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IENTIFICO DE DATOS\Documents\all_volana\Volana\Amortizaciones\data\"/>
    </mc:Choice>
  </mc:AlternateContent>
  <xr:revisionPtr revIDLastSave="0" documentId="8_{E3A2F672-1220-404B-A4F2-602EADD3E49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Auditoría 2023" sheetId="1" r:id="rId1"/>
    <sheet name="creditos a modificar" sheetId="4" r:id="rId2"/>
    <sheet name="Devengos" sheetId="3" r:id="rId3"/>
  </sheets>
  <externalReferences>
    <externalReference r:id="rId4"/>
  </externalReferences>
  <definedNames>
    <definedName name="EdR" localSheetId="0">'[1]P&amp;L Mensual'!#REF!</definedName>
    <definedName name="EdR">'[1]P&amp;L Mensual'!#REF!</definedName>
    <definedName name="NOMBRE" localSheetId="0">#REF!</definedName>
    <definedName name="NOMBR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" i="1" l="1"/>
  <c r="H14" i="1"/>
  <c r="H13" i="1"/>
  <c r="H12" i="1"/>
  <c r="H11" i="1"/>
  <c r="H10" i="1"/>
  <c r="H9" i="1"/>
  <c r="H8" i="1"/>
  <c r="H7" i="1"/>
  <c r="H6" i="1"/>
  <c r="H5" i="1"/>
  <c r="H4" i="1"/>
  <c r="D16" i="1"/>
  <c r="C16" i="1"/>
  <c r="E15" i="1"/>
  <c r="E14" i="1"/>
  <c r="E13" i="1"/>
  <c r="E12" i="1"/>
  <c r="E11" i="1"/>
  <c r="E10" i="1"/>
  <c r="E9" i="1"/>
  <c r="E8" i="1"/>
  <c r="E7" i="1"/>
  <c r="E6" i="1"/>
  <c r="E5" i="1"/>
  <c r="E4" i="1"/>
  <c r="E16" i="1" l="1"/>
  <c r="N2" i="4"/>
</calcChain>
</file>

<file path=xl/sharedStrings.xml><?xml version="1.0" encoding="utf-8"?>
<sst xmlns="http://schemas.openxmlformats.org/spreadsheetml/2006/main" count="63023" uniqueCount="8707">
  <si>
    <t>Devengos</t>
  </si>
  <si>
    <t>Mes</t>
  </si>
  <si>
    <t>Ingresos por intereses según sistema:</t>
  </si>
  <si>
    <t>Ingresos por intereses para Auditoría</t>
  </si>
  <si>
    <t>Dif</t>
  </si>
  <si>
    <t>Totales:</t>
  </si>
  <si>
    <t>PRESTAMO PERSONAL RED</t>
  </si>
  <si>
    <t>Ingresos por intereses para Auditoría LINEAS</t>
  </si>
  <si>
    <t>Ingresos por intereses para Auditoría REDES</t>
  </si>
  <si>
    <t>ESTE ES EL OBJETIVO POR MES</t>
  </si>
  <si>
    <t>SUCURSAL</t>
  </si>
  <si>
    <t>ID</t>
  </si>
  <si>
    <t>NOMBRE</t>
  </si>
  <si>
    <t>FECHAALTA</t>
  </si>
  <si>
    <t>FECHADISPERSION</t>
  </si>
  <si>
    <t>TIPOPRODUCTO</t>
  </si>
  <si>
    <t>TIPODISTRIBUIDOR</t>
  </si>
  <si>
    <t>TONALA</t>
  </si>
  <si>
    <t>MIMY</t>
  </si>
  <si>
    <t>RED</t>
  </si>
  <si>
    <t>NEZAHUALCOYOTL 2</t>
  </si>
  <si>
    <t>MIXTECAS</t>
  </si>
  <si>
    <t>COATZACOALCOS</t>
  </si>
  <si>
    <t>ROSITAS</t>
  </si>
  <si>
    <t>ROSAS AZULES</t>
  </si>
  <si>
    <t>CUAHUTEMOC</t>
  </si>
  <si>
    <t>AVE FENIX</t>
  </si>
  <si>
    <t>ALCATRAZ</t>
  </si>
  <si>
    <t>CARDENAS</t>
  </si>
  <si>
    <t xml:space="preserve">gardenias </t>
  </si>
  <si>
    <t>NEZAHUALCOYOTL</t>
  </si>
  <si>
    <t xml:space="preserve">UNIVERSO NEZA </t>
  </si>
  <si>
    <t>INFINITO</t>
  </si>
  <si>
    <t>VILLAHERMOSA</t>
  </si>
  <si>
    <t>LAS ADMINISTRADORAS</t>
  </si>
  <si>
    <t>LAS ROSAS</t>
  </si>
  <si>
    <t>CHALCO</t>
  </si>
  <si>
    <t>YALI</t>
  </si>
  <si>
    <t>TEXCOCO</t>
  </si>
  <si>
    <t>DALIAS</t>
  </si>
  <si>
    <t>DULCINEA</t>
  </si>
  <si>
    <t>PALMA</t>
  </si>
  <si>
    <t>GEMA</t>
  </si>
  <si>
    <t>TONALTECAS</t>
  </si>
  <si>
    <t>LAS PRIMAVERAS</t>
  </si>
  <si>
    <t>ORIZABA</t>
  </si>
  <si>
    <t>LAS ROSAS ORIZABA</t>
  </si>
  <si>
    <t>JADE</t>
  </si>
  <si>
    <t xml:space="preserve">AGNI SU </t>
  </si>
  <si>
    <t>CHICAS DEL ARENAL</t>
  </si>
  <si>
    <t>CHIMALHUACAN 2</t>
  </si>
  <si>
    <t>ORQUIDEAS1</t>
  </si>
  <si>
    <t>ROSALES 2</t>
  </si>
  <si>
    <t>FORTIN</t>
  </si>
  <si>
    <t>TOM</t>
  </si>
  <si>
    <t>TONALA 2</t>
  </si>
  <si>
    <t>MERCURIO</t>
  </si>
  <si>
    <t>CULTURAS EX</t>
  </si>
  <si>
    <t>MOANA</t>
  </si>
  <si>
    <t>LAS JOYITAS</t>
  </si>
  <si>
    <t>CHANEL</t>
  </si>
  <si>
    <t>ECLIPSE ORI</t>
  </si>
  <si>
    <t xml:space="preserve">18 DE MARZO </t>
  </si>
  <si>
    <t>LOS PORTALES</t>
  </si>
  <si>
    <t xml:space="preserve">NICHE </t>
  </si>
  <si>
    <t>LA HACIENDA</t>
  </si>
  <si>
    <t>BUCAY ORI</t>
  </si>
  <si>
    <t>TLATEL CHIMA</t>
  </si>
  <si>
    <t>AMOR</t>
  </si>
  <si>
    <t>K2</t>
  </si>
  <si>
    <t>SCOOBY ORI</t>
  </si>
  <si>
    <t>REVOLUCION I</t>
  </si>
  <si>
    <t>ABUNDANCIA NEZA</t>
  </si>
  <si>
    <t>EJIDO TACOTENO</t>
  </si>
  <si>
    <t>LUCIERNAGAS CHALCO</t>
  </si>
  <si>
    <t>CIELO</t>
  </si>
  <si>
    <t>CREED</t>
  </si>
  <si>
    <t>MONARCAS ORI</t>
  </si>
  <si>
    <t>SANTA ROSA CHIMA</t>
  </si>
  <si>
    <t>LAS VICTORIOSAS</t>
  </si>
  <si>
    <t>ESMERALDA2</t>
  </si>
  <si>
    <t>AFGANISTAN</t>
  </si>
  <si>
    <t>INSURGENTES</t>
  </si>
  <si>
    <t>ESTRELLA AZUL</t>
  </si>
  <si>
    <t xml:space="preserve">4 MILPAS </t>
  </si>
  <si>
    <t>CHESTER</t>
  </si>
  <si>
    <t>PEGASO 2</t>
  </si>
  <si>
    <t xml:space="preserve">SANTA ELENA </t>
  </si>
  <si>
    <t>JADE NEZA</t>
  </si>
  <si>
    <t>HONDA</t>
  </si>
  <si>
    <t>ORO 2014</t>
  </si>
  <si>
    <t>MILAGRO MINA</t>
  </si>
  <si>
    <t>AGNI</t>
  </si>
  <si>
    <t xml:space="preserve">ALONDRAS </t>
  </si>
  <si>
    <t xml:space="preserve">PERSEO </t>
  </si>
  <si>
    <t>MUJERES EXITOSAS</t>
  </si>
  <si>
    <t>IXTAPALUCA</t>
  </si>
  <si>
    <t>ESPERANZA II</t>
  </si>
  <si>
    <t>TAQUIS</t>
  </si>
  <si>
    <t>LADYS NICE</t>
  </si>
  <si>
    <t>PLUTARCO ELIAS</t>
  </si>
  <si>
    <t>EVEREST</t>
  </si>
  <si>
    <t>LAS GAVIOTAS COATZA</t>
  </si>
  <si>
    <t>LAS GUERRERAS MINA</t>
  </si>
  <si>
    <t>ZELADA</t>
  </si>
  <si>
    <t>APOLO</t>
  </si>
  <si>
    <t>ARTESANOS ORI</t>
  </si>
  <si>
    <t>LAS DIVINAS MINA</t>
  </si>
  <si>
    <t>VILLAS DEL SUR</t>
  </si>
  <si>
    <t>3 DE AGOSTO</t>
  </si>
  <si>
    <t>ARCELIA</t>
  </si>
  <si>
    <t>IXTAPALUCA 2</t>
  </si>
  <si>
    <t>OMETEPEC REYES</t>
  </si>
  <si>
    <t>MELODY</t>
  </si>
  <si>
    <t>ROKALETA</t>
  </si>
  <si>
    <t>ESTIPULAS</t>
  </si>
  <si>
    <t>OHANA CH</t>
  </si>
  <si>
    <t>GALAXIA</t>
  </si>
  <si>
    <t>GUAYACAN PLUSS</t>
  </si>
  <si>
    <t>TLALOC</t>
  </si>
  <si>
    <t>MARGARITAS</t>
  </si>
  <si>
    <t>ON CH</t>
  </si>
  <si>
    <t>EMPRENDEDORASS</t>
  </si>
  <si>
    <t>MAÃ‘ANITAS PLUS</t>
  </si>
  <si>
    <t>EL MONAL</t>
  </si>
  <si>
    <t>LAS RAMONAS</t>
  </si>
  <si>
    <t>IMPERIUM REYES</t>
  </si>
  <si>
    <t>GUARDA COSTA</t>
  </si>
  <si>
    <t>LAS INCREIBLES</t>
  </si>
  <si>
    <t>CARIBE</t>
  </si>
  <si>
    <t xml:space="preserve">ECLIPSE </t>
  </si>
  <si>
    <t>GUERRERASS</t>
  </si>
  <si>
    <t>LAS DARIO</t>
  </si>
  <si>
    <t>EL CAIMITO</t>
  </si>
  <si>
    <t>MINA DE ORO</t>
  </si>
  <si>
    <t>MARGARITAS IXT</t>
  </si>
  <si>
    <t>LAS VICTORIOSAS MINA</t>
  </si>
  <si>
    <t>DIAMANTE 2022</t>
  </si>
  <si>
    <t xml:space="preserve">YOHUALI CH </t>
  </si>
  <si>
    <t>ESTRELLAS DE MAQUISCO</t>
  </si>
  <si>
    <t>FENIX REYES IXT</t>
  </si>
  <si>
    <t>BEBESITAS</t>
  </si>
  <si>
    <t>SIRENAS REYES</t>
  </si>
  <si>
    <t xml:space="preserve">ANGYS CH </t>
  </si>
  <si>
    <t>LYRA CH</t>
  </si>
  <si>
    <t>MUJERES EMPRENDEDORAS</t>
  </si>
  <si>
    <t>GARDENIAS CHALCO</t>
  </si>
  <si>
    <t xml:space="preserve">MONARCAS 1 </t>
  </si>
  <si>
    <t>CAMINO AL EXITO</t>
  </si>
  <si>
    <t>MAGENTA</t>
  </si>
  <si>
    <t>NARANJA</t>
  </si>
  <si>
    <t xml:space="preserve">MANDALAS CH </t>
  </si>
  <si>
    <t>ANGELES VILLA</t>
  </si>
  <si>
    <t>SAN JUAN 1</t>
  </si>
  <si>
    <t>PANADERIA ORIZABA</t>
  </si>
  <si>
    <t>JAMAICA</t>
  </si>
  <si>
    <t>NUEVA AMISTAD</t>
  </si>
  <si>
    <t xml:space="preserve">SOL Y LUNA </t>
  </si>
  <si>
    <t>FLOR DE LIZ</t>
  </si>
  <si>
    <t>BEL AIR</t>
  </si>
  <si>
    <t>LOS MISMOS</t>
  </si>
  <si>
    <t>BAVISPE IXT</t>
  </si>
  <si>
    <t>CAMPEONAS</t>
  </si>
  <si>
    <t>TURCAS</t>
  </si>
  <si>
    <t xml:space="preserve">LIBRA CH </t>
  </si>
  <si>
    <t>YISUS IXT</t>
  </si>
  <si>
    <t>LAS GUERRERAS 3</t>
  </si>
  <si>
    <t>MARIPOSAS 2</t>
  </si>
  <si>
    <t>AMECAMECA</t>
  </si>
  <si>
    <t>ROBLE AMK</t>
  </si>
  <si>
    <t>EQUILIBRIO</t>
  </si>
  <si>
    <t>GARDENIAS DE MONTECILLO</t>
  </si>
  <si>
    <t>UZIEL</t>
  </si>
  <si>
    <t xml:space="preserve">GUERRERAS DE LA PAZ </t>
  </si>
  <si>
    <t>20 COATZA</t>
  </si>
  <si>
    <t>COKETAZ</t>
  </si>
  <si>
    <t>PEPE DEL RIVERO</t>
  </si>
  <si>
    <t>TAQUITOS</t>
  </si>
  <si>
    <t>FASHION</t>
  </si>
  <si>
    <t>FUENTE DE ABUNDANCIA</t>
  </si>
  <si>
    <t>AL FIN</t>
  </si>
  <si>
    <t>CUMPLIDORAS ONE</t>
  </si>
  <si>
    <t>NARUMI</t>
  </si>
  <si>
    <t xml:space="preserve">LAS PRINCESAS DE LOS REYES </t>
  </si>
  <si>
    <t>DIAMANTE CHIMA</t>
  </si>
  <si>
    <t>TORRESILLAS</t>
  </si>
  <si>
    <t>TREBOL AMK</t>
  </si>
  <si>
    <t>DIAMANTE DE COATLINCHAN</t>
  </si>
  <si>
    <t>EL POCITO</t>
  </si>
  <si>
    <t>SOLECITO 2</t>
  </si>
  <si>
    <t>LADYS</t>
  </si>
  <si>
    <t>ESTRELLITA FUGAZ</t>
  </si>
  <si>
    <t>LA CASA DEL LLANO</t>
  </si>
  <si>
    <t>COREA DEL SUR</t>
  </si>
  <si>
    <t>SANTIAGO AMK</t>
  </si>
  <si>
    <t>FLOR DE LOTO CH</t>
  </si>
  <si>
    <t>SAN JUAN GRANDE AMK</t>
  </si>
  <si>
    <t>TORINO</t>
  </si>
  <si>
    <t>ESPERANZAS</t>
  </si>
  <si>
    <t>BICHIS IXT</t>
  </si>
  <si>
    <t>LAS TREMENDITAS</t>
  </si>
  <si>
    <t>KAILANI</t>
  </si>
  <si>
    <t>DIAMANTEE</t>
  </si>
  <si>
    <t>ZAFIRO AZUL</t>
  </si>
  <si>
    <t>YOLOTL CH</t>
  </si>
  <si>
    <t>HUESITOS</t>
  </si>
  <si>
    <t>CECADYS</t>
  </si>
  <si>
    <t>ALEGRIA</t>
  </si>
  <si>
    <t>VIOLETAS TEXCOCO</t>
  </si>
  <si>
    <t>LUZ CHIMA</t>
  </si>
  <si>
    <t>ESPERANZA 14</t>
  </si>
  <si>
    <t>ORQUIDEAS DOS RIOS</t>
  </si>
  <si>
    <t>NUBECITAS REYES</t>
  </si>
  <si>
    <t>EL TESORO</t>
  </si>
  <si>
    <t>LAS PODEROSAS</t>
  </si>
  <si>
    <t>CÃ“RDOBA AMK</t>
  </si>
  <si>
    <t>LAS LUPITAS</t>
  </si>
  <si>
    <t>ANDULIAS CH</t>
  </si>
  <si>
    <t>SOL CHIMA</t>
  </si>
  <si>
    <t>REPUBLICA</t>
  </si>
  <si>
    <t>MEXICO LINDO</t>
  </si>
  <si>
    <t>VIDA 1</t>
  </si>
  <si>
    <t>AVE DEL PARAISO</t>
  </si>
  <si>
    <t>GIRLS</t>
  </si>
  <si>
    <t xml:space="preserve">ARCOIRIS DOS </t>
  </si>
  <si>
    <t>CEREZA CH</t>
  </si>
  <si>
    <t xml:space="preserve">URANO </t>
  </si>
  <si>
    <t>PAGADORAS</t>
  </si>
  <si>
    <t>CHICAS COSMICAS</t>
  </si>
  <si>
    <t>TURQUESA</t>
  </si>
  <si>
    <t>LAS PALAPAS</t>
  </si>
  <si>
    <t>NERTA</t>
  </si>
  <si>
    <t>JUPITER AMK</t>
  </si>
  <si>
    <t>MAGUEYES</t>
  </si>
  <si>
    <t>INDIGO</t>
  </si>
  <si>
    <t>HUATONGO</t>
  </si>
  <si>
    <t>KENAI</t>
  </si>
  <si>
    <t>EXPLENDOR</t>
  </si>
  <si>
    <t>RUIZ CORTINES MINA</t>
  </si>
  <si>
    <t>NUEVA GENERACION</t>
  </si>
  <si>
    <t>NUEVO MEXICO</t>
  </si>
  <si>
    <t>AQUILES</t>
  </si>
  <si>
    <t xml:space="preserve">ARBOL DE ORO </t>
  </si>
  <si>
    <t>MUJERES DE MOCTEZUMA</t>
  </si>
  <si>
    <t>MARIPOSAS</t>
  </si>
  <si>
    <t>FLORES HERMOSAS</t>
  </si>
  <si>
    <t>LUNA 1</t>
  </si>
  <si>
    <t>EL PUEBLITO</t>
  </si>
  <si>
    <t>OASIS</t>
  </si>
  <si>
    <t>VALERIA</t>
  </si>
  <si>
    <t xml:space="preserve">FRANCISCO VILLA </t>
  </si>
  <si>
    <t>EMMA UNO</t>
  </si>
  <si>
    <t>CARAMELO</t>
  </si>
  <si>
    <t>MARAVILLAS PLUS ORI</t>
  </si>
  <si>
    <t>LINDAS</t>
  </si>
  <si>
    <t>FLOR DE LOTO</t>
  </si>
  <si>
    <t>ESPERANZA CARACOL</t>
  </si>
  <si>
    <t>NUEVO COMIENZO IXT</t>
  </si>
  <si>
    <t>LOMA BONITA</t>
  </si>
  <si>
    <t>BUENA SUERTE JR</t>
  </si>
  <si>
    <t>SANTA FE ORI</t>
  </si>
  <si>
    <t xml:space="preserve">STARS CHIMA </t>
  </si>
  <si>
    <t xml:space="preserve">LAS NENAS </t>
  </si>
  <si>
    <t>EXITO RIOS</t>
  </si>
  <si>
    <t>LA TRENSA DE LA ABUELA</t>
  </si>
  <si>
    <t>CUARZO N</t>
  </si>
  <si>
    <t>MONAL</t>
  </si>
  <si>
    <t>ROUSS</t>
  </si>
  <si>
    <t>UNIDAD LR</t>
  </si>
  <si>
    <t>CRISTAL</t>
  </si>
  <si>
    <t xml:space="preserve">ALEBRIJES </t>
  </si>
  <si>
    <t xml:space="preserve">HORMIGUITAS </t>
  </si>
  <si>
    <t>ADELITAS REYES</t>
  </si>
  <si>
    <t>ESTRELLA DE MAR</t>
  </si>
  <si>
    <t>AVATAR</t>
  </si>
  <si>
    <t>ABEJITAS</t>
  </si>
  <si>
    <t xml:space="preserve">SATURNO </t>
  </si>
  <si>
    <t>CORONADO</t>
  </si>
  <si>
    <t>LAS PERAS</t>
  </si>
  <si>
    <t>RED RIOS IXT</t>
  </si>
  <si>
    <t>DOS RIOS ORI</t>
  </si>
  <si>
    <t>SAN FRANCISCO TEX</t>
  </si>
  <si>
    <t xml:space="preserve">LAS ADELITAS </t>
  </si>
  <si>
    <t>VIOLETAS N</t>
  </si>
  <si>
    <t xml:space="preserve">CRISTAL </t>
  </si>
  <si>
    <t>MOTIVACION</t>
  </si>
  <si>
    <t>COLIBRI CHIMA</t>
  </si>
  <si>
    <t>COMETAS IXT</t>
  </si>
  <si>
    <t>FROZEN</t>
  </si>
  <si>
    <t>CARAMELOS</t>
  </si>
  <si>
    <t>MARIPOSITA</t>
  </si>
  <si>
    <t xml:space="preserve">AVE FENIX </t>
  </si>
  <si>
    <t xml:space="preserve">BALVANERA </t>
  </si>
  <si>
    <t>BANANITAS ORI</t>
  </si>
  <si>
    <t>KITTINAS CH</t>
  </si>
  <si>
    <t xml:space="preserve">CHICAS FUERTES </t>
  </si>
  <si>
    <t>LA CONCHITA</t>
  </si>
  <si>
    <t>FRESASS</t>
  </si>
  <si>
    <t>SUPER CHICAS</t>
  </si>
  <si>
    <t xml:space="preserve">AMANECER NEZA </t>
  </si>
  <si>
    <t>FENIX AMK</t>
  </si>
  <si>
    <t>LAGO</t>
  </si>
  <si>
    <t>UNION REYES</t>
  </si>
  <si>
    <t>KUAUTLI CH</t>
  </si>
  <si>
    <t>SANTY</t>
  </si>
  <si>
    <t>LA BENDICION DE DIOS</t>
  </si>
  <si>
    <t>LUCECITAS</t>
  </si>
  <si>
    <t>NUEVO COMIENZO 2</t>
  </si>
  <si>
    <t xml:space="preserve">LAS AGUILAS </t>
  </si>
  <si>
    <t xml:space="preserve">SAN PEDRO CHIMA </t>
  </si>
  <si>
    <t>GENESIS DE MONTECILLO</t>
  </si>
  <si>
    <t>GENESIS IXT</t>
  </si>
  <si>
    <t>CRISTALES DE LA 6</t>
  </si>
  <si>
    <t>GAVIOTAS CHIMA</t>
  </si>
  <si>
    <t>ATAN 2 NEZA</t>
  </si>
  <si>
    <t>SAN MARTIN</t>
  </si>
  <si>
    <t>MARVIN REYES</t>
  </si>
  <si>
    <t>AZULEJOS</t>
  </si>
  <si>
    <t>DIVINAS DE TEPE</t>
  </si>
  <si>
    <t>SHERA</t>
  </si>
  <si>
    <t>AZUL</t>
  </si>
  <si>
    <t>INDEPENDIENTES</t>
  </si>
  <si>
    <t>GIRASOL AMK</t>
  </si>
  <si>
    <t>LEONAS CH</t>
  </si>
  <si>
    <t>UVA DE SANTA ROSA</t>
  </si>
  <si>
    <t>LAS JARDINES</t>
  </si>
  <si>
    <t>LAS GAVIOTAS</t>
  </si>
  <si>
    <t>FLORES DE CHIMA</t>
  </si>
  <si>
    <t>ALGODON</t>
  </si>
  <si>
    <t>MANZANITAS DULCES</t>
  </si>
  <si>
    <t xml:space="preserve">LA BARRANCA </t>
  </si>
  <si>
    <t>EXITOSAS2</t>
  </si>
  <si>
    <t>KANTYI CH</t>
  </si>
  <si>
    <t>XALPA</t>
  </si>
  <si>
    <t>KANISHKA</t>
  </si>
  <si>
    <t>LAS UVITAS CH</t>
  </si>
  <si>
    <t>EL OCOTAL AMK</t>
  </si>
  <si>
    <t xml:space="preserve">SOSA CHIMA </t>
  </si>
  <si>
    <t>ESTRELLAS DEL SOL</t>
  </si>
  <si>
    <t xml:space="preserve">AZUCENAS CHIMA </t>
  </si>
  <si>
    <t>ORQUIDEAS ORI</t>
  </si>
  <si>
    <t>LAS BARNEY</t>
  </si>
  <si>
    <t>ZAFIRO VIP</t>
  </si>
  <si>
    <t>LIBRA</t>
  </si>
  <si>
    <t>CALLEJON</t>
  </si>
  <si>
    <t>FLORES MEXICANAS</t>
  </si>
  <si>
    <t>MONARCA</t>
  </si>
  <si>
    <t>LOMAS TEPE</t>
  </si>
  <si>
    <t>BAMBU</t>
  </si>
  <si>
    <t>ABUNDANCIA IXT</t>
  </si>
  <si>
    <t>IMPARABLES CHIMA</t>
  </si>
  <si>
    <t>PRINCESAS MINA</t>
  </si>
  <si>
    <t>ESTRELLAS DE ATENCO</t>
  </si>
  <si>
    <t>ARCANGELES</t>
  </si>
  <si>
    <t>FRAMBUESA</t>
  </si>
  <si>
    <t>ORION AMK</t>
  </si>
  <si>
    <t>SAMAEL</t>
  </si>
  <si>
    <t>TULLUM 22</t>
  </si>
  <si>
    <t>LAS CUQUIS</t>
  </si>
  <si>
    <t>ACME REYES</t>
  </si>
  <si>
    <t>LA FE</t>
  </si>
  <si>
    <t xml:space="preserve">SOL DE MOCTEZUMA </t>
  </si>
  <si>
    <t xml:space="preserve">CALIFORNIA CHIMA </t>
  </si>
  <si>
    <t>MAMI SHULAS</t>
  </si>
  <si>
    <t xml:space="preserve">LIBERTAD CHIMA </t>
  </si>
  <si>
    <t>VALLECITO ORI</t>
  </si>
  <si>
    <t>VALLES DE LA HACIENDA CH</t>
  </si>
  <si>
    <t>MUJERES EN ACCION</t>
  </si>
  <si>
    <t>MEGAMENTE IXT</t>
  </si>
  <si>
    <t>FENIX CHIMA</t>
  </si>
  <si>
    <t>NAVER</t>
  </si>
  <si>
    <t>KIKY</t>
  </si>
  <si>
    <t>PERLAS DEL VOLCAN</t>
  </si>
  <si>
    <t>LUNATICOS</t>
  </si>
  <si>
    <t>ITALIANOS REYES</t>
  </si>
  <si>
    <t>CORAZON VALIENTE CH</t>
  </si>
  <si>
    <t>GENESIS NOGALES</t>
  </si>
  <si>
    <t>CAPULLOS</t>
  </si>
  <si>
    <t>LAS PRIMERAS</t>
  </si>
  <si>
    <t>ARCOIRIS AMK</t>
  </si>
  <si>
    <t>EMPRENDEDORAS NEZA</t>
  </si>
  <si>
    <t>BUCANERO</t>
  </si>
  <si>
    <t>PARTENON</t>
  </si>
  <si>
    <t>LUNAS IXT</t>
  </si>
  <si>
    <t>AVISPAS DE ORO CH</t>
  </si>
  <si>
    <t>REALES CHALCO</t>
  </si>
  <si>
    <t>CONSTELACION</t>
  </si>
  <si>
    <t>POSTE BLANCO</t>
  </si>
  <si>
    <t>TUPSI</t>
  </si>
  <si>
    <t>REVOLUCION FEMENINA</t>
  </si>
  <si>
    <t>DIAMANTE AMK</t>
  </si>
  <si>
    <t>ALAMEDA</t>
  </si>
  <si>
    <t>JAZMIN ORI</t>
  </si>
  <si>
    <t>NOCHE BUENA</t>
  </si>
  <si>
    <t>CUAUTZINGO</t>
  </si>
  <si>
    <t>LAS VOLANAS</t>
  </si>
  <si>
    <t>MUÃ‘ECAS</t>
  </si>
  <si>
    <t>SOLECITO</t>
  </si>
  <si>
    <t>LA COCINA</t>
  </si>
  <si>
    <t>FRIKI REYES</t>
  </si>
  <si>
    <t>CHICAS DE HOY</t>
  </si>
  <si>
    <t xml:space="preserve">GOLONDRINAS NEZA </t>
  </si>
  <si>
    <t>VOLCANES AMK</t>
  </si>
  <si>
    <t>LAS FLORES</t>
  </si>
  <si>
    <t>LIBERTAD ORI</t>
  </si>
  <si>
    <t>REVOLUCION</t>
  </si>
  <si>
    <t xml:space="preserve">EMPRESARIAS DEL SOL </t>
  </si>
  <si>
    <t>JACK</t>
  </si>
  <si>
    <t>CHICAS EMPRENDEDORAS</t>
  </si>
  <si>
    <t>GUERREROS NEZA</t>
  </si>
  <si>
    <t>DELICADAS</t>
  </si>
  <si>
    <t>EMPRENDEDORAS1</t>
  </si>
  <si>
    <t>OBRERA</t>
  </si>
  <si>
    <t>ACUARIO AMK</t>
  </si>
  <si>
    <t>ARIES NEZA</t>
  </si>
  <si>
    <t>LUNA Y SOL ORI</t>
  </si>
  <si>
    <t>VUALA</t>
  </si>
  <si>
    <t>MUJERES EMPRESARIAS</t>
  </si>
  <si>
    <t>BOMBONES</t>
  </si>
  <si>
    <t>RESPONSABLES</t>
  </si>
  <si>
    <t>ANISA</t>
  </si>
  <si>
    <t>GIRASOLES REYES</t>
  </si>
  <si>
    <t>ESFERA</t>
  </si>
  <si>
    <t xml:space="preserve">COMERCIANTES </t>
  </si>
  <si>
    <t>EL TREBOL IXT</t>
  </si>
  <si>
    <t>EXITOSAS DOS</t>
  </si>
  <si>
    <t>CUPIDO</t>
  </si>
  <si>
    <t>MINA 2</t>
  </si>
  <si>
    <t>MAGNUM</t>
  </si>
  <si>
    <t>PIRULES CHIMA</t>
  </si>
  <si>
    <t>HEY-HEY</t>
  </si>
  <si>
    <t>LAS TORRES CHIMA</t>
  </si>
  <si>
    <t>LAS SANTAS</t>
  </si>
  <si>
    <t>SAN FRANCSICO</t>
  </si>
  <si>
    <t>CELESTE</t>
  </si>
  <si>
    <t>ZAPATA</t>
  </si>
  <si>
    <t>RENACERR</t>
  </si>
  <si>
    <t>LA RANCHERIA</t>
  </si>
  <si>
    <t>LAS DE GONZALEZ</t>
  </si>
  <si>
    <t>CUARZO ROSA</t>
  </si>
  <si>
    <t>EL MILAGRO</t>
  </si>
  <si>
    <t xml:space="preserve">RUDAS PANTITLAN </t>
  </si>
  <si>
    <t>GETSEMANI</t>
  </si>
  <si>
    <t xml:space="preserve">MORADO TORNASOL </t>
  </si>
  <si>
    <t>GIRASOLES UNO</t>
  </si>
  <si>
    <t>VITAWA REYES</t>
  </si>
  <si>
    <t>PANDITAS COATZA</t>
  </si>
  <si>
    <t>CONVENTOS</t>
  </si>
  <si>
    <t xml:space="preserve">TIERRA NUEVA </t>
  </si>
  <si>
    <t>OHANA</t>
  </si>
  <si>
    <t>MUJERES MARAVILLOSAS ORI</t>
  </si>
  <si>
    <t>CATARINAS CHIMA</t>
  </si>
  <si>
    <t>BUBBALOO CH</t>
  </si>
  <si>
    <t xml:space="preserve">CODIGO </t>
  </si>
  <si>
    <t>ORQUIDEAS REYES</t>
  </si>
  <si>
    <t>EMPRENDEDORAS AMK</t>
  </si>
  <si>
    <t>BUENA SUERTE</t>
  </si>
  <si>
    <t>COMANDO</t>
  </si>
  <si>
    <t>PARAISO CHIMA</t>
  </si>
  <si>
    <t>MIRAMAR</t>
  </si>
  <si>
    <t>IZTAPALAPA</t>
  </si>
  <si>
    <t>ANGELITOS IXT</t>
  </si>
  <si>
    <t>MANZANITAS IXT</t>
  </si>
  <si>
    <t>LINAJE ELEGIDO IXT</t>
  </si>
  <si>
    <t>MARINA CHIMA</t>
  </si>
  <si>
    <t>GIRASOLES NEZA</t>
  </si>
  <si>
    <t>OLIMPO</t>
  </si>
  <si>
    <t>TRIUNFADORAS CH</t>
  </si>
  <si>
    <t>GIRASOL VIP</t>
  </si>
  <si>
    <t>LEYVA</t>
  </si>
  <si>
    <t>TURQUESA IXT</t>
  </si>
  <si>
    <t>UNIVERSO CHIMA</t>
  </si>
  <si>
    <t>CANDY</t>
  </si>
  <si>
    <t>TULIPANES AMK</t>
  </si>
  <si>
    <t>RANGEL IXT</t>
  </si>
  <si>
    <t>BACARDI</t>
  </si>
  <si>
    <t>TERESITAS 2</t>
  </si>
  <si>
    <t>DEL CARMEN</t>
  </si>
  <si>
    <t>CORAL DE MAR</t>
  </si>
  <si>
    <t>LA CASITA</t>
  </si>
  <si>
    <t>LUNA NUEVA 2</t>
  </si>
  <si>
    <t>PETALOS DE ROSA</t>
  </si>
  <si>
    <t xml:space="preserve">SAN JOSE </t>
  </si>
  <si>
    <t>TULIPANES</t>
  </si>
  <si>
    <t>MAGNOLIAS CH</t>
  </si>
  <si>
    <t>NEPTUNO</t>
  </si>
  <si>
    <t>EL CASINO 2</t>
  </si>
  <si>
    <t>PRIMERIZAS</t>
  </si>
  <si>
    <t xml:space="preserve">SHADANY CH </t>
  </si>
  <si>
    <t>TULIPANES CH</t>
  </si>
  <si>
    <t>ESTRELLAS 21</t>
  </si>
  <si>
    <t>GUERRERAS IZTAPALAPA</t>
  </si>
  <si>
    <t>NEZA 25</t>
  </si>
  <si>
    <t xml:space="preserve">ESPERANZA JR </t>
  </si>
  <si>
    <t>TLALOC CHIMA</t>
  </si>
  <si>
    <t xml:space="preserve">JUPITER </t>
  </si>
  <si>
    <t>EXITO  DE CUPIDO</t>
  </si>
  <si>
    <t>GOTAS DE LLUVIA</t>
  </si>
  <si>
    <t>JARDIN DE FLORIPONDIO</t>
  </si>
  <si>
    <t>LIBERACION</t>
  </si>
  <si>
    <t>VIOLETASS</t>
  </si>
  <si>
    <t>PROSPERANDO</t>
  </si>
  <si>
    <t>ESTRELLA DEL SUR</t>
  </si>
  <si>
    <t>NERIA</t>
  </si>
  <si>
    <t xml:space="preserve">LAS BAMBINAS </t>
  </si>
  <si>
    <t xml:space="preserve">ROSAS DE CANTEROS </t>
  </si>
  <si>
    <t>NEXAPA AMK</t>
  </si>
  <si>
    <t>SABRITAS</t>
  </si>
  <si>
    <t>ZORZAL</t>
  </si>
  <si>
    <t>CHIVIGON</t>
  </si>
  <si>
    <t>CHICAS CSAT</t>
  </si>
  <si>
    <t>SONRISAS MINA</t>
  </si>
  <si>
    <t>ARES UNO</t>
  </si>
  <si>
    <t>LAS SUCULENTAS</t>
  </si>
  <si>
    <t>MESTIZAS</t>
  </si>
  <si>
    <t>RUBI MINA</t>
  </si>
  <si>
    <t>EMPRENDEDORES TEX</t>
  </si>
  <si>
    <t>CHOCO CRISPIS</t>
  </si>
  <si>
    <t>EXITOSAS 1</t>
  </si>
  <si>
    <t>ALCATRAZ MINA</t>
  </si>
  <si>
    <t xml:space="preserve">AGUILA REAL </t>
  </si>
  <si>
    <t>PAISAJE ORI</t>
  </si>
  <si>
    <t>UNIDASS</t>
  </si>
  <si>
    <t xml:space="preserve">CATRINAS </t>
  </si>
  <si>
    <t>LAS REALES</t>
  </si>
  <si>
    <t>RUBI</t>
  </si>
  <si>
    <t>MALINCHE</t>
  </si>
  <si>
    <t>REYNAS UNO</t>
  </si>
  <si>
    <t>LA GARITA</t>
  </si>
  <si>
    <t>MUEGANOS REYES</t>
  </si>
  <si>
    <t>SERENATA REYES</t>
  </si>
  <si>
    <t>ANDROMEDA AMK</t>
  </si>
  <si>
    <t>TRANSILVANIA</t>
  </si>
  <si>
    <t>COLOSIO</t>
  </si>
  <si>
    <t>DARUMA</t>
  </si>
  <si>
    <t>VICTORIAS</t>
  </si>
  <si>
    <t>INVASOR</t>
  </si>
  <si>
    <t>JUANAS</t>
  </si>
  <si>
    <t>CHSIPITA</t>
  </si>
  <si>
    <t>FORTALEZA</t>
  </si>
  <si>
    <t xml:space="preserve">QUETZALCOATL </t>
  </si>
  <si>
    <t xml:space="preserve">5 ESTRELLAS </t>
  </si>
  <si>
    <t>UNIDAS</t>
  </si>
  <si>
    <t>SOL Y LUNA CH</t>
  </si>
  <si>
    <t>HOMEX</t>
  </si>
  <si>
    <t>SANTA TERESA</t>
  </si>
  <si>
    <t xml:space="preserve">ESTRELLAS ORI </t>
  </si>
  <si>
    <t xml:space="preserve">EL ULTIMO BATALLON </t>
  </si>
  <si>
    <t>BARBIE 1</t>
  </si>
  <si>
    <t>SUPER TEAM</t>
  </si>
  <si>
    <t>COLIBRI MINA</t>
  </si>
  <si>
    <t>SANTA CLARA</t>
  </si>
  <si>
    <t>MARTE</t>
  </si>
  <si>
    <t>ENCANTO IXT</t>
  </si>
  <si>
    <t>ZARA</t>
  </si>
  <si>
    <t>LUNA MINA</t>
  </si>
  <si>
    <t>VOLANITAS</t>
  </si>
  <si>
    <t>MELON CHIMA</t>
  </si>
  <si>
    <t>COMERCIANTES</t>
  </si>
  <si>
    <t>SAN DIEGUITO TEX</t>
  </si>
  <si>
    <t>SUERTE</t>
  </si>
  <si>
    <t>CLUB DE ESTELA</t>
  </si>
  <si>
    <t>GIRASOLES 1</t>
  </si>
  <si>
    <t>JUAN ESCUTIA</t>
  </si>
  <si>
    <t>FLORICEL</t>
  </si>
  <si>
    <t xml:space="preserve">ALEGRIA </t>
  </si>
  <si>
    <t xml:space="preserve">ARTESANAS AMK </t>
  </si>
  <si>
    <t xml:space="preserve">AGUITA DE COCO </t>
  </si>
  <si>
    <t>GRUPO HEROES</t>
  </si>
  <si>
    <t>CANDELA</t>
  </si>
  <si>
    <t>OMEGA 2</t>
  </si>
  <si>
    <t>VILLA NUEVA</t>
  </si>
  <si>
    <t>ARMONIA</t>
  </si>
  <si>
    <t>MIA ORI</t>
  </si>
  <si>
    <t>PIPILA</t>
  </si>
  <si>
    <t>CUIJINGO</t>
  </si>
  <si>
    <t>ZOOTOPIA</t>
  </si>
  <si>
    <t>TRIUNFADORAS NEZA</t>
  </si>
  <si>
    <t>EXITOSAS DE MEXICO</t>
  </si>
  <si>
    <t>PLAYITAS 01</t>
  </si>
  <si>
    <t>BARRIO NUEVO ORIZABA</t>
  </si>
  <si>
    <t>LAS GARDENIAS VILLA</t>
  </si>
  <si>
    <t>FUEGO</t>
  </si>
  <si>
    <t>ESTRELLAS S</t>
  </si>
  <si>
    <t>ESPERANZA 2022</t>
  </si>
  <si>
    <t>ALCATRAZ ORIZABA</t>
  </si>
  <si>
    <t>AMANECER CHIMA</t>
  </si>
  <si>
    <t>MARRON FIRE</t>
  </si>
  <si>
    <t>VENUSS</t>
  </si>
  <si>
    <t>HILDAGO MINA</t>
  </si>
  <si>
    <t>SAN MARTIN DE ARRIBA</t>
  </si>
  <si>
    <t>AMOROSAS</t>
  </si>
  <si>
    <t>EL REENCUENTRO</t>
  </si>
  <si>
    <t>CHICAS MICHELLIN</t>
  </si>
  <si>
    <t>REYNAS  1</t>
  </si>
  <si>
    <t>CHALMA AMK</t>
  </si>
  <si>
    <t>BRASIL</t>
  </si>
  <si>
    <t>OLIVOS</t>
  </si>
  <si>
    <t>CODIE</t>
  </si>
  <si>
    <t xml:space="preserve">FLOR DE SAN JUAN </t>
  </si>
  <si>
    <t>26 DE MARZO</t>
  </si>
  <si>
    <t>LUNA 2</t>
  </si>
  <si>
    <t>LUCIERNAGAS 69</t>
  </si>
  <si>
    <t>LOS DANIELÂ´S CH</t>
  </si>
  <si>
    <t>CHAPARRITAS</t>
  </si>
  <si>
    <t xml:space="preserve">TIERRA </t>
  </si>
  <si>
    <t>MORE</t>
  </si>
  <si>
    <t>OSITAS CARIÃ‘OSITAS</t>
  </si>
  <si>
    <t>HORMIGUITAS IXT</t>
  </si>
  <si>
    <t>DALIASS</t>
  </si>
  <si>
    <t>LUNA NEZA 2</t>
  </si>
  <si>
    <t>GUERREROS MIX</t>
  </si>
  <si>
    <t>HACIENDA ORI</t>
  </si>
  <si>
    <t>RAULS IXT</t>
  </si>
  <si>
    <t>TRIUNFADORAS JR</t>
  </si>
  <si>
    <t>UNICORNIO CHIMA</t>
  </si>
  <si>
    <t>PRINCESAS AMK</t>
  </si>
  <si>
    <t>LA ALDEA</t>
  </si>
  <si>
    <t>EL PUENTE</t>
  </si>
  <si>
    <t>LIRIO ORI</t>
  </si>
  <si>
    <t>NORIA IXT</t>
  </si>
  <si>
    <t>DIAMANTES</t>
  </si>
  <si>
    <t>MADERO ORI</t>
  </si>
  <si>
    <t>LAGUNILLA</t>
  </si>
  <si>
    <t xml:space="preserve">CIELO AZUL </t>
  </si>
  <si>
    <t>JAGUARES</t>
  </si>
  <si>
    <t>TOPACIO IXT</t>
  </si>
  <si>
    <t>LAS TORRES</t>
  </si>
  <si>
    <t>CONSTELACION CHIMA</t>
  </si>
  <si>
    <t xml:space="preserve">SUPER ESTRELLAS </t>
  </si>
  <si>
    <t>FRESAS AMK</t>
  </si>
  <si>
    <t>TLANESI ORI</t>
  </si>
  <si>
    <t>CIVER ORI</t>
  </si>
  <si>
    <t>ARENAL AMK</t>
  </si>
  <si>
    <t xml:space="preserve">MEDUSA </t>
  </si>
  <si>
    <t>CAMPANITAS IXT</t>
  </si>
  <si>
    <t>LOS UNIDO</t>
  </si>
  <si>
    <t>METZTLI 1</t>
  </si>
  <si>
    <t>CATALEYA MINA</t>
  </si>
  <si>
    <t>CREMAX MINA</t>
  </si>
  <si>
    <t>GANESHA</t>
  </si>
  <si>
    <t>MARIPOSAS AMK</t>
  </si>
  <si>
    <t>COMETA CH</t>
  </si>
  <si>
    <t>LAS CHONIS</t>
  </si>
  <si>
    <t>JADEL REYES</t>
  </si>
  <si>
    <t>AMATISTA AMK</t>
  </si>
  <si>
    <t xml:space="preserve">YETLANETZI </t>
  </si>
  <si>
    <t>CEREZAS</t>
  </si>
  <si>
    <t>LA CEIBA ORI</t>
  </si>
  <si>
    <t>GARDENIAS AMK</t>
  </si>
  <si>
    <t xml:space="preserve">LAS PUEBLERINA </t>
  </si>
  <si>
    <t>ALAMO AMK</t>
  </si>
  <si>
    <t>CASTILLO AMK</t>
  </si>
  <si>
    <t>TORRESILLAS RIO</t>
  </si>
  <si>
    <t>CAMPANITA CH</t>
  </si>
  <si>
    <t>PUEBLO NUEVO</t>
  </si>
  <si>
    <t>LAS ESPIGAS</t>
  </si>
  <si>
    <t>LAS DELICIAS MINA</t>
  </si>
  <si>
    <t>POSITOS</t>
  </si>
  <si>
    <t>PERLITAS MINA</t>
  </si>
  <si>
    <t>LAS FLORES DE NEZA</t>
  </si>
  <si>
    <t>LAS CHICAS DE RABON</t>
  </si>
  <si>
    <t xml:space="preserve">KAROL </t>
  </si>
  <si>
    <t>TLAHUAC</t>
  </si>
  <si>
    <t>LAS CONSENTIDA TLC</t>
  </si>
  <si>
    <t>MARYS TLC</t>
  </si>
  <si>
    <t>MILPA ALTA</t>
  </si>
  <si>
    <t>AGAPANDO MA</t>
  </si>
  <si>
    <t>CONCHITAS ORI</t>
  </si>
  <si>
    <t>ORDIQUEAS IXT</t>
  </si>
  <si>
    <t>AZUL CIELO</t>
  </si>
  <si>
    <t>MARIPOSAS PAPALOAPAN</t>
  </si>
  <si>
    <t>CORONA DE CRISTO</t>
  </si>
  <si>
    <t>LAS DEL 10</t>
  </si>
  <si>
    <t>ISAMAR ORI</t>
  </si>
  <si>
    <t>BON SAI</t>
  </si>
  <si>
    <t>PANDITAS MA</t>
  </si>
  <si>
    <t>PALOMAS ORI</t>
  </si>
  <si>
    <t>LAS PLATANERA</t>
  </si>
  <si>
    <t>CHOCORETAS MA</t>
  </si>
  <si>
    <t>VERA CH</t>
  </si>
  <si>
    <t>CORDERO</t>
  </si>
  <si>
    <t xml:space="preserve">CAFE CON LECHE </t>
  </si>
  <si>
    <t>ROSAS MINA</t>
  </si>
  <si>
    <t>LIBELULA</t>
  </si>
  <si>
    <t>LAS EMPRENDEDORAS DEL ESTERO</t>
  </si>
  <si>
    <t>CHRONOS</t>
  </si>
  <si>
    <t>TEJA</t>
  </si>
  <si>
    <t>IMPERIUM REYES - JUANA SALOME ZENTENO SANCHEZ</t>
  </si>
  <si>
    <t>MARVIN REYES - MA DEL ROSARIO PERALTA DIAZ</t>
  </si>
  <si>
    <t>OMETEPEC REYES - MARIA AMELIA HERLINDA JUAREZ AGUILAR</t>
  </si>
  <si>
    <t>COREA DEL SUR - MIRIAM MIREYA LEZAMA QUIROZ</t>
  </si>
  <si>
    <t>ARROLLO  HONDO</t>
  </si>
  <si>
    <t>UNIDAD LR - ARACELI MARTINEZ LASCARES</t>
  </si>
  <si>
    <t>COREA DEL SUR - ROSA QUIROZ TORIBIO</t>
  </si>
  <si>
    <t>OMETEPEC REYES - LORENZA ALTAMIRANO ALTAMIRANO</t>
  </si>
  <si>
    <t>IMPERIUM REYES - AIDE ZENTENO SANCHEZ</t>
  </si>
  <si>
    <t>LAS FAMOSAS TEX</t>
  </si>
  <si>
    <t>DELFINES MINA</t>
  </si>
  <si>
    <t>ALJUASCO</t>
  </si>
  <si>
    <t xml:space="preserve">PRINCESAS TLAHUAC </t>
  </si>
  <si>
    <t>COREA DEL SUR - LUISA ANGELICA MONDRAGON TINOCO</t>
  </si>
  <si>
    <t>TORNASOL IXT</t>
  </si>
  <si>
    <t>ADELITAS REYES - MARIA DE LOURDES NUNEZ SUAREZ</t>
  </si>
  <si>
    <t>CHOCO CRISPIS - PETRA GARCIA ALVAREZ</t>
  </si>
  <si>
    <t>CHOCO CRISPIS - CARMEN BERENICE GARCIA RAMIREZ</t>
  </si>
  <si>
    <t>CHOCO CRISPIS - LETICIA RUIZ PEREZ</t>
  </si>
  <si>
    <t>CHOCO CRISPIS - PAULINA FATIMA MENDOZA GONZALEZ</t>
  </si>
  <si>
    <t>CORAL DE MAR - NEREYDA GUADALUPE VALLEJO ENRIQUEZ</t>
  </si>
  <si>
    <t>FENIX REYES IXT - BRENDA KAREN CAMARENA SANCHEZ</t>
  </si>
  <si>
    <t>FENIX REYES IXT - CINTHYA JANET LOPEZ GONZALEZ</t>
  </si>
  <si>
    <t>FENIX REYES IXT - CAROLINA ALEJANDRA PACHECO RIVERA</t>
  </si>
  <si>
    <t>FENIX REYES IXT - DANIA ABIGAIL RUBIO MARTINEZ</t>
  </si>
  <si>
    <t>GIRASOLES REYES - IRIS YANETH GONZALEZ GRANADERO</t>
  </si>
  <si>
    <t>MUEGANOS REYES - ERNESTO HERNANDEZ CASTILLO</t>
  </si>
  <si>
    <t>MUEGANOS REYES - SANDRA GONZALEZ ROJAS</t>
  </si>
  <si>
    <t>MUEGANOS REYES - LAURA LILIANA VAZQUEZ QUIROZ</t>
  </si>
  <si>
    <t>MUEGANOS REYES - MARIA NAYELI GALLEGOS LOPEZ</t>
  </si>
  <si>
    <t>MUEGANOS REYES - GABRIELA DE JESUS SANCHEZ</t>
  </si>
  <si>
    <t>MUEGANOS REYES - CECILIA MARTINEZ GARCIA</t>
  </si>
  <si>
    <t>OMETEPEC REYES - NORMA BEATRIZ ZERMANN GALAVIZ</t>
  </si>
  <si>
    <t>OMETEPEC REYES - ANGELA QUETLZAL ROJAS AGUILAR</t>
  </si>
  <si>
    <t>ORQUIDEAS REYES - GUADALUPE ENRIQUEZ SERRA</t>
  </si>
  <si>
    <t>UNIDAD LR - LILIANA GABRIELA CAMACHO GODOY</t>
  </si>
  <si>
    <t>UNION REYES - ARACELI QUIROZ TORIBIO</t>
  </si>
  <si>
    <t>ISLAS</t>
  </si>
  <si>
    <t>UVITAS ORI</t>
  </si>
  <si>
    <t>LAS CHINAS TLC</t>
  </si>
  <si>
    <t>YISUS IXT - JULIO CESAR OLGUIN JUAREZ</t>
  </si>
  <si>
    <t>11 DE FEBRERO</t>
  </si>
  <si>
    <t>CIRUELOS MA</t>
  </si>
  <si>
    <t xml:space="preserve">LA OLLA MA </t>
  </si>
  <si>
    <t>FREXPOR</t>
  </si>
  <si>
    <t>JADE TLC</t>
  </si>
  <si>
    <t xml:space="preserve">TULIPANES TLAHUAC </t>
  </si>
  <si>
    <t>SAN MIGUEL TLC</t>
  </si>
  <si>
    <t>AKHUSHTAL</t>
  </si>
  <si>
    <t>OMETEPEC REYES - EDITH NATALI DAVILA SALAS</t>
  </si>
  <si>
    <t>OMETEPEC REYES - TERESA KARINA GARRIDO GARCIA</t>
  </si>
  <si>
    <t>ESMERALDA IZTAPALAPA</t>
  </si>
  <si>
    <t xml:space="preserve">LAS ROBLES MA </t>
  </si>
  <si>
    <t>CUPIDO CH</t>
  </si>
  <si>
    <t xml:space="preserve">PANTERAS DE NEZA </t>
  </si>
  <si>
    <t>PERLA ORI</t>
  </si>
  <si>
    <t xml:space="preserve">SAN CANDIDO </t>
  </si>
  <si>
    <t>LAS PICOSITAS</t>
  </si>
  <si>
    <t>AMAPOLA AMK</t>
  </si>
  <si>
    <t>PERLAS CH</t>
  </si>
  <si>
    <t>SATURNO AMK</t>
  </si>
  <si>
    <t>ALIANZA ORI</t>
  </si>
  <si>
    <t>CRUCERO MINA</t>
  </si>
  <si>
    <t>ARIES IXT</t>
  </si>
  <si>
    <t>TITANES</t>
  </si>
  <si>
    <t xml:space="preserve">CHICAS PURI </t>
  </si>
  <si>
    <t>ESTACION AZTECA</t>
  </si>
  <si>
    <t>LAS INCREIBLES - ROSALBA ESPINOZA MENDEZ</t>
  </si>
  <si>
    <t>LAS INCREIBLES - ANA KAREN CRUZ ESPINOSA</t>
  </si>
  <si>
    <t>BOHEMIA</t>
  </si>
  <si>
    <t>PARIS DE NOCHE</t>
  </si>
  <si>
    <t xml:space="preserve">RISUENAS MA </t>
  </si>
  <si>
    <t>LUNA MAGICA</t>
  </si>
  <si>
    <t>ROYITO PRIMAVERA</t>
  </si>
  <si>
    <t>RINOCERONTE CH</t>
  </si>
  <si>
    <t>LEONAS IXT</t>
  </si>
  <si>
    <t>ABEJITAS DEL AMOR</t>
  </si>
  <si>
    <t>LAS DE HIR</t>
  </si>
  <si>
    <t>GARDENIAS TLC</t>
  </si>
  <si>
    <t>LAS PASTORAS</t>
  </si>
  <si>
    <t>WHINS</t>
  </si>
  <si>
    <t xml:space="preserve">RIO SECO </t>
  </si>
  <si>
    <t>LEALTAD ORI</t>
  </si>
  <si>
    <t>OSMI MINA</t>
  </si>
  <si>
    <t>RUBI ORI</t>
  </si>
  <si>
    <t>MARRON 2 MINA</t>
  </si>
  <si>
    <t>PELOTARIS TLC</t>
  </si>
  <si>
    <t>SEMILLITAS</t>
  </si>
  <si>
    <t>NUEVO COMIENZO TNL</t>
  </si>
  <si>
    <t xml:space="preserve">GUAYABA </t>
  </si>
  <si>
    <t xml:space="preserve">XIBALBA </t>
  </si>
  <si>
    <t>SOLESITOS ORI</t>
  </si>
  <si>
    <t>LUNAR</t>
  </si>
  <si>
    <t xml:space="preserve">EL DESECHO </t>
  </si>
  <si>
    <t>BONSAI</t>
  </si>
  <si>
    <t xml:space="preserve">LA CASA DE LAS MUNECAS </t>
  </si>
  <si>
    <t xml:space="preserve">NUEVO AMANECER </t>
  </si>
  <si>
    <t>SALINAS MINA</t>
  </si>
  <si>
    <t xml:space="preserve">GIRASOLES IXT </t>
  </si>
  <si>
    <t xml:space="preserve">MANZANITAS CHIMA </t>
  </si>
  <si>
    <t>DAYKIRI</t>
  </si>
  <si>
    <t>HORMIGUITAS MA</t>
  </si>
  <si>
    <t xml:space="preserve">WAKANDA </t>
  </si>
  <si>
    <t>CARAMELO TLC</t>
  </si>
  <si>
    <t xml:space="preserve">15 DE ABRIL </t>
  </si>
  <si>
    <t>TREBOL TLC</t>
  </si>
  <si>
    <t xml:space="preserve">LAS CARIÃ‘OSAS </t>
  </si>
  <si>
    <t>EL PIRUL</t>
  </si>
  <si>
    <t>ERMITA</t>
  </si>
  <si>
    <t>BALASTRERA</t>
  </si>
  <si>
    <t>KATY</t>
  </si>
  <si>
    <t>JOYAS DE BUENAVISTA</t>
  </si>
  <si>
    <t xml:space="preserve">ROSAS DE NEZA </t>
  </si>
  <si>
    <t>NUEVO AMANECER TEX 2</t>
  </si>
  <si>
    <t>BELMONT</t>
  </si>
  <si>
    <t>CHICAS PAZ</t>
  </si>
  <si>
    <t>LAS GUADALUPE</t>
  </si>
  <si>
    <t>TREBOL AGUILA</t>
  </si>
  <si>
    <t>JAZMIN BLANCO</t>
  </si>
  <si>
    <t>MONTAÃ‘A TLC</t>
  </si>
  <si>
    <t>CEIBA VID</t>
  </si>
  <si>
    <t>EMPRENDEDORAS</t>
  </si>
  <si>
    <t xml:space="preserve">ANTURIO </t>
  </si>
  <si>
    <t>ROSARIO AMK</t>
  </si>
  <si>
    <t>GIRASOLES TLC</t>
  </si>
  <si>
    <t xml:space="preserve">ZARAGOZA </t>
  </si>
  <si>
    <t>ARENITAS</t>
  </si>
  <si>
    <t xml:space="preserve">HORMIGUITAS TRABAJADORAS </t>
  </si>
  <si>
    <t>MUJERES TRABAJADORAS TEX</t>
  </si>
  <si>
    <t>ALCATRAZ IXT</t>
  </si>
  <si>
    <t xml:space="preserve">EBENEZER NEZA </t>
  </si>
  <si>
    <t>FENIX TEX 2</t>
  </si>
  <si>
    <t>SAN TOMAS AMK</t>
  </si>
  <si>
    <t>VERDE BOTELLA</t>
  </si>
  <si>
    <t>MOHANA</t>
  </si>
  <si>
    <t>PLAYITA TLC</t>
  </si>
  <si>
    <t>GATITO DE ANGORA</t>
  </si>
  <si>
    <t>CHICAS BETH TLC</t>
  </si>
  <si>
    <t>LAS ESTRELLITAS</t>
  </si>
  <si>
    <t xml:space="preserve">ALONDRA </t>
  </si>
  <si>
    <t>LAS GUAPAS</t>
  </si>
  <si>
    <t>METZTLI MA</t>
  </si>
  <si>
    <t>AZUCENAS MA</t>
  </si>
  <si>
    <t>AZUL ORI</t>
  </si>
  <si>
    <t>YOLOTZI IZTA</t>
  </si>
  <si>
    <t>PALMA AMK</t>
  </si>
  <si>
    <t>LOMA BONITA IXT</t>
  </si>
  <si>
    <t>LAS CAMICHINES</t>
  </si>
  <si>
    <t>TECAX TLC</t>
  </si>
  <si>
    <t>LAS ROSAS TEX 2</t>
  </si>
  <si>
    <t>LAS REYNAS DE MINOTAURO</t>
  </si>
  <si>
    <t>ZOOE</t>
  </si>
  <si>
    <t>LAS PRINCESAS CHIMA</t>
  </si>
  <si>
    <t>GUERRERAS CHIMA</t>
  </si>
  <si>
    <t>ESTRELLITA DE BELEM</t>
  </si>
  <si>
    <t>HERRADURA</t>
  </si>
  <si>
    <t>FLOR DE LOTO IXT</t>
  </si>
  <si>
    <t>LOS 7 FANTASTICOS</t>
  </si>
  <si>
    <t>ORANGE ORI</t>
  </si>
  <si>
    <t>MAGUI</t>
  </si>
  <si>
    <t>SAN LORENZO</t>
  </si>
  <si>
    <t>LAS TRIUNFADORAS TEX 2</t>
  </si>
  <si>
    <t>EMPRENDEDORES MA</t>
  </si>
  <si>
    <t>SIMONES</t>
  </si>
  <si>
    <t>CENIT</t>
  </si>
  <si>
    <t>BAMBU CHIMA</t>
  </si>
  <si>
    <t>ATENQUILLO</t>
  </si>
  <si>
    <t>COLIBRI NEZA</t>
  </si>
  <si>
    <t>TAURO AMK</t>
  </si>
  <si>
    <t>UNION TLC</t>
  </si>
  <si>
    <t>LAS BUENONAS TLC</t>
  </si>
  <si>
    <t>LAS TOXICAS CHIMA</t>
  </si>
  <si>
    <t xml:space="preserve">MIACATLAN MA </t>
  </si>
  <si>
    <t>COLIBRI TLC</t>
  </si>
  <si>
    <t>LAS BRONCAS</t>
  </si>
  <si>
    <t>RESPLANDOR</t>
  </si>
  <si>
    <t>LAS PINAS PLUVIOSILLA</t>
  </si>
  <si>
    <t>ORION IZTA</t>
  </si>
  <si>
    <t>DUNAS</t>
  </si>
  <si>
    <t>ESTRELLAS 26</t>
  </si>
  <si>
    <t>AMARILLO CANARIO</t>
  </si>
  <si>
    <t>HADAS ONE</t>
  </si>
  <si>
    <t>LAS FLORES TNL</t>
  </si>
  <si>
    <t>BUGAMBILIAS MA</t>
  </si>
  <si>
    <t>PROSPERIDAD TLC</t>
  </si>
  <si>
    <t>LAS SUPER CHICAS</t>
  </si>
  <si>
    <t>MARIPOSAS NEZA</t>
  </si>
  <si>
    <t>VALKIRIA</t>
  </si>
  <si>
    <t>LOS DE SILOS</t>
  </si>
  <si>
    <t>CORAL X</t>
  </si>
  <si>
    <t>MODELO</t>
  </si>
  <si>
    <t>LA BOLSA</t>
  </si>
  <si>
    <t>LAGUNAS</t>
  </si>
  <si>
    <t>COLIBRIS MA</t>
  </si>
  <si>
    <t>MUJERES TRABAJADORAS TEX 2</t>
  </si>
  <si>
    <t xml:space="preserve">NUEVA COMERCIANTE </t>
  </si>
  <si>
    <t>DIAMANTES IXT 2</t>
  </si>
  <si>
    <t>GIRASOLES MA</t>
  </si>
  <si>
    <t>MAGUEYAL AMK</t>
  </si>
  <si>
    <t xml:space="preserve">COMETAS NEZA </t>
  </si>
  <si>
    <t>REYES CHALCO</t>
  </si>
  <si>
    <t>LAS MONARCAS</t>
  </si>
  <si>
    <t>LAS PRINCESAS 2</t>
  </si>
  <si>
    <t>MARIPOSAS MA</t>
  </si>
  <si>
    <t>EL POZO DE LOS DESEOS</t>
  </si>
  <si>
    <t xml:space="preserve">LAS PEREZ MA </t>
  </si>
  <si>
    <t xml:space="preserve">MARACUYA </t>
  </si>
  <si>
    <t>OVAL MINA</t>
  </si>
  <si>
    <t>YULIVAN</t>
  </si>
  <si>
    <t>LAS DE LA 10</t>
  </si>
  <si>
    <t>BUENAVISTA IZTA</t>
  </si>
  <si>
    <t>CLARITAS CHIMA</t>
  </si>
  <si>
    <t>ESTRELLA MA</t>
  </si>
  <si>
    <t>ZAPOPAN</t>
  </si>
  <si>
    <t>VERDE MENTA</t>
  </si>
  <si>
    <t xml:space="preserve">RED CEREZA CH </t>
  </si>
  <si>
    <t>LAS NATIVAS</t>
  </si>
  <si>
    <t>GOMITAS ORI</t>
  </si>
  <si>
    <t xml:space="preserve">SAN BERNARDINO TEX </t>
  </si>
  <si>
    <t>GAVIOTAS AMK</t>
  </si>
  <si>
    <t>GIRASOLES JR</t>
  </si>
  <si>
    <t>ABEJITAS MINA</t>
  </si>
  <si>
    <t xml:space="preserve">SINERGIA </t>
  </si>
  <si>
    <t>EMPODERADAS</t>
  </si>
  <si>
    <t>TENORIOS COLIBRI</t>
  </si>
  <si>
    <t xml:space="preserve">MANGO </t>
  </si>
  <si>
    <t>JADE IZTA</t>
  </si>
  <si>
    <t xml:space="preserve">	AKIRA AMK</t>
  </si>
  <si>
    <t>SANTIAGO TEX</t>
  </si>
  <si>
    <t>FELINAS</t>
  </si>
  <si>
    <t>VIVIANITAS</t>
  </si>
  <si>
    <t>ROSA PASTEL</t>
  </si>
  <si>
    <t>REENCUENTRO NEZA</t>
  </si>
  <si>
    <t>CHICAS GENIALES</t>
  </si>
  <si>
    <t>NORA</t>
  </si>
  <si>
    <t>NARANJITOS</t>
  </si>
  <si>
    <t>AZUL PITUFO</t>
  </si>
  <si>
    <t>ZARZAMORA</t>
  </si>
  <si>
    <t>OMEGA Y ALFA</t>
  </si>
  <si>
    <t>BABYS ORI</t>
  </si>
  <si>
    <t>TULIPANES ORI</t>
  </si>
  <si>
    <t>QUERCUS AMK</t>
  </si>
  <si>
    <t>LAS FLAMANTES</t>
  </si>
  <si>
    <t>RENACIMIENTO TEX</t>
  </si>
  <si>
    <t>LEONES IXT</t>
  </si>
  <si>
    <t>PODEROSAS NEZA</t>
  </si>
  <si>
    <t>ESCARLET</t>
  </si>
  <si>
    <t>DIAMANTE 2020 CH</t>
  </si>
  <si>
    <t>PALACIOS CHIMA</t>
  </si>
  <si>
    <t>INFINITO MA</t>
  </si>
  <si>
    <t>CHOCOLATE ORI</t>
  </si>
  <si>
    <t>RENACER ORI</t>
  </si>
  <si>
    <t>MERIDA AMK</t>
  </si>
  <si>
    <t xml:space="preserve">LAS MARTINAS </t>
  </si>
  <si>
    <t>CISNE</t>
  </si>
  <si>
    <t>GALAXIAS</t>
  </si>
  <si>
    <t>TRIUNFADORAS GONZALEZ</t>
  </si>
  <si>
    <t>DURAN AMK</t>
  </si>
  <si>
    <t>FENIX MA</t>
  </si>
  <si>
    <t>MAR Y CIELO</t>
  </si>
  <si>
    <t xml:space="preserve">HORMIGUITAS CHIMA </t>
  </si>
  <si>
    <t>ESPERANZA IXT</t>
  </si>
  <si>
    <t>ELVIS</t>
  </si>
  <si>
    <t>PLAYON</t>
  </si>
  <si>
    <t>COSOLEACAQUE</t>
  </si>
  <si>
    <t xml:space="preserve">LOS GIRASOLES </t>
  </si>
  <si>
    <t>ZIRCONIAS</t>
  </si>
  <si>
    <t>LAS PICARAS</t>
  </si>
  <si>
    <t>VERDE ESMERALDA</t>
  </si>
  <si>
    <t>CHOCOLATES</t>
  </si>
  <si>
    <t>ESTERADA</t>
  </si>
  <si>
    <t>MANGLAR MA</t>
  </si>
  <si>
    <t xml:space="preserve">AZTECAS CH </t>
  </si>
  <si>
    <t>MILAN ORI</t>
  </si>
  <si>
    <t>CAMELINAS</t>
  </si>
  <si>
    <t>LAS FLORES TLC</t>
  </si>
  <si>
    <t>JAZMIN MINA</t>
  </si>
  <si>
    <t xml:space="preserve">ARCOIRIS NEZA </t>
  </si>
  <si>
    <t>LAS PALMERAS</t>
  </si>
  <si>
    <t>LAS GAVIOTAS IXT</t>
  </si>
  <si>
    <t>FORTALEZA IXT</t>
  </si>
  <si>
    <t>COQUETAS</t>
  </si>
  <si>
    <t>VICTORIA IZT</t>
  </si>
  <si>
    <t>TREBOL CH</t>
  </si>
  <si>
    <t>CHIKI BABYS</t>
  </si>
  <si>
    <t>NARANJITAS TLC</t>
  </si>
  <si>
    <t>AMANECER AMK</t>
  </si>
  <si>
    <t>MUNECAS AMK</t>
  </si>
  <si>
    <t>CAMI TLC</t>
  </si>
  <si>
    <t>MORRISON</t>
  </si>
  <si>
    <t>SELENE TLC</t>
  </si>
  <si>
    <t>SAN DIEGO TEX</t>
  </si>
  <si>
    <t>BARRANCA DE GUADALUPE</t>
  </si>
  <si>
    <t>LAS VEGAS</t>
  </si>
  <si>
    <t xml:space="preserve">CASCADA </t>
  </si>
  <si>
    <t>SUPER STAR</t>
  </si>
  <si>
    <t>ALBORADA</t>
  </si>
  <si>
    <t>XCARETH</t>
  </si>
  <si>
    <t>LUNAS MA</t>
  </si>
  <si>
    <t>LAS CIQUIS</t>
  </si>
  <si>
    <t xml:space="preserve">LAS PEQUES </t>
  </si>
  <si>
    <t xml:space="preserve">BELLOTA </t>
  </si>
  <si>
    <t>MANANTIALES TLC</t>
  </si>
  <si>
    <t xml:space="preserve">UNICAS NEZA </t>
  </si>
  <si>
    <t xml:space="preserve">HERNANDEZ CH </t>
  </si>
  <si>
    <t>SIRENITAS</t>
  </si>
  <si>
    <t>AZUL MINA</t>
  </si>
  <si>
    <t>AFRODITAS</t>
  </si>
  <si>
    <t>RICONCITO AMK</t>
  </si>
  <si>
    <t>HELSENKI</t>
  </si>
  <si>
    <t>MINA BUENAVISTA</t>
  </si>
  <si>
    <t>SIRLEY AMK</t>
  </si>
  <si>
    <t>MADERO MINA</t>
  </si>
  <si>
    <t>SAN FRANCISCO TLC</t>
  </si>
  <si>
    <t>REENCUENTRO 1</t>
  </si>
  <si>
    <t>MUJERES GUERRERAS TLC</t>
  </si>
  <si>
    <t>SNOOPY</t>
  </si>
  <si>
    <t>LAS RIOS</t>
  </si>
  <si>
    <t>IRIS AMK YES</t>
  </si>
  <si>
    <t>EMIL MINA</t>
  </si>
  <si>
    <t>NAYLITAS</t>
  </si>
  <si>
    <t>LOS FABULOSOS</t>
  </si>
  <si>
    <t>LIBERTAD IXT</t>
  </si>
  <si>
    <t>TLALCHINOTEPEC</t>
  </si>
  <si>
    <t xml:space="preserve">LOS ANGELES </t>
  </si>
  <si>
    <t>POPPINS</t>
  </si>
  <si>
    <t>NAIROBI</t>
  </si>
  <si>
    <t>BUBULUBU</t>
  </si>
  <si>
    <t>LAS PITUFINAS</t>
  </si>
  <si>
    <t>RED  RUBI</t>
  </si>
  <si>
    <t>VECINAS</t>
  </si>
  <si>
    <t>MODELO ORI</t>
  </si>
  <si>
    <t xml:space="preserve">NUEVO COMIENZO </t>
  </si>
  <si>
    <t>LOVE NAILS</t>
  </si>
  <si>
    <t>HILO DE SEDA</t>
  </si>
  <si>
    <t>MARIPOSAS TLC</t>
  </si>
  <si>
    <t>LAS PANDEROSAS</t>
  </si>
  <si>
    <t>MARIPOSAS MINA</t>
  </si>
  <si>
    <t>HADAS TLC</t>
  </si>
  <si>
    <t>PERLITAS ORI</t>
  </si>
  <si>
    <t>TULIPANES MA</t>
  </si>
  <si>
    <t>ESFUERZO ORI</t>
  </si>
  <si>
    <t>LAS MARGARITAS</t>
  </si>
  <si>
    <t>ESTRELLA DE ACOZAC</t>
  </si>
  <si>
    <t>VERANO</t>
  </si>
  <si>
    <t xml:space="preserve">VILLAS MINA </t>
  </si>
  <si>
    <t>PROVIDENCIA</t>
  </si>
  <si>
    <t xml:space="preserve">PALOMAS ALLENDE </t>
  </si>
  <si>
    <t xml:space="preserve">MARIPOSAS MONARCA </t>
  </si>
  <si>
    <t>20 DE NOVIEMBRE</t>
  </si>
  <si>
    <t>SELENE CH</t>
  </si>
  <si>
    <t xml:space="preserve">ANGEL NEZA </t>
  </si>
  <si>
    <t>TRIUNFADORAS TNL</t>
  </si>
  <si>
    <t xml:space="preserve">JAZMIN DE XICO CH </t>
  </si>
  <si>
    <t>ESTRELLAS DE ZAPOTITLA</t>
  </si>
  <si>
    <t>ABUNDANCIA BUENAVISTA</t>
  </si>
  <si>
    <t>SOUL</t>
  </si>
  <si>
    <t xml:space="preserve">PORTAL AMK </t>
  </si>
  <si>
    <t>JACK - ROSENDA MARIN ROSAS</t>
  </si>
  <si>
    <t>JACK - LAURA SALAS HERNANDEZ</t>
  </si>
  <si>
    <t>JACK - ISABEL HUERTA MARIN</t>
  </si>
  <si>
    <t>JACK - GABRIELA RUIZ REYES</t>
  </si>
  <si>
    <t>JACK - MARILYN HERNANDEZ LUNA</t>
  </si>
  <si>
    <t>JACK - CONCEPCION MARIN ROSAS</t>
  </si>
  <si>
    <t>GENTE FASHION</t>
  </si>
  <si>
    <t>LA ESPERANZA ORI</t>
  </si>
  <si>
    <t>FTA MA</t>
  </si>
  <si>
    <t>CARISMATICOS</t>
  </si>
  <si>
    <t>AMIGAS</t>
  </si>
  <si>
    <t>ESTRELLAS JR</t>
  </si>
  <si>
    <t>PETUNIAS</t>
  </si>
  <si>
    <t>LOS ROSALES IXT</t>
  </si>
  <si>
    <t>GUERREROS TLAHUAC</t>
  </si>
  <si>
    <t>CIELO CHIMA</t>
  </si>
  <si>
    <t>LA GOLONDRINA</t>
  </si>
  <si>
    <t>ABC TLC</t>
  </si>
  <si>
    <t>ZARAGOZA 4</t>
  </si>
  <si>
    <t>GAVIOTAS NEZA</t>
  </si>
  <si>
    <t>VIOLETAS MA</t>
  </si>
  <si>
    <t>SAN GASPAR</t>
  </si>
  <si>
    <t xml:space="preserve">RANCHO LA TUNA </t>
  </si>
  <si>
    <t>LAS CHICAS TEX</t>
  </si>
  <si>
    <t>EMPRENDEDORAS ST</t>
  </si>
  <si>
    <t>LUCERO IXT</t>
  </si>
  <si>
    <t>DINASTIA TLC</t>
  </si>
  <si>
    <t>BERLIN</t>
  </si>
  <si>
    <t>EMPRENDEDORAS TLC</t>
  </si>
  <si>
    <t xml:space="preserve">SAN ISIDRO CH </t>
  </si>
  <si>
    <t>VILLAS ANDALUCIA</t>
  </si>
  <si>
    <t>GARDENIAS ORI</t>
  </si>
  <si>
    <t>PIRULES TEX</t>
  </si>
  <si>
    <t>LUX</t>
  </si>
  <si>
    <t>CARISMAS</t>
  </si>
  <si>
    <t>ZOOTOPIA VIP</t>
  </si>
  <si>
    <t>LOS RODRIGUEZ</t>
  </si>
  <si>
    <t>ESTRELLAS TLC</t>
  </si>
  <si>
    <t>GUERRERASS TLC</t>
  </si>
  <si>
    <t>SHALOM</t>
  </si>
  <si>
    <t xml:space="preserve">MARGARITAS GIL </t>
  </si>
  <si>
    <t>SORPRESA CH</t>
  </si>
  <si>
    <t xml:space="preserve">CAPUCHINAS </t>
  </si>
  <si>
    <t>PALOMAS MA</t>
  </si>
  <si>
    <t xml:space="preserve">UNIVERSOS </t>
  </si>
  <si>
    <t>LAS CHOCOLINAS</t>
  </si>
  <si>
    <t>BLANCO NIEVE</t>
  </si>
  <si>
    <t>LAS EMPRENDEDORAS NEZA</t>
  </si>
  <si>
    <t xml:space="preserve">GIRASOLES MINA </t>
  </si>
  <si>
    <t>TRAVIESAS MA</t>
  </si>
  <si>
    <t>RED DIAMANTE</t>
  </si>
  <si>
    <t>GIRASOLES MINA 2</t>
  </si>
  <si>
    <t>GPO VOLANA MA</t>
  </si>
  <si>
    <t>CEREZOS CH</t>
  </si>
  <si>
    <t xml:space="preserve">CANDILEJAS </t>
  </si>
  <si>
    <t xml:space="preserve">PODEROSAS MA </t>
  </si>
  <si>
    <t>MANZANITAS 1 CH</t>
  </si>
  <si>
    <t>VELO DE NOVIA</t>
  </si>
  <si>
    <t>CABRAS</t>
  </si>
  <si>
    <t>XCARET CH</t>
  </si>
  <si>
    <t>UNIDAS MA</t>
  </si>
  <si>
    <t>LOMA BONITA IXT - IRENE VALDERRAMA BELTRAN</t>
  </si>
  <si>
    <t>SUPER CHICAS - MARTHA LYDIA MENDOZA CORTES</t>
  </si>
  <si>
    <t>LOMA BONITA IXT - NOHEMI MENDIETA RODRIGUEZ</t>
  </si>
  <si>
    <t>LUNA NEZA 2 - EDUARDO MARTINEZ SOSA</t>
  </si>
  <si>
    <t>LUNA NEZA 2 - FAUSTINA NATIVIDAD RECENDIZ</t>
  </si>
  <si>
    <t>LAS NENAS  - ANABEL MORAN HERNANDEZ</t>
  </si>
  <si>
    <t>UNICAS NEZA  - FIDELIA ALVAREZ BECERRIL</t>
  </si>
  <si>
    <t>UNICAS NEZA  - JUANA MONTANO ALVAREZ</t>
  </si>
  <si>
    <t>UNICAS NEZA  - ANAY SANCHEZ JUAREZ</t>
  </si>
  <si>
    <t>BUBULUBU - LAURA GUILLERMINA DE LA ROSA ROSAS</t>
  </si>
  <si>
    <t>BUBULUBU - ERIKA PEREZ FLORES</t>
  </si>
  <si>
    <t>BUBULUBU - ELIA PICHARDO CENTENO</t>
  </si>
  <si>
    <t xml:space="preserve">PERLA NEGRA </t>
  </si>
  <si>
    <t>LOMA BONITA IXT - JUANA DEL CARMEN RIVERA ALBARRAN</t>
  </si>
  <si>
    <t>ESPERANZA CH</t>
  </si>
  <si>
    <t>ARTESANAS AMK  - LILIANA VELAZQUEZ LOPEZ</t>
  </si>
  <si>
    <t>ARTESANAS AMK  - LORENA VELAZQUEZ LOPEZ</t>
  </si>
  <si>
    <t>LAS VEGAS - NORMA LAURA RIOS VILCHIS</t>
  </si>
  <si>
    <t>LAS VEGAS - LAURA MAGALI CHAVERO RIOS</t>
  </si>
  <si>
    <t>SANTIAGO TEX - ERIKA HERNANDEZ PEREZ</t>
  </si>
  <si>
    <t>SAVAGE</t>
  </si>
  <si>
    <t>LOS NUNEZ MA</t>
  </si>
  <si>
    <t>SAN MATEO</t>
  </si>
  <si>
    <t>SUPER CHICAS - GUADALUPE ARROYO VAZQUEZ</t>
  </si>
  <si>
    <t>SUPER CHICAS - JAZMIN BERENICE DEL VALLE RUIZ</t>
  </si>
  <si>
    <t>ADELITAS 1</t>
  </si>
  <si>
    <t>LOS 7 FANTASTICOS - ROSA NELIDA SANABRIA RAMIREZ</t>
  </si>
  <si>
    <t>LOS 7 FANTASTICOS - OSCAR JAIMES PADILLA</t>
  </si>
  <si>
    <t>TRIUNFADORAS GONZALEZ - DIANA MICHEL MARTINEZ PENA</t>
  </si>
  <si>
    <t>TRIUNFADORAS GONZALEZ - MARIA EUGENIA GONZALEZ TOVAR</t>
  </si>
  <si>
    <t>TRIUNFADORAS GONZALEZ - MAYRA ESTEFANI GALICIA GONZALEZ</t>
  </si>
  <si>
    <t>GIRASOLES JR - IVONNE JANETH LOPEZ NOLASCO</t>
  </si>
  <si>
    <t>GIRASOLES JR - DANIELA ARACELI GONZALEZ SOTO</t>
  </si>
  <si>
    <t>LAS ROSAS TEX 2 - DIANA RAMIREZ VAZQUEZ</t>
  </si>
  <si>
    <t>LAS CHICAS TEX - ARACELI DOMINGUEZ ZAMORA</t>
  </si>
  <si>
    <t>MARIPOSAS MONARCA  - MIGUEL ANGEL SALMERON ORTIZ</t>
  </si>
  <si>
    <t>MARIPOSAS MONARCA  - REYNA VALERIA GALICIA ALVAREZ</t>
  </si>
  <si>
    <t>TULLUM 22 - MARIA DE LOS ANGELES SEBASTIAN CELIS</t>
  </si>
  <si>
    <t>TULLUM 22 - REYNALDO LOPEZ MARTINEZ</t>
  </si>
  <si>
    <t>LAS REALES - MARY CRUZ HERNANDEZ DIAZ</t>
  </si>
  <si>
    <t>LAS REALES - GUADALUPE DIAZ JUAREZ</t>
  </si>
  <si>
    <t>LAS REALES - YOLANDA OLMOS VAZQUEZ</t>
  </si>
  <si>
    <t>LAS REALES - MARIA DEL SOCORRO TLAZALO FLORES</t>
  </si>
  <si>
    <t>LAS REALES - GLORIA PACHECO HERNANDEZ</t>
  </si>
  <si>
    <t>EL ROSAL</t>
  </si>
  <si>
    <t xml:space="preserve">ABUNDANCIA NZ </t>
  </si>
  <si>
    <t>CORONA DE CRISTO - RUBEN ORGANISTA TEMIX</t>
  </si>
  <si>
    <t>CORONA DE CRISTO - FELICITA BUSTAMANTE DE LA CRUZ</t>
  </si>
  <si>
    <t>MANZANAS MINA</t>
  </si>
  <si>
    <t>CASTILLO AMK - MIGUEL ANGEL CASTILLO GALICIA</t>
  </si>
  <si>
    <t>BERRIOZABAL</t>
  </si>
  <si>
    <t>MIXQUIC MA</t>
  </si>
  <si>
    <t>AZHAR</t>
  </si>
  <si>
    <t>CASTILLO AMK - MARIELA PEREZ CASTILLO</t>
  </si>
  <si>
    <t>PALACIOS CHIMA - LETICIA MARTINEZ RAMIREZ</t>
  </si>
  <si>
    <t>PALACIOS CHIMA - MIRIAM SALDIVAR SANTOYO</t>
  </si>
  <si>
    <t>PARAISO CHIMA - MANUELA MALDONADO DAMIAN</t>
  </si>
  <si>
    <t>CLARITAS CHIMA - TIARE LIRA CONTRERAS</t>
  </si>
  <si>
    <t>LAS PASTORAS - REESTRUCTURA</t>
  </si>
  <si>
    <t xml:space="preserve">LAS CHIQUITAS </t>
  </si>
  <si>
    <t xml:space="preserve">CHICLES </t>
  </si>
  <si>
    <t xml:space="preserve">LAS PERLITAS </t>
  </si>
  <si>
    <t>FLOR DE CIELO</t>
  </si>
  <si>
    <t>NATIVAS 2</t>
  </si>
  <si>
    <t>GLADIOLAS</t>
  </si>
  <si>
    <t>5 ESTRELLAS IXT</t>
  </si>
  <si>
    <t>EMPRENDEDORES 2000</t>
  </si>
  <si>
    <t>SUPER CHICAS VIP</t>
  </si>
  <si>
    <t>SURI MA</t>
  </si>
  <si>
    <t xml:space="preserve">MUJERES VIRTUOSAS </t>
  </si>
  <si>
    <t>LAS REALES - MAURA GALLARDO ROSAS</t>
  </si>
  <si>
    <t>LOURDES ORI</t>
  </si>
  <si>
    <t>LOS FABULOSOS - MA IRENE BOJORQUEZ PEREDO</t>
  </si>
  <si>
    <t>TEPE TEX</t>
  </si>
  <si>
    <t>LOS MISMOS - MINERVA DE DIOS AYALA</t>
  </si>
  <si>
    <t>LOS MISMOS - REESTRUCTURA</t>
  </si>
  <si>
    <t>GARDENIAS DE MONTECILLO - MARICELA MUNDO JIMENEZ</t>
  </si>
  <si>
    <t>GARDENIAS DE MONTECILLO - REESTRUCTURA</t>
  </si>
  <si>
    <t>AZTLAN</t>
  </si>
  <si>
    <t>ABEJITAS - ANAHI TLAZALO RIVERA</t>
  </si>
  <si>
    <t>MILAGROS IXTA</t>
  </si>
  <si>
    <t>SAN ISIDRO IXT</t>
  </si>
  <si>
    <t>GUAYABITOS</t>
  </si>
  <si>
    <t>SHAKHTAR</t>
  </si>
  <si>
    <t>SANTA CRUZ</t>
  </si>
  <si>
    <t>AZTECAS CH  - ROSA ISELA TOVAR HERAS</t>
  </si>
  <si>
    <t>ABEJITAS DEL AMOR - CELIA HUERTA FERNANDEZ</t>
  </si>
  <si>
    <t>AZTECAS CH  - FRANCISCO MANUEL REYES ALCANTARA</t>
  </si>
  <si>
    <t>CASTILLO AMK - VERONICA CASTILLO GALICIA</t>
  </si>
  <si>
    <t>LAS NAHUALAS MA</t>
  </si>
  <si>
    <t>RETOÃ‘O</t>
  </si>
  <si>
    <t>ESTERADA - YAZMIN MENDOZA LEMUS</t>
  </si>
  <si>
    <t>CHALMA AMK 2.0</t>
  </si>
  <si>
    <t>GIRASOL 5</t>
  </si>
  <si>
    <t>LAS CUQUIS - CARMEN MAGALY MIRANDA GARCIA</t>
  </si>
  <si>
    <t>LAS CUQUIS - MARIA DEL CARMEN GARCIA GONZALEZ</t>
  </si>
  <si>
    <t>MERCURIO MINA</t>
  </si>
  <si>
    <t>CONCHITAS TLC</t>
  </si>
  <si>
    <t>LOS CHIQUIS</t>
  </si>
  <si>
    <t xml:space="preserve">MUJERES FUERTES </t>
  </si>
  <si>
    <t>SOL AZTECA</t>
  </si>
  <si>
    <t>PARIS 1</t>
  </si>
  <si>
    <t>GRAN LATHUR</t>
  </si>
  <si>
    <t>CHAROLAI</t>
  </si>
  <si>
    <t>BELLOTA  - LAURA RIVERA RINCON</t>
  </si>
  <si>
    <t>BELLOTA  - ROSA ISELA FLORES CHACON</t>
  </si>
  <si>
    <t>HOJA BLANCO</t>
  </si>
  <si>
    <t>BUENA SUERTE 1</t>
  </si>
  <si>
    <t xml:space="preserve">SAN PABLO </t>
  </si>
  <si>
    <t>ESTRELLITAS HUILZI</t>
  </si>
  <si>
    <t>LAPISLAZULI</t>
  </si>
  <si>
    <t>BELLOTA  - REESTRUCTURA</t>
  </si>
  <si>
    <t>PUMAS</t>
  </si>
  <si>
    <t>COREA AMK</t>
  </si>
  <si>
    <t xml:space="preserve">MENTES BRILLANTES </t>
  </si>
  <si>
    <t>HORUS</t>
  </si>
  <si>
    <t>ADELITAS 1 - REESTRUCTURA</t>
  </si>
  <si>
    <t>LIBERTAD ORI - JAQUELINA VELAZQUEZ RIVERA</t>
  </si>
  <si>
    <t>ORANGE ORI - ISIDRA REMEDIOS HERNANDEZ VELAZQUEZ</t>
  </si>
  <si>
    <t>ORQUIDEAS DOS RIOS - ROCIO GONZALEZ VASQUEZ</t>
  </si>
  <si>
    <t>ORQUIDEAS DOS RIOS - FATIMA LOPEZ GONZALEZ</t>
  </si>
  <si>
    <t>ALEGRIA - OLIVIA JIMENEZ MARTINEZ</t>
  </si>
  <si>
    <t>LAS PRINCESAS 2 - REESTRUCTURA</t>
  </si>
  <si>
    <t>SUPER CHICAS - CATALINA HERNANDEZ DIAZ</t>
  </si>
  <si>
    <t>HADAS TLC - JUAN RAMIREZ HERRERA</t>
  </si>
  <si>
    <t>HADAS TLC - FERNANDA RODRIGUEZ BARCENAS</t>
  </si>
  <si>
    <t>MANANTIALES TLC - ROSALBA BAUTISTA ROSAS</t>
  </si>
  <si>
    <t>SANTA MARTHA MA</t>
  </si>
  <si>
    <t>CLUB TLC</t>
  </si>
  <si>
    <t>LAS PODEROSAS TEX</t>
  </si>
  <si>
    <t xml:space="preserve">Dario Martinez </t>
  </si>
  <si>
    <t>LAS PERDIDAS</t>
  </si>
  <si>
    <t>NEPANTLA</t>
  </si>
  <si>
    <t xml:space="preserve">ABRACADABRA </t>
  </si>
  <si>
    <t>MADRID</t>
  </si>
  <si>
    <t xml:space="preserve">Pocahontas </t>
  </si>
  <si>
    <t xml:space="preserve">AZUCENAS NEZA </t>
  </si>
  <si>
    <t>PRINCESAS AMK - BEATRIZ MACIAS RIVERA</t>
  </si>
  <si>
    <t>PRINCESAS AMK - EVELYN RAMIREZ MACIAS</t>
  </si>
  <si>
    <t>FLORECITAS CH</t>
  </si>
  <si>
    <t>Preciosas Chima</t>
  </si>
  <si>
    <t>ESTERADA - JUANA SAMANO MONROY</t>
  </si>
  <si>
    <t xml:space="preserve">EL PEGAJOSO </t>
  </si>
  <si>
    <t>IRIS AMK YES - MARGARITA OLVERA MENDEZ</t>
  </si>
  <si>
    <t>IRIS AMK YES - ZACIL SOTO OLVERA</t>
  </si>
  <si>
    <t>NOCHE BUENA 1</t>
  </si>
  <si>
    <t xml:space="preserve">Noche buena </t>
  </si>
  <si>
    <t>HADAS TLC - MARIA ELENA MARTINEZ SALINAS</t>
  </si>
  <si>
    <t>CAMINANDO JUNTAS</t>
  </si>
  <si>
    <t xml:space="preserve">ISIS </t>
  </si>
  <si>
    <t>DURAN AMK - NANCY RUIZ SANCHEZ</t>
  </si>
  <si>
    <t>DURAN AMK - JUANA BLANCA ESTELA DURAN SANCHEZ</t>
  </si>
  <si>
    <t>DURAN AMK - MIREYA AGUILAR DURAN</t>
  </si>
  <si>
    <t>DURAN AMK - LIMNA MONSERRAT AGUILAR GOMEZ</t>
  </si>
  <si>
    <t>DURAN AMK - LILIA GOMEZ RIVERA</t>
  </si>
  <si>
    <t>LAS TUNEADAS</t>
  </si>
  <si>
    <t>JUPITER ORI</t>
  </si>
  <si>
    <t>Chicas tlatel</t>
  </si>
  <si>
    <t>LAS CHULES</t>
  </si>
  <si>
    <t>DURAN AMK - JUAN JOSE AGUILAR DURAN</t>
  </si>
  <si>
    <t>Avandaro</t>
  </si>
  <si>
    <t>BARRIOS MA</t>
  </si>
  <si>
    <t>COMPAÑIA</t>
  </si>
  <si>
    <t>ID DIST.</t>
  </si>
  <si>
    <t>DISTRIBUIDOR</t>
  </si>
  <si>
    <t>ID ASOCIADO</t>
  </si>
  <si>
    <t>ASOCIADO</t>
  </si>
  <si>
    <t>NO.PAGOS</t>
  </si>
  <si>
    <t>CICLO CREDITO</t>
  </si>
  <si>
    <t>PAGO QUINCENAL</t>
  </si>
  <si>
    <t>INICIO CREDITO</t>
  </si>
  <si>
    <t>FIN CREDITO</t>
  </si>
  <si>
    <t>DISPERSION</t>
  </si>
  <si>
    <t>CAPITAL</t>
  </si>
  <si>
    <t>INTERES</t>
  </si>
  <si>
    <t>IVA</t>
  </si>
  <si>
    <t>SEGURO</t>
  </si>
  <si>
    <t>EMPLEADO ASESOR</t>
  </si>
  <si>
    <t>TASA</t>
  </si>
  <si>
    <t>ID DISTRIBUIDOR LINEA DE CREDITO</t>
  </si>
  <si>
    <t>VOLANA</t>
  </si>
  <si>
    <t>MARIA DE JESUS BALBUENA PALOMERA</t>
  </si>
  <si>
    <t>MYRIAM JANETH MAGANA GUTIERREZ</t>
  </si>
  <si>
    <t>ANITA SANCHEZ SOTO</t>
  </si>
  <si>
    <t>MAYRA LETICIA CARDENAS PINA</t>
  </si>
  <si>
    <t>MARIA GUADALUPE OLIVARES GONZALEZ</t>
  </si>
  <si>
    <t>MONICA BOTELLO ALMANZA</t>
  </si>
  <si>
    <t>FABIOLA RAMIREZ CLAVEL</t>
  </si>
  <si>
    <t>MARIA PANFILO MONTES</t>
  </si>
  <si>
    <t>LIZZET ESCALONA GARIBAY</t>
  </si>
  <si>
    <t>JENNIFER MELISSA ARIAS RAMIREZ</t>
  </si>
  <si>
    <t>SONIA REYES MUNOZ</t>
  </si>
  <si>
    <t>ESLY YARED RODRIGUEZ ESPINOZA</t>
  </si>
  <si>
    <t>TERESA HERNANDEZ GOMEZ</t>
  </si>
  <si>
    <t>NANCY EVELIA DOMINGUEZ CRUZ</t>
  </si>
  <si>
    <t>CARLOS HERNANDEZ GOMEZ</t>
  </si>
  <si>
    <t>MARIA ELENA MARTINEZ BLAS</t>
  </si>
  <si>
    <t>MARIA ISABEL PEREA CIRIACO</t>
  </si>
  <si>
    <t>LUIS DANIEL SANCHEZ GIRON</t>
  </si>
  <si>
    <t>EVELIN PAOLA GUATEMALA VILLEGAS</t>
  </si>
  <si>
    <t>HERMELINDA GARCIA CORTES</t>
  </si>
  <si>
    <t>MARICELA GARCIA GRANADOS</t>
  </si>
  <si>
    <t>AURORA PEDRAZA VIGIL</t>
  </si>
  <si>
    <t>CARMEN MUNOZ CASTRO</t>
  </si>
  <si>
    <t>CINTIA VILLEGAS MUNOZ</t>
  </si>
  <si>
    <t>LUCIA RAMIREZ MORALES</t>
  </si>
  <si>
    <t>BELEM RUIZ VILLARREAL</t>
  </si>
  <si>
    <t>IRVIG URIEL HERNANDEZ DIAZ</t>
  </si>
  <si>
    <t>MARIA DEL ROSARIO BASULTO LOPEZ</t>
  </si>
  <si>
    <t>ROSA LOPEZ CERVANTES</t>
  </si>
  <si>
    <t>LETICIA MERCADO RIOS</t>
  </si>
  <si>
    <t>MARIA GUADALUPE BASULTO PLASCENCIA</t>
  </si>
  <si>
    <t>GUILLERMINA RODRIGUEZ NUÃO</t>
  </si>
  <si>
    <t>CLAUDIA FABIOLA NAJAR NAVARRO</t>
  </si>
  <si>
    <t>MARIA MARGARITA HERNANDEZ VARGAS</t>
  </si>
  <si>
    <t>ARMIDA JAZMIN JORDAN HERNANDEZ</t>
  </si>
  <si>
    <t>JOANNA LIZBETH CARRILLO SANTILLAN</t>
  </si>
  <si>
    <t>EVELIN ANDREA RANGEL REYES</t>
  </si>
  <si>
    <t>NORMA LETICIA NAJAR NAVARRO</t>
  </si>
  <si>
    <t>MARIA ISABEL FLORES MARIN</t>
  </si>
  <si>
    <t>ALMA ELIZABETH SANCHEZ GALLEGOS</t>
  </si>
  <si>
    <t>VIOLETA DE AGUINAGA AMBRIZ</t>
  </si>
  <si>
    <t>MA TERESA PEREZ RAMOS</t>
  </si>
  <si>
    <t>CRUZ VILLEGAS RODRIGUEZ</t>
  </si>
  <si>
    <t>LUCRECIA LOPEZ GONZALEZ</t>
  </si>
  <si>
    <t>BLANCA ESTELA HERNANDEZ ALVAREZ</t>
  </si>
  <si>
    <t>HAYDEE DE LA CRUZ MANUEL</t>
  </si>
  <si>
    <t>YAJAIRA LOPEZ DE LA CRUZ</t>
  </si>
  <si>
    <t>CONSUELO ARIZMENDI PEDRAZA</t>
  </si>
  <si>
    <t>MARIA YSABEL PEREZ CRUZ</t>
  </si>
  <si>
    <t>WENDY FABIOLA MARTINEZ GARCIA</t>
  </si>
  <si>
    <t>JULIETA JACQUELINE RAMIREZ CABRALES</t>
  </si>
  <si>
    <t>ESTEPHANIE YANIN SALAZAR MIRANDA</t>
  </si>
  <si>
    <t>MARTHA PATRICIA GARCIA GONZALEZ</t>
  </si>
  <si>
    <t>AMAIRANI LIZET GUZMAN RODRIGUEZ</t>
  </si>
  <si>
    <t>MIRNA PATRICIA MARTINEZ VALDIVIA</t>
  </si>
  <si>
    <t>JONATHAN ZETINA MARTINEZ</t>
  </si>
  <si>
    <t>ANA OLIVIA HERNANDEZ LOPEZ</t>
  </si>
  <si>
    <t>MARIA GUADALUPE GUTIERREZ PEREZ</t>
  </si>
  <si>
    <t>ANA MARIA NAZARIO PEREZ</t>
  </si>
  <si>
    <t>GRISELDA GARCIA MONTES</t>
  </si>
  <si>
    <t>ALVARO DANIEL COVARRUBIAS TORRES</t>
  </si>
  <si>
    <t>MARIBEL LEON ZACARIAS</t>
  </si>
  <si>
    <t>LETICIA DEL CARMEN GERONIMO VALENCIA</t>
  </si>
  <si>
    <t>LIZBETH DEL CARMEN PEREZ SANCHEZ</t>
  </si>
  <si>
    <t>NORMA ESPERANZA ZACARIAS SANCHEZ</t>
  </si>
  <si>
    <t>ROCIO CERINO JIMENEZ</t>
  </si>
  <si>
    <t>ANA VICTORIA MAYO CALDERON</t>
  </si>
  <si>
    <t>LEYDI GARCIA DE LA CRUZ</t>
  </si>
  <si>
    <t>BEATRIZ DE LA FUENTE DE LA CRUZ</t>
  </si>
  <si>
    <t>VIRGINIA ALCUDIA DE LA CRUZ</t>
  </si>
  <si>
    <t>MADAI DE LA CRUZ RAMOS</t>
  </si>
  <si>
    <t>EXMIRNA CORTES JIMENEZ</t>
  </si>
  <si>
    <t>MIRIAM MATUS VILLANUEVA</t>
  </si>
  <si>
    <t>IVONNE MUNOZ HERNANDEZ</t>
  </si>
  <si>
    <t>GUADALUPE CASTILLO POPOCA</t>
  </si>
  <si>
    <t>JULIA CYNTHIA HERNANDEZ ARREOLA</t>
  </si>
  <si>
    <t>MARICELA GONZALEZ ROMERO</t>
  </si>
  <si>
    <t>MARIBEL CALVA QUIROZ</t>
  </si>
  <si>
    <t>MARGARITA GOMEZ DELGADO</t>
  </si>
  <si>
    <t>MARELYN PENELOPE RAMOS ACOSTA</t>
  </si>
  <si>
    <t>ESTEPHANY FLORES ORTEGA</t>
  </si>
  <si>
    <t>HECTOR FLORES ORTEGA</t>
  </si>
  <si>
    <t>MARIA DEL CARMEN VAZQUEZ CALVA</t>
  </si>
  <si>
    <t>ALEJANDRA FIDELINA RUIZ BETANCOURT</t>
  </si>
  <si>
    <t>INES MINERVA MARTINEZ</t>
  </si>
  <si>
    <t>MONSERRAT LOBACO RUIZ</t>
  </si>
  <si>
    <t>LUCERO ADRIANA LOBACO RUIZ</t>
  </si>
  <si>
    <t>JOSE MARIA LOBACO SANTILLAN</t>
  </si>
  <si>
    <t>JUAN CARLOS ESPINDOLA MARTINEZ</t>
  </si>
  <si>
    <t>LEYDI CRISTEL ARELLANO CASTRO</t>
  </si>
  <si>
    <t>JUANA MARIA ALVARADO ORTIZ</t>
  </si>
  <si>
    <t>ANGELICA LOPEZ LUNA</t>
  </si>
  <si>
    <t>LILIANA SUAREZ LOPEZ</t>
  </si>
  <si>
    <t>LETICIA RAMIREZ CARDENAS</t>
  </si>
  <si>
    <t>NANCY ADRIANA FLORES SANTOS</t>
  </si>
  <si>
    <t>MARCO ANTONIO VELAZQUEZ OSORIO</t>
  </si>
  <si>
    <t>LAURA VELAZQUEZ OSORIO</t>
  </si>
  <si>
    <t>KAREN YAHAIRA CORNELIO CUSTODIO</t>
  </si>
  <si>
    <t>MARIA CONCEPCION DE LOS ANGELES FRIAS CORONA</t>
  </si>
  <si>
    <t>MARIA ROSA RIVERA MUNOZ</t>
  </si>
  <si>
    <t>MIRIAM LUCIA PINA VAZQUEZ</t>
  </si>
  <si>
    <t>MARIA DE LOURDES FLORES RIOS</t>
  </si>
  <si>
    <t>MONSERRAT DEL CARMEN COVARRUBIAS DIAZ</t>
  </si>
  <si>
    <t>KARLA FERNANDA COVARRUBIAS DIAZ</t>
  </si>
  <si>
    <t>VANESSA DE LOS ANGELES COVARRUBIAS DIAZ</t>
  </si>
  <si>
    <t>MARIA DE LA PAZ DIAZ VAZQUEZ</t>
  </si>
  <si>
    <t>MARIA DEL CARMEN SUAREZ LEON</t>
  </si>
  <si>
    <t>LESLY DEL CARMEN RAMIREZ LEON</t>
  </si>
  <si>
    <t>MICDALIT DE LA O ROMERO</t>
  </si>
  <si>
    <t>NATIVIDAD MADRIGAL LOPEZ</t>
  </si>
  <si>
    <t>LANDI IVETTE OCANA SUAREZ</t>
  </si>
  <si>
    <t>ERIKA FLORES ANTONIO</t>
  </si>
  <si>
    <t>JACINTA ANTONIO MIRON</t>
  </si>
  <si>
    <t>FABIOLA MARTINEZ RODRIGUEZ</t>
  </si>
  <si>
    <t>LIDIA JUAREZ RIVERA</t>
  </si>
  <si>
    <t>SOCORRO VASQUEZ CHAVERO</t>
  </si>
  <si>
    <t>DORA LUZ MARIN MORALES</t>
  </si>
  <si>
    <t>ALEJANDRA SANCHEZ DE LA O</t>
  </si>
  <si>
    <t>MARIA ASUNCION DIAZ GONZALEZ</t>
  </si>
  <si>
    <t>MARIA VICTORIA CRUZ AVILA</t>
  </si>
  <si>
    <t>MARIA MARLEN GARCIA NUNEZ</t>
  </si>
  <si>
    <t>BALBINA ESCAMILLA ECHEVARRIA</t>
  </si>
  <si>
    <t>FANNY KARINA GALICIA ALVAREZ</t>
  </si>
  <si>
    <t>MARIA DEL ROSARIO ILESCAS SANTOS</t>
  </si>
  <si>
    <t>ANA ESPINOSA ORTIZ</t>
  </si>
  <si>
    <t>ALMA ROSA SANCHEZ ALMARAZ</t>
  </si>
  <si>
    <t>IRVING ANDRES OROZCO ILESCAS</t>
  </si>
  <si>
    <t>ALEJANDRA GUTIERREZ SALCEDO</t>
  </si>
  <si>
    <t>VIRIDIANA GARCIA CAMARGO</t>
  </si>
  <si>
    <t>ALEJANDRA VERGARA GARDUNO</t>
  </si>
  <si>
    <t>ISELA ISABEL FLORES GARCIA</t>
  </si>
  <si>
    <t>ANA VERONICA SANCHEZ MONDRAGON</t>
  </si>
  <si>
    <t>ANA VICTORIA TORRES RIVERA</t>
  </si>
  <si>
    <t>RUTH ESTHER RIVERA JIMENEZ</t>
  </si>
  <si>
    <t>ARIANA CASTILLO CALIZ</t>
  </si>
  <si>
    <t>VERONICA GUTIERREZ TORRES</t>
  </si>
  <si>
    <t>CARLOS ADRIAN AVENDANO GUTIERREZ</t>
  </si>
  <si>
    <t>ESTEPHANIE ARISBETH TOLEDANO GALLARDO</t>
  </si>
  <si>
    <t>TOMASA CLOTILDE BAZAN SALAZAR</t>
  </si>
  <si>
    <t>FABIOLA MONSERRAT JIMENEZ LUNA</t>
  </si>
  <si>
    <t>FLORENCIA GUTIERREZ GOMEZ</t>
  </si>
  <si>
    <t>LEOBA MARIA DEL PILAR TORRES HERNANDEZ</t>
  </si>
  <si>
    <t>ANA LUCIA ZUNIGA CASTILLO</t>
  </si>
  <si>
    <t>DANIEL RENE GARCIA JACOBO</t>
  </si>
  <si>
    <t>MARIELA GUADALUPE HERRERA JIMENEZ</t>
  </si>
  <si>
    <t>ROSA ESTHER RIVERA CORREA</t>
  </si>
  <si>
    <t>LOURDES HERNANDEZ LOPEZ</t>
  </si>
  <si>
    <t>LEONIDES HERNANDEZ ALVARADO</t>
  </si>
  <si>
    <t>ADELA DEL VALLE SANCHEZ</t>
  </si>
  <si>
    <t>GUADALUPE CASTRO RAMIREZ</t>
  </si>
  <si>
    <t>MARITZA RAMIREZ GUTIERREZ</t>
  </si>
  <si>
    <t>ELIZABETH SORIANO MENDEZ</t>
  </si>
  <si>
    <t>ADRIANA HERNANDEZ DE LA CRUZ</t>
  </si>
  <si>
    <t>LILIA GUTIERREZ VILLALOBOS</t>
  </si>
  <si>
    <t>LIZBETH VICENTE LUIS</t>
  </si>
  <si>
    <t>LUZ ARELY RAMIREZ RAMIREZ</t>
  </si>
  <si>
    <t>SARAI CARREON RAMIREZ</t>
  </si>
  <si>
    <t>DANIELA DIAZ SORIANO</t>
  </si>
  <si>
    <t>OLIVIA VELASCO CASTRO</t>
  </si>
  <si>
    <t>MISHEL KARIME VAZQUEZ SORIANO</t>
  </si>
  <si>
    <t>MARIA DE LA LUZ MURILLO GALLARDO</t>
  </si>
  <si>
    <t>GABRIELA CAMPERO AGUIRRE</t>
  </si>
  <si>
    <t>ALICIA LOPEZ CALVARIO</t>
  </si>
  <si>
    <t>SILVIA HERNANDEZ ESCALANTE</t>
  </si>
  <si>
    <t>LUCIA HERNANDEZ BLANCO</t>
  </si>
  <si>
    <t>MARIA FELICITAS TELLEZ GARCIA</t>
  </si>
  <si>
    <t>MARIA ISABEL MENDOZA RAMIREZ</t>
  </si>
  <si>
    <t>ZOILA JULIA AMAROS SALOMON</t>
  </si>
  <si>
    <t>DENISSE SAMANTHA RODRIGUEZ MENDOZA</t>
  </si>
  <si>
    <t>JAQUELINE SIMON HERNANDEZ</t>
  </si>
  <si>
    <t>TRINIDAD AGUIRRE ZAVALA</t>
  </si>
  <si>
    <t>JOSE RAUL CAMPERO AGUIRRE</t>
  </si>
  <si>
    <t>ERIKA CRISANTO CANDIDO</t>
  </si>
  <si>
    <t>MARIO ALBERTO CAMPERO AGUIRRE</t>
  </si>
  <si>
    <t>SANDRA DE LA CRUZ GARCIA</t>
  </si>
  <si>
    <t>TERESA DE JESUS ORDONEZ JEREZ</t>
  </si>
  <si>
    <t>BETZABETH VILLA VAZQUEZ</t>
  </si>
  <si>
    <t>ROSANGELA MARTINEZ ORDONEZ</t>
  </si>
  <si>
    <t>JOSE ALBERTO DOMINGUEZ ORTIZ</t>
  </si>
  <si>
    <t>ADRIANA PAZ HERNANDEZ</t>
  </si>
  <si>
    <t>ROSALIA HERNANDEZ GAMEZ</t>
  </si>
  <si>
    <t>ANDREA REGINA GALLARDO CONSTANTINO</t>
  </si>
  <si>
    <t>MINERVA CONSTANTINO MARTINEZ</t>
  </si>
  <si>
    <t>ROSALINA ANTONIO GALLARDO</t>
  </si>
  <si>
    <t>LUCIANA GARCIA ROSAS</t>
  </si>
  <si>
    <t>MARTINA SANCHEZ HERNANDEZ</t>
  </si>
  <si>
    <t>IMELDA ARGUELLES VALLEJOS</t>
  </si>
  <si>
    <t>TERESA SANCHEZ HERNANDEZ</t>
  </si>
  <si>
    <t>MARGARITA GOMEZ ARGUELLES</t>
  </si>
  <si>
    <t>ROMANA REAL RAMOS</t>
  </si>
  <si>
    <t>MARIA CRISTINA GOMEZ HERNANDEZ</t>
  </si>
  <si>
    <t>MARIA JOSE VAZQUEZ MORALES</t>
  </si>
  <si>
    <t>PAULINA ZAPATA LOPEZ</t>
  </si>
  <si>
    <t>ISABEL MENDEZ DE LA CRUZ</t>
  </si>
  <si>
    <t>ELIDETH CASARRUBIAS MORALES</t>
  </si>
  <si>
    <t>MARLEN ESCORZA COLINDRES</t>
  </si>
  <si>
    <t>MARLEN MOLINA PEREZ</t>
  </si>
  <si>
    <t>DIANA JENISSIS ALVARADO MELCHOR</t>
  </si>
  <si>
    <t>MARIA TERESA ERICKA SAN JUAN MORA</t>
  </si>
  <si>
    <t>LETICIA OCANA GONZALEZ</t>
  </si>
  <si>
    <t>JONATHAN ESCORZA COLINDRES</t>
  </si>
  <si>
    <t>DULCE QUETZALI DOMINGUEZ POSADAS</t>
  </si>
  <si>
    <t>EDITH COLINDRES LAOS</t>
  </si>
  <si>
    <t>MAYRA GUADALUPE DOMINGUEZ POSADA</t>
  </si>
  <si>
    <t>ROSA LUNA LEON</t>
  </si>
  <si>
    <t>ELISA ROJAS IBARRA</t>
  </si>
  <si>
    <t>ROCIO EDITH VALDEZ BECERRA</t>
  </si>
  <si>
    <t>LEANDRO ALFREDO GONZALEZ ROJAS</t>
  </si>
  <si>
    <t>PERLA YAZMIN CASAS HERNANDEZ</t>
  </si>
  <si>
    <t>MARIA DE LA LUZ GARCIA RUBIO</t>
  </si>
  <si>
    <t>CECILIA ISABEL PEREZ ALELUYA</t>
  </si>
  <si>
    <t>MARTHA PATRICIA CHAVEZ TALAVERA</t>
  </si>
  <si>
    <t>MARIA ANGELA RAMIREZ VALLEJO</t>
  </si>
  <si>
    <t>TERESA PALESTINO BORGES</t>
  </si>
  <si>
    <t>MARIA DEL ROSARIO JIMENEZ GONZALEZ</t>
  </si>
  <si>
    <t>MARIA GUADALUPE GONZALEZ ESTEBAN</t>
  </si>
  <si>
    <t>MARIA GUADALUPE TALAVERA RANGEL</t>
  </si>
  <si>
    <t>BRENDA RUBY CONTRERAS CHAVEZ</t>
  </si>
  <si>
    <t>EVA BELEN MARROQUIN CHAVEZ</t>
  </si>
  <si>
    <t>JAZMIN ALONDRA CRUZ MIRANDA</t>
  </si>
  <si>
    <t>GABRIEL ISAAC CONTRERAS CHAVEZ</t>
  </si>
  <si>
    <t>SILVIA VELA ANTONIO</t>
  </si>
  <si>
    <t>FREDDY MENDOZA HERNANDEZ</t>
  </si>
  <si>
    <t>ROSALINDA LOPEZ GARCIA</t>
  </si>
  <si>
    <t>JENNIFER DOMINGUEZ VELA</t>
  </si>
  <si>
    <t>RENATA MARTINEZ VIVEROS</t>
  </si>
  <si>
    <t>ELBA CRUZ DE LA CRUZ</t>
  </si>
  <si>
    <t>MARIA IDANIA DE LA CRUZ SOLIS</t>
  </si>
  <si>
    <t>SUSANA CASTILLO ANTONIO</t>
  </si>
  <si>
    <t>BRENDA GUZMAN RIVERA</t>
  </si>
  <si>
    <t>MATILDE ANTONIO HERNANDEZ</t>
  </si>
  <si>
    <t>TERESA VAZQUEZ LOPEZ</t>
  </si>
  <si>
    <t>ABEL AGUILA LOPEZ</t>
  </si>
  <si>
    <t>NORMA ANGELICA AGUILA LOPEZ</t>
  </si>
  <si>
    <t>VALERIA VAZQUEZ LOPEZ</t>
  </si>
  <si>
    <t>ESTHER YOLANDA BENITEZ ANDRADE</t>
  </si>
  <si>
    <t>AMALIA ISABEL GARCIA HERNANDEZ</t>
  </si>
  <si>
    <t>SONIA IVONNE UTRERA PARRA</t>
  </si>
  <si>
    <t>PAULA SANCHEZ FISCAL</t>
  </si>
  <si>
    <t>YESSICA ROSAS DE LA CRUZ</t>
  </si>
  <si>
    <t>ROSA CARMINA GONZALEZ MORALES</t>
  </si>
  <si>
    <t>TERESA REAL RAMOS</t>
  </si>
  <si>
    <t>SHEYLA MONTEJO REAL</t>
  </si>
  <si>
    <t>CELIA GARCIA PEREZ</t>
  </si>
  <si>
    <t>SORAYDA ARIZBETH ORTEGA GARCIA</t>
  </si>
  <si>
    <t>SUSANA VERGARA LUNA</t>
  </si>
  <si>
    <t>VERONICA AGUILAR LOPEZ</t>
  </si>
  <si>
    <t>KARLA BERENICE CARRILLO</t>
  </si>
  <si>
    <t>SUJEY LOPEZ GALLEGOS</t>
  </si>
  <si>
    <t>MARITZA GONZALEZ SANTIAGO</t>
  </si>
  <si>
    <t>PAULA CHIMA AZAMAR</t>
  </si>
  <si>
    <t>MANUEL DE JESUS LOPEZ SANTIAGO</t>
  </si>
  <si>
    <t>ROSALBA GASCA GARCIA</t>
  </si>
  <si>
    <t>MARIA DE LOS ANGELES CABRERA ROJAS</t>
  </si>
  <si>
    <t>MARLEN SUSANA DIAZ CABRERA</t>
  </si>
  <si>
    <t>NALLELY TORIZ OLIVARES</t>
  </si>
  <si>
    <t>RAMON GREGORIO MALDONADO RUIZ</t>
  </si>
  <si>
    <t>REYNALDA BRAVO CORTES</t>
  </si>
  <si>
    <t>ERIKA SANCHEZ RIVERA</t>
  </si>
  <si>
    <t>ANA YANCI DEL CARMEN HERRERA VALVERDE</t>
  </si>
  <si>
    <t>MARIA MONICA CALDERON ROSAS</t>
  </si>
  <si>
    <t>ZONIA HERRERA VALVERDE</t>
  </si>
  <si>
    <t>MARIBEL RODRIGUEZ REYES</t>
  </si>
  <si>
    <t>GELACIA RIVERA MARIA</t>
  </si>
  <si>
    <t>MARIA TERESA MARTINEZ VAZQUEZ</t>
  </si>
  <si>
    <t>NICOLASA MARIN OSORIO</t>
  </si>
  <si>
    <t>MARLEN SANCHEZ PERCASTEGUI</t>
  </si>
  <si>
    <t>MARIA DE LOS ANGELES MARCELINO MORALES</t>
  </si>
  <si>
    <t>SAMANTHA PILAR MARTINEZ GOMEZ</t>
  </si>
  <si>
    <t>ROSA MARIA HERNANDEZ VILLEGAS</t>
  </si>
  <si>
    <t>DULCE MARIA CUAQUEHUA COLOHUA</t>
  </si>
  <si>
    <t>DORA LIDIA CUAQUEHUA COLOHUA</t>
  </si>
  <si>
    <t>SEVERIANA COLOHUA YOPIHUA</t>
  </si>
  <si>
    <t>JULIA CUAQUEHUA COLOHUA</t>
  </si>
  <si>
    <t>ALEJANDRO LARIOS MEJIA</t>
  </si>
  <si>
    <t>LAURA TERESA HERNANDEZ GARCIA</t>
  </si>
  <si>
    <t>ESMERALDA MOSQUEDA MORALES</t>
  </si>
  <si>
    <t>ALBINO ALAVEZ</t>
  </si>
  <si>
    <t>JOSEFINA HERNANDEZ ASCENCIO</t>
  </si>
  <si>
    <t>ELVIRA FELIX MORALES</t>
  </si>
  <si>
    <t>JUANA VELUETA VILLEGAS</t>
  </si>
  <si>
    <t>YOLANDA DEL CARMEN MONTEJO HERNANDEZ</t>
  </si>
  <si>
    <t>CECILIA DE LA LUZ URBANO</t>
  </si>
  <si>
    <t>ANGELICA PEREZ DE SANTIAGO</t>
  </si>
  <si>
    <t>SILVIA DE LA LUZ BAUTISTA</t>
  </si>
  <si>
    <t>PEDRO DE LA LUZ URBANO</t>
  </si>
  <si>
    <t>GLORIA LIRA MORENO</t>
  </si>
  <si>
    <t>FABIOLA MEDINA MALDONADO</t>
  </si>
  <si>
    <t>ROSA ISELA VELAZQUEZ CARBAJAL</t>
  </si>
  <si>
    <t>BLANCA LETICIA GUARDADO MUNOZ</t>
  </si>
  <si>
    <t>ANA LETICIA OLIVAS AGUILAR</t>
  </si>
  <si>
    <t>MARGARITA PEREZ RUIZ</t>
  </si>
  <si>
    <t>MARIA DE JESUS GUARENO JIMENEZ</t>
  </si>
  <si>
    <t>MARTHA LORENA GONZALEZ MARGARITO</t>
  </si>
  <si>
    <t>ANTONIO DE JESUS CEJA VELAZQUEZ</t>
  </si>
  <si>
    <t>JAVIER MURILLO PEREZ</t>
  </si>
  <si>
    <t>AGUSTINA CABRERA CASANOVA</t>
  </si>
  <si>
    <t>JANET RAMIREZ CORDOVA</t>
  </si>
  <si>
    <t>ROSA MARIA CORDOVA TRINIDAD</t>
  </si>
  <si>
    <t>AURORA CRUZ BARTOLO</t>
  </si>
  <si>
    <t>ROSA AURORA LARA AVEDANO</t>
  </si>
  <si>
    <t>MARIA DEL CARMEN FERNANDEZ MARTINEZ</t>
  </si>
  <si>
    <t>ESTEFANY NEGRETE ROSAS</t>
  </si>
  <si>
    <t>VICTORIA CUELLAR DE JESUS</t>
  </si>
  <si>
    <t>MARILU GRANJAS DURAN</t>
  </si>
  <si>
    <t>KAREN JACQUELINE SANTOS ORTIZ</t>
  </si>
  <si>
    <t>KELLY SANCHEZ MORALES</t>
  </si>
  <si>
    <t>NORMA YADIRA NUNEZ PEREZ</t>
  </si>
  <si>
    <t>EVELYN PEREZ LUNA</t>
  </si>
  <si>
    <t>ERIKA NEGRETE ROSAS</t>
  </si>
  <si>
    <t>MIGUEL ANGEL ROSAS REYES</t>
  </si>
  <si>
    <t>MARIA DE LOURDES FLORENCIO VAZQUEZ</t>
  </si>
  <si>
    <t>FABIOLA MARTINEZ GARCIA</t>
  </si>
  <si>
    <t>MARCELA RODRIGUEZ</t>
  </si>
  <si>
    <t>LILIA MIRANDA GOMEZ</t>
  </si>
  <si>
    <t>NAOMI ALEJANDRA DIAZ GREGORIO</t>
  </si>
  <si>
    <t>MONSERRAT SAAVEDRA BUENDIA</t>
  </si>
  <si>
    <t>SANDRA IVONNE PARDO LOZANO</t>
  </si>
  <si>
    <t>JULIO CESAR PARDO LOZANO</t>
  </si>
  <si>
    <t>LILIANA SAAVEDRA BUENDIA</t>
  </si>
  <si>
    <t>GABRIELA REYES HERNANDEZ</t>
  </si>
  <si>
    <t>ALMA REYNA LOPEZ TENORIO</t>
  </si>
  <si>
    <t>GREGORIA TRINIDAD TENORIO PENA</t>
  </si>
  <si>
    <t>MARIA DE LA LUZ GREGORIO SEVILLANO</t>
  </si>
  <si>
    <t>CRISTINA CORTES NIZAHUATL</t>
  </si>
  <si>
    <t>KIRA REYES CASTILLO</t>
  </si>
  <si>
    <t>ROSALBA ESMERALDA ROSETE CORTES</t>
  </si>
  <si>
    <t>LAURA ELENA MORENO LOPEZ</t>
  </si>
  <si>
    <t>MARIA DEL CARMEN MORENO LOPEZ</t>
  </si>
  <si>
    <t>CITLALI GUADALUPE MARTINEZ MENDEZ</t>
  </si>
  <si>
    <t>TOMASA MEDINA RODRIGUEZ</t>
  </si>
  <si>
    <t>ELVA MARIAN ANTONIO SALGADO</t>
  </si>
  <si>
    <t>NORMA CABALLERO ESPINO</t>
  </si>
  <si>
    <t>MARIA GUADALUPE ANTONIO SALGADO</t>
  </si>
  <si>
    <t>VIRGINIA GARCIA ALARCON</t>
  </si>
  <si>
    <t>MARIA ISABEL MENDEZ GUZMAN</t>
  </si>
  <si>
    <t>ALBA EUNICE CASTANEDA GUTIERREZ</t>
  </si>
  <si>
    <t>MARIA DE LOURDES JUANA OAXACA RODRIGUEZ</t>
  </si>
  <si>
    <t>ELIA MALDONADO ALVAREZ</t>
  </si>
  <si>
    <t>MONSERRAT MORALES MEDINA</t>
  </si>
  <si>
    <t>VIOLETA DE LA CRUZ MORALES</t>
  </si>
  <si>
    <t>LEONOR ROMERO SOTO</t>
  </si>
  <si>
    <t>REBECA DE LA CRUZ HERNANDEZ</t>
  </si>
  <si>
    <t>KARLA ILIANA HERNANDEZ OLAN</t>
  </si>
  <si>
    <t>DORIS OLAN ALEGRIA</t>
  </si>
  <si>
    <t>VIANEY HERNANDEZ OLAN</t>
  </si>
  <si>
    <t>ETEL DEL CARMEN SANCHEZ PEREZ</t>
  </si>
  <si>
    <t>VANESSA AGUILAR DE LA CRUZ</t>
  </si>
  <si>
    <t>ARGELINA FRANCISCA BUSTAMANTE RAMIREZ</t>
  </si>
  <si>
    <t>ROSALINO JACINTO CRUZ</t>
  </si>
  <si>
    <t>NATIVIDAD TORRES HERNANDEZ</t>
  </si>
  <si>
    <t>OLGA LURIA HERNANDEZ</t>
  </si>
  <si>
    <t>MARTHA JORGE SERRANO</t>
  </si>
  <si>
    <t>ROSA ISELA ARIAS HERRERA</t>
  </si>
  <si>
    <t>LUCERO REYES DOMINGUEZ</t>
  </si>
  <si>
    <t>ROSA LIDIA HERRERA GRANADOS</t>
  </si>
  <si>
    <t>MARIA DEL ROSARIO MACIAS TOSCANO</t>
  </si>
  <si>
    <t>JUAN CARLOS RUIZ VAZQUEZ</t>
  </si>
  <si>
    <t>CLAUDIA GUADALUPE SANDOVAL HERNANDEZ</t>
  </si>
  <si>
    <t>EVA PERALTA BARAJAS</t>
  </si>
  <si>
    <t>MARIA GUADALUPE RAMOS PERALTA</t>
  </si>
  <si>
    <t>ALONDRA MARIANA VARGAS MUNOZ</t>
  </si>
  <si>
    <t>ALIN ALEJANDRA LANDEROS GONZALEZ</t>
  </si>
  <si>
    <t>RODRIGO MANUEL MARQUEZ SANDOVAL</t>
  </si>
  <si>
    <t>MARIA DE JESUS DEL CARMEN HARO OROZCO</t>
  </si>
  <si>
    <t>NANCY PATRICIA MUNOZ VILLALOBOS</t>
  </si>
  <si>
    <t>ARACELI CORONA HUIZAR</t>
  </si>
  <si>
    <t>YOLANDA MELLADO GONZALEZ</t>
  </si>
  <si>
    <t>MARIA ISABEL HERNANDEZ ORTEGA</t>
  </si>
  <si>
    <t>NARCISO GARCIA HERRERA</t>
  </si>
  <si>
    <t>MARIA DEL CARMEN SUAREZ RAMIREZ</t>
  </si>
  <si>
    <t>EVA MARIA LIMA ROCHA</t>
  </si>
  <si>
    <t>ANGELICA ELIZABETH ACEVEDO RAMIREZ</t>
  </si>
  <si>
    <t>ALMADELI MORENO PACHECO</t>
  </si>
  <si>
    <t>LILIANA ORDAZ EB</t>
  </si>
  <si>
    <t>MARIA GUADALUPE SALAS CALZADA</t>
  </si>
  <si>
    <t>MARIA DE JESUS TINAJERO MONROY</t>
  </si>
  <si>
    <t>MARIA DE LOS ANGELES MEJIA REYES</t>
  </si>
  <si>
    <t>CINTHYA LORAYNE AGUILAR PALACIOS</t>
  </si>
  <si>
    <t>EVELYN ITZEL REYES GARDUNO</t>
  </si>
  <si>
    <t>JONATHAN ESCOBEDO CASTELAN</t>
  </si>
  <si>
    <t>MARIA ARACELI ESCOBEDO CASTELAN</t>
  </si>
  <si>
    <t>ESPERANZA ALONSO TAVERA</t>
  </si>
  <si>
    <t>LILIANA ELIZALDE TORRES</t>
  </si>
  <si>
    <t>MARIA DE LOS ANGELES RUIZ JAVIER</t>
  </si>
  <si>
    <t>YARIZBETH RAMIREZ DE LA TORRE</t>
  </si>
  <si>
    <t>KHEYNA SIMONE IZQUIERDO ROSAS</t>
  </si>
  <si>
    <t>EIMI CRISTAL VENTURA LAZO</t>
  </si>
  <si>
    <t>AMALIA ROSAS ALBA</t>
  </si>
  <si>
    <t>MILDRETH ALEJANDRA DAMIAN DAMAS</t>
  </si>
  <si>
    <t>JAZMIN ANAHI RODRIGUEZ VALERDI</t>
  </si>
  <si>
    <t>FRANCI NAYELI RAMOS GALVAN</t>
  </si>
  <si>
    <t>BEATRIZ HERNANDEZ RIVERA</t>
  </si>
  <si>
    <t>ELSY MARIA LEON ARENA</t>
  </si>
  <si>
    <t>MARIA FERNANDA JIMENEZ SANCHEZ</t>
  </si>
  <si>
    <t>LIDIA RUBI SANCHEZ DE LA CRUZ</t>
  </si>
  <si>
    <t>ERICK CASTELLANO AGUIRRE</t>
  </si>
  <si>
    <t>VERONICA LOPEZ HERNANDEZ</t>
  </si>
  <si>
    <t>MARIA LINA VALERDI MENDEZ</t>
  </si>
  <si>
    <t>KENIA ISABEL GARCIA MONTERO</t>
  </si>
  <si>
    <t>LUZ MARIA BRETON BAEZ</t>
  </si>
  <si>
    <t>IRMA MONTORO RAMOS</t>
  </si>
  <si>
    <t>AURORA VIDAL CHIMA</t>
  </si>
  <si>
    <t>ROSA MARIA CHIMAS ROSAS</t>
  </si>
  <si>
    <t>MARIA LUISA CHAIRES PUCHETA</t>
  </si>
  <si>
    <t>LEONARDO CERVANTES ALARCON</t>
  </si>
  <si>
    <t>ISMAEL RODRIGUEZ REYES</t>
  </si>
  <si>
    <t>MARIA JESUS BALCAZAR PEREZ</t>
  </si>
  <si>
    <t>MIGUEL ANGEL RAMIREZ VELADOR</t>
  </si>
  <si>
    <t>FIDENCIO GUTIERREZ SUAREZ</t>
  </si>
  <si>
    <t>IRMA GALAN JIMENEZ</t>
  </si>
  <si>
    <t>CRISTINA HERRERA GOMEZ</t>
  </si>
  <si>
    <t>ALICIA MARTINEZ RAMIREZ</t>
  </si>
  <si>
    <t>ARIANA JULIET LAINEZ VELUETA</t>
  </si>
  <si>
    <t>DARBELIA GUTIERRES HERNANDEZ</t>
  </si>
  <si>
    <t>YOLANDA GIL TORRES</t>
  </si>
  <si>
    <t>MARTHA YOLANDA VILLEGAS MORALES</t>
  </si>
  <si>
    <t>JACINTA HERNANDEZ CRUZ</t>
  </si>
  <si>
    <t>EMMANUEL CARRERA PEREZ</t>
  </si>
  <si>
    <t>IRMA LETICIA MALDONADO AGUILAR</t>
  </si>
  <si>
    <t>SABINO GONZALEZ VAZQUEZ</t>
  </si>
  <si>
    <t>MARIA INES SILVA LOPEZ</t>
  </si>
  <si>
    <t>CAROLINA GONZALEZ JASSO</t>
  </si>
  <si>
    <t>ROSALIA FRANCISCO SALVADOR</t>
  </si>
  <si>
    <t>MELESIA ODILON DE JESUS</t>
  </si>
  <si>
    <t>LEONARDA DE JESUS ESPIRITU</t>
  </si>
  <si>
    <t>MARTINA FACUNDO GARCIA</t>
  </si>
  <si>
    <t>RUTILA GARCIA JIMENEZ</t>
  </si>
  <si>
    <t>CARMEN ODILON DE JESUS</t>
  </si>
  <si>
    <t>MERCED RAFAELA DEL CARMEN</t>
  </si>
  <si>
    <t>MARIA ESMERALDA MARTINEZ HERNANDEZ</t>
  </si>
  <si>
    <t>CARLOS FACUNDO GARCIA</t>
  </si>
  <si>
    <t>GAUDENCIA FLORES NICOLAS</t>
  </si>
  <si>
    <t>ELIZABETH DELGADO BETAZA</t>
  </si>
  <si>
    <t>MARIZOL POLITO JIMENEZ</t>
  </si>
  <si>
    <t>INDHIRA OLIVIA HERNANDEZ CRUZ</t>
  </si>
  <si>
    <t>OLGA LIDIA QUINO GONZALEZ</t>
  </si>
  <si>
    <t>CINTHIA LIZBETH DELGADO BETAZA</t>
  </si>
  <si>
    <t>CRISTEL JARET JIMENEZ MENDOZA</t>
  </si>
  <si>
    <t>ANA LAURA MENDEZ CRUZ</t>
  </si>
  <si>
    <t>MARIA CONCEPCION GUTIERREZ GONZALEZ</t>
  </si>
  <si>
    <t>DENISS YAZMIN CARRILLO MAYORAL</t>
  </si>
  <si>
    <t>MARIA DEL ROSARIO CASTILLO CONTRERAS</t>
  </si>
  <si>
    <t>DANA MICHELLE ESCOBAR ARAGON</t>
  </si>
  <si>
    <t>FABIOLA VELAZQUEZ PECHE</t>
  </si>
  <si>
    <t>YANUN HUMBERTO HERRERA NUNEZ</t>
  </si>
  <si>
    <t>ESPERANZA TORRES RAMIREZ</t>
  </si>
  <si>
    <t>ESTHER DE JESUS RAMOS</t>
  </si>
  <si>
    <t>YULIANA NAVARRETE DELGADO</t>
  </si>
  <si>
    <t>JAVIER ALEXANDER MOZO SANCHEZ</t>
  </si>
  <si>
    <t>CRISPINA TORRES ISIDRO</t>
  </si>
  <si>
    <t>ANA LILIA HERNANDEZ USCANGA</t>
  </si>
  <si>
    <t>MIRIAM DEL CARMEN GOMEZ GOMEZ</t>
  </si>
  <si>
    <t>OLGA LIDIA LOPEZ GARCIA</t>
  </si>
  <si>
    <t>ANGELINA JIMENEZ ALVAREZ</t>
  </si>
  <si>
    <t>LORENZA ALTAMIRANO ALTAMIRANO</t>
  </si>
  <si>
    <t>NORMA ARZOLA PEREZ</t>
  </si>
  <si>
    <t>MARTHA MARGARITO ALVAREZ</t>
  </si>
  <si>
    <t>MARGARITA RAMON PASCUAL</t>
  </si>
  <si>
    <t>MONICA ADRIANA MARTINEZ MENDOZA</t>
  </si>
  <si>
    <t>NORMA BEATRIZ ZERMANN GALAVIZ</t>
  </si>
  <si>
    <t>MARIA AMELIA HERLINDA JUAREZ AGUILAR</t>
  </si>
  <si>
    <t>PATRICIA RIVERA TRUJILLO</t>
  </si>
  <si>
    <t>ELVIA MEDINA SUAREZ</t>
  </si>
  <si>
    <t>MARIA GUADALUPE BRISENO RUIZ</t>
  </si>
  <si>
    <t>EVELYN GARFIAS DE JESUS</t>
  </si>
  <si>
    <t>KAREN JOSHELIM VAZQUEZ GARCIA</t>
  </si>
  <si>
    <t>LUZ MARIA PEREZ MACHORRO</t>
  </si>
  <si>
    <t>NANCY IVONNE SALAS GONZALEZ</t>
  </si>
  <si>
    <t>EDITH NATALI DAVILA SALAS</t>
  </si>
  <si>
    <t>ANGELA QUETLZAL ROJAS AGUILAR</t>
  </si>
  <si>
    <t>TERESA KARINA GARRIDO GARCIA</t>
  </si>
  <si>
    <t>DAVID AVENDANO BAUTISTA</t>
  </si>
  <si>
    <t>MARIA GUADALUPE ANICETO DOLORES</t>
  </si>
  <si>
    <t>MARINA ESTRADA VILLA</t>
  </si>
  <si>
    <t>VERONICA ARELLANO ARZOLA</t>
  </si>
  <si>
    <t>ROSARIO ARZOLA CUMPLIDO</t>
  </si>
  <si>
    <t>MAXIMINA CASTRO REYES</t>
  </si>
  <si>
    <t>MARIELA ISLAS CASTRO</t>
  </si>
  <si>
    <t>HORTENCIA GABRIELA VELAZCO OBISPO</t>
  </si>
  <si>
    <t>CONCEPCION YOLANDA ROSAS MARTINEZ</t>
  </si>
  <si>
    <t>DELFINA OBISPO MARTINEZ</t>
  </si>
  <si>
    <t>SOCORRO CASARRUBIAS MORALES</t>
  </si>
  <si>
    <t>MARYSOL GARCIA ACOPA</t>
  </si>
  <si>
    <t>MAGDALENA GARCIA ACOPA</t>
  </si>
  <si>
    <t>ANTONIA ACOPA HERNANDEZ</t>
  </si>
  <si>
    <t>ELIZABETH BAUTISTA LOPEZ</t>
  </si>
  <si>
    <t>JAQUELINE ALONSO GARCIA</t>
  </si>
  <si>
    <t>EDMUNDO NUNEZ SOLARES</t>
  </si>
  <si>
    <t>ELVIA ELIZABETH SALAZAR</t>
  </si>
  <si>
    <t>CLAUDIA ALEJANDRA ROSAS PASTRANA</t>
  </si>
  <si>
    <t>ISABEL YOSELIN HERNANDEZ ALONSO</t>
  </si>
  <si>
    <t>LILIA BAILON LIRA</t>
  </si>
  <si>
    <t>KARLA EDITH MARIN SALAZAR</t>
  </si>
  <si>
    <t>ARCELIA PLATA CONTRERAS</t>
  </si>
  <si>
    <t>MARIA ANGELICA MORALES RIVERA</t>
  </si>
  <si>
    <t>GLADYS BETANCOURT JIMENEZ</t>
  </si>
  <si>
    <t>CITLALLI JOCELYN ALFARO VAZQUEZ</t>
  </si>
  <si>
    <t>MARIA DEL CARMEN GARCIA IÃIGUEZ</t>
  </si>
  <si>
    <t>JOAQUINA ARCOS REYES</t>
  </si>
  <si>
    <t>MARTHA PATRICIA PEREZ CHICO</t>
  </si>
  <si>
    <t>MISHELL ANAHI CHICO GARCIA</t>
  </si>
  <si>
    <t>JOSE SANTOS IGNACIO DZIB TUN</t>
  </si>
  <si>
    <t>MARICELA MENDEZ CEJA</t>
  </si>
  <si>
    <t>GUILLERMINA BARAJAS BUENROSTRO</t>
  </si>
  <si>
    <t>DALIA FABIOLA FRIAS VARGAS</t>
  </si>
  <si>
    <t>JUANA FABIOLA VARGAS CALISTRO</t>
  </si>
  <si>
    <t>KARLA YANETH ROSAS MACIAS</t>
  </si>
  <si>
    <t>ALMA DANIELA MARTINEZ BRISEÃO</t>
  </si>
  <si>
    <t>YESICA GUADALUPE NAVARRO ZARAGOZA</t>
  </si>
  <si>
    <t>ROSA DEL CARMEN MANZANO GOCHE</t>
  </si>
  <si>
    <t>MARIA TERESA OROZCO RUIZ</t>
  </si>
  <si>
    <t>SERGIO EDER JOSIMAR FUENTES TORRES</t>
  </si>
  <si>
    <t>VERONICA RAMOS LOPEZ</t>
  </si>
  <si>
    <t>MAÃANITAS PLUS</t>
  </si>
  <si>
    <t>YOLANDA OCHOA VASCONCELOS</t>
  </si>
  <si>
    <t>XIOMARA GUADALUPE LEON GOMEZ</t>
  </si>
  <si>
    <t>MARIA GUADALUPE TORRES RANGEL</t>
  </si>
  <si>
    <t>FIDEL GUTIERREZ MORENO</t>
  </si>
  <si>
    <t>GUSTAVO TORRES GARCIA</t>
  </si>
  <si>
    <t>EIRA GIOVANNA OTAPA GONZALEZ</t>
  </si>
  <si>
    <t>SILVIA VAZQUEZ CABRERA</t>
  </si>
  <si>
    <t>CONCEPCION DOMINGUEZ GARCIA</t>
  </si>
  <si>
    <t>GUADALUPE AIDEE JUAREZ LUGOS</t>
  </si>
  <si>
    <t>KEYLA HERNANDEZ JUAREZ</t>
  </si>
  <si>
    <t>JULIANA VASCONCELOS MENDOZA</t>
  </si>
  <si>
    <t>ANGELICA LOPEZ ROBLES</t>
  </si>
  <si>
    <t>KARINA RAMOS DIAZ</t>
  </si>
  <si>
    <t>ADELA DIAZ LEON</t>
  </si>
  <si>
    <t>YANETH GOMEZ PEREZ</t>
  </si>
  <si>
    <t>ROCIO HERNANDEZ ACOSTA</t>
  </si>
  <si>
    <t>IRENE PEREZ DIAZ</t>
  </si>
  <si>
    <t>SELENE IVONNE MONTERO HERNANDEZ</t>
  </si>
  <si>
    <t>TILA MARGARITA GARCIA RODRIGUEZ</t>
  </si>
  <si>
    <t>VERONICA RAMOS LEON</t>
  </si>
  <si>
    <t>AMADA PEREZ CASTILLO</t>
  </si>
  <si>
    <t>FABIOLA RAMOS LEON</t>
  </si>
  <si>
    <t>LILIANA CECILIA MARTINEZ PEREZ</t>
  </si>
  <si>
    <t>MARIA LETICIA GUTIERREZ GARCIA</t>
  </si>
  <si>
    <t>KARINA BOCANEGRA SANTOS</t>
  </si>
  <si>
    <t>DANIEL DE LA CRUZ CRUZ</t>
  </si>
  <si>
    <t>LILIANA BERENICE DE JESUS JUAREZ</t>
  </si>
  <si>
    <t>MARIA GUADALUPE GONZALEZ RIVERA</t>
  </si>
  <si>
    <t>LILIANA RIVERA TRUJILLO</t>
  </si>
  <si>
    <t>ARTURO REYES GONZALEZ</t>
  </si>
  <si>
    <t>AIDE ZENTENO SANCHEZ</t>
  </si>
  <si>
    <t>JUANA SALOME ZENTENO SANCHEZ</t>
  </si>
  <si>
    <t>MARYLIN ESMERALDA CARCAMO HERRERA</t>
  </si>
  <si>
    <t>FATIMA DEL CARMEN VILLEGAS ALEJO</t>
  </si>
  <si>
    <t>ROSALBA ESPINOZA MENDEZ</t>
  </si>
  <si>
    <t>GUADALUPE MARTINEZ ORIANO</t>
  </si>
  <si>
    <t>ELIZABETH HERNANDEZ COLUNGA</t>
  </si>
  <si>
    <t>REBECA TAPIA DE LA VEGA</t>
  </si>
  <si>
    <t>MELBA DIAZ HERNANDEZ</t>
  </si>
  <si>
    <t>BEATRIZ CASTILLO ALFONSO</t>
  </si>
  <si>
    <t>AURORA GUZMAN OVANDO</t>
  </si>
  <si>
    <t>VIVIANA NARVAEZ HERNANDEZ</t>
  </si>
  <si>
    <t>GRACIELA CASTILLO ALFONSO</t>
  </si>
  <si>
    <t>LETICIA ESPINOSA MENDEZ</t>
  </si>
  <si>
    <t>LETICIA CRUZ ESPINOSA</t>
  </si>
  <si>
    <t>ANA KAREN CRUZ ESPINOSA</t>
  </si>
  <si>
    <t>MARTIN RICARDO SEGUNDO PINA</t>
  </si>
  <si>
    <t>VALERIA DE JESUS SANCHEZ TREJO</t>
  </si>
  <si>
    <t>MARIA DEL CARMEN GARCIA ESTEBAN</t>
  </si>
  <si>
    <t>ADRIANA MONTERO PEREZ</t>
  </si>
  <si>
    <t>GUILLERMO MONTERO PEREZ</t>
  </si>
  <si>
    <t>ERIKA RENDON AGUILAR</t>
  </si>
  <si>
    <t>ANGELICA NARANJO GOMEZ</t>
  </si>
  <si>
    <t>MARISELA JIMENEZ CONTRERAS</t>
  </si>
  <si>
    <t>MARIA ISABEL GOMEZ CALDERON</t>
  </si>
  <si>
    <t>MARGARITA GOMEZ CALDERON</t>
  </si>
  <si>
    <t>LUIS ANGEL GOMEZ CALDERON</t>
  </si>
  <si>
    <t>KAREN FERNANDA CASTILLO GALVAN</t>
  </si>
  <si>
    <t>JARUMY DALAY ESTRADA NARANJO</t>
  </si>
  <si>
    <t>MARIA TERESA FELIX VALENCIA</t>
  </si>
  <si>
    <t>DEYANIRA RUIZ HERRERA</t>
  </si>
  <si>
    <t>DORA LUZ MAGARINO CRUZ</t>
  </si>
  <si>
    <t>SELENE GUADALUPE PEREZ RUIZ</t>
  </si>
  <si>
    <t>ABIGAIL PEREZ GOMEZ</t>
  </si>
  <si>
    <t>ADELA GONZALEZ ARIAS</t>
  </si>
  <si>
    <t>LAURA VIRGINIA REYNA GONZALEZ</t>
  </si>
  <si>
    <t>MARIA DEL CARMEN GONZALEZ ARIAS</t>
  </si>
  <si>
    <t>JOSE RAMON PEREZ REYNA</t>
  </si>
  <si>
    <t>PERLA JANET PEREZ REYNA</t>
  </si>
  <si>
    <t>TANIA SARAHI SANCHEZ GARCIA</t>
  </si>
  <si>
    <t>ALMA PATRICIA MEDINA HERNANDEZ</t>
  </si>
  <si>
    <t>JULIA VARGAS FIGUEROA</t>
  </si>
  <si>
    <t>ROSA IRMA GARCIA MEDINA</t>
  </si>
  <si>
    <t>NELLY FABIOLA PEREZ DIAZ</t>
  </si>
  <si>
    <t>JUAN CARLOS SALGADO BAUTISTA</t>
  </si>
  <si>
    <t>OLGA YOLANDA SIMON GALLARDO</t>
  </si>
  <si>
    <t>MICHELLE GUADALUPE GARCIA ZENTENO</t>
  </si>
  <si>
    <t>GUSTAVO AGUILAR CUENCA</t>
  </si>
  <si>
    <t>YESENIA GUADALUPE GARCIA MONTERO</t>
  </si>
  <si>
    <t>YURI VAZQUEZ SEGURA</t>
  </si>
  <si>
    <t>MONICA LOPEZ ANGELES</t>
  </si>
  <si>
    <t>MARTIN CASTILLO ARROYO</t>
  </si>
  <si>
    <t>MIGUEL ANGEL ORTIZ RAMOS</t>
  </si>
  <si>
    <t>DIANA DORAH ROMERO AGUILERA</t>
  </si>
  <si>
    <t>PETRA REYES OLMEDO</t>
  </si>
  <si>
    <t>MARINA ROSAS REYES</t>
  </si>
  <si>
    <t>FERMIN FARFAN TEMIX</t>
  </si>
  <si>
    <t>ROBERTO REYES DEL VALLE</t>
  </si>
  <si>
    <t>LUCIA FLORES ORTEGA</t>
  </si>
  <si>
    <t>HERON BLANCO WALDO</t>
  </si>
  <si>
    <t>OSVALDO IBARRA CAMPOS</t>
  </si>
  <si>
    <t>MIREYA MARGARITA JIMENEZ HERNANDEZ</t>
  </si>
  <si>
    <t>MAXIMILIANO CASTILLO RAMIREZ</t>
  </si>
  <si>
    <t>ALEJANDRA RAMIREZ RIOS</t>
  </si>
  <si>
    <t>GLORIA OLMOS JACINTO</t>
  </si>
  <si>
    <t>MARIA DEL CARMEN SAMANTHA CASTILLEJA FLORES</t>
  </si>
  <si>
    <t>MARICELA BALDERAS FLORES</t>
  </si>
  <si>
    <t>ROSA FLORA VERA RAMIREZ</t>
  </si>
  <si>
    <t>JOSEFINA FLORES PORRAS</t>
  </si>
  <si>
    <t>ANA CLARK HERNANDEZ</t>
  </si>
  <si>
    <t>MARIA DEL CARMEN MOLINA CLARK</t>
  </si>
  <si>
    <t>ALEJANDRA DIONICIO JUAREZ</t>
  </si>
  <si>
    <t>BRENDA KAREN CAMARENA SANCHEZ</t>
  </si>
  <si>
    <t>DULCE MONSERRAT CALVILLO NIETO</t>
  </si>
  <si>
    <t>MARIA DE JESUS PACHECO SANDOVAL</t>
  </si>
  <si>
    <t>VERONICA MUNOZ TORRES</t>
  </si>
  <si>
    <t>ROSA MARIA PEREZ CADENA</t>
  </si>
  <si>
    <t>MARIA DE LOURDES HERNANDEZ PALACIOS</t>
  </si>
  <si>
    <t>CINTHYA JANET LOPEZ GONZALEZ</t>
  </si>
  <si>
    <t>CAROLINA ALEJANDRA PACHECO RIVERA</t>
  </si>
  <si>
    <t>GUILLERMINA MARTINEZ AVALOS</t>
  </si>
  <si>
    <t>DANIA ABIGAIL RUBIO MARTINEZ</t>
  </si>
  <si>
    <t>CLAUDIA MARIA JIMENEZ HERNANDEZ</t>
  </si>
  <si>
    <t>FRANCIA YESENIA CURIEL SANCHEZ</t>
  </si>
  <si>
    <t>PAOLA ELIZABETH NIETO JIMENEZ</t>
  </si>
  <si>
    <t>SANDRA LUZ DAVILA GONZALEZ</t>
  </si>
  <si>
    <t>ERIKA YAHAIRA NIETO JIMENEZ</t>
  </si>
  <si>
    <t>MARIA DE LOURDES HERNANDEZ AROCHE</t>
  </si>
  <si>
    <t>MAYRA MONTSERRAT MONTERO SALDANA</t>
  </si>
  <si>
    <t>KAREN MORALES GONZALEZ</t>
  </si>
  <si>
    <t>CESAR OSVALDO PACHECO CASTANEDA</t>
  </si>
  <si>
    <t>GILBERTO MARTINEZ BARRETO</t>
  </si>
  <si>
    <t>ELVIA GONZALEZ VAZQUEZ</t>
  </si>
  <si>
    <t>GABRIEL AVENDANO MARTINEZ</t>
  </si>
  <si>
    <t>ANGELICA CARMONA SITIO</t>
  </si>
  <si>
    <t>ANGEL LOPEZ CARMONA</t>
  </si>
  <si>
    <t>JAIME CARMONA CHAVEZ</t>
  </si>
  <si>
    <t>TANIA ISABEL LOPEZ CARMONA</t>
  </si>
  <si>
    <t>ANA MARIA RODRIGUEZ FLORES</t>
  </si>
  <si>
    <t>ANGELICA RODRIGUEZ FLORES</t>
  </si>
  <si>
    <t>LORENA ISABEL GUERRERO VELAZQUEZ</t>
  </si>
  <si>
    <t>KAREN NAYELI TAPIA ALTAMIRANO</t>
  </si>
  <si>
    <t>CATALINA PONCE SANCHEZ</t>
  </si>
  <si>
    <t>MARIBEL GUTIERREZ BECERRIL</t>
  </si>
  <si>
    <t>ANGELITA DE CORAZON ANOTA ZARATE</t>
  </si>
  <si>
    <t>SUSANA CLARA MENDOZA</t>
  </si>
  <si>
    <t>ANA YANCI GOMEZ HERNANDEZ</t>
  </si>
  <si>
    <t>GUADALUPE ANDRADE BELTRAN</t>
  </si>
  <si>
    <t>ANGELA DOLORES MARTINEZ</t>
  </si>
  <si>
    <t>CLAUDIA GABRIELA SANDOVAL PALAFOX</t>
  </si>
  <si>
    <t>EULALIA LOZADA CHAVEZ</t>
  </si>
  <si>
    <t>MARGARITA DIAZ ARELLANO</t>
  </si>
  <si>
    <t>CARMEN JARA MIXTEGA</t>
  </si>
  <si>
    <t>MARIA ELENA DE LA CRUZ TRUJILLO REYNOSO</t>
  </si>
  <si>
    <t>HERLINDA SOLEDAD RODRIGUEZ GUERRERO</t>
  </si>
  <si>
    <t>MAYRA DEL ROSARIO PRIEGO CRUZ</t>
  </si>
  <si>
    <t>MA DE LOURDES PERALTA PAEZ</t>
  </si>
  <si>
    <t>MARCELINA ROSAS CRUZ</t>
  </si>
  <si>
    <t>CELIA JUAREZ MARTINEZ</t>
  </si>
  <si>
    <t>LAURA ELENA REYES ALVARADO</t>
  </si>
  <si>
    <t>PRIMAVERA DEL CARMEN ADELAIDO MORENO</t>
  </si>
  <si>
    <t>JOSEFINA TOLENTINO SAN NICOLAS</t>
  </si>
  <si>
    <t>JOCELYN TORREZ ORTIZ</t>
  </si>
  <si>
    <t>ROSA VEGA CARMONA</t>
  </si>
  <si>
    <t>BEATRIZ ADRIANA GONZALEZ AGUILAR</t>
  </si>
  <si>
    <t>REYNA MORALES CRUZ</t>
  </si>
  <si>
    <t>MARIA LUISA ESTRADA DELGADILLO</t>
  </si>
  <si>
    <t>DIANA DEL CARMEN CUELLAR RIVERA</t>
  </si>
  <si>
    <t>DIANA ERIKA LOPEZ GONZALEZ</t>
  </si>
  <si>
    <t>BRENDA DEL MAR CUELLAR RIVERA</t>
  </si>
  <si>
    <t>MINERVA ESCOBAR SANCHEZ</t>
  </si>
  <si>
    <t>SERGIO ALVARADO ARREOLA</t>
  </si>
  <si>
    <t>FELIX GONZALEZ HUERTA</t>
  </si>
  <si>
    <t>MERCEDES GOMEZ MENDOZA</t>
  </si>
  <si>
    <t>MICAELA ELIZABETH MARTINEZ ORTIZ</t>
  </si>
  <si>
    <t>DANIELA ESCARCEGA ASTORGA</t>
  </si>
  <si>
    <t>JUANA ROMAN CRUZ</t>
  </si>
  <si>
    <t>JESUS ANTONIO CRUZ JIMENEZ</t>
  </si>
  <si>
    <t>YOLANDA PUCHETA ROSAS</t>
  </si>
  <si>
    <t>HILDA MEJIA PEREZ</t>
  </si>
  <si>
    <t>MONICA GUADALUPE TRUJILLO REYNOSO</t>
  </si>
  <si>
    <t>ANA LAURA TRUJILLO REYNOSO</t>
  </si>
  <si>
    <t>FERNANDO SAMUEL TRUJILLO REYNOSO</t>
  </si>
  <si>
    <t>NATALIA ISABEL AGUILA TRUJILLO</t>
  </si>
  <si>
    <t>MARCELA JACQUELINE VALDIVIESO CONTRERAS</t>
  </si>
  <si>
    <t>CARLA ANGELICA AREVALO HERRERA</t>
  </si>
  <si>
    <t>LETICIA VALDIVIESO CONTRERAS</t>
  </si>
  <si>
    <t>ROSALBA TORRES GUTIERREZ</t>
  </si>
  <si>
    <t>CARLOS ARTURO RAMIREZ SANTANA</t>
  </si>
  <si>
    <t>ROSA GONZALEZ CERON</t>
  </si>
  <si>
    <t>ROSA CERON ABOYTES</t>
  </si>
  <si>
    <t>MARIA DEL CONSUELO RODRIGUEZ SANCHEZ</t>
  </si>
  <si>
    <t>MARIA INES LOZANO FLAMENCO</t>
  </si>
  <si>
    <t>XOCHITL AIDA MENDOZA ALFARO</t>
  </si>
  <si>
    <t>MARIANA HERNANDEZ VALDIVIESO</t>
  </si>
  <si>
    <t>ERIKA ISABEL ALVAREZ VAZQUEZ</t>
  </si>
  <si>
    <t>ASUNCION PRIEGO DE LA CRUZ</t>
  </si>
  <si>
    <t>CRISTELL GUADALUPE GARCIA GALLEGOS</t>
  </si>
  <si>
    <t>NELLY GALLEGOS SANCHEZ</t>
  </si>
  <si>
    <t>KATYA GUADALUPE GOMEZ GUZMAN</t>
  </si>
  <si>
    <t>LILIA VICTORIA CRUZ HERNANDEZ</t>
  </si>
  <si>
    <t>LUISA DELGADO BUENDIA</t>
  </si>
  <si>
    <t>NOEMI PERALTA PAEZ</t>
  </si>
  <si>
    <t>CELINA GUADALUPE CASTILLO PERALTA</t>
  </si>
  <si>
    <t>JOANA HERNANDEZ DELGADO</t>
  </si>
  <si>
    <t>ROSA GARCIA ROSAS</t>
  </si>
  <si>
    <t>MARIA VIRGINIA HERMELINDA ROSAS</t>
  </si>
  <si>
    <t>REYNA DURAN ROSAS</t>
  </si>
  <si>
    <t>ELADIA ROSAS DE LA CRUZ</t>
  </si>
  <si>
    <t>RUDE RODRIGUEZ CRISTOBAL</t>
  </si>
  <si>
    <t>ALEJANDRA SEGURA SANCHEZ</t>
  </si>
  <si>
    <t>CECILIA GUERRERO SANGINEZ</t>
  </si>
  <si>
    <t>ERIKA PAOLA HERNANDEZ GARCIA</t>
  </si>
  <si>
    <t>KAREN JAZMIN ZAMORA JUAREZ</t>
  </si>
  <si>
    <t>ESMERALDA ANDREA REYES MARTINEZ</t>
  </si>
  <si>
    <t>VERONICA TREJO GARCIA</t>
  </si>
  <si>
    <t>GUADALUPE VIRIDIANA CRUZ GARCIA</t>
  </si>
  <si>
    <t>MATILDE PINA PENA</t>
  </si>
  <si>
    <t>ERNESTINA CARRERA CARRERA</t>
  </si>
  <si>
    <t>MARIA EUFEMIA ARCILA SOTO</t>
  </si>
  <si>
    <t>CECILIA YAMIL MORENO OSORIO</t>
  </si>
  <si>
    <t>THANIA MARGARITA HERNANDEZ GUILLERMO</t>
  </si>
  <si>
    <t>CECILIO MORENO REYES</t>
  </si>
  <si>
    <t>CIELO YOSELIN MORENO OSORIO</t>
  </si>
  <si>
    <t>ANDREA TOLENTINO TOLENTINO</t>
  </si>
  <si>
    <t>DULCE RAQUEL TOLENTINO TOLENTINO</t>
  </si>
  <si>
    <t>KARINA TOLENTINO TOLENTINO</t>
  </si>
  <si>
    <t>CLAUDIA TOLENTINO TOLENTINO</t>
  </si>
  <si>
    <t>MARIA GUADALUPE TINOCO PONCE</t>
  </si>
  <si>
    <t>MAXIMA SANCHEZ</t>
  </si>
  <si>
    <t>MARIA GUADALUPE VELASCO QUIRINO</t>
  </si>
  <si>
    <t>JONNATHAN ALEJANDRO ARENAS VELASCO</t>
  </si>
  <si>
    <t>VERONICA BELMONT ROMERO</t>
  </si>
  <si>
    <t>GABRIEL CABRERA MEDINA</t>
  </si>
  <si>
    <t>MA TERESA MENDEZ ZUNIGA</t>
  </si>
  <si>
    <t>MARTHA NORMA DE LA FUENTE GUTIERREZ</t>
  </si>
  <si>
    <t>MELODY FLORES SERRATO</t>
  </si>
  <si>
    <t>ALEJANDRA BELEN ESPARZA HERNANDEZ</t>
  </si>
  <si>
    <t>CARMELA MORA GUTIERREZ</t>
  </si>
  <si>
    <t>DIONICIO MORENO SANCHEZ</t>
  </si>
  <si>
    <t>DOLORES GABRIELA DE DIOS AYALA</t>
  </si>
  <si>
    <t>MINERVA DE DIOS AYALA</t>
  </si>
  <si>
    <t>DIANA EDITH BETANCOURT ROJAS</t>
  </si>
  <si>
    <t>PATRICIA GIRON LUNA</t>
  </si>
  <si>
    <t>GUADALUPE CALDERON GIRON</t>
  </si>
  <si>
    <t>BERTHA GARCIA HERNANDEZ</t>
  </si>
  <si>
    <t>MAURILIO CALDERON AVILEZ</t>
  </si>
  <si>
    <t>LUCIA TELLEZ GONZALEZ</t>
  </si>
  <si>
    <t>ARACELI GONZALEZ GARCIA</t>
  </si>
  <si>
    <t>JOAN MARIANA ROMERO VAZQUEZ</t>
  </si>
  <si>
    <t>DAMIAN FLORES LOPEZ</t>
  </si>
  <si>
    <t>BLANCA FERMINA GARCIA VAZQUEZ</t>
  </si>
  <si>
    <t>BERTHA ALEJANDRA HERNANDEZ RODRIGUEZ</t>
  </si>
  <si>
    <t>JUAN MAYO MARTINEZ</t>
  </si>
  <si>
    <t>GLORIA RODRIGUEZ TORRES</t>
  </si>
  <si>
    <t>IRENE SERRATO GARCIA</t>
  </si>
  <si>
    <t>MARIA LUZ GOMEZ GOMEZ</t>
  </si>
  <si>
    <t>ANDREA MONSERRATH FLORES FLORES</t>
  </si>
  <si>
    <t>MARIA GUADALUPE SERRATO GOMEZ</t>
  </si>
  <si>
    <t>LIZBETH JAQUELINE BALDERAS VILLEGAS</t>
  </si>
  <si>
    <t>ABIGAIL PAEZ CARRILLO</t>
  </si>
  <si>
    <t>JESUS MANUEL CARMONA OSORIO</t>
  </si>
  <si>
    <t>JULIO CESAR OLGUIN JUAREZ</t>
  </si>
  <si>
    <t>YOLANDA CARRILLO QUIROZ</t>
  </si>
  <si>
    <t>ANA DALIDA HERNANDEZ SOBERANES</t>
  </si>
  <si>
    <t>MARCELA MORALES AGAPITO</t>
  </si>
  <si>
    <t>DIANA CLAUDIA GARCIA ROSARIO</t>
  </si>
  <si>
    <t>MARISELA SANDOVAL MORALES</t>
  </si>
  <si>
    <t>MARIA DEL CARMEN ISIDRO CORNELIO</t>
  </si>
  <si>
    <t>MERCEDES PICHARDO LUNA</t>
  </si>
  <si>
    <t>TERESA DE JESUS GALLEGOS JESUS</t>
  </si>
  <si>
    <t>ANA GABRIELA SEGURA DAMIAN</t>
  </si>
  <si>
    <t>BEATRIZ GARCIA DE LA CRUZ</t>
  </si>
  <si>
    <t>SUSANA CASTRO GARCIA</t>
  </si>
  <si>
    <t>ASCENCION ROSALES MIRANDA</t>
  </si>
  <si>
    <t>OLGA GALAN MONTES</t>
  </si>
  <si>
    <t>ALEXIS QUIROZ ESTRADA</t>
  </si>
  <si>
    <t>VERONICA CASTILLO GALICIA</t>
  </si>
  <si>
    <t>MARGARITA ESPERANZA ZOCO SUAREZ</t>
  </si>
  <si>
    <t>MARIA ARACELI GUTIERREZ ALMAGUER</t>
  </si>
  <si>
    <t>MARIA EUGENIA VILLEGAS GOMEZ</t>
  </si>
  <si>
    <t>LETICIA RIVERA MENDOZA</t>
  </si>
  <si>
    <t>ROCIO RAMIREZ PENAFIEL</t>
  </si>
  <si>
    <t>MA DEL CARMEN MENDOZA MARTINEZ</t>
  </si>
  <si>
    <t>JUANA GUTIERREZ ALMAGUER</t>
  </si>
  <si>
    <t>ROSA GUTIERREZ ALMAGUER</t>
  </si>
  <si>
    <t>MARTHA GUTIERREZ ALMAGUER</t>
  </si>
  <si>
    <t>MARTHA ESTELA MENDEZ GUTIERREZ</t>
  </si>
  <si>
    <t>MONICA GAHONA SANCHEZ</t>
  </si>
  <si>
    <t>MARIA DEL CARMEN JUAREZ HERNANDEZ</t>
  </si>
  <si>
    <t>ROSA MARTHA SANCHEZ HUERTA</t>
  </si>
  <si>
    <t>MARICELA MUNDO JIMENEZ</t>
  </si>
  <si>
    <t>MARIA MERCEDES VILLEGAS GOMEZ</t>
  </si>
  <si>
    <t>LORENA ARRIAGA CONDE</t>
  </si>
  <si>
    <t>MARIA VIRIDIANA ESTRADA ARRIAGA</t>
  </si>
  <si>
    <t>MARIA RITA GOMEZ MENDOZA</t>
  </si>
  <si>
    <t>MARIA DEL CARMEN VILLEGAS GOMEZ</t>
  </si>
  <si>
    <t>ADRIANA ELIZABETH ESTRADA ARRIAGA</t>
  </si>
  <si>
    <t>MARIA GUADALUPE CASTANON DIAZ</t>
  </si>
  <si>
    <t>MARIA ELENA FUENTES VILLAGRAN</t>
  </si>
  <si>
    <t>MARIA SANDRA JIMENEZ CISNEROS</t>
  </si>
  <si>
    <t>MARICELA SAN JUAN GOMEZ</t>
  </si>
  <si>
    <t>MARIA GISELA HUERTA JIMENEZ</t>
  </si>
  <si>
    <t>ROCIO ALLENDE RAMIREZ</t>
  </si>
  <si>
    <t>NOEMI LOPEZ GARCIA</t>
  </si>
  <si>
    <t>ISAURA CORREA HILARIO</t>
  </si>
  <si>
    <t>MARIA BELEN SERAPIO MENDOZA</t>
  </si>
  <si>
    <t>BERTHA VILLANUEVA MORAN</t>
  </si>
  <si>
    <t>VERONICA JAVIER CASTILLO</t>
  </si>
  <si>
    <t>YOLANDA HERNANDEZ AQUINO</t>
  </si>
  <si>
    <t>LEONOR SANCHEZ</t>
  </si>
  <si>
    <t>GUILLERMINA BAUTISTA RESENDIZ</t>
  </si>
  <si>
    <t>ERIKA JAVIER CASTILLO</t>
  </si>
  <si>
    <t>LEONOR RAMIREZ</t>
  </si>
  <si>
    <t>VIVIANA TEJEDA ROSAS</t>
  </si>
  <si>
    <t>CATALINA HERNANDEZ RAMIREZ</t>
  </si>
  <si>
    <t>JULIANA TORRES CALCANEO</t>
  </si>
  <si>
    <t>ESTELA TORRES CALCANEO</t>
  </si>
  <si>
    <t>KARLA JESSENIA CASTRO JIMENEZ</t>
  </si>
  <si>
    <t>ELIZABETH JIMENEZ TINO</t>
  </si>
  <si>
    <t>ALBERTO RODRIGUEZ ALTAMIRANO</t>
  </si>
  <si>
    <t>JUAN JOSE GUERRERO HERNANDEZ</t>
  </si>
  <si>
    <t>MARTHA PATRICIA BUSTAMANTE GARCIA</t>
  </si>
  <si>
    <t>MINERVA AZUCENA SAAVEDRA LOPEZ</t>
  </si>
  <si>
    <t>ARACELI CASTILLO MUNOZ</t>
  </si>
  <si>
    <t>MARIA DEL CARMEN FERNANDEZ JUAREZ</t>
  </si>
  <si>
    <t>VIANEY ABIGAIL JUAREZ FERNANDEZ</t>
  </si>
  <si>
    <t>MARIA DEL CARMEN MAURICIO SANCHEZ</t>
  </si>
  <si>
    <t>MARIA LUISA MARTINEZ HERNANDEZ</t>
  </si>
  <si>
    <t>BRENDA NATALY PEDRAZA TLAHUECH</t>
  </si>
  <si>
    <t>ESTHER ANDREA MARTINEZ REYES</t>
  </si>
  <si>
    <t>MARIA ESTHER GARCIA DE JESUS</t>
  </si>
  <si>
    <t>ELIZABETH VAZQUEZ AYONA</t>
  </si>
  <si>
    <t>BERENICE MENDEZ SANCHEZ</t>
  </si>
  <si>
    <t>MARIA LUCINA HERNANDEZ MARQUEZ</t>
  </si>
  <si>
    <t>DULCE DENICE DE LA ROSA CASTRO</t>
  </si>
  <si>
    <t>ANA MARIA GARCIA OSORIO</t>
  </si>
  <si>
    <t>THANIA HERNANDEZ CASTILLO</t>
  </si>
  <si>
    <t>PATRICIA TLAHUECH RIVERA</t>
  </si>
  <si>
    <t>IRENE NAYELI MARTINEZ SALAZAR</t>
  </si>
  <si>
    <t>MARIA CONCEPCION GARCIA ALVAREZ</t>
  </si>
  <si>
    <t>GABRIELA YAMILETH GARCIA CASTILLO</t>
  </si>
  <si>
    <t>KARLA LIZBETH PEREZ CRUZ</t>
  </si>
  <si>
    <t>LARITZA ISABEL RUIZ MAYO</t>
  </si>
  <si>
    <t>RUBEN ROMERO LIMON</t>
  </si>
  <si>
    <t>TERESA DE JESUS PUCHETA RODRIGUEZ</t>
  </si>
  <si>
    <t>CRISTIAN GUADALUPE CANUL ESPINOSA</t>
  </si>
  <si>
    <t>YOLANDA NORATO ESTEVEZ</t>
  </si>
  <si>
    <t>SOCORRO PEREZ ROSAS</t>
  </si>
  <si>
    <t>ERIKA JAZMIN FLORES PEREZ</t>
  </si>
  <si>
    <t>HILARIA GARCIA DE JESUS</t>
  </si>
  <si>
    <t>LUCIO LOPEZ VILLEGAS</t>
  </si>
  <si>
    <t>MARIA DE JESUS DIAZ CONTRERAS</t>
  </si>
  <si>
    <t>JUANA EPITACIA AYONA CORTEZ</t>
  </si>
  <si>
    <t>GUADALUPE ALTAMIRANO ESPINOZA</t>
  </si>
  <si>
    <t>VERONICA VICTORIANO PENA</t>
  </si>
  <si>
    <t>ADRIANA ESPINOSA ROMERO</t>
  </si>
  <si>
    <t>EVELIN DEL CARMEN ALATORRE OLVERA</t>
  </si>
  <si>
    <t>PATRICIA MENDEZ SANCHEZ</t>
  </si>
  <si>
    <t>ANA ROSA NOGUEZ RICO</t>
  </si>
  <si>
    <t>CLEMENTINA JIMENEZ PINA</t>
  </si>
  <si>
    <t>ADRIANA URIBE SANTANA</t>
  </si>
  <si>
    <t>ANA LOPEZ GARCIA</t>
  </si>
  <si>
    <t>GRISEL SANCHEZ LOPEZ</t>
  </si>
  <si>
    <t>GUADALUPE YRENE ANDRADE MENDEZ</t>
  </si>
  <si>
    <t>MAYRA TERESA AVILA REYES</t>
  </si>
  <si>
    <t>MARCELINA AVILA MARTINEZ</t>
  </si>
  <si>
    <t>TONANCY YARELI AVILA MARTINEZ</t>
  </si>
  <si>
    <t>DEBORA VARGAS RODRIGUEZ</t>
  </si>
  <si>
    <t>MONSERRAT GARCIA GARCIA</t>
  </si>
  <si>
    <t>SARAHI SANCHEZ SOLANO</t>
  </si>
  <si>
    <t>MARIA ISABEL SUAREZ REYES</t>
  </si>
  <si>
    <t>ADRIANA MOLINA PATINO</t>
  </si>
  <si>
    <t>REYNA RIOS PALMA</t>
  </si>
  <si>
    <t>GLORIA ELIZABETH ONOFRE RODRIGUEZ</t>
  </si>
  <si>
    <t>SARA ALCANTARA MUNDO</t>
  </si>
  <si>
    <t>SANDRA ALVAREZ GARCIA</t>
  </si>
  <si>
    <t>ALTAGRACIA CARREON PUGA</t>
  </si>
  <si>
    <t>NELY TRUJILLO CRUZ</t>
  </si>
  <si>
    <t>IVONNE PINEDA ALCANTARA</t>
  </si>
  <si>
    <t>MARTHA ARACELY ALCANTARA PILAR</t>
  </si>
  <si>
    <t>BORIS JONATHAN TELLEZ VEGA</t>
  </si>
  <si>
    <t>MA REMEDIOS ALEMAN CASTILLO</t>
  </si>
  <si>
    <t>SAIDE SILVIA REYES CHAVEZ</t>
  </si>
  <si>
    <t>MARIA SUSANA GALVEZ LOPEZ</t>
  </si>
  <si>
    <t>UZYEL ELIONEY PAEZ LEMUS</t>
  </si>
  <si>
    <t>PAZ LETICIA JUAREZ ROSALES</t>
  </si>
  <si>
    <t>MARIA JUANA GARCIA LOBATO</t>
  </si>
  <si>
    <t>ROSA NELLY FLAMAN MALDONADO</t>
  </si>
  <si>
    <t>MARCELA AGUILAR LLAMAS</t>
  </si>
  <si>
    <t>MIRANDA MARIANA PEDRAZA CARREON</t>
  </si>
  <si>
    <t>ELIZABETH MIRIAM SANABRIA LOPEZ</t>
  </si>
  <si>
    <t>CINTHIA BERENICE CARMONA BUENDIA</t>
  </si>
  <si>
    <t>LUCIA TRUJILLO CRUZ</t>
  </si>
  <si>
    <t>MARIA DEL ROCIO LUNA BARCENAS</t>
  </si>
  <si>
    <t>JESSICA CRUZ LUNA</t>
  </si>
  <si>
    <t>ROSA VELASCO AGUILAR</t>
  </si>
  <si>
    <t>LUCERO CRUZ LUNA</t>
  </si>
  <si>
    <t>IRMA BRETON RAMIREZ</t>
  </si>
  <si>
    <t>MARIA DE LOURDES ZARATE DOMINGUEZ</t>
  </si>
  <si>
    <t>HECTOR ZUNIGA MENDOZA</t>
  </si>
  <si>
    <t>ENEDINA PENALOZA MARTINEZ</t>
  </si>
  <si>
    <t>ESTHER FLORES AMARO</t>
  </si>
  <si>
    <t>RAMON IGNACIO TORRES COLON</t>
  </si>
  <si>
    <t>MARIA GUADALUPE SANTOS BARAJAS</t>
  </si>
  <si>
    <t>DULCE YANET DOMINGUEZ MEDINA</t>
  </si>
  <si>
    <t>ELENA CARRIZOSA ALTOS</t>
  </si>
  <si>
    <t>YOLANDA MARIN CARRIZOZA</t>
  </si>
  <si>
    <t>HILDA SOTO PENA</t>
  </si>
  <si>
    <t>FERNANDA ZAGNITE ZAMORA HUERTA</t>
  </si>
  <si>
    <t>FRANCISCA NICOLAS ARVIZO</t>
  </si>
  <si>
    <t>ANGELICA ESPINOZA NICOLAS</t>
  </si>
  <si>
    <t>ANTONIO MARTINEZ GONZALEZ</t>
  </si>
  <si>
    <t>MIIGUEL ANGEL ESPINOZA HERNANDEZ</t>
  </si>
  <si>
    <t>MARTHA ALICIA CRUZ GRIJALVA</t>
  </si>
  <si>
    <t>ROSA QUIROZ TORIBIO</t>
  </si>
  <si>
    <t>MARIA BIBIANA PENA HERNANDEZ</t>
  </si>
  <si>
    <t>DIANA GUADALUPE CARMONA OSORIO</t>
  </si>
  <si>
    <t>EDER JESUS TORRES GOMEZ</t>
  </si>
  <si>
    <t>LUISA ANGELICA MONDRAGON TINOCO</t>
  </si>
  <si>
    <t>MIRIAM MIREYA LEZAMA QUIROZ</t>
  </si>
  <si>
    <t>ANA ENAIM ALMONTE ROQUE</t>
  </si>
  <si>
    <t>SARAHI SALAS SALGADO</t>
  </si>
  <si>
    <t>AYDE CISNEROS PENALOZA</t>
  </si>
  <si>
    <t>LETICIA HERNANDEZ ROMERO</t>
  </si>
  <si>
    <t>NANCY RAYON CISNEROS</t>
  </si>
  <si>
    <t>ADRIANA RAYON CISNEROS</t>
  </si>
  <si>
    <t>IRIS RAYON CISNEROS</t>
  </si>
  <si>
    <t>REYNA PATRICIA VILLANUEVA ZAMUDIO</t>
  </si>
  <si>
    <t>JENNY JUAREZ MORALES</t>
  </si>
  <si>
    <t>LUIS GERARDO DE LEON CASTILLO</t>
  </si>
  <si>
    <t>MARIA REYNA MORALES GRANADOS</t>
  </si>
  <si>
    <t>ANA PAOLA RAMIREZ RIVERA</t>
  </si>
  <si>
    <t>ARACELI FLORES PLAZAS</t>
  </si>
  <si>
    <t>MA GUADALUPE RAMIREZ ROJAS</t>
  </si>
  <si>
    <t>ANGELICA CASTRO PRADO</t>
  </si>
  <si>
    <t>JOSE ROBERTO BERNARDINO DE LA CRUZ</t>
  </si>
  <si>
    <t>BLANCA ESTHELA SANTOS BARAJAS</t>
  </si>
  <si>
    <t>ERICKA ALEJANDRA SANTOS BARAJAS</t>
  </si>
  <si>
    <t>GUADALUPE CASILLAS SOTO</t>
  </si>
  <si>
    <t>ERICKA ESCOBEDO MALDONADO</t>
  </si>
  <si>
    <t>CLAUDIA ISABEL VAZQUEZ DE LA O</t>
  </si>
  <si>
    <t>BERTHA ADRIANA BERENICE GALVAN GARCIA</t>
  </si>
  <si>
    <t>MARIA TERESA GUERRA CURIEL</t>
  </si>
  <si>
    <t>JESSICA PAULINA RAMOS GUERRA</t>
  </si>
  <si>
    <t>ANA ROSA GUERRA CURIEL</t>
  </si>
  <si>
    <t>BERTHA ALICIA RODRIGUEZ MADERA</t>
  </si>
  <si>
    <t>ENCARNACION GONZALEZ ARIAS</t>
  </si>
  <si>
    <t>MARICELA CASTANEDA DONJUAN</t>
  </si>
  <si>
    <t>OLGA OLIVIA OLMEDO GARCIA</t>
  </si>
  <si>
    <t>AZUCENA GARCIA VIDAL</t>
  </si>
  <si>
    <t>ALAN YAHEL GARCIA GALVAN</t>
  </si>
  <si>
    <t>RUBI CELIA HERNANDEZ HERNANDEZ</t>
  </si>
  <si>
    <t>ERICKA CORTES ANGELES</t>
  </si>
  <si>
    <t>YOLANDA ALCANTARA MONDRAGON</t>
  </si>
  <si>
    <t>ALMA REBECA MARQUEZ OROZCO</t>
  </si>
  <si>
    <t>MARIA YENNI CASTILLO ESPINOZA</t>
  </si>
  <si>
    <t>LEONOR PEREZ MALDONADO</t>
  </si>
  <si>
    <t>AIDE TRINIDAD RAMIREZ</t>
  </si>
  <si>
    <t>CELESTINA RIVERA GARCIA</t>
  </si>
  <si>
    <t>TANIA GABRIELA GONZALEZ CRUZ</t>
  </si>
  <si>
    <t>GUADALUPE GARCIA VITE</t>
  </si>
  <si>
    <t>BARBARA CORTES ANGELES</t>
  </si>
  <si>
    <t>JUANA ANGELES ALVARADO</t>
  </si>
  <si>
    <t>MARTINA LEONOR MORALES GONZALEZ</t>
  </si>
  <si>
    <t>MARIA JOAQUINA SEGUNDO HERNANDEZ</t>
  </si>
  <si>
    <t>CINTHYA ARACELI MARTINEZ ZAMARRIPA</t>
  </si>
  <si>
    <t>ISABEL GUADALUPE ARANA HERNANDEZ</t>
  </si>
  <si>
    <t>NATHALLE GARCIA ALCANTARA</t>
  </si>
  <si>
    <t>IVONNE VIRIDIANA GARCIA ALCANTARA</t>
  </si>
  <si>
    <t>ANAYELI GONZALEZ LIMON</t>
  </si>
  <si>
    <t>GLORIA SINAI GONZALEZ FERNANDEZ</t>
  </si>
  <si>
    <t>ARCELIA CONTRERAS ISAIS</t>
  </si>
  <si>
    <t>VIOLETA ARACELI CASTRO SANCHEZ</t>
  </si>
  <si>
    <t>XOCHITL EDITH MARQUEZ OROZCO</t>
  </si>
  <si>
    <t>JOSE ESTEBAN CASTILLO PALACIOS</t>
  </si>
  <si>
    <t>MARIA ISABEL ALTAMIRANO RENDON</t>
  </si>
  <si>
    <t>HORTENCIA FABIOLA MORA REYES</t>
  </si>
  <si>
    <t>MARTHA REYES LUNA</t>
  </si>
  <si>
    <t>GUADALUPE GLORIA SANTOS</t>
  </si>
  <si>
    <t>ERIKA MERCEDES JUAREZ SOLANO</t>
  </si>
  <si>
    <t>MARIA ISABEL ESTEVEZ VASQUEZ</t>
  </si>
  <si>
    <t>JOANA GONZALEZ FLORES</t>
  </si>
  <si>
    <t>DALILA MEZA GARCIA</t>
  </si>
  <si>
    <t>OLIVIA JIMENEZ MARTINEZ</t>
  </si>
  <si>
    <t>JOSEFINA PEREZ DE JESUS</t>
  </si>
  <si>
    <t>LUCIA GUADALUPE RUIZ BENITEZ</t>
  </si>
  <si>
    <t>ARACELI MORALES DORANTES</t>
  </si>
  <si>
    <t>FATIMA LOPEZ GONZALEZ</t>
  </si>
  <si>
    <t>MARIA ELIZABETH VAZQUEZ MARQUEZ</t>
  </si>
  <si>
    <t>ELBA GENIS RIVERA</t>
  </si>
  <si>
    <t>JOVANA DURAN ESQUIVEL</t>
  </si>
  <si>
    <t>CÃRDOBA AMK</t>
  </si>
  <si>
    <t>KAREN YOSELIN TENORIO RIVERA</t>
  </si>
  <si>
    <t>ANA YANET BALDERAS MENDIETA</t>
  </si>
  <si>
    <t>CONSUELO RODRIGUEZ TORREZ</t>
  </si>
  <si>
    <t>PATRICIA BUENDIA GARCIA</t>
  </si>
  <si>
    <t>CRISPINA RAMOS LOPEZ</t>
  </si>
  <si>
    <t>ERNESTINA SAN AGUSTIN SAN AGUSTIN</t>
  </si>
  <si>
    <t>DULCE ELIZABETH SANCHEZ CORTES</t>
  </si>
  <si>
    <t>ZAIRA NOEMI CORTES TOXQUI</t>
  </si>
  <si>
    <t>RITA GARCIA VEGA</t>
  </si>
  <si>
    <t>ELIA DEL CARMEN VAZQUEZ ZARATE</t>
  </si>
  <si>
    <t>MARIA DE LOURDES VAZQUEZ ZARATE</t>
  </si>
  <si>
    <t>IRENE ZARATE PRADO</t>
  </si>
  <si>
    <t>HUGO SANCHEZ CARRILLO</t>
  </si>
  <si>
    <t>NICOLASA JIMENEZ MARTINEZ</t>
  </si>
  <si>
    <t>ANA LUCIA PAZ SOLIS</t>
  </si>
  <si>
    <t>ARACELI FAJARDO CAMPOS</t>
  </si>
  <si>
    <t>VICTOR MANUEL RIVERA MARTINEZ</t>
  </si>
  <si>
    <t>ELVA OROZCO PEREZ</t>
  </si>
  <si>
    <t>MARTHA LETICIA LEON MARTINEZ</t>
  </si>
  <si>
    <t>JESSICA GARCIA PADILLA</t>
  </si>
  <si>
    <t>YESSENIA NATALY REYES LEON</t>
  </si>
  <si>
    <t>JESUS REYES LEON</t>
  </si>
  <si>
    <t>IVETTE AMAIRANI ESPINOSA RUIZ</t>
  </si>
  <si>
    <t>ENEDINA ALVEAR GONZALEZ</t>
  </si>
  <si>
    <t>ARACELI CALVILLO SANTOYO</t>
  </si>
  <si>
    <t>MERCEDES JACQUELINE ZEPEDA MARTINEZ</t>
  </si>
  <si>
    <t>LUZ MARIA RUIZ BENITEZ</t>
  </si>
  <si>
    <t>MARIA DEL ROSARIO MOLINA ORTIZ</t>
  </si>
  <si>
    <t>VERONICA DORANTES MEJIA</t>
  </si>
  <si>
    <t>LIZETE DE JESUS LOYOLA YAHUACA</t>
  </si>
  <si>
    <t>MARIA BARAJAS RANGEL</t>
  </si>
  <si>
    <t>MARIA GUADALUPE PEREZ GONZALEZ</t>
  </si>
  <si>
    <t>DIANA MORALES DORANTES</t>
  </si>
  <si>
    <t>EULALIA BENITA ORTIZ GARCIA</t>
  </si>
  <si>
    <t>ALICIA JANET CASTILLO DOMINGUEZ</t>
  </si>
  <si>
    <t>NANCY VAZQUEZ RODRIGUEZ</t>
  </si>
  <si>
    <t>ROCIO GONZALEZ VASQUEZ</t>
  </si>
  <si>
    <t>MARIA LILIA JIMENEZ JUAREZ</t>
  </si>
  <si>
    <t>MARIA CLARA PEREZ MORALES</t>
  </si>
  <si>
    <t>MARIA ERNESTINA VAZQUEZ MARQUEZ</t>
  </si>
  <si>
    <t>CRISTIAN MANUEL CASTRO CRISANTO</t>
  </si>
  <si>
    <t>GEOVANNY RIVERO ENRIQUEZ</t>
  </si>
  <si>
    <t>ALBERTO GONZALEZ GRANADOS</t>
  </si>
  <si>
    <t>ELVIA MARGARITA PEREZ LOPEZ</t>
  </si>
  <si>
    <t>JUSLEIDY MORA GONZALEZ</t>
  </si>
  <si>
    <t>CARMELA MARTINEZ GUARNEROS</t>
  </si>
  <si>
    <t>JOSELINE MONSERRAT HERNANDEZ CAMPOS</t>
  </si>
  <si>
    <t>CATALINA GONZALEZ MEDINA</t>
  </si>
  <si>
    <t>ROBERTO DUARTE HERNANDEZ</t>
  </si>
  <si>
    <t>MARIA ELIZABETH HIDALGO HERNANDEZ</t>
  </si>
  <si>
    <t>MERI PAULINA SERRANO SERRANO</t>
  </si>
  <si>
    <t>MONSERRAT AMALIA SERRANO SERRANO</t>
  </si>
  <si>
    <t>GUADALUPE DEL ROSARIO MONTESINOS RIVERA</t>
  </si>
  <si>
    <t>MAYRA ALEJANDRA OLIVARES SERRANO</t>
  </si>
  <si>
    <t>PETRA MARTINEZ FERNANDEZ</t>
  </si>
  <si>
    <t>SARAI ITZEL ALEJO CISNEROS</t>
  </si>
  <si>
    <t>LUZ AYDE ESTRADA RODRIQUEZ</t>
  </si>
  <si>
    <t>MARIA DE JESUS ARCEO MORENO</t>
  </si>
  <si>
    <t>MARIA GUADALUPE DURAN ESQUIVEL</t>
  </si>
  <si>
    <t>MANUELA ALCANTARA MARTINEZ</t>
  </si>
  <si>
    <t>LUCIA CEDILLO ALCANTARA</t>
  </si>
  <si>
    <t>IRIS VIRIDIANA RUBIO DURAN</t>
  </si>
  <si>
    <t>ARELI ROLDAN FLORES</t>
  </si>
  <si>
    <t>BEATRIZ RIVERA VILLANUEVA</t>
  </si>
  <si>
    <t>LORENA RIVERA VILLANUEVA</t>
  </si>
  <si>
    <t>EDITH RODRIGUEZ MONROY</t>
  </si>
  <si>
    <t>MARICELA BARRAGAN BARRAGAN</t>
  </si>
  <si>
    <t>TERESA GUMECINDO DE JESUS</t>
  </si>
  <si>
    <t>OFELIA TORRES EUGENIO</t>
  </si>
  <si>
    <t>ALICIA ANGELICA RAMIREZ GUMECINDO</t>
  </si>
  <si>
    <t>NICOLAS ALEJANDRO ANIDES BALDERAS</t>
  </si>
  <si>
    <t>CIRA NAVA LUVIANO</t>
  </si>
  <si>
    <t>MARIANA PATINO MARQUEZ</t>
  </si>
  <si>
    <t>CRISTINA MARQUEZ REYES</t>
  </si>
  <si>
    <t>ROSALINA ALONZO LAGUNA</t>
  </si>
  <si>
    <t>FABIOLA PINA REYES</t>
  </si>
  <si>
    <t>DANNIELA MORALES LERA</t>
  </si>
  <si>
    <t>CLAUDIA BUENDIA GARCIA</t>
  </si>
  <si>
    <t>ADRIANA GUZMAN CARBAJAL</t>
  </si>
  <si>
    <t>GUADALUPE FLORES QUINTANA</t>
  </si>
  <si>
    <t>MARIA HAYDEE AGUIRRE FLORES</t>
  </si>
  <si>
    <t>ELEAZAR AVILA BUENDIA</t>
  </si>
  <si>
    <t>TERESA ELIAS LIMA</t>
  </si>
  <si>
    <t>JENIFER ROSARIO RODRIGUEZ HERNANDEZ</t>
  </si>
  <si>
    <t>MARIA CRISTINA VALDIVIA HARO</t>
  </si>
  <si>
    <t>LILIANA SANCHEZ LOPEZ</t>
  </si>
  <si>
    <t>PAOLA ANAHI CHAVEZ GARCIA</t>
  </si>
  <si>
    <t>BLANCA MARIA RODRIGUEZ HERNANDEZ</t>
  </si>
  <si>
    <t>JENNY GUADALUPE DE LA CRUZ SAN AGUSTIN</t>
  </si>
  <si>
    <t>THANIA ESMERALDA RIVERA SOLANO</t>
  </si>
  <si>
    <t>PERLA EPIFANIA ISLAS OVIEDO</t>
  </si>
  <si>
    <t>CYNTHIA LIZBETH PAREDES RODRIGUEZ</t>
  </si>
  <si>
    <t>SANDRA CARREON LOPEZ</t>
  </si>
  <si>
    <t>BEATRIZ ADRIANA ROMERO GONZALEZ</t>
  </si>
  <si>
    <t>AIDE BARANDA PABLO</t>
  </si>
  <si>
    <t>JULIETA REYNA PEREA GARCIA</t>
  </si>
  <si>
    <t>VIANNEY LAGUNA MORENO</t>
  </si>
  <si>
    <t>CRISTIAN ISABEL GUZMAN BAUTISTA</t>
  </si>
  <si>
    <t>PATRICIA GONZALEZ GUZMAN</t>
  </si>
  <si>
    <t>GLORINDA VAZQUEZ LAZARO</t>
  </si>
  <si>
    <t>ANA TERESA ALARCON PACHECO</t>
  </si>
  <si>
    <t>LEIDY GUADALUPE LIMON TIBURCIO</t>
  </si>
  <si>
    <t>ANGELES RODRIGUEZ FLORES</t>
  </si>
  <si>
    <t>JUANA GRISELDA MONDRAGON VALDEZ</t>
  </si>
  <si>
    <t>LEA SARAI LOPEZ BENITES</t>
  </si>
  <si>
    <t>EUSTOLIA RICO HERNANDEZ</t>
  </si>
  <si>
    <t>BEATRIZ ADRIANA PEREZ RIZO</t>
  </si>
  <si>
    <t>JESSICA JANET MILAN LIMON</t>
  </si>
  <si>
    <t>XOCHITL SANTIAGO JACOBO</t>
  </si>
  <si>
    <t>MARTHA ISABEL MORENO NUNO</t>
  </si>
  <si>
    <t>PERLA GRISEL TAPIA GARCIA</t>
  </si>
  <si>
    <t>MARIA GUADALUPE RUIZ PASTRANA</t>
  </si>
  <si>
    <t>ANGELICA ELIZABETH JAVIER GUZMAN</t>
  </si>
  <si>
    <t>ANA LILIA RUIZ RODRIGUEZ</t>
  </si>
  <si>
    <t>ANA LAURA AGUSTIN AGUILAR</t>
  </si>
  <si>
    <t>JUANA PRISCILA CAMPOS MORALES</t>
  </si>
  <si>
    <t>MARLEN CAMPOS LANDA</t>
  </si>
  <si>
    <t>JUAN MANUEL CERVANTES RODRIGUEZ</t>
  </si>
  <si>
    <t>ERIKA ISABEL MENDOZA SILVA</t>
  </si>
  <si>
    <t>AURELIA SILVA RAMOS</t>
  </si>
  <si>
    <t>ROSA MARIA BAUTISTA HERNANDEZ</t>
  </si>
  <si>
    <t>NANCY SANDIBEL MENDOZA ELVIR</t>
  </si>
  <si>
    <t>ISABEL HERNANDEZ ESTELA</t>
  </si>
  <si>
    <t>BLANCA ESTELA AGUILAR LEON</t>
  </si>
  <si>
    <t>MARTHA LILIA HERNANDEZ SOSA</t>
  </si>
  <si>
    <t>BELEM ALEJANDRA AMBROSIO TORRES</t>
  </si>
  <si>
    <t>ALINA RUBY HAU LILA</t>
  </si>
  <si>
    <t>ZENAIDA RAMOS NOLAZCO</t>
  </si>
  <si>
    <t>HONORIA MARTHA RAMOS NOLASCO</t>
  </si>
  <si>
    <t>SANDRA DAMIAN DE AQUINO</t>
  </si>
  <si>
    <t>DOMITILA MAXIMILIANO LAINEZ</t>
  </si>
  <si>
    <t>CRISTINA DEL ROSARIO NAPOLEON</t>
  </si>
  <si>
    <t>SAMIRA SANCHEZ LOPEZ</t>
  </si>
  <si>
    <t>JORGE MONDRAGON GOMEZ</t>
  </si>
  <si>
    <t>ROSA HERNANDEZ MARTINEZ</t>
  </si>
  <si>
    <t>MARIA FERNANDA HERNANDEZ MONDRAGON</t>
  </si>
  <si>
    <t>DIEGO ZOE HERNANDEZ GRACIDA</t>
  </si>
  <si>
    <t>LETICIA AIDE LOPEZ ESPANA</t>
  </si>
  <si>
    <t>DORA CONTRERAS DE SANTIAGO</t>
  </si>
  <si>
    <t>MARIA GUADALUPE AVALOS HORTA</t>
  </si>
  <si>
    <t>MARIA DEL CARMEN GARCIA HERNANDEZ</t>
  </si>
  <si>
    <t>WENDY YAZMIN SANCHEZ AVILA</t>
  </si>
  <si>
    <t>ALEJANDRA STEPHANIE SOLANO CONTRERAS</t>
  </si>
  <si>
    <t>LAURA JARAMILLO HERNANDEZ</t>
  </si>
  <si>
    <t>BRENDA CLAUDIA NUNO VAZQUEZ</t>
  </si>
  <si>
    <t>XOCHILT ADRIANA GARCIA HERNANDEZ</t>
  </si>
  <si>
    <t>PAULA HERNANDEZ SILES</t>
  </si>
  <si>
    <t>BERENICE GARCIA RICO</t>
  </si>
  <si>
    <t>CARMEN RICO HERNANDEZ</t>
  </si>
  <si>
    <t>IGNACIO ARMANDO EGANTE GOMEZ</t>
  </si>
  <si>
    <t>MARICELA GALAVIZ MARTINEZ</t>
  </si>
  <si>
    <t>INES LLANAS MARTINEZ</t>
  </si>
  <si>
    <t>ROCIO SUSANA PEREZ PRUDENCIO</t>
  </si>
  <si>
    <t>MARIA CRISTINA FERREIRA MOLINA</t>
  </si>
  <si>
    <t>GUADALUPE FLORES MEJIA</t>
  </si>
  <si>
    <t>ELIZABETH MIRIAM LIMON CRUZ</t>
  </si>
  <si>
    <t>GUADALUPE ITZEL RUVALCABA PEREZ</t>
  </si>
  <si>
    <t>CYNTHIA YARELI BRAMBILA MUNGUIA</t>
  </si>
  <si>
    <t>MARICELA JACOBO CONTRERAS</t>
  </si>
  <si>
    <t>JUANA PINEDA GONZALEZ</t>
  </si>
  <si>
    <t>MIGUEL ANGEL NARANJOS MEDINA</t>
  </si>
  <si>
    <t>MIRIAM REYES JACOBO</t>
  </si>
  <si>
    <t>GRACIELA MORENO NUNO</t>
  </si>
  <si>
    <t>MONICA GABRIELA BARAJAS VARGAS</t>
  </si>
  <si>
    <t>MIGUEL SILVIANO VILLASENOR GURROLA</t>
  </si>
  <si>
    <t>MARIA CONCEPCION ARANA ALVAREZ</t>
  </si>
  <si>
    <t>MA EUGENIA GALAN REQUENA</t>
  </si>
  <si>
    <t>LUCRECIA REQUENA TORIZ</t>
  </si>
  <si>
    <t>MARIA MARCELA RAMIREZ BELTRAN</t>
  </si>
  <si>
    <t>ANGELICA CITLALLI DEL ROSARIO RAMIREZ</t>
  </si>
  <si>
    <t>ARLET BERENISE PENUELA DE JESUS</t>
  </si>
  <si>
    <t>SOFIA ERICKA VILLANUEVA GUEVARA</t>
  </si>
  <si>
    <t>MACARIA DE JESUS ALCANTARA</t>
  </si>
  <si>
    <t>MARIA DEL CARMEN HERRERA AVENDANO</t>
  </si>
  <si>
    <t>GABRIELA MONSERRATH TRINIDAD ZAVALA</t>
  </si>
  <si>
    <t>LEONEL ALEXANDRO RAMIREZ PENUELA</t>
  </si>
  <si>
    <t>MELANI LIZET BUSTAMANTE CARDOSO</t>
  </si>
  <si>
    <t>ALISON YAZMIN BUSTAMANTE CARDOSO</t>
  </si>
  <si>
    <t>ROSALBA RIVERA NUÃEZ</t>
  </si>
  <si>
    <t>SABINA URBINA ROMERO</t>
  </si>
  <si>
    <t>REBECA GUADALUPE ROMERO GARCIA</t>
  </si>
  <si>
    <t>MA CARMEN HERNANDEZ BARRERA</t>
  </si>
  <si>
    <t>DANIELA CAMPOS RUIZ</t>
  </si>
  <si>
    <t>JAIR TORRES RUIZ</t>
  </si>
  <si>
    <t>MIRIAM JACQUELINE MAGANA LADRILLERO</t>
  </si>
  <si>
    <t>ROSA MARIA RUIZ RODRIGUEZ</t>
  </si>
  <si>
    <t>DIANA VIANEY MAGANA LADRILLERO</t>
  </si>
  <si>
    <t>LESLY ADRIANA TORRES RUIZ</t>
  </si>
  <si>
    <t>DIANA LAURA AGUSTIN SANDOVAL</t>
  </si>
  <si>
    <t>MARTHA ESTELA ROSALES CERVANTES</t>
  </si>
  <si>
    <t>EULALIA VIVEROS FLORES</t>
  </si>
  <si>
    <t>MARIA DE LOS ANGELES SANDOVAL VILLANUEVA</t>
  </si>
  <si>
    <t>MARIA DE LOURDES MORALES BARCENAS</t>
  </si>
  <si>
    <t>SOFIA MONSERRAT PALOMINO DIAZ</t>
  </si>
  <si>
    <t>ALICIA MARIBEL PILA REYES</t>
  </si>
  <si>
    <t>MARIBEL LIZETH RIVERA FLORES</t>
  </si>
  <si>
    <t>IRENE PEREZ CRUZ</t>
  </si>
  <si>
    <t>MARIA ESTHER LOPEZ OLVERA</t>
  </si>
  <si>
    <t>SARA MOLINA PATRACA</t>
  </si>
  <si>
    <t>RUBICELIA AVALOS HERNANDEZ</t>
  </si>
  <si>
    <t>GILMARY GUADALUPE DEL CARMEN MARQUEZ PULIDO</t>
  </si>
  <si>
    <t>JULIO CESAR JOAQUIN ALOR</t>
  </si>
  <si>
    <t>MARIA DEL ROCIO GOMEZ VALDES</t>
  </si>
  <si>
    <t>MARIA TERESA GUTIERREZ CHAVEZ</t>
  </si>
  <si>
    <t>BERENICE LOPEZ SANTAMARIA</t>
  </si>
  <si>
    <t>MARIA SOFIA GUADALUPE ROMERO SANCHEZ</t>
  </si>
  <si>
    <t>BEATRIZ ADRIANA JORGE CHAVEZ</t>
  </si>
  <si>
    <t>MARIA MAGDALENA GARCIA PEREZ</t>
  </si>
  <si>
    <t>SARA ALEJANDRA SANTOS TINOCO</t>
  </si>
  <si>
    <t>IVONNE NATALI OROZCO CHAVEZ</t>
  </si>
  <si>
    <t>LOURDES ARACELI NIEVES LOA</t>
  </si>
  <si>
    <t>YOLANDA HARO QUEZADA</t>
  </si>
  <si>
    <t>VICTORIA PEREZ VAZQUEZ</t>
  </si>
  <si>
    <t>SILVIA ESPANA LOPEZ</t>
  </si>
  <si>
    <t>MARIA ARIADNA LANDEROS MERCADO</t>
  </si>
  <si>
    <t>HILDA YARELI CRUZ CHAVEZ</t>
  </si>
  <si>
    <t>MARIA ELENA FLORES CORONA</t>
  </si>
  <si>
    <t>PAOLA DENIS VALADEZ LOPEZ</t>
  </si>
  <si>
    <t>ANA KAREN JORDAN PEREZ</t>
  </si>
  <si>
    <t>JESSICA CRISTINA SILVA ARAGON</t>
  </si>
  <si>
    <t>ARIADNA ANAYATZIN GUERRERO GARCIA</t>
  </si>
  <si>
    <t>BRENDA ARAGON VAZQUEZ</t>
  </si>
  <si>
    <t>BEATRIZ OROZCO MOLINA</t>
  </si>
  <si>
    <t>EVA PALMA FIGUEIRAS</t>
  </si>
  <si>
    <t>ANA LILIA RUIZ RUIZ</t>
  </si>
  <si>
    <t>AMELIA SANTOS FLORES</t>
  </si>
  <si>
    <t>ANGELA NAYELI JIMENEZ OROZCO</t>
  </si>
  <si>
    <t>BEATRIZ REYES VELOZ</t>
  </si>
  <si>
    <t>ROBERTO JIMENEZ CARDENAS</t>
  </si>
  <si>
    <t>MA MONSERRAT PULIDO</t>
  </si>
  <si>
    <t>KATIA XUNELI LOPEZ GONZALEZ</t>
  </si>
  <si>
    <t>GUILLERMINA JUDITH HERNANDEZ BAGLIETTO</t>
  </si>
  <si>
    <t>PATRICIA REYES DORANTES</t>
  </si>
  <si>
    <t>ANGELINA LOPEZ FERNANDEZ</t>
  </si>
  <si>
    <t>ELIANETH FERNANDA GARZA HERNANDEZ</t>
  </si>
  <si>
    <t>DULCE PAULINA JIMENEZ GARCIA</t>
  </si>
  <si>
    <t>FRIDA KAREN NARVAEZ MEDINA</t>
  </si>
  <si>
    <t>CLAUDIA TORRENTERA ZAMUDIO</t>
  </si>
  <si>
    <t>FRIDA MARIA DEL PATROCINIO MEDINA FAJARDO</t>
  </si>
  <si>
    <t>CATALINA JUDITH RUIZ QUERO</t>
  </si>
  <si>
    <t>MARIA PRIMITIVA MORALES VIDAL</t>
  </si>
  <si>
    <t>DOMINGA PEREZ ROJAS</t>
  </si>
  <si>
    <t>VERONICA FLORES CISNEROS</t>
  </si>
  <si>
    <t>ISIDRA EVELIA HERNANDEZ</t>
  </si>
  <si>
    <t>MARTHA ROMERO ROBLES</t>
  </si>
  <si>
    <t>MARIA ELOISA DE LOS SANTOS AMADOR</t>
  </si>
  <si>
    <t>ANDREA CARRETERO DE LOS SANTOS</t>
  </si>
  <si>
    <t>SARA BADILLO MONGE</t>
  </si>
  <si>
    <t>MARICRUZ MIRAFUENTES ROSAS</t>
  </si>
  <si>
    <t>ROSA ARELLANO EUGENIO</t>
  </si>
  <si>
    <t>KARINA JUAN AGUILAR</t>
  </si>
  <si>
    <t>BELEM PENALOZA REYES</t>
  </si>
  <si>
    <t>ZABDI ABIGAIL JULIO PENALOZA</t>
  </si>
  <si>
    <t>CARMEN MEJIA LOPEZ</t>
  </si>
  <si>
    <t>PATRICIA QUIJANO HERNANDEZ</t>
  </si>
  <si>
    <t>APOLONIA MIRANDA MEDINA</t>
  </si>
  <si>
    <t>MARIA DE LOURDES GAYBRE MIRANDA</t>
  </si>
  <si>
    <t>MARIA DE LAS NIEVES MIRAFUENTES ROSAS</t>
  </si>
  <si>
    <t>ARIANNA ESPINOSA VALENCIA</t>
  </si>
  <si>
    <t>CECILIA NICANOR EUGENIO</t>
  </si>
  <si>
    <t>GABRIELA ARELLANO OVANDO</t>
  </si>
  <si>
    <t>YOLANDA ARELLANO EUGENIO</t>
  </si>
  <si>
    <t>REYNA ASENCIO LOYO</t>
  </si>
  <si>
    <t>ADRIANA BAUTISTA CERVANTES</t>
  </si>
  <si>
    <t>MARIA LUISA AGUILAR URBINA</t>
  </si>
  <si>
    <t>AURORA GABRIELA BUENDIA BUENDIA</t>
  </si>
  <si>
    <t>MARIA REMEDIOS JIMENEZ MEDINA</t>
  </si>
  <si>
    <t>JUANA ANTONIO MORALES</t>
  </si>
  <si>
    <t>COLUMBA ANALLELI NEGRETE SUAREZ</t>
  </si>
  <si>
    <t>JUAN CRISOSTOMO RODRIGUEZ SANTOS</t>
  </si>
  <si>
    <t>HILLARY VALERIA ZEPEDA CASARRUBIAS</t>
  </si>
  <si>
    <t>MIRSHA STEPANIE RODRIGUEZ ANDRADE</t>
  </si>
  <si>
    <t>JULIANA MARIA VAZQUEZ OLIVAREZ</t>
  </si>
  <si>
    <t>PAULA CAMILO VILLEGAS</t>
  </si>
  <si>
    <t>NATALIA LINO GONZALEZ</t>
  </si>
  <si>
    <t>RUBICELA MALDONADO REYES</t>
  </si>
  <si>
    <t>LILIANA GARCIA GARCIA</t>
  </si>
  <si>
    <t>VANESSA CATALINA BALCAZAR AVENDANO</t>
  </si>
  <si>
    <t>LAURA CRISTINA OSORIO ROSALES</t>
  </si>
  <si>
    <t>ANA DELFINA HERNANDEZ ROCHA</t>
  </si>
  <si>
    <t>HERMILA GLORIA HERRERA VASQUEZ</t>
  </si>
  <si>
    <t>VANESSA DEL CARMEN MUNOZ PEREZ</t>
  </si>
  <si>
    <t>ESTHER HERNANDEZ DE LOS SANTOS</t>
  </si>
  <si>
    <t>DOLORES MORENO LAZARO</t>
  </si>
  <si>
    <t>MARIA DE JESUS RUIZ PARRAZAL</t>
  </si>
  <si>
    <t>MARIA DEL CARMEN RODRIGUEZ RODRIGUEZ</t>
  </si>
  <si>
    <t>LUCIA HERNANDEZ AHUICENSIO</t>
  </si>
  <si>
    <t>MARLENE CASARRUBIAS HERNANDEZ</t>
  </si>
  <si>
    <t>FRANCISCO ZEPEDA CASARRUBIAS</t>
  </si>
  <si>
    <t>NORMA TORRES HERNANDEZ</t>
  </si>
  <si>
    <t>AUREA VELAZQUEZ ORTIZ</t>
  </si>
  <si>
    <t>ICSSEL NAYELI JUAREZ MEZA</t>
  </si>
  <si>
    <t>CECILIA HERNANDEZ HERNANDEZ</t>
  </si>
  <si>
    <t>LLUVIA SELENE VALLE RODRIGUEZ</t>
  </si>
  <si>
    <t>GUILLERMINA HERRERA NAJERA</t>
  </si>
  <si>
    <t>GRACIELA LEYVA OYOLA</t>
  </si>
  <si>
    <t>OLGA BRAULIA MATEO PERALTA</t>
  </si>
  <si>
    <t>CATALINA RAMIREZ ANTONIO</t>
  </si>
  <si>
    <t>MARIA DELIA VAZQUEZ CASTILLO</t>
  </si>
  <si>
    <t>MARIA CRISTINA CARMELA SANCHEZ BOLANOS</t>
  </si>
  <si>
    <t>DULCE GUADALUPE ZALDIVAR LOPEZ</t>
  </si>
  <si>
    <t>JUDITH SANTIAGO ELORZA</t>
  </si>
  <si>
    <t>DIANA VIANEY CORTES AGUILAR</t>
  </si>
  <si>
    <t>SERGIO SAMUEL GAMEZ ROJAS</t>
  </si>
  <si>
    <t>NAYELI ELIZABETH CONTRERAS DIAZ</t>
  </si>
  <si>
    <t>ELDA MARGARITA AVENDANO LAGUNES</t>
  </si>
  <si>
    <t>MARIA DOLORES SANCHEZ BOLAÃOS</t>
  </si>
  <si>
    <t>ELENA CORTES CANELA</t>
  </si>
  <si>
    <t>GLORIA CELIS ORTIZ</t>
  </si>
  <si>
    <t>LEONOR HILDA LOPEZ BECERRIL</t>
  </si>
  <si>
    <t>LEONOR JURADO RODRIGUEZ</t>
  </si>
  <si>
    <t>MARIA DE LOS ANGELES LEYVA CRUZ</t>
  </si>
  <si>
    <t>EULALIA SOLANO MARTINEZ</t>
  </si>
  <si>
    <t>SOCORRO SANCHEZ VAZQUEZ</t>
  </si>
  <si>
    <t>JOSE LUIS CORTES VARGAS</t>
  </si>
  <si>
    <t>MARIA DE LOURDES ALVARADO CHAVEZ</t>
  </si>
  <si>
    <t>MARIA DEL PILAR LOPEZ HERNANDEZ</t>
  </si>
  <si>
    <t>MARTHA IRMA MORALES MEJIA</t>
  </si>
  <si>
    <t>MYRNA MARGARITA GARCIA SANCHEZ</t>
  </si>
  <si>
    <t>LORENA ARZATE ALVARADO</t>
  </si>
  <si>
    <t>JULIA IRENE AGUILAR ORTIZ</t>
  </si>
  <si>
    <t>JULIA ISABEL RODRIGUEZ AGUILAR</t>
  </si>
  <si>
    <t>BASILISA CONTRERAS GOMEZ</t>
  </si>
  <si>
    <t>YATSIRIS CONTRERAS GOMEZ</t>
  </si>
  <si>
    <t>BLANCA ESTHER CAMPOS ALBARRAN</t>
  </si>
  <si>
    <t>LOURDES DE LOS SANTOS ROMERO</t>
  </si>
  <si>
    <t>DANIEL JESUS DELGADO VALDEZ</t>
  </si>
  <si>
    <t>BEATRIZ ADRIANA LOPEZ ACAHUA</t>
  </si>
  <si>
    <t>SARAI GUTIERREZ LOPEZ</t>
  </si>
  <si>
    <t>CRUZ ELIZABETH LOPEZ CRUZ</t>
  </si>
  <si>
    <t>REYNA CRUZ ROMERO</t>
  </si>
  <si>
    <t>NORMA ANGELICA LOPEZ CRUZ</t>
  </si>
  <si>
    <t>YULEYMI GRACIELA MARQUEZ VELAZCO</t>
  </si>
  <si>
    <t>YOLANDA SILVA GALINDO</t>
  </si>
  <si>
    <t>ANGELA JUANA LOPEZ MARTINEZ</t>
  </si>
  <si>
    <t>EVELIN HERNANDEZ LOERA</t>
  </si>
  <si>
    <t>ALEJANDRA VENEGAS MENDOZA</t>
  </si>
  <si>
    <t>RUTH VARGAS GARCIA</t>
  </si>
  <si>
    <t>JAVIER GUZMAN BENITEZ</t>
  </si>
  <si>
    <t>MIRIAM ZAMORA GARCIA</t>
  </si>
  <si>
    <t>REBECA ABIGAIL VARGAS GARCIA</t>
  </si>
  <si>
    <t>CATALINA VELAZQUEZ LOPEZ</t>
  </si>
  <si>
    <t>INOCENCIA ORTEGA NAZARIO</t>
  </si>
  <si>
    <t>CAMILA NOHEMI RIVERA PAZ</t>
  </si>
  <si>
    <t>ALFONSA GUADALUPE RIVERA PAZ</t>
  </si>
  <si>
    <t>CLAUDIA HERNANDEZ HERNANDEZ</t>
  </si>
  <si>
    <t>OSCAR IVAN HERNANDEZ HERNANDEZ</t>
  </si>
  <si>
    <t>BETSY KARINA ACEVEDO ESTRADA</t>
  </si>
  <si>
    <t>ERIKA BERNARDINO CARRIZALES</t>
  </si>
  <si>
    <t>LARISA TEJADA ZAVALA</t>
  </si>
  <si>
    <t>MATILDE VALENCIA ORIHUELA</t>
  </si>
  <si>
    <t>RODRIGO ROMERO TEJADA</t>
  </si>
  <si>
    <t>QUILINA TOLENTINO BACILIO</t>
  </si>
  <si>
    <t>BARTOLA PEREGRINO PEREZ</t>
  </si>
  <si>
    <t>LIZBETH ADRIANA FLORES JUAREZ</t>
  </si>
  <si>
    <t>CLARA YAZBETH DE JESUS ISLAS</t>
  </si>
  <si>
    <t>ROSA ALVAREZ RAMIREZ</t>
  </si>
  <si>
    <t>MARIA GUADALUPE CRUZ BEAS</t>
  </si>
  <si>
    <t>HILDA HERNANDEZ ESTUDILLO</t>
  </si>
  <si>
    <t>MARIA DE LOURDES NUNEZ SUAREZ</t>
  </si>
  <si>
    <t>MARLENE MONTERO GARCIA</t>
  </si>
  <si>
    <t>LIDIA DEL CARMEN TOSCA LOPEZ</t>
  </si>
  <si>
    <t>GABRIEL GARCIA ASCENCIO</t>
  </si>
  <si>
    <t>GUADALUPE RAMOS PEREZ</t>
  </si>
  <si>
    <t>PAULA JUAREZ RAMIREZ</t>
  </si>
  <si>
    <t>BEATRIZ GONZALEZ GALICIA</t>
  </si>
  <si>
    <t>JOSE FRANCISCO HERRERA PEREZ</t>
  </si>
  <si>
    <t>MARIA DEL CARMEN MARTINEZ LEYNES</t>
  </si>
  <si>
    <t>EVGUENY NADEZHNA ZACARIAS LOPEZ</t>
  </si>
  <si>
    <t>EDITH EUGENIA LOPEZ ORTIZ</t>
  </si>
  <si>
    <t>ROSALBA VALADEZ MATA</t>
  </si>
  <si>
    <t>SANDRA REBECA MEDINA VALADEZ</t>
  </si>
  <si>
    <t>MARIANA VELARDE VALADEZ</t>
  </si>
  <si>
    <t>MARIA GLORIA MATA REYES</t>
  </si>
  <si>
    <t>NANCY SANCHEZ ROMERO</t>
  </si>
  <si>
    <t>ARACELI MARTINEZ LASCARES</t>
  </si>
  <si>
    <t>ELIZABETH DE JESUS JUAREZ</t>
  </si>
  <si>
    <t>LILIANA GABRIELA CAMACHO GODOY</t>
  </si>
  <si>
    <t>SANDRA GUADALUPE CALLEJAS BARAJAS</t>
  </si>
  <si>
    <t>BRAYAN RENE ESPINOSA LOPEZ</t>
  </si>
  <si>
    <t>JUAN CARLOS TORRES CENTENO</t>
  </si>
  <si>
    <t>ARELY OCHOA GARCIA</t>
  </si>
  <si>
    <t>VIRIDIANA ARELI VENEGAS ENRIQUEZ</t>
  </si>
  <si>
    <t>MAYRA IVETH GRANDA CASTANEDA</t>
  </si>
  <si>
    <t>EDGAR RIVERO ENRIQUEZ</t>
  </si>
  <si>
    <t>ROSA ENRIQUEZ GONZALEZ</t>
  </si>
  <si>
    <t>ANGELICA SARAHY GALVAN ALVAREZ</t>
  </si>
  <si>
    <t>SILVIA TORRES NIETO</t>
  </si>
  <si>
    <t>MIRIAM CECILIA VASQUEZ CONTRERAS</t>
  </si>
  <si>
    <t>KARLIVIN VANESSA MACIAS VASQUEZ</t>
  </si>
  <si>
    <t>MARIA DEL CARMEN VALADEZ JARAMILLO</t>
  </si>
  <si>
    <t>ANA LAURA NAVARRO VALADEZ</t>
  </si>
  <si>
    <t>EGLANTINA SANCHEZ CRUZ</t>
  </si>
  <si>
    <t>ROSALBA GARCIA GARCIA</t>
  </si>
  <si>
    <t>KARMINA GRISELDA RIVERA GARCIA</t>
  </si>
  <si>
    <t>MARTHA LETICIA RIOS JASSO</t>
  </si>
  <si>
    <t>FERNANDO BONILLA VAZQUEZ</t>
  </si>
  <si>
    <t>MARIA DE LOURDES RODRIGUEZ MOLINA</t>
  </si>
  <si>
    <t>MIRIAM CRUZ ACOSTA</t>
  </si>
  <si>
    <t>LUCIA FRANCO MOCINOS</t>
  </si>
  <si>
    <t>DULCE MARIA FLORES CRUZ</t>
  </si>
  <si>
    <t>LUCIA CRUZ BROWN</t>
  </si>
  <si>
    <t>SELENE YAZMIN FLORES CRUZ</t>
  </si>
  <si>
    <t>SILVIA REYES RAMIREZ</t>
  </si>
  <si>
    <t>MARIA FERNANDA GOMEZ LLANOS</t>
  </si>
  <si>
    <t>TRINIDAD LLANOS ROJAS</t>
  </si>
  <si>
    <t>ELIZABETH GAZGA AGUILAR</t>
  </si>
  <si>
    <t>LAURA FLORES CARRILLO</t>
  </si>
  <si>
    <t>BEATRIZ GARCIA AGUILAR</t>
  </si>
  <si>
    <t>YESSICA MARISOL RIVERA MEDINA</t>
  </si>
  <si>
    <t>KARINA SALDANA CORONA</t>
  </si>
  <si>
    <t>MARY PAZ IBANEZ NUNEZ</t>
  </si>
  <si>
    <t>ELVIRA JUDITH MORALES SUAREZ</t>
  </si>
  <si>
    <t>MARIA CLEOTILDE CONTRERAS CABRERA</t>
  </si>
  <si>
    <t>ANA CHRYSTIAN AGUILAR ORTIZ</t>
  </si>
  <si>
    <t>YESENIA VENEROSO MIER</t>
  </si>
  <si>
    <t>ADRIANA MONSERRAT GARCIA RAZO</t>
  </si>
  <si>
    <t>GUADALUPE CID LOPEZ</t>
  </si>
  <si>
    <t>ANA MARIA GARCIA SANCHEZ</t>
  </si>
  <si>
    <t>MARIA CRISTINA RIOS GONZALEZ</t>
  </si>
  <si>
    <t>LILIA HERNANDEZ REYES</t>
  </si>
  <si>
    <t>DAMARIS GUADALUPE PABLO BALTAZAR</t>
  </si>
  <si>
    <t>HERMELINDA NERI SIERRA</t>
  </si>
  <si>
    <t>AMADA MORALES URIAS</t>
  </si>
  <si>
    <t>MAURICIO ASAEL PABLO BALTAZAR</t>
  </si>
  <si>
    <t>CAROLINA VIAN EVANGELISTA</t>
  </si>
  <si>
    <t>SULEMA FRIAS ROMERO</t>
  </si>
  <si>
    <t>ARACELI ROSALES ROSALES</t>
  </si>
  <si>
    <t>GUADALUPE AQUINO TREJO</t>
  </si>
  <si>
    <t>LORENA MARTINEZ CUMPLIDO</t>
  </si>
  <si>
    <t>JOSELIN VENEROSO MIER</t>
  </si>
  <si>
    <t>NANCY GONZALEZ COLORADO</t>
  </si>
  <si>
    <t>GLORIA AURORA MARTINEZ MARTINEZ</t>
  </si>
  <si>
    <t>LILIA ANGELICA CEDILLO JIMENEZ</t>
  </si>
  <si>
    <t>ROSA MARIA LIRA AGUILERA</t>
  </si>
  <si>
    <t>GRACIELA CASTANEDA TRINIDAD</t>
  </si>
  <si>
    <t>ANA BERTHA MARTINEZ MARTINEZ</t>
  </si>
  <si>
    <t>LUZ ALEJANDRA RODRIGUEZ AYALA</t>
  </si>
  <si>
    <t>MARIA ISABEL BALDERAS PALMA</t>
  </si>
  <si>
    <t>PATRICIA NEGRETE LOPEZ</t>
  </si>
  <si>
    <t>KARINA CONTRERAS MARTINEZ</t>
  </si>
  <si>
    <t>JULIA MORENO FLORES</t>
  </si>
  <si>
    <t>YERITZIA CONTRERAS GARCIA</t>
  </si>
  <si>
    <t>GLORIA MORALES JUAREZ</t>
  </si>
  <si>
    <t>FLOR JUANA MARTINEZ MARTINEZ</t>
  </si>
  <si>
    <t>FLORA HERNANDEZ CORTEZ</t>
  </si>
  <si>
    <t>MARISA SANDOVAL AGUILAR</t>
  </si>
  <si>
    <t>ADA VIRGINIA CANO CANEPA</t>
  </si>
  <si>
    <t>LAURA ISELA GAMAS ALPUCHE</t>
  </si>
  <si>
    <t>CRUZ SALAZAR CASTELLANOS</t>
  </si>
  <si>
    <t>MARIA HILARIA SANCHEZ ARIAS</t>
  </si>
  <si>
    <t>MARIA LUISA MORENO MOTA</t>
  </si>
  <si>
    <t>DIANA ILEANA AGONIZANTES SALAZAR</t>
  </si>
  <si>
    <t>CLAUDIA ANGELICA NANCO RIOS</t>
  </si>
  <si>
    <t>MARIA DE LA LUZ FLORES RIOS</t>
  </si>
  <si>
    <t>GUADALUPE MAURA RIOS GONZALEZ</t>
  </si>
  <si>
    <t>GABRIELA NANCO RIOS</t>
  </si>
  <si>
    <t>JOSE ALFONSO NANCO MEDEL</t>
  </si>
  <si>
    <t>AGALI ZARAHI LUNA RIOS</t>
  </si>
  <si>
    <t>ANTONIA URBANO HERNANDEZ</t>
  </si>
  <si>
    <t>CARMEN ISAMAR HERNANDEZ RIVERA</t>
  </si>
  <si>
    <t>MIRIAM ANAI HERNANDEZ RIVERA</t>
  </si>
  <si>
    <t>GLORIA PONCE RIVERA</t>
  </si>
  <si>
    <t>LUCIA LORENZA MENCIAS HERNANDEZ</t>
  </si>
  <si>
    <t>EDITH ELISA DANELL CANO</t>
  </si>
  <si>
    <t>XOCHITL SORIANO MORALES</t>
  </si>
  <si>
    <t>ERICKA YAZMIN MEDINA GUTIERREZ</t>
  </si>
  <si>
    <t>PATRICIA LILIA ALBA MEJIA</t>
  </si>
  <si>
    <t>ROCIO GOMEZ MARIN</t>
  </si>
  <si>
    <t>CLAUDIA ANGELICA RODRIGUEZ JAIMES</t>
  </si>
  <si>
    <t>ANA LAURA ALVARADO ELIAS</t>
  </si>
  <si>
    <t>MARIA SOLEDAD BALTAZAR PINEDA</t>
  </si>
  <si>
    <t>AHTZIRI DANIELA RAMIREZ ROSEL</t>
  </si>
  <si>
    <t>BLANCA REYNA RODRIGUEZ</t>
  </si>
  <si>
    <t>TANIA LOPEZ GONZALEZ TERAN</t>
  </si>
  <si>
    <t>CESAR SALAS COLIN</t>
  </si>
  <si>
    <t>SILVIA LAURA LOPEZ MENDOZA</t>
  </si>
  <si>
    <t>MAYRA AZUCENA NOPALTITLA MORALES</t>
  </si>
  <si>
    <t>YAIR EMANUEL VELAZQUEZ NOPALTITLA</t>
  </si>
  <si>
    <t>ROCIO SOTO LUNA</t>
  </si>
  <si>
    <t>BLANCA ELIA SALGADO DE LA ROSA</t>
  </si>
  <si>
    <t>ANA YAZMIN LOPEZ LUNA</t>
  </si>
  <si>
    <t>VALERIA GUADALUPE RAYON DIAZ</t>
  </si>
  <si>
    <t>CRISTINA RAYON MEDINA</t>
  </si>
  <si>
    <t>ALEJANDRA MEDINA ESPINOZA</t>
  </si>
  <si>
    <t>JORGE RAYON MEDINA</t>
  </si>
  <si>
    <t>FRIDA REBECA GARCIA PENALOZA</t>
  </si>
  <si>
    <t>ALEJANDRO COSME MARTINEZ</t>
  </si>
  <si>
    <t>MARTHA GUADALUPE BAUTISTA CRUZ</t>
  </si>
  <si>
    <t>MARIA ELENA CRUZ SANTIAGO</t>
  </si>
  <si>
    <t>JHOSELYNE LOPEZ DELGADO</t>
  </si>
  <si>
    <t>JHENY MARCELA GARCIA BANOS</t>
  </si>
  <si>
    <t>JOCELYN JOSEFINA FLORES SANCHEZ</t>
  </si>
  <si>
    <t>YOLANDA MARBELLA RAMIREZ RUIZ</t>
  </si>
  <si>
    <t>ANA REBECA ORTEGA GONZALEZ</t>
  </si>
  <si>
    <t>IVONNE DE LIRA SOTO</t>
  </si>
  <si>
    <t>MARIBEL ELIGIO JIMENEZ</t>
  </si>
  <si>
    <t>JULIETA LUNA RAMIREZ</t>
  </si>
  <si>
    <t>FABIOLA LISBEHT CRUZ HERNANDEZ</t>
  </si>
  <si>
    <t>LUCILA LOPEZ RAMIREZ</t>
  </si>
  <si>
    <t>GABRIELA ARMENTA FLORES</t>
  </si>
  <si>
    <t>TERESITA DEL NINO JESUS CARDENAS HERNANDEZ</t>
  </si>
  <si>
    <t>ANA DELIA RAMIREZ NIEVES</t>
  </si>
  <si>
    <t>ADRIANA JOSELIN CARBAJAL LOPEZ</t>
  </si>
  <si>
    <t>LETICIA OCAMPO RIVERA</t>
  </si>
  <si>
    <t>FRANCISCO NAVARRO RAMIREZ</t>
  </si>
  <si>
    <t>MA DE LOS ANGELES FLORES SANCHEZ</t>
  </si>
  <si>
    <t>BALBINA GARCIA LARIOS</t>
  </si>
  <si>
    <t>SILVERIA JAIMES GARCIA</t>
  </si>
  <si>
    <t>MIRYAN PATRICIA PULIDO GONZALEZ</t>
  </si>
  <si>
    <t>LAURA ELENA ELIAS LUZ</t>
  </si>
  <si>
    <t>PAULA PATRICIA ROJAS GONZALEZ</t>
  </si>
  <si>
    <t>ANTONIO PORTILLA GARCIA</t>
  </si>
  <si>
    <t>FLORIBERTA VILLA SERRANO</t>
  </si>
  <si>
    <t>MARIA DEL CARMEN LOPEZ DIAZ</t>
  </si>
  <si>
    <t>MARGARITA TERESA DIAZ HERNANDEZ</t>
  </si>
  <si>
    <t>JOSEFINA ROMAN VAZQUEZ</t>
  </si>
  <si>
    <t>MARIA SALUSTIA EMMA HERNANDEZ BAÃUELOS</t>
  </si>
  <si>
    <t>BRIGIDA GARCIA TEJEDA</t>
  </si>
  <si>
    <t>ROCIO PEREZ MARTINEZ</t>
  </si>
  <si>
    <t>NATALIA FALCON ORDUNA</t>
  </si>
  <si>
    <t>MANUEL BUENDIA NEYRA</t>
  </si>
  <si>
    <t>ESPERANZA ROSEL GONZALEZ</t>
  </si>
  <si>
    <t>REFUGIO GARCIA PAEZ</t>
  </si>
  <si>
    <t>MARIA DE LOS ANGELES JIMENEZ RICO</t>
  </si>
  <si>
    <t>MARIA PATRICIA CASTILLO LOPEZ</t>
  </si>
  <si>
    <t>CONCEPCION TORRES RODRIGUEZ</t>
  </si>
  <si>
    <t>IZTLACCIHUATL TERESA GRANILLO BARRERA</t>
  </si>
  <si>
    <t>GUADALUPE LOPEZ OCHOA</t>
  </si>
  <si>
    <t>SANDRA CASTILLO LOPEZ</t>
  </si>
  <si>
    <t>LINDA AMERICA GUTIERREZ IREPAN</t>
  </si>
  <si>
    <t>YOLANDA BARCENAS FLORES</t>
  </si>
  <si>
    <t>LOURDES LETICIA HERNANDEZ HERNANDEZ</t>
  </si>
  <si>
    <t>MARIA LLEYMI HERNANDEZ ORTEGA</t>
  </si>
  <si>
    <t>TATIANA SERAPIO SALAZAR</t>
  </si>
  <si>
    <t>DIANA PILAR HERNANDEZ ORTEGA</t>
  </si>
  <si>
    <t>ROSA MARIA POZOS GONZALEZ</t>
  </si>
  <si>
    <t>JHONATAN ALEJANDRO MARQUEZ TRINIDAD</t>
  </si>
  <si>
    <t>ROCIO OJEDA CRUZ</t>
  </si>
  <si>
    <t>BLANCA ADRIANA MERINO GORDILLO</t>
  </si>
  <si>
    <t>CHRISTIAN LIZET HERNANDEZ MOYA</t>
  </si>
  <si>
    <t>MARTHA ALICIA TOVAR DIAZ</t>
  </si>
  <si>
    <t>DANIEL TRINIDAD LANDEROS</t>
  </si>
  <si>
    <t>ROSA TRINIDAD LANDEROS</t>
  </si>
  <si>
    <t>ALEXIS KEVIN BELMONT REYES</t>
  </si>
  <si>
    <t>YOLANDA FLORES MARIA</t>
  </si>
  <si>
    <t>YANET HAIDED JIMENEZ LOPEZ</t>
  </si>
  <si>
    <t>AURA ELIZETH GARCIA LOPEZ</t>
  </si>
  <si>
    <t>RITA RANGEL</t>
  </si>
  <si>
    <t>LETICIA MOCINOZ RODRIGUEZ</t>
  </si>
  <si>
    <t>ANAYELI TIRO ROSAS</t>
  </si>
  <si>
    <t>BLANCA ROSA GORDILLO MONTIEL</t>
  </si>
  <si>
    <t>BLANCA GRETEL VALADEZ MERINO</t>
  </si>
  <si>
    <t>ESTHER MORA DURAN</t>
  </si>
  <si>
    <t>JAQUELIN CRUZ MEDINA</t>
  </si>
  <si>
    <t>NORMA ALICIA MUNOZ LIZARRAGA</t>
  </si>
  <si>
    <t>VERONICA FLORIANO CORTES</t>
  </si>
  <si>
    <t>ARTEMISA YAZMIN TERRAZAS PATRICIO</t>
  </si>
  <si>
    <t>MARIA ISABEL PAREDES ZAYAS</t>
  </si>
  <si>
    <t>LETICIA GARCIA GARCIA</t>
  </si>
  <si>
    <t>ANDREA RAMOS MORENO</t>
  </si>
  <si>
    <t>GUSTAVO DE LA ROSA LOPEZ</t>
  </si>
  <si>
    <t>DIANA ESQUEDA GARDUNO</t>
  </si>
  <si>
    <t>ANA LUISA MARTINEZ IBARRA</t>
  </si>
  <si>
    <t>MARIA TERESA CAMARENA RODRIGUEZ</t>
  </si>
  <si>
    <t>ANA CRISTINA RODRIGUEZ MARTINEZ</t>
  </si>
  <si>
    <t>ISABEL GUADALUPE RODRIGUEZ MARTINEZ</t>
  </si>
  <si>
    <t>KAREN BELEN VERGARA FERNANDEZ</t>
  </si>
  <si>
    <t>ERIKA SANTANA DURON</t>
  </si>
  <si>
    <t>MA DE LOURDES CARRILLO ESTRADA</t>
  </si>
  <si>
    <t>MAGDALENA CABRERA PEREZ</t>
  </si>
  <si>
    <t>TERESA AGUSTINA SANTANA</t>
  </si>
  <si>
    <t>CAROLINA GUTIERREZ OLIVARES</t>
  </si>
  <si>
    <t>ANA BERENICE LOPEZ FLORES</t>
  </si>
  <si>
    <t>GUILLERMINA GARZON GARCIA</t>
  </si>
  <si>
    <t>NOEMI VENEGAS CHAVEZ</t>
  </si>
  <si>
    <t>MARIA DEL  ROSARIO FRANCO BANUELOS</t>
  </si>
  <si>
    <t>TANIA LIZBETH RAMIREZ CORONA</t>
  </si>
  <si>
    <t>MARGARITA NAVARRETE ROMO</t>
  </si>
  <si>
    <t>VERONICA CANCINO BARRERA</t>
  </si>
  <si>
    <t>TERESA DEL NINO JESUS MARTINEZ ESCAMILLA</t>
  </si>
  <si>
    <t>ANA KAREN JIMENEZ TEXIS</t>
  </si>
  <si>
    <t>ALEXANDRA RUBI AGUILAR CHAVEZ</t>
  </si>
  <si>
    <t>MARTHA LYDIA MENDOZA CORTES</t>
  </si>
  <si>
    <t>ANA LUISA TEXIS FERNANDEZ</t>
  </si>
  <si>
    <t>GUADALUPE ARROYO VAZQUEZ</t>
  </si>
  <si>
    <t>ELIZABETH PENA VAZQUEZ</t>
  </si>
  <si>
    <t>BLANCA VIRIDIANA GARCIA GARCIA</t>
  </si>
  <si>
    <t>JOSE ISIDRO DEGANTE FIGUEROA</t>
  </si>
  <si>
    <t>ILSE YADIRA GARCIA GARCIA</t>
  </si>
  <si>
    <t>MONICA GARCIA GARCIA</t>
  </si>
  <si>
    <t>KARLA YAMILETH RAMIREZ CORTES</t>
  </si>
  <si>
    <t>VIRGINIA GUADALUPE CORTES ALCOCER</t>
  </si>
  <si>
    <t>ANA HERVER REYES</t>
  </si>
  <si>
    <t>SANDRA AGUILAR GARCIA</t>
  </si>
  <si>
    <t>MERARI HARLY YARED GONZALEZ MARTINEZ</t>
  </si>
  <si>
    <t>OLIVIA DE LA ROSA LOPEZ</t>
  </si>
  <si>
    <t>PATRICIA LOPEZ MARTINEZ</t>
  </si>
  <si>
    <t>FERNANDA MICHEL ISLAS SANDOVAL</t>
  </si>
  <si>
    <t>ROSA ORTIZ ORTIZ</t>
  </si>
  <si>
    <t>MARIA DE JESUS ORTIZ ORTIZ</t>
  </si>
  <si>
    <t>BRENDA SANCHEZ COLIOTE</t>
  </si>
  <si>
    <t>RUBI MARGARITA GOMEZ SANCHEZ</t>
  </si>
  <si>
    <t>ARACELI QUIROZ TORIBIO</t>
  </si>
  <si>
    <t>VERONICA MORALES CRUZ</t>
  </si>
  <si>
    <t>ITZEL KARINA MELGAREJO GONZALEZ</t>
  </si>
  <si>
    <t>NADIA PAOLA CASTANEDA GARCIA</t>
  </si>
  <si>
    <t>SERGIO ISAAC ORTIZ FLORES</t>
  </si>
  <si>
    <t>ABELINA ALCUDIA IZQUIERDO</t>
  </si>
  <si>
    <t>RAUL GALLARDO GARCIA</t>
  </si>
  <si>
    <t>ALMA GALLARDO GARCIA</t>
  </si>
  <si>
    <t>RAQUEL MORENO JUAREZ</t>
  </si>
  <si>
    <t>SILVIA BAZAN CORTES</t>
  </si>
  <si>
    <t>MIGUEL ANGEL CASTANEDA GARCIA</t>
  </si>
  <si>
    <t>ALICIA MUNOZ GARCIA</t>
  </si>
  <si>
    <t>FERNANDO GONZALEZ GONZALEZ</t>
  </si>
  <si>
    <t>MIGUEL ANGEL CASTANEDA ESPINDOLA</t>
  </si>
  <si>
    <t>MANUELA GONZALEZ DAMAS</t>
  </si>
  <si>
    <t>EDITH GARCIA ZAMORA</t>
  </si>
  <si>
    <t>ANA ROSA SALGADO BRINGAS</t>
  </si>
  <si>
    <t>LETICIA SALGADO BRINGAS</t>
  </si>
  <si>
    <t>BLANCA SUSANA LOPEZ MARTINEZ</t>
  </si>
  <si>
    <t>ROSA MARIA GARCIA SANDOVAL</t>
  </si>
  <si>
    <t>ERIKA ALEJANDRA CALLEJAS LOPEZ</t>
  </si>
  <si>
    <t>BELEN ACEVEDO PADRON</t>
  </si>
  <si>
    <t>JAQUELINE DE JESUS HERNANDEZ</t>
  </si>
  <si>
    <t>NANCY GARCIA SANDOVAL</t>
  </si>
  <si>
    <t>ANEL XIADANI ALVAREZ REYES</t>
  </si>
  <si>
    <t>VICTOR PABLO RODRIGUEZ CATALAN</t>
  </si>
  <si>
    <t>SAMUEL VENEGAS DAVALOS</t>
  </si>
  <si>
    <t>JESSICA MILAGROS ENRIQUEZ GONZALEZ</t>
  </si>
  <si>
    <t>JUDITH COLIN DAVALOS</t>
  </si>
  <si>
    <t>DIANA GABRIELA MURILLO MENA</t>
  </si>
  <si>
    <t>FRANCISCA MENA ORTIZ</t>
  </si>
  <si>
    <t>ROSA LINDA DE LOS SANTOS MENA</t>
  </si>
  <si>
    <t>LILY LARA GONZALEZ</t>
  </si>
  <si>
    <t>SILVIA GRISELDA HERNANDEZ HUERTA</t>
  </si>
  <si>
    <t>KAREN ARIANA ILDELFONSO CRUZ</t>
  </si>
  <si>
    <t>ALEJANDRA TOLEDO BENITO</t>
  </si>
  <si>
    <t>TERESA SANTIAGUILLO BUENDIA</t>
  </si>
  <si>
    <t>MARTHA BERENICE HERNANDEZ DE ANDA</t>
  </si>
  <si>
    <t>EDITH RAMON GARCIA</t>
  </si>
  <si>
    <t>BRENDA YADIRA PAZ MARTINEZ</t>
  </si>
  <si>
    <t>ISABEL ZAPATERO CRUZ</t>
  </si>
  <si>
    <t>MIRIAM ANAYA CRUZ</t>
  </si>
  <si>
    <t>AURORA BERENICE DIAZ GARCIA</t>
  </si>
  <si>
    <t>YAZMIN PEREZ MARTINEZ</t>
  </si>
  <si>
    <t>EMMA PATRICIA DE VEAMONTE MIRANDA</t>
  </si>
  <si>
    <t>OLGA SILVESTRE CASTANEDA</t>
  </si>
  <si>
    <t>ADRIANA MARIANO FLORENTINO</t>
  </si>
  <si>
    <t>KAREN IVETTE HINOJOZA HERNANDEZ</t>
  </si>
  <si>
    <t>MARIA DEL CARMEN MARTINEZ MORALES</t>
  </si>
  <si>
    <t>SILVIA MARTINEZ ZAMORANO</t>
  </si>
  <si>
    <t>MIRIAN ROSAS MORALES</t>
  </si>
  <si>
    <t>CARLOTA PENA SOLIS</t>
  </si>
  <si>
    <t>MARIA GUADALUPE LUGO MELENDEZ</t>
  </si>
  <si>
    <t>ITZEL BERENICE SANCHEZ LEON</t>
  </si>
  <si>
    <t>ANA KAREN SANCHEZ HERNANDEZ</t>
  </si>
  <si>
    <t>MARIA DE MONTSERRAT LUGO MELENDEZ</t>
  </si>
  <si>
    <t>MAYRA DE LA TORRE HUERTA</t>
  </si>
  <si>
    <t>BRISELDA NAVARRO VILLASENOR</t>
  </si>
  <si>
    <t>MARIA BENITO HERNANDEZ</t>
  </si>
  <si>
    <t>LUCIA AREVALOS TRUJILLO</t>
  </si>
  <si>
    <t>VICTOR MANUEL AGUAYO VILLALOBOS</t>
  </si>
  <si>
    <t>AIDEE RAMIREZ GARCIA</t>
  </si>
  <si>
    <t>ADRIANA LIZETH MONROY CABRERA</t>
  </si>
  <si>
    <t>PAMELA RAMIREZ GARCIA</t>
  </si>
  <si>
    <t>GLORIA BERENICE SOLARES GARCIA</t>
  </si>
  <si>
    <t>CARINA ANTONIA MELENDEZ ORDAZ</t>
  </si>
  <si>
    <t>MARA CERENET MATA HERNANDEZ</t>
  </si>
  <si>
    <t>IVONNE HERNANDEZ DE ANDA</t>
  </si>
  <si>
    <t>DANNA MARET MATA HERNANDEZ</t>
  </si>
  <si>
    <t>ADRIANA LIZETH PEREZ MARTINEZ</t>
  </si>
  <si>
    <t>YOLANDA RAMON GARCIA</t>
  </si>
  <si>
    <t>EDITH DANIELA MARTINEZ RAMON</t>
  </si>
  <si>
    <t>ALICIA MARTINEZ ARELLANO</t>
  </si>
  <si>
    <t>ERIKA VILLEGAS HERNANDEZ</t>
  </si>
  <si>
    <t>ANAYELLI LUZ MARIA FONSECA ROMERO</t>
  </si>
  <si>
    <t>MARIA DE LOURDES SALAZAR TELLEZ</t>
  </si>
  <si>
    <t>MARIA ESTELA CRUZ PADILLA</t>
  </si>
  <si>
    <t>SILVIA PATRICIA VALLEJO CRUZ</t>
  </si>
  <si>
    <t>JOSEFINA ROCHA VARGAS</t>
  </si>
  <si>
    <t>KELLY HERNANDEZ MATA</t>
  </si>
  <si>
    <t>ADRIANA CASTRO VALENCIA</t>
  </si>
  <si>
    <t>ELIZABETH BAUTISTA ARREZOLA</t>
  </si>
  <si>
    <t>ARMANDO RIVERA RIVERA</t>
  </si>
  <si>
    <t>MARIA ELENA VALENCIA RODRIGUEZ</t>
  </si>
  <si>
    <t>MARIA DEL CARMEN CARRASCO VERA</t>
  </si>
  <si>
    <t>CLAUDIA LIZBETH SILVA CARRASCO</t>
  </si>
  <si>
    <t>GERARDO DAVID RAMIREZ LORENZO</t>
  </si>
  <si>
    <t>IRMA SOLEDAD GARCIA APARICIO</t>
  </si>
  <si>
    <t>MARIA FELIX GARCIA ESQUIBEL</t>
  </si>
  <si>
    <t>YULIANA GUADALUPE MEJIA SANTILLAN</t>
  </si>
  <si>
    <t>ALFREDO DIAZ RAMOS</t>
  </si>
  <si>
    <t>PERLA DEL CARMEN LUNA GUTIERREZ</t>
  </si>
  <si>
    <t>MA DEL ROSARIO PERALTA DIAZ</t>
  </si>
  <si>
    <t>CECILIA YARINKA MIRANDA MORAN</t>
  </si>
  <si>
    <t>BLANCA OLIVIA HELGUERAS LARA</t>
  </si>
  <si>
    <t>QUETZALLI GORETTI MARTINEZ CALDERON</t>
  </si>
  <si>
    <t>ERIKA VAZQUEZ PRADO</t>
  </si>
  <si>
    <t>CLAUDIA VALERIA HERNANDEZ TORRES</t>
  </si>
  <si>
    <t>ROCIO GRICEL DE LUNA RICO</t>
  </si>
  <si>
    <t>DEYANIRA NATALI REYES DURAN</t>
  </si>
  <si>
    <t>DEYANIRA LEONOR DURAN MUNOZ</t>
  </si>
  <si>
    <t>MARIA DEL ROCIO VAZQUEZ URENA</t>
  </si>
  <si>
    <t>LETICIA REYES ZAMORA</t>
  </si>
  <si>
    <t>DULCE VALERIA ZETINA MATIAS</t>
  </si>
  <si>
    <t>CATALINA MARQUEZ MATIAS</t>
  </si>
  <si>
    <t>IRENE AYALA FRAGOSSO</t>
  </si>
  <si>
    <t>MARIBEL CASANOVA HERNANDEZ</t>
  </si>
  <si>
    <t>ESTEFANI PUENTE RIVERA</t>
  </si>
  <si>
    <t>GUADALUPE HURTADO SANDOVAL</t>
  </si>
  <si>
    <t>CRISTINA MECALCO JARDINES</t>
  </si>
  <si>
    <t>ESPERANZA MARCIAL LOPEZ</t>
  </si>
  <si>
    <t>PAMELA VAZQUEZ DIAZ</t>
  </si>
  <si>
    <t>IRIS PATRICIA CARDENAS MENDOZA</t>
  </si>
  <si>
    <t>MIRIAM ROMERO DOMINGUEZ</t>
  </si>
  <si>
    <t>LAURA DEL VALLE DOMINGUEZ</t>
  </si>
  <si>
    <t>BLANCA SONIA HERNANDEZ VAZQUEZ</t>
  </si>
  <si>
    <t>VELEN MATIAS CONTRERAS</t>
  </si>
  <si>
    <t>TERESA CRUZ CARREON</t>
  </si>
  <si>
    <t>ANA LILIA VARGAS MORENO</t>
  </si>
  <si>
    <t>HILDEGARDA MORENO</t>
  </si>
  <si>
    <t>ALEJANDRA HERNANDEZ AGUILAR</t>
  </si>
  <si>
    <t>XOCHIQUETZAL OLVERA AGUILAR</t>
  </si>
  <si>
    <t>DIANA ERIKA MANTEROLA ORTIZ</t>
  </si>
  <si>
    <t>LORENA PATRICIA SOTO GARCIA</t>
  </si>
  <si>
    <t>BEATRIZ AMALIA GALINDO TORIBIO</t>
  </si>
  <si>
    <t>ROBERTA TOMAS MORALES</t>
  </si>
  <si>
    <t>JOYCE ESTEPHANY COLEOTE NERIA</t>
  </si>
  <si>
    <t>MARIBEL GOMEZ LEMUS</t>
  </si>
  <si>
    <t>KARLA PAOLA MIROS CASANOVA</t>
  </si>
  <si>
    <t>MARIA LEYDA FRANCO FLORES</t>
  </si>
  <si>
    <t>MARIANA MARTINEZ ESTRADA</t>
  </si>
  <si>
    <t>KARINA SANCHEZ ESTRADA</t>
  </si>
  <si>
    <t>NOEMI NEPOMUCENO MORALES</t>
  </si>
  <si>
    <t>LOURDES ABIGAIL HERNANDEZ RIVERA</t>
  </si>
  <si>
    <t>WENDY GUADALUPE ALCALA RODRIGUEZ</t>
  </si>
  <si>
    <t>JUANA RIVERA GARATACHIA</t>
  </si>
  <si>
    <t>TERESA CASTANEDA MICHUA</t>
  </si>
  <si>
    <t>ELIDETH MARTINEZ GONZALEZ</t>
  </si>
  <si>
    <t>CINTHIA KARINA BADILLO ROMERO</t>
  </si>
  <si>
    <t>NORMA SOFIA ROMERO GONZALEZ</t>
  </si>
  <si>
    <t>BEATRIZ ROBLES HERNANDEZ</t>
  </si>
  <si>
    <t>ALEXANDRA GUADALUPE PALACIOS CERVANTES</t>
  </si>
  <si>
    <t>ANA KAREN MECALCO JARDINES</t>
  </si>
  <si>
    <t>DULCE VIRIDIANA NIEVES MORALES</t>
  </si>
  <si>
    <t>MARIBEL JARDINES ALDAMA</t>
  </si>
  <si>
    <t>MARIA DEL CARMEN NARO LACHINO</t>
  </si>
  <si>
    <t>MARIA DEL ROSARIO MECALCO JARDINES</t>
  </si>
  <si>
    <t>ROSA LINDA MARTINEZ JARDINES</t>
  </si>
  <si>
    <t>ANA MARIA JARDINES NARO</t>
  </si>
  <si>
    <t>TERESA MECALCO JARDINES</t>
  </si>
  <si>
    <t>AMALIA IGNACIO REYES</t>
  </si>
  <si>
    <t>MIREYA ROJAS HERNANDEZ</t>
  </si>
  <si>
    <t>ANDREA MARTINA LEYVA AUSENCIO</t>
  </si>
  <si>
    <t>MARIA DE JESUS MARTINEZ ROCHA</t>
  </si>
  <si>
    <t>ANGELA CRUZ MARTINEZ</t>
  </si>
  <si>
    <t>AUCENCIA MARTINEZ REYES</t>
  </si>
  <si>
    <t>BERNARDINA FLORES MEDRANO</t>
  </si>
  <si>
    <t>ANA AIDED TORRES CARRERA</t>
  </si>
  <si>
    <t>SONIA CAYETANO MARTINEZ</t>
  </si>
  <si>
    <t>GUADALUPE CARDENAS MENDOZA</t>
  </si>
  <si>
    <t>HERMILA REYES NUNEZ</t>
  </si>
  <si>
    <t>JULIETA MUNOZ CARDOSO</t>
  </si>
  <si>
    <t>PATRICIA LOPEZ SANTOS</t>
  </si>
  <si>
    <t>BIBIANA RAMIREZ ARCE</t>
  </si>
  <si>
    <t>LILIA ANGELICA SANTOS HERRERA</t>
  </si>
  <si>
    <t>YESICA GARCIA RIVERA</t>
  </si>
  <si>
    <t>MAIRET JACQUELINA PEREZ HERNANDEZ</t>
  </si>
  <si>
    <t>DAYANA MARTINEZ ROSAS</t>
  </si>
  <si>
    <t>ANA KAREN SANCHEZ JACOBO</t>
  </si>
  <si>
    <t>ILDA ORTEGA FLORES</t>
  </si>
  <si>
    <t>SILVERIO JESUS ALVARADO RANGEL</t>
  </si>
  <si>
    <t>MARIA CIRENIA CORTES LUNA</t>
  </si>
  <si>
    <t>IVON MARQUEZ SANCHEZ</t>
  </si>
  <si>
    <t>YOLANDA ALVARADO RAMIREZ</t>
  </si>
  <si>
    <t>JESSICA SANTIAGO SANTOS</t>
  </si>
  <si>
    <t>ADRIANA DOLORES CONTRERAS JIMENEZ</t>
  </si>
  <si>
    <t>MARTHA MARIA CRUZ FLORES</t>
  </si>
  <si>
    <t>ALEXIS JOSAFAT JIMENEZ CONTRERAS</t>
  </si>
  <si>
    <t>KARINA GARCIA RIVERA</t>
  </si>
  <si>
    <t>PAULA GARCIA RIVERA</t>
  </si>
  <si>
    <t>ARACELI GARCIA RIVERA</t>
  </si>
  <si>
    <t>MITZI MARGARITA CASOLIS RIOS</t>
  </si>
  <si>
    <t>MARIA GUADALUPE RIOS FERNANDEZ</t>
  </si>
  <si>
    <t>VIOLETA AVILA GARCIA</t>
  </si>
  <si>
    <t>NAIDELIN JAZMIN GARCIA ROJAS</t>
  </si>
  <si>
    <t>GUADALUPE SOLEDAD OLIVARES MORIN</t>
  </si>
  <si>
    <t>MARIA DEL CARMEN BECERRIL ROSAS</t>
  </si>
  <si>
    <t>JESSICA GONZALEZ SANCHEZ</t>
  </si>
  <si>
    <t>VERONICA RODRIGUEZ HERRERA</t>
  </si>
  <si>
    <t>ISABEL FATIMA OLIVARES MORIN</t>
  </si>
  <si>
    <t>SHANTAL NAYELY DE JESUS VERDEJO</t>
  </si>
  <si>
    <t>CARMEN MONTSERRAT OLIVARES MORIN</t>
  </si>
  <si>
    <t>GABRIELA OLIVARES MORIN</t>
  </si>
  <si>
    <t>KAREN MONSERRAT ROMERO OLIVARES</t>
  </si>
  <si>
    <t>SILVIA PAOLA GARCIA ASIAIN</t>
  </si>
  <si>
    <t>ABRAHAM OLIVARES HERNANDEZ</t>
  </si>
  <si>
    <t>ROSA MARIA MATIAS FERNANDEZ</t>
  </si>
  <si>
    <t>CARLOS ANTONIO OLIVARES MATIAS</t>
  </si>
  <si>
    <t>GIOVANNA MARTINEZ GARCIA</t>
  </si>
  <si>
    <t>JUAN FRANCISCO OLIVARES MORIN</t>
  </si>
  <si>
    <t>GUADALUPE MARTINEZ CRUZ</t>
  </si>
  <si>
    <t>JAVIER GARCIA HERNANDEZ</t>
  </si>
  <si>
    <t>ARANZA LIZBETH RAMIREZ PADILLA</t>
  </si>
  <si>
    <t>NATALY JIMENEZ LOPEZ</t>
  </si>
  <si>
    <t>VIRIDIANA GUADALUPE VAZQUEZ SANCHEZ</t>
  </si>
  <si>
    <t>MARIA MARISOL SANCHEZ VALENCIA</t>
  </si>
  <si>
    <t>FELIPA SUSANA TOVAR BECERRIL</t>
  </si>
  <si>
    <t>ISRAEL RAYON DIAZ</t>
  </si>
  <si>
    <t>ORALIA SANCHEZ VELAZQUEZ</t>
  </si>
  <si>
    <t>NIBIA GISELA RAMIREZ RIVERA</t>
  </si>
  <si>
    <t>IVON BAUTISTA PELCASTRE</t>
  </si>
  <si>
    <t>EMMA PELCASTRE JIMENEZ</t>
  </si>
  <si>
    <t>KATERINNE ANAHY GONZALEZ VELAZQUEZ</t>
  </si>
  <si>
    <t>CRISTOFER JIMENEZ NIEVES</t>
  </si>
  <si>
    <t>NANCY ANAHI JIMENEZ NIEVES</t>
  </si>
  <si>
    <t>VERONICA TOLENTINO PEREZ</t>
  </si>
  <si>
    <t>PATRICIA GUEVARA COSIO</t>
  </si>
  <si>
    <t>LAURA ROSAS SANCHEZ</t>
  </si>
  <si>
    <t>MARIA TAPIA GARCIA</t>
  </si>
  <si>
    <t>GLORIA NUNEZ CHAVEZ</t>
  </si>
  <si>
    <t>MARCELINA REYES FLORENTINO</t>
  </si>
  <si>
    <t>ELIZABETH MONTELEON LOYO</t>
  </si>
  <si>
    <t>ERIKA IBETH HERRERA DIAZ</t>
  </si>
  <si>
    <t>MARIA CONCEPCION DEL CARMEN SANCHEZ GARCIA</t>
  </si>
  <si>
    <t>STEPHANIE OLVERA GUEVARA</t>
  </si>
  <si>
    <t>MARTINA RUIZ CRUZ</t>
  </si>
  <si>
    <t>BEATRIZ JORGE RUIZ</t>
  </si>
  <si>
    <t>MARIA DOLORES VALDESPINO MEDRANO</t>
  </si>
  <si>
    <t>MARIBEL GUEVARA COSIO</t>
  </si>
  <si>
    <t>LUCIA PALMEROS BARRADAS</t>
  </si>
  <si>
    <t>PAULA CASTILLO BARRADAS</t>
  </si>
  <si>
    <t>RUTH RODRIGUEZ CRISTOBAL</t>
  </si>
  <si>
    <t>MARTHA ROSAS RODRIGUEZ</t>
  </si>
  <si>
    <t>TERESA CRISTOBAL ROSAS</t>
  </si>
  <si>
    <t>TERESA VAZQUEZ CRUZ</t>
  </si>
  <si>
    <t>CAMILA MARINA SANTIAGO</t>
  </si>
  <si>
    <t>DELFINA GONZALEZ SANCHEZ</t>
  </si>
  <si>
    <t>DOMINGO URIBE CANONGO</t>
  </si>
  <si>
    <t>IRENE NICOLAS FRANCISCO</t>
  </si>
  <si>
    <t>IRENE DE JESUS MORALES</t>
  </si>
  <si>
    <t>HEBER ULISES RODRIGUEZ MARTINEZ</t>
  </si>
  <si>
    <t>GEORGINA LARA FERNANDEZ</t>
  </si>
  <si>
    <t>DANIELA PALACIOS TOLEDANO</t>
  </si>
  <si>
    <t>MA DEL CARMEN BELLO JIMENEZ</t>
  </si>
  <si>
    <t>ZULMA NAYELLI JIMENEZ HERNANDEZ</t>
  </si>
  <si>
    <t>ROSALIA RODRIGUEZ OJEDA</t>
  </si>
  <si>
    <t>CINTHIA LIZBETH SALAS ARROYO</t>
  </si>
  <si>
    <t>MARIA VERONICA HERNANDEZ BALDOMERO</t>
  </si>
  <si>
    <t>ALEJANDRA JUAREZ SANCHEZ</t>
  </si>
  <si>
    <t>ELIZABETH PEREZ RAMIREZ</t>
  </si>
  <si>
    <t>TANHIA GONZALEZ ZECUA</t>
  </si>
  <si>
    <t>IRENE MEDRANO REYES</t>
  </si>
  <si>
    <t>CLARA DOMINGUEZ SOLIS</t>
  </si>
  <si>
    <t>ELIANA ANAHI CHACON DOMINGUEZ</t>
  </si>
  <si>
    <t>ISABEL CASTILLO MARTINEZ</t>
  </si>
  <si>
    <t>DAFNE GUADALUPE SANDOVAL GARCIA</t>
  </si>
  <si>
    <t>MA ISABEL OJEDA RAMIREZ</t>
  </si>
  <si>
    <t>MA CONSEPCION CEDILLO CASTILLO</t>
  </si>
  <si>
    <t>ARACELI SUAREZ URIBE</t>
  </si>
  <si>
    <t>NOEMI ADELINA CASTILLO PARRILLA</t>
  </si>
  <si>
    <t>LIZBETH LOPEZ CASTILLO</t>
  </si>
  <si>
    <t>JULIETA MELENDEZ AVILEZ</t>
  </si>
  <si>
    <t>ALMA GABRIELA NAJERA RIVERA</t>
  </si>
  <si>
    <t>NADIA LIZBETH NAJERA RIVERA</t>
  </si>
  <si>
    <t>MARICELA GALINDO VIRRUETA</t>
  </si>
  <si>
    <t>MARIA DE LA LUZ PEREZ RAMIREZ</t>
  </si>
  <si>
    <t>ALEJANDRA BAUTISTA ROMANO</t>
  </si>
  <si>
    <t>MONICA MARISELA DIAZ PEREZ</t>
  </si>
  <si>
    <t>MARIBEL RODRIGUEZ LARA</t>
  </si>
  <si>
    <t>MARIA ANGELICA HERRERA TAPIA</t>
  </si>
  <si>
    <t>PRISCILIANA PILAR HERNANDEZ DE AQUINO</t>
  </si>
  <si>
    <t>DIANA BERENICE GOMEZ MENDEZ</t>
  </si>
  <si>
    <t>ROBERTO VARGAS JIMENEZ</t>
  </si>
  <si>
    <t>AMELIA DE LA CRUZ CAYETANO</t>
  </si>
  <si>
    <t>MA DE LA LUZ CAPULIN XACOPINCA</t>
  </si>
  <si>
    <t>ANA ROSA FLORES CRUZ</t>
  </si>
  <si>
    <t>MARIA DE LA LUZ VALLEJO ROMERO</t>
  </si>
  <si>
    <t>ANA KAREN MELENDEZ VALLEJO</t>
  </si>
  <si>
    <t>JAZMIN ITZEL FLORES CRUZ</t>
  </si>
  <si>
    <t>TOMASA LEONOR TAPIA MARTINEZ</t>
  </si>
  <si>
    <t>MARTHA PATRICIA CORTEZ VELAZQUEZ</t>
  </si>
  <si>
    <t>NALLELY GARCIA BERNARDO</t>
  </si>
  <si>
    <t>HERMILO HERRERA ROJAS</t>
  </si>
  <si>
    <t>AARON GAYOSSO HERNANDEZ</t>
  </si>
  <si>
    <t>CARMEN SAC NITE LAINEZ DOBLON</t>
  </si>
  <si>
    <t>JULIA MOGUEL OLGUIN</t>
  </si>
  <si>
    <t>DULCE MARIA HERNANDEZ BENITO</t>
  </si>
  <si>
    <t>LUCIA CELINA ROSAS ARELLANO</t>
  </si>
  <si>
    <t>MARIA LOURDES OLGUIN HERNANDEZ</t>
  </si>
  <si>
    <t>VALERIA BERENICE GARCIA CRUZ</t>
  </si>
  <si>
    <t>VIRIDIANA GARCIA CRUZ</t>
  </si>
  <si>
    <t>CLAUDIA JIMENEZ COSILEON</t>
  </si>
  <si>
    <t>ROSA GONZALEZ VILLANUEVA</t>
  </si>
  <si>
    <t>MONICA ITZEL HERNANDEZ NAJERA</t>
  </si>
  <si>
    <t>JANET DENNYS JIMENEZ HERNANDEZ</t>
  </si>
  <si>
    <t>ELISA RUIZ NAVARRETE</t>
  </si>
  <si>
    <t>ROCIO ALEJANDRA RAMIREZ ARMAS</t>
  </si>
  <si>
    <t>MARIA ISABEL ENCISO ARRIETA</t>
  </si>
  <si>
    <t>MARIA FERNANDA VALDES CASTELLANO</t>
  </si>
  <si>
    <t>LAURA ESTEFANIA CABRERA ALVAREZ</t>
  </si>
  <si>
    <t>OLGA DIAZ HERRERA</t>
  </si>
  <si>
    <t>ALEJANDRINA ROMAN LOPEZ</t>
  </si>
  <si>
    <t>JUAN CARLOS FERNANDEZ RUIZ</t>
  </si>
  <si>
    <t>ANAYELI KARINA NAVIA HURTADO</t>
  </si>
  <si>
    <t>MARIA ANTONIA ALVAREZ RODRIGUEZ</t>
  </si>
  <si>
    <t>BLANCA ESTELA RAMOS MEJIA</t>
  </si>
  <si>
    <t>LIDIA ADRIANA ANGEL PENA</t>
  </si>
  <si>
    <t>ROCIO ORTIZ CANO</t>
  </si>
  <si>
    <t>TEODORA MARTINEZ BOLLO</t>
  </si>
  <si>
    <t>CARMEN MAGALY MIRANDA GARCIA</t>
  </si>
  <si>
    <t>ELIZABETH REYES RAMIREZ</t>
  </si>
  <si>
    <t>JORGE JAVIER RAMIREZ BARBA</t>
  </si>
  <si>
    <t>MARIA FERNANDA ROMERO TEJADA</t>
  </si>
  <si>
    <t>MICHEL MONSERRAT CORDERO MARTINON</t>
  </si>
  <si>
    <t>MARIA GUADALUPE GARCIA ARREOLA</t>
  </si>
  <si>
    <t>CARMEN MARTINEZ SANCHEZ</t>
  </si>
  <si>
    <t>CECILIA SARAI NAVIA HURTADO</t>
  </si>
  <si>
    <t>MARIA DEL ROCIO FLORES ROMERO</t>
  </si>
  <si>
    <t>DULCE LIZBETH RAMIREZ VIDAL</t>
  </si>
  <si>
    <t>MARIA DEL ROSARIO CORREA BRAVO</t>
  </si>
  <si>
    <t>MARIA ELENA ALEJANDRA NAVIA HURTADO</t>
  </si>
  <si>
    <t>NANCY ORTEGA GALINDO</t>
  </si>
  <si>
    <t>MODESTA RAYON SALAS</t>
  </si>
  <si>
    <t>MARIA ELENA PEREZ CRUZ</t>
  </si>
  <si>
    <t>FLORINDA QUIJANO MENDOZA</t>
  </si>
  <si>
    <t>YANELI ORTIZ PEREZ</t>
  </si>
  <si>
    <t>MARGARITA VALDES AVILA</t>
  </si>
  <si>
    <t>MARIA DE LOURDES SALAZAR GONZALEZ</t>
  </si>
  <si>
    <t>DIANA GONZALEZ SALAZAR</t>
  </si>
  <si>
    <t>MARIA DEL CARMEN ROSAS RANGEL</t>
  </si>
  <si>
    <t>JUANA RANGEL ORTIZ</t>
  </si>
  <si>
    <t>ANA ROSA GARCIA MORENO</t>
  </si>
  <si>
    <t>SARAI PICHARDO ESPINOSA</t>
  </si>
  <si>
    <t>GABRIELA PATINO PEREZ</t>
  </si>
  <si>
    <t>JACQUELINNE VALENCIA JERONIMO</t>
  </si>
  <si>
    <t>ESPERANZA FLORES ROJAS</t>
  </si>
  <si>
    <t>ROCIO NAYELI GARCIA MORENO</t>
  </si>
  <si>
    <t>SANDRA VERONICA SERRANO MENDOZA</t>
  </si>
  <si>
    <t>KAREN ELIZABETH AVILES ARELLANO</t>
  </si>
  <si>
    <t>SUSANA BERNAL REGALADO</t>
  </si>
  <si>
    <t>ANA CECILIA GONZALEZ RIVERA</t>
  </si>
  <si>
    <t>JOSE LUIS ORTIZ FLORES</t>
  </si>
  <si>
    <t>FATIMA MONTSERRAT GONZALEZ SERRANO</t>
  </si>
  <si>
    <t>FLORINDA CELIS MESTAS</t>
  </si>
  <si>
    <t>NICANORA LOPEZ CELIS</t>
  </si>
  <si>
    <t>MARIA DE LOS ANGELES SEBASTIAN CELIS</t>
  </si>
  <si>
    <t>ZITA FABIAN PATRICIO</t>
  </si>
  <si>
    <t>ROCIO DIAZ GONZALEZ</t>
  </si>
  <si>
    <t>MARIA DEL CARMEN GARCIA GONZALEZ</t>
  </si>
  <si>
    <t>MAYRA LOPEZ SOTO</t>
  </si>
  <si>
    <t>MAGALI LOPEZ SOTO</t>
  </si>
  <si>
    <t>SHEYLI CITLALI GARCIA LOPEZ</t>
  </si>
  <si>
    <t>LILIA MEDINA GENARO</t>
  </si>
  <si>
    <t>ROSA MARIA ALVA MIJARES</t>
  </si>
  <si>
    <t>CLARA YADIRA GUADALUPE RAMOS</t>
  </si>
  <si>
    <t>ILSE SELENE CRUZ GONZALEZ</t>
  </si>
  <si>
    <t>MONICA ALEJANDRA AGUILAR PACO</t>
  </si>
  <si>
    <t>SONIA ROSAS HERNANDEZ</t>
  </si>
  <si>
    <t>SUSANA MOZO SARMIENTOS</t>
  </si>
  <si>
    <t>LAURA LETICIA SANCHEZ BOJORGES</t>
  </si>
  <si>
    <t>KARLA ELENA ZERMANN GALAVIZ</t>
  </si>
  <si>
    <t>EMILIA SARMIENTOS CHAVEZ</t>
  </si>
  <si>
    <t>YOLOTZIN DE GUADALUPE ALEMAN ESPIRITU</t>
  </si>
  <si>
    <t>MARIA LUCIA DE LOS SANTOS ROSAS</t>
  </si>
  <si>
    <t>RENE SALOMON RAMIREZ BARBA</t>
  </si>
  <si>
    <t>VICTORIA CORONA VEGA</t>
  </si>
  <si>
    <t>ELIDETH GUADALUPE RAMIREZ CORTES</t>
  </si>
  <si>
    <t>CAROLINA ISAURA TEJADA ZAVALA</t>
  </si>
  <si>
    <t>SALVADOR ROMERO FRAUSTO</t>
  </si>
  <si>
    <t>DIANA CASTRO LOPEZ</t>
  </si>
  <si>
    <t>ANGELICA PONCE MARTINEZ</t>
  </si>
  <si>
    <t>BRENDA LESLY TORRES CETINA</t>
  </si>
  <si>
    <t>FANY DANIELA AGUILAR OLIVA</t>
  </si>
  <si>
    <t>NAYELLY TEJADA ZAVALA</t>
  </si>
  <si>
    <t>JUDITH CHRISTEL DIAZ VALDESPINO</t>
  </si>
  <si>
    <t>JENNY PAOLA LARA ISLAS</t>
  </si>
  <si>
    <t>MA GUADALUPE BRENA REYES</t>
  </si>
  <si>
    <t>MARIBEL PACHECO MALDONADO</t>
  </si>
  <si>
    <t>DANA PAOLA HERNANDEZ ARROYO</t>
  </si>
  <si>
    <t>KARINA GABRIELA AGUILAR OLIVA</t>
  </si>
  <si>
    <t>BERENICE CARRERA BOCANEGRA</t>
  </si>
  <si>
    <t>ROSA LUNA HERNANDEZ</t>
  </si>
  <si>
    <t>ANA MARIA CRUZ JUAREZ</t>
  </si>
  <si>
    <t>OMAR LUIS HERNANDEZ CRUZ</t>
  </si>
  <si>
    <t>ISABEL HERNANDEZ MARTINEZ</t>
  </si>
  <si>
    <t>TERESA LUISA GARCIA BELLANO</t>
  </si>
  <si>
    <t>KAREN LEEZLY BLANCO GOMEZ</t>
  </si>
  <si>
    <t>MARIA GUADALUPE DE OLARTE LUNA</t>
  </si>
  <si>
    <t>MIRIAM GOMEZ CHAVEZ</t>
  </si>
  <si>
    <t>SALOME RAMIREZ TELIZ</t>
  </si>
  <si>
    <t>DIANA GARCIA ORTEGA</t>
  </si>
  <si>
    <t>MA VICTORIA RAMIREZ GUZMAN</t>
  </si>
  <si>
    <t>MINERVA PENA HERNANDEZ</t>
  </si>
  <si>
    <t>BIBIANA MATILDE LOPEZ ORTEGA</t>
  </si>
  <si>
    <t>YURIDIA RUIZ VAZQUEZ</t>
  </si>
  <si>
    <t>MARIA LOURDES VAZQUEZ HERNANDEZ</t>
  </si>
  <si>
    <t>GUSTAVO DELGADO PORTILLO</t>
  </si>
  <si>
    <t>JOSEFA VAZQUEZ VAZQUEZ</t>
  </si>
  <si>
    <t>BRIGIDA VARGAS ROSALES</t>
  </si>
  <si>
    <t>MILDRET VALDEZ LICEA</t>
  </si>
  <si>
    <t>MARTHA ELENA NIETO FLORES</t>
  </si>
  <si>
    <t>IRENE VALENCIA HERNANDEZ</t>
  </si>
  <si>
    <t>JAZMIN VELAZQUEZ MORALES</t>
  </si>
  <si>
    <t>IRIS NASYELY GUZMAN SALGADO</t>
  </si>
  <si>
    <t>MARIA FERNANDA VILLELA LIMA</t>
  </si>
  <si>
    <t>CIRA CABRERA CASTILLO</t>
  </si>
  <si>
    <t>LORENA MICHELLE HERNANDEZ VELASCO</t>
  </si>
  <si>
    <t>JAZMIN HERNANDEZ VELASCO</t>
  </si>
  <si>
    <t>SAMUEL APARICIO CORONA</t>
  </si>
  <si>
    <t>VIANEY ABIGAIL GODINEZ RAMOS</t>
  </si>
  <si>
    <t>MARTHA ANGELICA ORTIZ SANCHEZ</t>
  </si>
  <si>
    <t>VIANEY PAREDES ALVAREZ</t>
  </si>
  <si>
    <t>AGUSTINA ROCIO ISLAS DURAN</t>
  </si>
  <si>
    <t>PERLA ALICIA SEGOVIA CALDERON</t>
  </si>
  <si>
    <t>NORBERTA MARGARITA ROJAS MARTINEZ</t>
  </si>
  <si>
    <t>ERIKA GUILLERMINA MUNOZ RAMIREZ</t>
  </si>
  <si>
    <t>LISETTE RAMIREZ MUNOZ</t>
  </si>
  <si>
    <t>ALAN REYES TEPOLE</t>
  </si>
  <si>
    <t>NORMA IRIS TERAN TERAN</t>
  </si>
  <si>
    <t>ADELA VAZQUEZ ZUGAIDE</t>
  </si>
  <si>
    <t>NORMA HERNANDEZ JUAREZ</t>
  </si>
  <si>
    <t>NELLY GUADALUPE LOPEZ GONZALEZ</t>
  </si>
  <si>
    <t>MARIA GOMEZ MARTINEZ</t>
  </si>
  <si>
    <t>JORGE ADAIR CHAVEZ GOMEZ</t>
  </si>
  <si>
    <t>ROXANA EDITH MARTINEZ PENA</t>
  </si>
  <si>
    <t>ANA LILIA VILLALOBOS ESCUDERO</t>
  </si>
  <si>
    <t>DULCE SANTILLAN GONZALEZ</t>
  </si>
  <si>
    <t>SERGIO DANIEL AGUILAR VERGARA</t>
  </si>
  <si>
    <t>LAURA BONILLA GUZMAN</t>
  </si>
  <si>
    <t>MARIA GEORGINA ROSETE MALAQUIAS</t>
  </si>
  <si>
    <t>MARIA CRISTINA MANDUJANO MARTINEZ</t>
  </si>
  <si>
    <t>MARIA DEL CARMEN LOPEZ ROSAS</t>
  </si>
  <si>
    <t>ARIADNE ADHAMAR SANCHEZ GARCIA</t>
  </si>
  <si>
    <t>PAOLA JAZMIN LOPEZ SANCHEZ</t>
  </si>
  <si>
    <t>GRACIELA GERVANCIO HERNANDEZ</t>
  </si>
  <si>
    <t>ITZEL GUADALUPE LUNA LINARES</t>
  </si>
  <si>
    <t>ALMA CECILIA ORTEGA LOPEZ</t>
  </si>
  <si>
    <t>NORMA LILIA SANCHEZ LUNA</t>
  </si>
  <si>
    <t>REYNA MARIA DE LOURDES SANCHEZ LUNA</t>
  </si>
  <si>
    <t>YARELY FIGUEROA AGUILAR</t>
  </si>
  <si>
    <t>FRANCISCO JAVIER MORALES GONZALEZ</t>
  </si>
  <si>
    <t>MARIA VERONICA HERNANDEZ CASTILLO</t>
  </si>
  <si>
    <t>FERNANDA OSUHAYA DUARTE HERNANDEZ</t>
  </si>
  <si>
    <t>MARISELA DE JESUS SANCHEZ</t>
  </si>
  <si>
    <t>IVONNE GARCIA JIMENEZ</t>
  </si>
  <si>
    <t>JOSE SALVADOR BALDERAS PEREZ</t>
  </si>
  <si>
    <t>MARIA GUZMAN LARIOS</t>
  </si>
  <si>
    <t>RICARDO CORTES RODRIGUEZ</t>
  </si>
  <si>
    <t>ROSMELI BONILLA GUZMAN</t>
  </si>
  <si>
    <t>LUCIA GUZMAN DE JESUS</t>
  </si>
  <si>
    <t>ERIKA BONILLA GUZMAN</t>
  </si>
  <si>
    <t>TERESITA DE JESUS CONTRERAS TEPOLE</t>
  </si>
  <si>
    <t>NATALIA CELIS MARTINEZ</t>
  </si>
  <si>
    <t>ELVI OMAR GARCIA LONGINOS</t>
  </si>
  <si>
    <t>YARENI ANTONIO HERNANDEZ</t>
  </si>
  <si>
    <t>JAQUELIN MARTINEZ LOPEZ</t>
  </si>
  <si>
    <t>MARIBEL MORAN FUENTEVILLA</t>
  </si>
  <si>
    <t>YAQUELIN SANDOVAL GALLEGOS</t>
  </si>
  <si>
    <t>VANESSA GREGORIA HERNANDEZ LOPEZ</t>
  </si>
  <si>
    <t>GUADALUPE ALMA CAMPOS LOMELI</t>
  </si>
  <si>
    <t>MODESTA ROBLES RUVALCABA</t>
  </si>
  <si>
    <t>ISABEL CRISTINA RUIZ PINEDA</t>
  </si>
  <si>
    <t>MARICELA GARZON ESPINOSA</t>
  </si>
  <si>
    <t>MIGUEL ANGEL SILVA RAMIREZ</t>
  </si>
  <si>
    <t>CRISTIAN EDUARDO PACHECO GARZON</t>
  </si>
  <si>
    <t>JULIA HERNANDEZ MARTINEZ</t>
  </si>
  <si>
    <t>BEATRIZ ADRIANA VILLALVA MEZA</t>
  </si>
  <si>
    <t>GABRIELA VILLALVA MEZA</t>
  </si>
  <si>
    <t>DANIELA YAMILET RANGEL SOLIS</t>
  </si>
  <si>
    <t>ANA ERIKA SOLIS HERNANDEZ</t>
  </si>
  <si>
    <t>ROSA MARIA RAMIREZ ROMERO</t>
  </si>
  <si>
    <t>ISABEL CARMELA HERNANDEZ HERNANDEZ</t>
  </si>
  <si>
    <t>ALMA ROSA ZENTENO RAMIREZ</t>
  </si>
  <si>
    <t>NATALIA SANTOS DOROTEO</t>
  </si>
  <si>
    <t>JANET PACHECO GARZON</t>
  </si>
  <si>
    <t>MARIA OLGA RODRIGUEZ CORPUS</t>
  </si>
  <si>
    <t>LUZ CELIA BENITEZ DE LA CRUZ</t>
  </si>
  <si>
    <t>MARIA ISABEL AGUIRRE LAZARO</t>
  </si>
  <si>
    <t>MARIA DEL CARMEN AGUIRRE LAZARO</t>
  </si>
  <si>
    <t>MARICELA SANDOVAL GALLEGOS</t>
  </si>
  <si>
    <t>VICTORINA BAUTISTA ALTAMIRANO</t>
  </si>
  <si>
    <t>TERESA ALBARADO ALTAMIRANO</t>
  </si>
  <si>
    <t>ADALID RAMOS MARTINEZ</t>
  </si>
  <si>
    <t>KATIA LUNA LOPEZ</t>
  </si>
  <si>
    <t>MA DEL CONSUELO DELGADILLO MENDOZA</t>
  </si>
  <si>
    <t>ROSA DE LIMA AGUIRRE MENDEZ</t>
  </si>
  <si>
    <t>CLARA IMELDA LOPEZ RETIS</t>
  </si>
  <si>
    <t>ILIANA GONZALEZ AGUIRRE</t>
  </si>
  <si>
    <t>XIMENA SARAHI ESTRADA TAPIA</t>
  </si>
  <si>
    <t>MARIA ISABEL SANDOVAL MEZA</t>
  </si>
  <si>
    <t>BRENDA LILIANA MENDOZA LEDEZMA</t>
  </si>
  <si>
    <t>VERONICA RENTERIA DOMINGUEZ</t>
  </si>
  <si>
    <t>ANA MARIA FIGUEROA DURAN</t>
  </si>
  <si>
    <t>AZUCENA AVILA ROSALES</t>
  </si>
  <si>
    <t>EVANGELINA FLORES MACIAS</t>
  </si>
  <si>
    <t>MARIBEL GARCIA FLORES</t>
  </si>
  <si>
    <t>JORGE AGUILAR LUNA</t>
  </si>
  <si>
    <t>SARINA DAYANARA GOMEZ MONTOYA</t>
  </si>
  <si>
    <t>KARINA ELIZABETH CHAGOYAN MORA</t>
  </si>
  <si>
    <t>MA CARMEN SANTOYO MONDRAGON</t>
  </si>
  <si>
    <t>JANETH AGUILAR LOPEZ</t>
  </si>
  <si>
    <t>MARIA DE LOS ANGELES GARCIA LEON</t>
  </si>
  <si>
    <t>MANUELA GLORIA GARCIA LEON</t>
  </si>
  <si>
    <t>MA JUANA MARINA GALICIA ARAGON</t>
  </si>
  <si>
    <t>BLANCA FLOR ALVAREZ MARTEL</t>
  </si>
  <si>
    <t>ARACELI BAHENA MENDOZA</t>
  </si>
  <si>
    <t>MARINA LOPEZ GAUCIN</t>
  </si>
  <si>
    <t>BEATRIZ DIAZ PEREZ</t>
  </si>
  <si>
    <t>MARIA ISABEL RIVERA OLMEDO</t>
  </si>
  <si>
    <t>ANAYELI SANCHEZ BARAJAS</t>
  </si>
  <si>
    <t>MARGARITA GARCIA GARCIA</t>
  </si>
  <si>
    <t>ROSA IMELDA CONTRERAS VAZQUEZ</t>
  </si>
  <si>
    <t>CELIA ROSAS FLORES</t>
  </si>
  <si>
    <t>ANTONIA CASTANEDA SALAS</t>
  </si>
  <si>
    <t>AXEL CAMACHO MARTINEZ</t>
  </si>
  <si>
    <t>ALICIA CONTRERAS MARTINEZ</t>
  </si>
  <si>
    <t>WENDY MOLOTLA FERNANDEZ</t>
  </si>
  <si>
    <t>SONIA YOHEMIN ALVAREZ MARTELL</t>
  </si>
  <si>
    <t>VERONICA MARTINEZ CAMACHO</t>
  </si>
  <si>
    <t>KAREN NATALY BARQUERA MIXTEGA</t>
  </si>
  <si>
    <t>MIGUEL ANGEL TOLENTINO HERNANDEZ</t>
  </si>
  <si>
    <t>MARTHA DOLORES MIXTEGA GOMEZ</t>
  </si>
  <si>
    <t>CRISTHIAN JOSUE BARQUERA MIXTEGA</t>
  </si>
  <si>
    <t>MIRELLA SANTA LOPEZ VELAZQUEZ</t>
  </si>
  <si>
    <t>HUMBERTO AGUILAR BAUTISTA</t>
  </si>
  <si>
    <t>ALMA NIDIA GUEVARA LOPEZ</t>
  </si>
  <si>
    <t>ALMA ROSA ORTIZ VALENZUELA</t>
  </si>
  <si>
    <t>MARIA ISABEL FLORES GUILLEN</t>
  </si>
  <si>
    <t>CANDELARIA DIAZ PEREZ</t>
  </si>
  <si>
    <t>LUIS ANTONIO DIAZ PEREZ</t>
  </si>
  <si>
    <t>YESENIA DEL CARMEN PRESENDA PEREZ</t>
  </si>
  <si>
    <t>MAGALI DEL CARMEN TORRES DE LOS SANTOS</t>
  </si>
  <si>
    <t>GABRIELA FLORES OLTEHUA</t>
  </si>
  <si>
    <t>ALBERTA ASUNCION OLTEHUA DAMIAN</t>
  </si>
  <si>
    <t>BEATRIZ RIVERA OLMEDO</t>
  </si>
  <si>
    <t>KELLYN PAULINA VARGAS RIVERA</t>
  </si>
  <si>
    <t>MARINA YAZMIN ORTEGA SALGADO</t>
  </si>
  <si>
    <t>SANDY SELENE MARTINEZ RECENOS</t>
  </si>
  <si>
    <t>MA PATRICIA RIOS RIVERA</t>
  </si>
  <si>
    <t>EDITH NORIEGA MARTINEZ</t>
  </si>
  <si>
    <t>EUFROCINA RAMIREZ CORTES</t>
  </si>
  <si>
    <t>ANGELICA MARIA ALVARADO ORTIZ</t>
  </si>
  <si>
    <t>ELIZABETH BAUTISTA RAMIREZ</t>
  </si>
  <si>
    <t>TERESA BURGOS MAYA</t>
  </si>
  <si>
    <t>BRENDA FLORES MARTINEZ</t>
  </si>
  <si>
    <t>PAMELA GISELLE VILLAFANA TORIZ</t>
  </si>
  <si>
    <t>MARIO MARTIN SUAREZ FLORES</t>
  </si>
  <si>
    <t>MARICELA GONZALEZ CRUZ</t>
  </si>
  <si>
    <t>OLGA LIDIA CISNEROS GUZMAN</t>
  </si>
  <si>
    <t>GRACIELA RODRIGUEZ GARCIA</t>
  </si>
  <si>
    <t>MARIA FERNANDA FLORES CONTRERAS</t>
  </si>
  <si>
    <t>OLGA LILIANA CONTRERAS VAZQUEZ</t>
  </si>
  <si>
    <t>MARIA CONCEPCION DE LUNA GODINA</t>
  </si>
  <si>
    <t>ELOIZA ALEJANDRA CANO VILLAFUERTE</t>
  </si>
  <si>
    <t>MAYRA PATRICIA ORTIZ CANO</t>
  </si>
  <si>
    <t>MARIA DE LOS ANGELES RAMIREZ DE LA CRUZ</t>
  </si>
  <si>
    <t>EDER EMMANUEL ORTIZ SALAZAR</t>
  </si>
  <si>
    <t>HERLINDA GONZALEZ ROSAS</t>
  </si>
  <si>
    <t>MARIA VIOLETA DE JESUS SIXTO</t>
  </si>
  <si>
    <t>LETICIA ANDRES FIDENCIO</t>
  </si>
  <si>
    <t>MARIA JUANA NATIVIDAD</t>
  </si>
  <si>
    <t>FIDELIA SUAREZ ROSAS</t>
  </si>
  <si>
    <t>YARETH ESTHER JIMENEZ CORTEZ</t>
  </si>
  <si>
    <t>ALICIA SANCHEZ ESTEBAN</t>
  </si>
  <si>
    <t>ELOISA SARMIENTO ZARAGOZA</t>
  </si>
  <si>
    <t>ANGELINA ZARAGOZA ZULAICA</t>
  </si>
  <si>
    <t>YENNI CERVANTES ESPINOZA</t>
  </si>
  <si>
    <t>SINABETH ROMERO VAZQUEZ</t>
  </si>
  <si>
    <t>MUÃECAS</t>
  </si>
  <si>
    <t>MARGARITA DEYANIRA DURAN RABAGO</t>
  </si>
  <si>
    <t>MARIA LUISA BRIONES HERNANDEZ</t>
  </si>
  <si>
    <t>LUIS MANUEL RIVERA BARRON</t>
  </si>
  <si>
    <t>LETICIA MARTINEZ ALTAMIRANO</t>
  </si>
  <si>
    <t>BARBARA ROSALIA PORTILLA GARCIA</t>
  </si>
  <si>
    <t>JESSICA AIDE SANCHEZ MARTINEZ</t>
  </si>
  <si>
    <t>VALERIA ROMERO VAZQUEZ</t>
  </si>
  <si>
    <t>ISMAEL MARTINEZ VEGA</t>
  </si>
  <si>
    <t>FLOR ROSAS MORALES</t>
  </si>
  <si>
    <t>MARIA ALEJANDRA VAZQUEZ GARCIA</t>
  </si>
  <si>
    <t>DULCE GUADALUPE HERNANDEZ APARICIO</t>
  </si>
  <si>
    <t>SARAI SANCHEZ ALVAREZ</t>
  </si>
  <si>
    <t>MARLEN TERESA LEDESMA GUERRERO</t>
  </si>
  <si>
    <t>SALVADOR JAIMES CARBAJAL</t>
  </si>
  <si>
    <t>CINTHIA SARAI OJEDA DE JESUS</t>
  </si>
  <si>
    <t>JOANA TERESA ALVAREZ PEREZ</t>
  </si>
  <si>
    <t>CAROLINA MORA TOVAR</t>
  </si>
  <si>
    <t>ALMA PATRICIA RIOS FLORES</t>
  </si>
  <si>
    <t>LORENZA JUSTINA RAMOS RODRIGUEZ</t>
  </si>
  <si>
    <t>TERESA AGUILAR PARRALES</t>
  </si>
  <si>
    <t>MARLEN AGUILAR BRITO</t>
  </si>
  <si>
    <t>MAURO TORRES TORRES</t>
  </si>
  <si>
    <t>BEATRIZ JUAREZ SALAZAR</t>
  </si>
  <si>
    <t>SADIA SARALI LOPEZ ROSAS</t>
  </si>
  <si>
    <t>GLORIA ALEXANDRA GOMEZ OLVERA</t>
  </si>
  <si>
    <t>PATRICIA DEL CARMEN ROSALES SOLANO</t>
  </si>
  <si>
    <t>LESLIE NARMI VASQUEZ VELAZQUEZ</t>
  </si>
  <si>
    <t>MARIANA BERENISE IBARRA PEREZ</t>
  </si>
  <si>
    <t>NINFA RODRIGUEZ DOMINGUEZ</t>
  </si>
  <si>
    <t>ALBERTA LOPEZ MELENDEZ</t>
  </si>
  <si>
    <t>MA FRANCISCA LOPEZ GARCIA</t>
  </si>
  <si>
    <t>ARACELI VAZQUEZ HUERTA</t>
  </si>
  <si>
    <t>MARIA DEL ROSARIO JULIAN ARCOS</t>
  </si>
  <si>
    <t>KAREN GISELL GARCIA RAMIREZ</t>
  </si>
  <si>
    <t>LAURA CARMEN MENDOZA GONZALEZ</t>
  </si>
  <si>
    <t>ADRIANA REYES SANDOVAL</t>
  </si>
  <si>
    <t>MAYRA YADIRA DIAZ ROJAS</t>
  </si>
  <si>
    <t>EDUARDO ESPINOZA OVANDO</t>
  </si>
  <si>
    <t>ALMA PATRICIA JUAREZ DE LA ROSA</t>
  </si>
  <si>
    <t>JOSE ALFREDO GUZMAN VAZQUEZ</t>
  </si>
  <si>
    <t>ANA KAREN GOMEZ OLVERA</t>
  </si>
  <si>
    <t>DOLORES OLVERA</t>
  </si>
  <si>
    <t>CARMEN PAULINA MORA SANCHEZ</t>
  </si>
  <si>
    <t>NORMA SANCHEZ FRIAS</t>
  </si>
  <si>
    <t>ALISON YADHIRA MUNGUIA ROSALES</t>
  </si>
  <si>
    <t>EDUARDO MUNGUIA FIERRO</t>
  </si>
  <si>
    <t>YOSELINA ROSALES SOLANO</t>
  </si>
  <si>
    <t>JESSICA HERNANDEZ RAMIREZ</t>
  </si>
  <si>
    <t>JAQUELINA VELAZQUEZ RIVERA</t>
  </si>
  <si>
    <t>LAYZA VIANNEY VASQUEZ VELASQUEZ</t>
  </si>
  <si>
    <t>CRISTINA LOPEZ MENCIAS</t>
  </si>
  <si>
    <t>LEONOR HERNANDEZ ARENZANO</t>
  </si>
  <si>
    <t>FABIOLA RAMIREZ MACARIO</t>
  </si>
  <si>
    <t>MAYRA ANEL PENA MONTANEZ</t>
  </si>
  <si>
    <t>ANA IXHEL RAMIREZ PENA</t>
  </si>
  <si>
    <t>MARIA NELY PALACIOS JUAREZ</t>
  </si>
  <si>
    <t>ESMINDA PALACIOS JUAREZ</t>
  </si>
  <si>
    <t>MARIA MARTHA CORDOBA PLAZAS</t>
  </si>
  <si>
    <t>ARIANA DEL CARMEN TORREZ SOLIS</t>
  </si>
  <si>
    <t>ANA LUCY LEON GARCIA</t>
  </si>
  <si>
    <t>IRARI SANTIAGO RODRIGUEZ</t>
  </si>
  <si>
    <t>MARIA DEL ROSARIO CRUZ LOPEZ</t>
  </si>
  <si>
    <t>JUANA ARACELI PAZ SOTO</t>
  </si>
  <si>
    <t>LADY JANETH MORENO PENA</t>
  </si>
  <si>
    <t>ERIKA GARCIA TOCHIHUITL</t>
  </si>
  <si>
    <t>IXCHEL AURORA LEON VILCHIS</t>
  </si>
  <si>
    <t>LIZBETH GARRIDO REYES</t>
  </si>
  <si>
    <t>VICTORIA ANAHI MONTIEL UGALDE</t>
  </si>
  <si>
    <t>ITZEL LETICIA MARTINEZ JACOBO</t>
  </si>
  <si>
    <t>ISABEL HUERTA MARIN</t>
  </si>
  <si>
    <t>PAOLA JOHANA PALACIOS QUIROZ</t>
  </si>
  <si>
    <t>IRENE VERENICE CORONA MEDINA</t>
  </si>
  <si>
    <t>MAXIMILIANO JOHAR BERDON BENITEZ</t>
  </si>
  <si>
    <t>ANTONIO ABEL LOPEZ JUAREZ</t>
  </si>
  <si>
    <t>MARIA LISSIAN DE UNAMUNO MENDEZ</t>
  </si>
  <si>
    <t>MARIA ROSALES CONTRERAS</t>
  </si>
  <si>
    <t>GUADALUPE SALAZAR CORDERO</t>
  </si>
  <si>
    <t>SILVIA MARTINEZ ZEPAHUA</t>
  </si>
  <si>
    <t>ZUSAN REBECA COYOTE RODRIGUEZ</t>
  </si>
  <si>
    <t>LUCIA DE LA ROSA VENEGAS</t>
  </si>
  <si>
    <t>TANIA MARLENE HERRERA FLORES</t>
  </si>
  <si>
    <t>SUSANA VAZQUEZ GARCIA</t>
  </si>
  <si>
    <t>ANA LILIA ROCHA VARGAS</t>
  </si>
  <si>
    <t>ROSENDA MARIN ROSAS</t>
  </si>
  <si>
    <t>LAURA SALAS HERNANDEZ</t>
  </si>
  <si>
    <t>GABRIELA RUIZ REYES</t>
  </si>
  <si>
    <t>CONCEPCION MARIN ROSAS</t>
  </si>
  <si>
    <t>WENDY NAYELI ORTIZ RUIZ</t>
  </si>
  <si>
    <t>RUBI ALEJANDRA ESTRADA JESUS</t>
  </si>
  <si>
    <t>ALONDRA MONTEJO RAMIREZ</t>
  </si>
  <si>
    <t>ANA KAREN MENDOZA CRUZ</t>
  </si>
  <si>
    <t>LEVID HERNANDEZ LOPEZ</t>
  </si>
  <si>
    <t>LETICIA GARCIA RIVERO</t>
  </si>
  <si>
    <t>CATALINA GONZALEZ RODRIGUEZ</t>
  </si>
  <si>
    <t>JANETH SANCHEZ LOPEZ</t>
  </si>
  <si>
    <t>ANGELICA SALGADO GOMEZ</t>
  </si>
  <si>
    <t>ROSARIO JENNY VELAZQUEZ APARICIO</t>
  </si>
  <si>
    <t>MARGARITA MEDINA NARANJO</t>
  </si>
  <si>
    <t>ARACELY SALGADO GOMEZ</t>
  </si>
  <si>
    <t>REVECA RODRIGUEZ CRUZ</t>
  </si>
  <si>
    <t>NATALI ALCANTAR SANCHEZ</t>
  </si>
  <si>
    <t>LORILARAI GUERRERO MERCADO</t>
  </si>
  <si>
    <t>CLAUDIA LIZBETH SALDANA ESCALONA</t>
  </si>
  <si>
    <t>VIOLETA BENITEZ FERNANDEZ</t>
  </si>
  <si>
    <t>BRENDA ROSARIO TAPIA GONZALEZ</t>
  </si>
  <si>
    <t>MARIA VICTORIA FERNANDEZ MARTINEZ</t>
  </si>
  <si>
    <t>EVELYN LUNA SOTELO</t>
  </si>
  <si>
    <t>ARELI GUADALUPE OLIVIA GUIJOSA</t>
  </si>
  <si>
    <t>JOSE MARCOS TAPIA RAMIREZ</t>
  </si>
  <si>
    <t>ELENA TAPIA RAMIREZ</t>
  </si>
  <si>
    <t>NELLY YARETH OSORIO AGUIRRE</t>
  </si>
  <si>
    <t>MARIA ISABEL CALDERON CRUZ</t>
  </si>
  <si>
    <t>XITLALLY DE JESUS VILLALOBOS NIEVES</t>
  </si>
  <si>
    <t>LISSIAN DEL KARMEN ZACARIAS DE UNAMUNO</t>
  </si>
  <si>
    <t>LIZETH JHOVANA RAMOS REQUENA</t>
  </si>
  <si>
    <t>OFELIA QUINONES GAMIZ</t>
  </si>
  <si>
    <t>GUADALUPE RAMIREZ SERAPIO</t>
  </si>
  <si>
    <t>RAQUEL YOSELIN DEL ROSARIO GARCIA</t>
  </si>
  <si>
    <t>FATIMA RAMOS REQUENA</t>
  </si>
  <si>
    <t>JOSE IGNACIO FLORES TINAJERO</t>
  </si>
  <si>
    <t>MARIA FERNANDA PERALTA SALAZAR</t>
  </si>
  <si>
    <t>CLAUDIA NANCY DURAN CALIXTO</t>
  </si>
  <si>
    <t>CATALINA HERNANDEZ ALVAREZ</t>
  </si>
  <si>
    <t>ALEJANDRA OLVERA GONZALEZ</t>
  </si>
  <si>
    <t>ANTONIO DE LA CRUZ FLORES</t>
  </si>
  <si>
    <t>MARTINA CARMELA GARCIA TEXOCO</t>
  </si>
  <si>
    <t>MARIA GUADALUPE HERNANDEZ PEREZ</t>
  </si>
  <si>
    <t>MARIA YESSENIA SANCHEZ GONZALEZ</t>
  </si>
  <si>
    <t>GENOVEVA RODRIGUEZ ALCALA</t>
  </si>
  <si>
    <t>NORMA OLIVIA FLORES ALCALA</t>
  </si>
  <si>
    <t>MIRIAM ROSA ELENA COYOTE RODRIGUEZ</t>
  </si>
  <si>
    <t>ENEDINA MARIN ROSAS</t>
  </si>
  <si>
    <t>NORMA VERONICA MORALES OLGUIN</t>
  </si>
  <si>
    <t>MONICA LETICIA PEREZ ARELLANO</t>
  </si>
  <si>
    <t>LUISA YAZMIN DAMIAN EVANGELISTA</t>
  </si>
  <si>
    <t>ENEDINA PAVON BELTRAN</t>
  </si>
  <si>
    <t>IRIS YANETH GONZALEZ GRANADERO</t>
  </si>
  <si>
    <t>MARIA ISABEL SANCHEZ MARTINEZ</t>
  </si>
  <si>
    <t>MARGARITA JOHANA VALDEZ CASTRO</t>
  </si>
  <si>
    <t>MARIA ROSA GARCIA MARQUEZ</t>
  </si>
  <si>
    <t>SONIA LIZBETH COLON FLORES</t>
  </si>
  <si>
    <t>MELISSA CARELLY MORENO MONTIEL</t>
  </si>
  <si>
    <t>MARIANA DE LOURDES MARTINEZ SANTOS</t>
  </si>
  <si>
    <t>CLAUDIA GABRIELA RODRIGUEZ FLORES</t>
  </si>
  <si>
    <t>RUFINA ARELLANO FLORES</t>
  </si>
  <si>
    <t>LUCIA DAMIAN EVANGELISTA</t>
  </si>
  <si>
    <t>AGUSTINA EUGENIO GERARDO</t>
  </si>
  <si>
    <t>REYNA SONIA ROSAS MORENO</t>
  </si>
  <si>
    <t>MARIA ANTONIA DE LA CRUZ JUAREZ</t>
  </si>
  <si>
    <t>MARIA DEL ROCIO LUCIANO DAMIAN</t>
  </si>
  <si>
    <t>NATALI PEREZ ARELLANO</t>
  </si>
  <si>
    <t>EDARENA SERRANO LAINEZ</t>
  </si>
  <si>
    <t>JESICA DE LEON GARZA</t>
  </si>
  <si>
    <t>MARISOL ROSAS ROJAS</t>
  </si>
  <si>
    <t>OLGA ROMERO LUNA</t>
  </si>
  <si>
    <t>FATIMA LUCIANO ROMERO</t>
  </si>
  <si>
    <t>ALEJANDRA ROMERO EUGENIO</t>
  </si>
  <si>
    <t>MINERVA FLORES DE JESUS</t>
  </si>
  <si>
    <t>PATRICIA MELENDEZ CARRERA</t>
  </si>
  <si>
    <t>VIRGINIA ZAMORA MARTINEZ</t>
  </si>
  <si>
    <t>AURORA EPITACIO ROMAN</t>
  </si>
  <si>
    <t>ISIDRO JUAREZ RAMIREZ</t>
  </si>
  <si>
    <t>JUDITH MARTINEZ GARCIA</t>
  </si>
  <si>
    <t>ANA CRISTINA VAZQUEZ MARQUEZ</t>
  </si>
  <si>
    <t>ISABEL GRANADERO RAMIREZ</t>
  </si>
  <si>
    <t>BEATRIZ SANCHEZ MARTINEZ</t>
  </si>
  <si>
    <t>LESLY ELIZABETH CARCANO MARTINEZ</t>
  </si>
  <si>
    <t>MARTHA LAURA LOPEZ BETANCURT</t>
  </si>
  <si>
    <t>CARMEN AVIVA FLORES LOPEZ</t>
  </si>
  <si>
    <t>KARINA CARCANO SANCHEZ</t>
  </si>
  <si>
    <t>MARGARITA CASTRO LOPEZ</t>
  </si>
  <si>
    <t>MARIA CONCEPCION HIDALGO MARTINEZ</t>
  </si>
  <si>
    <t>MA LUISA CHAVARRIA MUNIZ</t>
  </si>
  <si>
    <t>JESSICA ARIAS LOPEZ</t>
  </si>
  <si>
    <t>BRENDA JAQUELINE MUNOZ LOPEZ</t>
  </si>
  <si>
    <t>CLAUDIA ELENA LOPEZ GONZALEZ</t>
  </si>
  <si>
    <t>FRANCISCA VALDIVIA ARENAS</t>
  </si>
  <si>
    <t>ANABEL CASTILLO VALDIVIA</t>
  </si>
  <si>
    <t>GUILLERMINA ANEL RAMOS TREJO</t>
  </si>
  <si>
    <t>ESMERALDA RODRIGUEZ MENDIETA</t>
  </si>
  <si>
    <t>MARIA MAGDALENA PAVIA AMADOR</t>
  </si>
  <si>
    <t>ROSA ANGELICA MAXIMO PEREZ</t>
  </si>
  <si>
    <t>ADRIANA JOTSABETH PEREZ COLON</t>
  </si>
  <si>
    <t>GLORIA FLORES PERALTA</t>
  </si>
  <si>
    <t>LAURA BARRERO RUELAS</t>
  </si>
  <si>
    <t>KEREN ESMERALDA MARTINEZ BARRERO</t>
  </si>
  <si>
    <t>CLAUDIA CRISTINA RAMIREZ REGALADO</t>
  </si>
  <si>
    <t>MARIA JOSEFINA MARTINEZ ROSALES</t>
  </si>
  <si>
    <t>ALEJANDRA GUADALUPE RAMIREZ REGALADO</t>
  </si>
  <si>
    <t>LUCERO GONZALEZ MURILLO</t>
  </si>
  <si>
    <t>MIRIAM AMAIRANI RANGEL CARDENAS</t>
  </si>
  <si>
    <t>ANA MARIA CARDENAS AGUILLON</t>
  </si>
  <si>
    <t>KARLA SUJEY CALLES LOPEZ</t>
  </si>
  <si>
    <t>RUBEN ESPONDA CAZORLA</t>
  </si>
  <si>
    <t>ERIKA ALEJANDRA RODRIGUEZ FLORES</t>
  </si>
  <si>
    <t>LIDIA ZENAIDA DE JESUS ROMERO</t>
  </si>
  <si>
    <t>HONORIA CONCEPCION FLORES CORONA</t>
  </si>
  <si>
    <t>CLAUDIA LUCILA FERNANDEZ LOPEZ</t>
  </si>
  <si>
    <t>SILVIA ROMERO DEL CARMEN</t>
  </si>
  <si>
    <t>CELESTINO PEREZ NICOLAS</t>
  </si>
  <si>
    <t>DEYADIRA LOPEZ GALICIA</t>
  </si>
  <si>
    <t>NEFERTARI JUDITH SANTANDER AGUIRRE</t>
  </si>
  <si>
    <t>NORMA BEATRIZ ZAMORANO LOPEZ</t>
  </si>
  <si>
    <t>CASIMIRA FLORES CANTU</t>
  </si>
  <si>
    <t>NORMA ANGELICA BAUTISTA JIMENEZ</t>
  </si>
  <si>
    <t>DIANA IBARRA AGUILAR</t>
  </si>
  <si>
    <t>NATIVIDAD ACEVEDO BALTASAR</t>
  </si>
  <si>
    <t>TERESA HERNANDEZ ACEVEDO</t>
  </si>
  <si>
    <t>ROSARIO HERNANDEZ ACEVEDO</t>
  </si>
  <si>
    <t>ESMERALDA HERNANDEZ ACEVEDO</t>
  </si>
  <si>
    <t>MAGDALENA GALINDO DIAZ</t>
  </si>
  <si>
    <t>ALEJANDRA GALINDO HERRERA</t>
  </si>
  <si>
    <t>GUADALUPE CEBALLOS MONTES</t>
  </si>
  <si>
    <t>BLANCA ESTELA VELA CANALES</t>
  </si>
  <si>
    <t>MARCELA MARTINEZ JUAREZ</t>
  </si>
  <si>
    <t>PABLO HERNANDEZ VALVERDE</t>
  </si>
  <si>
    <t>CECILIA SALINAS MARCIAL</t>
  </si>
  <si>
    <t>CIRILA GALICIA DEHESA</t>
  </si>
  <si>
    <t>CLAUDIA LIZ BUENDIA GALICIA</t>
  </si>
  <si>
    <t>ROSA ELVIRA CHAVEZ OCHOA</t>
  </si>
  <si>
    <t>PATRICIA VAZQUEZ FLORES</t>
  </si>
  <si>
    <t>MARIELA HERNANDEZ JACA</t>
  </si>
  <si>
    <t>VERONICA RIVAS SALINAS</t>
  </si>
  <si>
    <t>ADRIANA RAMIREZ MARTINEZ</t>
  </si>
  <si>
    <t>ANA ROSA LOPEZ LOPEZ</t>
  </si>
  <si>
    <t>CLAUDIA LOPEZ LOPEZ</t>
  </si>
  <si>
    <t>ROSARIO LUNA ROCHA</t>
  </si>
  <si>
    <t>MERCEDES JOSEFINA GUTIERREZ MEDINA</t>
  </si>
  <si>
    <t>DENISS IVETT BADILLA CAMARENA</t>
  </si>
  <si>
    <t>ANA LAURA TORREZ ORTIZ</t>
  </si>
  <si>
    <t>RUTH TENTLE ROQUE</t>
  </si>
  <si>
    <t>ALONDRA ITZEL PEREA TORREZ</t>
  </si>
  <si>
    <t>LETICIA GONZALEZ MARTINEZ</t>
  </si>
  <si>
    <t>JESSICA GEOVANNA ARISTEO GONZALEZ</t>
  </si>
  <si>
    <t>MARIA ESTHER AYALA ALCARAZ</t>
  </si>
  <si>
    <t>BERENICE MONTSERRAT ALONSO MILLAN</t>
  </si>
  <si>
    <t>GRACIELA ALONSO SANCHEZ</t>
  </si>
  <si>
    <t>PABLO DAMIAN ORNELAS HERNANDEZ</t>
  </si>
  <si>
    <t>LORE LAY MAGDALENA ARISTEO GONZALEZ</t>
  </si>
  <si>
    <t>SOFIA ITZEL ARISTEO GONZALEZ</t>
  </si>
  <si>
    <t>MARIANA ZARAGOZA MARTINEZ</t>
  </si>
  <si>
    <t>URBANO ARISTEO PEREZ</t>
  </si>
  <si>
    <t>CRUZ GONZALEZ FONSECA</t>
  </si>
  <si>
    <t>ITZEL ARIADNE ZARAGOZA MARTINEZ</t>
  </si>
  <si>
    <t>MARIA DEL REFUGIO LEAL MONTES</t>
  </si>
  <si>
    <t>MARCO ANTONIO DE JESUS HERMENEGILDO</t>
  </si>
  <si>
    <t>JUANA SANCHEZ GONZALEZ</t>
  </si>
  <si>
    <t>ANA ELISA CONTRERAS CUEVAS</t>
  </si>
  <si>
    <t>MIREYA ALMADELIA DIAZ MOYA</t>
  </si>
  <si>
    <t>ANGELES ABIGAIL PONCE VERA</t>
  </si>
  <si>
    <t>GLORIA VERA VILLANUEVA</t>
  </si>
  <si>
    <t>YAZMIN RODRIGUEZ LLANOS</t>
  </si>
  <si>
    <t>PEDRO DE JESUS LOPEZ</t>
  </si>
  <si>
    <t>MARIA DEL ROSARIO HERMENEGILDO MENDOZA</t>
  </si>
  <si>
    <t>TANIA HERNANDEZ ARTEAGA</t>
  </si>
  <si>
    <t>MARLENE LIMON TEODORO</t>
  </si>
  <si>
    <t>CANDELARIA RODRIGUEZ LOPEZ</t>
  </si>
  <si>
    <t>MARIA DEL CARMEN SUAREZ HERNANDEZ</t>
  </si>
  <si>
    <t>YAXCIRANI KRISTEL ZAPATA LAZARO</t>
  </si>
  <si>
    <t>MARIA REYNA DE LA CRUZ XALAMIHUA</t>
  </si>
  <si>
    <t>ADRIANA RAMOS RIVERA</t>
  </si>
  <si>
    <t>ANA MAGDALENA GONZALEZ CONDE</t>
  </si>
  <si>
    <t>ELBA GISELA CEJA LEPE</t>
  </si>
  <si>
    <t>OTILIA VASQUEZ ESPIRITU</t>
  </si>
  <si>
    <t>MARIA CECILIA SALMORAN SAAVEDRA</t>
  </si>
  <si>
    <t>THANIA ORTEGA SALMORAN</t>
  </si>
  <si>
    <t>PAULA LOPEZ RODRIGUEZ</t>
  </si>
  <si>
    <t>MARIA JOSE PADILLA CARVAJAL</t>
  </si>
  <si>
    <t>ROSA MARLEN ALBINO CRUZ</t>
  </si>
  <si>
    <t>REINA HERNANDEZ MONTERO</t>
  </si>
  <si>
    <t>GUADALUPE HERNANDEZ GARCIA</t>
  </si>
  <si>
    <t>MARIA DE LOURDES BECERRA GONZALEZ</t>
  </si>
  <si>
    <t>SHERELI NATALI DE LA O MENDEZ</t>
  </si>
  <si>
    <t>JESSICA SANTAMARIA CARRILLO</t>
  </si>
  <si>
    <t>BELEM SUSANA ALVAREZ CANO</t>
  </si>
  <si>
    <t>DULCE MARIA HERNANDEZ CARDOSO</t>
  </si>
  <si>
    <t>LAURA LETICIA HERNANDEZ CRUZ</t>
  </si>
  <si>
    <t>TERESA LOVERA CRUZ</t>
  </si>
  <si>
    <t>LAURA GONZALEZ CONDE</t>
  </si>
  <si>
    <t>EVELYN MONTSERRAT TREJO GONZALEZ</t>
  </si>
  <si>
    <t>IVAN JHESELL RODRIGUEZ GONZALEZ</t>
  </si>
  <si>
    <t>ANA KAREN SANCHEZ PUEBLA</t>
  </si>
  <si>
    <t>REYNA PEREZ REYES</t>
  </si>
  <si>
    <t>CLAUDIA CASTILLO GONZALEZ</t>
  </si>
  <si>
    <t>GLORIA NARVAEZ TAPIA</t>
  </si>
  <si>
    <t>FERNANDO IVAN CARBAJAL VARGAS</t>
  </si>
  <si>
    <t>SARAHI BETSABE FLORES MORALES</t>
  </si>
  <si>
    <t>ANA LILIA VICHIQUI RODRIGUEZ</t>
  </si>
  <si>
    <t>RAUL VILLA GARCIA</t>
  </si>
  <si>
    <t>LILIANA GONZALEZ MONTIEL</t>
  </si>
  <si>
    <t>GUSTAVO PORTILLO CRUZ</t>
  </si>
  <si>
    <t>CRISTINA FLORES SANCHEZ</t>
  </si>
  <si>
    <t>BRENDA LIZBETH AGUIRRE ARROYO</t>
  </si>
  <si>
    <t>MANUELA CRUZ DE LA ROSA</t>
  </si>
  <si>
    <t>DANIEL ANTONIO LARA VARGAS</t>
  </si>
  <si>
    <t>ROSA ARACELI RUIZ ZARATE</t>
  </si>
  <si>
    <t>MARIBEL SAAVEDRA ISLAS</t>
  </si>
  <si>
    <t>JAVIER ANTONIO DE LA CRUZ MARTINEZ</t>
  </si>
  <si>
    <t>ANDREA ELIZABETH MARTINEZ RUVALCABA</t>
  </si>
  <si>
    <t>LUIS FERNANDO RAMIREZ VELADOR</t>
  </si>
  <si>
    <t>CINTHYA SUSANA MONTES JIMENEZ</t>
  </si>
  <si>
    <t>MARIA DE LA PAZ MARTINEZ GONZALEZ</t>
  </si>
  <si>
    <t>MERCEDES PEREZ DE AQUINO</t>
  </si>
  <si>
    <t>YULIANA MONSERRAT QUILACIO MORALES</t>
  </si>
  <si>
    <t>MARTHA PEREZ MORALES</t>
  </si>
  <si>
    <t>TERESA TORRES MARTINEZ</t>
  </si>
  <si>
    <t>DIEGO DAVID MORALES GUTIERREZ</t>
  </si>
  <si>
    <t>MARIA DEL ROCIO LOPEZ GALICIA</t>
  </si>
  <si>
    <t>JAQUELINE CRUZ MARTINEZ</t>
  </si>
  <si>
    <t>SANDRA MELENDEZ PINEDA</t>
  </si>
  <si>
    <t>EDITH GONZALEZ CABALLERO</t>
  </si>
  <si>
    <t>GABRIEL LOPEZ MARTINEZ</t>
  </si>
  <si>
    <t>MA FELICITAS DUQUE ESCOBAR</t>
  </si>
  <si>
    <t>BRENDA ALVAREZ SANCHEZ</t>
  </si>
  <si>
    <t>ILYANA ROMERO LOPEZ</t>
  </si>
  <si>
    <t>BERENICE SANTOS DE LA TORRE</t>
  </si>
  <si>
    <t>ESTELA JIMENEZ NICOLAS</t>
  </si>
  <si>
    <t>ADAN LOPEZ ALONSO</t>
  </si>
  <si>
    <t>ARTURO GONZALEZ ALPIZAR</t>
  </si>
  <si>
    <t>CLARA ZULIA GARCIA SAGRERO</t>
  </si>
  <si>
    <t>ALICIA FLORES SANCHEZ</t>
  </si>
  <si>
    <t>ANA SUILMA GARCIA FLORES</t>
  </si>
  <si>
    <t>GUSTAVO MARTINEZ VARGAS</t>
  </si>
  <si>
    <t>MARIA PATRICIA TREJO VILLAGRAN</t>
  </si>
  <si>
    <t>ALEJANDRO JIMENEZ MONROY</t>
  </si>
  <si>
    <t>VIRIDIANA GUADALUPE AGUIRRE ARROYO</t>
  </si>
  <si>
    <t>MARTHA MARTINEZ HERNANDEZ</t>
  </si>
  <si>
    <t>FELIPE DE JESUS MONROY NEYRA</t>
  </si>
  <si>
    <t>NANCY DENIS CRUZ HERNANDEZ</t>
  </si>
  <si>
    <t>LUZ DEL ALBA ARIAS CRUZ</t>
  </si>
  <si>
    <t>GLORIA JIMENEZ GOMEZ</t>
  </si>
  <si>
    <t>GLORIA DEL CARMEN RAMOS SARABIA</t>
  </si>
  <si>
    <t>VIANNEY CRUZ MACHUCA</t>
  </si>
  <si>
    <t>ARIANA LARA VARGAS</t>
  </si>
  <si>
    <t>JESSICA MARTINEZ CALVA</t>
  </si>
  <si>
    <t>BEATRIZ ANDREA SANDOVAL GASPAR</t>
  </si>
  <si>
    <t>MONICA DE LA CRUZ SANCHEZ</t>
  </si>
  <si>
    <t>MA DE LOS ANGELES RUIZ ZARATE</t>
  </si>
  <si>
    <t>SOLEDAD LOPEZ MALDONADO</t>
  </si>
  <si>
    <t>ADRIANA HERNANDEZ</t>
  </si>
  <si>
    <t>CATARINA MARTINEZ MARTINEZ</t>
  </si>
  <si>
    <t>EDITH MARTINEZ MARTINEZ</t>
  </si>
  <si>
    <t>MONICA YAZMIN MARTINEZ MARTINEZ</t>
  </si>
  <si>
    <t>ANTONIO AREVALO GOMEZ</t>
  </si>
  <si>
    <t>ANA MARIA TORRES HERNANDEZ</t>
  </si>
  <si>
    <t>MARINA HERNANDEZ ROMERO</t>
  </si>
  <si>
    <t>ANASTACIA ACEVEDO SOLIS</t>
  </si>
  <si>
    <t>GLORIA HERNANDEZ RUFINO</t>
  </si>
  <si>
    <t>KAREN MERCHAN LABRA</t>
  </si>
  <si>
    <t>GUADALUPE BARRON CARDENAS</t>
  </si>
  <si>
    <t>MARIA CRISTINA HERNANDEZ GARAY</t>
  </si>
  <si>
    <t>GUADALUPE NALLELY PINA MENDOZA</t>
  </si>
  <si>
    <t>NORBERTA IMELDA RAMIREZ SOLIS</t>
  </si>
  <si>
    <t>AIDA SAINZ FLORES</t>
  </si>
  <si>
    <t>NARCISA JOSEFINA HERNANDEZ VAZQUEZ</t>
  </si>
  <si>
    <t>EVA MORRUGARES DOLORES</t>
  </si>
  <si>
    <t>JUANA MARINA AGUIRRE HERNANDEZ</t>
  </si>
  <si>
    <t>ANGELICA MARTINEZ RIVERO</t>
  </si>
  <si>
    <t>GUADALUPE ENRIQUEZ SERRA</t>
  </si>
  <si>
    <t>OMAR JAIR REYES FONSECA</t>
  </si>
  <si>
    <t>ALDAHIR ARMANDO VALLEJO ENRIQUEZ</t>
  </si>
  <si>
    <t>IVONNE GARFIAS DE JESUS</t>
  </si>
  <si>
    <t>NORMA PATRICIA DELGADO MEDINA</t>
  </si>
  <si>
    <t>VALERIA RUTH SALDIVAR CHAVEZ</t>
  </si>
  <si>
    <t>MA NOEMI VALLEJO LIMA</t>
  </si>
  <si>
    <t>GRACIELA RAMIREZ VERGARA</t>
  </si>
  <si>
    <t>CLAUDIA RODRIGUEZ ESTRADA</t>
  </si>
  <si>
    <t>FLOR GOMEZ DEL ROSARIO</t>
  </si>
  <si>
    <t>ANA LUCIA RUEDA CHAVEZ</t>
  </si>
  <si>
    <t>MAYCOL ADONAY BARRERA ROSALES</t>
  </si>
  <si>
    <t>MARIA XOCHITL ROSALES GARCIA</t>
  </si>
  <si>
    <t>NELLY ESQUIVEL AGUILAR</t>
  </si>
  <si>
    <t>RITA CORREA ESCOBAR</t>
  </si>
  <si>
    <t>MONICA YAZMIN FRANCO PEREZ</t>
  </si>
  <si>
    <t>ROCIO CRISPIN JIMENEZ</t>
  </si>
  <si>
    <t>ROSA ELENA GUERRERO BARAJAS</t>
  </si>
  <si>
    <t>ARACELI TORRES DE LA CRUZ</t>
  </si>
  <si>
    <t>VERONICA GALAVIZ GONZALEZ</t>
  </si>
  <si>
    <t>DENISE IXAYANA CANALES SOTELO</t>
  </si>
  <si>
    <t>ASUNCION MARTINEZ VAZQUEZ</t>
  </si>
  <si>
    <t>GENOVEVA RANGEL</t>
  </si>
  <si>
    <t>MARTHA MORAN PEDRAZA</t>
  </si>
  <si>
    <t>ALMA VERONICA GARCIA DOMINGUEZ</t>
  </si>
  <si>
    <t>ALMA LINDA PEREZ FERREIRA</t>
  </si>
  <si>
    <t>GUILLERMO ALEJANDRO TORRES GARCIA</t>
  </si>
  <si>
    <t>MONICA ELIZABETH JIMENEZ HERRERA</t>
  </si>
  <si>
    <t>MANUELA MALDONADO DAMIAN</t>
  </si>
  <si>
    <t>REBECA BELLO LOPEZ</t>
  </si>
  <si>
    <t>AMPARO DEL CARMEN MATIAS MORA</t>
  </si>
  <si>
    <t>NANCY CRISPIN JIMENEZ</t>
  </si>
  <si>
    <t>BLANCA ESTELA ESPARZA TORRES</t>
  </si>
  <si>
    <t>MARIA ISABEL ESCOBEDO LOPEZ</t>
  </si>
  <si>
    <t>OLGA ESCOBEDO MARQUEZ</t>
  </si>
  <si>
    <t>ABIGAIL ALCANTAR LEDESMA</t>
  </si>
  <si>
    <t>RUTH EVANGELINA GARCIA SANCHEZ</t>
  </si>
  <si>
    <t>SANTA MARTINEZ SANTIAGO</t>
  </si>
  <si>
    <t>GENARA ARRIOJA MARQUEZ</t>
  </si>
  <si>
    <t>DIANA LOPEZ LOPEZ</t>
  </si>
  <si>
    <t>DALIA MAGDALENA LOPEZ LOPEZ</t>
  </si>
  <si>
    <t>SUSANA VICENTE VAZQUEZ</t>
  </si>
  <si>
    <t>GUADALUPE TORRES DE LA CRUZ</t>
  </si>
  <si>
    <t>SELENE PEREZ TORRES</t>
  </si>
  <si>
    <t>JUANA MARIA DE LA CRUZ MARTINEZ</t>
  </si>
  <si>
    <t>MARIA ANDREA ROSAS RODRIGUEZ</t>
  </si>
  <si>
    <t>INES SOTELO JUAREZ</t>
  </si>
  <si>
    <t>ANA GLORIA BENITEZ RAMIREZ</t>
  </si>
  <si>
    <t>CARLOS EDGAR POSADA SOTO</t>
  </si>
  <si>
    <t>MARIA DEL CARMEN SOTELO ACOSTA</t>
  </si>
  <si>
    <t>NANCY MERCADO GOMEZ</t>
  </si>
  <si>
    <t>JOSUE ALBERTO ROMERO SOTELO</t>
  </si>
  <si>
    <t>ANDREA POCEROS PARADA</t>
  </si>
  <si>
    <t>JULIO CESAR GARCIA GARCIA</t>
  </si>
  <si>
    <t>YEZAHI NAVA CARRASCO</t>
  </si>
  <si>
    <t>ROSA VASQUEZ VASQUEZ</t>
  </si>
  <si>
    <t>VIRGINIA BUENDIA BUENDIA</t>
  </si>
  <si>
    <t>AMERICA JOSSELINE MARTINEZ RIVERA</t>
  </si>
  <si>
    <t>LETICIA HERNANDEZ SANTIBAÃEZ</t>
  </si>
  <si>
    <t>MARIA ANTONIA HERNANDEZ SANTIBAÃEZ</t>
  </si>
  <si>
    <t>YESENIA ESTEFANY MATEOS JIMENEZ</t>
  </si>
  <si>
    <t>APOLO HERNANDEZ MUNOZ</t>
  </si>
  <si>
    <t>ALEJANDRA ZEA FLORES</t>
  </si>
  <si>
    <t>ROCIO LIZBETH MENDEZ MORALES</t>
  </si>
  <si>
    <t>GABRIELA CANCHOLA GONZALEZ</t>
  </si>
  <si>
    <t>KARINA GUADALUPE TORRES ALVARADO</t>
  </si>
  <si>
    <t>MARIA ANTONIETA LOPEZ CORTES</t>
  </si>
  <si>
    <t>GRACIELA ALVARADO VARON</t>
  </si>
  <si>
    <t>GUADALUPE SANDOVAL GARNICA</t>
  </si>
  <si>
    <t>FRIDA SAMARI SANCHEZ ZEA</t>
  </si>
  <si>
    <t>CRISTELL ESMERALDA NAVA GONZALEZ</t>
  </si>
  <si>
    <t>BRENDA ELIZABETH FLORES MALVAIZ</t>
  </si>
  <si>
    <t>CESAR JONATHAN GARCIA CORPUS</t>
  </si>
  <si>
    <t>DULCE PAOLA FLORES MALVAIZ</t>
  </si>
  <si>
    <t>DULCE MARIA MALVAIZ</t>
  </si>
  <si>
    <t>ANA MARIA MEJIA SOTO</t>
  </si>
  <si>
    <t>ILSE KARY BARRAGAN GARCIA</t>
  </si>
  <si>
    <t>ROSA SAAVEDRA JUAREZ</t>
  </si>
  <si>
    <t>CRISTINA SAAVEDRA JUAREZ</t>
  </si>
  <si>
    <t>AMPARO RITA PEREZ PALMA</t>
  </si>
  <si>
    <t>MARLENE MORALES MARTINEZ</t>
  </si>
  <si>
    <t>LUCIA VEGA BARRERA</t>
  </si>
  <si>
    <t>BRENDA MORALES MARCIAL</t>
  </si>
  <si>
    <t>ELIA GUADALUPE MARCIAL CRUZ</t>
  </si>
  <si>
    <t>MONICA GONZALEZ VEGA</t>
  </si>
  <si>
    <t>ELENA LOPEZ CRUZ</t>
  </si>
  <si>
    <t>MANUELA TENTLE TENTLE</t>
  </si>
  <si>
    <t>MARIELA ALEJANDRA BUENDIA CABRERA</t>
  </si>
  <si>
    <t>ERIKA VENOSA LOPEZ</t>
  </si>
  <si>
    <t>YULIANA MARCELA HERNANDEZ LOPEZ</t>
  </si>
  <si>
    <t>ROSA PERALTA DE LUNA</t>
  </si>
  <si>
    <t>MARISELA TAPIA ROBLES</t>
  </si>
  <si>
    <t>YESSICA FLORES LOPEZ</t>
  </si>
  <si>
    <t>BLANCA ESTELA CISNEROS GONZALEZ</t>
  </si>
  <si>
    <t>SARAI ALMAZAN AGUIRRE</t>
  </si>
  <si>
    <t>JUANA MARISOL LOPEZ VARGAS</t>
  </si>
  <si>
    <t>JESSICA NATIVIDAD INIESTRA MEDINA</t>
  </si>
  <si>
    <t>NOEMI LISTREIRA CARBAJAL ORTIZ</t>
  </si>
  <si>
    <t>MARIA DE LOURDES CABRERA LIMA</t>
  </si>
  <si>
    <t>ERIKA PEREZ CORIA</t>
  </si>
  <si>
    <t>MARIA DE JESUS OCHOA HERNANDEZ</t>
  </si>
  <si>
    <t>ADRIANA VALVERDE GARCIA</t>
  </si>
  <si>
    <t>FRANCISCA HERNANDEZ PEREZ</t>
  </si>
  <si>
    <t>LILIANA SANTIAGO LOPEZ</t>
  </si>
  <si>
    <t>DULCE STEPHANIE MORENO FERNANDEZ</t>
  </si>
  <si>
    <t>YAQUELIN ZERTUCHE HERNANDEZ</t>
  </si>
  <si>
    <t>ULISES BARRERA DORANTES</t>
  </si>
  <si>
    <t>IVONE DOMINGUEZ VENOSA</t>
  </si>
  <si>
    <t>YULIETH PILAR HERNANDEZ LOPEZ</t>
  </si>
  <si>
    <t>ELSA JAZMIN ALVARADO CASTRO</t>
  </si>
  <si>
    <t>EDITH LOPEZ ARELLANO</t>
  </si>
  <si>
    <t>AIDE LOPEZ RENTERIA</t>
  </si>
  <si>
    <t>DAILU YARENI RAMIREZ RANGEL</t>
  </si>
  <si>
    <t>REYNA RANGEL RODEA</t>
  </si>
  <si>
    <t>EIMY ALEJANDRA DONJUAN RAMIREZ</t>
  </si>
  <si>
    <t>MARIA DEL CARMEN ORTIZ MEDEL</t>
  </si>
  <si>
    <t>MAYRA LILIA RAMIREZ RANGEL</t>
  </si>
  <si>
    <t>NANCY TAPIA ROBLES</t>
  </si>
  <si>
    <t>MARIVEL PINEDA CORTES</t>
  </si>
  <si>
    <t>ROCIO SANTIAGO PERALTA</t>
  </si>
  <si>
    <t>MARGARITA TAPIA ROBLES</t>
  </si>
  <si>
    <t>LIDIA VIRGINIA MARTINEZ RODRIGUEZ</t>
  </si>
  <si>
    <t>MARIA DEL MILAGRO MATILDE CRUZ FORD</t>
  </si>
  <si>
    <t>PAMELA ODETTE LOPEZ ARREOLA</t>
  </si>
  <si>
    <t>ANA MARIA SULVARAN ARENAS</t>
  </si>
  <si>
    <t>MARIA TOMASA SAAVEDRA CASTRO</t>
  </si>
  <si>
    <t>MIRIAM RODRIGUEZ GUZMAN</t>
  </si>
  <si>
    <t>PARCI MAYTE CAMACHO MARTINEZ</t>
  </si>
  <si>
    <t>MARIA DEL CARMEN SAAVEDRA CASTRO</t>
  </si>
  <si>
    <t>ISABEL TORALES GASPAR</t>
  </si>
  <si>
    <t>DIANA VELAZQUEZ FLORES</t>
  </si>
  <si>
    <t>MARIA CAROLINA ESTRADA VILLA</t>
  </si>
  <si>
    <t>GERALDINE CEDILLO VEGA</t>
  </si>
  <si>
    <t>JOSE HECTOR GONZALEZ RIVERA</t>
  </si>
  <si>
    <t>CARMEN BRISENO VALDEZ</t>
  </si>
  <si>
    <t>HERMINIA RIVERO ROMERO</t>
  </si>
  <si>
    <t>VERONICA VIRIDIANA MARTINEZ RIVERO</t>
  </si>
  <si>
    <t>NAYELI GOMEZ RUIZ</t>
  </si>
  <si>
    <t>NEREYDA GUADALUPE VALLEJO ENRIQUEZ</t>
  </si>
  <si>
    <t>FRANCISCO JAVIER DIEGO HERNANDEZ</t>
  </si>
  <si>
    <t>ANGELICA DOMINGUEZ REYES</t>
  </si>
  <si>
    <t>RICARDO MANUEL CUEVAS LOPEZ</t>
  </si>
  <si>
    <t>FRYDA ALEXIA MARTINEZ CRUZ</t>
  </si>
  <si>
    <t>GUADALUPE MENDEZ TINOCO</t>
  </si>
  <si>
    <t>MARIA PETRA DORAICO GUERRERO</t>
  </si>
  <si>
    <t>MARIA ISABEL VILCHIS LINARES</t>
  </si>
  <si>
    <t>CANDELARIA ORTIZ</t>
  </si>
  <si>
    <t>PERLA JAZMIN GONZALEZ GUTIERREZ</t>
  </si>
  <si>
    <t>LETICIA URIBE CASARES</t>
  </si>
  <si>
    <t>IRMA MARTINA ROSAS BARRERA</t>
  </si>
  <si>
    <t>PATRICIA AGUIRRE LEON</t>
  </si>
  <si>
    <t>PATRICIA VALENCIA AGUILAR</t>
  </si>
  <si>
    <t>LIZETH ABIGAIL GUTIERREZ CHAVARRIA</t>
  </si>
  <si>
    <t>JUANA ORDONEZ MARTINEZ</t>
  </si>
  <si>
    <t>ALBERTO PORTILLA SANCHEZ</t>
  </si>
  <si>
    <t>VIVIANA MARLEN PORTILLA ALTAMIRANO</t>
  </si>
  <si>
    <t>MARIO PORTILLA VALENCIA</t>
  </si>
  <si>
    <t>AURIA ALTAMIRANO GUERRERO</t>
  </si>
  <si>
    <t>MARIA DEL ROCIO PEREZ MONTALVO</t>
  </si>
  <si>
    <t>DIANA LAURA FABILA ROMERO</t>
  </si>
  <si>
    <t>ANGELICA SANTIESTEBAN PENALOZA</t>
  </si>
  <si>
    <t>AZUCENA PENALOZA BERMUDEZ</t>
  </si>
  <si>
    <t>ARACELI MARTINEZ MUNOZ</t>
  </si>
  <si>
    <t>ANA MARIA MEDINA GONZALEZ</t>
  </si>
  <si>
    <t>NORMA TORRES SALCIDO</t>
  </si>
  <si>
    <t>ANA ROSA TREJO LOPEZ</t>
  </si>
  <si>
    <t>ARACELI GUTIERREZ ARZABA</t>
  </si>
  <si>
    <t>MARIA ANGELICA SANTOS RUIZ</t>
  </si>
  <si>
    <t>FELIPA HERNANDEZ BAUTISTA</t>
  </si>
  <si>
    <t>MARGARITA VALENTINA LOPEZ LOPEZ</t>
  </si>
  <si>
    <t>NANCY LUCIA PEREZ SALAZAR</t>
  </si>
  <si>
    <t>MA ELENA OJEDA CRUZ</t>
  </si>
  <si>
    <t>GUDELIA CRUZ DOMINGUEZ</t>
  </si>
  <si>
    <t>SILVIA MARTINEZ LARA</t>
  </si>
  <si>
    <t>MARIANA CASARES VALDEZ</t>
  </si>
  <si>
    <t>MARIA DEL CARMEN  GUADALUPE MOCTEZUMA HUERTA</t>
  </si>
  <si>
    <t>MARIA VICTORIANA GARCIA BAUTISTA</t>
  </si>
  <si>
    <t>ANDREA DAYANA PEREZ MAESTRO</t>
  </si>
  <si>
    <t>ANDREA ANGELICA MAESTRO ANGULO</t>
  </si>
  <si>
    <t>IRMA YOLANDA JAUREGUI OLID</t>
  </si>
  <si>
    <t>ANA SOFIA COLESIO ZERMENO</t>
  </si>
  <si>
    <t>GABRIEL TORRES PEREZ</t>
  </si>
  <si>
    <t>ANGELICA HERNANDEZ ROMERO</t>
  </si>
  <si>
    <t>LORENZA QUINTANA SEVILLA</t>
  </si>
  <si>
    <t>ANGELA BAILON LUNA</t>
  </si>
  <si>
    <t>CARMEN PINA MEJIA</t>
  </si>
  <si>
    <t>CASANDRA SOFIA CONTRERAS MENDEZ</t>
  </si>
  <si>
    <t>KARINA CERVANTES AGUIRRE</t>
  </si>
  <si>
    <t>DULCE VIVIANA ROLDAN SANCHEZ</t>
  </si>
  <si>
    <t>ERICA HERNANDEZ LEONARDO</t>
  </si>
  <si>
    <t>CLAUDIA VALENCIA AGUILAR</t>
  </si>
  <si>
    <t>JESSICA ZITLALI HERNANDEZ VALENCIA</t>
  </si>
  <si>
    <t>MARIA DEL CARMEN CHAVARRIA GONZALEZ</t>
  </si>
  <si>
    <t>BLANCA ESTELA JIMENEZ ACOSTA</t>
  </si>
  <si>
    <t>MARIA DE LA LUZ GONZALEZ RODRIGUEZ</t>
  </si>
  <si>
    <t>GLORIA ELENA DOMINGUEZ MORENO</t>
  </si>
  <si>
    <t>YOSSELIN CASTRO ORDONEZ</t>
  </si>
  <si>
    <t>DULCE LIZBETH CASTRO ORDONEZ</t>
  </si>
  <si>
    <t>MICHEL CERON GARCIA</t>
  </si>
  <si>
    <t>ANDREA PEREZ GARCIA</t>
  </si>
  <si>
    <t>AMAIRANI SUGEI MOCTEZUMA LOPEZ</t>
  </si>
  <si>
    <t>MARITZA SANCHEZ ZAVALA</t>
  </si>
  <si>
    <t>BLANCA ESTELA GALLARDO ROJO</t>
  </si>
  <si>
    <t>MICHELLE MONDRAGON DOMINGUEZ</t>
  </si>
  <si>
    <t>MARIA ELENA RAMIREZ GARCIA</t>
  </si>
  <si>
    <t>BIBIANA VACA VALDOVINOS</t>
  </si>
  <si>
    <t>FRANCISCO MERLO SPECIE</t>
  </si>
  <si>
    <t>YESENIA CABRERA PADILLA</t>
  </si>
  <si>
    <t>PAOLA JOANA MONTES JIMENEZ</t>
  </si>
  <si>
    <t>VIRGINIA LOPEZ GARCIA</t>
  </si>
  <si>
    <t>MONICA GONZALEZ LUGO</t>
  </si>
  <si>
    <t>GRISELDA ALICIA DE JESUS HERNANDEZ</t>
  </si>
  <si>
    <t>IRENE MORA GASPAR</t>
  </si>
  <si>
    <t>MIRIAM KARINA CALDERON CARRILLO</t>
  </si>
  <si>
    <t>EVA CARRILLO GARCIA</t>
  </si>
  <si>
    <t>NORMA ANGELICA CARRILLO GARCIA</t>
  </si>
  <si>
    <t>PATRICIA MARMOLEJO SALAZAR</t>
  </si>
  <si>
    <t>CLAUDIA NANCY GARCIA JAUREGUI</t>
  </si>
  <si>
    <t>DIANA LAURA DOMINGUEZ HERNANDEZ</t>
  </si>
  <si>
    <t>MIRIAM LETICIA OLIN MIRANDA</t>
  </si>
  <si>
    <t>AMERICA SHARI SALCEDO DIAZ</t>
  </si>
  <si>
    <t>ARACELI MORALES IBARROLA</t>
  </si>
  <si>
    <t>BERENICE DOMINGUEZ GONZALEZ</t>
  </si>
  <si>
    <t>MARIANA HERNANDEZ GUDINO</t>
  </si>
  <si>
    <t>MARIA LUISA JIMENEZ BARRON</t>
  </si>
  <si>
    <t>ERENDIRA NOEMI ROJAS ALVARADO</t>
  </si>
  <si>
    <t>LORENA RAMIREZ JIMENEZ</t>
  </si>
  <si>
    <t>GUADALUPE MARIBEL MARTINEZ CAMPOS</t>
  </si>
  <si>
    <t>PEDRO LAZARO CRUZ</t>
  </si>
  <si>
    <t>MAYRA CANDELARIA MARTINEZ CAMPOS</t>
  </si>
  <si>
    <t>GABRIELA SOSA RODRIGUEZ</t>
  </si>
  <si>
    <t>YESLIE LISBETH MIRANDA MEZA</t>
  </si>
  <si>
    <t>ANAYDE URAGA MORALES</t>
  </si>
  <si>
    <t>CATARINA HERNANDEZ MARTINEZ</t>
  </si>
  <si>
    <t>DIANA VALERIA PALOMEQUE LOPEZ</t>
  </si>
  <si>
    <t>FRANCISCA MARTINEZ TOCOHUA</t>
  </si>
  <si>
    <t>BERENICE NARCISO MARQUEZ</t>
  </si>
  <si>
    <t>PAOLA DOLORES SANCHEZ CABRERA</t>
  </si>
  <si>
    <t>MARISOL MARTINEZ MALDONADO</t>
  </si>
  <si>
    <t>LUZ ERIKA DE LIRA ROSALES</t>
  </si>
  <si>
    <t>MARIA DE JESUS CASTELLANOS ROBLES</t>
  </si>
  <si>
    <t>ATZIRI SINAI RAMIREZ SANTIAGO</t>
  </si>
  <si>
    <t>TANIA JOCELYN ARECHIGA DE LA CRUZ</t>
  </si>
  <si>
    <t>RUTH NOEMI SANTIAGO MEXICANO</t>
  </si>
  <si>
    <t>LLEYMI LUCY PALMA MARTINEZ</t>
  </si>
  <si>
    <t>MARIA DEL CARMEN SERRANO ORTIZ</t>
  </si>
  <si>
    <t>TERESA DE JESUS LIMON LOPEZ</t>
  </si>
  <si>
    <t>MARYSOL MENDIOLA JIMENEZ</t>
  </si>
  <si>
    <t>ZULLY SAIRETH MENDEZ CONTRERAS</t>
  </si>
  <si>
    <t>NICOLAS FRANCO PEREZ</t>
  </si>
  <si>
    <t>MIRIAM LARA TRINIDAD</t>
  </si>
  <si>
    <t>FABIOLA SANCHEZ ALVAREZ</t>
  </si>
  <si>
    <t>ALEJANDRA JACARANDA BARRERA BUSTAMENTE</t>
  </si>
  <si>
    <t>EDITH ROMERO JIMENEZ</t>
  </si>
  <si>
    <t>GABRIELA SAAVEDRA LOPEZ</t>
  </si>
  <si>
    <t>JUAN VERTIN OROZCO ROMERO</t>
  </si>
  <si>
    <t>DULCE DANIELA VITE BRINDIS</t>
  </si>
  <si>
    <t>NOE PONCE GUZMAN</t>
  </si>
  <si>
    <t>AZUCENA MARTINEZ VELASCO</t>
  </si>
  <si>
    <t>EDUARDA LURIA CASTILLO</t>
  </si>
  <si>
    <t>CARMELA GONZALEZ SUAREZ</t>
  </si>
  <si>
    <t>SANDRA TERESA HERNANDEZ MARTINEZ</t>
  </si>
  <si>
    <t>MONZERRAT GONZALEZ CORNEJO</t>
  </si>
  <si>
    <t>PILAR ELPIDIA REYES VAZQUEZ</t>
  </si>
  <si>
    <t>MONICA FRANCISCA MEJIA JIMENEZ</t>
  </si>
  <si>
    <t>YANINA NAYELLY RIVAS TORRES</t>
  </si>
  <si>
    <t>ESPERANZA MENDOZA CORNEJO</t>
  </si>
  <si>
    <t>YOANA TORRES COLON</t>
  </si>
  <si>
    <t>ARACELI REYES MARTINEZ</t>
  </si>
  <si>
    <t>DIANA GUADALUPE PALALEA LUCIANO</t>
  </si>
  <si>
    <t>JOSEFINA VIANEY TORRES MENDEZ</t>
  </si>
  <si>
    <t>ADELINA HERNANDEZ LOPEZ</t>
  </si>
  <si>
    <t>ANA CECILIA REYES SANCHEZ</t>
  </si>
  <si>
    <t>ALMUDENA CAROLINA HERNANDEZ MERLO</t>
  </si>
  <si>
    <t>LIZ ARGELIA CAMPOS QUEZADA</t>
  </si>
  <si>
    <t>ANA ELIZABETH MADERA LOPEZ</t>
  </si>
  <si>
    <t>MARTHA RAQUEL PENA CASTELLON</t>
  </si>
  <si>
    <t>SAIDA GABRIELA ORTEGA CAMPOS</t>
  </si>
  <si>
    <t>GUILLERMO ESTRADA CANDELAS</t>
  </si>
  <si>
    <t>SILVIA MARTINEZ CANDELAS</t>
  </si>
  <si>
    <t>LILIA RANGEL GALICIA</t>
  </si>
  <si>
    <t>MARICELA MARTINEZ MARTINEZ</t>
  </si>
  <si>
    <t>NORMA MARTINEZ MAYORGA</t>
  </si>
  <si>
    <t>MA DEL CARMEN PADILLA PADILLA</t>
  </si>
  <si>
    <t>CLAUDIA JAQUELINE HERNANDEZ REYES</t>
  </si>
  <si>
    <t>CESAR GABRIEL REYES GUILLEN</t>
  </si>
  <si>
    <t>MARIA ISABEL REYES SAMUDIO</t>
  </si>
  <si>
    <t>MARIA ALEJANDRA REYES VAZQUEZ</t>
  </si>
  <si>
    <t>ZAYURI CASTELAN MEJIA</t>
  </si>
  <si>
    <t>TEODORA MARIA  DE LOURDES MACIAS LOPEZ</t>
  </si>
  <si>
    <t>YANETH VIOLETA NERIA MACIAS</t>
  </si>
  <si>
    <t>JUAN CARLOS NERIA MACIAS</t>
  </si>
  <si>
    <t>MARCO ANTONIO NERIA BERNAL</t>
  </si>
  <si>
    <t>YESICA NERIA MACIAS</t>
  </si>
  <si>
    <t>CESAR PEREZ RIVERA</t>
  </si>
  <si>
    <t>MICHEL ADRIANA ZAMORANO LOPEZ</t>
  </si>
  <si>
    <t>JESSICA PANCIANO RIVERA</t>
  </si>
  <si>
    <t>CELINA MARIA EUGENIA PEREZ MUÃIZ</t>
  </si>
  <si>
    <t>MARIA DE LOS ANGELES MACIAS PEREZ</t>
  </si>
  <si>
    <t>GUSTAVO ADRIAN PEREZ NIEVES</t>
  </si>
  <si>
    <t>LITZI RUBI ARRIETA HERNANDEZ</t>
  </si>
  <si>
    <t>SANDRA MENDOZA CORNEJO</t>
  </si>
  <si>
    <t>TERESA SUAREZ CALDERON</t>
  </si>
  <si>
    <t>VIRGINIA AVILA FLORES</t>
  </si>
  <si>
    <t>VANESSA ZUNIGA TAPIA</t>
  </si>
  <si>
    <t>REBECA GARCIA ROSAS</t>
  </si>
  <si>
    <t>MERCEDES ANTONIO CORTES</t>
  </si>
  <si>
    <t>YOHANA MARTINEZ FLORES</t>
  </si>
  <si>
    <t>ANA KAREN LOPEZ MORENO</t>
  </si>
  <si>
    <t>GEORGINA TRUJILLO GARCIA</t>
  </si>
  <si>
    <t>ANA ITZEL LOPEZ MORENO</t>
  </si>
  <si>
    <t>LOURDES YANES PALALEA</t>
  </si>
  <si>
    <t>TERESA DIAZ AVILA</t>
  </si>
  <si>
    <t>SARA ROMERO LINO</t>
  </si>
  <si>
    <t>LESLIE MARIANA GONZALEZ NAVARRO</t>
  </si>
  <si>
    <t>NORMA PALALEA LUCIANO</t>
  </si>
  <si>
    <t>MARIA MARTHA HERNANDEZ HERNANDEZ</t>
  </si>
  <si>
    <t>ARELI JAZMIN TIERRABLANCA HERNANDEZ</t>
  </si>
  <si>
    <t>MARIA DOMITILA MORENO CORTEZ</t>
  </si>
  <si>
    <t>YADIRA PENA ESQUIVEL</t>
  </si>
  <si>
    <t>GUADALUPE BELEM HERNANDEZ SANCHEZ</t>
  </si>
  <si>
    <t>VERONICA TOLENTINO LICONA</t>
  </si>
  <si>
    <t>YAZMIN MARGARITA PEREZ HERRERA</t>
  </si>
  <si>
    <t>NALLELY BELEN ESQUEDA CORDOBA</t>
  </si>
  <si>
    <t>NATALIA MARTINEZ BORJAS</t>
  </si>
  <si>
    <t>VERONICA CABALLERO FLORES</t>
  </si>
  <si>
    <t>JAZMIN PEREZ CORTES</t>
  </si>
  <si>
    <t>LIZBETH SOFIA HERNANDEZ SANCHEZ</t>
  </si>
  <si>
    <t>JOVITA OROZCO MENDOZA</t>
  </si>
  <si>
    <t>FLOR LILI JIMENEZ LOPEZ</t>
  </si>
  <si>
    <t>LINDA CRISTEL VIDAL SOBERANO</t>
  </si>
  <si>
    <t>ADELA MENA PEREZ</t>
  </si>
  <si>
    <t>CRISTELL ALEJANDRA HERNANDEZ ALVAREZ</t>
  </si>
  <si>
    <t>LIZBETH GUADALUPE HERNANDEZ ALVAREZ</t>
  </si>
  <si>
    <t>ROSA ISELA REYES SANCHEZ</t>
  </si>
  <si>
    <t>CARMELA RIVERA FUENTES</t>
  </si>
  <si>
    <t>ACELA REYES SANCHEZ</t>
  </si>
  <si>
    <t>FERNANDO CORDOBA LARA</t>
  </si>
  <si>
    <t>NORMA LUNA VALDIVIA</t>
  </si>
  <si>
    <t>ROSALIA MARTINEZ ESCOBAR</t>
  </si>
  <si>
    <t>MARIA DEL CARMEN JUAREZ MALAGA</t>
  </si>
  <si>
    <t>YESSICA CAROLINA VAZQUEZ MORALES</t>
  </si>
  <si>
    <t>BLANCA ESTELA ORNELAS FIGUEROA</t>
  </si>
  <si>
    <t>PETRA GARCIA ALVAREZ</t>
  </si>
  <si>
    <t>LUZ ELENA CORTES AVALOS</t>
  </si>
  <si>
    <t>LUCERO DEL CARMEN JOAQUIN MARTINEZ</t>
  </si>
  <si>
    <t>LEONOR ADRIANA CAMPOS MARTINEZ</t>
  </si>
  <si>
    <t>PANTALEON MARGARITO VASQUEZ LOPEZ</t>
  </si>
  <si>
    <t>SANDRA BERENICE VARGAS URIVE</t>
  </si>
  <si>
    <t>SILVIA MOLINA NILLO</t>
  </si>
  <si>
    <t>MARY CRUZ HERNANDEZ DIAZ</t>
  </si>
  <si>
    <t>ADRIANA FERNANDEZ CAMPOS</t>
  </si>
  <si>
    <t>MA DE JESUS SERVIN SALINAS</t>
  </si>
  <si>
    <t>BEATRIZ MAXIMILIANO LAINEZ</t>
  </si>
  <si>
    <t>RUFINA AQUINO TREJO</t>
  </si>
  <si>
    <t>ANA LAURA IGNACIO LUNA</t>
  </si>
  <si>
    <t>SANDRA YADIRA CRISOSTOMO PEREZ</t>
  </si>
  <si>
    <t>JULIA PEREZ MORENO</t>
  </si>
  <si>
    <t>GREGORIA DIAZ NICOLAS</t>
  </si>
  <si>
    <t>YOLANDA ORTEGA LAVARIEGA</t>
  </si>
  <si>
    <t>SEBASTIANA MENDEZ RIVERA</t>
  </si>
  <si>
    <t>ZOE VALENTINA REYESMENDEZ OROZCO</t>
  </si>
  <si>
    <t>DANIEL EFRAIN ALVARADO USCANGA</t>
  </si>
  <si>
    <t>JUANA ISABEL RODRIGUEZ GONZALEZ</t>
  </si>
  <si>
    <t>MONICA ECHEVERRIA CRUZ</t>
  </si>
  <si>
    <t>REYNA ANEL EMBARCADERO MARTINEZ</t>
  </si>
  <si>
    <t>LUCIA MARIBEL PEREZ OCHOA</t>
  </si>
  <si>
    <t>KARINA FIGUEROA SANTOS</t>
  </si>
  <si>
    <t>DORA CHACHA ALVAREZ</t>
  </si>
  <si>
    <t>ELISEA GARCIA CARRASCO</t>
  </si>
  <si>
    <t>AMANDA RUIZ PARRA</t>
  </si>
  <si>
    <t>MARIA DE LOS ANGELES MENESES CARMONA</t>
  </si>
  <si>
    <t>CESAR DE LIRA MENESES</t>
  </si>
  <si>
    <t>MARIA ALEJANDRA DE LA LUZ LOAIZA OROZPE</t>
  </si>
  <si>
    <t>ADRIAN ALVAREZ SILVA</t>
  </si>
  <si>
    <t>CARMEN BERENICE GARCIA RAMIREZ</t>
  </si>
  <si>
    <t>LETICIA RUIZ PEREZ</t>
  </si>
  <si>
    <t>ELVIRA DURAN PICHARDO</t>
  </si>
  <si>
    <t>KEVIN YAEL JIMENEZ RUIZ</t>
  </si>
  <si>
    <t>KAREN RAMIREZ CRUZ</t>
  </si>
  <si>
    <t>LUIS GERARDO GUZMAN MORALES</t>
  </si>
  <si>
    <t>FELIPE RIVERO ROMERO</t>
  </si>
  <si>
    <t>PAULINA FATIMA MENDOZA GONZALEZ</t>
  </si>
  <si>
    <t>FAVIOLA TOVAR RAVELERO</t>
  </si>
  <si>
    <t>ANA AURORA HERNANDEZ ORTEGA</t>
  </si>
  <si>
    <t>ROSITA MACIAS ALEMAN</t>
  </si>
  <si>
    <t>MARIA ALEJANDRA CABRERA CRUZ</t>
  </si>
  <si>
    <t>BERTHA REGINA RAMIREZ PASTRANA</t>
  </si>
  <si>
    <t>LORENA MORALES GARCIA</t>
  </si>
  <si>
    <t>ABIGAIL JIMENEZ GAPIZ</t>
  </si>
  <si>
    <t>CECILIA MARTINEZ FLORES</t>
  </si>
  <si>
    <t>PAMELA DAYANA MENDOZA TREJO</t>
  </si>
  <si>
    <t>FRIDA CAMPOS MARTINEZ</t>
  </si>
  <si>
    <t>VERONICA CORDOVA TROCHES</t>
  </si>
  <si>
    <t>SHAINNE AMAIRANY JUAREZ RODRIGUEZ</t>
  </si>
  <si>
    <t>MARIANA ESTEFANEE VAZQUEZ MENDOZA</t>
  </si>
  <si>
    <t>LUZ MARIA CORDOVA TROCHES</t>
  </si>
  <si>
    <t>GRISELDA CORDOVA TROCHES</t>
  </si>
  <si>
    <t>ANDREA VALERIA CARDENAS CORDOVA</t>
  </si>
  <si>
    <t>JUANA MARITZA CORDOVA TROCHES</t>
  </si>
  <si>
    <t>MARIA LUISA ROSAS ORTEGA</t>
  </si>
  <si>
    <t>ANGELINA ROLANDA MONTES ARELLANO</t>
  </si>
  <si>
    <t>MARIA REYNA MEJIA ARELLANO</t>
  </si>
  <si>
    <t>MIRIAM ESTELA PAZ MARTINEZ</t>
  </si>
  <si>
    <t>NAYDELIN VANESA PAREDES GALAN</t>
  </si>
  <si>
    <t>FRANCISCA VIRIDIANA MELCHOR TORRES</t>
  </si>
  <si>
    <t>MARIA DE LOS ANGELES GALAN CAMARILLO</t>
  </si>
  <si>
    <t>ANDREA DE JESUS RUIZ CHAVARRIA</t>
  </si>
  <si>
    <t>MOISES VITAL CASTORENA</t>
  </si>
  <si>
    <t>GABRIELA VERONICA RAMIREZ CERVANTES</t>
  </si>
  <si>
    <t>LUCIA CHAMA MARTINEZ</t>
  </si>
  <si>
    <t>LILIANA PORRAS ROJAS</t>
  </si>
  <si>
    <t>JOSEFINA ALANIS NUNEZ</t>
  </si>
  <si>
    <t>VIRGINIA BRETON SOLANO</t>
  </si>
  <si>
    <t>DULCE MARIA BALDERAS TEHUINTLE</t>
  </si>
  <si>
    <t>ALEJANDRA ALICIA MUNOZ VARGAS</t>
  </si>
  <si>
    <t>MARIA MAGDALENA ARGUELLO CHACON</t>
  </si>
  <si>
    <t>MAURA GALLARDO ROSAS</t>
  </si>
  <si>
    <t>ANTONIA COYOTLA HERNANDEZ</t>
  </si>
  <si>
    <t>GUADALUPE DIAZ JUAREZ</t>
  </si>
  <si>
    <t>YOLANDA OLMOS VAZQUEZ</t>
  </si>
  <si>
    <t>MARIA DEL SOCORRO TLAZALALO FLORES</t>
  </si>
  <si>
    <t>IVONNE ARAMBULA SANCHEZ</t>
  </si>
  <si>
    <t>ANDREA DENISSE RAMIREZ GONZALEZ</t>
  </si>
  <si>
    <t>GUADALUPE ANAHI CERVANTES VAZQUEZ</t>
  </si>
  <si>
    <t>ESTHER BALDERAS GONZALEZ</t>
  </si>
  <si>
    <t>JUDITH CRISTINA SANCHEZ SANCHEZ</t>
  </si>
  <si>
    <t>YOANA GUADALUPE VILLALVA CARRILLO</t>
  </si>
  <si>
    <t>YENI IVONNE NOGALES CARRILLO</t>
  </si>
  <si>
    <t>MIRIAM IRIS ESCUDERO CHINO</t>
  </si>
  <si>
    <t>MARTHA PATRICIA REYES LOPEZ</t>
  </si>
  <si>
    <t>GUADALUPE LOPEZ MUNGUIA</t>
  </si>
  <si>
    <t>VALERIA GUADALUPE REYES LOPEZ</t>
  </si>
  <si>
    <t>INGRID SUSANA REYES LOPEZ</t>
  </si>
  <si>
    <t>MARIA GUADALUPE REYES LOPEZ</t>
  </si>
  <si>
    <t>MARIA GABRIELA LOPEZ REYES</t>
  </si>
  <si>
    <t>MARIA CAROLINA SILVIA MUNGUIA CARMONA</t>
  </si>
  <si>
    <t>PEDRO RICO GRANADOS</t>
  </si>
  <si>
    <t>LUCIA BENITO SANCHEZ</t>
  </si>
  <si>
    <t>MARGARITA DOMINGA SANCHEZ MARTINEZ</t>
  </si>
  <si>
    <t>MAGDALENA VICTORIA FLORES LOYO</t>
  </si>
  <si>
    <t>MARIA ISABEL EUFRACIO FLORES</t>
  </si>
  <si>
    <t>LUCIA DEL CARMEN PUERTOS HERNANDEZ</t>
  </si>
  <si>
    <t>MARIA LUISA SALAS OLGUIN</t>
  </si>
  <si>
    <t>EUSTAQUIA GUADALUPE RAMIREZ MARQUEZ</t>
  </si>
  <si>
    <t>SEBASTIANA COCOTLE IXMATLAHUA</t>
  </si>
  <si>
    <t>ERNESTO HERNANDEZ CASTILLO</t>
  </si>
  <si>
    <t>GUADALUPE GARCIA CRUZ</t>
  </si>
  <si>
    <t>ANA MARIA FERREIRA VALLE</t>
  </si>
  <si>
    <t>GUADALUPE ROMERO PEREZ</t>
  </si>
  <si>
    <t>GUADALUPE YOSSELIN BERDEJO CAMERA</t>
  </si>
  <si>
    <t>SANDRA GONZALEZ ROJAS</t>
  </si>
  <si>
    <t>LAURA LILIANA VAZQUEZ QUIROZ</t>
  </si>
  <si>
    <t>MARIA NAYELI GALLEGOS LOPEZ</t>
  </si>
  <si>
    <t>GABRIELA DE JESUS SANCHEZ</t>
  </si>
  <si>
    <t>CINTHYA AYLIN DIAZ CAMPOS</t>
  </si>
  <si>
    <t>CECILIA MARTINEZ GARCIA</t>
  </si>
  <si>
    <t>ANGELICA GARCIA RUIZ</t>
  </si>
  <si>
    <t>JOANA ARACELI VELAZQUEZ ROSALES</t>
  </si>
  <si>
    <t>MIRIAM MARTINEZ GARCIA</t>
  </si>
  <si>
    <t>MARISOL JUAREZ GARCIA</t>
  </si>
  <si>
    <t>JESSICA RAMIREZ SANTAMARIA</t>
  </si>
  <si>
    <t>SUSANA BERENICE LOPEZ ACOSTA</t>
  </si>
  <si>
    <t>SANDRA REYES GARCIA</t>
  </si>
  <si>
    <t>BLANCA LETICIA TAPIA TORRALBA</t>
  </si>
  <si>
    <t>MARIA DEL CARMEN CRUZ CAMPOS</t>
  </si>
  <si>
    <t>CATALINA FERREIRA VALLE</t>
  </si>
  <si>
    <t>MAYORITE ISABEL RIVERA FERREIRA</t>
  </si>
  <si>
    <t>LESLIE DENISE HERNANDEZ FERREIRA</t>
  </si>
  <si>
    <t>DANIELA HERNANDEZ FERREIRA</t>
  </si>
  <si>
    <t>MARIA ELENA GARCIA BRAVO</t>
  </si>
  <si>
    <t>MARIA DEL ROSARIO CRUZ JIMENEZ</t>
  </si>
  <si>
    <t>MARIA ELENA ROMAN RIOS</t>
  </si>
  <si>
    <t>MARIBEL ALEJANDRA ANGELINO BARRAGAN</t>
  </si>
  <si>
    <t>BRITNEY ALEJANDRA VERDEJO ZUNIGA</t>
  </si>
  <si>
    <t>EDGAR VELAZQUEZ JUAREZ</t>
  </si>
  <si>
    <t>NEYDI BERDEJO CAMERA</t>
  </si>
  <si>
    <t>JUSTINA ALTAMIRANO TRANQUILINO</t>
  </si>
  <si>
    <t>MARIA NERI ALTAMIRANO TRANQUILINO</t>
  </si>
  <si>
    <t>LILIANA ISELA JIMENEZ RODRIGUEZ</t>
  </si>
  <si>
    <t>MARIA ESTRELLITA MUNOZ CHALCHE</t>
  </si>
  <si>
    <t>MARIA LUISA PINA XOCHIHUA</t>
  </si>
  <si>
    <t>SOLEDAD RODRIGUEZ GUZMAN</t>
  </si>
  <si>
    <t>GABRIELA COYOTLA APARICIO</t>
  </si>
  <si>
    <t>MARTHA GALINDO DE LOS SANTOS</t>
  </si>
  <si>
    <t>MARIA DE JESUS BARRIOS JACOME</t>
  </si>
  <si>
    <t>REYNA CAROLINA RAMIREZ BARRIOS</t>
  </si>
  <si>
    <t>ANTONIA GUTIERREZ MARROQUIN</t>
  </si>
  <si>
    <t>SILVIA MARALI MUNOZ MARCITO</t>
  </si>
  <si>
    <t>PAMELA VAZQUEZ GUTIERREZ</t>
  </si>
  <si>
    <t>NANCI MERCEDES ROMERO CASTILLO</t>
  </si>
  <si>
    <t>LESLY LYCETH PINA XOCHIHUA</t>
  </si>
  <si>
    <t>ROSA EDITH SANTIAGO PEREZ</t>
  </si>
  <si>
    <t>JOVANA GONZALEZ RIVERA</t>
  </si>
  <si>
    <t>JULIA HERMINIA PEREZ HERAS</t>
  </si>
  <si>
    <t>BEATRIZ LEONIDEZ PENA</t>
  </si>
  <si>
    <t>ANGELINA AVENDANO GARCIA</t>
  </si>
  <si>
    <t>CRISTINA AMADOR REYES</t>
  </si>
  <si>
    <t>BRITANNY JOSELIN MONTIEL CORRAL</t>
  </si>
  <si>
    <t>REBECA MILDRED GEL GARCIA</t>
  </si>
  <si>
    <t>GABRIELA GARCIA OLMOS</t>
  </si>
  <si>
    <t>JUANA FLORES MEDRANO</t>
  </si>
  <si>
    <t>ROCIO OLMOS RAMIREZ</t>
  </si>
  <si>
    <t>CARLOS JESUS MALDONADO JIMENEZ</t>
  </si>
  <si>
    <t>ROSA JIMENEZ MARTINEZ</t>
  </si>
  <si>
    <t>ESMERALDA OSORNO JIMENEZ</t>
  </si>
  <si>
    <t>FATIMA YANIN PARAMO CRUZ</t>
  </si>
  <si>
    <t>ELSY VERONICA ESPINOSA PEREZ</t>
  </si>
  <si>
    <t>GLORIA MIRANDA ZAMBRANO</t>
  </si>
  <si>
    <t>LETICIA PALACIOS HERNANDEZ</t>
  </si>
  <si>
    <t>VICTORIA GUADALUPE ROCHA MORALES</t>
  </si>
  <si>
    <t>VERONICA CONTRERAS LOPEZ</t>
  </si>
  <si>
    <t>MARIA LUISA HUERTAS ESPINOZA</t>
  </si>
  <si>
    <t>DULCE MARIA RIOS HUERTAS</t>
  </si>
  <si>
    <t>ELBA PATRICIA GALBRAITH CASTILLO</t>
  </si>
  <si>
    <t>ELBA CECILIA GUTIERREZ GALBRAITH</t>
  </si>
  <si>
    <t>FELIPA OLIVIA GANTE ARELLANO</t>
  </si>
  <si>
    <t>ANA MARIA CACHON RAMIREZ</t>
  </si>
  <si>
    <t>MARIA SILVERIA ZAMBRANO RODRIGUEZ</t>
  </si>
  <si>
    <t>HASSEL IRAIS FLORES HERNANDEZ</t>
  </si>
  <si>
    <t>DULCE CAROLINA GALINDO MENDEZ</t>
  </si>
  <si>
    <t>VERONICA BEATRIZ MENDEZ RUIZ</t>
  </si>
  <si>
    <t>ANGELICA HERNANDEZ PALACIOS</t>
  </si>
  <si>
    <t>VALERIA IVONNE GALINDO MENDEZ</t>
  </si>
  <si>
    <t>ROSA ELENA BUENDIA SANDOVAL</t>
  </si>
  <si>
    <t>JOSEFINA CHAVARRIA MEDINA</t>
  </si>
  <si>
    <t>ESTEFANY DANIELA MUNGUIA ROCHA</t>
  </si>
  <si>
    <t>MARICELA MIRANDA ROMERO</t>
  </si>
  <si>
    <t>ELIZABETH MORAN PAEZ</t>
  </si>
  <si>
    <t>MARTHA OSORNIO MONTOYA</t>
  </si>
  <si>
    <t>SUSANA SAYDI RAMIREZ GABINO</t>
  </si>
  <si>
    <t>VIOLETA YAEL MORENO OSORNIO</t>
  </si>
  <si>
    <t>ARLETH JOVANNA CASTRO CRUZ</t>
  </si>
  <si>
    <t>MARIA DEL CARMEN ROMERO VILLEDA</t>
  </si>
  <si>
    <t>JENNY VEANNEY SAYAGO ROMERO</t>
  </si>
  <si>
    <t>ERIKA DANIELA RAMIREZ CABRERA</t>
  </si>
  <si>
    <t>ITZEL MORALES CONTRERAS</t>
  </si>
  <si>
    <t>GUADALUPE ROSAS BLANCO</t>
  </si>
  <si>
    <t>FRANCISCO JAVIER GARCIA RODRIGUEZ</t>
  </si>
  <si>
    <t>EDITH BUSTAMANTE MOLINA</t>
  </si>
  <si>
    <t>ZELTZIN JUAREZ HERNANDEZ</t>
  </si>
  <si>
    <t>RAQUEL DURAN VELARDE</t>
  </si>
  <si>
    <t>ANA PATRICIA GOMEZ CASTRO</t>
  </si>
  <si>
    <t>LUCINA DEL CARMEN NATO HERNANDEZ</t>
  </si>
  <si>
    <t>BEATRIZ JIMENEZ TOMAS</t>
  </si>
  <si>
    <t>PATRICIA GARCIA CASTILLO</t>
  </si>
  <si>
    <t>NAYELI JASEL JIMENEZ TOMAS</t>
  </si>
  <si>
    <t>MARIBEL MUNOZ PARRA</t>
  </si>
  <si>
    <t>MARIA JUANA RODRIGUEZ CASTELU</t>
  </si>
  <si>
    <t>MARIA DEL ROCIO DE LA ROSA GARCIA</t>
  </si>
  <si>
    <t>FATIMA GARCIA RODRIGUEZ</t>
  </si>
  <si>
    <t>MARIA CONCEPCION RODRIGUEZ CASTELU</t>
  </si>
  <si>
    <t>MARIA BALBINA RODRIGUEZ CASTELU</t>
  </si>
  <si>
    <t>CIRA JESSICA LAVIÃO AGUILAR</t>
  </si>
  <si>
    <t>GUADALUPE MORGAN CERVANTES</t>
  </si>
  <si>
    <t>MARIA DE LOURDES SOTA BERISTAIN</t>
  </si>
  <si>
    <t>MARIA INES FLORES SANCHEZ</t>
  </si>
  <si>
    <t>LIZETH MARTINEZ SANCHEZ</t>
  </si>
  <si>
    <t>CARMEN RIVERA SAUCEDO</t>
  </si>
  <si>
    <t>MARIA DE JESUS JUAREZ PARRA</t>
  </si>
  <si>
    <t>NAYELI GONZALEZ CERVANTES</t>
  </si>
  <si>
    <t>BARBARA ISABEL CONTRERAS ESPINOZA</t>
  </si>
  <si>
    <t>MARTINA PENA AGUILAR</t>
  </si>
  <si>
    <t>FLOR ESTELA FERNANDEZ HERNANDEZ</t>
  </si>
  <si>
    <t>MARIA ISABEL ESPINOSA SOLIS</t>
  </si>
  <si>
    <t>GUADALUPE CAZARIN RAMIREZ</t>
  </si>
  <si>
    <t>JANETH MIRIAM VAZQUEZ MARTINEZ</t>
  </si>
  <si>
    <t>STEPHANY MONTSERRAT TORRES AGUIRRE</t>
  </si>
  <si>
    <t>NORMA PENA LOPEZ</t>
  </si>
  <si>
    <t>TANIA ALEJANDRA RAMIREZ OJEDA</t>
  </si>
  <si>
    <t>ARACELI VAZQUEZ MARTINEZ</t>
  </si>
  <si>
    <t>JOSE RIVELINO AQUINO CRUZ</t>
  </si>
  <si>
    <t>ROSA AMALIA JIMENEZ SANCHEZ</t>
  </si>
  <si>
    <t>MAYRA MARQUEZ LOPEZ</t>
  </si>
  <si>
    <t>NANCY LOPEZ LOPEZ</t>
  </si>
  <si>
    <t>MARIA DEL ROSARIO FRANCO FERNANDEZ</t>
  </si>
  <si>
    <t>OSCAR SALAS ALMENDARIZ</t>
  </si>
  <si>
    <t>MARIA ANSELMA TIRADO CIRUELO</t>
  </si>
  <si>
    <t>IRMA GARCIA ADORNO</t>
  </si>
  <si>
    <t>PATRICIA GUIJOSA NERI</t>
  </si>
  <si>
    <t>PATRICIA GOMEZ MAURICIO</t>
  </si>
  <si>
    <t>RAMON CULEBRO JOAQUIN</t>
  </si>
  <si>
    <t>NORA ELIA ORTIZ CARDENAS</t>
  </si>
  <si>
    <t>MARTHA HILDA VELASQUEZ AQUINO</t>
  </si>
  <si>
    <t>FELICIANA VASQUEZ RAMIREZ</t>
  </si>
  <si>
    <t>JAEL JOCABED LOPEZ ESPANA</t>
  </si>
  <si>
    <t>JESSICA LUNA ORTIZ</t>
  </si>
  <si>
    <t>MIRIAN LIZBETH CALVILLO VEGA</t>
  </si>
  <si>
    <t>MARGARITA VERDIN REYES</t>
  </si>
  <si>
    <t>ERIKA ARCELIA RUIZ HERNANDEZ</t>
  </si>
  <si>
    <t>ITZEL HERNANDEZ CASTANEDA</t>
  </si>
  <si>
    <t>MONSERRAT CASTANEDA RAMOS</t>
  </si>
  <si>
    <t>GUADALUPE RAMOS MENDOZA</t>
  </si>
  <si>
    <t>JENNIFER NARANJO SANCHEZ</t>
  </si>
  <si>
    <t>BRENDA CASTANEDA RAMOS</t>
  </si>
  <si>
    <t>CYNTHIA CASTANEDA RAMOS</t>
  </si>
  <si>
    <t>NANCI CORREA FLORES</t>
  </si>
  <si>
    <t>SILVIA CRUZ HERNANDEZ</t>
  </si>
  <si>
    <t>MARIA DEL CARMEN LOPEZ LOPEZ</t>
  </si>
  <si>
    <t>GUADALUPE HERNANDEZ HERNANDEZ</t>
  </si>
  <si>
    <t>ADRIANA BONILLA MENDEZ</t>
  </si>
  <si>
    <t>MONICA NERI CRUZ</t>
  </si>
  <si>
    <t>JUAN EUGENIO ROMERO PEREZ</t>
  </si>
  <si>
    <t>NORMA ANGELICA MARTINEZ DE LA CRUZ</t>
  </si>
  <si>
    <t>ELOISA FLORES PEREA</t>
  </si>
  <si>
    <t>CECILIA FRANCISCO DIAZ</t>
  </si>
  <si>
    <t>JESUS MUJICA QUINTANA</t>
  </si>
  <si>
    <t>JUAN DE LA CRUZ LUCIO MUJICA QUINTANA</t>
  </si>
  <si>
    <t>MAGALI VAZQUEZ RENDON</t>
  </si>
  <si>
    <t>MARTIN FUENTES SERRANO</t>
  </si>
  <si>
    <t>MARIA ADORACION URIBE ROSAS</t>
  </si>
  <si>
    <t>JESSICA GARCIA MAGUEYAL</t>
  </si>
  <si>
    <t>LUCERO VIDAL GONZALEZ</t>
  </si>
  <si>
    <t>MARIA ISABEL MARTINEZ DUENAS</t>
  </si>
  <si>
    <t>MARIA TAYDE ABAD ALVARADO</t>
  </si>
  <si>
    <t>MA RAQUEL MARQUEZ MORALES</t>
  </si>
  <si>
    <t>ROSA ESTELA NEPOMUCENO CONTRERAS</t>
  </si>
  <si>
    <t>LILIANA VAZQUEZ FLORES</t>
  </si>
  <si>
    <t>ADRIANA PEREZ DAMIAN</t>
  </si>
  <si>
    <t>CRISTINA ISABEL PEREZ HILARIO</t>
  </si>
  <si>
    <t>LILIA PEREZ HILARIO</t>
  </si>
  <si>
    <t>GUADALUPE MARTINA MORENO ORTIZ</t>
  </si>
  <si>
    <t>MARISOL ARRIETA CHAVEZ</t>
  </si>
  <si>
    <t>ANA LILIA HERNANDEZ DELGADILLO</t>
  </si>
  <si>
    <t>DIANA BERENICE CRUZ HERNANDEZ</t>
  </si>
  <si>
    <t>NANCY CELIA CORDERO VICENS</t>
  </si>
  <si>
    <t>MARGARITA BAUTISTA SUAREZ</t>
  </si>
  <si>
    <t>ROBERTO CARLOS CERVANTES GRANADOS</t>
  </si>
  <si>
    <t>SUSY YOLIBETH MARTINEZ CORDERO</t>
  </si>
  <si>
    <t>MARIA FRANCISCA ERIKA CRUZ SERRANO</t>
  </si>
  <si>
    <t>ROSARIO BALDERAS OROZCO</t>
  </si>
  <si>
    <t>PATRICIA CRUZ SERRANO</t>
  </si>
  <si>
    <t>AMAIRANI MENDEZ CRUZ</t>
  </si>
  <si>
    <t>ZUSET DIAZ HERNANDEZ</t>
  </si>
  <si>
    <t>GABRIELA LOPEZ GONZALEZ</t>
  </si>
  <si>
    <t>MARICELA HERNANDEZ GOMEZ</t>
  </si>
  <si>
    <t>GLORIA BATI DIAZ HERNANDEZ</t>
  </si>
  <si>
    <t>MARIANA RODRIGUEZ VARGAS</t>
  </si>
  <si>
    <t>RAMON LARA ESCUDERO</t>
  </si>
  <si>
    <t>MONSERRAT RODRIGUEZ SOLIS</t>
  </si>
  <si>
    <t>LETICIA DEL ROSARIO VARGAS</t>
  </si>
  <si>
    <t>JOSE LARA HERNANDEZ</t>
  </si>
  <si>
    <t>ROBERTO CARLOS RODRIGUEZ VARGAS</t>
  </si>
  <si>
    <t>JOSE CECILIO XIMELLO MENDOZA</t>
  </si>
  <si>
    <t>SOLEDAD ALBURQUERQUE FLORES</t>
  </si>
  <si>
    <t>CLARA VASQUEZ PAZ</t>
  </si>
  <si>
    <t>MARIA MAGDALENA MONTIEL ARCOS</t>
  </si>
  <si>
    <t>ALEJANDRA MEDINA RODRIGUEZ</t>
  </si>
  <si>
    <t>JANELLE GARCIA OCOTITLA</t>
  </si>
  <si>
    <t>ALVARO HERNANDEZ SANCHEZ</t>
  </si>
  <si>
    <t>MARIA SOLEDAD VALADEZ IBARRA</t>
  </si>
  <si>
    <t>MARTHA LETICIA FIERRO LUNA</t>
  </si>
  <si>
    <t>LORENA DIAZ DE LA CRUZ</t>
  </si>
  <si>
    <t>ANA LUCIA ARIAS GARCIA</t>
  </si>
  <si>
    <t>COLUMBA ROJAS PALACIOS</t>
  </si>
  <si>
    <t>MICHELLE DEL CARMEN CEFERINO AGUILAR</t>
  </si>
  <si>
    <t>PABLO CESAR PORTILLO HERRERA</t>
  </si>
  <si>
    <t>VERONICA TORRES SUAREZ</t>
  </si>
  <si>
    <t>ANABEL RIOS GARCIA</t>
  </si>
  <si>
    <t>MARIA RODRIGUEZ SALGADO</t>
  </si>
  <si>
    <t>LAURA HERNANDEZ RODRIGUEZ</t>
  </si>
  <si>
    <t>ZITA MONCERAT ROJAS PALACIOS</t>
  </si>
  <si>
    <t>KARINA TREJO ROJAS</t>
  </si>
  <si>
    <t>LILIANA VELAZQUEZ LOPEZ</t>
  </si>
  <si>
    <t>LORENA VELAZQUEZ LOPEZ</t>
  </si>
  <si>
    <t>DULCE RUIZ LOPEZ</t>
  </si>
  <si>
    <t>ROSALIA RESENOS FLORES</t>
  </si>
  <si>
    <t>JOANNA TREJO ROJAS</t>
  </si>
  <si>
    <t>MA TERESA SEGURA BENITES</t>
  </si>
  <si>
    <t>MARIA DEL CARMEN X AGUILAR</t>
  </si>
  <si>
    <t>MARCOLFA JIMENEZ GAMAS</t>
  </si>
  <si>
    <t>GUADALUPE SANCHEZ CRUZ</t>
  </si>
  <si>
    <t>GABRIELA ESPEJEL CRUZ</t>
  </si>
  <si>
    <t>CIRSE BEATRIZ CALDERON TORRES</t>
  </si>
  <si>
    <t>ALEJANDRINA VEGA SANCHEZ</t>
  </si>
  <si>
    <t>ADARELY ESPEJEL CRUZ</t>
  </si>
  <si>
    <t>MARCELA MARQUEZ DE LA CRUZ</t>
  </si>
  <si>
    <t>PAOLA GARCIA MARQUEZ</t>
  </si>
  <si>
    <t>JOSE HECTOR LOPEZ ESCOBAR</t>
  </si>
  <si>
    <t>ANA LETICIA MARQUEZ DE LA CRUZ</t>
  </si>
  <si>
    <t>GUADALUPE ADRIANA GONZALEZ ORTIZ</t>
  </si>
  <si>
    <t>MARTHA RODRIGUEZ CAMBEROS</t>
  </si>
  <si>
    <t>JAZMIN GLORIA VELASCO OLVERA</t>
  </si>
  <si>
    <t>SANDRA SANDOVAL DE LA CRUZ</t>
  </si>
  <si>
    <t>GABRIELA DIAZ ANICETO</t>
  </si>
  <si>
    <t>ELVIA ROSA MARTINEZ BARBOSA</t>
  </si>
  <si>
    <t>ANA KAREN GUZMAN GARCIA</t>
  </si>
  <si>
    <t>LORENA ROCIO ROMERO PALACIO</t>
  </si>
  <si>
    <t>EVANGELINA ORTIZ HERRERA</t>
  </si>
  <si>
    <t>JESSICA VIRIDIANA CASTRO GUTIERREZ</t>
  </si>
  <si>
    <t>REYNA MENDEZ VILLEGAS</t>
  </si>
  <si>
    <t>LUCERO HERNANDEZ CASTRO</t>
  </si>
  <si>
    <t>VERONICA DE LOS DOLORES MEDINA RUVALCABA</t>
  </si>
  <si>
    <t>SERGIO ERNESTO ALCANTAR MORENO</t>
  </si>
  <si>
    <t>MARICELA ORTIZ IBARRA</t>
  </si>
  <si>
    <t>MARIA MERCEDES HUERTA CHAVOYA</t>
  </si>
  <si>
    <t>TANYA YANELI VILCHIS VELASCO</t>
  </si>
  <si>
    <t>EDNA JULIETA UBALDO GARDUÃO</t>
  </si>
  <si>
    <t>ANA KAREN SANTIAGO VELAZQUEZ</t>
  </si>
  <si>
    <t>ROBERTO MORQUECHO MARTINEZ</t>
  </si>
  <si>
    <t>JUANA  DE LA CRUZ</t>
  </si>
  <si>
    <t>LEONOR GUADALUPE RUVALCABA CASTILLEJO</t>
  </si>
  <si>
    <t>MIRIAM JANETH HERNANDEZ RAMOS</t>
  </si>
  <si>
    <t>JESSICA SUGEY ORTIZ GONZALEZ</t>
  </si>
  <si>
    <t>DULCE MARIA DE JESUS ACAHUA</t>
  </si>
  <si>
    <t>LETICIA HERNANDEZ TRINIDAD</t>
  </si>
  <si>
    <t>JACOBA PETRA FLORES CRUZ</t>
  </si>
  <si>
    <t>RICARDO ANTONIO CHAVEZ IBARRA</t>
  </si>
  <si>
    <t>MAGNOLIA JUAN VAZQUEZ</t>
  </si>
  <si>
    <t>JUDITH DEL CARMEN DOMINGUEZ POSADA</t>
  </si>
  <si>
    <t>MARIA DE LA LUZ AGUILAR CARBALLO</t>
  </si>
  <si>
    <t>KENIA IVETTE GONZALEZ MENDEZ</t>
  </si>
  <si>
    <t>MARIA FERNANDA DELGADO HERNANDEZ</t>
  </si>
  <si>
    <t>MARISOL RAMOS CONTRERAS</t>
  </si>
  <si>
    <t>MARISOL ROSAS QUIROZ</t>
  </si>
  <si>
    <t>ROSA URBINA HERNANDEZ</t>
  </si>
  <si>
    <t>FEBE HERNANDEZ GUZMAN</t>
  </si>
  <si>
    <t>RAFAELA CASTILLO DE LA CRUZ</t>
  </si>
  <si>
    <t>RENATA BAUTISTA LEON</t>
  </si>
  <si>
    <t>NURY DEL ROSARIO ROMERO PALACIOS</t>
  </si>
  <si>
    <t>JUANA DEL CARMEN CRUZ MORALES</t>
  </si>
  <si>
    <t>GLORIA CASTRO GUARNEROS</t>
  </si>
  <si>
    <t>CAROLINA MONSERRAT CASTILLO LOPEZ</t>
  </si>
  <si>
    <t>THANIA ELIZABETH SILVA GONZALEZ</t>
  </si>
  <si>
    <t>LIZETH LUNA CONTRERAS</t>
  </si>
  <si>
    <t>LETICIA LOPEZ GUARNEROS</t>
  </si>
  <si>
    <t>BRENDA OLIVA LOPEZ GUARNEROS</t>
  </si>
  <si>
    <t>OFELIA LEONOR GUARNEROS CRUZ</t>
  </si>
  <si>
    <t>ANA LAURA LOPEZ DIAZ</t>
  </si>
  <si>
    <t>FRANCISCO GUTIERREZ ESQUIVEL</t>
  </si>
  <si>
    <t>CELESTE MISHEL SOSA RUIZ</t>
  </si>
  <si>
    <t>BERTHA GUTIERREZ ESQUIVEL</t>
  </si>
  <si>
    <t>VIRGINIA GARCIA PEREZ</t>
  </si>
  <si>
    <t>SHARON PEREGRINO GARCIA</t>
  </si>
  <si>
    <t>PETRONA VILLEGAS VILLEGAS</t>
  </si>
  <si>
    <t>NORA MENDEZ VILLEGAS</t>
  </si>
  <si>
    <t>MARIA GUADALUPE MIRANDA MENDEZ</t>
  </si>
  <si>
    <t>GUADALUPE DEL ROSARIO HERNANDEZ X</t>
  </si>
  <si>
    <t>MARIA VICENTA NERI AGUILAR</t>
  </si>
  <si>
    <t>YARA IRENE CASTILLO ROMERO</t>
  </si>
  <si>
    <t>GUADALUPE LILIA SANCHEZ CASTRO</t>
  </si>
  <si>
    <t>AMERICA LIZBETH PLIEGO HEREDIA</t>
  </si>
  <si>
    <t>NATIVIDAD SAMADI CIRUELO VALLEJO</t>
  </si>
  <si>
    <t>ANA TARSIS GOMEZ SANTIAGO</t>
  </si>
  <si>
    <t>YEIDI PAULA DE LA CRUZ PONCE</t>
  </si>
  <si>
    <t>MARIA ANTONIA VASQUEZ ONOFRE</t>
  </si>
  <si>
    <t>GLANELLI ROBERTA ROSALES VILLEGAS</t>
  </si>
  <si>
    <t>REYNA DE JESUS JIMENEZ</t>
  </si>
  <si>
    <t>MILEN GUADALUPE RAMIREZ MIRANDA</t>
  </si>
  <si>
    <t>REYNA VENTURA MARTINEZ</t>
  </si>
  <si>
    <t>ANA MARIA SANTIAGO GONZALEZ</t>
  </si>
  <si>
    <t>LUISA NOEMI GOMEZ SANTIAGO</t>
  </si>
  <si>
    <t>CANDELARIA LOPEZ ALVAREZ</t>
  </si>
  <si>
    <t>GRACIELA PEREZ ARIAS</t>
  </si>
  <si>
    <t>MARIA DEL ROSARIO SANCHEZ LOPEZ</t>
  </si>
  <si>
    <t>CESAR IVAN CABRERA LOPEZ</t>
  </si>
  <si>
    <t>MARIA CASAS REYES</t>
  </si>
  <si>
    <t>SARAI ROMERO GARCIA</t>
  </si>
  <si>
    <t>ORTENCIA LEON SANCHEZ</t>
  </si>
  <si>
    <t>SALMA ROSALIA CONTRERAS OSORIO</t>
  </si>
  <si>
    <t>MARIA CECILIA LARA SANTIBANEZ</t>
  </si>
  <si>
    <t>KARLA LARA MORENO</t>
  </si>
  <si>
    <t>MARIA DEL CARMEN DAMIAN DE LA CRUZ</t>
  </si>
  <si>
    <t>NELLY ALEJANDRA LOPEZ ESPEJO</t>
  </si>
  <si>
    <t>JOSEFINA HUERTA ROSAS</t>
  </si>
  <si>
    <t>DIANA CARRASCO ESPEJO</t>
  </si>
  <si>
    <t>MARIA GUADALUPE RIVERA AGUILA</t>
  </si>
  <si>
    <t>ESTEFANIA DE JESUS ANTONIO CASTRO</t>
  </si>
  <si>
    <t>CLAUDIA LEONOR CARMONA BARUCH</t>
  </si>
  <si>
    <t>MARITZA ESTRADA REYES</t>
  </si>
  <si>
    <t>KARINA CASTILLO GARCIA</t>
  </si>
  <si>
    <t>JOSE DANIEL FERNANDEZ TORRES</t>
  </si>
  <si>
    <t>DALIA KARINA MORALES MARQUEZ</t>
  </si>
  <si>
    <t>ANA MICHEL GONZALEZ ROSALES</t>
  </si>
  <si>
    <t>ROSA MARIA CAPULIN CABRERA</t>
  </si>
  <si>
    <t>MARIA GUADALUPE VAZQUEZ CAPULIN</t>
  </si>
  <si>
    <t>AIDA VAZQUEZ HUERTA</t>
  </si>
  <si>
    <t>MARICELA PEREZ NARCISO</t>
  </si>
  <si>
    <t>SOL IRENE HERNANDEZ VAZQUEZ</t>
  </si>
  <si>
    <t>LORENA CASTRO GARCIA</t>
  </si>
  <si>
    <t>MARIA SANTIAGO GARCIA</t>
  </si>
  <si>
    <t>CRUZ SANCHEZ VERA</t>
  </si>
  <si>
    <t>REYNA VASQUEZ GALLEGOS</t>
  </si>
  <si>
    <t>MARIA DE LOS ANGELES PATINO ALVAREZ</t>
  </si>
  <si>
    <t>VERONICA GUTIERREZ HERNANDEZ</t>
  </si>
  <si>
    <t>GABRIELA ISABEL BELTRAN MARTINEZ</t>
  </si>
  <si>
    <t>PATRICIA DE LA TORRE LOMELI</t>
  </si>
  <si>
    <t>CYNTHIA ESTEFANIA GUZMAN GRACIANO</t>
  </si>
  <si>
    <t>MA LUISA MARTINEZ PANTOJA</t>
  </si>
  <si>
    <t>MARLEN ABIGAID VELASCO ALVAREZ</t>
  </si>
  <si>
    <t>EMMA FLORES GAYTAN</t>
  </si>
  <si>
    <t>STEPHANIE RAMIREZ FLORES</t>
  </si>
  <si>
    <t>ANA PATRICIA GARCIA CONTRERAS</t>
  </si>
  <si>
    <t>ANA LAURA ALFONSO GONZALEZ</t>
  </si>
  <si>
    <t>IRIS DEL CARMEN HERNANDEZ GARCIA</t>
  </si>
  <si>
    <t>MARIA MARCELA APARICIO SANTA MARIA</t>
  </si>
  <si>
    <t>ALEXSANDRA MORALES RIOS</t>
  </si>
  <si>
    <t>CELIA LUGO REYES</t>
  </si>
  <si>
    <t>MIRIAM BLANCAS BOLANOS</t>
  </si>
  <si>
    <t>LILIANA IVONNE NEPOMUCENO DEL RIO</t>
  </si>
  <si>
    <t>IVONNE CRUZ PAZ</t>
  </si>
  <si>
    <t>PATRICIA ISAURA SALAZAR JIMENEZ</t>
  </si>
  <si>
    <t>GABRIELA CAMPOS FRIAS</t>
  </si>
  <si>
    <t>ANA VALERIA CAMPOS FRIAS</t>
  </si>
  <si>
    <t>MARIA DE LA LUZ GUADALUPE MORA RANGEL</t>
  </si>
  <si>
    <t>ERIKA AGUIRRE GONZALEZ</t>
  </si>
  <si>
    <t>LILIA GARCILAZO ROJAS</t>
  </si>
  <si>
    <t>EVELYN SANCHEZ NARVAEZ</t>
  </si>
  <si>
    <t>NORMA ALEJANDRA MARTINEZ PANTALEON</t>
  </si>
  <si>
    <t>ANA LAURA HERNANDEZ FLORES</t>
  </si>
  <si>
    <t>LETICIA HERNANDEZ JARAMILLO</t>
  </si>
  <si>
    <t>ARLETH DEYANIRA MOTA PEREZ</t>
  </si>
  <si>
    <t>GRICELDA GUADALUPE LOPEZ MORALES</t>
  </si>
  <si>
    <t>YANET MARISOL DIODORO GARCIA</t>
  </si>
  <si>
    <t>ISMAEL GUSTAVO DEL RIO CRUZ</t>
  </si>
  <si>
    <t>ZENAIDA LOPEZ MORALES</t>
  </si>
  <si>
    <t>ANA LIDIA LOPEZ MORALES</t>
  </si>
  <si>
    <t>MA GUADALUPE MORALES CHINO</t>
  </si>
  <si>
    <t>PABLO ALEJANDRO LOPEZ MORALES</t>
  </si>
  <si>
    <t>FRANCISCO LOPEZ LOPEZ</t>
  </si>
  <si>
    <t>MARIA ANAYELI SERRANO GARCIA</t>
  </si>
  <si>
    <t>ANAI HERNANDEZ CANTELLANO</t>
  </si>
  <si>
    <t>MARIA JOSE BAILON CRUZ</t>
  </si>
  <si>
    <t>FABIOLA RIVERA JIMENEZ</t>
  </si>
  <si>
    <t>JAZMIN MARTINEZ RAMIREZ</t>
  </si>
  <si>
    <t>GUADALUPE CRUZ PAZ</t>
  </si>
  <si>
    <t>KARLA ALEJANDRA MARTINEZ MIRAMONTES</t>
  </si>
  <si>
    <t>INGRID AGUILAR AGUILAR</t>
  </si>
  <si>
    <t>CLAUDIA LUCRECIA PIZANA RUIZ</t>
  </si>
  <si>
    <t>ESPERANZA MAGDALENA MARTINEZ PEREZ</t>
  </si>
  <si>
    <t>MARIA DEL CARMEN MORAN ZARATE</t>
  </si>
  <si>
    <t>MARISOL PEREZ JIMENEZ</t>
  </si>
  <si>
    <t>MA SOCORRO MIRAMONTES ARCEO</t>
  </si>
  <si>
    <t>MARIA EVA MENDEZ CAZARES</t>
  </si>
  <si>
    <t>MARIA SARA MARTINEZ MIRAMONTES</t>
  </si>
  <si>
    <t>MARTHA HURTADO CARRILLO</t>
  </si>
  <si>
    <t>BEATRIZ SERRATO SANCHEZ</t>
  </si>
  <si>
    <t>ANGELICA SANCHEZ BALCAZAR</t>
  </si>
  <si>
    <t>MAGDALENA SERRATO SANCHEZ</t>
  </si>
  <si>
    <t>DORY ISELA VARGAS LINARES</t>
  </si>
  <si>
    <t>LUCY SERRATO SANCHEZ</t>
  </si>
  <si>
    <t>FRANCISCA RODRIGUEZ ALVARADO</t>
  </si>
  <si>
    <t>MARIA ELENA ALATORRE MARQUEZ</t>
  </si>
  <si>
    <t>ANGELICA MARIA CASTANEDA IBARRA</t>
  </si>
  <si>
    <t>PATRICIA TAPIA ESPINOZA</t>
  </si>
  <si>
    <t>MARTHA GOMEZ DIAZ</t>
  </si>
  <si>
    <t>MARTHA KARLA FLORES VARGAS</t>
  </si>
  <si>
    <t>MARIA ALVAREZ MARTINEZ</t>
  </si>
  <si>
    <t>MARICELA CORDOVA LOPEZ</t>
  </si>
  <si>
    <t>BENJAMINA YURI CORDOVA MARTINEZ</t>
  </si>
  <si>
    <t>BEATRIZ ADRIANA CORDOVA MARTINEZ</t>
  </si>
  <si>
    <t>MARTHA LAURA RODRIGUEZ CORDOBA</t>
  </si>
  <si>
    <t>MARIA GUADALUPE AMESCUA PACHECO</t>
  </si>
  <si>
    <t>RAQUEL PULIDO JIMENEZ</t>
  </si>
  <si>
    <t>MARIA DEL ROSARIO ZARATE SALAS</t>
  </si>
  <si>
    <t>ESMERALDA LUCERO CARDENAS GUERRA</t>
  </si>
  <si>
    <t>HECTOR DANIEL HERNANDEZ PULIDO</t>
  </si>
  <si>
    <t>ARLETH BERENICE GARCIA LUNA</t>
  </si>
  <si>
    <t>MARIA DEL CARMEN LUNA FUENTES</t>
  </si>
  <si>
    <t>FELIPA DE JESUS TRUJILLO RODRIGUEZ</t>
  </si>
  <si>
    <t>KELLY GALILEA ROMERO PEREZ</t>
  </si>
  <si>
    <t>REBEKA JANETH ARIZA GUAJARDO</t>
  </si>
  <si>
    <t>LUZ MARIA MENA URZUA</t>
  </si>
  <si>
    <t>KENNIA GUADALUPE LEOMAR ESQUIVEL RAMIREZ</t>
  </si>
  <si>
    <t>MARIA HERMELINDA NEQUIZ CANTO</t>
  </si>
  <si>
    <t>MIRIAM LLAMAS QUEZADA</t>
  </si>
  <si>
    <t>REYNA ALBORTANTE CRUZ</t>
  </si>
  <si>
    <t>MARIA LEONOR LEAL SULVARAN</t>
  </si>
  <si>
    <t>GUADALUPE MARTINEZ SANTOS</t>
  </si>
  <si>
    <t>MARIA MARTINEZ SANTOS</t>
  </si>
  <si>
    <t>MIRIAM AQUINO MARTINEZ</t>
  </si>
  <si>
    <t>DIANA PAOLA MARTINEZ MIRANDA</t>
  </si>
  <si>
    <t>CLAUDIA ZARATE ALONSO</t>
  </si>
  <si>
    <t>IMELDA MIRANDA ARAIZA</t>
  </si>
  <si>
    <t>NADIA GRISELDA DE LA ROSA RODRIGUEZ</t>
  </si>
  <si>
    <t>CLAUDIA DAVILA COLEXCUA</t>
  </si>
  <si>
    <t>ELIZABETH ALEJANDRA SANCHEZ RAMIREZ</t>
  </si>
  <si>
    <t>MARIA GUADALUPE AYALA OROZCO</t>
  </si>
  <si>
    <t>MARIA DEL CARMEN CRUZ FLORES</t>
  </si>
  <si>
    <t>MARIA ISABEL HERNANDEZ AYALA</t>
  </si>
  <si>
    <t>PAMELA MONTSERRAT PADILLA LEYVA</t>
  </si>
  <si>
    <t>ANA GUADALUPE MARTINEZ AYALA</t>
  </si>
  <si>
    <t>FANNY TERESA ALONSO LOPEZ</t>
  </si>
  <si>
    <t>SANDY VALERIA ALONSO LOPEZ</t>
  </si>
  <si>
    <t>ANAHI PAULINA NAJERA TOVAR</t>
  </si>
  <si>
    <t>ISRAEL EDUARDO RAMIREZ ESQUIVAL</t>
  </si>
  <si>
    <t>SOLEY CRUZ NEQUIZ</t>
  </si>
  <si>
    <t>MAGALY NAVA PANTOJA</t>
  </si>
  <si>
    <t>ISABEL CATALINA CRUZ NEQUIZ</t>
  </si>
  <si>
    <t>GUADALUPE PACHECO GONZALEZ</t>
  </si>
  <si>
    <t>ALONDRA ITZELL OCEGUEDA CAMPOS</t>
  </si>
  <si>
    <t>ESMERALDA SARHAI AREVALO IBARRA</t>
  </si>
  <si>
    <t>MARIA SARA LIRA SAGREDO</t>
  </si>
  <si>
    <t>NORMA LETICIA IBARRA AVINA</t>
  </si>
  <si>
    <t>MARTHA RUIZ REYES</t>
  </si>
  <si>
    <t>SUSANA MARQUEZ MARTINEZ</t>
  </si>
  <si>
    <t>PATRICIA MARTINEZ SALDIVAR</t>
  </si>
  <si>
    <t>ALBERTA ORTIZ COLORADO</t>
  </si>
  <si>
    <t>OSITAS CARIÃOSITAS</t>
  </si>
  <si>
    <t>DARIANA MAYA TREJO</t>
  </si>
  <si>
    <t>MARGARITA MARTINEZ SALAZAR</t>
  </si>
  <si>
    <t>ISABEL GALINDO ZAMORA</t>
  </si>
  <si>
    <t>EDUARDO MARTINEZ SOSA</t>
  </si>
  <si>
    <t>NANCY CORNELIO GALICIA</t>
  </si>
  <si>
    <t>JESSICA ANAHI LOPEZ MARTINEZ</t>
  </si>
  <si>
    <t>ALEJANDRA TREJO JERONIMO</t>
  </si>
  <si>
    <t>ALICIA TREJO JERONIMO</t>
  </si>
  <si>
    <t>REYNA VAZQUEZ CEDILLO</t>
  </si>
  <si>
    <t>CYNTHIA ISABEL MORALES SUAREZ</t>
  </si>
  <si>
    <t>ROSA SOLANO MARTINEZ</t>
  </si>
  <si>
    <t>VIRIDIANA VANESA HERNANDEZ SOLANO</t>
  </si>
  <si>
    <t>STEPHANIE CORTES JURADO</t>
  </si>
  <si>
    <t>DIANA YASMIN HERNANDEZ SOLANO</t>
  </si>
  <si>
    <t>MARIA MIRNA ROMERO BERNAL</t>
  </si>
  <si>
    <t>MARIA ISABEL PEREZ REYES</t>
  </si>
  <si>
    <t>LETICIA IBANEZ VILLANUEVA</t>
  </si>
  <si>
    <t>GABRIELA PAREDES GARCIA</t>
  </si>
  <si>
    <t>JAZMIN VELASCO GALINDO</t>
  </si>
  <si>
    <t>NAHOMI GABRIELA LEMUS PAREDES</t>
  </si>
  <si>
    <t>JESUS RUIZ IBANEZ</t>
  </si>
  <si>
    <t>LUZ DEL CARMEN RANGEL RODRIGUEZ</t>
  </si>
  <si>
    <t>ANA LUISA RAMIREZ AGUILLON</t>
  </si>
  <si>
    <t>MONICA NAYELI ESPINOSA IBARRA</t>
  </si>
  <si>
    <t>CAROLINA SOSA RODRIGUEZ</t>
  </si>
  <si>
    <t>LAURA ALICIA MENDIOLA SILVA</t>
  </si>
  <si>
    <t>EDITH ERIKA RODRIGUEZ SORIANO</t>
  </si>
  <si>
    <t>MARIA LUISA GALICIA FLORES</t>
  </si>
  <si>
    <t>YESENIA HUERTA ROBLES</t>
  </si>
  <si>
    <t>NANCY LUGO BRAVO</t>
  </si>
  <si>
    <t>PILAR BRAVO GARCIA</t>
  </si>
  <si>
    <t>BEATRIZ NIEVES HERNANDEZ</t>
  </si>
  <si>
    <t>DARIO GONZALEZ DE LA CRUZ</t>
  </si>
  <si>
    <t>REYNA LOURDES MORALES ROCHA</t>
  </si>
  <si>
    <t>CATALINA YARELI GONZALEZ SANCHEZ</t>
  </si>
  <si>
    <t>MAGALI ALEJANDRA FUENTES ARAGON</t>
  </si>
  <si>
    <t>FRANCISCO MORENO MARTINEZ</t>
  </si>
  <si>
    <t>ZITA PERALTA PAEZ</t>
  </si>
  <si>
    <t>MONTSERRAT ALEJANDRA MAYO FERNANDEZ</t>
  </si>
  <si>
    <t>MIRNA PEREZ PEREZ</t>
  </si>
  <si>
    <t>SELENE SANCHEZ ARAGON</t>
  </si>
  <si>
    <t>ADRIANA SANCHEZ ARAGON</t>
  </si>
  <si>
    <t>MARIA DE LOURDES GUTIERREZ CASTILLO</t>
  </si>
  <si>
    <t>MARIA ALEJANDRA DOBLADO NIETO</t>
  </si>
  <si>
    <t>ASCENCION ABURTO RAMOS</t>
  </si>
  <si>
    <t>ADRIANA FLORES BOLANOS</t>
  </si>
  <si>
    <t>DELIA MARCELA CHAVEZ BARAJAS</t>
  </si>
  <si>
    <t>MARTINA COSS PARRALES</t>
  </si>
  <si>
    <t>YESSICA MEDRANO HERNANDEZ</t>
  </si>
  <si>
    <t>ANA LILIA VALDEZ ARRIAGA</t>
  </si>
  <si>
    <t>LESLIE MONSERRAT PERALES GERMAN</t>
  </si>
  <si>
    <t>YESICA CERON CHAVEZ</t>
  </si>
  <si>
    <t>MAYRA CHAPARRO MORALES</t>
  </si>
  <si>
    <t>ADAMELIA JUSTINA ROMUALDO AVILA</t>
  </si>
  <si>
    <t>JUANA VILLANUEVA INCLAN</t>
  </si>
  <si>
    <t>FERNANDO SORIANO GONZALEZ</t>
  </si>
  <si>
    <t>DIANA LAURA DEL CARMEN CERON</t>
  </si>
  <si>
    <t>MARGARITA MORALES SANTIAGO</t>
  </si>
  <si>
    <t>CONSUELO CARO OROZCO</t>
  </si>
  <si>
    <t>LUVIA ISABEL HERNANDEZ GOMEZ</t>
  </si>
  <si>
    <t>MARGARITA CARO OROZCO</t>
  </si>
  <si>
    <t>ANA LAURA GARCIA RONZON</t>
  </si>
  <si>
    <t>BEATRIZ MACIAS RIVERA</t>
  </si>
  <si>
    <t>SAIDA VIRGINIA ESCAMILLA ROMUALDO</t>
  </si>
  <si>
    <t>EVELYN RAMIREZ MACIAS</t>
  </si>
  <si>
    <t>CRISTINA CARRILLO VILLEGAS</t>
  </si>
  <si>
    <t>DANIELA MENDOZA PRIETO</t>
  </si>
  <si>
    <t>GABRIELA HERNANDEZ LOPEZ</t>
  </si>
  <si>
    <t>OLGA PRIETO SAMORA</t>
  </si>
  <si>
    <t>MARIELA PAOLA VELAZQUEZ MORALES</t>
  </si>
  <si>
    <t>VIRGINIA OLAN ISIDRO</t>
  </si>
  <si>
    <t>ROCIO CUAQUEHUA TZOMPAXTLE</t>
  </si>
  <si>
    <t>ALEJANDRA MAYALINE SUAREZ MARTINEZ</t>
  </si>
  <si>
    <t>MARIA DOLORES SILVA SANCHEZ</t>
  </si>
  <si>
    <t>GUADALUPE ELENA ESPIRITU XOTLANIHUA</t>
  </si>
  <si>
    <t>ESPERANZA OLAN YSIDRO</t>
  </si>
  <si>
    <t>NANCY GONZALEZ OLAN</t>
  </si>
  <si>
    <t>ESPERANZA GONZALEZ OLAN</t>
  </si>
  <si>
    <t>MARIA FERNANDA JIMENEZ HERNANDEZ</t>
  </si>
  <si>
    <t>JANETT HERNANDEZ SANCHEZ</t>
  </si>
  <si>
    <t>MARITZA ROSAS ORTEGA</t>
  </si>
  <si>
    <t>MARIA MARISOL RAMIREZ ROSAS</t>
  </si>
  <si>
    <t>ELIA LORENA REYES NICIO</t>
  </si>
  <si>
    <t>AGUEDA MINERVA ROSAS ORTEGA</t>
  </si>
  <si>
    <t>ZURY MARTINEZ MARTINEZ</t>
  </si>
  <si>
    <t>GRACIELA GARCIA PATINO</t>
  </si>
  <si>
    <t>RUTH MARIA DEL CARMEN GONZALEZ DELGADO</t>
  </si>
  <si>
    <t>MARIA DE LOURDES PATINO LOZANO</t>
  </si>
  <si>
    <t>MARIA DE LOS ANGELES GUZMAN HERRERA</t>
  </si>
  <si>
    <t>AMALIA GUZMAN HERRERA</t>
  </si>
  <si>
    <t>ISABEL CRISTINA GUZMAN HERRERA</t>
  </si>
  <si>
    <t>EFREN PATLAN MANDUJANO</t>
  </si>
  <si>
    <t>ELSA CASTRO GONZALEZ</t>
  </si>
  <si>
    <t>ANGELICA SANCHEZ BADILLO</t>
  </si>
  <si>
    <t>MARIA ELENA TEXCAHUA ESPIRITU</t>
  </si>
  <si>
    <t>PRUDENCIA MARTINEZ MOLOHUA</t>
  </si>
  <si>
    <t>ALEJANDRA ROSA SANCHEZ VENTURA</t>
  </si>
  <si>
    <t>AIDA TEXCAHUA ESPIRITU</t>
  </si>
  <si>
    <t>BLANCA EDITH CRUZ RAMIREZ</t>
  </si>
  <si>
    <t>ARACELI DELGADO PERALTA</t>
  </si>
  <si>
    <t>LOYDA MARTINEZ ROJAS</t>
  </si>
  <si>
    <t>MARIA DEL CARMEN MONICA VALENTINO PERALTA</t>
  </si>
  <si>
    <t>FABIOLA GUILLERMINA MARTINEZ HERNANDEZ</t>
  </si>
  <si>
    <t>MARIA ADRIANA ZAMBRANO CASTILLO</t>
  </si>
  <si>
    <t>VIRIDIANA CORTES COSIO</t>
  </si>
  <si>
    <t>ANGELES GABRIELA MARTINEZ LUCIO</t>
  </si>
  <si>
    <t>CLAUDIA SALGADO SERAFICO</t>
  </si>
  <si>
    <t>LOURDES JORGE RIVERA</t>
  </si>
  <si>
    <t>AMADA SOFIA SERAFICO ROMERO</t>
  </si>
  <si>
    <t>ANN LEE VIANET MENDEZ MARTINEZ</t>
  </si>
  <si>
    <t>MARIA DEL SOCORRO VILLAMIL FIGUEROA</t>
  </si>
  <si>
    <t>ERIKA VARGAS HERRERA</t>
  </si>
  <si>
    <t>DAVID CANO CEDILLO</t>
  </si>
  <si>
    <t>PERLA XOCHITL ARRIETA CEDILLO</t>
  </si>
  <si>
    <t>DIANA CAROLINA CRUZ DELGADO</t>
  </si>
  <si>
    <t>ZENAIDA GARCIA ROSAS</t>
  </si>
  <si>
    <t>MARIBEL GOMEZ PEREZ</t>
  </si>
  <si>
    <t>MARTHA CONCEPCION GARCIA HERNANDEZ</t>
  </si>
  <si>
    <t>VIOLETA RAMIREZ GONZALEZ</t>
  </si>
  <si>
    <t>GLORIA ISELA GARCIA DE JESUS</t>
  </si>
  <si>
    <t>JUANA ZAYAS GONZALEZ</t>
  </si>
  <si>
    <t>MARIA MONICA CASTRO SANCHEZ</t>
  </si>
  <si>
    <t>MARIANA JENNIFER FIGUEROA CASTRO</t>
  </si>
  <si>
    <t>CARLOS TELLEZ ROMERO</t>
  </si>
  <si>
    <t>JENNIFER MARTINEZ ALARCON</t>
  </si>
  <si>
    <t>JOSEFINA ORTEGA VITE</t>
  </si>
  <si>
    <t>FELIPE CASIMIRO SARMIENTO</t>
  </si>
  <si>
    <t>MARIBEL NORATO ESTEVEZ</t>
  </si>
  <si>
    <t>ADELINA CORTES COSIO</t>
  </si>
  <si>
    <t>MILCA CORTES COSSIO</t>
  </si>
  <si>
    <t>DULCE GABRIELA GILES CERVANTES</t>
  </si>
  <si>
    <t>YURELI ESMERALDA GILES CERVANTES</t>
  </si>
  <si>
    <t>SALIN CLAUDIA HERNANDEZ NICANOR</t>
  </si>
  <si>
    <t>VIRIDIANA GALVAN MELENDEZ</t>
  </si>
  <si>
    <t>JUAN CARLOS HERNANDEZ NICANOR</t>
  </si>
  <si>
    <t>ZENAIDA LOPEZ CRUZ</t>
  </si>
  <si>
    <t>ALEJANDRO ENRIQUE HERNANDEZ VILLARREAL</t>
  </si>
  <si>
    <t>MARIA DEL CARMEN LORANCA RIVERA</t>
  </si>
  <si>
    <t>GLORIA ESTHER ARIDA ESCOBAR</t>
  </si>
  <si>
    <t>SAYURI MICHELLE TAPIA ARIDA</t>
  </si>
  <si>
    <t>QUESIA LIZBETH CRUZ LORANCA</t>
  </si>
  <si>
    <t>ANGELICA CRUZ JORAN</t>
  </si>
  <si>
    <t>MARIA GUADALUPE RANGEL MARTINEZ</t>
  </si>
  <si>
    <t>MARIA ISABEL TOLEDANO ALVARADO</t>
  </si>
  <si>
    <t>LILIANA MARTINEZ ESPINOZA</t>
  </si>
  <si>
    <t>LUCERO MIRANDA TOLEDANO</t>
  </si>
  <si>
    <t>MIREYA MUNOZ IBARRA</t>
  </si>
  <si>
    <t>PERLA MIRANDA TOLEDANO</t>
  </si>
  <si>
    <t>SOCORRO PENA ALVAREZ</t>
  </si>
  <si>
    <t>AIDE COTLAME CORTES</t>
  </si>
  <si>
    <t>GETULIA TZOYONTLE XOTLANIHUA</t>
  </si>
  <si>
    <t>CARLOS DOMINGUEZ REYES</t>
  </si>
  <si>
    <t>LIZETH MIXCOA XOTLANIHUA</t>
  </si>
  <si>
    <t>NOHEMI ESPIRITU XOTLANIHUA</t>
  </si>
  <si>
    <t>ALEJANDRA CECILIA MENDIOLA DIAZ</t>
  </si>
  <si>
    <t>MARIBEL GASGA MEDINA</t>
  </si>
  <si>
    <t>CARLOS ALBERTO NAVARRO GASGA</t>
  </si>
  <si>
    <t>DOLORES PANTALEON CRUZ</t>
  </si>
  <si>
    <t>NAYELI GUADALUPE BLANCO MORALES</t>
  </si>
  <si>
    <t>GUADALUPE ARISBETH CABRERA MORA</t>
  </si>
  <si>
    <t>CECILIA HERNANDEZ COLDIVAR</t>
  </si>
  <si>
    <t>SENON AGRIPINA GARCIA DOMINGUEZ</t>
  </si>
  <si>
    <t>ISABEL SANDOVAL GARCIA</t>
  </si>
  <si>
    <t>ESPERANZA PEREZ LEON</t>
  </si>
  <si>
    <t>GUADALUPE BELEN SOLIS SOLIS</t>
  </si>
  <si>
    <t>VANESSA VIOLETA MAGDALENO SEGURA</t>
  </si>
  <si>
    <t>EIMY MARIANA LOPEZ LUIS</t>
  </si>
  <si>
    <t>ROSA MORALES ROCHA</t>
  </si>
  <si>
    <t>REYNALDA SANTOS BARAJAS</t>
  </si>
  <si>
    <t>KARLA MITZI VIDAL MEDEL</t>
  </si>
  <si>
    <t>ANA KAREN GUERRERO LOPEZ</t>
  </si>
  <si>
    <t>ERIKA LIZBETH GOMEZ OLVERA</t>
  </si>
  <si>
    <t>CLAUDIA MARGARITA MARTINEZ OLIVA</t>
  </si>
  <si>
    <t>ANA LUISA MONDRAGON GONZALEZ</t>
  </si>
  <si>
    <t>JOSE ARMANDO ROSALES LOPEZ</t>
  </si>
  <si>
    <t>LAURA LIDIA PELAEZ GAMEZ</t>
  </si>
  <si>
    <t>PATRICIA LOPEZ LOPEZ</t>
  </si>
  <si>
    <t>ALONDRA JOSEFA SANCHEZ RAMOS</t>
  </si>
  <si>
    <t>JANETH DIAZ LLANAS</t>
  </si>
  <si>
    <t>SERGIO TORRES PIZANO</t>
  </si>
  <si>
    <t>YOANA MARLENE MORALES AGUILAR</t>
  </si>
  <si>
    <t>JESSICA BELEN CUEVAS LINARES</t>
  </si>
  <si>
    <t>JULIA LINARES COCILION</t>
  </si>
  <si>
    <t>JOSE AMADOR CUEVAS</t>
  </si>
  <si>
    <t>PATRICIA LOPEZ MARQUEZ</t>
  </si>
  <si>
    <t>MAGDALENA GARCIA ARTEAGA</t>
  </si>
  <si>
    <t>ROCIO BELEM MONDRAGON MILLAN</t>
  </si>
  <si>
    <t>MARIANA AIMEE CABALLERO DIAZ</t>
  </si>
  <si>
    <t>MARCOS RIVERA HERNANDEZ</t>
  </si>
  <si>
    <t>ISABEL RAMOS RAMOS</t>
  </si>
  <si>
    <t>LETICIA RAMOS RAMOS</t>
  </si>
  <si>
    <t>LAURA SANCHEZ RAMOS</t>
  </si>
  <si>
    <t>LAURA YANETH SANDOVAL SILVA</t>
  </si>
  <si>
    <t>TANIA NICOLASA RIVERA ROMERO</t>
  </si>
  <si>
    <t>NANCY ZAMORA MENDEZ</t>
  </si>
  <si>
    <t>TOMASA HERNANDEZ GONZALEZ</t>
  </si>
  <si>
    <t>ANA ELVIRA MARTINEZ FRANCISCO</t>
  </si>
  <si>
    <t>GABRIELA JUANA MARTINEZ MARTINEZ</t>
  </si>
  <si>
    <t>LINDA GABRIELA SALAZAR MARTINEZ</t>
  </si>
  <si>
    <t>MAGDALENA AVILA AVILA</t>
  </si>
  <si>
    <t>AMANDA SOLIS MELO</t>
  </si>
  <si>
    <t>ISABEL CERQUEDA VELAZCO</t>
  </si>
  <si>
    <t>ROSAURA ZENTENO NORBERTO</t>
  </si>
  <si>
    <t>MARIA DEL CARMEN RODRIGUEZ HERNANDEZ</t>
  </si>
  <si>
    <t>JUANA DE DIOS FUENTES</t>
  </si>
  <si>
    <t>HECTOR FABIAN BAUTISTA LOPEZ</t>
  </si>
  <si>
    <t>ALBERTA MARROQUIN JUAREZ</t>
  </si>
  <si>
    <t>YANELI HERNANDEZ MEJIA</t>
  </si>
  <si>
    <t>ALEJANDRA DE JESUS HERNANDEZ FERNANDEZ</t>
  </si>
  <si>
    <t>MINERVA REYES GUILLEN</t>
  </si>
  <si>
    <t>LUIS DAVID NEPOMUCENO VARGAS</t>
  </si>
  <si>
    <t>MARIA LAURA MORENO MARTINEZ</t>
  </si>
  <si>
    <t>GUADALUPE RAQUEL PERALTA PEREZ</t>
  </si>
  <si>
    <t>SANDRA GUADALUPE PEREZ TREJO</t>
  </si>
  <si>
    <t>CLAUDIA FABIOLA PEREZ TREJO</t>
  </si>
  <si>
    <t>ALMA YESENIA ALLENDE RIOS</t>
  </si>
  <si>
    <t>GABRIELA ANDREA PERALTA PEREZ</t>
  </si>
  <si>
    <t>ARLETTE MARIA OLMEDO ARCILA</t>
  </si>
  <si>
    <t>ARELI DENIA DOMINGUEZ NORIEGA</t>
  </si>
  <si>
    <t>KARLA MONICA MORENO ROJAS</t>
  </si>
  <si>
    <t>MARGARITA ROJAS GONZALEZ</t>
  </si>
  <si>
    <t>RICARDO GOMEZ CRUZ</t>
  </si>
  <si>
    <t>RICARDO GOMEZ PALACIOS</t>
  </si>
  <si>
    <t>SILVIA GOMEZ CRUZ</t>
  </si>
  <si>
    <t>MANUEL GOMEZ CRUZ</t>
  </si>
  <si>
    <t>JOSE ALBERTO VALDIVIA LOPEZ</t>
  </si>
  <si>
    <t>ANA LAURA DOMINGUEZ NORIEGA</t>
  </si>
  <si>
    <t>MA INOCENCIA ARACELI NORIEGA HERNANDEZ</t>
  </si>
  <si>
    <t>MARIA DEL CARMEN FRANCO GUZMAN</t>
  </si>
  <si>
    <t>PAULA XOCHIHUA CARRENO</t>
  </si>
  <si>
    <t>MARIA GUADALUPE AVENDANO VERA</t>
  </si>
  <si>
    <t>RAFAEL SALAS DANELL</t>
  </si>
  <si>
    <t>MA DE JESUS ANSELMA GONZALEZ BAUTISTA</t>
  </si>
  <si>
    <t>SILVIA GAYTAN LOPEZ</t>
  </si>
  <si>
    <t>ROSA LAURA REYES VELAZQUEZ</t>
  </si>
  <si>
    <t>GRISELDA ISABEL ACEVEDO PORCAYO</t>
  </si>
  <si>
    <t>ERIKA TORRES FLORES</t>
  </si>
  <si>
    <t>JENNIFER GONZALEZ</t>
  </si>
  <si>
    <t>JOSEFINA LUZ MARIA JIMENEZ GARCIA</t>
  </si>
  <si>
    <t>BRENDA LIZBETH HERNANDEZ GALINDO</t>
  </si>
  <si>
    <t>NORBERTO CASTILLO DURAN</t>
  </si>
  <si>
    <t>NATALIA GARCIA MARTINEZ</t>
  </si>
  <si>
    <t>JUANA PATRICIA MORAN RAMOS</t>
  </si>
  <si>
    <t>LOURDES MARCITO CARRETERO</t>
  </si>
  <si>
    <t>IRMA RAMOS ALVAREZ</t>
  </si>
  <si>
    <t>EFREN ARTURO MUNIZ MUNOZ</t>
  </si>
  <si>
    <t>CARMEN MARTINEZ MENDEZ</t>
  </si>
  <si>
    <t>MARICELA MIXTEGA CAMPECHANO</t>
  </si>
  <si>
    <t>SOLEDAD MONTALVO MURILLO</t>
  </si>
  <si>
    <t>GRISELDA VALENCIA MARTINEZ</t>
  </si>
  <si>
    <t>BLANCA MARTINEZ GARCIA</t>
  </si>
  <si>
    <t>VIRIDIANA DE LA ROSA VILLARREAL</t>
  </si>
  <si>
    <t>EDITH JORGE GONZALEZ</t>
  </si>
  <si>
    <t>MARIA DE LOS ANGELES LUGO MELENDEZ</t>
  </si>
  <si>
    <t>TERESA RIVERA SAENZ</t>
  </si>
  <si>
    <t>MARINA LAZARO XOTLANIHUA</t>
  </si>
  <si>
    <t>CLARA NOEMI CHAVEZ PACHECO</t>
  </si>
  <si>
    <t>HERMELINDA MENDOZA VELASCO</t>
  </si>
  <si>
    <t>CARMEN CAMPUZANO SANCHEZ</t>
  </si>
  <si>
    <t>MARIA YESENIA LOPEZ RIVERA</t>
  </si>
  <si>
    <t>MARIA ISABEL RIVERA MARTINEZ</t>
  </si>
  <si>
    <t>ANA MARIA YANET MENDOZA VIZUET</t>
  </si>
  <si>
    <t>URIEL MENDOZA VIZUET</t>
  </si>
  <si>
    <t>KARLA ALONDRA HERNANDEZ RIVERA</t>
  </si>
  <si>
    <t>ROCIO CRISTELL DE LA FUENTE VAZQUEZ</t>
  </si>
  <si>
    <t>MARCELA VAZQUEZ HERNANDEZ</t>
  </si>
  <si>
    <t>CINDY HERNANDEZ CAN</t>
  </si>
  <si>
    <t>GUADALUPE LOPEZ CANO</t>
  </si>
  <si>
    <t>FABIOLA SANDOVAL ATILANO</t>
  </si>
  <si>
    <t>LUCIA JUANA GALINDO RUIZ</t>
  </si>
  <si>
    <t>MARIBEL LOPEZ CANO</t>
  </si>
  <si>
    <t>OLGA MARTINEZ MACEDA</t>
  </si>
  <si>
    <t>ZENAIDA RAMOS NOLASCO</t>
  </si>
  <si>
    <t>ALEJANDRA PRADO DE AQUINO</t>
  </si>
  <si>
    <t>LAURENTINO RODRIGUEZ HILARIO</t>
  </si>
  <si>
    <t>MARIA DE LA PERLA MEDEL RAMIREZ</t>
  </si>
  <si>
    <t>LAURA JACQUELINE BALDERAS SERVIN</t>
  </si>
  <si>
    <t>RUTH PEREZ CANTU</t>
  </si>
  <si>
    <t>MA DEL CARMEN CABRERA ALVAREZ</t>
  </si>
  <si>
    <t>ANA LUISA PEREZ PADUANO</t>
  </si>
  <si>
    <t>BRENDA ASUNCION CHAVEZ LABASTIDA</t>
  </si>
  <si>
    <t>RAFAEL MAGANA PEREGRINO</t>
  </si>
  <si>
    <t>MARIA DE LOS REMEDIOS MORALES HERNANDEZ</t>
  </si>
  <si>
    <t>YADIRA NALLELY GUERRERO PEREZ</t>
  </si>
  <si>
    <t>GEORGINA CASTILLO GALICIA</t>
  </si>
  <si>
    <t>IZAMAR JIMENEZ CRUZ</t>
  </si>
  <si>
    <t>CELESTE JIMENEZ CRUZ</t>
  </si>
  <si>
    <t>AMELIA CASTAÃEDA PEREZ</t>
  </si>
  <si>
    <t>MARIA JESUS JIMENEZ MACHIN</t>
  </si>
  <si>
    <t>DIANA SHIBOLETH COSS ANDRES</t>
  </si>
  <si>
    <t>VERONICA DEL CARMEN AGUILAR RAMIREZ</t>
  </si>
  <si>
    <t>LAURA CECILIA VIDAL GARCIA</t>
  </si>
  <si>
    <t>CARMEN MONTENEGRO FLORES</t>
  </si>
  <si>
    <t>LUZ MARIA PEREZ MONTENEGRO</t>
  </si>
  <si>
    <t>HELEM SARAI CARINO PEREZ</t>
  </si>
  <si>
    <t>KARLA JENNIFER CARINO PEREZ</t>
  </si>
  <si>
    <t>JOSE LUIS RUIZ HERNANDEZ</t>
  </si>
  <si>
    <t>ANA KAREN AGUILAR GALAN</t>
  </si>
  <si>
    <t>MARIELA PEREZ CASTILLO</t>
  </si>
  <si>
    <t>PEDRO DOMINGUEZ AVILES</t>
  </si>
  <si>
    <t>ADRIANA TORIZ MARTINEZ</t>
  </si>
  <si>
    <t>MARGARITA QUINTAS MARTINEZ</t>
  </si>
  <si>
    <t>NORA ADORACION HUICOCHEA MARTINEZ</t>
  </si>
  <si>
    <t>MARIANA DEL CARMEN VASCONCELOS PEREZ</t>
  </si>
  <si>
    <t>ANDREA UTRERA X</t>
  </si>
  <si>
    <t>MIRIAM ONOFRE MACIAS</t>
  </si>
  <si>
    <t>CLAUDIA MACIAS LUNA</t>
  </si>
  <si>
    <t>NAOMI DIAZ CRUZ</t>
  </si>
  <si>
    <t>MARIA MERCED OSORIO TORRES</t>
  </si>
  <si>
    <t>MARISOL VILCHIS VAZQUEZ</t>
  </si>
  <si>
    <t>DANIELA PEREZ FLORES</t>
  </si>
  <si>
    <t>BRYAN DOMINGUEZ AVILES</t>
  </si>
  <si>
    <t>PEDRO DOMINGUEZ PEREZ</t>
  </si>
  <si>
    <t>JAZMIN BERENICE DEL VALLE RUIZ</t>
  </si>
  <si>
    <t>ANAZETA ROSA JIMENEZ</t>
  </si>
  <si>
    <t>LUCIA PEREZ VAZQUEZ</t>
  </si>
  <si>
    <t>NANCY REYES GALAN</t>
  </si>
  <si>
    <t>YIONA EUGENIA LEELY MARIN NERI</t>
  </si>
  <si>
    <t>CATALINA ESTRADA LOPEZ</t>
  </si>
  <si>
    <t>VANESSA JACQUELINE VILLAGRAN ESTRADA</t>
  </si>
  <si>
    <t>ESPERANZA VILLARREAL ESTRADA</t>
  </si>
  <si>
    <t>JENNIFER RAMIREZ MUNOZ</t>
  </si>
  <si>
    <t>JESUS MANUEL TOSCA RAMIREZ</t>
  </si>
  <si>
    <t>JESSICA LIZBEHT VASCONCELOS INCLAN</t>
  </si>
  <si>
    <t>ISELA DEL CARMEN TOSCA RAMIREZ</t>
  </si>
  <si>
    <t>MAYRA ZAPATA PALMA</t>
  </si>
  <si>
    <t>MAXIMO ROCHA CORTES</t>
  </si>
  <si>
    <t>MARIA GUADALUPE ROSALES RUEDA</t>
  </si>
  <si>
    <t>VICTORIA ROCHA ROSALES</t>
  </si>
  <si>
    <t>ELSA JIMENEZ CRUZ</t>
  </si>
  <si>
    <t>EIRA MARIN LUCAS</t>
  </si>
  <si>
    <t>GLADYS CRUZ SOTO</t>
  </si>
  <si>
    <t>CLARA DEL CARMEN CRUZ ROMAN</t>
  </si>
  <si>
    <t>JOSE LUIS HERNANDEZ MARIN</t>
  </si>
  <si>
    <t>LOURDES SUSANA ESTUVIER SOSTENES</t>
  </si>
  <si>
    <t>ROCIO CARMONA MACIAS</t>
  </si>
  <si>
    <t>MICHELLE GUADALUPE AMBRIZ IBARRA</t>
  </si>
  <si>
    <t>LAURA TORRES LOPEZ</t>
  </si>
  <si>
    <t>YESENIA SOSTENES CARDENAS</t>
  </si>
  <si>
    <t>ANA BEATRIZ ANTONIO SANTIAGO</t>
  </si>
  <si>
    <t>ANA LAURA DOMINGUEZ AGUILAR</t>
  </si>
  <si>
    <t>EDELMIRA SANTIAGO JOSE</t>
  </si>
  <si>
    <t>MA DOLORES GARCIA CERVANTES</t>
  </si>
  <si>
    <t>DAVID MIRAVETE TOTO</t>
  </si>
  <si>
    <t>JULIANA BERENICE ZETINA SANCHEZ</t>
  </si>
  <si>
    <t>DANIELA ORBE ROBLEDO</t>
  </si>
  <si>
    <t>ESTEPHANY HERNANDEZ GARCIA</t>
  </si>
  <si>
    <t>JHOVANNI JAIR AGUILAR COSME</t>
  </si>
  <si>
    <t>MARTHA ALEJANDRA COSME MARTINEZ</t>
  </si>
  <si>
    <t>CONCEPCION GUILLEN HERNANDEZ</t>
  </si>
  <si>
    <t>MARIA ELIZABET VENCES HERNANDEZ</t>
  </si>
  <si>
    <t>VIRGINIA SORIANO PENALOZA</t>
  </si>
  <si>
    <t>REYNA RASCON LAVALLE</t>
  </si>
  <si>
    <t>MARIA DEL CARMEN HERNANDEZ VAZQUEZ</t>
  </si>
  <si>
    <t>FABIOLA LARA CHACON</t>
  </si>
  <si>
    <t>CELIA DEL CARMEN MENDEZ JIMENEZ</t>
  </si>
  <si>
    <t>MARIA DEL SOCORRO SANCHEZ PEREZ</t>
  </si>
  <si>
    <t>BLANCA CELIA GUZMAN ZARATE</t>
  </si>
  <si>
    <t>MARIA GUADALUPE RAMIREZ CASTELLANOS</t>
  </si>
  <si>
    <t>VERONICA VILLALOBOS ESCUDERO</t>
  </si>
  <si>
    <t>MARIA DE LOURDES VILLALOBOS ESCUDERO</t>
  </si>
  <si>
    <t>CLARA CASTILLO ROMAN</t>
  </si>
  <si>
    <t>VIRIDIANA CASTILLO RUEDA</t>
  </si>
  <si>
    <t>ANDREA CASTANEDA GARCIA</t>
  </si>
  <si>
    <t>NATALIA MARTINEZ CELIS</t>
  </si>
  <si>
    <t>BRENDA TAPIA GONZALEZ</t>
  </si>
  <si>
    <t>ANALI GOMEZ MARTINEZ</t>
  </si>
  <si>
    <t>KENIA SUHEIL BARRERA PLATA</t>
  </si>
  <si>
    <t>MARIA DEL CARMEN VARGAS BELLO</t>
  </si>
  <si>
    <t>MARIA SOLEDAD CONTRERAS VAZQUEZ</t>
  </si>
  <si>
    <t>RUBEN ALEJANDRO ROBLES RAMIREZ</t>
  </si>
  <si>
    <t>CLAUDIA MIRLETH MAYORGA SANCHEZ</t>
  </si>
  <si>
    <t>BRENDA JANETH GARCIA RODRIGUEZ</t>
  </si>
  <si>
    <t>FABIOLA GARCIA GODINEZ</t>
  </si>
  <si>
    <t>JUAN CARLOS MEDINA GARCIA</t>
  </si>
  <si>
    <t>ERICKA ISABEL COLLI GONZALEZ</t>
  </si>
  <si>
    <t>MODESTO SOSA PULIDO</t>
  </si>
  <si>
    <t>LUCERO HERNANDEZ ARIAS</t>
  </si>
  <si>
    <t>ARCADIA REYNA MENDEZ LUNA</t>
  </si>
  <si>
    <t>BLANCA ESTEFANIA CRUZ VITE</t>
  </si>
  <si>
    <t>BLANCA CELINA MORENO CRUZ</t>
  </si>
  <si>
    <t>MARIA DE LOURDES AGUAYO VILLALOBOS</t>
  </si>
  <si>
    <t>ANA TERESA VELAZQUEZ CASTANEDA</t>
  </si>
  <si>
    <t>BRENDA VICTORIANO CRUZ</t>
  </si>
  <si>
    <t>BEATRIZ ADRIANA ROSALES GONZALEZ</t>
  </si>
  <si>
    <t>ADRIANA RODRIGUEZ BOLANOS</t>
  </si>
  <si>
    <t>ELIZABETH ANGELICA NUNEZ MARTINEZ</t>
  </si>
  <si>
    <t>MARIA TERESA SANCHEZ VARGAS</t>
  </si>
  <si>
    <t>BRENDA MARITONA MOLINA FLORES</t>
  </si>
  <si>
    <t>MARIA GUADALUPE MORENO GAONA</t>
  </si>
  <si>
    <t>LIZETTE ISAMAR ANAYA REYNOSO</t>
  </si>
  <si>
    <t>GUADALUPE GALAN PEREZ</t>
  </si>
  <si>
    <t>BERENICE JIMENEZ LIMON</t>
  </si>
  <si>
    <t>ALEJANDRO MARTELL VAZQUEZ</t>
  </si>
  <si>
    <t>ELSY KAREN MARTINEZ CAMACHO</t>
  </si>
  <si>
    <t>ALMA ROSA LIMON RAMIREZ</t>
  </si>
  <si>
    <t>SILVIA RICARDO RAMIREZ</t>
  </si>
  <si>
    <t>JOSELINE ROCIO VERA RAMIREZ</t>
  </si>
  <si>
    <t>MARIA CRISTINA MORENO QUIROZ</t>
  </si>
  <si>
    <t>VIRGINIA RODRIGUEZ CERVANTES</t>
  </si>
  <si>
    <t>MARIA DEL RUBI TEXCAHUA XOTLANIHUA</t>
  </si>
  <si>
    <t>MARIA DE JESUS MORENO QUIROZ</t>
  </si>
  <si>
    <t>CINTHIA LIDIA HERNANDEZ MORENO</t>
  </si>
  <si>
    <t>BLANCA FRANCISCA CHAVEZ PALACIOS</t>
  </si>
  <si>
    <t>LETICIA CISNEROS BARAJAS</t>
  </si>
  <si>
    <t>ROSA MARIA SEGUNDO QUINONES</t>
  </si>
  <si>
    <t>MARIA ESTELA ESPINOSA</t>
  </si>
  <si>
    <t>JANET CRISTAL ROMERO ORTEGA</t>
  </si>
  <si>
    <t>ELVIA ANAHI DOMINGUEZ GONZALEZ</t>
  </si>
  <si>
    <t>ALEJANDRA CABRERA XOCHIHUILA</t>
  </si>
  <si>
    <t>EBELIA RODRIGUEZ CERVANTES</t>
  </si>
  <si>
    <t>LUZ MARIA JIMENEZ PERALTA</t>
  </si>
  <si>
    <t>ANA LUISA NICOLAS LOPEZ</t>
  </si>
  <si>
    <t>DOMINGA RODRIGUEZ CERVANTES</t>
  </si>
  <si>
    <t>MYRNA RODRIGUEZ CERVANTES</t>
  </si>
  <si>
    <t>MARIA GUADALUPE DE LA CRUZ RODRIGUEZ</t>
  </si>
  <si>
    <t>DIANA GUADALUPE BRISENO ARRIAGA</t>
  </si>
  <si>
    <t>GUADALUPE RAMIREZ ARCE</t>
  </si>
  <si>
    <t>MA GUADALUPE IDELFONSO GARCIA</t>
  </si>
  <si>
    <t>BARBARA EVARISTO SANCHEZ</t>
  </si>
  <si>
    <t>ROSALIA TEXCAHUA MIXCOHUA</t>
  </si>
  <si>
    <t>MARIA DEL ROSARIO ZEPAHUA GONZALEZ</t>
  </si>
  <si>
    <t>EUGENIA SANCHEZ MOLOHUA</t>
  </si>
  <si>
    <t>MARIA DOROTEA HUERTA TLAXCALA</t>
  </si>
  <si>
    <t>JUAN CRISTOBAL ESPIRITU TEXCAHUA</t>
  </si>
  <si>
    <t>PERLA IVON DE LA CRUZ ARIAS</t>
  </si>
  <si>
    <t>IRMA GOMEZ ROSAS</t>
  </si>
  <si>
    <t>JUAN ROJAS ZAMORA</t>
  </si>
  <si>
    <t>VICTOR MANUEL FUENTES POPOCA</t>
  </si>
  <si>
    <t>MELANIA ARLETT SANCHEZ MORALES</t>
  </si>
  <si>
    <t>MARIA DEL SAGRARIO POPOCA SILVA</t>
  </si>
  <si>
    <t>ELVA KARINA DUARTE VILLEGAS</t>
  </si>
  <si>
    <t>MARIA DE LOURDES PEREZ VARELA</t>
  </si>
  <si>
    <t>KARLA EVELYN POPOCA ROMERO</t>
  </si>
  <si>
    <t>PETRONILA IRMA MATEOS LOPEZ</t>
  </si>
  <si>
    <t>ADRIANA CELEON GARCIA</t>
  </si>
  <si>
    <t>SILVIA IZQUIERDO LORENZO</t>
  </si>
  <si>
    <t>MIRIAM FLORES LOPEZ</t>
  </si>
  <si>
    <t>MARISOL MORENO CATEMAXCA</t>
  </si>
  <si>
    <t>MARIA LETICIA ORDONEZ RAMIREZ</t>
  </si>
  <si>
    <t>MARIA ROSELIA MORALES HERNANDEZ</t>
  </si>
  <si>
    <t>JOSE IVAN HERNANDEZ BRIONES</t>
  </si>
  <si>
    <t>ADAMARIS MORALES VELASQUEZ</t>
  </si>
  <si>
    <t>AIDE TRINIDAD GONZALEZ ROYO</t>
  </si>
  <si>
    <t>ENRIQUE NICOLAS RIVERA</t>
  </si>
  <si>
    <t>NOHEMI TORRES TERRONES</t>
  </si>
  <si>
    <t>SANDRA MORALES SANDOVAL</t>
  </si>
  <si>
    <t>DULCE MARIA GUTIERREZ HERNANDEZ</t>
  </si>
  <si>
    <t>TRINIDAD ROYO QUIRASCO</t>
  </si>
  <si>
    <t>ANTONIA GONZALEZ CALDERON</t>
  </si>
  <si>
    <t>LUZ MARIA CASTILLO VELAZQUEZ</t>
  </si>
  <si>
    <t>REYNA MARTINEZ MARTINEZ</t>
  </si>
  <si>
    <t>SANDRA TREJO CAMACHO</t>
  </si>
  <si>
    <t>ANA MARIA RAMIREZ MEJIA</t>
  </si>
  <si>
    <t>PETRA ABRAJAN ORGANISTA</t>
  </si>
  <si>
    <t>RUBEN ORGANISTA TEMIX</t>
  </si>
  <si>
    <t>SILVIA GUTIERREZ LOPEZ</t>
  </si>
  <si>
    <t>FELICITA BUSTAMANTE DE LA CRUZ</t>
  </si>
  <si>
    <t>ZOILA PEREZ TORRES</t>
  </si>
  <si>
    <t>ANA BERTHA DOLORES ESCOBAR</t>
  </si>
  <si>
    <t>GABRIELA GUITAR PEREZ</t>
  </si>
  <si>
    <t>TERESA ARACELI PEREZ NUNEZ</t>
  </si>
  <si>
    <t>ERIKA ALEJANDRA MARQUEZ MENDOZA</t>
  </si>
  <si>
    <t>ANA JANETTE CORDERO FIGUEROA</t>
  </si>
  <si>
    <t>GUADALUPE ESMERALDA MENDOZA LEDESMA</t>
  </si>
  <si>
    <t>MARIANA GUADALUPE BRAMBILLA MAYORGA</t>
  </si>
  <si>
    <t>MARIA ELENA PEREZ HERNANDEZ</t>
  </si>
  <si>
    <t>NATIVIDAD HERNANDEZ RAMOS</t>
  </si>
  <si>
    <t>VICTOR MANUEL MARTINEZ PEREZ</t>
  </si>
  <si>
    <t>VIRGINIA HERNANDEZ PEREZ</t>
  </si>
  <si>
    <t>MARIA REYES JIMENEZ HERNANDEZ</t>
  </si>
  <si>
    <t>CARLOS DANIEL ARIAS RODRIGUEZ</t>
  </si>
  <si>
    <t>TANIA SANCHEZ LEON</t>
  </si>
  <si>
    <t>FRANCISCA LILIANA CASTRO ALVAREZ</t>
  </si>
  <si>
    <t>MA HILARIA OCADIZ CEDILLO</t>
  </si>
  <si>
    <t>JORGE AVENDANO ENCISO</t>
  </si>
  <si>
    <t>ARLETTE MARGARITA VILCHIS VALLEJO</t>
  </si>
  <si>
    <t>DULCE REINA CORONA PAZ</t>
  </si>
  <si>
    <t>DIONISIA ANTONIO TEQUIHUATLE</t>
  </si>
  <si>
    <t>TELVINA JIMENEZ HERNANDEZ</t>
  </si>
  <si>
    <t>JAZMIN GUADALUPE SOLANO VERA</t>
  </si>
  <si>
    <t>CARMEN YADIRA RUIZ CUETO</t>
  </si>
  <si>
    <t>MARIA DEL CARMEN PAZ MENCIAS</t>
  </si>
  <si>
    <t>FLOR MARLENE PAZ PAZ</t>
  </si>
  <si>
    <t>ELVIRA MONTES HERNANDEZ</t>
  </si>
  <si>
    <t>DIONICIA PAZ CONDE</t>
  </si>
  <si>
    <t>ANAHI ROMERO ABASCAL</t>
  </si>
  <si>
    <t>FRANCISCO DANIEL GERON LARA</t>
  </si>
  <si>
    <t>YRINA DEL CARMEN LUIS FACUNDO</t>
  </si>
  <si>
    <t>ELIZABETH CASTELLANOS BEATRIZ</t>
  </si>
  <si>
    <t>MONTSERRAT MARISELA MONTAN MUNUZURI</t>
  </si>
  <si>
    <t>INES CRUZ SUAREZ</t>
  </si>
  <si>
    <t>CATALINA AVENDANO ENCISO</t>
  </si>
  <si>
    <t>MARIA JACINTO MUNOZ</t>
  </si>
  <si>
    <t>ERNESTINA MOZO GUTIERREZ</t>
  </si>
  <si>
    <t>NELDA VIRGINIA MUNOZ VELA</t>
  </si>
  <si>
    <t>BRENDA NATALY RIOS MOZO</t>
  </si>
  <si>
    <t>ALICIA JIMENEZ MANI</t>
  </si>
  <si>
    <t>ARACELI GARDUNO ZARAGOZA</t>
  </si>
  <si>
    <t>MARIA DE LA LUZ BECERRA RUIZ</t>
  </si>
  <si>
    <t>GUADALUPE ISABEL ROSAS MENDOZA</t>
  </si>
  <si>
    <t>MARICRUZ MAGANA RUIZ</t>
  </si>
  <si>
    <t>ALEJANDRA BERENICE MARTINEZ FUENTES</t>
  </si>
  <si>
    <t>MARIA TERESA PEREZ FLORES</t>
  </si>
  <si>
    <t>CAROLINA CORTES COTLAME</t>
  </si>
  <si>
    <t>MARIA ISABEL CORTES COTLAME</t>
  </si>
  <si>
    <t>MERCEDES CORTES COTLAME</t>
  </si>
  <si>
    <t>NIEVES ANTONIO JIMENEZ</t>
  </si>
  <si>
    <t>KEILA SOFIA ANTONIO JIMENEZ</t>
  </si>
  <si>
    <t>GABRIELA TEXOCO MARTINEZ</t>
  </si>
  <si>
    <t>KARINA BERISTAIN DE LOS SANTOS</t>
  </si>
  <si>
    <t>RUTH VERONICO FUENTES</t>
  </si>
  <si>
    <t>BEATRIZ GARCIA HERNANDEZ</t>
  </si>
  <si>
    <t>ELIAS ULIN MUNOZ</t>
  </si>
  <si>
    <t>AMALIA LORETO RIVERA</t>
  </si>
  <si>
    <t>CLARISA OLAN DE DIOS</t>
  </si>
  <si>
    <t>DELIA FLORES OCADIZ</t>
  </si>
  <si>
    <t>MARIBEL GARCIA GARCIA</t>
  </si>
  <si>
    <t>ROSA MARIA CAMPOS DEL AGUA</t>
  </si>
  <si>
    <t>CAROL LILIANA CASTILLO PRECIADO</t>
  </si>
  <si>
    <t>DANIELE PEREZ MORALES</t>
  </si>
  <si>
    <t>CLARA PORTILLO HERNANDEZ</t>
  </si>
  <si>
    <t>FILOGONIA DEL AGUA ZOYOQUILA</t>
  </si>
  <si>
    <t>EMMA DIAZ GUZMAN</t>
  </si>
  <si>
    <t>MARIA DEL CARMEN SANCHEZ RAMIREZ</t>
  </si>
  <si>
    <t>EDITH SOLANO VERA</t>
  </si>
  <si>
    <t>JESUS TOLENTINO RAMIREZ</t>
  </si>
  <si>
    <t>MARIA DE JESUS SOLANO VERA</t>
  </si>
  <si>
    <t>VIRGINIA VERA LOPEZ</t>
  </si>
  <si>
    <t>JESSICA SOLANO VERA</t>
  </si>
  <si>
    <t>BIRIDIANA TOLENTINO RODRIGUEZ</t>
  </si>
  <si>
    <t>JUANA LEYVA HERNANDEZ</t>
  </si>
  <si>
    <t>MARIA JULIA LUCIA NEGRETE PEREZ</t>
  </si>
  <si>
    <t>JOSE LUIS AQUINO DIAZ</t>
  </si>
  <si>
    <t>MARIA DEL SOCORRO MARTINEZ TRUJILLO</t>
  </si>
  <si>
    <t>ERNESTO RUBEN OLGUIN BRAVO</t>
  </si>
  <si>
    <t>OFELIA CORTES ORTEGA</t>
  </si>
  <si>
    <t>SANDRA GARCIA GARCIA</t>
  </si>
  <si>
    <t>FRESBINDA NAJERA NAJERA</t>
  </si>
  <si>
    <t>JACQUELINE RUIZ CORTES</t>
  </si>
  <si>
    <t>SALUSTIA TORRES JURADO</t>
  </si>
  <si>
    <t>LETICIA JUAREZ FLORIN</t>
  </si>
  <si>
    <t>BRENDA YEDIC ROMERO RAMIREZ</t>
  </si>
  <si>
    <t>MARIA CONCEPCION ANGELICA ISLAS FLORIN</t>
  </si>
  <si>
    <t>SUSANA LETICIA BELTRAN TORRES</t>
  </si>
  <si>
    <t>LINA REBECA CASTILLO PEREZ</t>
  </si>
  <si>
    <t>ZITA DE VEAMONTE MIRANDA</t>
  </si>
  <si>
    <t>GUILLERMINA ALVARADO FLORES</t>
  </si>
  <si>
    <t>LIZBETH SANDOVAL RAMOS</t>
  </si>
  <si>
    <t>LINDA BAUTISTA PELCASTRE</t>
  </si>
  <si>
    <t>ARISANDI MARTINEZ RAMIREZ</t>
  </si>
  <si>
    <t>DIANA ALEJANDRA CRUZ TOMAS</t>
  </si>
  <si>
    <t>SANDRA HERNANDEZ ALCARAZ</t>
  </si>
  <si>
    <t>MARICELA REYES VILLARREAL</t>
  </si>
  <si>
    <t>MAYRA ALICIA GARIBAY RAMOS</t>
  </si>
  <si>
    <t>FABIOLA GONZALEZ TORRES</t>
  </si>
  <si>
    <t>MONICA REBECA HERNANDEZ VASQUEZ</t>
  </si>
  <si>
    <t>SANDRA LUZ DE LA CRUZ HERNANDEZ</t>
  </si>
  <si>
    <t>GUADALUPE GARCIA LOPEZ</t>
  </si>
  <si>
    <t>IRIS PATRICIA ESTEBAN BAUTISTA</t>
  </si>
  <si>
    <t>AMALIA LUNA HERNANDEZ</t>
  </si>
  <si>
    <t>ANABELL GALLARDO HERNANDEZ</t>
  </si>
  <si>
    <t>MARICARMEN HERNANDEZ RODRIGUEZ</t>
  </si>
  <si>
    <t>JUANA SAMARIO ACEVEDO</t>
  </si>
  <si>
    <t>TERESA NATALI HERRERA HERRERA</t>
  </si>
  <si>
    <t>JUAN OJEDA CRUZ</t>
  </si>
  <si>
    <t>MARIA VENTURA GARCIA VELAZQUEZ</t>
  </si>
  <si>
    <t>ADILENE DOMINGUEZ DIAZ</t>
  </si>
  <si>
    <t>ALMA DELIA GARCIA MORALES</t>
  </si>
  <si>
    <t>ZORAYA NUEVO SANCHEZ</t>
  </si>
  <si>
    <t>JEANNETTE HIGUERA MACIAS</t>
  </si>
  <si>
    <t>KARLA GARCIA HIGUERA</t>
  </si>
  <si>
    <t>OLINEREIDA RESENDIZ MARTINEZ</t>
  </si>
  <si>
    <t>ARELI HIGUERA ORTEGA</t>
  </si>
  <si>
    <t>ROCIO MARTINEZ ORTEGA</t>
  </si>
  <si>
    <t>LAYZA VIANNEY VASQUEZ Velazquez</t>
  </si>
  <si>
    <t>BERTOLDA GUILLEN OROZCO</t>
  </si>
  <si>
    <t>ARACELI CORTES FLORES</t>
  </si>
  <si>
    <t>ANGELES AMAIRANY VAZQUEZ MATEO</t>
  </si>
  <si>
    <t>YAMIRA LISETH MOYA REYES</t>
  </si>
  <si>
    <t>ADRIANA PATRICIA GONZALEZ SANCHEZ</t>
  </si>
  <si>
    <t>MARGARITA VERA TORRES</t>
  </si>
  <si>
    <t>REBECA MENDOZA RAMIREZ</t>
  </si>
  <si>
    <t>SARA GARCIA PEREZ</t>
  </si>
  <si>
    <t>MARIA SANDRA CASTILLO BOLANOS</t>
  </si>
  <si>
    <t>MARTHA CID FRIAS</t>
  </si>
  <si>
    <t>LUCILA MARQUEZ CADENA</t>
  </si>
  <si>
    <t>CARMEN OLIVIA GARCIA PEREZ</t>
  </si>
  <si>
    <t>SANDY CELENE MORALES MARQUEZ</t>
  </si>
  <si>
    <t>LIDIA MARTINEZ URIBE</t>
  </si>
  <si>
    <t>LIZBETH MORALES SANCHEZ</t>
  </si>
  <si>
    <t>CRISTINA GERALDYNEE GARCIA MARTINEZ</t>
  </si>
  <si>
    <t>MA REYNA ROCIO SANCHEZ ESPINOSA</t>
  </si>
  <si>
    <t>TANIA BETZABETH DIAZ GARCIA</t>
  </si>
  <si>
    <t>AYERIM MARTINEZ CRUZ</t>
  </si>
  <si>
    <t>SILVIA GARCES FAUSTINOS</t>
  </si>
  <si>
    <t>MARA YOSELINE MORALES SANCHEZ</t>
  </si>
  <si>
    <t>ERENDIRA VELARDE MARTINEZ</t>
  </si>
  <si>
    <t>LAURA MAGDALENA MIRANDA QUINTANA</t>
  </si>
  <si>
    <t>SANDRA RAMOS MENDEZ</t>
  </si>
  <si>
    <t>SUSANA JANET SORIA CENTENO</t>
  </si>
  <si>
    <t>ADRIANA YOLANDA LUNAR RODRIGUEZ</t>
  </si>
  <si>
    <t>DULCE GUADALUPE CALDERA ONOFRE</t>
  </si>
  <si>
    <t>RAUL MONDRAGON JUAREZ</t>
  </si>
  <si>
    <t>YARELI GUADALUPE RODRIGUEZ LLANOS</t>
  </si>
  <si>
    <t>METZLI DONAJI GUTIERREZ GARCIA</t>
  </si>
  <si>
    <t>ALICIA RIVERA RAYON</t>
  </si>
  <si>
    <t>MA GABRIELA RODRIGUEZ CONTRERAS</t>
  </si>
  <si>
    <t>SILVIA SANTIAGO ZAMORA</t>
  </si>
  <si>
    <t>MARIA EUGENIA CALES BARTOLO</t>
  </si>
  <si>
    <t>FREDDY MONDRAGON BRITO</t>
  </si>
  <si>
    <t>SINDI DEL CARMEN GARCIA OLAN</t>
  </si>
  <si>
    <t>MARIANA HERNANDEZ ALOR</t>
  </si>
  <si>
    <t>FRANCISCO JAVIER GARCIA HERNANDEZ</t>
  </si>
  <si>
    <t>ROSA HERNANDEZ HERNANDEZ</t>
  </si>
  <si>
    <t>GENOVEVA HERNANDEZ MONTEJANO</t>
  </si>
  <si>
    <t>GRECIA COLMENARES MARTINEZ</t>
  </si>
  <si>
    <t>JOSEFINA RAMOS REYES</t>
  </si>
  <si>
    <t>VANESSA PERALTA FLORES</t>
  </si>
  <si>
    <t>REYNA BLANCO OZUNA</t>
  </si>
  <si>
    <t>FABIOLA MENDEZ GUZMAN</t>
  </si>
  <si>
    <t>JULIA GUZMAN HERNANDEZ</t>
  </si>
  <si>
    <t>BEATRIZ JANET HERNANDEZ DE AQUINO</t>
  </si>
  <si>
    <t>LEONIDES ALBINO OLGUIN</t>
  </si>
  <si>
    <t>LILIANA FLORES GONZALEZ</t>
  </si>
  <si>
    <t>CONCEPCION ISLAS BOTELLO</t>
  </si>
  <si>
    <t>ARACELY ALONSO LUJANO</t>
  </si>
  <si>
    <t>JOSE JUAN FLORES GONZALEZ</t>
  </si>
  <si>
    <t>LORENA ESPEJEL ROJAS</t>
  </si>
  <si>
    <t>EVA MARIA GOMEZ CORREA</t>
  </si>
  <si>
    <t>MARIA DEL ROSARIO TORRES HERNANDEZ</t>
  </si>
  <si>
    <t>ANA KRISTEL CHAVERO ELIZARRARAS</t>
  </si>
  <si>
    <t>SELENE HORTA ESCOBEDO</t>
  </si>
  <si>
    <t>MARIA ANTONIA ROSAS CRUZ</t>
  </si>
  <si>
    <t>ALONDRA GUADALUPE PONCE HUERTA</t>
  </si>
  <si>
    <t>ANDREA SARAHI GALAN MARTINEZ</t>
  </si>
  <si>
    <t>ADRIANA GONZALEZ ZAVALA</t>
  </si>
  <si>
    <t>VERONICA EVA LOPEZ LOBACO</t>
  </si>
  <si>
    <t>MARIA GUADALUPE ALAVEZ PEREZ</t>
  </si>
  <si>
    <t>NATALI MONSSERRAT ESTRADA TERAN</t>
  </si>
  <si>
    <t>ADELA OSORIO RUIZ</t>
  </si>
  <si>
    <t>MIGDY AYLIN AGUILAR PATRACA</t>
  </si>
  <si>
    <t>CARLA JANNETTE GONZALEZ RICARDEZ</t>
  </si>
  <si>
    <t>JESUS AUGUSTO ESTRADA TERAN</t>
  </si>
  <si>
    <t>SANDRA GUTIERREZ RUIZ</t>
  </si>
  <si>
    <t>MARIA INES REYES GALICIA</t>
  </si>
  <si>
    <t>MARIA LETICIA PEREZ CARDENAS</t>
  </si>
  <si>
    <t>ERIKA ADRIANA AVILA GUTIERREZ</t>
  </si>
  <si>
    <t>GISELA FERNANDA ARROYO PEREZ</t>
  </si>
  <si>
    <t>DANIA CHIN GALMICH</t>
  </si>
  <si>
    <t>ROSA TAPIA SEGURA</t>
  </si>
  <si>
    <t>BRYAN SALVADOR MUNGUIA LEAL</t>
  </si>
  <si>
    <t>KENIA MONSERRAT MUNGUIA LEAL</t>
  </si>
  <si>
    <t>XENIA ROMO BENITEZ</t>
  </si>
  <si>
    <t>JAHAZIEL VICENTE SALINAS</t>
  </si>
  <si>
    <t>HILARIA MIRANDA SANCHEZ</t>
  </si>
  <si>
    <t>NORMA GARCIA CASTILLO</t>
  </si>
  <si>
    <t>YESENIA ISABEL VAZQUEZ BALDERAS</t>
  </si>
  <si>
    <t>ALMA ROSA CASTRO ARISTA</t>
  </si>
  <si>
    <t>LAURA PATRICIA BARRANCO SANCHEZ</t>
  </si>
  <si>
    <t>MAYRA JIMENA CAPULIN HERNANDEZ</t>
  </si>
  <si>
    <t>MARIA GARCIA ROJAS</t>
  </si>
  <si>
    <t>YULEISY KARINA MARROQUIN RODRIGUEZ</t>
  </si>
  <si>
    <t>SARA ITZEL RODIRGUEZ ROJAS</t>
  </si>
  <si>
    <t>ISELA YAMEL MORENO RIVERA</t>
  </si>
  <si>
    <t>MARISOL RIVERA CRUZ</t>
  </si>
  <si>
    <t>MAYRA FLOR REYES GALICIA</t>
  </si>
  <si>
    <t>LILIA FRANCISCA GALICIA ACEVEDO</t>
  </si>
  <si>
    <t>MILAGROS MENDOZA SERRA</t>
  </si>
  <si>
    <t>SUSANA CORTES</t>
  </si>
  <si>
    <t>UBALDA MARIANO BAEZ</t>
  </si>
  <si>
    <t>JAZMIN GIOVANNA PEREZ GARCIA</t>
  </si>
  <si>
    <t>ALBERTO ARGUELLO CRUZ</t>
  </si>
  <si>
    <t>VERONICA BERENICE OLIVARES MONTESINOS</t>
  </si>
  <si>
    <t>PAULA JACKELINE OLIVARES MONTESINOS</t>
  </si>
  <si>
    <t>LUZ MARIA HERNANDEZ RODRIGUEZ</t>
  </si>
  <si>
    <t>JACQUELINE JANET VALDEZ TABER</t>
  </si>
  <si>
    <t>CLAUDIA VALENCIA HERNANDEZ</t>
  </si>
  <si>
    <t>SANDRA ALICIA RODRIGUEZ LOPEZ</t>
  </si>
  <si>
    <t>MAGDALENA GONZALEZ VERGARA</t>
  </si>
  <si>
    <t>IRMA ELISA MORALES GONZALEZ</t>
  </si>
  <si>
    <t>FELIPA IRMA GONZALEZ VERGARA</t>
  </si>
  <si>
    <t>LIDIA CORTES VASQUEZ</t>
  </si>
  <si>
    <t>MAGALY LINO HERNANDEZ</t>
  </si>
  <si>
    <t>REGINA BENITO LUCIANO</t>
  </si>
  <si>
    <t>MARIA SOLEDAD FERNANDEZ GARCIA</t>
  </si>
  <si>
    <t>ROSA YESENIA ALVAREZ DAMIAN</t>
  </si>
  <si>
    <t>XIMENA SEGUNDO GALVAN</t>
  </si>
  <si>
    <t>ESTEFANI GUADALUPE HERNANDEZ SEGUNDO</t>
  </si>
  <si>
    <t>MARQUEZA GALVAN PAREDES</t>
  </si>
  <si>
    <t>RICARDO ARROYO PAREDES</t>
  </si>
  <si>
    <t>GABRIELA OLVERA CORTES</t>
  </si>
  <si>
    <t>KARINA ROSAS LAINEZ</t>
  </si>
  <si>
    <t>ERENDIRA NAJERA GRANADOS</t>
  </si>
  <si>
    <t>PAULINA BAHENA RODRIGUEZ</t>
  </si>
  <si>
    <t>ALMA KARINA MENDOZA SERRA</t>
  </si>
  <si>
    <t>MARIO BERNARDO MENDOZA GONZALEZ</t>
  </si>
  <si>
    <t>LAURA REGINA MASCOTE GATICA</t>
  </si>
  <si>
    <t>BRIAN IBARRA CAMPOS</t>
  </si>
  <si>
    <t>MARISA MERAZ GONZALEZ</t>
  </si>
  <si>
    <t>BENIGNA LERMA RIVAS</t>
  </si>
  <si>
    <t>MARIA ELENA OSORIO AGUILETA</t>
  </si>
  <si>
    <t>MARIA ESTHER RODRIGUEZ ORDAZ</t>
  </si>
  <si>
    <t>ARACELI RAMIREZ ORDAZ</t>
  </si>
  <si>
    <t>DELVA CONTRERAS MORALES</t>
  </si>
  <si>
    <t>DIANA LAURA NUÃO GUTIERREZ</t>
  </si>
  <si>
    <t>ISABEL CRISTINA ZAMORA BLANCO</t>
  </si>
  <si>
    <t>JESUS TELLO OROZCO</t>
  </si>
  <si>
    <t>ANDREA BAEZ ANTONIO</t>
  </si>
  <si>
    <t>ABIGAIL TEXCAHUA BAEZ</t>
  </si>
  <si>
    <t>ASENCIONA BAEZ ANTONIO</t>
  </si>
  <si>
    <t>ELIZABETH MARIANO BAEZ</t>
  </si>
  <si>
    <t>ERIKA IBANEZ DOMINGUEZ</t>
  </si>
  <si>
    <t>JOSE LUIS BARRERA JIMENEZ</t>
  </si>
  <si>
    <t>LESLIE MACIAS MARTINEZ</t>
  </si>
  <si>
    <t>MARIA GUADALUPE MARTINEZ MEJIA</t>
  </si>
  <si>
    <t>VERONICA JAQUELINE JUAREZ SALAZAR</t>
  </si>
  <si>
    <t>CARMEN MARTINEZ HERNANDEZ</t>
  </si>
  <si>
    <t>GUADALUPE ZACAMECAHUA ROMERO</t>
  </si>
  <si>
    <t>ALICIA PINA MEJIA</t>
  </si>
  <si>
    <t>MA LUCIA RUEDA JUAREZ</t>
  </si>
  <si>
    <t>VERONICA VALLEJO GOMEZ</t>
  </si>
  <si>
    <t>ALBERTO MANUEL MUNGUIA JIMENEZ</t>
  </si>
  <si>
    <t>JAQUELINE GONZALEZ ROJAS</t>
  </si>
  <si>
    <t>ANGELICA GALVAN BERMUDEZ</t>
  </si>
  <si>
    <t>JUANA DEL CARMEN CORTAZAR RAMIREZ</t>
  </si>
  <si>
    <t>EVA GOMEZ RAMIREZ</t>
  </si>
  <si>
    <t>PALOMA VALVERDE SUAREZ</t>
  </si>
  <si>
    <t>PEDRO JUAREZ BAUTISTA</t>
  </si>
  <si>
    <t>PATRICIA RAMIREZ TORRES</t>
  </si>
  <si>
    <t>DIANA DEL CARMEN HERNANDEZ GERONIMO</t>
  </si>
  <si>
    <t>RUBI BURELO MORALES</t>
  </si>
  <si>
    <t>BERTHA LILA MIRANDA RAMOS</t>
  </si>
  <si>
    <t>VANELY SOLIS ARIAS</t>
  </si>
  <si>
    <t>JOSE MARIA YBARRA CORTAZAR</t>
  </si>
  <si>
    <t>AMADA RAMIREZ TORRES</t>
  </si>
  <si>
    <t>BERTHA MARIEL CORTAZAR MARTINEZ</t>
  </si>
  <si>
    <t>BERTHA ADELA MARTINEZ CRUZ</t>
  </si>
  <si>
    <t>LORENA LOPEZ CASTANEDA</t>
  </si>
  <si>
    <t>ROSA ISELA VEGA RIVERA</t>
  </si>
  <si>
    <t>ANAHI VEGA RIVERA</t>
  </si>
  <si>
    <t>JOSE LUIS RAMIREZ GALICIA</t>
  </si>
  <si>
    <t>JESUS ADRIAN GALVAN VILLA</t>
  </si>
  <si>
    <t>MONICA ELIZABETH MENESES JIMENEZ</t>
  </si>
  <si>
    <t>ALMA DELIA ARIAS MARTINEZ</t>
  </si>
  <si>
    <t>SILVIA BERENICE MARTINEZ AGUILAR</t>
  </si>
  <si>
    <t>FATIMA ALFARO MELGAREJO</t>
  </si>
  <si>
    <t>JOSE CARLOS RAMIREZ LOPEZ</t>
  </si>
  <si>
    <t>MARIBEL BALLINA FLORES</t>
  </si>
  <si>
    <t>ELIZABETH GUZMAN GAYTAN</t>
  </si>
  <si>
    <t>JESSICA CRUZ VELAZQUEZ</t>
  </si>
  <si>
    <t>MARIA DE LOS ANGELES MARIA PEREZ</t>
  </si>
  <si>
    <t>DAYRA JUDITH HERNANDEZ RODRIGUEZ</t>
  </si>
  <si>
    <t>CARMEN RAMIREZ FLORES</t>
  </si>
  <si>
    <t>EDILIA MENDOZA MONTIEL</t>
  </si>
  <si>
    <t>ELIZABETH MEJIA PITA</t>
  </si>
  <si>
    <t>THALIA URALIA CRUZ SANTIAGO</t>
  </si>
  <si>
    <t>MARIA DEL MAR CRUZ VALIER</t>
  </si>
  <si>
    <t>FIDELIA CRUZ SANTIAGO</t>
  </si>
  <si>
    <t>MARIA MAGDALENA VALIER JIMENEZ</t>
  </si>
  <si>
    <t>GLADIS GUADALUPE HERNANDEZ MENDEZ</t>
  </si>
  <si>
    <t>LORENA BROCA ALPUCHE</t>
  </si>
  <si>
    <t>CARLOS ARMANDO TORRES ROSAS</t>
  </si>
  <si>
    <t>MARIA DEL ROCIO MARTINEZ ALCIVIA</t>
  </si>
  <si>
    <t>NANCY RAMIREZ FLORES</t>
  </si>
  <si>
    <t>MARIA DEL CARMEN FLORES RAMIREZ</t>
  </si>
  <si>
    <t>CINTHYA MISSOURI HERNANDEZ MARTINEZ</t>
  </si>
  <si>
    <t>ITZEL YARITZI NAJERA ZACARIAS</t>
  </si>
  <si>
    <t>CRISTIAN MANUEL CALZADA CONTRERAS</t>
  </si>
  <si>
    <t>MARIA DEL PILAR CRUZ GARCEZ</t>
  </si>
  <si>
    <t>DIANA YANELI INIESTRA MEDINA</t>
  </si>
  <si>
    <t>KIRZA AMALFI LANDA PINEDA</t>
  </si>
  <si>
    <t>ANA GABRIELA MIJANGOS CORONA</t>
  </si>
  <si>
    <t>OLIVIA GONZALEZ SANTILLAN</t>
  </si>
  <si>
    <t>MARIA GUADALUPE CASTILLA ROMERO</t>
  </si>
  <si>
    <t>SUSAN CARMONA CASTILLA</t>
  </si>
  <si>
    <t>BERTHA FLORINA MARTINEZ MARTINEZ</t>
  </si>
  <si>
    <t>IRMA HILDA ROBLES MENDEZ</t>
  </si>
  <si>
    <t>EDILBERTA PRIMITIVA HERNANDEZ DILLANES</t>
  </si>
  <si>
    <t>CHRISTIAN CARMONA CASTILLA</t>
  </si>
  <si>
    <t>SANDY ANAHI LOYOLA PADILLA</t>
  </si>
  <si>
    <t>NAYELI HERNANDEZ OLIVARES</t>
  </si>
  <si>
    <t>CLAUDIA SALAZAR VILLARREAL</t>
  </si>
  <si>
    <t>BERTHA ADRIANA CERVANTES SALAZAR</t>
  </si>
  <si>
    <t>CLAUDIA AVILA GARCIA</t>
  </si>
  <si>
    <t>CATALINA VACA BECERRA</t>
  </si>
  <si>
    <t>ROSA SALAZAR VILLARREAL</t>
  </si>
  <si>
    <t>LUCERO ALEJANDRA ESQUIVEL CRUZ</t>
  </si>
  <si>
    <t>KAREN RAQUEL AREVALO HERNANDEZ</t>
  </si>
  <si>
    <t>ARACELI GARCIA LOPEZ</t>
  </si>
  <si>
    <t>JESICA AMBAR LUNA URIBE</t>
  </si>
  <si>
    <t>IRMA JUAREZ HERNANDEZ</t>
  </si>
  <si>
    <t>HERMINIA RAMIREZ AVILA</t>
  </si>
  <si>
    <t>JAVIER CARMONA GARDUNO</t>
  </si>
  <si>
    <t>ANGELITA ALTAMIRANO GRIJALVA</t>
  </si>
  <si>
    <t>TERESA GRIJALVA PEREZ</t>
  </si>
  <si>
    <t>SARA GARCIA PENA</t>
  </si>
  <si>
    <t>EVA BELEM VALENCIA JIMENEZ</t>
  </si>
  <si>
    <t>FELIPE FLAVIO HERNANDEZ BENITEZ</t>
  </si>
  <si>
    <t>MARCELINA VIDAL ANDRADE</t>
  </si>
  <si>
    <t>OLGA ROBLES LOPEZ</t>
  </si>
  <si>
    <t>FLOR VERONICA CARDONA LEON</t>
  </si>
  <si>
    <t>ANAYELI HERRERA HERNANDEZ</t>
  </si>
  <si>
    <t>TERESITA DE JESUS MARTINEZ CANO</t>
  </si>
  <si>
    <t>MARIBEL BUENDIA GALICIA</t>
  </si>
  <si>
    <t>REMEDIOS GARCIA RAMIREZ</t>
  </si>
  <si>
    <t>MARIA GUADALUPE ELIZARRARAS OLVERA</t>
  </si>
  <si>
    <t>MARIA GUADALUPE CASTREJON ALBERTO</t>
  </si>
  <si>
    <t>PAOLA ITZEL BAEZ DE JESUS</t>
  </si>
  <si>
    <t>GABRIELA CORTES MORALES</t>
  </si>
  <si>
    <t>ELIDIA HERRERA HERNANDEZ</t>
  </si>
  <si>
    <t>JESUS GONZALO GONZALEZ MUNOZ</t>
  </si>
  <si>
    <t>PAULA LOPEZ GARCIA</t>
  </si>
  <si>
    <t>YAHIR VELASCO ROBLES</t>
  </si>
  <si>
    <t>BERENICE ISABEL SORIANO AUSTRIA</t>
  </si>
  <si>
    <t>IRMA ROBLES LOPEZ</t>
  </si>
  <si>
    <t>KARINA ROBLES LOPEZ</t>
  </si>
  <si>
    <t>KAREN VELASCO ROBLES</t>
  </si>
  <si>
    <t>OLGA LIDIA DIAZ JUAREZ</t>
  </si>
  <si>
    <t>LIZBETH CRISPIN JIMENEZ</t>
  </si>
  <si>
    <t>MARIA GUADALUPE MARTINEZ VILLANUEVA</t>
  </si>
  <si>
    <t>MARGARITA RODRIGUEZ PEREZ</t>
  </si>
  <si>
    <t>MARIA ISABEL RODRIGUEZ PEREZ</t>
  </si>
  <si>
    <t>CAROLINA FABIAN ORDUNA</t>
  </si>
  <si>
    <t>FERNANDA AMAIRANI RODRIGUEZ PEREZ</t>
  </si>
  <si>
    <t>ZOE MICHELLE ALESSANDRA GORDILLO GONZALEZ</t>
  </si>
  <si>
    <t>KARINA MONTSERRAT SORIA MOCTEZUMA</t>
  </si>
  <si>
    <t>KARINA RODRIGUEZ JIMENEZ</t>
  </si>
  <si>
    <t>VERONICA MOCTEZUMA LUGO</t>
  </si>
  <si>
    <t>NANCI SORIA MOCTEZUMA</t>
  </si>
  <si>
    <t>MARIA CRISTINA CARDONA LEON</t>
  </si>
  <si>
    <t>JUANA VALDEZ</t>
  </si>
  <si>
    <t>CITLALLI GUADALUPE PRADO FLORES</t>
  </si>
  <si>
    <t>CARLOS ANTONIO SANTANA TORRES</t>
  </si>
  <si>
    <t>ISIDRA LEON LUNA</t>
  </si>
  <si>
    <t>MARIA MAGDALENA MEDINA GUZMAN</t>
  </si>
  <si>
    <t>PILAR RAMOS GUEVARA</t>
  </si>
  <si>
    <t>RIGOBERTO PEREZ LOPEZ</t>
  </si>
  <si>
    <t>PEDRO FELIPE GUZMAN GARCIA</t>
  </si>
  <si>
    <t>DOLORES JOSEFINA VARGAS DAMIAN</t>
  </si>
  <si>
    <t>MARIA AQUILINA COLUMBA RIVERA JIMENEZ</t>
  </si>
  <si>
    <t>ROSA MARIA SILVIA GUILLERMO GONZALEZ</t>
  </si>
  <si>
    <t>MIGUELINA GUILLERMO MOTA</t>
  </si>
  <si>
    <t>JULIA ERNESTINA DE LOS SANTOS HERNANDEZ</t>
  </si>
  <si>
    <t>JULIO ISRAEL MARTINEZ DE LIRA</t>
  </si>
  <si>
    <t>MAGDA ROSA NARANJO GONZALEZ</t>
  </si>
  <si>
    <t>GABRIELA GERONIMO BAUTISTA</t>
  </si>
  <si>
    <t>VERONICA RAMIREZ RODRIGUEZ</t>
  </si>
  <si>
    <t>DEYSI YULIANA NARANJO NARANJO</t>
  </si>
  <si>
    <t>ANA LUISA OSORIO HERNANDEZ</t>
  </si>
  <si>
    <t>ROSA ISELA GOMEZ PEREZ</t>
  </si>
  <si>
    <t>MILAGROS DEL ROCIO LUNA ESCOBEDO</t>
  </si>
  <si>
    <t>MARIA VERONICA VILLA LOPEZ</t>
  </si>
  <si>
    <t>ADRIANA GUADALUPE VARGAS URIBE</t>
  </si>
  <si>
    <t>MARCELA PADILLA TUFINO</t>
  </si>
  <si>
    <t>HILDA GRICEL PRADO FLORES</t>
  </si>
  <si>
    <t>ANTONIA NATALI LOPEZ SANCHEZ</t>
  </si>
  <si>
    <t>FERNANDA NATALIA VILLARREAL ESTRADA</t>
  </si>
  <si>
    <t>ESMERALDA LOPEZ SANCHEZ</t>
  </si>
  <si>
    <t>MARIA SANCHEZ VELAZQUEZ</t>
  </si>
  <si>
    <t>BRENDA ROMERO REYNA</t>
  </si>
  <si>
    <t>ANA ROBLES GARCIA</t>
  </si>
  <si>
    <t>JOSE ANTONIO PADRON RAMIREZ</t>
  </si>
  <si>
    <t>LUCERO BELEN GARCIA SANCHEZ</t>
  </si>
  <si>
    <t>MIRIAM LEYDA MARTINEZ CANO</t>
  </si>
  <si>
    <t>LAURA DE PABLO MARCELO</t>
  </si>
  <si>
    <t>TEODORA MARCELO MOLINA</t>
  </si>
  <si>
    <t>NATALIA SALDANA AGUILAR</t>
  </si>
  <si>
    <t>MARIA PEREZ BONILLA</t>
  </si>
  <si>
    <t>MARIA DE LOURDES ARRONA ARIAS</t>
  </si>
  <si>
    <t>ALEJANDRA LINARES MARTINEZ</t>
  </si>
  <si>
    <t>BRENDA SARAHI GARCIA GOMEZ</t>
  </si>
  <si>
    <t>REINA ROBLES GARCIA</t>
  </si>
  <si>
    <t>ERIKA VERA MONTES</t>
  </si>
  <si>
    <t>EDHIKAR ALVAREZ JUAREZ</t>
  </si>
  <si>
    <t>MARCIANA RODRIGUEZ SILVA</t>
  </si>
  <si>
    <t>MARTHA ANGELICA VELAZQUEZ RODRIGUEZ</t>
  </si>
  <si>
    <t>MARGA LIDIA RODRIGUEZ OCEGUERA</t>
  </si>
  <si>
    <t>ANA MARIA PEREZ HERNANDEZ</t>
  </si>
  <si>
    <t>MAURICIO ROSALES MONTALES</t>
  </si>
  <si>
    <t>ROSALVA DURAN VELARDE</t>
  </si>
  <si>
    <t>REBECA PEREZ CAMARILLO</t>
  </si>
  <si>
    <t>MARCELA VICENTE MORALES</t>
  </si>
  <si>
    <t>ANA MARIA ANGELINA GONZALEZ BUENDIA</t>
  </si>
  <si>
    <t>REYNALDA SOSA LARIOS</t>
  </si>
  <si>
    <t>CAROLINA HERRERA LANDIN</t>
  </si>
  <si>
    <t>ARACELI RAMIREZ LUNA</t>
  </si>
  <si>
    <t>ISABEL MOSQUEDA FRIAS</t>
  </si>
  <si>
    <t>GRISELDA GABINO DURAN</t>
  </si>
  <si>
    <t>ANDREA LUNA PUEBLA</t>
  </si>
  <si>
    <t>ROSA MARIA LOPEZ FUENTES</t>
  </si>
  <si>
    <t>SATURNINA FRANCISCA MARTINEZ MANJARRES</t>
  </si>
  <si>
    <t>FELISA CASTRO GARCIA</t>
  </si>
  <si>
    <t>EMILIO ROMERO MARTINEZ</t>
  </si>
  <si>
    <t>ARACELI GONZALEZ TORRES</t>
  </si>
  <si>
    <t>APOLONIA TORRES DIAZ</t>
  </si>
  <si>
    <t>ABIGAIL ALEJANDRA ALTAMIRANO ZAMORA</t>
  </si>
  <si>
    <t>JUDITH JAZMIN BARRANCO MORA</t>
  </si>
  <si>
    <t>ANA PATRICIA SANTIAGO GONZALEZ</t>
  </si>
  <si>
    <t>LAURA ISABEL PASCACIO RAMOS</t>
  </si>
  <si>
    <t>SILVIA GUADALUPE ROMERO FLORES</t>
  </si>
  <si>
    <t>ANTELMA DOMINGA FLORES VERA</t>
  </si>
  <si>
    <t>MARIA VICTORIA GLORIA LOPEZ VELAZQUEZ</t>
  </si>
  <si>
    <t>INES LUCIA PENA TORRES</t>
  </si>
  <si>
    <t>ITZEL MARITZA DE JESUS MONTALVO</t>
  </si>
  <si>
    <t>ARLETH ITAMAR AGUERO REYES</t>
  </si>
  <si>
    <t>JOSE DEMETRIO GALINDO MENDEZ</t>
  </si>
  <si>
    <t>CARMEN LILIANA THOME BECERRIL</t>
  </si>
  <si>
    <t>LETICIA EUGENIA RODRIGUEZ CORTES</t>
  </si>
  <si>
    <t>VERONICA CALZADA DOMINGUEZ</t>
  </si>
  <si>
    <t>LETICIA MENDOZA VALLE</t>
  </si>
  <si>
    <t>CRISTINA MARGARITA MORENO CHABLE</t>
  </si>
  <si>
    <t>YAZMIN MUNIZ GONZALEZ</t>
  </si>
  <si>
    <t>MARIA DE JESUS PEREZ FRANCISCO</t>
  </si>
  <si>
    <t>NADIA AGUIRRE MARTINEZ</t>
  </si>
  <si>
    <t>PAOLA BERENICE RODRIGUEZ RODRIGUEZ</t>
  </si>
  <si>
    <t>MARIO ALBERTO ANTONIO LINA</t>
  </si>
  <si>
    <t>MA DOLORES ROSALES MARTINEZ</t>
  </si>
  <si>
    <t>MARTHA SANCHEZ MIRELES</t>
  </si>
  <si>
    <t>MARIA LETICIA ROSAS ORTEGA</t>
  </si>
  <si>
    <t>MARISOL PAZ DE LA LUZ</t>
  </si>
  <si>
    <t>MARIA FERNANDA RAMIREZ RODRIGUEZ</t>
  </si>
  <si>
    <t>FRANCISCA BERENICE HERNANDEZ ZARAGOZA</t>
  </si>
  <si>
    <t>MARIANA PRESA SILVA</t>
  </si>
  <si>
    <t>NORMA DOMINGUEZ ESCOBAR</t>
  </si>
  <si>
    <t>MARIA DE LOURDES JUAREZ HERNANDEZ</t>
  </si>
  <si>
    <t>ANNA MAITE MARTINEZ GONZALEZ</t>
  </si>
  <si>
    <t>MARIA ELISA GONZALEZ GODINEZ</t>
  </si>
  <si>
    <t>CRISTINA ITZEL ROMERO MORALES</t>
  </si>
  <si>
    <t>CLARA CELENE MENDEZ REYNA</t>
  </si>
  <si>
    <t>LAURA PATRICIA HERNANDEZ HERRERA</t>
  </si>
  <si>
    <t>NAYELLI SANTIAGO GAYTAN</t>
  </si>
  <si>
    <t>PAMELA ABIGAIL SOLIS MENDEZ</t>
  </si>
  <si>
    <t>DILLAN YAIR SOLIS MENDEZ</t>
  </si>
  <si>
    <t>IRENE PEREZ MARTINEZ</t>
  </si>
  <si>
    <t>CLAUDIA GONZALEZ GODINEZ</t>
  </si>
  <si>
    <t>ANTONIO AGUILAR BARAHONA</t>
  </si>
  <si>
    <t>CLAUDIA LOPEZ ARTEAGA</t>
  </si>
  <si>
    <t>FRANCISCA NATALIA BERNARDINO GONZALEZ</t>
  </si>
  <si>
    <t>ABRIL MARIANA ROMERO MORALES</t>
  </si>
  <si>
    <t>MONICA VELAZQUEZ DE LA CRUZ</t>
  </si>
  <si>
    <t>ROCIO NANCY ROMERO MORALES</t>
  </si>
  <si>
    <t>VICTOR MANUEL ESTUDILLO VELAZQUEZ</t>
  </si>
  <si>
    <t>MARIA FELIPA DE JESUS ESPARZA VELAZQUEZ</t>
  </si>
  <si>
    <t>MIREYA ESPERANZA ESPARZA VELAZQUEZ</t>
  </si>
  <si>
    <t>LAURA DAVILA ACEVEDO</t>
  </si>
  <si>
    <t>AGUSTIN BUSTOS RAMIREZ</t>
  </si>
  <si>
    <t>VICTORIA ESPINOZA CRUZ</t>
  </si>
  <si>
    <t>GUADALUPE DE LOS SANTOS ROQUE</t>
  </si>
  <si>
    <t>LEANDRO ZAMORANO JUAREZ</t>
  </si>
  <si>
    <t>FABIOLA SANCHEZ ALONSO</t>
  </si>
  <si>
    <t>MARIA ELIZABETH MAR BANUELOS</t>
  </si>
  <si>
    <t>MARIELA DIAZ VAZQUEZ</t>
  </si>
  <si>
    <t>GRISELDA LEON PEREZ</t>
  </si>
  <si>
    <t>CRISTIAN ANAID CHICO LEON</t>
  </si>
  <si>
    <t>NAYELIT RIVAS VELAZQUEZ</t>
  </si>
  <si>
    <t>ANA PAOLA VAZQUEZ LOPEZ</t>
  </si>
  <si>
    <t>ARTURO VAZQUEZ VERDIN</t>
  </si>
  <si>
    <t>PAOLA LIZET HERNANDEZ PANIAGUA</t>
  </si>
  <si>
    <t>KATY ALONDRA VELEZ LARA</t>
  </si>
  <si>
    <t>LAURA ARZATE CANO</t>
  </si>
  <si>
    <t>JOSE ALFREDO MENDOZA MEZA</t>
  </si>
  <si>
    <t>ARTURO VINALAY CORTES</t>
  </si>
  <si>
    <t>MARIBEL RAMIREZ ALVARADO</t>
  </si>
  <si>
    <t>ELIA ESPERANZA AGUILAR LOPEZ</t>
  </si>
  <si>
    <t>ANA LUISA OSEGUERA PEREZ</t>
  </si>
  <si>
    <t>FRANCISCA OSEGUERA PEREZ</t>
  </si>
  <si>
    <t>VIRGINIA GONZALEZ FLORES</t>
  </si>
  <si>
    <t>PERLA HERNANDEZ ZARCO</t>
  </si>
  <si>
    <t>ANA FABIOLA SARABIA ARGUELLES</t>
  </si>
  <si>
    <t>MARIA DEL SOCORRO TLAZALO FLORES</t>
  </si>
  <si>
    <t>GLORIA PACHECO HERNANDEZ</t>
  </si>
  <si>
    <t>ELIODORA MAGIN SOSOL</t>
  </si>
  <si>
    <t>ANA LUCERO SALAZAR ZAMBRANO</t>
  </si>
  <si>
    <t>LITZY DARIANA GARCIA SALGADO</t>
  </si>
  <si>
    <t>YOLANDA QUINTERO CALVO</t>
  </si>
  <si>
    <t>KARILYN ANDREA GOMEZ LARRAZOLO</t>
  </si>
  <si>
    <t>KARLA YAZMIN CASTRO ROLDAN</t>
  </si>
  <si>
    <t>CAROLINA SANCHEZ MARTINEZ</t>
  </si>
  <si>
    <t>LAURA MITZI PELAEZ MARTINEZ</t>
  </si>
  <si>
    <t>BLANCA JOAQUINA LANGLE LEYVA</t>
  </si>
  <si>
    <t>PAOLA ADALID RIOS JIMENEZ</t>
  </si>
  <si>
    <t>MARIA DEL CARMEN LANGLE LEYVA</t>
  </si>
  <si>
    <t>JOSEFINA CRUZ RAMIREZ</t>
  </si>
  <si>
    <t>ELVIA PILAR MEDRANO DIAZ</t>
  </si>
  <si>
    <t>JAZMIN RODRIGUEZ HERNANDEZ</t>
  </si>
  <si>
    <t>MARIA DEL CARMEN GOMEZ DELGADO</t>
  </si>
  <si>
    <t>MIGUEL ANGEL SANCHEZ ARELLANO</t>
  </si>
  <si>
    <t>ALEJANDRA MECALCO VAZQUEZ</t>
  </si>
  <si>
    <t>YADHIRA SANTIAGO BAUTISTA</t>
  </si>
  <si>
    <t>MARIA JAZMIN ALVAREZ CERVANTES</t>
  </si>
  <si>
    <t>MONSERRAT ALONSO CARRERA</t>
  </si>
  <si>
    <t>MARIA ISELA HERNANDEZ FLORES</t>
  </si>
  <si>
    <t>MAGDALENA SEVILLA SEVILLA</t>
  </si>
  <si>
    <t>MA FELIX ISABEL MEZA FLORES</t>
  </si>
  <si>
    <t>ANA DEAQUINO HERNANDEZ</t>
  </si>
  <si>
    <t>ZENAIDA SEVILLA SEVILLA</t>
  </si>
  <si>
    <t>MARIA CONCEPCION MORALES SANCHEZ</t>
  </si>
  <si>
    <t>VIRGINIA HERNANDEZ ORTIZ</t>
  </si>
  <si>
    <t>ALICIA MENDOZA SANARAO</t>
  </si>
  <si>
    <t>ROSA MIRANDA ROSA</t>
  </si>
  <si>
    <t>JORGE LUIS FERMIN ANGELES</t>
  </si>
  <si>
    <t>ROSA ARELI PEREZ HERNANDEZ</t>
  </si>
  <si>
    <t>MARIANA JOCELLYN SEGURA FLORES</t>
  </si>
  <si>
    <t>MARIA DE LOS ANGELES CALVA HERNANDEZ</t>
  </si>
  <si>
    <t>MARIA DE LOS ANGELES GONZALEZ RUIZ</t>
  </si>
  <si>
    <t>JANETH AMAIRANIS USCANGA COTO</t>
  </si>
  <si>
    <t>LAURA IVETTE RAMIREZ MEDINA</t>
  </si>
  <si>
    <t>JULIA MARTINEZ CARRERA</t>
  </si>
  <si>
    <t>ANA LILIA COTO GAPI</t>
  </si>
  <si>
    <t>ANGELICA POZOS AGUILAR</t>
  </si>
  <si>
    <t>BLANCA MONTES RIOS</t>
  </si>
  <si>
    <t>MARIA ALEJANDRA MIRANDA MORAN</t>
  </si>
  <si>
    <t>ZULEIMA JIMENEZ LOPEZ</t>
  </si>
  <si>
    <t>JUANA OLAYA JACINTO</t>
  </si>
  <si>
    <t>JUAN CRUZ GARDUNO</t>
  </si>
  <si>
    <t>RAMONA ROSA ALAMEDA ALVAREZ</t>
  </si>
  <si>
    <t>ROSA ISELA RUIZ QUIROZ</t>
  </si>
  <si>
    <t>MARIA MAGDALENA GALINDO CRUZ</t>
  </si>
  <si>
    <t>MARIANA VAZQUEZ ADAN</t>
  </si>
  <si>
    <t>JULIETA SALAMANCA MATEOS</t>
  </si>
  <si>
    <t>ELIZABETH RIOS POZOS</t>
  </si>
  <si>
    <t>MARIA DEL CARMEN PEON CORDERO</t>
  </si>
  <si>
    <t>ALVARA MONSERRAT SANCHEZ SANCHEZ</t>
  </si>
  <si>
    <t>ABRAHAM DAVID JUAREZ SANTOS</t>
  </si>
  <si>
    <t>MARGARITA SALAZAR VALDESPINO</t>
  </si>
  <si>
    <t>CELIA HUERTA FERNANDEZ</t>
  </si>
  <si>
    <t>JUAN JUAREZ CORONA</t>
  </si>
  <si>
    <t>JESSICA GUTIERREZ PEREZ</t>
  </si>
  <si>
    <t>SINAI JUAREZ SANTOS</t>
  </si>
  <si>
    <t>ROSALBA LOPEZ REYES</t>
  </si>
  <si>
    <t>DORA LUZ RAMIREZ CALVARIO</t>
  </si>
  <si>
    <t>MARIA GUADALUPE MEJIA LOPEZ</t>
  </si>
  <si>
    <t>PRISCILIANA SOLIS BANUELOS</t>
  </si>
  <si>
    <t>JAZMIN RODRIGUEZ RODRIGUEZ</t>
  </si>
  <si>
    <t>MARIA DOLORES SANCHEZ REYES</t>
  </si>
  <si>
    <t>BLANCA ESTELA MORENO RAMIREZ</t>
  </si>
  <si>
    <t>MARIA DEL CARMEN LABRA FIGUEROA</t>
  </si>
  <si>
    <t>ANGELA BAUTISTA MORENO</t>
  </si>
  <si>
    <t>RAUL DE LA CRUZ SALINAS</t>
  </si>
  <si>
    <t>VIRGINIA TRINIDAD MARTINEZ GONZALEZ</t>
  </si>
  <si>
    <t>BEATRIZ MORENO RAMIREZ</t>
  </si>
  <si>
    <t>DIONISIA MAGDALENA MARTINEZ GONZALEZ</t>
  </si>
  <si>
    <t>REYNA DOMINGUEZ RODRIGUEZ</t>
  </si>
  <si>
    <t>KAREN BELEN LOPEZ LORENZO</t>
  </si>
  <si>
    <t>ALMA BEATRIZ MUNGUIA ALAMILLA</t>
  </si>
  <si>
    <t>MARIA DEL CARMEN LOPEZ LAUREANO</t>
  </si>
  <si>
    <t>MARTHA ALICIA ALMENDRA GUTIERREZ</t>
  </si>
  <si>
    <t>MAYRA YAZMIN GONZALEZ VAZQUEZ</t>
  </si>
  <si>
    <t>MARIA CONCEPCION HERNANDEZ DURAN</t>
  </si>
  <si>
    <t>GABRIEL GARZA PEREZ</t>
  </si>
  <si>
    <t>ALEJANDRO HERNANDEZ RAMIREZ</t>
  </si>
  <si>
    <t>ABIGAIL TRUJILLO GARCIA</t>
  </si>
  <si>
    <t>MARISOL FLORES GARCIA</t>
  </si>
  <si>
    <t>ARLETTE ARACELY MARTINEZ REYES</t>
  </si>
  <si>
    <t>MITZI DELGADO DURAN</t>
  </si>
  <si>
    <t>ANA GABRIELA ALVARADO OLVERA</t>
  </si>
  <si>
    <t>BEATRIZ PEREZ HERNANDEZ</t>
  </si>
  <si>
    <t>MARIA TERESA MARTHA RAMOS VILLEGAS</t>
  </si>
  <si>
    <t>GABRIELA MORALES RAMIREZ</t>
  </si>
  <si>
    <t>ROCIO CLEMENTE LOPEZ</t>
  </si>
  <si>
    <t>ALANA GARCIA RODRIGUEZ</t>
  </si>
  <si>
    <t>MARIA LUZ VOSQUEZ LAZARO</t>
  </si>
  <si>
    <t>BERTHA ALICIA EUGENIO NOLASCO</t>
  </si>
  <si>
    <t>DANIELA DE JESUS PUERTOS</t>
  </si>
  <si>
    <t>MARINA RAMIREZ PRADO</t>
  </si>
  <si>
    <t>MARLEN RIVERA GOMEZ</t>
  </si>
  <si>
    <t>MARIA JOCELYN RODRIGUEZ ZAVALA</t>
  </si>
  <si>
    <t>MARIELA TEUTLA RIVERA</t>
  </si>
  <si>
    <t>MARIA ISABEL GOMEZ PEREZ</t>
  </si>
  <si>
    <t>INES PAULA ORTEGA</t>
  </si>
  <si>
    <t>BRENDA RODRIGUEZ REYES</t>
  </si>
  <si>
    <t>MARIA LUISA RIVERA GOMEZ</t>
  </si>
  <si>
    <t>DORA MARIA CARRERA MENDOZA</t>
  </si>
  <si>
    <t>MARIA DEL SOCORRO OSORIO GALICIA</t>
  </si>
  <si>
    <t>ESPERANZA DIAZ RAMOS</t>
  </si>
  <si>
    <t>LUZ MARIA CABALLERO CAMARILLO</t>
  </si>
  <si>
    <t>NIXA ROSELY TERRAZAS TELLEZ</t>
  </si>
  <si>
    <t>DIANA DEL CARMEN GOMEZ GARCIA</t>
  </si>
  <si>
    <t>CANDELARIA LANDERO DE LA CRUZ</t>
  </si>
  <si>
    <t>MARCELO JIMENEZ VELASQUEZ</t>
  </si>
  <si>
    <t>CRISTELL MERCEDES SANCHEZ ALVAREZ</t>
  </si>
  <si>
    <t>DIANA LAURA LORENZO HERNANDEZ</t>
  </si>
  <si>
    <t>XIMENA PAZ MARTINEZ</t>
  </si>
  <si>
    <t>MARIA MARGARITA AQUINO ZAMUDIO</t>
  </si>
  <si>
    <t>JOSE DE JESUS JASSO HERNANDEZ</t>
  </si>
  <si>
    <t>MARIA EMELIA ANGEL TORRES</t>
  </si>
  <si>
    <t>MARIA FRANCISCA MIREYA MELLADO PAVON</t>
  </si>
  <si>
    <t>EDITH SILVA AGUILAR</t>
  </si>
  <si>
    <t>MARTIZA MAXIMILIANO LEZAMA</t>
  </si>
  <si>
    <t>MARIA CANDELARIA PEREZ MARTINEZ</t>
  </si>
  <si>
    <t>FRANCISCO RAMIREZ REYES</t>
  </si>
  <si>
    <t>YULMA CRUZ RAMIREZ</t>
  </si>
  <si>
    <t>JOANA GARCIA RODRIGUEZ</t>
  </si>
  <si>
    <t>CITLALLI DENISE VALDIVIESO HERNANDEZ</t>
  </si>
  <si>
    <t>KARLA VALENCIA LOZANO</t>
  </si>
  <si>
    <t>ANDREA PLASCENCIA REYES</t>
  </si>
  <si>
    <t>DIEGO EMANUEL REYNA GONZALEZ</t>
  </si>
  <si>
    <t>MIRIAM YAZMIN PENA CANO</t>
  </si>
  <si>
    <t>MARIA FELICIANA TZOYOHUA LOPEZ</t>
  </si>
  <si>
    <t>NADIA MAXIMILIANO LEZAMA</t>
  </si>
  <si>
    <t>MARISOL MELLADO PAVON</t>
  </si>
  <si>
    <t>BRENDA LIZBETH REYES CASTILLEJOS</t>
  </si>
  <si>
    <t>MARIEL MONSERRAT REYES REYES</t>
  </si>
  <si>
    <t>KARINA ISABEL RAMIREZ AGUILAR</t>
  </si>
  <si>
    <t>ANYSSABEL ABAD CRUZ</t>
  </si>
  <si>
    <t>ELDA DEL CARMEN LOPEZ BOSQUEZ</t>
  </si>
  <si>
    <t>LUZ VERONICA PACHECO ORTIZ</t>
  </si>
  <si>
    <t>MILAGROS DEL MAR RODRIGUEZ MENDEZ</t>
  </si>
  <si>
    <t>FREDDY ALBERTO MADRIGAL DE LA CRUZ</t>
  </si>
  <si>
    <t>ARACELI REYES ORTIZ</t>
  </si>
  <si>
    <t>JUANITA VELAZQUEZ COCULA</t>
  </si>
  <si>
    <t>NANCY ANDREA ZETINA MEDINA</t>
  </si>
  <si>
    <t>ESTHER OLIVIA MARTINEZ LOPEZ</t>
  </si>
  <si>
    <t>LILIANA GONZALEZ MUNOZ</t>
  </si>
  <si>
    <t>SERVANDO JIMENEZ VARILLAS</t>
  </si>
  <si>
    <t>ANTONIA MARTINEZ GUTIERREZ</t>
  </si>
  <si>
    <t>DULCIDENI RAMOS CORDOVA</t>
  </si>
  <si>
    <t>VICENTE LOYO ORTEGA</t>
  </si>
  <si>
    <t>NAYELI FLORES FLORES</t>
  </si>
  <si>
    <t>MARIA GUADALUPE CHAVEZ IBARRA</t>
  </si>
  <si>
    <t>NAYELI TELLO RODRIGUEZ</t>
  </si>
  <si>
    <t>FERNANDA GARCIA GARCES</t>
  </si>
  <si>
    <t>FABIOLA CRUZ TORRES</t>
  </si>
  <si>
    <t>ISRAEL CHAVARRIA MOLINA</t>
  </si>
  <si>
    <t>LAURO GUADARRAMA CHIRINOS</t>
  </si>
  <si>
    <t>ITZEL VITAL RESENDIZ</t>
  </si>
  <si>
    <t>MARLEN CHAVARRIA REYES</t>
  </si>
  <si>
    <t>KARLA ALVARADO CORTES</t>
  </si>
  <si>
    <t>MIGUEL CASTRO CASTILLO</t>
  </si>
  <si>
    <t>KARLA ABIGAIL PONCE HUERTA</t>
  </si>
  <si>
    <t>IRENE ORTEGA DE LEON</t>
  </si>
  <si>
    <t>JOSE LUIS GUTIERREZ BELTRAN</t>
  </si>
  <si>
    <t>MARIA ADRIANA GARCIA TORRES</t>
  </si>
  <si>
    <t>PILAR GUADALUPE AGUILAR ARMADILLO</t>
  </si>
  <si>
    <t>VANESSA GUADALUPE SANCHEZ ZARZA</t>
  </si>
  <si>
    <t>MARIA DE JESUS JULIA ARMADILLO ESTRADA</t>
  </si>
  <si>
    <t>SILVIA OLVERA SIXTO</t>
  </si>
  <si>
    <t>PAMELA OLIN ZETINA</t>
  </si>
  <si>
    <t>JUAN CRUZ AGUILAR</t>
  </si>
  <si>
    <t>IRIS AURORA NUNEZ PEREZ</t>
  </si>
  <si>
    <t>GABRIELA MONSERRAT PEREZ FLORES</t>
  </si>
  <si>
    <t>ELIZABETH ARELI ELIAS PENA</t>
  </si>
  <si>
    <t>CESINIA GONZALEZ</t>
  </si>
  <si>
    <t>MIRELLA ALEJANDRA PEREZ DIAZ</t>
  </si>
  <si>
    <t>HORACIO CASILLAS DE LA CRUZ</t>
  </si>
  <si>
    <t>MARIA GUADALUPE FIERROS RIOS</t>
  </si>
  <si>
    <t>TERESA GARCIA RIOS</t>
  </si>
  <si>
    <t>ALMA VERONICA PEREZ DIAZ</t>
  </si>
  <si>
    <t>PAOLA PEREZ DIAZ</t>
  </si>
  <si>
    <t>DELFINA NAZARIO GONZALEZ</t>
  </si>
  <si>
    <t>SANTIAGO SANTANA MEJIA</t>
  </si>
  <si>
    <t>GUADALUPE GONZALEZ VARGAS</t>
  </si>
  <si>
    <t>JUANA SANTANA MEJIA</t>
  </si>
  <si>
    <t>HERLINDA GRISELDA SANTANA MEJIA</t>
  </si>
  <si>
    <t>MA CARMEN MORENO RANGEL</t>
  </si>
  <si>
    <t>LAURA MEJIA ORDONEZ</t>
  </si>
  <si>
    <t>DELIA PATRICIA MARTINEZ LOPEZ</t>
  </si>
  <si>
    <t>GUADALUPE IVONNE VEGA CASTILLO</t>
  </si>
  <si>
    <t>SAHRAY MORA GONZALEZ</t>
  </si>
  <si>
    <t>BERNARDA RIOS LAZARO</t>
  </si>
  <si>
    <t>AMADOR REYNALDO LOPEZ CASTRO</t>
  </si>
  <si>
    <t>JUANA PERFECTO FLORES</t>
  </si>
  <si>
    <t>MARIA MONSERRAT VENTURA SANCHEZ</t>
  </si>
  <si>
    <t>GERARDO JIMENEZ SANCHEZ</t>
  </si>
  <si>
    <t>YAZMIN GOMEZ MATA</t>
  </si>
  <si>
    <t>FLORIDALIA BALTAZAR SANTIZO</t>
  </si>
  <si>
    <t>IRMA TEPOLE COYOHUA</t>
  </si>
  <si>
    <t>MARIA SOFIA GARCIA FERNANDEZ</t>
  </si>
  <si>
    <t>MANUEL ALEJANDRO PACHECO HERNANDEZ</t>
  </si>
  <si>
    <t>DALIA DE LA O LOPEZ</t>
  </si>
  <si>
    <t>CHADANY MONSERRAT CASTILLO PERALTA</t>
  </si>
  <si>
    <t>ANGELICA LIZETH LUNA HERNANDEZ</t>
  </si>
  <si>
    <t>NORMA ARACELI CARRANZA ANGELES</t>
  </si>
  <si>
    <t>MARIA MERCEDES LINARES PATINO</t>
  </si>
  <si>
    <t>KARINA PINON CHAVEZ</t>
  </si>
  <si>
    <t>JOSELIN SANCHEZ GORDILLO</t>
  </si>
  <si>
    <t>YESENIA REYES SILVA</t>
  </si>
  <si>
    <t>MARIA OLGA VALERIO PEREZ</t>
  </si>
  <si>
    <t>VIVIANA AGUILAR LOPEZ</t>
  </si>
  <si>
    <t>YAZMIN AVILES MARTINEZ</t>
  </si>
  <si>
    <t>CLAUDIA ALINA LINARES PENALOZA</t>
  </si>
  <si>
    <t>MA DEL ROCIO NAJERA PEREZ</t>
  </si>
  <si>
    <t>YADIRA LEAL TEJEDA</t>
  </si>
  <si>
    <t>MARIA DEL CARMEN TEJEDA BALLADARES</t>
  </si>
  <si>
    <t>GRICELDA DEL CARMEN SOLORZANO GONZALEZ</t>
  </si>
  <si>
    <t>PETRONILA GONZALEZ RAMOS</t>
  </si>
  <si>
    <t>JUANA GONZALEZ RAMOS</t>
  </si>
  <si>
    <t>BEATRIZ GONZALEZ RAMOS</t>
  </si>
  <si>
    <t>MARIA GUADALUPE CORTES SANCHEZ</t>
  </si>
  <si>
    <t>ROCIO LESLIE RAMIREZ VELAZQUEZ</t>
  </si>
  <si>
    <t>NANCY JAZMIN BAEZ ZAMORA</t>
  </si>
  <si>
    <t>ANA BEATRIZ ALVARADO SOTO</t>
  </si>
  <si>
    <t>MARIANA HERNANDEZ PENA</t>
  </si>
  <si>
    <t>JOSE RAUL GOMEZ MENDOZA</t>
  </si>
  <si>
    <t>ANA MARIA CRUZ GARCIA</t>
  </si>
  <si>
    <t>CECILIA SANCHEZ LOPEZ</t>
  </si>
  <si>
    <t>CONCEPCION BAYONA GOMEZ</t>
  </si>
  <si>
    <t>MONICA PULIDO ROJAS</t>
  </si>
  <si>
    <t>JONATHAN JOSE HERNANDEZ RAMIREZ</t>
  </si>
  <si>
    <t>BEATRIZ OLGUIN BALTAZAR</t>
  </si>
  <si>
    <t>MARIA DE LOS ANGELES OROZCO AYALA</t>
  </si>
  <si>
    <t>ELIZABETH VIERA PEREZ</t>
  </si>
  <si>
    <t>MARIA TERESA BARAJAS QUIROZ</t>
  </si>
  <si>
    <t>LILIANA GISEL PERALTA MENDOZA</t>
  </si>
  <si>
    <t>LUIS ALBERTO RIVERA MANJARREZ</t>
  </si>
  <si>
    <t>GABRIELA NORIEGA NERI</t>
  </si>
  <si>
    <t>CLAUDIA JANNETTE SANCHEZ MUNOZ</t>
  </si>
  <si>
    <t>ALBERTO GARCIA HERRERA</t>
  </si>
  <si>
    <t>JUAN MANUEL MARTINEZ GARCIA</t>
  </si>
  <si>
    <t>YOLANDA OLIVERA CRUZ</t>
  </si>
  <si>
    <t>MARIA LUISA SANTOS HERNANDEZ</t>
  </si>
  <si>
    <t>LUZ MARIA AYALA RAYA</t>
  </si>
  <si>
    <t>MIREYA MARTINEZ SANTOS</t>
  </si>
  <si>
    <t>IRAIS RAMIREZ REYES</t>
  </si>
  <si>
    <t>MARIA TERESA JIMENEZ MARTINEZ</t>
  </si>
  <si>
    <t>ALFREDO AQUINO MORALES</t>
  </si>
  <si>
    <t>ELVIRA JULIAN DE LA CRUZ</t>
  </si>
  <si>
    <t>FATIMA ROSARIO JIMENEZ GOMEZ</t>
  </si>
  <si>
    <t>ARACELI GUERRERO BENITO</t>
  </si>
  <si>
    <t>SHARON ZAMORA JUAREZ</t>
  </si>
  <si>
    <t>IVAN JONATHAN BAUTISTA ORTIZ</t>
  </si>
  <si>
    <t>GLORIA CONCEPCION OLVERA SEGURA</t>
  </si>
  <si>
    <t>MARIA LUISA ROMERO VELAZQUEZ</t>
  </si>
  <si>
    <t>GABRIELA ZEPAHUA ESPIRITU</t>
  </si>
  <si>
    <t>MERCEDES TZOMPOLE COLOHUA</t>
  </si>
  <si>
    <t>DALIA FRANCISCA GUZMAN ZARATE</t>
  </si>
  <si>
    <t>JOSE FRANCISCO GALINDO QUINO</t>
  </si>
  <si>
    <t>MARICELA CARRASCO SANTIAGO</t>
  </si>
  <si>
    <t>PERLA CRISTAL SANTIAGO JOSE</t>
  </si>
  <si>
    <t>ZOILA SANTIAGO JOSE</t>
  </si>
  <si>
    <t>ZULEYMA DE LOS ANGELES CRUZ CANDELARIA</t>
  </si>
  <si>
    <t>LUCELDI REBOLLEDO HERNANDEZ</t>
  </si>
  <si>
    <t>KARLA NEPOMUCENO COSSIO</t>
  </si>
  <si>
    <t>DENNIS ANDREA GONZALEZ JIMENEZ</t>
  </si>
  <si>
    <t>ALEJANDRA COSSIO MENDOZA</t>
  </si>
  <si>
    <t>ARACELI ORTEGA GARCIA</t>
  </si>
  <si>
    <t>GUADALUPE YULIANA SUAREZ COSSIO</t>
  </si>
  <si>
    <t>ALINA CARMONA PEREZ</t>
  </si>
  <si>
    <t>ELSA YERALDIN CASTRO GONZALEZ</t>
  </si>
  <si>
    <t>YESSIKA IVETH MOLINA CLARK</t>
  </si>
  <si>
    <t>ANGELICA ARACELI HERRERA TOVAR</t>
  </si>
  <si>
    <t>ROSARIO GUADALUPE VALDEZ CRUZ</t>
  </si>
  <si>
    <t>ILIANA RUIZ LOPEZ</t>
  </si>
  <si>
    <t>MERCEDES GONZALEZ DEL RIO</t>
  </si>
  <si>
    <t>ERIKA ESMERALDA HERNANDEZ MORALES</t>
  </si>
  <si>
    <t>JESUS PRAXEDIS CONTRERAS</t>
  </si>
  <si>
    <t>RAQUEL GONZALEZ ROJO</t>
  </si>
  <si>
    <t>MARTHA PATRICIA IXMATLAHUA SERRANO</t>
  </si>
  <si>
    <t>ANTIA MARISELA DELGADILLO MERAZ</t>
  </si>
  <si>
    <t>ERIKA MARCELA AGUILAR MARTIN DEL CAMPO</t>
  </si>
  <si>
    <t>MIREYA LEON SATURNINO</t>
  </si>
  <si>
    <t>ANA KAREN GARCIA CRUZ</t>
  </si>
  <si>
    <t>ANGELICA RIVERA TOQUIANTZI</t>
  </si>
  <si>
    <t>YOSELIN LONGINO GARCIA</t>
  </si>
  <si>
    <t>LUISA ARGELIA SANCHEZ RIVERA</t>
  </si>
  <si>
    <t>KARLA LIDIA SANCHEZ RIVERA</t>
  </si>
  <si>
    <t>GRISELDA CASTRO ALCAZAR</t>
  </si>
  <si>
    <t>ZAIRA ELIZABETH BRISENO HERRERA</t>
  </si>
  <si>
    <t>FLORENCIA COLORADO LUNA</t>
  </si>
  <si>
    <t>YOLANDA ORTIZ OLIVARES</t>
  </si>
  <si>
    <t>IRENE CUEYACTLE XOCHICALE</t>
  </si>
  <si>
    <t>NANCY ALICIA GUTIERREZ</t>
  </si>
  <si>
    <t>MIREYA FLORES CLAUDIO</t>
  </si>
  <si>
    <t>LUCERO TOLENTINO TOLENTINO</t>
  </si>
  <si>
    <t>ROSALBA ROMERO ROMERO</t>
  </si>
  <si>
    <t>OLIVIA CARMEN TELLO HERNANDEZ</t>
  </si>
  <si>
    <t>CLAUDIA LOPEZ JUAREZ</t>
  </si>
  <si>
    <t>MARTIN ADRIAN MANCERA ROMERO</t>
  </si>
  <si>
    <t>MIRIAM CORDOBA FLORES</t>
  </si>
  <si>
    <t>DELIDA RIOS ALVAREZ</t>
  </si>
  <si>
    <t>SILVIA GARFIAS TAPIA</t>
  </si>
  <si>
    <t>MARIA ARTEMIA ROSAS ORTEGA</t>
  </si>
  <si>
    <t>GLORIA LETICIA FLORENTINO ANTONIO</t>
  </si>
  <si>
    <t>MARIA DOLORES MUNOZ LOPEZ</t>
  </si>
  <si>
    <t>MARIA GUADALUPE GABINA CASTRO PEREZ</t>
  </si>
  <si>
    <t>ROSALBA VAZQUEZ MORANO</t>
  </si>
  <si>
    <t>MARIA LUISA GARCIA JUAREZ</t>
  </si>
  <si>
    <t>J GUADALUPE RAMOS VELAZQUEZ</t>
  </si>
  <si>
    <t>REYNA SANDOVAL GARCIA</t>
  </si>
  <si>
    <t>MONICA DOLORES SANDOVAL VELASCO</t>
  </si>
  <si>
    <t>CAROLINA CABRERA CAMPOS</t>
  </si>
  <si>
    <t>GEMA PAULINA GONZALEZ VARGAS</t>
  </si>
  <si>
    <t>BRENDA ITZEL MARTINEZ ORTIZ</t>
  </si>
  <si>
    <t>OLIVIA GARCIA VARGAS</t>
  </si>
  <si>
    <t>PATRICIA MATILDE ARROYO OLIVOS</t>
  </si>
  <si>
    <t>MARIA ISABEL ISIDORO ORTIZ</t>
  </si>
  <si>
    <t>ILIANA DE LA CRUZ CHAVARRIA</t>
  </si>
  <si>
    <t>ROSALBA RIOS HERNANDEZ</t>
  </si>
  <si>
    <t>MARIA DEL SOCORRO GUTIERREZ HUERTA</t>
  </si>
  <si>
    <t>ISRAEL EDUARDO RAMIREZ ESQUIVEL</t>
  </si>
  <si>
    <t>FAUSTINA NATIVIDAD RECENDIZ</t>
  </si>
  <si>
    <t>VERONICA ROSALES OROZCO</t>
  </si>
  <si>
    <t>JOSE AUGUSTO RAMON BRITO BAUTISTA</t>
  </si>
  <si>
    <t>JUANA FLORES HERRERA</t>
  </si>
  <si>
    <t>LIDIA CRUZ ORTIZ</t>
  </si>
  <si>
    <t>MARIA DEL PILAR RIVERA MARTINEZ</t>
  </si>
  <si>
    <t>NAYELI ISABEL GONZALEZ LIMON</t>
  </si>
  <si>
    <t>NORA ISELA VIDAURRI REYES</t>
  </si>
  <si>
    <t>MARISELA AVILA GARCIA</t>
  </si>
  <si>
    <t>LANDY ESTHER JUAREZ GONZALEZ</t>
  </si>
  <si>
    <t>SANDRA ROCIO ELIZALDE PARAMO</t>
  </si>
  <si>
    <t>MIRY YANET ACOSTA CUSTODIO</t>
  </si>
  <si>
    <t>ANA LAURA FERNANDEZ VAZQUEZ</t>
  </si>
  <si>
    <t>ERIKA GUZMAN MALDONADO</t>
  </si>
  <si>
    <t>MARIANELA SALAZAR BERNAL</t>
  </si>
  <si>
    <t>TRINIDAD PARAMO BAUTISTA</t>
  </si>
  <si>
    <t>MARTINA GARCIA MARTINEZ</t>
  </si>
  <si>
    <t>JUANA MARTINEZ SANCHEZ</t>
  </si>
  <si>
    <t>MARIA LUISA CONTRERAS CASTANEDA</t>
  </si>
  <si>
    <t>GLORIA ARIAS HERNANDEZ</t>
  </si>
  <si>
    <t>YARITZA YESENIA CRUZ CONCEPCION</t>
  </si>
  <si>
    <t>MARIA YNES MENDEZ RABELO</t>
  </si>
  <si>
    <t>LIDIA LOPEZ REYES</t>
  </si>
  <si>
    <t>ANGELA SILVA SANTIAGO</t>
  </si>
  <si>
    <t>ISABEL LOPEZ DE DIOS</t>
  </si>
  <si>
    <t>RIGOBERTO BARAHONA LOPEZ</t>
  </si>
  <si>
    <t>EVA MARIANA CEDILLO PEREZ</t>
  </si>
  <si>
    <t xml:space="preserve">LAS CARIÃOSAS </t>
  </si>
  <si>
    <t>ALEJANDRA VELASCO RODRIGUEZ</t>
  </si>
  <si>
    <t>MARIA LUISA GALICIA PEREZ</t>
  </si>
  <si>
    <t>YENI ANGELICA CADENA VAZQUEZ</t>
  </si>
  <si>
    <t>BRENDA PAOLA LUBIAN GALICIA</t>
  </si>
  <si>
    <t>ELIA MARTHA ROSA RAMIREZ VAZQUEZ</t>
  </si>
  <si>
    <t>MARIA ISABEL GALEANA MORALES</t>
  </si>
  <si>
    <t>CINTHYA MARIA DE LOS ANGELES ROSALES GALEANA</t>
  </si>
  <si>
    <t>MARIA DEL SOL MORENO SANCHEZ</t>
  </si>
  <si>
    <t>MOISES MORALES SANTOS</t>
  </si>
  <si>
    <t>MARICELA VELAZQUEZ GARDUNO</t>
  </si>
  <si>
    <t>JOSEFINA CAMPUZANO SANCHEZ</t>
  </si>
  <si>
    <t>MICAELA CAMPUZANO SANCHEZ</t>
  </si>
  <si>
    <t>MARIA ESTHER CAMPUZANO SANCHEZ</t>
  </si>
  <si>
    <t>JUDITH AVENDANO RODRIGUEZ</t>
  </si>
  <si>
    <t>MARCELINA LIMA BAUTISTA</t>
  </si>
  <si>
    <t>SANDRA JAQUELINE RODRIGUEZ MIRANDA</t>
  </si>
  <si>
    <t>MARGARITA ZARAGOZA GUTIERREZ</t>
  </si>
  <si>
    <t>SANDRA SARAHI VELASCO RODRIGUEZ</t>
  </si>
  <si>
    <t>MARIA DE LOS ANGELES RAMOS RAMIREZ</t>
  </si>
  <si>
    <t>ARGELIA MARTINEZ CHAVEZ</t>
  </si>
  <si>
    <t>BRENDA GUADALUPE SERRANO SANCHEZ</t>
  </si>
  <si>
    <t>ISELDA GUADALUPE SANCHEZ GONZALEZ</t>
  </si>
  <si>
    <t>ESTHER JUDITH HERNANDEZ ESPINOSA</t>
  </si>
  <si>
    <t>MARICELA VARGAS MARTINEZ</t>
  </si>
  <si>
    <t>ARACELI CHAVEZ MARQUEZ</t>
  </si>
  <si>
    <t>ROSA MARIA SILVA SANDOVAL</t>
  </si>
  <si>
    <t>JUAN FERNANDEZ PACHECO</t>
  </si>
  <si>
    <t>KAREN JOSELIN VIDAURI MUNIZ</t>
  </si>
  <si>
    <t>ERIKA ELIZABETH GARCIA SALDANA</t>
  </si>
  <si>
    <t>NORMA ANGELICA RODRIGUEZ CAMARENA</t>
  </si>
  <si>
    <t>ANAHI TLAZALO RIVERA</t>
  </si>
  <si>
    <t>ROSA ELVIS REYES MIRON</t>
  </si>
  <si>
    <t>CONCEPCION MIRON SANCHEZ</t>
  </si>
  <si>
    <t>NANCY GUZMAN GARCIA</t>
  </si>
  <si>
    <t>MA MARGARITA CAMPILLO FLORES</t>
  </si>
  <si>
    <t>ELVIRA GONZALEZ GARCIA</t>
  </si>
  <si>
    <t>MARY CRUZ VILLEGAS GARCIA</t>
  </si>
  <si>
    <t>REYNALDO LOPEZ MARTINEZ</t>
  </si>
  <si>
    <t>ALEJANDRA AYALA MARTINEZ</t>
  </si>
  <si>
    <t>SONIA FERNANDEZ COLIN</t>
  </si>
  <si>
    <t>JOSE ANTONIO LOPEZ MARTINEZ</t>
  </si>
  <si>
    <t>MARIA DE JESUS SANCHEZ ZAMORA</t>
  </si>
  <si>
    <t>PETRONILA VENANCIO RAMIREZ</t>
  </si>
  <si>
    <t>JESSICA JOSEPH PINA JIMENEZ</t>
  </si>
  <si>
    <t>MAYRA VASQUEZ CRUZ</t>
  </si>
  <si>
    <t>XOCHILT GUADALUPE CHINO SANTOS</t>
  </si>
  <si>
    <t>M ESPERANZA MARTINEZ GONZALEZ</t>
  </si>
  <si>
    <t>KARLA BERENICE SERVIN CHAVEZ</t>
  </si>
  <si>
    <t>MARIA ANGELICA VALENCIA SALAZAR</t>
  </si>
  <si>
    <t>JULIA ARLESA GUTIERREZ MANZANO</t>
  </si>
  <si>
    <t>GUADALUPE LORETO OSORIO BRIONES</t>
  </si>
  <si>
    <t>ALISON BRISEIDA SERVIN CHAVEZ</t>
  </si>
  <si>
    <t>LETICIA MIRANDA FLORES</t>
  </si>
  <si>
    <t>CLARA ORTEGA VICTORINO</t>
  </si>
  <si>
    <t>JESSICA VICTORINO VAZQUEZ</t>
  </si>
  <si>
    <t>SONIA VICTORINO GARCIA</t>
  </si>
  <si>
    <t>SARAI TELLO LAZARO</t>
  </si>
  <si>
    <t>ANGELA ORTEGA VICTORINO</t>
  </si>
  <si>
    <t>GABRIEL PEDRO TELLO TUXPAN</t>
  </si>
  <si>
    <t>ANA YRELI ROSAS FLORES</t>
  </si>
  <si>
    <t>DARIO CORDERO MARTINEZ</t>
  </si>
  <si>
    <t>PAULINA CORDERO MARTINEZ</t>
  </si>
  <si>
    <t>GUADALUPE CORDERO MARTINEZ</t>
  </si>
  <si>
    <t>JUAN NIEVES HERNANDEZ</t>
  </si>
  <si>
    <t>AMELIA ANDREA DE LA CRUZ TEXOCO</t>
  </si>
  <si>
    <t>INOCENCIA LUCIA MARTINEZ DE LA CRUZ</t>
  </si>
  <si>
    <t>ESTEBAN GONZALEZ LONGINO</t>
  </si>
  <si>
    <t>ANABEL MIRANDA MORAN</t>
  </si>
  <si>
    <t>SILVIA PEREZ GONZALEZ</t>
  </si>
  <si>
    <t>JAQUELINE FRAGOSO CORTEZ</t>
  </si>
  <si>
    <t>PAULINA VIANEY FIERROS HERNANDEZ</t>
  </si>
  <si>
    <t>HILARIA MERAZ ALVAREZ</t>
  </si>
  <si>
    <t>LUCILA FIERROS ELVIRO</t>
  </si>
  <si>
    <t>ELENA RODRIGUEZ SANCHEZ</t>
  </si>
  <si>
    <t>ROSA GABRIELA MIRANDA MORAN</t>
  </si>
  <si>
    <t>ANAYELI PESCADOR RODRIGUEZ</t>
  </si>
  <si>
    <t>FATIMA AGUILAR MIRANDA</t>
  </si>
  <si>
    <t>KARINA BERENICE LEON CASTANEDA</t>
  </si>
  <si>
    <t>PERLA XOCHITL LORENZANA VAZQUEZ</t>
  </si>
  <si>
    <t>KARLA CONCEPCION MENDIETA NAVA</t>
  </si>
  <si>
    <t>LAURA ELENA LOPEZ ALAMEDA</t>
  </si>
  <si>
    <t>MARIA DEL CARMEN DOMINGUEZ PERALTA</t>
  </si>
  <si>
    <t>ROSA MARGARITA PEREZ GONZALEZ</t>
  </si>
  <si>
    <t>AMELIA GALINDO AVILA</t>
  </si>
  <si>
    <t>LESLYE ARLETTE RODRIGUEZ TARANGO</t>
  </si>
  <si>
    <t>ALMA GUADALUPE MARTINEZ RADILLO</t>
  </si>
  <si>
    <t>SAMANTHA BETSAIDA ACEVES SANTOS</t>
  </si>
  <si>
    <t>DIANA GONZALEZ OLAN</t>
  </si>
  <si>
    <t>LAURA PACIANA RUEDA VALLEJO</t>
  </si>
  <si>
    <t>DIANA COSME MARTINEZ</t>
  </si>
  <si>
    <t>MARCOS BARRIOS COSME</t>
  </si>
  <si>
    <t>LUCY JEIMY TORRES ROJAS</t>
  </si>
  <si>
    <t>NAXIDALY PAULINA ESCARENO TORRES</t>
  </si>
  <si>
    <t>DINORAH YUNUEN MARTINEZ PEREZ</t>
  </si>
  <si>
    <t>ANA LAURA LARA CASTILLO</t>
  </si>
  <si>
    <t>MARIA YANET CERON MANCERA</t>
  </si>
  <si>
    <t>FLOR NOEMI HERNANDEZ GOMEZ</t>
  </si>
  <si>
    <t>YENIFER REYES CERON</t>
  </si>
  <si>
    <t>DIANA CERON FLORES</t>
  </si>
  <si>
    <t>MARIA TERESA FLORES ESTRADA</t>
  </si>
  <si>
    <t>BERTHA ALMEIDA MARTINEZ</t>
  </si>
  <si>
    <t>SARAHI HERNANDEZ GOMEZ</t>
  </si>
  <si>
    <t>YAZMIN REYES JACOBO</t>
  </si>
  <si>
    <t>ERIKA SANCHEZ ANZURES</t>
  </si>
  <si>
    <t>YARELI OLIVA BARRAGAN</t>
  </si>
  <si>
    <t>HEYDI DEL CARMEN CALDERON ZAPATA</t>
  </si>
  <si>
    <t>MARIA ELENA RODRIGUEZ SANCHEZ</t>
  </si>
  <si>
    <t>PILAR GARCIA ROSALEZ</t>
  </si>
  <si>
    <t>SARA HERNANDEZ FIERROS</t>
  </si>
  <si>
    <t>BELLANIRA GARCIA VELAZQUEZ</t>
  </si>
  <si>
    <t>LIDIA JAZMIN ROJAS ALVAREZ</t>
  </si>
  <si>
    <t>DANAE TEYSSER ACEVEDO</t>
  </si>
  <si>
    <t>LOURDES SALAZAR GOMEZ</t>
  </si>
  <si>
    <t>KARLA FLORES GARCIA</t>
  </si>
  <si>
    <t>LUZ MARIA MARQUEZ GARCIA</t>
  </si>
  <si>
    <t>JUDITH VIANEY BERNAL FONTANO</t>
  </si>
  <si>
    <t>EDITH ADRIANA DELGADO CASTANEDA</t>
  </si>
  <si>
    <t>CARLA LUCIA DE LA TORRE LEON</t>
  </si>
  <si>
    <t>GUADALUPE ISABEL MARQUEZ HERNANDEZ</t>
  </si>
  <si>
    <t>NAYELI MARTINEZ ALBA</t>
  </si>
  <si>
    <t>ROSELFINA RODRIGUEZ</t>
  </si>
  <si>
    <t>JAYDY MITCHELL CARRETA LOPEZ</t>
  </si>
  <si>
    <t>MARISELA RUIZ CORDOVA</t>
  </si>
  <si>
    <t>BLANCA LILIA MARTINEZ SAN AGUSTIN</t>
  </si>
  <si>
    <t>YAZMIN CRUZ FUENTES</t>
  </si>
  <si>
    <t>ESTEFANI DE JESUS SALDANA CALYMAYOR</t>
  </si>
  <si>
    <t>JUANA TRINIDAD CRUZ MORALES</t>
  </si>
  <si>
    <t>CATALINA MARQUEZ CRUZ</t>
  </si>
  <si>
    <t>FRANCISCA SANTES JERONIMO</t>
  </si>
  <si>
    <t>ERIKA LIZBETH MARTINEZ DE DIOS</t>
  </si>
  <si>
    <t>ELIZABETH SERAPIO RODRIGUEZ</t>
  </si>
  <si>
    <t>MARIMAR GUZMAN LOZADA</t>
  </si>
  <si>
    <t>MARIA NICOLASA SANCHEZ TORRES</t>
  </si>
  <si>
    <t>MARGARITA HERNANDEZ RAMIREZ</t>
  </si>
  <si>
    <t>ESPERANZA ROSAS LOPEZ</t>
  </si>
  <si>
    <t>MARIA DE LA LUZ SANCHEZ ANTONIO</t>
  </si>
  <si>
    <t>RAQUEL IXMATLAHUA COMIHUA</t>
  </si>
  <si>
    <t>AURELIA SANCHEZ TORRES</t>
  </si>
  <si>
    <t>MONTAÃA TLC</t>
  </si>
  <si>
    <t>HERMENEGILDA CORTEZ CAMACHO</t>
  </si>
  <si>
    <t>NORMA ESTHER MANUEL JIMENEZ</t>
  </si>
  <si>
    <t>NORMA ANGELICA ZETINA MEDINA</t>
  </si>
  <si>
    <t>MARIA ROSALIA NOEMI SALAS DIAZ</t>
  </si>
  <si>
    <t>MARICRUZ BELLO LOPEZ</t>
  </si>
  <si>
    <t>ROCIO HERNANDEZ FLORES</t>
  </si>
  <si>
    <t>ELIZABETH BURGOS MARTINEZ</t>
  </si>
  <si>
    <t>JUANA MIXTECO DE LA CRUZ</t>
  </si>
  <si>
    <t>JOSE JESUS FLORES SANCHEZ</t>
  </si>
  <si>
    <t>CRISTINA JUAREZ MARTINEZ</t>
  </si>
  <si>
    <t>LETICIA BALDERAS MENDIETA</t>
  </si>
  <si>
    <t>GUADALUPE PATRICIA BALDERAS GONZALEZ</t>
  </si>
  <si>
    <t>JONATHAN ALEXIS MIJANGOS FLORES</t>
  </si>
  <si>
    <t>LUIS GIOVANI SANCHEZ ZARZA</t>
  </si>
  <si>
    <t>MARTHA DE JESUS MARTINEZ ROCHA</t>
  </si>
  <si>
    <t>EVA JULIETA SANCHEZ MADRIGAL</t>
  </si>
  <si>
    <t>PATRICIA LEON OLVERA</t>
  </si>
  <si>
    <t>ERIKA AGUILAR ARMADILLO</t>
  </si>
  <si>
    <t>YURI BENITEZ ORNELAS</t>
  </si>
  <si>
    <t>MARIA LUISA VAZQUEZ CRISTOBAL</t>
  </si>
  <si>
    <t>KARINA MIGUEL VAZQUEZ</t>
  </si>
  <si>
    <t>MICHEL MONTANO CORTEZ</t>
  </si>
  <si>
    <t>MARTIN YSAI MEDINA PEREZ</t>
  </si>
  <si>
    <t>LUCIA PAULA CAMACHO FUENTES</t>
  </si>
  <si>
    <t>ARELI CHANTAL MONTANO CORTEZ</t>
  </si>
  <si>
    <t>STEPHANIA NORIEGA MENDOZA</t>
  </si>
  <si>
    <t>ALONDRA GONZALEZ MARTINEZ</t>
  </si>
  <si>
    <t>BRENDA ARACELI MONTANO FUENTES</t>
  </si>
  <si>
    <t>IVAN GARRIDO MARTINEZ</t>
  </si>
  <si>
    <t>FLOR ELENA ALEJANDRO JIMENEZ</t>
  </si>
  <si>
    <t>YADIRA MARTINEZ PEREYRA</t>
  </si>
  <si>
    <t>IGNACIO FOGLIA MELCHOR</t>
  </si>
  <si>
    <t>JANET JIMENEZ SOLORZANO</t>
  </si>
  <si>
    <t>RUTH MARIA CRUZ DE LOS SANTOS</t>
  </si>
  <si>
    <t>ARACELI DE AQUINO RIVERA</t>
  </si>
  <si>
    <t>MARIA ANTONIA IXTEPAN MERLIN</t>
  </si>
  <si>
    <t>MARIA LAURA GARCIA DEL ROSARIO</t>
  </si>
  <si>
    <t>MARIBEL LUCIO LOPEZ</t>
  </si>
  <si>
    <t>MAYRA GABRIELA HUESCA RODRIGUEZ</t>
  </si>
  <si>
    <t>AURORA AGUILAR VALENCIA</t>
  </si>
  <si>
    <t>PAMELA GONZALEZ BUSQUENO</t>
  </si>
  <si>
    <t>IRIS ROCIO TRUJILLO REYES</t>
  </si>
  <si>
    <t>VALERIA ALONDRA GARCIA MENDEZ</t>
  </si>
  <si>
    <t>LUZ SELENA REYES GARCIA</t>
  </si>
  <si>
    <t>AZUCENA REYES GARCIA</t>
  </si>
  <si>
    <t>MARIANA ELIZABETH CABRERA OSNAYA</t>
  </si>
  <si>
    <t>IRMA ORTIZ CASTREJON</t>
  </si>
  <si>
    <t>SOFIA HERNANDEZ MATEOS</t>
  </si>
  <si>
    <t>MIGUEL ANGEL HERNANDEZ ESTRADA</t>
  </si>
  <si>
    <t>HILDA CORTAZAR ARIAS</t>
  </si>
  <si>
    <t>KARINA PEREZ HERNANDEZ</t>
  </si>
  <si>
    <t>YASMIN MARTINEZ JULIAN</t>
  </si>
  <si>
    <t>NESTOR ARTURO MAYORAL MARTINEZ</t>
  </si>
  <si>
    <t>ANGELICA GUERRERO LEYVA</t>
  </si>
  <si>
    <t>JUAN ANTONIO ALEGRIA CASTELLANOS</t>
  </si>
  <si>
    <t>DULCE MARIA GOMEZ MARTINEZ</t>
  </si>
  <si>
    <t>CAROLINA MORENO GIL</t>
  </si>
  <si>
    <t>AURORA MIRANDA OSORIO</t>
  </si>
  <si>
    <t>PETRA DEL  ROSARIO GARCIA</t>
  </si>
  <si>
    <t>GABRIEL SORIANO LEYVA</t>
  </si>
  <si>
    <t>FERNANDO GARCIA VERGARA</t>
  </si>
  <si>
    <t>REBECA CARVAJAL AGUILAR</t>
  </si>
  <si>
    <t>MA ELVIRA MALAGON FRIAS</t>
  </si>
  <si>
    <t>CLAUDIA MARTINEZ GARCIA</t>
  </si>
  <si>
    <t>AMELIA ANGELES AVILA</t>
  </si>
  <si>
    <t>ARIADNA YAZMIN ALCANTARA ARANDA</t>
  </si>
  <si>
    <t>JULIO ALFONSO RAMOS HERNANDEZ</t>
  </si>
  <si>
    <t>FELISA CONTRERAS TOVAR</t>
  </si>
  <si>
    <t>LAURA CONTRERAS TOVAR</t>
  </si>
  <si>
    <t>RUBI BELEN CONTRERAS LOPEZ</t>
  </si>
  <si>
    <t>MARIA GRACIELA PERALTA ARCEGA</t>
  </si>
  <si>
    <t>SOFIA BUSQUENO ARCEGA</t>
  </si>
  <si>
    <t>MARIA MAGDALENA BUSQUENO ARCEGA</t>
  </si>
  <si>
    <t>VIRGINIA GUZMAN MARTINEZ</t>
  </si>
  <si>
    <t>JOSE GUSTAVO BUSQUENO ARCEGA</t>
  </si>
  <si>
    <t>MARIBEL RUEDA CONTRERAS</t>
  </si>
  <si>
    <t>FERNANDA CARDENAS ROA</t>
  </si>
  <si>
    <t>YESENIA GONZALEZ JORGE</t>
  </si>
  <si>
    <t>DANIELA ZUNIGA CORDOBA</t>
  </si>
  <si>
    <t>DANIEL ADRIAN RAMOS SANCHEZ</t>
  </si>
  <si>
    <t>LAURA CORDOVA SANCHEZ</t>
  </si>
  <si>
    <t>MARIO GONZALEZ MEDINA</t>
  </si>
  <si>
    <t>SARA TLEHUACTLE CHIPAHUA</t>
  </si>
  <si>
    <t>SARA RAMIREZ PEREZ</t>
  </si>
  <si>
    <t>IRENE TELLEZ QUINTANAR</t>
  </si>
  <si>
    <t>NEYDI CECILIA FLORES LINARES</t>
  </si>
  <si>
    <t>ARELI JOSELIN SOLANO CRUZ</t>
  </si>
  <si>
    <t>TANIA KARINA PADILLA CHAVARRIA</t>
  </si>
  <si>
    <t>MARISELA ROJAS OROZCO</t>
  </si>
  <si>
    <t>MARIANA LYZBETH SALAZAR FLORES</t>
  </si>
  <si>
    <t>ANA ROSA DE JESUS SANCHEZ</t>
  </si>
  <si>
    <t>BERTHA ANGELICA RIOS CONTRERAS</t>
  </si>
  <si>
    <t>ALEJANDRA GONZALEZ REYES</t>
  </si>
  <si>
    <t>MARIA DE LOS ANGELES REYES VELOS</t>
  </si>
  <si>
    <t>MARGARITO GARCIA HERNANDEZ</t>
  </si>
  <si>
    <t>MARGARITA RUBIO NIETO</t>
  </si>
  <si>
    <t>ESMERALDA SARAHI GARCIA LOPEZ</t>
  </si>
  <si>
    <t>MA IRENE GARCIA GARCIA</t>
  </si>
  <si>
    <t>PRISCILA ANAHI MUNOZ MACIAS</t>
  </si>
  <si>
    <t>FERNANDO IVAN PEREZ TREJO</t>
  </si>
  <si>
    <t>ARLETTE FERNANDA PENA OLMEDO</t>
  </si>
  <si>
    <t>SANDRA DE PABLO MARCELO</t>
  </si>
  <si>
    <t>SARA MARTINEZ MACEDA</t>
  </si>
  <si>
    <t>FELIPE DE JESUS CORTES ROMERO</t>
  </si>
  <si>
    <t>CIRILA SANTES RAMOS</t>
  </si>
  <si>
    <t>MARIBEL BARRAZA DELGADILLO</t>
  </si>
  <si>
    <t>SUSANA NIETO ESPINOSA</t>
  </si>
  <si>
    <t>ANA JACQUELINE RUBIO HERNANDEZ</t>
  </si>
  <si>
    <t>YOLANDA GONZALEZ MARTINEZ</t>
  </si>
  <si>
    <t>REYNA RAMOS PALMA</t>
  </si>
  <si>
    <t>GUADALUPE SALOME VELAZQUEZ SANCHEZ</t>
  </si>
  <si>
    <t>MARIBEL CASTILLO MUNOZ</t>
  </si>
  <si>
    <t>MARIA EUGENIA MARTINEZ ARELLANO</t>
  </si>
  <si>
    <t>LORENZA GARCIA LOPEZ</t>
  </si>
  <si>
    <t>ROSA RAMIREZ JESUS</t>
  </si>
  <si>
    <t>NELY GASPAR MARTINEZ</t>
  </si>
  <si>
    <t>YASID GABRIELA SALAS AGUILERA</t>
  </si>
  <si>
    <t>JOSE RAMON LOPEZ IBARRA</t>
  </si>
  <si>
    <t>LIVIA JUAREZ PASTELIN</t>
  </si>
  <si>
    <t>JACQUELINE MARICELA CABRAL CRUZ</t>
  </si>
  <si>
    <t>MARIA EUGENIA RUIZ MORENO</t>
  </si>
  <si>
    <t>CAROLINA SEGUNDO CRISOSTOMO</t>
  </si>
  <si>
    <t>ROSA ELVIRA ESCALONA ISIDORO</t>
  </si>
  <si>
    <t>GABRIELA COLIN NARANJO</t>
  </si>
  <si>
    <t>MAYOLA PEREZ ZAVALA</t>
  </si>
  <si>
    <t>BIBIANA CRESPO CISNEROS</t>
  </si>
  <si>
    <t>CARMELA LOPEZ HERNANDEZ</t>
  </si>
  <si>
    <t>LESLIE ANAYA DIAZ</t>
  </si>
  <si>
    <t>MARIBEL HERRERA NAJERA</t>
  </si>
  <si>
    <t>LESTLY YOSCELINE DEL RIO GUEVARA</t>
  </si>
  <si>
    <t>MARIBEL ROMERO ROMERO</t>
  </si>
  <si>
    <t>ROSA ISELA CERON ORDONEZ</t>
  </si>
  <si>
    <t>DANAE GALLEGOS FLORES</t>
  </si>
  <si>
    <t>RAQUEL ELIZALDE FLORES</t>
  </si>
  <si>
    <t>DANIELA VALLE CRESPO</t>
  </si>
  <si>
    <t>SANDRA DOMINGUEZ RESENOS</t>
  </si>
  <si>
    <t>ANDREA ARANDA DOMINGUEZ</t>
  </si>
  <si>
    <t>MARIA DE LOS ANGELES TORRES BARCENAS</t>
  </si>
  <si>
    <t>KAREN LIZBETH MACIAS CONTRERAS</t>
  </si>
  <si>
    <t>CARLOTA CORNEJO OROZCO</t>
  </si>
  <si>
    <t>MARIA FABIANA DZOARA GARCIA MOLINA</t>
  </si>
  <si>
    <t>NOHEMI LETICIA ENCISO ROMO</t>
  </si>
  <si>
    <t>RUBEN MACIAS RAMIREZ</t>
  </si>
  <si>
    <t>EDGAR IVAN MACIAS CONTRERAS</t>
  </si>
  <si>
    <t>MARIA GUADALUPE RAMOS GALVEZ</t>
  </si>
  <si>
    <t>MIGUEL ANGEL CASTILLO GALICIA</t>
  </si>
  <si>
    <t>NAYELI SANCHEZ CORDOBA</t>
  </si>
  <si>
    <t>LUISA ESTEFANY BAUTISTA CERVANTES</t>
  </si>
  <si>
    <t>ISMAEL ROMAN LOPEZ MORAN</t>
  </si>
  <si>
    <t>MARIA ISABEL LOPEZ MORAN</t>
  </si>
  <si>
    <t>BEATRIZ CEDILLO JURADO</t>
  </si>
  <si>
    <t>ELEUTERIO HERNANDEZ GOMEZ</t>
  </si>
  <si>
    <t>FABIOLA GEORGIA AYALA HERNANDEZ</t>
  </si>
  <si>
    <t>PAULA RUBIO GONZALEZ</t>
  </si>
  <si>
    <t>WENDY LOLBETH ESCALANTE PAZARAN</t>
  </si>
  <si>
    <t>HOMERO RODRIGUEZ LEYVA</t>
  </si>
  <si>
    <t>NANCY RAMIREZ HERNANDEZ</t>
  </si>
  <si>
    <t>DULCE MARIA REYES RAMIREZ</t>
  </si>
  <si>
    <t>LILIANA GUADALUPE RAMIREZ SOTO</t>
  </si>
  <si>
    <t>ROCIO ESPINO HERNANDEZ</t>
  </si>
  <si>
    <t>ROSA MARIA GUARDADO HERRERA</t>
  </si>
  <si>
    <t>MONSERRAT JACQUELINE ENRIQUEZ GUARDADO</t>
  </si>
  <si>
    <t>PAULINA MAGDALENA GALAN GONZALEZ</t>
  </si>
  <si>
    <t>LINDA BERENICE GONZALEZ VELAZQUEZ</t>
  </si>
  <si>
    <t>MARIA ASUNCION BROCA DE DIOS</t>
  </si>
  <si>
    <t>MARIA MALLELY MORENO BROCA</t>
  </si>
  <si>
    <t>CLAUDIA JUDITH PEREZ LUPERCIO</t>
  </si>
  <si>
    <t>JOHANNA CAROLINA GUARDADO PEREZ</t>
  </si>
  <si>
    <t>MIRIAM GABRIELA GUARDADO PEREZ</t>
  </si>
  <si>
    <t>BLANCA VIRGINIA BUSTAMANTE VILLANUEVA</t>
  </si>
  <si>
    <t>LIDIA SOLEDAD ALATORRE APARICIO</t>
  </si>
  <si>
    <t>VALERIA ALEXANDRA COYOTZI NUNEZ</t>
  </si>
  <si>
    <t>GLORIA GUZMAN HERNANDEZ</t>
  </si>
  <si>
    <t>GLENDI JIMENEZ LOPEZ</t>
  </si>
  <si>
    <t>TANIA VARGAS HERNANDEZ</t>
  </si>
  <si>
    <t>DAMARIS SARAI BARAJAS VARGAS</t>
  </si>
  <si>
    <t>MARIA DE LA LUZ CHAVERO RESENDIZ</t>
  </si>
  <si>
    <t>MARTHA RUIZ MARQUEZ</t>
  </si>
  <si>
    <t>ALEJANDRA ROXANA LANDA CARRERA</t>
  </si>
  <si>
    <t>LYDIA LAGUNA GALICIA</t>
  </si>
  <si>
    <t>BEATRIZ ADRIANA GUZMAN PEREZ</t>
  </si>
  <si>
    <t>VANESSA CAROLINA GONZALEZ MACIAS</t>
  </si>
  <si>
    <t>IGNACIA VELASCO GARCIA</t>
  </si>
  <si>
    <t>ESTELA GALLARDO GOMEZ</t>
  </si>
  <si>
    <t>EVANGELINA PEREZ SAN AGUSTIN</t>
  </si>
  <si>
    <t>ERICK TORRALBA FLORES</t>
  </si>
  <si>
    <t>ARTURO HERNANDEZ BAEZ</t>
  </si>
  <si>
    <t>KAREN SAN AGUSTIN CASTRO</t>
  </si>
  <si>
    <t>CATALINA CHAVERO RESENDIZ</t>
  </si>
  <si>
    <t>AZUCENA SANTIAGO GONZALEZ</t>
  </si>
  <si>
    <t>GUADALUPE ROSAS ISIDORO</t>
  </si>
  <si>
    <t>LUCERO CABRERA AREVALO</t>
  </si>
  <si>
    <t>VERONICA ORTEGA ROSAS</t>
  </si>
  <si>
    <t>ALEJANDRA ZARAHI GARCIA TAPIA</t>
  </si>
  <si>
    <t>MARTHA ORTEGA ROSAS</t>
  </si>
  <si>
    <t>MA GUADALUPE TORRES REYNOSO</t>
  </si>
  <si>
    <t>DANIELA ALEXANDRA SANTIAGO GONZALEZ</t>
  </si>
  <si>
    <t>ANA BARBARA ANTONIO MENDEZ</t>
  </si>
  <si>
    <t>ERNESTINA CARRASCO SANCHEZ</t>
  </si>
  <si>
    <t>GRISELDA VILLEGAS CASTRO</t>
  </si>
  <si>
    <t>IRIS CHRISTIAN JACINTO CALDERON</t>
  </si>
  <si>
    <t>MODESTA YANETH GONZALEZ PACHECO</t>
  </si>
  <si>
    <t>CONSUELO ITZEL CRUCES RODRIGUEZ</t>
  </si>
  <si>
    <t>YESSICA MARIANA MIRANDA MARTINEZ</t>
  </si>
  <si>
    <t>IVONNE RUIZ RAMIREZ</t>
  </si>
  <si>
    <t>ARELI MARLENE LAGUNA ALONSO</t>
  </si>
  <si>
    <t>NICOLASA DIAZ CRISANTO</t>
  </si>
  <si>
    <t>FRANCISCO JAVIER VALDEZ DIAZ</t>
  </si>
  <si>
    <t>GISELA MANUEL SANTOS</t>
  </si>
  <si>
    <t>VALENTINA ESCOBAR CRISTOBAL</t>
  </si>
  <si>
    <t>MIGUEL ANGEL SANCHEZ LOPEZ</t>
  </si>
  <si>
    <t>REYNA PAULA ALDUCIN HERNANDEZ</t>
  </si>
  <si>
    <t>ALICIA OROZCO CHAVEZ</t>
  </si>
  <si>
    <t>YOLANDA FUENTES ROSAS</t>
  </si>
  <si>
    <t>MARIA AZUCENA MARTINEZ NOLASCO</t>
  </si>
  <si>
    <t>ANA YELI VAZQUEZ NOLASCO</t>
  </si>
  <si>
    <t>CECILIA CHAVEZ YEDRA</t>
  </si>
  <si>
    <t>STEPHANIA TERAN MARTINEZ</t>
  </si>
  <si>
    <t>CLEOTILDE MARTINEZ LUNA</t>
  </si>
  <si>
    <t>LAURA LOPEZ HERNANDEZ</t>
  </si>
  <si>
    <t>YULISA RIVERA REYES</t>
  </si>
  <si>
    <t>TANIA TINOCO DOMINGUEZ</t>
  </si>
  <si>
    <t>MARIA EPIFANIA RAMIREZ SEGUNDO</t>
  </si>
  <si>
    <t>ALMA DELIA PARTIDA MENDEZ</t>
  </si>
  <si>
    <t>ELENA DE LA LUZ MARTINEZ</t>
  </si>
  <si>
    <t>JACQUELINE MORALES DE LA LUZ</t>
  </si>
  <si>
    <t>VICTORIA HERNANDEZ PENA</t>
  </si>
  <si>
    <t>JEREMI FRIAS CRUZ</t>
  </si>
  <si>
    <t>ANA MA SOLACHE AGUILAR</t>
  </si>
  <si>
    <t>JORGE ISRAEL SOLACHE AGUILAR</t>
  </si>
  <si>
    <t>PAULA VALENCIA RUEDA</t>
  </si>
  <si>
    <t>ANA KARINA BALDERAS OROZCO</t>
  </si>
  <si>
    <t>YADIRA GARCIA OLIVARES</t>
  </si>
  <si>
    <t>NORMA ANGELICA AGUILAR RODRIGUEZ</t>
  </si>
  <si>
    <t>NORMA ANGELICA GONZALEZ PINO</t>
  </si>
  <si>
    <t>MOISES GARCIA PEREZ</t>
  </si>
  <si>
    <t>ANGELINA FLORES PADILLA</t>
  </si>
  <si>
    <t>JAZMIN OLIVIA CALZADA ESCOBAR</t>
  </si>
  <si>
    <t>ROSA MARIA CANDELAS YEDRA</t>
  </si>
  <si>
    <t>GABRIELA GOMEZ HERNANDEZ</t>
  </si>
  <si>
    <t>UMARO PENA URIBE</t>
  </si>
  <si>
    <t>EDUARDO MORALES RODRIGUEZ</t>
  </si>
  <si>
    <t>MA CRISTINA NAVA URIBE</t>
  </si>
  <si>
    <t>SONIA CLAUDIA TEPEHUA CAMPILLO</t>
  </si>
  <si>
    <t>GABRIELA TLAPANCO LADINO</t>
  </si>
  <si>
    <t>ROSA ISELA CAMACHO ORTEGA</t>
  </si>
  <si>
    <t>JUANA DEL CARMEN RIVERA ALBARRAN</t>
  </si>
  <si>
    <t>LAURA RIVERA TERRAZAS</t>
  </si>
  <si>
    <t>SONIA HUERTA CARRANZA</t>
  </si>
  <si>
    <t>IRENE VALDERRAMA BELTRAN</t>
  </si>
  <si>
    <t>LAURA GRISELDA SANDOVAL NUNO</t>
  </si>
  <si>
    <t>MARTINA VAZQUEZ BARRAGAN</t>
  </si>
  <si>
    <t>MARIA LUISA PATINO ROSAS</t>
  </si>
  <si>
    <t>KARLA FABIOLA DIAZ PRADO</t>
  </si>
  <si>
    <t>MARIA DE LOURDES MARTINEZ VAZQUEZ</t>
  </si>
  <si>
    <t>JUANA PRADO DIAZ</t>
  </si>
  <si>
    <t>ANDREA RIVERO GARCIA</t>
  </si>
  <si>
    <t>MONICA IVONNE FRAGOSO PENA</t>
  </si>
  <si>
    <t>ALFONSO RUIZ CALZADA</t>
  </si>
  <si>
    <t>RICARDO MORALES ARRIAGA</t>
  </si>
  <si>
    <t>MARIANA ITZEL ROJAS CANDELAS</t>
  </si>
  <si>
    <t>DANIEL PELAEZ OLIVARES</t>
  </si>
  <si>
    <t>DIANA RAMIREZ VAZQUEZ</t>
  </si>
  <si>
    <t>CAROLINA ALMERAYA BALAN</t>
  </si>
  <si>
    <t>DENISSE YOLOTZY SANDOVAL DIAZ</t>
  </si>
  <si>
    <t>EDUARDO MEDELLIN PADILLA</t>
  </si>
  <si>
    <t>ISABEL POLICARPO MORENO</t>
  </si>
  <si>
    <t>TRINIDAD TENORIO BLASI</t>
  </si>
  <si>
    <t>ARIANA LIZBET CUMPLIDO RAMIREZ</t>
  </si>
  <si>
    <t>LUIS FELIPE MARCIAL JERONIMO</t>
  </si>
  <si>
    <t>BLANCA ESTELA ROCHA ROSALES</t>
  </si>
  <si>
    <t>MARIA DEL CARMEN CASTREJON GARCIA</t>
  </si>
  <si>
    <t>LILIA ADRIANA MARTINEZ CORAZA</t>
  </si>
  <si>
    <t>JAIME HERNANDEZ FLORES</t>
  </si>
  <si>
    <t>DOMINGA HERNANDEZ GARCIA</t>
  </si>
  <si>
    <t>MONICA MELCHOR MARTINEZ</t>
  </si>
  <si>
    <t>MONICA PADILLA OLVERA</t>
  </si>
  <si>
    <t>ANA GABRIELA GONZALEZ GONZALEZ</t>
  </si>
  <si>
    <t>MARIANA TERESA OLVERA ARTEAGA</t>
  </si>
  <si>
    <t>DEANEIRY CAROLINA MENDOZA ZUNIGA</t>
  </si>
  <si>
    <t>MARIA GUADALUPE LINARES ALVAREZ</t>
  </si>
  <si>
    <t>DALIA MARGARITA CRUZ FLORES</t>
  </si>
  <si>
    <t>MIREYA GUADALUPE MARTINEZ BENAVIDES</t>
  </si>
  <si>
    <t>DIANA ELIZABETH SUAREZ ORTEGA</t>
  </si>
  <si>
    <t>DIANA SELENIA TUR OROZCO</t>
  </si>
  <si>
    <t>LUCERO ROMERO SANCHEZ</t>
  </si>
  <si>
    <t>MA GRACIA REYES CORIA</t>
  </si>
  <si>
    <t>VERONICA PEREZ HERNANDEZ</t>
  </si>
  <si>
    <t>FAUSTA MAGDALENO PRADO</t>
  </si>
  <si>
    <t>MARCELINA GOMEZ CASAS</t>
  </si>
  <si>
    <t>ANA KAREN MIXCOHA XOTLANIHUA</t>
  </si>
  <si>
    <t>AMPARO FLORES GALICIA</t>
  </si>
  <si>
    <t>MARIA DE LOS ANGELES CRUZ MARTINEZ</t>
  </si>
  <si>
    <t>MARIANA AGUILAR MORENO</t>
  </si>
  <si>
    <t>DIANA ALEJANDRA APARICIO LARES</t>
  </si>
  <si>
    <t>MARTHA RODRIGUEZ GONZALEZ</t>
  </si>
  <si>
    <t>ANA ROSA MORALES MOCTEZUMA</t>
  </si>
  <si>
    <t>CINTHIA LOPEZ CRUZ</t>
  </si>
  <si>
    <t>MARIA DEL ROSARIO LUNA PATLANI</t>
  </si>
  <si>
    <t>FATIMA FLORES PEREZ</t>
  </si>
  <si>
    <t>JOSEFINA TREJO ROSAS</t>
  </si>
  <si>
    <t>LAURA RAMIREZ NICANOR</t>
  </si>
  <si>
    <t>GUADALUPE CARRILLO CALDERON</t>
  </si>
  <si>
    <t>JAZMIN MARISOL GUTIERREZ SANTILLAN</t>
  </si>
  <si>
    <t>DIANA SELENE SANCHEZ MOLINA</t>
  </si>
  <si>
    <t>ALMA DELIA VEGA ARRIETA</t>
  </si>
  <si>
    <t>YANELI CAYETANO LOPEZ</t>
  </si>
  <si>
    <t>DOLORES RUIZ CHAVEZ</t>
  </si>
  <si>
    <t>ISABEL MARTINEZ ANDRADE</t>
  </si>
  <si>
    <t>ROSA NELIDA SANABRIA RAMIREZ</t>
  </si>
  <si>
    <t>ISIDRA REMEDIOS HERNANDEZ VELAZQUEZ</t>
  </si>
  <si>
    <t>MONICA IVETTE GUTIERREZ LOPEZ</t>
  </si>
  <si>
    <t>EDITH YESENIA BALMORI OSORIO</t>
  </si>
  <si>
    <t>MARTINA LOPEZ ALVARADO</t>
  </si>
  <si>
    <t>MARTHA ROCIO BAUTISTA MARTINEZ</t>
  </si>
  <si>
    <t>MARISOL MANZANO MARIANO</t>
  </si>
  <si>
    <t>NAYELI QUINTERO OLMEDO</t>
  </si>
  <si>
    <t>EUFEMIA VIDAL HERNANDEZ</t>
  </si>
  <si>
    <t>GIOVANA BERENICE PADRON CRUZ</t>
  </si>
  <si>
    <t>LETICIA ORTIZ ROMERO</t>
  </si>
  <si>
    <t>LETICIA ALVAREZ GUADARRAMA</t>
  </si>
  <si>
    <t>AHTZIRI YANETH TAPIA MEDA</t>
  </si>
  <si>
    <t>MIRIAM GUADALUPE CUEVA MEDA</t>
  </si>
  <si>
    <t>RUBI HERNANDEZ RIVERA</t>
  </si>
  <si>
    <t>JOSE ADRIAN LOPEZ JUAREZ</t>
  </si>
  <si>
    <t>GUADALUPE FLORES DIAZ</t>
  </si>
  <si>
    <t>ANA MARIA DIAZ NAVA</t>
  </si>
  <si>
    <t>LIBRADA PABLO ORTEGA</t>
  </si>
  <si>
    <t>GUADALUPE GARCIA ROMERO</t>
  </si>
  <si>
    <t>AIDE SANTIAGO GARCIA</t>
  </si>
  <si>
    <t>MARIA ALEJANDRA ALVARADO RAMIREZ</t>
  </si>
  <si>
    <t>OSCAR JAIMES PADILLA</t>
  </si>
  <si>
    <t>JOSE IGNACIO PAREDES BARBOSA</t>
  </si>
  <si>
    <t>DULCE ABIGAIL VENTURA BARBOSA</t>
  </si>
  <si>
    <t>VERONICA SERRITOS SEGOVIA</t>
  </si>
  <si>
    <t>ROSAURA VENTURA BARBOSA</t>
  </si>
  <si>
    <t>TANIA LUNA ANGEL</t>
  </si>
  <si>
    <t>FAUSTO HERNANDEZ CARRERA</t>
  </si>
  <si>
    <t>ADRIANA PAZ MARTINEZ</t>
  </si>
  <si>
    <t>NALLELY PAZ MARTINEZ</t>
  </si>
  <si>
    <t>GUDELIA VILLEGAS HERNANDEZ</t>
  </si>
  <si>
    <t>MARIA CECILIA ROBLES GUZMAN</t>
  </si>
  <si>
    <t>MIGUEL GUERRERO TORRES</t>
  </si>
  <si>
    <t>ANA YASMIN VALDES VILLEGAS</t>
  </si>
  <si>
    <t>JOSE GABRIEL VALDES VILLEGAS</t>
  </si>
  <si>
    <t>ELIZABETH VALDES VILLEGAS</t>
  </si>
  <si>
    <t>CONCEPCION GARCIA PINA</t>
  </si>
  <si>
    <t>XITLALI NEREY GARCIA CORREA</t>
  </si>
  <si>
    <t>MARIA FERNANDA GARCIA CASTANEDA</t>
  </si>
  <si>
    <t>JUANA LIRA AGUILERA</t>
  </si>
  <si>
    <t>TERESITA DE JESUS HERNANDEZ LOZANO</t>
  </si>
  <si>
    <t>NANCY NOCHEBUENA LEAL</t>
  </si>
  <si>
    <t>ANA PATRICIA LOPEZ DELGADILLO</t>
  </si>
  <si>
    <t>BLANCA CECILIA PALMAS HUERTA</t>
  </si>
  <si>
    <t>LAURA VERONICA ROBLES</t>
  </si>
  <si>
    <t>ANDREA YAMILET VELAZQUEZ CORTES</t>
  </si>
  <si>
    <t>MARIA DEL CARMEN MARTINEZ GUERRERO</t>
  </si>
  <si>
    <t>YULIANA HERNANDEZ SANDOVAL</t>
  </si>
  <si>
    <t>MARIBEL LUNA HERNANDEZ</t>
  </si>
  <si>
    <t>MARTHA ANGELA VAZQUEZ PERALES</t>
  </si>
  <si>
    <t>MARIA DEL CARMEN MARQUEZ PEREZ</t>
  </si>
  <si>
    <t>FATIMA CAROLINA GARCIA ZARATE</t>
  </si>
  <si>
    <t>MOISES GALVAN GUTIERREZ</t>
  </si>
  <si>
    <t>MARINA GUTIERREZ CASTILLO</t>
  </si>
  <si>
    <t>ANA LAURA ESTRADA SILVA</t>
  </si>
  <si>
    <t>LOURDES DE LA CRUZ MATA</t>
  </si>
  <si>
    <t>MARLEN RUIZ AYUZO</t>
  </si>
  <si>
    <t>MARIA TERESA OLVERA ESTEBES</t>
  </si>
  <si>
    <t>JANET JIMENEZ HUERTA</t>
  </si>
  <si>
    <t>RITA ISELA RAMIREZ CARREON</t>
  </si>
  <si>
    <t>MARIA DE LA LUZ ALVAREZ CONTRERAS</t>
  </si>
  <si>
    <t>SUSANA CANO MARTINEZ</t>
  </si>
  <si>
    <t>ZAIRA LORENA GONZALEZ CORTES</t>
  </si>
  <si>
    <t>ALEJANDRO GONZALEZ DE JESUS</t>
  </si>
  <si>
    <t>YOLANDA GALLEGOS HUERTA</t>
  </si>
  <si>
    <t>MARGARITA ANTONIA HUERTA HERNANDEZ</t>
  </si>
  <si>
    <t>MIGUEL ANGEL MARTINEZ PEREZ</t>
  </si>
  <si>
    <t>BLANCA ESTELA FLORES SANCHEZ</t>
  </si>
  <si>
    <t>MARIA DE LOURDES PEREZ CHAVEZ</t>
  </si>
  <si>
    <t>MATILDE BELLO JIMENEZ</t>
  </si>
  <si>
    <t>ARELY MONTSERRAT ORNELAS ROJAS</t>
  </si>
  <si>
    <t>SARAI ISIDORO GARCIA</t>
  </si>
  <si>
    <t>GRACIELA EMILIA VILLALPANDO TORRES</t>
  </si>
  <si>
    <t>VERONICA BALTAZAR FLORES</t>
  </si>
  <si>
    <t>ANA CARMEN REGULES ROMERO</t>
  </si>
  <si>
    <t>VICTORIA ROMERO MACOCO</t>
  </si>
  <si>
    <t>CYNTHIA EDITH VAZQUEZ DAVILA</t>
  </si>
  <si>
    <t>PERLA LIZBETH RIVERA PEREA</t>
  </si>
  <si>
    <t>ROSALBA CIENFUEGOS LOPEZ</t>
  </si>
  <si>
    <t>GUADALUPE GONZALEZ ESPINOZA</t>
  </si>
  <si>
    <t>ELIZABETH BOJORGES ALVAREZ</t>
  </si>
  <si>
    <t>MERCEDES GUTIERREZ AVILA</t>
  </si>
  <si>
    <t>GUSTAVO BOJORGES ALVAREZ</t>
  </si>
  <si>
    <t>FABIOLA VALADEZ GARCIA</t>
  </si>
  <si>
    <t>RITA RODRIGUEZ VARGAS</t>
  </si>
  <si>
    <t>ELIZABETH RAMOS ALCUDIA</t>
  </si>
  <si>
    <t>LETICIA MARTINEZ JERONIMO</t>
  </si>
  <si>
    <t>MA VENTURA REYES FLORES</t>
  </si>
  <si>
    <t>CECILIA DE LA ROSA HERNANDEZ</t>
  </si>
  <si>
    <t>MARIA PATRICIA CHAVARRIA RAMOS</t>
  </si>
  <si>
    <t>BEATRIZ RODRIGUEZ VARGAS</t>
  </si>
  <si>
    <t>CECILIA TELLEZ ROMERO</t>
  </si>
  <si>
    <t>ARACELI ROMERO ACOSTA</t>
  </si>
  <si>
    <t>ENRIQUETA OSORNIO PATINO</t>
  </si>
  <si>
    <t>OLGA LILIA ROMERO TECONTERO</t>
  </si>
  <si>
    <t>ALEJANDRA MARGARITA LEON NEGRETE</t>
  </si>
  <si>
    <t>ALICIA PEREZ LOPEZ</t>
  </si>
  <si>
    <t>ALISON PAOLA VALLEJO GARCIA</t>
  </si>
  <si>
    <t>ADOLFO DE DIOS RODRIGUEZ</t>
  </si>
  <si>
    <t>JAQUELINE MANOELLA MARTINEZ ROSAS</t>
  </si>
  <si>
    <t>ALICIA VAZQUEZ TALANGO</t>
  </si>
  <si>
    <t>KAREN GUADALUPE SANCHEZ ACUNA</t>
  </si>
  <si>
    <t>XANATH LIMA MEZA</t>
  </si>
  <si>
    <t>LUCIA MARTINEZ RAMIREZ</t>
  </si>
  <si>
    <t>ROSARIO RUEDA PINA</t>
  </si>
  <si>
    <t>FELIX ALBERTO VELAZQUEZ CABALLERO</t>
  </si>
  <si>
    <t>NORA OLIVIA AVALOS HERNANDEZ</t>
  </si>
  <si>
    <t>JESICA YAZMIN BUCIO BADILLO</t>
  </si>
  <si>
    <t>CONCEPCION SANCHEZ FIEL</t>
  </si>
  <si>
    <t>SOFIA NAHOMI HERRERA RENTERIA</t>
  </si>
  <si>
    <t>SUSANA CATALINA SEGOVIANO SANTACRUZ</t>
  </si>
  <si>
    <t>ENEDINA REYES MEXICANO</t>
  </si>
  <si>
    <t>IGNACIA VAZQUEZ GOMEZ</t>
  </si>
  <si>
    <t>MACARIO JUAREZ CHAVEZ</t>
  </si>
  <si>
    <t>LEONOR LINA TALANGO SOLANO</t>
  </si>
  <si>
    <t>GLORIA TALANGO SOLANO</t>
  </si>
  <si>
    <t>ROSA PATRICIA MINGUEZ SOSA</t>
  </si>
  <si>
    <t>LIRRA MARGARITA TONTLE AVELIZAPA</t>
  </si>
  <si>
    <t>CRISTINA MORALES ROSAS</t>
  </si>
  <si>
    <t>ANITA TRUJILLO AMADOR</t>
  </si>
  <si>
    <t>VERONICA PATRICIA HIDALGO MARTINEZ</t>
  </si>
  <si>
    <t>JANET MEZA ARIAS</t>
  </si>
  <si>
    <t>ESBEYDI MARTINA REYES LOPEZ</t>
  </si>
  <si>
    <t>MONSERRATL FUENTES CRUZ</t>
  </si>
  <si>
    <t>YAMILET ROMERO SANCHEZ</t>
  </si>
  <si>
    <t>CLAUDIA AGUILAR ROQUE</t>
  </si>
  <si>
    <t>ANTONIA TORRES SANTIAGO</t>
  </si>
  <si>
    <t>FLOR DE LIZ MORALES BAUTISTA</t>
  </si>
  <si>
    <t>MARBELLA GARCIA LORETO</t>
  </si>
  <si>
    <t>ADELINA GARCIA DE LA CRUZ</t>
  </si>
  <si>
    <t>ELIZABETH BERISTAIN ROMERO</t>
  </si>
  <si>
    <t>LUZ MARIA PINEDA HERNANDEZ</t>
  </si>
  <si>
    <t>KRISTAL ANDREA CASTILLO AGUAYO</t>
  </si>
  <si>
    <t>ERICK LOPEZ JACOBO</t>
  </si>
  <si>
    <t>RODRIGO SANDOVAL VELEZ</t>
  </si>
  <si>
    <t>KARLA JIMENEZ MARTINEZ</t>
  </si>
  <si>
    <t>ARTURO GONZALEZ JIMENEZ</t>
  </si>
  <si>
    <t>JULIA JIMENEZ FLORES</t>
  </si>
  <si>
    <t>ANALARITZA JIMENEZ VARGAS</t>
  </si>
  <si>
    <t>VERONICA AMARO BAUTISTA</t>
  </si>
  <si>
    <t>NORMA LOPEZ GONZALEZ</t>
  </si>
  <si>
    <t>NAZARET MARCELINO DE LA ROSA JUAREZ</t>
  </si>
  <si>
    <t>MARIA DE LOS ANGELES DE JESUS HERMENEGILDO</t>
  </si>
  <si>
    <t>MARTHA MEDINA CRUZ</t>
  </si>
  <si>
    <t>MARCOS ANTONIO CAMPUZANO PALACIOS</t>
  </si>
  <si>
    <t>ARACELI JALPILLA RIOS</t>
  </si>
  <si>
    <t>ARELY MARTINEZ ROSAS</t>
  </si>
  <si>
    <t>GABRIELA ESTRADA MACEDO</t>
  </si>
  <si>
    <t>SHERLYN ARLETT HERNANDEZ GONZALEZ</t>
  </si>
  <si>
    <t>ASUNCION MORENO GARCIA</t>
  </si>
  <si>
    <t>ALEIDIS SHERLYN JIMENEZ ESTRADA</t>
  </si>
  <si>
    <t>ALICIA ACOSTA VAZQUEZ</t>
  </si>
  <si>
    <t>JAZMIN DEL CARMEN HERNANDEZ ULLOA</t>
  </si>
  <si>
    <t>ELSA RODRIGUEZ RODRIGUEZ</t>
  </si>
  <si>
    <t>AIDEE NERI AGUILAR</t>
  </si>
  <si>
    <t>ROSAISELA SAN PEDRO OLVERA</t>
  </si>
  <si>
    <t>MARIA EMMA ORTIZ DELGADO</t>
  </si>
  <si>
    <t>YESICA NAYELI AMARO VENTURA</t>
  </si>
  <si>
    <t>CYNTHIA NAYELI PEREZ BARAJAS</t>
  </si>
  <si>
    <t>MARIA ANGELICA MARTINEZ HERNANDEZ</t>
  </si>
  <si>
    <t>TANIA BERENICE MARTINEZ HERNANDEZ</t>
  </si>
  <si>
    <t>AIDA GUADALUPE PENA LOPEZ</t>
  </si>
  <si>
    <t>ATENAS SARAI DE LEON VERA</t>
  </si>
  <si>
    <t>ADOLFO VALLADOLID ARZATE</t>
  </si>
  <si>
    <t>MARIA GUADALUPE FLORES</t>
  </si>
  <si>
    <t>ARACELY LIRA HUERTA</t>
  </si>
  <si>
    <t>MARIA GUADALUPE LOPEZ BRAVO</t>
  </si>
  <si>
    <t>PETRA BENITO EUFRACIO</t>
  </si>
  <si>
    <t>ANAYELI RODRIGUEZ CERON</t>
  </si>
  <si>
    <t>LILIANA BETZABE CARMONA BUCIO</t>
  </si>
  <si>
    <t>YOANA DANIELA GONZALEZ RODRIGUEZ</t>
  </si>
  <si>
    <t>MARIA DEL CONSUELO VAZQUEZ JUAREZ</t>
  </si>
  <si>
    <t>JOSE CARLOS ARTURO MENDEZ CARVAYAR</t>
  </si>
  <si>
    <t>MAYRA LIZETH CORIA CHARCO</t>
  </si>
  <si>
    <t>GUILLERMINA PANTALEON CORTEZ</t>
  </si>
  <si>
    <t>OSCAR BAUTISTA ALVAREZ</t>
  </si>
  <si>
    <t>NANCY LIZVETTE RAMIREZ SANCHEZ</t>
  </si>
  <si>
    <t>BERENICE JIMENEZ PEREZ</t>
  </si>
  <si>
    <t>FERNANDO ALFONSO ALVAREZ SANCHEZ</t>
  </si>
  <si>
    <t>MONICA MARIANA TLAHUITZO JUAREZ</t>
  </si>
  <si>
    <t>DOLORES ANABEL CHAVEZ MENESES</t>
  </si>
  <si>
    <t>JANETTE ORTEGA CARDENAS</t>
  </si>
  <si>
    <t>LEONARDO LOPEZ LINARES</t>
  </si>
  <si>
    <t>LUCIA ORTEGA CARDENAS</t>
  </si>
  <si>
    <t>LAURA ARELLANES SANDOVAL</t>
  </si>
  <si>
    <t>IRMA GONZALEZ VARA</t>
  </si>
  <si>
    <t>ANABELL VELAZQUEZ GUTIERREZ</t>
  </si>
  <si>
    <t>MARGARITA RODRIGUEZ GARCIA</t>
  </si>
  <si>
    <t>JUANA GUZMAN FLORES</t>
  </si>
  <si>
    <t>NATHALIA MONROY GUZMAN</t>
  </si>
  <si>
    <t>MARIA CECILIA GUZMAN HERNANDEZ</t>
  </si>
  <si>
    <t>MARIA CONCEPCION GUZMAN FLORES</t>
  </si>
  <si>
    <t>MARCO ANTONIO VAZQUEZ BECERRA</t>
  </si>
  <si>
    <t>NAYELI FLORES CHAVEZ</t>
  </si>
  <si>
    <t>MARIA DEL REFUGIO GONZALEZ TRUJILLO</t>
  </si>
  <si>
    <t>CAROLINA MARTINEZ BONILLA</t>
  </si>
  <si>
    <t>MARIA MOLINA POZOS</t>
  </si>
  <si>
    <t>MARTHA ELBA ORTEGA MORENO</t>
  </si>
  <si>
    <t>LUCIA CARLOS POZOS</t>
  </si>
  <si>
    <t>CARMEN KARINA MARTIN HERNANDEZ</t>
  </si>
  <si>
    <t>IMELDA MORENO LOPEZ</t>
  </si>
  <si>
    <t>MIREYA HORTIALES ROMERO</t>
  </si>
  <si>
    <t>ROSARIO SILVA CHINO</t>
  </si>
  <si>
    <t>MARIELA GUADALUPE GARCIA RIVERA</t>
  </si>
  <si>
    <t>CRISTINA VALDIVIA SIGALA</t>
  </si>
  <si>
    <t>MARIA ELENA VERGARA FLORES</t>
  </si>
  <si>
    <t>ELIZABETH GONZALEZ GONZALEZ</t>
  </si>
  <si>
    <t>MARIA VIRGINIA RODRIGUEZ GUTIERREZ</t>
  </si>
  <si>
    <t>MARIA VICTORIA CASTILLO TAPIA</t>
  </si>
  <si>
    <t>EDITH AIDA TAPIA RODRIGUEZ</t>
  </si>
  <si>
    <t>LIZETH MORALES RODRIGUEZ</t>
  </si>
  <si>
    <t>ENNAR GABRIEL MENDOZA TZANAHUA</t>
  </si>
  <si>
    <t>ELVIRA SALINAS LOPEZ</t>
  </si>
  <si>
    <t>CESAR ALEJANDRO FLORES FLORES</t>
  </si>
  <si>
    <t>PAULA COXTINICA CLEMENTE</t>
  </si>
  <si>
    <t>BLANCA ESTELA FLORES RODRIGUEZ</t>
  </si>
  <si>
    <t>YULIANA AVENDANO MARTINEZ</t>
  </si>
  <si>
    <t>PAOLA MENDEZ COXTINICA</t>
  </si>
  <si>
    <t>MARIA PILAR MATEO ACEVEDO</t>
  </si>
  <si>
    <t>MELISSA VIANEY SANCHEZ ORTEGA</t>
  </si>
  <si>
    <t>MIRIAM AIDE PLASCENCIA ROBLES</t>
  </si>
  <si>
    <t>MARILYN HERNANDEZ LUNA</t>
  </si>
  <si>
    <t>ROSALIA GUERRERO PUGA</t>
  </si>
  <si>
    <t>GUADALUPE OLMOS FLORES</t>
  </si>
  <si>
    <t>JUANA RODRIGUEZ MENDEZ</t>
  </si>
  <si>
    <t>ADRIANA CRUZ SANTIAGO</t>
  </si>
  <si>
    <t>ROSA ISELA OROZCO GALICIA</t>
  </si>
  <si>
    <t>KATIA MEJIA MARTINEZ</t>
  </si>
  <si>
    <t>ISABEL TERESA PEREZ CUAHUTLE</t>
  </si>
  <si>
    <t>ALEIDA ROCIO ORTEGA PEREZ</t>
  </si>
  <si>
    <t>INOCENCIA ALTAMIRANO BONILLA</t>
  </si>
  <si>
    <t>ALEIDA ITZEL LANDEROS ORTEGA</t>
  </si>
  <si>
    <t>MARIA DEL CARMEN BARRIOS HERNANDEZ</t>
  </si>
  <si>
    <t>MILAGROS MARIA GUADALUPE VARGAS GONZALEZ</t>
  </si>
  <si>
    <t>ADRIANA ALCANTAR GARCIA</t>
  </si>
  <si>
    <t>XOCHITL VELAZQUEZ BERNARDO</t>
  </si>
  <si>
    <t>ADRIANA MIREYA MORALES JIMENEZ</t>
  </si>
  <si>
    <t>JOHANNA AYDEE RUVALCABA MARTINEZ</t>
  </si>
  <si>
    <t>TEREZA SANCHES LOPEZ</t>
  </si>
  <si>
    <t>MARIA DE JESUS SOTO GARABITO</t>
  </si>
  <si>
    <t>LYDIA MONICA ACOSTA SILVA</t>
  </si>
  <si>
    <t>CECILIA DURAN RODRIGUEZ</t>
  </si>
  <si>
    <t>ROCIO GUADALUPE HERNANDEZ ARROYO</t>
  </si>
  <si>
    <t>PATRICIA DELGADO ALVISO</t>
  </si>
  <si>
    <t>NATIVIDAD DE JESUS HERNANDEZ</t>
  </si>
  <si>
    <t>CLAUDIA AIDE GIL SALINAS</t>
  </si>
  <si>
    <t>YASMIN COLIN GONZALEZ</t>
  </si>
  <si>
    <t>YAMILETH BARRANCO LARRAGA</t>
  </si>
  <si>
    <t>DULCE JOSSELINE LOPEZ SANCHEZ</t>
  </si>
  <si>
    <t>MAURICIO MIRANDA MENDOZA</t>
  </si>
  <si>
    <t>XOCHITL ALEJANDRA FLORIAN RODRIGUEZ</t>
  </si>
  <si>
    <t>ELSY ELIZABETH RUIZ SUAREZ</t>
  </si>
  <si>
    <t>ARACELI ARRIAGA CRUZ</t>
  </si>
  <si>
    <t>GLORIA ZARATE OCANA</t>
  </si>
  <si>
    <t>MARLEY MARTINEZ OVANDO</t>
  </si>
  <si>
    <t>JOSE ARTURO TAMAYO COVARRUBIAS</t>
  </si>
  <si>
    <t>MISHELLE ADAYN GOMEZ MEDRANO</t>
  </si>
  <si>
    <t>CLAUDIA IVETTE LOPEZ MEDRANO</t>
  </si>
  <si>
    <t>MONSERRAT BERENICE TAMAYO COVARRUBIAS</t>
  </si>
  <si>
    <t>MAURITERE PALACIOS TORRES</t>
  </si>
  <si>
    <t>WENDY DEL ROSARIO ZAPATA DOMINGUEZ</t>
  </si>
  <si>
    <t>JULIETA MONTEJO PENA</t>
  </si>
  <si>
    <t>CARLOS GERARDO LOPEZ FELIX</t>
  </si>
  <si>
    <t>YULISSA HERNANDEZ DE LA CRUZ</t>
  </si>
  <si>
    <t>ELVIRA JAQUELIN AMBRIZ CARDENAS</t>
  </si>
  <si>
    <t>MA DEL ROSARIO CARDENAS CORONA</t>
  </si>
  <si>
    <t>LETICIA YOLANDA CRUZ RAMIREZ</t>
  </si>
  <si>
    <t>CRISTINA JULIAN LOPEZ</t>
  </si>
  <si>
    <t>EMMA RODRIGUEZ MARQUEZ</t>
  </si>
  <si>
    <t>MARCELINO DIAZ MENDEZ</t>
  </si>
  <si>
    <t>KLAUDETTE YESSENYA ALVAREZ MAGANA</t>
  </si>
  <si>
    <t>MARISOL RAMON MAGANA</t>
  </si>
  <si>
    <t>YADIRA RODRIGUEZ MENDOZA</t>
  </si>
  <si>
    <t>ALEJANDRA LISSETE GARCIA TALAVERA</t>
  </si>
  <si>
    <t>JOSUE MARCOS ARRIGA GARCIA</t>
  </si>
  <si>
    <t>LIZBETH HERNANDEZ ROSALES</t>
  </si>
  <si>
    <t>MARIA REYES VIDAL SECENA</t>
  </si>
  <si>
    <t>ERIKA HERNANDEZ PEREZ</t>
  </si>
  <si>
    <t>PETRONA VIDAL SECENA</t>
  </si>
  <si>
    <t>JULIO CESAR HERNANDEZ DE LA CRUZ</t>
  </si>
  <si>
    <t>MARIA GUADALUPE GUERRERO HERNANDEZ</t>
  </si>
  <si>
    <t>NALLELY CRISANTO MARCIAL</t>
  </si>
  <si>
    <t>BRENDA YADIRA HERNANDEZ BUENAVENTURA</t>
  </si>
  <si>
    <t>DIANA CRUZ SOTO</t>
  </si>
  <si>
    <t>RUFINA ALMAZAN ROMERO</t>
  </si>
  <si>
    <t>EUSEVIA SOTO RODRIGUEZ</t>
  </si>
  <si>
    <t>LURDES VAZQUEZ MORALES</t>
  </si>
  <si>
    <t>JENIFFER MARIANA VILLA ELIZARRARAS</t>
  </si>
  <si>
    <t>MARGARITA HERNANDEZ BOJORGES</t>
  </si>
  <si>
    <t>AMADA EMETERIO MENDEZ</t>
  </si>
  <si>
    <t>ROSA MARIA MEJIA ZUNIGA</t>
  </si>
  <si>
    <t>MAYRA ARIAM GARCIA GUTIERREZ</t>
  </si>
  <si>
    <t>LUCIA HERNANDEZ BOJORGES</t>
  </si>
  <si>
    <t>EMILIA HERNANDEZ BOJORGES</t>
  </si>
  <si>
    <t>NELLY NUNEZ CERON</t>
  </si>
  <si>
    <t>CITLALY DEL CARMEN HERNANDEZ VALENCIA</t>
  </si>
  <si>
    <t>DIEGO ALEXIS COLORADO OLAN</t>
  </si>
  <si>
    <t>ESTHER TRINIDAD GARCIA CHAVEZ</t>
  </si>
  <si>
    <t>LETICIA DEL CARMEN LOPEZ GOMEZ</t>
  </si>
  <si>
    <t>SEBASTIANA YANES RODRIGUEZ</t>
  </si>
  <si>
    <t>LAURA FERNANDA VALENCIA LOPEZ</t>
  </si>
  <si>
    <t>HILDA VALENCIA MONTES</t>
  </si>
  <si>
    <t>JUANA PATRICIA PEREZ RODRIGUEZ</t>
  </si>
  <si>
    <t>MARILIN RUIZ MALDONADO</t>
  </si>
  <si>
    <t>LESLY GABRIELA ROQUE ROJAS</t>
  </si>
  <si>
    <t>DANIELA MICHELL ROQUE ROJAS</t>
  </si>
  <si>
    <t>IRENE LOPEZ MARIN</t>
  </si>
  <si>
    <t>ADRIANA ANTONIA PEREZ GARCIA</t>
  </si>
  <si>
    <t>KARINA CORTES REYES</t>
  </si>
  <si>
    <t>SILVIA AYDE VALDEZ ALVIRDE</t>
  </si>
  <si>
    <t>MARIA GUADALUPE FLORES TELLEZ</t>
  </si>
  <si>
    <t>NATALY RIVERA JIMENEZ</t>
  </si>
  <si>
    <t>MARTA PEREZ PINEDA</t>
  </si>
  <si>
    <t>AZUCENA NERI TAPIA</t>
  </si>
  <si>
    <t>NORMA RAMIREZ HERNANDEZ</t>
  </si>
  <si>
    <t>MELISSA GABRIELA AGUIRRE ORNELAS</t>
  </si>
  <si>
    <t>ADELINA CORTAZAR ALVARADO</t>
  </si>
  <si>
    <t>TERESA DE JESUS VILASENOR MARTINEZ</t>
  </si>
  <si>
    <t>MARTHA CRISTINA SANCHEZ GARCIA</t>
  </si>
  <si>
    <t>ROSA MARTINEZ GARCIA</t>
  </si>
  <si>
    <t>JOANA FLORES AGUSTIN</t>
  </si>
  <si>
    <t>MARIA ARZUCENA PEDREGAL MARTINEZ</t>
  </si>
  <si>
    <t>GUADALUPE FLORES PEDREGAL</t>
  </si>
  <si>
    <t>ROSA ORNELAS VELAZQUEZ</t>
  </si>
  <si>
    <t>AMAYRANI MONSERRAT AGUIRRE ORNELAS</t>
  </si>
  <si>
    <t>ANDREA ARAUJO SALCEDO</t>
  </si>
  <si>
    <t>MARIANA AGUILAR VELAZQUEZ</t>
  </si>
  <si>
    <t>NIDIA ALEJANDRA MORALES AMADO</t>
  </si>
  <si>
    <t>ARACELI RODRIGUEZ RUIZ</t>
  </si>
  <si>
    <t>MARICELA ALMAZAN VALENCIA</t>
  </si>
  <si>
    <t>ROXANA VIRIDIANA MIJANGOS SEGURA</t>
  </si>
  <si>
    <t>ROSA MARIA VERA CARCANO</t>
  </si>
  <si>
    <t>MARIA ISABEL PICHARDO CANALES</t>
  </si>
  <si>
    <t>ANA EDITH RONQUILLO MARTINEZ</t>
  </si>
  <si>
    <t>JORGE CASTILLO FLORES</t>
  </si>
  <si>
    <t>LUIS ERNESTO MARTINEZ VARGAS</t>
  </si>
  <si>
    <t>LIZETH RUVALCABA OLIVA</t>
  </si>
  <si>
    <t>WENDY GUADALUPE VALDEZ MONTERO</t>
  </si>
  <si>
    <t>VIOLETA MONTERO MARTINEZ</t>
  </si>
  <si>
    <t>ARACELI AMEZOLA HURTADO</t>
  </si>
  <si>
    <t>CLAUDIA RAMIREZ MORALES</t>
  </si>
  <si>
    <t>GUADALUPE RODRIGUEZ RUIZ</t>
  </si>
  <si>
    <t>INES RODRIGUEZ RUIZ</t>
  </si>
  <si>
    <t>MAGDALENA ANGELINA JIMENEZ NENDOZA</t>
  </si>
  <si>
    <t>NANCY BASTERRA VILLEGAS</t>
  </si>
  <si>
    <t>ARELI GUADALUPE SOLIS JIMENEZ</t>
  </si>
  <si>
    <t>DIANA KARINA GONZALEZ CONDE</t>
  </si>
  <si>
    <t>BEATRIZ FUENTES SANCHEZ</t>
  </si>
  <si>
    <t>MARITZA MAXIMILIANO LEZAMA</t>
  </si>
  <si>
    <t>ICELA ROMERO ROSAS</t>
  </si>
  <si>
    <t>BEATRIZ GOMEZ AGUILAR</t>
  </si>
  <si>
    <t>PAMELA MICHELLE MEDINA PLATA</t>
  </si>
  <si>
    <t>MA DE LOS ANGELES VELAZQUEZ VALLADARES</t>
  </si>
  <si>
    <t>DIANA NAVA GONZALEZ</t>
  </si>
  <si>
    <t>SANDRA SANCHEZ</t>
  </si>
  <si>
    <t>OLGA LIDIA BUENDIA MEDINA</t>
  </si>
  <si>
    <t>ADRIANA CHEYENE CASTRO GONZALEZ</t>
  </si>
  <si>
    <t>ERIKA VICTORIANO MELGAR</t>
  </si>
  <si>
    <t>ROSALINDA CASTILLO CEDILLO</t>
  </si>
  <si>
    <t>LETICIA VAZQUEZ DE LA CRUZ</t>
  </si>
  <si>
    <t>ROSA MARTHA PEREZ PINEDA</t>
  </si>
  <si>
    <t>GUADALUPE ARREOLA DOMINGUEZ</t>
  </si>
  <si>
    <t>DAMARIS LOPEZ ARREOLA</t>
  </si>
  <si>
    <t>JUAN PEREZ ALVARADO</t>
  </si>
  <si>
    <t>FABIOLA GARCIA HERNANDEZ</t>
  </si>
  <si>
    <t>ADRIANA MARGARITA CASTILLO CASTILLO</t>
  </si>
  <si>
    <t>MARIBEL ZAVALA CASTILLO</t>
  </si>
  <si>
    <t>ARACELI MARIA DE LOS ANGELES CASTILLO REYES</t>
  </si>
  <si>
    <t>NOEMI HERNANDEZ OROPEZA</t>
  </si>
  <si>
    <t>LORENA HERNANDEZ COELLO</t>
  </si>
  <si>
    <t>LAURA RAMIREZ GARCIA</t>
  </si>
  <si>
    <t>MARCELA CORTES LOPEZ</t>
  </si>
  <si>
    <t>IRMA MARTINEZ LOPEZ</t>
  </si>
  <si>
    <t>ROCIO RENTERIA RAMIREZ</t>
  </si>
  <si>
    <t>VIRGINIA PEREZ PINEDA</t>
  </si>
  <si>
    <t>MARIA ALEJANDRA MONROY MURILLO</t>
  </si>
  <si>
    <t>NAYELI PEREZ PINEDA</t>
  </si>
  <si>
    <t>MISHAEL NATHALY VARGAS FLORES</t>
  </si>
  <si>
    <t>KARLA MARIA ROMERO PEREZ</t>
  </si>
  <si>
    <t>ROXANA MENDIOLA ORTEGA</t>
  </si>
  <si>
    <t>PERLA BLANCA SORIA FLORES</t>
  </si>
  <si>
    <t>ROSA IVONNE RAMIREZ GUARNEROS</t>
  </si>
  <si>
    <t>MONICA FERRER ZAMORA</t>
  </si>
  <si>
    <t>INES DE LA CRUZ SALGADO</t>
  </si>
  <si>
    <t>SANDRA LISSETT GOMEZ HERNANDEZ</t>
  </si>
  <si>
    <t>ALBERTO CONRADO CORTES RUPIT</t>
  </si>
  <si>
    <t>TALIA SANCHEZ CASTILLO</t>
  </si>
  <si>
    <t>MICAELA RIVERA RODRIGUEZ</t>
  </si>
  <si>
    <t>PAULINA FLORES NIETO</t>
  </si>
  <si>
    <t>RUBICELIA LURIA SANTIAGO</t>
  </si>
  <si>
    <t>ERIKA TORRES VERA</t>
  </si>
  <si>
    <t>LIZBETH FRIAS CRUZ</t>
  </si>
  <si>
    <t>SUSANA LOPEZ ROSADO</t>
  </si>
  <si>
    <t>MARTHA ENRIQUEZ RODRIGUEZ</t>
  </si>
  <si>
    <t>LUZ DEL CARMEN GOMEZ MARTINEZ</t>
  </si>
  <si>
    <t>ELEUTERIA MARTINEZ MARTINEZ</t>
  </si>
  <si>
    <t>ANA LAURA MARQUEZ CRUZ</t>
  </si>
  <si>
    <t>ALMA NERY RAMIREZ DE LA CRUZ</t>
  </si>
  <si>
    <t>CLARA ARAI NUNEZ VALDEZ</t>
  </si>
  <si>
    <t>LIZ ANEL HERNANDEZ MENDOZA</t>
  </si>
  <si>
    <t>ROCIO LOPEZ MARIN</t>
  </si>
  <si>
    <t>RUBEN LOPEZ TORRES</t>
  </si>
  <si>
    <t>KAREN ANAHI LAZO ARREOLA</t>
  </si>
  <si>
    <t>CARLOS ALBERTO PEREZ ORTEGA</t>
  </si>
  <si>
    <t>BRENDA ITZELL CASTILLO VARILLAS</t>
  </si>
  <si>
    <t>MARIANA JAZMIN SANCHEZ MARTINEZ</t>
  </si>
  <si>
    <t>LIBIA YASMIN NAVA VIEYRA</t>
  </si>
  <si>
    <t>MARIELA LOPEZ DELGADILLO</t>
  </si>
  <si>
    <t>ALMA DELIA LOPEZ SOLIS</t>
  </si>
  <si>
    <t>CLARA RIVERA CALZADA</t>
  </si>
  <si>
    <t>CARMEN GIOVANA ORTEGA LOPEZ</t>
  </si>
  <si>
    <t>GABRIELA HERNANDEZ MARQUEZ</t>
  </si>
  <si>
    <t>ELSI ANAI RAMIREZ RAMIREZ</t>
  </si>
  <si>
    <t>KAREN LISBET FAJARDO FRANCISCO</t>
  </si>
  <si>
    <t>BEATRIZ ADRIANA MERIDA TAVERA</t>
  </si>
  <si>
    <t>ROSA MARIA HERNANDEZ MARIN</t>
  </si>
  <si>
    <t>ARIZBETH FLORES CERVANTES</t>
  </si>
  <si>
    <t>YULIANA PACHECO RIVERA</t>
  </si>
  <si>
    <t>GLORIA FLORES LOPEZ</t>
  </si>
  <si>
    <t>ANA BELEM RAMIREZ FLORES</t>
  </si>
  <si>
    <t>TIARE LIRA CONTRERAS</t>
  </si>
  <si>
    <t>AYME LEYTE VAZQUEZ</t>
  </si>
  <si>
    <t>LUIS ANGEL SERRALDE LEYTE</t>
  </si>
  <si>
    <t>NANCY LEYTE MUNIZ</t>
  </si>
  <si>
    <t>MA DE LA LUZ CORNEJO SOTELO</t>
  </si>
  <si>
    <t>MESALINA RUVALCABA CASTILLO</t>
  </si>
  <si>
    <t>MARIA SALOME AGUILAR RAMIREZ</t>
  </si>
  <si>
    <t>JUAN MANUEL ARIZAGA LOPEZ</t>
  </si>
  <si>
    <t>NAYELI ODETEE ARIZAGA LOPEZ</t>
  </si>
  <si>
    <t>VERONICA JACQUELINE GUZMAN CADENA</t>
  </si>
  <si>
    <t>MARIA DEL CARMEN DE LA TORRE RUBIO</t>
  </si>
  <si>
    <t>MARIA CANDELARIA ORTEGA LOPEZ</t>
  </si>
  <si>
    <t>OMAR ALEJANDRO MORA DONDIEGO</t>
  </si>
  <si>
    <t>MARCO ANTONIO ORTEGA LOPEZ</t>
  </si>
  <si>
    <t>ARACELI LOPEZ GONZALEZ</t>
  </si>
  <si>
    <t>MONICA MEJIA MERINO</t>
  </si>
  <si>
    <t>CARLOS ALBERTO PORTILLA MARTINEZ</t>
  </si>
  <si>
    <t>TALIA RUBIO HERRERA</t>
  </si>
  <si>
    <t>MARIA RAQUEL CERVANTES CASTRO</t>
  </si>
  <si>
    <t>JUDITH NERI VILLANUEVA</t>
  </si>
  <si>
    <t>LILIANA AGUILAR GALAN</t>
  </si>
  <si>
    <t>IVONNE JANETH LOPEZ NOLASCO</t>
  </si>
  <si>
    <t>JUANA MARIA FLORES</t>
  </si>
  <si>
    <t>BERTHA ALICIA ZEPEDA RODRIGUEZ</t>
  </si>
  <si>
    <t>JOSE BRANDON VARGAS MORALES</t>
  </si>
  <si>
    <t>CATALINA ALOR PEREZ</t>
  </si>
  <si>
    <t>ELISA PERALTA REYES</t>
  </si>
  <si>
    <t>KARINA MONTERO ALVAREZ</t>
  </si>
  <si>
    <t>MARIA DE JESUS MARTINEZ PAREDES</t>
  </si>
  <si>
    <t>GUILLERMINA PELAEZ DURAN</t>
  </si>
  <si>
    <t>MARIA TERESA AGUILAR GUERRA</t>
  </si>
  <si>
    <t>INOCENCIA ARAIZA SANCHEZ</t>
  </si>
  <si>
    <t>MARIA GUADALUPE GUERRERO LEON</t>
  </si>
  <si>
    <t>LETICIA GALAVIZ GONZALEZ</t>
  </si>
  <si>
    <t>BEATRIZ IVON GARCIA CORONADO</t>
  </si>
  <si>
    <t>ELIBERIA HERNANDEZ CASTILLO</t>
  </si>
  <si>
    <t>GELLENE DOMINGUEZ TORRES</t>
  </si>
  <si>
    <t>IRAIS TOSCANO HERNANDEZ</t>
  </si>
  <si>
    <t>CECILIA MARQUEZ RAMIREZ</t>
  </si>
  <si>
    <t>MARIA GUADALUPE ROJAS MENDEZ</t>
  </si>
  <si>
    <t>JULISSA CABRERA CELAYA</t>
  </si>
  <si>
    <t>JUAN CARLOS PARRAL PEREZ</t>
  </si>
  <si>
    <t>ROSA ISELA CASTRO VALLEJO</t>
  </si>
  <si>
    <t>ROSA IVETH MARTINEZ SANCHEZ</t>
  </si>
  <si>
    <t>VERONICA IVONNE ALBA CARRILLO</t>
  </si>
  <si>
    <t>ALMA ROSA CERVANTES CASTRO</t>
  </si>
  <si>
    <t>MARIA LUISA LINA CRUZ NAJERA</t>
  </si>
  <si>
    <t>MARIA DE LOS ANGELES FLORES JUAREZ</t>
  </si>
  <si>
    <t>LUIS ANGEL GONZALEZ RAMIREZ</t>
  </si>
  <si>
    <t>BONIFACIA GONZALEZ RODRIGUEZ</t>
  </si>
  <si>
    <t>MIRNA JEANETTE CABALLERO HERNANDEZ</t>
  </si>
  <si>
    <t>BRITANY GUADALUPE ROBLES GALAN</t>
  </si>
  <si>
    <t>CECILIA ARELI CABALLERO GARCIA</t>
  </si>
  <si>
    <t>MARIA GUADALUPE HERNANDEZ MORALES</t>
  </si>
  <si>
    <t>JULIA ALBINO MATEO</t>
  </si>
  <si>
    <t>JENNI LAURA RAMIREZ RIVERA</t>
  </si>
  <si>
    <t>YAZMIN BAUTISTA NERI</t>
  </si>
  <si>
    <t>CARMEN BAUTISTA NERI</t>
  </si>
  <si>
    <t>MOISES BAUTISTA NERI</t>
  </si>
  <si>
    <t>MARCO ANTONIO CARDENAS VAZQUEZ</t>
  </si>
  <si>
    <t>ANA LILIA SANCHEZ RODRIGUEZ</t>
  </si>
  <si>
    <t>ILIANA RUTH JIMENEZ MONDRAGON</t>
  </si>
  <si>
    <t>DANIELA ARACELI GONZALEZ SOTO</t>
  </si>
  <si>
    <t>MAGDALENA ALVARADO IBARRA</t>
  </si>
  <si>
    <t>ANTONIA OROZCO MATUS</t>
  </si>
  <si>
    <t>CRISTIAN ANAHI CRISTO CASTRO</t>
  </si>
  <si>
    <t>SUSANA DEL CARMEN ANTONIO GARCIA</t>
  </si>
  <si>
    <t>GABRIELA MORALES ITURBE</t>
  </si>
  <si>
    <t>LINDA BLANCA MACIAS VELAZQUEZ</t>
  </si>
  <si>
    <t>ROSA ARIANA VARGAS ESQUIVEL</t>
  </si>
  <si>
    <t>ELOISA LAGUNAS ANACLETO</t>
  </si>
  <si>
    <t>ESMERALDA YOSELIN HERNANDEZ IZGUERRA</t>
  </si>
  <si>
    <t>AIMEE DAYANA VARGAS MORALES</t>
  </si>
  <si>
    <t>CECILIA GARCIA ZEPEDA</t>
  </si>
  <si>
    <t>ARACELI ALVARADO PADILLA</t>
  </si>
  <si>
    <t>MELISSA GUADALUPE BEAS ZEPEDA</t>
  </si>
  <si>
    <t>ROSALBA LIZETTE TORRICO TORRES</t>
  </si>
  <si>
    <t>KARLA ARIADNA CONTRERAS BARCENAS</t>
  </si>
  <si>
    <t>GUADALUPE BARCENAS HERNANDEZ</t>
  </si>
  <si>
    <t>GABRIELA SANCHEZ FERNANDEZ</t>
  </si>
  <si>
    <t>ROSA STEFANY GALICIA ORDAZ</t>
  </si>
  <si>
    <t>SELENE MONTSERRAT SANTIAGO MARTINEZ</t>
  </si>
  <si>
    <t>ANAI MICHELL CAMINO CARLIN</t>
  </si>
  <si>
    <t>PATRICIA PANTALEON DURAN</t>
  </si>
  <si>
    <t>MAIRA CERQUEIRAS PADILLA</t>
  </si>
  <si>
    <t>VIANEY SANCHEZ CERQUEIRAS</t>
  </si>
  <si>
    <t>ANA PATRICIA GONZALEZ ANGEL</t>
  </si>
  <si>
    <t>LAURA ISABEL MARTINEZ PAREDES</t>
  </si>
  <si>
    <t>AUREA LOPEZ CRUZ</t>
  </si>
  <si>
    <t>IRMA HERNANDEZ CARDOZA</t>
  </si>
  <si>
    <t>ALEJANDRA MARTINEZ ROBLES</t>
  </si>
  <si>
    <t>YESSICA ESTEFANIA CABRERA CALDERON</t>
  </si>
  <si>
    <t>OLIMPIA MEDINA ESPINOZA</t>
  </si>
  <si>
    <t>ROSALVA NAVARRO PONCE</t>
  </si>
  <si>
    <t>ERIKA MURILLO CORTEZ</t>
  </si>
  <si>
    <t>NORMA CASTILLO SEBASTIAN</t>
  </si>
  <si>
    <t>ANGELICA ROJAS ZUNIGA</t>
  </si>
  <si>
    <t>ESPERANZA JUDITH HERNANDEZ PEREZ</t>
  </si>
  <si>
    <t>MARISOL CALDERON CERVERA</t>
  </si>
  <si>
    <t>CLAUDIA MARQUEZ RESENOS</t>
  </si>
  <si>
    <t>LIZET FERNANDEZ SANCHEZ</t>
  </si>
  <si>
    <t>MARIA DE JESUS RECENOS TENORIO</t>
  </si>
  <si>
    <t>TERESA MALDONADO VALVERDE</t>
  </si>
  <si>
    <t>YESENIA HERNANDEZ PEREZ</t>
  </si>
  <si>
    <t>YESENIA SANDOVAL CARDENAS</t>
  </si>
  <si>
    <t>ANA LUISA CALDERON CERVERA</t>
  </si>
  <si>
    <t>MARIA DEL ROSARIO GOMEZ HERNANDEZ</t>
  </si>
  <si>
    <t>LUZ MARIA VANESSA ROSAS IBANEZ</t>
  </si>
  <si>
    <t>TERESA YANELY CERON RODRIGUEZ</t>
  </si>
  <si>
    <t>JUANA FRANCISCO LOPEZ</t>
  </si>
  <si>
    <t>VIVIANA RUIZ LARA</t>
  </si>
  <si>
    <t>ESMERALDA RUBI RAMIREZ RUIZ</t>
  </si>
  <si>
    <t>IRAIS CORINTHIA BARRIGA MONTES</t>
  </si>
  <si>
    <t>BERTHA LOPEZ PRECIADO</t>
  </si>
  <si>
    <t>EMILIA BERENICE NAVARRO RAMOS</t>
  </si>
  <si>
    <t>BRENDA ALVAREZ GABINO</t>
  </si>
  <si>
    <t>MARIBEL HERRERA VASQUEZ</t>
  </si>
  <si>
    <t>YOLANDA GUADALUPE NOGALES MONSALVO</t>
  </si>
  <si>
    <t>MARIA ELIZABETH CERVANTES MENDOZA</t>
  </si>
  <si>
    <t>SANDY PAOLA HERRERA RODRIGUEZ</t>
  </si>
  <si>
    <t>MA EUGENIA COMPARAN TEJEDA</t>
  </si>
  <si>
    <t>CLAUDIA ADRIANA ROCHA BARRIOS</t>
  </si>
  <si>
    <t>ARLI NATALY RAMIREZ SANCHEZ</t>
  </si>
  <si>
    <t>MARGARITA DEL ROCIO RAMIREZ SANCHEZ</t>
  </si>
  <si>
    <t>MARGARITA RAMIREZ SANCHEZ</t>
  </si>
  <si>
    <t>JANETTE VIRIDIANA RIVAS DIAZ</t>
  </si>
  <si>
    <t>HANNIA MONSERRAT RIVAS DIAZ</t>
  </si>
  <si>
    <t>CARLOS HILARIO RIVAS DIAZ</t>
  </si>
  <si>
    <t>MIRIAM VERONICA CAMACHO CAMACHO</t>
  </si>
  <si>
    <t>WANDA MARIA CRUZ ESCALANTE</t>
  </si>
  <si>
    <t>EVA ALCANTARA HERNANDEZ</t>
  </si>
  <si>
    <t>VIRGINIA MENDOZA GONZALEZ</t>
  </si>
  <si>
    <t>ADRIANA SARAHI AMBRIZ MENDOZA</t>
  </si>
  <si>
    <t>CARLOS DE JESUS LUNA GOMEZ</t>
  </si>
  <si>
    <t>CARMEN ALICIA HERNANDEZ PEREZ</t>
  </si>
  <si>
    <t>GUADALUPE MARTINEZ FABILA</t>
  </si>
  <si>
    <t>MERCE TERESITA ZACARIAS ANTONIO</t>
  </si>
  <si>
    <t>MARINA GONZALEZ RAMOS</t>
  </si>
  <si>
    <t>MA DE LA LUZ SOTO REYES</t>
  </si>
  <si>
    <t>LORENA REBECA PEREZ HERNANDEZ</t>
  </si>
  <si>
    <t>PILAR CASTILLO GONZALEZ</t>
  </si>
  <si>
    <t>BLANCA DELIA HERNANDEZ MATA</t>
  </si>
  <si>
    <t>LILIANA VAZQUEZ LEYVA</t>
  </si>
  <si>
    <t>CAROLINA GONZALEZ ESCOBAR</t>
  </si>
  <si>
    <t>MARIA ISABEL CERVANTES TORRES</t>
  </si>
  <si>
    <t>KARLA ALEJANDRA MENDOZA ARELLANES</t>
  </si>
  <si>
    <t>MARTHA SARAI CRUZ RAMIREZ</t>
  </si>
  <si>
    <t>ALMA DELIA HERNANDEZ ESPINOSA</t>
  </si>
  <si>
    <t>EDITH COLIN CERVANTES</t>
  </si>
  <si>
    <t>ADRIANA AGUILAR ALCANTARA</t>
  </si>
  <si>
    <t>ANGELES JIMENEZ FLORES</t>
  </si>
  <si>
    <t>BERENICE GONZALEZ JASSO</t>
  </si>
  <si>
    <t>PRISCILA PEREZ PEREZ</t>
  </si>
  <si>
    <t>MARIA DEL CRISTAL ALBORES ALTAMIRANO</t>
  </si>
  <si>
    <t>ROSA MARIA PEREZ RIVAS</t>
  </si>
  <si>
    <t>MA DE LOURDES ARROYO CASTRO</t>
  </si>
  <si>
    <t>CECILIA TORRES REYNA</t>
  </si>
  <si>
    <t>FLOR NAYELI XILOHUA JARQUIN</t>
  </si>
  <si>
    <t>LEONARDO DANIEL JIMENEZ JIMENEZ</t>
  </si>
  <si>
    <t>ZEINY ARLETH CRUZ CRUZ</t>
  </si>
  <si>
    <t>MAYRA CRISTINA SANTIAGO MARTINEZ</t>
  </si>
  <si>
    <t>GRACIELA JIMENEZ HERNANDEZ</t>
  </si>
  <si>
    <t>LUZ ELENA ROJAS VILLA</t>
  </si>
  <si>
    <t>LORENA SEPULVEDA COVARRUBIAS</t>
  </si>
  <si>
    <t>YAHAIRA JAZMIN SANCHEZ PEREZ</t>
  </si>
  <si>
    <t>MA GUADALUPE MERCADO ARZATE</t>
  </si>
  <si>
    <t>JONATHAN SAGAON MORENO</t>
  </si>
  <si>
    <t>ANGELICA CRUZ CALVA</t>
  </si>
  <si>
    <t>MONZERRAT LIZBETH VELAZQUEZ LARA</t>
  </si>
  <si>
    <t>MARTHA DOLORES VELAZQUEZ TOVAR</t>
  </si>
  <si>
    <t>NORMA AZUCENA LINARES CERQUEDA</t>
  </si>
  <si>
    <t>ALI ARACELI MENESES LOPEZ</t>
  </si>
  <si>
    <t>IRMA CORTES DE LA CRUZ</t>
  </si>
  <si>
    <t>BRENDA GUADALUPE VILLEGAS CORTES</t>
  </si>
  <si>
    <t>ARMANDO GOMEZ GETRUDIS</t>
  </si>
  <si>
    <t>BERENICE YOSELINE RODRIGUEZ TORRES</t>
  </si>
  <si>
    <t>EMMA LADINO FLORES</t>
  </si>
  <si>
    <t>GUADALUPE HUERTA QUIROZ</t>
  </si>
  <si>
    <t>PATRICIA ORTIZ GUTIERREZ</t>
  </si>
  <si>
    <t>MARIA DEL ROSARIO QUIROZ ARROYO</t>
  </si>
  <si>
    <t>TANIA FERNANDA GOMEZ HUERTA</t>
  </si>
  <si>
    <t>SILVIA HERNANDEZ ALFONSO</t>
  </si>
  <si>
    <t>MAURA JESUS MARTINEZ MARTINEZ</t>
  </si>
  <si>
    <t>SHEILA HERNANDEZ MONTES</t>
  </si>
  <si>
    <t>MARIA YASMIN HERNANDEZ PENA</t>
  </si>
  <si>
    <t>SANDRA OLGUIN RIVERA</t>
  </si>
  <si>
    <t>ADRIANA BARBA SUAREZ</t>
  </si>
  <si>
    <t>PAULINA CRISOSTOMO GONZALEZ</t>
  </si>
  <si>
    <t>LUIS GERARDO CRISOSTOMO GONZALEZ</t>
  </si>
  <si>
    <t>GENARA MARTINEZ DIAZ</t>
  </si>
  <si>
    <t>ISABEL DIAZ VAZQUEZ</t>
  </si>
  <si>
    <t>MARGARITA CRISOSTOMO GONZALEZ</t>
  </si>
  <si>
    <t>VERONICA BANDA VALENCIA</t>
  </si>
  <si>
    <t>ARACELI PAREDES PELAEZ</t>
  </si>
  <si>
    <t>DORA MARIA LIMA ALTAMIRANO</t>
  </si>
  <si>
    <t>NOEMI ALEJANDRA BARRAGAN PENA</t>
  </si>
  <si>
    <t>MARIA ALTAMIRANO ALVARADO</t>
  </si>
  <si>
    <t>NEYDI JAZMIN LEYVA MARTINEZ</t>
  </si>
  <si>
    <t>MANUELA YOLANDA ALVARADO DE LA CRUZ</t>
  </si>
  <si>
    <t>ANABEL ROSAS RUIZ</t>
  </si>
  <si>
    <t>DIEGO IVAN GARCIA MENDEZ</t>
  </si>
  <si>
    <t>IRASELY ROSAS LIMA</t>
  </si>
  <si>
    <t>VIRGINIA AGUILAR GONZALEZ</t>
  </si>
  <si>
    <t>YARELI ROSAS LIMA</t>
  </si>
  <si>
    <t>BEATRIZ ADRIANA RUIZ ARTEAGA</t>
  </si>
  <si>
    <t>CLAUDIA SANCHEZ ESPINOSA</t>
  </si>
  <si>
    <t>MARIA GUADALUPE MENDEZ FERMOSO</t>
  </si>
  <si>
    <t>DULCE NATALI SANCHEZ SANCHEZ</t>
  </si>
  <si>
    <t>JUANA LAURA BOLANOS HERNANDEZ</t>
  </si>
  <si>
    <t>LETICIA AGUILAR CUEVAS</t>
  </si>
  <si>
    <t>SANDRA MENDEZ FERMOSO</t>
  </si>
  <si>
    <t>SONIA SANCHEZ ESPINOSA</t>
  </si>
  <si>
    <t>VERONICA GALAN ROJAS</t>
  </si>
  <si>
    <t>BEATRIZ ADRIANA NIEVES RODRIGUEZ</t>
  </si>
  <si>
    <t>ELIZABETH CORTES LIRA</t>
  </si>
  <si>
    <t>RAYMUNDO MONTORO CONTRERAS</t>
  </si>
  <si>
    <t>RICARDO CRUZ REYES MONREAL</t>
  </si>
  <si>
    <t>ADRIANA ELBA MARTINEZ SANTANA</t>
  </si>
  <si>
    <t>DAVID VELAZQUEZ JUAREZ</t>
  </si>
  <si>
    <t>GUADALUPE RAMIREZ PRADO</t>
  </si>
  <si>
    <t>ROSA NAZARIO GONZALEZ</t>
  </si>
  <si>
    <t>VERONICA CASTRO PROCEL</t>
  </si>
  <si>
    <t>FIDELIA FIBELA RAMIREZ</t>
  </si>
  <si>
    <t>ROSA MARIA GUADALUPE GARCIA GRANADA</t>
  </si>
  <si>
    <t>CLAUDIA ANGELICA VAZQUEZ ESCOBAR</t>
  </si>
  <si>
    <t>ANA MARIA SAMPAYO MARTINEZ</t>
  </si>
  <si>
    <t>CARMEN ANGELICA MARTINEZ SANTANA</t>
  </si>
  <si>
    <t>MARTHA PATRICIA LOPEZ MARTINEZ</t>
  </si>
  <si>
    <t>MINERVA FABIOLA MARTINEZ SANTANA</t>
  </si>
  <si>
    <t>YOANA MONSERRAT ALONSO CRUZ</t>
  </si>
  <si>
    <t>BEATRIZ ESTRADA CORTES</t>
  </si>
  <si>
    <t>MA CONCEPCION FLORES MARTINEZ</t>
  </si>
  <si>
    <t>ANDREA VERONICA SOLIS SOLIS</t>
  </si>
  <si>
    <t>ELIZABETH REYES MONREAL</t>
  </si>
  <si>
    <t>MIRIAM VALENTINA HERNANDEZ HERNANDEZ</t>
  </si>
  <si>
    <t>EDNA ANAHI MONTORO CARREON</t>
  </si>
  <si>
    <t>ANA GLORIA LEYVA CRUZ</t>
  </si>
  <si>
    <t>ARACELI MONTORO ZARAGOZA</t>
  </si>
  <si>
    <t>ROSARIO DIAZ HERNANDEZ</t>
  </si>
  <si>
    <t>ANABEL CRUZ PEREZ</t>
  </si>
  <si>
    <t>MARIBEL CHAVEZ AGUILAR</t>
  </si>
  <si>
    <t>VICTOR ARIAS ORTIZ</t>
  </si>
  <si>
    <t>MAYRA GARDUZA SANCHEZ</t>
  </si>
  <si>
    <t>YOSELIN LETICIA MUNOZ PALACIOS</t>
  </si>
  <si>
    <t>MIRIAM SALDIVAR SANTOYO</t>
  </si>
  <si>
    <t>JAZMIN SALDIVAR SANTOYO</t>
  </si>
  <si>
    <t>LETICIA MARTINEZ RAMIREZ</t>
  </si>
  <si>
    <t>SUSANA ALVAREZ RODRIGUEZ</t>
  </si>
  <si>
    <t>CLOTILDE ADELAIDA MUNIZ MONTERO</t>
  </si>
  <si>
    <t>MARIA DEL CARMEN MUNOZ SALAZAR</t>
  </si>
  <si>
    <t>VERONICA CAZALES CHAVEZ</t>
  </si>
  <si>
    <t>GUADALUPE CALDERON ALVAREZ</t>
  </si>
  <si>
    <t>LEYDI LAURA CASTRO MARTINEZ</t>
  </si>
  <si>
    <t>MANUEL ANGEL LOPEZ HERNANDEZ</t>
  </si>
  <si>
    <t>LISET ADRIANA VELEZ INFANTE</t>
  </si>
  <si>
    <t>CECILIA HERNANDEZ REYES</t>
  </si>
  <si>
    <t>MARIBEL NUNEZ ORDAZ</t>
  </si>
  <si>
    <t>ERNESTA ANTONIA PEREZ RODRIGUEZ</t>
  </si>
  <si>
    <t>MARTHA HERNANDEZ GONZALEZ</t>
  </si>
  <si>
    <t>ESPERANZA LUNA ROMERO</t>
  </si>
  <si>
    <t>AGUSTINA MARIA FLORES</t>
  </si>
  <si>
    <t>AHYLIN YAFILED JIMENEZ LOPEZ</t>
  </si>
  <si>
    <t>LAURA VALENTINA SOTO RIVERA</t>
  </si>
  <si>
    <t>SONIA FERNANDA OLIVARES GONZALEZ</t>
  </si>
  <si>
    <t>MARIA MAGDALENA HERNANDEZ ALONSO</t>
  </si>
  <si>
    <t>RITA HERNANDEZ LOPEZ</t>
  </si>
  <si>
    <t>GUADALUPE BAUTISTA PEREZ</t>
  </si>
  <si>
    <t>YESSICA AIDE JORGE NIETO</t>
  </si>
  <si>
    <t>MARIA SINDY GARCIA SERRANO</t>
  </si>
  <si>
    <t>ELIZABET BALBINA NIETO BAUTISTA</t>
  </si>
  <si>
    <t>ADRIANA CASTRO MARTINEZ</t>
  </si>
  <si>
    <t>PERLA ESMERALDA LOPEZ GONZALEZ</t>
  </si>
  <si>
    <t>MARIA DE LOS ANGELES CINENCIO RUIZ</t>
  </si>
  <si>
    <t>CECILIA RAMIREZ OSORNIO</t>
  </si>
  <si>
    <t>VERONICA YOLANDA OCHOA MARROQUIN</t>
  </si>
  <si>
    <t>MARTINA RUIZ RUIZ</t>
  </si>
  <si>
    <t>VERONICA ALVERDE VAZQUEZ</t>
  </si>
  <si>
    <t>LETICIA DIAZ HERNANDEZ</t>
  </si>
  <si>
    <t>ANA PATRICIA GONZALEZ DE LA CRUZ</t>
  </si>
  <si>
    <t>MARIA TERESA SILVA CANIZALEZ</t>
  </si>
  <si>
    <t>OLGA LILIA ORTIZ SOLORIO</t>
  </si>
  <si>
    <t>CARMEN ALEJANDRA BALDOVINOS GONZALEZ</t>
  </si>
  <si>
    <t>JUANA CONCHAS LOPEZ</t>
  </si>
  <si>
    <t>JORGE OSCAR LOPEZ GUTIERREZ</t>
  </si>
  <si>
    <t>MARTHA INES VARGAS GONZALEZ</t>
  </si>
  <si>
    <t>PATRICIA SANCHEZ MENDOZA</t>
  </si>
  <si>
    <t>DIANA MICHEL MARTINEZ PENA</t>
  </si>
  <si>
    <t>JUANA BLANCA ESTELA DURAN SANCHEZ</t>
  </si>
  <si>
    <t>ELSA ELIZABETH SANCHEZ DE JESUS</t>
  </si>
  <si>
    <t>MARIA ALEJANDRA GONZALEZ TOVAR</t>
  </si>
  <si>
    <t>MARIA EUGENIA GONZALEZ TOVAR</t>
  </si>
  <si>
    <t>YETZARELY MONTANO GONZALEZ</t>
  </si>
  <si>
    <t>INES VERONICA MELENDEZ PACHECO</t>
  </si>
  <si>
    <t>MAYRA ESTEFANI GALICIA GONZALEZ</t>
  </si>
  <si>
    <t>ROXANA JUAREZ RAMIREZ</t>
  </si>
  <si>
    <t>LUCERO ALVAREZ TORRES</t>
  </si>
  <si>
    <t>MARCELA SANCHEZ RAMIREZ</t>
  </si>
  <si>
    <t>MIREYA AGUILAR DURAN</t>
  </si>
  <si>
    <t>NANCY RUIZ SANCHEZ</t>
  </si>
  <si>
    <t>LILIA GOMEZ RIVERA</t>
  </si>
  <si>
    <t>LIMNA MONSERRAT AGUILAR GOMEZ</t>
  </si>
  <si>
    <t>JUAN JOSE AGUILAR DURAN</t>
  </si>
  <si>
    <t>YARENI CORTES GARCIA</t>
  </si>
  <si>
    <t>GUADALUPE CABRERA SANCHEZ</t>
  </si>
  <si>
    <t>OLGA BERTA HERRERA MARTINEZ</t>
  </si>
  <si>
    <t>JULIA MANDUJANO FUENTES</t>
  </si>
  <si>
    <t>ALEJANDRA NALLELY HERNANDEZ RANGEL</t>
  </si>
  <si>
    <t>IRMA MOLINA OLVERA</t>
  </si>
  <si>
    <t>AMALIA MORENO OLIVARES</t>
  </si>
  <si>
    <t>AURORA GABRIELA ORTIZ ACEVEDO</t>
  </si>
  <si>
    <t>NORMA GONZALEZ ROMERO</t>
  </si>
  <si>
    <t>ANA LILIA MUNOZ VAZQUEZ</t>
  </si>
  <si>
    <t>REYNA LILIA CASTANEDA HERRERA</t>
  </si>
  <si>
    <t>CAROLINA TORRES AGUILAR</t>
  </si>
  <si>
    <t>LIDIA ALVAREZ OLMEDO</t>
  </si>
  <si>
    <t>STEFANIA CRUZ CASTANEDA</t>
  </si>
  <si>
    <t>SANDRA VERONICA GONZALEZ CRUZ</t>
  </si>
  <si>
    <t>GENARO RUBEN COVA MARTINEZ</t>
  </si>
  <si>
    <t>ALEJANDRA FRANCISCA CRUZ CASALES</t>
  </si>
  <si>
    <t>JUANA HERNANDEZ MONDRAGON</t>
  </si>
  <si>
    <t>MIGUEL ENRIQUE TORRES ORTIZ</t>
  </si>
  <si>
    <t>PRICILA SARADI VARGAS SANTOS</t>
  </si>
  <si>
    <t>CINTHYA JACQUELINE GONZALEZ FLORES</t>
  </si>
  <si>
    <t>MARTHA IMELDA FLORES SANCHEZ</t>
  </si>
  <si>
    <t>MATILDE OROZCO MORA</t>
  </si>
  <si>
    <t>GLADIS KARINA VAZQUEZ NUNEZ</t>
  </si>
  <si>
    <t>DIANA MARLEN LOPEZ SANCHEZ</t>
  </si>
  <si>
    <t>ADRIANA SANCHEZ HERNANDEZ</t>
  </si>
  <si>
    <t>AMANDA GUADALUPE SANCHEZ HERNANDEZ</t>
  </si>
  <si>
    <t>LAURA ANGELICA LOPEZ SANCHEZ</t>
  </si>
  <si>
    <t>NADIA CABRERA SANCHEZ</t>
  </si>
  <si>
    <t>MARIELA BARRAZA SANCHEZ</t>
  </si>
  <si>
    <t>SILVIA ANTONIO MARTINEZ</t>
  </si>
  <si>
    <t>MARIA NATIVIDAD JIMENEZ SANCHEZ</t>
  </si>
  <si>
    <t>JONATAN DIAZ PARRA</t>
  </si>
  <si>
    <t>JUANA FRANCISCO POLICARPIO</t>
  </si>
  <si>
    <t>MARIANA RAMOS GONZALEZ</t>
  </si>
  <si>
    <t>MYRNA PATRICIA GONZALEZ ZEPEDA</t>
  </si>
  <si>
    <t>VICTOR ENRIQUE VALDES LOZA</t>
  </si>
  <si>
    <t>MONSERRAT CORTES MEJIA</t>
  </si>
  <si>
    <t>ELVIRA MENDEZ MENDOZA</t>
  </si>
  <si>
    <t>ANDREA CRUZ RAMOS</t>
  </si>
  <si>
    <t>HELENA GEORGETTE CONTRERAS VIDAL</t>
  </si>
  <si>
    <t>ENRIQUETA REYES SANTOS</t>
  </si>
  <si>
    <t>YESSICA TOLEDO ALEJANDRO</t>
  </si>
  <si>
    <t>ROSA DE LIMA HERNANDEZ MENDOZA</t>
  </si>
  <si>
    <t>RUBICELIA RAFAEL ESPINOZA</t>
  </si>
  <si>
    <t>MARIA EUGENIA MONTEJO ROMERO</t>
  </si>
  <si>
    <t>JAVIER GONZALEZ BARAHONA</t>
  </si>
  <si>
    <t>KARLA ALEJANDRA PAREDES MALDONADO</t>
  </si>
  <si>
    <t>ELVIRA QUINO TOTO</t>
  </si>
  <si>
    <t>MARIA DEL  ROSARIO TORRES GONZALEZ</t>
  </si>
  <si>
    <t>JUANA IVONNE TORRES FRANCISCO</t>
  </si>
  <si>
    <t>BARBARA LIZETH TORRES FRANCISCO</t>
  </si>
  <si>
    <t>LILIANA DECEANO MARTINEZ</t>
  </si>
  <si>
    <t>JUAN MANUEL FELIX GARCIA</t>
  </si>
  <si>
    <t>ANA LIZBETH MENDOZA DIAZ</t>
  </si>
  <si>
    <t>MARIA EUGENIA DIAZ MELCHOR</t>
  </si>
  <si>
    <t>JORGE MENDOZA URBINA</t>
  </si>
  <si>
    <t>MARLEN SORIANO RAMIREZ</t>
  </si>
  <si>
    <t>FELIX HERNANDEZ RAMOS</t>
  </si>
  <si>
    <t>ALBERTA TEXCAHUA MARTINEZ</t>
  </si>
  <si>
    <t>JUDITH HERRERA SANCHEZ</t>
  </si>
  <si>
    <t>MAYRA GUADALUPE NAVARRO ARIAS</t>
  </si>
  <si>
    <t>ROSA MARIA HERNANDEZ DIEGO</t>
  </si>
  <si>
    <t>REYNA HERNANDEZ HERNANDEZ</t>
  </si>
  <si>
    <t>CINTHYA IVETTE GUADALUPE ZAMORA RENDON</t>
  </si>
  <si>
    <t>ROSSY GABRIELA DELGADO HERNANDEZ</t>
  </si>
  <si>
    <t>MARIBEL BANUELOS GARCIA</t>
  </si>
  <si>
    <t>EVELIN MARIALY AVINA BANUELOS</t>
  </si>
  <si>
    <t>IVON VILLALVAZO HURTADO</t>
  </si>
  <si>
    <t>GUILLERMO URIBE BARAJAS</t>
  </si>
  <si>
    <t>GUADALUPE PORTILLO VILLA</t>
  </si>
  <si>
    <t>ANABEL MORAN HERNANDEZ</t>
  </si>
  <si>
    <t>CLAUDIA IVETT PARRA PEREZ</t>
  </si>
  <si>
    <t>MITZI LEAL DUARTE</t>
  </si>
  <si>
    <t>MARISOL PANDURO ORTIZ</t>
  </si>
  <si>
    <t>LUDMILLA MAGALY RODRIGUEZ SANCHEZ</t>
  </si>
  <si>
    <t>IVETTE STEPHANIE GUADALUPE MEJIA PORTILLO</t>
  </si>
  <si>
    <t>SUSANA NUNEZ SILVA</t>
  </si>
  <si>
    <t>MARIA NUNEZ SILVA</t>
  </si>
  <si>
    <t>ALICIA PATRICIA MEJIA ALEJO</t>
  </si>
  <si>
    <t>SANDRA BALANZAR NAVA</t>
  </si>
  <si>
    <t>CATALINA HERNANDEZ DIAZ</t>
  </si>
  <si>
    <t>NANCY SARAHI PEREZ DE SANTIAGO</t>
  </si>
  <si>
    <t>OSCAR ALFREDO SANDOVAL SILVA</t>
  </si>
  <si>
    <t>MARICELA ESTRADA FRANCO</t>
  </si>
  <si>
    <t>YAZMIN MENDOZA LEMUS</t>
  </si>
  <si>
    <t>SANDRA VERA MARTINEZ</t>
  </si>
  <si>
    <t>EVELIN DATSIRI AVELAR MONTESINOS</t>
  </si>
  <si>
    <t>JUANA SAMANO MONROY</t>
  </si>
  <si>
    <t>ALICIA DOMINGUEZ ROSETE</t>
  </si>
  <si>
    <t>MARIA ELENA LINARES RODRIGUEZ</t>
  </si>
  <si>
    <t>ALICIA SANDOVAL SANCHEZ</t>
  </si>
  <si>
    <t>VERONICA RAMIREZ CARMONA</t>
  </si>
  <si>
    <t>GABRIELA ORTEGA TZOPIYAXTLE</t>
  </si>
  <si>
    <t>ERIKA HERNANDEZ ROJAS</t>
  </si>
  <si>
    <t>NORMA AIDE DIAZ RAMIREZ</t>
  </si>
  <si>
    <t>MARIA EUGENIA PALACIOS ESTRADA</t>
  </si>
  <si>
    <t>ROCIO VARELA OLIVER</t>
  </si>
  <si>
    <t>MARIA LIZET GAMEZ SANDOVAL</t>
  </si>
  <si>
    <t>RIGOBERTO MARTIN ALVAREZ NAVARRETE</t>
  </si>
  <si>
    <t>JUDITH GARCIA SOSA</t>
  </si>
  <si>
    <t>ROSA ISELA TOVAR HERAS</t>
  </si>
  <si>
    <t>FRANCISCO MANUEL REYES ALCANTARA</t>
  </si>
  <si>
    <t>JESUS MARIA ISABEL HERNANDEZ ROQUE</t>
  </si>
  <si>
    <t>HEYDI DENISE VASQUEZ PEREZ</t>
  </si>
  <si>
    <t>LIBORIA MARTINEZ LOPEZ</t>
  </si>
  <si>
    <t>VIRGINIA YOLANDA OLGUIN VAZQUEZ</t>
  </si>
  <si>
    <t>ELIZABETH AYALA RAYA</t>
  </si>
  <si>
    <t>JAZMIN MEJIA MUNOZ</t>
  </si>
  <si>
    <t>MARIA VICTORIA CRUZ SANTAMARIA</t>
  </si>
  <si>
    <t>FABIOLA AYALA RAYA</t>
  </si>
  <si>
    <t>MAYDA QUETZABEL VEGA AYALA</t>
  </si>
  <si>
    <t>JESSICA URBANO LEON</t>
  </si>
  <si>
    <t>MARIA DE LOURDES ORTA MARTINEZ</t>
  </si>
  <si>
    <t>DIANA VARGAS BENITEZ</t>
  </si>
  <si>
    <t>JOANILETH REYES GONZALEZ</t>
  </si>
  <si>
    <t>BRENDA SALINAS MELENA</t>
  </si>
  <si>
    <t>MARIA DEL CONSUELO MARQUEZ RAYA</t>
  </si>
  <si>
    <t>ANA VICTORIA MEDINA SOREQUE</t>
  </si>
  <si>
    <t>OLIVIA ALONSO JIMENEZ</t>
  </si>
  <si>
    <t>NANCY VERONICA VALLEJO LIMA</t>
  </si>
  <si>
    <t>ROSA EDITH DOMINGUEZ RODRIGUEZ</t>
  </si>
  <si>
    <t>ANGELA GALICIA JIMENEZ</t>
  </si>
  <si>
    <t>GUADALUPE AGUILAR ABARCA</t>
  </si>
  <si>
    <t>MARIA DEL ROSARIO LOPEZ DIAZ</t>
  </si>
  <si>
    <t>MARTHA GISEL ROY TAPIA</t>
  </si>
  <si>
    <t>ANA YASMIN PENA GARCIA</t>
  </si>
  <si>
    <t>LIZBETH MONSERRAT MENDEZ GARCIA</t>
  </si>
  <si>
    <t>ARIADNA DOMINGUEZ PALACIOS</t>
  </si>
  <si>
    <t>ANGEL EDUARDO DOMINGUEZ PALACIOS</t>
  </si>
  <si>
    <t>MARTHA MEZA DEL VALLE</t>
  </si>
  <si>
    <t>DALIDA ROA SANTIAGO</t>
  </si>
  <si>
    <t>DULCE MARIA RODRIGUEZ DAMIAN</t>
  </si>
  <si>
    <t>MARIA DE JESUS BORGES PEREZ</t>
  </si>
  <si>
    <t>SIMAYKU PEREZ MENDEZ</t>
  </si>
  <si>
    <t>KARLA GABRIELA MENDOZA RUIZ</t>
  </si>
  <si>
    <t>JUANA MORALES SOSA</t>
  </si>
  <si>
    <t>XOCHITL PAULINA VAZQUEZ MORALES</t>
  </si>
  <si>
    <t>ANA LUISA VARGAS HERNANDEZ</t>
  </si>
  <si>
    <t>ALEJANDRA CRUZ MEDINA</t>
  </si>
  <si>
    <t>SANDRA LUZ ALCANTARA GARCIA</t>
  </si>
  <si>
    <t>SANDRA LUZ TORRES CARRILLO</t>
  </si>
  <si>
    <t>SUSANA PATRICIA MONTERO GALINDO</t>
  </si>
  <si>
    <t>NICOLLE BERENICE CRUZ RODRIGUEZ</t>
  </si>
  <si>
    <t>ANA MABEL VAZQUEZ GARCIA</t>
  </si>
  <si>
    <t>MARIA CRUZ FRIAS LOPEZ</t>
  </si>
  <si>
    <t>YAZMIN PEREZ GONZALEZ</t>
  </si>
  <si>
    <t>LADY JACQUELINE ANDRES PULIDO</t>
  </si>
  <si>
    <t>CECILIA HIGUERA MARQUEZ</t>
  </si>
  <si>
    <t>ALMA DANIELA PEREZ MARTINEZ</t>
  </si>
  <si>
    <t>RITA GABRIELA DIAZ GONZALEZ</t>
  </si>
  <si>
    <t>ANA GRACIELA SANCHEZ GOMEZ</t>
  </si>
  <si>
    <t>VERONICA CRUZ GONZALEZ</t>
  </si>
  <si>
    <t>MARIA ISABEL GUADALUPE ALVAREZ ROBLES</t>
  </si>
  <si>
    <t>AYLIN COREY GOMEZ VALLEJO</t>
  </si>
  <si>
    <t>VICTORIA LIMA MELLADO</t>
  </si>
  <si>
    <t>GUADALUPE TEZOQUIPA BARTOLO</t>
  </si>
  <si>
    <t>INES CASTRO HERNANDEZ</t>
  </si>
  <si>
    <t>KARLA YENIFER BARAJAS SERRANO</t>
  </si>
  <si>
    <t>ISRAEL CEDILLO GONZALEZ</t>
  </si>
  <si>
    <t>VANESSA BARAJAS SERRANO</t>
  </si>
  <si>
    <t>NORMA ANGELICA RIVERA AGUILAR</t>
  </si>
  <si>
    <t>YESSICA MONSERRAT RIVERA AGUILAR</t>
  </si>
  <si>
    <t>VERONICA JULIETA MENDOZA ROSARIO</t>
  </si>
  <si>
    <t>ARCELIA VAZQUEZ MONRROY</t>
  </si>
  <si>
    <t>MARCO ANTONIO MENDOZA ROSARIO</t>
  </si>
  <si>
    <t>EUFEMIA RICARDA ROSARIO ESPINOZA</t>
  </si>
  <si>
    <t>MIRIAM FLORES MERA</t>
  </si>
  <si>
    <t>ROSA HERNANDEZ LARA</t>
  </si>
  <si>
    <t>CAROLINA GONZALEZ HERNANDEZ</t>
  </si>
  <si>
    <t>LUIS EDUARDO MEDINA HINOJOZA</t>
  </si>
  <si>
    <t>EDITH ISABELA DAVILA MURILLO</t>
  </si>
  <si>
    <t>NELLY MOLINA MURILLO</t>
  </si>
  <si>
    <t>ROSARIO SOREQUE GARCIA</t>
  </si>
  <si>
    <t>DANIEL MATUS FLORES</t>
  </si>
  <si>
    <t>BEATRIZ MEDINA ALVAREZ</t>
  </si>
  <si>
    <t>ELISA ROSARIO DIAZ VILLEGAS</t>
  </si>
  <si>
    <t>DIANA MINERVA MEDINA MEDRANO</t>
  </si>
  <si>
    <t>ELIZABETH MEDINA MARTINEZ</t>
  </si>
  <si>
    <t>JUAN MANUEL MARTINEZ AGUILAR</t>
  </si>
  <si>
    <t>VIANEY GARCIA VELASCO</t>
  </si>
  <si>
    <t>ALEJANDRA MEDINA SOREQUE</t>
  </si>
  <si>
    <t>JULIO ALBERTO MARTINEZ MEDINA</t>
  </si>
  <si>
    <t>LUISA VALERIA TUFINO CISNEROS</t>
  </si>
  <si>
    <t>ERNESTO FLORES FRANCISCO</t>
  </si>
  <si>
    <t>FLORICEL ITAYETZI JUAREZ VALDIVIA</t>
  </si>
  <si>
    <t>MONICA HERNANDEZ SALAZAR</t>
  </si>
  <si>
    <t>MA ESPERANZA DIAZ AGUILAR</t>
  </si>
  <si>
    <t>MARIA DE LOURDES CANCINO MORATIN</t>
  </si>
  <si>
    <t>LUCIA QUIROZ FRAGOSO</t>
  </si>
  <si>
    <t>MARIA ELENA GUTIERREZ GONZALEZ</t>
  </si>
  <si>
    <t>REYNA ISABEL ALBERTO ROSALES</t>
  </si>
  <si>
    <t>YAZMIN ALBERTO ROSALES</t>
  </si>
  <si>
    <t>PEDRO BELMONT GUERRERO</t>
  </si>
  <si>
    <t>ELIZABETH FRAGOSO MIRANDA</t>
  </si>
  <si>
    <t>ERIKA GARCIA IBARRA</t>
  </si>
  <si>
    <t>LAURA IVVON SALAS RAMIREZ</t>
  </si>
  <si>
    <t>REYNA EUGENIA HERNANDEZ HERNANDEZ</t>
  </si>
  <si>
    <t>OFELIA KEREN HARO MARCIAL</t>
  </si>
  <si>
    <t>ISABEL ORTEGA ALDAMA</t>
  </si>
  <si>
    <t>YOLANDA AVELINO RIOS</t>
  </si>
  <si>
    <t>BRENDA BERENICE GARCIA SANJUAN</t>
  </si>
  <si>
    <t>AMALIA ESCAMILLA ROMUALDO</t>
  </si>
  <si>
    <t>WENDY CHIRINOS ORTEGA</t>
  </si>
  <si>
    <t>FRANCISCO JAVIER LOPEZ QUINTANAR</t>
  </si>
  <si>
    <t>MARTHA PATRICIA VERA CABELLO</t>
  </si>
  <si>
    <t>MARIA VIANEY QUINTANAR ARTEAGA</t>
  </si>
  <si>
    <t>BERENICE AYALA VAZQUEZ</t>
  </si>
  <si>
    <t>ADRIANA VAZQUEZ MERAZ</t>
  </si>
  <si>
    <t>LAURA SOLEDAD OJEDA CRUZ</t>
  </si>
  <si>
    <t>SONIA VAZQUEZ MERAZ</t>
  </si>
  <si>
    <t>MARIA ELENA VAZQUEZ CORTES</t>
  </si>
  <si>
    <t>ARIANA ANTONIA LOPEZ GUTIERREZ</t>
  </si>
  <si>
    <t>DANIEL MENDOZA RAMIREZ</t>
  </si>
  <si>
    <t>NELIDA BOTELLO VILLAGOMEZ</t>
  </si>
  <si>
    <t>GUADALUPE TIRADO BOLANOS</t>
  </si>
  <si>
    <t>HILDA MIRAFUENTES ROSAS</t>
  </si>
  <si>
    <t>MA ISABEL GAIBRE ALTAMIRANO</t>
  </si>
  <si>
    <t>JOCELYNE BALLONA PEREZ</t>
  </si>
  <si>
    <t>NORMA LAURA RIOS VILCHIS</t>
  </si>
  <si>
    <t>MONICA ALEJANDRA SORIANO HERNANDEZ</t>
  </si>
  <si>
    <t>MARIA ISABEL SOBERANES MARTINEZ</t>
  </si>
  <si>
    <t>YADIRA PEREZ MENDEZ</t>
  </si>
  <si>
    <t>GUSTAVO SALINAS CASTILLO</t>
  </si>
  <si>
    <t>YARETZY PEREZ MENDEZ</t>
  </si>
  <si>
    <t>ANDREA STEPHANY HERNANDEZ FLORES</t>
  </si>
  <si>
    <t>BLANCA ESTELA HUERTA OCHOA</t>
  </si>
  <si>
    <t>ROSA ELENA BASILIO PERALTA</t>
  </si>
  <si>
    <t>LAURA MAGALI CHAVERO RIOS</t>
  </si>
  <si>
    <t>NANCY RODRIGUEZ RODRIGUEZ</t>
  </si>
  <si>
    <t>MARTHA CECILIA CAMACHO SORIANO</t>
  </si>
  <si>
    <t>SONIA CITLALI JIMENEZ SANCHEZ</t>
  </si>
  <si>
    <t>JANET TRUJANO GUTIERREZ</t>
  </si>
  <si>
    <t>MARGARITA BAUTISTA TRUJANO</t>
  </si>
  <si>
    <t>FABIOLA SANCHEZ BERNAL</t>
  </si>
  <si>
    <t>KAREN JOSELINE OLIVARES ALONSO</t>
  </si>
  <si>
    <t>ESMERALDA ROSETE YOPIHUA</t>
  </si>
  <si>
    <t>GUADALUPE CASTILLO MORALES</t>
  </si>
  <si>
    <t>GLORIA ARACELI CASTILLO MORALES</t>
  </si>
  <si>
    <t>KARLA ALEJANDRA VAZQUEZ CASTILLO</t>
  </si>
  <si>
    <t>YAZMIN ITZEL NAVA CASTILLO</t>
  </si>
  <si>
    <t>ROSA ISELA CASTILLO MORALES</t>
  </si>
  <si>
    <t>GABRIELA PENALOZA MARTINEZ</t>
  </si>
  <si>
    <t>MIRIAM QUIROZ RAMOS</t>
  </si>
  <si>
    <t>VALENTIN HERNANDEZ ROSAS</t>
  </si>
  <si>
    <t>MARIA DE LOS ANGELES ELIAS ESTRADA</t>
  </si>
  <si>
    <t>LORENZA DULIA MOTA RAMIREZ</t>
  </si>
  <si>
    <t>GLORIA ENEDINA GUEVARA JIMENEZ</t>
  </si>
  <si>
    <t>AURORA ISABEL ARENAS ROSAS</t>
  </si>
  <si>
    <t>AGUSTINA RAMON ABAD</t>
  </si>
  <si>
    <t>MARIA ISABEL MORGADO ARENAS</t>
  </si>
  <si>
    <t>MARIA MAGDALENA GUARDADO ELIAS</t>
  </si>
  <si>
    <t>VERONICA AGUILAR ALONSO</t>
  </si>
  <si>
    <t>MARIA ANGELICA LOPEZ JIMENEZ</t>
  </si>
  <si>
    <t>VANIA GUADALUPE LEON PEREZ</t>
  </si>
  <si>
    <t>MARIA JOVITA ORTIZ JIMENEZ</t>
  </si>
  <si>
    <t>LETICIA CEDILLO LAMA</t>
  </si>
  <si>
    <t>GUADALUPE ARACELI LUCIANO ARELLANO</t>
  </si>
  <si>
    <t>ADRIANA NARVAEZ AQUINO</t>
  </si>
  <si>
    <t>ANGELICA REYES VELASCO</t>
  </si>
  <si>
    <t>MARIA DE LA LUZ PACHECO MORALES</t>
  </si>
  <si>
    <t>ANA LILIA MEDINA OLVERA</t>
  </si>
  <si>
    <t>FERNANDA ISABEL REYES PACHECO</t>
  </si>
  <si>
    <t>MARIANA GARCIA HERNANDEZ</t>
  </si>
  <si>
    <t>MARIA DE LA LUZ MONTES DE OCA FIGUEROA</t>
  </si>
  <si>
    <t>IRMA EDITH MOXO SANCHEZ</t>
  </si>
  <si>
    <t>M TERESA SANCHEZ DELGADO</t>
  </si>
  <si>
    <t>BERTHA OLIVA PEDRAZA NARVAEZ</t>
  </si>
  <si>
    <t>NATALY SANTOS HERNANDEZ</t>
  </si>
  <si>
    <t>JOANA OLIVIA GORDIAN GARCIA</t>
  </si>
  <si>
    <t>JOSE DANIEL HERNANDEZ SANDOVAL</t>
  </si>
  <si>
    <t>LAURA AGUILAR LANDEROS</t>
  </si>
  <si>
    <t>FIDELIA ALVAREZ BECERRIL</t>
  </si>
  <si>
    <t>PATRICIA OLVERA CRUZ</t>
  </si>
  <si>
    <t>KARINA CABRERA HERNANDEZ</t>
  </si>
  <si>
    <t>MARIAN ADALI GARCIA GORDIAN</t>
  </si>
  <si>
    <t>ITA ANDEHUI CONTRERAS VAZQUEZ</t>
  </si>
  <si>
    <t>ANA PAOLA ACOSTA RAMOS</t>
  </si>
  <si>
    <t>MARIA DEL CARMEN GORDIAN GARCIA</t>
  </si>
  <si>
    <t>ANDREA FATIMA GORDIAN ARANA</t>
  </si>
  <si>
    <t>DIANA IVETH NIETO HERNANDEZ</t>
  </si>
  <si>
    <t>FLOR ELIZABETH HERNANDEZ VERA</t>
  </si>
  <si>
    <t>LAURA RIVERA RINCON</t>
  </si>
  <si>
    <t>ROSA ISELA FLORES CHACON</t>
  </si>
  <si>
    <t>ANA NOEMI GALICIA GARCIA</t>
  </si>
  <si>
    <t>ROSALBA BAUTISTA ROSAS</t>
  </si>
  <si>
    <t>PRISCA CASTRO GATICA</t>
  </si>
  <si>
    <t>ANA GARCIA ALLENDE</t>
  </si>
  <si>
    <t>JUANA MONTANO ALVAREZ</t>
  </si>
  <si>
    <t>MARIBEL ALVAREZ TRUJILLO</t>
  </si>
  <si>
    <t>MELISSA JARET GABRIEL ALVAREZ</t>
  </si>
  <si>
    <t>ANAY SANCHEZ JUAREZ</t>
  </si>
  <si>
    <t>CAROLAY ABIGAI ISLAS MONDRAGON</t>
  </si>
  <si>
    <t>SUSYBETH GUTIERREZ JUAREZ</t>
  </si>
  <si>
    <t>NIXIA PAULINA HERNANDEZ HERNANDEZ</t>
  </si>
  <si>
    <t>ARIADNA HERNANDEZ GUERRERO</t>
  </si>
  <si>
    <t>SATURNINA GUERRERO ZARRAGA</t>
  </si>
  <si>
    <t>JAIME HERNANDEZ HERNANDEZ</t>
  </si>
  <si>
    <t>LAURA PIEDAD COLIN MARTINEZ</t>
  </si>
  <si>
    <t>MARIANA ABRIL AVENDANO CHAVEZ</t>
  </si>
  <si>
    <t>CAROLINA ORTIZ CASTILLO</t>
  </si>
  <si>
    <t>MARIBEL HUERTA MARTINEZ</t>
  </si>
  <si>
    <t>MARIA EUGENIA MONDRAGON CASTILLO</t>
  </si>
  <si>
    <t>ELIZABETH LOPEZ CERON</t>
  </si>
  <si>
    <t>RINA CAAMAL DELFIN</t>
  </si>
  <si>
    <t>VIANEY LOPEZ FONSECA</t>
  </si>
  <si>
    <t>RAQUEL CHAVEZ PEREZ</t>
  </si>
  <si>
    <t>HUGO GONZALEZ VELAZQUEZ</t>
  </si>
  <si>
    <t>GUDELIA RIVERA SANCHEZ</t>
  </si>
  <si>
    <t>ALMA VELAZQUEZ VAZQUEZ</t>
  </si>
  <si>
    <t>INES MORALES RODRIGUEZ</t>
  </si>
  <si>
    <t>MARIA DEL CARMEN MARTINEZ MARIN</t>
  </si>
  <si>
    <t>ANGELICA MARTINEZ PALACIOS</t>
  </si>
  <si>
    <t>MARIA REYNA RODRIGUEZ REYES</t>
  </si>
  <si>
    <t>MARIA TERESA DE JESUS GUTIERREZ ARZABA</t>
  </si>
  <si>
    <t>AMERICA ORIANA PALESTINA GARCIA</t>
  </si>
  <si>
    <t>LUIS ALFONSO VELARDE MARTINEZ</t>
  </si>
  <si>
    <t>LAURA GOVEA</t>
  </si>
  <si>
    <t>VERONICA ANGEL HERNANDEZ</t>
  </si>
  <si>
    <t>LAURA CASTANEDA CASALES</t>
  </si>
  <si>
    <t>JOSEFINA LEYVA MARTINEZ</t>
  </si>
  <si>
    <t>MARIA SANCHEZ ESPINOZA</t>
  </si>
  <si>
    <t>JUANA TORRES CORONA</t>
  </si>
  <si>
    <t>ADA PAULINA VARGAS SANTOS</t>
  </si>
  <si>
    <t>ABIGAIL RAMOS CASTANEDA</t>
  </si>
  <si>
    <t>CRISTOPHER IVAN PENA OLMEDO</t>
  </si>
  <si>
    <t>SILVIA MENESES PEREZ</t>
  </si>
  <si>
    <t>NATALIA GUTIERREZ PAEZ</t>
  </si>
  <si>
    <t>MICHEL MARISOL JIMENEZ PICHARDO</t>
  </si>
  <si>
    <t>ANA MARIA CASTILLO GONZALEZ</t>
  </si>
  <si>
    <t>TANIA DAMARIS LOPEZ GODINEZ</t>
  </si>
  <si>
    <t>ALAN GIOVANNI MAGDALENO GUEVARA</t>
  </si>
  <si>
    <t>NORENA GUEVARA GRACIDA</t>
  </si>
  <si>
    <t>REMEDIOS MARIA VIRIDIANA PINA BENITEZ</t>
  </si>
  <si>
    <t>BRENDA LETICIA PAEZ RODRIGUEZ</t>
  </si>
  <si>
    <t>ENEDINA RODRIGUEZ FRANCO</t>
  </si>
  <si>
    <t>JANET SEGOBIANO ESTRADA</t>
  </si>
  <si>
    <t>ANDREA ESTRADA GARCIA</t>
  </si>
  <si>
    <t>MARLEN PAEZ RODRIGUEZ</t>
  </si>
  <si>
    <t>CARMEN CAPORAL DIONISIO</t>
  </si>
  <si>
    <t>YADIRA CASTANEDA GUTIERREZ</t>
  </si>
  <si>
    <t>MARIBEL GONZALEZ TORRES</t>
  </si>
  <si>
    <t>GRISELDA CASTRO MARTINEZ</t>
  </si>
  <si>
    <t>MARIA SUSANA BUSTAMANTE OCHOA</t>
  </si>
  <si>
    <t>ESTRELLA PEREZ ABUNDIS</t>
  </si>
  <si>
    <t>LEONILA HERNANDEZ FERNANDEZ</t>
  </si>
  <si>
    <t>JULIO CESAR DIAZ LLANAS</t>
  </si>
  <si>
    <t>MARIA RODRIGUEZ ORTIZ</t>
  </si>
  <si>
    <t>CLAUDIA LILIANA VILLAGRANA ALVAREZ</t>
  </si>
  <si>
    <t>EDITH FLORES URBANO</t>
  </si>
  <si>
    <t>EDITH GUTIERREZ GUTIERREZ</t>
  </si>
  <si>
    <t>RICARDO CHIRINOS ORTEGA</t>
  </si>
  <si>
    <t>JOSEFINA URBANO CORTES</t>
  </si>
  <si>
    <t>MARIA DE JESUS HERRERA PULIDO</t>
  </si>
  <si>
    <t>BERENICE SAUCEDO CALVILLO</t>
  </si>
  <si>
    <t>NANCY KARINA DE LA HERA ORTEGA</t>
  </si>
  <si>
    <t>JOCELYN BELEN GARCIA SAMANO</t>
  </si>
  <si>
    <t>DIANA PONCE ROJAS</t>
  </si>
  <si>
    <t>IRENE LIZBETH LARA GARCIA</t>
  </si>
  <si>
    <t>MARIA DEL CARMEN PACHECO</t>
  </si>
  <si>
    <t>FERNANDA RAMOS ARCE</t>
  </si>
  <si>
    <t>ELIZABETH CARRERA LOPEZ</t>
  </si>
  <si>
    <t>ALICIA DE JESUS SANTANA GOMEZ</t>
  </si>
  <si>
    <t>VERONICA PAEZ LOPEZ</t>
  </si>
  <si>
    <t>IRERI ALVARADO MEDRANO</t>
  </si>
  <si>
    <t>MARTHA MEDRANO TINAJERO</t>
  </si>
  <si>
    <t>LILIANA DEL CARMEN SANCHEZ PACHECO</t>
  </si>
  <si>
    <t>MARIA DE LOURDES SANCHEZ ORRALA</t>
  </si>
  <si>
    <t>KARLA OSIRIS GODOY SANCHEZ</t>
  </si>
  <si>
    <t>HELIODORA VIRGINIA RICO BELLO</t>
  </si>
  <si>
    <t>MARIA GUADALUPE FAVIOLA BONILLA MORALES</t>
  </si>
  <si>
    <t>SOCORRO PEREZ MARTINEZ</t>
  </si>
  <si>
    <t>KARLA YAQUELIN RAMIREZ REYES</t>
  </si>
  <si>
    <t>MA EVA LUNA RODRIGUEZ</t>
  </si>
  <si>
    <t>MIRIAM PEREZ LUNA</t>
  </si>
  <si>
    <t>YISELL MONSERRAT BRITO DE LA CRUZ</t>
  </si>
  <si>
    <t>MARIA DEL CARMEN GARCIA MARIN</t>
  </si>
  <si>
    <t>ISABEL ISIDRA LOPEZ DIAZ</t>
  </si>
  <si>
    <t>INGRID YULIANA GORDILLO JIMENEZ</t>
  </si>
  <si>
    <t>FLOR ELENA JIMENEZ MACHIN</t>
  </si>
  <si>
    <t>ANAYELI CONCEPCION MENA</t>
  </si>
  <si>
    <t>MARGARITA OLVERA MENDEZ</t>
  </si>
  <si>
    <t>JAFET SOTO OLVERA</t>
  </si>
  <si>
    <t>VICTORIA CORTEZ HERNANDEZ</t>
  </si>
  <si>
    <t>ALFONSA HERNANDEZ SOTERO</t>
  </si>
  <si>
    <t>ZACIL SOTO OLVERA</t>
  </si>
  <si>
    <t>RODRIGO XOTLANIHUA TEHUINTLE</t>
  </si>
  <si>
    <t>DULCE MARIA TEXOCO SANCHEZ</t>
  </si>
  <si>
    <t>MARIA CERVANTES REYES</t>
  </si>
  <si>
    <t>JUANA ITZEL ROMERO ESPINOSA</t>
  </si>
  <si>
    <t>IRMA HERNANDEZ GODINEZ</t>
  </si>
  <si>
    <t>PETRA FULGENCIO CORTES</t>
  </si>
  <si>
    <t>MARIA RUBICELIA AVILA SERRANO</t>
  </si>
  <si>
    <t>LUCIA ISABEL MALDONADO TORRES</t>
  </si>
  <si>
    <t>RICARDO LOPEZ PEREZ</t>
  </si>
  <si>
    <t>ARACELI LAZARO MORALES</t>
  </si>
  <si>
    <t>GUADALUPE GUTIERREZ CHAZARI</t>
  </si>
  <si>
    <t>ROSA ISELA BARRALES MONROY</t>
  </si>
  <si>
    <t>MA IRENE BOJORQUEZ PEREDO</t>
  </si>
  <si>
    <t>MARCO ANTONIO GONZALEZ SANCHEZ</t>
  </si>
  <si>
    <t>YOLANDA PATRICIA OLIVARES ALVAREZ</t>
  </si>
  <si>
    <t>YADIRA IVONNE HERNANDEZ PEREZ</t>
  </si>
  <si>
    <t>MARIA GUADALUPE HERNANDEZ GODINEZ</t>
  </si>
  <si>
    <t>IVAN ALEXANDER DIAZ HERNANDEZ</t>
  </si>
  <si>
    <t>MARIA REYNA AVILES MIRELES</t>
  </si>
  <si>
    <t>MATILDE JIMENEZ MONTALVO</t>
  </si>
  <si>
    <t>MARIA CECILIA TREJO DE LOS SANTOS</t>
  </si>
  <si>
    <t>YAZMIN HERNANDEZ BASURTO</t>
  </si>
  <si>
    <t>LILIANA NICANOR EUGENIO</t>
  </si>
  <si>
    <t>MANUELA DURAN MAXIMILIANO</t>
  </si>
  <si>
    <t>MIGUELINA EUGENIO HERNANDEZ</t>
  </si>
  <si>
    <t>GISELA ROSALBA FLORES GOMEZ</t>
  </si>
  <si>
    <t>MARIA DEL CARMEN SALAZAR MORENO</t>
  </si>
  <si>
    <t>JUAN CARLOS TALAVERA AVILA</t>
  </si>
  <si>
    <t>ESMERALDA DIAZ SABORIDO</t>
  </si>
  <si>
    <t>MARIA DEL CARMEN NICANOR DE JESUS</t>
  </si>
  <si>
    <t>MARIA VICTORIA PUERTOS DE JESUS</t>
  </si>
  <si>
    <t>MIRIAN GONZALEZ CERVANTES</t>
  </si>
  <si>
    <t>MARIA HILORIA JUAREZ DE LOS SANTOS</t>
  </si>
  <si>
    <t>JUSTA VALERIA MARTINEZ VASQUEZ</t>
  </si>
  <si>
    <t>MARIA CELIA JAIMES LOPEZ</t>
  </si>
  <si>
    <t>CRISTINA LEYVA RUIZ</t>
  </si>
  <si>
    <t>LAURA SALINAS TELLEZ</t>
  </si>
  <si>
    <t>ARACELI RUIZ ESPINOZA</t>
  </si>
  <si>
    <t>AURORA FLORES CALIHUA</t>
  </si>
  <si>
    <t>PAULINA CUENCA GUZMAN</t>
  </si>
  <si>
    <t>REMEDIOS HERNANDEZ RAMIREZ</t>
  </si>
  <si>
    <t>DELIA MARIA AZAMAR RIVERA</t>
  </si>
  <si>
    <t>ANTELMA LUNA CARRASCO</t>
  </si>
  <si>
    <t>LUCIA GUILLERMINA SOLANO VALENTIN</t>
  </si>
  <si>
    <t>MARIA DE LOS ANGELES ROSALES ORTEGA</t>
  </si>
  <si>
    <t>DIANA JOVITA SANCHEZ VAZQUEZ</t>
  </si>
  <si>
    <t>IRMA GALVAN CAMPOS</t>
  </si>
  <si>
    <t>MARIA DEL PILAR GONZALEZ GAYTAN</t>
  </si>
  <si>
    <t>MARTHA CECILIA GONZALEZ GAYTAN</t>
  </si>
  <si>
    <t>LORENA MIRANDA CASIMIRO</t>
  </si>
  <si>
    <t>YESSICA RUBIO MIRANDA</t>
  </si>
  <si>
    <t>JENIFER VALERIA MENDOZA ALDANA</t>
  </si>
  <si>
    <t>JUANA BARRIENTOS SALAZAR</t>
  </si>
  <si>
    <t>RUBY TORRES X</t>
  </si>
  <si>
    <t>ARACELI RAMIREZ MARTINEZ</t>
  </si>
  <si>
    <t>CLAUDIA ROMERO DURAN</t>
  </si>
  <si>
    <t>LYDIA ANGEL LUCIANO</t>
  </si>
  <si>
    <t>SANDRA BARRERA RODRIGUEZ</t>
  </si>
  <si>
    <t>REYNA ISELA FLORES SOTO</t>
  </si>
  <si>
    <t>VIRIDIANA DIAZ MUNOZ</t>
  </si>
  <si>
    <t>LAURA GUILLERMINA DE LA ROSA ROSAS</t>
  </si>
  <si>
    <t>GUADALUPE RANGEL ALVAREZ</t>
  </si>
  <si>
    <t>ELIA PICHARDO CENTENO</t>
  </si>
  <si>
    <t>ERIKA PEREZ FLORES</t>
  </si>
  <si>
    <t>GABRIELA BARRALES HERNANDEZ</t>
  </si>
  <si>
    <t>MARIA LUISA BARRIENTOS SALAZAR</t>
  </si>
  <si>
    <t>MARIA DELFINA IRMA POZOS SANCHEZ</t>
  </si>
  <si>
    <t>ENEDINA ROMERO BALDERAS</t>
  </si>
  <si>
    <t>MARTHA LETICIA MEDINA DE JESUS</t>
  </si>
  <si>
    <t>MAYTE ALEJANDRA MARTINEZ VALDEZ</t>
  </si>
  <si>
    <t>ULISES RODRIGUEZ TORRES</t>
  </si>
  <si>
    <t>YULIANA PEREYRA PASCACIO</t>
  </si>
  <si>
    <t>DANNA PAOLA HERNANDEZ SANCHEZ</t>
  </si>
  <si>
    <t>LILIA TORRES TORRES</t>
  </si>
  <si>
    <t>TAISHA ISABEL MATHIWOS FLORES</t>
  </si>
  <si>
    <t>LUCIA SANTAMARIA SOTO</t>
  </si>
  <si>
    <t>MARIA DEL CARMEN SANTAMARIA X</t>
  </si>
  <si>
    <t>YARET MONTERO SANTAMARIA</t>
  </si>
  <si>
    <t>BETZI MONTERO SANTAMARIA</t>
  </si>
  <si>
    <t>DIANA LUISA HERNANDEZ ISLAS</t>
  </si>
  <si>
    <t>BRENDA MERCADO CARDONA</t>
  </si>
  <si>
    <t>ELIZABETH MARLENE CARDONA GOMEZ</t>
  </si>
  <si>
    <t>ADORACION ENCISO REYES</t>
  </si>
  <si>
    <t>ADELA GARCIA REYES</t>
  </si>
  <si>
    <t>MARIA GUADALUPE BERISTAIN ROSAS</t>
  </si>
  <si>
    <t>INGRID LILIANA GARRIDO ZAMARRIPA</t>
  </si>
  <si>
    <t>ROCIO HERNANDEZ CAMARILLO</t>
  </si>
  <si>
    <t>JAQUELINE SOTELO JUAREZ</t>
  </si>
  <si>
    <t>VELIA OLIVIA VAZQUEZ GONZALEZ</t>
  </si>
  <si>
    <t>VIRIDIANA PEREZ MADARIAGA</t>
  </si>
  <si>
    <t>MARIA GUADALUPE SERRATO RAMIREZ</t>
  </si>
  <si>
    <t>VIRIDIANA HERNANDEZ NIETO</t>
  </si>
  <si>
    <t>JANETH VIRIDIANA RAMIREZ GOMEZ</t>
  </si>
  <si>
    <t>VANESSA MAGALI MARTINEZ AVINA</t>
  </si>
  <si>
    <t>VERONICA VIVERO RAMIREZ</t>
  </si>
  <si>
    <t>LUZ MARIA GARCIA VARGAS</t>
  </si>
  <si>
    <t>ANDREA PENA PEREZ</t>
  </si>
  <si>
    <t>MAURA MIRANDA GOMEZ</t>
  </si>
  <si>
    <t>ANAYELI VASQUEZ MEJIA</t>
  </si>
  <si>
    <t>KAREN CHANTAL GARCIA LUNA</t>
  </si>
  <si>
    <t>ROSA MARIA IBARRA TOBON</t>
  </si>
  <si>
    <t>OTILIA SOSA CLARA</t>
  </si>
  <si>
    <t>ANGELA LOPEZ GONZALEZ</t>
  </si>
  <si>
    <t>TERESA ESPINOSA ROJO</t>
  </si>
  <si>
    <t>MARIA JUANA MARIN VALDEZ</t>
  </si>
  <si>
    <t>SUGELY MARTINEZ VASCONCELOS</t>
  </si>
  <si>
    <t>JUAN RAMIREZ HERRERA</t>
  </si>
  <si>
    <t>AGUSTINA ACATZIHUA CLEMENTE</t>
  </si>
  <si>
    <t>LADY DIANA JIMENEZ MARIN</t>
  </si>
  <si>
    <t>ANDREA FERNANDA HERNANDEZ BATISTA</t>
  </si>
  <si>
    <t>LADY NADIA JIMENEZ MARIN</t>
  </si>
  <si>
    <t>MAGALI RODRIGUEZ VAZQUEZ</t>
  </si>
  <si>
    <t>MARIA ADRIANA MARTINEZ ZABALETA</t>
  </si>
  <si>
    <t>CRISTINA CALIFORNIA ROMERO CENTURION</t>
  </si>
  <si>
    <t>JUANA EDITH REYES LARA</t>
  </si>
  <si>
    <t>DANA AYLIN CORTES REYES</t>
  </si>
  <si>
    <t>NOHEMI MENDIETA RODRIGUEZ</t>
  </si>
  <si>
    <t>MARIA ELENA MARTINEZ SALINAS</t>
  </si>
  <si>
    <t>ANGELICA MARTINEZ MARTINEZ</t>
  </si>
  <si>
    <t>FERNANDA RODRIGUEZ BARCENAS</t>
  </si>
  <si>
    <t>WENDI TAITIANA FUENTES MACIAS</t>
  </si>
  <si>
    <t>FILOMENA CONTRERAS BAUTISTA</t>
  </si>
  <si>
    <t>PAULA GUDELIA MORALES GALLARDO</t>
  </si>
  <si>
    <t>CLAUDIA YAZMIN SEGOVIA VALDES</t>
  </si>
  <si>
    <t>ZENAIDA MORGADO ARENAS</t>
  </si>
  <si>
    <t>INES PINEDA MEJIA</t>
  </si>
  <si>
    <t>POMPEYA RAMIREZ</t>
  </si>
  <si>
    <t>ANA MARIA PINEDA MEJIA</t>
  </si>
  <si>
    <t>LILIA REYES</t>
  </si>
  <si>
    <t>MARIA MAGDALENA PINEDA MEJIA</t>
  </si>
  <si>
    <t>MARGARITA JAQUELIN ROJAS LEYTE</t>
  </si>
  <si>
    <t>CINDY JIMENEZ HERNANDEZ</t>
  </si>
  <si>
    <t>MARIA OLIVIA HERNANDEZ CAZARES</t>
  </si>
  <si>
    <t>PETRA MORALES VAZQUEZ</t>
  </si>
  <si>
    <t>ELIZABETH RAMOS MORALES</t>
  </si>
  <si>
    <t>EVELIA RAMOS MORALES</t>
  </si>
  <si>
    <t>OTILIA SERRATO TEJEDA</t>
  </si>
  <si>
    <t>NAYELI VERONICA ALAVEZ HERNANDEZ</t>
  </si>
  <si>
    <t>JAQUELINE LOPEZ RAMOS</t>
  </si>
  <si>
    <t>SONIA RAMOS MORALES</t>
  </si>
  <si>
    <t>ISRAEL ANTONIO AGUILAR CARRENO</t>
  </si>
  <si>
    <t>ANA LILIA MISS MARTINEZ</t>
  </si>
  <si>
    <t>ZAMARA BERNAL MARTINEZ</t>
  </si>
  <si>
    <t>CARMELA REMIGIO MARIN</t>
  </si>
  <si>
    <t>LAURA RAMONA AGUILAR CARRENO</t>
  </si>
  <si>
    <t>JAIME ALEJANDRO NAVA MONDRAGON</t>
  </si>
  <si>
    <t>TERESA ROMERO GONZALEZ</t>
  </si>
  <si>
    <t>ALEJANDRINA SANCHEZ ISUNZA</t>
  </si>
  <si>
    <t>EVANGELINA SALCEDO CASILLAS</t>
  </si>
  <si>
    <t>ARACELI GARFIAS HERNANDEZ</t>
  </si>
  <si>
    <t>HUMBELINA GARCIA AGUILAR</t>
  </si>
  <si>
    <t>CLAUDIA ALEJANDRA GARCIA PEREZ</t>
  </si>
  <si>
    <t>LUCERO JUAREZ NAMICTLE</t>
  </si>
  <si>
    <t>MONTSERRAT GUADALUPE RODRIGUEZ SOLORZANO</t>
  </si>
  <si>
    <t>PATRICIA VILLAFAN PEDROZA</t>
  </si>
  <si>
    <t>AZAHALIA SEGURA TORRES</t>
  </si>
  <si>
    <t>DALIA LOPEZ VALENCIA</t>
  </si>
  <si>
    <t>LETICIA IZQUIERDO SEGOVIA</t>
  </si>
  <si>
    <t>MARICELA RODRIGUEZ ALOR</t>
  </si>
  <si>
    <t>SARA FERNANDEZ CORTES</t>
  </si>
  <si>
    <t>ELIZABETH ZARAGOZA BEULO</t>
  </si>
  <si>
    <t>KEVIN DEL ANGEL CASTILLO ZARATE</t>
  </si>
  <si>
    <t>LUISA ZARATE HERNANDEZ</t>
  </si>
  <si>
    <t>BELINDA GUADALUPE TORRES OCAMPO</t>
  </si>
  <si>
    <t>CARLOS AGAPITO MARTINEZ</t>
  </si>
  <si>
    <t>REYNA VALERIA GALICIA ALVAREZ</t>
  </si>
  <si>
    <t>MAGDALENA CARRILLO PERALTA</t>
  </si>
  <si>
    <t>NORMA ANGELICA ABARCA ZUNIGA</t>
  </si>
  <si>
    <t>ANA ELISA NAVARRO SERRANO</t>
  </si>
  <si>
    <t>JUANA BAUTISTA CARBAJAL</t>
  </si>
  <si>
    <t>FRANCISCO RICARDO POLO REYES</t>
  </si>
  <si>
    <t>LAURA NEREIDA PEDRO CORTES</t>
  </si>
  <si>
    <t>ANAIS CATALINA LEDESMA ESTRADA</t>
  </si>
  <si>
    <t>YARELI HERNANDEZ CHAVEZ</t>
  </si>
  <si>
    <t>MARIA DE LOS ANGELES SANCHEZ MENDEZ</t>
  </si>
  <si>
    <t>TOMASA CASTRO PALMA</t>
  </si>
  <si>
    <t>VALERIA MORTEO MARTINEZ</t>
  </si>
  <si>
    <t>ZHARET ALCUDIA DE LA CRUZ</t>
  </si>
  <si>
    <t>HILDA GALICIA VIVEROS</t>
  </si>
  <si>
    <t>MIGUEL ANGEL SALMERON ORTIZ</t>
  </si>
  <si>
    <t>SANDYBELL GALICIA ALVAREZ</t>
  </si>
  <si>
    <t>MARIA TERESA PERALTA MONTANO</t>
  </si>
  <si>
    <t>JOSUE IVAN VAZQUEZ JOAQUIN</t>
  </si>
  <si>
    <t>ILIANA MONSSERRAT SOTO RAMIREZ</t>
  </si>
  <si>
    <t>KENIA SANAY GONZALEZ MUNIZ</t>
  </si>
  <si>
    <t>MARTHA ROCIO GARCIA ESPINOZA</t>
  </si>
  <si>
    <t>MARIA LORENA MARTINEZ ROCHA</t>
  </si>
  <si>
    <t>PATRICIA BARRERA MOLINA</t>
  </si>
  <si>
    <t>LIZBETH CHAVEZ PENA</t>
  </si>
  <si>
    <t>DIANA DIMAS HERNANDEZ</t>
  </si>
  <si>
    <t>ABIGAIL DIMAS HERNANDEZ</t>
  </si>
  <si>
    <t>GLORIA CARRILLO PERALTA</t>
  </si>
  <si>
    <t>SUSANA LUNA GUTIERREZ</t>
  </si>
  <si>
    <t>GABRIELA GONZALEZ ORTEGA</t>
  </si>
  <si>
    <t>ESTEFANIA DIAZ HERNANDEZ</t>
  </si>
  <si>
    <t>NORMA ANGELICA ZUNIGA RUIZ</t>
  </si>
  <si>
    <t>ADRIANA ABARCA ZUNIGA</t>
  </si>
  <si>
    <t>LUIS ALBERTO HERNANDEZ GOROSTIETA</t>
  </si>
  <si>
    <t>KARLA VASQUEZ ESPINO</t>
  </si>
  <si>
    <t>VERONICA TRIANA MUNOZ</t>
  </si>
  <si>
    <t>EDUARDO AMESCUA PACHECO</t>
  </si>
  <si>
    <t>MARIA JUANA PONCE MUNOZ</t>
  </si>
  <si>
    <t>MARIA MARGARITA CARCANO CHAVEZ</t>
  </si>
  <si>
    <t>MONICA ALEJANDRA LOPEZ VILLANUEVA</t>
  </si>
  <si>
    <t>LIZBETH ISABEL LOPEZ VILLANUEVA</t>
  </si>
  <si>
    <t>ESTEBAN MOISES RAMIREZ NAVARRO</t>
  </si>
  <si>
    <t>GABRIELA RICO LORENZANA</t>
  </si>
  <si>
    <t>LIBRADA VARGAS ANGELES</t>
  </si>
  <si>
    <t>BEATRIZ ADRIANA LOPEZ BAUTISTA</t>
  </si>
  <si>
    <t>CARMEN BEATRIZ GONZALEZ CASTILLO</t>
  </si>
  <si>
    <t>ALEJANDRA GUTIERREZ CLEMENTE</t>
  </si>
  <si>
    <t>ARMANDO CRUZ FLORES</t>
  </si>
  <si>
    <t>MARLENE VAZQUEZ TAPIA</t>
  </si>
  <si>
    <t>SUSANA FLORES CUENCA</t>
  </si>
  <si>
    <t>INGRID ALIN CRUZ RICO</t>
  </si>
  <si>
    <t>VERONICA MORENO DIAZ</t>
  </si>
  <si>
    <t>ANDREA RAQUEL GONZALEZ VELASCO</t>
  </si>
  <si>
    <t>JONATHAN JOEL GARCIA ROMERO</t>
  </si>
  <si>
    <t>JESSICA MINELLY NAVARRO HERRERA</t>
  </si>
  <si>
    <t>MIRNA GUADALUPE GOMEZ PLAZA</t>
  </si>
  <si>
    <t>SELENE CALDERON PEREZ</t>
  </si>
  <si>
    <t>ALMA PATRICIA HERNANDEZ ROMERO</t>
  </si>
  <si>
    <t>ALMA ROSA ROMERO IBARRA</t>
  </si>
  <si>
    <t>MARYALIS NIEVE VALDIVIA</t>
  </si>
  <si>
    <t>CLARA PERALTA SANCHEZ</t>
  </si>
  <si>
    <t>PAOLA BELEN ALTAMIRANO FRAUSTO</t>
  </si>
  <si>
    <t>MARIA DEL CARMEN MENDOZA MANCILLA</t>
  </si>
  <si>
    <t>GUILLERMINA DANIELA BUENDIA MENDOZA</t>
  </si>
  <si>
    <t>EMMA FRAUSTO VALDIVIA</t>
  </si>
  <si>
    <t>MIRELLA JIMENEZ VIGUERAS</t>
  </si>
  <si>
    <t>MARIA DE LOS ANGELES GORGONIO TIRADO</t>
  </si>
  <si>
    <t>JESSICA LIMARI FLORES VALENCIA</t>
  </si>
  <si>
    <t>MARIA ARTEMIA BARRAGAN ROJAS</t>
  </si>
  <si>
    <t>FLORENCIO GABRIEL ROMERO MATEO</t>
  </si>
  <si>
    <t>MARIA ESTHER FLORES GORGONIO</t>
  </si>
  <si>
    <t>SAMANTHA LEMUS DEL RIO</t>
  </si>
  <si>
    <t>GUADALUPE ESTEVEZ MATA</t>
  </si>
  <si>
    <t>ELENA PEREZ ESPINOSA</t>
  </si>
  <si>
    <t>PERLA BEATRIZ HERNANDEZ PEREZ</t>
  </si>
  <si>
    <t>NORMA DEL RIO SANCHEZ</t>
  </si>
  <si>
    <t>GUADALUPE ALVARADO VIDAL</t>
  </si>
  <si>
    <t>XOCHIL ALEXANDRA CERVANTES NERI</t>
  </si>
  <si>
    <t>SHERLYN GUADALUPE ESPINOZA ESTEVEZ</t>
  </si>
  <si>
    <t>AURORA RODRIGUEZ CARRERA</t>
  </si>
  <si>
    <t>TERESA MAURICIA PEREZ LEYVA</t>
  </si>
  <si>
    <t>MARIA DE LA LUZ ORTEGA BELTRAN</t>
  </si>
  <si>
    <t>ALEJANDRO IVAN MONTES ORTEGA</t>
  </si>
  <si>
    <t>CORAL ALEJANDRA PENA ORTEGA</t>
  </si>
  <si>
    <t>LIRIO ASUCENA MONTES ORTEGA</t>
  </si>
  <si>
    <t>NORMA VIOLETA MONTES ORTEGA</t>
  </si>
  <si>
    <t>KARLA ISABEL ESTRELLA VALDES</t>
  </si>
  <si>
    <t>BLANCA ESTELA MARCIAL GERONIMO</t>
  </si>
  <si>
    <t>ISMAEL TENORIO DELGADILLO</t>
  </si>
  <si>
    <t>JUAN CARLOS NOVA OLIVARES</t>
  </si>
  <si>
    <t>SILVIA ANLEHU TELLO</t>
  </si>
  <si>
    <t>HELEN CONSUELO ESPINOZA RIVERO</t>
  </si>
  <si>
    <t>NESTOR ANTONIO RODRIGUEZ SUAREZ</t>
  </si>
  <si>
    <t>SILVIA GONZALEZ TORRES</t>
  </si>
  <si>
    <t>SANDRA PEREZ CASTILLO</t>
  </si>
  <si>
    <t>JUANA EULALIA CORONA LEMUS</t>
  </si>
  <si>
    <t>TERESA TRINIDAD SANCHEZ CONTRERAS</t>
  </si>
  <si>
    <t>YANET VAZQUEZ JIMENEZ</t>
  </si>
  <si>
    <t>LIDIA ANGELICA MARTINEZ TELLO</t>
  </si>
  <si>
    <t>JESUS MANUEL REYES GARCIA</t>
  </si>
  <si>
    <t>MARIA DEL ROSARIO ALVAREZ HERNANDEZ</t>
  </si>
  <si>
    <t>LILIA OSORIO TORRES</t>
  </si>
  <si>
    <t>SUSANA ISELA ANDRADE ZAPATA</t>
  </si>
  <si>
    <t>FATIMA BRIDGIT JIMENEZ ALMENDAREZ</t>
  </si>
  <si>
    <t>MARIA GUADALUPE GONZALEZ GODINEZ</t>
  </si>
  <si>
    <t>DIANA VALERIA UTRILLA MORGADO</t>
  </si>
  <si>
    <t>MARIA ELENA GODINEZ BARCENAS</t>
  </si>
  <si>
    <t>DULCE IVON AGAPITO HERNANDEZ</t>
  </si>
  <si>
    <t>LAURA BERENICE PRECIADO PASCACIO</t>
  </si>
  <si>
    <t>CARMEN ELIZABETH CRUZ GONZALEZ</t>
  </si>
  <si>
    <t>MA GUADALUPE VALENCIA VILLANUEVA</t>
  </si>
  <si>
    <t>CARMEN PANCHITO MIRANDA</t>
  </si>
  <si>
    <t>YOIZET SARAI CANO SERNA</t>
  </si>
  <si>
    <t>LUIS RICARDO ALVAREZ HERNANDEZ</t>
  </si>
  <si>
    <t>JUANA GONZALEZ PACHECO</t>
  </si>
  <si>
    <t>ANA KAREN LOPEZ PANCHITO</t>
  </si>
  <si>
    <t>ALEJANDRA LOPEZ CASTANEDA</t>
  </si>
  <si>
    <t>YATZIRI ABIGAIL GOMEZ CUELLAR</t>
  </si>
  <si>
    <t>DULCE GABRIELA CASTRO VALADEZ</t>
  </si>
  <si>
    <t>ROSALINA SERNA MALDONADO</t>
  </si>
  <si>
    <t>TANIA MAYELA JIMENEZ DE LA ROSA</t>
  </si>
  <si>
    <t>VIRGINIA SANCHEZ GUTIERREZ</t>
  </si>
  <si>
    <t>JUANA RUIZ SANTOS</t>
  </si>
  <si>
    <t>JERONIMO ROSALES NOLASCO</t>
  </si>
  <si>
    <t>XOCHITL YOSELIN GALICIA RUIZ</t>
  </si>
  <si>
    <t>ROCIO MARTINEZ PALACIOS</t>
  </si>
  <si>
    <t>HUGO RAMIREZ HERNANDEZ</t>
  </si>
  <si>
    <t>MARTHA ALICIA HERNANDEZ GONZALEZ</t>
  </si>
  <si>
    <t>GABRIELA CRUZ GARCIA</t>
  </si>
  <si>
    <t>ARACELI DIANA VAZQUEZ HERNANDEZ</t>
  </si>
  <si>
    <t>NAYELI VELAZQUEZ RAMIREZ</t>
  </si>
  <si>
    <t>JESSICA ALEJANDRA VAZQUEZ CONTRERAS</t>
  </si>
  <si>
    <t>ARACELI MUNOZ MURRIETA</t>
  </si>
  <si>
    <t>SANDY ALEYNY CORTES MARCIAL</t>
  </si>
  <si>
    <t>ERIKA SANTIAGO OLTEHUA</t>
  </si>
  <si>
    <t>MARIA LUISA JARDINES ALDAMA</t>
  </si>
  <si>
    <t>JANETTE GUADALUPE NOPALTITLA RAMOS</t>
  </si>
  <si>
    <t>BRENDA ZAFIRO ORTEGA ALVAREZ</t>
  </si>
  <si>
    <t>MARIA GUADALUPE FLORES CUEVAS</t>
  </si>
  <si>
    <t>GREGORIA ISABEL TOMAS ROSAS</t>
  </si>
  <si>
    <t>KARLA MAGALI RAMIREZ CONSTANTINO</t>
  </si>
  <si>
    <t>MARTIN MORGADO ARENAS</t>
  </si>
  <si>
    <t>ROMINA MIREYA RAMIREZ CONSTANTINO</t>
  </si>
  <si>
    <t>LIZBETH GUADALUPE LOZANO CAMACHO</t>
  </si>
  <si>
    <t>NAYELLI LOPEZ CASALES</t>
  </si>
  <si>
    <t>JENNY MEZA LOZANO</t>
  </si>
  <si>
    <t>JAZMIN MEZA LOZANO</t>
  </si>
  <si>
    <t>SANDY NORMA JOSEFINA XICALI SUAREZ</t>
  </si>
  <si>
    <t>ANAHI CHAVARRIA REYES</t>
  </si>
  <si>
    <t>MARIEL LOPEZ CASALES</t>
  </si>
  <si>
    <t>ANGEL CISNEROS HERRERA</t>
  </si>
  <si>
    <t>CRISTIAN ITURBE CASTANEDA</t>
  </si>
  <si>
    <t>VERONICA CASALES CABRERA</t>
  </si>
  <si>
    <t>GRACIELA FUENLEAL CABELLO</t>
  </si>
  <si>
    <t>MIGUEL ANGEL CHAVEZ AYALA</t>
  </si>
  <si>
    <t>IVONNE NAYELI OJEDA GUZMAN</t>
  </si>
  <si>
    <t>LILIA GUTIERREZ RUBIO</t>
  </si>
  <si>
    <t>MARIA AIDEE SANCHEZ BETANZO</t>
  </si>
  <si>
    <t>AMPARO GUADALUPE RASGADO OROZCO</t>
  </si>
  <si>
    <t>LESLY CASANDRA CHAN RASGADO</t>
  </si>
  <si>
    <t>KARLA EVELIN OLVERA ROBLES</t>
  </si>
  <si>
    <t>ALEJANDRO IRVIN HERNANDEZ LOPEZ</t>
  </si>
  <si>
    <t>ZAIDA MAGALY PATINO MARTINEZ</t>
  </si>
  <si>
    <t>LEYDI LAURA RAMIREZ GERVACIO</t>
  </si>
  <si>
    <t>NANCY GARCIA LEON</t>
  </si>
  <si>
    <t>VIRIDIANA GERVACIO SANCHEZ</t>
  </si>
  <si>
    <t>ARI YEHIMI JIMENEZ PADILLA</t>
  </si>
  <si>
    <t>VANESSA MARIELY HERNANDEZ GARCIA</t>
  </si>
  <si>
    <t>MARIA GUADALUPE HERRERA BENAVIDEZ</t>
  </si>
  <si>
    <t>CRISTIAN SOFIA CASILLAS HERNANDEZ</t>
  </si>
  <si>
    <t>BRENDA MACIAS GUTIERREZ</t>
  </si>
  <si>
    <t>BETZAYDA CASILLAS CASILLAS</t>
  </si>
  <si>
    <t>BRENDA PRISCILA CASILLAS HERNANDEZ</t>
  </si>
  <si>
    <t>MARIA GABRIELA CASTANARES GARCIA</t>
  </si>
  <si>
    <t>VERONICA GARCIA PINEDA</t>
  </si>
  <si>
    <t>LORENA YANETH BAIGEN HERNANDEZ</t>
  </si>
  <si>
    <t>NILVIA DORANTES MORALES</t>
  </si>
  <si>
    <t>MINERVA ISABEL ARELLANO HILARIO</t>
  </si>
  <si>
    <t>LEOCADIA JOSEFA ARELLANO OLGUIN</t>
  </si>
  <si>
    <t>BEATRIZ GABINO EUFRACIO</t>
  </si>
  <si>
    <t>GUADALUPE FLORES LOYO</t>
  </si>
  <si>
    <t>ROCIO HELO GABINO</t>
  </si>
  <si>
    <t>PETRA RAMIREZ LUCIANO</t>
  </si>
  <si>
    <t>MA DE JESUS CASTILLO ROSALES</t>
  </si>
  <si>
    <t>IGNACIO JORGE ANCELMO HUERTA GARCIA</t>
  </si>
  <si>
    <t>MA GUADALUPE REYES ARCOS</t>
  </si>
  <si>
    <t>HAYDEE VICTORIA FLORES CLORIO</t>
  </si>
  <si>
    <t>SILVIA QUIROZ HERNANDEZ</t>
  </si>
  <si>
    <t>MONSERRATH GUADALUPE RIVERA CASTRO</t>
  </si>
  <si>
    <t>ANGELICA REYES OLVERA</t>
  </si>
  <si>
    <t>MA CONCEPCION MIRANDA VELAZQUEZ</t>
  </si>
  <si>
    <t>ANDREA HUERTA DE LA O</t>
  </si>
  <si>
    <t>ARACELI DOMINGUEZ ZAMORA</t>
  </si>
  <si>
    <t>ISABEL RIVAS FLORES</t>
  </si>
  <si>
    <t>YURIXI VIRIDIANA GARDUNO ROJAS</t>
  </si>
  <si>
    <t>MARTHA VERONICA ANAYA LANDIN</t>
  </si>
  <si>
    <t>YOLANDA HERNANDEZ CALDERON</t>
  </si>
  <si>
    <t>DEYANIRA MELO SUAREZ</t>
  </si>
  <si>
    <t>MANOLO VALDIVIA HERNANDEZ</t>
  </si>
  <si>
    <t>VICTOR SAMUEL PEREZ LOREDO</t>
  </si>
  <si>
    <t>VICTORIA EUNICE VILLA FLORES</t>
  </si>
  <si>
    <t>MARTHA VERONICA ARISTA HERNANDEZ</t>
  </si>
  <si>
    <t>JAIME RESENDIS VALERO</t>
  </si>
  <si>
    <t>CRISTIAN JESUS GUTIERREZ ARISTA</t>
  </si>
  <si>
    <t>MARIO VLADIMIR DOMINGUEZ CASTRO</t>
  </si>
  <si>
    <t>YADIRA ESPINOSA FERRER</t>
  </si>
  <si>
    <t>ELSA HERNANDEZ QUIROZ</t>
  </si>
  <si>
    <t>ANGELA MADAHI DE LUCIO GARCIA</t>
  </si>
  <si>
    <t>MIGUEL ANGEL PEREZ GONZALEZ</t>
  </si>
  <si>
    <t>LORENA OJEDA URUENA</t>
  </si>
  <si>
    <t>ANABEL ROSALES ORTIZ</t>
  </si>
  <si>
    <t>DULCE YAMILET RIVERA CASTRO</t>
  </si>
  <si>
    <t>MARGARITA GONZALEZ MACEDO</t>
  </si>
  <si>
    <t>IRMA MENDOZA GARCIA</t>
  </si>
  <si>
    <t>PALOMA CRISTAL MARISCAL GARCIA</t>
  </si>
  <si>
    <t>LAKSHMI VIANNEY AGUERO VIDAL</t>
  </si>
  <si>
    <t>MARGARITA HERNANDEZ JIMENEZ</t>
  </si>
  <si>
    <t>ALONDRA AMEYALI AGUERO VIDAL</t>
  </si>
  <si>
    <t>CLAUDIA CASTANEDA ORTEGA</t>
  </si>
  <si>
    <t>MIREYA MILLAN REYNOSO</t>
  </si>
  <si>
    <t>VERONICA ARCE RODRIGUEZ</t>
  </si>
  <si>
    <t>BRENDA BRISEIDA RIVEROS RAMIREZ</t>
  </si>
  <si>
    <t>EDITH PEREZ HERNANDEZ</t>
  </si>
  <si>
    <t>BRENDA YANELI LUNA REYES</t>
  </si>
  <si>
    <t>MAYRE ALATRISTE PEREZ</t>
  </si>
  <si>
    <t>MARIA GLORIA PEREZ DURAN</t>
  </si>
  <si>
    <t>NORMA ROSAS HERNANDEZ</t>
  </si>
  <si>
    <t>KARLA YOLANDA DENISSE SALAZAR RUVALCABA</t>
  </si>
  <si>
    <t>MAGALI GUADALUPE PORRAS VEGA</t>
  </si>
  <si>
    <t>LAURA YARET ANDRADE ARANDA</t>
  </si>
  <si>
    <t>GRACIELA MOTA DE LOS SANTOS</t>
  </si>
  <si>
    <t>ALICIA MARIA GOMEZ LICEA</t>
  </si>
  <si>
    <t>JOSE ALBERTO MARURI LOPEZ</t>
  </si>
  <si>
    <t>MIRIAM ISLAS GUZMAN</t>
  </si>
  <si>
    <t>TERESA BASILIO ROSAS</t>
  </si>
  <si>
    <t>ROBERTA PAULA ROSAS MARTINEZ</t>
  </si>
  <si>
    <t>VICTORIA VARILLAS LUNA</t>
  </si>
  <si>
    <t>YAKELIN HERNANDEZ FLORES</t>
  </si>
  <si>
    <t>BERNALDINA SOFIA REYES MORALEZ</t>
  </si>
  <si>
    <t>MARIA EUGENIA GUTIERREZ CADENA</t>
  </si>
  <si>
    <t>ROSARIO TELLEZ VALENTIN</t>
  </si>
  <si>
    <t>LUIS ENRIQUE HERNANDEZ RESENDIZ</t>
  </si>
  <si>
    <t>AIXZA BELEN PERALTA GONZALEZ</t>
  </si>
  <si>
    <t>MARIA DE JESUS MARURI LOPEZ</t>
  </si>
  <si>
    <t>FATIMA DAVILA REYES</t>
  </si>
  <si>
    <t>LETICIA LOPEZ FLORES</t>
  </si>
  <si>
    <t>PATRICIA MONTSERRAT LAZARO ROMERO</t>
  </si>
  <si>
    <t>SAMANTHA LAZARO ROMERO</t>
  </si>
  <si>
    <t>ROSA MARIA TRAIN PINEDA</t>
  </si>
  <si>
    <t>ENRIQUETA ORTEGA RAMIREZ</t>
  </si>
  <si>
    <t>YESENIA SANTOS OLAYO</t>
  </si>
  <si>
    <t>ELIZETH SANTOS OLAYO</t>
  </si>
  <si>
    <t>ADRIANA KARYNEE MARTINEZ HERNANDEZ</t>
  </si>
  <si>
    <t>CARLOS RODRIGUEZ PACHECO</t>
  </si>
  <si>
    <t>MARIA DEL ROSARIO ROSADO PEREZ</t>
  </si>
  <si>
    <t>VALERY MONTSERRAT MENDOZA ROSADO</t>
  </si>
  <si>
    <t>MARIA ELENA MERCEDES MENDOZA GUZMAN</t>
  </si>
  <si>
    <t>ERIKA NIKOOL MENDOZA ROSADO</t>
  </si>
  <si>
    <t>YESENIA BECERRA REYNOSO</t>
  </si>
  <si>
    <t>LORENA ESCOBEDO LEON</t>
  </si>
  <si>
    <t>MA DEL REFUGIO GARABITO DE HARO</t>
  </si>
  <si>
    <t>MARTIN XICOTENCATL RODRIGUEZ PACHECO</t>
  </si>
  <si>
    <t>MIGUEL ANGEL RODRIGUEZ PACHECO</t>
  </si>
  <si>
    <t>VERONICA RODRIGUEZ PACHECO</t>
  </si>
  <si>
    <t>WENCESLAO RODRIGUEZ PACHECO</t>
  </si>
  <si>
    <t>MA DE LA LUZ PACHECO GARCIA</t>
  </si>
  <si>
    <t>LILIANA ITZEL SORIANO GARCIA</t>
  </si>
  <si>
    <t>ANA ESTRADA TORRES</t>
  </si>
  <si>
    <t>MA MAGDALENA ALVARADO YESCAS</t>
  </si>
  <si>
    <t>YOANA JULIETA TORRES VILLEGAS</t>
  </si>
  <si>
    <t>PATRICIA EUGENIA SALAS MARTINEZ</t>
  </si>
  <si>
    <t>KARLA VIEYRA JARDON</t>
  </si>
  <si>
    <t>NOEMI KARINA JAIMES ALBARRAN</t>
  </si>
  <si>
    <t>MARIA GUADALUPE JUAREZ OSORIO</t>
  </si>
  <si>
    <t>EUSEBIO SUAREZ FLORENCIO</t>
  </si>
  <si>
    <t>JOSE ALEJANDRO MATA RIOS</t>
  </si>
  <si>
    <t>JOCELYN URIBE DE LA ROSA</t>
  </si>
  <si>
    <t>JOSE LUIS SANGUINO JIMENEZ</t>
  </si>
  <si>
    <t>MARIA ASUNCION HERNANDEZ JIMENEZ</t>
  </si>
  <si>
    <t>FRANCISCA GARCIA JAIMES</t>
  </si>
  <si>
    <t>SILVIA LOPEZ SALAZAR</t>
  </si>
  <si>
    <t>OLIVA AMPARO LIMON RUBIO</t>
  </si>
  <si>
    <t>MARIA ISABEL CAMACHO VARGAS</t>
  </si>
  <si>
    <t>VERONICA RIVERA GONZALEZ</t>
  </si>
  <si>
    <t>MIRIAM HERNANDEZ GUTIERREZ</t>
  </si>
  <si>
    <t>JULIO PONCE LIMON</t>
  </si>
  <si>
    <t>LAURA RITA MORENO GONZALEZ</t>
  </si>
  <si>
    <t>MARGARITA SANCHEZ SANCHEZ</t>
  </si>
  <si>
    <t>SHEILA DANIELA HERNANDEZ RIOS</t>
  </si>
  <si>
    <t>KRISTIAN SHARU RAMIREZ MILLAN</t>
  </si>
  <si>
    <t>DALIA SANTIAGO ZARATE</t>
  </si>
  <si>
    <t>ALAN GARCIA ARROYO</t>
  </si>
  <si>
    <t>GUADALUPE GONZALEZ CHOLICO</t>
  </si>
  <si>
    <t>MARGARITA BASURTO ORTIZ</t>
  </si>
  <si>
    <t>EVANGELINA BASURTO ORTIZ</t>
  </si>
  <si>
    <t>VERONICA GUERRERO RAMIREZ</t>
  </si>
  <si>
    <t>MARGARITA MENA BASURTO</t>
  </si>
  <si>
    <t>MIRELLA AGUILAR HUERTA</t>
  </si>
  <si>
    <t>MARIA EUGENIA PIZANA CABRIADA</t>
  </si>
  <si>
    <t>ITZEL YOATZIN BECERRIL MENDOZA</t>
  </si>
  <si>
    <t>BEATRIZ GUZMAN RODRIGUEZ</t>
  </si>
  <si>
    <t>OLGA LIBIA MECALCO MIRELES</t>
  </si>
  <si>
    <t>KIMBERLY NOEMI POZOS MONTES DE OCA</t>
  </si>
  <si>
    <t>KARINA ISABEL RODRIGUEZ GONZALEZ</t>
  </si>
  <si>
    <t>ROCIO PARRADO INOSTROSA</t>
  </si>
  <si>
    <t>MARIA CAROLINA FLORES DELGADO</t>
  </si>
  <si>
    <t>JUAN ANTONIO MORENO ACOSTA</t>
  </si>
  <si>
    <t>ARIANA CHAVEZ GARCIA</t>
  </si>
  <si>
    <t>MARIA ELENA CASTRO RODRIGUEZ</t>
  </si>
  <si>
    <t>MARIA ASUNCION ROMO TREJO</t>
  </si>
  <si>
    <t>MARISOL ANAIS HUERTA ROMO</t>
  </si>
  <si>
    <t>JOSE MARIANO ROMERO IBARRA</t>
  </si>
  <si>
    <t>MAXIMINA PEREZ ALVARADO</t>
  </si>
  <si>
    <t>ANAYELI SEGUNDO NORBERTO</t>
  </si>
  <si>
    <t>MARIA MAGDALENA HERNANDEZ OLIVARES</t>
  </si>
  <si>
    <t>DIANA ITZEL PIEDRAS VAZQUEZ</t>
  </si>
  <si>
    <t>YOLANDA PEREZ VAZQUEZ</t>
  </si>
  <si>
    <t>MARIA ISABEL ALCANTAR OVIEDO</t>
  </si>
  <si>
    <t>ABIGAIL ROJO TELLEZ</t>
  </si>
  <si>
    <t>MA GUADALUPE ALCANTAR OVIEDO</t>
  </si>
  <si>
    <t>CONCEPCION AMAYA MOCTEZUMA</t>
  </si>
  <si>
    <t>LISANDRA HERNANDEZ OBIEDO</t>
  </si>
  <si>
    <t>KAREN EDITH SALINAS GARCIA</t>
  </si>
  <si>
    <t>JOSE DANIEL RIVERA AGUILAR</t>
  </si>
  <si>
    <t>LIZETH NAVA ROSALES</t>
  </si>
  <si>
    <t>CASIMIRA ROSALES MEDEROS</t>
  </si>
  <si>
    <t>DULCE JOSELIN CORONA SALDIVAR</t>
  </si>
  <si>
    <t>SONIA GRANADOS RUIZ</t>
  </si>
  <si>
    <t>ANEL SAN JUANITA SALINAS NERI</t>
  </si>
  <si>
    <t>SARA VELAZQUEZ MONREAL</t>
  </si>
  <si>
    <t>JORGE EDUARDO ROCHA MEDINA</t>
  </si>
  <si>
    <t>MARIA GUADALUPE GOMEZ VELAZQUEZ</t>
  </si>
  <si>
    <t>YEREMI FRANCISCO BARRON VELAZQUEZ</t>
  </si>
  <si>
    <t>BLANCA ESTELA MUNZON CARRILLO</t>
  </si>
  <si>
    <t>GUSTAVO EMMANUEL VARGAS ALPIZAR</t>
  </si>
  <si>
    <t>GLADYS IVONNE ALFONSO ZARATE</t>
  </si>
  <si>
    <t>ALIZ MONSERRAT OCAMPO MURATALLA</t>
  </si>
  <si>
    <t>JORSUA JAIR HERNANDEZ FLORES</t>
  </si>
  <si>
    <t>MARIA DEL CARMEN GIL CAMARENA</t>
  </si>
  <si>
    <t>MARIA YESENIA MURATALLA GIL</t>
  </si>
  <si>
    <t>ROSA MARIA BUENO CONTRERAS</t>
  </si>
  <si>
    <t>EVA ABIGAIL GOMEZ CRUZ</t>
  </si>
  <si>
    <t>ELIZABETH VAZQUEZ JACINTO</t>
  </si>
  <si>
    <t>HORMIDES TORRES ARIZMENDI</t>
  </si>
  <si>
    <t>ODULIA GARCIA PRADO</t>
  </si>
  <si>
    <t>SHEILA EMILIA LEAL MORALES</t>
  </si>
  <si>
    <t>SHIRLEY CAMILA MARTINEZ GOMEZ</t>
  </si>
  <si>
    <t>ANA SELENE HERNANDEZ GUTIERREZ</t>
  </si>
  <si>
    <t>MERCEDES CONTRERAS VELASCO</t>
  </si>
  <si>
    <t>ANA LAURA REYES GONZALEZ</t>
  </si>
  <si>
    <t>MA FELIX ESCALANTE RIVERA</t>
  </si>
  <si>
    <t>MARIA ESPERANZA AGUILAR VALDES</t>
  </si>
  <si>
    <t>JORGE RAMIREZ SALAZAR</t>
  </si>
  <si>
    <t>MARIA ROSARIO RAMIREZ SANTIAGO</t>
  </si>
  <si>
    <t>TERESA RAMIREZ MIRANDA</t>
  </si>
  <si>
    <t>MIRIAM CORTES SANCHEZ</t>
  </si>
  <si>
    <t>JORGE ALBERTO RUVALCABA MACIAS</t>
  </si>
  <si>
    <t>FRANCISCO MERIDA CASTRO</t>
  </si>
  <si>
    <t>MARIA CANDELARIA ZAMUDIO VELASQUEZ</t>
  </si>
  <si>
    <t>GRACIELA BALEDO GALLEGOS</t>
  </si>
  <si>
    <t>BLANCA NAYELI ORTIZ PACHECO</t>
  </si>
  <si>
    <t>GLORIA MARINA FLORES FRANCISCO</t>
  </si>
  <si>
    <t>CECILIA DE LA PAZ MONTALVO ZETINA</t>
  </si>
  <si>
    <t>MARIA FERNANDA HERNANDEZ ZAMUDIO</t>
  </si>
  <si>
    <t>AZUCENA IZQUIERDO GOMEZ</t>
  </si>
  <si>
    <t>CELIA ALVAREZ NAVA</t>
  </si>
  <si>
    <t>MA DE LOS ANGELES PUENTE CONTRERAS</t>
  </si>
  <si>
    <t>ALICIA JOSELIN ESCOBAR IBARRA</t>
  </si>
  <si>
    <t>NATHAEL HAMARIEL RODRIGUEZ SEGURA</t>
  </si>
  <si>
    <t>CLAUDIA ESMERALDA SANCHEZ ENRIQUEZ</t>
  </si>
  <si>
    <t>VIRGINIA ARENAS SANCHEZ</t>
  </si>
  <si>
    <t>MARIA LUISA JUAREZ ROSALES</t>
  </si>
  <si>
    <t>GUADALUPE SANDOVAL MEDINA</t>
  </si>
  <si>
    <t>ANGEL CASTREJON POSADAS</t>
  </si>
  <si>
    <t>GABRIEL EFRAIN ROMERO FLORES</t>
  </si>
  <si>
    <t>MARIA EUGENIA VAZQUEZ RUIZ</t>
  </si>
  <si>
    <t>ANGELY JOSELINE CASTREJON MORENO</t>
  </si>
  <si>
    <t>JOCELYN MAGALY VILLANUEVA HERNANDEZ</t>
  </si>
  <si>
    <t>MARIA MARISELA GARCES JUAREZ</t>
  </si>
  <si>
    <t>VERONICA ARACELI MOLINA ROJAS</t>
  </si>
  <si>
    <t>NANCY MARLEN ISLAS ALANIS</t>
  </si>
  <si>
    <t>GUADALUPE ESPERANZA RIVERA HERNANDEZ</t>
  </si>
  <si>
    <t>GABRIELA RAYA MEDINA</t>
  </si>
  <si>
    <t>MARIA DE LOS ANGELES JIMENEZ JIMENEZ</t>
  </si>
  <si>
    <t>SARAI GUADALUPE DURAN FERNANDEZ</t>
  </si>
  <si>
    <t>MARIA NATALID FLORES MARTINEZ</t>
  </si>
  <si>
    <t>MARIA TERESA BOLANOS LARIOS</t>
  </si>
  <si>
    <t>DIANA PAULA PENA PIZANA</t>
  </si>
  <si>
    <t>ANA MARIA VERA GARCIA</t>
  </si>
  <si>
    <t>YENY MORENO TORRES</t>
  </si>
  <si>
    <t>NOEMI MORENO BALBUENA</t>
  </si>
  <si>
    <t>CATHERINE NAYELLY FLORES MORENO</t>
  </si>
  <si>
    <t>YESENIA GAYTAN MORENO</t>
  </si>
  <si>
    <t>MARIA DEL ROSARIO LOPEZ FAJARDO</t>
  </si>
  <si>
    <t>ELVIA MIRANDA VAZQUEZ</t>
  </si>
  <si>
    <t>ROSA MARIA GARCIA ROJAS</t>
  </si>
  <si>
    <t>MARIA LYDIA PIZANA PINA</t>
  </si>
  <si>
    <t>ALICIA CARBAJAL ELIAS</t>
  </si>
  <si>
    <t>ERIKA AGUILAR CARBAJAL</t>
  </si>
  <si>
    <t>NORMA GARCIA CRUZ</t>
  </si>
  <si>
    <t>ITZEL FERNANDA LOPEZ FLORES</t>
  </si>
  <si>
    <t>MA GUADALUPE MARTINEZ VEGA</t>
  </si>
  <si>
    <t>ELVIRA MARTINEZ VEGA</t>
  </si>
  <si>
    <t>MARIA DE LOURDES AGUILAR SOLIS</t>
  </si>
  <si>
    <t>MATILDE GARCIA TAPIA</t>
  </si>
  <si>
    <t>MARIBEL ROSALES RODRIGUEZ</t>
  </si>
  <si>
    <t>GUADALUPE SUSANA JIMENEZ ORTIZ</t>
  </si>
  <si>
    <t>LAURA AMALIA JIMENEZ ORTIZ</t>
  </si>
  <si>
    <t>AMALIA ORTIZ GARCIA</t>
  </si>
  <si>
    <t>ESPERANZA OLIVIA LAGUNES LARA</t>
  </si>
  <si>
    <t>LIZBET JANET MENDOZA MORA</t>
  </si>
  <si>
    <t>CECILIA FERNANDEZ GOMEZ</t>
  </si>
  <si>
    <t>ENRIQUETA CASTILLO LOPEZ</t>
  </si>
  <si>
    <t>SILVIA MARTINEZ ALGALAN</t>
  </si>
  <si>
    <t>PATRICIA VAZQUEZ CARRENO</t>
  </si>
  <si>
    <t>TERESA HUERTA RODRIGUEZ</t>
  </si>
  <si>
    <t>MARIA DE LA LUZ VERGARA CALVO</t>
  </si>
  <si>
    <t>MARIA DEL  PILAR HERNANDEZ CARMONA</t>
  </si>
  <si>
    <t>ARIADNA CONCEPCION GARCIA FERRER</t>
  </si>
  <si>
    <t>KAREN GRISEL CASTRO MENDOZA</t>
  </si>
  <si>
    <t>ANGELA HERNANDEZ CARMONA</t>
  </si>
  <si>
    <t>MARIA DEL ROCIO FLORES CRUZ</t>
  </si>
  <si>
    <t>JUANA ROSA ESCALANTE RINCON</t>
  </si>
  <si>
    <t>MARIA BELEN LOPEZ FLORES</t>
  </si>
  <si>
    <t>EVELYN GARCIA HERNANDEZ</t>
  </si>
  <si>
    <t>NIDIA ANDREA LOPEZ CASTRO</t>
  </si>
  <si>
    <t>ESPERANZA ROBLES ARIAS</t>
  </si>
  <si>
    <t>ELIZABETH LIZET FLORES DIAZ</t>
  </si>
  <si>
    <t>NATALY ALEJANDRA CRUZ ROSALES</t>
  </si>
  <si>
    <t>ARIANA FLORES DIAZ</t>
  </si>
  <si>
    <t>KARLA JESSICA VALENCIA HUERTA</t>
  </si>
  <si>
    <t>MARTHA CLAUDIA ACOSTA BARTOLO</t>
  </si>
  <si>
    <t>MARIA TERESA JOYA FLORES</t>
  </si>
  <si>
    <t>LETICIA HUERTA LUNA</t>
  </si>
  <si>
    <t>GUADALUPE PALOMA GARCIA PALOMARES</t>
  </si>
  <si>
    <t>LAURA GUADALUPE HUERTA LUNA</t>
  </si>
  <si>
    <t>ANGEL SANCHEZ PERALTA</t>
  </si>
  <si>
    <t>MONSERAT NAYELI IZOTECO ESTRADA</t>
  </si>
  <si>
    <t>NICOL MONTSERRAT CANALES HUERTA</t>
  </si>
  <si>
    <t>SANDRA ARACELI OLIVA COVARRUBIAS</t>
  </si>
  <si>
    <t>MARIA ESTHER BAUTISTA MENDEZ</t>
  </si>
  <si>
    <t>BRAULIO GALVAN GONZALEZ</t>
  </si>
  <si>
    <t>VERONICA ROCIO MUNOZ VALDOVINO</t>
  </si>
  <si>
    <t>ANA KAREN GALICIA CRUZ</t>
  </si>
  <si>
    <t>XOCHITL DE LA ROSA MARTINEZ</t>
  </si>
  <si>
    <t>ALEJANDRA POZOS SANDOVAL</t>
  </si>
  <si>
    <t>ERIKA MUNGUIA CARREON</t>
  </si>
  <si>
    <t>MARIA PATRICIA GARCIA ROMERO</t>
  </si>
  <si>
    <t>YAZMIN ROJAS GALINDO</t>
  </si>
  <si>
    <t>GABINA MALVAEZ MALVAEZ</t>
  </si>
  <si>
    <t>BENJAMIN SANTIAGO DE JESUS</t>
  </si>
  <si>
    <t>LAURA NUNEZ MUNIZ</t>
  </si>
  <si>
    <t>ARMANDO BECERRIL FLORES</t>
  </si>
  <si>
    <t>ANTONIA LOPEZ ANTONIO</t>
  </si>
  <si>
    <t>KARINA MORALES MAURICIO</t>
  </si>
  <si>
    <t>YOLANDA CRUZ CRUZ</t>
  </si>
  <si>
    <t>MARIA DEL CARMEN CRUZ GOMEZ</t>
  </si>
  <si>
    <t>MIRIAM BERENICE MAURICIO ANASTACIO</t>
  </si>
  <si>
    <t>DANIELA NUNEZ MUNIZ</t>
  </si>
  <si>
    <t>MARTHA MUNIZ MARTINEZ</t>
  </si>
  <si>
    <t>KENIA HERNANDEZ NUNEZ</t>
  </si>
  <si>
    <t>SAMUEL NUNEZ MORALES</t>
  </si>
  <si>
    <t>FERNANDA GUADALUPE JARDON HERNANDEZ</t>
  </si>
  <si>
    <t>MARIA MARTHA TAPIA CORTES</t>
  </si>
  <si>
    <t>MARIA DEL PILAR MARTINEZ GONZALEZ</t>
  </si>
  <si>
    <t>GINA JARDON HERNANDEZ</t>
  </si>
  <si>
    <t>ALEXIS JAIR ESQUIVEL VAZQUEZ</t>
  </si>
  <si>
    <t>MARCO ANTONIO DE LA O VIVAR</t>
  </si>
  <si>
    <t>NAOMI ESMERALDA MERAZ MERAZ</t>
  </si>
  <si>
    <t>SANDRA PAOLA ABURTO SANTOS</t>
  </si>
  <si>
    <t>CECILIA PEREZ VARGAS</t>
  </si>
  <si>
    <t>HECTOR ENRIQUE CUELLAR ORTEGA</t>
  </si>
  <si>
    <t>SOFIA VELAZQUEZ ROMERO</t>
  </si>
  <si>
    <t>MARISOL TZIZIHUA ESPIRITU</t>
  </si>
  <si>
    <t>SILVIA RICO PEREZ</t>
  </si>
  <si>
    <t>DANIA FATIMA CAMARILLO ROCHA</t>
  </si>
  <si>
    <t>LETICIA MORALES MENDOZA</t>
  </si>
  <si>
    <t>NANCY LORENA VIVEROS LEYVA</t>
  </si>
  <si>
    <t>JHOVANA ELIZABETH CISNEROS ARAVEDO</t>
  </si>
  <si>
    <t>CRISTINA GARCIA BAUTISTA</t>
  </si>
  <si>
    <t>ALINE MONSERRATH AMBRIZ MONROY</t>
  </si>
  <si>
    <t>MARIA DEL CARMEN SOSA VEGA</t>
  </si>
  <si>
    <t>GUADALUPE PARRA BRAVO</t>
  </si>
  <si>
    <t>HERMELINDA ALVARADO COLON</t>
  </si>
  <si>
    <t>REGULO CHONCOA TEQUILIQUIHUA</t>
  </si>
  <si>
    <t>ROSA FERNANDA TZONTEHUA XOCUA</t>
  </si>
  <si>
    <t>MARIA DE LA PAZ MADAI MARCIAL DOMINGUEZ</t>
  </si>
  <si>
    <t>PAOLA JOSELIN GARFIAS VARGAS</t>
  </si>
  <si>
    <t>CHRISTIAN RAMOS PENAFLOR</t>
  </si>
  <si>
    <t>MARIA DE LOS ANGELES LIMA XX</t>
  </si>
  <si>
    <t>DALLANA YURITZY PEREZ MONDRAGON</t>
  </si>
  <si>
    <t>OKAYDI RIOS GALMICH</t>
  </si>
  <si>
    <t>CAROLINA POUMIAN GRAJALES</t>
  </si>
  <si>
    <t>CONCEPCION GALICIA CARMONA</t>
  </si>
  <si>
    <t>GUADALUPE MENDOZA LOYO</t>
  </si>
  <si>
    <t>MARIA MAGDALENA RAMOS</t>
  </si>
  <si>
    <t>JUANA ISABEL ANDRADE MORENO</t>
  </si>
  <si>
    <t>ANA DANIELA URAJE REYES</t>
  </si>
  <si>
    <t>ANA MARIA REYES REYES</t>
  </si>
  <si>
    <t>ROSALBA ALEGRE JAVIER</t>
  </si>
  <si>
    <t>ARTURO BARRERA REYES</t>
  </si>
  <si>
    <t>JACQUELINE SANTOS MUNGUIA</t>
  </si>
  <si>
    <t>PABLO GERZAIN CAMACHO GARCES</t>
  </si>
  <si>
    <t>TERESA TEPANTITLA PINEDA</t>
  </si>
  <si>
    <t>ARLETTE FLORES PINEDA</t>
  </si>
  <si>
    <t>MARIA MAGDALENA PEREZ NORIA</t>
  </si>
  <si>
    <t>GLORIA PEDRERO TROCHIS</t>
  </si>
  <si>
    <t>CLAUDIA IVET VICTORIA GALICIA</t>
  </si>
  <si>
    <t>MERCEDES BEATRIZ APOLINAR GARCIA</t>
  </si>
  <si>
    <t>JESSICA OLEA FLORES</t>
  </si>
  <si>
    <t>IBETH ROMERO MARTINEZ</t>
  </si>
  <si>
    <t>MICHAEL ALYNN PINA BERNAL</t>
  </si>
  <si>
    <t>ROSALBA SERRANO HERNANDEZ</t>
  </si>
  <si>
    <t>MARIA TERESA CEDILLO UGALDE</t>
  </si>
  <si>
    <t>ALEJANDRA GONZALEZ RAYA</t>
  </si>
  <si>
    <t>REYNA MORALES PALACIOS</t>
  </si>
  <si>
    <t>MONSERRAT HERNANDEZ MORALES</t>
  </si>
  <si>
    <t>VIRGINIA HERNANDEZ GARCIA</t>
  </si>
  <si>
    <t>IRMA DE JESUS VARGAS MORALES</t>
  </si>
  <si>
    <t>BRISA KARINA ROBLES VARGAS</t>
  </si>
  <si>
    <t>EDWIN DANIEL VAZQUEZ DEL VALLE</t>
  </si>
  <si>
    <t>JUANA ADRIANA RODRIGUEZ BENITEZ</t>
  </si>
  <si>
    <t>MARGARITA FLORES GOMEZ</t>
  </si>
  <si>
    <t>ANGELICA MARIA TORRES FLORES</t>
  </si>
  <si>
    <t>MARTA MARCELA CARBAJAL GARCIA</t>
  </si>
  <si>
    <t>YULIANA MARTINEZ SANCHEZ</t>
  </si>
  <si>
    <t>ELVIRA SANCHEZ DOMINGUEZ</t>
  </si>
  <si>
    <t>MA COLUMBA JUAREZ PALMA</t>
  </si>
  <si>
    <t>TANIA JOCELYN BARTOLON MARTINEZ</t>
  </si>
  <si>
    <t>ROSA DE LIMA RIVERA RAMIREZ</t>
  </si>
  <si>
    <t>MARGARITA DOLORES LUNA</t>
  </si>
  <si>
    <t>ANA KAREN SORIA OROZCO</t>
  </si>
  <si>
    <t>DIANA ELIZABETH CARRASCO ROMO</t>
  </si>
  <si>
    <t>MARIA DE LOURDES ROMO PEDRAZA</t>
  </si>
  <si>
    <t>CLAUDIA IVETTE ESPARRAGOZA GARCIA</t>
  </si>
  <si>
    <t>MA FELISA SANCHEZ DE JESUS</t>
  </si>
  <si>
    <t>ITZEL AURELIA ORTIZ SANCHEZ</t>
  </si>
  <si>
    <t>ANA BEATRIZ MORALES SANCHEZ</t>
  </si>
  <si>
    <t>ANAYELI MARTINEZ SANCHEZ</t>
  </si>
  <si>
    <t>ROSALIA LOPEZ PUERTOS</t>
  </si>
  <si>
    <t>MA TERESA CANDELAS MENDOZA</t>
  </si>
  <si>
    <t>MARIA HORTENCIA MARTINEZ SANCHEZ</t>
  </si>
  <si>
    <t>NIDIA ELIZABETH SANDOVAL CARRANZA</t>
  </si>
  <si>
    <t>MARIA ANTONIA CANDIA PETRILLI</t>
  </si>
  <si>
    <t>ERICKA DIAZ RODRIGUEZ</t>
  </si>
  <si>
    <t>MAGDALENA VELAZQUEZ LOPEZ</t>
  </si>
  <si>
    <t>TERESA MORA CRUZ</t>
  </si>
  <si>
    <t>MARIA ISABEL DECTOR CORZO</t>
  </si>
  <si>
    <t>MARIA ELENA MONTALVO HUERTA</t>
  </si>
  <si>
    <t>ARLET GONZALEZ RAMIREZ</t>
  </si>
  <si>
    <t>ELSA YADIRA COVA MARTINEZ</t>
  </si>
  <si>
    <t>MARIANA MEJIA SOTO</t>
  </si>
  <si>
    <t>MARCELA MATIAS REYES</t>
  </si>
  <si>
    <t>DILAN DIAZ RODRIGUEZ</t>
  </si>
  <si>
    <t>HUGO ARAN AGUSTIN</t>
  </si>
  <si>
    <t>JACOBO ADRIAN GARCIA GONZALEZ</t>
  </si>
  <si>
    <t>CLAUDIA BELEN RAMIREZ VELAZQUEZ</t>
  </si>
  <si>
    <t>PAULINA LASCRES ORTIZ</t>
  </si>
  <si>
    <t>LUCINA VELAZQUEZ VELAZQUEZ</t>
  </si>
  <si>
    <t>MARIA ISABEL CORTES ESTRADA</t>
  </si>
  <si>
    <t>SONIA ALDERETE RAMOS</t>
  </si>
  <si>
    <t>SUNI EUNICE HERNANDEZ BADILLO</t>
  </si>
  <si>
    <t>MARIA SALOME MARTINEZ ESTRADA</t>
  </si>
  <si>
    <t>NIDIA JIMENEZ GONZALEZ</t>
  </si>
  <si>
    <t>MARIA DEL PILAR VALENTE ALCANTARA</t>
  </si>
  <si>
    <t>YOLANDA JUAREZ FRAGANO</t>
  </si>
  <si>
    <t>AURORA DEL ROCIO JIMENEZ LUNA</t>
  </si>
  <si>
    <t>MARIA DE LOS ANGELES NAVA NORIA</t>
  </si>
  <si>
    <t>MONICA MARIANA GARCIA NAVA</t>
  </si>
  <si>
    <t>ROSA VIGUERAS GARCIA</t>
  </si>
  <si>
    <t>MIRENA TAMAYO CRUZ</t>
  </si>
  <si>
    <t>LIZBETH HERNANDEZ BADILLO</t>
  </si>
  <si>
    <t>VERONICA ARCELIA LOPEZ MEDRANO</t>
  </si>
  <si>
    <t>MIRIAM CECILIA BALTAZAR MARTINEZ</t>
  </si>
  <si>
    <t>GABRIELA RAMOS PEREZ</t>
  </si>
  <si>
    <t>YEYMI ELIZABETH PACHECO BARRERA</t>
  </si>
  <si>
    <t>TERESA DE JESUS MARTINEZ DOMINGUEZ</t>
  </si>
  <si>
    <t>JOSEFINO CHAVEZ PEREZ</t>
  </si>
  <si>
    <t>FANY ESTEFANIA HERNANDEZ GALICIA</t>
  </si>
  <si>
    <t>ROBERTO TOLENTINO CASTRO</t>
  </si>
  <si>
    <t>GUADALUPE ELIZABETH PEREZ</t>
  </si>
  <si>
    <t>VIRGINIA ESTELA BAUTISTA GONZALEZ</t>
  </si>
  <si>
    <t>ESTELA ALVARADO MEZA</t>
  </si>
  <si>
    <t>GRACIELA SORIANO SAN GERMAN</t>
  </si>
  <si>
    <t>GISELA VAZQUEZ GARCIA</t>
  </si>
  <si>
    <t>JOBA TEMOXTLE SOTO</t>
  </si>
  <si>
    <t>HELLEM ANAMIM SANTANDER TREVINO</t>
  </si>
  <si>
    <t>SULEYMA ESTRADA VALERO</t>
  </si>
  <si>
    <t>CARINA VELAZQUEZ VELAZQUEZ</t>
  </si>
  <si>
    <t>MARIA GUADALUPE OROZCO OLIVA</t>
  </si>
  <si>
    <t>PATRICIA ROMAN SANCHEZ</t>
  </si>
  <si>
    <t>GUADALUPE FERREIRA GARCIA</t>
  </si>
  <si>
    <t>MAITE PATRICIA PINON VALLE</t>
  </si>
  <si>
    <t>CLAUDIA ANGELICA ROMERO RUIZ</t>
  </si>
  <si>
    <t>JOHANA VERONICA AVALOS FLORIANO</t>
  </si>
  <si>
    <t>ARACELI PEREZ RAMOS</t>
  </si>
  <si>
    <t>CLAUDIA MARISELA SILVA ALFARO</t>
  </si>
  <si>
    <t>ANDREA AMERICA DIAZ ARGUELLO</t>
  </si>
  <si>
    <t>ROSALIA TEMIS SANCHEZ</t>
  </si>
  <si>
    <t>YETHI VALENCIANO SORIANO</t>
  </si>
  <si>
    <t>MARIA JUANA CORNEJO OROZCO</t>
  </si>
  <si>
    <t>EVELYN KARINA REA CORNEJO</t>
  </si>
  <si>
    <t>DANIEL ROBLES PAREDES</t>
  </si>
  <si>
    <t>REBECA MORENO BARRAGAN</t>
  </si>
  <si>
    <t>GRICELDA AYALA RIVERA</t>
  </si>
  <si>
    <t>MARIA GUADALUPE MIRANDA VACA</t>
  </si>
  <si>
    <t>MARIA VIRGINIA CONTRERAS MEDINA</t>
  </si>
  <si>
    <t>MERCEDES WENDY VILLA GAMBOA</t>
  </si>
  <si>
    <t>MIGUEL ROCHA CORTES</t>
  </si>
  <si>
    <t>IRMA MERCEDES CAMPOS CIRILO</t>
  </si>
  <si>
    <t>CLAUDIA HURTADO PEREZ</t>
  </si>
  <si>
    <t>ROSA ANGELA MORALES RAYON</t>
  </si>
  <si>
    <t>FLORENCIA HERNANDEZ BAUTISTA</t>
  </si>
  <si>
    <t>JULIA HERNANDEZ CELSO</t>
  </si>
  <si>
    <t>MARTHA ESTELA COVARRUBIAS HERNANDEZ</t>
  </si>
  <si>
    <t>MARIA ROSA RAYON ORTEGA</t>
  </si>
  <si>
    <t>MARIA MAGDALENA RAYON ORTEGA</t>
  </si>
  <si>
    <t>RUTH SANCHEZ GONZALEZ</t>
  </si>
  <si>
    <t>EUNICE NOHEMI SANCHEZ GONZALEZ</t>
  </si>
  <si>
    <t>ELIZABETH KAREN SANCHEZ GONZALEZ</t>
  </si>
  <si>
    <t>ELIZABETH GONZALEZ ARELLANO</t>
  </si>
  <si>
    <t>MARTINA NUNEZ HERNANDEZ</t>
  </si>
  <si>
    <t>ANA JUDITH GARCIA ORTEGA</t>
  </si>
  <si>
    <t>MARTHA ROCIO CAMACHO RODRIGUEZ</t>
  </si>
  <si>
    <t>ESMERALDA CAZARES GUZMAN</t>
  </si>
  <si>
    <t>MARIA LUISA HERNANDEZ VITAL</t>
  </si>
  <si>
    <t>OFELIA AVILA AGUILAR</t>
  </si>
  <si>
    <t>JOANA LIZBETH MARTINEZ RAMIREZ</t>
  </si>
  <si>
    <t>MARIO RAMOS HERNANDEZ</t>
  </si>
  <si>
    <t>GABRIELA BERENICE ALTAMIRA BAEZ</t>
  </si>
  <si>
    <t>GABRIELA NAYELI GONZALEZ GONZALEZ</t>
  </si>
  <si>
    <t>LLUVIA DE LUNA ARENAS MONTANEZ</t>
  </si>
  <si>
    <t>BRISA MARYEL RAMOS DURAN</t>
  </si>
  <si>
    <t>SANDRA RAMOS DURAN</t>
  </si>
  <si>
    <t>MARIA GUADALUPE LOPEZ BONILLA</t>
  </si>
  <si>
    <t>ROSA MARIA HERNANDEZ HERNANDEZ</t>
  </si>
  <si>
    <t>VERONICA PENUELA DE JESUS</t>
  </si>
  <si>
    <t>PATRICIA PENUELA DE JESUS</t>
  </si>
  <si>
    <t>LUIS ALBERTO MEDINA MENDOZA</t>
  </si>
  <si>
    <t>SANDRA LORENZO RODRIGUEZ</t>
  </si>
  <si>
    <t>GENOVEVA SOLEDAD RUIZ REYES</t>
  </si>
  <si>
    <t>AURA ALEJANDRA MALDONADO GENIS</t>
  </si>
  <si>
    <t>MARIA DEL ROSARIO MARTINEZ RAMIREZ</t>
  </si>
  <si>
    <t>TERESA MONSERRAT RAMIREZ GARCES</t>
  </si>
  <si>
    <t>NABORA RUIZ REYES</t>
  </si>
  <si>
    <t>ADRIANA CARPINTERO JACINTO</t>
  </si>
  <si>
    <t>CELIA CASTILLO CONTRERAS</t>
  </si>
  <si>
    <t>MARIA EUGENIA GARCIA VILLEGAS</t>
  </si>
  <si>
    <t>LILIANA EDALI MELO OLIVOS</t>
  </si>
  <si>
    <t>MARIA DE LA LUZ JOYA FLORES</t>
  </si>
  <si>
    <t>GARDELIA OLIVOS FLORES</t>
  </si>
  <si>
    <t>EVELYN BADILLO JOYA</t>
  </si>
  <si>
    <t>GRACIELA NORIEGA AGUILAR</t>
  </si>
  <si>
    <t>RETOÃO</t>
  </si>
  <si>
    <t>DANIELA XALTENCO SALCEDO</t>
  </si>
  <si>
    <t>FABIOLA TIRADO MARTINEZ</t>
  </si>
  <si>
    <t>MARIA VIANEY BUENDIA VALDEZ</t>
  </si>
  <si>
    <t>GUADALUPE XALTENCO HERMENEGILDO</t>
  </si>
  <si>
    <t>ARACELY LLANOS MARCELO</t>
  </si>
  <si>
    <t>CANDELARIA LLANOS MARCELO</t>
  </si>
  <si>
    <t>NAYELI BRISENO XALTENCO</t>
  </si>
  <si>
    <t>MARIANA XALTENCO HERMENEGILDO</t>
  </si>
  <si>
    <t>REYNA YADIRA ESPINOSA CARDENAS</t>
  </si>
  <si>
    <t>JESUS GONZALEZ MARTINEZ</t>
  </si>
  <si>
    <t>FELICITA JUAREZ PEREZ</t>
  </si>
  <si>
    <t>SAHITI ARACELI VARGAS LURIA</t>
  </si>
  <si>
    <t>SELENE MONTSERRAT NUNEZ SERRATO</t>
  </si>
  <si>
    <t>VERONICA FRANCISCA SANCHEZ NOLASCO</t>
  </si>
  <si>
    <t>JOSE ROGELIO MARTINEZ CADENA</t>
  </si>
  <si>
    <t>SUSANA ROMERO RAMIREZ</t>
  </si>
  <si>
    <t>MARIA DE LA LUZ BUENDIA VALDEZ</t>
  </si>
  <si>
    <t>LIDIA NOEMI ACEVEDO ALVARADO</t>
  </si>
  <si>
    <t>LUZ BERENICE HERNANDEZ SIMBRON</t>
  </si>
  <si>
    <t>YAJAIRA JAQUELIN MENDEZ VILLALOBOS</t>
  </si>
  <si>
    <t>SONIA CARRENO CAMACHO</t>
  </si>
  <si>
    <t>BRENDA GUADALUPE MARTINEZ CANO</t>
  </si>
  <si>
    <t>EDITH ALAVEZ AMADOR</t>
  </si>
  <si>
    <t>MARIA DE LA LUZ FLORES AVILA</t>
  </si>
  <si>
    <t>BLANCA MARISOL FLORES GUALITO</t>
  </si>
  <si>
    <t>ARISAHY NUNEZ SANCHEZ</t>
  </si>
  <si>
    <t>LETICIA PARRA VILLA</t>
  </si>
  <si>
    <t>RAFAEL HERIBERTO OLIVERA PAZ</t>
  </si>
  <si>
    <t>SILVIA GUILLEN REYES</t>
  </si>
  <si>
    <t>MARICELA GARCIA MONTIEL</t>
  </si>
  <si>
    <t>ANGELINA HERNANDEZ HERNANDEZ</t>
  </si>
  <si>
    <t>GUADALUPE SORIA MORALES</t>
  </si>
  <si>
    <t>NANCY MAGALI PEREZ MAYA</t>
  </si>
  <si>
    <t>KARINA ANGELICA BECERRIL RAZO</t>
  </si>
  <si>
    <t>LETICIA CRUZ ZUNIGA</t>
  </si>
  <si>
    <t>LAURA GONZALEZ CRUZ</t>
  </si>
  <si>
    <t>ERIKA TEPEPA MARTINEZ</t>
  </si>
  <si>
    <t>BRENDA ALICIA BAUTISTA VELASCO</t>
  </si>
  <si>
    <t>YANETH LOPEZ DE LA LUZ</t>
  </si>
  <si>
    <t>MARIA DE LA LUZ BARILLAS MARTINEZ</t>
  </si>
  <si>
    <t>SALUD BERENICE PADILLA AVENDANO</t>
  </si>
  <si>
    <t>AMANDA BELEN CEDILLO BARILLAS</t>
  </si>
  <si>
    <t>ANGELICA MARTINEZ SOTO</t>
  </si>
  <si>
    <t>MARIA YEIMY MARTINEZ SOTO</t>
  </si>
  <si>
    <t>MARTHA ANGELICA JACINTO VERA</t>
  </si>
  <si>
    <t>HEIDI MARIELA CASTRO PENA</t>
  </si>
  <si>
    <t>MARIA DEL CARMEN JACINTO VERA</t>
  </si>
  <si>
    <t>ROSA IVONNE VILLANUEVA JACINTO</t>
  </si>
  <si>
    <t>EVA RIVERA MUNOZ</t>
  </si>
  <si>
    <t>JULIO EDUARDO PACHECO GONZALEZ</t>
  </si>
  <si>
    <t>MARIA DEL CARMEN VAZQUEZ SALAS</t>
  </si>
  <si>
    <t>CARMEN AGUILAR MUNGUIA</t>
  </si>
  <si>
    <t>TEODORA HINOSTROZA BARRIOS</t>
  </si>
  <si>
    <t>ALBERTO RODRIGUEZ HUERTA</t>
  </si>
  <si>
    <t>MONICA LILIANA NOLASCO ALVARADO</t>
  </si>
  <si>
    <t>ANA MARIA RAZO MANJARREZ</t>
  </si>
  <si>
    <t>RUBI MARIA LUNA MAYORAL</t>
  </si>
  <si>
    <t>MARTHA ELENA MENDEZ REYES</t>
  </si>
  <si>
    <t>ROBERTO BALTAZAR MORALES</t>
  </si>
  <si>
    <t>MA FRANCISCA MARTINEZ HERNANDEZ</t>
  </si>
  <si>
    <t>ZENAIDA DELGADO ALVAREZ</t>
  </si>
  <si>
    <t>MARIO MARTINEZ MARTINEZ</t>
  </si>
  <si>
    <t>DINA MADAI MAYO RODRIGUEZ</t>
  </si>
  <si>
    <t>CARLA GERLANNE GARCIA CALZADA</t>
  </si>
  <si>
    <t>CRISTINA ANTON CORONADO</t>
  </si>
  <si>
    <t>CYNTHIA PAMELA GALLARDO CRUZ</t>
  </si>
  <si>
    <t>SONIA RAMIREZ TORRES</t>
  </si>
  <si>
    <t>HEIDI ROMERO ROMERO</t>
  </si>
  <si>
    <t>MARIA TRINIDAD JIEMENZ PEREZ</t>
  </si>
  <si>
    <t>GUADALUPE FERNANDA MANCERA VAZQUEZ</t>
  </si>
  <si>
    <t>MARIA FELICITAS MENDEZ GUEVARA</t>
  </si>
  <si>
    <t>GUADALUPE NALLELY CRUZ DEL ANGEL</t>
  </si>
  <si>
    <t>MARILI LUCIO GALICIA</t>
  </si>
  <si>
    <t>RUTH NOHEMI BALCON PABLO</t>
  </si>
  <si>
    <t>CESAR  IBANEZ ROJAS</t>
  </si>
  <si>
    <t>YLILLEN MENDEZ DE LA ROSA</t>
  </si>
  <si>
    <t>AIDE SUSANA ESPINAL RAMIREZ</t>
  </si>
  <si>
    <t>FLOR RAMIREZ ALVARADO</t>
  </si>
  <si>
    <t>LORENA ARIZA RODRIGUEZ</t>
  </si>
  <si>
    <t>ELENA YAHAIRA CARREON MENDEZ</t>
  </si>
  <si>
    <t>MARIELA  CERVANTES ESPINOSA</t>
  </si>
  <si>
    <t>MARIA DEL ROSARIO LOPEZ RIVERO</t>
  </si>
  <si>
    <t>MARIA LUISA ZAVALETA RIOS</t>
  </si>
  <si>
    <t>MARIA CRISTINA CALZADA GALICIA</t>
  </si>
  <si>
    <t>ADRIANA GARCES LOPEZ</t>
  </si>
  <si>
    <t>BERTHA SERNA CAMPUSANO</t>
  </si>
  <si>
    <t>ALMA ROCIO GARCES LOPEZ</t>
  </si>
  <si>
    <t>JAZMIN CASILLAS ESTRADA</t>
  </si>
  <si>
    <t>YOANA MARIBEL RODRIGUEZ ESTRADA</t>
  </si>
  <si>
    <t>JULIETA HERRERA CASTILLO</t>
  </si>
  <si>
    <t>ERICKA OSEVELIT ESTRADA CRUZ</t>
  </si>
  <si>
    <t>MELANYE ANDREA SOTO PELAEZ</t>
  </si>
  <si>
    <t>MAIRA MAGALLY HERNANDEZ GARCIA</t>
  </si>
  <si>
    <t>MAYRA ISABEL SANCHEZ TRUJILLO</t>
  </si>
  <si>
    <t>MANUEL GARCIA BARRIENTOS</t>
  </si>
  <si>
    <t>MICAELA CARRENO LOPEZ</t>
  </si>
  <si>
    <t>ARACELI ARRES POLITO</t>
  </si>
  <si>
    <t>GUADALUPE PARRAGUIRRE CORTES</t>
  </si>
  <si>
    <t>GRACIELA CORTEZ QUINTIN</t>
  </si>
  <si>
    <t>ELIZABETH PEREA CONTRERAS</t>
  </si>
  <si>
    <t>MARIA DEL  ROCIO RAMIREZ MERCADO</t>
  </si>
  <si>
    <t>JACQUELINE VALENCIA PALOMAR</t>
  </si>
  <si>
    <t>SASHY VALERIA CONTRERAS SEGURA</t>
  </si>
  <si>
    <t>ANA KAREN HUITRON ROMERO</t>
  </si>
  <si>
    <t>VIVIAN VALENCIA MIRELES</t>
  </si>
  <si>
    <t>LIDIA BEATRIZ TORRES MENA</t>
  </si>
  <si>
    <t>MANUELA PEREZ CORDOVA</t>
  </si>
  <si>
    <t>MARIA GUADALUPE RODRIGUEZ LARA</t>
  </si>
  <si>
    <t>PAULINA GABRIELA MENDEZ RUBIO</t>
  </si>
  <si>
    <t>MARIA GUADALUPE JIMENEZ PEREZ</t>
  </si>
  <si>
    <t>MARIA CARMEN ALICIA JIMENEZ PEREZ</t>
  </si>
  <si>
    <t>AMELIA SOTO RODRIGUEZ</t>
  </si>
  <si>
    <t>MIRIAM FARIAS MONTALVO</t>
  </si>
  <si>
    <t>MARIA ISABEL IDROGO CHANTACA</t>
  </si>
  <si>
    <t>DULCE YAMILE CRUZ MORENO</t>
  </si>
  <si>
    <t>DAYSE NATALI IBANEZ MANZANO</t>
  </si>
  <si>
    <t>FABIOLA SALAS LEYTE</t>
  </si>
  <si>
    <t>ABIGAIL ADAME CALDERON</t>
  </si>
  <si>
    <t>STEFANY IBANEZ SALAS</t>
  </si>
  <si>
    <t>OLGA LIDIA SANCHEZ ORTEGA</t>
  </si>
  <si>
    <t>JUANA BAUTISTA MENDEZ</t>
  </si>
  <si>
    <t>ARACELI TORRES CASTILLO</t>
  </si>
  <si>
    <t>NORA SANCHEZ TORRES</t>
  </si>
  <si>
    <t>JESUS MONSERRAT GONZALEZ MORALES</t>
  </si>
  <si>
    <t>ALBERTO LANDA MARTINEZ</t>
  </si>
  <si>
    <t>EDITH GUADALUPE TENCHIPE HERNANDEZ</t>
  </si>
  <si>
    <t>ROSA ALEJANDRINA ROSALES BARAJAS</t>
  </si>
  <si>
    <t>FRANCISCA PONCE MENDEZ</t>
  </si>
  <si>
    <t>ALEJANDRA GRISSEL SANCHEZ PONCE</t>
  </si>
  <si>
    <t>MARISOL RIOS TORRES</t>
  </si>
  <si>
    <t>BLANCA ESTELA BALDERAS CALDERON</t>
  </si>
  <si>
    <t>MARIA ELENA BARCENAS PICHARDO</t>
  </si>
  <si>
    <t>OLIVIA GALICIA VALDEZ</t>
  </si>
  <si>
    <t>ANDREA SEGURA BARCENAS</t>
  </si>
  <si>
    <t>GUADALUPE YANCYRI MONROY PEREZ</t>
  </si>
  <si>
    <t>MIRIAM ITZEL BALCON RODRIGUEZ</t>
  </si>
  <si>
    <t>PRISCILA JULIAN BALCON</t>
  </si>
  <si>
    <t>ANA KAREN NIETO CHAVARRIA</t>
  </si>
  <si>
    <t>ESTEPHANY LIZBETH JULIAN BALCON</t>
  </si>
  <si>
    <t>FRANCISCA GUADALUPE LOPEZ GARCIA</t>
  </si>
  <si>
    <t>MARTHA AIDA LORENZANA FLORES</t>
  </si>
  <si>
    <t>GUADALUPE ACUNA TRUJILLO</t>
  </si>
  <si>
    <t>NANCY ERIKA HERNANDEZ MENDOZA</t>
  </si>
  <si>
    <t>RUBI ELIZABETH CHAVARRIA RUIZ</t>
  </si>
  <si>
    <t>MARIA MAGDALENA PAREDES CAMPOS</t>
  </si>
  <si>
    <t>MARIA DE JESUS RUIZ VIRRUETA</t>
  </si>
  <si>
    <t>ADRIANA ALMAZAN ROMERO</t>
  </si>
  <si>
    <t>NALLELI ADRIANA RODRIGUEZ RAMIREZ</t>
  </si>
  <si>
    <t>JUANA POLANCO DAMIAN</t>
  </si>
  <si>
    <t>REYNA MEDINA MORELOS</t>
  </si>
  <si>
    <t>LAURA FABIOLA CALDERON ORDUNA</t>
  </si>
  <si>
    <t>PRISCILIANO RAMIREZ RAMIREZ</t>
  </si>
  <si>
    <t>MARIA REFUGIO MEDINA VAZQUEZ</t>
  </si>
  <si>
    <t>CLAUDIA CASTILLO MEDINA</t>
  </si>
  <si>
    <t>ISABEL GUZMAN CARVAJAL</t>
  </si>
  <si>
    <t>CELIA MORENO CUELLAR</t>
  </si>
  <si>
    <t>VIVIANA  PEREZ HERNANDEZ</t>
  </si>
  <si>
    <t>VIRGINIA TERESA MORALES CANTERA</t>
  </si>
  <si>
    <t>MARIA ISABEL RANGEL CORNEJO</t>
  </si>
  <si>
    <t>LETICIA  HERNANDEZ FLORES</t>
  </si>
  <si>
    <t>LEONEL GARCIA FLORES</t>
  </si>
  <si>
    <t>KAREN CRISTAL RUIZ FERNANDEZ</t>
  </si>
  <si>
    <t>DIANA RUBI SUAREZ RODRIGUEZ</t>
  </si>
  <si>
    <t>IRAN SARAI RODRIGUEZ ROJAS</t>
  </si>
  <si>
    <t>VERONICA ROSARIO ROJAS RODRIGUEZ</t>
  </si>
  <si>
    <t>TERESA DE JESUS VALLADARES PEREZ</t>
  </si>
  <si>
    <t>PAOLA JAZMIN HERNANDEZ JUAREZ</t>
  </si>
  <si>
    <t>STHEPHANI GABRIELA CORTES CARRASCO</t>
  </si>
  <si>
    <t>GUADALUPE ZOPIYAXTLE CHONCOA</t>
  </si>
  <si>
    <t>HARUMY NICOLE ROJAS HERNANDEZ</t>
  </si>
  <si>
    <t>YESENIA MENDEZ AVILA</t>
  </si>
  <si>
    <t>REBECA HERNANDEZ PARROQUIN</t>
  </si>
  <si>
    <t>JAZMIN MONTSERRAT MONTER ANGELES</t>
  </si>
  <si>
    <t>LILIANA SANDOVAL BALTAZAR</t>
  </si>
  <si>
    <t>JESSICA BERENICE MARTINEZ RODRIGUEZ</t>
  </si>
  <si>
    <t>ROCIO  GONZAGA FUENTES</t>
  </si>
  <si>
    <t>KARLA  MARTINEZ SANTIAGO</t>
  </si>
  <si>
    <t>YOLANDA POLO HERRERA</t>
  </si>
  <si>
    <t>MARTHA JULIETA VERA GARCIA</t>
  </si>
  <si>
    <t>DANIELA ISABEL PINEDA HERNANDEZ</t>
  </si>
  <si>
    <t>JOSE YAIR FLORES XIMELLO</t>
  </si>
  <si>
    <t>JUANA GARCIA JIMENEZ</t>
  </si>
  <si>
    <t>ISABEL PEREZ HERNANDEZ</t>
  </si>
  <si>
    <t>DULCE ADRIANA SANCHEZ LEON</t>
  </si>
  <si>
    <t>NEREYDA NOEMI GARCIA ORTIZ</t>
  </si>
  <si>
    <t>JAQUELINNE RENTERIA IBARRA</t>
  </si>
  <si>
    <t>ANDREA LUCERO FLORES XIMELLO</t>
  </si>
  <si>
    <t>MARIA GUADALUPE CASIANO AZAMAR</t>
  </si>
  <si>
    <t>ROSARIO BUENDIA MENDIOLA</t>
  </si>
  <si>
    <t>YOLANDA GONZALEZ GALVEZ</t>
  </si>
  <si>
    <t>EMILIA LOPEZ</t>
  </si>
  <si>
    <t>LORENA ARANDA TORRES</t>
  </si>
  <si>
    <t>NORMA ANGELICA DURAN BARRON</t>
  </si>
  <si>
    <t>MARIA DEL CARMEN HERNANDEZ FERNANDEZ</t>
  </si>
  <si>
    <t>MARIA DE LOS ANGELES ROSAS GONZALEZ</t>
  </si>
  <si>
    <t>JOSE TORRES FLORES</t>
  </si>
  <si>
    <t>REFUGIO TORRES ROMAN</t>
  </si>
  <si>
    <t>DANIELA  CONSTANTINO CASTILLO</t>
  </si>
  <si>
    <t>KARLA BRENDA SILES CONSTANTINO</t>
  </si>
  <si>
    <t>MARIA GUADALUPE IZQUIERDO HERNANDEZ</t>
  </si>
  <si>
    <t>MARIA TRINIDAD CONSTANTINO ALFARO</t>
  </si>
  <si>
    <t>OLIVIA  CANO AVILA</t>
  </si>
  <si>
    <t>MA JUANA ARREGUIN VILLEGAS</t>
  </si>
  <si>
    <t>MARTINA NIETO RANGEL</t>
  </si>
  <si>
    <t>MITZI VIANEY AVILA MONTES</t>
  </si>
  <si>
    <t>MARTHA CECILIA COLDIVAR ZAMBRANO</t>
  </si>
  <si>
    <t>MANUELA LIZBETH GALINDO PARAMO</t>
  </si>
  <si>
    <t>BENITA DEL CARMEN CARRILLO FLORES</t>
  </si>
  <si>
    <t>MARIA LUCIA GOMEZ TOVAR</t>
  </si>
  <si>
    <t>CLAUDIA LUCIA LOMELI CABRERA</t>
  </si>
  <si>
    <t>HILDA EVELIA FLORES ESPARZA</t>
  </si>
  <si>
    <t>GLORIA COLORADO ZUNIGA</t>
  </si>
  <si>
    <t>NEREO GONZALEZ ALARCON</t>
  </si>
  <si>
    <t>MARIA LETICIA SUSANO MORENO</t>
  </si>
  <si>
    <t>LAURA VELASQUEZ AVILA</t>
  </si>
  <si>
    <t>MIRIAM GOMEZ BRAULIO</t>
  </si>
  <si>
    <t>CECILIA MARQUEZ FLORES</t>
  </si>
  <si>
    <t>ISAAC ABRAHAM RODRIGUEZ VAZQUEZ</t>
  </si>
  <si>
    <t>ARACELI DALILA PASTRANA GUZMAN</t>
  </si>
  <si>
    <t>ANADELA  GONZALEZ HERNANDEZ</t>
  </si>
  <si>
    <t>BETZABETH  SALGADO DIAZ</t>
  </si>
  <si>
    <t>LAURA ATZIRI TORRES REYES</t>
  </si>
  <si>
    <t>ITZIRY HUMBELINA BERNABE GARCIA</t>
  </si>
  <si>
    <t>ANDREA MITZAYANA MARTINEZ LOPEZ</t>
  </si>
  <si>
    <t>DULCE MARIA PRUDENCIA CUAUTLI HERNANDEZ</t>
  </si>
  <si>
    <t>LUCI CASTILLO CRUZ</t>
  </si>
  <si>
    <t>MATILDE  REYES RAMIREZ</t>
  </si>
  <si>
    <t>MARTHA ELENA RIVERA OLVERA</t>
  </si>
  <si>
    <t>MARINA  MENDOZA HERNANDEZ</t>
  </si>
  <si>
    <t>JOSEFINA  FRANCISCO CANUTO</t>
  </si>
  <si>
    <t>JUDITH  MENDOZA GARCIA</t>
  </si>
  <si>
    <t>JORGE CARRERA FLORES</t>
  </si>
  <si>
    <t>SEBASTIAN PEREZ ARREGUIN</t>
  </si>
  <si>
    <t>ROCIO NAYELI MELGAR CAMACHO</t>
  </si>
  <si>
    <t>DANELI GUADALUPE MARTINEZ PINEDA</t>
  </si>
  <si>
    <t>MARIA CORDOVA LAZARO</t>
  </si>
  <si>
    <t>JOCELYN HERNANDEZ MONTIEL</t>
  </si>
  <si>
    <t>CAROLINA LAZCANO MOGOLLAN</t>
  </si>
  <si>
    <t>BRENDA BAZAN ARREORTUA</t>
  </si>
  <si>
    <t>MARIANA ELIZABETH RODRIGUEZ BORJA</t>
  </si>
  <si>
    <t>ANGELA JUDITH CONTRERAS VAZQUEZ</t>
  </si>
  <si>
    <t>ROSA MARIA RAMIREZ PERALTA</t>
  </si>
  <si>
    <t>MARILU RAMOS PENA</t>
  </si>
  <si>
    <t>LETICIA MEJIA TRUJILLO</t>
  </si>
  <si>
    <t>DULCE MARIA LOZADA MONROY</t>
  </si>
  <si>
    <t>PAOLA VIRIDIANA JIMENEZ DIAZ</t>
  </si>
  <si>
    <t>CRISTINA MANZO SIERRA</t>
  </si>
  <si>
    <t>MALENY SIERRA YEPEZ</t>
  </si>
  <si>
    <t>GRACIELA GONZALEZ CORTES</t>
  </si>
  <si>
    <t>ISMAEL ROSALES VAZQUEZ</t>
  </si>
  <si>
    <t>MARIA DE JESUS AGUILAR VALENCIA</t>
  </si>
  <si>
    <t>M CARMEN ELEUTERIO LOPEZ</t>
  </si>
  <si>
    <t>AMALIA LOPEZ LOPEZ</t>
  </si>
  <si>
    <t>BERTHA CORTES ORDAZ</t>
  </si>
  <si>
    <t>GEORGINA DIAZ GONZALEZ</t>
  </si>
  <si>
    <t>ALMA DELIA HERNANDEZ ROJAS</t>
  </si>
  <si>
    <t>EDITH HELO GONZALEZ</t>
  </si>
  <si>
    <t>LUCIA TORRES GONZALEZ</t>
  </si>
  <si>
    <t>LESLIE ANAIS OLIVEROS GONZALEZ</t>
  </si>
  <si>
    <t>FABIOLA CISNEROS IXBA</t>
  </si>
  <si>
    <t>PAULINA VERONICA MORALES CARREON</t>
  </si>
  <si>
    <t>LILIANA GUERRA RIVAS</t>
  </si>
  <si>
    <t>MERCEDES REYES FLORES</t>
  </si>
  <si>
    <t>YAMILET CORNELIO HERRERA</t>
  </si>
  <si>
    <t>BASILIA ESPINOZA GARCIA</t>
  </si>
  <si>
    <t>ROBERTA ANTONIO HERNANDEZ</t>
  </si>
  <si>
    <t>RODOLFO  GUZMAN RAMIREZ</t>
  </si>
  <si>
    <t>MARIA ANGELICA ISLAS PALACIOS</t>
  </si>
  <si>
    <t>LAURA  ISLAS PALACIOS</t>
  </si>
  <si>
    <t>MARIA BELEN SANCHEZ CRUZ</t>
  </si>
  <si>
    <t>PERLA JAZMIN HERNANDEZ ISLAS</t>
  </si>
  <si>
    <t>MARIA GUADALUPE FLORES GODINEZ</t>
  </si>
  <si>
    <t>NANCY DAVALOS JIMENEZ</t>
  </si>
  <si>
    <t>SERGIO DANIEL RIVERA DAVALOS</t>
  </si>
  <si>
    <t>BYANKA JAZMIN ARRIAGA CHAVEZ</t>
  </si>
  <si>
    <t>CARMEN LIZBETH RAMOS CHAVEZ</t>
  </si>
  <si>
    <t>KARLA YURIDIA PAEZ JIMENEZ</t>
  </si>
  <si>
    <t>CRUZ PATRICIA MARTINEZ PAREDES</t>
  </si>
  <si>
    <t>NORMA OLIVIA GARCIA MUNOZ</t>
  </si>
  <si>
    <t>JUDITH  PABLO ROMAN</t>
  </si>
  <si>
    <t>FERNANDO  JUAREZ ROSALES</t>
  </si>
  <si>
    <t>KARINA  TEXCUCANO SAENZ</t>
  </si>
  <si>
    <t>JESSICA ADRIANA GOMEZ LOPEZ</t>
  </si>
  <si>
    <t>ARELI ANAHI FLORES GONZALEZ</t>
  </si>
  <si>
    <t>MARIA ISABEL GONZALEZ OROZCO</t>
  </si>
  <si>
    <t>JOSUE MEXICA MARTINEZ</t>
  </si>
  <si>
    <t>ARBELIA MARTINEZ AYALA</t>
  </si>
  <si>
    <t>MARIA ESTELA GONZALEZ OROZCO</t>
  </si>
  <si>
    <t>LISSETTE ANAHI ARRIAGA HERRERA</t>
  </si>
  <si>
    <t>MARISOL HERNANDEZ BARBA</t>
  </si>
  <si>
    <t>MARIA ESTELA RAMIREZ CARRILLO</t>
  </si>
  <si>
    <t>LILIANA FABIOLA DE ARCOS MIRAMONTES</t>
  </si>
  <si>
    <t>JANETH PADILLA GARCIA</t>
  </si>
  <si>
    <t>MAYRA BLANCO ARROYO</t>
  </si>
  <si>
    <t>YASMIN CASTANEDA SANCHEZ</t>
  </si>
  <si>
    <t>GENOVEVA PRIETO ROMERO</t>
  </si>
  <si>
    <t>ESTEFANIA CHIMAL BLANCO</t>
  </si>
  <si>
    <t>ROSALINA BLANCO ARROYO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</si>
</sst>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8" formatCode="&quot;$&quot;#,##0.00;[Red]\-&quot;$&quot;#,##0.00"/>
    <numFmt numFmtId="43" formatCode="_-* #,##0.00_-;\-* #,##0.00_-;_-* &quot;-&quot;??_-;_-@_-"/>
    <numFmt numFmtId="164" formatCode="dd/mm/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5CE7C"/>
        <bgColor rgb="FF000000"/>
      </patternFill>
    </fill>
    <fill>
      <patternFill patternType="solid">
        <fgColor rgb="FF92D05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9">
    <xf numFmtId="0" fontId="0" fillId="0" borderId="0" xfId="0"/>
    <xf numFmtId="43" fontId="0" fillId="0" borderId="0" xfId="1" applyFont="1"/>
    <xf numFmtId="0" fontId="4" fillId="2" borderId="0" xfId="0" applyFont="1" applyFill="1" applyAlignment="1">
      <alignment horizontal="center" vertical="center" wrapText="1"/>
    </xf>
    <xf numFmtId="17" fontId="2" fillId="0" borderId="0" xfId="0" applyNumberFormat="1" applyFont="1" applyAlignment="1">
      <alignment horizontal="center"/>
    </xf>
    <xf numFmtId="43" fontId="0" fillId="3" borderId="0" xfId="1" applyFont="1" applyFill="1"/>
    <xf numFmtId="0" fontId="2" fillId="0" borderId="0" xfId="0" applyFont="1" applyAlignment="1">
      <alignment horizontal="right"/>
    </xf>
    <xf numFmtId="43" fontId="2" fillId="4" borderId="0" xfId="1" applyFont="1" applyFill="1"/>
    <xf numFmtId="43" fontId="0" fillId="0" borderId="0" xfId="0" applyNumberFormat="1"/>
    <xf numFmtId="8" fontId="0" fillId="0" borderId="0" xfId="0" applyNumberFormat="1"/>
    <xf numFmtId="0" fontId="0" fillId="0" borderId="0" xfId="0" applyAlignment="1">
      <alignment horizontal="center" vertical="center"/>
    </xf>
    <xf numFmtId="43" fontId="0" fillId="0" borderId="0" xfId="1" applyFont="1" applyAlignment="1">
      <alignment vertical="center" wrapTex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43" fontId="0" fillId="5" borderId="0" xfId="0" applyNumberFormat="1" applyFill="1"/>
    <xf numFmtId="0" fontId="5" fillId="0" borderId="0" xfId="0" applyFont="1"/>
    <xf numFmtId="14" fontId="5" fillId="0" borderId="0" xfId="0" applyNumberFormat="1" applyFont="1"/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164" fontId="5" fillId="0" borderId="0" xfId="0" applyNumberFormat="1" applyFont="1" applyAlignment="1">
      <alignment horizontal="center"/>
    </xf>
    <xf numFmtId="6" fontId="5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6" fontId="6" fillId="0" borderId="0" xfId="0" applyNumberFormat="1" applyFont="1" applyAlignment="1">
      <alignment horizontal="right"/>
    </xf>
    <xf numFmtId="6" fontId="5" fillId="0" borderId="0" xfId="0" applyNumberFormat="1" applyFont="1"/>
    <xf numFmtId="164" fontId="6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fredo%20Reyes/Documents/Conta-Bluestream/Financieros/2018/03-Marzo/Edo%20Fin%20Bluestream%20Marzo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branto"/>
      <sheetName val="Coven.Desg"/>
      <sheetName val="Cov.sin accesorios"/>
      <sheetName val="Cov. con accesorios"/>
      <sheetName val="Activos"/>
      <sheetName val="Mar"/>
      <sheetName val="Balance Mensual"/>
      <sheetName val="P&amp;L Mensual"/>
      <sheetName val="Comparativo"/>
      <sheetName val="Capital"/>
      <sheetName val="Flujo"/>
      <sheetName val="Mensual s_Cargo"/>
      <sheetName val="Mensual c_Cargo-A"/>
      <sheetName val="Mensual c_Cargo"/>
      <sheetName val="Acumulado s_Cargo"/>
      <sheetName val="Acumulado c_Cargo-A"/>
      <sheetName val="Acumulado c_Cargo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ratios"/>
      <sheetName val="Contribucion Marginal"/>
      <sheetName val="Balance Histórico"/>
      <sheetName val="BC-Presupuesto"/>
      <sheetName val="BC-proyectado"/>
      <sheetName val="P&amp;L Historico"/>
      <sheetName val="P&amp;L-Presupuesto"/>
      <sheetName val="P&amp;L-Proyectado"/>
      <sheetName val="Carteras"/>
      <sheetName val="Quebranto Historico"/>
      <sheetName val="Integracion de Gts"/>
      <sheetName val="Comisiones y tarifas"/>
      <sheetName val="Cobranza Historica"/>
      <sheetName val="Aplicaciones Moviles"/>
      <sheetName val="Gto Personal"/>
      <sheetName val=""/>
    </sheetNames>
    <sheetDataSet>
      <sheetData sheetId="0"/>
      <sheetData sheetId="1"/>
      <sheetData sheetId="2"/>
      <sheetData sheetId="3"/>
      <sheetData sheetId="4"/>
      <sheetData sheetId="5">
        <row r="3">
          <cell r="C3" t="str">
            <v>1000-001-000-000-000</v>
          </cell>
        </row>
      </sheetData>
      <sheetData sheetId="6">
        <row r="1">
          <cell r="B1" t="str">
            <v>BLUESTREAM CAPITAL S.A.P.I. DE C.V.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19"/>
  <sheetViews>
    <sheetView showGridLines="0" zoomScale="90" zoomScaleNormal="90" workbookViewId="0">
      <selection activeCell="H2" sqref="H2"/>
    </sheetView>
  </sheetViews>
  <sheetFormatPr baseColWidth="10" defaultRowHeight="14.4" x14ac:dyDescent="0.3"/>
  <cols>
    <col min="1" max="1" width="4.5546875" customWidth="1"/>
    <col min="2" max="2" width="8.33203125" customWidth="1"/>
    <col min="3" max="4" width="14.88671875" bestFit="1" customWidth="1"/>
    <col min="5" max="5" width="15.33203125" customWidth="1"/>
    <col min="6" max="6" width="13.33203125" style="1" customWidth="1"/>
    <col min="7" max="7" width="15.109375" customWidth="1"/>
    <col min="8" max="9" width="13.5546875" bestFit="1" customWidth="1"/>
  </cols>
  <sheetData>
    <row r="2" spans="2:11" ht="22.2" x14ac:dyDescent="0.35">
      <c r="C2" s="28" t="s">
        <v>0</v>
      </c>
      <c r="D2" s="28"/>
      <c r="E2" s="28"/>
      <c r="H2" s="12" t="s">
        <v>9</v>
      </c>
    </row>
    <row r="3" spans="2:11" ht="45.75" customHeight="1" x14ac:dyDescent="0.3">
      <c r="B3" s="2" t="s">
        <v>1</v>
      </c>
      <c r="C3" s="2" t="s">
        <v>2</v>
      </c>
      <c r="D3" s="2" t="s">
        <v>3</v>
      </c>
      <c r="E3" s="2" t="s">
        <v>4</v>
      </c>
      <c r="F3" s="10"/>
      <c r="G3" s="2" t="s">
        <v>7</v>
      </c>
      <c r="H3" s="2" t="s">
        <v>8</v>
      </c>
      <c r="I3" s="9"/>
      <c r="K3" s="9"/>
    </row>
    <row r="4" spans="2:11" x14ac:dyDescent="0.3">
      <c r="B4" s="3">
        <v>44927</v>
      </c>
      <c r="C4" s="1">
        <v>4102035.1100000036</v>
      </c>
      <c r="D4" s="4">
        <v>4834783.04</v>
      </c>
      <c r="E4" s="1">
        <f>D4-C4</f>
        <v>732747.92999999644</v>
      </c>
      <c r="G4" s="8">
        <v>1850508.0199999989</v>
      </c>
      <c r="H4" s="13">
        <f>D4-G4</f>
        <v>2984275.0200000014</v>
      </c>
      <c r="I4" s="8"/>
      <c r="K4" s="8"/>
    </row>
    <row r="5" spans="2:11" x14ac:dyDescent="0.3">
      <c r="B5" s="3">
        <v>44958</v>
      </c>
      <c r="C5" s="1">
        <v>3624208.9936000002</v>
      </c>
      <c r="D5" s="4">
        <v>4735228.45</v>
      </c>
      <c r="E5" s="1">
        <f t="shared" ref="E5:E15" si="0">D5-C5</f>
        <v>1111019.4564</v>
      </c>
      <c r="G5" s="8">
        <v>1716926.7400000005</v>
      </c>
      <c r="H5" s="13">
        <f t="shared" ref="H5:H15" si="1">D5-G5</f>
        <v>3018301.71</v>
      </c>
      <c r="I5" s="8"/>
      <c r="K5" s="8"/>
    </row>
    <row r="6" spans="2:11" x14ac:dyDescent="0.3">
      <c r="B6" s="3">
        <v>44986</v>
      </c>
      <c r="C6" s="1">
        <v>4208059.5884000016</v>
      </c>
      <c r="D6" s="4">
        <v>4863836.3099999996</v>
      </c>
      <c r="E6" s="1">
        <f t="shared" si="0"/>
        <v>655776.72159999795</v>
      </c>
      <c r="G6" s="8">
        <v>1620973.4699999981</v>
      </c>
      <c r="H6" s="13">
        <f t="shared" si="1"/>
        <v>3242862.8400000017</v>
      </c>
      <c r="I6" s="8"/>
      <c r="K6" s="8"/>
    </row>
    <row r="7" spans="2:11" x14ac:dyDescent="0.3">
      <c r="B7" s="3">
        <v>45017</v>
      </c>
      <c r="C7" s="1">
        <v>4165316.17</v>
      </c>
      <c r="D7" s="4">
        <v>4931709.34</v>
      </c>
      <c r="E7" s="1">
        <f t="shared" si="0"/>
        <v>766393.16999999993</v>
      </c>
      <c r="G7" s="8">
        <v>1579303.7999999996</v>
      </c>
      <c r="H7" s="13">
        <f t="shared" si="1"/>
        <v>3352405.54</v>
      </c>
      <c r="I7" s="8"/>
      <c r="K7" s="8"/>
    </row>
    <row r="8" spans="2:11" x14ac:dyDescent="0.3">
      <c r="B8" s="3">
        <v>45047</v>
      </c>
      <c r="C8" s="1">
        <v>4274453.0805000002</v>
      </c>
      <c r="D8" s="4">
        <v>4868601.3524309676</v>
      </c>
      <c r="E8" s="1">
        <f t="shared" si="0"/>
        <v>594148.27193096746</v>
      </c>
      <c r="G8" s="8">
        <v>1540138.7800000003</v>
      </c>
      <c r="H8" s="13">
        <f t="shared" si="1"/>
        <v>3328462.5724309674</v>
      </c>
      <c r="I8" s="8"/>
      <c r="K8" s="8"/>
    </row>
    <row r="9" spans="2:11" x14ac:dyDescent="0.3">
      <c r="B9" s="3">
        <v>45078</v>
      </c>
      <c r="C9" s="1">
        <v>4158232.0598999993</v>
      </c>
      <c r="D9" s="4">
        <v>4913586.4346106099</v>
      </c>
      <c r="E9" s="1">
        <f t="shared" si="0"/>
        <v>755354.3747106106</v>
      </c>
      <c r="G9" s="8">
        <v>1508206.7999999998</v>
      </c>
      <c r="H9" s="13">
        <f t="shared" si="1"/>
        <v>3405379.6346106101</v>
      </c>
      <c r="I9" s="8"/>
      <c r="K9" s="8"/>
    </row>
    <row r="10" spans="2:11" x14ac:dyDescent="0.3">
      <c r="B10" s="3">
        <v>45108</v>
      </c>
      <c r="C10" s="1">
        <v>4340001.5699999994</v>
      </c>
      <c r="D10" s="4">
        <v>4759186</v>
      </c>
      <c r="E10" s="1">
        <f t="shared" si="0"/>
        <v>419184.43000000063</v>
      </c>
      <c r="G10" s="8">
        <v>1555315.2200000009</v>
      </c>
      <c r="H10" s="13">
        <f t="shared" si="1"/>
        <v>3203870.7799999993</v>
      </c>
      <c r="I10" s="8"/>
      <c r="K10" s="8"/>
    </row>
    <row r="11" spans="2:11" x14ac:dyDescent="0.3">
      <c r="B11" s="3">
        <v>45139</v>
      </c>
      <c r="C11" s="1">
        <v>4407943.3571000006</v>
      </c>
      <c r="D11" s="4">
        <v>4726017.13</v>
      </c>
      <c r="E11" s="1">
        <f t="shared" si="0"/>
        <v>318073.77289999928</v>
      </c>
      <c r="G11" s="8">
        <v>1492600.330000001</v>
      </c>
      <c r="H11" s="13">
        <f t="shared" si="1"/>
        <v>3233416.7999999989</v>
      </c>
      <c r="I11" s="8"/>
      <c r="K11" s="8"/>
    </row>
    <row r="12" spans="2:11" x14ac:dyDescent="0.3">
      <c r="B12" s="3">
        <v>45170</v>
      </c>
      <c r="C12" s="1">
        <v>4101594.08</v>
      </c>
      <c r="D12" s="4">
        <v>4661975.120203658</v>
      </c>
      <c r="E12" s="1">
        <f t="shared" si="0"/>
        <v>560381.04020365793</v>
      </c>
      <c r="G12" s="8">
        <v>1402011.6000000024</v>
      </c>
      <c r="H12" s="13">
        <f t="shared" si="1"/>
        <v>3259963.5202036556</v>
      </c>
      <c r="I12" s="8"/>
      <c r="K12" s="8"/>
    </row>
    <row r="13" spans="2:11" x14ac:dyDescent="0.3">
      <c r="B13" s="3">
        <v>45200</v>
      </c>
      <c r="C13" s="1">
        <v>3805921.1200000006</v>
      </c>
      <c r="D13" s="4">
        <v>4685643.1202036589</v>
      </c>
      <c r="E13" s="1">
        <f t="shared" si="0"/>
        <v>879722.00020365836</v>
      </c>
      <c r="G13" s="8">
        <v>1309208.4600000018</v>
      </c>
      <c r="H13" s="13">
        <f t="shared" si="1"/>
        <v>3376434.6602036571</v>
      </c>
      <c r="I13" s="8"/>
      <c r="K13" s="8"/>
    </row>
    <row r="14" spans="2:11" x14ac:dyDescent="0.3">
      <c r="B14" s="3">
        <v>45231</v>
      </c>
      <c r="C14" s="1">
        <v>3659112.4327000007</v>
      </c>
      <c r="D14" s="4">
        <v>4650820.8365599988</v>
      </c>
      <c r="E14" s="1">
        <f t="shared" si="0"/>
        <v>991708.4038599981</v>
      </c>
      <c r="G14" s="8">
        <v>1297091.100000001</v>
      </c>
      <c r="H14" s="13">
        <f t="shared" si="1"/>
        <v>3353729.7365599978</v>
      </c>
      <c r="I14" s="8"/>
      <c r="K14" s="8"/>
    </row>
    <row r="15" spans="2:11" x14ac:dyDescent="0.3">
      <c r="B15" s="3">
        <v>45261</v>
      </c>
      <c r="C15" s="1">
        <v>3753186.03</v>
      </c>
      <c r="D15" s="4">
        <v>4705196.8365600007</v>
      </c>
      <c r="E15" s="1">
        <f t="shared" si="0"/>
        <v>952010.80656000087</v>
      </c>
      <c r="G15" s="8">
        <v>1384142.2099999995</v>
      </c>
      <c r="H15" s="13">
        <f t="shared" si="1"/>
        <v>3321054.6265600012</v>
      </c>
      <c r="I15" s="8"/>
      <c r="K15" s="8"/>
    </row>
    <row r="16" spans="2:11" ht="17.25" customHeight="1" x14ac:dyDescent="0.3">
      <c r="B16" s="5" t="s">
        <v>5</v>
      </c>
      <c r="C16" s="6">
        <f>SUM(C4:C15)</f>
        <v>48600063.592200004</v>
      </c>
      <c r="D16" s="6">
        <f t="shared" ref="D16:E16" si="2">SUM(D4:D15)</f>
        <v>57336583.970568895</v>
      </c>
      <c r="E16" s="6">
        <f t="shared" si="2"/>
        <v>8736520.3783688881</v>
      </c>
    </row>
    <row r="17" spans="5:5" ht="10.5" customHeight="1" x14ac:dyDescent="0.3"/>
    <row r="19" spans="5:5" x14ac:dyDescent="0.3">
      <c r="E19" s="7"/>
    </row>
  </sheetData>
  <mergeCells count="1">
    <mergeCell ref="C2:E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B5440-BBBB-4893-92CB-61F3415C82DF}">
  <dimension ref="A1:S13410"/>
  <sheetViews>
    <sheetView tabSelected="1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N2" sqref="N2"/>
    </sheetView>
  </sheetViews>
  <sheetFormatPr baseColWidth="10" defaultRowHeight="14.4" x14ac:dyDescent="0.3"/>
  <sheetData>
    <row r="1" spans="1:19" x14ac:dyDescent="0.3">
      <c r="A1" s="16" t="s">
        <v>1269</v>
      </c>
      <c r="B1" s="16" t="s">
        <v>10</v>
      </c>
      <c r="C1" s="16" t="s">
        <v>1270</v>
      </c>
      <c r="D1" s="16" t="s">
        <v>1271</v>
      </c>
      <c r="E1" s="16" t="s">
        <v>1272</v>
      </c>
      <c r="F1" s="16" t="s">
        <v>1273</v>
      </c>
      <c r="G1" s="16" t="s">
        <v>1274</v>
      </c>
      <c r="H1" s="16" t="s">
        <v>1275</v>
      </c>
      <c r="I1" s="16" t="s">
        <v>1276</v>
      </c>
      <c r="J1" s="16" t="s">
        <v>1277</v>
      </c>
      <c r="K1" s="16" t="s">
        <v>1278</v>
      </c>
      <c r="L1" s="16" t="s">
        <v>1279</v>
      </c>
      <c r="M1" s="16" t="s">
        <v>1280</v>
      </c>
      <c r="N1" s="16" t="s">
        <v>1281</v>
      </c>
      <c r="O1" s="16" t="s">
        <v>1282</v>
      </c>
      <c r="P1" s="16" t="s">
        <v>1283</v>
      </c>
      <c r="Q1" s="16" t="s">
        <v>1284</v>
      </c>
      <c r="R1" s="16" t="s">
        <v>1285</v>
      </c>
      <c r="S1" s="17" t="s">
        <v>1286</v>
      </c>
    </row>
    <row r="2" spans="1:19" x14ac:dyDescent="0.3">
      <c r="A2" s="18" t="s">
        <v>1287</v>
      </c>
      <c r="B2" s="18" t="s">
        <v>17</v>
      </c>
      <c r="C2" s="11">
        <v>89030</v>
      </c>
      <c r="D2" s="18" t="s">
        <v>18</v>
      </c>
      <c r="E2" s="11">
        <v>89031</v>
      </c>
      <c r="F2" s="18" t="s">
        <v>1288</v>
      </c>
      <c r="G2" s="11">
        <v>16</v>
      </c>
      <c r="H2" s="11">
        <v>5</v>
      </c>
      <c r="I2" s="19">
        <v>2211</v>
      </c>
      <c r="J2" s="20">
        <v>44448</v>
      </c>
      <c r="K2" s="20">
        <v>45169</v>
      </c>
      <c r="L2" s="20">
        <v>44439</v>
      </c>
      <c r="M2" s="21">
        <v>30000</v>
      </c>
      <c r="N2" s="19">
        <f ca="1">(PMT((R2/100/52),16,-N2)*H2)-N2</f>
        <v>0</v>
      </c>
      <c r="O2" s="19">
        <v>741.19</v>
      </c>
      <c r="P2" s="19">
        <v>972</v>
      </c>
      <c r="Q2" s="11">
        <v>2388</v>
      </c>
      <c r="R2" s="11">
        <v>90</v>
      </c>
      <c r="S2" s="11">
        <v>88683</v>
      </c>
    </row>
    <row r="3" spans="1:19" x14ac:dyDescent="0.3">
      <c r="A3" s="18" t="s">
        <v>1287</v>
      </c>
      <c r="B3" s="18" t="s">
        <v>17</v>
      </c>
      <c r="C3" s="11">
        <v>89030</v>
      </c>
      <c r="D3" s="18" t="s">
        <v>18</v>
      </c>
      <c r="E3" s="11">
        <v>89032</v>
      </c>
      <c r="F3" s="18" t="s">
        <v>1289</v>
      </c>
      <c r="G3" s="11">
        <v>16</v>
      </c>
      <c r="H3" s="11">
        <v>5</v>
      </c>
      <c r="I3" s="19">
        <v>2211</v>
      </c>
      <c r="J3" s="20">
        <v>44448</v>
      </c>
      <c r="K3" s="20">
        <v>45169</v>
      </c>
      <c r="L3" s="20">
        <v>44439</v>
      </c>
      <c r="M3" s="21">
        <v>30000</v>
      </c>
      <c r="N3" s="19">
        <v>4632.4399999999996</v>
      </c>
      <c r="O3" s="19">
        <v>741.19</v>
      </c>
      <c r="P3" s="19">
        <v>972</v>
      </c>
      <c r="Q3" s="11">
        <v>2388</v>
      </c>
      <c r="R3" s="11">
        <v>90</v>
      </c>
      <c r="S3" s="11">
        <v>88568</v>
      </c>
    </row>
    <row r="4" spans="1:19" x14ac:dyDescent="0.3">
      <c r="A4" s="18" t="s">
        <v>1287</v>
      </c>
      <c r="B4" s="18" t="s">
        <v>17</v>
      </c>
      <c r="C4" s="11">
        <v>89030</v>
      </c>
      <c r="D4" s="18" t="s">
        <v>18</v>
      </c>
      <c r="E4" s="11">
        <v>89033</v>
      </c>
      <c r="F4" s="18" t="s">
        <v>1290</v>
      </c>
      <c r="G4" s="11">
        <v>16</v>
      </c>
      <c r="H4" s="11">
        <v>5</v>
      </c>
      <c r="I4" s="19">
        <v>2211</v>
      </c>
      <c r="J4" s="20">
        <v>44448</v>
      </c>
      <c r="K4" s="20">
        <v>45169</v>
      </c>
      <c r="L4" s="20">
        <v>44439</v>
      </c>
      <c r="M4" s="21">
        <v>30000</v>
      </c>
      <c r="N4" s="19">
        <v>4632.4399999999996</v>
      </c>
      <c r="O4" s="19">
        <v>741.19</v>
      </c>
      <c r="P4" s="19">
        <v>972</v>
      </c>
      <c r="Q4" s="11">
        <v>2388</v>
      </c>
      <c r="R4" s="11">
        <v>90</v>
      </c>
      <c r="S4" s="11">
        <v>88567</v>
      </c>
    </row>
    <row r="5" spans="1:19" x14ac:dyDescent="0.3">
      <c r="A5" s="18" t="s">
        <v>1287</v>
      </c>
      <c r="B5" s="18" t="s">
        <v>17</v>
      </c>
      <c r="C5" s="11">
        <v>89030</v>
      </c>
      <c r="D5" s="18" t="s">
        <v>18</v>
      </c>
      <c r="E5" s="11">
        <v>89035</v>
      </c>
      <c r="F5" s="18" t="s">
        <v>1291</v>
      </c>
      <c r="G5" s="11">
        <v>16</v>
      </c>
      <c r="H5" s="11">
        <v>5</v>
      </c>
      <c r="I5" s="19">
        <v>2211</v>
      </c>
      <c r="J5" s="20">
        <v>44448</v>
      </c>
      <c r="K5" s="20">
        <v>45169</v>
      </c>
      <c r="L5" s="20">
        <v>44439</v>
      </c>
      <c r="M5" s="21">
        <v>30000</v>
      </c>
      <c r="N5" s="19">
        <v>4632.4399999999996</v>
      </c>
      <c r="O5" s="19">
        <v>741.19</v>
      </c>
      <c r="P5" s="19">
        <v>972</v>
      </c>
      <c r="Q5" s="11">
        <v>2388</v>
      </c>
      <c r="R5" s="11">
        <v>90</v>
      </c>
      <c r="S5" s="11">
        <v>88161</v>
      </c>
    </row>
    <row r="6" spans="1:19" x14ac:dyDescent="0.3">
      <c r="A6" s="18" t="s">
        <v>1287</v>
      </c>
      <c r="B6" s="18" t="s">
        <v>17</v>
      </c>
      <c r="C6" s="11">
        <v>89030</v>
      </c>
      <c r="D6" s="18" t="s">
        <v>18</v>
      </c>
      <c r="E6" s="11">
        <v>89048</v>
      </c>
      <c r="F6" s="18" t="s">
        <v>1292</v>
      </c>
      <c r="G6" s="11">
        <v>16</v>
      </c>
      <c r="H6" s="11">
        <v>5</v>
      </c>
      <c r="I6" s="19">
        <v>2211</v>
      </c>
      <c r="J6" s="20">
        <v>44448</v>
      </c>
      <c r="K6" s="20">
        <v>45169</v>
      </c>
      <c r="L6" s="20">
        <v>44439</v>
      </c>
      <c r="M6" s="21">
        <v>30000</v>
      </c>
      <c r="N6" s="19">
        <v>4632.4399999999996</v>
      </c>
      <c r="O6" s="19">
        <v>741.19</v>
      </c>
      <c r="P6" s="19">
        <v>972</v>
      </c>
      <c r="Q6" s="11">
        <v>2388</v>
      </c>
      <c r="R6" s="11">
        <v>90</v>
      </c>
      <c r="S6" s="11">
        <v>88159</v>
      </c>
    </row>
    <row r="7" spans="1:19" x14ac:dyDescent="0.3">
      <c r="A7" s="18" t="s">
        <v>1287</v>
      </c>
      <c r="B7" s="18" t="s">
        <v>17</v>
      </c>
      <c r="C7" s="11">
        <v>89030</v>
      </c>
      <c r="D7" s="18" t="s">
        <v>18</v>
      </c>
      <c r="E7" s="11">
        <v>89034</v>
      </c>
      <c r="F7" s="18" t="s">
        <v>1293</v>
      </c>
      <c r="G7" s="11">
        <v>16</v>
      </c>
      <c r="H7" s="11">
        <v>5</v>
      </c>
      <c r="I7" s="19">
        <v>2211</v>
      </c>
      <c r="J7" s="20">
        <v>44448</v>
      </c>
      <c r="K7" s="20">
        <v>45169</v>
      </c>
      <c r="L7" s="20">
        <v>44441</v>
      </c>
      <c r="M7" s="21">
        <v>30000</v>
      </c>
      <c r="N7" s="19">
        <v>4632.4399999999996</v>
      </c>
      <c r="O7" s="19">
        <v>741.19</v>
      </c>
      <c r="P7" s="19">
        <v>972</v>
      </c>
      <c r="Q7" s="11">
        <v>2388</v>
      </c>
      <c r="R7" s="11">
        <v>90</v>
      </c>
      <c r="S7" s="11">
        <v>88566</v>
      </c>
    </row>
    <row r="8" spans="1:19" x14ac:dyDescent="0.3">
      <c r="A8" s="18" t="s">
        <v>1287</v>
      </c>
      <c r="B8" s="18" t="s">
        <v>20</v>
      </c>
      <c r="C8" s="11">
        <v>96375</v>
      </c>
      <c r="D8" s="18" t="s">
        <v>21</v>
      </c>
      <c r="E8" s="11">
        <v>96376</v>
      </c>
      <c r="F8" s="18" t="s">
        <v>1294</v>
      </c>
      <c r="G8" s="11">
        <v>16</v>
      </c>
      <c r="H8" s="11">
        <v>2</v>
      </c>
      <c r="I8" s="19">
        <v>791</v>
      </c>
      <c r="J8" s="20">
        <v>44511</v>
      </c>
      <c r="K8" s="20">
        <v>45077</v>
      </c>
      <c r="L8" s="20">
        <v>44504</v>
      </c>
      <c r="M8" s="21">
        <v>10000</v>
      </c>
      <c r="N8" s="19">
        <v>2276.34</v>
      </c>
      <c r="O8" s="19">
        <v>364.21</v>
      </c>
      <c r="P8" s="19">
        <v>756</v>
      </c>
      <c r="Q8" s="11">
        <v>2333</v>
      </c>
      <c r="R8" s="11">
        <v>130</v>
      </c>
      <c r="S8" s="11">
        <v>85396</v>
      </c>
    </row>
    <row r="9" spans="1:19" x14ac:dyDescent="0.3">
      <c r="A9" s="18" t="s">
        <v>1287</v>
      </c>
      <c r="B9" s="18" t="s">
        <v>20</v>
      </c>
      <c r="C9" s="11">
        <v>96375</v>
      </c>
      <c r="D9" s="18" t="s">
        <v>21</v>
      </c>
      <c r="E9" s="11">
        <v>96377</v>
      </c>
      <c r="F9" s="18" t="s">
        <v>1295</v>
      </c>
      <c r="G9" s="11">
        <v>16</v>
      </c>
      <c r="H9" s="11">
        <v>2</v>
      </c>
      <c r="I9" s="19">
        <v>633</v>
      </c>
      <c r="J9" s="20">
        <v>44511</v>
      </c>
      <c r="K9" s="20">
        <v>45077</v>
      </c>
      <c r="L9" s="20">
        <v>44504</v>
      </c>
      <c r="M9" s="21">
        <v>8000</v>
      </c>
      <c r="N9" s="19">
        <v>1821.07</v>
      </c>
      <c r="O9" s="19">
        <v>291.37</v>
      </c>
      <c r="P9" s="19">
        <v>756</v>
      </c>
      <c r="Q9" s="11">
        <v>2333</v>
      </c>
      <c r="R9" s="11">
        <v>130</v>
      </c>
      <c r="S9" s="11">
        <v>85400</v>
      </c>
    </row>
    <row r="10" spans="1:19" x14ac:dyDescent="0.3">
      <c r="A10" s="18" t="s">
        <v>1287</v>
      </c>
      <c r="B10" s="18" t="s">
        <v>20</v>
      </c>
      <c r="C10" s="11">
        <v>96375</v>
      </c>
      <c r="D10" s="18" t="s">
        <v>21</v>
      </c>
      <c r="E10" s="11">
        <v>96378</v>
      </c>
      <c r="F10" s="18" t="s">
        <v>1296</v>
      </c>
      <c r="G10" s="11">
        <v>16</v>
      </c>
      <c r="H10" s="11">
        <v>2</v>
      </c>
      <c r="I10" s="19">
        <v>791</v>
      </c>
      <c r="J10" s="20">
        <v>44511</v>
      </c>
      <c r="K10" s="20">
        <v>45077</v>
      </c>
      <c r="L10" s="20">
        <v>44504</v>
      </c>
      <c r="M10" s="21">
        <v>10000</v>
      </c>
      <c r="N10" s="19">
        <v>2276.34</v>
      </c>
      <c r="O10" s="19">
        <v>364.21</v>
      </c>
      <c r="P10" s="19">
        <v>756</v>
      </c>
      <c r="Q10" s="11">
        <v>2333</v>
      </c>
      <c r="R10" s="11">
        <v>130</v>
      </c>
      <c r="S10" s="11">
        <v>85395</v>
      </c>
    </row>
    <row r="11" spans="1:19" x14ac:dyDescent="0.3">
      <c r="A11" s="18" t="s">
        <v>1287</v>
      </c>
      <c r="B11" s="18" t="s">
        <v>20</v>
      </c>
      <c r="C11" s="11">
        <v>96375</v>
      </c>
      <c r="D11" s="18" t="s">
        <v>21</v>
      </c>
      <c r="E11" s="11">
        <v>96379</v>
      </c>
      <c r="F11" s="18" t="s">
        <v>1297</v>
      </c>
      <c r="G11" s="11">
        <v>16</v>
      </c>
      <c r="H11" s="11">
        <v>2</v>
      </c>
      <c r="I11" s="19">
        <v>791</v>
      </c>
      <c r="J11" s="20">
        <v>44511</v>
      </c>
      <c r="K11" s="20">
        <v>45077</v>
      </c>
      <c r="L11" s="20">
        <v>44504</v>
      </c>
      <c r="M11" s="21">
        <v>10000</v>
      </c>
      <c r="N11" s="19">
        <v>2276.34</v>
      </c>
      <c r="O11" s="19">
        <v>364.21</v>
      </c>
      <c r="P11" s="19">
        <v>756</v>
      </c>
      <c r="Q11" s="11">
        <v>2333</v>
      </c>
      <c r="R11" s="11">
        <v>130</v>
      </c>
      <c r="S11" s="11">
        <v>85401</v>
      </c>
    </row>
    <row r="12" spans="1:19" x14ac:dyDescent="0.3">
      <c r="A12" s="18" t="s">
        <v>1287</v>
      </c>
      <c r="B12" s="18" t="s">
        <v>20</v>
      </c>
      <c r="C12" s="11">
        <v>96375</v>
      </c>
      <c r="D12" s="18" t="s">
        <v>21</v>
      </c>
      <c r="E12" s="11">
        <v>96380</v>
      </c>
      <c r="F12" s="18" t="s">
        <v>1298</v>
      </c>
      <c r="G12" s="11">
        <v>16</v>
      </c>
      <c r="H12" s="11">
        <v>2</v>
      </c>
      <c r="I12" s="19">
        <v>712</v>
      </c>
      <c r="J12" s="20">
        <v>44511</v>
      </c>
      <c r="K12" s="20">
        <v>45077</v>
      </c>
      <c r="L12" s="20">
        <v>44504</v>
      </c>
      <c r="M12" s="21">
        <v>9000</v>
      </c>
      <c r="N12" s="19">
        <v>2048.71</v>
      </c>
      <c r="O12" s="19">
        <v>327.79</v>
      </c>
      <c r="P12" s="19">
        <v>756</v>
      </c>
      <c r="Q12" s="11">
        <v>2333</v>
      </c>
      <c r="R12" s="11">
        <v>130</v>
      </c>
      <c r="S12" s="11">
        <v>85406</v>
      </c>
    </row>
    <row r="13" spans="1:19" x14ac:dyDescent="0.3">
      <c r="A13" s="18" t="s">
        <v>1287</v>
      </c>
      <c r="B13" s="18" t="s">
        <v>20</v>
      </c>
      <c r="C13" s="11">
        <v>96375</v>
      </c>
      <c r="D13" s="18" t="s">
        <v>21</v>
      </c>
      <c r="E13" s="11">
        <v>96383</v>
      </c>
      <c r="F13" s="18" t="s">
        <v>1299</v>
      </c>
      <c r="G13" s="11">
        <v>16</v>
      </c>
      <c r="H13" s="11">
        <v>1</v>
      </c>
      <c r="I13" s="19">
        <v>638</v>
      </c>
      <c r="J13" s="20">
        <v>44511</v>
      </c>
      <c r="K13" s="20">
        <v>45077</v>
      </c>
      <c r="L13" s="20">
        <v>44504</v>
      </c>
      <c r="M13" s="21">
        <v>8000</v>
      </c>
      <c r="N13" s="19">
        <v>1895.82</v>
      </c>
      <c r="O13" s="19">
        <v>303.33</v>
      </c>
      <c r="P13" s="19">
        <v>756</v>
      </c>
      <c r="Q13" s="11">
        <v>2333</v>
      </c>
      <c r="R13" s="11">
        <v>135</v>
      </c>
      <c r="S13" s="11">
        <v>96121</v>
      </c>
    </row>
    <row r="14" spans="1:19" x14ac:dyDescent="0.3">
      <c r="A14" s="18" t="s">
        <v>1287</v>
      </c>
      <c r="B14" s="18" t="s">
        <v>22</v>
      </c>
      <c r="C14" s="11">
        <v>99559</v>
      </c>
      <c r="D14" s="18" t="s">
        <v>23</v>
      </c>
      <c r="E14" s="11">
        <v>99560</v>
      </c>
      <c r="F14" s="18" t="s">
        <v>1300</v>
      </c>
      <c r="G14" s="11">
        <v>16</v>
      </c>
      <c r="H14" s="11">
        <v>2</v>
      </c>
      <c r="I14" s="19">
        <v>1175</v>
      </c>
      <c r="J14" s="20">
        <v>44538</v>
      </c>
      <c r="K14" s="20">
        <v>45107</v>
      </c>
      <c r="L14" s="20">
        <v>44530</v>
      </c>
      <c r="M14" s="21">
        <v>15000</v>
      </c>
      <c r="N14" s="19">
        <v>3275.01</v>
      </c>
      <c r="O14" s="19">
        <v>524</v>
      </c>
      <c r="P14" s="19">
        <v>702</v>
      </c>
      <c r="Q14" s="11">
        <v>2376</v>
      </c>
      <c r="R14" s="11">
        <v>125</v>
      </c>
      <c r="S14" s="11">
        <v>85269</v>
      </c>
    </row>
    <row r="15" spans="1:19" x14ac:dyDescent="0.3">
      <c r="A15" s="18" t="s">
        <v>1287</v>
      </c>
      <c r="B15" s="18" t="s">
        <v>22</v>
      </c>
      <c r="C15" s="11">
        <v>99559</v>
      </c>
      <c r="D15" s="18" t="s">
        <v>23</v>
      </c>
      <c r="E15" s="11">
        <v>99561</v>
      </c>
      <c r="F15" s="18" t="s">
        <v>1301</v>
      </c>
      <c r="G15" s="11">
        <v>16</v>
      </c>
      <c r="H15" s="11">
        <v>2</v>
      </c>
      <c r="I15" s="19">
        <v>1175</v>
      </c>
      <c r="J15" s="20">
        <v>44538</v>
      </c>
      <c r="K15" s="20">
        <v>45107</v>
      </c>
      <c r="L15" s="20">
        <v>44530</v>
      </c>
      <c r="M15" s="21">
        <v>15000</v>
      </c>
      <c r="N15" s="19">
        <v>3275.01</v>
      </c>
      <c r="O15" s="19">
        <v>524</v>
      </c>
      <c r="P15" s="19">
        <v>702</v>
      </c>
      <c r="Q15" s="11">
        <v>2376</v>
      </c>
      <c r="R15" s="11">
        <v>125</v>
      </c>
      <c r="S15" s="11">
        <v>86392</v>
      </c>
    </row>
    <row r="16" spans="1:19" x14ac:dyDescent="0.3">
      <c r="A16" s="18" t="s">
        <v>1287</v>
      </c>
      <c r="B16" s="18" t="s">
        <v>22</v>
      </c>
      <c r="C16" s="11">
        <v>99559</v>
      </c>
      <c r="D16" s="18" t="s">
        <v>23</v>
      </c>
      <c r="E16" s="11">
        <v>99562</v>
      </c>
      <c r="F16" s="18" t="s">
        <v>1302</v>
      </c>
      <c r="G16" s="11">
        <v>16</v>
      </c>
      <c r="H16" s="11">
        <v>2</v>
      </c>
      <c r="I16" s="19">
        <v>1175</v>
      </c>
      <c r="J16" s="20">
        <v>44538</v>
      </c>
      <c r="K16" s="20">
        <v>45107</v>
      </c>
      <c r="L16" s="20">
        <v>44530</v>
      </c>
      <c r="M16" s="21">
        <v>15000</v>
      </c>
      <c r="N16" s="19">
        <v>3275.01</v>
      </c>
      <c r="O16" s="19">
        <v>524</v>
      </c>
      <c r="P16" s="19">
        <v>702</v>
      </c>
      <c r="Q16" s="11">
        <v>2376</v>
      </c>
      <c r="R16" s="11">
        <v>125</v>
      </c>
      <c r="S16" s="11">
        <v>87313</v>
      </c>
    </row>
    <row r="17" spans="1:19" x14ac:dyDescent="0.3">
      <c r="A17" s="18" t="s">
        <v>1287</v>
      </c>
      <c r="B17" s="18" t="s">
        <v>22</v>
      </c>
      <c r="C17" s="11">
        <v>99559</v>
      </c>
      <c r="D17" s="18" t="s">
        <v>23</v>
      </c>
      <c r="E17" s="11">
        <v>99563</v>
      </c>
      <c r="F17" s="18" t="s">
        <v>1303</v>
      </c>
      <c r="G17" s="11">
        <v>16</v>
      </c>
      <c r="H17" s="11">
        <v>2</v>
      </c>
      <c r="I17" s="19">
        <v>1175</v>
      </c>
      <c r="J17" s="20">
        <v>44538</v>
      </c>
      <c r="K17" s="20">
        <v>45107</v>
      </c>
      <c r="L17" s="20">
        <v>44530</v>
      </c>
      <c r="M17" s="21">
        <v>15000</v>
      </c>
      <c r="N17" s="19">
        <v>3275.01</v>
      </c>
      <c r="O17" s="19">
        <v>524</v>
      </c>
      <c r="P17" s="19">
        <v>702</v>
      </c>
      <c r="Q17" s="11">
        <v>2376</v>
      </c>
      <c r="R17" s="11">
        <v>125</v>
      </c>
      <c r="S17" s="11">
        <v>85268</v>
      </c>
    </row>
    <row r="18" spans="1:19" x14ac:dyDescent="0.3">
      <c r="A18" s="18" t="s">
        <v>1287</v>
      </c>
      <c r="B18" s="18" t="s">
        <v>22</v>
      </c>
      <c r="C18" s="11">
        <v>99559</v>
      </c>
      <c r="D18" s="18" t="s">
        <v>23</v>
      </c>
      <c r="E18" s="11">
        <v>99564</v>
      </c>
      <c r="F18" s="18" t="s">
        <v>1304</v>
      </c>
      <c r="G18" s="11">
        <v>16</v>
      </c>
      <c r="H18" s="11">
        <v>2</v>
      </c>
      <c r="I18" s="19">
        <v>1019</v>
      </c>
      <c r="J18" s="20">
        <v>44538</v>
      </c>
      <c r="K18" s="20">
        <v>45107</v>
      </c>
      <c r="L18" s="20">
        <v>44530</v>
      </c>
      <c r="M18" s="21">
        <v>13000</v>
      </c>
      <c r="N18" s="19">
        <v>2838.34</v>
      </c>
      <c r="O18" s="19">
        <v>454.13</v>
      </c>
      <c r="P18" s="19">
        <v>702</v>
      </c>
      <c r="Q18" s="11">
        <v>2376</v>
      </c>
      <c r="R18" s="11">
        <v>125</v>
      </c>
      <c r="S18" s="11">
        <v>87769</v>
      </c>
    </row>
    <row r="19" spans="1:19" x14ac:dyDescent="0.3">
      <c r="A19" s="18" t="s">
        <v>1287</v>
      </c>
      <c r="B19" s="18" t="s">
        <v>22</v>
      </c>
      <c r="C19" s="11">
        <v>99559</v>
      </c>
      <c r="D19" s="18" t="s">
        <v>23</v>
      </c>
      <c r="E19" s="11">
        <v>99565</v>
      </c>
      <c r="F19" s="18" t="s">
        <v>1305</v>
      </c>
      <c r="G19" s="11">
        <v>16</v>
      </c>
      <c r="H19" s="11">
        <v>1</v>
      </c>
      <c r="I19" s="19">
        <v>797</v>
      </c>
      <c r="J19" s="20">
        <v>44538</v>
      </c>
      <c r="K19" s="20">
        <v>45107</v>
      </c>
      <c r="L19" s="20">
        <v>44530</v>
      </c>
      <c r="M19" s="21">
        <v>10000</v>
      </c>
      <c r="N19" s="19">
        <v>2369.77</v>
      </c>
      <c r="O19" s="19">
        <v>379.16</v>
      </c>
      <c r="P19" s="19">
        <v>702</v>
      </c>
      <c r="Q19" s="11">
        <v>2376</v>
      </c>
      <c r="R19" s="11">
        <v>135</v>
      </c>
      <c r="S19" s="11">
        <v>99435</v>
      </c>
    </row>
    <row r="20" spans="1:19" x14ac:dyDescent="0.3">
      <c r="A20" s="18" t="s">
        <v>1287</v>
      </c>
      <c r="B20" s="18" t="s">
        <v>20</v>
      </c>
      <c r="C20" s="11">
        <v>101528</v>
      </c>
      <c r="D20" s="18" t="s">
        <v>24</v>
      </c>
      <c r="E20" s="11">
        <v>101529</v>
      </c>
      <c r="F20" s="18" t="s">
        <v>1306</v>
      </c>
      <c r="G20" s="11">
        <v>16</v>
      </c>
      <c r="H20" s="11">
        <v>2</v>
      </c>
      <c r="I20" s="19">
        <v>757</v>
      </c>
      <c r="J20" s="20">
        <v>44554</v>
      </c>
      <c r="K20" s="20">
        <v>45061</v>
      </c>
      <c r="L20" s="20">
        <v>44546</v>
      </c>
      <c r="M20" s="21">
        <v>10000</v>
      </c>
      <c r="N20" s="19">
        <v>1815.46</v>
      </c>
      <c r="O20" s="19">
        <v>290.47000000000003</v>
      </c>
      <c r="P20" s="19">
        <v>720</v>
      </c>
      <c r="Q20" s="11">
        <v>2430</v>
      </c>
      <c r="R20" s="11">
        <v>105</v>
      </c>
      <c r="S20" s="11">
        <v>89419</v>
      </c>
    </row>
    <row r="21" spans="1:19" x14ac:dyDescent="0.3">
      <c r="A21" s="18" t="s">
        <v>1287</v>
      </c>
      <c r="B21" s="18" t="s">
        <v>20</v>
      </c>
      <c r="C21" s="11">
        <v>101528</v>
      </c>
      <c r="D21" s="18" t="s">
        <v>24</v>
      </c>
      <c r="E21" s="11">
        <v>101530</v>
      </c>
      <c r="F21" s="18" t="s">
        <v>1307</v>
      </c>
      <c r="G21" s="11">
        <v>16</v>
      </c>
      <c r="H21" s="11">
        <v>2</v>
      </c>
      <c r="I21" s="19">
        <v>757</v>
      </c>
      <c r="J21" s="20">
        <v>44554</v>
      </c>
      <c r="K21" s="20">
        <v>45061</v>
      </c>
      <c r="L21" s="20">
        <v>44546</v>
      </c>
      <c r="M21" s="21">
        <v>10000</v>
      </c>
      <c r="N21" s="19">
        <v>1815.46</v>
      </c>
      <c r="O21" s="19">
        <v>290.47000000000003</v>
      </c>
      <c r="P21" s="19">
        <v>720</v>
      </c>
      <c r="Q21" s="11">
        <v>2430</v>
      </c>
      <c r="R21" s="11">
        <v>105</v>
      </c>
      <c r="S21" s="11">
        <v>89420</v>
      </c>
    </row>
    <row r="22" spans="1:19" x14ac:dyDescent="0.3">
      <c r="A22" s="18" t="s">
        <v>1287</v>
      </c>
      <c r="B22" s="18" t="s">
        <v>20</v>
      </c>
      <c r="C22" s="11">
        <v>101528</v>
      </c>
      <c r="D22" s="18" t="s">
        <v>24</v>
      </c>
      <c r="E22" s="11">
        <v>101531</v>
      </c>
      <c r="F22" s="18" t="s">
        <v>1308</v>
      </c>
      <c r="G22" s="11">
        <v>16</v>
      </c>
      <c r="H22" s="11">
        <v>2</v>
      </c>
      <c r="I22" s="19">
        <v>908</v>
      </c>
      <c r="J22" s="20">
        <v>44554</v>
      </c>
      <c r="K22" s="20">
        <v>45061</v>
      </c>
      <c r="L22" s="20">
        <v>44546</v>
      </c>
      <c r="M22" s="21">
        <v>12000</v>
      </c>
      <c r="N22" s="19">
        <v>2178.5500000000002</v>
      </c>
      <c r="O22" s="19">
        <v>348.57</v>
      </c>
      <c r="P22" s="19">
        <v>720</v>
      </c>
      <c r="Q22" s="11">
        <v>2430</v>
      </c>
      <c r="R22" s="11">
        <v>105</v>
      </c>
      <c r="S22" s="11">
        <v>89418</v>
      </c>
    </row>
    <row r="23" spans="1:19" x14ac:dyDescent="0.3">
      <c r="A23" s="18" t="s">
        <v>1287</v>
      </c>
      <c r="B23" s="18" t="s">
        <v>20</v>
      </c>
      <c r="C23" s="11">
        <v>101528</v>
      </c>
      <c r="D23" s="18" t="s">
        <v>24</v>
      </c>
      <c r="E23" s="11">
        <v>101532</v>
      </c>
      <c r="F23" s="18" t="s">
        <v>1309</v>
      </c>
      <c r="G23" s="11">
        <v>16</v>
      </c>
      <c r="H23" s="11">
        <v>2</v>
      </c>
      <c r="I23" s="19">
        <v>757</v>
      </c>
      <c r="J23" s="20">
        <v>44554</v>
      </c>
      <c r="K23" s="20">
        <v>45061</v>
      </c>
      <c r="L23" s="20">
        <v>44546</v>
      </c>
      <c r="M23" s="21">
        <v>10000</v>
      </c>
      <c r="N23" s="19">
        <v>1815.46</v>
      </c>
      <c r="O23" s="19">
        <v>290.47000000000003</v>
      </c>
      <c r="P23" s="19">
        <v>720</v>
      </c>
      <c r="Q23" s="11">
        <v>2430</v>
      </c>
      <c r="R23" s="11">
        <v>105</v>
      </c>
      <c r="S23" s="11">
        <v>89424</v>
      </c>
    </row>
    <row r="24" spans="1:19" x14ac:dyDescent="0.3">
      <c r="A24" s="18" t="s">
        <v>1287</v>
      </c>
      <c r="B24" s="18" t="s">
        <v>20</v>
      </c>
      <c r="C24" s="11">
        <v>101528</v>
      </c>
      <c r="D24" s="18" t="s">
        <v>24</v>
      </c>
      <c r="E24" s="11">
        <v>101533</v>
      </c>
      <c r="F24" s="18" t="s">
        <v>1310</v>
      </c>
      <c r="G24" s="11">
        <v>16</v>
      </c>
      <c r="H24" s="11">
        <v>4</v>
      </c>
      <c r="I24" s="19">
        <v>1785</v>
      </c>
      <c r="J24" s="20">
        <v>44554</v>
      </c>
      <c r="K24" s="20">
        <v>45061</v>
      </c>
      <c r="L24" s="20">
        <v>44546</v>
      </c>
      <c r="M24" s="21">
        <v>24000</v>
      </c>
      <c r="N24" s="19">
        <v>3921.89</v>
      </c>
      <c r="O24" s="19">
        <v>627.5</v>
      </c>
      <c r="P24" s="19">
        <v>720</v>
      </c>
      <c r="Q24" s="11">
        <v>2430</v>
      </c>
      <c r="R24" s="11">
        <v>95</v>
      </c>
      <c r="S24" s="11">
        <v>89422</v>
      </c>
    </row>
    <row r="25" spans="1:19" x14ac:dyDescent="0.3">
      <c r="A25" s="18" t="s">
        <v>1287</v>
      </c>
      <c r="B25" s="18" t="s">
        <v>20</v>
      </c>
      <c r="C25" s="11">
        <v>101528</v>
      </c>
      <c r="D25" s="18" t="s">
        <v>24</v>
      </c>
      <c r="E25" s="11">
        <v>101534</v>
      </c>
      <c r="F25" s="18" t="s">
        <v>1311</v>
      </c>
      <c r="G25" s="11">
        <v>16</v>
      </c>
      <c r="H25" s="11">
        <v>4</v>
      </c>
      <c r="I25" s="19">
        <v>1785</v>
      </c>
      <c r="J25" s="20">
        <v>44554</v>
      </c>
      <c r="K25" s="20">
        <v>45061</v>
      </c>
      <c r="L25" s="20">
        <v>44546</v>
      </c>
      <c r="M25" s="21">
        <v>24000</v>
      </c>
      <c r="N25" s="19">
        <v>3921.89</v>
      </c>
      <c r="O25" s="19">
        <v>627.5</v>
      </c>
      <c r="P25" s="19">
        <v>720</v>
      </c>
      <c r="Q25" s="11">
        <v>2430</v>
      </c>
      <c r="R25" s="11">
        <v>95</v>
      </c>
      <c r="S25" s="11">
        <v>89912</v>
      </c>
    </row>
    <row r="26" spans="1:19" x14ac:dyDescent="0.3">
      <c r="A26" s="18" t="s">
        <v>1287</v>
      </c>
      <c r="B26" s="18" t="s">
        <v>20</v>
      </c>
      <c r="C26" s="11">
        <v>101528</v>
      </c>
      <c r="D26" s="18" t="s">
        <v>24</v>
      </c>
      <c r="E26" s="11">
        <v>101535</v>
      </c>
      <c r="F26" s="18" t="s">
        <v>1312</v>
      </c>
      <c r="G26" s="11">
        <v>16</v>
      </c>
      <c r="H26" s="11">
        <v>2</v>
      </c>
      <c r="I26" s="19">
        <v>833</v>
      </c>
      <c r="J26" s="20">
        <v>44554</v>
      </c>
      <c r="K26" s="20">
        <v>45061</v>
      </c>
      <c r="L26" s="20">
        <v>44546</v>
      </c>
      <c r="M26" s="21">
        <v>11000</v>
      </c>
      <c r="N26" s="19">
        <v>1997</v>
      </c>
      <c r="O26" s="19">
        <v>319.52</v>
      </c>
      <c r="P26" s="19">
        <v>720</v>
      </c>
      <c r="Q26" s="11">
        <v>2430</v>
      </c>
      <c r="R26" s="11">
        <v>105</v>
      </c>
      <c r="S26" s="11">
        <v>89914</v>
      </c>
    </row>
    <row r="27" spans="1:19" x14ac:dyDescent="0.3">
      <c r="A27" s="18" t="s">
        <v>1287</v>
      </c>
      <c r="B27" s="18" t="s">
        <v>20</v>
      </c>
      <c r="C27" s="11">
        <v>101528</v>
      </c>
      <c r="D27" s="18" t="s">
        <v>24</v>
      </c>
      <c r="E27" s="11">
        <v>101536</v>
      </c>
      <c r="F27" s="18" t="s">
        <v>1313</v>
      </c>
      <c r="G27" s="11">
        <v>16</v>
      </c>
      <c r="H27" s="11">
        <v>1</v>
      </c>
      <c r="I27" s="19">
        <v>479</v>
      </c>
      <c r="J27" s="20">
        <v>44554</v>
      </c>
      <c r="K27" s="20">
        <v>45061</v>
      </c>
      <c r="L27" s="20">
        <v>44546</v>
      </c>
      <c r="M27" s="21">
        <v>6000</v>
      </c>
      <c r="N27" s="19">
        <v>1421.86</v>
      </c>
      <c r="O27" s="19">
        <v>227.5</v>
      </c>
      <c r="P27" s="19">
        <v>720</v>
      </c>
      <c r="Q27" s="11">
        <v>2430</v>
      </c>
      <c r="R27" s="11">
        <v>135</v>
      </c>
      <c r="S27" s="11">
        <v>100817</v>
      </c>
    </row>
    <row r="28" spans="1:19" x14ac:dyDescent="0.3">
      <c r="A28" s="18" t="s">
        <v>1287</v>
      </c>
      <c r="B28" s="18" t="s">
        <v>17</v>
      </c>
      <c r="C28" s="11">
        <v>104038</v>
      </c>
      <c r="D28" s="18" t="s">
        <v>25</v>
      </c>
      <c r="E28" s="11">
        <v>104039</v>
      </c>
      <c r="F28" s="18" t="s">
        <v>1314</v>
      </c>
      <c r="G28" s="11">
        <v>16</v>
      </c>
      <c r="H28" s="11">
        <v>2</v>
      </c>
      <c r="I28" s="19">
        <v>1036</v>
      </c>
      <c r="J28" s="20">
        <v>44580</v>
      </c>
      <c r="K28" s="20">
        <v>45122</v>
      </c>
      <c r="L28" s="20">
        <v>44573</v>
      </c>
      <c r="M28" s="21">
        <v>13000</v>
      </c>
      <c r="N28" s="19">
        <v>3080.71</v>
      </c>
      <c r="O28" s="19">
        <v>492.91</v>
      </c>
      <c r="P28" s="19">
        <v>800</v>
      </c>
      <c r="Q28" s="11">
        <v>2388</v>
      </c>
      <c r="R28" s="11">
        <v>135</v>
      </c>
      <c r="S28" s="11">
        <v>90307</v>
      </c>
    </row>
    <row r="29" spans="1:19" x14ac:dyDescent="0.3">
      <c r="A29" s="18" t="s">
        <v>1287</v>
      </c>
      <c r="B29" s="18" t="s">
        <v>17</v>
      </c>
      <c r="C29" s="11">
        <v>104038</v>
      </c>
      <c r="D29" s="18" t="s">
        <v>25</v>
      </c>
      <c r="E29" s="11">
        <v>104040</v>
      </c>
      <c r="F29" s="18" t="s">
        <v>1315</v>
      </c>
      <c r="G29" s="11">
        <v>16</v>
      </c>
      <c r="H29" s="11">
        <v>2</v>
      </c>
      <c r="I29" s="19">
        <v>638</v>
      </c>
      <c r="J29" s="20">
        <v>44580</v>
      </c>
      <c r="K29" s="20">
        <v>45122</v>
      </c>
      <c r="L29" s="20">
        <v>44573</v>
      </c>
      <c r="M29" s="21">
        <v>8000</v>
      </c>
      <c r="N29" s="19">
        <v>1895.82</v>
      </c>
      <c r="O29" s="19">
        <v>303.33</v>
      </c>
      <c r="P29" s="19">
        <v>800</v>
      </c>
      <c r="Q29" s="11">
        <v>2388</v>
      </c>
      <c r="R29" s="11">
        <v>135</v>
      </c>
      <c r="S29" s="11">
        <v>90594</v>
      </c>
    </row>
    <row r="30" spans="1:19" x14ac:dyDescent="0.3">
      <c r="A30" s="18" t="s">
        <v>1287</v>
      </c>
      <c r="B30" s="18" t="s">
        <v>17</v>
      </c>
      <c r="C30" s="11">
        <v>104038</v>
      </c>
      <c r="D30" s="18" t="s">
        <v>25</v>
      </c>
      <c r="E30" s="11">
        <v>104041</v>
      </c>
      <c r="F30" s="18" t="s">
        <v>1316</v>
      </c>
      <c r="G30" s="11">
        <v>16</v>
      </c>
      <c r="H30" s="11">
        <v>2</v>
      </c>
      <c r="I30" s="19">
        <v>797</v>
      </c>
      <c r="J30" s="20">
        <v>44580</v>
      </c>
      <c r="K30" s="20">
        <v>45122</v>
      </c>
      <c r="L30" s="20">
        <v>44573</v>
      </c>
      <c r="M30" s="21">
        <v>10000</v>
      </c>
      <c r="N30" s="19">
        <v>2369.77</v>
      </c>
      <c r="O30" s="19">
        <v>379.16</v>
      </c>
      <c r="P30" s="19">
        <v>800</v>
      </c>
      <c r="Q30" s="11">
        <v>2388</v>
      </c>
      <c r="R30" s="11">
        <v>135</v>
      </c>
      <c r="S30" s="11">
        <v>90314</v>
      </c>
    </row>
    <row r="31" spans="1:19" x14ac:dyDescent="0.3">
      <c r="A31" s="18" t="s">
        <v>1287</v>
      </c>
      <c r="B31" s="18" t="s">
        <v>17</v>
      </c>
      <c r="C31" s="11">
        <v>104038</v>
      </c>
      <c r="D31" s="18" t="s">
        <v>25</v>
      </c>
      <c r="E31" s="11">
        <v>104042</v>
      </c>
      <c r="F31" s="18" t="s">
        <v>1317</v>
      </c>
      <c r="G31" s="11">
        <v>16</v>
      </c>
      <c r="H31" s="11">
        <v>2</v>
      </c>
      <c r="I31" s="19">
        <v>797</v>
      </c>
      <c r="J31" s="20">
        <v>44580</v>
      </c>
      <c r="K31" s="20">
        <v>45122</v>
      </c>
      <c r="L31" s="20">
        <v>44573</v>
      </c>
      <c r="M31" s="21">
        <v>10000</v>
      </c>
      <c r="N31" s="19">
        <v>2369.77</v>
      </c>
      <c r="O31" s="19">
        <v>379.16</v>
      </c>
      <c r="P31" s="19">
        <v>800</v>
      </c>
      <c r="Q31" s="11">
        <v>2388</v>
      </c>
      <c r="R31" s="11">
        <v>135</v>
      </c>
      <c r="S31" s="11">
        <v>90111</v>
      </c>
    </row>
    <row r="32" spans="1:19" x14ac:dyDescent="0.3">
      <c r="A32" s="18" t="s">
        <v>1287</v>
      </c>
      <c r="B32" s="18" t="s">
        <v>17</v>
      </c>
      <c r="C32" s="11">
        <v>104038</v>
      </c>
      <c r="D32" s="18" t="s">
        <v>25</v>
      </c>
      <c r="E32" s="11">
        <v>104214</v>
      </c>
      <c r="F32" s="18" t="s">
        <v>1318</v>
      </c>
      <c r="G32" s="11">
        <v>16</v>
      </c>
      <c r="H32" s="11">
        <v>1</v>
      </c>
      <c r="I32" s="19">
        <v>402</v>
      </c>
      <c r="J32" s="20">
        <v>44580</v>
      </c>
      <c r="K32" s="20">
        <v>45122</v>
      </c>
      <c r="L32" s="20">
        <v>44573</v>
      </c>
      <c r="M32" s="21">
        <v>5000</v>
      </c>
      <c r="N32" s="19">
        <v>1231.8599999999999</v>
      </c>
      <c r="O32" s="19">
        <v>197.1</v>
      </c>
      <c r="P32" s="19">
        <v>800</v>
      </c>
      <c r="Q32" s="11">
        <v>2388</v>
      </c>
      <c r="R32" s="11">
        <v>140</v>
      </c>
      <c r="S32" s="11">
        <v>102727</v>
      </c>
    </row>
    <row r="33" spans="1:19" x14ac:dyDescent="0.3">
      <c r="A33" s="18" t="s">
        <v>1287</v>
      </c>
      <c r="B33" s="18" t="s">
        <v>17</v>
      </c>
      <c r="C33" s="11">
        <v>104038</v>
      </c>
      <c r="D33" s="18" t="s">
        <v>25</v>
      </c>
      <c r="E33" s="11">
        <v>104215</v>
      </c>
      <c r="F33" s="18" t="s">
        <v>1319</v>
      </c>
      <c r="G33" s="11">
        <v>16</v>
      </c>
      <c r="H33" s="11">
        <v>1</v>
      </c>
      <c r="I33" s="19">
        <v>804</v>
      </c>
      <c r="J33" s="20">
        <v>44580</v>
      </c>
      <c r="K33" s="20">
        <v>45122</v>
      </c>
      <c r="L33" s="20">
        <v>44573</v>
      </c>
      <c r="M33" s="21">
        <v>10000</v>
      </c>
      <c r="N33" s="19">
        <v>2463.71</v>
      </c>
      <c r="O33" s="19">
        <v>394.19</v>
      </c>
      <c r="P33" s="19">
        <v>800</v>
      </c>
      <c r="Q33" s="11">
        <v>2388</v>
      </c>
      <c r="R33" s="11">
        <v>140</v>
      </c>
      <c r="S33" s="11">
        <v>102209</v>
      </c>
    </row>
    <row r="34" spans="1:19" x14ac:dyDescent="0.3">
      <c r="A34" s="18" t="s">
        <v>1287</v>
      </c>
      <c r="B34" s="18" t="s">
        <v>17</v>
      </c>
      <c r="C34" s="11">
        <v>109271</v>
      </c>
      <c r="D34" s="18" t="s">
        <v>26</v>
      </c>
      <c r="E34" s="11">
        <v>109272</v>
      </c>
      <c r="F34" s="18" t="s">
        <v>1320</v>
      </c>
      <c r="G34" s="11">
        <v>16</v>
      </c>
      <c r="H34" s="11">
        <v>2</v>
      </c>
      <c r="I34" s="19">
        <v>940</v>
      </c>
      <c r="J34" s="20">
        <v>44637</v>
      </c>
      <c r="K34" s="20">
        <v>45122</v>
      </c>
      <c r="L34" s="20">
        <v>44630</v>
      </c>
      <c r="M34" s="21">
        <v>12000</v>
      </c>
      <c r="N34" s="19">
        <v>2620.0100000000002</v>
      </c>
      <c r="O34" s="19">
        <v>419.2</v>
      </c>
      <c r="P34" s="19">
        <v>700</v>
      </c>
      <c r="Q34" s="11">
        <v>2507</v>
      </c>
      <c r="R34" s="11">
        <v>125</v>
      </c>
      <c r="S34" s="11">
        <v>98436</v>
      </c>
    </row>
    <row r="35" spans="1:19" x14ac:dyDescent="0.3">
      <c r="A35" s="18" t="s">
        <v>1287</v>
      </c>
      <c r="B35" s="18" t="s">
        <v>17</v>
      </c>
      <c r="C35" s="11">
        <v>109271</v>
      </c>
      <c r="D35" s="18" t="s">
        <v>26</v>
      </c>
      <c r="E35" s="11">
        <v>109273</v>
      </c>
      <c r="F35" s="18" t="s">
        <v>1321</v>
      </c>
      <c r="G35" s="11">
        <v>16</v>
      </c>
      <c r="H35" s="11">
        <v>2</v>
      </c>
      <c r="I35" s="19">
        <v>1175</v>
      </c>
      <c r="J35" s="20">
        <v>44637</v>
      </c>
      <c r="K35" s="20">
        <v>45122</v>
      </c>
      <c r="L35" s="20">
        <v>44630</v>
      </c>
      <c r="M35" s="21">
        <v>15000</v>
      </c>
      <c r="N35" s="19">
        <v>3275.01</v>
      </c>
      <c r="O35" s="19">
        <v>524</v>
      </c>
      <c r="P35" s="19">
        <v>700</v>
      </c>
      <c r="Q35" s="11">
        <v>2507</v>
      </c>
      <c r="R35" s="11">
        <v>125</v>
      </c>
      <c r="S35" s="11">
        <v>98286</v>
      </c>
    </row>
    <row r="36" spans="1:19" x14ac:dyDescent="0.3">
      <c r="A36" s="18" t="s">
        <v>1287</v>
      </c>
      <c r="B36" s="18" t="s">
        <v>17</v>
      </c>
      <c r="C36" s="11">
        <v>109271</v>
      </c>
      <c r="D36" s="18" t="s">
        <v>26</v>
      </c>
      <c r="E36" s="11">
        <v>109274</v>
      </c>
      <c r="F36" s="18" t="s">
        <v>1322</v>
      </c>
      <c r="G36" s="11">
        <v>16</v>
      </c>
      <c r="H36" s="11">
        <v>2</v>
      </c>
      <c r="I36" s="19">
        <v>1175</v>
      </c>
      <c r="J36" s="20">
        <v>44637</v>
      </c>
      <c r="K36" s="20">
        <v>45122</v>
      </c>
      <c r="L36" s="20">
        <v>44630</v>
      </c>
      <c r="M36" s="21">
        <v>15000</v>
      </c>
      <c r="N36" s="19">
        <v>3275.01</v>
      </c>
      <c r="O36" s="19">
        <v>524</v>
      </c>
      <c r="P36" s="19">
        <v>700</v>
      </c>
      <c r="Q36" s="11">
        <v>2507</v>
      </c>
      <c r="R36" s="11">
        <v>125</v>
      </c>
      <c r="S36" s="11">
        <v>98437</v>
      </c>
    </row>
    <row r="37" spans="1:19" x14ac:dyDescent="0.3">
      <c r="A37" s="18" t="s">
        <v>1287</v>
      </c>
      <c r="B37" s="18" t="s">
        <v>17</v>
      </c>
      <c r="C37" s="11">
        <v>109271</v>
      </c>
      <c r="D37" s="18" t="s">
        <v>26</v>
      </c>
      <c r="E37" s="11">
        <v>109275</v>
      </c>
      <c r="F37" s="18" t="s">
        <v>1323</v>
      </c>
      <c r="G37" s="11">
        <v>16</v>
      </c>
      <c r="H37" s="11">
        <v>2</v>
      </c>
      <c r="I37" s="19">
        <v>940</v>
      </c>
      <c r="J37" s="20">
        <v>44637</v>
      </c>
      <c r="K37" s="20">
        <v>45122</v>
      </c>
      <c r="L37" s="20">
        <v>44630</v>
      </c>
      <c r="M37" s="21">
        <v>12000</v>
      </c>
      <c r="N37" s="19">
        <v>2620.0100000000002</v>
      </c>
      <c r="O37" s="19">
        <v>419.2</v>
      </c>
      <c r="P37" s="19">
        <v>700</v>
      </c>
      <c r="Q37" s="11">
        <v>2507</v>
      </c>
      <c r="R37" s="11">
        <v>125</v>
      </c>
      <c r="S37" s="11">
        <v>98439</v>
      </c>
    </row>
    <row r="38" spans="1:19" x14ac:dyDescent="0.3">
      <c r="A38" s="18" t="s">
        <v>1287</v>
      </c>
      <c r="B38" s="18" t="s">
        <v>17</v>
      </c>
      <c r="C38" s="11">
        <v>109271</v>
      </c>
      <c r="D38" s="18" t="s">
        <v>26</v>
      </c>
      <c r="E38" s="11">
        <v>109276</v>
      </c>
      <c r="F38" s="18" t="s">
        <v>1324</v>
      </c>
      <c r="G38" s="11">
        <v>16</v>
      </c>
      <c r="H38" s="11">
        <v>3</v>
      </c>
      <c r="I38" s="19">
        <v>549</v>
      </c>
      <c r="J38" s="20">
        <v>44637</v>
      </c>
      <c r="K38" s="20">
        <v>45122</v>
      </c>
      <c r="L38" s="20">
        <v>44630</v>
      </c>
      <c r="M38" s="21">
        <v>7000</v>
      </c>
      <c r="N38" s="19">
        <v>1528.34</v>
      </c>
      <c r="O38" s="19">
        <v>244.53</v>
      </c>
      <c r="P38" s="19">
        <v>700</v>
      </c>
      <c r="Q38" s="11">
        <v>2507</v>
      </c>
      <c r="R38" s="11">
        <v>125</v>
      </c>
      <c r="S38" s="11">
        <v>98384</v>
      </c>
    </row>
    <row r="39" spans="1:19" x14ac:dyDescent="0.3">
      <c r="A39" s="18" t="s">
        <v>1287</v>
      </c>
      <c r="B39" s="18" t="s">
        <v>17</v>
      </c>
      <c r="C39" s="11">
        <v>109271</v>
      </c>
      <c r="D39" s="18" t="s">
        <v>26</v>
      </c>
      <c r="E39" s="11">
        <v>109277</v>
      </c>
      <c r="F39" s="18" t="s">
        <v>1325</v>
      </c>
      <c r="G39" s="11">
        <v>16</v>
      </c>
      <c r="H39" s="11">
        <v>2</v>
      </c>
      <c r="I39" s="19">
        <v>1175</v>
      </c>
      <c r="J39" s="20">
        <v>44637</v>
      </c>
      <c r="K39" s="20">
        <v>45122</v>
      </c>
      <c r="L39" s="20">
        <v>44630</v>
      </c>
      <c r="M39" s="21">
        <v>15000</v>
      </c>
      <c r="N39" s="19">
        <v>3275.01</v>
      </c>
      <c r="O39" s="19">
        <v>524</v>
      </c>
      <c r="P39" s="19">
        <v>700</v>
      </c>
      <c r="Q39" s="11">
        <v>2507</v>
      </c>
      <c r="R39" s="11">
        <v>125</v>
      </c>
      <c r="S39" s="11">
        <v>98281</v>
      </c>
    </row>
    <row r="40" spans="1:19" x14ac:dyDescent="0.3">
      <c r="A40" s="18" t="s">
        <v>1287</v>
      </c>
      <c r="B40" s="18" t="s">
        <v>17</v>
      </c>
      <c r="C40" s="11">
        <v>109445</v>
      </c>
      <c r="D40" s="18" t="s">
        <v>27</v>
      </c>
      <c r="E40" s="11">
        <v>109446</v>
      </c>
      <c r="F40" s="18" t="s">
        <v>1326</v>
      </c>
      <c r="G40" s="11">
        <v>16</v>
      </c>
      <c r="H40" s="11">
        <v>3</v>
      </c>
      <c r="I40" s="19">
        <v>549</v>
      </c>
      <c r="J40" s="20">
        <v>44638</v>
      </c>
      <c r="K40" s="20">
        <v>45230</v>
      </c>
      <c r="L40" s="20">
        <v>44631</v>
      </c>
      <c r="M40" s="21">
        <v>7000</v>
      </c>
      <c r="N40" s="19">
        <v>1528.34</v>
      </c>
      <c r="O40" s="19">
        <v>244.53</v>
      </c>
      <c r="P40" s="19">
        <v>820</v>
      </c>
      <c r="Q40" s="11">
        <v>2507</v>
      </c>
      <c r="R40" s="11">
        <v>125</v>
      </c>
      <c r="S40" s="11">
        <v>86074</v>
      </c>
    </row>
    <row r="41" spans="1:19" x14ac:dyDescent="0.3">
      <c r="A41" s="18" t="s">
        <v>1287</v>
      </c>
      <c r="B41" s="18" t="s">
        <v>17</v>
      </c>
      <c r="C41" s="11">
        <v>109445</v>
      </c>
      <c r="D41" s="18" t="s">
        <v>27</v>
      </c>
      <c r="E41" s="11">
        <v>109447</v>
      </c>
      <c r="F41" s="18" t="s">
        <v>1327</v>
      </c>
      <c r="G41" s="11">
        <v>16</v>
      </c>
      <c r="H41" s="11">
        <v>3</v>
      </c>
      <c r="I41" s="19">
        <v>1088</v>
      </c>
      <c r="J41" s="20">
        <v>44638</v>
      </c>
      <c r="K41" s="20">
        <v>45230</v>
      </c>
      <c r="L41" s="20">
        <v>44631</v>
      </c>
      <c r="M41" s="21">
        <v>14000</v>
      </c>
      <c r="N41" s="19">
        <v>2926.95</v>
      </c>
      <c r="O41" s="19">
        <v>468.31</v>
      </c>
      <c r="P41" s="19">
        <v>820</v>
      </c>
      <c r="Q41" s="11">
        <v>2507</v>
      </c>
      <c r="R41" s="11">
        <v>120</v>
      </c>
      <c r="S41" s="11">
        <v>86064</v>
      </c>
    </row>
    <row r="42" spans="1:19" x14ac:dyDescent="0.3">
      <c r="A42" s="18" t="s">
        <v>1287</v>
      </c>
      <c r="B42" s="18" t="s">
        <v>17</v>
      </c>
      <c r="C42" s="11">
        <v>109445</v>
      </c>
      <c r="D42" s="18" t="s">
        <v>27</v>
      </c>
      <c r="E42" s="11">
        <v>109448</v>
      </c>
      <c r="F42" s="18" t="s">
        <v>1328</v>
      </c>
      <c r="G42" s="11">
        <v>16</v>
      </c>
      <c r="H42" s="11">
        <v>3</v>
      </c>
      <c r="I42" s="19">
        <v>784</v>
      </c>
      <c r="J42" s="20">
        <v>44638</v>
      </c>
      <c r="K42" s="20">
        <v>45230</v>
      </c>
      <c r="L42" s="20">
        <v>44631</v>
      </c>
      <c r="M42" s="21">
        <v>10000</v>
      </c>
      <c r="N42" s="19">
        <v>2183.34</v>
      </c>
      <c r="O42" s="19">
        <v>349.33</v>
      </c>
      <c r="P42" s="19">
        <v>820</v>
      </c>
      <c r="Q42" s="11">
        <v>2507</v>
      </c>
      <c r="R42" s="11">
        <v>125</v>
      </c>
      <c r="S42" s="11">
        <v>86073</v>
      </c>
    </row>
    <row r="43" spans="1:19" x14ac:dyDescent="0.3">
      <c r="A43" s="18" t="s">
        <v>1287</v>
      </c>
      <c r="B43" s="18" t="s">
        <v>17</v>
      </c>
      <c r="C43" s="11">
        <v>109445</v>
      </c>
      <c r="D43" s="18" t="s">
        <v>27</v>
      </c>
      <c r="E43" s="11">
        <v>109449</v>
      </c>
      <c r="F43" s="18" t="s">
        <v>1329</v>
      </c>
      <c r="G43" s="11">
        <v>16</v>
      </c>
      <c r="H43" s="11">
        <v>3</v>
      </c>
      <c r="I43" s="19">
        <v>396</v>
      </c>
      <c r="J43" s="20">
        <v>44638</v>
      </c>
      <c r="K43" s="20">
        <v>45230</v>
      </c>
      <c r="L43" s="20">
        <v>44631</v>
      </c>
      <c r="M43" s="21">
        <v>5000</v>
      </c>
      <c r="N43" s="19">
        <v>1138.17</v>
      </c>
      <c r="O43" s="19">
        <v>182.11</v>
      </c>
      <c r="P43" s="19">
        <v>820</v>
      </c>
      <c r="Q43" s="11">
        <v>2507</v>
      </c>
      <c r="R43" s="11">
        <v>130</v>
      </c>
      <c r="S43" s="11">
        <v>86084</v>
      </c>
    </row>
    <row r="44" spans="1:19" x14ac:dyDescent="0.3">
      <c r="A44" s="18" t="s">
        <v>1287</v>
      </c>
      <c r="B44" s="18" t="s">
        <v>17</v>
      </c>
      <c r="C44" s="11">
        <v>109445</v>
      </c>
      <c r="D44" s="18" t="s">
        <v>27</v>
      </c>
      <c r="E44" s="11">
        <v>109451</v>
      </c>
      <c r="F44" s="18" t="s">
        <v>1330</v>
      </c>
      <c r="G44" s="11">
        <v>16</v>
      </c>
      <c r="H44" s="11">
        <v>1</v>
      </c>
      <c r="I44" s="19">
        <v>402</v>
      </c>
      <c r="J44" s="20">
        <v>44638</v>
      </c>
      <c r="K44" s="20">
        <v>45230</v>
      </c>
      <c r="L44" s="20">
        <v>44631</v>
      </c>
      <c r="M44" s="21">
        <v>5000</v>
      </c>
      <c r="N44" s="19">
        <v>1231.8599999999999</v>
      </c>
      <c r="O44" s="19">
        <v>197.1</v>
      </c>
      <c r="P44" s="19">
        <v>820</v>
      </c>
      <c r="Q44" s="11">
        <v>2507</v>
      </c>
      <c r="R44" s="11">
        <v>140</v>
      </c>
      <c r="S44" s="11">
        <v>108945</v>
      </c>
    </row>
    <row r="45" spans="1:19" x14ac:dyDescent="0.3">
      <c r="A45" s="18" t="s">
        <v>1287</v>
      </c>
      <c r="B45" s="18" t="s">
        <v>28</v>
      </c>
      <c r="C45" s="11">
        <v>110206</v>
      </c>
      <c r="D45" s="18" t="s">
        <v>29</v>
      </c>
      <c r="E45" s="11">
        <v>110207</v>
      </c>
      <c r="F45" s="18" t="s">
        <v>1331</v>
      </c>
      <c r="G45" s="11">
        <v>16</v>
      </c>
      <c r="H45" s="11">
        <v>9</v>
      </c>
      <c r="I45" s="19">
        <v>757</v>
      </c>
      <c r="J45" s="20">
        <v>44648</v>
      </c>
      <c r="K45" s="20">
        <v>44972</v>
      </c>
      <c r="L45" s="20">
        <v>44638</v>
      </c>
      <c r="M45" s="21">
        <v>10000</v>
      </c>
      <c r="N45" s="19">
        <v>1815.46</v>
      </c>
      <c r="O45" s="19">
        <v>290.47000000000003</v>
      </c>
      <c r="P45" s="19">
        <v>460</v>
      </c>
      <c r="Q45" s="11">
        <v>2434</v>
      </c>
      <c r="R45" s="11">
        <v>105</v>
      </c>
      <c r="S45" s="11">
        <v>84857</v>
      </c>
    </row>
    <row r="46" spans="1:19" x14ac:dyDescent="0.3">
      <c r="A46" s="18" t="s">
        <v>1287</v>
      </c>
      <c r="B46" s="18" t="s">
        <v>28</v>
      </c>
      <c r="C46" s="11">
        <v>110206</v>
      </c>
      <c r="D46" s="18" t="s">
        <v>29</v>
      </c>
      <c r="E46" s="11">
        <v>110208</v>
      </c>
      <c r="F46" s="18" t="s">
        <v>1332</v>
      </c>
      <c r="G46" s="11">
        <v>16</v>
      </c>
      <c r="H46" s="11">
        <v>9</v>
      </c>
      <c r="I46" s="19">
        <v>1276</v>
      </c>
      <c r="J46" s="20">
        <v>44648</v>
      </c>
      <c r="K46" s="20">
        <v>44972</v>
      </c>
      <c r="L46" s="20">
        <v>44638</v>
      </c>
      <c r="M46" s="21">
        <v>17000</v>
      </c>
      <c r="N46" s="19">
        <v>2931.84</v>
      </c>
      <c r="O46" s="19">
        <v>469.09</v>
      </c>
      <c r="P46" s="19">
        <v>460</v>
      </c>
      <c r="Q46" s="11">
        <v>2434</v>
      </c>
      <c r="R46" s="11">
        <v>100</v>
      </c>
      <c r="S46" s="11">
        <v>85034</v>
      </c>
    </row>
    <row r="47" spans="1:19" x14ac:dyDescent="0.3">
      <c r="A47" s="18" t="s">
        <v>1287</v>
      </c>
      <c r="B47" s="18" t="s">
        <v>28</v>
      </c>
      <c r="C47" s="11">
        <v>110206</v>
      </c>
      <c r="D47" s="18" t="s">
        <v>29</v>
      </c>
      <c r="E47" s="11">
        <v>110209</v>
      </c>
      <c r="F47" s="18" t="s">
        <v>1333</v>
      </c>
      <c r="G47" s="11">
        <v>16</v>
      </c>
      <c r="H47" s="11">
        <v>9</v>
      </c>
      <c r="I47" s="19">
        <v>826</v>
      </c>
      <c r="J47" s="20">
        <v>44648</v>
      </c>
      <c r="K47" s="20">
        <v>44972</v>
      </c>
      <c r="L47" s="20">
        <v>44638</v>
      </c>
      <c r="M47" s="21">
        <v>11000</v>
      </c>
      <c r="N47" s="19">
        <v>1897.07</v>
      </c>
      <c r="O47" s="19">
        <v>303.52999999999997</v>
      </c>
      <c r="P47" s="19">
        <v>460</v>
      </c>
      <c r="Q47" s="11">
        <v>2434</v>
      </c>
      <c r="R47" s="11">
        <v>100</v>
      </c>
      <c r="S47" s="11">
        <v>84863</v>
      </c>
    </row>
    <row r="48" spans="1:19" x14ac:dyDescent="0.3">
      <c r="A48" s="18" t="s">
        <v>1287</v>
      </c>
      <c r="B48" s="18" t="s">
        <v>28</v>
      </c>
      <c r="C48" s="11">
        <v>110206</v>
      </c>
      <c r="D48" s="18" t="s">
        <v>29</v>
      </c>
      <c r="E48" s="11">
        <v>110210</v>
      </c>
      <c r="F48" s="18" t="s">
        <v>1334</v>
      </c>
      <c r="G48" s="11">
        <v>16</v>
      </c>
      <c r="H48" s="11">
        <v>9</v>
      </c>
      <c r="I48" s="19">
        <v>826</v>
      </c>
      <c r="J48" s="20">
        <v>44648</v>
      </c>
      <c r="K48" s="20">
        <v>44972</v>
      </c>
      <c r="L48" s="20">
        <v>44638</v>
      </c>
      <c r="M48" s="21">
        <v>11000</v>
      </c>
      <c r="N48" s="19">
        <v>1897.07</v>
      </c>
      <c r="O48" s="19">
        <v>303.52999999999997</v>
      </c>
      <c r="P48" s="19">
        <v>460</v>
      </c>
      <c r="Q48" s="11">
        <v>2434</v>
      </c>
      <c r="R48" s="11">
        <v>100</v>
      </c>
      <c r="S48" s="11">
        <v>84865</v>
      </c>
    </row>
    <row r="49" spans="1:19" x14ac:dyDescent="0.3">
      <c r="A49" s="18" t="s">
        <v>1287</v>
      </c>
      <c r="B49" s="18" t="s">
        <v>28</v>
      </c>
      <c r="C49" s="11">
        <v>110206</v>
      </c>
      <c r="D49" s="18" t="s">
        <v>29</v>
      </c>
      <c r="E49" s="11">
        <v>110211</v>
      </c>
      <c r="F49" s="18" t="s">
        <v>1335</v>
      </c>
      <c r="G49" s="11">
        <v>16</v>
      </c>
      <c r="H49" s="11">
        <v>2</v>
      </c>
      <c r="I49" s="19">
        <v>554</v>
      </c>
      <c r="J49" s="20">
        <v>44648</v>
      </c>
      <c r="K49" s="20">
        <v>44972</v>
      </c>
      <c r="L49" s="20">
        <v>44638</v>
      </c>
      <c r="M49" s="21">
        <v>7000</v>
      </c>
      <c r="N49" s="19">
        <v>1593.44</v>
      </c>
      <c r="O49" s="19">
        <v>254.95</v>
      </c>
      <c r="P49" s="19">
        <v>460</v>
      </c>
      <c r="Q49" s="11">
        <v>2434</v>
      </c>
      <c r="R49" s="11">
        <v>130</v>
      </c>
      <c r="S49" s="11">
        <v>98872</v>
      </c>
    </row>
    <row r="50" spans="1:19" x14ac:dyDescent="0.3">
      <c r="A50" s="18" t="s">
        <v>1287</v>
      </c>
      <c r="B50" s="18" t="s">
        <v>28</v>
      </c>
      <c r="C50" s="11">
        <v>110206</v>
      </c>
      <c r="D50" s="18" t="s">
        <v>29</v>
      </c>
      <c r="E50" s="11">
        <v>110212</v>
      </c>
      <c r="F50" s="18" t="s">
        <v>1336</v>
      </c>
      <c r="G50" s="11">
        <v>16</v>
      </c>
      <c r="H50" s="11">
        <v>2</v>
      </c>
      <c r="I50" s="19">
        <v>554</v>
      </c>
      <c r="J50" s="20">
        <v>44648</v>
      </c>
      <c r="K50" s="20">
        <v>44972</v>
      </c>
      <c r="L50" s="20">
        <v>44638</v>
      </c>
      <c r="M50" s="21">
        <v>7000</v>
      </c>
      <c r="N50" s="19">
        <v>1593.44</v>
      </c>
      <c r="O50" s="19">
        <v>254.95</v>
      </c>
      <c r="P50" s="19">
        <v>460</v>
      </c>
      <c r="Q50" s="11">
        <v>2434</v>
      </c>
      <c r="R50" s="11">
        <v>130</v>
      </c>
      <c r="S50" s="11">
        <v>98871</v>
      </c>
    </row>
    <row r="51" spans="1:19" x14ac:dyDescent="0.3">
      <c r="A51" s="18" t="s">
        <v>1287</v>
      </c>
      <c r="B51" s="18" t="s">
        <v>30</v>
      </c>
      <c r="C51" s="11">
        <v>111336</v>
      </c>
      <c r="D51" s="18" t="s">
        <v>31</v>
      </c>
      <c r="E51" s="11">
        <v>111337</v>
      </c>
      <c r="F51" s="18" t="s">
        <v>1337</v>
      </c>
      <c r="G51" s="11">
        <v>16</v>
      </c>
      <c r="H51" s="11">
        <v>1</v>
      </c>
      <c r="I51" s="19">
        <v>479</v>
      </c>
      <c r="J51" s="20">
        <v>44658</v>
      </c>
      <c r="K51" s="20">
        <v>45046</v>
      </c>
      <c r="L51" s="20">
        <v>44651</v>
      </c>
      <c r="M51" s="21">
        <v>6000</v>
      </c>
      <c r="N51" s="19">
        <v>1421.86</v>
      </c>
      <c r="O51" s="19">
        <v>227.5</v>
      </c>
      <c r="P51" s="19">
        <v>600</v>
      </c>
      <c r="Q51" s="11">
        <v>2428</v>
      </c>
      <c r="R51" s="11">
        <v>135</v>
      </c>
      <c r="S51" s="11">
        <v>111133</v>
      </c>
    </row>
    <row r="52" spans="1:19" x14ac:dyDescent="0.3">
      <c r="A52" s="18" t="s">
        <v>1287</v>
      </c>
      <c r="B52" s="18" t="s">
        <v>17</v>
      </c>
      <c r="C52" s="11">
        <v>111533</v>
      </c>
      <c r="D52" s="18" t="s">
        <v>32</v>
      </c>
      <c r="E52" s="11">
        <v>111534</v>
      </c>
      <c r="F52" s="18" t="s">
        <v>1338</v>
      </c>
      <c r="G52" s="11">
        <v>16</v>
      </c>
      <c r="H52" s="11">
        <v>1</v>
      </c>
      <c r="I52" s="19">
        <v>402</v>
      </c>
      <c r="J52" s="20">
        <v>44662</v>
      </c>
      <c r="K52" s="20">
        <v>45153</v>
      </c>
      <c r="L52" s="20">
        <v>44651</v>
      </c>
      <c r="M52" s="21">
        <v>5000</v>
      </c>
      <c r="N52" s="19">
        <v>1231.8599999999999</v>
      </c>
      <c r="O52" s="19">
        <v>197.1</v>
      </c>
      <c r="P52" s="19">
        <v>680</v>
      </c>
      <c r="Q52" s="11">
        <v>2388</v>
      </c>
      <c r="R52" s="11">
        <v>140</v>
      </c>
      <c r="S52" s="11">
        <v>110619</v>
      </c>
    </row>
    <row r="53" spans="1:19" x14ac:dyDescent="0.3">
      <c r="A53" s="18" t="s">
        <v>1287</v>
      </c>
      <c r="B53" s="18" t="s">
        <v>30</v>
      </c>
      <c r="C53" s="11">
        <v>111336</v>
      </c>
      <c r="D53" s="18" t="s">
        <v>31</v>
      </c>
      <c r="E53" s="11">
        <v>111338</v>
      </c>
      <c r="F53" s="18" t="s">
        <v>1339</v>
      </c>
      <c r="G53" s="11">
        <v>16</v>
      </c>
      <c r="H53" s="11">
        <v>1</v>
      </c>
      <c r="I53" s="19">
        <v>479</v>
      </c>
      <c r="J53" s="20">
        <v>44658</v>
      </c>
      <c r="K53" s="20">
        <v>45046</v>
      </c>
      <c r="L53" s="20">
        <v>44651</v>
      </c>
      <c r="M53" s="21">
        <v>6000</v>
      </c>
      <c r="N53" s="19">
        <v>1421.86</v>
      </c>
      <c r="O53" s="19">
        <v>227.5</v>
      </c>
      <c r="P53" s="19">
        <v>600</v>
      </c>
      <c r="Q53" s="11">
        <v>2428</v>
      </c>
      <c r="R53" s="11">
        <v>135</v>
      </c>
      <c r="S53" s="11">
        <v>111073</v>
      </c>
    </row>
    <row r="54" spans="1:19" x14ac:dyDescent="0.3">
      <c r="A54" s="18" t="s">
        <v>1287</v>
      </c>
      <c r="B54" s="18" t="s">
        <v>30</v>
      </c>
      <c r="C54" s="11">
        <v>111336</v>
      </c>
      <c r="D54" s="18" t="s">
        <v>31</v>
      </c>
      <c r="E54" s="11">
        <v>111339</v>
      </c>
      <c r="F54" s="18" t="s">
        <v>1340</v>
      </c>
      <c r="G54" s="11">
        <v>16</v>
      </c>
      <c r="H54" s="11">
        <v>1</v>
      </c>
      <c r="I54" s="19">
        <v>479</v>
      </c>
      <c r="J54" s="20">
        <v>44658</v>
      </c>
      <c r="K54" s="20">
        <v>45046</v>
      </c>
      <c r="L54" s="20">
        <v>44651</v>
      </c>
      <c r="M54" s="21">
        <v>6000</v>
      </c>
      <c r="N54" s="19">
        <v>1421.86</v>
      </c>
      <c r="O54" s="19">
        <v>227.5</v>
      </c>
      <c r="P54" s="19">
        <v>600</v>
      </c>
      <c r="Q54" s="11">
        <v>2428</v>
      </c>
      <c r="R54" s="11">
        <v>135</v>
      </c>
      <c r="S54" s="11">
        <v>111119</v>
      </c>
    </row>
    <row r="55" spans="1:19" x14ac:dyDescent="0.3">
      <c r="A55" s="18" t="s">
        <v>1287</v>
      </c>
      <c r="B55" s="18" t="s">
        <v>30</v>
      </c>
      <c r="C55" s="11">
        <v>111336</v>
      </c>
      <c r="D55" s="18" t="s">
        <v>31</v>
      </c>
      <c r="E55" s="11">
        <v>111340</v>
      </c>
      <c r="F55" s="18" t="s">
        <v>1341</v>
      </c>
      <c r="G55" s="11">
        <v>16</v>
      </c>
      <c r="H55" s="11">
        <v>1</v>
      </c>
      <c r="I55" s="19">
        <v>479</v>
      </c>
      <c r="J55" s="20">
        <v>44658</v>
      </c>
      <c r="K55" s="20">
        <v>45046</v>
      </c>
      <c r="L55" s="20">
        <v>44651</v>
      </c>
      <c r="M55" s="21">
        <v>6000</v>
      </c>
      <c r="N55" s="19">
        <v>1421.86</v>
      </c>
      <c r="O55" s="19">
        <v>227.5</v>
      </c>
      <c r="P55" s="19">
        <v>600</v>
      </c>
      <c r="Q55" s="11">
        <v>2428</v>
      </c>
      <c r="R55" s="11">
        <v>135</v>
      </c>
      <c r="S55" s="11">
        <v>111070</v>
      </c>
    </row>
    <row r="56" spans="1:19" x14ac:dyDescent="0.3">
      <c r="A56" s="18" t="s">
        <v>1287</v>
      </c>
      <c r="B56" s="18" t="s">
        <v>30</v>
      </c>
      <c r="C56" s="11">
        <v>111336</v>
      </c>
      <c r="D56" s="18" t="s">
        <v>31</v>
      </c>
      <c r="E56" s="11">
        <v>111341</v>
      </c>
      <c r="F56" s="18" t="s">
        <v>1342</v>
      </c>
      <c r="G56" s="11">
        <v>16</v>
      </c>
      <c r="H56" s="11">
        <v>1</v>
      </c>
      <c r="I56" s="19">
        <v>479</v>
      </c>
      <c r="J56" s="20">
        <v>44658</v>
      </c>
      <c r="K56" s="20">
        <v>45046</v>
      </c>
      <c r="L56" s="20">
        <v>44651</v>
      </c>
      <c r="M56" s="21">
        <v>6000</v>
      </c>
      <c r="N56" s="19">
        <v>1421.86</v>
      </c>
      <c r="O56" s="19">
        <v>227.5</v>
      </c>
      <c r="P56" s="19">
        <v>600</v>
      </c>
      <c r="Q56" s="11">
        <v>2428</v>
      </c>
      <c r="R56" s="11">
        <v>135</v>
      </c>
      <c r="S56" s="11">
        <v>111075</v>
      </c>
    </row>
    <row r="57" spans="1:19" x14ac:dyDescent="0.3">
      <c r="A57" s="18" t="s">
        <v>1287</v>
      </c>
      <c r="B57" s="18" t="s">
        <v>30</v>
      </c>
      <c r="C57" s="11">
        <v>111336</v>
      </c>
      <c r="D57" s="18" t="s">
        <v>31</v>
      </c>
      <c r="E57" s="11">
        <v>111342</v>
      </c>
      <c r="F57" s="18" t="s">
        <v>1343</v>
      </c>
      <c r="G57" s="11">
        <v>16</v>
      </c>
      <c r="H57" s="11">
        <v>1</v>
      </c>
      <c r="I57" s="19">
        <v>479</v>
      </c>
      <c r="J57" s="20">
        <v>44658</v>
      </c>
      <c r="K57" s="20">
        <v>45046</v>
      </c>
      <c r="L57" s="20">
        <v>44651</v>
      </c>
      <c r="M57" s="21">
        <v>6000</v>
      </c>
      <c r="N57" s="19">
        <v>1421.86</v>
      </c>
      <c r="O57" s="19">
        <v>227.5</v>
      </c>
      <c r="P57" s="19">
        <v>600</v>
      </c>
      <c r="Q57" s="11">
        <v>2428</v>
      </c>
      <c r="R57" s="11">
        <v>135</v>
      </c>
      <c r="S57" s="11">
        <v>111057</v>
      </c>
    </row>
    <row r="58" spans="1:19" x14ac:dyDescent="0.3">
      <c r="A58" s="18" t="s">
        <v>1287</v>
      </c>
      <c r="B58" s="18" t="s">
        <v>30</v>
      </c>
      <c r="C58" s="11">
        <v>111336</v>
      </c>
      <c r="D58" s="18" t="s">
        <v>31</v>
      </c>
      <c r="E58" s="11">
        <v>111343</v>
      </c>
      <c r="F58" s="18" t="s">
        <v>1344</v>
      </c>
      <c r="G58" s="11">
        <v>16</v>
      </c>
      <c r="H58" s="11">
        <v>1</v>
      </c>
      <c r="I58" s="19">
        <v>479</v>
      </c>
      <c r="J58" s="20">
        <v>44658</v>
      </c>
      <c r="K58" s="20">
        <v>45046</v>
      </c>
      <c r="L58" s="20">
        <v>44651</v>
      </c>
      <c r="M58" s="21">
        <v>6000</v>
      </c>
      <c r="N58" s="19">
        <v>1421.86</v>
      </c>
      <c r="O58" s="19">
        <v>227.5</v>
      </c>
      <c r="P58" s="19">
        <v>600</v>
      </c>
      <c r="Q58" s="11">
        <v>2428</v>
      </c>
      <c r="R58" s="11">
        <v>135</v>
      </c>
      <c r="S58" s="11">
        <v>111058</v>
      </c>
    </row>
    <row r="59" spans="1:19" x14ac:dyDescent="0.3">
      <c r="A59" s="18" t="s">
        <v>1287</v>
      </c>
      <c r="B59" s="18" t="s">
        <v>17</v>
      </c>
      <c r="C59" s="11">
        <v>111533</v>
      </c>
      <c r="D59" s="18" t="s">
        <v>32</v>
      </c>
      <c r="E59" s="11">
        <v>111535</v>
      </c>
      <c r="F59" s="18" t="s">
        <v>1345</v>
      </c>
      <c r="G59" s="11">
        <v>16</v>
      </c>
      <c r="H59" s="11">
        <v>1</v>
      </c>
      <c r="I59" s="19">
        <v>479</v>
      </c>
      <c r="J59" s="20">
        <v>44662</v>
      </c>
      <c r="K59" s="20">
        <v>45153</v>
      </c>
      <c r="L59" s="20">
        <v>44651</v>
      </c>
      <c r="M59" s="21">
        <v>6000</v>
      </c>
      <c r="N59" s="19">
        <v>1421.86</v>
      </c>
      <c r="O59" s="19">
        <v>227.5</v>
      </c>
      <c r="P59" s="19">
        <v>680</v>
      </c>
      <c r="Q59" s="11">
        <v>2388</v>
      </c>
      <c r="R59" s="11">
        <v>135</v>
      </c>
      <c r="S59" s="11">
        <v>111335</v>
      </c>
    </row>
    <row r="60" spans="1:19" x14ac:dyDescent="0.3">
      <c r="A60" s="18" t="s">
        <v>1287</v>
      </c>
      <c r="B60" s="18" t="s">
        <v>17</v>
      </c>
      <c r="C60" s="11">
        <v>111533</v>
      </c>
      <c r="D60" s="18" t="s">
        <v>32</v>
      </c>
      <c r="E60" s="11">
        <v>111536</v>
      </c>
      <c r="F60" s="18" t="s">
        <v>1346</v>
      </c>
      <c r="G60" s="11">
        <v>16</v>
      </c>
      <c r="H60" s="11">
        <v>1</v>
      </c>
      <c r="I60" s="19">
        <v>479</v>
      </c>
      <c r="J60" s="20">
        <v>44662</v>
      </c>
      <c r="K60" s="20">
        <v>45153</v>
      </c>
      <c r="L60" s="20">
        <v>44651</v>
      </c>
      <c r="M60" s="21">
        <v>6000</v>
      </c>
      <c r="N60" s="19">
        <v>1421.86</v>
      </c>
      <c r="O60" s="19">
        <v>227.5</v>
      </c>
      <c r="P60" s="19">
        <v>680</v>
      </c>
      <c r="Q60" s="11">
        <v>2388</v>
      </c>
      <c r="R60" s="11">
        <v>135</v>
      </c>
      <c r="S60" s="11">
        <v>111333</v>
      </c>
    </row>
    <row r="61" spans="1:19" x14ac:dyDescent="0.3">
      <c r="A61" s="18" t="s">
        <v>1287</v>
      </c>
      <c r="B61" s="18" t="s">
        <v>17</v>
      </c>
      <c r="C61" s="11">
        <v>111533</v>
      </c>
      <c r="D61" s="18" t="s">
        <v>32</v>
      </c>
      <c r="E61" s="11">
        <v>111537</v>
      </c>
      <c r="F61" s="18" t="s">
        <v>1347</v>
      </c>
      <c r="G61" s="11">
        <v>16</v>
      </c>
      <c r="H61" s="11">
        <v>1</v>
      </c>
      <c r="I61" s="19">
        <v>479</v>
      </c>
      <c r="J61" s="20">
        <v>44662</v>
      </c>
      <c r="K61" s="20">
        <v>45153</v>
      </c>
      <c r="L61" s="20">
        <v>44651</v>
      </c>
      <c r="M61" s="21">
        <v>6000</v>
      </c>
      <c r="N61" s="19">
        <v>1421.86</v>
      </c>
      <c r="O61" s="19">
        <v>227.5</v>
      </c>
      <c r="P61" s="19">
        <v>680</v>
      </c>
      <c r="Q61" s="11">
        <v>2388</v>
      </c>
      <c r="R61" s="11">
        <v>135</v>
      </c>
      <c r="S61" s="11">
        <v>110631</v>
      </c>
    </row>
    <row r="62" spans="1:19" x14ac:dyDescent="0.3">
      <c r="A62" s="18" t="s">
        <v>1287</v>
      </c>
      <c r="B62" s="18" t="s">
        <v>17</v>
      </c>
      <c r="C62" s="11">
        <v>111533</v>
      </c>
      <c r="D62" s="18" t="s">
        <v>32</v>
      </c>
      <c r="E62" s="11">
        <v>111539</v>
      </c>
      <c r="F62" s="18" t="s">
        <v>1348</v>
      </c>
      <c r="G62" s="11">
        <v>16</v>
      </c>
      <c r="H62" s="11">
        <v>1</v>
      </c>
      <c r="I62" s="19">
        <v>638</v>
      </c>
      <c r="J62" s="20">
        <v>44662</v>
      </c>
      <c r="K62" s="20">
        <v>45153</v>
      </c>
      <c r="L62" s="20">
        <v>44651</v>
      </c>
      <c r="M62" s="21">
        <v>8000</v>
      </c>
      <c r="N62" s="19">
        <v>1895.82</v>
      </c>
      <c r="O62" s="19">
        <v>303.33</v>
      </c>
      <c r="P62" s="19">
        <v>680</v>
      </c>
      <c r="Q62" s="11">
        <v>2388</v>
      </c>
      <c r="R62" s="11">
        <v>135</v>
      </c>
      <c r="S62" s="11">
        <v>110615</v>
      </c>
    </row>
    <row r="63" spans="1:19" x14ac:dyDescent="0.3">
      <c r="A63" s="18" t="s">
        <v>1287</v>
      </c>
      <c r="B63" s="18" t="s">
        <v>33</v>
      </c>
      <c r="C63" s="11">
        <v>112079</v>
      </c>
      <c r="D63" s="18" t="s">
        <v>34</v>
      </c>
      <c r="E63" s="11">
        <v>112081</v>
      </c>
      <c r="F63" s="18" t="s">
        <v>1349</v>
      </c>
      <c r="G63" s="11">
        <v>16</v>
      </c>
      <c r="H63" s="11">
        <v>2</v>
      </c>
      <c r="I63" s="19">
        <v>633</v>
      </c>
      <c r="J63" s="20">
        <v>44664</v>
      </c>
      <c r="K63" s="20">
        <v>44941</v>
      </c>
      <c r="L63" s="20">
        <v>44657</v>
      </c>
      <c r="M63" s="21">
        <v>8000</v>
      </c>
      <c r="N63" s="19">
        <v>1821.07</v>
      </c>
      <c r="O63" s="19">
        <v>291.37</v>
      </c>
      <c r="P63" s="19">
        <v>400</v>
      </c>
      <c r="Q63" s="11">
        <v>2529</v>
      </c>
      <c r="R63" s="11">
        <v>130</v>
      </c>
      <c r="S63" s="11">
        <v>102485</v>
      </c>
    </row>
    <row r="64" spans="1:19" x14ac:dyDescent="0.3">
      <c r="A64" s="18" t="s">
        <v>1287</v>
      </c>
      <c r="B64" s="18" t="s">
        <v>28</v>
      </c>
      <c r="C64" s="11">
        <v>111977</v>
      </c>
      <c r="D64" s="18" t="s">
        <v>35</v>
      </c>
      <c r="E64" s="11">
        <v>111978</v>
      </c>
      <c r="F64" s="18" t="s">
        <v>1350</v>
      </c>
      <c r="G64" s="11">
        <v>16</v>
      </c>
      <c r="H64" s="11">
        <v>9</v>
      </c>
      <c r="I64" s="19">
        <v>1426</v>
      </c>
      <c r="J64" s="20">
        <v>44664</v>
      </c>
      <c r="K64" s="20">
        <v>44957</v>
      </c>
      <c r="L64" s="20">
        <v>44657</v>
      </c>
      <c r="M64" s="21">
        <v>19000</v>
      </c>
      <c r="N64" s="19">
        <v>3276.76</v>
      </c>
      <c r="O64" s="19">
        <v>524.28</v>
      </c>
      <c r="P64" s="19">
        <v>420</v>
      </c>
      <c r="Q64" s="11">
        <v>2498</v>
      </c>
      <c r="R64" s="11">
        <v>100</v>
      </c>
      <c r="S64" s="11">
        <v>91353</v>
      </c>
    </row>
    <row r="65" spans="1:19" x14ac:dyDescent="0.3">
      <c r="A65" s="18" t="s">
        <v>1287</v>
      </c>
      <c r="B65" s="18" t="s">
        <v>33</v>
      </c>
      <c r="C65" s="11">
        <v>112079</v>
      </c>
      <c r="D65" s="18" t="s">
        <v>34</v>
      </c>
      <c r="E65" s="11">
        <v>112082</v>
      </c>
      <c r="F65" s="18" t="s">
        <v>1351</v>
      </c>
      <c r="G65" s="11">
        <v>16</v>
      </c>
      <c r="H65" s="11">
        <v>2</v>
      </c>
      <c r="I65" s="19">
        <v>633</v>
      </c>
      <c r="J65" s="20">
        <v>44664</v>
      </c>
      <c r="K65" s="20">
        <v>44941</v>
      </c>
      <c r="L65" s="20">
        <v>44657</v>
      </c>
      <c r="M65" s="21">
        <v>8000</v>
      </c>
      <c r="N65" s="19">
        <v>1821.07</v>
      </c>
      <c r="O65" s="19">
        <v>291.37</v>
      </c>
      <c r="P65" s="19">
        <v>400</v>
      </c>
      <c r="Q65" s="11">
        <v>2529</v>
      </c>
      <c r="R65" s="11">
        <v>130</v>
      </c>
      <c r="S65" s="11">
        <v>102382</v>
      </c>
    </row>
    <row r="66" spans="1:19" x14ac:dyDescent="0.3">
      <c r="A66" s="18" t="s">
        <v>1287</v>
      </c>
      <c r="B66" s="18" t="s">
        <v>33</v>
      </c>
      <c r="C66" s="11">
        <v>112079</v>
      </c>
      <c r="D66" s="18" t="s">
        <v>34</v>
      </c>
      <c r="E66" s="11">
        <v>112083</v>
      </c>
      <c r="F66" s="18" t="s">
        <v>1352</v>
      </c>
      <c r="G66" s="11">
        <v>16</v>
      </c>
      <c r="H66" s="11">
        <v>2</v>
      </c>
      <c r="I66" s="19">
        <v>633</v>
      </c>
      <c r="J66" s="20">
        <v>44664</v>
      </c>
      <c r="K66" s="20">
        <v>44941</v>
      </c>
      <c r="L66" s="20">
        <v>44657</v>
      </c>
      <c r="M66" s="21">
        <v>8000</v>
      </c>
      <c r="N66" s="19">
        <v>1821.07</v>
      </c>
      <c r="O66" s="19">
        <v>291.37</v>
      </c>
      <c r="P66" s="19">
        <v>400</v>
      </c>
      <c r="Q66" s="11">
        <v>2529</v>
      </c>
      <c r="R66" s="11">
        <v>130</v>
      </c>
      <c r="S66" s="11">
        <v>102603</v>
      </c>
    </row>
    <row r="67" spans="1:19" x14ac:dyDescent="0.3">
      <c r="A67" s="18" t="s">
        <v>1287</v>
      </c>
      <c r="B67" s="18" t="s">
        <v>33</v>
      </c>
      <c r="C67" s="11">
        <v>112079</v>
      </c>
      <c r="D67" s="18" t="s">
        <v>34</v>
      </c>
      <c r="E67" s="11">
        <v>112084</v>
      </c>
      <c r="F67" s="18" t="s">
        <v>1353</v>
      </c>
      <c r="G67" s="11">
        <v>16</v>
      </c>
      <c r="H67" s="11">
        <v>2</v>
      </c>
      <c r="I67" s="19">
        <v>633</v>
      </c>
      <c r="J67" s="20">
        <v>44664</v>
      </c>
      <c r="K67" s="20">
        <v>44941</v>
      </c>
      <c r="L67" s="20">
        <v>44657</v>
      </c>
      <c r="M67" s="21">
        <v>8000</v>
      </c>
      <c r="N67" s="19">
        <v>1821.07</v>
      </c>
      <c r="O67" s="19">
        <v>291.37</v>
      </c>
      <c r="P67" s="19">
        <v>400</v>
      </c>
      <c r="Q67" s="11">
        <v>2529</v>
      </c>
      <c r="R67" s="11">
        <v>130</v>
      </c>
      <c r="S67" s="11">
        <v>102378</v>
      </c>
    </row>
    <row r="68" spans="1:19" x14ac:dyDescent="0.3">
      <c r="A68" s="18" t="s">
        <v>1287</v>
      </c>
      <c r="B68" s="18" t="s">
        <v>33</v>
      </c>
      <c r="C68" s="11">
        <v>112079</v>
      </c>
      <c r="D68" s="18" t="s">
        <v>34</v>
      </c>
      <c r="E68" s="11">
        <v>112089</v>
      </c>
      <c r="F68" s="18" t="s">
        <v>1354</v>
      </c>
      <c r="G68" s="11">
        <v>16</v>
      </c>
      <c r="H68" s="11">
        <v>1</v>
      </c>
      <c r="I68" s="19">
        <v>402</v>
      </c>
      <c r="J68" s="20">
        <v>44664</v>
      </c>
      <c r="K68" s="20">
        <v>44941</v>
      </c>
      <c r="L68" s="20">
        <v>44657</v>
      </c>
      <c r="M68" s="21">
        <v>5000</v>
      </c>
      <c r="N68" s="19">
        <v>1231.8599999999999</v>
      </c>
      <c r="O68" s="19">
        <v>197.1</v>
      </c>
      <c r="P68" s="19">
        <v>400</v>
      </c>
      <c r="Q68" s="11">
        <v>2529</v>
      </c>
      <c r="R68" s="11">
        <v>140</v>
      </c>
      <c r="S68" s="11">
        <v>111728</v>
      </c>
    </row>
    <row r="69" spans="1:19" x14ac:dyDescent="0.3">
      <c r="A69" s="18" t="s">
        <v>1287</v>
      </c>
      <c r="B69" s="18" t="s">
        <v>28</v>
      </c>
      <c r="C69" s="11">
        <v>111977</v>
      </c>
      <c r="D69" s="18" t="s">
        <v>35</v>
      </c>
      <c r="E69" s="11">
        <v>111979</v>
      </c>
      <c r="F69" s="18" t="s">
        <v>1355</v>
      </c>
      <c r="G69" s="11">
        <v>16</v>
      </c>
      <c r="H69" s="11">
        <v>9</v>
      </c>
      <c r="I69" s="19">
        <v>1448</v>
      </c>
      <c r="J69" s="20">
        <v>44664</v>
      </c>
      <c r="K69" s="20">
        <v>44957</v>
      </c>
      <c r="L69" s="20">
        <v>44657</v>
      </c>
      <c r="M69" s="21">
        <v>20000</v>
      </c>
      <c r="N69" s="19">
        <v>2730.86</v>
      </c>
      <c r="O69" s="19">
        <v>436.94</v>
      </c>
      <c r="P69" s="19">
        <v>420</v>
      </c>
      <c r="Q69" s="11">
        <v>2498</v>
      </c>
      <c r="R69" s="11">
        <v>80</v>
      </c>
      <c r="S69" s="11">
        <v>91349</v>
      </c>
    </row>
    <row r="70" spans="1:19" x14ac:dyDescent="0.3">
      <c r="A70" s="18" t="s">
        <v>1287</v>
      </c>
      <c r="B70" s="18" t="s">
        <v>28</v>
      </c>
      <c r="C70" s="11">
        <v>111977</v>
      </c>
      <c r="D70" s="18" t="s">
        <v>35</v>
      </c>
      <c r="E70" s="11">
        <v>111980</v>
      </c>
      <c r="F70" s="18" t="s">
        <v>1356</v>
      </c>
      <c r="G70" s="11">
        <v>16</v>
      </c>
      <c r="H70" s="11">
        <v>9</v>
      </c>
      <c r="I70" s="19">
        <v>1201</v>
      </c>
      <c r="J70" s="20">
        <v>44664</v>
      </c>
      <c r="K70" s="20">
        <v>44957</v>
      </c>
      <c r="L70" s="20">
        <v>44657</v>
      </c>
      <c r="M70" s="21">
        <v>16000</v>
      </c>
      <c r="N70" s="19">
        <v>2759.38</v>
      </c>
      <c r="O70" s="19">
        <v>441.5</v>
      </c>
      <c r="P70" s="19">
        <v>420</v>
      </c>
      <c r="Q70" s="11">
        <v>2498</v>
      </c>
      <c r="R70" s="11">
        <v>100</v>
      </c>
      <c r="S70" s="11">
        <v>91343</v>
      </c>
    </row>
    <row r="71" spans="1:19" x14ac:dyDescent="0.3">
      <c r="A71" s="18" t="s">
        <v>1287</v>
      </c>
      <c r="B71" s="18" t="s">
        <v>28</v>
      </c>
      <c r="C71" s="11">
        <v>111977</v>
      </c>
      <c r="D71" s="18" t="s">
        <v>35</v>
      </c>
      <c r="E71" s="11">
        <v>111981</v>
      </c>
      <c r="F71" s="18" t="s">
        <v>1357</v>
      </c>
      <c r="G71" s="11">
        <v>16</v>
      </c>
      <c r="H71" s="11">
        <v>9</v>
      </c>
      <c r="I71" s="19">
        <v>1501</v>
      </c>
      <c r="J71" s="20">
        <v>44664</v>
      </c>
      <c r="K71" s="20">
        <v>44972</v>
      </c>
      <c r="L71" s="20">
        <v>44657</v>
      </c>
      <c r="M71" s="21">
        <v>20000</v>
      </c>
      <c r="N71" s="19">
        <v>3449.22</v>
      </c>
      <c r="O71" s="19">
        <v>551.88</v>
      </c>
      <c r="P71" s="19">
        <v>440</v>
      </c>
      <c r="Q71" s="11">
        <v>2498</v>
      </c>
      <c r="R71" s="11">
        <v>100</v>
      </c>
      <c r="S71" s="11">
        <v>91341</v>
      </c>
    </row>
    <row r="72" spans="1:19" x14ac:dyDescent="0.3">
      <c r="A72" s="18" t="s">
        <v>1287</v>
      </c>
      <c r="B72" s="18" t="s">
        <v>28</v>
      </c>
      <c r="C72" s="11">
        <v>111977</v>
      </c>
      <c r="D72" s="18" t="s">
        <v>35</v>
      </c>
      <c r="E72" s="11">
        <v>111982</v>
      </c>
      <c r="F72" s="18" t="s">
        <v>1358</v>
      </c>
      <c r="G72" s="11">
        <v>16</v>
      </c>
      <c r="H72" s="11">
        <v>9</v>
      </c>
      <c r="I72" s="19">
        <v>984</v>
      </c>
      <c r="J72" s="20">
        <v>44664</v>
      </c>
      <c r="K72" s="20">
        <v>44972</v>
      </c>
      <c r="L72" s="20">
        <v>44657</v>
      </c>
      <c r="M72" s="21">
        <v>13000</v>
      </c>
      <c r="N72" s="19">
        <v>2360.1</v>
      </c>
      <c r="O72" s="19">
        <v>377.62</v>
      </c>
      <c r="P72" s="19">
        <v>440</v>
      </c>
      <c r="Q72" s="11">
        <v>2498</v>
      </c>
      <c r="R72" s="11">
        <v>105</v>
      </c>
      <c r="S72" s="11">
        <v>91338</v>
      </c>
    </row>
    <row r="73" spans="1:19" x14ac:dyDescent="0.3">
      <c r="A73" s="18" t="s">
        <v>1287</v>
      </c>
      <c r="B73" s="18" t="s">
        <v>28</v>
      </c>
      <c r="C73" s="11">
        <v>111977</v>
      </c>
      <c r="D73" s="18" t="s">
        <v>35</v>
      </c>
      <c r="E73" s="11">
        <v>111983</v>
      </c>
      <c r="F73" s="18" t="s">
        <v>1359</v>
      </c>
      <c r="G73" s="11">
        <v>16</v>
      </c>
      <c r="H73" s="11">
        <v>2</v>
      </c>
      <c r="I73" s="19">
        <v>638</v>
      </c>
      <c r="J73" s="20">
        <v>44664</v>
      </c>
      <c r="K73" s="20">
        <v>44972</v>
      </c>
      <c r="L73" s="20">
        <v>44657</v>
      </c>
      <c r="M73" s="21">
        <v>8000</v>
      </c>
      <c r="N73" s="19">
        <v>1895.82</v>
      </c>
      <c r="O73" s="19">
        <v>303.33</v>
      </c>
      <c r="P73" s="19">
        <v>440</v>
      </c>
      <c r="Q73" s="11">
        <v>2498</v>
      </c>
      <c r="R73" s="11">
        <v>135</v>
      </c>
      <c r="S73" s="11">
        <v>102977</v>
      </c>
    </row>
    <row r="74" spans="1:19" x14ac:dyDescent="0.3">
      <c r="A74" s="18" t="s">
        <v>1287</v>
      </c>
      <c r="B74" s="18" t="s">
        <v>36</v>
      </c>
      <c r="C74" s="11">
        <v>112643</v>
      </c>
      <c r="D74" s="18" t="s">
        <v>37</v>
      </c>
      <c r="E74" s="11">
        <v>112644</v>
      </c>
      <c r="F74" s="18" t="s">
        <v>1360</v>
      </c>
      <c r="G74" s="11">
        <v>16</v>
      </c>
      <c r="H74" s="11">
        <v>2</v>
      </c>
      <c r="I74" s="19">
        <v>791</v>
      </c>
      <c r="J74" s="20">
        <v>44671</v>
      </c>
      <c r="K74" s="20">
        <v>44941</v>
      </c>
      <c r="L74" s="20">
        <v>44664</v>
      </c>
      <c r="M74" s="21">
        <v>10000</v>
      </c>
      <c r="N74" s="19">
        <v>2276.34</v>
      </c>
      <c r="O74" s="19">
        <v>364.21</v>
      </c>
      <c r="P74" s="19">
        <v>380</v>
      </c>
      <c r="Q74" s="11">
        <v>2089</v>
      </c>
      <c r="R74" s="11">
        <v>130</v>
      </c>
      <c r="S74" s="11">
        <v>101902</v>
      </c>
    </row>
    <row r="75" spans="1:19" x14ac:dyDescent="0.3">
      <c r="A75" s="18" t="s">
        <v>1287</v>
      </c>
      <c r="B75" s="18" t="s">
        <v>36</v>
      </c>
      <c r="C75" s="11">
        <v>112643</v>
      </c>
      <c r="D75" s="18" t="s">
        <v>37</v>
      </c>
      <c r="E75" s="11">
        <v>112645</v>
      </c>
      <c r="F75" s="18" t="s">
        <v>1361</v>
      </c>
      <c r="G75" s="11">
        <v>16</v>
      </c>
      <c r="H75" s="11">
        <v>2</v>
      </c>
      <c r="I75" s="19">
        <v>791</v>
      </c>
      <c r="J75" s="20">
        <v>44671</v>
      </c>
      <c r="K75" s="20">
        <v>44941</v>
      </c>
      <c r="L75" s="20">
        <v>44664</v>
      </c>
      <c r="M75" s="21">
        <v>10000</v>
      </c>
      <c r="N75" s="19">
        <v>2276.34</v>
      </c>
      <c r="O75" s="19">
        <v>364.21</v>
      </c>
      <c r="P75" s="19">
        <v>380</v>
      </c>
      <c r="Q75" s="11">
        <v>2089</v>
      </c>
      <c r="R75" s="11">
        <v>130</v>
      </c>
      <c r="S75" s="11">
        <v>101894</v>
      </c>
    </row>
    <row r="76" spans="1:19" x14ac:dyDescent="0.3">
      <c r="A76" s="18" t="s">
        <v>1287</v>
      </c>
      <c r="B76" s="18" t="s">
        <v>36</v>
      </c>
      <c r="C76" s="11">
        <v>112643</v>
      </c>
      <c r="D76" s="18" t="s">
        <v>37</v>
      </c>
      <c r="E76" s="11">
        <v>112646</v>
      </c>
      <c r="F76" s="18" t="s">
        <v>1362</v>
      </c>
      <c r="G76" s="11">
        <v>16</v>
      </c>
      <c r="H76" s="11">
        <v>2</v>
      </c>
      <c r="I76" s="19">
        <v>712</v>
      </c>
      <c r="J76" s="20">
        <v>44671</v>
      </c>
      <c r="K76" s="20">
        <v>44941</v>
      </c>
      <c r="L76" s="20">
        <v>44664</v>
      </c>
      <c r="M76" s="21">
        <v>9000</v>
      </c>
      <c r="N76" s="19">
        <v>2048.71</v>
      </c>
      <c r="O76" s="19">
        <v>327.79</v>
      </c>
      <c r="P76" s="19">
        <v>380</v>
      </c>
      <c r="Q76" s="11">
        <v>2089</v>
      </c>
      <c r="R76" s="11">
        <v>130</v>
      </c>
      <c r="S76" s="11">
        <v>101913</v>
      </c>
    </row>
    <row r="77" spans="1:19" x14ac:dyDescent="0.3">
      <c r="A77" s="18" t="s">
        <v>1287</v>
      </c>
      <c r="B77" s="18" t="s">
        <v>36</v>
      </c>
      <c r="C77" s="11">
        <v>112643</v>
      </c>
      <c r="D77" s="18" t="s">
        <v>37</v>
      </c>
      <c r="E77" s="11">
        <v>112647</v>
      </c>
      <c r="F77" s="18" t="s">
        <v>1363</v>
      </c>
      <c r="G77" s="11">
        <v>16</v>
      </c>
      <c r="H77" s="11">
        <v>2</v>
      </c>
      <c r="I77" s="19">
        <v>791</v>
      </c>
      <c r="J77" s="20">
        <v>44671</v>
      </c>
      <c r="K77" s="20">
        <v>44941</v>
      </c>
      <c r="L77" s="20">
        <v>44664</v>
      </c>
      <c r="M77" s="21">
        <v>10000</v>
      </c>
      <c r="N77" s="19">
        <v>2276.34</v>
      </c>
      <c r="O77" s="19">
        <v>364.21</v>
      </c>
      <c r="P77" s="19">
        <v>380</v>
      </c>
      <c r="Q77" s="11">
        <v>2089</v>
      </c>
      <c r="R77" s="11">
        <v>130</v>
      </c>
      <c r="S77" s="11">
        <v>102621</v>
      </c>
    </row>
    <row r="78" spans="1:19" x14ac:dyDescent="0.3">
      <c r="A78" s="18" t="s">
        <v>1287</v>
      </c>
      <c r="B78" s="18" t="s">
        <v>36</v>
      </c>
      <c r="C78" s="11">
        <v>112643</v>
      </c>
      <c r="D78" s="18" t="s">
        <v>37</v>
      </c>
      <c r="E78" s="11">
        <v>112648</v>
      </c>
      <c r="F78" s="18" t="s">
        <v>1364</v>
      </c>
      <c r="G78" s="11">
        <v>16</v>
      </c>
      <c r="H78" s="11">
        <v>2</v>
      </c>
      <c r="I78" s="19">
        <v>712</v>
      </c>
      <c r="J78" s="20">
        <v>44671</v>
      </c>
      <c r="K78" s="20">
        <v>44941</v>
      </c>
      <c r="L78" s="20">
        <v>44664</v>
      </c>
      <c r="M78" s="21">
        <v>9000</v>
      </c>
      <c r="N78" s="19">
        <v>2048.71</v>
      </c>
      <c r="O78" s="19">
        <v>327.79</v>
      </c>
      <c r="P78" s="19">
        <v>380</v>
      </c>
      <c r="Q78" s="11">
        <v>2089</v>
      </c>
      <c r="R78" s="11">
        <v>130</v>
      </c>
      <c r="S78" s="11">
        <v>101904</v>
      </c>
    </row>
    <row r="79" spans="1:19" x14ac:dyDescent="0.3">
      <c r="A79" s="18" t="s">
        <v>1287</v>
      </c>
      <c r="B79" s="18" t="s">
        <v>38</v>
      </c>
      <c r="C79" s="11">
        <v>113629</v>
      </c>
      <c r="D79" s="18" t="s">
        <v>39</v>
      </c>
      <c r="E79" s="11">
        <v>113630</v>
      </c>
      <c r="F79" s="18" t="s">
        <v>1365</v>
      </c>
      <c r="G79" s="11">
        <v>16</v>
      </c>
      <c r="H79" s="11">
        <v>1</v>
      </c>
      <c r="I79" s="19">
        <v>751</v>
      </c>
      <c r="J79" s="20">
        <v>44684</v>
      </c>
      <c r="K79" s="20">
        <v>44941</v>
      </c>
      <c r="L79" s="20">
        <v>44677</v>
      </c>
      <c r="M79" s="21">
        <v>10000</v>
      </c>
      <c r="N79" s="19">
        <v>1724.61</v>
      </c>
      <c r="O79" s="19">
        <v>275.94</v>
      </c>
      <c r="P79" s="19">
        <v>380</v>
      </c>
      <c r="Q79" s="11">
        <v>2462</v>
      </c>
      <c r="R79" s="11">
        <v>100</v>
      </c>
      <c r="S79" s="11">
        <v>113289</v>
      </c>
    </row>
    <row r="80" spans="1:19" x14ac:dyDescent="0.3">
      <c r="A80" s="18" t="s">
        <v>1287</v>
      </c>
      <c r="B80" s="18" t="s">
        <v>38</v>
      </c>
      <c r="C80" s="11">
        <v>113629</v>
      </c>
      <c r="D80" s="18" t="s">
        <v>39</v>
      </c>
      <c r="E80" s="11">
        <v>113631</v>
      </c>
      <c r="F80" s="18" t="s">
        <v>1366</v>
      </c>
      <c r="G80" s="11">
        <v>16</v>
      </c>
      <c r="H80" s="11">
        <v>3</v>
      </c>
      <c r="I80" s="19">
        <v>1501</v>
      </c>
      <c r="J80" s="20">
        <v>44684</v>
      </c>
      <c r="K80" s="20">
        <v>44941</v>
      </c>
      <c r="L80" s="20">
        <v>44677</v>
      </c>
      <c r="M80" s="21">
        <v>20000</v>
      </c>
      <c r="N80" s="19">
        <v>3449.22</v>
      </c>
      <c r="O80" s="19">
        <v>551.88</v>
      </c>
      <c r="P80" s="19">
        <v>380</v>
      </c>
      <c r="Q80" s="11">
        <v>2462</v>
      </c>
      <c r="R80" s="11">
        <v>100</v>
      </c>
      <c r="S80" s="11">
        <v>113288</v>
      </c>
    </row>
    <row r="81" spans="1:19" x14ac:dyDescent="0.3">
      <c r="A81" s="18" t="s">
        <v>1287</v>
      </c>
      <c r="B81" s="18" t="s">
        <v>38</v>
      </c>
      <c r="C81" s="11">
        <v>113629</v>
      </c>
      <c r="D81" s="18" t="s">
        <v>39</v>
      </c>
      <c r="E81" s="11">
        <v>113632</v>
      </c>
      <c r="F81" s="18" t="s">
        <v>1367</v>
      </c>
      <c r="G81" s="11">
        <v>16</v>
      </c>
      <c r="H81" s="11">
        <v>3</v>
      </c>
      <c r="I81" s="19">
        <v>1540</v>
      </c>
      <c r="J81" s="20">
        <v>44684</v>
      </c>
      <c r="K81" s="20">
        <v>44941</v>
      </c>
      <c r="L81" s="20">
        <v>44677</v>
      </c>
      <c r="M81" s="21">
        <v>20000</v>
      </c>
      <c r="N81" s="19">
        <v>3997.07</v>
      </c>
      <c r="O81" s="19">
        <v>639.53</v>
      </c>
      <c r="P81" s="19">
        <v>380</v>
      </c>
      <c r="Q81" s="11">
        <v>2462</v>
      </c>
      <c r="R81" s="11">
        <v>115</v>
      </c>
      <c r="S81" s="11">
        <v>113284</v>
      </c>
    </row>
    <row r="82" spans="1:19" x14ac:dyDescent="0.3">
      <c r="A82" s="18" t="s">
        <v>1287</v>
      </c>
      <c r="B82" s="18" t="s">
        <v>38</v>
      </c>
      <c r="C82" s="11">
        <v>113629</v>
      </c>
      <c r="D82" s="18" t="s">
        <v>39</v>
      </c>
      <c r="E82" s="11">
        <v>113633</v>
      </c>
      <c r="F82" s="18" t="s">
        <v>1368</v>
      </c>
      <c r="G82" s="11">
        <v>16</v>
      </c>
      <c r="H82" s="11">
        <v>1</v>
      </c>
      <c r="I82" s="19">
        <v>751</v>
      </c>
      <c r="J82" s="20">
        <v>44684</v>
      </c>
      <c r="K82" s="20">
        <v>44941</v>
      </c>
      <c r="L82" s="20">
        <v>44677</v>
      </c>
      <c r="M82" s="21">
        <v>10000</v>
      </c>
      <c r="N82" s="19">
        <v>1724.61</v>
      </c>
      <c r="O82" s="19">
        <v>275.94</v>
      </c>
      <c r="P82" s="19">
        <v>380</v>
      </c>
      <c r="Q82" s="11">
        <v>2462</v>
      </c>
      <c r="R82" s="11">
        <v>100</v>
      </c>
      <c r="S82" s="11">
        <v>113277</v>
      </c>
    </row>
    <row r="83" spans="1:19" x14ac:dyDescent="0.3">
      <c r="A83" s="18" t="s">
        <v>1287</v>
      </c>
      <c r="B83" s="18" t="s">
        <v>38</v>
      </c>
      <c r="C83" s="11">
        <v>113629</v>
      </c>
      <c r="D83" s="18" t="s">
        <v>39</v>
      </c>
      <c r="E83" s="11">
        <v>113634</v>
      </c>
      <c r="F83" s="18" t="s">
        <v>1369</v>
      </c>
      <c r="G83" s="11">
        <v>16</v>
      </c>
      <c r="H83" s="11">
        <v>1</v>
      </c>
      <c r="I83" s="19">
        <v>797</v>
      </c>
      <c r="J83" s="20">
        <v>44684</v>
      </c>
      <c r="K83" s="20">
        <v>44941</v>
      </c>
      <c r="L83" s="20">
        <v>44677</v>
      </c>
      <c r="M83" s="21">
        <v>10000</v>
      </c>
      <c r="N83" s="19">
        <v>2369.77</v>
      </c>
      <c r="O83" s="19">
        <v>379.16</v>
      </c>
      <c r="P83" s="19">
        <v>380</v>
      </c>
      <c r="Q83" s="11">
        <v>2462</v>
      </c>
      <c r="R83" s="11">
        <v>135</v>
      </c>
      <c r="S83" s="11">
        <v>113275</v>
      </c>
    </row>
    <row r="84" spans="1:19" x14ac:dyDescent="0.3">
      <c r="A84" s="18" t="s">
        <v>1287</v>
      </c>
      <c r="B84" s="18" t="s">
        <v>38</v>
      </c>
      <c r="C84" s="11">
        <v>113629</v>
      </c>
      <c r="D84" s="18" t="s">
        <v>39</v>
      </c>
      <c r="E84" s="11">
        <v>113635</v>
      </c>
      <c r="F84" s="18" t="s">
        <v>1370</v>
      </c>
      <c r="G84" s="11">
        <v>16</v>
      </c>
      <c r="H84" s="11">
        <v>1</v>
      </c>
      <c r="I84" s="19">
        <v>462</v>
      </c>
      <c r="J84" s="20">
        <v>44684</v>
      </c>
      <c r="K84" s="20">
        <v>44941</v>
      </c>
      <c r="L84" s="20">
        <v>44677</v>
      </c>
      <c r="M84" s="21">
        <v>6000</v>
      </c>
      <c r="N84" s="19">
        <v>1199.1199999999999</v>
      </c>
      <c r="O84" s="19">
        <v>191.86</v>
      </c>
      <c r="P84" s="19">
        <v>380</v>
      </c>
      <c r="Q84" s="11">
        <v>2462</v>
      </c>
      <c r="R84" s="11">
        <v>115</v>
      </c>
      <c r="S84" s="11">
        <v>113135</v>
      </c>
    </row>
    <row r="85" spans="1:19" x14ac:dyDescent="0.3">
      <c r="A85" s="18" t="s">
        <v>1287</v>
      </c>
      <c r="B85" s="18" t="s">
        <v>36</v>
      </c>
      <c r="C85" s="11">
        <v>114049</v>
      </c>
      <c r="D85" s="18" t="s">
        <v>40</v>
      </c>
      <c r="E85" s="11">
        <v>114050</v>
      </c>
      <c r="F85" s="18" t="s">
        <v>1371</v>
      </c>
      <c r="G85" s="11">
        <v>16</v>
      </c>
      <c r="H85" s="11">
        <v>1</v>
      </c>
      <c r="I85" s="19">
        <v>402</v>
      </c>
      <c r="J85" s="20">
        <v>44686</v>
      </c>
      <c r="K85" s="20">
        <v>44972</v>
      </c>
      <c r="L85" s="20">
        <v>44679</v>
      </c>
      <c r="M85" s="21">
        <v>5000</v>
      </c>
      <c r="N85" s="19">
        <v>1231.8599999999999</v>
      </c>
      <c r="O85" s="19">
        <v>197.1</v>
      </c>
      <c r="P85" s="19">
        <v>420</v>
      </c>
      <c r="Q85" s="11">
        <v>2606</v>
      </c>
      <c r="R85" s="11">
        <v>140</v>
      </c>
      <c r="S85" s="11">
        <v>113555</v>
      </c>
    </row>
    <row r="86" spans="1:19" x14ac:dyDescent="0.3">
      <c r="A86" s="18" t="s">
        <v>1287</v>
      </c>
      <c r="B86" s="18" t="s">
        <v>36</v>
      </c>
      <c r="C86" s="11">
        <v>114049</v>
      </c>
      <c r="D86" s="18" t="s">
        <v>40</v>
      </c>
      <c r="E86" s="11">
        <v>114052</v>
      </c>
      <c r="F86" s="18" t="s">
        <v>1372</v>
      </c>
      <c r="G86" s="11">
        <v>16</v>
      </c>
      <c r="H86" s="11">
        <v>1</v>
      </c>
      <c r="I86" s="19">
        <v>402</v>
      </c>
      <c r="J86" s="20">
        <v>44686</v>
      </c>
      <c r="K86" s="20">
        <v>44972</v>
      </c>
      <c r="L86" s="20">
        <v>44679</v>
      </c>
      <c r="M86" s="21">
        <v>5000</v>
      </c>
      <c r="N86" s="19">
        <v>1231.8599999999999</v>
      </c>
      <c r="O86" s="19">
        <v>197.1</v>
      </c>
      <c r="P86" s="19">
        <v>420</v>
      </c>
      <c r="Q86" s="11">
        <v>2606</v>
      </c>
      <c r="R86" s="11">
        <v>140</v>
      </c>
      <c r="S86" s="11">
        <v>113553</v>
      </c>
    </row>
    <row r="87" spans="1:19" x14ac:dyDescent="0.3">
      <c r="A87" s="18" t="s">
        <v>1287</v>
      </c>
      <c r="B87" s="18" t="s">
        <v>36</v>
      </c>
      <c r="C87" s="11">
        <v>114049</v>
      </c>
      <c r="D87" s="18" t="s">
        <v>40</v>
      </c>
      <c r="E87" s="11">
        <v>114053</v>
      </c>
      <c r="F87" s="18" t="s">
        <v>1373</v>
      </c>
      <c r="G87" s="11">
        <v>16</v>
      </c>
      <c r="H87" s="11">
        <v>1</v>
      </c>
      <c r="I87" s="19">
        <v>402</v>
      </c>
      <c r="J87" s="20">
        <v>44686</v>
      </c>
      <c r="K87" s="20">
        <v>44972</v>
      </c>
      <c r="L87" s="20">
        <v>44679</v>
      </c>
      <c r="M87" s="21">
        <v>5000</v>
      </c>
      <c r="N87" s="19">
        <v>1231.8599999999999</v>
      </c>
      <c r="O87" s="19">
        <v>197.1</v>
      </c>
      <c r="P87" s="19">
        <v>420</v>
      </c>
      <c r="Q87" s="11">
        <v>2606</v>
      </c>
      <c r="R87" s="11">
        <v>140</v>
      </c>
      <c r="S87" s="11">
        <v>113554</v>
      </c>
    </row>
    <row r="88" spans="1:19" x14ac:dyDescent="0.3">
      <c r="A88" s="18" t="s">
        <v>1287</v>
      </c>
      <c r="B88" s="18" t="s">
        <v>36</v>
      </c>
      <c r="C88" s="11">
        <v>114049</v>
      </c>
      <c r="D88" s="18" t="s">
        <v>40</v>
      </c>
      <c r="E88" s="11">
        <v>114054</v>
      </c>
      <c r="F88" s="18" t="s">
        <v>1374</v>
      </c>
      <c r="G88" s="11">
        <v>16</v>
      </c>
      <c r="H88" s="11">
        <v>1</v>
      </c>
      <c r="I88" s="19">
        <v>402</v>
      </c>
      <c r="J88" s="20">
        <v>44686</v>
      </c>
      <c r="K88" s="20">
        <v>44972</v>
      </c>
      <c r="L88" s="20">
        <v>44679</v>
      </c>
      <c r="M88" s="21">
        <v>5000</v>
      </c>
      <c r="N88" s="19">
        <v>1231.8599999999999</v>
      </c>
      <c r="O88" s="19">
        <v>197.1</v>
      </c>
      <c r="P88" s="19">
        <v>420</v>
      </c>
      <c r="Q88" s="11">
        <v>2606</v>
      </c>
      <c r="R88" s="11">
        <v>140</v>
      </c>
      <c r="S88" s="11">
        <v>113551</v>
      </c>
    </row>
    <row r="89" spans="1:19" x14ac:dyDescent="0.3">
      <c r="A89" s="18" t="s">
        <v>1287</v>
      </c>
      <c r="B89" s="18" t="s">
        <v>36</v>
      </c>
      <c r="C89" s="11">
        <v>114049</v>
      </c>
      <c r="D89" s="18" t="s">
        <v>40</v>
      </c>
      <c r="E89" s="11">
        <v>114055</v>
      </c>
      <c r="F89" s="18" t="s">
        <v>1375</v>
      </c>
      <c r="G89" s="11">
        <v>16</v>
      </c>
      <c r="H89" s="11">
        <v>1</v>
      </c>
      <c r="I89" s="19">
        <v>402</v>
      </c>
      <c r="J89" s="20">
        <v>44686</v>
      </c>
      <c r="K89" s="20">
        <v>44972</v>
      </c>
      <c r="L89" s="20">
        <v>44679</v>
      </c>
      <c r="M89" s="21">
        <v>5000</v>
      </c>
      <c r="N89" s="19">
        <v>1231.8599999999999</v>
      </c>
      <c r="O89" s="19">
        <v>197.1</v>
      </c>
      <c r="P89" s="19">
        <v>420</v>
      </c>
      <c r="Q89" s="11">
        <v>2606</v>
      </c>
      <c r="R89" s="11">
        <v>140</v>
      </c>
      <c r="S89" s="11">
        <v>113557</v>
      </c>
    </row>
    <row r="90" spans="1:19" x14ac:dyDescent="0.3">
      <c r="A90" s="18" t="s">
        <v>1287</v>
      </c>
      <c r="B90" s="18" t="s">
        <v>28</v>
      </c>
      <c r="C90" s="11">
        <v>114472</v>
      </c>
      <c r="D90" s="18" t="s">
        <v>41</v>
      </c>
      <c r="E90" s="11">
        <v>114474</v>
      </c>
      <c r="F90" s="18" t="s">
        <v>1376</v>
      </c>
      <c r="G90" s="11">
        <v>16</v>
      </c>
      <c r="H90" s="11">
        <v>2</v>
      </c>
      <c r="I90" s="19">
        <v>402</v>
      </c>
      <c r="J90" s="20">
        <v>44693</v>
      </c>
      <c r="K90" s="20">
        <v>45092</v>
      </c>
      <c r="L90" s="20">
        <v>44686</v>
      </c>
      <c r="M90" s="21">
        <v>5000</v>
      </c>
      <c r="N90" s="19">
        <v>1231.8599999999999</v>
      </c>
      <c r="O90" s="19">
        <v>197.1</v>
      </c>
      <c r="P90" s="19">
        <v>620</v>
      </c>
      <c r="Q90" s="11">
        <v>2434</v>
      </c>
      <c r="R90" s="11">
        <v>140</v>
      </c>
      <c r="S90" s="11">
        <v>104148</v>
      </c>
    </row>
    <row r="91" spans="1:19" x14ac:dyDescent="0.3">
      <c r="A91" s="18" t="s">
        <v>1287</v>
      </c>
      <c r="B91" s="18" t="s">
        <v>28</v>
      </c>
      <c r="C91" s="11">
        <v>114472</v>
      </c>
      <c r="D91" s="18" t="s">
        <v>41</v>
      </c>
      <c r="E91" s="11">
        <v>114475</v>
      </c>
      <c r="F91" s="18" t="s">
        <v>1377</v>
      </c>
      <c r="G91" s="11">
        <v>16</v>
      </c>
      <c r="H91" s="11">
        <v>7</v>
      </c>
      <c r="I91" s="19">
        <v>1069</v>
      </c>
      <c r="J91" s="20">
        <v>44693</v>
      </c>
      <c r="K91" s="20">
        <v>45092</v>
      </c>
      <c r="L91" s="20">
        <v>44686</v>
      </c>
      <c r="M91" s="21">
        <v>14000</v>
      </c>
      <c r="N91" s="19">
        <v>2669.43</v>
      </c>
      <c r="O91" s="19">
        <v>427.11</v>
      </c>
      <c r="P91" s="19">
        <v>620</v>
      </c>
      <c r="Q91" s="11">
        <v>2434</v>
      </c>
      <c r="R91" s="11">
        <v>110</v>
      </c>
      <c r="S91" s="11">
        <v>104158</v>
      </c>
    </row>
    <row r="92" spans="1:19" x14ac:dyDescent="0.3">
      <c r="A92" s="18" t="s">
        <v>1287</v>
      </c>
      <c r="B92" s="18" t="s">
        <v>28</v>
      </c>
      <c r="C92" s="11">
        <v>114472</v>
      </c>
      <c r="D92" s="18" t="s">
        <v>41</v>
      </c>
      <c r="E92" s="11">
        <v>114476</v>
      </c>
      <c r="F92" s="18" t="s">
        <v>1378</v>
      </c>
      <c r="G92" s="11">
        <v>16</v>
      </c>
      <c r="H92" s="11">
        <v>7</v>
      </c>
      <c r="I92" s="19">
        <v>611</v>
      </c>
      <c r="J92" s="20">
        <v>44693</v>
      </c>
      <c r="K92" s="20">
        <v>45092</v>
      </c>
      <c r="L92" s="20">
        <v>44686</v>
      </c>
      <c r="M92" s="21">
        <v>8000</v>
      </c>
      <c r="N92" s="19">
        <v>1525.39</v>
      </c>
      <c r="O92" s="19">
        <v>244.06</v>
      </c>
      <c r="P92" s="19">
        <v>620</v>
      </c>
      <c r="Q92" s="11">
        <v>2434</v>
      </c>
      <c r="R92" s="11">
        <v>110</v>
      </c>
      <c r="S92" s="11">
        <v>103766</v>
      </c>
    </row>
    <row r="93" spans="1:19" x14ac:dyDescent="0.3">
      <c r="A93" s="18" t="s">
        <v>1287</v>
      </c>
      <c r="B93" s="18" t="s">
        <v>28</v>
      </c>
      <c r="C93" s="11">
        <v>114472</v>
      </c>
      <c r="D93" s="18" t="s">
        <v>41</v>
      </c>
      <c r="E93" s="11">
        <v>114477</v>
      </c>
      <c r="F93" s="18" t="s">
        <v>1379</v>
      </c>
      <c r="G93" s="11">
        <v>16</v>
      </c>
      <c r="H93" s="11">
        <v>7</v>
      </c>
      <c r="I93" s="19">
        <v>1069</v>
      </c>
      <c r="J93" s="20">
        <v>44693</v>
      </c>
      <c r="K93" s="20">
        <v>45092</v>
      </c>
      <c r="L93" s="20">
        <v>44686</v>
      </c>
      <c r="M93" s="21">
        <v>14000</v>
      </c>
      <c r="N93" s="19">
        <v>2669.43</v>
      </c>
      <c r="O93" s="19">
        <v>427.11</v>
      </c>
      <c r="P93" s="19">
        <v>620</v>
      </c>
      <c r="Q93" s="11">
        <v>2434</v>
      </c>
      <c r="R93" s="11">
        <v>110</v>
      </c>
      <c r="S93" s="11">
        <v>104154</v>
      </c>
    </row>
    <row r="94" spans="1:19" x14ac:dyDescent="0.3">
      <c r="A94" s="18" t="s">
        <v>1287</v>
      </c>
      <c r="B94" s="18" t="s">
        <v>28</v>
      </c>
      <c r="C94" s="11">
        <v>114472</v>
      </c>
      <c r="D94" s="18" t="s">
        <v>41</v>
      </c>
      <c r="E94" s="11">
        <v>114478</v>
      </c>
      <c r="F94" s="18" t="s">
        <v>1380</v>
      </c>
      <c r="G94" s="11">
        <v>16</v>
      </c>
      <c r="H94" s="11">
        <v>7</v>
      </c>
      <c r="I94" s="19">
        <v>1069</v>
      </c>
      <c r="J94" s="20">
        <v>44693</v>
      </c>
      <c r="K94" s="20">
        <v>45092</v>
      </c>
      <c r="L94" s="20">
        <v>44686</v>
      </c>
      <c r="M94" s="21">
        <v>14000</v>
      </c>
      <c r="N94" s="19">
        <v>2669.43</v>
      </c>
      <c r="O94" s="19">
        <v>427.11</v>
      </c>
      <c r="P94" s="19">
        <v>620</v>
      </c>
      <c r="Q94" s="11">
        <v>2434</v>
      </c>
      <c r="R94" s="11">
        <v>110</v>
      </c>
      <c r="S94" s="11">
        <v>104159</v>
      </c>
    </row>
    <row r="95" spans="1:19" x14ac:dyDescent="0.3">
      <c r="A95" s="18" t="s">
        <v>1287</v>
      </c>
      <c r="B95" s="18" t="s">
        <v>36</v>
      </c>
      <c r="C95" s="11">
        <v>115733</v>
      </c>
      <c r="D95" s="18" t="s">
        <v>42</v>
      </c>
      <c r="E95" s="11">
        <v>115734</v>
      </c>
      <c r="F95" s="18" t="s">
        <v>1381</v>
      </c>
      <c r="G95" s="11">
        <v>16</v>
      </c>
      <c r="H95" s="11">
        <v>3</v>
      </c>
      <c r="I95" s="19">
        <v>705</v>
      </c>
      <c r="J95" s="20">
        <v>44706</v>
      </c>
      <c r="K95" s="20">
        <v>45016</v>
      </c>
      <c r="L95" s="20">
        <v>44699</v>
      </c>
      <c r="M95" s="21">
        <v>9000</v>
      </c>
      <c r="N95" s="19">
        <v>1965</v>
      </c>
      <c r="O95" s="19">
        <v>314.39999999999998</v>
      </c>
      <c r="P95" s="19">
        <v>400</v>
      </c>
      <c r="Q95" s="11">
        <v>0</v>
      </c>
      <c r="R95" s="11">
        <v>125</v>
      </c>
      <c r="S95" s="11">
        <v>89527</v>
      </c>
    </row>
    <row r="96" spans="1:19" x14ac:dyDescent="0.3">
      <c r="A96" s="18" t="s">
        <v>1287</v>
      </c>
      <c r="B96" s="18" t="s">
        <v>36</v>
      </c>
      <c r="C96" s="11">
        <v>115733</v>
      </c>
      <c r="D96" s="18" t="s">
        <v>42</v>
      </c>
      <c r="E96" s="11">
        <v>115735</v>
      </c>
      <c r="F96" s="18" t="s">
        <v>1382</v>
      </c>
      <c r="G96" s="11">
        <v>16</v>
      </c>
      <c r="H96" s="11">
        <v>3</v>
      </c>
      <c r="I96" s="19">
        <v>784</v>
      </c>
      <c r="J96" s="20">
        <v>44706</v>
      </c>
      <c r="K96" s="20">
        <v>45016</v>
      </c>
      <c r="L96" s="20">
        <v>44699</v>
      </c>
      <c r="M96" s="21">
        <v>10000</v>
      </c>
      <c r="N96" s="19">
        <v>2183.34</v>
      </c>
      <c r="O96" s="19">
        <v>349.33</v>
      </c>
      <c r="P96" s="19">
        <v>400</v>
      </c>
      <c r="Q96" s="11">
        <v>0</v>
      </c>
      <c r="R96" s="11">
        <v>125</v>
      </c>
      <c r="S96" s="11">
        <v>91604</v>
      </c>
    </row>
    <row r="97" spans="1:19" x14ac:dyDescent="0.3">
      <c r="A97" s="18" t="s">
        <v>1287</v>
      </c>
      <c r="B97" s="18" t="s">
        <v>36</v>
      </c>
      <c r="C97" s="11">
        <v>115733</v>
      </c>
      <c r="D97" s="18" t="s">
        <v>42</v>
      </c>
      <c r="E97" s="11">
        <v>115736</v>
      </c>
      <c r="F97" s="18" t="s">
        <v>1383</v>
      </c>
      <c r="G97" s="11">
        <v>16</v>
      </c>
      <c r="H97" s="11">
        <v>3</v>
      </c>
      <c r="I97" s="19">
        <v>784</v>
      </c>
      <c r="J97" s="20">
        <v>44706</v>
      </c>
      <c r="K97" s="20">
        <v>45016</v>
      </c>
      <c r="L97" s="20">
        <v>44699</v>
      </c>
      <c r="M97" s="21">
        <v>10000</v>
      </c>
      <c r="N97" s="19">
        <v>2183.34</v>
      </c>
      <c r="O97" s="19">
        <v>349.33</v>
      </c>
      <c r="P97" s="19">
        <v>400</v>
      </c>
      <c r="Q97" s="11">
        <v>0</v>
      </c>
      <c r="R97" s="11">
        <v>125</v>
      </c>
      <c r="S97" s="11">
        <v>89708</v>
      </c>
    </row>
    <row r="98" spans="1:19" x14ac:dyDescent="0.3">
      <c r="A98" s="18" t="s">
        <v>1287</v>
      </c>
      <c r="B98" s="18" t="s">
        <v>36</v>
      </c>
      <c r="C98" s="11">
        <v>115733</v>
      </c>
      <c r="D98" s="18" t="s">
        <v>42</v>
      </c>
      <c r="E98" s="11">
        <v>115744</v>
      </c>
      <c r="F98" s="18" t="s">
        <v>1384</v>
      </c>
      <c r="G98" s="11">
        <v>16</v>
      </c>
      <c r="H98" s="11">
        <v>1</v>
      </c>
      <c r="I98" s="19">
        <v>402</v>
      </c>
      <c r="J98" s="20">
        <v>44706</v>
      </c>
      <c r="K98" s="20">
        <v>45016</v>
      </c>
      <c r="L98" s="20">
        <v>44699</v>
      </c>
      <c r="M98" s="21">
        <v>5000</v>
      </c>
      <c r="N98" s="19">
        <v>1231.8599999999999</v>
      </c>
      <c r="O98" s="19">
        <v>197.1</v>
      </c>
      <c r="P98" s="19">
        <v>400</v>
      </c>
      <c r="Q98" s="11">
        <v>0</v>
      </c>
      <c r="R98" s="11">
        <v>140</v>
      </c>
      <c r="S98" s="11">
        <v>115323</v>
      </c>
    </row>
    <row r="99" spans="1:19" x14ac:dyDescent="0.3">
      <c r="A99" s="18" t="s">
        <v>1287</v>
      </c>
      <c r="B99" s="18" t="s">
        <v>36</v>
      </c>
      <c r="C99" s="11">
        <v>115733</v>
      </c>
      <c r="D99" s="18" t="s">
        <v>42</v>
      </c>
      <c r="E99" s="11">
        <v>115745</v>
      </c>
      <c r="F99" s="18" t="s">
        <v>1385</v>
      </c>
      <c r="G99" s="11">
        <v>16</v>
      </c>
      <c r="H99" s="11">
        <v>1</v>
      </c>
      <c r="I99" s="19">
        <v>402</v>
      </c>
      <c r="J99" s="20">
        <v>44706</v>
      </c>
      <c r="K99" s="20">
        <v>45016</v>
      </c>
      <c r="L99" s="20">
        <v>44699</v>
      </c>
      <c r="M99" s="21">
        <v>5000</v>
      </c>
      <c r="N99" s="19">
        <v>1231.8599999999999</v>
      </c>
      <c r="O99" s="19">
        <v>197.1</v>
      </c>
      <c r="P99" s="19">
        <v>400</v>
      </c>
      <c r="Q99" s="11">
        <v>0</v>
      </c>
      <c r="R99" s="11">
        <v>140</v>
      </c>
      <c r="S99" s="11">
        <v>115098</v>
      </c>
    </row>
    <row r="100" spans="1:19" x14ac:dyDescent="0.3">
      <c r="A100" s="18" t="s">
        <v>1287</v>
      </c>
      <c r="B100" s="18" t="s">
        <v>17</v>
      </c>
      <c r="C100" s="11">
        <v>116201</v>
      </c>
      <c r="D100" s="18" t="s">
        <v>43</v>
      </c>
      <c r="E100" s="11">
        <v>116202</v>
      </c>
      <c r="F100" s="18" t="s">
        <v>1386</v>
      </c>
      <c r="G100" s="11">
        <v>16</v>
      </c>
      <c r="H100" s="11">
        <v>3</v>
      </c>
      <c r="I100" s="19">
        <v>1386</v>
      </c>
      <c r="J100" s="20">
        <v>44711</v>
      </c>
      <c r="K100" s="20">
        <v>45184</v>
      </c>
      <c r="L100" s="20">
        <v>44704</v>
      </c>
      <c r="M100" s="21">
        <v>18000</v>
      </c>
      <c r="N100" s="19">
        <v>3597.36</v>
      </c>
      <c r="O100" s="19">
        <v>575.58000000000004</v>
      </c>
      <c r="P100" s="19">
        <v>640</v>
      </c>
      <c r="Q100" s="11">
        <v>2388</v>
      </c>
      <c r="R100" s="11">
        <v>115</v>
      </c>
      <c r="S100" s="11">
        <v>85564</v>
      </c>
    </row>
    <row r="101" spans="1:19" x14ac:dyDescent="0.3">
      <c r="A101" s="18" t="s">
        <v>1287</v>
      </c>
      <c r="B101" s="18" t="s">
        <v>17</v>
      </c>
      <c r="C101" s="11">
        <v>116201</v>
      </c>
      <c r="D101" s="18" t="s">
        <v>43</v>
      </c>
      <c r="E101" s="11">
        <v>116203</v>
      </c>
      <c r="F101" s="18" t="s">
        <v>1387</v>
      </c>
      <c r="G101" s="11">
        <v>16</v>
      </c>
      <c r="H101" s="11">
        <v>3</v>
      </c>
      <c r="I101" s="19">
        <v>1165</v>
      </c>
      <c r="J101" s="20">
        <v>44711</v>
      </c>
      <c r="K101" s="20">
        <v>45184</v>
      </c>
      <c r="L101" s="20">
        <v>44704</v>
      </c>
      <c r="M101" s="21">
        <v>15000</v>
      </c>
      <c r="N101" s="19">
        <v>3136.02</v>
      </c>
      <c r="O101" s="19">
        <v>501.76</v>
      </c>
      <c r="P101" s="19">
        <v>640</v>
      </c>
      <c r="Q101" s="11">
        <v>2388</v>
      </c>
      <c r="R101" s="11">
        <v>120</v>
      </c>
      <c r="S101" s="11">
        <v>85562</v>
      </c>
    </row>
    <row r="102" spans="1:19" x14ac:dyDescent="0.3">
      <c r="A102" s="18" t="s">
        <v>1287</v>
      </c>
      <c r="B102" s="18" t="s">
        <v>17</v>
      </c>
      <c r="C102" s="11">
        <v>116201</v>
      </c>
      <c r="D102" s="18" t="s">
        <v>43</v>
      </c>
      <c r="E102" s="11">
        <v>116204</v>
      </c>
      <c r="F102" s="18" t="s">
        <v>1388</v>
      </c>
      <c r="G102" s="11">
        <v>16</v>
      </c>
      <c r="H102" s="11">
        <v>3</v>
      </c>
      <c r="I102" s="19">
        <v>1165</v>
      </c>
      <c r="J102" s="20">
        <v>44711</v>
      </c>
      <c r="K102" s="20">
        <v>45184</v>
      </c>
      <c r="L102" s="20">
        <v>44704</v>
      </c>
      <c r="M102" s="21">
        <v>15000</v>
      </c>
      <c r="N102" s="19">
        <v>3136.02</v>
      </c>
      <c r="O102" s="19">
        <v>501.76</v>
      </c>
      <c r="P102" s="19">
        <v>640</v>
      </c>
      <c r="Q102" s="11">
        <v>2388</v>
      </c>
      <c r="R102" s="11">
        <v>120</v>
      </c>
      <c r="S102" s="11">
        <v>86075</v>
      </c>
    </row>
    <row r="103" spans="1:19" x14ac:dyDescent="0.3">
      <c r="A103" s="18" t="s">
        <v>1287</v>
      </c>
      <c r="B103" s="18" t="s">
        <v>17</v>
      </c>
      <c r="C103" s="11">
        <v>116201</v>
      </c>
      <c r="D103" s="18" t="s">
        <v>43</v>
      </c>
      <c r="E103" s="11">
        <v>116207</v>
      </c>
      <c r="F103" s="18" t="s">
        <v>1389</v>
      </c>
      <c r="G103" s="11">
        <v>16</v>
      </c>
      <c r="H103" s="11">
        <v>2</v>
      </c>
      <c r="I103" s="19">
        <v>791</v>
      </c>
      <c r="J103" s="20">
        <v>44711</v>
      </c>
      <c r="K103" s="20">
        <v>45184</v>
      </c>
      <c r="L103" s="20">
        <v>44704</v>
      </c>
      <c r="M103" s="21">
        <v>10000</v>
      </c>
      <c r="N103" s="19">
        <v>2276.34</v>
      </c>
      <c r="O103" s="19">
        <v>364.21</v>
      </c>
      <c r="P103" s="19">
        <v>640</v>
      </c>
      <c r="Q103" s="11">
        <v>2388</v>
      </c>
      <c r="R103" s="11">
        <v>130</v>
      </c>
      <c r="S103" s="11">
        <v>106973</v>
      </c>
    </row>
    <row r="104" spans="1:19" x14ac:dyDescent="0.3">
      <c r="A104" s="18" t="s">
        <v>1287</v>
      </c>
      <c r="B104" s="18" t="s">
        <v>17</v>
      </c>
      <c r="C104" s="11">
        <v>116201</v>
      </c>
      <c r="D104" s="18" t="s">
        <v>43</v>
      </c>
      <c r="E104" s="11">
        <v>116208</v>
      </c>
      <c r="F104" s="18" t="s">
        <v>1390</v>
      </c>
      <c r="G104" s="11">
        <v>16</v>
      </c>
      <c r="H104" s="11">
        <v>2</v>
      </c>
      <c r="I104" s="19">
        <v>633</v>
      </c>
      <c r="J104" s="20">
        <v>44711</v>
      </c>
      <c r="K104" s="20">
        <v>45184</v>
      </c>
      <c r="L104" s="20">
        <v>44704</v>
      </c>
      <c r="M104" s="21">
        <v>8000</v>
      </c>
      <c r="N104" s="19">
        <v>1821.07</v>
      </c>
      <c r="O104" s="19">
        <v>291.37</v>
      </c>
      <c r="P104" s="19">
        <v>640</v>
      </c>
      <c r="Q104" s="11">
        <v>2388</v>
      </c>
      <c r="R104" s="11">
        <v>130</v>
      </c>
      <c r="S104" s="11">
        <v>106981</v>
      </c>
    </row>
    <row r="105" spans="1:19" x14ac:dyDescent="0.3">
      <c r="A105" s="18" t="s">
        <v>1287</v>
      </c>
      <c r="B105" s="18" t="s">
        <v>17</v>
      </c>
      <c r="C105" s="11">
        <v>116201</v>
      </c>
      <c r="D105" s="18" t="s">
        <v>43</v>
      </c>
      <c r="E105" s="11">
        <v>116209</v>
      </c>
      <c r="F105" s="18" t="s">
        <v>1391</v>
      </c>
      <c r="G105" s="11">
        <v>16</v>
      </c>
      <c r="H105" s="11">
        <v>1</v>
      </c>
      <c r="I105" s="19">
        <v>638</v>
      </c>
      <c r="J105" s="20">
        <v>44711</v>
      </c>
      <c r="K105" s="20">
        <v>45184</v>
      </c>
      <c r="L105" s="20">
        <v>44704</v>
      </c>
      <c r="M105" s="21">
        <v>8000</v>
      </c>
      <c r="N105" s="19">
        <v>1895.82</v>
      </c>
      <c r="O105" s="19">
        <v>303.33</v>
      </c>
      <c r="P105" s="19">
        <v>640</v>
      </c>
      <c r="Q105" s="11">
        <v>2388</v>
      </c>
      <c r="R105" s="11">
        <v>135</v>
      </c>
      <c r="S105" s="11">
        <v>116138</v>
      </c>
    </row>
    <row r="106" spans="1:19" x14ac:dyDescent="0.3">
      <c r="A106" s="18" t="s">
        <v>1287</v>
      </c>
      <c r="B106" s="18" t="s">
        <v>17</v>
      </c>
      <c r="C106" s="11">
        <v>116201</v>
      </c>
      <c r="D106" s="18" t="s">
        <v>43</v>
      </c>
      <c r="E106" s="11">
        <v>116210</v>
      </c>
      <c r="F106" s="18" t="s">
        <v>1392</v>
      </c>
      <c r="G106" s="11">
        <v>16</v>
      </c>
      <c r="H106" s="11">
        <v>1</v>
      </c>
      <c r="I106" s="19">
        <v>638</v>
      </c>
      <c r="J106" s="20">
        <v>44711</v>
      </c>
      <c r="K106" s="20">
        <v>45184</v>
      </c>
      <c r="L106" s="20">
        <v>44704</v>
      </c>
      <c r="M106" s="21">
        <v>8000</v>
      </c>
      <c r="N106" s="19">
        <v>1895.82</v>
      </c>
      <c r="O106" s="19">
        <v>303.33</v>
      </c>
      <c r="P106" s="19">
        <v>640</v>
      </c>
      <c r="Q106" s="11">
        <v>2388</v>
      </c>
      <c r="R106" s="11">
        <v>135</v>
      </c>
      <c r="S106" s="11">
        <v>115426</v>
      </c>
    </row>
    <row r="107" spans="1:19" x14ac:dyDescent="0.3">
      <c r="A107" s="18" t="s">
        <v>1287</v>
      </c>
      <c r="B107" s="18" t="s">
        <v>17</v>
      </c>
      <c r="C107" s="11">
        <v>116201</v>
      </c>
      <c r="D107" s="18" t="s">
        <v>43</v>
      </c>
      <c r="E107" s="11">
        <v>116211</v>
      </c>
      <c r="F107" s="18" t="s">
        <v>1393</v>
      </c>
      <c r="G107" s="11">
        <v>16</v>
      </c>
      <c r="H107" s="11">
        <v>1</v>
      </c>
      <c r="I107" s="19">
        <v>402</v>
      </c>
      <c r="J107" s="20">
        <v>44711</v>
      </c>
      <c r="K107" s="20">
        <v>45184</v>
      </c>
      <c r="L107" s="20">
        <v>44704</v>
      </c>
      <c r="M107" s="21">
        <v>5000</v>
      </c>
      <c r="N107" s="19">
        <v>1231.8599999999999</v>
      </c>
      <c r="O107" s="19">
        <v>197.1</v>
      </c>
      <c r="P107" s="19">
        <v>640</v>
      </c>
      <c r="Q107" s="11">
        <v>2388</v>
      </c>
      <c r="R107" s="11">
        <v>140</v>
      </c>
      <c r="S107" s="11">
        <v>116051</v>
      </c>
    </row>
    <row r="108" spans="1:19" x14ac:dyDescent="0.3">
      <c r="A108" s="18" t="s">
        <v>1287</v>
      </c>
      <c r="B108" s="18" t="s">
        <v>28</v>
      </c>
      <c r="C108" s="11">
        <v>116654</v>
      </c>
      <c r="D108" s="18" t="s">
        <v>44</v>
      </c>
      <c r="E108" s="11">
        <v>116655</v>
      </c>
      <c r="F108" s="18" t="s">
        <v>1394</v>
      </c>
      <c r="G108" s="11">
        <v>16</v>
      </c>
      <c r="H108" s="11">
        <v>9</v>
      </c>
      <c r="I108" s="19">
        <v>1287</v>
      </c>
      <c r="J108" s="20">
        <v>44715</v>
      </c>
      <c r="K108" s="20">
        <v>45061</v>
      </c>
      <c r="L108" s="20">
        <v>44707</v>
      </c>
      <c r="M108" s="21">
        <v>17000</v>
      </c>
      <c r="N108" s="19">
        <v>3086.28</v>
      </c>
      <c r="O108" s="19">
        <v>493.8</v>
      </c>
      <c r="P108" s="19">
        <v>440</v>
      </c>
      <c r="Q108" s="11">
        <v>2434</v>
      </c>
      <c r="R108" s="11">
        <v>105</v>
      </c>
      <c r="S108" s="11">
        <v>95389</v>
      </c>
    </row>
    <row r="109" spans="1:19" x14ac:dyDescent="0.3">
      <c r="A109" s="18" t="s">
        <v>1287</v>
      </c>
      <c r="B109" s="18" t="s">
        <v>28</v>
      </c>
      <c r="C109" s="11">
        <v>116654</v>
      </c>
      <c r="D109" s="18" t="s">
        <v>44</v>
      </c>
      <c r="E109" s="11">
        <v>116657</v>
      </c>
      <c r="F109" s="18" t="s">
        <v>1395</v>
      </c>
      <c r="G109" s="11">
        <v>16</v>
      </c>
      <c r="H109" s="11">
        <v>9</v>
      </c>
      <c r="I109" s="19">
        <v>1801</v>
      </c>
      <c r="J109" s="20">
        <v>44715</v>
      </c>
      <c r="K109" s="20">
        <v>45061</v>
      </c>
      <c r="L109" s="20">
        <v>44707</v>
      </c>
      <c r="M109" s="21">
        <v>24000</v>
      </c>
      <c r="N109" s="19">
        <v>4139.07</v>
      </c>
      <c r="O109" s="19">
        <v>662.25</v>
      </c>
      <c r="P109" s="19">
        <v>440</v>
      </c>
      <c r="Q109" s="11">
        <v>2434</v>
      </c>
      <c r="R109" s="11">
        <v>100</v>
      </c>
      <c r="S109" s="11">
        <v>95234</v>
      </c>
    </row>
    <row r="110" spans="1:19" x14ac:dyDescent="0.3">
      <c r="A110" s="18" t="s">
        <v>1287</v>
      </c>
      <c r="B110" s="18" t="s">
        <v>28</v>
      </c>
      <c r="C110" s="11">
        <v>116654</v>
      </c>
      <c r="D110" s="18" t="s">
        <v>44</v>
      </c>
      <c r="E110" s="11">
        <v>116658</v>
      </c>
      <c r="F110" s="18" t="s">
        <v>1396</v>
      </c>
      <c r="G110" s="11">
        <v>16</v>
      </c>
      <c r="H110" s="11">
        <v>9</v>
      </c>
      <c r="I110" s="19">
        <v>1060</v>
      </c>
      <c r="J110" s="20">
        <v>44715</v>
      </c>
      <c r="K110" s="20">
        <v>45061</v>
      </c>
      <c r="L110" s="20">
        <v>44707</v>
      </c>
      <c r="M110" s="21">
        <v>14000</v>
      </c>
      <c r="N110" s="19">
        <v>2541.64</v>
      </c>
      <c r="O110" s="19">
        <v>406.66</v>
      </c>
      <c r="P110" s="19">
        <v>440</v>
      </c>
      <c r="Q110" s="11">
        <v>2434</v>
      </c>
      <c r="R110" s="11">
        <v>105</v>
      </c>
      <c r="S110" s="11">
        <v>95236</v>
      </c>
    </row>
    <row r="111" spans="1:19" x14ac:dyDescent="0.3">
      <c r="A111" s="18" t="s">
        <v>1287</v>
      </c>
      <c r="B111" s="18" t="s">
        <v>28</v>
      </c>
      <c r="C111" s="11">
        <v>116654</v>
      </c>
      <c r="D111" s="18" t="s">
        <v>44</v>
      </c>
      <c r="E111" s="11">
        <v>116659</v>
      </c>
      <c r="F111" s="18" t="s">
        <v>1397</v>
      </c>
      <c r="G111" s="11">
        <v>16</v>
      </c>
      <c r="H111" s="11">
        <v>9</v>
      </c>
      <c r="I111" s="19">
        <v>1211</v>
      </c>
      <c r="J111" s="20">
        <v>44715</v>
      </c>
      <c r="K111" s="20">
        <v>45061</v>
      </c>
      <c r="L111" s="20">
        <v>44707</v>
      </c>
      <c r="M111" s="21">
        <v>16000</v>
      </c>
      <c r="N111" s="19">
        <v>2904.73</v>
      </c>
      <c r="O111" s="19">
        <v>464.76</v>
      </c>
      <c r="P111" s="19">
        <v>440</v>
      </c>
      <c r="Q111" s="11">
        <v>2434</v>
      </c>
      <c r="R111" s="11">
        <v>105</v>
      </c>
      <c r="S111" s="11">
        <v>95221</v>
      </c>
    </row>
    <row r="112" spans="1:19" x14ac:dyDescent="0.3">
      <c r="A112" s="18" t="s">
        <v>1287</v>
      </c>
      <c r="B112" s="18" t="s">
        <v>28</v>
      </c>
      <c r="C112" s="11">
        <v>116654</v>
      </c>
      <c r="D112" s="18" t="s">
        <v>44</v>
      </c>
      <c r="E112" s="11">
        <v>116665</v>
      </c>
      <c r="F112" s="18" t="s">
        <v>1398</v>
      </c>
      <c r="G112" s="11">
        <v>16</v>
      </c>
      <c r="H112" s="11">
        <v>2</v>
      </c>
      <c r="I112" s="19">
        <v>757</v>
      </c>
      <c r="J112" s="20">
        <v>44715</v>
      </c>
      <c r="K112" s="20">
        <v>45061</v>
      </c>
      <c r="L112" s="20">
        <v>44707</v>
      </c>
      <c r="M112" s="21">
        <v>10000</v>
      </c>
      <c r="N112" s="19">
        <v>1815.46</v>
      </c>
      <c r="O112" s="19">
        <v>290.47000000000003</v>
      </c>
      <c r="P112" s="19">
        <v>440</v>
      </c>
      <c r="Q112" s="11">
        <v>2434</v>
      </c>
      <c r="R112" s="11">
        <v>105</v>
      </c>
      <c r="S112" s="11">
        <v>95230</v>
      </c>
    </row>
    <row r="113" spans="1:19" x14ac:dyDescent="0.3">
      <c r="A113" s="18" t="s">
        <v>1287</v>
      </c>
      <c r="B113" s="18" t="s">
        <v>45</v>
      </c>
      <c r="C113" s="11">
        <v>117173</v>
      </c>
      <c r="D113" s="18" t="s">
        <v>46</v>
      </c>
      <c r="E113" s="11">
        <v>117174</v>
      </c>
      <c r="F113" s="18" t="s">
        <v>1399</v>
      </c>
      <c r="G113" s="11">
        <v>16</v>
      </c>
      <c r="H113" s="11">
        <v>1</v>
      </c>
      <c r="I113" s="19">
        <v>402</v>
      </c>
      <c r="J113" s="20">
        <v>44719</v>
      </c>
      <c r="K113" s="20">
        <v>44941</v>
      </c>
      <c r="L113" s="20">
        <v>44712</v>
      </c>
      <c r="M113" s="21">
        <v>5000</v>
      </c>
      <c r="N113" s="19">
        <v>1231.8599999999999</v>
      </c>
      <c r="O113" s="19">
        <v>197.1</v>
      </c>
      <c r="P113" s="19">
        <v>320</v>
      </c>
      <c r="Q113" s="11">
        <v>2547</v>
      </c>
      <c r="R113" s="11">
        <v>140</v>
      </c>
      <c r="S113" s="11">
        <v>116542</v>
      </c>
    </row>
    <row r="114" spans="1:19" x14ac:dyDescent="0.3">
      <c r="A114" s="18" t="s">
        <v>1287</v>
      </c>
      <c r="B114" s="18" t="s">
        <v>45</v>
      </c>
      <c r="C114" s="11">
        <v>117173</v>
      </c>
      <c r="D114" s="18" t="s">
        <v>46</v>
      </c>
      <c r="E114" s="11">
        <v>117175</v>
      </c>
      <c r="F114" s="18" t="s">
        <v>1400</v>
      </c>
      <c r="G114" s="11">
        <v>16</v>
      </c>
      <c r="H114" s="11">
        <v>1</v>
      </c>
      <c r="I114" s="19">
        <v>402</v>
      </c>
      <c r="J114" s="20">
        <v>44719</v>
      </c>
      <c r="K114" s="20">
        <v>44941</v>
      </c>
      <c r="L114" s="20">
        <v>44712</v>
      </c>
      <c r="M114" s="21">
        <v>5000</v>
      </c>
      <c r="N114" s="19">
        <v>1231.8599999999999</v>
      </c>
      <c r="O114" s="19">
        <v>197.1</v>
      </c>
      <c r="P114" s="19">
        <v>320</v>
      </c>
      <c r="Q114" s="11">
        <v>2547</v>
      </c>
      <c r="R114" s="11">
        <v>140</v>
      </c>
      <c r="S114" s="11">
        <v>116522</v>
      </c>
    </row>
    <row r="115" spans="1:19" x14ac:dyDescent="0.3">
      <c r="A115" s="18" t="s">
        <v>1287</v>
      </c>
      <c r="B115" s="18" t="s">
        <v>45</v>
      </c>
      <c r="C115" s="11">
        <v>117173</v>
      </c>
      <c r="D115" s="18" t="s">
        <v>46</v>
      </c>
      <c r="E115" s="11">
        <v>117176</v>
      </c>
      <c r="F115" s="18" t="s">
        <v>1401</v>
      </c>
      <c r="G115" s="11">
        <v>16</v>
      </c>
      <c r="H115" s="11">
        <v>1</v>
      </c>
      <c r="I115" s="19">
        <v>402</v>
      </c>
      <c r="J115" s="20">
        <v>44719</v>
      </c>
      <c r="K115" s="20">
        <v>44941</v>
      </c>
      <c r="L115" s="20">
        <v>44712</v>
      </c>
      <c r="M115" s="21">
        <v>5000</v>
      </c>
      <c r="N115" s="19">
        <v>1231.8599999999999</v>
      </c>
      <c r="O115" s="19">
        <v>197.1</v>
      </c>
      <c r="P115" s="19">
        <v>320</v>
      </c>
      <c r="Q115" s="11">
        <v>2547</v>
      </c>
      <c r="R115" s="11">
        <v>140</v>
      </c>
      <c r="S115" s="11">
        <v>116129</v>
      </c>
    </row>
    <row r="116" spans="1:19" x14ac:dyDescent="0.3">
      <c r="A116" s="18" t="s">
        <v>1287</v>
      </c>
      <c r="B116" s="18" t="s">
        <v>45</v>
      </c>
      <c r="C116" s="11">
        <v>117173</v>
      </c>
      <c r="D116" s="18" t="s">
        <v>46</v>
      </c>
      <c r="E116" s="11">
        <v>117177</v>
      </c>
      <c r="F116" s="18" t="s">
        <v>1402</v>
      </c>
      <c r="G116" s="11">
        <v>16</v>
      </c>
      <c r="H116" s="11">
        <v>1</v>
      </c>
      <c r="I116" s="19">
        <v>402</v>
      </c>
      <c r="J116" s="20">
        <v>44719</v>
      </c>
      <c r="K116" s="20">
        <v>44941</v>
      </c>
      <c r="L116" s="20">
        <v>44712</v>
      </c>
      <c r="M116" s="21">
        <v>5000</v>
      </c>
      <c r="N116" s="19">
        <v>1231.8599999999999</v>
      </c>
      <c r="O116" s="19">
        <v>197.1</v>
      </c>
      <c r="P116" s="19">
        <v>320</v>
      </c>
      <c r="Q116" s="11">
        <v>2547</v>
      </c>
      <c r="R116" s="11">
        <v>140</v>
      </c>
      <c r="S116" s="11">
        <v>116541</v>
      </c>
    </row>
    <row r="117" spans="1:19" x14ac:dyDescent="0.3">
      <c r="A117" s="18" t="s">
        <v>1287</v>
      </c>
      <c r="B117" s="18" t="s">
        <v>45</v>
      </c>
      <c r="C117" s="11">
        <v>117173</v>
      </c>
      <c r="D117" s="18" t="s">
        <v>46</v>
      </c>
      <c r="E117" s="11">
        <v>117178</v>
      </c>
      <c r="F117" s="18" t="s">
        <v>1403</v>
      </c>
      <c r="G117" s="11">
        <v>16</v>
      </c>
      <c r="H117" s="11">
        <v>1</v>
      </c>
      <c r="I117" s="19">
        <v>402</v>
      </c>
      <c r="J117" s="20">
        <v>44719</v>
      </c>
      <c r="K117" s="20">
        <v>44941</v>
      </c>
      <c r="L117" s="20">
        <v>44712</v>
      </c>
      <c r="M117" s="21">
        <v>5000</v>
      </c>
      <c r="N117" s="19">
        <v>1231.8599999999999</v>
      </c>
      <c r="O117" s="19">
        <v>197.1</v>
      </c>
      <c r="P117" s="19">
        <v>320</v>
      </c>
      <c r="Q117" s="11">
        <v>2547</v>
      </c>
      <c r="R117" s="11">
        <v>140</v>
      </c>
      <c r="S117" s="11">
        <v>116521</v>
      </c>
    </row>
    <row r="118" spans="1:19" x14ac:dyDescent="0.3">
      <c r="A118" s="18" t="s">
        <v>1287</v>
      </c>
      <c r="B118" s="18" t="s">
        <v>38</v>
      </c>
      <c r="C118" s="11">
        <v>117907</v>
      </c>
      <c r="D118" s="18" t="s">
        <v>47</v>
      </c>
      <c r="E118" s="11">
        <v>117908</v>
      </c>
      <c r="F118" s="18" t="s">
        <v>1404</v>
      </c>
      <c r="G118" s="11">
        <v>16</v>
      </c>
      <c r="H118" s="11">
        <v>5</v>
      </c>
      <c r="I118" s="19">
        <v>1636</v>
      </c>
      <c r="J118" s="20">
        <v>44729</v>
      </c>
      <c r="K118" s="20">
        <v>45077</v>
      </c>
      <c r="L118" s="20">
        <v>44720</v>
      </c>
      <c r="M118" s="21">
        <v>22000</v>
      </c>
      <c r="N118" s="19">
        <v>3595.06</v>
      </c>
      <c r="O118" s="19">
        <v>575.21</v>
      </c>
      <c r="P118" s="19">
        <v>560</v>
      </c>
      <c r="Q118" s="11">
        <v>2304</v>
      </c>
      <c r="R118" s="11">
        <v>95</v>
      </c>
      <c r="S118" s="11">
        <v>85360</v>
      </c>
    </row>
    <row r="119" spans="1:19" x14ac:dyDescent="0.3">
      <c r="A119" s="18" t="s">
        <v>1287</v>
      </c>
      <c r="B119" s="18" t="s">
        <v>38</v>
      </c>
      <c r="C119" s="11">
        <v>117907</v>
      </c>
      <c r="D119" s="18" t="s">
        <v>47</v>
      </c>
      <c r="E119" s="11">
        <v>117909</v>
      </c>
      <c r="F119" s="18" t="s">
        <v>1405</v>
      </c>
      <c r="G119" s="11">
        <v>16</v>
      </c>
      <c r="H119" s="11">
        <v>5</v>
      </c>
      <c r="I119" s="19">
        <v>976</v>
      </c>
      <c r="J119" s="20">
        <v>44729</v>
      </c>
      <c r="K119" s="20">
        <v>45077</v>
      </c>
      <c r="L119" s="20">
        <v>44720</v>
      </c>
      <c r="M119" s="21">
        <v>13000</v>
      </c>
      <c r="N119" s="19">
        <v>2242</v>
      </c>
      <c r="O119" s="19">
        <v>358.72</v>
      </c>
      <c r="P119" s="19">
        <v>560</v>
      </c>
      <c r="Q119" s="11">
        <v>2304</v>
      </c>
      <c r="R119" s="11">
        <v>100</v>
      </c>
      <c r="S119" s="11">
        <v>85207</v>
      </c>
    </row>
    <row r="120" spans="1:19" x14ac:dyDescent="0.3">
      <c r="A120" s="18" t="s">
        <v>1287</v>
      </c>
      <c r="B120" s="18" t="s">
        <v>38</v>
      </c>
      <c r="C120" s="11">
        <v>117907</v>
      </c>
      <c r="D120" s="18" t="s">
        <v>47</v>
      </c>
      <c r="E120" s="11">
        <v>117910</v>
      </c>
      <c r="F120" s="18" t="s">
        <v>1406</v>
      </c>
      <c r="G120" s="11">
        <v>16</v>
      </c>
      <c r="H120" s="11">
        <v>9</v>
      </c>
      <c r="I120" s="19">
        <v>2871</v>
      </c>
      <c r="J120" s="20">
        <v>44729</v>
      </c>
      <c r="K120" s="20">
        <v>45077</v>
      </c>
      <c r="L120" s="20">
        <v>44720</v>
      </c>
      <c r="M120" s="21">
        <v>40000</v>
      </c>
      <c r="N120" s="19">
        <v>5107.1000000000004</v>
      </c>
      <c r="O120" s="19">
        <v>817.14</v>
      </c>
      <c r="P120" s="19">
        <v>560</v>
      </c>
      <c r="Q120" s="11">
        <v>2304</v>
      </c>
      <c r="R120" s="11">
        <v>75</v>
      </c>
      <c r="S120" s="11">
        <v>85088</v>
      </c>
    </row>
    <row r="121" spans="1:19" x14ac:dyDescent="0.3">
      <c r="A121" s="18" t="s">
        <v>1287</v>
      </c>
      <c r="B121" s="18" t="s">
        <v>38</v>
      </c>
      <c r="C121" s="11">
        <v>117907</v>
      </c>
      <c r="D121" s="18" t="s">
        <v>47</v>
      </c>
      <c r="E121" s="11">
        <v>117911</v>
      </c>
      <c r="F121" s="18" t="s">
        <v>1407</v>
      </c>
      <c r="G121" s="11">
        <v>16</v>
      </c>
      <c r="H121" s="11">
        <v>6</v>
      </c>
      <c r="I121" s="19">
        <v>1622</v>
      </c>
      <c r="J121" s="20">
        <v>44729</v>
      </c>
      <c r="K121" s="20">
        <v>45077</v>
      </c>
      <c r="L121" s="20">
        <v>44720</v>
      </c>
      <c r="M121" s="21">
        <v>22000</v>
      </c>
      <c r="N121" s="19">
        <v>3397.12</v>
      </c>
      <c r="O121" s="19">
        <v>543.54</v>
      </c>
      <c r="P121" s="19">
        <v>560</v>
      </c>
      <c r="Q121" s="11">
        <v>2304</v>
      </c>
      <c r="R121" s="11">
        <v>90</v>
      </c>
      <c r="S121" s="11">
        <v>85084</v>
      </c>
    </row>
    <row r="122" spans="1:19" x14ac:dyDescent="0.3">
      <c r="A122" s="18" t="s">
        <v>1287</v>
      </c>
      <c r="B122" s="18" t="s">
        <v>38</v>
      </c>
      <c r="C122" s="11">
        <v>117907</v>
      </c>
      <c r="D122" s="18" t="s">
        <v>47</v>
      </c>
      <c r="E122" s="11">
        <v>117912</v>
      </c>
      <c r="F122" s="18" t="s">
        <v>1408</v>
      </c>
      <c r="G122" s="11">
        <v>16</v>
      </c>
      <c r="H122" s="11">
        <v>8</v>
      </c>
      <c r="I122" s="19">
        <v>3014</v>
      </c>
      <c r="J122" s="20">
        <v>44729</v>
      </c>
      <c r="K122" s="20">
        <v>45077</v>
      </c>
      <c r="L122" s="20">
        <v>44720</v>
      </c>
      <c r="M122" s="21">
        <v>42000</v>
      </c>
      <c r="N122" s="19">
        <v>5362.45</v>
      </c>
      <c r="O122" s="19">
        <v>857.99</v>
      </c>
      <c r="P122" s="19">
        <v>560</v>
      </c>
      <c r="Q122" s="11">
        <v>2304</v>
      </c>
      <c r="R122" s="11">
        <v>75</v>
      </c>
      <c r="S122" s="11">
        <v>85072</v>
      </c>
    </row>
    <row r="123" spans="1:19" x14ac:dyDescent="0.3">
      <c r="A123" s="18" t="s">
        <v>1287</v>
      </c>
      <c r="B123" s="18" t="s">
        <v>38</v>
      </c>
      <c r="C123" s="11">
        <v>117907</v>
      </c>
      <c r="D123" s="18" t="s">
        <v>47</v>
      </c>
      <c r="E123" s="11">
        <v>117914</v>
      </c>
      <c r="F123" s="18" t="s">
        <v>1409</v>
      </c>
      <c r="G123" s="11">
        <v>16</v>
      </c>
      <c r="H123" s="11">
        <v>3</v>
      </c>
      <c r="I123" s="19">
        <v>470</v>
      </c>
      <c r="J123" s="20">
        <v>44729</v>
      </c>
      <c r="K123" s="20">
        <v>45077</v>
      </c>
      <c r="L123" s="20">
        <v>44720</v>
      </c>
      <c r="M123" s="21">
        <v>6000</v>
      </c>
      <c r="N123" s="19">
        <v>1310</v>
      </c>
      <c r="O123" s="19">
        <v>209.6</v>
      </c>
      <c r="P123" s="19">
        <v>560</v>
      </c>
      <c r="Q123" s="11">
        <v>2304</v>
      </c>
      <c r="R123" s="11">
        <v>125</v>
      </c>
      <c r="S123" s="11">
        <v>97216</v>
      </c>
    </row>
    <row r="124" spans="1:19" x14ac:dyDescent="0.3">
      <c r="A124" s="18" t="s">
        <v>1287</v>
      </c>
      <c r="B124" s="18" t="s">
        <v>38</v>
      </c>
      <c r="C124" s="11">
        <v>117907</v>
      </c>
      <c r="D124" s="18" t="s">
        <v>47</v>
      </c>
      <c r="E124" s="11">
        <v>117915</v>
      </c>
      <c r="F124" s="18" t="s">
        <v>1410</v>
      </c>
      <c r="G124" s="11">
        <v>16</v>
      </c>
      <c r="H124" s="11">
        <v>5</v>
      </c>
      <c r="I124" s="19">
        <v>2231</v>
      </c>
      <c r="J124" s="20">
        <v>44729</v>
      </c>
      <c r="K124" s="20">
        <v>45077</v>
      </c>
      <c r="L124" s="20">
        <v>44720</v>
      </c>
      <c r="M124" s="21">
        <v>30000</v>
      </c>
      <c r="N124" s="19">
        <v>4902.3599999999997</v>
      </c>
      <c r="O124" s="19">
        <v>784.38</v>
      </c>
      <c r="P124" s="19">
        <v>560</v>
      </c>
      <c r="Q124" s="11">
        <v>2304</v>
      </c>
      <c r="R124" s="11">
        <v>95</v>
      </c>
      <c r="S124" s="11">
        <v>85118</v>
      </c>
    </row>
    <row r="125" spans="1:19" x14ac:dyDescent="0.3">
      <c r="A125" s="18" t="s">
        <v>1287</v>
      </c>
      <c r="B125" s="18" t="s">
        <v>30</v>
      </c>
      <c r="C125" s="11">
        <v>118223</v>
      </c>
      <c r="D125" s="18" t="s">
        <v>48</v>
      </c>
      <c r="E125" s="11">
        <v>118225</v>
      </c>
      <c r="F125" s="18" t="s">
        <v>1411</v>
      </c>
      <c r="G125" s="11">
        <v>16</v>
      </c>
      <c r="H125" s="11">
        <v>9</v>
      </c>
      <c r="I125" s="19">
        <v>4267</v>
      </c>
      <c r="J125" s="20">
        <v>44732</v>
      </c>
      <c r="K125" s="20">
        <v>44941</v>
      </c>
      <c r="L125" s="20">
        <v>44722</v>
      </c>
      <c r="M125" s="21">
        <v>60000</v>
      </c>
      <c r="N125" s="19">
        <v>7130.87</v>
      </c>
      <c r="O125" s="19">
        <v>1140.94</v>
      </c>
      <c r="P125" s="19">
        <v>320</v>
      </c>
      <c r="Q125" s="11">
        <v>2402</v>
      </c>
      <c r="R125" s="11">
        <v>70</v>
      </c>
      <c r="S125" s="11">
        <v>98994</v>
      </c>
    </row>
    <row r="126" spans="1:19" x14ac:dyDescent="0.3">
      <c r="A126" s="18" t="s">
        <v>1287</v>
      </c>
      <c r="B126" s="18" t="s">
        <v>30</v>
      </c>
      <c r="C126" s="11">
        <v>118223</v>
      </c>
      <c r="D126" s="18" t="s">
        <v>48</v>
      </c>
      <c r="E126" s="11">
        <v>118230</v>
      </c>
      <c r="F126" s="18" t="s">
        <v>1412</v>
      </c>
      <c r="G126" s="11">
        <v>16</v>
      </c>
      <c r="H126" s="11">
        <v>4</v>
      </c>
      <c r="I126" s="19">
        <v>1562</v>
      </c>
      <c r="J126" s="20">
        <v>44732</v>
      </c>
      <c r="K126" s="20">
        <v>44941</v>
      </c>
      <c r="L126" s="20">
        <v>44722</v>
      </c>
      <c r="M126" s="21">
        <v>21000</v>
      </c>
      <c r="N126" s="19">
        <v>3431.65</v>
      </c>
      <c r="O126" s="19">
        <v>549.05999999999995</v>
      </c>
      <c r="P126" s="19">
        <v>320</v>
      </c>
      <c r="Q126" s="11">
        <v>2402</v>
      </c>
      <c r="R126" s="11">
        <v>95</v>
      </c>
      <c r="S126" s="11">
        <v>98990</v>
      </c>
    </row>
    <row r="127" spans="1:19" x14ac:dyDescent="0.3">
      <c r="A127" s="18" t="s">
        <v>1287</v>
      </c>
      <c r="B127" s="18" t="s">
        <v>30</v>
      </c>
      <c r="C127" s="11">
        <v>118223</v>
      </c>
      <c r="D127" s="18" t="s">
        <v>48</v>
      </c>
      <c r="E127" s="11">
        <v>118232</v>
      </c>
      <c r="F127" s="18" t="s">
        <v>1413</v>
      </c>
      <c r="G127" s="11">
        <v>16</v>
      </c>
      <c r="H127" s="11">
        <v>9</v>
      </c>
      <c r="I127" s="19">
        <v>4765</v>
      </c>
      <c r="J127" s="20">
        <v>44732</v>
      </c>
      <c r="K127" s="20">
        <v>44941</v>
      </c>
      <c r="L127" s="20">
        <v>44722</v>
      </c>
      <c r="M127" s="21">
        <v>67000</v>
      </c>
      <c r="N127" s="19">
        <v>7962.81</v>
      </c>
      <c r="O127" s="19">
        <v>1274.05</v>
      </c>
      <c r="P127" s="19">
        <v>320</v>
      </c>
      <c r="Q127" s="11">
        <v>2402</v>
      </c>
      <c r="R127" s="11">
        <v>70</v>
      </c>
      <c r="S127" s="11">
        <v>99724</v>
      </c>
    </row>
    <row r="128" spans="1:19" x14ac:dyDescent="0.3">
      <c r="A128" s="18" t="s">
        <v>1287</v>
      </c>
      <c r="B128" s="18" t="s">
        <v>30</v>
      </c>
      <c r="C128" s="11">
        <v>118223</v>
      </c>
      <c r="D128" s="18" t="s">
        <v>48</v>
      </c>
      <c r="E128" s="11">
        <v>118228</v>
      </c>
      <c r="F128" s="18" t="s">
        <v>1414</v>
      </c>
      <c r="G128" s="11">
        <v>16</v>
      </c>
      <c r="H128" s="11">
        <v>3</v>
      </c>
      <c r="I128" s="19">
        <v>1309</v>
      </c>
      <c r="J128" s="20">
        <v>44732</v>
      </c>
      <c r="K128" s="20">
        <v>44941</v>
      </c>
      <c r="L128" s="20">
        <v>44722</v>
      </c>
      <c r="M128" s="21">
        <v>17000</v>
      </c>
      <c r="N128" s="19">
        <v>3397.51</v>
      </c>
      <c r="O128" s="19">
        <v>543.6</v>
      </c>
      <c r="P128" s="19">
        <v>320</v>
      </c>
      <c r="Q128" s="11">
        <v>2402</v>
      </c>
      <c r="R128" s="11">
        <v>115</v>
      </c>
      <c r="S128" s="11">
        <v>98991</v>
      </c>
    </row>
    <row r="129" spans="1:19" x14ac:dyDescent="0.3">
      <c r="A129" s="18" t="s">
        <v>1287</v>
      </c>
      <c r="B129" s="18" t="s">
        <v>30</v>
      </c>
      <c r="C129" s="11">
        <v>118223</v>
      </c>
      <c r="D129" s="18" t="s">
        <v>48</v>
      </c>
      <c r="E129" s="11">
        <v>118229</v>
      </c>
      <c r="F129" s="18" t="s">
        <v>1415</v>
      </c>
      <c r="G129" s="11">
        <v>16</v>
      </c>
      <c r="H129" s="11">
        <v>4</v>
      </c>
      <c r="I129" s="19">
        <v>1859</v>
      </c>
      <c r="J129" s="20">
        <v>44732</v>
      </c>
      <c r="K129" s="20">
        <v>44941</v>
      </c>
      <c r="L129" s="20">
        <v>44722</v>
      </c>
      <c r="M129" s="21">
        <v>25000</v>
      </c>
      <c r="N129" s="19">
        <v>4085.3</v>
      </c>
      <c r="O129" s="19">
        <v>653.65</v>
      </c>
      <c r="P129" s="19">
        <v>320</v>
      </c>
      <c r="Q129" s="11">
        <v>2402</v>
      </c>
      <c r="R129" s="11">
        <v>95</v>
      </c>
      <c r="S129" s="11">
        <v>99012</v>
      </c>
    </row>
    <row r="130" spans="1:19" x14ac:dyDescent="0.3">
      <c r="A130" s="18" t="s">
        <v>1287</v>
      </c>
      <c r="B130" s="18" t="s">
        <v>30</v>
      </c>
      <c r="C130" s="11">
        <v>118223</v>
      </c>
      <c r="D130" s="18" t="s">
        <v>48</v>
      </c>
      <c r="E130" s="11">
        <v>118231</v>
      </c>
      <c r="F130" s="18" t="s">
        <v>1416</v>
      </c>
      <c r="G130" s="11">
        <v>16</v>
      </c>
      <c r="H130" s="11">
        <v>4</v>
      </c>
      <c r="I130" s="19">
        <v>1859</v>
      </c>
      <c r="J130" s="20">
        <v>44732</v>
      </c>
      <c r="K130" s="20">
        <v>44941</v>
      </c>
      <c r="L130" s="20">
        <v>44722</v>
      </c>
      <c r="M130" s="21">
        <v>25000</v>
      </c>
      <c r="N130" s="19">
        <v>4085.3</v>
      </c>
      <c r="O130" s="19">
        <v>653.65</v>
      </c>
      <c r="P130" s="19">
        <v>320</v>
      </c>
      <c r="Q130" s="11">
        <v>2402</v>
      </c>
      <c r="R130" s="11">
        <v>95</v>
      </c>
      <c r="S130" s="11">
        <v>98983</v>
      </c>
    </row>
    <row r="131" spans="1:19" x14ac:dyDescent="0.3">
      <c r="A131" s="18" t="s">
        <v>1287</v>
      </c>
      <c r="B131" s="18" t="s">
        <v>30</v>
      </c>
      <c r="C131" s="11">
        <v>118223</v>
      </c>
      <c r="D131" s="18" t="s">
        <v>48</v>
      </c>
      <c r="E131" s="11">
        <v>118234</v>
      </c>
      <c r="F131" s="18" t="s">
        <v>1417</v>
      </c>
      <c r="G131" s="11">
        <v>16</v>
      </c>
      <c r="H131" s="11">
        <v>1</v>
      </c>
      <c r="I131" s="19">
        <v>479</v>
      </c>
      <c r="J131" s="20">
        <v>44732</v>
      </c>
      <c r="K131" s="20">
        <v>44941</v>
      </c>
      <c r="L131" s="20">
        <v>44722</v>
      </c>
      <c r="M131" s="21">
        <v>6000</v>
      </c>
      <c r="N131" s="19">
        <v>1421.86</v>
      </c>
      <c r="O131" s="19">
        <v>227.5</v>
      </c>
      <c r="P131" s="19">
        <v>320</v>
      </c>
      <c r="Q131" s="11">
        <v>2402</v>
      </c>
      <c r="R131" s="11">
        <v>135</v>
      </c>
      <c r="S131" s="11">
        <v>118198</v>
      </c>
    </row>
    <row r="132" spans="1:19" x14ac:dyDescent="0.3">
      <c r="A132" s="18" t="s">
        <v>1287</v>
      </c>
      <c r="B132" s="18" t="s">
        <v>28</v>
      </c>
      <c r="C132" s="11">
        <v>118942</v>
      </c>
      <c r="D132" s="18" t="s">
        <v>49</v>
      </c>
      <c r="E132" s="11">
        <v>118943</v>
      </c>
      <c r="F132" s="18" t="s">
        <v>1418</v>
      </c>
      <c r="G132" s="11">
        <v>16</v>
      </c>
      <c r="H132" s="11">
        <v>2</v>
      </c>
      <c r="I132" s="19">
        <v>791</v>
      </c>
      <c r="J132" s="20">
        <v>44739</v>
      </c>
      <c r="K132" s="20">
        <v>44941</v>
      </c>
      <c r="L132" s="20">
        <v>44732</v>
      </c>
      <c r="M132" s="21">
        <v>10000</v>
      </c>
      <c r="N132" s="19">
        <v>2276.34</v>
      </c>
      <c r="O132" s="19">
        <v>364.21</v>
      </c>
      <c r="P132" s="19">
        <v>320</v>
      </c>
      <c r="Q132" s="11">
        <v>2434</v>
      </c>
      <c r="R132" s="11">
        <v>130</v>
      </c>
      <c r="S132" s="11">
        <v>104237</v>
      </c>
    </row>
    <row r="133" spans="1:19" x14ac:dyDescent="0.3">
      <c r="A133" s="18" t="s">
        <v>1287</v>
      </c>
      <c r="B133" s="18" t="s">
        <v>28</v>
      </c>
      <c r="C133" s="11">
        <v>118942</v>
      </c>
      <c r="D133" s="18" t="s">
        <v>49</v>
      </c>
      <c r="E133" s="11">
        <v>118945</v>
      </c>
      <c r="F133" s="18" t="s">
        <v>1419</v>
      </c>
      <c r="G133" s="11">
        <v>16</v>
      </c>
      <c r="H133" s="11">
        <v>2</v>
      </c>
      <c r="I133" s="19">
        <v>554</v>
      </c>
      <c r="J133" s="20">
        <v>44739</v>
      </c>
      <c r="K133" s="20">
        <v>44941</v>
      </c>
      <c r="L133" s="20">
        <v>44732</v>
      </c>
      <c r="M133" s="21">
        <v>7000</v>
      </c>
      <c r="N133" s="19">
        <v>1593.44</v>
      </c>
      <c r="O133" s="19">
        <v>254.95</v>
      </c>
      <c r="P133" s="19">
        <v>320</v>
      </c>
      <c r="Q133" s="11">
        <v>2434</v>
      </c>
      <c r="R133" s="11">
        <v>130</v>
      </c>
      <c r="S133" s="11">
        <v>104991</v>
      </c>
    </row>
    <row r="134" spans="1:19" x14ac:dyDescent="0.3">
      <c r="A134" s="18" t="s">
        <v>1287</v>
      </c>
      <c r="B134" s="18" t="s">
        <v>28</v>
      </c>
      <c r="C134" s="11">
        <v>118942</v>
      </c>
      <c r="D134" s="18" t="s">
        <v>49</v>
      </c>
      <c r="E134" s="11">
        <v>118950</v>
      </c>
      <c r="F134" s="18" t="s">
        <v>1420</v>
      </c>
      <c r="G134" s="11">
        <v>16</v>
      </c>
      <c r="H134" s="11">
        <v>1</v>
      </c>
      <c r="I134" s="19">
        <v>558</v>
      </c>
      <c r="J134" s="20">
        <v>44739</v>
      </c>
      <c r="K134" s="20">
        <v>44941</v>
      </c>
      <c r="L134" s="20">
        <v>44732</v>
      </c>
      <c r="M134" s="21">
        <v>7000</v>
      </c>
      <c r="N134" s="19">
        <v>1658.84</v>
      </c>
      <c r="O134" s="19">
        <v>265.41000000000003</v>
      </c>
      <c r="P134" s="19">
        <v>320</v>
      </c>
      <c r="Q134" s="11">
        <v>2434</v>
      </c>
      <c r="R134" s="11">
        <v>135</v>
      </c>
      <c r="S134" s="11">
        <v>117816</v>
      </c>
    </row>
    <row r="135" spans="1:19" x14ac:dyDescent="0.3">
      <c r="A135" s="18" t="s">
        <v>1287</v>
      </c>
      <c r="B135" s="18" t="s">
        <v>28</v>
      </c>
      <c r="C135" s="11">
        <v>118942</v>
      </c>
      <c r="D135" s="18" t="s">
        <v>49</v>
      </c>
      <c r="E135" s="11">
        <v>118951</v>
      </c>
      <c r="F135" s="18" t="s">
        <v>1421</v>
      </c>
      <c r="G135" s="11">
        <v>16</v>
      </c>
      <c r="H135" s="11">
        <v>1</v>
      </c>
      <c r="I135" s="19">
        <v>479</v>
      </c>
      <c r="J135" s="20">
        <v>44739</v>
      </c>
      <c r="K135" s="20">
        <v>44941</v>
      </c>
      <c r="L135" s="20">
        <v>44732</v>
      </c>
      <c r="M135" s="21">
        <v>6000</v>
      </c>
      <c r="N135" s="19">
        <v>1421.86</v>
      </c>
      <c r="O135" s="19">
        <v>227.5</v>
      </c>
      <c r="P135" s="19">
        <v>320</v>
      </c>
      <c r="Q135" s="11">
        <v>2434</v>
      </c>
      <c r="R135" s="11">
        <v>135</v>
      </c>
      <c r="S135" s="11">
        <v>118029</v>
      </c>
    </row>
    <row r="136" spans="1:19" x14ac:dyDescent="0.3">
      <c r="A136" s="18" t="s">
        <v>1287</v>
      </c>
      <c r="B136" s="18" t="s">
        <v>28</v>
      </c>
      <c r="C136" s="11">
        <v>118942</v>
      </c>
      <c r="D136" s="18" t="s">
        <v>49</v>
      </c>
      <c r="E136" s="11">
        <v>118953</v>
      </c>
      <c r="F136" s="18" t="s">
        <v>1422</v>
      </c>
      <c r="G136" s="11">
        <v>16</v>
      </c>
      <c r="H136" s="11">
        <v>1</v>
      </c>
      <c r="I136" s="19">
        <v>479</v>
      </c>
      <c r="J136" s="20">
        <v>44739</v>
      </c>
      <c r="K136" s="20">
        <v>44941</v>
      </c>
      <c r="L136" s="20">
        <v>44732</v>
      </c>
      <c r="M136" s="21">
        <v>6000</v>
      </c>
      <c r="N136" s="19">
        <v>1421.86</v>
      </c>
      <c r="O136" s="19">
        <v>227.5</v>
      </c>
      <c r="P136" s="19">
        <v>320</v>
      </c>
      <c r="Q136" s="11">
        <v>2434</v>
      </c>
      <c r="R136" s="11">
        <v>135</v>
      </c>
      <c r="S136" s="11">
        <v>118174</v>
      </c>
    </row>
    <row r="137" spans="1:19" x14ac:dyDescent="0.3">
      <c r="A137" s="18" t="s">
        <v>1287</v>
      </c>
      <c r="B137" s="18" t="s">
        <v>50</v>
      </c>
      <c r="C137" s="11">
        <v>119419</v>
      </c>
      <c r="D137" s="18" t="s">
        <v>51</v>
      </c>
      <c r="E137" s="11">
        <v>119420</v>
      </c>
      <c r="F137" s="18" t="s">
        <v>1423</v>
      </c>
      <c r="G137" s="11">
        <v>16</v>
      </c>
      <c r="H137" s="11">
        <v>3</v>
      </c>
      <c r="I137" s="19">
        <v>1165</v>
      </c>
      <c r="J137" s="20">
        <v>44742</v>
      </c>
      <c r="K137" s="20">
        <v>44957</v>
      </c>
      <c r="L137" s="20">
        <v>44735</v>
      </c>
      <c r="M137" s="21">
        <v>15000</v>
      </c>
      <c r="N137" s="19">
        <v>3136.02</v>
      </c>
      <c r="O137" s="19">
        <v>501.76</v>
      </c>
      <c r="P137" s="19">
        <v>340</v>
      </c>
      <c r="Q137" s="11">
        <v>2629</v>
      </c>
      <c r="R137" s="11">
        <v>120</v>
      </c>
      <c r="S137" s="11">
        <v>98706</v>
      </c>
    </row>
    <row r="138" spans="1:19" x14ac:dyDescent="0.3">
      <c r="A138" s="18" t="s">
        <v>1287</v>
      </c>
      <c r="B138" s="18" t="s">
        <v>50</v>
      </c>
      <c r="C138" s="11">
        <v>119419</v>
      </c>
      <c r="D138" s="18" t="s">
        <v>51</v>
      </c>
      <c r="E138" s="11">
        <v>119421</v>
      </c>
      <c r="F138" s="18" t="s">
        <v>1424</v>
      </c>
      <c r="G138" s="11">
        <v>16</v>
      </c>
      <c r="H138" s="11">
        <v>3</v>
      </c>
      <c r="I138" s="19">
        <v>1165</v>
      </c>
      <c r="J138" s="20">
        <v>44742</v>
      </c>
      <c r="K138" s="20">
        <v>44957</v>
      </c>
      <c r="L138" s="20">
        <v>44735</v>
      </c>
      <c r="M138" s="21">
        <v>15000</v>
      </c>
      <c r="N138" s="19">
        <v>3136.02</v>
      </c>
      <c r="O138" s="19">
        <v>501.76</v>
      </c>
      <c r="P138" s="19">
        <v>340</v>
      </c>
      <c r="Q138" s="11">
        <v>2629</v>
      </c>
      <c r="R138" s="11">
        <v>120</v>
      </c>
      <c r="S138" s="11">
        <v>98682</v>
      </c>
    </row>
    <row r="139" spans="1:19" x14ac:dyDescent="0.3">
      <c r="A139" s="18" t="s">
        <v>1287</v>
      </c>
      <c r="B139" s="18" t="s">
        <v>50</v>
      </c>
      <c r="C139" s="11">
        <v>119419</v>
      </c>
      <c r="D139" s="18" t="s">
        <v>51</v>
      </c>
      <c r="E139" s="11">
        <v>119422</v>
      </c>
      <c r="F139" s="18" t="s">
        <v>1425</v>
      </c>
      <c r="G139" s="11">
        <v>16</v>
      </c>
      <c r="H139" s="11">
        <v>3</v>
      </c>
      <c r="I139" s="19">
        <v>855</v>
      </c>
      <c r="J139" s="20">
        <v>44742</v>
      </c>
      <c r="K139" s="20">
        <v>44957</v>
      </c>
      <c r="L139" s="20">
        <v>44735</v>
      </c>
      <c r="M139" s="21">
        <v>11000</v>
      </c>
      <c r="N139" s="19">
        <v>2299.75</v>
      </c>
      <c r="O139" s="19">
        <v>367.96</v>
      </c>
      <c r="P139" s="19">
        <v>340</v>
      </c>
      <c r="Q139" s="11">
        <v>2629</v>
      </c>
      <c r="R139" s="11">
        <v>120</v>
      </c>
      <c r="S139" s="11">
        <v>98822</v>
      </c>
    </row>
    <row r="140" spans="1:19" x14ac:dyDescent="0.3">
      <c r="A140" s="18" t="s">
        <v>1287</v>
      </c>
      <c r="B140" s="18" t="s">
        <v>50</v>
      </c>
      <c r="C140" s="11">
        <v>119419</v>
      </c>
      <c r="D140" s="18" t="s">
        <v>51</v>
      </c>
      <c r="E140" s="11">
        <v>119423</v>
      </c>
      <c r="F140" s="18" t="s">
        <v>1426</v>
      </c>
      <c r="G140" s="11">
        <v>16</v>
      </c>
      <c r="H140" s="11">
        <v>3</v>
      </c>
      <c r="I140" s="19">
        <v>1010</v>
      </c>
      <c r="J140" s="20">
        <v>44742</v>
      </c>
      <c r="K140" s="20">
        <v>44957</v>
      </c>
      <c r="L140" s="20">
        <v>44735</v>
      </c>
      <c r="M140" s="21">
        <v>13000</v>
      </c>
      <c r="N140" s="19">
        <v>2717.88</v>
      </c>
      <c r="O140" s="19">
        <v>434.86</v>
      </c>
      <c r="P140" s="19">
        <v>340</v>
      </c>
      <c r="Q140" s="11">
        <v>2629</v>
      </c>
      <c r="R140" s="11">
        <v>120</v>
      </c>
      <c r="S140" s="11">
        <v>99043</v>
      </c>
    </row>
    <row r="141" spans="1:19" x14ac:dyDescent="0.3">
      <c r="A141" s="18" t="s">
        <v>1287</v>
      </c>
      <c r="B141" s="18" t="s">
        <v>50</v>
      </c>
      <c r="C141" s="11">
        <v>119419</v>
      </c>
      <c r="D141" s="18" t="s">
        <v>51</v>
      </c>
      <c r="E141" s="11">
        <v>119425</v>
      </c>
      <c r="F141" s="18" t="s">
        <v>1427</v>
      </c>
      <c r="G141" s="11">
        <v>16</v>
      </c>
      <c r="H141" s="11">
        <v>2</v>
      </c>
      <c r="I141" s="19">
        <v>633</v>
      </c>
      <c r="J141" s="20">
        <v>44742</v>
      </c>
      <c r="K141" s="20">
        <v>44957</v>
      </c>
      <c r="L141" s="20">
        <v>44735</v>
      </c>
      <c r="M141" s="21">
        <v>8000</v>
      </c>
      <c r="N141" s="19">
        <v>1821.07</v>
      </c>
      <c r="O141" s="19">
        <v>291.37</v>
      </c>
      <c r="P141" s="19">
        <v>340</v>
      </c>
      <c r="Q141" s="11">
        <v>2629</v>
      </c>
      <c r="R141" s="11">
        <v>130</v>
      </c>
      <c r="S141" s="11">
        <v>108696</v>
      </c>
    </row>
    <row r="142" spans="1:19" x14ac:dyDescent="0.3">
      <c r="A142" s="18" t="s">
        <v>1287</v>
      </c>
      <c r="B142" s="18" t="s">
        <v>33</v>
      </c>
      <c r="C142" s="11">
        <v>119672</v>
      </c>
      <c r="D142" s="18" t="s">
        <v>52</v>
      </c>
      <c r="E142" s="11">
        <v>119673</v>
      </c>
      <c r="F142" s="18" t="s">
        <v>1428</v>
      </c>
      <c r="G142" s="11">
        <v>16</v>
      </c>
      <c r="H142" s="11">
        <v>1</v>
      </c>
      <c r="I142" s="19">
        <v>402</v>
      </c>
      <c r="J142" s="20">
        <v>44747</v>
      </c>
      <c r="K142" s="20">
        <v>44941</v>
      </c>
      <c r="L142" s="20">
        <v>44740</v>
      </c>
      <c r="M142" s="21">
        <v>5000</v>
      </c>
      <c r="N142" s="19">
        <v>1231.8599999999999</v>
      </c>
      <c r="O142" s="19">
        <v>197.1</v>
      </c>
      <c r="P142" s="19">
        <v>320</v>
      </c>
      <c r="Q142" s="11">
        <v>2543</v>
      </c>
      <c r="R142" s="11">
        <v>140</v>
      </c>
      <c r="S142" s="11">
        <v>118433</v>
      </c>
    </row>
    <row r="143" spans="1:19" x14ac:dyDescent="0.3">
      <c r="A143" s="18" t="s">
        <v>1287</v>
      </c>
      <c r="B143" s="18" t="s">
        <v>53</v>
      </c>
      <c r="C143" s="11">
        <v>119402</v>
      </c>
      <c r="D143" s="18" t="s">
        <v>54</v>
      </c>
      <c r="E143" s="11">
        <v>119405</v>
      </c>
      <c r="F143" s="18" t="s">
        <v>1429</v>
      </c>
      <c r="G143" s="11">
        <v>16</v>
      </c>
      <c r="H143" s="11">
        <v>3</v>
      </c>
      <c r="I143" s="19">
        <v>1165</v>
      </c>
      <c r="J143" s="20">
        <v>44747</v>
      </c>
      <c r="K143" s="20">
        <v>44941</v>
      </c>
      <c r="L143" s="20">
        <v>44740</v>
      </c>
      <c r="M143" s="21">
        <v>15000</v>
      </c>
      <c r="N143" s="19">
        <v>3136.02</v>
      </c>
      <c r="O143" s="19">
        <v>501.76</v>
      </c>
      <c r="P143" s="19">
        <v>320</v>
      </c>
      <c r="Q143" s="11">
        <v>2514</v>
      </c>
      <c r="R143" s="11">
        <v>120</v>
      </c>
      <c r="S143" s="11">
        <v>108690</v>
      </c>
    </row>
    <row r="144" spans="1:19" x14ac:dyDescent="0.3">
      <c r="A144" s="18" t="s">
        <v>1287</v>
      </c>
      <c r="B144" s="18" t="s">
        <v>33</v>
      </c>
      <c r="C144" s="11">
        <v>119672</v>
      </c>
      <c r="D144" s="18" t="s">
        <v>52</v>
      </c>
      <c r="E144" s="11">
        <v>119674</v>
      </c>
      <c r="F144" s="18" t="s">
        <v>1430</v>
      </c>
      <c r="G144" s="11">
        <v>16</v>
      </c>
      <c r="H144" s="11">
        <v>1</v>
      </c>
      <c r="I144" s="19">
        <v>402</v>
      </c>
      <c r="J144" s="20">
        <v>44747</v>
      </c>
      <c r="K144" s="20">
        <v>44941</v>
      </c>
      <c r="L144" s="20">
        <v>44740</v>
      </c>
      <c r="M144" s="21">
        <v>5000</v>
      </c>
      <c r="N144" s="19">
        <v>1231.8599999999999</v>
      </c>
      <c r="O144" s="19">
        <v>197.1</v>
      </c>
      <c r="P144" s="19">
        <v>320</v>
      </c>
      <c r="Q144" s="11">
        <v>2543</v>
      </c>
      <c r="R144" s="11">
        <v>140</v>
      </c>
      <c r="S144" s="11">
        <v>117714</v>
      </c>
    </row>
    <row r="145" spans="1:19" x14ac:dyDescent="0.3">
      <c r="A145" s="18" t="s">
        <v>1287</v>
      </c>
      <c r="B145" s="18" t="s">
        <v>33</v>
      </c>
      <c r="C145" s="11">
        <v>119672</v>
      </c>
      <c r="D145" s="18" t="s">
        <v>52</v>
      </c>
      <c r="E145" s="11">
        <v>119675</v>
      </c>
      <c r="F145" s="18" t="s">
        <v>1431</v>
      </c>
      <c r="G145" s="11">
        <v>16</v>
      </c>
      <c r="H145" s="11">
        <v>1</v>
      </c>
      <c r="I145" s="19">
        <v>402</v>
      </c>
      <c r="J145" s="20">
        <v>44747</v>
      </c>
      <c r="K145" s="20">
        <v>44941</v>
      </c>
      <c r="L145" s="20">
        <v>44740</v>
      </c>
      <c r="M145" s="21">
        <v>5000</v>
      </c>
      <c r="N145" s="19">
        <v>1231.8599999999999</v>
      </c>
      <c r="O145" s="19">
        <v>197.1</v>
      </c>
      <c r="P145" s="19">
        <v>320</v>
      </c>
      <c r="Q145" s="11">
        <v>2543</v>
      </c>
      <c r="R145" s="11">
        <v>140</v>
      </c>
      <c r="S145" s="11">
        <v>117710</v>
      </c>
    </row>
    <row r="146" spans="1:19" x14ac:dyDescent="0.3">
      <c r="A146" s="18" t="s">
        <v>1287</v>
      </c>
      <c r="B146" s="18" t="s">
        <v>33</v>
      </c>
      <c r="C146" s="11">
        <v>119672</v>
      </c>
      <c r="D146" s="18" t="s">
        <v>52</v>
      </c>
      <c r="E146" s="11">
        <v>119676</v>
      </c>
      <c r="F146" s="18" t="s">
        <v>1432</v>
      </c>
      <c r="G146" s="11">
        <v>16</v>
      </c>
      <c r="H146" s="11">
        <v>1</v>
      </c>
      <c r="I146" s="19">
        <v>402</v>
      </c>
      <c r="J146" s="20">
        <v>44747</v>
      </c>
      <c r="K146" s="20">
        <v>44941</v>
      </c>
      <c r="L146" s="20">
        <v>44740</v>
      </c>
      <c r="M146" s="21">
        <v>5000</v>
      </c>
      <c r="N146" s="19">
        <v>1231.8599999999999</v>
      </c>
      <c r="O146" s="19">
        <v>197.1</v>
      </c>
      <c r="P146" s="19">
        <v>320</v>
      </c>
      <c r="Q146" s="11">
        <v>2543</v>
      </c>
      <c r="R146" s="11">
        <v>140</v>
      </c>
      <c r="S146" s="11">
        <v>118859</v>
      </c>
    </row>
    <row r="147" spans="1:19" x14ac:dyDescent="0.3">
      <c r="A147" s="18" t="s">
        <v>1287</v>
      </c>
      <c r="B147" s="18" t="s">
        <v>33</v>
      </c>
      <c r="C147" s="11">
        <v>119672</v>
      </c>
      <c r="D147" s="18" t="s">
        <v>52</v>
      </c>
      <c r="E147" s="11">
        <v>119677</v>
      </c>
      <c r="F147" s="18" t="s">
        <v>1433</v>
      </c>
      <c r="G147" s="11">
        <v>16</v>
      </c>
      <c r="H147" s="11">
        <v>1</v>
      </c>
      <c r="I147" s="19">
        <v>402</v>
      </c>
      <c r="J147" s="20">
        <v>44747</v>
      </c>
      <c r="K147" s="20">
        <v>44941</v>
      </c>
      <c r="L147" s="20">
        <v>44740</v>
      </c>
      <c r="M147" s="21">
        <v>5000</v>
      </c>
      <c r="N147" s="19">
        <v>1231.8599999999999</v>
      </c>
      <c r="O147" s="19">
        <v>197.1</v>
      </c>
      <c r="P147" s="19">
        <v>320</v>
      </c>
      <c r="Q147" s="11">
        <v>2543</v>
      </c>
      <c r="R147" s="11">
        <v>140</v>
      </c>
      <c r="S147" s="11">
        <v>117613</v>
      </c>
    </row>
    <row r="148" spans="1:19" x14ac:dyDescent="0.3">
      <c r="A148" s="18" t="s">
        <v>1287</v>
      </c>
      <c r="B148" s="18" t="s">
        <v>53</v>
      </c>
      <c r="C148" s="11">
        <v>119402</v>
      </c>
      <c r="D148" s="18" t="s">
        <v>54</v>
      </c>
      <c r="E148" s="11">
        <v>119406</v>
      </c>
      <c r="F148" s="18" t="s">
        <v>1434</v>
      </c>
      <c r="G148" s="11">
        <v>16</v>
      </c>
      <c r="H148" s="11">
        <v>3</v>
      </c>
      <c r="I148" s="19">
        <v>1165</v>
      </c>
      <c r="J148" s="20">
        <v>44747</v>
      </c>
      <c r="K148" s="20">
        <v>44941</v>
      </c>
      <c r="L148" s="20">
        <v>44740</v>
      </c>
      <c r="M148" s="21">
        <v>15000</v>
      </c>
      <c r="N148" s="19">
        <v>3136.02</v>
      </c>
      <c r="O148" s="19">
        <v>501.76</v>
      </c>
      <c r="P148" s="19">
        <v>320</v>
      </c>
      <c r="Q148" s="11">
        <v>2514</v>
      </c>
      <c r="R148" s="11">
        <v>120</v>
      </c>
      <c r="S148" s="11">
        <v>108684</v>
      </c>
    </row>
    <row r="149" spans="1:19" x14ac:dyDescent="0.3">
      <c r="A149" s="18" t="s">
        <v>1287</v>
      </c>
      <c r="B149" s="18" t="s">
        <v>53</v>
      </c>
      <c r="C149" s="11">
        <v>119402</v>
      </c>
      <c r="D149" s="18" t="s">
        <v>54</v>
      </c>
      <c r="E149" s="11">
        <v>119407</v>
      </c>
      <c r="F149" s="18" t="s">
        <v>1435</v>
      </c>
      <c r="G149" s="11">
        <v>16</v>
      </c>
      <c r="H149" s="11">
        <v>2</v>
      </c>
      <c r="I149" s="19">
        <v>1175</v>
      </c>
      <c r="J149" s="20">
        <v>44747</v>
      </c>
      <c r="K149" s="20">
        <v>44941</v>
      </c>
      <c r="L149" s="20">
        <v>44740</v>
      </c>
      <c r="M149" s="21">
        <v>15000</v>
      </c>
      <c r="N149" s="19">
        <v>3275.01</v>
      </c>
      <c r="O149" s="19">
        <v>524</v>
      </c>
      <c r="P149" s="19">
        <v>320</v>
      </c>
      <c r="Q149" s="11">
        <v>2514</v>
      </c>
      <c r="R149" s="11">
        <v>125</v>
      </c>
      <c r="S149" s="11">
        <v>108686</v>
      </c>
    </row>
    <row r="150" spans="1:19" x14ac:dyDescent="0.3">
      <c r="A150" s="18" t="s">
        <v>1287</v>
      </c>
      <c r="B150" s="18" t="s">
        <v>53</v>
      </c>
      <c r="C150" s="11">
        <v>119402</v>
      </c>
      <c r="D150" s="18" t="s">
        <v>54</v>
      </c>
      <c r="E150" s="11">
        <v>119408</v>
      </c>
      <c r="F150" s="18" t="s">
        <v>1436</v>
      </c>
      <c r="G150" s="11">
        <v>16</v>
      </c>
      <c r="H150" s="11">
        <v>2</v>
      </c>
      <c r="I150" s="19">
        <v>1019</v>
      </c>
      <c r="J150" s="20">
        <v>44747</v>
      </c>
      <c r="K150" s="20">
        <v>44941</v>
      </c>
      <c r="L150" s="20">
        <v>44740</v>
      </c>
      <c r="M150" s="21">
        <v>13000</v>
      </c>
      <c r="N150" s="19">
        <v>2838.34</v>
      </c>
      <c r="O150" s="19">
        <v>454.13</v>
      </c>
      <c r="P150" s="19">
        <v>320</v>
      </c>
      <c r="Q150" s="11">
        <v>2514</v>
      </c>
      <c r="R150" s="11">
        <v>125</v>
      </c>
      <c r="S150" s="11">
        <v>108687</v>
      </c>
    </row>
    <row r="151" spans="1:19" x14ac:dyDescent="0.3">
      <c r="A151" s="18" t="s">
        <v>1287</v>
      </c>
      <c r="B151" s="18" t="s">
        <v>53</v>
      </c>
      <c r="C151" s="11">
        <v>119402</v>
      </c>
      <c r="D151" s="18" t="s">
        <v>54</v>
      </c>
      <c r="E151" s="11">
        <v>119762</v>
      </c>
      <c r="F151" s="18" t="s">
        <v>1437</v>
      </c>
      <c r="G151" s="11">
        <v>16</v>
      </c>
      <c r="H151" s="11">
        <v>1</v>
      </c>
      <c r="I151" s="19">
        <v>402</v>
      </c>
      <c r="J151" s="20">
        <v>44747</v>
      </c>
      <c r="K151" s="20">
        <v>44941</v>
      </c>
      <c r="L151" s="20">
        <v>44740</v>
      </c>
      <c r="M151" s="21">
        <v>5000</v>
      </c>
      <c r="N151" s="19">
        <v>1231.8599999999999</v>
      </c>
      <c r="O151" s="19">
        <v>197.1</v>
      </c>
      <c r="P151" s="19">
        <v>320</v>
      </c>
      <c r="Q151" s="11">
        <v>2514</v>
      </c>
      <c r="R151" s="11">
        <v>140</v>
      </c>
      <c r="S151" s="11">
        <v>119293</v>
      </c>
    </row>
    <row r="152" spans="1:19" x14ac:dyDescent="0.3">
      <c r="A152" s="18" t="s">
        <v>1287</v>
      </c>
      <c r="B152" s="18" t="s">
        <v>55</v>
      </c>
      <c r="C152" s="11">
        <v>119786</v>
      </c>
      <c r="D152" s="18" t="s">
        <v>56</v>
      </c>
      <c r="E152" s="11">
        <v>119787</v>
      </c>
      <c r="F152" s="18" t="s">
        <v>1438</v>
      </c>
      <c r="G152" s="11">
        <v>16</v>
      </c>
      <c r="H152" s="11">
        <v>9</v>
      </c>
      <c r="I152" s="19">
        <v>4979</v>
      </c>
      <c r="J152" s="20">
        <v>44748</v>
      </c>
      <c r="K152" s="20">
        <v>44957</v>
      </c>
      <c r="L152" s="20">
        <v>44741</v>
      </c>
      <c r="M152" s="21">
        <v>70000</v>
      </c>
      <c r="N152" s="19">
        <v>8319.35</v>
      </c>
      <c r="O152" s="19">
        <v>1331.1</v>
      </c>
      <c r="P152" s="19">
        <v>320</v>
      </c>
      <c r="Q152" s="11">
        <v>2440</v>
      </c>
      <c r="R152" s="11">
        <v>70</v>
      </c>
      <c r="S152" s="11">
        <v>118965</v>
      </c>
    </row>
    <row r="153" spans="1:19" x14ac:dyDescent="0.3">
      <c r="A153" s="18" t="s">
        <v>1287</v>
      </c>
      <c r="B153" s="18" t="s">
        <v>36</v>
      </c>
      <c r="C153" s="11">
        <v>119794</v>
      </c>
      <c r="D153" s="18" t="s">
        <v>57</v>
      </c>
      <c r="E153" s="11">
        <v>119795</v>
      </c>
      <c r="F153" s="18" t="s">
        <v>1439</v>
      </c>
      <c r="G153" s="11">
        <v>16</v>
      </c>
      <c r="H153" s="11">
        <v>4</v>
      </c>
      <c r="I153" s="19">
        <v>1695</v>
      </c>
      <c r="J153" s="20">
        <v>44748</v>
      </c>
      <c r="K153" s="20">
        <v>44957</v>
      </c>
      <c r="L153" s="20">
        <v>44741</v>
      </c>
      <c r="M153" s="21">
        <v>23000</v>
      </c>
      <c r="N153" s="19">
        <v>3551.53</v>
      </c>
      <c r="O153" s="19">
        <v>568.25</v>
      </c>
      <c r="P153" s="19">
        <v>320</v>
      </c>
      <c r="Q153" s="11">
        <v>1</v>
      </c>
      <c r="R153" s="11">
        <v>90</v>
      </c>
      <c r="S153" s="11">
        <v>110101</v>
      </c>
    </row>
    <row r="154" spans="1:19" x14ac:dyDescent="0.3">
      <c r="A154" s="18" t="s">
        <v>1287</v>
      </c>
      <c r="B154" s="18" t="s">
        <v>55</v>
      </c>
      <c r="C154" s="11">
        <v>119786</v>
      </c>
      <c r="D154" s="18" t="s">
        <v>56</v>
      </c>
      <c r="E154" s="11">
        <v>119788</v>
      </c>
      <c r="F154" s="18" t="s">
        <v>1440</v>
      </c>
      <c r="G154" s="11">
        <v>16</v>
      </c>
      <c r="H154" s="11">
        <v>2</v>
      </c>
      <c r="I154" s="19">
        <v>818</v>
      </c>
      <c r="J154" s="20">
        <v>44748</v>
      </c>
      <c r="K154" s="20">
        <v>44957</v>
      </c>
      <c r="L154" s="20">
        <v>44741</v>
      </c>
      <c r="M154" s="21">
        <v>11000</v>
      </c>
      <c r="N154" s="19">
        <v>1797.53</v>
      </c>
      <c r="O154" s="19">
        <v>287.61</v>
      </c>
      <c r="P154" s="19">
        <v>320</v>
      </c>
      <c r="Q154" s="11">
        <v>2440</v>
      </c>
      <c r="R154" s="11">
        <v>95</v>
      </c>
      <c r="S154" s="11">
        <v>118961</v>
      </c>
    </row>
    <row r="155" spans="1:19" x14ac:dyDescent="0.3">
      <c r="A155" s="18" t="s">
        <v>1287</v>
      </c>
      <c r="B155" s="18" t="s">
        <v>55</v>
      </c>
      <c r="C155" s="11">
        <v>119786</v>
      </c>
      <c r="D155" s="18" t="s">
        <v>56</v>
      </c>
      <c r="E155" s="11">
        <v>119789</v>
      </c>
      <c r="F155" s="18" t="s">
        <v>1441</v>
      </c>
      <c r="G155" s="11">
        <v>16</v>
      </c>
      <c r="H155" s="11">
        <v>9</v>
      </c>
      <c r="I155" s="19">
        <v>4979</v>
      </c>
      <c r="J155" s="20">
        <v>44748</v>
      </c>
      <c r="K155" s="20">
        <v>44957</v>
      </c>
      <c r="L155" s="20">
        <v>44741</v>
      </c>
      <c r="M155" s="21">
        <v>70000</v>
      </c>
      <c r="N155" s="19">
        <v>8319.35</v>
      </c>
      <c r="O155" s="19">
        <v>1331.1</v>
      </c>
      <c r="P155" s="19">
        <v>320</v>
      </c>
      <c r="Q155" s="11">
        <v>2440</v>
      </c>
      <c r="R155" s="11">
        <v>70</v>
      </c>
      <c r="S155" s="11">
        <v>118964</v>
      </c>
    </row>
    <row r="156" spans="1:19" x14ac:dyDescent="0.3">
      <c r="A156" s="18" t="s">
        <v>1287</v>
      </c>
      <c r="B156" s="18" t="s">
        <v>55</v>
      </c>
      <c r="C156" s="11">
        <v>119786</v>
      </c>
      <c r="D156" s="18" t="s">
        <v>56</v>
      </c>
      <c r="E156" s="11">
        <v>119790</v>
      </c>
      <c r="F156" s="18" t="s">
        <v>1442</v>
      </c>
      <c r="G156" s="11">
        <v>16</v>
      </c>
      <c r="H156" s="11">
        <v>7</v>
      </c>
      <c r="I156" s="19">
        <v>2896</v>
      </c>
      <c r="J156" s="20">
        <v>44748</v>
      </c>
      <c r="K156" s="20">
        <v>44957</v>
      </c>
      <c r="L156" s="20">
        <v>44741</v>
      </c>
      <c r="M156" s="21">
        <v>40000</v>
      </c>
      <c r="N156" s="19">
        <v>5461.72</v>
      </c>
      <c r="O156" s="19">
        <v>873.88</v>
      </c>
      <c r="P156" s="19">
        <v>320</v>
      </c>
      <c r="Q156" s="11">
        <v>2440</v>
      </c>
      <c r="R156" s="11">
        <v>80</v>
      </c>
      <c r="S156" s="11">
        <v>118966</v>
      </c>
    </row>
    <row r="157" spans="1:19" x14ac:dyDescent="0.3">
      <c r="A157" s="18" t="s">
        <v>1287</v>
      </c>
      <c r="B157" s="18" t="s">
        <v>55</v>
      </c>
      <c r="C157" s="11">
        <v>119786</v>
      </c>
      <c r="D157" s="18" t="s">
        <v>56</v>
      </c>
      <c r="E157" s="11">
        <v>119791</v>
      </c>
      <c r="F157" s="18" t="s">
        <v>1443</v>
      </c>
      <c r="G157" s="11">
        <v>16</v>
      </c>
      <c r="H157" s="11">
        <v>9</v>
      </c>
      <c r="I157" s="19">
        <v>3556</v>
      </c>
      <c r="J157" s="20">
        <v>44748</v>
      </c>
      <c r="K157" s="20">
        <v>44957</v>
      </c>
      <c r="L157" s="20">
        <v>44741</v>
      </c>
      <c r="M157" s="21">
        <v>50000</v>
      </c>
      <c r="N157" s="19">
        <v>5942.39</v>
      </c>
      <c r="O157" s="19">
        <v>950.78</v>
      </c>
      <c r="P157" s="19">
        <v>320</v>
      </c>
      <c r="Q157" s="11">
        <v>2440</v>
      </c>
      <c r="R157" s="11">
        <v>70</v>
      </c>
      <c r="S157" s="11">
        <v>118963</v>
      </c>
    </row>
    <row r="158" spans="1:19" x14ac:dyDescent="0.3">
      <c r="A158" s="18" t="s">
        <v>1287</v>
      </c>
      <c r="B158" s="18" t="s">
        <v>36</v>
      </c>
      <c r="C158" s="11">
        <v>119794</v>
      </c>
      <c r="D158" s="18" t="s">
        <v>57</v>
      </c>
      <c r="E158" s="11">
        <v>119796</v>
      </c>
      <c r="F158" s="18" t="s">
        <v>1444</v>
      </c>
      <c r="G158" s="11">
        <v>16</v>
      </c>
      <c r="H158" s="11">
        <v>2</v>
      </c>
      <c r="I158" s="19">
        <v>901</v>
      </c>
      <c r="J158" s="20">
        <v>44748</v>
      </c>
      <c r="K158" s="20">
        <v>44957</v>
      </c>
      <c r="L158" s="20">
        <v>44741</v>
      </c>
      <c r="M158" s="21">
        <v>12000</v>
      </c>
      <c r="N158" s="19">
        <v>2069.5300000000002</v>
      </c>
      <c r="O158" s="19">
        <v>331.13</v>
      </c>
      <c r="P158" s="19">
        <v>320</v>
      </c>
      <c r="Q158" s="11">
        <v>1</v>
      </c>
      <c r="R158" s="11">
        <v>100</v>
      </c>
      <c r="S158" s="11">
        <v>110109</v>
      </c>
    </row>
    <row r="159" spans="1:19" x14ac:dyDescent="0.3">
      <c r="A159" s="18" t="s">
        <v>1287</v>
      </c>
      <c r="B159" s="18" t="s">
        <v>36</v>
      </c>
      <c r="C159" s="11">
        <v>119794</v>
      </c>
      <c r="D159" s="18" t="s">
        <v>57</v>
      </c>
      <c r="E159" s="11">
        <v>119797</v>
      </c>
      <c r="F159" s="18" t="s">
        <v>1445</v>
      </c>
      <c r="G159" s="11">
        <v>16</v>
      </c>
      <c r="H159" s="11">
        <v>4</v>
      </c>
      <c r="I159" s="19">
        <v>1695</v>
      </c>
      <c r="J159" s="20">
        <v>44748</v>
      </c>
      <c r="K159" s="20">
        <v>44957</v>
      </c>
      <c r="L159" s="20">
        <v>44741</v>
      </c>
      <c r="M159" s="21">
        <v>23000</v>
      </c>
      <c r="N159" s="19">
        <v>3551.53</v>
      </c>
      <c r="O159" s="19">
        <v>568.25</v>
      </c>
      <c r="P159" s="19">
        <v>320</v>
      </c>
      <c r="Q159" s="11">
        <v>1</v>
      </c>
      <c r="R159" s="11">
        <v>90</v>
      </c>
      <c r="S159" s="11">
        <v>110111</v>
      </c>
    </row>
    <row r="160" spans="1:19" x14ac:dyDescent="0.3">
      <c r="A160" s="18" t="s">
        <v>1287</v>
      </c>
      <c r="B160" s="18" t="s">
        <v>36</v>
      </c>
      <c r="C160" s="11">
        <v>119794</v>
      </c>
      <c r="D160" s="18" t="s">
        <v>57</v>
      </c>
      <c r="E160" s="11">
        <v>119798</v>
      </c>
      <c r="F160" s="18" t="s">
        <v>1446</v>
      </c>
      <c r="G160" s="11">
        <v>16</v>
      </c>
      <c r="H160" s="11">
        <v>2</v>
      </c>
      <c r="I160" s="19">
        <v>901</v>
      </c>
      <c r="J160" s="20">
        <v>44748</v>
      </c>
      <c r="K160" s="20">
        <v>44957</v>
      </c>
      <c r="L160" s="20">
        <v>44741</v>
      </c>
      <c r="M160" s="21">
        <v>12000</v>
      </c>
      <c r="N160" s="19">
        <v>2069.5300000000002</v>
      </c>
      <c r="O160" s="19">
        <v>331.13</v>
      </c>
      <c r="P160" s="19">
        <v>320</v>
      </c>
      <c r="Q160" s="11">
        <v>1</v>
      </c>
      <c r="R160" s="11">
        <v>100</v>
      </c>
      <c r="S160" s="11">
        <v>110358</v>
      </c>
    </row>
    <row r="161" spans="1:19" x14ac:dyDescent="0.3">
      <c r="A161" s="18" t="s">
        <v>1287</v>
      </c>
      <c r="B161" s="18" t="s">
        <v>36</v>
      </c>
      <c r="C161" s="11">
        <v>119794</v>
      </c>
      <c r="D161" s="18" t="s">
        <v>57</v>
      </c>
      <c r="E161" s="11">
        <v>119799</v>
      </c>
      <c r="F161" s="18" t="s">
        <v>1447</v>
      </c>
      <c r="G161" s="11">
        <v>16</v>
      </c>
      <c r="H161" s="11">
        <v>2</v>
      </c>
      <c r="I161" s="19">
        <v>901</v>
      </c>
      <c r="J161" s="20">
        <v>44748</v>
      </c>
      <c r="K161" s="20">
        <v>44957</v>
      </c>
      <c r="L161" s="20">
        <v>44741</v>
      </c>
      <c r="M161" s="21">
        <v>12000</v>
      </c>
      <c r="N161" s="19">
        <v>2069.5300000000002</v>
      </c>
      <c r="O161" s="19">
        <v>331.13</v>
      </c>
      <c r="P161" s="19">
        <v>320</v>
      </c>
      <c r="Q161" s="11">
        <v>1</v>
      </c>
      <c r="R161" s="11">
        <v>100</v>
      </c>
      <c r="S161" s="11">
        <v>110357</v>
      </c>
    </row>
    <row r="162" spans="1:19" x14ac:dyDescent="0.3">
      <c r="A162" s="18" t="s">
        <v>1287</v>
      </c>
      <c r="B162" s="18" t="s">
        <v>53</v>
      </c>
      <c r="C162" s="11">
        <v>120198</v>
      </c>
      <c r="D162" s="18" t="s">
        <v>58</v>
      </c>
      <c r="E162" s="11">
        <v>120199</v>
      </c>
      <c r="F162" s="18" t="s">
        <v>1448</v>
      </c>
      <c r="G162" s="11">
        <v>16</v>
      </c>
      <c r="H162" s="11">
        <v>4</v>
      </c>
      <c r="I162" s="19">
        <v>1078</v>
      </c>
      <c r="J162" s="20">
        <v>44749</v>
      </c>
      <c r="K162" s="20">
        <v>44941</v>
      </c>
      <c r="L162" s="20">
        <v>44742</v>
      </c>
      <c r="M162" s="21">
        <v>14000</v>
      </c>
      <c r="N162" s="19">
        <v>2797.95</v>
      </c>
      <c r="O162" s="19">
        <v>447.67</v>
      </c>
      <c r="P162" s="19">
        <v>320</v>
      </c>
      <c r="Q162" s="11">
        <v>2514</v>
      </c>
      <c r="R162" s="11">
        <v>115</v>
      </c>
      <c r="S162" s="11">
        <v>100578</v>
      </c>
    </row>
    <row r="163" spans="1:19" x14ac:dyDescent="0.3">
      <c r="A163" s="18" t="s">
        <v>1287</v>
      </c>
      <c r="B163" s="18" t="s">
        <v>38</v>
      </c>
      <c r="C163" s="11">
        <v>120227</v>
      </c>
      <c r="D163" s="18" t="s">
        <v>59</v>
      </c>
      <c r="E163" s="11">
        <v>120228</v>
      </c>
      <c r="F163" s="18" t="s">
        <v>1449</v>
      </c>
      <c r="G163" s="11">
        <v>16</v>
      </c>
      <c r="H163" s="11">
        <v>1</v>
      </c>
      <c r="I163" s="19">
        <v>627</v>
      </c>
      <c r="J163" s="20">
        <v>44753</v>
      </c>
      <c r="K163" s="20">
        <v>44957</v>
      </c>
      <c r="L163" s="20">
        <v>44742</v>
      </c>
      <c r="M163" s="21">
        <v>8000</v>
      </c>
      <c r="N163" s="19">
        <v>1746.67</v>
      </c>
      <c r="O163" s="19">
        <v>279.47000000000003</v>
      </c>
      <c r="P163" s="19">
        <v>340</v>
      </c>
      <c r="Q163" s="11">
        <v>2462</v>
      </c>
      <c r="R163" s="11">
        <v>125</v>
      </c>
      <c r="S163" s="11">
        <v>120096</v>
      </c>
    </row>
    <row r="164" spans="1:19" x14ac:dyDescent="0.3">
      <c r="A164" s="18" t="s">
        <v>1287</v>
      </c>
      <c r="B164" s="18" t="s">
        <v>22</v>
      </c>
      <c r="C164" s="11">
        <v>120283</v>
      </c>
      <c r="D164" s="18" t="s">
        <v>60</v>
      </c>
      <c r="E164" s="11">
        <v>120284</v>
      </c>
      <c r="F164" s="18" t="s">
        <v>1450</v>
      </c>
      <c r="G164" s="11">
        <v>16</v>
      </c>
      <c r="H164" s="11">
        <v>1</v>
      </c>
      <c r="I164" s="19">
        <v>402</v>
      </c>
      <c r="J164" s="20">
        <v>44751</v>
      </c>
      <c r="K164" s="20">
        <v>44957</v>
      </c>
      <c r="L164" s="20">
        <v>44742</v>
      </c>
      <c r="M164" s="21">
        <v>5000</v>
      </c>
      <c r="N164" s="19">
        <v>1231.8599999999999</v>
      </c>
      <c r="O164" s="19">
        <v>197.1</v>
      </c>
      <c r="P164" s="19">
        <v>320</v>
      </c>
      <c r="Q164" s="11">
        <v>2376</v>
      </c>
      <c r="R164" s="11">
        <v>140</v>
      </c>
      <c r="S164" s="11">
        <v>119329</v>
      </c>
    </row>
    <row r="165" spans="1:19" x14ac:dyDescent="0.3">
      <c r="A165" s="18" t="s">
        <v>1287</v>
      </c>
      <c r="B165" s="18" t="s">
        <v>53</v>
      </c>
      <c r="C165" s="11">
        <v>120198</v>
      </c>
      <c r="D165" s="18" t="s">
        <v>58</v>
      </c>
      <c r="E165" s="11">
        <v>120200</v>
      </c>
      <c r="F165" s="18" t="s">
        <v>1451</v>
      </c>
      <c r="G165" s="11">
        <v>16</v>
      </c>
      <c r="H165" s="11">
        <v>5</v>
      </c>
      <c r="I165" s="19">
        <v>2231</v>
      </c>
      <c r="J165" s="20">
        <v>44749</v>
      </c>
      <c r="K165" s="20">
        <v>44941</v>
      </c>
      <c r="L165" s="20">
        <v>44742</v>
      </c>
      <c r="M165" s="21">
        <v>30000</v>
      </c>
      <c r="N165" s="19">
        <v>4902.3599999999997</v>
      </c>
      <c r="O165" s="19">
        <v>784.38</v>
      </c>
      <c r="P165" s="19">
        <v>320</v>
      </c>
      <c r="Q165" s="11">
        <v>2514</v>
      </c>
      <c r="R165" s="11">
        <v>95</v>
      </c>
      <c r="S165" s="11">
        <v>99870</v>
      </c>
    </row>
    <row r="166" spans="1:19" x14ac:dyDescent="0.3">
      <c r="A166" s="18" t="s">
        <v>1287</v>
      </c>
      <c r="B166" s="18" t="s">
        <v>53</v>
      </c>
      <c r="C166" s="11">
        <v>120198</v>
      </c>
      <c r="D166" s="18" t="s">
        <v>58</v>
      </c>
      <c r="E166" s="11">
        <v>120201</v>
      </c>
      <c r="F166" s="18" t="s">
        <v>1452</v>
      </c>
      <c r="G166" s="11">
        <v>16</v>
      </c>
      <c r="H166" s="11">
        <v>3</v>
      </c>
      <c r="I166" s="19">
        <v>784</v>
      </c>
      <c r="J166" s="20">
        <v>44749</v>
      </c>
      <c r="K166" s="20">
        <v>44941</v>
      </c>
      <c r="L166" s="20">
        <v>44742</v>
      </c>
      <c r="M166" s="21">
        <v>10000</v>
      </c>
      <c r="N166" s="19">
        <v>2183.34</v>
      </c>
      <c r="O166" s="19">
        <v>349.33</v>
      </c>
      <c r="P166" s="19">
        <v>320</v>
      </c>
      <c r="Q166" s="11">
        <v>2514</v>
      </c>
      <c r="R166" s="11">
        <v>125</v>
      </c>
      <c r="S166" s="11">
        <v>99865</v>
      </c>
    </row>
    <row r="167" spans="1:19" x14ac:dyDescent="0.3">
      <c r="A167" s="18" t="s">
        <v>1287</v>
      </c>
      <c r="B167" s="18" t="s">
        <v>53</v>
      </c>
      <c r="C167" s="11">
        <v>120198</v>
      </c>
      <c r="D167" s="18" t="s">
        <v>58</v>
      </c>
      <c r="E167" s="11">
        <v>120202</v>
      </c>
      <c r="F167" s="18" t="s">
        <v>1453</v>
      </c>
      <c r="G167" s="11">
        <v>16</v>
      </c>
      <c r="H167" s="11">
        <v>3</v>
      </c>
      <c r="I167" s="19">
        <v>1232</v>
      </c>
      <c r="J167" s="20">
        <v>44749</v>
      </c>
      <c r="K167" s="20">
        <v>44941</v>
      </c>
      <c r="L167" s="20">
        <v>44742</v>
      </c>
      <c r="M167" s="21">
        <v>16000</v>
      </c>
      <c r="N167" s="19">
        <v>3197.66</v>
      </c>
      <c r="O167" s="19">
        <v>511.62</v>
      </c>
      <c r="P167" s="19">
        <v>320</v>
      </c>
      <c r="Q167" s="11">
        <v>2514</v>
      </c>
      <c r="R167" s="11">
        <v>115</v>
      </c>
      <c r="S167" s="11">
        <v>99862</v>
      </c>
    </row>
    <row r="168" spans="1:19" x14ac:dyDescent="0.3">
      <c r="A168" s="18" t="s">
        <v>1287</v>
      </c>
      <c r="B168" s="18" t="s">
        <v>53</v>
      </c>
      <c r="C168" s="11">
        <v>120198</v>
      </c>
      <c r="D168" s="18" t="s">
        <v>58</v>
      </c>
      <c r="E168" s="11">
        <v>120203</v>
      </c>
      <c r="F168" s="18" t="s">
        <v>1454</v>
      </c>
      <c r="G168" s="11">
        <v>16</v>
      </c>
      <c r="H168" s="11">
        <v>3</v>
      </c>
      <c r="I168" s="19">
        <v>1010</v>
      </c>
      <c r="J168" s="20">
        <v>44749</v>
      </c>
      <c r="K168" s="20">
        <v>44941</v>
      </c>
      <c r="L168" s="20">
        <v>44742</v>
      </c>
      <c r="M168" s="21">
        <v>13000</v>
      </c>
      <c r="N168" s="19">
        <v>2717.88</v>
      </c>
      <c r="O168" s="19">
        <v>434.86</v>
      </c>
      <c r="P168" s="19">
        <v>320</v>
      </c>
      <c r="Q168" s="11">
        <v>2514</v>
      </c>
      <c r="R168" s="11">
        <v>120</v>
      </c>
      <c r="S168" s="11">
        <v>99961</v>
      </c>
    </row>
    <row r="169" spans="1:19" x14ac:dyDescent="0.3">
      <c r="A169" s="18" t="s">
        <v>1287</v>
      </c>
      <c r="B169" s="18" t="s">
        <v>53</v>
      </c>
      <c r="C169" s="11">
        <v>120198</v>
      </c>
      <c r="D169" s="18" t="s">
        <v>58</v>
      </c>
      <c r="E169" s="11">
        <v>120204</v>
      </c>
      <c r="F169" s="18" t="s">
        <v>1455</v>
      </c>
      <c r="G169" s="11">
        <v>16</v>
      </c>
      <c r="H169" s="11">
        <v>2</v>
      </c>
      <c r="I169" s="19">
        <v>554</v>
      </c>
      <c r="J169" s="20">
        <v>44749</v>
      </c>
      <c r="K169" s="20">
        <v>44941</v>
      </c>
      <c r="L169" s="20">
        <v>44742</v>
      </c>
      <c r="M169" s="21">
        <v>7000</v>
      </c>
      <c r="N169" s="19">
        <v>1593.44</v>
      </c>
      <c r="O169" s="19">
        <v>254.95</v>
      </c>
      <c r="P169" s="19">
        <v>320</v>
      </c>
      <c r="Q169" s="11">
        <v>2514</v>
      </c>
      <c r="R169" s="11">
        <v>130</v>
      </c>
      <c r="S169" s="11">
        <v>110555</v>
      </c>
    </row>
    <row r="170" spans="1:19" x14ac:dyDescent="0.3">
      <c r="A170" s="18" t="s">
        <v>1287</v>
      </c>
      <c r="B170" s="18" t="s">
        <v>53</v>
      </c>
      <c r="C170" s="11">
        <v>120198</v>
      </c>
      <c r="D170" s="18" t="s">
        <v>58</v>
      </c>
      <c r="E170" s="11">
        <v>120205</v>
      </c>
      <c r="F170" s="18" t="s">
        <v>1456</v>
      </c>
      <c r="G170" s="11">
        <v>16</v>
      </c>
      <c r="H170" s="11">
        <v>2</v>
      </c>
      <c r="I170" s="19">
        <v>633</v>
      </c>
      <c r="J170" s="20">
        <v>44749</v>
      </c>
      <c r="K170" s="20">
        <v>44941</v>
      </c>
      <c r="L170" s="20">
        <v>44742</v>
      </c>
      <c r="M170" s="21">
        <v>8000</v>
      </c>
      <c r="N170" s="19">
        <v>1821.07</v>
      </c>
      <c r="O170" s="19">
        <v>291.37</v>
      </c>
      <c r="P170" s="19">
        <v>320</v>
      </c>
      <c r="Q170" s="11">
        <v>2514</v>
      </c>
      <c r="R170" s="11">
        <v>130</v>
      </c>
      <c r="S170" s="11">
        <v>110556</v>
      </c>
    </row>
    <row r="171" spans="1:19" x14ac:dyDescent="0.3">
      <c r="A171" s="18" t="s">
        <v>1287</v>
      </c>
      <c r="B171" s="18" t="s">
        <v>53</v>
      </c>
      <c r="C171" s="11">
        <v>120198</v>
      </c>
      <c r="D171" s="18" t="s">
        <v>58</v>
      </c>
      <c r="E171" s="11">
        <v>120206</v>
      </c>
      <c r="F171" s="18" t="s">
        <v>1457</v>
      </c>
      <c r="G171" s="11">
        <v>16</v>
      </c>
      <c r="H171" s="11">
        <v>3</v>
      </c>
      <c r="I171" s="19">
        <v>1463</v>
      </c>
      <c r="J171" s="20">
        <v>44749</v>
      </c>
      <c r="K171" s="20">
        <v>44941</v>
      </c>
      <c r="L171" s="20">
        <v>44742</v>
      </c>
      <c r="M171" s="21">
        <v>19000</v>
      </c>
      <c r="N171" s="19">
        <v>3797.22</v>
      </c>
      <c r="O171" s="19">
        <v>607.54999999999995</v>
      </c>
      <c r="P171" s="19">
        <v>320</v>
      </c>
      <c r="Q171" s="11">
        <v>2514</v>
      </c>
      <c r="R171" s="11">
        <v>115</v>
      </c>
      <c r="S171" s="11">
        <v>99878</v>
      </c>
    </row>
    <row r="172" spans="1:19" x14ac:dyDescent="0.3">
      <c r="A172" s="18" t="s">
        <v>1287</v>
      </c>
      <c r="B172" s="18" t="s">
        <v>38</v>
      </c>
      <c r="C172" s="11">
        <v>120227</v>
      </c>
      <c r="D172" s="18" t="s">
        <v>59</v>
      </c>
      <c r="E172" s="11">
        <v>120229</v>
      </c>
      <c r="F172" s="18" t="s">
        <v>1458</v>
      </c>
      <c r="G172" s="11">
        <v>16</v>
      </c>
      <c r="H172" s="11">
        <v>1</v>
      </c>
      <c r="I172" s="19">
        <v>392</v>
      </c>
      <c r="J172" s="20">
        <v>44753</v>
      </c>
      <c r="K172" s="20">
        <v>44957</v>
      </c>
      <c r="L172" s="20">
        <v>44742</v>
      </c>
      <c r="M172" s="21">
        <v>5000</v>
      </c>
      <c r="N172" s="19">
        <v>1091.67</v>
      </c>
      <c r="O172" s="19">
        <v>174.67</v>
      </c>
      <c r="P172" s="19">
        <v>340</v>
      </c>
      <c r="Q172" s="11">
        <v>2462</v>
      </c>
      <c r="R172" s="11">
        <v>125</v>
      </c>
      <c r="S172" s="11">
        <v>120094</v>
      </c>
    </row>
    <row r="173" spans="1:19" x14ac:dyDescent="0.3">
      <c r="A173" s="18" t="s">
        <v>1287</v>
      </c>
      <c r="B173" s="18" t="s">
        <v>38</v>
      </c>
      <c r="C173" s="11">
        <v>120227</v>
      </c>
      <c r="D173" s="18" t="s">
        <v>59</v>
      </c>
      <c r="E173" s="11">
        <v>120230</v>
      </c>
      <c r="F173" s="18" t="s">
        <v>1459</v>
      </c>
      <c r="G173" s="11">
        <v>16</v>
      </c>
      <c r="H173" s="11">
        <v>1</v>
      </c>
      <c r="I173" s="19">
        <v>399</v>
      </c>
      <c r="J173" s="20">
        <v>44753</v>
      </c>
      <c r="K173" s="20">
        <v>44957</v>
      </c>
      <c r="L173" s="20">
        <v>44742</v>
      </c>
      <c r="M173" s="21">
        <v>5000</v>
      </c>
      <c r="N173" s="19">
        <v>1184.8900000000001</v>
      </c>
      <c r="O173" s="19">
        <v>189.58</v>
      </c>
      <c r="P173" s="19">
        <v>340</v>
      </c>
      <c r="Q173" s="11">
        <v>2462</v>
      </c>
      <c r="R173" s="11">
        <v>135</v>
      </c>
      <c r="S173" s="11">
        <v>120092</v>
      </c>
    </row>
    <row r="174" spans="1:19" x14ac:dyDescent="0.3">
      <c r="A174" s="18" t="s">
        <v>1287</v>
      </c>
      <c r="B174" s="18" t="s">
        <v>38</v>
      </c>
      <c r="C174" s="11">
        <v>120227</v>
      </c>
      <c r="D174" s="18" t="s">
        <v>59</v>
      </c>
      <c r="E174" s="11">
        <v>120231</v>
      </c>
      <c r="F174" s="18" t="s">
        <v>1460</v>
      </c>
      <c r="G174" s="11">
        <v>16</v>
      </c>
      <c r="H174" s="11">
        <v>1</v>
      </c>
      <c r="I174" s="19">
        <v>392</v>
      </c>
      <c r="J174" s="20">
        <v>44753</v>
      </c>
      <c r="K174" s="20">
        <v>44957</v>
      </c>
      <c r="L174" s="20">
        <v>44742</v>
      </c>
      <c r="M174" s="21">
        <v>5000</v>
      </c>
      <c r="N174" s="19">
        <v>1091.67</v>
      </c>
      <c r="O174" s="19">
        <v>174.67</v>
      </c>
      <c r="P174" s="19">
        <v>340</v>
      </c>
      <c r="Q174" s="11">
        <v>2462</v>
      </c>
      <c r="R174" s="11">
        <v>125</v>
      </c>
      <c r="S174" s="11">
        <v>120085</v>
      </c>
    </row>
    <row r="175" spans="1:19" x14ac:dyDescent="0.3">
      <c r="A175" s="18" t="s">
        <v>1287</v>
      </c>
      <c r="B175" s="18" t="s">
        <v>38</v>
      </c>
      <c r="C175" s="11">
        <v>120227</v>
      </c>
      <c r="D175" s="18" t="s">
        <v>59</v>
      </c>
      <c r="E175" s="11">
        <v>120232</v>
      </c>
      <c r="F175" s="18" t="s">
        <v>1461</v>
      </c>
      <c r="G175" s="11">
        <v>16</v>
      </c>
      <c r="H175" s="11">
        <v>1</v>
      </c>
      <c r="I175" s="19">
        <v>392</v>
      </c>
      <c r="J175" s="20">
        <v>44753</v>
      </c>
      <c r="K175" s="20">
        <v>44957</v>
      </c>
      <c r="L175" s="20">
        <v>44742</v>
      </c>
      <c r="M175" s="21">
        <v>5000</v>
      </c>
      <c r="N175" s="19">
        <v>1091.67</v>
      </c>
      <c r="O175" s="19">
        <v>174.67</v>
      </c>
      <c r="P175" s="19">
        <v>340</v>
      </c>
      <c r="Q175" s="11">
        <v>2462</v>
      </c>
      <c r="R175" s="11">
        <v>125</v>
      </c>
      <c r="S175" s="11">
        <v>120084</v>
      </c>
    </row>
    <row r="176" spans="1:19" x14ac:dyDescent="0.3">
      <c r="A176" s="18" t="s">
        <v>1287</v>
      </c>
      <c r="B176" s="18" t="s">
        <v>38</v>
      </c>
      <c r="C176" s="11">
        <v>120227</v>
      </c>
      <c r="D176" s="18" t="s">
        <v>59</v>
      </c>
      <c r="E176" s="11">
        <v>120233</v>
      </c>
      <c r="F176" s="18" t="s">
        <v>1462</v>
      </c>
      <c r="G176" s="11">
        <v>16</v>
      </c>
      <c r="H176" s="11">
        <v>1</v>
      </c>
      <c r="I176" s="19">
        <v>392</v>
      </c>
      <c r="J176" s="20">
        <v>44753</v>
      </c>
      <c r="K176" s="20">
        <v>44957</v>
      </c>
      <c r="L176" s="20">
        <v>44742</v>
      </c>
      <c r="M176" s="21">
        <v>5000</v>
      </c>
      <c r="N176" s="19">
        <v>1091.67</v>
      </c>
      <c r="O176" s="19">
        <v>174.67</v>
      </c>
      <c r="P176" s="19">
        <v>340</v>
      </c>
      <c r="Q176" s="11">
        <v>2462</v>
      </c>
      <c r="R176" s="11">
        <v>125</v>
      </c>
      <c r="S176" s="11">
        <v>120082</v>
      </c>
    </row>
    <row r="177" spans="1:19" x14ac:dyDescent="0.3">
      <c r="A177" s="18" t="s">
        <v>1287</v>
      </c>
      <c r="B177" s="18" t="s">
        <v>22</v>
      </c>
      <c r="C177" s="11">
        <v>120283</v>
      </c>
      <c r="D177" s="18" t="s">
        <v>60</v>
      </c>
      <c r="E177" s="11">
        <v>120287</v>
      </c>
      <c r="F177" s="18" t="s">
        <v>1463</v>
      </c>
      <c r="G177" s="11">
        <v>16</v>
      </c>
      <c r="H177" s="11">
        <v>1</v>
      </c>
      <c r="I177" s="19">
        <v>402</v>
      </c>
      <c r="J177" s="20">
        <v>44751</v>
      </c>
      <c r="K177" s="20">
        <v>44957</v>
      </c>
      <c r="L177" s="20">
        <v>44742</v>
      </c>
      <c r="M177" s="21">
        <v>5000</v>
      </c>
      <c r="N177" s="19">
        <v>1231.8599999999999</v>
      </c>
      <c r="O177" s="19">
        <v>197.1</v>
      </c>
      <c r="P177" s="19">
        <v>320</v>
      </c>
      <c r="Q177" s="11">
        <v>2376</v>
      </c>
      <c r="R177" s="11">
        <v>140</v>
      </c>
      <c r="S177" s="11">
        <v>119323</v>
      </c>
    </row>
    <row r="178" spans="1:19" x14ac:dyDescent="0.3">
      <c r="A178" s="18" t="s">
        <v>1287</v>
      </c>
      <c r="B178" s="18" t="s">
        <v>22</v>
      </c>
      <c r="C178" s="11">
        <v>120283</v>
      </c>
      <c r="D178" s="18" t="s">
        <v>60</v>
      </c>
      <c r="E178" s="11">
        <v>120288</v>
      </c>
      <c r="F178" s="18" t="s">
        <v>1464</v>
      </c>
      <c r="G178" s="11">
        <v>16</v>
      </c>
      <c r="H178" s="11">
        <v>2</v>
      </c>
      <c r="I178" s="19">
        <v>399</v>
      </c>
      <c r="J178" s="20">
        <v>44751</v>
      </c>
      <c r="K178" s="20">
        <v>44957</v>
      </c>
      <c r="L178" s="20">
        <v>44742</v>
      </c>
      <c r="M178" s="21">
        <v>5000</v>
      </c>
      <c r="N178" s="19">
        <v>1184.8900000000001</v>
      </c>
      <c r="O178" s="19">
        <v>189.58</v>
      </c>
      <c r="P178" s="19">
        <v>320</v>
      </c>
      <c r="Q178" s="11">
        <v>2376</v>
      </c>
      <c r="R178" s="11">
        <v>135</v>
      </c>
      <c r="S178" s="11">
        <v>120050</v>
      </c>
    </row>
    <row r="179" spans="1:19" x14ac:dyDescent="0.3">
      <c r="A179" s="18" t="s">
        <v>1287</v>
      </c>
      <c r="B179" s="18" t="s">
        <v>22</v>
      </c>
      <c r="C179" s="11">
        <v>120283</v>
      </c>
      <c r="D179" s="18" t="s">
        <v>60</v>
      </c>
      <c r="E179" s="11">
        <v>120290</v>
      </c>
      <c r="F179" s="18" t="s">
        <v>1465</v>
      </c>
      <c r="G179" s="11">
        <v>16</v>
      </c>
      <c r="H179" s="11">
        <v>1</v>
      </c>
      <c r="I179" s="19">
        <v>402</v>
      </c>
      <c r="J179" s="20">
        <v>44751</v>
      </c>
      <c r="K179" s="20">
        <v>44957</v>
      </c>
      <c r="L179" s="20">
        <v>44742</v>
      </c>
      <c r="M179" s="21">
        <v>5000</v>
      </c>
      <c r="N179" s="19">
        <v>1231.8599999999999</v>
      </c>
      <c r="O179" s="19">
        <v>197.1</v>
      </c>
      <c r="P179" s="19">
        <v>320</v>
      </c>
      <c r="Q179" s="11">
        <v>2376</v>
      </c>
      <c r="R179" s="11">
        <v>140</v>
      </c>
      <c r="S179" s="11">
        <v>120216</v>
      </c>
    </row>
    <row r="180" spans="1:19" x14ac:dyDescent="0.3">
      <c r="A180" s="18" t="s">
        <v>1287</v>
      </c>
      <c r="B180" s="18" t="s">
        <v>22</v>
      </c>
      <c r="C180" s="11">
        <v>120283</v>
      </c>
      <c r="D180" s="18" t="s">
        <v>60</v>
      </c>
      <c r="E180" s="11">
        <v>120291</v>
      </c>
      <c r="F180" s="18" t="s">
        <v>1466</v>
      </c>
      <c r="G180" s="11">
        <v>16</v>
      </c>
      <c r="H180" s="11">
        <v>1</v>
      </c>
      <c r="I180" s="19">
        <v>402</v>
      </c>
      <c r="J180" s="20">
        <v>44751</v>
      </c>
      <c r="K180" s="20">
        <v>44957</v>
      </c>
      <c r="L180" s="20">
        <v>44742</v>
      </c>
      <c r="M180" s="21">
        <v>5000</v>
      </c>
      <c r="N180" s="19">
        <v>1231.8599999999999</v>
      </c>
      <c r="O180" s="19">
        <v>197.1</v>
      </c>
      <c r="P180" s="19">
        <v>320</v>
      </c>
      <c r="Q180" s="11">
        <v>2376</v>
      </c>
      <c r="R180" s="11">
        <v>140</v>
      </c>
      <c r="S180" s="11">
        <v>120044</v>
      </c>
    </row>
    <row r="181" spans="1:19" x14ac:dyDescent="0.3">
      <c r="A181" s="18" t="s">
        <v>1287</v>
      </c>
      <c r="B181" s="18" t="s">
        <v>45</v>
      </c>
      <c r="C181" s="11">
        <v>120905</v>
      </c>
      <c r="D181" s="18" t="s">
        <v>61</v>
      </c>
      <c r="E181" s="11">
        <v>120906</v>
      </c>
      <c r="F181" s="18" t="s">
        <v>1467</v>
      </c>
      <c r="G181" s="11">
        <v>16</v>
      </c>
      <c r="H181" s="11">
        <v>1</v>
      </c>
      <c r="I181" s="19">
        <v>744</v>
      </c>
      <c r="J181" s="20">
        <v>44756</v>
      </c>
      <c r="K181" s="20">
        <v>44972</v>
      </c>
      <c r="L181" s="20">
        <v>44749</v>
      </c>
      <c r="M181" s="21">
        <v>10000</v>
      </c>
      <c r="N181" s="19">
        <v>1634.12</v>
      </c>
      <c r="O181" s="19">
        <v>261.45999999999998</v>
      </c>
      <c r="P181" s="19">
        <v>320</v>
      </c>
      <c r="Q181" s="11">
        <v>2546</v>
      </c>
      <c r="R181" s="11">
        <v>95</v>
      </c>
      <c r="S181" s="11">
        <v>120816</v>
      </c>
    </row>
    <row r="182" spans="1:19" x14ac:dyDescent="0.3">
      <c r="A182" s="18" t="s">
        <v>1287</v>
      </c>
      <c r="B182" s="18" t="s">
        <v>45</v>
      </c>
      <c r="C182" s="11">
        <v>120905</v>
      </c>
      <c r="D182" s="18" t="s">
        <v>61</v>
      </c>
      <c r="E182" s="11">
        <v>120907</v>
      </c>
      <c r="F182" s="18" t="s">
        <v>1468</v>
      </c>
      <c r="G182" s="11">
        <v>16</v>
      </c>
      <c r="H182" s="11">
        <v>1</v>
      </c>
      <c r="I182" s="19">
        <v>595</v>
      </c>
      <c r="J182" s="20">
        <v>44756</v>
      </c>
      <c r="K182" s="20">
        <v>44972</v>
      </c>
      <c r="L182" s="20">
        <v>44749</v>
      </c>
      <c r="M182" s="21">
        <v>8000</v>
      </c>
      <c r="N182" s="19">
        <v>1307.3</v>
      </c>
      <c r="O182" s="19">
        <v>209.17</v>
      </c>
      <c r="P182" s="19">
        <v>320</v>
      </c>
      <c r="Q182" s="11">
        <v>2546</v>
      </c>
      <c r="R182" s="11">
        <v>95</v>
      </c>
      <c r="S182" s="11">
        <v>120477</v>
      </c>
    </row>
    <row r="183" spans="1:19" x14ac:dyDescent="0.3">
      <c r="A183" s="18" t="s">
        <v>1287</v>
      </c>
      <c r="B183" s="18" t="s">
        <v>45</v>
      </c>
      <c r="C183" s="11">
        <v>120905</v>
      </c>
      <c r="D183" s="18" t="s">
        <v>61</v>
      </c>
      <c r="E183" s="11">
        <v>120908</v>
      </c>
      <c r="F183" s="18" t="s">
        <v>1469</v>
      </c>
      <c r="G183" s="11">
        <v>16</v>
      </c>
      <c r="H183" s="11">
        <v>1</v>
      </c>
      <c r="I183" s="19">
        <v>595</v>
      </c>
      <c r="J183" s="20">
        <v>44756</v>
      </c>
      <c r="K183" s="20">
        <v>44972</v>
      </c>
      <c r="L183" s="20">
        <v>44749</v>
      </c>
      <c r="M183" s="21">
        <v>8000</v>
      </c>
      <c r="N183" s="19">
        <v>1307.3</v>
      </c>
      <c r="O183" s="19">
        <v>209.17</v>
      </c>
      <c r="P183" s="19">
        <v>320</v>
      </c>
      <c r="Q183" s="11">
        <v>2546</v>
      </c>
      <c r="R183" s="11">
        <v>95</v>
      </c>
      <c r="S183" s="11">
        <v>120483</v>
      </c>
    </row>
    <row r="184" spans="1:19" x14ac:dyDescent="0.3">
      <c r="A184" s="18" t="s">
        <v>1287</v>
      </c>
      <c r="B184" s="18" t="s">
        <v>45</v>
      </c>
      <c r="C184" s="11">
        <v>120905</v>
      </c>
      <c r="D184" s="18" t="s">
        <v>61</v>
      </c>
      <c r="E184" s="11">
        <v>120909</v>
      </c>
      <c r="F184" s="18" t="s">
        <v>1470</v>
      </c>
      <c r="G184" s="11">
        <v>16</v>
      </c>
      <c r="H184" s="11">
        <v>1</v>
      </c>
      <c r="I184" s="19">
        <v>558</v>
      </c>
      <c r="J184" s="20">
        <v>44756</v>
      </c>
      <c r="K184" s="20">
        <v>44972</v>
      </c>
      <c r="L184" s="20">
        <v>44749</v>
      </c>
      <c r="M184" s="21">
        <v>7000</v>
      </c>
      <c r="N184" s="19">
        <v>1658.84</v>
      </c>
      <c r="O184" s="19">
        <v>265.41000000000003</v>
      </c>
      <c r="P184" s="19">
        <v>320</v>
      </c>
      <c r="Q184" s="11">
        <v>2546</v>
      </c>
      <c r="R184" s="11">
        <v>135</v>
      </c>
      <c r="S184" s="11">
        <v>120481</v>
      </c>
    </row>
    <row r="185" spans="1:19" x14ac:dyDescent="0.3">
      <c r="A185" s="18" t="s">
        <v>1287</v>
      </c>
      <c r="B185" s="18" t="s">
        <v>45</v>
      </c>
      <c r="C185" s="11">
        <v>120905</v>
      </c>
      <c r="D185" s="18" t="s">
        <v>61</v>
      </c>
      <c r="E185" s="11">
        <v>120910</v>
      </c>
      <c r="F185" s="18" t="s">
        <v>1471</v>
      </c>
      <c r="G185" s="11">
        <v>16</v>
      </c>
      <c r="H185" s="11">
        <v>1</v>
      </c>
      <c r="I185" s="19">
        <v>595</v>
      </c>
      <c r="J185" s="20">
        <v>44756</v>
      </c>
      <c r="K185" s="20">
        <v>44972</v>
      </c>
      <c r="L185" s="20">
        <v>44749</v>
      </c>
      <c r="M185" s="21">
        <v>8000</v>
      </c>
      <c r="N185" s="19">
        <v>1307.3</v>
      </c>
      <c r="O185" s="19">
        <v>209.17</v>
      </c>
      <c r="P185" s="19">
        <v>320</v>
      </c>
      <c r="Q185" s="11">
        <v>2546</v>
      </c>
      <c r="R185" s="11">
        <v>95</v>
      </c>
      <c r="S185" s="11">
        <v>120484</v>
      </c>
    </row>
    <row r="186" spans="1:19" x14ac:dyDescent="0.3">
      <c r="A186" s="18" t="s">
        <v>1287</v>
      </c>
      <c r="B186" s="18" t="s">
        <v>45</v>
      </c>
      <c r="C186" s="11">
        <v>120905</v>
      </c>
      <c r="D186" s="18" t="s">
        <v>61</v>
      </c>
      <c r="E186" s="11">
        <v>120911</v>
      </c>
      <c r="F186" s="18" t="s">
        <v>1472</v>
      </c>
      <c r="G186" s="11">
        <v>16</v>
      </c>
      <c r="H186" s="11">
        <v>1</v>
      </c>
      <c r="I186" s="19">
        <v>744</v>
      </c>
      <c r="J186" s="20">
        <v>44756</v>
      </c>
      <c r="K186" s="20">
        <v>44972</v>
      </c>
      <c r="L186" s="20">
        <v>44749</v>
      </c>
      <c r="M186" s="21">
        <v>10000</v>
      </c>
      <c r="N186" s="19">
        <v>1634.12</v>
      </c>
      <c r="O186" s="19">
        <v>261.45999999999998</v>
      </c>
      <c r="P186" s="19">
        <v>320</v>
      </c>
      <c r="Q186" s="11">
        <v>2546</v>
      </c>
      <c r="R186" s="11">
        <v>95</v>
      </c>
      <c r="S186" s="11">
        <v>120513</v>
      </c>
    </row>
    <row r="187" spans="1:19" x14ac:dyDescent="0.3">
      <c r="A187" s="18" t="s">
        <v>1287</v>
      </c>
      <c r="B187" s="18" t="s">
        <v>45</v>
      </c>
      <c r="C187" s="11">
        <v>120905</v>
      </c>
      <c r="D187" s="18" t="s">
        <v>61</v>
      </c>
      <c r="E187" s="11">
        <v>120912</v>
      </c>
      <c r="F187" s="18" t="s">
        <v>1473</v>
      </c>
      <c r="G187" s="11">
        <v>16</v>
      </c>
      <c r="H187" s="11">
        <v>1</v>
      </c>
      <c r="I187" s="19">
        <v>521</v>
      </c>
      <c r="J187" s="20">
        <v>44756</v>
      </c>
      <c r="K187" s="20">
        <v>44972</v>
      </c>
      <c r="L187" s="20">
        <v>44749</v>
      </c>
      <c r="M187" s="21">
        <v>7000</v>
      </c>
      <c r="N187" s="19">
        <v>1143.8800000000001</v>
      </c>
      <c r="O187" s="19">
        <v>183.02</v>
      </c>
      <c r="P187" s="19">
        <v>320</v>
      </c>
      <c r="Q187" s="11">
        <v>2546</v>
      </c>
      <c r="R187" s="11">
        <v>95</v>
      </c>
      <c r="S187" s="11">
        <v>120512</v>
      </c>
    </row>
    <row r="188" spans="1:19" x14ac:dyDescent="0.3">
      <c r="A188" s="18" t="s">
        <v>1287</v>
      </c>
      <c r="B188" s="18" t="s">
        <v>45</v>
      </c>
      <c r="C188" s="11">
        <v>120905</v>
      </c>
      <c r="D188" s="18" t="s">
        <v>61</v>
      </c>
      <c r="E188" s="11">
        <v>120919</v>
      </c>
      <c r="F188" s="18" t="s">
        <v>1474</v>
      </c>
      <c r="G188" s="11">
        <v>16</v>
      </c>
      <c r="H188" s="11">
        <v>1</v>
      </c>
      <c r="I188" s="19">
        <v>402</v>
      </c>
      <c r="J188" s="20">
        <v>44756</v>
      </c>
      <c r="K188" s="20">
        <v>44972</v>
      </c>
      <c r="L188" s="20">
        <v>44749</v>
      </c>
      <c r="M188" s="21">
        <v>5000</v>
      </c>
      <c r="N188" s="19">
        <v>1231.8599999999999</v>
      </c>
      <c r="O188" s="19">
        <v>197.1</v>
      </c>
      <c r="P188" s="19">
        <v>320</v>
      </c>
      <c r="Q188" s="11">
        <v>2546</v>
      </c>
      <c r="R188" s="11">
        <v>140</v>
      </c>
      <c r="S188" s="11">
        <v>120478</v>
      </c>
    </row>
    <row r="189" spans="1:19" x14ac:dyDescent="0.3">
      <c r="A189" s="18" t="s">
        <v>1287</v>
      </c>
      <c r="B189" s="18" t="s">
        <v>45</v>
      </c>
      <c r="C189" s="11">
        <v>120905</v>
      </c>
      <c r="D189" s="18" t="s">
        <v>61</v>
      </c>
      <c r="E189" s="11">
        <v>120920</v>
      </c>
      <c r="F189" s="18" t="s">
        <v>1475</v>
      </c>
      <c r="G189" s="11">
        <v>16</v>
      </c>
      <c r="H189" s="11">
        <v>1</v>
      </c>
      <c r="I189" s="19">
        <v>558</v>
      </c>
      <c r="J189" s="20">
        <v>44756</v>
      </c>
      <c r="K189" s="20">
        <v>44972</v>
      </c>
      <c r="L189" s="20">
        <v>44749</v>
      </c>
      <c r="M189" s="21">
        <v>7000</v>
      </c>
      <c r="N189" s="19">
        <v>1658.84</v>
      </c>
      <c r="O189" s="19">
        <v>265.41000000000003</v>
      </c>
      <c r="P189" s="19">
        <v>320</v>
      </c>
      <c r="Q189" s="11">
        <v>2546</v>
      </c>
      <c r="R189" s="11">
        <v>135</v>
      </c>
      <c r="S189" s="11">
        <v>120509</v>
      </c>
    </row>
    <row r="190" spans="1:19" x14ac:dyDescent="0.3">
      <c r="A190" s="18" t="s">
        <v>1287</v>
      </c>
      <c r="B190" s="18" t="s">
        <v>45</v>
      </c>
      <c r="C190" s="11">
        <v>120905</v>
      </c>
      <c r="D190" s="18" t="s">
        <v>61</v>
      </c>
      <c r="E190" s="11">
        <v>120941</v>
      </c>
      <c r="F190" s="18" t="s">
        <v>1476</v>
      </c>
      <c r="G190" s="11">
        <v>16</v>
      </c>
      <c r="H190" s="11">
        <v>1</v>
      </c>
      <c r="I190" s="19">
        <v>521</v>
      </c>
      <c r="J190" s="20">
        <v>44756</v>
      </c>
      <c r="K190" s="20">
        <v>44972</v>
      </c>
      <c r="L190" s="20">
        <v>44749</v>
      </c>
      <c r="M190" s="21">
        <v>7000</v>
      </c>
      <c r="N190" s="19">
        <v>1143.8800000000001</v>
      </c>
      <c r="O190" s="19">
        <v>183.02</v>
      </c>
      <c r="P190" s="19">
        <v>320</v>
      </c>
      <c r="Q190" s="11">
        <v>2546</v>
      </c>
      <c r="R190" s="11">
        <v>95</v>
      </c>
      <c r="S190" s="11">
        <v>120515</v>
      </c>
    </row>
    <row r="191" spans="1:19" x14ac:dyDescent="0.3">
      <c r="A191" s="18" t="s">
        <v>1287</v>
      </c>
      <c r="B191" s="18" t="s">
        <v>33</v>
      </c>
      <c r="C191" s="11">
        <v>121107</v>
      </c>
      <c r="D191" s="18" t="s">
        <v>62</v>
      </c>
      <c r="E191" s="11">
        <v>121108</v>
      </c>
      <c r="F191" s="18" t="s">
        <v>1477</v>
      </c>
      <c r="G191" s="11">
        <v>16</v>
      </c>
      <c r="H191" s="11">
        <v>5</v>
      </c>
      <c r="I191" s="19">
        <v>389</v>
      </c>
      <c r="J191" s="20">
        <v>44767</v>
      </c>
      <c r="K191" s="20">
        <v>44957</v>
      </c>
      <c r="L191" s="20">
        <v>44754</v>
      </c>
      <c r="M191" s="21">
        <v>5000</v>
      </c>
      <c r="N191" s="19">
        <v>1045.3399999999999</v>
      </c>
      <c r="O191" s="19">
        <v>167.25</v>
      </c>
      <c r="P191" s="19">
        <v>320</v>
      </c>
      <c r="Q191" s="11">
        <v>2542</v>
      </c>
      <c r="R191" s="11">
        <v>120</v>
      </c>
      <c r="S191" s="11">
        <v>120068</v>
      </c>
    </row>
    <row r="192" spans="1:19" x14ac:dyDescent="0.3">
      <c r="A192" s="18" t="s">
        <v>1287</v>
      </c>
      <c r="B192" s="18" t="s">
        <v>33</v>
      </c>
      <c r="C192" s="11">
        <v>121107</v>
      </c>
      <c r="D192" s="18" t="s">
        <v>62</v>
      </c>
      <c r="E192" s="11">
        <v>121109</v>
      </c>
      <c r="F192" s="18" t="s">
        <v>1478</v>
      </c>
      <c r="G192" s="11">
        <v>16</v>
      </c>
      <c r="H192" s="11">
        <v>1</v>
      </c>
      <c r="I192" s="19">
        <v>402</v>
      </c>
      <c r="J192" s="20">
        <v>44767</v>
      </c>
      <c r="K192" s="20">
        <v>44957</v>
      </c>
      <c r="L192" s="20">
        <v>44754</v>
      </c>
      <c r="M192" s="21">
        <v>5000</v>
      </c>
      <c r="N192" s="19">
        <v>1231.8599999999999</v>
      </c>
      <c r="O192" s="19">
        <v>197.1</v>
      </c>
      <c r="P192" s="19">
        <v>320</v>
      </c>
      <c r="Q192" s="11">
        <v>2542</v>
      </c>
      <c r="R192" s="11">
        <v>140</v>
      </c>
      <c r="S192" s="11">
        <v>120061</v>
      </c>
    </row>
    <row r="193" spans="1:19" x14ac:dyDescent="0.3">
      <c r="A193" s="18" t="s">
        <v>1287</v>
      </c>
      <c r="B193" s="18" t="s">
        <v>33</v>
      </c>
      <c r="C193" s="11">
        <v>121107</v>
      </c>
      <c r="D193" s="18" t="s">
        <v>62</v>
      </c>
      <c r="E193" s="11">
        <v>121110</v>
      </c>
      <c r="F193" s="18" t="s">
        <v>1479</v>
      </c>
      <c r="G193" s="11">
        <v>16</v>
      </c>
      <c r="H193" s="11">
        <v>1</v>
      </c>
      <c r="I193" s="19">
        <v>402</v>
      </c>
      <c r="J193" s="20">
        <v>44767</v>
      </c>
      <c r="K193" s="20">
        <v>44957</v>
      </c>
      <c r="L193" s="20">
        <v>44754</v>
      </c>
      <c r="M193" s="21">
        <v>5000</v>
      </c>
      <c r="N193" s="19">
        <v>1231.8599999999999</v>
      </c>
      <c r="O193" s="19">
        <v>197.1</v>
      </c>
      <c r="P193" s="19">
        <v>320</v>
      </c>
      <c r="Q193" s="11">
        <v>2542</v>
      </c>
      <c r="R193" s="11">
        <v>140</v>
      </c>
      <c r="S193" s="11">
        <v>119949</v>
      </c>
    </row>
    <row r="194" spans="1:19" x14ac:dyDescent="0.3">
      <c r="A194" s="18" t="s">
        <v>1287</v>
      </c>
      <c r="B194" s="18" t="s">
        <v>33</v>
      </c>
      <c r="C194" s="11">
        <v>121107</v>
      </c>
      <c r="D194" s="18" t="s">
        <v>62</v>
      </c>
      <c r="E194" s="11">
        <v>121111</v>
      </c>
      <c r="F194" s="18" t="s">
        <v>1480</v>
      </c>
      <c r="G194" s="11">
        <v>16</v>
      </c>
      <c r="H194" s="11">
        <v>1</v>
      </c>
      <c r="I194" s="19">
        <v>402</v>
      </c>
      <c r="J194" s="20">
        <v>44767</v>
      </c>
      <c r="K194" s="20">
        <v>44957</v>
      </c>
      <c r="L194" s="20">
        <v>44754</v>
      </c>
      <c r="M194" s="21">
        <v>5000</v>
      </c>
      <c r="N194" s="19">
        <v>1231.8599999999999</v>
      </c>
      <c r="O194" s="19">
        <v>197.1</v>
      </c>
      <c r="P194" s="19">
        <v>320</v>
      </c>
      <c r="Q194" s="11">
        <v>2542</v>
      </c>
      <c r="R194" s="11">
        <v>140</v>
      </c>
      <c r="S194" s="11">
        <v>119953</v>
      </c>
    </row>
    <row r="195" spans="1:19" x14ac:dyDescent="0.3">
      <c r="A195" s="18" t="s">
        <v>1287</v>
      </c>
      <c r="B195" s="18" t="s">
        <v>33</v>
      </c>
      <c r="C195" s="11">
        <v>121107</v>
      </c>
      <c r="D195" s="18" t="s">
        <v>62</v>
      </c>
      <c r="E195" s="11">
        <v>121221</v>
      </c>
      <c r="F195" s="18" t="s">
        <v>1481</v>
      </c>
      <c r="G195" s="11">
        <v>16</v>
      </c>
      <c r="H195" s="11">
        <v>1</v>
      </c>
      <c r="I195" s="19">
        <v>402</v>
      </c>
      <c r="J195" s="20">
        <v>44767</v>
      </c>
      <c r="K195" s="20">
        <v>44957</v>
      </c>
      <c r="L195" s="20">
        <v>44754</v>
      </c>
      <c r="M195" s="21">
        <v>5000</v>
      </c>
      <c r="N195" s="19">
        <v>1231.8599999999999</v>
      </c>
      <c r="O195" s="19">
        <v>197.1</v>
      </c>
      <c r="P195" s="19">
        <v>320</v>
      </c>
      <c r="Q195" s="11">
        <v>2542</v>
      </c>
      <c r="R195" s="11">
        <v>140</v>
      </c>
      <c r="S195" s="11">
        <v>120324</v>
      </c>
    </row>
    <row r="196" spans="1:19" x14ac:dyDescent="0.3">
      <c r="A196" s="18" t="s">
        <v>1287</v>
      </c>
      <c r="B196" s="18" t="s">
        <v>50</v>
      </c>
      <c r="C196" s="11">
        <v>121387</v>
      </c>
      <c r="D196" s="18" t="s">
        <v>63</v>
      </c>
      <c r="E196" s="11">
        <v>121388</v>
      </c>
      <c r="F196" s="18" t="s">
        <v>1482</v>
      </c>
      <c r="G196" s="11">
        <v>16</v>
      </c>
      <c r="H196" s="11">
        <v>1</v>
      </c>
      <c r="I196" s="19">
        <v>764</v>
      </c>
      <c r="J196" s="20">
        <v>44762</v>
      </c>
      <c r="K196" s="20">
        <v>44985</v>
      </c>
      <c r="L196" s="20">
        <v>44755</v>
      </c>
      <c r="M196" s="21">
        <v>10000</v>
      </c>
      <c r="N196" s="19">
        <v>1906.74</v>
      </c>
      <c r="O196" s="19">
        <v>305.08</v>
      </c>
      <c r="P196" s="19">
        <v>320</v>
      </c>
      <c r="Q196" s="11">
        <v>2511</v>
      </c>
      <c r="R196" s="11">
        <v>110</v>
      </c>
      <c r="S196" s="11">
        <v>120890</v>
      </c>
    </row>
    <row r="197" spans="1:19" x14ac:dyDescent="0.3">
      <c r="A197" s="18" t="s">
        <v>1287</v>
      </c>
      <c r="B197" s="18" t="s">
        <v>20</v>
      </c>
      <c r="C197" s="11">
        <v>121489</v>
      </c>
      <c r="D197" s="18" t="s">
        <v>64</v>
      </c>
      <c r="E197" s="11">
        <v>121490</v>
      </c>
      <c r="F197" s="18" t="s">
        <v>1483</v>
      </c>
      <c r="G197" s="11">
        <v>16</v>
      </c>
      <c r="H197" s="11">
        <v>1</v>
      </c>
      <c r="I197" s="19">
        <v>479</v>
      </c>
      <c r="J197" s="20">
        <v>44762</v>
      </c>
      <c r="K197" s="20">
        <v>44985</v>
      </c>
      <c r="L197" s="20">
        <v>44755</v>
      </c>
      <c r="M197" s="21">
        <v>6000</v>
      </c>
      <c r="N197" s="19">
        <v>1421.86</v>
      </c>
      <c r="O197" s="19">
        <v>227.5</v>
      </c>
      <c r="P197" s="19">
        <v>320</v>
      </c>
      <c r="Q197" s="11">
        <v>2430</v>
      </c>
      <c r="R197" s="11">
        <v>135</v>
      </c>
      <c r="S197" s="11">
        <v>121179</v>
      </c>
    </row>
    <row r="198" spans="1:19" x14ac:dyDescent="0.3">
      <c r="A198" s="18" t="s">
        <v>1287</v>
      </c>
      <c r="B198" s="18" t="s">
        <v>50</v>
      </c>
      <c r="C198" s="11">
        <v>121387</v>
      </c>
      <c r="D198" s="18" t="s">
        <v>63</v>
      </c>
      <c r="E198" s="11">
        <v>121389</v>
      </c>
      <c r="F198" s="18" t="s">
        <v>1484</v>
      </c>
      <c r="G198" s="11">
        <v>16</v>
      </c>
      <c r="H198" s="11">
        <v>2</v>
      </c>
      <c r="I198" s="19">
        <v>916</v>
      </c>
      <c r="J198" s="20">
        <v>44762</v>
      </c>
      <c r="K198" s="20">
        <v>44985</v>
      </c>
      <c r="L198" s="20">
        <v>44755</v>
      </c>
      <c r="M198" s="21">
        <v>12000</v>
      </c>
      <c r="N198" s="19">
        <v>2288.09</v>
      </c>
      <c r="O198" s="19">
        <v>366.09</v>
      </c>
      <c r="P198" s="19">
        <v>320</v>
      </c>
      <c r="Q198" s="11">
        <v>2511</v>
      </c>
      <c r="R198" s="11">
        <v>110</v>
      </c>
      <c r="S198" s="11">
        <v>120892</v>
      </c>
    </row>
    <row r="199" spans="1:19" x14ac:dyDescent="0.3">
      <c r="A199" s="18" t="s">
        <v>1287</v>
      </c>
      <c r="B199" s="18" t="s">
        <v>50</v>
      </c>
      <c r="C199" s="11">
        <v>121387</v>
      </c>
      <c r="D199" s="18" t="s">
        <v>63</v>
      </c>
      <c r="E199" s="11">
        <v>121390</v>
      </c>
      <c r="F199" s="18" t="s">
        <v>1485</v>
      </c>
      <c r="G199" s="11">
        <v>16</v>
      </c>
      <c r="H199" s="11">
        <v>1</v>
      </c>
      <c r="I199" s="19">
        <v>764</v>
      </c>
      <c r="J199" s="20">
        <v>44762</v>
      </c>
      <c r="K199" s="20">
        <v>44985</v>
      </c>
      <c r="L199" s="20">
        <v>44755</v>
      </c>
      <c r="M199" s="21">
        <v>10000</v>
      </c>
      <c r="N199" s="19">
        <v>1906.74</v>
      </c>
      <c r="O199" s="19">
        <v>305.08</v>
      </c>
      <c r="P199" s="19">
        <v>320</v>
      </c>
      <c r="Q199" s="11">
        <v>2511</v>
      </c>
      <c r="R199" s="11">
        <v>110</v>
      </c>
      <c r="S199" s="11">
        <v>121055</v>
      </c>
    </row>
    <row r="200" spans="1:19" x14ac:dyDescent="0.3">
      <c r="A200" s="18" t="s">
        <v>1287</v>
      </c>
      <c r="B200" s="18" t="s">
        <v>50</v>
      </c>
      <c r="C200" s="11">
        <v>121387</v>
      </c>
      <c r="D200" s="18" t="s">
        <v>63</v>
      </c>
      <c r="E200" s="11">
        <v>121391</v>
      </c>
      <c r="F200" s="18" t="s">
        <v>1486</v>
      </c>
      <c r="G200" s="11">
        <v>16</v>
      </c>
      <c r="H200" s="11">
        <v>2</v>
      </c>
      <c r="I200" s="19">
        <v>840</v>
      </c>
      <c r="J200" s="20">
        <v>44762</v>
      </c>
      <c r="K200" s="20">
        <v>44985</v>
      </c>
      <c r="L200" s="20">
        <v>44755</v>
      </c>
      <c r="M200" s="21">
        <v>11000</v>
      </c>
      <c r="N200" s="19">
        <v>2097.41</v>
      </c>
      <c r="O200" s="19">
        <v>335.59</v>
      </c>
      <c r="P200" s="19">
        <v>320</v>
      </c>
      <c r="Q200" s="11">
        <v>2511</v>
      </c>
      <c r="R200" s="11">
        <v>110</v>
      </c>
      <c r="S200" s="11">
        <v>120891</v>
      </c>
    </row>
    <row r="201" spans="1:19" x14ac:dyDescent="0.3">
      <c r="A201" s="18" t="s">
        <v>1287</v>
      </c>
      <c r="B201" s="18" t="s">
        <v>50</v>
      </c>
      <c r="C201" s="11">
        <v>121387</v>
      </c>
      <c r="D201" s="18" t="s">
        <v>63</v>
      </c>
      <c r="E201" s="11">
        <v>121392</v>
      </c>
      <c r="F201" s="18" t="s">
        <v>1487</v>
      </c>
      <c r="G201" s="11">
        <v>16</v>
      </c>
      <c r="H201" s="11">
        <v>2</v>
      </c>
      <c r="I201" s="19">
        <v>840</v>
      </c>
      <c r="J201" s="20">
        <v>44762</v>
      </c>
      <c r="K201" s="20">
        <v>44985</v>
      </c>
      <c r="L201" s="20">
        <v>44755</v>
      </c>
      <c r="M201" s="21">
        <v>11000</v>
      </c>
      <c r="N201" s="19">
        <v>2097.41</v>
      </c>
      <c r="O201" s="19">
        <v>335.59</v>
      </c>
      <c r="P201" s="19">
        <v>320</v>
      </c>
      <c r="Q201" s="11">
        <v>2511</v>
      </c>
      <c r="R201" s="11">
        <v>110</v>
      </c>
      <c r="S201" s="11">
        <v>120889</v>
      </c>
    </row>
    <row r="202" spans="1:19" x14ac:dyDescent="0.3">
      <c r="A202" s="18" t="s">
        <v>1287</v>
      </c>
      <c r="B202" s="18" t="s">
        <v>20</v>
      </c>
      <c r="C202" s="11">
        <v>121489</v>
      </c>
      <c r="D202" s="18" t="s">
        <v>64</v>
      </c>
      <c r="E202" s="11">
        <v>121491</v>
      </c>
      <c r="F202" s="18" t="s">
        <v>1488</v>
      </c>
      <c r="G202" s="11">
        <v>16</v>
      </c>
      <c r="H202" s="11">
        <v>1</v>
      </c>
      <c r="I202" s="19">
        <v>479</v>
      </c>
      <c r="J202" s="20">
        <v>44762</v>
      </c>
      <c r="K202" s="20">
        <v>44985</v>
      </c>
      <c r="L202" s="20">
        <v>44755</v>
      </c>
      <c r="M202" s="21">
        <v>6000</v>
      </c>
      <c r="N202" s="19">
        <v>1421.86</v>
      </c>
      <c r="O202" s="19">
        <v>227.5</v>
      </c>
      <c r="P202" s="19">
        <v>320</v>
      </c>
      <c r="Q202" s="11">
        <v>2430</v>
      </c>
      <c r="R202" s="11">
        <v>135</v>
      </c>
      <c r="S202" s="11">
        <v>121177</v>
      </c>
    </row>
    <row r="203" spans="1:19" x14ac:dyDescent="0.3">
      <c r="A203" s="18" t="s">
        <v>1287</v>
      </c>
      <c r="B203" s="18" t="s">
        <v>20</v>
      </c>
      <c r="C203" s="11">
        <v>121489</v>
      </c>
      <c r="D203" s="18" t="s">
        <v>64</v>
      </c>
      <c r="E203" s="11">
        <v>121492</v>
      </c>
      <c r="F203" s="18" t="s">
        <v>1489</v>
      </c>
      <c r="G203" s="11">
        <v>16</v>
      </c>
      <c r="H203" s="11">
        <v>1</v>
      </c>
      <c r="I203" s="19">
        <v>479</v>
      </c>
      <c r="J203" s="20">
        <v>44762</v>
      </c>
      <c r="K203" s="20">
        <v>44985</v>
      </c>
      <c r="L203" s="20">
        <v>44755</v>
      </c>
      <c r="M203" s="21">
        <v>6000</v>
      </c>
      <c r="N203" s="19">
        <v>1421.86</v>
      </c>
      <c r="O203" s="19">
        <v>227.5</v>
      </c>
      <c r="P203" s="19">
        <v>320</v>
      </c>
      <c r="Q203" s="11">
        <v>2430</v>
      </c>
      <c r="R203" s="11">
        <v>135</v>
      </c>
      <c r="S203" s="11">
        <v>121171</v>
      </c>
    </row>
    <row r="204" spans="1:19" x14ac:dyDescent="0.3">
      <c r="A204" s="18" t="s">
        <v>1287</v>
      </c>
      <c r="B204" s="18" t="s">
        <v>20</v>
      </c>
      <c r="C204" s="11">
        <v>121489</v>
      </c>
      <c r="D204" s="18" t="s">
        <v>64</v>
      </c>
      <c r="E204" s="11">
        <v>121493</v>
      </c>
      <c r="F204" s="18" t="s">
        <v>1490</v>
      </c>
      <c r="G204" s="11">
        <v>16</v>
      </c>
      <c r="H204" s="11">
        <v>1</v>
      </c>
      <c r="I204" s="19">
        <v>479</v>
      </c>
      <c r="J204" s="20">
        <v>44762</v>
      </c>
      <c r="K204" s="20">
        <v>44985</v>
      </c>
      <c r="L204" s="20">
        <v>44755</v>
      </c>
      <c r="M204" s="21">
        <v>6000</v>
      </c>
      <c r="N204" s="19">
        <v>1421.86</v>
      </c>
      <c r="O204" s="19">
        <v>227.5</v>
      </c>
      <c r="P204" s="19">
        <v>320</v>
      </c>
      <c r="Q204" s="11">
        <v>2430</v>
      </c>
      <c r="R204" s="11">
        <v>135</v>
      </c>
      <c r="S204" s="11">
        <v>121172</v>
      </c>
    </row>
    <row r="205" spans="1:19" x14ac:dyDescent="0.3">
      <c r="A205" s="18" t="s">
        <v>1287</v>
      </c>
      <c r="B205" s="18" t="s">
        <v>20</v>
      </c>
      <c r="C205" s="11">
        <v>121489</v>
      </c>
      <c r="D205" s="18" t="s">
        <v>64</v>
      </c>
      <c r="E205" s="11">
        <v>121494</v>
      </c>
      <c r="F205" s="18" t="s">
        <v>1491</v>
      </c>
      <c r="G205" s="11">
        <v>16</v>
      </c>
      <c r="H205" s="11">
        <v>1</v>
      </c>
      <c r="I205" s="19">
        <v>479</v>
      </c>
      <c r="J205" s="20">
        <v>44762</v>
      </c>
      <c r="K205" s="20">
        <v>44985</v>
      </c>
      <c r="L205" s="20">
        <v>44755</v>
      </c>
      <c r="M205" s="21">
        <v>6000</v>
      </c>
      <c r="N205" s="19">
        <v>1421.86</v>
      </c>
      <c r="O205" s="19">
        <v>227.5</v>
      </c>
      <c r="P205" s="19">
        <v>320</v>
      </c>
      <c r="Q205" s="11">
        <v>2430</v>
      </c>
      <c r="R205" s="11">
        <v>135</v>
      </c>
      <c r="S205" s="11">
        <v>121181</v>
      </c>
    </row>
    <row r="206" spans="1:19" x14ac:dyDescent="0.3">
      <c r="A206" s="18" t="s">
        <v>1287</v>
      </c>
      <c r="B206" s="18" t="s">
        <v>20</v>
      </c>
      <c r="C206" s="11">
        <v>121489</v>
      </c>
      <c r="D206" s="18" t="s">
        <v>64</v>
      </c>
      <c r="E206" s="11">
        <v>121495</v>
      </c>
      <c r="F206" s="18" t="s">
        <v>1492</v>
      </c>
      <c r="G206" s="11">
        <v>16</v>
      </c>
      <c r="H206" s="11">
        <v>1</v>
      </c>
      <c r="I206" s="19">
        <v>479</v>
      </c>
      <c r="J206" s="20">
        <v>44762</v>
      </c>
      <c r="K206" s="20">
        <v>44985</v>
      </c>
      <c r="L206" s="20">
        <v>44755</v>
      </c>
      <c r="M206" s="21">
        <v>6000</v>
      </c>
      <c r="N206" s="19">
        <v>1421.86</v>
      </c>
      <c r="O206" s="19">
        <v>227.5</v>
      </c>
      <c r="P206" s="19">
        <v>320</v>
      </c>
      <c r="Q206" s="11">
        <v>2430</v>
      </c>
      <c r="R206" s="11">
        <v>135</v>
      </c>
      <c r="S206" s="11">
        <v>121278</v>
      </c>
    </row>
    <row r="207" spans="1:19" x14ac:dyDescent="0.3">
      <c r="A207" s="18" t="s">
        <v>1287</v>
      </c>
      <c r="B207" s="18" t="s">
        <v>38</v>
      </c>
      <c r="C207" s="11">
        <v>121580</v>
      </c>
      <c r="D207" s="18" t="s">
        <v>65</v>
      </c>
      <c r="E207" s="11">
        <v>121581</v>
      </c>
      <c r="F207" s="18" t="s">
        <v>1493</v>
      </c>
      <c r="G207" s="11">
        <v>16</v>
      </c>
      <c r="H207" s="11">
        <v>1</v>
      </c>
      <c r="I207" s="19">
        <v>402</v>
      </c>
      <c r="J207" s="20">
        <v>44768</v>
      </c>
      <c r="K207" s="20">
        <v>44957</v>
      </c>
      <c r="L207" s="20">
        <v>44756</v>
      </c>
      <c r="M207" s="21">
        <v>5000</v>
      </c>
      <c r="N207" s="19">
        <v>1231.8599999999999</v>
      </c>
      <c r="O207" s="19">
        <v>197.1</v>
      </c>
      <c r="P207" s="19">
        <v>320</v>
      </c>
      <c r="Q207" s="11">
        <v>2462</v>
      </c>
      <c r="R207" s="11">
        <v>140</v>
      </c>
      <c r="S207" s="11">
        <v>121336</v>
      </c>
    </row>
    <row r="208" spans="1:19" x14ac:dyDescent="0.3">
      <c r="A208" s="18" t="s">
        <v>1287</v>
      </c>
      <c r="B208" s="18" t="s">
        <v>38</v>
      </c>
      <c r="C208" s="11">
        <v>121580</v>
      </c>
      <c r="D208" s="18" t="s">
        <v>65</v>
      </c>
      <c r="E208" s="11">
        <v>121582</v>
      </c>
      <c r="F208" s="18" t="s">
        <v>1494</v>
      </c>
      <c r="G208" s="11">
        <v>16</v>
      </c>
      <c r="H208" s="11">
        <v>1</v>
      </c>
      <c r="I208" s="19">
        <v>402</v>
      </c>
      <c r="J208" s="20">
        <v>44768</v>
      </c>
      <c r="K208" s="20">
        <v>44957</v>
      </c>
      <c r="L208" s="20">
        <v>44756</v>
      </c>
      <c r="M208" s="21">
        <v>5000</v>
      </c>
      <c r="N208" s="19">
        <v>1231.8599999999999</v>
      </c>
      <c r="O208" s="19">
        <v>197.1</v>
      </c>
      <c r="P208" s="19">
        <v>320</v>
      </c>
      <c r="Q208" s="11">
        <v>2462</v>
      </c>
      <c r="R208" s="11">
        <v>140</v>
      </c>
      <c r="S208" s="11">
        <v>121309</v>
      </c>
    </row>
    <row r="209" spans="1:19" x14ac:dyDescent="0.3">
      <c r="A209" s="18" t="s">
        <v>1287</v>
      </c>
      <c r="B209" s="18" t="s">
        <v>38</v>
      </c>
      <c r="C209" s="11">
        <v>121580</v>
      </c>
      <c r="D209" s="18" t="s">
        <v>65</v>
      </c>
      <c r="E209" s="11">
        <v>121583</v>
      </c>
      <c r="F209" s="18" t="s">
        <v>1495</v>
      </c>
      <c r="G209" s="11">
        <v>16</v>
      </c>
      <c r="H209" s="11">
        <v>1</v>
      </c>
      <c r="I209" s="19">
        <v>402</v>
      </c>
      <c r="J209" s="20">
        <v>44768</v>
      </c>
      <c r="K209" s="20">
        <v>44957</v>
      </c>
      <c r="L209" s="20">
        <v>44756</v>
      </c>
      <c r="M209" s="21">
        <v>5000</v>
      </c>
      <c r="N209" s="19">
        <v>1231.8599999999999</v>
      </c>
      <c r="O209" s="19">
        <v>197.1</v>
      </c>
      <c r="P209" s="19">
        <v>320</v>
      </c>
      <c r="Q209" s="11">
        <v>2462</v>
      </c>
      <c r="R209" s="11">
        <v>140</v>
      </c>
      <c r="S209" s="11">
        <v>121101</v>
      </c>
    </row>
    <row r="210" spans="1:19" x14ac:dyDescent="0.3">
      <c r="A210" s="18" t="s">
        <v>1287</v>
      </c>
      <c r="B210" s="18" t="s">
        <v>38</v>
      </c>
      <c r="C210" s="11">
        <v>121580</v>
      </c>
      <c r="D210" s="18" t="s">
        <v>65</v>
      </c>
      <c r="E210" s="11">
        <v>121584</v>
      </c>
      <c r="F210" s="18" t="s">
        <v>1496</v>
      </c>
      <c r="G210" s="11">
        <v>16</v>
      </c>
      <c r="H210" s="11">
        <v>1</v>
      </c>
      <c r="I210" s="19">
        <v>402</v>
      </c>
      <c r="J210" s="20">
        <v>44768</v>
      </c>
      <c r="K210" s="20">
        <v>44957</v>
      </c>
      <c r="L210" s="20">
        <v>44756</v>
      </c>
      <c r="M210" s="21">
        <v>5000</v>
      </c>
      <c r="N210" s="19">
        <v>1231.8599999999999</v>
      </c>
      <c r="O210" s="19">
        <v>197.1</v>
      </c>
      <c r="P210" s="19">
        <v>320</v>
      </c>
      <c r="Q210" s="11">
        <v>2462</v>
      </c>
      <c r="R210" s="11">
        <v>140</v>
      </c>
      <c r="S210" s="11">
        <v>121099</v>
      </c>
    </row>
    <row r="211" spans="1:19" x14ac:dyDescent="0.3">
      <c r="A211" s="18" t="s">
        <v>1287</v>
      </c>
      <c r="B211" s="18" t="s">
        <v>38</v>
      </c>
      <c r="C211" s="11">
        <v>121580</v>
      </c>
      <c r="D211" s="18" t="s">
        <v>65</v>
      </c>
      <c r="E211" s="11">
        <v>121585</v>
      </c>
      <c r="F211" s="18" t="s">
        <v>1497</v>
      </c>
      <c r="G211" s="11">
        <v>16</v>
      </c>
      <c r="H211" s="11">
        <v>1</v>
      </c>
      <c r="I211" s="19">
        <v>402</v>
      </c>
      <c r="J211" s="20">
        <v>44768</v>
      </c>
      <c r="K211" s="20">
        <v>44957</v>
      </c>
      <c r="L211" s="20">
        <v>44756</v>
      </c>
      <c r="M211" s="21">
        <v>5000</v>
      </c>
      <c r="N211" s="19">
        <v>1231.8599999999999</v>
      </c>
      <c r="O211" s="19">
        <v>197.1</v>
      </c>
      <c r="P211" s="19">
        <v>320</v>
      </c>
      <c r="Q211" s="11">
        <v>2462</v>
      </c>
      <c r="R211" s="11">
        <v>140</v>
      </c>
      <c r="S211" s="11">
        <v>121098</v>
      </c>
    </row>
    <row r="212" spans="1:19" x14ac:dyDescent="0.3">
      <c r="A212" s="18" t="s">
        <v>1287</v>
      </c>
      <c r="B212" s="18" t="s">
        <v>45</v>
      </c>
      <c r="C212" s="11">
        <v>121842</v>
      </c>
      <c r="D212" s="18" t="s">
        <v>66</v>
      </c>
      <c r="E212" s="11">
        <v>121843</v>
      </c>
      <c r="F212" s="18" t="s">
        <v>1498</v>
      </c>
      <c r="G212" s="11">
        <v>16</v>
      </c>
      <c r="H212" s="11">
        <v>7</v>
      </c>
      <c r="I212" s="19">
        <v>1474</v>
      </c>
      <c r="J212" s="20">
        <v>44767</v>
      </c>
      <c r="K212" s="20">
        <v>44985</v>
      </c>
      <c r="L212" s="20">
        <v>44760</v>
      </c>
      <c r="M212" s="21">
        <v>20000</v>
      </c>
      <c r="N212" s="19">
        <v>3088.29</v>
      </c>
      <c r="O212" s="19">
        <v>494.13</v>
      </c>
      <c r="P212" s="19">
        <v>320</v>
      </c>
      <c r="Q212" s="11">
        <v>2546</v>
      </c>
      <c r="R212" s="11">
        <v>90</v>
      </c>
      <c r="S212" s="11">
        <v>121602</v>
      </c>
    </row>
    <row r="213" spans="1:19" x14ac:dyDescent="0.3">
      <c r="A213" s="18" t="s">
        <v>1287</v>
      </c>
      <c r="B213" s="18" t="s">
        <v>50</v>
      </c>
      <c r="C213" s="11">
        <v>121914</v>
      </c>
      <c r="D213" s="18" t="s">
        <v>67</v>
      </c>
      <c r="E213" s="11">
        <v>121915</v>
      </c>
      <c r="F213" s="18" t="s">
        <v>1499</v>
      </c>
      <c r="G213" s="11">
        <v>16</v>
      </c>
      <c r="H213" s="11">
        <v>7</v>
      </c>
      <c r="I213" s="19">
        <v>2607</v>
      </c>
      <c r="J213" s="20">
        <v>44767</v>
      </c>
      <c r="K213" s="20">
        <v>45322</v>
      </c>
      <c r="L213" s="20">
        <v>44760</v>
      </c>
      <c r="M213" s="21">
        <v>36000</v>
      </c>
      <c r="N213" s="19">
        <v>4915.55</v>
      </c>
      <c r="O213" s="19">
        <v>786.49</v>
      </c>
      <c r="P213" s="19">
        <v>760</v>
      </c>
      <c r="Q213" s="11">
        <v>2475</v>
      </c>
      <c r="R213" s="11">
        <v>80</v>
      </c>
      <c r="S213" s="11">
        <v>121658</v>
      </c>
    </row>
    <row r="214" spans="1:19" x14ac:dyDescent="0.3">
      <c r="A214" s="18" t="s">
        <v>1287</v>
      </c>
      <c r="B214" s="18" t="s">
        <v>45</v>
      </c>
      <c r="C214" s="11">
        <v>121842</v>
      </c>
      <c r="D214" s="18" t="s">
        <v>66</v>
      </c>
      <c r="E214" s="11">
        <v>121844</v>
      </c>
      <c r="F214" s="18" t="s">
        <v>1500</v>
      </c>
      <c r="G214" s="11">
        <v>16</v>
      </c>
      <c r="H214" s="11">
        <v>7</v>
      </c>
      <c r="I214" s="19">
        <v>737</v>
      </c>
      <c r="J214" s="20">
        <v>44767</v>
      </c>
      <c r="K214" s="20">
        <v>44985</v>
      </c>
      <c r="L214" s="20">
        <v>44760</v>
      </c>
      <c r="M214" s="21">
        <v>10000</v>
      </c>
      <c r="N214" s="19">
        <v>1544.15</v>
      </c>
      <c r="O214" s="19">
        <v>247.06</v>
      </c>
      <c r="P214" s="19">
        <v>320</v>
      </c>
      <c r="Q214" s="11">
        <v>2546</v>
      </c>
      <c r="R214" s="11">
        <v>90</v>
      </c>
      <c r="S214" s="11">
        <v>121539</v>
      </c>
    </row>
    <row r="215" spans="1:19" x14ac:dyDescent="0.3">
      <c r="A215" s="18" t="s">
        <v>1287</v>
      </c>
      <c r="B215" s="18" t="s">
        <v>45</v>
      </c>
      <c r="C215" s="11">
        <v>121842</v>
      </c>
      <c r="D215" s="18" t="s">
        <v>66</v>
      </c>
      <c r="E215" s="11">
        <v>121845</v>
      </c>
      <c r="F215" s="18" t="s">
        <v>1501</v>
      </c>
      <c r="G215" s="11">
        <v>16</v>
      </c>
      <c r="H215" s="11">
        <v>7</v>
      </c>
      <c r="I215" s="19">
        <v>737</v>
      </c>
      <c r="J215" s="20">
        <v>44767</v>
      </c>
      <c r="K215" s="20">
        <v>44985</v>
      </c>
      <c r="L215" s="20">
        <v>44760</v>
      </c>
      <c r="M215" s="21">
        <v>10000</v>
      </c>
      <c r="N215" s="19">
        <v>1544.15</v>
      </c>
      <c r="O215" s="19">
        <v>247.06</v>
      </c>
      <c r="P215" s="19">
        <v>320</v>
      </c>
      <c r="Q215" s="11">
        <v>2546</v>
      </c>
      <c r="R215" s="11">
        <v>90</v>
      </c>
      <c r="S215" s="11">
        <v>121607</v>
      </c>
    </row>
    <row r="216" spans="1:19" x14ac:dyDescent="0.3">
      <c r="A216" s="18" t="s">
        <v>1287</v>
      </c>
      <c r="B216" s="18" t="s">
        <v>45</v>
      </c>
      <c r="C216" s="11">
        <v>121842</v>
      </c>
      <c r="D216" s="18" t="s">
        <v>66</v>
      </c>
      <c r="E216" s="11">
        <v>121846</v>
      </c>
      <c r="F216" s="18" t="s">
        <v>1502</v>
      </c>
      <c r="G216" s="11">
        <v>16</v>
      </c>
      <c r="H216" s="11">
        <v>1</v>
      </c>
      <c r="I216" s="19">
        <v>638</v>
      </c>
      <c r="J216" s="20">
        <v>44767</v>
      </c>
      <c r="K216" s="20">
        <v>44985</v>
      </c>
      <c r="L216" s="20">
        <v>44760</v>
      </c>
      <c r="M216" s="21">
        <v>8000</v>
      </c>
      <c r="N216" s="19">
        <v>1895.82</v>
      </c>
      <c r="O216" s="19">
        <v>303.33</v>
      </c>
      <c r="P216" s="19">
        <v>320</v>
      </c>
      <c r="Q216" s="11">
        <v>2546</v>
      </c>
      <c r="R216" s="11">
        <v>135</v>
      </c>
      <c r="S216" s="11">
        <v>121587</v>
      </c>
    </row>
    <row r="217" spans="1:19" x14ac:dyDescent="0.3">
      <c r="A217" s="18" t="s">
        <v>1287</v>
      </c>
      <c r="B217" s="18" t="s">
        <v>45</v>
      </c>
      <c r="C217" s="11">
        <v>121842</v>
      </c>
      <c r="D217" s="18" t="s">
        <v>66</v>
      </c>
      <c r="E217" s="11">
        <v>121848</v>
      </c>
      <c r="F217" s="18" t="s">
        <v>1503</v>
      </c>
      <c r="G217" s="11">
        <v>16</v>
      </c>
      <c r="H217" s="11">
        <v>7</v>
      </c>
      <c r="I217" s="19">
        <v>1327</v>
      </c>
      <c r="J217" s="20">
        <v>44767</v>
      </c>
      <c r="K217" s="20">
        <v>44985</v>
      </c>
      <c r="L217" s="20">
        <v>44760</v>
      </c>
      <c r="M217" s="21">
        <v>18000</v>
      </c>
      <c r="N217" s="19">
        <v>2779.46</v>
      </c>
      <c r="O217" s="19">
        <v>444.71</v>
      </c>
      <c r="P217" s="19">
        <v>320</v>
      </c>
      <c r="Q217" s="11">
        <v>2546</v>
      </c>
      <c r="R217" s="11">
        <v>90</v>
      </c>
      <c r="S217" s="11">
        <v>121781</v>
      </c>
    </row>
    <row r="218" spans="1:19" x14ac:dyDescent="0.3">
      <c r="A218" s="18" t="s">
        <v>1287</v>
      </c>
      <c r="B218" s="18" t="s">
        <v>50</v>
      </c>
      <c r="C218" s="11">
        <v>121914</v>
      </c>
      <c r="D218" s="18" t="s">
        <v>67</v>
      </c>
      <c r="E218" s="11">
        <v>121916</v>
      </c>
      <c r="F218" s="18" t="s">
        <v>1504</v>
      </c>
      <c r="G218" s="11">
        <v>16</v>
      </c>
      <c r="H218" s="11">
        <v>7</v>
      </c>
      <c r="I218" s="19">
        <v>2607</v>
      </c>
      <c r="J218" s="20">
        <v>44767</v>
      </c>
      <c r="K218" s="20">
        <v>45337</v>
      </c>
      <c r="L218" s="20">
        <v>44760</v>
      </c>
      <c r="M218" s="21">
        <v>36000</v>
      </c>
      <c r="N218" s="19">
        <v>4915.55</v>
      </c>
      <c r="O218" s="19">
        <v>786.49</v>
      </c>
      <c r="P218" s="19">
        <v>780</v>
      </c>
      <c r="Q218" s="11">
        <v>2475</v>
      </c>
      <c r="R218" s="11">
        <v>80</v>
      </c>
      <c r="S218" s="11">
        <v>121070</v>
      </c>
    </row>
    <row r="219" spans="1:19" x14ac:dyDescent="0.3">
      <c r="A219" s="18" t="s">
        <v>1287</v>
      </c>
      <c r="B219" s="18" t="s">
        <v>50</v>
      </c>
      <c r="C219" s="11">
        <v>121914</v>
      </c>
      <c r="D219" s="18" t="s">
        <v>67</v>
      </c>
      <c r="E219" s="11">
        <v>121917</v>
      </c>
      <c r="F219" s="18" t="s">
        <v>1505</v>
      </c>
      <c r="G219" s="11">
        <v>16</v>
      </c>
      <c r="H219" s="11">
        <v>3</v>
      </c>
      <c r="I219" s="19">
        <v>1386</v>
      </c>
      <c r="J219" s="20">
        <v>44767</v>
      </c>
      <c r="K219" s="20">
        <v>45337</v>
      </c>
      <c r="L219" s="20">
        <v>44760</v>
      </c>
      <c r="M219" s="21">
        <v>18000</v>
      </c>
      <c r="N219" s="19">
        <v>3597.36</v>
      </c>
      <c r="O219" s="19">
        <v>575.58000000000004</v>
      </c>
      <c r="P219" s="19">
        <v>780</v>
      </c>
      <c r="Q219" s="11">
        <v>2475</v>
      </c>
      <c r="R219" s="11">
        <v>115</v>
      </c>
      <c r="S219" s="11">
        <v>121120</v>
      </c>
    </row>
    <row r="220" spans="1:19" x14ac:dyDescent="0.3">
      <c r="A220" s="18" t="s">
        <v>1287</v>
      </c>
      <c r="B220" s="18" t="s">
        <v>50</v>
      </c>
      <c r="C220" s="11">
        <v>121914</v>
      </c>
      <c r="D220" s="18" t="s">
        <v>67</v>
      </c>
      <c r="E220" s="11">
        <v>121918</v>
      </c>
      <c r="F220" s="18" t="s">
        <v>1506</v>
      </c>
      <c r="G220" s="11">
        <v>16</v>
      </c>
      <c r="H220" s="11">
        <v>7</v>
      </c>
      <c r="I220" s="19">
        <v>2607</v>
      </c>
      <c r="J220" s="20">
        <v>44767</v>
      </c>
      <c r="K220" s="20">
        <v>45337</v>
      </c>
      <c r="L220" s="20">
        <v>44760</v>
      </c>
      <c r="M220" s="21">
        <v>36000</v>
      </c>
      <c r="N220" s="19">
        <v>4915.55</v>
      </c>
      <c r="O220" s="19">
        <v>786.49</v>
      </c>
      <c r="P220" s="19">
        <v>780</v>
      </c>
      <c r="Q220" s="11">
        <v>2475</v>
      </c>
      <c r="R220" s="11">
        <v>80</v>
      </c>
      <c r="S220" s="11">
        <v>121068</v>
      </c>
    </row>
    <row r="221" spans="1:19" x14ac:dyDescent="0.3">
      <c r="A221" s="18" t="s">
        <v>1287</v>
      </c>
      <c r="B221" s="18" t="s">
        <v>50</v>
      </c>
      <c r="C221" s="11">
        <v>121914</v>
      </c>
      <c r="D221" s="18" t="s">
        <v>67</v>
      </c>
      <c r="E221" s="11">
        <v>121919</v>
      </c>
      <c r="F221" s="18" t="s">
        <v>1507</v>
      </c>
      <c r="G221" s="11">
        <v>16</v>
      </c>
      <c r="H221" s="11">
        <v>3</v>
      </c>
      <c r="I221" s="19">
        <v>1386</v>
      </c>
      <c r="J221" s="20">
        <v>44767</v>
      </c>
      <c r="K221" s="20">
        <v>45337</v>
      </c>
      <c r="L221" s="20">
        <v>44760</v>
      </c>
      <c r="M221" s="21">
        <v>18000</v>
      </c>
      <c r="N221" s="19">
        <v>3597.36</v>
      </c>
      <c r="O221" s="19">
        <v>575.58000000000004</v>
      </c>
      <c r="P221" s="19">
        <v>780</v>
      </c>
      <c r="Q221" s="11">
        <v>2475</v>
      </c>
      <c r="R221" s="11">
        <v>115</v>
      </c>
      <c r="S221" s="11">
        <v>121119</v>
      </c>
    </row>
    <row r="222" spans="1:19" x14ac:dyDescent="0.3">
      <c r="A222" s="18" t="s">
        <v>1287</v>
      </c>
      <c r="B222" s="18" t="s">
        <v>50</v>
      </c>
      <c r="C222" s="11">
        <v>121914</v>
      </c>
      <c r="D222" s="18" t="s">
        <v>67</v>
      </c>
      <c r="E222" s="11">
        <v>121920</v>
      </c>
      <c r="F222" s="18" t="s">
        <v>1508</v>
      </c>
      <c r="G222" s="11">
        <v>16</v>
      </c>
      <c r="H222" s="11">
        <v>1</v>
      </c>
      <c r="I222" s="19">
        <v>638</v>
      </c>
      <c r="J222" s="20">
        <v>44767</v>
      </c>
      <c r="K222" s="20">
        <v>45337</v>
      </c>
      <c r="L222" s="20">
        <v>44760</v>
      </c>
      <c r="M222" s="21">
        <v>8000</v>
      </c>
      <c r="N222" s="19">
        <v>1895.82</v>
      </c>
      <c r="O222" s="19">
        <v>303.33</v>
      </c>
      <c r="P222" s="19">
        <v>780</v>
      </c>
      <c r="Q222" s="11">
        <v>2475</v>
      </c>
      <c r="R222" s="11">
        <v>135</v>
      </c>
      <c r="S222" s="11">
        <v>121657</v>
      </c>
    </row>
    <row r="223" spans="1:19" x14ac:dyDescent="0.3">
      <c r="A223" s="18" t="s">
        <v>1287</v>
      </c>
      <c r="B223" s="18" t="s">
        <v>22</v>
      </c>
      <c r="C223" s="11">
        <v>122134</v>
      </c>
      <c r="D223" s="18" t="s">
        <v>68</v>
      </c>
      <c r="E223" s="11">
        <v>122135</v>
      </c>
      <c r="F223" s="18" t="s">
        <v>1509</v>
      </c>
      <c r="G223" s="11">
        <v>16</v>
      </c>
      <c r="H223" s="11">
        <v>1</v>
      </c>
      <c r="I223" s="19">
        <v>797</v>
      </c>
      <c r="J223" s="20">
        <v>44768</v>
      </c>
      <c r="K223" s="20">
        <v>44985</v>
      </c>
      <c r="L223" s="20">
        <v>44761</v>
      </c>
      <c r="M223" s="21">
        <v>10000</v>
      </c>
      <c r="N223" s="19">
        <v>2369.77</v>
      </c>
      <c r="O223" s="19">
        <v>379.16</v>
      </c>
      <c r="P223" s="19">
        <v>340</v>
      </c>
      <c r="Q223" s="11">
        <v>2376</v>
      </c>
      <c r="R223" s="11">
        <v>135</v>
      </c>
      <c r="S223" s="11">
        <v>121674</v>
      </c>
    </row>
    <row r="224" spans="1:19" x14ac:dyDescent="0.3">
      <c r="A224" s="18" t="s">
        <v>1287</v>
      </c>
      <c r="B224" s="18" t="s">
        <v>22</v>
      </c>
      <c r="C224" s="11">
        <v>122134</v>
      </c>
      <c r="D224" s="18" t="s">
        <v>68</v>
      </c>
      <c r="E224" s="11">
        <v>122136</v>
      </c>
      <c r="F224" s="18" t="s">
        <v>1510</v>
      </c>
      <c r="G224" s="11">
        <v>16</v>
      </c>
      <c r="H224" s="11">
        <v>1</v>
      </c>
      <c r="I224" s="19">
        <v>638</v>
      </c>
      <c r="J224" s="20">
        <v>44768</v>
      </c>
      <c r="K224" s="20">
        <v>44985</v>
      </c>
      <c r="L224" s="20">
        <v>44761</v>
      </c>
      <c r="M224" s="21">
        <v>8000</v>
      </c>
      <c r="N224" s="19">
        <v>1895.82</v>
      </c>
      <c r="O224" s="19">
        <v>303.33</v>
      </c>
      <c r="P224" s="19">
        <v>340</v>
      </c>
      <c r="Q224" s="11">
        <v>2376</v>
      </c>
      <c r="R224" s="11">
        <v>135</v>
      </c>
      <c r="S224" s="11">
        <v>121859</v>
      </c>
    </row>
    <row r="225" spans="1:19" x14ac:dyDescent="0.3">
      <c r="A225" s="18" t="s">
        <v>1287</v>
      </c>
      <c r="B225" s="18" t="s">
        <v>22</v>
      </c>
      <c r="C225" s="11">
        <v>122134</v>
      </c>
      <c r="D225" s="18" t="s">
        <v>68</v>
      </c>
      <c r="E225" s="11">
        <v>122137</v>
      </c>
      <c r="F225" s="18" t="s">
        <v>1511</v>
      </c>
      <c r="G225" s="11">
        <v>16</v>
      </c>
      <c r="H225" s="11">
        <v>1</v>
      </c>
      <c r="I225" s="19">
        <v>797</v>
      </c>
      <c r="J225" s="20">
        <v>44768</v>
      </c>
      <c r="K225" s="20">
        <v>44985</v>
      </c>
      <c r="L225" s="20">
        <v>44761</v>
      </c>
      <c r="M225" s="21">
        <v>10000</v>
      </c>
      <c r="N225" s="19">
        <v>2369.77</v>
      </c>
      <c r="O225" s="19">
        <v>379.16</v>
      </c>
      <c r="P225" s="19">
        <v>340</v>
      </c>
      <c r="Q225" s="11">
        <v>2376</v>
      </c>
      <c r="R225" s="11">
        <v>135</v>
      </c>
      <c r="S225" s="11">
        <v>121858</v>
      </c>
    </row>
    <row r="226" spans="1:19" x14ac:dyDescent="0.3">
      <c r="A226" s="18" t="s">
        <v>1287</v>
      </c>
      <c r="B226" s="18" t="s">
        <v>22</v>
      </c>
      <c r="C226" s="11">
        <v>122134</v>
      </c>
      <c r="D226" s="18" t="s">
        <v>68</v>
      </c>
      <c r="E226" s="11">
        <v>122138</v>
      </c>
      <c r="F226" s="18" t="s">
        <v>1512</v>
      </c>
      <c r="G226" s="11">
        <v>16</v>
      </c>
      <c r="H226" s="11">
        <v>1</v>
      </c>
      <c r="I226" s="19">
        <v>402</v>
      </c>
      <c r="J226" s="20">
        <v>44768</v>
      </c>
      <c r="K226" s="20">
        <v>44985</v>
      </c>
      <c r="L226" s="20">
        <v>44761</v>
      </c>
      <c r="M226" s="21">
        <v>5000</v>
      </c>
      <c r="N226" s="19">
        <v>1231.8599999999999</v>
      </c>
      <c r="O226" s="19">
        <v>197.1</v>
      </c>
      <c r="P226" s="19">
        <v>340</v>
      </c>
      <c r="Q226" s="11">
        <v>2376</v>
      </c>
      <c r="R226" s="11">
        <v>140</v>
      </c>
      <c r="S226" s="11">
        <v>121792</v>
      </c>
    </row>
    <row r="227" spans="1:19" x14ac:dyDescent="0.3">
      <c r="A227" s="18" t="s">
        <v>1287</v>
      </c>
      <c r="B227" s="18" t="s">
        <v>22</v>
      </c>
      <c r="C227" s="11">
        <v>122134</v>
      </c>
      <c r="D227" s="18" t="s">
        <v>68</v>
      </c>
      <c r="E227" s="11">
        <v>122139</v>
      </c>
      <c r="F227" s="18" t="s">
        <v>1513</v>
      </c>
      <c r="G227" s="11">
        <v>16</v>
      </c>
      <c r="H227" s="11">
        <v>1</v>
      </c>
      <c r="I227" s="19">
        <v>797</v>
      </c>
      <c r="J227" s="20">
        <v>44768</v>
      </c>
      <c r="K227" s="20">
        <v>44985</v>
      </c>
      <c r="L227" s="20">
        <v>44761</v>
      </c>
      <c r="M227" s="21">
        <v>10000</v>
      </c>
      <c r="N227" s="19">
        <v>2369.77</v>
      </c>
      <c r="O227" s="19">
        <v>379.16</v>
      </c>
      <c r="P227" s="19">
        <v>340</v>
      </c>
      <c r="Q227" s="11">
        <v>2376</v>
      </c>
      <c r="R227" s="11">
        <v>135</v>
      </c>
      <c r="S227" s="11">
        <v>121857</v>
      </c>
    </row>
    <row r="228" spans="1:19" x14ac:dyDescent="0.3">
      <c r="A228" s="18" t="s">
        <v>1287</v>
      </c>
      <c r="B228" s="18" t="s">
        <v>45</v>
      </c>
      <c r="C228" s="11">
        <v>122268</v>
      </c>
      <c r="D228" s="18" t="s">
        <v>69</v>
      </c>
      <c r="E228" s="11">
        <v>122269</v>
      </c>
      <c r="F228" s="18" t="s">
        <v>1514</v>
      </c>
      <c r="G228" s="11">
        <v>16</v>
      </c>
      <c r="H228" s="11">
        <v>3</v>
      </c>
      <c r="I228" s="19">
        <v>1145</v>
      </c>
      <c r="J228" s="20">
        <v>44769</v>
      </c>
      <c r="K228" s="20">
        <v>45000</v>
      </c>
      <c r="L228" s="20">
        <v>44762</v>
      </c>
      <c r="M228" s="21">
        <v>15000</v>
      </c>
      <c r="N228" s="19">
        <v>2860.11</v>
      </c>
      <c r="O228" s="19">
        <v>457.62</v>
      </c>
      <c r="P228" s="19">
        <v>320</v>
      </c>
      <c r="Q228" s="11">
        <v>2547</v>
      </c>
      <c r="R228" s="11">
        <v>110</v>
      </c>
      <c r="S228" s="11">
        <v>104285</v>
      </c>
    </row>
    <row r="229" spans="1:19" x14ac:dyDescent="0.3">
      <c r="A229" s="18" t="s">
        <v>1287</v>
      </c>
      <c r="B229" s="18" t="s">
        <v>45</v>
      </c>
      <c r="C229" s="11">
        <v>122268</v>
      </c>
      <c r="D229" s="18" t="s">
        <v>69</v>
      </c>
      <c r="E229" s="11">
        <v>122270</v>
      </c>
      <c r="F229" s="18" t="s">
        <v>1515</v>
      </c>
      <c r="G229" s="11">
        <v>16</v>
      </c>
      <c r="H229" s="11">
        <v>3</v>
      </c>
      <c r="I229" s="19">
        <v>1126</v>
      </c>
      <c r="J229" s="20">
        <v>44769</v>
      </c>
      <c r="K229" s="20">
        <v>45000</v>
      </c>
      <c r="L229" s="20">
        <v>44762</v>
      </c>
      <c r="M229" s="21">
        <v>15000</v>
      </c>
      <c r="N229" s="19">
        <v>2586.92</v>
      </c>
      <c r="O229" s="19">
        <v>413.91</v>
      </c>
      <c r="P229" s="19">
        <v>320</v>
      </c>
      <c r="Q229" s="11">
        <v>2547</v>
      </c>
      <c r="R229" s="11">
        <v>100</v>
      </c>
      <c r="S229" s="11">
        <v>104325</v>
      </c>
    </row>
    <row r="230" spans="1:19" x14ac:dyDescent="0.3">
      <c r="A230" s="18" t="s">
        <v>1287</v>
      </c>
      <c r="B230" s="18" t="s">
        <v>45</v>
      </c>
      <c r="C230" s="11">
        <v>122268</v>
      </c>
      <c r="D230" s="18" t="s">
        <v>69</v>
      </c>
      <c r="E230" s="11">
        <v>122271</v>
      </c>
      <c r="F230" s="18" t="s">
        <v>1516</v>
      </c>
      <c r="G230" s="11">
        <v>16</v>
      </c>
      <c r="H230" s="11">
        <v>2</v>
      </c>
      <c r="I230" s="19">
        <v>1165</v>
      </c>
      <c r="J230" s="20">
        <v>44769</v>
      </c>
      <c r="K230" s="20">
        <v>45000</v>
      </c>
      <c r="L230" s="20">
        <v>44762</v>
      </c>
      <c r="M230" s="21">
        <v>15000</v>
      </c>
      <c r="N230" s="19">
        <v>3136.02</v>
      </c>
      <c r="O230" s="19">
        <v>501.76</v>
      </c>
      <c r="P230" s="19">
        <v>320</v>
      </c>
      <c r="Q230" s="11">
        <v>2547</v>
      </c>
      <c r="R230" s="11">
        <v>120</v>
      </c>
      <c r="S230" s="11">
        <v>104322</v>
      </c>
    </row>
    <row r="231" spans="1:19" x14ac:dyDescent="0.3">
      <c r="A231" s="18" t="s">
        <v>1287</v>
      </c>
      <c r="B231" s="18" t="s">
        <v>45</v>
      </c>
      <c r="C231" s="11">
        <v>122268</v>
      </c>
      <c r="D231" s="18" t="s">
        <v>69</v>
      </c>
      <c r="E231" s="11">
        <v>122273</v>
      </c>
      <c r="F231" s="18" t="s">
        <v>1517</v>
      </c>
      <c r="G231" s="11">
        <v>16</v>
      </c>
      <c r="H231" s="11">
        <v>3</v>
      </c>
      <c r="I231" s="19">
        <v>1126</v>
      </c>
      <c r="J231" s="20">
        <v>44769</v>
      </c>
      <c r="K231" s="20">
        <v>45000</v>
      </c>
      <c r="L231" s="20">
        <v>44762</v>
      </c>
      <c r="M231" s="21">
        <v>15000</v>
      </c>
      <c r="N231" s="19">
        <v>2586.92</v>
      </c>
      <c r="O231" s="19">
        <v>413.91</v>
      </c>
      <c r="P231" s="19">
        <v>320</v>
      </c>
      <c r="Q231" s="11">
        <v>2547</v>
      </c>
      <c r="R231" s="11">
        <v>100</v>
      </c>
      <c r="S231" s="11">
        <v>104307</v>
      </c>
    </row>
    <row r="232" spans="1:19" x14ac:dyDescent="0.3">
      <c r="A232" s="18" t="s">
        <v>1287</v>
      </c>
      <c r="B232" s="18" t="s">
        <v>45</v>
      </c>
      <c r="C232" s="11">
        <v>122268</v>
      </c>
      <c r="D232" s="18" t="s">
        <v>69</v>
      </c>
      <c r="E232" s="11">
        <v>122274</v>
      </c>
      <c r="F232" s="18" t="s">
        <v>1518</v>
      </c>
      <c r="G232" s="11">
        <v>16</v>
      </c>
      <c r="H232" s="11">
        <v>1</v>
      </c>
      <c r="I232" s="19">
        <v>558</v>
      </c>
      <c r="J232" s="20">
        <v>44769</v>
      </c>
      <c r="K232" s="20">
        <v>45000</v>
      </c>
      <c r="L232" s="20">
        <v>44762</v>
      </c>
      <c r="M232" s="21">
        <v>7000</v>
      </c>
      <c r="N232" s="19">
        <v>1658.84</v>
      </c>
      <c r="O232" s="19">
        <v>265.41000000000003</v>
      </c>
      <c r="P232" s="19">
        <v>320</v>
      </c>
      <c r="Q232" s="11">
        <v>2547</v>
      </c>
      <c r="R232" s="11">
        <v>135</v>
      </c>
      <c r="S232" s="11">
        <v>121653</v>
      </c>
    </row>
    <row r="233" spans="1:19" x14ac:dyDescent="0.3">
      <c r="A233" s="18" t="s">
        <v>1287</v>
      </c>
      <c r="B233" s="18" t="s">
        <v>45</v>
      </c>
      <c r="C233" s="11">
        <v>122415</v>
      </c>
      <c r="D233" s="18" t="s">
        <v>70</v>
      </c>
      <c r="E233" s="11">
        <v>122416</v>
      </c>
      <c r="F233" s="18" t="s">
        <v>1519</v>
      </c>
      <c r="G233" s="11">
        <v>16</v>
      </c>
      <c r="H233" s="11">
        <v>7</v>
      </c>
      <c r="I233" s="19">
        <v>2265</v>
      </c>
      <c r="J233" s="20">
        <v>44781</v>
      </c>
      <c r="K233" s="20">
        <v>44941</v>
      </c>
      <c r="L233" s="20">
        <v>44763</v>
      </c>
      <c r="M233" s="21">
        <v>31000</v>
      </c>
      <c r="N233" s="19">
        <v>4509.29</v>
      </c>
      <c r="O233" s="19">
        <v>721.49</v>
      </c>
      <c r="P233" s="19">
        <v>320</v>
      </c>
      <c r="Q233" s="11">
        <v>2546</v>
      </c>
      <c r="R233" s="11">
        <v>85</v>
      </c>
      <c r="S233" s="11">
        <v>122190</v>
      </c>
    </row>
    <row r="234" spans="1:19" x14ac:dyDescent="0.3">
      <c r="A234" s="18" t="s">
        <v>1287</v>
      </c>
      <c r="B234" s="18" t="s">
        <v>45</v>
      </c>
      <c r="C234" s="11">
        <v>122415</v>
      </c>
      <c r="D234" s="18" t="s">
        <v>70</v>
      </c>
      <c r="E234" s="11">
        <v>122417</v>
      </c>
      <c r="F234" s="18" t="s">
        <v>1520</v>
      </c>
      <c r="G234" s="11">
        <v>16</v>
      </c>
      <c r="H234" s="11">
        <v>7</v>
      </c>
      <c r="I234" s="19">
        <v>2896</v>
      </c>
      <c r="J234" s="20">
        <v>44781</v>
      </c>
      <c r="K234" s="20">
        <v>44941</v>
      </c>
      <c r="L234" s="20">
        <v>44763</v>
      </c>
      <c r="M234" s="21">
        <v>40000</v>
      </c>
      <c r="N234" s="19">
        <v>5461.72</v>
      </c>
      <c r="O234" s="19">
        <v>873.88</v>
      </c>
      <c r="P234" s="19">
        <v>320</v>
      </c>
      <c r="Q234" s="11">
        <v>2546</v>
      </c>
      <c r="R234" s="11">
        <v>80</v>
      </c>
      <c r="S234" s="11">
        <v>122250</v>
      </c>
    </row>
    <row r="235" spans="1:19" x14ac:dyDescent="0.3">
      <c r="A235" s="18" t="s">
        <v>1287</v>
      </c>
      <c r="B235" s="18" t="s">
        <v>45</v>
      </c>
      <c r="C235" s="11">
        <v>122415</v>
      </c>
      <c r="D235" s="18" t="s">
        <v>70</v>
      </c>
      <c r="E235" s="11">
        <v>122418</v>
      </c>
      <c r="F235" s="18" t="s">
        <v>1521</v>
      </c>
      <c r="G235" s="11">
        <v>16</v>
      </c>
      <c r="H235" s="11">
        <v>7</v>
      </c>
      <c r="I235" s="19">
        <v>2557</v>
      </c>
      <c r="J235" s="20">
        <v>44781</v>
      </c>
      <c r="K235" s="20">
        <v>44941</v>
      </c>
      <c r="L235" s="20">
        <v>44763</v>
      </c>
      <c r="M235" s="21">
        <v>35000</v>
      </c>
      <c r="N235" s="19">
        <v>5091.13</v>
      </c>
      <c r="O235" s="19">
        <v>814.58</v>
      </c>
      <c r="P235" s="19">
        <v>320</v>
      </c>
      <c r="Q235" s="11">
        <v>2546</v>
      </c>
      <c r="R235" s="11">
        <v>85</v>
      </c>
      <c r="S235" s="11">
        <v>122246</v>
      </c>
    </row>
    <row r="236" spans="1:19" x14ac:dyDescent="0.3">
      <c r="A236" s="18" t="s">
        <v>1287</v>
      </c>
      <c r="B236" s="18" t="s">
        <v>45</v>
      </c>
      <c r="C236" s="11">
        <v>122415</v>
      </c>
      <c r="D236" s="18" t="s">
        <v>70</v>
      </c>
      <c r="E236" s="11">
        <v>122419</v>
      </c>
      <c r="F236" s="18" t="s">
        <v>1522</v>
      </c>
      <c r="G236" s="11">
        <v>16</v>
      </c>
      <c r="H236" s="11">
        <v>7</v>
      </c>
      <c r="I236" s="19">
        <v>1934</v>
      </c>
      <c r="J236" s="20">
        <v>44781</v>
      </c>
      <c r="K236" s="20">
        <v>44941</v>
      </c>
      <c r="L236" s="20">
        <v>44763</v>
      </c>
      <c r="M236" s="21">
        <v>26000</v>
      </c>
      <c r="N236" s="19">
        <v>4248.71</v>
      </c>
      <c r="O236" s="19">
        <v>679.79</v>
      </c>
      <c r="P236" s="19">
        <v>320</v>
      </c>
      <c r="Q236" s="11">
        <v>2546</v>
      </c>
      <c r="R236" s="11">
        <v>95</v>
      </c>
      <c r="S236" s="11">
        <v>122221</v>
      </c>
    </row>
    <row r="237" spans="1:19" x14ac:dyDescent="0.3">
      <c r="A237" s="18" t="s">
        <v>1287</v>
      </c>
      <c r="B237" s="18" t="s">
        <v>45</v>
      </c>
      <c r="C237" s="11">
        <v>122415</v>
      </c>
      <c r="D237" s="18" t="s">
        <v>70</v>
      </c>
      <c r="E237" s="11">
        <v>122424</v>
      </c>
      <c r="F237" s="18" t="s">
        <v>1523</v>
      </c>
      <c r="G237" s="11">
        <v>16</v>
      </c>
      <c r="H237" s="11">
        <v>7</v>
      </c>
      <c r="I237" s="19">
        <v>382</v>
      </c>
      <c r="J237" s="20">
        <v>44781</v>
      </c>
      <c r="K237" s="20">
        <v>44941</v>
      </c>
      <c r="L237" s="20">
        <v>44763</v>
      </c>
      <c r="M237" s="21">
        <v>5000</v>
      </c>
      <c r="N237" s="19">
        <v>953.37</v>
      </c>
      <c r="O237" s="19">
        <v>152.54</v>
      </c>
      <c r="P237" s="19">
        <v>320</v>
      </c>
      <c r="Q237" s="11">
        <v>2546</v>
      </c>
      <c r="R237" s="11">
        <v>110</v>
      </c>
      <c r="S237" s="11">
        <v>122193</v>
      </c>
    </row>
    <row r="238" spans="1:19" x14ac:dyDescent="0.3">
      <c r="A238" s="18" t="s">
        <v>1287</v>
      </c>
      <c r="B238" s="18" t="s">
        <v>33</v>
      </c>
      <c r="C238" s="11">
        <v>122626</v>
      </c>
      <c r="D238" s="18" t="s">
        <v>71</v>
      </c>
      <c r="E238" s="11">
        <v>122627</v>
      </c>
      <c r="F238" s="18" t="s">
        <v>1524</v>
      </c>
      <c r="G238" s="11">
        <v>16</v>
      </c>
      <c r="H238" s="11">
        <v>1</v>
      </c>
      <c r="I238" s="19">
        <v>402</v>
      </c>
      <c r="J238" s="20">
        <v>44777</v>
      </c>
      <c r="K238" s="20">
        <v>45000</v>
      </c>
      <c r="L238" s="20">
        <v>44767</v>
      </c>
      <c r="M238" s="21">
        <v>5000</v>
      </c>
      <c r="N238" s="19">
        <v>1231.8599999999999</v>
      </c>
      <c r="O238" s="19">
        <v>197.1</v>
      </c>
      <c r="P238" s="19">
        <v>320</v>
      </c>
      <c r="Q238" s="11">
        <v>2542</v>
      </c>
      <c r="R238" s="11">
        <v>140</v>
      </c>
      <c r="S238" s="11">
        <v>121626</v>
      </c>
    </row>
    <row r="239" spans="1:19" x14ac:dyDescent="0.3">
      <c r="A239" s="18" t="s">
        <v>1287</v>
      </c>
      <c r="B239" s="18" t="s">
        <v>30</v>
      </c>
      <c r="C239" s="11">
        <v>122685</v>
      </c>
      <c r="D239" s="18" t="s">
        <v>72</v>
      </c>
      <c r="E239" s="11">
        <v>122687</v>
      </c>
      <c r="F239" s="18" t="s">
        <v>1525</v>
      </c>
      <c r="G239" s="11">
        <v>16</v>
      </c>
      <c r="H239" s="11">
        <v>5</v>
      </c>
      <c r="I239" s="19">
        <v>2138</v>
      </c>
      <c r="J239" s="20">
        <v>44774</v>
      </c>
      <c r="K239" s="20">
        <v>44941</v>
      </c>
      <c r="L239" s="20">
        <v>44767</v>
      </c>
      <c r="M239" s="21">
        <v>29000</v>
      </c>
      <c r="N239" s="19">
        <v>4478.0200000000004</v>
      </c>
      <c r="O239" s="19">
        <v>716.48</v>
      </c>
      <c r="P239" s="19">
        <v>320</v>
      </c>
      <c r="Q239" s="11">
        <v>2428</v>
      </c>
      <c r="R239" s="11">
        <v>90</v>
      </c>
      <c r="S239" s="11">
        <v>111607</v>
      </c>
    </row>
    <row r="240" spans="1:19" x14ac:dyDescent="0.3">
      <c r="A240" s="18" t="s">
        <v>1287</v>
      </c>
      <c r="B240" s="18" t="s">
        <v>22</v>
      </c>
      <c r="C240" s="11">
        <v>122797</v>
      </c>
      <c r="D240" s="18" t="s">
        <v>73</v>
      </c>
      <c r="E240" s="11">
        <v>122798</v>
      </c>
      <c r="F240" s="18" t="s">
        <v>1526</v>
      </c>
      <c r="G240" s="11">
        <v>16</v>
      </c>
      <c r="H240" s="11">
        <v>1</v>
      </c>
      <c r="I240" s="19">
        <v>638</v>
      </c>
      <c r="J240" s="20">
        <v>44774</v>
      </c>
      <c r="K240" s="20">
        <v>45000</v>
      </c>
      <c r="L240" s="20">
        <v>44767</v>
      </c>
      <c r="M240" s="21">
        <v>8000</v>
      </c>
      <c r="N240" s="19">
        <v>1895.82</v>
      </c>
      <c r="O240" s="19">
        <v>303.33</v>
      </c>
      <c r="P240" s="19">
        <v>320</v>
      </c>
      <c r="Q240" s="11">
        <v>2545</v>
      </c>
      <c r="R240" s="11">
        <v>135</v>
      </c>
      <c r="S240" s="11">
        <v>120953</v>
      </c>
    </row>
    <row r="241" spans="1:19" x14ac:dyDescent="0.3">
      <c r="A241" s="18" t="s">
        <v>1287</v>
      </c>
      <c r="B241" s="18" t="s">
        <v>33</v>
      </c>
      <c r="C241" s="11">
        <v>122626</v>
      </c>
      <c r="D241" s="18" t="s">
        <v>71</v>
      </c>
      <c r="E241" s="11">
        <v>122628</v>
      </c>
      <c r="F241" s="18" t="s">
        <v>1527</v>
      </c>
      <c r="G241" s="11">
        <v>16</v>
      </c>
      <c r="H241" s="11">
        <v>1</v>
      </c>
      <c r="I241" s="19">
        <v>402</v>
      </c>
      <c r="J241" s="20">
        <v>44777</v>
      </c>
      <c r="K241" s="20">
        <v>45000</v>
      </c>
      <c r="L241" s="20">
        <v>44767</v>
      </c>
      <c r="M241" s="21">
        <v>5000</v>
      </c>
      <c r="N241" s="19">
        <v>1231.8599999999999</v>
      </c>
      <c r="O241" s="19">
        <v>197.1</v>
      </c>
      <c r="P241" s="19">
        <v>320</v>
      </c>
      <c r="Q241" s="11">
        <v>2542</v>
      </c>
      <c r="R241" s="11">
        <v>140</v>
      </c>
      <c r="S241" s="11">
        <v>121402</v>
      </c>
    </row>
    <row r="242" spans="1:19" x14ac:dyDescent="0.3">
      <c r="A242" s="18" t="s">
        <v>1287</v>
      </c>
      <c r="B242" s="18" t="s">
        <v>33</v>
      </c>
      <c r="C242" s="11">
        <v>122626</v>
      </c>
      <c r="D242" s="18" t="s">
        <v>71</v>
      </c>
      <c r="E242" s="11">
        <v>122629</v>
      </c>
      <c r="F242" s="18" t="s">
        <v>1528</v>
      </c>
      <c r="G242" s="11">
        <v>16</v>
      </c>
      <c r="H242" s="11">
        <v>1</v>
      </c>
      <c r="I242" s="19">
        <v>402</v>
      </c>
      <c r="J242" s="20">
        <v>44777</v>
      </c>
      <c r="K242" s="20">
        <v>45000</v>
      </c>
      <c r="L242" s="20">
        <v>44767</v>
      </c>
      <c r="M242" s="21">
        <v>5000</v>
      </c>
      <c r="N242" s="19">
        <v>1231.8599999999999</v>
      </c>
      <c r="O242" s="19">
        <v>197.1</v>
      </c>
      <c r="P242" s="19">
        <v>320</v>
      </c>
      <c r="Q242" s="11">
        <v>2542</v>
      </c>
      <c r="R242" s="11">
        <v>140</v>
      </c>
      <c r="S242" s="11">
        <v>120444</v>
      </c>
    </row>
    <row r="243" spans="1:19" x14ac:dyDescent="0.3">
      <c r="A243" s="18" t="s">
        <v>1287</v>
      </c>
      <c r="B243" s="18" t="s">
        <v>33</v>
      </c>
      <c r="C243" s="11">
        <v>122626</v>
      </c>
      <c r="D243" s="18" t="s">
        <v>71</v>
      </c>
      <c r="E243" s="11">
        <v>122630</v>
      </c>
      <c r="F243" s="18" t="s">
        <v>1529</v>
      </c>
      <c r="G243" s="11">
        <v>16</v>
      </c>
      <c r="H243" s="11">
        <v>1</v>
      </c>
      <c r="I243" s="19">
        <v>402</v>
      </c>
      <c r="J243" s="20">
        <v>44777</v>
      </c>
      <c r="K243" s="20">
        <v>45000</v>
      </c>
      <c r="L243" s="20">
        <v>44767</v>
      </c>
      <c r="M243" s="21">
        <v>5000</v>
      </c>
      <c r="N243" s="19">
        <v>1231.8599999999999</v>
      </c>
      <c r="O243" s="19">
        <v>197.1</v>
      </c>
      <c r="P243" s="19">
        <v>320</v>
      </c>
      <c r="Q243" s="11">
        <v>2542</v>
      </c>
      <c r="R243" s="11">
        <v>140</v>
      </c>
      <c r="S243" s="11">
        <v>120671</v>
      </c>
    </row>
    <row r="244" spans="1:19" x14ac:dyDescent="0.3">
      <c r="A244" s="18" t="s">
        <v>1287</v>
      </c>
      <c r="B244" s="18" t="s">
        <v>33</v>
      </c>
      <c r="C244" s="11">
        <v>122626</v>
      </c>
      <c r="D244" s="18" t="s">
        <v>71</v>
      </c>
      <c r="E244" s="11">
        <v>122631</v>
      </c>
      <c r="F244" s="18" t="s">
        <v>1530</v>
      </c>
      <c r="G244" s="11">
        <v>16</v>
      </c>
      <c r="H244" s="11">
        <v>1</v>
      </c>
      <c r="I244" s="19">
        <v>402</v>
      </c>
      <c r="J244" s="20">
        <v>44777</v>
      </c>
      <c r="K244" s="20">
        <v>45000</v>
      </c>
      <c r="L244" s="20">
        <v>44767</v>
      </c>
      <c r="M244" s="21">
        <v>5000</v>
      </c>
      <c r="N244" s="19">
        <v>1231.8599999999999</v>
      </c>
      <c r="O244" s="19">
        <v>197.1</v>
      </c>
      <c r="P244" s="19">
        <v>320</v>
      </c>
      <c r="Q244" s="11">
        <v>2542</v>
      </c>
      <c r="R244" s="11">
        <v>140</v>
      </c>
      <c r="S244" s="11">
        <v>120157</v>
      </c>
    </row>
    <row r="245" spans="1:19" x14ac:dyDescent="0.3">
      <c r="A245" s="18" t="s">
        <v>1287</v>
      </c>
      <c r="B245" s="18" t="s">
        <v>33</v>
      </c>
      <c r="C245" s="11">
        <v>122626</v>
      </c>
      <c r="D245" s="18" t="s">
        <v>71</v>
      </c>
      <c r="E245" s="11">
        <v>122632</v>
      </c>
      <c r="F245" s="18" t="s">
        <v>1531</v>
      </c>
      <c r="G245" s="11">
        <v>16</v>
      </c>
      <c r="H245" s="11">
        <v>1</v>
      </c>
      <c r="I245" s="19">
        <v>402</v>
      </c>
      <c r="J245" s="20">
        <v>44777</v>
      </c>
      <c r="K245" s="20">
        <v>45000</v>
      </c>
      <c r="L245" s="20">
        <v>44767</v>
      </c>
      <c r="M245" s="21">
        <v>5000</v>
      </c>
      <c r="N245" s="19">
        <v>1231.8599999999999</v>
      </c>
      <c r="O245" s="19">
        <v>197.1</v>
      </c>
      <c r="P245" s="19">
        <v>320</v>
      </c>
      <c r="Q245" s="11">
        <v>2542</v>
      </c>
      <c r="R245" s="11">
        <v>140</v>
      </c>
      <c r="S245" s="11">
        <v>121833</v>
      </c>
    </row>
    <row r="246" spans="1:19" x14ac:dyDescent="0.3">
      <c r="A246" s="18" t="s">
        <v>1287</v>
      </c>
      <c r="B246" s="18" t="s">
        <v>30</v>
      </c>
      <c r="C246" s="11">
        <v>122685</v>
      </c>
      <c r="D246" s="18" t="s">
        <v>72</v>
      </c>
      <c r="E246" s="11">
        <v>122690</v>
      </c>
      <c r="F246" s="18" t="s">
        <v>1532</v>
      </c>
      <c r="G246" s="11">
        <v>16</v>
      </c>
      <c r="H246" s="11">
        <v>2</v>
      </c>
      <c r="I246" s="19">
        <v>1165</v>
      </c>
      <c r="J246" s="20">
        <v>44774</v>
      </c>
      <c r="K246" s="20">
        <v>44941</v>
      </c>
      <c r="L246" s="20">
        <v>44767</v>
      </c>
      <c r="M246" s="21">
        <v>15000</v>
      </c>
      <c r="N246" s="19">
        <v>3136.02</v>
      </c>
      <c r="O246" s="19">
        <v>501.76</v>
      </c>
      <c r="P246" s="19">
        <v>320</v>
      </c>
      <c r="Q246" s="11">
        <v>2428</v>
      </c>
      <c r="R246" s="11">
        <v>120</v>
      </c>
      <c r="S246" s="11">
        <v>101208</v>
      </c>
    </row>
    <row r="247" spans="1:19" x14ac:dyDescent="0.3">
      <c r="A247" s="18" t="s">
        <v>1287</v>
      </c>
      <c r="B247" s="18" t="s">
        <v>30</v>
      </c>
      <c r="C247" s="11">
        <v>122685</v>
      </c>
      <c r="D247" s="18" t="s">
        <v>72</v>
      </c>
      <c r="E247" s="11">
        <v>122688</v>
      </c>
      <c r="F247" s="18" t="s">
        <v>1533</v>
      </c>
      <c r="G247" s="11">
        <v>16</v>
      </c>
      <c r="H247" s="11">
        <v>2</v>
      </c>
      <c r="I247" s="19">
        <v>1019</v>
      </c>
      <c r="J247" s="20">
        <v>44774</v>
      </c>
      <c r="K247" s="20">
        <v>44941</v>
      </c>
      <c r="L247" s="20">
        <v>44767</v>
      </c>
      <c r="M247" s="21">
        <v>13000</v>
      </c>
      <c r="N247" s="19">
        <v>2838.34</v>
      </c>
      <c r="O247" s="19">
        <v>454.13</v>
      </c>
      <c r="P247" s="19">
        <v>320</v>
      </c>
      <c r="Q247" s="11">
        <v>2428</v>
      </c>
      <c r="R247" s="11">
        <v>125</v>
      </c>
      <c r="S247" s="11">
        <v>111196</v>
      </c>
    </row>
    <row r="248" spans="1:19" x14ac:dyDescent="0.3">
      <c r="A248" s="18" t="s">
        <v>1287</v>
      </c>
      <c r="B248" s="18" t="s">
        <v>30</v>
      </c>
      <c r="C248" s="11">
        <v>122685</v>
      </c>
      <c r="D248" s="18" t="s">
        <v>72</v>
      </c>
      <c r="E248" s="11">
        <v>122693</v>
      </c>
      <c r="F248" s="18" t="s">
        <v>1534</v>
      </c>
      <c r="G248" s="11">
        <v>16</v>
      </c>
      <c r="H248" s="11">
        <v>1</v>
      </c>
      <c r="I248" s="19">
        <v>479</v>
      </c>
      <c r="J248" s="20">
        <v>44774</v>
      </c>
      <c r="K248" s="20">
        <v>44941</v>
      </c>
      <c r="L248" s="20">
        <v>44767</v>
      </c>
      <c r="M248" s="21">
        <v>6000</v>
      </c>
      <c r="N248" s="19">
        <v>1421.86</v>
      </c>
      <c r="O248" s="19">
        <v>227.5</v>
      </c>
      <c r="P248" s="19">
        <v>320</v>
      </c>
      <c r="Q248" s="11">
        <v>2428</v>
      </c>
      <c r="R248" s="11">
        <v>135</v>
      </c>
      <c r="S248" s="11">
        <v>122591</v>
      </c>
    </row>
    <row r="249" spans="1:19" x14ac:dyDescent="0.3">
      <c r="A249" s="18" t="s">
        <v>1287</v>
      </c>
      <c r="B249" s="18" t="s">
        <v>30</v>
      </c>
      <c r="C249" s="11">
        <v>122685</v>
      </c>
      <c r="D249" s="18" t="s">
        <v>72</v>
      </c>
      <c r="E249" s="11">
        <v>122694</v>
      </c>
      <c r="F249" s="18" t="s">
        <v>1535</v>
      </c>
      <c r="G249" s="11">
        <v>16</v>
      </c>
      <c r="H249" s="11">
        <v>1</v>
      </c>
      <c r="I249" s="19">
        <v>479</v>
      </c>
      <c r="J249" s="20">
        <v>44774</v>
      </c>
      <c r="K249" s="20">
        <v>44941</v>
      </c>
      <c r="L249" s="20">
        <v>44767</v>
      </c>
      <c r="M249" s="21">
        <v>6000</v>
      </c>
      <c r="N249" s="19">
        <v>1421.86</v>
      </c>
      <c r="O249" s="19">
        <v>227.5</v>
      </c>
      <c r="P249" s="19">
        <v>320</v>
      </c>
      <c r="Q249" s="11">
        <v>2428</v>
      </c>
      <c r="R249" s="11">
        <v>135</v>
      </c>
      <c r="S249" s="11">
        <v>122593</v>
      </c>
    </row>
    <row r="250" spans="1:19" x14ac:dyDescent="0.3">
      <c r="A250" s="18" t="s">
        <v>1287</v>
      </c>
      <c r="B250" s="18" t="s">
        <v>22</v>
      </c>
      <c r="C250" s="11">
        <v>122797</v>
      </c>
      <c r="D250" s="18" t="s">
        <v>73</v>
      </c>
      <c r="E250" s="11">
        <v>122799</v>
      </c>
      <c r="F250" s="18" t="s">
        <v>1536</v>
      </c>
      <c r="G250" s="11">
        <v>16</v>
      </c>
      <c r="H250" s="11">
        <v>1</v>
      </c>
      <c r="I250" s="19">
        <v>479</v>
      </c>
      <c r="J250" s="20">
        <v>44774</v>
      </c>
      <c r="K250" s="20">
        <v>45000</v>
      </c>
      <c r="L250" s="20">
        <v>44767</v>
      </c>
      <c r="M250" s="21">
        <v>6000</v>
      </c>
      <c r="N250" s="19">
        <v>1421.86</v>
      </c>
      <c r="O250" s="19">
        <v>227.5</v>
      </c>
      <c r="P250" s="19">
        <v>320</v>
      </c>
      <c r="Q250" s="11">
        <v>2545</v>
      </c>
      <c r="R250" s="11">
        <v>135</v>
      </c>
      <c r="S250" s="11">
        <v>121159</v>
      </c>
    </row>
    <row r="251" spans="1:19" x14ac:dyDescent="0.3">
      <c r="A251" s="18" t="s">
        <v>1287</v>
      </c>
      <c r="B251" s="18" t="s">
        <v>22</v>
      </c>
      <c r="C251" s="11">
        <v>122797</v>
      </c>
      <c r="D251" s="18" t="s">
        <v>73</v>
      </c>
      <c r="E251" s="11">
        <v>122800</v>
      </c>
      <c r="F251" s="18" t="s">
        <v>1537</v>
      </c>
      <c r="G251" s="11">
        <v>16</v>
      </c>
      <c r="H251" s="11">
        <v>1</v>
      </c>
      <c r="I251" s="19">
        <v>402</v>
      </c>
      <c r="J251" s="20">
        <v>44774</v>
      </c>
      <c r="K251" s="20">
        <v>45000</v>
      </c>
      <c r="L251" s="20">
        <v>44767</v>
      </c>
      <c r="M251" s="21">
        <v>5000</v>
      </c>
      <c r="N251" s="19">
        <v>1231.8599999999999</v>
      </c>
      <c r="O251" s="19">
        <v>197.1</v>
      </c>
      <c r="P251" s="19">
        <v>320</v>
      </c>
      <c r="Q251" s="11">
        <v>2545</v>
      </c>
      <c r="R251" s="11">
        <v>140</v>
      </c>
      <c r="S251" s="11">
        <v>121158</v>
      </c>
    </row>
    <row r="252" spans="1:19" x14ac:dyDescent="0.3">
      <c r="A252" s="18" t="s">
        <v>1287</v>
      </c>
      <c r="B252" s="18" t="s">
        <v>22</v>
      </c>
      <c r="C252" s="11">
        <v>122797</v>
      </c>
      <c r="D252" s="18" t="s">
        <v>73</v>
      </c>
      <c r="E252" s="11">
        <v>122801</v>
      </c>
      <c r="F252" s="18" t="s">
        <v>1538</v>
      </c>
      <c r="G252" s="11">
        <v>16</v>
      </c>
      <c r="H252" s="11">
        <v>1</v>
      </c>
      <c r="I252" s="19">
        <v>558</v>
      </c>
      <c r="J252" s="20">
        <v>44774</v>
      </c>
      <c r="K252" s="20">
        <v>45000</v>
      </c>
      <c r="L252" s="20">
        <v>44767</v>
      </c>
      <c r="M252" s="21">
        <v>7000</v>
      </c>
      <c r="N252" s="19">
        <v>1658.84</v>
      </c>
      <c r="O252" s="19">
        <v>265.41000000000003</v>
      </c>
      <c r="P252" s="19">
        <v>320</v>
      </c>
      <c r="Q252" s="11">
        <v>2545</v>
      </c>
      <c r="R252" s="11">
        <v>135</v>
      </c>
      <c r="S252" s="11">
        <v>122547</v>
      </c>
    </row>
    <row r="253" spans="1:19" x14ac:dyDescent="0.3">
      <c r="A253" s="18" t="s">
        <v>1287</v>
      </c>
      <c r="B253" s="18" t="s">
        <v>22</v>
      </c>
      <c r="C253" s="11">
        <v>122797</v>
      </c>
      <c r="D253" s="18" t="s">
        <v>73</v>
      </c>
      <c r="E253" s="11">
        <v>122802</v>
      </c>
      <c r="F253" s="18" t="s">
        <v>1539</v>
      </c>
      <c r="G253" s="11">
        <v>16</v>
      </c>
      <c r="H253" s="11">
        <v>1</v>
      </c>
      <c r="I253" s="19">
        <v>402</v>
      </c>
      <c r="J253" s="20">
        <v>44774</v>
      </c>
      <c r="K253" s="20">
        <v>45000</v>
      </c>
      <c r="L253" s="20">
        <v>44767</v>
      </c>
      <c r="M253" s="21">
        <v>5000</v>
      </c>
      <c r="N253" s="19">
        <v>1231.8599999999999</v>
      </c>
      <c r="O253" s="19">
        <v>197.1</v>
      </c>
      <c r="P253" s="19">
        <v>320</v>
      </c>
      <c r="Q253" s="11">
        <v>2545</v>
      </c>
      <c r="R253" s="11">
        <v>140</v>
      </c>
      <c r="S253" s="11">
        <v>122555</v>
      </c>
    </row>
    <row r="254" spans="1:19" x14ac:dyDescent="0.3">
      <c r="A254" s="18" t="s">
        <v>1287</v>
      </c>
      <c r="B254" s="18" t="s">
        <v>36</v>
      </c>
      <c r="C254" s="11">
        <v>122853</v>
      </c>
      <c r="D254" s="18" t="s">
        <v>74</v>
      </c>
      <c r="E254" s="11">
        <v>122854</v>
      </c>
      <c r="F254" s="18" t="s">
        <v>1540</v>
      </c>
      <c r="G254" s="11">
        <v>16</v>
      </c>
      <c r="H254" s="11">
        <v>1</v>
      </c>
      <c r="I254" s="19">
        <v>530</v>
      </c>
      <c r="J254" s="20">
        <v>44775</v>
      </c>
      <c r="K254" s="20">
        <v>44957</v>
      </c>
      <c r="L254" s="20">
        <v>44768</v>
      </c>
      <c r="M254" s="21">
        <v>7000</v>
      </c>
      <c r="N254" s="19">
        <v>1270.82</v>
      </c>
      <c r="O254" s="19">
        <v>203.33</v>
      </c>
      <c r="P254" s="19">
        <v>320</v>
      </c>
      <c r="Q254" s="11">
        <v>2606</v>
      </c>
      <c r="R254" s="11">
        <v>105</v>
      </c>
      <c r="S254" s="11">
        <v>121904</v>
      </c>
    </row>
    <row r="255" spans="1:19" x14ac:dyDescent="0.3">
      <c r="A255" s="18" t="s">
        <v>1287</v>
      </c>
      <c r="B255" s="18" t="s">
        <v>36</v>
      </c>
      <c r="C255" s="11">
        <v>122853</v>
      </c>
      <c r="D255" s="18" t="s">
        <v>74</v>
      </c>
      <c r="E255" s="11">
        <v>122855</v>
      </c>
      <c r="F255" s="18" t="s">
        <v>1541</v>
      </c>
      <c r="G255" s="11">
        <v>16</v>
      </c>
      <c r="H255" s="11">
        <v>1</v>
      </c>
      <c r="I255" s="19">
        <v>757</v>
      </c>
      <c r="J255" s="20">
        <v>44775</v>
      </c>
      <c r="K255" s="20">
        <v>44957</v>
      </c>
      <c r="L255" s="20">
        <v>44768</v>
      </c>
      <c r="M255" s="21">
        <v>10000</v>
      </c>
      <c r="N255" s="19">
        <v>1815.46</v>
      </c>
      <c r="O255" s="19">
        <v>290.47000000000003</v>
      </c>
      <c r="P255" s="19">
        <v>320</v>
      </c>
      <c r="Q255" s="11">
        <v>2606</v>
      </c>
      <c r="R255" s="11">
        <v>105</v>
      </c>
      <c r="S255" s="11">
        <v>121903</v>
      </c>
    </row>
    <row r="256" spans="1:19" x14ac:dyDescent="0.3">
      <c r="A256" s="18" t="s">
        <v>1287</v>
      </c>
      <c r="B256" s="18" t="s">
        <v>36</v>
      </c>
      <c r="C256" s="11">
        <v>122853</v>
      </c>
      <c r="D256" s="18" t="s">
        <v>74</v>
      </c>
      <c r="E256" s="11">
        <v>122856</v>
      </c>
      <c r="F256" s="18" t="s">
        <v>1542</v>
      </c>
      <c r="G256" s="11">
        <v>16</v>
      </c>
      <c r="H256" s="11">
        <v>1</v>
      </c>
      <c r="I256" s="19">
        <v>530</v>
      </c>
      <c r="J256" s="20">
        <v>44775</v>
      </c>
      <c r="K256" s="20">
        <v>44957</v>
      </c>
      <c r="L256" s="20">
        <v>44768</v>
      </c>
      <c r="M256" s="21">
        <v>7000</v>
      </c>
      <c r="N256" s="19">
        <v>1270.82</v>
      </c>
      <c r="O256" s="19">
        <v>203.33</v>
      </c>
      <c r="P256" s="19">
        <v>320</v>
      </c>
      <c r="Q256" s="11">
        <v>2606</v>
      </c>
      <c r="R256" s="11">
        <v>105</v>
      </c>
      <c r="S256" s="11">
        <v>121902</v>
      </c>
    </row>
    <row r="257" spans="1:19" x14ac:dyDescent="0.3">
      <c r="A257" s="18" t="s">
        <v>1287</v>
      </c>
      <c r="B257" s="18" t="s">
        <v>36</v>
      </c>
      <c r="C257" s="11">
        <v>122853</v>
      </c>
      <c r="D257" s="18" t="s">
        <v>74</v>
      </c>
      <c r="E257" s="11">
        <v>122857</v>
      </c>
      <c r="F257" s="18" t="s">
        <v>1543</v>
      </c>
      <c r="G257" s="11">
        <v>16</v>
      </c>
      <c r="H257" s="11">
        <v>1</v>
      </c>
      <c r="I257" s="19">
        <v>479</v>
      </c>
      <c r="J257" s="20">
        <v>44775</v>
      </c>
      <c r="K257" s="20">
        <v>44957</v>
      </c>
      <c r="L257" s="20">
        <v>44768</v>
      </c>
      <c r="M257" s="21">
        <v>6000</v>
      </c>
      <c r="N257" s="19">
        <v>1421.86</v>
      </c>
      <c r="O257" s="19">
        <v>227.5</v>
      </c>
      <c r="P257" s="19">
        <v>320</v>
      </c>
      <c r="Q257" s="11">
        <v>2606</v>
      </c>
      <c r="R257" s="11">
        <v>135</v>
      </c>
      <c r="S257" s="11">
        <v>121901</v>
      </c>
    </row>
    <row r="258" spans="1:19" x14ac:dyDescent="0.3">
      <c r="A258" s="18" t="s">
        <v>1287</v>
      </c>
      <c r="B258" s="18" t="s">
        <v>36</v>
      </c>
      <c r="C258" s="11">
        <v>122853</v>
      </c>
      <c r="D258" s="18" t="s">
        <v>74</v>
      </c>
      <c r="E258" s="11">
        <v>122858</v>
      </c>
      <c r="F258" s="18" t="s">
        <v>1544</v>
      </c>
      <c r="G258" s="11">
        <v>16</v>
      </c>
      <c r="H258" s="11">
        <v>1</v>
      </c>
      <c r="I258" s="19">
        <v>606</v>
      </c>
      <c r="J258" s="20">
        <v>44775</v>
      </c>
      <c r="K258" s="20">
        <v>44957</v>
      </c>
      <c r="L258" s="20">
        <v>44768</v>
      </c>
      <c r="M258" s="21">
        <v>8000</v>
      </c>
      <c r="N258" s="19">
        <v>1452.37</v>
      </c>
      <c r="O258" s="19">
        <v>232.38</v>
      </c>
      <c r="P258" s="19">
        <v>320</v>
      </c>
      <c r="Q258" s="11">
        <v>2606</v>
      </c>
      <c r="R258" s="11">
        <v>105</v>
      </c>
      <c r="S258" s="11">
        <v>122017</v>
      </c>
    </row>
    <row r="259" spans="1:19" x14ac:dyDescent="0.3">
      <c r="A259" s="18" t="s">
        <v>1287</v>
      </c>
      <c r="B259" s="18" t="s">
        <v>53</v>
      </c>
      <c r="C259" s="11">
        <v>122973</v>
      </c>
      <c r="D259" s="18" t="s">
        <v>75</v>
      </c>
      <c r="E259" s="11">
        <v>122974</v>
      </c>
      <c r="F259" s="18" t="s">
        <v>1545</v>
      </c>
      <c r="G259" s="11">
        <v>16</v>
      </c>
      <c r="H259" s="11">
        <v>3</v>
      </c>
      <c r="I259" s="19">
        <v>549</v>
      </c>
      <c r="J259" s="20">
        <v>44776</v>
      </c>
      <c r="K259" s="20">
        <v>44972</v>
      </c>
      <c r="L259" s="20">
        <v>44769</v>
      </c>
      <c r="M259" s="21">
        <v>7000</v>
      </c>
      <c r="N259" s="19">
        <v>1528.34</v>
      </c>
      <c r="O259" s="19">
        <v>244.53</v>
      </c>
      <c r="P259" s="19">
        <v>320</v>
      </c>
      <c r="Q259" s="11">
        <v>2514</v>
      </c>
      <c r="R259" s="11">
        <v>125</v>
      </c>
      <c r="S259" s="11">
        <v>102497</v>
      </c>
    </row>
    <row r="260" spans="1:19" x14ac:dyDescent="0.3">
      <c r="A260" s="18" t="s">
        <v>1287</v>
      </c>
      <c r="B260" s="18" t="s">
        <v>36</v>
      </c>
      <c r="C260" s="11">
        <v>123060</v>
      </c>
      <c r="D260" s="18" t="s">
        <v>76</v>
      </c>
      <c r="E260" s="11">
        <v>123061</v>
      </c>
      <c r="F260" s="18" t="s">
        <v>1546</v>
      </c>
      <c r="G260" s="11">
        <v>16</v>
      </c>
      <c r="H260" s="11">
        <v>4</v>
      </c>
      <c r="I260" s="19">
        <v>1222</v>
      </c>
      <c r="J260" s="20">
        <v>44776</v>
      </c>
      <c r="K260" s="20">
        <v>44972</v>
      </c>
      <c r="L260" s="20">
        <v>44769</v>
      </c>
      <c r="M260" s="21">
        <v>16000</v>
      </c>
      <c r="N260" s="19">
        <v>3050.78</v>
      </c>
      <c r="O260" s="19">
        <v>488.13</v>
      </c>
      <c r="P260" s="19">
        <v>320</v>
      </c>
      <c r="Q260" s="11">
        <v>1</v>
      </c>
      <c r="R260" s="11">
        <v>110</v>
      </c>
      <c r="S260" s="11">
        <v>88870</v>
      </c>
    </row>
    <row r="261" spans="1:19" x14ac:dyDescent="0.3">
      <c r="A261" s="18" t="s">
        <v>1287</v>
      </c>
      <c r="B261" s="18" t="s">
        <v>53</v>
      </c>
      <c r="C261" s="11">
        <v>122973</v>
      </c>
      <c r="D261" s="18" t="s">
        <v>75</v>
      </c>
      <c r="E261" s="11">
        <v>122975</v>
      </c>
      <c r="F261" s="18" t="s">
        <v>1547</v>
      </c>
      <c r="G261" s="11">
        <v>16</v>
      </c>
      <c r="H261" s="11">
        <v>3</v>
      </c>
      <c r="I261" s="19">
        <v>855</v>
      </c>
      <c r="J261" s="20">
        <v>44776</v>
      </c>
      <c r="K261" s="20">
        <v>44972</v>
      </c>
      <c r="L261" s="20">
        <v>44769</v>
      </c>
      <c r="M261" s="21">
        <v>11000</v>
      </c>
      <c r="N261" s="19">
        <v>2299.75</v>
      </c>
      <c r="O261" s="19">
        <v>367.96</v>
      </c>
      <c r="P261" s="19">
        <v>320</v>
      </c>
      <c r="Q261" s="11">
        <v>2514</v>
      </c>
      <c r="R261" s="11">
        <v>120</v>
      </c>
      <c r="S261" s="11">
        <v>102495</v>
      </c>
    </row>
    <row r="262" spans="1:19" x14ac:dyDescent="0.3">
      <c r="A262" s="18" t="s">
        <v>1287</v>
      </c>
      <c r="B262" s="18" t="s">
        <v>53</v>
      </c>
      <c r="C262" s="11">
        <v>122973</v>
      </c>
      <c r="D262" s="18" t="s">
        <v>75</v>
      </c>
      <c r="E262" s="11">
        <v>122976</v>
      </c>
      <c r="F262" s="18" t="s">
        <v>1548</v>
      </c>
      <c r="G262" s="11">
        <v>16</v>
      </c>
      <c r="H262" s="11">
        <v>3</v>
      </c>
      <c r="I262" s="19">
        <v>855</v>
      </c>
      <c r="J262" s="20">
        <v>44776</v>
      </c>
      <c r="K262" s="20">
        <v>44972</v>
      </c>
      <c r="L262" s="20">
        <v>44769</v>
      </c>
      <c r="M262" s="21">
        <v>11000</v>
      </c>
      <c r="N262" s="19">
        <v>2299.75</v>
      </c>
      <c r="O262" s="19">
        <v>367.96</v>
      </c>
      <c r="P262" s="19">
        <v>320</v>
      </c>
      <c r="Q262" s="11">
        <v>2514</v>
      </c>
      <c r="R262" s="11">
        <v>120</v>
      </c>
      <c r="S262" s="11">
        <v>102490</v>
      </c>
    </row>
    <row r="263" spans="1:19" x14ac:dyDescent="0.3">
      <c r="A263" s="18" t="s">
        <v>1287</v>
      </c>
      <c r="B263" s="18" t="s">
        <v>53</v>
      </c>
      <c r="C263" s="11">
        <v>122973</v>
      </c>
      <c r="D263" s="18" t="s">
        <v>75</v>
      </c>
      <c r="E263" s="11">
        <v>122977</v>
      </c>
      <c r="F263" s="18" t="s">
        <v>1549</v>
      </c>
      <c r="G263" s="11">
        <v>16</v>
      </c>
      <c r="H263" s="11">
        <v>3</v>
      </c>
      <c r="I263" s="19">
        <v>855</v>
      </c>
      <c r="J263" s="20">
        <v>44776</v>
      </c>
      <c r="K263" s="20">
        <v>44972</v>
      </c>
      <c r="L263" s="20">
        <v>44769</v>
      </c>
      <c r="M263" s="21">
        <v>11000</v>
      </c>
      <c r="N263" s="19">
        <v>2299.75</v>
      </c>
      <c r="O263" s="19">
        <v>367.96</v>
      </c>
      <c r="P263" s="19">
        <v>320</v>
      </c>
      <c r="Q263" s="11">
        <v>2514</v>
      </c>
      <c r="R263" s="11">
        <v>120</v>
      </c>
      <c r="S263" s="11">
        <v>102488</v>
      </c>
    </row>
    <row r="264" spans="1:19" x14ac:dyDescent="0.3">
      <c r="A264" s="18" t="s">
        <v>1287</v>
      </c>
      <c r="B264" s="18" t="s">
        <v>53</v>
      </c>
      <c r="C264" s="11">
        <v>122973</v>
      </c>
      <c r="D264" s="18" t="s">
        <v>75</v>
      </c>
      <c r="E264" s="11">
        <v>122978</v>
      </c>
      <c r="F264" s="18" t="s">
        <v>1550</v>
      </c>
      <c r="G264" s="11">
        <v>16</v>
      </c>
      <c r="H264" s="11">
        <v>3</v>
      </c>
      <c r="I264" s="19">
        <v>855</v>
      </c>
      <c r="J264" s="20">
        <v>44776</v>
      </c>
      <c r="K264" s="20">
        <v>44972</v>
      </c>
      <c r="L264" s="20">
        <v>44769</v>
      </c>
      <c r="M264" s="21">
        <v>11000</v>
      </c>
      <c r="N264" s="19">
        <v>2299.75</v>
      </c>
      <c r="O264" s="19">
        <v>367.96</v>
      </c>
      <c r="P264" s="19">
        <v>320</v>
      </c>
      <c r="Q264" s="11">
        <v>2514</v>
      </c>
      <c r="R264" s="11">
        <v>120</v>
      </c>
      <c r="S264" s="11">
        <v>102479</v>
      </c>
    </row>
    <row r="265" spans="1:19" x14ac:dyDescent="0.3">
      <c r="A265" s="18" t="s">
        <v>1287</v>
      </c>
      <c r="B265" s="18" t="s">
        <v>36</v>
      </c>
      <c r="C265" s="11">
        <v>123060</v>
      </c>
      <c r="D265" s="18" t="s">
        <v>76</v>
      </c>
      <c r="E265" s="11">
        <v>123062</v>
      </c>
      <c r="F265" s="18" t="s">
        <v>1551</v>
      </c>
      <c r="G265" s="11">
        <v>16</v>
      </c>
      <c r="H265" s="11">
        <v>4</v>
      </c>
      <c r="I265" s="19">
        <v>1222</v>
      </c>
      <c r="J265" s="20">
        <v>44776</v>
      </c>
      <c r="K265" s="20">
        <v>44972</v>
      </c>
      <c r="L265" s="20">
        <v>44769</v>
      </c>
      <c r="M265" s="21">
        <v>16000</v>
      </c>
      <c r="N265" s="19">
        <v>3050.78</v>
      </c>
      <c r="O265" s="19">
        <v>488.13</v>
      </c>
      <c r="P265" s="19">
        <v>320</v>
      </c>
      <c r="Q265" s="11">
        <v>1</v>
      </c>
      <c r="R265" s="11">
        <v>110</v>
      </c>
      <c r="S265" s="11">
        <v>88869</v>
      </c>
    </row>
    <row r="266" spans="1:19" x14ac:dyDescent="0.3">
      <c r="A266" s="18" t="s">
        <v>1287</v>
      </c>
      <c r="B266" s="18" t="s">
        <v>36</v>
      </c>
      <c r="C266" s="11">
        <v>123060</v>
      </c>
      <c r="D266" s="18" t="s">
        <v>76</v>
      </c>
      <c r="E266" s="11">
        <v>123063</v>
      </c>
      <c r="F266" s="18" t="s">
        <v>1552</v>
      </c>
      <c r="G266" s="11">
        <v>16</v>
      </c>
      <c r="H266" s="11">
        <v>4</v>
      </c>
      <c r="I266" s="19">
        <v>777</v>
      </c>
      <c r="J266" s="20">
        <v>44776</v>
      </c>
      <c r="K266" s="20">
        <v>44972</v>
      </c>
      <c r="L266" s="20">
        <v>44769</v>
      </c>
      <c r="M266" s="21">
        <v>10000</v>
      </c>
      <c r="N266" s="19">
        <v>2090.6799999999998</v>
      </c>
      <c r="O266" s="19">
        <v>334.51</v>
      </c>
      <c r="P266" s="19">
        <v>320</v>
      </c>
      <c r="Q266" s="11">
        <v>1</v>
      </c>
      <c r="R266" s="11">
        <v>120</v>
      </c>
      <c r="S266" s="11">
        <v>88904</v>
      </c>
    </row>
    <row r="267" spans="1:19" x14ac:dyDescent="0.3">
      <c r="A267" s="18" t="s">
        <v>1287</v>
      </c>
      <c r="B267" s="18" t="s">
        <v>36</v>
      </c>
      <c r="C267" s="11">
        <v>123060</v>
      </c>
      <c r="D267" s="18" t="s">
        <v>76</v>
      </c>
      <c r="E267" s="11">
        <v>123064</v>
      </c>
      <c r="F267" s="18" t="s">
        <v>1553</v>
      </c>
      <c r="G267" s="11">
        <v>16</v>
      </c>
      <c r="H267" s="11">
        <v>4</v>
      </c>
      <c r="I267" s="19">
        <v>392</v>
      </c>
      <c r="J267" s="20">
        <v>44776</v>
      </c>
      <c r="K267" s="20">
        <v>44972</v>
      </c>
      <c r="L267" s="20">
        <v>44769</v>
      </c>
      <c r="M267" s="21">
        <v>5000</v>
      </c>
      <c r="N267" s="19">
        <v>1091.67</v>
      </c>
      <c r="O267" s="19">
        <v>174.67</v>
      </c>
      <c r="P267" s="19">
        <v>320</v>
      </c>
      <c r="Q267" s="11">
        <v>1</v>
      </c>
      <c r="R267" s="11">
        <v>125</v>
      </c>
      <c r="S267" s="11">
        <v>88871</v>
      </c>
    </row>
    <row r="268" spans="1:19" x14ac:dyDescent="0.3">
      <c r="A268" s="18" t="s">
        <v>1287</v>
      </c>
      <c r="B268" s="18" t="s">
        <v>36</v>
      </c>
      <c r="C268" s="11">
        <v>123060</v>
      </c>
      <c r="D268" s="18" t="s">
        <v>76</v>
      </c>
      <c r="E268" s="11">
        <v>123071</v>
      </c>
      <c r="F268" s="18" t="s">
        <v>1554</v>
      </c>
      <c r="G268" s="11">
        <v>16</v>
      </c>
      <c r="H268" s="11">
        <v>1</v>
      </c>
      <c r="I268" s="19">
        <v>402</v>
      </c>
      <c r="J268" s="20">
        <v>44776</v>
      </c>
      <c r="K268" s="20">
        <v>44972</v>
      </c>
      <c r="L268" s="20">
        <v>44769</v>
      </c>
      <c r="M268" s="21">
        <v>5000</v>
      </c>
      <c r="N268" s="19">
        <v>1231.8599999999999</v>
      </c>
      <c r="O268" s="19">
        <v>197.1</v>
      </c>
      <c r="P268" s="19">
        <v>320</v>
      </c>
      <c r="Q268" s="11">
        <v>1</v>
      </c>
      <c r="R268" s="11">
        <v>140</v>
      </c>
      <c r="S268" s="11">
        <v>122651</v>
      </c>
    </row>
    <row r="269" spans="1:19" x14ac:dyDescent="0.3">
      <c r="A269" s="18" t="s">
        <v>1287</v>
      </c>
      <c r="B269" s="18" t="s">
        <v>45</v>
      </c>
      <c r="C269" s="11">
        <v>123057</v>
      </c>
      <c r="D269" s="18" t="s">
        <v>77</v>
      </c>
      <c r="E269" s="11">
        <v>123058</v>
      </c>
      <c r="F269" s="18" t="s">
        <v>1555</v>
      </c>
      <c r="G269" s="11">
        <v>16</v>
      </c>
      <c r="H269" s="11">
        <v>2</v>
      </c>
      <c r="I269" s="19">
        <v>811</v>
      </c>
      <c r="J269" s="20">
        <v>44777</v>
      </c>
      <c r="K269" s="20">
        <v>45016</v>
      </c>
      <c r="L269" s="20">
        <v>44770</v>
      </c>
      <c r="M269" s="21">
        <v>11000</v>
      </c>
      <c r="N269" s="19">
        <v>1698.56</v>
      </c>
      <c r="O269" s="19">
        <v>271.77</v>
      </c>
      <c r="P269" s="19">
        <v>320</v>
      </c>
      <c r="Q269" s="11">
        <v>2546</v>
      </c>
      <c r="R269" s="11">
        <v>90</v>
      </c>
      <c r="S269" s="11">
        <v>122953</v>
      </c>
    </row>
    <row r="270" spans="1:19" x14ac:dyDescent="0.3">
      <c r="A270" s="18" t="s">
        <v>1287</v>
      </c>
      <c r="B270" s="18" t="s">
        <v>50</v>
      </c>
      <c r="C270" s="11">
        <v>123199</v>
      </c>
      <c r="D270" s="18" t="s">
        <v>78</v>
      </c>
      <c r="E270" s="11">
        <v>123200</v>
      </c>
      <c r="F270" s="18" t="s">
        <v>1556</v>
      </c>
      <c r="G270" s="11">
        <v>16</v>
      </c>
      <c r="H270" s="11">
        <v>3</v>
      </c>
      <c r="I270" s="19">
        <v>1527</v>
      </c>
      <c r="J270" s="20">
        <v>44777</v>
      </c>
      <c r="K270" s="20">
        <v>44985</v>
      </c>
      <c r="L270" s="20">
        <v>44770</v>
      </c>
      <c r="M270" s="21">
        <v>20000</v>
      </c>
      <c r="N270" s="19">
        <v>3813.48</v>
      </c>
      <c r="O270" s="19">
        <v>610.16</v>
      </c>
      <c r="P270" s="19">
        <v>320</v>
      </c>
      <c r="Q270" s="11">
        <v>2511</v>
      </c>
      <c r="R270" s="11">
        <v>110</v>
      </c>
      <c r="S270" s="11">
        <v>122660</v>
      </c>
    </row>
    <row r="271" spans="1:19" x14ac:dyDescent="0.3">
      <c r="A271" s="18" t="s">
        <v>1287</v>
      </c>
      <c r="B271" s="18" t="s">
        <v>33</v>
      </c>
      <c r="C271" s="11">
        <v>123208</v>
      </c>
      <c r="D271" s="18" t="s">
        <v>79</v>
      </c>
      <c r="E271" s="11">
        <v>123209</v>
      </c>
      <c r="F271" s="18" t="s">
        <v>1557</v>
      </c>
      <c r="G271" s="11">
        <v>16</v>
      </c>
      <c r="H271" s="11">
        <v>5</v>
      </c>
      <c r="I271" s="19">
        <v>1866</v>
      </c>
      <c r="J271" s="20">
        <v>44781</v>
      </c>
      <c r="K271" s="20">
        <v>44957</v>
      </c>
      <c r="L271" s="20">
        <v>44770</v>
      </c>
      <c r="M271" s="21">
        <v>26000</v>
      </c>
      <c r="N271" s="19">
        <v>3319.61</v>
      </c>
      <c r="O271" s="19">
        <v>531.14</v>
      </c>
      <c r="P271" s="19">
        <v>320</v>
      </c>
      <c r="Q271" s="11">
        <v>2542</v>
      </c>
      <c r="R271" s="11">
        <v>75</v>
      </c>
      <c r="S271" s="11">
        <v>122413</v>
      </c>
    </row>
    <row r="272" spans="1:19" x14ac:dyDescent="0.3">
      <c r="A272" s="18" t="s">
        <v>1287</v>
      </c>
      <c r="B272" s="18" t="s">
        <v>45</v>
      </c>
      <c r="C272" s="11">
        <v>123057</v>
      </c>
      <c r="D272" s="18" t="s">
        <v>77</v>
      </c>
      <c r="E272" s="11">
        <v>123066</v>
      </c>
      <c r="F272" s="18" t="s">
        <v>1558</v>
      </c>
      <c r="G272" s="11">
        <v>16</v>
      </c>
      <c r="H272" s="11">
        <v>7</v>
      </c>
      <c r="I272" s="19">
        <v>2411</v>
      </c>
      <c r="J272" s="20">
        <v>44777</v>
      </c>
      <c r="K272" s="20">
        <v>45016</v>
      </c>
      <c r="L272" s="20">
        <v>44770</v>
      </c>
      <c r="M272" s="21">
        <v>33000</v>
      </c>
      <c r="N272" s="19">
        <v>4800.21</v>
      </c>
      <c r="O272" s="19">
        <v>768.03</v>
      </c>
      <c r="P272" s="19">
        <v>320</v>
      </c>
      <c r="Q272" s="11">
        <v>2546</v>
      </c>
      <c r="R272" s="11">
        <v>85</v>
      </c>
      <c r="S272" s="11">
        <v>122596</v>
      </c>
    </row>
    <row r="273" spans="1:19" x14ac:dyDescent="0.3">
      <c r="A273" s="18" t="s">
        <v>1287</v>
      </c>
      <c r="B273" s="18" t="s">
        <v>45</v>
      </c>
      <c r="C273" s="11">
        <v>123057</v>
      </c>
      <c r="D273" s="18" t="s">
        <v>77</v>
      </c>
      <c r="E273" s="11">
        <v>123067</v>
      </c>
      <c r="F273" s="18" t="s">
        <v>1559</v>
      </c>
      <c r="G273" s="11">
        <v>16</v>
      </c>
      <c r="H273" s="11">
        <v>4</v>
      </c>
      <c r="I273" s="19">
        <v>1474</v>
      </c>
      <c r="J273" s="20">
        <v>44777</v>
      </c>
      <c r="K273" s="20">
        <v>45016</v>
      </c>
      <c r="L273" s="20">
        <v>44770</v>
      </c>
      <c r="M273" s="21">
        <v>20000</v>
      </c>
      <c r="N273" s="19">
        <v>3088.29</v>
      </c>
      <c r="O273" s="19">
        <v>494.13</v>
      </c>
      <c r="P273" s="19">
        <v>320</v>
      </c>
      <c r="Q273" s="11">
        <v>2546</v>
      </c>
      <c r="R273" s="11">
        <v>90</v>
      </c>
      <c r="S273" s="11">
        <v>122599</v>
      </c>
    </row>
    <row r="274" spans="1:19" x14ac:dyDescent="0.3">
      <c r="A274" s="18" t="s">
        <v>1287</v>
      </c>
      <c r="B274" s="18" t="s">
        <v>45</v>
      </c>
      <c r="C274" s="11">
        <v>123057</v>
      </c>
      <c r="D274" s="18" t="s">
        <v>77</v>
      </c>
      <c r="E274" s="11">
        <v>123068</v>
      </c>
      <c r="F274" s="18" t="s">
        <v>1560</v>
      </c>
      <c r="G274" s="11">
        <v>16</v>
      </c>
      <c r="H274" s="11">
        <v>3</v>
      </c>
      <c r="I274" s="19">
        <v>1474</v>
      </c>
      <c r="J274" s="20">
        <v>44777</v>
      </c>
      <c r="K274" s="20">
        <v>45016</v>
      </c>
      <c r="L274" s="20">
        <v>44770</v>
      </c>
      <c r="M274" s="21">
        <v>20000</v>
      </c>
      <c r="N274" s="19">
        <v>3088.29</v>
      </c>
      <c r="O274" s="19">
        <v>494.13</v>
      </c>
      <c r="P274" s="19">
        <v>320</v>
      </c>
      <c r="Q274" s="11">
        <v>2546</v>
      </c>
      <c r="R274" s="11">
        <v>90</v>
      </c>
      <c r="S274" s="11">
        <v>122598</v>
      </c>
    </row>
    <row r="275" spans="1:19" x14ac:dyDescent="0.3">
      <c r="A275" s="18" t="s">
        <v>1287</v>
      </c>
      <c r="B275" s="18" t="s">
        <v>45</v>
      </c>
      <c r="C275" s="11">
        <v>123057</v>
      </c>
      <c r="D275" s="18" t="s">
        <v>77</v>
      </c>
      <c r="E275" s="11">
        <v>123069</v>
      </c>
      <c r="F275" s="18" t="s">
        <v>1561</v>
      </c>
      <c r="G275" s="11">
        <v>16</v>
      </c>
      <c r="H275" s="11">
        <v>4</v>
      </c>
      <c r="I275" s="19">
        <v>1106</v>
      </c>
      <c r="J275" s="20">
        <v>44777</v>
      </c>
      <c r="K275" s="20">
        <v>45016</v>
      </c>
      <c r="L275" s="20">
        <v>44770</v>
      </c>
      <c r="M275" s="21">
        <v>15000</v>
      </c>
      <c r="N275" s="19">
        <v>2316.2199999999998</v>
      </c>
      <c r="O275" s="19">
        <v>370.59</v>
      </c>
      <c r="P275" s="19">
        <v>320</v>
      </c>
      <c r="Q275" s="11">
        <v>2546</v>
      </c>
      <c r="R275" s="11">
        <v>90</v>
      </c>
      <c r="S275" s="11">
        <v>122597</v>
      </c>
    </row>
    <row r="276" spans="1:19" x14ac:dyDescent="0.3">
      <c r="A276" s="18" t="s">
        <v>1287</v>
      </c>
      <c r="B276" s="18" t="s">
        <v>50</v>
      </c>
      <c r="C276" s="11">
        <v>123199</v>
      </c>
      <c r="D276" s="18" t="s">
        <v>78</v>
      </c>
      <c r="E276" s="11">
        <v>123201</v>
      </c>
      <c r="F276" s="18" t="s">
        <v>1562</v>
      </c>
      <c r="G276" s="11">
        <v>16</v>
      </c>
      <c r="H276" s="11">
        <v>1</v>
      </c>
      <c r="I276" s="19">
        <v>777</v>
      </c>
      <c r="J276" s="20">
        <v>44777</v>
      </c>
      <c r="K276" s="20">
        <v>44985</v>
      </c>
      <c r="L276" s="20">
        <v>44770</v>
      </c>
      <c r="M276" s="21">
        <v>10000</v>
      </c>
      <c r="N276" s="19">
        <v>2090.6799999999998</v>
      </c>
      <c r="O276" s="19">
        <v>334.51</v>
      </c>
      <c r="P276" s="19">
        <v>320</v>
      </c>
      <c r="Q276" s="11">
        <v>2511</v>
      </c>
      <c r="R276" s="11">
        <v>120</v>
      </c>
      <c r="S276" s="11">
        <v>122657</v>
      </c>
    </row>
    <row r="277" spans="1:19" x14ac:dyDescent="0.3">
      <c r="A277" s="18" t="s">
        <v>1287</v>
      </c>
      <c r="B277" s="18" t="s">
        <v>50</v>
      </c>
      <c r="C277" s="11">
        <v>123199</v>
      </c>
      <c r="D277" s="18" t="s">
        <v>78</v>
      </c>
      <c r="E277" s="11">
        <v>123202</v>
      </c>
      <c r="F277" s="18" t="s">
        <v>1563</v>
      </c>
      <c r="G277" s="11">
        <v>16</v>
      </c>
      <c r="H277" s="11">
        <v>1</v>
      </c>
      <c r="I277" s="19">
        <v>777</v>
      </c>
      <c r="J277" s="20">
        <v>44777</v>
      </c>
      <c r="K277" s="20">
        <v>44985</v>
      </c>
      <c r="L277" s="20">
        <v>44770</v>
      </c>
      <c r="M277" s="21">
        <v>10000</v>
      </c>
      <c r="N277" s="19">
        <v>2090.6799999999998</v>
      </c>
      <c r="O277" s="19">
        <v>334.51</v>
      </c>
      <c r="P277" s="19">
        <v>320</v>
      </c>
      <c r="Q277" s="11">
        <v>2511</v>
      </c>
      <c r="R277" s="11">
        <v>120</v>
      </c>
      <c r="S277" s="11">
        <v>122600</v>
      </c>
    </row>
    <row r="278" spans="1:19" x14ac:dyDescent="0.3">
      <c r="A278" s="18" t="s">
        <v>1287</v>
      </c>
      <c r="B278" s="18" t="s">
        <v>50</v>
      </c>
      <c r="C278" s="11">
        <v>123199</v>
      </c>
      <c r="D278" s="18" t="s">
        <v>78</v>
      </c>
      <c r="E278" s="11">
        <v>123203</v>
      </c>
      <c r="F278" s="18" t="s">
        <v>1564</v>
      </c>
      <c r="G278" s="11">
        <v>16</v>
      </c>
      <c r="H278" s="11">
        <v>3</v>
      </c>
      <c r="I278" s="19">
        <v>1527</v>
      </c>
      <c r="J278" s="20">
        <v>44777</v>
      </c>
      <c r="K278" s="20">
        <v>44985</v>
      </c>
      <c r="L278" s="20">
        <v>44770</v>
      </c>
      <c r="M278" s="21">
        <v>20000</v>
      </c>
      <c r="N278" s="19">
        <v>3813.48</v>
      </c>
      <c r="O278" s="19">
        <v>610.16</v>
      </c>
      <c r="P278" s="19">
        <v>320</v>
      </c>
      <c r="Q278" s="11">
        <v>2511</v>
      </c>
      <c r="R278" s="11">
        <v>110</v>
      </c>
      <c r="S278" s="11">
        <v>122620</v>
      </c>
    </row>
    <row r="279" spans="1:19" x14ac:dyDescent="0.3">
      <c r="A279" s="18" t="s">
        <v>1287</v>
      </c>
      <c r="B279" s="18" t="s">
        <v>50</v>
      </c>
      <c r="C279" s="11">
        <v>123199</v>
      </c>
      <c r="D279" s="18" t="s">
        <v>78</v>
      </c>
      <c r="E279" s="11">
        <v>123205</v>
      </c>
      <c r="F279" s="18" t="s">
        <v>1565</v>
      </c>
      <c r="G279" s="11">
        <v>16</v>
      </c>
      <c r="H279" s="11">
        <v>3</v>
      </c>
      <c r="I279" s="19">
        <v>1527</v>
      </c>
      <c r="J279" s="20">
        <v>44777</v>
      </c>
      <c r="K279" s="20">
        <v>44985</v>
      </c>
      <c r="L279" s="20">
        <v>44770</v>
      </c>
      <c r="M279" s="21">
        <v>20000</v>
      </c>
      <c r="N279" s="19">
        <v>3813.48</v>
      </c>
      <c r="O279" s="19">
        <v>610.16</v>
      </c>
      <c r="P279" s="19">
        <v>320</v>
      </c>
      <c r="Q279" s="11">
        <v>2511</v>
      </c>
      <c r="R279" s="11">
        <v>110</v>
      </c>
      <c r="S279" s="11">
        <v>122661</v>
      </c>
    </row>
    <row r="280" spans="1:19" x14ac:dyDescent="0.3">
      <c r="A280" s="18" t="s">
        <v>1287</v>
      </c>
      <c r="B280" s="18" t="s">
        <v>33</v>
      </c>
      <c r="C280" s="11">
        <v>123208</v>
      </c>
      <c r="D280" s="18" t="s">
        <v>79</v>
      </c>
      <c r="E280" s="11">
        <v>123212</v>
      </c>
      <c r="F280" s="18" t="s">
        <v>1566</v>
      </c>
      <c r="G280" s="11">
        <v>16</v>
      </c>
      <c r="H280" s="11">
        <v>3</v>
      </c>
      <c r="I280" s="19">
        <v>1436</v>
      </c>
      <c r="J280" s="20">
        <v>44781</v>
      </c>
      <c r="K280" s="20">
        <v>44957</v>
      </c>
      <c r="L280" s="20">
        <v>44770</v>
      </c>
      <c r="M280" s="21">
        <v>20000</v>
      </c>
      <c r="N280" s="19">
        <v>2553.5500000000002</v>
      </c>
      <c r="O280" s="19">
        <v>408.57</v>
      </c>
      <c r="P280" s="19">
        <v>320</v>
      </c>
      <c r="Q280" s="11">
        <v>2542</v>
      </c>
      <c r="R280" s="11">
        <v>75</v>
      </c>
      <c r="S280" s="11">
        <v>122392</v>
      </c>
    </row>
    <row r="281" spans="1:19" x14ac:dyDescent="0.3">
      <c r="A281" s="18" t="s">
        <v>1287</v>
      </c>
      <c r="B281" s="18" t="s">
        <v>33</v>
      </c>
      <c r="C281" s="11">
        <v>123208</v>
      </c>
      <c r="D281" s="18" t="s">
        <v>79</v>
      </c>
      <c r="E281" s="11">
        <v>123213</v>
      </c>
      <c r="F281" s="18" t="s">
        <v>1567</v>
      </c>
      <c r="G281" s="11">
        <v>16</v>
      </c>
      <c r="H281" s="11">
        <v>2</v>
      </c>
      <c r="I281" s="19">
        <v>933</v>
      </c>
      <c r="J281" s="20">
        <v>44781</v>
      </c>
      <c r="K281" s="20">
        <v>44957</v>
      </c>
      <c r="L281" s="20">
        <v>44770</v>
      </c>
      <c r="M281" s="21">
        <v>13000</v>
      </c>
      <c r="N281" s="19">
        <v>1659.81</v>
      </c>
      <c r="O281" s="19">
        <v>265.57</v>
      </c>
      <c r="P281" s="19">
        <v>320</v>
      </c>
      <c r="Q281" s="11">
        <v>2542</v>
      </c>
      <c r="R281" s="11">
        <v>75</v>
      </c>
      <c r="S281" s="11">
        <v>122411</v>
      </c>
    </row>
    <row r="282" spans="1:19" x14ac:dyDescent="0.3">
      <c r="A282" s="18" t="s">
        <v>1287</v>
      </c>
      <c r="B282" s="18" t="s">
        <v>33</v>
      </c>
      <c r="C282" s="11">
        <v>123208</v>
      </c>
      <c r="D282" s="18" t="s">
        <v>79</v>
      </c>
      <c r="E282" s="11">
        <v>123214</v>
      </c>
      <c r="F282" s="18" t="s">
        <v>1568</v>
      </c>
      <c r="G282" s="11">
        <v>16</v>
      </c>
      <c r="H282" s="11">
        <v>2</v>
      </c>
      <c r="I282" s="19">
        <v>933</v>
      </c>
      <c r="J282" s="20">
        <v>44781</v>
      </c>
      <c r="K282" s="20">
        <v>44957</v>
      </c>
      <c r="L282" s="20">
        <v>44770</v>
      </c>
      <c r="M282" s="21">
        <v>13000</v>
      </c>
      <c r="N282" s="19">
        <v>1659.81</v>
      </c>
      <c r="O282" s="19">
        <v>265.57</v>
      </c>
      <c r="P282" s="19">
        <v>320</v>
      </c>
      <c r="Q282" s="11">
        <v>2542</v>
      </c>
      <c r="R282" s="11">
        <v>75</v>
      </c>
      <c r="S282" s="11">
        <v>122489</v>
      </c>
    </row>
    <row r="283" spans="1:19" x14ac:dyDescent="0.3">
      <c r="A283" s="18" t="s">
        <v>1287</v>
      </c>
      <c r="B283" s="18" t="s">
        <v>33</v>
      </c>
      <c r="C283" s="11">
        <v>123208</v>
      </c>
      <c r="D283" s="18" t="s">
        <v>79</v>
      </c>
      <c r="E283" s="11">
        <v>123216</v>
      </c>
      <c r="F283" s="18" t="s">
        <v>1569</v>
      </c>
      <c r="G283" s="11">
        <v>16</v>
      </c>
      <c r="H283" s="11">
        <v>2</v>
      </c>
      <c r="I283" s="19">
        <v>1005</v>
      </c>
      <c r="J283" s="20">
        <v>44781</v>
      </c>
      <c r="K283" s="20">
        <v>44957</v>
      </c>
      <c r="L283" s="20">
        <v>44770</v>
      </c>
      <c r="M283" s="21">
        <v>14000</v>
      </c>
      <c r="N283" s="19">
        <v>1787.48</v>
      </c>
      <c r="O283" s="19">
        <v>286</v>
      </c>
      <c r="P283" s="19">
        <v>320</v>
      </c>
      <c r="Q283" s="11">
        <v>2542</v>
      </c>
      <c r="R283" s="11">
        <v>75</v>
      </c>
      <c r="S283" s="11">
        <v>122393</v>
      </c>
    </row>
    <row r="284" spans="1:19" x14ac:dyDescent="0.3">
      <c r="A284" s="18" t="s">
        <v>1287</v>
      </c>
      <c r="B284" s="18" t="s">
        <v>50</v>
      </c>
      <c r="C284" s="11">
        <v>123267</v>
      </c>
      <c r="D284" s="18" t="s">
        <v>80</v>
      </c>
      <c r="E284" s="11">
        <v>123268</v>
      </c>
      <c r="F284" s="18" t="s">
        <v>1570</v>
      </c>
      <c r="G284" s="11">
        <v>16</v>
      </c>
      <c r="H284" s="11">
        <v>2</v>
      </c>
      <c r="I284" s="19">
        <v>399</v>
      </c>
      <c r="J284" s="20">
        <v>44778</v>
      </c>
      <c r="K284" s="20">
        <v>45031</v>
      </c>
      <c r="L284" s="20">
        <v>44771</v>
      </c>
      <c r="M284" s="21">
        <v>5000</v>
      </c>
      <c r="N284" s="19">
        <v>1184.8900000000001</v>
      </c>
      <c r="O284" s="19">
        <v>189.58</v>
      </c>
      <c r="P284" s="19">
        <v>320</v>
      </c>
      <c r="Q284" s="11">
        <v>2629</v>
      </c>
      <c r="R284" s="11">
        <v>135</v>
      </c>
      <c r="S284" s="11">
        <v>107821</v>
      </c>
    </row>
    <row r="285" spans="1:19" x14ac:dyDescent="0.3">
      <c r="A285" s="18" t="s">
        <v>1287</v>
      </c>
      <c r="B285" s="18" t="s">
        <v>55</v>
      </c>
      <c r="C285" s="11">
        <v>123450</v>
      </c>
      <c r="D285" s="18" t="s">
        <v>81</v>
      </c>
      <c r="E285" s="11">
        <v>123451</v>
      </c>
      <c r="F285" s="18" t="s">
        <v>1571</v>
      </c>
      <c r="G285" s="11">
        <v>16</v>
      </c>
      <c r="H285" s="11">
        <v>9</v>
      </c>
      <c r="I285" s="19">
        <v>3556</v>
      </c>
      <c r="J285" s="20">
        <v>44778</v>
      </c>
      <c r="K285" s="20">
        <v>44972</v>
      </c>
      <c r="L285" s="20">
        <v>44771</v>
      </c>
      <c r="M285" s="21">
        <v>50000</v>
      </c>
      <c r="N285" s="19">
        <v>5942.39</v>
      </c>
      <c r="O285" s="19">
        <v>950.78</v>
      </c>
      <c r="P285" s="19">
        <v>320</v>
      </c>
      <c r="Q285" s="11">
        <v>2440</v>
      </c>
      <c r="R285" s="11">
        <v>70</v>
      </c>
      <c r="S285" s="11">
        <v>122875</v>
      </c>
    </row>
    <row r="286" spans="1:19" x14ac:dyDescent="0.3">
      <c r="A286" s="18" t="s">
        <v>1287</v>
      </c>
      <c r="B286" s="18" t="s">
        <v>50</v>
      </c>
      <c r="C286" s="11">
        <v>123267</v>
      </c>
      <c r="D286" s="18" t="s">
        <v>80</v>
      </c>
      <c r="E286" s="11">
        <v>123271</v>
      </c>
      <c r="F286" s="18" t="s">
        <v>1572</v>
      </c>
      <c r="G286" s="11">
        <v>16</v>
      </c>
      <c r="H286" s="11">
        <v>2</v>
      </c>
      <c r="I286" s="19">
        <v>399</v>
      </c>
      <c r="J286" s="20">
        <v>44778</v>
      </c>
      <c r="K286" s="20">
        <v>45031</v>
      </c>
      <c r="L286" s="20">
        <v>44771</v>
      </c>
      <c r="M286" s="21">
        <v>5000</v>
      </c>
      <c r="N286" s="19">
        <v>1184.8900000000001</v>
      </c>
      <c r="O286" s="19">
        <v>189.58</v>
      </c>
      <c r="P286" s="19">
        <v>320</v>
      </c>
      <c r="Q286" s="11">
        <v>2629</v>
      </c>
      <c r="R286" s="11">
        <v>135</v>
      </c>
      <c r="S286" s="11">
        <v>107625</v>
      </c>
    </row>
    <row r="287" spans="1:19" x14ac:dyDescent="0.3">
      <c r="A287" s="18" t="s">
        <v>1287</v>
      </c>
      <c r="B287" s="18" t="s">
        <v>50</v>
      </c>
      <c r="C287" s="11">
        <v>123267</v>
      </c>
      <c r="D287" s="18" t="s">
        <v>80</v>
      </c>
      <c r="E287" s="11">
        <v>123272</v>
      </c>
      <c r="F287" s="18" t="s">
        <v>1573</v>
      </c>
      <c r="G287" s="11">
        <v>16</v>
      </c>
      <c r="H287" s="11">
        <v>2</v>
      </c>
      <c r="I287" s="19">
        <v>399</v>
      </c>
      <c r="J287" s="20">
        <v>44778</v>
      </c>
      <c r="K287" s="20">
        <v>45031</v>
      </c>
      <c r="L287" s="20">
        <v>44771</v>
      </c>
      <c r="M287" s="21">
        <v>5000</v>
      </c>
      <c r="N287" s="19">
        <v>1184.8900000000001</v>
      </c>
      <c r="O287" s="19">
        <v>189.58</v>
      </c>
      <c r="P287" s="19">
        <v>320</v>
      </c>
      <c r="Q287" s="11">
        <v>2629</v>
      </c>
      <c r="R287" s="11">
        <v>135</v>
      </c>
      <c r="S287" s="11">
        <v>107984</v>
      </c>
    </row>
    <row r="288" spans="1:19" x14ac:dyDescent="0.3">
      <c r="A288" s="18" t="s">
        <v>1287</v>
      </c>
      <c r="B288" s="18" t="s">
        <v>50</v>
      </c>
      <c r="C288" s="11">
        <v>123267</v>
      </c>
      <c r="D288" s="18" t="s">
        <v>80</v>
      </c>
      <c r="E288" s="11">
        <v>123315</v>
      </c>
      <c r="F288" s="18" t="s">
        <v>1574</v>
      </c>
      <c r="G288" s="11">
        <v>16</v>
      </c>
      <c r="H288" s="11">
        <v>1</v>
      </c>
      <c r="I288" s="19">
        <v>402</v>
      </c>
      <c r="J288" s="20">
        <v>44778</v>
      </c>
      <c r="K288" s="20">
        <v>45031</v>
      </c>
      <c r="L288" s="20">
        <v>44771</v>
      </c>
      <c r="M288" s="21">
        <v>5000</v>
      </c>
      <c r="N288" s="19">
        <v>1231.8599999999999</v>
      </c>
      <c r="O288" s="19">
        <v>197.1</v>
      </c>
      <c r="P288" s="19">
        <v>320</v>
      </c>
      <c r="Q288" s="11">
        <v>2629</v>
      </c>
      <c r="R288" s="11">
        <v>140</v>
      </c>
      <c r="S288" s="11">
        <v>123025</v>
      </c>
    </row>
    <row r="289" spans="1:19" x14ac:dyDescent="0.3">
      <c r="A289" s="18" t="s">
        <v>1287</v>
      </c>
      <c r="B289" s="18" t="s">
        <v>50</v>
      </c>
      <c r="C289" s="11">
        <v>123267</v>
      </c>
      <c r="D289" s="18" t="s">
        <v>80</v>
      </c>
      <c r="E289" s="11">
        <v>123316</v>
      </c>
      <c r="F289" s="18" t="s">
        <v>1575</v>
      </c>
      <c r="G289" s="11">
        <v>16</v>
      </c>
      <c r="H289" s="11">
        <v>1</v>
      </c>
      <c r="I289" s="19">
        <v>402</v>
      </c>
      <c r="J289" s="20">
        <v>44778</v>
      </c>
      <c r="K289" s="20">
        <v>45031</v>
      </c>
      <c r="L289" s="20">
        <v>44771</v>
      </c>
      <c r="M289" s="21">
        <v>5000</v>
      </c>
      <c r="N289" s="19">
        <v>1231.8599999999999</v>
      </c>
      <c r="O289" s="19">
        <v>197.1</v>
      </c>
      <c r="P289" s="19">
        <v>320</v>
      </c>
      <c r="Q289" s="11">
        <v>2629</v>
      </c>
      <c r="R289" s="11">
        <v>140</v>
      </c>
      <c r="S289" s="11">
        <v>123033</v>
      </c>
    </row>
    <row r="290" spans="1:19" x14ac:dyDescent="0.3">
      <c r="A290" s="18" t="s">
        <v>1287</v>
      </c>
      <c r="B290" s="18" t="s">
        <v>55</v>
      </c>
      <c r="C290" s="11">
        <v>123450</v>
      </c>
      <c r="D290" s="18" t="s">
        <v>81</v>
      </c>
      <c r="E290" s="11">
        <v>123452</v>
      </c>
      <c r="F290" s="18" t="s">
        <v>1576</v>
      </c>
      <c r="G290" s="11">
        <v>16</v>
      </c>
      <c r="H290" s="11">
        <v>6</v>
      </c>
      <c r="I290" s="19">
        <v>2490</v>
      </c>
      <c r="J290" s="20">
        <v>44778</v>
      </c>
      <c r="K290" s="20">
        <v>44972</v>
      </c>
      <c r="L290" s="20">
        <v>44771</v>
      </c>
      <c r="M290" s="21">
        <v>35000</v>
      </c>
      <c r="N290" s="19">
        <v>4159.67</v>
      </c>
      <c r="O290" s="19">
        <v>665.55</v>
      </c>
      <c r="P290" s="19">
        <v>320</v>
      </c>
      <c r="Q290" s="11">
        <v>2440</v>
      </c>
      <c r="R290" s="11">
        <v>70</v>
      </c>
      <c r="S290" s="11">
        <v>122898</v>
      </c>
    </row>
    <row r="291" spans="1:19" x14ac:dyDescent="0.3">
      <c r="A291" s="18" t="s">
        <v>1287</v>
      </c>
      <c r="B291" s="18" t="s">
        <v>55</v>
      </c>
      <c r="C291" s="11">
        <v>123450</v>
      </c>
      <c r="D291" s="18" t="s">
        <v>81</v>
      </c>
      <c r="E291" s="11">
        <v>123453</v>
      </c>
      <c r="F291" s="18" t="s">
        <v>1577</v>
      </c>
      <c r="G291" s="11">
        <v>16</v>
      </c>
      <c r="H291" s="11">
        <v>2</v>
      </c>
      <c r="I291" s="19">
        <v>1067</v>
      </c>
      <c r="J291" s="20">
        <v>44778</v>
      </c>
      <c r="K291" s="20">
        <v>44972</v>
      </c>
      <c r="L291" s="20">
        <v>44771</v>
      </c>
      <c r="M291" s="21">
        <v>15000</v>
      </c>
      <c r="N291" s="19">
        <v>1782.72</v>
      </c>
      <c r="O291" s="19">
        <v>285.23</v>
      </c>
      <c r="P291" s="19">
        <v>320</v>
      </c>
      <c r="Q291" s="11">
        <v>2440</v>
      </c>
      <c r="R291" s="11">
        <v>70</v>
      </c>
      <c r="S291" s="11">
        <v>122903</v>
      </c>
    </row>
    <row r="292" spans="1:19" x14ac:dyDescent="0.3">
      <c r="A292" s="18" t="s">
        <v>1287</v>
      </c>
      <c r="B292" s="18" t="s">
        <v>55</v>
      </c>
      <c r="C292" s="11">
        <v>123450</v>
      </c>
      <c r="D292" s="18" t="s">
        <v>81</v>
      </c>
      <c r="E292" s="11">
        <v>123454</v>
      </c>
      <c r="F292" s="18" t="s">
        <v>1578</v>
      </c>
      <c r="G292" s="11">
        <v>16</v>
      </c>
      <c r="H292" s="11">
        <v>3</v>
      </c>
      <c r="I292" s="19">
        <v>1423</v>
      </c>
      <c r="J292" s="20">
        <v>44778</v>
      </c>
      <c r="K292" s="20">
        <v>44972</v>
      </c>
      <c r="L292" s="20">
        <v>44771</v>
      </c>
      <c r="M292" s="21">
        <v>20000</v>
      </c>
      <c r="N292" s="19">
        <v>2376.96</v>
      </c>
      <c r="O292" s="19">
        <v>380.31</v>
      </c>
      <c r="P292" s="19">
        <v>320</v>
      </c>
      <c r="Q292" s="11">
        <v>2440</v>
      </c>
      <c r="R292" s="11">
        <v>70</v>
      </c>
      <c r="S292" s="11">
        <v>122870</v>
      </c>
    </row>
    <row r="293" spans="1:19" x14ac:dyDescent="0.3">
      <c r="A293" s="18" t="s">
        <v>1287</v>
      </c>
      <c r="B293" s="18" t="s">
        <v>55</v>
      </c>
      <c r="C293" s="11">
        <v>123450</v>
      </c>
      <c r="D293" s="18" t="s">
        <v>81</v>
      </c>
      <c r="E293" s="11">
        <v>123455</v>
      </c>
      <c r="F293" s="18" t="s">
        <v>1579</v>
      </c>
      <c r="G293" s="11">
        <v>16</v>
      </c>
      <c r="H293" s="11">
        <v>9</v>
      </c>
      <c r="I293" s="19">
        <v>4267</v>
      </c>
      <c r="J293" s="20">
        <v>44778</v>
      </c>
      <c r="K293" s="20">
        <v>44972</v>
      </c>
      <c r="L293" s="20">
        <v>44771</v>
      </c>
      <c r="M293" s="21">
        <v>60000</v>
      </c>
      <c r="N293" s="19">
        <v>7130.87</v>
      </c>
      <c r="O293" s="19">
        <v>1140.94</v>
      </c>
      <c r="P293" s="19">
        <v>320</v>
      </c>
      <c r="Q293" s="11">
        <v>2440</v>
      </c>
      <c r="R293" s="11">
        <v>70</v>
      </c>
      <c r="S293" s="11">
        <v>122878</v>
      </c>
    </row>
    <row r="294" spans="1:19" x14ac:dyDescent="0.3">
      <c r="A294" s="18" t="s">
        <v>1287</v>
      </c>
      <c r="B294" s="18" t="s">
        <v>55</v>
      </c>
      <c r="C294" s="11">
        <v>123450</v>
      </c>
      <c r="D294" s="18" t="s">
        <v>81</v>
      </c>
      <c r="E294" s="11">
        <v>123456</v>
      </c>
      <c r="F294" s="18" t="s">
        <v>1580</v>
      </c>
      <c r="G294" s="11">
        <v>16</v>
      </c>
      <c r="H294" s="11">
        <v>3</v>
      </c>
      <c r="I294" s="19">
        <v>1423</v>
      </c>
      <c r="J294" s="20">
        <v>44778</v>
      </c>
      <c r="K294" s="20">
        <v>44972</v>
      </c>
      <c r="L294" s="20">
        <v>44771</v>
      </c>
      <c r="M294" s="21">
        <v>20000</v>
      </c>
      <c r="N294" s="19">
        <v>2376.96</v>
      </c>
      <c r="O294" s="19">
        <v>380.31</v>
      </c>
      <c r="P294" s="19">
        <v>320</v>
      </c>
      <c r="Q294" s="11">
        <v>2440</v>
      </c>
      <c r="R294" s="11">
        <v>70</v>
      </c>
      <c r="S294" s="11">
        <v>122881</v>
      </c>
    </row>
    <row r="295" spans="1:19" x14ac:dyDescent="0.3">
      <c r="A295" s="18" t="s">
        <v>1287</v>
      </c>
      <c r="B295" s="18" t="s">
        <v>55</v>
      </c>
      <c r="C295" s="11">
        <v>123450</v>
      </c>
      <c r="D295" s="18" t="s">
        <v>81</v>
      </c>
      <c r="E295" s="11">
        <v>123457</v>
      </c>
      <c r="F295" s="18" t="s">
        <v>1581</v>
      </c>
      <c r="G295" s="11">
        <v>16</v>
      </c>
      <c r="H295" s="11">
        <v>1</v>
      </c>
      <c r="I295" s="19">
        <v>797</v>
      </c>
      <c r="J295" s="20">
        <v>44778</v>
      </c>
      <c r="K295" s="20">
        <v>44972</v>
      </c>
      <c r="L295" s="20">
        <v>44771</v>
      </c>
      <c r="M295" s="21">
        <v>10000</v>
      </c>
      <c r="N295" s="19">
        <v>2369.77</v>
      </c>
      <c r="O295" s="19">
        <v>379.16</v>
      </c>
      <c r="P295" s="19">
        <v>320</v>
      </c>
      <c r="Q295" s="11">
        <v>2440</v>
      </c>
      <c r="R295" s="11">
        <v>135</v>
      </c>
      <c r="S295" s="11">
        <v>122897</v>
      </c>
    </row>
    <row r="296" spans="1:19" x14ac:dyDescent="0.3">
      <c r="A296" s="18" t="s">
        <v>1287</v>
      </c>
      <c r="B296" s="18" t="s">
        <v>55</v>
      </c>
      <c r="C296" s="11">
        <v>123450</v>
      </c>
      <c r="D296" s="18" t="s">
        <v>81</v>
      </c>
      <c r="E296" s="11">
        <v>123458</v>
      </c>
      <c r="F296" s="18" t="s">
        <v>1582</v>
      </c>
      <c r="G296" s="11">
        <v>16</v>
      </c>
      <c r="H296" s="11">
        <v>2</v>
      </c>
      <c r="I296" s="19">
        <v>1067</v>
      </c>
      <c r="J296" s="20">
        <v>44778</v>
      </c>
      <c r="K296" s="20">
        <v>44972</v>
      </c>
      <c r="L296" s="20">
        <v>44771</v>
      </c>
      <c r="M296" s="21">
        <v>15000</v>
      </c>
      <c r="N296" s="19">
        <v>1782.72</v>
      </c>
      <c r="O296" s="19">
        <v>285.23</v>
      </c>
      <c r="P296" s="19">
        <v>320</v>
      </c>
      <c r="Q296" s="11">
        <v>2440</v>
      </c>
      <c r="R296" s="11">
        <v>70</v>
      </c>
      <c r="S296" s="11">
        <v>122876</v>
      </c>
    </row>
    <row r="297" spans="1:19" x14ac:dyDescent="0.3">
      <c r="A297" s="18" t="s">
        <v>1287</v>
      </c>
      <c r="B297" s="18" t="s">
        <v>55</v>
      </c>
      <c r="C297" s="11">
        <v>123450</v>
      </c>
      <c r="D297" s="18" t="s">
        <v>81</v>
      </c>
      <c r="E297" s="11">
        <v>123459</v>
      </c>
      <c r="F297" s="18" t="s">
        <v>1583</v>
      </c>
      <c r="G297" s="11">
        <v>16</v>
      </c>
      <c r="H297" s="11">
        <v>1</v>
      </c>
      <c r="I297" s="19">
        <v>797</v>
      </c>
      <c r="J297" s="20">
        <v>44778</v>
      </c>
      <c r="K297" s="20">
        <v>44972</v>
      </c>
      <c r="L297" s="20">
        <v>44771</v>
      </c>
      <c r="M297" s="21">
        <v>10000</v>
      </c>
      <c r="N297" s="19">
        <v>2369.77</v>
      </c>
      <c r="O297" s="19">
        <v>379.16</v>
      </c>
      <c r="P297" s="19">
        <v>320</v>
      </c>
      <c r="Q297" s="11">
        <v>2440</v>
      </c>
      <c r="R297" s="11">
        <v>135</v>
      </c>
      <c r="S297" s="11">
        <v>122877</v>
      </c>
    </row>
    <row r="298" spans="1:19" x14ac:dyDescent="0.3">
      <c r="A298" s="18" t="s">
        <v>1287</v>
      </c>
      <c r="B298" s="18" t="s">
        <v>22</v>
      </c>
      <c r="C298" s="11">
        <v>123550</v>
      </c>
      <c r="D298" s="18" t="s">
        <v>82</v>
      </c>
      <c r="E298" s="11">
        <v>123551</v>
      </c>
      <c r="F298" s="18" t="s">
        <v>1584</v>
      </c>
      <c r="G298" s="11">
        <v>16</v>
      </c>
      <c r="H298" s="11">
        <v>1</v>
      </c>
      <c r="I298" s="19">
        <v>479</v>
      </c>
      <c r="J298" s="20">
        <v>44782</v>
      </c>
      <c r="K298" s="20">
        <v>44985</v>
      </c>
      <c r="L298" s="20">
        <v>44772</v>
      </c>
      <c r="M298" s="21">
        <v>6000</v>
      </c>
      <c r="N298" s="19">
        <v>1421.86</v>
      </c>
      <c r="O298" s="19">
        <v>227.5</v>
      </c>
      <c r="P298" s="19">
        <v>320</v>
      </c>
      <c r="Q298" s="11">
        <v>2545</v>
      </c>
      <c r="R298" s="11">
        <v>135</v>
      </c>
      <c r="S298" s="11">
        <v>121847</v>
      </c>
    </row>
    <row r="299" spans="1:19" x14ac:dyDescent="0.3">
      <c r="A299" s="18" t="s">
        <v>1287</v>
      </c>
      <c r="B299" s="18" t="s">
        <v>22</v>
      </c>
      <c r="C299" s="11">
        <v>123550</v>
      </c>
      <c r="D299" s="18" t="s">
        <v>82</v>
      </c>
      <c r="E299" s="11">
        <v>123552</v>
      </c>
      <c r="F299" s="18" t="s">
        <v>1585</v>
      </c>
      <c r="G299" s="11">
        <v>16</v>
      </c>
      <c r="H299" s="11">
        <v>1</v>
      </c>
      <c r="I299" s="19">
        <v>402</v>
      </c>
      <c r="J299" s="20">
        <v>44782</v>
      </c>
      <c r="K299" s="20">
        <v>44985</v>
      </c>
      <c r="L299" s="20">
        <v>44772</v>
      </c>
      <c r="M299" s="21">
        <v>5000</v>
      </c>
      <c r="N299" s="19">
        <v>1231.8599999999999</v>
      </c>
      <c r="O299" s="19">
        <v>197.1</v>
      </c>
      <c r="P299" s="19">
        <v>320</v>
      </c>
      <c r="Q299" s="11">
        <v>2545</v>
      </c>
      <c r="R299" s="11">
        <v>140</v>
      </c>
      <c r="S299" s="11">
        <v>123183</v>
      </c>
    </row>
    <row r="300" spans="1:19" x14ac:dyDescent="0.3">
      <c r="A300" s="18" t="s">
        <v>1287</v>
      </c>
      <c r="B300" s="18" t="s">
        <v>22</v>
      </c>
      <c r="C300" s="11">
        <v>123550</v>
      </c>
      <c r="D300" s="18" t="s">
        <v>82</v>
      </c>
      <c r="E300" s="11">
        <v>123553</v>
      </c>
      <c r="F300" s="18" t="s">
        <v>1586</v>
      </c>
      <c r="G300" s="11">
        <v>16</v>
      </c>
      <c r="H300" s="11">
        <v>1</v>
      </c>
      <c r="I300" s="19">
        <v>558</v>
      </c>
      <c r="J300" s="20">
        <v>44782</v>
      </c>
      <c r="K300" s="20">
        <v>44985</v>
      </c>
      <c r="L300" s="20">
        <v>44772</v>
      </c>
      <c r="M300" s="21">
        <v>7000</v>
      </c>
      <c r="N300" s="19">
        <v>1658.84</v>
      </c>
      <c r="O300" s="19">
        <v>265.41000000000003</v>
      </c>
      <c r="P300" s="19">
        <v>320</v>
      </c>
      <c r="Q300" s="11">
        <v>2545</v>
      </c>
      <c r="R300" s="11">
        <v>135</v>
      </c>
      <c r="S300" s="11">
        <v>122834</v>
      </c>
    </row>
    <row r="301" spans="1:19" x14ac:dyDescent="0.3">
      <c r="A301" s="18" t="s">
        <v>1287</v>
      </c>
      <c r="B301" s="18" t="s">
        <v>22</v>
      </c>
      <c r="C301" s="11">
        <v>123550</v>
      </c>
      <c r="D301" s="18" t="s">
        <v>82</v>
      </c>
      <c r="E301" s="11">
        <v>123554</v>
      </c>
      <c r="F301" s="18" t="s">
        <v>1587</v>
      </c>
      <c r="G301" s="11">
        <v>16</v>
      </c>
      <c r="H301" s="11">
        <v>1</v>
      </c>
      <c r="I301" s="19">
        <v>638</v>
      </c>
      <c r="J301" s="20">
        <v>44782</v>
      </c>
      <c r="K301" s="20">
        <v>44985</v>
      </c>
      <c r="L301" s="20">
        <v>44772</v>
      </c>
      <c r="M301" s="21">
        <v>8000</v>
      </c>
      <c r="N301" s="19">
        <v>1895.82</v>
      </c>
      <c r="O301" s="19">
        <v>303.33</v>
      </c>
      <c r="P301" s="19">
        <v>320</v>
      </c>
      <c r="Q301" s="11">
        <v>2545</v>
      </c>
      <c r="R301" s="11">
        <v>135</v>
      </c>
      <c r="S301" s="11">
        <v>119833</v>
      </c>
    </row>
    <row r="302" spans="1:19" x14ac:dyDescent="0.3">
      <c r="A302" s="18" t="s">
        <v>1287</v>
      </c>
      <c r="B302" s="18" t="s">
        <v>22</v>
      </c>
      <c r="C302" s="11">
        <v>123550</v>
      </c>
      <c r="D302" s="18" t="s">
        <v>82</v>
      </c>
      <c r="E302" s="11">
        <v>123555</v>
      </c>
      <c r="F302" s="18" t="s">
        <v>1588</v>
      </c>
      <c r="G302" s="11">
        <v>16</v>
      </c>
      <c r="H302" s="11">
        <v>1</v>
      </c>
      <c r="I302" s="19">
        <v>558</v>
      </c>
      <c r="J302" s="20">
        <v>44782</v>
      </c>
      <c r="K302" s="20">
        <v>44985</v>
      </c>
      <c r="L302" s="20">
        <v>44772</v>
      </c>
      <c r="M302" s="21">
        <v>7000</v>
      </c>
      <c r="N302" s="19">
        <v>1658.84</v>
      </c>
      <c r="O302" s="19">
        <v>265.41000000000003</v>
      </c>
      <c r="P302" s="19">
        <v>320</v>
      </c>
      <c r="Q302" s="11">
        <v>2545</v>
      </c>
      <c r="R302" s="11">
        <v>135</v>
      </c>
      <c r="S302" s="11">
        <v>122557</v>
      </c>
    </row>
    <row r="303" spans="1:19" x14ac:dyDescent="0.3">
      <c r="A303" s="18" t="s">
        <v>1287</v>
      </c>
      <c r="B303" s="18" t="s">
        <v>36</v>
      </c>
      <c r="C303" s="11">
        <v>123523</v>
      </c>
      <c r="D303" s="18" t="s">
        <v>83</v>
      </c>
      <c r="E303" s="11">
        <v>123524</v>
      </c>
      <c r="F303" s="18" t="s">
        <v>1589</v>
      </c>
      <c r="G303" s="11">
        <v>16</v>
      </c>
      <c r="H303" s="11">
        <v>1</v>
      </c>
      <c r="I303" s="19">
        <v>530</v>
      </c>
      <c r="J303" s="20">
        <v>44782</v>
      </c>
      <c r="K303" s="20">
        <v>45000</v>
      </c>
      <c r="L303" s="20">
        <v>44775</v>
      </c>
      <c r="M303" s="21">
        <v>7000</v>
      </c>
      <c r="N303" s="19">
        <v>1270.82</v>
      </c>
      <c r="O303" s="19">
        <v>203.33</v>
      </c>
      <c r="P303" s="19">
        <v>320</v>
      </c>
      <c r="Q303" s="11">
        <v>0</v>
      </c>
      <c r="R303" s="11">
        <v>105</v>
      </c>
      <c r="S303" s="11">
        <v>123281</v>
      </c>
    </row>
    <row r="304" spans="1:19" x14ac:dyDescent="0.3">
      <c r="A304" s="18" t="s">
        <v>1287</v>
      </c>
      <c r="B304" s="18" t="s">
        <v>20</v>
      </c>
      <c r="C304" s="11">
        <v>123695</v>
      </c>
      <c r="D304" s="18" t="s">
        <v>84</v>
      </c>
      <c r="E304" s="11">
        <v>123696</v>
      </c>
      <c r="F304" s="18" t="s">
        <v>1590</v>
      </c>
      <c r="G304" s="11">
        <v>16</v>
      </c>
      <c r="H304" s="11">
        <v>1</v>
      </c>
      <c r="I304" s="19">
        <v>558</v>
      </c>
      <c r="J304" s="20">
        <v>44783</v>
      </c>
      <c r="K304" s="20">
        <v>44972</v>
      </c>
      <c r="L304" s="20">
        <v>44775</v>
      </c>
      <c r="M304" s="21">
        <v>7000</v>
      </c>
      <c r="N304" s="19">
        <v>1658.84</v>
      </c>
      <c r="O304" s="19">
        <v>265.41000000000003</v>
      </c>
      <c r="P304" s="19">
        <v>320</v>
      </c>
      <c r="Q304" s="11">
        <v>2502</v>
      </c>
      <c r="R304" s="11">
        <v>135</v>
      </c>
      <c r="S304" s="11">
        <v>123402</v>
      </c>
    </row>
    <row r="305" spans="1:19" x14ac:dyDescent="0.3">
      <c r="A305" s="18" t="s">
        <v>1287</v>
      </c>
      <c r="B305" s="18" t="s">
        <v>36</v>
      </c>
      <c r="C305" s="11">
        <v>123523</v>
      </c>
      <c r="D305" s="18" t="s">
        <v>83</v>
      </c>
      <c r="E305" s="11">
        <v>123525</v>
      </c>
      <c r="F305" s="18" t="s">
        <v>1591</v>
      </c>
      <c r="G305" s="11">
        <v>16</v>
      </c>
      <c r="H305" s="11">
        <v>1</v>
      </c>
      <c r="I305" s="19">
        <v>757</v>
      </c>
      <c r="J305" s="20">
        <v>44782</v>
      </c>
      <c r="K305" s="20">
        <v>45000</v>
      </c>
      <c r="L305" s="20">
        <v>44775</v>
      </c>
      <c r="M305" s="21">
        <v>10000</v>
      </c>
      <c r="N305" s="19">
        <v>1815.46</v>
      </c>
      <c r="O305" s="19">
        <v>290.47000000000003</v>
      </c>
      <c r="P305" s="19">
        <v>320</v>
      </c>
      <c r="Q305" s="11">
        <v>0</v>
      </c>
      <c r="R305" s="11">
        <v>105</v>
      </c>
      <c r="S305" s="11">
        <v>122588</v>
      </c>
    </row>
    <row r="306" spans="1:19" x14ac:dyDescent="0.3">
      <c r="A306" s="18" t="s">
        <v>1287</v>
      </c>
      <c r="B306" s="18" t="s">
        <v>36</v>
      </c>
      <c r="C306" s="11">
        <v>123523</v>
      </c>
      <c r="D306" s="18" t="s">
        <v>83</v>
      </c>
      <c r="E306" s="11">
        <v>123527</v>
      </c>
      <c r="F306" s="18" t="s">
        <v>1592</v>
      </c>
      <c r="G306" s="11">
        <v>16</v>
      </c>
      <c r="H306" s="11">
        <v>1</v>
      </c>
      <c r="I306" s="19">
        <v>475</v>
      </c>
      <c r="J306" s="20">
        <v>44782</v>
      </c>
      <c r="K306" s="20">
        <v>45000</v>
      </c>
      <c r="L306" s="20">
        <v>44775</v>
      </c>
      <c r="M306" s="21">
        <v>6000</v>
      </c>
      <c r="N306" s="19">
        <v>1365.81</v>
      </c>
      <c r="O306" s="19">
        <v>218.53</v>
      </c>
      <c r="P306" s="19">
        <v>320</v>
      </c>
      <c r="Q306" s="11">
        <v>0</v>
      </c>
      <c r="R306" s="11">
        <v>130</v>
      </c>
      <c r="S306" s="11">
        <v>123003</v>
      </c>
    </row>
    <row r="307" spans="1:19" x14ac:dyDescent="0.3">
      <c r="A307" s="18" t="s">
        <v>1287</v>
      </c>
      <c r="B307" s="18" t="s">
        <v>36</v>
      </c>
      <c r="C307" s="11">
        <v>123523</v>
      </c>
      <c r="D307" s="18" t="s">
        <v>83</v>
      </c>
      <c r="E307" s="11">
        <v>123528</v>
      </c>
      <c r="F307" s="18" t="s">
        <v>1593</v>
      </c>
      <c r="G307" s="11">
        <v>16</v>
      </c>
      <c r="H307" s="11">
        <v>1</v>
      </c>
      <c r="I307" s="19">
        <v>454</v>
      </c>
      <c r="J307" s="20">
        <v>44782</v>
      </c>
      <c r="K307" s="20">
        <v>45000</v>
      </c>
      <c r="L307" s="20">
        <v>44775</v>
      </c>
      <c r="M307" s="21">
        <v>6000</v>
      </c>
      <c r="N307" s="19">
        <v>1089.28</v>
      </c>
      <c r="O307" s="19">
        <v>174.28</v>
      </c>
      <c r="P307" s="19">
        <v>320</v>
      </c>
      <c r="Q307" s="11">
        <v>0</v>
      </c>
      <c r="R307" s="11">
        <v>105</v>
      </c>
      <c r="S307" s="11">
        <v>122594</v>
      </c>
    </row>
    <row r="308" spans="1:19" x14ac:dyDescent="0.3">
      <c r="A308" s="18" t="s">
        <v>1287</v>
      </c>
      <c r="B308" s="18" t="s">
        <v>36</v>
      </c>
      <c r="C308" s="11">
        <v>123523</v>
      </c>
      <c r="D308" s="18" t="s">
        <v>83</v>
      </c>
      <c r="E308" s="11">
        <v>123529</v>
      </c>
      <c r="F308" s="18" t="s">
        <v>1594</v>
      </c>
      <c r="G308" s="11">
        <v>16</v>
      </c>
      <c r="H308" s="11">
        <v>1</v>
      </c>
      <c r="I308" s="19">
        <v>757</v>
      </c>
      <c r="J308" s="20">
        <v>44782</v>
      </c>
      <c r="K308" s="20">
        <v>45000</v>
      </c>
      <c r="L308" s="20">
        <v>44775</v>
      </c>
      <c r="M308" s="21">
        <v>10000</v>
      </c>
      <c r="N308" s="19">
        <v>1815.46</v>
      </c>
      <c r="O308" s="19">
        <v>290.47000000000003</v>
      </c>
      <c r="P308" s="19">
        <v>320</v>
      </c>
      <c r="Q308" s="11">
        <v>0</v>
      </c>
      <c r="R308" s="11">
        <v>105</v>
      </c>
      <c r="S308" s="11">
        <v>122587</v>
      </c>
    </row>
    <row r="309" spans="1:19" x14ac:dyDescent="0.3">
      <c r="A309" s="18" t="s">
        <v>1287</v>
      </c>
      <c r="B309" s="18" t="s">
        <v>36</v>
      </c>
      <c r="C309" s="11">
        <v>123523</v>
      </c>
      <c r="D309" s="18" t="s">
        <v>83</v>
      </c>
      <c r="E309" s="11">
        <v>123530</v>
      </c>
      <c r="F309" s="18" t="s">
        <v>1595</v>
      </c>
      <c r="G309" s="11">
        <v>16</v>
      </c>
      <c r="H309" s="11">
        <v>1</v>
      </c>
      <c r="I309" s="19">
        <v>554</v>
      </c>
      <c r="J309" s="20">
        <v>44782</v>
      </c>
      <c r="K309" s="20">
        <v>45000</v>
      </c>
      <c r="L309" s="20">
        <v>44775</v>
      </c>
      <c r="M309" s="21">
        <v>7000</v>
      </c>
      <c r="N309" s="19">
        <v>1593.44</v>
      </c>
      <c r="O309" s="19">
        <v>254.95</v>
      </c>
      <c r="P309" s="19">
        <v>320</v>
      </c>
      <c r="Q309" s="11">
        <v>0</v>
      </c>
      <c r="R309" s="11">
        <v>130</v>
      </c>
      <c r="S309" s="11">
        <v>123292</v>
      </c>
    </row>
    <row r="310" spans="1:19" x14ac:dyDescent="0.3">
      <c r="A310" s="18" t="s">
        <v>1287</v>
      </c>
      <c r="B310" s="18" t="s">
        <v>36</v>
      </c>
      <c r="C310" s="11">
        <v>123523</v>
      </c>
      <c r="D310" s="18" t="s">
        <v>83</v>
      </c>
      <c r="E310" s="11">
        <v>123531</v>
      </c>
      <c r="F310" s="18" t="s">
        <v>1596</v>
      </c>
      <c r="G310" s="11">
        <v>16</v>
      </c>
      <c r="H310" s="11">
        <v>1</v>
      </c>
      <c r="I310" s="19">
        <v>454</v>
      </c>
      <c r="J310" s="20">
        <v>44782</v>
      </c>
      <c r="K310" s="20">
        <v>45000</v>
      </c>
      <c r="L310" s="20">
        <v>44775</v>
      </c>
      <c r="M310" s="21">
        <v>6000</v>
      </c>
      <c r="N310" s="19">
        <v>1089.28</v>
      </c>
      <c r="O310" s="19">
        <v>174.28</v>
      </c>
      <c r="P310" s="19">
        <v>320</v>
      </c>
      <c r="Q310" s="11">
        <v>0</v>
      </c>
      <c r="R310" s="11">
        <v>105</v>
      </c>
      <c r="S310" s="11">
        <v>123222</v>
      </c>
    </row>
    <row r="311" spans="1:19" x14ac:dyDescent="0.3">
      <c r="A311" s="18" t="s">
        <v>1287</v>
      </c>
      <c r="B311" s="18" t="s">
        <v>20</v>
      </c>
      <c r="C311" s="11">
        <v>123695</v>
      </c>
      <c r="D311" s="18" t="s">
        <v>84</v>
      </c>
      <c r="E311" s="11">
        <v>123697</v>
      </c>
      <c r="F311" s="18" t="s">
        <v>1597</v>
      </c>
      <c r="G311" s="11">
        <v>16</v>
      </c>
      <c r="H311" s="11">
        <v>1</v>
      </c>
      <c r="I311" s="19">
        <v>558</v>
      </c>
      <c r="J311" s="20">
        <v>44783</v>
      </c>
      <c r="K311" s="20">
        <v>44972</v>
      </c>
      <c r="L311" s="20">
        <v>44775</v>
      </c>
      <c r="M311" s="21">
        <v>7000</v>
      </c>
      <c r="N311" s="19">
        <v>1658.84</v>
      </c>
      <c r="O311" s="19">
        <v>265.41000000000003</v>
      </c>
      <c r="P311" s="19">
        <v>320</v>
      </c>
      <c r="Q311" s="11">
        <v>2502</v>
      </c>
      <c r="R311" s="11">
        <v>135</v>
      </c>
      <c r="S311" s="11">
        <v>123397</v>
      </c>
    </row>
    <row r="312" spans="1:19" x14ac:dyDescent="0.3">
      <c r="A312" s="18" t="s">
        <v>1287</v>
      </c>
      <c r="B312" s="18" t="s">
        <v>20</v>
      </c>
      <c r="C312" s="11">
        <v>123695</v>
      </c>
      <c r="D312" s="18" t="s">
        <v>84</v>
      </c>
      <c r="E312" s="11">
        <v>123698</v>
      </c>
      <c r="F312" s="18" t="s">
        <v>1598</v>
      </c>
      <c r="G312" s="11">
        <v>16</v>
      </c>
      <c r="H312" s="11">
        <v>1</v>
      </c>
      <c r="I312" s="19">
        <v>558</v>
      </c>
      <c r="J312" s="20">
        <v>44783</v>
      </c>
      <c r="K312" s="20">
        <v>44972</v>
      </c>
      <c r="L312" s="20">
        <v>44775</v>
      </c>
      <c r="M312" s="21">
        <v>7000</v>
      </c>
      <c r="N312" s="19">
        <v>1658.84</v>
      </c>
      <c r="O312" s="19">
        <v>265.41000000000003</v>
      </c>
      <c r="P312" s="19">
        <v>320</v>
      </c>
      <c r="Q312" s="11">
        <v>2502</v>
      </c>
      <c r="R312" s="11">
        <v>135</v>
      </c>
      <c r="S312" s="11">
        <v>123404</v>
      </c>
    </row>
    <row r="313" spans="1:19" x14ac:dyDescent="0.3">
      <c r="A313" s="18" t="s">
        <v>1287</v>
      </c>
      <c r="B313" s="18" t="s">
        <v>20</v>
      </c>
      <c r="C313" s="11">
        <v>123695</v>
      </c>
      <c r="D313" s="18" t="s">
        <v>84</v>
      </c>
      <c r="E313" s="11">
        <v>123699</v>
      </c>
      <c r="F313" s="18" t="s">
        <v>1599</v>
      </c>
      <c r="G313" s="11">
        <v>16</v>
      </c>
      <c r="H313" s="11">
        <v>1</v>
      </c>
      <c r="I313" s="19">
        <v>558</v>
      </c>
      <c r="J313" s="20">
        <v>44783</v>
      </c>
      <c r="K313" s="20">
        <v>44972</v>
      </c>
      <c r="L313" s="20">
        <v>44775</v>
      </c>
      <c r="M313" s="21">
        <v>7000</v>
      </c>
      <c r="N313" s="19">
        <v>1658.84</v>
      </c>
      <c r="O313" s="19">
        <v>265.41000000000003</v>
      </c>
      <c r="P313" s="19">
        <v>320</v>
      </c>
      <c r="Q313" s="11">
        <v>2502</v>
      </c>
      <c r="R313" s="11">
        <v>135</v>
      </c>
      <c r="S313" s="11">
        <v>123403</v>
      </c>
    </row>
    <row r="314" spans="1:19" x14ac:dyDescent="0.3">
      <c r="A314" s="18" t="s">
        <v>1287</v>
      </c>
      <c r="B314" s="18" t="s">
        <v>20</v>
      </c>
      <c r="C314" s="11">
        <v>123695</v>
      </c>
      <c r="D314" s="18" t="s">
        <v>84</v>
      </c>
      <c r="E314" s="11">
        <v>123700</v>
      </c>
      <c r="F314" s="18" t="s">
        <v>1600</v>
      </c>
      <c r="G314" s="11">
        <v>16</v>
      </c>
      <c r="H314" s="11">
        <v>1</v>
      </c>
      <c r="I314" s="19">
        <v>558</v>
      </c>
      <c r="J314" s="20">
        <v>44783</v>
      </c>
      <c r="K314" s="20">
        <v>44972</v>
      </c>
      <c r="L314" s="20">
        <v>44775</v>
      </c>
      <c r="M314" s="21">
        <v>7000</v>
      </c>
      <c r="N314" s="19">
        <v>1658.84</v>
      </c>
      <c r="O314" s="19">
        <v>265.41000000000003</v>
      </c>
      <c r="P314" s="19">
        <v>320</v>
      </c>
      <c r="Q314" s="11">
        <v>2502</v>
      </c>
      <c r="R314" s="11">
        <v>135</v>
      </c>
      <c r="S314" s="11">
        <v>123407</v>
      </c>
    </row>
    <row r="315" spans="1:19" x14ac:dyDescent="0.3">
      <c r="A315" s="18" t="s">
        <v>1287</v>
      </c>
      <c r="B315" s="18" t="s">
        <v>50</v>
      </c>
      <c r="C315" s="11">
        <v>124171</v>
      </c>
      <c r="D315" s="18" t="s">
        <v>85</v>
      </c>
      <c r="E315" s="11">
        <v>124172</v>
      </c>
      <c r="F315" s="18" t="s">
        <v>1601</v>
      </c>
      <c r="G315" s="11">
        <v>16</v>
      </c>
      <c r="H315" s="11">
        <v>1</v>
      </c>
      <c r="I315" s="19">
        <v>479</v>
      </c>
      <c r="J315" s="20">
        <v>44784</v>
      </c>
      <c r="K315" s="20">
        <v>45000</v>
      </c>
      <c r="L315" s="20">
        <v>44777</v>
      </c>
      <c r="M315" s="21">
        <v>6000</v>
      </c>
      <c r="N315" s="19">
        <v>1421.86</v>
      </c>
      <c r="O315" s="19">
        <v>227.5</v>
      </c>
      <c r="P315" s="19">
        <v>320</v>
      </c>
      <c r="Q315" s="11">
        <v>2443</v>
      </c>
      <c r="R315" s="11">
        <v>135</v>
      </c>
      <c r="S315" s="11">
        <v>123573</v>
      </c>
    </row>
    <row r="316" spans="1:19" x14ac:dyDescent="0.3">
      <c r="A316" s="18" t="s">
        <v>1287</v>
      </c>
      <c r="B316" s="18" t="s">
        <v>50</v>
      </c>
      <c r="C316" s="11">
        <v>124199</v>
      </c>
      <c r="D316" s="18" t="s">
        <v>87</v>
      </c>
      <c r="E316" s="11">
        <v>124200</v>
      </c>
      <c r="F316" s="18" t="s">
        <v>1602</v>
      </c>
      <c r="G316" s="11">
        <v>16</v>
      </c>
      <c r="H316" s="11">
        <v>3</v>
      </c>
      <c r="I316" s="19">
        <v>1540</v>
      </c>
      <c r="J316" s="20">
        <v>44784</v>
      </c>
      <c r="K316" s="20">
        <v>44957</v>
      </c>
      <c r="L316" s="20">
        <v>44777</v>
      </c>
      <c r="M316" s="21">
        <v>20000</v>
      </c>
      <c r="N316" s="19">
        <v>3997.07</v>
      </c>
      <c r="O316" s="19">
        <v>639.53</v>
      </c>
      <c r="P316" s="19">
        <v>320</v>
      </c>
      <c r="Q316" s="11">
        <v>2511</v>
      </c>
      <c r="R316" s="11">
        <v>115</v>
      </c>
      <c r="S316" s="11">
        <v>116846</v>
      </c>
    </row>
    <row r="317" spans="1:19" x14ac:dyDescent="0.3">
      <c r="A317" s="18" t="s">
        <v>1287</v>
      </c>
      <c r="B317" s="18" t="s">
        <v>20</v>
      </c>
      <c r="C317" s="11">
        <v>124246</v>
      </c>
      <c r="D317" s="18" t="s">
        <v>86</v>
      </c>
      <c r="E317" s="11">
        <v>124247</v>
      </c>
      <c r="F317" s="18" t="s">
        <v>1603</v>
      </c>
      <c r="G317" s="11">
        <v>16</v>
      </c>
      <c r="H317" s="11">
        <v>1</v>
      </c>
      <c r="I317" s="19">
        <v>638</v>
      </c>
      <c r="J317" s="20">
        <v>44785</v>
      </c>
      <c r="K317" s="20">
        <v>44957</v>
      </c>
      <c r="L317" s="20">
        <v>44777</v>
      </c>
      <c r="M317" s="21">
        <v>8000</v>
      </c>
      <c r="N317" s="19">
        <v>1895.82</v>
      </c>
      <c r="O317" s="19">
        <v>303.33</v>
      </c>
      <c r="P317" s="19">
        <v>320</v>
      </c>
      <c r="Q317" s="11">
        <v>2502</v>
      </c>
      <c r="R317" s="11">
        <v>135</v>
      </c>
      <c r="S317" s="11">
        <v>118794</v>
      </c>
    </row>
    <row r="318" spans="1:19" x14ac:dyDescent="0.3">
      <c r="A318" s="18" t="s">
        <v>1287</v>
      </c>
      <c r="B318" s="18" t="s">
        <v>50</v>
      </c>
      <c r="C318" s="11">
        <v>124171</v>
      </c>
      <c r="D318" s="18" t="s">
        <v>85</v>
      </c>
      <c r="E318" s="11">
        <v>124174</v>
      </c>
      <c r="F318" s="18" t="s">
        <v>1604</v>
      </c>
      <c r="G318" s="11">
        <v>16</v>
      </c>
      <c r="H318" s="11">
        <v>1</v>
      </c>
      <c r="I318" s="19">
        <v>402</v>
      </c>
      <c r="J318" s="20">
        <v>44784</v>
      </c>
      <c r="K318" s="20">
        <v>45000</v>
      </c>
      <c r="L318" s="20">
        <v>44777</v>
      </c>
      <c r="M318" s="21">
        <v>5000</v>
      </c>
      <c r="N318" s="19">
        <v>1231.8599999999999</v>
      </c>
      <c r="O318" s="19">
        <v>197.1</v>
      </c>
      <c r="P318" s="19">
        <v>320</v>
      </c>
      <c r="Q318" s="11">
        <v>2443</v>
      </c>
      <c r="R318" s="11">
        <v>140</v>
      </c>
      <c r="S318" s="11">
        <v>123420</v>
      </c>
    </row>
    <row r="319" spans="1:19" x14ac:dyDescent="0.3">
      <c r="A319" s="18" t="s">
        <v>1287</v>
      </c>
      <c r="B319" s="18" t="s">
        <v>50</v>
      </c>
      <c r="C319" s="11">
        <v>124171</v>
      </c>
      <c r="D319" s="18" t="s">
        <v>85</v>
      </c>
      <c r="E319" s="11">
        <v>124175</v>
      </c>
      <c r="F319" s="18" t="s">
        <v>1605</v>
      </c>
      <c r="G319" s="11">
        <v>16</v>
      </c>
      <c r="H319" s="11">
        <v>1</v>
      </c>
      <c r="I319" s="19">
        <v>638</v>
      </c>
      <c r="J319" s="20">
        <v>44784</v>
      </c>
      <c r="K319" s="20">
        <v>45000</v>
      </c>
      <c r="L319" s="20">
        <v>44777</v>
      </c>
      <c r="M319" s="21">
        <v>8000</v>
      </c>
      <c r="N319" s="19">
        <v>1895.82</v>
      </c>
      <c r="O319" s="19">
        <v>303.33</v>
      </c>
      <c r="P319" s="19">
        <v>320</v>
      </c>
      <c r="Q319" s="11">
        <v>2443</v>
      </c>
      <c r="R319" s="11">
        <v>135</v>
      </c>
      <c r="S319" s="11">
        <v>123184</v>
      </c>
    </row>
    <row r="320" spans="1:19" x14ac:dyDescent="0.3">
      <c r="A320" s="18" t="s">
        <v>1287</v>
      </c>
      <c r="B320" s="18" t="s">
        <v>50</v>
      </c>
      <c r="C320" s="11">
        <v>124171</v>
      </c>
      <c r="D320" s="18" t="s">
        <v>85</v>
      </c>
      <c r="E320" s="11">
        <v>124176</v>
      </c>
      <c r="F320" s="18" t="s">
        <v>1606</v>
      </c>
      <c r="G320" s="11">
        <v>16</v>
      </c>
      <c r="H320" s="11">
        <v>1</v>
      </c>
      <c r="I320" s="19">
        <v>638</v>
      </c>
      <c r="J320" s="20">
        <v>44784</v>
      </c>
      <c r="K320" s="20">
        <v>45000</v>
      </c>
      <c r="L320" s="20">
        <v>44777</v>
      </c>
      <c r="M320" s="21">
        <v>8000</v>
      </c>
      <c r="N320" s="19">
        <v>1895.82</v>
      </c>
      <c r="O320" s="19">
        <v>303.33</v>
      </c>
      <c r="P320" s="19">
        <v>320</v>
      </c>
      <c r="Q320" s="11">
        <v>2443</v>
      </c>
      <c r="R320" s="11">
        <v>135</v>
      </c>
      <c r="S320" s="11">
        <v>123149</v>
      </c>
    </row>
    <row r="321" spans="1:19" x14ac:dyDescent="0.3">
      <c r="A321" s="18" t="s">
        <v>1287</v>
      </c>
      <c r="B321" s="18" t="s">
        <v>50</v>
      </c>
      <c r="C321" s="11">
        <v>124171</v>
      </c>
      <c r="D321" s="18" t="s">
        <v>85</v>
      </c>
      <c r="E321" s="11">
        <v>124177</v>
      </c>
      <c r="F321" s="18" t="s">
        <v>1607</v>
      </c>
      <c r="G321" s="11">
        <v>16</v>
      </c>
      <c r="H321" s="11">
        <v>1</v>
      </c>
      <c r="I321" s="19">
        <v>402</v>
      </c>
      <c r="J321" s="20">
        <v>44784</v>
      </c>
      <c r="K321" s="20">
        <v>45000</v>
      </c>
      <c r="L321" s="20">
        <v>44777</v>
      </c>
      <c r="M321" s="21">
        <v>5000</v>
      </c>
      <c r="N321" s="19">
        <v>1231.8599999999999</v>
      </c>
      <c r="O321" s="19">
        <v>197.1</v>
      </c>
      <c r="P321" s="19">
        <v>320</v>
      </c>
      <c r="Q321" s="11">
        <v>2443</v>
      </c>
      <c r="R321" s="11">
        <v>140</v>
      </c>
      <c r="S321" s="11">
        <v>123078</v>
      </c>
    </row>
    <row r="322" spans="1:19" x14ac:dyDescent="0.3">
      <c r="A322" s="18" t="s">
        <v>1287</v>
      </c>
      <c r="B322" s="18" t="s">
        <v>50</v>
      </c>
      <c r="C322" s="11">
        <v>124199</v>
      </c>
      <c r="D322" s="18" t="s">
        <v>87</v>
      </c>
      <c r="E322" s="11">
        <v>124201</v>
      </c>
      <c r="F322" s="18" t="s">
        <v>1608</v>
      </c>
      <c r="G322" s="11">
        <v>16</v>
      </c>
      <c r="H322" s="11">
        <v>3</v>
      </c>
      <c r="I322" s="19">
        <v>1540</v>
      </c>
      <c r="J322" s="20">
        <v>44784</v>
      </c>
      <c r="K322" s="20">
        <v>44957</v>
      </c>
      <c r="L322" s="20">
        <v>44777</v>
      </c>
      <c r="M322" s="21">
        <v>20000</v>
      </c>
      <c r="N322" s="19">
        <v>3997.07</v>
      </c>
      <c r="O322" s="19">
        <v>639.53</v>
      </c>
      <c r="P322" s="19">
        <v>320</v>
      </c>
      <c r="Q322" s="11">
        <v>2511</v>
      </c>
      <c r="R322" s="11">
        <v>115</v>
      </c>
      <c r="S322" s="11">
        <v>116848</v>
      </c>
    </row>
    <row r="323" spans="1:19" x14ac:dyDescent="0.3">
      <c r="A323" s="18" t="s">
        <v>1287</v>
      </c>
      <c r="B323" s="18" t="s">
        <v>50</v>
      </c>
      <c r="C323" s="11">
        <v>124199</v>
      </c>
      <c r="D323" s="18" t="s">
        <v>87</v>
      </c>
      <c r="E323" s="11">
        <v>124203</v>
      </c>
      <c r="F323" s="18" t="s">
        <v>1609</v>
      </c>
      <c r="G323" s="11">
        <v>16</v>
      </c>
      <c r="H323" s="11">
        <v>2</v>
      </c>
      <c r="I323" s="19">
        <v>1175</v>
      </c>
      <c r="J323" s="20">
        <v>44784</v>
      </c>
      <c r="K323" s="20">
        <v>44957</v>
      </c>
      <c r="L323" s="20">
        <v>44777</v>
      </c>
      <c r="M323" s="21">
        <v>15000</v>
      </c>
      <c r="N323" s="19">
        <v>3275.01</v>
      </c>
      <c r="O323" s="19">
        <v>524</v>
      </c>
      <c r="P323" s="19">
        <v>320</v>
      </c>
      <c r="Q323" s="11">
        <v>2511</v>
      </c>
      <c r="R323" s="11">
        <v>125</v>
      </c>
      <c r="S323" s="11">
        <v>116858</v>
      </c>
    </row>
    <row r="324" spans="1:19" x14ac:dyDescent="0.3">
      <c r="A324" s="18" t="s">
        <v>1287</v>
      </c>
      <c r="B324" s="18" t="s">
        <v>50</v>
      </c>
      <c r="C324" s="11">
        <v>124199</v>
      </c>
      <c r="D324" s="18" t="s">
        <v>87</v>
      </c>
      <c r="E324" s="11">
        <v>124204</v>
      </c>
      <c r="F324" s="18" t="s">
        <v>1610</v>
      </c>
      <c r="G324" s="11">
        <v>16</v>
      </c>
      <c r="H324" s="11">
        <v>2</v>
      </c>
      <c r="I324" s="19">
        <v>1175</v>
      </c>
      <c r="J324" s="20">
        <v>44784</v>
      </c>
      <c r="K324" s="20">
        <v>44957</v>
      </c>
      <c r="L324" s="20">
        <v>44777</v>
      </c>
      <c r="M324" s="21">
        <v>15000</v>
      </c>
      <c r="N324" s="19">
        <v>3275.01</v>
      </c>
      <c r="O324" s="19">
        <v>524</v>
      </c>
      <c r="P324" s="19">
        <v>320</v>
      </c>
      <c r="Q324" s="11">
        <v>2511</v>
      </c>
      <c r="R324" s="11">
        <v>125</v>
      </c>
      <c r="S324" s="11">
        <v>116860</v>
      </c>
    </row>
    <row r="325" spans="1:19" x14ac:dyDescent="0.3">
      <c r="A325" s="18" t="s">
        <v>1287</v>
      </c>
      <c r="B325" s="18" t="s">
        <v>20</v>
      </c>
      <c r="C325" s="11">
        <v>124246</v>
      </c>
      <c r="D325" s="18" t="s">
        <v>86</v>
      </c>
      <c r="E325" s="11">
        <v>124248</v>
      </c>
      <c r="F325" s="18" t="s">
        <v>1611</v>
      </c>
      <c r="G325" s="11">
        <v>16</v>
      </c>
      <c r="H325" s="11">
        <v>1</v>
      </c>
      <c r="I325" s="19">
        <v>797</v>
      </c>
      <c r="J325" s="20">
        <v>44785</v>
      </c>
      <c r="K325" s="20">
        <v>44957</v>
      </c>
      <c r="L325" s="20">
        <v>44777</v>
      </c>
      <c r="M325" s="21">
        <v>10000</v>
      </c>
      <c r="N325" s="19">
        <v>2369.77</v>
      </c>
      <c r="O325" s="19">
        <v>379.16</v>
      </c>
      <c r="P325" s="19">
        <v>320</v>
      </c>
      <c r="Q325" s="11">
        <v>2502</v>
      </c>
      <c r="R325" s="11">
        <v>135</v>
      </c>
      <c r="S325" s="11">
        <v>118786</v>
      </c>
    </row>
    <row r="326" spans="1:19" x14ac:dyDescent="0.3">
      <c r="A326" s="18" t="s">
        <v>1287</v>
      </c>
      <c r="B326" s="18" t="s">
        <v>20</v>
      </c>
      <c r="C326" s="11">
        <v>124246</v>
      </c>
      <c r="D326" s="18" t="s">
        <v>86</v>
      </c>
      <c r="E326" s="11">
        <v>124249</v>
      </c>
      <c r="F326" s="18" t="s">
        <v>1612</v>
      </c>
      <c r="G326" s="11">
        <v>16</v>
      </c>
      <c r="H326" s="11">
        <v>1</v>
      </c>
      <c r="I326" s="19">
        <v>797</v>
      </c>
      <c r="J326" s="20">
        <v>44785</v>
      </c>
      <c r="K326" s="20">
        <v>44957</v>
      </c>
      <c r="L326" s="20">
        <v>44777</v>
      </c>
      <c r="M326" s="21">
        <v>10000</v>
      </c>
      <c r="N326" s="19">
        <v>2369.77</v>
      </c>
      <c r="O326" s="19">
        <v>379.16</v>
      </c>
      <c r="P326" s="19">
        <v>320</v>
      </c>
      <c r="Q326" s="11">
        <v>2502</v>
      </c>
      <c r="R326" s="11">
        <v>135</v>
      </c>
      <c r="S326" s="11">
        <v>118781</v>
      </c>
    </row>
    <row r="327" spans="1:19" x14ac:dyDescent="0.3">
      <c r="A327" s="18" t="s">
        <v>1287</v>
      </c>
      <c r="B327" s="18" t="s">
        <v>20</v>
      </c>
      <c r="C327" s="11">
        <v>124246</v>
      </c>
      <c r="D327" s="18" t="s">
        <v>86</v>
      </c>
      <c r="E327" s="11">
        <v>124250</v>
      </c>
      <c r="F327" s="18" t="s">
        <v>1613</v>
      </c>
      <c r="G327" s="11">
        <v>16</v>
      </c>
      <c r="H327" s="11">
        <v>1</v>
      </c>
      <c r="I327" s="19">
        <v>558</v>
      </c>
      <c r="J327" s="20">
        <v>44785</v>
      </c>
      <c r="K327" s="20">
        <v>44957</v>
      </c>
      <c r="L327" s="20">
        <v>44777</v>
      </c>
      <c r="M327" s="21">
        <v>7000</v>
      </c>
      <c r="N327" s="19">
        <v>1658.84</v>
      </c>
      <c r="O327" s="19">
        <v>265.41000000000003</v>
      </c>
      <c r="P327" s="19">
        <v>320</v>
      </c>
      <c r="Q327" s="11">
        <v>2502</v>
      </c>
      <c r="R327" s="11">
        <v>135</v>
      </c>
      <c r="S327" s="11">
        <v>118783</v>
      </c>
    </row>
    <row r="328" spans="1:19" x14ac:dyDescent="0.3">
      <c r="A328" s="18" t="s">
        <v>1287</v>
      </c>
      <c r="B328" s="18" t="s">
        <v>20</v>
      </c>
      <c r="C328" s="11">
        <v>124246</v>
      </c>
      <c r="D328" s="18" t="s">
        <v>86</v>
      </c>
      <c r="E328" s="11">
        <v>124251</v>
      </c>
      <c r="F328" s="18" t="s">
        <v>1614</v>
      </c>
      <c r="G328" s="11">
        <v>16</v>
      </c>
      <c r="H328" s="11">
        <v>1</v>
      </c>
      <c r="I328" s="19">
        <v>558</v>
      </c>
      <c r="J328" s="20">
        <v>44785</v>
      </c>
      <c r="K328" s="20">
        <v>44957</v>
      </c>
      <c r="L328" s="20">
        <v>44777</v>
      </c>
      <c r="M328" s="21">
        <v>7000</v>
      </c>
      <c r="N328" s="19">
        <v>1658.84</v>
      </c>
      <c r="O328" s="19">
        <v>265.41000000000003</v>
      </c>
      <c r="P328" s="19">
        <v>320</v>
      </c>
      <c r="Q328" s="11">
        <v>2502</v>
      </c>
      <c r="R328" s="11">
        <v>135</v>
      </c>
      <c r="S328" s="11">
        <v>123858</v>
      </c>
    </row>
    <row r="329" spans="1:19" x14ac:dyDescent="0.3">
      <c r="A329" s="18" t="s">
        <v>1287</v>
      </c>
      <c r="B329" s="18" t="s">
        <v>50</v>
      </c>
      <c r="C329" s="11">
        <v>124199</v>
      </c>
      <c r="D329" s="18" t="s">
        <v>87</v>
      </c>
      <c r="E329" s="11">
        <v>124252</v>
      </c>
      <c r="F329" s="18" t="s">
        <v>1615</v>
      </c>
      <c r="G329" s="11">
        <v>16</v>
      </c>
      <c r="H329" s="11">
        <v>1</v>
      </c>
      <c r="I329" s="19">
        <v>558</v>
      </c>
      <c r="J329" s="20">
        <v>44784</v>
      </c>
      <c r="K329" s="20">
        <v>44957</v>
      </c>
      <c r="L329" s="20">
        <v>44777</v>
      </c>
      <c r="M329" s="21">
        <v>7000</v>
      </c>
      <c r="N329" s="19">
        <v>1658.84</v>
      </c>
      <c r="O329" s="19">
        <v>265.41000000000003</v>
      </c>
      <c r="P329" s="19">
        <v>320</v>
      </c>
      <c r="Q329" s="11">
        <v>2511</v>
      </c>
      <c r="R329" s="11">
        <v>135</v>
      </c>
      <c r="S329" s="11">
        <v>124048</v>
      </c>
    </row>
    <row r="330" spans="1:19" x14ac:dyDescent="0.3">
      <c r="A330" s="18" t="s">
        <v>1287</v>
      </c>
      <c r="B330" s="18" t="s">
        <v>50</v>
      </c>
      <c r="C330" s="11">
        <v>124199</v>
      </c>
      <c r="D330" s="18" t="s">
        <v>87</v>
      </c>
      <c r="E330" s="11">
        <v>124253</v>
      </c>
      <c r="F330" s="18" t="s">
        <v>1616</v>
      </c>
      <c r="G330" s="11">
        <v>16</v>
      </c>
      <c r="H330" s="11">
        <v>1</v>
      </c>
      <c r="I330" s="19">
        <v>797</v>
      </c>
      <c r="J330" s="20">
        <v>44784</v>
      </c>
      <c r="K330" s="20">
        <v>44957</v>
      </c>
      <c r="L330" s="20">
        <v>44777</v>
      </c>
      <c r="M330" s="21">
        <v>10000</v>
      </c>
      <c r="N330" s="19">
        <v>2369.77</v>
      </c>
      <c r="O330" s="19">
        <v>379.16</v>
      </c>
      <c r="P330" s="19">
        <v>320</v>
      </c>
      <c r="Q330" s="11">
        <v>2511</v>
      </c>
      <c r="R330" s="11">
        <v>135</v>
      </c>
      <c r="S330" s="11">
        <v>124047</v>
      </c>
    </row>
    <row r="331" spans="1:19" x14ac:dyDescent="0.3">
      <c r="A331" s="18" t="s">
        <v>1287</v>
      </c>
      <c r="B331" s="18" t="s">
        <v>30</v>
      </c>
      <c r="C331" s="11">
        <v>124321</v>
      </c>
      <c r="D331" s="18" t="s">
        <v>88</v>
      </c>
      <c r="E331" s="11">
        <v>124322</v>
      </c>
      <c r="F331" s="18" t="s">
        <v>1617</v>
      </c>
      <c r="G331" s="11">
        <v>16</v>
      </c>
      <c r="H331" s="11">
        <v>2</v>
      </c>
      <c r="I331" s="19">
        <v>712</v>
      </c>
      <c r="J331" s="20">
        <v>44788</v>
      </c>
      <c r="K331" s="20">
        <v>44972</v>
      </c>
      <c r="L331" s="20">
        <v>44778</v>
      </c>
      <c r="M331" s="21">
        <v>9000</v>
      </c>
      <c r="N331" s="19">
        <v>2048.71</v>
      </c>
      <c r="O331" s="19">
        <v>327.79</v>
      </c>
      <c r="P331" s="19">
        <v>320</v>
      </c>
      <c r="Q331" s="11">
        <v>2428</v>
      </c>
      <c r="R331" s="11">
        <v>130</v>
      </c>
      <c r="S331" s="11">
        <v>112768</v>
      </c>
    </row>
    <row r="332" spans="1:19" x14ac:dyDescent="0.3">
      <c r="A332" s="18" t="s">
        <v>1287</v>
      </c>
      <c r="B332" s="18" t="s">
        <v>45</v>
      </c>
      <c r="C332" s="11">
        <v>124210</v>
      </c>
      <c r="D332" s="18" t="s">
        <v>89</v>
      </c>
      <c r="E332" s="11">
        <v>124211</v>
      </c>
      <c r="F332" s="18" t="s">
        <v>1618</v>
      </c>
      <c r="G332" s="11">
        <v>16</v>
      </c>
      <c r="H332" s="11">
        <v>2</v>
      </c>
      <c r="I332" s="19">
        <v>791</v>
      </c>
      <c r="J332" s="20">
        <v>44785</v>
      </c>
      <c r="K332" s="20">
        <v>45000</v>
      </c>
      <c r="L332" s="20">
        <v>44778</v>
      </c>
      <c r="M332" s="21">
        <v>10000</v>
      </c>
      <c r="N332" s="19">
        <v>2276.34</v>
      </c>
      <c r="O332" s="19">
        <v>364.21</v>
      </c>
      <c r="P332" s="19">
        <v>320</v>
      </c>
      <c r="Q332" s="11">
        <v>2547</v>
      </c>
      <c r="R332" s="11">
        <v>130</v>
      </c>
      <c r="S332" s="11">
        <v>111321</v>
      </c>
    </row>
    <row r="333" spans="1:19" x14ac:dyDescent="0.3">
      <c r="A333" s="18" t="s">
        <v>1287</v>
      </c>
      <c r="B333" s="18" t="s">
        <v>30</v>
      </c>
      <c r="C333" s="11">
        <v>124321</v>
      </c>
      <c r="D333" s="18" t="s">
        <v>88</v>
      </c>
      <c r="E333" s="11">
        <v>124323</v>
      </c>
      <c r="F333" s="18" t="s">
        <v>1619</v>
      </c>
      <c r="G333" s="11">
        <v>16</v>
      </c>
      <c r="H333" s="11">
        <v>2</v>
      </c>
      <c r="I333" s="19">
        <v>712</v>
      </c>
      <c r="J333" s="20">
        <v>44788</v>
      </c>
      <c r="K333" s="20">
        <v>44972</v>
      </c>
      <c r="L333" s="20">
        <v>44778</v>
      </c>
      <c r="M333" s="21">
        <v>9000</v>
      </c>
      <c r="N333" s="19">
        <v>2048.71</v>
      </c>
      <c r="O333" s="19">
        <v>327.79</v>
      </c>
      <c r="P333" s="19">
        <v>320</v>
      </c>
      <c r="Q333" s="11">
        <v>2428</v>
      </c>
      <c r="R333" s="11">
        <v>130</v>
      </c>
      <c r="S333" s="11">
        <v>112772</v>
      </c>
    </row>
    <row r="334" spans="1:19" x14ac:dyDescent="0.3">
      <c r="A334" s="18" t="s">
        <v>1287</v>
      </c>
      <c r="B334" s="18" t="s">
        <v>30</v>
      </c>
      <c r="C334" s="11">
        <v>124321</v>
      </c>
      <c r="D334" s="18" t="s">
        <v>88</v>
      </c>
      <c r="E334" s="11">
        <v>124324</v>
      </c>
      <c r="F334" s="18" t="s">
        <v>1620</v>
      </c>
      <c r="G334" s="11">
        <v>16</v>
      </c>
      <c r="H334" s="11">
        <v>2</v>
      </c>
      <c r="I334" s="19">
        <v>712</v>
      </c>
      <c r="J334" s="20">
        <v>44788</v>
      </c>
      <c r="K334" s="20">
        <v>44972</v>
      </c>
      <c r="L334" s="20">
        <v>44778</v>
      </c>
      <c r="M334" s="21">
        <v>9000</v>
      </c>
      <c r="N334" s="19">
        <v>2048.71</v>
      </c>
      <c r="O334" s="19">
        <v>327.79</v>
      </c>
      <c r="P334" s="19">
        <v>320</v>
      </c>
      <c r="Q334" s="11">
        <v>2428</v>
      </c>
      <c r="R334" s="11">
        <v>130</v>
      </c>
      <c r="S334" s="11">
        <v>112771</v>
      </c>
    </row>
    <row r="335" spans="1:19" x14ac:dyDescent="0.3">
      <c r="A335" s="18" t="s">
        <v>1287</v>
      </c>
      <c r="B335" s="18" t="s">
        <v>30</v>
      </c>
      <c r="C335" s="11">
        <v>124321</v>
      </c>
      <c r="D335" s="18" t="s">
        <v>88</v>
      </c>
      <c r="E335" s="11">
        <v>124325</v>
      </c>
      <c r="F335" s="18" t="s">
        <v>1621</v>
      </c>
      <c r="G335" s="11">
        <v>16</v>
      </c>
      <c r="H335" s="11">
        <v>2</v>
      </c>
      <c r="I335" s="19">
        <v>712</v>
      </c>
      <c r="J335" s="20">
        <v>44788</v>
      </c>
      <c r="K335" s="20">
        <v>44972</v>
      </c>
      <c r="L335" s="20">
        <v>44778</v>
      </c>
      <c r="M335" s="21">
        <v>9000</v>
      </c>
      <c r="N335" s="19">
        <v>2048.71</v>
      </c>
      <c r="O335" s="19">
        <v>327.79</v>
      </c>
      <c r="P335" s="19">
        <v>320</v>
      </c>
      <c r="Q335" s="11">
        <v>2428</v>
      </c>
      <c r="R335" s="11">
        <v>130</v>
      </c>
      <c r="S335" s="11">
        <v>112770</v>
      </c>
    </row>
    <row r="336" spans="1:19" x14ac:dyDescent="0.3">
      <c r="A336" s="18" t="s">
        <v>1287</v>
      </c>
      <c r="B336" s="18" t="s">
        <v>30</v>
      </c>
      <c r="C336" s="11">
        <v>124321</v>
      </c>
      <c r="D336" s="18" t="s">
        <v>88</v>
      </c>
      <c r="E336" s="11">
        <v>124326</v>
      </c>
      <c r="F336" s="18" t="s">
        <v>1622</v>
      </c>
      <c r="G336" s="11">
        <v>16</v>
      </c>
      <c r="H336" s="11">
        <v>2</v>
      </c>
      <c r="I336" s="19">
        <v>712</v>
      </c>
      <c r="J336" s="20">
        <v>44788</v>
      </c>
      <c r="K336" s="20">
        <v>44972</v>
      </c>
      <c r="L336" s="20">
        <v>44778</v>
      </c>
      <c r="M336" s="21">
        <v>9000</v>
      </c>
      <c r="N336" s="19">
        <v>2048.71</v>
      </c>
      <c r="O336" s="19">
        <v>327.79</v>
      </c>
      <c r="P336" s="19">
        <v>320</v>
      </c>
      <c r="Q336" s="11">
        <v>2428</v>
      </c>
      <c r="R336" s="11">
        <v>130</v>
      </c>
      <c r="S336" s="11">
        <v>112762</v>
      </c>
    </row>
    <row r="337" spans="1:19" x14ac:dyDescent="0.3">
      <c r="A337" s="18" t="s">
        <v>1287</v>
      </c>
      <c r="B337" s="18" t="s">
        <v>30</v>
      </c>
      <c r="C337" s="11">
        <v>124321</v>
      </c>
      <c r="D337" s="18" t="s">
        <v>88</v>
      </c>
      <c r="E337" s="11">
        <v>124327</v>
      </c>
      <c r="F337" s="18" t="s">
        <v>1623</v>
      </c>
      <c r="G337" s="11">
        <v>16</v>
      </c>
      <c r="H337" s="11">
        <v>2</v>
      </c>
      <c r="I337" s="19">
        <v>712</v>
      </c>
      <c r="J337" s="20">
        <v>44788</v>
      </c>
      <c r="K337" s="20">
        <v>44972</v>
      </c>
      <c r="L337" s="20">
        <v>44778</v>
      </c>
      <c r="M337" s="21">
        <v>9000</v>
      </c>
      <c r="N337" s="19">
        <v>2048.71</v>
      </c>
      <c r="O337" s="19">
        <v>327.79</v>
      </c>
      <c r="P337" s="19">
        <v>320</v>
      </c>
      <c r="Q337" s="11">
        <v>2428</v>
      </c>
      <c r="R337" s="11">
        <v>130</v>
      </c>
      <c r="S337" s="11">
        <v>112774</v>
      </c>
    </row>
    <row r="338" spans="1:19" x14ac:dyDescent="0.3">
      <c r="A338" s="18" t="s">
        <v>1287</v>
      </c>
      <c r="B338" s="18" t="s">
        <v>45</v>
      </c>
      <c r="C338" s="11">
        <v>124210</v>
      </c>
      <c r="D338" s="18" t="s">
        <v>89</v>
      </c>
      <c r="E338" s="11">
        <v>124213</v>
      </c>
      <c r="F338" s="18" t="s">
        <v>1624</v>
      </c>
      <c r="G338" s="11">
        <v>16</v>
      </c>
      <c r="H338" s="11">
        <v>2</v>
      </c>
      <c r="I338" s="19">
        <v>633</v>
      </c>
      <c r="J338" s="20">
        <v>44785</v>
      </c>
      <c r="K338" s="20">
        <v>45000</v>
      </c>
      <c r="L338" s="20">
        <v>44778</v>
      </c>
      <c r="M338" s="21">
        <v>8000</v>
      </c>
      <c r="N338" s="19">
        <v>1821.07</v>
      </c>
      <c r="O338" s="19">
        <v>291.37</v>
      </c>
      <c r="P338" s="19">
        <v>320</v>
      </c>
      <c r="Q338" s="11">
        <v>2547</v>
      </c>
      <c r="R338" s="11">
        <v>130</v>
      </c>
      <c r="S338" s="11">
        <v>111620</v>
      </c>
    </row>
    <row r="339" spans="1:19" x14ac:dyDescent="0.3">
      <c r="A339" s="18" t="s">
        <v>1287</v>
      </c>
      <c r="B339" s="18" t="s">
        <v>45</v>
      </c>
      <c r="C339" s="11">
        <v>124210</v>
      </c>
      <c r="D339" s="18" t="s">
        <v>89</v>
      </c>
      <c r="E339" s="11">
        <v>124214</v>
      </c>
      <c r="F339" s="18" t="s">
        <v>1625</v>
      </c>
      <c r="G339" s="11">
        <v>16</v>
      </c>
      <c r="H339" s="11">
        <v>2</v>
      </c>
      <c r="I339" s="19">
        <v>791</v>
      </c>
      <c r="J339" s="20">
        <v>44785</v>
      </c>
      <c r="K339" s="20">
        <v>45000</v>
      </c>
      <c r="L339" s="20">
        <v>44778</v>
      </c>
      <c r="M339" s="21">
        <v>10000</v>
      </c>
      <c r="N339" s="19">
        <v>2276.34</v>
      </c>
      <c r="O339" s="19">
        <v>364.21</v>
      </c>
      <c r="P339" s="19">
        <v>320</v>
      </c>
      <c r="Q339" s="11">
        <v>2547</v>
      </c>
      <c r="R339" s="11">
        <v>130</v>
      </c>
      <c r="S339" s="11">
        <v>111525</v>
      </c>
    </row>
    <row r="340" spans="1:19" x14ac:dyDescent="0.3">
      <c r="A340" s="18" t="s">
        <v>1287</v>
      </c>
      <c r="B340" s="18" t="s">
        <v>45</v>
      </c>
      <c r="C340" s="11">
        <v>124210</v>
      </c>
      <c r="D340" s="18" t="s">
        <v>89</v>
      </c>
      <c r="E340" s="11">
        <v>124215</v>
      </c>
      <c r="F340" s="18" t="s">
        <v>1626</v>
      </c>
      <c r="G340" s="11">
        <v>16</v>
      </c>
      <c r="H340" s="11">
        <v>2</v>
      </c>
      <c r="I340" s="19">
        <v>554</v>
      </c>
      <c r="J340" s="20">
        <v>44785</v>
      </c>
      <c r="K340" s="20">
        <v>45000</v>
      </c>
      <c r="L340" s="20">
        <v>44778</v>
      </c>
      <c r="M340" s="21">
        <v>7000</v>
      </c>
      <c r="N340" s="19">
        <v>1593.44</v>
      </c>
      <c r="O340" s="19">
        <v>254.95</v>
      </c>
      <c r="P340" s="19">
        <v>320</v>
      </c>
      <c r="Q340" s="11">
        <v>2547</v>
      </c>
      <c r="R340" s="11">
        <v>130</v>
      </c>
      <c r="S340" s="11">
        <v>112354</v>
      </c>
    </row>
    <row r="341" spans="1:19" x14ac:dyDescent="0.3">
      <c r="A341" s="18" t="s">
        <v>1287</v>
      </c>
      <c r="B341" s="18" t="s">
        <v>45</v>
      </c>
      <c r="C341" s="11">
        <v>124210</v>
      </c>
      <c r="D341" s="18" t="s">
        <v>89</v>
      </c>
      <c r="E341" s="11">
        <v>124218</v>
      </c>
      <c r="F341" s="18" t="s">
        <v>1627</v>
      </c>
      <c r="G341" s="11">
        <v>16</v>
      </c>
      <c r="H341" s="11">
        <v>1</v>
      </c>
      <c r="I341" s="19">
        <v>402</v>
      </c>
      <c r="J341" s="20">
        <v>44785</v>
      </c>
      <c r="K341" s="20">
        <v>45000</v>
      </c>
      <c r="L341" s="20">
        <v>44778</v>
      </c>
      <c r="M341" s="21">
        <v>5000</v>
      </c>
      <c r="N341" s="19">
        <v>1231.8599999999999</v>
      </c>
      <c r="O341" s="19">
        <v>197.1</v>
      </c>
      <c r="P341" s="19">
        <v>320</v>
      </c>
      <c r="Q341" s="11">
        <v>2547</v>
      </c>
      <c r="R341" s="11">
        <v>140</v>
      </c>
      <c r="S341" s="11">
        <v>124126</v>
      </c>
    </row>
    <row r="342" spans="1:19" x14ac:dyDescent="0.3">
      <c r="A342" s="18" t="s">
        <v>1287</v>
      </c>
      <c r="B342" s="18" t="s">
        <v>33</v>
      </c>
      <c r="C342" s="11">
        <v>124558</v>
      </c>
      <c r="D342" s="18" t="s">
        <v>90</v>
      </c>
      <c r="E342" s="11">
        <v>124559</v>
      </c>
      <c r="F342" s="18" t="s">
        <v>1628</v>
      </c>
      <c r="G342" s="11">
        <v>16</v>
      </c>
      <c r="H342" s="11">
        <v>8</v>
      </c>
      <c r="I342" s="19">
        <v>718</v>
      </c>
      <c r="J342" s="20">
        <v>44795</v>
      </c>
      <c r="K342" s="20">
        <v>45016</v>
      </c>
      <c r="L342" s="20">
        <v>44782</v>
      </c>
      <c r="M342" s="21">
        <v>10000</v>
      </c>
      <c r="N342" s="19">
        <v>1276.77</v>
      </c>
      <c r="O342" s="19">
        <v>204.28</v>
      </c>
      <c r="P342" s="19">
        <v>320</v>
      </c>
      <c r="Q342" s="11">
        <v>2542</v>
      </c>
      <c r="R342" s="11">
        <v>75</v>
      </c>
      <c r="S342" s="11">
        <v>123820</v>
      </c>
    </row>
    <row r="343" spans="1:19" x14ac:dyDescent="0.3">
      <c r="A343" s="18" t="s">
        <v>1287</v>
      </c>
      <c r="B343" s="18" t="s">
        <v>22</v>
      </c>
      <c r="C343" s="11">
        <v>124638</v>
      </c>
      <c r="D343" s="18" t="s">
        <v>91</v>
      </c>
      <c r="E343" s="11">
        <v>124641</v>
      </c>
      <c r="F343" s="18" t="s">
        <v>1629</v>
      </c>
      <c r="G343" s="11">
        <v>16</v>
      </c>
      <c r="H343" s="11">
        <v>1</v>
      </c>
      <c r="I343" s="19">
        <v>402</v>
      </c>
      <c r="J343" s="20">
        <v>44789</v>
      </c>
      <c r="K343" s="20">
        <v>45000</v>
      </c>
      <c r="L343" s="20">
        <v>44782</v>
      </c>
      <c r="M343" s="21">
        <v>5000</v>
      </c>
      <c r="N343" s="19">
        <v>1231.8599999999999</v>
      </c>
      <c r="O343" s="19">
        <v>197.1</v>
      </c>
      <c r="P343" s="19">
        <v>320</v>
      </c>
      <c r="Q343" s="11">
        <v>2545</v>
      </c>
      <c r="R343" s="11">
        <v>140</v>
      </c>
      <c r="S343" s="11">
        <v>124448</v>
      </c>
    </row>
    <row r="344" spans="1:19" x14ac:dyDescent="0.3">
      <c r="A344" s="18" t="s">
        <v>1287</v>
      </c>
      <c r="B344" s="18" t="s">
        <v>33</v>
      </c>
      <c r="C344" s="11">
        <v>124558</v>
      </c>
      <c r="D344" s="18" t="s">
        <v>90</v>
      </c>
      <c r="E344" s="11">
        <v>124560</v>
      </c>
      <c r="F344" s="18" t="s">
        <v>1630</v>
      </c>
      <c r="G344" s="11">
        <v>16</v>
      </c>
      <c r="H344" s="11">
        <v>8</v>
      </c>
      <c r="I344" s="19">
        <v>1149</v>
      </c>
      <c r="J344" s="20">
        <v>44795</v>
      </c>
      <c r="K344" s="20">
        <v>45016</v>
      </c>
      <c r="L344" s="20">
        <v>44782</v>
      </c>
      <c r="M344" s="21">
        <v>16000</v>
      </c>
      <c r="N344" s="19">
        <v>2042.84</v>
      </c>
      <c r="O344" s="19">
        <v>326.85000000000002</v>
      </c>
      <c r="P344" s="19">
        <v>320</v>
      </c>
      <c r="Q344" s="11">
        <v>2542</v>
      </c>
      <c r="R344" s="11">
        <v>75</v>
      </c>
      <c r="S344" s="11">
        <v>123805</v>
      </c>
    </row>
    <row r="345" spans="1:19" x14ac:dyDescent="0.3">
      <c r="A345" s="18" t="s">
        <v>1287</v>
      </c>
      <c r="B345" s="18" t="s">
        <v>33</v>
      </c>
      <c r="C345" s="11">
        <v>124558</v>
      </c>
      <c r="D345" s="18" t="s">
        <v>90</v>
      </c>
      <c r="E345" s="11">
        <v>124561</v>
      </c>
      <c r="F345" s="18" t="s">
        <v>1631</v>
      </c>
      <c r="G345" s="11">
        <v>16</v>
      </c>
      <c r="H345" s="11">
        <v>8</v>
      </c>
      <c r="I345" s="19">
        <v>2512</v>
      </c>
      <c r="J345" s="20">
        <v>44795</v>
      </c>
      <c r="K345" s="20">
        <v>45016</v>
      </c>
      <c r="L345" s="20">
        <v>44782</v>
      </c>
      <c r="M345" s="21">
        <v>35000</v>
      </c>
      <c r="N345" s="19">
        <v>4468.71</v>
      </c>
      <c r="O345" s="19">
        <v>714.99</v>
      </c>
      <c r="P345" s="19">
        <v>320</v>
      </c>
      <c r="Q345" s="11">
        <v>2542</v>
      </c>
      <c r="R345" s="11">
        <v>75</v>
      </c>
      <c r="S345" s="11">
        <v>123890</v>
      </c>
    </row>
    <row r="346" spans="1:19" x14ac:dyDescent="0.3">
      <c r="A346" s="18" t="s">
        <v>1287</v>
      </c>
      <c r="B346" s="18" t="s">
        <v>33</v>
      </c>
      <c r="C346" s="11">
        <v>124558</v>
      </c>
      <c r="D346" s="18" t="s">
        <v>90</v>
      </c>
      <c r="E346" s="11">
        <v>124562</v>
      </c>
      <c r="F346" s="18" t="s">
        <v>1632</v>
      </c>
      <c r="G346" s="11">
        <v>16</v>
      </c>
      <c r="H346" s="11">
        <v>8</v>
      </c>
      <c r="I346" s="19">
        <v>1866</v>
      </c>
      <c r="J346" s="20">
        <v>44795</v>
      </c>
      <c r="K346" s="20">
        <v>45016</v>
      </c>
      <c r="L346" s="20">
        <v>44782</v>
      </c>
      <c r="M346" s="21">
        <v>26000</v>
      </c>
      <c r="N346" s="19">
        <v>3319.61</v>
      </c>
      <c r="O346" s="19">
        <v>531.14</v>
      </c>
      <c r="P346" s="19">
        <v>320</v>
      </c>
      <c r="Q346" s="11">
        <v>2542</v>
      </c>
      <c r="R346" s="11">
        <v>75</v>
      </c>
      <c r="S346" s="11">
        <v>123812</v>
      </c>
    </row>
    <row r="347" spans="1:19" x14ac:dyDescent="0.3">
      <c r="A347" s="18" t="s">
        <v>1287</v>
      </c>
      <c r="B347" s="18" t="s">
        <v>33</v>
      </c>
      <c r="C347" s="11">
        <v>124558</v>
      </c>
      <c r="D347" s="18" t="s">
        <v>90</v>
      </c>
      <c r="E347" s="11">
        <v>124564</v>
      </c>
      <c r="F347" s="18" t="s">
        <v>1633</v>
      </c>
      <c r="G347" s="11">
        <v>16</v>
      </c>
      <c r="H347" s="11">
        <v>8</v>
      </c>
      <c r="I347" s="19">
        <v>1507</v>
      </c>
      <c r="J347" s="20">
        <v>44795</v>
      </c>
      <c r="K347" s="20">
        <v>45016</v>
      </c>
      <c r="L347" s="20">
        <v>44782</v>
      </c>
      <c r="M347" s="21">
        <v>21000</v>
      </c>
      <c r="N347" s="19">
        <v>2681.23</v>
      </c>
      <c r="O347" s="19">
        <v>429</v>
      </c>
      <c r="P347" s="19">
        <v>320</v>
      </c>
      <c r="Q347" s="11">
        <v>2542</v>
      </c>
      <c r="R347" s="11">
        <v>75</v>
      </c>
      <c r="S347" s="11">
        <v>123809</v>
      </c>
    </row>
    <row r="348" spans="1:19" x14ac:dyDescent="0.3">
      <c r="A348" s="18" t="s">
        <v>1287</v>
      </c>
      <c r="B348" s="18" t="s">
        <v>33</v>
      </c>
      <c r="C348" s="11">
        <v>124558</v>
      </c>
      <c r="D348" s="18" t="s">
        <v>90</v>
      </c>
      <c r="E348" s="11">
        <v>124565</v>
      </c>
      <c r="F348" s="18" t="s">
        <v>1634</v>
      </c>
      <c r="G348" s="11">
        <v>16</v>
      </c>
      <c r="H348" s="11">
        <v>8</v>
      </c>
      <c r="I348" s="19">
        <v>575</v>
      </c>
      <c r="J348" s="20">
        <v>44795</v>
      </c>
      <c r="K348" s="20">
        <v>45016</v>
      </c>
      <c r="L348" s="20">
        <v>44782</v>
      </c>
      <c r="M348" s="21">
        <v>8000</v>
      </c>
      <c r="N348" s="19">
        <v>1021.42</v>
      </c>
      <c r="O348" s="19">
        <v>163.43</v>
      </c>
      <c r="P348" s="19">
        <v>320</v>
      </c>
      <c r="Q348" s="11">
        <v>2542</v>
      </c>
      <c r="R348" s="11">
        <v>75</v>
      </c>
      <c r="S348" s="11">
        <v>123838</v>
      </c>
    </row>
    <row r="349" spans="1:19" x14ac:dyDescent="0.3">
      <c r="A349" s="18" t="s">
        <v>1287</v>
      </c>
      <c r="B349" s="18" t="s">
        <v>33</v>
      </c>
      <c r="C349" s="11">
        <v>124558</v>
      </c>
      <c r="D349" s="18" t="s">
        <v>90</v>
      </c>
      <c r="E349" s="11">
        <v>124566</v>
      </c>
      <c r="F349" s="18" t="s">
        <v>1635</v>
      </c>
      <c r="G349" s="11">
        <v>16</v>
      </c>
      <c r="H349" s="11">
        <v>1</v>
      </c>
      <c r="I349" s="19">
        <v>402</v>
      </c>
      <c r="J349" s="20">
        <v>44795</v>
      </c>
      <c r="K349" s="20">
        <v>45016</v>
      </c>
      <c r="L349" s="20">
        <v>44782</v>
      </c>
      <c r="M349" s="21">
        <v>5000</v>
      </c>
      <c r="N349" s="19">
        <v>1231.8599999999999</v>
      </c>
      <c r="O349" s="19">
        <v>197.1</v>
      </c>
      <c r="P349" s="19">
        <v>320</v>
      </c>
      <c r="Q349" s="11">
        <v>2542</v>
      </c>
      <c r="R349" s="11">
        <v>140</v>
      </c>
      <c r="S349" s="11">
        <v>123824</v>
      </c>
    </row>
    <row r="350" spans="1:19" x14ac:dyDescent="0.3">
      <c r="A350" s="18" t="s">
        <v>1287</v>
      </c>
      <c r="B350" s="18" t="s">
        <v>22</v>
      </c>
      <c r="C350" s="11">
        <v>124638</v>
      </c>
      <c r="D350" s="18" t="s">
        <v>91</v>
      </c>
      <c r="E350" s="11">
        <v>124642</v>
      </c>
      <c r="F350" s="18" t="s">
        <v>1636</v>
      </c>
      <c r="G350" s="11">
        <v>16</v>
      </c>
      <c r="H350" s="11">
        <v>1</v>
      </c>
      <c r="I350" s="19">
        <v>479</v>
      </c>
      <c r="J350" s="20">
        <v>44789</v>
      </c>
      <c r="K350" s="20">
        <v>45000</v>
      </c>
      <c r="L350" s="20">
        <v>44782</v>
      </c>
      <c r="M350" s="21">
        <v>6000</v>
      </c>
      <c r="N350" s="19">
        <v>1421.86</v>
      </c>
      <c r="O350" s="19">
        <v>227.5</v>
      </c>
      <c r="P350" s="19">
        <v>320</v>
      </c>
      <c r="Q350" s="11">
        <v>2545</v>
      </c>
      <c r="R350" s="11">
        <v>135</v>
      </c>
      <c r="S350" s="11">
        <v>124386</v>
      </c>
    </row>
    <row r="351" spans="1:19" x14ac:dyDescent="0.3">
      <c r="A351" s="18" t="s">
        <v>1287</v>
      </c>
      <c r="B351" s="18" t="s">
        <v>22</v>
      </c>
      <c r="C351" s="11">
        <v>124638</v>
      </c>
      <c r="D351" s="18" t="s">
        <v>91</v>
      </c>
      <c r="E351" s="11">
        <v>124644</v>
      </c>
      <c r="F351" s="18" t="s">
        <v>1637</v>
      </c>
      <c r="G351" s="11">
        <v>16</v>
      </c>
      <c r="H351" s="11">
        <v>1</v>
      </c>
      <c r="I351" s="19">
        <v>558</v>
      </c>
      <c r="J351" s="20">
        <v>44789</v>
      </c>
      <c r="K351" s="20">
        <v>45000</v>
      </c>
      <c r="L351" s="20">
        <v>44782</v>
      </c>
      <c r="M351" s="21">
        <v>7000</v>
      </c>
      <c r="N351" s="19">
        <v>1658.84</v>
      </c>
      <c r="O351" s="19">
        <v>265.41000000000003</v>
      </c>
      <c r="P351" s="19">
        <v>320</v>
      </c>
      <c r="Q351" s="11">
        <v>2545</v>
      </c>
      <c r="R351" s="11">
        <v>135</v>
      </c>
      <c r="S351" s="11">
        <v>124447</v>
      </c>
    </row>
    <row r="352" spans="1:19" x14ac:dyDescent="0.3">
      <c r="A352" s="18" t="s">
        <v>1287</v>
      </c>
      <c r="B352" s="18" t="s">
        <v>22</v>
      </c>
      <c r="C352" s="11">
        <v>124638</v>
      </c>
      <c r="D352" s="18" t="s">
        <v>91</v>
      </c>
      <c r="E352" s="11">
        <v>124639</v>
      </c>
      <c r="F352" s="18" t="s">
        <v>1638</v>
      </c>
      <c r="G352" s="11">
        <v>16</v>
      </c>
      <c r="H352" s="11">
        <v>1</v>
      </c>
      <c r="I352" s="19">
        <v>718</v>
      </c>
      <c r="J352" s="20">
        <v>44789</v>
      </c>
      <c r="K352" s="20">
        <v>45000</v>
      </c>
      <c r="L352" s="20">
        <v>44782</v>
      </c>
      <c r="M352" s="21">
        <v>9000</v>
      </c>
      <c r="N352" s="19">
        <v>2132.8000000000002</v>
      </c>
      <c r="O352" s="19">
        <v>341.25</v>
      </c>
      <c r="P352" s="19">
        <v>320</v>
      </c>
      <c r="Q352" s="11">
        <v>2545</v>
      </c>
      <c r="R352" s="11">
        <v>135</v>
      </c>
      <c r="S352" s="11">
        <v>124086</v>
      </c>
    </row>
    <row r="353" spans="1:19" x14ac:dyDescent="0.3">
      <c r="A353" s="18" t="s">
        <v>1287</v>
      </c>
      <c r="B353" s="18" t="s">
        <v>22</v>
      </c>
      <c r="C353" s="11">
        <v>124638</v>
      </c>
      <c r="D353" s="18" t="s">
        <v>91</v>
      </c>
      <c r="E353" s="11">
        <v>124640</v>
      </c>
      <c r="F353" s="18" t="s">
        <v>1639</v>
      </c>
      <c r="G353" s="11">
        <v>16</v>
      </c>
      <c r="H353" s="11">
        <v>1</v>
      </c>
      <c r="I353" s="19">
        <v>718</v>
      </c>
      <c r="J353" s="20">
        <v>44789</v>
      </c>
      <c r="K353" s="20">
        <v>45000</v>
      </c>
      <c r="L353" s="20">
        <v>44782</v>
      </c>
      <c r="M353" s="21">
        <v>9000</v>
      </c>
      <c r="N353" s="19">
        <v>2132.8000000000002</v>
      </c>
      <c r="O353" s="19">
        <v>341.25</v>
      </c>
      <c r="P353" s="19">
        <v>320</v>
      </c>
      <c r="Q353" s="11">
        <v>2545</v>
      </c>
      <c r="R353" s="11">
        <v>135</v>
      </c>
      <c r="S353" s="11">
        <v>119653</v>
      </c>
    </row>
    <row r="354" spans="1:19" x14ac:dyDescent="0.3">
      <c r="A354" s="18" t="s">
        <v>1287</v>
      </c>
      <c r="B354" s="18" t="s">
        <v>30</v>
      </c>
      <c r="C354" s="11">
        <v>124740</v>
      </c>
      <c r="D354" s="18" t="s">
        <v>92</v>
      </c>
      <c r="E354" s="11">
        <v>124741</v>
      </c>
      <c r="F354" s="18" t="s">
        <v>1640</v>
      </c>
      <c r="G354" s="11">
        <v>16</v>
      </c>
      <c r="H354" s="11">
        <v>4</v>
      </c>
      <c r="I354" s="19">
        <v>1843</v>
      </c>
      <c r="J354" s="20">
        <v>44790</v>
      </c>
      <c r="K354" s="20">
        <v>44985</v>
      </c>
      <c r="L354" s="20">
        <v>44783</v>
      </c>
      <c r="M354" s="21">
        <v>25000</v>
      </c>
      <c r="N354" s="19">
        <v>3860.36</v>
      </c>
      <c r="O354" s="19">
        <v>617.66</v>
      </c>
      <c r="P354" s="19">
        <v>320</v>
      </c>
      <c r="Q354" s="11">
        <v>2402</v>
      </c>
      <c r="R354" s="11">
        <v>90</v>
      </c>
      <c r="S354" s="11">
        <v>94244</v>
      </c>
    </row>
    <row r="355" spans="1:19" x14ac:dyDescent="0.3">
      <c r="A355" s="18" t="s">
        <v>1287</v>
      </c>
      <c r="B355" s="18" t="s">
        <v>30</v>
      </c>
      <c r="C355" s="11">
        <v>124740</v>
      </c>
      <c r="D355" s="18" t="s">
        <v>92</v>
      </c>
      <c r="E355" s="11">
        <v>124742</v>
      </c>
      <c r="F355" s="18" t="s">
        <v>1641</v>
      </c>
      <c r="G355" s="11">
        <v>16</v>
      </c>
      <c r="H355" s="11">
        <v>4</v>
      </c>
      <c r="I355" s="19">
        <v>1413</v>
      </c>
      <c r="J355" s="20">
        <v>44790</v>
      </c>
      <c r="K355" s="20">
        <v>44985</v>
      </c>
      <c r="L355" s="20">
        <v>44783</v>
      </c>
      <c r="M355" s="21">
        <v>19000</v>
      </c>
      <c r="N355" s="19">
        <v>3104.83</v>
      </c>
      <c r="O355" s="19">
        <v>496.77</v>
      </c>
      <c r="P355" s="19">
        <v>320</v>
      </c>
      <c r="Q355" s="11">
        <v>2402</v>
      </c>
      <c r="R355" s="11">
        <v>95</v>
      </c>
      <c r="S355" s="11">
        <v>94342</v>
      </c>
    </row>
    <row r="356" spans="1:19" x14ac:dyDescent="0.3">
      <c r="A356" s="18" t="s">
        <v>1287</v>
      </c>
      <c r="B356" s="18" t="s">
        <v>30</v>
      </c>
      <c r="C356" s="11">
        <v>124740</v>
      </c>
      <c r="D356" s="18" t="s">
        <v>92</v>
      </c>
      <c r="E356" s="11">
        <v>124743</v>
      </c>
      <c r="F356" s="18" t="s">
        <v>1642</v>
      </c>
      <c r="G356" s="11">
        <v>16</v>
      </c>
      <c r="H356" s="11">
        <v>4</v>
      </c>
      <c r="I356" s="19">
        <v>862</v>
      </c>
      <c r="J356" s="20">
        <v>44790</v>
      </c>
      <c r="K356" s="20">
        <v>44985</v>
      </c>
      <c r="L356" s="20">
        <v>44783</v>
      </c>
      <c r="M356" s="21">
        <v>11000</v>
      </c>
      <c r="N356" s="19">
        <v>2401.67</v>
      </c>
      <c r="O356" s="19">
        <v>384.27</v>
      </c>
      <c r="P356" s="19">
        <v>320</v>
      </c>
      <c r="Q356" s="11">
        <v>2402</v>
      </c>
      <c r="R356" s="11">
        <v>125</v>
      </c>
      <c r="S356" s="11">
        <v>94096</v>
      </c>
    </row>
    <row r="357" spans="1:19" x14ac:dyDescent="0.3">
      <c r="A357" s="18" t="s">
        <v>1287</v>
      </c>
      <c r="B357" s="18" t="s">
        <v>30</v>
      </c>
      <c r="C357" s="11">
        <v>124740</v>
      </c>
      <c r="D357" s="18" t="s">
        <v>92</v>
      </c>
      <c r="E357" s="11">
        <v>124744</v>
      </c>
      <c r="F357" s="18" t="s">
        <v>1643</v>
      </c>
      <c r="G357" s="11">
        <v>16</v>
      </c>
      <c r="H357" s="11">
        <v>4</v>
      </c>
      <c r="I357" s="19">
        <v>862</v>
      </c>
      <c r="J357" s="20">
        <v>44790</v>
      </c>
      <c r="K357" s="20">
        <v>44985</v>
      </c>
      <c r="L357" s="20">
        <v>44783</v>
      </c>
      <c r="M357" s="21">
        <v>11000</v>
      </c>
      <c r="N357" s="19">
        <v>2401.67</v>
      </c>
      <c r="O357" s="19">
        <v>384.27</v>
      </c>
      <c r="P357" s="19">
        <v>320</v>
      </c>
      <c r="Q357" s="11">
        <v>2402</v>
      </c>
      <c r="R357" s="11">
        <v>125</v>
      </c>
      <c r="S357" s="11">
        <v>104902</v>
      </c>
    </row>
    <row r="358" spans="1:19" x14ac:dyDescent="0.3">
      <c r="A358" s="18" t="s">
        <v>1287</v>
      </c>
      <c r="B358" s="18" t="s">
        <v>30</v>
      </c>
      <c r="C358" s="11">
        <v>124740</v>
      </c>
      <c r="D358" s="18" t="s">
        <v>92</v>
      </c>
      <c r="E358" s="11">
        <v>124745</v>
      </c>
      <c r="F358" s="18" t="s">
        <v>1644</v>
      </c>
      <c r="G358" s="11">
        <v>16</v>
      </c>
      <c r="H358" s="11">
        <v>4</v>
      </c>
      <c r="I358" s="19">
        <v>784</v>
      </c>
      <c r="J358" s="20">
        <v>44790</v>
      </c>
      <c r="K358" s="20">
        <v>44985</v>
      </c>
      <c r="L358" s="20">
        <v>44783</v>
      </c>
      <c r="M358" s="21">
        <v>10000</v>
      </c>
      <c r="N358" s="19">
        <v>2183.34</v>
      </c>
      <c r="O358" s="19">
        <v>349.33</v>
      </c>
      <c r="P358" s="19">
        <v>320</v>
      </c>
      <c r="Q358" s="11">
        <v>2402</v>
      </c>
      <c r="R358" s="11">
        <v>125</v>
      </c>
      <c r="S358" s="11">
        <v>105267</v>
      </c>
    </row>
    <row r="359" spans="1:19" x14ac:dyDescent="0.3">
      <c r="A359" s="18" t="s">
        <v>1287</v>
      </c>
      <c r="B359" s="18" t="s">
        <v>20</v>
      </c>
      <c r="C359" s="11">
        <v>124881</v>
      </c>
      <c r="D359" s="18" t="s">
        <v>93</v>
      </c>
      <c r="E359" s="11">
        <v>124882</v>
      </c>
      <c r="F359" s="18" t="s">
        <v>1645</v>
      </c>
      <c r="G359" s="11">
        <v>16</v>
      </c>
      <c r="H359" s="11">
        <v>1</v>
      </c>
      <c r="I359" s="19">
        <v>558</v>
      </c>
      <c r="J359" s="20">
        <v>44792</v>
      </c>
      <c r="K359" s="20">
        <v>44941</v>
      </c>
      <c r="L359" s="20">
        <v>44784</v>
      </c>
      <c r="M359" s="21">
        <v>7000</v>
      </c>
      <c r="N359" s="19">
        <v>1658.84</v>
      </c>
      <c r="O359" s="19">
        <v>265.41000000000003</v>
      </c>
      <c r="P359" s="19">
        <v>320</v>
      </c>
      <c r="Q359" s="11">
        <v>2430</v>
      </c>
      <c r="R359" s="11">
        <v>135</v>
      </c>
      <c r="S359" s="11">
        <v>124497</v>
      </c>
    </row>
    <row r="360" spans="1:19" x14ac:dyDescent="0.3">
      <c r="A360" s="18" t="s">
        <v>1287</v>
      </c>
      <c r="B360" s="18" t="s">
        <v>55</v>
      </c>
      <c r="C360" s="11">
        <v>124927</v>
      </c>
      <c r="D360" s="18" t="s">
        <v>94</v>
      </c>
      <c r="E360" s="11">
        <v>124928</v>
      </c>
      <c r="F360" s="18" t="s">
        <v>1646</v>
      </c>
      <c r="G360" s="11">
        <v>16</v>
      </c>
      <c r="H360" s="11">
        <v>2</v>
      </c>
      <c r="I360" s="19">
        <v>1175</v>
      </c>
      <c r="J360" s="20">
        <v>44791</v>
      </c>
      <c r="K360" s="20">
        <v>45000</v>
      </c>
      <c r="L360" s="20">
        <v>44784</v>
      </c>
      <c r="M360" s="21">
        <v>15000</v>
      </c>
      <c r="N360" s="19">
        <v>3275.01</v>
      </c>
      <c r="O360" s="19">
        <v>524</v>
      </c>
      <c r="P360" s="19">
        <v>320</v>
      </c>
      <c r="Q360" s="11">
        <v>2440</v>
      </c>
      <c r="R360" s="11">
        <v>125</v>
      </c>
      <c r="S360" s="11">
        <v>113975</v>
      </c>
    </row>
    <row r="361" spans="1:19" x14ac:dyDescent="0.3">
      <c r="A361" s="18" t="s">
        <v>1287</v>
      </c>
      <c r="B361" s="18" t="s">
        <v>20</v>
      </c>
      <c r="C361" s="11">
        <v>124881</v>
      </c>
      <c r="D361" s="18" t="s">
        <v>93</v>
      </c>
      <c r="E361" s="11">
        <v>124883</v>
      </c>
      <c r="F361" s="18" t="s">
        <v>1647</v>
      </c>
      <c r="G361" s="11">
        <v>16</v>
      </c>
      <c r="H361" s="11">
        <v>1</v>
      </c>
      <c r="I361" s="19">
        <v>558</v>
      </c>
      <c r="J361" s="20">
        <v>44792</v>
      </c>
      <c r="K361" s="20">
        <v>44941</v>
      </c>
      <c r="L361" s="20">
        <v>44784</v>
      </c>
      <c r="M361" s="21">
        <v>7000</v>
      </c>
      <c r="N361" s="19">
        <v>1658.84</v>
      </c>
      <c r="O361" s="19">
        <v>265.41000000000003</v>
      </c>
      <c r="P361" s="19">
        <v>320</v>
      </c>
      <c r="Q361" s="11">
        <v>2430</v>
      </c>
      <c r="R361" s="11">
        <v>135</v>
      </c>
      <c r="S361" s="11">
        <v>124496</v>
      </c>
    </row>
    <row r="362" spans="1:19" x14ac:dyDescent="0.3">
      <c r="A362" s="18" t="s">
        <v>1287</v>
      </c>
      <c r="B362" s="18" t="s">
        <v>20</v>
      </c>
      <c r="C362" s="11">
        <v>124881</v>
      </c>
      <c r="D362" s="18" t="s">
        <v>93</v>
      </c>
      <c r="E362" s="11">
        <v>124884</v>
      </c>
      <c r="F362" s="18" t="s">
        <v>1648</v>
      </c>
      <c r="G362" s="11">
        <v>16</v>
      </c>
      <c r="H362" s="11">
        <v>1</v>
      </c>
      <c r="I362" s="19">
        <v>558</v>
      </c>
      <c r="J362" s="20">
        <v>44792</v>
      </c>
      <c r="K362" s="20">
        <v>44941</v>
      </c>
      <c r="L362" s="20">
        <v>44784</v>
      </c>
      <c r="M362" s="21">
        <v>7000</v>
      </c>
      <c r="N362" s="19">
        <v>1658.84</v>
      </c>
      <c r="O362" s="19">
        <v>265.41000000000003</v>
      </c>
      <c r="P362" s="19">
        <v>320</v>
      </c>
      <c r="Q362" s="11">
        <v>2430</v>
      </c>
      <c r="R362" s="11">
        <v>135</v>
      </c>
      <c r="S362" s="11">
        <v>124498</v>
      </c>
    </row>
    <row r="363" spans="1:19" x14ac:dyDescent="0.3">
      <c r="A363" s="18" t="s">
        <v>1287</v>
      </c>
      <c r="B363" s="18" t="s">
        <v>20</v>
      </c>
      <c r="C363" s="11">
        <v>124881</v>
      </c>
      <c r="D363" s="18" t="s">
        <v>93</v>
      </c>
      <c r="E363" s="11">
        <v>124885</v>
      </c>
      <c r="F363" s="18" t="s">
        <v>1649</v>
      </c>
      <c r="G363" s="11">
        <v>16</v>
      </c>
      <c r="H363" s="11">
        <v>1</v>
      </c>
      <c r="I363" s="19">
        <v>558</v>
      </c>
      <c r="J363" s="20">
        <v>44792</v>
      </c>
      <c r="K363" s="20">
        <v>44941</v>
      </c>
      <c r="L363" s="20">
        <v>44784</v>
      </c>
      <c r="M363" s="21">
        <v>7000</v>
      </c>
      <c r="N363" s="19">
        <v>1658.84</v>
      </c>
      <c r="O363" s="19">
        <v>265.41000000000003</v>
      </c>
      <c r="P363" s="19">
        <v>320</v>
      </c>
      <c r="Q363" s="11">
        <v>2430</v>
      </c>
      <c r="R363" s="11">
        <v>135</v>
      </c>
      <c r="S363" s="11">
        <v>124495</v>
      </c>
    </row>
    <row r="364" spans="1:19" x14ac:dyDescent="0.3">
      <c r="A364" s="18" t="s">
        <v>1287</v>
      </c>
      <c r="B364" s="18" t="s">
        <v>20</v>
      </c>
      <c r="C364" s="11">
        <v>124881</v>
      </c>
      <c r="D364" s="18" t="s">
        <v>93</v>
      </c>
      <c r="E364" s="11">
        <v>124886</v>
      </c>
      <c r="F364" s="18" t="s">
        <v>1650</v>
      </c>
      <c r="G364" s="11">
        <v>16</v>
      </c>
      <c r="H364" s="11">
        <v>1</v>
      </c>
      <c r="I364" s="19">
        <v>558</v>
      </c>
      <c r="J364" s="20">
        <v>44792</v>
      </c>
      <c r="K364" s="20">
        <v>44941</v>
      </c>
      <c r="L364" s="20">
        <v>44784</v>
      </c>
      <c r="M364" s="21">
        <v>7000</v>
      </c>
      <c r="N364" s="19">
        <v>1658.84</v>
      </c>
      <c r="O364" s="19">
        <v>265.41000000000003</v>
      </c>
      <c r="P364" s="19">
        <v>320</v>
      </c>
      <c r="Q364" s="11">
        <v>2430</v>
      </c>
      <c r="R364" s="11">
        <v>135</v>
      </c>
      <c r="S364" s="11">
        <v>124493</v>
      </c>
    </row>
    <row r="365" spans="1:19" x14ac:dyDescent="0.3">
      <c r="A365" s="18" t="s">
        <v>1287</v>
      </c>
      <c r="B365" s="18" t="s">
        <v>55</v>
      </c>
      <c r="C365" s="11">
        <v>124927</v>
      </c>
      <c r="D365" s="18" t="s">
        <v>94</v>
      </c>
      <c r="E365" s="11">
        <v>124929</v>
      </c>
      <c r="F365" s="18" t="s">
        <v>1651</v>
      </c>
      <c r="G365" s="11">
        <v>16</v>
      </c>
      <c r="H365" s="11">
        <v>2</v>
      </c>
      <c r="I365" s="19">
        <v>940</v>
      </c>
      <c r="J365" s="20">
        <v>44791</v>
      </c>
      <c r="K365" s="20">
        <v>45000</v>
      </c>
      <c r="L365" s="20">
        <v>44784</v>
      </c>
      <c r="M365" s="21">
        <v>12000</v>
      </c>
      <c r="N365" s="19">
        <v>2620.0100000000002</v>
      </c>
      <c r="O365" s="19">
        <v>419.2</v>
      </c>
      <c r="P365" s="19">
        <v>320</v>
      </c>
      <c r="Q365" s="11">
        <v>2440</v>
      </c>
      <c r="R365" s="11">
        <v>125</v>
      </c>
      <c r="S365" s="11">
        <v>113962</v>
      </c>
    </row>
    <row r="366" spans="1:19" x14ac:dyDescent="0.3">
      <c r="A366" s="18" t="s">
        <v>1287</v>
      </c>
      <c r="B366" s="18" t="s">
        <v>55</v>
      </c>
      <c r="C366" s="11">
        <v>124927</v>
      </c>
      <c r="D366" s="18" t="s">
        <v>94</v>
      </c>
      <c r="E366" s="11">
        <v>124930</v>
      </c>
      <c r="F366" s="18" t="s">
        <v>1652</v>
      </c>
      <c r="G366" s="11">
        <v>16</v>
      </c>
      <c r="H366" s="11">
        <v>2</v>
      </c>
      <c r="I366" s="19">
        <v>633</v>
      </c>
      <c r="J366" s="20">
        <v>44791</v>
      </c>
      <c r="K366" s="20">
        <v>45000</v>
      </c>
      <c r="L366" s="20">
        <v>44784</v>
      </c>
      <c r="M366" s="21">
        <v>8000</v>
      </c>
      <c r="N366" s="19">
        <v>1821.07</v>
      </c>
      <c r="O366" s="19">
        <v>291.37</v>
      </c>
      <c r="P366" s="19">
        <v>320</v>
      </c>
      <c r="Q366" s="11">
        <v>2440</v>
      </c>
      <c r="R366" s="11">
        <v>130</v>
      </c>
      <c r="S366" s="11">
        <v>113960</v>
      </c>
    </row>
    <row r="367" spans="1:19" x14ac:dyDescent="0.3">
      <c r="A367" s="18" t="s">
        <v>1287</v>
      </c>
      <c r="B367" s="18" t="s">
        <v>55</v>
      </c>
      <c r="C367" s="11">
        <v>124927</v>
      </c>
      <c r="D367" s="18" t="s">
        <v>94</v>
      </c>
      <c r="E367" s="11">
        <v>124931</v>
      </c>
      <c r="F367" s="18" t="s">
        <v>1653</v>
      </c>
      <c r="G367" s="11">
        <v>16</v>
      </c>
      <c r="H367" s="11">
        <v>2</v>
      </c>
      <c r="I367" s="19">
        <v>1175</v>
      </c>
      <c r="J367" s="20">
        <v>44791</v>
      </c>
      <c r="K367" s="20">
        <v>45000</v>
      </c>
      <c r="L367" s="20">
        <v>44784</v>
      </c>
      <c r="M367" s="21">
        <v>15000</v>
      </c>
      <c r="N367" s="19">
        <v>3275.01</v>
      </c>
      <c r="O367" s="19">
        <v>524</v>
      </c>
      <c r="P367" s="19">
        <v>320</v>
      </c>
      <c r="Q367" s="11">
        <v>2440</v>
      </c>
      <c r="R367" s="11">
        <v>125</v>
      </c>
      <c r="S367" s="11">
        <v>113958</v>
      </c>
    </row>
    <row r="368" spans="1:19" x14ac:dyDescent="0.3">
      <c r="A368" s="18" t="s">
        <v>1287</v>
      </c>
      <c r="B368" s="18" t="s">
        <v>55</v>
      </c>
      <c r="C368" s="11">
        <v>124927</v>
      </c>
      <c r="D368" s="18" t="s">
        <v>94</v>
      </c>
      <c r="E368" s="11">
        <v>124932</v>
      </c>
      <c r="F368" s="18" t="s">
        <v>1654</v>
      </c>
      <c r="G368" s="11">
        <v>16</v>
      </c>
      <c r="H368" s="11">
        <v>2</v>
      </c>
      <c r="I368" s="19">
        <v>1175</v>
      </c>
      <c r="J368" s="20">
        <v>44791</v>
      </c>
      <c r="K368" s="20">
        <v>45000</v>
      </c>
      <c r="L368" s="20">
        <v>44784</v>
      </c>
      <c r="M368" s="21">
        <v>15000</v>
      </c>
      <c r="N368" s="19">
        <v>3275.01</v>
      </c>
      <c r="O368" s="19">
        <v>524</v>
      </c>
      <c r="P368" s="19">
        <v>320</v>
      </c>
      <c r="Q368" s="11">
        <v>2440</v>
      </c>
      <c r="R368" s="11">
        <v>125</v>
      </c>
      <c r="S368" s="11">
        <v>113957</v>
      </c>
    </row>
    <row r="369" spans="1:19" x14ac:dyDescent="0.3">
      <c r="A369" s="18" t="s">
        <v>1287</v>
      </c>
      <c r="B369" s="18" t="s">
        <v>45</v>
      </c>
      <c r="C369" s="11">
        <v>125034</v>
      </c>
      <c r="D369" s="18" t="s">
        <v>95</v>
      </c>
      <c r="E369" s="11">
        <v>125035</v>
      </c>
      <c r="F369" s="18" t="s">
        <v>1655</v>
      </c>
      <c r="G369" s="11">
        <v>16</v>
      </c>
      <c r="H369" s="11">
        <v>4</v>
      </c>
      <c r="I369" s="19">
        <v>950</v>
      </c>
      <c r="J369" s="20">
        <v>44792</v>
      </c>
      <c r="K369" s="20">
        <v>44957</v>
      </c>
      <c r="L369" s="20">
        <v>44785</v>
      </c>
      <c r="M369" s="21">
        <v>13000</v>
      </c>
      <c r="N369" s="19">
        <v>1890.99</v>
      </c>
      <c r="O369" s="19">
        <v>302.56</v>
      </c>
      <c r="P369" s="19">
        <v>320</v>
      </c>
      <c r="Q369" s="11">
        <v>2546</v>
      </c>
      <c r="R369" s="11">
        <v>85</v>
      </c>
      <c r="S369" s="11">
        <v>91801</v>
      </c>
    </row>
    <row r="370" spans="1:19" x14ac:dyDescent="0.3">
      <c r="A370" s="18" t="s">
        <v>1287</v>
      </c>
      <c r="B370" s="18" t="s">
        <v>45</v>
      </c>
      <c r="C370" s="11">
        <v>125034</v>
      </c>
      <c r="D370" s="18" t="s">
        <v>95</v>
      </c>
      <c r="E370" s="11">
        <v>125036</v>
      </c>
      <c r="F370" s="18" t="s">
        <v>1656</v>
      </c>
      <c r="G370" s="11">
        <v>16</v>
      </c>
      <c r="H370" s="11">
        <v>4</v>
      </c>
      <c r="I370" s="19">
        <v>804</v>
      </c>
      <c r="J370" s="20">
        <v>44792</v>
      </c>
      <c r="K370" s="20">
        <v>44957</v>
      </c>
      <c r="L370" s="20">
        <v>44785</v>
      </c>
      <c r="M370" s="21">
        <v>11000</v>
      </c>
      <c r="N370" s="19">
        <v>1600.07</v>
      </c>
      <c r="O370" s="19">
        <v>256.01</v>
      </c>
      <c r="P370" s="19">
        <v>320</v>
      </c>
      <c r="Q370" s="11">
        <v>2546</v>
      </c>
      <c r="R370" s="11">
        <v>85</v>
      </c>
      <c r="S370" s="11">
        <v>91820</v>
      </c>
    </row>
    <row r="371" spans="1:19" x14ac:dyDescent="0.3">
      <c r="A371" s="18" t="s">
        <v>1287</v>
      </c>
      <c r="B371" s="18" t="s">
        <v>45</v>
      </c>
      <c r="C371" s="11">
        <v>125034</v>
      </c>
      <c r="D371" s="18" t="s">
        <v>95</v>
      </c>
      <c r="E371" s="11">
        <v>125037</v>
      </c>
      <c r="F371" s="18" t="s">
        <v>1657</v>
      </c>
      <c r="G371" s="11">
        <v>16</v>
      </c>
      <c r="H371" s="11">
        <v>4</v>
      </c>
      <c r="I371" s="19">
        <v>950</v>
      </c>
      <c r="J371" s="20">
        <v>44792</v>
      </c>
      <c r="K371" s="20">
        <v>44957</v>
      </c>
      <c r="L371" s="20">
        <v>44785</v>
      </c>
      <c r="M371" s="21">
        <v>13000</v>
      </c>
      <c r="N371" s="19">
        <v>1890.99</v>
      </c>
      <c r="O371" s="19">
        <v>302.56</v>
      </c>
      <c r="P371" s="19">
        <v>320</v>
      </c>
      <c r="Q371" s="11">
        <v>2546</v>
      </c>
      <c r="R371" s="11">
        <v>85</v>
      </c>
      <c r="S371" s="11">
        <v>91830</v>
      </c>
    </row>
    <row r="372" spans="1:19" x14ac:dyDescent="0.3">
      <c r="A372" s="18" t="s">
        <v>1287</v>
      </c>
      <c r="B372" s="18" t="s">
        <v>45</v>
      </c>
      <c r="C372" s="11">
        <v>125034</v>
      </c>
      <c r="D372" s="18" t="s">
        <v>95</v>
      </c>
      <c r="E372" s="11">
        <v>125038</v>
      </c>
      <c r="F372" s="18" t="s">
        <v>1658</v>
      </c>
      <c r="G372" s="11">
        <v>16</v>
      </c>
      <c r="H372" s="11">
        <v>4</v>
      </c>
      <c r="I372" s="19">
        <v>731</v>
      </c>
      <c r="J372" s="20">
        <v>44792</v>
      </c>
      <c r="K372" s="20">
        <v>44957</v>
      </c>
      <c r="L372" s="20">
        <v>44785</v>
      </c>
      <c r="M372" s="21">
        <v>10000</v>
      </c>
      <c r="N372" s="19">
        <v>1454.61</v>
      </c>
      <c r="O372" s="19">
        <v>232.74</v>
      </c>
      <c r="P372" s="19">
        <v>320</v>
      </c>
      <c r="Q372" s="11">
        <v>2546</v>
      </c>
      <c r="R372" s="11">
        <v>85</v>
      </c>
      <c r="S372" s="11">
        <v>91829</v>
      </c>
    </row>
    <row r="373" spans="1:19" x14ac:dyDescent="0.3">
      <c r="A373" s="18" t="s">
        <v>1287</v>
      </c>
      <c r="B373" s="18" t="s">
        <v>45</v>
      </c>
      <c r="C373" s="11">
        <v>125034</v>
      </c>
      <c r="D373" s="18" t="s">
        <v>95</v>
      </c>
      <c r="E373" s="11">
        <v>125041</v>
      </c>
      <c r="F373" s="18" t="s">
        <v>1659</v>
      </c>
      <c r="G373" s="11">
        <v>16</v>
      </c>
      <c r="H373" s="11">
        <v>4</v>
      </c>
      <c r="I373" s="19">
        <v>731</v>
      </c>
      <c r="J373" s="20">
        <v>44792</v>
      </c>
      <c r="K373" s="20">
        <v>44957</v>
      </c>
      <c r="L373" s="20">
        <v>44785</v>
      </c>
      <c r="M373" s="21">
        <v>10000</v>
      </c>
      <c r="N373" s="19">
        <v>1454.61</v>
      </c>
      <c r="O373" s="19">
        <v>232.74</v>
      </c>
      <c r="P373" s="19">
        <v>320</v>
      </c>
      <c r="Q373" s="11">
        <v>2546</v>
      </c>
      <c r="R373" s="11">
        <v>85</v>
      </c>
      <c r="S373" s="11">
        <v>103920</v>
      </c>
    </row>
    <row r="374" spans="1:19" x14ac:dyDescent="0.3">
      <c r="A374" s="18" t="s">
        <v>1287</v>
      </c>
      <c r="B374" s="18" t="s">
        <v>96</v>
      </c>
      <c r="C374" s="11">
        <v>124896</v>
      </c>
      <c r="D374" s="18" t="s">
        <v>97</v>
      </c>
      <c r="E374" s="11">
        <v>124897</v>
      </c>
      <c r="F374" s="18" t="s">
        <v>1660</v>
      </c>
      <c r="G374" s="11">
        <v>16</v>
      </c>
      <c r="H374" s="11">
        <v>2</v>
      </c>
      <c r="I374" s="19">
        <v>1175</v>
      </c>
      <c r="J374" s="20">
        <v>44795</v>
      </c>
      <c r="K374" s="20">
        <v>44972</v>
      </c>
      <c r="L374" s="20">
        <v>44788</v>
      </c>
      <c r="M374" s="21">
        <v>15000</v>
      </c>
      <c r="N374" s="19">
        <v>3275.01</v>
      </c>
      <c r="O374" s="19">
        <v>524</v>
      </c>
      <c r="P374" s="19">
        <v>320</v>
      </c>
      <c r="Q374" s="11">
        <v>2458</v>
      </c>
      <c r="R374" s="11">
        <v>125</v>
      </c>
      <c r="S374" s="11">
        <v>114082</v>
      </c>
    </row>
    <row r="375" spans="1:19" x14ac:dyDescent="0.3">
      <c r="A375" s="18" t="s">
        <v>1287</v>
      </c>
      <c r="B375" s="18" t="s">
        <v>96</v>
      </c>
      <c r="C375" s="11">
        <v>124896</v>
      </c>
      <c r="D375" s="18" t="s">
        <v>97</v>
      </c>
      <c r="E375" s="11">
        <v>124899</v>
      </c>
      <c r="F375" s="18" t="s">
        <v>1661</v>
      </c>
      <c r="G375" s="11">
        <v>16</v>
      </c>
      <c r="H375" s="11">
        <v>2</v>
      </c>
      <c r="I375" s="19">
        <v>475</v>
      </c>
      <c r="J375" s="20">
        <v>44795</v>
      </c>
      <c r="K375" s="20">
        <v>44972</v>
      </c>
      <c r="L375" s="20">
        <v>44788</v>
      </c>
      <c r="M375" s="21">
        <v>6000</v>
      </c>
      <c r="N375" s="19">
        <v>1365.81</v>
      </c>
      <c r="O375" s="19">
        <v>218.53</v>
      </c>
      <c r="P375" s="19">
        <v>320</v>
      </c>
      <c r="Q375" s="11">
        <v>2458</v>
      </c>
      <c r="R375" s="11">
        <v>130</v>
      </c>
      <c r="S375" s="11">
        <v>114083</v>
      </c>
    </row>
    <row r="376" spans="1:19" x14ac:dyDescent="0.3">
      <c r="A376" s="18" t="s">
        <v>1287</v>
      </c>
      <c r="B376" s="18" t="s">
        <v>96</v>
      </c>
      <c r="C376" s="11">
        <v>124896</v>
      </c>
      <c r="D376" s="18" t="s">
        <v>97</v>
      </c>
      <c r="E376" s="11">
        <v>124900</v>
      </c>
      <c r="F376" s="18" t="s">
        <v>1662</v>
      </c>
      <c r="G376" s="11">
        <v>16</v>
      </c>
      <c r="H376" s="11">
        <v>2</v>
      </c>
      <c r="I376" s="19">
        <v>1175</v>
      </c>
      <c r="J376" s="20">
        <v>44795</v>
      </c>
      <c r="K376" s="20">
        <v>44972</v>
      </c>
      <c r="L376" s="20">
        <v>44788</v>
      </c>
      <c r="M376" s="21">
        <v>15000</v>
      </c>
      <c r="N376" s="19">
        <v>3275.01</v>
      </c>
      <c r="O376" s="19">
        <v>524</v>
      </c>
      <c r="P376" s="19">
        <v>320</v>
      </c>
      <c r="Q376" s="11">
        <v>2458</v>
      </c>
      <c r="R376" s="11">
        <v>125</v>
      </c>
      <c r="S376" s="11">
        <v>114072</v>
      </c>
    </row>
    <row r="377" spans="1:19" x14ac:dyDescent="0.3">
      <c r="A377" s="18" t="s">
        <v>1287</v>
      </c>
      <c r="B377" s="18" t="s">
        <v>96</v>
      </c>
      <c r="C377" s="11">
        <v>124896</v>
      </c>
      <c r="D377" s="18" t="s">
        <v>97</v>
      </c>
      <c r="E377" s="11">
        <v>125114</v>
      </c>
      <c r="F377" s="18" t="s">
        <v>1663</v>
      </c>
      <c r="G377" s="11">
        <v>16</v>
      </c>
      <c r="H377" s="11">
        <v>1</v>
      </c>
      <c r="I377" s="19">
        <v>479</v>
      </c>
      <c r="J377" s="20">
        <v>44795</v>
      </c>
      <c r="K377" s="20">
        <v>44972</v>
      </c>
      <c r="L377" s="20">
        <v>44788</v>
      </c>
      <c r="M377" s="21">
        <v>6000</v>
      </c>
      <c r="N377" s="19">
        <v>1421.86</v>
      </c>
      <c r="O377" s="19">
        <v>227.5</v>
      </c>
      <c r="P377" s="19">
        <v>320</v>
      </c>
      <c r="Q377" s="11">
        <v>2458</v>
      </c>
      <c r="R377" s="11">
        <v>135</v>
      </c>
      <c r="S377" s="11">
        <v>125077</v>
      </c>
    </row>
    <row r="378" spans="1:19" x14ac:dyDescent="0.3">
      <c r="A378" s="18" t="s">
        <v>1287</v>
      </c>
      <c r="B378" s="18" t="s">
        <v>96</v>
      </c>
      <c r="C378" s="11">
        <v>124896</v>
      </c>
      <c r="D378" s="18" t="s">
        <v>97</v>
      </c>
      <c r="E378" s="11">
        <v>125248</v>
      </c>
      <c r="F378" s="18" t="s">
        <v>1664</v>
      </c>
      <c r="G378" s="11">
        <v>16</v>
      </c>
      <c r="H378" s="11">
        <v>2</v>
      </c>
      <c r="I378" s="19">
        <v>791</v>
      </c>
      <c r="J378" s="20">
        <v>44795</v>
      </c>
      <c r="K378" s="20">
        <v>44972</v>
      </c>
      <c r="L378" s="20">
        <v>44788</v>
      </c>
      <c r="M378" s="21">
        <v>10000</v>
      </c>
      <c r="N378" s="19">
        <v>2276.34</v>
      </c>
      <c r="O378" s="19">
        <v>364.21</v>
      </c>
      <c r="P378" s="19">
        <v>320</v>
      </c>
      <c r="Q378" s="11">
        <v>2458</v>
      </c>
      <c r="R378" s="11">
        <v>130</v>
      </c>
      <c r="S378" s="11">
        <v>113982</v>
      </c>
    </row>
    <row r="379" spans="1:19" x14ac:dyDescent="0.3">
      <c r="A379" s="18" t="s">
        <v>1287</v>
      </c>
      <c r="B379" s="18" t="s">
        <v>50</v>
      </c>
      <c r="C379" s="11">
        <v>125284</v>
      </c>
      <c r="D379" s="18" t="s">
        <v>98</v>
      </c>
      <c r="E379" s="11">
        <v>125285</v>
      </c>
      <c r="F379" s="18" t="s">
        <v>1665</v>
      </c>
      <c r="G379" s="11">
        <v>16</v>
      </c>
      <c r="H379" s="11">
        <v>1</v>
      </c>
      <c r="I379" s="19">
        <v>770</v>
      </c>
      <c r="J379" s="20">
        <v>44796</v>
      </c>
      <c r="K379" s="20">
        <v>45031</v>
      </c>
      <c r="L379" s="20">
        <v>44789</v>
      </c>
      <c r="M379" s="21">
        <v>10000</v>
      </c>
      <c r="N379" s="19">
        <v>1998.53</v>
      </c>
      <c r="O379" s="19">
        <v>319.77</v>
      </c>
      <c r="P379" s="19">
        <v>320</v>
      </c>
      <c r="Q379" s="11">
        <v>2475</v>
      </c>
      <c r="R379" s="11">
        <v>115</v>
      </c>
      <c r="S379" s="11">
        <v>124613</v>
      </c>
    </row>
    <row r="380" spans="1:19" x14ac:dyDescent="0.3">
      <c r="A380" s="18" t="s">
        <v>1287</v>
      </c>
      <c r="B380" s="18" t="s">
        <v>33</v>
      </c>
      <c r="C380" s="11">
        <v>125402</v>
      </c>
      <c r="D380" s="18" t="s">
        <v>99</v>
      </c>
      <c r="E380" s="11">
        <v>125403</v>
      </c>
      <c r="F380" s="18" t="s">
        <v>1666</v>
      </c>
      <c r="G380" s="11">
        <v>16</v>
      </c>
      <c r="H380" s="11">
        <v>6</v>
      </c>
      <c r="I380" s="19">
        <v>439</v>
      </c>
      <c r="J380" s="20">
        <v>44799</v>
      </c>
      <c r="K380" s="20">
        <v>45000</v>
      </c>
      <c r="L380" s="20">
        <v>44789</v>
      </c>
      <c r="M380" s="21">
        <v>6000</v>
      </c>
      <c r="N380" s="19">
        <v>872.77</v>
      </c>
      <c r="O380" s="19">
        <v>139.63999999999999</v>
      </c>
      <c r="P380" s="19">
        <v>320</v>
      </c>
      <c r="Q380" s="11">
        <v>2542</v>
      </c>
      <c r="R380" s="11">
        <v>85</v>
      </c>
      <c r="S380" s="11">
        <v>124285</v>
      </c>
    </row>
    <row r="381" spans="1:19" x14ac:dyDescent="0.3">
      <c r="A381" s="18" t="s">
        <v>1287</v>
      </c>
      <c r="B381" s="18" t="s">
        <v>50</v>
      </c>
      <c r="C381" s="11">
        <v>125284</v>
      </c>
      <c r="D381" s="18" t="s">
        <v>98</v>
      </c>
      <c r="E381" s="11">
        <v>125286</v>
      </c>
      <c r="F381" s="18" t="s">
        <v>1667</v>
      </c>
      <c r="G381" s="11">
        <v>16</v>
      </c>
      <c r="H381" s="11">
        <v>3</v>
      </c>
      <c r="I381" s="19">
        <v>1514</v>
      </c>
      <c r="J381" s="20">
        <v>44796</v>
      </c>
      <c r="K381" s="20">
        <v>45031</v>
      </c>
      <c r="L381" s="20">
        <v>44789</v>
      </c>
      <c r="M381" s="21">
        <v>20000</v>
      </c>
      <c r="N381" s="19">
        <v>3630.92</v>
      </c>
      <c r="O381" s="19">
        <v>580.95000000000005</v>
      </c>
      <c r="P381" s="19">
        <v>320</v>
      </c>
      <c r="Q381" s="11">
        <v>2475</v>
      </c>
      <c r="R381" s="11">
        <v>105</v>
      </c>
      <c r="S381" s="11">
        <v>123828</v>
      </c>
    </row>
    <row r="382" spans="1:19" x14ac:dyDescent="0.3">
      <c r="A382" s="18" t="s">
        <v>1287</v>
      </c>
      <c r="B382" s="18" t="s">
        <v>50</v>
      </c>
      <c r="C382" s="11">
        <v>125284</v>
      </c>
      <c r="D382" s="18" t="s">
        <v>98</v>
      </c>
      <c r="E382" s="11">
        <v>125287</v>
      </c>
      <c r="F382" s="18" t="s">
        <v>1668</v>
      </c>
      <c r="G382" s="11">
        <v>16</v>
      </c>
      <c r="H382" s="11">
        <v>1</v>
      </c>
      <c r="I382" s="19">
        <v>770</v>
      </c>
      <c r="J382" s="20">
        <v>44796</v>
      </c>
      <c r="K382" s="20">
        <v>45031</v>
      </c>
      <c r="L382" s="20">
        <v>44789</v>
      </c>
      <c r="M382" s="21">
        <v>10000</v>
      </c>
      <c r="N382" s="19">
        <v>1998.53</v>
      </c>
      <c r="O382" s="19">
        <v>319.77</v>
      </c>
      <c r="P382" s="19">
        <v>320</v>
      </c>
      <c r="Q382" s="11">
        <v>2475</v>
      </c>
      <c r="R382" s="11">
        <v>115</v>
      </c>
      <c r="S382" s="11">
        <v>123732</v>
      </c>
    </row>
    <row r="383" spans="1:19" x14ac:dyDescent="0.3">
      <c r="A383" s="18" t="s">
        <v>1287</v>
      </c>
      <c r="B383" s="18" t="s">
        <v>50</v>
      </c>
      <c r="C383" s="11">
        <v>125284</v>
      </c>
      <c r="D383" s="18" t="s">
        <v>98</v>
      </c>
      <c r="E383" s="11">
        <v>125288</v>
      </c>
      <c r="F383" s="18" t="s">
        <v>1669</v>
      </c>
      <c r="G383" s="11">
        <v>16</v>
      </c>
      <c r="H383" s="11">
        <v>2</v>
      </c>
      <c r="I383" s="19">
        <v>1145</v>
      </c>
      <c r="J383" s="20">
        <v>44796</v>
      </c>
      <c r="K383" s="20">
        <v>45031</v>
      </c>
      <c r="L383" s="20">
        <v>44789</v>
      </c>
      <c r="M383" s="21">
        <v>15000</v>
      </c>
      <c r="N383" s="19">
        <v>2860.11</v>
      </c>
      <c r="O383" s="19">
        <v>457.62</v>
      </c>
      <c r="P383" s="19">
        <v>320</v>
      </c>
      <c r="Q383" s="11">
        <v>2475</v>
      </c>
      <c r="R383" s="11">
        <v>110</v>
      </c>
      <c r="S383" s="11">
        <v>123691</v>
      </c>
    </row>
    <row r="384" spans="1:19" x14ac:dyDescent="0.3">
      <c r="A384" s="18" t="s">
        <v>1287</v>
      </c>
      <c r="B384" s="18" t="s">
        <v>50</v>
      </c>
      <c r="C384" s="11">
        <v>125284</v>
      </c>
      <c r="D384" s="18" t="s">
        <v>98</v>
      </c>
      <c r="E384" s="11">
        <v>125289</v>
      </c>
      <c r="F384" s="18" t="s">
        <v>1670</v>
      </c>
      <c r="G384" s="11">
        <v>16</v>
      </c>
      <c r="H384" s="11">
        <v>1</v>
      </c>
      <c r="I384" s="19">
        <v>462</v>
      </c>
      <c r="J384" s="20">
        <v>44796</v>
      </c>
      <c r="K384" s="20">
        <v>45031</v>
      </c>
      <c r="L384" s="20">
        <v>44789</v>
      </c>
      <c r="M384" s="21">
        <v>6000</v>
      </c>
      <c r="N384" s="19">
        <v>1199.1199999999999</v>
      </c>
      <c r="O384" s="19">
        <v>191.86</v>
      </c>
      <c r="P384" s="19">
        <v>320</v>
      </c>
      <c r="Q384" s="11">
        <v>2475</v>
      </c>
      <c r="R384" s="11">
        <v>115</v>
      </c>
      <c r="S384" s="11">
        <v>124262</v>
      </c>
    </row>
    <row r="385" spans="1:19" x14ac:dyDescent="0.3">
      <c r="A385" s="18" t="s">
        <v>1287</v>
      </c>
      <c r="B385" s="18" t="s">
        <v>50</v>
      </c>
      <c r="C385" s="11">
        <v>125284</v>
      </c>
      <c r="D385" s="18" t="s">
        <v>98</v>
      </c>
      <c r="E385" s="11">
        <v>125290</v>
      </c>
      <c r="F385" s="18" t="s">
        <v>1671</v>
      </c>
      <c r="G385" s="11">
        <v>16</v>
      </c>
      <c r="H385" s="11">
        <v>3</v>
      </c>
      <c r="I385" s="19">
        <v>1514</v>
      </c>
      <c r="J385" s="20">
        <v>44796</v>
      </c>
      <c r="K385" s="20">
        <v>45031</v>
      </c>
      <c r="L385" s="20">
        <v>44789</v>
      </c>
      <c r="M385" s="21">
        <v>20000</v>
      </c>
      <c r="N385" s="19">
        <v>3630.92</v>
      </c>
      <c r="O385" s="19">
        <v>580.95000000000005</v>
      </c>
      <c r="P385" s="19">
        <v>320</v>
      </c>
      <c r="Q385" s="11">
        <v>2475</v>
      </c>
      <c r="R385" s="11">
        <v>105</v>
      </c>
      <c r="S385" s="11">
        <v>124409</v>
      </c>
    </row>
    <row r="386" spans="1:19" x14ac:dyDescent="0.3">
      <c r="A386" s="18" t="s">
        <v>1287</v>
      </c>
      <c r="B386" s="18" t="s">
        <v>33</v>
      </c>
      <c r="C386" s="11">
        <v>125402</v>
      </c>
      <c r="D386" s="18" t="s">
        <v>99</v>
      </c>
      <c r="E386" s="11">
        <v>125404</v>
      </c>
      <c r="F386" s="18" t="s">
        <v>1672</v>
      </c>
      <c r="G386" s="11">
        <v>16</v>
      </c>
      <c r="H386" s="11">
        <v>6</v>
      </c>
      <c r="I386" s="19">
        <v>1023</v>
      </c>
      <c r="J386" s="20">
        <v>44799</v>
      </c>
      <c r="K386" s="20">
        <v>45000</v>
      </c>
      <c r="L386" s="20">
        <v>44789</v>
      </c>
      <c r="M386" s="21">
        <v>14000</v>
      </c>
      <c r="N386" s="19">
        <v>2036.45</v>
      </c>
      <c r="O386" s="19">
        <v>325.83</v>
      </c>
      <c r="P386" s="19">
        <v>320</v>
      </c>
      <c r="Q386" s="11">
        <v>2542</v>
      </c>
      <c r="R386" s="11">
        <v>85</v>
      </c>
      <c r="S386" s="11">
        <v>123981</v>
      </c>
    </row>
    <row r="387" spans="1:19" x14ac:dyDescent="0.3">
      <c r="A387" s="18" t="s">
        <v>1287</v>
      </c>
      <c r="B387" s="18" t="s">
        <v>33</v>
      </c>
      <c r="C387" s="11">
        <v>125402</v>
      </c>
      <c r="D387" s="18" t="s">
        <v>99</v>
      </c>
      <c r="E387" s="11">
        <v>125405</v>
      </c>
      <c r="F387" s="18" t="s">
        <v>1673</v>
      </c>
      <c r="G387" s="11">
        <v>16</v>
      </c>
      <c r="H387" s="11">
        <v>6</v>
      </c>
      <c r="I387" s="19">
        <v>731</v>
      </c>
      <c r="J387" s="20">
        <v>44799</v>
      </c>
      <c r="K387" s="20">
        <v>45000</v>
      </c>
      <c r="L387" s="20">
        <v>44789</v>
      </c>
      <c r="M387" s="21">
        <v>10000</v>
      </c>
      <c r="N387" s="19">
        <v>1454.61</v>
      </c>
      <c r="O387" s="19">
        <v>232.74</v>
      </c>
      <c r="P387" s="19">
        <v>320</v>
      </c>
      <c r="Q387" s="11">
        <v>2542</v>
      </c>
      <c r="R387" s="11">
        <v>85</v>
      </c>
      <c r="S387" s="11">
        <v>124027</v>
      </c>
    </row>
    <row r="388" spans="1:19" x14ac:dyDescent="0.3">
      <c r="A388" s="18" t="s">
        <v>1287</v>
      </c>
      <c r="B388" s="18" t="s">
        <v>33</v>
      </c>
      <c r="C388" s="11">
        <v>125402</v>
      </c>
      <c r="D388" s="18" t="s">
        <v>99</v>
      </c>
      <c r="E388" s="11">
        <v>125406</v>
      </c>
      <c r="F388" s="18" t="s">
        <v>1674</v>
      </c>
      <c r="G388" s="11">
        <v>16</v>
      </c>
      <c r="H388" s="11">
        <v>6</v>
      </c>
      <c r="I388" s="19">
        <v>585</v>
      </c>
      <c r="J388" s="20">
        <v>44799</v>
      </c>
      <c r="K388" s="20">
        <v>45000</v>
      </c>
      <c r="L388" s="20">
        <v>44789</v>
      </c>
      <c r="M388" s="21">
        <v>8000</v>
      </c>
      <c r="N388" s="19">
        <v>1163.69</v>
      </c>
      <c r="O388" s="19">
        <v>186.19</v>
      </c>
      <c r="P388" s="19">
        <v>320</v>
      </c>
      <c r="Q388" s="11">
        <v>2542</v>
      </c>
      <c r="R388" s="11">
        <v>85</v>
      </c>
      <c r="S388" s="11">
        <v>123995</v>
      </c>
    </row>
    <row r="389" spans="1:19" x14ac:dyDescent="0.3">
      <c r="A389" s="18" t="s">
        <v>1287</v>
      </c>
      <c r="B389" s="18" t="s">
        <v>33</v>
      </c>
      <c r="C389" s="11">
        <v>125402</v>
      </c>
      <c r="D389" s="18" t="s">
        <v>99</v>
      </c>
      <c r="E389" s="11">
        <v>125407</v>
      </c>
      <c r="F389" s="18" t="s">
        <v>1675</v>
      </c>
      <c r="G389" s="11">
        <v>16</v>
      </c>
      <c r="H389" s="11">
        <v>6</v>
      </c>
      <c r="I389" s="19">
        <v>585</v>
      </c>
      <c r="J389" s="20">
        <v>44799</v>
      </c>
      <c r="K389" s="20">
        <v>45000</v>
      </c>
      <c r="L389" s="20">
        <v>44789</v>
      </c>
      <c r="M389" s="21">
        <v>8000</v>
      </c>
      <c r="N389" s="19">
        <v>1163.69</v>
      </c>
      <c r="O389" s="19">
        <v>186.19</v>
      </c>
      <c r="P389" s="19">
        <v>320</v>
      </c>
      <c r="Q389" s="11">
        <v>2542</v>
      </c>
      <c r="R389" s="11">
        <v>85</v>
      </c>
      <c r="S389" s="11">
        <v>123987</v>
      </c>
    </row>
    <row r="390" spans="1:19" x14ac:dyDescent="0.3">
      <c r="A390" s="18" t="s">
        <v>1287</v>
      </c>
      <c r="B390" s="18" t="s">
        <v>33</v>
      </c>
      <c r="C390" s="11">
        <v>125402</v>
      </c>
      <c r="D390" s="18" t="s">
        <v>99</v>
      </c>
      <c r="E390" s="11">
        <v>125408</v>
      </c>
      <c r="F390" s="18" t="s">
        <v>1676</v>
      </c>
      <c r="G390" s="11">
        <v>16</v>
      </c>
      <c r="H390" s="11">
        <v>6</v>
      </c>
      <c r="I390" s="19">
        <v>731</v>
      </c>
      <c r="J390" s="20">
        <v>44799</v>
      </c>
      <c r="K390" s="20">
        <v>45000</v>
      </c>
      <c r="L390" s="20">
        <v>44789</v>
      </c>
      <c r="M390" s="21">
        <v>10000</v>
      </c>
      <c r="N390" s="19">
        <v>1454.61</v>
      </c>
      <c r="O390" s="19">
        <v>232.74</v>
      </c>
      <c r="P390" s="19">
        <v>320</v>
      </c>
      <c r="Q390" s="11">
        <v>2542</v>
      </c>
      <c r="R390" s="11">
        <v>85</v>
      </c>
      <c r="S390" s="11">
        <v>123997</v>
      </c>
    </row>
    <row r="391" spans="1:19" x14ac:dyDescent="0.3">
      <c r="A391" s="18" t="s">
        <v>1287</v>
      </c>
      <c r="B391" s="18" t="s">
        <v>33</v>
      </c>
      <c r="C391" s="11">
        <v>125481</v>
      </c>
      <c r="D391" s="18" t="s">
        <v>100</v>
      </c>
      <c r="E391" s="11">
        <v>125482</v>
      </c>
      <c r="F391" s="18" t="s">
        <v>1677</v>
      </c>
      <c r="G391" s="11">
        <v>16</v>
      </c>
      <c r="H391" s="11">
        <v>1</v>
      </c>
      <c r="I391" s="19">
        <v>558</v>
      </c>
      <c r="J391" s="20">
        <v>44802</v>
      </c>
      <c r="K391" s="20">
        <v>45031</v>
      </c>
      <c r="L391" s="20">
        <v>44790</v>
      </c>
      <c r="M391" s="21">
        <v>7000</v>
      </c>
      <c r="N391" s="19">
        <v>1658.84</v>
      </c>
      <c r="O391" s="19">
        <v>265.41000000000003</v>
      </c>
      <c r="P391" s="19">
        <v>320</v>
      </c>
      <c r="Q391" s="11">
        <v>2542</v>
      </c>
      <c r="R391" s="11">
        <v>135</v>
      </c>
      <c r="S391" s="11">
        <v>124748</v>
      </c>
    </row>
    <row r="392" spans="1:19" x14ac:dyDescent="0.3">
      <c r="A392" s="18" t="s">
        <v>1287</v>
      </c>
      <c r="B392" s="18" t="s">
        <v>45</v>
      </c>
      <c r="C392" s="11">
        <v>125500</v>
      </c>
      <c r="D392" s="18" t="s">
        <v>101</v>
      </c>
      <c r="E392" s="11">
        <v>125501</v>
      </c>
      <c r="F392" s="18" t="s">
        <v>1678</v>
      </c>
      <c r="G392" s="11">
        <v>16</v>
      </c>
      <c r="H392" s="11">
        <v>3</v>
      </c>
      <c r="I392" s="19">
        <v>1088</v>
      </c>
      <c r="J392" s="20">
        <v>44810</v>
      </c>
      <c r="K392" s="20">
        <v>44985</v>
      </c>
      <c r="L392" s="20">
        <v>44790</v>
      </c>
      <c r="M392" s="21">
        <v>14000</v>
      </c>
      <c r="N392" s="19">
        <v>2926.95</v>
      </c>
      <c r="O392" s="19">
        <v>468.31</v>
      </c>
      <c r="P392" s="19">
        <v>320</v>
      </c>
      <c r="Q392" s="11">
        <v>2547</v>
      </c>
      <c r="R392" s="11">
        <v>120</v>
      </c>
      <c r="S392" s="11">
        <v>104116</v>
      </c>
    </row>
    <row r="393" spans="1:19" x14ac:dyDescent="0.3">
      <c r="A393" s="18" t="s">
        <v>1287</v>
      </c>
      <c r="B393" s="18" t="s">
        <v>22</v>
      </c>
      <c r="C393" s="11">
        <v>125716</v>
      </c>
      <c r="D393" s="18" t="s">
        <v>102</v>
      </c>
      <c r="E393" s="11">
        <v>125717</v>
      </c>
      <c r="F393" s="18" t="s">
        <v>1679</v>
      </c>
      <c r="G393" s="11">
        <v>16</v>
      </c>
      <c r="H393" s="11">
        <v>1</v>
      </c>
      <c r="I393" s="19">
        <v>718</v>
      </c>
      <c r="J393" s="20">
        <v>44797</v>
      </c>
      <c r="K393" s="20">
        <v>45016</v>
      </c>
      <c r="L393" s="20">
        <v>44790</v>
      </c>
      <c r="M393" s="21">
        <v>9000</v>
      </c>
      <c r="N393" s="19">
        <v>2132.8000000000002</v>
      </c>
      <c r="O393" s="19">
        <v>341.25</v>
      </c>
      <c r="P393" s="19">
        <v>320</v>
      </c>
      <c r="Q393" s="11">
        <v>2376</v>
      </c>
      <c r="R393" s="11">
        <v>135</v>
      </c>
      <c r="S393" s="11">
        <v>121836</v>
      </c>
    </row>
    <row r="394" spans="1:19" x14ac:dyDescent="0.3">
      <c r="A394" s="18" t="s">
        <v>1287</v>
      </c>
      <c r="B394" s="18" t="s">
        <v>33</v>
      </c>
      <c r="C394" s="11">
        <v>125481</v>
      </c>
      <c r="D394" s="18" t="s">
        <v>100</v>
      </c>
      <c r="E394" s="11">
        <v>125483</v>
      </c>
      <c r="F394" s="18" t="s">
        <v>1680</v>
      </c>
      <c r="G394" s="11">
        <v>16</v>
      </c>
      <c r="H394" s="11">
        <v>1</v>
      </c>
      <c r="I394" s="19">
        <v>558</v>
      </c>
      <c r="J394" s="20">
        <v>44802</v>
      </c>
      <c r="K394" s="20">
        <v>45031</v>
      </c>
      <c r="L394" s="20">
        <v>44790</v>
      </c>
      <c r="M394" s="21">
        <v>7000</v>
      </c>
      <c r="N394" s="19">
        <v>1658.84</v>
      </c>
      <c r="O394" s="19">
        <v>265.41000000000003</v>
      </c>
      <c r="P394" s="19">
        <v>320</v>
      </c>
      <c r="Q394" s="11">
        <v>2542</v>
      </c>
      <c r="R394" s="11">
        <v>135</v>
      </c>
      <c r="S394" s="11">
        <v>124747</v>
      </c>
    </row>
    <row r="395" spans="1:19" x14ac:dyDescent="0.3">
      <c r="A395" s="18" t="s">
        <v>1287</v>
      </c>
      <c r="B395" s="18" t="s">
        <v>33</v>
      </c>
      <c r="C395" s="11">
        <v>125481</v>
      </c>
      <c r="D395" s="18" t="s">
        <v>100</v>
      </c>
      <c r="E395" s="11">
        <v>125484</v>
      </c>
      <c r="F395" s="18" t="s">
        <v>1681</v>
      </c>
      <c r="G395" s="11">
        <v>16</v>
      </c>
      <c r="H395" s="11">
        <v>1</v>
      </c>
      <c r="I395" s="19">
        <v>558</v>
      </c>
      <c r="J395" s="20">
        <v>44802</v>
      </c>
      <c r="K395" s="20">
        <v>45031</v>
      </c>
      <c r="L395" s="20">
        <v>44790</v>
      </c>
      <c r="M395" s="21">
        <v>7000</v>
      </c>
      <c r="N395" s="19">
        <v>1658.84</v>
      </c>
      <c r="O395" s="19">
        <v>265.41000000000003</v>
      </c>
      <c r="P395" s="19">
        <v>320</v>
      </c>
      <c r="Q395" s="11">
        <v>2542</v>
      </c>
      <c r="R395" s="11">
        <v>135</v>
      </c>
      <c r="S395" s="11">
        <v>124791</v>
      </c>
    </row>
    <row r="396" spans="1:19" x14ac:dyDescent="0.3">
      <c r="A396" s="18" t="s">
        <v>1287</v>
      </c>
      <c r="B396" s="18" t="s">
        <v>33</v>
      </c>
      <c r="C396" s="11">
        <v>125481</v>
      </c>
      <c r="D396" s="18" t="s">
        <v>100</v>
      </c>
      <c r="E396" s="11">
        <v>125485</v>
      </c>
      <c r="F396" s="18" t="s">
        <v>1682</v>
      </c>
      <c r="G396" s="11">
        <v>16</v>
      </c>
      <c r="H396" s="11">
        <v>1</v>
      </c>
      <c r="I396" s="19">
        <v>558</v>
      </c>
      <c r="J396" s="20">
        <v>44802</v>
      </c>
      <c r="K396" s="20">
        <v>45031</v>
      </c>
      <c r="L396" s="20">
        <v>44790</v>
      </c>
      <c r="M396" s="21">
        <v>7000</v>
      </c>
      <c r="N396" s="19">
        <v>1658.84</v>
      </c>
      <c r="O396" s="19">
        <v>265.41000000000003</v>
      </c>
      <c r="P396" s="19">
        <v>320</v>
      </c>
      <c r="Q396" s="11">
        <v>2542</v>
      </c>
      <c r="R396" s="11">
        <v>135</v>
      </c>
      <c r="S396" s="11">
        <v>122315</v>
      </c>
    </row>
    <row r="397" spans="1:19" x14ac:dyDescent="0.3">
      <c r="A397" s="18" t="s">
        <v>1287</v>
      </c>
      <c r="B397" s="18" t="s">
        <v>33</v>
      </c>
      <c r="C397" s="11">
        <v>125481</v>
      </c>
      <c r="D397" s="18" t="s">
        <v>100</v>
      </c>
      <c r="E397" s="11">
        <v>125486</v>
      </c>
      <c r="F397" s="18" t="s">
        <v>1683</v>
      </c>
      <c r="G397" s="11">
        <v>16</v>
      </c>
      <c r="H397" s="11">
        <v>1</v>
      </c>
      <c r="I397" s="19">
        <v>558</v>
      </c>
      <c r="J397" s="20">
        <v>44802</v>
      </c>
      <c r="K397" s="20">
        <v>45031</v>
      </c>
      <c r="L397" s="20">
        <v>44790</v>
      </c>
      <c r="M397" s="21">
        <v>7000</v>
      </c>
      <c r="N397" s="19">
        <v>1658.84</v>
      </c>
      <c r="O397" s="19">
        <v>265.41000000000003</v>
      </c>
      <c r="P397" s="19">
        <v>320</v>
      </c>
      <c r="Q397" s="11">
        <v>2542</v>
      </c>
      <c r="R397" s="11">
        <v>135</v>
      </c>
      <c r="S397" s="11">
        <v>122083</v>
      </c>
    </row>
    <row r="398" spans="1:19" x14ac:dyDescent="0.3">
      <c r="A398" s="18" t="s">
        <v>1287</v>
      </c>
      <c r="B398" s="18" t="s">
        <v>33</v>
      </c>
      <c r="C398" s="11">
        <v>125481</v>
      </c>
      <c r="D398" s="18" t="s">
        <v>100</v>
      </c>
      <c r="E398" s="11">
        <v>125487</v>
      </c>
      <c r="F398" s="18" t="s">
        <v>1684</v>
      </c>
      <c r="G398" s="11">
        <v>16</v>
      </c>
      <c r="H398" s="11">
        <v>1</v>
      </c>
      <c r="I398" s="19">
        <v>558</v>
      </c>
      <c r="J398" s="20">
        <v>44802</v>
      </c>
      <c r="K398" s="20">
        <v>45031</v>
      </c>
      <c r="L398" s="20">
        <v>44790</v>
      </c>
      <c r="M398" s="21">
        <v>7000</v>
      </c>
      <c r="N398" s="19">
        <v>1658.84</v>
      </c>
      <c r="O398" s="19">
        <v>265.41000000000003</v>
      </c>
      <c r="P398" s="19">
        <v>320</v>
      </c>
      <c r="Q398" s="11">
        <v>2542</v>
      </c>
      <c r="R398" s="11">
        <v>135</v>
      </c>
      <c r="S398" s="11">
        <v>123832</v>
      </c>
    </row>
    <row r="399" spans="1:19" x14ac:dyDescent="0.3">
      <c r="A399" s="18" t="s">
        <v>1287</v>
      </c>
      <c r="B399" s="18" t="s">
        <v>45</v>
      </c>
      <c r="C399" s="11">
        <v>125500</v>
      </c>
      <c r="D399" s="18" t="s">
        <v>101</v>
      </c>
      <c r="E399" s="11">
        <v>125502</v>
      </c>
      <c r="F399" s="18" t="s">
        <v>1685</v>
      </c>
      <c r="G399" s="11">
        <v>16</v>
      </c>
      <c r="H399" s="11">
        <v>3</v>
      </c>
      <c r="I399" s="19">
        <v>1232</v>
      </c>
      <c r="J399" s="20">
        <v>44810</v>
      </c>
      <c r="K399" s="20">
        <v>44985</v>
      </c>
      <c r="L399" s="20">
        <v>44790</v>
      </c>
      <c r="M399" s="21">
        <v>16000</v>
      </c>
      <c r="N399" s="19">
        <v>3197.66</v>
      </c>
      <c r="O399" s="19">
        <v>511.62</v>
      </c>
      <c r="P399" s="19">
        <v>320</v>
      </c>
      <c r="Q399" s="11">
        <v>2547</v>
      </c>
      <c r="R399" s="11">
        <v>115</v>
      </c>
      <c r="S399" s="11">
        <v>104121</v>
      </c>
    </row>
    <row r="400" spans="1:19" x14ac:dyDescent="0.3">
      <c r="A400" s="18" t="s">
        <v>1287</v>
      </c>
      <c r="B400" s="18" t="s">
        <v>45</v>
      </c>
      <c r="C400" s="11">
        <v>125500</v>
      </c>
      <c r="D400" s="18" t="s">
        <v>101</v>
      </c>
      <c r="E400" s="11">
        <v>125504</v>
      </c>
      <c r="F400" s="18" t="s">
        <v>1686</v>
      </c>
      <c r="G400" s="11">
        <v>16</v>
      </c>
      <c r="H400" s="11">
        <v>3</v>
      </c>
      <c r="I400" s="19">
        <v>1088</v>
      </c>
      <c r="J400" s="20">
        <v>44810</v>
      </c>
      <c r="K400" s="20">
        <v>44985</v>
      </c>
      <c r="L400" s="20">
        <v>44790</v>
      </c>
      <c r="M400" s="21">
        <v>14000</v>
      </c>
      <c r="N400" s="19">
        <v>2926.95</v>
      </c>
      <c r="O400" s="19">
        <v>468.31</v>
      </c>
      <c r="P400" s="19">
        <v>320</v>
      </c>
      <c r="Q400" s="11">
        <v>2547</v>
      </c>
      <c r="R400" s="11">
        <v>120</v>
      </c>
      <c r="S400" s="11">
        <v>104119</v>
      </c>
    </row>
    <row r="401" spans="1:19" x14ac:dyDescent="0.3">
      <c r="A401" s="18" t="s">
        <v>1287</v>
      </c>
      <c r="B401" s="18" t="s">
        <v>45</v>
      </c>
      <c r="C401" s="11">
        <v>125500</v>
      </c>
      <c r="D401" s="18" t="s">
        <v>101</v>
      </c>
      <c r="E401" s="11">
        <v>125505</v>
      </c>
      <c r="F401" s="18" t="s">
        <v>1687</v>
      </c>
      <c r="G401" s="11">
        <v>16</v>
      </c>
      <c r="H401" s="11">
        <v>3</v>
      </c>
      <c r="I401" s="19">
        <v>932</v>
      </c>
      <c r="J401" s="20">
        <v>44810</v>
      </c>
      <c r="K401" s="20">
        <v>44985</v>
      </c>
      <c r="L401" s="20">
        <v>44790</v>
      </c>
      <c r="M401" s="21">
        <v>12000</v>
      </c>
      <c r="N401" s="19">
        <v>2508.8200000000002</v>
      </c>
      <c r="O401" s="19">
        <v>401.41</v>
      </c>
      <c r="P401" s="19">
        <v>320</v>
      </c>
      <c r="Q401" s="11">
        <v>2547</v>
      </c>
      <c r="R401" s="11">
        <v>120</v>
      </c>
      <c r="S401" s="11">
        <v>104122</v>
      </c>
    </row>
    <row r="402" spans="1:19" x14ac:dyDescent="0.3">
      <c r="A402" s="18" t="s">
        <v>1287</v>
      </c>
      <c r="B402" s="18" t="s">
        <v>45</v>
      </c>
      <c r="C402" s="11">
        <v>125500</v>
      </c>
      <c r="D402" s="18" t="s">
        <v>101</v>
      </c>
      <c r="E402" s="11">
        <v>125506</v>
      </c>
      <c r="F402" s="18" t="s">
        <v>1688</v>
      </c>
      <c r="G402" s="11">
        <v>16</v>
      </c>
      <c r="H402" s="11">
        <v>3</v>
      </c>
      <c r="I402" s="19">
        <v>402</v>
      </c>
      <c r="J402" s="20">
        <v>44810</v>
      </c>
      <c r="K402" s="20">
        <v>44985</v>
      </c>
      <c r="L402" s="20">
        <v>44790</v>
      </c>
      <c r="M402" s="21">
        <v>5000</v>
      </c>
      <c r="N402" s="19">
        <v>1231.8599999999999</v>
      </c>
      <c r="O402" s="19">
        <v>197.1</v>
      </c>
      <c r="P402" s="19">
        <v>320</v>
      </c>
      <c r="Q402" s="11">
        <v>2547</v>
      </c>
      <c r="R402" s="11">
        <v>140</v>
      </c>
      <c r="S402" s="11">
        <v>124650</v>
      </c>
    </row>
    <row r="403" spans="1:19" x14ac:dyDescent="0.3">
      <c r="A403" s="18" t="s">
        <v>1287</v>
      </c>
      <c r="B403" s="18" t="s">
        <v>45</v>
      </c>
      <c r="C403" s="11">
        <v>125500</v>
      </c>
      <c r="D403" s="18" t="s">
        <v>101</v>
      </c>
      <c r="E403" s="11">
        <v>125507</v>
      </c>
      <c r="F403" s="18" t="s">
        <v>1689</v>
      </c>
      <c r="G403" s="11">
        <v>16</v>
      </c>
      <c r="H403" s="11">
        <v>3</v>
      </c>
      <c r="I403" s="19">
        <v>402</v>
      </c>
      <c r="J403" s="20">
        <v>44810</v>
      </c>
      <c r="K403" s="20">
        <v>44985</v>
      </c>
      <c r="L403" s="20">
        <v>44790</v>
      </c>
      <c r="M403" s="21">
        <v>5000</v>
      </c>
      <c r="N403" s="19">
        <v>1231.8599999999999</v>
      </c>
      <c r="O403" s="19">
        <v>197.1</v>
      </c>
      <c r="P403" s="19">
        <v>320</v>
      </c>
      <c r="Q403" s="11">
        <v>2547</v>
      </c>
      <c r="R403" s="11">
        <v>140</v>
      </c>
      <c r="S403" s="11">
        <v>124645</v>
      </c>
    </row>
    <row r="404" spans="1:19" x14ac:dyDescent="0.3">
      <c r="A404" s="18" t="s">
        <v>1287</v>
      </c>
      <c r="B404" s="18" t="s">
        <v>22</v>
      </c>
      <c r="C404" s="11">
        <v>125716</v>
      </c>
      <c r="D404" s="18" t="s">
        <v>102</v>
      </c>
      <c r="E404" s="11">
        <v>125719</v>
      </c>
      <c r="F404" s="18" t="s">
        <v>1690</v>
      </c>
      <c r="G404" s="11">
        <v>16</v>
      </c>
      <c r="H404" s="11">
        <v>1</v>
      </c>
      <c r="I404" s="19">
        <v>718</v>
      </c>
      <c r="J404" s="20">
        <v>44797</v>
      </c>
      <c r="K404" s="20">
        <v>45016</v>
      </c>
      <c r="L404" s="20">
        <v>44790</v>
      </c>
      <c r="M404" s="21">
        <v>9000</v>
      </c>
      <c r="N404" s="19">
        <v>2132.8000000000002</v>
      </c>
      <c r="O404" s="19">
        <v>341.25</v>
      </c>
      <c r="P404" s="19">
        <v>320</v>
      </c>
      <c r="Q404" s="11">
        <v>2376</v>
      </c>
      <c r="R404" s="11">
        <v>135</v>
      </c>
      <c r="S404" s="11">
        <v>124590</v>
      </c>
    </row>
    <row r="405" spans="1:19" x14ac:dyDescent="0.3">
      <c r="A405" s="18" t="s">
        <v>1287</v>
      </c>
      <c r="B405" s="18" t="s">
        <v>22</v>
      </c>
      <c r="C405" s="11">
        <v>125716</v>
      </c>
      <c r="D405" s="18" t="s">
        <v>102</v>
      </c>
      <c r="E405" s="11">
        <v>125720</v>
      </c>
      <c r="F405" s="18" t="s">
        <v>1691</v>
      </c>
      <c r="G405" s="11">
        <v>16</v>
      </c>
      <c r="H405" s="11">
        <v>1</v>
      </c>
      <c r="I405" s="19">
        <v>479</v>
      </c>
      <c r="J405" s="20">
        <v>44797</v>
      </c>
      <c r="K405" s="20">
        <v>45016</v>
      </c>
      <c r="L405" s="20">
        <v>44790</v>
      </c>
      <c r="M405" s="21">
        <v>6000</v>
      </c>
      <c r="N405" s="19">
        <v>1421.86</v>
      </c>
      <c r="O405" s="19">
        <v>227.5</v>
      </c>
      <c r="P405" s="19">
        <v>320</v>
      </c>
      <c r="Q405" s="11">
        <v>2376</v>
      </c>
      <c r="R405" s="11">
        <v>135</v>
      </c>
      <c r="S405" s="11">
        <v>125498</v>
      </c>
    </row>
    <row r="406" spans="1:19" x14ac:dyDescent="0.3">
      <c r="A406" s="18" t="s">
        <v>1287</v>
      </c>
      <c r="B406" s="18" t="s">
        <v>22</v>
      </c>
      <c r="C406" s="11">
        <v>125716</v>
      </c>
      <c r="D406" s="18" t="s">
        <v>102</v>
      </c>
      <c r="E406" s="11">
        <v>125721</v>
      </c>
      <c r="F406" s="18" t="s">
        <v>1692</v>
      </c>
      <c r="G406" s="11">
        <v>16</v>
      </c>
      <c r="H406" s="11">
        <v>1</v>
      </c>
      <c r="I406" s="19">
        <v>479</v>
      </c>
      <c r="J406" s="20">
        <v>44797</v>
      </c>
      <c r="K406" s="20">
        <v>45016</v>
      </c>
      <c r="L406" s="20">
        <v>44790</v>
      </c>
      <c r="M406" s="21">
        <v>6000</v>
      </c>
      <c r="N406" s="19">
        <v>1421.86</v>
      </c>
      <c r="O406" s="19">
        <v>227.5</v>
      </c>
      <c r="P406" s="19">
        <v>320</v>
      </c>
      <c r="Q406" s="11">
        <v>2376</v>
      </c>
      <c r="R406" s="11">
        <v>135</v>
      </c>
      <c r="S406" s="11">
        <v>124484</v>
      </c>
    </row>
    <row r="407" spans="1:19" x14ac:dyDescent="0.3">
      <c r="A407" s="18" t="s">
        <v>1287</v>
      </c>
      <c r="B407" s="18" t="s">
        <v>22</v>
      </c>
      <c r="C407" s="11">
        <v>125716</v>
      </c>
      <c r="D407" s="18" t="s">
        <v>102</v>
      </c>
      <c r="E407" s="11">
        <v>125722</v>
      </c>
      <c r="F407" s="18" t="s">
        <v>1693</v>
      </c>
      <c r="G407" s="11">
        <v>16</v>
      </c>
      <c r="H407" s="11">
        <v>1</v>
      </c>
      <c r="I407" s="19">
        <v>479</v>
      </c>
      <c r="J407" s="20">
        <v>44797</v>
      </c>
      <c r="K407" s="20">
        <v>45016</v>
      </c>
      <c r="L407" s="20">
        <v>44790</v>
      </c>
      <c r="M407" s="21">
        <v>6000</v>
      </c>
      <c r="N407" s="19">
        <v>1421.86</v>
      </c>
      <c r="O407" s="19">
        <v>227.5</v>
      </c>
      <c r="P407" s="19">
        <v>320</v>
      </c>
      <c r="Q407" s="11">
        <v>2376</v>
      </c>
      <c r="R407" s="11">
        <v>135</v>
      </c>
      <c r="S407" s="11">
        <v>124235</v>
      </c>
    </row>
    <row r="408" spans="1:19" x14ac:dyDescent="0.3">
      <c r="A408" s="18" t="s">
        <v>1287</v>
      </c>
      <c r="B408" s="18" t="s">
        <v>22</v>
      </c>
      <c r="C408" s="11">
        <v>125908</v>
      </c>
      <c r="D408" s="18" t="s">
        <v>103</v>
      </c>
      <c r="E408" s="11">
        <v>125909</v>
      </c>
      <c r="F408" s="18" t="s">
        <v>1694</v>
      </c>
      <c r="G408" s="11">
        <v>16</v>
      </c>
      <c r="H408" s="11">
        <v>1</v>
      </c>
      <c r="I408" s="19">
        <v>479</v>
      </c>
      <c r="J408" s="20">
        <v>44799</v>
      </c>
      <c r="K408" s="20">
        <v>45046</v>
      </c>
      <c r="L408" s="20">
        <v>44792</v>
      </c>
      <c r="M408" s="21">
        <v>6000</v>
      </c>
      <c r="N408" s="19">
        <v>1421.86</v>
      </c>
      <c r="O408" s="19">
        <v>227.5</v>
      </c>
      <c r="P408" s="19">
        <v>320</v>
      </c>
      <c r="Q408" s="11">
        <v>2545</v>
      </c>
      <c r="R408" s="11">
        <v>135</v>
      </c>
      <c r="S408" s="11">
        <v>125013</v>
      </c>
    </row>
    <row r="409" spans="1:19" x14ac:dyDescent="0.3">
      <c r="A409" s="18" t="s">
        <v>1287</v>
      </c>
      <c r="B409" s="18" t="s">
        <v>33</v>
      </c>
      <c r="C409" s="11">
        <v>125727</v>
      </c>
      <c r="D409" s="18" t="s">
        <v>104</v>
      </c>
      <c r="E409" s="11">
        <v>125728</v>
      </c>
      <c r="F409" s="18" t="s">
        <v>1695</v>
      </c>
      <c r="G409" s="11">
        <v>16</v>
      </c>
      <c r="H409" s="11">
        <v>1</v>
      </c>
      <c r="I409" s="19">
        <v>627</v>
      </c>
      <c r="J409" s="20">
        <v>44802</v>
      </c>
      <c r="K409" s="20">
        <v>45016</v>
      </c>
      <c r="L409" s="20">
        <v>44792</v>
      </c>
      <c r="M409" s="21">
        <v>8000</v>
      </c>
      <c r="N409" s="19">
        <v>1746.67</v>
      </c>
      <c r="O409" s="19">
        <v>279.47000000000003</v>
      </c>
      <c r="P409" s="19">
        <v>320</v>
      </c>
      <c r="Q409" s="11">
        <v>2542</v>
      </c>
      <c r="R409" s="11">
        <v>125</v>
      </c>
      <c r="S409" s="11">
        <v>123829</v>
      </c>
    </row>
    <row r="410" spans="1:19" x14ac:dyDescent="0.3">
      <c r="A410" s="18" t="s">
        <v>1287</v>
      </c>
      <c r="B410" s="18" t="s">
        <v>55</v>
      </c>
      <c r="C410" s="11">
        <v>126023</v>
      </c>
      <c r="D410" s="18" t="s">
        <v>105</v>
      </c>
      <c r="E410" s="11">
        <v>126024</v>
      </c>
      <c r="F410" s="18" t="s">
        <v>1696</v>
      </c>
      <c r="G410" s="11">
        <v>16</v>
      </c>
      <c r="H410" s="11">
        <v>9</v>
      </c>
      <c r="I410" s="19">
        <v>3685</v>
      </c>
      <c r="J410" s="20">
        <v>44799</v>
      </c>
      <c r="K410" s="20">
        <v>45000</v>
      </c>
      <c r="L410" s="20">
        <v>44792</v>
      </c>
      <c r="M410" s="21">
        <v>50000</v>
      </c>
      <c r="N410" s="19">
        <v>7720.73</v>
      </c>
      <c r="O410" s="19">
        <v>1235.32</v>
      </c>
      <c r="P410" s="19">
        <v>320</v>
      </c>
      <c r="Q410" s="11">
        <v>2448</v>
      </c>
      <c r="R410" s="11">
        <v>90</v>
      </c>
      <c r="S410" s="11">
        <v>106856</v>
      </c>
    </row>
    <row r="411" spans="1:19" x14ac:dyDescent="0.3">
      <c r="A411" s="18" t="s">
        <v>1287</v>
      </c>
      <c r="B411" s="18" t="s">
        <v>45</v>
      </c>
      <c r="C411" s="11">
        <v>126057</v>
      </c>
      <c r="D411" s="18" t="s">
        <v>106</v>
      </c>
      <c r="E411" s="11">
        <v>126058</v>
      </c>
      <c r="F411" s="18" t="s">
        <v>1697</v>
      </c>
      <c r="G411" s="11">
        <v>16</v>
      </c>
      <c r="H411" s="11">
        <v>1</v>
      </c>
      <c r="I411" s="19">
        <v>402</v>
      </c>
      <c r="J411" s="20">
        <v>44810</v>
      </c>
      <c r="K411" s="20">
        <v>45016</v>
      </c>
      <c r="L411" s="20">
        <v>44792</v>
      </c>
      <c r="M411" s="21">
        <v>5000</v>
      </c>
      <c r="N411" s="19">
        <v>1231.8599999999999</v>
      </c>
      <c r="O411" s="19">
        <v>197.1</v>
      </c>
      <c r="P411" s="19">
        <v>320</v>
      </c>
      <c r="Q411" s="11">
        <v>2546</v>
      </c>
      <c r="R411" s="11">
        <v>140</v>
      </c>
      <c r="S411" s="11">
        <v>125625</v>
      </c>
    </row>
    <row r="412" spans="1:19" x14ac:dyDescent="0.3">
      <c r="A412" s="18" t="s">
        <v>1287</v>
      </c>
      <c r="B412" s="18" t="s">
        <v>22</v>
      </c>
      <c r="C412" s="11">
        <v>125908</v>
      </c>
      <c r="D412" s="18" t="s">
        <v>103</v>
      </c>
      <c r="E412" s="11">
        <v>125910</v>
      </c>
      <c r="F412" s="18" t="s">
        <v>1698</v>
      </c>
      <c r="G412" s="11">
        <v>16</v>
      </c>
      <c r="H412" s="11">
        <v>1</v>
      </c>
      <c r="I412" s="19">
        <v>402</v>
      </c>
      <c r="J412" s="20">
        <v>44799</v>
      </c>
      <c r="K412" s="20">
        <v>45046</v>
      </c>
      <c r="L412" s="20">
        <v>44792</v>
      </c>
      <c r="M412" s="21">
        <v>5000</v>
      </c>
      <c r="N412" s="19">
        <v>1231.8599999999999</v>
      </c>
      <c r="O412" s="19">
        <v>197.1</v>
      </c>
      <c r="P412" s="19">
        <v>320</v>
      </c>
      <c r="Q412" s="11">
        <v>2545</v>
      </c>
      <c r="R412" s="11">
        <v>140</v>
      </c>
      <c r="S412" s="11">
        <v>119663</v>
      </c>
    </row>
    <row r="413" spans="1:19" x14ac:dyDescent="0.3">
      <c r="A413" s="18" t="s">
        <v>1287</v>
      </c>
      <c r="B413" s="18" t="s">
        <v>22</v>
      </c>
      <c r="C413" s="11">
        <v>125908</v>
      </c>
      <c r="D413" s="18" t="s">
        <v>103</v>
      </c>
      <c r="E413" s="11">
        <v>125911</v>
      </c>
      <c r="F413" s="18" t="s">
        <v>1550</v>
      </c>
      <c r="G413" s="11">
        <v>16</v>
      </c>
      <c r="H413" s="11">
        <v>1</v>
      </c>
      <c r="I413" s="19">
        <v>402</v>
      </c>
      <c r="J413" s="20">
        <v>44799</v>
      </c>
      <c r="K413" s="20">
        <v>45046</v>
      </c>
      <c r="L413" s="20">
        <v>44792</v>
      </c>
      <c r="M413" s="21">
        <v>5000</v>
      </c>
      <c r="N413" s="19">
        <v>1231.8599999999999</v>
      </c>
      <c r="O413" s="19">
        <v>197.1</v>
      </c>
      <c r="P413" s="19">
        <v>320</v>
      </c>
      <c r="Q413" s="11">
        <v>2545</v>
      </c>
      <c r="R413" s="11">
        <v>140</v>
      </c>
      <c r="S413" s="11">
        <v>125008</v>
      </c>
    </row>
    <row r="414" spans="1:19" x14ac:dyDescent="0.3">
      <c r="A414" s="18" t="s">
        <v>1287</v>
      </c>
      <c r="B414" s="18" t="s">
        <v>22</v>
      </c>
      <c r="C414" s="11">
        <v>125908</v>
      </c>
      <c r="D414" s="18" t="s">
        <v>103</v>
      </c>
      <c r="E414" s="11">
        <v>125912</v>
      </c>
      <c r="F414" s="18" t="s">
        <v>1699</v>
      </c>
      <c r="G414" s="11">
        <v>16</v>
      </c>
      <c r="H414" s="11">
        <v>1</v>
      </c>
      <c r="I414" s="19">
        <v>558</v>
      </c>
      <c r="J414" s="20">
        <v>44799</v>
      </c>
      <c r="K414" s="20">
        <v>45046</v>
      </c>
      <c r="L414" s="20">
        <v>44792</v>
      </c>
      <c r="M414" s="21">
        <v>7000</v>
      </c>
      <c r="N414" s="19">
        <v>1658.84</v>
      </c>
      <c r="O414" s="19">
        <v>265.41000000000003</v>
      </c>
      <c r="P414" s="19">
        <v>320</v>
      </c>
      <c r="Q414" s="11">
        <v>2545</v>
      </c>
      <c r="R414" s="11">
        <v>135</v>
      </c>
      <c r="S414" s="11">
        <v>125423</v>
      </c>
    </row>
    <row r="415" spans="1:19" x14ac:dyDescent="0.3">
      <c r="A415" s="18" t="s">
        <v>1287</v>
      </c>
      <c r="B415" s="18" t="s">
        <v>22</v>
      </c>
      <c r="C415" s="11">
        <v>125908</v>
      </c>
      <c r="D415" s="18" t="s">
        <v>103</v>
      </c>
      <c r="E415" s="11">
        <v>125913</v>
      </c>
      <c r="F415" s="18" t="s">
        <v>1700</v>
      </c>
      <c r="G415" s="11">
        <v>16</v>
      </c>
      <c r="H415" s="11">
        <v>1</v>
      </c>
      <c r="I415" s="19">
        <v>558</v>
      </c>
      <c r="J415" s="20">
        <v>44799</v>
      </c>
      <c r="K415" s="20">
        <v>45046</v>
      </c>
      <c r="L415" s="20">
        <v>44792</v>
      </c>
      <c r="M415" s="21">
        <v>7000</v>
      </c>
      <c r="N415" s="19">
        <v>1658.84</v>
      </c>
      <c r="O415" s="19">
        <v>265.41000000000003</v>
      </c>
      <c r="P415" s="19">
        <v>320</v>
      </c>
      <c r="Q415" s="11">
        <v>2545</v>
      </c>
      <c r="R415" s="11">
        <v>135</v>
      </c>
      <c r="S415" s="11">
        <v>125145</v>
      </c>
    </row>
    <row r="416" spans="1:19" x14ac:dyDescent="0.3">
      <c r="A416" s="18" t="s">
        <v>1287</v>
      </c>
      <c r="B416" s="18" t="s">
        <v>33</v>
      </c>
      <c r="C416" s="11">
        <v>125727</v>
      </c>
      <c r="D416" s="18" t="s">
        <v>104</v>
      </c>
      <c r="E416" s="11">
        <v>125729</v>
      </c>
      <c r="F416" s="18" t="s">
        <v>1701</v>
      </c>
      <c r="G416" s="11">
        <v>16</v>
      </c>
      <c r="H416" s="11">
        <v>1</v>
      </c>
      <c r="I416" s="19">
        <v>627</v>
      </c>
      <c r="J416" s="20">
        <v>44802</v>
      </c>
      <c r="K416" s="20">
        <v>45016</v>
      </c>
      <c r="L416" s="20">
        <v>44792</v>
      </c>
      <c r="M416" s="21">
        <v>8000</v>
      </c>
      <c r="N416" s="19">
        <v>1746.67</v>
      </c>
      <c r="O416" s="19">
        <v>279.47000000000003</v>
      </c>
      <c r="P416" s="19">
        <v>320</v>
      </c>
      <c r="Q416" s="11">
        <v>2542</v>
      </c>
      <c r="R416" s="11">
        <v>125</v>
      </c>
      <c r="S416" s="11">
        <v>125040</v>
      </c>
    </row>
    <row r="417" spans="1:19" x14ac:dyDescent="0.3">
      <c r="A417" s="18" t="s">
        <v>1287</v>
      </c>
      <c r="B417" s="18" t="s">
        <v>33</v>
      </c>
      <c r="C417" s="11">
        <v>125727</v>
      </c>
      <c r="D417" s="18" t="s">
        <v>104</v>
      </c>
      <c r="E417" s="11">
        <v>125731</v>
      </c>
      <c r="F417" s="18" t="s">
        <v>1702</v>
      </c>
      <c r="G417" s="11">
        <v>16</v>
      </c>
      <c r="H417" s="11">
        <v>1</v>
      </c>
      <c r="I417" s="19">
        <v>627</v>
      </c>
      <c r="J417" s="20">
        <v>44802</v>
      </c>
      <c r="K417" s="20">
        <v>45016</v>
      </c>
      <c r="L417" s="20">
        <v>44792</v>
      </c>
      <c r="M417" s="21">
        <v>8000</v>
      </c>
      <c r="N417" s="19">
        <v>1746.67</v>
      </c>
      <c r="O417" s="19">
        <v>279.47000000000003</v>
      </c>
      <c r="P417" s="19">
        <v>320</v>
      </c>
      <c r="Q417" s="11">
        <v>2542</v>
      </c>
      <c r="R417" s="11">
        <v>125</v>
      </c>
      <c r="S417" s="11">
        <v>125042</v>
      </c>
    </row>
    <row r="418" spans="1:19" x14ac:dyDescent="0.3">
      <c r="A418" s="18" t="s">
        <v>1287</v>
      </c>
      <c r="B418" s="18" t="s">
        <v>33</v>
      </c>
      <c r="C418" s="11">
        <v>125727</v>
      </c>
      <c r="D418" s="18" t="s">
        <v>104</v>
      </c>
      <c r="E418" s="11">
        <v>125732</v>
      </c>
      <c r="F418" s="18" t="s">
        <v>1703</v>
      </c>
      <c r="G418" s="11">
        <v>16</v>
      </c>
      <c r="H418" s="11">
        <v>1</v>
      </c>
      <c r="I418" s="19">
        <v>627</v>
      </c>
      <c r="J418" s="20">
        <v>44802</v>
      </c>
      <c r="K418" s="20">
        <v>45016</v>
      </c>
      <c r="L418" s="20">
        <v>44792</v>
      </c>
      <c r="M418" s="21">
        <v>8000</v>
      </c>
      <c r="N418" s="19">
        <v>1746.67</v>
      </c>
      <c r="O418" s="19">
        <v>279.47000000000003</v>
      </c>
      <c r="P418" s="19">
        <v>320</v>
      </c>
      <c r="Q418" s="11">
        <v>2542</v>
      </c>
      <c r="R418" s="11">
        <v>125</v>
      </c>
      <c r="S418" s="11">
        <v>125004</v>
      </c>
    </row>
    <row r="419" spans="1:19" x14ac:dyDescent="0.3">
      <c r="A419" s="18" t="s">
        <v>1287</v>
      </c>
      <c r="B419" s="18" t="s">
        <v>33</v>
      </c>
      <c r="C419" s="11">
        <v>125727</v>
      </c>
      <c r="D419" s="18" t="s">
        <v>104</v>
      </c>
      <c r="E419" s="11">
        <v>125733</v>
      </c>
      <c r="F419" s="18" t="s">
        <v>1704</v>
      </c>
      <c r="G419" s="11">
        <v>16</v>
      </c>
      <c r="H419" s="11">
        <v>1</v>
      </c>
      <c r="I419" s="19">
        <v>627</v>
      </c>
      <c r="J419" s="20">
        <v>44802</v>
      </c>
      <c r="K419" s="20">
        <v>45016</v>
      </c>
      <c r="L419" s="20">
        <v>44792</v>
      </c>
      <c r="M419" s="21">
        <v>8000</v>
      </c>
      <c r="N419" s="19">
        <v>1746.67</v>
      </c>
      <c r="O419" s="19">
        <v>279.47000000000003</v>
      </c>
      <c r="P419" s="19">
        <v>320</v>
      </c>
      <c r="Q419" s="11">
        <v>2542</v>
      </c>
      <c r="R419" s="11">
        <v>125</v>
      </c>
      <c r="S419" s="11">
        <v>125073</v>
      </c>
    </row>
    <row r="420" spans="1:19" x14ac:dyDescent="0.3">
      <c r="A420" s="18" t="s">
        <v>1287</v>
      </c>
      <c r="B420" s="18" t="s">
        <v>33</v>
      </c>
      <c r="C420" s="11">
        <v>125727</v>
      </c>
      <c r="D420" s="18" t="s">
        <v>104</v>
      </c>
      <c r="E420" s="11">
        <v>125734</v>
      </c>
      <c r="F420" s="18" t="s">
        <v>1705</v>
      </c>
      <c r="G420" s="11">
        <v>16</v>
      </c>
      <c r="H420" s="11">
        <v>1</v>
      </c>
      <c r="I420" s="19">
        <v>627</v>
      </c>
      <c r="J420" s="20">
        <v>44802</v>
      </c>
      <c r="K420" s="20">
        <v>45016</v>
      </c>
      <c r="L420" s="20">
        <v>44792</v>
      </c>
      <c r="M420" s="21">
        <v>8000</v>
      </c>
      <c r="N420" s="19">
        <v>1746.67</v>
      </c>
      <c r="O420" s="19">
        <v>279.47000000000003</v>
      </c>
      <c r="P420" s="19">
        <v>320</v>
      </c>
      <c r="Q420" s="11">
        <v>2542</v>
      </c>
      <c r="R420" s="11">
        <v>125</v>
      </c>
      <c r="S420" s="11">
        <v>125007</v>
      </c>
    </row>
    <row r="421" spans="1:19" x14ac:dyDescent="0.3">
      <c r="A421" s="18" t="s">
        <v>1287</v>
      </c>
      <c r="B421" s="18" t="s">
        <v>33</v>
      </c>
      <c r="C421" s="11">
        <v>125727</v>
      </c>
      <c r="D421" s="18" t="s">
        <v>104</v>
      </c>
      <c r="E421" s="11">
        <v>125735</v>
      </c>
      <c r="F421" s="18" t="s">
        <v>1706</v>
      </c>
      <c r="G421" s="11">
        <v>16</v>
      </c>
      <c r="H421" s="11">
        <v>1</v>
      </c>
      <c r="I421" s="19">
        <v>627</v>
      </c>
      <c r="J421" s="20">
        <v>44802</v>
      </c>
      <c r="K421" s="20">
        <v>45016</v>
      </c>
      <c r="L421" s="20">
        <v>44792</v>
      </c>
      <c r="M421" s="21">
        <v>8000</v>
      </c>
      <c r="N421" s="19">
        <v>1746.67</v>
      </c>
      <c r="O421" s="19">
        <v>279.47000000000003</v>
      </c>
      <c r="P421" s="19">
        <v>320</v>
      </c>
      <c r="Q421" s="11">
        <v>2542</v>
      </c>
      <c r="R421" s="11">
        <v>125</v>
      </c>
      <c r="S421" s="11">
        <v>125044</v>
      </c>
    </row>
    <row r="422" spans="1:19" x14ac:dyDescent="0.3">
      <c r="A422" s="18" t="s">
        <v>1287</v>
      </c>
      <c r="B422" s="18" t="s">
        <v>55</v>
      </c>
      <c r="C422" s="11">
        <v>126023</v>
      </c>
      <c r="D422" s="18" t="s">
        <v>105</v>
      </c>
      <c r="E422" s="11">
        <v>126026</v>
      </c>
      <c r="F422" s="18" t="s">
        <v>1707</v>
      </c>
      <c r="G422" s="11">
        <v>16</v>
      </c>
      <c r="H422" s="11">
        <v>9</v>
      </c>
      <c r="I422" s="19">
        <v>4979</v>
      </c>
      <c r="J422" s="20">
        <v>44799</v>
      </c>
      <c r="K422" s="20">
        <v>45000</v>
      </c>
      <c r="L422" s="20">
        <v>44792</v>
      </c>
      <c r="M422" s="21">
        <v>70000</v>
      </c>
      <c r="N422" s="19">
        <v>8319.35</v>
      </c>
      <c r="O422" s="19">
        <v>1331.1</v>
      </c>
      <c r="P422" s="19">
        <v>320</v>
      </c>
      <c r="Q422" s="11">
        <v>2448</v>
      </c>
      <c r="R422" s="11">
        <v>70</v>
      </c>
      <c r="S422" s="11">
        <v>106857</v>
      </c>
    </row>
    <row r="423" spans="1:19" x14ac:dyDescent="0.3">
      <c r="A423" s="18" t="s">
        <v>1287</v>
      </c>
      <c r="B423" s="18" t="s">
        <v>55</v>
      </c>
      <c r="C423" s="11">
        <v>126023</v>
      </c>
      <c r="D423" s="18" t="s">
        <v>105</v>
      </c>
      <c r="E423" s="11">
        <v>126027</v>
      </c>
      <c r="F423" s="18" t="s">
        <v>1708</v>
      </c>
      <c r="G423" s="11">
        <v>16</v>
      </c>
      <c r="H423" s="11">
        <v>3</v>
      </c>
      <c r="I423" s="19">
        <v>1165</v>
      </c>
      <c r="J423" s="20">
        <v>44799</v>
      </c>
      <c r="K423" s="20">
        <v>45000</v>
      </c>
      <c r="L423" s="20">
        <v>44792</v>
      </c>
      <c r="M423" s="21">
        <v>15000</v>
      </c>
      <c r="N423" s="19">
        <v>3136.02</v>
      </c>
      <c r="O423" s="19">
        <v>501.76</v>
      </c>
      <c r="P423" s="19">
        <v>320</v>
      </c>
      <c r="Q423" s="11">
        <v>2448</v>
      </c>
      <c r="R423" s="11">
        <v>120</v>
      </c>
      <c r="S423" s="11">
        <v>106770</v>
      </c>
    </row>
    <row r="424" spans="1:19" x14ac:dyDescent="0.3">
      <c r="A424" s="18" t="s">
        <v>1287</v>
      </c>
      <c r="B424" s="18" t="s">
        <v>55</v>
      </c>
      <c r="C424" s="11">
        <v>126023</v>
      </c>
      <c r="D424" s="18" t="s">
        <v>105</v>
      </c>
      <c r="E424" s="11">
        <v>126028</v>
      </c>
      <c r="F424" s="18" t="s">
        <v>1709</v>
      </c>
      <c r="G424" s="11">
        <v>16</v>
      </c>
      <c r="H424" s="11">
        <v>9</v>
      </c>
      <c r="I424" s="19">
        <v>5068</v>
      </c>
      <c r="J424" s="20">
        <v>44799</v>
      </c>
      <c r="K424" s="20">
        <v>45000</v>
      </c>
      <c r="L424" s="20">
        <v>44792</v>
      </c>
      <c r="M424" s="21">
        <v>70000</v>
      </c>
      <c r="N424" s="19">
        <v>9558.02</v>
      </c>
      <c r="O424" s="19">
        <v>1529.28</v>
      </c>
      <c r="P424" s="19">
        <v>320</v>
      </c>
      <c r="Q424" s="11">
        <v>2448</v>
      </c>
      <c r="R424" s="11">
        <v>80</v>
      </c>
      <c r="S424" s="11">
        <v>106855</v>
      </c>
    </row>
    <row r="425" spans="1:19" x14ac:dyDescent="0.3">
      <c r="A425" s="18" t="s">
        <v>1287</v>
      </c>
      <c r="B425" s="18" t="s">
        <v>55</v>
      </c>
      <c r="C425" s="11">
        <v>126023</v>
      </c>
      <c r="D425" s="18" t="s">
        <v>105</v>
      </c>
      <c r="E425" s="11">
        <v>126030</v>
      </c>
      <c r="F425" s="18" t="s">
        <v>1710</v>
      </c>
      <c r="G425" s="11">
        <v>16</v>
      </c>
      <c r="H425" s="11">
        <v>6</v>
      </c>
      <c r="I425" s="19">
        <v>2580</v>
      </c>
      <c r="J425" s="20">
        <v>44799</v>
      </c>
      <c r="K425" s="20">
        <v>45000</v>
      </c>
      <c r="L425" s="20">
        <v>44792</v>
      </c>
      <c r="M425" s="21">
        <v>35000</v>
      </c>
      <c r="N425" s="19">
        <v>5404.51</v>
      </c>
      <c r="O425" s="19">
        <v>864.72</v>
      </c>
      <c r="P425" s="19">
        <v>320</v>
      </c>
      <c r="Q425" s="11">
        <v>2448</v>
      </c>
      <c r="R425" s="11">
        <v>90</v>
      </c>
      <c r="S425" s="11">
        <v>114984</v>
      </c>
    </row>
    <row r="426" spans="1:19" x14ac:dyDescent="0.3">
      <c r="A426" s="18" t="s">
        <v>1287</v>
      </c>
      <c r="B426" s="18" t="s">
        <v>45</v>
      </c>
      <c r="C426" s="11">
        <v>126057</v>
      </c>
      <c r="D426" s="18" t="s">
        <v>106</v>
      </c>
      <c r="E426" s="11">
        <v>126059</v>
      </c>
      <c r="F426" s="18" t="s">
        <v>1711</v>
      </c>
      <c r="G426" s="11">
        <v>16</v>
      </c>
      <c r="H426" s="11">
        <v>1</v>
      </c>
      <c r="I426" s="19">
        <v>797</v>
      </c>
      <c r="J426" s="20">
        <v>44810</v>
      </c>
      <c r="K426" s="20">
        <v>45016</v>
      </c>
      <c r="L426" s="20">
        <v>44792</v>
      </c>
      <c r="M426" s="21">
        <v>10000</v>
      </c>
      <c r="N426" s="19">
        <v>2369.77</v>
      </c>
      <c r="O426" s="19">
        <v>379.16</v>
      </c>
      <c r="P426" s="19">
        <v>320</v>
      </c>
      <c r="Q426" s="11">
        <v>2546</v>
      </c>
      <c r="R426" s="11">
        <v>135</v>
      </c>
      <c r="S426" s="11">
        <v>125269</v>
      </c>
    </row>
    <row r="427" spans="1:19" x14ac:dyDescent="0.3">
      <c r="A427" s="18" t="s">
        <v>1287</v>
      </c>
      <c r="B427" s="18" t="s">
        <v>45</v>
      </c>
      <c r="C427" s="11">
        <v>126057</v>
      </c>
      <c r="D427" s="18" t="s">
        <v>106</v>
      </c>
      <c r="E427" s="11">
        <v>126060</v>
      </c>
      <c r="F427" s="18" t="s">
        <v>1712</v>
      </c>
      <c r="G427" s="11">
        <v>16</v>
      </c>
      <c r="H427" s="11">
        <v>1</v>
      </c>
      <c r="I427" s="19">
        <v>797</v>
      </c>
      <c r="J427" s="20">
        <v>44810</v>
      </c>
      <c r="K427" s="20">
        <v>45016</v>
      </c>
      <c r="L427" s="20">
        <v>44792</v>
      </c>
      <c r="M427" s="21">
        <v>10000</v>
      </c>
      <c r="N427" s="19">
        <v>2369.77</v>
      </c>
      <c r="O427" s="19">
        <v>379.16</v>
      </c>
      <c r="P427" s="19">
        <v>320</v>
      </c>
      <c r="Q427" s="11">
        <v>2546</v>
      </c>
      <c r="R427" s="11">
        <v>135</v>
      </c>
      <c r="S427" s="11">
        <v>125265</v>
      </c>
    </row>
    <row r="428" spans="1:19" x14ac:dyDescent="0.3">
      <c r="A428" s="18" t="s">
        <v>1287</v>
      </c>
      <c r="B428" s="18" t="s">
        <v>45</v>
      </c>
      <c r="C428" s="11">
        <v>126057</v>
      </c>
      <c r="D428" s="18" t="s">
        <v>106</v>
      </c>
      <c r="E428" s="11">
        <v>126063</v>
      </c>
      <c r="F428" s="18" t="s">
        <v>1713</v>
      </c>
      <c r="G428" s="11">
        <v>16</v>
      </c>
      <c r="H428" s="11">
        <v>1</v>
      </c>
      <c r="I428" s="19">
        <v>402</v>
      </c>
      <c r="J428" s="20">
        <v>44810</v>
      </c>
      <c r="K428" s="20">
        <v>45016</v>
      </c>
      <c r="L428" s="20">
        <v>44792</v>
      </c>
      <c r="M428" s="21">
        <v>5000</v>
      </c>
      <c r="N428" s="19">
        <v>1231.8599999999999</v>
      </c>
      <c r="O428" s="19">
        <v>197.1</v>
      </c>
      <c r="P428" s="19">
        <v>320</v>
      </c>
      <c r="Q428" s="11">
        <v>2546</v>
      </c>
      <c r="R428" s="11">
        <v>140</v>
      </c>
      <c r="S428" s="11">
        <v>125444</v>
      </c>
    </row>
    <row r="429" spans="1:19" x14ac:dyDescent="0.3">
      <c r="A429" s="18" t="s">
        <v>1287</v>
      </c>
      <c r="B429" s="18" t="s">
        <v>45</v>
      </c>
      <c r="C429" s="11">
        <v>126057</v>
      </c>
      <c r="D429" s="18" t="s">
        <v>106</v>
      </c>
      <c r="E429" s="11">
        <v>126064</v>
      </c>
      <c r="F429" s="18" t="s">
        <v>1714</v>
      </c>
      <c r="G429" s="11">
        <v>16</v>
      </c>
      <c r="H429" s="11">
        <v>1</v>
      </c>
      <c r="I429" s="19">
        <v>402</v>
      </c>
      <c r="J429" s="20">
        <v>44810</v>
      </c>
      <c r="K429" s="20">
        <v>45016</v>
      </c>
      <c r="L429" s="20">
        <v>44792</v>
      </c>
      <c r="M429" s="21">
        <v>5000</v>
      </c>
      <c r="N429" s="19">
        <v>1231.8599999999999</v>
      </c>
      <c r="O429" s="19">
        <v>197.1</v>
      </c>
      <c r="P429" s="19">
        <v>320</v>
      </c>
      <c r="Q429" s="11">
        <v>2546</v>
      </c>
      <c r="R429" s="11">
        <v>140</v>
      </c>
      <c r="S429" s="11">
        <v>125651</v>
      </c>
    </row>
    <row r="430" spans="1:19" x14ac:dyDescent="0.3">
      <c r="A430" s="18" t="s">
        <v>1287</v>
      </c>
      <c r="B430" s="18" t="s">
        <v>45</v>
      </c>
      <c r="C430" s="11">
        <v>126057</v>
      </c>
      <c r="D430" s="18" t="s">
        <v>106</v>
      </c>
      <c r="E430" s="11">
        <v>126065</v>
      </c>
      <c r="F430" s="18" t="s">
        <v>1715</v>
      </c>
      <c r="G430" s="11">
        <v>16</v>
      </c>
      <c r="H430" s="11">
        <v>1</v>
      </c>
      <c r="I430" s="19">
        <v>797</v>
      </c>
      <c r="J430" s="20">
        <v>44810</v>
      </c>
      <c r="K430" s="20">
        <v>45016</v>
      </c>
      <c r="L430" s="20">
        <v>44792</v>
      </c>
      <c r="M430" s="21">
        <v>10000</v>
      </c>
      <c r="N430" s="19">
        <v>2369.77</v>
      </c>
      <c r="O430" s="19">
        <v>379.16</v>
      </c>
      <c r="P430" s="19">
        <v>320</v>
      </c>
      <c r="Q430" s="11">
        <v>2546</v>
      </c>
      <c r="R430" s="11">
        <v>135</v>
      </c>
      <c r="S430" s="11">
        <v>125442</v>
      </c>
    </row>
    <row r="431" spans="1:19" x14ac:dyDescent="0.3">
      <c r="A431" s="18" t="s">
        <v>1287</v>
      </c>
      <c r="B431" s="18" t="s">
        <v>45</v>
      </c>
      <c r="C431" s="11">
        <v>126057</v>
      </c>
      <c r="D431" s="18" t="s">
        <v>106</v>
      </c>
      <c r="E431" s="11">
        <v>126066</v>
      </c>
      <c r="F431" s="18" t="s">
        <v>1716</v>
      </c>
      <c r="G431" s="11">
        <v>16</v>
      </c>
      <c r="H431" s="11">
        <v>1</v>
      </c>
      <c r="I431" s="19">
        <v>797</v>
      </c>
      <c r="J431" s="20">
        <v>44810</v>
      </c>
      <c r="K431" s="20">
        <v>45016</v>
      </c>
      <c r="L431" s="20">
        <v>44792</v>
      </c>
      <c r="M431" s="21">
        <v>10000</v>
      </c>
      <c r="N431" s="19">
        <v>2369.77</v>
      </c>
      <c r="O431" s="19">
        <v>379.16</v>
      </c>
      <c r="P431" s="19">
        <v>320</v>
      </c>
      <c r="Q431" s="11">
        <v>2546</v>
      </c>
      <c r="R431" s="11">
        <v>135</v>
      </c>
      <c r="S431" s="11">
        <v>125648</v>
      </c>
    </row>
    <row r="432" spans="1:19" x14ac:dyDescent="0.3">
      <c r="A432" s="18" t="s">
        <v>1287</v>
      </c>
      <c r="B432" s="18" t="s">
        <v>45</v>
      </c>
      <c r="C432" s="11">
        <v>126057</v>
      </c>
      <c r="D432" s="18" t="s">
        <v>106</v>
      </c>
      <c r="E432" s="11">
        <v>126069</v>
      </c>
      <c r="F432" s="18" t="s">
        <v>1717</v>
      </c>
      <c r="G432" s="11">
        <v>16</v>
      </c>
      <c r="H432" s="11">
        <v>1</v>
      </c>
      <c r="I432" s="19">
        <v>402</v>
      </c>
      <c r="J432" s="20">
        <v>44810</v>
      </c>
      <c r="K432" s="20">
        <v>45016</v>
      </c>
      <c r="L432" s="20">
        <v>44792</v>
      </c>
      <c r="M432" s="21">
        <v>5000</v>
      </c>
      <c r="N432" s="19">
        <v>1231.8599999999999</v>
      </c>
      <c r="O432" s="19">
        <v>197.1</v>
      </c>
      <c r="P432" s="19">
        <v>320</v>
      </c>
      <c r="Q432" s="11">
        <v>2546</v>
      </c>
      <c r="R432" s="11">
        <v>140</v>
      </c>
      <c r="S432" s="11">
        <v>125436</v>
      </c>
    </row>
    <row r="433" spans="1:19" x14ac:dyDescent="0.3">
      <c r="A433" s="18" t="s">
        <v>1287</v>
      </c>
      <c r="B433" s="18" t="s">
        <v>45</v>
      </c>
      <c r="C433" s="11">
        <v>126057</v>
      </c>
      <c r="D433" s="18" t="s">
        <v>106</v>
      </c>
      <c r="E433" s="11">
        <v>126070</v>
      </c>
      <c r="F433" s="18" t="s">
        <v>1718</v>
      </c>
      <c r="G433" s="11">
        <v>16</v>
      </c>
      <c r="H433" s="11">
        <v>1</v>
      </c>
      <c r="I433" s="19">
        <v>638</v>
      </c>
      <c r="J433" s="20">
        <v>44810</v>
      </c>
      <c r="K433" s="20">
        <v>45016</v>
      </c>
      <c r="L433" s="20">
        <v>44792</v>
      </c>
      <c r="M433" s="21">
        <v>8000</v>
      </c>
      <c r="N433" s="19">
        <v>1895.82</v>
      </c>
      <c r="O433" s="19">
        <v>303.33</v>
      </c>
      <c r="P433" s="19">
        <v>320</v>
      </c>
      <c r="Q433" s="11">
        <v>2546</v>
      </c>
      <c r="R433" s="11">
        <v>135</v>
      </c>
      <c r="S433" s="11">
        <v>125271</v>
      </c>
    </row>
    <row r="434" spans="1:19" x14ac:dyDescent="0.3">
      <c r="A434" s="18" t="s">
        <v>1287</v>
      </c>
      <c r="B434" s="18" t="s">
        <v>45</v>
      </c>
      <c r="C434" s="11">
        <v>126057</v>
      </c>
      <c r="D434" s="18" t="s">
        <v>106</v>
      </c>
      <c r="E434" s="11">
        <v>126072</v>
      </c>
      <c r="F434" s="18" t="s">
        <v>1719</v>
      </c>
      <c r="G434" s="11">
        <v>16</v>
      </c>
      <c r="H434" s="11">
        <v>1</v>
      </c>
      <c r="I434" s="19">
        <v>797</v>
      </c>
      <c r="J434" s="20">
        <v>44810</v>
      </c>
      <c r="K434" s="20">
        <v>45016</v>
      </c>
      <c r="L434" s="20">
        <v>44792</v>
      </c>
      <c r="M434" s="21">
        <v>10000</v>
      </c>
      <c r="N434" s="19">
        <v>2369.77</v>
      </c>
      <c r="O434" s="19">
        <v>379.16</v>
      </c>
      <c r="P434" s="19">
        <v>320</v>
      </c>
      <c r="Q434" s="11">
        <v>2546</v>
      </c>
      <c r="R434" s="11">
        <v>135</v>
      </c>
      <c r="S434" s="11">
        <v>125653</v>
      </c>
    </row>
    <row r="435" spans="1:19" x14ac:dyDescent="0.3">
      <c r="A435" s="18" t="s">
        <v>1287</v>
      </c>
      <c r="B435" s="18" t="s">
        <v>45</v>
      </c>
      <c r="C435" s="11">
        <v>126057</v>
      </c>
      <c r="D435" s="18" t="s">
        <v>106</v>
      </c>
      <c r="E435" s="11">
        <v>126074</v>
      </c>
      <c r="F435" s="18" t="s">
        <v>1720</v>
      </c>
      <c r="G435" s="11">
        <v>16</v>
      </c>
      <c r="H435" s="11">
        <v>1</v>
      </c>
      <c r="I435" s="19">
        <v>797</v>
      </c>
      <c r="J435" s="20">
        <v>44810</v>
      </c>
      <c r="K435" s="20">
        <v>45016</v>
      </c>
      <c r="L435" s="20">
        <v>44792</v>
      </c>
      <c r="M435" s="21">
        <v>10000</v>
      </c>
      <c r="N435" s="19">
        <v>2369.77</v>
      </c>
      <c r="O435" s="19">
        <v>379.16</v>
      </c>
      <c r="P435" s="19">
        <v>320</v>
      </c>
      <c r="Q435" s="11">
        <v>2546</v>
      </c>
      <c r="R435" s="11">
        <v>135</v>
      </c>
      <c r="S435" s="11">
        <v>125275</v>
      </c>
    </row>
    <row r="436" spans="1:19" x14ac:dyDescent="0.3">
      <c r="A436" s="18" t="s">
        <v>1287</v>
      </c>
      <c r="B436" s="18" t="s">
        <v>22</v>
      </c>
      <c r="C436" s="11">
        <v>126433</v>
      </c>
      <c r="D436" s="18" t="s">
        <v>107</v>
      </c>
      <c r="E436" s="11">
        <v>126434</v>
      </c>
      <c r="F436" s="18" t="s">
        <v>1721</v>
      </c>
      <c r="G436" s="11">
        <v>16</v>
      </c>
      <c r="H436" s="11">
        <v>1</v>
      </c>
      <c r="I436" s="19">
        <v>402</v>
      </c>
      <c r="J436" s="20">
        <v>44803</v>
      </c>
      <c r="K436" s="20">
        <v>45031</v>
      </c>
      <c r="L436" s="20">
        <v>44796</v>
      </c>
      <c r="M436" s="21">
        <v>5000</v>
      </c>
      <c r="N436" s="19">
        <v>1231.8599999999999</v>
      </c>
      <c r="O436" s="19">
        <v>197.1</v>
      </c>
      <c r="P436" s="19">
        <v>320</v>
      </c>
      <c r="Q436" s="11">
        <v>2545</v>
      </c>
      <c r="R436" s="11">
        <v>140</v>
      </c>
      <c r="S436" s="11">
        <v>125165</v>
      </c>
    </row>
    <row r="437" spans="1:19" x14ac:dyDescent="0.3">
      <c r="A437" s="18" t="s">
        <v>1287</v>
      </c>
      <c r="B437" s="18" t="s">
        <v>22</v>
      </c>
      <c r="C437" s="11">
        <v>126433</v>
      </c>
      <c r="D437" s="18" t="s">
        <v>107</v>
      </c>
      <c r="E437" s="11">
        <v>126435</v>
      </c>
      <c r="F437" s="18" t="s">
        <v>1722</v>
      </c>
      <c r="G437" s="11">
        <v>16</v>
      </c>
      <c r="H437" s="11">
        <v>1</v>
      </c>
      <c r="I437" s="19">
        <v>479</v>
      </c>
      <c r="J437" s="20">
        <v>44803</v>
      </c>
      <c r="K437" s="20">
        <v>45031</v>
      </c>
      <c r="L437" s="20">
        <v>44796</v>
      </c>
      <c r="M437" s="21">
        <v>6000</v>
      </c>
      <c r="N437" s="19">
        <v>1421.86</v>
      </c>
      <c r="O437" s="19">
        <v>227.5</v>
      </c>
      <c r="P437" s="19">
        <v>320</v>
      </c>
      <c r="Q437" s="11">
        <v>2545</v>
      </c>
      <c r="R437" s="11">
        <v>135</v>
      </c>
      <c r="S437" s="11">
        <v>125281</v>
      </c>
    </row>
    <row r="438" spans="1:19" x14ac:dyDescent="0.3">
      <c r="A438" s="18" t="s">
        <v>1287</v>
      </c>
      <c r="B438" s="18" t="s">
        <v>22</v>
      </c>
      <c r="C438" s="11">
        <v>126433</v>
      </c>
      <c r="D438" s="18" t="s">
        <v>107</v>
      </c>
      <c r="E438" s="11">
        <v>126436</v>
      </c>
      <c r="F438" s="18" t="s">
        <v>1723</v>
      </c>
      <c r="G438" s="11">
        <v>16</v>
      </c>
      <c r="H438" s="11">
        <v>1</v>
      </c>
      <c r="I438" s="19">
        <v>638</v>
      </c>
      <c r="J438" s="20">
        <v>44803</v>
      </c>
      <c r="K438" s="20">
        <v>45031</v>
      </c>
      <c r="L438" s="20">
        <v>44796</v>
      </c>
      <c r="M438" s="21">
        <v>8000</v>
      </c>
      <c r="N438" s="19">
        <v>1895.82</v>
      </c>
      <c r="O438" s="19">
        <v>303.33</v>
      </c>
      <c r="P438" s="19">
        <v>320</v>
      </c>
      <c r="Q438" s="11">
        <v>2545</v>
      </c>
      <c r="R438" s="11">
        <v>135</v>
      </c>
      <c r="S438" s="11">
        <v>125307</v>
      </c>
    </row>
    <row r="439" spans="1:19" x14ac:dyDescent="0.3">
      <c r="A439" s="18" t="s">
        <v>1287</v>
      </c>
      <c r="B439" s="18" t="s">
        <v>22</v>
      </c>
      <c r="C439" s="11">
        <v>126433</v>
      </c>
      <c r="D439" s="18" t="s">
        <v>107</v>
      </c>
      <c r="E439" s="11">
        <v>126437</v>
      </c>
      <c r="F439" s="18" t="s">
        <v>1724</v>
      </c>
      <c r="G439" s="11">
        <v>16</v>
      </c>
      <c r="H439" s="11">
        <v>1</v>
      </c>
      <c r="I439" s="19">
        <v>638</v>
      </c>
      <c r="J439" s="20">
        <v>44803</v>
      </c>
      <c r="K439" s="20">
        <v>45031</v>
      </c>
      <c r="L439" s="20">
        <v>44796</v>
      </c>
      <c r="M439" s="21">
        <v>8000</v>
      </c>
      <c r="N439" s="19">
        <v>1895.82</v>
      </c>
      <c r="O439" s="19">
        <v>303.33</v>
      </c>
      <c r="P439" s="19">
        <v>320</v>
      </c>
      <c r="Q439" s="11">
        <v>2545</v>
      </c>
      <c r="R439" s="11">
        <v>135</v>
      </c>
      <c r="S439" s="11">
        <v>125320</v>
      </c>
    </row>
    <row r="440" spans="1:19" x14ac:dyDescent="0.3">
      <c r="A440" s="18" t="s">
        <v>1287</v>
      </c>
      <c r="B440" s="18" t="s">
        <v>22</v>
      </c>
      <c r="C440" s="11">
        <v>126433</v>
      </c>
      <c r="D440" s="18" t="s">
        <v>107</v>
      </c>
      <c r="E440" s="11">
        <v>126439</v>
      </c>
      <c r="F440" s="18" t="s">
        <v>1725</v>
      </c>
      <c r="G440" s="11">
        <v>16</v>
      </c>
      <c r="H440" s="11">
        <v>1</v>
      </c>
      <c r="I440" s="19">
        <v>638</v>
      </c>
      <c r="J440" s="20">
        <v>44803</v>
      </c>
      <c r="K440" s="20">
        <v>45031</v>
      </c>
      <c r="L440" s="20">
        <v>44796</v>
      </c>
      <c r="M440" s="21">
        <v>8000</v>
      </c>
      <c r="N440" s="19">
        <v>1895.82</v>
      </c>
      <c r="O440" s="19">
        <v>303.33</v>
      </c>
      <c r="P440" s="19">
        <v>320</v>
      </c>
      <c r="Q440" s="11">
        <v>2545</v>
      </c>
      <c r="R440" s="11">
        <v>135</v>
      </c>
      <c r="S440" s="11">
        <v>126117</v>
      </c>
    </row>
    <row r="441" spans="1:19" x14ac:dyDescent="0.3">
      <c r="A441" s="18" t="s">
        <v>1287</v>
      </c>
      <c r="B441" s="18" t="s">
        <v>22</v>
      </c>
      <c r="C441" s="11">
        <v>126473</v>
      </c>
      <c r="D441" s="18" t="s">
        <v>108</v>
      </c>
      <c r="E441" s="11">
        <v>126474</v>
      </c>
      <c r="F441" s="18" t="s">
        <v>1726</v>
      </c>
      <c r="G441" s="11">
        <v>16</v>
      </c>
      <c r="H441" s="11">
        <v>1</v>
      </c>
      <c r="I441" s="19">
        <v>402</v>
      </c>
      <c r="J441" s="20">
        <v>44804</v>
      </c>
      <c r="K441" s="20">
        <v>45031</v>
      </c>
      <c r="L441" s="20">
        <v>44797</v>
      </c>
      <c r="M441" s="21">
        <v>5000</v>
      </c>
      <c r="N441" s="19">
        <v>1231.8599999999999</v>
      </c>
      <c r="O441" s="19">
        <v>197.1</v>
      </c>
      <c r="P441" s="19">
        <v>320</v>
      </c>
      <c r="Q441" s="11">
        <v>2376</v>
      </c>
      <c r="R441" s="11">
        <v>140</v>
      </c>
      <c r="S441" s="11">
        <v>122860</v>
      </c>
    </row>
    <row r="442" spans="1:19" x14ac:dyDescent="0.3">
      <c r="A442" s="18" t="s">
        <v>1287</v>
      </c>
      <c r="B442" s="18" t="s">
        <v>50</v>
      </c>
      <c r="C442" s="11">
        <v>126501</v>
      </c>
      <c r="D442" s="18" t="s">
        <v>109</v>
      </c>
      <c r="E442" s="11">
        <v>126502</v>
      </c>
      <c r="F442" s="18" t="s">
        <v>1727</v>
      </c>
      <c r="G442" s="11">
        <v>16</v>
      </c>
      <c r="H442" s="11">
        <v>4</v>
      </c>
      <c r="I442" s="19">
        <v>1155</v>
      </c>
      <c r="J442" s="20">
        <v>44804</v>
      </c>
      <c r="K442" s="20">
        <v>45000</v>
      </c>
      <c r="L442" s="20">
        <v>44797</v>
      </c>
      <c r="M442" s="21">
        <v>15000</v>
      </c>
      <c r="N442" s="19">
        <v>2997.8</v>
      </c>
      <c r="O442" s="19">
        <v>479.65</v>
      </c>
      <c r="P442" s="19">
        <v>320</v>
      </c>
      <c r="Q442" s="11">
        <v>2443</v>
      </c>
      <c r="R442" s="11">
        <v>115</v>
      </c>
      <c r="S442" s="11">
        <v>93134</v>
      </c>
    </row>
    <row r="443" spans="1:19" x14ac:dyDescent="0.3">
      <c r="A443" s="18" t="s">
        <v>1287</v>
      </c>
      <c r="B443" s="18" t="s">
        <v>33</v>
      </c>
      <c r="C443" s="11">
        <v>126510</v>
      </c>
      <c r="D443" s="18" t="s">
        <v>110</v>
      </c>
      <c r="E443" s="11">
        <v>126511</v>
      </c>
      <c r="F443" s="18" t="s">
        <v>1728</v>
      </c>
      <c r="G443" s="11">
        <v>16</v>
      </c>
      <c r="H443" s="11">
        <v>7</v>
      </c>
      <c r="I443" s="19">
        <v>435</v>
      </c>
      <c r="J443" s="20">
        <v>44806</v>
      </c>
      <c r="K443" s="20">
        <v>45061</v>
      </c>
      <c r="L443" s="20">
        <v>44797</v>
      </c>
      <c r="M443" s="21">
        <v>6000</v>
      </c>
      <c r="N443" s="19">
        <v>819.26</v>
      </c>
      <c r="O443" s="19">
        <v>131.08000000000001</v>
      </c>
      <c r="P443" s="19">
        <v>320</v>
      </c>
      <c r="Q443" s="11">
        <v>2543</v>
      </c>
      <c r="R443" s="11">
        <v>80</v>
      </c>
      <c r="S443" s="11">
        <v>125782</v>
      </c>
    </row>
    <row r="444" spans="1:19" x14ac:dyDescent="0.3">
      <c r="A444" s="18" t="s">
        <v>1287</v>
      </c>
      <c r="B444" s="18" t="s">
        <v>22</v>
      </c>
      <c r="C444" s="11">
        <v>126473</v>
      </c>
      <c r="D444" s="18" t="s">
        <v>108</v>
      </c>
      <c r="E444" s="11">
        <v>126475</v>
      </c>
      <c r="F444" s="18" t="s">
        <v>1729</v>
      </c>
      <c r="G444" s="11">
        <v>16</v>
      </c>
      <c r="H444" s="11">
        <v>1</v>
      </c>
      <c r="I444" s="19">
        <v>797</v>
      </c>
      <c r="J444" s="20">
        <v>44804</v>
      </c>
      <c r="K444" s="20">
        <v>45031</v>
      </c>
      <c r="L444" s="20">
        <v>44797</v>
      </c>
      <c r="M444" s="21">
        <v>10000</v>
      </c>
      <c r="N444" s="19">
        <v>2369.77</v>
      </c>
      <c r="O444" s="19">
        <v>379.16</v>
      </c>
      <c r="P444" s="19">
        <v>320</v>
      </c>
      <c r="Q444" s="11">
        <v>2376</v>
      </c>
      <c r="R444" s="11">
        <v>135</v>
      </c>
      <c r="S444" s="11">
        <v>125814</v>
      </c>
    </row>
    <row r="445" spans="1:19" x14ac:dyDescent="0.3">
      <c r="A445" s="18" t="s">
        <v>1287</v>
      </c>
      <c r="B445" s="18" t="s">
        <v>22</v>
      </c>
      <c r="C445" s="11">
        <v>126473</v>
      </c>
      <c r="D445" s="18" t="s">
        <v>108</v>
      </c>
      <c r="E445" s="11">
        <v>126476</v>
      </c>
      <c r="F445" s="18" t="s">
        <v>1730</v>
      </c>
      <c r="G445" s="11">
        <v>16</v>
      </c>
      <c r="H445" s="11">
        <v>1</v>
      </c>
      <c r="I445" s="19">
        <v>797</v>
      </c>
      <c r="J445" s="20">
        <v>44804</v>
      </c>
      <c r="K445" s="20">
        <v>45031</v>
      </c>
      <c r="L445" s="20">
        <v>44797</v>
      </c>
      <c r="M445" s="21">
        <v>10000</v>
      </c>
      <c r="N445" s="19">
        <v>2369.77</v>
      </c>
      <c r="O445" s="19">
        <v>379.16</v>
      </c>
      <c r="P445" s="19">
        <v>320</v>
      </c>
      <c r="Q445" s="11">
        <v>2376</v>
      </c>
      <c r="R445" s="11">
        <v>135</v>
      </c>
      <c r="S445" s="11">
        <v>125928</v>
      </c>
    </row>
    <row r="446" spans="1:19" x14ac:dyDescent="0.3">
      <c r="A446" s="18" t="s">
        <v>1287</v>
      </c>
      <c r="B446" s="18" t="s">
        <v>22</v>
      </c>
      <c r="C446" s="11">
        <v>126473</v>
      </c>
      <c r="D446" s="18" t="s">
        <v>108</v>
      </c>
      <c r="E446" s="11">
        <v>126477</v>
      </c>
      <c r="F446" s="18" t="s">
        <v>1731</v>
      </c>
      <c r="G446" s="11">
        <v>16</v>
      </c>
      <c r="H446" s="11">
        <v>1</v>
      </c>
      <c r="I446" s="19">
        <v>718</v>
      </c>
      <c r="J446" s="20">
        <v>44804</v>
      </c>
      <c r="K446" s="20">
        <v>45031</v>
      </c>
      <c r="L446" s="20">
        <v>44797</v>
      </c>
      <c r="M446" s="21">
        <v>9000</v>
      </c>
      <c r="N446" s="19">
        <v>2132.8000000000002</v>
      </c>
      <c r="O446" s="19">
        <v>341.25</v>
      </c>
      <c r="P446" s="19">
        <v>320</v>
      </c>
      <c r="Q446" s="11">
        <v>2376</v>
      </c>
      <c r="R446" s="11">
        <v>135</v>
      </c>
      <c r="S446" s="11">
        <v>125938</v>
      </c>
    </row>
    <row r="447" spans="1:19" x14ac:dyDescent="0.3">
      <c r="A447" s="18" t="s">
        <v>1287</v>
      </c>
      <c r="B447" s="18" t="s">
        <v>22</v>
      </c>
      <c r="C447" s="11">
        <v>126473</v>
      </c>
      <c r="D447" s="18" t="s">
        <v>108</v>
      </c>
      <c r="E447" s="11">
        <v>126478</v>
      </c>
      <c r="F447" s="18" t="s">
        <v>1732</v>
      </c>
      <c r="G447" s="11">
        <v>16</v>
      </c>
      <c r="H447" s="11">
        <v>1</v>
      </c>
      <c r="I447" s="19">
        <v>638</v>
      </c>
      <c r="J447" s="20">
        <v>44804</v>
      </c>
      <c r="K447" s="20">
        <v>45031</v>
      </c>
      <c r="L447" s="20">
        <v>44797</v>
      </c>
      <c r="M447" s="21">
        <v>8000</v>
      </c>
      <c r="N447" s="19">
        <v>1895.82</v>
      </c>
      <c r="O447" s="19">
        <v>303.33</v>
      </c>
      <c r="P447" s="19">
        <v>320</v>
      </c>
      <c r="Q447" s="11">
        <v>2376</v>
      </c>
      <c r="R447" s="11">
        <v>135</v>
      </c>
      <c r="S447" s="11">
        <v>125946</v>
      </c>
    </row>
    <row r="448" spans="1:19" x14ac:dyDescent="0.3">
      <c r="A448" s="18" t="s">
        <v>1287</v>
      </c>
      <c r="B448" s="18" t="s">
        <v>22</v>
      </c>
      <c r="C448" s="11">
        <v>126473</v>
      </c>
      <c r="D448" s="18" t="s">
        <v>108</v>
      </c>
      <c r="E448" s="11">
        <v>126479</v>
      </c>
      <c r="F448" s="18" t="s">
        <v>1733</v>
      </c>
      <c r="G448" s="11">
        <v>16</v>
      </c>
      <c r="H448" s="11">
        <v>1</v>
      </c>
      <c r="I448" s="19">
        <v>797</v>
      </c>
      <c r="J448" s="20">
        <v>44804</v>
      </c>
      <c r="K448" s="20">
        <v>45031</v>
      </c>
      <c r="L448" s="20">
        <v>44797</v>
      </c>
      <c r="M448" s="21">
        <v>10000</v>
      </c>
      <c r="N448" s="19">
        <v>2369.77</v>
      </c>
      <c r="O448" s="19">
        <v>379.16</v>
      </c>
      <c r="P448" s="19">
        <v>320</v>
      </c>
      <c r="Q448" s="11">
        <v>2376</v>
      </c>
      <c r="R448" s="11">
        <v>135</v>
      </c>
      <c r="S448" s="11">
        <v>126149</v>
      </c>
    </row>
    <row r="449" spans="1:19" x14ac:dyDescent="0.3">
      <c r="A449" s="18" t="s">
        <v>1287</v>
      </c>
      <c r="B449" s="18" t="s">
        <v>50</v>
      </c>
      <c r="C449" s="11">
        <v>126501</v>
      </c>
      <c r="D449" s="18" t="s">
        <v>109</v>
      </c>
      <c r="E449" s="11">
        <v>126503</v>
      </c>
      <c r="F449" s="18" t="s">
        <v>1734</v>
      </c>
      <c r="G449" s="11">
        <v>16</v>
      </c>
      <c r="H449" s="11">
        <v>4</v>
      </c>
      <c r="I449" s="19">
        <v>1155</v>
      </c>
      <c r="J449" s="20">
        <v>44804</v>
      </c>
      <c r="K449" s="20">
        <v>45000</v>
      </c>
      <c r="L449" s="20">
        <v>44797</v>
      </c>
      <c r="M449" s="21">
        <v>15000</v>
      </c>
      <c r="N449" s="19">
        <v>2997.8</v>
      </c>
      <c r="O449" s="19">
        <v>479.65</v>
      </c>
      <c r="P449" s="19">
        <v>320</v>
      </c>
      <c r="Q449" s="11">
        <v>2443</v>
      </c>
      <c r="R449" s="11">
        <v>115</v>
      </c>
      <c r="S449" s="11">
        <v>93459</v>
      </c>
    </row>
    <row r="450" spans="1:19" x14ac:dyDescent="0.3">
      <c r="A450" s="18" t="s">
        <v>1287</v>
      </c>
      <c r="B450" s="18" t="s">
        <v>50</v>
      </c>
      <c r="C450" s="11">
        <v>126501</v>
      </c>
      <c r="D450" s="18" t="s">
        <v>109</v>
      </c>
      <c r="E450" s="11">
        <v>126504</v>
      </c>
      <c r="F450" s="18" t="s">
        <v>1735</v>
      </c>
      <c r="G450" s="11">
        <v>16</v>
      </c>
      <c r="H450" s="11">
        <v>4</v>
      </c>
      <c r="I450" s="19">
        <v>1155</v>
      </c>
      <c r="J450" s="20">
        <v>44804</v>
      </c>
      <c r="K450" s="20">
        <v>45000</v>
      </c>
      <c r="L450" s="20">
        <v>44797</v>
      </c>
      <c r="M450" s="21">
        <v>15000</v>
      </c>
      <c r="N450" s="19">
        <v>2997.8</v>
      </c>
      <c r="O450" s="19">
        <v>479.65</v>
      </c>
      <c r="P450" s="19">
        <v>320</v>
      </c>
      <c r="Q450" s="11">
        <v>2443</v>
      </c>
      <c r="R450" s="11">
        <v>115</v>
      </c>
      <c r="S450" s="11">
        <v>93141</v>
      </c>
    </row>
    <row r="451" spans="1:19" x14ac:dyDescent="0.3">
      <c r="A451" s="18" t="s">
        <v>1287</v>
      </c>
      <c r="B451" s="18" t="s">
        <v>50</v>
      </c>
      <c r="C451" s="11">
        <v>126501</v>
      </c>
      <c r="D451" s="18" t="s">
        <v>109</v>
      </c>
      <c r="E451" s="11">
        <v>126505</v>
      </c>
      <c r="F451" s="18" t="s">
        <v>1736</v>
      </c>
      <c r="G451" s="11">
        <v>16</v>
      </c>
      <c r="H451" s="11">
        <v>4</v>
      </c>
      <c r="I451" s="19">
        <v>1155</v>
      </c>
      <c r="J451" s="20">
        <v>44804</v>
      </c>
      <c r="K451" s="20">
        <v>45000</v>
      </c>
      <c r="L451" s="20">
        <v>44797</v>
      </c>
      <c r="M451" s="21">
        <v>15000</v>
      </c>
      <c r="N451" s="19">
        <v>2997.8</v>
      </c>
      <c r="O451" s="19">
        <v>479.65</v>
      </c>
      <c r="P451" s="19">
        <v>320</v>
      </c>
      <c r="Q451" s="11">
        <v>2443</v>
      </c>
      <c r="R451" s="11">
        <v>115</v>
      </c>
      <c r="S451" s="11">
        <v>94226</v>
      </c>
    </row>
    <row r="452" spans="1:19" x14ac:dyDescent="0.3">
      <c r="A452" s="18" t="s">
        <v>1287</v>
      </c>
      <c r="B452" s="18" t="s">
        <v>50</v>
      </c>
      <c r="C452" s="11">
        <v>126501</v>
      </c>
      <c r="D452" s="18" t="s">
        <v>109</v>
      </c>
      <c r="E452" s="11">
        <v>126506</v>
      </c>
      <c r="F452" s="18" t="s">
        <v>1737</v>
      </c>
      <c r="G452" s="11">
        <v>16</v>
      </c>
      <c r="H452" s="11">
        <v>4</v>
      </c>
      <c r="I452" s="19">
        <v>1155</v>
      </c>
      <c r="J452" s="20">
        <v>44804</v>
      </c>
      <c r="K452" s="20">
        <v>45000</v>
      </c>
      <c r="L452" s="20">
        <v>44797</v>
      </c>
      <c r="M452" s="21">
        <v>15000</v>
      </c>
      <c r="N452" s="19">
        <v>2997.8</v>
      </c>
      <c r="O452" s="19">
        <v>479.65</v>
      </c>
      <c r="P452" s="19">
        <v>320</v>
      </c>
      <c r="Q452" s="11">
        <v>2443</v>
      </c>
      <c r="R452" s="11">
        <v>115</v>
      </c>
      <c r="S452" s="11">
        <v>94235</v>
      </c>
    </row>
    <row r="453" spans="1:19" x14ac:dyDescent="0.3">
      <c r="A453" s="18" t="s">
        <v>1287</v>
      </c>
      <c r="B453" s="18" t="s">
        <v>33</v>
      </c>
      <c r="C453" s="11">
        <v>126510</v>
      </c>
      <c r="D453" s="18" t="s">
        <v>110</v>
      </c>
      <c r="E453" s="11">
        <v>126512</v>
      </c>
      <c r="F453" s="18" t="s">
        <v>1738</v>
      </c>
      <c r="G453" s="11">
        <v>16</v>
      </c>
      <c r="H453" s="11">
        <v>7</v>
      </c>
      <c r="I453" s="19">
        <v>724</v>
      </c>
      <c r="J453" s="20">
        <v>44806</v>
      </c>
      <c r="K453" s="20">
        <v>45061</v>
      </c>
      <c r="L453" s="20">
        <v>44797</v>
      </c>
      <c r="M453" s="21">
        <v>10000</v>
      </c>
      <c r="N453" s="19">
        <v>1365.43</v>
      </c>
      <c r="O453" s="19">
        <v>218.47</v>
      </c>
      <c r="P453" s="19">
        <v>320</v>
      </c>
      <c r="Q453" s="11">
        <v>2543</v>
      </c>
      <c r="R453" s="11">
        <v>80</v>
      </c>
      <c r="S453" s="11">
        <v>125783</v>
      </c>
    </row>
    <row r="454" spans="1:19" x14ac:dyDescent="0.3">
      <c r="A454" s="18" t="s">
        <v>1287</v>
      </c>
      <c r="B454" s="18" t="s">
        <v>33</v>
      </c>
      <c r="C454" s="11">
        <v>126510</v>
      </c>
      <c r="D454" s="18" t="s">
        <v>110</v>
      </c>
      <c r="E454" s="11">
        <v>126513</v>
      </c>
      <c r="F454" s="18" t="s">
        <v>1739</v>
      </c>
      <c r="G454" s="11">
        <v>16</v>
      </c>
      <c r="H454" s="11">
        <v>7</v>
      </c>
      <c r="I454" s="19">
        <v>362</v>
      </c>
      <c r="J454" s="20">
        <v>44806</v>
      </c>
      <c r="K454" s="20">
        <v>45061</v>
      </c>
      <c r="L454" s="20">
        <v>44797</v>
      </c>
      <c r="M454" s="21">
        <v>5000</v>
      </c>
      <c r="N454" s="19">
        <v>682.72</v>
      </c>
      <c r="O454" s="19">
        <v>109.23</v>
      </c>
      <c r="P454" s="19">
        <v>320</v>
      </c>
      <c r="Q454" s="11">
        <v>2543</v>
      </c>
      <c r="R454" s="11">
        <v>80</v>
      </c>
      <c r="S454" s="11">
        <v>125787</v>
      </c>
    </row>
    <row r="455" spans="1:19" x14ac:dyDescent="0.3">
      <c r="A455" s="18" t="s">
        <v>1287</v>
      </c>
      <c r="B455" s="18" t="s">
        <v>33</v>
      </c>
      <c r="C455" s="11">
        <v>126510</v>
      </c>
      <c r="D455" s="18" t="s">
        <v>110</v>
      </c>
      <c r="E455" s="11">
        <v>126514</v>
      </c>
      <c r="F455" s="18" t="s">
        <v>1740</v>
      </c>
      <c r="G455" s="11">
        <v>16</v>
      </c>
      <c r="H455" s="11">
        <v>7</v>
      </c>
      <c r="I455" s="19">
        <v>362</v>
      </c>
      <c r="J455" s="20">
        <v>44806</v>
      </c>
      <c r="K455" s="20">
        <v>45061</v>
      </c>
      <c r="L455" s="20">
        <v>44797</v>
      </c>
      <c r="M455" s="21">
        <v>5000</v>
      </c>
      <c r="N455" s="19">
        <v>682.72</v>
      </c>
      <c r="O455" s="19">
        <v>109.23</v>
      </c>
      <c r="P455" s="19">
        <v>320</v>
      </c>
      <c r="Q455" s="11">
        <v>2543</v>
      </c>
      <c r="R455" s="11">
        <v>80</v>
      </c>
      <c r="S455" s="11">
        <v>125786</v>
      </c>
    </row>
    <row r="456" spans="1:19" x14ac:dyDescent="0.3">
      <c r="A456" s="18" t="s">
        <v>1287</v>
      </c>
      <c r="B456" s="18" t="s">
        <v>33</v>
      </c>
      <c r="C456" s="11">
        <v>126510</v>
      </c>
      <c r="D456" s="18" t="s">
        <v>110</v>
      </c>
      <c r="E456" s="11">
        <v>126516</v>
      </c>
      <c r="F456" s="18" t="s">
        <v>1741</v>
      </c>
      <c r="G456" s="11">
        <v>16</v>
      </c>
      <c r="H456" s="11">
        <v>7</v>
      </c>
      <c r="I456" s="19">
        <v>797</v>
      </c>
      <c r="J456" s="20">
        <v>44806</v>
      </c>
      <c r="K456" s="20">
        <v>45061</v>
      </c>
      <c r="L456" s="20">
        <v>44797</v>
      </c>
      <c r="M456" s="21">
        <v>11000</v>
      </c>
      <c r="N456" s="19">
        <v>1501.97</v>
      </c>
      <c r="O456" s="19">
        <v>240.32</v>
      </c>
      <c r="P456" s="19">
        <v>320</v>
      </c>
      <c r="Q456" s="11">
        <v>2543</v>
      </c>
      <c r="R456" s="11">
        <v>80</v>
      </c>
      <c r="S456" s="11">
        <v>125849</v>
      </c>
    </row>
    <row r="457" spans="1:19" x14ac:dyDescent="0.3">
      <c r="A457" s="18" t="s">
        <v>1287</v>
      </c>
      <c r="B457" s="18" t="s">
        <v>33</v>
      </c>
      <c r="C457" s="11">
        <v>126510</v>
      </c>
      <c r="D457" s="18" t="s">
        <v>110</v>
      </c>
      <c r="E457" s="11">
        <v>126517</v>
      </c>
      <c r="F457" s="18" t="s">
        <v>1742</v>
      </c>
      <c r="G457" s="11">
        <v>16</v>
      </c>
      <c r="H457" s="11">
        <v>7</v>
      </c>
      <c r="I457" s="19">
        <v>362</v>
      </c>
      <c r="J457" s="20">
        <v>44806</v>
      </c>
      <c r="K457" s="20">
        <v>45061</v>
      </c>
      <c r="L457" s="20">
        <v>44797</v>
      </c>
      <c r="M457" s="21">
        <v>5000</v>
      </c>
      <c r="N457" s="19">
        <v>682.72</v>
      </c>
      <c r="O457" s="19">
        <v>109.23</v>
      </c>
      <c r="P457" s="19">
        <v>320</v>
      </c>
      <c r="Q457" s="11">
        <v>2543</v>
      </c>
      <c r="R457" s="11">
        <v>80</v>
      </c>
      <c r="S457" s="11">
        <v>125784</v>
      </c>
    </row>
    <row r="458" spans="1:19" x14ac:dyDescent="0.3">
      <c r="A458" s="18" t="s">
        <v>1287</v>
      </c>
      <c r="B458" s="18" t="s">
        <v>111</v>
      </c>
      <c r="C458" s="11">
        <v>126793</v>
      </c>
      <c r="D458" s="18" t="s">
        <v>112</v>
      </c>
      <c r="E458" s="11">
        <v>126794</v>
      </c>
      <c r="F458" s="18" t="s">
        <v>1743</v>
      </c>
      <c r="G458" s="11">
        <v>16</v>
      </c>
      <c r="H458" s="11">
        <v>9</v>
      </c>
      <c r="I458" s="19">
        <v>3556</v>
      </c>
      <c r="J458" s="20">
        <v>44806</v>
      </c>
      <c r="K458" s="20">
        <v>44985</v>
      </c>
      <c r="L458" s="20">
        <v>44799</v>
      </c>
      <c r="M458" s="21">
        <v>50000</v>
      </c>
      <c r="N458" s="19">
        <v>5803.17</v>
      </c>
      <c r="O458" s="19">
        <v>928.51</v>
      </c>
      <c r="P458" s="19">
        <v>280</v>
      </c>
      <c r="Q458" s="11">
        <v>2526</v>
      </c>
      <c r="R458" s="11">
        <v>70</v>
      </c>
      <c r="S458" s="11">
        <v>126426</v>
      </c>
    </row>
    <row r="459" spans="1:19" x14ac:dyDescent="0.3">
      <c r="A459" s="18" t="s">
        <v>1287</v>
      </c>
      <c r="B459" s="18" t="s">
        <v>53</v>
      </c>
      <c r="C459" s="11">
        <v>126760</v>
      </c>
      <c r="D459" s="18" t="s">
        <v>113</v>
      </c>
      <c r="E459" s="11">
        <v>126762</v>
      </c>
      <c r="F459" s="18" t="s">
        <v>1744</v>
      </c>
      <c r="G459" s="11">
        <v>16</v>
      </c>
      <c r="H459" s="11">
        <v>3</v>
      </c>
      <c r="I459" s="19">
        <v>627</v>
      </c>
      <c r="J459" s="20">
        <v>44806</v>
      </c>
      <c r="K459" s="20">
        <v>44972</v>
      </c>
      <c r="L459" s="20">
        <v>44799</v>
      </c>
      <c r="M459" s="21">
        <v>8000</v>
      </c>
      <c r="N459" s="19">
        <v>1746.67</v>
      </c>
      <c r="O459" s="19">
        <v>279.47000000000003</v>
      </c>
      <c r="P459" s="19">
        <v>320</v>
      </c>
      <c r="Q459" s="11">
        <v>2503</v>
      </c>
      <c r="R459" s="11">
        <v>125</v>
      </c>
      <c r="S459" s="11">
        <v>105029</v>
      </c>
    </row>
    <row r="460" spans="1:19" x14ac:dyDescent="0.3">
      <c r="A460" s="18" t="s">
        <v>1287</v>
      </c>
      <c r="B460" s="18" t="s">
        <v>50</v>
      </c>
      <c r="C460" s="11">
        <v>126894</v>
      </c>
      <c r="D460" s="18" t="s">
        <v>114</v>
      </c>
      <c r="E460" s="11">
        <v>126895</v>
      </c>
      <c r="F460" s="18" t="s">
        <v>1745</v>
      </c>
      <c r="G460" s="11">
        <v>16</v>
      </c>
      <c r="H460" s="11">
        <v>1</v>
      </c>
      <c r="I460" s="19">
        <v>396</v>
      </c>
      <c r="J460" s="20">
        <v>44809</v>
      </c>
      <c r="K460" s="20">
        <v>44985</v>
      </c>
      <c r="L460" s="20">
        <v>44799</v>
      </c>
      <c r="M460" s="21">
        <v>5000</v>
      </c>
      <c r="N460" s="19">
        <v>1138.17</v>
      </c>
      <c r="O460" s="19">
        <v>182.11</v>
      </c>
      <c r="P460" s="19">
        <v>320</v>
      </c>
      <c r="Q460" s="11">
        <v>2444</v>
      </c>
      <c r="R460" s="11">
        <v>130</v>
      </c>
      <c r="S460" s="11">
        <v>125962</v>
      </c>
    </row>
    <row r="461" spans="1:19" x14ac:dyDescent="0.3">
      <c r="A461" s="18" t="s">
        <v>1287</v>
      </c>
      <c r="B461" s="18" t="s">
        <v>33</v>
      </c>
      <c r="C461" s="11">
        <v>126844</v>
      </c>
      <c r="D461" s="18" t="s">
        <v>115</v>
      </c>
      <c r="E461" s="11">
        <v>126845</v>
      </c>
      <c r="F461" s="18" t="s">
        <v>1746</v>
      </c>
      <c r="G461" s="11">
        <v>16</v>
      </c>
      <c r="H461" s="11">
        <v>3</v>
      </c>
      <c r="I461" s="19">
        <v>757</v>
      </c>
      <c r="J461" s="20">
        <v>44806</v>
      </c>
      <c r="K461" s="20">
        <v>45031</v>
      </c>
      <c r="L461" s="20">
        <v>44799</v>
      </c>
      <c r="M461" s="21">
        <v>10000</v>
      </c>
      <c r="N461" s="19">
        <v>1815.46</v>
      </c>
      <c r="O461" s="19">
        <v>290.47000000000003</v>
      </c>
      <c r="P461" s="19">
        <v>320</v>
      </c>
      <c r="Q461" s="11">
        <v>2543</v>
      </c>
      <c r="R461" s="11">
        <v>105</v>
      </c>
      <c r="S461" s="11">
        <v>101204</v>
      </c>
    </row>
    <row r="462" spans="1:19" x14ac:dyDescent="0.3">
      <c r="A462" s="18" t="s">
        <v>1287</v>
      </c>
      <c r="B462" s="18" t="s">
        <v>36</v>
      </c>
      <c r="C462" s="11">
        <v>126953</v>
      </c>
      <c r="D462" s="18" t="s">
        <v>116</v>
      </c>
      <c r="E462" s="11">
        <v>126954</v>
      </c>
      <c r="F462" s="18" t="s">
        <v>1747</v>
      </c>
      <c r="G462" s="11">
        <v>16</v>
      </c>
      <c r="H462" s="11">
        <v>1</v>
      </c>
      <c r="I462" s="19">
        <v>402</v>
      </c>
      <c r="J462" s="20">
        <v>44806</v>
      </c>
      <c r="K462" s="20">
        <v>44985</v>
      </c>
      <c r="L462" s="20">
        <v>44799</v>
      </c>
      <c r="M462" s="21">
        <v>5000</v>
      </c>
      <c r="N462" s="19">
        <v>1231.8599999999999</v>
      </c>
      <c r="O462" s="19">
        <v>197.1</v>
      </c>
      <c r="P462" s="19">
        <v>320</v>
      </c>
      <c r="Q462" s="11">
        <v>2606</v>
      </c>
      <c r="R462" s="11">
        <v>140</v>
      </c>
      <c r="S462" s="11">
        <v>125499</v>
      </c>
    </row>
    <row r="463" spans="1:19" x14ac:dyDescent="0.3">
      <c r="A463" s="18" t="s">
        <v>1287</v>
      </c>
      <c r="B463" s="18" t="s">
        <v>111</v>
      </c>
      <c r="C463" s="11">
        <v>126793</v>
      </c>
      <c r="D463" s="18" t="s">
        <v>112</v>
      </c>
      <c r="E463" s="11">
        <v>126795</v>
      </c>
      <c r="F463" s="18" t="s">
        <v>1748</v>
      </c>
      <c r="G463" s="11">
        <v>16</v>
      </c>
      <c r="H463" s="11">
        <v>8</v>
      </c>
      <c r="I463" s="19">
        <v>2845</v>
      </c>
      <c r="J463" s="20">
        <v>44806</v>
      </c>
      <c r="K463" s="20">
        <v>44985</v>
      </c>
      <c r="L463" s="20">
        <v>44799</v>
      </c>
      <c r="M463" s="21">
        <v>40000</v>
      </c>
      <c r="N463" s="19">
        <v>4664.51</v>
      </c>
      <c r="O463" s="19">
        <v>746.32</v>
      </c>
      <c r="P463" s="19">
        <v>280</v>
      </c>
      <c r="Q463" s="11">
        <v>2526</v>
      </c>
      <c r="R463" s="11">
        <v>70</v>
      </c>
      <c r="S463" s="11">
        <v>126427</v>
      </c>
    </row>
    <row r="464" spans="1:19" x14ac:dyDescent="0.3">
      <c r="A464" s="18" t="s">
        <v>1287</v>
      </c>
      <c r="B464" s="18" t="s">
        <v>111</v>
      </c>
      <c r="C464" s="11">
        <v>126793</v>
      </c>
      <c r="D464" s="18" t="s">
        <v>112</v>
      </c>
      <c r="E464" s="11">
        <v>126796</v>
      </c>
      <c r="F464" s="18" t="s">
        <v>1749</v>
      </c>
      <c r="G464" s="11">
        <v>16</v>
      </c>
      <c r="H464" s="11">
        <v>9</v>
      </c>
      <c r="I464" s="19">
        <v>3556</v>
      </c>
      <c r="J464" s="20">
        <v>44806</v>
      </c>
      <c r="K464" s="20">
        <v>44985</v>
      </c>
      <c r="L464" s="20">
        <v>44799</v>
      </c>
      <c r="M464" s="21">
        <v>50000</v>
      </c>
      <c r="N464" s="19">
        <v>5803.17</v>
      </c>
      <c r="O464" s="19">
        <v>928.51</v>
      </c>
      <c r="P464" s="19">
        <v>280</v>
      </c>
      <c r="Q464" s="11">
        <v>2526</v>
      </c>
      <c r="R464" s="11">
        <v>70</v>
      </c>
      <c r="S464" s="11">
        <v>126429</v>
      </c>
    </row>
    <row r="465" spans="1:19" x14ac:dyDescent="0.3">
      <c r="A465" s="18" t="s">
        <v>1287</v>
      </c>
      <c r="B465" s="18" t="s">
        <v>111</v>
      </c>
      <c r="C465" s="11">
        <v>126793</v>
      </c>
      <c r="D465" s="18" t="s">
        <v>112</v>
      </c>
      <c r="E465" s="11">
        <v>126797</v>
      </c>
      <c r="F465" s="18" t="s">
        <v>1750</v>
      </c>
      <c r="G465" s="11">
        <v>16</v>
      </c>
      <c r="H465" s="11">
        <v>9</v>
      </c>
      <c r="I465" s="19">
        <v>3556</v>
      </c>
      <c r="J465" s="20">
        <v>44806</v>
      </c>
      <c r="K465" s="20">
        <v>44985</v>
      </c>
      <c r="L465" s="20">
        <v>44799</v>
      </c>
      <c r="M465" s="21">
        <v>50000</v>
      </c>
      <c r="N465" s="19">
        <v>5830.6</v>
      </c>
      <c r="O465" s="19">
        <v>932.9</v>
      </c>
      <c r="P465" s="19">
        <v>280</v>
      </c>
      <c r="Q465" s="11">
        <v>2526</v>
      </c>
      <c r="R465" s="11">
        <v>70</v>
      </c>
      <c r="S465" s="11">
        <v>126430</v>
      </c>
    </row>
    <row r="466" spans="1:19" x14ac:dyDescent="0.3">
      <c r="A466" s="18" t="s">
        <v>1287</v>
      </c>
      <c r="B466" s="18" t="s">
        <v>111</v>
      </c>
      <c r="C466" s="11">
        <v>126793</v>
      </c>
      <c r="D466" s="18" t="s">
        <v>112</v>
      </c>
      <c r="E466" s="11">
        <v>126798</v>
      </c>
      <c r="F466" s="18" t="s">
        <v>1751</v>
      </c>
      <c r="G466" s="11">
        <v>16</v>
      </c>
      <c r="H466" s="11">
        <v>8</v>
      </c>
      <c r="I466" s="19">
        <v>3201</v>
      </c>
      <c r="J466" s="20">
        <v>44806</v>
      </c>
      <c r="K466" s="20">
        <v>44985</v>
      </c>
      <c r="L466" s="20">
        <v>44799</v>
      </c>
      <c r="M466" s="21">
        <v>45000</v>
      </c>
      <c r="N466" s="19">
        <v>5247.56</v>
      </c>
      <c r="O466" s="19">
        <v>839.61</v>
      </c>
      <c r="P466" s="19">
        <v>280</v>
      </c>
      <c r="Q466" s="11">
        <v>2526</v>
      </c>
      <c r="R466" s="11">
        <v>70</v>
      </c>
      <c r="S466" s="11">
        <v>126431</v>
      </c>
    </row>
    <row r="467" spans="1:19" x14ac:dyDescent="0.3">
      <c r="A467" s="18" t="s">
        <v>1287</v>
      </c>
      <c r="B467" s="18" t="s">
        <v>111</v>
      </c>
      <c r="C467" s="11">
        <v>126793</v>
      </c>
      <c r="D467" s="18" t="s">
        <v>112</v>
      </c>
      <c r="E467" s="11">
        <v>126800</v>
      </c>
      <c r="F467" s="18" t="s">
        <v>1752</v>
      </c>
      <c r="G467" s="11">
        <v>16</v>
      </c>
      <c r="H467" s="11">
        <v>8</v>
      </c>
      <c r="I467" s="19">
        <v>3201</v>
      </c>
      <c r="J467" s="20">
        <v>44806</v>
      </c>
      <c r="K467" s="20">
        <v>44985</v>
      </c>
      <c r="L467" s="20">
        <v>44799</v>
      </c>
      <c r="M467" s="21">
        <v>45000</v>
      </c>
      <c r="N467" s="19">
        <v>5247.56</v>
      </c>
      <c r="O467" s="19">
        <v>839.61</v>
      </c>
      <c r="P467" s="19">
        <v>280</v>
      </c>
      <c r="Q467" s="11">
        <v>2526</v>
      </c>
      <c r="R467" s="11">
        <v>70</v>
      </c>
      <c r="S467" s="11">
        <v>126438</v>
      </c>
    </row>
    <row r="468" spans="1:19" x14ac:dyDescent="0.3">
      <c r="A468" s="18" t="s">
        <v>1287</v>
      </c>
      <c r="B468" s="18" t="s">
        <v>111</v>
      </c>
      <c r="C468" s="11">
        <v>126793</v>
      </c>
      <c r="D468" s="18" t="s">
        <v>112</v>
      </c>
      <c r="E468" s="11">
        <v>126801</v>
      </c>
      <c r="F468" s="18" t="s">
        <v>1753</v>
      </c>
      <c r="G468" s="11">
        <v>16</v>
      </c>
      <c r="H468" s="11">
        <v>8</v>
      </c>
      <c r="I468" s="19">
        <v>2845</v>
      </c>
      <c r="J468" s="20">
        <v>44806</v>
      </c>
      <c r="K468" s="20">
        <v>44985</v>
      </c>
      <c r="L468" s="20">
        <v>44799</v>
      </c>
      <c r="M468" s="21">
        <v>40000</v>
      </c>
      <c r="N468" s="19">
        <v>4753.91</v>
      </c>
      <c r="O468" s="19">
        <v>760.63</v>
      </c>
      <c r="P468" s="19">
        <v>280</v>
      </c>
      <c r="Q468" s="11">
        <v>2526</v>
      </c>
      <c r="R468" s="11">
        <v>70</v>
      </c>
      <c r="S468" s="11">
        <v>126440</v>
      </c>
    </row>
    <row r="469" spans="1:19" x14ac:dyDescent="0.3">
      <c r="A469" s="18" t="s">
        <v>1287</v>
      </c>
      <c r="B469" s="18" t="s">
        <v>111</v>
      </c>
      <c r="C469" s="11">
        <v>126793</v>
      </c>
      <c r="D469" s="18" t="s">
        <v>112</v>
      </c>
      <c r="E469" s="11">
        <v>126802</v>
      </c>
      <c r="F469" s="18" t="s">
        <v>1754</v>
      </c>
      <c r="G469" s="11">
        <v>16</v>
      </c>
      <c r="H469" s="11">
        <v>9</v>
      </c>
      <c r="I469" s="19">
        <v>3556</v>
      </c>
      <c r="J469" s="20">
        <v>44806</v>
      </c>
      <c r="K469" s="20">
        <v>44985</v>
      </c>
      <c r="L469" s="20">
        <v>44799</v>
      </c>
      <c r="M469" s="21">
        <v>50000</v>
      </c>
      <c r="N469" s="19">
        <v>5830.6</v>
      </c>
      <c r="O469" s="19">
        <v>932.9</v>
      </c>
      <c r="P469" s="19">
        <v>280</v>
      </c>
      <c r="Q469" s="11">
        <v>2526</v>
      </c>
      <c r="R469" s="11">
        <v>70</v>
      </c>
      <c r="S469" s="11">
        <v>126405</v>
      </c>
    </row>
    <row r="470" spans="1:19" x14ac:dyDescent="0.3">
      <c r="A470" s="18" t="s">
        <v>1287</v>
      </c>
      <c r="B470" s="18" t="s">
        <v>111</v>
      </c>
      <c r="C470" s="11">
        <v>126793</v>
      </c>
      <c r="D470" s="18" t="s">
        <v>112</v>
      </c>
      <c r="E470" s="11">
        <v>126803</v>
      </c>
      <c r="F470" s="18" t="s">
        <v>1755</v>
      </c>
      <c r="G470" s="11">
        <v>16</v>
      </c>
      <c r="H470" s="11">
        <v>9</v>
      </c>
      <c r="I470" s="19">
        <v>3912</v>
      </c>
      <c r="J470" s="20">
        <v>44806</v>
      </c>
      <c r="K470" s="20">
        <v>44985</v>
      </c>
      <c r="L470" s="20">
        <v>44799</v>
      </c>
      <c r="M470" s="21">
        <v>55000</v>
      </c>
      <c r="N470" s="19">
        <v>6413.65</v>
      </c>
      <c r="O470" s="19">
        <v>1026.18</v>
      </c>
      <c r="P470" s="19">
        <v>280</v>
      </c>
      <c r="Q470" s="11">
        <v>2526</v>
      </c>
      <c r="R470" s="11">
        <v>70</v>
      </c>
      <c r="S470" s="11">
        <v>126420</v>
      </c>
    </row>
    <row r="471" spans="1:19" x14ac:dyDescent="0.3">
      <c r="A471" s="18" t="s">
        <v>1287</v>
      </c>
      <c r="B471" s="18" t="s">
        <v>111</v>
      </c>
      <c r="C471" s="11">
        <v>126793</v>
      </c>
      <c r="D471" s="18" t="s">
        <v>112</v>
      </c>
      <c r="E471" s="11">
        <v>126805</v>
      </c>
      <c r="F471" s="18" t="s">
        <v>1756</v>
      </c>
      <c r="G471" s="11">
        <v>16</v>
      </c>
      <c r="H471" s="11">
        <v>9</v>
      </c>
      <c r="I471" s="19">
        <v>3912</v>
      </c>
      <c r="J471" s="20">
        <v>44806</v>
      </c>
      <c r="K471" s="20">
        <v>44985</v>
      </c>
      <c r="L471" s="20">
        <v>44799</v>
      </c>
      <c r="M471" s="21">
        <v>55000</v>
      </c>
      <c r="N471" s="19">
        <v>6413.65</v>
      </c>
      <c r="O471" s="19">
        <v>1026.18</v>
      </c>
      <c r="P471" s="19">
        <v>280</v>
      </c>
      <c r="Q471" s="11">
        <v>2526</v>
      </c>
      <c r="R471" s="11">
        <v>70</v>
      </c>
      <c r="S471" s="11">
        <v>126421</v>
      </c>
    </row>
    <row r="472" spans="1:19" x14ac:dyDescent="0.3">
      <c r="A472" s="18" t="s">
        <v>1287</v>
      </c>
      <c r="B472" s="18" t="s">
        <v>111</v>
      </c>
      <c r="C472" s="11">
        <v>126793</v>
      </c>
      <c r="D472" s="18" t="s">
        <v>112</v>
      </c>
      <c r="E472" s="11">
        <v>126806</v>
      </c>
      <c r="F472" s="18" t="s">
        <v>1757</v>
      </c>
      <c r="G472" s="11">
        <v>16</v>
      </c>
      <c r="H472" s="11">
        <v>8</v>
      </c>
      <c r="I472" s="19">
        <v>2845</v>
      </c>
      <c r="J472" s="20">
        <v>44806</v>
      </c>
      <c r="K472" s="20">
        <v>44985</v>
      </c>
      <c r="L472" s="20">
        <v>44799</v>
      </c>
      <c r="M472" s="21">
        <v>40000</v>
      </c>
      <c r="N472" s="19">
        <v>4753.91</v>
      </c>
      <c r="O472" s="19">
        <v>760.63</v>
      </c>
      <c r="P472" s="19">
        <v>280</v>
      </c>
      <c r="Q472" s="11">
        <v>2526</v>
      </c>
      <c r="R472" s="11">
        <v>70</v>
      </c>
      <c r="S472" s="11">
        <v>126422</v>
      </c>
    </row>
    <row r="473" spans="1:19" x14ac:dyDescent="0.3">
      <c r="A473" s="18" t="s">
        <v>1287</v>
      </c>
      <c r="B473" s="18" t="s">
        <v>111</v>
      </c>
      <c r="C473" s="11">
        <v>126793</v>
      </c>
      <c r="D473" s="18" t="s">
        <v>112</v>
      </c>
      <c r="E473" s="11">
        <v>126807</v>
      </c>
      <c r="F473" s="18" t="s">
        <v>1758</v>
      </c>
      <c r="G473" s="11">
        <v>16</v>
      </c>
      <c r="H473" s="11">
        <v>8</v>
      </c>
      <c r="I473" s="19">
        <v>3201</v>
      </c>
      <c r="J473" s="20">
        <v>44806</v>
      </c>
      <c r="K473" s="20">
        <v>44985</v>
      </c>
      <c r="L473" s="20">
        <v>44799</v>
      </c>
      <c r="M473" s="21">
        <v>45000</v>
      </c>
      <c r="N473" s="19">
        <v>5247.56</v>
      </c>
      <c r="O473" s="19">
        <v>839.61</v>
      </c>
      <c r="P473" s="19">
        <v>280</v>
      </c>
      <c r="Q473" s="11">
        <v>2526</v>
      </c>
      <c r="R473" s="11">
        <v>70</v>
      </c>
      <c r="S473" s="11">
        <v>126443</v>
      </c>
    </row>
    <row r="474" spans="1:19" x14ac:dyDescent="0.3">
      <c r="A474" s="18" t="s">
        <v>1287</v>
      </c>
      <c r="B474" s="18" t="s">
        <v>111</v>
      </c>
      <c r="C474" s="11">
        <v>126793</v>
      </c>
      <c r="D474" s="18" t="s">
        <v>112</v>
      </c>
      <c r="E474" s="11">
        <v>126808</v>
      </c>
      <c r="F474" s="18" t="s">
        <v>1759</v>
      </c>
      <c r="G474" s="11">
        <v>16</v>
      </c>
      <c r="H474" s="11">
        <v>8</v>
      </c>
      <c r="I474" s="19">
        <v>2845</v>
      </c>
      <c r="J474" s="20">
        <v>44806</v>
      </c>
      <c r="K474" s="20">
        <v>44985</v>
      </c>
      <c r="L474" s="20">
        <v>44799</v>
      </c>
      <c r="M474" s="21">
        <v>40000</v>
      </c>
      <c r="N474" s="19">
        <v>4753.91</v>
      </c>
      <c r="O474" s="19">
        <v>760.63</v>
      </c>
      <c r="P474" s="19">
        <v>280</v>
      </c>
      <c r="Q474" s="11">
        <v>2526</v>
      </c>
      <c r="R474" s="11">
        <v>70</v>
      </c>
      <c r="S474" s="11">
        <v>126423</v>
      </c>
    </row>
    <row r="475" spans="1:19" x14ac:dyDescent="0.3">
      <c r="A475" s="18" t="s">
        <v>1287</v>
      </c>
      <c r="B475" s="18" t="s">
        <v>111</v>
      </c>
      <c r="C475" s="11">
        <v>126793</v>
      </c>
      <c r="D475" s="18" t="s">
        <v>112</v>
      </c>
      <c r="E475" s="11">
        <v>126818</v>
      </c>
      <c r="F475" s="18" t="s">
        <v>1760</v>
      </c>
      <c r="G475" s="11">
        <v>16</v>
      </c>
      <c r="H475" s="11">
        <v>8</v>
      </c>
      <c r="I475" s="19">
        <v>3201</v>
      </c>
      <c r="J475" s="20">
        <v>44806</v>
      </c>
      <c r="K475" s="20">
        <v>44985</v>
      </c>
      <c r="L475" s="20">
        <v>44799</v>
      </c>
      <c r="M475" s="21">
        <v>45000</v>
      </c>
      <c r="N475" s="19">
        <v>5247.56</v>
      </c>
      <c r="O475" s="19">
        <v>839.61</v>
      </c>
      <c r="P475" s="19">
        <v>280</v>
      </c>
      <c r="Q475" s="11">
        <v>2526</v>
      </c>
      <c r="R475" s="11">
        <v>70</v>
      </c>
      <c r="S475" s="11">
        <v>126425</v>
      </c>
    </row>
    <row r="476" spans="1:19" x14ac:dyDescent="0.3">
      <c r="A476" s="18" t="s">
        <v>1287</v>
      </c>
      <c r="B476" s="18" t="s">
        <v>53</v>
      </c>
      <c r="C476" s="11">
        <v>126760</v>
      </c>
      <c r="D476" s="18" t="s">
        <v>113</v>
      </c>
      <c r="E476" s="11">
        <v>126761</v>
      </c>
      <c r="F476" s="18" t="s">
        <v>1761</v>
      </c>
      <c r="G476" s="11">
        <v>16</v>
      </c>
      <c r="H476" s="11">
        <v>3</v>
      </c>
      <c r="I476" s="19">
        <v>396</v>
      </c>
      <c r="J476" s="20">
        <v>44806</v>
      </c>
      <c r="K476" s="20">
        <v>44972</v>
      </c>
      <c r="L476" s="20">
        <v>44799</v>
      </c>
      <c r="M476" s="21">
        <v>5000</v>
      </c>
      <c r="N476" s="19">
        <v>1138.17</v>
      </c>
      <c r="O476" s="19">
        <v>182.11</v>
      </c>
      <c r="P476" s="19">
        <v>320</v>
      </c>
      <c r="Q476" s="11">
        <v>2503</v>
      </c>
      <c r="R476" s="11">
        <v>130</v>
      </c>
      <c r="S476" s="11">
        <v>105036</v>
      </c>
    </row>
    <row r="477" spans="1:19" x14ac:dyDescent="0.3">
      <c r="A477" s="18" t="s">
        <v>1287</v>
      </c>
      <c r="B477" s="18" t="s">
        <v>53</v>
      </c>
      <c r="C477" s="11">
        <v>126760</v>
      </c>
      <c r="D477" s="18" t="s">
        <v>113</v>
      </c>
      <c r="E477" s="11">
        <v>126763</v>
      </c>
      <c r="F477" s="18" t="s">
        <v>1762</v>
      </c>
      <c r="G477" s="11">
        <v>16</v>
      </c>
      <c r="H477" s="11">
        <v>3</v>
      </c>
      <c r="I477" s="19">
        <v>932</v>
      </c>
      <c r="J477" s="20">
        <v>44806</v>
      </c>
      <c r="K477" s="20">
        <v>44972</v>
      </c>
      <c r="L477" s="20">
        <v>44799</v>
      </c>
      <c r="M477" s="21">
        <v>12000</v>
      </c>
      <c r="N477" s="19">
        <v>2508.8200000000002</v>
      </c>
      <c r="O477" s="19">
        <v>401.41</v>
      </c>
      <c r="P477" s="19">
        <v>320</v>
      </c>
      <c r="Q477" s="11">
        <v>2503</v>
      </c>
      <c r="R477" s="11">
        <v>120</v>
      </c>
      <c r="S477" s="11">
        <v>105027</v>
      </c>
    </row>
    <row r="478" spans="1:19" x14ac:dyDescent="0.3">
      <c r="A478" s="18" t="s">
        <v>1287</v>
      </c>
      <c r="B478" s="18" t="s">
        <v>53</v>
      </c>
      <c r="C478" s="11">
        <v>126760</v>
      </c>
      <c r="D478" s="18" t="s">
        <v>113</v>
      </c>
      <c r="E478" s="11">
        <v>126764</v>
      </c>
      <c r="F478" s="18" t="s">
        <v>1763</v>
      </c>
      <c r="G478" s="11">
        <v>16</v>
      </c>
      <c r="H478" s="11">
        <v>2</v>
      </c>
      <c r="I478" s="19">
        <v>475</v>
      </c>
      <c r="J478" s="20">
        <v>44806</v>
      </c>
      <c r="K478" s="20">
        <v>44972</v>
      </c>
      <c r="L478" s="20">
        <v>44799</v>
      </c>
      <c r="M478" s="21">
        <v>6000</v>
      </c>
      <c r="N478" s="19">
        <v>1365.81</v>
      </c>
      <c r="O478" s="19">
        <v>218.53</v>
      </c>
      <c r="P478" s="19">
        <v>320</v>
      </c>
      <c r="Q478" s="11">
        <v>2503</v>
      </c>
      <c r="R478" s="11">
        <v>130</v>
      </c>
      <c r="S478" s="11">
        <v>116094</v>
      </c>
    </row>
    <row r="479" spans="1:19" x14ac:dyDescent="0.3">
      <c r="A479" s="18" t="s">
        <v>1287</v>
      </c>
      <c r="B479" s="18" t="s">
        <v>53</v>
      </c>
      <c r="C479" s="11">
        <v>126760</v>
      </c>
      <c r="D479" s="18" t="s">
        <v>113</v>
      </c>
      <c r="E479" s="11">
        <v>126765</v>
      </c>
      <c r="F479" s="18" t="s">
        <v>1764</v>
      </c>
      <c r="G479" s="11">
        <v>16</v>
      </c>
      <c r="H479" s="11">
        <v>2</v>
      </c>
      <c r="I479" s="19">
        <v>791</v>
      </c>
      <c r="J479" s="20">
        <v>44806</v>
      </c>
      <c r="K479" s="20">
        <v>44972</v>
      </c>
      <c r="L479" s="20">
        <v>44799</v>
      </c>
      <c r="M479" s="21">
        <v>10000</v>
      </c>
      <c r="N479" s="19">
        <v>2276.34</v>
      </c>
      <c r="O479" s="19">
        <v>364.21</v>
      </c>
      <c r="P479" s="19">
        <v>320</v>
      </c>
      <c r="Q479" s="11">
        <v>2503</v>
      </c>
      <c r="R479" s="11">
        <v>130</v>
      </c>
      <c r="S479" s="11">
        <v>116264</v>
      </c>
    </row>
    <row r="480" spans="1:19" x14ac:dyDescent="0.3">
      <c r="A480" s="18" t="s">
        <v>1287</v>
      </c>
      <c r="B480" s="18" t="s">
        <v>53</v>
      </c>
      <c r="C480" s="11">
        <v>126760</v>
      </c>
      <c r="D480" s="18" t="s">
        <v>113</v>
      </c>
      <c r="E480" s="11">
        <v>126766</v>
      </c>
      <c r="F480" s="18" t="s">
        <v>1765</v>
      </c>
      <c r="G480" s="11">
        <v>16</v>
      </c>
      <c r="H480" s="11">
        <v>2</v>
      </c>
      <c r="I480" s="19">
        <v>475</v>
      </c>
      <c r="J480" s="20">
        <v>44806</v>
      </c>
      <c r="K480" s="20">
        <v>44972</v>
      </c>
      <c r="L480" s="20">
        <v>44799</v>
      </c>
      <c r="M480" s="21">
        <v>6000</v>
      </c>
      <c r="N480" s="19">
        <v>1365.81</v>
      </c>
      <c r="O480" s="19">
        <v>218.53</v>
      </c>
      <c r="P480" s="19">
        <v>320</v>
      </c>
      <c r="Q480" s="11">
        <v>2503</v>
      </c>
      <c r="R480" s="11">
        <v>130</v>
      </c>
      <c r="S480" s="11">
        <v>116266</v>
      </c>
    </row>
    <row r="481" spans="1:19" x14ac:dyDescent="0.3">
      <c r="A481" s="18" t="s">
        <v>1287</v>
      </c>
      <c r="B481" s="18" t="s">
        <v>53</v>
      </c>
      <c r="C481" s="11">
        <v>126760</v>
      </c>
      <c r="D481" s="18" t="s">
        <v>113</v>
      </c>
      <c r="E481" s="11">
        <v>126860</v>
      </c>
      <c r="F481" s="18" t="s">
        <v>1766</v>
      </c>
      <c r="G481" s="11">
        <v>16</v>
      </c>
      <c r="H481" s="11">
        <v>1</v>
      </c>
      <c r="I481" s="19">
        <v>638</v>
      </c>
      <c r="J481" s="20">
        <v>44806</v>
      </c>
      <c r="K481" s="20">
        <v>44972</v>
      </c>
      <c r="L481" s="20">
        <v>44799</v>
      </c>
      <c r="M481" s="21">
        <v>8000</v>
      </c>
      <c r="N481" s="19">
        <v>1895.82</v>
      </c>
      <c r="O481" s="19">
        <v>303.33</v>
      </c>
      <c r="P481" s="19">
        <v>320</v>
      </c>
      <c r="Q481" s="11">
        <v>2503</v>
      </c>
      <c r="R481" s="11">
        <v>135</v>
      </c>
      <c r="S481" s="11">
        <v>126771</v>
      </c>
    </row>
    <row r="482" spans="1:19" x14ac:dyDescent="0.3">
      <c r="A482" s="18" t="s">
        <v>1287</v>
      </c>
      <c r="B482" s="18" t="s">
        <v>50</v>
      </c>
      <c r="C482" s="11">
        <v>126894</v>
      </c>
      <c r="D482" s="18" t="s">
        <v>114</v>
      </c>
      <c r="E482" s="11">
        <v>126896</v>
      </c>
      <c r="F482" s="18" t="s">
        <v>1767</v>
      </c>
      <c r="G482" s="11">
        <v>16</v>
      </c>
      <c r="H482" s="11">
        <v>2</v>
      </c>
      <c r="I482" s="19">
        <v>1165</v>
      </c>
      <c r="J482" s="20">
        <v>44809</v>
      </c>
      <c r="K482" s="20">
        <v>44985</v>
      </c>
      <c r="L482" s="20">
        <v>44799</v>
      </c>
      <c r="M482" s="21">
        <v>15000</v>
      </c>
      <c r="N482" s="19">
        <v>3136.02</v>
      </c>
      <c r="O482" s="19">
        <v>501.76</v>
      </c>
      <c r="P482" s="19">
        <v>320</v>
      </c>
      <c r="Q482" s="11">
        <v>2444</v>
      </c>
      <c r="R482" s="11">
        <v>120</v>
      </c>
      <c r="S482" s="11">
        <v>126221</v>
      </c>
    </row>
    <row r="483" spans="1:19" x14ac:dyDescent="0.3">
      <c r="A483" s="18" t="s">
        <v>1287</v>
      </c>
      <c r="B483" s="18" t="s">
        <v>50</v>
      </c>
      <c r="C483" s="11">
        <v>126894</v>
      </c>
      <c r="D483" s="18" t="s">
        <v>114</v>
      </c>
      <c r="E483" s="11">
        <v>126897</v>
      </c>
      <c r="F483" s="18" t="s">
        <v>1768</v>
      </c>
      <c r="G483" s="11">
        <v>16</v>
      </c>
      <c r="H483" s="11">
        <v>3</v>
      </c>
      <c r="I483" s="19">
        <v>1540</v>
      </c>
      <c r="J483" s="20">
        <v>44809</v>
      </c>
      <c r="K483" s="20">
        <v>44985</v>
      </c>
      <c r="L483" s="20">
        <v>44799</v>
      </c>
      <c r="M483" s="21">
        <v>20000</v>
      </c>
      <c r="N483" s="19">
        <v>3997.07</v>
      </c>
      <c r="O483" s="19">
        <v>639.53</v>
      </c>
      <c r="P483" s="19">
        <v>320</v>
      </c>
      <c r="Q483" s="11">
        <v>2444</v>
      </c>
      <c r="R483" s="11">
        <v>115</v>
      </c>
      <c r="S483" s="11">
        <v>126031</v>
      </c>
    </row>
    <row r="484" spans="1:19" x14ac:dyDescent="0.3">
      <c r="A484" s="18" t="s">
        <v>1287</v>
      </c>
      <c r="B484" s="18" t="s">
        <v>50</v>
      </c>
      <c r="C484" s="11">
        <v>126894</v>
      </c>
      <c r="D484" s="18" t="s">
        <v>114</v>
      </c>
      <c r="E484" s="11">
        <v>126898</v>
      </c>
      <c r="F484" s="18" t="s">
        <v>1769</v>
      </c>
      <c r="G484" s="11">
        <v>16</v>
      </c>
      <c r="H484" s="11">
        <v>2</v>
      </c>
      <c r="I484" s="19">
        <v>1165</v>
      </c>
      <c r="J484" s="20">
        <v>44809</v>
      </c>
      <c r="K484" s="20">
        <v>44985</v>
      </c>
      <c r="L484" s="20">
        <v>44799</v>
      </c>
      <c r="M484" s="21">
        <v>15000</v>
      </c>
      <c r="N484" s="19">
        <v>3136.02</v>
      </c>
      <c r="O484" s="19">
        <v>501.76</v>
      </c>
      <c r="P484" s="19">
        <v>320</v>
      </c>
      <c r="Q484" s="11">
        <v>2444</v>
      </c>
      <c r="R484" s="11">
        <v>120</v>
      </c>
      <c r="S484" s="11">
        <v>126218</v>
      </c>
    </row>
    <row r="485" spans="1:19" x14ac:dyDescent="0.3">
      <c r="A485" s="18" t="s">
        <v>1287</v>
      </c>
      <c r="B485" s="18" t="s">
        <v>50</v>
      </c>
      <c r="C485" s="11">
        <v>126894</v>
      </c>
      <c r="D485" s="18" t="s">
        <v>114</v>
      </c>
      <c r="E485" s="11">
        <v>126899</v>
      </c>
      <c r="F485" s="18" t="s">
        <v>1770</v>
      </c>
      <c r="G485" s="11">
        <v>16</v>
      </c>
      <c r="H485" s="11">
        <v>5</v>
      </c>
      <c r="I485" s="19">
        <v>1934</v>
      </c>
      <c r="J485" s="20">
        <v>44809</v>
      </c>
      <c r="K485" s="20">
        <v>44985</v>
      </c>
      <c r="L485" s="20">
        <v>44799</v>
      </c>
      <c r="M485" s="21">
        <v>26000</v>
      </c>
      <c r="N485" s="19">
        <v>4248.71</v>
      </c>
      <c r="O485" s="19">
        <v>679.79</v>
      </c>
      <c r="P485" s="19">
        <v>320</v>
      </c>
      <c r="Q485" s="11">
        <v>2444</v>
      </c>
      <c r="R485" s="11">
        <v>95</v>
      </c>
      <c r="S485" s="11">
        <v>126002</v>
      </c>
    </row>
    <row r="486" spans="1:19" x14ac:dyDescent="0.3">
      <c r="A486" s="18" t="s">
        <v>1287</v>
      </c>
      <c r="B486" s="18" t="s">
        <v>33</v>
      </c>
      <c r="C486" s="11">
        <v>126844</v>
      </c>
      <c r="D486" s="18" t="s">
        <v>115</v>
      </c>
      <c r="E486" s="11">
        <v>126846</v>
      </c>
      <c r="F486" s="18" t="s">
        <v>1771</v>
      </c>
      <c r="G486" s="11">
        <v>16</v>
      </c>
      <c r="H486" s="11">
        <v>3</v>
      </c>
      <c r="I486" s="19">
        <v>757</v>
      </c>
      <c r="J486" s="20">
        <v>44806</v>
      </c>
      <c r="K486" s="20">
        <v>45031</v>
      </c>
      <c r="L486" s="20">
        <v>44799</v>
      </c>
      <c r="M486" s="21">
        <v>10000</v>
      </c>
      <c r="N486" s="19">
        <v>1815.46</v>
      </c>
      <c r="O486" s="19">
        <v>290.47000000000003</v>
      </c>
      <c r="P486" s="19">
        <v>320</v>
      </c>
      <c r="Q486" s="11">
        <v>2543</v>
      </c>
      <c r="R486" s="11">
        <v>105</v>
      </c>
      <c r="S486" s="11">
        <v>101376</v>
      </c>
    </row>
    <row r="487" spans="1:19" x14ac:dyDescent="0.3">
      <c r="A487" s="18" t="s">
        <v>1287</v>
      </c>
      <c r="B487" s="18" t="s">
        <v>33</v>
      </c>
      <c r="C487" s="11">
        <v>126844</v>
      </c>
      <c r="D487" s="18" t="s">
        <v>115</v>
      </c>
      <c r="E487" s="11">
        <v>126847</v>
      </c>
      <c r="F487" s="18" t="s">
        <v>1772</v>
      </c>
      <c r="G487" s="11">
        <v>16</v>
      </c>
      <c r="H487" s="11">
        <v>3</v>
      </c>
      <c r="I487" s="19">
        <v>757</v>
      </c>
      <c r="J487" s="20">
        <v>44806</v>
      </c>
      <c r="K487" s="20">
        <v>45031</v>
      </c>
      <c r="L487" s="20">
        <v>44799</v>
      </c>
      <c r="M487" s="21">
        <v>10000</v>
      </c>
      <c r="N487" s="19">
        <v>1815.46</v>
      </c>
      <c r="O487" s="19">
        <v>290.47000000000003</v>
      </c>
      <c r="P487" s="19">
        <v>320</v>
      </c>
      <c r="Q487" s="11">
        <v>2543</v>
      </c>
      <c r="R487" s="11">
        <v>105</v>
      </c>
      <c r="S487" s="11">
        <v>102692</v>
      </c>
    </row>
    <row r="488" spans="1:19" x14ac:dyDescent="0.3">
      <c r="A488" s="18" t="s">
        <v>1287</v>
      </c>
      <c r="B488" s="18" t="s">
        <v>33</v>
      </c>
      <c r="C488" s="11">
        <v>126844</v>
      </c>
      <c r="D488" s="18" t="s">
        <v>115</v>
      </c>
      <c r="E488" s="11">
        <v>126848</v>
      </c>
      <c r="F488" s="18" t="s">
        <v>1773</v>
      </c>
      <c r="G488" s="11">
        <v>16</v>
      </c>
      <c r="H488" s="11">
        <v>3</v>
      </c>
      <c r="I488" s="19">
        <v>530</v>
      </c>
      <c r="J488" s="20">
        <v>44806</v>
      </c>
      <c r="K488" s="20">
        <v>45031</v>
      </c>
      <c r="L488" s="20">
        <v>44799</v>
      </c>
      <c r="M488" s="21">
        <v>7000</v>
      </c>
      <c r="N488" s="19">
        <v>1270.82</v>
      </c>
      <c r="O488" s="19">
        <v>203.33</v>
      </c>
      <c r="P488" s="19">
        <v>320</v>
      </c>
      <c r="Q488" s="11">
        <v>2543</v>
      </c>
      <c r="R488" s="11">
        <v>105</v>
      </c>
      <c r="S488" s="11">
        <v>101307</v>
      </c>
    </row>
    <row r="489" spans="1:19" x14ac:dyDescent="0.3">
      <c r="A489" s="18" t="s">
        <v>1287</v>
      </c>
      <c r="B489" s="18" t="s">
        <v>33</v>
      </c>
      <c r="C489" s="11">
        <v>126844</v>
      </c>
      <c r="D489" s="18" t="s">
        <v>115</v>
      </c>
      <c r="E489" s="11">
        <v>126849</v>
      </c>
      <c r="F489" s="18" t="s">
        <v>1774</v>
      </c>
      <c r="G489" s="11">
        <v>16</v>
      </c>
      <c r="H489" s="11">
        <v>3</v>
      </c>
      <c r="I489" s="19">
        <v>606</v>
      </c>
      <c r="J489" s="20">
        <v>44806</v>
      </c>
      <c r="K489" s="20">
        <v>45031</v>
      </c>
      <c r="L489" s="20">
        <v>44799</v>
      </c>
      <c r="M489" s="21">
        <v>8000</v>
      </c>
      <c r="N489" s="19">
        <v>1452.37</v>
      </c>
      <c r="O489" s="19">
        <v>232.38</v>
      </c>
      <c r="P489" s="19">
        <v>320</v>
      </c>
      <c r="Q489" s="11">
        <v>2543</v>
      </c>
      <c r="R489" s="11">
        <v>105</v>
      </c>
      <c r="S489" s="11">
        <v>102691</v>
      </c>
    </row>
    <row r="490" spans="1:19" x14ac:dyDescent="0.3">
      <c r="A490" s="18" t="s">
        <v>1287</v>
      </c>
      <c r="B490" s="18" t="s">
        <v>36</v>
      </c>
      <c r="C490" s="11">
        <v>126953</v>
      </c>
      <c r="D490" s="18" t="s">
        <v>116</v>
      </c>
      <c r="E490" s="11">
        <v>126955</v>
      </c>
      <c r="F490" s="18" t="s">
        <v>1775</v>
      </c>
      <c r="G490" s="11">
        <v>16</v>
      </c>
      <c r="H490" s="11">
        <v>1</v>
      </c>
      <c r="I490" s="19">
        <v>797</v>
      </c>
      <c r="J490" s="20">
        <v>44806</v>
      </c>
      <c r="K490" s="20">
        <v>44985</v>
      </c>
      <c r="L490" s="20">
        <v>44799</v>
      </c>
      <c r="M490" s="21">
        <v>10000</v>
      </c>
      <c r="N490" s="19">
        <v>2369.77</v>
      </c>
      <c r="O490" s="19">
        <v>379.16</v>
      </c>
      <c r="P490" s="19">
        <v>320</v>
      </c>
      <c r="Q490" s="11">
        <v>2606</v>
      </c>
      <c r="R490" s="11">
        <v>135</v>
      </c>
      <c r="S490" s="11">
        <v>125492</v>
      </c>
    </row>
    <row r="491" spans="1:19" x14ac:dyDescent="0.3">
      <c r="A491" s="18" t="s">
        <v>1287</v>
      </c>
      <c r="B491" s="18" t="s">
        <v>36</v>
      </c>
      <c r="C491" s="11">
        <v>126953</v>
      </c>
      <c r="D491" s="18" t="s">
        <v>116</v>
      </c>
      <c r="E491" s="11">
        <v>126956</v>
      </c>
      <c r="F491" s="18" t="s">
        <v>1776</v>
      </c>
      <c r="G491" s="11">
        <v>16</v>
      </c>
      <c r="H491" s="11">
        <v>1</v>
      </c>
      <c r="I491" s="19">
        <v>402</v>
      </c>
      <c r="J491" s="20">
        <v>44806</v>
      </c>
      <c r="K491" s="20">
        <v>44985</v>
      </c>
      <c r="L491" s="20">
        <v>44799</v>
      </c>
      <c r="M491" s="21">
        <v>5000</v>
      </c>
      <c r="N491" s="19">
        <v>1231.8599999999999</v>
      </c>
      <c r="O491" s="19">
        <v>197.1</v>
      </c>
      <c r="P491" s="19">
        <v>320</v>
      </c>
      <c r="Q491" s="11">
        <v>2606</v>
      </c>
      <c r="R491" s="11">
        <v>140</v>
      </c>
      <c r="S491" s="11">
        <v>125488</v>
      </c>
    </row>
    <row r="492" spans="1:19" x14ac:dyDescent="0.3">
      <c r="A492" s="18" t="s">
        <v>1287</v>
      </c>
      <c r="B492" s="18" t="s">
        <v>36</v>
      </c>
      <c r="C492" s="11">
        <v>126953</v>
      </c>
      <c r="D492" s="18" t="s">
        <v>116</v>
      </c>
      <c r="E492" s="11">
        <v>126957</v>
      </c>
      <c r="F492" s="18" t="s">
        <v>1777</v>
      </c>
      <c r="G492" s="11">
        <v>16</v>
      </c>
      <c r="H492" s="11">
        <v>1</v>
      </c>
      <c r="I492" s="19">
        <v>402</v>
      </c>
      <c r="J492" s="20">
        <v>44806</v>
      </c>
      <c r="K492" s="20">
        <v>44985</v>
      </c>
      <c r="L492" s="20">
        <v>44799</v>
      </c>
      <c r="M492" s="21">
        <v>5000</v>
      </c>
      <c r="N492" s="19">
        <v>1231.8599999999999</v>
      </c>
      <c r="O492" s="19">
        <v>197.1</v>
      </c>
      <c r="P492" s="19">
        <v>320</v>
      </c>
      <c r="Q492" s="11">
        <v>2606</v>
      </c>
      <c r="R492" s="11">
        <v>140</v>
      </c>
      <c r="S492" s="11">
        <v>125582</v>
      </c>
    </row>
    <row r="493" spans="1:19" x14ac:dyDescent="0.3">
      <c r="A493" s="18" t="s">
        <v>1287</v>
      </c>
      <c r="B493" s="18" t="s">
        <v>36</v>
      </c>
      <c r="C493" s="11">
        <v>126953</v>
      </c>
      <c r="D493" s="18" t="s">
        <v>116</v>
      </c>
      <c r="E493" s="11">
        <v>126958</v>
      </c>
      <c r="F493" s="18" t="s">
        <v>1778</v>
      </c>
      <c r="G493" s="11">
        <v>16</v>
      </c>
      <c r="H493" s="11">
        <v>1</v>
      </c>
      <c r="I493" s="19">
        <v>402</v>
      </c>
      <c r="J493" s="20">
        <v>44806</v>
      </c>
      <c r="K493" s="20">
        <v>44985</v>
      </c>
      <c r="L493" s="20">
        <v>44799</v>
      </c>
      <c r="M493" s="21">
        <v>5000</v>
      </c>
      <c r="N493" s="19">
        <v>1231.8599999999999</v>
      </c>
      <c r="O493" s="19">
        <v>197.1</v>
      </c>
      <c r="P493" s="19">
        <v>320</v>
      </c>
      <c r="Q493" s="11">
        <v>2606</v>
      </c>
      <c r="R493" s="11">
        <v>140</v>
      </c>
      <c r="S493" s="11">
        <v>126107</v>
      </c>
    </row>
    <row r="494" spans="1:19" x14ac:dyDescent="0.3">
      <c r="A494" s="18" t="s">
        <v>1287</v>
      </c>
      <c r="B494" s="18" t="s">
        <v>50</v>
      </c>
      <c r="C494" s="11">
        <v>127056</v>
      </c>
      <c r="D494" s="18" t="s">
        <v>117</v>
      </c>
      <c r="E494" s="11">
        <v>127057</v>
      </c>
      <c r="F494" s="18" t="s">
        <v>1779</v>
      </c>
      <c r="G494" s="11">
        <v>16</v>
      </c>
      <c r="H494" s="11">
        <v>2</v>
      </c>
      <c r="I494" s="19">
        <v>1175</v>
      </c>
      <c r="J494" s="20">
        <v>44810</v>
      </c>
      <c r="K494" s="20">
        <v>45000</v>
      </c>
      <c r="L494" s="20">
        <v>44802</v>
      </c>
      <c r="M494" s="21">
        <v>15000</v>
      </c>
      <c r="N494" s="19">
        <v>3275.01</v>
      </c>
      <c r="O494" s="19">
        <v>524</v>
      </c>
      <c r="P494" s="19">
        <v>320</v>
      </c>
      <c r="Q494" s="11">
        <v>2444</v>
      </c>
      <c r="R494" s="11">
        <v>125</v>
      </c>
      <c r="S494" s="11">
        <v>125827</v>
      </c>
    </row>
    <row r="495" spans="1:19" x14ac:dyDescent="0.3">
      <c r="A495" s="18" t="s">
        <v>1287</v>
      </c>
      <c r="B495" s="18" t="s">
        <v>50</v>
      </c>
      <c r="C495" s="11">
        <v>127056</v>
      </c>
      <c r="D495" s="18" t="s">
        <v>117</v>
      </c>
      <c r="E495" s="11">
        <v>127058</v>
      </c>
      <c r="F495" s="18" t="s">
        <v>1780</v>
      </c>
      <c r="G495" s="11">
        <v>16</v>
      </c>
      <c r="H495" s="11">
        <v>2</v>
      </c>
      <c r="I495" s="19">
        <v>1175</v>
      </c>
      <c r="J495" s="20">
        <v>44810</v>
      </c>
      <c r="K495" s="20">
        <v>45000</v>
      </c>
      <c r="L495" s="20">
        <v>44802</v>
      </c>
      <c r="M495" s="21">
        <v>15000</v>
      </c>
      <c r="N495" s="19">
        <v>3275.01</v>
      </c>
      <c r="O495" s="19">
        <v>524</v>
      </c>
      <c r="P495" s="19">
        <v>320</v>
      </c>
      <c r="Q495" s="11">
        <v>2444</v>
      </c>
      <c r="R495" s="11">
        <v>125</v>
      </c>
      <c r="S495" s="11">
        <v>125829</v>
      </c>
    </row>
    <row r="496" spans="1:19" x14ac:dyDescent="0.3">
      <c r="A496" s="18" t="s">
        <v>1287</v>
      </c>
      <c r="B496" s="18" t="s">
        <v>50</v>
      </c>
      <c r="C496" s="11">
        <v>127056</v>
      </c>
      <c r="D496" s="18" t="s">
        <v>117</v>
      </c>
      <c r="E496" s="11">
        <v>127059</v>
      </c>
      <c r="F496" s="18" t="s">
        <v>1781</v>
      </c>
      <c r="G496" s="11">
        <v>16</v>
      </c>
      <c r="H496" s="11">
        <v>1</v>
      </c>
      <c r="I496" s="19">
        <v>791</v>
      </c>
      <c r="J496" s="20">
        <v>44810</v>
      </c>
      <c r="K496" s="20">
        <v>45000</v>
      </c>
      <c r="L496" s="20">
        <v>44802</v>
      </c>
      <c r="M496" s="21">
        <v>10000</v>
      </c>
      <c r="N496" s="19">
        <v>2276.34</v>
      </c>
      <c r="O496" s="19">
        <v>364.21</v>
      </c>
      <c r="P496" s="19">
        <v>320</v>
      </c>
      <c r="Q496" s="11">
        <v>2444</v>
      </c>
      <c r="R496" s="11">
        <v>130</v>
      </c>
      <c r="S496" s="11">
        <v>126773</v>
      </c>
    </row>
    <row r="497" spans="1:19" x14ac:dyDescent="0.3">
      <c r="A497" s="18" t="s">
        <v>1287</v>
      </c>
      <c r="B497" s="18" t="s">
        <v>50</v>
      </c>
      <c r="C497" s="11">
        <v>127056</v>
      </c>
      <c r="D497" s="18" t="s">
        <v>117</v>
      </c>
      <c r="E497" s="11">
        <v>127060</v>
      </c>
      <c r="F497" s="18" t="s">
        <v>1782</v>
      </c>
      <c r="G497" s="11">
        <v>16</v>
      </c>
      <c r="H497" s="11">
        <v>2</v>
      </c>
      <c r="I497" s="19">
        <v>1175</v>
      </c>
      <c r="J497" s="20">
        <v>44810</v>
      </c>
      <c r="K497" s="20">
        <v>45000</v>
      </c>
      <c r="L497" s="20">
        <v>44802</v>
      </c>
      <c r="M497" s="21">
        <v>15000</v>
      </c>
      <c r="N497" s="19">
        <v>3275.01</v>
      </c>
      <c r="O497" s="19">
        <v>524</v>
      </c>
      <c r="P497" s="19">
        <v>320</v>
      </c>
      <c r="Q497" s="11">
        <v>2444</v>
      </c>
      <c r="R497" s="11">
        <v>125</v>
      </c>
      <c r="S497" s="11">
        <v>126770</v>
      </c>
    </row>
    <row r="498" spans="1:19" x14ac:dyDescent="0.3">
      <c r="A498" s="18" t="s">
        <v>1287</v>
      </c>
      <c r="B498" s="18" t="s">
        <v>50</v>
      </c>
      <c r="C498" s="11">
        <v>127056</v>
      </c>
      <c r="D498" s="18" t="s">
        <v>117</v>
      </c>
      <c r="E498" s="11">
        <v>127061</v>
      </c>
      <c r="F498" s="18" t="s">
        <v>1783</v>
      </c>
      <c r="G498" s="11">
        <v>16</v>
      </c>
      <c r="H498" s="11">
        <v>2</v>
      </c>
      <c r="I498" s="19">
        <v>1175</v>
      </c>
      <c r="J498" s="20">
        <v>44810</v>
      </c>
      <c r="K498" s="20">
        <v>45000</v>
      </c>
      <c r="L498" s="20">
        <v>44802</v>
      </c>
      <c r="M498" s="21">
        <v>15000</v>
      </c>
      <c r="N498" s="19">
        <v>3275.01</v>
      </c>
      <c r="O498" s="19">
        <v>524</v>
      </c>
      <c r="P498" s="19">
        <v>320</v>
      </c>
      <c r="Q498" s="11">
        <v>2444</v>
      </c>
      <c r="R498" s="11">
        <v>125</v>
      </c>
      <c r="S498" s="11">
        <v>125968</v>
      </c>
    </row>
    <row r="499" spans="1:19" x14ac:dyDescent="0.3">
      <c r="A499" s="18" t="s">
        <v>1287</v>
      </c>
      <c r="B499" s="18" t="s">
        <v>33</v>
      </c>
      <c r="C499" s="11">
        <v>127126</v>
      </c>
      <c r="D499" s="18" t="s">
        <v>118</v>
      </c>
      <c r="E499" s="11">
        <v>127127</v>
      </c>
      <c r="F499" s="18" t="s">
        <v>1784</v>
      </c>
      <c r="G499" s="11">
        <v>16</v>
      </c>
      <c r="H499" s="11">
        <v>1</v>
      </c>
      <c r="I499" s="19">
        <v>479</v>
      </c>
      <c r="J499" s="20">
        <v>44813</v>
      </c>
      <c r="K499" s="20">
        <v>45046</v>
      </c>
      <c r="L499" s="20">
        <v>44803</v>
      </c>
      <c r="M499" s="21">
        <v>6000</v>
      </c>
      <c r="N499" s="19">
        <v>1421.86</v>
      </c>
      <c r="O499" s="19">
        <v>227.5</v>
      </c>
      <c r="P499" s="19">
        <v>320</v>
      </c>
      <c r="Q499" s="11">
        <v>2572</v>
      </c>
      <c r="R499" s="11">
        <v>135</v>
      </c>
      <c r="S499" s="11">
        <v>126099</v>
      </c>
    </row>
    <row r="500" spans="1:19" x14ac:dyDescent="0.3">
      <c r="A500" s="18" t="s">
        <v>1287</v>
      </c>
      <c r="B500" s="18" t="s">
        <v>55</v>
      </c>
      <c r="C500" s="11">
        <v>127183</v>
      </c>
      <c r="D500" s="18" t="s">
        <v>119</v>
      </c>
      <c r="E500" s="11">
        <v>127184</v>
      </c>
      <c r="F500" s="18" t="s">
        <v>1785</v>
      </c>
      <c r="G500" s="11">
        <v>16</v>
      </c>
      <c r="H500" s="11">
        <v>4</v>
      </c>
      <c r="I500" s="19">
        <v>1909</v>
      </c>
      <c r="J500" s="20">
        <v>44810</v>
      </c>
      <c r="K500" s="20">
        <v>45031</v>
      </c>
      <c r="L500" s="20">
        <v>44803</v>
      </c>
      <c r="M500" s="21">
        <v>25000</v>
      </c>
      <c r="N500" s="19">
        <v>4766.8500000000004</v>
      </c>
      <c r="O500" s="19">
        <v>762.7</v>
      </c>
      <c r="P500" s="19">
        <v>320</v>
      </c>
      <c r="Q500" s="11">
        <v>2448</v>
      </c>
      <c r="R500" s="11">
        <v>110</v>
      </c>
      <c r="S500" s="11">
        <v>108307</v>
      </c>
    </row>
    <row r="501" spans="1:19" x14ac:dyDescent="0.3">
      <c r="A501" s="18" t="s">
        <v>1287</v>
      </c>
      <c r="B501" s="18" t="s">
        <v>17</v>
      </c>
      <c r="C501" s="11">
        <v>127241</v>
      </c>
      <c r="D501" s="18" t="s">
        <v>120</v>
      </c>
      <c r="E501" s="11">
        <v>127245</v>
      </c>
      <c r="F501" s="18" t="s">
        <v>1786</v>
      </c>
      <c r="G501" s="11">
        <v>16</v>
      </c>
      <c r="H501" s="11">
        <v>3</v>
      </c>
      <c r="I501" s="19">
        <v>554</v>
      </c>
      <c r="J501" s="20">
        <v>44812</v>
      </c>
      <c r="K501" s="20">
        <v>45031</v>
      </c>
      <c r="L501" s="20">
        <v>44803</v>
      </c>
      <c r="M501" s="21">
        <v>7000</v>
      </c>
      <c r="N501" s="19">
        <v>1593.44</v>
      </c>
      <c r="O501" s="19">
        <v>254.95</v>
      </c>
      <c r="P501" s="19">
        <v>320</v>
      </c>
      <c r="Q501" s="11">
        <v>2507</v>
      </c>
      <c r="R501" s="11">
        <v>130</v>
      </c>
      <c r="S501" s="11">
        <v>104983</v>
      </c>
    </row>
    <row r="502" spans="1:19" x14ac:dyDescent="0.3">
      <c r="A502" s="18" t="s">
        <v>1287</v>
      </c>
      <c r="B502" s="18" t="s">
        <v>33</v>
      </c>
      <c r="C502" s="11">
        <v>127126</v>
      </c>
      <c r="D502" s="18" t="s">
        <v>118</v>
      </c>
      <c r="E502" s="11">
        <v>127128</v>
      </c>
      <c r="F502" s="18" t="s">
        <v>1787</v>
      </c>
      <c r="G502" s="11">
        <v>16</v>
      </c>
      <c r="H502" s="11">
        <v>1</v>
      </c>
      <c r="I502" s="19">
        <v>479</v>
      </c>
      <c r="J502" s="20">
        <v>44813</v>
      </c>
      <c r="K502" s="20">
        <v>45046</v>
      </c>
      <c r="L502" s="20">
        <v>44803</v>
      </c>
      <c r="M502" s="21">
        <v>6000</v>
      </c>
      <c r="N502" s="19">
        <v>1421.86</v>
      </c>
      <c r="O502" s="19">
        <v>227.5</v>
      </c>
      <c r="P502" s="19">
        <v>320</v>
      </c>
      <c r="Q502" s="11">
        <v>2572</v>
      </c>
      <c r="R502" s="11">
        <v>135</v>
      </c>
      <c r="S502" s="11">
        <v>126127</v>
      </c>
    </row>
    <row r="503" spans="1:19" x14ac:dyDescent="0.3">
      <c r="A503" s="18" t="s">
        <v>1287</v>
      </c>
      <c r="B503" s="18" t="s">
        <v>33</v>
      </c>
      <c r="C503" s="11">
        <v>127126</v>
      </c>
      <c r="D503" s="18" t="s">
        <v>118</v>
      </c>
      <c r="E503" s="11">
        <v>127129</v>
      </c>
      <c r="F503" s="18" t="s">
        <v>1788</v>
      </c>
      <c r="G503" s="11">
        <v>16</v>
      </c>
      <c r="H503" s="11">
        <v>1</v>
      </c>
      <c r="I503" s="19">
        <v>479</v>
      </c>
      <c r="J503" s="20">
        <v>44813</v>
      </c>
      <c r="K503" s="20">
        <v>45046</v>
      </c>
      <c r="L503" s="20">
        <v>44803</v>
      </c>
      <c r="M503" s="21">
        <v>6000</v>
      </c>
      <c r="N503" s="19">
        <v>1421.86</v>
      </c>
      <c r="O503" s="19">
        <v>227.5</v>
      </c>
      <c r="P503" s="19">
        <v>320</v>
      </c>
      <c r="Q503" s="11">
        <v>2572</v>
      </c>
      <c r="R503" s="11">
        <v>135</v>
      </c>
      <c r="S503" s="11">
        <v>126102</v>
      </c>
    </row>
    <row r="504" spans="1:19" x14ac:dyDescent="0.3">
      <c r="A504" s="18" t="s">
        <v>1287</v>
      </c>
      <c r="B504" s="18" t="s">
        <v>33</v>
      </c>
      <c r="C504" s="11">
        <v>127126</v>
      </c>
      <c r="D504" s="18" t="s">
        <v>118</v>
      </c>
      <c r="E504" s="11">
        <v>127130</v>
      </c>
      <c r="F504" s="18" t="s">
        <v>1789</v>
      </c>
      <c r="G504" s="11">
        <v>16</v>
      </c>
      <c r="H504" s="11">
        <v>1</v>
      </c>
      <c r="I504" s="19">
        <v>479</v>
      </c>
      <c r="J504" s="20">
        <v>44813</v>
      </c>
      <c r="K504" s="20">
        <v>45046</v>
      </c>
      <c r="L504" s="20">
        <v>44803</v>
      </c>
      <c r="M504" s="21">
        <v>6000</v>
      </c>
      <c r="N504" s="19">
        <v>1421.86</v>
      </c>
      <c r="O504" s="19">
        <v>227.5</v>
      </c>
      <c r="P504" s="19">
        <v>320</v>
      </c>
      <c r="Q504" s="11">
        <v>2572</v>
      </c>
      <c r="R504" s="11">
        <v>135</v>
      </c>
      <c r="S504" s="11">
        <v>126747</v>
      </c>
    </row>
    <row r="505" spans="1:19" x14ac:dyDescent="0.3">
      <c r="A505" s="18" t="s">
        <v>1287</v>
      </c>
      <c r="B505" s="18" t="s">
        <v>33</v>
      </c>
      <c r="C505" s="11">
        <v>127126</v>
      </c>
      <c r="D505" s="18" t="s">
        <v>118</v>
      </c>
      <c r="E505" s="11">
        <v>127131</v>
      </c>
      <c r="F505" s="18" t="s">
        <v>1790</v>
      </c>
      <c r="G505" s="11">
        <v>16</v>
      </c>
      <c r="H505" s="11">
        <v>1</v>
      </c>
      <c r="I505" s="19">
        <v>479</v>
      </c>
      <c r="J505" s="20">
        <v>44813</v>
      </c>
      <c r="K505" s="20">
        <v>45046</v>
      </c>
      <c r="L505" s="20">
        <v>44803</v>
      </c>
      <c r="M505" s="21">
        <v>6000</v>
      </c>
      <c r="N505" s="19">
        <v>1421.86</v>
      </c>
      <c r="O505" s="19">
        <v>227.5</v>
      </c>
      <c r="P505" s="19">
        <v>320</v>
      </c>
      <c r="Q505" s="11">
        <v>2572</v>
      </c>
      <c r="R505" s="11">
        <v>135</v>
      </c>
      <c r="S505" s="11">
        <v>126715</v>
      </c>
    </row>
    <row r="506" spans="1:19" x14ac:dyDescent="0.3">
      <c r="A506" s="18" t="s">
        <v>1287</v>
      </c>
      <c r="B506" s="18" t="s">
        <v>55</v>
      </c>
      <c r="C506" s="11">
        <v>127183</v>
      </c>
      <c r="D506" s="18" t="s">
        <v>119</v>
      </c>
      <c r="E506" s="11">
        <v>127185</v>
      </c>
      <c r="F506" s="18" t="s">
        <v>1791</v>
      </c>
      <c r="G506" s="11">
        <v>16</v>
      </c>
      <c r="H506" s="11">
        <v>5</v>
      </c>
      <c r="I506" s="19">
        <v>1145</v>
      </c>
      <c r="J506" s="20">
        <v>44810</v>
      </c>
      <c r="K506" s="20">
        <v>45031</v>
      </c>
      <c r="L506" s="20">
        <v>44803</v>
      </c>
      <c r="M506" s="21">
        <v>15000</v>
      </c>
      <c r="N506" s="19">
        <v>2860.11</v>
      </c>
      <c r="O506" s="19">
        <v>457.62</v>
      </c>
      <c r="P506" s="19">
        <v>320</v>
      </c>
      <c r="Q506" s="11">
        <v>2448</v>
      </c>
      <c r="R506" s="11">
        <v>110</v>
      </c>
      <c r="S506" s="11">
        <v>108310</v>
      </c>
    </row>
    <row r="507" spans="1:19" x14ac:dyDescent="0.3">
      <c r="A507" s="18" t="s">
        <v>1287</v>
      </c>
      <c r="B507" s="18" t="s">
        <v>55</v>
      </c>
      <c r="C507" s="11">
        <v>127183</v>
      </c>
      <c r="D507" s="18" t="s">
        <v>119</v>
      </c>
      <c r="E507" s="11">
        <v>127186</v>
      </c>
      <c r="F507" s="18" t="s">
        <v>1792</v>
      </c>
      <c r="G507" s="11">
        <v>16</v>
      </c>
      <c r="H507" s="11">
        <v>5</v>
      </c>
      <c r="I507" s="19">
        <v>1145</v>
      </c>
      <c r="J507" s="20">
        <v>44810</v>
      </c>
      <c r="K507" s="20">
        <v>45031</v>
      </c>
      <c r="L507" s="20">
        <v>44803</v>
      </c>
      <c r="M507" s="21">
        <v>15000</v>
      </c>
      <c r="N507" s="19">
        <v>2860.11</v>
      </c>
      <c r="O507" s="19">
        <v>457.62</v>
      </c>
      <c r="P507" s="19">
        <v>320</v>
      </c>
      <c r="Q507" s="11">
        <v>2448</v>
      </c>
      <c r="R507" s="11">
        <v>110</v>
      </c>
      <c r="S507" s="11">
        <v>108309</v>
      </c>
    </row>
    <row r="508" spans="1:19" x14ac:dyDescent="0.3">
      <c r="A508" s="18" t="s">
        <v>1287</v>
      </c>
      <c r="B508" s="18" t="s">
        <v>55</v>
      </c>
      <c r="C508" s="11">
        <v>127183</v>
      </c>
      <c r="D508" s="18" t="s">
        <v>119</v>
      </c>
      <c r="E508" s="11">
        <v>127187</v>
      </c>
      <c r="F508" s="18" t="s">
        <v>1793</v>
      </c>
      <c r="G508" s="11">
        <v>16</v>
      </c>
      <c r="H508" s="11">
        <v>9</v>
      </c>
      <c r="I508" s="19">
        <v>4344</v>
      </c>
      <c r="J508" s="20">
        <v>44810</v>
      </c>
      <c r="K508" s="20">
        <v>45031</v>
      </c>
      <c r="L508" s="20">
        <v>44803</v>
      </c>
      <c r="M508" s="21">
        <v>60000</v>
      </c>
      <c r="N508" s="19">
        <v>8192.59</v>
      </c>
      <c r="O508" s="19">
        <v>1310.81</v>
      </c>
      <c r="P508" s="19">
        <v>320</v>
      </c>
      <c r="Q508" s="11">
        <v>2448</v>
      </c>
      <c r="R508" s="11">
        <v>80</v>
      </c>
      <c r="S508" s="11">
        <v>108308</v>
      </c>
    </row>
    <row r="509" spans="1:19" x14ac:dyDescent="0.3">
      <c r="A509" s="18" t="s">
        <v>1287</v>
      </c>
      <c r="B509" s="18" t="s">
        <v>55</v>
      </c>
      <c r="C509" s="11">
        <v>127183</v>
      </c>
      <c r="D509" s="18" t="s">
        <v>119</v>
      </c>
      <c r="E509" s="11">
        <v>127188</v>
      </c>
      <c r="F509" s="18" t="s">
        <v>1794</v>
      </c>
      <c r="G509" s="11">
        <v>16</v>
      </c>
      <c r="H509" s="11">
        <v>5</v>
      </c>
      <c r="I509" s="19">
        <v>777</v>
      </c>
      <c r="J509" s="20">
        <v>44810</v>
      </c>
      <c r="K509" s="20">
        <v>45031</v>
      </c>
      <c r="L509" s="20">
        <v>44803</v>
      </c>
      <c r="M509" s="21">
        <v>10000</v>
      </c>
      <c r="N509" s="19">
        <v>2090.6799999999998</v>
      </c>
      <c r="O509" s="19">
        <v>334.51</v>
      </c>
      <c r="P509" s="19">
        <v>320</v>
      </c>
      <c r="Q509" s="11">
        <v>2448</v>
      </c>
      <c r="R509" s="11">
        <v>120</v>
      </c>
      <c r="S509" s="11">
        <v>108311</v>
      </c>
    </row>
    <row r="510" spans="1:19" x14ac:dyDescent="0.3">
      <c r="A510" s="18" t="s">
        <v>1287</v>
      </c>
      <c r="B510" s="18" t="s">
        <v>17</v>
      </c>
      <c r="C510" s="11">
        <v>127241</v>
      </c>
      <c r="D510" s="18" t="s">
        <v>120</v>
      </c>
      <c r="E510" s="11">
        <v>127246</v>
      </c>
      <c r="F510" s="18" t="s">
        <v>1795</v>
      </c>
      <c r="G510" s="11">
        <v>16</v>
      </c>
      <c r="H510" s="11">
        <v>3</v>
      </c>
      <c r="I510" s="19">
        <v>475</v>
      </c>
      <c r="J510" s="20">
        <v>44812</v>
      </c>
      <c r="K510" s="20">
        <v>45031</v>
      </c>
      <c r="L510" s="20">
        <v>44803</v>
      </c>
      <c r="M510" s="21">
        <v>6000</v>
      </c>
      <c r="N510" s="19">
        <v>1365.81</v>
      </c>
      <c r="O510" s="19">
        <v>218.53</v>
      </c>
      <c r="P510" s="19">
        <v>320</v>
      </c>
      <c r="Q510" s="11">
        <v>2507</v>
      </c>
      <c r="R510" s="11">
        <v>130</v>
      </c>
      <c r="S510" s="11">
        <v>106436</v>
      </c>
    </row>
    <row r="511" spans="1:19" x14ac:dyDescent="0.3">
      <c r="A511" s="18" t="s">
        <v>1287</v>
      </c>
      <c r="B511" s="18" t="s">
        <v>17</v>
      </c>
      <c r="C511" s="11">
        <v>127241</v>
      </c>
      <c r="D511" s="18" t="s">
        <v>120</v>
      </c>
      <c r="E511" s="11">
        <v>127247</v>
      </c>
      <c r="F511" s="18" t="s">
        <v>1796</v>
      </c>
      <c r="G511" s="11">
        <v>16</v>
      </c>
      <c r="H511" s="11">
        <v>2</v>
      </c>
      <c r="I511" s="19">
        <v>804</v>
      </c>
      <c r="J511" s="20">
        <v>44812</v>
      </c>
      <c r="K511" s="20">
        <v>45031</v>
      </c>
      <c r="L511" s="20">
        <v>44803</v>
      </c>
      <c r="M511" s="21">
        <v>10000</v>
      </c>
      <c r="N511" s="19">
        <v>2463.71</v>
      </c>
      <c r="O511" s="19">
        <v>394.19</v>
      </c>
      <c r="P511" s="19">
        <v>320</v>
      </c>
      <c r="Q511" s="11">
        <v>2507</v>
      </c>
      <c r="R511" s="11">
        <v>140</v>
      </c>
      <c r="S511" s="11">
        <v>115840</v>
      </c>
    </row>
    <row r="512" spans="1:19" x14ac:dyDescent="0.3">
      <c r="A512" s="18" t="s">
        <v>1287</v>
      </c>
      <c r="B512" s="18" t="s">
        <v>17</v>
      </c>
      <c r="C512" s="11">
        <v>127241</v>
      </c>
      <c r="D512" s="18" t="s">
        <v>120</v>
      </c>
      <c r="E512" s="11">
        <v>127242</v>
      </c>
      <c r="F512" s="18" t="s">
        <v>1797</v>
      </c>
      <c r="G512" s="11">
        <v>16</v>
      </c>
      <c r="H512" s="11">
        <v>3</v>
      </c>
      <c r="I512" s="19">
        <v>1175</v>
      </c>
      <c r="J512" s="20">
        <v>44812</v>
      </c>
      <c r="K512" s="20">
        <v>45031</v>
      </c>
      <c r="L512" s="20">
        <v>44803</v>
      </c>
      <c r="M512" s="21">
        <v>15000</v>
      </c>
      <c r="N512" s="19">
        <v>3275.01</v>
      </c>
      <c r="O512" s="19">
        <v>524</v>
      </c>
      <c r="P512" s="19">
        <v>320</v>
      </c>
      <c r="Q512" s="11">
        <v>2507</v>
      </c>
      <c r="R512" s="11">
        <v>125</v>
      </c>
      <c r="S512" s="11">
        <v>92028</v>
      </c>
    </row>
    <row r="513" spans="1:19" x14ac:dyDescent="0.3">
      <c r="A513" s="18" t="s">
        <v>1287</v>
      </c>
      <c r="B513" s="18" t="s">
        <v>17</v>
      </c>
      <c r="C513" s="11">
        <v>127241</v>
      </c>
      <c r="D513" s="18" t="s">
        <v>120</v>
      </c>
      <c r="E513" s="11">
        <v>127243</v>
      </c>
      <c r="F513" s="18" t="s">
        <v>1798</v>
      </c>
      <c r="G513" s="11">
        <v>16</v>
      </c>
      <c r="H513" s="11">
        <v>3</v>
      </c>
      <c r="I513" s="19">
        <v>1175</v>
      </c>
      <c r="J513" s="20">
        <v>44812</v>
      </c>
      <c r="K513" s="20">
        <v>45031</v>
      </c>
      <c r="L513" s="20">
        <v>44803</v>
      </c>
      <c r="M513" s="21">
        <v>15000</v>
      </c>
      <c r="N513" s="19">
        <v>3275.01</v>
      </c>
      <c r="O513" s="19">
        <v>524</v>
      </c>
      <c r="P513" s="19">
        <v>320</v>
      </c>
      <c r="Q513" s="11">
        <v>2507</v>
      </c>
      <c r="R513" s="11">
        <v>125</v>
      </c>
      <c r="S513" s="11">
        <v>91669</v>
      </c>
    </row>
    <row r="514" spans="1:19" x14ac:dyDescent="0.3">
      <c r="A514" s="18" t="s">
        <v>1287</v>
      </c>
      <c r="B514" s="18" t="s">
        <v>17</v>
      </c>
      <c r="C514" s="11">
        <v>127241</v>
      </c>
      <c r="D514" s="18" t="s">
        <v>120</v>
      </c>
      <c r="E514" s="11">
        <v>127244</v>
      </c>
      <c r="F514" s="18" t="s">
        <v>1799</v>
      </c>
      <c r="G514" s="11">
        <v>16</v>
      </c>
      <c r="H514" s="11">
        <v>3</v>
      </c>
      <c r="I514" s="19">
        <v>1175</v>
      </c>
      <c r="J514" s="20">
        <v>44812</v>
      </c>
      <c r="K514" s="20">
        <v>45031</v>
      </c>
      <c r="L514" s="20">
        <v>44803</v>
      </c>
      <c r="M514" s="21">
        <v>15000</v>
      </c>
      <c r="N514" s="19">
        <v>3275.01</v>
      </c>
      <c r="O514" s="19">
        <v>524</v>
      </c>
      <c r="P514" s="19">
        <v>320</v>
      </c>
      <c r="Q514" s="11">
        <v>2507</v>
      </c>
      <c r="R514" s="11">
        <v>125</v>
      </c>
      <c r="S514" s="11">
        <v>92051</v>
      </c>
    </row>
    <row r="515" spans="1:19" x14ac:dyDescent="0.3">
      <c r="A515" s="18" t="s">
        <v>1287</v>
      </c>
      <c r="B515" s="18" t="s">
        <v>36</v>
      </c>
      <c r="C515" s="11">
        <v>127327</v>
      </c>
      <c r="D515" s="18" t="s">
        <v>121</v>
      </c>
      <c r="E515" s="11">
        <v>127328</v>
      </c>
      <c r="F515" s="18" t="s">
        <v>1800</v>
      </c>
      <c r="G515" s="11">
        <v>16</v>
      </c>
      <c r="H515" s="11">
        <v>1</v>
      </c>
      <c r="I515" s="19">
        <v>797</v>
      </c>
      <c r="J515" s="20">
        <v>44812</v>
      </c>
      <c r="K515" s="20">
        <v>45031</v>
      </c>
      <c r="L515" s="20">
        <v>44804</v>
      </c>
      <c r="M515" s="21">
        <v>10000</v>
      </c>
      <c r="N515" s="19">
        <v>2369.77</v>
      </c>
      <c r="O515" s="19">
        <v>379.16</v>
      </c>
      <c r="P515" s="19">
        <v>320</v>
      </c>
      <c r="Q515" s="11">
        <v>0</v>
      </c>
      <c r="R515" s="11">
        <v>135</v>
      </c>
      <c r="S515" s="11">
        <v>126041</v>
      </c>
    </row>
    <row r="516" spans="1:19" x14ac:dyDescent="0.3">
      <c r="A516" s="18" t="s">
        <v>1287</v>
      </c>
      <c r="B516" s="18" t="s">
        <v>96</v>
      </c>
      <c r="C516" s="11">
        <v>127339</v>
      </c>
      <c r="D516" s="18" t="s">
        <v>122</v>
      </c>
      <c r="E516" s="11">
        <v>127340</v>
      </c>
      <c r="F516" s="18" t="s">
        <v>1801</v>
      </c>
      <c r="G516" s="11">
        <v>16</v>
      </c>
      <c r="H516" s="11">
        <v>3</v>
      </c>
      <c r="I516" s="19">
        <v>1501</v>
      </c>
      <c r="J516" s="20">
        <v>44819</v>
      </c>
      <c r="K516" s="20">
        <v>45016</v>
      </c>
      <c r="L516" s="20">
        <v>44804</v>
      </c>
      <c r="M516" s="21">
        <v>20000</v>
      </c>
      <c r="N516" s="19">
        <v>3449.22</v>
      </c>
      <c r="O516" s="19">
        <v>551.88</v>
      </c>
      <c r="P516" s="19">
        <v>320</v>
      </c>
      <c r="Q516" s="11">
        <v>2458</v>
      </c>
      <c r="R516" s="11">
        <v>100</v>
      </c>
      <c r="S516" s="11">
        <v>115809</v>
      </c>
    </row>
    <row r="517" spans="1:19" x14ac:dyDescent="0.3">
      <c r="A517" s="18" t="s">
        <v>1287</v>
      </c>
      <c r="B517" s="18" t="s">
        <v>33</v>
      </c>
      <c r="C517" s="11">
        <v>127430</v>
      </c>
      <c r="D517" s="18" t="s">
        <v>1802</v>
      </c>
      <c r="E517" s="11">
        <v>127432</v>
      </c>
      <c r="F517" s="18" t="s">
        <v>1803</v>
      </c>
      <c r="G517" s="11">
        <v>16</v>
      </c>
      <c r="H517" s="11">
        <v>3</v>
      </c>
      <c r="I517" s="19">
        <v>606</v>
      </c>
      <c r="J517" s="20">
        <v>44812</v>
      </c>
      <c r="K517" s="20">
        <v>45077</v>
      </c>
      <c r="L517" s="20">
        <v>44804</v>
      </c>
      <c r="M517" s="21">
        <v>8000</v>
      </c>
      <c r="N517" s="19">
        <v>1452.37</v>
      </c>
      <c r="O517" s="19">
        <v>232.38</v>
      </c>
      <c r="P517" s="19">
        <v>320</v>
      </c>
      <c r="Q517" s="11">
        <v>2543</v>
      </c>
      <c r="R517" s="11">
        <v>105</v>
      </c>
      <c r="S517" s="11">
        <v>104519</v>
      </c>
    </row>
    <row r="518" spans="1:19" x14ac:dyDescent="0.3">
      <c r="A518" s="18" t="s">
        <v>1287</v>
      </c>
      <c r="B518" s="18" t="s">
        <v>33</v>
      </c>
      <c r="C518" s="11">
        <v>127496</v>
      </c>
      <c r="D518" s="18" t="s">
        <v>124</v>
      </c>
      <c r="E518" s="11">
        <v>127497</v>
      </c>
      <c r="F518" s="18" t="s">
        <v>1804</v>
      </c>
      <c r="G518" s="11">
        <v>16</v>
      </c>
      <c r="H518" s="11">
        <v>7</v>
      </c>
      <c r="I518" s="19">
        <v>724</v>
      </c>
      <c r="J518" s="20">
        <v>44817</v>
      </c>
      <c r="K518" s="20">
        <v>45077</v>
      </c>
      <c r="L518" s="20">
        <v>44804</v>
      </c>
      <c r="M518" s="21">
        <v>10000</v>
      </c>
      <c r="N518" s="19">
        <v>1365.43</v>
      </c>
      <c r="O518" s="19">
        <v>218.47</v>
      </c>
      <c r="P518" s="19">
        <v>320</v>
      </c>
      <c r="Q518" s="11">
        <v>2529</v>
      </c>
      <c r="R518" s="11">
        <v>80</v>
      </c>
      <c r="S518" s="11">
        <v>126880</v>
      </c>
    </row>
    <row r="519" spans="1:19" x14ac:dyDescent="0.3">
      <c r="A519" s="18" t="s">
        <v>1287</v>
      </c>
      <c r="B519" s="18" t="s">
        <v>36</v>
      </c>
      <c r="C519" s="11">
        <v>127327</v>
      </c>
      <c r="D519" s="18" t="s">
        <v>121</v>
      </c>
      <c r="E519" s="11">
        <v>127329</v>
      </c>
      <c r="F519" s="18" t="s">
        <v>1805</v>
      </c>
      <c r="G519" s="11">
        <v>16</v>
      </c>
      <c r="H519" s="11">
        <v>1</v>
      </c>
      <c r="I519" s="19">
        <v>797</v>
      </c>
      <c r="J519" s="20">
        <v>44812</v>
      </c>
      <c r="K519" s="20">
        <v>45031</v>
      </c>
      <c r="L519" s="20">
        <v>44804</v>
      </c>
      <c r="M519" s="21">
        <v>10000</v>
      </c>
      <c r="N519" s="19">
        <v>2369.77</v>
      </c>
      <c r="O519" s="19">
        <v>379.16</v>
      </c>
      <c r="P519" s="19">
        <v>320</v>
      </c>
      <c r="Q519" s="11">
        <v>0</v>
      </c>
      <c r="R519" s="11">
        <v>135</v>
      </c>
      <c r="S519" s="11">
        <v>126040</v>
      </c>
    </row>
    <row r="520" spans="1:19" x14ac:dyDescent="0.3">
      <c r="A520" s="18" t="s">
        <v>1287</v>
      </c>
      <c r="B520" s="18" t="s">
        <v>36</v>
      </c>
      <c r="C520" s="11">
        <v>127327</v>
      </c>
      <c r="D520" s="18" t="s">
        <v>121</v>
      </c>
      <c r="E520" s="11">
        <v>127330</v>
      </c>
      <c r="F520" s="18" t="s">
        <v>1806</v>
      </c>
      <c r="G520" s="11">
        <v>16</v>
      </c>
      <c r="H520" s="11">
        <v>1</v>
      </c>
      <c r="I520" s="19">
        <v>797</v>
      </c>
      <c r="J520" s="20">
        <v>44812</v>
      </c>
      <c r="K520" s="20">
        <v>45031</v>
      </c>
      <c r="L520" s="20">
        <v>44804</v>
      </c>
      <c r="M520" s="21">
        <v>10000</v>
      </c>
      <c r="N520" s="19">
        <v>2369.77</v>
      </c>
      <c r="O520" s="19">
        <v>379.16</v>
      </c>
      <c r="P520" s="19">
        <v>320</v>
      </c>
      <c r="Q520" s="11">
        <v>0</v>
      </c>
      <c r="R520" s="11">
        <v>135</v>
      </c>
      <c r="S520" s="11">
        <v>126856</v>
      </c>
    </row>
    <row r="521" spans="1:19" x14ac:dyDescent="0.3">
      <c r="A521" s="18" t="s">
        <v>1287</v>
      </c>
      <c r="B521" s="18" t="s">
        <v>36</v>
      </c>
      <c r="C521" s="11">
        <v>127327</v>
      </c>
      <c r="D521" s="18" t="s">
        <v>121</v>
      </c>
      <c r="E521" s="11">
        <v>127331</v>
      </c>
      <c r="F521" s="18" t="s">
        <v>1807</v>
      </c>
      <c r="G521" s="11">
        <v>16</v>
      </c>
      <c r="H521" s="11">
        <v>1</v>
      </c>
      <c r="I521" s="19">
        <v>638</v>
      </c>
      <c r="J521" s="20">
        <v>44812</v>
      </c>
      <c r="K521" s="20">
        <v>45031</v>
      </c>
      <c r="L521" s="20">
        <v>44804</v>
      </c>
      <c r="M521" s="21">
        <v>8000</v>
      </c>
      <c r="N521" s="19">
        <v>1895.82</v>
      </c>
      <c r="O521" s="19">
        <v>303.33</v>
      </c>
      <c r="P521" s="19">
        <v>320</v>
      </c>
      <c r="Q521" s="11">
        <v>0</v>
      </c>
      <c r="R521" s="11">
        <v>135</v>
      </c>
      <c r="S521" s="11">
        <v>127120</v>
      </c>
    </row>
    <row r="522" spans="1:19" x14ac:dyDescent="0.3">
      <c r="A522" s="18" t="s">
        <v>1287</v>
      </c>
      <c r="B522" s="18" t="s">
        <v>36</v>
      </c>
      <c r="C522" s="11">
        <v>127327</v>
      </c>
      <c r="D522" s="18" t="s">
        <v>121</v>
      </c>
      <c r="E522" s="11">
        <v>127332</v>
      </c>
      <c r="F522" s="18" t="s">
        <v>1808</v>
      </c>
      <c r="G522" s="11">
        <v>16</v>
      </c>
      <c r="H522" s="11">
        <v>1</v>
      </c>
      <c r="I522" s="19">
        <v>638</v>
      </c>
      <c r="J522" s="20">
        <v>44812</v>
      </c>
      <c r="K522" s="20">
        <v>45031</v>
      </c>
      <c r="L522" s="20">
        <v>44804</v>
      </c>
      <c r="M522" s="21">
        <v>8000</v>
      </c>
      <c r="N522" s="19">
        <v>1895.82</v>
      </c>
      <c r="O522" s="19">
        <v>303.33</v>
      </c>
      <c r="P522" s="19">
        <v>320</v>
      </c>
      <c r="Q522" s="11">
        <v>0</v>
      </c>
      <c r="R522" s="11">
        <v>135</v>
      </c>
      <c r="S522" s="11">
        <v>127208</v>
      </c>
    </row>
    <row r="523" spans="1:19" x14ac:dyDescent="0.3">
      <c r="A523" s="18" t="s">
        <v>1287</v>
      </c>
      <c r="B523" s="18" t="s">
        <v>96</v>
      </c>
      <c r="C523" s="11">
        <v>127339</v>
      </c>
      <c r="D523" s="18" t="s">
        <v>122</v>
      </c>
      <c r="E523" s="11">
        <v>127341</v>
      </c>
      <c r="F523" s="18" t="s">
        <v>1809</v>
      </c>
      <c r="G523" s="11">
        <v>16</v>
      </c>
      <c r="H523" s="11">
        <v>3</v>
      </c>
      <c r="I523" s="19">
        <v>1540</v>
      </c>
      <c r="J523" s="20">
        <v>44819</v>
      </c>
      <c r="K523" s="20">
        <v>45016</v>
      </c>
      <c r="L523" s="20">
        <v>44804</v>
      </c>
      <c r="M523" s="21">
        <v>20000</v>
      </c>
      <c r="N523" s="19">
        <v>3997.07</v>
      </c>
      <c r="O523" s="19">
        <v>639.53</v>
      </c>
      <c r="P523" s="19">
        <v>320</v>
      </c>
      <c r="Q523" s="11">
        <v>2458</v>
      </c>
      <c r="R523" s="11">
        <v>115</v>
      </c>
      <c r="S523" s="11">
        <v>115813</v>
      </c>
    </row>
    <row r="524" spans="1:19" x14ac:dyDescent="0.3">
      <c r="A524" s="18" t="s">
        <v>1287</v>
      </c>
      <c r="B524" s="18" t="s">
        <v>96</v>
      </c>
      <c r="C524" s="11">
        <v>127339</v>
      </c>
      <c r="D524" s="18" t="s">
        <v>122</v>
      </c>
      <c r="E524" s="11">
        <v>127342</v>
      </c>
      <c r="F524" s="18" t="s">
        <v>1810</v>
      </c>
      <c r="G524" s="11">
        <v>16</v>
      </c>
      <c r="H524" s="11">
        <v>3</v>
      </c>
      <c r="I524" s="19">
        <v>1540</v>
      </c>
      <c r="J524" s="20">
        <v>44819</v>
      </c>
      <c r="K524" s="20">
        <v>45016</v>
      </c>
      <c r="L524" s="20">
        <v>44804</v>
      </c>
      <c r="M524" s="21">
        <v>20000</v>
      </c>
      <c r="N524" s="19">
        <v>3997.07</v>
      </c>
      <c r="O524" s="19">
        <v>639.53</v>
      </c>
      <c r="P524" s="19">
        <v>320</v>
      </c>
      <c r="Q524" s="11">
        <v>2458</v>
      </c>
      <c r="R524" s="11">
        <v>115</v>
      </c>
      <c r="S524" s="11">
        <v>115807</v>
      </c>
    </row>
    <row r="525" spans="1:19" x14ac:dyDescent="0.3">
      <c r="A525" s="18" t="s">
        <v>1287</v>
      </c>
      <c r="B525" s="18" t="s">
        <v>96</v>
      </c>
      <c r="C525" s="11">
        <v>127339</v>
      </c>
      <c r="D525" s="18" t="s">
        <v>122</v>
      </c>
      <c r="E525" s="11">
        <v>127343</v>
      </c>
      <c r="F525" s="18" t="s">
        <v>1811</v>
      </c>
      <c r="G525" s="11">
        <v>16</v>
      </c>
      <c r="H525" s="11">
        <v>6</v>
      </c>
      <c r="I525" s="19">
        <v>2557</v>
      </c>
      <c r="J525" s="20">
        <v>44819</v>
      </c>
      <c r="K525" s="20">
        <v>45016</v>
      </c>
      <c r="L525" s="20">
        <v>44804</v>
      </c>
      <c r="M525" s="21">
        <v>35000</v>
      </c>
      <c r="N525" s="19">
        <v>5091.13</v>
      </c>
      <c r="O525" s="19">
        <v>814.58</v>
      </c>
      <c r="P525" s="19">
        <v>320</v>
      </c>
      <c r="Q525" s="11">
        <v>2458</v>
      </c>
      <c r="R525" s="11">
        <v>85</v>
      </c>
      <c r="S525" s="11">
        <v>115817</v>
      </c>
    </row>
    <row r="526" spans="1:19" x14ac:dyDescent="0.3">
      <c r="A526" s="18" t="s">
        <v>1287</v>
      </c>
      <c r="B526" s="18" t="s">
        <v>96</v>
      </c>
      <c r="C526" s="11">
        <v>127339</v>
      </c>
      <c r="D526" s="18" t="s">
        <v>122</v>
      </c>
      <c r="E526" s="11">
        <v>127344</v>
      </c>
      <c r="F526" s="18" t="s">
        <v>1812</v>
      </c>
      <c r="G526" s="11">
        <v>16</v>
      </c>
      <c r="H526" s="11">
        <v>6</v>
      </c>
      <c r="I526" s="19">
        <v>2534</v>
      </c>
      <c r="J526" s="20">
        <v>44819</v>
      </c>
      <c r="K526" s="20">
        <v>45016</v>
      </c>
      <c r="L526" s="20">
        <v>44804</v>
      </c>
      <c r="M526" s="21">
        <v>35000</v>
      </c>
      <c r="N526" s="19">
        <v>4779.01</v>
      </c>
      <c r="O526" s="19">
        <v>764.64</v>
      </c>
      <c r="P526" s="19">
        <v>320</v>
      </c>
      <c r="Q526" s="11">
        <v>2458</v>
      </c>
      <c r="R526" s="11">
        <v>80</v>
      </c>
      <c r="S526" s="11">
        <v>115955</v>
      </c>
    </row>
    <row r="527" spans="1:19" x14ac:dyDescent="0.3">
      <c r="A527" s="18" t="s">
        <v>1287</v>
      </c>
      <c r="B527" s="18" t="s">
        <v>33</v>
      </c>
      <c r="C527" s="11">
        <v>127430</v>
      </c>
      <c r="D527" s="18" t="s">
        <v>1802</v>
      </c>
      <c r="E527" s="11">
        <v>127433</v>
      </c>
      <c r="F527" s="18" t="s">
        <v>1813</v>
      </c>
      <c r="G527" s="11">
        <v>16</v>
      </c>
      <c r="H527" s="11">
        <v>3</v>
      </c>
      <c r="I527" s="19">
        <v>908</v>
      </c>
      <c r="J527" s="20">
        <v>44812</v>
      </c>
      <c r="K527" s="20">
        <v>45077</v>
      </c>
      <c r="L527" s="20">
        <v>44804</v>
      </c>
      <c r="M527" s="21">
        <v>12000</v>
      </c>
      <c r="N527" s="19">
        <v>2178.5500000000002</v>
      </c>
      <c r="O527" s="19">
        <v>348.57</v>
      </c>
      <c r="P527" s="19">
        <v>320</v>
      </c>
      <c r="Q527" s="11">
        <v>2543</v>
      </c>
      <c r="R527" s="11">
        <v>105</v>
      </c>
      <c r="S527" s="11">
        <v>104463</v>
      </c>
    </row>
    <row r="528" spans="1:19" x14ac:dyDescent="0.3">
      <c r="A528" s="18" t="s">
        <v>1287</v>
      </c>
      <c r="B528" s="18" t="s">
        <v>33</v>
      </c>
      <c r="C528" s="11">
        <v>127430</v>
      </c>
      <c r="D528" s="18" t="s">
        <v>1802</v>
      </c>
      <c r="E528" s="11">
        <v>127434</v>
      </c>
      <c r="F528" s="18" t="s">
        <v>1814</v>
      </c>
      <c r="G528" s="11">
        <v>16</v>
      </c>
      <c r="H528" s="11">
        <v>3</v>
      </c>
      <c r="I528" s="19">
        <v>757</v>
      </c>
      <c r="J528" s="20">
        <v>44812</v>
      </c>
      <c r="K528" s="20">
        <v>45077</v>
      </c>
      <c r="L528" s="20">
        <v>44804</v>
      </c>
      <c r="M528" s="21">
        <v>10000</v>
      </c>
      <c r="N528" s="19">
        <v>1815.46</v>
      </c>
      <c r="O528" s="19">
        <v>290.47000000000003</v>
      </c>
      <c r="P528" s="19">
        <v>320</v>
      </c>
      <c r="Q528" s="11">
        <v>2543</v>
      </c>
      <c r="R528" s="11">
        <v>105</v>
      </c>
      <c r="S528" s="11">
        <v>104761</v>
      </c>
    </row>
    <row r="529" spans="1:19" x14ac:dyDescent="0.3">
      <c r="A529" s="18" t="s">
        <v>1287</v>
      </c>
      <c r="B529" s="18" t="s">
        <v>33</v>
      </c>
      <c r="C529" s="11">
        <v>127430</v>
      </c>
      <c r="D529" s="18" t="s">
        <v>1802</v>
      </c>
      <c r="E529" s="11">
        <v>127435</v>
      </c>
      <c r="F529" s="18" t="s">
        <v>1815</v>
      </c>
      <c r="G529" s="11">
        <v>16</v>
      </c>
      <c r="H529" s="11">
        <v>3</v>
      </c>
      <c r="I529" s="19">
        <v>757</v>
      </c>
      <c r="J529" s="20">
        <v>44812</v>
      </c>
      <c r="K529" s="20">
        <v>45077</v>
      </c>
      <c r="L529" s="20">
        <v>44804</v>
      </c>
      <c r="M529" s="21">
        <v>10000</v>
      </c>
      <c r="N529" s="19">
        <v>1815.46</v>
      </c>
      <c r="O529" s="19">
        <v>290.47000000000003</v>
      </c>
      <c r="P529" s="19">
        <v>320</v>
      </c>
      <c r="Q529" s="11">
        <v>2543</v>
      </c>
      <c r="R529" s="11">
        <v>105</v>
      </c>
      <c r="S529" s="11">
        <v>104817</v>
      </c>
    </row>
    <row r="530" spans="1:19" x14ac:dyDescent="0.3">
      <c r="A530" s="18" t="s">
        <v>1287</v>
      </c>
      <c r="B530" s="18" t="s">
        <v>33</v>
      </c>
      <c r="C530" s="11">
        <v>127430</v>
      </c>
      <c r="D530" s="18" t="s">
        <v>1802</v>
      </c>
      <c r="E530" s="11">
        <v>127436</v>
      </c>
      <c r="F530" s="18" t="s">
        <v>1816</v>
      </c>
      <c r="G530" s="11">
        <v>16</v>
      </c>
      <c r="H530" s="11">
        <v>1</v>
      </c>
      <c r="I530" s="19">
        <v>479</v>
      </c>
      <c r="J530" s="20">
        <v>44812</v>
      </c>
      <c r="K530" s="20">
        <v>45077</v>
      </c>
      <c r="L530" s="20">
        <v>44804</v>
      </c>
      <c r="M530" s="21">
        <v>6000</v>
      </c>
      <c r="N530" s="19">
        <v>1421.86</v>
      </c>
      <c r="O530" s="19">
        <v>227.5</v>
      </c>
      <c r="P530" s="19">
        <v>320</v>
      </c>
      <c r="Q530" s="11">
        <v>2543</v>
      </c>
      <c r="R530" s="11">
        <v>135</v>
      </c>
      <c r="S530" s="11">
        <v>127153</v>
      </c>
    </row>
    <row r="531" spans="1:19" x14ac:dyDescent="0.3">
      <c r="A531" s="18" t="s">
        <v>1287</v>
      </c>
      <c r="B531" s="18" t="s">
        <v>33</v>
      </c>
      <c r="C531" s="11">
        <v>127496</v>
      </c>
      <c r="D531" s="18" t="s">
        <v>124</v>
      </c>
      <c r="E531" s="11">
        <v>127498</v>
      </c>
      <c r="F531" s="18" t="s">
        <v>1817</v>
      </c>
      <c r="G531" s="11">
        <v>16</v>
      </c>
      <c r="H531" s="11">
        <v>7</v>
      </c>
      <c r="I531" s="19">
        <v>1376</v>
      </c>
      <c r="J531" s="20">
        <v>44817</v>
      </c>
      <c r="K531" s="20">
        <v>45077</v>
      </c>
      <c r="L531" s="20">
        <v>44804</v>
      </c>
      <c r="M531" s="21">
        <v>19000</v>
      </c>
      <c r="N531" s="19">
        <v>2594.3200000000002</v>
      </c>
      <c r="O531" s="19">
        <v>415.09</v>
      </c>
      <c r="P531" s="19">
        <v>320</v>
      </c>
      <c r="Q531" s="11">
        <v>2529</v>
      </c>
      <c r="R531" s="11">
        <v>80</v>
      </c>
      <c r="S531" s="11">
        <v>126906</v>
      </c>
    </row>
    <row r="532" spans="1:19" x14ac:dyDescent="0.3">
      <c r="A532" s="18" t="s">
        <v>1287</v>
      </c>
      <c r="B532" s="18" t="s">
        <v>33</v>
      </c>
      <c r="C532" s="11">
        <v>127496</v>
      </c>
      <c r="D532" s="18" t="s">
        <v>124</v>
      </c>
      <c r="E532" s="11">
        <v>127499</v>
      </c>
      <c r="F532" s="18" t="s">
        <v>1818</v>
      </c>
      <c r="G532" s="11">
        <v>16</v>
      </c>
      <c r="H532" s="11">
        <v>7</v>
      </c>
      <c r="I532" s="19">
        <v>797</v>
      </c>
      <c r="J532" s="20">
        <v>44817</v>
      </c>
      <c r="K532" s="20">
        <v>45077</v>
      </c>
      <c r="L532" s="20">
        <v>44804</v>
      </c>
      <c r="M532" s="21">
        <v>11000</v>
      </c>
      <c r="N532" s="19">
        <v>1501.97</v>
      </c>
      <c r="O532" s="19">
        <v>240.32</v>
      </c>
      <c r="P532" s="19">
        <v>320</v>
      </c>
      <c r="Q532" s="11">
        <v>2529</v>
      </c>
      <c r="R532" s="11">
        <v>80</v>
      </c>
      <c r="S532" s="11">
        <v>126882</v>
      </c>
    </row>
    <row r="533" spans="1:19" x14ac:dyDescent="0.3">
      <c r="A533" s="18" t="s">
        <v>1287</v>
      </c>
      <c r="B533" s="18" t="s">
        <v>33</v>
      </c>
      <c r="C533" s="11">
        <v>127496</v>
      </c>
      <c r="D533" s="18" t="s">
        <v>124</v>
      </c>
      <c r="E533" s="11">
        <v>127501</v>
      </c>
      <c r="F533" s="18" t="s">
        <v>1819</v>
      </c>
      <c r="G533" s="11">
        <v>16</v>
      </c>
      <c r="H533" s="11">
        <v>7</v>
      </c>
      <c r="I533" s="19">
        <v>1014</v>
      </c>
      <c r="J533" s="20">
        <v>44817</v>
      </c>
      <c r="K533" s="20">
        <v>45077</v>
      </c>
      <c r="L533" s="20">
        <v>44804</v>
      </c>
      <c r="M533" s="21">
        <v>14000</v>
      </c>
      <c r="N533" s="19">
        <v>1911.6</v>
      </c>
      <c r="O533" s="19">
        <v>305.86</v>
      </c>
      <c r="P533" s="19">
        <v>320</v>
      </c>
      <c r="Q533" s="11">
        <v>2529</v>
      </c>
      <c r="R533" s="11">
        <v>80</v>
      </c>
      <c r="S533" s="11">
        <v>126965</v>
      </c>
    </row>
    <row r="534" spans="1:19" x14ac:dyDescent="0.3">
      <c r="A534" s="18" t="s">
        <v>1287</v>
      </c>
      <c r="B534" s="18" t="s">
        <v>33</v>
      </c>
      <c r="C534" s="11">
        <v>127496</v>
      </c>
      <c r="D534" s="18" t="s">
        <v>124</v>
      </c>
      <c r="E534" s="11">
        <v>127502</v>
      </c>
      <c r="F534" s="18" t="s">
        <v>1820</v>
      </c>
      <c r="G534" s="11">
        <v>16</v>
      </c>
      <c r="H534" s="11">
        <v>7</v>
      </c>
      <c r="I534" s="19">
        <v>1666</v>
      </c>
      <c r="J534" s="20">
        <v>44817</v>
      </c>
      <c r="K534" s="20">
        <v>45077</v>
      </c>
      <c r="L534" s="20">
        <v>44804</v>
      </c>
      <c r="M534" s="21">
        <v>23000</v>
      </c>
      <c r="N534" s="19">
        <v>3140.49</v>
      </c>
      <c r="O534" s="19">
        <v>502.48</v>
      </c>
      <c r="P534" s="19">
        <v>320</v>
      </c>
      <c r="Q534" s="11">
        <v>2529</v>
      </c>
      <c r="R534" s="11">
        <v>80</v>
      </c>
      <c r="S534" s="11">
        <v>126900</v>
      </c>
    </row>
    <row r="535" spans="1:19" x14ac:dyDescent="0.3">
      <c r="A535" s="18" t="s">
        <v>1287</v>
      </c>
      <c r="B535" s="18" t="s">
        <v>33</v>
      </c>
      <c r="C535" s="11">
        <v>127782</v>
      </c>
      <c r="D535" s="18" t="s">
        <v>125</v>
      </c>
      <c r="E535" s="11">
        <v>127783</v>
      </c>
      <c r="F535" s="18" t="s">
        <v>1821</v>
      </c>
      <c r="G535" s="11">
        <v>16</v>
      </c>
      <c r="H535" s="11">
        <v>2</v>
      </c>
      <c r="I535" s="19">
        <v>791</v>
      </c>
      <c r="J535" s="20">
        <v>44813</v>
      </c>
      <c r="K535" s="20">
        <v>45077</v>
      </c>
      <c r="L535" s="20">
        <v>44806</v>
      </c>
      <c r="M535" s="21">
        <v>10000</v>
      </c>
      <c r="N535" s="19">
        <v>2276.34</v>
      </c>
      <c r="O535" s="19">
        <v>364.21</v>
      </c>
      <c r="P535" s="19">
        <v>320</v>
      </c>
      <c r="Q535" s="11">
        <v>2543</v>
      </c>
      <c r="R535" s="11">
        <v>130</v>
      </c>
      <c r="S535" s="11">
        <v>114893</v>
      </c>
    </row>
    <row r="536" spans="1:19" x14ac:dyDescent="0.3">
      <c r="A536" s="18" t="s">
        <v>1287</v>
      </c>
      <c r="B536" s="18" t="s">
        <v>33</v>
      </c>
      <c r="C536" s="11">
        <v>127782</v>
      </c>
      <c r="D536" s="18" t="s">
        <v>125</v>
      </c>
      <c r="E536" s="11">
        <v>127784</v>
      </c>
      <c r="F536" s="18" t="s">
        <v>1822</v>
      </c>
      <c r="G536" s="11">
        <v>16</v>
      </c>
      <c r="H536" s="11">
        <v>2</v>
      </c>
      <c r="I536" s="19">
        <v>475</v>
      </c>
      <c r="J536" s="20">
        <v>44813</v>
      </c>
      <c r="K536" s="20">
        <v>45077</v>
      </c>
      <c r="L536" s="20">
        <v>44806</v>
      </c>
      <c r="M536" s="21">
        <v>6000</v>
      </c>
      <c r="N536" s="19">
        <v>1365.81</v>
      </c>
      <c r="O536" s="19">
        <v>218.53</v>
      </c>
      <c r="P536" s="19">
        <v>320</v>
      </c>
      <c r="Q536" s="11">
        <v>2543</v>
      </c>
      <c r="R536" s="11">
        <v>130</v>
      </c>
      <c r="S536" s="11">
        <v>114860</v>
      </c>
    </row>
    <row r="537" spans="1:19" x14ac:dyDescent="0.3">
      <c r="A537" s="18" t="s">
        <v>1287</v>
      </c>
      <c r="B537" s="18" t="s">
        <v>33</v>
      </c>
      <c r="C537" s="11">
        <v>127782</v>
      </c>
      <c r="D537" s="18" t="s">
        <v>125</v>
      </c>
      <c r="E537" s="11">
        <v>127785</v>
      </c>
      <c r="F537" s="18" t="s">
        <v>1823</v>
      </c>
      <c r="G537" s="11">
        <v>16</v>
      </c>
      <c r="H537" s="11">
        <v>2</v>
      </c>
      <c r="I537" s="19">
        <v>554</v>
      </c>
      <c r="J537" s="20">
        <v>44813</v>
      </c>
      <c r="K537" s="20">
        <v>45077</v>
      </c>
      <c r="L537" s="20">
        <v>44806</v>
      </c>
      <c r="M537" s="21">
        <v>7000</v>
      </c>
      <c r="N537" s="19">
        <v>1593.44</v>
      </c>
      <c r="O537" s="19">
        <v>254.95</v>
      </c>
      <c r="P537" s="19">
        <v>320</v>
      </c>
      <c r="Q537" s="11">
        <v>2543</v>
      </c>
      <c r="R537" s="11">
        <v>130</v>
      </c>
      <c r="S537" s="11">
        <v>114862</v>
      </c>
    </row>
    <row r="538" spans="1:19" x14ac:dyDescent="0.3">
      <c r="A538" s="18" t="s">
        <v>1287</v>
      </c>
      <c r="B538" s="18" t="s">
        <v>33</v>
      </c>
      <c r="C538" s="11">
        <v>127782</v>
      </c>
      <c r="D538" s="18" t="s">
        <v>125</v>
      </c>
      <c r="E538" s="11">
        <v>127787</v>
      </c>
      <c r="F538" s="18" t="s">
        <v>1824</v>
      </c>
      <c r="G538" s="11">
        <v>16</v>
      </c>
      <c r="H538" s="11">
        <v>2</v>
      </c>
      <c r="I538" s="19">
        <v>475</v>
      </c>
      <c r="J538" s="20">
        <v>44813</v>
      </c>
      <c r="K538" s="20">
        <v>45077</v>
      </c>
      <c r="L538" s="20">
        <v>44806</v>
      </c>
      <c r="M538" s="21">
        <v>6000</v>
      </c>
      <c r="N538" s="19">
        <v>1365.81</v>
      </c>
      <c r="O538" s="19">
        <v>218.53</v>
      </c>
      <c r="P538" s="19">
        <v>320</v>
      </c>
      <c r="Q538" s="11">
        <v>2543</v>
      </c>
      <c r="R538" s="11">
        <v>130</v>
      </c>
      <c r="S538" s="11">
        <v>115340</v>
      </c>
    </row>
    <row r="539" spans="1:19" x14ac:dyDescent="0.3">
      <c r="A539" s="18" t="s">
        <v>1287</v>
      </c>
      <c r="B539" s="18" t="s">
        <v>33</v>
      </c>
      <c r="C539" s="11">
        <v>127782</v>
      </c>
      <c r="D539" s="18" t="s">
        <v>125</v>
      </c>
      <c r="E539" s="11">
        <v>127790</v>
      </c>
      <c r="F539" s="18" t="s">
        <v>1825</v>
      </c>
      <c r="G539" s="11">
        <v>16</v>
      </c>
      <c r="H539" s="11">
        <v>1</v>
      </c>
      <c r="I539" s="19">
        <v>402</v>
      </c>
      <c r="J539" s="20">
        <v>44813</v>
      </c>
      <c r="K539" s="20">
        <v>45077</v>
      </c>
      <c r="L539" s="20">
        <v>44806</v>
      </c>
      <c r="M539" s="21">
        <v>5000</v>
      </c>
      <c r="N539" s="19">
        <v>1231.8599999999999</v>
      </c>
      <c r="O539" s="19">
        <v>197.1</v>
      </c>
      <c r="P539" s="19">
        <v>320</v>
      </c>
      <c r="Q539" s="11">
        <v>2543</v>
      </c>
      <c r="R539" s="11">
        <v>140</v>
      </c>
      <c r="S539" s="11">
        <v>125217</v>
      </c>
    </row>
    <row r="540" spans="1:19" x14ac:dyDescent="0.3">
      <c r="A540" s="18" t="s">
        <v>1287</v>
      </c>
      <c r="B540" s="18" t="s">
        <v>111</v>
      </c>
      <c r="C540" s="11">
        <v>127892</v>
      </c>
      <c r="D540" s="18" t="s">
        <v>126</v>
      </c>
      <c r="E540" s="11">
        <v>127893</v>
      </c>
      <c r="F540" s="18" t="s">
        <v>1826</v>
      </c>
      <c r="G540" s="11">
        <v>16</v>
      </c>
      <c r="H540" s="11">
        <v>6</v>
      </c>
      <c r="I540" s="19">
        <v>2490</v>
      </c>
      <c r="J540" s="20">
        <v>44816</v>
      </c>
      <c r="K540" s="20">
        <v>45000</v>
      </c>
      <c r="L540" s="20">
        <v>44809</v>
      </c>
      <c r="M540" s="21">
        <v>35000</v>
      </c>
      <c r="N540" s="19">
        <v>3957.72</v>
      </c>
      <c r="O540" s="19">
        <v>633.23</v>
      </c>
      <c r="P540" s="19">
        <v>260</v>
      </c>
      <c r="Q540" s="11">
        <v>2526</v>
      </c>
      <c r="R540" s="11">
        <v>70</v>
      </c>
      <c r="S540" s="11">
        <v>127662</v>
      </c>
    </row>
    <row r="541" spans="1:19" x14ac:dyDescent="0.3">
      <c r="A541" s="18" t="s">
        <v>1287</v>
      </c>
      <c r="B541" s="18" t="s">
        <v>111</v>
      </c>
      <c r="C541" s="11">
        <v>127892</v>
      </c>
      <c r="D541" s="18" t="s">
        <v>126</v>
      </c>
      <c r="E541" s="11">
        <v>127894</v>
      </c>
      <c r="F541" s="18" t="s">
        <v>1827</v>
      </c>
      <c r="G541" s="11">
        <v>16</v>
      </c>
      <c r="H541" s="11">
        <v>9</v>
      </c>
      <c r="I541" s="19">
        <v>3556</v>
      </c>
      <c r="J541" s="20">
        <v>44816</v>
      </c>
      <c r="K541" s="20">
        <v>45000</v>
      </c>
      <c r="L541" s="20">
        <v>44809</v>
      </c>
      <c r="M541" s="21">
        <v>50000</v>
      </c>
      <c r="N541" s="19">
        <v>5653.79</v>
      </c>
      <c r="O541" s="19">
        <v>904.61</v>
      </c>
      <c r="P541" s="19">
        <v>260</v>
      </c>
      <c r="Q541" s="11">
        <v>2526</v>
      </c>
      <c r="R541" s="11">
        <v>70</v>
      </c>
      <c r="S541" s="11">
        <v>127661</v>
      </c>
    </row>
    <row r="542" spans="1:19" x14ac:dyDescent="0.3">
      <c r="A542" s="18" t="s">
        <v>1287</v>
      </c>
      <c r="B542" s="18" t="s">
        <v>111</v>
      </c>
      <c r="C542" s="11">
        <v>127892</v>
      </c>
      <c r="D542" s="18" t="s">
        <v>126</v>
      </c>
      <c r="E542" s="11">
        <v>127895</v>
      </c>
      <c r="F542" s="18" t="s">
        <v>1828</v>
      </c>
      <c r="G542" s="11">
        <v>16</v>
      </c>
      <c r="H542" s="11">
        <v>9</v>
      </c>
      <c r="I542" s="19">
        <v>3556</v>
      </c>
      <c r="J542" s="20">
        <v>44816</v>
      </c>
      <c r="K542" s="20">
        <v>45000</v>
      </c>
      <c r="L542" s="20">
        <v>44809</v>
      </c>
      <c r="M542" s="21">
        <v>50000</v>
      </c>
      <c r="N542" s="19">
        <v>5653.79</v>
      </c>
      <c r="O542" s="19">
        <v>904.61</v>
      </c>
      <c r="P542" s="19">
        <v>260</v>
      </c>
      <c r="Q542" s="11">
        <v>2526</v>
      </c>
      <c r="R542" s="11">
        <v>70</v>
      </c>
      <c r="S542" s="11">
        <v>127660</v>
      </c>
    </row>
    <row r="543" spans="1:19" x14ac:dyDescent="0.3">
      <c r="A543" s="18" t="s">
        <v>1287</v>
      </c>
      <c r="B543" s="18" t="s">
        <v>111</v>
      </c>
      <c r="C543" s="11">
        <v>127892</v>
      </c>
      <c r="D543" s="18" t="s">
        <v>126</v>
      </c>
      <c r="E543" s="11">
        <v>127896</v>
      </c>
      <c r="F543" s="18" t="s">
        <v>1829</v>
      </c>
      <c r="G543" s="11">
        <v>16</v>
      </c>
      <c r="H543" s="11">
        <v>9</v>
      </c>
      <c r="I543" s="19">
        <v>3556</v>
      </c>
      <c r="J543" s="20">
        <v>44816</v>
      </c>
      <c r="K543" s="20">
        <v>45000</v>
      </c>
      <c r="L543" s="20">
        <v>44809</v>
      </c>
      <c r="M543" s="21">
        <v>50000</v>
      </c>
      <c r="N543" s="19">
        <v>5653.79</v>
      </c>
      <c r="O543" s="19">
        <v>904.61</v>
      </c>
      <c r="P543" s="19">
        <v>260</v>
      </c>
      <c r="Q543" s="11">
        <v>2526</v>
      </c>
      <c r="R543" s="11">
        <v>70</v>
      </c>
      <c r="S543" s="11">
        <v>127657</v>
      </c>
    </row>
    <row r="544" spans="1:19" x14ac:dyDescent="0.3">
      <c r="A544" s="18" t="s">
        <v>1287</v>
      </c>
      <c r="B544" s="18" t="s">
        <v>111</v>
      </c>
      <c r="C544" s="11">
        <v>127892</v>
      </c>
      <c r="D544" s="18" t="s">
        <v>126</v>
      </c>
      <c r="E544" s="11">
        <v>127897</v>
      </c>
      <c r="F544" s="18" t="s">
        <v>1830</v>
      </c>
      <c r="G544" s="11">
        <v>16</v>
      </c>
      <c r="H544" s="11">
        <v>9</v>
      </c>
      <c r="I544" s="19">
        <v>4267</v>
      </c>
      <c r="J544" s="20">
        <v>44816</v>
      </c>
      <c r="K544" s="20">
        <v>45000</v>
      </c>
      <c r="L544" s="20">
        <v>44809</v>
      </c>
      <c r="M544" s="21">
        <v>60000</v>
      </c>
      <c r="N544" s="19">
        <v>6784.5</v>
      </c>
      <c r="O544" s="19">
        <v>1085.52</v>
      </c>
      <c r="P544" s="19">
        <v>260</v>
      </c>
      <c r="Q544" s="11">
        <v>2526</v>
      </c>
      <c r="R544" s="11">
        <v>70</v>
      </c>
      <c r="S544" s="11">
        <v>127654</v>
      </c>
    </row>
    <row r="545" spans="1:19" x14ac:dyDescent="0.3">
      <c r="A545" s="18" t="s">
        <v>1287</v>
      </c>
      <c r="B545" s="18" t="s">
        <v>111</v>
      </c>
      <c r="C545" s="11">
        <v>127892</v>
      </c>
      <c r="D545" s="18" t="s">
        <v>126</v>
      </c>
      <c r="E545" s="11">
        <v>127898</v>
      </c>
      <c r="F545" s="18" t="s">
        <v>1831</v>
      </c>
      <c r="G545" s="11">
        <v>16</v>
      </c>
      <c r="H545" s="11">
        <v>9</v>
      </c>
      <c r="I545" s="19">
        <v>3556</v>
      </c>
      <c r="J545" s="20">
        <v>44816</v>
      </c>
      <c r="K545" s="20">
        <v>45000</v>
      </c>
      <c r="L545" s="20">
        <v>44809</v>
      </c>
      <c r="M545" s="21">
        <v>50000</v>
      </c>
      <c r="N545" s="19">
        <v>5653.79</v>
      </c>
      <c r="O545" s="19">
        <v>904.61</v>
      </c>
      <c r="P545" s="19">
        <v>260</v>
      </c>
      <c r="Q545" s="11">
        <v>2526</v>
      </c>
      <c r="R545" s="11">
        <v>70</v>
      </c>
      <c r="S545" s="11">
        <v>127651</v>
      </c>
    </row>
    <row r="546" spans="1:19" x14ac:dyDescent="0.3">
      <c r="A546" s="18" t="s">
        <v>1287</v>
      </c>
      <c r="B546" s="18" t="s">
        <v>111</v>
      </c>
      <c r="C546" s="11">
        <v>127892</v>
      </c>
      <c r="D546" s="18" t="s">
        <v>126</v>
      </c>
      <c r="E546" s="11">
        <v>127899</v>
      </c>
      <c r="F546" s="18" t="s">
        <v>1832</v>
      </c>
      <c r="G546" s="11">
        <v>16</v>
      </c>
      <c r="H546" s="11">
        <v>9</v>
      </c>
      <c r="I546" s="19">
        <v>3556</v>
      </c>
      <c r="J546" s="20">
        <v>44816</v>
      </c>
      <c r="K546" s="20">
        <v>45000</v>
      </c>
      <c r="L546" s="20">
        <v>44809</v>
      </c>
      <c r="M546" s="21">
        <v>50000</v>
      </c>
      <c r="N546" s="19">
        <v>5653.79</v>
      </c>
      <c r="O546" s="19">
        <v>904.61</v>
      </c>
      <c r="P546" s="19">
        <v>260</v>
      </c>
      <c r="Q546" s="11">
        <v>2526</v>
      </c>
      <c r="R546" s="11">
        <v>70</v>
      </c>
      <c r="S546" s="11">
        <v>127649</v>
      </c>
    </row>
    <row r="547" spans="1:19" x14ac:dyDescent="0.3">
      <c r="A547" s="18" t="s">
        <v>1287</v>
      </c>
      <c r="B547" s="18" t="s">
        <v>111</v>
      </c>
      <c r="C547" s="11">
        <v>127892</v>
      </c>
      <c r="D547" s="18" t="s">
        <v>126</v>
      </c>
      <c r="E547" s="11">
        <v>127900</v>
      </c>
      <c r="F547" s="18" t="s">
        <v>1833</v>
      </c>
      <c r="G547" s="11">
        <v>16</v>
      </c>
      <c r="H547" s="11">
        <v>9</v>
      </c>
      <c r="I547" s="19">
        <v>3556</v>
      </c>
      <c r="J547" s="20">
        <v>44816</v>
      </c>
      <c r="K547" s="20">
        <v>45000</v>
      </c>
      <c r="L547" s="20">
        <v>44809</v>
      </c>
      <c r="M547" s="21">
        <v>50000</v>
      </c>
      <c r="N547" s="19">
        <v>5653.79</v>
      </c>
      <c r="O547" s="19">
        <v>904.61</v>
      </c>
      <c r="P547" s="19">
        <v>260</v>
      </c>
      <c r="Q547" s="11">
        <v>2526</v>
      </c>
      <c r="R547" s="11">
        <v>70</v>
      </c>
      <c r="S547" s="11">
        <v>127648</v>
      </c>
    </row>
    <row r="548" spans="1:19" x14ac:dyDescent="0.3">
      <c r="A548" s="18" t="s">
        <v>1287</v>
      </c>
      <c r="B548" s="18" t="s">
        <v>111</v>
      </c>
      <c r="C548" s="11">
        <v>127892</v>
      </c>
      <c r="D548" s="18" t="s">
        <v>126</v>
      </c>
      <c r="E548" s="11">
        <v>127901</v>
      </c>
      <c r="F548" s="18" t="s">
        <v>1834</v>
      </c>
      <c r="G548" s="11">
        <v>16</v>
      </c>
      <c r="H548" s="11">
        <v>9</v>
      </c>
      <c r="I548" s="19">
        <v>4267</v>
      </c>
      <c r="J548" s="20">
        <v>44816</v>
      </c>
      <c r="K548" s="20">
        <v>45000</v>
      </c>
      <c r="L548" s="20">
        <v>44809</v>
      </c>
      <c r="M548" s="21">
        <v>60000</v>
      </c>
      <c r="N548" s="19">
        <v>6784.5</v>
      </c>
      <c r="O548" s="19">
        <v>1085.52</v>
      </c>
      <c r="P548" s="19">
        <v>260</v>
      </c>
      <c r="Q548" s="11">
        <v>2526</v>
      </c>
      <c r="R548" s="11">
        <v>70</v>
      </c>
      <c r="S548" s="11">
        <v>127647</v>
      </c>
    </row>
    <row r="549" spans="1:19" x14ac:dyDescent="0.3">
      <c r="A549" s="18" t="s">
        <v>1287</v>
      </c>
      <c r="B549" s="18" t="s">
        <v>111</v>
      </c>
      <c r="C549" s="11">
        <v>127892</v>
      </c>
      <c r="D549" s="18" t="s">
        <v>126</v>
      </c>
      <c r="E549" s="11">
        <v>127902</v>
      </c>
      <c r="F549" s="18" t="s">
        <v>1835</v>
      </c>
      <c r="G549" s="11">
        <v>16</v>
      </c>
      <c r="H549" s="11">
        <v>7</v>
      </c>
      <c r="I549" s="19">
        <v>2845</v>
      </c>
      <c r="J549" s="20">
        <v>44816</v>
      </c>
      <c r="K549" s="20">
        <v>45000</v>
      </c>
      <c r="L549" s="20">
        <v>44809</v>
      </c>
      <c r="M549" s="21">
        <v>40000</v>
      </c>
      <c r="N549" s="19">
        <v>4523.07</v>
      </c>
      <c r="O549" s="19">
        <v>723.69</v>
      </c>
      <c r="P549" s="19">
        <v>260</v>
      </c>
      <c r="Q549" s="11">
        <v>2526</v>
      </c>
      <c r="R549" s="11">
        <v>70</v>
      </c>
      <c r="S549" s="11">
        <v>127646</v>
      </c>
    </row>
    <row r="550" spans="1:19" x14ac:dyDescent="0.3">
      <c r="A550" s="18" t="s">
        <v>1287</v>
      </c>
      <c r="B550" s="18" t="s">
        <v>33</v>
      </c>
      <c r="C550" s="11">
        <v>127976</v>
      </c>
      <c r="D550" s="18" t="s">
        <v>127</v>
      </c>
      <c r="E550" s="11">
        <v>127977</v>
      </c>
      <c r="F550" s="18" t="s">
        <v>1836</v>
      </c>
      <c r="G550" s="11">
        <v>16</v>
      </c>
      <c r="H550" s="11">
        <v>1</v>
      </c>
      <c r="I550" s="19">
        <v>479</v>
      </c>
      <c r="J550" s="20">
        <v>44824</v>
      </c>
      <c r="K550" s="20">
        <v>44929</v>
      </c>
      <c r="L550" s="20">
        <v>44810</v>
      </c>
      <c r="M550" s="21">
        <v>6000</v>
      </c>
      <c r="N550" s="19">
        <v>1421.86</v>
      </c>
      <c r="O550" s="19">
        <v>227.5</v>
      </c>
      <c r="P550" s="19">
        <v>320</v>
      </c>
      <c r="Q550" s="11">
        <v>2613</v>
      </c>
      <c r="R550" s="11">
        <v>135</v>
      </c>
      <c r="S550" s="11">
        <v>126250</v>
      </c>
    </row>
    <row r="551" spans="1:19" x14ac:dyDescent="0.3">
      <c r="A551" s="18" t="s">
        <v>1287</v>
      </c>
      <c r="B551" s="18" t="s">
        <v>111</v>
      </c>
      <c r="C551" s="11">
        <v>127594</v>
      </c>
      <c r="D551" s="18" t="s">
        <v>128</v>
      </c>
      <c r="E551" s="11">
        <v>127595</v>
      </c>
      <c r="F551" s="18" t="s">
        <v>1837</v>
      </c>
      <c r="G551" s="11">
        <v>16</v>
      </c>
      <c r="H551" s="11">
        <v>3</v>
      </c>
      <c r="I551" s="19">
        <v>1540</v>
      </c>
      <c r="J551" s="20">
        <v>44817</v>
      </c>
      <c r="K551" s="20">
        <v>44972</v>
      </c>
      <c r="L551" s="20">
        <v>44810</v>
      </c>
      <c r="M551" s="21">
        <v>20000</v>
      </c>
      <c r="N551" s="19">
        <v>3899.94</v>
      </c>
      <c r="O551" s="19">
        <v>623.99</v>
      </c>
      <c r="P551" s="19">
        <v>260</v>
      </c>
      <c r="Q551" s="11">
        <v>2526</v>
      </c>
      <c r="R551" s="11">
        <v>115</v>
      </c>
      <c r="S551" s="11">
        <v>116217</v>
      </c>
    </row>
    <row r="552" spans="1:19" x14ac:dyDescent="0.3">
      <c r="A552" s="18" t="s">
        <v>1287</v>
      </c>
      <c r="B552" s="18" t="s">
        <v>33</v>
      </c>
      <c r="C552" s="11">
        <v>128106</v>
      </c>
      <c r="D552" s="18" t="s">
        <v>129</v>
      </c>
      <c r="E552" s="11">
        <v>128107</v>
      </c>
      <c r="F552" s="18" t="s">
        <v>1838</v>
      </c>
      <c r="G552" s="11">
        <v>16</v>
      </c>
      <c r="H552" s="11">
        <v>2</v>
      </c>
      <c r="I552" s="19">
        <v>633</v>
      </c>
      <c r="J552" s="20">
        <v>44823</v>
      </c>
      <c r="K552" s="20">
        <v>45092</v>
      </c>
      <c r="L552" s="20">
        <v>44810</v>
      </c>
      <c r="M552" s="21">
        <v>8000</v>
      </c>
      <c r="N552" s="19">
        <v>1821.07</v>
      </c>
      <c r="O552" s="19">
        <v>291.37</v>
      </c>
      <c r="P552" s="19">
        <v>320</v>
      </c>
      <c r="Q552" s="11">
        <v>2542</v>
      </c>
      <c r="R552" s="11">
        <v>130</v>
      </c>
      <c r="S552" s="11">
        <v>114825</v>
      </c>
    </row>
    <row r="553" spans="1:19" x14ac:dyDescent="0.3">
      <c r="A553" s="18" t="s">
        <v>1287</v>
      </c>
      <c r="B553" s="18" t="s">
        <v>111</v>
      </c>
      <c r="C553" s="11">
        <v>128018</v>
      </c>
      <c r="D553" s="18" t="s">
        <v>131</v>
      </c>
      <c r="E553" s="11">
        <v>128019</v>
      </c>
      <c r="F553" s="18" t="s">
        <v>1839</v>
      </c>
      <c r="G553" s="11">
        <v>16</v>
      </c>
      <c r="H553" s="11">
        <v>2</v>
      </c>
      <c r="I553" s="19">
        <v>1175</v>
      </c>
      <c r="J553" s="20">
        <v>44825</v>
      </c>
      <c r="K553" s="20">
        <v>44972</v>
      </c>
      <c r="L553" s="20">
        <v>44810</v>
      </c>
      <c r="M553" s="21">
        <v>15000</v>
      </c>
      <c r="N553" s="19">
        <v>3275.01</v>
      </c>
      <c r="O553" s="19">
        <v>524</v>
      </c>
      <c r="P553" s="19">
        <v>320</v>
      </c>
      <c r="Q553" s="11">
        <v>2526</v>
      </c>
      <c r="R553" s="11">
        <v>125</v>
      </c>
      <c r="S553" s="11">
        <v>116079</v>
      </c>
    </row>
    <row r="554" spans="1:19" x14ac:dyDescent="0.3">
      <c r="A554" s="18" t="s">
        <v>1287</v>
      </c>
      <c r="B554" s="18" t="s">
        <v>20</v>
      </c>
      <c r="C554" s="11">
        <v>128059</v>
      </c>
      <c r="D554" s="18" t="s">
        <v>130</v>
      </c>
      <c r="E554" s="11">
        <v>128060</v>
      </c>
      <c r="F554" s="18" t="s">
        <v>1840</v>
      </c>
      <c r="G554" s="11">
        <v>16</v>
      </c>
      <c r="H554" s="11">
        <v>2</v>
      </c>
      <c r="I554" s="19">
        <v>712</v>
      </c>
      <c r="J554" s="20">
        <v>44819</v>
      </c>
      <c r="K554" s="20">
        <v>45031</v>
      </c>
      <c r="L554" s="20">
        <v>44810</v>
      </c>
      <c r="M554" s="21">
        <v>9000</v>
      </c>
      <c r="N554" s="19">
        <v>2048.71</v>
      </c>
      <c r="O554" s="19">
        <v>327.79</v>
      </c>
      <c r="P554" s="19">
        <v>320</v>
      </c>
      <c r="Q554" s="11">
        <v>2430</v>
      </c>
      <c r="R554" s="11">
        <v>130</v>
      </c>
      <c r="S554" s="11">
        <v>116034</v>
      </c>
    </row>
    <row r="555" spans="1:19" x14ac:dyDescent="0.3">
      <c r="A555" s="18" t="s">
        <v>1287</v>
      </c>
      <c r="B555" s="18" t="s">
        <v>33</v>
      </c>
      <c r="C555" s="11">
        <v>127976</v>
      </c>
      <c r="D555" s="18" t="s">
        <v>127</v>
      </c>
      <c r="E555" s="11">
        <v>127978</v>
      </c>
      <c r="F555" s="18" t="s">
        <v>1841</v>
      </c>
      <c r="G555" s="11">
        <v>16</v>
      </c>
      <c r="H555" s="11">
        <v>1</v>
      </c>
      <c r="I555" s="19">
        <v>479</v>
      </c>
      <c r="J555" s="20">
        <v>44824</v>
      </c>
      <c r="K555" s="20">
        <v>44929</v>
      </c>
      <c r="L555" s="20">
        <v>44810</v>
      </c>
      <c r="M555" s="21">
        <v>6000</v>
      </c>
      <c r="N555" s="19">
        <v>1421.86</v>
      </c>
      <c r="O555" s="19">
        <v>227.5</v>
      </c>
      <c r="P555" s="19">
        <v>320</v>
      </c>
      <c r="Q555" s="11">
        <v>2659</v>
      </c>
      <c r="R555" s="11">
        <v>135</v>
      </c>
      <c r="S555" s="11">
        <v>126255</v>
      </c>
    </row>
    <row r="556" spans="1:19" x14ac:dyDescent="0.3">
      <c r="A556" s="18" t="s">
        <v>1287</v>
      </c>
      <c r="B556" s="18" t="s">
        <v>33</v>
      </c>
      <c r="C556" s="11">
        <v>127976</v>
      </c>
      <c r="D556" s="18" t="s">
        <v>127</v>
      </c>
      <c r="E556" s="11">
        <v>127979</v>
      </c>
      <c r="F556" s="18" t="s">
        <v>1842</v>
      </c>
      <c r="G556" s="11">
        <v>16</v>
      </c>
      <c r="H556" s="11">
        <v>1</v>
      </c>
      <c r="I556" s="19">
        <v>479</v>
      </c>
      <c r="J556" s="20">
        <v>44824</v>
      </c>
      <c r="K556" s="20">
        <v>44929</v>
      </c>
      <c r="L556" s="20">
        <v>44810</v>
      </c>
      <c r="M556" s="21">
        <v>6000</v>
      </c>
      <c r="N556" s="19">
        <v>1421.86</v>
      </c>
      <c r="O556" s="19">
        <v>227.5</v>
      </c>
      <c r="P556" s="19">
        <v>320</v>
      </c>
      <c r="Q556" s="11">
        <v>2659</v>
      </c>
      <c r="R556" s="11">
        <v>135</v>
      </c>
      <c r="S556" s="11">
        <v>126181</v>
      </c>
    </row>
    <row r="557" spans="1:19" x14ac:dyDescent="0.3">
      <c r="A557" s="18" t="s">
        <v>1287</v>
      </c>
      <c r="B557" s="18" t="s">
        <v>33</v>
      </c>
      <c r="C557" s="11">
        <v>127976</v>
      </c>
      <c r="D557" s="18" t="s">
        <v>127</v>
      </c>
      <c r="E557" s="11">
        <v>127980</v>
      </c>
      <c r="F557" s="18" t="s">
        <v>1843</v>
      </c>
      <c r="G557" s="11">
        <v>16</v>
      </c>
      <c r="H557" s="11">
        <v>1</v>
      </c>
      <c r="I557" s="19">
        <v>479</v>
      </c>
      <c r="J557" s="20">
        <v>44824</v>
      </c>
      <c r="K557" s="20">
        <v>44929</v>
      </c>
      <c r="L557" s="20">
        <v>44810</v>
      </c>
      <c r="M557" s="21">
        <v>6000</v>
      </c>
      <c r="N557" s="19">
        <v>1421.86</v>
      </c>
      <c r="O557" s="19">
        <v>227.5</v>
      </c>
      <c r="P557" s="19">
        <v>320</v>
      </c>
      <c r="Q557" s="11">
        <v>2659</v>
      </c>
      <c r="R557" s="11">
        <v>135</v>
      </c>
      <c r="S557" s="11">
        <v>126671</v>
      </c>
    </row>
    <row r="558" spans="1:19" x14ac:dyDescent="0.3">
      <c r="A558" s="18" t="s">
        <v>1287</v>
      </c>
      <c r="B558" s="18" t="s">
        <v>33</v>
      </c>
      <c r="C558" s="11">
        <v>127976</v>
      </c>
      <c r="D558" s="18" t="s">
        <v>127</v>
      </c>
      <c r="E558" s="11">
        <v>127981</v>
      </c>
      <c r="F558" s="18" t="s">
        <v>1844</v>
      </c>
      <c r="G558" s="11">
        <v>16</v>
      </c>
      <c r="H558" s="11">
        <v>1</v>
      </c>
      <c r="I558" s="19">
        <v>479</v>
      </c>
      <c r="J558" s="20">
        <v>44824</v>
      </c>
      <c r="K558" s="20">
        <v>44929</v>
      </c>
      <c r="L558" s="20">
        <v>44810</v>
      </c>
      <c r="M558" s="21">
        <v>6000</v>
      </c>
      <c r="N558" s="19">
        <v>1421.86</v>
      </c>
      <c r="O558" s="19">
        <v>227.5</v>
      </c>
      <c r="P558" s="19">
        <v>320</v>
      </c>
      <c r="Q558" s="11">
        <v>2659</v>
      </c>
      <c r="R558" s="11">
        <v>135</v>
      </c>
      <c r="S558" s="11">
        <v>126397</v>
      </c>
    </row>
    <row r="559" spans="1:19" x14ac:dyDescent="0.3">
      <c r="A559" s="18" t="s">
        <v>1287</v>
      </c>
      <c r="B559" s="18" t="s">
        <v>33</v>
      </c>
      <c r="C559" s="11">
        <v>127976</v>
      </c>
      <c r="D559" s="18" t="s">
        <v>127</v>
      </c>
      <c r="E559" s="11">
        <v>127982</v>
      </c>
      <c r="F559" s="18" t="s">
        <v>1845</v>
      </c>
      <c r="G559" s="11">
        <v>16</v>
      </c>
      <c r="H559" s="11">
        <v>1</v>
      </c>
      <c r="I559" s="19">
        <v>479</v>
      </c>
      <c r="J559" s="20">
        <v>44824</v>
      </c>
      <c r="K559" s="20">
        <v>44929</v>
      </c>
      <c r="L559" s="20">
        <v>44810</v>
      </c>
      <c r="M559" s="21">
        <v>6000</v>
      </c>
      <c r="N559" s="19">
        <v>1421.86</v>
      </c>
      <c r="O559" s="19">
        <v>227.5</v>
      </c>
      <c r="P559" s="19">
        <v>320</v>
      </c>
      <c r="Q559" s="11">
        <v>2659</v>
      </c>
      <c r="R559" s="11">
        <v>135</v>
      </c>
      <c r="S559" s="11">
        <v>126234</v>
      </c>
    </row>
    <row r="560" spans="1:19" x14ac:dyDescent="0.3">
      <c r="A560" s="18" t="s">
        <v>1287</v>
      </c>
      <c r="B560" s="18" t="s">
        <v>111</v>
      </c>
      <c r="C560" s="11">
        <v>127594</v>
      </c>
      <c r="D560" s="18" t="s">
        <v>128</v>
      </c>
      <c r="E560" s="11">
        <v>127596</v>
      </c>
      <c r="F560" s="18" t="s">
        <v>1846</v>
      </c>
      <c r="G560" s="11">
        <v>16</v>
      </c>
      <c r="H560" s="11">
        <v>8</v>
      </c>
      <c r="I560" s="19">
        <v>2896</v>
      </c>
      <c r="J560" s="20">
        <v>44817</v>
      </c>
      <c r="K560" s="20">
        <v>44972</v>
      </c>
      <c r="L560" s="20">
        <v>44810</v>
      </c>
      <c r="M560" s="21">
        <v>40000</v>
      </c>
      <c r="N560" s="19">
        <v>5332.7</v>
      </c>
      <c r="O560" s="19">
        <v>853.23</v>
      </c>
      <c r="P560" s="19">
        <v>260</v>
      </c>
      <c r="Q560" s="11">
        <v>2526</v>
      </c>
      <c r="R560" s="11">
        <v>80</v>
      </c>
      <c r="S560" s="11">
        <v>116104</v>
      </c>
    </row>
    <row r="561" spans="1:19" x14ac:dyDescent="0.3">
      <c r="A561" s="18" t="s">
        <v>1287</v>
      </c>
      <c r="B561" s="18" t="s">
        <v>111</v>
      </c>
      <c r="C561" s="11">
        <v>127594</v>
      </c>
      <c r="D561" s="18" t="s">
        <v>128</v>
      </c>
      <c r="E561" s="11">
        <v>127597</v>
      </c>
      <c r="F561" s="18" t="s">
        <v>1847</v>
      </c>
      <c r="G561" s="11">
        <v>16</v>
      </c>
      <c r="H561" s="11">
        <v>8</v>
      </c>
      <c r="I561" s="19">
        <v>2211</v>
      </c>
      <c r="J561" s="20">
        <v>44817</v>
      </c>
      <c r="K561" s="20">
        <v>44972</v>
      </c>
      <c r="L561" s="20">
        <v>44810</v>
      </c>
      <c r="M561" s="21">
        <v>30000</v>
      </c>
      <c r="N561" s="19">
        <v>4522.1000000000004</v>
      </c>
      <c r="O561" s="19">
        <v>723.54</v>
      </c>
      <c r="P561" s="19">
        <v>260</v>
      </c>
      <c r="Q561" s="11">
        <v>2526</v>
      </c>
      <c r="R561" s="11">
        <v>90</v>
      </c>
      <c r="S561" s="11">
        <v>116101</v>
      </c>
    </row>
    <row r="562" spans="1:19" x14ac:dyDescent="0.3">
      <c r="A562" s="18" t="s">
        <v>1287</v>
      </c>
      <c r="B562" s="18" t="s">
        <v>111</v>
      </c>
      <c r="C562" s="11">
        <v>127594</v>
      </c>
      <c r="D562" s="18" t="s">
        <v>128</v>
      </c>
      <c r="E562" s="11">
        <v>127598</v>
      </c>
      <c r="F562" s="18" t="s">
        <v>1848</v>
      </c>
      <c r="G562" s="11">
        <v>16</v>
      </c>
      <c r="H562" s="11">
        <v>6</v>
      </c>
      <c r="I562" s="19">
        <v>1859</v>
      </c>
      <c r="J562" s="20">
        <v>44817</v>
      </c>
      <c r="K562" s="20">
        <v>44972</v>
      </c>
      <c r="L562" s="20">
        <v>44810</v>
      </c>
      <c r="M562" s="21">
        <v>25000</v>
      </c>
      <c r="N562" s="19">
        <v>3987.6</v>
      </c>
      <c r="O562" s="19">
        <v>638.02</v>
      </c>
      <c r="P562" s="19">
        <v>260</v>
      </c>
      <c r="Q562" s="11">
        <v>2526</v>
      </c>
      <c r="R562" s="11">
        <v>95</v>
      </c>
      <c r="S562" s="11">
        <v>116212</v>
      </c>
    </row>
    <row r="563" spans="1:19" x14ac:dyDescent="0.3">
      <c r="A563" s="18" t="s">
        <v>1287</v>
      </c>
      <c r="B563" s="18" t="s">
        <v>111</v>
      </c>
      <c r="C563" s="11">
        <v>127594</v>
      </c>
      <c r="D563" s="18" t="s">
        <v>128</v>
      </c>
      <c r="E563" s="11">
        <v>127824</v>
      </c>
      <c r="F563" s="18" t="s">
        <v>1849</v>
      </c>
      <c r="G563" s="11">
        <v>16</v>
      </c>
      <c r="H563" s="11">
        <v>7</v>
      </c>
      <c r="I563" s="19">
        <v>2752</v>
      </c>
      <c r="J563" s="20">
        <v>44817</v>
      </c>
      <c r="K563" s="20">
        <v>44972</v>
      </c>
      <c r="L563" s="20">
        <v>44810</v>
      </c>
      <c r="M563" s="21">
        <v>38000</v>
      </c>
      <c r="N563" s="19">
        <v>5066.0600000000004</v>
      </c>
      <c r="O563" s="19">
        <v>810.57</v>
      </c>
      <c r="P563" s="19">
        <v>260</v>
      </c>
      <c r="Q563" s="11">
        <v>2526</v>
      </c>
      <c r="R563" s="11">
        <v>80</v>
      </c>
      <c r="S563" s="11">
        <v>127420</v>
      </c>
    </row>
    <row r="564" spans="1:19" x14ac:dyDescent="0.3">
      <c r="A564" s="18" t="s">
        <v>1287</v>
      </c>
      <c r="B564" s="18" t="s">
        <v>33</v>
      </c>
      <c r="C564" s="11">
        <v>128106</v>
      </c>
      <c r="D564" s="18" t="s">
        <v>129</v>
      </c>
      <c r="E564" s="11">
        <v>128108</v>
      </c>
      <c r="F564" s="18" t="s">
        <v>1850</v>
      </c>
      <c r="G564" s="11">
        <v>16</v>
      </c>
      <c r="H564" s="11">
        <v>2</v>
      </c>
      <c r="I564" s="19">
        <v>791</v>
      </c>
      <c r="J564" s="20">
        <v>44823</v>
      </c>
      <c r="K564" s="20">
        <v>45092</v>
      </c>
      <c r="L564" s="20">
        <v>44810</v>
      </c>
      <c r="M564" s="21">
        <v>10000</v>
      </c>
      <c r="N564" s="19">
        <v>2276.34</v>
      </c>
      <c r="O564" s="19">
        <v>364.21</v>
      </c>
      <c r="P564" s="19">
        <v>320</v>
      </c>
      <c r="Q564" s="11">
        <v>2542</v>
      </c>
      <c r="R564" s="11">
        <v>130</v>
      </c>
      <c r="S564" s="11">
        <v>115223</v>
      </c>
    </row>
    <row r="565" spans="1:19" x14ac:dyDescent="0.3">
      <c r="A565" s="18" t="s">
        <v>1287</v>
      </c>
      <c r="B565" s="18" t="s">
        <v>33</v>
      </c>
      <c r="C565" s="11">
        <v>128106</v>
      </c>
      <c r="D565" s="18" t="s">
        <v>129</v>
      </c>
      <c r="E565" s="11">
        <v>128109</v>
      </c>
      <c r="F565" s="18" t="s">
        <v>1851</v>
      </c>
      <c r="G565" s="11">
        <v>16</v>
      </c>
      <c r="H565" s="11">
        <v>2</v>
      </c>
      <c r="I565" s="19">
        <v>633</v>
      </c>
      <c r="J565" s="20">
        <v>44823</v>
      </c>
      <c r="K565" s="20">
        <v>45092</v>
      </c>
      <c r="L565" s="20">
        <v>44810</v>
      </c>
      <c r="M565" s="21">
        <v>8000</v>
      </c>
      <c r="N565" s="19">
        <v>1821.07</v>
      </c>
      <c r="O565" s="19">
        <v>291.37</v>
      </c>
      <c r="P565" s="19">
        <v>320</v>
      </c>
      <c r="Q565" s="11">
        <v>2542</v>
      </c>
      <c r="R565" s="11">
        <v>130</v>
      </c>
      <c r="S565" s="11">
        <v>115169</v>
      </c>
    </row>
    <row r="566" spans="1:19" x14ac:dyDescent="0.3">
      <c r="A566" s="18" t="s">
        <v>1287</v>
      </c>
      <c r="B566" s="18" t="s">
        <v>33</v>
      </c>
      <c r="C566" s="11">
        <v>128106</v>
      </c>
      <c r="D566" s="18" t="s">
        <v>129</v>
      </c>
      <c r="E566" s="11">
        <v>128110</v>
      </c>
      <c r="F566" s="18" t="s">
        <v>1852</v>
      </c>
      <c r="G566" s="11">
        <v>16</v>
      </c>
      <c r="H566" s="11">
        <v>2</v>
      </c>
      <c r="I566" s="19">
        <v>633</v>
      </c>
      <c r="J566" s="20">
        <v>44823</v>
      </c>
      <c r="K566" s="20">
        <v>45092</v>
      </c>
      <c r="L566" s="20">
        <v>44810</v>
      </c>
      <c r="M566" s="21">
        <v>8000</v>
      </c>
      <c r="N566" s="19">
        <v>1821.07</v>
      </c>
      <c r="O566" s="19">
        <v>291.37</v>
      </c>
      <c r="P566" s="19">
        <v>320</v>
      </c>
      <c r="Q566" s="11">
        <v>2542</v>
      </c>
      <c r="R566" s="11">
        <v>130</v>
      </c>
      <c r="S566" s="11">
        <v>114818</v>
      </c>
    </row>
    <row r="567" spans="1:19" x14ac:dyDescent="0.3">
      <c r="A567" s="18" t="s">
        <v>1287</v>
      </c>
      <c r="B567" s="18" t="s">
        <v>33</v>
      </c>
      <c r="C567" s="11">
        <v>128106</v>
      </c>
      <c r="D567" s="18" t="s">
        <v>129</v>
      </c>
      <c r="E567" s="11">
        <v>128111</v>
      </c>
      <c r="F567" s="18" t="s">
        <v>1853</v>
      </c>
      <c r="G567" s="11">
        <v>16</v>
      </c>
      <c r="H567" s="11">
        <v>2</v>
      </c>
      <c r="I567" s="19">
        <v>554</v>
      </c>
      <c r="J567" s="20">
        <v>44823</v>
      </c>
      <c r="K567" s="20">
        <v>45092</v>
      </c>
      <c r="L567" s="20">
        <v>44810</v>
      </c>
      <c r="M567" s="21">
        <v>7000</v>
      </c>
      <c r="N567" s="19">
        <v>1593.44</v>
      </c>
      <c r="O567" s="19">
        <v>254.95</v>
      </c>
      <c r="P567" s="19">
        <v>320</v>
      </c>
      <c r="Q567" s="11">
        <v>2542</v>
      </c>
      <c r="R567" s="11">
        <v>130</v>
      </c>
      <c r="S567" s="11">
        <v>114949</v>
      </c>
    </row>
    <row r="568" spans="1:19" x14ac:dyDescent="0.3">
      <c r="A568" s="18" t="s">
        <v>1287</v>
      </c>
      <c r="B568" s="18" t="s">
        <v>111</v>
      </c>
      <c r="C568" s="11">
        <v>128018</v>
      </c>
      <c r="D568" s="18" t="s">
        <v>131</v>
      </c>
      <c r="E568" s="11">
        <v>128020</v>
      </c>
      <c r="F568" s="18" t="s">
        <v>1854</v>
      </c>
      <c r="G568" s="11">
        <v>16</v>
      </c>
      <c r="H568" s="11">
        <v>2</v>
      </c>
      <c r="I568" s="19">
        <v>633</v>
      </c>
      <c r="J568" s="20">
        <v>44825</v>
      </c>
      <c r="K568" s="20">
        <v>44972</v>
      </c>
      <c r="L568" s="20">
        <v>44810</v>
      </c>
      <c r="M568" s="21">
        <v>8000</v>
      </c>
      <c r="N568" s="19">
        <v>1821.07</v>
      </c>
      <c r="O568" s="19">
        <v>291.37</v>
      </c>
      <c r="P568" s="19">
        <v>320</v>
      </c>
      <c r="Q568" s="11">
        <v>2526</v>
      </c>
      <c r="R568" s="11">
        <v>130</v>
      </c>
      <c r="S568" s="11">
        <v>115962</v>
      </c>
    </row>
    <row r="569" spans="1:19" x14ac:dyDescent="0.3">
      <c r="A569" s="18" t="s">
        <v>1287</v>
      </c>
      <c r="B569" s="18" t="s">
        <v>111</v>
      </c>
      <c r="C569" s="11">
        <v>128018</v>
      </c>
      <c r="D569" s="18" t="s">
        <v>131</v>
      </c>
      <c r="E569" s="11">
        <v>128021</v>
      </c>
      <c r="F569" s="18" t="s">
        <v>1855</v>
      </c>
      <c r="G569" s="11">
        <v>16</v>
      </c>
      <c r="H569" s="11">
        <v>4</v>
      </c>
      <c r="I569" s="19">
        <v>1527</v>
      </c>
      <c r="J569" s="20">
        <v>44825</v>
      </c>
      <c r="K569" s="20">
        <v>44972</v>
      </c>
      <c r="L569" s="20">
        <v>44810</v>
      </c>
      <c r="M569" s="21">
        <v>20000</v>
      </c>
      <c r="N569" s="19">
        <v>3813.48</v>
      </c>
      <c r="O569" s="19">
        <v>610.16</v>
      </c>
      <c r="P569" s="19">
        <v>320</v>
      </c>
      <c r="Q569" s="11">
        <v>2526</v>
      </c>
      <c r="R569" s="11">
        <v>110</v>
      </c>
      <c r="S569" s="11">
        <v>116004</v>
      </c>
    </row>
    <row r="570" spans="1:19" x14ac:dyDescent="0.3">
      <c r="A570" s="18" t="s">
        <v>1287</v>
      </c>
      <c r="B570" s="18" t="s">
        <v>20</v>
      </c>
      <c r="C570" s="11">
        <v>128059</v>
      </c>
      <c r="D570" s="18" t="s">
        <v>130</v>
      </c>
      <c r="E570" s="11">
        <v>128062</v>
      </c>
      <c r="F570" s="18" t="s">
        <v>1856</v>
      </c>
      <c r="G570" s="11">
        <v>16</v>
      </c>
      <c r="H570" s="11">
        <v>2</v>
      </c>
      <c r="I570" s="19">
        <v>712</v>
      </c>
      <c r="J570" s="20">
        <v>44819</v>
      </c>
      <c r="K570" s="20">
        <v>45031</v>
      </c>
      <c r="L570" s="20">
        <v>44810</v>
      </c>
      <c r="M570" s="21">
        <v>9000</v>
      </c>
      <c r="N570" s="19">
        <v>2048.71</v>
      </c>
      <c r="O570" s="19">
        <v>327.79</v>
      </c>
      <c r="P570" s="19">
        <v>320</v>
      </c>
      <c r="Q570" s="11">
        <v>2430</v>
      </c>
      <c r="R570" s="11">
        <v>130</v>
      </c>
      <c r="S570" s="11">
        <v>115940</v>
      </c>
    </row>
    <row r="571" spans="1:19" x14ac:dyDescent="0.3">
      <c r="A571" s="18" t="s">
        <v>1287</v>
      </c>
      <c r="B571" s="18" t="s">
        <v>20</v>
      </c>
      <c r="C571" s="11">
        <v>128059</v>
      </c>
      <c r="D571" s="18" t="s">
        <v>130</v>
      </c>
      <c r="E571" s="11">
        <v>128063</v>
      </c>
      <c r="F571" s="18" t="s">
        <v>1857</v>
      </c>
      <c r="G571" s="11">
        <v>16</v>
      </c>
      <c r="H571" s="11">
        <v>2</v>
      </c>
      <c r="I571" s="19">
        <v>712</v>
      </c>
      <c r="J571" s="20">
        <v>44819</v>
      </c>
      <c r="K571" s="20">
        <v>45031</v>
      </c>
      <c r="L571" s="20">
        <v>44810</v>
      </c>
      <c r="M571" s="21">
        <v>9000</v>
      </c>
      <c r="N571" s="19">
        <v>2048.71</v>
      </c>
      <c r="O571" s="19">
        <v>327.79</v>
      </c>
      <c r="P571" s="19">
        <v>320</v>
      </c>
      <c r="Q571" s="11">
        <v>2430</v>
      </c>
      <c r="R571" s="11">
        <v>130</v>
      </c>
      <c r="S571" s="11">
        <v>116016</v>
      </c>
    </row>
    <row r="572" spans="1:19" x14ac:dyDescent="0.3">
      <c r="A572" s="18" t="s">
        <v>1287</v>
      </c>
      <c r="B572" s="18" t="s">
        <v>20</v>
      </c>
      <c r="C572" s="11">
        <v>128059</v>
      </c>
      <c r="D572" s="18" t="s">
        <v>130</v>
      </c>
      <c r="E572" s="11">
        <v>128064</v>
      </c>
      <c r="F572" s="18" t="s">
        <v>1858</v>
      </c>
      <c r="G572" s="11">
        <v>16</v>
      </c>
      <c r="H572" s="11">
        <v>2</v>
      </c>
      <c r="I572" s="19">
        <v>712</v>
      </c>
      <c r="J572" s="20">
        <v>44819</v>
      </c>
      <c r="K572" s="20">
        <v>45031</v>
      </c>
      <c r="L572" s="20">
        <v>44810</v>
      </c>
      <c r="M572" s="21">
        <v>9000</v>
      </c>
      <c r="N572" s="19">
        <v>2048.71</v>
      </c>
      <c r="O572" s="19">
        <v>327.79</v>
      </c>
      <c r="P572" s="19">
        <v>320</v>
      </c>
      <c r="Q572" s="11">
        <v>2430</v>
      </c>
      <c r="R572" s="11">
        <v>130</v>
      </c>
      <c r="S572" s="11">
        <v>115936</v>
      </c>
    </row>
    <row r="573" spans="1:19" x14ac:dyDescent="0.3">
      <c r="A573" s="18" t="s">
        <v>1287</v>
      </c>
      <c r="B573" s="18" t="s">
        <v>20</v>
      </c>
      <c r="C573" s="11">
        <v>128059</v>
      </c>
      <c r="D573" s="18" t="s">
        <v>130</v>
      </c>
      <c r="E573" s="11">
        <v>128065</v>
      </c>
      <c r="F573" s="18" t="s">
        <v>1859</v>
      </c>
      <c r="G573" s="11">
        <v>16</v>
      </c>
      <c r="H573" s="11">
        <v>2</v>
      </c>
      <c r="I573" s="19">
        <v>712</v>
      </c>
      <c r="J573" s="20">
        <v>44819</v>
      </c>
      <c r="K573" s="20">
        <v>45031</v>
      </c>
      <c r="L573" s="20">
        <v>44810</v>
      </c>
      <c r="M573" s="21">
        <v>9000</v>
      </c>
      <c r="N573" s="19">
        <v>2048.71</v>
      </c>
      <c r="O573" s="19">
        <v>327.79</v>
      </c>
      <c r="P573" s="19">
        <v>320</v>
      </c>
      <c r="Q573" s="11">
        <v>2430</v>
      </c>
      <c r="R573" s="11">
        <v>130</v>
      </c>
      <c r="S573" s="11">
        <v>115939</v>
      </c>
    </row>
    <row r="574" spans="1:19" x14ac:dyDescent="0.3">
      <c r="A574" s="18" t="s">
        <v>1287</v>
      </c>
      <c r="B574" s="18" t="s">
        <v>111</v>
      </c>
      <c r="C574" s="11">
        <v>128018</v>
      </c>
      <c r="D574" s="18" t="s">
        <v>131</v>
      </c>
      <c r="E574" s="11">
        <v>128164</v>
      </c>
      <c r="F574" s="18" t="s">
        <v>1860</v>
      </c>
      <c r="G574" s="11">
        <v>16</v>
      </c>
      <c r="H574" s="11">
        <v>1</v>
      </c>
      <c r="I574" s="19">
        <v>797</v>
      </c>
      <c r="J574" s="20">
        <v>44825</v>
      </c>
      <c r="K574" s="20">
        <v>44972</v>
      </c>
      <c r="L574" s="20">
        <v>44810</v>
      </c>
      <c r="M574" s="21">
        <v>10000</v>
      </c>
      <c r="N574" s="19">
        <v>2369.77</v>
      </c>
      <c r="O574" s="19">
        <v>379.16</v>
      </c>
      <c r="P574" s="19">
        <v>320</v>
      </c>
      <c r="Q574" s="11">
        <v>2526</v>
      </c>
      <c r="R574" s="11">
        <v>135</v>
      </c>
      <c r="S574" s="11">
        <v>128112</v>
      </c>
    </row>
    <row r="575" spans="1:19" x14ac:dyDescent="0.3">
      <c r="A575" s="18" t="s">
        <v>1287</v>
      </c>
      <c r="B575" s="18" t="s">
        <v>111</v>
      </c>
      <c r="C575" s="11">
        <v>128018</v>
      </c>
      <c r="D575" s="18" t="s">
        <v>131</v>
      </c>
      <c r="E575" s="11">
        <v>128165</v>
      </c>
      <c r="F575" s="18" t="s">
        <v>1861</v>
      </c>
      <c r="G575" s="11">
        <v>16</v>
      </c>
      <c r="H575" s="11">
        <v>1</v>
      </c>
      <c r="I575" s="19">
        <v>797</v>
      </c>
      <c r="J575" s="20">
        <v>44825</v>
      </c>
      <c r="K575" s="20">
        <v>44972</v>
      </c>
      <c r="L575" s="20">
        <v>44810</v>
      </c>
      <c r="M575" s="21">
        <v>10000</v>
      </c>
      <c r="N575" s="19">
        <v>2369.77</v>
      </c>
      <c r="O575" s="19">
        <v>379.16</v>
      </c>
      <c r="P575" s="19">
        <v>320</v>
      </c>
      <c r="Q575" s="11">
        <v>2526</v>
      </c>
      <c r="R575" s="11">
        <v>135</v>
      </c>
      <c r="S575" s="11">
        <v>128053</v>
      </c>
    </row>
    <row r="576" spans="1:19" x14ac:dyDescent="0.3">
      <c r="A576" s="18" t="s">
        <v>1287</v>
      </c>
      <c r="B576" s="18" t="s">
        <v>33</v>
      </c>
      <c r="C576" s="11">
        <v>128305</v>
      </c>
      <c r="D576" s="18" t="s">
        <v>132</v>
      </c>
      <c r="E576" s="11">
        <v>128306</v>
      </c>
      <c r="F576" s="18" t="s">
        <v>1862</v>
      </c>
      <c r="G576" s="11">
        <v>16</v>
      </c>
      <c r="H576" s="11">
        <v>4</v>
      </c>
      <c r="I576" s="19">
        <v>1778</v>
      </c>
      <c r="J576" s="20">
        <v>44824</v>
      </c>
      <c r="K576" s="20">
        <v>45031</v>
      </c>
      <c r="L576" s="20">
        <v>44811</v>
      </c>
      <c r="M576" s="21">
        <v>25000</v>
      </c>
      <c r="N576" s="19">
        <v>2971.2</v>
      </c>
      <c r="O576" s="19">
        <v>475.39</v>
      </c>
      <c r="P576" s="19">
        <v>320</v>
      </c>
      <c r="Q576" s="11">
        <v>2599</v>
      </c>
      <c r="R576" s="11">
        <v>70</v>
      </c>
      <c r="S576" s="11">
        <v>93913</v>
      </c>
    </row>
    <row r="577" spans="1:19" x14ac:dyDescent="0.3">
      <c r="A577" s="18" t="s">
        <v>1287</v>
      </c>
      <c r="B577" s="18" t="s">
        <v>33</v>
      </c>
      <c r="C577" s="11">
        <v>128305</v>
      </c>
      <c r="D577" s="18" t="s">
        <v>132</v>
      </c>
      <c r="E577" s="11">
        <v>128307</v>
      </c>
      <c r="F577" s="18" t="s">
        <v>1863</v>
      </c>
      <c r="G577" s="11">
        <v>16</v>
      </c>
      <c r="H577" s="11">
        <v>4</v>
      </c>
      <c r="I577" s="19">
        <v>1778</v>
      </c>
      <c r="J577" s="20">
        <v>44824</v>
      </c>
      <c r="K577" s="20">
        <v>45031</v>
      </c>
      <c r="L577" s="20">
        <v>44811</v>
      </c>
      <c r="M577" s="21">
        <v>25000</v>
      </c>
      <c r="N577" s="19">
        <v>2971.2</v>
      </c>
      <c r="O577" s="19">
        <v>475.39</v>
      </c>
      <c r="P577" s="19">
        <v>320</v>
      </c>
      <c r="Q577" s="11">
        <v>2599</v>
      </c>
      <c r="R577" s="11">
        <v>70</v>
      </c>
      <c r="S577" s="11">
        <v>93759</v>
      </c>
    </row>
    <row r="578" spans="1:19" x14ac:dyDescent="0.3">
      <c r="A578" s="18" t="s">
        <v>1287</v>
      </c>
      <c r="B578" s="18" t="s">
        <v>33</v>
      </c>
      <c r="C578" s="11">
        <v>128305</v>
      </c>
      <c r="D578" s="18" t="s">
        <v>132</v>
      </c>
      <c r="E578" s="11">
        <v>128308</v>
      </c>
      <c r="F578" s="18" t="s">
        <v>1864</v>
      </c>
      <c r="G578" s="11">
        <v>16</v>
      </c>
      <c r="H578" s="11">
        <v>4</v>
      </c>
      <c r="I578" s="19">
        <v>379</v>
      </c>
      <c r="J578" s="20">
        <v>44824</v>
      </c>
      <c r="K578" s="20">
        <v>45031</v>
      </c>
      <c r="L578" s="20">
        <v>44811</v>
      </c>
      <c r="M578" s="21">
        <v>5000</v>
      </c>
      <c r="N578" s="19">
        <v>907.73</v>
      </c>
      <c r="O578" s="19">
        <v>145.24</v>
      </c>
      <c r="P578" s="19">
        <v>320</v>
      </c>
      <c r="Q578" s="11">
        <v>2599</v>
      </c>
      <c r="R578" s="11">
        <v>105</v>
      </c>
      <c r="S578" s="11">
        <v>93760</v>
      </c>
    </row>
    <row r="579" spans="1:19" x14ac:dyDescent="0.3">
      <c r="A579" s="18" t="s">
        <v>1287</v>
      </c>
      <c r="B579" s="18" t="s">
        <v>33</v>
      </c>
      <c r="C579" s="11">
        <v>128305</v>
      </c>
      <c r="D579" s="18" t="s">
        <v>132</v>
      </c>
      <c r="E579" s="11">
        <v>128309</v>
      </c>
      <c r="F579" s="18" t="s">
        <v>1865</v>
      </c>
      <c r="G579" s="11">
        <v>16</v>
      </c>
      <c r="H579" s="11">
        <v>4</v>
      </c>
      <c r="I579" s="19">
        <v>606</v>
      </c>
      <c r="J579" s="20">
        <v>44824</v>
      </c>
      <c r="K579" s="20">
        <v>45031</v>
      </c>
      <c r="L579" s="20">
        <v>44811</v>
      </c>
      <c r="M579" s="21">
        <v>8000</v>
      </c>
      <c r="N579" s="19">
        <v>1452.37</v>
      </c>
      <c r="O579" s="19">
        <v>232.38</v>
      </c>
      <c r="P579" s="19">
        <v>320</v>
      </c>
      <c r="Q579" s="11">
        <v>2599</v>
      </c>
      <c r="R579" s="11">
        <v>105</v>
      </c>
      <c r="S579" s="11">
        <v>93761</v>
      </c>
    </row>
    <row r="580" spans="1:19" x14ac:dyDescent="0.3">
      <c r="A580" s="18" t="s">
        <v>1287</v>
      </c>
      <c r="B580" s="18" t="s">
        <v>33</v>
      </c>
      <c r="C580" s="11">
        <v>128305</v>
      </c>
      <c r="D580" s="18" t="s">
        <v>132</v>
      </c>
      <c r="E580" s="11">
        <v>128318</v>
      </c>
      <c r="F580" s="18" t="s">
        <v>1866</v>
      </c>
      <c r="G580" s="11">
        <v>16</v>
      </c>
      <c r="H580" s="11">
        <v>1</v>
      </c>
      <c r="I580" s="19">
        <v>402</v>
      </c>
      <c r="J580" s="20">
        <v>44824</v>
      </c>
      <c r="K580" s="20">
        <v>45031</v>
      </c>
      <c r="L580" s="20">
        <v>44811</v>
      </c>
      <c r="M580" s="21">
        <v>5000</v>
      </c>
      <c r="N580" s="19">
        <v>1231.8599999999999</v>
      </c>
      <c r="O580" s="19">
        <v>197.1</v>
      </c>
      <c r="P580" s="19">
        <v>320</v>
      </c>
      <c r="Q580" s="11">
        <v>2599</v>
      </c>
      <c r="R580" s="11">
        <v>140</v>
      </c>
      <c r="S580" s="11">
        <v>128099</v>
      </c>
    </row>
    <row r="581" spans="1:19" x14ac:dyDescent="0.3">
      <c r="A581" s="18" t="s">
        <v>1287</v>
      </c>
      <c r="B581" s="18" t="s">
        <v>33</v>
      </c>
      <c r="C581" s="11">
        <v>128425</v>
      </c>
      <c r="D581" s="18" t="s">
        <v>133</v>
      </c>
      <c r="E581" s="11">
        <v>128426</v>
      </c>
      <c r="F581" s="18" t="s">
        <v>1867</v>
      </c>
      <c r="G581" s="11">
        <v>16</v>
      </c>
      <c r="H581" s="11">
        <v>4</v>
      </c>
      <c r="I581" s="19">
        <v>924</v>
      </c>
      <c r="J581" s="20">
        <v>44826</v>
      </c>
      <c r="K581" s="20">
        <v>44931</v>
      </c>
      <c r="L581" s="20">
        <v>44812</v>
      </c>
      <c r="M581" s="21">
        <v>12000</v>
      </c>
      <c r="N581" s="19">
        <v>2398.2399999999998</v>
      </c>
      <c r="O581" s="19">
        <v>383.72</v>
      </c>
      <c r="P581" s="19">
        <v>320</v>
      </c>
      <c r="Q581" s="11">
        <v>2613</v>
      </c>
      <c r="R581" s="11">
        <v>115</v>
      </c>
      <c r="S581" s="11">
        <v>95473</v>
      </c>
    </row>
    <row r="582" spans="1:19" x14ac:dyDescent="0.3">
      <c r="A582" s="18" t="s">
        <v>1287</v>
      </c>
      <c r="B582" s="18" t="s">
        <v>33</v>
      </c>
      <c r="C582" s="11">
        <v>128425</v>
      </c>
      <c r="D582" s="18" t="s">
        <v>133</v>
      </c>
      <c r="E582" s="11">
        <v>128427</v>
      </c>
      <c r="F582" s="18" t="s">
        <v>1868</v>
      </c>
      <c r="G582" s="11">
        <v>16</v>
      </c>
      <c r="H582" s="11">
        <v>4</v>
      </c>
      <c r="I582" s="19">
        <v>924</v>
      </c>
      <c r="J582" s="20">
        <v>44826</v>
      </c>
      <c r="K582" s="20">
        <v>44931</v>
      </c>
      <c r="L582" s="20">
        <v>44812</v>
      </c>
      <c r="M582" s="21">
        <v>12000</v>
      </c>
      <c r="N582" s="19">
        <v>2398.2399999999998</v>
      </c>
      <c r="O582" s="19">
        <v>383.72</v>
      </c>
      <c r="P582" s="19">
        <v>320</v>
      </c>
      <c r="Q582" s="11">
        <v>2659</v>
      </c>
      <c r="R582" s="11">
        <v>115</v>
      </c>
      <c r="S582" s="11">
        <v>93733</v>
      </c>
    </row>
    <row r="583" spans="1:19" x14ac:dyDescent="0.3">
      <c r="A583" s="18" t="s">
        <v>1287</v>
      </c>
      <c r="B583" s="18" t="s">
        <v>33</v>
      </c>
      <c r="C583" s="11">
        <v>128425</v>
      </c>
      <c r="D583" s="18" t="s">
        <v>133</v>
      </c>
      <c r="E583" s="11">
        <v>128428</v>
      </c>
      <c r="F583" s="18" t="s">
        <v>1869</v>
      </c>
      <c r="G583" s="11">
        <v>16</v>
      </c>
      <c r="H583" s="11">
        <v>4</v>
      </c>
      <c r="I583" s="19">
        <v>777</v>
      </c>
      <c r="J583" s="20">
        <v>44826</v>
      </c>
      <c r="K583" s="20">
        <v>44931</v>
      </c>
      <c r="L583" s="20">
        <v>44812</v>
      </c>
      <c r="M583" s="21">
        <v>10000</v>
      </c>
      <c r="N583" s="19">
        <v>2090.6799999999998</v>
      </c>
      <c r="O583" s="19">
        <v>334.51</v>
      </c>
      <c r="P583" s="19">
        <v>320</v>
      </c>
      <c r="Q583" s="11">
        <v>2659</v>
      </c>
      <c r="R583" s="11">
        <v>120</v>
      </c>
      <c r="S583" s="11">
        <v>95376</v>
      </c>
    </row>
    <row r="584" spans="1:19" x14ac:dyDescent="0.3">
      <c r="A584" s="18" t="s">
        <v>1287</v>
      </c>
      <c r="B584" s="18" t="s">
        <v>33</v>
      </c>
      <c r="C584" s="11">
        <v>128425</v>
      </c>
      <c r="D584" s="18" t="s">
        <v>133</v>
      </c>
      <c r="E584" s="11">
        <v>128429</v>
      </c>
      <c r="F584" s="18" t="s">
        <v>1870</v>
      </c>
      <c r="G584" s="11">
        <v>16</v>
      </c>
      <c r="H584" s="11">
        <v>4</v>
      </c>
      <c r="I584" s="19">
        <v>777</v>
      </c>
      <c r="J584" s="20">
        <v>44826</v>
      </c>
      <c r="K584" s="20">
        <v>44931</v>
      </c>
      <c r="L584" s="20">
        <v>44812</v>
      </c>
      <c r="M584" s="21">
        <v>10000</v>
      </c>
      <c r="N584" s="19">
        <v>2090.6799999999998</v>
      </c>
      <c r="O584" s="19">
        <v>334.51</v>
      </c>
      <c r="P584" s="19">
        <v>320</v>
      </c>
      <c r="Q584" s="11">
        <v>2659</v>
      </c>
      <c r="R584" s="11">
        <v>120</v>
      </c>
      <c r="S584" s="11">
        <v>95748</v>
      </c>
    </row>
    <row r="585" spans="1:19" x14ac:dyDescent="0.3">
      <c r="A585" s="18" t="s">
        <v>1287</v>
      </c>
      <c r="B585" s="18" t="s">
        <v>33</v>
      </c>
      <c r="C585" s="11">
        <v>128425</v>
      </c>
      <c r="D585" s="18" t="s">
        <v>133</v>
      </c>
      <c r="E585" s="11">
        <v>128430</v>
      </c>
      <c r="F585" s="18" t="s">
        <v>1871</v>
      </c>
      <c r="G585" s="11">
        <v>16</v>
      </c>
      <c r="H585" s="11">
        <v>4</v>
      </c>
      <c r="I585" s="19">
        <v>777</v>
      </c>
      <c r="J585" s="20">
        <v>44826</v>
      </c>
      <c r="K585" s="20">
        <v>44931</v>
      </c>
      <c r="L585" s="20">
        <v>44812</v>
      </c>
      <c r="M585" s="21">
        <v>10000</v>
      </c>
      <c r="N585" s="19">
        <v>2090.6799999999998</v>
      </c>
      <c r="O585" s="19">
        <v>334.51</v>
      </c>
      <c r="P585" s="19">
        <v>320</v>
      </c>
      <c r="Q585" s="11">
        <v>2659</v>
      </c>
      <c r="R585" s="11">
        <v>120</v>
      </c>
      <c r="S585" s="11">
        <v>95605</v>
      </c>
    </row>
    <row r="586" spans="1:19" x14ac:dyDescent="0.3">
      <c r="A586" s="18" t="s">
        <v>1287</v>
      </c>
      <c r="B586" s="18" t="s">
        <v>111</v>
      </c>
      <c r="C586" s="11">
        <v>128506</v>
      </c>
      <c r="D586" s="18" t="s">
        <v>134</v>
      </c>
      <c r="E586" s="11">
        <v>128507</v>
      </c>
      <c r="F586" s="18" t="s">
        <v>1872</v>
      </c>
      <c r="G586" s="11">
        <v>16</v>
      </c>
      <c r="H586" s="11">
        <v>7</v>
      </c>
      <c r="I586" s="19">
        <v>2845</v>
      </c>
      <c r="J586" s="20">
        <v>44820</v>
      </c>
      <c r="K586" s="20">
        <v>45016</v>
      </c>
      <c r="L586" s="20">
        <v>44813</v>
      </c>
      <c r="M586" s="21">
        <v>40000</v>
      </c>
      <c r="N586" s="19">
        <v>4753.91</v>
      </c>
      <c r="O586" s="19">
        <v>760.63</v>
      </c>
      <c r="P586" s="19">
        <v>320</v>
      </c>
      <c r="Q586" s="11">
        <v>2526</v>
      </c>
      <c r="R586" s="11">
        <v>70</v>
      </c>
      <c r="S586" s="11">
        <v>128271</v>
      </c>
    </row>
    <row r="587" spans="1:19" x14ac:dyDescent="0.3">
      <c r="A587" s="18" t="s">
        <v>1287</v>
      </c>
      <c r="B587" s="18" t="s">
        <v>96</v>
      </c>
      <c r="C587" s="11">
        <v>128400</v>
      </c>
      <c r="D587" s="18" t="s">
        <v>135</v>
      </c>
      <c r="E587" s="11">
        <v>128401</v>
      </c>
      <c r="F587" s="18" t="s">
        <v>1873</v>
      </c>
      <c r="G587" s="11">
        <v>16</v>
      </c>
      <c r="H587" s="11">
        <v>3</v>
      </c>
      <c r="I587" s="19">
        <v>1514</v>
      </c>
      <c r="J587" s="20">
        <v>44820</v>
      </c>
      <c r="K587" s="20">
        <v>44985</v>
      </c>
      <c r="L587" s="20">
        <v>44813</v>
      </c>
      <c r="M587" s="21">
        <v>20000</v>
      </c>
      <c r="N587" s="19">
        <v>3630.92</v>
      </c>
      <c r="O587" s="19">
        <v>580.95000000000005</v>
      </c>
      <c r="P587" s="19">
        <v>320</v>
      </c>
      <c r="Q587" s="11">
        <v>2458</v>
      </c>
      <c r="R587" s="11">
        <v>105</v>
      </c>
      <c r="S587" s="11">
        <v>117288</v>
      </c>
    </row>
    <row r="588" spans="1:19" x14ac:dyDescent="0.3">
      <c r="A588" s="18" t="s">
        <v>1287</v>
      </c>
      <c r="B588" s="18" t="s">
        <v>22</v>
      </c>
      <c r="C588" s="11">
        <v>128583</v>
      </c>
      <c r="D588" s="18" t="s">
        <v>136</v>
      </c>
      <c r="E588" s="11">
        <v>128584</v>
      </c>
      <c r="F588" s="18" t="s">
        <v>1874</v>
      </c>
      <c r="G588" s="11">
        <v>16</v>
      </c>
      <c r="H588" s="11">
        <v>1</v>
      </c>
      <c r="I588" s="19">
        <v>479</v>
      </c>
      <c r="J588" s="20">
        <v>44820</v>
      </c>
      <c r="K588" s="20">
        <v>45077</v>
      </c>
      <c r="L588" s="20">
        <v>44813</v>
      </c>
      <c r="M588" s="21">
        <v>6000</v>
      </c>
      <c r="N588" s="19">
        <v>1421.86</v>
      </c>
      <c r="O588" s="19">
        <v>227.5</v>
      </c>
      <c r="P588" s="19">
        <v>320</v>
      </c>
      <c r="Q588" s="11">
        <v>2545</v>
      </c>
      <c r="R588" s="11">
        <v>135</v>
      </c>
      <c r="S588" s="11">
        <v>127952</v>
      </c>
    </row>
    <row r="589" spans="1:19" x14ac:dyDescent="0.3">
      <c r="A589" s="18" t="s">
        <v>1287</v>
      </c>
      <c r="B589" s="18" t="s">
        <v>111</v>
      </c>
      <c r="C589" s="11">
        <v>128506</v>
      </c>
      <c r="D589" s="18" t="s">
        <v>134</v>
      </c>
      <c r="E589" s="11">
        <v>128508</v>
      </c>
      <c r="F589" s="18" t="s">
        <v>1875</v>
      </c>
      <c r="G589" s="11">
        <v>16</v>
      </c>
      <c r="H589" s="11">
        <v>7</v>
      </c>
      <c r="I589" s="19">
        <v>2845</v>
      </c>
      <c r="J589" s="20">
        <v>44820</v>
      </c>
      <c r="K589" s="20">
        <v>45016</v>
      </c>
      <c r="L589" s="20">
        <v>44813</v>
      </c>
      <c r="M589" s="21">
        <v>40000</v>
      </c>
      <c r="N589" s="19">
        <v>4753.91</v>
      </c>
      <c r="O589" s="19">
        <v>760.63</v>
      </c>
      <c r="P589" s="19">
        <v>320</v>
      </c>
      <c r="Q589" s="11">
        <v>2526</v>
      </c>
      <c r="R589" s="11">
        <v>70</v>
      </c>
      <c r="S589" s="11">
        <v>128269</v>
      </c>
    </row>
    <row r="590" spans="1:19" x14ac:dyDescent="0.3">
      <c r="A590" s="18" t="s">
        <v>1287</v>
      </c>
      <c r="B590" s="18" t="s">
        <v>111</v>
      </c>
      <c r="C590" s="11">
        <v>128506</v>
      </c>
      <c r="D590" s="18" t="s">
        <v>134</v>
      </c>
      <c r="E590" s="11">
        <v>128509</v>
      </c>
      <c r="F590" s="18" t="s">
        <v>1876</v>
      </c>
      <c r="G590" s="11">
        <v>16</v>
      </c>
      <c r="H590" s="11">
        <v>9</v>
      </c>
      <c r="I590" s="19">
        <v>4267</v>
      </c>
      <c r="J590" s="20">
        <v>44820</v>
      </c>
      <c r="K590" s="20">
        <v>45016</v>
      </c>
      <c r="L590" s="20">
        <v>44813</v>
      </c>
      <c r="M590" s="21">
        <v>60000</v>
      </c>
      <c r="N590" s="19">
        <v>7130.87</v>
      </c>
      <c r="O590" s="19">
        <v>1140.94</v>
      </c>
      <c r="P590" s="19">
        <v>320</v>
      </c>
      <c r="Q590" s="11">
        <v>2526</v>
      </c>
      <c r="R590" s="11">
        <v>70</v>
      </c>
      <c r="S590" s="11">
        <v>128273</v>
      </c>
    </row>
    <row r="591" spans="1:19" x14ac:dyDescent="0.3">
      <c r="A591" s="18" t="s">
        <v>1287</v>
      </c>
      <c r="B591" s="18" t="s">
        <v>111</v>
      </c>
      <c r="C591" s="11">
        <v>128506</v>
      </c>
      <c r="D591" s="18" t="s">
        <v>134</v>
      </c>
      <c r="E591" s="11">
        <v>128510</v>
      </c>
      <c r="F591" s="18" t="s">
        <v>1877</v>
      </c>
      <c r="G591" s="11">
        <v>16</v>
      </c>
      <c r="H591" s="11">
        <v>9</v>
      </c>
      <c r="I591" s="19">
        <v>3556</v>
      </c>
      <c r="J591" s="20">
        <v>44820</v>
      </c>
      <c r="K591" s="20">
        <v>45016</v>
      </c>
      <c r="L591" s="20">
        <v>44813</v>
      </c>
      <c r="M591" s="21">
        <v>50000</v>
      </c>
      <c r="N591" s="19">
        <v>5942.39</v>
      </c>
      <c r="O591" s="19">
        <v>950.78</v>
      </c>
      <c r="P591" s="19">
        <v>320</v>
      </c>
      <c r="Q591" s="11">
        <v>2526</v>
      </c>
      <c r="R591" s="11">
        <v>70</v>
      </c>
      <c r="S591" s="11">
        <v>128274</v>
      </c>
    </row>
    <row r="592" spans="1:19" x14ac:dyDescent="0.3">
      <c r="A592" s="18" t="s">
        <v>1287</v>
      </c>
      <c r="B592" s="18" t="s">
        <v>111</v>
      </c>
      <c r="C592" s="11">
        <v>128506</v>
      </c>
      <c r="D592" s="18" t="s">
        <v>134</v>
      </c>
      <c r="E592" s="11">
        <v>128512</v>
      </c>
      <c r="F592" s="18" t="s">
        <v>1878</v>
      </c>
      <c r="G592" s="11">
        <v>16</v>
      </c>
      <c r="H592" s="11">
        <v>9</v>
      </c>
      <c r="I592" s="19">
        <v>4267</v>
      </c>
      <c r="J592" s="20">
        <v>44820</v>
      </c>
      <c r="K592" s="20">
        <v>45016</v>
      </c>
      <c r="L592" s="20">
        <v>44813</v>
      </c>
      <c r="M592" s="21">
        <v>60000</v>
      </c>
      <c r="N592" s="19">
        <v>7130.87</v>
      </c>
      <c r="O592" s="19">
        <v>1140.94</v>
      </c>
      <c r="P592" s="19">
        <v>320</v>
      </c>
      <c r="Q592" s="11">
        <v>2526</v>
      </c>
      <c r="R592" s="11">
        <v>70</v>
      </c>
      <c r="S592" s="11">
        <v>128276</v>
      </c>
    </row>
    <row r="593" spans="1:19" x14ac:dyDescent="0.3">
      <c r="A593" s="18" t="s">
        <v>1287</v>
      </c>
      <c r="B593" s="18" t="s">
        <v>111</v>
      </c>
      <c r="C593" s="11">
        <v>128506</v>
      </c>
      <c r="D593" s="18" t="s">
        <v>134</v>
      </c>
      <c r="E593" s="11">
        <v>128513</v>
      </c>
      <c r="F593" s="18" t="s">
        <v>1879</v>
      </c>
      <c r="G593" s="11">
        <v>16</v>
      </c>
      <c r="H593" s="11">
        <v>9</v>
      </c>
      <c r="I593" s="19">
        <v>3912</v>
      </c>
      <c r="J593" s="20">
        <v>44820</v>
      </c>
      <c r="K593" s="20">
        <v>45016</v>
      </c>
      <c r="L593" s="20">
        <v>44813</v>
      </c>
      <c r="M593" s="21">
        <v>55000</v>
      </c>
      <c r="N593" s="19">
        <v>6536.63</v>
      </c>
      <c r="O593" s="19">
        <v>1045.8599999999999</v>
      </c>
      <c r="P593" s="19">
        <v>320</v>
      </c>
      <c r="Q593" s="11">
        <v>2526</v>
      </c>
      <c r="R593" s="11">
        <v>70</v>
      </c>
      <c r="S593" s="11">
        <v>128277</v>
      </c>
    </row>
    <row r="594" spans="1:19" x14ac:dyDescent="0.3">
      <c r="A594" s="18" t="s">
        <v>1287</v>
      </c>
      <c r="B594" s="18" t="s">
        <v>111</v>
      </c>
      <c r="C594" s="11">
        <v>128506</v>
      </c>
      <c r="D594" s="18" t="s">
        <v>134</v>
      </c>
      <c r="E594" s="11">
        <v>128514</v>
      </c>
      <c r="F594" s="18" t="s">
        <v>1880</v>
      </c>
      <c r="G594" s="11">
        <v>16</v>
      </c>
      <c r="H594" s="11">
        <v>9</v>
      </c>
      <c r="I594" s="19">
        <v>3556</v>
      </c>
      <c r="J594" s="20">
        <v>44820</v>
      </c>
      <c r="K594" s="20">
        <v>45016</v>
      </c>
      <c r="L594" s="20">
        <v>44813</v>
      </c>
      <c r="M594" s="21">
        <v>50000</v>
      </c>
      <c r="N594" s="19">
        <v>5942.39</v>
      </c>
      <c r="O594" s="19">
        <v>950.78</v>
      </c>
      <c r="P594" s="19">
        <v>320</v>
      </c>
      <c r="Q594" s="11">
        <v>2526</v>
      </c>
      <c r="R594" s="11">
        <v>70</v>
      </c>
      <c r="S594" s="11">
        <v>128279</v>
      </c>
    </row>
    <row r="595" spans="1:19" x14ac:dyDescent="0.3">
      <c r="A595" s="18" t="s">
        <v>1287</v>
      </c>
      <c r="B595" s="18" t="s">
        <v>111</v>
      </c>
      <c r="C595" s="11">
        <v>128506</v>
      </c>
      <c r="D595" s="18" t="s">
        <v>134</v>
      </c>
      <c r="E595" s="11">
        <v>128515</v>
      </c>
      <c r="F595" s="18" t="s">
        <v>1881</v>
      </c>
      <c r="G595" s="11">
        <v>16</v>
      </c>
      <c r="H595" s="11">
        <v>9</v>
      </c>
      <c r="I595" s="19">
        <v>3912</v>
      </c>
      <c r="J595" s="20">
        <v>44820</v>
      </c>
      <c r="K595" s="20">
        <v>45016</v>
      </c>
      <c r="L595" s="20">
        <v>44813</v>
      </c>
      <c r="M595" s="21">
        <v>55000</v>
      </c>
      <c r="N595" s="19">
        <v>6536.63</v>
      </c>
      <c r="O595" s="19">
        <v>1045.8599999999999</v>
      </c>
      <c r="P595" s="19">
        <v>320</v>
      </c>
      <c r="Q595" s="11">
        <v>2526</v>
      </c>
      <c r="R595" s="11">
        <v>70</v>
      </c>
      <c r="S595" s="11">
        <v>128280</v>
      </c>
    </row>
    <row r="596" spans="1:19" x14ac:dyDescent="0.3">
      <c r="A596" s="18" t="s">
        <v>1287</v>
      </c>
      <c r="B596" s="18" t="s">
        <v>96</v>
      </c>
      <c r="C596" s="11">
        <v>128400</v>
      </c>
      <c r="D596" s="18" t="s">
        <v>135</v>
      </c>
      <c r="E596" s="11">
        <v>128402</v>
      </c>
      <c r="F596" s="18" t="s">
        <v>1882</v>
      </c>
      <c r="G596" s="11">
        <v>16</v>
      </c>
      <c r="H596" s="11">
        <v>2</v>
      </c>
      <c r="I596" s="19">
        <v>1097</v>
      </c>
      <c r="J596" s="20">
        <v>44820</v>
      </c>
      <c r="K596" s="20">
        <v>44985</v>
      </c>
      <c r="L596" s="20">
        <v>44813</v>
      </c>
      <c r="M596" s="21">
        <v>14000</v>
      </c>
      <c r="N596" s="19">
        <v>3056.67</v>
      </c>
      <c r="O596" s="19">
        <v>489.07</v>
      </c>
      <c r="P596" s="19">
        <v>320</v>
      </c>
      <c r="Q596" s="11">
        <v>2458</v>
      </c>
      <c r="R596" s="11">
        <v>125</v>
      </c>
      <c r="S596" s="11">
        <v>117291</v>
      </c>
    </row>
    <row r="597" spans="1:19" x14ac:dyDescent="0.3">
      <c r="A597" s="18" t="s">
        <v>1287</v>
      </c>
      <c r="B597" s="18" t="s">
        <v>96</v>
      </c>
      <c r="C597" s="11">
        <v>128400</v>
      </c>
      <c r="D597" s="18" t="s">
        <v>135</v>
      </c>
      <c r="E597" s="11">
        <v>128403</v>
      </c>
      <c r="F597" s="18" t="s">
        <v>1883</v>
      </c>
      <c r="G597" s="11">
        <v>16</v>
      </c>
      <c r="H597" s="11">
        <v>2</v>
      </c>
      <c r="I597" s="19">
        <v>757</v>
      </c>
      <c r="J597" s="20">
        <v>44820</v>
      </c>
      <c r="K597" s="20">
        <v>44985</v>
      </c>
      <c r="L597" s="20">
        <v>44813</v>
      </c>
      <c r="M597" s="21">
        <v>10000</v>
      </c>
      <c r="N597" s="19">
        <v>1815.46</v>
      </c>
      <c r="O597" s="19">
        <v>290.47000000000003</v>
      </c>
      <c r="P597" s="19">
        <v>320</v>
      </c>
      <c r="Q597" s="11">
        <v>2458</v>
      </c>
      <c r="R597" s="11">
        <v>105</v>
      </c>
      <c r="S597" s="11">
        <v>117293</v>
      </c>
    </row>
    <row r="598" spans="1:19" x14ac:dyDescent="0.3">
      <c r="A598" s="18" t="s">
        <v>1287</v>
      </c>
      <c r="B598" s="18" t="s">
        <v>96</v>
      </c>
      <c r="C598" s="11">
        <v>128400</v>
      </c>
      <c r="D598" s="18" t="s">
        <v>135</v>
      </c>
      <c r="E598" s="11">
        <v>128404</v>
      </c>
      <c r="F598" s="18" t="s">
        <v>1884</v>
      </c>
      <c r="G598" s="11">
        <v>16</v>
      </c>
      <c r="H598" s="11">
        <v>2</v>
      </c>
      <c r="I598" s="19">
        <v>862</v>
      </c>
      <c r="J598" s="20">
        <v>44820</v>
      </c>
      <c r="K598" s="20">
        <v>44985</v>
      </c>
      <c r="L598" s="20">
        <v>44813</v>
      </c>
      <c r="M598" s="21">
        <v>11000</v>
      </c>
      <c r="N598" s="19">
        <v>2401.67</v>
      </c>
      <c r="O598" s="19">
        <v>384.27</v>
      </c>
      <c r="P598" s="19">
        <v>320</v>
      </c>
      <c r="Q598" s="11">
        <v>2458</v>
      </c>
      <c r="R598" s="11">
        <v>125</v>
      </c>
      <c r="S598" s="11">
        <v>117617</v>
      </c>
    </row>
    <row r="599" spans="1:19" x14ac:dyDescent="0.3">
      <c r="A599" s="18" t="s">
        <v>1287</v>
      </c>
      <c r="B599" s="18" t="s">
        <v>96</v>
      </c>
      <c r="C599" s="11">
        <v>128400</v>
      </c>
      <c r="D599" s="18" t="s">
        <v>135</v>
      </c>
      <c r="E599" s="11">
        <v>128405</v>
      </c>
      <c r="F599" s="18" t="s">
        <v>1885</v>
      </c>
      <c r="G599" s="11">
        <v>16</v>
      </c>
      <c r="H599" s="11">
        <v>2</v>
      </c>
      <c r="I599" s="19">
        <v>633</v>
      </c>
      <c r="J599" s="20">
        <v>44820</v>
      </c>
      <c r="K599" s="20">
        <v>44985</v>
      </c>
      <c r="L599" s="20">
        <v>44813</v>
      </c>
      <c r="M599" s="21">
        <v>8000</v>
      </c>
      <c r="N599" s="19">
        <v>1821.07</v>
      </c>
      <c r="O599" s="19">
        <v>291.37</v>
      </c>
      <c r="P599" s="19">
        <v>320</v>
      </c>
      <c r="Q599" s="11">
        <v>2458</v>
      </c>
      <c r="R599" s="11">
        <v>130</v>
      </c>
      <c r="S599" s="11">
        <v>117614</v>
      </c>
    </row>
    <row r="600" spans="1:19" x14ac:dyDescent="0.3">
      <c r="A600" s="18" t="s">
        <v>1287</v>
      </c>
      <c r="B600" s="18" t="s">
        <v>22</v>
      </c>
      <c r="C600" s="11">
        <v>128583</v>
      </c>
      <c r="D600" s="18" t="s">
        <v>136</v>
      </c>
      <c r="E600" s="11">
        <v>128585</v>
      </c>
      <c r="F600" s="18" t="s">
        <v>1886</v>
      </c>
      <c r="G600" s="11">
        <v>16</v>
      </c>
      <c r="H600" s="11">
        <v>1</v>
      </c>
      <c r="I600" s="19">
        <v>638</v>
      </c>
      <c r="J600" s="20">
        <v>44820</v>
      </c>
      <c r="K600" s="20">
        <v>45077</v>
      </c>
      <c r="L600" s="20">
        <v>44813</v>
      </c>
      <c r="M600" s="21">
        <v>8000</v>
      </c>
      <c r="N600" s="19">
        <v>1895.82</v>
      </c>
      <c r="O600" s="19">
        <v>303.33</v>
      </c>
      <c r="P600" s="19">
        <v>320</v>
      </c>
      <c r="Q600" s="11">
        <v>2545</v>
      </c>
      <c r="R600" s="11">
        <v>135</v>
      </c>
      <c r="S600" s="11">
        <v>127070</v>
      </c>
    </row>
    <row r="601" spans="1:19" x14ac:dyDescent="0.3">
      <c r="A601" s="18" t="s">
        <v>1287</v>
      </c>
      <c r="B601" s="18" t="s">
        <v>22</v>
      </c>
      <c r="C601" s="11">
        <v>128583</v>
      </c>
      <c r="D601" s="18" t="s">
        <v>136</v>
      </c>
      <c r="E601" s="11">
        <v>128586</v>
      </c>
      <c r="F601" s="18" t="s">
        <v>1887</v>
      </c>
      <c r="G601" s="11">
        <v>16</v>
      </c>
      <c r="H601" s="11">
        <v>1</v>
      </c>
      <c r="I601" s="19">
        <v>558</v>
      </c>
      <c r="J601" s="20">
        <v>44820</v>
      </c>
      <c r="K601" s="20">
        <v>45077</v>
      </c>
      <c r="L601" s="20">
        <v>44813</v>
      </c>
      <c r="M601" s="21">
        <v>7000</v>
      </c>
      <c r="N601" s="19">
        <v>1658.84</v>
      </c>
      <c r="O601" s="19">
        <v>265.41000000000003</v>
      </c>
      <c r="P601" s="19">
        <v>320</v>
      </c>
      <c r="Q601" s="11">
        <v>2545</v>
      </c>
      <c r="R601" s="11">
        <v>135</v>
      </c>
      <c r="S601" s="11">
        <v>127953</v>
      </c>
    </row>
    <row r="602" spans="1:19" x14ac:dyDescent="0.3">
      <c r="A602" s="18" t="s">
        <v>1287</v>
      </c>
      <c r="B602" s="18" t="s">
        <v>22</v>
      </c>
      <c r="C602" s="11">
        <v>128583</v>
      </c>
      <c r="D602" s="18" t="s">
        <v>136</v>
      </c>
      <c r="E602" s="11">
        <v>128587</v>
      </c>
      <c r="F602" s="18" t="s">
        <v>1888</v>
      </c>
      <c r="G602" s="11">
        <v>16</v>
      </c>
      <c r="H602" s="11">
        <v>1</v>
      </c>
      <c r="I602" s="19">
        <v>479</v>
      </c>
      <c r="J602" s="20">
        <v>44820</v>
      </c>
      <c r="K602" s="20">
        <v>45077</v>
      </c>
      <c r="L602" s="20">
        <v>44813</v>
      </c>
      <c r="M602" s="21">
        <v>6000</v>
      </c>
      <c r="N602" s="19">
        <v>1421.86</v>
      </c>
      <c r="O602" s="19">
        <v>227.5</v>
      </c>
      <c r="P602" s="19">
        <v>320</v>
      </c>
      <c r="Q602" s="11">
        <v>2545</v>
      </c>
      <c r="R602" s="11">
        <v>135</v>
      </c>
      <c r="S602" s="11">
        <v>127767</v>
      </c>
    </row>
    <row r="603" spans="1:19" x14ac:dyDescent="0.3">
      <c r="A603" s="18" t="s">
        <v>1287</v>
      </c>
      <c r="B603" s="18" t="s">
        <v>22</v>
      </c>
      <c r="C603" s="11">
        <v>128583</v>
      </c>
      <c r="D603" s="18" t="s">
        <v>136</v>
      </c>
      <c r="E603" s="11">
        <v>128588</v>
      </c>
      <c r="F603" s="18" t="s">
        <v>1889</v>
      </c>
      <c r="G603" s="11">
        <v>16</v>
      </c>
      <c r="H603" s="11">
        <v>1</v>
      </c>
      <c r="I603" s="19">
        <v>402</v>
      </c>
      <c r="J603" s="20">
        <v>44820</v>
      </c>
      <c r="K603" s="20">
        <v>45077</v>
      </c>
      <c r="L603" s="20">
        <v>44813</v>
      </c>
      <c r="M603" s="21">
        <v>5000</v>
      </c>
      <c r="N603" s="19">
        <v>1231.8599999999999</v>
      </c>
      <c r="O603" s="19">
        <v>197.1</v>
      </c>
      <c r="P603" s="19">
        <v>320</v>
      </c>
      <c r="Q603" s="11">
        <v>2545</v>
      </c>
      <c r="R603" s="11">
        <v>140</v>
      </c>
      <c r="S603" s="11">
        <v>128254</v>
      </c>
    </row>
    <row r="604" spans="1:19" x14ac:dyDescent="0.3">
      <c r="A604" s="18" t="s">
        <v>1287</v>
      </c>
      <c r="B604" s="18" t="s">
        <v>36</v>
      </c>
      <c r="C604" s="11">
        <v>128548</v>
      </c>
      <c r="D604" s="18" t="s">
        <v>137</v>
      </c>
      <c r="E604" s="11">
        <v>128549</v>
      </c>
      <c r="F604" s="18" t="s">
        <v>1890</v>
      </c>
      <c r="G604" s="11">
        <v>16</v>
      </c>
      <c r="H604" s="11">
        <v>2</v>
      </c>
      <c r="I604" s="19">
        <v>908</v>
      </c>
      <c r="J604" s="20">
        <v>44823</v>
      </c>
      <c r="K604" s="20">
        <v>44928</v>
      </c>
      <c r="L604" s="20">
        <v>44816</v>
      </c>
      <c r="M604" s="21">
        <v>12000</v>
      </c>
      <c r="N604" s="19">
        <v>2178.5500000000002</v>
      </c>
      <c r="O604" s="19">
        <v>348.57</v>
      </c>
      <c r="P604" s="19">
        <v>320</v>
      </c>
      <c r="Q604" s="11">
        <v>2480</v>
      </c>
      <c r="R604" s="11">
        <v>105</v>
      </c>
      <c r="S604" s="11">
        <v>116853</v>
      </c>
    </row>
    <row r="605" spans="1:19" x14ac:dyDescent="0.3">
      <c r="A605" s="18" t="s">
        <v>1287</v>
      </c>
      <c r="B605" s="18" t="s">
        <v>36</v>
      </c>
      <c r="C605" s="11">
        <v>128591</v>
      </c>
      <c r="D605" s="18" t="s">
        <v>138</v>
      </c>
      <c r="E605" s="11">
        <v>128592</v>
      </c>
      <c r="F605" s="18" t="s">
        <v>1891</v>
      </c>
      <c r="G605" s="11">
        <v>16</v>
      </c>
      <c r="H605" s="11">
        <v>5</v>
      </c>
      <c r="I605" s="19">
        <v>2211</v>
      </c>
      <c r="J605" s="20">
        <v>44823</v>
      </c>
      <c r="K605" s="20">
        <v>44928</v>
      </c>
      <c r="L605" s="20">
        <v>44816</v>
      </c>
      <c r="M605" s="21">
        <v>30000</v>
      </c>
      <c r="N605" s="19">
        <v>4632.4399999999996</v>
      </c>
      <c r="O605" s="19">
        <v>741.19</v>
      </c>
      <c r="P605" s="19">
        <v>320</v>
      </c>
      <c r="Q605" s="11">
        <v>2606</v>
      </c>
      <c r="R605" s="11">
        <v>90</v>
      </c>
      <c r="S605" s="11">
        <v>128142</v>
      </c>
    </row>
    <row r="606" spans="1:19" x14ac:dyDescent="0.3">
      <c r="A606" s="18" t="s">
        <v>1287</v>
      </c>
      <c r="B606" s="18" t="s">
        <v>38</v>
      </c>
      <c r="C606" s="11">
        <v>128636</v>
      </c>
      <c r="D606" s="18" t="s">
        <v>139</v>
      </c>
      <c r="E606" s="11">
        <v>128637</v>
      </c>
      <c r="F606" s="18" t="s">
        <v>1892</v>
      </c>
      <c r="G606" s="11">
        <v>16</v>
      </c>
      <c r="H606" s="11">
        <v>4</v>
      </c>
      <c r="I606" s="19">
        <v>924</v>
      </c>
      <c r="J606" s="20">
        <v>44825</v>
      </c>
      <c r="K606" s="20">
        <v>44930</v>
      </c>
      <c r="L606" s="20">
        <v>44816</v>
      </c>
      <c r="M606" s="21">
        <v>12000</v>
      </c>
      <c r="N606" s="19">
        <v>2398.2399999999998</v>
      </c>
      <c r="O606" s="19">
        <v>383.72</v>
      </c>
      <c r="P606" s="19">
        <v>320</v>
      </c>
      <c r="Q606" s="11">
        <v>2570</v>
      </c>
      <c r="R606" s="11">
        <v>115</v>
      </c>
      <c r="S606" s="11">
        <v>94881</v>
      </c>
    </row>
    <row r="607" spans="1:19" x14ac:dyDescent="0.3">
      <c r="A607" s="18" t="s">
        <v>1287</v>
      </c>
      <c r="B607" s="18" t="s">
        <v>36</v>
      </c>
      <c r="C607" s="11">
        <v>128548</v>
      </c>
      <c r="D607" s="18" t="s">
        <v>137</v>
      </c>
      <c r="E607" s="11">
        <v>128550</v>
      </c>
      <c r="F607" s="18" t="s">
        <v>1893</v>
      </c>
      <c r="G607" s="11">
        <v>16</v>
      </c>
      <c r="H607" s="11">
        <v>8</v>
      </c>
      <c r="I607" s="19">
        <v>2969</v>
      </c>
      <c r="J607" s="20">
        <v>44823</v>
      </c>
      <c r="K607" s="20">
        <v>44928</v>
      </c>
      <c r="L607" s="20">
        <v>44816</v>
      </c>
      <c r="M607" s="21">
        <v>41000</v>
      </c>
      <c r="N607" s="19">
        <v>5598.27</v>
      </c>
      <c r="O607" s="19">
        <v>895.72</v>
      </c>
      <c r="P607" s="19">
        <v>320</v>
      </c>
      <c r="Q607" s="11">
        <v>2480</v>
      </c>
      <c r="R607" s="11">
        <v>80</v>
      </c>
      <c r="S607" s="11">
        <v>116847</v>
      </c>
    </row>
    <row r="608" spans="1:19" x14ac:dyDescent="0.3">
      <c r="A608" s="18" t="s">
        <v>1287</v>
      </c>
      <c r="B608" s="18" t="s">
        <v>36</v>
      </c>
      <c r="C608" s="11">
        <v>128548</v>
      </c>
      <c r="D608" s="18" t="s">
        <v>137</v>
      </c>
      <c r="E608" s="11">
        <v>128551</v>
      </c>
      <c r="F608" s="18" t="s">
        <v>1894</v>
      </c>
      <c r="G608" s="11">
        <v>16</v>
      </c>
      <c r="H608" s="11">
        <v>2</v>
      </c>
      <c r="I608" s="19">
        <v>1145</v>
      </c>
      <c r="J608" s="20">
        <v>44823</v>
      </c>
      <c r="K608" s="20">
        <v>44928</v>
      </c>
      <c r="L608" s="20">
        <v>44816</v>
      </c>
      <c r="M608" s="21">
        <v>15000</v>
      </c>
      <c r="N608" s="19">
        <v>2860.11</v>
      </c>
      <c r="O608" s="19">
        <v>457.62</v>
      </c>
      <c r="P608" s="19">
        <v>320</v>
      </c>
      <c r="Q608" s="11">
        <v>2480</v>
      </c>
      <c r="R608" s="11">
        <v>110</v>
      </c>
      <c r="S608" s="11">
        <v>116849</v>
      </c>
    </row>
    <row r="609" spans="1:19" x14ac:dyDescent="0.3">
      <c r="A609" s="18" t="s">
        <v>1287</v>
      </c>
      <c r="B609" s="18" t="s">
        <v>36</v>
      </c>
      <c r="C609" s="11">
        <v>128548</v>
      </c>
      <c r="D609" s="18" t="s">
        <v>137</v>
      </c>
      <c r="E609" s="11">
        <v>128556</v>
      </c>
      <c r="F609" s="18" t="s">
        <v>1895</v>
      </c>
      <c r="G609" s="11">
        <v>16</v>
      </c>
      <c r="H609" s="11">
        <v>1</v>
      </c>
      <c r="I609" s="19">
        <v>804</v>
      </c>
      <c r="J609" s="20">
        <v>44823</v>
      </c>
      <c r="K609" s="20">
        <v>44928</v>
      </c>
      <c r="L609" s="20">
        <v>44816</v>
      </c>
      <c r="M609" s="21">
        <v>10000</v>
      </c>
      <c r="N609" s="19">
        <v>2463.71</v>
      </c>
      <c r="O609" s="19">
        <v>394.19</v>
      </c>
      <c r="P609" s="19">
        <v>320</v>
      </c>
      <c r="Q609" s="11">
        <v>2480</v>
      </c>
      <c r="R609" s="11">
        <v>140</v>
      </c>
      <c r="S609" s="11">
        <v>128187</v>
      </c>
    </row>
    <row r="610" spans="1:19" x14ac:dyDescent="0.3">
      <c r="A610" s="18" t="s">
        <v>1287</v>
      </c>
      <c r="B610" s="18" t="s">
        <v>36</v>
      </c>
      <c r="C610" s="11">
        <v>128548</v>
      </c>
      <c r="D610" s="18" t="s">
        <v>137</v>
      </c>
      <c r="E610" s="11">
        <v>128557</v>
      </c>
      <c r="F610" s="18" t="s">
        <v>1896</v>
      </c>
      <c r="G610" s="11">
        <v>16</v>
      </c>
      <c r="H610" s="11">
        <v>1</v>
      </c>
      <c r="I610" s="19">
        <v>804</v>
      </c>
      <c r="J610" s="20">
        <v>44823</v>
      </c>
      <c r="K610" s="20">
        <v>44928</v>
      </c>
      <c r="L610" s="20">
        <v>44816</v>
      </c>
      <c r="M610" s="21">
        <v>10000</v>
      </c>
      <c r="N610" s="19">
        <v>2463.71</v>
      </c>
      <c r="O610" s="19">
        <v>394.19</v>
      </c>
      <c r="P610" s="19">
        <v>320</v>
      </c>
      <c r="Q610" s="11">
        <v>2480</v>
      </c>
      <c r="R610" s="11">
        <v>140</v>
      </c>
      <c r="S610" s="11">
        <v>128323</v>
      </c>
    </row>
    <row r="611" spans="1:19" x14ac:dyDescent="0.3">
      <c r="A611" s="18" t="s">
        <v>1287</v>
      </c>
      <c r="B611" s="18" t="s">
        <v>36</v>
      </c>
      <c r="C611" s="11">
        <v>128591</v>
      </c>
      <c r="D611" s="18" t="s">
        <v>138</v>
      </c>
      <c r="E611" s="11">
        <v>128593</v>
      </c>
      <c r="F611" s="18" t="s">
        <v>1897</v>
      </c>
      <c r="G611" s="11">
        <v>16</v>
      </c>
      <c r="H611" s="11">
        <v>3</v>
      </c>
      <c r="I611" s="19">
        <v>1351</v>
      </c>
      <c r="J611" s="20">
        <v>44823</v>
      </c>
      <c r="K611" s="20">
        <v>44928</v>
      </c>
      <c r="L611" s="20">
        <v>44816</v>
      </c>
      <c r="M611" s="21">
        <v>18000</v>
      </c>
      <c r="N611" s="19">
        <v>3104.3</v>
      </c>
      <c r="O611" s="19">
        <v>496.69</v>
      </c>
      <c r="P611" s="19">
        <v>320</v>
      </c>
      <c r="Q611" s="11">
        <v>2606</v>
      </c>
      <c r="R611" s="11">
        <v>100</v>
      </c>
      <c r="S611" s="11">
        <v>128144</v>
      </c>
    </row>
    <row r="612" spans="1:19" x14ac:dyDescent="0.3">
      <c r="A612" s="18" t="s">
        <v>1287</v>
      </c>
      <c r="B612" s="18" t="s">
        <v>36</v>
      </c>
      <c r="C612" s="11">
        <v>128591</v>
      </c>
      <c r="D612" s="18" t="s">
        <v>138</v>
      </c>
      <c r="E612" s="11">
        <v>128594</v>
      </c>
      <c r="F612" s="18" t="s">
        <v>1898</v>
      </c>
      <c r="G612" s="11">
        <v>16</v>
      </c>
      <c r="H612" s="11">
        <v>1</v>
      </c>
      <c r="I612" s="19">
        <v>797</v>
      </c>
      <c r="J612" s="20">
        <v>44823</v>
      </c>
      <c r="K612" s="20">
        <v>44928</v>
      </c>
      <c r="L612" s="20">
        <v>44816</v>
      </c>
      <c r="M612" s="21">
        <v>10000</v>
      </c>
      <c r="N612" s="19">
        <v>2369.77</v>
      </c>
      <c r="O612" s="19">
        <v>379.16</v>
      </c>
      <c r="P612" s="19">
        <v>320</v>
      </c>
      <c r="Q612" s="11">
        <v>2606</v>
      </c>
      <c r="R612" s="11">
        <v>135</v>
      </c>
      <c r="S612" s="11">
        <v>128138</v>
      </c>
    </row>
    <row r="613" spans="1:19" x14ac:dyDescent="0.3">
      <c r="A613" s="18" t="s">
        <v>1287</v>
      </c>
      <c r="B613" s="18" t="s">
        <v>36</v>
      </c>
      <c r="C613" s="11">
        <v>128591</v>
      </c>
      <c r="D613" s="18" t="s">
        <v>138</v>
      </c>
      <c r="E613" s="11">
        <v>128595</v>
      </c>
      <c r="F613" s="18" t="s">
        <v>1899</v>
      </c>
      <c r="G613" s="11">
        <v>16</v>
      </c>
      <c r="H613" s="11">
        <v>4</v>
      </c>
      <c r="I613" s="19">
        <v>1726</v>
      </c>
      <c r="J613" s="20">
        <v>44823</v>
      </c>
      <c r="K613" s="20">
        <v>44928</v>
      </c>
      <c r="L613" s="20">
        <v>44816</v>
      </c>
      <c r="M613" s="21">
        <v>23000</v>
      </c>
      <c r="N613" s="19">
        <v>3966.61</v>
      </c>
      <c r="O613" s="19">
        <v>634.66</v>
      </c>
      <c r="P613" s="19">
        <v>320</v>
      </c>
      <c r="Q613" s="11">
        <v>2606</v>
      </c>
      <c r="R613" s="11">
        <v>100</v>
      </c>
      <c r="S613" s="11">
        <v>128154</v>
      </c>
    </row>
    <row r="614" spans="1:19" x14ac:dyDescent="0.3">
      <c r="A614" s="18" t="s">
        <v>1287</v>
      </c>
      <c r="B614" s="18" t="s">
        <v>36</v>
      </c>
      <c r="C614" s="11">
        <v>128591</v>
      </c>
      <c r="D614" s="18" t="s">
        <v>138</v>
      </c>
      <c r="E614" s="11">
        <v>128596</v>
      </c>
      <c r="F614" s="18" t="s">
        <v>1900</v>
      </c>
      <c r="G614" s="11">
        <v>16</v>
      </c>
      <c r="H614" s="11">
        <v>2</v>
      </c>
      <c r="I614" s="19">
        <v>932</v>
      </c>
      <c r="J614" s="20">
        <v>44823</v>
      </c>
      <c r="K614" s="20">
        <v>44928</v>
      </c>
      <c r="L614" s="20">
        <v>44816</v>
      </c>
      <c r="M614" s="21">
        <v>12000</v>
      </c>
      <c r="N614" s="19">
        <v>2508.8200000000002</v>
      </c>
      <c r="O614" s="19">
        <v>401.41</v>
      </c>
      <c r="P614" s="19">
        <v>320</v>
      </c>
      <c r="Q614" s="11">
        <v>2606</v>
      </c>
      <c r="R614" s="11">
        <v>120</v>
      </c>
      <c r="S614" s="11">
        <v>127870</v>
      </c>
    </row>
    <row r="615" spans="1:19" x14ac:dyDescent="0.3">
      <c r="A615" s="18" t="s">
        <v>1287</v>
      </c>
      <c r="B615" s="18" t="s">
        <v>38</v>
      </c>
      <c r="C615" s="11">
        <v>128636</v>
      </c>
      <c r="D615" s="18" t="s">
        <v>139</v>
      </c>
      <c r="E615" s="11">
        <v>128638</v>
      </c>
      <c r="F615" s="18" t="s">
        <v>1901</v>
      </c>
      <c r="G615" s="11">
        <v>16</v>
      </c>
      <c r="H615" s="11">
        <v>4</v>
      </c>
      <c r="I615" s="19">
        <v>847</v>
      </c>
      <c r="J615" s="20">
        <v>44825</v>
      </c>
      <c r="K615" s="20">
        <v>44930</v>
      </c>
      <c r="L615" s="20">
        <v>44816</v>
      </c>
      <c r="M615" s="21">
        <v>11000</v>
      </c>
      <c r="N615" s="19">
        <v>2198.39</v>
      </c>
      <c r="O615" s="19">
        <v>351.74</v>
      </c>
      <c r="P615" s="19">
        <v>320</v>
      </c>
      <c r="Q615" s="11">
        <v>2570</v>
      </c>
      <c r="R615" s="11">
        <v>115</v>
      </c>
      <c r="S615" s="11">
        <v>94814</v>
      </c>
    </row>
    <row r="616" spans="1:19" x14ac:dyDescent="0.3">
      <c r="A616" s="18" t="s">
        <v>1287</v>
      </c>
      <c r="B616" s="18" t="s">
        <v>38</v>
      </c>
      <c r="C616" s="11">
        <v>128636</v>
      </c>
      <c r="D616" s="18" t="s">
        <v>139</v>
      </c>
      <c r="E616" s="11">
        <v>128639</v>
      </c>
      <c r="F616" s="18" t="s">
        <v>1902</v>
      </c>
      <c r="G616" s="11">
        <v>16</v>
      </c>
      <c r="H616" s="11">
        <v>4</v>
      </c>
      <c r="I616" s="19">
        <v>1222</v>
      </c>
      <c r="J616" s="20">
        <v>44825</v>
      </c>
      <c r="K616" s="20">
        <v>44930</v>
      </c>
      <c r="L616" s="20">
        <v>44816</v>
      </c>
      <c r="M616" s="21">
        <v>16000</v>
      </c>
      <c r="N616" s="19">
        <v>3050.78</v>
      </c>
      <c r="O616" s="19">
        <v>488.13</v>
      </c>
      <c r="P616" s="19">
        <v>320</v>
      </c>
      <c r="Q616" s="11">
        <v>2570</v>
      </c>
      <c r="R616" s="11">
        <v>110</v>
      </c>
      <c r="S616" s="11">
        <v>94624</v>
      </c>
    </row>
    <row r="617" spans="1:19" x14ac:dyDescent="0.3">
      <c r="A617" s="18" t="s">
        <v>1287</v>
      </c>
      <c r="B617" s="18" t="s">
        <v>38</v>
      </c>
      <c r="C617" s="11">
        <v>128636</v>
      </c>
      <c r="D617" s="18" t="s">
        <v>139</v>
      </c>
      <c r="E617" s="11">
        <v>128640</v>
      </c>
      <c r="F617" s="18" t="s">
        <v>1903</v>
      </c>
      <c r="G617" s="11">
        <v>16</v>
      </c>
      <c r="H617" s="11">
        <v>2</v>
      </c>
      <c r="I617" s="19">
        <v>633</v>
      </c>
      <c r="J617" s="20">
        <v>44825</v>
      </c>
      <c r="K617" s="20">
        <v>44930</v>
      </c>
      <c r="L617" s="20">
        <v>44816</v>
      </c>
      <c r="M617" s="21">
        <v>8000</v>
      </c>
      <c r="N617" s="19">
        <v>1821.07</v>
      </c>
      <c r="O617" s="19">
        <v>291.37</v>
      </c>
      <c r="P617" s="19">
        <v>320</v>
      </c>
      <c r="Q617" s="11">
        <v>2570</v>
      </c>
      <c r="R617" s="11">
        <v>130</v>
      </c>
      <c r="S617" s="11">
        <v>116881</v>
      </c>
    </row>
    <row r="618" spans="1:19" x14ac:dyDescent="0.3">
      <c r="A618" s="18" t="s">
        <v>1287</v>
      </c>
      <c r="B618" s="18" t="s">
        <v>38</v>
      </c>
      <c r="C618" s="11">
        <v>128636</v>
      </c>
      <c r="D618" s="18" t="s">
        <v>139</v>
      </c>
      <c r="E618" s="11">
        <v>128641</v>
      </c>
      <c r="F618" s="18" t="s">
        <v>1904</v>
      </c>
      <c r="G618" s="11">
        <v>16</v>
      </c>
      <c r="H618" s="11">
        <v>2</v>
      </c>
      <c r="I618" s="19">
        <v>633</v>
      </c>
      <c r="J618" s="20">
        <v>44825</v>
      </c>
      <c r="K618" s="20">
        <v>44930</v>
      </c>
      <c r="L618" s="20">
        <v>44816</v>
      </c>
      <c r="M618" s="21">
        <v>8000</v>
      </c>
      <c r="N618" s="19">
        <v>1821.07</v>
      </c>
      <c r="O618" s="19">
        <v>291.37</v>
      </c>
      <c r="P618" s="19">
        <v>320</v>
      </c>
      <c r="Q618" s="11">
        <v>2570</v>
      </c>
      <c r="R618" s="11">
        <v>130</v>
      </c>
      <c r="S618" s="11">
        <v>116869</v>
      </c>
    </row>
    <row r="619" spans="1:19" x14ac:dyDescent="0.3">
      <c r="A619" s="18" t="s">
        <v>1287</v>
      </c>
      <c r="B619" s="18" t="s">
        <v>111</v>
      </c>
      <c r="C619" s="11">
        <v>128664</v>
      </c>
      <c r="D619" s="18" t="s">
        <v>140</v>
      </c>
      <c r="E619" s="11">
        <v>128665</v>
      </c>
      <c r="F619" s="18" t="s">
        <v>1905</v>
      </c>
      <c r="G619" s="11">
        <v>16</v>
      </c>
      <c r="H619" s="11">
        <v>4</v>
      </c>
      <c r="I619" s="19">
        <v>1501</v>
      </c>
      <c r="J619" s="20">
        <v>44824</v>
      </c>
      <c r="K619" s="20">
        <v>44985</v>
      </c>
      <c r="L619" s="20">
        <v>44817</v>
      </c>
      <c r="M619" s="21">
        <v>20000</v>
      </c>
      <c r="N619" s="19">
        <v>3122.23</v>
      </c>
      <c r="O619" s="19">
        <v>499.56</v>
      </c>
      <c r="P619" s="19">
        <v>240</v>
      </c>
      <c r="Q619" s="11">
        <v>2526</v>
      </c>
      <c r="R619" s="11">
        <v>100</v>
      </c>
      <c r="S619" s="11">
        <v>117396</v>
      </c>
    </row>
    <row r="620" spans="1:19" x14ac:dyDescent="0.3">
      <c r="A620" s="18" t="s">
        <v>1287</v>
      </c>
      <c r="B620" s="18" t="s">
        <v>55</v>
      </c>
      <c r="C620" s="11">
        <v>128769</v>
      </c>
      <c r="D620" s="18" t="s">
        <v>141</v>
      </c>
      <c r="E620" s="11">
        <v>128770</v>
      </c>
      <c r="F620" s="18" t="s">
        <v>1906</v>
      </c>
      <c r="G620" s="11">
        <v>16</v>
      </c>
      <c r="H620" s="11">
        <v>7</v>
      </c>
      <c r="I620" s="19">
        <v>2079</v>
      </c>
      <c r="J620" s="20">
        <v>44824</v>
      </c>
      <c r="K620" s="20">
        <v>44929</v>
      </c>
      <c r="L620" s="20">
        <v>44817</v>
      </c>
      <c r="M620" s="21">
        <v>27000</v>
      </c>
      <c r="N620" s="19">
        <v>5396.04</v>
      </c>
      <c r="O620" s="19">
        <v>863.37</v>
      </c>
      <c r="P620" s="19">
        <v>320</v>
      </c>
      <c r="Q620" s="11">
        <v>2448</v>
      </c>
      <c r="R620" s="11">
        <v>115</v>
      </c>
      <c r="S620" s="11">
        <v>106660</v>
      </c>
    </row>
    <row r="621" spans="1:19" x14ac:dyDescent="0.3">
      <c r="A621" s="18" t="s">
        <v>1287</v>
      </c>
      <c r="B621" s="18" t="s">
        <v>111</v>
      </c>
      <c r="C621" s="11">
        <v>128756</v>
      </c>
      <c r="D621" s="18" t="s">
        <v>142</v>
      </c>
      <c r="E621" s="11">
        <v>128757</v>
      </c>
      <c r="F621" s="18" t="s">
        <v>1907</v>
      </c>
      <c r="G621" s="11">
        <v>16</v>
      </c>
      <c r="H621" s="11">
        <v>8</v>
      </c>
      <c r="I621" s="19">
        <v>3230</v>
      </c>
      <c r="J621" s="20">
        <v>44834</v>
      </c>
      <c r="K621" s="20">
        <v>45046</v>
      </c>
      <c r="L621" s="20">
        <v>44817</v>
      </c>
      <c r="M621" s="21">
        <v>45000</v>
      </c>
      <c r="N621" s="19">
        <v>4640.91</v>
      </c>
      <c r="O621" s="19">
        <v>742.55</v>
      </c>
      <c r="P621" s="19">
        <v>200</v>
      </c>
      <c r="Q621" s="11">
        <v>2526</v>
      </c>
      <c r="R621" s="11">
        <v>75</v>
      </c>
      <c r="S621" s="11">
        <v>117917</v>
      </c>
    </row>
    <row r="622" spans="1:19" x14ac:dyDescent="0.3">
      <c r="A622" s="18" t="s">
        <v>1287</v>
      </c>
      <c r="B622" s="18" t="s">
        <v>36</v>
      </c>
      <c r="C622" s="11">
        <v>128778</v>
      </c>
      <c r="D622" s="18" t="s">
        <v>143</v>
      </c>
      <c r="E622" s="11">
        <v>128779</v>
      </c>
      <c r="F622" s="18" t="s">
        <v>1908</v>
      </c>
      <c r="G622" s="11">
        <v>16</v>
      </c>
      <c r="H622" s="11">
        <v>2</v>
      </c>
      <c r="I622" s="19">
        <v>901</v>
      </c>
      <c r="J622" s="20">
        <v>44825</v>
      </c>
      <c r="K622" s="20">
        <v>44930</v>
      </c>
      <c r="L622" s="20">
        <v>44817</v>
      </c>
      <c r="M622" s="21">
        <v>12000</v>
      </c>
      <c r="N622" s="19">
        <v>2069.5300000000002</v>
      </c>
      <c r="O622" s="19">
        <v>331.13</v>
      </c>
      <c r="P622" s="19">
        <v>320</v>
      </c>
      <c r="Q622" s="11">
        <v>1</v>
      </c>
      <c r="R622" s="11">
        <v>100</v>
      </c>
      <c r="S622" s="11">
        <v>127808</v>
      </c>
    </row>
    <row r="623" spans="1:19" x14ac:dyDescent="0.3">
      <c r="A623" s="18" t="s">
        <v>1287</v>
      </c>
      <c r="B623" s="18" t="s">
        <v>36</v>
      </c>
      <c r="C623" s="11">
        <v>128739</v>
      </c>
      <c r="D623" s="18" t="s">
        <v>144</v>
      </c>
      <c r="E623" s="11">
        <v>128740</v>
      </c>
      <c r="F623" s="18" t="s">
        <v>1909</v>
      </c>
      <c r="G623" s="11">
        <v>16</v>
      </c>
      <c r="H623" s="11">
        <v>3</v>
      </c>
      <c r="I623" s="19">
        <v>1501</v>
      </c>
      <c r="J623" s="20">
        <v>44825</v>
      </c>
      <c r="K623" s="20">
        <v>44930</v>
      </c>
      <c r="L623" s="20">
        <v>44817</v>
      </c>
      <c r="M623" s="21">
        <v>20000</v>
      </c>
      <c r="N623" s="19">
        <v>3449.22</v>
      </c>
      <c r="O623" s="19">
        <v>551.88</v>
      </c>
      <c r="P623" s="19">
        <v>320</v>
      </c>
      <c r="Q623" s="11">
        <v>2480</v>
      </c>
      <c r="R623" s="11">
        <v>100</v>
      </c>
      <c r="S623" s="11">
        <v>128643</v>
      </c>
    </row>
    <row r="624" spans="1:19" x14ac:dyDescent="0.3">
      <c r="A624" s="18" t="s">
        <v>1287</v>
      </c>
      <c r="B624" s="18" t="s">
        <v>22</v>
      </c>
      <c r="C624" s="11">
        <v>128820</v>
      </c>
      <c r="D624" s="18" t="s">
        <v>145</v>
      </c>
      <c r="E624" s="11">
        <v>128821</v>
      </c>
      <c r="F624" s="18" t="s">
        <v>1910</v>
      </c>
      <c r="G624" s="11">
        <v>16</v>
      </c>
      <c r="H624" s="11">
        <v>2</v>
      </c>
      <c r="I624" s="19">
        <v>554</v>
      </c>
      <c r="J624" s="20">
        <v>44824</v>
      </c>
      <c r="K624" s="20">
        <v>45077</v>
      </c>
      <c r="L624" s="20">
        <v>44817</v>
      </c>
      <c r="M624" s="21">
        <v>7000</v>
      </c>
      <c r="N624" s="19">
        <v>1593.44</v>
      </c>
      <c r="O624" s="19">
        <v>254.95</v>
      </c>
      <c r="P624" s="19">
        <v>320</v>
      </c>
      <c r="Q624" s="11">
        <v>2376</v>
      </c>
      <c r="R624" s="11">
        <v>130</v>
      </c>
      <c r="S624" s="11">
        <v>114822</v>
      </c>
    </row>
    <row r="625" spans="1:19" x14ac:dyDescent="0.3">
      <c r="A625" s="18" t="s">
        <v>1287</v>
      </c>
      <c r="B625" s="18" t="s">
        <v>111</v>
      </c>
      <c r="C625" s="11">
        <v>128664</v>
      </c>
      <c r="D625" s="18" t="s">
        <v>140</v>
      </c>
      <c r="E625" s="11">
        <v>128666</v>
      </c>
      <c r="F625" s="18" t="s">
        <v>1911</v>
      </c>
      <c r="G625" s="11">
        <v>16</v>
      </c>
      <c r="H625" s="11">
        <v>4</v>
      </c>
      <c r="I625" s="19">
        <v>1501</v>
      </c>
      <c r="J625" s="20">
        <v>44824</v>
      </c>
      <c r="K625" s="20">
        <v>44985</v>
      </c>
      <c r="L625" s="20">
        <v>44817</v>
      </c>
      <c r="M625" s="21">
        <v>20000</v>
      </c>
      <c r="N625" s="19">
        <v>3122.23</v>
      </c>
      <c r="O625" s="19">
        <v>499.56</v>
      </c>
      <c r="P625" s="19">
        <v>240</v>
      </c>
      <c r="Q625" s="11">
        <v>2526</v>
      </c>
      <c r="R625" s="11">
        <v>100</v>
      </c>
      <c r="S625" s="11">
        <v>117395</v>
      </c>
    </row>
    <row r="626" spans="1:19" x14ac:dyDescent="0.3">
      <c r="A626" s="18" t="s">
        <v>1287</v>
      </c>
      <c r="B626" s="18" t="s">
        <v>111</v>
      </c>
      <c r="C626" s="11">
        <v>128664</v>
      </c>
      <c r="D626" s="18" t="s">
        <v>140</v>
      </c>
      <c r="E626" s="11">
        <v>128667</v>
      </c>
      <c r="F626" s="18" t="s">
        <v>1912</v>
      </c>
      <c r="G626" s="11">
        <v>16</v>
      </c>
      <c r="H626" s="11">
        <v>2</v>
      </c>
      <c r="I626" s="19">
        <v>791</v>
      </c>
      <c r="J626" s="20">
        <v>44824</v>
      </c>
      <c r="K626" s="20">
        <v>44985</v>
      </c>
      <c r="L626" s="20">
        <v>44817</v>
      </c>
      <c r="M626" s="21">
        <v>10000</v>
      </c>
      <c r="N626" s="19">
        <v>2056.13</v>
      </c>
      <c r="O626" s="19">
        <v>328.98</v>
      </c>
      <c r="P626" s="19">
        <v>240</v>
      </c>
      <c r="Q626" s="11">
        <v>2526</v>
      </c>
      <c r="R626" s="11">
        <v>130</v>
      </c>
      <c r="S626" s="11">
        <v>117403</v>
      </c>
    </row>
    <row r="627" spans="1:19" x14ac:dyDescent="0.3">
      <c r="A627" s="18" t="s">
        <v>1287</v>
      </c>
      <c r="B627" s="18" t="s">
        <v>111</v>
      </c>
      <c r="C627" s="11">
        <v>128664</v>
      </c>
      <c r="D627" s="18" t="s">
        <v>140</v>
      </c>
      <c r="E627" s="11">
        <v>128668</v>
      </c>
      <c r="F627" s="18" t="s">
        <v>1913</v>
      </c>
      <c r="G627" s="11">
        <v>16</v>
      </c>
      <c r="H627" s="11">
        <v>5</v>
      </c>
      <c r="I627" s="19">
        <v>2211</v>
      </c>
      <c r="J627" s="20">
        <v>44824</v>
      </c>
      <c r="K627" s="20">
        <v>44985</v>
      </c>
      <c r="L627" s="20">
        <v>44817</v>
      </c>
      <c r="M627" s="21">
        <v>30000</v>
      </c>
      <c r="N627" s="19">
        <v>4196.3</v>
      </c>
      <c r="O627" s="19">
        <v>671.41</v>
      </c>
      <c r="P627" s="19">
        <v>240</v>
      </c>
      <c r="Q627" s="11">
        <v>2526</v>
      </c>
      <c r="R627" s="11">
        <v>90</v>
      </c>
      <c r="S627" s="11">
        <v>117394</v>
      </c>
    </row>
    <row r="628" spans="1:19" x14ac:dyDescent="0.3">
      <c r="A628" s="18" t="s">
        <v>1287</v>
      </c>
      <c r="B628" s="18" t="s">
        <v>111</v>
      </c>
      <c r="C628" s="11">
        <v>128664</v>
      </c>
      <c r="D628" s="18" t="s">
        <v>140</v>
      </c>
      <c r="E628" s="11">
        <v>128669</v>
      </c>
      <c r="F628" s="18" t="s">
        <v>1914</v>
      </c>
      <c r="G628" s="11">
        <v>16</v>
      </c>
      <c r="H628" s="11">
        <v>4</v>
      </c>
      <c r="I628" s="19">
        <v>1501</v>
      </c>
      <c r="J628" s="20">
        <v>44824</v>
      </c>
      <c r="K628" s="20">
        <v>44985</v>
      </c>
      <c r="L628" s="20">
        <v>44817</v>
      </c>
      <c r="M628" s="21">
        <v>20000</v>
      </c>
      <c r="N628" s="19">
        <v>3122.23</v>
      </c>
      <c r="O628" s="19">
        <v>499.56</v>
      </c>
      <c r="P628" s="19">
        <v>240</v>
      </c>
      <c r="Q628" s="11">
        <v>2526</v>
      </c>
      <c r="R628" s="11">
        <v>100</v>
      </c>
      <c r="S628" s="11">
        <v>117393</v>
      </c>
    </row>
    <row r="629" spans="1:19" x14ac:dyDescent="0.3">
      <c r="A629" s="18" t="s">
        <v>1287</v>
      </c>
      <c r="B629" s="18" t="s">
        <v>55</v>
      </c>
      <c r="C629" s="11">
        <v>128769</v>
      </c>
      <c r="D629" s="18" t="s">
        <v>141</v>
      </c>
      <c r="E629" s="11">
        <v>128771</v>
      </c>
      <c r="F629" s="18" t="s">
        <v>1915</v>
      </c>
      <c r="G629" s="11">
        <v>16</v>
      </c>
      <c r="H629" s="11">
        <v>4</v>
      </c>
      <c r="I629" s="19">
        <v>1155</v>
      </c>
      <c r="J629" s="20">
        <v>44824</v>
      </c>
      <c r="K629" s="20">
        <v>44929</v>
      </c>
      <c r="L629" s="20">
        <v>44817</v>
      </c>
      <c r="M629" s="21">
        <v>15000</v>
      </c>
      <c r="N629" s="19">
        <v>2997.8</v>
      </c>
      <c r="O629" s="19">
        <v>479.65</v>
      </c>
      <c r="P629" s="19">
        <v>320</v>
      </c>
      <c r="Q629" s="11">
        <v>2448</v>
      </c>
      <c r="R629" s="11">
        <v>115</v>
      </c>
      <c r="S629" s="11">
        <v>106655</v>
      </c>
    </row>
    <row r="630" spans="1:19" x14ac:dyDescent="0.3">
      <c r="A630" s="18" t="s">
        <v>1287</v>
      </c>
      <c r="B630" s="18" t="s">
        <v>55</v>
      </c>
      <c r="C630" s="11">
        <v>128769</v>
      </c>
      <c r="D630" s="18" t="s">
        <v>141</v>
      </c>
      <c r="E630" s="11">
        <v>128772</v>
      </c>
      <c r="F630" s="18" t="s">
        <v>1916</v>
      </c>
      <c r="G630" s="11">
        <v>16</v>
      </c>
      <c r="H630" s="11">
        <v>3</v>
      </c>
      <c r="I630" s="19">
        <v>770</v>
      </c>
      <c r="J630" s="20">
        <v>44824</v>
      </c>
      <c r="K630" s="20">
        <v>44929</v>
      </c>
      <c r="L630" s="20">
        <v>44817</v>
      </c>
      <c r="M630" s="21">
        <v>10000</v>
      </c>
      <c r="N630" s="19">
        <v>1998.53</v>
      </c>
      <c r="O630" s="19">
        <v>319.77</v>
      </c>
      <c r="P630" s="19">
        <v>320</v>
      </c>
      <c r="Q630" s="11">
        <v>2448</v>
      </c>
      <c r="R630" s="11">
        <v>115</v>
      </c>
      <c r="S630" s="11">
        <v>106656</v>
      </c>
    </row>
    <row r="631" spans="1:19" x14ac:dyDescent="0.3">
      <c r="A631" s="18" t="s">
        <v>1287</v>
      </c>
      <c r="B631" s="18" t="s">
        <v>55</v>
      </c>
      <c r="C631" s="11">
        <v>128769</v>
      </c>
      <c r="D631" s="18" t="s">
        <v>141</v>
      </c>
      <c r="E631" s="11">
        <v>128774</v>
      </c>
      <c r="F631" s="18" t="s">
        <v>1917</v>
      </c>
      <c r="G631" s="11">
        <v>16</v>
      </c>
      <c r="H631" s="11">
        <v>6</v>
      </c>
      <c r="I631" s="19">
        <v>1540</v>
      </c>
      <c r="J631" s="20">
        <v>44824</v>
      </c>
      <c r="K631" s="20">
        <v>44929</v>
      </c>
      <c r="L631" s="20">
        <v>44817</v>
      </c>
      <c r="M631" s="21">
        <v>20000</v>
      </c>
      <c r="N631" s="19">
        <v>3997.07</v>
      </c>
      <c r="O631" s="19">
        <v>639.53</v>
      </c>
      <c r="P631" s="19">
        <v>320</v>
      </c>
      <c r="Q631" s="11">
        <v>2448</v>
      </c>
      <c r="R631" s="11">
        <v>115</v>
      </c>
      <c r="S631" s="11">
        <v>107224</v>
      </c>
    </row>
    <row r="632" spans="1:19" x14ac:dyDescent="0.3">
      <c r="A632" s="18" t="s">
        <v>1287</v>
      </c>
      <c r="B632" s="18" t="s">
        <v>55</v>
      </c>
      <c r="C632" s="11">
        <v>128769</v>
      </c>
      <c r="D632" s="18" t="s">
        <v>141</v>
      </c>
      <c r="E632" s="11">
        <v>128775</v>
      </c>
      <c r="F632" s="18" t="s">
        <v>1918</v>
      </c>
      <c r="G632" s="11">
        <v>16</v>
      </c>
      <c r="H632" s="11">
        <v>3</v>
      </c>
      <c r="I632" s="19">
        <v>1155</v>
      </c>
      <c r="J632" s="20">
        <v>44824</v>
      </c>
      <c r="K632" s="20">
        <v>44929</v>
      </c>
      <c r="L632" s="20">
        <v>44817</v>
      </c>
      <c r="M632" s="21">
        <v>15000</v>
      </c>
      <c r="N632" s="19">
        <v>2997.8</v>
      </c>
      <c r="O632" s="19">
        <v>479.65</v>
      </c>
      <c r="P632" s="19">
        <v>320</v>
      </c>
      <c r="Q632" s="11">
        <v>2448</v>
      </c>
      <c r="R632" s="11">
        <v>115</v>
      </c>
      <c r="S632" s="11">
        <v>106654</v>
      </c>
    </row>
    <row r="633" spans="1:19" x14ac:dyDescent="0.3">
      <c r="A633" s="18" t="s">
        <v>1287</v>
      </c>
      <c r="B633" s="18" t="s">
        <v>55</v>
      </c>
      <c r="C633" s="11">
        <v>128769</v>
      </c>
      <c r="D633" s="18" t="s">
        <v>141</v>
      </c>
      <c r="E633" s="11">
        <v>128776</v>
      </c>
      <c r="F633" s="18" t="s">
        <v>1919</v>
      </c>
      <c r="G633" s="11">
        <v>16</v>
      </c>
      <c r="H633" s="11">
        <v>3</v>
      </c>
      <c r="I633" s="19">
        <v>1155</v>
      </c>
      <c r="J633" s="20">
        <v>44824</v>
      </c>
      <c r="K633" s="20">
        <v>44929</v>
      </c>
      <c r="L633" s="20">
        <v>44817</v>
      </c>
      <c r="M633" s="21">
        <v>15000</v>
      </c>
      <c r="N633" s="19">
        <v>2997.8</v>
      </c>
      <c r="O633" s="19">
        <v>479.65</v>
      </c>
      <c r="P633" s="19">
        <v>320</v>
      </c>
      <c r="Q633" s="11">
        <v>2448</v>
      </c>
      <c r="R633" s="11">
        <v>115</v>
      </c>
      <c r="S633" s="11">
        <v>106657</v>
      </c>
    </row>
    <row r="634" spans="1:19" x14ac:dyDescent="0.3">
      <c r="A634" s="18" t="s">
        <v>1287</v>
      </c>
      <c r="B634" s="18" t="s">
        <v>55</v>
      </c>
      <c r="C634" s="11">
        <v>128769</v>
      </c>
      <c r="D634" s="18" t="s">
        <v>141</v>
      </c>
      <c r="E634" s="11">
        <v>128777</v>
      </c>
      <c r="F634" s="18" t="s">
        <v>1920</v>
      </c>
      <c r="G634" s="11">
        <v>16</v>
      </c>
      <c r="H634" s="11">
        <v>6</v>
      </c>
      <c r="I634" s="19">
        <v>2211</v>
      </c>
      <c r="J634" s="20">
        <v>44824</v>
      </c>
      <c r="K634" s="20">
        <v>44929</v>
      </c>
      <c r="L634" s="20">
        <v>44817</v>
      </c>
      <c r="M634" s="21">
        <v>30000</v>
      </c>
      <c r="N634" s="19">
        <v>4632.4399999999996</v>
      </c>
      <c r="O634" s="19">
        <v>741.19</v>
      </c>
      <c r="P634" s="19">
        <v>320</v>
      </c>
      <c r="Q634" s="11">
        <v>2448</v>
      </c>
      <c r="R634" s="11">
        <v>90</v>
      </c>
      <c r="S634" s="11">
        <v>107021</v>
      </c>
    </row>
    <row r="635" spans="1:19" x14ac:dyDescent="0.3">
      <c r="A635" s="18" t="s">
        <v>1287</v>
      </c>
      <c r="B635" s="18" t="s">
        <v>111</v>
      </c>
      <c r="C635" s="11">
        <v>128756</v>
      </c>
      <c r="D635" s="18" t="s">
        <v>142</v>
      </c>
      <c r="E635" s="11">
        <v>128758</v>
      </c>
      <c r="F635" s="18" t="s">
        <v>1921</v>
      </c>
      <c r="G635" s="11">
        <v>16</v>
      </c>
      <c r="H635" s="11">
        <v>8</v>
      </c>
      <c r="I635" s="19">
        <v>2943</v>
      </c>
      <c r="J635" s="20">
        <v>44834</v>
      </c>
      <c r="K635" s="20">
        <v>45046</v>
      </c>
      <c r="L635" s="20">
        <v>44817</v>
      </c>
      <c r="M635" s="21">
        <v>41000</v>
      </c>
      <c r="N635" s="19">
        <v>4228.38</v>
      </c>
      <c r="O635" s="19">
        <v>676.54</v>
      </c>
      <c r="P635" s="19">
        <v>200</v>
      </c>
      <c r="Q635" s="11">
        <v>2526</v>
      </c>
      <c r="R635" s="11">
        <v>75</v>
      </c>
      <c r="S635" s="11">
        <v>117919</v>
      </c>
    </row>
    <row r="636" spans="1:19" x14ac:dyDescent="0.3">
      <c r="A636" s="18" t="s">
        <v>1287</v>
      </c>
      <c r="B636" s="18" t="s">
        <v>111</v>
      </c>
      <c r="C636" s="11">
        <v>128756</v>
      </c>
      <c r="D636" s="18" t="s">
        <v>142</v>
      </c>
      <c r="E636" s="11">
        <v>128759</v>
      </c>
      <c r="F636" s="18" t="s">
        <v>1922</v>
      </c>
      <c r="G636" s="11">
        <v>16</v>
      </c>
      <c r="H636" s="11">
        <v>5</v>
      </c>
      <c r="I636" s="19">
        <v>1859</v>
      </c>
      <c r="J636" s="20">
        <v>44834</v>
      </c>
      <c r="K636" s="20">
        <v>45046</v>
      </c>
      <c r="L636" s="20">
        <v>44817</v>
      </c>
      <c r="M636" s="21">
        <v>25000</v>
      </c>
      <c r="N636" s="19">
        <v>3290.98</v>
      </c>
      <c r="O636" s="19">
        <v>526.55999999999995</v>
      </c>
      <c r="P636" s="19">
        <v>200</v>
      </c>
      <c r="Q636" s="11">
        <v>2526</v>
      </c>
      <c r="R636" s="11">
        <v>95</v>
      </c>
      <c r="S636" s="11">
        <v>117920</v>
      </c>
    </row>
    <row r="637" spans="1:19" x14ac:dyDescent="0.3">
      <c r="A637" s="18" t="s">
        <v>1287</v>
      </c>
      <c r="B637" s="18" t="s">
        <v>111</v>
      </c>
      <c r="C637" s="11">
        <v>128756</v>
      </c>
      <c r="D637" s="18" t="s">
        <v>142</v>
      </c>
      <c r="E637" s="11">
        <v>128760</v>
      </c>
      <c r="F637" s="18" t="s">
        <v>1923</v>
      </c>
      <c r="G637" s="11">
        <v>16</v>
      </c>
      <c r="H637" s="11">
        <v>7</v>
      </c>
      <c r="I637" s="19">
        <v>2896</v>
      </c>
      <c r="J637" s="20">
        <v>44834</v>
      </c>
      <c r="K637" s="20">
        <v>45046</v>
      </c>
      <c r="L637" s="20">
        <v>44817</v>
      </c>
      <c r="M637" s="21">
        <v>40000</v>
      </c>
      <c r="N637" s="19">
        <v>4408.71</v>
      </c>
      <c r="O637" s="19">
        <v>705.39</v>
      </c>
      <c r="P637" s="19">
        <v>200</v>
      </c>
      <c r="Q637" s="11">
        <v>2526</v>
      </c>
      <c r="R637" s="11">
        <v>80</v>
      </c>
      <c r="S637" s="11">
        <v>117922</v>
      </c>
    </row>
    <row r="638" spans="1:19" x14ac:dyDescent="0.3">
      <c r="A638" s="18" t="s">
        <v>1287</v>
      </c>
      <c r="B638" s="18" t="s">
        <v>111</v>
      </c>
      <c r="C638" s="11">
        <v>128756</v>
      </c>
      <c r="D638" s="18" t="s">
        <v>142</v>
      </c>
      <c r="E638" s="11">
        <v>128761</v>
      </c>
      <c r="F638" s="18" t="s">
        <v>1924</v>
      </c>
      <c r="G638" s="11">
        <v>16</v>
      </c>
      <c r="H638" s="11">
        <v>5</v>
      </c>
      <c r="I638" s="19">
        <v>1859</v>
      </c>
      <c r="J638" s="20">
        <v>44834</v>
      </c>
      <c r="K638" s="20">
        <v>45046</v>
      </c>
      <c r="L638" s="20">
        <v>44817</v>
      </c>
      <c r="M638" s="21">
        <v>25000</v>
      </c>
      <c r="N638" s="19">
        <v>3290.98</v>
      </c>
      <c r="O638" s="19">
        <v>526.55999999999995</v>
      </c>
      <c r="P638" s="19">
        <v>200</v>
      </c>
      <c r="Q638" s="11">
        <v>2526</v>
      </c>
      <c r="R638" s="11">
        <v>95</v>
      </c>
      <c r="S638" s="11">
        <v>117923</v>
      </c>
    </row>
    <row r="639" spans="1:19" x14ac:dyDescent="0.3">
      <c r="A639" s="18" t="s">
        <v>1287</v>
      </c>
      <c r="B639" s="18" t="s">
        <v>111</v>
      </c>
      <c r="C639" s="11">
        <v>128756</v>
      </c>
      <c r="D639" s="18" t="s">
        <v>142</v>
      </c>
      <c r="E639" s="11">
        <v>128762</v>
      </c>
      <c r="F639" s="18" t="s">
        <v>1925</v>
      </c>
      <c r="G639" s="11">
        <v>16</v>
      </c>
      <c r="H639" s="11">
        <v>3</v>
      </c>
      <c r="I639" s="19">
        <v>1201</v>
      </c>
      <c r="J639" s="20">
        <v>44834</v>
      </c>
      <c r="K639" s="20">
        <v>45046</v>
      </c>
      <c r="L639" s="20">
        <v>44817</v>
      </c>
      <c r="M639" s="21">
        <v>16000</v>
      </c>
      <c r="N639" s="19">
        <v>2221.37</v>
      </c>
      <c r="O639" s="19">
        <v>355.42</v>
      </c>
      <c r="P639" s="19">
        <v>200</v>
      </c>
      <c r="Q639" s="11">
        <v>2526</v>
      </c>
      <c r="R639" s="11">
        <v>100</v>
      </c>
      <c r="S639" s="11">
        <v>117927</v>
      </c>
    </row>
    <row r="640" spans="1:19" x14ac:dyDescent="0.3">
      <c r="A640" s="18" t="s">
        <v>1287</v>
      </c>
      <c r="B640" s="18" t="s">
        <v>111</v>
      </c>
      <c r="C640" s="11">
        <v>128756</v>
      </c>
      <c r="D640" s="18" t="s">
        <v>142</v>
      </c>
      <c r="E640" s="11">
        <v>128763</v>
      </c>
      <c r="F640" s="18" t="s">
        <v>1926</v>
      </c>
      <c r="G640" s="11">
        <v>16</v>
      </c>
      <c r="H640" s="11">
        <v>3</v>
      </c>
      <c r="I640" s="19">
        <v>1501</v>
      </c>
      <c r="J640" s="20">
        <v>44834</v>
      </c>
      <c r="K640" s="20">
        <v>45046</v>
      </c>
      <c r="L640" s="20">
        <v>44817</v>
      </c>
      <c r="M640" s="21">
        <v>20000</v>
      </c>
      <c r="N640" s="19">
        <v>2776.71</v>
      </c>
      <c r="O640" s="19">
        <v>444.27</v>
      </c>
      <c r="P640" s="19">
        <v>200</v>
      </c>
      <c r="Q640" s="11">
        <v>2526</v>
      </c>
      <c r="R640" s="11">
        <v>100</v>
      </c>
      <c r="S640" s="11">
        <v>117926</v>
      </c>
    </row>
    <row r="641" spans="1:19" x14ac:dyDescent="0.3">
      <c r="A641" s="18" t="s">
        <v>1287</v>
      </c>
      <c r="B641" s="18" t="s">
        <v>36</v>
      </c>
      <c r="C641" s="11">
        <v>128778</v>
      </c>
      <c r="D641" s="18" t="s">
        <v>143</v>
      </c>
      <c r="E641" s="11">
        <v>128780</v>
      </c>
      <c r="F641" s="18" t="s">
        <v>1927</v>
      </c>
      <c r="G641" s="11">
        <v>16</v>
      </c>
      <c r="H641" s="11">
        <v>4</v>
      </c>
      <c r="I641" s="19">
        <v>1876</v>
      </c>
      <c r="J641" s="20">
        <v>44825</v>
      </c>
      <c r="K641" s="20">
        <v>44930</v>
      </c>
      <c r="L641" s="20">
        <v>44817</v>
      </c>
      <c r="M641" s="21">
        <v>25000</v>
      </c>
      <c r="N641" s="19">
        <v>4311.53</v>
      </c>
      <c r="O641" s="19">
        <v>689.84</v>
      </c>
      <c r="P641" s="19">
        <v>320</v>
      </c>
      <c r="Q641" s="11">
        <v>1</v>
      </c>
      <c r="R641" s="11">
        <v>100</v>
      </c>
      <c r="S641" s="11">
        <v>127804</v>
      </c>
    </row>
    <row r="642" spans="1:19" x14ac:dyDescent="0.3">
      <c r="A642" s="18" t="s">
        <v>1287</v>
      </c>
      <c r="B642" s="18" t="s">
        <v>36</v>
      </c>
      <c r="C642" s="11">
        <v>128778</v>
      </c>
      <c r="D642" s="18" t="s">
        <v>143</v>
      </c>
      <c r="E642" s="11">
        <v>128781</v>
      </c>
      <c r="F642" s="18" t="s">
        <v>1928</v>
      </c>
      <c r="G642" s="11">
        <v>16</v>
      </c>
      <c r="H642" s="11">
        <v>1</v>
      </c>
      <c r="I642" s="19">
        <v>751</v>
      </c>
      <c r="J642" s="20">
        <v>44825</v>
      </c>
      <c r="K642" s="20">
        <v>44930</v>
      </c>
      <c r="L642" s="20">
        <v>44817</v>
      </c>
      <c r="M642" s="21">
        <v>10000</v>
      </c>
      <c r="N642" s="19">
        <v>1724.61</v>
      </c>
      <c r="O642" s="19">
        <v>275.94</v>
      </c>
      <c r="P642" s="19">
        <v>320</v>
      </c>
      <c r="Q642" s="11">
        <v>1</v>
      </c>
      <c r="R642" s="11">
        <v>100</v>
      </c>
      <c r="S642" s="11">
        <v>127803</v>
      </c>
    </row>
    <row r="643" spans="1:19" x14ac:dyDescent="0.3">
      <c r="A643" s="18" t="s">
        <v>1287</v>
      </c>
      <c r="B643" s="18" t="s">
        <v>36</v>
      </c>
      <c r="C643" s="11">
        <v>128778</v>
      </c>
      <c r="D643" s="18" t="s">
        <v>143</v>
      </c>
      <c r="E643" s="11">
        <v>128782</v>
      </c>
      <c r="F643" s="18" t="s">
        <v>1929</v>
      </c>
      <c r="G643" s="11">
        <v>16</v>
      </c>
      <c r="H643" s="11">
        <v>1</v>
      </c>
      <c r="I643" s="19">
        <v>601</v>
      </c>
      <c r="J643" s="20">
        <v>44825</v>
      </c>
      <c r="K643" s="20">
        <v>44930</v>
      </c>
      <c r="L643" s="20">
        <v>44817</v>
      </c>
      <c r="M643" s="21">
        <v>8000</v>
      </c>
      <c r="N643" s="19">
        <v>1379.69</v>
      </c>
      <c r="O643" s="19">
        <v>220.75</v>
      </c>
      <c r="P643" s="19">
        <v>320</v>
      </c>
      <c r="Q643" s="11">
        <v>1</v>
      </c>
      <c r="R643" s="11">
        <v>100</v>
      </c>
      <c r="S643" s="11">
        <v>127974</v>
      </c>
    </row>
    <row r="644" spans="1:19" x14ac:dyDescent="0.3">
      <c r="A644" s="18" t="s">
        <v>1287</v>
      </c>
      <c r="B644" s="18" t="s">
        <v>36</v>
      </c>
      <c r="C644" s="11">
        <v>128778</v>
      </c>
      <c r="D644" s="18" t="s">
        <v>143</v>
      </c>
      <c r="E644" s="11">
        <v>128783</v>
      </c>
      <c r="F644" s="18" t="s">
        <v>1930</v>
      </c>
      <c r="G644" s="11">
        <v>16</v>
      </c>
      <c r="H644" s="11">
        <v>1</v>
      </c>
      <c r="I644" s="19">
        <v>751</v>
      </c>
      <c r="J644" s="20">
        <v>44825</v>
      </c>
      <c r="K644" s="20">
        <v>44930</v>
      </c>
      <c r="L644" s="20">
        <v>44817</v>
      </c>
      <c r="M644" s="21">
        <v>10000</v>
      </c>
      <c r="N644" s="19">
        <v>1724.61</v>
      </c>
      <c r="O644" s="19">
        <v>275.94</v>
      </c>
      <c r="P644" s="19">
        <v>320</v>
      </c>
      <c r="Q644" s="11">
        <v>1</v>
      </c>
      <c r="R644" s="11">
        <v>100</v>
      </c>
      <c r="S644" s="11">
        <v>127984</v>
      </c>
    </row>
    <row r="645" spans="1:19" x14ac:dyDescent="0.3">
      <c r="A645" s="18" t="s">
        <v>1287</v>
      </c>
      <c r="B645" s="18" t="s">
        <v>36</v>
      </c>
      <c r="C645" s="11">
        <v>128739</v>
      </c>
      <c r="D645" s="18" t="s">
        <v>144</v>
      </c>
      <c r="E645" s="11">
        <v>128741</v>
      </c>
      <c r="F645" s="18" t="s">
        <v>1931</v>
      </c>
      <c r="G645" s="11">
        <v>16</v>
      </c>
      <c r="H645" s="11">
        <v>3</v>
      </c>
      <c r="I645" s="19">
        <v>1501</v>
      </c>
      <c r="J645" s="20">
        <v>44825</v>
      </c>
      <c r="K645" s="20">
        <v>44930</v>
      </c>
      <c r="L645" s="20">
        <v>44817</v>
      </c>
      <c r="M645" s="21">
        <v>20000</v>
      </c>
      <c r="N645" s="19">
        <v>3449.22</v>
      </c>
      <c r="O645" s="19">
        <v>551.88</v>
      </c>
      <c r="P645" s="19">
        <v>320</v>
      </c>
      <c r="Q645" s="11">
        <v>2480</v>
      </c>
      <c r="R645" s="11">
        <v>100</v>
      </c>
      <c r="S645" s="11">
        <v>127875</v>
      </c>
    </row>
    <row r="646" spans="1:19" x14ac:dyDescent="0.3">
      <c r="A646" s="18" t="s">
        <v>1287</v>
      </c>
      <c r="B646" s="18" t="s">
        <v>36</v>
      </c>
      <c r="C646" s="11">
        <v>128739</v>
      </c>
      <c r="D646" s="18" t="s">
        <v>144</v>
      </c>
      <c r="E646" s="11">
        <v>128742</v>
      </c>
      <c r="F646" s="18" t="s">
        <v>1932</v>
      </c>
      <c r="G646" s="11">
        <v>16</v>
      </c>
      <c r="H646" s="11">
        <v>3</v>
      </c>
      <c r="I646" s="19">
        <v>1501</v>
      </c>
      <c r="J646" s="20">
        <v>44825</v>
      </c>
      <c r="K646" s="20">
        <v>44930</v>
      </c>
      <c r="L646" s="20">
        <v>44817</v>
      </c>
      <c r="M646" s="21">
        <v>20000</v>
      </c>
      <c r="N646" s="19">
        <v>3449.22</v>
      </c>
      <c r="O646" s="19">
        <v>551.88</v>
      </c>
      <c r="P646" s="19">
        <v>320</v>
      </c>
      <c r="Q646" s="11">
        <v>2480</v>
      </c>
      <c r="R646" s="11">
        <v>100</v>
      </c>
      <c r="S646" s="11">
        <v>127877</v>
      </c>
    </row>
    <row r="647" spans="1:19" x14ac:dyDescent="0.3">
      <c r="A647" s="18" t="s">
        <v>1287</v>
      </c>
      <c r="B647" s="18" t="s">
        <v>36</v>
      </c>
      <c r="C647" s="11">
        <v>128739</v>
      </c>
      <c r="D647" s="18" t="s">
        <v>144</v>
      </c>
      <c r="E647" s="11">
        <v>128743</v>
      </c>
      <c r="F647" s="18" t="s">
        <v>1933</v>
      </c>
      <c r="G647" s="11">
        <v>16</v>
      </c>
      <c r="H647" s="11">
        <v>1</v>
      </c>
      <c r="I647" s="19">
        <v>479</v>
      </c>
      <c r="J647" s="20">
        <v>44825</v>
      </c>
      <c r="K647" s="20">
        <v>44930</v>
      </c>
      <c r="L647" s="20">
        <v>44817</v>
      </c>
      <c r="M647" s="21">
        <v>6000</v>
      </c>
      <c r="N647" s="19">
        <v>1421.86</v>
      </c>
      <c r="O647" s="19">
        <v>227.5</v>
      </c>
      <c r="P647" s="19">
        <v>320</v>
      </c>
      <c r="Q647" s="11">
        <v>2480</v>
      </c>
      <c r="R647" s="11">
        <v>135</v>
      </c>
      <c r="S647" s="11">
        <v>127951</v>
      </c>
    </row>
    <row r="648" spans="1:19" x14ac:dyDescent="0.3">
      <c r="A648" s="18" t="s">
        <v>1287</v>
      </c>
      <c r="B648" s="18" t="s">
        <v>36</v>
      </c>
      <c r="C648" s="11">
        <v>128739</v>
      </c>
      <c r="D648" s="18" t="s">
        <v>144</v>
      </c>
      <c r="E648" s="11">
        <v>128744</v>
      </c>
      <c r="F648" s="18" t="s">
        <v>1934</v>
      </c>
      <c r="G648" s="11">
        <v>16</v>
      </c>
      <c r="H648" s="11">
        <v>1</v>
      </c>
      <c r="I648" s="19">
        <v>558</v>
      </c>
      <c r="J648" s="20">
        <v>44825</v>
      </c>
      <c r="K648" s="20">
        <v>44930</v>
      </c>
      <c r="L648" s="20">
        <v>44817</v>
      </c>
      <c r="M648" s="21">
        <v>7000</v>
      </c>
      <c r="N648" s="19">
        <v>1658.84</v>
      </c>
      <c r="O648" s="19">
        <v>265.41000000000003</v>
      </c>
      <c r="P648" s="19">
        <v>320</v>
      </c>
      <c r="Q648" s="11">
        <v>2480</v>
      </c>
      <c r="R648" s="11">
        <v>135</v>
      </c>
      <c r="S648" s="11">
        <v>127874</v>
      </c>
    </row>
    <row r="649" spans="1:19" x14ac:dyDescent="0.3">
      <c r="A649" s="18" t="s">
        <v>1287</v>
      </c>
      <c r="B649" s="18" t="s">
        <v>36</v>
      </c>
      <c r="C649" s="11">
        <v>128739</v>
      </c>
      <c r="D649" s="18" t="s">
        <v>144</v>
      </c>
      <c r="E649" s="11">
        <v>128745</v>
      </c>
      <c r="F649" s="18" t="s">
        <v>1935</v>
      </c>
      <c r="G649" s="11">
        <v>16</v>
      </c>
      <c r="H649" s="11">
        <v>7</v>
      </c>
      <c r="I649" s="19">
        <v>2896</v>
      </c>
      <c r="J649" s="20">
        <v>44825</v>
      </c>
      <c r="K649" s="20">
        <v>44930</v>
      </c>
      <c r="L649" s="20">
        <v>44817</v>
      </c>
      <c r="M649" s="21">
        <v>40000</v>
      </c>
      <c r="N649" s="19">
        <v>5461.72</v>
      </c>
      <c r="O649" s="19">
        <v>873.88</v>
      </c>
      <c r="P649" s="19">
        <v>320</v>
      </c>
      <c r="Q649" s="11">
        <v>2480</v>
      </c>
      <c r="R649" s="11">
        <v>80</v>
      </c>
      <c r="S649" s="11">
        <v>127876</v>
      </c>
    </row>
    <row r="650" spans="1:19" x14ac:dyDescent="0.3">
      <c r="A650" s="18" t="s">
        <v>1287</v>
      </c>
      <c r="B650" s="18" t="s">
        <v>36</v>
      </c>
      <c r="C650" s="11">
        <v>128739</v>
      </c>
      <c r="D650" s="18" t="s">
        <v>144</v>
      </c>
      <c r="E650" s="11">
        <v>128746</v>
      </c>
      <c r="F650" s="18" t="s">
        <v>1936</v>
      </c>
      <c r="G650" s="11">
        <v>16</v>
      </c>
      <c r="H650" s="11">
        <v>9</v>
      </c>
      <c r="I650" s="19">
        <v>4623</v>
      </c>
      <c r="J650" s="20">
        <v>44825</v>
      </c>
      <c r="K650" s="20">
        <v>44930</v>
      </c>
      <c r="L650" s="20">
        <v>44817</v>
      </c>
      <c r="M650" s="21">
        <v>65000</v>
      </c>
      <c r="N650" s="19">
        <v>7725.11</v>
      </c>
      <c r="O650" s="19">
        <v>1236.02</v>
      </c>
      <c r="P650" s="19">
        <v>320</v>
      </c>
      <c r="Q650" s="11">
        <v>2480</v>
      </c>
      <c r="R650" s="11">
        <v>70</v>
      </c>
      <c r="S650" s="11">
        <v>128470</v>
      </c>
    </row>
    <row r="651" spans="1:19" x14ac:dyDescent="0.3">
      <c r="A651" s="18" t="s">
        <v>1287</v>
      </c>
      <c r="B651" s="18" t="s">
        <v>22</v>
      </c>
      <c r="C651" s="11">
        <v>128820</v>
      </c>
      <c r="D651" s="18" t="s">
        <v>145</v>
      </c>
      <c r="E651" s="11">
        <v>128822</v>
      </c>
      <c r="F651" s="18" t="s">
        <v>1937</v>
      </c>
      <c r="G651" s="11">
        <v>16</v>
      </c>
      <c r="H651" s="11">
        <v>2</v>
      </c>
      <c r="I651" s="19">
        <v>399</v>
      </c>
      <c r="J651" s="20">
        <v>44824</v>
      </c>
      <c r="K651" s="20">
        <v>45077</v>
      </c>
      <c r="L651" s="20">
        <v>44817</v>
      </c>
      <c r="M651" s="21">
        <v>5000</v>
      </c>
      <c r="N651" s="19">
        <v>1184.8900000000001</v>
      </c>
      <c r="O651" s="19">
        <v>189.58</v>
      </c>
      <c r="P651" s="19">
        <v>320</v>
      </c>
      <c r="Q651" s="11">
        <v>2376</v>
      </c>
      <c r="R651" s="11">
        <v>135</v>
      </c>
      <c r="S651" s="11">
        <v>114763</v>
      </c>
    </row>
    <row r="652" spans="1:19" x14ac:dyDescent="0.3">
      <c r="A652" s="18" t="s">
        <v>1287</v>
      </c>
      <c r="B652" s="18" t="s">
        <v>22</v>
      </c>
      <c r="C652" s="11">
        <v>128820</v>
      </c>
      <c r="D652" s="18" t="s">
        <v>145</v>
      </c>
      <c r="E652" s="11">
        <v>128823</v>
      </c>
      <c r="F652" s="18" t="s">
        <v>1938</v>
      </c>
      <c r="G652" s="11">
        <v>16</v>
      </c>
      <c r="H652" s="11">
        <v>2</v>
      </c>
      <c r="I652" s="19">
        <v>554</v>
      </c>
      <c r="J652" s="20">
        <v>44824</v>
      </c>
      <c r="K652" s="20">
        <v>45077</v>
      </c>
      <c r="L652" s="20">
        <v>44817</v>
      </c>
      <c r="M652" s="21">
        <v>7000</v>
      </c>
      <c r="N652" s="19">
        <v>1593.44</v>
      </c>
      <c r="O652" s="19">
        <v>254.95</v>
      </c>
      <c r="P652" s="19">
        <v>320</v>
      </c>
      <c r="Q652" s="11">
        <v>2376</v>
      </c>
      <c r="R652" s="11">
        <v>130</v>
      </c>
      <c r="S652" s="11">
        <v>114794</v>
      </c>
    </row>
    <row r="653" spans="1:19" x14ac:dyDescent="0.3">
      <c r="A653" s="18" t="s">
        <v>1287</v>
      </c>
      <c r="B653" s="18" t="s">
        <v>22</v>
      </c>
      <c r="C653" s="11">
        <v>128820</v>
      </c>
      <c r="D653" s="18" t="s">
        <v>145</v>
      </c>
      <c r="E653" s="11">
        <v>128824</v>
      </c>
      <c r="F653" s="18" t="s">
        <v>1939</v>
      </c>
      <c r="G653" s="11">
        <v>16</v>
      </c>
      <c r="H653" s="11">
        <v>2</v>
      </c>
      <c r="I653" s="19">
        <v>554</v>
      </c>
      <c r="J653" s="20">
        <v>44824</v>
      </c>
      <c r="K653" s="20">
        <v>45077</v>
      </c>
      <c r="L653" s="20">
        <v>44817</v>
      </c>
      <c r="M653" s="21">
        <v>7000</v>
      </c>
      <c r="N653" s="19">
        <v>1593.44</v>
      </c>
      <c r="O653" s="19">
        <v>254.95</v>
      </c>
      <c r="P653" s="19">
        <v>320</v>
      </c>
      <c r="Q653" s="11">
        <v>2376</v>
      </c>
      <c r="R653" s="11">
        <v>130</v>
      </c>
      <c r="S653" s="11">
        <v>115309</v>
      </c>
    </row>
    <row r="654" spans="1:19" x14ac:dyDescent="0.3">
      <c r="A654" s="18" t="s">
        <v>1287</v>
      </c>
      <c r="B654" s="18" t="s">
        <v>22</v>
      </c>
      <c r="C654" s="11">
        <v>128820</v>
      </c>
      <c r="D654" s="18" t="s">
        <v>145</v>
      </c>
      <c r="E654" s="11">
        <v>128825</v>
      </c>
      <c r="F654" s="18" t="s">
        <v>1940</v>
      </c>
      <c r="G654" s="11">
        <v>16</v>
      </c>
      <c r="H654" s="11">
        <v>2</v>
      </c>
      <c r="I654" s="19">
        <v>791</v>
      </c>
      <c r="J654" s="20">
        <v>44824</v>
      </c>
      <c r="K654" s="20">
        <v>45077</v>
      </c>
      <c r="L654" s="20">
        <v>44817</v>
      </c>
      <c r="M654" s="21">
        <v>10000</v>
      </c>
      <c r="N654" s="19">
        <v>2276.34</v>
      </c>
      <c r="O654" s="19">
        <v>364.21</v>
      </c>
      <c r="P654" s="19">
        <v>320</v>
      </c>
      <c r="Q654" s="11">
        <v>2376</v>
      </c>
      <c r="R654" s="11">
        <v>130</v>
      </c>
      <c r="S654" s="11">
        <v>114764</v>
      </c>
    </row>
    <row r="655" spans="1:19" x14ac:dyDescent="0.3">
      <c r="A655" s="18" t="s">
        <v>1287</v>
      </c>
      <c r="B655" s="18" t="s">
        <v>22</v>
      </c>
      <c r="C655" s="11">
        <v>128820</v>
      </c>
      <c r="D655" s="18" t="s">
        <v>145</v>
      </c>
      <c r="E655" s="11">
        <v>128826</v>
      </c>
      <c r="F655" s="18" t="s">
        <v>1941</v>
      </c>
      <c r="G655" s="11">
        <v>16</v>
      </c>
      <c r="H655" s="11">
        <v>1</v>
      </c>
      <c r="I655" s="19">
        <v>479</v>
      </c>
      <c r="J655" s="20">
        <v>44824</v>
      </c>
      <c r="K655" s="20">
        <v>45077</v>
      </c>
      <c r="L655" s="20">
        <v>44817</v>
      </c>
      <c r="M655" s="21">
        <v>6000</v>
      </c>
      <c r="N655" s="19">
        <v>1421.86</v>
      </c>
      <c r="O655" s="19">
        <v>227.5</v>
      </c>
      <c r="P655" s="19">
        <v>320</v>
      </c>
      <c r="Q655" s="11">
        <v>2376</v>
      </c>
      <c r="R655" s="11">
        <v>135</v>
      </c>
      <c r="S655" s="11">
        <v>128662</v>
      </c>
    </row>
    <row r="656" spans="1:19" x14ac:dyDescent="0.3">
      <c r="A656" s="18" t="s">
        <v>1287</v>
      </c>
      <c r="B656" s="18" t="s">
        <v>36</v>
      </c>
      <c r="C656" s="11">
        <v>128841</v>
      </c>
      <c r="D656" s="18" t="s">
        <v>146</v>
      </c>
      <c r="E656" s="11">
        <v>128842</v>
      </c>
      <c r="F656" s="18" t="s">
        <v>1942</v>
      </c>
      <c r="G656" s="11">
        <v>16</v>
      </c>
      <c r="H656" s="11">
        <v>2</v>
      </c>
      <c r="I656" s="19">
        <v>847</v>
      </c>
      <c r="J656" s="20">
        <v>44825</v>
      </c>
      <c r="K656" s="20">
        <v>44930</v>
      </c>
      <c r="L656" s="20">
        <v>44818</v>
      </c>
      <c r="M656" s="21">
        <v>11000</v>
      </c>
      <c r="N656" s="19">
        <v>2198.39</v>
      </c>
      <c r="O656" s="19">
        <v>351.74</v>
      </c>
      <c r="P656" s="19">
        <v>320</v>
      </c>
      <c r="Q656" s="11">
        <v>0</v>
      </c>
      <c r="R656" s="11">
        <v>115</v>
      </c>
      <c r="S656" s="11">
        <v>116856</v>
      </c>
    </row>
    <row r="657" spans="1:19" x14ac:dyDescent="0.3">
      <c r="A657" s="18" t="s">
        <v>1287</v>
      </c>
      <c r="B657" s="18" t="s">
        <v>53</v>
      </c>
      <c r="C657" s="11">
        <v>128581</v>
      </c>
      <c r="D657" s="18" t="s">
        <v>147</v>
      </c>
      <c r="E657" s="11">
        <v>128582</v>
      </c>
      <c r="F657" s="18" t="s">
        <v>1943</v>
      </c>
      <c r="G657" s="11">
        <v>16</v>
      </c>
      <c r="H657" s="11">
        <v>1</v>
      </c>
      <c r="I657" s="19">
        <v>797</v>
      </c>
      <c r="J657" s="20">
        <v>44825</v>
      </c>
      <c r="K657" s="20">
        <v>44930</v>
      </c>
      <c r="L657" s="20">
        <v>44818</v>
      </c>
      <c r="M657" s="21">
        <v>10000</v>
      </c>
      <c r="N657" s="19">
        <v>2369.77</v>
      </c>
      <c r="O657" s="19">
        <v>379.16</v>
      </c>
      <c r="P657" s="19">
        <v>320</v>
      </c>
      <c r="Q657" s="11">
        <v>2503</v>
      </c>
      <c r="R657" s="11">
        <v>135</v>
      </c>
      <c r="S657" s="11">
        <v>128226</v>
      </c>
    </row>
    <row r="658" spans="1:19" x14ac:dyDescent="0.3">
      <c r="A658" s="18" t="s">
        <v>1287</v>
      </c>
      <c r="B658" s="18" t="s">
        <v>96</v>
      </c>
      <c r="C658" s="11">
        <v>128784</v>
      </c>
      <c r="D658" s="18" t="s">
        <v>148</v>
      </c>
      <c r="E658" s="11">
        <v>128785</v>
      </c>
      <c r="F658" s="18" t="s">
        <v>1944</v>
      </c>
      <c r="G658" s="11">
        <v>16</v>
      </c>
      <c r="H658" s="11">
        <v>2</v>
      </c>
      <c r="I658" s="19">
        <v>862</v>
      </c>
      <c r="J658" s="20">
        <v>44825</v>
      </c>
      <c r="K658" s="20">
        <v>44930</v>
      </c>
      <c r="L658" s="20">
        <v>44818</v>
      </c>
      <c r="M658" s="21">
        <v>11000</v>
      </c>
      <c r="N658" s="19">
        <v>2401.67</v>
      </c>
      <c r="O658" s="19">
        <v>384.27</v>
      </c>
      <c r="P658" s="19">
        <v>320</v>
      </c>
      <c r="Q658" s="11">
        <v>2458</v>
      </c>
      <c r="R658" s="11">
        <v>125</v>
      </c>
      <c r="S658" s="11">
        <v>116214</v>
      </c>
    </row>
    <row r="659" spans="1:19" x14ac:dyDescent="0.3">
      <c r="A659" s="18" t="s">
        <v>1287</v>
      </c>
      <c r="B659" s="18" t="s">
        <v>22</v>
      </c>
      <c r="C659" s="11">
        <v>128856</v>
      </c>
      <c r="D659" s="18" t="s">
        <v>149</v>
      </c>
      <c r="E659" s="11">
        <v>128857</v>
      </c>
      <c r="F659" s="18" t="s">
        <v>1945</v>
      </c>
      <c r="G659" s="11">
        <v>16</v>
      </c>
      <c r="H659" s="11">
        <v>2</v>
      </c>
      <c r="I659" s="19">
        <v>791</v>
      </c>
      <c r="J659" s="20">
        <v>44825</v>
      </c>
      <c r="K659" s="20">
        <v>44930</v>
      </c>
      <c r="L659" s="20">
        <v>44818</v>
      </c>
      <c r="M659" s="21">
        <v>10000</v>
      </c>
      <c r="N659" s="19">
        <v>2276.34</v>
      </c>
      <c r="O659" s="19">
        <v>364.21</v>
      </c>
      <c r="P659" s="19">
        <v>320</v>
      </c>
      <c r="Q659" s="11">
        <v>2376</v>
      </c>
      <c r="R659" s="11">
        <v>130</v>
      </c>
      <c r="S659" s="11">
        <v>116859</v>
      </c>
    </row>
    <row r="660" spans="1:19" x14ac:dyDescent="0.3">
      <c r="A660" s="18" t="s">
        <v>1287</v>
      </c>
      <c r="B660" s="18" t="s">
        <v>55</v>
      </c>
      <c r="C660" s="11">
        <v>128944</v>
      </c>
      <c r="D660" s="18" t="s">
        <v>150</v>
      </c>
      <c r="E660" s="11">
        <v>128945</v>
      </c>
      <c r="F660" s="18" t="s">
        <v>1946</v>
      </c>
      <c r="G660" s="11">
        <v>16</v>
      </c>
      <c r="H660" s="11">
        <v>1</v>
      </c>
      <c r="I660" s="19">
        <v>797</v>
      </c>
      <c r="J660" s="20">
        <v>44825</v>
      </c>
      <c r="K660" s="20">
        <v>44930</v>
      </c>
      <c r="L660" s="20">
        <v>44818</v>
      </c>
      <c r="M660" s="21">
        <v>10000</v>
      </c>
      <c r="N660" s="19">
        <v>2369.77</v>
      </c>
      <c r="O660" s="19">
        <v>379.16</v>
      </c>
      <c r="P660" s="19">
        <v>320</v>
      </c>
      <c r="Q660" s="11">
        <v>2440</v>
      </c>
      <c r="R660" s="11">
        <v>135</v>
      </c>
      <c r="S660" s="11">
        <v>128325</v>
      </c>
    </row>
    <row r="661" spans="1:19" x14ac:dyDescent="0.3">
      <c r="A661" s="18" t="s">
        <v>1287</v>
      </c>
      <c r="B661" s="18" t="s">
        <v>36</v>
      </c>
      <c r="C661" s="11">
        <v>128893</v>
      </c>
      <c r="D661" s="18" t="s">
        <v>151</v>
      </c>
      <c r="E661" s="11">
        <v>128894</v>
      </c>
      <c r="F661" s="18" t="s">
        <v>1947</v>
      </c>
      <c r="G661" s="11">
        <v>16</v>
      </c>
      <c r="H661" s="11">
        <v>2</v>
      </c>
      <c r="I661" s="19">
        <v>976</v>
      </c>
      <c r="J661" s="20">
        <v>44825</v>
      </c>
      <c r="K661" s="20">
        <v>44930</v>
      </c>
      <c r="L661" s="20">
        <v>44818</v>
      </c>
      <c r="M661" s="21">
        <v>13000</v>
      </c>
      <c r="N661" s="19">
        <v>2242</v>
      </c>
      <c r="O661" s="19">
        <v>358.72</v>
      </c>
      <c r="P661" s="19">
        <v>320</v>
      </c>
      <c r="Q661" s="11">
        <v>1</v>
      </c>
      <c r="R661" s="11">
        <v>100</v>
      </c>
      <c r="S661" s="11">
        <v>128623</v>
      </c>
    </row>
    <row r="662" spans="1:19" x14ac:dyDescent="0.3">
      <c r="A662" s="18" t="s">
        <v>1287</v>
      </c>
      <c r="B662" s="18" t="s">
        <v>33</v>
      </c>
      <c r="C662" s="11">
        <v>128907</v>
      </c>
      <c r="D662" s="18" t="s">
        <v>152</v>
      </c>
      <c r="E662" s="11">
        <v>128908</v>
      </c>
      <c r="F662" s="18" t="s">
        <v>1948</v>
      </c>
      <c r="G662" s="11">
        <v>16</v>
      </c>
      <c r="H662" s="11">
        <v>7</v>
      </c>
      <c r="I662" s="19">
        <v>1051</v>
      </c>
      <c r="J662" s="20">
        <v>44831</v>
      </c>
      <c r="K662" s="20">
        <v>45016</v>
      </c>
      <c r="L662" s="20">
        <v>44818</v>
      </c>
      <c r="M662" s="21">
        <v>14000</v>
      </c>
      <c r="N662" s="19">
        <v>2414.46</v>
      </c>
      <c r="O662" s="19">
        <v>386.31</v>
      </c>
      <c r="P662" s="19">
        <v>320</v>
      </c>
      <c r="Q662" s="11">
        <v>2542</v>
      </c>
      <c r="R662" s="11">
        <v>100</v>
      </c>
      <c r="S662" s="11">
        <v>128579</v>
      </c>
    </row>
    <row r="663" spans="1:19" x14ac:dyDescent="0.3">
      <c r="A663" s="18" t="s">
        <v>1287</v>
      </c>
      <c r="B663" s="18" t="s">
        <v>50</v>
      </c>
      <c r="C663" s="11">
        <v>128929</v>
      </c>
      <c r="D663" s="18" t="s">
        <v>153</v>
      </c>
      <c r="E663" s="11">
        <v>128930</v>
      </c>
      <c r="F663" s="18" t="s">
        <v>1949</v>
      </c>
      <c r="G663" s="11">
        <v>16</v>
      </c>
      <c r="H663" s="11">
        <v>2</v>
      </c>
      <c r="I663" s="19">
        <v>1126</v>
      </c>
      <c r="J663" s="20">
        <v>44825</v>
      </c>
      <c r="K663" s="20">
        <v>44930</v>
      </c>
      <c r="L663" s="20">
        <v>44818</v>
      </c>
      <c r="M663" s="21">
        <v>15000</v>
      </c>
      <c r="N663" s="19">
        <v>2586.92</v>
      </c>
      <c r="O663" s="19">
        <v>413.91</v>
      </c>
      <c r="P663" s="19">
        <v>320</v>
      </c>
      <c r="Q663" s="11">
        <v>2588</v>
      </c>
      <c r="R663" s="11">
        <v>100</v>
      </c>
      <c r="S663" s="11">
        <v>117834</v>
      </c>
    </row>
    <row r="664" spans="1:19" x14ac:dyDescent="0.3">
      <c r="A664" s="18" t="s">
        <v>1287</v>
      </c>
      <c r="B664" s="18" t="s">
        <v>45</v>
      </c>
      <c r="C664" s="11">
        <v>128984</v>
      </c>
      <c r="D664" s="18" t="s">
        <v>154</v>
      </c>
      <c r="E664" s="11">
        <v>128985</v>
      </c>
      <c r="F664" s="18" t="s">
        <v>1950</v>
      </c>
      <c r="G664" s="11">
        <v>16</v>
      </c>
      <c r="H664" s="11">
        <v>1</v>
      </c>
      <c r="I664" s="19">
        <v>638</v>
      </c>
      <c r="J664" s="20">
        <v>44825</v>
      </c>
      <c r="K664" s="20">
        <v>44930</v>
      </c>
      <c r="L664" s="20">
        <v>44818</v>
      </c>
      <c r="M664" s="21">
        <v>8000</v>
      </c>
      <c r="N664" s="19">
        <v>1895.82</v>
      </c>
      <c r="O664" s="19">
        <v>303.33</v>
      </c>
      <c r="P664" s="19">
        <v>320</v>
      </c>
      <c r="Q664" s="11">
        <v>2546</v>
      </c>
      <c r="R664" s="11">
        <v>135</v>
      </c>
      <c r="S664" s="11">
        <v>128066</v>
      </c>
    </row>
    <row r="665" spans="1:19" x14ac:dyDescent="0.3">
      <c r="A665" s="18" t="s">
        <v>1287</v>
      </c>
      <c r="B665" s="18" t="s">
        <v>36</v>
      </c>
      <c r="C665" s="11">
        <v>128963</v>
      </c>
      <c r="D665" s="18" t="s">
        <v>155</v>
      </c>
      <c r="E665" s="11">
        <v>128965</v>
      </c>
      <c r="F665" s="18" t="s">
        <v>1951</v>
      </c>
      <c r="G665" s="11">
        <v>16</v>
      </c>
      <c r="H665" s="11">
        <v>2</v>
      </c>
      <c r="I665" s="19">
        <v>712</v>
      </c>
      <c r="J665" s="20">
        <v>44825</v>
      </c>
      <c r="K665" s="20">
        <v>44930</v>
      </c>
      <c r="L665" s="20">
        <v>44818</v>
      </c>
      <c r="M665" s="21">
        <v>9000</v>
      </c>
      <c r="N665" s="19">
        <v>2048.71</v>
      </c>
      <c r="O665" s="19">
        <v>327.79</v>
      </c>
      <c r="P665" s="19">
        <v>320</v>
      </c>
      <c r="Q665" s="11">
        <v>1</v>
      </c>
      <c r="R665" s="11">
        <v>130</v>
      </c>
      <c r="S665" s="11">
        <v>117024</v>
      </c>
    </row>
    <row r="666" spans="1:19" x14ac:dyDescent="0.3">
      <c r="A666" s="18" t="s">
        <v>1287</v>
      </c>
      <c r="B666" s="18" t="s">
        <v>30</v>
      </c>
      <c r="C666" s="11">
        <v>128490</v>
      </c>
      <c r="D666" s="18" t="s">
        <v>156</v>
      </c>
      <c r="E666" s="11">
        <v>128491</v>
      </c>
      <c r="F666" s="18" t="s">
        <v>1952</v>
      </c>
      <c r="G666" s="11">
        <v>16</v>
      </c>
      <c r="H666" s="11">
        <v>9</v>
      </c>
      <c r="I666" s="19">
        <v>4979</v>
      </c>
      <c r="J666" s="20">
        <v>44825</v>
      </c>
      <c r="K666" s="20">
        <v>44930</v>
      </c>
      <c r="L666" s="20">
        <v>44818</v>
      </c>
      <c r="M666" s="21">
        <v>70000</v>
      </c>
      <c r="N666" s="19">
        <v>8319.35</v>
      </c>
      <c r="O666" s="19">
        <v>1331.1</v>
      </c>
      <c r="P666" s="19">
        <v>320</v>
      </c>
      <c r="Q666" s="11">
        <v>2428</v>
      </c>
      <c r="R666" s="11">
        <v>70</v>
      </c>
      <c r="S666" s="11">
        <v>86586</v>
      </c>
    </row>
    <row r="667" spans="1:19" x14ac:dyDescent="0.3">
      <c r="A667" s="18" t="s">
        <v>1287</v>
      </c>
      <c r="B667" s="18" t="s">
        <v>20</v>
      </c>
      <c r="C667" s="11">
        <v>128832</v>
      </c>
      <c r="D667" s="18" t="s">
        <v>157</v>
      </c>
      <c r="E667" s="11">
        <v>128833</v>
      </c>
      <c r="F667" s="18" t="s">
        <v>1953</v>
      </c>
      <c r="G667" s="11">
        <v>16</v>
      </c>
      <c r="H667" s="11">
        <v>2</v>
      </c>
      <c r="I667" s="19">
        <v>862</v>
      </c>
      <c r="J667" s="20">
        <v>44828</v>
      </c>
      <c r="K667" s="20">
        <v>44933</v>
      </c>
      <c r="L667" s="20">
        <v>44818</v>
      </c>
      <c r="M667" s="21">
        <v>11000</v>
      </c>
      <c r="N667" s="19">
        <v>2401.67</v>
      </c>
      <c r="O667" s="19">
        <v>384.27</v>
      </c>
      <c r="P667" s="19">
        <v>320</v>
      </c>
      <c r="Q667" s="11">
        <v>2430</v>
      </c>
      <c r="R667" s="11">
        <v>125</v>
      </c>
      <c r="S667" s="11">
        <v>117282</v>
      </c>
    </row>
    <row r="668" spans="1:19" x14ac:dyDescent="0.3">
      <c r="A668" s="18" t="s">
        <v>1287</v>
      </c>
      <c r="B668" s="18" t="s">
        <v>38</v>
      </c>
      <c r="C668" s="11">
        <v>128998</v>
      </c>
      <c r="D668" s="18" t="s">
        <v>158</v>
      </c>
      <c r="E668" s="11">
        <v>128999</v>
      </c>
      <c r="F668" s="18" t="s">
        <v>1954</v>
      </c>
      <c r="G668" s="11">
        <v>16</v>
      </c>
      <c r="H668" s="11">
        <v>1</v>
      </c>
      <c r="I668" s="19">
        <v>479</v>
      </c>
      <c r="J668" s="20">
        <v>44827</v>
      </c>
      <c r="K668" s="20">
        <v>44932</v>
      </c>
      <c r="L668" s="20">
        <v>44818</v>
      </c>
      <c r="M668" s="21">
        <v>6000</v>
      </c>
      <c r="N668" s="19">
        <v>1421.86</v>
      </c>
      <c r="O668" s="19">
        <v>227.5</v>
      </c>
      <c r="P668" s="19">
        <v>320</v>
      </c>
      <c r="Q668" s="11">
        <v>2462</v>
      </c>
      <c r="R668" s="11">
        <v>135</v>
      </c>
      <c r="S668" s="11">
        <v>128499</v>
      </c>
    </row>
    <row r="669" spans="1:19" x14ac:dyDescent="0.3">
      <c r="A669" s="18" t="s">
        <v>1287</v>
      </c>
      <c r="B669" s="18" t="s">
        <v>50</v>
      </c>
      <c r="C669" s="11">
        <v>128935</v>
      </c>
      <c r="D669" s="18" t="s">
        <v>159</v>
      </c>
      <c r="E669" s="11">
        <v>128936</v>
      </c>
      <c r="F669" s="18" t="s">
        <v>1955</v>
      </c>
      <c r="G669" s="11">
        <v>16</v>
      </c>
      <c r="H669" s="11">
        <v>1</v>
      </c>
      <c r="I669" s="19">
        <v>479</v>
      </c>
      <c r="J669" s="20">
        <v>44825</v>
      </c>
      <c r="K669" s="20">
        <v>44930</v>
      </c>
      <c r="L669" s="20">
        <v>44818</v>
      </c>
      <c r="M669" s="21">
        <v>6000</v>
      </c>
      <c r="N669" s="19">
        <v>1421.86</v>
      </c>
      <c r="O669" s="19">
        <v>227.5</v>
      </c>
      <c r="P669" s="19">
        <v>320</v>
      </c>
      <c r="Q669" s="11">
        <v>2444</v>
      </c>
      <c r="R669" s="11">
        <v>135</v>
      </c>
      <c r="S669" s="11">
        <v>126124</v>
      </c>
    </row>
    <row r="670" spans="1:19" x14ac:dyDescent="0.3">
      <c r="A670" s="18" t="s">
        <v>1287</v>
      </c>
      <c r="B670" s="18" t="s">
        <v>36</v>
      </c>
      <c r="C670" s="11">
        <v>128841</v>
      </c>
      <c r="D670" s="18" t="s">
        <v>146</v>
      </c>
      <c r="E670" s="11">
        <v>128843</v>
      </c>
      <c r="F670" s="18" t="s">
        <v>1956</v>
      </c>
      <c r="G670" s="11">
        <v>16</v>
      </c>
      <c r="H670" s="11">
        <v>2</v>
      </c>
      <c r="I670" s="19">
        <v>847</v>
      </c>
      <c r="J670" s="20">
        <v>44825</v>
      </c>
      <c r="K670" s="20">
        <v>44930</v>
      </c>
      <c r="L670" s="20">
        <v>44818</v>
      </c>
      <c r="M670" s="21">
        <v>11000</v>
      </c>
      <c r="N670" s="19">
        <v>2198.39</v>
      </c>
      <c r="O670" s="19">
        <v>351.74</v>
      </c>
      <c r="P670" s="19">
        <v>320</v>
      </c>
      <c r="Q670" s="11">
        <v>0</v>
      </c>
      <c r="R670" s="11">
        <v>115</v>
      </c>
      <c r="S670" s="11">
        <v>114677</v>
      </c>
    </row>
    <row r="671" spans="1:19" x14ac:dyDescent="0.3">
      <c r="A671" s="18" t="s">
        <v>1287</v>
      </c>
      <c r="B671" s="18" t="s">
        <v>36</v>
      </c>
      <c r="C671" s="11">
        <v>128841</v>
      </c>
      <c r="D671" s="18" t="s">
        <v>146</v>
      </c>
      <c r="E671" s="11">
        <v>128844</v>
      </c>
      <c r="F671" s="18" t="s">
        <v>1957</v>
      </c>
      <c r="G671" s="11">
        <v>16</v>
      </c>
      <c r="H671" s="11">
        <v>2</v>
      </c>
      <c r="I671" s="19">
        <v>847</v>
      </c>
      <c r="J671" s="20">
        <v>44825</v>
      </c>
      <c r="K671" s="20">
        <v>44930</v>
      </c>
      <c r="L671" s="20">
        <v>44818</v>
      </c>
      <c r="M671" s="21">
        <v>11000</v>
      </c>
      <c r="N671" s="19">
        <v>2198.39</v>
      </c>
      <c r="O671" s="19">
        <v>351.74</v>
      </c>
      <c r="P671" s="19">
        <v>320</v>
      </c>
      <c r="Q671" s="11">
        <v>0</v>
      </c>
      <c r="R671" s="11">
        <v>115</v>
      </c>
      <c r="S671" s="11">
        <v>114688</v>
      </c>
    </row>
    <row r="672" spans="1:19" x14ac:dyDescent="0.3">
      <c r="A672" s="18" t="s">
        <v>1287</v>
      </c>
      <c r="B672" s="18" t="s">
        <v>36</v>
      </c>
      <c r="C672" s="11">
        <v>128841</v>
      </c>
      <c r="D672" s="18" t="s">
        <v>146</v>
      </c>
      <c r="E672" s="11">
        <v>128845</v>
      </c>
      <c r="F672" s="18" t="s">
        <v>1958</v>
      </c>
      <c r="G672" s="11">
        <v>16</v>
      </c>
      <c r="H672" s="11">
        <v>2</v>
      </c>
      <c r="I672" s="19">
        <v>847</v>
      </c>
      <c r="J672" s="20">
        <v>44825</v>
      </c>
      <c r="K672" s="20">
        <v>44930</v>
      </c>
      <c r="L672" s="20">
        <v>44818</v>
      </c>
      <c r="M672" s="21">
        <v>11000</v>
      </c>
      <c r="N672" s="19">
        <v>2198.39</v>
      </c>
      <c r="O672" s="19">
        <v>351.74</v>
      </c>
      <c r="P672" s="19">
        <v>320</v>
      </c>
      <c r="Q672" s="11">
        <v>0</v>
      </c>
      <c r="R672" s="11">
        <v>115</v>
      </c>
      <c r="S672" s="11">
        <v>116133</v>
      </c>
    </row>
    <row r="673" spans="1:19" x14ac:dyDescent="0.3">
      <c r="A673" s="18" t="s">
        <v>1287</v>
      </c>
      <c r="B673" s="18" t="s">
        <v>36</v>
      </c>
      <c r="C673" s="11">
        <v>128841</v>
      </c>
      <c r="D673" s="18" t="s">
        <v>146</v>
      </c>
      <c r="E673" s="11">
        <v>128846</v>
      </c>
      <c r="F673" s="18" t="s">
        <v>1959</v>
      </c>
      <c r="G673" s="11">
        <v>16</v>
      </c>
      <c r="H673" s="11">
        <v>2</v>
      </c>
      <c r="I673" s="19">
        <v>924</v>
      </c>
      <c r="J673" s="20">
        <v>44825</v>
      </c>
      <c r="K673" s="20">
        <v>44930</v>
      </c>
      <c r="L673" s="20">
        <v>44818</v>
      </c>
      <c r="M673" s="21">
        <v>12000</v>
      </c>
      <c r="N673" s="19">
        <v>2398.2399999999998</v>
      </c>
      <c r="O673" s="19">
        <v>383.72</v>
      </c>
      <c r="P673" s="19">
        <v>320</v>
      </c>
      <c r="Q673" s="11">
        <v>0</v>
      </c>
      <c r="R673" s="11">
        <v>115</v>
      </c>
      <c r="S673" s="11">
        <v>95674</v>
      </c>
    </row>
    <row r="674" spans="1:19" x14ac:dyDescent="0.3">
      <c r="A674" s="18" t="s">
        <v>1287</v>
      </c>
      <c r="B674" s="18" t="s">
        <v>53</v>
      </c>
      <c r="C674" s="11">
        <v>128581</v>
      </c>
      <c r="D674" s="18" t="s">
        <v>147</v>
      </c>
      <c r="E674" s="11">
        <v>128590</v>
      </c>
      <c r="F674" s="18" t="s">
        <v>1960</v>
      </c>
      <c r="G674" s="11">
        <v>16</v>
      </c>
      <c r="H674" s="11">
        <v>7</v>
      </c>
      <c r="I674" s="19">
        <v>2896</v>
      </c>
      <c r="J674" s="20">
        <v>44825</v>
      </c>
      <c r="K674" s="20">
        <v>44930</v>
      </c>
      <c r="L674" s="20">
        <v>44818</v>
      </c>
      <c r="M674" s="21">
        <v>40000</v>
      </c>
      <c r="N674" s="19">
        <v>5461.72</v>
      </c>
      <c r="O674" s="19">
        <v>873.88</v>
      </c>
      <c r="P674" s="19">
        <v>320</v>
      </c>
      <c r="Q674" s="11">
        <v>2503</v>
      </c>
      <c r="R674" s="11">
        <v>80</v>
      </c>
      <c r="S674" s="11">
        <v>128228</v>
      </c>
    </row>
    <row r="675" spans="1:19" x14ac:dyDescent="0.3">
      <c r="A675" s="18" t="s">
        <v>1287</v>
      </c>
      <c r="B675" s="18" t="s">
        <v>53</v>
      </c>
      <c r="C675" s="11">
        <v>128581</v>
      </c>
      <c r="D675" s="18" t="s">
        <v>147</v>
      </c>
      <c r="E675" s="11">
        <v>128597</v>
      </c>
      <c r="F675" s="18" t="s">
        <v>1961</v>
      </c>
      <c r="G675" s="11">
        <v>16</v>
      </c>
      <c r="H675" s="11">
        <v>3</v>
      </c>
      <c r="I675" s="19">
        <v>1540</v>
      </c>
      <c r="J675" s="20">
        <v>44825</v>
      </c>
      <c r="K675" s="20">
        <v>44930</v>
      </c>
      <c r="L675" s="20">
        <v>44818</v>
      </c>
      <c r="M675" s="21">
        <v>20000</v>
      </c>
      <c r="N675" s="19">
        <v>3997.07</v>
      </c>
      <c r="O675" s="19">
        <v>639.53</v>
      </c>
      <c r="P675" s="19">
        <v>320</v>
      </c>
      <c r="Q675" s="11">
        <v>2503</v>
      </c>
      <c r="R675" s="11">
        <v>115</v>
      </c>
      <c r="S675" s="11">
        <v>128245</v>
      </c>
    </row>
    <row r="676" spans="1:19" x14ac:dyDescent="0.3">
      <c r="A676" s="18" t="s">
        <v>1287</v>
      </c>
      <c r="B676" s="18" t="s">
        <v>53</v>
      </c>
      <c r="C676" s="11">
        <v>128581</v>
      </c>
      <c r="D676" s="18" t="s">
        <v>147</v>
      </c>
      <c r="E676" s="11">
        <v>128601</v>
      </c>
      <c r="F676" s="18" t="s">
        <v>1962</v>
      </c>
      <c r="G676" s="11">
        <v>16</v>
      </c>
      <c r="H676" s="11">
        <v>1</v>
      </c>
      <c r="I676" s="19">
        <v>718</v>
      </c>
      <c r="J676" s="20">
        <v>44825</v>
      </c>
      <c r="K676" s="20">
        <v>44930</v>
      </c>
      <c r="L676" s="20">
        <v>44818</v>
      </c>
      <c r="M676" s="21">
        <v>9000</v>
      </c>
      <c r="N676" s="19">
        <v>2132.8000000000002</v>
      </c>
      <c r="O676" s="19">
        <v>341.25</v>
      </c>
      <c r="P676" s="19">
        <v>320</v>
      </c>
      <c r="Q676" s="11">
        <v>2503</v>
      </c>
      <c r="R676" s="11">
        <v>135</v>
      </c>
      <c r="S676" s="11">
        <v>128244</v>
      </c>
    </row>
    <row r="677" spans="1:19" x14ac:dyDescent="0.3">
      <c r="A677" s="18" t="s">
        <v>1287</v>
      </c>
      <c r="B677" s="18" t="s">
        <v>53</v>
      </c>
      <c r="C677" s="11">
        <v>128581</v>
      </c>
      <c r="D677" s="18" t="s">
        <v>147</v>
      </c>
      <c r="E677" s="11">
        <v>128603</v>
      </c>
      <c r="F677" s="18" t="s">
        <v>1963</v>
      </c>
      <c r="G677" s="11">
        <v>16</v>
      </c>
      <c r="H677" s="11">
        <v>4</v>
      </c>
      <c r="I677" s="19">
        <v>1665</v>
      </c>
      <c r="J677" s="20">
        <v>44825</v>
      </c>
      <c r="K677" s="20">
        <v>44930</v>
      </c>
      <c r="L677" s="20">
        <v>44818</v>
      </c>
      <c r="M677" s="21">
        <v>22000</v>
      </c>
      <c r="N677" s="19">
        <v>3994.01</v>
      </c>
      <c r="O677" s="19">
        <v>639.04</v>
      </c>
      <c r="P677" s="19">
        <v>320</v>
      </c>
      <c r="Q677" s="11">
        <v>2503</v>
      </c>
      <c r="R677" s="11">
        <v>105</v>
      </c>
      <c r="S677" s="11">
        <v>128229</v>
      </c>
    </row>
    <row r="678" spans="1:19" x14ac:dyDescent="0.3">
      <c r="A678" s="18" t="s">
        <v>1287</v>
      </c>
      <c r="B678" s="18" t="s">
        <v>96</v>
      </c>
      <c r="C678" s="11">
        <v>128784</v>
      </c>
      <c r="D678" s="18" t="s">
        <v>148</v>
      </c>
      <c r="E678" s="11">
        <v>128786</v>
      </c>
      <c r="F678" s="18" t="s">
        <v>1964</v>
      </c>
      <c r="G678" s="11">
        <v>16</v>
      </c>
      <c r="H678" s="11">
        <v>2</v>
      </c>
      <c r="I678" s="19">
        <v>862</v>
      </c>
      <c r="J678" s="20">
        <v>44825</v>
      </c>
      <c r="K678" s="20">
        <v>44930</v>
      </c>
      <c r="L678" s="20">
        <v>44818</v>
      </c>
      <c r="M678" s="21">
        <v>11000</v>
      </c>
      <c r="N678" s="19">
        <v>2401.67</v>
      </c>
      <c r="O678" s="19">
        <v>384.27</v>
      </c>
      <c r="P678" s="19">
        <v>320</v>
      </c>
      <c r="Q678" s="11">
        <v>2458</v>
      </c>
      <c r="R678" s="11">
        <v>125</v>
      </c>
      <c r="S678" s="11">
        <v>116261</v>
      </c>
    </row>
    <row r="679" spans="1:19" x14ac:dyDescent="0.3">
      <c r="A679" s="18" t="s">
        <v>1287</v>
      </c>
      <c r="B679" s="18" t="s">
        <v>96</v>
      </c>
      <c r="C679" s="11">
        <v>128784</v>
      </c>
      <c r="D679" s="18" t="s">
        <v>148</v>
      </c>
      <c r="E679" s="11">
        <v>128787</v>
      </c>
      <c r="F679" s="18" t="s">
        <v>1965</v>
      </c>
      <c r="G679" s="11">
        <v>16</v>
      </c>
      <c r="H679" s="11">
        <v>2</v>
      </c>
      <c r="I679" s="19">
        <v>475</v>
      </c>
      <c r="J679" s="20">
        <v>44825</v>
      </c>
      <c r="K679" s="20">
        <v>44930</v>
      </c>
      <c r="L679" s="20">
        <v>44818</v>
      </c>
      <c r="M679" s="21">
        <v>6000</v>
      </c>
      <c r="N679" s="19">
        <v>1365.81</v>
      </c>
      <c r="O679" s="19">
        <v>218.53</v>
      </c>
      <c r="P679" s="19">
        <v>320</v>
      </c>
      <c r="Q679" s="11">
        <v>2458</v>
      </c>
      <c r="R679" s="11">
        <v>130</v>
      </c>
      <c r="S679" s="11">
        <v>115179</v>
      </c>
    </row>
    <row r="680" spans="1:19" x14ac:dyDescent="0.3">
      <c r="A680" s="18" t="s">
        <v>1287</v>
      </c>
      <c r="B680" s="18" t="s">
        <v>96</v>
      </c>
      <c r="C680" s="11">
        <v>128784</v>
      </c>
      <c r="D680" s="18" t="s">
        <v>148</v>
      </c>
      <c r="E680" s="11">
        <v>128788</v>
      </c>
      <c r="F680" s="18" t="s">
        <v>1966</v>
      </c>
      <c r="G680" s="11">
        <v>16</v>
      </c>
      <c r="H680" s="11">
        <v>2</v>
      </c>
      <c r="I680" s="19">
        <v>862</v>
      </c>
      <c r="J680" s="20">
        <v>44825</v>
      </c>
      <c r="K680" s="20">
        <v>44930</v>
      </c>
      <c r="L680" s="20">
        <v>44818</v>
      </c>
      <c r="M680" s="21">
        <v>11000</v>
      </c>
      <c r="N680" s="19">
        <v>2401.67</v>
      </c>
      <c r="O680" s="19">
        <v>384.27</v>
      </c>
      <c r="P680" s="19">
        <v>320</v>
      </c>
      <c r="Q680" s="11">
        <v>2458</v>
      </c>
      <c r="R680" s="11">
        <v>125</v>
      </c>
      <c r="S680" s="11">
        <v>116259</v>
      </c>
    </row>
    <row r="681" spans="1:19" x14ac:dyDescent="0.3">
      <c r="A681" s="18" t="s">
        <v>1287</v>
      </c>
      <c r="B681" s="18" t="s">
        <v>96</v>
      </c>
      <c r="C681" s="11">
        <v>128784</v>
      </c>
      <c r="D681" s="18" t="s">
        <v>148</v>
      </c>
      <c r="E681" s="11">
        <v>128789</v>
      </c>
      <c r="F681" s="18" t="s">
        <v>1967</v>
      </c>
      <c r="G681" s="11">
        <v>16</v>
      </c>
      <c r="H681" s="11">
        <v>2</v>
      </c>
      <c r="I681" s="19">
        <v>479</v>
      </c>
      <c r="J681" s="20">
        <v>44825</v>
      </c>
      <c r="K681" s="20">
        <v>44930</v>
      </c>
      <c r="L681" s="20">
        <v>44818</v>
      </c>
      <c r="M681" s="21">
        <v>6000</v>
      </c>
      <c r="N681" s="19">
        <v>1421.86</v>
      </c>
      <c r="O681" s="19">
        <v>227.5</v>
      </c>
      <c r="P681" s="19">
        <v>320</v>
      </c>
      <c r="Q681" s="11">
        <v>2458</v>
      </c>
      <c r="R681" s="11">
        <v>135</v>
      </c>
      <c r="S681" s="11">
        <v>116270</v>
      </c>
    </row>
    <row r="682" spans="1:19" x14ac:dyDescent="0.3">
      <c r="A682" s="18" t="s">
        <v>1287</v>
      </c>
      <c r="B682" s="18" t="s">
        <v>96</v>
      </c>
      <c r="C682" s="11">
        <v>128784</v>
      </c>
      <c r="D682" s="18" t="s">
        <v>148</v>
      </c>
      <c r="E682" s="11">
        <v>128790</v>
      </c>
      <c r="F682" s="18" t="s">
        <v>1968</v>
      </c>
      <c r="G682" s="11">
        <v>16</v>
      </c>
      <c r="H682" s="11">
        <v>1</v>
      </c>
      <c r="I682" s="19">
        <v>479</v>
      </c>
      <c r="J682" s="20">
        <v>44825</v>
      </c>
      <c r="K682" s="20">
        <v>44930</v>
      </c>
      <c r="L682" s="20">
        <v>44818</v>
      </c>
      <c r="M682" s="21">
        <v>6000</v>
      </c>
      <c r="N682" s="19">
        <v>1421.86</v>
      </c>
      <c r="O682" s="19">
        <v>227.5</v>
      </c>
      <c r="P682" s="19">
        <v>320</v>
      </c>
      <c r="Q682" s="11">
        <v>2458</v>
      </c>
      <c r="R682" s="11">
        <v>135</v>
      </c>
      <c r="S682" s="11">
        <v>128710</v>
      </c>
    </row>
    <row r="683" spans="1:19" x14ac:dyDescent="0.3">
      <c r="A683" s="18" t="s">
        <v>1287</v>
      </c>
      <c r="B683" s="18" t="s">
        <v>22</v>
      </c>
      <c r="C683" s="11">
        <v>128856</v>
      </c>
      <c r="D683" s="18" t="s">
        <v>149</v>
      </c>
      <c r="E683" s="11">
        <v>128858</v>
      </c>
      <c r="F683" s="18" t="s">
        <v>1969</v>
      </c>
      <c r="G683" s="11">
        <v>16</v>
      </c>
      <c r="H683" s="11">
        <v>2</v>
      </c>
      <c r="I683" s="19">
        <v>791</v>
      </c>
      <c r="J683" s="20">
        <v>44825</v>
      </c>
      <c r="K683" s="20">
        <v>44930</v>
      </c>
      <c r="L683" s="20">
        <v>44818</v>
      </c>
      <c r="M683" s="21">
        <v>10000</v>
      </c>
      <c r="N683" s="19">
        <v>2276.34</v>
      </c>
      <c r="O683" s="19">
        <v>364.21</v>
      </c>
      <c r="P683" s="19">
        <v>320</v>
      </c>
      <c r="Q683" s="11">
        <v>2376</v>
      </c>
      <c r="R683" s="11">
        <v>130</v>
      </c>
      <c r="S683" s="11">
        <v>116857</v>
      </c>
    </row>
    <row r="684" spans="1:19" x14ac:dyDescent="0.3">
      <c r="A684" s="18" t="s">
        <v>1287</v>
      </c>
      <c r="B684" s="18" t="s">
        <v>22</v>
      </c>
      <c r="C684" s="11">
        <v>128856</v>
      </c>
      <c r="D684" s="18" t="s">
        <v>149</v>
      </c>
      <c r="E684" s="11">
        <v>128859</v>
      </c>
      <c r="F684" s="18" t="s">
        <v>1970</v>
      </c>
      <c r="G684" s="11">
        <v>16</v>
      </c>
      <c r="H684" s="11">
        <v>2</v>
      </c>
      <c r="I684" s="19">
        <v>791</v>
      </c>
      <c r="J684" s="20">
        <v>44825</v>
      </c>
      <c r="K684" s="20">
        <v>44930</v>
      </c>
      <c r="L684" s="20">
        <v>44818</v>
      </c>
      <c r="M684" s="21">
        <v>10000</v>
      </c>
      <c r="N684" s="19">
        <v>2276.34</v>
      </c>
      <c r="O684" s="19">
        <v>364.21</v>
      </c>
      <c r="P684" s="19">
        <v>320</v>
      </c>
      <c r="Q684" s="11">
        <v>2376</v>
      </c>
      <c r="R684" s="11">
        <v>130</v>
      </c>
      <c r="S684" s="11">
        <v>116882</v>
      </c>
    </row>
    <row r="685" spans="1:19" x14ac:dyDescent="0.3">
      <c r="A685" s="18" t="s">
        <v>1287</v>
      </c>
      <c r="B685" s="18" t="s">
        <v>22</v>
      </c>
      <c r="C685" s="11">
        <v>128856</v>
      </c>
      <c r="D685" s="18" t="s">
        <v>149</v>
      </c>
      <c r="E685" s="11">
        <v>128860</v>
      </c>
      <c r="F685" s="18" t="s">
        <v>1971</v>
      </c>
      <c r="G685" s="11">
        <v>16</v>
      </c>
      <c r="H685" s="11">
        <v>2</v>
      </c>
      <c r="I685" s="19">
        <v>791</v>
      </c>
      <c r="J685" s="20">
        <v>44825</v>
      </c>
      <c r="K685" s="20">
        <v>44930</v>
      </c>
      <c r="L685" s="20">
        <v>44818</v>
      </c>
      <c r="M685" s="21">
        <v>10000</v>
      </c>
      <c r="N685" s="19">
        <v>2276.34</v>
      </c>
      <c r="O685" s="19">
        <v>364.21</v>
      </c>
      <c r="P685" s="19">
        <v>320</v>
      </c>
      <c r="Q685" s="11">
        <v>2376</v>
      </c>
      <c r="R685" s="11">
        <v>130</v>
      </c>
      <c r="S685" s="11">
        <v>116861</v>
      </c>
    </row>
    <row r="686" spans="1:19" x14ac:dyDescent="0.3">
      <c r="A686" s="18" t="s">
        <v>1287</v>
      </c>
      <c r="B686" s="18" t="s">
        <v>22</v>
      </c>
      <c r="C686" s="11">
        <v>128856</v>
      </c>
      <c r="D686" s="18" t="s">
        <v>149</v>
      </c>
      <c r="E686" s="11">
        <v>128861</v>
      </c>
      <c r="F686" s="18" t="s">
        <v>1972</v>
      </c>
      <c r="G686" s="11">
        <v>16</v>
      </c>
      <c r="H686" s="11">
        <v>2</v>
      </c>
      <c r="I686" s="19">
        <v>791</v>
      </c>
      <c r="J686" s="20">
        <v>44825</v>
      </c>
      <c r="K686" s="20">
        <v>44930</v>
      </c>
      <c r="L686" s="20">
        <v>44818</v>
      </c>
      <c r="M686" s="21">
        <v>10000</v>
      </c>
      <c r="N686" s="19">
        <v>2276.34</v>
      </c>
      <c r="O686" s="19">
        <v>364.21</v>
      </c>
      <c r="P686" s="19">
        <v>320</v>
      </c>
      <c r="Q686" s="11">
        <v>2376</v>
      </c>
      <c r="R686" s="11">
        <v>130</v>
      </c>
      <c r="S686" s="11">
        <v>116872</v>
      </c>
    </row>
    <row r="687" spans="1:19" x14ac:dyDescent="0.3">
      <c r="A687" s="18" t="s">
        <v>1287</v>
      </c>
      <c r="B687" s="18" t="s">
        <v>55</v>
      </c>
      <c r="C687" s="11">
        <v>128944</v>
      </c>
      <c r="D687" s="18" t="s">
        <v>150</v>
      </c>
      <c r="E687" s="11">
        <v>128946</v>
      </c>
      <c r="F687" s="18" t="s">
        <v>1973</v>
      </c>
      <c r="G687" s="11">
        <v>16</v>
      </c>
      <c r="H687" s="11">
        <v>1</v>
      </c>
      <c r="I687" s="19">
        <v>797</v>
      </c>
      <c r="J687" s="20">
        <v>44825</v>
      </c>
      <c r="K687" s="20">
        <v>44930</v>
      </c>
      <c r="L687" s="20">
        <v>44818</v>
      </c>
      <c r="M687" s="21">
        <v>10000</v>
      </c>
      <c r="N687" s="19">
        <v>2369.77</v>
      </c>
      <c r="O687" s="19">
        <v>379.16</v>
      </c>
      <c r="P687" s="19">
        <v>320</v>
      </c>
      <c r="Q687" s="11">
        <v>2440</v>
      </c>
      <c r="R687" s="11">
        <v>135</v>
      </c>
      <c r="S687" s="11">
        <v>128322</v>
      </c>
    </row>
    <row r="688" spans="1:19" x14ac:dyDescent="0.3">
      <c r="A688" s="18" t="s">
        <v>1287</v>
      </c>
      <c r="B688" s="18" t="s">
        <v>55</v>
      </c>
      <c r="C688" s="11">
        <v>128944</v>
      </c>
      <c r="D688" s="18" t="s">
        <v>150</v>
      </c>
      <c r="E688" s="11">
        <v>128947</v>
      </c>
      <c r="F688" s="18" t="s">
        <v>1974</v>
      </c>
      <c r="G688" s="11">
        <v>16</v>
      </c>
      <c r="H688" s="11">
        <v>1</v>
      </c>
      <c r="I688" s="19">
        <v>797</v>
      </c>
      <c r="J688" s="20">
        <v>44825</v>
      </c>
      <c r="K688" s="20">
        <v>44930</v>
      </c>
      <c r="L688" s="20">
        <v>44818</v>
      </c>
      <c r="M688" s="21">
        <v>10000</v>
      </c>
      <c r="N688" s="19">
        <v>2369.77</v>
      </c>
      <c r="O688" s="19">
        <v>379.16</v>
      </c>
      <c r="P688" s="19">
        <v>320</v>
      </c>
      <c r="Q688" s="11">
        <v>2440</v>
      </c>
      <c r="R688" s="11">
        <v>135</v>
      </c>
      <c r="S688" s="11">
        <v>128327</v>
      </c>
    </row>
    <row r="689" spans="1:19" x14ac:dyDescent="0.3">
      <c r="A689" s="18" t="s">
        <v>1287</v>
      </c>
      <c r="B689" s="18" t="s">
        <v>55</v>
      </c>
      <c r="C689" s="11">
        <v>128944</v>
      </c>
      <c r="D689" s="18" t="s">
        <v>150</v>
      </c>
      <c r="E689" s="11">
        <v>128948</v>
      </c>
      <c r="F689" s="18" t="s">
        <v>1975</v>
      </c>
      <c r="G689" s="11">
        <v>16</v>
      </c>
      <c r="H689" s="11">
        <v>1</v>
      </c>
      <c r="I689" s="19">
        <v>797</v>
      </c>
      <c r="J689" s="20">
        <v>44825</v>
      </c>
      <c r="K689" s="20">
        <v>44930</v>
      </c>
      <c r="L689" s="20">
        <v>44818</v>
      </c>
      <c r="M689" s="21">
        <v>10000</v>
      </c>
      <c r="N689" s="19">
        <v>2369.77</v>
      </c>
      <c r="O689" s="19">
        <v>379.16</v>
      </c>
      <c r="P689" s="19">
        <v>320</v>
      </c>
      <c r="Q689" s="11">
        <v>2440</v>
      </c>
      <c r="R689" s="11">
        <v>135</v>
      </c>
      <c r="S689" s="11">
        <v>128328</v>
      </c>
    </row>
    <row r="690" spans="1:19" x14ac:dyDescent="0.3">
      <c r="A690" s="18" t="s">
        <v>1287</v>
      </c>
      <c r="B690" s="18" t="s">
        <v>55</v>
      </c>
      <c r="C690" s="11">
        <v>128944</v>
      </c>
      <c r="D690" s="18" t="s">
        <v>150</v>
      </c>
      <c r="E690" s="11">
        <v>128949</v>
      </c>
      <c r="F690" s="18" t="s">
        <v>1976</v>
      </c>
      <c r="G690" s="11">
        <v>16</v>
      </c>
      <c r="H690" s="11">
        <v>1</v>
      </c>
      <c r="I690" s="19">
        <v>402</v>
      </c>
      <c r="J690" s="20">
        <v>44825</v>
      </c>
      <c r="K690" s="20">
        <v>44930</v>
      </c>
      <c r="L690" s="20">
        <v>44818</v>
      </c>
      <c r="M690" s="21">
        <v>5000</v>
      </c>
      <c r="N690" s="19">
        <v>1231.8599999999999</v>
      </c>
      <c r="O690" s="19">
        <v>197.1</v>
      </c>
      <c r="P690" s="19">
        <v>320</v>
      </c>
      <c r="Q690" s="11">
        <v>2440</v>
      </c>
      <c r="R690" s="11">
        <v>140</v>
      </c>
      <c r="S690" s="11">
        <v>128326</v>
      </c>
    </row>
    <row r="691" spans="1:19" x14ac:dyDescent="0.3">
      <c r="A691" s="18" t="s">
        <v>1287</v>
      </c>
      <c r="B691" s="18" t="s">
        <v>36</v>
      </c>
      <c r="C691" s="11">
        <v>128893</v>
      </c>
      <c r="D691" s="18" t="s">
        <v>151</v>
      </c>
      <c r="E691" s="11">
        <v>128895</v>
      </c>
      <c r="F691" s="18" t="s">
        <v>1977</v>
      </c>
      <c r="G691" s="11">
        <v>16</v>
      </c>
      <c r="H691" s="11">
        <v>9</v>
      </c>
      <c r="I691" s="19">
        <v>3912</v>
      </c>
      <c r="J691" s="20">
        <v>44825</v>
      </c>
      <c r="K691" s="20">
        <v>44930</v>
      </c>
      <c r="L691" s="20">
        <v>44818</v>
      </c>
      <c r="M691" s="21">
        <v>55000</v>
      </c>
      <c r="N691" s="19">
        <v>6536.63</v>
      </c>
      <c r="O691" s="19">
        <v>1045.8599999999999</v>
      </c>
      <c r="P691" s="19">
        <v>320</v>
      </c>
      <c r="Q691" s="11">
        <v>1</v>
      </c>
      <c r="R691" s="11">
        <v>70</v>
      </c>
      <c r="S691" s="11">
        <v>128625</v>
      </c>
    </row>
    <row r="692" spans="1:19" x14ac:dyDescent="0.3">
      <c r="A692" s="18" t="s">
        <v>1287</v>
      </c>
      <c r="B692" s="18" t="s">
        <v>36</v>
      </c>
      <c r="C692" s="11">
        <v>128893</v>
      </c>
      <c r="D692" s="18" t="s">
        <v>151</v>
      </c>
      <c r="E692" s="11">
        <v>128896</v>
      </c>
      <c r="F692" s="18" t="s">
        <v>1978</v>
      </c>
      <c r="G692" s="11">
        <v>16</v>
      </c>
      <c r="H692" s="11">
        <v>1</v>
      </c>
      <c r="I692" s="19">
        <v>563</v>
      </c>
      <c r="J692" s="20">
        <v>44825</v>
      </c>
      <c r="K692" s="20">
        <v>44930</v>
      </c>
      <c r="L692" s="20">
        <v>44818</v>
      </c>
      <c r="M692" s="21">
        <v>7000</v>
      </c>
      <c r="N692" s="19">
        <v>1724.6</v>
      </c>
      <c r="O692" s="19">
        <v>275.94</v>
      </c>
      <c r="P692" s="19">
        <v>320</v>
      </c>
      <c r="Q692" s="11">
        <v>1</v>
      </c>
      <c r="R692" s="11">
        <v>140</v>
      </c>
      <c r="S692" s="11">
        <v>128618</v>
      </c>
    </row>
    <row r="693" spans="1:19" x14ac:dyDescent="0.3">
      <c r="A693" s="18" t="s">
        <v>1287</v>
      </c>
      <c r="B693" s="18" t="s">
        <v>36</v>
      </c>
      <c r="C693" s="11">
        <v>128893</v>
      </c>
      <c r="D693" s="18" t="s">
        <v>151</v>
      </c>
      <c r="E693" s="11">
        <v>128897</v>
      </c>
      <c r="F693" s="18" t="s">
        <v>1979</v>
      </c>
      <c r="G693" s="11">
        <v>16</v>
      </c>
      <c r="H693" s="11">
        <v>9</v>
      </c>
      <c r="I693" s="19">
        <v>4623</v>
      </c>
      <c r="J693" s="20">
        <v>44825</v>
      </c>
      <c r="K693" s="20">
        <v>44930</v>
      </c>
      <c r="L693" s="20">
        <v>44818</v>
      </c>
      <c r="M693" s="21">
        <v>65000</v>
      </c>
      <c r="N693" s="19">
        <v>7725.11</v>
      </c>
      <c r="O693" s="19">
        <v>1236.02</v>
      </c>
      <c r="P693" s="19">
        <v>320</v>
      </c>
      <c r="Q693" s="11">
        <v>1</v>
      </c>
      <c r="R693" s="11">
        <v>70</v>
      </c>
      <c r="S693" s="11">
        <v>128674</v>
      </c>
    </row>
    <row r="694" spans="1:19" x14ac:dyDescent="0.3">
      <c r="A694" s="18" t="s">
        <v>1287</v>
      </c>
      <c r="B694" s="18" t="s">
        <v>36</v>
      </c>
      <c r="C694" s="11">
        <v>128893</v>
      </c>
      <c r="D694" s="18" t="s">
        <v>151</v>
      </c>
      <c r="E694" s="11">
        <v>128898</v>
      </c>
      <c r="F694" s="18" t="s">
        <v>1980</v>
      </c>
      <c r="G694" s="11">
        <v>16</v>
      </c>
      <c r="H694" s="11">
        <v>4</v>
      </c>
      <c r="I694" s="19">
        <v>1636</v>
      </c>
      <c r="J694" s="20">
        <v>44825</v>
      </c>
      <c r="K694" s="20">
        <v>44930</v>
      </c>
      <c r="L694" s="20">
        <v>44818</v>
      </c>
      <c r="M694" s="21">
        <v>22000</v>
      </c>
      <c r="N694" s="19">
        <v>3595.06</v>
      </c>
      <c r="O694" s="19">
        <v>575.21</v>
      </c>
      <c r="P694" s="19">
        <v>320</v>
      </c>
      <c r="Q694" s="11">
        <v>1</v>
      </c>
      <c r="R694" s="11">
        <v>95</v>
      </c>
      <c r="S694" s="11">
        <v>128631</v>
      </c>
    </row>
    <row r="695" spans="1:19" x14ac:dyDescent="0.3">
      <c r="A695" s="18" t="s">
        <v>1287</v>
      </c>
      <c r="B695" s="18" t="s">
        <v>36</v>
      </c>
      <c r="C695" s="11">
        <v>128893</v>
      </c>
      <c r="D695" s="18" t="s">
        <v>151</v>
      </c>
      <c r="E695" s="11">
        <v>128899</v>
      </c>
      <c r="F695" s="18" t="s">
        <v>1981</v>
      </c>
      <c r="G695" s="11">
        <v>16</v>
      </c>
      <c r="H695" s="11">
        <v>5</v>
      </c>
      <c r="I695" s="19">
        <v>2211</v>
      </c>
      <c r="J695" s="20">
        <v>44825</v>
      </c>
      <c r="K695" s="20">
        <v>44930</v>
      </c>
      <c r="L695" s="20">
        <v>44818</v>
      </c>
      <c r="M695" s="21">
        <v>30000</v>
      </c>
      <c r="N695" s="19">
        <v>4632.4399999999996</v>
      </c>
      <c r="O695" s="19">
        <v>741.19</v>
      </c>
      <c r="P695" s="19">
        <v>320</v>
      </c>
      <c r="Q695" s="11">
        <v>1</v>
      </c>
      <c r="R695" s="11">
        <v>90</v>
      </c>
      <c r="S695" s="11">
        <v>128619</v>
      </c>
    </row>
    <row r="696" spans="1:19" x14ac:dyDescent="0.3">
      <c r="A696" s="18" t="s">
        <v>1287</v>
      </c>
      <c r="B696" s="18" t="s">
        <v>36</v>
      </c>
      <c r="C696" s="11">
        <v>128893</v>
      </c>
      <c r="D696" s="18" t="s">
        <v>151</v>
      </c>
      <c r="E696" s="11">
        <v>128900</v>
      </c>
      <c r="F696" s="18" t="s">
        <v>1982</v>
      </c>
      <c r="G696" s="11">
        <v>16</v>
      </c>
      <c r="H696" s="11">
        <v>3</v>
      </c>
      <c r="I696" s="19">
        <v>1426</v>
      </c>
      <c r="J696" s="20">
        <v>44825</v>
      </c>
      <c r="K696" s="20">
        <v>44930</v>
      </c>
      <c r="L696" s="20">
        <v>44818</v>
      </c>
      <c r="M696" s="21">
        <v>19000</v>
      </c>
      <c r="N696" s="19">
        <v>3276.76</v>
      </c>
      <c r="O696" s="19">
        <v>524.28</v>
      </c>
      <c r="P696" s="19">
        <v>320</v>
      </c>
      <c r="Q696" s="11">
        <v>1</v>
      </c>
      <c r="R696" s="11">
        <v>100</v>
      </c>
      <c r="S696" s="11">
        <v>128630</v>
      </c>
    </row>
    <row r="697" spans="1:19" x14ac:dyDescent="0.3">
      <c r="A697" s="18" t="s">
        <v>1287</v>
      </c>
      <c r="B697" s="18" t="s">
        <v>36</v>
      </c>
      <c r="C697" s="11">
        <v>128893</v>
      </c>
      <c r="D697" s="18" t="s">
        <v>151</v>
      </c>
      <c r="E697" s="11">
        <v>128901</v>
      </c>
      <c r="F697" s="18" t="s">
        <v>1983</v>
      </c>
      <c r="G697" s="11">
        <v>16</v>
      </c>
      <c r="H697" s="11">
        <v>5</v>
      </c>
      <c r="I697" s="19">
        <v>1917</v>
      </c>
      <c r="J697" s="20">
        <v>44825</v>
      </c>
      <c r="K697" s="20">
        <v>44930</v>
      </c>
      <c r="L697" s="20">
        <v>44818</v>
      </c>
      <c r="M697" s="21">
        <v>26000</v>
      </c>
      <c r="N697" s="19">
        <v>4014.78</v>
      </c>
      <c r="O697" s="19">
        <v>642.36</v>
      </c>
      <c r="P697" s="19">
        <v>320</v>
      </c>
      <c r="Q697" s="11">
        <v>1</v>
      </c>
      <c r="R697" s="11">
        <v>90</v>
      </c>
      <c r="S697" s="11">
        <v>128629</v>
      </c>
    </row>
    <row r="698" spans="1:19" x14ac:dyDescent="0.3">
      <c r="A698" s="18" t="s">
        <v>1287</v>
      </c>
      <c r="B698" s="18" t="s">
        <v>36</v>
      </c>
      <c r="C698" s="11">
        <v>128893</v>
      </c>
      <c r="D698" s="18" t="s">
        <v>151</v>
      </c>
      <c r="E698" s="11">
        <v>128902</v>
      </c>
      <c r="F698" s="18" t="s">
        <v>1984</v>
      </c>
      <c r="G698" s="11">
        <v>16</v>
      </c>
      <c r="H698" s="11">
        <v>1</v>
      </c>
      <c r="I698" s="19">
        <v>757</v>
      </c>
      <c r="J698" s="20">
        <v>44825</v>
      </c>
      <c r="K698" s="20">
        <v>44930</v>
      </c>
      <c r="L698" s="20">
        <v>44818</v>
      </c>
      <c r="M698" s="21">
        <v>10000</v>
      </c>
      <c r="N698" s="19">
        <v>1815.46</v>
      </c>
      <c r="O698" s="19">
        <v>290.47000000000003</v>
      </c>
      <c r="P698" s="19">
        <v>320</v>
      </c>
      <c r="Q698" s="11">
        <v>1</v>
      </c>
      <c r="R698" s="11">
        <v>105</v>
      </c>
      <c r="S698" s="11">
        <v>128626</v>
      </c>
    </row>
    <row r="699" spans="1:19" x14ac:dyDescent="0.3">
      <c r="A699" s="18" t="s">
        <v>1287</v>
      </c>
      <c r="B699" s="18" t="s">
        <v>36</v>
      </c>
      <c r="C699" s="11">
        <v>128893</v>
      </c>
      <c r="D699" s="18" t="s">
        <v>151</v>
      </c>
      <c r="E699" s="11">
        <v>128903</v>
      </c>
      <c r="F699" s="18" t="s">
        <v>1985</v>
      </c>
      <c r="G699" s="11">
        <v>16</v>
      </c>
      <c r="H699" s="11">
        <v>9</v>
      </c>
      <c r="I699" s="19">
        <v>4623</v>
      </c>
      <c r="J699" s="20">
        <v>44825</v>
      </c>
      <c r="K699" s="20">
        <v>44930</v>
      </c>
      <c r="L699" s="20">
        <v>44818</v>
      </c>
      <c r="M699" s="21">
        <v>65000</v>
      </c>
      <c r="N699" s="19">
        <v>7725.11</v>
      </c>
      <c r="O699" s="19">
        <v>1236.02</v>
      </c>
      <c r="P699" s="19">
        <v>320</v>
      </c>
      <c r="Q699" s="11">
        <v>1</v>
      </c>
      <c r="R699" s="11">
        <v>70</v>
      </c>
      <c r="S699" s="11">
        <v>128627</v>
      </c>
    </row>
    <row r="700" spans="1:19" x14ac:dyDescent="0.3">
      <c r="A700" s="18" t="s">
        <v>1287</v>
      </c>
      <c r="B700" s="18" t="s">
        <v>36</v>
      </c>
      <c r="C700" s="11">
        <v>128893</v>
      </c>
      <c r="D700" s="18" t="s">
        <v>151</v>
      </c>
      <c r="E700" s="11">
        <v>128904</v>
      </c>
      <c r="F700" s="18" t="s">
        <v>1986</v>
      </c>
      <c r="G700" s="11">
        <v>16</v>
      </c>
      <c r="H700" s="11">
        <v>3</v>
      </c>
      <c r="I700" s="19">
        <v>1501</v>
      </c>
      <c r="J700" s="20">
        <v>44825</v>
      </c>
      <c r="K700" s="20">
        <v>44930</v>
      </c>
      <c r="L700" s="20">
        <v>44818</v>
      </c>
      <c r="M700" s="21">
        <v>20000</v>
      </c>
      <c r="N700" s="19">
        <v>3449.22</v>
      </c>
      <c r="O700" s="19">
        <v>551.88</v>
      </c>
      <c r="P700" s="19">
        <v>320</v>
      </c>
      <c r="Q700" s="11">
        <v>1</v>
      </c>
      <c r="R700" s="11">
        <v>100</v>
      </c>
      <c r="S700" s="11">
        <v>128632</v>
      </c>
    </row>
    <row r="701" spans="1:19" x14ac:dyDescent="0.3">
      <c r="A701" s="18" t="s">
        <v>1287</v>
      </c>
      <c r="B701" s="18" t="s">
        <v>36</v>
      </c>
      <c r="C701" s="11">
        <v>128893</v>
      </c>
      <c r="D701" s="18" t="s">
        <v>151</v>
      </c>
      <c r="E701" s="11">
        <v>128905</v>
      </c>
      <c r="F701" s="18" t="s">
        <v>1987</v>
      </c>
      <c r="G701" s="11">
        <v>16</v>
      </c>
      <c r="H701" s="11">
        <v>5</v>
      </c>
      <c r="I701" s="19">
        <v>2211</v>
      </c>
      <c r="J701" s="20">
        <v>44825</v>
      </c>
      <c r="K701" s="20">
        <v>44930</v>
      </c>
      <c r="L701" s="20">
        <v>44818</v>
      </c>
      <c r="M701" s="21">
        <v>30000</v>
      </c>
      <c r="N701" s="19">
        <v>4632.4399999999996</v>
      </c>
      <c r="O701" s="19">
        <v>741.19</v>
      </c>
      <c r="P701" s="19">
        <v>320</v>
      </c>
      <c r="Q701" s="11">
        <v>1</v>
      </c>
      <c r="R701" s="11">
        <v>90</v>
      </c>
      <c r="S701" s="11">
        <v>128628</v>
      </c>
    </row>
    <row r="702" spans="1:19" x14ac:dyDescent="0.3">
      <c r="A702" s="18" t="s">
        <v>1287</v>
      </c>
      <c r="B702" s="18" t="s">
        <v>36</v>
      </c>
      <c r="C702" s="11">
        <v>128893</v>
      </c>
      <c r="D702" s="18" t="s">
        <v>151</v>
      </c>
      <c r="E702" s="11">
        <v>128906</v>
      </c>
      <c r="F702" s="18" t="s">
        <v>1988</v>
      </c>
      <c r="G702" s="11">
        <v>16</v>
      </c>
      <c r="H702" s="11">
        <v>1</v>
      </c>
      <c r="I702" s="19">
        <v>563</v>
      </c>
      <c r="J702" s="20">
        <v>44825</v>
      </c>
      <c r="K702" s="20">
        <v>44930</v>
      </c>
      <c r="L702" s="20">
        <v>44818</v>
      </c>
      <c r="M702" s="21">
        <v>7000</v>
      </c>
      <c r="N702" s="19">
        <v>1724.6</v>
      </c>
      <c r="O702" s="19">
        <v>275.94</v>
      </c>
      <c r="P702" s="19">
        <v>320</v>
      </c>
      <c r="Q702" s="11">
        <v>1</v>
      </c>
      <c r="R702" s="11">
        <v>140</v>
      </c>
      <c r="S702" s="11">
        <v>128622</v>
      </c>
    </row>
    <row r="703" spans="1:19" x14ac:dyDescent="0.3">
      <c r="A703" s="18" t="s">
        <v>1287</v>
      </c>
      <c r="B703" s="18" t="s">
        <v>33</v>
      </c>
      <c r="C703" s="11">
        <v>128907</v>
      </c>
      <c r="D703" s="18" t="s">
        <v>152</v>
      </c>
      <c r="E703" s="11">
        <v>128909</v>
      </c>
      <c r="F703" s="18" t="s">
        <v>1989</v>
      </c>
      <c r="G703" s="11">
        <v>16</v>
      </c>
      <c r="H703" s="11">
        <v>7</v>
      </c>
      <c r="I703" s="19">
        <v>1501</v>
      </c>
      <c r="J703" s="20">
        <v>44831</v>
      </c>
      <c r="K703" s="20">
        <v>45016</v>
      </c>
      <c r="L703" s="20">
        <v>44818</v>
      </c>
      <c r="M703" s="21">
        <v>20000</v>
      </c>
      <c r="N703" s="19">
        <v>3449.22</v>
      </c>
      <c r="O703" s="19">
        <v>551.88</v>
      </c>
      <c r="P703" s="19">
        <v>320</v>
      </c>
      <c r="Q703" s="11">
        <v>2542</v>
      </c>
      <c r="R703" s="11">
        <v>100</v>
      </c>
      <c r="S703" s="11">
        <v>124207</v>
      </c>
    </row>
    <row r="704" spans="1:19" x14ac:dyDescent="0.3">
      <c r="A704" s="18" t="s">
        <v>1287</v>
      </c>
      <c r="B704" s="18" t="s">
        <v>33</v>
      </c>
      <c r="C704" s="11">
        <v>128907</v>
      </c>
      <c r="D704" s="18" t="s">
        <v>152</v>
      </c>
      <c r="E704" s="11">
        <v>128910</v>
      </c>
      <c r="F704" s="18" t="s">
        <v>1990</v>
      </c>
      <c r="G704" s="11">
        <v>16</v>
      </c>
      <c r="H704" s="11">
        <v>7</v>
      </c>
      <c r="I704" s="19">
        <v>751</v>
      </c>
      <c r="J704" s="20">
        <v>44831</v>
      </c>
      <c r="K704" s="20">
        <v>45016</v>
      </c>
      <c r="L704" s="20">
        <v>44818</v>
      </c>
      <c r="M704" s="21">
        <v>10000</v>
      </c>
      <c r="N704" s="19">
        <v>1724.61</v>
      </c>
      <c r="O704" s="19">
        <v>275.94</v>
      </c>
      <c r="P704" s="19">
        <v>320</v>
      </c>
      <c r="Q704" s="11">
        <v>2542</v>
      </c>
      <c r="R704" s="11">
        <v>100</v>
      </c>
      <c r="S704" s="11">
        <v>124244</v>
      </c>
    </row>
    <row r="705" spans="1:19" x14ac:dyDescent="0.3">
      <c r="A705" s="18" t="s">
        <v>1287</v>
      </c>
      <c r="B705" s="18" t="s">
        <v>33</v>
      </c>
      <c r="C705" s="11">
        <v>128907</v>
      </c>
      <c r="D705" s="18" t="s">
        <v>152</v>
      </c>
      <c r="E705" s="11">
        <v>128911</v>
      </c>
      <c r="F705" s="18" t="s">
        <v>1991</v>
      </c>
      <c r="G705" s="11">
        <v>16</v>
      </c>
      <c r="H705" s="11">
        <v>1</v>
      </c>
      <c r="I705" s="19">
        <v>479</v>
      </c>
      <c r="J705" s="20">
        <v>44831</v>
      </c>
      <c r="K705" s="20">
        <v>45016</v>
      </c>
      <c r="L705" s="20">
        <v>44818</v>
      </c>
      <c r="M705" s="21">
        <v>6000</v>
      </c>
      <c r="N705" s="19">
        <v>1421.86</v>
      </c>
      <c r="O705" s="19">
        <v>227.5</v>
      </c>
      <c r="P705" s="19">
        <v>320</v>
      </c>
      <c r="Q705" s="11">
        <v>2542</v>
      </c>
      <c r="R705" s="11">
        <v>135</v>
      </c>
      <c r="S705" s="11">
        <v>124243</v>
      </c>
    </row>
    <row r="706" spans="1:19" x14ac:dyDescent="0.3">
      <c r="A706" s="18" t="s">
        <v>1287</v>
      </c>
      <c r="B706" s="18" t="s">
        <v>33</v>
      </c>
      <c r="C706" s="11">
        <v>128907</v>
      </c>
      <c r="D706" s="18" t="s">
        <v>152</v>
      </c>
      <c r="E706" s="11">
        <v>128912</v>
      </c>
      <c r="F706" s="18" t="s">
        <v>1992</v>
      </c>
      <c r="G706" s="11">
        <v>16</v>
      </c>
      <c r="H706" s="11">
        <v>7</v>
      </c>
      <c r="I706" s="19">
        <v>451</v>
      </c>
      <c r="J706" s="20">
        <v>44831</v>
      </c>
      <c r="K706" s="20">
        <v>45016</v>
      </c>
      <c r="L706" s="20">
        <v>44818</v>
      </c>
      <c r="M706" s="21">
        <v>6000</v>
      </c>
      <c r="N706" s="19">
        <v>1034.77</v>
      </c>
      <c r="O706" s="19">
        <v>165.56</v>
      </c>
      <c r="P706" s="19">
        <v>320</v>
      </c>
      <c r="Q706" s="11">
        <v>2542</v>
      </c>
      <c r="R706" s="11">
        <v>100</v>
      </c>
      <c r="S706" s="11">
        <v>128338</v>
      </c>
    </row>
    <row r="707" spans="1:19" x14ac:dyDescent="0.3">
      <c r="A707" s="18" t="s">
        <v>1287</v>
      </c>
      <c r="B707" s="18" t="s">
        <v>33</v>
      </c>
      <c r="C707" s="11">
        <v>128907</v>
      </c>
      <c r="D707" s="18" t="s">
        <v>152</v>
      </c>
      <c r="E707" s="11">
        <v>128913</v>
      </c>
      <c r="F707" s="18" t="s">
        <v>1993</v>
      </c>
      <c r="G707" s="11">
        <v>16</v>
      </c>
      <c r="H707" s="11">
        <v>7</v>
      </c>
      <c r="I707" s="19">
        <v>1051</v>
      </c>
      <c r="J707" s="20">
        <v>44831</v>
      </c>
      <c r="K707" s="20">
        <v>45016</v>
      </c>
      <c r="L707" s="20">
        <v>44818</v>
      </c>
      <c r="M707" s="21">
        <v>14000</v>
      </c>
      <c r="N707" s="19">
        <v>2414.46</v>
      </c>
      <c r="O707" s="19">
        <v>386.31</v>
      </c>
      <c r="P707" s="19">
        <v>320</v>
      </c>
      <c r="Q707" s="11">
        <v>2542</v>
      </c>
      <c r="R707" s="11">
        <v>100</v>
      </c>
      <c r="S707" s="11">
        <v>124217</v>
      </c>
    </row>
    <row r="708" spans="1:19" x14ac:dyDescent="0.3">
      <c r="A708" s="18" t="s">
        <v>1287</v>
      </c>
      <c r="B708" s="18" t="s">
        <v>50</v>
      </c>
      <c r="C708" s="11">
        <v>128929</v>
      </c>
      <c r="D708" s="18" t="s">
        <v>153</v>
      </c>
      <c r="E708" s="11">
        <v>128931</v>
      </c>
      <c r="F708" s="18" t="s">
        <v>1994</v>
      </c>
      <c r="G708" s="11">
        <v>16</v>
      </c>
      <c r="H708" s="11">
        <v>2</v>
      </c>
      <c r="I708" s="19">
        <v>1116</v>
      </c>
      <c r="J708" s="20">
        <v>44825</v>
      </c>
      <c r="K708" s="20">
        <v>44930</v>
      </c>
      <c r="L708" s="20">
        <v>44818</v>
      </c>
      <c r="M708" s="21">
        <v>15000</v>
      </c>
      <c r="N708" s="19">
        <v>2451.1799999999998</v>
      </c>
      <c r="O708" s="19">
        <v>392.19</v>
      </c>
      <c r="P708" s="19">
        <v>320</v>
      </c>
      <c r="Q708" s="11">
        <v>2588</v>
      </c>
      <c r="R708" s="11">
        <v>95</v>
      </c>
      <c r="S708" s="11">
        <v>117807</v>
      </c>
    </row>
    <row r="709" spans="1:19" x14ac:dyDescent="0.3">
      <c r="A709" s="18" t="s">
        <v>1287</v>
      </c>
      <c r="B709" s="18" t="s">
        <v>50</v>
      </c>
      <c r="C709" s="11">
        <v>128929</v>
      </c>
      <c r="D709" s="18" t="s">
        <v>153</v>
      </c>
      <c r="E709" s="11">
        <v>128932</v>
      </c>
      <c r="F709" s="18" t="s">
        <v>1995</v>
      </c>
      <c r="G709" s="11">
        <v>16</v>
      </c>
      <c r="H709" s="11">
        <v>4</v>
      </c>
      <c r="I709" s="19">
        <v>1959</v>
      </c>
      <c r="J709" s="20">
        <v>44825</v>
      </c>
      <c r="K709" s="20">
        <v>44930</v>
      </c>
      <c r="L709" s="20">
        <v>44818</v>
      </c>
      <c r="M709" s="21">
        <v>25000</v>
      </c>
      <c r="N709" s="19">
        <v>5458.34</v>
      </c>
      <c r="O709" s="19">
        <v>873.34</v>
      </c>
      <c r="P709" s="19">
        <v>320</v>
      </c>
      <c r="Q709" s="11">
        <v>2588</v>
      </c>
      <c r="R709" s="11">
        <v>125</v>
      </c>
      <c r="S709" s="11">
        <v>117808</v>
      </c>
    </row>
    <row r="710" spans="1:19" x14ac:dyDescent="0.3">
      <c r="A710" s="18" t="s">
        <v>1287</v>
      </c>
      <c r="B710" s="18" t="s">
        <v>50</v>
      </c>
      <c r="C710" s="11">
        <v>128929</v>
      </c>
      <c r="D710" s="18" t="s">
        <v>153</v>
      </c>
      <c r="E710" s="11">
        <v>128933</v>
      </c>
      <c r="F710" s="18" t="s">
        <v>1996</v>
      </c>
      <c r="G710" s="11">
        <v>16</v>
      </c>
      <c r="H710" s="11">
        <v>2</v>
      </c>
      <c r="I710" s="19">
        <v>870</v>
      </c>
      <c r="J710" s="20">
        <v>44825</v>
      </c>
      <c r="K710" s="20">
        <v>44930</v>
      </c>
      <c r="L710" s="20">
        <v>44818</v>
      </c>
      <c r="M710" s="21">
        <v>11000</v>
      </c>
      <c r="N710" s="19">
        <v>2503.98</v>
      </c>
      <c r="O710" s="19">
        <v>400.64</v>
      </c>
      <c r="P710" s="19">
        <v>320</v>
      </c>
      <c r="Q710" s="11">
        <v>2588</v>
      </c>
      <c r="R710" s="11">
        <v>130</v>
      </c>
      <c r="S710" s="11">
        <v>117831</v>
      </c>
    </row>
    <row r="711" spans="1:19" x14ac:dyDescent="0.3">
      <c r="A711" s="18" t="s">
        <v>1287</v>
      </c>
      <c r="B711" s="18" t="s">
        <v>50</v>
      </c>
      <c r="C711" s="11">
        <v>128929</v>
      </c>
      <c r="D711" s="18" t="s">
        <v>153</v>
      </c>
      <c r="E711" s="11">
        <v>128934</v>
      </c>
      <c r="F711" s="18" t="s">
        <v>1997</v>
      </c>
      <c r="G711" s="11">
        <v>16</v>
      </c>
      <c r="H711" s="11">
        <v>2</v>
      </c>
      <c r="I711" s="19">
        <v>784</v>
      </c>
      <c r="J711" s="20">
        <v>44825</v>
      </c>
      <c r="K711" s="20">
        <v>44930</v>
      </c>
      <c r="L711" s="20">
        <v>44818</v>
      </c>
      <c r="M711" s="21">
        <v>10000</v>
      </c>
      <c r="N711" s="19">
        <v>2183.34</v>
      </c>
      <c r="O711" s="19">
        <v>349.33</v>
      </c>
      <c r="P711" s="19">
        <v>320</v>
      </c>
      <c r="Q711" s="11">
        <v>2588</v>
      </c>
      <c r="R711" s="11">
        <v>125</v>
      </c>
      <c r="S711" s="11">
        <v>117835</v>
      </c>
    </row>
    <row r="712" spans="1:19" x14ac:dyDescent="0.3">
      <c r="A712" s="18" t="s">
        <v>1287</v>
      </c>
      <c r="B712" s="18" t="s">
        <v>45</v>
      </c>
      <c r="C712" s="11">
        <v>128984</v>
      </c>
      <c r="D712" s="18" t="s">
        <v>154</v>
      </c>
      <c r="E712" s="11">
        <v>128986</v>
      </c>
      <c r="F712" s="18" t="s">
        <v>1998</v>
      </c>
      <c r="G712" s="11">
        <v>16</v>
      </c>
      <c r="H712" s="11">
        <v>1</v>
      </c>
      <c r="I712" s="19">
        <v>558</v>
      </c>
      <c r="J712" s="20">
        <v>44825</v>
      </c>
      <c r="K712" s="20">
        <v>44930</v>
      </c>
      <c r="L712" s="20">
        <v>44818</v>
      </c>
      <c r="M712" s="21">
        <v>7000</v>
      </c>
      <c r="N712" s="19">
        <v>1658.84</v>
      </c>
      <c r="O712" s="19">
        <v>265.41000000000003</v>
      </c>
      <c r="P712" s="19">
        <v>320</v>
      </c>
      <c r="Q712" s="11">
        <v>2546</v>
      </c>
      <c r="R712" s="11">
        <v>135</v>
      </c>
      <c r="S712" s="11">
        <v>128047</v>
      </c>
    </row>
    <row r="713" spans="1:19" x14ac:dyDescent="0.3">
      <c r="A713" s="18" t="s">
        <v>1287</v>
      </c>
      <c r="B713" s="18" t="s">
        <v>45</v>
      </c>
      <c r="C713" s="11">
        <v>128984</v>
      </c>
      <c r="D713" s="18" t="s">
        <v>154</v>
      </c>
      <c r="E713" s="11">
        <v>128987</v>
      </c>
      <c r="F713" s="18" t="s">
        <v>1999</v>
      </c>
      <c r="G713" s="11">
        <v>16</v>
      </c>
      <c r="H713" s="11">
        <v>1</v>
      </c>
      <c r="I713" s="19">
        <v>479</v>
      </c>
      <c r="J713" s="20">
        <v>44825</v>
      </c>
      <c r="K713" s="20">
        <v>44930</v>
      </c>
      <c r="L713" s="20">
        <v>44818</v>
      </c>
      <c r="M713" s="21">
        <v>6000</v>
      </c>
      <c r="N713" s="19">
        <v>1421.86</v>
      </c>
      <c r="O713" s="19">
        <v>227.5</v>
      </c>
      <c r="P713" s="19">
        <v>320</v>
      </c>
      <c r="Q713" s="11">
        <v>2546</v>
      </c>
      <c r="R713" s="11">
        <v>135</v>
      </c>
      <c r="S713" s="11">
        <v>128255</v>
      </c>
    </row>
    <row r="714" spans="1:19" x14ac:dyDescent="0.3">
      <c r="A714" s="18" t="s">
        <v>1287</v>
      </c>
      <c r="B714" s="18" t="s">
        <v>45</v>
      </c>
      <c r="C714" s="11">
        <v>128984</v>
      </c>
      <c r="D714" s="18" t="s">
        <v>154</v>
      </c>
      <c r="E714" s="11">
        <v>128988</v>
      </c>
      <c r="F714" s="18" t="s">
        <v>2000</v>
      </c>
      <c r="G714" s="11">
        <v>16</v>
      </c>
      <c r="H714" s="11">
        <v>1</v>
      </c>
      <c r="I714" s="19">
        <v>479</v>
      </c>
      <c r="J714" s="20">
        <v>44825</v>
      </c>
      <c r="K714" s="20">
        <v>44930</v>
      </c>
      <c r="L714" s="20">
        <v>44818</v>
      </c>
      <c r="M714" s="21">
        <v>6000</v>
      </c>
      <c r="N714" s="19">
        <v>1421.86</v>
      </c>
      <c r="O714" s="19">
        <v>227.5</v>
      </c>
      <c r="P714" s="19">
        <v>320</v>
      </c>
      <c r="Q714" s="11">
        <v>2546</v>
      </c>
      <c r="R714" s="11">
        <v>135</v>
      </c>
      <c r="S714" s="11">
        <v>128074</v>
      </c>
    </row>
    <row r="715" spans="1:19" x14ac:dyDescent="0.3">
      <c r="A715" s="18" t="s">
        <v>1287</v>
      </c>
      <c r="B715" s="18" t="s">
        <v>45</v>
      </c>
      <c r="C715" s="11">
        <v>128984</v>
      </c>
      <c r="D715" s="18" t="s">
        <v>154</v>
      </c>
      <c r="E715" s="11">
        <v>128989</v>
      </c>
      <c r="F715" s="18" t="s">
        <v>2001</v>
      </c>
      <c r="G715" s="11">
        <v>16</v>
      </c>
      <c r="H715" s="11">
        <v>1</v>
      </c>
      <c r="I715" s="19">
        <v>479</v>
      </c>
      <c r="J715" s="20">
        <v>44825</v>
      </c>
      <c r="K715" s="20">
        <v>44930</v>
      </c>
      <c r="L715" s="20">
        <v>44818</v>
      </c>
      <c r="M715" s="21">
        <v>6000</v>
      </c>
      <c r="N715" s="19">
        <v>1421.86</v>
      </c>
      <c r="O715" s="19">
        <v>227.5</v>
      </c>
      <c r="P715" s="19">
        <v>320</v>
      </c>
      <c r="Q715" s="11">
        <v>2546</v>
      </c>
      <c r="R715" s="11">
        <v>135</v>
      </c>
      <c r="S715" s="11">
        <v>128249</v>
      </c>
    </row>
    <row r="716" spans="1:19" x14ac:dyDescent="0.3">
      <c r="A716" s="18" t="s">
        <v>1287</v>
      </c>
      <c r="B716" s="18" t="s">
        <v>45</v>
      </c>
      <c r="C716" s="11">
        <v>128984</v>
      </c>
      <c r="D716" s="18" t="s">
        <v>154</v>
      </c>
      <c r="E716" s="11">
        <v>128990</v>
      </c>
      <c r="F716" s="18" t="s">
        <v>2002</v>
      </c>
      <c r="G716" s="11">
        <v>16</v>
      </c>
      <c r="H716" s="11">
        <v>1</v>
      </c>
      <c r="I716" s="19">
        <v>479</v>
      </c>
      <c r="J716" s="20">
        <v>44825</v>
      </c>
      <c r="K716" s="20">
        <v>44930</v>
      </c>
      <c r="L716" s="20">
        <v>44818</v>
      </c>
      <c r="M716" s="21">
        <v>6000</v>
      </c>
      <c r="N716" s="19">
        <v>1421.86</v>
      </c>
      <c r="O716" s="19">
        <v>227.5</v>
      </c>
      <c r="P716" s="19">
        <v>320</v>
      </c>
      <c r="Q716" s="11">
        <v>2546</v>
      </c>
      <c r="R716" s="11">
        <v>135</v>
      </c>
      <c r="S716" s="11">
        <v>128767</v>
      </c>
    </row>
    <row r="717" spans="1:19" x14ac:dyDescent="0.3">
      <c r="A717" s="18" t="s">
        <v>1287</v>
      </c>
      <c r="B717" s="18" t="s">
        <v>36</v>
      </c>
      <c r="C717" s="11">
        <v>128963</v>
      </c>
      <c r="D717" s="18" t="s">
        <v>155</v>
      </c>
      <c r="E717" s="11">
        <v>128966</v>
      </c>
      <c r="F717" s="18" t="s">
        <v>2003</v>
      </c>
      <c r="G717" s="11">
        <v>16</v>
      </c>
      <c r="H717" s="11">
        <v>2</v>
      </c>
      <c r="I717" s="19">
        <v>399</v>
      </c>
      <c r="J717" s="20">
        <v>44825</v>
      </c>
      <c r="K717" s="20">
        <v>44930</v>
      </c>
      <c r="L717" s="20">
        <v>44818</v>
      </c>
      <c r="M717" s="21">
        <v>5000</v>
      </c>
      <c r="N717" s="19">
        <v>1184.8900000000001</v>
      </c>
      <c r="O717" s="19">
        <v>189.58</v>
      </c>
      <c r="P717" s="19">
        <v>320</v>
      </c>
      <c r="Q717" s="11">
        <v>1</v>
      </c>
      <c r="R717" s="11">
        <v>135</v>
      </c>
      <c r="S717" s="11">
        <v>116808</v>
      </c>
    </row>
    <row r="718" spans="1:19" x14ac:dyDescent="0.3">
      <c r="A718" s="18" t="s">
        <v>1287</v>
      </c>
      <c r="B718" s="18" t="s">
        <v>36</v>
      </c>
      <c r="C718" s="11">
        <v>128963</v>
      </c>
      <c r="D718" s="18" t="s">
        <v>155</v>
      </c>
      <c r="E718" s="11">
        <v>128967</v>
      </c>
      <c r="F718" s="18" t="s">
        <v>2004</v>
      </c>
      <c r="G718" s="11">
        <v>16</v>
      </c>
      <c r="H718" s="11">
        <v>2</v>
      </c>
      <c r="I718" s="19">
        <v>712</v>
      </c>
      <c r="J718" s="20">
        <v>44825</v>
      </c>
      <c r="K718" s="20">
        <v>44930</v>
      </c>
      <c r="L718" s="20">
        <v>44818</v>
      </c>
      <c r="M718" s="21">
        <v>9000</v>
      </c>
      <c r="N718" s="19">
        <v>2048.71</v>
      </c>
      <c r="O718" s="19">
        <v>327.79</v>
      </c>
      <c r="P718" s="19">
        <v>320</v>
      </c>
      <c r="Q718" s="11">
        <v>1</v>
      </c>
      <c r="R718" s="11">
        <v>130</v>
      </c>
      <c r="S718" s="11">
        <v>116809</v>
      </c>
    </row>
    <row r="719" spans="1:19" x14ac:dyDescent="0.3">
      <c r="A719" s="18" t="s">
        <v>1287</v>
      </c>
      <c r="B719" s="18" t="s">
        <v>36</v>
      </c>
      <c r="C719" s="11">
        <v>128963</v>
      </c>
      <c r="D719" s="18" t="s">
        <v>155</v>
      </c>
      <c r="E719" s="11">
        <v>128968</v>
      </c>
      <c r="F719" s="18" t="s">
        <v>2005</v>
      </c>
      <c r="G719" s="11">
        <v>16</v>
      </c>
      <c r="H719" s="11">
        <v>2</v>
      </c>
      <c r="I719" s="19">
        <v>791</v>
      </c>
      <c r="J719" s="20">
        <v>44825</v>
      </c>
      <c r="K719" s="20">
        <v>44930</v>
      </c>
      <c r="L719" s="20">
        <v>44818</v>
      </c>
      <c r="M719" s="21">
        <v>10000</v>
      </c>
      <c r="N719" s="19">
        <v>2276.34</v>
      </c>
      <c r="O719" s="19">
        <v>364.21</v>
      </c>
      <c r="P719" s="19">
        <v>320</v>
      </c>
      <c r="Q719" s="11">
        <v>1</v>
      </c>
      <c r="R719" s="11">
        <v>130</v>
      </c>
      <c r="S719" s="11">
        <v>116811</v>
      </c>
    </row>
    <row r="720" spans="1:19" x14ac:dyDescent="0.3">
      <c r="A720" s="18" t="s">
        <v>1287</v>
      </c>
      <c r="B720" s="18" t="s">
        <v>36</v>
      </c>
      <c r="C720" s="11">
        <v>128963</v>
      </c>
      <c r="D720" s="18" t="s">
        <v>155</v>
      </c>
      <c r="E720" s="11">
        <v>128969</v>
      </c>
      <c r="F720" s="18" t="s">
        <v>2006</v>
      </c>
      <c r="G720" s="11">
        <v>16</v>
      </c>
      <c r="H720" s="11">
        <v>1</v>
      </c>
      <c r="I720" s="19">
        <v>402</v>
      </c>
      <c r="J720" s="20">
        <v>44825</v>
      </c>
      <c r="K720" s="20">
        <v>44930</v>
      </c>
      <c r="L720" s="20">
        <v>44818</v>
      </c>
      <c r="M720" s="21">
        <v>5000</v>
      </c>
      <c r="N720" s="19">
        <v>1231.8599999999999</v>
      </c>
      <c r="O720" s="19">
        <v>197.1</v>
      </c>
      <c r="P720" s="19">
        <v>320</v>
      </c>
      <c r="Q720" s="11">
        <v>1</v>
      </c>
      <c r="R720" s="11">
        <v>140</v>
      </c>
      <c r="S720" s="11">
        <v>128726</v>
      </c>
    </row>
    <row r="721" spans="1:19" x14ac:dyDescent="0.3">
      <c r="A721" s="18" t="s">
        <v>1287</v>
      </c>
      <c r="B721" s="18" t="s">
        <v>30</v>
      </c>
      <c r="C721" s="11">
        <v>128490</v>
      </c>
      <c r="D721" s="18" t="s">
        <v>156</v>
      </c>
      <c r="E721" s="11">
        <v>128492</v>
      </c>
      <c r="F721" s="18" t="s">
        <v>2007</v>
      </c>
      <c r="G721" s="11">
        <v>16</v>
      </c>
      <c r="H721" s="11">
        <v>4</v>
      </c>
      <c r="I721" s="19">
        <v>1436</v>
      </c>
      <c r="J721" s="20">
        <v>44825</v>
      </c>
      <c r="K721" s="20">
        <v>44930</v>
      </c>
      <c r="L721" s="20">
        <v>44818</v>
      </c>
      <c r="M721" s="21">
        <v>20000</v>
      </c>
      <c r="N721" s="19">
        <v>2553.5500000000002</v>
      </c>
      <c r="O721" s="19">
        <v>408.57</v>
      </c>
      <c r="P721" s="19">
        <v>320</v>
      </c>
      <c r="Q721" s="11">
        <v>2428</v>
      </c>
      <c r="R721" s="11">
        <v>75</v>
      </c>
      <c r="S721" s="11">
        <v>86588</v>
      </c>
    </row>
    <row r="722" spans="1:19" x14ac:dyDescent="0.3">
      <c r="A722" s="18" t="s">
        <v>1287</v>
      </c>
      <c r="B722" s="18" t="s">
        <v>30</v>
      </c>
      <c r="C722" s="11">
        <v>128490</v>
      </c>
      <c r="D722" s="18" t="s">
        <v>156</v>
      </c>
      <c r="E722" s="11">
        <v>128493</v>
      </c>
      <c r="F722" s="18" t="s">
        <v>2008</v>
      </c>
      <c r="G722" s="11">
        <v>16</v>
      </c>
      <c r="H722" s="11">
        <v>9</v>
      </c>
      <c r="I722" s="19">
        <v>3201</v>
      </c>
      <c r="J722" s="20">
        <v>44825</v>
      </c>
      <c r="K722" s="20">
        <v>44930</v>
      </c>
      <c r="L722" s="20">
        <v>44818</v>
      </c>
      <c r="M722" s="21">
        <v>45000</v>
      </c>
      <c r="N722" s="19">
        <v>5348.15</v>
      </c>
      <c r="O722" s="19">
        <v>855.7</v>
      </c>
      <c r="P722" s="19">
        <v>320</v>
      </c>
      <c r="Q722" s="11">
        <v>2428</v>
      </c>
      <c r="R722" s="11">
        <v>70</v>
      </c>
      <c r="S722" s="11">
        <v>86591</v>
      </c>
    </row>
    <row r="723" spans="1:19" x14ac:dyDescent="0.3">
      <c r="A723" s="18" t="s">
        <v>1287</v>
      </c>
      <c r="B723" s="18" t="s">
        <v>30</v>
      </c>
      <c r="C723" s="11">
        <v>128490</v>
      </c>
      <c r="D723" s="18" t="s">
        <v>156</v>
      </c>
      <c r="E723" s="11">
        <v>128494</v>
      </c>
      <c r="F723" s="18" t="s">
        <v>2009</v>
      </c>
      <c r="G723" s="11">
        <v>16</v>
      </c>
      <c r="H723" s="11">
        <v>9</v>
      </c>
      <c r="I723" s="19">
        <v>4979</v>
      </c>
      <c r="J723" s="20">
        <v>44825</v>
      </c>
      <c r="K723" s="20">
        <v>44930</v>
      </c>
      <c r="L723" s="20">
        <v>44818</v>
      </c>
      <c r="M723" s="21">
        <v>70000</v>
      </c>
      <c r="N723" s="19">
        <v>8319.35</v>
      </c>
      <c r="O723" s="19">
        <v>1331.1</v>
      </c>
      <c r="P723" s="19">
        <v>320</v>
      </c>
      <c r="Q723" s="11">
        <v>2428</v>
      </c>
      <c r="R723" s="11">
        <v>70</v>
      </c>
      <c r="S723" s="11">
        <v>86840</v>
      </c>
    </row>
    <row r="724" spans="1:19" x14ac:dyDescent="0.3">
      <c r="A724" s="18" t="s">
        <v>1287</v>
      </c>
      <c r="B724" s="18" t="s">
        <v>30</v>
      </c>
      <c r="C724" s="11">
        <v>128490</v>
      </c>
      <c r="D724" s="18" t="s">
        <v>156</v>
      </c>
      <c r="E724" s="11">
        <v>128495</v>
      </c>
      <c r="F724" s="18" t="s">
        <v>2010</v>
      </c>
      <c r="G724" s="11">
        <v>16</v>
      </c>
      <c r="H724" s="11">
        <v>9</v>
      </c>
      <c r="I724" s="19">
        <v>4979</v>
      </c>
      <c r="J724" s="20">
        <v>44825</v>
      </c>
      <c r="K724" s="20">
        <v>44930</v>
      </c>
      <c r="L724" s="20">
        <v>44818</v>
      </c>
      <c r="M724" s="21">
        <v>70000</v>
      </c>
      <c r="N724" s="19">
        <v>8319.35</v>
      </c>
      <c r="O724" s="19">
        <v>1331.1</v>
      </c>
      <c r="P724" s="19">
        <v>320</v>
      </c>
      <c r="Q724" s="11">
        <v>2428</v>
      </c>
      <c r="R724" s="11">
        <v>70</v>
      </c>
      <c r="S724" s="11">
        <v>86604</v>
      </c>
    </row>
    <row r="725" spans="1:19" x14ac:dyDescent="0.3">
      <c r="A725" s="18" t="s">
        <v>1287</v>
      </c>
      <c r="B725" s="18" t="s">
        <v>30</v>
      </c>
      <c r="C725" s="11">
        <v>128490</v>
      </c>
      <c r="D725" s="18" t="s">
        <v>156</v>
      </c>
      <c r="E725" s="11">
        <v>128496</v>
      </c>
      <c r="F725" s="18" t="s">
        <v>2011</v>
      </c>
      <c r="G725" s="11">
        <v>16</v>
      </c>
      <c r="H725" s="11">
        <v>7</v>
      </c>
      <c r="I725" s="19">
        <v>2845</v>
      </c>
      <c r="J725" s="20">
        <v>44825</v>
      </c>
      <c r="K725" s="20">
        <v>44930</v>
      </c>
      <c r="L725" s="20">
        <v>44818</v>
      </c>
      <c r="M725" s="21">
        <v>40000</v>
      </c>
      <c r="N725" s="19">
        <v>4753.91</v>
      </c>
      <c r="O725" s="19">
        <v>760.63</v>
      </c>
      <c r="P725" s="19">
        <v>320</v>
      </c>
      <c r="Q725" s="11">
        <v>2428</v>
      </c>
      <c r="R725" s="11">
        <v>70</v>
      </c>
      <c r="S725" s="11">
        <v>86616</v>
      </c>
    </row>
    <row r="726" spans="1:19" x14ac:dyDescent="0.3">
      <c r="A726" s="18" t="s">
        <v>1287</v>
      </c>
      <c r="B726" s="18" t="s">
        <v>30</v>
      </c>
      <c r="C726" s="11">
        <v>128490</v>
      </c>
      <c r="D726" s="18" t="s">
        <v>156</v>
      </c>
      <c r="E726" s="11">
        <v>128497</v>
      </c>
      <c r="F726" s="18" t="s">
        <v>2012</v>
      </c>
      <c r="G726" s="11">
        <v>16</v>
      </c>
      <c r="H726" s="11">
        <v>3</v>
      </c>
      <c r="I726" s="19">
        <v>475</v>
      </c>
      <c r="J726" s="20">
        <v>44825</v>
      </c>
      <c r="K726" s="20">
        <v>44930</v>
      </c>
      <c r="L726" s="20">
        <v>44818</v>
      </c>
      <c r="M726" s="21">
        <v>6000</v>
      </c>
      <c r="N726" s="19">
        <v>1365.81</v>
      </c>
      <c r="O726" s="19">
        <v>218.53</v>
      </c>
      <c r="P726" s="19">
        <v>320</v>
      </c>
      <c r="Q726" s="11">
        <v>2428</v>
      </c>
      <c r="R726" s="11">
        <v>130</v>
      </c>
      <c r="S726" s="11">
        <v>107945</v>
      </c>
    </row>
    <row r="727" spans="1:19" x14ac:dyDescent="0.3">
      <c r="A727" s="18" t="s">
        <v>1287</v>
      </c>
      <c r="B727" s="18" t="s">
        <v>20</v>
      </c>
      <c r="C727" s="11">
        <v>128832</v>
      </c>
      <c r="D727" s="18" t="s">
        <v>157</v>
      </c>
      <c r="E727" s="11">
        <v>128834</v>
      </c>
      <c r="F727" s="18" t="s">
        <v>2013</v>
      </c>
      <c r="G727" s="11">
        <v>16</v>
      </c>
      <c r="H727" s="11">
        <v>2</v>
      </c>
      <c r="I727" s="19">
        <v>862</v>
      </c>
      <c r="J727" s="20">
        <v>44828</v>
      </c>
      <c r="K727" s="20">
        <v>44933</v>
      </c>
      <c r="L727" s="20">
        <v>44818</v>
      </c>
      <c r="M727" s="21">
        <v>11000</v>
      </c>
      <c r="N727" s="19">
        <v>2401.67</v>
      </c>
      <c r="O727" s="19">
        <v>384.27</v>
      </c>
      <c r="P727" s="19">
        <v>320</v>
      </c>
      <c r="Q727" s="11">
        <v>2430</v>
      </c>
      <c r="R727" s="11">
        <v>125</v>
      </c>
      <c r="S727" s="11">
        <v>117107</v>
      </c>
    </row>
    <row r="728" spans="1:19" x14ac:dyDescent="0.3">
      <c r="A728" s="18" t="s">
        <v>1287</v>
      </c>
      <c r="B728" s="18" t="s">
        <v>20</v>
      </c>
      <c r="C728" s="11">
        <v>128832</v>
      </c>
      <c r="D728" s="18" t="s">
        <v>157</v>
      </c>
      <c r="E728" s="11">
        <v>128835</v>
      </c>
      <c r="F728" s="18" t="s">
        <v>2014</v>
      </c>
      <c r="G728" s="11">
        <v>16</v>
      </c>
      <c r="H728" s="11">
        <v>2</v>
      </c>
      <c r="I728" s="19">
        <v>862</v>
      </c>
      <c r="J728" s="20">
        <v>44828</v>
      </c>
      <c r="K728" s="20">
        <v>44933</v>
      </c>
      <c r="L728" s="20">
        <v>44818</v>
      </c>
      <c r="M728" s="21">
        <v>11000</v>
      </c>
      <c r="N728" s="19">
        <v>2401.67</v>
      </c>
      <c r="O728" s="19">
        <v>384.27</v>
      </c>
      <c r="P728" s="19">
        <v>320</v>
      </c>
      <c r="Q728" s="11">
        <v>2430</v>
      </c>
      <c r="R728" s="11">
        <v>125</v>
      </c>
      <c r="S728" s="11">
        <v>117278</v>
      </c>
    </row>
    <row r="729" spans="1:19" x14ac:dyDescent="0.3">
      <c r="A729" s="18" t="s">
        <v>1287</v>
      </c>
      <c r="B729" s="18" t="s">
        <v>20</v>
      </c>
      <c r="C729" s="11">
        <v>128832</v>
      </c>
      <c r="D729" s="18" t="s">
        <v>157</v>
      </c>
      <c r="E729" s="11">
        <v>128836</v>
      </c>
      <c r="F729" s="18" t="s">
        <v>2015</v>
      </c>
      <c r="G729" s="11">
        <v>16</v>
      </c>
      <c r="H729" s="11">
        <v>2</v>
      </c>
      <c r="I729" s="19">
        <v>862</v>
      </c>
      <c r="J729" s="20">
        <v>44828</v>
      </c>
      <c r="K729" s="20">
        <v>44933</v>
      </c>
      <c r="L729" s="20">
        <v>44818</v>
      </c>
      <c r="M729" s="21">
        <v>11000</v>
      </c>
      <c r="N729" s="19">
        <v>2401.67</v>
      </c>
      <c r="O729" s="19">
        <v>384.27</v>
      </c>
      <c r="P729" s="19">
        <v>320</v>
      </c>
      <c r="Q729" s="11">
        <v>2430</v>
      </c>
      <c r="R729" s="11">
        <v>125</v>
      </c>
      <c r="S729" s="11">
        <v>117108</v>
      </c>
    </row>
    <row r="730" spans="1:19" x14ac:dyDescent="0.3">
      <c r="A730" s="18" t="s">
        <v>1287</v>
      </c>
      <c r="B730" s="18" t="s">
        <v>20</v>
      </c>
      <c r="C730" s="11">
        <v>128832</v>
      </c>
      <c r="D730" s="18" t="s">
        <v>157</v>
      </c>
      <c r="E730" s="11">
        <v>128837</v>
      </c>
      <c r="F730" s="18" t="s">
        <v>2016</v>
      </c>
      <c r="G730" s="11">
        <v>16</v>
      </c>
      <c r="H730" s="11">
        <v>2</v>
      </c>
      <c r="I730" s="19">
        <v>862</v>
      </c>
      <c r="J730" s="20">
        <v>44828</v>
      </c>
      <c r="K730" s="20">
        <v>44933</v>
      </c>
      <c r="L730" s="20">
        <v>44818</v>
      </c>
      <c r="M730" s="21">
        <v>11000</v>
      </c>
      <c r="N730" s="19">
        <v>2401.67</v>
      </c>
      <c r="O730" s="19">
        <v>384.27</v>
      </c>
      <c r="P730" s="19">
        <v>320</v>
      </c>
      <c r="Q730" s="11">
        <v>2430</v>
      </c>
      <c r="R730" s="11">
        <v>125</v>
      </c>
      <c r="S730" s="11">
        <v>117339</v>
      </c>
    </row>
    <row r="731" spans="1:19" x14ac:dyDescent="0.3">
      <c r="A731" s="18" t="s">
        <v>1287</v>
      </c>
      <c r="B731" s="18" t="s">
        <v>38</v>
      </c>
      <c r="C731" s="11">
        <v>128998</v>
      </c>
      <c r="D731" s="18" t="s">
        <v>158</v>
      </c>
      <c r="E731" s="11">
        <v>129000</v>
      </c>
      <c r="F731" s="18" t="s">
        <v>2017</v>
      </c>
      <c r="G731" s="11">
        <v>16</v>
      </c>
      <c r="H731" s="11">
        <v>1</v>
      </c>
      <c r="I731" s="19">
        <v>479</v>
      </c>
      <c r="J731" s="20">
        <v>44827</v>
      </c>
      <c r="K731" s="20">
        <v>44932</v>
      </c>
      <c r="L731" s="20">
        <v>44818</v>
      </c>
      <c r="M731" s="21">
        <v>6000</v>
      </c>
      <c r="N731" s="19">
        <v>1421.86</v>
      </c>
      <c r="O731" s="19">
        <v>227.5</v>
      </c>
      <c r="P731" s="19">
        <v>320</v>
      </c>
      <c r="Q731" s="11">
        <v>2462</v>
      </c>
      <c r="R731" s="11">
        <v>135</v>
      </c>
      <c r="S731" s="11">
        <v>128486</v>
      </c>
    </row>
    <row r="732" spans="1:19" x14ac:dyDescent="0.3">
      <c r="A732" s="18" t="s">
        <v>1287</v>
      </c>
      <c r="B732" s="18" t="s">
        <v>38</v>
      </c>
      <c r="C732" s="11">
        <v>128998</v>
      </c>
      <c r="D732" s="18" t="s">
        <v>158</v>
      </c>
      <c r="E732" s="11">
        <v>129001</v>
      </c>
      <c r="F732" s="18" t="s">
        <v>2018</v>
      </c>
      <c r="G732" s="11">
        <v>16</v>
      </c>
      <c r="H732" s="11">
        <v>1</v>
      </c>
      <c r="I732" s="19">
        <v>479</v>
      </c>
      <c r="J732" s="20">
        <v>44827</v>
      </c>
      <c r="K732" s="20">
        <v>44932</v>
      </c>
      <c r="L732" s="20">
        <v>44818</v>
      </c>
      <c r="M732" s="21">
        <v>6000</v>
      </c>
      <c r="N732" s="19">
        <v>1421.86</v>
      </c>
      <c r="O732" s="19">
        <v>227.5</v>
      </c>
      <c r="P732" s="19">
        <v>320</v>
      </c>
      <c r="Q732" s="11">
        <v>2462</v>
      </c>
      <c r="R732" s="11">
        <v>135</v>
      </c>
      <c r="S732" s="11">
        <v>128483</v>
      </c>
    </row>
    <row r="733" spans="1:19" x14ac:dyDescent="0.3">
      <c r="A733" s="18" t="s">
        <v>1287</v>
      </c>
      <c r="B733" s="18" t="s">
        <v>38</v>
      </c>
      <c r="C733" s="11">
        <v>128998</v>
      </c>
      <c r="D733" s="18" t="s">
        <v>158</v>
      </c>
      <c r="E733" s="11">
        <v>129002</v>
      </c>
      <c r="F733" s="18" t="s">
        <v>2019</v>
      </c>
      <c r="G733" s="11">
        <v>16</v>
      </c>
      <c r="H733" s="11">
        <v>1</v>
      </c>
      <c r="I733" s="19">
        <v>479</v>
      </c>
      <c r="J733" s="20">
        <v>44827</v>
      </c>
      <c r="K733" s="20">
        <v>44932</v>
      </c>
      <c r="L733" s="20">
        <v>44818</v>
      </c>
      <c r="M733" s="21">
        <v>6000</v>
      </c>
      <c r="N733" s="19">
        <v>1421.86</v>
      </c>
      <c r="O733" s="19">
        <v>227.5</v>
      </c>
      <c r="P733" s="19">
        <v>320</v>
      </c>
      <c r="Q733" s="11">
        <v>2462</v>
      </c>
      <c r="R733" s="11">
        <v>135</v>
      </c>
      <c r="S733" s="11">
        <v>128481</v>
      </c>
    </row>
    <row r="734" spans="1:19" x14ac:dyDescent="0.3">
      <c r="A734" s="18" t="s">
        <v>1287</v>
      </c>
      <c r="B734" s="18" t="s">
        <v>38</v>
      </c>
      <c r="C734" s="11">
        <v>128998</v>
      </c>
      <c r="D734" s="18" t="s">
        <v>158</v>
      </c>
      <c r="E734" s="11">
        <v>129003</v>
      </c>
      <c r="F734" s="18" t="s">
        <v>2020</v>
      </c>
      <c r="G734" s="11">
        <v>16</v>
      </c>
      <c r="H734" s="11">
        <v>1</v>
      </c>
      <c r="I734" s="19">
        <v>479</v>
      </c>
      <c r="J734" s="20">
        <v>44827</v>
      </c>
      <c r="K734" s="20">
        <v>44932</v>
      </c>
      <c r="L734" s="20">
        <v>44818</v>
      </c>
      <c r="M734" s="21">
        <v>6000</v>
      </c>
      <c r="N734" s="19">
        <v>1421.86</v>
      </c>
      <c r="O734" s="19">
        <v>227.5</v>
      </c>
      <c r="P734" s="19">
        <v>320</v>
      </c>
      <c r="Q734" s="11">
        <v>2462</v>
      </c>
      <c r="R734" s="11">
        <v>135</v>
      </c>
      <c r="S734" s="11">
        <v>128479</v>
      </c>
    </row>
    <row r="735" spans="1:19" x14ac:dyDescent="0.3">
      <c r="A735" s="18" t="s">
        <v>1287</v>
      </c>
      <c r="B735" s="18" t="s">
        <v>50</v>
      </c>
      <c r="C735" s="11">
        <v>128935</v>
      </c>
      <c r="D735" s="18" t="s">
        <v>159</v>
      </c>
      <c r="E735" s="11">
        <v>128937</v>
      </c>
      <c r="F735" s="18" t="s">
        <v>2021</v>
      </c>
      <c r="G735" s="11">
        <v>16</v>
      </c>
      <c r="H735" s="11">
        <v>1</v>
      </c>
      <c r="I735" s="19">
        <v>479</v>
      </c>
      <c r="J735" s="20">
        <v>44825</v>
      </c>
      <c r="K735" s="20">
        <v>44930</v>
      </c>
      <c r="L735" s="20">
        <v>44818</v>
      </c>
      <c r="M735" s="21">
        <v>6000</v>
      </c>
      <c r="N735" s="19">
        <v>1421.86</v>
      </c>
      <c r="O735" s="19">
        <v>227.5</v>
      </c>
      <c r="P735" s="19">
        <v>320</v>
      </c>
      <c r="Q735" s="11">
        <v>2444</v>
      </c>
      <c r="R735" s="11">
        <v>135</v>
      </c>
      <c r="S735" s="11">
        <v>125981</v>
      </c>
    </row>
    <row r="736" spans="1:19" x14ac:dyDescent="0.3">
      <c r="A736" s="18" t="s">
        <v>1287</v>
      </c>
      <c r="B736" s="18" t="s">
        <v>50</v>
      </c>
      <c r="C736" s="11">
        <v>128935</v>
      </c>
      <c r="D736" s="18" t="s">
        <v>159</v>
      </c>
      <c r="E736" s="11">
        <v>128938</v>
      </c>
      <c r="F736" s="18" t="s">
        <v>2022</v>
      </c>
      <c r="G736" s="11">
        <v>16</v>
      </c>
      <c r="H736" s="11">
        <v>1</v>
      </c>
      <c r="I736" s="19">
        <v>479</v>
      </c>
      <c r="J736" s="20">
        <v>44825</v>
      </c>
      <c r="K736" s="20">
        <v>44930</v>
      </c>
      <c r="L736" s="20">
        <v>44818</v>
      </c>
      <c r="M736" s="21">
        <v>6000</v>
      </c>
      <c r="N736" s="19">
        <v>1421.86</v>
      </c>
      <c r="O736" s="19">
        <v>227.5</v>
      </c>
      <c r="P736" s="19">
        <v>320</v>
      </c>
      <c r="Q736" s="11">
        <v>2444</v>
      </c>
      <c r="R736" s="11">
        <v>135</v>
      </c>
      <c r="S736" s="11">
        <v>126121</v>
      </c>
    </row>
    <row r="737" spans="1:19" x14ac:dyDescent="0.3">
      <c r="A737" s="18" t="s">
        <v>1287</v>
      </c>
      <c r="B737" s="18" t="s">
        <v>50</v>
      </c>
      <c r="C737" s="11">
        <v>128935</v>
      </c>
      <c r="D737" s="18" t="s">
        <v>159</v>
      </c>
      <c r="E737" s="11">
        <v>128939</v>
      </c>
      <c r="F737" s="18" t="s">
        <v>2023</v>
      </c>
      <c r="G737" s="11">
        <v>16</v>
      </c>
      <c r="H737" s="11">
        <v>1</v>
      </c>
      <c r="I737" s="19">
        <v>479</v>
      </c>
      <c r="J737" s="20">
        <v>44825</v>
      </c>
      <c r="K737" s="20">
        <v>44930</v>
      </c>
      <c r="L737" s="20">
        <v>44818</v>
      </c>
      <c r="M737" s="21">
        <v>6000</v>
      </c>
      <c r="N737" s="19">
        <v>1421.86</v>
      </c>
      <c r="O737" s="19">
        <v>227.5</v>
      </c>
      <c r="P737" s="19">
        <v>320</v>
      </c>
      <c r="Q737" s="11">
        <v>2444</v>
      </c>
      <c r="R737" s="11">
        <v>135</v>
      </c>
      <c r="S737" s="11">
        <v>125990</v>
      </c>
    </row>
    <row r="738" spans="1:19" x14ac:dyDescent="0.3">
      <c r="A738" s="18" t="s">
        <v>1287</v>
      </c>
      <c r="B738" s="18" t="s">
        <v>50</v>
      </c>
      <c r="C738" s="11">
        <v>128935</v>
      </c>
      <c r="D738" s="18" t="s">
        <v>159</v>
      </c>
      <c r="E738" s="11">
        <v>128940</v>
      </c>
      <c r="F738" s="18" t="s">
        <v>2024</v>
      </c>
      <c r="G738" s="11">
        <v>16</v>
      </c>
      <c r="H738" s="11">
        <v>1</v>
      </c>
      <c r="I738" s="19">
        <v>479</v>
      </c>
      <c r="J738" s="20">
        <v>44825</v>
      </c>
      <c r="K738" s="20">
        <v>44930</v>
      </c>
      <c r="L738" s="20">
        <v>44818</v>
      </c>
      <c r="M738" s="21">
        <v>6000</v>
      </c>
      <c r="N738" s="19">
        <v>1421.86</v>
      </c>
      <c r="O738" s="19">
        <v>227.5</v>
      </c>
      <c r="P738" s="19">
        <v>320</v>
      </c>
      <c r="Q738" s="11">
        <v>2444</v>
      </c>
      <c r="R738" s="11">
        <v>135</v>
      </c>
      <c r="S738" s="11">
        <v>126598</v>
      </c>
    </row>
    <row r="739" spans="1:19" x14ac:dyDescent="0.3">
      <c r="A739" s="18" t="s">
        <v>1287</v>
      </c>
      <c r="B739" s="18" t="s">
        <v>38</v>
      </c>
      <c r="C739" s="11">
        <v>129005</v>
      </c>
      <c r="D739" s="18" t="s">
        <v>160</v>
      </c>
      <c r="E739" s="11">
        <v>129006</v>
      </c>
      <c r="F739" s="18" t="s">
        <v>2025</v>
      </c>
      <c r="G739" s="11">
        <v>16</v>
      </c>
      <c r="H739" s="11">
        <v>3</v>
      </c>
      <c r="I739" s="19">
        <v>1165</v>
      </c>
      <c r="J739" s="20">
        <v>44830</v>
      </c>
      <c r="K739" s="20">
        <v>44935</v>
      </c>
      <c r="L739" s="20">
        <v>44819</v>
      </c>
      <c r="M739" s="21">
        <v>15000</v>
      </c>
      <c r="N739" s="19">
        <v>3136.02</v>
      </c>
      <c r="O739" s="19">
        <v>501.76</v>
      </c>
      <c r="P739" s="19">
        <v>320</v>
      </c>
      <c r="Q739" s="11">
        <v>2462</v>
      </c>
      <c r="R739" s="11">
        <v>120</v>
      </c>
      <c r="S739" s="11">
        <v>118582</v>
      </c>
    </row>
    <row r="740" spans="1:19" x14ac:dyDescent="0.3">
      <c r="A740" s="18" t="s">
        <v>1287</v>
      </c>
      <c r="B740" s="18" t="s">
        <v>96</v>
      </c>
      <c r="C740" s="11">
        <v>129014</v>
      </c>
      <c r="D740" s="18" t="s">
        <v>161</v>
      </c>
      <c r="E740" s="11">
        <v>129015</v>
      </c>
      <c r="F740" s="18" t="s">
        <v>2026</v>
      </c>
      <c r="G740" s="11">
        <v>16</v>
      </c>
      <c r="H740" s="11">
        <v>7</v>
      </c>
      <c r="I740" s="19">
        <v>2211</v>
      </c>
      <c r="J740" s="20">
        <v>44826</v>
      </c>
      <c r="K740" s="20">
        <v>44931</v>
      </c>
      <c r="L740" s="20">
        <v>44819</v>
      </c>
      <c r="M740" s="21">
        <v>30000</v>
      </c>
      <c r="N740" s="19">
        <v>4632.4399999999996</v>
      </c>
      <c r="O740" s="19">
        <v>741.19</v>
      </c>
      <c r="P740" s="19">
        <v>320</v>
      </c>
      <c r="Q740" s="11">
        <v>2520</v>
      </c>
      <c r="R740" s="11">
        <v>90</v>
      </c>
      <c r="S740" s="11">
        <v>128633</v>
      </c>
    </row>
    <row r="741" spans="1:19" x14ac:dyDescent="0.3">
      <c r="A741" s="18" t="s">
        <v>1287</v>
      </c>
      <c r="B741" s="18" t="s">
        <v>20</v>
      </c>
      <c r="C741" s="11">
        <v>129033</v>
      </c>
      <c r="D741" s="18" t="s">
        <v>162</v>
      </c>
      <c r="E741" s="11">
        <v>129034</v>
      </c>
      <c r="F741" s="18" t="s">
        <v>2027</v>
      </c>
      <c r="G741" s="11">
        <v>16</v>
      </c>
      <c r="H741" s="11">
        <v>1</v>
      </c>
      <c r="I741" s="19">
        <v>479</v>
      </c>
      <c r="J741" s="20">
        <v>44826</v>
      </c>
      <c r="K741" s="20">
        <v>44931</v>
      </c>
      <c r="L741" s="20">
        <v>44819</v>
      </c>
      <c r="M741" s="21">
        <v>6000</v>
      </c>
      <c r="N741" s="19">
        <v>1421.86</v>
      </c>
      <c r="O741" s="19">
        <v>227.5</v>
      </c>
      <c r="P741" s="19">
        <v>320</v>
      </c>
      <c r="Q741" s="11">
        <v>2517</v>
      </c>
      <c r="R741" s="11">
        <v>135</v>
      </c>
      <c r="S741" s="11">
        <v>127191</v>
      </c>
    </row>
    <row r="742" spans="1:19" x14ac:dyDescent="0.3">
      <c r="A742" s="18" t="s">
        <v>1287</v>
      </c>
      <c r="B742" s="18" t="s">
        <v>33</v>
      </c>
      <c r="C742" s="11">
        <v>128976</v>
      </c>
      <c r="D742" s="18" t="s">
        <v>163</v>
      </c>
      <c r="E742" s="11">
        <v>128977</v>
      </c>
      <c r="F742" s="18" t="s">
        <v>2028</v>
      </c>
      <c r="G742" s="11">
        <v>16</v>
      </c>
      <c r="H742" s="11">
        <v>5</v>
      </c>
      <c r="I742" s="19">
        <v>916</v>
      </c>
      <c r="J742" s="20">
        <v>44830</v>
      </c>
      <c r="K742" s="20">
        <v>44935</v>
      </c>
      <c r="L742" s="20">
        <v>44819</v>
      </c>
      <c r="M742" s="21">
        <v>12000</v>
      </c>
      <c r="N742" s="19">
        <v>2288.09</v>
      </c>
      <c r="O742" s="19">
        <v>366.09</v>
      </c>
      <c r="P742" s="19">
        <v>320</v>
      </c>
      <c r="Q742" s="11">
        <v>2613</v>
      </c>
      <c r="R742" s="11">
        <v>110</v>
      </c>
      <c r="S742" s="11">
        <v>84967</v>
      </c>
    </row>
    <row r="743" spans="1:19" x14ac:dyDescent="0.3">
      <c r="A743" s="18" t="s">
        <v>1287</v>
      </c>
      <c r="B743" s="18" t="s">
        <v>36</v>
      </c>
      <c r="C743" s="11">
        <v>129060</v>
      </c>
      <c r="D743" s="18" t="s">
        <v>164</v>
      </c>
      <c r="E743" s="11">
        <v>129061</v>
      </c>
      <c r="F743" s="18" t="s">
        <v>2029</v>
      </c>
      <c r="G743" s="11">
        <v>16</v>
      </c>
      <c r="H743" s="11">
        <v>1</v>
      </c>
      <c r="I743" s="19">
        <v>475</v>
      </c>
      <c r="J743" s="20">
        <v>44826</v>
      </c>
      <c r="K743" s="20">
        <v>44931</v>
      </c>
      <c r="L743" s="20">
        <v>44819</v>
      </c>
      <c r="M743" s="21">
        <v>6000</v>
      </c>
      <c r="N743" s="19">
        <v>1365.81</v>
      </c>
      <c r="O743" s="19">
        <v>218.53</v>
      </c>
      <c r="P743" s="19">
        <v>320</v>
      </c>
      <c r="Q743" s="11">
        <v>1</v>
      </c>
      <c r="R743" s="11">
        <v>130</v>
      </c>
      <c r="S743" s="11">
        <v>127821</v>
      </c>
    </row>
    <row r="744" spans="1:19" x14ac:dyDescent="0.3">
      <c r="A744" s="18" t="s">
        <v>1287</v>
      </c>
      <c r="B744" s="18" t="s">
        <v>111</v>
      </c>
      <c r="C744" s="11">
        <v>129080</v>
      </c>
      <c r="D744" s="18" t="s">
        <v>165</v>
      </c>
      <c r="E744" s="11">
        <v>129081</v>
      </c>
      <c r="F744" s="18" t="s">
        <v>2030</v>
      </c>
      <c r="G744" s="11">
        <v>16</v>
      </c>
      <c r="H744" s="11">
        <v>9</v>
      </c>
      <c r="I744" s="19">
        <v>4623</v>
      </c>
      <c r="J744" s="20">
        <v>44826</v>
      </c>
      <c r="K744" s="20">
        <v>45031</v>
      </c>
      <c r="L744" s="20">
        <v>44819</v>
      </c>
      <c r="M744" s="21">
        <v>65000</v>
      </c>
      <c r="N744" s="19">
        <v>6653.8</v>
      </c>
      <c r="O744" s="19">
        <v>1064.6099999999999</v>
      </c>
      <c r="P744" s="19">
        <v>220</v>
      </c>
      <c r="Q744" s="11">
        <v>2526</v>
      </c>
      <c r="R744" s="11">
        <v>70</v>
      </c>
      <c r="S744" s="11">
        <v>129043</v>
      </c>
    </row>
    <row r="745" spans="1:19" x14ac:dyDescent="0.3">
      <c r="A745" s="18" t="s">
        <v>1287</v>
      </c>
      <c r="B745" s="18" t="s">
        <v>22</v>
      </c>
      <c r="C745" s="11">
        <v>129109</v>
      </c>
      <c r="D745" s="18" t="s">
        <v>166</v>
      </c>
      <c r="E745" s="11">
        <v>129110</v>
      </c>
      <c r="F745" s="18" t="s">
        <v>2031</v>
      </c>
      <c r="G745" s="11">
        <v>16</v>
      </c>
      <c r="H745" s="11">
        <v>2</v>
      </c>
      <c r="I745" s="19">
        <v>399</v>
      </c>
      <c r="J745" s="20">
        <v>44826</v>
      </c>
      <c r="K745" s="20">
        <v>45092</v>
      </c>
      <c r="L745" s="20">
        <v>44819</v>
      </c>
      <c r="M745" s="21">
        <v>5000</v>
      </c>
      <c r="N745" s="19">
        <v>1184.8900000000001</v>
      </c>
      <c r="O745" s="19">
        <v>189.58</v>
      </c>
      <c r="P745" s="19">
        <v>340</v>
      </c>
      <c r="Q745" s="11">
        <v>2376</v>
      </c>
      <c r="R745" s="11">
        <v>135</v>
      </c>
      <c r="S745" s="11">
        <v>110674</v>
      </c>
    </row>
    <row r="746" spans="1:19" x14ac:dyDescent="0.3">
      <c r="A746" s="18" t="s">
        <v>1287</v>
      </c>
      <c r="B746" s="18" t="s">
        <v>38</v>
      </c>
      <c r="C746" s="11">
        <v>129005</v>
      </c>
      <c r="D746" s="18" t="s">
        <v>160</v>
      </c>
      <c r="E746" s="11">
        <v>129007</v>
      </c>
      <c r="F746" s="18" t="s">
        <v>2032</v>
      </c>
      <c r="G746" s="11">
        <v>16</v>
      </c>
      <c r="H746" s="11">
        <v>2</v>
      </c>
      <c r="I746" s="19">
        <v>877</v>
      </c>
      <c r="J746" s="20">
        <v>44830</v>
      </c>
      <c r="K746" s="20">
        <v>44935</v>
      </c>
      <c r="L746" s="20">
        <v>44819</v>
      </c>
      <c r="M746" s="21">
        <v>11000</v>
      </c>
      <c r="N746" s="19">
        <v>2606.75</v>
      </c>
      <c r="O746" s="19">
        <v>417.08</v>
      </c>
      <c r="P746" s="19">
        <v>320</v>
      </c>
      <c r="Q746" s="11">
        <v>2462</v>
      </c>
      <c r="R746" s="11">
        <v>135</v>
      </c>
      <c r="S746" s="11">
        <v>118576</v>
      </c>
    </row>
    <row r="747" spans="1:19" x14ac:dyDescent="0.3">
      <c r="A747" s="18" t="s">
        <v>1287</v>
      </c>
      <c r="B747" s="18" t="s">
        <v>38</v>
      </c>
      <c r="C747" s="11">
        <v>129005</v>
      </c>
      <c r="D747" s="18" t="s">
        <v>160</v>
      </c>
      <c r="E747" s="11">
        <v>129008</v>
      </c>
      <c r="F747" s="18" t="s">
        <v>2033</v>
      </c>
      <c r="G747" s="11">
        <v>16</v>
      </c>
      <c r="H747" s="11">
        <v>5</v>
      </c>
      <c r="I747" s="19">
        <v>2231</v>
      </c>
      <c r="J747" s="20">
        <v>44830</v>
      </c>
      <c r="K747" s="20">
        <v>44935</v>
      </c>
      <c r="L747" s="20">
        <v>44819</v>
      </c>
      <c r="M747" s="21">
        <v>30000</v>
      </c>
      <c r="N747" s="19">
        <v>4902.3599999999997</v>
      </c>
      <c r="O747" s="19">
        <v>784.38</v>
      </c>
      <c r="P747" s="19">
        <v>320</v>
      </c>
      <c r="Q747" s="11">
        <v>2462</v>
      </c>
      <c r="R747" s="11">
        <v>95</v>
      </c>
      <c r="S747" s="11">
        <v>118510</v>
      </c>
    </row>
    <row r="748" spans="1:19" x14ac:dyDescent="0.3">
      <c r="A748" s="18" t="s">
        <v>1287</v>
      </c>
      <c r="B748" s="18" t="s">
        <v>38</v>
      </c>
      <c r="C748" s="11">
        <v>129005</v>
      </c>
      <c r="D748" s="18" t="s">
        <v>160</v>
      </c>
      <c r="E748" s="11">
        <v>129011</v>
      </c>
      <c r="F748" s="18" t="s">
        <v>2034</v>
      </c>
      <c r="G748" s="11">
        <v>16</v>
      </c>
      <c r="H748" s="11">
        <v>2</v>
      </c>
      <c r="I748" s="19">
        <v>1088</v>
      </c>
      <c r="J748" s="20">
        <v>44830</v>
      </c>
      <c r="K748" s="20">
        <v>44935</v>
      </c>
      <c r="L748" s="20">
        <v>44819</v>
      </c>
      <c r="M748" s="21">
        <v>14000</v>
      </c>
      <c r="N748" s="19">
        <v>2926.95</v>
      </c>
      <c r="O748" s="19">
        <v>468.31</v>
      </c>
      <c r="P748" s="19">
        <v>320</v>
      </c>
      <c r="Q748" s="11">
        <v>2462</v>
      </c>
      <c r="R748" s="11">
        <v>120</v>
      </c>
      <c r="S748" s="11">
        <v>118485</v>
      </c>
    </row>
    <row r="749" spans="1:19" x14ac:dyDescent="0.3">
      <c r="A749" s="18" t="s">
        <v>1287</v>
      </c>
      <c r="B749" s="18" t="s">
        <v>38</v>
      </c>
      <c r="C749" s="11">
        <v>129005</v>
      </c>
      <c r="D749" s="18" t="s">
        <v>160</v>
      </c>
      <c r="E749" s="11">
        <v>129012</v>
      </c>
      <c r="F749" s="18" t="s">
        <v>2035</v>
      </c>
      <c r="G749" s="11">
        <v>16</v>
      </c>
      <c r="H749" s="11">
        <v>4</v>
      </c>
      <c r="I749" s="19">
        <v>1876</v>
      </c>
      <c r="J749" s="20">
        <v>44830</v>
      </c>
      <c r="K749" s="20">
        <v>44935</v>
      </c>
      <c r="L749" s="20">
        <v>44819</v>
      </c>
      <c r="M749" s="21">
        <v>25000</v>
      </c>
      <c r="N749" s="19">
        <v>4311.53</v>
      </c>
      <c r="O749" s="19">
        <v>689.84</v>
      </c>
      <c r="P749" s="19">
        <v>320</v>
      </c>
      <c r="Q749" s="11">
        <v>2462</v>
      </c>
      <c r="R749" s="11">
        <v>100</v>
      </c>
      <c r="S749" s="11">
        <v>118362</v>
      </c>
    </row>
    <row r="750" spans="1:19" x14ac:dyDescent="0.3">
      <c r="A750" s="18" t="s">
        <v>1287</v>
      </c>
      <c r="B750" s="18" t="s">
        <v>96</v>
      </c>
      <c r="C750" s="11">
        <v>129014</v>
      </c>
      <c r="D750" s="18" t="s">
        <v>161</v>
      </c>
      <c r="E750" s="11">
        <v>129016</v>
      </c>
      <c r="F750" s="18" t="s">
        <v>2036</v>
      </c>
      <c r="G750" s="11">
        <v>16</v>
      </c>
      <c r="H750" s="11">
        <v>3</v>
      </c>
      <c r="I750" s="19">
        <v>1126</v>
      </c>
      <c r="J750" s="20">
        <v>44826</v>
      </c>
      <c r="K750" s="20">
        <v>44931</v>
      </c>
      <c r="L750" s="20">
        <v>44819</v>
      </c>
      <c r="M750" s="21">
        <v>15000</v>
      </c>
      <c r="N750" s="19">
        <v>2586.92</v>
      </c>
      <c r="O750" s="19">
        <v>413.91</v>
      </c>
      <c r="P750" s="19">
        <v>320</v>
      </c>
      <c r="Q750" s="11">
        <v>2520</v>
      </c>
      <c r="R750" s="11">
        <v>100</v>
      </c>
      <c r="S750" s="11">
        <v>128621</v>
      </c>
    </row>
    <row r="751" spans="1:19" x14ac:dyDescent="0.3">
      <c r="A751" s="18" t="s">
        <v>1287</v>
      </c>
      <c r="B751" s="18" t="s">
        <v>96</v>
      </c>
      <c r="C751" s="11">
        <v>129014</v>
      </c>
      <c r="D751" s="18" t="s">
        <v>161</v>
      </c>
      <c r="E751" s="11">
        <v>129018</v>
      </c>
      <c r="F751" s="18" t="s">
        <v>2037</v>
      </c>
      <c r="G751" s="11">
        <v>16</v>
      </c>
      <c r="H751" s="11">
        <v>1</v>
      </c>
      <c r="I751" s="19">
        <v>454</v>
      </c>
      <c r="J751" s="20">
        <v>44826</v>
      </c>
      <c r="K751" s="20">
        <v>44931</v>
      </c>
      <c r="L751" s="20">
        <v>44819</v>
      </c>
      <c r="M751" s="21">
        <v>6000</v>
      </c>
      <c r="N751" s="19">
        <v>1089.28</v>
      </c>
      <c r="O751" s="19">
        <v>174.28</v>
      </c>
      <c r="P751" s="19">
        <v>320</v>
      </c>
      <c r="Q751" s="11">
        <v>2520</v>
      </c>
      <c r="R751" s="11">
        <v>105</v>
      </c>
      <c r="S751" s="11">
        <v>128620</v>
      </c>
    </row>
    <row r="752" spans="1:19" x14ac:dyDescent="0.3">
      <c r="A752" s="18" t="s">
        <v>1287</v>
      </c>
      <c r="B752" s="18" t="s">
        <v>96</v>
      </c>
      <c r="C752" s="11">
        <v>129014</v>
      </c>
      <c r="D752" s="18" t="s">
        <v>161</v>
      </c>
      <c r="E752" s="11">
        <v>129019</v>
      </c>
      <c r="F752" s="18" t="s">
        <v>2038</v>
      </c>
      <c r="G752" s="11">
        <v>16</v>
      </c>
      <c r="H752" s="11">
        <v>4</v>
      </c>
      <c r="I752" s="19">
        <v>1501</v>
      </c>
      <c r="J752" s="20">
        <v>44826</v>
      </c>
      <c r="K752" s="20">
        <v>44931</v>
      </c>
      <c r="L752" s="20">
        <v>44819</v>
      </c>
      <c r="M752" s="21">
        <v>20000</v>
      </c>
      <c r="N752" s="19">
        <v>3449.22</v>
      </c>
      <c r="O752" s="19">
        <v>551.88</v>
      </c>
      <c r="P752" s="19">
        <v>320</v>
      </c>
      <c r="Q752" s="11">
        <v>2520</v>
      </c>
      <c r="R752" s="11">
        <v>100</v>
      </c>
      <c r="S752" s="11">
        <v>128617</v>
      </c>
    </row>
    <row r="753" spans="1:19" x14ac:dyDescent="0.3">
      <c r="A753" s="18" t="s">
        <v>1287</v>
      </c>
      <c r="B753" s="18" t="s">
        <v>96</v>
      </c>
      <c r="C753" s="11">
        <v>129014</v>
      </c>
      <c r="D753" s="18" t="s">
        <v>161</v>
      </c>
      <c r="E753" s="11">
        <v>129021</v>
      </c>
      <c r="F753" s="18" t="s">
        <v>2039</v>
      </c>
      <c r="G753" s="11">
        <v>16</v>
      </c>
      <c r="H753" s="11">
        <v>1</v>
      </c>
      <c r="I753" s="19">
        <v>454</v>
      </c>
      <c r="J753" s="20">
        <v>44826</v>
      </c>
      <c r="K753" s="20">
        <v>44931</v>
      </c>
      <c r="L753" s="20">
        <v>44819</v>
      </c>
      <c r="M753" s="21">
        <v>6000</v>
      </c>
      <c r="N753" s="19">
        <v>1089.28</v>
      </c>
      <c r="O753" s="19">
        <v>174.28</v>
      </c>
      <c r="P753" s="19">
        <v>320</v>
      </c>
      <c r="Q753" s="11">
        <v>2520</v>
      </c>
      <c r="R753" s="11">
        <v>105</v>
      </c>
      <c r="S753" s="11">
        <v>128624</v>
      </c>
    </row>
    <row r="754" spans="1:19" x14ac:dyDescent="0.3">
      <c r="A754" s="18" t="s">
        <v>1287</v>
      </c>
      <c r="B754" s="18" t="s">
        <v>20</v>
      </c>
      <c r="C754" s="11">
        <v>129033</v>
      </c>
      <c r="D754" s="18" t="s">
        <v>162</v>
      </c>
      <c r="E754" s="11">
        <v>129035</v>
      </c>
      <c r="F754" s="18" t="s">
        <v>2040</v>
      </c>
      <c r="G754" s="11">
        <v>16</v>
      </c>
      <c r="H754" s="11">
        <v>1</v>
      </c>
      <c r="I754" s="19">
        <v>479</v>
      </c>
      <c r="J754" s="20">
        <v>44826</v>
      </c>
      <c r="K754" s="20">
        <v>44931</v>
      </c>
      <c r="L754" s="20">
        <v>44819</v>
      </c>
      <c r="M754" s="21">
        <v>6000</v>
      </c>
      <c r="N754" s="19">
        <v>1421.86</v>
      </c>
      <c r="O754" s="19">
        <v>227.5</v>
      </c>
      <c r="P754" s="19">
        <v>320</v>
      </c>
      <c r="Q754" s="11">
        <v>2517</v>
      </c>
      <c r="R754" s="11">
        <v>135</v>
      </c>
      <c r="S754" s="11">
        <v>127190</v>
      </c>
    </row>
    <row r="755" spans="1:19" x14ac:dyDescent="0.3">
      <c r="A755" s="18" t="s">
        <v>1287</v>
      </c>
      <c r="B755" s="18" t="s">
        <v>20</v>
      </c>
      <c r="C755" s="11">
        <v>129033</v>
      </c>
      <c r="D755" s="18" t="s">
        <v>162</v>
      </c>
      <c r="E755" s="11">
        <v>129036</v>
      </c>
      <c r="F755" s="18" t="s">
        <v>2041</v>
      </c>
      <c r="G755" s="11">
        <v>16</v>
      </c>
      <c r="H755" s="11">
        <v>1</v>
      </c>
      <c r="I755" s="19">
        <v>479</v>
      </c>
      <c r="J755" s="20">
        <v>44826</v>
      </c>
      <c r="K755" s="20">
        <v>44931</v>
      </c>
      <c r="L755" s="20">
        <v>44819</v>
      </c>
      <c r="M755" s="21">
        <v>6000</v>
      </c>
      <c r="N755" s="19">
        <v>1421.86</v>
      </c>
      <c r="O755" s="19">
        <v>227.5</v>
      </c>
      <c r="P755" s="19">
        <v>320</v>
      </c>
      <c r="Q755" s="11">
        <v>2517</v>
      </c>
      <c r="R755" s="11">
        <v>135</v>
      </c>
      <c r="S755" s="11">
        <v>127181</v>
      </c>
    </row>
    <row r="756" spans="1:19" x14ac:dyDescent="0.3">
      <c r="A756" s="18" t="s">
        <v>1287</v>
      </c>
      <c r="B756" s="18" t="s">
        <v>20</v>
      </c>
      <c r="C756" s="11">
        <v>129033</v>
      </c>
      <c r="D756" s="18" t="s">
        <v>162</v>
      </c>
      <c r="E756" s="11">
        <v>129037</v>
      </c>
      <c r="F756" s="18" t="s">
        <v>2042</v>
      </c>
      <c r="G756" s="11">
        <v>16</v>
      </c>
      <c r="H756" s="11">
        <v>1</v>
      </c>
      <c r="I756" s="19">
        <v>479</v>
      </c>
      <c r="J756" s="20">
        <v>44826</v>
      </c>
      <c r="K756" s="20">
        <v>44931</v>
      </c>
      <c r="L756" s="20">
        <v>44819</v>
      </c>
      <c r="M756" s="21">
        <v>6000</v>
      </c>
      <c r="N756" s="19">
        <v>1421.86</v>
      </c>
      <c r="O756" s="19">
        <v>227.5</v>
      </c>
      <c r="P756" s="19">
        <v>320</v>
      </c>
      <c r="Q756" s="11">
        <v>2517</v>
      </c>
      <c r="R756" s="11">
        <v>135</v>
      </c>
      <c r="S756" s="11">
        <v>128715</v>
      </c>
    </row>
    <row r="757" spans="1:19" x14ac:dyDescent="0.3">
      <c r="A757" s="18" t="s">
        <v>1287</v>
      </c>
      <c r="B757" s="18" t="s">
        <v>20</v>
      </c>
      <c r="C757" s="11">
        <v>129033</v>
      </c>
      <c r="D757" s="18" t="s">
        <v>162</v>
      </c>
      <c r="E757" s="11">
        <v>129038</v>
      </c>
      <c r="F757" s="18" t="s">
        <v>2043</v>
      </c>
      <c r="G757" s="11">
        <v>16</v>
      </c>
      <c r="H757" s="11">
        <v>1</v>
      </c>
      <c r="I757" s="19">
        <v>479</v>
      </c>
      <c r="J757" s="20">
        <v>44826</v>
      </c>
      <c r="K757" s="20">
        <v>44931</v>
      </c>
      <c r="L757" s="20">
        <v>44819</v>
      </c>
      <c r="M757" s="21">
        <v>6000</v>
      </c>
      <c r="N757" s="19">
        <v>1421.86</v>
      </c>
      <c r="O757" s="19">
        <v>227.5</v>
      </c>
      <c r="P757" s="19">
        <v>320</v>
      </c>
      <c r="Q757" s="11">
        <v>2517</v>
      </c>
      <c r="R757" s="11">
        <v>135</v>
      </c>
      <c r="S757" s="11">
        <v>128718</v>
      </c>
    </row>
    <row r="758" spans="1:19" x14ac:dyDescent="0.3">
      <c r="A758" s="18" t="s">
        <v>1287</v>
      </c>
      <c r="B758" s="18" t="s">
        <v>33</v>
      </c>
      <c r="C758" s="11">
        <v>128976</v>
      </c>
      <c r="D758" s="18" t="s">
        <v>163</v>
      </c>
      <c r="E758" s="11">
        <v>128978</v>
      </c>
      <c r="F758" s="18" t="s">
        <v>2044</v>
      </c>
      <c r="G758" s="11">
        <v>16</v>
      </c>
      <c r="H758" s="11">
        <v>5</v>
      </c>
      <c r="I758" s="19">
        <v>462</v>
      </c>
      <c r="J758" s="20">
        <v>44830</v>
      </c>
      <c r="K758" s="20">
        <v>44935</v>
      </c>
      <c r="L758" s="20">
        <v>44819</v>
      </c>
      <c r="M758" s="21">
        <v>6000</v>
      </c>
      <c r="N758" s="19">
        <v>1199.1199999999999</v>
      </c>
      <c r="O758" s="19">
        <v>191.86</v>
      </c>
      <c r="P758" s="19">
        <v>320</v>
      </c>
      <c r="Q758" s="11">
        <v>2659</v>
      </c>
      <c r="R758" s="11">
        <v>115</v>
      </c>
      <c r="S758" s="11">
        <v>85126</v>
      </c>
    </row>
    <row r="759" spans="1:19" x14ac:dyDescent="0.3">
      <c r="A759" s="18" t="s">
        <v>1287</v>
      </c>
      <c r="B759" s="18" t="s">
        <v>33</v>
      </c>
      <c r="C759" s="11">
        <v>128976</v>
      </c>
      <c r="D759" s="18" t="s">
        <v>163</v>
      </c>
      <c r="E759" s="11">
        <v>128979</v>
      </c>
      <c r="F759" s="18" t="s">
        <v>2045</v>
      </c>
      <c r="G759" s="11">
        <v>16</v>
      </c>
      <c r="H759" s="11">
        <v>5</v>
      </c>
      <c r="I759" s="19">
        <v>916</v>
      </c>
      <c r="J759" s="20">
        <v>44830</v>
      </c>
      <c r="K759" s="20">
        <v>44935</v>
      </c>
      <c r="L759" s="20">
        <v>44819</v>
      </c>
      <c r="M759" s="21">
        <v>12000</v>
      </c>
      <c r="N759" s="19">
        <v>2288.09</v>
      </c>
      <c r="O759" s="19">
        <v>366.09</v>
      </c>
      <c r="P759" s="19">
        <v>320</v>
      </c>
      <c r="Q759" s="11">
        <v>2659</v>
      </c>
      <c r="R759" s="11">
        <v>110</v>
      </c>
      <c r="S759" s="11">
        <v>85121</v>
      </c>
    </row>
    <row r="760" spans="1:19" x14ac:dyDescent="0.3">
      <c r="A760" s="18" t="s">
        <v>1287</v>
      </c>
      <c r="B760" s="18" t="s">
        <v>33</v>
      </c>
      <c r="C760" s="11">
        <v>128976</v>
      </c>
      <c r="D760" s="18" t="s">
        <v>163</v>
      </c>
      <c r="E760" s="11">
        <v>128980</v>
      </c>
      <c r="F760" s="18" t="s">
        <v>2046</v>
      </c>
      <c r="G760" s="11">
        <v>16</v>
      </c>
      <c r="H760" s="11">
        <v>5</v>
      </c>
      <c r="I760" s="19">
        <v>770</v>
      </c>
      <c r="J760" s="20">
        <v>44830</v>
      </c>
      <c r="K760" s="20">
        <v>44935</v>
      </c>
      <c r="L760" s="20">
        <v>44819</v>
      </c>
      <c r="M760" s="21">
        <v>10000</v>
      </c>
      <c r="N760" s="19">
        <v>1998.53</v>
      </c>
      <c r="O760" s="19">
        <v>319.77</v>
      </c>
      <c r="P760" s="19">
        <v>320</v>
      </c>
      <c r="Q760" s="11">
        <v>2659</v>
      </c>
      <c r="R760" s="11">
        <v>115</v>
      </c>
      <c r="S760" s="11">
        <v>97300</v>
      </c>
    </row>
    <row r="761" spans="1:19" x14ac:dyDescent="0.3">
      <c r="A761" s="18" t="s">
        <v>1287</v>
      </c>
      <c r="B761" s="18" t="s">
        <v>33</v>
      </c>
      <c r="C761" s="11">
        <v>128976</v>
      </c>
      <c r="D761" s="18" t="s">
        <v>163</v>
      </c>
      <c r="E761" s="11">
        <v>128981</v>
      </c>
      <c r="F761" s="18" t="s">
        <v>2047</v>
      </c>
      <c r="G761" s="11">
        <v>16</v>
      </c>
      <c r="H761" s="11">
        <v>5</v>
      </c>
      <c r="I761" s="19">
        <v>770</v>
      </c>
      <c r="J761" s="20">
        <v>44830</v>
      </c>
      <c r="K761" s="20">
        <v>44935</v>
      </c>
      <c r="L761" s="20">
        <v>44819</v>
      </c>
      <c r="M761" s="21">
        <v>10000</v>
      </c>
      <c r="N761" s="19">
        <v>1998.53</v>
      </c>
      <c r="O761" s="19">
        <v>319.77</v>
      </c>
      <c r="P761" s="19">
        <v>320</v>
      </c>
      <c r="Q761" s="11">
        <v>2659</v>
      </c>
      <c r="R761" s="11">
        <v>115</v>
      </c>
      <c r="S761" s="11">
        <v>98096</v>
      </c>
    </row>
    <row r="762" spans="1:19" x14ac:dyDescent="0.3">
      <c r="A762" s="18" t="s">
        <v>1287</v>
      </c>
      <c r="B762" s="18" t="s">
        <v>36</v>
      </c>
      <c r="C762" s="11">
        <v>129060</v>
      </c>
      <c r="D762" s="18" t="s">
        <v>164</v>
      </c>
      <c r="E762" s="11">
        <v>129062</v>
      </c>
      <c r="F762" s="18" t="s">
        <v>2048</v>
      </c>
      <c r="G762" s="11">
        <v>16</v>
      </c>
      <c r="H762" s="11">
        <v>1</v>
      </c>
      <c r="I762" s="19">
        <v>475</v>
      </c>
      <c r="J762" s="20">
        <v>44826</v>
      </c>
      <c r="K762" s="20">
        <v>44931</v>
      </c>
      <c r="L762" s="20">
        <v>44819</v>
      </c>
      <c r="M762" s="21">
        <v>6000</v>
      </c>
      <c r="N762" s="19">
        <v>1365.81</v>
      </c>
      <c r="O762" s="19">
        <v>218.53</v>
      </c>
      <c r="P762" s="19">
        <v>320</v>
      </c>
      <c r="Q762" s="11">
        <v>1</v>
      </c>
      <c r="R762" s="11">
        <v>130</v>
      </c>
      <c r="S762" s="11">
        <v>127820</v>
      </c>
    </row>
    <row r="763" spans="1:19" x14ac:dyDescent="0.3">
      <c r="A763" s="18" t="s">
        <v>1287</v>
      </c>
      <c r="B763" s="18" t="s">
        <v>36</v>
      </c>
      <c r="C763" s="11">
        <v>129060</v>
      </c>
      <c r="D763" s="18" t="s">
        <v>164</v>
      </c>
      <c r="E763" s="11">
        <v>129063</v>
      </c>
      <c r="F763" s="18" t="s">
        <v>2049</v>
      </c>
      <c r="G763" s="11">
        <v>16</v>
      </c>
      <c r="H763" s="11">
        <v>3</v>
      </c>
      <c r="I763" s="19">
        <v>1501</v>
      </c>
      <c r="J763" s="20">
        <v>44826</v>
      </c>
      <c r="K763" s="20">
        <v>44931</v>
      </c>
      <c r="L763" s="20">
        <v>44819</v>
      </c>
      <c r="M763" s="21">
        <v>20000</v>
      </c>
      <c r="N763" s="19">
        <v>3449.22</v>
      </c>
      <c r="O763" s="19">
        <v>551.88</v>
      </c>
      <c r="P763" s="19">
        <v>320</v>
      </c>
      <c r="Q763" s="11">
        <v>1</v>
      </c>
      <c r="R763" s="11">
        <v>100</v>
      </c>
      <c r="S763" s="11">
        <v>127973</v>
      </c>
    </row>
    <row r="764" spans="1:19" x14ac:dyDescent="0.3">
      <c r="A764" s="18" t="s">
        <v>1287</v>
      </c>
      <c r="B764" s="18" t="s">
        <v>36</v>
      </c>
      <c r="C764" s="11">
        <v>129060</v>
      </c>
      <c r="D764" s="18" t="s">
        <v>164</v>
      </c>
      <c r="E764" s="11">
        <v>129064</v>
      </c>
      <c r="F764" s="18" t="s">
        <v>2050</v>
      </c>
      <c r="G764" s="11">
        <v>16</v>
      </c>
      <c r="H764" s="11">
        <v>1</v>
      </c>
      <c r="I764" s="19">
        <v>483</v>
      </c>
      <c r="J764" s="20">
        <v>44826</v>
      </c>
      <c r="K764" s="20">
        <v>44931</v>
      </c>
      <c r="L764" s="20">
        <v>44819</v>
      </c>
      <c r="M764" s="21">
        <v>6000</v>
      </c>
      <c r="N764" s="19">
        <v>1478.23</v>
      </c>
      <c r="O764" s="19">
        <v>236.52</v>
      </c>
      <c r="P764" s="19">
        <v>320</v>
      </c>
      <c r="Q764" s="11">
        <v>1</v>
      </c>
      <c r="R764" s="11">
        <v>140</v>
      </c>
      <c r="S764" s="11">
        <v>127814</v>
      </c>
    </row>
    <row r="765" spans="1:19" x14ac:dyDescent="0.3">
      <c r="A765" s="18" t="s">
        <v>1287</v>
      </c>
      <c r="B765" s="18" t="s">
        <v>36</v>
      </c>
      <c r="C765" s="11">
        <v>129060</v>
      </c>
      <c r="D765" s="18" t="s">
        <v>164</v>
      </c>
      <c r="E765" s="11">
        <v>129065</v>
      </c>
      <c r="F765" s="18" t="s">
        <v>2051</v>
      </c>
      <c r="G765" s="11">
        <v>16</v>
      </c>
      <c r="H765" s="11">
        <v>1</v>
      </c>
      <c r="I765" s="19">
        <v>791</v>
      </c>
      <c r="J765" s="20">
        <v>44826</v>
      </c>
      <c r="K765" s="20">
        <v>44931</v>
      </c>
      <c r="L765" s="20">
        <v>44819</v>
      </c>
      <c r="M765" s="21">
        <v>10000</v>
      </c>
      <c r="N765" s="19">
        <v>2276.34</v>
      </c>
      <c r="O765" s="19">
        <v>364.21</v>
      </c>
      <c r="P765" s="19">
        <v>320</v>
      </c>
      <c r="Q765" s="11">
        <v>1</v>
      </c>
      <c r="R765" s="11">
        <v>130</v>
      </c>
      <c r="S765" s="11">
        <v>128609</v>
      </c>
    </row>
    <row r="766" spans="1:19" x14ac:dyDescent="0.3">
      <c r="A766" s="18" t="s">
        <v>1287</v>
      </c>
      <c r="B766" s="18" t="s">
        <v>111</v>
      </c>
      <c r="C766" s="11">
        <v>129080</v>
      </c>
      <c r="D766" s="18" t="s">
        <v>165</v>
      </c>
      <c r="E766" s="11">
        <v>129082</v>
      </c>
      <c r="F766" s="18" t="s">
        <v>2052</v>
      </c>
      <c r="G766" s="11">
        <v>16</v>
      </c>
      <c r="H766" s="11">
        <v>9</v>
      </c>
      <c r="I766" s="19">
        <v>4267</v>
      </c>
      <c r="J766" s="20">
        <v>44826</v>
      </c>
      <c r="K766" s="20">
        <v>45031</v>
      </c>
      <c r="L766" s="20">
        <v>44819</v>
      </c>
      <c r="M766" s="21">
        <v>60000</v>
      </c>
      <c r="N766" s="19">
        <v>6141.97</v>
      </c>
      <c r="O766" s="19">
        <v>982.72</v>
      </c>
      <c r="P766" s="19">
        <v>220</v>
      </c>
      <c r="Q766" s="11">
        <v>2526</v>
      </c>
      <c r="R766" s="11">
        <v>70</v>
      </c>
      <c r="S766" s="11">
        <v>129049</v>
      </c>
    </row>
    <row r="767" spans="1:19" x14ac:dyDescent="0.3">
      <c r="A767" s="18" t="s">
        <v>1287</v>
      </c>
      <c r="B767" s="18" t="s">
        <v>111</v>
      </c>
      <c r="C767" s="11">
        <v>129080</v>
      </c>
      <c r="D767" s="18" t="s">
        <v>165</v>
      </c>
      <c r="E767" s="11">
        <v>129083</v>
      </c>
      <c r="F767" s="18" t="s">
        <v>2053</v>
      </c>
      <c r="G767" s="11">
        <v>16</v>
      </c>
      <c r="H767" s="11">
        <v>9</v>
      </c>
      <c r="I767" s="19">
        <v>3912</v>
      </c>
      <c r="J767" s="20">
        <v>44826</v>
      </c>
      <c r="K767" s="20">
        <v>45031</v>
      </c>
      <c r="L767" s="20">
        <v>44819</v>
      </c>
      <c r="M767" s="21">
        <v>55000</v>
      </c>
      <c r="N767" s="19">
        <v>5630.14</v>
      </c>
      <c r="O767" s="19">
        <v>900.82</v>
      </c>
      <c r="P767" s="19">
        <v>220</v>
      </c>
      <c r="Q767" s="11">
        <v>2526</v>
      </c>
      <c r="R767" s="11">
        <v>70</v>
      </c>
      <c r="S767" s="11">
        <v>129048</v>
      </c>
    </row>
    <row r="768" spans="1:19" x14ac:dyDescent="0.3">
      <c r="A768" s="18" t="s">
        <v>1287</v>
      </c>
      <c r="B768" s="18" t="s">
        <v>111</v>
      </c>
      <c r="C768" s="11">
        <v>129080</v>
      </c>
      <c r="D768" s="18" t="s">
        <v>165</v>
      </c>
      <c r="E768" s="11">
        <v>129084</v>
      </c>
      <c r="F768" s="18" t="s">
        <v>2054</v>
      </c>
      <c r="G768" s="11">
        <v>16</v>
      </c>
      <c r="H768" s="11">
        <v>9</v>
      </c>
      <c r="I768" s="19">
        <v>3912</v>
      </c>
      <c r="J768" s="20">
        <v>44826</v>
      </c>
      <c r="K768" s="20">
        <v>45031</v>
      </c>
      <c r="L768" s="20">
        <v>44819</v>
      </c>
      <c r="M768" s="21">
        <v>55000</v>
      </c>
      <c r="N768" s="19">
        <v>5630.14</v>
      </c>
      <c r="O768" s="19">
        <v>900.82</v>
      </c>
      <c r="P768" s="19">
        <v>220</v>
      </c>
      <c r="Q768" s="11">
        <v>2526</v>
      </c>
      <c r="R768" s="11">
        <v>70</v>
      </c>
      <c r="S768" s="11">
        <v>129047</v>
      </c>
    </row>
    <row r="769" spans="1:19" x14ac:dyDescent="0.3">
      <c r="A769" s="18" t="s">
        <v>1287</v>
      </c>
      <c r="B769" s="18" t="s">
        <v>111</v>
      </c>
      <c r="C769" s="11">
        <v>129080</v>
      </c>
      <c r="D769" s="18" t="s">
        <v>165</v>
      </c>
      <c r="E769" s="11">
        <v>129086</v>
      </c>
      <c r="F769" s="18" t="s">
        <v>2055</v>
      </c>
      <c r="G769" s="11">
        <v>16</v>
      </c>
      <c r="H769" s="11">
        <v>9</v>
      </c>
      <c r="I769" s="19">
        <v>4623</v>
      </c>
      <c r="J769" s="20">
        <v>44826</v>
      </c>
      <c r="K769" s="20">
        <v>45031</v>
      </c>
      <c r="L769" s="20">
        <v>44819</v>
      </c>
      <c r="M769" s="21">
        <v>65000</v>
      </c>
      <c r="N769" s="19">
        <v>6653.8</v>
      </c>
      <c r="O769" s="19">
        <v>1064.6099999999999</v>
      </c>
      <c r="P769" s="19">
        <v>220</v>
      </c>
      <c r="Q769" s="11">
        <v>2526</v>
      </c>
      <c r="R769" s="11">
        <v>70</v>
      </c>
      <c r="S769" s="11">
        <v>129045</v>
      </c>
    </row>
    <row r="770" spans="1:19" x14ac:dyDescent="0.3">
      <c r="A770" s="18" t="s">
        <v>1287</v>
      </c>
      <c r="B770" s="18" t="s">
        <v>111</v>
      </c>
      <c r="C770" s="11">
        <v>129080</v>
      </c>
      <c r="D770" s="18" t="s">
        <v>165</v>
      </c>
      <c r="E770" s="11">
        <v>129087</v>
      </c>
      <c r="F770" s="18" t="s">
        <v>2056</v>
      </c>
      <c r="G770" s="11">
        <v>16</v>
      </c>
      <c r="H770" s="11">
        <v>9</v>
      </c>
      <c r="I770" s="19">
        <v>4623</v>
      </c>
      <c r="J770" s="20">
        <v>44826</v>
      </c>
      <c r="K770" s="20">
        <v>45031</v>
      </c>
      <c r="L770" s="20">
        <v>44819</v>
      </c>
      <c r="M770" s="21">
        <v>65000</v>
      </c>
      <c r="N770" s="19">
        <v>6653.8</v>
      </c>
      <c r="O770" s="19">
        <v>1064.6099999999999</v>
      </c>
      <c r="P770" s="19">
        <v>220</v>
      </c>
      <c r="Q770" s="11">
        <v>2526</v>
      </c>
      <c r="R770" s="11">
        <v>70</v>
      </c>
      <c r="S770" s="11">
        <v>129044</v>
      </c>
    </row>
    <row r="771" spans="1:19" x14ac:dyDescent="0.3">
      <c r="A771" s="18" t="s">
        <v>1287</v>
      </c>
      <c r="B771" s="18" t="s">
        <v>22</v>
      </c>
      <c r="C771" s="11">
        <v>129109</v>
      </c>
      <c r="D771" s="18" t="s">
        <v>166</v>
      </c>
      <c r="E771" s="11">
        <v>129111</v>
      </c>
      <c r="F771" s="18" t="s">
        <v>2057</v>
      </c>
      <c r="G771" s="11">
        <v>16</v>
      </c>
      <c r="H771" s="11">
        <v>2</v>
      </c>
      <c r="I771" s="19">
        <v>554</v>
      </c>
      <c r="J771" s="20">
        <v>44826</v>
      </c>
      <c r="K771" s="20">
        <v>45092</v>
      </c>
      <c r="L771" s="20">
        <v>44819</v>
      </c>
      <c r="M771" s="21">
        <v>7000</v>
      </c>
      <c r="N771" s="19">
        <v>1593.44</v>
      </c>
      <c r="O771" s="19">
        <v>254.95</v>
      </c>
      <c r="P771" s="19">
        <v>340</v>
      </c>
      <c r="Q771" s="11">
        <v>2376</v>
      </c>
      <c r="R771" s="11">
        <v>130</v>
      </c>
      <c r="S771" s="11">
        <v>117671</v>
      </c>
    </row>
    <row r="772" spans="1:19" x14ac:dyDescent="0.3">
      <c r="A772" s="18" t="s">
        <v>1287</v>
      </c>
      <c r="B772" s="18" t="s">
        <v>22</v>
      </c>
      <c r="C772" s="11">
        <v>129109</v>
      </c>
      <c r="D772" s="18" t="s">
        <v>166</v>
      </c>
      <c r="E772" s="11">
        <v>129112</v>
      </c>
      <c r="F772" s="18" t="s">
        <v>2058</v>
      </c>
      <c r="G772" s="11">
        <v>16</v>
      </c>
      <c r="H772" s="11">
        <v>2</v>
      </c>
      <c r="I772" s="19">
        <v>791</v>
      </c>
      <c r="J772" s="20">
        <v>44826</v>
      </c>
      <c r="K772" s="20">
        <v>45092</v>
      </c>
      <c r="L772" s="20">
        <v>44819</v>
      </c>
      <c r="M772" s="21">
        <v>10000</v>
      </c>
      <c r="N772" s="19">
        <v>2276.34</v>
      </c>
      <c r="O772" s="19">
        <v>364.21</v>
      </c>
      <c r="P772" s="19">
        <v>340</v>
      </c>
      <c r="Q772" s="11">
        <v>2376</v>
      </c>
      <c r="R772" s="11">
        <v>130</v>
      </c>
      <c r="S772" s="11">
        <v>117151</v>
      </c>
    </row>
    <row r="773" spans="1:19" x14ac:dyDescent="0.3">
      <c r="A773" s="18" t="s">
        <v>1287</v>
      </c>
      <c r="B773" s="18" t="s">
        <v>22</v>
      </c>
      <c r="C773" s="11">
        <v>129109</v>
      </c>
      <c r="D773" s="18" t="s">
        <v>166</v>
      </c>
      <c r="E773" s="11">
        <v>129113</v>
      </c>
      <c r="F773" s="18" t="s">
        <v>2059</v>
      </c>
      <c r="G773" s="11">
        <v>16</v>
      </c>
      <c r="H773" s="11">
        <v>2</v>
      </c>
      <c r="I773" s="19">
        <v>712</v>
      </c>
      <c r="J773" s="20">
        <v>44826</v>
      </c>
      <c r="K773" s="20">
        <v>45092</v>
      </c>
      <c r="L773" s="20">
        <v>44819</v>
      </c>
      <c r="M773" s="21">
        <v>9000</v>
      </c>
      <c r="N773" s="19">
        <v>2048.71</v>
      </c>
      <c r="O773" s="19">
        <v>327.79</v>
      </c>
      <c r="P773" s="19">
        <v>340</v>
      </c>
      <c r="Q773" s="11">
        <v>2376</v>
      </c>
      <c r="R773" s="11">
        <v>130</v>
      </c>
      <c r="S773" s="11">
        <v>117057</v>
      </c>
    </row>
    <row r="774" spans="1:19" x14ac:dyDescent="0.3">
      <c r="A774" s="18" t="s">
        <v>1287</v>
      </c>
      <c r="B774" s="18" t="s">
        <v>22</v>
      </c>
      <c r="C774" s="11">
        <v>129109</v>
      </c>
      <c r="D774" s="18" t="s">
        <v>166</v>
      </c>
      <c r="E774" s="11">
        <v>129114</v>
      </c>
      <c r="F774" s="18" t="s">
        <v>2060</v>
      </c>
      <c r="G774" s="11">
        <v>16</v>
      </c>
      <c r="H774" s="11">
        <v>3</v>
      </c>
      <c r="I774" s="19">
        <v>932</v>
      </c>
      <c r="J774" s="20">
        <v>44826</v>
      </c>
      <c r="K774" s="20">
        <v>45092</v>
      </c>
      <c r="L774" s="20">
        <v>44819</v>
      </c>
      <c r="M774" s="21">
        <v>12000</v>
      </c>
      <c r="N774" s="19">
        <v>2508.8200000000002</v>
      </c>
      <c r="O774" s="19">
        <v>401.41</v>
      </c>
      <c r="P774" s="19">
        <v>340</v>
      </c>
      <c r="Q774" s="11">
        <v>2376</v>
      </c>
      <c r="R774" s="11">
        <v>120</v>
      </c>
      <c r="S774" s="11">
        <v>100858</v>
      </c>
    </row>
    <row r="775" spans="1:19" x14ac:dyDescent="0.3">
      <c r="A775" s="18" t="s">
        <v>1287</v>
      </c>
      <c r="B775" s="18" t="s">
        <v>33</v>
      </c>
      <c r="C775" s="11">
        <v>129160</v>
      </c>
      <c r="D775" s="18" t="s">
        <v>167</v>
      </c>
      <c r="E775" s="11">
        <v>129161</v>
      </c>
      <c r="F775" s="18" t="s">
        <v>2061</v>
      </c>
      <c r="G775" s="11">
        <v>16</v>
      </c>
      <c r="H775" s="11">
        <v>4</v>
      </c>
      <c r="I775" s="19">
        <v>466</v>
      </c>
      <c r="J775" s="20">
        <v>44837</v>
      </c>
      <c r="K775" s="20">
        <v>45046</v>
      </c>
      <c r="L775" s="20">
        <v>44823</v>
      </c>
      <c r="M775" s="21">
        <v>6000</v>
      </c>
      <c r="N775" s="19">
        <v>1254.4100000000001</v>
      </c>
      <c r="O775" s="19">
        <v>200.71</v>
      </c>
      <c r="P775" s="19">
        <v>320</v>
      </c>
      <c r="Q775" s="11">
        <v>2542</v>
      </c>
      <c r="R775" s="11">
        <v>120</v>
      </c>
      <c r="S775" s="11">
        <v>95283</v>
      </c>
    </row>
    <row r="776" spans="1:19" x14ac:dyDescent="0.3">
      <c r="A776" s="18" t="s">
        <v>1287</v>
      </c>
      <c r="B776" s="18" t="s">
        <v>168</v>
      </c>
      <c r="C776" s="11">
        <v>129146</v>
      </c>
      <c r="D776" s="18" t="s">
        <v>169</v>
      </c>
      <c r="E776" s="11">
        <v>129147</v>
      </c>
      <c r="F776" s="18" t="s">
        <v>2062</v>
      </c>
      <c r="G776" s="11">
        <v>16</v>
      </c>
      <c r="H776" s="11">
        <v>1</v>
      </c>
      <c r="I776" s="19">
        <v>797</v>
      </c>
      <c r="J776" s="20">
        <v>44831</v>
      </c>
      <c r="K776" s="20">
        <v>44936</v>
      </c>
      <c r="L776" s="20">
        <v>44823</v>
      </c>
      <c r="M776" s="21">
        <v>10000</v>
      </c>
      <c r="N776" s="19">
        <v>2369.77</v>
      </c>
      <c r="O776" s="19">
        <v>379.16</v>
      </c>
      <c r="P776" s="19">
        <v>320</v>
      </c>
      <c r="Q776" s="11">
        <v>2553</v>
      </c>
      <c r="R776" s="11">
        <v>135</v>
      </c>
      <c r="S776" s="11">
        <v>128875</v>
      </c>
    </row>
    <row r="777" spans="1:19" x14ac:dyDescent="0.3">
      <c r="A777" s="18" t="s">
        <v>1287</v>
      </c>
      <c r="B777" s="18" t="s">
        <v>33</v>
      </c>
      <c r="C777" s="11">
        <v>129160</v>
      </c>
      <c r="D777" s="18" t="s">
        <v>167</v>
      </c>
      <c r="E777" s="11">
        <v>129162</v>
      </c>
      <c r="F777" s="18" t="s">
        <v>2063</v>
      </c>
      <c r="G777" s="11">
        <v>16</v>
      </c>
      <c r="H777" s="11">
        <v>4</v>
      </c>
      <c r="I777" s="19">
        <v>777</v>
      </c>
      <c r="J777" s="20">
        <v>44837</v>
      </c>
      <c r="K777" s="20">
        <v>45046</v>
      </c>
      <c r="L777" s="20">
        <v>44823</v>
      </c>
      <c r="M777" s="21">
        <v>10000</v>
      </c>
      <c r="N777" s="19">
        <v>2090.6799999999998</v>
      </c>
      <c r="O777" s="19">
        <v>334.51</v>
      </c>
      <c r="P777" s="19">
        <v>320</v>
      </c>
      <c r="Q777" s="11">
        <v>2542</v>
      </c>
      <c r="R777" s="11">
        <v>120</v>
      </c>
      <c r="S777" s="11">
        <v>94113</v>
      </c>
    </row>
    <row r="778" spans="1:19" x14ac:dyDescent="0.3">
      <c r="A778" s="18" t="s">
        <v>1287</v>
      </c>
      <c r="B778" s="18" t="s">
        <v>33</v>
      </c>
      <c r="C778" s="11">
        <v>129160</v>
      </c>
      <c r="D778" s="18" t="s">
        <v>167</v>
      </c>
      <c r="E778" s="11">
        <v>129163</v>
      </c>
      <c r="F778" s="18" t="s">
        <v>2064</v>
      </c>
      <c r="G778" s="11">
        <v>16</v>
      </c>
      <c r="H778" s="11">
        <v>4</v>
      </c>
      <c r="I778" s="19">
        <v>1001</v>
      </c>
      <c r="J778" s="20">
        <v>44837</v>
      </c>
      <c r="K778" s="20">
        <v>45046</v>
      </c>
      <c r="L778" s="20">
        <v>44823</v>
      </c>
      <c r="M778" s="21">
        <v>13000</v>
      </c>
      <c r="N778" s="19">
        <v>2598.09</v>
      </c>
      <c r="O778" s="19">
        <v>415.7</v>
      </c>
      <c r="P778" s="19">
        <v>320</v>
      </c>
      <c r="Q778" s="11">
        <v>2542</v>
      </c>
      <c r="R778" s="11">
        <v>115</v>
      </c>
      <c r="S778" s="11">
        <v>95159</v>
      </c>
    </row>
    <row r="779" spans="1:19" x14ac:dyDescent="0.3">
      <c r="A779" s="18" t="s">
        <v>1287</v>
      </c>
      <c r="B779" s="18" t="s">
        <v>33</v>
      </c>
      <c r="C779" s="11">
        <v>129160</v>
      </c>
      <c r="D779" s="18" t="s">
        <v>167</v>
      </c>
      <c r="E779" s="11">
        <v>129164</v>
      </c>
      <c r="F779" s="18" t="s">
        <v>2065</v>
      </c>
      <c r="G779" s="11">
        <v>16</v>
      </c>
      <c r="H779" s="11">
        <v>4</v>
      </c>
      <c r="I779" s="19">
        <v>1001</v>
      </c>
      <c r="J779" s="20">
        <v>44837</v>
      </c>
      <c r="K779" s="20">
        <v>45046</v>
      </c>
      <c r="L779" s="20">
        <v>44823</v>
      </c>
      <c r="M779" s="21">
        <v>13000</v>
      </c>
      <c r="N779" s="19">
        <v>2598.09</v>
      </c>
      <c r="O779" s="19">
        <v>415.7</v>
      </c>
      <c r="P779" s="19">
        <v>320</v>
      </c>
      <c r="Q779" s="11">
        <v>2542</v>
      </c>
      <c r="R779" s="11">
        <v>115</v>
      </c>
      <c r="S779" s="11">
        <v>95108</v>
      </c>
    </row>
    <row r="780" spans="1:19" x14ac:dyDescent="0.3">
      <c r="A780" s="18" t="s">
        <v>1287</v>
      </c>
      <c r="B780" s="18" t="s">
        <v>33</v>
      </c>
      <c r="C780" s="11">
        <v>129160</v>
      </c>
      <c r="D780" s="18" t="s">
        <v>167</v>
      </c>
      <c r="E780" s="11">
        <v>129165</v>
      </c>
      <c r="F780" s="18" t="s">
        <v>2066</v>
      </c>
      <c r="G780" s="11">
        <v>16</v>
      </c>
      <c r="H780" s="11">
        <v>2</v>
      </c>
      <c r="I780" s="19">
        <v>633</v>
      </c>
      <c r="J780" s="20">
        <v>44837</v>
      </c>
      <c r="K780" s="20">
        <v>45046</v>
      </c>
      <c r="L780" s="20">
        <v>44823</v>
      </c>
      <c r="M780" s="21">
        <v>8000</v>
      </c>
      <c r="N780" s="19">
        <v>1821.07</v>
      </c>
      <c r="O780" s="19">
        <v>291.37</v>
      </c>
      <c r="P780" s="19">
        <v>320</v>
      </c>
      <c r="Q780" s="11">
        <v>2542</v>
      </c>
      <c r="R780" s="11">
        <v>130</v>
      </c>
      <c r="S780" s="11">
        <v>116813</v>
      </c>
    </row>
    <row r="781" spans="1:19" x14ac:dyDescent="0.3">
      <c r="A781" s="18" t="s">
        <v>1287</v>
      </c>
      <c r="B781" s="18" t="s">
        <v>168</v>
      </c>
      <c r="C781" s="11">
        <v>129146</v>
      </c>
      <c r="D781" s="18" t="s">
        <v>169</v>
      </c>
      <c r="E781" s="11">
        <v>129148</v>
      </c>
      <c r="F781" s="18" t="s">
        <v>2067</v>
      </c>
      <c r="G781" s="11">
        <v>16</v>
      </c>
      <c r="H781" s="11">
        <v>2</v>
      </c>
      <c r="I781" s="19">
        <v>870</v>
      </c>
      <c r="J781" s="20">
        <v>44831</v>
      </c>
      <c r="K781" s="20">
        <v>44936</v>
      </c>
      <c r="L781" s="20">
        <v>44823</v>
      </c>
      <c r="M781" s="21">
        <v>11000</v>
      </c>
      <c r="N781" s="19">
        <v>2503.98</v>
      </c>
      <c r="O781" s="19">
        <v>400.64</v>
      </c>
      <c r="P781" s="19">
        <v>320</v>
      </c>
      <c r="Q781" s="11">
        <v>2553</v>
      </c>
      <c r="R781" s="11">
        <v>130</v>
      </c>
      <c r="S781" s="11">
        <v>128864</v>
      </c>
    </row>
    <row r="782" spans="1:19" x14ac:dyDescent="0.3">
      <c r="A782" s="18" t="s">
        <v>1287</v>
      </c>
      <c r="B782" s="18" t="s">
        <v>168</v>
      </c>
      <c r="C782" s="11">
        <v>129146</v>
      </c>
      <c r="D782" s="18" t="s">
        <v>169</v>
      </c>
      <c r="E782" s="11">
        <v>129149</v>
      </c>
      <c r="F782" s="18" t="s">
        <v>2068</v>
      </c>
      <c r="G782" s="11">
        <v>16</v>
      </c>
      <c r="H782" s="11">
        <v>3</v>
      </c>
      <c r="I782" s="19">
        <v>1287</v>
      </c>
      <c r="J782" s="20">
        <v>44831</v>
      </c>
      <c r="K782" s="20">
        <v>44936</v>
      </c>
      <c r="L782" s="20">
        <v>44823</v>
      </c>
      <c r="M782" s="21">
        <v>17000</v>
      </c>
      <c r="N782" s="19">
        <v>3086.28</v>
      </c>
      <c r="O782" s="19">
        <v>493.8</v>
      </c>
      <c r="P782" s="19">
        <v>320</v>
      </c>
      <c r="Q782" s="11">
        <v>2553</v>
      </c>
      <c r="R782" s="11">
        <v>105</v>
      </c>
      <c r="S782" s="11">
        <v>128876</v>
      </c>
    </row>
    <row r="783" spans="1:19" x14ac:dyDescent="0.3">
      <c r="A783" s="18" t="s">
        <v>1287</v>
      </c>
      <c r="B783" s="18" t="s">
        <v>168</v>
      </c>
      <c r="C783" s="11">
        <v>129146</v>
      </c>
      <c r="D783" s="18" t="s">
        <v>169</v>
      </c>
      <c r="E783" s="11">
        <v>129150</v>
      </c>
      <c r="F783" s="18" t="s">
        <v>2069</v>
      </c>
      <c r="G783" s="11">
        <v>16</v>
      </c>
      <c r="H783" s="11">
        <v>1</v>
      </c>
      <c r="I783" s="19">
        <v>479</v>
      </c>
      <c r="J783" s="20">
        <v>44831</v>
      </c>
      <c r="K783" s="20">
        <v>44936</v>
      </c>
      <c r="L783" s="20">
        <v>44823</v>
      </c>
      <c r="M783" s="21">
        <v>6000</v>
      </c>
      <c r="N783" s="19">
        <v>1421.86</v>
      </c>
      <c r="O783" s="19">
        <v>227.5</v>
      </c>
      <c r="P783" s="19">
        <v>320</v>
      </c>
      <c r="Q783" s="11">
        <v>2553</v>
      </c>
      <c r="R783" s="11">
        <v>135</v>
      </c>
      <c r="S783" s="11">
        <v>128863</v>
      </c>
    </row>
    <row r="784" spans="1:19" x14ac:dyDescent="0.3">
      <c r="A784" s="18" t="s">
        <v>1287</v>
      </c>
      <c r="B784" s="18" t="s">
        <v>168</v>
      </c>
      <c r="C784" s="11">
        <v>129146</v>
      </c>
      <c r="D784" s="18" t="s">
        <v>169</v>
      </c>
      <c r="E784" s="11">
        <v>129151</v>
      </c>
      <c r="F784" s="18" t="s">
        <v>2070</v>
      </c>
      <c r="G784" s="11">
        <v>16</v>
      </c>
      <c r="H784" s="11">
        <v>2</v>
      </c>
      <c r="I784" s="19">
        <v>1116</v>
      </c>
      <c r="J784" s="20">
        <v>44831</v>
      </c>
      <c r="K784" s="20">
        <v>44936</v>
      </c>
      <c r="L784" s="20">
        <v>44823</v>
      </c>
      <c r="M784" s="21">
        <v>15000</v>
      </c>
      <c r="N784" s="19">
        <v>2451.1799999999998</v>
      </c>
      <c r="O784" s="19">
        <v>392.19</v>
      </c>
      <c r="P784" s="19">
        <v>320</v>
      </c>
      <c r="Q784" s="11">
        <v>2553</v>
      </c>
      <c r="R784" s="11">
        <v>95</v>
      </c>
      <c r="S784" s="11">
        <v>128877</v>
      </c>
    </row>
    <row r="785" spans="1:19" x14ac:dyDescent="0.3">
      <c r="A785" s="18" t="s">
        <v>1287</v>
      </c>
      <c r="B785" s="18" t="s">
        <v>168</v>
      </c>
      <c r="C785" s="11">
        <v>129146</v>
      </c>
      <c r="D785" s="18" t="s">
        <v>169</v>
      </c>
      <c r="E785" s="11">
        <v>129152</v>
      </c>
      <c r="F785" s="18" t="s">
        <v>2071</v>
      </c>
      <c r="G785" s="11">
        <v>16</v>
      </c>
      <c r="H785" s="11">
        <v>8</v>
      </c>
      <c r="I785" s="19">
        <v>3201</v>
      </c>
      <c r="J785" s="20">
        <v>44831</v>
      </c>
      <c r="K785" s="20">
        <v>44936</v>
      </c>
      <c r="L785" s="20">
        <v>44823</v>
      </c>
      <c r="M785" s="21">
        <v>45000</v>
      </c>
      <c r="N785" s="19">
        <v>5348.15</v>
      </c>
      <c r="O785" s="19">
        <v>855.7</v>
      </c>
      <c r="P785" s="19">
        <v>320</v>
      </c>
      <c r="Q785" s="11">
        <v>2553</v>
      </c>
      <c r="R785" s="11">
        <v>70</v>
      </c>
      <c r="S785" s="11">
        <v>129030</v>
      </c>
    </row>
    <row r="786" spans="1:19" x14ac:dyDescent="0.3">
      <c r="A786" s="18" t="s">
        <v>1287</v>
      </c>
      <c r="B786" s="18" t="s">
        <v>55</v>
      </c>
      <c r="C786" s="11">
        <v>129232</v>
      </c>
      <c r="D786" s="18" t="s">
        <v>170</v>
      </c>
      <c r="E786" s="11">
        <v>129233</v>
      </c>
      <c r="F786" s="18" t="s">
        <v>2072</v>
      </c>
      <c r="G786" s="11">
        <v>16</v>
      </c>
      <c r="H786" s="11">
        <v>4</v>
      </c>
      <c r="I786" s="19">
        <v>601</v>
      </c>
      <c r="J786" s="20">
        <v>44831</v>
      </c>
      <c r="K786" s="20">
        <v>44936</v>
      </c>
      <c r="L786" s="20">
        <v>44824</v>
      </c>
      <c r="M786" s="21">
        <v>8000</v>
      </c>
      <c r="N786" s="19">
        <v>1379.69</v>
      </c>
      <c r="O786" s="19">
        <v>220.75</v>
      </c>
      <c r="P786" s="19">
        <v>320</v>
      </c>
      <c r="Q786" s="11">
        <v>2440</v>
      </c>
      <c r="R786" s="11">
        <v>100</v>
      </c>
      <c r="S786" s="11">
        <v>116986</v>
      </c>
    </row>
    <row r="787" spans="1:19" x14ac:dyDescent="0.3">
      <c r="A787" s="18" t="s">
        <v>1287</v>
      </c>
      <c r="B787" s="18" t="s">
        <v>55</v>
      </c>
      <c r="C787" s="11">
        <v>129368</v>
      </c>
      <c r="D787" s="18" t="s">
        <v>172</v>
      </c>
      <c r="E787" s="11">
        <v>129370</v>
      </c>
      <c r="F787" s="18" t="s">
        <v>2073</v>
      </c>
      <c r="G787" s="11">
        <v>16</v>
      </c>
      <c r="H787" s="11">
        <v>7</v>
      </c>
      <c r="I787" s="19">
        <v>2896</v>
      </c>
      <c r="J787" s="20">
        <v>44831</v>
      </c>
      <c r="K787" s="20">
        <v>44936</v>
      </c>
      <c r="L787" s="20">
        <v>44824</v>
      </c>
      <c r="M787" s="21">
        <v>40000</v>
      </c>
      <c r="N787" s="19">
        <v>5461.72</v>
      </c>
      <c r="O787" s="19">
        <v>873.88</v>
      </c>
      <c r="P787" s="19">
        <v>320</v>
      </c>
      <c r="Q787" s="11">
        <v>2448</v>
      </c>
      <c r="R787" s="11">
        <v>80</v>
      </c>
      <c r="S787" s="11">
        <v>99910</v>
      </c>
    </row>
    <row r="788" spans="1:19" x14ac:dyDescent="0.3">
      <c r="A788" s="18" t="s">
        <v>1287</v>
      </c>
      <c r="B788" s="18" t="s">
        <v>38</v>
      </c>
      <c r="C788" s="11">
        <v>129335</v>
      </c>
      <c r="D788" s="18" t="s">
        <v>171</v>
      </c>
      <c r="E788" s="11">
        <v>129336</v>
      </c>
      <c r="F788" s="18" t="s">
        <v>2074</v>
      </c>
      <c r="G788" s="11">
        <v>16</v>
      </c>
      <c r="H788" s="11">
        <v>3</v>
      </c>
      <c r="I788" s="19">
        <v>1088</v>
      </c>
      <c r="J788" s="20">
        <v>44834</v>
      </c>
      <c r="K788" s="20">
        <v>44939</v>
      </c>
      <c r="L788" s="20">
        <v>44824</v>
      </c>
      <c r="M788" s="21">
        <v>14000</v>
      </c>
      <c r="N788" s="19">
        <v>2926.95</v>
      </c>
      <c r="O788" s="19">
        <v>468.31</v>
      </c>
      <c r="P788" s="19">
        <v>320</v>
      </c>
      <c r="Q788" s="11">
        <v>2570</v>
      </c>
      <c r="R788" s="11">
        <v>120</v>
      </c>
      <c r="S788" s="11">
        <v>108748</v>
      </c>
    </row>
    <row r="789" spans="1:19" x14ac:dyDescent="0.3">
      <c r="A789" s="18" t="s">
        <v>1287</v>
      </c>
      <c r="B789" s="18" t="s">
        <v>50</v>
      </c>
      <c r="C789" s="11">
        <v>129343</v>
      </c>
      <c r="D789" s="18" t="s">
        <v>173</v>
      </c>
      <c r="E789" s="11">
        <v>129344</v>
      </c>
      <c r="F789" s="18" t="s">
        <v>2075</v>
      </c>
      <c r="G789" s="11">
        <v>16</v>
      </c>
      <c r="H789" s="11">
        <v>7</v>
      </c>
      <c r="I789" s="19">
        <v>2534</v>
      </c>
      <c r="J789" s="20">
        <v>44831</v>
      </c>
      <c r="K789" s="20">
        <v>44936</v>
      </c>
      <c r="L789" s="20">
        <v>44824</v>
      </c>
      <c r="M789" s="21">
        <v>35000</v>
      </c>
      <c r="N789" s="19">
        <v>4779.01</v>
      </c>
      <c r="O789" s="19">
        <v>764.64</v>
      </c>
      <c r="P789" s="19">
        <v>320</v>
      </c>
      <c r="Q789" s="11">
        <v>2431</v>
      </c>
      <c r="R789" s="11">
        <v>80</v>
      </c>
      <c r="S789" s="11">
        <v>117999</v>
      </c>
    </row>
    <row r="790" spans="1:19" x14ac:dyDescent="0.3">
      <c r="A790" s="18" t="s">
        <v>1287</v>
      </c>
      <c r="B790" s="18" t="s">
        <v>22</v>
      </c>
      <c r="C790" s="11">
        <v>129276</v>
      </c>
      <c r="D790" s="18" t="s">
        <v>174</v>
      </c>
      <c r="E790" s="11">
        <v>129277</v>
      </c>
      <c r="F790" s="18" t="s">
        <v>2076</v>
      </c>
      <c r="G790" s="11">
        <v>16</v>
      </c>
      <c r="H790" s="11">
        <v>1</v>
      </c>
      <c r="I790" s="19">
        <v>402</v>
      </c>
      <c r="J790" s="20">
        <v>44831</v>
      </c>
      <c r="K790" s="20">
        <v>45092</v>
      </c>
      <c r="L790" s="20">
        <v>44824</v>
      </c>
      <c r="M790" s="21">
        <v>5000</v>
      </c>
      <c r="N790" s="19">
        <v>1231.8599999999999</v>
      </c>
      <c r="O790" s="19">
        <v>197.1</v>
      </c>
      <c r="P790" s="19">
        <v>340</v>
      </c>
      <c r="Q790" s="11">
        <v>2376</v>
      </c>
      <c r="R790" s="11">
        <v>140</v>
      </c>
      <c r="S790" s="11">
        <v>128129</v>
      </c>
    </row>
    <row r="791" spans="1:19" x14ac:dyDescent="0.3">
      <c r="A791" s="18" t="s">
        <v>1287</v>
      </c>
      <c r="B791" s="18" t="s">
        <v>55</v>
      </c>
      <c r="C791" s="11">
        <v>129232</v>
      </c>
      <c r="D791" s="18" t="s">
        <v>170</v>
      </c>
      <c r="E791" s="11">
        <v>129235</v>
      </c>
      <c r="F791" s="18" t="s">
        <v>2077</v>
      </c>
      <c r="G791" s="11">
        <v>16</v>
      </c>
      <c r="H791" s="11">
        <v>3</v>
      </c>
      <c r="I791" s="19">
        <v>1126</v>
      </c>
      <c r="J791" s="20">
        <v>44831</v>
      </c>
      <c r="K791" s="20">
        <v>44936</v>
      </c>
      <c r="L791" s="20">
        <v>44824</v>
      </c>
      <c r="M791" s="21">
        <v>15000</v>
      </c>
      <c r="N791" s="19">
        <v>2586.92</v>
      </c>
      <c r="O791" s="19">
        <v>413.91</v>
      </c>
      <c r="P791" s="19">
        <v>320</v>
      </c>
      <c r="Q791" s="11">
        <v>2440</v>
      </c>
      <c r="R791" s="11">
        <v>100</v>
      </c>
      <c r="S791" s="11">
        <v>116985</v>
      </c>
    </row>
    <row r="792" spans="1:19" x14ac:dyDescent="0.3">
      <c r="A792" s="18" t="s">
        <v>1287</v>
      </c>
      <c r="B792" s="18" t="s">
        <v>55</v>
      </c>
      <c r="C792" s="11">
        <v>129232</v>
      </c>
      <c r="D792" s="18" t="s">
        <v>170</v>
      </c>
      <c r="E792" s="11">
        <v>129236</v>
      </c>
      <c r="F792" s="18" t="s">
        <v>2078</v>
      </c>
      <c r="G792" s="11">
        <v>16</v>
      </c>
      <c r="H792" s="11">
        <v>3</v>
      </c>
      <c r="I792" s="19">
        <v>1126</v>
      </c>
      <c r="J792" s="20">
        <v>44831</v>
      </c>
      <c r="K792" s="20">
        <v>44936</v>
      </c>
      <c r="L792" s="20">
        <v>44824</v>
      </c>
      <c r="M792" s="21">
        <v>15000</v>
      </c>
      <c r="N792" s="19">
        <v>2586.92</v>
      </c>
      <c r="O792" s="19">
        <v>413.91</v>
      </c>
      <c r="P792" s="19">
        <v>320</v>
      </c>
      <c r="Q792" s="11">
        <v>2440</v>
      </c>
      <c r="R792" s="11">
        <v>100</v>
      </c>
      <c r="S792" s="11">
        <v>116988</v>
      </c>
    </row>
    <row r="793" spans="1:19" x14ac:dyDescent="0.3">
      <c r="A793" s="18" t="s">
        <v>1287</v>
      </c>
      <c r="B793" s="18" t="s">
        <v>55</v>
      </c>
      <c r="C793" s="11">
        <v>129232</v>
      </c>
      <c r="D793" s="18" t="s">
        <v>170</v>
      </c>
      <c r="E793" s="11">
        <v>129237</v>
      </c>
      <c r="F793" s="18" t="s">
        <v>2079</v>
      </c>
      <c r="G793" s="11">
        <v>16</v>
      </c>
      <c r="H793" s="11">
        <v>3</v>
      </c>
      <c r="I793" s="19">
        <v>1126</v>
      </c>
      <c r="J793" s="20">
        <v>44831</v>
      </c>
      <c r="K793" s="20">
        <v>44936</v>
      </c>
      <c r="L793" s="20">
        <v>44824</v>
      </c>
      <c r="M793" s="21">
        <v>15000</v>
      </c>
      <c r="N793" s="19">
        <v>2586.92</v>
      </c>
      <c r="O793" s="19">
        <v>413.91</v>
      </c>
      <c r="P793" s="19">
        <v>320</v>
      </c>
      <c r="Q793" s="11">
        <v>2440</v>
      </c>
      <c r="R793" s="11">
        <v>100</v>
      </c>
      <c r="S793" s="11">
        <v>116990</v>
      </c>
    </row>
    <row r="794" spans="1:19" x14ac:dyDescent="0.3">
      <c r="A794" s="18" t="s">
        <v>1287</v>
      </c>
      <c r="B794" s="18" t="s">
        <v>55</v>
      </c>
      <c r="C794" s="11">
        <v>129232</v>
      </c>
      <c r="D794" s="18" t="s">
        <v>170</v>
      </c>
      <c r="E794" s="11">
        <v>129243</v>
      </c>
      <c r="F794" s="18" t="s">
        <v>2080</v>
      </c>
      <c r="G794" s="11">
        <v>16</v>
      </c>
      <c r="H794" s="11">
        <v>1</v>
      </c>
      <c r="I794" s="19">
        <v>638</v>
      </c>
      <c r="J794" s="20">
        <v>44831</v>
      </c>
      <c r="K794" s="20">
        <v>44936</v>
      </c>
      <c r="L794" s="20">
        <v>44824</v>
      </c>
      <c r="M794" s="21">
        <v>8000</v>
      </c>
      <c r="N794" s="19">
        <v>1895.82</v>
      </c>
      <c r="O794" s="19">
        <v>303.33</v>
      </c>
      <c r="P794" s="19">
        <v>320</v>
      </c>
      <c r="Q794" s="11">
        <v>2440</v>
      </c>
      <c r="R794" s="11">
        <v>135</v>
      </c>
      <c r="S794" s="11">
        <v>128993</v>
      </c>
    </row>
    <row r="795" spans="1:19" x14ac:dyDescent="0.3">
      <c r="A795" s="18" t="s">
        <v>1287</v>
      </c>
      <c r="B795" s="18" t="s">
        <v>38</v>
      </c>
      <c r="C795" s="11">
        <v>129335</v>
      </c>
      <c r="D795" s="18" t="s">
        <v>171</v>
      </c>
      <c r="E795" s="11">
        <v>129337</v>
      </c>
      <c r="F795" s="18" t="s">
        <v>2081</v>
      </c>
      <c r="G795" s="11">
        <v>16</v>
      </c>
      <c r="H795" s="11">
        <v>7</v>
      </c>
      <c r="I795" s="19">
        <v>2172</v>
      </c>
      <c r="J795" s="20">
        <v>44834</v>
      </c>
      <c r="K795" s="20">
        <v>44939</v>
      </c>
      <c r="L795" s="20">
        <v>44824</v>
      </c>
      <c r="M795" s="21">
        <v>30000</v>
      </c>
      <c r="N795" s="19">
        <v>4096.29</v>
      </c>
      <c r="O795" s="19">
        <v>655.41</v>
      </c>
      <c r="P795" s="19">
        <v>320</v>
      </c>
      <c r="Q795" s="11">
        <v>2570</v>
      </c>
      <c r="R795" s="11">
        <v>80</v>
      </c>
      <c r="S795" s="11">
        <v>108672</v>
      </c>
    </row>
    <row r="796" spans="1:19" x14ac:dyDescent="0.3">
      <c r="A796" s="18" t="s">
        <v>1287</v>
      </c>
      <c r="B796" s="18" t="s">
        <v>38</v>
      </c>
      <c r="C796" s="11">
        <v>129335</v>
      </c>
      <c r="D796" s="18" t="s">
        <v>171</v>
      </c>
      <c r="E796" s="11">
        <v>129338</v>
      </c>
      <c r="F796" s="18" t="s">
        <v>2082</v>
      </c>
      <c r="G796" s="11">
        <v>16</v>
      </c>
      <c r="H796" s="11">
        <v>7</v>
      </c>
      <c r="I796" s="19">
        <v>2490</v>
      </c>
      <c r="J796" s="20">
        <v>44834</v>
      </c>
      <c r="K796" s="20">
        <v>44939</v>
      </c>
      <c r="L796" s="20">
        <v>44824</v>
      </c>
      <c r="M796" s="21">
        <v>35000</v>
      </c>
      <c r="N796" s="19">
        <v>4159.67</v>
      </c>
      <c r="O796" s="19">
        <v>665.55</v>
      </c>
      <c r="P796" s="19">
        <v>320</v>
      </c>
      <c r="Q796" s="11">
        <v>2570</v>
      </c>
      <c r="R796" s="11">
        <v>70</v>
      </c>
      <c r="S796" s="11">
        <v>108501</v>
      </c>
    </row>
    <row r="797" spans="1:19" x14ac:dyDescent="0.3">
      <c r="A797" s="18" t="s">
        <v>1287</v>
      </c>
      <c r="B797" s="18" t="s">
        <v>38</v>
      </c>
      <c r="C797" s="11">
        <v>129335</v>
      </c>
      <c r="D797" s="18" t="s">
        <v>171</v>
      </c>
      <c r="E797" s="11">
        <v>129339</v>
      </c>
      <c r="F797" s="18" t="s">
        <v>2083</v>
      </c>
      <c r="G797" s="11">
        <v>16</v>
      </c>
      <c r="H797" s="11">
        <v>7</v>
      </c>
      <c r="I797" s="19">
        <v>2172</v>
      </c>
      <c r="J797" s="20">
        <v>44834</v>
      </c>
      <c r="K797" s="20">
        <v>44939</v>
      </c>
      <c r="L797" s="20">
        <v>44824</v>
      </c>
      <c r="M797" s="21">
        <v>30000</v>
      </c>
      <c r="N797" s="19">
        <v>4096.29</v>
      </c>
      <c r="O797" s="19">
        <v>655.41</v>
      </c>
      <c r="P797" s="19">
        <v>320</v>
      </c>
      <c r="Q797" s="11">
        <v>2570</v>
      </c>
      <c r="R797" s="11">
        <v>80</v>
      </c>
      <c r="S797" s="11">
        <v>108499</v>
      </c>
    </row>
    <row r="798" spans="1:19" x14ac:dyDescent="0.3">
      <c r="A798" s="18" t="s">
        <v>1287</v>
      </c>
      <c r="B798" s="18" t="s">
        <v>38</v>
      </c>
      <c r="C798" s="11">
        <v>129335</v>
      </c>
      <c r="D798" s="18" t="s">
        <v>171</v>
      </c>
      <c r="E798" s="11">
        <v>129340</v>
      </c>
      <c r="F798" s="18" t="s">
        <v>2084</v>
      </c>
      <c r="G798" s="11">
        <v>16</v>
      </c>
      <c r="H798" s="11">
        <v>9</v>
      </c>
      <c r="I798" s="19">
        <v>3556</v>
      </c>
      <c r="J798" s="20">
        <v>44834</v>
      </c>
      <c r="K798" s="20">
        <v>44939</v>
      </c>
      <c r="L798" s="20">
        <v>44824</v>
      </c>
      <c r="M798" s="21">
        <v>50000</v>
      </c>
      <c r="N798" s="19">
        <v>5942.39</v>
      </c>
      <c r="O798" s="19">
        <v>950.78</v>
      </c>
      <c r="P798" s="19">
        <v>320</v>
      </c>
      <c r="Q798" s="11">
        <v>2570</v>
      </c>
      <c r="R798" s="11">
        <v>70</v>
      </c>
      <c r="S798" s="11">
        <v>108479</v>
      </c>
    </row>
    <row r="799" spans="1:19" x14ac:dyDescent="0.3">
      <c r="A799" s="18" t="s">
        <v>1287</v>
      </c>
      <c r="B799" s="18" t="s">
        <v>55</v>
      </c>
      <c r="C799" s="11">
        <v>129368</v>
      </c>
      <c r="D799" s="18" t="s">
        <v>172</v>
      </c>
      <c r="E799" s="11">
        <v>129369</v>
      </c>
      <c r="F799" s="18" t="s">
        <v>2085</v>
      </c>
      <c r="G799" s="11">
        <v>16</v>
      </c>
      <c r="H799" s="11">
        <v>5</v>
      </c>
      <c r="I799" s="19">
        <v>2211</v>
      </c>
      <c r="J799" s="20">
        <v>44831</v>
      </c>
      <c r="K799" s="20">
        <v>44936</v>
      </c>
      <c r="L799" s="20">
        <v>44824</v>
      </c>
      <c r="M799" s="21">
        <v>30000</v>
      </c>
      <c r="N799" s="19">
        <v>4632.4399999999996</v>
      </c>
      <c r="O799" s="19">
        <v>741.19</v>
      </c>
      <c r="P799" s="19">
        <v>320</v>
      </c>
      <c r="Q799" s="11">
        <v>2448</v>
      </c>
      <c r="R799" s="11">
        <v>90</v>
      </c>
      <c r="S799" s="11">
        <v>99913</v>
      </c>
    </row>
    <row r="800" spans="1:19" x14ac:dyDescent="0.3">
      <c r="A800" s="18" t="s">
        <v>1287</v>
      </c>
      <c r="B800" s="18" t="s">
        <v>55</v>
      </c>
      <c r="C800" s="11">
        <v>129368</v>
      </c>
      <c r="D800" s="18" t="s">
        <v>172</v>
      </c>
      <c r="E800" s="11">
        <v>129371</v>
      </c>
      <c r="F800" s="18" t="s">
        <v>2086</v>
      </c>
      <c r="G800" s="11">
        <v>16</v>
      </c>
      <c r="H800" s="11">
        <v>9</v>
      </c>
      <c r="I800" s="19">
        <v>3201</v>
      </c>
      <c r="J800" s="20">
        <v>44831</v>
      </c>
      <c r="K800" s="20">
        <v>44936</v>
      </c>
      <c r="L800" s="20">
        <v>44824</v>
      </c>
      <c r="M800" s="21">
        <v>45000</v>
      </c>
      <c r="N800" s="19">
        <v>5348.15</v>
      </c>
      <c r="O800" s="19">
        <v>855.7</v>
      </c>
      <c r="P800" s="19">
        <v>320</v>
      </c>
      <c r="Q800" s="11">
        <v>2448</v>
      </c>
      <c r="R800" s="11">
        <v>70</v>
      </c>
      <c r="S800" s="11">
        <v>99914</v>
      </c>
    </row>
    <row r="801" spans="1:19" x14ac:dyDescent="0.3">
      <c r="A801" s="18" t="s">
        <v>1287</v>
      </c>
      <c r="B801" s="18" t="s">
        <v>55</v>
      </c>
      <c r="C801" s="11">
        <v>129368</v>
      </c>
      <c r="D801" s="18" t="s">
        <v>172</v>
      </c>
      <c r="E801" s="11">
        <v>129372</v>
      </c>
      <c r="F801" s="18" t="s">
        <v>2087</v>
      </c>
      <c r="G801" s="11">
        <v>16</v>
      </c>
      <c r="H801" s="11">
        <v>4</v>
      </c>
      <c r="I801" s="19">
        <v>1876</v>
      </c>
      <c r="J801" s="20">
        <v>44831</v>
      </c>
      <c r="K801" s="20">
        <v>44936</v>
      </c>
      <c r="L801" s="20">
        <v>44824</v>
      </c>
      <c r="M801" s="21">
        <v>25000</v>
      </c>
      <c r="N801" s="19">
        <v>4311.53</v>
      </c>
      <c r="O801" s="19">
        <v>689.84</v>
      </c>
      <c r="P801" s="19">
        <v>320</v>
      </c>
      <c r="Q801" s="11">
        <v>2448</v>
      </c>
      <c r="R801" s="11">
        <v>100</v>
      </c>
      <c r="S801" s="11">
        <v>99912</v>
      </c>
    </row>
    <row r="802" spans="1:19" x14ac:dyDescent="0.3">
      <c r="A802" s="18" t="s">
        <v>1287</v>
      </c>
      <c r="B802" s="18" t="s">
        <v>55</v>
      </c>
      <c r="C802" s="11">
        <v>129368</v>
      </c>
      <c r="D802" s="18" t="s">
        <v>172</v>
      </c>
      <c r="E802" s="11">
        <v>129374</v>
      </c>
      <c r="F802" s="18" t="s">
        <v>2088</v>
      </c>
      <c r="G802" s="11">
        <v>16</v>
      </c>
      <c r="H802" s="11">
        <v>9</v>
      </c>
      <c r="I802" s="19">
        <v>4979</v>
      </c>
      <c r="J802" s="20">
        <v>44831</v>
      </c>
      <c r="K802" s="20">
        <v>44936</v>
      </c>
      <c r="L802" s="20">
        <v>44824</v>
      </c>
      <c r="M802" s="21">
        <v>70000</v>
      </c>
      <c r="N802" s="19">
        <v>8319.35</v>
      </c>
      <c r="O802" s="19">
        <v>1331.1</v>
      </c>
      <c r="P802" s="19">
        <v>320</v>
      </c>
      <c r="Q802" s="11">
        <v>2448</v>
      </c>
      <c r="R802" s="11">
        <v>70</v>
      </c>
      <c r="S802" s="11">
        <v>99917</v>
      </c>
    </row>
    <row r="803" spans="1:19" x14ac:dyDescent="0.3">
      <c r="A803" s="18" t="s">
        <v>1287</v>
      </c>
      <c r="B803" s="18" t="s">
        <v>55</v>
      </c>
      <c r="C803" s="11">
        <v>129368</v>
      </c>
      <c r="D803" s="18" t="s">
        <v>172</v>
      </c>
      <c r="E803" s="11">
        <v>129375</v>
      </c>
      <c r="F803" s="18" t="s">
        <v>2089</v>
      </c>
      <c r="G803" s="11">
        <v>16</v>
      </c>
      <c r="H803" s="11">
        <v>7</v>
      </c>
      <c r="I803" s="19">
        <v>2845</v>
      </c>
      <c r="J803" s="20">
        <v>44831</v>
      </c>
      <c r="K803" s="20">
        <v>44936</v>
      </c>
      <c r="L803" s="20">
        <v>44824</v>
      </c>
      <c r="M803" s="21">
        <v>40000</v>
      </c>
      <c r="N803" s="19">
        <v>4753.91</v>
      </c>
      <c r="O803" s="19">
        <v>760.63</v>
      </c>
      <c r="P803" s="19">
        <v>320</v>
      </c>
      <c r="Q803" s="11">
        <v>2448</v>
      </c>
      <c r="R803" s="11">
        <v>70</v>
      </c>
      <c r="S803" s="11">
        <v>99908</v>
      </c>
    </row>
    <row r="804" spans="1:19" x14ac:dyDescent="0.3">
      <c r="A804" s="18" t="s">
        <v>1287</v>
      </c>
      <c r="B804" s="18" t="s">
        <v>55</v>
      </c>
      <c r="C804" s="11">
        <v>129368</v>
      </c>
      <c r="D804" s="18" t="s">
        <v>172</v>
      </c>
      <c r="E804" s="11">
        <v>129377</v>
      </c>
      <c r="F804" s="18" t="s">
        <v>2090</v>
      </c>
      <c r="G804" s="11">
        <v>16</v>
      </c>
      <c r="H804" s="11">
        <v>6</v>
      </c>
      <c r="I804" s="19">
        <v>2580</v>
      </c>
      <c r="J804" s="20">
        <v>44831</v>
      </c>
      <c r="K804" s="20">
        <v>44936</v>
      </c>
      <c r="L804" s="20">
        <v>44824</v>
      </c>
      <c r="M804" s="21">
        <v>35000</v>
      </c>
      <c r="N804" s="19">
        <v>5404.51</v>
      </c>
      <c r="O804" s="19">
        <v>864.72</v>
      </c>
      <c r="P804" s="19">
        <v>320</v>
      </c>
      <c r="Q804" s="11">
        <v>2448</v>
      </c>
      <c r="R804" s="11">
        <v>90</v>
      </c>
      <c r="S804" s="11">
        <v>99911</v>
      </c>
    </row>
    <row r="805" spans="1:19" x14ac:dyDescent="0.3">
      <c r="A805" s="18" t="s">
        <v>1287</v>
      </c>
      <c r="B805" s="18" t="s">
        <v>50</v>
      </c>
      <c r="C805" s="11">
        <v>129343</v>
      </c>
      <c r="D805" s="18" t="s">
        <v>173</v>
      </c>
      <c r="E805" s="11">
        <v>129345</v>
      </c>
      <c r="F805" s="18" t="s">
        <v>2091</v>
      </c>
      <c r="G805" s="11">
        <v>16</v>
      </c>
      <c r="H805" s="11">
        <v>4</v>
      </c>
      <c r="I805" s="19">
        <v>1222</v>
      </c>
      <c r="J805" s="20">
        <v>44831</v>
      </c>
      <c r="K805" s="20">
        <v>44936</v>
      </c>
      <c r="L805" s="20">
        <v>44824</v>
      </c>
      <c r="M805" s="21">
        <v>16000</v>
      </c>
      <c r="N805" s="19">
        <v>3050.78</v>
      </c>
      <c r="O805" s="19">
        <v>488.13</v>
      </c>
      <c r="P805" s="19">
        <v>320</v>
      </c>
      <c r="Q805" s="11">
        <v>2431</v>
      </c>
      <c r="R805" s="11">
        <v>110</v>
      </c>
      <c r="S805" s="11">
        <v>118005</v>
      </c>
    </row>
    <row r="806" spans="1:19" x14ac:dyDescent="0.3">
      <c r="A806" s="18" t="s">
        <v>1287</v>
      </c>
      <c r="B806" s="18" t="s">
        <v>50</v>
      </c>
      <c r="C806" s="11">
        <v>129343</v>
      </c>
      <c r="D806" s="18" t="s">
        <v>173</v>
      </c>
      <c r="E806" s="11">
        <v>129346</v>
      </c>
      <c r="F806" s="18" t="s">
        <v>2092</v>
      </c>
      <c r="G806" s="11">
        <v>16</v>
      </c>
      <c r="H806" s="11">
        <v>5</v>
      </c>
      <c r="I806" s="19">
        <v>1934</v>
      </c>
      <c r="J806" s="20">
        <v>44831</v>
      </c>
      <c r="K806" s="20">
        <v>44936</v>
      </c>
      <c r="L806" s="20">
        <v>44824</v>
      </c>
      <c r="M806" s="21">
        <v>26000</v>
      </c>
      <c r="N806" s="19">
        <v>4248.71</v>
      </c>
      <c r="O806" s="19">
        <v>679.79</v>
      </c>
      <c r="P806" s="19">
        <v>320</v>
      </c>
      <c r="Q806" s="11">
        <v>2431</v>
      </c>
      <c r="R806" s="11">
        <v>95</v>
      </c>
      <c r="S806" s="11">
        <v>117986</v>
      </c>
    </row>
    <row r="807" spans="1:19" x14ac:dyDescent="0.3">
      <c r="A807" s="18" t="s">
        <v>1287</v>
      </c>
      <c r="B807" s="18" t="s">
        <v>50</v>
      </c>
      <c r="C807" s="11">
        <v>129343</v>
      </c>
      <c r="D807" s="18" t="s">
        <v>173</v>
      </c>
      <c r="E807" s="11">
        <v>129347</v>
      </c>
      <c r="F807" s="18" t="s">
        <v>2093</v>
      </c>
      <c r="G807" s="11">
        <v>16</v>
      </c>
      <c r="H807" s="11">
        <v>2</v>
      </c>
      <c r="I807" s="19">
        <v>712</v>
      </c>
      <c r="J807" s="20">
        <v>44831</v>
      </c>
      <c r="K807" s="20">
        <v>44936</v>
      </c>
      <c r="L807" s="20">
        <v>44824</v>
      </c>
      <c r="M807" s="21">
        <v>9000</v>
      </c>
      <c r="N807" s="19">
        <v>2048.71</v>
      </c>
      <c r="O807" s="19">
        <v>327.79</v>
      </c>
      <c r="P807" s="19">
        <v>320</v>
      </c>
      <c r="Q807" s="11">
        <v>2431</v>
      </c>
      <c r="R807" s="11">
        <v>130</v>
      </c>
      <c r="S807" s="11">
        <v>117971</v>
      </c>
    </row>
    <row r="808" spans="1:19" x14ac:dyDescent="0.3">
      <c r="A808" s="18" t="s">
        <v>1287</v>
      </c>
      <c r="B808" s="18" t="s">
        <v>50</v>
      </c>
      <c r="C808" s="11">
        <v>129343</v>
      </c>
      <c r="D808" s="18" t="s">
        <v>173</v>
      </c>
      <c r="E808" s="11">
        <v>129348</v>
      </c>
      <c r="F808" s="18" t="s">
        <v>2094</v>
      </c>
      <c r="G808" s="11">
        <v>16</v>
      </c>
      <c r="H808" s="11">
        <v>6</v>
      </c>
      <c r="I808" s="19">
        <v>2211</v>
      </c>
      <c r="J808" s="20">
        <v>44831</v>
      </c>
      <c r="K808" s="20">
        <v>44936</v>
      </c>
      <c r="L808" s="20">
        <v>44824</v>
      </c>
      <c r="M808" s="21">
        <v>30000</v>
      </c>
      <c r="N808" s="19">
        <v>4632.4399999999996</v>
      </c>
      <c r="O808" s="19">
        <v>741.19</v>
      </c>
      <c r="P808" s="19">
        <v>320</v>
      </c>
      <c r="Q808" s="11">
        <v>2431</v>
      </c>
      <c r="R808" s="11">
        <v>90</v>
      </c>
      <c r="S808" s="11">
        <v>117973</v>
      </c>
    </row>
    <row r="809" spans="1:19" x14ac:dyDescent="0.3">
      <c r="A809" s="18" t="s">
        <v>1287</v>
      </c>
      <c r="B809" s="18" t="s">
        <v>50</v>
      </c>
      <c r="C809" s="11">
        <v>129343</v>
      </c>
      <c r="D809" s="18" t="s">
        <v>173</v>
      </c>
      <c r="E809" s="11">
        <v>129350</v>
      </c>
      <c r="F809" s="18" t="s">
        <v>2095</v>
      </c>
      <c r="G809" s="11">
        <v>16</v>
      </c>
      <c r="H809" s="11">
        <v>4</v>
      </c>
      <c r="I809" s="19">
        <v>699</v>
      </c>
      <c r="J809" s="20">
        <v>44831</v>
      </c>
      <c r="K809" s="20">
        <v>44936</v>
      </c>
      <c r="L809" s="20">
        <v>44824</v>
      </c>
      <c r="M809" s="21">
        <v>9000</v>
      </c>
      <c r="N809" s="19">
        <v>1881.61</v>
      </c>
      <c r="O809" s="19">
        <v>301.06</v>
      </c>
      <c r="P809" s="19">
        <v>320</v>
      </c>
      <c r="Q809" s="11">
        <v>2431</v>
      </c>
      <c r="R809" s="11">
        <v>120</v>
      </c>
      <c r="S809" s="11">
        <v>117969</v>
      </c>
    </row>
    <row r="810" spans="1:19" x14ac:dyDescent="0.3">
      <c r="A810" s="18" t="s">
        <v>1287</v>
      </c>
      <c r="B810" s="18" t="s">
        <v>50</v>
      </c>
      <c r="C810" s="11">
        <v>129343</v>
      </c>
      <c r="D810" s="18" t="s">
        <v>173</v>
      </c>
      <c r="E810" s="11">
        <v>129351</v>
      </c>
      <c r="F810" s="18" t="s">
        <v>2096</v>
      </c>
      <c r="G810" s="11">
        <v>16</v>
      </c>
      <c r="H810" s="11">
        <v>3</v>
      </c>
      <c r="I810" s="19">
        <v>855</v>
      </c>
      <c r="J810" s="20">
        <v>44831</v>
      </c>
      <c r="K810" s="20">
        <v>44936</v>
      </c>
      <c r="L810" s="20">
        <v>44824</v>
      </c>
      <c r="M810" s="21">
        <v>11000</v>
      </c>
      <c r="N810" s="19">
        <v>2299.75</v>
      </c>
      <c r="O810" s="19">
        <v>367.96</v>
      </c>
      <c r="P810" s="19">
        <v>320</v>
      </c>
      <c r="Q810" s="11">
        <v>2431</v>
      </c>
      <c r="R810" s="11">
        <v>120</v>
      </c>
      <c r="S810" s="11">
        <v>117991</v>
      </c>
    </row>
    <row r="811" spans="1:19" x14ac:dyDescent="0.3">
      <c r="A811" s="18" t="s">
        <v>1287</v>
      </c>
      <c r="B811" s="18" t="s">
        <v>22</v>
      </c>
      <c r="C811" s="11">
        <v>129276</v>
      </c>
      <c r="D811" s="18" t="s">
        <v>174</v>
      </c>
      <c r="E811" s="11">
        <v>129278</v>
      </c>
      <c r="F811" s="18" t="s">
        <v>2097</v>
      </c>
      <c r="G811" s="11">
        <v>16</v>
      </c>
      <c r="H811" s="11">
        <v>1</v>
      </c>
      <c r="I811" s="19">
        <v>402</v>
      </c>
      <c r="J811" s="20">
        <v>44831</v>
      </c>
      <c r="K811" s="20">
        <v>45092</v>
      </c>
      <c r="L811" s="20">
        <v>44824</v>
      </c>
      <c r="M811" s="21">
        <v>5000</v>
      </c>
      <c r="N811" s="19">
        <v>1231.8599999999999</v>
      </c>
      <c r="O811" s="19">
        <v>197.1</v>
      </c>
      <c r="P811" s="19">
        <v>340</v>
      </c>
      <c r="Q811" s="11">
        <v>2376</v>
      </c>
      <c r="R811" s="11">
        <v>140</v>
      </c>
      <c r="S811" s="11">
        <v>117988</v>
      </c>
    </row>
    <row r="812" spans="1:19" x14ac:dyDescent="0.3">
      <c r="A812" s="18" t="s">
        <v>1287</v>
      </c>
      <c r="B812" s="18" t="s">
        <v>22</v>
      </c>
      <c r="C812" s="11">
        <v>129276</v>
      </c>
      <c r="D812" s="18" t="s">
        <v>174</v>
      </c>
      <c r="E812" s="11">
        <v>129279</v>
      </c>
      <c r="F812" s="18" t="s">
        <v>2098</v>
      </c>
      <c r="G812" s="11">
        <v>16</v>
      </c>
      <c r="H812" s="11">
        <v>1</v>
      </c>
      <c r="I812" s="19">
        <v>558</v>
      </c>
      <c r="J812" s="20">
        <v>44831</v>
      </c>
      <c r="K812" s="20">
        <v>45092</v>
      </c>
      <c r="L812" s="20">
        <v>44824</v>
      </c>
      <c r="M812" s="21">
        <v>7000</v>
      </c>
      <c r="N812" s="19">
        <v>1658.84</v>
      </c>
      <c r="O812" s="19">
        <v>265.41000000000003</v>
      </c>
      <c r="P812" s="19">
        <v>340</v>
      </c>
      <c r="Q812" s="11">
        <v>2376</v>
      </c>
      <c r="R812" s="11">
        <v>135</v>
      </c>
      <c r="S812" s="11">
        <v>128140</v>
      </c>
    </row>
    <row r="813" spans="1:19" x14ac:dyDescent="0.3">
      <c r="A813" s="18" t="s">
        <v>1287</v>
      </c>
      <c r="B813" s="18" t="s">
        <v>22</v>
      </c>
      <c r="C813" s="11">
        <v>129276</v>
      </c>
      <c r="D813" s="18" t="s">
        <v>174</v>
      </c>
      <c r="E813" s="11">
        <v>129280</v>
      </c>
      <c r="F813" s="18" t="s">
        <v>2099</v>
      </c>
      <c r="G813" s="11">
        <v>16</v>
      </c>
      <c r="H813" s="11">
        <v>1</v>
      </c>
      <c r="I813" s="19">
        <v>797</v>
      </c>
      <c r="J813" s="20">
        <v>44831</v>
      </c>
      <c r="K813" s="20">
        <v>45092</v>
      </c>
      <c r="L813" s="20">
        <v>44824</v>
      </c>
      <c r="M813" s="21">
        <v>10000</v>
      </c>
      <c r="N813" s="19">
        <v>2369.77</v>
      </c>
      <c r="O813" s="19">
        <v>379.16</v>
      </c>
      <c r="P813" s="19">
        <v>340</v>
      </c>
      <c r="Q813" s="11">
        <v>2376</v>
      </c>
      <c r="R813" s="11">
        <v>135</v>
      </c>
      <c r="S813" s="11">
        <v>128158</v>
      </c>
    </row>
    <row r="814" spans="1:19" x14ac:dyDescent="0.3">
      <c r="A814" s="18" t="s">
        <v>1287</v>
      </c>
      <c r="B814" s="18" t="s">
        <v>22</v>
      </c>
      <c r="C814" s="11">
        <v>129276</v>
      </c>
      <c r="D814" s="18" t="s">
        <v>174</v>
      </c>
      <c r="E814" s="11">
        <v>129282</v>
      </c>
      <c r="F814" s="18" t="s">
        <v>2100</v>
      </c>
      <c r="G814" s="11">
        <v>16</v>
      </c>
      <c r="H814" s="11">
        <v>1</v>
      </c>
      <c r="I814" s="19">
        <v>402</v>
      </c>
      <c r="J814" s="20">
        <v>44831</v>
      </c>
      <c r="K814" s="20">
        <v>45092</v>
      </c>
      <c r="L814" s="20">
        <v>44824</v>
      </c>
      <c r="M814" s="21">
        <v>5000</v>
      </c>
      <c r="N814" s="19">
        <v>1231.8599999999999</v>
      </c>
      <c r="O814" s="19">
        <v>197.1</v>
      </c>
      <c r="P814" s="19">
        <v>340</v>
      </c>
      <c r="Q814" s="11">
        <v>2376</v>
      </c>
      <c r="R814" s="11">
        <v>140</v>
      </c>
      <c r="S814" s="11">
        <v>128225</v>
      </c>
    </row>
    <row r="815" spans="1:19" x14ac:dyDescent="0.3">
      <c r="A815" s="18" t="s">
        <v>1287</v>
      </c>
      <c r="B815" s="18" t="s">
        <v>30</v>
      </c>
      <c r="C815" s="11">
        <v>129415</v>
      </c>
      <c r="D815" s="18" t="s">
        <v>175</v>
      </c>
      <c r="E815" s="11">
        <v>129416</v>
      </c>
      <c r="F815" s="18" t="s">
        <v>2101</v>
      </c>
      <c r="G815" s="11">
        <v>16</v>
      </c>
      <c r="H815" s="11">
        <v>3</v>
      </c>
      <c r="I815" s="19">
        <v>1514</v>
      </c>
      <c r="J815" s="20">
        <v>44832</v>
      </c>
      <c r="K815" s="20">
        <v>44937</v>
      </c>
      <c r="L815" s="20">
        <v>44825</v>
      </c>
      <c r="M815" s="21">
        <v>20000</v>
      </c>
      <c r="N815" s="19">
        <v>3630.92</v>
      </c>
      <c r="O815" s="19">
        <v>580.95000000000005</v>
      </c>
      <c r="P815" s="19">
        <v>320</v>
      </c>
      <c r="Q815" s="11">
        <v>2402</v>
      </c>
      <c r="R815" s="11">
        <v>105</v>
      </c>
      <c r="S815" s="11">
        <v>107930</v>
      </c>
    </row>
    <row r="816" spans="1:19" x14ac:dyDescent="0.3">
      <c r="A816" s="18" t="s">
        <v>1287</v>
      </c>
      <c r="B816" s="18" t="s">
        <v>33</v>
      </c>
      <c r="C816" s="11">
        <v>129396</v>
      </c>
      <c r="D816" s="18" t="s">
        <v>176</v>
      </c>
      <c r="E816" s="11">
        <v>129397</v>
      </c>
      <c r="F816" s="18" t="s">
        <v>2102</v>
      </c>
      <c r="G816" s="11">
        <v>16</v>
      </c>
      <c r="H816" s="11">
        <v>1</v>
      </c>
      <c r="I816" s="19">
        <v>479</v>
      </c>
      <c r="J816" s="20">
        <v>44838</v>
      </c>
      <c r="K816" s="20">
        <v>44943</v>
      </c>
      <c r="L816" s="20">
        <v>44825</v>
      </c>
      <c r="M816" s="21">
        <v>6000</v>
      </c>
      <c r="N816" s="19">
        <v>1421.86</v>
      </c>
      <c r="O816" s="19">
        <v>227.5</v>
      </c>
      <c r="P816" s="19">
        <v>320</v>
      </c>
      <c r="Q816" s="11">
        <v>2529</v>
      </c>
      <c r="R816" s="11">
        <v>135</v>
      </c>
      <c r="S816" s="11">
        <v>126632</v>
      </c>
    </row>
    <row r="817" spans="1:19" x14ac:dyDescent="0.3">
      <c r="A817" s="18" t="s">
        <v>1287</v>
      </c>
      <c r="B817" s="18" t="s">
        <v>38</v>
      </c>
      <c r="C817" s="11">
        <v>129443</v>
      </c>
      <c r="D817" s="18" t="s">
        <v>177</v>
      </c>
      <c r="E817" s="11">
        <v>129444</v>
      </c>
      <c r="F817" s="18" t="s">
        <v>2103</v>
      </c>
      <c r="G817" s="11">
        <v>16</v>
      </c>
      <c r="H817" s="11">
        <v>9</v>
      </c>
      <c r="I817" s="19">
        <v>382</v>
      </c>
      <c r="J817" s="20">
        <v>44837</v>
      </c>
      <c r="K817" s="20">
        <v>44942</v>
      </c>
      <c r="L817" s="20">
        <v>44825</v>
      </c>
      <c r="M817" s="21">
        <v>5000</v>
      </c>
      <c r="N817" s="19">
        <v>953.37</v>
      </c>
      <c r="O817" s="19">
        <v>152.54</v>
      </c>
      <c r="P817" s="19">
        <v>320</v>
      </c>
      <c r="Q817" s="11">
        <v>2462</v>
      </c>
      <c r="R817" s="11">
        <v>110</v>
      </c>
      <c r="S817" s="11">
        <v>96595</v>
      </c>
    </row>
    <row r="818" spans="1:19" x14ac:dyDescent="0.3">
      <c r="A818" s="18" t="s">
        <v>1287</v>
      </c>
      <c r="B818" s="18" t="s">
        <v>30</v>
      </c>
      <c r="C818" s="11">
        <v>129503</v>
      </c>
      <c r="D818" s="18" t="s">
        <v>178</v>
      </c>
      <c r="E818" s="11">
        <v>129504</v>
      </c>
      <c r="F818" s="18" t="s">
        <v>2104</v>
      </c>
      <c r="G818" s="11">
        <v>16</v>
      </c>
      <c r="H818" s="11">
        <v>6</v>
      </c>
      <c r="I818" s="19">
        <v>2211</v>
      </c>
      <c r="J818" s="20">
        <v>44832</v>
      </c>
      <c r="K818" s="20">
        <v>44937</v>
      </c>
      <c r="L818" s="20">
        <v>44825</v>
      </c>
      <c r="M818" s="21">
        <v>30000</v>
      </c>
      <c r="N818" s="19">
        <v>4632.4399999999996</v>
      </c>
      <c r="O818" s="19">
        <v>741.19</v>
      </c>
      <c r="P818" s="19">
        <v>320</v>
      </c>
      <c r="Q818" s="11">
        <v>2428</v>
      </c>
      <c r="R818" s="11">
        <v>90</v>
      </c>
      <c r="S818" s="11">
        <v>108970</v>
      </c>
    </row>
    <row r="819" spans="1:19" x14ac:dyDescent="0.3">
      <c r="A819" s="18" t="s">
        <v>1287</v>
      </c>
      <c r="B819" s="18" t="s">
        <v>30</v>
      </c>
      <c r="C819" s="11">
        <v>129415</v>
      </c>
      <c r="D819" s="18" t="s">
        <v>175</v>
      </c>
      <c r="E819" s="11">
        <v>129417</v>
      </c>
      <c r="F819" s="18" t="s">
        <v>2105</v>
      </c>
      <c r="G819" s="11">
        <v>16</v>
      </c>
      <c r="H819" s="11">
        <v>3</v>
      </c>
      <c r="I819" s="19">
        <v>1514</v>
      </c>
      <c r="J819" s="20">
        <v>44832</v>
      </c>
      <c r="K819" s="20">
        <v>44937</v>
      </c>
      <c r="L819" s="20">
        <v>44825</v>
      </c>
      <c r="M819" s="21">
        <v>20000</v>
      </c>
      <c r="N819" s="19">
        <v>3630.92</v>
      </c>
      <c r="O819" s="19">
        <v>580.95000000000005</v>
      </c>
      <c r="P819" s="19">
        <v>320</v>
      </c>
      <c r="Q819" s="11">
        <v>2402</v>
      </c>
      <c r="R819" s="11">
        <v>105</v>
      </c>
      <c r="S819" s="11">
        <v>107911</v>
      </c>
    </row>
    <row r="820" spans="1:19" x14ac:dyDescent="0.3">
      <c r="A820" s="18" t="s">
        <v>1287</v>
      </c>
      <c r="B820" s="18" t="s">
        <v>30</v>
      </c>
      <c r="C820" s="11">
        <v>129415</v>
      </c>
      <c r="D820" s="18" t="s">
        <v>175</v>
      </c>
      <c r="E820" s="11">
        <v>129418</v>
      </c>
      <c r="F820" s="18" t="s">
        <v>2106</v>
      </c>
      <c r="G820" s="11">
        <v>16</v>
      </c>
      <c r="H820" s="11">
        <v>3</v>
      </c>
      <c r="I820" s="19">
        <v>1514</v>
      </c>
      <c r="J820" s="20">
        <v>44832</v>
      </c>
      <c r="K820" s="20">
        <v>44937</v>
      </c>
      <c r="L820" s="20">
        <v>44825</v>
      </c>
      <c r="M820" s="21">
        <v>20000</v>
      </c>
      <c r="N820" s="19">
        <v>3630.92</v>
      </c>
      <c r="O820" s="19">
        <v>580.95000000000005</v>
      </c>
      <c r="P820" s="19">
        <v>320</v>
      </c>
      <c r="Q820" s="11">
        <v>2402</v>
      </c>
      <c r="R820" s="11">
        <v>105</v>
      </c>
      <c r="S820" s="11">
        <v>107940</v>
      </c>
    </row>
    <row r="821" spans="1:19" x14ac:dyDescent="0.3">
      <c r="A821" s="18" t="s">
        <v>1287</v>
      </c>
      <c r="B821" s="18" t="s">
        <v>30</v>
      </c>
      <c r="C821" s="11">
        <v>129415</v>
      </c>
      <c r="D821" s="18" t="s">
        <v>175</v>
      </c>
      <c r="E821" s="11">
        <v>129419</v>
      </c>
      <c r="F821" s="18" t="s">
        <v>2107</v>
      </c>
      <c r="G821" s="11">
        <v>16</v>
      </c>
      <c r="H821" s="11">
        <v>3</v>
      </c>
      <c r="I821" s="19">
        <v>1145</v>
      </c>
      <c r="J821" s="20">
        <v>44832</v>
      </c>
      <c r="K821" s="20">
        <v>44937</v>
      </c>
      <c r="L821" s="20">
        <v>44825</v>
      </c>
      <c r="M821" s="21">
        <v>15000</v>
      </c>
      <c r="N821" s="19">
        <v>2860.11</v>
      </c>
      <c r="O821" s="19">
        <v>457.62</v>
      </c>
      <c r="P821" s="19">
        <v>320</v>
      </c>
      <c r="Q821" s="11">
        <v>2402</v>
      </c>
      <c r="R821" s="11">
        <v>110</v>
      </c>
      <c r="S821" s="11">
        <v>107935</v>
      </c>
    </row>
    <row r="822" spans="1:19" x14ac:dyDescent="0.3">
      <c r="A822" s="18" t="s">
        <v>1287</v>
      </c>
      <c r="B822" s="18" t="s">
        <v>30</v>
      </c>
      <c r="C822" s="11">
        <v>129415</v>
      </c>
      <c r="D822" s="18" t="s">
        <v>175</v>
      </c>
      <c r="E822" s="11">
        <v>129420</v>
      </c>
      <c r="F822" s="18" t="s">
        <v>2108</v>
      </c>
      <c r="G822" s="11">
        <v>16</v>
      </c>
      <c r="H822" s="11">
        <v>3</v>
      </c>
      <c r="I822" s="19">
        <v>1514</v>
      </c>
      <c r="J822" s="20">
        <v>44832</v>
      </c>
      <c r="K822" s="20">
        <v>44937</v>
      </c>
      <c r="L822" s="20">
        <v>44825</v>
      </c>
      <c r="M822" s="21">
        <v>20000</v>
      </c>
      <c r="N822" s="19">
        <v>3630.92</v>
      </c>
      <c r="O822" s="19">
        <v>580.95000000000005</v>
      </c>
      <c r="P822" s="19">
        <v>320</v>
      </c>
      <c r="Q822" s="11">
        <v>2402</v>
      </c>
      <c r="R822" s="11">
        <v>105</v>
      </c>
      <c r="S822" s="11">
        <v>107936</v>
      </c>
    </row>
    <row r="823" spans="1:19" x14ac:dyDescent="0.3">
      <c r="A823" s="18" t="s">
        <v>1287</v>
      </c>
      <c r="B823" s="18" t="s">
        <v>33</v>
      </c>
      <c r="C823" s="11">
        <v>129396</v>
      </c>
      <c r="D823" s="18" t="s">
        <v>176</v>
      </c>
      <c r="E823" s="11">
        <v>129398</v>
      </c>
      <c r="F823" s="18" t="s">
        <v>2109</v>
      </c>
      <c r="G823" s="11">
        <v>16</v>
      </c>
      <c r="H823" s="11">
        <v>1</v>
      </c>
      <c r="I823" s="19">
        <v>479</v>
      </c>
      <c r="J823" s="20">
        <v>44838</v>
      </c>
      <c r="K823" s="20">
        <v>44943</v>
      </c>
      <c r="L823" s="20">
        <v>44825</v>
      </c>
      <c r="M823" s="21">
        <v>6000</v>
      </c>
      <c r="N823" s="19">
        <v>1421.86</v>
      </c>
      <c r="O823" s="19">
        <v>227.5</v>
      </c>
      <c r="P823" s="19">
        <v>320</v>
      </c>
      <c r="Q823" s="11">
        <v>2529</v>
      </c>
      <c r="R823" s="11">
        <v>135</v>
      </c>
      <c r="S823" s="11">
        <v>126453</v>
      </c>
    </row>
    <row r="824" spans="1:19" x14ac:dyDescent="0.3">
      <c r="A824" s="18" t="s">
        <v>1287</v>
      </c>
      <c r="B824" s="18" t="s">
        <v>33</v>
      </c>
      <c r="C824" s="11">
        <v>129396</v>
      </c>
      <c r="D824" s="18" t="s">
        <v>176</v>
      </c>
      <c r="E824" s="11">
        <v>129399</v>
      </c>
      <c r="F824" s="18" t="s">
        <v>2110</v>
      </c>
      <c r="G824" s="11">
        <v>16</v>
      </c>
      <c r="H824" s="11">
        <v>1</v>
      </c>
      <c r="I824" s="19">
        <v>479</v>
      </c>
      <c r="J824" s="20">
        <v>44838</v>
      </c>
      <c r="K824" s="20">
        <v>44943</v>
      </c>
      <c r="L824" s="20">
        <v>44825</v>
      </c>
      <c r="M824" s="21">
        <v>6000</v>
      </c>
      <c r="N824" s="19">
        <v>1421.86</v>
      </c>
      <c r="O824" s="19">
        <v>227.5</v>
      </c>
      <c r="P824" s="19">
        <v>320</v>
      </c>
      <c r="Q824" s="11">
        <v>2529</v>
      </c>
      <c r="R824" s="11">
        <v>135</v>
      </c>
      <c r="S824" s="11">
        <v>128714</v>
      </c>
    </row>
    <row r="825" spans="1:19" x14ac:dyDescent="0.3">
      <c r="A825" s="18" t="s">
        <v>1287</v>
      </c>
      <c r="B825" s="18" t="s">
        <v>33</v>
      </c>
      <c r="C825" s="11">
        <v>129396</v>
      </c>
      <c r="D825" s="18" t="s">
        <v>176</v>
      </c>
      <c r="E825" s="11">
        <v>129400</v>
      </c>
      <c r="F825" s="18" t="s">
        <v>2111</v>
      </c>
      <c r="G825" s="11">
        <v>16</v>
      </c>
      <c r="H825" s="11">
        <v>1</v>
      </c>
      <c r="I825" s="19">
        <v>479</v>
      </c>
      <c r="J825" s="20">
        <v>44838</v>
      </c>
      <c r="K825" s="20">
        <v>44943</v>
      </c>
      <c r="L825" s="20">
        <v>44825</v>
      </c>
      <c r="M825" s="21">
        <v>6000</v>
      </c>
      <c r="N825" s="19">
        <v>1421.86</v>
      </c>
      <c r="O825" s="19">
        <v>227.5</v>
      </c>
      <c r="P825" s="19">
        <v>320</v>
      </c>
      <c r="Q825" s="11">
        <v>2529</v>
      </c>
      <c r="R825" s="11">
        <v>135</v>
      </c>
      <c r="S825" s="11">
        <v>128331</v>
      </c>
    </row>
    <row r="826" spans="1:19" x14ac:dyDescent="0.3">
      <c r="A826" s="18" t="s">
        <v>1287</v>
      </c>
      <c r="B826" s="18" t="s">
        <v>33</v>
      </c>
      <c r="C826" s="11">
        <v>129396</v>
      </c>
      <c r="D826" s="18" t="s">
        <v>176</v>
      </c>
      <c r="E826" s="11">
        <v>129401</v>
      </c>
      <c r="F826" s="18" t="s">
        <v>2112</v>
      </c>
      <c r="G826" s="11">
        <v>16</v>
      </c>
      <c r="H826" s="11">
        <v>1</v>
      </c>
      <c r="I826" s="19">
        <v>479</v>
      </c>
      <c r="J826" s="20">
        <v>44838</v>
      </c>
      <c r="K826" s="20">
        <v>44943</v>
      </c>
      <c r="L826" s="20">
        <v>44825</v>
      </c>
      <c r="M826" s="21">
        <v>6000</v>
      </c>
      <c r="N826" s="19">
        <v>1421.86</v>
      </c>
      <c r="O826" s="19">
        <v>227.5</v>
      </c>
      <c r="P826" s="19">
        <v>320</v>
      </c>
      <c r="Q826" s="11">
        <v>2529</v>
      </c>
      <c r="R826" s="11">
        <v>135</v>
      </c>
      <c r="S826" s="11">
        <v>128607</v>
      </c>
    </row>
    <row r="827" spans="1:19" x14ac:dyDescent="0.3">
      <c r="A827" s="18" t="s">
        <v>1287</v>
      </c>
      <c r="B827" s="18" t="s">
        <v>38</v>
      </c>
      <c r="C827" s="11">
        <v>129443</v>
      </c>
      <c r="D827" s="18" t="s">
        <v>177</v>
      </c>
      <c r="E827" s="11">
        <v>129445</v>
      </c>
      <c r="F827" s="18" t="s">
        <v>2113</v>
      </c>
      <c r="G827" s="11">
        <v>16</v>
      </c>
      <c r="H827" s="11">
        <v>9</v>
      </c>
      <c r="I827" s="19">
        <v>3912</v>
      </c>
      <c r="J827" s="20">
        <v>44837</v>
      </c>
      <c r="K827" s="20">
        <v>44942</v>
      </c>
      <c r="L827" s="20">
        <v>44825</v>
      </c>
      <c r="M827" s="21">
        <v>55000</v>
      </c>
      <c r="N827" s="19">
        <v>6536.63</v>
      </c>
      <c r="O827" s="19">
        <v>1045.8599999999999</v>
      </c>
      <c r="P827" s="19">
        <v>320</v>
      </c>
      <c r="Q827" s="11">
        <v>2462</v>
      </c>
      <c r="R827" s="11">
        <v>70</v>
      </c>
      <c r="S827" s="11">
        <v>96556</v>
      </c>
    </row>
    <row r="828" spans="1:19" x14ac:dyDescent="0.3">
      <c r="A828" s="18" t="s">
        <v>1287</v>
      </c>
      <c r="B828" s="18" t="s">
        <v>38</v>
      </c>
      <c r="C828" s="11">
        <v>129443</v>
      </c>
      <c r="D828" s="18" t="s">
        <v>177</v>
      </c>
      <c r="E828" s="11">
        <v>129446</v>
      </c>
      <c r="F828" s="18" t="s">
        <v>2114</v>
      </c>
      <c r="G828" s="11">
        <v>16</v>
      </c>
      <c r="H828" s="11">
        <v>2</v>
      </c>
      <c r="I828" s="19">
        <v>1116</v>
      </c>
      <c r="J828" s="20">
        <v>44837</v>
      </c>
      <c r="K828" s="20">
        <v>44942</v>
      </c>
      <c r="L828" s="20">
        <v>44825</v>
      </c>
      <c r="M828" s="21">
        <v>14000</v>
      </c>
      <c r="N828" s="19">
        <v>3317.68</v>
      </c>
      <c r="O828" s="19">
        <v>530.83000000000004</v>
      </c>
      <c r="P828" s="19">
        <v>320</v>
      </c>
      <c r="Q828" s="11">
        <v>2462</v>
      </c>
      <c r="R828" s="11">
        <v>135</v>
      </c>
      <c r="S828" s="11">
        <v>116676</v>
      </c>
    </row>
    <row r="829" spans="1:19" x14ac:dyDescent="0.3">
      <c r="A829" s="18" t="s">
        <v>1287</v>
      </c>
      <c r="B829" s="18" t="s">
        <v>38</v>
      </c>
      <c r="C829" s="11">
        <v>129443</v>
      </c>
      <c r="D829" s="18" t="s">
        <v>177</v>
      </c>
      <c r="E829" s="11">
        <v>129448</v>
      </c>
      <c r="F829" s="18" t="s">
        <v>2115</v>
      </c>
      <c r="G829" s="11">
        <v>16</v>
      </c>
      <c r="H829" s="11">
        <v>9</v>
      </c>
      <c r="I829" s="19">
        <v>1116</v>
      </c>
      <c r="J829" s="20">
        <v>44837</v>
      </c>
      <c r="K829" s="20">
        <v>44942</v>
      </c>
      <c r="L829" s="20">
        <v>44825</v>
      </c>
      <c r="M829" s="21">
        <v>15000</v>
      </c>
      <c r="N829" s="19">
        <v>2451.1799999999998</v>
      </c>
      <c r="O829" s="19">
        <v>392.19</v>
      </c>
      <c r="P829" s="19">
        <v>320</v>
      </c>
      <c r="Q829" s="11">
        <v>2462</v>
      </c>
      <c r="R829" s="11">
        <v>95</v>
      </c>
      <c r="S829" s="11">
        <v>116668</v>
      </c>
    </row>
    <row r="830" spans="1:19" x14ac:dyDescent="0.3">
      <c r="A830" s="18" t="s">
        <v>1287</v>
      </c>
      <c r="B830" s="18" t="s">
        <v>38</v>
      </c>
      <c r="C830" s="11">
        <v>129443</v>
      </c>
      <c r="D830" s="18" t="s">
        <v>177</v>
      </c>
      <c r="E830" s="11">
        <v>129527</v>
      </c>
      <c r="F830" s="18" t="s">
        <v>2116</v>
      </c>
      <c r="G830" s="11">
        <v>16</v>
      </c>
      <c r="H830" s="11">
        <v>1</v>
      </c>
      <c r="I830" s="19">
        <v>563</v>
      </c>
      <c r="J830" s="20">
        <v>44837</v>
      </c>
      <c r="K830" s="20">
        <v>44942</v>
      </c>
      <c r="L830" s="20">
        <v>44825</v>
      </c>
      <c r="M830" s="21">
        <v>7000</v>
      </c>
      <c r="N830" s="19">
        <v>1724.6</v>
      </c>
      <c r="O830" s="19">
        <v>275.94</v>
      </c>
      <c r="P830" s="19">
        <v>320</v>
      </c>
      <c r="Q830" s="11">
        <v>2462</v>
      </c>
      <c r="R830" s="11">
        <v>140</v>
      </c>
      <c r="S830" s="11">
        <v>129273</v>
      </c>
    </row>
    <row r="831" spans="1:19" x14ac:dyDescent="0.3">
      <c r="A831" s="18" t="s">
        <v>1287</v>
      </c>
      <c r="B831" s="18" t="s">
        <v>30</v>
      </c>
      <c r="C831" s="11">
        <v>129503</v>
      </c>
      <c r="D831" s="18" t="s">
        <v>178</v>
      </c>
      <c r="E831" s="11">
        <v>129505</v>
      </c>
      <c r="F831" s="18" t="s">
        <v>2117</v>
      </c>
      <c r="G831" s="11">
        <v>16</v>
      </c>
      <c r="H831" s="11">
        <v>6</v>
      </c>
      <c r="I831" s="19">
        <v>2211</v>
      </c>
      <c r="J831" s="20">
        <v>44832</v>
      </c>
      <c r="K831" s="20">
        <v>44937</v>
      </c>
      <c r="L831" s="20">
        <v>44825</v>
      </c>
      <c r="M831" s="21">
        <v>30000</v>
      </c>
      <c r="N831" s="19">
        <v>4632.4399999999996</v>
      </c>
      <c r="O831" s="19">
        <v>741.19</v>
      </c>
      <c r="P831" s="19">
        <v>320</v>
      </c>
      <c r="Q831" s="11">
        <v>2428</v>
      </c>
      <c r="R831" s="11">
        <v>90</v>
      </c>
      <c r="S831" s="11">
        <v>108439</v>
      </c>
    </row>
    <row r="832" spans="1:19" x14ac:dyDescent="0.3">
      <c r="A832" s="18" t="s">
        <v>1287</v>
      </c>
      <c r="B832" s="18" t="s">
        <v>30</v>
      </c>
      <c r="C832" s="11">
        <v>129503</v>
      </c>
      <c r="D832" s="18" t="s">
        <v>178</v>
      </c>
      <c r="E832" s="11">
        <v>129506</v>
      </c>
      <c r="F832" s="18" t="s">
        <v>2118</v>
      </c>
      <c r="G832" s="11">
        <v>16</v>
      </c>
      <c r="H832" s="11">
        <v>3</v>
      </c>
      <c r="I832" s="19">
        <v>862</v>
      </c>
      <c r="J832" s="20">
        <v>44832</v>
      </c>
      <c r="K832" s="20">
        <v>44937</v>
      </c>
      <c r="L832" s="20">
        <v>44825</v>
      </c>
      <c r="M832" s="21">
        <v>11000</v>
      </c>
      <c r="N832" s="19">
        <v>2401.67</v>
      </c>
      <c r="O832" s="19">
        <v>384.27</v>
      </c>
      <c r="P832" s="19">
        <v>320</v>
      </c>
      <c r="Q832" s="11">
        <v>2428</v>
      </c>
      <c r="R832" s="11">
        <v>125</v>
      </c>
      <c r="S832" s="11">
        <v>108450</v>
      </c>
    </row>
    <row r="833" spans="1:19" x14ac:dyDescent="0.3">
      <c r="A833" s="18" t="s">
        <v>1287</v>
      </c>
      <c r="B833" s="18" t="s">
        <v>30</v>
      </c>
      <c r="C833" s="11">
        <v>129503</v>
      </c>
      <c r="D833" s="18" t="s">
        <v>178</v>
      </c>
      <c r="E833" s="11">
        <v>129507</v>
      </c>
      <c r="F833" s="18" t="s">
        <v>2119</v>
      </c>
      <c r="G833" s="11">
        <v>16</v>
      </c>
      <c r="H833" s="11">
        <v>5</v>
      </c>
      <c r="I833" s="19">
        <v>1859</v>
      </c>
      <c r="J833" s="20">
        <v>44832</v>
      </c>
      <c r="K833" s="20">
        <v>44937</v>
      </c>
      <c r="L833" s="20">
        <v>44825</v>
      </c>
      <c r="M833" s="21">
        <v>25000</v>
      </c>
      <c r="N833" s="19">
        <v>4085.3</v>
      </c>
      <c r="O833" s="19">
        <v>653.65</v>
      </c>
      <c r="P833" s="19">
        <v>320</v>
      </c>
      <c r="Q833" s="11">
        <v>2428</v>
      </c>
      <c r="R833" s="11">
        <v>95</v>
      </c>
      <c r="S833" s="11">
        <v>108448</v>
      </c>
    </row>
    <row r="834" spans="1:19" x14ac:dyDescent="0.3">
      <c r="A834" s="18" t="s">
        <v>1287</v>
      </c>
      <c r="B834" s="18" t="s">
        <v>30</v>
      </c>
      <c r="C834" s="11">
        <v>129503</v>
      </c>
      <c r="D834" s="18" t="s">
        <v>178</v>
      </c>
      <c r="E834" s="11">
        <v>129508</v>
      </c>
      <c r="F834" s="18" t="s">
        <v>2120</v>
      </c>
      <c r="G834" s="11">
        <v>16</v>
      </c>
      <c r="H834" s="11">
        <v>6</v>
      </c>
      <c r="I834" s="19">
        <v>2211</v>
      </c>
      <c r="J834" s="20">
        <v>44832</v>
      </c>
      <c r="K834" s="20">
        <v>44937</v>
      </c>
      <c r="L834" s="20">
        <v>44825</v>
      </c>
      <c r="M834" s="21">
        <v>30000</v>
      </c>
      <c r="N834" s="19">
        <v>4632.4399999999996</v>
      </c>
      <c r="O834" s="19">
        <v>741.19</v>
      </c>
      <c r="P834" s="19">
        <v>320</v>
      </c>
      <c r="Q834" s="11">
        <v>2428</v>
      </c>
      <c r="R834" s="11">
        <v>90</v>
      </c>
      <c r="S834" s="11">
        <v>108471</v>
      </c>
    </row>
    <row r="835" spans="1:19" x14ac:dyDescent="0.3">
      <c r="A835" s="18" t="s">
        <v>1287</v>
      </c>
      <c r="B835" s="18" t="s">
        <v>30</v>
      </c>
      <c r="C835" s="11">
        <v>129503</v>
      </c>
      <c r="D835" s="18" t="s">
        <v>178</v>
      </c>
      <c r="E835" s="11">
        <v>129510</v>
      </c>
      <c r="F835" s="18" t="s">
        <v>2121</v>
      </c>
      <c r="G835" s="11">
        <v>16</v>
      </c>
      <c r="H835" s="11">
        <v>5</v>
      </c>
      <c r="I835" s="19">
        <v>2211</v>
      </c>
      <c r="J835" s="20">
        <v>44832</v>
      </c>
      <c r="K835" s="20">
        <v>44937</v>
      </c>
      <c r="L835" s="20">
        <v>44825</v>
      </c>
      <c r="M835" s="21">
        <v>30000</v>
      </c>
      <c r="N835" s="19">
        <v>4632.4399999999996</v>
      </c>
      <c r="O835" s="19">
        <v>741.19</v>
      </c>
      <c r="P835" s="19">
        <v>320</v>
      </c>
      <c r="Q835" s="11">
        <v>2428</v>
      </c>
      <c r="R835" s="11">
        <v>90</v>
      </c>
      <c r="S835" s="11">
        <v>108457</v>
      </c>
    </row>
    <row r="836" spans="1:19" x14ac:dyDescent="0.3">
      <c r="A836" s="18" t="s">
        <v>1287</v>
      </c>
      <c r="B836" s="18" t="s">
        <v>50</v>
      </c>
      <c r="C836" s="11">
        <v>129551</v>
      </c>
      <c r="D836" s="18" t="s">
        <v>179</v>
      </c>
      <c r="E836" s="11">
        <v>129552</v>
      </c>
      <c r="F836" s="18" t="s">
        <v>2122</v>
      </c>
      <c r="G836" s="11">
        <v>16</v>
      </c>
      <c r="H836" s="11">
        <v>4</v>
      </c>
      <c r="I836" s="19">
        <v>976</v>
      </c>
      <c r="J836" s="20">
        <v>44833</v>
      </c>
      <c r="K836" s="20">
        <v>44938</v>
      </c>
      <c r="L836" s="20">
        <v>44826</v>
      </c>
      <c r="M836" s="21">
        <v>13000</v>
      </c>
      <c r="N836" s="19">
        <v>2242</v>
      </c>
      <c r="O836" s="19">
        <v>358.72</v>
      </c>
      <c r="P836" s="19">
        <v>320</v>
      </c>
      <c r="Q836" s="11">
        <v>2431</v>
      </c>
      <c r="R836" s="11">
        <v>100</v>
      </c>
      <c r="S836" s="11">
        <v>94649</v>
      </c>
    </row>
    <row r="837" spans="1:19" x14ac:dyDescent="0.3">
      <c r="A837" s="18" t="s">
        <v>1287</v>
      </c>
      <c r="B837" s="18" t="s">
        <v>22</v>
      </c>
      <c r="C837" s="11">
        <v>129608</v>
      </c>
      <c r="D837" s="18" t="s">
        <v>180</v>
      </c>
      <c r="E837" s="11">
        <v>129609</v>
      </c>
      <c r="F837" s="18" t="s">
        <v>2123</v>
      </c>
      <c r="G837" s="11">
        <v>16</v>
      </c>
      <c r="H837" s="11">
        <v>2</v>
      </c>
      <c r="I837" s="19">
        <v>633</v>
      </c>
      <c r="J837" s="20">
        <v>44833</v>
      </c>
      <c r="K837" s="20">
        <v>44938</v>
      </c>
      <c r="L837" s="20">
        <v>44826</v>
      </c>
      <c r="M837" s="21">
        <v>8000</v>
      </c>
      <c r="N837" s="19">
        <v>1821.07</v>
      </c>
      <c r="O837" s="19">
        <v>291.37</v>
      </c>
      <c r="P837" s="19">
        <v>320</v>
      </c>
      <c r="Q837" s="11">
        <v>2263</v>
      </c>
      <c r="R837" s="11">
        <v>130</v>
      </c>
      <c r="S837" s="11">
        <v>109019</v>
      </c>
    </row>
    <row r="838" spans="1:19" x14ac:dyDescent="0.3">
      <c r="A838" s="18" t="s">
        <v>1287</v>
      </c>
      <c r="B838" s="18" t="s">
        <v>45</v>
      </c>
      <c r="C838" s="11">
        <v>129529</v>
      </c>
      <c r="D838" s="18" t="s">
        <v>181</v>
      </c>
      <c r="E838" s="11">
        <v>129531</v>
      </c>
      <c r="F838" s="18" t="s">
        <v>2124</v>
      </c>
      <c r="G838" s="11">
        <v>16</v>
      </c>
      <c r="H838" s="11">
        <v>4</v>
      </c>
      <c r="I838" s="19">
        <v>1351</v>
      </c>
      <c r="J838" s="20">
        <v>44845</v>
      </c>
      <c r="K838" s="20">
        <v>44950</v>
      </c>
      <c r="L838" s="20">
        <v>44826</v>
      </c>
      <c r="M838" s="21">
        <v>18000</v>
      </c>
      <c r="N838" s="19">
        <v>3104.3</v>
      </c>
      <c r="O838" s="19">
        <v>496.69</v>
      </c>
      <c r="P838" s="19">
        <v>320</v>
      </c>
      <c r="Q838" s="11">
        <v>2546</v>
      </c>
      <c r="R838" s="11">
        <v>100</v>
      </c>
      <c r="S838" s="11">
        <v>96195</v>
      </c>
    </row>
    <row r="839" spans="1:19" x14ac:dyDescent="0.3">
      <c r="A839" s="18" t="s">
        <v>1287</v>
      </c>
      <c r="B839" s="18" t="s">
        <v>50</v>
      </c>
      <c r="C839" s="11">
        <v>129539</v>
      </c>
      <c r="D839" s="18" t="s">
        <v>182</v>
      </c>
      <c r="E839" s="11">
        <v>129540</v>
      </c>
      <c r="F839" s="18" t="s">
        <v>2125</v>
      </c>
      <c r="G839" s="11">
        <v>16</v>
      </c>
      <c r="H839" s="11">
        <v>1</v>
      </c>
      <c r="I839" s="19">
        <v>797</v>
      </c>
      <c r="J839" s="20">
        <v>44833</v>
      </c>
      <c r="K839" s="20">
        <v>45046</v>
      </c>
      <c r="L839" s="20">
        <v>44826</v>
      </c>
      <c r="M839" s="21">
        <v>10000</v>
      </c>
      <c r="N839" s="19">
        <v>2369.77</v>
      </c>
      <c r="O839" s="19">
        <v>379.16</v>
      </c>
      <c r="P839" s="19">
        <v>320</v>
      </c>
      <c r="Q839" s="11">
        <v>2629</v>
      </c>
      <c r="R839" s="11">
        <v>135</v>
      </c>
      <c r="S839" s="11">
        <v>127169</v>
      </c>
    </row>
    <row r="840" spans="1:19" x14ac:dyDescent="0.3">
      <c r="A840" s="18" t="s">
        <v>1287</v>
      </c>
      <c r="B840" s="18" t="s">
        <v>30</v>
      </c>
      <c r="C840" s="11">
        <v>129615</v>
      </c>
      <c r="D840" s="18" t="s">
        <v>183</v>
      </c>
      <c r="E840" s="11">
        <v>129619</v>
      </c>
      <c r="F840" s="18" t="s">
        <v>2126</v>
      </c>
      <c r="G840" s="11">
        <v>16</v>
      </c>
      <c r="H840" s="11">
        <v>9</v>
      </c>
      <c r="I840" s="19">
        <v>4054</v>
      </c>
      <c r="J840" s="20">
        <v>44834</v>
      </c>
      <c r="K840" s="20">
        <v>44939</v>
      </c>
      <c r="L840" s="20">
        <v>44826</v>
      </c>
      <c r="M840" s="21">
        <v>57000</v>
      </c>
      <c r="N840" s="19">
        <v>6774.33</v>
      </c>
      <c r="O840" s="19">
        <v>1083.8900000000001</v>
      </c>
      <c r="P840" s="19">
        <v>320</v>
      </c>
      <c r="Q840" s="11">
        <v>2402</v>
      </c>
      <c r="R840" s="11">
        <v>70</v>
      </c>
      <c r="S840" s="11">
        <v>100301</v>
      </c>
    </row>
    <row r="841" spans="1:19" x14ac:dyDescent="0.3">
      <c r="A841" s="18" t="s">
        <v>1287</v>
      </c>
      <c r="B841" s="18" t="s">
        <v>50</v>
      </c>
      <c r="C841" s="11">
        <v>129638</v>
      </c>
      <c r="D841" s="18" t="s">
        <v>184</v>
      </c>
      <c r="E841" s="11">
        <v>129639</v>
      </c>
      <c r="F841" s="18" t="s">
        <v>2127</v>
      </c>
      <c r="G841" s="11">
        <v>16</v>
      </c>
      <c r="H841" s="11">
        <v>1</v>
      </c>
      <c r="I841" s="19">
        <v>402</v>
      </c>
      <c r="J841" s="20">
        <v>44833</v>
      </c>
      <c r="K841" s="20">
        <v>44938</v>
      </c>
      <c r="L841" s="20">
        <v>44826</v>
      </c>
      <c r="M841" s="21">
        <v>5000</v>
      </c>
      <c r="N841" s="19">
        <v>1231.8599999999999</v>
      </c>
      <c r="O841" s="19">
        <v>197.1</v>
      </c>
      <c r="P841" s="19">
        <v>320</v>
      </c>
      <c r="Q841" s="11">
        <v>2588</v>
      </c>
      <c r="R841" s="11">
        <v>140</v>
      </c>
      <c r="S841" s="11">
        <v>127135</v>
      </c>
    </row>
    <row r="842" spans="1:19" x14ac:dyDescent="0.3">
      <c r="A842" s="18" t="s">
        <v>1287</v>
      </c>
      <c r="B842" s="18" t="s">
        <v>168</v>
      </c>
      <c r="C842" s="11">
        <v>129644</v>
      </c>
      <c r="D842" s="18" t="s">
        <v>186</v>
      </c>
      <c r="E842" s="11">
        <v>129645</v>
      </c>
      <c r="F842" s="18" t="s">
        <v>2128</v>
      </c>
      <c r="G842" s="11">
        <v>16</v>
      </c>
      <c r="H842" s="11">
        <v>1</v>
      </c>
      <c r="I842" s="19">
        <v>652</v>
      </c>
      <c r="J842" s="20">
        <v>44837</v>
      </c>
      <c r="K842" s="20">
        <v>44942</v>
      </c>
      <c r="L842" s="20">
        <v>44826</v>
      </c>
      <c r="M842" s="21">
        <v>9000</v>
      </c>
      <c r="N842" s="19">
        <v>1228.8900000000001</v>
      </c>
      <c r="O842" s="19">
        <v>196.62</v>
      </c>
      <c r="P842" s="19">
        <v>320</v>
      </c>
      <c r="Q842" s="11">
        <v>2553</v>
      </c>
      <c r="R842" s="11">
        <v>80</v>
      </c>
      <c r="S842" s="11">
        <v>129284</v>
      </c>
    </row>
    <row r="843" spans="1:19" x14ac:dyDescent="0.3">
      <c r="A843" s="18" t="s">
        <v>1287</v>
      </c>
      <c r="B843" s="18" t="s">
        <v>45</v>
      </c>
      <c r="C843" s="11">
        <v>129653</v>
      </c>
      <c r="D843" s="18" t="s">
        <v>185</v>
      </c>
      <c r="E843" s="11">
        <v>129654</v>
      </c>
      <c r="F843" s="18" t="s">
        <v>2129</v>
      </c>
      <c r="G843" s="11">
        <v>16</v>
      </c>
      <c r="H843" s="11">
        <v>2</v>
      </c>
      <c r="I843" s="19">
        <v>399</v>
      </c>
      <c r="J843" s="20">
        <v>44833</v>
      </c>
      <c r="K843" s="20">
        <v>44938</v>
      </c>
      <c r="L843" s="20">
        <v>44826</v>
      </c>
      <c r="M843" s="21">
        <v>5000</v>
      </c>
      <c r="N843" s="19">
        <v>1184.8900000000001</v>
      </c>
      <c r="O843" s="19">
        <v>189.58</v>
      </c>
      <c r="P843" s="19">
        <v>320</v>
      </c>
      <c r="Q843" s="11">
        <v>2546</v>
      </c>
      <c r="R843" s="11">
        <v>135</v>
      </c>
      <c r="S843" s="11">
        <v>116630</v>
      </c>
    </row>
    <row r="844" spans="1:19" x14ac:dyDescent="0.3">
      <c r="A844" s="18" t="s">
        <v>1287</v>
      </c>
      <c r="B844" s="18" t="s">
        <v>50</v>
      </c>
      <c r="C844" s="11">
        <v>129551</v>
      </c>
      <c r="D844" s="18" t="s">
        <v>179</v>
      </c>
      <c r="E844" s="11">
        <v>129554</v>
      </c>
      <c r="F844" s="18" t="s">
        <v>2130</v>
      </c>
      <c r="G844" s="11">
        <v>16</v>
      </c>
      <c r="H844" s="11">
        <v>4</v>
      </c>
      <c r="I844" s="19">
        <v>751</v>
      </c>
      <c r="J844" s="20">
        <v>44833</v>
      </c>
      <c r="K844" s="20">
        <v>44938</v>
      </c>
      <c r="L844" s="20">
        <v>44826</v>
      </c>
      <c r="M844" s="21">
        <v>10000</v>
      </c>
      <c r="N844" s="19">
        <v>1724.61</v>
      </c>
      <c r="O844" s="19">
        <v>275.94</v>
      </c>
      <c r="P844" s="19">
        <v>320</v>
      </c>
      <c r="Q844" s="11">
        <v>2431</v>
      </c>
      <c r="R844" s="11">
        <v>100</v>
      </c>
      <c r="S844" s="11">
        <v>94092</v>
      </c>
    </row>
    <row r="845" spans="1:19" x14ac:dyDescent="0.3">
      <c r="A845" s="18" t="s">
        <v>1287</v>
      </c>
      <c r="B845" s="18" t="s">
        <v>50</v>
      </c>
      <c r="C845" s="11">
        <v>129551</v>
      </c>
      <c r="D845" s="18" t="s">
        <v>179</v>
      </c>
      <c r="E845" s="11">
        <v>129555</v>
      </c>
      <c r="F845" s="18" t="s">
        <v>2131</v>
      </c>
      <c r="G845" s="11">
        <v>16</v>
      </c>
      <c r="H845" s="11">
        <v>4</v>
      </c>
      <c r="I845" s="19">
        <v>1051</v>
      </c>
      <c r="J845" s="20">
        <v>44833</v>
      </c>
      <c r="K845" s="20">
        <v>44938</v>
      </c>
      <c r="L845" s="20">
        <v>44826</v>
      </c>
      <c r="M845" s="21">
        <v>14000</v>
      </c>
      <c r="N845" s="19">
        <v>2414.46</v>
      </c>
      <c r="O845" s="19">
        <v>386.31</v>
      </c>
      <c r="P845" s="19">
        <v>320</v>
      </c>
      <c r="Q845" s="11">
        <v>2431</v>
      </c>
      <c r="R845" s="11">
        <v>100</v>
      </c>
      <c r="S845" s="11">
        <v>94091</v>
      </c>
    </row>
    <row r="846" spans="1:19" x14ac:dyDescent="0.3">
      <c r="A846" s="18" t="s">
        <v>1287</v>
      </c>
      <c r="B846" s="18" t="s">
        <v>50</v>
      </c>
      <c r="C846" s="11">
        <v>129551</v>
      </c>
      <c r="D846" s="18" t="s">
        <v>179</v>
      </c>
      <c r="E846" s="11">
        <v>129556</v>
      </c>
      <c r="F846" s="18" t="s">
        <v>2132</v>
      </c>
      <c r="G846" s="11">
        <v>16</v>
      </c>
      <c r="H846" s="11">
        <v>7</v>
      </c>
      <c r="I846" s="19">
        <v>2211</v>
      </c>
      <c r="J846" s="20">
        <v>44833</v>
      </c>
      <c r="K846" s="20">
        <v>44938</v>
      </c>
      <c r="L846" s="20">
        <v>44826</v>
      </c>
      <c r="M846" s="21">
        <v>30000</v>
      </c>
      <c r="N846" s="19">
        <v>4632.4399999999996</v>
      </c>
      <c r="O846" s="19">
        <v>741.19</v>
      </c>
      <c r="P846" s="19">
        <v>320</v>
      </c>
      <c r="Q846" s="11">
        <v>2431</v>
      </c>
      <c r="R846" s="11">
        <v>90</v>
      </c>
      <c r="S846" s="11">
        <v>94088</v>
      </c>
    </row>
    <row r="847" spans="1:19" x14ac:dyDescent="0.3">
      <c r="A847" s="18" t="s">
        <v>1287</v>
      </c>
      <c r="B847" s="18" t="s">
        <v>50</v>
      </c>
      <c r="C847" s="11">
        <v>129551</v>
      </c>
      <c r="D847" s="18" t="s">
        <v>179</v>
      </c>
      <c r="E847" s="11">
        <v>129557</v>
      </c>
      <c r="F847" s="18" t="s">
        <v>2133</v>
      </c>
      <c r="G847" s="11">
        <v>16</v>
      </c>
      <c r="H847" s="11">
        <v>1</v>
      </c>
      <c r="I847" s="19">
        <v>797</v>
      </c>
      <c r="J847" s="20">
        <v>44833</v>
      </c>
      <c r="K847" s="20">
        <v>44938</v>
      </c>
      <c r="L847" s="20">
        <v>44826</v>
      </c>
      <c r="M847" s="21">
        <v>10000</v>
      </c>
      <c r="N847" s="19">
        <v>2369.77</v>
      </c>
      <c r="O847" s="19">
        <v>379.16</v>
      </c>
      <c r="P847" s="19">
        <v>320</v>
      </c>
      <c r="Q847" s="11">
        <v>2431</v>
      </c>
      <c r="R847" s="11">
        <v>135</v>
      </c>
      <c r="S847" s="11">
        <v>129051</v>
      </c>
    </row>
    <row r="848" spans="1:19" x14ac:dyDescent="0.3">
      <c r="A848" s="18" t="s">
        <v>1287</v>
      </c>
      <c r="B848" s="18" t="s">
        <v>50</v>
      </c>
      <c r="C848" s="11">
        <v>129551</v>
      </c>
      <c r="D848" s="18" t="s">
        <v>179</v>
      </c>
      <c r="E848" s="11">
        <v>129558</v>
      </c>
      <c r="F848" s="18" t="s">
        <v>2134</v>
      </c>
      <c r="G848" s="11">
        <v>16</v>
      </c>
      <c r="H848" s="11">
        <v>1</v>
      </c>
      <c r="I848" s="19">
        <v>402</v>
      </c>
      <c r="J848" s="20">
        <v>44833</v>
      </c>
      <c r="K848" s="20">
        <v>44938</v>
      </c>
      <c r="L848" s="20">
        <v>44826</v>
      </c>
      <c r="M848" s="21">
        <v>5000</v>
      </c>
      <c r="N848" s="19">
        <v>1231.8599999999999</v>
      </c>
      <c r="O848" s="19">
        <v>197.1</v>
      </c>
      <c r="P848" s="19">
        <v>320</v>
      </c>
      <c r="Q848" s="11">
        <v>2431</v>
      </c>
      <c r="R848" s="11">
        <v>140</v>
      </c>
      <c r="S848" s="11">
        <v>128881</v>
      </c>
    </row>
    <row r="849" spans="1:19" x14ac:dyDescent="0.3">
      <c r="A849" s="18" t="s">
        <v>1287</v>
      </c>
      <c r="B849" s="18" t="s">
        <v>50</v>
      </c>
      <c r="C849" s="11">
        <v>129551</v>
      </c>
      <c r="D849" s="18" t="s">
        <v>179</v>
      </c>
      <c r="E849" s="11">
        <v>129561</v>
      </c>
      <c r="F849" s="18" t="s">
        <v>2135</v>
      </c>
      <c r="G849" s="11">
        <v>16</v>
      </c>
      <c r="H849" s="11">
        <v>1</v>
      </c>
      <c r="I849" s="19">
        <v>402</v>
      </c>
      <c r="J849" s="20">
        <v>44833</v>
      </c>
      <c r="K849" s="20">
        <v>44938</v>
      </c>
      <c r="L849" s="20">
        <v>44826</v>
      </c>
      <c r="M849" s="21">
        <v>5000</v>
      </c>
      <c r="N849" s="19">
        <v>1231.8599999999999</v>
      </c>
      <c r="O849" s="19">
        <v>197.1</v>
      </c>
      <c r="P849" s="19">
        <v>320</v>
      </c>
      <c r="Q849" s="11">
        <v>2431</v>
      </c>
      <c r="R849" s="11">
        <v>140</v>
      </c>
      <c r="S849" s="11">
        <v>128839</v>
      </c>
    </row>
    <row r="850" spans="1:19" x14ac:dyDescent="0.3">
      <c r="A850" s="18" t="s">
        <v>1287</v>
      </c>
      <c r="B850" s="18" t="s">
        <v>22</v>
      </c>
      <c r="C850" s="11">
        <v>129608</v>
      </c>
      <c r="D850" s="18" t="s">
        <v>180</v>
      </c>
      <c r="E850" s="11">
        <v>129610</v>
      </c>
      <c r="F850" s="18" t="s">
        <v>2136</v>
      </c>
      <c r="G850" s="11">
        <v>16</v>
      </c>
      <c r="H850" s="11">
        <v>2</v>
      </c>
      <c r="I850" s="19">
        <v>862</v>
      </c>
      <c r="J850" s="20">
        <v>44833</v>
      </c>
      <c r="K850" s="20">
        <v>44938</v>
      </c>
      <c r="L850" s="20">
        <v>44826</v>
      </c>
      <c r="M850" s="21">
        <v>11000</v>
      </c>
      <c r="N850" s="19">
        <v>2401.67</v>
      </c>
      <c r="O850" s="19">
        <v>384.27</v>
      </c>
      <c r="P850" s="19">
        <v>320</v>
      </c>
      <c r="Q850" s="11">
        <v>2263</v>
      </c>
      <c r="R850" s="11">
        <v>125</v>
      </c>
      <c r="S850" s="11">
        <v>106739</v>
      </c>
    </row>
    <row r="851" spans="1:19" x14ac:dyDescent="0.3">
      <c r="A851" s="18" t="s">
        <v>1287</v>
      </c>
      <c r="B851" s="18" t="s">
        <v>22</v>
      </c>
      <c r="C851" s="11">
        <v>129608</v>
      </c>
      <c r="D851" s="18" t="s">
        <v>180</v>
      </c>
      <c r="E851" s="11">
        <v>129611</v>
      </c>
      <c r="F851" s="18" t="s">
        <v>2137</v>
      </c>
      <c r="G851" s="11">
        <v>16</v>
      </c>
      <c r="H851" s="11">
        <v>2</v>
      </c>
      <c r="I851" s="19">
        <v>791</v>
      </c>
      <c r="J851" s="20">
        <v>44833</v>
      </c>
      <c r="K851" s="20">
        <v>44938</v>
      </c>
      <c r="L851" s="20">
        <v>44826</v>
      </c>
      <c r="M851" s="21">
        <v>10000</v>
      </c>
      <c r="N851" s="19">
        <v>2276.34</v>
      </c>
      <c r="O851" s="19">
        <v>364.21</v>
      </c>
      <c r="P851" s="19">
        <v>320</v>
      </c>
      <c r="Q851" s="11">
        <v>2263</v>
      </c>
      <c r="R851" s="11">
        <v>130</v>
      </c>
      <c r="S851" s="11">
        <v>107032</v>
      </c>
    </row>
    <row r="852" spans="1:19" x14ac:dyDescent="0.3">
      <c r="A852" s="18" t="s">
        <v>1287</v>
      </c>
      <c r="B852" s="18" t="s">
        <v>22</v>
      </c>
      <c r="C852" s="11">
        <v>129608</v>
      </c>
      <c r="D852" s="18" t="s">
        <v>180</v>
      </c>
      <c r="E852" s="11">
        <v>129612</v>
      </c>
      <c r="F852" s="18" t="s">
        <v>2138</v>
      </c>
      <c r="G852" s="11">
        <v>16</v>
      </c>
      <c r="H852" s="11">
        <v>2</v>
      </c>
      <c r="I852" s="19">
        <v>940</v>
      </c>
      <c r="J852" s="20">
        <v>44833</v>
      </c>
      <c r="K852" s="20">
        <v>44938</v>
      </c>
      <c r="L852" s="20">
        <v>44826</v>
      </c>
      <c r="M852" s="21">
        <v>12000</v>
      </c>
      <c r="N852" s="19">
        <v>2620.0100000000002</v>
      </c>
      <c r="O852" s="19">
        <v>419.2</v>
      </c>
      <c r="P852" s="19">
        <v>320</v>
      </c>
      <c r="Q852" s="11">
        <v>2263</v>
      </c>
      <c r="R852" s="11">
        <v>125</v>
      </c>
      <c r="S852" s="11">
        <v>107034</v>
      </c>
    </row>
    <row r="853" spans="1:19" x14ac:dyDescent="0.3">
      <c r="A853" s="18" t="s">
        <v>1287</v>
      </c>
      <c r="B853" s="18" t="s">
        <v>22</v>
      </c>
      <c r="C853" s="11">
        <v>129608</v>
      </c>
      <c r="D853" s="18" t="s">
        <v>180</v>
      </c>
      <c r="E853" s="11">
        <v>129613</v>
      </c>
      <c r="F853" s="18" t="s">
        <v>2139</v>
      </c>
      <c r="G853" s="11">
        <v>16</v>
      </c>
      <c r="H853" s="11">
        <v>2</v>
      </c>
      <c r="I853" s="19">
        <v>791</v>
      </c>
      <c r="J853" s="20">
        <v>44833</v>
      </c>
      <c r="K853" s="20">
        <v>44938</v>
      </c>
      <c r="L853" s="20">
        <v>44826</v>
      </c>
      <c r="M853" s="21">
        <v>10000</v>
      </c>
      <c r="N853" s="19">
        <v>2276.34</v>
      </c>
      <c r="O853" s="19">
        <v>364.21</v>
      </c>
      <c r="P853" s="19">
        <v>320</v>
      </c>
      <c r="Q853" s="11">
        <v>2263</v>
      </c>
      <c r="R853" s="11">
        <v>130</v>
      </c>
      <c r="S853" s="11">
        <v>109012</v>
      </c>
    </row>
    <row r="854" spans="1:19" x14ac:dyDescent="0.3">
      <c r="A854" s="18" t="s">
        <v>1287</v>
      </c>
      <c r="B854" s="18" t="s">
        <v>45</v>
      </c>
      <c r="C854" s="11">
        <v>129529</v>
      </c>
      <c r="D854" s="18" t="s">
        <v>181</v>
      </c>
      <c r="E854" s="11">
        <v>129530</v>
      </c>
      <c r="F854" s="18" t="s">
        <v>2140</v>
      </c>
      <c r="G854" s="11">
        <v>16</v>
      </c>
      <c r="H854" s="11">
        <v>4</v>
      </c>
      <c r="I854" s="19">
        <v>1859</v>
      </c>
      <c r="J854" s="20">
        <v>44845</v>
      </c>
      <c r="K854" s="20">
        <v>44950</v>
      </c>
      <c r="L854" s="20">
        <v>44826</v>
      </c>
      <c r="M854" s="21">
        <v>25000</v>
      </c>
      <c r="N854" s="19">
        <v>4085.3</v>
      </c>
      <c r="O854" s="19">
        <v>653.65</v>
      </c>
      <c r="P854" s="19">
        <v>320</v>
      </c>
      <c r="Q854" s="11">
        <v>2546</v>
      </c>
      <c r="R854" s="11">
        <v>95</v>
      </c>
      <c r="S854" s="11">
        <v>96442</v>
      </c>
    </row>
    <row r="855" spans="1:19" x14ac:dyDescent="0.3">
      <c r="A855" s="18" t="s">
        <v>1287</v>
      </c>
      <c r="B855" s="18" t="s">
        <v>45</v>
      </c>
      <c r="C855" s="11">
        <v>129529</v>
      </c>
      <c r="D855" s="18" t="s">
        <v>181</v>
      </c>
      <c r="E855" s="11">
        <v>129532</v>
      </c>
      <c r="F855" s="18" t="s">
        <v>2141</v>
      </c>
      <c r="G855" s="11">
        <v>16</v>
      </c>
      <c r="H855" s="11">
        <v>4</v>
      </c>
      <c r="I855" s="19">
        <v>1501</v>
      </c>
      <c r="J855" s="20">
        <v>44845</v>
      </c>
      <c r="K855" s="20">
        <v>44950</v>
      </c>
      <c r="L855" s="20">
        <v>44826</v>
      </c>
      <c r="M855" s="21">
        <v>20000</v>
      </c>
      <c r="N855" s="19">
        <v>3449.22</v>
      </c>
      <c r="O855" s="19">
        <v>551.88</v>
      </c>
      <c r="P855" s="19">
        <v>320</v>
      </c>
      <c r="Q855" s="11">
        <v>2546</v>
      </c>
      <c r="R855" s="11">
        <v>100</v>
      </c>
      <c r="S855" s="11">
        <v>96193</v>
      </c>
    </row>
    <row r="856" spans="1:19" x14ac:dyDescent="0.3">
      <c r="A856" s="18" t="s">
        <v>1287</v>
      </c>
      <c r="B856" s="18" t="s">
        <v>45</v>
      </c>
      <c r="C856" s="11">
        <v>129529</v>
      </c>
      <c r="D856" s="18" t="s">
        <v>181</v>
      </c>
      <c r="E856" s="11">
        <v>129533</v>
      </c>
      <c r="F856" s="18" t="s">
        <v>2142</v>
      </c>
      <c r="G856" s="11">
        <v>16</v>
      </c>
      <c r="H856" s="11">
        <v>4</v>
      </c>
      <c r="I856" s="19">
        <v>1501</v>
      </c>
      <c r="J856" s="20">
        <v>44845</v>
      </c>
      <c r="K856" s="20">
        <v>44950</v>
      </c>
      <c r="L856" s="20">
        <v>44826</v>
      </c>
      <c r="M856" s="21">
        <v>20000</v>
      </c>
      <c r="N856" s="19">
        <v>3449.22</v>
      </c>
      <c r="O856" s="19">
        <v>551.88</v>
      </c>
      <c r="P856" s="19">
        <v>320</v>
      </c>
      <c r="Q856" s="11">
        <v>2546</v>
      </c>
      <c r="R856" s="11">
        <v>100</v>
      </c>
      <c r="S856" s="11">
        <v>96192</v>
      </c>
    </row>
    <row r="857" spans="1:19" x14ac:dyDescent="0.3">
      <c r="A857" s="18" t="s">
        <v>1287</v>
      </c>
      <c r="B857" s="18" t="s">
        <v>45</v>
      </c>
      <c r="C857" s="11">
        <v>129529</v>
      </c>
      <c r="D857" s="18" t="s">
        <v>181</v>
      </c>
      <c r="E857" s="11">
        <v>129534</v>
      </c>
      <c r="F857" s="18" t="s">
        <v>2143</v>
      </c>
      <c r="G857" s="11">
        <v>16</v>
      </c>
      <c r="H857" s="11">
        <v>3</v>
      </c>
      <c r="I857" s="19">
        <v>1126</v>
      </c>
      <c r="J857" s="20">
        <v>44845</v>
      </c>
      <c r="K857" s="20">
        <v>44950</v>
      </c>
      <c r="L857" s="20">
        <v>44826</v>
      </c>
      <c r="M857" s="21">
        <v>15000</v>
      </c>
      <c r="N857" s="19">
        <v>2586.92</v>
      </c>
      <c r="O857" s="19">
        <v>413.91</v>
      </c>
      <c r="P857" s="19">
        <v>320</v>
      </c>
      <c r="Q857" s="11">
        <v>2546</v>
      </c>
      <c r="R857" s="11">
        <v>100</v>
      </c>
      <c r="S857" s="11">
        <v>96191</v>
      </c>
    </row>
    <row r="858" spans="1:19" x14ac:dyDescent="0.3">
      <c r="A858" s="18" t="s">
        <v>1287</v>
      </c>
      <c r="B858" s="18" t="s">
        <v>50</v>
      </c>
      <c r="C858" s="11">
        <v>129539</v>
      </c>
      <c r="D858" s="18" t="s">
        <v>182</v>
      </c>
      <c r="E858" s="11">
        <v>129541</v>
      </c>
      <c r="F858" s="18" t="s">
        <v>2144</v>
      </c>
      <c r="G858" s="11">
        <v>16</v>
      </c>
      <c r="H858" s="11">
        <v>1</v>
      </c>
      <c r="I858" s="19">
        <v>558</v>
      </c>
      <c r="J858" s="20">
        <v>44833</v>
      </c>
      <c r="K858" s="20">
        <v>45046</v>
      </c>
      <c r="L858" s="20">
        <v>44826</v>
      </c>
      <c r="M858" s="21">
        <v>7000</v>
      </c>
      <c r="N858" s="19">
        <v>1658.84</v>
      </c>
      <c r="O858" s="19">
        <v>265.41000000000003</v>
      </c>
      <c r="P858" s="19">
        <v>320</v>
      </c>
      <c r="Q858" s="11">
        <v>2629</v>
      </c>
      <c r="R858" s="11">
        <v>135</v>
      </c>
      <c r="S858" s="11">
        <v>127172</v>
      </c>
    </row>
    <row r="859" spans="1:19" x14ac:dyDescent="0.3">
      <c r="A859" s="18" t="s">
        <v>1287</v>
      </c>
      <c r="B859" s="18" t="s">
        <v>50</v>
      </c>
      <c r="C859" s="11">
        <v>129539</v>
      </c>
      <c r="D859" s="18" t="s">
        <v>182</v>
      </c>
      <c r="E859" s="11">
        <v>129542</v>
      </c>
      <c r="F859" s="18" t="s">
        <v>2145</v>
      </c>
      <c r="G859" s="11">
        <v>16</v>
      </c>
      <c r="H859" s="11">
        <v>1</v>
      </c>
      <c r="I859" s="19">
        <v>797</v>
      </c>
      <c r="J859" s="20">
        <v>44833</v>
      </c>
      <c r="K859" s="20">
        <v>45046</v>
      </c>
      <c r="L859" s="20">
        <v>44826</v>
      </c>
      <c r="M859" s="21">
        <v>10000</v>
      </c>
      <c r="N859" s="19">
        <v>2369.77</v>
      </c>
      <c r="O859" s="19">
        <v>379.16</v>
      </c>
      <c r="P859" s="19">
        <v>320</v>
      </c>
      <c r="Q859" s="11">
        <v>2629</v>
      </c>
      <c r="R859" s="11">
        <v>135</v>
      </c>
      <c r="S859" s="11">
        <v>127163</v>
      </c>
    </row>
    <row r="860" spans="1:19" x14ac:dyDescent="0.3">
      <c r="A860" s="18" t="s">
        <v>1287</v>
      </c>
      <c r="B860" s="18" t="s">
        <v>50</v>
      </c>
      <c r="C860" s="11">
        <v>129539</v>
      </c>
      <c r="D860" s="18" t="s">
        <v>182</v>
      </c>
      <c r="E860" s="11">
        <v>129543</v>
      </c>
      <c r="F860" s="18" t="s">
        <v>2146</v>
      </c>
      <c r="G860" s="11">
        <v>16</v>
      </c>
      <c r="H860" s="11">
        <v>1</v>
      </c>
      <c r="I860" s="19">
        <v>797</v>
      </c>
      <c r="J860" s="20">
        <v>44833</v>
      </c>
      <c r="K860" s="20">
        <v>45046</v>
      </c>
      <c r="L860" s="20">
        <v>44826</v>
      </c>
      <c r="M860" s="21">
        <v>10000</v>
      </c>
      <c r="N860" s="19">
        <v>2369.77</v>
      </c>
      <c r="O860" s="19">
        <v>379.16</v>
      </c>
      <c r="P860" s="19">
        <v>320</v>
      </c>
      <c r="Q860" s="11">
        <v>2629</v>
      </c>
      <c r="R860" s="11">
        <v>135</v>
      </c>
      <c r="S860" s="11">
        <v>127927</v>
      </c>
    </row>
    <row r="861" spans="1:19" x14ac:dyDescent="0.3">
      <c r="A861" s="18" t="s">
        <v>1287</v>
      </c>
      <c r="B861" s="18" t="s">
        <v>50</v>
      </c>
      <c r="C861" s="11">
        <v>129539</v>
      </c>
      <c r="D861" s="18" t="s">
        <v>182</v>
      </c>
      <c r="E861" s="11">
        <v>129544</v>
      </c>
      <c r="F861" s="18" t="s">
        <v>2147</v>
      </c>
      <c r="G861" s="11">
        <v>16</v>
      </c>
      <c r="H861" s="11">
        <v>1</v>
      </c>
      <c r="I861" s="19">
        <v>797</v>
      </c>
      <c r="J861" s="20">
        <v>44833</v>
      </c>
      <c r="K861" s="20">
        <v>45046</v>
      </c>
      <c r="L861" s="20">
        <v>44826</v>
      </c>
      <c r="M861" s="21">
        <v>10000</v>
      </c>
      <c r="N861" s="19">
        <v>2369.77</v>
      </c>
      <c r="O861" s="19">
        <v>379.16</v>
      </c>
      <c r="P861" s="19">
        <v>320</v>
      </c>
      <c r="Q861" s="11">
        <v>2629</v>
      </c>
      <c r="R861" s="11">
        <v>135</v>
      </c>
      <c r="S861" s="11">
        <v>127167</v>
      </c>
    </row>
    <row r="862" spans="1:19" x14ac:dyDescent="0.3">
      <c r="A862" s="18" t="s">
        <v>1287</v>
      </c>
      <c r="B862" s="18" t="s">
        <v>50</v>
      </c>
      <c r="C862" s="11">
        <v>129539</v>
      </c>
      <c r="D862" s="18" t="s">
        <v>182</v>
      </c>
      <c r="E862" s="11">
        <v>129545</v>
      </c>
      <c r="F862" s="18" t="s">
        <v>2148</v>
      </c>
      <c r="G862" s="11">
        <v>16</v>
      </c>
      <c r="H862" s="11">
        <v>1</v>
      </c>
      <c r="I862" s="19">
        <v>558</v>
      </c>
      <c r="J862" s="20">
        <v>44833</v>
      </c>
      <c r="K862" s="20">
        <v>45046</v>
      </c>
      <c r="L862" s="20">
        <v>44826</v>
      </c>
      <c r="M862" s="21">
        <v>7000</v>
      </c>
      <c r="N862" s="19">
        <v>1658.84</v>
      </c>
      <c r="O862" s="19">
        <v>265.41000000000003</v>
      </c>
      <c r="P862" s="19">
        <v>320</v>
      </c>
      <c r="Q862" s="11">
        <v>2629</v>
      </c>
      <c r="R862" s="11">
        <v>135</v>
      </c>
      <c r="S862" s="11">
        <v>127923</v>
      </c>
    </row>
    <row r="863" spans="1:19" x14ac:dyDescent="0.3">
      <c r="A863" s="18" t="s">
        <v>1287</v>
      </c>
      <c r="B863" s="18" t="s">
        <v>30</v>
      </c>
      <c r="C863" s="11">
        <v>129615</v>
      </c>
      <c r="D863" s="18" t="s">
        <v>183</v>
      </c>
      <c r="E863" s="11">
        <v>129616</v>
      </c>
      <c r="F863" s="18" t="s">
        <v>2149</v>
      </c>
      <c r="G863" s="11">
        <v>16</v>
      </c>
      <c r="H863" s="11">
        <v>7</v>
      </c>
      <c r="I863" s="19">
        <v>2390</v>
      </c>
      <c r="J863" s="20">
        <v>44834</v>
      </c>
      <c r="K863" s="20">
        <v>44939</v>
      </c>
      <c r="L863" s="20">
        <v>44826</v>
      </c>
      <c r="M863" s="21">
        <v>33000</v>
      </c>
      <c r="N863" s="19">
        <v>4505.92</v>
      </c>
      <c r="O863" s="19">
        <v>720.95</v>
      </c>
      <c r="P863" s="19">
        <v>320</v>
      </c>
      <c r="Q863" s="11">
        <v>2402</v>
      </c>
      <c r="R863" s="11">
        <v>80</v>
      </c>
      <c r="S863" s="11">
        <v>100471</v>
      </c>
    </row>
    <row r="864" spans="1:19" x14ac:dyDescent="0.3">
      <c r="A864" s="18" t="s">
        <v>1287</v>
      </c>
      <c r="B864" s="18" t="s">
        <v>30</v>
      </c>
      <c r="C864" s="11">
        <v>129615</v>
      </c>
      <c r="D864" s="18" t="s">
        <v>183</v>
      </c>
      <c r="E864" s="11">
        <v>129617</v>
      </c>
      <c r="F864" s="18" t="s">
        <v>2150</v>
      </c>
      <c r="G864" s="11">
        <v>16</v>
      </c>
      <c r="H864" s="11">
        <v>7</v>
      </c>
      <c r="I864" s="19">
        <v>2607</v>
      </c>
      <c r="J864" s="20">
        <v>44834</v>
      </c>
      <c r="K864" s="20">
        <v>44939</v>
      </c>
      <c r="L864" s="20">
        <v>44826</v>
      </c>
      <c r="M864" s="21">
        <v>36000</v>
      </c>
      <c r="N864" s="19">
        <v>4915.55</v>
      </c>
      <c r="O864" s="19">
        <v>786.49</v>
      </c>
      <c r="P864" s="19">
        <v>320</v>
      </c>
      <c r="Q864" s="11">
        <v>2402</v>
      </c>
      <c r="R864" s="11">
        <v>80</v>
      </c>
      <c r="S864" s="11">
        <v>100308</v>
      </c>
    </row>
    <row r="865" spans="1:19" x14ac:dyDescent="0.3">
      <c r="A865" s="18" t="s">
        <v>1287</v>
      </c>
      <c r="B865" s="18" t="s">
        <v>30</v>
      </c>
      <c r="C865" s="11">
        <v>129615</v>
      </c>
      <c r="D865" s="18" t="s">
        <v>183</v>
      </c>
      <c r="E865" s="11">
        <v>129618</v>
      </c>
      <c r="F865" s="18" t="s">
        <v>2151</v>
      </c>
      <c r="G865" s="11">
        <v>16</v>
      </c>
      <c r="H865" s="11">
        <v>4</v>
      </c>
      <c r="I865" s="19">
        <v>1562</v>
      </c>
      <c r="J865" s="20">
        <v>44834</v>
      </c>
      <c r="K865" s="20">
        <v>44939</v>
      </c>
      <c r="L865" s="20">
        <v>44826</v>
      </c>
      <c r="M865" s="21">
        <v>21000</v>
      </c>
      <c r="N865" s="19">
        <v>3431.65</v>
      </c>
      <c r="O865" s="19">
        <v>549.05999999999995</v>
      </c>
      <c r="P865" s="19">
        <v>320</v>
      </c>
      <c r="Q865" s="11">
        <v>2402</v>
      </c>
      <c r="R865" s="11">
        <v>95</v>
      </c>
      <c r="S865" s="11">
        <v>100297</v>
      </c>
    </row>
    <row r="866" spans="1:19" x14ac:dyDescent="0.3">
      <c r="A866" s="18" t="s">
        <v>1287</v>
      </c>
      <c r="B866" s="18" t="s">
        <v>30</v>
      </c>
      <c r="C866" s="11">
        <v>129615</v>
      </c>
      <c r="D866" s="18" t="s">
        <v>183</v>
      </c>
      <c r="E866" s="11">
        <v>129620</v>
      </c>
      <c r="F866" s="18" t="s">
        <v>2152</v>
      </c>
      <c r="G866" s="11">
        <v>16</v>
      </c>
      <c r="H866" s="11">
        <v>4</v>
      </c>
      <c r="I866" s="19">
        <v>908</v>
      </c>
      <c r="J866" s="20">
        <v>44834</v>
      </c>
      <c r="K866" s="20">
        <v>44939</v>
      </c>
      <c r="L866" s="20">
        <v>44826</v>
      </c>
      <c r="M866" s="21">
        <v>12000</v>
      </c>
      <c r="N866" s="19">
        <v>2178.5500000000002</v>
      </c>
      <c r="O866" s="19">
        <v>348.57</v>
      </c>
      <c r="P866" s="19">
        <v>320</v>
      </c>
      <c r="Q866" s="11">
        <v>2402</v>
      </c>
      <c r="R866" s="11">
        <v>105</v>
      </c>
      <c r="S866" s="11">
        <v>100602</v>
      </c>
    </row>
    <row r="867" spans="1:19" x14ac:dyDescent="0.3">
      <c r="A867" s="18" t="s">
        <v>1287</v>
      </c>
      <c r="B867" s="18" t="s">
        <v>30</v>
      </c>
      <c r="C867" s="11">
        <v>129615</v>
      </c>
      <c r="D867" s="18" t="s">
        <v>183</v>
      </c>
      <c r="E867" s="11">
        <v>129621</v>
      </c>
      <c r="F867" s="18" t="s">
        <v>2153</v>
      </c>
      <c r="G867" s="11">
        <v>16</v>
      </c>
      <c r="H867" s="11">
        <v>3</v>
      </c>
      <c r="I867" s="19">
        <v>940</v>
      </c>
      <c r="J867" s="20">
        <v>44834</v>
      </c>
      <c r="K867" s="20">
        <v>44939</v>
      </c>
      <c r="L867" s="20">
        <v>44826</v>
      </c>
      <c r="M867" s="21">
        <v>12000</v>
      </c>
      <c r="N867" s="19">
        <v>2620.0100000000002</v>
      </c>
      <c r="O867" s="19">
        <v>419.2</v>
      </c>
      <c r="P867" s="19">
        <v>320</v>
      </c>
      <c r="Q867" s="11">
        <v>2402</v>
      </c>
      <c r="R867" s="11">
        <v>125</v>
      </c>
      <c r="S867" s="11">
        <v>110450</v>
      </c>
    </row>
    <row r="868" spans="1:19" x14ac:dyDescent="0.3">
      <c r="A868" s="18" t="s">
        <v>1287</v>
      </c>
      <c r="B868" s="18" t="s">
        <v>50</v>
      </c>
      <c r="C868" s="11">
        <v>129638</v>
      </c>
      <c r="D868" s="18" t="s">
        <v>184</v>
      </c>
      <c r="E868" s="11">
        <v>129640</v>
      </c>
      <c r="F868" s="18" t="s">
        <v>2154</v>
      </c>
      <c r="G868" s="11">
        <v>16</v>
      </c>
      <c r="H868" s="11">
        <v>1</v>
      </c>
      <c r="I868" s="19">
        <v>402</v>
      </c>
      <c r="J868" s="20">
        <v>44833</v>
      </c>
      <c r="K868" s="20">
        <v>44938</v>
      </c>
      <c r="L868" s="20">
        <v>44826</v>
      </c>
      <c r="M868" s="21">
        <v>5000</v>
      </c>
      <c r="N868" s="19">
        <v>1231.8599999999999</v>
      </c>
      <c r="O868" s="19">
        <v>197.1</v>
      </c>
      <c r="P868" s="19">
        <v>320</v>
      </c>
      <c r="Q868" s="11">
        <v>2588</v>
      </c>
      <c r="R868" s="11">
        <v>140</v>
      </c>
      <c r="S868" s="11">
        <v>127136</v>
      </c>
    </row>
    <row r="869" spans="1:19" x14ac:dyDescent="0.3">
      <c r="A869" s="18" t="s">
        <v>1287</v>
      </c>
      <c r="B869" s="18" t="s">
        <v>50</v>
      </c>
      <c r="C869" s="11">
        <v>129638</v>
      </c>
      <c r="D869" s="18" t="s">
        <v>184</v>
      </c>
      <c r="E869" s="11">
        <v>129641</v>
      </c>
      <c r="F869" s="18" t="s">
        <v>2155</v>
      </c>
      <c r="G869" s="11">
        <v>16</v>
      </c>
      <c r="H869" s="11">
        <v>1</v>
      </c>
      <c r="I869" s="19">
        <v>402</v>
      </c>
      <c r="J869" s="20">
        <v>44833</v>
      </c>
      <c r="K869" s="20">
        <v>44938</v>
      </c>
      <c r="L869" s="20">
        <v>44826</v>
      </c>
      <c r="M869" s="21">
        <v>5000</v>
      </c>
      <c r="N869" s="19">
        <v>1231.8599999999999</v>
      </c>
      <c r="O869" s="19">
        <v>197.1</v>
      </c>
      <c r="P869" s="19">
        <v>320</v>
      </c>
      <c r="Q869" s="11">
        <v>2588</v>
      </c>
      <c r="R869" s="11">
        <v>140</v>
      </c>
      <c r="S869" s="11">
        <v>128288</v>
      </c>
    </row>
    <row r="870" spans="1:19" x14ac:dyDescent="0.3">
      <c r="A870" s="18" t="s">
        <v>1287</v>
      </c>
      <c r="B870" s="18" t="s">
        <v>50</v>
      </c>
      <c r="C870" s="11">
        <v>129638</v>
      </c>
      <c r="D870" s="18" t="s">
        <v>184</v>
      </c>
      <c r="E870" s="11">
        <v>129642</v>
      </c>
      <c r="F870" s="18" t="s">
        <v>2156</v>
      </c>
      <c r="G870" s="11">
        <v>16</v>
      </c>
      <c r="H870" s="11">
        <v>1</v>
      </c>
      <c r="I870" s="19">
        <v>402</v>
      </c>
      <c r="J870" s="20">
        <v>44833</v>
      </c>
      <c r="K870" s="20">
        <v>44938</v>
      </c>
      <c r="L870" s="20">
        <v>44826</v>
      </c>
      <c r="M870" s="21">
        <v>5000</v>
      </c>
      <c r="N870" s="19">
        <v>1231.8599999999999</v>
      </c>
      <c r="O870" s="19">
        <v>197.1</v>
      </c>
      <c r="P870" s="19">
        <v>320</v>
      </c>
      <c r="Q870" s="11">
        <v>2588</v>
      </c>
      <c r="R870" s="11">
        <v>140</v>
      </c>
      <c r="S870" s="11">
        <v>127137</v>
      </c>
    </row>
    <row r="871" spans="1:19" x14ac:dyDescent="0.3">
      <c r="A871" s="18" t="s">
        <v>1287</v>
      </c>
      <c r="B871" s="18" t="s">
        <v>50</v>
      </c>
      <c r="C871" s="11">
        <v>129638</v>
      </c>
      <c r="D871" s="18" t="s">
        <v>184</v>
      </c>
      <c r="E871" s="11">
        <v>129643</v>
      </c>
      <c r="F871" s="18" t="s">
        <v>2157</v>
      </c>
      <c r="G871" s="11">
        <v>16</v>
      </c>
      <c r="H871" s="11">
        <v>1</v>
      </c>
      <c r="I871" s="19">
        <v>402</v>
      </c>
      <c r="J871" s="20">
        <v>44833</v>
      </c>
      <c r="K871" s="20">
        <v>44938</v>
      </c>
      <c r="L871" s="20">
        <v>44826</v>
      </c>
      <c r="M871" s="21">
        <v>5000</v>
      </c>
      <c r="N871" s="19">
        <v>1231.8599999999999</v>
      </c>
      <c r="O871" s="19">
        <v>197.1</v>
      </c>
      <c r="P871" s="19">
        <v>320</v>
      </c>
      <c r="Q871" s="11">
        <v>2588</v>
      </c>
      <c r="R871" s="11">
        <v>140</v>
      </c>
      <c r="S871" s="11">
        <v>127132</v>
      </c>
    </row>
    <row r="872" spans="1:19" x14ac:dyDescent="0.3">
      <c r="A872" s="18" t="s">
        <v>1287</v>
      </c>
      <c r="B872" s="18" t="s">
        <v>168</v>
      </c>
      <c r="C872" s="11">
        <v>129644</v>
      </c>
      <c r="D872" s="18" t="s">
        <v>186</v>
      </c>
      <c r="E872" s="11">
        <v>129646</v>
      </c>
      <c r="F872" s="18" t="s">
        <v>2158</v>
      </c>
      <c r="G872" s="11">
        <v>16</v>
      </c>
      <c r="H872" s="11">
        <v>2</v>
      </c>
      <c r="I872" s="19">
        <v>1067</v>
      </c>
      <c r="J872" s="20">
        <v>44837</v>
      </c>
      <c r="K872" s="20">
        <v>44942</v>
      </c>
      <c r="L872" s="20">
        <v>44826</v>
      </c>
      <c r="M872" s="21">
        <v>15000</v>
      </c>
      <c r="N872" s="19">
        <v>1782.72</v>
      </c>
      <c r="O872" s="19">
        <v>285.23</v>
      </c>
      <c r="P872" s="19">
        <v>320</v>
      </c>
      <c r="Q872" s="11">
        <v>2553</v>
      </c>
      <c r="R872" s="11">
        <v>70</v>
      </c>
      <c r="S872" s="11">
        <v>129291</v>
      </c>
    </row>
    <row r="873" spans="1:19" x14ac:dyDescent="0.3">
      <c r="A873" s="18" t="s">
        <v>1287</v>
      </c>
      <c r="B873" s="18" t="s">
        <v>168</v>
      </c>
      <c r="C873" s="11">
        <v>129644</v>
      </c>
      <c r="D873" s="18" t="s">
        <v>186</v>
      </c>
      <c r="E873" s="11">
        <v>129647</v>
      </c>
      <c r="F873" s="18" t="s">
        <v>2159</v>
      </c>
      <c r="G873" s="11">
        <v>16</v>
      </c>
      <c r="H873" s="11">
        <v>6</v>
      </c>
      <c r="I873" s="19">
        <v>2484</v>
      </c>
      <c r="J873" s="20">
        <v>44837</v>
      </c>
      <c r="K873" s="20">
        <v>44942</v>
      </c>
      <c r="L873" s="20">
        <v>44826</v>
      </c>
      <c r="M873" s="21">
        <v>34000</v>
      </c>
      <c r="N873" s="19">
        <v>4945.67</v>
      </c>
      <c r="O873" s="19">
        <v>791.31</v>
      </c>
      <c r="P873" s="19">
        <v>320</v>
      </c>
      <c r="Q873" s="11">
        <v>2553</v>
      </c>
      <c r="R873" s="11">
        <v>85</v>
      </c>
      <c r="S873" s="11">
        <v>129289</v>
      </c>
    </row>
    <row r="874" spans="1:19" x14ac:dyDescent="0.3">
      <c r="A874" s="18" t="s">
        <v>1287</v>
      </c>
      <c r="B874" s="18" t="s">
        <v>168</v>
      </c>
      <c r="C874" s="11">
        <v>129644</v>
      </c>
      <c r="D874" s="18" t="s">
        <v>186</v>
      </c>
      <c r="E874" s="11">
        <v>129651</v>
      </c>
      <c r="F874" s="18" t="s">
        <v>2160</v>
      </c>
      <c r="G874" s="11">
        <v>16</v>
      </c>
      <c r="H874" s="11">
        <v>3</v>
      </c>
      <c r="I874" s="19">
        <v>1436</v>
      </c>
      <c r="J874" s="20">
        <v>44837</v>
      </c>
      <c r="K874" s="20">
        <v>44942</v>
      </c>
      <c r="L874" s="20">
        <v>44826</v>
      </c>
      <c r="M874" s="21">
        <v>20000</v>
      </c>
      <c r="N874" s="19">
        <v>2553.5500000000002</v>
      </c>
      <c r="O874" s="19">
        <v>408.57</v>
      </c>
      <c r="P874" s="19">
        <v>320</v>
      </c>
      <c r="Q874" s="11">
        <v>2553</v>
      </c>
      <c r="R874" s="11">
        <v>75</v>
      </c>
      <c r="S874" s="11">
        <v>129293</v>
      </c>
    </row>
    <row r="875" spans="1:19" x14ac:dyDescent="0.3">
      <c r="A875" s="18" t="s">
        <v>1287</v>
      </c>
      <c r="B875" s="18" t="s">
        <v>45</v>
      </c>
      <c r="C875" s="11">
        <v>129653</v>
      </c>
      <c r="D875" s="18" t="s">
        <v>185</v>
      </c>
      <c r="E875" s="11">
        <v>129655</v>
      </c>
      <c r="F875" s="18" t="s">
        <v>2161</v>
      </c>
      <c r="G875" s="11">
        <v>16</v>
      </c>
      <c r="H875" s="11">
        <v>2</v>
      </c>
      <c r="I875" s="19">
        <v>633</v>
      </c>
      <c r="J875" s="20">
        <v>44833</v>
      </c>
      <c r="K875" s="20">
        <v>44938</v>
      </c>
      <c r="L875" s="20">
        <v>44826</v>
      </c>
      <c r="M875" s="21">
        <v>8000</v>
      </c>
      <c r="N875" s="19">
        <v>1821.07</v>
      </c>
      <c r="O875" s="19">
        <v>291.37</v>
      </c>
      <c r="P875" s="19">
        <v>320</v>
      </c>
      <c r="Q875" s="11">
        <v>2546</v>
      </c>
      <c r="R875" s="11">
        <v>130</v>
      </c>
      <c r="S875" s="11">
        <v>116572</v>
      </c>
    </row>
    <row r="876" spans="1:19" x14ac:dyDescent="0.3">
      <c r="A876" s="18" t="s">
        <v>1287</v>
      </c>
      <c r="B876" s="18" t="s">
        <v>45</v>
      </c>
      <c r="C876" s="11">
        <v>129653</v>
      </c>
      <c r="D876" s="18" t="s">
        <v>185</v>
      </c>
      <c r="E876" s="11">
        <v>129656</v>
      </c>
      <c r="F876" s="18" t="s">
        <v>2162</v>
      </c>
      <c r="G876" s="11">
        <v>16</v>
      </c>
      <c r="H876" s="11">
        <v>2</v>
      </c>
      <c r="I876" s="19">
        <v>633</v>
      </c>
      <c r="J876" s="20">
        <v>44833</v>
      </c>
      <c r="K876" s="20">
        <v>44938</v>
      </c>
      <c r="L876" s="20">
        <v>44826</v>
      </c>
      <c r="M876" s="21">
        <v>8000</v>
      </c>
      <c r="N876" s="19">
        <v>1821.07</v>
      </c>
      <c r="O876" s="19">
        <v>291.37</v>
      </c>
      <c r="P876" s="19">
        <v>320</v>
      </c>
      <c r="Q876" s="11">
        <v>2546</v>
      </c>
      <c r="R876" s="11">
        <v>130</v>
      </c>
      <c r="S876" s="11">
        <v>116623</v>
      </c>
    </row>
    <row r="877" spans="1:19" x14ac:dyDescent="0.3">
      <c r="A877" s="18" t="s">
        <v>1287</v>
      </c>
      <c r="B877" s="18" t="s">
        <v>45</v>
      </c>
      <c r="C877" s="11">
        <v>129653</v>
      </c>
      <c r="D877" s="18" t="s">
        <v>185</v>
      </c>
      <c r="E877" s="11">
        <v>129657</v>
      </c>
      <c r="F877" s="18" t="s">
        <v>2163</v>
      </c>
      <c r="G877" s="11">
        <v>16</v>
      </c>
      <c r="H877" s="11">
        <v>2</v>
      </c>
      <c r="I877" s="19">
        <v>712</v>
      </c>
      <c r="J877" s="20">
        <v>44833</v>
      </c>
      <c r="K877" s="20">
        <v>44938</v>
      </c>
      <c r="L877" s="20">
        <v>44826</v>
      </c>
      <c r="M877" s="21">
        <v>9000</v>
      </c>
      <c r="N877" s="19">
        <v>2048.71</v>
      </c>
      <c r="O877" s="19">
        <v>327.79</v>
      </c>
      <c r="P877" s="19">
        <v>320</v>
      </c>
      <c r="Q877" s="11">
        <v>2546</v>
      </c>
      <c r="R877" s="11">
        <v>130</v>
      </c>
      <c r="S877" s="11">
        <v>116633</v>
      </c>
    </row>
    <row r="878" spans="1:19" x14ac:dyDescent="0.3">
      <c r="A878" s="18" t="s">
        <v>1287</v>
      </c>
      <c r="B878" s="18" t="s">
        <v>45</v>
      </c>
      <c r="C878" s="11">
        <v>129653</v>
      </c>
      <c r="D878" s="18" t="s">
        <v>185</v>
      </c>
      <c r="E878" s="11">
        <v>129660</v>
      </c>
      <c r="F878" s="18" t="s">
        <v>2164</v>
      </c>
      <c r="G878" s="11">
        <v>16</v>
      </c>
      <c r="H878" s="11">
        <v>1</v>
      </c>
      <c r="I878" s="19">
        <v>402</v>
      </c>
      <c r="J878" s="20">
        <v>44833</v>
      </c>
      <c r="K878" s="20">
        <v>44938</v>
      </c>
      <c r="L878" s="20">
        <v>44826</v>
      </c>
      <c r="M878" s="21">
        <v>5000</v>
      </c>
      <c r="N878" s="19">
        <v>1231.8599999999999</v>
      </c>
      <c r="O878" s="19">
        <v>197.1</v>
      </c>
      <c r="P878" s="19">
        <v>320</v>
      </c>
      <c r="Q878" s="11">
        <v>2546</v>
      </c>
      <c r="R878" s="11">
        <v>140</v>
      </c>
      <c r="S878" s="11">
        <v>129567</v>
      </c>
    </row>
    <row r="879" spans="1:19" x14ac:dyDescent="0.3">
      <c r="A879" s="18" t="s">
        <v>1287</v>
      </c>
      <c r="B879" s="18" t="s">
        <v>168</v>
      </c>
      <c r="C879" s="11">
        <v>129644</v>
      </c>
      <c r="D879" s="18" t="s">
        <v>186</v>
      </c>
      <c r="E879" s="11">
        <v>129648</v>
      </c>
      <c r="F879" s="18" t="s">
        <v>2165</v>
      </c>
      <c r="G879" s="11">
        <v>16</v>
      </c>
      <c r="H879" s="11">
        <v>1</v>
      </c>
      <c r="I879" s="19">
        <v>606</v>
      </c>
      <c r="J879" s="20">
        <v>44837</v>
      </c>
      <c r="K879" s="20">
        <v>44942</v>
      </c>
      <c r="L879" s="20">
        <v>44826</v>
      </c>
      <c r="M879" s="21">
        <v>8000</v>
      </c>
      <c r="N879" s="19">
        <v>1452.37</v>
      </c>
      <c r="O879" s="19">
        <v>232.38</v>
      </c>
      <c r="P879" s="19">
        <v>320</v>
      </c>
      <c r="Q879" s="11">
        <v>2553</v>
      </c>
      <c r="R879" s="11">
        <v>105</v>
      </c>
      <c r="S879" s="11">
        <v>129281</v>
      </c>
    </row>
    <row r="880" spans="1:19" x14ac:dyDescent="0.3">
      <c r="A880" s="18" t="s">
        <v>1287</v>
      </c>
      <c r="B880" s="18" t="s">
        <v>168</v>
      </c>
      <c r="C880" s="11">
        <v>129644</v>
      </c>
      <c r="D880" s="18" t="s">
        <v>186</v>
      </c>
      <c r="E880" s="11">
        <v>129649</v>
      </c>
      <c r="F880" s="18" t="s">
        <v>2166</v>
      </c>
      <c r="G880" s="11">
        <v>16</v>
      </c>
      <c r="H880" s="11">
        <v>3</v>
      </c>
      <c r="I880" s="19">
        <v>1138</v>
      </c>
      <c r="J880" s="20">
        <v>44837</v>
      </c>
      <c r="K880" s="20">
        <v>44942</v>
      </c>
      <c r="L880" s="20">
        <v>44826</v>
      </c>
      <c r="M880" s="21">
        <v>16000</v>
      </c>
      <c r="N880" s="19">
        <v>1901.57</v>
      </c>
      <c r="O880" s="19">
        <v>304.25</v>
      </c>
      <c r="P880" s="19">
        <v>320</v>
      </c>
      <c r="Q880" s="11">
        <v>2553</v>
      </c>
      <c r="R880" s="11">
        <v>70</v>
      </c>
      <c r="S880" s="11">
        <v>129492</v>
      </c>
    </row>
    <row r="881" spans="1:19" x14ac:dyDescent="0.3">
      <c r="A881" s="18" t="s">
        <v>1287</v>
      </c>
      <c r="B881" s="18" t="s">
        <v>168</v>
      </c>
      <c r="C881" s="11">
        <v>129644</v>
      </c>
      <c r="D881" s="18" t="s">
        <v>186</v>
      </c>
      <c r="E881" s="11">
        <v>129650</v>
      </c>
      <c r="F881" s="18" t="s">
        <v>2167</v>
      </c>
      <c r="G881" s="11">
        <v>16</v>
      </c>
      <c r="H881" s="11">
        <v>1</v>
      </c>
      <c r="I881" s="19">
        <v>479</v>
      </c>
      <c r="J881" s="20">
        <v>44837</v>
      </c>
      <c r="K881" s="20">
        <v>44942</v>
      </c>
      <c r="L881" s="20">
        <v>44826</v>
      </c>
      <c r="M881" s="21">
        <v>6000</v>
      </c>
      <c r="N881" s="19">
        <v>1421.86</v>
      </c>
      <c r="O881" s="19">
        <v>227.5</v>
      </c>
      <c r="P881" s="19">
        <v>320</v>
      </c>
      <c r="Q881" s="11">
        <v>2553</v>
      </c>
      <c r="R881" s="11">
        <v>135</v>
      </c>
      <c r="S881" s="11">
        <v>129288</v>
      </c>
    </row>
    <row r="882" spans="1:19" x14ac:dyDescent="0.3">
      <c r="A882" s="18" t="s">
        <v>1287</v>
      </c>
      <c r="B882" s="18" t="s">
        <v>38</v>
      </c>
      <c r="C882" s="11">
        <v>129669</v>
      </c>
      <c r="D882" s="18" t="s">
        <v>187</v>
      </c>
      <c r="E882" s="11">
        <v>129670</v>
      </c>
      <c r="F882" s="18" t="s">
        <v>2168</v>
      </c>
      <c r="G882" s="11">
        <v>16</v>
      </c>
      <c r="H882" s="11">
        <v>4</v>
      </c>
      <c r="I882" s="19">
        <v>1816</v>
      </c>
      <c r="J882" s="20">
        <v>44838</v>
      </c>
      <c r="K882" s="20">
        <v>44943</v>
      </c>
      <c r="L882" s="20">
        <v>44827</v>
      </c>
      <c r="M882" s="21">
        <v>24000</v>
      </c>
      <c r="N882" s="19">
        <v>4357.1000000000004</v>
      </c>
      <c r="O882" s="19">
        <v>697.14</v>
      </c>
      <c r="P882" s="19">
        <v>320</v>
      </c>
      <c r="Q882" s="11">
        <v>2462</v>
      </c>
      <c r="R882" s="11">
        <v>105</v>
      </c>
      <c r="S882" s="11">
        <v>97102</v>
      </c>
    </row>
    <row r="883" spans="1:19" x14ac:dyDescent="0.3">
      <c r="A883" s="18" t="s">
        <v>1287</v>
      </c>
      <c r="B883" s="18" t="s">
        <v>50</v>
      </c>
      <c r="C883" s="11">
        <v>129626</v>
      </c>
      <c r="D883" s="18" t="s">
        <v>188</v>
      </c>
      <c r="E883" s="11">
        <v>129627</v>
      </c>
      <c r="F883" s="18" t="s">
        <v>2169</v>
      </c>
      <c r="G883" s="11">
        <v>16</v>
      </c>
      <c r="H883" s="11">
        <v>3</v>
      </c>
      <c r="I883" s="19">
        <v>784</v>
      </c>
      <c r="J883" s="20">
        <v>44834</v>
      </c>
      <c r="K883" s="20">
        <v>44939</v>
      </c>
      <c r="L883" s="20">
        <v>44827</v>
      </c>
      <c r="M883" s="21">
        <v>10000</v>
      </c>
      <c r="N883" s="19">
        <v>2183.34</v>
      </c>
      <c r="O883" s="19">
        <v>349.33</v>
      </c>
      <c r="P883" s="19">
        <v>320</v>
      </c>
      <c r="Q883" s="11">
        <v>2444</v>
      </c>
      <c r="R883" s="11">
        <v>125</v>
      </c>
      <c r="S883" s="11">
        <v>106920</v>
      </c>
    </row>
    <row r="884" spans="1:19" x14ac:dyDescent="0.3">
      <c r="A884" s="18" t="s">
        <v>1287</v>
      </c>
      <c r="B884" s="18" t="s">
        <v>20</v>
      </c>
      <c r="C884" s="11">
        <v>129676</v>
      </c>
      <c r="D884" s="18" t="s">
        <v>189</v>
      </c>
      <c r="E884" s="11">
        <v>129677</v>
      </c>
      <c r="F884" s="18" t="s">
        <v>2170</v>
      </c>
      <c r="G884" s="11">
        <v>16</v>
      </c>
      <c r="H884" s="11">
        <v>1</v>
      </c>
      <c r="I884" s="19">
        <v>638</v>
      </c>
      <c r="J884" s="20">
        <v>44837</v>
      </c>
      <c r="K884" s="20">
        <v>44985</v>
      </c>
      <c r="L884" s="20">
        <v>44827</v>
      </c>
      <c r="M884" s="21">
        <v>8000</v>
      </c>
      <c r="N884" s="19">
        <v>1895.82</v>
      </c>
      <c r="O884" s="19">
        <v>303.33</v>
      </c>
      <c r="P884" s="19">
        <v>320</v>
      </c>
      <c r="Q884" s="11">
        <v>2502</v>
      </c>
      <c r="R884" s="11">
        <v>135</v>
      </c>
      <c r="S884" s="11">
        <v>128827</v>
      </c>
    </row>
    <row r="885" spans="1:19" x14ac:dyDescent="0.3">
      <c r="A885" s="18" t="s">
        <v>1287</v>
      </c>
      <c r="B885" s="18" t="s">
        <v>30</v>
      </c>
      <c r="C885" s="11">
        <v>129777</v>
      </c>
      <c r="D885" s="18" t="s">
        <v>190</v>
      </c>
      <c r="E885" s="11">
        <v>129778</v>
      </c>
      <c r="F885" s="18" t="s">
        <v>2171</v>
      </c>
      <c r="G885" s="11">
        <v>16</v>
      </c>
      <c r="H885" s="11">
        <v>6</v>
      </c>
      <c r="I885" s="19">
        <v>2484</v>
      </c>
      <c r="J885" s="20">
        <v>44837</v>
      </c>
      <c r="K885" s="20">
        <v>45046</v>
      </c>
      <c r="L885" s="20">
        <v>44827</v>
      </c>
      <c r="M885" s="21">
        <v>34000</v>
      </c>
      <c r="N885" s="19">
        <v>4945.67</v>
      </c>
      <c r="O885" s="19">
        <v>791.31</v>
      </c>
      <c r="P885" s="19">
        <v>320</v>
      </c>
      <c r="Q885" s="11">
        <v>2428</v>
      </c>
      <c r="R885" s="11">
        <v>85</v>
      </c>
      <c r="S885" s="11">
        <v>109493</v>
      </c>
    </row>
    <row r="886" spans="1:19" x14ac:dyDescent="0.3">
      <c r="A886" s="18" t="s">
        <v>1287</v>
      </c>
      <c r="B886" s="18" t="s">
        <v>38</v>
      </c>
      <c r="C886" s="11">
        <v>129669</v>
      </c>
      <c r="D886" s="18" t="s">
        <v>187</v>
      </c>
      <c r="E886" s="11">
        <v>129671</v>
      </c>
      <c r="F886" s="18" t="s">
        <v>2172</v>
      </c>
      <c r="G886" s="11">
        <v>16</v>
      </c>
      <c r="H886" s="11">
        <v>4</v>
      </c>
      <c r="I886" s="19">
        <v>1892</v>
      </c>
      <c r="J886" s="20">
        <v>44838</v>
      </c>
      <c r="K886" s="20">
        <v>44943</v>
      </c>
      <c r="L886" s="20">
        <v>44827</v>
      </c>
      <c r="M886" s="21">
        <v>25000</v>
      </c>
      <c r="N886" s="19">
        <v>4538.6499999999996</v>
      </c>
      <c r="O886" s="19">
        <v>726.18</v>
      </c>
      <c r="P886" s="19">
        <v>320</v>
      </c>
      <c r="Q886" s="11">
        <v>2462</v>
      </c>
      <c r="R886" s="11">
        <v>105</v>
      </c>
      <c r="S886" s="11">
        <v>97100</v>
      </c>
    </row>
    <row r="887" spans="1:19" x14ac:dyDescent="0.3">
      <c r="A887" s="18" t="s">
        <v>1287</v>
      </c>
      <c r="B887" s="18" t="s">
        <v>38</v>
      </c>
      <c r="C887" s="11">
        <v>129669</v>
      </c>
      <c r="D887" s="18" t="s">
        <v>187</v>
      </c>
      <c r="E887" s="11">
        <v>129672</v>
      </c>
      <c r="F887" s="18" t="s">
        <v>2173</v>
      </c>
      <c r="G887" s="11">
        <v>16</v>
      </c>
      <c r="H887" s="11">
        <v>4</v>
      </c>
      <c r="I887" s="19">
        <v>777</v>
      </c>
      <c r="J887" s="20">
        <v>44838</v>
      </c>
      <c r="K887" s="20">
        <v>44943</v>
      </c>
      <c r="L887" s="20">
        <v>44827</v>
      </c>
      <c r="M887" s="21">
        <v>10000</v>
      </c>
      <c r="N887" s="19">
        <v>2090.6799999999998</v>
      </c>
      <c r="O887" s="19">
        <v>334.51</v>
      </c>
      <c r="P887" s="19">
        <v>320</v>
      </c>
      <c r="Q887" s="11">
        <v>2462</v>
      </c>
      <c r="R887" s="11">
        <v>120</v>
      </c>
      <c r="S887" s="11">
        <v>97098</v>
      </c>
    </row>
    <row r="888" spans="1:19" x14ac:dyDescent="0.3">
      <c r="A888" s="18" t="s">
        <v>1287</v>
      </c>
      <c r="B888" s="18" t="s">
        <v>38</v>
      </c>
      <c r="C888" s="11">
        <v>129669</v>
      </c>
      <c r="D888" s="18" t="s">
        <v>187</v>
      </c>
      <c r="E888" s="11">
        <v>129673</v>
      </c>
      <c r="F888" s="18" t="s">
        <v>2174</v>
      </c>
      <c r="G888" s="11">
        <v>16</v>
      </c>
      <c r="H888" s="11">
        <v>4</v>
      </c>
      <c r="I888" s="19">
        <v>777</v>
      </c>
      <c r="J888" s="20">
        <v>44838</v>
      </c>
      <c r="K888" s="20">
        <v>44943</v>
      </c>
      <c r="L888" s="20">
        <v>44827</v>
      </c>
      <c r="M888" s="21">
        <v>10000</v>
      </c>
      <c r="N888" s="19">
        <v>2090.6799999999998</v>
      </c>
      <c r="O888" s="19">
        <v>334.51</v>
      </c>
      <c r="P888" s="19">
        <v>320</v>
      </c>
      <c r="Q888" s="11">
        <v>2462</v>
      </c>
      <c r="R888" s="11">
        <v>120</v>
      </c>
      <c r="S888" s="11">
        <v>97097</v>
      </c>
    </row>
    <row r="889" spans="1:19" x14ac:dyDescent="0.3">
      <c r="A889" s="18" t="s">
        <v>1287</v>
      </c>
      <c r="B889" s="18" t="s">
        <v>38</v>
      </c>
      <c r="C889" s="11">
        <v>129669</v>
      </c>
      <c r="D889" s="18" t="s">
        <v>187</v>
      </c>
      <c r="E889" s="11">
        <v>129674</v>
      </c>
      <c r="F889" s="18" t="s">
        <v>2175</v>
      </c>
      <c r="G889" s="11">
        <v>16</v>
      </c>
      <c r="H889" s="11">
        <v>4</v>
      </c>
      <c r="I889" s="19">
        <v>777</v>
      </c>
      <c r="J889" s="20">
        <v>44838</v>
      </c>
      <c r="K889" s="20">
        <v>44943</v>
      </c>
      <c r="L889" s="20">
        <v>44827</v>
      </c>
      <c r="M889" s="21">
        <v>10000</v>
      </c>
      <c r="N889" s="19">
        <v>2090.6799999999998</v>
      </c>
      <c r="O889" s="19">
        <v>334.51</v>
      </c>
      <c r="P889" s="19">
        <v>320</v>
      </c>
      <c r="Q889" s="11">
        <v>2462</v>
      </c>
      <c r="R889" s="11">
        <v>120</v>
      </c>
      <c r="S889" s="11">
        <v>97091</v>
      </c>
    </row>
    <row r="890" spans="1:19" x14ac:dyDescent="0.3">
      <c r="A890" s="18" t="s">
        <v>1287</v>
      </c>
      <c r="B890" s="18" t="s">
        <v>50</v>
      </c>
      <c r="C890" s="11">
        <v>129626</v>
      </c>
      <c r="D890" s="18" t="s">
        <v>188</v>
      </c>
      <c r="E890" s="11">
        <v>129628</v>
      </c>
      <c r="F890" s="18" t="s">
        <v>2176</v>
      </c>
      <c r="G890" s="11">
        <v>16</v>
      </c>
      <c r="H890" s="11">
        <v>3</v>
      </c>
      <c r="I890" s="19">
        <v>1165</v>
      </c>
      <c r="J890" s="20">
        <v>44834</v>
      </c>
      <c r="K890" s="20">
        <v>44939</v>
      </c>
      <c r="L890" s="20">
        <v>44827</v>
      </c>
      <c r="M890" s="21">
        <v>15000</v>
      </c>
      <c r="N890" s="19">
        <v>3136.02</v>
      </c>
      <c r="O890" s="19">
        <v>501.76</v>
      </c>
      <c r="P890" s="19">
        <v>320</v>
      </c>
      <c r="Q890" s="11">
        <v>2444</v>
      </c>
      <c r="R890" s="11">
        <v>120</v>
      </c>
      <c r="S890" s="11">
        <v>106932</v>
      </c>
    </row>
    <row r="891" spans="1:19" x14ac:dyDescent="0.3">
      <c r="A891" s="18" t="s">
        <v>1287</v>
      </c>
      <c r="B891" s="18" t="s">
        <v>50</v>
      </c>
      <c r="C891" s="11">
        <v>129626</v>
      </c>
      <c r="D891" s="18" t="s">
        <v>188</v>
      </c>
      <c r="E891" s="11">
        <v>129630</v>
      </c>
      <c r="F891" s="18" t="s">
        <v>2177</v>
      </c>
      <c r="G891" s="11">
        <v>16</v>
      </c>
      <c r="H891" s="11">
        <v>3</v>
      </c>
      <c r="I891" s="19">
        <v>1165</v>
      </c>
      <c r="J891" s="20">
        <v>44834</v>
      </c>
      <c r="K891" s="20">
        <v>44939</v>
      </c>
      <c r="L891" s="20">
        <v>44827</v>
      </c>
      <c r="M891" s="21">
        <v>15000</v>
      </c>
      <c r="N891" s="19">
        <v>3136.02</v>
      </c>
      <c r="O891" s="19">
        <v>501.76</v>
      </c>
      <c r="P891" s="19">
        <v>320</v>
      </c>
      <c r="Q891" s="11">
        <v>2444</v>
      </c>
      <c r="R891" s="11">
        <v>120</v>
      </c>
      <c r="S891" s="11">
        <v>106886</v>
      </c>
    </row>
    <row r="892" spans="1:19" x14ac:dyDescent="0.3">
      <c r="A892" s="18" t="s">
        <v>1287</v>
      </c>
      <c r="B892" s="18" t="s">
        <v>50</v>
      </c>
      <c r="C892" s="11">
        <v>129626</v>
      </c>
      <c r="D892" s="18" t="s">
        <v>188</v>
      </c>
      <c r="E892" s="11">
        <v>129631</v>
      </c>
      <c r="F892" s="18" t="s">
        <v>2178</v>
      </c>
      <c r="G892" s="11">
        <v>16</v>
      </c>
      <c r="H892" s="11">
        <v>2</v>
      </c>
      <c r="I892" s="19">
        <v>791</v>
      </c>
      <c r="J892" s="20">
        <v>44834</v>
      </c>
      <c r="K892" s="20">
        <v>44939</v>
      </c>
      <c r="L892" s="20">
        <v>44827</v>
      </c>
      <c r="M892" s="21">
        <v>10000</v>
      </c>
      <c r="N892" s="19">
        <v>2276.34</v>
      </c>
      <c r="O892" s="19">
        <v>364.21</v>
      </c>
      <c r="P892" s="19">
        <v>320</v>
      </c>
      <c r="Q892" s="11">
        <v>2444</v>
      </c>
      <c r="R892" s="11">
        <v>130</v>
      </c>
      <c r="S892" s="11">
        <v>117345</v>
      </c>
    </row>
    <row r="893" spans="1:19" x14ac:dyDescent="0.3">
      <c r="A893" s="18" t="s">
        <v>1287</v>
      </c>
      <c r="B893" s="18" t="s">
        <v>50</v>
      </c>
      <c r="C893" s="11">
        <v>129626</v>
      </c>
      <c r="D893" s="18" t="s">
        <v>188</v>
      </c>
      <c r="E893" s="11">
        <v>129662</v>
      </c>
      <c r="F893" s="18" t="s">
        <v>2179</v>
      </c>
      <c r="G893" s="11">
        <v>16</v>
      </c>
      <c r="H893" s="11">
        <v>1</v>
      </c>
      <c r="I893" s="19">
        <v>797</v>
      </c>
      <c r="J893" s="20">
        <v>44834</v>
      </c>
      <c r="K893" s="20">
        <v>44939</v>
      </c>
      <c r="L893" s="20">
        <v>44827</v>
      </c>
      <c r="M893" s="21">
        <v>10000</v>
      </c>
      <c r="N893" s="19">
        <v>2369.77</v>
      </c>
      <c r="O893" s="19">
        <v>379.16</v>
      </c>
      <c r="P893" s="19">
        <v>320</v>
      </c>
      <c r="Q893" s="11">
        <v>2444</v>
      </c>
      <c r="R893" s="11">
        <v>135</v>
      </c>
      <c r="S893" s="11">
        <v>106899</v>
      </c>
    </row>
    <row r="894" spans="1:19" x14ac:dyDescent="0.3">
      <c r="A894" s="18" t="s">
        <v>1287</v>
      </c>
      <c r="B894" s="18" t="s">
        <v>50</v>
      </c>
      <c r="C894" s="11">
        <v>129626</v>
      </c>
      <c r="D894" s="18" t="s">
        <v>188</v>
      </c>
      <c r="E894" s="11">
        <v>129663</v>
      </c>
      <c r="F894" s="18" t="s">
        <v>2180</v>
      </c>
      <c r="G894" s="11">
        <v>16</v>
      </c>
      <c r="H894" s="11">
        <v>1</v>
      </c>
      <c r="I894" s="19">
        <v>797</v>
      </c>
      <c r="J894" s="20">
        <v>44834</v>
      </c>
      <c r="K894" s="20">
        <v>44939</v>
      </c>
      <c r="L894" s="20">
        <v>44827</v>
      </c>
      <c r="M894" s="21">
        <v>10000</v>
      </c>
      <c r="N894" s="19">
        <v>2369.77</v>
      </c>
      <c r="O894" s="19">
        <v>379.16</v>
      </c>
      <c r="P894" s="19">
        <v>320</v>
      </c>
      <c r="Q894" s="11">
        <v>2444</v>
      </c>
      <c r="R894" s="11">
        <v>135</v>
      </c>
      <c r="S894" s="11">
        <v>129501</v>
      </c>
    </row>
    <row r="895" spans="1:19" x14ac:dyDescent="0.3">
      <c r="A895" s="18" t="s">
        <v>1287</v>
      </c>
      <c r="B895" s="18" t="s">
        <v>20</v>
      </c>
      <c r="C895" s="11">
        <v>129676</v>
      </c>
      <c r="D895" s="18" t="s">
        <v>189</v>
      </c>
      <c r="E895" s="11">
        <v>129678</v>
      </c>
      <c r="F895" s="18" t="s">
        <v>2181</v>
      </c>
      <c r="G895" s="11">
        <v>16</v>
      </c>
      <c r="H895" s="11">
        <v>1</v>
      </c>
      <c r="I895" s="19">
        <v>638</v>
      </c>
      <c r="J895" s="20">
        <v>44837</v>
      </c>
      <c r="K895" s="20">
        <v>44985</v>
      </c>
      <c r="L895" s="20">
        <v>44827</v>
      </c>
      <c r="M895" s="21">
        <v>8000</v>
      </c>
      <c r="N895" s="19">
        <v>1895.82</v>
      </c>
      <c r="O895" s="19">
        <v>303.33</v>
      </c>
      <c r="P895" s="19">
        <v>320</v>
      </c>
      <c r="Q895" s="11">
        <v>2502</v>
      </c>
      <c r="R895" s="11">
        <v>135</v>
      </c>
      <c r="S895" s="11">
        <v>128831</v>
      </c>
    </row>
    <row r="896" spans="1:19" x14ac:dyDescent="0.3">
      <c r="A896" s="18" t="s">
        <v>1287</v>
      </c>
      <c r="B896" s="18" t="s">
        <v>20</v>
      </c>
      <c r="C896" s="11">
        <v>129676</v>
      </c>
      <c r="D896" s="18" t="s">
        <v>189</v>
      </c>
      <c r="E896" s="11">
        <v>129679</v>
      </c>
      <c r="F896" s="18" t="s">
        <v>2182</v>
      </c>
      <c r="G896" s="11">
        <v>16</v>
      </c>
      <c r="H896" s="11">
        <v>1</v>
      </c>
      <c r="I896" s="19">
        <v>638</v>
      </c>
      <c r="J896" s="20">
        <v>44837</v>
      </c>
      <c r="K896" s="20">
        <v>44985</v>
      </c>
      <c r="L896" s="20">
        <v>44827</v>
      </c>
      <c r="M896" s="21">
        <v>8000</v>
      </c>
      <c r="N896" s="19">
        <v>1895.82</v>
      </c>
      <c r="O896" s="19">
        <v>303.33</v>
      </c>
      <c r="P896" s="19">
        <v>320</v>
      </c>
      <c r="Q896" s="11">
        <v>2502</v>
      </c>
      <c r="R896" s="11">
        <v>135</v>
      </c>
      <c r="S896" s="11">
        <v>129218</v>
      </c>
    </row>
    <row r="897" spans="1:19" x14ac:dyDescent="0.3">
      <c r="A897" s="18" t="s">
        <v>1287</v>
      </c>
      <c r="B897" s="18" t="s">
        <v>20</v>
      </c>
      <c r="C897" s="11">
        <v>129676</v>
      </c>
      <c r="D897" s="18" t="s">
        <v>189</v>
      </c>
      <c r="E897" s="11">
        <v>129680</v>
      </c>
      <c r="F897" s="18" t="s">
        <v>2183</v>
      </c>
      <c r="G897" s="11">
        <v>16</v>
      </c>
      <c r="H897" s="11">
        <v>1</v>
      </c>
      <c r="I897" s="19">
        <v>638</v>
      </c>
      <c r="J897" s="20">
        <v>44837</v>
      </c>
      <c r="K897" s="20">
        <v>44985</v>
      </c>
      <c r="L897" s="20">
        <v>44827</v>
      </c>
      <c r="M897" s="21">
        <v>8000</v>
      </c>
      <c r="N897" s="19">
        <v>1895.82</v>
      </c>
      <c r="O897" s="19">
        <v>303.33</v>
      </c>
      <c r="P897" s="19">
        <v>320</v>
      </c>
      <c r="Q897" s="11">
        <v>2502</v>
      </c>
      <c r="R897" s="11">
        <v>135</v>
      </c>
      <c r="S897" s="11">
        <v>128830</v>
      </c>
    </row>
    <row r="898" spans="1:19" x14ac:dyDescent="0.3">
      <c r="A898" s="18" t="s">
        <v>1287</v>
      </c>
      <c r="B898" s="18" t="s">
        <v>20</v>
      </c>
      <c r="C898" s="11">
        <v>129676</v>
      </c>
      <c r="D898" s="18" t="s">
        <v>189</v>
      </c>
      <c r="E898" s="11">
        <v>129681</v>
      </c>
      <c r="F898" s="18" t="s">
        <v>2184</v>
      </c>
      <c r="G898" s="11">
        <v>16</v>
      </c>
      <c r="H898" s="11">
        <v>1</v>
      </c>
      <c r="I898" s="19">
        <v>479</v>
      </c>
      <c r="J898" s="20">
        <v>44837</v>
      </c>
      <c r="K898" s="20">
        <v>44985</v>
      </c>
      <c r="L898" s="20">
        <v>44827</v>
      </c>
      <c r="M898" s="21">
        <v>6000</v>
      </c>
      <c r="N898" s="19">
        <v>1421.86</v>
      </c>
      <c r="O898" s="19">
        <v>227.5</v>
      </c>
      <c r="P898" s="19">
        <v>320</v>
      </c>
      <c r="Q898" s="11">
        <v>2502</v>
      </c>
      <c r="R898" s="11">
        <v>135</v>
      </c>
      <c r="S898" s="11">
        <v>129590</v>
      </c>
    </row>
    <row r="899" spans="1:19" x14ac:dyDescent="0.3">
      <c r="A899" s="18" t="s">
        <v>1287</v>
      </c>
      <c r="B899" s="18" t="s">
        <v>30</v>
      </c>
      <c r="C899" s="11">
        <v>129777</v>
      </c>
      <c r="D899" s="18" t="s">
        <v>190</v>
      </c>
      <c r="E899" s="11">
        <v>129779</v>
      </c>
      <c r="F899" s="18" t="s">
        <v>2185</v>
      </c>
      <c r="G899" s="11">
        <v>16</v>
      </c>
      <c r="H899" s="11">
        <v>4</v>
      </c>
      <c r="I899" s="19">
        <v>1351</v>
      </c>
      <c r="J899" s="20">
        <v>44837</v>
      </c>
      <c r="K899" s="20">
        <v>45046</v>
      </c>
      <c r="L899" s="20">
        <v>44827</v>
      </c>
      <c r="M899" s="21">
        <v>18000</v>
      </c>
      <c r="N899" s="19">
        <v>3104.3</v>
      </c>
      <c r="O899" s="19">
        <v>496.69</v>
      </c>
      <c r="P899" s="19">
        <v>320</v>
      </c>
      <c r="Q899" s="11">
        <v>2428</v>
      </c>
      <c r="R899" s="11">
        <v>100</v>
      </c>
      <c r="S899" s="11">
        <v>108152</v>
      </c>
    </row>
    <row r="900" spans="1:19" x14ac:dyDescent="0.3">
      <c r="A900" s="18" t="s">
        <v>1287</v>
      </c>
      <c r="B900" s="18" t="s">
        <v>30</v>
      </c>
      <c r="C900" s="11">
        <v>129777</v>
      </c>
      <c r="D900" s="18" t="s">
        <v>190</v>
      </c>
      <c r="E900" s="11">
        <v>129780</v>
      </c>
      <c r="F900" s="18" t="s">
        <v>2186</v>
      </c>
      <c r="G900" s="11">
        <v>16</v>
      </c>
      <c r="H900" s="11">
        <v>3</v>
      </c>
      <c r="I900" s="19">
        <v>1126</v>
      </c>
      <c r="J900" s="20">
        <v>44837</v>
      </c>
      <c r="K900" s="20">
        <v>45046</v>
      </c>
      <c r="L900" s="20">
        <v>44827</v>
      </c>
      <c r="M900" s="21">
        <v>15000</v>
      </c>
      <c r="N900" s="19">
        <v>2586.92</v>
      </c>
      <c r="O900" s="19">
        <v>413.91</v>
      </c>
      <c r="P900" s="19">
        <v>320</v>
      </c>
      <c r="Q900" s="11">
        <v>2428</v>
      </c>
      <c r="R900" s="11">
        <v>100</v>
      </c>
      <c r="S900" s="11">
        <v>109497</v>
      </c>
    </row>
    <row r="901" spans="1:19" x14ac:dyDescent="0.3">
      <c r="A901" s="18" t="s">
        <v>1287</v>
      </c>
      <c r="B901" s="18" t="s">
        <v>30</v>
      </c>
      <c r="C901" s="11">
        <v>129777</v>
      </c>
      <c r="D901" s="18" t="s">
        <v>190</v>
      </c>
      <c r="E901" s="11">
        <v>129781</v>
      </c>
      <c r="F901" s="18" t="s">
        <v>2187</v>
      </c>
      <c r="G901" s="11">
        <v>16</v>
      </c>
      <c r="H901" s="11">
        <v>3</v>
      </c>
      <c r="I901" s="19">
        <v>826</v>
      </c>
      <c r="J901" s="20">
        <v>44837</v>
      </c>
      <c r="K901" s="20">
        <v>45046</v>
      </c>
      <c r="L901" s="20">
        <v>44827</v>
      </c>
      <c r="M901" s="21">
        <v>11000</v>
      </c>
      <c r="N901" s="19">
        <v>1897.07</v>
      </c>
      <c r="O901" s="19">
        <v>303.52999999999997</v>
      </c>
      <c r="P901" s="19">
        <v>320</v>
      </c>
      <c r="Q901" s="11">
        <v>2428</v>
      </c>
      <c r="R901" s="11">
        <v>100</v>
      </c>
      <c r="S901" s="11">
        <v>108167</v>
      </c>
    </row>
    <row r="902" spans="1:19" x14ac:dyDescent="0.3">
      <c r="A902" s="18" t="s">
        <v>1287</v>
      </c>
      <c r="B902" s="18" t="s">
        <v>30</v>
      </c>
      <c r="C902" s="11">
        <v>129777</v>
      </c>
      <c r="D902" s="18" t="s">
        <v>190</v>
      </c>
      <c r="E902" s="11">
        <v>129782</v>
      </c>
      <c r="F902" s="18" t="s">
        <v>2188</v>
      </c>
      <c r="G902" s="11">
        <v>16</v>
      </c>
      <c r="H902" s="11">
        <v>3</v>
      </c>
      <c r="I902" s="19">
        <v>676</v>
      </c>
      <c r="J902" s="20">
        <v>44837</v>
      </c>
      <c r="K902" s="20">
        <v>45046</v>
      </c>
      <c r="L902" s="20">
        <v>44827</v>
      </c>
      <c r="M902" s="21">
        <v>9000</v>
      </c>
      <c r="N902" s="19">
        <v>1552.15</v>
      </c>
      <c r="O902" s="19">
        <v>248.34</v>
      </c>
      <c r="P902" s="19">
        <v>320</v>
      </c>
      <c r="Q902" s="11">
        <v>2428</v>
      </c>
      <c r="R902" s="11">
        <v>100</v>
      </c>
      <c r="S902" s="11">
        <v>108706</v>
      </c>
    </row>
    <row r="903" spans="1:19" x14ac:dyDescent="0.3">
      <c r="A903" s="18" t="s">
        <v>1287</v>
      </c>
      <c r="B903" s="18" t="s">
        <v>30</v>
      </c>
      <c r="C903" s="11">
        <v>129777</v>
      </c>
      <c r="D903" s="18" t="s">
        <v>190</v>
      </c>
      <c r="E903" s="11">
        <v>129783</v>
      </c>
      <c r="F903" s="18" t="s">
        <v>2189</v>
      </c>
      <c r="G903" s="11">
        <v>16</v>
      </c>
      <c r="H903" s="11">
        <v>2</v>
      </c>
      <c r="I903" s="19">
        <v>1028</v>
      </c>
      <c r="J903" s="20">
        <v>44837</v>
      </c>
      <c r="K903" s="20">
        <v>45046</v>
      </c>
      <c r="L903" s="20">
        <v>44827</v>
      </c>
      <c r="M903" s="21">
        <v>13000</v>
      </c>
      <c r="N903" s="19">
        <v>2959.24</v>
      </c>
      <c r="O903" s="19">
        <v>473.48</v>
      </c>
      <c r="P903" s="19">
        <v>320</v>
      </c>
      <c r="Q903" s="11">
        <v>2428</v>
      </c>
      <c r="R903" s="11">
        <v>130</v>
      </c>
      <c r="S903" s="11">
        <v>119524</v>
      </c>
    </row>
    <row r="904" spans="1:19" x14ac:dyDescent="0.3">
      <c r="A904" s="18" t="s">
        <v>1287</v>
      </c>
      <c r="B904" s="18" t="s">
        <v>30</v>
      </c>
      <c r="C904" s="11">
        <v>129777</v>
      </c>
      <c r="D904" s="18" t="s">
        <v>190</v>
      </c>
      <c r="E904" s="11">
        <v>129785</v>
      </c>
      <c r="F904" s="18" t="s">
        <v>2190</v>
      </c>
      <c r="G904" s="11">
        <v>16</v>
      </c>
      <c r="H904" s="11">
        <v>1</v>
      </c>
      <c r="I904" s="19">
        <v>479</v>
      </c>
      <c r="J904" s="20">
        <v>44837</v>
      </c>
      <c r="K904" s="20">
        <v>45046</v>
      </c>
      <c r="L904" s="20">
        <v>44827</v>
      </c>
      <c r="M904" s="21">
        <v>6000</v>
      </c>
      <c r="N904" s="19">
        <v>1421.86</v>
      </c>
      <c r="O904" s="19">
        <v>227.5</v>
      </c>
      <c r="P904" s="19">
        <v>320</v>
      </c>
      <c r="Q904" s="11">
        <v>2428</v>
      </c>
      <c r="R904" s="11">
        <v>135</v>
      </c>
      <c r="S904" s="11">
        <v>129695</v>
      </c>
    </row>
    <row r="905" spans="1:19" x14ac:dyDescent="0.3">
      <c r="A905" s="18" t="s">
        <v>1287</v>
      </c>
      <c r="B905" s="18" t="s">
        <v>36</v>
      </c>
      <c r="C905" s="11">
        <v>129794</v>
      </c>
      <c r="D905" s="18" t="s">
        <v>191</v>
      </c>
      <c r="E905" s="11">
        <v>129796</v>
      </c>
      <c r="F905" s="18" t="s">
        <v>2191</v>
      </c>
      <c r="G905" s="11">
        <v>16</v>
      </c>
      <c r="H905" s="11">
        <v>4</v>
      </c>
      <c r="I905" s="19">
        <v>1126</v>
      </c>
      <c r="J905" s="20">
        <v>44837</v>
      </c>
      <c r="K905" s="20">
        <v>44942</v>
      </c>
      <c r="L905" s="20">
        <v>44830</v>
      </c>
      <c r="M905" s="21">
        <v>15000</v>
      </c>
      <c r="N905" s="19">
        <v>2586.92</v>
      </c>
      <c r="O905" s="19">
        <v>413.91</v>
      </c>
      <c r="P905" s="19">
        <v>320</v>
      </c>
      <c r="Q905" s="11">
        <v>1</v>
      </c>
      <c r="R905" s="11">
        <v>100</v>
      </c>
      <c r="S905" s="11">
        <v>94237</v>
      </c>
    </row>
    <row r="906" spans="1:19" x14ac:dyDescent="0.3">
      <c r="A906" s="18" t="s">
        <v>1287</v>
      </c>
      <c r="B906" s="18" t="s">
        <v>36</v>
      </c>
      <c r="C906" s="11">
        <v>129788</v>
      </c>
      <c r="D906" s="18" t="s">
        <v>192</v>
      </c>
      <c r="E906" s="11">
        <v>129789</v>
      </c>
      <c r="F906" s="18" t="s">
        <v>2192</v>
      </c>
      <c r="G906" s="11">
        <v>16</v>
      </c>
      <c r="H906" s="11">
        <v>2</v>
      </c>
      <c r="I906" s="19">
        <v>908</v>
      </c>
      <c r="J906" s="20">
        <v>44838</v>
      </c>
      <c r="K906" s="20">
        <v>44943</v>
      </c>
      <c r="L906" s="20">
        <v>44830</v>
      </c>
      <c r="M906" s="21">
        <v>12000</v>
      </c>
      <c r="N906" s="19">
        <v>2178.5500000000002</v>
      </c>
      <c r="O906" s="19">
        <v>348.57</v>
      </c>
      <c r="P906" s="19">
        <v>320</v>
      </c>
      <c r="Q906" s="11">
        <v>2480</v>
      </c>
      <c r="R906" s="11">
        <v>105</v>
      </c>
      <c r="S906" s="11">
        <v>117723</v>
      </c>
    </row>
    <row r="907" spans="1:19" x14ac:dyDescent="0.3">
      <c r="A907" s="18" t="s">
        <v>1287</v>
      </c>
      <c r="B907" s="18" t="s">
        <v>111</v>
      </c>
      <c r="C907" s="11">
        <v>129904</v>
      </c>
      <c r="D907" s="18" t="s">
        <v>193</v>
      </c>
      <c r="E907" s="11">
        <v>129905</v>
      </c>
      <c r="F907" s="18" t="s">
        <v>2193</v>
      </c>
      <c r="G907" s="11">
        <v>16</v>
      </c>
      <c r="H907" s="11">
        <v>9</v>
      </c>
      <c r="I907" s="19">
        <v>4623</v>
      </c>
      <c r="J907" s="20">
        <v>44839</v>
      </c>
      <c r="K907" s="20">
        <v>45046</v>
      </c>
      <c r="L907" s="20">
        <v>44830</v>
      </c>
      <c r="M907" s="21">
        <v>65000</v>
      </c>
      <c r="N907" s="19">
        <v>6373.7</v>
      </c>
      <c r="O907" s="19">
        <v>1019.79</v>
      </c>
      <c r="P907" s="19">
        <v>200</v>
      </c>
      <c r="Q907" s="11">
        <v>2526</v>
      </c>
      <c r="R907" s="11">
        <v>70</v>
      </c>
      <c r="S907" s="11">
        <v>129733</v>
      </c>
    </row>
    <row r="908" spans="1:19" x14ac:dyDescent="0.3">
      <c r="A908" s="18" t="s">
        <v>1287</v>
      </c>
      <c r="B908" s="18" t="s">
        <v>168</v>
      </c>
      <c r="C908" s="11">
        <v>129912</v>
      </c>
      <c r="D908" s="18" t="s">
        <v>194</v>
      </c>
      <c r="E908" s="11">
        <v>129913</v>
      </c>
      <c r="F908" s="18" t="s">
        <v>2194</v>
      </c>
      <c r="G908" s="11">
        <v>16</v>
      </c>
      <c r="H908" s="11">
        <v>3</v>
      </c>
      <c r="I908" s="19">
        <v>1423</v>
      </c>
      <c r="J908" s="20">
        <v>44837</v>
      </c>
      <c r="K908" s="20">
        <v>44942</v>
      </c>
      <c r="L908" s="20">
        <v>44830</v>
      </c>
      <c r="M908" s="21">
        <v>20000</v>
      </c>
      <c r="N908" s="19">
        <v>2376.96</v>
      </c>
      <c r="O908" s="19">
        <v>380.31</v>
      </c>
      <c r="P908" s="19">
        <v>320</v>
      </c>
      <c r="Q908" s="11">
        <v>2553</v>
      </c>
      <c r="R908" s="11">
        <v>70</v>
      </c>
      <c r="S908" s="11">
        <v>129758</v>
      </c>
    </row>
    <row r="909" spans="1:19" x14ac:dyDescent="0.3">
      <c r="A909" s="18" t="s">
        <v>1287</v>
      </c>
      <c r="B909" s="18" t="s">
        <v>36</v>
      </c>
      <c r="C909" s="11">
        <v>129897</v>
      </c>
      <c r="D909" s="18" t="s">
        <v>195</v>
      </c>
      <c r="E909" s="11">
        <v>129898</v>
      </c>
      <c r="F909" s="18" t="s">
        <v>2195</v>
      </c>
      <c r="G909" s="11">
        <v>16</v>
      </c>
      <c r="H909" s="11">
        <v>1</v>
      </c>
      <c r="I909" s="19">
        <v>638</v>
      </c>
      <c r="J909" s="20">
        <v>44837</v>
      </c>
      <c r="K909" s="20">
        <v>45077</v>
      </c>
      <c r="L909" s="20">
        <v>44830</v>
      </c>
      <c r="M909" s="21">
        <v>8000</v>
      </c>
      <c r="N909" s="19">
        <v>1895.82</v>
      </c>
      <c r="O909" s="19">
        <v>303.33</v>
      </c>
      <c r="P909" s="19">
        <v>320</v>
      </c>
      <c r="Q909" s="11">
        <v>1</v>
      </c>
      <c r="R909" s="11">
        <v>135</v>
      </c>
      <c r="S909" s="11">
        <v>129402</v>
      </c>
    </row>
    <row r="910" spans="1:19" x14ac:dyDescent="0.3">
      <c r="A910" s="18" t="s">
        <v>1287</v>
      </c>
      <c r="B910" s="18" t="s">
        <v>168</v>
      </c>
      <c r="C910" s="11">
        <v>129922</v>
      </c>
      <c r="D910" s="18" t="s">
        <v>196</v>
      </c>
      <c r="E910" s="11">
        <v>129923</v>
      </c>
      <c r="F910" s="18" t="s">
        <v>2196</v>
      </c>
      <c r="G910" s="11">
        <v>16</v>
      </c>
      <c r="H910" s="11">
        <v>1</v>
      </c>
      <c r="I910" s="19">
        <v>797</v>
      </c>
      <c r="J910" s="20">
        <v>44838</v>
      </c>
      <c r="K910" s="20">
        <v>44943</v>
      </c>
      <c r="L910" s="20">
        <v>44830</v>
      </c>
      <c r="M910" s="21">
        <v>10000</v>
      </c>
      <c r="N910" s="19">
        <v>2369.77</v>
      </c>
      <c r="O910" s="19">
        <v>379.16</v>
      </c>
      <c r="P910" s="19">
        <v>320</v>
      </c>
      <c r="Q910" s="11">
        <v>2553</v>
      </c>
      <c r="R910" s="11">
        <v>135</v>
      </c>
      <c r="S910" s="11">
        <v>129766</v>
      </c>
    </row>
    <row r="911" spans="1:19" x14ac:dyDescent="0.3">
      <c r="A911" s="18" t="s">
        <v>1287</v>
      </c>
      <c r="B911" s="18" t="s">
        <v>55</v>
      </c>
      <c r="C911" s="11">
        <v>129881</v>
      </c>
      <c r="D911" s="18" t="s">
        <v>197</v>
      </c>
      <c r="E911" s="11">
        <v>129882</v>
      </c>
      <c r="F911" s="18" t="s">
        <v>2197</v>
      </c>
      <c r="G911" s="11">
        <v>16</v>
      </c>
      <c r="H911" s="11">
        <v>9</v>
      </c>
      <c r="I911" s="19">
        <v>2845</v>
      </c>
      <c r="J911" s="20">
        <v>44837</v>
      </c>
      <c r="K911" s="20">
        <v>44942</v>
      </c>
      <c r="L911" s="20">
        <v>44830</v>
      </c>
      <c r="M911" s="21">
        <v>40000</v>
      </c>
      <c r="N911" s="19">
        <v>4753.91</v>
      </c>
      <c r="O911" s="19">
        <v>760.63</v>
      </c>
      <c r="P911" s="19">
        <v>320</v>
      </c>
      <c r="Q911" s="11">
        <v>2440</v>
      </c>
      <c r="R911" s="11">
        <v>70</v>
      </c>
      <c r="S911" s="11">
        <v>107921</v>
      </c>
    </row>
    <row r="912" spans="1:19" x14ac:dyDescent="0.3">
      <c r="A912" s="18" t="s">
        <v>1287</v>
      </c>
      <c r="B912" s="18" t="s">
        <v>36</v>
      </c>
      <c r="C912" s="11">
        <v>129794</v>
      </c>
      <c r="D912" s="18" t="s">
        <v>191</v>
      </c>
      <c r="E912" s="11">
        <v>129797</v>
      </c>
      <c r="F912" s="18" t="s">
        <v>2198</v>
      </c>
      <c r="G912" s="11">
        <v>16</v>
      </c>
      <c r="H912" s="11">
        <v>3</v>
      </c>
      <c r="I912" s="19">
        <v>687</v>
      </c>
      <c r="J912" s="20">
        <v>44837</v>
      </c>
      <c r="K912" s="20">
        <v>44942</v>
      </c>
      <c r="L912" s="20">
        <v>44830</v>
      </c>
      <c r="M912" s="21">
        <v>9000</v>
      </c>
      <c r="N912" s="19">
        <v>1716.07</v>
      </c>
      <c r="O912" s="19">
        <v>274.57</v>
      </c>
      <c r="P912" s="19">
        <v>320</v>
      </c>
      <c r="Q912" s="11">
        <v>1</v>
      </c>
      <c r="R912" s="11">
        <v>110</v>
      </c>
      <c r="S912" s="11">
        <v>107486</v>
      </c>
    </row>
    <row r="913" spans="1:19" x14ac:dyDescent="0.3">
      <c r="A913" s="18" t="s">
        <v>1287</v>
      </c>
      <c r="B913" s="18" t="s">
        <v>36</v>
      </c>
      <c r="C913" s="11">
        <v>129794</v>
      </c>
      <c r="D913" s="18" t="s">
        <v>191</v>
      </c>
      <c r="E913" s="11">
        <v>129798</v>
      </c>
      <c r="F913" s="18" t="s">
        <v>2199</v>
      </c>
      <c r="G913" s="11">
        <v>16</v>
      </c>
      <c r="H913" s="11">
        <v>3</v>
      </c>
      <c r="I913" s="19">
        <v>687</v>
      </c>
      <c r="J913" s="20">
        <v>44837</v>
      </c>
      <c r="K913" s="20">
        <v>44942</v>
      </c>
      <c r="L913" s="20">
        <v>44830</v>
      </c>
      <c r="M913" s="21">
        <v>9000</v>
      </c>
      <c r="N913" s="19">
        <v>1716.07</v>
      </c>
      <c r="O913" s="19">
        <v>274.57</v>
      </c>
      <c r="P913" s="19">
        <v>320</v>
      </c>
      <c r="Q913" s="11">
        <v>1</v>
      </c>
      <c r="R913" s="11">
        <v>110</v>
      </c>
      <c r="S913" s="11">
        <v>107166</v>
      </c>
    </row>
    <row r="914" spans="1:19" x14ac:dyDescent="0.3">
      <c r="A914" s="18" t="s">
        <v>1287</v>
      </c>
      <c r="B914" s="18" t="s">
        <v>36</v>
      </c>
      <c r="C914" s="11">
        <v>129794</v>
      </c>
      <c r="D914" s="18" t="s">
        <v>191</v>
      </c>
      <c r="E914" s="11">
        <v>129799</v>
      </c>
      <c r="F914" s="18" t="s">
        <v>2200</v>
      </c>
      <c r="G914" s="11">
        <v>16</v>
      </c>
      <c r="H914" s="11">
        <v>2</v>
      </c>
      <c r="I914" s="19">
        <v>535</v>
      </c>
      <c r="J914" s="20">
        <v>44837</v>
      </c>
      <c r="K914" s="20">
        <v>44942</v>
      </c>
      <c r="L914" s="20">
        <v>44830</v>
      </c>
      <c r="M914" s="21">
        <v>7000</v>
      </c>
      <c r="N914" s="19">
        <v>1334.72</v>
      </c>
      <c r="O914" s="19">
        <v>213.55</v>
      </c>
      <c r="P914" s="19">
        <v>320</v>
      </c>
      <c r="Q914" s="11">
        <v>1</v>
      </c>
      <c r="R914" s="11">
        <v>110</v>
      </c>
      <c r="S914" s="11">
        <v>116500</v>
      </c>
    </row>
    <row r="915" spans="1:19" x14ac:dyDescent="0.3">
      <c r="A915" s="18" t="s">
        <v>1287</v>
      </c>
      <c r="B915" s="18" t="s">
        <v>36</v>
      </c>
      <c r="C915" s="11">
        <v>129794</v>
      </c>
      <c r="D915" s="18" t="s">
        <v>191</v>
      </c>
      <c r="E915" s="11">
        <v>129800</v>
      </c>
      <c r="F915" s="18" t="s">
        <v>2201</v>
      </c>
      <c r="G915" s="11">
        <v>16</v>
      </c>
      <c r="H915" s="11">
        <v>1</v>
      </c>
      <c r="I915" s="19">
        <v>402</v>
      </c>
      <c r="J915" s="20">
        <v>44837</v>
      </c>
      <c r="K915" s="20">
        <v>44942</v>
      </c>
      <c r="L915" s="20">
        <v>44830</v>
      </c>
      <c r="M915" s="21">
        <v>5000</v>
      </c>
      <c r="N915" s="19">
        <v>1231.8599999999999</v>
      </c>
      <c r="O915" s="19">
        <v>197.1</v>
      </c>
      <c r="P915" s="19">
        <v>320</v>
      </c>
      <c r="Q915" s="11">
        <v>1</v>
      </c>
      <c r="R915" s="11">
        <v>140</v>
      </c>
      <c r="S915" s="11">
        <v>129591</v>
      </c>
    </row>
    <row r="916" spans="1:19" x14ac:dyDescent="0.3">
      <c r="A916" s="18" t="s">
        <v>1287</v>
      </c>
      <c r="B916" s="18" t="s">
        <v>36</v>
      </c>
      <c r="C916" s="11">
        <v>129794</v>
      </c>
      <c r="D916" s="18" t="s">
        <v>191</v>
      </c>
      <c r="E916" s="11">
        <v>129801</v>
      </c>
      <c r="F916" s="18" t="s">
        <v>2202</v>
      </c>
      <c r="G916" s="11">
        <v>16</v>
      </c>
      <c r="H916" s="11">
        <v>1</v>
      </c>
      <c r="I916" s="19">
        <v>402</v>
      </c>
      <c r="J916" s="20">
        <v>44837</v>
      </c>
      <c r="K916" s="20">
        <v>44942</v>
      </c>
      <c r="L916" s="20">
        <v>44830</v>
      </c>
      <c r="M916" s="21">
        <v>5000</v>
      </c>
      <c r="N916" s="19">
        <v>1231.8599999999999</v>
      </c>
      <c r="O916" s="19">
        <v>197.1</v>
      </c>
      <c r="P916" s="19">
        <v>320</v>
      </c>
      <c r="Q916" s="11">
        <v>1</v>
      </c>
      <c r="R916" s="11">
        <v>140</v>
      </c>
      <c r="S916" s="11">
        <v>128281</v>
      </c>
    </row>
    <row r="917" spans="1:19" x14ac:dyDescent="0.3">
      <c r="A917" s="18" t="s">
        <v>1287</v>
      </c>
      <c r="B917" s="18" t="s">
        <v>36</v>
      </c>
      <c r="C917" s="11">
        <v>129788</v>
      </c>
      <c r="D917" s="18" t="s">
        <v>192</v>
      </c>
      <c r="E917" s="11">
        <v>129790</v>
      </c>
      <c r="F917" s="18" t="s">
        <v>2203</v>
      </c>
      <c r="G917" s="11">
        <v>16</v>
      </c>
      <c r="H917" s="11">
        <v>2</v>
      </c>
      <c r="I917" s="19">
        <v>1126</v>
      </c>
      <c r="J917" s="20">
        <v>44838</v>
      </c>
      <c r="K917" s="20">
        <v>44943</v>
      </c>
      <c r="L917" s="20">
        <v>44830</v>
      </c>
      <c r="M917" s="21">
        <v>15000</v>
      </c>
      <c r="N917" s="19">
        <v>2586.92</v>
      </c>
      <c r="O917" s="19">
        <v>413.91</v>
      </c>
      <c r="P917" s="19">
        <v>320</v>
      </c>
      <c r="Q917" s="11">
        <v>2480</v>
      </c>
      <c r="R917" s="11">
        <v>100</v>
      </c>
      <c r="S917" s="11">
        <v>117727</v>
      </c>
    </row>
    <row r="918" spans="1:19" x14ac:dyDescent="0.3">
      <c r="A918" s="18" t="s">
        <v>1287</v>
      </c>
      <c r="B918" s="18" t="s">
        <v>36</v>
      </c>
      <c r="C918" s="11">
        <v>129788</v>
      </c>
      <c r="D918" s="18" t="s">
        <v>192</v>
      </c>
      <c r="E918" s="11">
        <v>129791</v>
      </c>
      <c r="F918" s="18" t="s">
        <v>2204</v>
      </c>
      <c r="G918" s="11">
        <v>16</v>
      </c>
      <c r="H918" s="11">
        <v>2</v>
      </c>
      <c r="I918" s="19">
        <v>908</v>
      </c>
      <c r="J918" s="20">
        <v>44838</v>
      </c>
      <c r="K918" s="20">
        <v>44943</v>
      </c>
      <c r="L918" s="20">
        <v>44830</v>
      </c>
      <c r="M918" s="21">
        <v>12000</v>
      </c>
      <c r="N918" s="19">
        <v>2178.5500000000002</v>
      </c>
      <c r="O918" s="19">
        <v>348.57</v>
      </c>
      <c r="P918" s="19">
        <v>320</v>
      </c>
      <c r="Q918" s="11">
        <v>2480</v>
      </c>
      <c r="R918" s="11">
        <v>105</v>
      </c>
      <c r="S918" s="11">
        <v>117720</v>
      </c>
    </row>
    <row r="919" spans="1:19" x14ac:dyDescent="0.3">
      <c r="A919" s="18" t="s">
        <v>1287</v>
      </c>
      <c r="B919" s="18" t="s">
        <v>36</v>
      </c>
      <c r="C919" s="11">
        <v>129788</v>
      </c>
      <c r="D919" s="18" t="s">
        <v>192</v>
      </c>
      <c r="E919" s="11">
        <v>129792</v>
      </c>
      <c r="F919" s="18" t="s">
        <v>2205</v>
      </c>
      <c r="G919" s="11">
        <v>16</v>
      </c>
      <c r="H919" s="11">
        <v>2</v>
      </c>
      <c r="I919" s="19">
        <v>764</v>
      </c>
      <c r="J919" s="20">
        <v>44838</v>
      </c>
      <c r="K919" s="20">
        <v>44943</v>
      </c>
      <c r="L919" s="20">
        <v>44830</v>
      </c>
      <c r="M919" s="21">
        <v>10000</v>
      </c>
      <c r="N919" s="19">
        <v>1906.74</v>
      </c>
      <c r="O919" s="19">
        <v>305.08</v>
      </c>
      <c r="P919" s="19">
        <v>320</v>
      </c>
      <c r="Q919" s="11">
        <v>2480</v>
      </c>
      <c r="R919" s="11">
        <v>110</v>
      </c>
      <c r="S919" s="11">
        <v>117717</v>
      </c>
    </row>
    <row r="920" spans="1:19" x14ac:dyDescent="0.3">
      <c r="A920" s="18" t="s">
        <v>1287</v>
      </c>
      <c r="B920" s="18" t="s">
        <v>36</v>
      </c>
      <c r="C920" s="11">
        <v>129788</v>
      </c>
      <c r="D920" s="18" t="s">
        <v>192</v>
      </c>
      <c r="E920" s="11">
        <v>129793</v>
      </c>
      <c r="F920" s="18" t="s">
        <v>2206</v>
      </c>
      <c r="G920" s="11">
        <v>16</v>
      </c>
      <c r="H920" s="11">
        <v>2</v>
      </c>
      <c r="I920" s="19">
        <v>1051</v>
      </c>
      <c r="J920" s="20">
        <v>44838</v>
      </c>
      <c r="K920" s="20">
        <v>44943</v>
      </c>
      <c r="L920" s="20">
        <v>44830</v>
      </c>
      <c r="M920" s="21">
        <v>14000</v>
      </c>
      <c r="N920" s="19">
        <v>2414.46</v>
      </c>
      <c r="O920" s="19">
        <v>386.31</v>
      </c>
      <c r="P920" s="19">
        <v>320</v>
      </c>
      <c r="Q920" s="11">
        <v>2480</v>
      </c>
      <c r="R920" s="11">
        <v>100</v>
      </c>
      <c r="S920" s="11">
        <v>117726</v>
      </c>
    </row>
    <row r="921" spans="1:19" x14ac:dyDescent="0.3">
      <c r="A921" s="18" t="s">
        <v>1287</v>
      </c>
      <c r="B921" s="18" t="s">
        <v>111</v>
      </c>
      <c r="C921" s="11">
        <v>129904</v>
      </c>
      <c r="D921" s="18" t="s">
        <v>193</v>
      </c>
      <c r="E921" s="11">
        <v>129906</v>
      </c>
      <c r="F921" s="18" t="s">
        <v>2207</v>
      </c>
      <c r="G921" s="11">
        <v>16</v>
      </c>
      <c r="H921" s="11">
        <v>9</v>
      </c>
      <c r="I921" s="19">
        <v>3912</v>
      </c>
      <c r="J921" s="20">
        <v>44839</v>
      </c>
      <c r="K921" s="20">
        <v>45046</v>
      </c>
      <c r="L921" s="20">
        <v>44830</v>
      </c>
      <c r="M921" s="21">
        <v>55000</v>
      </c>
      <c r="N921" s="19">
        <v>5393.22</v>
      </c>
      <c r="O921" s="19">
        <v>862.92</v>
      </c>
      <c r="P921" s="19">
        <v>200</v>
      </c>
      <c r="Q921" s="11">
        <v>2526</v>
      </c>
      <c r="R921" s="11">
        <v>70</v>
      </c>
      <c r="S921" s="11">
        <v>129731</v>
      </c>
    </row>
    <row r="922" spans="1:19" x14ac:dyDescent="0.3">
      <c r="A922" s="18" t="s">
        <v>1287</v>
      </c>
      <c r="B922" s="18" t="s">
        <v>111</v>
      </c>
      <c r="C922" s="11">
        <v>129904</v>
      </c>
      <c r="D922" s="18" t="s">
        <v>193</v>
      </c>
      <c r="E922" s="11">
        <v>129907</v>
      </c>
      <c r="F922" s="18" t="s">
        <v>2208</v>
      </c>
      <c r="G922" s="11">
        <v>16</v>
      </c>
      <c r="H922" s="11">
        <v>9</v>
      </c>
      <c r="I922" s="19">
        <v>4623</v>
      </c>
      <c r="J922" s="20">
        <v>44839</v>
      </c>
      <c r="K922" s="20">
        <v>45046</v>
      </c>
      <c r="L922" s="20">
        <v>44830</v>
      </c>
      <c r="M922" s="21">
        <v>65000</v>
      </c>
      <c r="N922" s="19">
        <v>6244.2</v>
      </c>
      <c r="O922" s="19">
        <v>999.07</v>
      </c>
      <c r="P922" s="19">
        <v>200</v>
      </c>
      <c r="Q922" s="11">
        <v>2526</v>
      </c>
      <c r="R922" s="11">
        <v>70</v>
      </c>
      <c r="S922" s="11">
        <v>129728</v>
      </c>
    </row>
    <row r="923" spans="1:19" x14ac:dyDescent="0.3">
      <c r="A923" s="18" t="s">
        <v>1287</v>
      </c>
      <c r="B923" s="18" t="s">
        <v>111</v>
      </c>
      <c r="C923" s="11">
        <v>129904</v>
      </c>
      <c r="D923" s="18" t="s">
        <v>193</v>
      </c>
      <c r="E923" s="11">
        <v>129909</v>
      </c>
      <c r="F923" s="18" t="s">
        <v>2209</v>
      </c>
      <c r="G923" s="11">
        <v>16</v>
      </c>
      <c r="H923" s="11">
        <v>9</v>
      </c>
      <c r="I923" s="19">
        <v>4979</v>
      </c>
      <c r="J923" s="20">
        <v>44839</v>
      </c>
      <c r="K923" s="20">
        <v>45046</v>
      </c>
      <c r="L923" s="20">
        <v>44830</v>
      </c>
      <c r="M923" s="21">
        <v>70000</v>
      </c>
      <c r="N923" s="19">
        <v>6863.95</v>
      </c>
      <c r="O923" s="19">
        <v>1098.23</v>
      </c>
      <c r="P923" s="19">
        <v>200</v>
      </c>
      <c r="Q923" s="11">
        <v>2526</v>
      </c>
      <c r="R923" s="11">
        <v>70</v>
      </c>
      <c r="S923" s="11">
        <v>129725</v>
      </c>
    </row>
    <row r="924" spans="1:19" x14ac:dyDescent="0.3">
      <c r="A924" s="18" t="s">
        <v>1287</v>
      </c>
      <c r="B924" s="18" t="s">
        <v>111</v>
      </c>
      <c r="C924" s="11">
        <v>129904</v>
      </c>
      <c r="D924" s="18" t="s">
        <v>193</v>
      </c>
      <c r="E924" s="11">
        <v>129910</v>
      </c>
      <c r="F924" s="18" t="s">
        <v>2210</v>
      </c>
      <c r="G924" s="11">
        <v>16</v>
      </c>
      <c r="H924" s="11">
        <v>9</v>
      </c>
      <c r="I924" s="19">
        <v>4623</v>
      </c>
      <c r="J924" s="20">
        <v>44839</v>
      </c>
      <c r="K924" s="20">
        <v>45046</v>
      </c>
      <c r="L924" s="20">
        <v>44830</v>
      </c>
      <c r="M924" s="21">
        <v>65000</v>
      </c>
      <c r="N924" s="19">
        <v>6373.7</v>
      </c>
      <c r="O924" s="19">
        <v>1019.79</v>
      </c>
      <c r="P924" s="19">
        <v>200</v>
      </c>
      <c r="Q924" s="11">
        <v>2526</v>
      </c>
      <c r="R924" s="11">
        <v>70</v>
      </c>
      <c r="S924" s="11">
        <v>129727</v>
      </c>
    </row>
    <row r="925" spans="1:19" x14ac:dyDescent="0.3">
      <c r="A925" s="18" t="s">
        <v>1287</v>
      </c>
      <c r="B925" s="18" t="s">
        <v>111</v>
      </c>
      <c r="C925" s="11">
        <v>129904</v>
      </c>
      <c r="D925" s="18" t="s">
        <v>193</v>
      </c>
      <c r="E925" s="11">
        <v>129949</v>
      </c>
      <c r="F925" s="18" t="s">
        <v>2211</v>
      </c>
      <c r="G925" s="11">
        <v>16</v>
      </c>
      <c r="H925" s="11">
        <v>9</v>
      </c>
      <c r="I925" s="19">
        <v>4979</v>
      </c>
      <c r="J925" s="20">
        <v>44839</v>
      </c>
      <c r="K925" s="20">
        <v>45046</v>
      </c>
      <c r="L925" s="20">
        <v>44830</v>
      </c>
      <c r="M925" s="21">
        <v>70000</v>
      </c>
      <c r="N925" s="19">
        <v>6863.95</v>
      </c>
      <c r="O925" s="19">
        <v>1098.23</v>
      </c>
      <c r="P925" s="19">
        <v>200</v>
      </c>
      <c r="Q925" s="11">
        <v>2526</v>
      </c>
      <c r="R925" s="11">
        <v>70</v>
      </c>
      <c r="S925" s="11">
        <v>129730</v>
      </c>
    </row>
    <row r="926" spans="1:19" x14ac:dyDescent="0.3">
      <c r="A926" s="18" t="s">
        <v>1287</v>
      </c>
      <c r="B926" s="18" t="s">
        <v>111</v>
      </c>
      <c r="C926" s="11">
        <v>129904</v>
      </c>
      <c r="D926" s="18" t="s">
        <v>193</v>
      </c>
      <c r="E926" s="11">
        <v>129950</v>
      </c>
      <c r="F926" s="18" t="s">
        <v>2212</v>
      </c>
      <c r="G926" s="11">
        <v>16</v>
      </c>
      <c r="H926" s="11">
        <v>9</v>
      </c>
      <c r="I926" s="19">
        <v>4979</v>
      </c>
      <c r="J926" s="20">
        <v>44839</v>
      </c>
      <c r="K926" s="20">
        <v>45046</v>
      </c>
      <c r="L926" s="20">
        <v>44830</v>
      </c>
      <c r="M926" s="21">
        <v>70000</v>
      </c>
      <c r="N926" s="19">
        <v>6863.95</v>
      </c>
      <c r="O926" s="19">
        <v>1098.23</v>
      </c>
      <c r="P926" s="19">
        <v>200</v>
      </c>
      <c r="Q926" s="11">
        <v>2526</v>
      </c>
      <c r="R926" s="11">
        <v>70</v>
      </c>
      <c r="S926" s="11">
        <v>129732</v>
      </c>
    </row>
    <row r="927" spans="1:19" x14ac:dyDescent="0.3">
      <c r="A927" s="18" t="s">
        <v>1287</v>
      </c>
      <c r="B927" s="18" t="s">
        <v>111</v>
      </c>
      <c r="C927" s="11">
        <v>129904</v>
      </c>
      <c r="D927" s="18" t="s">
        <v>193</v>
      </c>
      <c r="E927" s="11">
        <v>129951</v>
      </c>
      <c r="F927" s="18" t="s">
        <v>2213</v>
      </c>
      <c r="G927" s="11">
        <v>16</v>
      </c>
      <c r="H927" s="11">
        <v>9</v>
      </c>
      <c r="I927" s="19">
        <v>4979</v>
      </c>
      <c r="J927" s="20">
        <v>44839</v>
      </c>
      <c r="K927" s="20">
        <v>45046</v>
      </c>
      <c r="L927" s="20">
        <v>44830</v>
      </c>
      <c r="M927" s="21">
        <v>70000</v>
      </c>
      <c r="N927" s="19">
        <v>6724.53</v>
      </c>
      <c r="O927" s="19">
        <v>1075.92</v>
      </c>
      <c r="P927" s="19">
        <v>200</v>
      </c>
      <c r="Q927" s="11">
        <v>2526</v>
      </c>
      <c r="R927" s="11">
        <v>70</v>
      </c>
      <c r="S927" s="11">
        <v>129734</v>
      </c>
    </row>
    <row r="928" spans="1:19" x14ac:dyDescent="0.3">
      <c r="A928" s="18" t="s">
        <v>1287</v>
      </c>
      <c r="B928" s="18" t="s">
        <v>111</v>
      </c>
      <c r="C928" s="11">
        <v>129904</v>
      </c>
      <c r="D928" s="18" t="s">
        <v>193</v>
      </c>
      <c r="E928" s="11">
        <v>129952</v>
      </c>
      <c r="F928" s="18" t="s">
        <v>2214</v>
      </c>
      <c r="G928" s="11">
        <v>16</v>
      </c>
      <c r="H928" s="11">
        <v>9</v>
      </c>
      <c r="I928" s="19">
        <v>4267</v>
      </c>
      <c r="J928" s="20">
        <v>44839</v>
      </c>
      <c r="K928" s="20">
        <v>45046</v>
      </c>
      <c r="L928" s="20">
        <v>44830</v>
      </c>
      <c r="M928" s="21">
        <v>60000</v>
      </c>
      <c r="N928" s="19">
        <v>5883.45</v>
      </c>
      <c r="O928" s="19">
        <v>941.35</v>
      </c>
      <c r="P928" s="19">
        <v>200</v>
      </c>
      <c r="Q928" s="11">
        <v>2526</v>
      </c>
      <c r="R928" s="11">
        <v>70</v>
      </c>
      <c r="S928" s="11">
        <v>129735</v>
      </c>
    </row>
    <row r="929" spans="1:19" x14ac:dyDescent="0.3">
      <c r="A929" s="18" t="s">
        <v>1287</v>
      </c>
      <c r="B929" s="18" t="s">
        <v>111</v>
      </c>
      <c r="C929" s="11">
        <v>129904</v>
      </c>
      <c r="D929" s="18" t="s">
        <v>193</v>
      </c>
      <c r="E929" s="11">
        <v>129953</v>
      </c>
      <c r="F929" s="18" t="s">
        <v>2215</v>
      </c>
      <c r="G929" s="11">
        <v>16</v>
      </c>
      <c r="H929" s="11">
        <v>9</v>
      </c>
      <c r="I929" s="19">
        <v>4623</v>
      </c>
      <c r="J929" s="20">
        <v>44839</v>
      </c>
      <c r="K929" s="20">
        <v>45046</v>
      </c>
      <c r="L929" s="20">
        <v>44830</v>
      </c>
      <c r="M929" s="21">
        <v>65000</v>
      </c>
      <c r="N929" s="19">
        <v>6373.7</v>
      </c>
      <c r="O929" s="19">
        <v>1019.79</v>
      </c>
      <c r="P929" s="19">
        <v>200</v>
      </c>
      <c r="Q929" s="11">
        <v>2526</v>
      </c>
      <c r="R929" s="11">
        <v>70</v>
      </c>
      <c r="S929" s="11">
        <v>129729</v>
      </c>
    </row>
    <row r="930" spans="1:19" x14ac:dyDescent="0.3">
      <c r="A930" s="18" t="s">
        <v>1287</v>
      </c>
      <c r="B930" s="18" t="s">
        <v>168</v>
      </c>
      <c r="C930" s="11">
        <v>129912</v>
      </c>
      <c r="D930" s="18" t="s">
        <v>194</v>
      </c>
      <c r="E930" s="11">
        <v>129914</v>
      </c>
      <c r="F930" s="18" t="s">
        <v>2216</v>
      </c>
      <c r="G930" s="11">
        <v>16</v>
      </c>
      <c r="H930" s="11">
        <v>5</v>
      </c>
      <c r="I930" s="19">
        <v>2010</v>
      </c>
      <c r="J930" s="20">
        <v>44837</v>
      </c>
      <c r="K930" s="20">
        <v>44942</v>
      </c>
      <c r="L930" s="20">
        <v>44830</v>
      </c>
      <c r="M930" s="21">
        <v>28000</v>
      </c>
      <c r="N930" s="19">
        <v>3574.97</v>
      </c>
      <c r="O930" s="19">
        <v>571.99</v>
      </c>
      <c r="P930" s="19">
        <v>320</v>
      </c>
      <c r="Q930" s="11">
        <v>2553</v>
      </c>
      <c r="R930" s="11">
        <v>75</v>
      </c>
      <c r="S930" s="11">
        <v>129755</v>
      </c>
    </row>
    <row r="931" spans="1:19" x14ac:dyDescent="0.3">
      <c r="A931" s="18" t="s">
        <v>1287</v>
      </c>
      <c r="B931" s="18" t="s">
        <v>168</v>
      </c>
      <c r="C931" s="11">
        <v>129912</v>
      </c>
      <c r="D931" s="18" t="s">
        <v>194</v>
      </c>
      <c r="E931" s="11">
        <v>129915</v>
      </c>
      <c r="F931" s="18" t="s">
        <v>2217</v>
      </c>
      <c r="G931" s="11">
        <v>16</v>
      </c>
      <c r="H931" s="11">
        <v>1</v>
      </c>
      <c r="I931" s="19">
        <v>797</v>
      </c>
      <c r="J931" s="20">
        <v>44837</v>
      </c>
      <c r="K931" s="20">
        <v>44942</v>
      </c>
      <c r="L931" s="20">
        <v>44830</v>
      </c>
      <c r="M931" s="21">
        <v>10000</v>
      </c>
      <c r="N931" s="19">
        <v>2369.77</v>
      </c>
      <c r="O931" s="19">
        <v>379.16</v>
      </c>
      <c r="P931" s="19">
        <v>320</v>
      </c>
      <c r="Q931" s="11">
        <v>2553</v>
      </c>
      <c r="R931" s="11">
        <v>135</v>
      </c>
      <c r="S931" s="11">
        <v>129762</v>
      </c>
    </row>
    <row r="932" spans="1:19" x14ac:dyDescent="0.3">
      <c r="A932" s="18" t="s">
        <v>1287</v>
      </c>
      <c r="B932" s="18" t="s">
        <v>168</v>
      </c>
      <c r="C932" s="11">
        <v>129912</v>
      </c>
      <c r="D932" s="18" t="s">
        <v>194</v>
      </c>
      <c r="E932" s="11">
        <v>129916</v>
      </c>
      <c r="F932" s="18" t="s">
        <v>2218</v>
      </c>
      <c r="G932" s="11">
        <v>16</v>
      </c>
      <c r="H932" s="11">
        <v>2</v>
      </c>
      <c r="I932" s="19">
        <v>885</v>
      </c>
      <c r="J932" s="20">
        <v>44837</v>
      </c>
      <c r="K932" s="20">
        <v>44942</v>
      </c>
      <c r="L932" s="20">
        <v>44830</v>
      </c>
      <c r="M932" s="21">
        <v>12000</v>
      </c>
      <c r="N932" s="19">
        <v>1852.97</v>
      </c>
      <c r="O932" s="19">
        <v>296.48</v>
      </c>
      <c r="P932" s="19">
        <v>320</v>
      </c>
      <c r="Q932" s="11">
        <v>2553</v>
      </c>
      <c r="R932" s="11">
        <v>90</v>
      </c>
      <c r="S932" s="11">
        <v>129761</v>
      </c>
    </row>
    <row r="933" spans="1:19" x14ac:dyDescent="0.3">
      <c r="A933" s="18" t="s">
        <v>1287</v>
      </c>
      <c r="B933" s="18" t="s">
        <v>168</v>
      </c>
      <c r="C933" s="11">
        <v>129912</v>
      </c>
      <c r="D933" s="18" t="s">
        <v>194</v>
      </c>
      <c r="E933" s="11">
        <v>129917</v>
      </c>
      <c r="F933" s="18" t="s">
        <v>2219</v>
      </c>
      <c r="G933" s="11">
        <v>16</v>
      </c>
      <c r="H933" s="11">
        <v>1</v>
      </c>
      <c r="I933" s="19">
        <v>757</v>
      </c>
      <c r="J933" s="20">
        <v>44837</v>
      </c>
      <c r="K933" s="20">
        <v>44942</v>
      </c>
      <c r="L933" s="20">
        <v>44830</v>
      </c>
      <c r="M933" s="21">
        <v>10000</v>
      </c>
      <c r="N933" s="19">
        <v>1815.46</v>
      </c>
      <c r="O933" s="19">
        <v>290.47000000000003</v>
      </c>
      <c r="P933" s="19">
        <v>320</v>
      </c>
      <c r="Q933" s="11">
        <v>2553</v>
      </c>
      <c r="R933" s="11">
        <v>105</v>
      </c>
      <c r="S933" s="11">
        <v>129760</v>
      </c>
    </row>
    <row r="934" spans="1:19" x14ac:dyDescent="0.3">
      <c r="A934" s="18" t="s">
        <v>1287</v>
      </c>
      <c r="B934" s="18" t="s">
        <v>168</v>
      </c>
      <c r="C934" s="11">
        <v>129912</v>
      </c>
      <c r="D934" s="18" t="s">
        <v>194</v>
      </c>
      <c r="E934" s="11">
        <v>129919</v>
      </c>
      <c r="F934" s="18" t="s">
        <v>2220</v>
      </c>
      <c r="G934" s="11">
        <v>16</v>
      </c>
      <c r="H934" s="11">
        <v>1</v>
      </c>
      <c r="I934" s="19">
        <v>479</v>
      </c>
      <c r="J934" s="20">
        <v>44837</v>
      </c>
      <c r="K934" s="20">
        <v>44942</v>
      </c>
      <c r="L934" s="20">
        <v>44830</v>
      </c>
      <c r="M934" s="21">
        <v>6000</v>
      </c>
      <c r="N934" s="19">
        <v>1421.86</v>
      </c>
      <c r="O934" s="19">
        <v>227.5</v>
      </c>
      <c r="P934" s="19">
        <v>320</v>
      </c>
      <c r="Q934" s="11">
        <v>2553</v>
      </c>
      <c r="R934" s="11">
        <v>135</v>
      </c>
      <c r="S934" s="11">
        <v>129763</v>
      </c>
    </row>
    <row r="935" spans="1:19" x14ac:dyDescent="0.3">
      <c r="A935" s="18" t="s">
        <v>1287</v>
      </c>
      <c r="B935" s="18" t="s">
        <v>36</v>
      </c>
      <c r="C935" s="11">
        <v>129897</v>
      </c>
      <c r="D935" s="18" t="s">
        <v>195</v>
      </c>
      <c r="E935" s="11">
        <v>129899</v>
      </c>
      <c r="F935" s="18" t="s">
        <v>2221</v>
      </c>
      <c r="G935" s="11">
        <v>16</v>
      </c>
      <c r="H935" s="11">
        <v>1</v>
      </c>
      <c r="I935" s="19">
        <v>638</v>
      </c>
      <c r="J935" s="20">
        <v>44837</v>
      </c>
      <c r="K935" s="20">
        <v>45077</v>
      </c>
      <c r="L935" s="20">
        <v>44830</v>
      </c>
      <c r="M935" s="21">
        <v>8000</v>
      </c>
      <c r="N935" s="19">
        <v>1895.82</v>
      </c>
      <c r="O935" s="19">
        <v>303.33</v>
      </c>
      <c r="P935" s="19">
        <v>320</v>
      </c>
      <c r="Q935" s="11">
        <v>1</v>
      </c>
      <c r="R935" s="11">
        <v>135</v>
      </c>
      <c r="S935" s="11">
        <v>129395</v>
      </c>
    </row>
    <row r="936" spans="1:19" x14ac:dyDescent="0.3">
      <c r="A936" s="18" t="s">
        <v>1287</v>
      </c>
      <c r="B936" s="18" t="s">
        <v>36</v>
      </c>
      <c r="C936" s="11">
        <v>129897</v>
      </c>
      <c r="D936" s="18" t="s">
        <v>195</v>
      </c>
      <c r="E936" s="11">
        <v>129900</v>
      </c>
      <c r="F936" s="18" t="s">
        <v>2222</v>
      </c>
      <c r="G936" s="11">
        <v>16</v>
      </c>
      <c r="H936" s="11">
        <v>1</v>
      </c>
      <c r="I936" s="19">
        <v>638</v>
      </c>
      <c r="J936" s="20">
        <v>44837</v>
      </c>
      <c r="K936" s="20">
        <v>45077</v>
      </c>
      <c r="L936" s="20">
        <v>44830</v>
      </c>
      <c r="M936" s="21">
        <v>8000</v>
      </c>
      <c r="N936" s="19">
        <v>1895.82</v>
      </c>
      <c r="O936" s="19">
        <v>303.33</v>
      </c>
      <c r="P936" s="19">
        <v>320</v>
      </c>
      <c r="Q936" s="11">
        <v>1</v>
      </c>
      <c r="R936" s="11">
        <v>135</v>
      </c>
      <c r="S936" s="11">
        <v>129404</v>
      </c>
    </row>
    <row r="937" spans="1:19" x14ac:dyDescent="0.3">
      <c r="A937" s="18" t="s">
        <v>1287</v>
      </c>
      <c r="B937" s="18" t="s">
        <v>36</v>
      </c>
      <c r="C937" s="11">
        <v>129897</v>
      </c>
      <c r="D937" s="18" t="s">
        <v>195</v>
      </c>
      <c r="E937" s="11">
        <v>129901</v>
      </c>
      <c r="F937" s="18" t="s">
        <v>2223</v>
      </c>
      <c r="G937" s="11">
        <v>16</v>
      </c>
      <c r="H937" s="11">
        <v>1</v>
      </c>
      <c r="I937" s="19">
        <v>638</v>
      </c>
      <c r="J937" s="20">
        <v>44837</v>
      </c>
      <c r="K937" s="20">
        <v>45077</v>
      </c>
      <c r="L937" s="20">
        <v>44830</v>
      </c>
      <c r="M937" s="21">
        <v>8000</v>
      </c>
      <c r="N937" s="19">
        <v>1895.82</v>
      </c>
      <c r="O937" s="19">
        <v>303.33</v>
      </c>
      <c r="P937" s="19">
        <v>320</v>
      </c>
      <c r="Q937" s="11">
        <v>1</v>
      </c>
      <c r="R937" s="11">
        <v>135</v>
      </c>
      <c r="S937" s="11">
        <v>129406</v>
      </c>
    </row>
    <row r="938" spans="1:19" x14ac:dyDescent="0.3">
      <c r="A938" s="18" t="s">
        <v>1287</v>
      </c>
      <c r="B938" s="18" t="s">
        <v>36</v>
      </c>
      <c r="C938" s="11">
        <v>129897</v>
      </c>
      <c r="D938" s="18" t="s">
        <v>195</v>
      </c>
      <c r="E938" s="11">
        <v>129902</v>
      </c>
      <c r="F938" s="18" t="s">
        <v>2224</v>
      </c>
      <c r="G938" s="11">
        <v>16</v>
      </c>
      <c r="H938" s="11">
        <v>1</v>
      </c>
      <c r="I938" s="19">
        <v>638</v>
      </c>
      <c r="J938" s="20">
        <v>44837</v>
      </c>
      <c r="K938" s="20">
        <v>45077</v>
      </c>
      <c r="L938" s="20">
        <v>44830</v>
      </c>
      <c r="M938" s="21">
        <v>8000</v>
      </c>
      <c r="N938" s="19">
        <v>1895.82</v>
      </c>
      <c r="O938" s="19">
        <v>303.33</v>
      </c>
      <c r="P938" s="19">
        <v>320</v>
      </c>
      <c r="Q938" s="11">
        <v>1</v>
      </c>
      <c r="R938" s="11">
        <v>135</v>
      </c>
      <c r="S938" s="11">
        <v>129405</v>
      </c>
    </row>
    <row r="939" spans="1:19" x14ac:dyDescent="0.3">
      <c r="A939" s="18" t="s">
        <v>1287</v>
      </c>
      <c r="B939" s="18" t="s">
        <v>168</v>
      </c>
      <c r="C939" s="11">
        <v>129922</v>
      </c>
      <c r="D939" s="18" t="s">
        <v>196</v>
      </c>
      <c r="E939" s="11">
        <v>129924</v>
      </c>
      <c r="F939" s="18" t="s">
        <v>2225</v>
      </c>
      <c r="G939" s="11">
        <v>16</v>
      </c>
      <c r="H939" s="11">
        <v>1</v>
      </c>
      <c r="I939" s="19">
        <v>638</v>
      </c>
      <c r="J939" s="20">
        <v>44838</v>
      </c>
      <c r="K939" s="20">
        <v>44943</v>
      </c>
      <c r="L939" s="20">
        <v>44830</v>
      </c>
      <c r="M939" s="21">
        <v>8000</v>
      </c>
      <c r="N939" s="19">
        <v>1895.82</v>
      </c>
      <c r="O939" s="19">
        <v>303.33</v>
      </c>
      <c r="P939" s="19">
        <v>320</v>
      </c>
      <c r="Q939" s="11">
        <v>2553</v>
      </c>
      <c r="R939" s="11">
        <v>135</v>
      </c>
      <c r="S939" s="11">
        <v>129770</v>
      </c>
    </row>
    <row r="940" spans="1:19" x14ac:dyDescent="0.3">
      <c r="A940" s="18" t="s">
        <v>1287</v>
      </c>
      <c r="B940" s="18" t="s">
        <v>168</v>
      </c>
      <c r="C940" s="11">
        <v>129922</v>
      </c>
      <c r="D940" s="18" t="s">
        <v>196</v>
      </c>
      <c r="E940" s="11">
        <v>129926</v>
      </c>
      <c r="F940" s="18" t="s">
        <v>2226</v>
      </c>
      <c r="G940" s="11">
        <v>16</v>
      </c>
      <c r="H940" s="11">
        <v>4</v>
      </c>
      <c r="I940" s="19">
        <v>1710</v>
      </c>
      <c r="J940" s="20">
        <v>44838</v>
      </c>
      <c r="K940" s="20">
        <v>44943</v>
      </c>
      <c r="L940" s="20">
        <v>44830</v>
      </c>
      <c r="M940" s="21">
        <v>23000</v>
      </c>
      <c r="N940" s="19">
        <v>3758.48</v>
      </c>
      <c r="O940" s="19">
        <v>601.36</v>
      </c>
      <c r="P940" s="19">
        <v>320</v>
      </c>
      <c r="Q940" s="11">
        <v>2553</v>
      </c>
      <c r="R940" s="11">
        <v>95</v>
      </c>
      <c r="S940" s="11">
        <v>129769</v>
      </c>
    </row>
    <row r="941" spans="1:19" x14ac:dyDescent="0.3">
      <c r="A941" s="18" t="s">
        <v>1287</v>
      </c>
      <c r="B941" s="18" t="s">
        <v>168</v>
      </c>
      <c r="C941" s="11">
        <v>129922</v>
      </c>
      <c r="D941" s="18" t="s">
        <v>196</v>
      </c>
      <c r="E941" s="11">
        <v>129927</v>
      </c>
      <c r="F941" s="18" t="s">
        <v>2227</v>
      </c>
      <c r="G941" s="11">
        <v>16</v>
      </c>
      <c r="H941" s="11">
        <v>1</v>
      </c>
      <c r="I941" s="19">
        <v>402</v>
      </c>
      <c r="J941" s="20">
        <v>44838</v>
      </c>
      <c r="K941" s="20">
        <v>44943</v>
      </c>
      <c r="L941" s="20">
        <v>44830</v>
      </c>
      <c r="M941" s="21">
        <v>5000</v>
      </c>
      <c r="N941" s="19">
        <v>1231.8599999999999</v>
      </c>
      <c r="O941" s="19">
        <v>197.1</v>
      </c>
      <c r="P941" s="19">
        <v>320</v>
      </c>
      <c r="Q941" s="11">
        <v>2553</v>
      </c>
      <c r="R941" s="11">
        <v>140</v>
      </c>
      <c r="S941" s="11">
        <v>129767</v>
      </c>
    </row>
    <row r="942" spans="1:19" x14ac:dyDescent="0.3">
      <c r="A942" s="18" t="s">
        <v>1287</v>
      </c>
      <c r="B942" s="18" t="s">
        <v>168</v>
      </c>
      <c r="C942" s="11">
        <v>129922</v>
      </c>
      <c r="D942" s="18" t="s">
        <v>196</v>
      </c>
      <c r="E942" s="11">
        <v>129928</v>
      </c>
      <c r="F942" s="18" t="s">
        <v>2228</v>
      </c>
      <c r="G942" s="11">
        <v>16</v>
      </c>
      <c r="H942" s="11">
        <v>2</v>
      </c>
      <c r="I942" s="19">
        <v>1086</v>
      </c>
      <c r="J942" s="20">
        <v>44838</v>
      </c>
      <c r="K942" s="20">
        <v>44943</v>
      </c>
      <c r="L942" s="20">
        <v>44830</v>
      </c>
      <c r="M942" s="21">
        <v>15000</v>
      </c>
      <c r="N942" s="19">
        <v>2048.15</v>
      </c>
      <c r="O942" s="19">
        <v>327.7</v>
      </c>
      <c r="P942" s="19">
        <v>320</v>
      </c>
      <c r="Q942" s="11">
        <v>2553</v>
      </c>
      <c r="R942" s="11">
        <v>80</v>
      </c>
      <c r="S942" s="11">
        <v>129852</v>
      </c>
    </row>
    <row r="943" spans="1:19" x14ac:dyDescent="0.3">
      <c r="A943" s="18" t="s">
        <v>1287</v>
      </c>
      <c r="B943" s="18" t="s">
        <v>168</v>
      </c>
      <c r="C943" s="11">
        <v>129922</v>
      </c>
      <c r="D943" s="18" t="s">
        <v>196</v>
      </c>
      <c r="E943" s="11">
        <v>129930</v>
      </c>
      <c r="F943" s="18" t="s">
        <v>2229</v>
      </c>
      <c r="G943" s="11">
        <v>16</v>
      </c>
      <c r="H943" s="11">
        <v>1</v>
      </c>
      <c r="I943" s="19">
        <v>797</v>
      </c>
      <c r="J943" s="20">
        <v>44838</v>
      </c>
      <c r="K943" s="20">
        <v>44943</v>
      </c>
      <c r="L943" s="20">
        <v>44830</v>
      </c>
      <c r="M943" s="21">
        <v>10000</v>
      </c>
      <c r="N943" s="19">
        <v>2369.77</v>
      </c>
      <c r="O943" s="19">
        <v>379.16</v>
      </c>
      <c r="P943" s="19">
        <v>320</v>
      </c>
      <c r="Q943" s="11">
        <v>2553</v>
      </c>
      <c r="R943" s="11">
        <v>135</v>
      </c>
      <c r="S943" s="11">
        <v>129768</v>
      </c>
    </row>
    <row r="944" spans="1:19" x14ac:dyDescent="0.3">
      <c r="A944" s="18" t="s">
        <v>1287</v>
      </c>
      <c r="B944" s="18" t="s">
        <v>55</v>
      </c>
      <c r="C944" s="11">
        <v>129881</v>
      </c>
      <c r="D944" s="18" t="s">
        <v>197</v>
      </c>
      <c r="E944" s="11">
        <v>129883</v>
      </c>
      <c r="F944" s="18" t="s">
        <v>2230</v>
      </c>
      <c r="G944" s="11">
        <v>16</v>
      </c>
      <c r="H944" s="11">
        <v>9</v>
      </c>
      <c r="I944" s="19">
        <v>3912</v>
      </c>
      <c r="J944" s="20">
        <v>44837</v>
      </c>
      <c r="K944" s="20">
        <v>44942</v>
      </c>
      <c r="L944" s="20">
        <v>44830</v>
      </c>
      <c r="M944" s="21">
        <v>55000</v>
      </c>
      <c r="N944" s="19">
        <v>6536.63</v>
      </c>
      <c r="O944" s="19">
        <v>1045.8599999999999</v>
      </c>
      <c r="P944" s="19">
        <v>320</v>
      </c>
      <c r="Q944" s="11">
        <v>2440</v>
      </c>
      <c r="R944" s="11">
        <v>70</v>
      </c>
      <c r="S944" s="11">
        <v>107920</v>
      </c>
    </row>
    <row r="945" spans="1:19" x14ac:dyDescent="0.3">
      <c r="A945" s="18" t="s">
        <v>1287</v>
      </c>
      <c r="B945" s="18" t="s">
        <v>55</v>
      </c>
      <c r="C945" s="11">
        <v>129881</v>
      </c>
      <c r="D945" s="18" t="s">
        <v>197</v>
      </c>
      <c r="E945" s="11">
        <v>129884</v>
      </c>
      <c r="F945" s="18" t="s">
        <v>2231</v>
      </c>
      <c r="G945" s="11">
        <v>16</v>
      </c>
      <c r="H945" s="11">
        <v>9</v>
      </c>
      <c r="I945" s="19">
        <v>4623</v>
      </c>
      <c r="J945" s="20">
        <v>44837</v>
      </c>
      <c r="K945" s="20">
        <v>44942</v>
      </c>
      <c r="L945" s="20">
        <v>44830</v>
      </c>
      <c r="M945" s="21">
        <v>65000</v>
      </c>
      <c r="N945" s="19">
        <v>7725.11</v>
      </c>
      <c r="O945" s="19">
        <v>1236.02</v>
      </c>
      <c r="P945" s="19">
        <v>320</v>
      </c>
      <c r="Q945" s="11">
        <v>2440</v>
      </c>
      <c r="R945" s="11">
        <v>70</v>
      </c>
      <c r="S945" s="11">
        <v>107917</v>
      </c>
    </row>
    <row r="946" spans="1:19" x14ac:dyDescent="0.3">
      <c r="A946" s="18" t="s">
        <v>1287</v>
      </c>
      <c r="B946" s="18" t="s">
        <v>55</v>
      </c>
      <c r="C946" s="11">
        <v>129881</v>
      </c>
      <c r="D946" s="18" t="s">
        <v>197</v>
      </c>
      <c r="E946" s="11">
        <v>129885</v>
      </c>
      <c r="F946" s="18" t="s">
        <v>2232</v>
      </c>
      <c r="G946" s="11">
        <v>16</v>
      </c>
      <c r="H946" s="11">
        <v>9</v>
      </c>
      <c r="I946" s="19">
        <v>2490</v>
      </c>
      <c r="J946" s="20">
        <v>44837</v>
      </c>
      <c r="K946" s="20">
        <v>44942</v>
      </c>
      <c r="L946" s="20">
        <v>44830</v>
      </c>
      <c r="M946" s="21">
        <v>35000</v>
      </c>
      <c r="N946" s="19">
        <v>4159.67</v>
      </c>
      <c r="O946" s="19">
        <v>665.55</v>
      </c>
      <c r="P946" s="19">
        <v>320</v>
      </c>
      <c r="Q946" s="11">
        <v>2440</v>
      </c>
      <c r="R946" s="11">
        <v>70</v>
      </c>
      <c r="S946" s="11">
        <v>118031</v>
      </c>
    </row>
    <row r="947" spans="1:19" x14ac:dyDescent="0.3">
      <c r="A947" s="18" t="s">
        <v>1287</v>
      </c>
      <c r="B947" s="18" t="s">
        <v>55</v>
      </c>
      <c r="C947" s="11">
        <v>129881</v>
      </c>
      <c r="D947" s="18" t="s">
        <v>197</v>
      </c>
      <c r="E947" s="11">
        <v>129972</v>
      </c>
      <c r="F947" s="18" t="s">
        <v>2233</v>
      </c>
      <c r="G947" s="11">
        <v>16</v>
      </c>
      <c r="H947" s="11">
        <v>1</v>
      </c>
      <c r="I947" s="19">
        <v>638</v>
      </c>
      <c r="J947" s="20">
        <v>44837</v>
      </c>
      <c r="K947" s="20">
        <v>44942</v>
      </c>
      <c r="L947" s="20">
        <v>44830</v>
      </c>
      <c r="M947" s="21">
        <v>8000</v>
      </c>
      <c r="N947" s="19">
        <v>1895.82</v>
      </c>
      <c r="O947" s="19">
        <v>303.33</v>
      </c>
      <c r="P947" s="19">
        <v>320</v>
      </c>
      <c r="Q947" s="11">
        <v>2440</v>
      </c>
      <c r="R947" s="11">
        <v>135</v>
      </c>
      <c r="S947" s="11">
        <v>126901</v>
      </c>
    </row>
    <row r="948" spans="1:19" x14ac:dyDescent="0.3">
      <c r="A948" s="18" t="s">
        <v>1287</v>
      </c>
      <c r="B948" s="18" t="s">
        <v>17</v>
      </c>
      <c r="C948" s="11">
        <v>129991</v>
      </c>
      <c r="D948" s="18" t="s">
        <v>198</v>
      </c>
      <c r="E948" s="11">
        <v>129992</v>
      </c>
      <c r="F948" s="18" t="s">
        <v>2234</v>
      </c>
      <c r="G948" s="11">
        <v>16</v>
      </c>
      <c r="H948" s="11">
        <v>1</v>
      </c>
      <c r="I948" s="19">
        <v>777</v>
      </c>
      <c r="J948" s="20">
        <v>44841</v>
      </c>
      <c r="K948" s="20">
        <v>45000</v>
      </c>
      <c r="L948" s="20">
        <v>44831</v>
      </c>
      <c r="M948" s="21">
        <v>10000</v>
      </c>
      <c r="N948" s="19">
        <v>2090.6799999999998</v>
      </c>
      <c r="O948" s="19">
        <v>334.51</v>
      </c>
      <c r="P948" s="19">
        <v>320</v>
      </c>
      <c r="Q948" s="11">
        <v>2507</v>
      </c>
      <c r="R948" s="11">
        <v>120</v>
      </c>
      <c r="S948" s="11">
        <v>129438</v>
      </c>
    </row>
    <row r="949" spans="1:19" x14ac:dyDescent="0.3">
      <c r="A949" s="18" t="s">
        <v>1287</v>
      </c>
      <c r="B949" s="18" t="s">
        <v>96</v>
      </c>
      <c r="C949" s="11">
        <v>129593</v>
      </c>
      <c r="D949" s="18" t="s">
        <v>199</v>
      </c>
      <c r="E949" s="11">
        <v>129594</v>
      </c>
      <c r="F949" s="18" t="s">
        <v>2235</v>
      </c>
      <c r="G949" s="11">
        <v>16</v>
      </c>
      <c r="H949" s="11">
        <v>2</v>
      </c>
      <c r="I949" s="19">
        <v>833</v>
      </c>
      <c r="J949" s="20">
        <v>44839</v>
      </c>
      <c r="K949" s="20">
        <v>44985</v>
      </c>
      <c r="L949" s="20">
        <v>44831</v>
      </c>
      <c r="M949" s="21">
        <v>11000</v>
      </c>
      <c r="N949" s="19">
        <v>1997</v>
      </c>
      <c r="O949" s="19">
        <v>319.52</v>
      </c>
      <c r="P949" s="19">
        <v>320</v>
      </c>
      <c r="Q949" s="11">
        <v>2458</v>
      </c>
      <c r="R949" s="11">
        <v>105</v>
      </c>
      <c r="S949" s="11">
        <v>129120</v>
      </c>
    </row>
    <row r="950" spans="1:19" x14ac:dyDescent="0.3">
      <c r="A950" s="18" t="s">
        <v>1287</v>
      </c>
      <c r="B950" s="18" t="s">
        <v>17</v>
      </c>
      <c r="C950" s="11">
        <v>129991</v>
      </c>
      <c r="D950" s="18" t="s">
        <v>198</v>
      </c>
      <c r="E950" s="11">
        <v>129993</v>
      </c>
      <c r="F950" s="18" t="s">
        <v>2236</v>
      </c>
      <c r="G950" s="11">
        <v>16</v>
      </c>
      <c r="H950" s="11">
        <v>4</v>
      </c>
      <c r="I950" s="19">
        <v>1959</v>
      </c>
      <c r="J950" s="20">
        <v>44841</v>
      </c>
      <c r="K950" s="20">
        <v>45000</v>
      </c>
      <c r="L950" s="20">
        <v>44831</v>
      </c>
      <c r="M950" s="21">
        <v>25000</v>
      </c>
      <c r="N950" s="19">
        <v>5458.34</v>
      </c>
      <c r="O950" s="19">
        <v>873.34</v>
      </c>
      <c r="P950" s="19">
        <v>320</v>
      </c>
      <c r="Q950" s="11">
        <v>2507</v>
      </c>
      <c r="R950" s="11">
        <v>125</v>
      </c>
      <c r="S950" s="11">
        <v>129442</v>
      </c>
    </row>
    <row r="951" spans="1:19" x14ac:dyDescent="0.3">
      <c r="A951" s="18" t="s">
        <v>1287</v>
      </c>
      <c r="B951" s="18" t="s">
        <v>17</v>
      </c>
      <c r="C951" s="11">
        <v>129991</v>
      </c>
      <c r="D951" s="18" t="s">
        <v>198</v>
      </c>
      <c r="E951" s="11">
        <v>129994</v>
      </c>
      <c r="F951" s="18" t="s">
        <v>2237</v>
      </c>
      <c r="G951" s="11">
        <v>16</v>
      </c>
      <c r="H951" s="11">
        <v>4</v>
      </c>
      <c r="I951" s="19">
        <v>1976</v>
      </c>
      <c r="J951" s="20">
        <v>44841</v>
      </c>
      <c r="K951" s="20">
        <v>45000</v>
      </c>
      <c r="L951" s="20">
        <v>44831</v>
      </c>
      <c r="M951" s="21">
        <v>25000</v>
      </c>
      <c r="N951" s="19">
        <v>5690.85</v>
      </c>
      <c r="O951" s="19">
        <v>910.54</v>
      </c>
      <c r="P951" s="19">
        <v>320</v>
      </c>
      <c r="Q951" s="11">
        <v>2507</v>
      </c>
      <c r="R951" s="11">
        <v>130</v>
      </c>
      <c r="S951" s="11">
        <v>129440</v>
      </c>
    </row>
    <row r="952" spans="1:19" x14ac:dyDescent="0.3">
      <c r="A952" s="18" t="s">
        <v>1287</v>
      </c>
      <c r="B952" s="18" t="s">
        <v>17</v>
      </c>
      <c r="C952" s="11">
        <v>129991</v>
      </c>
      <c r="D952" s="18" t="s">
        <v>198</v>
      </c>
      <c r="E952" s="11">
        <v>129995</v>
      </c>
      <c r="F952" s="18" t="s">
        <v>2238</v>
      </c>
      <c r="G952" s="11">
        <v>16</v>
      </c>
      <c r="H952" s="11">
        <v>4</v>
      </c>
      <c r="I952" s="19">
        <v>1959</v>
      </c>
      <c r="J952" s="20">
        <v>44841</v>
      </c>
      <c r="K952" s="20">
        <v>45000</v>
      </c>
      <c r="L952" s="20">
        <v>44831</v>
      </c>
      <c r="M952" s="21">
        <v>25000</v>
      </c>
      <c r="N952" s="19">
        <v>5458.34</v>
      </c>
      <c r="O952" s="19">
        <v>873.34</v>
      </c>
      <c r="P952" s="19">
        <v>320</v>
      </c>
      <c r="Q952" s="11">
        <v>2507</v>
      </c>
      <c r="R952" s="11">
        <v>125</v>
      </c>
      <c r="S952" s="11">
        <v>129435</v>
      </c>
    </row>
    <row r="953" spans="1:19" x14ac:dyDescent="0.3">
      <c r="A953" s="18" t="s">
        <v>1287</v>
      </c>
      <c r="B953" s="18" t="s">
        <v>17</v>
      </c>
      <c r="C953" s="11">
        <v>129991</v>
      </c>
      <c r="D953" s="18" t="s">
        <v>198</v>
      </c>
      <c r="E953" s="11">
        <v>129996</v>
      </c>
      <c r="F953" s="18" t="s">
        <v>2239</v>
      </c>
      <c r="G953" s="11">
        <v>16</v>
      </c>
      <c r="H953" s="11">
        <v>2</v>
      </c>
      <c r="I953" s="19">
        <v>1186</v>
      </c>
      <c r="J953" s="20">
        <v>44841</v>
      </c>
      <c r="K953" s="20">
        <v>45000</v>
      </c>
      <c r="L953" s="20">
        <v>44831</v>
      </c>
      <c r="M953" s="21">
        <v>15000</v>
      </c>
      <c r="N953" s="19">
        <v>3414.51</v>
      </c>
      <c r="O953" s="19">
        <v>546.32000000000005</v>
      </c>
      <c r="P953" s="19">
        <v>320</v>
      </c>
      <c r="Q953" s="11">
        <v>2507</v>
      </c>
      <c r="R953" s="11">
        <v>130</v>
      </c>
      <c r="S953" s="11">
        <v>129436</v>
      </c>
    </row>
    <row r="954" spans="1:19" x14ac:dyDescent="0.3">
      <c r="A954" s="18" t="s">
        <v>1287</v>
      </c>
      <c r="B954" s="18" t="s">
        <v>96</v>
      </c>
      <c r="C954" s="11">
        <v>129593</v>
      </c>
      <c r="D954" s="18" t="s">
        <v>199</v>
      </c>
      <c r="E954" s="11">
        <v>129595</v>
      </c>
      <c r="F954" s="18" t="s">
        <v>2240</v>
      </c>
      <c r="G954" s="11">
        <v>16</v>
      </c>
      <c r="H954" s="11">
        <v>4</v>
      </c>
      <c r="I954" s="19">
        <v>1562</v>
      </c>
      <c r="J954" s="20">
        <v>44839</v>
      </c>
      <c r="K954" s="20">
        <v>44985</v>
      </c>
      <c r="L954" s="20">
        <v>44831</v>
      </c>
      <c r="M954" s="21">
        <v>21000</v>
      </c>
      <c r="N954" s="19">
        <v>3431.65</v>
      </c>
      <c r="O954" s="19">
        <v>549.05999999999995</v>
      </c>
      <c r="P954" s="19">
        <v>320</v>
      </c>
      <c r="Q954" s="11">
        <v>2458</v>
      </c>
      <c r="R954" s="11">
        <v>95</v>
      </c>
      <c r="S954" s="11">
        <v>129122</v>
      </c>
    </row>
    <row r="955" spans="1:19" x14ac:dyDescent="0.3">
      <c r="A955" s="18" t="s">
        <v>1287</v>
      </c>
      <c r="B955" s="18" t="s">
        <v>96</v>
      </c>
      <c r="C955" s="11">
        <v>129593</v>
      </c>
      <c r="D955" s="18" t="s">
        <v>199</v>
      </c>
      <c r="E955" s="11">
        <v>129596</v>
      </c>
      <c r="F955" s="18" t="s">
        <v>2241</v>
      </c>
      <c r="G955" s="11">
        <v>16</v>
      </c>
      <c r="H955" s="11">
        <v>2</v>
      </c>
      <c r="I955" s="19">
        <v>833</v>
      </c>
      <c r="J955" s="20">
        <v>44839</v>
      </c>
      <c r="K955" s="20">
        <v>44985</v>
      </c>
      <c r="L955" s="20">
        <v>44831</v>
      </c>
      <c r="M955" s="21">
        <v>11000</v>
      </c>
      <c r="N955" s="19">
        <v>1997</v>
      </c>
      <c r="O955" s="19">
        <v>319.52</v>
      </c>
      <c r="P955" s="19">
        <v>320</v>
      </c>
      <c r="Q955" s="11">
        <v>2458</v>
      </c>
      <c r="R955" s="11">
        <v>105</v>
      </c>
      <c r="S955" s="11">
        <v>118082</v>
      </c>
    </row>
    <row r="956" spans="1:19" x14ac:dyDescent="0.3">
      <c r="A956" s="18" t="s">
        <v>1287</v>
      </c>
      <c r="B956" s="18" t="s">
        <v>96</v>
      </c>
      <c r="C956" s="11">
        <v>129593</v>
      </c>
      <c r="D956" s="18" t="s">
        <v>199</v>
      </c>
      <c r="E956" s="11">
        <v>129598</v>
      </c>
      <c r="F956" s="18" t="s">
        <v>2242</v>
      </c>
      <c r="G956" s="11">
        <v>16</v>
      </c>
      <c r="H956" s="11">
        <v>3</v>
      </c>
      <c r="I956" s="19">
        <v>1276</v>
      </c>
      <c r="J956" s="20">
        <v>44839</v>
      </c>
      <c r="K956" s="20">
        <v>44985</v>
      </c>
      <c r="L956" s="20">
        <v>44831</v>
      </c>
      <c r="M956" s="21">
        <v>17000</v>
      </c>
      <c r="N956" s="19">
        <v>2931.84</v>
      </c>
      <c r="O956" s="19">
        <v>469.09</v>
      </c>
      <c r="P956" s="19">
        <v>320</v>
      </c>
      <c r="Q956" s="11">
        <v>2458</v>
      </c>
      <c r="R956" s="11">
        <v>100</v>
      </c>
      <c r="S956" s="11">
        <v>118081</v>
      </c>
    </row>
    <row r="957" spans="1:19" x14ac:dyDescent="0.3">
      <c r="A957" s="18" t="s">
        <v>1287</v>
      </c>
      <c r="B957" s="18" t="s">
        <v>96</v>
      </c>
      <c r="C957" s="11">
        <v>129593</v>
      </c>
      <c r="D957" s="18" t="s">
        <v>199</v>
      </c>
      <c r="E957" s="11">
        <v>129599</v>
      </c>
      <c r="F957" s="18" t="s">
        <v>2243</v>
      </c>
      <c r="G957" s="11">
        <v>16</v>
      </c>
      <c r="H957" s="11">
        <v>4</v>
      </c>
      <c r="I957" s="19">
        <v>1636</v>
      </c>
      <c r="J957" s="20">
        <v>44839</v>
      </c>
      <c r="K957" s="20">
        <v>44985</v>
      </c>
      <c r="L957" s="20">
        <v>44831</v>
      </c>
      <c r="M957" s="21">
        <v>22000</v>
      </c>
      <c r="N957" s="19">
        <v>3595.06</v>
      </c>
      <c r="O957" s="19">
        <v>575.21</v>
      </c>
      <c r="P957" s="19">
        <v>320</v>
      </c>
      <c r="Q957" s="11">
        <v>2458</v>
      </c>
      <c r="R957" s="11">
        <v>95</v>
      </c>
      <c r="S957" s="11">
        <v>129127</v>
      </c>
    </row>
    <row r="958" spans="1:19" x14ac:dyDescent="0.3">
      <c r="A958" s="18" t="s">
        <v>1287</v>
      </c>
      <c r="B958" s="18" t="s">
        <v>96</v>
      </c>
      <c r="C958" s="11">
        <v>129593</v>
      </c>
      <c r="D958" s="18" t="s">
        <v>199</v>
      </c>
      <c r="E958" s="11">
        <v>129600</v>
      </c>
      <c r="F958" s="18" t="s">
        <v>2244</v>
      </c>
      <c r="G958" s="11">
        <v>16</v>
      </c>
      <c r="H958" s="11">
        <v>2</v>
      </c>
      <c r="I958" s="19">
        <v>797</v>
      </c>
      <c r="J958" s="20">
        <v>44839</v>
      </c>
      <c r="K958" s="20">
        <v>44985</v>
      </c>
      <c r="L958" s="20">
        <v>44831</v>
      </c>
      <c r="M958" s="21">
        <v>10000</v>
      </c>
      <c r="N958" s="19">
        <v>2369.77</v>
      </c>
      <c r="O958" s="19">
        <v>379.16</v>
      </c>
      <c r="P958" s="19">
        <v>320</v>
      </c>
      <c r="Q958" s="11">
        <v>2458</v>
      </c>
      <c r="R958" s="11">
        <v>135</v>
      </c>
      <c r="S958" s="11">
        <v>129493</v>
      </c>
    </row>
    <row r="959" spans="1:19" x14ac:dyDescent="0.3">
      <c r="A959" s="18" t="s">
        <v>1287</v>
      </c>
      <c r="B959" s="18" t="s">
        <v>50</v>
      </c>
      <c r="C959" s="11">
        <v>129985</v>
      </c>
      <c r="D959" s="18" t="s">
        <v>200</v>
      </c>
      <c r="E959" s="11">
        <v>129986</v>
      </c>
      <c r="F959" s="18" t="s">
        <v>2245</v>
      </c>
      <c r="G959" s="11">
        <v>16</v>
      </c>
      <c r="H959" s="11">
        <v>4</v>
      </c>
      <c r="I959" s="19">
        <v>1608</v>
      </c>
      <c r="J959" s="20">
        <v>44839</v>
      </c>
      <c r="K959" s="20">
        <v>44944</v>
      </c>
      <c r="L959" s="20">
        <v>44832</v>
      </c>
      <c r="M959" s="21">
        <v>22000</v>
      </c>
      <c r="N959" s="19">
        <v>3200.14</v>
      </c>
      <c r="O959" s="19">
        <v>512.02</v>
      </c>
      <c r="P959" s="19">
        <v>320</v>
      </c>
      <c r="Q959" s="11">
        <v>2588</v>
      </c>
      <c r="R959" s="11">
        <v>85</v>
      </c>
      <c r="S959" s="11">
        <v>119292</v>
      </c>
    </row>
    <row r="960" spans="1:19" x14ac:dyDescent="0.3">
      <c r="A960" s="18" t="s">
        <v>1287</v>
      </c>
      <c r="B960" s="18" t="s">
        <v>38</v>
      </c>
      <c r="C960" s="11">
        <v>130057</v>
      </c>
      <c r="D960" s="18" t="s">
        <v>201</v>
      </c>
      <c r="E960" s="11">
        <v>130059</v>
      </c>
      <c r="F960" s="18" t="s">
        <v>2246</v>
      </c>
      <c r="G960" s="11">
        <v>16</v>
      </c>
      <c r="H960" s="11">
        <v>9</v>
      </c>
      <c r="I960" s="19">
        <v>1242</v>
      </c>
      <c r="J960" s="20">
        <v>44844</v>
      </c>
      <c r="K960" s="20">
        <v>45016</v>
      </c>
      <c r="L960" s="20">
        <v>44832</v>
      </c>
      <c r="M960" s="21">
        <v>17000</v>
      </c>
      <c r="N960" s="19">
        <v>2472.84</v>
      </c>
      <c r="O960" s="19">
        <v>395.65</v>
      </c>
      <c r="P960" s="19">
        <v>320</v>
      </c>
      <c r="Q960" s="11">
        <v>2570</v>
      </c>
      <c r="R960" s="11">
        <v>85</v>
      </c>
      <c r="S960" s="11">
        <v>86639</v>
      </c>
    </row>
    <row r="961" spans="1:19" x14ac:dyDescent="0.3">
      <c r="A961" s="18" t="s">
        <v>1287</v>
      </c>
      <c r="B961" s="18" t="s">
        <v>55</v>
      </c>
      <c r="C961" s="11">
        <v>130049</v>
      </c>
      <c r="D961" s="18" t="s">
        <v>202</v>
      </c>
      <c r="E961" s="11">
        <v>130050</v>
      </c>
      <c r="F961" s="18" t="s">
        <v>2247</v>
      </c>
      <c r="G961" s="11">
        <v>16</v>
      </c>
      <c r="H961" s="11">
        <v>9</v>
      </c>
      <c r="I961" s="19">
        <v>595</v>
      </c>
      <c r="J961" s="20">
        <v>44839</v>
      </c>
      <c r="K961" s="20">
        <v>44944</v>
      </c>
      <c r="L961" s="20">
        <v>44832</v>
      </c>
      <c r="M961" s="21">
        <v>8000</v>
      </c>
      <c r="N961" s="19">
        <v>1307.3</v>
      </c>
      <c r="O961" s="19">
        <v>209.17</v>
      </c>
      <c r="P961" s="19">
        <v>320</v>
      </c>
      <c r="Q961" s="11">
        <v>2448</v>
      </c>
      <c r="R961" s="11">
        <v>95</v>
      </c>
      <c r="S961" s="11">
        <v>118813</v>
      </c>
    </row>
    <row r="962" spans="1:19" x14ac:dyDescent="0.3">
      <c r="A962" s="18" t="s">
        <v>1287</v>
      </c>
      <c r="B962" s="18" t="s">
        <v>55</v>
      </c>
      <c r="C962" s="11">
        <v>130194</v>
      </c>
      <c r="D962" s="18" t="s">
        <v>203</v>
      </c>
      <c r="E962" s="11">
        <v>130195</v>
      </c>
      <c r="F962" s="18" t="s">
        <v>2248</v>
      </c>
      <c r="G962" s="11">
        <v>16</v>
      </c>
      <c r="H962" s="11">
        <v>1</v>
      </c>
      <c r="I962" s="19">
        <v>402</v>
      </c>
      <c r="J962" s="20">
        <v>44839</v>
      </c>
      <c r="K962" s="20">
        <v>44944</v>
      </c>
      <c r="L962" s="20">
        <v>44832</v>
      </c>
      <c r="M962" s="21">
        <v>5000</v>
      </c>
      <c r="N962" s="19">
        <v>1231.8599999999999</v>
      </c>
      <c r="O962" s="19">
        <v>197.1</v>
      </c>
      <c r="P962" s="19">
        <v>320</v>
      </c>
      <c r="Q962" s="11">
        <v>2448</v>
      </c>
      <c r="R962" s="11">
        <v>140</v>
      </c>
      <c r="S962" s="11">
        <v>129454</v>
      </c>
    </row>
    <row r="963" spans="1:19" x14ac:dyDescent="0.3">
      <c r="A963" s="18" t="s">
        <v>1287</v>
      </c>
      <c r="B963" s="18" t="s">
        <v>36</v>
      </c>
      <c r="C963" s="11">
        <v>130260</v>
      </c>
      <c r="D963" s="18" t="s">
        <v>204</v>
      </c>
      <c r="E963" s="11">
        <v>130261</v>
      </c>
      <c r="F963" s="18" t="s">
        <v>2249</v>
      </c>
      <c r="G963" s="11">
        <v>16</v>
      </c>
      <c r="H963" s="11">
        <v>1</v>
      </c>
      <c r="I963" s="19">
        <v>638</v>
      </c>
      <c r="J963" s="20">
        <v>44839</v>
      </c>
      <c r="K963" s="20">
        <v>44944</v>
      </c>
      <c r="L963" s="20">
        <v>44832</v>
      </c>
      <c r="M963" s="21">
        <v>8000</v>
      </c>
      <c r="N963" s="19">
        <v>1895.82</v>
      </c>
      <c r="O963" s="19">
        <v>303.33</v>
      </c>
      <c r="P963" s="19">
        <v>320</v>
      </c>
      <c r="Q963" s="11">
        <v>0</v>
      </c>
      <c r="R963" s="11">
        <v>135</v>
      </c>
      <c r="S963" s="11">
        <v>128050</v>
      </c>
    </row>
    <row r="964" spans="1:19" x14ac:dyDescent="0.3">
      <c r="A964" s="18" t="s">
        <v>1287</v>
      </c>
      <c r="B964" s="18" t="s">
        <v>50</v>
      </c>
      <c r="C964" s="11">
        <v>130273</v>
      </c>
      <c r="D964" s="18" t="s">
        <v>205</v>
      </c>
      <c r="E964" s="11">
        <v>130274</v>
      </c>
      <c r="F964" s="18" t="s">
        <v>2250</v>
      </c>
      <c r="G964" s="11">
        <v>16</v>
      </c>
      <c r="H964" s="11">
        <v>1</v>
      </c>
      <c r="I964" s="19">
        <v>797</v>
      </c>
      <c r="J964" s="20">
        <v>44840</v>
      </c>
      <c r="K964" s="20">
        <v>44945</v>
      </c>
      <c r="L964" s="20">
        <v>44832</v>
      </c>
      <c r="M964" s="21">
        <v>10000</v>
      </c>
      <c r="N964" s="19">
        <v>2369.77</v>
      </c>
      <c r="O964" s="19">
        <v>379.16</v>
      </c>
      <c r="P964" s="19">
        <v>320</v>
      </c>
      <c r="Q964" s="11">
        <v>2629</v>
      </c>
      <c r="R964" s="11">
        <v>135</v>
      </c>
      <c r="S964" s="11">
        <v>129403</v>
      </c>
    </row>
    <row r="965" spans="1:19" x14ac:dyDescent="0.3">
      <c r="A965" s="18" t="s">
        <v>1287</v>
      </c>
      <c r="B965" s="18" t="s">
        <v>50</v>
      </c>
      <c r="C965" s="11">
        <v>129985</v>
      </c>
      <c r="D965" s="18" t="s">
        <v>200</v>
      </c>
      <c r="E965" s="11">
        <v>129987</v>
      </c>
      <c r="F965" s="18" t="s">
        <v>2251</v>
      </c>
      <c r="G965" s="11">
        <v>16</v>
      </c>
      <c r="H965" s="11">
        <v>2</v>
      </c>
      <c r="I965" s="19">
        <v>633</v>
      </c>
      <c r="J965" s="20">
        <v>44839</v>
      </c>
      <c r="K965" s="20">
        <v>44944</v>
      </c>
      <c r="L965" s="20">
        <v>44832</v>
      </c>
      <c r="M965" s="21">
        <v>8000</v>
      </c>
      <c r="N965" s="19">
        <v>1821.07</v>
      </c>
      <c r="O965" s="19">
        <v>291.37</v>
      </c>
      <c r="P965" s="19">
        <v>320</v>
      </c>
      <c r="Q965" s="11">
        <v>2588</v>
      </c>
      <c r="R965" s="11">
        <v>130</v>
      </c>
      <c r="S965" s="11">
        <v>119295</v>
      </c>
    </row>
    <row r="966" spans="1:19" x14ac:dyDescent="0.3">
      <c r="A966" s="18" t="s">
        <v>1287</v>
      </c>
      <c r="B966" s="18" t="s">
        <v>50</v>
      </c>
      <c r="C966" s="11">
        <v>129985</v>
      </c>
      <c r="D966" s="18" t="s">
        <v>200</v>
      </c>
      <c r="E966" s="11">
        <v>129988</v>
      </c>
      <c r="F966" s="18" t="s">
        <v>2252</v>
      </c>
      <c r="G966" s="11">
        <v>16</v>
      </c>
      <c r="H966" s="11">
        <v>5</v>
      </c>
      <c r="I966" s="19">
        <v>2081</v>
      </c>
      <c r="J966" s="20">
        <v>44839</v>
      </c>
      <c r="K966" s="20">
        <v>44944</v>
      </c>
      <c r="L966" s="20">
        <v>44832</v>
      </c>
      <c r="M966" s="21">
        <v>29000</v>
      </c>
      <c r="N966" s="19">
        <v>3702.64</v>
      </c>
      <c r="O966" s="19">
        <v>592.41999999999996</v>
      </c>
      <c r="P966" s="19">
        <v>320</v>
      </c>
      <c r="Q966" s="11">
        <v>2588</v>
      </c>
      <c r="R966" s="11">
        <v>75</v>
      </c>
      <c r="S966" s="11">
        <v>119296</v>
      </c>
    </row>
    <row r="967" spans="1:19" x14ac:dyDescent="0.3">
      <c r="A967" s="18" t="s">
        <v>1287</v>
      </c>
      <c r="B967" s="18" t="s">
        <v>50</v>
      </c>
      <c r="C967" s="11">
        <v>129985</v>
      </c>
      <c r="D967" s="18" t="s">
        <v>200</v>
      </c>
      <c r="E967" s="11">
        <v>129989</v>
      </c>
      <c r="F967" s="18" t="s">
        <v>2253</v>
      </c>
      <c r="G967" s="11">
        <v>16</v>
      </c>
      <c r="H967" s="11">
        <v>6</v>
      </c>
      <c r="I967" s="19">
        <v>2205</v>
      </c>
      <c r="J967" s="20">
        <v>44839</v>
      </c>
      <c r="K967" s="20">
        <v>44944</v>
      </c>
      <c r="L967" s="20">
        <v>44832</v>
      </c>
      <c r="M967" s="21">
        <v>31000</v>
      </c>
      <c r="N967" s="19">
        <v>3684.28</v>
      </c>
      <c r="O967" s="19">
        <v>589.49</v>
      </c>
      <c r="P967" s="19">
        <v>320</v>
      </c>
      <c r="Q967" s="11">
        <v>2588</v>
      </c>
      <c r="R967" s="11">
        <v>70</v>
      </c>
      <c r="S967" s="11">
        <v>119300</v>
      </c>
    </row>
    <row r="968" spans="1:19" x14ac:dyDescent="0.3">
      <c r="A968" s="18" t="s">
        <v>1287</v>
      </c>
      <c r="B968" s="18" t="s">
        <v>50</v>
      </c>
      <c r="C968" s="11">
        <v>129985</v>
      </c>
      <c r="D968" s="18" t="s">
        <v>200</v>
      </c>
      <c r="E968" s="11">
        <v>129990</v>
      </c>
      <c r="F968" s="18" t="s">
        <v>2254</v>
      </c>
      <c r="G968" s="11">
        <v>16</v>
      </c>
      <c r="H968" s="11">
        <v>2</v>
      </c>
      <c r="I968" s="19">
        <v>1175</v>
      </c>
      <c r="J968" s="20">
        <v>44839</v>
      </c>
      <c r="K968" s="20">
        <v>44944</v>
      </c>
      <c r="L968" s="20">
        <v>44832</v>
      </c>
      <c r="M968" s="21">
        <v>15000</v>
      </c>
      <c r="N968" s="19">
        <v>3275.01</v>
      </c>
      <c r="O968" s="19">
        <v>524</v>
      </c>
      <c r="P968" s="19">
        <v>320</v>
      </c>
      <c r="Q968" s="11">
        <v>2588</v>
      </c>
      <c r="R968" s="11">
        <v>125</v>
      </c>
      <c r="S968" s="11">
        <v>119390</v>
      </c>
    </row>
    <row r="969" spans="1:19" x14ac:dyDescent="0.3">
      <c r="A969" s="18" t="s">
        <v>1287</v>
      </c>
      <c r="B969" s="18" t="s">
        <v>38</v>
      </c>
      <c r="C969" s="11">
        <v>130057</v>
      </c>
      <c r="D969" s="18" t="s">
        <v>201</v>
      </c>
      <c r="E969" s="11">
        <v>130060</v>
      </c>
      <c r="F969" s="18" t="s">
        <v>2255</v>
      </c>
      <c r="G969" s="11">
        <v>16</v>
      </c>
      <c r="H969" s="11">
        <v>9</v>
      </c>
      <c r="I969" s="19">
        <v>1681</v>
      </c>
      <c r="J969" s="20">
        <v>44844</v>
      </c>
      <c r="K969" s="20">
        <v>45016</v>
      </c>
      <c r="L969" s="20">
        <v>44832</v>
      </c>
      <c r="M969" s="21">
        <v>23000</v>
      </c>
      <c r="N969" s="19">
        <v>3345.6</v>
      </c>
      <c r="O969" s="19">
        <v>535.29999999999995</v>
      </c>
      <c r="P969" s="19">
        <v>320</v>
      </c>
      <c r="Q969" s="11">
        <v>2570</v>
      </c>
      <c r="R969" s="11">
        <v>85</v>
      </c>
      <c r="S969" s="11">
        <v>25860</v>
      </c>
    </row>
    <row r="970" spans="1:19" x14ac:dyDescent="0.3">
      <c r="A970" s="18" t="s">
        <v>1287</v>
      </c>
      <c r="B970" s="18" t="s">
        <v>38</v>
      </c>
      <c r="C970" s="11">
        <v>130057</v>
      </c>
      <c r="D970" s="18" t="s">
        <v>201</v>
      </c>
      <c r="E970" s="11">
        <v>130061</v>
      </c>
      <c r="F970" s="18" t="s">
        <v>2256</v>
      </c>
      <c r="G970" s="11">
        <v>16</v>
      </c>
      <c r="H970" s="11">
        <v>9</v>
      </c>
      <c r="I970" s="19">
        <v>1461</v>
      </c>
      <c r="J970" s="20">
        <v>44844</v>
      </c>
      <c r="K970" s="20">
        <v>45016</v>
      </c>
      <c r="L970" s="20">
        <v>44832</v>
      </c>
      <c r="M970" s="21">
        <v>20000</v>
      </c>
      <c r="N970" s="19">
        <v>2909.22</v>
      </c>
      <c r="O970" s="19">
        <v>465.47</v>
      </c>
      <c r="P970" s="19">
        <v>320</v>
      </c>
      <c r="Q970" s="11">
        <v>2570</v>
      </c>
      <c r="R970" s="11">
        <v>85</v>
      </c>
      <c r="S970" s="11">
        <v>115664</v>
      </c>
    </row>
    <row r="971" spans="1:19" x14ac:dyDescent="0.3">
      <c r="A971" s="18" t="s">
        <v>1287</v>
      </c>
      <c r="B971" s="18" t="s">
        <v>38</v>
      </c>
      <c r="C971" s="11">
        <v>130057</v>
      </c>
      <c r="D971" s="18" t="s">
        <v>201</v>
      </c>
      <c r="E971" s="11">
        <v>130062</v>
      </c>
      <c r="F971" s="18" t="s">
        <v>2257</v>
      </c>
      <c r="G971" s="11">
        <v>16</v>
      </c>
      <c r="H971" s="11">
        <v>9</v>
      </c>
      <c r="I971" s="19">
        <v>1242</v>
      </c>
      <c r="J971" s="20">
        <v>44844</v>
      </c>
      <c r="K971" s="20">
        <v>45016</v>
      </c>
      <c r="L971" s="20">
        <v>44832</v>
      </c>
      <c r="M971" s="21">
        <v>17000</v>
      </c>
      <c r="N971" s="19">
        <v>2472.84</v>
      </c>
      <c r="O971" s="19">
        <v>395.65</v>
      </c>
      <c r="P971" s="19">
        <v>320</v>
      </c>
      <c r="Q971" s="11">
        <v>2570</v>
      </c>
      <c r="R971" s="11">
        <v>85</v>
      </c>
      <c r="S971" s="11">
        <v>115652</v>
      </c>
    </row>
    <row r="972" spans="1:19" x14ac:dyDescent="0.3">
      <c r="A972" s="18" t="s">
        <v>1287</v>
      </c>
      <c r="B972" s="18" t="s">
        <v>38</v>
      </c>
      <c r="C972" s="11">
        <v>130057</v>
      </c>
      <c r="D972" s="18" t="s">
        <v>201</v>
      </c>
      <c r="E972" s="11">
        <v>130065</v>
      </c>
      <c r="F972" s="18" t="s">
        <v>2258</v>
      </c>
      <c r="G972" s="11">
        <v>16</v>
      </c>
      <c r="H972" s="11">
        <v>9</v>
      </c>
      <c r="I972" s="19">
        <v>1169</v>
      </c>
      <c r="J972" s="20">
        <v>44844</v>
      </c>
      <c r="K972" s="20">
        <v>45016</v>
      </c>
      <c r="L972" s="20">
        <v>44832</v>
      </c>
      <c r="M972" s="21">
        <v>16000</v>
      </c>
      <c r="N972" s="19">
        <v>2327.37</v>
      </c>
      <c r="O972" s="19">
        <v>372.38</v>
      </c>
      <c r="P972" s="19">
        <v>320</v>
      </c>
      <c r="Q972" s="11">
        <v>2570</v>
      </c>
      <c r="R972" s="11">
        <v>85</v>
      </c>
      <c r="S972" s="11">
        <v>86630</v>
      </c>
    </row>
    <row r="973" spans="1:19" x14ac:dyDescent="0.3">
      <c r="A973" s="18" t="s">
        <v>1287</v>
      </c>
      <c r="B973" s="18" t="s">
        <v>55</v>
      </c>
      <c r="C973" s="11">
        <v>130049</v>
      </c>
      <c r="D973" s="18" t="s">
        <v>202</v>
      </c>
      <c r="E973" s="11">
        <v>130051</v>
      </c>
      <c r="F973" s="18" t="s">
        <v>2259</v>
      </c>
      <c r="G973" s="11">
        <v>16</v>
      </c>
      <c r="H973" s="11">
        <v>9</v>
      </c>
      <c r="I973" s="19">
        <v>521</v>
      </c>
      <c r="J973" s="20">
        <v>44839</v>
      </c>
      <c r="K973" s="20">
        <v>44944</v>
      </c>
      <c r="L973" s="20">
        <v>44832</v>
      </c>
      <c r="M973" s="21">
        <v>7000</v>
      </c>
      <c r="N973" s="19">
        <v>1143.8800000000001</v>
      </c>
      <c r="O973" s="19">
        <v>183.02</v>
      </c>
      <c r="P973" s="19">
        <v>320</v>
      </c>
      <c r="Q973" s="11">
        <v>2448</v>
      </c>
      <c r="R973" s="11">
        <v>95</v>
      </c>
      <c r="S973" s="11">
        <v>118810</v>
      </c>
    </row>
    <row r="974" spans="1:19" x14ac:dyDescent="0.3">
      <c r="A974" s="18" t="s">
        <v>1287</v>
      </c>
      <c r="B974" s="18" t="s">
        <v>55</v>
      </c>
      <c r="C974" s="11">
        <v>130049</v>
      </c>
      <c r="D974" s="18" t="s">
        <v>202</v>
      </c>
      <c r="E974" s="11">
        <v>130052</v>
      </c>
      <c r="F974" s="18" t="s">
        <v>2260</v>
      </c>
      <c r="G974" s="11">
        <v>16</v>
      </c>
      <c r="H974" s="11">
        <v>9</v>
      </c>
      <c r="I974" s="19">
        <v>1487</v>
      </c>
      <c r="J974" s="20">
        <v>44839</v>
      </c>
      <c r="K974" s="20">
        <v>44944</v>
      </c>
      <c r="L974" s="20">
        <v>44832</v>
      </c>
      <c r="M974" s="21">
        <v>20000</v>
      </c>
      <c r="N974" s="19">
        <v>3268.24</v>
      </c>
      <c r="O974" s="19">
        <v>522.91999999999996</v>
      </c>
      <c r="P974" s="19">
        <v>320</v>
      </c>
      <c r="Q974" s="11">
        <v>2448</v>
      </c>
      <c r="R974" s="11">
        <v>95</v>
      </c>
      <c r="S974" s="11">
        <v>118811</v>
      </c>
    </row>
    <row r="975" spans="1:19" x14ac:dyDescent="0.3">
      <c r="A975" s="18" t="s">
        <v>1287</v>
      </c>
      <c r="B975" s="18" t="s">
        <v>55</v>
      </c>
      <c r="C975" s="11">
        <v>130049</v>
      </c>
      <c r="D975" s="18" t="s">
        <v>202</v>
      </c>
      <c r="E975" s="11">
        <v>130053</v>
      </c>
      <c r="F975" s="18" t="s">
        <v>2261</v>
      </c>
      <c r="G975" s="11">
        <v>16</v>
      </c>
      <c r="H975" s="11">
        <v>9</v>
      </c>
      <c r="I975" s="19">
        <v>818</v>
      </c>
      <c r="J975" s="20">
        <v>44839</v>
      </c>
      <c r="K975" s="20">
        <v>44944</v>
      </c>
      <c r="L975" s="20">
        <v>44832</v>
      </c>
      <c r="M975" s="21">
        <v>11000</v>
      </c>
      <c r="N975" s="19">
        <v>1797.53</v>
      </c>
      <c r="O975" s="19">
        <v>287.61</v>
      </c>
      <c r="P975" s="19">
        <v>320</v>
      </c>
      <c r="Q975" s="11">
        <v>2448</v>
      </c>
      <c r="R975" s="11">
        <v>95</v>
      </c>
      <c r="S975" s="11">
        <v>118809</v>
      </c>
    </row>
    <row r="976" spans="1:19" x14ac:dyDescent="0.3">
      <c r="A976" s="18" t="s">
        <v>1287</v>
      </c>
      <c r="B976" s="18" t="s">
        <v>55</v>
      </c>
      <c r="C976" s="11">
        <v>130049</v>
      </c>
      <c r="D976" s="18" t="s">
        <v>202</v>
      </c>
      <c r="E976" s="11">
        <v>130054</v>
      </c>
      <c r="F976" s="18" t="s">
        <v>2262</v>
      </c>
      <c r="G976" s="11">
        <v>16</v>
      </c>
      <c r="H976" s="11">
        <v>9</v>
      </c>
      <c r="I976" s="19">
        <v>2603</v>
      </c>
      <c r="J976" s="20">
        <v>44839</v>
      </c>
      <c r="K976" s="20">
        <v>44944</v>
      </c>
      <c r="L976" s="20">
        <v>44832</v>
      </c>
      <c r="M976" s="21">
        <v>35000</v>
      </c>
      <c r="N976" s="19">
        <v>5719.42</v>
      </c>
      <c r="O976" s="19">
        <v>915.11</v>
      </c>
      <c r="P976" s="19">
        <v>320</v>
      </c>
      <c r="Q976" s="11">
        <v>2448</v>
      </c>
      <c r="R976" s="11">
        <v>95</v>
      </c>
      <c r="S976" s="11">
        <v>118808</v>
      </c>
    </row>
    <row r="977" spans="1:19" x14ac:dyDescent="0.3">
      <c r="A977" s="18" t="s">
        <v>1287</v>
      </c>
      <c r="B977" s="18" t="s">
        <v>55</v>
      </c>
      <c r="C977" s="11">
        <v>130194</v>
      </c>
      <c r="D977" s="18" t="s">
        <v>203</v>
      </c>
      <c r="E977" s="11">
        <v>130196</v>
      </c>
      <c r="F977" s="18" t="s">
        <v>2263</v>
      </c>
      <c r="G977" s="11">
        <v>16</v>
      </c>
      <c r="H977" s="11">
        <v>1</v>
      </c>
      <c r="I977" s="19">
        <v>797</v>
      </c>
      <c r="J977" s="20">
        <v>44839</v>
      </c>
      <c r="K977" s="20">
        <v>44944</v>
      </c>
      <c r="L977" s="20">
        <v>44832</v>
      </c>
      <c r="M977" s="21">
        <v>10000</v>
      </c>
      <c r="N977" s="19">
        <v>2369.77</v>
      </c>
      <c r="O977" s="19">
        <v>379.16</v>
      </c>
      <c r="P977" s="19">
        <v>320</v>
      </c>
      <c r="Q977" s="11">
        <v>2448</v>
      </c>
      <c r="R977" s="11">
        <v>135</v>
      </c>
      <c r="S977" s="11">
        <v>129457</v>
      </c>
    </row>
    <row r="978" spans="1:19" x14ac:dyDescent="0.3">
      <c r="A978" s="18" t="s">
        <v>1287</v>
      </c>
      <c r="B978" s="18" t="s">
        <v>55</v>
      </c>
      <c r="C978" s="11">
        <v>130194</v>
      </c>
      <c r="D978" s="18" t="s">
        <v>203</v>
      </c>
      <c r="E978" s="11">
        <v>130197</v>
      </c>
      <c r="F978" s="18" t="s">
        <v>2264</v>
      </c>
      <c r="G978" s="11">
        <v>16</v>
      </c>
      <c r="H978" s="11">
        <v>1</v>
      </c>
      <c r="I978" s="19">
        <v>797</v>
      </c>
      <c r="J978" s="20">
        <v>44839</v>
      </c>
      <c r="K978" s="20">
        <v>44944</v>
      </c>
      <c r="L978" s="20">
        <v>44832</v>
      </c>
      <c r="M978" s="21">
        <v>10000</v>
      </c>
      <c r="N978" s="19">
        <v>2369.77</v>
      </c>
      <c r="O978" s="19">
        <v>379.16</v>
      </c>
      <c r="P978" s="19">
        <v>320</v>
      </c>
      <c r="Q978" s="11">
        <v>2448</v>
      </c>
      <c r="R978" s="11">
        <v>135</v>
      </c>
      <c r="S978" s="11">
        <v>129461</v>
      </c>
    </row>
    <row r="979" spans="1:19" x14ac:dyDescent="0.3">
      <c r="A979" s="18" t="s">
        <v>1287</v>
      </c>
      <c r="B979" s="18" t="s">
        <v>55</v>
      </c>
      <c r="C979" s="11">
        <v>130194</v>
      </c>
      <c r="D979" s="18" t="s">
        <v>203</v>
      </c>
      <c r="E979" s="11">
        <v>130199</v>
      </c>
      <c r="F979" s="18" t="s">
        <v>2265</v>
      </c>
      <c r="G979" s="11">
        <v>16</v>
      </c>
      <c r="H979" s="11">
        <v>1</v>
      </c>
      <c r="I979" s="19">
        <v>797</v>
      </c>
      <c r="J979" s="20">
        <v>44839</v>
      </c>
      <c r="K979" s="20">
        <v>44944</v>
      </c>
      <c r="L979" s="20">
        <v>44832</v>
      </c>
      <c r="M979" s="21">
        <v>10000</v>
      </c>
      <c r="N979" s="19">
        <v>2369.77</v>
      </c>
      <c r="O979" s="19">
        <v>379.16</v>
      </c>
      <c r="P979" s="19">
        <v>320</v>
      </c>
      <c r="Q979" s="11">
        <v>2448</v>
      </c>
      <c r="R979" s="11">
        <v>135</v>
      </c>
      <c r="S979" s="11">
        <v>129456</v>
      </c>
    </row>
    <row r="980" spans="1:19" x14ac:dyDescent="0.3">
      <c r="A980" s="18" t="s">
        <v>1287</v>
      </c>
      <c r="B980" s="18" t="s">
        <v>55</v>
      </c>
      <c r="C980" s="11">
        <v>130194</v>
      </c>
      <c r="D980" s="18" t="s">
        <v>203</v>
      </c>
      <c r="E980" s="11">
        <v>130201</v>
      </c>
      <c r="F980" s="18" t="s">
        <v>2266</v>
      </c>
      <c r="G980" s="11">
        <v>16</v>
      </c>
      <c r="H980" s="11">
        <v>1</v>
      </c>
      <c r="I980" s="19">
        <v>797</v>
      </c>
      <c r="J980" s="20">
        <v>44839</v>
      </c>
      <c r="K980" s="20">
        <v>44944</v>
      </c>
      <c r="L980" s="20">
        <v>44832</v>
      </c>
      <c r="M980" s="21">
        <v>10000</v>
      </c>
      <c r="N980" s="19">
        <v>2369.77</v>
      </c>
      <c r="O980" s="19">
        <v>379.16</v>
      </c>
      <c r="P980" s="19">
        <v>320</v>
      </c>
      <c r="Q980" s="11">
        <v>2448</v>
      </c>
      <c r="R980" s="11">
        <v>135</v>
      </c>
      <c r="S980" s="11">
        <v>129455</v>
      </c>
    </row>
    <row r="981" spans="1:19" x14ac:dyDescent="0.3">
      <c r="A981" s="18" t="s">
        <v>1287</v>
      </c>
      <c r="B981" s="18" t="s">
        <v>55</v>
      </c>
      <c r="C981" s="11">
        <v>130194</v>
      </c>
      <c r="D981" s="18" t="s">
        <v>203</v>
      </c>
      <c r="E981" s="11">
        <v>130202</v>
      </c>
      <c r="F981" s="18" t="s">
        <v>2267</v>
      </c>
      <c r="G981" s="11">
        <v>16</v>
      </c>
      <c r="H981" s="11">
        <v>1</v>
      </c>
      <c r="I981" s="19">
        <v>479</v>
      </c>
      <c r="J981" s="20">
        <v>44839</v>
      </c>
      <c r="K981" s="20">
        <v>44944</v>
      </c>
      <c r="L981" s="20">
        <v>44832</v>
      </c>
      <c r="M981" s="21">
        <v>6000</v>
      </c>
      <c r="N981" s="19">
        <v>1421.86</v>
      </c>
      <c r="O981" s="19">
        <v>227.5</v>
      </c>
      <c r="P981" s="19">
        <v>320</v>
      </c>
      <c r="Q981" s="11">
        <v>2448</v>
      </c>
      <c r="R981" s="11">
        <v>135</v>
      </c>
      <c r="S981" s="11">
        <v>129459</v>
      </c>
    </row>
    <row r="982" spans="1:19" x14ac:dyDescent="0.3">
      <c r="A982" s="18" t="s">
        <v>1287</v>
      </c>
      <c r="B982" s="18" t="s">
        <v>36</v>
      </c>
      <c r="C982" s="11">
        <v>130260</v>
      </c>
      <c r="D982" s="18" t="s">
        <v>204</v>
      </c>
      <c r="E982" s="11">
        <v>130262</v>
      </c>
      <c r="F982" s="18" t="s">
        <v>2268</v>
      </c>
      <c r="G982" s="11">
        <v>16</v>
      </c>
      <c r="H982" s="11">
        <v>1</v>
      </c>
      <c r="I982" s="19">
        <v>402</v>
      </c>
      <c r="J982" s="20">
        <v>44839</v>
      </c>
      <c r="K982" s="20">
        <v>44944</v>
      </c>
      <c r="L982" s="20">
        <v>44832</v>
      </c>
      <c r="M982" s="21">
        <v>5000</v>
      </c>
      <c r="N982" s="19">
        <v>1231.8599999999999</v>
      </c>
      <c r="O982" s="19">
        <v>197.1</v>
      </c>
      <c r="P982" s="19">
        <v>320</v>
      </c>
      <c r="Q982" s="11">
        <v>0</v>
      </c>
      <c r="R982" s="11">
        <v>140</v>
      </c>
      <c r="S982" s="11">
        <v>128057</v>
      </c>
    </row>
    <row r="983" spans="1:19" x14ac:dyDescent="0.3">
      <c r="A983" s="18" t="s">
        <v>1287</v>
      </c>
      <c r="B983" s="18" t="s">
        <v>36</v>
      </c>
      <c r="C983" s="11">
        <v>130260</v>
      </c>
      <c r="D983" s="18" t="s">
        <v>204</v>
      </c>
      <c r="E983" s="11">
        <v>130264</v>
      </c>
      <c r="F983" s="18" t="s">
        <v>2269</v>
      </c>
      <c r="G983" s="11">
        <v>16</v>
      </c>
      <c r="H983" s="11">
        <v>1</v>
      </c>
      <c r="I983" s="19">
        <v>402</v>
      </c>
      <c r="J983" s="20">
        <v>44839</v>
      </c>
      <c r="K983" s="20">
        <v>44944</v>
      </c>
      <c r="L983" s="20">
        <v>44832</v>
      </c>
      <c r="M983" s="21">
        <v>5000</v>
      </c>
      <c r="N983" s="19">
        <v>1231.8599999999999</v>
      </c>
      <c r="O983" s="19">
        <v>197.1</v>
      </c>
      <c r="P983" s="19">
        <v>320</v>
      </c>
      <c r="Q983" s="11">
        <v>0</v>
      </c>
      <c r="R983" s="11">
        <v>140</v>
      </c>
      <c r="S983" s="11">
        <v>127869</v>
      </c>
    </row>
    <row r="984" spans="1:19" x14ac:dyDescent="0.3">
      <c r="A984" s="18" t="s">
        <v>1287</v>
      </c>
      <c r="B984" s="18" t="s">
        <v>36</v>
      </c>
      <c r="C984" s="11">
        <v>130260</v>
      </c>
      <c r="D984" s="18" t="s">
        <v>204</v>
      </c>
      <c r="E984" s="11">
        <v>130265</v>
      </c>
      <c r="F984" s="18" t="s">
        <v>2270</v>
      </c>
      <c r="G984" s="11">
        <v>16</v>
      </c>
      <c r="H984" s="11">
        <v>1</v>
      </c>
      <c r="I984" s="19">
        <v>402</v>
      </c>
      <c r="J984" s="20">
        <v>44839</v>
      </c>
      <c r="K984" s="20">
        <v>44944</v>
      </c>
      <c r="L984" s="20">
        <v>44832</v>
      </c>
      <c r="M984" s="21">
        <v>5000</v>
      </c>
      <c r="N984" s="19">
        <v>1231.8599999999999</v>
      </c>
      <c r="O984" s="19">
        <v>197.1</v>
      </c>
      <c r="P984" s="19">
        <v>320</v>
      </c>
      <c r="Q984" s="11">
        <v>0</v>
      </c>
      <c r="R984" s="11">
        <v>140</v>
      </c>
      <c r="S984" s="11">
        <v>130148</v>
      </c>
    </row>
    <row r="985" spans="1:19" x14ac:dyDescent="0.3">
      <c r="A985" s="18" t="s">
        <v>1287</v>
      </c>
      <c r="B985" s="18" t="s">
        <v>36</v>
      </c>
      <c r="C985" s="11">
        <v>130260</v>
      </c>
      <c r="D985" s="18" t="s">
        <v>204</v>
      </c>
      <c r="E985" s="11">
        <v>130266</v>
      </c>
      <c r="F985" s="18" t="s">
        <v>2271</v>
      </c>
      <c r="G985" s="11">
        <v>16</v>
      </c>
      <c r="H985" s="11">
        <v>1</v>
      </c>
      <c r="I985" s="19">
        <v>402</v>
      </c>
      <c r="J985" s="20">
        <v>44839</v>
      </c>
      <c r="K985" s="20">
        <v>44944</v>
      </c>
      <c r="L985" s="20">
        <v>44832</v>
      </c>
      <c r="M985" s="21">
        <v>5000</v>
      </c>
      <c r="N985" s="19">
        <v>1231.8599999999999</v>
      </c>
      <c r="O985" s="19">
        <v>197.1</v>
      </c>
      <c r="P985" s="19">
        <v>320</v>
      </c>
      <c r="Q985" s="11">
        <v>0</v>
      </c>
      <c r="R985" s="11">
        <v>140</v>
      </c>
      <c r="S985" s="11">
        <v>129154</v>
      </c>
    </row>
    <row r="986" spans="1:19" x14ac:dyDescent="0.3">
      <c r="A986" s="18" t="s">
        <v>1287</v>
      </c>
      <c r="B986" s="18" t="s">
        <v>50</v>
      </c>
      <c r="C986" s="11">
        <v>130273</v>
      </c>
      <c r="D986" s="18" t="s">
        <v>205</v>
      </c>
      <c r="E986" s="11">
        <v>130275</v>
      </c>
      <c r="F986" s="18" t="s">
        <v>2272</v>
      </c>
      <c r="G986" s="11">
        <v>16</v>
      </c>
      <c r="H986" s="11">
        <v>1</v>
      </c>
      <c r="I986" s="19">
        <v>558</v>
      </c>
      <c r="J986" s="20">
        <v>44840</v>
      </c>
      <c r="K986" s="20">
        <v>44945</v>
      </c>
      <c r="L986" s="20">
        <v>44832</v>
      </c>
      <c r="M986" s="21">
        <v>7000</v>
      </c>
      <c r="N986" s="19">
        <v>1658.84</v>
      </c>
      <c r="O986" s="19">
        <v>265.41000000000003</v>
      </c>
      <c r="P986" s="19">
        <v>320</v>
      </c>
      <c r="Q986" s="11">
        <v>2629</v>
      </c>
      <c r="R986" s="11">
        <v>135</v>
      </c>
      <c r="S986" s="11">
        <v>129896</v>
      </c>
    </row>
    <row r="987" spans="1:19" x14ac:dyDescent="0.3">
      <c r="A987" s="18" t="s">
        <v>1287</v>
      </c>
      <c r="B987" s="18" t="s">
        <v>50</v>
      </c>
      <c r="C987" s="11">
        <v>130273</v>
      </c>
      <c r="D987" s="18" t="s">
        <v>205</v>
      </c>
      <c r="E987" s="11">
        <v>130276</v>
      </c>
      <c r="F987" s="18" t="s">
        <v>2273</v>
      </c>
      <c r="G987" s="11">
        <v>16</v>
      </c>
      <c r="H987" s="11">
        <v>1</v>
      </c>
      <c r="I987" s="19">
        <v>797</v>
      </c>
      <c r="J987" s="20">
        <v>44840</v>
      </c>
      <c r="K987" s="20">
        <v>44945</v>
      </c>
      <c r="L987" s="20">
        <v>44832</v>
      </c>
      <c r="M987" s="21">
        <v>10000</v>
      </c>
      <c r="N987" s="19">
        <v>2369.77</v>
      </c>
      <c r="O987" s="19">
        <v>379.16</v>
      </c>
      <c r="P987" s="19">
        <v>320</v>
      </c>
      <c r="Q987" s="11">
        <v>2629</v>
      </c>
      <c r="R987" s="11">
        <v>135</v>
      </c>
      <c r="S987" s="11">
        <v>129895</v>
      </c>
    </row>
    <row r="988" spans="1:19" x14ac:dyDescent="0.3">
      <c r="A988" s="18" t="s">
        <v>1287</v>
      </c>
      <c r="B988" s="18" t="s">
        <v>50</v>
      </c>
      <c r="C988" s="11">
        <v>130273</v>
      </c>
      <c r="D988" s="18" t="s">
        <v>205</v>
      </c>
      <c r="E988" s="11">
        <v>130277</v>
      </c>
      <c r="F988" s="18" t="s">
        <v>2274</v>
      </c>
      <c r="G988" s="11">
        <v>16</v>
      </c>
      <c r="H988" s="11">
        <v>1</v>
      </c>
      <c r="I988" s="19">
        <v>797</v>
      </c>
      <c r="J988" s="20">
        <v>44840</v>
      </c>
      <c r="K988" s="20">
        <v>44945</v>
      </c>
      <c r="L988" s="20">
        <v>44832</v>
      </c>
      <c r="M988" s="21">
        <v>10000</v>
      </c>
      <c r="N988" s="19">
        <v>2369.77</v>
      </c>
      <c r="O988" s="19">
        <v>379.16</v>
      </c>
      <c r="P988" s="19">
        <v>320</v>
      </c>
      <c r="Q988" s="11">
        <v>2629</v>
      </c>
      <c r="R988" s="11">
        <v>135</v>
      </c>
      <c r="S988" s="11">
        <v>129366</v>
      </c>
    </row>
    <row r="989" spans="1:19" x14ac:dyDescent="0.3">
      <c r="A989" s="18" t="s">
        <v>1287</v>
      </c>
      <c r="B989" s="18" t="s">
        <v>50</v>
      </c>
      <c r="C989" s="11">
        <v>130273</v>
      </c>
      <c r="D989" s="18" t="s">
        <v>205</v>
      </c>
      <c r="E989" s="11">
        <v>130278</v>
      </c>
      <c r="F989" s="18" t="s">
        <v>2275</v>
      </c>
      <c r="G989" s="11">
        <v>16</v>
      </c>
      <c r="H989" s="11">
        <v>1</v>
      </c>
      <c r="I989" s="19">
        <v>797</v>
      </c>
      <c r="J989" s="20">
        <v>44840</v>
      </c>
      <c r="K989" s="20">
        <v>44945</v>
      </c>
      <c r="L989" s="20">
        <v>44832</v>
      </c>
      <c r="M989" s="21">
        <v>10000</v>
      </c>
      <c r="N989" s="19">
        <v>2369.77</v>
      </c>
      <c r="O989" s="19">
        <v>379.16</v>
      </c>
      <c r="P989" s="19">
        <v>320</v>
      </c>
      <c r="Q989" s="11">
        <v>2629</v>
      </c>
      <c r="R989" s="11">
        <v>135</v>
      </c>
      <c r="S989" s="11">
        <v>129367</v>
      </c>
    </row>
    <row r="990" spans="1:19" x14ac:dyDescent="0.3">
      <c r="A990" s="18" t="s">
        <v>1287</v>
      </c>
      <c r="B990" s="18" t="s">
        <v>53</v>
      </c>
      <c r="C990" s="11">
        <v>130316</v>
      </c>
      <c r="D990" s="18" t="s">
        <v>206</v>
      </c>
      <c r="E990" s="11">
        <v>130317</v>
      </c>
      <c r="F990" s="18" t="s">
        <v>2276</v>
      </c>
      <c r="G990" s="11">
        <v>16</v>
      </c>
      <c r="H990" s="11">
        <v>2</v>
      </c>
      <c r="I990" s="19">
        <v>791</v>
      </c>
      <c r="J990" s="20">
        <v>44840</v>
      </c>
      <c r="K990" s="20">
        <v>44945</v>
      </c>
      <c r="L990" s="20">
        <v>44833</v>
      </c>
      <c r="M990" s="21">
        <v>10000</v>
      </c>
      <c r="N990" s="19">
        <v>2276.34</v>
      </c>
      <c r="O990" s="19">
        <v>364.21</v>
      </c>
      <c r="P990" s="19">
        <v>320</v>
      </c>
      <c r="Q990" s="11">
        <v>2503</v>
      </c>
      <c r="R990" s="11">
        <v>130</v>
      </c>
      <c r="S990" s="11">
        <v>129502</v>
      </c>
    </row>
    <row r="991" spans="1:19" x14ac:dyDescent="0.3">
      <c r="A991" s="18" t="s">
        <v>1287</v>
      </c>
      <c r="B991" s="18" t="s">
        <v>36</v>
      </c>
      <c r="C991" s="11">
        <v>130241</v>
      </c>
      <c r="D991" s="18" t="s">
        <v>207</v>
      </c>
      <c r="E991" s="11">
        <v>130242</v>
      </c>
      <c r="F991" s="18" t="s">
        <v>2277</v>
      </c>
      <c r="G991" s="11">
        <v>16</v>
      </c>
      <c r="H991" s="11">
        <v>6</v>
      </c>
      <c r="I991" s="19">
        <v>2534</v>
      </c>
      <c r="J991" s="20">
        <v>44841</v>
      </c>
      <c r="K991" s="20">
        <v>44946</v>
      </c>
      <c r="L991" s="20">
        <v>44833</v>
      </c>
      <c r="M991" s="21">
        <v>35000</v>
      </c>
      <c r="N991" s="19">
        <v>4779.01</v>
      </c>
      <c r="O991" s="19">
        <v>764.64</v>
      </c>
      <c r="P991" s="19">
        <v>320</v>
      </c>
      <c r="Q991" s="11">
        <v>1</v>
      </c>
      <c r="R991" s="11">
        <v>80</v>
      </c>
      <c r="S991" s="11">
        <v>119935</v>
      </c>
    </row>
    <row r="992" spans="1:19" x14ac:dyDescent="0.3">
      <c r="A992" s="18" t="s">
        <v>1287</v>
      </c>
      <c r="B992" s="18" t="s">
        <v>38</v>
      </c>
      <c r="C992" s="11">
        <v>130298</v>
      </c>
      <c r="D992" s="18" t="s">
        <v>208</v>
      </c>
      <c r="E992" s="11">
        <v>130301</v>
      </c>
      <c r="F992" s="18" t="s">
        <v>2278</v>
      </c>
      <c r="G992" s="11">
        <v>16</v>
      </c>
      <c r="H992" s="11">
        <v>5</v>
      </c>
      <c r="I992" s="19">
        <v>916</v>
      </c>
      <c r="J992" s="20">
        <v>44845</v>
      </c>
      <c r="K992" s="20">
        <v>44950</v>
      </c>
      <c r="L992" s="20">
        <v>44833</v>
      </c>
      <c r="M992" s="21">
        <v>12000</v>
      </c>
      <c r="N992" s="19">
        <v>2288.09</v>
      </c>
      <c r="O992" s="19">
        <v>366.09</v>
      </c>
      <c r="P992" s="19">
        <v>320</v>
      </c>
      <c r="Q992" s="11">
        <v>2462</v>
      </c>
      <c r="R992" s="11">
        <v>110</v>
      </c>
      <c r="S992" s="11">
        <v>87669</v>
      </c>
    </row>
    <row r="993" spans="1:19" x14ac:dyDescent="0.3">
      <c r="A993" s="18" t="s">
        <v>1287</v>
      </c>
      <c r="B993" s="18" t="s">
        <v>50</v>
      </c>
      <c r="C993" s="11">
        <v>130011</v>
      </c>
      <c r="D993" s="18" t="s">
        <v>209</v>
      </c>
      <c r="E993" s="11">
        <v>130012</v>
      </c>
      <c r="F993" s="18" t="s">
        <v>2279</v>
      </c>
      <c r="G993" s="11">
        <v>16</v>
      </c>
      <c r="H993" s="11">
        <v>2</v>
      </c>
      <c r="I993" s="19">
        <v>791</v>
      </c>
      <c r="J993" s="20">
        <v>44840</v>
      </c>
      <c r="K993" s="20">
        <v>44945</v>
      </c>
      <c r="L993" s="20">
        <v>44833</v>
      </c>
      <c r="M993" s="21">
        <v>10000</v>
      </c>
      <c r="N993" s="19">
        <v>2276.34</v>
      </c>
      <c r="O993" s="19">
        <v>364.21</v>
      </c>
      <c r="P993" s="19">
        <v>320</v>
      </c>
      <c r="Q993" s="11">
        <v>2588</v>
      </c>
      <c r="R993" s="11">
        <v>130</v>
      </c>
      <c r="S993" s="11">
        <v>118319</v>
      </c>
    </row>
    <row r="994" spans="1:19" x14ac:dyDescent="0.3">
      <c r="A994" s="18" t="s">
        <v>1287</v>
      </c>
      <c r="B994" s="18" t="s">
        <v>20</v>
      </c>
      <c r="C994" s="11">
        <v>130309</v>
      </c>
      <c r="D994" s="18" t="s">
        <v>210</v>
      </c>
      <c r="E994" s="11">
        <v>130310</v>
      </c>
      <c r="F994" s="18" t="s">
        <v>2280</v>
      </c>
      <c r="G994" s="11">
        <v>16</v>
      </c>
      <c r="H994" s="11">
        <v>3</v>
      </c>
      <c r="I994" s="19">
        <v>1232</v>
      </c>
      <c r="J994" s="20">
        <v>44840</v>
      </c>
      <c r="K994" s="20">
        <v>44945</v>
      </c>
      <c r="L994" s="20">
        <v>44833</v>
      </c>
      <c r="M994" s="21">
        <v>16000</v>
      </c>
      <c r="N994" s="19">
        <v>3197.66</v>
      </c>
      <c r="O994" s="19">
        <v>511.62</v>
      </c>
      <c r="P994" s="19">
        <v>320</v>
      </c>
      <c r="Q994" s="11">
        <v>2517</v>
      </c>
      <c r="R994" s="11">
        <v>115</v>
      </c>
      <c r="S994" s="11">
        <v>129834</v>
      </c>
    </row>
    <row r="995" spans="1:19" x14ac:dyDescent="0.3">
      <c r="A995" s="18" t="s">
        <v>1287</v>
      </c>
      <c r="B995" s="18" t="s">
        <v>45</v>
      </c>
      <c r="C995" s="11">
        <v>130251</v>
      </c>
      <c r="D995" s="18" t="s">
        <v>211</v>
      </c>
      <c r="E995" s="11">
        <v>130252</v>
      </c>
      <c r="F995" s="18" t="s">
        <v>2281</v>
      </c>
      <c r="G995" s="11">
        <v>16</v>
      </c>
      <c r="H995" s="11">
        <v>1</v>
      </c>
      <c r="I995" s="19">
        <v>402</v>
      </c>
      <c r="J995" s="20">
        <v>44840</v>
      </c>
      <c r="K995" s="20">
        <v>44945</v>
      </c>
      <c r="L995" s="20">
        <v>44833</v>
      </c>
      <c r="M995" s="21">
        <v>5000</v>
      </c>
      <c r="N995" s="19">
        <v>1231.8599999999999</v>
      </c>
      <c r="O995" s="19">
        <v>197.1</v>
      </c>
      <c r="P995" s="19">
        <v>320</v>
      </c>
      <c r="Q995" s="11">
        <v>2519</v>
      </c>
      <c r="R995" s="11">
        <v>140</v>
      </c>
      <c r="S995" s="11">
        <v>130077</v>
      </c>
    </row>
    <row r="996" spans="1:19" x14ac:dyDescent="0.3">
      <c r="A996" s="18" t="s">
        <v>1287</v>
      </c>
      <c r="B996" s="18" t="s">
        <v>111</v>
      </c>
      <c r="C996" s="11">
        <v>130335</v>
      </c>
      <c r="D996" s="18" t="s">
        <v>212</v>
      </c>
      <c r="E996" s="11">
        <v>130336</v>
      </c>
      <c r="F996" s="18" t="s">
        <v>2282</v>
      </c>
      <c r="G996" s="11">
        <v>16</v>
      </c>
      <c r="H996" s="11">
        <v>9</v>
      </c>
      <c r="I996" s="19">
        <v>4623</v>
      </c>
      <c r="J996" s="20">
        <v>44840</v>
      </c>
      <c r="K996" s="20">
        <v>45031</v>
      </c>
      <c r="L996" s="20">
        <v>44833</v>
      </c>
      <c r="M996" s="21">
        <v>65000</v>
      </c>
      <c r="N996" s="19">
        <v>5779.63</v>
      </c>
      <c r="O996" s="19">
        <v>924.74</v>
      </c>
      <c r="P996" s="19">
        <v>180</v>
      </c>
      <c r="Q996" s="11">
        <v>2526</v>
      </c>
      <c r="R996" s="11">
        <v>70</v>
      </c>
      <c r="S996" s="11">
        <v>130029</v>
      </c>
    </row>
    <row r="997" spans="1:19" x14ac:dyDescent="0.3">
      <c r="A997" s="18" t="s">
        <v>1287</v>
      </c>
      <c r="B997" s="18" t="s">
        <v>22</v>
      </c>
      <c r="C997" s="11">
        <v>130411</v>
      </c>
      <c r="D997" s="18" t="s">
        <v>213</v>
      </c>
      <c r="E997" s="11">
        <v>130412</v>
      </c>
      <c r="F997" s="18" t="s">
        <v>2283</v>
      </c>
      <c r="G997" s="11">
        <v>16</v>
      </c>
      <c r="H997" s="11">
        <v>2</v>
      </c>
      <c r="I997" s="19">
        <v>399</v>
      </c>
      <c r="J997" s="20">
        <v>44840</v>
      </c>
      <c r="K997" s="20">
        <v>44945</v>
      </c>
      <c r="L997" s="20">
        <v>44833</v>
      </c>
      <c r="M997" s="21">
        <v>5000</v>
      </c>
      <c r="N997" s="19">
        <v>1184.8900000000001</v>
      </c>
      <c r="O997" s="19">
        <v>189.58</v>
      </c>
      <c r="P997" s="19">
        <v>320</v>
      </c>
      <c r="Q997" s="11">
        <v>2376</v>
      </c>
      <c r="R997" s="11">
        <v>135</v>
      </c>
      <c r="S997" s="11">
        <v>117661</v>
      </c>
    </row>
    <row r="998" spans="1:19" x14ac:dyDescent="0.3">
      <c r="A998" s="18" t="s">
        <v>1287</v>
      </c>
      <c r="B998" s="18" t="s">
        <v>50</v>
      </c>
      <c r="C998" s="11">
        <v>130425</v>
      </c>
      <c r="D998" s="18" t="s">
        <v>214</v>
      </c>
      <c r="E998" s="11">
        <v>130426</v>
      </c>
      <c r="F998" s="18" t="s">
        <v>2284</v>
      </c>
      <c r="G998" s="11">
        <v>16</v>
      </c>
      <c r="H998" s="11">
        <v>1</v>
      </c>
      <c r="I998" s="19">
        <v>797</v>
      </c>
      <c r="J998" s="20">
        <v>44840</v>
      </c>
      <c r="K998" s="20">
        <v>44945</v>
      </c>
      <c r="L998" s="20">
        <v>44833</v>
      </c>
      <c r="M998" s="21">
        <v>10000</v>
      </c>
      <c r="N998" s="19">
        <v>2369.77</v>
      </c>
      <c r="O998" s="19">
        <v>379.16</v>
      </c>
      <c r="P998" s="19">
        <v>320</v>
      </c>
      <c r="Q998" s="11">
        <v>2588</v>
      </c>
      <c r="R998" s="11">
        <v>135</v>
      </c>
      <c r="S998" s="11">
        <v>129697</v>
      </c>
    </row>
    <row r="999" spans="1:19" x14ac:dyDescent="0.3">
      <c r="A999" s="18" t="s">
        <v>1287</v>
      </c>
      <c r="B999" s="18" t="s">
        <v>168</v>
      </c>
      <c r="C999" s="11">
        <v>130150</v>
      </c>
      <c r="D999" s="18" t="s">
        <v>2285</v>
      </c>
      <c r="E999" s="11">
        <v>130151</v>
      </c>
      <c r="F999" s="18" t="s">
        <v>2286</v>
      </c>
      <c r="G999" s="11">
        <v>16</v>
      </c>
      <c r="H999" s="11">
        <v>1</v>
      </c>
      <c r="I999" s="19">
        <v>439</v>
      </c>
      <c r="J999" s="20">
        <v>44840</v>
      </c>
      <c r="K999" s="20">
        <v>44945</v>
      </c>
      <c r="L999" s="20">
        <v>44833</v>
      </c>
      <c r="M999" s="21">
        <v>6000</v>
      </c>
      <c r="N999" s="19">
        <v>872.77</v>
      </c>
      <c r="O999" s="19">
        <v>139.63999999999999</v>
      </c>
      <c r="P999" s="19">
        <v>320</v>
      </c>
      <c r="Q999" s="11">
        <v>2553</v>
      </c>
      <c r="R999" s="11">
        <v>85</v>
      </c>
      <c r="S999" s="11">
        <v>129848</v>
      </c>
    </row>
    <row r="1000" spans="1:19" x14ac:dyDescent="0.3">
      <c r="A1000" s="18" t="s">
        <v>1287</v>
      </c>
      <c r="B1000" s="18" t="s">
        <v>38</v>
      </c>
      <c r="C1000" s="11">
        <v>130384</v>
      </c>
      <c r="D1000" s="18" t="s">
        <v>216</v>
      </c>
      <c r="E1000" s="11">
        <v>130385</v>
      </c>
      <c r="F1000" s="18" t="s">
        <v>2287</v>
      </c>
      <c r="G1000" s="11">
        <v>16</v>
      </c>
      <c r="H1000" s="11">
        <v>2</v>
      </c>
      <c r="I1000" s="19">
        <v>791</v>
      </c>
      <c r="J1000" s="20">
        <v>44845</v>
      </c>
      <c r="K1000" s="20">
        <v>44950</v>
      </c>
      <c r="L1000" s="20">
        <v>44833</v>
      </c>
      <c r="M1000" s="21">
        <v>10000</v>
      </c>
      <c r="N1000" s="19">
        <v>2276.34</v>
      </c>
      <c r="O1000" s="19">
        <v>364.21</v>
      </c>
      <c r="P1000" s="19">
        <v>320</v>
      </c>
      <c r="Q1000" s="11">
        <v>2462</v>
      </c>
      <c r="R1000" s="11">
        <v>130</v>
      </c>
      <c r="S1000" s="11">
        <v>118742</v>
      </c>
    </row>
    <row r="1001" spans="1:19" x14ac:dyDescent="0.3">
      <c r="A1001" s="18" t="s">
        <v>1287</v>
      </c>
      <c r="B1001" s="18" t="s">
        <v>36</v>
      </c>
      <c r="C1001" s="11">
        <v>130355</v>
      </c>
      <c r="D1001" s="18" t="s">
        <v>217</v>
      </c>
      <c r="E1001" s="11">
        <v>130356</v>
      </c>
      <c r="F1001" s="18" t="s">
        <v>2288</v>
      </c>
      <c r="G1001" s="11">
        <v>16</v>
      </c>
      <c r="H1001" s="11">
        <v>2</v>
      </c>
      <c r="I1001" s="19">
        <v>1116</v>
      </c>
      <c r="J1001" s="20">
        <v>44840</v>
      </c>
      <c r="K1001" s="20">
        <v>44945</v>
      </c>
      <c r="L1001" s="20">
        <v>44833</v>
      </c>
      <c r="M1001" s="21">
        <v>15000</v>
      </c>
      <c r="N1001" s="19">
        <v>2451.1799999999998</v>
      </c>
      <c r="O1001" s="19">
        <v>392.19</v>
      </c>
      <c r="P1001" s="19">
        <v>320</v>
      </c>
      <c r="Q1001" s="11">
        <v>1</v>
      </c>
      <c r="R1001" s="11">
        <v>95</v>
      </c>
      <c r="S1001" s="11">
        <v>130119</v>
      </c>
    </row>
    <row r="1002" spans="1:19" x14ac:dyDescent="0.3">
      <c r="A1002" s="18" t="s">
        <v>1287</v>
      </c>
      <c r="B1002" s="18" t="s">
        <v>50</v>
      </c>
      <c r="C1002" s="11">
        <v>130396</v>
      </c>
      <c r="D1002" s="18" t="s">
        <v>218</v>
      </c>
      <c r="E1002" s="11">
        <v>130397</v>
      </c>
      <c r="F1002" s="18" t="s">
        <v>2289</v>
      </c>
      <c r="G1002" s="11">
        <v>16</v>
      </c>
      <c r="H1002" s="11">
        <v>5</v>
      </c>
      <c r="I1002" s="19">
        <v>2290</v>
      </c>
      <c r="J1002" s="20">
        <v>44840</v>
      </c>
      <c r="K1002" s="20">
        <v>44945</v>
      </c>
      <c r="L1002" s="20">
        <v>44833</v>
      </c>
      <c r="M1002" s="21">
        <v>30000</v>
      </c>
      <c r="N1002" s="19">
        <v>5720.22</v>
      </c>
      <c r="O1002" s="19">
        <v>915.23</v>
      </c>
      <c r="P1002" s="19">
        <v>320</v>
      </c>
      <c r="Q1002" s="11">
        <v>2629</v>
      </c>
      <c r="R1002" s="11">
        <v>110</v>
      </c>
      <c r="S1002" s="11">
        <v>130082</v>
      </c>
    </row>
    <row r="1003" spans="1:19" x14ac:dyDescent="0.3">
      <c r="A1003" s="18" t="s">
        <v>1287</v>
      </c>
      <c r="B1003" s="18" t="s">
        <v>17</v>
      </c>
      <c r="C1003" s="11">
        <v>130431</v>
      </c>
      <c r="D1003" s="18" t="s">
        <v>219</v>
      </c>
      <c r="E1003" s="11">
        <v>130432</v>
      </c>
      <c r="F1003" s="18" t="s">
        <v>2290</v>
      </c>
      <c r="G1003" s="11">
        <v>16</v>
      </c>
      <c r="H1003" s="11">
        <v>4</v>
      </c>
      <c r="I1003" s="19">
        <v>1527</v>
      </c>
      <c r="J1003" s="20">
        <v>44844</v>
      </c>
      <c r="K1003" s="20">
        <v>44949</v>
      </c>
      <c r="L1003" s="20">
        <v>44833</v>
      </c>
      <c r="M1003" s="21">
        <v>20000</v>
      </c>
      <c r="N1003" s="19">
        <v>3813.48</v>
      </c>
      <c r="O1003" s="19">
        <v>610.16</v>
      </c>
      <c r="P1003" s="19">
        <v>320</v>
      </c>
      <c r="Q1003" s="11">
        <v>2507</v>
      </c>
      <c r="R1003" s="11">
        <v>110</v>
      </c>
      <c r="S1003" s="11">
        <v>97539</v>
      </c>
    </row>
    <row r="1004" spans="1:19" x14ac:dyDescent="0.3">
      <c r="A1004" s="18" t="s">
        <v>1287</v>
      </c>
      <c r="B1004" s="18" t="s">
        <v>20</v>
      </c>
      <c r="C1004" s="11">
        <v>130452</v>
      </c>
      <c r="D1004" s="18" t="s">
        <v>220</v>
      </c>
      <c r="E1004" s="11">
        <v>130453</v>
      </c>
      <c r="F1004" s="18" t="s">
        <v>2291</v>
      </c>
      <c r="G1004" s="11">
        <v>16</v>
      </c>
      <c r="H1004" s="11">
        <v>1</v>
      </c>
      <c r="I1004" s="19">
        <v>479</v>
      </c>
      <c r="J1004" s="20">
        <v>44840</v>
      </c>
      <c r="K1004" s="20">
        <v>44945</v>
      </c>
      <c r="L1004" s="20">
        <v>44833</v>
      </c>
      <c r="M1004" s="21">
        <v>6000</v>
      </c>
      <c r="N1004" s="19">
        <v>1421.86</v>
      </c>
      <c r="O1004" s="19">
        <v>227.5</v>
      </c>
      <c r="P1004" s="19">
        <v>320</v>
      </c>
      <c r="Q1004" s="11">
        <v>2517</v>
      </c>
      <c r="R1004" s="11">
        <v>135</v>
      </c>
      <c r="S1004" s="11">
        <v>129864</v>
      </c>
    </row>
    <row r="1005" spans="1:19" x14ac:dyDescent="0.3">
      <c r="A1005" s="18" t="s">
        <v>1287</v>
      </c>
      <c r="B1005" s="18" t="s">
        <v>96</v>
      </c>
      <c r="C1005" s="11">
        <v>130465</v>
      </c>
      <c r="D1005" s="18" t="s">
        <v>222</v>
      </c>
      <c r="E1005" s="11">
        <v>130466</v>
      </c>
      <c r="F1005" s="18" t="s">
        <v>2292</v>
      </c>
      <c r="G1005" s="11">
        <v>16</v>
      </c>
      <c r="H1005" s="11">
        <v>1</v>
      </c>
      <c r="I1005" s="19">
        <v>646</v>
      </c>
      <c r="J1005" s="20">
        <v>44844</v>
      </c>
      <c r="K1005" s="20">
        <v>44949</v>
      </c>
      <c r="L1005" s="20">
        <v>44833</v>
      </c>
      <c r="M1005" s="21">
        <v>9000</v>
      </c>
      <c r="N1005" s="19">
        <v>1149.0999999999999</v>
      </c>
      <c r="O1005" s="19">
        <v>183.86</v>
      </c>
      <c r="P1005" s="19">
        <v>320</v>
      </c>
      <c r="Q1005" s="11">
        <v>2520</v>
      </c>
      <c r="R1005" s="11">
        <v>75</v>
      </c>
      <c r="S1005" s="11">
        <v>129753</v>
      </c>
    </row>
    <row r="1006" spans="1:19" x14ac:dyDescent="0.3">
      <c r="A1006" s="18" t="s">
        <v>1287</v>
      </c>
      <c r="B1006" s="18" t="s">
        <v>53</v>
      </c>
      <c r="C1006" s="11">
        <v>130316</v>
      </c>
      <c r="D1006" s="18" t="s">
        <v>206</v>
      </c>
      <c r="E1006" s="11">
        <v>130318</v>
      </c>
      <c r="F1006" s="18" t="s">
        <v>2293</v>
      </c>
      <c r="G1006" s="11">
        <v>16</v>
      </c>
      <c r="H1006" s="11">
        <v>4</v>
      </c>
      <c r="I1006" s="19">
        <v>1078</v>
      </c>
      <c r="J1006" s="20">
        <v>44840</v>
      </c>
      <c r="K1006" s="20">
        <v>44945</v>
      </c>
      <c r="L1006" s="20">
        <v>44833</v>
      </c>
      <c r="M1006" s="21">
        <v>14000</v>
      </c>
      <c r="N1006" s="19">
        <v>2797.95</v>
      </c>
      <c r="O1006" s="19">
        <v>447.67</v>
      </c>
      <c r="P1006" s="19">
        <v>320</v>
      </c>
      <c r="Q1006" s="11">
        <v>2503</v>
      </c>
      <c r="R1006" s="11">
        <v>115</v>
      </c>
      <c r="S1006" s="11">
        <v>129495</v>
      </c>
    </row>
    <row r="1007" spans="1:19" x14ac:dyDescent="0.3">
      <c r="A1007" s="18" t="s">
        <v>1287</v>
      </c>
      <c r="B1007" s="18" t="s">
        <v>53</v>
      </c>
      <c r="C1007" s="11">
        <v>130316</v>
      </c>
      <c r="D1007" s="18" t="s">
        <v>206</v>
      </c>
      <c r="E1007" s="11">
        <v>130319</v>
      </c>
      <c r="F1007" s="18" t="s">
        <v>2294</v>
      </c>
      <c r="G1007" s="11">
        <v>16</v>
      </c>
      <c r="H1007" s="11">
        <v>4</v>
      </c>
      <c r="I1007" s="19">
        <v>1816</v>
      </c>
      <c r="J1007" s="20">
        <v>44840</v>
      </c>
      <c r="K1007" s="20">
        <v>44945</v>
      </c>
      <c r="L1007" s="20">
        <v>44833</v>
      </c>
      <c r="M1007" s="21">
        <v>24000</v>
      </c>
      <c r="N1007" s="19">
        <v>4357.1000000000004</v>
      </c>
      <c r="O1007" s="19">
        <v>697.14</v>
      </c>
      <c r="P1007" s="19">
        <v>320</v>
      </c>
      <c r="Q1007" s="11">
        <v>2503</v>
      </c>
      <c r="R1007" s="11">
        <v>105</v>
      </c>
      <c r="S1007" s="11">
        <v>129500</v>
      </c>
    </row>
    <row r="1008" spans="1:19" x14ac:dyDescent="0.3">
      <c r="A1008" s="18" t="s">
        <v>1287</v>
      </c>
      <c r="B1008" s="18" t="s">
        <v>53</v>
      </c>
      <c r="C1008" s="11">
        <v>130316</v>
      </c>
      <c r="D1008" s="18" t="s">
        <v>206</v>
      </c>
      <c r="E1008" s="11">
        <v>130320</v>
      </c>
      <c r="F1008" s="18" t="s">
        <v>2295</v>
      </c>
      <c r="G1008" s="11">
        <v>16</v>
      </c>
      <c r="H1008" s="11">
        <v>4</v>
      </c>
      <c r="I1008" s="19">
        <v>1078</v>
      </c>
      <c r="J1008" s="20">
        <v>44840</v>
      </c>
      <c r="K1008" s="20">
        <v>44945</v>
      </c>
      <c r="L1008" s="20">
        <v>44833</v>
      </c>
      <c r="M1008" s="21">
        <v>14000</v>
      </c>
      <c r="N1008" s="19">
        <v>2797.95</v>
      </c>
      <c r="O1008" s="19">
        <v>447.67</v>
      </c>
      <c r="P1008" s="19">
        <v>320</v>
      </c>
      <c r="Q1008" s="11">
        <v>2503</v>
      </c>
      <c r="R1008" s="11">
        <v>115</v>
      </c>
      <c r="S1008" s="11">
        <v>129487</v>
      </c>
    </row>
    <row r="1009" spans="1:19" x14ac:dyDescent="0.3">
      <c r="A1009" s="18" t="s">
        <v>1287</v>
      </c>
      <c r="B1009" s="18" t="s">
        <v>53</v>
      </c>
      <c r="C1009" s="11">
        <v>130316</v>
      </c>
      <c r="D1009" s="18" t="s">
        <v>206</v>
      </c>
      <c r="E1009" s="11">
        <v>130321</v>
      </c>
      <c r="F1009" s="18" t="s">
        <v>2296</v>
      </c>
      <c r="G1009" s="11">
        <v>16</v>
      </c>
      <c r="H1009" s="11">
        <v>9</v>
      </c>
      <c r="I1009" s="19">
        <v>3556</v>
      </c>
      <c r="J1009" s="20">
        <v>44840</v>
      </c>
      <c r="K1009" s="20">
        <v>44945</v>
      </c>
      <c r="L1009" s="20">
        <v>44833</v>
      </c>
      <c r="M1009" s="21">
        <v>50000</v>
      </c>
      <c r="N1009" s="19">
        <v>5942.39</v>
      </c>
      <c r="O1009" s="19">
        <v>950.78</v>
      </c>
      <c r="P1009" s="19">
        <v>320</v>
      </c>
      <c r="Q1009" s="11">
        <v>2503</v>
      </c>
      <c r="R1009" s="11">
        <v>70</v>
      </c>
      <c r="S1009" s="11">
        <v>129499</v>
      </c>
    </row>
    <row r="1010" spans="1:19" x14ac:dyDescent="0.3">
      <c r="A1010" s="18" t="s">
        <v>1287</v>
      </c>
      <c r="B1010" s="18" t="s">
        <v>53</v>
      </c>
      <c r="C1010" s="11">
        <v>130316</v>
      </c>
      <c r="D1010" s="18" t="s">
        <v>206</v>
      </c>
      <c r="E1010" s="11">
        <v>130322</v>
      </c>
      <c r="F1010" s="18" t="s">
        <v>2297</v>
      </c>
      <c r="G1010" s="11">
        <v>16</v>
      </c>
      <c r="H1010" s="11">
        <v>8</v>
      </c>
      <c r="I1010" s="19">
        <v>3230</v>
      </c>
      <c r="J1010" s="20">
        <v>44840</v>
      </c>
      <c r="K1010" s="20">
        <v>44945</v>
      </c>
      <c r="L1010" s="20">
        <v>44833</v>
      </c>
      <c r="M1010" s="21">
        <v>45000</v>
      </c>
      <c r="N1010" s="19">
        <v>5745.48</v>
      </c>
      <c r="O1010" s="19">
        <v>919.28</v>
      </c>
      <c r="P1010" s="19">
        <v>320</v>
      </c>
      <c r="Q1010" s="11">
        <v>2503</v>
      </c>
      <c r="R1010" s="11">
        <v>75</v>
      </c>
      <c r="S1010" s="11">
        <v>129496</v>
      </c>
    </row>
    <row r="1011" spans="1:19" x14ac:dyDescent="0.3">
      <c r="A1011" s="18" t="s">
        <v>1287</v>
      </c>
      <c r="B1011" s="18" t="s">
        <v>36</v>
      </c>
      <c r="C1011" s="11">
        <v>130241</v>
      </c>
      <c r="D1011" s="18" t="s">
        <v>207</v>
      </c>
      <c r="E1011" s="11">
        <v>130243</v>
      </c>
      <c r="F1011" s="18" t="s">
        <v>2298</v>
      </c>
      <c r="G1011" s="11">
        <v>16</v>
      </c>
      <c r="H1011" s="11">
        <v>2</v>
      </c>
      <c r="I1011" s="19">
        <v>1032</v>
      </c>
      <c r="J1011" s="20">
        <v>44841</v>
      </c>
      <c r="K1011" s="20">
        <v>44946</v>
      </c>
      <c r="L1011" s="20">
        <v>44833</v>
      </c>
      <c r="M1011" s="21">
        <v>14000</v>
      </c>
      <c r="N1011" s="19">
        <v>2161.8000000000002</v>
      </c>
      <c r="O1011" s="19">
        <v>345.89</v>
      </c>
      <c r="P1011" s="19">
        <v>320</v>
      </c>
      <c r="Q1011" s="11">
        <v>1</v>
      </c>
      <c r="R1011" s="11">
        <v>90</v>
      </c>
      <c r="S1011" s="11">
        <v>119780</v>
      </c>
    </row>
    <row r="1012" spans="1:19" x14ac:dyDescent="0.3">
      <c r="A1012" s="18" t="s">
        <v>1287</v>
      </c>
      <c r="B1012" s="18" t="s">
        <v>36</v>
      </c>
      <c r="C1012" s="11">
        <v>130241</v>
      </c>
      <c r="D1012" s="18" t="s">
        <v>207</v>
      </c>
      <c r="E1012" s="11">
        <v>130244</v>
      </c>
      <c r="F1012" s="18" t="s">
        <v>2299</v>
      </c>
      <c r="G1012" s="11">
        <v>16</v>
      </c>
      <c r="H1012" s="11">
        <v>5</v>
      </c>
      <c r="I1012" s="19">
        <v>1231</v>
      </c>
      <c r="J1012" s="20">
        <v>44841</v>
      </c>
      <c r="K1012" s="20">
        <v>44946</v>
      </c>
      <c r="L1012" s="20">
        <v>44833</v>
      </c>
      <c r="M1012" s="21">
        <v>17000</v>
      </c>
      <c r="N1012" s="19">
        <v>2321.23</v>
      </c>
      <c r="O1012" s="19">
        <v>371.4</v>
      </c>
      <c r="P1012" s="19">
        <v>320</v>
      </c>
      <c r="Q1012" s="11">
        <v>1</v>
      </c>
      <c r="R1012" s="11">
        <v>80</v>
      </c>
      <c r="S1012" s="11">
        <v>119782</v>
      </c>
    </row>
    <row r="1013" spans="1:19" x14ac:dyDescent="0.3">
      <c r="A1013" s="18" t="s">
        <v>1287</v>
      </c>
      <c r="B1013" s="18" t="s">
        <v>36</v>
      </c>
      <c r="C1013" s="11">
        <v>130241</v>
      </c>
      <c r="D1013" s="18" t="s">
        <v>207</v>
      </c>
      <c r="E1013" s="11">
        <v>130245</v>
      </c>
      <c r="F1013" s="18" t="s">
        <v>2300</v>
      </c>
      <c r="G1013" s="11">
        <v>16</v>
      </c>
      <c r="H1013" s="11">
        <v>2</v>
      </c>
      <c r="I1013" s="19">
        <v>976</v>
      </c>
      <c r="J1013" s="20">
        <v>44841</v>
      </c>
      <c r="K1013" s="20">
        <v>44946</v>
      </c>
      <c r="L1013" s="20">
        <v>44833</v>
      </c>
      <c r="M1013" s="21">
        <v>13000</v>
      </c>
      <c r="N1013" s="19">
        <v>2242</v>
      </c>
      <c r="O1013" s="19">
        <v>358.72</v>
      </c>
      <c r="P1013" s="19">
        <v>320</v>
      </c>
      <c r="Q1013" s="11">
        <v>1</v>
      </c>
      <c r="R1013" s="11">
        <v>100</v>
      </c>
      <c r="S1013" s="11">
        <v>119992</v>
      </c>
    </row>
    <row r="1014" spans="1:19" x14ac:dyDescent="0.3">
      <c r="A1014" s="18" t="s">
        <v>1287</v>
      </c>
      <c r="B1014" s="18" t="s">
        <v>36</v>
      </c>
      <c r="C1014" s="11">
        <v>130241</v>
      </c>
      <c r="D1014" s="18" t="s">
        <v>207</v>
      </c>
      <c r="E1014" s="11">
        <v>130246</v>
      </c>
      <c r="F1014" s="18" t="s">
        <v>2301</v>
      </c>
      <c r="G1014" s="11">
        <v>16</v>
      </c>
      <c r="H1014" s="11">
        <v>2</v>
      </c>
      <c r="I1014" s="19">
        <v>976</v>
      </c>
      <c r="J1014" s="20">
        <v>44841</v>
      </c>
      <c r="K1014" s="20">
        <v>44946</v>
      </c>
      <c r="L1014" s="20">
        <v>44833</v>
      </c>
      <c r="M1014" s="21">
        <v>13000</v>
      </c>
      <c r="N1014" s="19">
        <v>2242</v>
      </c>
      <c r="O1014" s="19">
        <v>358.72</v>
      </c>
      <c r="P1014" s="19">
        <v>320</v>
      </c>
      <c r="Q1014" s="11">
        <v>1</v>
      </c>
      <c r="R1014" s="11">
        <v>100</v>
      </c>
      <c r="S1014" s="11">
        <v>119830</v>
      </c>
    </row>
    <row r="1015" spans="1:19" x14ac:dyDescent="0.3">
      <c r="A1015" s="18" t="s">
        <v>1287</v>
      </c>
      <c r="B1015" s="18" t="s">
        <v>36</v>
      </c>
      <c r="C1015" s="11">
        <v>130241</v>
      </c>
      <c r="D1015" s="18" t="s">
        <v>207</v>
      </c>
      <c r="E1015" s="11">
        <v>130247</v>
      </c>
      <c r="F1015" s="18" t="s">
        <v>2302</v>
      </c>
      <c r="G1015" s="11">
        <v>16</v>
      </c>
      <c r="H1015" s="11">
        <v>2</v>
      </c>
      <c r="I1015" s="19">
        <v>1126</v>
      </c>
      <c r="J1015" s="20">
        <v>44841</v>
      </c>
      <c r="K1015" s="20">
        <v>44946</v>
      </c>
      <c r="L1015" s="20">
        <v>44833</v>
      </c>
      <c r="M1015" s="21">
        <v>15000</v>
      </c>
      <c r="N1015" s="19">
        <v>2586.92</v>
      </c>
      <c r="O1015" s="19">
        <v>413.91</v>
      </c>
      <c r="P1015" s="19">
        <v>320</v>
      </c>
      <c r="Q1015" s="11">
        <v>1</v>
      </c>
      <c r="R1015" s="11">
        <v>100</v>
      </c>
      <c r="S1015" s="11">
        <v>119777</v>
      </c>
    </row>
    <row r="1016" spans="1:19" x14ac:dyDescent="0.3">
      <c r="A1016" s="18" t="s">
        <v>1287</v>
      </c>
      <c r="B1016" s="18" t="s">
        <v>36</v>
      </c>
      <c r="C1016" s="11">
        <v>130241</v>
      </c>
      <c r="D1016" s="18" t="s">
        <v>207</v>
      </c>
      <c r="E1016" s="11">
        <v>130248</v>
      </c>
      <c r="F1016" s="18" t="s">
        <v>2303</v>
      </c>
      <c r="G1016" s="11">
        <v>16</v>
      </c>
      <c r="H1016" s="11">
        <v>2</v>
      </c>
      <c r="I1016" s="19">
        <v>1106</v>
      </c>
      <c r="J1016" s="20">
        <v>44841</v>
      </c>
      <c r="K1016" s="20">
        <v>44946</v>
      </c>
      <c r="L1016" s="20">
        <v>44833</v>
      </c>
      <c r="M1016" s="21">
        <v>15000</v>
      </c>
      <c r="N1016" s="19">
        <v>2316.2199999999998</v>
      </c>
      <c r="O1016" s="19">
        <v>370.59</v>
      </c>
      <c r="P1016" s="19">
        <v>320</v>
      </c>
      <c r="Q1016" s="11">
        <v>1</v>
      </c>
      <c r="R1016" s="11">
        <v>90</v>
      </c>
      <c r="S1016" s="11">
        <v>119829</v>
      </c>
    </row>
    <row r="1017" spans="1:19" x14ac:dyDescent="0.3">
      <c r="A1017" s="18" t="s">
        <v>1287</v>
      </c>
      <c r="B1017" s="18" t="s">
        <v>38</v>
      </c>
      <c r="C1017" s="11">
        <v>130298</v>
      </c>
      <c r="D1017" s="18" t="s">
        <v>208</v>
      </c>
      <c r="E1017" s="11">
        <v>130303</v>
      </c>
      <c r="F1017" s="18" t="s">
        <v>2304</v>
      </c>
      <c r="G1017" s="11">
        <v>16</v>
      </c>
      <c r="H1017" s="11">
        <v>3</v>
      </c>
      <c r="I1017" s="19">
        <v>784</v>
      </c>
      <c r="J1017" s="20">
        <v>44845</v>
      </c>
      <c r="K1017" s="20">
        <v>44950</v>
      </c>
      <c r="L1017" s="20">
        <v>44833</v>
      </c>
      <c r="M1017" s="21">
        <v>10000</v>
      </c>
      <c r="N1017" s="19">
        <v>2183.34</v>
      </c>
      <c r="O1017" s="19">
        <v>349.33</v>
      </c>
      <c r="P1017" s="19">
        <v>320</v>
      </c>
      <c r="Q1017" s="11">
        <v>2462</v>
      </c>
      <c r="R1017" s="11">
        <v>125</v>
      </c>
      <c r="S1017" s="11">
        <v>107897</v>
      </c>
    </row>
    <row r="1018" spans="1:19" x14ac:dyDescent="0.3">
      <c r="A1018" s="18" t="s">
        <v>1287</v>
      </c>
      <c r="B1018" s="18" t="s">
        <v>38</v>
      </c>
      <c r="C1018" s="11">
        <v>130298</v>
      </c>
      <c r="D1018" s="18" t="s">
        <v>208</v>
      </c>
      <c r="E1018" s="11">
        <v>130305</v>
      </c>
      <c r="F1018" s="18" t="s">
        <v>2305</v>
      </c>
      <c r="G1018" s="11">
        <v>16</v>
      </c>
      <c r="H1018" s="11">
        <v>2</v>
      </c>
      <c r="I1018" s="19">
        <v>475</v>
      </c>
      <c r="J1018" s="20">
        <v>44845</v>
      </c>
      <c r="K1018" s="20">
        <v>44950</v>
      </c>
      <c r="L1018" s="20">
        <v>44833</v>
      </c>
      <c r="M1018" s="21">
        <v>6000</v>
      </c>
      <c r="N1018" s="19">
        <v>1365.81</v>
      </c>
      <c r="O1018" s="19">
        <v>218.53</v>
      </c>
      <c r="P1018" s="19">
        <v>320</v>
      </c>
      <c r="Q1018" s="11">
        <v>2462</v>
      </c>
      <c r="R1018" s="11">
        <v>130</v>
      </c>
      <c r="S1018" s="11">
        <v>117309</v>
      </c>
    </row>
    <row r="1019" spans="1:19" x14ac:dyDescent="0.3">
      <c r="A1019" s="18" t="s">
        <v>1287</v>
      </c>
      <c r="B1019" s="18" t="s">
        <v>38</v>
      </c>
      <c r="C1019" s="11">
        <v>130298</v>
      </c>
      <c r="D1019" s="18" t="s">
        <v>208</v>
      </c>
      <c r="E1019" s="11">
        <v>130307</v>
      </c>
      <c r="F1019" s="18" t="s">
        <v>2306</v>
      </c>
      <c r="G1019" s="11">
        <v>16</v>
      </c>
      <c r="H1019" s="11">
        <v>1</v>
      </c>
      <c r="I1019" s="19">
        <v>402</v>
      </c>
      <c r="J1019" s="20">
        <v>44845</v>
      </c>
      <c r="K1019" s="20">
        <v>44950</v>
      </c>
      <c r="L1019" s="20">
        <v>44833</v>
      </c>
      <c r="M1019" s="21">
        <v>5000</v>
      </c>
      <c r="N1019" s="19">
        <v>1231.8599999999999</v>
      </c>
      <c r="O1019" s="19">
        <v>197.1</v>
      </c>
      <c r="P1019" s="19">
        <v>320</v>
      </c>
      <c r="Q1019" s="11">
        <v>2462</v>
      </c>
      <c r="R1019" s="11">
        <v>140</v>
      </c>
      <c r="S1019" s="11">
        <v>130145</v>
      </c>
    </row>
    <row r="1020" spans="1:19" x14ac:dyDescent="0.3">
      <c r="A1020" s="18" t="s">
        <v>1287</v>
      </c>
      <c r="B1020" s="18" t="s">
        <v>38</v>
      </c>
      <c r="C1020" s="11">
        <v>130298</v>
      </c>
      <c r="D1020" s="18" t="s">
        <v>208</v>
      </c>
      <c r="E1020" s="11">
        <v>130308</v>
      </c>
      <c r="F1020" s="18" t="s">
        <v>2307</v>
      </c>
      <c r="G1020" s="11">
        <v>16</v>
      </c>
      <c r="H1020" s="11">
        <v>1</v>
      </c>
      <c r="I1020" s="19">
        <v>402</v>
      </c>
      <c r="J1020" s="20">
        <v>44845</v>
      </c>
      <c r="K1020" s="20">
        <v>44950</v>
      </c>
      <c r="L1020" s="20">
        <v>44833</v>
      </c>
      <c r="M1020" s="21">
        <v>5000</v>
      </c>
      <c r="N1020" s="19">
        <v>1231.8599999999999</v>
      </c>
      <c r="O1020" s="19">
        <v>197.1</v>
      </c>
      <c r="P1020" s="19">
        <v>320</v>
      </c>
      <c r="Q1020" s="11">
        <v>2462</v>
      </c>
      <c r="R1020" s="11">
        <v>140</v>
      </c>
      <c r="S1020" s="11">
        <v>130072</v>
      </c>
    </row>
    <row r="1021" spans="1:19" x14ac:dyDescent="0.3">
      <c r="A1021" s="18" t="s">
        <v>1287</v>
      </c>
      <c r="B1021" s="18" t="s">
        <v>50</v>
      </c>
      <c r="C1021" s="11">
        <v>130011</v>
      </c>
      <c r="D1021" s="18" t="s">
        <v>209</v>
      </c>
      <c r="E1021" s="11">
        <v>130014</v>
      </c>
      <c r="F1021" s="18" t="s">
        <v>2308</v>
      </c>
      <c r="G1021" s="11">
        <v>16</v>
      </c>
      <c r="H1021" s="11">
        <v>4</v>
      </c>
      <c r="I1021" s="19">
        <v>1876</v>
      </c>
      <c r="J1021" s="20">
        <v>44840</v>
      </c>
      <c r="K1021" s="20">
        <v>44945</v>
      </c>
      <c r="L1021" s="20">
        <v>44833</v>
      </c>
      <c r="M1021" s="21">
        <v>25000</v>
      </c>
      <c r="N1021" s="19">
        <v>4311.53</v>
      </c>
      <c r="O1021" s="19">
        <v>689.84</v>
      </c>
      <c r="P1021" s="19">
        <v>320</v>
      </c>
      <c r="Q1021" s="11">
        <v>2588</v>
      </c>
      <c r="R1021" s="11">
        <v>100</v>
      </c>
      <c r="S1021" s="11">
        <v>118335</v>
      </c>
    </row>
    <row r="1022" spans="1:19" x14ac:dyDescent="0.3">
      <c r="A1022" s="18" t="s">
        <v>1287</v>
      </c>
      <c r="B1022" s="18" t="s">
        <v>50</v>
      </c>
      <c r="C1022" s="11">
        <v>130011</v>
      </c>
      <c r="D1022" s="18" t="s">
        <v>209</v>
      </c>
      <c r="E1022" s="11">
        <v>130015</v>
      </c>
      <c r="F1022" s="18" t="s">
        <v>2309</v>
      </c>
      <c r="G1022" s="11">
        <v>16</v>
      </c>
      <c r="H1022" s="11">
        <v>2</v>
      </c>
      <c r="I1022" s="19">
        <v>1135</v>
      </c>
      <c r="J1022" s="20">
        <v>44840</v>
      </c>
      <c r="K1022" s="20">
        <v>44945</v>
      </c>
      <c r="L1022" s="20">
        <v>44833</v>
      </c>
      <c r="M1022" s="21">
        <v>15000</v>
      </c>
      <c r="N1022" s="19">
        <v>2723.19</v>
      </c>
      <c r="O1022" s="19">
        <v>435.71</v>
      </c>
      <c r="P1022" s="19">
        <v>320</v>
      </c>
      <c r="Q1022" s="11">
        <v>2588</v>
      </c>
      <c r="R1022" s="11">
        <v>105</v>
      </c>
      <c r="S1022" s="11">
        <v>118337</v>
      </c>
    </row>
    <row r="1023" spans="1:19" x14ac:dyDescent="0.3">
      <c r="A1023" s="18" t="s">
        <v>1287</v>
      </c>
      <c r="B1023" s="18" t="s">
        <v>50</v>
      </c>
      <c r="C1023" s="11">
        <v>130011</v>
      </c>
      <c r="D1023" s="18" t="s">
        <v>209</v>
      </c>
      <c r="E1023" s="11">
        <v>130016</v>
      </c>
      <c r="F1023" s="18" t="s">
        <v>2310</v>
      </c>
      <c r="G1023" s="11">
        <v>16</v>
      </c>
      <c r="H1023" s="11">
        <v>6</v>
      </c>
      <c r="I1023" s="19">
        <v>2338</v>
      </c>
      <c r="J1023" s="20">
        <v>44840</v>
      </c>
      <c r="K1023" s="20">
        <v>44945</v>
      </c>
      <c r="L1023" s="20">
        <v>44833</v>
      </c>
      <c r="M1023" s="21">
        <v>32000</v>
      </c>
      <c r="N1023" s="19">
        <v>4654.75</v>
      </c>
      <c r="O1023" s="19">
        <v>744.76</v>
      </c>
      <c r="P1023" s="19">
        <v>320</v>
      </c>
      <c r="Q1023" s="11">
        <v>2588</v>
      </c>
      <c r="R1023" s="11">
        <v>85</v>
      </c>
      <c r="S1023" s="11">
        <v>118338</v>
      </c>
    </row>
    <row r="1024" spans="1:19" x14ac:dyDescent="0.3">
      <c r="A1024" s="18" t="s">
        <v>1287</v>
      </c>
      <c r="B1024" s="18" t="s">
        <v>50</v>
      </c>
      <c r="C1024" s="11">
        <v>130011</v>
      </c>
      <c r="D1024" s="18" t="s">
        <v>209</v>
      </c>
      <c r="E1024" s="11">
        <v>130017</v>
      </c>
      <c r="F1024" s="18" t="s">
        <v>2311</v>
      </c>
      <c r="G1024" s="11">
        <v>16</v>
      </c>
      <c r="H1024" s="11">
        <v>2</v>
      </c>
      <c r="I1024" s="19">
        <v>1175</v>
      </c>
      <c r="J1024" s="20">
        <v>44840</v>
      </c>
      <c r="K1024" s="20">
        <v>44945</v>
      </c>
      <c r="L1024" s="20">
        <v>44833</v>
      </c>
      <c r="M1024" s="21">
        <v>15000</v>
      </c>
      <c r="N1024" s="19">
        <v>3275.01</v>
      </c>
      <c r="O1024" s="19">
        <v>524</v>
      </c>
      <c r="P1024" s="19">
        <v>320</v>
      </c>
      <c r="Q1024" s="11">
        <v>2588</v>
      </c>
      <c r="R1024" s="11">
        <v>125</v>
      </c>
      <c r="S1024" s="11">
        <v>118403</v>
      </c>
    </row>
    <row r="1025" spans="1:19" x14ac:dyDescent="0.3">
      <c r="A1025" s="18" t="s">
        <v>1287</v>
      </c>
      <c r="B1025" s="18" t="s">
        <v>50</v>
      </c>
      <c r="C1025" s="11">
        <v>130011</v>
      </c>
      <c r="D1025" s="18" t="s">
        <v>209</v>
      </c>
      <c r="E1025" s="11">
        <v>130018</v>
      </c>
      <c r="F1025" s="18" t="s">
        <v>2312</v>
      </c>
      <c r="G1025" s="11">
        <v>16</v>
      </c>
      <c r="H1025" s="11">
        <v>4</v>
      </c>
      <c r="I1025" s="19">
        <v>1876</v>
      </c>
      <c r="J1025" s="20">
        <v>44840</v>
      </c>
      <c r="K1025" s="20">
        <v>44945</v>
      </c>
      <c r="L1025" s="20">
        <v>44833</v>
      </c>
      <c r="M1025" s="21">
        <v>25000</v>
      </c>
      <c r="N1025" s="19">
        <v>4311.53</v>
      </c>
      <c r="O1025" s="19">
        <v>689.84</v>
      </c>
      <c r="P1025" s="19">
        <v>320</v>
      </c>
      <c r="Q1025" s="11">
        <v>2588</v>
      </c>
      <c r="R1025" s="11">
        <v>100</v>
      </c>
      <c r="S1025" s="11">
        <v>115667</v>
      </c>
    </row>
    <row r="1026" spans="1:19" x14ac:dyDescent="0.3">
      <c r="A1026" s="18" t="s">
        <v>1287</v>
      </c>
      <c r="B1026" s="18" t="s">
        <v>50</v>
      </c>
      <c r="C1026" s="11">
        <v>130011</v>
      </c>
      <c r="D1026" s="18" t="s">
        <v>209</v>
      </c>
      <c r="E1026" s="11">
        <v>130021</v>
      </c>
      <c r="F1026" s="18" t="s">
        <v>2313</v>
      </c>
      <c r="G1026" s="11">
        <v>16</v>
      </c>
      <c r="H1026" s="11">
        <v>1</v>
      </c>
      <c r="I1026" s="19">
        <v>797</v>
      </c>
      <c r="J1026" s="20">
        <v>44840</v>
      </c>
      <c r="K1026" s="20">
        <v>44945</v>
      </c>
      <c r="L1026" s="20">
        <v>44833</v>
      </c>
      <c r="M1026" s="21">
        <v>10000</v>
      </c>
      <c r="N1026" s="19">
        <v>2369.77</v>
      </c>
      <c r="O1026" s="19">
        <v>379.16</v>
      </c>
      <c r="P1026" s="19">
        <v>320</v>
      </c>
      <c r="Q1026" s="11">
        <v>2588</v>
      </c>
      <c r="R1026" s="11">
        <v>135</v>
      </c>
      <c r="S1026" s="11">
        <v>129517</v>
      </c>
    </row>
    <row r="1027" spans="1:19" x14ac:dyDescent="0.3">
      <c r="A1027" s="18" t="s">
        <v>1287</v>
      </c>
      <c r="B1027" s="18" t="s">
        <v>20</v>
      </c>
      <c r="C1027" s="11">
        <v>130309</v>
      </c>
      <c r="D1027" s="18" t="s">
        <v>210</v>
      </c>
      <c r="E1027" s="11">
        <v>130311</v>
      </c>
      <c r="F1027" s="18" t="s">
        <v>2314</v>
      </c>
      <c r="G1027" s="11">
        <v>16</v>
      </c>
      <c r="H1027" s="11">
        <v>2</v>
      </c>
      <c r="I1027" s="19">
        <v>862</v>
      </c>
      <c r="J1027" s="20">
        <v>44840</v>
      </c>
      <c r="K1027" s="20">
        <v>44945</v>
      </c>
      <c r="L1027" s="20">
        <v>44833</v>
      </c>
      <c r="M1027" s="21">
        <v>11000</v>
      </c>
      <c r="N1027" s="19">
        <v>2401.67</v>
      </c>
      <c r="O1027" s="19">
        <v>384.27</v>
      </c>
      <c r="P1027" s="19">
        <v>320</v>
      </c>
      <c r="Q1027" s="11">
        <v>2517</v>
      </c>
      <c r="R1027" s="11">
        <v>125</v>
      </c>
      <c r="S1027" s="11">
        <v>129841</v>
      </c>
    </row>
    <row r="1028" spans="1:19" x14ac:dyDescent="0.3">
      <c r="A1028" s="18" t="s">
        <v>1287</v>
      </c>
      <c r="B1028" s="18" t="s">
        <v>20</v>
      </c>
      <c r="C1028" s="11">
        <v>130309</v>
      </c>
      <c r="D1028" s="18" t="s">
        <v>210</v>
      </c>
      <c r="E1028" s="11">
        <v>130312</v>
      </c>
      <c r="F1028" s="18" t="s">
        <v>2315</v>
      </c>
      <c r="G1028" s="11">
        <v>16</v>
      </c>
      <c r="H1028" s="11">
        <v>1</v>
      </c>
      <c r="I1028" s="19">
        <v>638</v>
      </c>
      <c r="J1028" s="20">
        <v>44840</v>
      </c>
      <c r="K1028" s="20">
        <v>44945</v>
      </c>
      <c r="L1028" s="20">
        <v>44833</v>
      </c>
      <c r="M1028" s="21">
        <v>8000</v>
      </c>
      <c r="N1028" s="19">
        <v>1895.82</v>
      </c>
      <c r="O1028" s="19">
        <v>303.33</v>
      </c>
      <c r="P1028" s="19">
        <v>320</v>
      </c>
      <c r="Q1028" s="11">
        <v>2517</v>
      </c>
      <c r="R1028" s="11">
        <v>135</v>
      </c>
      <c r="S1028" s="11">
        <v>129838</v>
      </c>
    </row>
    <row r="1029" spans="1:19" x14ac:dyDescent="0.3">
      <c r="A1029" s="18" t="s">
        <v>1287</v>
      </c>
      <c r="B1029" s="18" t="s">
        <v>20</v>
      </c>
      <c r="C1029" s="11">
        <v>130309</v>
      </c>
      <c r="D1029" s="18" t="s">
        <v>210</v>
      </c>
      <c r="E1029" s="11">
        <v>130313</v>
      </c>
      <c r="F1029" s="18" t="s">
        <v>2316</v>
      </c>
      <c r="G1029" s="11">
        <v>16</v>
      </c>
      <c r="H1029" s="11">
        <v>3</v>
      </c>
      <c r="I1029" s="19">
        <v>784</v>
      </c>
      <c r="J1029" s="20">
        <v>44840</v>
      </c>
      <c r="K1029" s="20">
        <v>44945</v>
      </c>
      <c r="L1029" s="20">
        <v>44833</v>
      </c>
      <c r="M1029" s="21">
        <v>10000</v>
      </c>
      <c r="N1029" s="19">
        <v>2183.34</v>
      </c>
      <c r="O1029" s="19">
        <v>349.33</v>
      </c>
      <c r="P1029" s="19">
        <v>320</v>
      </c>
      <c r="Q1029" s="11">
        <v>2517</v>
      </c>
      <c r="R1029" s="11">
        <v>125</v>
      </c>
      <c r="S1029" s="11">
        <v>129839</v>
      </c>
    </row>
    <row r="1030" spans="1:19" x14ac:dyDescent="0.3">
      <c r="A1030" s="18" t="s">
        <v>1287</v>
      </c>
      <c r="B1030" s="18" t="s">
        <v>20</v>
      </c>
      <c r="C1030" s="11">
        <v>130309</v>
      </c>
      <c r="D1030" s="18" t="s">
        <v>210</v>
      </c>
      <c r="E1030" s="11">
        <v>130315</v>
      </c>
      <c r="F1030" s="18" t="s">
        <v>2317</v>
      </c>
      <c r="G1030" s="11">
        <v>16</v>
      </c>
      <c r="H1030" s="11">
        <v>2</v>
      </c>
      <c r="I1030" s="19">
        <v>1019</v>
      </c>
      <c r="J1030" s="20">
        <v>44840</v>
      </c>
      <c r="K1030" s="20">
        <v>44945</v>
      </c>
      <c r="L1030" s="20">
        <v>44833</v>
      </c>
      <c r="M1030" s="21">
        <v>13000</v>
      </c>
      <c r="N1030" s="19">
        <v>2838.34</v>
      </c>
      <c r="O1030" s="19">
        <v>454.13</v>
      </c>
      <c r="P1030" s="19">
        <v>320</v>
      </c>
      <c r="Q1030" s="11">
        <v>2517</v>
      </c>
      <c r="R1030" s="11">
        <v>125</v>
      </c>
      <c r="S1030" s="11">
        <v>129840</v>
      </c>
    </row>
    <row r="1031" spans="1:19" x14ac:dyDescent="0.3">
      <c r="A1031" s="18" t="s">
        <v>1287</v>
      </c>
      <c r="B1031" s="18" t="s">
        <v>20</v>
      </c>
      <c r="C1031" s="11">
        <v>130309</v>
      </c>
      <c r="D1031" s="18" t="s">
        <v>210</v>
      </c>
      <c r="E1031" s="11">
        <v>130323</v>
      </c>
      <c r="F1031" s="18" t="s">
        <v>2318</v>
      </c>
      <c r="G1031" s="11">
        <v>16</v>
      </c>
      <c r="H1031" s="11">
        <v>2</v>
      </c>
      <c r="I1031" s="19">
        <v>940</v>
      </c>
      <c r="J1031" s="20">
        <v>44840</v>
      </c>
      <c r="K1031" s="20">
        <v>44945</v>
      </c>
      <c r="L1031" s="20">
        <v>44833</v>
      </c>
      <c r="M1031" s="21">
        <v>12000</v>
      </c>
      <c r="N1031" s="19">
        <v>2620.0100000000002</v>
      </c>
      <c r="O1031" s="19">
        <v>419.2</v>
      </c>
      <c r="P1031" s="19">
        <v>320</v>
      </c>
      <c r="Q1031" s="11">
        <v>2517</v>
      </c>
      <c r="R1031" s="11">
        <v>125</v>
      </c>
      <c r="S1031" s="11">
        <v>129835</v>
      </c>
    </row>
    <row r="1032" spans="1:19" x14ac:dyDescent="0.3">
      <c r="A1032" s="18" t="s">
        <v>1287</v>
      </c>
      <c r="B1032" s="18" t="s">
        <v>20</v>
      </c>
      <c r="C1032" s="11">
        <v>130309</v>
      </c>
      <c r="D1032" s="18" t="s">
        <v>210</v>
      </c>
      <c r="E1032" s="11">
        <v>130324</v>
      </c>
      <c r="F1032" s="18" t="s">
        <v>2319</v>
      </c>
      <c r="G1032" s="11">
        <v>16</v>
      </c>
      <c r="H1032" s="11">
        <v>2</v>
      </c>
      <c r="I1032" s="19">
        <v>1019</v>
      </c>
      <c r="J1032" s="20">
        <v>44840</v>
      </c>
      <c r="K1032" s="20">
        <v>44945</v>
      </c>
      <c r="L1032" s="20">
        <v>44833</v>
      </c>
      <c r="M1032" s="21">
        <v>13000</v>
      </c>
      <c r="N1032" s="19">
        <v>2838.34</v>
      </c>
      <c r="O1032" s="19">
        <v>454.13</v>
      </c>
      <c r="P1032" s="19">
        <v>320</v>
      </c>
      <c r="Q1032" s="11">
        <v>2517</v>
      </c>
      <c r="R1032" s="11">
        <v>125</v>
      </c>
      <c r="S1032" s="11">
        <v>129836</v>
      </c>
    </row>
    <row r="1033" spans="1:19" x14ac:dyDescent="0.3">
      <c r="A1033" s="18" t="s">
        <v>1287</v>
      </c>
      <c r="B1033" s="18" t="s">
        <v>20</v>
      </c>
      <c r="C1033" s="11">
        <v>130309</v>
      </c>
      <c r="D1033" s="18" t="s">
        <v>210</v>
      </c>
      <c r="E1033" s="11">
        <v>130325</v>
      </c>
      <c r="F1033" s="18" t="s">
        <v>2320</v>
      </c>
      <c r="G1033" s="11">
        <v>16</v>
      </c>
      <c r="H1033" s="11">
        <v>1</v>
      </c>
      <c r="I1033" s="19">
        <v>638</v>
      </c>
      <c r="J1033" s="20">
        <v>44840</v>
      </c>
      <c r="K1033" s="20">
        <v>44945</v>
      </c>
      <c r="L1033" s="20">
        <v>44833</v>
      </c>
      <c r="M1033" s="21">
        <v>8000</v>
      </c>
      <c r="N1033" s="19">
        <v>1895.82</v>
      </c>
      <c r="O1033" s="19">
        <v>303.33</v>
      </c>
      <c r="P1033" s="19">
        <v>320</v>
      </c>
      <c r="Q1033" s="11">
        <v>2517</v>
      </c>
      <c r="R1033" s="11">
        <v>135</v>
      </c>
      <c r="S1033" s="11">
        <v>129829</v>
      </c>
    </row>
    <row r="1034" spans="1:19" x14ac:dyDescent="0.3">
      <c r="A1034" s="18" t="s">
        <v>1287</v>
      </c>
      <c r="B1034" s="18" t="s">
        <v>45</v>
      </c>
      <c r="C1034" s="11">
        <v>130251</v>
      </c>
      <c r="D1034" s="18" t="s">
        <v>211</v>
      </c>
      <c r="E1034" s="11">
        <v>130253</v>
      </c>
      <c r="F1034" s="18" t="s">
        <v>2321</v>
      </c>
      <c r="G1034" s="11">
        <v>16</v>
      </c>
      <c r="H1034" s="11">
        <v>1</v>
      </c>
      <c r="I1034" s="19">
        <v>402</v>
      </c>
      <c r="J1034" s="20">
        <v>44840</v>
      </c>
      <c r="K1034" s="20">
        <v>44945</v>
      </c>
      <c r="L1034" s="20">
        <v>44833</v>
      </c>
      <c r="M1034" s="21">
        <v>5000</v>
      </c>
      <c r="N1034" s="19">
        <v>1231.8599999999999</v>
      </c>
      <c r="O1034" s="19">
        <v>197.1</v>
      </c>
      <c r="P1034" s="19">
        <v>320</v>
      </c>
      <c r="Q1034" s="11">
        <v>2519</v>
      </c>
      <c r="R1034" s="11">
        <v>140</v>
      </c>
      <c r="S1034" s="11">
        <v>130081</v>
      </c>
    </row>
    <row r="1035" spans="1:19" x14ac:dyDescent="0.3">
      <c r="A1035" s="18" t="s">
        <v>1287</v>
      </c>
      <c r="B1035" s="18" t="s">
        <v>45</v>
      </c>
      <c r="C1035" s="11">
        <v>130251</v>
      </c>
      <c r="D1035" s="18" t="s">
        <v>211</v>
      </c>
      <c r="E1035" s="11">
        <v>130254</v>
      </c>
      <c r="F1035" s="18" t="s">
        <v>2322</v>
      </c>
      <c r="G1035" s="11">
        <v>16</v>
      </c>
      <c r="H1035" s="11">
        <v>1</v>
      </c>
      <c r="I1035" s="19">
        <v>479</v>
      </c>
      <c r="J1035" s="20">
        <v>44840</v>
      </c>
      <c r="K1035" s="20">
        <v>44945</v>
      </c>
      <c r="L1035" s="20">
        <v>44833</v>
      </c>
      <c r="M1035" s="21">
        <v>6000</v>
      </c>
      <c r="N1035" s="19">
        <v>1421.86</v>
      </c>
      <c r="O1035" s="19">
        <v>227.5</v>
      </c>
      <c r="P1035" s="19">
        <v>320</v>
      </c>
      <c r="Q1035" s="11">
        <v>2519</v>
      </c>
      <c r="R1035" s="11">
        <v>135</v>
      </c>
      <c r="S1035" s="11">
        <v>130088</v>
      </c>
    </row>
    <row r="1036" spans="1:19" x14ac:dyDescent="0.3">
      <c r="A1036" s="18" t="s">
        <v>1287</v>
      </c>
      <c r="B1036" s="18" t="s">
        <v>45</v>
      </c>
      <c r="C1036" s="11">
        <v>130251</v>
      </c>
      <c r="D1036" s="18" t="s">
        <v>211</v>
      </c>
      <c r="E1036" s="11">
        <v>130255</v>
      </c>
      <c r="F1036" s="18" t="s">
        <v>2323</v>
      </c>
      <c r="G1036" s="11">
        <v>16</v>
      </c>
      <c r="H1036" s="11">
        <v>1</v>
      </c>
      <c r="I1036" s="19">
        <v>402</v>
      </c>
      <c r="J1036" s="20">
        <v>44840</v>
      </c>
      <c r="K1036" s="20">
        <v>44945</v>
      </c>
      <c r="L1036" s="20">
        <v>44833</v>
      </c>
      <c r="M1036" s="21">
        <v>5000</v>
      </c>
      <c r="N1036" s="19">
        <v>1231.8599999999999</v>
      </c>
      <c r="O1036" s="19">
        <v>197.1</v>
      </c>
      <c r="P1036" s="19">
        <v>320</v>
      </c>
      <c r="Q1036" s="11">
        <v>2519</v>
      </c>
      <c r="R1036" s="11">
        <v>140</v>
      </c>
      <c r="S1036" s="11">
        <v>130078</v>
      </c>
    </row>
    <row r="1037" spans="1:19" x14ac:dyDescent="0.3">
      <c r="A1037" s="18" t="s">
        <v>1287</v>
      </c>
      <c r="B1037" s="18" t="s">
        <v>45</v>
      </c>
      <c r="C1037" s="11">
        <v>130251</v>
      </c>
      <c r="D1037" s="18" t="s">
        <v>211</v>
      </c>
      <c r="E1037" s="11">
        <v>130256</v>
      </c>
      <c r="F1037" s="18" t="s">
        <v>2324</v>
      </c>
      <c r="G1037" s="11">
        <v>16</v>
      </c>
      <c r="H1037" s="11">
        <v>1</v>
      </c>
      <c r="I1037" s="19">
        <v>402</v>
      </c>
      <c r="J1037" s="20">
        <v>44840</v>
      </c>
      <c r="K1037" s="20">
        <v>44945</v>
      </c>
      <c r="L1037" s="20">
        <v>44833</v>
      </c>
      <c r="M1037" s="21">
        <v>5000</v>
      </c>
      <c r="N1037" s="19">
        <v>1231.8599999999999</v>
      </c>
      <c r="O1037" s="19">
        <v>197.1</v>
      </c>
      <c r="P1037" s="19">
        <v>320</v>
      </c>
      <c r="Q1037" s="11">
        <v>2519</v>
      </c>
      <c r="R1037" s="11">
        <v>140</v>
      </c>
      <c r="S1037" s="11">
        <v>130085</v>
      </c>
    </row>
    <row r="1038" spans="1:19" x14ac:dyDescent="0.3">
      <c r="A1038" s="18" t="s">
        <v>1287</v>
      </c>
      <c r="B1038" s="18" t="s">
        <v>111</v>
      </c>
      <c r="C1038" s="11">
        <v>130335</v>
      </c>
      <c r="D1038" s="18" t="s">
        <v>212</v>
      </c>
      <c r="E1038" s="11">
        <v>130337</v>
      </c>
      <c r="F1038" s="18" t="s">
        <v>2325</v>
      </c>
      <c r="G1038" s="11">
        <v>16</v>
      </c>
      <c r="H1038" s="11">
        <v>9</v>
      </c>
      <c r="I1038" s="19">
        <v>4623</v>
      </c>
      <c r="J1038" s="20">
        <v>44840</v>
      </c>
      <c r="K1038" s="20">
        <v>45031</v>
      </c>
      <c r="L1038" s="20">
        <v>44833</v>
      </c>
      <c r="M1038" s="21">
        <v>65000</v>
      </c>
      <c r="N1038" s="19">
        <v>5779.63</v>
      </c>
      <c r="O1038" s="19">
        <v>924.74</v>
      </c>
      <c r="P1038" s="19">
        <v>180</v>
      </c>
      <c r="Q1038" s="11">
        <v>2526</v>
      </c>
      <c r="R1038" s="11">
        <v>70</v>
      </c>
      <c r="S1038" s="11">
        <v>130002</v>
      </c>
    </row>
    <row r="1039" spans="1:19" x14ac:dyDescent="0.3">
      <c r="A1039" s="18" t="s">
        <v>1287</v>
      </c>
      <c r="B1039" s="18" t="s">
        <v>111</v>
      </c>
      <c r="C1039" s="11">
        <v>130335</v>
      </c>
      <c r="D1039" s="18" t="s">
        <v>212</v>
      </c>
      <c r="E1039" s="11">
        <v>130338</v>
      </c>
      <c r="F1039" s="18" t="s">
        <v>2326</v>
      </c>
      <c r="G1039" s="11">
        <v>16</v>
      </c>
      <c r="H1039" s="11">
        <v>8</v>
      </c>
      <c r="I1039" s="19">
        <v>2490</v>
      </c>
      <c r="J1039" s="20">
        <v>44840</v>
      </c>
      <c r="K1039" s="20">
        <v>45031</v>
      </c>
      <c r="L1039" s="20">
        <v>44833</v>
      </c>
      <c r="M1039" s="21">
        <v>35000</v>
      </c>
      <c r="N1039" s="19">
        <v>3112.11</v>
      </c>
      <c r="O1039" s="19">
        <v>497.94</v>
      </c>
      <c r="P1039" s="19">
        <v>180</v>
      </c>
      <c r="Q1039" s="11">
        <v>2526</v>
      </c>
      <c r="R1039" s="11">
        <v>70</v>
      </c>
      <c r="S1039" s="11">
        <v>130027</v>
      </c>
    </row>
    <row r="1040" spans="1:19" x14ac:dyDescent="0.3">
      <c r="A1040" s="18" t="s">
        <v>1287</v>
      </c>
      <c r="B1040" s="18" t="s">
        <v>111</v>
      </c>
      <c r="C1040" s="11">
        <v>130335</v>
      </c>
      <c r="D1040" s="18" t="s">
        <v>212</v>
      </c>
      <c r="E1040" s="11">
        <v>130339</v>
      </c>
      <c r="F1040" s="18" t="s">
        <v>2327</v>
      </c>
      <c r="G1040" s="11">
        <v>16</v>
      </c>
      <c r="H1040" s="11">
        <v>9</v>
      </c>
      <c r="I1040" s="19">
        <v>3556</v>
      </c>
      <c r="J1040" s="20">
        <v>44840</v>
      </c>
      <c r="K1040" s="20">
        <v>45031</v>
      </c>
      <c r="L1040" s="20">
        <v>44833</v>
      </c>
      <c r="M1040" s="21">
        <v>50000</v>
      </c>
      <c r="N1040" s="19">
        <v>4445.87</v>
      </c>
      <c r="O1040" s="19">
        <v>711.34</v>
      </c>
      <c r="P1040" s="19">
        <v>180</v>
      </c>
      <c r="Q1040" s="11">
        <v>2526</v>
      </c>
      <c r="R1040" s="11">
        <v>70</v>
      </c>
      <c r="S1040" s="11">
        <v>130024</v>
      </c>
    </row>
    <row r="1041" spans="1:19" x14ac:dyDescent="0.3">
      <c r="A1041" s="18" t="s">
        <v>1287</v>
      </c>
      <c r="B1041" s="18" t="s">
        <v>111</v>
      </c>
      <c r="C1041" s="11">
        <v>130335</v>
      </c>
      <c r="D1041" s="18" t="s">
        <v>212</v>
      </c>
      <c r="E1041" s="11">
        <v>130340</v>
      </c>
      <c r="F1041" s="18" t="s">
        <v>2328</v>
      </c>
      <c r="G1041" s="11">
        <v>16</v>
      </c>
      <c r="H1041" s="11">
        <v>9</v>
      </c>
      <c r="I1041" s="19">
        <v>3201</v>
      </c>
      <c r="J1041" s="20">
        <v>44840</v>
      </c>
      <c r="K1041" s="20">
        <v>45031</v>
      </c>
      <c r="L1041" s="20">
        <v>44833</v>
      </c>
      <c r="M1041" s="21">
        <v>45000</v>
      </c>
      <c r="N1041" s="19">
        <v>4001.28</v>
      </c>
      <c r="O1041" s="19">
        <v>640.21</v>
      </c>
      <c r="P1041" s="19">
        <v>180</v>
      </c>
      <c r="Q1041" s="11">
        <v>2526</v>
      </c>
      <c r="R1041" s="11">
        <v>70</v>
      </c>
      <c r="S1041" s="11">
        <v>130022</v>
      </c>
    </row>
    <row r="1042" spans="1:19" x14ac:dyDescent="0.3">
      <c r="A1042" s="18" t="s">
        <v>1287</v>
      </c>
      <c r="B1042" s="18" t="s">
        <v>111</v>
      </c>
      <c r="C1042" s="11">
        <v>130335</v>
      </c>
      <c r="D1042" s="18" t="s">
        <v>212</v>
      </c>
      <c r="E1042" s="11">
        <v>130341</v>
      </c>
      <c r="F1042" s="18" t="s">
        <v>2329</v>
      </c>
      <c r="G1042" s="11">
        <v>16</v>
      </c>
      <c r="H1042" s="11">
        <v>8</v>
      </c>
      <c r="I1042" s="19">
        <v>2845</v>
      </c>
      <c r="J1042" s="20">
        <v>44840</v>
      </c>
      <c r="K1042" s="20">
        <v>45031</v>
      </c>
      <c r="L1042" s="20">
        <v>44833</v>
      </c>
      <c r="M1042" s="21">
        <v>40000</v>
      </c>
      <c r="N1042" s="19">
        <v>3556.7</v>
      </c>
      <c r="O1042" s="19">
        <v>569.07000000000005</v>
      </c>
      <c r="P1042" s="19">
        <v>180</v>
      </c>
      <c r="Q1042" s="11">
        <v>2526</v>
      </c>
      <c r="R1042" s="11">
        <v>70</v>
      </c>
      <c r="S1042" s="11">
        <v>130037</v>
      </c>
    </row>
    <row r="1043" spans="1:19" x14ac:dyDescent="0.3">
      <c r="A1043" s="18" t="s">
        <v>1287</v>
      </c>
      <c r="B1043" s="18" t="s">
        <v>111</v>
      </c>
      <c r="C1043" s="11">
        <v>130335</v>
      </c>
      <c r="D1043" s="18" t="s">
        <v>212</v>
      </c>
      <c r="E1043" s="11">
        <v>130342</v>
      </c>
      <c r="F1043" s="18" t="s">
        <v>2330</v>
      </c>
      <c r="G1043" s="11">
        <v>16</v>
      </c>
      <c r="H1043" s="11">
        <v>8</v>
      </c>
      <c r="I1043" s="19">
        <v>2490</v>
      </c>
      <c r="J1043" s="20">
        <v>44840</v>
      </c>
      <c r="K1043" s="20">
        <v>45031</v>
      </c>
      <c r="L1043" s="20">
        <v>44833</v>
      </c>
      <c r="M1043" s="21">
        <v>35000</v>
      </c>
      <c r="N1043" s="19">
        <v>3112.11</v>
      </c>
      <c r="O1043" s="19">
        <v>497.94</v>
      </c>
      <c r="P1043" s="19">
        <v>180</v>
      </c>
      <c r="Q1043" s="11">
        <v>2526</v>
      </c>
      <c r="R1043" s="11">
        <v>70</v>
      </c>
      <c r="S1043" s="11">
        <v>130020</v>
      </c>
    </row>
    <row r="1044" spans="1:19" x14ac:dyDescent="0.3">
      <c r="A1044" s="18" t="s">
        <v>1287</v>
      </c>
      <c r="B1044" s="18" t="s">
        <v>111</v>
      </c>
      <c r="C1044" s="11">
        <v>130335</v>
      </c>
      <c r="D1044" s="18" t="s">
        <v>212</v>
      </c>
      <c r="E1044" s="11">
        <v>130343</v>
      </c>
      <c r="F1044" s="18" t="s">
        <v>2331</v>
      </c>
      <c r="G1044" s="11">
        <v>16</v>
      </c>
      <c r="H1044" s="11">
        <v>9</v>
      </c>
      <c r="I1044" s="19">
        <v>3912</v>
      </c>
      <c r="J1044" s="20">
        <v>44840</v>
      </c>
      <c r="K1044" s="20">
        <v>45031</v>
      </c>
      <c r="L1044" s="20">
        <v>44833</v>
      </c>
      <c r="M1044" s="21">
        <v>55000</v>
      </c>
      <c r="N1044" s="19">
        <v>4890.46</v>
      </c>
      <c r="O1044" s="19">
        <v>782.47</v>
      </c>
      <c r="P1044" s="19">
        <v>180</v>
      </c>
      <c r="Q1044" s="11">
        <v>2526</v>
      </c>
      <c r="R1044" s="11">
        <v>70</v>
      </c>
      <c r="S1044" s="11">
        <v>129997</v>
      </c>
    </row>
    <row r="1045" spans="1:19" x14ac:dyDescent="0.3">
      <c r="A1045" s="18" t="s">
        <v>1287</v>
      </c>
      <c r="B1045" s="18" t="s">
        <v>111</v>
      </c>
      <c r="C1045" s="11">
        <v>130335</v>
      </c>
      <c r="D1045" s="18" t="s">
        <v>212</v>
      </c>
      <c r="E1045" s="11">
        <v>130344</v>
      </c>
      <c r="F1045" s="18" t="s">
        <v>2332</v>
      </c>
      <c r="G1045" s="11">
        <v>16</v>
      </c>
      <c r="H1045" s="11">
        <v>8</v>
      </c>
      <c r="I1045" s="19">
        <v>2490</v>
      </c>
      <c r="J1045" s="20">
        <v>44840</v>
      </c>
      <c r="K1045" s="20">
        <v>45031</v>
      </c>
      <c r="L1045" s="20">
        <v>44833</v>
      </c>
      <c r="M1045" s="21">
        <v>35000</v>
      </c>
      <c r="N1045" s="19">
        <v>3112.11</v>
      </c>
      <c r="O1045" s="19">
        <v>497.94</v>
      </c>
      <c r="P1045" s="19">
        <v>180</v>
      </c>
      <c r="Q1045" s="11">
        <v>2526</v>
      </c>
      <c r="R1045" s="11">
        <v>70</v>
      </c>
      <c r="S1045" s="11">
        <v>130007</v>
      </c>
    </row>
    <row r="1046" spans="1:19" x14ac:dyDescent="0.3">
      <c r="A1046" s="18" t="s">
        <v>1287</v>
      </c>
      <c r="B1046" s="18" t="s">
        <v>111</v>
      </c>
      <c r="C1046" s="11">
        <v>130335</v>
      </c>
      <c r="D1046" s="18" t="s">
        <v>212</v>
      </c>
      <c r="E1046" s="11">
        <v>130345</v>
      </c>
      <c r="F1046" s="18" t="s">
        <v>2333</v>
      </c>
      <c r="G1046" s="11">
        <v>16</v>
      </c>
      <c r="H1046" s="11">
        <v>8</v>
      </c>
      <c r="I1046" s="19">
        <v>3201</v>
      </c>
      <c r="J1046" s="20">
        <v>44840</v>
      </c>
      <c r="K1046" s="20">
        <v>45031</v>
      </c>
      <c r="L1046" s="20">
        <v>44833</v>
      </c>
      <c r="M1046" s="21">
        <v>45000</v>
      </c>
      <c r="N1046" s="19">
        <v>4001.28</v>
      </c>
      <c r="O1046" s="19">
        <v>640.21</v>
      </c>
      <c r="P1046" s="19">
        <v>180</v>
      </c>
      <c r="Q1046" s="11">
        <v>2526</v>
      </c>
      <c r="R1046" s="11">
        <v>70</v>
      </c>
      <c r="S1046" s="11">
        <v>130056</v>
      </c>
    </row>
    <row r="1047" spans="1:19" x14ac:dyDescent="0.3">
      <c r="A1047" s="18" t="s">
        <v>1287</v>
      </c>
      <c r="B1047" s="18" t="s">
        <v>111</v>
      </c>
      <c r="C1047" s="11">
        <v>130335</v>
      </c>
      <c r="D1047" s="18" t="s">
        <v>212</v>
      </c>
      <c r="E1047" s="11">
        <v>130346</v>
      </c>
      <c r="F1047" s="18" t="s">
        <v>2334</v>
      </c>
      <c r="G1047" s="11">
        <v>16</v>
      </c>
      <c r="H1047" s="11">
        <v>8</v>
      </c>
      <c r="I1047" s="19">
        <v>2845</v>
      </c>
      <c r="J1047" s="20">
        <v>44840</v>
      </c>
      <c r="K1047" s="20">
        <v>45031</v>
      </c>
      <c r="L1047" s="20">
        <v>44833</v>
      </c>
      <c r="M1047" s="21">
        <v>40000</v>
      </c>
      <c r="N1047" s="19">
        <v>3556.7</v>
      </c>
      <c r="O1047" s="19">
        <v>569.07000000000005</v>
      </c>
      <c r="P1047" s="19">
        <v>180</v>
      </c>
      <c r="Q1047" s="11">
        <v>2526</v>
      </c>
      <c r="R1047" s="11">
        <v>70</v>
      </c>
      <c r="S1047" s="11">
        <v>130035</v>
      </c>
    </row>
    <row r="1048" spans="1:19" x14ac:dyDescent="0.3">
      <c r="A1048" s="18" t="s">
        <v>1287</v>
      </c>
      <c r="B1048" s="18" t="s">
        <v>111</v>
      </c>
      <c r="C1048" s="11">
        <v>130335</v>
      </c>
      <c r="D1048" s="18" t="s">
        <v>212</v>
      </c>
      <c r="E1048" s="11">
        <v>130348</v>
      </c>
      <c r="F1048" s="18" t="s">
        <v>2335</v>
      </c>
      <c r="G1048" s="11">
        <v>16</v>
      </c>
      <c r="H1048" s="11">
        <v>9</v>
      </c>
      <c r="I1048" s="19">
        <v>3912</v>
      </c>
      <c r="J1048" s="20">
        <v>44840</v>
      </c>
      <c r="K1048" s="20">
        <v>45031</v>
      </c>
      <c r="L1048" s="20">
        <v>44833</v>
      </c>
      <c r="M1048" s="21">
        <v>55000</v>
      </c>
      <c r="N1048" s="19">
        <v>4890.46</v>
      </c>
      <c r="O1048" s="19">
        <v>782.47</v>
      </c>
      <c r="P1048" s="19">
        <v>180</v>
      </c>
      <c r="Q1048" s="11">
        <v>2526</v>
      </c>
      <c r="R1048" s="11">
        <v>70</v>
      </c>
      <c r="S1048" s="11">
        <v>129998</v>
      </c>
    </row>
    <row r="1049" spans="1:19" x14ac:dyDescent="0.3">
      <c r="A1049" s="18" t="s">
        <v>1287</v>
      </c>
      <c r="B1049" s="18" t="s">
        <v>111</v>
      </c>
      <c r="C1049" s="11">
        <v>130335</v>
      </c>
      <c r="D1049" s="18" t="s">
        <v>212</v>
      </c>
      <c r="E1049" s="11">
        <v>130349</v>
      </c>
      <c r="F1049" s="18" t="s">
        <v>2336</v>
      </c>
      <c r="G1049" s="11">
        <v>16</v>
      </c>
      <c r="H1049" s="11">
        <v>9</v>
      </c>
      <c r="I1049" s="19">
        <v>3556</v>
      </c>
      <c r="J1049" s="20">
        <v>44840</v>
      </c>
      <c r="K1049" s="20">
        <v>45031</v>
      </c>
      <c r="L1049" s="20">
        <v>44833</v>
      </c>
      <c r="M1049" s="21">
        <v>50000</v>
      </c>
      <c r="N1049" s="19">
        <v>4445.87</v>
      </c>
      <c r="O1049" s="19">
        <v>711.34</v>
      </c>
      <c r="P1049" s="19">
        <v>180</v>
      </c>
      <c r="Q1049" s="11">
        <v>2526</v>
      </c>
      <c r="R1049" s="11">
        <v>70</v>
      </c>
      <c r="S1049" s="11">
        <v>130064</v>
      </c>
    </row>
    <row r="1050" spans="1:19" x14ac:dyDescent="0.3">
      <c r="A1050" s="18" t="s">
        <v>1287</v>
      </c>
      <c r="B1050" s="18" t="s">
        <v>111</v>
      </c>
      <c r="C1050" s="11">
        <v>130335</v>
      </c>
      <c r="D1050" s="18" t="s">
        <v>212</v>
      </c>
      <c r="E1050" s="11">
        <v>130350</v>
      </c>
      <c r="F1050" s="18" t="s">
        <v>2337</v>
      </c>
      <c r="G1050" s="11">
        <v>16</v>
      </c>
      <c r="H1050" s="11">
        <v>9</v>
      </c>
      <c r="I1050" s="19">
        <v>4267</v>
      </c>
      <c r="J1050" s="20">
        <v>44840</v>
      </c>
      <c r="K1050" s="20">
        <v>45031</v>
      </c>
      <c r="L1050" s="20">
        <v>44833</v>
      </c>
      <c r="M1050" s="21">
        <v>60000</v>
      </c>
      <c r="N1050" s="19">
        <v>5335.05</v>
      </c>
      <c r="O1050" s="19">
        <v>853.61</v>
      </c>
      <c r="P1050" s="19">
        <v>180</v>
      </c>
      <c r="Q1050" s="11">
        <v>2526</v>
      </c>
      <c r="R1050" s="11">
        <v>70</v>
      </c>
      <c r="S1050" s="11">
        <v>130066</v>
      </c>
    </row>
    <row r="1051" spans="1:19" x14ac:dyDescent="0.3">
      <c r="A1051" s="18" t="s">
        <v>1287</v>
      </c>
      <c r="B1051" s="18" t="s">
        <v>111</v>
      </c>
      <c r="C1051" s="11">
        <v>130335</v>
      </c>
      <c r="D1051" s="18" t="s">
        <v>212</v>
      </c>
      <c r="E1051" s="11">
        <v>130351</v>
      </c>
      <c r="F1051" s="18" t="s">
        <v>2338</v>
      </c>
      <c r="G1051" s="11">
        <v>16</v>
      </c>
      <c r="H1051" s="11">
        <v>9</v>
      </c>
      <c r="I1051" s="19">
        <v>4623</v>
      </c>
      <c r="J1051" s="20">
        <v>44840</v>
      </c>
      <c r="K1051" s="20">
        <v>45031</v>
      </c>
      <c r="L1051" s="20">
        <v>44833</v>
      </c>
      <c r="M1051" s="21">
        <v>65000</v>
      </c>
      <c r="N1051" s="19">
        <v>5779.63</v>
      </c>
      <c r="O1051" s="19">
        <v>924.74</v>
      </c>
      <c r="P1051" s="19">
        <v>180</v>
      </c>
      <c r="Q1051" s="11">
        <v>2526</v>
      </c>
      <c r="R1051" s="11">
        <v>70</v>
      </c>
      <c r="S1051" s="11">
        <v>130039</v>
      </c>
    </row>
    <row r="1052" spans="1:19" x14ac:dyDescent="0.3">
      <c r="A1052" s="18" t="s">
        <v>1287</v>
      </c>
      <c r="B1052" s="18" t="s">
        <v>111</v>
      </c>
      <c r="C1052" s="11">
        <v>130335</v>
      </c>
      <c r="D1052" s="18" t="s">
        <v>212</v>
      </c>
      <c r="E1052" s="11">
        <v>130352</v>
      </c>
      <c r="F1052" s="18" t="s">
        <v>2339</v>
      </c>
      <c r="G1052" s="11">
        <v>16</v>
      </c>
      <c r="H1052" s="11">
        <v>8</v>
      </c>
      <c r="I1052" s="19">
        <v>2845</v>
      </c>
      <c r="J1052" s="20">
        <v>44840</v>
      </c>
      <c r="K1052" s="20">
        <v>45031</v>
      </c>
      <c r="L1052" s="20">
        <v>44833</v>
      </c>
      <c r="M1052" s="21">
        <v>40000</v>
      </c>
      <c r="N1052" s="19">
        <v>3556.7</v>
      </c>
      <c r="O1052" s="19">
        <v>569.07000000000005</v>
      </c>
      <c r="P1052" s="19">
        <v>180</v>
      </c>
      <c r="Q1052" s="11">
        <v>2526</v>
      </c>
      <c r="R1052" s="11">
        <v>70</v>
      </c>
      <c r="S1052" s="11">
        <v>130038</v>
      </c>
    </row>
    <row r="1053" spans="1:19" x14ac:dyDescent="0.3">
      <c r="A1053" s="18" t="s">
        <v>1287</v>
      </c>
      <c r="B1053" s="18" t="s">
        <v>22</v>
      </c>
      <c r="C1053" s="11">
        <v>130411</v>
      </c>
      <c r="D1053" s="18" t="s">
        <v>213</v>
      </c>
      <c r="E1053" s="11">
        <v>130414</v>
      </c>
      <c r="F1053" s="18" t="s">
        <v>2340</v>
      </c>
      <c r="G1053" s="11">
        <v>16</v>
      </c>
      <c r="H1053" s="11">
        <v>2</v>
      </c>
      <c r="I1053" s="19">
        <v>1175</v>
      </c>
      <c r="J1053" s="20">
        <v>44840</v>
      </c>
      <c r="K1053" s="20">
        <v>44945</v>
      </c>
      <c r="L1053" s="20">
        <v>44833</v>
      </c>
      <c r="M1053" s="21">
        <v>15000</v>
      </c>
      <c r="N1053" s="19">
        <v>3275.01</v>
      </c>
      <c r="O1053" s="19">
        <v>524</v>
      </c>
      <c r="P1053" s="19">
        <v>320</v>
      </c>
      <c r="Q1053" s="11">
        <v>2376</v>
      </c>
      <c r="R1053" s="11">
        <v>125</v>
      </c>
      <c r="S1053" s="11">
        <v>117789</v>
      </c>
    </row>
    <row r="1054" spans="1:19" x14ac:dyDescent="0.3">
      <c r="A1054" s="18" t="s">
        <v>1287</v>
      </c>
      <c r="B1054" s="18" t="s">
        <v>22</v>
      </c>
      <c r="C1054" s="11">
        <v>130411</v>
      </c>
      <c r="D1054" s="18" t="s">
        <v>213</v>
      </c>
      <c r="E1054" s="11">
        <v>130415</v>
      </c>
      <c r="F1054" s="18" t="s">
        <v>2341</v>
      </c>
      <c r="G1054" s="11">
        <v>16</v>
      </c>
      <c r="H1054" s="11">
        <v>2</v>
      </c>
      <c r="I1054" s="19">
        <v>1019</v>
      </c>
      <c r="J1054" s="20">
        <v>44840</v>
      </c>
      <c r="K1054" s="20">
        <v>44945</v>
      </c>
      <c r="L1054" s="20">
        <v>44833</v>
      </c>
      <c r="M1054" s="21">
        <v>13000</v>
      </c>
      <c r="N1054" s="19">
        <v>2838.34</v>
      </c>
      <c r="O1054" s="19">
        <v>454.13</v>
      </c>
      <c r="P1054" s="19">
        <v>320</v>
      </c>
      <c r="Q1054" s="11">
        <v>2376</v>
      </c>
      <c r="R1054" s="11">
        <v>125</v>
      </c>
      <c r="S1054" s="11">
        <v>118281</v>
      </c>
    </row>
    <row r="1055" spans="1:19" x14ac:dyDescent="0.3">
      <c r="A1055" s="18" t="s">
        <v>1287</v>
      </c>
      <c r="B1055" s="18" t="s">
        <v>22</v>
      </c>
      <c r="C1055" s="11">
        <v>130411</v>
      </c>
      <c r="D1055" s="18" t="s">
        <v>213</v>
      </c>
      <c r="E1055" s="11">
        <v>130417</v>
      </c>
      <c r="F1055" s="18" t="s">
        <v>2342</v>
      </c>
      <c r="G1055" s="11">
        <v>16</v>
      </c>
      <c r="H1055" s="11">
        <v>1</v>
      </c>
      <c r="I1055" s="19">
        <v>479</v>
      </c>
      <c r="J1055" s="20">
        <v>44840</v>
      </c>
      <c r="K1055" s="20">
        <v>44945</v>
      </c>
      <c r="L1055" s="20">
        <v>44833</v>
      </c>
      <c r="M1055" s="21">
        <v>6000</v>
      </c>
      <c r="N1055" s="19">
        <v>1421.86</v>
      </c>
      <c r="O1055" s="19">
        <v>227.5</v>
      </c>
      <c r="P1055" s="19">
        <v>320</v>
      </c>
      <c r="Q1055" s="11">
        <v>2376</v>
      </c>
      <c r="R1055" s="11">
        <v>135</v>
      </c>
      <c r="S1055" s="11">
        <v>129622</v>
      </c>
    </row>
    <row r="1056" spans="1:19" x14ac:dyDescent="0.3">
      <c r="A1056" s="18" t="s">
        <v>1287</v>
      </c>
      <c r="B1056" s="18" t="s">
        <v>22</v>
      </c>
      <c r="C1056" s="11">
        <v>130411</v>
      </c>
      <c r="D1056" s="18" t="s">
        <v>213</v>
      </c>
      <c r="E1056" s="11">
        <v>130418</v>
      </c>
      <c r="F1056" s="18" t="s">
        <v>2343</v>
      </c>
      <c r="G1056" s="11">
        <v>16</v>
      </c>
      <c r="H1056" s="11">
        <v>1</v>
      </c>
      <c r="I1056" s="19">
        <v>402</v>
      </c>
      <c r="J1056" s="20">
        <v>44840</v>
      </c>
      <c r="K1056" s="20">
        <v>44945</v>
      </c>
      <c r="L1056" s="20">
        <v>44833</v>
      </c>
      <c r="M1056" s="21">
        <v>5000</v>
      </c>
      <c r="N1056" s="19">
        <v>1231.8599999999999</v>
      </c>
      <c r="O1056" s="19">
        <v>197.1</v>
      </c>
      <c r="P1056" s="19">
        <v>320</v>
      </c>
      <c r="Q1056" s="11">
        <v>2376</v>
      </c>
      <c r="R1056" s="11">
        <v>140</v>
      </c>
      <c r="S1056" s="11">
        <v>130137</v>
      </c>
    </row>
    <row r="1057" spans="1:19" x14ac:dyDescent="0.3">
      <c r="A1057" s="18" t="s">
        <v>1287</v>
      </c>
      <c r="B1057" s="18" t="s">
        <v>50</v>
      </c>
      <c r="C1057" s="11">
        <v>130425</v>
      </c>
      <c r="D1057" s="18" t="s">
        <v>214</v>
      </c>
      <c r="E1057" s="11">
        <v>130427</v>
      </c>
      <c r="F1057" s="18" t="s">
        <v>2344</v>
      </c>
      <c r="G1057" s="11">
        <v>16</v>
      </c>
      <c r="H1057" s="11">
        <v>1</v>
      </c>
      <c r="I1057" s="19">
        <v>797</v>
      </c>
      <c r="J1057" s="20">
        <v>44840</v>
      </c>
      <c r="K1057" s="20">
        <v>44945</v>
      </c>
      <c r="L1057" s="20">
        <v>44833</v>
      </c>
      <c r="M1057" s="21">
        <v>10000</v>
      </c>
      <c r="N1057" s="19">
        <v>2369.77</v>
      </c>
      <c r="O1057" s="19">
        <v>379.16</v>
      </c>
      <c r="P1057" s="19">
        <v>320</v>
      </c>
      <c r="Q1057" s="11">
        <v>2588</v>
      </c>
      <c r="R1057" s="11">
        <v>135</v>
      </c>
      <c r="S1057" s="11">
        <v>129690</v>
      </c>
    </row>
    <row r="1058" spans="1:19" x14ac:dyDescent="0.3">
      <c r="A1058" s="18" t="s">
        <v>1287</v>
      </c>
      <c r="B1058" s="18" t="s">
        <v>50</v>
      </c>
      <c r="C1058" s="11">
        <v>130425</v>
      </c>
      <c r="D1058" s="18" t="s">
        <v>214</v>
      </c>
      <c r="E1058" s="11">
        <v>130428</v>
      </c>
      <c r="F1058" s="18" t="s">
        <v>2345</v>
      </c>
      <c r="G1058" s="11">
        <v>16</v>
      </c>
      <c r="H1058" s="11">
        <v>1</v>
      </c>
      <c r="I1058" s="19">
        <v>402</v>
      </c>
      <c r="J1058" s="20">
        <v>44840</v>
      </c>
      <c r="K1058" s="20">
        <v>44945</v>
      </c>
      <c r="L1058" s="20">
        <v>44833</v>
      </c>
      <c r="M1058" s="21">
        <v>5000</v>
      </c>
      <c r="N1058" s="19">
        <v>1231.8599999999999</v>
      </c>
      <c r="O1058" s="19">
        <v>197.1</v>
      </c>
      <c r="P1058" s="19">
        <v>320</v>
      </c>
      <c r="Q1058" s="11">
        <v>2588</v>
      </c>
      <c r="R1058" s="11">
        <v>140</v>
      </c>
      <c r="S1058" s="11">
        <v>129893</v>
      </c>
    </row>
    <row r="1059" spans="1:19" x14ac:dyDescent="0.3">
      <c r="A1059" s="18" t="s">
        <v>1287</v>
      </c>
      <c r="B1059" s="18" t="s">
        <v>50</v>
      </c>
      <c r="C1059" s="11">
        <v>130425</v>
      </c>
      <c r="D1059" s="18" t="s">
        <v>214</v>
      </c>
      <c r="E1059" s="11">
        <v>130429</v>
      </c>
      <c r="F1059" s="18" t="s">
        <v>2346</v>
      </c>
      <c r="G1059" s="11">
        <v>16</v>
      </c>
      <c r="H1059" s="11">
        <v>1</v>
      </c>
      <c r="I1059" s="19">
        <v>797</v>
      </c>
      <c r="J1059" s="20">
        <v>44840</v>
      </c>
      <c r="K1059" s="20">
        <v>44945</v>
      </c>
      <c r="L1059" s="20">
        <v>44833</v>
      </c>
      <c r="M1059" s="21">
        <v>10000</v>
      </c>
      <c r="N1059" s="19">
        <v>2369.77</v>
      </c>
      <c r="O1059" s="19">
        <v>379.16</v>
      </c>
      <c r="P1059" s="19">
        <v>320</v>
      </c>
      <c r="Q1059" s="11">
        <v>2588</v>
      </c>
      <c r="R1059" s="11">
        <v>135</v>
      </c>
      <c r="S1059" s="11">
        <v>129862</v>
      </c>
    </row>
    <row r="1060" spans="1:19" x14ac:dyDescent="0.3">
      <c r="A1060" s="18" t="s">
        <v>1287</v>
      </c>
      <c r="B1060" s="18" t="s">
        <v>50</v>
      </c>
      <c r="C1060" s="11">
        <v>130425</v>
      </c>
      <c r="D1060" s="18" t="s">
        <v>214</v>
      </c>
      <c r="E1060" s="11">
        <v>130430</v>
      </c>
      <c r="F1060" s="18" t="s">
        <v>2347</v>
      </c>
      <c r="G1060" s="11">
        <v>16</v>
      </c>
      <c r="H1060" s="11">
        <v>1</v>
      </c>
      <c r="I1060" s="19">
        <v>797</v>
      </c>
      <c r="J1060" s="20">
        <v>44840</v>
      </c>
      <c r="K1060" s="20">
        <v>44945</v>
      </c>
      <c r="L1060" s="20">
        <v>44833</v>
      </c>
      <c r="M1060" s="21">
        <v>10000</v>
      </c>
      <c r="N1060" s="19">
        <v>2369.77</v>
      </c>
      <c r="O1060" s="19">
        <v>379.16</v>
      </c>
      <c r="P1060" s="19">
        <v>320</v>
      </c>
      <c r="Q1060" s="11">
        <v>2588</v>
      </c>
      <c r="R1060" s="11">
        <v>135</v>
      </c>
      <c r="S1060" s="11">
        <v>129696</v>
      </c>
    </row>
    <row r="1061" spans="1:19" x14ac:dyDescent="0.3">
      <c r="A1061" s="18" t="s">
        <v>1287</v>
      </c>
      <c r="B1061" s="18" t="s">
        <v>168</v>
      </c>
      <c r="C1061" s="11">
        <v>130150</v>
      </c>
      <c r="D1061" s="18" t="s">
        <v>2285</v>
      </c>
      <c r="E1061" s="11">
        <v>130152</v>
      </c>
      <c r="F1061" s="18" t="s">
        <v>2348</v>
      </c>
      <c r="G1061" s="11">
        <v>16</v>
      </c>
      <c r="H1061" s="11">
        <v>1</v>
      </c>
      <c r="I1061" s="19">
        <v>797</v>
      </c>
      <c r="J1061" s="20">
        <v>44840</v>
      </c>
      <c r="K1061" s="20">
        <v>44945</v>
      </c>
      <c r="L1061" s="20">
        <v>44833</v>
      </c>
      <c r="M1061" s="21">
        <v>10000</v>
      </c>
      <c r="N1061" s="19">
        <v>2369.77</v>
      </c>
      <c r="O1061" s="19">
        <v>379.16</v>
      </c>
      <c r="P1061" s="19">
        <v>320</v>
      </c>
      <c r="Q1061" s="11">
        <v>2553</v>
      </c>
      <c r="R1061" s="11">
        <v>135</v>
      </c>
      <c r="S1061" s="11">
        <v>129843</v>
      </c>
    </row>
    <row r="1062" spans="1:19" x14ac:dyDescent="0.3">
      <c r="A1062" s="18" t="s">
        <v>1287</v>
      </c>
      <c r="B1062" s="18" t="s">
        <v>168</v>
      </c>
      <c r="C1062" s="11">
        <v>130150</v>
      </c>
      <c r="D1062" s="18" t="s">
        <v>2285</v>
      </c>
      <c r="E1062" s="11">
        <v>130153</v>
      </c>
      <c r="F1062" s="18" t="s">
        <v>2349</v>
      </c>
      <c r="G1062" s="11">
        <v>16</v>
      </c>
      <c r="H1062" s="11">
        <v>3</v>
      </c>
      <c r="I1062" s="19">
        <v>1461</v>
      </c>
      <c r="J1062" s="20">
        <v>44840</v>
      </c>
      <c r="K1062" s="20">
        <v>44945</v>
      </c>
      <c r="L1062" s="20">
        <v>44833</v>
      </c>
      <c r="M1062" s="21">
        <v>20000</v>
      </c>
      <c r="N1062" s="19">
        <v>2909.22</v>
      </c>
      <c r="O1062" s="19">
        <v>465.47</v>
      </c>
      <c r="P1062" s="19">
        <v>320</v>
      </c>
      <c r="Q1062" s="11">
        <v>2553</v>
      </c>
      <c r="R1062" s="11">
        <v>85</v>
      </c>
      <c r="S1062" s="11">
        <v>129845</v>
      </c>
    </row>
    <row r="1063" spans="1:19" x14ac:dyDescent="0.3">
      <c r="A1063" s="18" t="s">
        <v>1287</v>
      </c>
      <c r="B1063" s="18" t="s">
        <v>168</v>
      </c>
      <c r="C1063" s="11">
        <v>130150</v>
      </c>
      <c r="D1063" s="18" t="s">
        <v>2285</v>
      </c>
      <c r="E1063" s="11">
        <v>130155</v>
      </c>
      <c r="F1063" s="18" t="s">
        <v>2350</v>
      </c>
      <c r="G1063" s="11">
        <v>16</v>
      </c>
      <c r="H1063" s="11">
        <v>2</v>
      </c>
      <c r="I1063" s="19">
        <v>1096</v>
      </c>
      <c r="J1063" s="20">
        <v>44840</v>
      </c>
      <c r="K1063" s="20">
        <v>44945</v>
      </c>
      <c r="L1063" s="20">
        <v>44833</v>
      </c>
      <c r="M1063" s="21">
        <v>15000</v>
      </c>
      <c r="N1063" s="19">
        <v>2181.91</v>
      </c>
      <c r="O1063" s="19">
        <v>349.11</v>
      </c>
      <c r="P1063" s="19">
        <v>320</v>
      </c>
      <c r="Q1063" s="11">
        <v>2553</v>
      </c>
      <c r="R1063" s="11">
        <v>85</v>
      </c>
      <c r="S1063" s="11">
        <v>129849</v>
      </c>
    </row>
    <row r="1064" spans="1:19" x14ac:dyDescent="0.3">
      <c r="A1064" s="18" t="s">
        <v>1287</v>
      </c>
      <c r="B1064" s="18" t="s">
        <v>168</v>
      </c>
      <c r="C1064" s="11">
        <v>130150</v>
      </c>
      <c r="D1064" s="18" t="s">
        <v>2285</v>
      </c>
      <c r="E1064" s="11">
        <v>130156</v>
      </c>
      <c r="F1064" s="18" t="s">
        <v>2351</v>
      </c>
      <c r="G1064" s="11">
        <v>16</v>
      </c>
      <c r="H1064" s="11">
        <v>1</v>
      </c>
      <c r="I1064" s="19">
        <v>479</v>
      </c>
      <c r="J1064" s="20">
        <v>44840</v>
      </c>
      <c r="K1064" s="20">
        <v>44945</v>
      </c>
      <c r="L1064" s="20">
        <v>44833</v>
      </c>
      <c r="M1064" s="21">
        <v>6000</v>
      </c>
      <c r="N1064" s="19">
        <v>1421.86</v>
      </c>
      <c r="O1064" s="19">
        <v>227.5</v>
      </c>
      <c r="P1064" s="19">
        <v>320</v>
      </c>
      <c r="Q1064" s="11">
        <v>2553</v>
      </c>
      <c r="R1064" s="11">
        <v>135</v>
      </c>
      <c r="S1064" s="11">
        <v>129846</v>
      </c>
    </row>
    <row r="1065" spans="1:19" x14ac:dyDescent="0.3">
      <c r="A1065" s="18" t="s">
        <v>1287</v>
      </c>
      <c r="B1065" s="18" t="s">
        <v>168</v>
      </c>
      <c r="C1065" s="11">
        <v>130150</v>
      </c>
      <c r="D1065" s="18" t="s">
        <v>2285</v>
      </c>
      <c r="E1065" s="11">
        <v>130157</v>
      </c>
      <c r="F1065" s="18" t="s">
        <v>2352</v>
      </c>
      <c r="G1065" s="11">
        <v>16</v>
      </c>
      <c r="H1065" s="11">
        <v>1</v>
      </c>
      <c r="I1065" s="19">
        <v>435</v>
      </c>
      <c r="J1065" s="20">
        <v>44840</v>
      </c>
      <c r="K1065" s="20">
        <v>44945</v>
      </c>
      <c r="L1065" s="20">
        <v>44833</v>
      </c>
      <c r="M1065" s="21">
        <v>6000</v>
      </c>
      <c r="N1065" s="19">
        <v>819.26</v>
      </c>
      <c r="O1065" s="19">
        <v>131.08000000000001</v>
      </c>
      <c r="P1065" s="19">
        <v>320</v>
      </c>
      <c r="Q1065" s="11">
        <v>2553</v>
      </c>
      <c r="R1065" s="11">
        <v>80</v>
      </c>
      <c r="S1065" s="11">
        <v>129850</v>
      </c>
    </row>
    <row r="1066" spans="1:19" x14ac:dyDescent="0.3">
      <c r="A1066" s="18" t="s">
        <v>1287</v>
      </c>
      <c r="B1066" s="18" t="s">
        <v>38</v>
      </c>
      <c r="C1066" s="11">
        <v>130384</v>
      </c>
      <c r="D1066" s="18" t="s">
        <v>216</v>
      </c>
      <c r="E1066" s="11">
        <v>130386</v>
      </c>
      <c r="F1066" s="18" t="s">
        <v>2353</v>
      </c>
      <c r="G1066" s="11">
        <v>16</v>
      </c>
      <c r="H1066" s="11">
        <v>2</v>
      </c>
      <c r="I1066" s="19">
        <v>554</v>
      </c>
      <c r="J1066" s="20">
        <v>44845</v>
      </c>
      <c r="K1066" s="20">
        <v>44950</v>
      </c>
      <c r="L1066" s="20">
        <v>44833</v>
      </c>
      <c r="M1066" s="21">
        <v>7000</v>
      </c>
      <c r="N1066" s="19">
        <v>1593.44</v>
      </c>
      <c r="O1066" s="19">
        <v>254.95</v>
      </c>
      <c r="P1066" s="19">
        <v>320</v>
      </c>
      <c r="Q1066" s="11">
        <v>2462</v>
      </c>
      <c r="R1066" s="11">
        <v>130</v>
      </c>
      <c r="S1066" s="11">
        <v>118607</v>
      </c>
    </row>
    <row r="1067" spans="1:19" x14ac:dyDescent="0.3">
      <c r="A1067" s="18" t="s">
        <v>1287</v>
      </c>
      <c r="B1067" s="18" t="s">
        <v>38</v>
      </c>
      <c r="C1067" s="11">
        <v>130384</v>
      </c>
      <c r="D1067" s="18" t="s">
        <v>216</v>
      </c>
      <c r="E1067" s="11">
        <v>130387</v>
      </c>
      <c r="F1067" s="18" t="s">
        <v>2354</v>
      </c>
      <c r="G1067" s="11">
        <v>16</v>
      </c>
      <c r="H1067" s="11">
        <v>2</v>
      </c>
      <c r="I1067" s="19">
        <v>554</v>
      </c>
      <c r="J1067" s="20">
        <v>44845</v>
      </c>
      <c r="K1067" s="20">
        <v>44950</v>
      </c>
      <c r="L1067" s="20">
        <v>44833</v>
      </c>
      <c r="M1067" s="21">
        <v>7000</v>
      </c>
      <c r="N1067" s="19">
        <v>1593.44</v>
      </c>
      <c r="O1067" s="19">
        <v>254.95</v>
      </c>
      <c r="P1067" s="19">
        <v>320</v>
      </c>
      <c r="Q1067" s="11">
        <v>2462</v>
      </c>
      <c r="R1067" s="11">
        <v>130</v>
      </c>
      <c r="S1067" s="11">
        <v>118606</v>
      </c>
    </row>
    <row r="1068" spans="1:19" x14ac:dyDescent="0.3">
      <c r="A1068" s="18" t="s">
        <v>1287</v>
      </c>
      <c r="B1068" s="18" t="s">
        <v>38</v>
      </c>
      <c r="C1068" s="11">
        <v>130384</v>
      </c>
      <c r="D1068" s="18" t="s">
        <v>216</v>
      </c>
      <c r="E1068" s="11">
        <v>130388</v>
      </c>
      <c r="F1068" s="18" t="s">
        <v>2355</v>
      </c>
      <c r="G1068" s="11">
        <v>16</v>
      </c>
      <c r="H1068" s="11">
        <v>2</v>
      </c>
      <c r="I1068" s="19">
        <v>633</v>
      </c>
      <c r="J1068" s="20">
        <v>44845</v>
      </c>
      <c r="K1068" s="20">
        <v>44950</v>
      </c>
      <c r="L1068" s="20">
        <v>44833</v>
      </c>
      <c r="M1068" s="21">
        <v>8000</v>
      </c>
      <c r="N1068" s="19">
        <v>1821.07</v>
      </c>
      <c r="O1068" s="19">
        <v>291.37</v>
      </c>
      <c r="P1068" s="19">
        <v>320</v>
      </c>
      <c r="Q1068" s="11">
        <v>2462</v>
      </c>
      <c r="R1068" s="11">
        <v>130</v>
      </c>
      <c r="S1068" s="11">
        <v>118602</v>
      </c>
    </row>
    <row r="1069" spans="1:19" x14ac:dyDescent="0.3">
      <c r="A1069" s="18" t="s">
        <v>1287</v>
      </c>
      <c r="B1069" s="18" t="s">
        <v>38</v>
      </c>
      <c r="C1069" s="11">
        <v>130384</v>
      </c>
      <c r="D1069" s="18" t="s">
        <v>216</v>
      </c>
      <c r="E1069" s="11">
        <v>130390</v>
      </c>
      <c r="F1069" s="18" t="s">
        <v>2356</v>
      </c>
      <c r="G1069" s="11">
        <v>16</v>
      </c>
      <c r="H1069" s="11">
        <v>1</v>
      </c>
      <c r="I1069" s="19">
        <v>402</v>
      </c>
      <c r="J1069" s="20">
        <v>44845</v>
      </c>
      <c r="K1069" s="20">
        <v>44950</v>
      </c>
      <c r="L1069" s="20">
        <v>44833</v>
      </c>
      <c r="M1069" s="21">
        <v>5000</v>
      </c>
      <c r="N1069" s="19">
        <v>1231.8599999999999</v>
      </c>
      <c r="O1069" s="19">
        <v>197.1</v>
      </c>
      <c r="P1069" s="19">
        <v>320</v>
      </c>
      <c r="Q1069" s="11">
        <v>2462</v>
      </c>
      <c r="R1069" s="11">
        <v>140</v>
      </c>
      <c r="S1069" s="11">
        <v>130217</v>
      </c>
    </row>
    <row r="1070" spans="1:19" x14ac:dyDescent="0.3">
      <c r="A1070" s="18" t="s">
        <v>1287</v>
      </c>
      <c r="B1070" s="18" t="s">
        <v>36</v>
      </c>
      <c r="C1070" s="11">
        <v>130355</v>
      </c>
      <c r="D1070" s="18" t="s">
        <v>217</v>
      </c>
      <c r="E1070" s="11">
        <v>130357</v>
      </c>
      <c r="F1070" s="18" t="s">
        <v>2357</v>
      </c>
      <c r="G1070" s="11">
        <v>16</v>
      </c>
      <c r="H1070" s="11">
        <v>1</v>
      </c>
      <c r="I1070" s="19">
        <v>757</v>
      </c>
      <c r="J1070" s="20">
        <v>44840</v>
      </c>
      <c r="K1070" s="20">
        <v>44945</v>
      </c>
      <c r="L1070" s="20">
        <v>44833</v>
      </c>
      <c r="M1070" s="21">
        <v>10000</v>
      </c>
      <c r="N1070" s="19">
        <v>1815.46</v>
      </c>
      <c r="O1070" s="19">
        <v>290.47000000000003</v>
      </c>
      <c r="P1070" s="19">
        <v>320</v>
      </c>
      <c r="Q1070" s="11">
        <v>1</v>
      </c>
      <c r="R1070" s="11">
        <v>105</v>
      </c>
      <c r="S1070" s="11">
        <v>130117</v>
      </c>
    </row>
    <row r="1071" spans="1:19" x14ac:dyDescent="0.3">
      <c r="A1071" s="18" t="s">
        <v>1287</v>
      </c>
      <c r="B1071" s="18" t="s">
        <v>36</v>
      </c>
      <c r="C1071" s="11">
        <v>130355</v>
      </c>
      <c r="D1071" s="18" t="s">
        <v>217</v>
      </c>
      <c r="E1071" s="11">
        <v>130358</v>
      </c>
      <c r="F1071" s="18" t="s">
        <v>2358</v>
      </c>
      <c r="G1071" s="11">
        <v>16</v>
      </c>
      <c r="H1071" s="11">
        <v>3</v>
      </c>
      <c r="I1071" s="19">
        <v>1487</v>
      </c>
      <c r="J1071" s="20">
        <v>44840</v>
      </c>
      <c r="K1071" s="20">
        <v>44945</v>
      </c>
      <c r="L1071" s="20">
        <v>44833</v>
      </c>
      <c r="M1071" s="21">
        <v>20000</v>
      </c>
      <c r="N1071" s="19">
        <v>3268.24</v>
      </c>
      <c r="O1071" s="19">
        <v>522.91999999999996</v>
      </c>
      <c r="P1071" s="19">
        <v>320</v>
      </c>
      <c r="Q1071" s="11">
        <v>1</v>
      </c>
      <c r="R1071" s="11">
        <v>95</v>
      </c>
      <c r="S1071" s="11">
        <v>130126</v>
      </c>
    </row>
    <row r="1072" spans="1:19" x14ac:dyDescent="0.3">
      <c r="A1072" s="18" t="s">
        <v>1287</v>
      </c>
      <c r="B1072" s="18" t="s">
        <v>36</v>
      </c>
      <c r="C1072" s="11">
        <v>130355</v>
      </c>
      <c r="D1072" s="18" t="s">
        <v>217</v>
      </c>
      <c r="E1072" s="11">
        <v>130359</v>
      </c>
      <c r="F1072" s="18" t="s">
        <v>2359</v>
      </c>
      <c r="G1072" s="11">
        <v>16</v>
      </c>
      <c r="H1072" s="11">
        <v>3</v>
      </c>
      <c r="I1072" s="19">
        <v>1487</v>
      </c>
      <c r="J1072" s="20">
        <v>44840</v>
      </c>
      <c r="K1072" s="20">
        <v>44945</v>
      </c>
      <c r="L1072" s="20">
        <v>44833</v>
      </c>
      <c r="M1072" s="21">
        <v>20000</v>
      </c>
      <c r="N1072" s="19">
        <v>3268.24</v>
      </c>
      <c r="O1072" s="19">
        <v>522.91999999999996</v>
      </c>
      <c r="P1072" s="19">
        <v>320</v>
      </c>
      <c r="Q1072" s="11">
        <v>1</v>
      </c>
      <c r="R1072" s="11">
        <v>95</v>
      </c>
      <c r="S1072" s="11">
        <v>130115</v>
      </c>
    </row>
    <row r="1073" spans="1:19" x14ac:dyDescent="0.3">
      <c r="A1073" s="18" t="s">
        <v>1287</v>
      </c>
      <c r="B1073" s="18" t="s">
        <v>36</v>
      </c>
      <c r="C1073" s="11">
        <v>130355</v>
      </c>
      <c r="D1073" s="18" t="s">
        <v>217</v>
      </c>
      <c r="E1073" s="11">
        <v>130360</v>
      </c>
      <c r="F1073" s="18" t="s">
        <v>2360</v>
      </c>
      <c r="G1073" s="11">
        <v>16</v>
      </c>
      <c r="H1073" s="11">
        <v>1</v>
      </c>
      <c r="I1073" s="19">
        <v>797</v>
      </c>
      <c r="J1073" s="20">
        <v>44840</v>
      </c>
      <c r="K1073" s="20">
        <v>44945</v>
      </c>
      <c r="L1073" s="20">
        <v>44833</v>
      </c>
      <c r="M1073" s="21">
        <v>10000</v>
      </c>
      <c r="N1073" s="19">
        <v>2369.77</v>
      </c>
      <c r="O1073" s="19">
        <v>379.16</v>
      </c>
      <c r="P1073" s="19">
        <v>320</v>
      </c>
      <c r="Q1073" s="11">
        <v>1</v>
      </c>
      <c r="R1073" s="11">
        <v>135</v>
      </c>
      <c r="S1073" s="11">
        <v>130124</v>
      </c>
    </row>
    <row r="1074" spans="1:19" x14ac:dyDescent="0.3">
      <c r="A1074" s="18" t="s">
        <v>1287</v>
      </c>
      <c r="B1074" s="18" t="s">
        <v>36</v>
      </c>
      <c r="C1074" s="11">
        <v>130355</v>
      </c>
      <c r="D1074" s="18" t="s">
        <v>217</v>
      </c>
      <c r="E1074" s="11">
        <v>130361</v>
      </c>
      <c r="F1074" s="18" t="s">
        <v>2361</v>
      </c>
      <c r="G1074" s="11">
        <v>16</v>
      </c>
      <c r="H1074" s="11">
        <v>5</v>
      </c>
      <c r="I1074" s="19">
        <v>2064</v>
      </c>
      <c r="J1074" s="20">
        <v>44840</v>
      </c>
      <c r="K1074" s="20">
        <v>44945</v>
      </c>
      <c r="L1074" s="20">
        <v>44833</v>
      </c>
      <c r="M1074" s="21">
        <v>28000</v>
      </c>
      <c r="N1074" s="19">
        <v>4323.6099999999997</v>
      </c>
      <c r="O1074" s="19">
        <v>691.78</v>
      </c>
      <c r="P1074" s="19">
        <v>320</v>
      </c>
      <c r="Q1074" s="11">
        <v>1</v>
      </c>
      <c r="R1074" s="11">
        <v>90</v>
      </c>
      <c r="S1074" s="11">
        <v>130165</v>
      </c>
    </row>
    <row r="1075" spans="1:19" x14ac:dyDescent="0.3">
      <c r="A1075" s="18" t="s">
        <v>1287</v>
      </c>
      <c r="B1075" s="18" t="s">
        <v>36</v>
      </c>
      <c r="C1075" s="11">
        <v>130355</v>
      </c>
      <c r="D1075" s="18" t="s">
        <v>217</v>
      </c>
      <c r="E1075" s="11">
        <v>130362</v>
      </c>
      <c r="F1075" s="18" t="s">
        <v>2362</v>
      </c>
      <c r="G1075" s="11">
        <v>16</v>
      </c>
      <c r="H1075" s="11">
        <v>2</v>
      </c>
      <c r="I1075" s="19">
        <v>818</v>
      </c>
      <c r="J1075" s="20">
        <v>44840</v>
      </c>
      <c r="K1075" s="20">
        <v>44945</v>
      </c>
      <c r="L1075" s="20">
        <v>44833</v>
      </c>
      <c r="M1075" s="21">
        <v>11000</v>
      </c>
      <c r="N1075" s="19">
        <v>1797.53</v>
      </c>
      <c r="O1075" s="19">
        <v>287.61</v>
      </c>
      <c r="P1075" s="19">
        <v>320</v>
      </c>
      <c r="Q1075" s="11">
        <v>1</v>
      </c>
      <c r="R1075" s="11">
        <v>95</v>
      </c>
      <c r="S1075" s="11">
        <v>130122</v>
      </c>
    </row>
    <row r="1076" spans="1:19" x14ac:dyDescent="0.3">
      <c r="A1076" s="18" t="s">
        <v>1287</v>
      </c>
      <c r="B1076" s="18" t="s">
        <v>50</v>
      </c>
      <c r="C1076" s="11">
        <v>130396</v>
      </c>
      <c r="D1076" s="18" t="s">
        <v>218</v>
      </c>
      <c r="E1076" s="11">
        <v>130398</v>
      </c>
      <c r="F1076" s="18" t="s">
        <v>2363</v>
      </c>
      <c r="G1076" s="11">
        <v>16</v>
      </c>
      <c r="H1076" s="11">
        <v>3</v>
      </c>
      <c r="I1076" s="19">
        <v>1386</v>
      </c>
      <c r="J1076" s="20">
        <v>44840</v>
      </c>
      <c r="K1076" s="20">
        <v>44945</v>
      </c>
      <c r="L1076" s="20">
        <v>44833</v>
      </c>
      <c r="M1076" s="21">
        <v>18000</v>
      </c>
      <c r="N1076" s="19">
        <v>3597.36</v>
      </c>
      <c r="O1076" s="19">
        <v>575.58000000000004</v>
      </c>
      <c r="P1076" s="19">
        <v>320</v>
      </c>
      <c r="Q1076" s="11">
        <v>2629</v>
      </c>
      <c r="R1076" s="11">
        <v>115</v>
      </c>
      <c r="S1076" s="11">
        <v>130166</v>
      </c>
    </row>
    <row r="1077" spans="1:19" x14ac:dyDescent="0.3">
      <c r="A1077" s="18" t="s">
        <v>1287</v>
      </c>
      <c r="B1077" s="18" t="s">
        <v>50</v>
      </c>
      <c r="C1077" s="11">
        <v>130396</v>
      </c>
      <c r="D1077" s="18" t="s">
        <v>218</v>
      </c>
      <c r="E1077" s="11">
        <v>130399</v>
      </c>
      <c r="F1077" s="18" t="s">
        <v>2364</v>
      </c>
      <c r="G1077" s="11">
        <v>16</v>
      </c>
      <c r="H1077" s="11">
        <v>1</v>
      </c>
      <c r="I1077" s="19">
        <v>718</v>
      </c>
      <c r="J1077" s="20">
        <v>44840</v>
      </c>
      <c r="K1077" s="20">
        <v>44945</v>
      </c>
      <c r="L1077" s="20">
        <v>44833</v>
      </c>
      <c r="M1077" s="21">
        <v>9000</v>
      </c>
      <c r="N1077" s="19">
        <v>2132.8000000000002</v>
      </c>
      <c r="O1077" s="19">
        <v>341.25</v>
      </c>
      <c r="P1077" s="19">
        <v>320</v>
      </c>
      <c r="Q1077" s="11">
        <v>2629</v>
      </c>
      <c r="R1077" s="11">
        <v>135</v>
      </c>
      <c r="S1077" s="11">
        <v>130079</v>
      </c>
    </row>
    <row r="1078" spans="1:19" x14ac:dyDescent="0.3">
      <c r="A1078" s="18" t="s">
        <v>1287</v>
      </c>
      <c r="B1078" s="18" t="s">
        <v>50</v>
      </c>
      <c r="C1078" s="11">
        <v>130396</v>
      </c>
      <c r="D1078" s="18" t="s">
        <v>218</v>
      </c>
      <c r="E1078" s="11">
        <v>130400</v>
      </c>
      <c r="F1078" s="18" t="s">
        <v>2365</v>
      </c>
      <c r="G1078" s="11">
        <v>16</v>
      </c>
      <c r="H1078" s="11">
        <v>1</v>
      </c>
      <c r="I1078" s="19">
        <v>558</v>
      </c>
      <c r="J1078" s="20">
        <v>44840</v>
      </c>
      <c r="K1078" s="20">
        <v>44945</v>
      </c>
      <c r="L1078" s="20">
        <v>44833</v>
      </c>
      <c r="M1078" s="21">
        <v>7000</v>
      </c>
      <c r="N1078" s="19">
        <v>1658.84</v>
      </c>
      <c r="O1078" s="19">
        <v>265.41000000000003</v>
      </c>
      <c r="P1078" s="19">
        <v>320</v>
      </c>
      <c r="Q1078" s="11">
        <v>2629</v>
      </c>
      <c r="R1078" s="11">
        <v>135</v>
      </c>
      <c r="S1078" s="11">
        <v>130071</v>
      </c>
    </row>
    <row r="1079" spans="1:19" x14ac:dyDescent="0.3">
      <c r="A1079" s="18" t="s">
        <v>1287</v>
      </c>
      <c r="B1079" s="18" t="s">
        <v>50</v>
      </c>
      <c r="C1079" s="11">
        <v>130396</v>
      </c>
      <c r="D1079" s="18" t="s">
        <v>218</v>
      </c>
      <c r="E1079" s="11">
        <v>130401</v>
      </c>
      <c r="F1079" s="18" t="s">
        <v>2366</v>
      </c>
      <c r="G1079" s="11">
        <v>16</v>
      </c>
      <c r="H1079" s="11">
        <v>5</v>
      </c>
      <c r="I1079" s="19">
        <v>2037</v>
      </c>
      <c r="J1079" s="20">
        <v>44840</v>
      </c>
      <c r="K1079" s="20">
        <v>44945</v>
      </c>
      <c r="L1079" s="20">
        <v>44833</v>
      </c>
      <c r="M1079" s="21">
        <v>26000</v>
      </c>
      <c r="N1079" s="19">
        <v>5676.68</v>
      </c>
      <c r="O1079" s="19">
        <v>908.27</v>
      </c>
      <c r="P1079" s="19">
        <v>320</v>
      </c>
      <c r="Q1079" s="11">
        <v>2629</v>
      </c>
      <c r="R1079" s="11">
        <v>125</v>
      </c>
      <c r="S1079" s="11">
        <v>130075</v>
      </c>
    </row>
    <row r="1080" spans="1:19" x14ac:dyDescent="0.3">
      <c r="A1080" s="18" t="s">
        <v>1287</v>
      </c>
      <c r="B1080" s="18" t="s">
        <v>50</v>
      </c>
      <c r="C1080" s="11">
        <v>130396</v>
      </c>
      <c r="D1080" s="18" t="s">
        <v>218</v>
      </c>
      <c r="E1080" s="11">
        <v>130402</v>
      </c>
      <c r="F1080" s="18" t="s">
        <v>2367</v>
      </c>
      <c r="G1080" s="11">
        <v>16</v>
      </c>
      <c r="H1080" s="11">
        <v>1</v>
      </c>
      <c r="I1080" s="19">
        <v>797</v>
      </c>
      <c r="J1080" s="20">
        <v>44840</v>
      </c>
      <c r="K1080" s="20">
        <v>44945</v>
      </c>
      <c r="L1080" s="20">
        <v>44833</v>
      </c>
      <c r="M1080" s="21">
        <v>10000</v>
      </c>
      <c r="N1080" s="19">
        <v>2369.77</v>
      </c>
      <c r="O1080" s="19">
        <v>379.16</v>
      </c>
      <c r="P1080" s="19">
        <v>320</v>
      </c>
      <c r="Q1080" s="11">
        <v>2629</v>
      </c>
      <c r="R1080" s="11">
        <v>135</v>
      </c>
      <c r="S1080" s="11">
        <v>130084</v>
      </c>
    </row>
    <row r="1081" spans="1:19" x14ac:dyDescent="0.3">
      <c r="A1081" s="18" t="s">
        <v>1287</v>
      </c>
      <c r="B1081" s="18" t="s">
        <v>50</v>
      </c>
      <c r="C1081" s="11">
        <v>130396</v>
      </c>
      <c r="D1081" s="18" t="s">
        <v>218</v>
      </c>
      <c r="E1081" s="11">
        <v>130403</v>
      </c>
      <c r="F1081" s="18" t="s">
        <v>2368</v>
      </c>
      <c r="G1081" s="11">
        <v>16</v>
      </c>
      <c r="H1081" s="11">
        <v>2</v>
      </c>
      <c r="I1081" s="19">
        <v>940</v>
      </c>
      <c r="J1081" s="20">
        <v>44840</v>
      </c>
      <c r="K1081" s="20">
        <v>44945</v>
      </c>
      <c r="L1081" s="20">
        <v>44833</v>
      </c>
      <c r="M1081" s="21">
        <v>12000</v>
      </c>
      <c r="N1081" s="19">
        <v>2620.0100000000002</v>
      </c>
      <c r="O1081" s="19">
        <v>419.2</v>
      </c>
      <c r="P1081" s="19">
        <v>320</v>
      </c>
      <c r="Q1081" s="11">
        <v>2629</v>
      </c>
      <c r="R1081" s="11">
        <v>125</v>
      </c>
      <c r="S1081" s="11">
        <v>130068</v>
      </c>
    </row>
    <row r="1082" spans="1:19" x14ac:dyDescent="0.3">
      <c r="A1082" s="18" t="s">
        <v>1287</v>
      </c>
      <c r="B1082" s="18" t="s">
        <v>17</v>
      </c>
      <c r="C1082" s="11">
        <v>130431</v>
      </c>
      <c r="D1082" s="18" t="s">
        <v>219</v>
      </c>
      <c r="E1082" s="11">
        <v>130433</v>
      </c>
      <c r="F1082" s="18" t="s">
        <v>2369</v>
      </c>
      <c r="G1082" s="11">
        <v>16</v>
      </c>
      <c r="H1082" s="11">
        <v>4</v>
      </c>
      <c r="I1082" s="19">
        <v>466</v>
      </c>
      <c r="J1082" s="20">
        <v>44844</v>
      </c>
      <c r="K1082" s="20">
        <v>44949</v>
      </c>
      <c r="L1082" s="20">
        <v>44833</v>
      </c>
      <c r="M1082" s="21">
        <v>6000</v>
      </c>
      <c r="N1082" s="19">
        <v>1254.4100000000001</v>
      </c>
      <c r="O1082" s="19">
        <v>200.71</v>
      </c>
      <c r="P1082" s="19">
        <v>320</v>
      </c>
      <c r="Q1082" s="11">
        <v>2507</v>
      </c>
      <c r="R1082" s="11">
        <v>120</v>
      </c>
      <c r="S1082" s="11">
        <v>97904</v>
      </c>
    </row>
    <row r="1083" spans="1:19" x14ac:dyDescent="0.3">
      <c r="A1083" s="18" t="s">
        <v>1287</v>
      </c>
      <c r="B1083" s="18" t="s">
        <v>17</v>
      </c>
      <c r="C1083" s="11">
        <v>130431</v>
      </c>
      <c r="D1083" s="18" t="s">
        <v>219</v>
      </c>
      <c r="E1083" s="11">
        <v>130434</v>
      </c>
      <c r="F1083" s="18" t="s">
        <v>2370</v>
      </c>
      <c r="G1083" s="11">
        <v>16</v>
      </c>
      <c r="H1083" s="11">
        <v>4</v>
      </c>
      <c r="I1083" s="19">
        <v>1222</v>
      </c>
      <c r="J1083" s="20">
        <v>44844</v>
      </c>
      <c r="K1083" s="20">
        <v>44949</v>
      </c>
      <c r="L1083" s="20">
        <v>44833</v>
      </c>
      <c r="M1083" s="21">
        <v>16000</v>
      </c>
      <c r="N1083" s="19">
        <v>3050.78</v>
      </c>
      <c r="O1083" s="19">
        <v>488.13</v>
      </c>
      <c r="P1083" s="19">
        <v>320</v>
      </c>
      <c r="Q1083" s="11">
        <v>2507</v>
      </c>
      <c r="R1083" s="11">
        <v>110</v>
      </c>
      <c r="S1083" s="11">
        <v>97541</v>
      </c>
    </row>
    <row r="1084" spans="1:19" x14ac:dyDescent="0.3">
      <c r="A1084" s="18" t="s">
        <v>1287</v>
      </c>
      <c r="B1084" s="18" t="s">
        <v>17</v>
      </c>
      <c r="C1084" s="11">
        <v>130431</v>
      </c>
      <c r="D1084" s="18" t="s">
        <v>219</v>
      </c>
      <c r="E1084" s="11">
        <v>130436</v>
      </c>
      <c r="F1084" s="18" t="s">
        <v>2371</v>
      </c>
      <c r="G1084" s="11">
        <v>16</v>
      </c>
      <c r="H1084" s="11">
        <v>4</v>
      </c>
      <c r="I1084" s="19">
        <v>1603</v>
      </c>
      <c r="J1084" s="20">
        <v>44844</v>
      </c>
      <c r="K1084" s="20">
        <v>44949</v>
      </c>
      <c r="L1084" s="20">
        <v>44833</v>
      </c>
      <c r="M1084" s="21">
        <v>21000</v>
      </c>
      <c r="N1084" s="19">
        <v>4004.15</v>
      </c>
      <c r="O1084" s="19">
        <v>640.66</v>
      </c>
      <c r="P1084" s="19">
        <v>320</v>
      </c>
      <c r="Q1084" s="11">
        <v>2507</v>
      </c>
      <c r="R1084" s="11">
        <v>110</v>
      </c>
      <c r="S1084" s="11">
        <v>97538</v>
      </c>
    </row>
    <row r="1085" spans="1:19" x14ac:dyDescent="0.3">
      <c r="A1085" s="18" t="s">
        <v>1287</v>
      </c>
      <c r="B1085" s="18" t="s">
        <v>17</v>
      </c>
      <c r="C1085" s="11">
        <v>130431</v>
      </c>
      <c r="D1085" s="18" t="s">
        <v>219</v>
      </c>
      <c r="E1085" s="11">
        <v>130437</v>
      </c>
      <c r="F1085" s="18" t="s">
        <v>2372</v>
      </c>
      <c r="G1085" s="11">
        <v>16</v>
      </c>
      <c r="H1085" s="11">
        <v>2</v>
      </c>
      <c r="I1085" s="19">
        <v>791</v>
      </c>
      <c r="J1085" s="20">
        <v>44844</v>
      </c>
      <c r="K1085" s="20">
        <v>44949</v>
      </c>
      <c r="L1085" s="20">
        <v>44833</v>
      </c>
      <c r="M1085" s="21">
        <v>10000</v>
      </c>
      <c r="N1085" s="19">
        <v>2276.34</v>
      </c>
      <c r="O1085" s="19">
        <v>364.21</v>
      </c>
      <c r="P1085" s="19">
        <v>320</v>
      </c>
      <c r="Q1085" s="11">
        <v>2507</v>
      </c>
      <c r="R1085" s="11">
        <v>130</v>
      </c>
      <c r="S1085" s="11">
        <v>117871</v>
      </c>
    </row>
    <row r="1086" spans="1:19" x14ac:dyDescent="0.3">
      <c r="A1086" s="18" t="s">
        <v>1287</v>
      </c>
      <c r="B1086" s="18" t="s">
        <v>17</v>
      </c>
      <c r="C1086" s="11">
        <v>130431</v>
      </c>
      <c r="D1086" s="18" t="s">
        <v>219</v>
      </c>
      <c r="E1086" s="11">
        <v>130438</v>
      </c>
      <c r="F1086" s="18" t="s">
        <v>2373</v>
      </c>
      <c r="G1086" s="11">
        <v>16</v>
      </c>
      <c r="H1086" s="11">
        <v>2</v>
      </c>
      <c r="I1086" s="19">
        <v>633</v>
      </c>
      <c r="J1086" s="20">
        <v>44844</v>
      </c>
      <c r="K1086" s="20">
        <v>44949</v>
      </c>
      <c r="L1086" s="20">
        <v>44833</v>
      </c>
      <c r="M1086" s="21">
        <v>8000</v>
      </c>
      <c r="N1086" s="19">
        <v>1821.07</v>
      </c>
      <c r="O1086" s="19">
        <v>291.37</v>
      </c>
      <c r="P1086" s="19">
        <v>320</v>
      </c>
      <c r="Q1086" s="11">
        <v>2507</v>
      </c>
      <c r="R1086" s="11">
        <v>130</v>
      </c>
      <c r="S1086" s="11">
        <v>118536</v>
      </c>
    </row>
    <row r="1087" spans="1:19" x14ac:dyDescent="0.3">
      <c r="A1087" s="18" t="s">
        <v>1287</v>
      </c>
      <c r="B1087" s="18" t="s">
        <v>20</v>
      </c>
      <c r="C1087" s="11">
        <v>130452</v>
      </c>
      <c r="D1087" s="18" t="s">
        <v>220</v>
      </c>
      <c r="E1087" s="11">
        <v>130454</v>
      </c>
      <c r="F1087" s="18" t="s">
        <v>2374</v>
      </c>
      <c r="G1087" s="11">
        <v>16</v>
      </c>
      <c r="H1087" s="11">
        <v>1</v>
      </c>
      <c r="I1087" s="19">
        <v>479</v>
      </c>
      <c r="J1087" s="20">
        <v>44840</v>
      </c>
      <c r="K1087" s="20">
        <v>44945</v>
      </c>
      <c r="L1087" s="20">
        <v>44833</v>
      </c>
      <c r="M1087" s="21">
        <v>6000</v>
      </c>
      <c r="N1087" s="19">
        <v>1421.86</v>
      </c>
      <c r="O1087" s="19">
        <v>227.5</v>
      </c>
      <c r="P1087" s="19">
        <v>320</v>
      </c>
      <c r="Q1087" s="11">
        <v>2517</v>
      </c>
      <c r="R1087" s="11">
        <v>135</v>
      </c>
      <c r="S1087" s="11">
        <v>129865</v>
      </c>
    </row>
    <row r="1088" spans="1:19" x14ac:dyDescent="0.3">
      <c r="A1088" s="18" t="s">
        <v>1287</v>
      </c>
      <c r="B1088" s="18" t="s">
        <v>20</v>
      </c>
      <c r="C1088" s="11">
        <v>130452</v>
      </c>
      <c r="D1088" s="18" t="s">
        <v>220</v>
      </c>
      <c r="E1088" s="11">
        <v>130455</v>
      </c>
      <c r="F1088" s="18" t="s">
        <v>2375</v>
      </c>
      <c r="G1088" s="11">
        <v>16</v>
      </c>
      <c r="H1088" s="11">
        <v>1</v>
      </c>
      <c r="I1088" s="19">
        <v>479</v>
      </c>
      <c r="J1088" s="20">
        <v>44840</v>
      </c>
      <c r="K1088" s="20">
        <v>44945</v>
      </c>
      <c r="L1088" s="20">
        <v>44833</v>
      </c>
      <c r="M1088" s="21">
        <v>6000</v>
      </c>
      <c r="N1088" s="19">
        <v>1421.86</v>
      </c>
      <c r="O1088" s="19">
        <v>227.5</v>
      </c>
      <c r="P1088" s="19">
        <v>320</v>
      </c>
      <c r="Q1088" s="11">
        <v>2517</v>
      </c>
      <c r="R1088" s="11">
        <v>135</v>
      </c>
      <c r="S1088" s="11">
        <v>130130</v>
      </c>
    </row>
    <row r="1089" spans="1:19" x14ac:dyDescent="0.3">
      <c r="A1089" s="18" t="s">
        <v>1287</v>
      </c>
      <c r="B1089" s="18" t="s">
        <v>20</v>
      </c>
      <c r="C1089" s="11">
        <v>130452</v>
      </c>
      <c r="D1089" s="18" t="s">
        <v>220</v>
      </c>
      <c r="E1089" s="11">
        <v>130456</v>
      </c>
      <c r="F1089" s="18" t="s">
        <v>2376</v>
      </c>
      <c r="G1089" s="11">
        <v>16</v>
      </c>
      <c r="H1089" s="11">
        <v>1</v>
      </c>
      <c r="I1089" s="19">
        <v>479</v>
      </c>
      <c r="J1089" s="20">
        <v>44840</v>
      </c>
      <c r="K1089" s="20">
        <v>44945</v>
      </c>
      <c r="L1089" s="20">
        <v>44833</v>
      </c>
      <c r="M1089" s="21">
        <v>6000</v>
      </c>
      <c r="N1089" s="19">
        <v>1421.86</v>
      </c>
      <c r="O1089" s="19">
        <v>227.5</v>
      </c>
      <c r="P1089" s="19">
        <v>320</v>
      </c>
      <c r="Q1089" s="11">
        <v>2517</v>
      </c>
      <c r="R1089" s="11">
        <v>135</v>
      </c>
      <c r="S1089" s="11">
        <v>130128</v>
      </c>
    </row>
    <row r="1090" spans="1:19" x14ac:dyDescent="0.3">
      <c r="A1090" s="18" t="s">
        <v>1287</v>
      </c>
      <c r="B1090" s="18" t="s">
        <v>20</v>
      </c>
      <c r="C1090" s="11">
        <v>130452</v>
      </c>
      <c r="D1090" s="18" t="s">
        <v>220</v>
      </c>
      <c r="E1090" s="11">
        <v>130457</v>
      </c>
      <c r="F1090" s="18" t="s">
        <v>2377</v>
      </c>
      <c r="G1090" s="11">
        <v>16</v>
      </c>
      <c r="H1090" s="11">
        <v>1</v>
      </c>
      <c r="I1090" s="19">
        <v>479</v>
      </c>
      <c r="J1090" s="20">
        <v>44840</v>
      </c>
      <c r="K1090" s="20">
        <v>44945</v>
      </c>
      <c r="L1090" s="20">
        <v>44833</v>
      </c>
      <c r="M1090" s="21">
        <v>6000</v>
      </c>
      <c r="N1090" s="19">
        <v>1421.86</v>
      </c>
      <c r="O1090" s="19">
        <v>227.5</v>
      </c>
      <c r="P1090" s="19">
        <v>320</v>
      </c>
      <c r="Q1090" s="11">
        <v>2517</v>
      </c>
      <c r="R1090" s="11">
        <v>135</v>
      </c>
      <c r="S1090" s="11">
        <v>130121</v>
      </c>
    </row>
    <row r="1091" spans="1:19" x14ac:dyDescent="0.3">
      <c r="A1091" s="18" t="s">
        <v>1287</v>
      </c>
      <c r="B1091" s="18" t="s">
        <v>96</v>
      </c>
      <c r="C1091" s="11">
        <v>130465</v>
      </c>
      <c r="D1091" s="18" t="s">
        <v>222</v>
      </c>
      <c r="E1091" s="11">
        <v>130470</v>
      </c>
      <c r="F1091" s="18" t="s">
        <v>2378</v>
      </c>
      <c r="G1091" s="11">
        <v>16</v>
      </c>
      <c r="H1091" s="11">
        <v>1</v>
      </c>
      <c r="I1091" s="19">
        <v>503</v>
      </c>
      <c r="J1091" s="20">
        <v>44844</v>
      </c>
      <c r="K1091" s="20">
        <v>44949</v>
      </c>
      <c r="L1091" s="20">
        <v>44833</v>
      </c>
      <c r="M1091" s="21">
        <v>7000</v>
      </c>
      <c r="N1091" s="19">
        <v>893.74</v>
      </c>
      <c r="O1091" s="19">
        <v>143</v>
      </c>
      <c r="P1091" s="19">
        <v>320</v>
      </c>
      <c r="Q1091" s="11">
        <v>2520</v>
      </c>
      <c r="R1091" s="11">
        <v>75</v>
      </c>
      <c r="S1091" s="11">
        <v>129751</v>
      </c>
    </row>
    <row r="1092" spans="1:19" x14ac:dyDescent="0.3">
      <c r="A1092" s="18" t="s">
        <v>1287</v>
      </c>
      <c r="B1092" s="18" t="s">
        <v>96</v>
      </c>
      <c r="C1092" s="11">
        <v>130465</v>
      </c>
      <c r="D1092" s="18" t="s">
        <v>222</v>
      </c>
      <c r="E1092" s="11">
        <v>130471</v>
      </c>
      <c r="F1092" s="18" t="s">
        <v>2379</v>
      </c>
      <c r="G1092" s="11">
        <v>16</v>
      </c>
      <c r="H1092" s="11">
        <v>4</v>
      </c>
      <c r="I1092" s="19">
        <v>1794</v>
      </c>
      <c r="J1092" s="20">
        <v>44844</v>
      </c>
      <c r="K1092" s="20">
        <v>44949</v>
      </c>
      <c r="L1092" s="20">
        <v>44833</v>
      </c>
      <c r="M1092" s="21">
        <v>25000</v>
      </c>
      <c r="N1092" s="19">
        <v>3191.93</v>
      </c>
      <c r="O1092" s="19">
        <v>510.71</v>
      </c>
      <c r="P1092" s="19">
        <v>320</v>
      </c>
      <c r="Q1092" s="11">
        <v>2520</v>
      </c>
      <c r="R1092" s="11">
        <v>75</v>
      </c>
      <c r="S1092" s="11">
        <v>129743</v>
      </c>
    </row>
    <row r="1093" spans="1:19" x14ac:dyDescent="0.3">
      <c r="A1093" s="18" t="s">
        <v>1287</v>
      </c>
      <c r="B1093" s="18" t="s">
        <v>96</v>
      </c>
      <c r="C1093" s="11">
        <v>130465</v>
      </c>
      <c r="D1093" s="18" t="s">
        <v>222</v>
      </c>
      <c r="E1093" s="11">
        <v>130472</v>
      </c>
      <c r="F1093" s="18" t="s">
        <v>2380</v>
      </c>
      <c r="G1093" s="11">
        <v>16</v>
      </c>
      <c r="H1093" s="11">
        <v>4</v>
      </c>
      <c r="I1093" s="19">
        <v>1579</v>
      </c>
      <c r="J1093" s="20">
        <v>44844</v>
      </c>
      <c r="K1093" s="20">
        <v>44949</v>
      </c>
      <c r="L1093" s="20">
        <v>44833</v>
      </c>
      <c r="M1093" s="21">
        <v>22000</v>
      </c>
      <c r="N1093" s="19">
        <v>2808.9</v>
      </c>
      <c r="O1093" s="19">
        <v>449.42</v>
      </c>
      <c r="P1093" s="19">
        <v>320</v>
      </c>
      <c r="Q1093" s="11">
        <v>2520</v>
      </c>
      <c r="R1093" s="11">
        <v>75</v>
      </c>
      <c r="S1093" s="11">
        <v>129756</v>
      </c>
    </row>
    <row r="1094" spans="1:19" x14ac:dyDescent="0.3">
      <c r="A1094" s="18" t="s">
        <v>1287</v>
      </c>
      <c r="B1094" s="18" t="s">
        <v>96</v>
      </c>
      <c r="C1094" s="11">
        <v>130465</v>
      </c>
      <c r="D1094" s="18" t="s">
        <v>222</v>
      </c>
      <c r="E1094" s="11">
        <v>130473</v>
      </c>
      <c r="F1094" s="18" t="s">
        <v>2381</v>
      </c>
      <c r="G1094" s="11">
        <v>16</v>
      </c>
      <c r="H1094" s="11">
        <v>1</v>
      </c>
      <c r="I1094" s="19">
        <v>431</v>
      </c>
      <c r="J1094" s="20">
        <v>44844</v>
      </c>
      <c r="K1094" s="20">
        <v>44949</v>
      </c>
      <c r="L1094" s="20">
        <v>44833</v>
      </c>
      <c r="M1094" s="21">
        <v>6000</v>
      </c>
      <c r="N1094" s="19">
        <v>766.06</v>
      </c>
      <c r="O1094" s="19">
        <v>122.57</v>
      </c>
      <c r="P1094" s="19">
        <v>320</v>
      </c>
      <c r="Q1094" s="11">
        <v>2520</v>
      </c>
      <c r="R1094" s="11">
        <v>75</v>
      </c>
      <c r="S1094" s="11">
        <v>129754</v>
      </c>
    </row>
    <row r="1095" spans="1:19" x14ac:dyDescent="0.3">
      <c r="A1095" s="18" t="s">
        <v>1287</v>
      </c>
      <c r="B1095" s="18" t="s">
        <v>96</v>
      </c>
      <c r="C1095" s="11">
        <v>130465</v>
      </c>
      <c r="D1095" s="18" t="s">
        <v>222</v>
      </c>
      <c r="E1095" s="11">
        <v>130477</v>
      </c>
      <c r="F1095" s="18" t="s">
        <v>2382</v>
      </c>
      <c r="G1095" s="11">
        <v>16</v>
      </c>
      <c r="H1095" s="11">
        <v>1</v>
      </c>
      <c r="I1095" s="19">
        <v>718</v>
      </c>
      <c r="J1095" s="20">
        <v>44844</v>
      </c>
      <c r="K1095" s="20">
        <v>44949</v>
      </c>
      <c r="L1095" s="20">
        <v>44833</v>
      </c>
      <c r="M1095" s="21">
        <v>10000</v>
      </c>
      <c r="N1095" s="19">
        <v>1276.77</v>
      </c>
      <c r="O1095" s="19">
        <v>204.28</v>
      </c>
      <c r="P1095" s="19">
        <v>320</v>
      </c>
      <c r="Q1095" s="11">
        <v>2520</v>
      </c>
      <c r="R1095" s="11">
        <v>75</v>
      </c>
      <c r="S1095" s="11">
        <v>129933</v>
      </c>
    </row>
    <row r="1096" spans="1:19" x14ac:dyDescent="0.3">
      <c r="A1096" s="18" t="s">
        <v>1287</v>
      </c>
      <c r="B1096" s="18" t="s">
        <v>96</v>
      </c>
      <c r="C1096" s="11">
        <v>130465</v>
      </c>
      <c r="D1096" s="18" t="s">
        <v>222</v>
      </c>
      <c r="E1096" s="11">
        <v>130474</v>
      </c>
      <c r="F1096" s="18" t="s">
        <v>2383</v>
      </c>
      <c r="G1096" s="11">
        <v>16</v>
      </c>
      <c r="H1096" s="11">
        <v>1</v>
      </c>
      <c r="I1096" s="19">
        <v>646</v>
      </c>
      <c r="J1096" s="20">
        <v>44844</v>
      </c>
      <c r="K1096" s="20">
        <v>44949</v>
      </c>
      <c r="L1096" s="20">
        <v>44833</v>
      </c>
      <c r="M1096" s="21">
        <v>9000</v>
      </c>
      <c r="N1096" s="19">
        <v>1149.0999999999999</v>
      </c>
      <c r="O1096" s="19">
        <v>183.86</v>
      </c>
      <c r="P1096" s="19">
        <v>320</v>
      </c>
      <c r="Q1096" s="11">
        <v>2520</v>
      </c>
      <c r="R1096" s="11">
        <v>75</v>
      </c>
      <c r="S1096" s="11">
        <v>129748</v>
      </c>
    </row>
    <row r="1097" spans="1:19" x14ac:dyDescent="0.3">
      <c r="A1097" s="18" t="s">
        <v>1287</v>
      </c>
      <c r="B1097" s="18" t="s">
        <v>96</v>
      </c>
      <c r="C1097" s="11">
        <v>130465</v>
      </c>
      <c r="D1097" s="18" t="s">
        <v>222</v>
      </c>
      <c r="E1097" s="11">
        <v>130475</v>
      </c>
      <c r="F1097" s="18" t="s">
        <v>2384</v>
      </c>
      <c r="G1097" s="11">
        <v>16</v>
      </c>
      <c r="H1097" s="11">
        <v>4</v>
      </c>
      <c r="I1097" s="19">
        <v>1651</v>
      </c>
      <c r="J1097" s="20">
        <v>44844</v>
      </c>
      <c r="K1097" s="20">
        <v>44949</v>
      </c>
      <c r="L1097" s="20">
        <v>44833</v>
      </c>
      <c r="M1097" s="21">
        <v>23000</v>
      </c>
      <c r="N1097" s="19">
        <v>2936.58</v>
      </c>
      <c r="O1097" s="19">
        <v>469.85</v>
      </c>
      <c r="P1097" s="19">
        <v>320</v>
      </c>
      <c r="Q1097" s="11">
        <v>2520</v>
      </c>
      <c r="R1097" s="11">
        <v>75</v>
      </c>
      <c r="S1097" s="11">
        <v>129832</v>
      </c>
    </row>
    <row r="1098" spans="1:19" x14ac:dyDescent="0.3">
      <c r="A1098" s="18" t="s">
        <v>1287</v>
      </c>
      <c r="B1098" s="18" t="s">
        <v>96</v>
      </c>
      <c r="C1098" s="11">
        <v>130465</v>
      </c>
      <c r="D1098" s="18" t="s">
        <v>222</v>
      </c>
      <c r="E1098" s="11">
        <v>130476</v>
      </c>
      <c r="F1098" s="18" t="s">
        <v>2385</v>
      </c>
      <c r="G1098" s="11">
        <v>16</v>
      </c>
      <c r="H1098" s="11">
        <v>4</v>
      </c>
      <c r="I1098" s="19">
        <v>1794</v>
      </c>
      <c r="J1098" s="20">
        <v>44844</v>
      </c>
      <c r="K1098" s="20">
        <v>44949</v>
      </c>
      <c r="L1098" s="20">
        <v>44833</v>
      </c>
      <c r="M1098" s="21">
        <v>25000</v>
      </c>
      <c r="N1098" s="19">
        <v>3191.93</v>
      </c>
      <c r="O1098" s="19">
        <v>510.71</v>
      </c>
      <c r="P1098" s="19">
        <v>320</v>
      </c>
      <c r="Q1098" s="11">
        <v>2520</v>
      </c>
      <c r="R1098" s="11">
        <v>75</v>
      </c>
      <c r="S1098" s="11">
        <v>129929</v>
      </c>
    </row>
    <row r="1099" spans="1:19" x14ac:dyDescent="0.3">
      <c r="A1099" s="18" t="s">
        <v>1287</v>
      </c>
      <c r="B1099" s="18" t="s">
        <v>53</v>
      </c>
      <c r="C1099" s="11">
        <v>130218</v>
      </c>
      <c r="D1099" s="18" t="s">
        <v>221</v>
      </c>
      <c r="E1099" s="11">
        <v>130220</v>
      </c>
      <c r="F1099" s="18" t="s">
        <v>2386</v>
      </c>
      <c r="G1099" s="11">
        <v>16</v>
      </c>
      <c r="H1099" s="11">
        <v>1</v>
      </c>
      <c r="I1099" s="19">
        <v>797</v>
      </c>
      <c r="J1099" s="20">
        <v>44841</v>
      </c>
      <c r="K1099" s="20">
        <v>44946</v>
      </c>
      <c r="L1099" s="20">
        <v>44834</v>
      </c>
      <c r="M1099" s="21">
        <v>10000</v>
      </c>
      <c r="N1099" s="19">
        <v>2369.77</v>
      </c>
      <c r="O1099" s="19">
        <v>379.16</v>
      </c>
      <c r="P1099" s="19">
        <v>320</v>
      </c>
      <c r="Q1099" s="11">
        <v>2503</v>
      </c>
      <c r="R1099" s="11">
        <v>135</v>
      </c>
      <c r="S1099" s="11">
        <v>129480</v>
      </c>
    </row>
    <row r="1100" spans="1:19" x14ac:dyDescent="0.3">
      <c r="A1100" s="18" t="s">
        <v>1287</v>
      </c>
      <c r="B1100" s="18" t="s">
        <v>22</v>
      </c>
      <c r="C1100" s="11">
        <v>130374</v>
      </c>
      <c r="D1100" s="18" t="s">
        <v>223</v>
      </c>
      <c r="E1100" s="11">
        <v>130378</v>
      </c>
      <c r="F1100" s="18" t="s">
        <v>2387</v>
      </c>
      <c r="G1100" s="11">
        <v>16</v>
      </c>
      <c r="H1100" s="11">
        <v>2</v>
      </c>
      <c r="I1100" s="19">
        <v>1175</v>
      </c>
      <c r="J1100" s="20">
        <v>44841</v>
      </c>
      <c r="K1100" s="20">
        <v>44946</v>
      </c>
      <c r="L1100" s="20">
        <v>44834</v>
      </c>
      <c r="M1100" s="21">
        <v>15000</v>
      </c>
      <c r="N1100" s="19">
        <v>3275.01</v>
      </c>
      <c r="O1100" s="19">
        <v>524</v>
      </c>
      <c r="P1100" s="19">
        <v>320</v>
      </c>
      <c r="Q1100" s="11">
        <v>2376</v>
      </c>
      <c r="R1100" s="11">
        <v>125</v>
      </c>
      <c r="S1100" s="11">
        <v>118577</v>
      </c>
    </row>
    <row r="1101" spans="1:19" x14ac:dyDescent="0.3">
      <c r="A1101" s="18" t="s">
        <v>1287</v>
      </c>
      <c r="B1101" s="18" t="s">
        <v>53</v>
      </c>
      <c r="C1101" s="11">
        <v>130489</v>
      </c>
      <c r="D1101" s="18" t="s">
        <v>224</v>
      </c>
      <c r="E1101" s="11">
        <v>130490</v>
      </c>
      <c r="F1101" s="18" t="s">
        <v>2388</v>
      </c>
      <c r="G1101" s="11">
        <v>16</v>
      </c>
      <c r="H1101" s="11">
        <v>3</v>
      </c>
      <c r="I1101" s="19">
        <v>1010</v>
      </c>
      <c r="J1101" s="20">
        <v>44841</v>
      </c>
      <c r="K1101" s="20">
        <v>44946</v>
      </c>
      <c r="L1101" s="20">
        <v>44834</v>
      </c>
      <c r="M1101" s="21">
        <v>13000</v>
      </c>
      <c r="N1101" s="19">
        <v>2717.88</v>
      </c>
      <c r="O1101" s="19">
        <v>434.86</v>
      </c>
      <c r="P1101" s="19">
        <v>320</v>
      </c>
      <c r="Q1101" s="11">
        <v>2406</v>
      </c>
      <c r="R1101" s="11">
        <v>120</v>
      </c>
      <c r="S1101" s="11">
        <v>107684</v>
      </c>
    </row>
    <row r="1102" spans="1:19" x14ac:dyDescent="0.3">
      <c r="A1102" s="18" t="s">
        <v>1287</v>
      </c>
      <c r="B1102" s="18" t="s">
        <v>36</v>
      </c>
      <c r="C1102" s="11">
        <v>130530</v>
      </c>
      <c r="D1102" s="18" t="s">
        <v>225</v>
      </c>
      <c r="E1102" s="11">
        <v>130531</v>
      </c>
      <c r="F1102" s="18" t="s">
        <v>2389</v>
      </c>
      <c r="G1102" s="11">
        <v>16</v>
      </c>
      <c r="H1102" s="11">
        <v>1</v>
      </c>
      <c r="I1102" s="19">
        <v>554</v>
      </c>
      <c r="J1102" s="20">
        <v>44845</v>
      </c>
      <c r="K1102" s="20">
        <v>44950</v>
      </c>
      <c r="L1102" s="20">
        <v>44834</v>
      </c>
      <c r="M1102" s="21">
        <v>7000</v>
      </c>
      <c r="N1102" s="19">
        <v>1593.44</v>
      </c>
      <c r="O1102" s="19">
        <v>254.95</v>
      </c>
      <c r="P1102" s="19">
        <v>320</v>
      </c>
      <c r="Q1102" s="11">
        <v>2606</v>
      </c>
      <c r="R1102" s="11">
        <v>130</v>
      </c>
      <c r="S1102" s="11">
        <v>130033</v>
      </c>
    </row>
    <row r="1103" spans="1:19" x14ac:dyDescent="0.3">
      <c r="A1103" s="18" t="s">
        <v>1287</v>
      </c>
      <c r="B1103" s="18" t="s">
        <v>55</v>
      </c>
      <c r="C1103" s="11">
        <v>130507</v>
      </c>
      <c r="D1103" s="18" t="s">
        <v>226</v>
      </c>
      <c r="E1103" s="11">
        <v>130508</v>
      </c>
      <c r="F1103" s="18" t="s">
        <v>2390</v>
      </c>
      <c r="G1103" s="11">
        <v>16</v>
      </c>
      <c r="H1103" s="11">
        <v>2</v>
      </c>
      <c r="I1103" s="19">
        <v>1165</v>
      </c>
      <c r="J1103" s="20">
        <v>44841</v>
      </c>
      <c r="K1103" s="20">
        <v>44946</v>
      </c>
      <c r="L1103" s="20">
        <v>44834</v>
      </c>
      <c r="M1103" s="21">
        <v>15000</v>
      </c>
      <c r="N1103" s="19">
        <v>3136.02</v>
      </c>
      <c r="O1103" s="19">
        <v>501.76</v>
      </c>
      <c r="P1103" s="19">
        <v>320</v>
      </c>
      <c r="Q1103" s="11">
        <v>2440</v>
      </c>
      <c r="R1103" s="11">
        <v>120</v>
      </c>
      <c r="S1103" s="11">
        <v>118778</v>
      </c>
    </row>
    <row r="1104" spans="1:19" x14ac:dyDescent="0.3">
      <c r="A1104" s="18" t="s">
        <v>1287</v>
      </c>
      <c r="B1104" s="18" t="s">
        <v>50</v>
      </c>
      <c r="C1104" s="11">
        <v>130482</v>
      </c>
      <c r="D1104" s="18" t="s">
        <v>227</v>
      </c>
      <c r="E1104" s="11">
        <v>130483</v>
      </c>
      <c r="F1104" s="18" t="s">
        <v>2391</v>
      </c>
      <c r="G1104" s="11">
        <v>16</v>
      </c>
      <c r="H1104" s="11">
        <v>9</v>
      </c>
      <c r="I1104" s="19">
        <v>4267</v>
      </c>
      <c r="J1104" s="20">
        <v>44841</v>
      </c>
      <c r="K1104" s="20">
        <v>44946</v>
      </c>
      <c r="L1104" s="20">
        <v>44834</v>
      </c>
      <c r="M1104" s="21">
        <v>60000</v>
      </c>
      <c r="N1104" s="19">
        <v>7130.87</v>
      </c>
      <c r="O1104" s="19">
        <v>1140.94</v>
      </c>
      <c r="P1104" s="19">
        <v>320</v>
      </c>
      <c r="Q1104" s="11">
        <v>2443</v>
      </c>
      <c r="R1104" s="11">
        <v>70</v>
      </c>
      <c r="S1104" s="11">
        <v>96529</v>
      </c>
    </row>
    <row r="1105" spans="1:19" x14ac:dyDescent="0.3">
      <c r="A1105" s="18" t="s">
        <v>1287</v>
      </c>
      <c r="B1105" s="18" t="s">
        <v>55</v>
      </c>
      <c r="C1105" s="11">
        <v>130500</v>
      </c>
      <c r="D1105" s="18" t="s">
        <v>229</v>
      </c>
      <c r="E1105" s="11">
        <v>130501</v>
      </c>
      <c r="F1105" s="18" t="s">
        <v>2392</v>
      </c>
      <c r="G1105" s="11">
        <v>16</v>
      </c>
      <c r="H1105" s="11">
        <v>2</v>
      </c>
      <c r="I1105" s="19">
        <v>1186</v>
      </c>
      <c r="J1105" s="20">
        <v>44841</v>
      </c>
      <c r="K1105" s="20">
        <v>44946</v>
      </c>
      <c r="L1105" s="20">
        <v>44834</v>
      </c>
      <c r="M1105" s="21">
        <v>15000</v>
      </c>
      <c r="N1105" s="19">
        <v>3414.51</v>
      </c>
      <c r="O1105" s="19">
        <v>546.32000000000005</v>
      </c>
      <c r="P1105" s="19">
        <v>320</v>
      </c>
      <c r="Q1105" s="11">
        <v>2448</v>
      </c>
      <c r="R1105" s="11">
        <v>130</v>
      </c>
      <c r="S1105" s="11">
        <v>118499</v>
      </c>
    </row>
    <row r="1106" spans="1:19" x14ac:dyDescent="0.3">
      <c r="A1106" s="18" t="s">
        <v>1287</v>
      </c>
      <c r="B1106" s="18" t="s">
        <v>36</v>
      </c>
      <c r="C1106" s="11">
        <v>130543</v>
      </c>
      <c r="D1106" s="18" t="s">
        <v>228</v>
      </c>
      <c r="E1106" s="11">
        <v>130544</v>
      </c>
      <c r="F1106" s="18" t="s">
        <v>2393</v>
      </c>
      <c r="G1106" s="11">
        <v>16</v>
      </c>
      <c r="H1106" s="11">
        <v>1</v>
      </c>
      <c r="I1106" s="19">
        <v>558</v>
      </c>
      <c r="J1106" s="20">
        <v>44844</v>
      </c>
      <c r="K1106" s="20">
        <v>44949</v>
      </c>
      <c r="L1106" s="20">
        <v>44834</v>
      </c>
      <c r="M1106" s="21">
        <v>7000</v>
      </c>
      <c r="N1106" s="19">
        <v>1658.84</v>
      </c>
      <c r="O1106" s="19">
        <v>265.41000000000003</v>
      </c>
      <c r="P1106" s="19">
        <v>320</v>
      </c>
      <c r="Q1106" s="11">
        <v>0</v>
      </c>
      <c r="R1106" s="11">
        <v>135</v>
      </c>
      <c r="S1106" s="11">
        <v>129299</v>
      </c>
    </row>
    <row r="1107" spans="1:19" x14ac:dyDescent="0.3">
      <c r="A1107" s="18" t="s">
        <v>1287</v>
      </c>
      <c r="B1107" s="18" t="s">
        <v>36</v>
      </c>
      <c r="C1107" s="11">
        <v>130536</v>
      </c>
      <c r="D1107" s="18" t="s">
        <v>230</v>
      </c>
      <c r="E1107" s="11">
        <v>130537</v>
      </c>
      <c r="F1107" s="18" t="s">
        <v>2394</v>
      </c>
      <c r="G1107" s="11">
        <v>16</v>
      </c>
      <c r="H1107" s="11">
        <v>4</v>
      </c>
      <c r="I1107" s="19">
        <v>1155</v>
      </c>
      <c r="J1107" s="20">
        <v>44844</v>
      </c>
      <c r="K1107" s="20">
        <v>44949</v>
      </c>
      <c r="L1107" s="20">
        <v>44834</v>
      </c>
      <c r="M1107" s="21">
        <v>15000</v>
      </c>
      <c r="N1107" s="19">
        <v>2997.8</v>
      </c>
      <c r="O1107" s="19">
        <v>479.65</v>
      </c>
      <c r="P1107" s="19">
        <v>320</v>
      </c>
      <c r="Q1107" s="11">
        <v>2480</v>
      </c>
      <c r="R1107" s="11">
        <v>115</v>
      </c>
      <c r="S1107" s="11">
        <v>95676</v>
      </c>
    </row>
    <row r="1108" spans="1:19" x14ac:dyDescent="0.3">
      <c r="A1108" s="18" t="s">
        <v>1287</v>
      </c>
      <c r="B1108" s="18" t="s">
        <v>55</v>
      </c>
      <c r="C1108" s="11">
        <v>130590</v>
      </c>
      <c r="D1108" s="18" t="s">
        <v>231</v>
      </c>
      <c r="E1108" s="11">
        <v>130593</v>
      </c>
      <c r="F1108" s="18" t="s">
        <v>2395</v>
      </c>
      <c r="G1108" s="11">
        <v>16</v>
      </c>
      <c r="H1108" s="11">
        <v>4</v>
      </c>
      <c r="I1108" s="19">
        <v>1155</v>
      </c>
      <c r="J1108" s="20">
        <v>44841</v>
      </c>
      <c r="K1108" s="20">
        <v>44946</v>
      </c>
      <c r="L1108" s="20">
        <v>44834</v>
      </c>
      <c r="M1108" s="21">
        <v>15000</v>
      </c>
      <c r="N1108" s="19">
        <v>2997.8</v>
      </c>
      <c r="O1108" s="19">
        <v>479.65</v>
      </c>
      <c r="P1108" s="19">
        <v>320</v>
      </c>
      <c r="Q1108" s="11">
        <v>2448</v>
      </c>
      <c r="R1108" s="11">
        <v>115</v>
      </c>
      <c r="S1108" s="11">
        <v>99320</v>
      </c>
    </row>
    <row r="1109" spans="1:19" x14ac:dyDescent="0.3">
      <c r="A1109" s="18" t="s">
        <v>1287</v>
      </c>
      <c r="B1109" s="18" t="s">
        <v>168</v>
      </c>
      <c r="C1109" s="11">
        <v>130609</v>
      </c>
      <c r="D1109" s="18" t="s">
        <v>232</v>
      </c>
      <c r="E1109" s="11">
        <v>130610</v>
      </c>
      <c r="F1109" s="18" t="s">
        <v>2396</v>
      </c>
      <c r="G1109" s="11">
        <v>16</v>
      </c>
      <c r="H1109" s="11">
        <v>9</v>
      </c>
      <c r="I1109" s="19">
        <v>4979</v>
      </c>
      <c r="J1109" s="20">
        <v>44844</v>
      </c>
      <c r="K1109" s="20">
        <v>44949</v>
      </c>
      <c r="L1109" s="20">
        <v>44834</v>
      </c>
      <c r="M1109" s="21">
        <v>70000</v>
      </c>
      <c r="N1109" s="19">
        <v>8319.35</v>
      </c>
      <c r="O1109" s="19">
        <v>1331.1</v>
      </c>
      <c r="P1109" s="19">
        <v>320</v>
      </c>
      <c r="Q1109" s="11">
        <v>2553</v>
      </c>
      <c r="R1109" s="11">
        <v>70</v>
      </c>
      <c r="S1109" s="11">
        <v>130381</v>
      </c>
    </row>
    <row r="1110" spans="1:19" x14ac:dyDescent="0.3">
      <c r="A1110" s="18" t="s">
        <v>1287</v>
      </c>
      <c r="B1110" s="18" t="s">
        <v>30</v>
      </c>
      <c r="C1110" s="11">
        <v>130616</v>
      </c>
      <c r="D1110" s="18" t="s">
        <v>233</v>
      </c>
      <c r="E1110" s="11">
        <v>130618</v>
      </c>
      <c r="F1110" s="18" t="s">
        <v>2397</v>
      </c>
      <c r="G1110" s="11">
        <v>16</v>
      </c>
      <c r="H1110" s="11">
        <v>7</v>
      </c>
      <c r="I1110" s="19">
        <v>2028</v>
      </c>
      <c r="J1110" s="20">
        <v>44841</v>
      </c>
      <c r="K1110" s="20">
        <v>44946</v>
      </c>
      <c r="L1110" s="20">
        <v>44834</v>
      </c>
      <c r="M1110" s="21">
        <v>28000</v>
      </c>
      <c r="N1110" s="19">
        <v>3823.21</v>
      </c>
      <c r="O1110" s="19">
        <v>611.71</v>
      </c>
      <c r="P1110" s="19">
        <v>320</v>
      </c>
      <c r="Q1110" s="11">
        <v>2428</v>
      </c>
      <c r="R1110" s="11">
        <v>80</v>
      </c>
      <c r="S1110" s="11">
        <v>97568</v>
      </c>
    </row>
    <row r="1111" spans="1:19" x14ac:dyDescent="0.3">
      <c r="A1111" s="18" t="s">
        <v>1287</v>
      </c>
      <c r="B1111" s="18" t="s">
        <v>17</v>
      </c>
      <c r="C1111" s="11">
        <v>130664</v>
      </c>
      <c r="D1111" s="18" t="s">
        <v>234</v>
      </c>
      <c r="E1111" s="11">
        <v>130665</v>
      </c>
      <c r="F1111" s="18" t="s">
        <v>2398</v>
      </c>
      <c r="G1111" s="11">
        <v>16</v>
      </c>
      <c r="H1111" s="11">
        <v>1</v>
      </c>
      <c r="I1111" s="19">
        <v>797</v>
      </c>
      <c r="J1111" s="20">
        <v>44845</v>
      </c>
      <c r="K1111" s="20">
        <v>45046</v>
      </c>
      <c r="L1111" s="20">
        <v>44834</v>
      </c>
      <c r="M1111" s="21">
        <v>10000</v>
      </c>
      <c r="N1111" s="19">
        <v>2369.77</v>
      </c>
      <c r="O1111" s="19">
        <v>379.16</v>
      </c>
      <c r="P1111" s="19">
        <v>320</v>
      </c>
      <c r="Q1111" s="11">
        <v>2507</v>
      </c>
      <c r="R1111" s="11">
        <v>135</v>
      </c>
      <c r="S1111" s="11">
        <v>130404</v>
      </c>
    </row>
    <row r="1112" spans="1:19" x14ac:dyDescent="0.3">
      <c r="A1112" s="18" t="s">
        <v>1287</v>
      </c>
      <c r="B1112" s="18" t="s">
        <v>50</v>
      </c>
      <c r="C1112" s="11">
        <v>130672</v>
      </c>
      <c r="D1112" s="18" t="s">
        <v>235</v>
      </c>
      <c r="E1112" s="11">
        <v>130673</v>
      </c>
      <c r="F1112" s="18" t="s">
        <v>2399</v>
      </c>
      <c r="G1112" s="11">
        <v>16</v>
      </c>
      <c r="H1112" s="11">
        <v>1</v>
      </c>
      <c r="I1112" s="19">
        <v>638</v>
      </c>
      <c r="J1112" s="20">
        <v>44845</v>
      </c>
      <c r="K1112" s="20">
        <v>44950</v>
      </c>
      <c r="L1112" s="20">
        <v>44834</v>
      </c>
      <c r="M1112" s="21">
        <v>8000</v>
      </c>
      <c r="N1112" s="19">
        <v>1895.82</v>
      </c>
      <c r="O1112" s="19">
        <v>303.33</v>
      </c>
      <c r="P1112" s="19">
        <v>320</v>
      </c>
      <c r="Q1112" s="11">
        <v>2444</v>
      </c>
      <c r="R1112" s="11">
        <v>135</v>
      </c>
      <c r="S1112" s="11">
        <v>128283</v>
      </c>
    </row>
    <row r="1113" spans="1:19" x14ac:dyDescent="0.3">
      <c r="A1113" s="18" t="s">
        <v>1287</v>
      </c>
      <c r="B1113" s="18" t="s">
        <v>36</v>
      </c>
      <c r="C1113" s="11">
        <v>130522</v>
      </c>
      <c r="D1113" s="18" t="s">
        <v>236</v>
      </c>
      <c r="E1113" s="11">
        <v>130523</v>
      </c>
      <c r="F1113" s="18" t="s">
        <v>2400</v>
      </c>
      <c r="G1113" s="11">
        <v>16</v>
      </c>
      <c r="H1113" s="11">
        <v>1</v>
      </c>
      <c r="I1113" s="19">
        <v>558</v>
      </c>
      <c r="J1113" s="20">
        <v>44845</v>
      </c>
      <c r="K1113" s="20">
        <v>44950</v>
      </c>
      <c r="L1113" s="20">
        <v>44834</v>
      </c>
      <c r="M1113" s="21">
        <v>7000</v>
      </c>
      <c r="N1113" s="19">
        <v>1658.84</v>
      </c>
      <c r="O1113" s="19">
        <v>265.41000000000003</v>
      </c>
      <c r="P1113" s="19">
        <v>320</v>
      </c>
      <c r="Q1113" s="11">
        <v>2558</v>
      </c>
      <c r="R1113" s="11">
        <v>135</v>
      </c>
      <c r="S1113" s="11">
        <v>128917</v>
      </c>
    </row>
    <row r="1114" spans="1:19" x14ac:dyDescent="0.3">
      <c r="A1114" s="18" t="s">
        <v>1287</v>
      </c>
      <c r="B1114" s="18" t="s">
        <v>17</v>
      </c>
      <c r="C1114" s="11">
        <v>130684</v>
      </c>
      <c r="D1114" s="18" t="s">
        <v>237</v>
      </c>
      <c r="E1114" s="11">
        <v>130685</v>
      </c>
      <c r="F1114" s="18" t="s">
        <v>2401</v>
      </c>
      <c r="G1114" s="11">
        <v>16</v>
      </c>
      <c r="H1114" s="11">
        <v>1</v>
      </c>
      <c r="I1114" s="19">
        <v>797</v>
      </c>
      <c r="J1114" s="20">
        <v>44845</v>
      </c>
      <c r="K1114" s="20">
        <v>44950</v>
      </c>
      <c r="L1114" s="20">
        <v>44834</v>
      </c>
      <c r="M1114" s="21">
        <v>10000</v>
      </c>
      <c r="N1114" s="19">
        <v>2369.77</v>
      </c>
      <c r="O1114" s="19">
        <v>379.16</v>
      </c>
      <c r="P1114" s="19">
        <v>320</v>
      </c>
      <c r="Q1114" s="11">
        <v>2507</v>
      </c>
      <c r="R1114" s="11">
        <v>135</v>
      </c>
      <c r="S1114" s="11">
        <v>124524</v>
      </c>
    </row>
    <row r="1115" spans="1:19" x14ac:dyDescent="0.3">
      <c r="A1115" s="18" t="s">
        <v>1287</v>
      </c>
      <c r="B1115" s="18" t="s">
        <v>53</v>
      </c>
      <c r="C1115" s="11">
        <v>130218</v>
      </c>
      <c r="D1115" s="18" t="s">
        <v>221</v>
      </c>
      <c r="E1115" s="11">
        <v>130221</v>
      </c>
      <c r="F1115" s="18" t="s">
        <v>2402</v>
      </c>
      <c r="G1115" s="11">
        <v>16</v>
      </c>
      <c r="H1115" s="11">
        <v>1</v>
      </c>
      <c r="I1115" s="19">
        <v>638</v>
      </c>
      <c r="J1115" s="20">
        <v>44841</v>
      </c>
      <c r="K1115" s="20">
        <v>44946</v>
      </c>
      <c r="L1115" s="20">
        <v>44834</v>
      </c>
      <c r="M1115" s="21">
        <v>8000</v>
      </c>
      <c r="N1115" s="19">
        <v>1895.82</v>
      </c>
      <c r="O1115" s="19">
        <v>303.33</v>
      </c>
      <c r="P1115" s="19">
        <v>320</v>
      </c>
      <c r="Q1115" s="11">
        <v>2503</v>
      </c>
      <c r="R1115" s="11">
        <v>135</v>
      </c>
      <c r="S1115" s="11">
        <v>129484</v>
      </c>
    </row>
    <row r="1116" spans="1:19" x14ac:dyDescent="0.3">
      <c r="A1116" s="18" t="s">
        <v>1287</v>
      </c>
      <c r="B1116" s="18" t="s">
        <v>53</v>
      </c>
      <c r="C1116" s="11">
        <v>130218</v>
      </c>
      <c r="D1116" s="18" t="s">
        <v>221</v>
      </c>
      <c r="E1116" s="11">
        <v>130222</v>
      </c>
      <c r="F1116" s="18" t="s">
        <v>2403</v>
      </c>
      <c r="G1116" s="11">
        <v>16</v>
      </c>
      <c r="H1116" s="11">
        <v>1</v>
      </c>
      <c r="I1116" s="19">
        <v>402</v>
      </c>
      <c r="J1116" s="20">
        <v>44841</v>
      </c>
      <c r="K1116" s="20">
        <v>44946</v>
      </c>
      <c r="L1116" s="20">
        <v>44834</v>
      </c>
      <c r="M1116" s="21">
        <v>5000</v>
      </c>
      <c r="N1116" s="19">
        <v>1231.8599999999999</v>
      </c>
      <c r="O1116" s="19">
        <v>197.1</v>
      </c>
      <c r="P1116" s="19">
        <v>320</v>
      </c>
      <c r="Q1116" s="11">
        <v>2503</v>
      </c>
      <c r="R1116" s="11">
        <v>140</v>
      </c>
      <c r="S1116" s="11">
        <v>129485</v>
      </c>
    </row>
    <row r="1117" spans="1:19" x14ac:dyDescent="0.3">
      <c r="A1117" s="18" t="s">
        <v>1287</v>
      </c>
      <c r="B1117" s="18" t="s">
        <v>53</v>
      </c>
      <c r="C1117" s="11">
        <v>130218</v>
      </c>
      <c r="D1117" s="18" t="s">
        <v>221</v>
      </c>
      <c r="E1117" s="11">
        <v>130223</v>
      </c>
      <c r="F1117" s="18" t="s">
        <v>2404</v>
      </c>
      <c r="G1117" s="11">
        <v>16</v>
      </c>
      <c r="H1117" s="11">
        <v>5</v>
      </c>
      <c r="I1117" s="19">
        <v>2231</v>
      </c>
      <c r="J1117" s="20">
        <v>44841</v>
      </c>
      <c r="K1117" s="20">
        <v>44946</v>
      </c>
      <c r="L1117" s="20">
        <v>44834</v>
      </c>
      <c r="M1117" s="21">
        <v>30000</v>
      </c>
      <c r="N1117" s="19">
        <v>4902.3599999999997</v>
      </c>
      <c r="O1117" s="19">
        <v>784.38</v>
      </c>
      <c r="P1117" s="19">
        <v>320</v>
      </c>
      <c r="Q1117" s="11">
        <v>2503</v>
      </c>
      <c r="R1117" s="11">
        <v>95</v>
      </c>
      <c r="S1117" s="11">
        <v>129481</v>
      </c>
    </row>
    <row r="1118" spans="1:19" x14ac:dyDescent="0.3">
      <c r="A1118" s="18" t="s">
        <v>1287</v>
      </c>
      <c r="B1118" s="18" t="s">
        <v>53</v>
      </c>
      <c r="C1118" s="11">
        <v>130218</v>
      </c>
      <c r="D1118" s="18" t="s">
        <v>221</v>
      </c>
      <c r="E1118" s="11">
        <v>130228</v>
      </c>
      <c r="F1118" s="18" t="s">
        <v>2405</v>
      </c>
      <c r="G1118" s="11">
        <v>16</v>
      </c>
      <c r="H1118" s="11">
        <v>1</v>
      </c>
      <c r="I1118" s="19">
        <v>797</v>
      </c>
      <c r="J1118" s="20">
        <v>44841</v>
      </c>
      <c r="K1118" s="20">
        <v>44946</v>
      </c>
      <c r="L1118" s="20">
        <v>44834</v>
      </c>
      <c r="M1118" s="21">
        <v>10000</v>
      </c>
      <c r="N1118" s="19">
        <v>2369.77</v>
      </c>
      <c r="O1118" s="19">
        <v>379.16</v>
      </c>
      <c r="P1118" s="19">
        <v>320</v>
      </c>
      <c r="Q1118" s="11">
        <v>2503</v>
      </c>
      <c r="R1118" s="11">
        <v>135</v>
      </c>
      <c r="S1118" s="11">
        <v>129482</v>
      </c>
    </row>
    <row r="1119" spans="1:19" x14ac:dyDescent="0.3">
      <c r="A1119" s="18" t="s">
        <v>1287</v>
      </c>
      <c r="B1119" s="18" t="s">
        <v>96</v>
      </c>
      <c r="C1119" s="11">
        <v>130465</v>
      </c>
      <c r="D1119" s="18" t="s">
        <v>222</v>
      </c>
      <c r="E1119" s="11">
        <v>130467</v>
      </c>
      <c r="F1119" s="18" t="s">
        <v>2406</v>
      </c>
      <c r="G1119" s="11">
        <v>16</v>
      </c>
      <c r="H1119" s="11">
        <v>4</v>
      </c>
      <c r="I1119" s="19">
        <v>1794</v>
      </c>
      <c r="J1119" s="20">
        <v>44844</v>
      </c>
      <c r="K1119" s="20">
        <v>44949</v>
      </c>
      <c r="L1119" s="20">
        <v>44834</v>
      </c>
      <c r="M1119" s="21">
        <v>25000</v>
      </c>
      <c r="N1119" s="19">
        <v>3191.93</v>
      </c>
      <c r="O1119" s="19">
        <v>510.71</v>
      </c>
      <c r="P1119" s="19">
        <v>320</v>
      </c>
      <c r="Q1119" s="11">
        <v>2520</v>
      </c>
      <c r="R1119" s="11">
        <v>75</v>
      </c>
      <c r="S1119" s="11">
        <v>129746</v>
      </c>
    </row>
    <row r="1120" spans="1:19" x14ac:dyDescent="0.3">
      <c r="A1120" s="18" t="s">
        <v>1287</v>
      </c>
      <c r="B1120" s="18" t="s">
        <v>96</v>
      </c>
      <c r="C1120" s="11">
        <v>130465</v>
      </c>
      <c r="D1120" s="18" t="s">
        <v>222</v>
      </c>
      <c r="E1120" s="11">
        <v>130468</v>
      </c>
      <c r="F1120" s="18" t="s">
        <v>2407</v>
      </c>
      <c r="G1120" s="11">
        <v>16</v>
      </c>
      <c r="H1120" s="11">
        <v>2</v>
      </c>
      <c r="I1120" s="19">
        <v>1077</v>
      </c>
      <c r="J1120" s="20">
        <v>44844</v>
      </c>
      <c r="K1120" s="20">
        <v>44949</v>
      </c>
      <c r="L1120" s="20">
        <v>44834</v>
      </c>
      <c r="M1120" s="21">
        <v>15000</v>
      </c>
      <c r="N1120" s="19">
        <v>1915.16</v>
      </c>
      <c r="O1120" s="19">
        <v>306.43</v>
      </c>
      <c r="P1120" s="19">
        <v>320</v>
      </c>
      <c r="Q1120" s="11">
        <v>2520</v>
      </c>
      <c r="R1120" s="11">
        <v>75</v>
      </c>
      <c r="S1120" s="11">
        <v>129750</v>
      </c>
    </row>
    <row r="1121" spans="1:19" x14ac:dyDescent="0.3">
      <c r="A1121" s="18" t="s">
        <v>1287</v>
      </c>
      <c r="B1121" s="18" t="s">
        <v>96</v>
      </c>
      <c r="C1121" s="11">
        <v>130465</v>
      </c>
      <c r="D1121" s="18" t="s">
        <v>222</v>
      </c>
      <c r="E1121" s="11">
        <v>130469</v>
      </c>
      <c r="F1121" s="18" t="s">
        <v>2408</v>
      </c>
      <c r="G1121" s="11">
        <v>16</v>
      </c>
      <c r="H1121" s="11">
        <v>2</v>
      </c>
      <c r="I1121" s="19">
        <v>790</v>
      </c>
      <c r="J1121" s="20">
        <v>44844</v>
      </c>
      <c r="K1121" s="20">
        <v>44949</v>
      </c>
      <c r="L1121" s="20">
        <v>44834</v>
      </c>
      <c r="M1121" s="21">
        <v>11000</v>
      </c>
      <c r="N1121" s="19">
        <v>1404.45</v>
      </c>
      <c r="O1121" s="19">
        <v>224.71</v>
      </c>
      <c r="P1121" s="19">
        <v>320</v>
      </c>
      <c r="Q1121" s="11">
        <v>2520</v>
      </c>
      <c r="R1121" s="11">
        <v>75</v>
      </c>
      <c r="S1121" s="11">
        <v>129745</v>
      </c>
    </row>
    <row r="1122" spans="1:19" x14ac:dyDescent="0.3">
      <c r="A1122" s="18" t="s">
        <v>1287</v>
      </c>
      <c r="B1122" s="18" t="s">
        <v>22</v>
      </c>
      <c r="C1122" s="11">
        <v>130374</v>
      </c>
      <c r="D1122" s="18" t="s">
        <v>223</v>
      </c>
      <c r="E1122" s="11">
        <v>130375</v>
      </c>
      <c r="F1122" s="18" t="s">
        <v>2409</v>
      </c>
      <c r="G1122" s="11">
        <v>16</v>
      </c>
      <c r="H1122" s="11">
        <v>2</v>
      </c>
      <c r="I1122" s="19">
        <v>1175</v>
      </c>
      <c r="J1122" s="20">
        <v>44841</v>
      </c>
      <c r="K1122" s="20">
        <v>44946</v>
      </c>
      <c r="L1122" s="20">
        <v>44834</v>
      </c>
      <c r="M1122" s="21">
        <v>15000</v>
      </c>
      <c r="N1122" s="19">
        <v>3275.01</v>
      </c>
      <c r="O1122" s="19">
        <v>524</v>
      </c>
      <c r="P1122" s="19">
        <v>320</v>
      </c>
      <c r="Q1122" s="11">
        <v>2376</v>
      </c>
      <c r="R1122" s="11">
        <v>125</v>
      </c>
      <c r="S1122" s="11">
        <v>118023</v>
      </c>
    </row>
    <row r="1123" spans="1:19" x14ac:dyDescent="0.3">
      <c r="A1123" s="18" t="s">
        <v>1287</v>
      </c>
      <c r="B1123" s="18" t="s">
        <v>22</v>
      </c>
      <c r="C1123" s="11">
        <v>130374</v>
      </c>
      <c r="D1123" s="18" t="s">
        <v>223</v>
      </c>
      <c r="E1123" s="11">
        <v>130376</v>
      </c>
      <c r="F1123" s="18" t="s">
        <v>2410</v>
      </c>
      <c r="G1123" s="11">
        <v>16</v>
      </c>
      <c r="H1123" s="11">
        <v>2</v>
      </c>
      <c r="I1123" s="19">
        <v>1175</v>
      </c>
      <c r="J1123" s="20">
        <v>44841</v>
      </c>
      <c r="K1123" s="20">
        <v>44946</v>
      </c>
      <c r="L1123" s="20">
        <v>44834</v>
      </c>
      <c r="M1123" s="21">
        <v>15000</v>
      </c>
      <c r="N1123" s="19">
        <v>3275.01</v>
      </c>
      <c r="O1123" s="19">
        <v>524</v>
      </c>
      <c r="P1123" s="19">
        <v>320</v>
      </c>
      <c r="Q1123" s="11">
        <v>2376</v>
      </c>
      <c r="R1123" s="11">
        <v>125</v>
      </c>
      <c r="S1123" s="11">
        <v>118026</v>
      </c>
    </row>
    <row r="1124" spans="1:19" x14ac:dyDescent="0.3">
      <c r="A1124" s="18" t="s">
        <v>1287</v>
      </c>
      <c r="B1124" s="18" t="s">
        <v>22</v>
      </c>
      <c r="C1124" s="11">
        <v>130374</v>
      </c>
      <c r="D1124" s="18" t="s">
        <v>223</v>
      </c>
      <c r="E1124" s="11">
        <v>130377</v>
      </c>
      <c r="F1124" s="18" t="s">
        <v>2411</v>
      </c>
      <c r="G1124" s="11">
        <v>16</v>
      </c>
      <c r="H1124" s="11">
        <v>2</v>
      </c>
      <c r="I1124" s="19">
        <v>1175</v>
      </c>
      <c r="J1124" s="20">
        <v>44841</v>
      </c>
      <c r="K1124" s="20">
        <v>44946</v>
      </c>
      <c r="L1124" s="20">
        <v>44834</v>
      </c>
      <c r="M1124" s="21">
        <v>15000</v>
      </c>
      <c r="N1124" s="19">
        <v>3275.01</v>
      </c>
      <c r="O1124" s="19">
        <v>524</v>
      </c>
      <c r="P1124" s="19">
        <v>320</v>
      </c>
      <c r="Q1124" s="11">
        <v>2376</v>
      </c>
      <c r="R1124" s="11">
        <v>125</v>
      </c>
      <c r="S1124" s="11">
        <v>118030</v>
      </c>
    </row>
    <row r="1125" spans="1:19" x14ac:dyDescent="0.3">
      <c r="A1125" s="18" t="s">
        <v>1287</v>
      </c>
      <c r="B1125" s="18" t="s">
        <v>22</v>
      </c>
      <c r="C1125" s="11">
        <v>130374</v>
      </c>
      <c r="D1125" s="18" t="s">
        <v>223</v>
      </c>
      <c r="E1125" s="11">
        <v>130379</v>
      </c>
      <c r="F1125" s="18" t="s">
        <v>2412</v>
      </c>
      <c r="G1125" s="11">
        <v>16</v>
      </c>
      <c r="H1125" s="11">
        <v>2</v>
      </c>
      <c r="I1125" s="19">
        <v>1175</v>
      </c>
      <c r="J1125" s="20">
        <v>44841</v>
      </c>
      <c r="K1125" s="20">
        <v>44946</v>
      </c>
      <c r="L1125" s="20">
        <v>44834</v>
      </c>
      <c r="M1125" s="21">
        <v>15000</v>
      </c>
      <c r="N1125" s="19">
        <v>3275.01</v>
      </c>
      <c r="O1125" s="19">
        <v>524</v>
      </c>
      <c r="P1125" s="19">
        <v>320</v>
      </c>
      <c r="Q1125" s="11">
        <v>2376</v>
      </c>
      <c r="R1125" s="11">
        <v>125</v>
      </c>
      <c r="S1125" s="11">
        <v>118036</v>
      </c>
    </row>
    <row r="1126" spans="1:19" x14ac:dyDescent="0.3">
      <c r="A1126" s="18" t="s">
        <v>1287</v>
      </c>
      <c r="B1126" s="18" t="s">
        <v>53</v>
      </c>
      <c r="C1126" s="11">
        <v>130489</v>
      </c>
      <c r="D1126" s="18" t="s">
        <v>224</v>
      </c>
      <c r="E1126" s="11">
        <v>130491</v>
      </c>
      <c r="F1126" s="18" t="s">
        <v>2413</v>
      </c>
      <c r="G1126" s="11">
        <v>16</v>
      </c>
      <c r="H1126" s="11">
        <v>7</v>
      </c>
      <c r="I1126" s="19">
        <v>2752</v>
      </c>
      <c r="J1126" s="20">
        <v>44841</v>
      </c>
      <c r="K1126" s="20">
        <v>44946</v>
      </c>
      <c r="L1126" s="20">
        <v>44834</v>
      </c>
      <c r="M1126" s="21">
        <v>38000</v>
      </c>
      <c r="N1126" s="19">
        <v>5188.6400000000003</v>
      </c>
      <c r="O1126" s="19">
        <v>830.18</v>
      </c>
      <c r="P1126" s="19">
        <v>320</v>
      </c>
      <c r="Q1126" s="11">
        <v>2406</v>
      </c>
      <c r="R1126" s="11">
        <v>80</v>
      </c>
      <c r="S1126" s="11">
        <v>107681</v>
      </c>
    </row>
    <row r="1127" spans="1:19" x14ac:dyDescent="0.3">
      <c r="A1127" s="18" t="s">
        <v>1287</v>
      </c>
      <c r="B1127" s="18" t="s">
        <v>53</v>
      </c>
      <c r="C1127" s="11">
        <v>130489</v>
      </c>
      <c r="D1127" s="18" t="s">
        <v>224</v>
      </c>
      <c r="E1127" s="11">
        <v>130492</v>
      </c>
      <c r="F1127" s="18" t="s">
        <v>2414</v>
      </c>
      <c r="G1127" s="11">
        <v>16</v>
      </c>
      <c r="H1127" s="11">
        <v>3</v>
      </c>
      <c r="I1127" s="19">
        <v>784</v>
      </c>
      <c r="J1127" s="20">
        <v>44841</v>
      </c>
      <c r="K1127" s="20">
        <v>44946</v>
      </c>
      <c r="L1127" s="20">
        <v>44834</v>
      </c>
      <c r="M1127" s="21">
        <v>10000</v>
      </c>
      <c r="N1127" s="19">
        <v>2183.34</v>
      </c>
      <c r="O1127" s="19">
        <v>349.33</v>
      </c>
      <c r="P1127" s="19">
        <v>320</v>
      </c>
      <c r="Q1127" s="11">
        <v>2406</v>
      </c>
      <c r="R1127" s="11">
        <v>125</v>
      </c>
      <c r="S1127" s="11">
        <v>107683</v>
      </c>
    </row>
    <row r="1128" spans="1:19" x14ac:dyDescent="0.3">
      <c r="A1128" s="18" t="s">
        <v>1287</v>
      </c>
      <c r="B1128" s="18" t="s">
        <v>53</v>
      </c>
      <c r="C1128" s="11">
        <v>130489</v>
      </c>
      <c r="D1128" s="18" t="s">
        <v>224</v>
      </c>
      <c r="E1128" s="11">
        <v>130493</v>
      </c>
      <c r="F1128" s="18" t="s">
        <v>2415</v>
      </c>
      <c r="G1128" s="11">
        <v>16</v>
      </c>
      <c r="H1128" s="11">
        <v>3</v>
      </c>
      <c r="I1128" s="19">
        <v>396</v>
      </c>
      <c r="J1128" s="20">
        <v>44841</v>
      </c>
      <c r="K1128" s="20">
        <v>44946</v>
      </c>
      <c r="L1128" s="20">
        <v>44834</v>
      </c>
      <c r="M1128" s="21">
        <v>5000</v>
      </c>
      <c r="N1128" s="19">
        <v>1138.17</v>
      </c>
      <c r="O1128" s="19">
        <v>182.11</v>
      </c>
      <c r="P1128" s="19">
        <v>320</v>
      </c>
      <c r="Q1128" s="11">
        <v>2406</v>
      </c>
      <c r="R1128" s="11">
        <v>130</v>
      </c>
      <c r="S1128" s="11">
        <v>107989</v>
      </c>
    </row>
    <row r="1129" spans="1:19" x14ac:dyDescent="0.3">
      <c r="A1129" s="18" t="s">
        <v>1287</v>
      </c>
      <c r="B1129" s="18" t="s">
        <v>53</v>
      </c>
      <c r="C1129" s="11">
        <v>130489</v>
      </c>
      <c r="D1129" s="18" t="s">
        <v>224</v>
      </c>
      <c r="E1129" s="11">
        <v>130494</v>
      </c>
      <c r="F1129" s="18" t="s">
        <v>2416</v>
      </c>
      <c r="G1129" s="11">
        <v>16</v>
      </c>
      <c r="H1129" s="11">
        <v>3</v>
      </c>
      <c r="I1129" s="19">
        <v>1010</v>
      </c>
      <c r="J1129" s="20">
        <v>44841</v>
      </c>
      <c r="K1129" s="20">
        <v>44946</v>
      </c>
      <c r="L1129" s="20">
        <v>44834</v>
      </c>
      <c r="M1129" s="21">
        <v>13000</v>
      </c>
      <c r="N1129" s="19">
        <v>2717.88</v>
      </c>
      <c r="O1129" s="19">
        <v>434.86</v>
      </c>
      <c r="P1129" s="19">
        <v>320</v>
      </c>
      <c r="Q1129" s="11">
        <v>2406</v>
      </c>
      <c r="R1129" s="11">
        <v>120</v>
      </c>
      <c r="S1129" s="11">
        <v>107993</v>
      </c>
    </row>
    <row r="1130" spans="1:19" x14ac:dyDescent="0.3">
      <c r="A1130" s="18" t="s">
        <v>1287</v>
      </c>
      <c r="B1130" s="18" t="s">
        <v>53</v>
      </c>
      <c r="C1130" s="11">
        <v>130489</v>
      </c>
      <c r="D1130" s="18" t="s">
        <v>224</v>
      </c>
      <c r="E1130" s="11">
        <v>130495</v>
      </c>
      <c r="F1130" s="18" t="s">
        <v>2417</v>
      </c>
      <c r="G1130" s="11">
        <v>16</v>
      </c>
      <c r="H1130" s="11">
        <v>2</v>
      </c>
      <c r="I1130" s="19">
        <v>633</v>
      </c>
      <c r="J1130" s="20">
        <v>44841</v>
      </c>
      <c r="K1130" s="20">
        <v>44946</v>
      </c>
      <c r="L1130" s="20">
        <v>44834</v>
      </c>
      <c r="M1130" s="21">
        <v>8000</v>
      </c>
      <c r="N1130" s="19">
        <v>1821.07</v>
      </c>
      <c r="O1130" s="19">
        <v>291.37</v>
      </c>
      <c r="P1130" s="19">
        <v>320</v>
      </c>
      <c r="Q1130" s="11">
        <v>2406</v>
      </c>
      <c r="R1130" s="11">
        <v>130</v>
      </c>
      <c r="S1130" s="11">
        <v>118439</v>
      </c>
    </row>
    <row r="1131" spans="1:19" x14ac:dyDescent="0.3">
      <c r="A1131" s="18" t="s">
        <v>1287</v>
      </c>
      <c r="B1131" s="18" t="s">
        <v>53</v>
      </c>
      <c r="C1131" s="11">
        <v>130489</v>
      </c>
      <c r="D1131" s="18" t="s">
        <v>224</v>
      </c>
      <c r="E1131" s="11">
        <v>130496</v>
      </c>
      <c r="F1131" s="18" t="s">
        <v>2418</v>
      </c>
      <c r="G1131" s="11">
        <v>16</v>
      </c>
      <c r="H1131" s="11">
        <v>2</v>
      </c>
      <c r="I1131" s="19">
        <v>1019</v>
      </c>
      <c r="J1131" s="20">
        <v>44841</v>
      </c>
      <c r="K1131" s="20">
        <v>44946</v>
      </c>
      <c r="L1131" s="20">
        <v>44834</v>
      </c>
      <c r="M1131" s="21">
        <v>13000</v>
      </c>
      <c r="N1131" s="19">
        <v>2838.34</v>
      </c>
      <c r="O1131" s="19">
        <v>454.13</v>
      </c>
      <c r="P1131" s="19">
        <v>320</v>
      </c>
      <c r="Q1131" s="11">
        <v>2406</v>
      </c>
      <c r="R1131" s="11">
        <v>125</v>
      </c>
      <c r="S1131" s="11">
        <v>118438</v>
      </c>
    </row>
    <row r="1132" spans="1:19" x14ac:dyDescent="0.3">
      <c r="A1132" s="18" t="s">
        <v>1287</v>
      </c>
      <c r="B1132" s="18" t="s">
        <v>36</v>
      </c>
      <c r="C1132" s="11">
        <v>130530</v>
      </c>
      <c r="D1132" s="18" t="s">
        <v>225</v>
      </c>
      <c r="E1132" s="11">
        <v>130532</v>
      </c>
      <c r="F1132" s="18" t="s">
        <v>2419</v>
      </c>
      <c r="G1132" s="11">
        <v>16</v>
      </c>
      <c r="H1132" s="11">
        <v>4</v>
      </c>
      <c r="I1132" s="19">
        <v>1562</v>
      </c>
      <c r="J1132" s="20">
        <v>44845</v>
      </c>
      <c r="K1132" s="20">
        <v>44950</v>
      </c>
      <c r="L1132" s="20">
        <v>44834</v>
      </c>
      <c r="M1132" s="21">
        <v>21000</v>
      </c>
      <c r="N1132" s="19">
        <v>3431.65</v>
      </c>
      <c r="O1132" s="19">
        <v>549.05999999999995</v>
      </c>
      <c r="P1132" s="19">
        <v>320</v>
      </c>
      <c r="Q1132" s="11">
        <v>2606</v>
      </c>
      <c r="R1132" s="11">
        <v>95</v>
      </c>
      <c r="S1132" s="11">
        <v>130031</v>
      </c>
    </row>
    <row r="1133" spans="1:19" x14ac:dyDescent="0.3">
      <c r="A1133" s="18" t="s">
        <v>1287</v>
      </c>
      <c r="B1133" s="18" t="s">
        <v>36</v>
      </c>
      <c r="C1133" s="11">
        <v>130530</v>
      </c>
      <c r="D1133" s="18" t="s">
        <v>225</v>
      </c>
      <c r="E1133" s="11">
        <v>130533</v>
      </c>
      <c r="F1133" s="18" t="s">
        <v>2420</v>
      </c>
      <c r="G1133" s="11">
        <v>16</v>
      </c>
      <c r="H1133" s="11">
        <v>8</v>
      </c>
      <c r="I1133" s="19">
        <v>2969</v>
      </c>
      <c r="J1133" s="20">
        <v>44845</v>
      </c>
      <c r="K1133" s="20">
        <v>44950</v>
      </c>
      <c r="L1133" s="20">
        <v>44834</v>
      </c>
      <c r="M1133" s="21">
        <v>41000</v>
      </c>
      <c r="N1133" s="19">
        <v>5598.27</v>
      </c>
      <c r="O1133" s="19">
        <v>895.72</v>
      </c>
      <c r="P1133" s="19">
        <v>320</v>
      </c>
      <c r="Q1133" s="11">
        <v>2606</v>
      </c>
      <c r="R1133" s="11">
        <v>80</v>
      </c>
      <c r="S1133" s="11">
        <v>130073</v>
      </c>
    </row>
    <row r="1134" spans="1:19" x14ac:dyDescent="0.3">
      <c r="A1134" s="18" t="s">
        <v>1287</v>
      </c>
      <c r="B1134" s="18" t="s">
        <v>36</v>
      </c>
      <c r="C1134" s="11">
        <v>130530</v>
      </c>
      <c r="D1134" s="18" t="s">
        <v>225</v>
      </c>
      <c r="E1134" s="11">
        <v>130534</v>
      </c>
      <c r="F1134" s="18" t="s">
        <v>2421</v>
      </c>
      <c r="G1134" s="11">
        <v>16</v>
      </c>
      <c r="H1134" s="11">
        <v>1</v>
      </c>
      <c r="I1134" s="19">
        <v>633</v>
      </c>
      <c r="J1134" s="20">
        <v>44845</v>
      </c>
      <c r="K1134" s="20">
        <v>44950</v>
      </c>
      <c r="L1134" s="20">
        <v>44834</v>
      </c>
      <c r="M1134" s="21">
        <v>8000</v>
      </c>
      <c r="N1134" s="19">
        <v>1821.07</v>
      </c>
      <c r="O1134" s="19">
        <v>291.37</v>
      </c>
      <c r="P1134" s="19">
        <v>320</v>
      </c>
      <c r="Q1134" s="11">
        <v>2606</v>
      </c>
      <c r="R1134" s="11">
        <v>130</v>
      </c>
      <c r="S1134" s="11">
        <v>130030</v>
      </c>
    </row>
    <row r="1135" spans="1:19" x14ac:dyDescent="0.3">
      <c r="A1135" s="18" t="s">
        <v>1287</v>
      </c>
      <c r="B1135" s="18" t="s">
        <v>36</v>
      </c>
      <c r="C1135" s="11">
        <v>130530</v>
      </c>
      <c r="D1135" s="18" t="s">
        <v>225</v>
      </c>
      <c r="E1135" s="11">
        <v>130535</v>
      </c>
      <c r="F1135" s="18" t="s">
        <v>2422</v>
      </c>
      <c r="G1135" s="11">
        <v>16</v>
      </c>
      <c r="H1135" s="11">
        <v>1</v>
      </c>
      <c r="I1135" s="19">
        <v>396</v>
      </c>
      <c r="J1135" s="20">
        <v>44845</v>
      </c>
      <c r="K1135" s="20">
        <v>44950</v>
      </c>
      <c r="L1135" s="20">
        <v>44834</v>
      </c>
      <c r="M1135" s="21">
        <v>5000</v>
      </c>
      <c r="N1135" s="19">
        <v>1138.17</v>
      </c>
      <c r="O1135" s="19">
        <v>182.11</v>
      </c>
      <c r="P1135" s="19">
        <v>320</v>
      </c>
      <c r="Q1135" s="11">
        <v>2606</v>
      </c>
      <c r="R1135" s="11">
        <v>130</v>
      </c>
      <c r="S1135" s="11">
        <v>130032</v>
      </c>
    </row>
    <row r="1136" spans="1:19" x14ac:dyDescent="0.3">
      <c r="A1136" s="18" t="s">
        <v>1287</v>
      </c>
      <c r="B1136" s="18" t="s">
        <v>55</v>
      </c>
      <c r="C1136" s="11">
        <v>130507</v>
      </c>
      <c r="D1136" s="18" t="s">
        <v>226</v>
      </c>
      <c r="E1136" s="11">
        <v>130509</v>
      </c>
      <c r="F1136" s="18" t="s">
        <v>2423</v>
      </c>
      <c r="G1136" s="11">
        <v>16</v>
      </c>
      <c r="H1136" s="11">
        <v>5</v>
      </c>
      <c r="I1136" s="19">
        <v>2290</v>
      </c>
      <c r="J1136" s="20">
        <v>44841</v>
      </c>
      <c r="K1136" s="20">
        <v>44946</v>
      </c>
      <c r="L1136" s="20">
        <v>44834</v>
      </c>
      <c r="M1136" s="21">
        <v>30000</v>
      </c>
      <c r="N1136" s="19">
        <v>5720.22</v>
      </c>
      <c r="O1136" s="19">
        <v>915.23</v>
      </c>
      <c r="P1136" s="19">
        <v>320</v>
      </c>
      <c r="Q1136" s="11">
        <v>2440</v>
      </c>
      <c r="R1136" s="11">
        <v>110</v>
      </c>
      <c r="S1136" s="11">
        <v>118788</v>
      </c>
    </row>
    <row r="1137" spans="1:19" x14ac:dyDescent="0.3">
      <c r="A1137" s="18" t="s">
        <v>1287</v>
      </c>
      <c r="B1137" s="18" t="s">
        <v>55</v>
      </c>
      <c r="C1137" s="11">
        <v>130507</v>
      </c>
      <c r="D1137" s="18" t="s">
        <v>226</v>
      </c>
      <c r="E1137" s="11">
        <v>130510</v>
      </c>
      <c r="F1137" s="18" t="s">
        <v>2424</v>
      </c>
      <c r="G1137" s="11">
        <v>16</v>
      </c>
      <c r="H1137" s="11">
        <v>2</v>
      </c>
      <c r="I1137" s="19">
        <v>1165</v>
      </c>
      <c r="J1137" s="20">
        <v>44841</v>
      </c>
      <c r="K1137" s="20">
        <v>44946</v>
      </c>
      <c r="L1137" s="20">
        <v>44834</v>
      </c>
      <c r="M1137" s="21">
        <v>15000</v>
      </c>
      <c r="N1137" s="19">
        <v>3136.02</v>
      </c>
      <c r="O1137" s="19">
        <v>501.76</v>
      </c>
      <c r="P1137" s="19">
        <v>320</v>
      </c>
      <c r="Q1137" s="11">
        <v>2440</v>
      </c>
      <c r="R1137" s="11">
        <v>120</v>
      </c>
      <c r="S1137" s="11">
        <v>118793</v>
      </c>
    </row>
    <row r="1138" spans="1:19" x14ac:dyDescent="0.3">
      <c r="A1138" s="18" t="s">
        <v>1287</v>
      </c>
      <c r="B1138" s="18" t="s">
        <v>55</v>
      </c>
      <c r="C1138" s="11">
        <v>130507</v>
      </c>
      <c r="D1138" s="18" t="s">
        <v>226</v>
      </c>
      <c r="E1138" s="11">
        <v>130511</v>
      </c>
      <c r="F1138" s="18" t="s">
        <v>2425</v>
      </c>
      <c r="G1138" s="11">
        <v>16</v>
      </c>
      <c r="H1138" s="11">
        <v>3</v>
      </c>
      <c r="I1138" s="19">
        <v>1527</v>
      </c>
      <c r="J1138" s="20">
        <v>44841</v>
      </c>
      <c r="K1138" s="20">
        <v>44946</v>
      </c>
      <c r="L1138" s="20">
        <v>44834</v>
      </c>
      <c r="M1138" s="21">
        <v>20000</v>
      </c>
      <c r="N1138" s="19">
        <v>3813.48</v>
      </c>
      <c r="O1138" s="19">
        <v>610.16</v>
      </c>
      <c r="P1138" s="19">
        <v>320</v>
      </c>
      <c r="Q1138" s="11">
        <v>2440</v>
      </c>
      <c r="R1138" s="11">
        <v>110</v>
      </c>
      <c r="S1138" s="11">
        <v>118785</v>
      </c>
    </row>
    <row r="1139" spans="1:19" x14ac:dyDescent="0.3">
      <c r="A1139" s="18" t="s">
        <v>1287</v>
      </c>
      <c r="B1139" s="18" t="s">
        <v>55</v>
      </c>
      <c r="C1139" s="11">
        <v>130507</v>
      </c>
      <c r="D1139" s="18" t="s">
        <v>226</v>
      </c>
      <c r="E1139" s="11">
        <v>130512</v>
      </c>
      <c r="F1139" s="18" t="s">
        <v>2426</v>
      </c>
      <c r="G1139" s="11">
        <v>16</v>
      </c>
      <c r="H1139" s="11">
        <v>2</v>
      </c>
      <c r="I1139" s="19">
        <v>1165</v>
      </c>
      <c r="J1139" s="20">
        <v>44841</v>
      </c>
      <c r="K1139" s="20">
        <v>44946</v>
      </c>
      <c r="L1139" s="20">
        <v>44834</v>
      </c>
      <c r="M1139" s="21">
        <v>15000</v>
      </c>
      <c r="N1139" s="19">
        <v>3136.02</v>
      </c>
      <c r="O1139" s="19">
        <v>501.76</v>
      </c>
      <c r="P1139" s="19">
        <v>320</v>
      </c>
      <c r="Q1139" s="11">
        <v>2440</v>
      </c>
      <c r="R1139" s="11">
        <v>120</v>
      </c>
      <c r="S1139" s="11">
        <v>118782</v>
      </c>
    </row>
    <row r="1140" spans="1:19" x14ac:dyDescent="0.3">
      <c r="A1140" s="18" t="s">
        <v>1287</v>
      </c>
      <c r="B1140" s="18" t="s">
        <v>55</v>
      </c>
      <c r="C1140" s="11">
        <v>130507</v>
      </c>
      <c r="D1140" s="18" t="s">
        <v>226</v>
      </c>
      <c r="E1140" s="11">
        <v>130513</v>
      </c>
      <c r="F1140" s="18" t="s">
        <v>2427</v>
      </c>
      <c r="G1140" s="11">
        <v>16</v>
      </c>
      <c r="H1140" s="11">
        <v>2</v>
      </c>
      <c r="I1140" s="19">
        <v>1165</v>
      </c>
      <c r="J1140" s="20">
        <v>44841</v>
      </c>
      <c r="K1140" s="20">
        <v>44946</v>
      </c>
      <c r="L1140" s="20">
        <v>44834</v>
      </c>
      <c r="M1140" s="21">
        <v>15000</v>
      </c>
      <c r="N1140" s="19">
        <v>3136.02</v>
      </c>
      <c r="O1140" s="19">
        <v>501.76</v>
      </c>
      <c r="P1140" s="19">
        <v>320</v>
      </c>
      <c r="Q1140" s="11">
        <v>2440</v>
      </c>
      <c r="R1140" s="11">
        <v>120</v>
      </c>
      <c r="S1140" s="11">
        <v>118784</v>
      </c>
    </row>
    <row r="1141" spans="1:19" x14ac:dyDescent="0.3">
      <c r="A1141" s="18" t="s">
        <v>1287</v>
      </c>
      <c r="B1141" s="18" t="s">
        <v>55</v>
      </c>
      <c r="C1141" s="11">
        <v>130507</v>
      </c>
      <c r="D1141" s="18" t="s">
        <v>226</v>
      </c>
      <c r="E1141" s="11">
        <v>130514</v>
      </c>
      <c r="F1141" s="18" t="s">
        <v>2428</v>
      </c>
      <c r="G1141" s="11">
        <v>16</v>
      </c>
      <c r="H1141" s="11">
        <v>3</v>
      </c>
      <c r="I1141" s="19">
        <v>1451</v>
      </c>
      <c r="J1141" s="20">
        <v>44841</v>
      </c>
      <c r="K1141" s="20">
        <v>44946</v>
      </c>
      <c r="L1141" s="20">
        <v>44834</v>
      </c>
      <c r="M1141" s="21">
        <v>19000</v>
      </c>
      <c r="N1141" s="19">
        <v>3622.8</v>
      </c>
      <c r="O1141" s="19">
        <v>579.65</v>
      </c>
      <c r="P1141" s="19">
        <v>320</v>
      </c>
      <c r="Q1141" s="11">
        <v>2440</v>
      </c>
      <c r="R1141" s="11">
        <v>110</v>
      </c>
      <c r="S1141" s="11">
        <v>118790</v>
      </c>
    </row>
    <row r="1142" spans="1:19" x14ac:dyDescent="0.3">
      <c r="A1142" s="18" t="s">
        <v>1287</v>
      </c>
      <c r="B1142" s="18" t="s">
        <v>55</v>
      </c>
      <c r="C1142" s="11">
        <v>130507</v>
      </c>
      <c r="D1142" s="18" t="s">
        <v>226</v>
      </c>
      <c r="E1142" s="11">
        <v>130515</v>
      </c>
      <c r="F1142" s="18" t="s">
        <v>2429</v>
      </c>
      <c r="G1142" s="11">
        <v>16</v>
      </c>
      <c r="H1142" s="11">
        <v>3</v>
      </c>
      <c r="I1142" s="19">
        <v>764</v>
      </c>
      <c r="J1142" s="20">
        <v>44841</v>
      </c>
      <c r="K1142" s="20">
        <v>44946</v>
      </c>
      <c r="L1142" s="20">
        <v>44834</v>
      </c>
      <c r="M1142" s="21">
        <v>10000</v>
      </c>
      <c r="N1142" s="19">
        <v>1906.74</v>
      </c>
      <c r="O1142" s="19">
        <v>305.08</v>
      </c>
      <c r="P1142" s="19">
        <v>320</v>
      </c>
      <c r="Q1142" s="11">
        <v>2440</v>
      </c>
      <c r="R1142" s="11">
        <v>110</v>
      </c>
      <c r="S1142" s="11">
        <v>118774</v>
      </c>
    </row>
    <row r="1143" spans="1:19" x14ac:dyDescent="0.3">
      <c r="A1143" s="18" t="s">
        <v>1287</v>
      </c>
      <c r="B1143" s="18" t="s">
        <v>55</v>
      </c>
      <c r="C1143" s="11">
        <v>130507</v>
      </c>
      <c r="D1143" s="18" t="s">
        <v>226</v>
      </c>
      <c r="E1143" s="11">
        <v>130516</v>
      </c>
      <c r="F1143" s="18" t="s">
        <v>2430</v>
      </c>
      <c r="G1143" s="11">
        <v>16</v>
      </c>
      <c r="H1143" s="11">
        <v>2</v>
      </c>
      <c r="I1143" s="19">
        <v>855</v>
      </c>
      <c r="J1143" s="20">
        <v>44841</v>
      </c>
      <c r="K1143" s="20">
        <v>44946</v>
      </c>
      <c r="L1143" s="20">
        <v>44834</v>
      </c>
      <c r="M1143" s="21">
        <v>11000</v>
      </c>
      <c r="N1143" s="19">
        <v>2299.75</v>
      </c>
      <c r="O1143" s="19">
        <v>367.96</v>
      </c>
      <c r="P1143" s="19">
        <v>320</v>
      </c>
      <c r="Q1143" s="11">
        <v>2440</v>
      </c>
      <c r="R1143" s="11">
        <v>120</v>
      </c>
      <c r="S1143" s="11">
        <v>118775</v>
      </c>
    </row>
    <row r="1144" spans="1:19" x14ac:dyDescent="0.3">
      <c r="A1144" s="18" t="s">
        <v>1287</v>
      </c>
      <c r="B1144" s="18" t="s">
        <v>55</v>
      </c>
      <c r="C1144" s="11">
        <v>130507</v>
      </c>
      <c r="D1144" s="18" t="s">
        <v>226</v>
      </c>
      <c r="E1144" s="11">
        <v>130517</v>
      </c>
      <c r="F1144" s="18" t="s">
        <v>2431</v>
      </c>
      <c r="G1144" s="11">
        <v>16</v>
      </c>
      <c r="H1144" s="11">
        <v>2</v>
      </c>
      <c r="I1144" s="19">
        <v>1145</v>
      </c>
      <c r="J1144" s="20">
        <v>44841</v>
      </c>
      <c r="K1144" s="20">
        <v>44946</v>
      </c>
      <c r="L1144" s="20">
        <v>44834</v>
      </c>
      <c r="M1144" s="21">
        <v>15000</v>
      </c>
      <c r="N1144" s="19">
        <v>2860.11</v>
      </c>
      <c r="O1144" s="19">
        <v>457.62</v>
      </c>
      <c r="P1144" s="19">
        <v>320</v>
      </c>
      <c r="Q1144" s="11">
        <v>2440</v>
      </c>
      <c r="R1144" s="11">
        <v>110</v>
      </c>
      <c r="S1144" s="11">
        <v>118777</v>
      </c>
    </row>
    <row r="1145" spans="1:19" x14ac:dyDescent="0.3">
      <c r="A1145" s="18" t="s">
        <v>1287</v>
      </c>
      <c r="B1145" s="18" t="s">
        <v>50</v>
      </c>
      <c r="C1145" s="11">
        <v>130482</v>
      </c>
      <c r="D1145" s="18" t="s">
        <v>227</v>
      </c>
      <c r="E1145" s="11">
        <v>130484</v>
      </c>
      <c r="F1145" s="18" t="s">
        <v>2432</v>
      </c>
      <c r="G1145" s="11">
        <v>16</v>
      </c>
      <c r="H1145" s="11">
        <v>4</v>
      </c>
      <c r="I1145" s="19">
        <v>1374</v>
      </c>
      <c r="J1145" s="20">
        <v>44841</v>
      </c>
      <c r="K1145" s="20">
        <v>44946</v>
      </c>
      <c r="L1145" s="20">
        <v>44834</v>
      </c>
      <c r="M1145" s="21">
        <v>18000</v>
      </c>
      <c r="N1145" s="19">
        <v>3432.13</v>
      </c>
      <c r="O1145" s="19">
        <v>549.14</v>
      </c>
      <c r="P1145" s="19">
        <v>320</v>
      </c>
      <c r="Q1145" s="11">
        <v>2443</v>
      </c>
      <c r="R1145" s="11">
        <v>110</v>
      </c>
      <c r="S1145" s="11">
        <v>96537</v>
      </c>
    </row>
    <row r="1146" spans="1:19" x14ac:dyDescent="0.3">
      <c r="A1146" s="18" t="s">
        <v>1287</v>
      </c>
      <c r="B1146" s="18" t="s">
        <v>50</v>
      </c>
      <c r="C1146" s="11">
        <v>130482</v>
      </c>
      <c r="D1146" s="18" t="s">
        <v>227</v>
      </c>
      <c r="E1146" s="11">
        <v>130485</v>
      </c>
      <c r="F1146" s="18" t="s">
        <v>2433</v>
      </c>
      <c r="G1146" s="11">
        <v>16</v>
      </c>
      <c r="H1146" s="11">
        <v>5</v>
      </c>
      <c r="I1146" s="19">
        <v>2082</v>
      </c>
      <c r="J1146" s="20">
        <v>44841</v>
      </c>
      <c r="K1146" s="20">
        <v>44946</v>
      </c>
      <c r="L1146" s="20">
        <v>44834</v>
      </c>
      <c r="M1146" s="21">
        <v>28000</v>
      </c>
      <c r="N1146" s="19">
        <v>4575.54</v>
      </c>
      <c r="O1146" s="19">
        <v>732.09</v>
      </c>
      <c r="P1146" s="19">
        <v>320</v>
      </c>
      <c r="Q1146" s="11">
        <v>2443</v>
      </c>
      <c r="R1146" s="11">
        <v>95</v>
      </c>
      <c r="S1146" s="11">
        <v>96535</v>
      </c>
    </row>
    <row r="1147" spans="1:19" x14ac:dyDescent="0.3">
      <c r="A1147" s="18" t="s">
        <v>1287</v>
      </c>
      <c r="B1147" s="18" t="s">
        <v>50</v>
      </c>
      <c r="C1147" s="11">
        <v>130482</v>
      </c>
      <c r="D1147" s="18" t="s">
        <v>227</v>
      </c>
      <c r="E1147" s="11">
        <v>130486</v>
      </c>
      <c r="F1147" s="18" t="s">
        <v>2434</v>
      </c>
      <c r="G1147" s="11">
        <v>16</v>
      </c>
      <c r="H1147" s="11">
        <v>3</v>
      </c>
      <c r="I1147" s="19">
        <v>1309</v>
      </c>
      <c r="J1147" s="20">
        <v>44841</v>
      </c>
      <c r="K1147" s="20">
        <v>44946</v>
      </c>
      <c r="L1147" s="20">
        <v>44834</v>
      </c>
      <c r="M1147" s="21">
        <v>17000</v>
      </c>
      <c r="N1147" s="19">
        <v>3397.51</v>
      </c>
      <c r="O1147" s="19">
        <v>543.6</v>
      </c>
      <c r="P1147" s="19">
        <v>320</v>
      </c>
      <c r="Q1147" s="11">
        <v>2443</v>
      </c>
      <c r="R1147" s="11">
        <v>115</v>
      </c>
      <c r="S1147" s="11">
        <v>107780</v>
      </c>
    </row>
    <row r="1148" spans="1:19" x14ac:dyDescent="0.3">
      <c r="A1148" s="18" t="s">
        <v>1287</v>
      </c>
      <c r="B1148" s="18" t="s">
        <v>50</v>
      </c>
      <c r="C1148" s="11">
        <v>130482</v>
      </c>
      <c r="D1148" s="18" t="s">
        <v>227</v>
      </c>
      <c r="E1148" s="11">
        <v>130487</v>
      </c>
      <c r="F1148" s="18" t="s">
        <v>2435</v>
      </c>
      <c r="G1148" s="11">
        <v>16</v>
      </c>
      <c r="H1148" s="11">
        <v>1</v>
      </c>
      <c r="I1148" s="19">
        <v>797</v>
      </c>
      <c r="J1148" s="20">
        <v>44841</v>
      </c>
      <c r="K1148" s="20">
        <v>44946</v>
      </c>
      <c r="L1148" s="20">
        <v>44834</v>
      </c>
      <c r="M1148" s="21">
        <v>10000</v>
      </c>
      <c r="N1148" s="19">
        <v>2369.77</v>
      </c>
      <c r="O1148" s="19">
        <v>379.16</v>
      </c>
      <c r="P1148" s="19">
        <v>320</v>
      </c>
      <c r="Q1148" s="11">
        <v>2443</v>
      </c>
      <c r="R1148" s="11">
        <v>135</v>
      </c>
      <c r="S1148" s="11">
        <v>117950</v>
      </c>
    </row>
    <row r="1149" spans="1:19" x14ac:dyDescent="0.3">
      <c r="A1149" s="18" t="s">
        <v>1287</v>
      </c>
      <c r="B1149" s="18" t="s">
        <v>55</v>
      </c>
      <c r="C1149" s="11">
        <v>130500</v>
      </c>
      <c r="D1149" s="18" t="s">
        <v>229</v>
      </c>
      <c r="E1149" s="11">
        <v>130505</v>
      </c>
      <c r="F1149" s="18" t="s">
        <v>2436</v>
      </c>
      <c r="G1149" s="11">
        <v>16</v>
      </c>
      <c r="H1149" s="11">
        <v>2</v>
      </c>
      <c r="I1149" s="19">
        <v>1186</v>
      </c>
      <c r="J1149" s="20">
        <v>44841</v>
      </c>
      <c r="K1149" s="20">
        <v>44946</v>
      </c>
      <c r="L1149" s="20">
        <v>44834</v>
      </c>
      <c r="M1149" s="21">
        <v>15000</v>
      </c>
      <c r="N1149" s="19">
        <v>3414.51</v>
      </c>
      <c r="O1149" s="19">
        <v>546.32000000000005</v>
      </c>
      <c r="P1149" s="19">
        <v>320</v>
      </c>
      <c r="Q1149" s="11">
        <v>2448</v>
      </c>
      <c r="R1149" s="11">
        <v>130</v>
      </c>
      <c r="S1149" s="11">
        <v>118497</v>
      </c>
    </row>
    <row r="1150" spans="1:19" x14ac:dyDescent="0.3">
      <c r="A1150" s="18" t="s">
        <v>1287</v>
      </c>
      <c r="B1150" s="18" t="s">
        <v>55</v>
      </c>
      <c r="C1150" s="11">
        <v>130500</v>
      </c>
      <c r="D1150" s="18" t="s">
        <v>229</v>
      </c>
      <c r="E1150" s="11">
        <v>130506</v>
      </c>
      <c r="F1150" s="18" t="s">
        <v>2437</v>
      </c>
      <c r="G1150" s="11">
        <v>16</v>
      </c>
      <c r="H1150" s="11">
        <v>9</v>
      </c>
      <c r="I1150" s="19">
        <v>4267</v>
      </c>
      <c r="J1150" s="20">
        <v>44841</v>
      </c>
      <c r="K1150" s="20">
        <v>44946</v>
      </c>
      <c r="L1150" s="20">
        <v>44834</v>
      </c>
      <c r="M1150" s="21">
        <v>60000</v>
      </c>
      <c r="N1150" s="19">
        <v>7130.87</v>
      </c>
      <c r="O1150" s="19">
        <v>1140.94</v>
      </c>
      <c r="P1150" s="19">
        <v>320</v>
      </c>
      <c r="Q1150" s="11">
        <v>2448</v>
      </c>
      <c r="R1150" s="11">
        <v>70</v>
      </c>
      <c r="S1150" s="11">
        <v>107898</v>
      </c>
    </row>
    <row r="1151" spans="1:19" x14ac:dyDescent="0.3">
      <c r="A1151" s="18" t="s">
        <v>1287</v>
      </c>
      <c r="B1151" s="18" t="s">
        <v>36</v>
      </c>
      <c r="C1151" s="11">
        <v>130543</v>
      </c>
      <c r="D1151" s="18" t="s">
        <v>228</v>
      </c>
      <c r="E1151" s="11">
        <v>130545</v>
      </c>
      <c r="F1151" s="18" t="s">
        <v>2438</v>
      </c>
      <c r="G1151" s="11">
        <v>16</v>
      </c>
      <c r="H1151" s="11">
        <v>1</v>
      </c>
      <c r="I1151" s="19">
        <v>558</v>
      </c>
      <c r="J1151" s="20">
        <v>44844</v>
      </c>
      <c r="K1151" s="20">
        <v>44949</v>
      </c>
      <c r="L1151" s="20">
        <v>44834</v>
      </c>
      <c r="M1151" s="21">
        <v>7000</v>
      </c>
      <c r="N1151" s="19">
        <v>1658.84</v>
      </c>
      <c r="O1151" s="19">
        <v>265.41000000000003</v>
      </c>
      <c r="P1151" s="19">
        <v>320</v>
      </c>
      <c r="Q1151" s="11">
        <v>0</v>
      </c>
      <c r="R1151" s="11">
        <v>135</v>
      </c>
      <c r="S1151" s="11">
        <v>129741</v>
      </c>
    </row>
    <row r="1152" spans="1:19" x14ac:dyDescent="0.3">
      <c r="A1152" s="18" t="s">
        <v>1287</v>
      </c>
      <c r="B1152" s="18" t="s">
        <v>36</v>
      </c>
      <c r="C1152" s="11">
        <v>130543</v>
      </c>
      <c r="D1152" s="18" t="s">
        <v>228</v>
      </c>
      <c r="E1152" s="11">
        <v>130546</v>
      </c>
      <c r="F1152" s="18" t="s">
        <v>2439</v>
      </c>
      <c r="G1152" s="11">
        <v>16</v>
      </c>
      <c r="H1152" s="11">
        <v>1</v>
      </c>
      <c r="I1152" s="19">
        <v>558</v>
      </c>
      <c r="J1152" s="20">
        <v>44844</v>
      </c>
      <c r="K1152" s="20">
        <v>44949</v>
      </c>
      <c r="L1152" s="20">
        <v>44834</v>
      </c>
      <c r="M1152" s="21">
        <v>7000</v>
      </c>
      <c r="N1152" s="19">
        <v>1658.84</v>
      </c>
      <c r="O1152" s="19">
        <v>265.41000000000003</v>
      </c>
      <c r="P1152" s="19">
        <v>320</v>
      </c>
      <c r="Q1152" s="11">
        <v>0</v>
      </c>
      <c r="R1152" s="11">
        <v>135</v>
      </c>
      <c r="S1152" s="11">
        <v>129305</v>
      </c>
    </row>
    <row r="1153" spans="1:19" x14ac:dyDescent="0.3">
      <c r="A1153" s="18" t="s">
        <v>1287</v>
      </c>
      <c r="B1153" s="18" t="s">
        <v>36</v>
      </c>
      <c r="C1153" s="11">
        <v>130543</v>
      </c>
      <c r="D1153" s="18" t="s">
        <v>228</v>
      </c>
      <c r="E1153" s="11">
        <v>130547</v>
      </c>
      <c r="F1153" s="18" t="s">
        <v>2440</v>
      </c>
      <c r="G1153" s="11">
        <v>16</v>
      </c>
      <c r="H1153" s="11">
        <v>1</v>
      </c>
      <c r="I1153" s="19">
        <v>558</v>
      </c>
      <c r="J1153" s="20">
        <v>44844</v>
      </c>
      <c r="K1153" s="20">
        <v>44949</v>
      </c>
      <c r="L1153" s="20">
        <v>44834</v>
      </c>
      <c r="M1153" s="21">
        <v>7000</v>
      </c>
      <c r="N1153" s="19">
        <v>1658.84</v>
      </c>
      <c r="O1153" s="19">
        <v>265.41000000000003</v>
      </c>
      <c r="P1153" s="19">
        <v>320</v>
      </c>
      <c r="Q1153" s="11">
        <v>0</v>
      </c>
      <c r="R1153" s="11">
        <v>135</v>
      </c>
      <c r="S1153" s="11">
        <v>129408</v>
      </c>
    </row>
    <row r="1154" spans="1:19" x14ac:dyDescent="0.3">
      <c r="A1154" s="18" t="s">
        <v>1287</v>
      </c>
      <c r="B1154" s="18" t="s">
        <v>36</v>
      </c>
      <c r="C1154" s="11">
        <v>130543</v>
      </c>
      <c r="D1154" s="18" t="s">
        <v>228</v>
      </c>
      <c r="E1154" s="11">
        <v>130548</v>
      </c>
      <c r="F1154" s="18" t="s">
        <v>2441</v>
      </c>
      <c r="G1154" s="11">
        <v>16</v>
      </c>
      <c r="H1154" s="11">
        <v>1</v>
      </c>
      <c r="I1154" s="19">
        <v>558</v>
      </c>
      <c r="J1154" s="20">
        <v>44844</v>
      </c>
      <c r="K1154" s="20">
        <v>44949</v>
      </c>
      <c r="L1154" s="20">
        <v>44834</v>
      </c>
      <c r="M1154" s="21">
        <v>7000</v>
      </c>
      <c r="N1154" s="19">
        <v>1658.84</v>
      </c>
      <c r="O1154" s="19">
        <v>265.41000000000003</v>
      </c>
      <c r="P1154" s="19">
        <v>320</v>
      </c>
      <c r="Q1154" s="11">
        <v>0</v>
      </c>
      <c r="R1154" s="11">
        <v>135</v>
      </c>
      <c r="S1154" s="11">
        <v>130163</v>
      </c>
    </row>
    <row r="1155" spans="1:19" x14ac:dyDescent="0.3">
      <c r="A1155" s="18" t="s">
        <v>1287</v>
      </c>
      <c r="B1155" s="18" t="s">
        <v>55</v>
      </c>
      <c r="C1155" s="11">
        <v>130500</v>
      </c>
      <c r="D1155" s="18" t="s">
        <v>229</v>
      </c>
      <c r="E1155" s="11">
        <v>130549</v>
      </c>
      <c r="F1155" s="18" t="s">
        <v>2442</v>
      </c>
      <c r="G1155" s="11">
        <v>16</v>
      </c>
      <c r="H1155" s="11">
        <v>1</v>
      </c>
      <c r="I1155" s="19">
        <v>797</v>
      </c>
      <c r="J1155" s="20">
        <v>44841</v>
      </c>
      <c r="K1155" s="20">
        <v>44946</v>
      </c>
      <c r="L1155" s="20">
        <v>44834</v>
      </c>
      <c r="M1155" s="21">
        <v>10000</v>
      </c>
      <c r="N1155" s="19">
        <v>2369.77</v>
      </c>
      <c r="O1155" s="19">
        <v>379.16</v>
      </c>
      <c r="P1155" s="19">
        <v>320</v>
      </c>
      <c r="Q1155" s="11">
        <v>2448</v>
      </c>
      <c r="R1155" s="11">
        <v>135</v>
      </c>
      <c r="S1155" s="11">
        <v>129960</v>
      </c>
    </row>
    <row r="1156" spans="1:19" x14ac:dyDescent="0.3">
      <c r="A1156" s="18" t="s">
        <v>1287</v>
      </c>
      <c r="B1156" s="18" t="s">
        <v>55</v>
      </c>
      <c r="C1156" s="11">
        <v>130500</v>
      </c>
      <c r="D1156" s="18" t="s">
        <v>229</v>
      </c>
      <c r="E1156" s="11">
        <v>130550</v>
      </c>
      <c r="F1156" s="18" t="s">
        <v>2443</v>
      </c>
      <c r="G1156" s="11">
        <v>16</v>
      </c>
      <c r="H1156" s="11">
        <v>1</v>
      </c>
      <c r="I1156" s="19">
        <v>797</v>
      </c>
      <c r="J1156" s="20">
        <v>44841</v>
      </c>
      <c r="K1156" s="20">
        <v>44946</v>
      </c>
      <c r="L1156" s="20">
        <v>44834</v>
      </c>
      <c r="M1156" s="21">
        <v>10000</v>
      </c>
      <c r="N1156" s="19">
        <v>2369.77</v>
      </c>
      <c r="O1156" s="19">
        <v>379.16</v>
      </c>
      <c r="P1156" s="19">
        <v>320</v>
      </c>
      <c r="Q1156" s="11">
        <v>2448</v>
      </c>
      <c r="R1156" s="11">
        <v>135</v>
      </c>
      <c r="S1156" s="11">
        <v>129958</v>
      </c>
    </row>
    <row r="1157" spans="1:19" x14ac:dyDescent="0.3">
      <c r="A1157" s="18" t="s">
        <v>1287</v>
      </c>
      <c r="B1157" s="18" t="s">
        <v>36</v>
      </c>
      <c r="C1157" s="11">
        <v>130536</v>
      </c>
      <c r="D1157" s="18" t="s">
        <v>230</v>
      </c>
      <c r="E1157" s="11">
        <v>130538</v>
      </c>
      <c r="F1157" s="18" t="s">
        <v>2444</v>
      </c>
      <c r="G1157" s="11">
        <v>16</v>
      </c>
      <c r="H1157" s="11">
        <v>4</v>
      </c>
      <c r="I1157" s="19">
        <v>1155</v>
      </c>
      <c r="J1157" s="20">
        <v>44844</v>
      </c>
      <c r="K1157" s="20">
        <v>44949</v>
      </c>
      <c r="L1157" s="20">
        <v>44834</v>
      </c>
      <c r="M1157" s="21">
        <v>15000</v>
      </c>
      <c r="N1157" s="19">
        <v>2997.8</v>
      </c>
      <c r="O1157" s="19">
        <v>479.65</v>
      </c>
      <c r="P1157" s="19">
        <v>320</v>
      </c>
      <c r="Q1157" s="11">
        <v>2480</v>
      </c>
      <c r="R1157" s="11">
        <v>115</v>
      </c>
      <c r="S1157" s="11">
        <v>95675</v>
      </c>
    </row>
    <row r="1158" spans="1:19" x14ac:dyDescent="0.3">
      <c r="A1158" s="18" t="s">
        <v>1287</v>
      </c>
      <c r="B1158" s="18" t="s">
        <v>36</v>
      </c>
      <c r="C1158" s="11">
        <v>130536</v>
      </c>
      <c r="D1158" s="18" t="s">
        <v>230</v>
      </c>
      <c r="E1158" s="11">
        <v>130539</v>
      </c>
      <c r="F1158" s="18" t="s">
        <v>2445</v>
      </c>
      <c r="G1158" s="11">
        <v>16</v>
      </c>
      <c r="H1158" s="11">
        <v>4</v>
      </c>
      <c r="I1158" s="19">
        <v>1155</v>
      </c>
      <c r="J1158" s="20">
        <v>44844</v>
      </c>
      <c r="K1158" s="20">
        <v>44949</v>
      </c>
      <c r="L1158" s="20">
        <v>44834</v>
      </c>
      <c r="M1158" s="21">
        <v>15000</v>
      </c>
      <c r="N1158" s="19">
        <v>2997.8</v>
      </c>
      <c r="O1158" s="19">
        <v>479.65</v>
      </c>
      <c r="P1158" s="19">
        <v>320</v>
      </c>
      <c r="Q1158" s="11">
        <v>2480</v>
      </c>
      <c r="R1158" s="11">
        <v>115</v>
      </c>
      <c r="S1158" s="11">
        <v>95703</v>
      </c>
    </row>
    <row r="1159" spans="1:19" x14ac:dyDescent="0.3">
      <c r="A1159" s="18" t="s">
        <v>1287</v>
      </c>
      <c r="B1159" s="18" t="s">
        <v>36</v>
      </c>
      <c r="C1159" s="11">
        <v>130536</v>
      </c>
      <c r="D1159" s="18" t="s">
        <v>230</v>
      </c>
      <c r="E1159" s="11">
        <v>130540</v>
      </c>
      <c r="F1159" s="18" t="s">
        <v>2446</v>
      </c>
      <c r="G1159" s="11">
        <v>16</v>
      </c>
      <c r="H1159" s="11">
        <v>4</v>
      </c>
      <c r="I1159" s="19">
        <v>1155</v>
      </c>
      <c r="J1159" s="20">
        <v>44844</v>
      </c>
      <c r="K1159" s="20">
        <v>44949</v>
      </c>
      <c r="L1159" s="20">
        <v>44834</v>
      </c>
      <c r="M1159" s="21">
        <v>15000</v>
      </c>
      <c r="N1159" s="19">
        <v>2997.8</v>
      </c>
      <c r="O1159" s="19">
        <v>479.65</v>
      </c>
      <c r="P1159" s="19">
        <v>320</v>
      </c>
      <c r="Q1159" s="11">
        <v>2480</v>
      </c>
      <c r="R1159" s="11">
        <v>115</v>
      </c>
      <c r="S1159" s="11">
        <v>95672</v>
      </c>
    </row>
    <row r="1160" spans="1:19" x14ac:dyDescent="0.3">
      <c r="A1160" s="18" t="s">
        <v>1287</v>
      </c>
      <c r="B1160" s="18" t="s">
        <v>36</v>
      </c>
      <c r="C1160" s="11">
        <v>130536</v>
      </c>
      <c r="D1160" s="18" t="s">
        <v>230</v>
      </c>
      <c r="E1160" s="11">
        <v>130541</v>
      </c>
      <c r="F1160" s="18" t="s">
        <v>2447</v>
      </c>
      <c r="G1160" s="11">
        <v>16</v>
      </c>
      <c r="H1160" s="11">
        <v>3</v>
      </c>
      <c r="I1160" s="19">
        <v>1165</v>
      </c>
      <c r="J1160" s="20">
        <v>44844</v>
      </c>
      <c r="K1160" s="20">
        <v>44949</v>
      </c>
      <c r="L1160" s="20">
        <v>44834</v>
      </c>
      <c r="M1160" s="21">
        <v>15000</v>
      </c>
      <c r="N1160" s="19">
        <v>3136.02</v>
      </c>
      <c r="O1160" s="19">
        <v>501.76</v>
      </c>
      <c r="P1160" s="19">
        <v>320</v>
      </c>
      <c r="Q1160" s="11">
        <v>2480</v>
      </c>
      <c r="R1160" s="11">
        <v>120</v>
      </c>
      <c r="S1160" s="11">
        <v>109319</v>
      </c>
    </row>
    <row r="1161" spans="1:19" x14ac:dyDescent="0.3">
      <c r="A1161" s="18" t="s">
        <v>1287</v>
      </c>
      <c r="B1161" s="18" t="s">
        <v>55</v>
      </c>
      <c r="C1161" s="11">
        <v>130590</v>
      </c>
      <c r="D1161" s="18" t="s">
        <v>231</v>
      </c>
      <c r="E1161" s="11">
        <v>130595</v>
      </c>
      <c r="F1161" s="18" t="s">
        <v>2448</v>
      </c>
      <c r="G1161" s="11">
        <v>16</v>
      </c>
      <c r="H1161" s="11">
        <v>6</v>
      </c>
      <c r="I1161" s="19">
        <v>1135</v>
      </c>
      <c r="J1161" s="20">
        <v>44841</v>
      </c>
      <c r="K1161" s="20">
        <v>44946</v>
      </c>
      <c r="L1161" s="20">
        <v>44834</v>
      </c>
      <c r="M1161" s="21">
        <v>15000</v>
      </c>
      <c r="N1161" s="19">
        <v>2723.19</v>
      </c>
      <c r="O1161" s="19">
        <v>435.71</v>
      </c>
      <c r="P1161" s="19">
        <v>320</v>
      </c>
      <c r="Q1161" s="11">
        <v>2448</v>
      </c>
      <c r="R1161" s="11">
        <v>105</v>
      </c>
      <c r="S1161" s="11">
        <v>99334</v>
      </c>
    </row>
    <row r="1162" spans="1:19" x14ac:dyDescent="0.3">
      <c r="A1162" s="18" t="s">
        <v>1287</v>
      </c>
      <c r="B1162" s="18" t="s">
        <v>55</v>
      </c>
      <c r="C1162" s="11">
        <v>130590</v>
      </c>
      <c r="D1162" s="18" t="s">
        <v>231</v>
      </c>
      <c r="E1162" s="11">
        <v>130596</v>
      </c>
      <c r="F1162" s="18" t="s">
        <v>2449</v>
      </c>
      <c r="G1162" s="11">
        <v>16</v>
      </c>
      <c r="H1162" s="11">
        <v>9</v>
      </c>
      <c r="I1162" s="19">
        <v>4979</v>
      </c>
      <c r="J1162" s="20">
        <v>44841</v>
      </c>
      <c r="K1162" s="20">
        <v>44946</v>
      </c>
      <c r="L1162" s="20">
        <v>44834</v>
      </c>
      <c r="M1162" s="21">
        <v>70000</v>
      </c>
      <c r="N1162" s="19">
        <v>8319.35</v>
      </c>
      <c r="O1162" s="19">
        <v>1331.1</v>
      </c>
      <c r="P1162" s="19">
        <v>320</v>
      </c>
      <c r="Q1162" s="11">
        <v>2448</v>
      </c>
      <c r="R1162" s="11">
        <v>70</v>
      </c>
      <c r="S1162" s="11">
        <v>99484</v>
      </c>
    </row>
    <row r="1163" spans="1:19" x14ac:dyDescent="0.3">
      <c r="A1163" s="18" t="s">
        <v>1287</v>
      </c>
      <c r="B1163" s="18" t="s">
        <v>55</v>
      </c>
      <c r="C1163" s="11">
        <v>130590</v>
      </c>
      <c r="D1163" s="18" t="s">
        <v>231</v>
      </c>
      <c r="E1163" s="11">
        <v>130598</v>
      </c>
      <c r="F1163" s="18" t="s">
        <v>2450</v>
      </c>
      <c r="G1163" s="11">
        <v>16</v>
      </c>
      <c r="H1163" s="11">
        <v>1</v>
      </c>
      <c r="I1163" s="19">
        <v>402</v>
      </c>
      <c r="J1163" s="20">
        <v>44841</v>
      </c>
      <c r="K1163" s="20">
        <v>44946</v>
      </c>
      <c r="L1163" s="20">
        <v>44834</v>
      </c>
      <c r="M1163" s="21">
        <v>5000</v>
      </c>
      <c r="N1163" s="19">
        <v>1231.8599999999999</v>
      </c>
      <c r="O1163" s="19">
        <v>197.1</v>
      </c>
      <c r="P1163" s="19">
        <v>320</v>
      </c>
      <c r="Q1163" s="11">
        <v>2448</v>
      </c>
      <c r="R1163" s="11">
        <v>140</v>
      </c>
      <c r="S1163" s="11">
        <v>130234</v>
      </c>
    </row>
    <row r="1164" spans="1:19" x14ac:dyDescent="0.3">
      <c r="A1164" s="18" t="s">
        <v>1287</v>
      </c>
      <c r="B1164" s="18" t="s">
        <v>55</v>
      </c>
      <c r="C1164" s="11">
        <v>130590</v>
      </c>
      <c r="D1164" s="18" t="s">
        <v>231</v>
      </c>
      <c r="E1164" s="11">
        <v>130599</v>
      </c>
      <c r="F1164" s="18" t="s">
        <v>2451</v>
      </c>
      <c r="G1164" s="11">
        <v>16</v>
      </c>
      <c r="H1164" s="11">
        <v>1</v>
      </c>
      <c r="I1164" s="19">
        <v>402</v>
      </c>
      <c r="J1164" s="20">
        <v>44841</v>
      </c>
      <c r="K1164" s="20">
        <v>44946</v>
      </c>
      <c r="L1164" s="20">
        <v>44834</v>
      </c>
      <c r="M1164" s="21">
        <v>5000</v>
      </c>
      <c r="N1164" s="19">
        <v>1231.8599999999999</v>
      </c>
      <c r="O1164" s="19">
        <v>197.1</v>
      </c>
      <c r="P1164" s="19">
        <v>320</v>
      </c>
      <c r="Q1164" s="11">
        <v>2448</v>
      </c>
      <c r="R1164" s="11">
        <v>140</v>
      </c>
      <c r="S1164" s="11">
        <v>130213</v>
      </c>
    </row>
    <row r="1165" spans="1:19" x14ac:dyDescent="0.3">
      <c r="A1165" s="18" t="s">
        <v>1287</v>
      </c>
      <c r="B1165" s="18" t="s">
        <v>168</v>
      </c>
      <c r="C1165" s="11">
        <v>130609</v>
      </c>
      <c r="D1165" s="18" t="s">
        <v>232</v>
      </c>
      <c r="E1165" s="11">
        <v>130611</v>
      </c>
      <c r="F1165" s="18" t="s">
        <v>2452</v>
      </c>
      <c r="G1165" s="11">
        <v>16</v>
      </c>
      <c r="H1165" s="11">
        <v>1</v>
      </c>
      <c r="I1165" s="19">
        <v>712</v>
      </c>
      <c r="J1165" s="20">
        <v>44844</v>
      </c>
      <c r="K1165" s="20">
        <v>44949</v>
      </c>
      <c r="L1165" s="20">
        <v>44834</v>
      </c>
      <c r="M1165" s="21">
        <v>10000</v>
      </c>
      <c r="N1165" s="19">
        <v>1188.48</v>
      </c>
      <c r="O1165" s="19">
        <v>190.16</v>
      </c>
      <c r="P1165" s="19">
        <v>320</v>
      </c>
      <c r="Q1165" s="11">
        <v>2553</v>
      </c>
      <c r="R1165" s="11">
        <v>70</v>
      </c>
      <c r="S1165" s="11">
        <v>130382</v>
      </c>
    </row>
    <row r="1166" spans="1:19" x14ac:dyDescent="0.3">
      <c r="A1166" s="18" t="s">
        <v>1287</v>
      </c>
      <c r="B1166" s="18" t="s">
        <v>168</v>
      </c>
      <c r="C1166" s="11">
        <v>130609</v>
      </c>
      <c r="D1166" s="18" t="s">
        <v>232</v>
      </c>
      <c r="E1166" s="11">
        <v>130612</v>
      </c>
      <c r="F1166" s="18" t="s">
        <v>2453</v>
      </c>
      <c r="G1166" s="11">
        <v>16</v>
      </c>
      <c r="H1166" s="11">
        <v>9</v>
      </c>
      <c r="I1166" s="19">
        <v>4267</v>
      </c>
      <c r="J1166" s="20">
        <v>44844</v>
      </c>
      <c r="K1166" s="20">
        <v>44949</v>
      </c>
      <c r="L1166" s="20">
        <v>44834</v>
      </c>
      <c r="M1166" s="21">
        <v>60000</v>
      </c>
      <c r="N1166" s="19">
        <v>7130.87</v>
      </c>
      <c r="O1166" s="19">
        <v>1140.94</v>
      </c>
      <c r="P1166" s="19">
        <v>320</v>
      </c>
      <c r="Q1166" s="11">
        <v>2553</v>
      </c>
      <c r="R1166" s="11">
        <v>70</v>
      </c>
      <c r="S1166" s="11">
        <v>130393</v>
      </c>
    </row>
    <row r="1167" spans="1:19" x14ac:dyDescent="0.3">
      <c r="A1167" s="18" t="s">
        <v>1287</v>
      </c>
      <c r="B1167" s="18" t="s">
        <v>168</v>
      </c>
      <c r="C1167" s="11">
        <v>130609</v>
      </c>
      <c r="D1167" s="18" t="s">
        <v>232</v>
      </c>
      <c r="E1167" s="11">
        <v>130613</v>
      </c>
      <c r="F1167" s="18" t="s">
        <v>2454</v>
      </c>
      <c r="G1167" s="11">
        <v>16</v>
      </c>
      <c r="H1167" s="11">
        <v>9</v>
      </c>
      <c r="I1167" s="19">
        <v>5068</v>
      </c>
      <c r="J1167" s="20">
        <v>44844</v>
      </c>
      <c r="K1167" s="20">
        <v>44949</v>
      </c>
      <c r="L1167" s="20">
        <v>44834</v>
      </c>
      <c r="M1167" s="21">
        <v>70000</v>
      </c>
      <c r="N1167" s="19">
        <v>9558.02</v>
      </c>
      <c r="O1167" s="19">
        <v>1529.28</v>
      </c>
      <c r="P1167" s="19">
        <v>320</v>
      </c>
      <c r="Q1167" s="11">
        <v>2553</v>
      </c>
      <c r="R1167" s="11">
        <v>80</v>
      </c>
      <c r="S1167" s="11">
        <v>130424</v>
      </c>
    </row>
    <row r="1168" spans="1:19" x14ac:dyDescent="0.3">
      <c r="A1168" s="18" t="s">
        <v>1287</v>
      </c>
      <c r="B1168" s="18" t="s">
        <v>168</v>
      </c>
      <c r="C1168" s="11">
        <v>130609</v>
      </c>
      <c r="D1168" s="18" t="s">
        <v>232</v>
      </c>
      <c r="E1168" s="11">
        <v>130614</v>
      </c>
      <c r="F1168" s="18" t="s">
        <v>2455</v>
      </c>
      <c r="G1168" s="11">
        <v>16</v>
      </c>
      <c r="H1168" s="11">
        <v>5</v>
      </c>
      <c r="I1168" s="19">
        <v>2192</v>
      </c>
      <c r="J1168" s="20">
        <v>44844</v>
      </c>
      <c r="K1168" s="20">
        <v>44949</v>
      </c>
      <c r="L1168" s="20">
        <v>44834</v>
      </c>
      <c r="M1168" s="21">
        <v>30000</v>
      </c>
      <c r="N1168" s="19">
        <v>4363.83</v>
      </c>
      <c r="O1168" s="19">
        <v>698.21</v>
      </c>
      <c r="P1168" s="19">
        <v>320</v>
      </c>
      <c r="Q1168" s="11">
        <v>2553</v>
      </c>
      <c r="R1168" s="11">
        <v>85</v>
      </c>
      <c r="S1168" s="11">
        <v>130383</v>
      </c>
    </row>
    <row r="1169" spans="1:19" x14ac:dyDescent="0.3">
      <c r="A1169" s="18" t="s">
        <v>1287</v>
      </c>
      <c r="B1169" s="18" t="s">
        <v>30</v>
      </c>
      <c r="C1169" s="11">
        <v>130616</v>
      </c>
      <c r="D1169" s="18" t="s">
        <v>233</v>
      </c>
      <c r="E1169" s="11">
        <v>130619</v>
      </c>
      <c r="F1169" s="18" t="s">
        <v>2456</v>
      </c>
      <c r="G1169" s="11">
        <v>16</v>
      </c>
      <c r="H1169" s="11">
        <v>6</v>
      </c>
      <c r="I1169" s="19">
        <v>2211</v>
      </c>
      <c r="J1169" s="20">
        <v>44841</v>
      </c>
      <c r="K1169" s="20">
        <v>44946</v>
      </c>
      <c r="L1169" s="20">
        <v>44834</v>
      </c>
      <c r="M1169" s="21">
        <v>30000</v>
      </c>
      <c r="N1169" s="19">
        <v>4632.4399999999996</v>
      </c>
      <c r="O1169" s="19">
        <v>741.19</v>
      </c>
      <c r="P1169" s="19">
        <v>320</v>
      </c>
      <c r="Q1169" s="11">
        <v>2428</v>
      </c>
      <c r="R1169" s="11">
        <v>90</v>
      </c>
      <c r="S1169" s="11">
        <v>97552</v>
      </c>
    </row>
    <row r="1170" spans="1:19" x14ac:dyDescent="0.3">
      <c r="A1170" s="18" t="s">
        <v>1287</v>
      </c>
      <c r="B1170" s="18" t="s">
        <v>30</v>
      </c>
      <c r="C1170" s="11">
        <v>130616</v>
      </c>
      <c r="D1170" s="18" t="s">
        <v>233</v>
      </c>
      <c r="E1170" s="11">
        <v>130620</v>
      </c>
      <c r="F1170" s="18" t="s">
        <v>2457</v>
      </c>
      <c r="G1170" s="11">
        <v>16</v>
      </c>
      <c r="H1170" s="11">
        <v>8</v>
      </c>
      <c r="I1170" s="19">
        <v>3014</v>
      </c>
      <c r="J1170" s="20">
        <v>44841</v>
      </c>
      <c r="K1170" s="20">
        <v>44946</v>
      </c>
      <c r="L1170" s="20">
        <v>44834</v>
      </c>
      <c r="M1170" s="21">
        <v>42000</v>
      </c>
      <c r="N1170" s="19">
        <v>5362.45</v>
      </c>
      <c r="O1170" s="19">
        <v>857.99</v>
      </c>
      <c r="P1170" s="19">
        <v>320</v>
      </c>
      <c r="Q1170" s="11">
        <v>2428</v>
      </c>
      <c r="R1170" s="11">
        <v>75</v>
      </c>
      <c r="S1170" s="11">
        <v>97548</v>
      </c>
    </row>
    <row r="1171" spans="1:19" x14ac:dyDescent="0.3">
      <c r="A1171" s="18" t="s">
        <v>1287</v>
      </c>
      <c r="B1171" s="18" t="s">
        <v>30</v>
      </c>
      <c r="C1171" s="11">
        <v>130616</v>
      </c>
      <c r="D1171" s="18" t="s">
        <v>233</v>
      </c>
      <c r="E1171" s="11">
        <v>130621</v>
      </c>
      <c r="F1171" s="18" t="s">
        <v>2458</v>
      </c>
      <c r="G1171" s="11">
        <v>16</v>
      </c>
      <c r="H1171" s="11">
        <v>5</v>
      </c>
      <c r="I1171" s="19">
        <v>1859</v>
      </c>
      <c r="J1171" s="20">
        <v>44841</v>
      </c>
      <c r="K1171" s="20">
        <v>44946</v>
      </c>
      <c r="L1171" s="20">
        <v>44834</v>
      </c>
      <c r="M1171" s="21">
        <v>25000</v>
      </c>
      <c r="N1171" s="19">
        <v>4085.3</v>
      </c>
      <c r="O1171" s="19">
        <v>653.65</v>
      </c>
      <c r="P1171" s="19">
        <v>320</v>
      </c>
      <c r="Q1171" s="11">
        <v>2428</v>
      </c>
      <c r="R1171" s="11">
        <v>95</v>
      </c>
      <c r="S1171" s="11">
        <v>97550</v>
      </c>
    </row>
    <row r="1172" spans="1:19" x14ac:dyDescent="0.3">
      <c r="A1172" s="18" t="s">
        <v>1287</v>
      </c>
      <c r="B1172" s="18" t="s">
        <v>30</v>
      </c>
      <c r="C1172" s="11">
        <v>130616</v>
      </c>
      <c r="D1172" s="18" t="s">
        <v>233</v>
      </c>
      <c r="E1172" s="11">
        <v>130622</v>
      </c>
      <c r="F1172" s="18" t="s">
        <v>2459</v>
      </c>
      <c r="G1172" s="11">
        <v>16</v>
      </c>
      <c r="H1172" s="11">
        <v>7</v>
      </c>
      <c r="I1172" s="19">
        <v>1116</v>
      </c>
      <c r="J1172" s="20">
        <v>44841</v>
      </c>
      <c r="K1172" s="20">
        <v>44946</v>
      </c>
      <c r="L1172" s="20">
        <v>44834</v>
      </c>
      <c r="M1172" s="21">
        <v>15000</v>
      </c>
      <c r="N1172" s="19">
        <v>2451.1799999999998</v>
      </c>
      <c r="O1172" s="19">
        <v>392.19</v>
      </c>
      <c r="P1172" s="19">
        <v>320</v>
      </c>
      <c r="Q1172" s="11">
        <v>2428</v>
      </c>
      <c r="R1172" s="11">
        <v>95</v>
      </c>
      <c r="S1172" s="11">
        <v>97564</v>
      </c>
    </row>
    <row r="1173" spans="1:19" x14ac:dyDescent="0.3">
      <c r="A1173" s="18" t="s">
        <v>1287</v>
      </c>
      <c r="B1173" s="18" t="s">
        <v>30</v>
      </c>
      <c r="C1173" s="11">
        <v>130616</v>
      </c>
      <c r="D1173" s="18" t="s">
        <v>233</v>
      </c>
      <c r="E1173" s="11">
        <v>130623</v>
      </c>
      <c r="F1173" s="18" t="s">
        <v>2460</v>
      </c>
      <c r="G1173" s="11">
        <v>16</v>
      </c>
      <c r="H1173" s="11">
        <v>5</v>
      </c>
      <c r="I1173" s="19">
        <v>1041</v>
      </c>
      <c r="J1173" s="20">
        <v>44841</v>
      </c>
      <c r="K1173" s="20">
        <v>44946</v>
      </c>
      <c r="L1173" s="20">
        <v>44834</v>
      </c>
      <c r="M1173" s="21">
        <v>14000</v>
      </c>
      <c r="N1173" s="19">
        <v>2287.77</v>
      </c>
      <c r="O1173" s="19">
        <v>366.04</v>
      </c>
      <c r="P1173" s="19">
        <v>320</v>
      </c>
      <c r="Q1173" s="11">
        <v>2428</v>
      </c>
      <c r="R1173" s="11">
        <v>95</v>
      </c>
      <c r="S1173" s="11">
        <v>97804</v>
      </c>
    </row>
    <row r="1174" spans="1:19" x14ac:dyDescent="0.3">
      <c r="A1174" s="18" t="s">
        <v>1287</v>
      </c>
      <c r="B1174" s="18" t="s">
        <v>30</v>
      </c>
      <c r="C1174" s="11">
        <v>130616</v>
      </c>
      <c r="D1174" s="18" t="s">
        <v>233</v>
      </c>
      <c r="E1174" s="11">
        <v>130624</v>
      </c>
      <c r="F1174" s="18" t="s">
        <v>2461</v>
      </c>
      <c r="G1174" s="11">
        <v>16</v>
      </c>
      <c r="H1174" s="11">
        <v>2</v>
      </c>
      <c r="I1174" s="19">
        <v>791</v>
      </c>
      <c r="J1174" s="20">
        <v>44841</v>
      </c>
      <c r="K1174" s="20">
        <v>44946</v>
      </c>
      <c r="L1174" s="20">
        <v>44834</v>
      </c>
      <c r="M1174" s="21">
        <v>10000</v>
      </c>
      <c r="N1174" s="19">
        <v>2276.34</v>
      </c>
      <c r="O1174" s="19">
        <v>364.21</v>
      </c>
      <c r="P1174" s="19">
        <v>320</v>
      </c>
      <c r="Q1174" s="11">
        <v>2428</v>
      </c>
      <c r="R1174" s="11">
        <v>130</v>
      </c>
      <c r="S1174" s="11">
        <v>117813</v>
      </c>
    </row>
    <row r="1175" spans="1:19" x14ac:dyDescent="0.3">
      <c r="A1175" s="18" t="s">
        <v>1287</v>
      </c>
      <c r="B1175" s="18" t="s">
        <v>30</v>
      </c>
      <c r="C1175" s="11">
        <v>130616</v>
      </c>
      <c r="D1175" s="18" t="s">
        <v>233</v>
      </c>
      <c r="E1175" s="11">
        <v>130627</v>
      </c>
      <c r="F1175" s="18" t="s">
        <v>2462</v>
      </c>
      <c r="G1175" s="11">
        <v>16</v>
      </c>
      <c r="H1175" s="11">
        <v>1</v>
      </c>
      <c r="I1175" s="19">
        <v>797</v>
      </c>
      <c r="J1175" s="20">
        <v>44841</v>
      </c>
      <c r="K1175" s="20">
        <v>44946</v>
      </c>
      <c r="L1175" s="20">
        <v>44834</v>
      </c>
      <c r="M1175" s="21">
        <v>10000</v>
      </c>
      <c r="N1175" s="19">
        <v>2369.77</v>
      </c>
      <c r="O1175" s="19">
        <v>379.16</v>
      </c>
      <c r="P1175" s="19">
        <v>320</v>
      </c>
      <c r="Q1175" s="11">
        <v>2428</v>
      </c>
      <c r="R1175" s="11">
        <v>135</v>
      </c>
      <c r="S1175" s="11">
        <v>130445</v>
      </c>
    </row>
    <row r="1176" spans="1:19" x14ac:dyDescent="0.3">
      <c r="A1176" s="18" t="s">
        <v>1287</v>
      </c>
      <c r="B1176" s="18" t="s">
        <v>30</v>
      </c>
      <c r="C1176" s="11">
        <v>130616</v>
      </c>
      <c r="D1176" s="18" t="s">
        <v>233</v>
      </c>
      <c r="E1176" s="11">
        <v>130628</v>
      </c>
      <c r="F1176" s="18" t="s">
        <v>2463</v>
      </c>
      <c r="G1176" s="11">
        <v>16</v>
      </c>
      <c r="H1176" s="11">
        <v>1</v>
      </c>
      <c r="I1176" s="19">
        <v>479</v>
      </c>
      <c r="J1176" s="20">
        <v>44841</v>
      </c>
      <c r="K1176" s="20">
        <v>44946</v>
      </c>
      <c r="L1176" s="20">
        <v>44834</v>
      </c>
      <c r="M1176" s="21">
        <v>6000</v>
      </c>
      <c r="N1176" s="19">
        <v>1421.86</v>
      </c>
      <c r="O1176" s="19">
        <v>227.5</v>
      </c>
      <c r="P1176" s="19">
        <v>320</v>
      </c>
      <c r="Q1176" s="11">
        <v>2428</v>
      </c>
      <c r="R1176" s="11">
        <v>135</v>
      </c>
      <c r="S1176" s="11">
        <v>130446</v>
      </c>
    </row>
    <row r="1177" spans="1:19" x14ac:dyDescent="0.3">
      <c r="A1177" s="18" t="s">
        <v>1287</v>
      </c>
      <c r="B1177" s="18" t="s">
        <v>17</v>
      </c>
      <c r="C1177" s="11">
        <v>130664</v>
      </c>
      <c r="D1177" s="18" t="s">
        <v>234</v>
      </c>
      <c r="E1177" s="11">
        <v>130666</v>
      </c>
      <c r="F1177" s="18" t="s">
        <v>2464</v>
      </c>
      <c r="G1177" s="11">
        <v>16</v>
      </c>
      <c r="H1177" s="11">
        <v>1</v>
      </c>
      <c r="I1177" s="19">
        <v>797</v>
      </c>
      <c r="J1177" s="20">
        <v>44845</v>
      </c>
      <c r="K1177" s="20">
        <v>45046</v>
      </c>
      <c r="L1177" s="20">
        <v>44834</v>
      </c>
      <c r="M1177" s="21">
        <v>10000</v>
      </c>
      <c r="N1177" s="19">
        <v>2369.77</v>
      </c>
      <c r="O1177" s="19">
        <v>379.16</v>
      </c>
      <c r="P1177" s="19">
        <v>320</v>
      </c>
      <c r="Q1177" s="11">
        <v>2507</v>
      </c>
      <c r="R1177" s="11">
        <v>135</v>
      </c>
      <c r="S1177" s="11">
        <v>130149</v>
      </c>
    </row>
    <row r="1178" spans="1:19" x14ac:dyDescent="0.3">
      <c r="A1178" s="18" t="s">
        <v>1287</v>
      </c>
      <c r="B1178" s="18" t="s">
        <v>17</v>
      </c>
      <c r="C1178" s="11">
        <v>130664</v>
      </c>
      <c r="D1178" s="18" t="s">
        <v>234</v>
      </c>
      <c r="E1178" s="11">
        <v>130667</v>
      </c>
      <c r="F1178" s="18" t="s">
        <v>2465</v>
      </c>
      <c r="G1178" s="11">
        <v>16</v>
      </c>
      <c r="H1178" s="11">
        <v>1</v>
      </c>
      <c r="I1178" s="19">
        <v>479</v>
      </c>
      <c r="J1178" s="20">
        <v>44845</v>
      </c>
      <c r="K1178" s="20">
        <v>45046</v>
      </c>
      <c r="L1178" s="20">
        <v>44834</v>
      </c>
      <c r="M1178" s="21">
        <v>6000</v>
      </c>
      <c r="N1178" s="19">
        <v>1421.86</v>
      </c>
      <c r="O1178" s="19">
        <v>227.5</v>
      </c>
      <c r="P1178" s="19">
        <v>320</v>
      </c>
      <c r="Q1178" s="11">
        <v>2507</v>
      </c>
      <c r="R1178" s="11">
        <v>135</v>
      </c>
      <c r="S1178" s="11">
        <v>130405</v>
      </c>
    </row>
    <row r="1179" spans="1:19" x14ac:dyDescent="0.3">
      <c r="A1179" s="18" t="s">
        <v>1287</v>
      </c>
      <c r="B1179" s="18" t="s">
        <v>17</v>
      </c>
      <c r="C1179" s="11">
        <v>130664</v>
      </c>
      <c r="D1179" s="18" t="s">
        <v>234</v>
      </c>
      <c r="E1179" s="11">
        <v>130668</v>
      </c>
      <c r="F1179" s="18" t="s">
        <v>2466</v>
      </c>
      <c r="G1179" s="11">
        <v>16</v>
      </c>
      <c r="H1179" s="11">
        <v>1</v>
      </c>
      <c r="I1179" s="19">
        <v>402</v>
      </c>
      <c r="J1179" s="20">
        <v>44845</v>
      </c>
      <c r="K1179" s="20">
        <v>45046</v>
      </c>
      <c r="L1179" s="20">
        <v>44834</v>
      </c>
      <c r="M1179" s="21">
        <v>5000</v>
      </c>
      <c r="N1179" s="19">
        <v>1231.8599999999999</v>
      </c>
      <c r="O1179" s="19">
        <v>197.1</v>
      </c>
      <c r="P1179" s="19">
        <v>320</v>
      </c>
      <c r="Q1179" s="11">
        <v>2507</v>
      </c>
      <c r="R1179" s="11">
        <v>140</v>
      </c>
      <c r="S1179" s="11">
        <v>130160</v>
      </c>
    </row>
    <row r="1180" spans="1:19" x14ac:dyDescent="0.3">
      <c r="A1180" s="18" t="s">
        <v>1287</v>
      </c>
      <c r="B1180" s="18" t="s">
        <v>17</v>
      </c>
      <c r="C1180" s="11">
        <v>130664</v>
      </c>
      <c r="D1180" s="18" t="s">
        <v>234</v>
      </c>
      <c r="E1180" s="11">
        <v>130669</v>
      </c>
      <c r="F1180" s="18" t="s">
        <v>2467</v>
      </c>
      <c r="G1180" s="11">
        <v>16</v>
      </c>
      <c r="H1180" s="11">
        <v>1</v>
      </c>
      <c r="I1180" s="19">
        <v>402</v>
      </c>
      <c r="J1180" s="20">
        <v>44845</v>
      </c>
      <c r="K1180" s="20">
        <v>45046</v>
      </c>
      <c r="L1180" s="20">
        <v>44834</v>
      </c>
      <c r="M1180" s="21">
        <v>5000</v>
      </c>
      <c r="N1180" s="19">
        <v>1231.8599999999999</v>
      </c>
      <c r="O1180" s="19">
        <v>197.1</v>
      </c>
      <c r="P1180" s="19">
        <v>320</v>
      </c>
      <c r="Q1180" s="11">
        <v>2507</v>
      </c>
      <c r="R1180" s="11">
        <v>140</v>
      </c>
      <c r="S1180" s="11">
        <v>130570</v>
      </c>
    </row>
    <row r="1181" spans="1:19" x14ac:dyDescent="0.3">
      <c r="A1181" s="18" t="s">
        <v>1287</v>
      </c>
      <c r="B1181" s="18" t="s">
        <v>50</v>
      </c>
      <c r="C1181" s="11">
        <v>130672</v>
      </c>
      <c r="D1181" s="18" t="s">
        <v>235</v>
      </c>
      <c r="E1181" s="11">
        <v>130674</v>
      </c>
      <c r="F1181" s="18" t="s">
        <v>2468</v>
      </c>
      <c r="G1181" s="11">
        <v>16</v>
      </c>
      <c r="H1181" s="11">
        <v>6</v>
      </c>
      <c r="I1181" s="19">
        <v>2719</v>
      </c>
      <c r="J1181" s="20">
        <v>44845</v>
      </c>
      <c r="K1181" s="20">
        <v>44950</v>
      </c>
      <c r="L1181" s="20">
        <v>44834</v>
      </c>
      <c r="M1181" s="21">
        <v>35000</v>
      </c>
      <c r="N1181" s="19">
        <v>7317.38</v>
      </c>
      <c r="O1181" s="19">
        <v>1170.78</v>
      </c>
      <c r="P1181" s="19">
        <v>320</v>
      </c>
      <c r="Q1181" s="11">
        <v>2444</v>
      </c>
      <c r="R1181" s="11">
        <v>120</v>
      </c>
      <c r="S1181" s="11">
        <v>128286</v>
      </c>
    </row>
    <row r="1182" spans="1:19" x14ac:dyDescent="0.3">
      <c r="A1182" s="18" t="s">
        <v>1287</v>
      </c>
      <c r="B1182" s="18" t="s">
        <v>50</v>
      </c>
      <c r="C1182" s="11">
        <v>130672</v>
      </c>
      <c r="D1182" s="18" t="s">
        <v>235</v>
      </c>
      <c r="E1182" s="11">
        <v>130675</v>
      </c>
      <c r="F1182" s="18" t="s">
        <v>2469</v>
      </c>
      <c r="G1182" s="11">
        <v>16</v>
      </c>
      <c r="H1182" s="11">
        <v>1</v>
      </c>
      <c r="I1182" s="19">
        <v>797</v>
      </c>
      <c r="J1182" s="20">
        <v>44845</v>
      </c>
      <c r="K1182" s="20">
        <v>44950</v>
      </c>
      <c r="L1182" s="20">
        <v>44834</v>
      </c>
      <c r="M1182" s="21">
        <v>10000</v>
      </c>
      <c r="N1182" s="19">
        <v>2369.77</v>
      </c>
      <c r="O1182" s="19">
        <v>379.16</v>
      </c>
      <c r="P1182" s="19">
        <v>320</v>
      </c>
      <c r="Q1182" s="11">
        <v>2444</v>
      </c>
      <c r="R1182" s="11">
        <v>135</v>
      </c>
      <c r="S1182" s="11">
        <v>128116</v>
      </c>
    </row>
    <row r="1183" spans="1:19" x14ac:dyDescent="0.3">
      <c r="A1183" s="18" t="s">
        <v>1287</v>
      </c>
      <c r="B1183" s="18" t="s">
        <v>50</v>
      </c>
      <c r="C1183" s="11">
        <v>130672</v>
      </c>
      <c r="D1183" s="18" t="s">
        <v>235</v>
      </c>
      <c r="E1183" s="11">
        <v>130676</v>
      </c>
      <c r="F1183" s="18" t="s">
        <v>2470</v>
      </c>
      <c r="G1183" s="11">
        <v>16</v>
      </c>
      <c r="H1183" s="11">
        <v>2</v>
      </c>
      <c r="I1183" s="19">
        <v>1175</v>
      </c>
      <c r="J1183" s="20">
        <v>44845</v>
      </c>
      <c r="K1183" s="20">
        <v>44950</v>
      </c>
      <c r="L1183" s="20">
        <v>44834</v>
      </c>
      <c r="M1183" s="21">
        <v>15000</v>
      </c>
      <c r="N1183" s="19">
        <v>3275.01</v>
      </c>
      <c r="O1183" s="19">
        <v>524</v>
      </c>
      <c r="P1183" s="19">
        <v>320</v>
      </c>
      <c r="Q1183" s="11">
        <v>2444</v>
      </c>
      <c r="R1183" s="11">
        <v>125</v>
      </c>
      <c r="S1183" s="11">
        <v>128048</v>
      </c>
    </row>
    <row r="1184" spans="1:19" x14ac:dyDescent="0.3">
      <c r="A1184" s="18" t="s">
        <v>1287</v>
      </c>
      <c r="B1184" s="18" t="s">
        <v>50</v>
      </c>
      <c r="C1184" s="11">
        <v>130672</v>
      </c>
      <c r="D1184" s="18" t="s">
        <v>235</v>
      </c>
      <c r="E1184" s="11">
        <v>130677</v>
      </c>
      <c r="F1184" s="18" t="s">
        <v>2471</v>
      </c>
      <c r="G1184" s="11">
        <v>16</v>
      </c>
      <c r="H1184" s="11">
        <v>7</v>
      </c>
      <c r="I1184" s="19">
        <v>3107</v>
      </c>
      <c r="J1184" s="20">
        <v>44845</v>
      </c>
      <c r="K1184" s="20">
        <v>44950</v>
      </c>
      <c r="L1184" s="20">
        <v>44834</v>
      </c>
      <c r="M1184" s="21">
        <v>40000</v>
      </c>
      <c r="N1184" s="19">
        <v>8362.7199999999993</v>
      </c>
      <c r="O1184" s="19">
        <v>1338.03</v>
      </c>
      <c r="P1184" s="19">
        <v>320</v>
      </c>
      <c r="Q1184" s="11">
        <v>2444</v>
      </c>
      <c r="R1184" s="11">
        <v>120</v>
      </c>
      <c r="S1184" s="11">
        <v>128114</v>
      </c>
    </row>
    <row r="1185" spans="1:19" x14ac:dyDescent="0.3">
      <c r="A1185" s="18" t="s">
        <v>1287</v>
      </c>
      <c r="B1185" s="18" t="s">
        <v>50</v>
      </c>
      <c r="C1185" s="11">
        <v>130672</v>
      </c>
      <c r="D1185" s="18" t="s">
        <v>235</v>
      </c>
      <c r="E1185" s="11">
        <v>130678</v>
      </c>
      <c r="F1185" s="18" t="s">
        <v>2472</v>
      </c>
      <c r="G1185" s="11">
        <v>16</v>
      </c>
      <c r="H1185" s="11">
        <v>1</v>
      </c>
      <c r="I1185" s="19">
        <v>797</v>
      </c>
      <c r="J1185" s="20">
        <v>44845</v>
      </c>
      <c r="K1185" s="20">
        <v>44950</v>
      </c>
      <c r="L1185" s="20">
        <v>44834</v>
      </c>
      <c r="M1185" s="21">
        <v>10000</v>
      </c>
      <c r="N1185" s="19">
        <v>2369.77</v>
      </c>
      <c r="O1185" s="19">
        <v>379.16</v>
      </c>
      <c r="P1185" s="19">
        <v>320</v>
      </c>
      <c r="Q1185" s="11">
        <v>2444</v>
      </c>
      <c r="R1185" s="11">
        <v>135</v>
      </c>
      <c r="S1185" s="11">
        <v>130568</v>
      </c>
    </row>
    <row r="1186" spans="1:19" x14ac:dyDescent="0.3">
      <c r="A1186" s="18" t="s">
        <v>1287</v>
      </c>
      <c r="B1186" s="18" t="s">
        <v>50</v>
      </c>
      <c r="C1186" s="11">
        <v>130672</v>
      </c>
      <c r="D1186" s="18" t="s">
        <v>235</v>
      </c>
      <c r="E1186" s="11">
        <v>130679</v>
      </c>
      <c r="F1186" s="18" t="s">
        <v>2473</v>
      </c>
      <c r="G1186" s="11">
        <v>16</v>
      </c>
      <c r="H1186" s="11">
        <v>1</v>
      </c>
      <c r="I1186" s="19">
        <v>770</v>
      </c>
      <c r="J1186" s="20">
        <v>44845</v>
      </c>
      <c r="K1186" s="20">
        <v>44950</v>
      </c>
      <c r="L1186" s="20">
        <v>44834</v>
      </c>
      <c r="M1186" s="21">
        <v>10000</v>
      </c>
      <c r="N1186" s="19">
        <v>1998.53</v>
      </c>
      <c r="O1186" s="19">
        <v>319.77</v>
      </c>
      <c r="P1186" s="19">
        <v>320</v>
      </c>
      <c r="Q1186" s="11">
        <v>2444</v>
      </c>
      <c r="R1186" s="11">
        <v>115</v>
      </c>
      <c r="S1186" s="11">
        <v>127930</v>
      </c>
    </row>
    <row r="1187" spans="1:19" x14ac:dyDescent="0.3">
      <c r="A1187" s="18" t="s">
        <v>1287</v>
      </c>
      <c r="B1187" s="18" t="s">
        <v>36</v>
      </c>
      <c r="C1187" s="11">
        <v>130522</v>
      </c>
      <c r="D1187" s="18" t="s">
        <v>236</v>
      </c>
      <c r="E1187" s="11">
        <v>130524</v>
      </c>
      <c r="F1187" s="18" t="s">
        <v>2474</v>
      </c>
      <c r="G1187" s="11">
        <v>16</v>
      </c>
      <c r="H1187" s="11">
        <v>1</v>
      </c>
      <c r="I1187" s="19">
        <v>402</v>
      </c>
      <c r="J1187" s="20">
        <v>44845</v>
      </c>
      <c r="K1187" s="20">
        <v>44950</v>
      </c>
      <c r="L1187" s="20">
        <v>44834</v>
      </c>
      <c r="M1187" s="21">
        <v>5000</v>
      </c>
      <c r="N1187" s="19">
        <v>1231.8599999999999</v>
      </c>
      <c r="O1187" s="19">
        <v>197.1</v>
      </c>
      <c r="P1187" s="19">
        <v>320</v>
      </c>
      <c r="Q1187" s="11">
        <v>2558</v>
      </c>
      <c r="R1187" s="11">
        <v>140</v>
      </c>
      <c r="S1187" s="11">
        <v>128918</v>
      </c>
    </row>
    <row r="1188" spans="1:19" x14ac:dyDescent="0.3">
      <c r="A1188" s="18" t="s">
        <v>1287</v>
      </c>
      <c r="B1188" s="18" t="s">
        <v>36</v>
      </c>
      <c r="C1188" s="11">
        <v>130522</v>
      </c>
      <c r="D1188" s="18" t="s">
        <v>236</v>
      </c>
      <c r="E1188" s="11">
        <v>130525</v>
      </c>
      <c r="F1188" s="18" t="s">
        <v>2475</v>
      </c>
      <c r="G1188" s="11">
        <v>16</v>
      </c>
      <c r="H1188" s="11">
        <v>1</v>
      </c>
      <c r="I1188" s="19">
        <v>402</v>
      </c>
      <c r="J1188" s="20">
        <v>44845</v>
      </c>
      <c r="K1188" s="20">
        <v>44950</v>
      </c>
      <c r="L1188" s="20">
        <v>44834</v>
      </c>
      <c r="M1188" s="21">
        <v>5000</v>
      </c>
      <c r="N1188" s="19">
        <v>1231.8599999999999</v>
      </c>
      <c r="O1188" s="19">
        <v>197.1</v>
      </c>
      <c r="P1188" s="19">
        <v>320</v>
      </c>
      <c r="Q1188" s="11">
        <v>2558</v>
      </c>
      <c r="R1188" s="11">
        <v>140</v>
      </c>
      <c r="S1188" s="11">
        <v>128919</v>
      </c>
    </row>
    <row r="1189" spans="1:19" x14ac:dyDescent="0.3">
      <c r="A1189" s="18" t="s">
        <v>1287</v>
      </c>
      <c r="B1189" s="18" t="s">
        <v>36</v>
      </c>
      <c r="C1189" s="11">
        <v>130522</v>
      </c>
      <c r="D1189" s="18" t="s">
        <v>236</v>
      </c>
      <c r="E1189" s="11">
        <v>130526</v>
      </c>
      <c r="F1189" s="18" t="s">
        <v>2476</v>
      </c>
      <c r="G1189" s="11">
        <v>16</v>
      </c>
      <c r="H1189" s="11">
        <v>1</v>
      </c>
      <c r="I1189" s="19">
        <v>402</v>
      </c>
      <c r="J1189" s="20">
        <v>44845</v>
      </c>
      <c r="K1189" s="20">
        <v>44950</v>
      </c>
      <c r="L1189" s="20">
        <v>44834</v>
      </c>
      <c r="M1189" s="21">
        <v>5000</v>
      </c>
      <c r="N1189" s="19">
        <v>1231.8599999999999</v>
      </c>
      <c r="O1189" s="19">
        <v>197.1</v>
      </c>
      <c r="P1189" s="19">
        <v>320</v>
      </c>
      <c r="Q1189" s="11">
        <v>2558</v>
      </c>
      <c r="R1189" s="11">
        <v>140</v>
      </c>
      <c r="S1189" s="11">
        <v>129088</v>
      </c>
    </row>
    <row r="1190" spans="1:19" x14ac:dyDescent="0.3">
      <c r="A1190" s="18" t="s">
        <v>1287</v>
      </c>
      <c r="B1190" s="18" t="s">
        <v>36</v>
      </c>
      <c r="C1190" s="11">
        <v>130522</v>
      </c>
      <c r="D1190" s="18" t="s">
        <v>236</v>
      </c>
      <c r="E1190" s="11">
        <v>130527</v>
      </c>
      <c r="F1190" s="18" t="s">
        <v>2477</v>
      </c>
      <c r="G1190" s="11">
        <v>16</v>
      </c>
      <c r="H1190" s="11">
        <v>1</v>
      </c>
      <c r="I1190" s="19">
        <v>638</v>
      </c>
      <c r="J1190" s="20">
        <v>44845</v>
      </c>
      <c r="K1190" s="20">
        <v>44950</v>
      </c>
      <c r="L1190" s="20">
        <v>44834</v>
      </c>
      <c r="M1190" s="21">
        <v>8000</v>
      </c>
      <c r="N1190" s="19">
        <v>1895.82</v>
      </c>
      <c r="O1190" s="19">
        <v>303.33</v>
      </c>
      <c r="P1190" s="19">
        <v>320</v>
      </c>
      <c r="Q1190" s="11">
        <v>2558</v>
      </c>
      <c r="R1190" s="11">
        <v>135</v>
      </c>
      <c r="S1190" s="11">
        <v>130179</v>
      </c>
    </row>
    <row r="1191" spans="1:19" x14ac:dyDescent="0.3">
      <c r="A1191" s="18" t="s">
        <v>1287</v>
      </c>
      <c r="B1191" s="18" t="s">
        <v>17</v>
      </c>
      <c r="C1191" s="11">
        <v>130684</v>
      </c>
      <c r="D1191" s="18" t="s">
        <v>237</v>
      </c>
      <c r="E1191" s="11">
        <v>130687</v>
      </c>
      <c r="F1191" s="18" t="s">
        <v>2478</v>
      </c>
      <c r="G1191" s="11">
        <v>16</v>
      </c>
      <c r="H1191" s="11">
        <v>1</v>
      </c>
      <c r="I1191" s="19">
        <v>558</v>
      </c>
      <c r="J1191" s="20">
        <v>44845</v>
      </c>
      <c r="K1191" s="20">
        <v>44950</v>
      </c>
      <c r="L1191" s="20">
        <v>44834</v>
      </c>
      <c r="M1191" s="21">
        <v>7000</v>
      </c>
      <c r="N1191" s="19">
        <v>1658.84</v>
      </c>
      <c r="O1191" s="19">
        <v>265.41000000000003</v>
      </c>
      <c r="P1191" s="19">
        <v>320</v>
      </c>
      <c r="Q1191" s="11">
        <v>2507</v>
      </c>
      <c r="R1191" s="11">
        <v>135</v>
      </c>
      <c r="S1191" s="11">
        <v>130419</v>
      </c>
    </row>
    <row r="1192" spans="1:19" x14ac:dyDescent="0.3">
      <c r="A1192" s="18" t="s">
        <v>1287</v>
      </c>
      <c r="B1192" s="18" t="s">
        <v>17</v>
      </c>
      <c r="C1192" s="11">
        <v>130684</v>
      </c>
      <c r="D1192" s="18" t="s">
        <v>237</v>
      </c>
      <c r="E1192" s="11">
        <v>130688</v>
      </c>
      <c r="F1192" s="18" t="s">
        <v>2479</v>
      </c>
      <c r="G1192" s="11">
        <v>16</v>
      </c>
      <c r="H1192" s="11">
        <v>1</v>
      </c>
      <c r="I1192" s="19">
        <v>402</v>
      </c>
      <c r="J1192" s="20">
        <v>44845</v>
      </c>
      <c r="K1192" s="20">
        <v>44950</v>
      </c>
      <c r="L1192" s="20">
        <v>44834</v>
      </c>
      <c r="M1192" s="21">
        <v>5000</v>
      </c>
      <c r="N1192" s="19">
        <v>1231.8599999999999</v>
      </c>
      <c r="O1192" s="19">
        <v>197.1</v>
      </c>
      <c r="P1192" s="19">
        <v>320</v>
      </c>
      <c r="Q1192" s="11">
        <v>2507</v>
      </c>
      <c r="R1192" s="11">
        <v>140</v>
      </c>
      <c r="S1192" s="11">
        <v>130480</v>
      </c>
    </row>
    <row r="1193" spans="1:19" x14ac:dyDescent="0.3">
      <c r="A1193" s="18" t="s">
        <v>1287</v>
      </c>
      <c r="B1193" s="18" t="s">
        <v>17</v>
      </c>
      <c r="C1193" s="11">
        <v>130684</v>
      </c>
      <c r="D1193" s="18" t="s">
        <v>237</v>
      </c>
      <c r="E1193" s="11">
        <v>130689</v>
      </c>
      <c r="F1193" s="18" t="s">
        <v>2480</v>
      </c>
      <c r="G1193" s="11">
        <v>16</v>
      </c>
      <c r="H1193" s="11">
        <v>1</v>
      </c>
      <c r="I1193" s="19">
        <v>402</v>
      </c>
      <c r="J1193" s="20">
        <v>44845</v>
      </c>
      <c r="K1193" s="20">
        <v>44950</v>
      </c>
      <c r="L1193" s="20">
        <v>44834</v>
      </c>
      <c r="M1193" s="21">
        <v>5000</v>
      </c>
      <c r="N1193" s="19">
        <v>1231.8599999999999</v>
      </c>
      <c r="O1193" s="19">
        <v>197.1</v>
      </c>
      <c r="P1193" s="19">
        <v>320</v>
      </c>
      <c r="Q1193" s="11">
        <v>2507</v>
      </c>
      <c r="R1193" s="11">
        <v>140</v>
      </c>
      <c r="S1193" s="11">
        <v>130314</v>
      </c>
    </row>
    <row r="1194" spans="1:19" x14ac:dyDescent="0.3">
      <c r="A1194" s="18" t="s">
        <v>1287</v>
      </c>
      <c r="B1194" s="18" t="s">
        <v>17</v>
      </c>
      <c r="C1194" s="11">
        <v>130684</v>
      </c>
      <c r="D1194" s="18" t="s">
        <v>237</v>
      </c>
      <c r="E1194" s="11">
        <v>130690</v>
      </c>
      <c r="F1194" s="18" t="s">
        <v>2481</v>
      </c>
      <c r="G1194" s="11">
        <v>16</v>
      </c>
      <c r="H1194" s="11">
        <v>1</v>
      </c>
      <c r="I1194" s="19">
        <v>402</v>
      </c>
      <c r="J1194" s="20">
        <v>44845</v>
      </c>
      <c r="K1194" s="20">
        <v>44950</v>
      </c>
      <c r="L1194" s="20">
        <v>44834</v>
      </c>
      <c r="M1194" s="21">
        <v>5000</v>
      </c>
      <c r="N1194" s="19">
        <v>1231.8599999999999</v>
      </c>
      <c r="O1194" s="19">
        <v>197.1</v>
      </c>
      <c r="P1194" s="19">
        <v>320</v>
      </c>
      <c r="Q1194" s="11">
        <v>2507</v>
      </c>
      <c r="R1194" s="11">
        <v>140</v>
      </c>
      <c r="S1194" s="11">
        <v>130327</v>
      </c>
    </row>
    <row r="1195" spans="1:19" x14ac:dyDescent="0.3">
      <c r="A1195" s="18" t="s">
        <v>1287</v>
      </c>
      <c r="B1195" s="18" t="s">
        <v>22</v>
      </c>
      <c r="C1195" s="11">
        <v>130713</v>
      </c>
      <c r="D1195" s="18" t="s">
        <v>238</v>
      </c>
      <c r="E1195" s="11">
        <v>130714</v>
      </c>
      <c r="F1195" s="18" t="s">
        <v>2482</v>
      </c>
      <c r="G1195" s="11">
        <v>16</v>
      </c>
      <c r="H1195" s="11">
        <v>1</v>
      </c>
      <c r="I1195" s="19">
        <v>479</v>
      </c>
      <c r="J1195" s="20">
        <v>44844</v>
      </c>
      <c r="K1195" s="20">
        <v>44949</v>
      </c>
      <c r="L1195" s="20">
        <v>44837</v>
      </c>
      <c r="M1195" s="21">
        <v>6000</v>
      </c>
      <c r="N1195" s="19">
        <v>1421.86</v>
      </c>
      <c r="O1195" s="19">
        <v>227.5</v>
      </c>
      <c r="P1195" s="19">
        <v>320</v>
      </c>
      <c r="Q1195" s="11">
        <v>2545</v>
      </c>
      <c r="R1195" s="11">
        <v>135</v>
      </c>
      <c r="S1195" s="11">
        <v>129520</v>
      </c>
    </row>
    <row r="1196" spans="1:19" x14ac:dyDescent="0.3">
      <c r="A1196" s="18" t="s">
        <v>1287</v>
      </c>
      <c r="B1196" s="18" t="s">
        <v>96</v>
      </c>
      <c r="C1196" s="11">
        <v>130632</v>
      </c>
      <c r="D1196" s="18" t="s">
        <v>239</v>
      </c>
      <c r="E1196" s="11">
        <v>130633</v>
      </c>
      <c r="F1196" s="18" t="s">
        <v>2483</v>
      </c>
      <c r="G1196" s="11">
        <v>16</v>
      </c>
      <c r="H1196" s="11">
        <v>5</v>
      </c>
      <c r="I1196" s="19">
        <v>1794</v>
      </c>
      <c r="J1196" s="20">
        <v>44844</v>
      </c>
      <c r="K1196" s="20">
        <v>44949</v>
      </c>
      <c r="L1196" s="20">
        <v>44837</v>
      </c>
      <c r="M1196" s="21">
        <v>25000</v>
      </c>
      <c r="N1196" s="19">
        <v>3191.93</v>
      </c>
      <c r="O1196" s="19">
        <v>510.71</v>
      </c>
      <c r="P1196" s="19">
        <v>320</v>
      </c>
      <c r="Q1196" s="11">
        <v>2520</v>
      </c>
      <c r="R1196" s="11">
        <v>75</v>
      </c>
      <c r="S1196" s="11">
        <v>130193</v>
      </c>
    </row>
    <row r="1197" spans="1:19" x14ac:dyDescent="0.3">
      <c r="A1197" s="18" t="s">
        <v>1287</v>
      </c>
      <c r="B1197" s="18" t="s">
        <v>22</v>
      </c>
      <c r="C1197" s="11">
        <v>130713</v>
      </c>
      <c r="D1197" s="18" t="s">
        <v>238</v>
      </c>
      <c r="E1197" s="11">
        <v>130715</v>
      </c>
      <c r="F1197" s="18" t="s">
        <v>2484</v>
      </c>
      <c r="G1197" s="11">
        <v>16</v>
      </c>
      <c r="H1197" s="11">
        <v>1</v>
      </c>
      <c r="I1197" s="19">
        <v>797</v>
      </c>
      <c r="J1197" s="20">
        <v>44844</v>
      </c>
      <c r="K1197" s="20">
        <v>44949</v>
      </c>
      <c r="L1197" s="20">
        <v>44837</v>
      </c>
      <c r="M1197" s="21">
        <v>10000</v>
      </c>
      <c r="N1197" s="19">
        <v>2369.77</v>
      </c>
      <c r="O1197" s="19">
        <v>379.16</v>
      </c>
      <c r="P1197" s="19">
        <v>320</v>
      </c>
      <c r="Q1197" s="11">
        <v>2545</v>
      </c>
      <c r="R1197" s="11">
        <v>135</v>
      </c>
      <c r="S1197" s="11">
        <v>130694</v>
      </c>
    </row>
    <row r="1198" spans="1:19" x14ac:dyDescent="0.3">
      <c r="A1198" s="18" t="s">
        <v>1287</v>
      </c>
      <c r="B1198" s="18" t="s">
        <v>22</v>
      </c>
      <c r="C1198" s="11">
        <v>130713</v>
      </c>
      <c r="D1198" s="18" t="s">
        <v>238</v>
      </c>
      <c r="E1198" s="11">
        <v>130716</v>
      </c>
      <c r="F1198" s="18" t="s">
        <v>2485</v>
      </c>
      <c r="G1198" s="11">
        <v>16</v>
      </c>
      <c r="H1198" s="11">
        <v>1</v>
      </c>
      <c r="I1198" s="19">
        <v>479</v>
      </c>
      <c r="J1198" s="20">
        <v>44844</v>
      </c>
      <c r="K1198" s="20">
        <v>44949</v>
      </c>
      <c r="L1198" s="20">
        <v>44837</v>
      </c>
      <c r="M1198" s="21">
        <v>6000</v>
      </c>
      <c r="N1198" s="19">
        <v>1421.86</v>
      </c>
      <c r="O1198" s="19">
        <v>227.5</v>
      </c>
      <c r="P1198" s="19">
        <v>320</v>
      </c>
      <c r="Q1198" s="11">
        <v>2545</v>
      </c>
      <c r="R1198" s="11">
        <v>135</v>
      </c>
      <c r="S1198" s="11">
        <v>129945</v>
      </c>
    </row>
    <row r="1199" spans="1:19" x14ac:dyDescent="0.3">
      <c r="A1199" s="18" t="s">
        <v>1287</v>
      </c>
      <c r="B1199" s="18" t="s">
        <v>22</v>
      </c>
      <c r="C1199" s="11">
        <v>130713</v>
      </c>
      <c r="D1199" s="18" t="s">
        <v>238</v>
      </c>
      <c r="E1199" s="11">
        <v>130717</v>
      </c>
      <c r="F1199" s="18" t="s">
        <v>2486</v>
      </c>
      <c r="G1199" s="11">
        <v>16</v>
      </c>
      <c r="H1199" s="11">
        <v>1</v>
      </c>
      <c r="I1199" s="19">
        <v>797</v>
      </c>
      <c r="J1199" s="20">
        <v>44844</v>
      </c>
      <c r="K1199" s="20">
        <v>44949</v>
      </c>
      <c r="L1199" s="20">
        <v>44837</v>
      </c>
      <c r="M1199" s="21">
        <v>10000</v>
      </c>
      <c r="N1199" s="19">
        <v>2369.77</v>
      </c>
      <c r="O1199" s="19">
        <v>379.16</v>
      </c>
      <c r="P1199" s="19">
        <v>320</v>
      </c>
      <c r="Q1199" s="11">
        <v>2545</v>
      </c>
      <c r="R1199" s="11">
        <v>135</v>
      </c>
      <c r="S1199" s="11">
        <v>129606</v>
      </c>
    </row>
    <row r="1200" spans="1:19" x14ac:dyDescent="0.3">
      <c r="A1200" s="18" t="s">
        <v>1287</v>
      </c>
      <c r="B1200" s="18" t="s">
        <v>22</v>
      </c>
      <c r="C1200" s="11">
        <v>130713</v>
      </c>
      <c r="D1200" s="18" t="s">
        <v>238</v>
      </c>
      <c r="E1200" s="11">
        <v>130718</v>
      </c>
      <c r="F1200" s="18" t="s">
        <v>2487</v>
      </c>
      <c r="G1200" s="11">
        <v>16</v>
      </c>
      <c r="H1200" s="11">
        <v>1</v>
      </c>
      <c r="I1200" s="19">
        <v>797</v>
      </c>
      <c r="J1200" s="20">
        <v>44844</v>
      </c>
      <c r="K1200" s="20">
        <v>44949</v>
      </c>
      <c r="L1200" s="20">
        <v>44837</v>
      </c>
      <c r="M1200" s="21">
        <v>10000</v>
      </c>
      <c r="N1200" s="19">
        <v>2369.77</v>
      </c>
      <c r="O1200" s="19">
        <v>379.16</v>
      </c>
      <c r="P1200" s="19">
        <v>320</v>
      </c>
      <c r="Q1200" s="11">
        <v>2545</v>
      </c>
      <c r="R1200" s="11">
        <v>135</v>
      </c>
      <c r="S1200" s="11">
        <v>129101</v>
      </c>
    </row>
    <row r="1201" spans="1:19" x14ac:dyDescent="0.3">
      <c r="A1201" s="18" t="s">
        <v>1287</v>
      </c>
      <c r="B1201" s="18" t="s">
        <v>96</v>
      </c>
      <c r="C1201" s="11">
        <v>130632</v>
      </c>
      <c r="D1201" s="18" t="s">
        <v>239</v>
      </c>
      <c r="E1201" s="11">
        <v>130634</v>
      </c>
      <c r="F1201" s="18" t="s">
        <v>2488</v>
      </c>
      <c r="G1201" s="11">
        <v>16</v>
      </c>
      <c r="H1201" s="11">
        <v>2</v>
      </c>
      <c r="I1201" s="19">
        <v>718</v>
      </c>
      <c r="J1201" s="20">
        <v>44844</v>
      </c>
      <c r="K1201" s="20">
        <v>44949</v>
      </c>
      <c r="L1201" s="20">
        <v>44837</v>
      </c>
      <c r="M1201" s="21">
        <v>10000</v>
      </c>
      <c r="N1201" s="19">
        <v>1276.77</v>
      </c>
      <c r="O1201" s="19">
        <v>204.28</v>
      </c>
      <c r="P1201" s="19">
        <v>320</v>
      </c>
      <c r="Q1201" s="11">
        <v>2520</v>
      </c>
      <c r="R1201" s="11">
        <v>75</v>
      </c>
      <c r="S1201" s="11">
        <v>130203</v>
      </c>
    </row>
    <row r="1202" spans="1:19" x14ac:dyDescent="0.3">
      <c r="A1202" s="18" t="s">
        <v>1287</v>
      </c>
      <c r="B1202" s="18" t="s">
        <v>96</v>
      </c>
      <c r="C1202" s="11">
        <v>130632</v>
      </c>
      <c r="D1202" s="18" t="s">
        <v>239</v>
      </c>
      <c r="E1202" s="11">
        <v>130635</v>
      </c>
      <c r="F1202" s="18" t="s">
        <v>2489</v>
      </c>
      <c r="G1202" s="11">
        <v>16</v>
      </c>
      <c r="H1202" s="11">
        <v>1</v>
      </c>
      <c r="I1202" s="19">
        <v>797</v>
      </c>
      <c r="J1202" s="20">
        <v>44844</v>
      </c>
      <c r="K1202" s="20">
        <v>44949</v>
      </c>
      <c r="L1202" s="20">
        <v>44837</v>
      </c>
      <c r="M1202" s="21">
        <v>10000</v>
      </c>
      <c r="N1202" s="19">
        <v>2369.77</v>
      </c>
      <c r="O1202" s="19">
        <v>379.16</v>
      </c>
      <c r="P1202" s="19">
        <v>320</v>
      </c>
      <c r="Q1202" s="11">
        <v>2520</v>
      </c>
      <c r="R1202" s="11">
        <v>135</v>
      </c>
      <c r="S1202" s="11">
        <v>130206</v>
      </c>
    </row>
    <row r="1203" spans="1:19" x14ac:dyDescent="0.3">
      <c r="A1203" s="18" t="s">
        <v>1287</v>
      </c>
      <c r="B1203" s="18" t="s">
        <v>96</v>
      </c>
      <c r="C1203" s="11">
        <v>130632</v>
      </c>
      <c r="D1203" s="18" t="s">
        <v>239</v>
      </c>
      <c r="E1203" s="11">
        <v>130636</v>
      </c>
      <c r="F1203" s="18" t="s">
        <v>2490</v>
      </c>
      <c r="G1203" s="11">
        <v>16</v>
      </c>
      <c r="H1203" s="11">
        <v>2</v>
      </c>
      <c r="I1203" s="19">
        <v>790</v>
      </c>
      <c r="J1203" s="20">
        <v>44844</v>
      </c>
      <c r="K1203" s="20">
        <v>44949</v>
      </c>
      <c r="L1203" s="20">
        <v>44837</v>
      </c>
      <c r="M1203" s="21">
        <v>11000</v>
      </c>
      <c r="N1203" s="19">
        <v>1404.45</v>
      </c>
      <c r="O1203" s="19">
        <v>224.71</v>
      </c>
      <c r="P1203" s="19">
        <v>320</v>
      </c>
      <c r="Q1203" s="11">
        <v>2520</v>
      </c>
      <c r="R1203" s="11">
        <v>75</v>
      </c>
      <c r="S1203" s="11">
        <v>130205</v>
      </c>
    </row>
    <row r="1204" spans="1:19" x14ac:dyDescent="0.3">
      <c r="A1204" s="18" t="s">
        <v>1287</v>
      </c>
      <c r="B1204" s="18" t="s">
        <v>96</v>
      </c>
      <c r="C1204" s="11">
        <v>130632</v>
      </c>
      <c r="D1204" s="18" t="s">
        <v>239</v>
      </c>
      <c r="E1204" s="11">
        <v>130637</v>
      </c>
      <c r="F1204" s="18" t="s">
        <v>2491</v>
      </c>
      <c r="G1204" s="11">
        <v>16</v>
      </c>
      <c r="H1204" s="11">
        <v>3</v>
      </c>
      <c r="I1204" s="19">
        <v>933</v>
      </c>
      <c r="J1204" s="20">
        <v>44844</v>
      </c>
      <c r="K1204" s="20">
        <v>44949</v>
      </c>
      <c r="L1204" s="20">
        <v>44837</v>
      </c>
      <c r="M1204" s="21">
        <v>13000</v>
      </c>
      <c r="N1204" s="19">
        <v>1659.81</v>
      </c>
      <c r="O1204" s="19">
        <v>265.57</v>
      </c>
      <c r="P1204" s="19">
        <v>320</v>
      </c>
      <c r="Q1204" s="11">
        <v>2520</v>
      </c>
      <c r="R1204" s="11">
        <v>75</v>
      </c>
      <c r="S1204" s="11">
        <v>130198</v>
      </c>
    </row>
    <row r="1205" spans="1:19" x14ac:dyDescent="0.3">
      <c r="A1205" s="18" t="s">
        <v>1287</v>
      </c>
      <c r="B1205" s="18" t="s">
        <v>96</v>
      </c>
      <c r="C1205" s="11">
        <v>130632</v>
      </c>
      <c r="D1205" s="18" t="s">
        <v>239</v>
      </c>
      <c r="E1205" s="11">
        <v>130639</v>
      </c>
      <c r="F1205" s="18" t="s">
        <v>2492</v>
      </c>
      <c r="G1205" s="11">
        <v>16</v>
      </c>
      <c r="H1205" s="11">
        <v>1</v>
      </c>
      <c r="I1205" s="19">
        <v>503</v>
      </c>
      <c r="J1205" s="20">
        <v>44844</v>
      </c>
      <c r="K1205" s="20">
        <v>44949</v>
      </c>
      <c r="L1205" s="20">
        <v>44837</v>
      </c>
      <c r="M1205" s="21">
        <v>7000</v>
      </c>
      <c r="N1205" s="19">
        <v>893.74</v>
      </c>
      <c r="O1205" s="19">
        <v>143</v>
      </c>
      <c r="P1205" s="19">
        <v>320</v>
      </c>
      <c r="Q1205" s="11">
        <v>2520</v>
      </c>
      <c r="R1205" s="11">
        <v>75</v>
      </c>
      <c r="S1205" s="11">
        <v>130204</v>
      </c>
    </row>
    <row r="1206" spans="1:19" x14ac:dyDescent="0.3">
      <c r="A1206" s="18" t="s">
        <v>1287</v>
      </c>
      <c r="B1206" s="18" t="s">
        <v>96</v>
      </c>
      <c r="C1206" s="11">
        <v>130632</v>
      </c>
      <c r="D1206" s="18" t="s">
        <v>239</v>
      </c>
      <c r="E1206" s="11">
        <v>130640</v>
      </c>
      <c r="F1206" s="18" t="s">
        <v>2493</v>
      </c>
      <c r="G1206" s="11">
        <v>16</v>
      </c>
      <c r="H1206" s="11">
        <v>3</v>
      </c>
      <c r="I1206" s="19">
        <v>1077</v>
      </c>
      <c r="J1206" s="20">
        <v>44844</v>
      </c>
      <c r="K1206" s="20">
        <v>44949</v>
      </c>
      <c r="L1206" s="20">
        <v>44837</v>
      </c>
      <c r="M1206" s="21">
        <v>15000</v>
      </c>
      <c r="N1206" s="19">
        <v>1915.16</v>
      </c>
      <c r="O1206" s="19">
        <v>306.43</v>
      </c>
      <c r="P1206" s="19">
        <v>320</v>
      </c>
      <c r="Q1206" s="11">
        <v>2520</v>
      </c>
      <c r="R1206" s="11">
        <v>75</v>
      </c>
      <c r="S1206" s="11">
        <v>130410</v>
      </c>
    </row>
    <row r="1207" spans="1:19" x14ac:dyDescent="0.3">
      <c r="A1207" s="18" t="s">
        <v>1287</v>
      </c>
      <c r="B1207" s="18" t="s">
        <v>96</v>
      </c>
      <c r="C1207" s="11">
        <v>130632</v>
      </c>
      <c r="D1207" s="18" t="s">
        <v>239</v>
      </c>
      <c r="E1207" s="11">
        <v>130641</v>
      </c>
      <c r="F1207" s="18" t="s">
        <v>2494</v>
      </c>
      <c r="G1207" s="11">
        <v>16</v>
      </c>
      <c r="H1207" s="11">
        <v>2</v>
      </c>
      <c r="I1207" s="19">
        <v>933</v>
      </c>
      <c r="J1207" s="20">
        <v>44844</v>
      </c>
      <c r="K1207" s="20">
        <v>44949</v>
      </c>
      <c r="L1207" s="20">
        <v>44837</v>
      </c>
      <c r="M1207" s="21">
        <v>13000</v>
      </c>
      <c r="N1207" s="19">
        <v>1659.81</v>
      </c>
      <c r="O1207" s="19">
        <v>265.57</v>
      </c>
      <c r="P1207" s="19">
        <v>320</v>
      </c>
      <c r="Q1207" s="11">
        <v>2520</v>
      </c>
      <c r="R1207" s="11">
        <v>75</v>
      </c>
      <c r="S1207" s="11">
        <v>130208</v>
      </c>
    </row>
    <row r="1208" spans="1:19" x14ac:dyDescent="0.3">
      <c r="A1208" s="18" t="s">
        <v>1287</v>
      </c>
      <c r="B1208" s="18" t="s">
        <v>96</v>
      </c>
      <c r="C1208" s="11">
        <v>130632</v>
      </c>
      <c r="D1208" s="18" t="s">
        <v>239</v>
      </c>
      <c r="E1208" s="11">
        <v>130642</v>
      </c>
      <c r="F1208" s="18" t="s">
        <v>2495</v>
      </c>
      <c r="G1208" s="11">
        <v>16</v>
      </c>
      <c r="H1208" s="11">
        <v>4</v>
      </c>
      <c r="I1208" s="19">
        <v>1077</v>
      </c>
      <c r="J1208" s="20">
        <v>44844</v>
      </c>
      <c r="K1208" s="20">
        <v>44949</v>
      </c>
      <c r="L1208" s="20">
        <v>44837</v>
      </c>
      <c r="M1208" s="21">
        <v>15000</v>
      </c>
      <c r="N1208" s="19">
        <v>1915.16</v>
      </c>
      <c r="O1208" s="19">
        <v>306.43</v>
      </c>
      <c r="P1208" s="19">
        <v>320</v>
      </c>
      <c r="Q1208" s="11">
        <v>2520</v>
      </c>
      <c r="R1208" s="11">
        <v>75</v>
      </c>
      <c r="S1208" s="11">
        <v>130406</v>
      </c>
    </row>
    <row r="1209" spans="1:19" x14ac:dyDescent="0.3">
      <c r="A1209" s="18" t="s">
        <v>1287</v>
      </c>
      <c r="B1209" s="18" t="s">
        <v>96</v>
      </c>
      <c r="C1209" s="11">
        <v>130632</v>
      </c>
      <c r="D1209" s="18" t="s">
        <v>239</v>
      </c>
      <c r="E1209" s="11">
        <v>130698</v>
      </c>
      <c r="F1209" s="18" t="s">
        <v>2496</v>
      </c>
      <c r="G1209" s="11">
        <v>16</v>
      </c>
      <c r="H1209" s="11">
        <v>2</v>
      </c>
      <c r="I1209" s="19">
        <v>790</v>
      </c>
      <c r="J1209" s="20">
        <v>44844</v>
      </c>
      <c r="K1209" s="20">
        <v>44949</v>
      </c>
      <c r="L1209" s="20">
        <v>44837</v>
      </c>
      <c r="M1209" s="21">
        <v>11000</v>
      </c>
      <c r="N1209" s="19">
        <v>1404.45</v>
      </c>
      <c r="O1209" s="19">
        <v>224.71</v>
      </c>
      <c r="P1209" s="19">
        <v>320</v>
      </c>
      <c r="Q1209" s="11">
        <v>2520</v>
      </c>
      <c r="R1209" s="11">
        <v>75</v>
      </c>
      <c r="S1209" s="11">
        <v>130695</v>
      </c>
    </row>
    <row r="1210" spans="1:19" x14ac:dyDescent="0.3">
      <c r="A1210" s="18" t="s">
        <v>1287</v>
      </c>
      <c r="B1210" s="18" t="s">
        <v>17</v>
      </c>
      <c r="C1210" s="11">
        <v>130771</v>
      </c>
      <c r="D1210" s="18" t="s">
        <v>240</v>
      </c>
      <c r="E1210" s="11">
        <v>130772</v>
      </c>
      <c r="F1210" s="18" t="s">
        <v>2497</v>
      </c>
      <c r="G1210" s="11">
        <v>16</v>
      </c>
      <c r="H1210" s="11">
        <v>4</v>
      </c>
      <c r="I1210" s="19">
        <v>1097</v>
      </c>
      <c r="J1210" s="20">
        <v>44847</v>
      </c>
      <c r="K1210" s="20">
        <v>45031</v>
      </c>
      <c r="L1210" s="20">
        <v>44838</v>
      </c>
      <c r="M1210" s="21">
        <v>14000</v>
      </c>
      <c r="N1210" s="19">
        <v>3056.67</v>
      </c>
      <c r="O1210" s="19">
        <v>489.07</v>
      </c>
      <c r="P1210" s="19">
        <v>320</v>
      </c>
      <c r="Q1210" s="11">
        <v>2507</v>
      </c>
      <c r="R1210" s="11">
        <v>125</v>
      </c>
      <c r="S1210" s="11">
        <v>96845</v>
      </c>
    </row>
    <row r="1211" spans="1:19" x14ac:dyDescent="0.3">
      <c r="A1211" s="18" t="s">
        <v>1287</v>
      </c>
      <c r="B1211" s="18" t="s">
        <v>50</v>
      </c>
      <c r="C1211" s="11">
        <v>130884</v>
      </c>
      <c r="D1211" s="18" t="s">
        <v>244</v>
      </c>
      <c r="E1211" s="11">
        <v>130885</v>
      </c>
      <c r="F1211" s="18" t="s">
        <v>2498</v>
      </c>
      <c r="G1211" s="11">
        <v>16</v>
      </c>
      <c r="H1211" s="11">
        <v>6</v>
      </c>
      <c r="I1211" s="19">
        <v>1501</v>
      </c>
      <c r="J1211" s="20">
        <v>44845</v>
      </c>
      <c r="K1211" s="20">
        <v>44950</v>
      </c>
      <c r="L1211" s="20">
        <v>44838</v>
      </c>
      <c r="M1211" s="21">
        <v>20000</v>
      </c>
      <c r="N1211" s="19">
        <v>3449.22</v>
      </c>
      <c r="O1211" s="19">
        <v>551.88</v>
      </c>
      <c r="P1211" s="19">
        <v>320</v>
      </c>
      <c r="Q1211" s="11">
        <v>2444</v>
      </c>
      <c r="R1211" s="11">
        <v>100</v>
      </c>
      <c r="S1211" s="11">
        <v>85906</v>
      </c>
    </row>
    <row r="1212" spans="1:19" x14ac:dyDescent="0.3">
      <c r="A1212" s="18" t="s">
        <v>1287</v>
      </c>
      <c r="B1212" s="18" t="s">
        <v>17</v>
      </c>
      <c r="C1212" s="11">
        <v>130771</v>
      </c>
      <c r="D1212" s="18" t="s">
        <v>240</v>
      </c>
      <c r="E1212" s="11">
        <v>130774</v>
      </c>
      <c r="F1212" s="18" t="s">
        <v>2499</v>
      </c>
      <c r="G1212" s="11">
        <v>16</v>
      </c>
      <c r="H1212" s="11">
        <v>4</v>
      </c>
      <c r="I1212" s="19">
        <v>633</v>
      </c>
      <c r="J1212" s="20">
        <v>44847</v>
      </c>
      <c r="K1212" s="20">
        <v>45031</v>
      </c>
      <c r="L1212" s="20">
        <v>44838</v>
      </c>
      <c r="M1212" s="21">
        <v>8000</v>
      </c>
      <c r="N1212" s="19">
        <v>1821.07</v>
      </c>
      <c r="O1212" s="19">
        <v>291.37</v>
      </c>
      <c r="P1212" s="19">
        <v>320</v>
      </c>
      <c r="Q1212" s="11">
        <v>2507</v>
      </c>
      <c r="R1212" s="11">
        <v>130</v>
      </c>
      <c r="S1212" s="11">
        <v>97069</v>
      </c>
    </row>
    <row r="1213" spans="1:19" x14ac:dyDescent="0.3">
      <c r="A1213" s="18" t="s">
        <v>1287</v>
      </c>
      <c r="B1213" s="18" t="s">
        <v>17</v>
      </c>
      <c r="C1213" s="11">
        <v>130771</v>
      </c>
      <c r="D1213" s="18" t="s">
        <v>240</v>
      </c>
      <c r="E1213" s="11">
        <v>130775</v>
      </c>
      <c r="F1213" s="18" t="s">
        <v>2500</v>
      </c>
      <c r="G1213" s="11">
        <v>16</v>
      </c>
      <c r="H1213" s="11">
        <v>2</v>
      </c>
      <c r="I1213" s="19">
        <v>554</v>
      </c>
      <c r="J1213" s="20">
        <v>44847</v>
      </c>
      <c r="K1213" s="20">
        <v>45031</v>
      </c>
      <c r="L1213" s="20">
        <v>44838</v>
      </c>
      <c r="M1213" s="21">
        <v>7000</v>
      </c>
      <c r="N1213" s="19">
        <v>1593.44</v>
      </c>
      <c r="O1213" s="19">
        <v>254.95</v>
      </c>
      <c r="P1213" s="19">
        <v>320</v>
      </c>
      <c r="Q1213" s="11">
        <v>2507</v>
      </c>
      <c r="R1213" s="11">
        <v>130</v>
      </c>
      <c r="S1213" s="11">
        <v>118522</v>
      </c>
    </row>
    <row r="1214" spans="1:19" x14ac:dyDescent="0.3">
      <c r="A1214" s="18" t="s">
        <v>1287</v>
      </c>
      <c r="B1214" s="18" t="s">
        <v>17</v>
      </c>
      <c r="C1214" s="11">
        <v>130771</v>
      </c>
      <c r="D1214" s="18" t="s">
        <v>240</v>
      </c>
      <c r="E1214" s="11">
        <v>130777</v>
      </c>
      <c r="F1214" s="18" t="s">
        <v>2501</v>
      </c>
      <c r="G1214" s="11">
        <v>16</v>
      </c>
      <c r="H1214" s="11">
        <v>1</v>
      </c>
      <c r="I1214" s="19">
        <v>643</v>
      </c>
      <c r="J1214" s="20">
        <v>44847</v>
      </c>
      <c r="K1214" s="20">
        <v>45031</v>
      </c>
      <c r="L1214" s="20">
        <v>44838</v>
      </c>
      <c r="M1214" s="21">
        <v>8000</v>
      </c>
      <c r="N1214" s="19">
        <v>1970.97</v>
      </c>
      <c r="O1214" s="19">
        <v>315.36</v>
      </c>
      <c r="P1214" s="19">
        <v>320</v>
      </c>
      <c r="Q1214" s="11">
        <v>2507</v>
      </c>
      <c r="R1214" s="11">
        <v>140</v>
      </c>
      <c r="S1214" s="11">
        <v>130422</v>
      </c>
    </row>
    <row r="1215" spans="1:19" x14ac:dyDescent="0.3">
      <c r="A1215" s="18" t="s">
        <v>1287</v>
      </c>
      <c r="B1215" s="18" t="s">
        <v>17</v>
      </c>
      <c r="C1215" s="11">
        <v>130771</v>
      </c>
      <c r="D1215" s="18" t="s">
        <v>240</v>
      </c>
      <c r="E1215" s="11">
        <v>130778</v>
      </c>
      <c r="F1215" s="18" t="s">
        <v>2502</v>
      </c>
      <c r="G1215" s="11">
        <v>16</v>
      </c>
      <c r="H1215" s="11">
        <v>1</v>
      </c>
      <c r="I1215" s="19">
        <v>483</v>
      </c>
      <c r="J1215" s="20">
        <v>44847</v>
      </c>
      <c r="K1215" s="20">
        <v>45031</v>
      </c>
      <c r="L1215" s="20">
        <v>44838</v>
      </c>
      <c r="M1215" s="21">
        <v>6000</v>
      </c>
      <c r="N1215" s="19">
        <v>1478.23</v>
      </c>
      <c r="O1215" s="19">
        <v>236.52</v>
      </c>
      <c r="P1215" s="19">
        <v>320</v>
      </c>
      <c r="Q1215" s="11">
        <v>2507</v>
      </c>
      <c r="R1215" s="11">
        <v>140</v>
      </c>
      <c r="S1215" s="11">
        <v>130601</v>
      </c>
    </row>
    <row r="1216" spans="1:19" x14ac:dyDescent="0.3">
      <c r="A1216" s="18" t="s">
        <v>1287</v>
      </c>
      <c r="B1216" s="18" t="s">
        <v>17</v>
      </c>
      <c r="C1216" s="11">
        <v>130771</v>
      </c>
      <c r="D1216" s="18" t="s">
        <v>240</v>
      </c>
      <c r="E1216" s="11">
        <v>130779</v>
      </c>
      <c r="F1216" s="18" t="s">
        <v>2503</v>
      </c>
      <c r="G1216" s="11">
        <v>16</v>
      </c>
      <c r="H1216" s="11">
        <v>1</v>
      </c>
      <c r="I1216" s="19">
        <v>643</v>
      </c>
      <c r="J1216" s="20">
        <v>44847</v>
      </c>
      <c r="K1216" s="20">
        <v>45031</v>
      </c>
      <c r="L1216" s="20">
        <v>44838</v>
      </c>
      <c r="M1216" s="21">
        <v>8000</v>
      </c>
      <c r="N1216" s="19">
        <v>1970.97</v>
      </c>
      <c r="O1216" s="19">
        <v>315.36</v>
      </c>
      <c r="P1216" s="19">
        <v>320</v>
      </c>
      <c r="Q1216" s="11">
        <v>2507</v>
      </c>
      <c r="R1216" s="11">
        <v>140</v>
      </c>
      <c r="S1216" s="11">
        <v>130583</v>
      </c>
    </row>
    <row r="1217" spans="1:19" x14ac:dyDescent="0.3">
      <c r="A1217" s="18" t="s">
        <v>1287</v>
      </c>
      <c r="B1217" s="18" t="s">
        <v>50</v>
      </c>
      <c r="C1217" s="11">
        <v>130884</v>
      </c>
      <c r="D1217" s="18" t="s">
        <v>244</v>
      </c>
      <c r="E1217" s="11">
        <v>130886</v>
      </c>
      <c r="F1217" s="18" t="s">
        <v>2504</v>
      </c>
      <c r="G1217" s="11">
        <v>16</v>
      </c>
      <c r="H1217" s="11">
        <v>5</v>
      </c>
      <c r="I1217" s="19">
        <v>1501</v>
      </c>
      <c r="J1217" s="20">
        <v>44845</v>
      </c>
      <c r="K1217" s="20">
        <v>44950</v>
      </c>
      <c r="L1217" s="20">
        <v>44838</v>
      </c>
      <c r="M1217" s="21">
        <v>20000</v>
      </c>
      <c r="N1217" s="19">
        <v>3449.22</v>
      </c>
      <c r="O1217" s="19">
        <v>551.88</v>
      </c>
      <c r="P1217" s="19">
        <v>320</v>
      </c>
      <c r="Q1217" s="11">
        <v>2444</v>
      </c>
      <c r="R1217" s="11">
        <v>100</v>
      </c>
      <c r="S1217" s="11">
        <v>85910</v>
      </c>
    </row>
    <row r="1218" spans="1:19" x14ac:dyDescent="0.3">
      <c r="A1218" s="18" t="s">
        <v>1287</v>
      </c>
      <c r="B1218" s="18" t="s">
        <v>50</v>
      </c>
      <c r="C1218" s="11">
        <v>130884</v>
      </c>
      <c r="D1218" s="18" t="s">
        <v>244</v>
      </c>
      <c r="E1218" s="11">
        <v>130888</v>
      </c>
      <c r="F1218" s="18" t="s">
        <v>2505</v>
      </c>
      <c r="G1218" s="11">
        <v>16</v>
      </c>
      <c r="H1218" s="11">
        <v>6</v>
      </c>
      <c r="I1218" s="19">
        <v>1126</v>
      </c>
      <c r="J1218" s="20">
        <v>44845</v>
      </c>
      <c r="K1218" s="20">
        <v>44950</v>
      </c>
      <c r="L1218" s="20">
        <v>44838</v>
      </c>
      <c r="M1218" s="21">
        <v>15000</v>
      </c>
      <c r="N1218" s="19">
        <v>2586.92</v>
      </c>
      <c r="O1218" s="19">
        <v>413.91</v>
      </c>
      <c r="P1218" s="19">
        <v>320</v>
      </c>
      <c r="Q1218" s="11">
        <v>2444</v>
      </c>
      <c r="R1218" s="11">
        <v>100</v>
      </c>
      <c r="S1218" s="11">
        <v>87081</v>
      </c>
    </row>
    <row r="1219" spans="1:19" x14ac:dyDescent="0.3">
      <c r="A1219" s="18" t="s">
        <v>1287</v>
      </c>
      <c r="B1219" s="18" t="s">
        <v>50</v>
      </c>
      <c r="C1219" s="11">
        <v>130884</v>
      </c>
      <c r="D1219" s="18" t="s">
        <v>244</v>
      </c>
      <c r="E1219" s="11">
        <v>130889</v>
      </c>
      <c r="F1219" s="18" t="s">
        <v>2506</v>
      </c>
      <c r="G1219" s="11">
        <v>16</v>
      </c>
      <c r="H1219" s="11">
        <v>2</v>
      </c>
      <c r="I1219" s="19">
        <v>797</v>
      </c>
      <c r="J1219" s="20">
        <v>44845</v>
      </c>
      <c r="K1219" s="20">
        <v>44950</v>
      </c>
      <c r="L1219" s="20">
        <v>44838</v>
      </c>
      <c r="M1219" s="21">
        <v>10000</v>
      </c>
      <c r="N1219" s="19">
        <v>2369.77</v>
      </c>
      <c r="O1219" s="19">
        <v>379.16</v>
      </c>
      <c r="P1219" s="19">
        <v>320</v>
      </c>
      <c r="Q1219" s="11">
        <v>2444</v>
      </c>
      <c r="R1219" s="11">
        <v>135</v>
      </c>
      <c r="S1219" s="11">
        <v>117846</v>
      </c>
    </row>
    <row r="1220" spans="1:19" x14ac:dyDescent="0.3">
      <c r="A1220" s="18" t="s">
        <v>1287</v>
      </c>
      <c r="B1220" s="18" t="s">
        <v>50</v>
      </c>
      <c r="C1220" s="11">
        <v>130884</v>
      </c>
      <c r="D1220" s="18" t="s">
        <v>244</v>
      </c>
      <c r="E1220" s="11">
        <v>130890</v>
      </c>
      <c r="F1220" s="18" t="s">
        <v>2507</v>
      </c>
      <c r="G1220" s="11">
        <v>16</v>
      </c>
      <c r="H1220" s="11">
        <v>2</v>
      </c>
      <c r="I1220" s="19">
        <v>1175</v>
      </c>
      <c r="J1220" s="20">
        <v>44845</v>
      </c>
      <c r="K1220" s="20">
        <v>44950</v>
      </c>
      <c r="L1220" s="20">
        <v>44838</v>
      </c>
      <c r="M1220" s="21">
        <v>15000</v>
      </c>
      <c r="N1220" s="19">
        <v>3275.01</v>
      </c>
      <c r="O1220" s="19">
        <v>524</v>
      </c>
      <c r="P1220" s="19">
        <v>320</v>
      </c>
      <c r="Q1220" s="11">
        <v>2444</v>
      </c>
      <c r="R1220" s="11">
        <v>125</v>
      </c>
      <c r="S1220" s="11">
        <v>118259</v>
      </c>
    </row>
    <row r="1221" spans="1:19" x14ac:dyDescent="0.3">
      <c r="A1221" s="18" t="s">
        <v>1287</v>
      </c>
      <c r="B1221" s="18" t="s">
        <v>55</v>
      </c>
      <c r="C1221" s="11">
        <v>130941</v>
      </c>
      <c r="D1221" s="18" t="s">
        <v>241</v>
      </c>
      <c r="E1221" s="11">
        <v>130942</v>
      </c>
      <c r="F1221" s="18" t="s">
        <v>2508</v>
      </c>
      <c r="G1221" s="11">
        <v>16</v>
      </c>
      <c r="H1221" s="11">
        <v>6</v>
      </c>
      <c r="I1221" s="19">
        <v>2557</v>
      </c>
      <c r="J1221" s="20">
        <v>44846</v>
      </c>
      <c r="K1221" s="20">
        <v>44951</v>
      </c>
      <c r="L1221" s="20">
        <v>44839</v>
      </c>
      <c r="M1221" s="21">
        <v>35000</v>
      </c>
      <c r="N1221" s="19">
        <v>5091.13</v>
      </c>
      <c r="O1221" s="19">
        <v>814.58</v>
      </c>
      <c r="P1221" s="19">
        <v>320</v>
      </c>
      <c r="Q1221" s="11">
        <v>2448</v>
      </c>
      <c r="R1221" s="11">
        <v>85</v>
      </c>
      <c r="S1221" s="11">
        <v>99735</v>
      </c>
    </row>
    <row r="1222" spans="1:19" x14ac:dyDescent="0.3">
      <c r="A1222" s="18" t="s">
        <v>1287</v>
      </c>
      <c r="B1222" s="18" t="s">
        <v>45</v>
      </c>
      <c r="C1222" s="11">
        <v>130927</v>
      </c>
      <c r="D1222" s="18" t="s">
        <v>242</v>
      </c>
      <c r="E1222" s="11">
        <v>130928</v>
      </c>
      <c r="F1222" s="18" t="s">
        <v>2509</v>
      </c>
      <c r="G1222" s="11">
        <v>16</v>
      </c>
      <c r="H1222" s="11">
        <v>9</v>
      </c>
      <c r="I1222" s="19">
        <v>3912</v>
      </c>
      <c r="J1222" s="20">
        <v>44846</v>
      </c>
      <c r="K1222" s="20">
        <v>44951</v>
      </c>
      <c r="L1222" s="20">
        <v>44839</v>
      </c>
      <c r="M1222" s="21">
        <v>55000</v>
      </c>
      <c r="N1222" s="19">
        <v>6536.63</v>
      </c>
      <c r="O1222" s="19">
        <v>1045.8599999999999</v>
      </c>
      <c r="P1222" s="19">
        <v>320</v>
      </c>
      <c r="Q1222" s="11">
        <v>2519</v>
      </c>
      <c r="R1222" s="11">
        <v>70</v>
      </c>
      <c r="S1222" s="11">
        <v>100002</v>
      </c>
    </row>
    <row r="1223" spans="1:19" x14ac:dyDescent="0.3">
      <c r="A1223" s="18" t="s">
        <v>1287</v>
      </c>
      <c r="B1223" s="18" t="s">
        <v>30</v>
      </c>
      <c r="C1223" s="11">
        <v>130966</v>
      </c>
      <c r="D1223" s="18" t="s">
        <v>243</v>
      </c>
      <c r="E1223" s="11">
        <v>130967</v>
      </c>
      <c r="F1223" s="18" t="s">
        <v>2510</v>
      </c>
      <c r="G1223" s="11">
        <v>16</v>
      </c>
      <c r="H1223" s="11">
        <v>5</v>
      </c>
      <c r="I1223" s="19">
        <v>855</v>
      </c>
      <c r="J1223" s="20">
        <v>44846</v>
      </c>
      <c r="K1223" s="20">
        <v>44951</v>
      </c>
      <c r="L1223" s="20">
        <v>44839</v>
      </c>
      <c r="M1223" s="21">
        <v>11000</v>
      </c>
      <c r="N1223" s="19">
        <v>2299.75</v>
      </c>
      <c r="O1223" s="19">
        <v>367.96</v>
      </c>
      <c r="P1223" s="19">
        <v>320</v>
      </c>
      <c r="Q1223" s="11">
        <v>2506</v>
      </c>
      <c r="R1223" s="11">
        <v>120</v>
      </c>
      <c r="S1223" s="11">
        <v>93486</v>
      </c>
    </row>
    <row r="1224" spans="1:19" x14ac:dyDescent="0.3">
      <c r="A1224" s="18" t="s">
        <v>1287</v>
      </c>
      <c r="B1224" s="18" t="s">
        <v>45</v>
      </c>
      <c r="C1224" s="11">
        <v>131031</v>
      </c>
      <c r="D1224" s="18" t="s">
        <v>245</v>
      </c>
      <c r="E1224" s="11">
        <v>131032</v>
      </c>
      <c r="F1224" s="18" t="s">
        <v>2511</v>
      </c>
      <c r="G1224" s="11">
        <v>16</v>
      </c>
      <c r="H1224" s="11">
        <v>2</v>
      </c>
      <c r="I1224" s="19">
        <v>791</v>
      </c>
      <c r="J1224" s="20">
        <v>44846</v>
      </c>
      <c r="K1224" s="20">
        <v>44951</v>
      </c>
      <c r="L1224" s="20">
        <v>44839</v>
      </c>
      <c r="M1224" s="21">
        <v>10000</v>
      </c>
      <c r="N1224" s="19">
        <v>2276.34</v>
      </c>
      <c r="O1224" s="19">
        <v>364.21</v>
      </c>
      <c r="P1224" s="19">
        <v>320</v>
      </c>
      <c r="Q1224" s="11">
        <v>2546</v>
      </c>
      <c r="R1224" s="11">
        <v>130</v>
      </c>
      <c r="S1224" s="11">
        <v>119857</v>
      </c>
    </row>
    <row r="1225" spans="1:19" x14ac:dyDescent="0.3">
      <c r="A1225" s="18" t="s">
        <v>1287</v>
      </c>
      <c r="B1225" s="18" t="s">
        <v>55</v>
      </c>
      <c r="C1225" s="11">
        <v>130941</v>
      </c>
      <c r="D1225" s="18" t="s">
        <v>241</v>
      </c>
      <c r="E1225" s="11">
        <v>130943</v>
      </c>
      <c r="F1225" s="18" t="s">
        <v>2512</v>
      </c>
      <c r="G1225" s="11">
        <v>16</v>
      </c>
      <c r="H1225" s="11">
        <v>7</v>
      </c>
      <c r="I1225" s="19">
        <v>2896</v>
      </c>
      <c r="J1225" s="20">
        <v>44846</v>
      </c>
      <c r="K1225" s="20">
        <v>44951</v>
      </c>
      <c r="L1225" s="20">
        <v>44839</v>
      </c>
      <c r="M1225" s="21">
        <v>40000</v>
      </c>
      <c r="N1225" s="19">
        <v>5461.72</v>
      </c>
      <c r="O1225" s="19">
        <v>873.88</v>
      </c>
      <c r="P1225" s="19">
        <v>320</v>
      </c>
      <c r="Q1225" s="11">
        <v>2448</v>
      </c>
      <c r="R1225" s="11">
        <v>80</v>
      </c>
      <c r="S1225" s="11">
        <v>99744</v>
      </c>
    </row>
    <row r="1226" spans="1:19" x14ac:dyDescent="0.3">
      <c r="A1226" s="18" t="s">
        <v>1287</v>
      </c>
      <c r="B1226" s="18" t="s">
        <v>55</v>
      </c>
      <c r="C1226" s="11">
        <v>130941</v>
      </c>
      <c r="D1226" s="18" t="s">
        <v>241</v>
      </c>
      <c r="E1226" s="11">
        <v>130945</v>
      </c>
      <c r="F1226" s="18" t="s">
        <v>2513</v>
      </c>
      <c r="G1226" s="11">
        <v>16</v>
      </c>
      <c r="H1226" s="11">
        <v>6</v>
      </c>
      <c r="I1226" s="19">
        <v>2557</v>
      </c>
      <c r="J1226" s="20">
        <v>44846</v>
      </c>
      <c r="K1226" s="20">
        <v>44951</v>
      </c>
      <c r="L1226" s="20">
        <v>44839</v>
      </c>
      <c r="M1226" s="21">
        <v>35000</v>
      </c>
      <c r="N1226" s="19">
        <v>5091.13</v>
      </c>
      <c r="O1226" s="19">
        <v>814.58</v>
      </c>
      <c r="P1226" s="19">
        <v>320</v>
      </c>
      <c r="Q1226" s="11">
        <v>2448</v>
      </c>
      <c r="R1226" s="11">
        <v>85</v>
      </c>
      <c r="S1226" s="11">
        <v>99737</v>
      </c>
    </row>
    <row r="1227" spans="1:19" x14ac:dyDescent="0.3">
      <c r="A1227" s="18" t="s">
        <v>1287</v>
      </c>
      <c r="B1227" s="18" t="s">
        <v>55</v>
      </c>
      <c r="C1227" s="11">
        <v>130941</v>
      </c>
      <c r="D1227" s="18" t="s">
        <v>241</v>
      </c>
      <c r="E1227" s="11">
        <v>130946</v>
      </c>
      <c r="F1227" s="18" t="s">
        <v>2514</v>
      </c>
      <c r="G1227" s="11">
        <v>16</v>
      </c>
      <c r="H1227" s="11">
        <v>3</v>
      </c>
      <c r="I1227" s="19">
        <v>1165</v>
      </c>
      <c r="J1227" s="20">
        <v>44846</v>
      </c>
      <c r="K1227" s="20">
        <v>44951</v>
      </c>
      <c r="L1227" s="20">
        <v>44839</v>
      </c>
      <c r="M1227" s="21">
        <v>15000</v>
      </c>
      <c r="N1227" s="19">
        <v>3136.02</v>
      </c>
      <c r="O1227" s="19">
        <v>501.76</v>
      </c>
      <c r="P1227" s="19">
        <v>320</v>
      </c>
      <c r="Q1227" s="11">
        <v>2448</v>
      </c>
      <c r="R1227" s="11">
        <v>120</v>
      </c>
      <c r="S1227" s="11">
        <v>109998</v>
      </c>
    </row>
    <row r="1228" spans="1:19" x14ac:dyDescent="0.3">
      <c r="A1228" s="18" t="s">
        <v>1287</v>
      </c>
      <c r="B1228" s="18" t="s">
        <v>55</v>
      </c>
      <c r="C1228" s="11">
        <v>130941</v>
      </c>
      <c r="D1228" s="18" t="s">
        <v>241</v>
      </c>
      <c r="E1228" s="11">
        <v>130947</v>
      </c>
      <c r="F1228" s="18" t="s">
        <v>2515</v>
      </c>
      <c r="G1228" s="11">
        <v>16</v>
      </c>
      <c r="H1228" s="11">
        <v>4</v>
      </c>
      <c r="I1228" s="19">
        <v>777</v>
      </c>
      <c r="J1228" s="20">
        <v>44846</v>
      </c>
      <c r="K1228" s="20">
        <v>44951</v>
      </c>
      <c r="L1228" s="20">
        <v>44839</v>
      </c>
      <c r="M1228" s="21">
        <v>10000</v>
      </c>
      <c r="N1228" s="19">
        <v>2090.6799999999998</v>
      </c>
      <c r="O1228" s="19">
        <v>334.51</v>
      </c>
      <c r="P1228" s="19">
        <v>320</v>
      </c>
      <c r="Q1228" s="11">
        <v>2448</v>
      </c>
      <c r="R1228" s="11">
        <v>120</v>
      </c>
      <c r="S1228" s="11">
        <v>99743</v>
      </c>
    </row>
    <row r="1229" spans="1:19" x14ac:dyDescent="0.3">
      <c r="A1229" s="18" t="s">
        <v>1287</v>
      </c>
      <c r="B1229" s="18" t="s">
        <v>55</v>
      </c>
      <c r="C1229" s="11">
        <v>130941</v>
      </c>
      <c r="D1229" s="18" t="s">
        <v>241</v>
      </c>
      <c r="E1229" s="11">
        <v>130948</v>
      </c>
      <c r="F1229" s="18" t="s">
        <v>2516</v>
      </c>
      <c r="G1229" s="11">
        <v>16</v>
      </c>
      <c r="H1229" s="11">
        <v>4</v>
      </c>
      <c r="I1229" s="19">
        <v>1527</v>
      </c>
      <c r="J1229" s="20">
        <v>44846</v>
      </c>
      <c r="K1229" s="20">
        <v>44951</v>
      </c>
      <c r="L1229" s="20">
        <v>44839</v>
      </c>
      <c r="M1229" s="21">
        <v>20000</v>
      </c>
      <c r="N1229" s="19">
        <v>3813.48</v>
      </c>
      <c r="O1229" s="19">
        <v>610.16</v>
      </c>
      <c r="P1229" s="19">
        <v>320</v>
      </c>
      <c r="Q1229" s="11">
        <v>2448</v>
      </c>
      <c r="R1229" s="11">
        <v>110</v>
      </c>
      <c r="S1229" s="11">
        <v>100651</v>
      </c>
    </row>
    <row r="1230" spans="1:19" x14ac:dyDescent="0.3">
      <c r="A1230" s="18" t="s">
        <v>1287</v>
      </c>
      <c r="B1230" s="18" t="s">
        <v>45</v>
      </c>
      <c r="C1230" s="11">
        <v>130927</v>
      </c>
      <c r="D1230" s="18" t="s">
        <v>242</v>
      </c>
      <c r="E1230" s="11">
        <v>130929</v>
      </c>
      <c r="F1230" s="18" t="s">
        <v>2517</v>
      </c>
      <c r="G1230" s="11">
        <v>16</v>
      </c>
      <c r="H1230" s="11">
        <v>3</v>
      </c>
      <c r="I1230" s="19">
        <v>1077</v>
      </c>
      <c r="J1230" s="20">
        <v>44846</v>
      </c>
      <c r="K1230" s="20">
        <v>44951</v>
      </c>
      <c r="L1230" s="20">
        <v>44839</v>
      </c>
      <c r="M1230" s="21">
        <v>15000</v>
      </c>
      <c r="N1230" s="19">
        <v>1915.16</v>
      </c>
      <c r="O1230" s="19">
        <v>306.43</v>
      </c>
      <c r="P1230" s="19">
        <v>320</v>
      </c>
      <c r="Q1230" s="11">
        <v>2519</v>
      </c>
      <c r="R1230" s="11">
        <v>75</v>
      </c>
      <c r="S1230" s="11">
        <v>99993</v>
      </c>
    </row>
    <row r="1231" spans="1:19" x14ac:dyDescent="0.3">
      <c r="A1231" s="18" t="s">
        <v>1287</v>
      </c>
      <c r="B1231" s="18" t="s">
        <v>45</v>
      </c>
      <c r="C1231" s="11">
        <v>130927</v>
      </c>
      <c r="D1231" s="18" t="s">
        <v>242</v>
      </c>
      <c r="E1231" s="11">
        <v>130930</v>
      </c>
      <c r="F1231" s="18" t="s">
        <v>2518</v>
      </c>
      <c r="G1231" s="11">
        <v>16</v>
      </c>
      <c r="H1231" s="11">
        <v>9</v>
      </c>
      <c r="I1231" s="19">
        <v>3556</v>
      </c>
      <c r="J1231" s="20">
        <v>44846</v>
      </c>
      <c r="K1231" s="20">
        <v>44951</v>
      </c>
      <c r="L1231" s="20">
        <v>44839</v>
      </c>
      <c r="M1231" s="21">
        <v>50000</v>
      </c>
      <c r="N1231" s="19">
        <v>5942.39</v>
      </c>
      <c r="O1231" s="19">
        <v>950.78</v>
      </c>
      <c r="P1231" s="19">
        <v>320</v>
      </c>
      <c r="Q1231" s="11">
        <v>2519</v>
      </c>
      <c r="R1231" s="11">
        <v>70</v>
      </c>
      <c r="S1231" s="11">
        <v>99889</v>
      </c>
    </row>
    <row r="1232" spans="1:19" x14ac:dyDescent="0.3">
      <c r="A1232" s="18" t="s">
        <v>1287</v>
      </c>
      <c r="B1232" s="18" t="s">
        <v>45</v>
      </c>
      <c r="C1232" s="11">
        <v>130927</v>
      </c>
      <c r="D1232" s="18" t="s">
        <v>242</v>
      </c>
      <c r="E1232" s="11">
        <v>130931</v>
      </c>
      <c r="F1232" s="18" t="s">
        <v>2519</v>
      </c>
      <c r="G1232" s="11">
        <v>16</v>
      </c>
      <c r="H1232" s="11">
        <v>9</v>
      </c>
      <c r="I1232" s="19">
        <v>3912</v>
      </c>
      <c r="J1232" s="20">
        <v>44846</v>
      </c>
      <c r="K1232" s="20">
        <v>44951</v>
      </c>
      <c r="L1232" s="20">
        <v>44839</v>
      </c>
      <c r="M1232" s="21">
        <v>55000</v>
      </c>
      <c r="N1232" s="19">
        <v>6536.63</v>
      </c>
      <c r="O1232" s="19">
        <v>1045.8599999999999</v>
      </c>
      <c r="P1232" s="19">
        <v>320</v>
      </c>
      <c r="Q1232" s="11">
        <v>2519</v>
      </c>
      <c r="R1232" s="11">
        <v>70</v>
      </c>
      <c r="S1232" s="11">
        <v>119724</v>
      </c>
    </row>
    <row r="1233" spans="1:19" x14ac:dyDescent="0.3">
      <c r="A1233" s="18" t="s">
        <v>1287</v>
      </c>
      <c r="B1233" s="18" t="s">
        <v>45</v>
      </c>
      <c r="C1233" s="11">
        <v>130927</v>
      </c>
      <c r="D1233" s="18" t="s">
        <v>242</v>
      </c>
      <c r="E1233" s="11">
        <v>130932</v>
      </c>
      <c r="F1233" s="18" t="s">
        <v>2520</v>
      </c>
      <c r="G1233" s="11">
        <v>16</v>
      </c>
      <c r="H1233" s="11">
        <v>9</v>
      </c>
      <c r="I1233" s="19">
        <v>1436</v>
      </c>
      <c r="J1233" s="20">
        <v>44846</v>
      </c>
      <c r="K1233" s="20">
        <v>44951</v>
      </c>
      <c r="L1233" s="20">
        <v>44839</v>
      </c>
      <c r="M1233" s="21">
        <v>20000</v>
      </c>
      <c r="N1233" s="19">
        <v>2553.5500000000002</v>
      </c>
      <c r="O1233" s="19">
        <v>408.57</v>
      </c>
      <c r="P1233" s="19">
        <v>320</v>
      </c>
      <c r="Q1233" s="11">
        <v>2519</v>
      </c>
      <c r="R1233" s="11">
        <v>75</v>
      </c>
      <c r="S1233" s="11">
        <v>119723</v>
      </c>
    </row>
    <row r="1234" spans="1:19" x14ac:dyDescent="0.3">
      <c r="A1234" s="18" t="s">
        <v>1287</v>
      </c>
      <c r="B1234" s="18" t="s">
        <v>30</v>
      </c>
      <c r="C1234" s="11">
        <v>130966</v>
      </c>
      <c r="D1234" s="18" t="s">
        <v>243</v>
      </c>
      <c r="E1234" s="11">
        <v>130969</v>
      </c>
      <c r="F1234" s="18" t="s">
        <v>2521</v>
      </c>
      <c r="G1234" s="11">
        <v>16</v>
      </c>
      <c r="H1234" s="11">
        <v>9</v>
      </c>
      <c r="I1234" s="19">
        <v>1232</v>
      </c>
      <c r="J1234" s="20">
        <v>44846</v>
      </c>
      <c r="K1234" s="20">
        <v>44951</v>
      </c>
      <c r="L1234" s="20">
        <v>44839</v>
      </c>
      <c r="M1234" s="21">
        <v>16000</v>
      </c>
      <c r="N1234" s="19">
        <v>3197.66</v>
      </c>
      <c r="O1234" s="19">
        <v>511.62</v>
      </c>
      <c r="P1234" s="19">
        <v>320</v>
      </c>
      <c r="Q1234" s="11">
        <v>2506</v>
      </c>
      <c r="R1234" s="11">
        <v>115</v>
      </c>
      <c r="S1234" s="11">
        <v>93481</v>
      </c>
    </row>
    <row r="1235" spans="1:19" x14ac:dyDescent="0.3">
      <c r="A1235" s="18" t="s">
        <v>1287</v>
      </c>
      <c r="B1235" s="18" t="s">
        <v>30</v>
      </c>
      <c r="C1235" s="11">
        <v>130966</v>
      </c>
      <c r="D1235" s="18" t="s">
        <v>243</v>
      </c>
      <c r="E1235" s="11">
        <v>130971</v>
      </c>
      <c r="F1235" s="18" t="s">
        <v>2522</v>
      </c>
      <c r="G1235" s="11">
        <v>16</v>
      </c>
      <c r="H1235" s="11">
        <v>8</v>
      </c>
      <c r="I1235" s="19">
        <v>1589</v>
      </c>
      <c r="J1235" s="20">
        <v>44846</v>
      </c>
      <c r="K1235" s="20">
        <v>44951</v>
      </c>
      <c r="L1235" s="20">
        <v>44839</v>
      </c>
      <c r="M1235" s="21">
        <v>21000</v>
      </c>
      <c r="N1235" s="19">
        <v>3812.46</v>
      </c>
      <c r="O1235" s="19">
        <v>609.99</v>
      </c>
      <c r="P1235" s="19">
        <v>320</v>
      </c>
      <c r="Q1235" s="11">
        <v>2506</v>
      </c>
      <c r="R1235" s="11">
        <v>105</v>
      </c>
      <c r="S1235" s="11">
        <v>93485</v>
      </c>
    </row>
    <row r="1236" spans="1:19" x14ac:dyDescent="0.3">
      <c r="A1236" s="18" t="s">
        <v>1287</v>
      </c>
      <c r="B1236" s="18" t="s">
        <v>30</v>
      </c>
      <c r="C1236" s="11">
        <v>130966</v>
      </c>
      <c r="D1236" s="18" t="s">
        <v>243</v>
      </c>
      <c r="E1236" s="11">
        <v>130972</v>
      </c>
      <c r="F1236" s="18" t="s">
        <v>2523</v>
      </c>
      <c r="G1236" s="11">
        <v>16</v>
      </c>
      <c r="H1236" s="11">
        <v>9</v>
      </c>
      <c r="I1236" s="19">
        <v>2265</v>
      </c>
      <c r="J1236" s="20">
        <v>44846</v>
      </c>
      <c r="K1236" s="20">
        <v>44951</v>
      </c>
      <c r="L1236" s="20">
        <v>44839</v>
      </c>
      <c r="M1236" s="21">
        <v>31000</v>
      </c>
      <c r="N1236" s="19">
        <v>4509.29</v>
      </c>
      <c r="O1236" s="19">
        <v>721.49</v>
      </c>
      <c r="P1236" s="19">
        <v>320</v>
      </c>
      <c r="Q1236" s="11">
        <v>2506</v>
      </c>
      <c r="R1236" s="11">
        <v>85</v>
      </c>
      <c r="S1236" s="11">
        <v>93493</v>
      </c>
    </row>
    <row r="1237" spans="1:19" x14ac:dyDescent="0.3">
      <c r="A1237" s="18" t="s">
        <v>1287</v>
      </c>
      <c r="B1237" s="18" t="s">
        <v>30</v>
      </c>
      <c r="C1237" s="11">
        <v>130966</v>
      </c>
      <c r="D1237" s="18" t="s">
        <v>243</v>
      </c>
      <c r="E1237" s="11">
        <v>130973</v>
      </c>
      <c r="F1237" s="18" t="s">
        <v>2524</v>
      </c>
      <c r="G1237" s="11">
        <v>16</v>
      </c>
      <c r="H1237" s="11">
        <v>4</v>
      </c>
      <c r="I1237" s="19">
        <v>1665</v>
      </c>
      <c r="J1237" s="20">
        <v>44846</v>
      </c>
      <c r="K1237" s="20">
        <v>44951</v>
      </c>
      <c r="L1237" s="20">
        <v>44839</v>
      </c>
      <c r="M1237" s="21">
        <v>22000</v>
      </c>
      <c r="N1237" s="19">
        <v>3994.01</v>
      </c>
      <c r="O1237" s="19">
        <v>639.04</v>
      </c>
      <c r="P1237" s="19">
        <v>320</v>
      </c>
      <c r="Q1237" s="11">
        <v>2506</v>
      </c>
      <c r="R1237" s="11">
        <v>105</v>
      </c>
      <c r="S1237" s="11">
        <v>93494</v>
      </c>
    </row>
    <row r="1238" spans="1:19" x14ac:dyDescent="0.3">
      <c r="A1238" s="18" t="s">
        <v>1287</v>
      </c>
      <c r="B1238" s="18" t="s">
        <v>30</v>
      </c>
      <c r="C1238" s="11">
        <v>130966</v>
      </c>
      <c r="D1238" s="18" t="s">
        <v>243</v>
      </c>
      <c r="E1238" s="11">
        <v>130975</v>
      </c>
      <c r="F1238" s="18" t="s">
        <v>2525</v>
      </c>
      <c r="G1238" s="11">
        <v>16</v>
      </c>
      <c r="H1238" s="11">
        <v>7</v>
      </c>
      <c r="I1238" s="19">
        <v>627</v>
      </c>
      <c r="J1238" s="20">
        <v>44846</v>
      </c>
      <c r="K1238" s="20">
        <v>44951</v>
      </c>
      <c r="L1238" s="20">
        <v>44839</v>
      </c>
      <c r="M1238" s="21">
        <v>8000</v>
      </c>
      <c r="N1238" s="19">
        <v>1746.67</v>
      </c>
      <c r="O1238" s="19">
        <v>279.47000000000003</v>
      </c>
      <c r="P1238" s="19">
        <v>320</v>
      </c>
      <c r="Q1238" s="11">
        <v>2506</v>
      </c>
      <c r="R1238" s="11">
        <v>125</v>
      </c>
      <c r="S1238" s="11">
        <v>93628</v>
      </c>
    </row>
    <row r="1239" spans="1:19" x14ac:dyDescent="0.3">
      <c r="A1239" s="18" t="s">
        <v>1287</v>
      </c>
      <c r="B1239" s="18" t="s">
        <v>30</v>
      </c>
      <c r="C1239" s="11">
        <v>130966</v>
      </c>
      <c r="D1239" s="18" t="s">
        <v>243</v>
      </c>
      <c r="E1239" s="11">
        <v>131004</v>
      </c>
      <c r="F1239" s="18" t="s">
        <v>2526</v>
      </c>
      <c r="G1239" s="11">
        <v>16</v>
      </c>
      <c r="H1239" s="11">
        <v>1</v>
      </c>
      <c r="I1239" s="19">
        <v>797</v>
      </c>
      <c r="J1239" s="20">
        <v>44846</v>
      </c>
      <c r="K1239" s="20">
        <v>44951</v>
      </c>
      <c r="L1239" s="20">
        <v>44839</v>
      </c>
      <c r="M1239" s="21">
        <v>10000</v>
      </c>
      <c r="N1239" s="19">
        <v>2369.77</v>
      </c>
      <c r="O1239" s="19">
        <v>379.16</v>
      </c>
      <c r="P1239" s="19">
        <v>320</v>
      </c>
      <c r="Q1239" s="11">
        <v>2506</v>
      </c>
      <c r="R1239" s="11">
        <v>135</v>
      </c>
      <c r="S1239" s="11">
        <v>130991</v>
      </c>
    </row>
    <row r="1240" spans="1:19" x14ac:dyDescent="0.3">
      <c r="A1240" s="18" t="s">
        <v>1287</v>
      </c>
      <c r="B1240" s="18" t="s">
        <v>50</v>
      </c>
      <c r="C1240" s="11">
        <v>130884</v>
      </c>
      <c r="D1240" s="18" t="s">
        <v>244</v>
      </c>
      <c r="E1240" s="11">
        <v>130891</v>
      </c>
      <c r="F1240" s="18" t="s">
        <v>2527</v>
      </c>
      <c r="G1240" s="11">
        <v>16</v>
      </c>
      <c r="H1240" s="11">
        <v>1</v>
      </c>
      <c r="I1240" s="19">
        <v>797</v>
      </c>
      <c r="J1240" s="20">
        <v>44846</v>
      </c>
      <c r="K1240" s="20">
        <v>44951</v>
      </c>
      <c r="L1240" s="20">
        <v>44839</v>
      </c>
      <c r="M1240" s="21">
        <v>10000</v>
      </c>
      <c r="N1240" s="19">
        <v>2369.77</v>
      </c>
      <c r="O1240" s="19">
        <v>379.16</v>
      </c>
      <c r="P1240" s="19">
        <v>320</v>
      </c>
      <c r="Q1240" s="11">
        <v>2444</v>
      </c>
      <c r="R1240" s="11">
        <v>135</v>
      </c>
      <c r="S1240" s="11">
        <v>129826</v>
      </c>
    </row>
    <row r="1241" spans="1:19" x14ac:dyDescent="0.3">
      <c r="A1241" s="18" t="s">
        <v>1287</v>
      </c>
      <c r="B1241" s="18" t="s">
        <v>45</v>
      </c>
      <c r="C1241" s="11">
        <v>131031</v>
      </c>
      <c r="D1241" s="18" t="s">
        <v>245</v>
      </c>
      <c r="E1241" s="11">
        <v>131033</v>
      </c>
      <c r="F1241" s="18" t="s">
        <v>2528</v>
      </c>
      <c r="G1241" s="11">
        <v>16</v>
      </c>
      <c r="H1241" s="11">
        <v>2</v>
      </c>
      <c r="I1241" s="19">
        <v>1019</v>
      </c>
      <c r="J1241" s="20">
        <v>44846</v>
      </c>
      <c r="K1241" s="20">
        <v>44951</v>
      </c>
      <c r="L1241" s="20">
        <v>44839</v>
      </c>
      <c r="M1241" s="21">
        <v>13000</v>
      </c>
      <c r="N1241" s="19">
        <v>2838.34</v>
      </c>
      <c r="O1241" s="19">
        <v>454.13</v>
      </c>
      <c r="P1241" s="19">
        <v>320</v>
      </c>
      <c r="Q1241" s="11">
        <v>2546</v>
      </c>
      <c r="R1241" s="11">
        <v>125</v>
      </c>
      <c r="S1241" s="11">
        <v>119731</v>
      </c>
    </row>
    <row r="1242" spans="1:19" x14ac:dyDescent="0.3">
      <c r="A1242" s="18" t="s">
        <v>1287</v>
      </c>
      <c r="B1242" s="18" t="s">
        <v>45</v>
      </c>
      <c r="C1242" s="11">
        <v>131031</v>
      </c>
      <c r="D1242" s="18" t="s">
        <v>245</v>
      </c>
      <c r="E1242" s="11">
        <v>131034</v>
      </c>
      <c r="F1242" s="18" t="s">
        <v>2529</v>
      </c>
      <c r="G1242" s="11">
        <v>16</v>
      </c>
      <c r="H1242" s="11">
        <v>2</v>
      </c>
      <c r="I1242" s="19">
        <v>1019</v>
      </c>
      <c r="J1242" s="20">
        <v>44846</v>
      </c>
      <c r="K1242" s="20">
        <v>44951</v>
      </c>
      <c r="L1242" s="20">
        <v>44839</v>
      </c>
      <c r="M1242" s="21">
        <v>13000</v>
      </c>
      <c r="N1242" s="19">
        <v>2838.34</v>
      </c>
      <c r="O1242" s="19">
        <v>454.13</v>
      </c>
      <c r="P1242" s="19">
        <v>320</v>
      </c>
      <c r="Q1242" s="11">
        <v>2546</v>
      </c>
      <c r="R1242" s="11">
        <v>125</v>
      </c>
      <c r="S1242" s="11">
        <v>119725</v>
      </c>
    </row>
    <row r="1243" spans="1:19" x14ac:dyDescent="0.3">
      <c r="A1243" s="18" t="s">
        <v>1287</v>
      </c>
      <c r="B1243" s="18" t="s">
        <v>45</v>
      </c>
      <c r="C1243" s="11">
        <v>131031</v>
      </c>
      <c r="D1243" s="18" t="s">
        <v>245</v>
      </c>
      <c r="E1243" s="11">
        <v>131035</v>
      </c>
      <c r="F1243" s="18" t="s">
        <v>2530</v>
      </c>
      <c r="G1243" s="11">
        <v>16</v>
      </c>
      <c r="H1243" s="11">
        <v>2</v>
      </c>
      <c r="I1243" s="19">
        <v>940</v>
      </c>
      <c r="J1243" s="20">
        <v>44846</v>
      </c>
      <c r="K1243" s="20">
        <v>44951</v>
      </c>
      <c r="L1243" s="20">
        <v>44839</v>
      </c>
      <c r="M1243" s="21">
        <v>12000</v>
      </c>
      <c r="N1243" s="19">
        <v>2620.0100000000002</v>
      </c>
      <c r="O1243" s="19">
        <v>419.2</v>
      </c>
      <c r="P1243" s="19">
        <v>320</v>
      </c>
      <c r="Q1243" s="11">
        <v>2546</v>
      </c>
      <c r="R1243" s="11">
        <v>125</v>
      </c>
      <c r="S1243" s="11">
        <v>119729</v>
      </c>
    </row>
    <row r="1244" spans="1:19" x14ac:dyDescent="0.3">
      <c r="A1244" s="18" t="s">
        <v>1287</v>
      </c>
      <c r="B1244" s="18" t="s">
        <v>45</v>
      </c>
      <c r="C1244" s="11">
        <v>131031</v>
      </c>
      <c r="D1244" s="18" t="s">
        <v>245</v>
      </c>
      <c r="E1244" s="11">
        <v>131036</v>
      </c>
      <c r="F1244" s="18" t="s">
        <v>2531</v>
      </c>
      <c r="G1244" s="11">
        <v>16</v>
      </c>
      <c r="H1244" s="11">
        <v>2</v>
      </c>
      <c r="I1244" s="19">
        <v>862</v>
      </c>
      <c r="J1244" s="20">
        <v>44846</v>
      </c>
      <c r="K1244" s="20">
        <v>44951</v>
      </c>
      <c r="L1244" s="20">
        <v>44839</v>
      </c>
      <c r="M1244" s="21">
        <v>11000</v>
      </c>
      <c r="N1244" s="19">
        <v>2401.67</v>
      </c>
      <c r="O1244" s="19">
        <v>384.27</v>
      </c>
      <c r="P1244" s="19">
        <v>320</v>
      </c>
      <c r="Q1244" s="11">
        <v>2546</v>
      </c>
      <c r="R1244" s="11">
        <v>125</v>
      </c>
      <c r="S1244" s="11">
        <v>119870</v>
      </c>
    </row>
    <row r="1245" spans="1:19" x14ac:dyDescent="0.3">
      <c r="A1245" s="18" t="s">
        <v>1287</v>
      </c>
      <c r="B1245" s="18" t="s">
        <v>45</v>
      </c>
      <c r="C1245" s="11">
        <v>131031</v>
      </c>
      <c r="D1245" s="18" t="s">
        <v>245</v>
      </c>
      <c r="E1245" s="11">
        <v>131037</v>
      </c>
      <c r="F1245" s="18" t="s">
        <v>2532</v>
      </c>
      <c r="G1245" s="11">
        <v>16</v>
      </c>
      <c r="H1245" s="11">
        <v>2</v>
      </c>
      <c r="I1245" s="19">
        <v>862</v>
      </c>
      <c r="J1245" s="20">
        <v>44846</v>
      </c>
      <c r="K1245" s="20">
        <v>44951</v>
      </c>
      <c r="L1245" s="20">
        <v>44839</v>
      </c>
      <c r="M1245" s="21">
        <v>11000</v>
      </c>
      <c r="N1245" s="19">
        <v>2401.67</v>
      </c>
      <c r="O1245" s="19">
        <v>384.27</v>
      </c>
      <c r="P1245" s="19">
        <v>320</v>
      </c>
      <c r="Q1245" s="11">
        <v>2546</v>
      </c>
      <c r="R1245" s="11">
        <v>125</v>
      </c>
      <c r="S1245" s="11">
        <v>119869</v>
      </c>
    </row>
    <row r="1246" spans="1:19" x14ac:dyDescent="0.3">
      <c r="A1246" s="18" t="s">
        <v>1287</v>
      </c>
      <c r="B1246" s="18" t="s">
        <v>36</v>
      </c>
      <c r="C1246" s="11">
        <v>131095</v>
      </c>
      <c r="D1246" s="18" t="s">
        <v>246</v>
      </c>
      <c r="E1246" s="11">
        <v>131096</v>
      </c>
      <c r="F1246" s="18" t="s">
        <v>2533</v>
      </c>
      <c r="G1246" s="11">
        <v>16</v>
      </c>
      <c r="H1246" s="11">
        <v>4</v>
      </c>
      <c r="I1246" s="19">
        <v>924</v>
      </c>
      <c r="J1246" s="20">
        <v>44847</v>
      </c>
      <c r="K1246" s="20">
        <v>44952</v>
      </c>
      <c r="L1246" s="20">
        <v>44840</v>
      </c>
      <c r="M1246" s="21">
        <v>12000</v>
      </c>
      <c r="N1246" s="19">
        <v>2398.2399999999998</v>
      </c>
      <c r="O1246" s="19">
        <v>383.72</v>
      </c>
      <c r="P1246" s="19">
        <v>320</v>
      </c>
      <c r="Q1246" s="11">
        <v>1</v>
      </c>
      <c r="R1246" s="11">
        <v>115</v>
      </c>
      <c r="S1246" s="11">
        <v>101149</v>
      </c>
    </row>
    <row r="1247" spans="1:19" x14ac:dyDescent="0.3">
      <c r="A1247" s="18" t="s">
        <v>1287</v>
      </c>
      <c r="B1247" s="18" t="s">
        <v>168</v>
      </c>
      <c r="C1247" s="11">
        <v>131124</v>
      </c>
      <c r="D1247" s="18" t="s">
        <v>247</v>
      </c>
      <c r="E1247" s="11">
        <v>131125</v>
      </c>
      <c r="F1247" s="18" t="s">
        <v>2534</v>
      </c>
      <c r="G1247" s="11">
        <v>16</v>
      </c>
      <c r="H1247" s="11">
        <v>2</v>
      </c>
      <c r="I1247" s="19">
        <v>712</v>
      </c>
      <c r="J1247" s="20">
        <v>44851</v>
      </c>
      <c r="K1247" s="20">
        <v>44956</v>
      </c>
      <c r="L1247" s="20">
        <v>44840</v>
      </c>
      <c r="M1247" s="21">
        <v>10000</v>
      </c>
      <c r="N1247" s="19">
        <v>1188.48</v>
      </c>
      <c r="O1247" s="19">
        <v>190.16</v>
      </c>
      <c r="P1247" s="19">
        <v>320</v>
      </c>
      <c r="Q1247" s="11">
        <v>2553</v>
      </c>
      <c r="R1247" s="11">
        <v>70</v>
      </c>
      <c r="S1247" s="11">
        <v>120016</v>
      </c>
    </row>
    <row r="1248" spans="1:19" x14ac:dyDescent="0.3">
      <c r="A1248" s="18" t="s">
        <v>1287</v>
      </c>
      <c r="B1248" s="18" t="s">
        <v>53</v>
      </c>
      <c r="C1248" s="11">
        <v>131114</v>
      </c>
      <c r="D1248" s="18" t="s">
        <v>248</v>
      </c>
      <c r="E1248" s="11">
        <v>131115</v>
      </c>
      <c r="F1248" s="18" t="s">
        <v>2535</v>
      </c>
      <c r="G1248" s="11">
        <v>16</v>
      </c>
      <c r="H1248" s="11">
        <v>2</v>
      </c>
      <c r="I1248" s="19">
        <v>554</v>
      </c>
      <c r="J1248" s="20">
        <v>44847</v>
      </c>
      <c r="K1248" s="20">
        <v>44952</v>
      </c>
      <c r="L1248" s="20">
        <v>44840</v>
      </c>
      <c r="M1248" s="21">
        <v>7000</v>
      </c>
      <c r="N1248" s="19">
        <v>1593.44</v>
      </c>
      <c r="O1248" s="19">
        <v>254.95</v>
      </c>
      <c r="P1248" s="19">
        <v>320</v>
      </c>
      <c r="Q1248" s="11">
        <v>2406</v>
      </c>
      <c r="R1248" s="11">
        <v>130</v>
      </c>
      <c r="S1248" s="11">
        <v>119245</v>
      </c>
    </row>
    <row r="1249" spans="1:19" x14ac:dyDescent="0.3">
      <c r="A1249" s="18" t="s">
        <v>1287</v>
      </c>
      <c r="B1249" s="18" t="s">
        <v>50</v>
      </c>
      <c r="C1249" s="11">
        <v>131143</v>
      </c>
      <c r="D1249" s="18" t="s">
        <v>249</v>
      </c>
      <c r="E1249" s="11">
        <v>131145</v>
      </c>
      <c r="F1249" s="18" t="s">
        <v>2536</v>
      </c>
      <c r="G1249" s="11">
        <v>16</v>
      </c>
      <c r="H1249" s="11">
        <v>6</v>
      </c>
      <c r="I1249" s="19">
        <v>1448</v>
      </c>
      <c r="J1249" s="20">
        <v>44847</v>
      </c>
      <c r="K1249" s="20">
        <v>44952</v>
      </c>
      <c r="L1249" s="20">
        <v>44840</v>
      </c>
      <c r="M1249" s="21">
        <v>20000</v>
      </c>
      <c r="N1249" s="19">
        <v>2730.86</v>
      </c>
      <c r="O1249" s="19">
        <v>436.94</v>
      </c>
      <c r="P1249" s="19">
        <v>320</v>
      </c>
      <c r="Q1249" s="11">
        <v>2629</v>
      </c>
      <c r="R1249" s="11">
        <v>80</v>
      </c>
      <c r="S1249" s="11">
        <v>89410</v>
      </c>
    </row>
    <row r="1250" spans="1:19" x14ac:dyDescent="0.3">
      <c r="A1250" s="18" t="s">
        <v>1287</v>
      </c>
      <c r="B1250" s="18" t="s">
        <v>36</v>
      </c>
      <c r="C1250" s="11">
        <v>131095</v>
      </c>
      <c r="D1250" s="18" t="s">
        <v>246</v>
      </c>
      <c r="E1250" s="11">
        <v>131097</v>
      </c>
      <c r="F1250" s="18" t="s">
        <v>2537</v>
      </c>
      <c r="G1250" s="11">
        <v>16</v>
      </c>
      <c r="H1250" s="11">
        <v>4</v>
      </c>
      <c r="I1250" s="19">
        <v>1222</v>
      </c>
      <c r="J1250" s="20">
        <v>44847</v>
      </c>
      <c r="K1250" s="20">
        <v>44952</v>
      </c>
      <c r="L1250" s="20">
        <v>44840</v>
      </c>
      <c r="M1250" s="21">
        <v>16000</v>
      </c>
      <c r="N1250" s="19">
        <v>3050.78</v>
      </c>
      <c r="O1250" s="19">
        <v>488.13</v>
      </c>
      <c r="P1250" s="19">
        <v>320</v>
      </c>
      <c r="Q1250" s="11">
        <v>1</v>
      </c>
      <c r="R1250" s="11">
        <v>110</v>
      </c>
      <c r="S1250" s="11">
        <v>101298</v>
      </c>
    </row>
    <row r="1251" spans="1:19" x14ac:dyDescent="0.3">
      <c r="A1251" s="18" t="s">
        <v>1287</v>
      </c>
      <c r="B1251" s="18" t="s">
        <v>36</v>
      </c>
      <c r="C1251" s="11">
        <v>131095</v>
      </c>
      <c r="D1251" s="18" t="s">
        <v>246</v>
      </c>
      <c r="E1251" s="11">
        <v>131098</v>
      </c>
      <c r="F1251" s="18" t="s">
        <v>2538</v>
      </c>
      <c r="G1251" s="11">
        <v>16</v>
      </c>
      <c r="H1251" s="11">
        <v>4</v>
      </c>
      <c r="I1251" s="19">
        <v>1155</v>
      </c>
      <c r="J1251" s="20">
        <v>44847</v>
      </c>
      <c r="K1251" s="20">
        <v>44952</v>
      </c>
      <c r="L1251" s="20">
        <v>44840</v>
      </c>
      <c r="M1251" s="21">
        <v>15000</v>
      </c>
      <c r="N1251" s="19">
        <v>2997.8</v>
      </c>
      <c r="O1251" s="19">
        <v>479.65</v>
      </c>
      <c r="P1251" s="19">
        <v>320</v>
      </c>
      <c r="Q1251" s="11">
        <v>1</v>
      </c>
      <c r="R1251" s="11">
        <v>115</v>
      </c>
      <c r="S1251" s="11">
        <v>101301</v>
      </c>
    </row>
    <row r="1252" spans="1:19" x14ac:dyDescent="0.3">
      <c r="A1252" s="18" t="s">
        <v>1287</v>
      </c>
      <c r="B1252" s="18" t="s">
        <v>36</v>
      </c>
      <c r="C1252" s="11">
        <v>131095</v>
      </c>
      <c r="D1252" s="18" t="s">
        <v>246</v>
      </c>
      <c r="E1252" s="11">
        <v>131099</v>
      </c>
      <c r="F1252" s="18" t="s">
        <v>2539</v>
      </c>
      <c r="G1252" s="11">
        <v>16</v>
      </c>
      <c r="H1252" s="11">
        <v>4</v>
      </c>
      <c r="I1252" s="19">
        <v>1222</v>
      </c>
      <c r="J1252" s="20">
        <v>44847</v>
      </c>
      <c r="K1252" s="20">
        <v>44952</v>
      </c>
      <c r="L1252" s="20">
        <v>44840</v>
      </c>
      <c r="M1252" s="21">
        <v>16000</v>
      </c>
      <c r="N1252" s="19">
        <v>3050.78</v>
      </c>
      <c r="O1252" s="19">
        <v>488.13</v>
      </c>
      <c r="P1252" s="19">
        <v>320</v>
      </c>
      <c r="Q1252" s="11">
        <v>1</v>
      </c>
      <c r="R1252" s="11">
        <v>110</v>
      </c>
      <c r="S1252" s="11">
        <v>101755</v>
      </c>
    </row>
    <row r="1253" spans="1:19" x14ac:dyDescent="0.3">
      <c r="A1253" s="18" t="s">
        <v>1287</v>
      </c>
      <c r="B1253" s="18" t="s">
        <v>36</v>
      </c>
      <c r="C1253" s="11">
        <v>131095</v>
      </c>
      <c r="D1253" s="18" t="s">
        <v>246</v>
      </c>
      <c r="E1253" s="11">
        <v>131100</v>
      </c>
      <c r="F1253" s="18" t="s">
        <v>2540</v>
      </c>
      <c r="G1253" s="11">
        <v>16</v>
      </c>
      <c r="H1253" s="11">
        <v>3</v>
      </c>
      <c r="I1253" s="19">
        <v>855</v>
      </c>
      <c r="J1253" s="20">
        <v>44847</v>
      </c>
      <c r="K1253" s="20">
        <v>44952</v>
      </c>
      <c r="L1253" s="20">
        <v>44840</v>
      </c>
      <c r="M1253" s="21">
        <v>11000</v>
      </c>
      <c r="N1253" s="19">
        <v>2299.75</v>
      </c>
      <c r="O1253" s="19">
        <v>367.96</v>
      </c>
      <c r="P1253" s="19">
        <v>320</v>
      </c>
      <c r="Q1253" s="11">
        <v>1</v>
      </c>
      <c r="R1253" s="11">
        <v>120</v>
      </c>
      <c r="S1253" s="11">
        <v>110678</v>
      </c>
    </row>
    <row r="1254" spans="1:19" x14ac:dyDescent="0.3">
      <c r="A1254" s="18" t="s">
        <v>1287</v>
      </c>
      <c r="B1254" s="18" t="s">
        <v>168</v>
      </c>
      <c r="C1254" s="11">
        <v>131124</v>
      </c>
      <c r="D1254" s="18" t="s">
        <v>247</v>
      </c>
      <c r="E1254" s="11">
        <v>131126</v>
      </c>
      <c r="F1254" s="18" t="s">
        <v>2541</v>
      </c>
      <c r="G1254" s="11">
        <v>16</v>
      </c>
      <c r="H1254" s="11">
        <v>3</v>
      </c>
      <c r="I1254" s="19">
        <v>1423</v>
      </c>
      <c r="J1254" s="20">
        <v>44851</v>
      </c>
      <c r="K1254" s="20">
        <v>44956</v>
      </c>
      <c r="L1254" s="20">
        <v>44840</v>
      </c>
      <c r="M1254" s="21">
        <v>20000</v>
      </c>
      <c r="N1254" s="19">
        <v>2376.96</v>
      </c>
      <c r="O1254" s="19">
        <v>380.31</v>
      </c>
      <c r="P1254" s="19">
        <v>320</v>
      </c>
      <c r="Q1254" s="11">
        <v>2553</v>
      </c>
      <c r="R1254" s="11">
        <v>70</v>
      </c>
      <c r="S1254" s="11">
        <v>120024</v>
      </c>
    </row>
    <row r="1255" spans="1:19" x14ac:dyDescent="0.3">
      <c r="A1255" s="18" t="s">
        <v>1287</v>
      </c>
      <c r="B1255" s="18" t="s">
        <v>168</v>
      </c>
      <c r="C1255" s="11">
        <v>131124</v>
      </c>
      <c r="D1255" s="18" t="s">
        <v>247</v>
      </c>
      <c r="E1255" s="11">
        <v>131127</v>
      </c>
      <c r="F1255" s="18" t="s">
        <v>2542</v>
      </c>
      <c r="G1255" s="11">
        <v>16</v>
      </c>
      <c r="H1255" s="11">
        <v>4</v>
      </c>
      <c r="I1255" s="19">
        <v>1778</v>
      </c>
      <c r="J1255" s="20">
        <v>44851</v>
      </c>
      <c r="K1255" s="20">
        <v>44956</v>
      </c>
      <c r="L1255" s="20">
        <v>44840</v>
      </c>
      <c r="M1255" s="21">
        <v>25000</v>
      </c>
      <c r="N1255" s="19">
        <v>2971.2</v>
      </c>
      <c r="O1255" s="19">
        <v>475.39</v>
      </c>
      <c r="P1255" s="19">
        <v>320</v>
      </c>
      <c r="Q1255" s="11">
        <v>2553</v>
      </c>
      <c r="R1255" s="11">
        <v>70</v>
      </c>
      <c r="S1255" s="11">
        <v>120023</v>
      </c>
    </row>
    <row r="1256" spans="1:19" x14ac:dyDescent="0.3">
      <c r="A1256" s="18" t="s">
        <v>1287</v>
      </c>
      <c r="B1256" s="18" t="s">
        <v>168</v>
      </c>
      <c r="C1256" s="11">
        <v>131124</v>
      </c>
      <c r="D1256" s="18" t="s">
        <v>247</v>
      </c>
      <c r="E1256" s="11">
        <v>131130</v>
      </c>
      <c r="F1256" s="18" t="s">
        <v>2543</v>
      </c>
      <c r="G1256" s="11">
        <v>16</v>
      </c>
      <c r="H1256" s="11">
        <v>1</v>
      </c>
      <c r="I1256" s="19">
        <v>744</v>
      </c>
      <c r="J1256" s="20">
        <v>44851</v>
      </c>
      <c r="K1256" s="20">
        <v>44956</v>
      </c>
      <c r="L1256" s="20">
        <v>44840</v>
      </c>
      <c r="M1256" s="21">
        <v>10000</v>
      </c>
      <c r="N1256" s="19">
        <v>1634.12</v>
      </c>
      <c r="O1256" s="19">
        <v>261.45999999999998</v>
      </c>
      <c r="P1256" s="19">
        <v>320</v>
      </c>
      <c r="Q1256" s="11">
        <v>2553</v>
      </c>
      <c r="R1256" s="11">
        <v>95</v>
      </c>
      <c r="S1256" s="11">
        <v>130978</v>
      </c>
    </row>
    <row r="1257" spans="1:19" x14ac:dyDescent="0.3">
      <c r="A1257" s="18" t="s">
        <v>1287</v>
      </c>
      <c r="B1257" s="18" t="s">
        <v>168</v>
      </c>
      <c r="C1257" s="11">
        <v>131124</v>
      </c>
      <c r="D1257" s="18" t="s">
        <v>247</v>
      </c>
      <c r="E1257" s="11">
        <v>131132</v>
      </c>
      <c r="F1257" s="18" t="s">
        <v>2544</v>
      </c>
      <c r="G1257" s="11">
        <v>16</v>
      </c>
      <c r="H1257" s="11">
        <v>1</v>
      </c>
      <c r="I1257" s="19">
        <v>479</v>
      </c>
      <c r="J1257" s="20">
        <v>44851</v>
      </c>
      <c r="K1257" s="20">
        <v>44956</v>
      </c>
      <c r="L1257" s="20">
        <v>44840</v>
      </c>
      <c r="M1257" s="21">
        <v>6000</v>
      </c>
      <c r="N1257" s="19">
        <v>1421.86</v>
      </c>
      <c r="O1257" s="19">
        <v>227.5</v>
      </c>
      <c r="P1257" s="19">
        <v>320</v>
      </c>
      <c r="Q1257" s="11">
        <v>2553</v>
      </c>
      <c r="R1257" s="11">
        <v>135</v>
      </c>
      <c r="S1257" s="11">
        <v>130976</v>
      </c>
    </row>
    <row r="1258" spans="1:19" x14ac:dyDescent="0.3">
      <c r="A1258" s="18" t="s">
        <v>1287</v>
      </c>
      <c r="B1258" s="18" t="s">
        <v>53</v>
      </c>
      <c r="C1258" s="11">
        <v>131114</v>
      </c>
      <c r="D1258" s="18" t="s">
        <v>248</v>
      </c>
      <c r="E1258" s="11">
        <v>131119</v>
      </c>
      <c r="F1258" s="18" t="s">
        <v>2545</v>
      </c>
      <c r="G1258" s="11">
        <v>16</v>
      </c>
      <c r="H1258" s="11">
        <v>2</v>
      </c>
      <c r="I1258" s="19">
        <v>399</v>
      </c>
      <c r="J1258" s="20">
        <v>44847</v>
      </c>
      <c r="K1258" s="20">
        <v>44952</v>
      </c>
      <c r="L1258" s="20">
        <v>44840</v>
      </c>
      <c r="M1258" s="21">
        <v>5000</v>
      </c>
      <c r="N1258" s="19">
        <v>1184.8900000000001</v>
      </c>
      <c r="O1258" s="19">
        <v>189.58</v>
      </c>
      <c r="P1258" s="19">
        <v>320</v>
      </c>
      <c r="Q1258" s="11">
        <v>2406</v>
      </c>
      <c r="R1258" s="11">
        <v>135</v>
      </c>
      <c r="S1258" s="11">
        <v>119216</v>
      </c>
    </row>
    <row r="1259" spans="1:19" x14ac:dyDescent="0.3">
      <c r="A1259" s="18" t="s">
        <v>1287</v>
      </c>
      <c r="B1259" s="18" t="s">
        <v>53</v>
      </c>
      <c r="C1259" s="11">
        <v>131114</v>
      </c>
      <c r="D1259" s="18" t="s">
        <v>248</v>
      </c>
      <c r="E1259" s="11">
        <v>131116</v>
      </c>
      <c r="F1259" s="18" t="s">
        <v>2546</v>
      </c>
      <c r="G1259" s="11">
        <v>16</v>
      </c>
      <c r="H1259" s="11">
        <v>2</v>
      </c>
      <c r="I1259" s="19">
        <v>475</v>
      </c>
      <c r="J1259" s="20">
        <v>44847</v>
      </c>
      <c r="K1259" s="20">
        <v>44952</v>
      </c>
      <c r="L1259" s="20">
        <v>44840</v>
      </c>
      <c r="M1259" s="21">
        <v>6000</v>
      </c>
      <c r="N1259" s="19">
        <v>1365.81</v>
      </c>
      <c r="O1259" s="19">
        <v>218.53</v>
      </c>
      <c r="P1259" s="19">
        <v>320</v>
      </c>
      <c r="Q1259" s="11">
        <v>2406</v>
      </c>
      <c r="R1259" s="11">
        <v>130</v>
      </c>
      <c r="S1259" s="11">
        <v>119243</v>
      </c>
    </row>
    <row r="1260" spans="1:19" x14ac:dyDescent="0.3">
      <c r="A1260" s="18" t="s">
        <v>1287</v>
      </c>
      <c r="B1260" s="18" t="s">
        <v>53</v>
      </c>
      <c r="C1260" s="11">
        <v>131114</v>
      </c>
      <c r="D1260" s="18" t="s">
        <v>248</v>
      </c>
      <c r="E1260" s="11">
        <v>131117</v>
      </c>
      <c r="F1260" s="18" t="s">
        <v>2547</v>
      </c>
      <c r="G1260" s="11">
        <v>16</v>
      </c>
      <c r="H1260" s="11">
        <v>2</v>
      </c>
      <c r="I1260" s="19">
        <v>712</v>
      </c>
      <c r="J1260" s="20">
        <v>44847</v>
      </c>
      <c r="K1260" s="20">
        <v>44952</v>
      </c>
      <c r="L1260" s="20">
        <v>44840</v>
      </c>
      <c r="M1260" s="21">
        <v>9000</v>
      </c>
      <c r="N1260" s="19">
        <v>2048.71</v>
      </c>
      <c r="O1260" s="19">
        <v>327.79</v>
      </c>
      <c r="P1260" s="19">
        <v>320</v>
      </c>
      <c r="Q1260" s="11">
        <v>2406</v>
      </c>
      <c r="R1260" s="11">
        <v>130</v>
      </c>
      <c r="S1260" s="11">
        <v>119242</v>
      </c>
    </row>
    <row r="1261" spans="1:19" x14ac:dyDescent="0.3">
      <c r="A1261" s="18" t="s">
        <v>1287</v>
      </c>
      <c r="B1261" s="18" t="s">
        <v>53</v>
      </c>
      <c r="C1261" s="11">
        <v>131114</v>
      </c>
      <c r="D1261" s="18" t="s">
        <v>248</v>
      </c>
      <c r="E1261" s="11">
        <v>131118</v>
      </c>
      <c r="F1261" s="18" t="s">
        <v>2548</v>
      </c>
      <c r="G1261" s="11">
        <v>16</v>
      </c>
      <c r="H1261" s="11">
        <v>2</v>
      </c>
      <c r="I1261" s="19">
        <v>633</v>
      </c>
      <c r="J1261" s="20">
        <v>44847</v>
      </c>
      <c r="K1261" s="20">
        <v>44952</v>
      </c>
      <c r="L1261" s="20">
        <v>44840</v>
      </c>
      <c r="M1261" s="21">
        <v>8000</v>
      </c>
      <c r="N1261" s="19">
        <v>1821.07</v>
      </c>
      <c r="O1261" s="19">
        <v>291.37</v>
      </c>
      <c r="P1261" s="19">
        <v>320</v>
      </c>
      <c r="Q1261" s="11">
        <v>2406</v>
      </c>
      <c r="R1261" s="11">
        <v>130</v>
      </c>
      <c r="S1261" s="11">
        <v>119218</v>
      </c>
    </row>
    <row r="1262" spans="1:19" x14ac:dyDescent="0.3">
      <c r="A1262" s="18" t="s">
        <v>1287</v>
      </c>
      <c r="B1262" s="18" t="s">
        <v>50</v>
      </c>
      <c r="C1262" s="11">
        <v>131143</v>
      </c>
      <c r="D1262" s="18" t="s">
        <v>249</v>
      </c>
      <c r="E1262" s="11">
        <v>131146</v>
      </c>
      <c r="F1262" s="18" t="s">
        <v>2549</v>
      </c>
      <c r="G1262" s="11">
        <v>16</v>
      </c>
      <c r="H1262" s="11">
        <v>6</v>
      </c>
      <c r="I1262" s="19">
        <v>1448</v>
      </c>
      <c r="J1262" s="20">
        <v>44847</v>
      </c>
      <c r="K1262" s="20">
        <v>44952</v>
      </c>
      <c r="L1262" s="20">
        <v>44840</v>
      </c>
      <c r="M1262" s="21">
        <v>20000</v>
      </c>
      <c r="N1262" s="19">
        <v>2730.86</v>
      </c>
      <c r="O1262" s="19">
        <v>436.94</v>
      </c>
      <c r="P1262" s="19">
        <v>320</v>
      </c>
      <c r="Q1262" s="11">
        <v>2629</v>
      </c>
      <c r="R1262" s="11">
        <v>80</v>
      </c>
      <c r="S1262" s="11">
        <v>89399</v>
      </c>
    </row>
    <row r="1263" spans="1:19" x14ac:dyDescent="0.3">
      <c r="A1263" s="18" t="s">
        <v>1287</v>
      </c>
      <c r="B1263" s="18" t="s">
        <v>50</v>
      </c>
      <c r="C1263" s="11">
        <v>131143</v>
      </c>
      <c r="D1263" s="18" t="s">
        <v>249</v>
      </c>
      <c r="E1263" s="11">
        <v>131147</v>
      </c>
      <c r="F1263" s="18" t="s">
        <v>2550</v>
      </c>
      <c r="G1263" s="11">
        <v>16</v>
      </c>
      <c r="H1263" s="11">
        <v>6</v>
      </c>
      <c r="I1263" s="19">
        <v>1810</v>
      </c>
      <c r="J1263" s="20">
        <v>44847</v>
      </c>
      <c r="K1263" s="20">
        <v>44952</v>
      </c>
      <c r="L1263" s="20">
        <v>44840</v>
      </c>
      <c r="M1263" s="21">
        <v>25000</v>
      </c>
      <c r="N1263" s="19">
        <v>3413.58</v>
      </c>
      <c r="O1263" s="19">
        <v>546.16999999999996</v>
      </c>
      <c r="P1263" s="19">
        <v>320</v>
      </c>
      <c r="Q1263" s="11">
        <v>2629</v>
      </c>
      <c r="R1263" s="11">
        <v>80</v>
      </c>
      <c r="S1263" s="11">
        <v>89396</v>
      </c>
    </row>
    <row r="1264" spans="1:19" x14ac:dyDescent="0.3">
      <c r="A1264" s="18" t="s">
        <v>1287</v>
      </c>
      <c r="B1264" s="18" t="s">
        <v>50</v>
      </c>
      <c r="C1264" s="11">
        <v>131143</v>
      </c>
      <c r="D1264" s="18" t="s">
        <v>249</v>
      </c>
      <c r="E1264" s="11">
        <v>131148</v>
      </c>
      <c r="F1264" s="18" t="s">
        <v>2551</v>
      </c>
      <c r="G1264" s="11">
        <v>16</v>
      </c>
      <c r="H1264" s="11">
        <v>4</v>
      </c>
      <c r="I1264" s="19">
        <v>901</v>
      </c>
      <c r="J1264" s="20">
        <v>44847</v>
      </c>
      <c r="K1264" s="20">
        <v>44952</v>
      </c>
      <c r="L1264" s="20">
        <v>44840</v>
      </c>
      <c r="M1264" s="21">
        <v>12000</v>
      </c>
      <c r="N1264" s="19">
        <v>2069.5300000000002</v>
      </c>
      <c r="O1264" s="19">
        <v>331.13</v>
      </c>
      <c r="P1264" s="19">
        <v>320</v>
      </c>
      <c r="Q1264" s="11">
        <v>2629</v>
      </c>
      <c r="R1264" s="11">
        <v>100</v>
      </c>
      <c r="S1264" s="11">
        <v>101432</v>
      </c>
    </row>
    <row r="1265" spans="1:19" x14ac:dyDescent="0.3">
      <c r="A1265" s="18" t="s">
        <v>1287</v>
      </c>
      <c r="B1265" s="18" t="s">
        <v>50</v>
      </c>
      <c r="C1265" s="11">
        <v>131143</v>
      </c>
      <c r="D1265" s="18" t="s">
        <v>249</v>
      </c>
      <c r="E1265" s="11">
        <v>131149</v>
      </c>
      <c r="F1265" s="18" t="s">
        <v>2552</v>
      </c>
      <c r="G1265" s="11">
        <v>16</v>
      </c>
      <c r="H1265" s="11">
        <v>2</v>
      </c>
      <c r="I1265" s="19">
        <v>1175</v>
      </c>
      <c r="J1265" s="20">
        <v>44847</v>
      </c>
      <c r="K1265" s="20">
        <v>44952</v>
      </c>
      <c r="L1265" s="20">
        <v>44840</v>
      </c>
      <c r="M1265" s="21">
        <v>15000</v>
      </c>
      <c r="N1265" s="19">
        <v>3275.01</v>
      </c>
      <c r="O1265" s="19">
        <v>524</v>
      </c>
      <c r="P1265" s="19">
        <v>320</v>
      </c>
      <c r="Q1265" s="11">
        <v>2629</v>
      </c>
      <c r="R1265" s="11">
        <v>125</v>
      </c>
      <c r="S1265" s="11">
        <v>119966</v>
      </c>
    </row>
    <row r="1266" spans="1:19" x14ac:dyDescent="0.3">
      <c r="A1266" s="18" t="s">
        <v>1287</v>
      </c>
      <c r="B1266" s="18" t="s">
        <v>53</v>
      </c>
      <c r="C1266" s="11">
        <v>131087</v>
      </c>
      <c r="D1266" s="18" t="s">
        <v>251</v>
      </c>
      <c r="E1266" s="11">
        <v>131089</v>
      </c>
      <c r="F1266" s="18" t="s">
        <v>2553</v>
      </c>
      <c r="G1266" s="11">
        <v>16</v>
      </c>
      <c r="H1266" s="11">
        <v>4</v>
      </c>
      <c r="I1266" s="19">
        <v>1155</v>
      </c>
      <c r="J1266" s="20">
        <v>44848</v>
      </c>
      <c r="K1266" s="20">
        <v>44953</v>
      </c>
      <c r="L1266" s="20">
        <v>44841</v>
      </c>
      <c r="M1266" s="21">
        <v>15000</v>
      </c>
      <c r="N1266" s="19">
        <v>2997.8</v>
      </c>
      <c r="O1266" s="19">
        <v>479.65</v>
      </c>
      <c r="P1266" s="19">
        <v>320</v>
      </c>
      <c r="Q1266" s="11">
        <v>2406</v>
      </c>
      <c r="R1266" s="11">
        <v>115</v>
      </c>
      <c r="S1266" s="11">
        <v>98105</v>
      </c>
    </row>
    <row r="1267" spans="1:19" x14ac:dyDescent="0.3">
      <c r="A1267" s="18" t="s">
        <v>1287</v>
      </c>
      <c r="B1267" s="18" t="s">
        <v>20</v>
      </c>
      <c r="C1267" s="11">
        <v>131154</v>
      </c>
      <c r="D1267" s="18" t="s">
        <v>250</v>
      </c>
      <c r="E1267" s="11">
        <v>131155</v>
      </c>
      <c r="F1267" s="18" t="s">
        <v>2554</v>
      </c>
      <c r="G1267" s="11">
        <v>16</v>
      </c>
      <c r="H1267" s="11">
        <v>2</v>
      </c>
      <c r="I1267" s="19">
        <v>862</v>
      </c>
      <c r="J1267" s="20">
        <v>44851</v>
      </c>
      <c r="K1267" s="20">
        <v>44956</v>
      </c>
      <c r="L1267" s="20">
        <v>44841</v>
      </c>
      <c r="M1267" s="21">
        <v>11000</v>
      </c>
      <c r="N1267" s="19">
        <v>2401.67</v>
      </c>
      <c r="O1267" s="19">
        <v>384.27</v>
      </c>
      <c r="P1267" s="19">
        <v>320</v>
      </c>
      <c r="Q1267" s="11">
        <v>2517</v>
      </c>
      <c r="R1267" s="11">
        <v>125</v>
      </c>
      <c r="S1267" s="11">
        <v>120410</v>
      </c>
    </row>
    <row r="1268" spans="1:19" x14ac:dyDescent="0.3">
      <c r="A1268" s="18" t="s">
        <v>1287</v>
      </c>
      <c r="B1268" s="18" t="s">
        <v>22</v>
      </c>
      <c r="C1268" s="11">
        <v>131164</v>
      </c>
      <c r="D1268" s="18" t="s">
        <v>252</v>
      </c>
      <c r="E1268" s="11">
        <v>131165</v>
      </c>
      <c r="F1268" s="18" t="s">
        <v>2555</v>
      </c>
      <c r="G1268" s="11">
        <v>16</v>
      </c>
      <c r="H1268" s="11">
        <v>2</v>
      </c>
      <c r="I1268" s="19">
        <v>791</v>
      </c>
      <c r="J1268" s="20">
        <v>44848</v>
      </c>
      <c r="K1268" s="20">
        <v>45031</v>
      </c>
      <c r="L1268" s="20">
        <v>44841</v>
      </c>
      <c r="M1268" s="21">
        <v>10000</v>
      </c>
      <c r="N1268" s="19">
        <v>2276.34</v>
      </c>
      <c r="O1268" s="19">
        <v>364.21</v>
      </c>
      <c r="P1268" s="19">
        <v>320</v>
      </c>
      <c r="Q1268" s="11">
        <v>2376</v>
      </c>
      <c r="R1268" s="11">
        <v>130</v>
      </c>
      <c r="S1268" s="11">
        <v>118236</v>
      </c>
    </row>
    <row r="1269" spans="1:19" x14ac:dyDescent="0.3">
      <c r="A1269" s="18" t="s">
        <v>1287</v>
      </c>
      <c r="B1269" s="18" t="s">
        <v>45</v>
      </c>
      <c r="C1269" s="11">
        <v>131230</v>
      </c>
      <c r="D1269" s="18" t="s">
        <v>253</v>
      </c>
      <c r="E1269" s="11">
        <v>131231</v>
      </c>
      <c r="F1269" s="18" t="s">
        <v>2556</v>
      </c>
      <c r="G1269" s="11">
        <v>16</v>
      </c>
      <c r="H1269" s="11">
        <v>1</v>
      </c>
      <c r="I1269" s="19">
        <v>638</v>
      </c>
      <c r="J1269" s="20">
        <v>44848</v>
      </c>
      <c r="K1269" s="20">
        <v>45000</v>
      </c>
      <c r="L1269" s="20">
        <v>44841</v>
      </c>
      <c r="M1269" s="21">
        <v>8000</v>
      </c>
      <c r="N1269" s="19">
        <v>1895.82</v>
      </c>
      <c r="O1269" s="19">
        <v>303.33</v>
      </c>
      <c r="P1269" s="19">
        <v>320</v>
      </c>
      <c r="Q1269" s="11">
        <v>2519</v>
      </c>
      <c r="R1269" s="11">
        <v>135</v>
      </c>
      <c r="S1269" s="11">
        <v>130964</v>
      </c>
    </row>
    <row r="1270" spans="1:19" x14ac:dyDescent="0.3">
      <c r="A1270" s="18" t="s">
        <v>1287</v>
      </c>
      <c r="B1270" s="18" t="s">
        <v>30</v>
      </c>
      <c r="C1270" s="11">
        <v>131242</v>
      </c>
      <c r="D1270" s="18" t="s">
        <v>254</v>
      </c>
      <c r="E1270" s="11">
        <v>131243</v>
      </c>
      <c r="F1270" s="18" t="s">
        <v>2557</v>
      </c>
      <c r="G1270" s="11">
        <v>16</v>
      </c>
      <c r="H1270" s="11">
        <v>4</v>
      </c>
      <c r="I1270" s="19">
        <v>1078</v>
      </c>
      <c r="J1270" s="20">
        <v>44848</v>
      </c>
      <c r="K1270" s="20">
        <v>44953</v>
      </c>
      <c r="L1270" s="20">
        <v>44841</v>
      </c>
      <c r="M1270" s="21">
        <v>14000</v>
      </c>
      <c r="N1270" s="19">
        <v>2797.95</v>
      </c>
      <c r="O1270" s="19">
        <v>447.67</v>
      </c>
      <c r="P1270" s="19">
        <v>320</v>
      </c>
      <c r="Q1270" s="11">
        <v>2402</v>
      </c>
      <c r="R1270" s="11">
        <v>115</v>
      </c>
      <c r="S1270" s="11">
        <v>99404</v>
      </c>
    </row>
    <row r="1271" spans="1:19" x14ac:dyDescent="0.3">
      <c r="A1271" s="18" t="s">
        <v>1287</v>
      </c>
      <c r="B1271" s="18" t="s">
        <v>45</v>
      </c>
      <c r="C1271" s="11">
        <v>131277</v>
      </c>
      <c r="D1271" s="18" t="s">
        <v>255</v>
      </c>
      <c r="E1271" s="11">
        <v>131278</v>
      </c>
      <c r="F1271" s="18" t="s">
        <v>2558</v>
      </c>
      <c r="G1271" s="11">
        <v>16</v>
      </c>
      <c r="H1271" s="11">
        <v>3</v>
      </c>
      <c r="I1271" s="19">
        <v>470</v>
      </c>
      <c r="J1271" s="20">
        <v>44858</v>
      </c>
      <c r="K1271" s="20">
        <v>44963</v>
      </c>
      <c r="L1271" s="20">
        <v>44841</v>
      </c>
      <c r="M1271" s="21">
        <v>6000</v>
      </c>
      <c r="N1271" s="19">
        <v>1310</v>
      </c>
      <c r="O1271" s="19">
        <v>209.6</v>
      </c>
      <c r="P1271" s="19">
        <v>320</v>
      </c>
      <c r="Q1271" s="11">
        <v>2519</v>
      </c>
      <c r="R1271" s="11">
        <v>125</v>
      </c>
      <c r="S1271" s="11">
        <v>108177</v>
      </c>
    </row>
    <row r="1272" spans="1:19" x14ac:dyDescent="0.3">
      <c r="A1272" s="18" t="s">
        <v>1287</v>
      </c>
      <c r="B1272" s="18" t="s">
        <v>53</v>
      </c>
      <c r="C1272" s="11">
        <v>131087</v>
      </c>
      <c r="D1272" s="18" t="s">
        <v>251</v>
      </c>
      <c r="E1272" s="11">
        <v>131090</v>
      </c>
      <c r="F1272" s="18" t="s">
        <v>2559</v>
      </c>
      <c r="G1272" s="11">
        <v>16</v>
      </c>
      <c r="H1272" s="11">
        <v>4</v>
      </c>
      <c r="I1272" s="19">
        <v>777</v>
      </c>
      <c r="J1272" s="20">
        <v>44848</v>
      </c>
      <c r="K1272" s="20">
        <v>44953</v>
      </c>
      <c r="L1272" s="20">
        <v>44841</v>
      </c>
      <c r="M1272" s="21">
        <v>10000</v>
      </c>
      <c r="N1272" s="19">
        <v>2090.6799999999998</v>
      </c>
      <c r="O1272" s="19">
        <v>334.51</v>
      </c>
      <c r="P1272" s="19">
        <v>320</v>
      </c>
      <c r="Q1272" s="11">
        <v>2406</v>
      </c>
      <c r="R1272" s="11">
        <v>120</v>
      </c>
      <c r="S1272" s="11">
        <v>98119</v>
      </c>
    </row>
    <row r="1273" spans="1:19" x14ac:dyDescent="0.3">
      <c r="A1273" s="18" t="s">
        <v>1287</v>
      </c>
      <c r="B1273" s="18" t="s">
        <v>53</v>
      </c>
      <c r="C1273" s="11">
        <v>131087</v>
      </c>
      <c r="D1273" s="18" t="s">
        <v>251</v>
      </c>
      <c r="E1273" s="11">
        <v>131091</v>
      </c>
      <c r="F1273" s="18" t="s">
        <v>2560</v>
      </c>
      <c r="G1273" s="11">
        <v>16</v>
      </c>
      <c r="H1273" s="11">
        <v>4</v>
      </c>
      <c r="I1273" s="19">
        <v>1155</v>
      </c>
      <c r="J1273" s="20">
        <v>44848</v>
      </c>
      <c r="K1273" s="20">
        <v>44953</v>
      </c>
      <c r="L1273" s="20">
        <v>44841</v>
      </c>
      <c r="M1273" s="21">
        <v>15000</v>
      </c>
      <c r="N1273" s="19">
        <v>2997.8</v>
      </c>
      <c r="O1273" s="19">
        <v>479.65</v>
      </c>
      <c r="P1273" s="19">
        <v>320</v>
      </c>
      <c r="Q1273" s="11">
        <v>2406</v>
      </c>
      <c r="R1273" s="11">
        <v>115</v>
      </c>
      <c r="S1273" s="11">
        <v>98131</v>
      </c>
    </row>
    <row r="1274" spans="1:19" x14ac:dyDescent="0.3">
      <c r="A1274" s="18" t="s">
        <v>1287</v>
      </c>
      <c r="B1274" s="18" t="s">
        <v>53</v>
      </c>
      <c r="C1274" s="11">
        <v>131087</v>
      </c>
      <c r="D1274" s="18" t="s">
        <v>251</v>
      </c>
      <c r="E1274" s="11">
        <v>131092</v>
      </c>
      <c r="F1274" s="18" t="s">
        <v>2561</v>
      </c>
      <c r="G1274" s="11">
        <v>16</v>
      </c>
      <c r="H1274" s="11">
        <v>4</v>
      </c>
      <c r="I1274" s="19">
        <v>1298</v>
      </c>
      <c r="J1274" s="20">
        <v>44848</v>
      </c>
      <c r="K1274" s="20">
        <v>44953</v>
      </c>
      <c r="L1274" s="20">
        <v>44841</v>
      </c>
      <c r="M1274" s="21">
        <v>17000</v>
      </c>
      <c r="N1274" s="19">
        <v>3241.46</v>
      </c>
      <c r="O1274" s="19">
        <v>518.63</v>
      </c>
      <c r="P1274" s="19">
        <v>320</v>
      </c>
      <c r="Q1274" s="11">
        <v>2406</v>
      </c>
      <c r="R1274" s="11">
        <v>110</v>
      </c>
      <c r="S1274" s="11">
        <v>98124</v>
      </c>
    </row>
    <row r="1275" spans="1:19" x14ac:dyDescent="0.3">
      <c r="A1275" s="18" t="s">
        <v>1287</v>
      </c>
      <c r="B1275" s="18" t="s">
        <v>20</v>
      </c>
      <c r="C1275" s="11">
        <v>131154</v>
      </c>
      <c r="D1275" s="18" t="s">
        <v>250</v>
      </c>
      <c r="E1275" s="11">
        <v>131157</v>
      </c>
      <c r="F1275" s="18" t="s">
        <v>2562</v>
      </c>
      <c r="G1275" s="11">
        <v>16</v>
      </c>
      <c r="H1275" s="11">
        <v>2</v>
      </c>
      <c r="I1275" s="19">
        <v>712</v>
      </c>
      <c r="J1275" s="20">
        <v>44851</v>
      </c>
      <c r="K1275" s="20">
        <v>44956</v>
      </c>
      <c r="L1275" s="20">
        <v>44841</v>
      </c>
      <c r="M1275" s="21">
        <v>9000</v>
      </c>
      <c r="N1275" s="19">
        <v>2048.71</v>
      </c>
      <c r="O1275" s="19">
        <v>327.79</v>
      </c>
      <c r="P1275" s="19">
        <v>320</v>
      </c>
      <c r="Q1275" s="11">
        <v>2517</v>
      </c>
      <c r="R1275" s="11">
        <v>130</v>
      </c>
      <c r="S1275" s="11">
        <v>120469</v>
      </c>
    </row>
    <row r="1276" spans="1:19" x14ac:dyDescent="0.3">
      <c r="A1276" s="18" t="s">
        <v>1287</v>
      </c>
      <c r="B1276" s="18" t="s">
        <v>20</v>
      </c>
      <c r="C1276" s="11">
        <v>131154</v>
      </c>
      <c r="D1276" s="18" t="s">
        <v>250</v>
      </c>
      <c r="E1276" s="11">
        <v>131158</v>
      </c>
      <c r="F1276" s="18" t="s">
        <v>2563</v>
      </c>
      <c r="G1276" s="11">
        <v>16</v>
      </c>
      <c r="H1276" s="11">
        <v>2</v>
      </c>
      <c r="I1276" s="19">
        <v>1019</v>
      </c>
      <c r="J1276" s="20">
        <v>44851</v>
      </c>
      <c r="K1276" s="20">
        <v>44956</v>
      </c>
      <c r="L1276" s="20">
        <v>44841</v>
      </c>
      <c r="M1276" s="21">
        <v>13000</v>
      </c>
      <c r="N1276" s="19">
        <v>2838.34</v>
      </c>
      <c r="O1276" s="19">
        <v>454.13</v>
      </c>
      <c r="P1276" s="19">
        <v>320</v>
      </c>
      <c r="Q1276" s="11">
        <v>2517</v>
      </c>
      <c r="R1276" s="11">
        <v>125</v>
      </c>
      <c r="S1276" s="11">
        <v>120470</v>
      </c>
    </row>
    <row r="1277" spans="1:19" x14ac:dyDescent="0.3">
      <c r="A1277" s="18" t="s">
        <v>1287</v>
      </c>
      <c r="B1277" s="18" t="s">
        <v>20</v>
      </c>
      <c r="C1277" s="11">
        <v>131154</v>
      </c>
      <c r="D1277" s="18" t="s">
        <v>250</v>
      </c>
      <c r="E1277" s="11">
        <v>131159</v>
      </c>
      <c r="F1277" s="18" t="s">
        <v>2564</v>
      </c>
      <c r="G1277" s="11">
        <v>16</v>
      </c>
      <c r="H1277" s="11">
        <v>2</v>
      </c>
      <c r="I1277" s="19">
        <v>633</v>
      </c>
      <c r="J1277" s="20">
        <v>44851</v>
      </c>
      <c r="K1277" s="20">
        <v>44956</v>
      </c>
      <c r="L1277" s="20">
        <v>44841</v>
      </c>
      <c r="M1277" s="21">
        <v>8000</v>
      </c>
      <c r="N1277" s="19">
        <v>1821.07</v>
      </c>
      <c r="O1277" s="19">
        <v>291.37</v>
      </c>
      <c r="P1277" s="19">
        <v>320</v>
      </c>
      <c r="Q1277" s="11">
        <v>2517</v>
      </c>
      <c r="R1277" s="11">
        <v>130</v>
      </c>
      <c r="S1277" s="11">
        <v>120406</v>
      </c>
    </row>
    <row r="1278" spans="1:19" x14ac:dyDescent="0.3">
      <c r="A1278" s="18" t="s">
        <v>1287</v>
      </c>
      <c r="B1278" s="18" t="s">
        <v>20</v>
      </c>
      <c r="C1278" s="11">
        <v>131154</v>
      </c>
      <c r="D1278" s="18" t="s">
        <v>250</v>
      </c>
      <c r="E1278" s="11">
        <v>131160</v>
      </c>
      <c r="F1278" s="18" t="s">
        <v>2565</v>
      </c>
      <c r="G1278" s="11">
        <v>16</v>
      </c>
      <c r="H1278" s="11">
        <v>2</v>
      </c>
      <c r="I1278" s="19">
        <v>712</v>
      </c>
      <c r="J1278" s="20">
        <v>44851</v>
      </c>
      <c r="K1278" s="20">
        <v>44956</v>
      </c>
      <c r="L1278" s="20">
        <v>44841</v>
      </c>
      <c r="M1278" s="21">
        <v>9000</v>
      </c>
      <c r="N1278" s="19">
        <v>2048.71</v>
      </c>
      <c r="O1278" s="19">
        <v>327.79</v>
      </c>
      <c r="P1278" s="19">
        <v>320</v>
      </c>
      <c r="Q1278" s="11">
        <v>2517</v>
      </c>
      <c r="R1278" s="11">
        <v>130</v>
      </c>
      <c r="S1278" s="11">
        <v>120404</v>
      </c>
    </row>
    <row r="1279" spans="1:19" x14ac:dyDescent="0.3">
      <c r="A1279" s="18" t="s">
        <v>1287</v>
      </c>
      <c r="B1279" s="18" t="s">
        <v>53</v>
      </c>
      <c r="C1279" s="11">
        <v>131087</v>
      </c>
      <c r="D1279" s="18" t="s">
        <v>251</v>
      </c>
      <c r="E1279" s="11">
        <v>131226</v>
      </c>
      <c r="F1279" s="18" t="s">
        <v>2566</v>
      </c>
      <c r="G1279" s="11">
        <v>16</v>
      </c>
      <c r="H1279" s="11">
        <v>1</v>
      </c>
      <c r="I1279" s="19">
        <v>558</v>
      </c>
      <c r="J1279" s="20">
        <v>44848</v>
      </c>
      <c r="K1279" s="20">
        <v>44953</v>
      </c>
      <c r="L1279" s="20">
        <v>44841</v>
      </c>
      <c r="M1279" s="21">
        <v>7000</v>
      </c>
      <c r="N1279" s="19">
        <v>1658.84</v>
      </c>
      <c r="O1279" s="19">
        <v>265.41000000000003</v>
      </c>
      <c r="P1279" s="19">
        <v>320</v>
      </c>
      <c r="Q1279" s="11">
        <v>2406</v>
      </c>
      <c r="R1279" s="11">
        <v>135</v>
      </c>
      <c r="S1279" s="11">
        <v>131023</v>
      </c>
    </row>
    <row r="1280" spans="1:19" x14ac:dyDescent="0.3">
      <c r="A1280" s="18" t="s">
        <v>1287</v>
      </c>
      <c r="B1280" s="18" t="s">
        <v>53</v>
      </c>
      <c r="C1280" s="11">
        <v>131087</v>
      </c>
      <c r="D1280" s="18" t="s">
        <v>251</v>
      </c>
      <c r="E1280" s="11">
        <v>131227</v>
      </c>
      <c r="F1280" s="18" t="s">
        <v>2567</v>
      </c>
      <c r="G1280" s="11">
        <v>16</v>
      </c>
      <c r="H1280" s="11">
        <v>1</v>
      </c>
      <c r="I1280" s="19">
        <v>479</v>
      </c>
      <c r="J1280" s="20">
        <v>44848</v>
      </c>
      <c r="K1280" s="20">
        <v>44953</v>
      </c>
      <c r="L1280" s="20">
        <v>44841</v>
      </c>
      <c r="M1280" s="21">
        <v>6000</v>
      </c>
      <c r="N1280" s="19">
        <v>1421.86</v>
      </c>
      <c r="O1280" s="19">
        <v>227.5</v>
      </c>
      <c r="P1280" s="19">
        <v>320</v>
      </c>
      <c r="Q1280" s="11">
        <v>2406</v>
      </c>
      <c r="R1280" s="11">
        <v>135</v>
      </c>
      <c r="S1280" s="11">
        <v>131024</v>
      </c>
    </row>
    <row r="1281" spans="1:19" x14ac:dyDescent="0.3">
      <c r="A1281" s="18" t="s">
        <v>1287</v>
      </c>
      <c r="B1281" s="18" t="s">
        <v>53</v>
      </c>
      <c r="C1281" s="11">
        <v>131087</v>
      </c>
      <c r="D1281" s="18" t="s">
        <v>251</v>
      </c>
      <c r="E1281" s="11">
        <v>131228</v>
      </c>
      <c r="F1281" s="18" t="s">
        <v>2568</v>
      </c>
      <c r="G1281" s="11">
        <v>16</v>
      </c>
      <c r="H1281" s="11">
        <v>1</v>
      </c>
      <c r="I1281" s="19">
        <v>797</v>
      </c>
      <c r="J1281" s="20">
        <v>44848</v>
      </c>
      <c r="K1281" s="20">
        <v>44953</v>
      </c>
      <c r="L1281" s="20">
        <v>44841</v>
      </c>
      <c r="M1281" s="21">
        <v>10000</v>
      </c>
      <c r="N1281" s="19">
        <v>2369.77</v>
      </c>
      <c r="O1281" s="19">
        <v>379.16</v>
      </c>
      <c r="P1281" s="19">
        <v>320</v>
      </c>
      <c r="Q1281" s="11">
        <v>2406</v>
      </c>
      <c r="R1281" s="11">
        <v>135</v>
      </c>
      <c r="S1281" s="11">
        <v>104462</v>
      </c>
    </row>
    <row r="1282" spans="1:19" x14ac:dyDescent="0.3">
      <c r="A1282" s="18" t="s">
        <v>1287</v>
      </c>
      <c r="B1282" s="18" t="s">
        <v>22</v>
      </c>
      <c r="C1282" s="11">
        <v>131164</v>
      </c>
      <c r="D1282" s="18" t="s">
        <v>252</v>
      </c>
      <c r="E1282" s="11">
        <v>131166</v>
      </c>
      <c r="F1282" s="18" t="s">
        <v>2569</v>
      </c>
      <c r="G1282" s="11">
        <v>16</v>
      </c>
      <c r="H1282" s="11">
        <v>2</v>
      </c>
      <c r="I1282" s="19">
        <v>791</v>
      </c>
      <c r="J1282" s="20">
        <v>44848</v>
      </c>
      <c r="K1282" s="20">
        <v>45031</v>
      </c>
      <c r="L1282" s="20">
        <v>44841</v>
      </c>
      <c r="M1282" s="21">
        <v>10000</v>
      </c>
      <c r="N1282" s="19">
        <v>2276.34</v>
      </c>
      <c r="O1282" s="19">
        <v>364.21</v>
      </c>
      <c r="P1282" s="19">
        <v>320</v>
      </c>
      <c r="Q1282" s="11">
        <v>2376</v>
      </c>
      <c r="R1282" s="11">
        <v>130</v>
      </c>
      <c r="S1282" s="11">
        <v>118206</v>
      </c>
    </row>
    <row r="1283" spans="1:19" x14ac:dyDescent="0.3">
      <c r="A1283" s="18" t="s">
        <v>1287</v>
      </c>
      <c r="B1283" s="18" t="s">
        <v>22</v>
      </c>
      <c r="C1283" s="11">
        <v>131164</v>
      </c>
      <c r="D1283" s="18" t="s">
        <v>252</v>
      </c>
      <c r="E1283" s="11">
        <v>131168</v>
      </c>
      <c r="F1283" s="18" t="s">
        <v>2570</v>
      </c>
      <c r="G1283" s="11">
        <v>16</v>
      </c>
      <c r="H1283" s="11">
        <v>2</v>
      </c>
      <c r="I1283" s="19">
        <v>1175</v>
      </c>
      <c r="J1283" s="20">
        <v>44848</v>
      </c>
      <c r="K1283" s="20">
        <v>45031</v>
      </c>
      <c r="L1283" s="20">
        <v>44841</v>
      </c>
      <c r="M1283" s="21">
        <v>15000</v>
      </c>
      <c r="N1283" s="19">
        <v>3275.01</v>
      </c>
      <c r="O1283" s="19">
        <v>524</v>
      </c>
      <c r="P1283" s="19">
        <v>320</v>
      </c>
      <c r="Q1283" s="11">
        <v>2376</v>
      </c>
      <c r="R1283" s="11">
        <v>125</v>
      </c>
      <c r="S1283" s="11">
        <v>88501</v>
      </c>
    </row>
    <row r="1284" spans="1:19" x14ac:dyDescent="0.3">
      <c r="A1284" s="18" t="s">
        <v>1287</v>
      </c>
      <c r="B1284" s="18" t="s">
        <v>22</v>
      </c>
      <c r="C1284" s="11">
        <v>131164</v>
      </c>
      <c r="D1284" s="18" t="s">
        <v>252</v>
      </c>
      <c r="E1284" s="11">
        <v>131169</v>
      </c>
      <c r="F1284" s="18" t="s">
        <v>2571</v>
      </c>
      <c r="G1284" s="11">
        <v>16</v>
      </c>
      <c r="H1284" s="11">
        <v>2</v>
      </c>
      <c r="I1284" s="19">
        <v>791</v>
      </c>
      <c r="J1284" s="20">
        <v>44848</v>
      </c>
      <c r="K1284" s="20">
        <v>45031</v>
      </c>
      <c r="L1284" s="20">
        <v>44841</v>
      </c>
      <c r="M1284" s="21">
        <v>10000</v>
      </c>
      <c r="N1284" s="19">
        <v>2276.34</v>
      </c>
      <c r="O1284" s="19">
        <v>364.21</v>
      </c>
      <c r="P1284" s="19">
        <v>320</v>
      </c>
      <c r="Q1284" s="11">
        <v>2376</v>
      </c>
      <c r="R1284" s="11">
        <v>130</v>
      </c>
      <c r="S1284" s="11">
        <v>117828</v>
      </c>
    </row>
    <row r="1285" spans="1:19" x14ac:dyDescent="0.3">
      <c r="A1285" s="18" t="s">
        <v>1287</v>
      </c>
      <c r="B1285" s="18" t="s">
        <v>22</v>
      </c>
      <c r="C1285" s="11">
        <v>131164</v>
      </c>
      <c r="D1285" s="18" t="s">
        <v>252</v>
      </c>
      <c r="E1285" s="11">
        <v>131214</v>
      </c>
      <c r="F1285" s="18" t="s">
        <v>2572</v>
      </c>
      <c r="G1285" s="11">
        <v>16</v>
      </c>
      <c r="H1285" s="11">
        <v>1</v>
      </c>
      <c r="I1285" s="19">
        <v>797</v>
      </c>
      <c r="J1285" s="20">
        <v>44848</v>
      </c>
      <c r="K1285" s="20">
        <v>45031</v>
      </c>
      <c r="L1285" s="20">
        <v>44841</v>
      </c>
      <c r="M1285" s="21">
        <v>10000</v>
      </c>
      <c r="N1285" s="19">
        <v>2369.77</v>
      </c>
      <c r="O1285" s="19">
        <v>379.16</v>
      </c>
      <c r="P1285" s="19">
        <v>320</v>
      </c>
      <c r="Q1285" s="11">
        <v>2376</v>
      </c>
      <c r="R1285" s="11">
        <v>135</v>
      </c>
      <c r="S1285" s="11">
        <v>91874</v>
      </c>
    </row>
    <row r="1286" spans="1:19" x14ac:dyDescent="0.3">
      <c r="A1286" s="18" t="s">
        <v>1287</v>
      </c>
      <c r="B1286" s="18" t="s">
        <v>45</v>
      </c>
      <c r="C1286" s="11">
        <v>131230</v>
      </c>
      <c r="D1286" s="18" t="s">
        <v>253</v>
      </c>
      <c r="E1286" s="11">
        <v>131232</v>
      </c>
      <c r="F1286" s="18" t="s">
        <v>2573</v>
      </c>
      <c r="G1286" s="11">
        <v>16</v>
      </c>
      <c r="H1286" s="11">
        <v>1</v>
      </c>
      <c r="I1286" s="19">
        <v>558</v>
      </c>
      <c r="J1286" s="20">
        <v>44848</v>
      </c>
      <c r="K1286" s="20">
        <v>45000</v>
      </c>
      <c r="L1286" s="20">
        <v>44841</v>
      </c>
      <c r="M1286" s="21">
        <v>7000</v>
      </c>
      <c r="N1286" s="19">
        <v>1658.84</v>
      </c>
      <c r="O1286" s="19">
        <v>265.41000000000003</v>
      </c>
      <c r="P1286" s="19">
        <v>320</v>
      </c>
      <c r="Q1286" s="11">
        <v>2519</v>
      </c>
      <c r="R1286" s="11">
        <v>135</v>
      </c>
      <c r="S1286" s="11">
        <v>130961</v>
      </c>
    </row>
    <row r="1287" spans="1:19" x14ac:dyDescent="0.3">
      <c r="A1287" s="18" t="s">
        <v>1287</v>
      </c>
      <c r="B1287" s="18" t="s">
        <v>45</v>
      </c>
      <c r="C1287" s="11">
        <v>131230</v>
      </c>
      <c r="D1287" s="18" t="s">
        <v>253</v>
      </c>
      <c r="E1287" s="11">
        <v>131233</v>
      </c>
      <c r="F1287" s="18" t="s">
        <v>2574</v>
      </c>
      <c r="G1287" s="11">
        <v>16</v>
      </c>
      <c r="H1287" s="11">
        <v>1</v>
      </c>
      <c r="I1287" s="19">
        <v>638</v>
      </c>
      <c r="J1287" s="20">
        <v>44848</v>
      </c>
      <c r="K1287" s="20">
        <v>45000</v>
      </c>
      <c r="L1287" s="20">
        <v>44841</v>
      </c>
      <c r="M1287" s="21">
        <v>8000</v>
      </c>
      <c r="N1287" s="19">
        <v>1895.82</v>
      </c>
      <c r="O1287" s="19">
        <v>303.33</v>
      </c>
      <c r="P1287" s="19">
        <v>320</v>
      </c>
      <c r="Q1287" s="11">
        <v>2519</v>
      </c>
      <c r="R1287" s="11">
        <v>135</v>
      </c>
      <c r="S1287" s="11">
        <v>130962</v>
      </c>
    </row>
    <row r="1288" spans="1:19" x14ac:dyDescent="0.3">
      <c r="A1288" s="18" t="s">
        <v>1287</v>
      </c>
      <c r="B1288" s="18" t="s">
        <v>45</v>
      </c>
      <c r="C1288" s="11">
        <v>131230</v>
      </c>
      <c r="D1288" s="18" t="s">
        <v>253</v>
      </c>
      <c r="E1288" s="11">
        <v>131234</v>
      </c>
      <c r="F1288" s="18" t="s">
        <v>2575</v>
      </c>
      <c r="G1288" s="11">
        <v>16</v>
      </c>
      <c r="H1288" s="11">
        <v>1</v>
      </c>
      <c r="I1288" s="19">
        <v>402</v>
      </c>
      <c r="J1288" s="20">
        <v>44848</v>
      </c>
      <c r="K1288" s="20">
        <v>45000</v>
      </c>
      <c r="L1288" s="20">
        <v>44841</v>
      </c>
      <c r="M1288" s="21">
        <v>5000</v>
      </c>
      <c r="N1288" s="19">
        <v>1231.8599999999999</v>
      </c>
      <c r="O1288" s="19">
        <v>197.1</v>
      </c>
      <c r="P1288" s="19">
        <v>320</v>
      </c>
      <c r="Q1288" s="11">
        <v>2519</v>
      </c>
      <c r="R1288" s="11">
        <v>140</v>
      </c>
      <c r="S1288" s="11">
        <v>131131</v>
      </c>
    </row>
    <row r="1289" spans="1:19" x14ac:dyDescent="0.3">
      <c r="A1289" s="18" t="s">
        <v>1287</v>
      </c>
      <c r="B1289" s="18" t="s">
        <v>45</v>
      </c>
      <c r="C1289" s="11">
        <v>131230</v>
      </c>
      <c r="D1289" s="18" t="s">
        <v>253</v>
      </c>
      <c r="E1289" s="11">
        <v>131235</v>
      </c>
      <c r="F1289" s="18" t="s">
        <v>2576</v>
      </c>
      <c r="G1289" s="11">
        <v>16</v>
      </c>
      <c r="H1289" s="11">
        <v>1</v>
      </c>
      <c r="I1289" s="19">
        <v>718</v>
      </c>
      <c r="J1289" s="20">
        <v>44848</v>
      </c>
      <c r="K1289" s="20">
        <v>45000</v>
      </c>
      <c r="L1289" s="20">
        <v>44841</v>
      </c>
      <c r="M1289" s="21">
        <v>9000</v>
      </c>
      <c r="N1289" s="19">
        <v>2132.8000000000002</v>
      </c>
      <c r="O1289" s="19">
        <v>341.25</v>
      </c>
      <c r="P1289" s="19">
        <v>320</v>
      </c>
      <c r="Q1289" s="11">
        <v>2519</v>
      </c>
      <c r="R1289" s="11">
        <v>135</v>
      </c>
      <c r="S1289" s="11">
        <v>129828</v>
      </c>
    </row>
    <row r="1290" spans="1:19" x14ac:dyDescent="0.3">
      <c r="A1290" s="18" t="s">
        <v>1287</v>
      </c>
      <c r="B1290" s="18" t="s">
        <v>30</v>
      </c>
      <c r="C1290" s="11">
        <v>131242</v>
      </c>
      <c r="D1290" s="18" t="s">
        <v>254</v>
      </c>
      <c r="E1290" s="11">
        <v>131245</v>
      </c>
      <c r="F1290" s="18" t="s">
        <v>2577</v>
      </c>
      <c r="G1290" s="11">
        <v>16</v>
      </c>
      <c r="H1290" s="11">
        <v>4</v>
      </c>
      <c r="I1290" s="19">
        <v>544</v>
      </c>
      <c r="J1290" s="20">
        <v>44848</v>
      </c>
      <c r="K1290" s="20">
        <v>44953</v>
      </c>
      <c r="L1290" s="20">
        <v>44841</v>
      </c>
      <c r="M1290" s="21">
        <v>7000</v>
      </c>
      <c r="N1290" s="19">
        <v>1463.48</v>
      </c>
      <c r="O1290" s="19">
        <v>234.16</v>
      </c>
      <c r="P1290" s="19">
        <v>320</v>
      </c>
      <c r="Q1290" s="11">
        <v>2402</v>
      </c>
      <c r="R1290" s="11">
        <v>120</v>
      </c>
      <c r="S1290" s="11">
        <v>99411</v>
      </c>
    </row>
    <row r="1291" spans="1:19" x14ac:dyDescent="0.3">
      <c r="A1291" s="18" t="s">
        <v>1287</v>
      </c>
      <c r="B1291" s="18" t="s">
        <v>30</v>
      </c>
      <c r="C1291" s="11">
        <v>131242</v>
      </c>
      <c r="D1291" s="18" t="s">
        <v>254</v>
      </c>
      <c r="E1291" s="11">
        <v>131246</v>
      </c>
      <c r="F1291" s="18" t="s">
        <v>2578</v>
      </c>
      <c r="G1291" s="11">
        <v>16</v>
      </c>
      <c r="H1291" s="11">
        <v>4</v>
      </c>
      <c r="I1291" s="19">
        <v>924</v>
      </c>
      <c r="J1291" s="20">
        <v>44848</v>
      </c>
      <c r="K1291" s="20">
        <v>44953</v>
      </c>
      <c r="L1291" s="20">
        <v>44841</v>
      </c>
      <c r="M1291" s="21">
        <v>12000</v>
      </c>
      <c r="N1291" s="19">
        <v>2398.2399999999998</v>
      </c>
      <c r="O1291" s="19">
        <v>383.72</v>
      </c>
      <c r="P1291" s="19">
        <v>320</v>
      </c>
      <c r="Q1291" s="11">
        <v>2402</v>
      </c>
      <c r="R1291" s="11">
        <v>115</v>
      </c>
      <c r="S1291" s="11">
        <v>99405</v>
      </c>
    </row>
    <row r="1292" spans="1:19" x14ac:dyDescent="0.3">
      <c r="A1292" s="18" t="s">
        <v>1287</v>
      </c>
      <c r="B1292" s="18" t="s">
        <v>30</v>
      </c>
      <c r="C1292" s="11">
        <v>131242</v>
      </c>
      <c r="D1292" s="18" t="s">
        <v>254</v>
      </c>
      <c r="E1292" s="11">
        <v>131248</v>
      </c>
      <c r="F1292" s="18" t="s">
        <v>2579</v>
      </c>
      <c r="G1292" s="11">
        <v>16</v>
      </c>
      <c r="H1292" s="11">
        <v>2</v>
      </c>
      <c r="I1292" s="19">
        <v>622</v>
      </c>
      <c r="J1292" s="20">
        <v>44848</v>
      </c>
      <c r="K1292" s="20">
        <v>44953</v>
      </c>
      <c r="L1292" s="20">
        <v>44841</v>
      </c>
      <c r="M1292" s="21">
        <v>8000</v>
      </c>
      <c r="N1292" s="19">
        <v>1672.54</v>
      </c>
      <c r="O1292" s="19">
        <v>267.61</v>
      </c>
      <c r="P1292" s="19">
        <v>320</v>
      </c>
      <c r="Q1292" s="11">
        <v>2402</v>
      </c>
      <c r="R1292" s="11">
        <v>120</v>
      </c>
      <c r="S1292" s="11">
        <v>118397</v>
      </c>
    </row>
    <row r="1293" spans="1:19" x14ac:dyDescent="0.3">
      <c r="A1293" s="18" t="s">
        <v>1287</v>
      </c>
      <c r="B1293" s="18" t="s">
        <v>30</v>
      </c>
      <c r="C1293" s="11">
        <v>131242</v>
      </c>
      <c r="D1293" s="18" t="s">
        <v>254</v>
      </c>
      <c r="E1293" s="11">
        <v>131249</v>
      </c>
      <c r="F1293" s="18" t="s">
        <v>2580</v>
      </c>
      <c r="G1293" s="11">
        <v>16</v>
      </c>
      <c r="H1293" s="11">
        <v>1</v>
      </c>
      <c r="I1293" s="19">
        <v>479</v>
      </c>
      <c r="J1293" s="20">
        <v>44848</v>
      </c>
      <c r="K1293" s="20">
        <v>44953</v>
      </c>
      <c r="L1293" s="20">
        <v>44841</v>
      </c>
      <c r="M1293" s="21">
        <v>6000</v>
      </c>
      <c r="N1293" s="19">
        <v>1421.86</v>
      </c>
      <c r="O1293" s="19">
        <v>227.5</v>
      </c>
      <c r="P1293" s="19">
        <v>320</v>
      </c>
      <c r="Q1293" s="11">
        <v>2402</v>
      </c>
      <c r="R1293" s="11">
        <v>135</v>
      </c>
      <c r="S1293" s="11">
        <v>131045</v>
      </c>
    </row>
    <row r="1294" spans="1:19" x14ac:dyDescent="0.3">
      <c r="A1294" s="18" t="s">
        <v>1287</v>
      </c>
      <c r="B1294" s="18" t="s">
        <v>45</v>
      </c>
      <c r="C1294" s="11">
        <v>131277</v>
      </c>
      <c r="D1294" s="18" t="s">
        <v>255</v>
      </c>
      <c r="E1294" s="11">
        <v>131279</v>
      </c>
      <c r="F1294" s="18" t="s">
        <v>2581</v>
      </c>
      <c r="G1294" s="11">
        <v>16</v>
      </c>
      <c r="H1294" s="11">
        <v>3</v>
      </c>
      <c r="I1294" s="19">
        <v>627</v>
      </c>
      <c r="J1294" s="20">
        <v>44858</v>
      </c>
      <c r="K1294" s="20">
        <v>44963</v>
      </c>
      <c r="L1294" s="20">
        <v>44841</v>
      </c>
      <c r="M1294" s="21">
        <v>8000</v>
      </c>
      <c r="N1294" s="19">
        <v>1746.67</v>
      </c>
      <c r="O1294" s="19">
        <v>279.47000000000003</v>
      </c>
      <c r="P1294" s="19">
        <v>320</v>
      </c>
      <c r="Q1294" s="11">
        <v>2519</v>
      </c>
      <c r="R1294" s="11">
        <v>125</v>
      </c>
      <c r="S1294" s="11">
        <v>96812</v>
      </c>
    </row>
    <row r="1295" spans="1:19" x14ac:dyDescent="0.3">
      <c r="A1295" s="18" t="s">
        <v>1287</v>
      </c>
      <c r="B1295" s="18" t="s">
        <v>45</v>
      </c>
      <c r="C1295" s="11">
        <v>131277</v>
      </c>
      <c r="D1295" s="18" t="s">
        <v>255</v>
      </c>
      <c r="E1295" s="11">
        <v>131280</v>
      </c>
      <c r="F1295" s="18" t="s">
        <v>2582</v>
      </c>
      <c r="G1295" s="11">
        <v>16</v>
      </c>
      <c r="H1295" s="11">
        <v>3</v>
      </c>
      <c r="I1295" s="19">
        <v>470</v>
      </c>
      <c r="J1295" s="20">
        <v>44858</v>
      </c>
      <c r="K1295" s="20">
        <v>44963</v>
      </c>
      <c r="L1295" s="20">
        <v>44841</v>
      </c>
      <c r="M1295" s="21">
        <v>6000</v>
      </c>
      <c r="N1295" s="19">
        <v>1310</v>
      </c>
      <c r="O1295" s="19">
        <v>209.6</v>
      </c>
      <c r="P1295" s="19">
        <v>320</v>
      </c>
      <c r="Q1295" s="11">
        <v>2519</v>
      </c>
      <c r="R1295" s="11">
        <v>125</v>
      </c>
      <c r="S1295" s="11">
        <v>108178</v>
      </c>
    </row>
    <row r="1296" spans="1:19" x14ac:dyDescent="0.3">
      <c r="A1296" s="18" t="s">
        <v>1287</v>
      </c>
      <c r="B1296" s="18" t="s">
        <v>45</v>
      </c>
      <c r="C1296" s="11">
        <v>131277</v>
      </c>
      <c r="D1296" s="18" t="s">
        <v>255</v>
      </c>
      <c r="E1296" s="11">
        <v>131281</v>
      </c>
      <c r="F1296" s="18" t="s">
        <v>2583</v>
      </c>
      <c r="G1296" s="11">
        <v>16</v>
      </c>
      <c r="H1296" s="11">
        <v>9</v>
      </c>
      <c r="I1296" s="19">
        <v>3230</v>
      </c>
      <c r="J1296" s="20">
        <v>44858</v>
      </c>
      <c r="K1296" s="20">
        <v>44963</v>
      </c>
      <c r="L1296" s="20">
        <v>44841</v>
      </c>
      <c r="M1296" s="21">
        <v>45000</v>
      </c>
      <c r="N1296" s="19">
        <v>5745.48</v>
      </c>
      <c r="O1296" s="19">
        <v>919.28</v>
      </c>
      <c r="P1296" s="19">
        <v>320</v>
      </c>
      <c r="Q1296" s="11">
        <v>2519</v>
      </c>
      <c r="R1296" s="11">
        <v>75</v>
      </c>
      <c r="S1296" s="11">
        <v>95170</v>
      </c>
    </row>
    <row r="1297" spans="1:19" x14ac:dyDescent="0.3">
      <c r="A1297" s="18" t="s">
        <v>1287</v>
      </c>
      <c r="B1297" s="18" t="s">
        <v>45</v>
      </c>
      <c r="C1297" s="11">
        <v>131277</v>
      </c>
      <c r="D1297" s="18" t="s">
        <v>255</v>
      </c>
      <c r="E1297" s="11">
        <v>131282</v>
      </c>
      <c r="F1297" s="18" t="s">
        <v>2584</v>
      </c>
      <c r="G1297" s="11">
        <v>16</v>
      </c>
      <c r="H1297" s="11">
        <v>3</v>
      </c>
      <c r="I1297" s="19">
        <v>784</v>
      </c>
      <c r="J1297" s="20">
        <v>44858</v>
      </c>
      <c r="K1297" s="20">
        <v>44963</v>
      </c>
      <c r="L1297" s="20">
        <v>44841</v>
      </c>
      <c r="M1297" s="21">
        <v>10000</v>
      </c>
      <c r="N1297" s="19">
        <v>2183.34</v>
      </c>
      <c r="O1297" s="19">
        <v>349.33</v>
      </c>
      <c r="P1297" s="19">
        <v>320</v>
      </c>
      <c r="Q1297" s="11">
        <v>2519</v>
      </c>
      <c r="R1297" s="11">
        <v>125</v>
      </c>
      <c r="S1297" s="11">
        <v>118838</v>
      </c>
    </row>
    <row r="1298" spans="1:19" x14ac:dyDescent="0.3">
      <c r="A1298" s="18" t="s">
        <v>1287</v>
      </c>
      <c r="B1298" s="18" t="s">
        <v>30</v>
      </c>
      <c r="C1298" s="11">
        <v>131270</v>
      </c>
      <c r="D1298" s="18" t="s">
        <v>256</v>
      </c>
      <c r="E1298" s="11">
        <v>131271</v>
      </c>
      <c r="F1298" s="18" t="s">
        <v>2585</v>
      </c>
      <c r="G1298" s="11">
        <v>16</v>
      </c>
      <c r="H1298" s="11">
        <v>2</v>
      </c>
      <c r="I1298" s="19">
        <v>940</v>
      </c>
      <c r="J1298" s="20">
        <v>44851</v>
      </c>
      <c r="K1298" s="20">
        <v>44956</v>
      </c>
      <c r="L1298" s="20">
        <v>44844</v>
      </c>
      <c r="M1298" s="21">
        <v>12000</v>
      </c>
      <c r="N1298" s="19">
        <v>2620.0100000000002</v>
      </c>
      <c r="O1298" s="19">
        <v>419.2</v>
      </c>
      <c r="P1298" s="19">
        <v>320</v>
      </c>
      <c r="Q1298" s="11">
        <v>2506</v>
      </c>
      <c r="R1298" s="11">
        <v>125</v>
      </c>
      <c r="S1298" s="11">
        <v>131101</v>
      </c>
    </row>
    <row r="1299" spans="1:19" x14ac:dyDescent="0.3">
      <c r="A1299" s="18" t="s">
        <v>1287</v>
      </c>
      <c r="B1299" s="18" t="s">
        <v>96</v>
      </c>
      <c r="C1299" s="11">
        <v>131330</v>
      </c>
      <c r="D1299" s="18" t="s">
        <v>257</v>
      </c>
      <c r="E1299" s="11">
        <v>131331</v>
      </c>
      <c r="F1299" s="18" t="s">
        <v>2586</v>
      </c>
      <c r="G1299" s="11">
        <v>16</v>
      </c>
      <c r="H1299" s="11">
        <v>2</v>
      </c>
      <c r="I1299" s="19">
        <v>718</v>
      </c>
      <c r="J1299" s="20">
        <v>44851</v>
      </c>
      <c r="K1299" s="20">
        <v>44956</v>
      </c>
      <c r="L1299" s="20">
        <v>44844</v>
      </c>
      <c r="M1299" s="21">
        <v>10000</v>
      </c>
      <c r="N1299" s="19">
        <v>1276.77</v>
      </c>
      <c r="O1299" s="19">
        <v>204.28</v>
      </c>
      <c r="P1299" s="19">
        <v>320</v>
      </c>
      <c r="Q1299" s="11">
        <v>2520</v>
      </c>
      <c r="R1299" s="11">
        <v>75</v>
      </c>
      <c r="S1299" s="11">
        <v>130866</v>
      </c>
    </row>
    <row r="1300" spans="1:19" x14ac:dyDescent="0.3">
      <c r="A1300" s="18" t="s">
        <v>1287</v>
      </c>
      <c r="B1300" s="18" t="s">
        <v>30</v>
      </c>
      <c r="C1300" s="11">
        <v>131348</v>
      </c>
      <c r="D1300" s="18" t="s">
        <v>258</v>
      </c>
      <c r="E1300" s="11">
        <v>131349</v>
      </c>
      <c r="F1300" s="18" t="s">
        <v>2587</v>
      </c>
      <c r="G1300" s="11">
        <v>16</v>
      </c>
      <c r="H1300" s="11">
        <v>5</v>
      </c>
      <c r="I1300" s="19">
        <v>2231</v>
      </c>
      <c r="J1300" s="20">
        <v>44851</v>
      </c>
      <c r="K1300" s="20">
        <v>44956</v>
      </c>
      <c r="L1300" s="20">
        <v>44844</v>
      </c>
      <c r="M1300" s="21">
        <v>30000</v>
      </c>
      <c r="N1300" s="19">
        <v>4902.3599999999997</v>
      </c>
      <c r="O1300" s="19">
        <v>784.38</v>
      </c>
      <c r="P1300" s="19">
        <v>320</v>
      </c>
      <c r="Q1300" s="11">
        <v>2402</v>
      </c>
      <c r="R1300" s="11">
        <v>95</v>
      </c>
      <c r="S1300" s="11">
        <v>89935</v>
      </c>
    </row>
    <row r="1301" spans="1:19" x14ac:dyDescent="0.3">
      <c r="A1301" s="18" t="s">
        <v>1287</v>
      </c>
      <c r="B1301" s="18" t="s">
        <v>50</v>
      </c>
      <c r="C1301" s="11">
        <v>131397</v>
      </c>
      <c r="D1301" s="18" t="s">
        <v>259</v>
      </c>
      <c r="E1301" s="11">
        <v>131398</v>
      </c>
      <c r="F1301" s="18" t="s">
        <v>2588</v>
      </c>
      <c r="G1301" s="11">
        <v>16</v>
      </c>
      <c r="H1301" s="11">
        <v>1</v>
      </c>
      <c r="I1301" s="19">
        <v>797</v>
      </c>
      <c r="J1301" s="20">
        <v>44851</v>
      </c>
      <c r="K1301" s="20">
        <v>44956</v>
      </c>
      <c r="L1301" s="20">
        <v>44844</v>
      </c>
      <c r="M1301" s="21">
        <v>10000</v>
      </c>
      <c r="N1301" s="19">
        <v>2369.77</v>
      </c>
      <c r="O1301" s="19">
        <v>379.16</v>
      </c>
      <c r="P1301" s="19">
        <v>320</v>
      </c>
      <c r="Q1301" s="11">
        <v>2629</v>
      </c>
      <c r="R1301" s="11">
        <v>135</v>
      </c>
      <c r="S1301" s="11">
        <v>131081</v>
      </c>
    </row>
    <row r="1302" spans="1:19" x14ac:dyDescent="0.3">
      <c r="A1302" s="18" t="s">
        <v>1287</v>
      </c>
      <c r="B1302" s="18" t="s">
        <v>45</v>
      </c>
      <c r="C1302" s="11">
        <v>131383</v>
      </c>
      <c r="D1302" s="18" t="s">
        <v>260</v>
      </c>
      <c r="E1302" s="11">
        <v>131384</v>
      </c>
      <c r="F1302" s="18" t="s">
        <v>2589</v>
      </c>
      <c r="G1302" s="11">
        <v>16</v>
      </c>
      <c r="H1302" s="11">
        <v>1</v>
      </c>
      <c r="I1302" s="19">
        <v>797</v>
      </c>
      <c r="J1302" s="20">
        <v>44859</v>
      </c>
      <c r="K1302" s="20">
        <v>44964</v>
      </c>
      <c r="L1302" s="20">
        <v>44844</v>
      </c>
      <c r="M1302" s="21">
        <v>10000</v>
      </c>
      <c r="N1302" s="19">
        <v>2369.77</v>
      </c>
      <c r="O1302" s="19">
        <v>379.16</v>
      </c>
      <c r="P1302" s="19">
        <v>320</v>
      </c>
      <c r="Q1302" s="11">
        <v>2547</v>
      </c>
      <c r="R1302" s="11">
        <v>135</v>
      </c>
      <c r="S1302" s="11">
        <v>99467</v>
      </c>
    </row>
    <row r="1303" spans="1:19" x14ac:dyDescent="0.3">
      <c r="A1303" s="18" t="s">
        <v>1287</v>
      </c>
      <c r="B1303" s="18" t="s">
        <v>50</v>
      </c>
      <c r="C1303" s="11">
        <v>131422</v>
      </c>
      <c r="D1303" s="18" t="s">
        <v>261</v>
      </c>
      <c r="E1303" s="11">
        <v>131423</v>
      </c>
      <c r="F1303" s="18" t="s">
        <v>2590</v>
      </c>
      <c r="G1303" s="11">
        <v>16</v>
      </c>
      <c r="H1303" s="11">
        <v>1</v>
      </c>
      <c r="I1303" s="19">
        <v>638</v>
      </c>
      <c r="J1303" s="20">
        <v>44851</v>
      </c>
      <c r="K1303" s="20">
        <v>45016</v>
      </c>
      <c r="L1303" s="20">
        <v>44844</v>
      </c>
      <c r="M1303" s="21">
        <v>8000</v>
      </c>
      <c r="N1303" s="19">
        <v>1895.82</v>
      </c>
      <c r="O1303" s="19">
        <v>303.33</v>
      </c>
      <c r="P1303" s="19">
        <v>320</v>
      </c>
      <c r="Q1303" s="11">
        <v>2444</v>
      </c>
      <c r="R1303" s="11">
        <v>135</v>
      </c>
      <c r="S1303" s="11">
        <v>130919</v>
      </c>
    </row>
    <row r="1304" spans="1:19" x14ac:dyDescent="0.3">
      <c r="A1304" s="18" t="s">
        <v>1287</v>
      </c>
      <c r="B1304" s="18" t="s">
        <v>30</v>
      </c>
      <c r="C1304" s="11">
        <v>131270</v>
      </c>
      <c r="D1304" s="18" t="s">
        <v>256</v>
      </c>
      <c r="E1304" s="11">
        <v>131272</v>
      </c>
      <c r="F1304" s="18" t="s">
        <v>2591</v>
      </c>
      <c r="G1304" s="11">
        <v>16</v>
      </c>
      <c r="H1304" s="11">
        <v>1</v>
      </c>
      <c r="I1304" s="19">
        <v>797</v>
      </c>
      <c r="J1304" s="20">
        <v>44851</v>
      </c>
      <c r="K1304" s="20">
        <v>44956</v>
      </c>
      <c r="L1304" s="20">
        <v>44844</v>
      </c>
      <c r="M1304" s="21">
        <v>10000</v>
      </c>
      <c r="N1304" s="19">
        <v>2369.77</v>
      </c>
      <c r="O1304" s="19">
        <v>379.16</v>
      </c>
      <c r="P1304" s="19">
        <v>320</v>
      </c>
      <c r="Q1304" s="11">
        <v>2506</v>
      </c>
      <c r="R1304" s="11">
        <v>135</v>
      </c>
      <c r="S1304" s="11">
        <v>130902</v>
      </c>
    </row>
    <row r="1305" spans="1:19" x14ac:dyDescent="0.3">
      <c r="A1305" s="18" t="s">
        <v>1287</v>
      </c>
      <c r="B1305" s="18" t="s">
        <v>30</v>
      </c>
      <c r="C1305" s="11">
        <v>131270</v>
      </c>
      <c r="D1305" s="18" t="s">
        <v>256</v>
      </c>
      <c r="E1305" s="11">
        <v>131274</v>
      </c>
      <c r="F1305" s="18" t="s">
        <v>2592</v>
      </c>
      <c r="G1305" s="11">
        <v>16</v>
      </c>
      <c r="H1305" s="11">
        <v>2</v>
      </c>
      <c r="I1305" s="19">
        <v>940</v>
      </c>
      <c r="J1305" s="20">
        <v>44851</v>
      </c>
      <c r="K1305" s="20">
        <v>44956</v>
      </c>
      <c r="L1305" s="20">
        <v>44844</v>
      </c>
      <c r="M1305" s="21">
        <v>12000</v>
      </c>
      <c r="N1305" s="19">
        <v>2620.0100000000002</v>
      </c>
      <c r="O1305" s="19">
        <v>419.2</v>
      </c>
      <c r="P1305" s="19">
        <v>320</v>
      </c>
      <c r="Q1305" s="11">
        <v>2506</v>
      </c>
      <c r="R1305" s="11">
        <v>125</v>
      </c>
      <c r="S1305" s="11">
        <v>130753</v>
      </c>
    </row>
    <row r="1306" spans="1:19" x14ac:dyDescent="0.3">
      <c r="A1306" s="18" t="s">
        <v>1287</v>
      </c>
      <c r="B1306" s="18" t="s">
        <v>30</v>
      </c>
      <c r="C1306" s="11">
        <v>131270</v>
      </c>
      <c r="D1306" s="18" t="s">
        <v>256</v>
      </c>
      <c r="E1306" s="11">
        <v>131275</v>
      </c>
      <c r="F1306" s="18" t="s">
        <v>2593</v>
      </c>
      <c r="G1306" s="11">
        <v>16</v>
      </c>
      <c r="H1306" s="11">
        <v>2</v>
      </c>
      <c r="I1306" s="19">
        <v>940</v>
      </c>
      <c r="J1306" s="20">
        <v>44851</v>
      </c>
      <c r="K1306" s="20">
        <v>44956</v>
      </c>
      <c r="L1306" s="20">
        <v>44844</v>
      </c>
      <c r="M1306" s="21">
        <v>12000</v>
      </c>
      <c r="N1306" s="19">
        <v>2620.0100000000002</v>
      </c>
      <c r="O1306" s="19">
        <v>419.2</v>
      </c>
      <c r="P1306" s="19">
        <v>320</v>
      </c>
      <c r="Q1306" s="11">
        <v>2506</v>
      </c>
      <c r="R1306" s="11">
        <v>125</v>
      </c>
      <c r="S1306" s="11">
        <v>130463</v>
      </c>
    </row>
    <row r="1307" spans="1:19" x14ac:dyDescent="0.3">
      <c r="A1307" s="18" t="s">
        <v>1287</v>
      </c>
      <c r="B1307" s="18" t="s">
        <v>30</v>
      </c>
      <c r="C1307" s="11">
        <v>131270</v>
      </c>
      <c r="D1307" s="18" t="s">
        <v>256</v>
      </c>
      <c r="E1307" s="11">
        <v>131300</v>
      </c>
      <c r="F1307" s="18" t="s">
        <v>2594</v>
      </c>
      <c r="G1307" s="11">
        <v>16</v>
      </c>
      <c r="H1307" s="11">
        <v>2</v>
      </c>
      <c r="I1307" s="19">
        <v>862</v>
      </c>
      <c r="J1307" s="20">
        <v>44851</v>
      </c>
      <c r="K1307" s="20">
        <v>44956</v>
      </c>
      <c r="L1307" s="20">
        <v>44844</v>
      </c>
      <c r="M1307" s="21">
        <v>11000</v>
      </c>
      <c r="N1307" s="19">
        <v>2401.67</v>
      </c>
      <c r="O1307" s="19">
        <v>384.27</v>
      </c>
      <c r="P1307" s="19">
        <v>320</v>
      </c>
      <c r="Q1307" s="11">
        <v>2506</v>
      </c>
      <c r="R1307" s="11">
        <v>125</v>
      </c>
      <c r="S1307" s="11">
        <v>131292</v>
      </c>
    </row>
    <row r="1308" spans="1:19" x14ac:dyDescent="0.3">
      <c r="A1308" s="18" t="s">
        <v>1287</v>
      </c>
      <c r="B1308" s="18" t="s">
        <v>96</v>
      </c>
      <c r="C1308" s="11">
        <v>131330</v>
      </c>
      <c r="D1308" s="18" t="s">
        <v>257</v>
      </c>
      <c r="E1308" s="11">
        <v>131332</v>
      </c>
      <c r="F1308" s="18" t="s">
        <v>2595</v>
      </c>
      <c r="G1308" s="11">
        <v>16</v>
      </c>
      <c r="H1308" s="11">
        <v>8</v>
      </c>
      <c r="I1308" s="19">
        <v>3201</v>
      </c>
      <c r="J1308" s="20">
        <v>44851</v>
      </c>
      <c r="K1308" s="20">
        <v>44956</v>
      </c>
      <c r="L1308" s="20">
        <v>44844</v>
      </c>
      <c r="M1308" s="21">
        <v>45000</v>
      </c>
      <c r="N1308" s="19">
        <v>5348.15</v>
      </c>
      <c r="O1308" s="19">
        <v>855.7</v>
      </c>
      <c r="P1308" s="19">
        <v>320</v>
      </c>
      <c r="Q1308" s="11">
        <v>2520</v>
      </c>
      <c r="R1308" s="11">
        <v>70</v>
      </c>
      <c r="S1308" s="11">
        <v>130869</v>
      </c>
    </row>
    <row r="1309" spans="1:19" x14ac:dyDescent="0.3">
      <c r="A1309" s="18" t="s">
        <v>1287</v>
      </c>
      <c r="B1309" s="18" t="s">
        <v>96</v>
      </c>
      <c r="C1309" s="11">
        <v>131330</v>
      </c>
      <c r="D1309" s="18" t="s">
        <v>257</v>
      </c>
      <c r="E1309" s="11">
        <v>131333</v>
      </c>
      <c r="F1309" s="18" t="s">
        <v>2596</v>
      </c>
      <c r="G1309" s="11">
        <v>16</v>
      </c>
      <c r="H1309" s="11">
        <v>9</v>
      </c>
      <c r="I1309" s="19">
        <v>3556</v>
      </c>
      <c r="J1309" s="20">
        <v>44851</v>
      </c>
      <c r="K1309" s="20">
        <v>44956</v>
      </c>
      <c r="L1309" s="20">
        <v>44844</v>
      </c>
      <c r="M1309" s="21">
        <v>50000</v>
      </c>
      <c r="N1309" s="19">
        <v>5942.39</v>
      </c>
      <c r="O1309" s="19">
        <v>950.78</v>
      </c>
      <c r="P1309" s="19">
        <v>320</v>
      </c>
      <c r="Q1309" s="11">
        <v>2520</v>
      </c>
      <c r="R1309" s="11">
        <v>70</v>
      </c>
      <c r="S1309" s="11">
        <v>130868</v>
      </c>
    </row>
    <row r="1310" spans="1:19" x14ac:dyDescent="0.3">
      <c r="A1310" s="18" t="s">
        <v>1287</v>
      </c>
      <c r="B1310" s="18" t="s">
        <v>96</v>
      </c>
      <c r="C1310" s="11">
        <v>131330</v>
      </c>
      <c r="D1310" s="18" t="s">
        <v>257</v>
      </c>
      <c r="E1310" s="11">
        <v>131334</v>
      </c>
      <c r="F1310" s="18" t="s">
        <v>2597</v>
      </c>
      <c r="G1310" s="11">
        <v>16</v>
      </c>
      <c r="H1310" s="11">
        <v>2</v>
      </c>
      <c r="I1310" s="19">
        <v>790</v>
      </c>
      <c r="J1310" s="20">
        <v>44851</v>
      </c>
      <c r="K1310" s="20">
        <v>44956</v>
      </c>
      <c r="L1310" s="20">
        <v>44844</v>
      </c>
      <c r="M1310" s="21">
        <v>11000</v>
      </c>
      <c r="N1310" s="19">
        <v>1404.45</v>
      </c>
      <c r="O1310" s="19">
        <v>224.71</v>
      </c>
      <c r="P1310" s="19">
        <v>320</v>
      </c>
      <c r="Q1310" s="11">
        <v>2520</v>
      </c>
      <c r="R1310" s="11">
        <v>75</v>
      </c>
      <c r="S1310" s="11">
        <v>130871</v>
      </c>
    </row>
    <row r="1311" spans="1:19" x14ac:dyDescent="0.3">
      <c r="A1311" s="18" t="s">
        <v>1287</v>
      </c>
      <c r="B1311" s="18" t="s">
        <v>96</v>
      </c>
      <c r="C1311" s="11">
        <v>131330</v>
      </c>
      <c r="D1311" s="18" t="s">
        <v>257</v>
      </c>
      <c r="E1311" s="11">
        <v>131335</v>
      </c>
      <c r="F1311" s="18" t="s">
        <v>2598</v>
      </c>
      <c r="G1311" s="11">
        <v>16</v>
      </c>
      <c r="H1311" s="11">
        <v>2</v>
      </c>
      <c r="I1311" s="19">
        <v>718</v>
      </c>
      <c r="J1311" s="20">
        <v>44851</v>
      </c>
      <c r="K1311" s="20">
        <v>44956</v>
      </c>
      <c r="L1311" s="20">
        <v>44844</v>
      </c>
      <c r="M1311" s="21">
        <v>10000</v>
      </c>
      <c r="N1311" s="19">
        <v>1276.77</v>
      </c>
      <c r="O1311" s="19">
        <v>204.28</v>
      </c>
      <c r="P1311" s="19">
        <v>320</v>
      </c>
      <c r="Q1311" s="11">
        <v>2520</v>
      </c>
      <c r="R1311" s="11">
        <v>75</v>
      </c>
      <c r="S1311" s="11">
        <v>130867</v>
      </c>
    </row>
    <row r="1312" spans="1:19" x14ac:dyDescent="0.3">
      <c r="A1312" s="18" t="s">
        <v>1287</v>
      </c>
      <c r="B1312" s="18" t="s">
        <v>96</v>
      </c>
      <c r="C1312" s="11">
        <v>131330</v>
      </c>
      <c r="D1312" s="18" t="s">
        <v>257</v>
      </c>
      <c r="E1312" s="11">
        <v>131336</v>
      </c>
      <c r="F1312" s="18" t="s">
        <v>2599</v>
      </c>
      <c r="G1312" s="11">
        <v>16</v>
      </c>
      <c r="H1312" s="11">
        <v>2</v>
      </c>
      <c r="I1312" s="19">
        <v>718</v>
      </c>
      <c r="J1312" s="20">
        <v>44851</v>
      </c>
      <c r="K1312" s="20">
        <v>44956</v>
      </c>
      <c r="L1312" s="20">
        <v>44844</v>
      </c>
      <c r="M1312" s="21">
        <v>10000</v>
      </c>
      <c r="N1312" s="19">
        <v>1276.77</v>
      </c>
      <c r="O1312" s="19">
        <v>204.28</v>
      </c>
      <c r="P1312" s="19">
        <v>320</v>
      </c>
      <c r="Q1312" s="11">
        <v>2520</v>
      </c>
      <c r="R1312" s="11">
        <v>75</v>
      </c>
      <c r="S1312" s="11">
        <v>130990</v>
      </c>
    </row>
    <row r="1313" spans="1:19" x14ac:dyDescent="0.3">
      <c r="A1313" s="18" t="s">
        <v>1287</v>
      </c>
      <c r="B1313" s="18" t="s">
        <v>96</v>
      </c>
      <c r="C1313" s="11">
        <v>131330</v>
      </c>
      <c r="D1313" s="18" t="s">
        <v>257</v>
      </c>
      <c r="E1313" s="11">
        <v>131337</v>
      </c>
      <c r="F1313" s="18" t="s">
        <v>2600</v>
      </c>
      <c r="G1313" s="11">
        <v>16</v>
      </c>
      <c r="H1313" s="11">
        <v>1</v>
      </c>
      <c r="I1313" s="19">
        <v>479</v>
      </c>
      <c r="J1313" s="20">
        <v>44851</v>
      </c>
      <c r="K1313" s="20">
        <v>44956</v>
      </c>
      <c r="L1313" s="20">
        <v>44844</v>
      </c>
      <c r="M1313" s="21">
        <v>6000</v>
      </c>
      <c r="N1313" s="19">
        <v>1421.86</v>
      </c>
      <c r="O1313" s="19">
        <v>227.5</v>
      </c>
      <c r="P1313" s="19">
        <v>320</v>
      </c>
      <c r="Q1313" s="11">
        <v>2520</v>
      </c>
      <c r="R1313" s="11">
        <v>135</v>
      </c>
      <c r="S1313" s="11">
        <v>130992</v>
      </c>
    </row>
    <row r="1314" spans="1:19" x14ac:dyDescent="0.3">
      <c r="A1314" s="18" t="s">
        <v>1287</v>
      </c>
      <c r="B1314" s="18" t="s">
        <v>30</v>
      </c>
      <c r="C1314" s="11">
        <v>131348</v>
      </c>
      <c r="D1314" s="18" t="s">
        <v>258</v>
      </c>
      <c r="E1314" s="11">
        <v>131351</v>
      </c>
      <c r="F1314" s="18" t="s">
        <v>2601</v>
      </c>
      <c r="G1314" s="11">
        <v>16</v>
      </c>
      <c r="H1314" s="11">
        <v>2</v>
      </c>
      <c r="I1314" s="19">
        <v>1175</v>
      </c>
      <c r="J1314" s="20">
        <v>44851</v>
      </c>
      <c r="K1314" s="20">
        <v>44956</v>
      </c>
      <c r="L1314" s="20">
        <v>44844</v>
      </c>
      <c r="M1314" s="21">
        <v>15000</v>
      </c>
      <c r="N1314" s="19">
        <v>3275.01</v>
      </c>
      <c r="O1314" s="19">
        <v>524</v>
      </c>
      <c r="P1314" s="19">
        <v>320</v>
      </c>
      <c r="Q1314" s="11">
        <v>2402</v>
      </c>
      <c r="R1314" s="11">
        <v>125</v>
      </c>
      <c r="S1314" s="11">
        <v>119487</v>
      </c>
    </row>
    <row r="1315" spans="1:19" x14ac:dyDescent="0.3">
      <c r="A1315" s="18" t="s">
        <v>1287</v>
      </c>
      <c r="B1315" s="18" t="s">
        <v>30</v>
      </c>
      <c r="C1315" s="11">
        <v>131348</v>
      </c>
      <c r="D1315" s="18" t="s">
        <v>258</v>
      </c>
      <c r="E1315" s="11">
        <v>131352</v>
      </c>
      <c r="F1315" s="18" t="s">
        <v>2602</v>
      </c>
      <c r="G1315" s="11">
        <v>16</v>
      </c>
      <c r="H1315" s="11">
        <v>2</v>
      </c>
      <c r="I1315" s="19">
        <v>1175</v>
      </c>
      <c r="J1315" s="20">
        <v>44851</v>
      </c>
      <c r="K1315" s="20">
        <v>44956</v>
      </c>
      <c r="L1315" s="20">
        <v>44844</v>
      </c>
      <c r="M1315" s="21">
        <v>15000</v>
      </c>
      <c r="N1315" s="19">
        <v>3275.01</v>
      </c>
      <c r="O1315" s="19">
        <v>524</v>
      </c>
      <c r="P1315" s="19">
        <v>320</v>
      </c>
      <c r="Q1315" s="11">
        <v>2402</v>
      </c>
      <c r="R1315" s="11">
        <v>125</v>
      </c>
      <c r="S1315" s="11">
        <v>119715</v>
      </c>
    </row>
    <row r="1316" spans="1:19" x14ac:dyDescent="0.3">
      <c r="A1316" s="18" t="s">
        <v>1287</v>
      </c>
      <c r="B1316" s="18" t="s">
        <v>30</v>
      </c>
      <c r="C1316" s="11">
        <v>131348</v>
      </c>
      <c r="D1316" s="18" t="s">
        <v>258</v>
      </c>
      <c r="E1316" s="11">
        <v>131353</v>
      </c>
      <c r="F1316" s="18" t="s">
        <v>2603</v>
      </c>
      <c r="G1316" s="11">
        <v>16</v>
      </c>
      <c r="H1316" s="11">
        <v>2</v>
      </c>
      <c r="I1316" s="19">
        <v>1175</v>
      </c>
      <c r="J1316" s="20">
        <v>44851</v>
      </c>
      <c r="K1316" s="20">
        <v>44956</v>
      </c>
      <c r="L1316" s="20">
        <v>44844</v>
      </c>
      <c r="M1316" s="21">
        <v>15000</v>
      </c>
      <c r="N1316" s="19">
        <v>3275.01</v>
      </c>
      <c r="O1316" s="19">
        <v>524</v>
      </c>
      <c r="P1316" s="19">
        <v>320</v>
      </c>
      <c r="Q1316" s="11">
        <v>2402</v>
      </c>
      <c r="R1316" s="11">
        <v>125</v>
      </c>
      <c r="S1316" s="11">
        <v>119521</v>
      </c>
    </row>
    <row r="1317" spans="1:19" x14ac:dyDescent="0.3">
      <c r="A1317" s="18" t="s">
        <v>1287</v>
      </c>
      <c r="B1317" s="18" t="s">
        <v>30</v>
      </c>
      <c r="C1317" s="11">
        <v>131348</v>
      </c>
      <c r="D1317" s="18" t="s">
        <v>258</v>
      </c>
      <c r="E1317" s="11">
        <v>131354</v>
      </c>
      <c r="F1317" s="18" t="s">
        <v>2604</v>
      </c>
      <c r="G1317" s="11">
        <v>16</v>
      </c>
      <c r="H1317" s="11">
        <v>2</v>
      </c>
      <c r="I1317" s="19">
        <v>1175</v>
      </c>
      <c r="J1317" s="20">
        <v>44851</v>
      </c>
      <c r="K1317" s="20">
        <v>44956</v>
      </c>
      <c r="L1317" s="20">
        <v>44844</v>
      </c>
      <c r="M1317" s="21">
        <v>15000</v>
      </c>
      <c r="N1317" s="19">
        <v>3275.01</v>
      </c>
      <c r="O1317" s="19">
        <v>524</v>
      </c>
      <c r="P1317" s="19">
        <v>320</v>
      </c>
      <c r="Q1317" s="11">
        <v>2402</v>
      </c>
      <c r="R1317" s="11">
        <v>125</v>
      </c>
      <c r="S1317" s="11">
        <v>119490</v>
      </c>
    </row>
    <row r="1318" spans="1:19" x14ac:dyDescent="0.3">
      <c r="A1318" s="18" t="s">
        <v>1287</v>
      </c>
      <c r="B1318" s="18" t="s">
        <v>30</v>
      </c>
      <c r="C1318" s="11">
        <v>131348</v>
      </c>
      <c r="D1318" s="18" t="s">
        <v>258</v>
      </c>
      <c r="E1318" s="11">
        <v>131355</v>
      </c>
      <c r="F1318" s="18" t="s">
        <v>2605</v>
      </c>
      <c r="G1318" s="11">
        <v>16</v>
      </c>
      <c r="H1318" s="11">
        <v>2</v>
      </c>
      <c r="I1318" s="19">
        <v>1175</v>
      </c>
      <c r="J1318" s="20">
        <v>44851</v>
      </c>
      <c r="K1318" s="20">
        <v>44956</v>
      </c>
      <c r="L1318" s="20">
        <v>44844</v>
      </c>
      <c r="M1318" s="21">
        <v>15000</v>
      </c>
      <c r="N1318" s="19">
        <v>3275.01</v>
      </c>
      <c r="O1318" s="19">
        <v>524</v>
      </c>
      <c r="P1318" s="19">
        <v>320</v>
      </c>
      <c r="Q1318" s="11">
        <v>2402</v>
      </c>
      <c r="R1318" s="11">
        <v>125</v>
      </c>
      <c r="S1318" s="11">
        <v>119486</v>
      </c>
    </row>
    <row r="1319" spans="1:19" x14ac:dyDescent="0.3">
      <c r="A1319" s="18" t="s">
        <v>1287</v>
      </c>
      <c r="B1319" s="18" t="s">
        <v>50</v>
      </c>
      <c r="C1319" s="11">
        <v>131397</v>
      </c>
      <c r="D1319" s="18" t="s">
        <v>259</v>
      </c>
      <c r="E1319" s="11">
        <v>131399</v>
      </c>
      <c r="F1319" s="18" t="s">
        <v>2606</v>
      </c>
      <c r="G1319" s="11">
        <v>16</v>
      </c>
      <c r="H1319" s="11">
        <v>1</v>
      </c>
      <c r="I1319" s="19">
        <v>797</v>
      </c>
      <c r="J1319" s="20">
        <v>44851</v>
      </c>
      <c r="K1319" s="20">
        <v>44956</v>
      </c>
      <c r="L1319" s="20">
        <v>44844</v>
      </c>
      <c r="M1319" s="21">
        <v>10000</v>
      </c>
      <c r="N1319" s="19">
        <v>2369.77</v>
      </c>
      <c r="O1319" s="19">
        <v>379.16</v>
      </c>
      <c r="P1319" s="19">
        <v>320</v>
      </c>
      <c r="Q1319" s="11">
        <v>2629</v>
      </c>
      <c r="R1319" s="11">
        <v>135</v>
      </c>
      <c r="S1319" s="11">
        <v>131085</v>
      </c>
    </row>
    <row r="1320" spans="1:19" x14ac:dyDescent="0.3">
      <c r="A1320" s="18" t="s">
        <v>1287</v>
      </c>
      <c r="B1320" s="18" t="s">
        <v>50</v>
      </c>
      <c r="C1320" s="11">
        <v>131397</v>
      </c>
      <c r="D1320" s="18" t="s">
        <v>259</v>
      </c>
      <c r="E1320" s="11">
        <v>131400</v>
      </c>
      <c r="F1320" s="18" t="s">
        <v>2607</v>
      </c>
      <c r="G1320" s="11">
        <v>16</v>
      </c>
      <c r="H1320" s="11">
        <v>1</v>
      </c>
      <c r="I1320" s="19">
        <v>402</v>
      </c>
      <c r="J1320" s="20">
        <v>44851</v>
      </c>
      <c r="K1320" s="20">
        <v>44956</v>
      </c>
      <c r="L1320" s="20">
        <v>44844</v>
      </c>
      <c r="M1320" s="21">
        <v>5000</v>
      </c>
      <c r="N1320" s="19">
        <v>1231.8599999999999</v>
      </c>
      <c r="O1320" s="19">
        <v>197.1</v>
      </c>
      <c r="P1320" s="19">
        <v>320</v>
      </c>
      <c r="Q1320" s="11">
        <v>2629</v>
      </c>
      <c r="R1320" s="11">
        <v>140</v>
      </c>
      <c r="S1320" s="11">
        <v>131133</v>
      </c>
    </row>
    <row r="1321" spans="1:19" x14ac:dyDescent="0.3">
      <c r="A1321" s="18" t="s">
        <v>1287</v>
      </c>
      <c r="B1321" s="18" t="s">
        <v>50</v>
      </c>
      <c r="C1321" s="11">
        <v>131397</v>
      </c>
      <c r="D1321" s="18" t="s">
        <v>259</v>
      </c>
      <c r="E1321" s="11">
        <v>131402</v>
      </c>
      <c r="F1321" s="18" t="s">
        <v>2608</v>
      </c>
      <c r="G1321" s="11">
        <v>16</v>
      </c>
      <c r="H1321" s="11">
        <v>1</v>
      </c>
      <c r="I1321" s="19">
        <v>402</v>
      </c>
      <c r="J1321" s="20">
        <v>44851</v>
      </c>
      <c r="K1321" s="20">
        <v>44956</v>
      </c>
      <c r="L1321" s="20">
        <v>44844</v>
      </c>
      <c r="M1321" s="21">
        <v>5000</v>
      </c>
      <c r="N1321" s="19">
        <v>1231.8599999999999</v>
      </c>
      <c r="O1321" s="19">
        <v>197.1</v>
      </c>
      <c r="P1321" s="19">
        <v>320</v>
      </c>
      <c r="Q1321" s="11">
        <v>2629</v>
      </c>
      <c r="R1321" s="11">
        <v>140</v>
      </c>
      <c r="S1321" s="11">
        <v>131134</v>
      </c>
    </row>
    <row r="1322" spans="1:19" x14ac:dyDescent="0.3">
      <c r="A1322" s="18" t="s">
        <v>1287</v>
      </c>
      <c r="B1322" s="18" t="s">
        <v>50</v>
      </c>
      <c r="C1322" s="11">
        <v>131397</v>
      </c>
      <c r="D1322" s="18" t="s">
        <v>259</v>
      </c>
      <c r="E1322" s="11">
        <v>131403</v>
      </c>
      <c r="F1322" s="18" t="s">
        <v>2609</v>
      </c>
      <c r="G1322" s="11">
        <v>16</v>
      </c>
      <c r="H1322" s="11">
        <v>1</v>
      </c>
      <c r="I1322" s="19">
        <v>402</v>
      </c>
      <c r="J1322" s="20">
        <v>44851</v>
      </c>
      <c r="K1322" s="20">
        <v>44956</v>
      </c>
      <c r="L1322" s="20">
        <v>44844</v>
      </c>
      <c r="M1322" s="21">
        <v>5000</v>
      </c>
      <c r="N1322" s="19">
        <v>1231.8599999999999</v>
      </c>
      <c r="O1322" s="19">
        <v>197.1</v>
      </c>
      <c r="P1322" s="19">
        <v>320</v>
      </c>
      <c r="Q1322" s="11">
        <v>2629</v>
      </c>
      <c r="R1322" s="11">
        <v>140</v>
      </c>
      <c r="S1322" s="11">
        <v>131135</v>
      </c>
    </row>
    <row r="1323" spans="1:19" x14ac:dyDescent="0.3">
      <c r="A1323" s="18" t="s">
        <v>1287</v>
      </c>
      <c r="B1323" s="18" t="s">
        <v>50</v>
      </c>
      <c r="C1323" s="11">
        <v>131397</v>
      </c>
      <c r="D1323" s="18" t="s">
        <v>259</v>
      </c>
      <c r="E1323" s="11">
        <v>131404</v>
      </c>
      <c r="F1323" s="18" t="s">
        <v>2610</v>
      </c>
      <c r="G1323" s="11">
        <v>16</v>
      </c>
      <c r="H1323" s="11">
        <v>1</v>
      </c>
      <c r="I1323" s="19">
        <v>402</v>
      </c>
      <c r="J1323" s="20">
        <v>44851</v>
      </c>
      <c r="K1323" s="20">
        <v>44956</v>
      </c>
      <c r="L1323" s="20">
        <v>44844</v>
      </c>
      <c r="M1323" s="21">
        <v>5000</v>
      </c>
      <c r="N1323" s="19">
        <v>1231.8599999999999</v>
      </c>
      <c r="O1323" s="19">
        <v>197.1</v>
      </c>
      <c r="P1323" s="19">
        <v>320</v>
      </c>
      <c r="Q1323" s="11">
        <v>2629</v>
      </c>
      <c r="R1323" s="11">
        <v>140</v>
      </c>
      <c r="S1323" s="11">
        <v>131093</v>
      </c>
    </row>
    <row r="1324" spans="1:19" x14ac:dyDescent="0.3">
      <c r="A1324" s="18" t="s">
        <v>1287</v>
      </c>
      <c r="B1324" s="18" t="s">
        <v>45</v>
      </c>
      <c r="C1324" s="11">
        <v>131383</v>
      </c>
      <c r="D1324" s="18" t="s">
        <v>260</v>
      </c>
      <c r="E1324" s="11">
        <v>131386</v>
      </c>
      <c r="F1324" s="18" t="s">
        <v>2611</v>
      </c>
      <c r="G1324" s="11">
        <v>16</v>
      </c>
      <c r="H1324" s="11">
        <v>1</v>
      </c>
      <c r="I1324" s="19">
        <v>402</v>
      </c>
      <c r="J1324" s="20">
        <v>44859</v>
      </c>
      <c r="K1324" s="20">
        <v>44964</v>
      </c>
      <c r="L1324" s="20">
        <v>44844</v>
      </c>
      <c r="M1324" s="21">
        <v>5000</v>
      </c>
      <c r="N1324" s="19">
        <v>1231.8599999999999</v>
      </c>
      <c r="O1324" s="19">
        <v>197.1</v>
      </c>
      <c r="P1324" s="19">
        <v>320</v>
      </c>
      <c r="Q1324" s="11">
        <v>2547</v>
      </c>
      <c r="R1324" s="11">
        <v>140</v>
      </c>
      <c r="S1324" s="11">
        <v>131055</v>
      </c>
    </row>
    <row r="1325" spans="1:19" x14ac:dyDescent="0.3">
      <c r="A1325" s="18" t="s">
        <v>1287</v>
      </c>
      <c r="B1325" s="18" t="s">
        <v>45</v>
      </c>
      <c r="C1325" s="11">
        <v>131383</v>
      </c>
      <c r="D1325" s="18" t="s">
        <v>260</v>
      </c>
      <c r="E1325" s="11">
        <v>131387</v>
      </c>
      <c r="F1325" s="18" t="s">
        <v>2612</v>
      </c>
      <c r="G1325" s="11">
        <v>16</v>
      </c>
      <c r="H1325" s="11">
        <v>1</v>
      </c>
      <c r="I1325" s="19">
        <v>797</v>
      </c>
      <c r="J1325" s="20">
        <v>44859</v>
      </c>
      <c r="K1325" s="20">
        <v>44964</v>
      </c>
      <c r="L1325" s="20">
        <v>44844</v>
      </c>
      <c r="M1325" s="21">
        <v>10000</v>
      </c>
      <c r="N1325" s="19">
        <v>2369.77</v>
      </c>
      <c r="O1325" s="19">
        <v>379.16</v>
      </c>
      <c r="P1325" s="19">
        <v>320</v>
      </c>
      <c r="Q1325" s="11">
        <v>2547</v>
      </c>
      <c r="R1325" s="11">
        <v>135</v>
      </c>
      <c r="S1325" s="11">
        <v>130913</v>
      </c>
    </row>
    <row r="1326" spans="1:19" x14ac:dyDescent="0.3">
      <c r="A1326" s="18" t="s">
        <v>1287</v>
      </c>
      <c r="B1326" s="18" t="s">
        <v>45</v>
      </c>
      <c r="C1326" s="11">
        <v>131383</v>
      </c>
      <c r="D1326" s="18" t="s">
        <v>260</v>
      </c>
      <c r="E1326" s="11">
        <v>131388</v>
      </c>
      <c r="F1326" s="18" t="s">
        <v>2613</v>
      </c>
      <c r="G1326" s="11">
        <v>16</v>
      </c>
      <c r="H1326" s="11">
        <v>1</v>
      </c>
      <c r="I1326" s="19">
        <v>402</v>
      </c>
      <c r="J1326" s="20">
        <v>44859</v>
      </c>
      <c r="K1326" s="20">
        <v>44964</v>
      </c>
      <c r="L1326" s="20">
        <v>44844</v>
      </c>
      <c r="M1326" s="21">
        <v>5000</v>
      </c>
      <c r="N1326" s="19">
        <v>1231.8599999999999</v>
      </c>
      <c r="O1326" s="19">
        <v>197.1</v>
      </c>
      <c r="P1326" s="19">
        <v>320</v>
      </c>
      <c r="Q1326" s="11">
        <v>2547</v>
      </c>
      <c r="R1326" s="11">
        <v>140</v>
      </c>
      <c r="S1326" s="11">
        <v>131113</v>
      </c>
    </row>
    <row r="1327" spans="1:19" x14ac:dyDescent="0.3">
      <c r="A1327" s="18" t="s">
        <v>1287</v>
      </c>
      <c r="B1327" s="18" t="s">
        <v>45</v>
      </c>
      <c r="C1327" s="11">
        <v>131383</v>
      </c>
      <c r="D1327" s="18" t="s">
        <v>260</v>
      </c>
      <c r="E1327" s="11">
        <v>131389</v>
      </c>
      <c r="F1327" s="18" t="s">
        <v>2614</v>
      </c>
      <c r="G1327" s="11">
        <v>16</v>
      </c>
      <c r="H1327" s="11">
        <v>1</v>
      </c>
      <c r="I1327" s="19">
        <v>558</v>
      </c>
      <c r="J1327" s="20">
        <v>44859</v>
      </c>
      <c r="K1327" s="20">
        <v>44964</v>
      </c>
      <c r="L1327" s="20">
        <v>44844</v>
      </c>
      <c r="M1327" s="21">
        <v>7000</v>
      </c>
      <c r="N1327" s="19">
        <v>1658.84</v>
      </c>
      <c r="O1327" s="19">
        <v>265.41000000000003</v>
      </c>
      <c r="P1327" s="19">
        <v>320</v>
      </c>
      <c r="Q1327" s="11">
        <v>2547</v>
      </c>
      <c r="R1327" s="11">
        <v>135</v>
      </c>
      <c r="S1327" s="11">
        <v>131121</v>
      </c>
    </row>
    <row r="1328" spans="1:19" x14ac:dyDescent="0.3">
      <c r="A1328" s="18" t="s">
        <v>1287</v>
      </c>
      <c r="B1328" s="18" t="s">
        <v>50</v>
      </c>
      <c r="C1328" s="11">
        <v>131422</v>
      </c>
      <c r="D1328" s="18" t="s">
        <v>261</v>
      </c>
      <c r="E1328" s="11">
        <v>131424</v>
      </c>
      <c r="F1328" s="18" t="s">
        <v>2615</v>
      </c>
      <c r="G1328" s="11">
        <v>16</v>
      </c>
      <c r="H1328" s="11">
        <v>1</v>
      </c>
      <c r="I1328" s="19">
        <v>797</v>
      </c>
      <c r="J1328" s="20">
        <v>44851</v>
      </c>
      <c r="K1328" s="20">
        <v>45016</v>
      </c>
      <c r="L1328" s="20">
        <v>44844</v>
      </c>
      <c r="M1328" s="21">
        <v>10000</v>
      </c>
      <c r="N1328" s="19">
        <v>2369.77</v>
      </c>
      <c r="O1328" s="19">
        <v>379.16</v>
      </c>
      <c r="P1328" s="19">
        <v>320</v>
      </c>
      <c r="Q1328" s="11">
        <v>2444</v>
      </c>
      <c r="R1328" s="11">
        <v>135</v>
      </c>
      <c r="S1328" s="11">
        <v>130921</v>
      </c>
    </row>
    <row r="1329" spans="1:19" x14ac:dyDescent="0.3">
      <c r="A1329" s="18" t="s">
        <v>1287</v>
      </c>
      <c r="B1329" s="18" t="s">
        <v>50</v>
      </c>
      <c r="C1329" s="11">
        <v>131422</v>
      </c>
      <c r="D1329" s="18" t="s">
        <v>261</v>
      </c>
      <c r="E1329" s="11">
        <v>131425</v>
      </c>
      <c r="F1329" s="18" t="s">
        <v>2616</v>
      </c>
      <c r="G1329" s="11">
        <v>16</v>
      </c>
      <c r="H1329" s="11">
        <v>1</v>
      </c>
      <c r="I1329" s="19">
        <v>797</v>
      </c>
      <c r="J1329" s="20">
        <v>44851</v>
      </c>
      <c r="K1329" s="20">
        <v>45016</v>
      </c>
      <c r="L1329" s="20">
        <v>44844</v>
      </c>
      <c r="M1329" s="21">
        <v>10000</v>
      </c>
      <c r="N1329" s="19">
        <v>2369.77</v>
      </c>
      <c r="O1329" s="19">
        <v>379.16</v>
      </c>
      <c r="P1329" s="19">
        <v>320</v>
      </c>
      <c r="Q1329" s="11">
        <v>2444</v>
      </c>
      <c r="R1329" s="11">
        <v>135</v>
      </c>
      <c r="S1329" s="11">
        <v>130998</v>
      </c>
    </row>
    <row r="1330" spans="1:19" x14ac:dyDescent="0.3">
      <c r="A1330" s="18" t="s">
        <v>1287</v>
      </c>
      <c r="B1330" s="18" t="s">
        <v>50</v>
      </c>
      <c r="C1330" s="11">
        <v>131422</v>
      </c>
      <c r="D1330" s="18" t="s">
        <v>261</v>
      </c>
      <c r="E1330" s="11">
        <v>131426</v>
      </c>
      <c r="F1330" s="18" t="s">
        <v>2617</v>
      </c>
      <c r="G1330" s="11">
        <v>16</v>
      </c>
      <c r="H1330" s="11">
        <v>1</v>
      </c>
      <c r="I1330" s="19">
        <v>797</v>
      </c>
      <c r="J1330" s="20">
        <v>44851</v>
      </c>
      <c r="K1330" s="20">
        <v>45016</v>
      </c>
      <c r="L1330" s="20">
        <v>44844</v>
      </c>
      <c r="M1330" s="21">
        <v>10000</v>
      </c>
      <c r="N1330" s="19">
        <v>2369.77</v>
      </c>
      <c r="O1330" s="19">
        <v>379.16</v>
      </c>
      <c r="P1330" s="19">
        <v>320</v>
      </c>
      <c r="Q1330" s="11">
        <v>2444</v>
      </c>
      <c r="R1330" s="11">
        <v>135</v>
      </c>
      <c r="S1330" s="11">
        <v>130923</v>
      </c>
    </row>
    <row r="1331" spans="1:19" x14ac:dyDescent="0.3">
      <c r="A1331" s="18" t="s">
        <v>1287</v>
      </c>
      <c r="B1331" s="18" t="s">
        <v>50</v>
      </c>
      <c r="C1331" s="11">
        <v>131422</v>
      </c>
      <c r="D1331" s="18" t="s">
        <v>261</v>
      </c>
      <c r="E1331" s="11">
        <v>131427</v>
      </c>
      <c r="F1331" s="18" t="s">
        <v>2618</v>
      </c>
      <c r="G1331" s="11">
        <v>16</v>
      </c>
      <c r="H1331" s="11">
        <v>1</v>
      </c>
      <c r="I1331" s="19">
        <v>797</v>
      </c>
      <c r="J1331" s="20">
        <v>44851</v>
      </c>
      <c r="K1331" s="20">
        <v>45016</v>
      </c>
      <c r="L1331" s="20">
        <v>44844</v>
      </c>
      <c r="M1331" s="21">
        <v>10000</v>
      </c>
      <c r="N1331" s="19">
        <v>2369.77</v>
      </c>
      <c r="O1331" s="19">
        <v>379.16</v>
      </c>
      <c r="P1331" s="19">
        <v>320</v>
      </c>
      <c r="Q1331" s="11">
        <v>2444</v>
      </c>
      <c r="R1331" s="11">
        <v>135</v>
      </c>
      <c r="S1331" s="11">
        <v>130920</v>
      </c>
    </row>
    <row r="1332" spans="1:19" x14ac:dyDescent="0.3">
      <c r="A1332" s="18" t="s">
        <v>1287</v>
      </c>
      <c r="B1332" s="18" t="s">
        <v>20</v>
      </c>
      <c r="C1332" s="11">
        <v>130807</v>
      </c>
      <c r="D1332" s="18" t="s">
        <v>262</v>
      </c>
      <c r="E1332" s="11">
        <v>130809</v>
      </c>
      <c r="F1332" s="18" t="s">
        <v>2619</v>
      </c>
      <c r="G1332" s="11">
        <v>16</v>
      </c>
      <c r="H1332" s="11">
        <v>1</v>
      </c>
      <c r="I1332" s="19">
        <v>479</v>
      </c>
      <c r="J1332" s="20">
        <v>44853</v>
      </c>
      <c r="K1332" s="20">
        <v>44958</v>
      </c>
      <c r="L1332" s="20">
        <v>44845</v>
      </c>
      <c r="M1332" s="21">
        <v>6000</v>
      </c>
      <c r="N1332" s="19">
        <v>1421.86</v>
      </c>
      <c r="O1332" s="19">
        <v>227.5</v>
      </c>
      <c r="P1332" s="19">
        <v>320</v>
      </c>
      <c r="Q1332" s="11">
        <v>2517</v>
      </c>
      <c r="R1332" s="11">
        <v>135</v>
      </c>
      <c r="S1332" s="11">
        <v>130101</v>
      </c>
    </row>
    <row r="1333" spans="1:19" x14ac:dyDescent="0.3">
      <c r="A1333" s="18" t="s">
        <v>1287</v>
      </c>
      <c r="B1333" s="18" t="s">
        <v>45</v>
      </c>
      <c r="C1333" s="11">
        <v>131407</v>
      </c>
      <c r="D1333" s="18" t="s">
        <v>263</v>
      </c>
      <c r="E1333" s="11">
        <v>131408</v>
      </c>
      <c r="F1333" s="18" t="s">
        <v>2620</v>
      </c>
      <c r="G1333" s="11">
        <v>16</v>
      </c>
      <c r="H1333" s="11">
        <v>1</v>
      </c>
      <c r="I1333" s="19">
        <v>479</v>
      </c>
      <c r="J1333" s="20">
        <v>44852</v>
      </c>
      <c r="K1333" s="20">
        <v>44957</v>
      </c>
      <c r="L1333" s="20">
        <v>44845</v>
      </c>
      <c r="M1333" s="21">
        <v>6000</v>
      </c>
      <c r="N1333" s="19">
        <v>1421.86</v>
      </c>
      <c r="O1333" s="19">
        <v>227.5</v>
      </c>
      <c r="P1333" s="19">
        <v>320</v>
      </c>
      <c r="Q1333" s="11">
        <v>2519</v>
      </c>
      <c r="R1333" s="11">
        <v>135</v>
      </c>
      <c r="S1333" s="11">
        <v>131308</v>
      </c>
    </row>
    <row r="1334" spans="1:19" x14ac:dyDescent="0.3">
      <c r="A1334" s="18" t="s">
        <v>1287</v>
      </c>
      <c r="B1334" s="18" t="s">
        <v>36</v>
      </c>
      <c r="C1334" s="11">
        <v>131486</v>
      </c>
      <c r="D1334" s="18" t="s">
        <v>264</v>
      </c>
      <c r="E1334" s="11">
        <v>131487</v>
      </c>
      <c r="F1334" s="18" t="s">
        <v>2621</v>
      </c>
      <c r="G1334" s="11">
        <v>16</v>
      </c>
      <c r="H1334" s="11">
        <v>1</v>
      </c>
      <c r="I1334" s="19">
        <v>479</v>
      </c>
      <c r="J1334" s="20">
        <v>44852</v>
      </c>
      <c r="K1334" s="20">
        <v>44957</v>
      </c>
      <c r="L1334" s="20">
        <v>44845</v>
      </c>
      <c r="M1334" s="21">
        <v>6000</v>
      </c>
      <c r="N1334" s="19">
        <v>1421.86</v>
      </c>
      <c r="O1334" s="19">
        <v>227.5</v>
      </c>
      <c r="P1334" s="19">
        <v>320</v>
      </c>
      <c r="Q1334" s="11">
        <v>0</v>
      </c>
      <c r="R1334" s="11">
        <v>135</v>
      </c>
      <c r="S1334" s="11">
        <v>130894</v>
      </c>
    </row>
    <row r="1335" spans="1:19" x14ac:dyDescent="0.3">
      <c r="A1335" s="18" t="s">
        <v>1287</v>
      </c>
      <c r="B1335" s="18" t="s">
        <v>30</v>
      </c>
      <c r="C1335" s="11">
        <v>131439</v>
      </c>
      <c r="D1335" s="18" t="s">
        <v>265</v>
      </c>
      <c r="E1335" s="11">
        <v>131440</v>
      </c>
      <c r="F1335" s="18" t="s">
        <v>2622</v>
      </c>
      <c r="G1335" s="11">
        <v>16</v>
      </c>
      <c r="H1335" s="11">
        <v>1</v>
      </c>
      <c r="I1335" s="19">
        <v>479</v>
      </c>
      <c r="J1335" s="20">
        <v>44853</v>
      </c>
      <c r="K1335" s="20">
        <v>44958</v>
      </c>
      <c r="L1335" s="20">
        <v>44845</v>
      </c>
      <c r="M1335" s="21">
        <v>6000</v>
      </c>
      <c r="N1335" s="19">
        <v>1421.86</v>
      </c>
      <c r="O1335" s="19">
        <v>227.5</v>
      </c>
      <c r="P1335" s="19">
        <v>320</v>
      </c>
      <c r="Q1335" s="11">
        <v>2154</v>
      </c>
      <c r="R1335" s="11">
        <v>135</v>
      </c>
      <c r="S1335" s="11">
        <v>129903</v>
      </c>
    </row>
    <row r="1336" spans="1:19" x14ac:dyDescent="0.3">
      <c r="A1336" s="18" t="s">
        <v>1287</v>
      </c>
      <c r="B1336" s="18" t="s">
        <v>20</v>
      </c>
      <c r="C1336" s="11">
        <v>130807</v>
      </c>
      <c r="D1336" s="18" t="s">
        <v>262</v>
      </c>
      <c r="E1336" s="11">
        <v>130813</v>
      </c>
      <c r="F1336" s="18" t="s">
        <v>2623</v>
      </c>
      <c r="G1336" s="11">
        <v>16</v>
      </c>
      <c r="H1336" s="11">
        <v>1</v>
      </c>
      <c r="I1336" s="19">
        <v>479</v>
      </c>
      <c r="J1336" s="20">
        <v>44853</v>
      </c>
      <c r="K1336" s="20">
        <v>44958</v>
      </c>
      <c r="L1336" s="20">
        <v>44845</v>
      </c>
      <c r="M1336" s="21">
        <v>6000</v>
      </c>
      <c r="N1336" s="19">
        <v>1421.86</v>
      </c>
      <c r="O1336" s="19">
        <v>227.5</v>
      </c>
      <c r="P1336" s="19">
        <v>320</v>
      </c>
      <c r="Q1336" s="11">
        <v>2517</v>
      </c>
      <c r="R1336" s="11">
        <v>135</v>
      </c>
      <c r="S1336" s="11">
        <v>130283</v>
      </c>
    </row>
    <row r="1337" spans="1:19" x14ac:dyDescent="0.3">
      <c r="A1337" s="18" t="s">
        <v>1287</v>
      </c>
      <c r="B1337" s="18" t="s">
        <v>20</v>
      </c>
      <c r="C1337" s="11">
        <v>130807</v>
      </c>
      <c r="D1337" s="18" t="s">
        <v>262</v>
      </c>
      <c r="E1337" s="11">
        <v>131428</v>
      </c>
      <c r="F1337" s="18" t="s">
        <v>2624</v>
      </c>
      <c r="G1337" s="11">
        <v>16</v>
      </c>
      <c r="H1337" s="11">
        <v>1</v>
      </c>
      <c r="I1337" s="19">
        <v>479</v>
      </c>
      <c r="J1337" s="20">
        <v>44853</v>
      </c>
      <c r="K1337" s="20">
        <v>44958</v>
      </c>
      <c r="L1337" s="20">
        <v>44845</v>
      </c>
      <c r="M1337" s="21">
        <v>6000</v>
      </c>
      <c r="N1337" s="19">
        <v>1421.86</v>
      </c>
      <c r="O1337" s="19">
        <v>227.5</v>
      </c>
      <c r="P1337" s="19">
        <v>320</v>
      </c>
      <c r="Q1337" s="11">
        <v>2517</v>
      </c>
      <c r="R1337" s="11">
        <v>135</v>
      </c>
      <c r="S1337" s="11">
        <v>130095</v>
      </c>
    </row>
    <row r="1338" spans="1:19" x14ac:dyDescent="0.3">
      <c r="A1338" s="18" t="s">
        <v>1287</v>
      </c>
      <c r="B1338" s="18" t="s">
        <v>20</v>
      </c>
      <c r="C1338" s="11">
        <v>130807</v>
      </c>
      <c r="D1338" s="18" t="s">
        <v>262</v>
      </c>
      <c r="E1338" s="11">
        <v>131430</v>
      </c>
      <c r="F1338" s="18" t="s">
        <v>2625</v>
      </c>
      <c r="G1338" s="11">
        <v>16</v>
      </c>
      <c r="H1338" s="11">
        <v>1</v>
      </c>
      <c r="I1338" s="19">
        <v>479</v>
      </c>
      <c r="J1338" s="20">
        <v>44853</v>
      </c>
      <c r="K1338" s="20">
        <v>44958</v>
      </c>
      <c r="L1338" s="20">
        <v>44845</v>
      </c>
      <c r="M1338" s="21">
        <v>6000</v>
      </c>
      <c r="N1338" s="19">
        <v>1421.86</v>
      </c>
      <c r="O1338" s="19">
        <v>227.5</v>
      </c>
      <c r="P1338" s="19">
        <v>320</v>
      </c>
      <c r="Q1338" s="11">
        <v>2517</v>
      </c>
      <c r="R1338" s="11">
        <v>135</v>
      </c>
      <c r="S1338" s="11">
        <v>131365</v>
      </c>
    </row>
    <row r="1339" spans="1:19" x14ac:dyDescent="0.3">
      <c r="A1339" s="18" t="s">
        <v>1287</v>
      </c>
      <c r="B1339" s="18" t="s">
        <v>20</v>
      </c>
      <c r="C1339" s="11">
        <v>130807</v>
      </c>
      <c r="D1339" s="18" t="s">
        <v>262</v>
      </c>
      <c r="E1339" s="11">
        <v>131431</v>
      </c>
      <c r="F1339" s="18" t="s">
        <v>2626</v>
      </c>
      <c r="G1339" s="11">
        <v>16</v>
      </c>
      <c r="H1339" s="11">
        <v>1</v>
      </c>
      <c r="I1339" s="19">
        <v>479</v>
      </c>
      <c r="J1339" s="20">
        <v>44853</v>
      </c>
      <c r="K1339" s="20">
        <v>44958</v>
      </c>
      <c r="L1339" s="20">
        <v>44845</v>
      </c>
      <c r="M1339" s="21">
        <v>6000</v>
      </c>
      <c r="N1339" s="19">
        <v>1421.86</v>
      </c>
      <c r="O1339" s="19">
        <v>227.5</v>
      </c>
      <c r="P1339" s="19">
        <v>320</v>
      </c>
      <c r="Q1339" s="11">
        <v>2517</v>
      </c>
      <c r="R1339" s="11">
        <v>135</v>
      </c>
      <c r="S1339" s="11">
        <v>131084</v>
      </c>
    </row>
    <row r="1340" spans="1:19" x14ac:dyDescent="0.3">
      <c r="A1340" s="18" t="s">
        <v>1287</v>
      </c>
      <c r="B1340" s="18" t="s">
        <v>45</v>
      </c>
      <c r="C1340" s="11">
        <v>131407</v>
      </c>
      <c r="D1340" s="18" t="s">
        <v>263</v>
      </c>
      <c r="E1340" s="11">
        <v>131409</v>
      </c>
      <c r="F1340" s="18" t="s">
        <v>2627</v>
      </c>
      <c r="G1340" s="11">
        <v>16</v>
      </c>
      <c r="H1340" s="11">
        <v>1</v>
      </c>
      <c r="I1340" s="19">
        <v>402</v>
      </c>
      <c r="J1340" s="20">
        <v>44852</v>
      </c>
      <c r="K1340" s="20">
        <v>44957</v>
      </c>
      <c r="L1340" s="20">
        <v>44845</v>
      </c>
      <c r="M1340" s="21">
        <v>5000</v>
      </c>
      <c r="N1340" s="19">
        <v>1231.8599999999999</v>
      </c>
      <c r="O1340" s="19">
        <v>197.1</v>
      </c>
      <c r="P1340" s="19">
        <v>320</v>
      </c>
      <c r="Q1340" s="11">
        <v>2519</v>
      </c>
      <c r="R1340" s="11">
        <v>140</v>
      </c>
      <c r="S1340" s="11">
        <v>131328</v>
      </c>
    </row>
    <row r="1341" spans="1:19" x14ac:dyDescent="0.3">
      <c r="A1341" s="18" t="s">
        <v>1287</v>
      </c>
      <c r="B1341" s="18" t="s">
        <v>45</v>
      </c>
      <c r="C1341" s="11">
        <v>131407</v>
      </c>
      <c r="D1341" s="18" t="s">
        <v>263</v>
      </c>
      <c r="E1341" s="11">
        <v>131410</v>
      </c>
      <c r="F1341" s="18" t="s">
        <v>2628</v>
      </c>
      <c r="G1341" s="11">
        <v>16</v>
      </c>
      <c r="H1341" s="11">
        <v>1</v>
      </c>
      <c r="I1341" s="19">
        <v>402</v>
      </c>
      <c r="J1341" s="20">
        <v>44852</v>
      </c>
      <c r="K1341" s="20">
        <v>44957</v>
      </c>
      <c r="L1341" s="20">
        <v>44845</v>
      </c>
      <c r="M1341" s="21">
        <v>5000</v>
      </c>
      <c r="N1341" s="19">
        <v>1231.8599999999999</v>
      </c>
      <c r="O1341" s="19">
        <v>197.1</v>
      </c>
      <c r="P1341" s="19">
        <v>320</v>
      </c>
      <c r="Q1341" s="11">
        <v>2519</v>
      </c>
      <c r="R1341" s="11">
        <v>140</v>
      </c>
      <c r="S1341" s="11">
        <v>130395</v>
      </c>
    </row>
    <row r="1342" spans="1:19" x14ac:dyDescent="0.3">
      <c r="A1342" s="18" t="s">
        <v>1287</v>
      </c>
      <c r="B1342" s="18" t="s">
        <v>45</v>
      </c>
      <c r="C1342" s="11">
        <v>131407</v>
      </c>
      <c r="D1342" s="18" t="s">
        <v>263</v>
      </c>
      <c r="E1342" s="11">
        <v>131412</v>
      </c>
      <c r="F1342" s="18" t="s">
        <v>2629</v>
      </c>
      <c r="G1342" s="11">
        <v>16</v>
      </c>
      <c r="H1342" s="11">
        <v>1</v>
      </c>
      <c r="I1342" s="19">
        <v>402</v>
      </c>
      <c r="J1342" s="20">
        <v>44852</v>
      </c>
      <c r="K1342" s="20">
        <v>44957</v>
      </c>
      <c r="L1342" s="20">
        <v>44845</v>
      </c>
      <c r="M1342" s="21">
        <v>5000</v>
      </c>
      <c r="N1342" s="19">
        <v>1231.8599999999999</v>
      </c>
      <c r="O1342" s="19">
        <v>197.1</v>
      </c>
      <c r="P1342" s="19">
        <v>320</v>
      </c>
      <c r="Q1342" s="11">
        <v>2519</v>
      </c>
      <c r="R1342" s="11">
        <v>140</v>
      </c>
      <c r="S1342" s="11">
        <v>130392</v>
      </c>
    </row>
    <row r="1343" spans="1:19" x14ac:dyDescent="0.3">
      <c r="A1343" s="18" t="s">
        <v>1287</v>
      </c>
      <c r="B1343" s="18" t="s">
        <v>45</v>
      </c>
      <c r="C1343" s="11">
        <v>131407</v>
      </c>
      <c r="D1343" s="18" t="s">
        <v>263</v>
      </c>
      <c r="E1343" s="11">
        <v>131413</v>
      </c>
      <c r="F1343" s="18" t="s">
        <v>2630</v>
      </c>
      <c r="G1343" s="11">
        <v>16</v>
      </c>
      <c r="H1343" s="11">
        <v>1</v>
      </c>
      <c r="I1343" s="19">
        <v>558</v>
      </c>
      <c r="J1343" s="20">
        <v>44852</v>
      </c>
      <c r="K1343" s="20">
        <v>44957</v>
      </c>
      <c r="L1343" s="20">
        <v>44845</v>
      </c>
      <c r="M1343" s="21">
        <v>7000</v>
      </c>
      <c r="N1343" s="19">
        <v>1658.84</v>
      </c>
      <c r="O1343" s="19">
        <v>265.41000000000003</v>
      </c>
      <c r="P1343" s="19">
        <v>320</v>
      </c>
      <c r="Q1343" s="11">
        <v>2519</v>
      </c>
      <c r="R1343" s="11">
        <v>135</v>
      </c>
      <c r="S1343" s="11">
        <v>130394</v>
      </c>
    </row>
    <row r="1344" spans="1:19" x14ac:dyDescent="0.3">
      <c r="A1344" s="18" t="s">
        <v>1287</v>
      </c>
      <c r="B1344" s="18" t="s">
        <v>36</v>
      </c>
      <c r="C1344" s="11">
        <v>131486</v>
      </c>
      <c r="D1344" s="18" t="s">
        <v>264</v>
      </c>
      <c r="E1344" s="11">
        <v>131488</v>
      </c>
      <c r="F1344" s="18" t="s">
        <v>2631</v>
      </c>
      <c r="G1344" s="11">
        <v>16</v>
      </c>
      <c r="H1344" s="11">
        <v>1</v>
      </c>
      <c r="I1344" s="19">
        <v>479</v>
      </c>
      <c r="J1344" s="20">
        <v>44852</v>
      </c>
      <c r="K1344" s="20">
        <v>44957</v>
      </c>
      <c r="L1344" s="20">
        <v>44845</v>
      </c>
      <c r="M1344" s="21">
        <v>6000</v>
      </c>
      <c r="N1344" s="19">
        <v>1421.86</v>
      </c>
      <c r="O1344" s="19">
        <v>227.5</v>
      </c>
      <c r="P1344" s="19">
        <v>320</v>
      </c>
      <c r="Q1344" s="11">
        <v>0</v>
      </c>
      <c r="R1344" s="11">
        <v>135</v>
      </c>
      <c r="S1344" s="11">
        <v>130918</v>
      </c>
    </row>
    <row r="1345" spans="1:19" x14ac:dyDescent="0.3">
      <c r="A1345" s="18" t="s">
        <v>1287</v>
      </c>
      <c r="B1345" s="18" t="s">
        <v>36</v>
      </c>
      <c r="C1345" s="11">
        <v>131486</v>
      </c>
      <c r="D1345" s="18" t="s">
        <v>264</v>
      </c>
      <c r="E1345" s="11">
        <v>131489</v>
      </c>
      <c r="F1345" s="18" t="s">
        <v>2632</v>
      </c>
      <c r="G1345" s="11">
        <v>16</v>
      </c>
      <c r="H1345" s="11">
        <v>1</v>
      </c>
      <c r="I1345" s="19">
        <v>402</v>
      </c>
      <c r="J1345" s="20">
        <v>44852</v>
      </c>
      <c r="K1345" s="20">
        <v>44957</v>
      </c>
      <c r="L1345" s="20">
        <v>44845</v>
      </c>
      <c r="M1345" s="21">
        <v>5000</v>
      </c>
      <c r="N1345" s="19">
        <v>1231.8599999999999</v>
      </c>
      <c r="O1345" s="19">
        <v>197.1</v>
      </c>
      <c r="P1345" s="19">
        <v>320</v>
      </c>
      <c r="Q1345" s="11">
        <v>0</v>
      </c>
      <c r="R1345" s="11">
        <v>140</v>
      </c>
      <c r="S1345" s="11">
        <v>130896</v>
      </c>
    </row>
    <row r="1346" spans="1:19" x14ac:dyDescent="0.3">
      <c r="A1346" s="18" t="s">
        <v>1287</v>
      </c>
      <c r="B1346" s="18" t="s">
        <v>36</v>
      </c>
      <c r="C1346" s="11">
        <v>131486</v>
      </c>
      <c r="D1346" s="18" t="s">
        <v>264</v>
      </c>
      <c r="E1346" s="11">
        <v>131491</v>
      </c>
      <c r="F1346" s="18" t="s">
        <v>2633</v>
      </c>
      <c r="G1346" s="11">
        <v>16</v>
      </c>
      <c r="H1346" s="11">
        <v>1</v>
      </c>
      <c r="I1346" s="19">
        <v>479</v>
      </c>
      <c r="J1346" s="20">
        <v>44852</v>
      </c>
      <c r="K1346" s="20">
        <v>44957</v>
      </c>
      <c r="L1346" s="20">
        <v>44845</v>
      </c>
      <c r="M1346" s="21">
        <v>6000</v>
      </c>
      <c r="N1346" s="19">
        <v>1421.86</v>
      </c>
      <c r="O1346" s="19">
        <v>227.5</v>
      </c>
      <c r="P1346" s="19">
        <v>320</v>
      </c>
      <c r="Q1346" s="11">
        <v>0</v>
      </c>
      <c r="R1346" s="11">
        <v>135</v>
      </c>
      <c r="S1346" s="11">
        <v>130815</v>
      </c>
    </row>
    <row r="1347" spans="1:19" x14ac:dyDescent="0.3">
      <c r="A1347" s="18" t="s">
        <v>1287</v>
      </c>
      <c r="B1347" s="18" t="s">
        <v>36</v>
      </c>
      <c r="C1347" s="11">
        <v>131486</v>
      </c>
      <c r="D1347" s="18" t="s">
        <v>264</v>
      </c>
      <c r="E1347" s="11">
        <v>131492</v>
      </c>
      <c r="F1347" s="18" t="s">
        <v>2634</v>
      </c>
      <c r="G1347" s="11">
        <v>16</v>
      </c>
      <c r="H1347" s="11">
        <v>1</v>
      </c>
      <c r="I1347" s="19">
        <v>479</v>
      </c>
      <c r="J1347" s="20">
        <v>44852</v>
      </c>
      <c r="K1347" s="20">
        <v>44957</v>
      </c>
      <c r="L1347" s="20">
        <v>44845</v>
      </c>
      <c r="M1347" s="21">
        <v>6000</v>
      </c>
      <c r="N1347" s="19">
        <v>1421.86</v>
      </c>
      <c r="O1347" s="19">
        <v>227.5</v>
      </c>
      <c r="P1347" s="19">
        <v>320</v>
      </c>
      <c r="Q1347" s="11">
        <v>0</v>
      </c>
      <c r="R1347" s="11">
        <v>135</v>
      </c>
      <c r="S1347" s="11">
        <v>130817</v>
      </c>
    </row>
    <row r="1348" spans="1:19" x14ac:dyDescent="0.3">
      <c r="A1348" s="18" t="s">
        <v>1287</v>
      </c>
      <c r="B1348" s="18" t="s">
        <v>30</v>
      </c>
      <c r="C1348" s="11">
        <v>131439</v>
      </c>
      <c r="D1348" s="18" t="s">
        <v>265</v>
      </c>
      <c r="E1348" s="11">
        <v>131441</v>
      </c>
      <c r="F1348" s="18" t="s">
        <v>2635</v>
      </c>
      <c r="G1348" s="11">
        <v>16</v>
      </c>
      <c r="H1348" s="11">
        <v>1</v>
      </c>
      <c r="I1348" s="19">
        <v>479</v>
      </c>
      <c r="J1348" s="20">
        <v>44853</v>
      </c>
      <c r="K1348" s="20">
        <v>44958</v>
      </c>
      <c r="L1348" s="20">
        <v>44845</v>
      </c>
      <c r="M1348" s="21">
        <v>6000</v>
      </c>
      <c r="N1348" s="19">
        <v>1421.86</v>
      </c>
      <c r="O1348" s="19">
        <v>227.5</v>
      </c>
      <c r="P1348" s="19">
        <v>320</v>
      </c>
      <c r="Q1348" s="11">
        <v>2154</v>
      </c>
      <c r="R1348" s="11">
        <v>135</v>
      </c>
      <c r="S1348" s="11">
        <v>128678</v>
      </c>
    </row>
    <row r="1349" spans="1:19" x14ac:dyDescent="0.3">
      <c r="A1349" s="18" t="s">
        <v>1287</v>
      </c>
      <c r="B1349" s="18" t="s">
        <v>30</v>
      </c>
      <c r="C1349" s="11">
        <v>131439</v>
      </c>
      <c r="D1349" s="18" t="s">
        <v>265</v>
      </c>
      <c r="E1349" s="11">
        <v>131442</v>
      </c>
      <c r="F1349" s="18" t="s">
        <v>2636</v>
      </c>
      <c r="G1349" s="11">
        <v>16</v>
      </c>
      <c r="H1349" s="11">
        <v>1</v>
      </c>
      <c r="I1349" s="19">
        <v>479</v>
      </c>
      <c r="J1349" s="20">
        <v>44853</v>
      </c>
      <c r="K1349" s="20">
        <v>44958</v>
      </c>
      <c r="L1349" s="20">
        <v>44845</v>
      </c>
      <c r="M1349" s="21">
        <v>6000</v>
      </c>
      <c r="N1349" s="19">
        <v>1421.86</v>
      </c>
      <c r="O1349" s="19">
        <v>227.5</v>
      </c>
      <c r="P1349" s="19">
        <v>320</v>
      </c>
      <c r="Q1349" s="11">
        <v>2154</v>
      </c>
      <c r="R1349" s="11">
        <v>135</v>
      </c>
      <c r="S1349" s="11">
        <v>128684</v>
      </c>
    </row>
    <row r="1350" spans="1:19" x14ac:dyDescent="0.3">
      <c r="A1350" s="18" t="s">
        <v>1287</v>
      </c>
      <c r="B1350" s="18" t="s">
        <v>30</v>
      </c>
      <c r="C1350" s="11">
        <v>131439</v>
      </c>
      <c r="D1350" s="18" t="s">
        <v>265</v>
      </c>
      <c r="E1350" s="11">
        <v>131443</v>
      </c>
      <c r="F1350" s="18" t="s">
        <v>2637</v>
      </c>
      <c r="G1350" s="11">
        <v>16</v>
      </c>
      <c r="H1350" s="11">
        <v>1</v>
      </c>
      <c r="I1350" s="19">
        <v>479</v>
      </c>
      <c r="J1350" s="20">
        <v>44853</v>
      </c>
      <c r="K1350" s="20">
        <v>44958</v>
      </c>
      <c r="L1350" s="20">
        <v>44845</v>
      </c>
      <c r="M1350" s="21">
        <v>6000</v>
      </c>
      <c r="N1350" s="19">
        <v>1421.86</v>
      </c>
      <c r="O1350" s="19">
        <v>227.5</v>
      </c>
      <c r="P1350" s="19">
        <v>320</v>
      </c>
      <c r="Q1350" s="11">
        <v>2154</v>
      </c>
      <c r="R1350" s="11">
        <v>135</v>
      </c>
      <c r="S1350" s="11">
        <v>128686</v>
      </c>
    </row>
    <row r="1351" spans="1:19" x14ac:dyDescent="0.3">
      <c r="A1351" s="18" t="s">
        <v>1287</v>
      </c>
      <c r="B1351" s="18" t="s">
        <v>30</v>
      </c>
      <c r="C1351" s="11">
        <v>131439</v>
      </c>
      <c r="D1351" s="18" t="s">
        <v>265</v>
      </c>
      <c r="E1351" s="11">
        <v>131444</v>
      </c>
      <c r="F1351" s="18" t="s">
        <v>2638</v>
      </c>
      <c r="G1351" s="11">
        <v>16</v>
      </c>
      <c r="H1351" s="11">
        <v>1</v>
      </c>
      <c r="I1351" s="19">
        <v>479</v>
      </c>
      <c r="J1351" s="20">
        <v>44853</v>
      </c>
      <c r="K1351" s="20">
        <v>44958</v>
      </c>
      <c r="L1351" s="20">
        <v>44845</v>
      </c>
      <c r="M1351" s="21">
        <v>6000</v>
      </c>
      <c r="N1351" s="19">
        <v>1421.86</v>
      </c>
      <c r="O1351" s="19">
        <v>227.5</v>
      </c>
      <c r="P1351" s="19">
        <v>320</v>
      </c>
      <c r="Q1351" s="11">
        <v>2154</v>
      </c>
      <c r="R1351" s="11">
        <v>135</v>
      </c>
      <c r="S1351" s="11">
        <v>131212</v>
      </c>
    </row>
    <row r="1352" spans="1:19" x14ac:dyDescent="0.3">
      <c r="A1352" s="18" t="s">
        <v>1287</v>
      </c>
      <c r="B1352" s="18" t="s">
        <v>33</v>
      </c>
      <c r="C1352" s="11">
        <v>131294</v>
      </c>
      <c r="D1352" s="18" t="s">
        <v>266</v>
      </c>
      <c r="E1352" s="11">
        <v>131295</v>
      </c>
      <c r="F1352" s="18" t="s">
        <v>2639</v>
      </c>
      <c r="G1352" s="11">
        <v>16</v>
      </c>
      <c r="H1352" s="11">
        <v>4</v>
      </c>
      <c r="I1352" s="19">
        <v>699</v>
      </c>
      <c r="J1352" s="20">
        <v>44853</v>
      </c>
      <c r="K1352" s="20">
        <v>44958</v>
      </c>
      <c r="L1352" s="20">
        <v>44846</v>
      </c>
      <c r="M1352" s="21">
        <v>9000</v>
      </c>
      <c r="N1352" s="19">
        <v>1881.61</v>
      </c>
      <c r="O1352" s="19">
        <v>301.06</v>
      </c>
      <c r="P1352" s="19">
        <v>320</v>
      </c>
      <c r="Q1352" s="11">
        <v>2599</v>
      </c>
      <c r="R1352" s="11">
        <v>120</v>
      </c>
      <c r="S1352" s="11">
        <v>99390</v>
      </c>
    </row>
    <row r="1353" spans="1:19" x14ac:dyDescent="0.3">
      <c r="A1353" s="18" t="s">
        <v>1287</v>
      </c>
      <c r="B1353" s="18" t="s">
        <v>96</v>
      </c>
      <c r="C1353" s="11">
        <v>131462</v>
      </c>
      <c r="D1353" s="18" t="s">
        <v>267</v>
      </c>
      <c r="E1353" s="11">
        <v>131463</v>
      </c>
      <c r="F1353" s="18" t="s">
        <v>2640</v>
      </c>
      <c r="G1353" s="11">
        <v>16</v>
      </c>
      <c r="H1353" s="11">
        <v>1</v>
      </c>
      <c r="I1353" s="19">
        <v>627</v>
      </c>
      <c r="J1353" s="20">
        <v>44853</v>
      </c>
      <c r="K1353" s="20">
        <v>44958</v>
      </c>
      <c r="L1353" s="20">
        <v>44846</v>
      </c>
      <c r="M1353" s="21">
        <v>8000</v>
      </c>
      <c r="N1353" s="19">
        <v>1746.67</v>
      </c>
      <c r="O1353" s="19">
        <v>279.47000000000003</v>
      </c>
      <c r="P1353" s="19">
        <v>320</v>
      </c>
      <c r="Q1353" s="11">
        <v>2520</v>
      </c>
      <c r="R1353" s="11">
        <v>125</v>
      </c>
      <c r="S1353" s="11">
        <v>130783</v>
      </c>
    </row>
    <row r="1354" spans="1:19" x14ac:dyDescent="0.3">
      <c r="A1354" s="18" t="s">
        <v>1287</v>
      </c>
      <c r="B1354" s="18" t="s">
        <v>111</v>
      </c>
      <c r="C1354" s="11">
        <v>131496</v>
      </c>
      <c r="D1354" s="18" t="s">
        <v>268</v>
      </c>
      <c r="E1354" s="11">
        <v>131497</v>
      </c>
      <c r="F1354" s="18" t="s">
        <v>2641</v>
      </c>
      <c r="G1354" s="11">
        <v>16</v>
      </c>
      <c r="H1354" s="11">
        <v>8</v>
      </c>
      <c r="I1354" s="19">
        <v>3230</v>
      </c>
      <c r="J1354" s="20">
        <v>44853</v>
      </c>
      <c r="K1354" s="20">
        <v>45077</v>
      </c>
      <c r="L1354" s="20">
        <v>44846</v>
      </c>
      <c r="M1354" s="21">
        <v>45000</v>
      </c>
      <c r="N1354" s="19">
        <v>4640.91</v>
      </c>
      <c r="O1354" s="19">
        <v>742.55</v>
      </c>
      <c r="P1354" s="19">
        <v>180</v>
      </c>
      <c r="Q1354" s="11">
        <v>2526</v>
      </c>
      <c r="R1354" s="11">
        <v>75</v>
      </c>
      <c r="S1354" s="11">
        <v>131266</v>
      </c>
    </row>
    <row r="1355" spans="1:19" x14ac:dyDescent="0.3">
      <c r="A1355" s="18" t="s">
        <v>1287</v>
      </c>
      <c r="B1355" s="18" t="s">
        <v>17</v>
      </c>
      <c r="C1355" s="11">
        <v>131523</v>
      </c>
      <c r="D1355" s="18" t="s">
        <v>269</v>
      </c>
      <c r="E1355" s="11">
        <v>131524</v>
      </c>
      <c r="F1355" s="18" t="s">
        <v>2642</v>
      </c>
      <c r="G1355" s="11">
        <v>16</v>
      </c>
      <c r="H1355" s="11">
        <v>4</v>
      </c>
      <c r="I1355" s="19">
        <v>1942</v>
      </c>
      <c r="J1355" s="20">
        <v>44858</v>
      </c>
      <c r="K1355" s="20">
        <v>44963</v>
      </c>
      <c r="L1355" s="20">
        <v>44846</v>
      </c>
      <c r="M1355" s="21">
        <v>25000</v>
      </c>
      <c r="N1355" s="19">
        <v>5226.7</v>
      </c>
      <c r="O1355" s="19">
        <v>836.27</v>
      </c>
      <c r="P1355" s="19">
        <v>320</v>
      </c>
      <c r="Q1355" s="11">
        <v>2507</v>
      </c>
      <c r="R1355" s="11">
        <v>120</v>
      </c>
      <c r="S1355" s="11">
        <v>100151</v>
      </c>
    </row>
    <row r="1356" spans="1:19" x14ac:dyDescent="0.3">
      <c r="A1356" s="18" t="s">
        <v>1287</v>
      </c>
      <c r="B1356" s="18" t="s">
        <v>55</v>
      </c>
      <c r="C1356" s="11">
        <v>131621</v>
      </c>
      <c r="D1356" s="18" t="s">
        <v>270</v>
      </c>
      <c r="E1356" s="11">
        <v>131622</v>
      </c>
      <c r="F1356" s="18" t="s">
        <v>2643</v>
      </c>
      <c r="G1356" s="11">
        <v>16</v>
      </c>
      <c r="H1356" s="11">
        <v>4</v>
      </c>
      <c r="I1356" s="19">
        <v>1155</v>
      </c>
      <c r="J1356" s="20">
        <v>44853</v>
      </c>
      <c r="K1356" s="20">
        <v>44958</v>
      </c>
      <c r="L1356" s="20">
        <v>44846</v>
      </c>
      <c r="M1356" s="21">
        <v>15000</v>
      </c>
      <c r="N1356" s="19">
        <v>2997.8</v>
      </c>
      <c r="O1356" s="19">
        <v>479.65</v>
      </c>
      <c r="P1356" s="19">
        <v>320</v>
      </c>
      <c r="Q1356" s="11">
        <v>2440</v>
      </c>
      <c r="R1356" s="11">
        <v>115</v>
      </c>
      <c r="S1356" s="11">
        <v>110301</v>
      </c>
    </row>
    <row r="1357" spans="1:19" x14ac:dyDescent="0.3">
      <c r="A1357" s="18" t="s">
        <v>1287</v>
      </c>
      <c r="B1357" s="18" t="s">
        <v>20</v>
      </c>
      <c r="C1357" s="11">
        <v>131539</v>
      </c>
      <c r="D1357" s="18" t="s">
        <v>271</v>
      </c>
      <c r="E1357" s="11">
        <v>131540</v>
      </c>
      <c r="F1357" s="18" t="s">
        <v>2644</v>
      </c>
      <c r="G1357" s="11">
        <v>16</v>
      </c>
      <c r="H1357" s="11">
        <v>4</v>
      </c>
      <c r="I1357" s="19">
        <v>1487</v>
      </c>
      <c r="J1357" s="20">
        <v>44853</v>
      </c>
      <c r="K1357" s="20">
        <v>44958</v>
      </c>
      <c r="L1357" s="20">
        <v>44846</v>
      </c>
      <c r="M1357" s="21">
        <v>20000</v>
      </c>
      <c r="N1357" s="19">
        <v>3268.24</v>
      </c>
      <c r="O1357" s="19">
        <v>522.91999999999996</v>
      </c>
      <c r="P1357" s="19">
        <v>320</v>
      </c>
      <c r="Q1357" s="11">
        <v>2430</v>
      </c>
      <c r="R1357" s="11">
        <v>95</v>
      </c>
      <c r="S1357" s="11">
        <v>99030</v>
      </c>
    </row>
    <row r="1358" spans="1:19" x14ac:dyDescent="0.3">
      <c r="A1358" s="18" t="s">
        <v>1287</v>
      </c>
      <c r="B1358" s="18" t="s">
        <v>111</v>
      </c>
      <c r="C1358" s="11">
        <v>131579</v>
      </c>
      <c r="D1358" s="18" t="s">
        <v>272</v>
      </c>
      <c r="E1358" s="11">
        <v>131580</v>
      </c>
      <c r="F1358" s="18" t="s">
        <v>2645</v>
      </c>
      <c r="G1358" s="11">
        <v>16</v>
      </c>
      <c r="H1358" s="11">
        <v>9</v>
      </c>
      <c r="I1358" s="19">
        <v>2896</v>
      </c>
      <c r="J1358" s="20">
        <v>44854</v>
      </c>
      <c r="K1358" s="20">
        <v>45092</v>
      </c>
      <c r="L1358" s="20">
        <v>44846</v>
      </c>
      <c r="M1358" s="21">
        <v>40000</v>
      </c>
      <c r="N1358" s="19">
        <v>3308.12</v>
      </c>
      <c r="O1358" s="19">
        <v>529.29999999999995</v>
      </c>
      <c r="P1358" s="19">
        <v>140</v>
      </c>
      <c r="Q1358" s="11">
        <v>2526</v>
      </c>
      <c r="R1358" s="11">
        <v>80</v>
      </c>
      <c r="S1358" s="11">
        <v>119039</v>
      </c>
    </row>
    <row r="1359" spans="1:19" x14ac:dyDescent="0.3">
      <c r="A1359" s="18" t="s">
        <v>1287</v>
      </c>
      <c r="B1359" s="18" t="s">
        <v>33</v>
      </c>
      <c r="C1359" s="11">
        <v>131294</v>
      </c>
      <c r="D1359" s="18" t="s">
        <v>266</v>
      </c>
      <c r="E1359" s="11">
        <v>131296</v>
      </c>
      <c r="F1359" s="18" t="s">
        <v>2646</v>
      </c>
      <c r="G1359" s="11">
        <v>16</v>
      </c>
      <c r="H1359" s="11">
        <v>4</v>
      </c>
      <c r="I1359" s="19">
        <v>699</v>
      </c>
      <c r="J1359" s="20">
        <v>44853</v>
      </c>
      <c r="K1359" s="20">
        <v>44958</v>
      </c>
      <c r="L1359" s="20">
        <v>44846</v>
      </c>
      <c r="M1359" s="21">
        <v>9000</v>
      </c>
      <c r="N1359" s="19">
        <v>1881.61</v>
      </c>
      <c r="O1359" s="19">
        <v>301.06</v>
      </c>
      <c r="P1359" s="19">
        <v>320</v>
      </c>
      <c r="Q1359" s="11">
        <v>2599</v>
      </c>
      <c r="R1359" s="11">
        <v>120</v>
      </c>
      <c r="S1359" s="11">
        <v>98483</v>
      </c>
    </row>
    <row r="1360" spans="1:19" x14ac:dyDescent="0.3">
      <c r="A1360" s="18" t="s">
        <v>1287</v>
      </c>
      <c r="B1360" s="18" t="s">
        <v>33</v>
      </c>
      <c r="C1360" s="11">
        <v>131294</v>
      </c>
      <c r="D1360" s="18" t="s">
        <v>266</v>
      </c>
      <c r="E1360" s="11">
        <v>131297</v>
      </c>
      <c r="F1360" s="18" t="s">
        <v>2647</v>
      </c>
      <c r="G1360" s="11">
        <v>16</v>
      </c>
      <c r="H1360" s="11">
        <v>4</v>
      </c>
      <c r="I1360" s="19">
        <v>392</v>
      </c>
      <c r="J1360" s="20">
        <v>44853</v>
      </c>
      <c r="K1360" s="20">
        <v>44958</v>
      </c>
      <c r="L1360" s="20">
        <v>44846</v>
      </c>
      <c r="M1360" s="21">
        <v>5000</v>
      </c>
      <c r="N1360" s="19">
        <v>1091.67</v>
      </c>
      <c r="O1360" s="19">
        <v>174.67</v>
      </c>
      <c r="P1360" s="19">
        <v>320</v>
      </c>
      <c r="Q1360" s="11">
        <v>2599</v>
      </c>
      <c r="R1360" s="11">
        <v>125</v>
      </c>
      <c r="S1360" s="11">
        <v>99460</v>
      </c>
    </row>
    <row r="1361" spans="1:19" x14ac:dyDescent="0.3">
      <c r="A1361" s="18" t="s">
        <v>1287</v>
      </c>
      <c r="B1361" s="18" t="s">
        <v>33</v>
      </c>
      <c r="C1361" s="11">
        <v>131294</v>
      </c>
      <c r="D1361" s="18" t="s">
        <v>266</v>
      </c>
      <c r="E1361" s="11">
        <v>131298</v>
      </c>
      <c r="F1361" s="18" t="s">
        <v>2648</v>
      </c>
      <c r="G1361" s="11">
        <v>16</v>
      </c>
      <c r="H1361" s="11">
        <v>4</v>
      </c>
      <c r="I1361" s="19">
        <v>544</v>
      </c>
      <c r="J1361" s="20">
        <v>44853</v>
      </c>
      <c r="K1361" s="20">
        <v>44958</v>
      </c>
      <c r="L1361" s="20">
        <v>44846</v>
      </c>
      <c r="M1361" s="21">
        <v>7000</v>
      </c>
      <c r="N1361" s="19">
        <v>1463.48</v>
      </c>
      <c r="O1361" s="19">
        <v>234.16</v>
      </c>
      <c r="P1361" s="19">
        <v>320</v>
      </c>
      <c r="Q1361" s="11">
        <v>2599</v>
      </c>
      <c r="R1361" s="11">
        <v>120</v>
      </c>
      <c r="S1361" s="11">
        <v>99462</v>
      </c>
    </row>
    <row r="1362" spans="1:19" x14ac:dyDescent="0.3">
      <c r="A1362" s="18" t="s">
        <v>1287</v>
      </c>
      <c r="B1362" s="18" t="s">
        <v>33</v>
      </c>
      <c r="C1362" s="11">
        <v>131294</v>
      </c>
      <c r="D1362" s="18" t="s">
        <v>266</v>
      </c>
      <c r="E1362" s="11">
        <v>131299</v>
      </c>
      <c r="F1362" s="18" t="s">
        <v>2649</v>
      </c>
      <c r="G1362" s="11">
        <v>16</v>
      </c>
      <c r="H1362" s="11">
        <v>4</v>
      </c>
      <c r="I1362" s="19">
        <v>622</v>
      </c>
      <c r="J1362" s="20">
        <v>44853</v>
      </c>
      <c r="K1362" s="20">
        <v>44958</v>
      </c>
      <c r="L1362" s="20">
        <v>44846</v>
      </c>
      <c r="M1362" s="21">
        <v>8000</v>
      </c>
      <c r="N1362" s="19">
        <v>1672.54</v>
      </c>
      <c r="O1362" s="19">
        <v>267.61</v>
      </c>
      <c r="P1362" s="19">
        <v>320</v>
      </c>
      <c r="Q1362" s="11">
        <v>2599</v>
      </c>
      <c r="R1362" s="11">
        <v>120</v>
      </c>
      <c r="S1362" s="11">
        <v>109423</v>
      </c>
    </row>
    <row r="1363" spans="1:19" x14ac:dyDescent="0.3">
      <c r="A1363" s="18" t="s">
        <v>1287</v>
      </c>
      <c r="B1363" s="18" t="s">
        <v>96</v>
      </c>
      <c r="C1363" s="11">
        <v>131462</v>
      </c>
      <c r="D1363" s="18" t="s">
        <v>267</v>
      </c>
      <c r="E1363" s="11">
        <v>131464</v>
      </c>
      <c r="F1363" s="18" t="s">
        <v>2650</v>
      </c>
      <c r="G1363" s="11">
        <v>16</v>
      </c>
      <c r="H1363" s="11">
        <v>1</v>
      </c>
      <c r="I1363" s="19">
        <v>627</v>
      </c>
      <c r="J1363" s="20">
        <v>44853</v>
      </c>
      <c r="K1363" s="20">
        <v>44958</v>
      </c>
      <c r="L1363" s="20">
        <v>44846</v>
      </c>
      <c r="M1363" s="21">
        <v>8000</v>
      </c>
      <c r="N1363" s="19">
        <v>1746.67</v>
      </c>
      <c r="O1363" s="19">
        <v>279.47000000000003</v>
      </c>
      <c r="P1363" s="19">
        <v>320</v>
      </c>
      <c r="Q1363" s="11">
        <v>2520</v>
      </c>
      <c r="R1363" s="11">
        <v>125</v>
      </c>
      <c r="S1363" s="11">
        <v>130787</v>
      </c>
    </row>
    <row r="1364" spans="1:19" x14ac:dyDescent="0.3">
      <c r="A1364" s="18" t="s">
        <v>1287</v>
      </c>
      <c r="B1364" s="18" t="s">
        <v>96</v>
      </c>
      <c r="C1364" s="11">
        <v>131462</v>
      </c>
      <c r="D1364" s="18" t="s">
        <v>267</v>
      </c>
      <c r="E1364" s="11">
        <v>131465</v>
      </c>
      <c r="F1364" s="18" t="s">
        <v>2651</v>
      </c>
      <c r="G1364" s="11">
        <v>16</v>
      </c>
      <c r="H1364" s="11">
        <v>1</v>
      </c>
      <c r="I1364" s="19">
        <v>466</v>
      </c>
      <c r="J1364" s="20">
        <v>44853</v>
      </c>
      <c r="K1364" s="20">
        <v>44958</v>
      </c>
      <c r="L1364" s="20">
        <v>44846</v>
      </c>
      <c r="M1364" s="21">
        <v>6000</v>
      </c>
      <c r="N1364" s="19">
        <v>1254.4100000000001</v>
      </c>
      <c r="O1364" s="19">
        <v>200.71</v>
      </c>
      <c r="P1364" s="19">
        <v>320</v>
      </c>
      <c r="Q1364" s="11">
        <v>2520</v>
      </c>
      <c r="R1364" s="11">
        <v>120</v>
      </c>
      <c r="S1364" s="11">
        <v>130782</v>
      </c>
    </row>
    <row r="1365" spans="1:19" x14ac:dyDescent="0.3">
      <c r="A1365" s="18" t="s">
        <v>1287</v>
      </c>
      <c r="B1365" s="18" t="s">
        <v>96</v>
      </c>
      <c r="C1365" s="11">
        <v>131462</v>
      </c>
      <c r="D1365" s="18" t="s">
        <v>267</v>
      </c>
      <c r="E1365" s="11">
        <v>131466</v>
      </c>
      <c r="F1365" s="18" t="s">
        <v>2652</v>
      </c>
      <c r="G1365" s="11">
        <v>16</v>
      </c>
      <c r="H1365" s="11">
        <v>2</v>
      </c>
      <c r="I1365" s="19">
        <v>847</v>
      </c>
      <c r="J1365" s="20">
        <v>44853</v>
      </c>
      <c r="K1365" s="20">
        <v>44958</v>
      </c>
      <c r="L1365" s="20">
        <v>44846</v>
      </c>
      <c r="M1365" s="21">
        <v>11000</v>
      </c>
      <c r="N1365" s="19">
        <v>2198.39</v>
      </c>
      <c r="O1365" s="19">
        <v>351.74</v>
      </c>
      <c r="P1365" s="19">
        <v>320</v>
      </c>
      <c r="Q1365" s="11">
        <v>2520</v>
      </c>
      <c r="R1365" s="11">
        <v>115</v>
      </c>
      <c r="S1365" s="11">
        <v>130770</v>
      </c>
    </row>
    <row r="1366" spans="1:19" x14ac:dyDescent="0.3">
      <c r="A1366" s="18" t="s">
        <v>1287</v>
      </c>
      <c r="B1366" s="18" t="s">
        <v>96</v>
      </c>
      <c r="C1366" s="11">
        <v>131462</v>
      </c>
      <c r="D1366" s="18" t="s">
        <v>267</v>
      </c>
      <c r="E1366" s="11">
        <v>131467</v>
      </c>
      <c r="F1366" s="18" t="s">
        <v>2653</v>
      </c>
      <c r="G1366" s="11">
        <v>16</v>
      </c>
      <c r="H1366" s="11">
        <v>1</v>
      </c>
      <c r="I1366" s="19">
        <v>784</v>
      </c>
      <c r="J1366" s="20">
        <v>44853</v>
      </c>
      <c r="K1366" s="20">
        <v>44958</v>
      </c>
      <c r="L1366" s="20">
        <v>44846</v>
      </c>
      <c r="M1366" s="21">
        <v>10000</v>
      </c>
      <c r="N1366" s="19">
        <v>2183.34</v>
      </c>
      <c r="O1366" s="19">
        <v>349.33</v>
      </c>
      <c r="P1366" s="19">
        <v>320</v>
      </c>
      <c r="Q1366" s="11">
        <v>2520</v>
      </c>
      <c r="R1366" s="11">
        <v>125</v>
      </c>
      <c r="S1366" s="11">
        <v>130784</v>
      </c>
    </row>
    <row r="1367" spans="1:19" x14ac:dyDescent="0.3">
      <c r="A1367" s="18" t="s">
        <v>1287</v>
      </c>
      <c r="B1367" s="18" t="s">
        <v>96</v>
      </c>
      <c r="C1367" s="11">
        <v>131462</v>
      </c>
      <c r="D1367" s="18" t="s">
        <v>267</v>
      </c>
      <c r="E1367" s="11">
        <v>131468</v>
      </c>
      <c r="F1367" s="18" t="s">
        <v>2654</v>
      </c>
      <c r="G1367" s="11">
        <v>16</v>
      </c>
      <c r="H1367" s="11">
        <v>2</v>
      </c>
      <c r="I1367" s="19">
        <v>1126</v>
      </c>
      <c r="J1367" s="20">
        <v>44853</v>
      </c>
      <c r="K1367" s="20">
        <v>44958</v>
      </c>
      <c r="L1367" s="20">
        <v>44846</v>
      </c>
      <c r="M1367" s="21">
        <v>15000</v>
      </c>
      <c r="N1367" s="19">
        <v>2586.92</v>
      </c>
      <c r="O1367" s="19">
        <v>413.91</v>
      </c>
      <c r="P1367" s="19">
        <v>320</v>
      </c>
      <c r="Q1367" s="11">
        <v>2520</v>
      </c>
      <c r="R1367" s="11">
        <v>100</v>
      </c>
      <c r="S1367" s="11">
        <v>130769</v>
      </c>
    </row>
    <row r="1368" spans="1:19" x14ac:dyDescent="0.3">
      <c r="A1368" s="18" t="s">
        <v>1287</v>
      </c>
      <c r="B1368" s="18" t="s">
        <v>96</v>
      </c>
      <c r="C1368" s="11">
        <v>131462</v>
      </c>
      <c r="D1368" s="18" t="s">
        <v>267</v>
      </c>
      <c r="E1368" s="11">
        <v>131470</v>
      </c>
      <c r="F1368" s="18" t="s">
        <v>2655</v>
      </c>
      <c r="G1368" s="11">
        <v>16</v>
      </c>
      <c r="H1368" s="11">
        <v>2</v>
      </c>
      <c r="I1368" s="19">
        <v>1126</v>
      </c>
      <c r="J1368" s="20">
        <v>44853</v>
      </c>
      <c r="K1368" s="20">
        <v>44958</v>
      </c>
      <c r="L1368" s="20">
        <v>44846</v>
      </c>
      <c r="M1368" s="21">
        <v>15000</v>
      </c>
      <c r="N1368" s="19">
        <v>2586.92</v>
      </c>
      <c r="O1368" s="19">
        <v>413.91</v>
      </c>
      <c r="P1368" s="19">
        <v>320</v>
      </c>
      <c r="Q1368" s="11">
        <v>2520</v>
      </c>
      <c r="R1368" s="11">
        <v>100</v>
      </c>
      <c r="S1368" s="11">
        <v>130768</v>
      </c>
    </row>
    <row r="1369" spans="1:19" x14ac:dyDescent="0.3">
      <c r="A1369" s="18" t="s">
        <v>1287</v>
      </c>
      <c r="B1369" s="18" t="s">
        <v>96</v>
      </c>
      <c r="C1369" s="11">
        <v>131462</v>
      </c>
      <c r="D1369" s="18" t="s">
        <v>267</v>
      </c>
      <c r="E1369" s="11">
        <v>131471</v>
      </c>
      <c r="F1369" s="18" t="s">
        <v>2656</v>
      </c>
      <c r="G1369" s="11">
        <v>16</v>
      </c>
      <c r="H1369" s="11">
        <v>2</v>
      </c>
      <c r="I1369" s="19">
        <v>1126</v>
      </c>
      <c r="J1369" s="20">
        <v>44853</v>
      </c>
      <c r="K1369" s="20">
        <v>44958</v>
      </c>
      <c r="L1369" s="20">
        <v>44846</v>
      </c>
      <c r="M1369" s="21">
        <v>15000</v>
      </c>
      <c r="N1369" s="19">
        <v>2586.92</v>
      </c>
      <c r="O1369" s="19">
        <v>413.91</v>
      </c>
      <c r="P1369" s="19">
        <v>320</v>
      </c>
      <c r="Q1369" s="11">
        <v>2520</v>
      </c>
      <c r="R1369" s="11">
        <v>100</v>
      </c>
      <c r="S1369" s="11">
        <v>130767</v>
      </c>
    </row>
    <row r="1370" spans="1:19" x14ac:dyDescent="0.3">
      <c r="A1370" s="18" t="s">
        <v>1287</v>
      </c>
      <c r="B1370" s="18" t="s">
        <v>96</v>
      </c>
      <c r="C1370" s="11">
        <v>131462</v>
      </c>
      <c r="D1370" s="18" t="s">
        <v>267</v>
      </c>
      <c r="E1370" s="11">
        <v>131472</v>
      </c>
      <c r="F1370" s="18" t="s">
        <v>2657</v>
      </c>
      <c r="G1370" s="11">
        <v>16</v>
      </c>
      <c r="H1370" s="11">
        <v>2</v>
      </c>
      <c r="I1370" s="19">
        <v>1126</v>
      </c>
      <c r="J1370" s="20">
        <v>44853</v>
      </c>
      <c r="K1370" s="20">
        <v>44958</v>
      </c>
      <c r="L1370" s="20">
        <v>44846</v>
      </c>
      <c r="M1370" s="21">
        <v>15000</v>
      </c>
      <c r="N1370" s="19">
        <v>2586.92</v>
      </c>
      <c r="O1370" s="19">
        <v>413.91</v>
      </c>
      <c r="P1370" s="19">
        <v>320</v>
      </c>
      <c r="Q1370" s="11">
        <v>2520</v>
      </c>
      <c r="R1370" s="11">
        <v>100</v>
      </c>
      <c r="S1370" s="11">
        <v>130854</v>
      </c>
    </row>
    <row r="1371" spans="1:19" x14ac:dyDescent="0.3">
      <c r="A1371" s="18" t="s">
        <v>1287</v>
      </c>
      <c r="B1371" s="18" t="s">
        <v>96</v>
      </c>
      <c r="C1371" s="11">
        <v>131462</v>
      </c>
      <c r="D1371" s="18" t="s">
        <v>267</v>
      </c>
      <c r="E1371" s="11">
        <v>131473</v>
      </c>
      <c r="F1371" s="18" t="s">
        <v>2658</v>
      </c>
      <c r="G1371" s="11">
        <v>16</v>
      </c>
      <c r="H1371" s="11">
        <v>2</v>
      </c>
      <c r="I1371" s="19">
        <v>764</v>
      </c>
      <c r="J1371" s="20">
        <v>44853</v>
      </c>
      <c r="K1371" s="20">
        <v>44958</v>
      </c>
      <c r="L1371" s="20">
        <v>44846</v>
      </c>
      <c r="M1371" s="21">
        <v>10000</v>
      </c>
      <c r="N1371" s="19">
        <v>1906.74</v>
      </c>
      <c r="O1371" s="19">
        <v>305.08</v>
      </c>
      <c r="P1371" s="19">
        <v>320</v>
      </c>
      <c r="Q1371" s="11">
        <v>2520</v>
      </c>
      <c r="R1371" s="11">
        <v>110</v>
      </c>
      <c r="S1371" s="11">
        <v>130986</v>
      </c>
    </row>
    <row r="1372" spans="1:19" x14ac:dyDescent="0.3">
      <c r="A1372" s="18" t="s">
        <v>1287</v>
      </c>
      <c r="B1372" s="18" t="s">
        <v>96</v>
      </c>
      <c r="C1372" s="11">
        <v>131462</v>
      </c>
      <c r="D1372" s="18" t="s">
        <v>267</v>
      </c>
      <c r="E1372" s="11">
        <v>131474</v>
      </c>
      <c r="F1372" s="18" t="s">
        <v>2659</v>
      </c>
      <c r="G1372" s="11">
        <v>16</v>
      </c>
      <c r="H1372" s="11">
        <v>1</v>
      </c>
      <c r="I1372" s="19">
        <v>454</v>
      </c>
      <c r="J1372" s="20">
        <v>44853</v>
      </c>
      <c r="K1372" s="20">
        <v>44958</v>
      </c>
      <c r="L1372" s="20">
        <v>44846</v>
      </c>
      <c r="M1372" s="21">
        <v>6000</v>
      </c>
      <c r="N1372" s="19">
        <v>1089.28</v>
      </c>
      <c r="O1372" s="19">
        <v>174.28</v>
      </c>
      <c r="P1372" s="19">
        <v>320</v>
      </c>
      <c r="Q1372" s="11">
        <v>2520</v>
      </c>
      <c r="R1372" s="11">
        <v>105</v>
      </c>
      <c r="S1372" s="11">
        <v>130855</v>
      </c>
    </row>
    <row r="1373" spans="1:19" x14ac:dyDescent="0.3">
      <c r="A1373" s="18" t="s">
        <v>1287</v>
      </c>
      <c r="B1373" s="18" t="s">
        <v>111</v>
      </c>
      <c r="C1373" s="11">
        <v>131496</v>
      </c>
      <c r="D1373" s="18" t="s">
        <v>268</v>
      </c>
      <c r="E1373" s="11">
        <v>131498</v>
      </c>
      <c r="F1373" s="18" t="s">
        <v>2660</v>
      </c>
      <c r="G1373" s="11">
        <v>16</v>
      </c>
      <c r="H1373" s="11">
        <v>9</v>
      </c>
      <c r="I1373" s="19">
        <v>4267</v>
      </c>
      <c r="J1373" s="20">
        <v>44853</v>
      </c>
      <c r="K1373" s="20">
        <v>45077</v>
      </c>
      <c r="L1373" s="20">
        <v>44846</v>
      </c>
      <c r="M1373" s="21">
        <v>60000</v>
      </c>
      <c r="N1373" s="19">
        <v>4856.25</v>
      </c>
      <c r="O1373" s="19">
        <v>777</v>
      </c>
      <c r="P1373" s="19">
        <v>160</v>
      </c>
      <c r="Q1373" s="11">
        <v>2526</v>
      </c>
      <c r="R1373" s="11">
        <v>70</v>
      </c>
      <c r="S1373" s="11">
        <v>131311</v>
      </c>
    </row>
    <row r="1374" spans="1:19" x14ac:dyDescent="0.3">
      <c r="A1374" s="18" t="s">
        <v>1287</v>
      </c>
      <c r="B1374" s="18" t="s">
        <v>111</v>
      </c>
      <c r="C1374" s="11">
        <v>131496</v>
      </c>
      <c r="D1374" s="18" t="s">
        <v>268</v>
      </c>
      <c r="E1374" s="11">
        <v>131499</v>
      </c>
      <c r="F1374" s="18" t="s">
        <v>2661</v>
      </c>
      <c r="G1374" s="11">
        <v>16</v>
      </c>
      <c r="H1374" s="11">
        <v>8</v>
      </c>
      <c r="I1374" s="19">
        <v>3230</v>
      </c>
      <c r="J1374" s="20">
        <v>44853</v>
      </c>
      <c r="K1374" s="20">
        <v>45077</v>
      </c>
      <c r="L1374" s="20">
        <v>44846</v>
      </c>
      <c r="M1374" s="21">
        <v>45000</v>
      </c>
      <c r="N1374" s="19">
        <v>3908.73</v>
      </c>
      <c r="O1374" s="19">
        <v>625.4</v>
      </c>
      <c r="P1374" s="19">
        <v>160</v>
      </c>
      <c r="Q1374" s="11">
        <v>2526</v>
      </c>
      <c r="R1374" s="11">
        <v>75</v>
      </c>
      <c r="S1374" s="11">
        <v>131254</v>
      </c>
    </row>
    <row r="1375" spans="1:19" x14ac:dyDescent="0.3">
      <c r="A1375" s="18" t="s">
        <v>1287</v>
      </c>
      <c r="B1375" s="18" t="s">
        <v>111</v>
      </c>
      <c r="C1375" s="11">
        <v>131496</v>
      </c>
      <c r="D1375" s="18" t="s">
        <v>268</v>
      </c>
      <c r="E1375" s="11">
        <v>131500</v>
      </c>
      <c r="F1375" s="18" t="s">
        <v>2662</v>
      </c>
      <c r="G1375" s="11">
        <v>16</v>
      </c>
      <c r="H1375" s="11">
        <v>9</v>
      </c>
      <c r="I1375" s="19">
        <v>3912</v>
      </c>
      <c r="J1375" s="20">
        <v>44853</v>
      </c>
      <c r="K1375" s="20">
        <v>45077</v>
      </c>
      <c r="L1375" s="20">
        <v>44846</v>
      </c>
      <c r="M1375" s="21">
        <v>55000</v>
      </c>
      <c r="N1375" s="19">
        <v>4451.5600000000004</v>
      </c>
      <c r="O1375" s="19">
        <v>712.25</v>
      </c>
      <c r="P1375" s="19">
        <v>160</v>
      </c>
      <c r="Q1375" s="11">
        <v>2526</v>
      </c>
      <c r="R1375" s="11">
        <v>70</v>
      </c>
      <c r="S1375" s="11">
        <v>131290</v>
      </c>
    </row>
    <row r="1376" spans="1:19" x14ac:dyDescent="0.3">
      <c r="A1376" s="18" t="s">
        <v>1287</v>
      </c>
      <c r="B1376" s="18" t="s">
        <v>111</v>
      </c>
      <c r="C1376" s="11">
        <v>131496</v>
      </c>
      <c r="D1376" s="18" t="s">
        <v>268</v>
      </c>
      <c r="E1376" s="11">
        <v>131501</v>
      </c>
      <c r="F1376" s="18" t="s">
        <v>2663</v>
      </c>
      <c r="G1376" s="11">
        <v>16</v>
      </c>
      <c r="H1376" s="11">
        <v>9</v>
      </c>
      <c r="I1376" s="19">
        <v>3912</v>
      </c>
      <c r="J1376" s="20">
        <v>44853</v>
      </c>
      <c r="K1376" s="20">
        <v>45077</v>
      </c>
      <c r="L1376" s="20">
        <v>44846</v>
      </c>
      <c r="M1376" s="21">
        <v>55000</v>
      </c>
      <c r="N1376" s="19">
        <v>4451.5600000000004</v>
      </c>
      <c r="O1376" s="19">
        <v>712.25</v>
      </c>
      <c r="P1376" s="19">
        <v>160</v>
      </c>
      <c r="Q1376" s="11">
        <v>2526</v>
      </c>
      <c r="R1376" s="11">
        <v>70</v>
      </c>
      <c r="S1376" s="11">
        <v>131255</v>
      </c>
    </row>
    <row r="1377" spans="1:19" x14ac:dyDescent="0.3">
      <c r="A1377" s="18" t="s">
        <v>1287</v>
      </c>
      <c r="B1377" s="18" t="s">
        <v>111</v>
      </c>
      <c r="C1377" s="11">
        <v>131496</v>
      </c>
      <c r="D1377" s="18" t="s">
        <v>268</v>
      </c>
      <c r="E1377" s="11">
        <v>131502</v>
      </c>
      <c r="F1377" s="18" t="s">
        <v>2664</v>
      </c>
      <c r="G1377" s="11">
        <v>16</v>
      </c>
      <c r="H1377" s="11">
        <v>9</v>
      </c>
      <c r="I1377" s="19">
        <v>3912</v>
      </c>
      <c r="J1377" s="20">
        <v>44853</v>
      </c>
      <c r="K1377" s="20">
        <v>45077</v>
      </c>
      <c r="L1377" s="20">
        <v>44846</v>
      </c>
      <c r="M1377" s="21">
        <v>55000</v>
      </c>
      <c r="N1377" s="19">
        <v>4451.5600000000004</v>
      </c>
      <c r="O1377" s="19">
        <v>712.25</v>
      </c>
      <c r="P1377" s="19">
        <v>160</v>
      </c>
      <c r="Q1377" s="11">
        <v>2526</v>
      </c>
      <c r="R1377" s="11">
        <v>70</v>
      </c>
      <c r="S1377" s="11">
        <v>131252</v>
      </c>
    </row>
    <row r="1378" spans="1:19" x14ac:dyDescent="0.3">
      <c r="A1378" s="18" t="s">
        <v>1287</v>
      </c>
      <c r="B1378" s="18" t="s">
        <v>111</v>
      </c>
      <c r="C1378" s="11">
        <v>131496</v>
      </c>
      <c r="D1378" s="18" t="s">
        <v>268</v>
      </c>
      <c r="E1378" s="11">
        <v>131503</v>
      </c>
      <c r="F1378" s="18" t="s">
        <v>2665</v>
      </c>
      <c r="G1378" s="11">
        <v>16</v>
      </c>
      <c r="H1378" s="11">
        <v>9</v>
      </c>
      <c r="I1378" s="19">
        <v>4623</v>
      </c>
      <c r="J1378" s="20">
        <v>44853</v>
      </c>
      <c r="K1378" s="20">
        <v>45077</v>
      </c>
      <c r="L1378" s="20">
        <v>44846</v>
      </c>
      <c r="M1378" s="21">
        <v>65000</v>
      </c>
      <c r="N1378" s="19">
        <v>5260.94</v>
      </c>
      <c r="O1378" s="19">
        <v>841.75</v>
      </c>
      <c r="P1378" s="19">
        <v>160</v>
      </c>
      <c r="Q1378" s="11">
        <v>2526</v>
      </c>
      <c r="R1378" s="11">
        <v>70</v>
      </c>
      <c r="S1378" s="11">
        <v>131291</v>
      </c>
    </row>
    <row r="1379" spans="1:19" x14ac:dyDescent="0.3">
      <c r="A1379" s="18" t="s">
        <v>1287</v>
      </c>
      <c r="B1379" s="18" t="s">
        <v>111</v>
      </c>
      <c r="C1379" s="11">
        <v>131496</v>
      </c>
      <c r="D1379" s="18" t="s">
        <v>268</v>
      </c>
      <c r="E1379" s="11">
        <v>131504</v>
      </c>
      <c r="F1379" s="18" t="s">
        <v>2666</v>
      </c>
      <c r="G1379" s="11">
        <v>16</v>
      </c>
      <c r="H1379" s="11">
        <v>8</v>
      </c>
      <c r="I1379" s="19">
        <v>2871</v>
      </c>
      <c r="J1379" s="20">
        <v>44853</v>
      </c>
      <c r="K1379" s="20">
        <v>45077</v>
      </c>
      <c r="L1379" s="20">
        <v>44846</v>
      </c>
      <c r="M1379" s="21">
        <v>40000</v>
      </c>
      <c r="N1379" s="19">
        <v>3474.43</v>
      </c>
      <c r="O1379" s="19">
        <v>555.91</v>
      </c>
      <c r="P1379" s="19">
        <v>160</v>
      </c>
      <c r="Q1379" s="11">
        <v>2526</v>
      </c>
      <c r="R1379" s="11">
        <v>75</v>
      </c>
      <c r="S1379" s="11">
        <v>131276</v>
      </c>
    </row>
    <row r="1380" spans="1:19" x14ac:dyDescent="0.3">
      <c r="A1380" s="18" t="s">
        <v>1287</v>
      </c>
      <c r="B1380" s="18" t="s">
        <v>111</v>
      </c>
      <c r="C1380" s="11">
        <v>131496</v>
      </c>
      <c r="D1380" s="18" t="s">
        <v>268</v>
      </c>
      <c r="E1380" s="11">
        <v>131505</v>
      </c>
      <c r="F1380" s="18" t="s">
        <v>2667</v>
      </c>
      <c r="G1380" s="11">
        <v>16</v>
      </c>
      <c r="H1380" s="11">
        <v>8</v>
      </c>
      <c r="I1380" s="19">
        <v>2896</v>
      </c>
      <c r="J1380" s="20">
        <v>44853</v>
      </c>
      <c r="K1380" s="20">
        <v>45077</v>
      </c>
      <c r="L1380" s="20">
        <v>44846</v>
      </c>
      <c r="M1380" s="21">
        <v>40000</v>
      </c>
      <c r="N1380" s="19">
        <v>3711.86</v>
      </c>
      <c r="O1380" s="19">
        <v>593.9</v>
      </c>
      <c r="P1380" s="19">
        <v>160</v>
      </c>
      <c r="Q1380" s="11">
        <v>2526</v>
      </c>
      <c r="R1380" s="11">
        <v>80</v>
      </c>
      <c r="S1380" s="11">
        <v>131257</v>
      </c>
    </row>
    <row r="1381" spans="1:19" x14ac:dyDescent="0.3">
      <c r="A1381" s="18" t="s">
        <v>1287</v>
      </c>
      <c r="B1381" s="18" t="s">
        <v>111</v>
      </c>
      <c r="C1381" s="11">
        <v>131496</v>
      </c>
      <c r="D1381" s="18" t="s">
        <v>268</v>
      </c>
      <c r="E1381" s="11">
        <v>131506</v>
      </c>
      <c r="F1381" s="18" t="s">
        <v>2668</v>
      </c>
      <c r="G1381" s="11">
        <v>16</v>
      </c>
      <c r="H1381" s="11">
        <v>9</v>
      </c>
      <c r="I1381" s="19">
        <v>3912</v>
      </c>
      <c r="J1381" s="20">
        <v>44853</v>
      </c>
      <c r="K1381" s="20">
        <v>45077</v>
      </c>
      <c r="L1381" s="20">
        <v>44846</v>
      </c>
      <c r="M1381" s="21">
        <v>55000</v>
      </c>
      <c r="N1381" s="19">
        <v>4451.5600000000004</v>
      </c>
      <c r="O1381" s="19">
        <v>712.25</v>
      </c>
      <c r="P1381" s="19">
        <v>160</v>
      </c>
      <c r="Q1381" s="11">
        <v>2526</v>
      </c>
      <c r="R1381" s="11">
        <v>70</v>
      </c>
      <c r="S1381" s="11">
        <v>131269</v>
      </c>
    </row>
    <row r="1382" spans="1:19" x14ac:dyDescent="0.3">
      <c r="A1382" s="18" t="s">
        <v>1287</v>
      </c>
      <c r="B1382" s="18" t="s">
        <v>111</v>
      </c>
      <c r="C1382" s="11">
        <v>131496</v>
      </c>
      <c r="D1382" s="18" t="s">
        <v>268</v>
      </c>
      <c r="E1382" s="11">
        <v>131507</v>
      </c>
      <c r="F1382" s="18" t="s">
        <v>2669</v>
      </c>
      <c r="G1382" s="11">
        <v>16</v>
      </c>
      <c r="H1382" s="11">
        <v>9</v>
      </c>
      <c r="I1382" s="19">
        <v>3556</v>
      </c>
      <c r="J1382" s="20">
        <v>44853</v>
      </c>
      <c r="K1382" s="20">
        <v>45077</v>
      </c>
      <c r="L1382" s="20">
        <v>44846</v>
      </c>
      <c r="M1382" s="21">
        <v>50000</v>
      </c>
      <c r="N1382" s="19">
        <v>4046.88</v>
      </c>
      <c r="O1382" s="19">
        <v>647.5</v>
      </c>
      <c r="P1382" s="19">
        <v>160</v>
      </c>
      <c r="Q1382" s="11">
        <v>2526</v>
      </c>
      <c r="R1382" s="11">
        <v>70</v>
      </c>
      <c r="S1382" s="11">
        <v>131273</v>
      </c>
    </row>
    <row r="1383" spans="1:19" x14ac:dyDescent="0.3">
      <c r="A1383" s="18" t="s">
        <v>1287</v>
      </c>
      <c r="B1383" s="18" t="s">
        <v>111</v>
      </c>
      <c r="C1383" s="11">
        <v>131496</v>
      </c>
      <c r="D1383" s="18" t="s">
        <v>268</v>
      </c>
      <c r="E1383" s="11">
        <v>131508</v>
      </c>
      <c r="F1383" s="18" t="s">
        <v>2670</v>
      </c>
      <c r="G1383" s="11">
        <v>16</v>
      </c>
      <c r="H1383" s="11">
        <v>8</v>
      </c>
      <c r="I1383" s="19">
        <v>2534</v>
      </c>
      <c r="J1383" s="20">
        <v>44853</v>
      </c>
      <c r="K1383" s="20">
        <v>45077</v>
      </c>
      <c r="L1383" s="20">
        <v>44846</v>
      </c>
      <c r="M1383" s="21">
        <v>35000</v>
      </c>
      <c r="N1383" s="19">
        <v>3247.88</v>
      </c>
      <c r="O1383" s="19">
        <v>519.66</v>
      </c>
      <c r="P1383" s="19">
        <v>160</v>
      </c>
      <c r="Q1383" s="11">
        <v>2526</v>
      </c>
      <c r="R1383" s="11">
        <v>80</v>
      </c>
      <c r="S1383" s="11">
        <v>131260</v>
      </c>
    </row>
    <row r="1384" spans="1:19" x14ac:dyDescent="0.3">
      <c r="A1384" s="18" t="s">
        <v>1287</v>
      </c>
      <c r="B1384" s="18" t="s">
        <v>111</v>
      </c>
      <c r="C1384" s="11">
        <v>131496</v>
      </c>
      <c r="D1384" s="18" t="s">
        <v>268</v>
      </c>
      <c r="E1384" s="11">
        <v>131509</v>
      </c>
      <c r="F1384" s="18" t="s">
        <v>2671</v>
      </c>
      <c r="G1384" s="11">
        <v>16</v>
      </c>
      <c r="H1384" s="11">
        <v>9</v>
      </c>
      <c r="I1384" s="19">
        <v>4623</v>
      </c>
      <c r="J1384" s="20">
        <v>44853</v>
      </c>
      <c r="K1384" s="20">
        <v>45077</v>
      </c>
      <c r="L1384" s="20">
        <v>44846</v>
      </c>
      <c r="M1384" s="21">
        <v>65000</v>
      </c>
      <c r="N1384" s="19">
        <v>5260.94</v>
      </c>
      <c r="O1384" s="19">
        <v>841.75</v>
      </c>
      <c r="P1384" s="19">
        <v>160</v>
      </c>
      <c r="Q1384" s="11">
        <v>2526</v>
      </c>
      <c r="R1384" s="11">
        <v>70</v>
      </c>
      <c r="S1384" s="11">
        <v>131265</v>
      </c>
    </row>
    <row r="1385" spans="1:19" x14ac:dyDescent="0.3">
      <c r="A1385" s="18" t="s">
        <v>1287</v>
      </c>
      <c r="B1385" s="18" t="s">
        <v>17</v>
      </c>
      <c r="C1385" s="11">
        <v>131523</v>
      </c>
      <c r="D1385" s="18" t="s">
        <v>269</v>
      </c>
      <c r="E1385" s="11">
        <v>131525</v>
      </c>
      <c r="F1385" s="18" t="s">
        <v>2672</v>
      </c>
      <c r="G1385" s="11">
        <v>16</v>
      </c>
      <c r="H1385" s="11">
        <v>4</v>
      </c>
      <c r="I1385" s="19">
        <v>1165</v>
      </c>
      <c r="J1385" s="20">
        <v>44858</v>
      </c>
      <c r="K1385" s="20">
        <v>44963</v>
      </c>
      <c r="L1385" s="20">
        <v>44846</v>
      </c>
      <c r="M1385" s="21">
        <v>15000</v>
      </c>
      <c r="N1385" s="19">
        <v>3136.02</v>
      </c>
      <c r="O1385" s="19">
        <v>501.76</v>
      </c>
      <c r="P1385" s="19">
        <v>320</v>
      </c>
      <c r="Q1385" s="11">
        <v>2507</v>
      </c>
      <c r="R1385" s="11">
        <v>120</v>
      </c>
      <c r="S1385" s="11">
        <v>100153</v>
      </c>
    </row>
    <row r="1386" spans="1:19" x14ac:dyDescent="0.3">
      <c r="A1386" s="18" t="s">
        <v>1287</v>
      </c>
      <c r="B1386" s="18" t="s">
        <v>17</v>
      </c>
      <c r="C1386" s="11">
        <v>131523</v>
      </c>
      <c r="D1386" s="18" t="s">
        <v>269</v>
      </c>
      <c r="E1386" s="11">
        <v>131526</v>
      </c>
      <c r="F1386" s="18" t="s">
        <v>2673</v>
      </c>
      <c r="G1386" s="11">
        <v>16</v>
      </c>
      <c r="H1386" s="11">
        <v>4</v>
      </c>
      <c r="I1386" s="19">
        <v>1554</v>
      </c>
      <c r="J1386" s="20">
        <v>44858</v>
      </c>
      <c r="K1386" s="20">
        <v>44963</v>
      </c>
      <c r="L1386" s="20">
        <v>44846</v>
      </c>
      <c r="M1386" s="21">
        <v>20000</v>
      </c>
      <c r="N1386" s="19">
        <v>4181.3599999999997</v>
      </c>
      <c r="O1386" s="19">
        <v>669.02</v>
      </c>
      <c r="P1386" s="19">
        <v>320</v>
      </c>
      <c r="Q1386" s="11">
        <v>2507</v>
      </c>
      <c r="R1386" s="11">
        <v>120</v>
      </c>
      <c r="S1386" s="11">
        <v>100096</v>
      </c>
    </row>
    <row r="1387" spans="1:19" x14ac:dyDescent="0.3">
      <c r="A1387" s="18" t="s">
        <v>1287</v>
      </c>
      <c r="B1387" s="18" t="s">
        <v>17</v>
      </c>
      <c r="C1387" s="11">
        <v>131523</v>
      </c>
      <c r="D1387" s="18" t="s">
        <v>269</v>
      </c>
      <c r="E1387" s="11">
        <v>131527</v>
      </c>
      <c r="F1387" s="18" t="s">
        <v>2674</v>
      </c>
      <c r="G1387" s="11">
        <v>16</v>
      </c>
      <c r="H1387" s="11">
        <v>4</v>
      </c>
      <c r="I1387" s="19">
        <v>791</v>
      </c>
      <c r="J1387" s="20">
        <v>44858</v>
      </c>
      <c r="K1387" s="20">
        <v>44963</v>
      </c>
      <c r="L1387" s="20">
        <v>44846</v>
      </c>
      <c r="M1387" s="21">
        <v>10000</v>
      </c>
      <c r="N1387" s="19">
        <v>2276.34</v>
      </c>
      <c r="O1387" s="19">
        <v>364.21</v>
      </c>
      <c r="P1387" s="19">
        <v>320</v>
      </c>
      <c r="Q1387" s="11">
        <v>2507</v>
      </c>
      <c r="R1387" s="11">
        <v>130</v>
      </c>
      <c r="S1387" s="11">
        <v>100108</v>
      </c>
    </row>
    <row r="1388" spans="1:19" x14ac:dyDescent="0.3">
      <c r="A1388" s="18" t="s">
        <v>1287</v>
      </c>
      <c r="B1388" s="18" t="s">
        <v>17</v>
      </c>
      <c r="C1388" s="11">
        <v>131523</v>
      </c>
      <c r="D1388" s="18" t="s">
        <v>269</v>
      </c>
      <c r="E1388" s="11">
        <v>131528</v>
      </c>
      <c r="F1388" s="18" t="s">
        <v>2675</v>
      </c>
      <c r="G1388" s="11">
        <v>16</v>
      </c>
      <c r="H1388" s="11">
        <v>4</v>
      </c>
      <c r="I1388" s="19">
        <v>791</v>
      </c>
      <c r="J1388" s="20">
        <v>44858</v>
      </c>
      <c r="K1388" s="20">
        <v>44963</v>
      </c>
      <c r="L1388" s="20">
        <v>44846</v>
      </c>
      <c r="M1388" s="21">
        <v>10000</v>
      </c>
      <c r="N1388" s="19">
        <v>2276.34</v>
      </c>
      <c r="O1388" s="19">
        <v>364.21</v>
      </c>
      <c r="P1388" s="19">
        <v>320</v>
      </c>
      <c r="Q1388" s="11">
        <v>2507</v>
      </c>
      <c r="R1388" s="11">
        <v>130</v>
      </c>
      <c r="S1388" s="11">
        <v>100246</v>
      </c>
    </row>
    <row r="1389" spans="1:19" x14ac:dyDescent="0.3">
      <c r="A1389" s="18" t="s">
        <v>1287</v>
      </c>
      <c r="B1389" s="18" t="s">
        <v>17</v>
      </c>
      <c r="C1389" s="11">
        <v>131523</v>
      </c>
      <c r="D1389" s="18" t="s">
        <v>269</v>
      </c>
      <c r="E1389" s="11">
        <v>131530</v>
      </c>
      <c r="F1389" s="18" t="s">
        <v>2676</v>
      </c>
      <c r="G1389" s="11">
        <v>16</v>
      </c>
      <c r="H1389" s="11">
        <v>3</v>
      </c>
      <c r="I1389" s="19">
        <v>797</v>
      </c>
      <c r="J1389" s="20">
        <v>44858</v>
      </c>
      <c r="K1389" s="20">
        <v>44963</v>
      </c>
      <c r="L1389" s="20">
        <v>44846</v>
      </c>
      <c r="M1389" s="21">
        <v>10000</v>
      </c>
      <c r="N1389" s="19">
        <v>2369.77</v>
      </c>
      <c r="O1389" s="19">
        <v>379.16</v>
      </c>
      <c r="P1389" s="19">
        <v>320</v>
      </c>
      <c r="Q1389" s="11">
        <v>2507</v>
      </c>
      <c r="R1389" s="11">
        <v>135</v>
      </c>
      <c r="S1389" s="11">
        <v>110337</v>
      </c>
    </row>
    <row r="1390" spans="1:19" x14ac:dyDescent="0.3">
      <c r="A1390" s="18" t="s">
        <v>1287</v>
      </c>
      <c r="B1390" s="18" t="s">
        <v>17</v>
      </c>
      <c r="C1390" s="11">
        <v>131523</v>
      </c>
      <c r="D1390" s="18" t="s">
        <v>269</v>
      </c>
      <c r="E1390" s="11">
        <v>131532</v>
      </c>
      <c r="F1390" s="18" t="s">
        <v>2677</v>
      </c>
      <c r="G1390" s="11">
        <v>16</v>
      </c>
      <c r="H1390" s="11">
        <v>1</v>
      </c>
      <c r="I1390" s="19">
        <v>402</v>
      </c>
      <c r="J1390" s="20">
        <v>44858</v>
      </c>
      <c r="K1390" s="20">
        <v>44963</v>
      </c>
      <c r="L1390" s="20">
        <v>44846</v>
      </c>
      <c r="M1390" s="21">
        <v>5000</v>
      </c>
      <c r="N1390" s="19">
        <v>1231.8599999999999</v>
      </c>
      <c r="O1390" s="19">
        <v>197.1</v>
      </c>
      <c r="P1390" s="19">
        <v>320</v>
      </c>
      <c r="Q1390" s="11">
        <v>2507</v>
      </c>
      <c r="R1390" s="11">
        <v>140</v>
      </c>
      <c r="S1390" s="11">
        <v>131192</v>
      </c>
    </row>
    <row r="1391" spans="1:19" x14ac:dyDescent="0.3">
      <c r="A1391" s="18" t="s">
        <v>1287</v>
      </c>
      <c r="B1391" s="18" t="s">
        <v>17</v>
      </c>
      <c r="C1391" s="11">
        <v>131523</v>
      </c>
      <c r="D1391" s="18" t="s">
        <v>269</v>
      </c>
      <c r="E1391" s="11">
        <v>131533</v>
      </c>
      <c r="F1391" s="18" t="s">
        <v>2678</v>
      </c>
      <c r="G1391" s="11">
        <v>16</v>
      </c>
      <c r="H1391" s="11">
        <v>1</v>
      </c>
      <c r="I1391" s="19">
        <v>402</v>
      </c>
      <c r="J1391" s="20">
        <v>44858</v>
      </c>
      <c r="K1391" s="20">
        <v>44963</v>
      </c>
      <c r="L1391" s="20">
        <v>44846</v>
      </c>
      <c r="M1391" s="21">
        <v>5000</v>
      </c>
      <c r="N1391" s="19">
        <v>1231.8599999999999</v>
      </c>
      <c r="O1391" s="19">
        <v>197.1</v>
      </c>
      <c r="P1391" s="19">
        <v>320</v>
      </c>
      <c r="Q1391" s="11">
        <v>2507</v>
      </c>
      <c r="R1391" s="11">
        <v>140</v>
      </c>
      <c r="S1391" s="11">
        <v>131206</v>
      </c>
    </row>
    <row r="1392" spans="1:19" x14ac:dyDescent="0.3">
      <c r="A1392" s="18" t="s">
        <v>1287</v>
      </c>
      <c r="B1392" s="18" t="s">
        <v>55</v>
      </c>
      <c r="C1392" s="11">
        <v>131621</v>
      </c>
      <c r="D1392" s="18" t="s">
        <v>270</v>
      </c>
      <c r="E1392" s="11">
        <v>131623</v>
      </c>
      <c r="F1392" s="18" t="s">
        <v>2679</v>
      </c>
      <c r="G1392" s="11">
        <v>16</v>
      </c>
      <c r="H1392" s="11">
        <v>9</v>
      </c>
      <c r="I1392" s="19">
        <v>2824</v>
      </c>
      <c r="J1392" s="20">
        <v>44853</v>
      </c>
      <c r="K1392" s="20">
        <v>44958</v>
      </c>
      <c r="L1392" s="20">
        <v>44846</v>
      </c>
      <c r="M1392" s="21">
        <v>39000</v>
      </c>
      <c r="N1392" s="19">
        <v>5325.18</v>
      </c>
      <c r="O1392" s="19">
        <v>852.03</v>
      </c>
      <c r="P1392" s="19">
        <v>320</v>
      </c>
      <c r="Q1392" s="11">
        <v>2440</v>
      </c>
      <c r="R1392" s="11">
        <v>80</v>
      </c>
      <c r="S1392" s="11">
        <v>110298</v>
      </c>
    </row>
    <row r="1393" spans="1:19" x14ac:dyDescent="0.3">
      <c r="A1393" s="18" t="s">
        <v>1287</v>
      </c>
      <c r="B1393" s="18" t="s">
        <v>55</v>
      </c>
      <c r="C1393" s="11">
        <v>131621</v>
      </c>
      <c r="D1393" s="18" t="s">
        <v>270</v>
      </c>
      <c r="E1393" s="11">
        <v>131624</v>
      </c>
      <c r="F1393" s="18" t="s">
        <v>2680</v>
      </c>
      <c r="G1393" s="11">
        <v>16</v>
      </c>
      <c r="H1393" s="11">
        <v>7</v>
      </c>
      <c r="I1393" s="19">
        <v>1859</v>
      </c>
      <c r="J1393" s="20">
        <v>44853</v>
      </c>
      <c r="K1393" s="20">
        <v>44958</v>
      </c>
      <c r="L1393" s="20">
        <v>44846</v>
      </c>
      <c r="M1393" s="21">
        <v>25000</v>
      </c>
      <c r="N1393" s="19">
        <v>4085.3</v>
      </c>
      <c r="O1393" s="19">
        <v>653.65</v>
      </c>
      <c r="P1393" s="19">
        <v>320</v>
      </c>
      <c r="Q1393" s="11">
        <v>2440</v>
      </c>
      <c r="R1393" s="11">
        <v>95</v>
      </c>
      <c r="S1393" s="11">
        <v>110278</v>
      </c>
    </row>
    <row r="1394" spans="1:19" x14ac:dyDescent="0.3">
      <c r="A1394" s="18" t="s">
        <v>1287</v>
      </c>
      <c r="B1394" s="18" t="s">
        <v>55</v>
      </c>
      <c r="C1394" s="11">
        <v>131621</v>
      </c>
      <c r="D1394" s="18" t="s">
        <v>270</v>
      </c>
      <c r="E1394" s="11">
        <v>131626</v>
      </c>
      <c r="F1394" s="18" t="s">
        <v>2681</v>
      </c>
      <c r="G1394" s="11">
        <v>16</v>
      </c>
      <c r="H1394" s="11">
        <v>7</v>
      </c>
      <c r="I1394" s="19">
        <v>1859</v>
      </c>
      <c r="J1394" s="20">
        <v>44853</v>
      </c>
      <c r="K1394" s="20">
        <v>44958</v>
      </c>
      <c r="L1394" s="20">
        <v>44846</v>
      </c>
      <c r="M1394" s="21">
        <v>25000</v>
      </c>
      <c r="N1394" s="19">
        <v>4085.3</v>
      </c>
      <c r="O1394" s="19">
        <v>653.65</v>
      </c>
      <c r="P1394" s="19">
        <v>320</v>
      </c>
      <c r="Q1394" s="11">
        <v>2440</v>
      </c>
      <c r="R1394" s="11">
        <v>95</v>
      </c>
      <c r="S1394" s="11">
        <v>120349</v>
      </c>
    </row>
    <row r="1395" spans="1:19" x14ac:dyDescent="0.3">
      <c r="A1395" s="18" t="s">
        <v>1287</v>
      </c>
      <c r="B1395" s="18" t="s">
        <v>55</v>
      </c>
      <c r="C1395" s="11">
        <v>131621</v>
      </c>
      <c r="D1395" s="18" t="s">
        <v>270</v>
      </c>
      <c r="E1395" s="11">
        <v>131640</v>
      </c>
      <c r="F1395" s="18" t="s">
        <v>2682</v>
      </c>
      <c r="G1395" s="11">
        <v>16</v>
      </c>
      <c r="H1395" s="11">
        <v>1</v>
      </c>
      <c r="I1395" s="19">
        <v>797</v>
      </c>
      <c r="J1395" s="20">
        <v>44853</v>
      </c>
      <c r="K1395" s="20">
        <v>44958</v>
      </c>
      <c r="L1395" s="20">
        <v>44846</v>
      </c>
      <c r="M1395" s="21">
        <v>10000</v>
      </c>
      <c r="N1395" s="19">
        <v>2369.77</v>
      </c>
      <c r="O1395" s="19">
        <v>379.16</v>
      </c>
      <c r="P1395" s="19">
        <v>320</v>
      </c>
      <c r="Q1395" s="11">
        <v>2440</v>
      </c>
      <c r="R1395" s="11">
        <v>135</v>
      </c>
      <c r="S1395" s="11">
        <v>131369</v>
      </c>
    </row>
    <row r="1396" spans="1:19" x14ac:dyDescent="0.3">
      <c r="A1396" s="18" t="s">
        <v>1287</v>
      </c>
      <c r="B1396" s="18" t="s">
        <v>20</v>
      </c>
      <c r="C1396" s="11">
        <v>131539</v>
      </c>
      <c r="D1396" s="18" t="s">
        <v>271</v>
      </c>
      <c r="E1396" s="11">
        <v>131541</v>
      </c>
      <c r="F1396" s="18" t="s">
        <v>2683</v>
      </c>
      <c r="G1396" s="11">
        <v>16</v>
      </c>
      <c r="H1396" s="11">
        <v>6</v>
      </c>
      <c r="I1396" s="19">
        <v>2580</v>
      </c>
      <c r="J1396" s="20">
        <v>44853</v>
      </c>
      <c r="K1396" s="20">
        <v>44958</v>
      </c>
      <c r="L1396" s="20">
        <v>44846</v>
      </c>
      <c r="M1396" s="21">
        <v>35000</v>
      </c>
      <c r="N1396" s="19">
        <v>5404.51</v>
      </c>
      <c r="O1396" s="19">
        <v>864.72</v>
      </c>
      <c r="P1396" s="19">
        <v>320</v>
      </c>
      <c r="Q1396" s="11">
        <v>2430</v>
      </c>
      <c r="R1396" s="11">
        <v>90</v>
      </c>
      <c r="S1396" s="11">
        <v>98567</v>
      </c>
    </row>
    <row r="1397" spans="1:19" x14ac:dyDescent="0.3">
      <c r="A1397" s="18" t="s">
        <v>1287</v>
      </c>
      <c r="B1397" s="18" t="s">
        <v>20</v>
      </c>
      <c r="C1397" s="11">
        <v>131539</v>
      </c>
      <c r="D1397" s="18" t="s">
        <v>271</v>
      </c>
      <c r="E1397" s="11">
        <v>131542</v>
      </c>
      <c r="F1397" s="18" t="s">
        <v>2684</v>
      </c>
      <c r="G1397" s="11">
        <v>16</v>
      </c>
      <c r="H1397" s="11">
        <v>7</v>
      </c>
      <c r="I1397" s="19">
        <v>2231</v>
      </c>
      <c r="J1397" s="20">
        <v>44853</v>
      </c>
      <c r="K1397" s="20">
        <v>44958</v>
      </c>
      <c r="L1397" s="20">
        <v>44846</v>
      </c>
      <c r="M1397" s="21">
        <v>30000</v>
      </c>
      <c r="N1397" s="19">
        <v>4902.3599999999997</v>
      </c>
      <c r="O1397" s="19">
        <v>784.38</v>
      </c>
      <c r="P1397" s="19">
        <v>320</v>
      </c>
      <c r="Q1397" s="11">
        <v>2430</v>
      </c>
      <c r="R1397" s="11">
        <v>95</v>
      </c>
      <c r="S1397" s="11">
        <v>98572</v>
      </c>
    </row>
    <row r="1398" spans="1:19" x14ac:dyDescent="0.3">
      <c r="A1398" s="18" t="s">
        <v>1287</v>
      </c>
      <c r="B1398" s="18" t="s">
        <v>20</v>
      </c>
      <c r="C1398" s="11">
        <v>131539</v>
      </c>
      <c r="D1398" s="18" t="s">
        <v>271</v>
      </c>
      <c r="E1398" s="11">
        <v>131543</v>
      </c>
      <c r="F1398" s="18" t="s">
        <v>2685</v>
      </c>
      <c r="G1398" s="11">
        <v>16</v>
      </c>
      <c r="H1398" s="11">
        <v>6</v>
      </c>
      <c r="I1398" s="19">
        <v>2231</v>
      </c>
      <c r="J1398" s="20">
        <v>44853</v>
      </c>
      <c r="K1398" s="20">
        <v>44958</v>
      </c>
      <c r="L1398" s="20">
        <v>44846</v>
      </c>
      <c r="M1398" s="21">
        <v>30000</v>
      </c>
      <c r="N1398" s="19">
        <v>4902.3599999999997</v>
      </c>
      <c r="O1398" s="19">
        <v>784.38</v>
      </c>
      <c r="P1398" s="19">
        <v>320</v>
      </c>
      <c r="Q1398" s="11">
        <v>2430</v>
      </c>
      <c r="R1398" s="11">
        <v>95</v>
      </c>
      <c r="S1398" s="11">
        <v>99026</v>
      </c>
    </row>
    <row r="1399" spans="1:19" x14ac:dyDescent="0.3">
      <c r="A1399" s="18" t="s">
        <v>1287</v>
      </c>
      <c r="B1399" s="18" t="s">
        <v>20</v>
      </c>
      <c r="C1399" s="11">
        <v>131539</v>
      </c>
      <c r="D1399" s="18" t="s">
        <v>271</v>
      </c>
      <c r="E1399" s="11">
        <v>131544</v>
      </c>
      <c r="F1399" s="18" t="s">
        <v>2686</v>
      </c>
      <c r="G1399" s="11">
        <v>16</v>
      </c>
      <c r="H1399" s="11">
        <v>7</v>
      </c>
      <c r="I1399" s="19">
        <v>1859</v>
      </c>
      <c r="J1399" s="20">
        <v>44853</v>
      </c>
      <c r="K1399" s="20">
        <v>44958</v>
      </c>
      <c r="L1399" s="20">
        <v>44846</v>
      </c>
      <c r="M1399" s="21">
        <v>25000</v>
      </c>
      <c r="N1399" s="19">
        <v>4085.3</v>
      </c>
      <c r="O1399" s="19">
        <v>653.65</v>
      </c>
      <c r="P1399" s="19">
        <v>320</v>
      </c>
      <c r="Q1399" s="11">
        <v>2430</v>
      </c>
      <c r="R1399" s="11">
        <v>95</v>
      </c>
      <c r="S1399" s="11">
        <v>99044</v>
      </c>
    </row>
    <row r="1400" spans="1:19" x14ac:dyDescent="0.3">
      <c r="A1400" s="18" t="s">
        <v>1287</v>
      </c>
      <c r="B1400" s="18" t="s">
        <v>20</v>
      </c>
      <c r="C1400" s="11">
        <v>131539</v>
      </c>
      <c r="D1400" s="18" t="s">
        <v>271</v>
      </c>
      <c r="E1400" s="11">
        <v>131545</v>
      </c>
      <c r="F1400" s="18" t="s">
        <v>2687</v>
      </c>
      <c r="G1400" s="11">
        <v>16</v>
      </c>
      <c r="H1400" s="11">
        <v>5</v>
      </c>
      <c r="I1400" s="19">
        <v>2008</v>
      </c>
      <c r="J1400" s="20">
        <v>44853</v>
      </c>
      <c r="K1400" s="20">
        <v>44958</v>
      </c>
      <c r="L1400" s="20">
        <v>44846</v>
      </c>
      <c r="M1400" s="21">
        <v>27000</v>
      </c>
      <c r="N1400" s="19">
        <v>4412.12</v>
      </c>
      <c r="O1400" s="19">
        <v>705.94</v>
      </c>
      <c r="P1400" s="19">
        <v>320</v>
      </c>
      <c r="Q1400" s="11">
        <v>2430</v>
      </c>
      <c r="R1400" s="11">
        <v>95</v>
      </c>
      <c r="S1400" s="11">
        <v>98564</v>
      </c>
    </row>
    <row r="1401" spans="1:19" x14ac:dyDescent="0.3">
      <c r="A1401" s="18" t="s">
        <v>1287</v>
      </c>
      <c r="B1401" s="18" t="s">
        <v>20</v>
      </c>
      <c r="C1401" s="11">
        <v>131539</v>
      </c>
      <c r="D1401" s="18" t="s">
        <v>271</v>
      </c>
      <c r="E1401" s="11">
        <v>131546</v>
      </c>
      <c r="F1401" s="18" t="s">
        <v>2688</v>
      </c>
      <c r="G1401" s="11">
        <v>16</v>
      </c>
      <c r="H1401" s="11">
        <v>7</v>
      </c>
      <c r="I1401" s="19">
        <v>2557</v>
      </c>
      <c r="J1401" s="20">
        <v>44853</v>
      </c>
      <c r="K1401" s="20">
        <v>44958</v>
      </c>
      <c r="L1401" s="20">
        <v>44846</v>
      </c>
      <c r="M1401" s="21">
        <v>35000</v>
      </c>
      <c r="N1401" s="19">
        <v>5091.13</v>
      </c>
      <c r="O1401" s="19">
        <v>814.58</v>
      </c>
      <c r="P1401" s="19">
        <v>320</v>
      </c>
      <c r="Q1401" s="11">
        <v>2430</v>
      </c>
      <c r="R1401" s="11">
        <v>85</v>
      </c>
      <c r="S1401" s="11">
        <v>98553</v>
      </c>
    </row>
    <row r="1402" spans="1:19" x14ac:dyDescent="0.3">
      <c r="A1402" s="18" t="s">
        <v>1287</v>
      </c>
      <c r="B1402" s="18" t="s">
        <v>20</v>
      </c>
      <c r="C1402" s="11">
        <v>131539</v>
      </c>
      <c r="D1402" s="18" t="s">
        <v>271</v>
      </c>
      <c r="E1402" s="11">
        <v>131547</v>
      </c>
      <c r="F1402" s="18" t="s">
        <v>2689</v>
      </c>
      <c r="G1402" s="11">
        <v>16</v>
      </c>
      <c r="H1402" s="11">
        <v>5</v>
      </c>
      <c r="I1402" s="19">
        <v>1190</v>
      </c>
      <c r="J1402" s="20">
        <v>44853</v>
      </c>
      <c r="K1402" s="20">
        <v>44958</v>
      </c>
      <c r="L1402" s="20">
        <v>44846</v>
      </c>
      <c r="M1402" s="21">
        <v>16000</v>
      </c>
      <c r="N1402" s="19">
        <v>2614.59</v>
      </c>
      <c r="O1402" s="19">
        <v>418.33</v>
      </c>
      <c r="P1402" s="19">
        <v>320</v>
      </c>
      <c r="Q1402" s="11">
        <v>2430</v>
      </c>
      <c r="R1402" s="11">
        <v>95</v>
      </c>
      <c r="S1402" s="11">
        <v>99039</v>
      </c>
    </row>
    <row r="1403" spans="1:19" x14ac:dyDescent="0.3">
      <c r="A1403" s="18" t="s">
        <v>1287</v>
      </c>
      <c r="B1403" s="18" t="s">
        <v>20</v>
      </c>
      <c r="C1403" s="11">
        <v>131539</v>
      </c>
      <c r="D1403" s="18" t="s">
        <v>271</v>
      </c>
      <c r="E1403" s="11">
        <v>131548</v>
      </c>
      <c r="F1403" s="18" t="s">
        <v>2690</v>
      </c>
      <c r="G1403" s="11">
        <v>16</v>
      </c>
      <c r="H1403" s="11">
        <v>3</v>
      </c>
      <c r="I1403" s="19">
        <v>1374</v>
      </c>
      <c r="J1403" s="20">
        <v>44853</v>
      </c>
      <c r="K1403" s="20">
        <v>44958</v>
      </c>
      <c r="L1403" s="20">
        <v>44846</v>
      </c>
      <c r="M1403" s="21">
        <v>18000</v>
      </c>
      <c r="N1403" s="19">
        <v>3432.13</v>
      </c>
      <c r="O1403" s="19">
        <v>549.14</v>
      </c>
      <c r="P1403" s="19">
        <v>320</v>
      </c>
      <c r="Q1403" s="11">
        <v>2430</v>
      </c>
      <c r="R1403" s="11">
        <v>110</v>
      </c>
      <c r="S1403" s="11">
        <v>108778</v>
      </c>
    </row>
    <row r="1404" spans="1:19" x14ac:dyDescent="0.3">
      <c r="A1404" s="18" t="s">
        <v>1287</v>
      </c>
      <c r="B1404" s="18" t="s">
        <v>20</v>
      </c>
      <c r="C1404" s="11">
        <v>131539</v>
      </c>
      <c r="D1404" s="18" t="s">
        <v>271</v>
      </c>
      <c r="E1404" s="11">
        <v>131549</v>
      </c>
      <c r="F1404" s="18" t="s">
        <v>2691</v>
      </c>
      <c r="G1404" s="11">
        <v>16</v>
      </c>
      <c r="H1404" s="11">
        <v>3</v>
      </c>
      <c r="I1404" s="19">
        <v>1374</v>
      </c>
      <c r="J1404" s="20">
        <v>44853</v>
      </c>
      <c r="K1404" s="20">
        <v>44958</v>
      </c>
      <c r="L1404" s="20">
        <v>44846</v>
      </c>
      <c r="M1404" s="21">
        <v>18000</v>
      </c>
      <c r="N1404" s="19">
        <v>3432.13</v>
      </c>
      <c r="O1404" s="19">
        <v>549.14</v>
      </c>
      <c r="P1404" s="19">
        <v>320</v>
      </c>
      <c r="Q1404" s="11">
        <v>2430</v>
      </c>
      <c r="R1404" s="11">
        <v>110</v>
      </c>
      <c r="S1404" s="11">
        <v>108787</v>
      </c>
    </row>
    <row r="1405" spans="1:19" x14ac:dyDescent="0.3">
      <c r="A1405" s="18" t="s">
        <v>1287</v>
      </c>
      <c r="B1405" s="18" t="s">
        <v>20</v>
      </c>
      <c r="C1405" s="11">
        <v>131539</v>
      </c>
      <c r="D1405" s="18" t="s">
        <v>271</v>
      </c>
      <c r="E1405" s="11">
        <v>131550</v>
      </c>
      <c r="F1405" s="18" t="s">
        <v>2692</v>
      </c>
      <c r="G1405" s="11">
        <v>16</v>
      </c>
      <c r="H1405" s="11">
        <v>3</v>
      </c>
      <c r="I1405" s="19">
        <v>1155</v>
      </c>
      <c r="J1405" s="20">
        <v>44853</v>
      </c>
      <c r="K1405" s="20">
        <v>44958</v>
      </c>
      <c r="L1405" s="20">
        <v>44846</v>
      </c>
      <c r="M1405" s="21">
        <v>15000</v>
      </c>
      <c r="N1405" s="19">
        <v>2997.8</v>
      </c>
      <c r="O1405" s="19">
        <v>479.65</v>
      </c>
      <c r="P1405" s="19">
        <v>320</v>
      </c>
      <c r="Q1405" s="11">
        <v>2430</v>
      </c>
      <c r="R1405" s="11">
        <v>115</v>
      </c>
      <c r="S1405" s="11">
        <v>108786</v>
      </c>
    </row>
    <row r="1406" spans="1:19" x14ac:dyDescent="0.3">
      <c r="A1406" s="18" t="s">
        <v>1287</v>
      </c>
      <c r="B1406" s="18" t="s">
        <v>20</v>
      </c>
      <c r="C1406" s="11">
        <v>131539</v>
      </c>
      <c r="D1406" s="18" t="s">
        <v>271</v>
      </c>
      <c r="E1406" s="11">
        <v>131551</v>
      </c>
      <c r="F1406" s="18" t="s">
        <v>2693</v>
      </c>
      <c r="G1406" s="11">
        <v>16</v>
      </c>
      <c r="H1406" s="11">
        <v>3</v>
      </c>
      <c r="I1406" s="19">
        <v>1010</v>
      </c>
      <c r="J1406" s="20">
        <v>44853</v>
      </c>
      <c r="K1406" s="20">
        <v>44958</v>
      </c>
      <c r="L1406" s="20">
        <v>44846</v>
      </c>
      <c r="M1406" s="21">
        <v>13000</v>
      </c>
      <c r="N1406" s="19">
        <v>2717.88</v>
      </c>
      <c r="O1406" s="19">
        <v>434.86</v>
      </c>
      <c r="P1406" s="19">
        <v>320</v>
      </c>
      <c r="Q1406" s="11">
        <v>2430</v>
      </c>
      <c r="R1406" s="11">
        <v>120</v>
      </c>
      <c r="S1406" s="11">
        <v>98569</v>
      </c>
    </row>
    <row r="1407" spans="1:19" x14ac:dyDescent="0.3">
      <c r="A1407" s="18" t="s">
        <v>1287</v>
      </c>
      <c r="B1407" s="18" t="s">
        <v>111</v>
      </c>
      <c r="C1407" s="11">
        <v>131579</v>
      </c>
      <c r="D1407" s="18" t="s">
        <v>272</v>
      </c>
      <c r="E1407" s="11">
        <v>131582</v>
      </c>
      <c r="F1407" s="18" t="s">
        <v>2694</v>
      </c>
      <c r="G1407" s="11">
        <v>16</v>
      </c>
      <c r="H1407" s="11">
        <v>9</v>
      </c>
      <c r="I1407" s="19">
        <v>4623</v>
      </c>
      <c r="J1407" s="20">
        <v>44854</v>
      </c>
      <c r="K1407" s="20">
        <v>45092</v>
      </c>
      <c r="L1407" s="20">
        <v>44846</v>
      </c>
      <c r="M1407" s="21">
        <v>65000</v>
      </c>
      <c r="N1407" s="19">
        <v>7725.11</v>
      </c>
      <c r="O1407" s="19">
        <v>1236.02</v>
      </c>
      <c r="P1407" s="19">
        <v>320</v>
      </c>
      <c r="Q1407" s="11">
        <v>2526</v>
      </c>
      <c r="R1407" s="11">
        <v>70</v>
      </c>
      <c r="S1407" s="11">
        <v>119046</v>
      </c>
    </row>
    <row r="1408" spans="1:19" x14ac:dyDescent="0.3">
      <c r="A1408" s="18" t="s">
        <v>1287</v>
      </c>
      <c r="B1408" s="18" t="s">
        <v>111</v>
      </c>
      <c r="C1408" s="11">
        <v>131579</v>
      </c>
      <c r="D1408" s="18" t="s">
        <v>272</v>
      </c>
      <c r="E1408" s="11">
        <v>131583</v>
      </c>
      <c r="F1408" s="18" t="s">
        <v>2695</v>
      </c>
      <c r="G1408" s="11">
        <v>16</v>
      </c>
      <c r="H1408" s="11">
        <v>4</v>
      </c>
      <c r="I1408" s="19">
        <v>901</v>
      </c>
      <c r="J1408" s="20">
        <v>44854</v>
      </c>
      <c r="K1408" s="20">
        <v>45092</v>
      </c>
      <c r="L1408" s="20">
        <v>44846</v>
      </c>
      <c r="M1408" s="21">
        <v>12000</v>
      </c>
      <c r="N1408" s="19">
        <v>1247.45</v>
      </c>
      <c r="O1408" s="19">
        <v>199.59</v>
      </c>
      <c r="P1408" s="19">
        <v>140</v>
      </c>
      <c r="Q1408" s="11">
        <v>2526</v>
      </c>
      <c r="R1408" s="11">
        <v>100</v>
      </c>
      <c r="S1408" s="11">
        <v>119038</v>
      </c>
    </row>
    <row r="1409" spans="1:19" x14ac:dyDescent="0.3">
      <c r="A1409" s="18" t="s">
        <v>1287</v>
      </c>
      <c r="B1409" s="18" t="s">
        <v>111</v>
      </c>
      <c r="C1409" s="11">
        <v>131579</v>
      </c>
      <c r="D1409" s="18" t="s">
        <v>272</v>
      </c>
      <c r="E1409" s="11">
        <v>131586</v>
      </c>
      <c r="F1409" s="18" t="s">
        <v>2696</v>
      </c>
      <c r="G1409" s="11">
        <v>16</v>
      </c>
      <c r="H1409" s="11">
        <v>9</v>
      </c>
      <c r="I1409" s="19">
        <v>4623</v>
      </c>
      <c r="J1409" s="20">
        <v>44854</v>
      </c>
      <c r="K1409" s="20">
        <v>45092</v>
      </c>
      <c r="L1409" s="20">
        <v>44846</v>
      </c>
      <c r="M1409" s="21">
        <v>65000</v>
      </c>
      <c r="N1409" s="19">
        <v>4690.55</v>
      </c>
      <c r="O1409" s="19">
        <v>750.49</v>
      </c>
      <c r="P1409" s="19">
        <v>140</v>
      </c>
      <c r="Q1409" s="11">
        <v>2526</v>
      </c>
      <c r="R1409" s="11">
        <v>70</v>
      </c>
      <c r="S1409" s="11">
        <v>119034</v>
      </c>
    </row>
    <row r="1410" spans="1:19" x14ac:dyDescent="0.3">
      <c r="A1410" s="18" t="s">
        <v>1287</v>
      </c>
      <c r="B1410" s="18" t="s">
        <v>111</v>
      </c>
      <c r="C1410" s="11">
        <v>131579</v>
      </c>
      <c r="D1410" s="18" t="s">
        <v>272</v>
      </c>
      <c r="E1410" s="11">
        <v>131589</v>
      </c>
      <c r="F1410" s="18" t="s">
        <v>2697</v>
      </c>
      <c r="G1410" s="11">
        <v>16</v>
      </c>
      <c r="H1410" s="11">
        <v>1</v>
      </c>
      <c r="I1410" s="19">
        <v>399</v>
      </c>
      <c r="J1410" s="20">
        <v>44854</v>
      </c>
      <c r="K1410" s="20">
        <v>45092</v>
      </c>
      <c r="L1410" s="20">
        <v>44846</v>
      </c>
      <c r="M1410" s="21">
        <v>5000</v>
      </c>
      <c r="N1410" s="19">
        <v>708.34</v>
      </c>
      <c r="O1410" s="19">
        <v>113.33</v>
      </c>
      <c r="P1410" s="19">
        <v>140</v>
      </c>
      <c r="Q1410" s="11">
        <v>2526</v>
      </c>
      <c r="R1410" s="11">
        <v>135</v>
      </c>
      <c r="S1410" s="11">
        <v>131512</v>
      </c>
    </row>
    <row r="1411" spans="1:19" x14ac:dyDescent="0.3">
      <c r="A1411" s="18" t="s">
        <v>1287</v>
      </c>
      <c r="B1411" s="18" t="s">
        <v>111</v>
      </c>
      <c r="C1411" s="11">
        <v>131579</v>
      </c>
      <c r="D1411" s="18" t="s">
        <v>272</v>
      </c>
      <c r="E1411" s="11">
        <v>131591</v>
      </c>
      <c r="F1411" s="18" t="s">
        <v>2698</v>
      </c>
      <c r="G1411" s="11">
        <v>16</v>
      </c>
      <c r="H1411" s="11">
        <v>1</v>
      </c>
      <c r="I1411" s="19">
        <v>399</v>
      </c>
      <c r="J1411" s="20">
        <v>44854</v>
      </c>
      <c r="K1411" s="20">
        <v>45092</v>
      </c>
      <c r="L1411" s="20">
        <v>44846</v>
      </c>
      <c r="M1411" s="21">
        <v>5000</v>
      </c>
      <c r="N1411" s="19">
        <v>708.34</v>
      </c>
      <c r="O1411" s="19">
        <v>113.33</v>
      </c>
      <c r="P1411" s="19">
        <v>140</v>
      </c>
      <c r="Q1411" s="11">
        <v>2526</v>
      </c>
      <c r="R1411" s="11">
        <v>135</v>
      </c>
      <c r="S1411" s="11">
        <v>131513</v>
      </c>
    </row>
    <row r="1412" spans="1:19" x14ac:dyDescent="0.3">
      <c r="A1412" s="18" t="s">
        <v>1287</v>
      </c>
      <c r="B1412" s="18" t="s">
        <v>36</v>
      </c>
      <c r="C1412" s="11">
        <v>131681</v>
      </c>
      <c r="D1412" s="18" t="s">
        <v>273</v>
      </c>
      <c r="E1412" s="11">
        <v>131682</v>
      </c>
      <c r="F1412" s="18" t="s">
        <v>2699</v>
      </c>
      <c r="G1412" s="11">
        <v>16</v>
      </c>
      <c r="H1412" s="11">
        <v>4</v>
      </c>
      <c r="I1412" s="19">
        <v>777</v>
      </c>
      <c r="J1412" s="20">
        <v>44854</v>
      </c>
      <c r="K1412" s="20">
        <v>44959</v>
      </c>
      <c r="L1412" s="20">
        <v>44847</v>
      </c>
      <c r="M1412" s="21">
        <v>10000</v>
      </c>
      <c r="N1412" s="19">
        <v>2090.6799999999998</v>
      </c>
      <c r="O1412" s="19">
        <v>334.51</v>
      </c>
      <c r="P1412" s="19">
        <v>320</v>
      </c>
      <c r="Q1412" s="11">
        <v>1</v>
      </c>
      <c r="R1412" s="11">
        <v>120</v>
      </c>
      <c r="S1412" s="11">
        <v>100078</v>
      </c>
    </row>
    <row r="1413" spans="1:19" x14ac:dyDescent="0.3">
      <c r="A1413" s="18" t="s">
        <v>1287</v>
      </c>
      <c r="B1413" s="18" t="s">
        <v>53</v>
      </c>
      <c r="C1413" s="11">
        <v>131671</v>
      </c>
      <c r="D1413" s="18" t="s">
        <v>274</v>
      </c>
      <c r="E1413" s="11">
        <v>131672</v>
      </c>
      <c r="F1413" s="18" t="s">
        <v>2700</v>
      </c>
      <c r="G1413" s="11">
        <v>16</v>
      </c>
      <c r="H1413" s="11">
        <v>9</v>
      </c>
      <c r="I1413" s="19">
        <v>4267</v>
      </c>
      <c r="J1413" s="20">
        <v>44854</v>
      </c>
      <c r="K1413" s="20">
        <v>44959</v>
      </c>
      <c r="L1413" s="20">
        <v>44847</v>
      </c>
      <c r="M1413" s="21">
        <v>60000</v>
      </c>
      <c r="N1413" s="19">
        <v>7130.87</v>
      </c>
      <c r="O1413" s="19">
        <v>1140.94</v>
      </c>
      <c r="P1413" s="19">
        <v>320</v>
      </c>
      <c r="Q1413" s="11">
        <v>2406</v>
      </c>
      <c r="R1413" s="11">
        <v>70</v>
      </c>
      <c r="S1413" s="11">
        <v>107994</v>
      </c>
    </row>
    <row r="1414" spans="1:19" x14ac:dyDescent="0.3">
      <c r="A1414" s="18" t="s">
        <v>1287</v>
      </c>
      <c r="B1414" s="18" t="s">
        <v>53</v>
      </c>
      <c r="C1414" s="11">
        <v>131742</v>
      </c>
      <c r="D1414" s="18" t="s">
        <v>275</v>
      </c>
      <c r="E1414" s="11">
        <v>131743</v>
      </c>
      <c r="F1414" s="18" t="s">
        <v>2701</v>
      </c>
      <c r="G1414" s="11">
        <v>16</v>
      </c>
      <c r="H1414" s="11">
        <v>4</v>
      </c>
      <c r="I1414" s="19">
        <v>924</v>
      </c>
      <c r="J1414" s="20">
        <v>44854</v>
      </c>
      <c r="K1414" s="20">
        <v>44959</v>
      </c>
      <c r="L1414" s="20">
        <v>44847</v>
      </c>
      <c r="M1414" s="21">
        <v>12000</v>
      </c>
      <c r="N1414" s="19">
        <v>2398.2399999999998</v>
      </c>
      <c r="O1414" s="19">
        <v>383.72</v>
      </c>
      <c r="P1414" s="19">
        <v>320</v>
      </c>
      <c r="Q1414" s="11">
        <v>2406</v>
      </c>
      <c r="R1414" s="11">
        <v>115</v>
      </c>
      <c r="S1414" s="11">
        <v>97780</v>
      </c>
    </row>
    <row r="1415" spans="1:19" x14ac:dyDescent="0.3">
      <c r="A1415" s="18" t="s">
        <v>1287</v>
      </c>
      <c r="B1415" s="18" t="s">
        <v>55</v>
      </c>
      <c r="C1415" s="11">
        <v>131756</v>
      </c>
      <c r="D1415" s="18" t="s">
        <v>276</v>
      </c>
      <c r="E1415" s="11">
        <v>131757</v>
      </c>
      <c r="F1415" s="18" t="s">
        <v>2702</v>
      </c>
      <c r="G1415" s="11">
        <v>16</v>
      </c>
      <c r="H1415" s="11">
        <v>4</v>
      </c>
      <c r="I1415" s="19">
        <v>1155</v>
      </c>
      <c r="J1415" s="20">
        <v>44854</v>
      </c>
      <c r="K1415" s="20">
        <v>44959</v>
      </c>
      <c r="L1415" s="20">
        <v>44847</v>
      </c>
      <c r="M1415" s="21">
        <v>15000</v>
      </c>
      <c r="N1415" s="19">
        <v>2997.8</v>
      </c>
      <c r="O1415" s="19">
        <v>479.65</v>
      </c>
      <c r="P1415" s="19">
        <v>320</v>
      </c>
      <c r="Q1415" s="11">
        <v>2440</v>
      </c>
      <c r="R1415" s="11">
        <v>115</v>
      </c>
      <c r="S1415" s="11">
        <v>118242</v>
      </c>
    </row>
    <row r="1416" spans="1:19" x14ac:dyDescent="0.3">
      <c r="A1416" s="18" t="s">
        <v>1287</v>
      </c>
      <c r="B1416" s="18" t="s">
        <v>53</v>
      </c>
      <c r="C1416" s="11">
        <v>131316</v>
      </c>
      <c r="D1416" s="18" t="s">
        <v>277</v>
      </c>
      <c r="E1416" s="11">
        <v>131317</v>
      </c>
      <c r="F1416" s="18" t="s">
        <v>2703</v>
      </c>
      <c r="G1416" s="11">
        <v>16</v>
      </c>
      <c r="H1416" s="11">
        <v>8</v>
      </c>
      <c r="I1416" s="19">
        <v>3230</v>
      </c>
      <c r="J1416" s="20">
        <v>44854</v>
      </c>
      <c r="K1416" s="20">
        <v>44959</v>
      </c>
      <c r="L1416" s="20">
        <v>44847</v>
      </c>
      <c r="M1416" s="21">
        <v>45000</v>
      </c>
      <c r="N1416" s="19">
        <v>5745.48</v>
      </c>
      <c r="O1416" s="19">
        <v>919.28</v>
      </c>
      <c r="P1416" s="19">
        <v>320</v>
      </c>
      <c r="Q1416" s="11">
        <v>2503</v>
      </c>
      <c r="R1416" s="11">
        <v>75</v>
      </c>
      <c r="S1416" s="11">
        <v>100087</v>
      </c>
    </row>
    <row r="1417" spans="1:19" x14ac:dyDescent="0.3">
      <c r="A1417" s="18" t="s">
        <v>1287</v>
      </c>
      <c r="B1417" s="18" t="s">
        <v>28</v>
      </c>
      <c r="C1417" s="11">
        <v>131558</v>
      </c>
      <c r="D1417" s="18" t="s">
        <v>278</v>
      </c>
      <c r="E1417" s="11">
        <v>131559</v>
      </c>
      <c r="F1417" s="18" t="s">
        <v>2704</v>
      </c>
      <c r="G1417" s="11">
        <v>16</v>
      </c>
      <c r="H1417" s="11">
        <v>9</v>
      </c>
      <c r="I1417" s="19">
        <v>1501</v>
      </c>
      <c r="J1417" s="20">
        <v>44854</v>
      </c>
      <c r="K1417" s="20">
        <v>44959</v>
      </c>
      <c r="L1417" s="20">
        <v>44847</v>
      </c>
      <c r="M1417" s="21">
        <v>20000</v>
      </c>
      <c r="N1417" s="19">
        <v>3449.22</v>
      </c>
      <c r="O1417" s="19">
        <v>551.88</v>
      </c>
      <c r="P1417" s="19">
        <v>320</v>
      </c>
      <c r="Q1417" s="11">
        <v>2435</v>
      </c>
      <c r="R1417" s="11">
        <v>100</v>
      </c>
      <c r="S1417" s="11">
        <v>99172</v>
      </c>
    </row>
    <row r="1418" spans="1:19" x14ac:dyDescent="0.3">
      <c r="A1418" s="18" t="s">
        <v>1287</v>
      </c>
      <c r="B1418" s="18" t="s">
        <v>96</v>
      </c>
      <c r="C1418" s="11">
        <v>131716</v>
      </c>
      <c r="D1418" s="18" t="s">
        <v>279</v>
      </c>
      <c r="E1418" s="11">
        <v>131717</v>
      </c>
      <c r="F1418" s="18" t="s">
        <v>2705</v>
      </c>
      <c r="G1418" s="11">
        <v>16</v>
      </c>
      <c r="H1418" s="11">
        <v>3</v>
      </c>
      <c r="I1418" s="19">
        <v>1501</v>
      </c>
      <c r="J1418" s="20">
        <v>44855</v>
      </c>
      <c r="K1418" s="20">
        <v>44960</v>
      </c>
      <c r="L1418" s="20">
        <v>44847</v>
      </c>
      <c r="M1418" s="21">
        <v>20000</v>
      </c>
      <c r="N1418" s="19">
        <v>3449.22</v>
      </c>
      <c r="O1418" s="19">
        <v>551.88</v>
      </c>
      <c r="P1418" s="19">
        <v>320</v>
      </c>
      <c r="Q1418" s="11">
        <v>2458</v>
      </c>
      <c r="R1418" s="11">
        <v>100</v>
      </c>
      <c r="S1418" s="11">
        <v>119740</v>
      </c>
    </row>
    <row r="1419" spans="1:19" x14ac:dyDescent="0.3">
      <c r="A1419" s="18" t="s">
        <v>1287</v>
      </c>
      <c r="B1419" s="18" t="s">
        <v>45</v>
      </c>
      <c r="C1419" s="11">
        <v>131789</v>
      </c>
      <c r="D1419" s="18" t="s">
        <v>280</v>
      </c>
      <c r="E1419" s="11">
        <v>131790</v>
      </c>
      <c r="F1419" s="18" t="s">
        <v>2706</v>
      </c>
      <c r="G1419" s="11">
        <v>16</v>
      </c>
      <c r="H1419" s="11">
        <v>1</v>
      </c>
      <c r="I1419" s="19">
        <v>402</v>
      </c>
      <c r="J1419" s="20">
        <v>44854</v>
      </c>
      <c r="K1419" s="20">
        <v>44959</v>
      </c>
      <c r="L1419" s="20">
        <v>44847</v>
      </c>
      <c r="M1419" s="21">
        <v>5000</v>
      </c>
      <c r="N1419" s="19">
        <v>1231.8599999999999</v>
      </c>
      <c r="O1419" s="19">
        <v>197.1</v>
      </c>
      <c r="P1419" s="19">
        <v>320</v>
      </c>
      <c r="Q1419" s="11">
        <v>2519</v>
      </c>
      <c r="R1419" s="11">
        <v>140</v>
      </c>
      <c r="S1419" s="11">
        <v>130862</v>
      </c>
    </row>
    <row r="1420" spans="1:19" x14ac:dyDescent="0.3">
      <c r="A1420" s="18" t="s">
        <v>1287</v>
      </c>
      <c r="B1420" s="18" t="s">
        <v>36</v>
      </c>
      <c r="C1420" s="11">
        <v>131681</v>
      </c>
      <c r="D1420" s="18" t="s">
        <v>273</v>
      </c>
      <c r="E1420" s="11">
        <v>131684</v>
      </c>
      <c r="F1420" s="18" t="s">
        <v>2707</v>
      </c>
      <c r="G1420" s="11">
        <v>16</v>
      </c>
      <c r="H1420" s="11">
        <v>4</v>
      </c>
      <c r="I1420" s="19">
        <v>1222</v>
      </c>
      <c r="J1420" s="20">
        <v>44854</v>
      </c>
      <c r="K1420" s="20">
        <v>44959</v>
      </c>
      <c r="L1420" s="20">
        <v>44847</v>
      </c>
      <c r="M1420" s="21">
        <v>16000</v>
      </c>
      <c r="N1420" s="19">
        <v>3050.78</v>
      </c>
      <c r="O1420" s="19">
        <v>488.13</v>
      </c>
      <c r="P1420" s="19">
        <v>320</v>
      </c>
      <c r="Q1420" s="11">
        <v>1</v>
      </c>
      <c r="R1420" s="11">
        <v>110</v>
      </c>
      <c r="S1420" s="11">
        <v>99408</v>
      </c>
    </row>
    <row r="1421" spans="1:19" x14ac:dyDescent="0.3">
      <c r="A1421" s="18" t="s">
        <v>1287</v>
      </c>
      <c r="B1421" s="18" t="s">
        <v>36</v>
      </c>
      <c r="C1421" s="11">
        <v>131681</v>
      </c>
      <c r="D1421" s="18" t="s">
        <v>273</v>
      </c>
      <c r="E1421" s="11">
        <v>131685</v>
      </c>
      <c r="F1421" s="18" t="s">
        <v>2708</v>
      </c>
      <c r="G1421" s="11">
        <v>16</v>
      </c>
      <c r="H1421" s="11">
        <v>4</v>
      </c>
      <c r="I1421" s="19">
        <v>1374</v>
      </c>
      <c r="J1421" s="20">
        <v>44854</v>
      </c>
      <c r="K1421" s="20">
        <v>44959</v>
      </c>
      <c r="L1421" s="20">
        <v>44847</v>
      </c>
      <c r="M1421" s="21">
        <v>18000</v>
      </c>
      <c r="N1421" s="19">
        <v>3432.13</v>
      </c>
      <c r="O1421" s="19">
        <v>549.14</v>
      </c>
      <c r="P1421" s="19">
        <v>320</v>
      </c>
      <c r="Q1421" s="11">
        <v>1</v>
      </c>
      <c r="R1421" s="11">
        <v>110</v>
      </c>
      <c r="S1421" s="11">
        <v>98940</v>
      </c>
    </row>
    <row r="1422" spans="1:19" x14ac:dyDescent="0.3">
      <c r="A1422" s="18" t="s">
        <v>1287</v>
      </c>
      <c r="B1422" s="18" t="s">
        <v>36</v>
      </c>
      <c r="C1422" s="11">
        <v>131681</v>
      </c>
      <c r="D1422" s="18" t="s">
        <v>273</v>
      </c>
      <c r="E1422" s="11">
        <v>131686</v>
      </c>
      <c r="F1422" s="18" t="s">
        <v>2709</v>
      </c>
      <c r="G1422" s="11">
        <v>16</v>
      </c>
      <c r="H1422" s="11">
        <v>4</v>
      </c>
      <c r="I1422" s="19">
        <v>847</v>
      </c>
      <c r="J1422" s="20">
        <v>44854</v>
      </c>
      <c r="K1422" s="20">
        <v>44959</v>
      </c>
      <c r="L1422" s="20">
        <v>44847</v>
      </c>
      <c r="M1422" s="21">
        <v>11000</v>
      </c>
      <c r="N1422" s="19">
        <v>2198.39</v>
      </c>
      <c r="O1422" s="19">
        <v>351.74</v>
      </c>
      <c r="P1422" s="19">
        <v>320</v>
      </c>
      <c r="Q1422" s="11">
        <v>1</v>
      </c>
      <c r="R1422" s="11">
        <v>115</v>
      </c>
      <c r="S1422" s="11">
        <v>98632</v>
      </c>
    </row>
    <row r="1423" spans="1:19" x14ac:dyDescent="0.3">
      <c r="A1423" s="18" t="s">
        <v>1287</v>
      </c>
      <c r="B1423" s="18" t="s">
        <v>36</v>
      </c>
      <c r="C1423" s="11">
        <v>131681</v>
      </c>
      <c r="D1423" s="18" t="s">
        <v>273</v>
      </c>
      <c r="E1423" s="11">
        <v>131687</v>
      </c>
      <c r="F1423" s="18" t="s">
        <v>2710</v>
      </c>
      <c r="G1423" s="11">
        <v>16</v>
      </c>
      <c r="H1423" s="11">
        <v>3</v>
      </c>
      <c r="I1423" s="19">
        <v>1010</v>
      </c>
      <c r="J1423" s="20">
        <v>44854</v>
      </c>
      <c r="K1423" s="20">
        <v>44959</v>
      </c>
      <c r="L1423" s="20">
        <v>44847</v>
      </c>
      <c r="M1423" s="21">
        <v>13000</v>
      </c>
      <c r="N1423" s="19">
        <v>2717.88</v>
      </c>
      <c r="O1423" s="19">
        <v>434.86</v>
      </c>
      <c r="P1423" s="19">
        <v>320</v>
      </c>
      <c r="Q1423" s="11">
        <v>1</v>
      </c>
      <c r="R1423" s="11">
        <v>120</v>
      </c>
      <c r="S1423" s="11">
        <v>109463</v>
      </c>
    </row>
    <row r="1424" spans="1:19" x14ac:dyDescent="0.3">
      <c r="A1424" s="18" t="s">
        <v>1287</v>
      </c>
      <c r="B1424" s="18" t="s">
        <v>53</v>
      </c>
      <c r="C1424" s="11">
        <v>131671</v>
      </c>
      <c r="D1424" s="18" t="s">
        <v>274</v>
      </c>
      <c r="E1424" s="11">
        <v>131674</v>
      </c>
      <c r="F1424" s="18" t="s">
        <v>2711</v>
      </c>
      <c r="G1424" s="11">
        <v>16</v>
      </c>
      <c r="H1424" s="11">
        <v>3</v>
      </c>
      <c r="I1424" s="19">
        <v>932</v>
      </c>
      <c r="J1424" s="20">
        <v>44854</v>
      </c>
      <c r="K1424" s="20">
        <v>44959</v>
      </c>
      <c r="L1424" s="20">
        <v>44847</v>
      </c>
      <c r="M1424" s="21">
        <v>12000</v>
      </c>
      <c r="N1424" s="19">
        <v>2508.8200000000002</v>
      </c>
      <c r="O1424" s="19">
        <v>401.41</v>
      </c>
      <c r="P1424" s="19">
        <v>320</v>
      </c>
      <c r="Q1424" s="11">
        <v>2406</v>
      </c>
      <c r="R1424" s="11">
        <v>120</v>
      </c>
      <c r="S1424" s="11">
        <v>109663</v>
      </c>
    </row>
    <row r="1425" spans="1:19" x14ac:dyDescent="0.3">
      <c r="A1425" s="18" t="s">
        <v>1287</v>
      </c>
      <c r="B1425" s="18" t="s">
        <v>53</v>
      </c>
      <c r="C1425" s="11">
        <v>131671</v>
      </c>
      <c r="D1425" s="18" t="s">
        <v>274</v>
      </c>
      <c r="E1425" s="11">
        <v>131675</v>
      </c>
      <c r="F1425" s="18" t="s">
        <v>2712</v>
      </c>
      <c r="G1425" s="11">
        <v>16</v>
      </c>
      <c r="H1425" s="11">
        <v>5</v>
      </c>
      <c r="I1425" s="19">
        <v>1934</v>
      </c>
      <c r="J1425" s="20">
        <v>44854</v>
      </c>
      <c r="K1425" s="20">
        <v>44959</v>
      </c>
      <c r="L1425" s="20">
        <v>44847</v>
      </c>
      <c r="M1425" s="21">
        <v>26000</v>
      </c>
      <c r="N1425" s="19">
        <v>4248.71</v>
      </c>
      <c r="O1425" s="19">
        <v>679.79</v>
      </c>
      <c r="P1425" s="19">
        <v>320</v>
      </c>
      <c r="Q1425" s="11">
        <v>2406</v>
      </c>
      <c r="R1425" s="11">
        <v>95</v>
      </c>
      <c r="S1425" s="11">
        <v>109651</v>
      </c>
    </row>
    <row r="1426" spans="1:19" x14ac:dyDescent="0.3">
      <c r="A1426" s="18" t="s">
        <v>1287</v>
      </c>
      <c r="B1426" s="18" t="s">
        <v>53</v>
      </c>
      <c r="C1426" s="11">
        <v>131671</v>
      </c>
      <c r="D1426" s="18" t="s">
        <v>274</v>
      </c>
      <c r="E1426" s="11">
        <v>131676</v>
      </c>
      <c r="F1426" s="18" t="s">
        <v>2713</v>
      </c>
      <c r="G1426" s="11">
        <v>16</v>
      </c>
      <c r="H1426" s="11">
        <v>3</v>
      </c>
      <c r="I1426" s="19">
        <v>784</v>
      </c>
      <c r="J1426" s="20">
        <v>44854</v>
      </c>
      <c r="K1426" s="20">
        <v>44959</v>
      </c>
      <c r="L1426" s="20">
        <v>44847</v>
      </c>
      <c r="M1426" s="21">
        <v>10000</v>
      </c>
      <c r="N1426" s="19">
        <v>2183.34</v>
      </c>
      <c r="O1426" s="19">
        <v>349.33</v>
      </c>
      <c r="P1426" s="19">
        <v>320</v>
      </c>
      <c r="Q1426" s="11">
        <v>2406</v>
      </c>
      <c r="R1426" s="11">
        <v>125</v>
      </c>
      <c r="S1426" s="11">
        <v>109666</v>
      </c>
    </row>
    <row r="1427" spans="1:19" x14ac:dyDescent="0.3">
      <c r="A1427" s="18" t="s">
        <v>1287</v>
      </c>
      <c r="B1427" s="18" t="s">
        <v>53</v>
      </c>
      <c r="C1427" s="11">
        <v>131671</v>
      </c>
      <c r="D1427" s="18" t="s">
        <v>274</v>
      </c>
      <c r="E1427" s="11">
        <v>131677</v>
      </c>
      <c r="F1427" s="18" t="s">
        <v>2714</v>
      </c>
      <c r="G1427" s="11">
        <v>16</v>
      </c>
      <c r="H1427" s="11">
        <v>2</v>
      </c>
      <c r="I1427" s="19">
        <v>1175</v>
      </c>
      <c r="J1427" s="20">
        <v>44854</v>
      </c>
      <c r="K1427" s="20">
        <v>44959</v>
      </c>
      <c r="L1427" s="20">
        <v>44847</v>
      </c>
      <c r="M1427" s="21">
        <v>15000</v>
      </c>
      <c r="N1427" s="19">
        <v>3275.01</v>
      </c>
      <c r="O1427" s="19">
        <v>524</v>
      </c>
      <c r="P1427" s="19">
        <v>320</v>
      </c>
      <c r="Q1427" s="11">
        <v>2406</v>
      </c>
      <c r="R1427" s="11">
        <v>125</v>
      </c>
      <c r="S1427" s="11">
        <v>119778</v>
      </c>
    </row>
    <row r="1428" spans="1:19" x14ac:dyDescent="0.3">
      <c r="A1428" s="18" t="s">
        <v>1287</v>
      </c>
      <c r="B1428" s="18" t="s">
        <v>53</v>
      </c>
      <c r="C1428" s="11">
        <v>131742</v>
      </c>
      <c r="D1428" s="18" t="s">
        <v>275</v>
      </c>
      <c r="E1428" s="11">
        <v>131744</v>
      </c>
      <c r="F1428" s="18" t="s">
        <v>2715</v>
      </c>
      <c r="G1428" s="11">
        <v>16</v>
      </c>
      <c r="H1428" s="11">
        <v>4</v>
      </c>
      <c r="I1428" s="19">
        <v>777</v>
      </c>
      <c r="J1428" s="20">
        <v>44854</v>
      </c>
      <c r="K1428" s="20">
        <v>44959</v>
      </c>
      <c r="L1428" s="20">
        <v>44847</v>
      </c>
      <c r="M1428" s="21">
        <v>10000</v>
      </c>
      <c r="N1428" s="19">
        <v>2090.6799999999998</v>
      </c>
      <c r="O1428" s="19">
        <v>334.51</v>
      </c>
      <c r="P1428" s="19">
        <v>320</v>
      </c>
      <c r="Q1428" s="11">
        <v>2406</v>
      </c>
      <c r="R1428" s="11">
        <v>120</v>
      </c>
      <c r="S1428" s="11">
        <v>98285</v>
      </c>
    </row>
    <row r="1429" spans="1:19" x14ac:dyDescent="0.3">
      <c r="A1429" s="18" t="s">
        <v>1287</v>
      </c>
      <c r="B1429" s="18" t="s">
        <v>53</v>
      </c>
      <c r="C1429" s="11">
        <v>131742</v>
      </c>
      <c r="D1429" s="18" t="s">
        <v>275</v>
      </c>
      <c r="E1429" s="11">
        <v>131745</v>
      </c>
      <c r="F1429" s="18" t="s">
        <v>2716</v>
      </c>
      <c r="G1429" s="11">
        <v>16</v>
      </c>
      <c r="H1429" s="11">
        <v>4</v>
      </c>
      <c r="I1429" s="19">
        <v>1892</v>
      </c>
      <c r="J1429" s="20">
        <v>44854</v>
      </c>
      <c r="K1429" s="20">
        <v>44959</v>
      </c>
      <c r="L1429" s="20">
        <v>44847</v>
      </c>
      <c r="M1429" s="21">
        <v>25000</v>
      </c>
      <c r="N1429" s="19">
        <v>4538.6499999999996</v>
      </c>
      <c r="O1429" s="19">
        <v>726.18</v>
      </c>
      <c r="P1429" s="19">
        <v>320</v>
      </c>
      <c r="Q1429" s="11">
        <v>2406</v>
      </c>
      <c r="R1429" s="11">
        <v>105</v>
      </c>
      <c r="S1429" s="11">
        <v>98288</v>
      </c>
    </row>
    <row r="1430" spans="1:19" x14ac:dyDescent="0.3">
      <c r="A1430" s="18" t="s">
        <v>1287</v>
      </c>
      <c r="B1430" s="18" t="s">
        <v>53</v>
      </c>
      <c r="C1430" s="11">
        <v>131742</v>
      </c>
      <c r="D1430" s="18" t="s">
        <v>275</v>
      </c>
      <c r="E1430" s="11">
        <v>131746</v>
      </c>
      <c r="F1430" s="18" t="s">
        <v>2717</v>
      </c>
      <c r="G1430" s="11">
        <v>16</v>
      </c>
      <c r="H1430" s="11">
        <v>4</v>
      </c>
      <c r="I1430" s="19">
        <v>777</v>
      </c>
      <c r="J1430" s="20">
        <v>44854</v>
      </c>
      <c r="K1430" s="20">
        <v>44959</v>
      </c>
      <c r="L1430" s="20">
        <v>44847</v>
      </c>
      <c r="M1430" s="21">
        <v>10000</v>
      </c>
      <c r="N1430" s="19">
        <v>2090.6799999999998</v>
      </c>
      <c r="O1430" s="19">
        <v>334.51</v>
      </c>
      <c r="P1430" s="19">
        <v>320</v>
      </c>
      <c r="Q1430" s="11">
        <v>2406</v>
      </c>
      <c r="R1430" s="11">
        <v>120</v>
      </c>
      <c r="S1430" s="11">
        <v>97777</v>
      </c>
    </row>
    <row r="1431" spans="1:19" x14ac:dyDescent="0.3">
      <c r="A1431" s="18" t="s">
        <v>1287</v>
      </c>
      <c r="B1431" s="18" t="s">
        <v>53</v>
      </c>
      <c r="C1431" s="11">
        <v>131742</v>
      </c>
      <c r="D1431" s="18" t="s">
        <v>275</v>
      </c>
      <c r="E1431" s="11">
        <v>131747</v>
      </c>
      <c r="F1431" s="18" t="s">
        <v>2718</v>
      </c>
      <c r="G1431" s="11">
        <v>16</v>
      </c>
      <c r="H1431" s="11">
        <v>4</v>
      </c>
      <c r="I1431" s="19">
        <v>924</v>
      </c>
      <c r="J1431" s="20">
        <v>44854</v>
      </c>
      <c r="K1431" s="20">
        <v>44959</v>
      </c>
      <c r="L1431" s="20">
        <v>44847</v>
      </c>
      <c r="M1431" s="21">
        <v>12000</v>
      </c>
      <c r="N1431" s="19">
        <v>2398.2399999999998</v>
      </c>
      <c r="O1431" s="19">
        <v>383.72</v>
      </c>
      <c r="P1431" s="19">
        <v>320</v>
      </c>
      <c r="Q1431" s="11">
        <v>2406</v>
      </c>
      <c r="R1431" s="11">
        <v>115</v>
      </c>
      <c r="S1431" s="11">
        <v>98276</v>
      </c>
    </row>
    <row r="1432" spans="1:19" x14ac:dyDescent="0.3">
      <c r="A1432" s="18" t="s">
        <v>1287</v>
      </c>
      <c r="B1432" s="18" t="s">
        <v>53</v>
      </c>
      <c r="C1432" s="11">
        <v>131742</v>
      </c>
      <c r="D1432" s="18" t="s">
        <v>275</v>
      </c>
      <c r="E1432" s="11">
        <v>131748</v>
      </c>
      <c r="F1432" s="18" t="s">
        <v>2719</v>
      </c>
      <c r="G1432" s="11">
        <v>16</v>
      </c>
      <c r="H1432" s="11">
        <v>3</v>
      </c>
      <c r="I1432" s="19">
        <v>932</v>
      </c>
      <c r="J1432" s="20">
        <v>44854</v>
      </c>
      <c r="K1432" s="20">
        <v>44959</v>
      </c>
      <c r="L1432" s="20">
        <v>44847</v>
      </c>
      <c r="M1432" s="21">
        <v>12000</v>
      </c>
      <c r="N1432" s="19">
        <v>2508.8200000000002</v>
      </c>
      <c r="O1432" s="19">
        <v>401.41</v>
      </c>
      <c r="P1432" s="19">
        <v>320</v>
      </c>
      <c r="Q1432" s="11">
        <v>2406</v>
      </c>
      <c r="R1432" s="11">
        <v>120</v>
      </c>
      <c r="S1432" s="11">
        <v>108975</v>
      </c>
    </row>
    <row r="1433" spans="1:19" x14ac:dyDescent="0.3">
      <c r="A1433" s="18" t="s">
        <v>1287</v>
      </c>
      <c r="B1433" s="18" t="s">
        <v>55</v>
      </c>
      <c r="C1433" s="11">
        <v>131756</v>
      </c>
      <c r="D1433" s="18" t="s">
        <v>276</v>
      </c>
      <c r="E1433" s="11">
        <v>131758</v>
      </c>
      <c r="F1433" s="18" t="s">
        <v>2720</v>
      </c>
      <c r="G1433" s="11">
        <v>16</v>
      </c>
      <c r="H1433" s="11">
        <v>4</v>
      </c>
      <c r="I1433" s="19">
        <v>1155</v>
      </c>
      <c r="J1433" s="20">
        <v>44854</v>
      </c>
      <c r="K1433" s="20">
        <v>44959</v>
      </c>
      <c r="L1433" s="20">
        <v>44847</v>
      </c>
      <c r="M1433" s="21">
        <v>15000</v>
      </c>
      <c r="N1433" s="19">
        <v>2997.8</v>
      </c>
      <c r="O1433" s="19">
        <v>479.65</v>
      </c>
      <c r="P1433" s="19">
        <v>320</v>
      </c>
      <c r="Q1433" s="11">
        <v>2440</v>
      </c>
      <c r="R1433" s="11">
        <v>115</v>
      </c>
      <c r="S1433" s="11">
        <v>118243</v>
      </c>
    </row>
    <row r="1434" spans="1:19" x14ac:dyDescent="0.3">
      <c r="A1434" s="18" t="s">
        <v>1287</v>
      </c>
      <c r="B1434" s="18" t="s">
        <v>55</v>
      </c>
      <c r="C1434" s="11">
        <v>131756</v>
      </c>
      <c r="D1434" s="18" t="s">
        <v>276</v>
      </c>
      <c r="E1434" s="11">
        <v>131759</v>
      </c>
      <c r="F1434" s="18" t="s">
        <v>2721</v>
      </c>
      <c r="G1434" s="11">
        <v>16</v>
      </c>
      <c r="H1434" s="11">
        <v>2</v>
      </c>
      <c r="I1434" s="19">
        <v>475</v>
      </c>
      <c r="J1434" s="20">
        <v>44854</v>
      </c>
      <c r="K1434" s="20">
        <v>44959</v>
      </c>
      <c r="L1434" s="20">
        <v>44847</v>
      </c>
      <c r="M1434" s="21">
        <v>6000</v>
      </c>
      <c r="N1434" s="19">
        <v>1365.81</v>
      </c>
      <c r="O1434" s="19">
        <v>218.53</v>
      </c>
      <c r="P1434" s="19">
        <v>320</v>
      </c>
      <c r="Q1434" s="11">
        <v>2440</v>
      </c>
      <c r="R1434" s="11">
        <v>130</v>
      </c>
      <c r="S1434" s="11">
        <v>118409</v>
      </c>
    </row>
    <row r="1435" spans="1:19" x14ac:dyDescent="0.3">
      <c r="A1435" s="18" t="s">
        <v>1287</v>
      </c>
      <c r="B1435" s="18" t="s">
        <v>55</v>
      </c>
      <c r="C1435" s="11">
        <v>131756</v>
      </c>
      <c r="D1435" s="18" t="s">
        <v>276</v>
      </c>
      <c r="E1435" s="11">
        <v>131761</v>
      </c>
      <c r="F1435" s="18" t="s">
        <v>2722</v>
      </c>
      <c r="G1435" s="11">
        <v>16</v>
      </c>
      <c r="H1435" s="11">
        <v>4</v>
      </c>
      <c r="I1435" s="19">
        <v>777</v>
      </c>
      <c r="J1435" s="20">
        <v>44854</v>
      </c>
      <c r="K1435" s="20">
        <v>44959</v>
      </c>
      <c r="L1435" s="20">
        <v>44847</v>
      </c>
      <c r="M1435" s="21">
        <v>10000</v>
      </c>
      <c r="N1435" s="19">
        <v>2090.6799999999998</v>
      </c>
      <c r="O1435" s="19">
        <v>334.51</v>
      </c>
      <c r="P1435" s="19">
        <v>320</v>
      </c>
      <c r="Q1435" s="11">
        <v>2440</v>
      </c>
      <c r="R1435" s="11">
        <v>120</v>
      </c>
      <c r="S1435" s="11">
        <v>118239</v>
      </c>
    </row>
    <row r="1436" spans="1:19" x14ac:dyDescent="0.3">
      <c r="A1436" s="18" t="s">
        <v>1287</v>
      </c>
      <c r="B1436" s="18" t="s">
        <v>55</v>
      </c>
      <c r="C1436" s="11">
        <v>131756</v>
      </c>
      <c r="D1436" s="18" t="s">
        <v>276</v>
      </c>
      <c r="E1436" s="11">
        <v>131764</v>
      </c>
      <c r="F1436" s="18" t="s">
        <v>2723</v>
      </c>
      <c r="G1436" s="11">
        <v>16</v>
      </c>
      <c r="H1436" s="11">
        <v>5</v>
      </c>
      <c r="I1436" s="19">
        <v>770</v>
      </c>
      <c r="J1436" s="20">
        <v>44854</v>
      </c>
      <c r="K1436" s="20">
        <v>44959</v>
      </c>
      <c r="L1436" s="20">
        <v>44847</v>
      </c>
      <c r="M1436" s="21">
        <v>10000</v>
      </c>
      <c r="N1436" s="19">
        <v>1998.53</v>
      </c>
      <c r="O1436" s="19">
        <v>319.77</v>
      </c>
      <c r="P1436" s="19">
        <v>320</v>
      </c>
      <c r="Q1436" s="11">
        <v>2440</v>
      </c>
      <c r="R1436" s="11">
        <v>115</v>
      </c>
      <c r="S1436" s="11">
        <v>118411</v>
      </c>
    </row>
    <row r="1437" spans="1:19" x14ac:dyDescent="0.3">
      <c r="A1437" s="18" t="s">
        <v>1287</v>
      </c>
      <c r="B1437" s="18" t="s">
        <v>53</v>
      </c>
      <c r="C1437" s="11">
        <v>131316</v>
      </c>
      <c r="D1437" s="18" t="s">
        <v>277</v>
      </c>
      <c r="E1437" s="11">
        <v>131318</v>
      </c>
      <c r="F1437" s="18" t="s">
        <v>2724</v>
      </c>
      <c r="G1437" s="11">
        <v>16</v>
      </c>
      <c r="H1437" s="11">
        <v>4</v>
      </c>
      <c r="I1437" s="19">
        <v>1474</v>
      </c>
      <c r="J1437" s="20">
        <v>44854</v>
      </c>
      <c r="K1437" s="20">
        <v>44959</v>
      </c>
      <c r="L1437" s="20">
        <v>44847</v>
      </c>
      <c r="M1437" s="21">
        <v>20000</v>
      </c>
      <c r="N1437" s="19">
        <v>3088.29</v>
      </c>
      <c r="O1437" s="19">
        <v>494.13</v>
      </c>
      <c r="P1437" s="19">
        <v>320</v>
      </c>
      <c r="Q1437" s="11">
        <v>2503</v>
      </c>
      <c r="R1437" s="11">
        <v>90</v>
      </c>
      <c r="S1437" s="11">
        <v>100094</v>
      </c>
    </row>
    <row r="1438" spans="1:19" x14ac:dyDescent="0.3">
      <c r="A1438" s="18" t="s">
        <v>1287</v>
      </c>
      <c r="B1438" s="18" t="s">
        <v>53</v>
      </c>
      <c r="C1438" s="11">
        <v>131316</v>
      </c>
      <c r="D1438" s="18" t="s">
        <v>277</v>
      </c>
      <c r="E1438" s="11">
        <v>131319</v>
      </c>
      <c r="F1438" s="18" t="s">
        <v>2725</v>
      </c>
      <c r="G1438" s="11">
        <v>16</v>
      </c>
      <c r="H1438" s="11">
        <v>4</v>
      </c>
      <c r="I1438" s="19">
        <v>382</v>
      </c>
      <c r="J1438" s="20">
        <v>44854</v>
      </c>
      <c r="K1438" s="20">
        <v>44959</v>
      </c>
      <c r="L1438" s="20">
        <v>44847</v>
      </c>
      <c r="M1438" s="21">
        <v>5000</v>
      </c>
      <c r="N1438" s="19">
        <v>953.37</v>
      </c>
      <c r="O1438" s="19">
        <v>152.54</v>
      </c>
      <c r="P1438" s="19">
        <v>320</v>
      </c>
      <c r="Q1438" s="11">
        <v>2503</v>
      </c>
      <c r="R1438" s="11">
        <v>110</v>
      </c>
      <c r="S1438" s="11">
        <v>100546</v>
      </c>
    </row>
    <row r="1439" spans="1:19" x14ac:dyDescent="0.3">
      <c r="A1439" s="18" t="s">
        <v>1287</v>
      </c>
      <c r="B1439" s="18" t="s">
        <v>53</v>
      </c>
      <c r="C1439" s="11">
        <v>131316</v>
      </c>
      <c r="D1439" s="18" t="s">
        <v>277</v>
      </c>
      <c r="E1439" s="11">
        <v>131320</v>
      </c>
      <c r="F1439" s="18" t="s">
        <v>2726</v>
      </c>
      <c r="G1439" s="11">
        <v>16</v>
      </c>
      <c r="H1439" s="11">
        <v>4</v>
      </c>
      <c r="I1439" s="19">
        <v>1060</v>
      </c>
      <c r="J1439" s="20">
        <v>44854</v>
      </c>
      <c r="K1439" s="20">
        <v>44959</v>
      </c>
      <c r="L1439" s="20">
        <v>44847</v>
      </c>
      <c r="M1439" s="21">
        <v>14000</v>
      </c>
      <c r="N1439" s="19">
        <v>2541.64</v>
      </c>
      <c r="O1439" s="19">
        <v>406.66</v>
      </c>
      <c r="P1439" s="19">
        <v>320</v>
      </c>
      <c r="Q1439" s="11">
        <v>2503</v>
      </c>
      <c r="R1439" s="11">
        <v>105</v>
      </c>
      <c r="S1439" s="11">
        <v>100124</v>
      </c>
    </row>
    <row r="1440" spans="1:19" x14ac:dyDescent="0.3">
      <c r="A1440" s="18" t="s">
        <v>1287</v>
      </c>
      <c r="B1440" s="18" t="s">
        <v>53</v>
      </c>
      <c r="C1440" s="11">
        <v>131316</v>
      </c>
      <c r="D1440" s="18" t="s">
        <v>277</v>
      </c>
      <c r="E1440" s="11">
        <v>131321</v>
      </c>
      <c r="F1440" s="18" t="s">
        <v>2727</v>
      </c>
      <c r="G1440" s="11">
        <v>16</v>
      </c>
      <c r="H1440" s="11">
        <v>5</v>
      </c>
      <c r="I1440" s="19">
        <v>2172</v>
      </c>
      <c r="J1440" s="20">
        <v>44854</v>
      </c>
      <c r="K1440" s="20">
        <v>44959</v>
      </c>
      <c r="L1440" s="20">
        <v>44847</v>
      </c>
      <c r="M1440" s="21">
        <v>30000</v>
      </c>
      <c r="N1440" s="19">
        <v>4096.29</v>
      </c>
      <c r="O1440" s="19">
        <v>655.41</v>
      </c>
      <c r="P1440" s="19">
        <v>320</v>
      </c>
      <c r="Q1440" s="11">
        <v>2503</v>
      </c>
      <c r="R1440" s="11">
        <v>80</v>
      </c>
      <c r="S1440" s="11">
        <v>100474</v>
      </c>
    </row>
    <row r="1441" spans="1:19" x14ac:dyDescent="0.3">
      <c r="A1441" s="18" t="s">
        <v>1287</v>
      </c>
      <c r="B1441" s="18" t="s">
        <v>53</v>
      </c>
      <c r="C1441" s="11">
        <v>131316</v>
      </c>
      <c r="D1441" s="18" t="s">
        <v>277</v>
      </c>
      <c r="E1441" s="11">
        <v>131322</v>
      </c>
      <c r="F1441" s="18" t="s">
        <v>2728</v>
      </c>
      <c r="G1441" s="11">
        <v>16</v>
      </c>
      <c r="H1441" s="11">
        <v>4</v>
      </c>
      <c r="I1441" s="19">
        <v>751</v>
      </c>
      <c r="J1441" s="20">
        <v>44854</v>
      </c>
      <c r="K1441" s="20">
        <v>44959</v>
      </c>
      <c r="L1441" s="20">
        <v>44847</v>
      </c>
      <c r="M1441" s="21">
        <v>10000</v>
      </c>
      <c r="N1441" s="19">
        <v>1724.61</v>
      </c>
      <c r="O1441" s="19">
        <v>275.94</v>
      </c>
      <c r="P1441" s="19">
        <v>320</v>
      </c>
      <c r="Q1441" s="11">
        <v>2503</v>
      </c>
      <c r="R1441" s="11">
        <v>100</v>
      </c>
      <c r="S1441" s="11">
        <v>100090</v>
      </c>
    </row>
    <row r="1442" spans="1:19" x14ac:dyDescent="0.3">
      <c r="A1442" s="18" t="s">
        <v>1287</v>
      </c>
      <c r="B1442" s="18" t="s">
        <v>53</v>
      </c>
      <c r="C1442" s="11">
        <v>131316</v>
      </c>
      <c r="D1442" s="18" t="s">
        <v>277</v>
      </c>
      <c r="E1442" s="11">
        <v>131323</v>
      </c>
      <c r="F1442" s="18" t="s">
        <v>2729</v>
      </c>
      <c r="G1442" s="11">
        <v>16</v>
      </c>
      <c r="H1442" s="11">
        <v>3</v>
      </c>
      <c r="I1442" s="19">
        <v>826</v>
      </c>
      <c r="J1442" s="20">
        <v>44854</v>
      </c>
      <c r="K1442" s="20">
        <v>44959</v>
      </c>
      <c r="L1442" s="20">
        <v>44847</v>
      </c>
      <c r="M1442" s="21">
        <v>11000</v>
      </c>
      <c r="N1442" s="19">
        <v>1897.07</v>
      </c>
      <c r="O1442" s="19">
        <v>303.52999999999997</v>
      </c>
      <c r="P1442" s="19">
        <v>320</v>
      </c>
      <c r="Q1442" s="11">
        <v>2503</v>
      </c>
      <c r="R1442" s="11">
        <v>100</v>
      </c>
      <c r="S1442" s="11">
        <v>110572</v>
      </c>
    </row>
    <row r="1443" spans="1:19" x14ac:dyDescent="0.3">
      <c r="A1443" s="18" t="s">
        <v>1287</v>
      </c>
      <c r="B1443" s="18" t="s">
        <v>53</v>
      </c>
      <c r="C1443" s="11">
        <v>131316</v>
      </c>
      <c r="D1443" s="18" t="s">
        <v>277</v>
      </c>
      <c r="E1443" s="11">
        <v>131325</v>
      </c>
      <c r="F1443" s="18" t="s">
        <v>2730</v>
      </c>
      <c r="G1443" s="11">
        <v>16</v>
      </c>
      <c r="H1443" s="11">
        <v>3</v>
      </c>
      <c r="I1443" s="19">
        <v>757</v>
      </c>
      <c r="J1443" s="20">
        <v>44854</v>
      </c>
      <c r="K1443" s="20">
        <v>44959</v>
      </c>
      <c r="L1443" s="20">
        <v>44847</v>
      </c>
      <c r="M1443" s="21">
        <v>10000</v>
      </c>
      <c r="N1443" s="19">
        <v>1815.46</v>
      </c>
      <c r="O1443" s="19">
        <v>290.47000000000003</v>
      </c>
      <c r="P1443" s="19">
        <v>320</v>
      </c>
      <c r="Q1443" s="11">
        <v>2503</v>
      </c>
      <c r="R1443" s="11">
        <v>105</v>
      </c>
      <c r="S1443" s="11">
        <v>110573</v>
      </c>
    </row>
    <row r="1444" spans="1:19" x14ac:dyDescent="0.3">
      <c r="A1444" s="18" t="s">
        <v>1287</v>
      </c>
      <c r="B1444" s="18" t="s">
        <v>53</v>
      </c>
      <c r="C1444" s="11">
        <v>131316</v>
      </c>
      <c r="D1444" s="18" t="s">
        <v>277</v>
      </c>
      <c r="E1444" s="11">
        <v>131695</v>
      </c>
      <c r="F1444" s="18" t="s">
        <v>2731</v>
      </c>
      <c r="G1444" s="11">
        <v>16</v>
      </c>
      <c r="H1444" s="11">
        <v>1</v>
      </c>
      <c r="I1444" s="19">
        <v>479</v>
      </c>
      <c r="J1444" s="20">
        <v>44854</v>
      </c>
      <c r="K1444" s="20">
        <v>44959</v>
      </c>
      <c r="L1444" s="20">
        <v>44847</v>
      </c>
      <c r="M1444" s="21">
        <v>6000</v>
      </c>
      <c r="N1444" s="19">
        <v>1421.86</v>
      </c>
      <c r="O1444" s="19">
        <v>227.5</v>
      </c>
      <c r="P1444" s="19">
        <v>320</v>
      </c>
      <c r="Q1444" s="11">
        <v>2503</v>
      </c>
      <c r="R1444" s="11">
        <v>135</v>
      </c>
      <c r="S1444" s="11">
        <v>116673</v>
      </c>
    </row>
    <row r="1445" spans="1:19" x14ac:dyDescent="0.3">
      <c r="A1445" s="18" t="s">
        <v>1287</v>
      </c>
      <c r="B1445" s="18" t="s">
        <v>53</v>
      </c>
      <c r="C1445" s="11">
        <v>131316</v>
      </c>
      <c r="D1445" s="18" t="s">
        <v>277</v>
      </c>
      <c r="E1445" s="11">
        <v>131698</v>
      </c>
      <c r="F1445" s="18" t="s">
        <v>2732</v>
      </c>
      <c r="G1445" s="11">
        <v>16</v>
      </c>
      <c r="H1445" s="11">
        <v>1</v>
      </c>
      <c r="I1445" s="19">
        <v>402</v>
      </c>
      <c r="J1445" s="20">
        <v>44854</v>
      </c>
      <c r="K1445" s="20">
        <v>44959</v>
      </c>
      <c r="L1445" s="20">
        <v>44847</v>
      </c>
      <c r="M1445" s="21">
        <v>5000</v>
      </c>
      <c r="N1445" s="19">
        <v>1231.8599999999999</v>
      </c>
      <c r="O1445" s="19">
        <v>197.1</v>
      </c>
      <c r="P1445" s="19">
        <v>320</v>
      </c>
      <c r="Q1445" s="11">
        <v>2503</v>
      </c>
      <c r="R1445" s="11">
        <v>140</v>
      </c>
      <c r="S1445" s="11">
        <v>131313</v>
      </c>
    </row>
    <row r="1446" spans="1:19" x14ac:dyDescent="0.3">
      <c r="A1446" s="18" t="s">
        <v>1287</v>
      </c>
      <c r="B1446" s="18" t="s">
        <v>28</v>
      </c>
      <c r="C1446" s="11">
        <v>131558</v>
      </c>
      <c r="D1446" s="18" t="s">
        <v>278</v>
      </c>
      <c r="E1446" s="11">
        <v>131560</v>
      </c>
      <c r="F1446" s="18" t="s">
        <v>2733</v>
      </c>
      <c r="G1446" s="11">
        <v>16</v>
      </c>
      <c r="H1446" s="11">
        <v>9</v>
      </c>
      <c r="I1446" s="19">
        <v>1276</v>
      </c>
      <c r="J1446" s="20">
        <v>44854</v>
      </c>
      <c r="K1446" s="20">
        <v>44959</v>
      </c>
      <c r="L1446" s="20">
        <v>44847</v>
      </c>
      <c r="M1446" s="21">
        <v>17000</v>
      </c>
      <c r="N1446" s="19">
        <v>2931.84</v>
      </c>
      <c r="O1446" s="19">
        <v>469.09</v>
      </c>
      <c r="P1446" s="19">
        <v>320</v>
      </c>
      <c r="Q1446" s="11">
        <v>2435</v>
      </c>
      <c r="R1446" s="11">
        <v>100</v>
      </c>
      <c r="S1446" s="11">
        <v>99277</v>
      </c>
    </row>
    <row r="1447" spans="1:19" x14ac:dyDescent="0.3">
      <c r="A1447" s="18" t="s">
        <v>1287</v>
      </c>
      <c r="B1447" s="18" t="s">
        <v>28</v>
      </c>
      <c r="C1447" s="11">
        <v>131558</v>
      </c>
      <c r="D1447" s="18" t="s">
        <v>278</v>
      </c>
      <c r="E1447" s="11">
        <v>131561</v>
      </c>
      <c r="F1447" s="18" t="s">
        <v>2734</v>
      </c>
      <c r="G1447" s="11">
        <v>16</v>
      </c>
      <c r="H1447" s="11">
        <v>9</v>
      </c>
      <c r="I1447" s="19">
        <v>1276</v>
      </c>
      <c r="J1447" s="20">
        <v>44854</v>
      </c>
      <c r="K1447" s="20">
        <v>44959</v>
      </c>
      <c r="L1447" s="20">
        <v>44847</v>
      </c>
      <c r="M1447" s="21">
        <v>17000</v>
      </c>
      <c r="N1447" s="19">
        <v>2931.84</v>
      </c>
      <c r="O1447" s="19">
        <v>469.09</v>
      </c>
      <c r="P1447" s="19">
        <v>320</v>
      </c>
      <c r="Q1447" s="11">
        <v>2435</v>
      </c>
      <c r="R1447" s="11">
        <v>100</v>
      </c>
      <c r="S1447" s="11">
        <v>99189</v>
      </c>
    </row>
    <row r="1448" spans="1:19" x14ac:dyDescent="0.3">
      <c r="A1448" s="18" t="s">
        <v>1287</v>
      </c>
      <c r="B1448" s="18" t="s">
        <v>28</v>
      </c>
      <c r="C1448" s="11">
        <v>131558</v>
      </c>
      <c r="D1448" s="18" t="s">
        <v>278</v>
      </c>
      <c r="E1448" s="11">
        <v>131562</v>
      </c>
      <c r="F1448" s="18" t="s">
        <v>2735</v>
      </c>
      <c r="G1448" s="11">
        <v>16</v>
      </c>
      <c r="H1448" s="11">
        <v>9</v>
      </c>
      <c r="I1448" s="19">
        <v>764</v>
      </c>
      <c r="J1448" s="20">
        <v>44854</v>
      </c>
      <c r="K1448" s="20">
        <v>44959</v>
      </c>
      <c r="L1448" s="20">
        <v>44847</v>
      </c>
      <c r="M1448" s="21">
        <v>10000</v>
      </c>
      <c r="N1448" s="19">
        <v>1906.74</v>
      </c>
      <c r="O1448" s="19">
        <v>305.08</v>
      </c>
      <c r="P1448" s="19">
        <v>320</v>
      </c>
      <c r="Q1448" s="11">
        <v>2435</v>
      </c>
      <c r="R1448" s="11">
        <v>110</v>
      </c>
      <c r="S1448" s="11">
        <v>100191</v>
      </c>
    </row>
    <row r="1449" spans="1:19" x14ac:dyDescent="0.3">
      <c r="A1449" s="18" t="s">
        <v>1287</v>
      </c>
      <c r="B1449" s="18" t="s">
        <v>28</v>
      </c>
      <c r="C1449" s="11">
        <v>131558</v>
      </c>
      <c r="D1449" s="18" t="s">
        <v>278</v>
      </c>
      <c r="E1449" s="11">
        <v>131563</v>
      </c>
      <c r="F1449" s="18" t="s">
        <v>2736</v>
      </c>
      <c r="G1449" s="11">
        <v>16</v>
      </c>
      <c r="H1449" s="11">
        <v>9</v>
      </c>
      <c r="I1449" s="19">
        <v>1426</v>
      </c>
      <c r="J1449" s="20">
        <v>44854</v>
      </c>
      <c r="K1449" s="20">
        <v>44959</v>
      </c>
      <c r="L1449" s="20">
        <v>44847</v>
      </c>
      <c r="M1449" s="21">
        <v>19000</v>
      </c>
      <c r="N1449" s="19">
        <v>3276.76</v>
      </c>
      <c r="O1449" s="19">
        <v>524.28</v>
      </c>
      <c r="P1449" s="19">
        <v>320</v>
      </c>
      <c r="Q1449" s="11">
        <v>2435</v>
      </c>
      <c r="R1449" s="11">
        <v>100</v>
      </c>
      <c r="S1449" s="11">
        <v>101696</v>
      </c>
    </row>
    <row r="1450" spans="1:19" x14ac:dyDescent="0.3">
      <c r="A1450" s="18" t="s">
        <v>1287</v>
      </c>
      <c r="B1450" s="18" t="s">
        <v>96</v>
      </c>
      <c r="C1450" s="11">
        <v>131716</v>
      </c>
      <c r="D1450" s="18" t="s">
        <v>279</v>
      </c>
      <c r="E1450" s="11">
        <v>131718</v>
      </c>
      <c r="F1450" s="18" t="s">
        <v>2737</v>
      </c>
      <c r="G1450" s="11">
        <v>16</v>
      </c>
      <c r="H1450" s="11">
        <v>2</v>
      </c>
      <c r="I1450" s="19">
        <v>826</v>
      </c>
      <c r="J1450" s="20">
        <v>44855</v>
      </c>
      <c r="K1450" s="20">
        <v>44960</v>
      </c>
      <c r="L1450" s="20">
        <v>44847</v>
      </c>
      <c r="M1450" s="21">
        <v>11000</v>
      </c>
      <c r="N1450" s="19">
        <v>1897.07</v>
      </c>
      <c r="O1450" s="19">
        <v>303.52999999999997</v>
      </c>
      <c r="P1450" s="19">
        <v>320</v>
      </c>
      <c r="Q1450" s="11">
        <v>2458</v>
      </c>
      <c r="R1450" s="11">
        <v>100</v>
      </c>
      <c r="S1450" s="11">
        <v>119734</v>
      </c>
    </row>
    <row r="1451" spans="1:19" x14ac:dyDescent="0.3">
      <c r="A1451" s="18" t="s">
        <v>1287</v>
      </c>
      <c r="B1451" s="18" t="s">
        <v>96</v>
      </c>
      <c r="C1451" s="11">
        <v>131716</v>
      </c>
      <c r="D1451" s="18" t="s">
        <v>279</v>
      </c>
      <c r="E1451" s="11">
        <v>131719</v>
      </c>
      <c r="F1451" s="18" t="s">
        <v>2738</v>
      </c>
      <c r="G1451" s="11">
        <v>16</v>
      </c>
      <c r="H1451" s="11">
        <v>2</v>
      </c>
      <c r="I1451" s="19">
        <v>1126</v>
      </c>
      <c r="J1451" s="20">
        <v>44855</v>
      </c>
      <c r="K1451" s="20">
        <v>44960</v>
      </c>
      <c r="L1451" s="20">
        <v>44847</v>
      </c>
      <c r="M1451" s="21">
        <v>15000</v>
      </c>
      <c r="N1451" s="19">
        <v>2586.92</v>
      </c>
      <c r="O1451" s="19">
        <v>413.91</v>
      </c>
      <c r="P1451" s="19">
        <v>320</v>
      </c>
      <c r="Q1451" s="11">
        <v>2458</v>
      </c>
      <c r="R1451" s="11">
        <v>100</v>
      </c>
      <c r="S1451" s="11">
        <v>119739</v>
      </c>
    </row>
    <row r="1452" spans="1:19" x14ac:dyDescent="0.3">
      <c r="A1452" s="18" t="s">
        <v>1287</v>
      </c>
      <c r="B1452" s="18" t="s">
        <v>96</v>
      </c>
      <c r="C1452" s="11">
        <v>131716</v>
      </c>
      <c r="D1452" s="18" t="s">
        <v>279</v>
      </c>
      <c r="E1452" s="11">
        <v>131720</v>
      </c>
      <c r="F1452" s="18" t="s">
        <v>2739</v>
      </c>
      <c r="G1452" s="11">
        <v>16</v>
      </c>
      <c r="H1452" s="11">
        <v>4</v>
      </c>
      <c r="I1452" s="19">
        <v>1651</v>
      </c>
      <c r="J1452" s="20">
        <v>44855</v>
      </c>
      <c r="K1452" s="20">
        <v>44960</v>
      </c>
      <c r="L1452" s="20">
        <v>44847</v>
      </c>
      <c r="M1452" s="21">
        <v>22000</v>
      </c>
      <c r="N1452" s="19">
        <v>3794.15</v>
      </c>
      <c r="O1452" s="19">
        <v>607.05999999999995</v>
      </c>
      <c r="P1452" s="19">
        <v>320</v>
      </c>
      <c r="Q1452" s="11">
        <v>2458</v>
      </c>
      <c r="R1452" s="11">
        <v>100</v>
      </c>
      <c r="S1452" s="11">
        <v>119742</v>
      </c>
    </row>
    <row r="1453" spans="1:19" x14ac:dyDescent="0.3">
      <c r="A1453" s="18" t="s">
        <v>1287</v>
      </c>
      <c r="B1453" s="18" t="s">
        <v>96</v>
      </c>
      <c r="C1453" s="11">
        <v>131716</v>
      </c>
      <c r="D1453" s="18" t="s">
        <v>279</v>
      </c>
      <c r="E1453" s="11">
        <v>131721</v>
      </c>
      <c r="F1453" s="18" t="s">
        <v>2740</v>
      </c>
      <c r="G1453" s="11">
        <v>16</v>
      </c>
      <c r="H1453" s="11">
        <v>3</v>
      </c>
      <c r="I1453" s="19">
        <v>1501</v>
      </c>
      <c r="J1453" s="20">
        <v>44855</v>
      </c>
      <c r="K1453" s="20">
        <v>44960</v>
      </c>
      <c r="L1453" s="20">
        <v>44847</v>
      </c>
      <c r="M1453" s="21">
        <v>20000</v>
      </c>
      <c r="N1453" s="19">
        <v>3449.22</v>
      </c>
      <c r="O1453" s="19">
        <v>551.88</v>
      </c>
      <c r="P1453" s="19">
        <v>320</v>
      </c>
      <c r="Q1453" s="11">
        <v>2458</v>
      </c>
      <c r="R1453" s="11">
        <v>100</v>
      </c>
      <c r="S1453" s="11">
        <v>119744</v>
      </c>
    </row>
    <row r="1454" spans="1:19" x14ac:dyDescent="0.3">
      <c r="A1454" s="18" t="s">
        <v>1287</v>
      </c>
      <c r="B1454" s="18" t="s">
        <v>96</v>
      </c>
      <c r="C1454" s="11">
        <v>131716</v>
      </c>
      <c r="D1454" s="18" t="s">
        <v>279</v>
      </c>
      <c r="E1454" s="11">
        <v>131722</v>
      </c>
      <c r="F1454" s="18" t="s">
        <v>2741</v>
      </c>
      <c r="G1454" s="11">
        <v>16</v>
      </c>
      <c r="H1454" s="11">
        <v>4</v>
      </c>
      <c r="I1454" s="19">
        <v>1710</v>
      </c>
      <c r="J1454" s="20">
        <v>44855</v>
      </c>
      <c r="K1454" s="20">
        <v>44960</v>
      </c>
      <c r="L1454" s="20">
        <v>44847</v>
      </c>
      <c r="M1454" s="21">
        <v>23000</v>
      </c>
      <c r="N1454" s="19">
        <v>3758.48</v>
      </c>
      <c r="O1454" s="19">
        <v>601.36</v>
      </c>
      <c r="P1454" s="19">
        <v>320</v>
      </c>
      <c r="Q1454" s="11">
        <v>2458</v>
      </c>
      <c r="R1454" s="11">
        <v>95</v>
      </c>
      <c r="S1454" s="11">
        <v>119745</v>
      </c>
    </row>
    <row r="1455" spans="1:19" x14ac:dyDescent="0.3">
      <c r="A1455" s="18" t="s">
        <v>1287</v>
      </c>
      <c r="B1455" s="18" t="s">
        <v>96</v>
      </c>
      <c r="C1455" s="11">
        <v>131716</v>
      </c>
      <c r="D1455" s="18" t="s">
        <v>279</v>
      </c>
      <c r="E1455" s="11">
        <v>131723</v>
      </c>
      <c r="F1455" s="18" t="s">
        <v>2742</v>
      </c>
      <c r="G1455" s="11">
        <v>16</v>
      </c>
      <c r="H1455" s="11">
        <v>3</v>
      </c>
      <c r="I1455" s="19">
        <v>1276</v>
      </c>
      <c r="J1455" s="20">
        <v>44855</v>
      </c>
      <c r="K1455" s="20">
        <v>44960</v>
      </c>
      <c r="L1455" s="20">
        <v>44847</v>
      </c>
      <c r="M1455" s="21">
        <v>17000</v>
      </c>
      <c r="N1455" s="19">
        <v>2931.84</v>
      </c>
      <c r="O1455" s="19">
        <v>469.09</v>
      </c>
      <c r="P1455" s="19">
        <v>320</v>
      </c>
      <c r="Q1455" s="11">
        <v>2458</v>
      </c>
      <c r="R1455" s="11">
        <v>100</v>
      </c>
      <c r="S1455" s="11">
        <v>119747</v>
      </c>
    </row>
    <row r="1456" spans="1:19" x14ac:dyDescent="0.3">
      <c r="A1456" s="18" t="s">
        <v>1287</v>
      </c>
      <c r="B1456" s="18" t="s">
        <v>96</v>
      </c>
      <c r="C1456" s="11">
        <v>131716</v>
      </c>
      <c r="D1456" s="18" t="s">
        <v>279</v>
      </c>
      <c r="E1456" s="11">
        <v>131724</v>
      </c>
      <c r="F1456" s="18" t="s">
        <v>2743</v>
      </c>
      <c r="G1456" s="11">
        <v>16</v>
      </c>
      <c r="H1456" s="11">
        <v>2</v>
      </c>
      <c r="I1456" s="19">
        <v>826</v>
      </c>
      <c r="J1456" s="20">
        <v>44855</v>
      </c>
      <c r="K1456" s="20">
        <v>44960</v>
      </c>
      <c r="L1456" s="20">
        <v>44847</v>
      </c>
      <c r="M1456" s="21">
        <v>11000</v>
      </c>
      <c r="N1456" s="19">
        <v>1897.07</v>
      </c>
      <c r="O1456" s="19">
        <v>303.52999999999997</v>
      </c>
      <c r="P1456" s="19">
        <v>320</v>
      </c>
      <c r="Q1456" s="11">
        <v>2458</v>
      </c>
      <c r="R1456" s="11">
        <v>100</v>
      </c>
      <c r="S1456" s="11">
        <v>119749</v>
      </c>
    </row>
    <row r="1457" spans="1:19" x14ac:dyDescent="0.3">
      <c r="A1457" s="18" t="s">
        <v>1287</v>
      </c>
      <c r="B1457" s="18" t="s">
        <v>96</v>
      </c>
      <c r="C1457" s="11">
        <v>131716</v>
      </c>
      <c r="D1457" s="18" t="s">
        <v>279</v>
      </c>
      <c r="E1457" s="11">
        <v>131726</v>
      </c>
      <c r="F1457" s="18" t="s">
        <v>2744</v>
      </c>
      <c r="G1457" s="11">
        <v>16</v>
      </c>
      <c r="H1457" s="11">
        <v>4</v>
      </c>
      <c r="I1457" s="19">
        <v>1710</v>
      </c>
      <c r="J1457" s="20">
        <v>44855</v>
      </c>
      <c r="K1457" s="20">
        <v>44960</v>
      </c>
      <c r="L1457" s="20">
        <v>44847</v>
      </c>
      <c r="M1457" s="21">
        <v>23000</v>
      </c>
      <c r="N1457" s="19">
        <v>3758.48</v>
      </c>
      <c r="O1457" s="19">
        <v>601.36</v>
      </c>
      <c r="P1457" s="19">
        <v>320</v>
      </c>
      <c r="Q1457" s="11">
        <v>2458</v>
      </c>
      <c r="R1457" s="11">
        <v>95</v>
      </c>
      <c r="S1457" s="11">
        <v>119746</v>
      </c>
    </row>
    <row r="1458" spans="1:19" x14ac:dyDescent="0.3">
      <c r="A1458" s="18" t="s">
        <v>1287</v>
      </c>
      <c r="B1458" s="18" t="s">
        <v>96</v>
      </c>
      <c r="C1458" s="11">
        <v>131716</v>
      </c>
      <c r="D1458" s="18" t="s">
        <v>279</v>
      </c>
      <c r="E1458" s="11">
        <v>131727</v>
      </c>
      <c r="F1458" s="18" t="s">
        <v>2745</v>
      </c>
      <c r="G1458" s="11">
        <v>16</v>
      </c>
      <c r="H1458" s="11">
        <v>1</v>
      </c>
      <c r="I1458" s="19">
        <v>479</v>
      </c>
      <c r="J1458" s="20">
        <v>44855</v>
      </c>
      <c r="K1458" s="20">
        <v>44960</v>
      </c>
      <c r="L1458" s="20">
        <v>44847</v>
      </c>
      <c r="M1458" s="21">
        <v>6000</v>
      </c>
      <c r="N1458" s="19">
        <v>1421.86</v>
      </c>
      <c r="O1458" s="19">
        <v>227.5</v>
      </c>
      <c r="P1458" s="19">
        <v>320</v>
      </c>
      <c r="Q1458" s="11">
        <v>2458</v>
      </c>
      <c r="R1458" s="11">
        <v>135</v>
      </c>
      <c r="S1458" s="11">
        <v>131239</v>
      </c>
    </row>
    <row r="1459" spans="1:19" x14ac:dyDescent="0.3">
      <c r="A1459" s="18" t="s">
        <v>1287</v>
      </c>
      <c r="B1459" s="18" t="s">
        <v>45</v>
      </c>
      <c r="C1459" s="11">
        <v>131789</v>
      </c>
      <c r="D1459" s="18" t="s">
        <v>280</v>
      </c>
      <c r="E1459" s="11">
        <v>131791</v>
      </c>
      <c r="F1459" s="18" t="s">
        <v>2746</v>
      </c>
      <c r="G1459" s="11">
        <v>16</v>
      </c>
      <c r="H1459" s="11">
        <v>1</v>
      </c>
      <c r="I1459" s="19">
        <v>402</v>
      </c>
      <c r="J1459" s="20">
        <v>44854</v>
      </c>
      <c r="K1459" s="20">
        <v>44959</v>
      </c>
      <c r="L1459" s="20">
        <v>44847</v>
      </c>
      <c r="M1459" s="21">
        <v>5000</v>
      </c>
      <c r="N1459" s="19">
        <v>1231.8599999999999</v>
      </c>
      <c r="O1459" s="19">
        <v>197.1</v>
      </c>
      <c r="P1459" s="19">
        <v>320</v>
      </c>
      <c r="Q1459" s="11">
        <v>2519</v>
      </c>
      <c r="R1459" s="11">
        <v>140</v>
      </c>
      <c r="S1459" s="11">
        <v>131519</v>
      </c>
    </row>
    <row r="1460" spans="1:19" x14ac:dyDescent="0.3">
      <c r="A1460" s="18" t="s">
        <v>1287</v>
      </c>
      <c r="B1460" s="18" t="s">
        <v>45</v>
      </c>
      <c r="C1460" s="11">
        <v>131789</v>
      </c>
      <c r="D1460" s="18" t="s">
        <v>280</v>
      </c>
      <c r="E1460" s="11">
        <v>131792</v>
      </c>
      <c r="F1460" s="18" t="s">
        <v>2747</v>
      </c>
      <c r="G1460" s="11">
        <v>16</v>
      </c>
      <c r="H1460" s="11">
        <v>1</v>
      </c>
      <c r="I1460" s="19">
        <v>402</v>
      </c>
      <c r="J1460" s="20">
        <v>44854</v>
      </c>
      <c r="K1460" s="20">
        <v>44959</v>
      </c>
      <c r="L1460" s="20">
        <v>44847</v>
      </c>
      <c r="M1460" s="21">
        <v>5000</v>
      </c>
      <c r="N1460" s="19">
        <v>1231.8599999999999</v>
      </c>
      <c r="O1460" s="19">
        <v>197.1</v>
      </c>
      <c r="P1460" s="19">
        <v>320</v>
      </c>
      <c r="Q1460" s="11">
        <v>2519</v>
      </c>
      <c r="R1460" s="11">
        <v>140</v>
      </c>
      <c r="S1460" s="11">
        <v>131520</v>
      </c>
    </row>
    <row r="1461" spans="1:19" x14ac:dyDescent="0.3">
      <c r="A1461" s="18" t="s">
        <v>1287</v>
      </c>
      <c r="B1461" s="18" t="s">
        <v>45</v>
      </c>
      <c r="C1461" s="11">
        <v>131789</v>
      </c>
      <c r="D1461" s="18" t="s">
        <v>280</v>
      </c>
      <c r="E1461" s="11">
        <v>131793</v>
      </c>
      <c r="F1461" s="18" t="s">
        <v>2748</v>
      </c>
      <c r="G1461" s="11">
        <v>16</v>
      </c>
      <c r="H1461" s="11">
        <v>1</v>
      </c>
      <c r="I1461" s="19">
        <v>402</v>
      </c>
      <c r="J1461" s="20">
        <v>44854</v>
      </c>
      <c r="K1461" s="20">
        <v>44959</v>
      </c>
      <c r="L1461" s="20">
        <v>44847</v>
      </c>
      <c r="M1461" s="21">
        <v>5000</v>
      </c>
      <c r="N1461" s="19">
        <v>1231.8599999999999</v>
      </c>
      <c r="O1461" s="19">
        <v>197.1</v>
      </c>
      <c r="P1461" s="19">
        <v>320</v>
      </c>
      <c r="Q1461" s="11">
        <v>2519</v>
      </c>
      <c r="R1461" s="11">
        <v>140</v>
      </c>
      <c r="S1461" s="11">
        <v>131521</v>
      </c>
    </row>
    <row r="1462" spans="1:19" x14ac:dyDescent="0.3">
      <c r="A1462" s="18" t="s">
        <v>1287</v>
      </c>
      <c r="B1462" s="18" t="s">
        <v>45</v>
      </c>
      <c r="C1462" s="11">
        <v>131789</v>
      </c>
      <c r="D1462" s="18" t="s">
        <v>280</v>
      </c>
      <c r="E1462" s="11">
        <v>131794</v>
      </c>
      <c r="F1462" s="18" t="s">
        <v>2749</v>
      </c>
      <c r="G1462" s="11">
        <v>16</v>
      </c>
      <c r="H1462" s="11">
        <v>1</v>
      </c>
      <c r="I1462" s="19">
        <v>402</v>
      </c>
      <c r="J1462" s="20">
        <v>44854</v>
      </c>
      <c r="K1462" s="20">
        <v>44959</v>
      </c>
      <c r="L1462" s="20">
        <v>44847</v>
      </c>
      <c r="M1462" s="21">
        <v>5000</v>
      </c>
      <c r="N1462" s="19">
        <v>1231.8599999999999</v>
      </c>
      <c r="O1462" s="19">
        <v>197.1</v>
      </c>
      <c r="P1462" s="19">
        <v>320</v>
      </c>
      <c r="Q1462" s="11">
        <v>2519</v>
      </c>
      <c r="R1462" s="11">
        <v>140</v>
      </c>
      <c r="S1462" s="11">
        <v>131552</v>
      </c>
    </row>
    <row r="1463" spans="1:19" x14ac:dyDescent="0.3">
      <c r="A1463" s="18" t="s">
        <v>1287</v>
      </c>
      <c r="B1463" s="18" t="s">
        <v>38</v>
      </c>
      <c r="C1463" s="11">
        <v>131797</v>
      </c>
      <c r="D1463" s="18" t="s">
        <v>281</v>
      </c>
      <c r="E1463" s="11">
        <v>131798</v>
      </c>
      <c r="F1463" s="18" t="s">
        <v>2750</v>
      </c>
      <c r="G1463" s="11">
        <v>16</v>
      </c>
      <c r="H1463" s="11">
        <v>4</v>
      </c>
      <c r="I1463" s="19">
        <v>466</v>
      </c>
      <c r="J1463" s="20">
        <v>44859</v>
      </c>
      <c r="K1463" s="20">
        <v>44964</v>
      </c>
      <c r="L1463" s="20">
        <v>44848</v>
      </c>
      <c r="M1463" s="21">
        <v>6000</v>
      </c>
      <c r="N1463" s="19">
        <v>1254.4100000000001</v>
      </c>
      <c r="O1463" s="19">
        <v>200.71</v>
      </c>
      <c r="P1463" s="19">
        <v>320</v>
      </c>
      <c r="Q1463" s="11">
        <v>2462</v>
      </c>
      <c r="R1463" s="11">
        <v>120</v>
      </c>
      <c r="S1463" s="11">
        <v>131197</v>
      </c>
    </row>
    <row r="1464" spans="1:19" x14ac:dyDescent="0.3">
      <c r="A1464" s="18" t="s">
        <v>1287</v>
      </c>
      <c r="B1464" s="18" t="s">
        <v>30</v>
      </c>
      <c r="C1464" s="11">
        <v>131704</v>
      </c>
      <c r="D1464" s="18" t="s">
        <v>284</v>
      </c>
      <c r="E1464" s="11">
        <v>131708</v>
      </c>
      <c r="F1464" s="18" t="s">
        <v>2751</v>
      </c>
      <c r="G1464" s="11">
        <v>16</v>
      </c>
      <c r="H1464" s="11">
        <v>9</v>
      </c>
      <c r="I1464" s="19">
        <v>3912</v>
      </c>
      <c r="J1464" s="20">
        <v>44855</v>
      </c>
      <c r="K1464" s="20">
        <v>44960</v>
      </c>
      <c r="L1464" s="20">
        <v>44848</v>
      </c>
      <c r="M1464" s="21">
        <v>55000</v>
      </c>
      <c r="N1464" s="19">
        <v>6536.63</v>
      </c>
      <c r="O1464" s="19">
        <v>1045.8599999999999</v>
      </c>
      <c r="P1464" s="19">
        <v>320</v>
      </c>
      <c r="Q1464" s="11">
        <v>2402</v>
      </c>
      <c r="R1464" s="11">
        <v>70</v>
      </c>
      <c r="S1464" s="11">
        <v>101308</v>
      </c>
    </row>
    <row r="1465" spans="1:19" x14ac:dyDescent="0.3">
      <c r="A1465" s="18" t="s">
        <v>1287</v>
      </c>
      <c r="B1465" s="18" t="s">
        <v>36</v>
      </c>
      <c r="C1465" s="11">
        <v>131773</v>
      </c>
      <c r="D1465" s="18" t="s">
        <v>282</v>
      </c>
      <c r="E1465" s="11">
        <v>131774</v>
      </c>
      <c r="F1465" s="18" t="s">
        <v>2752</v>
      </c>
      <c r="G1465" s="11">
        <v>16</v>
      </c>
      <c r="H1465" s="11">
        <v>3</v>
      </c>
      <c r="I1465" s="19">
        <v>1287</v>
      </c>
      <c r="J1465" s="20">
        <v>44859</v>
      </c>
      <c r="K1465" s="20">
        <v>44964</v>
      </c>
      <c r="L1465" s="20">
        <v>44848</v>
      </c>
      <c r="M1465" s="21">
        <v>17000</v>
      </c>
      <c r="N1465" s="19">
        <v>3086.28</v>
      </c>
      <c r="O1465" s="19">
        <v>493.8</v>
      </c>
      <c r="P1465" s="19">
        <v>320</v>
      </c>
      <c r="Q1465" s="11">
        <v>2480</v>
      </c>
      <c r="R1465" s="11">
        <v>105</v>
      </c>
      <c r="S1465" s="11">
        <v>120188</v>
      </c>
    </row>
    <row r="1466" spans="1:19" x14ac:dyDescent="0.3">
      <c r="A1466" s="18" t="s">
        <v>1287</v>
      </c>
      <c r="B1466" s="18" t="s">
        <v>20</v>
      </c>
      <c r="C1466" s="11">
        <v>131826</v>
      </c>
      <c r="D1466" s="18" t="s">
        <v>283</v>
      </c>
      <c r="E1466" s="11">
        <v>131827</v>
      </c>
      <c r="F1466" s="18" t="s">
        <v>2753</v>
      </c>
      <c r="G1466" s="11">
        <v>16</v>
      </c>
      <c r="H1466" s="11">
        <v>1</v>
      </c>
      <c r="I1466" s="19">
        <v>479</v>
      </c>
      <c r="J1466" s="20">
        <v>44855</v>
      </c>
      <c r="K1466" s="20">
        <v>44960</v>
      </c>
      <c r="L1466" s="20">
        <v>44848</v>
      </c>
      <c r="M1466" s="21">
        <v>6000</v>
      </c>
      <c r="N1466" s="19">
        <v>1421.86</v>
      </c>
      <c r="O1466" s="19">
        <v>227.5</v>
      </c>
      <c r="P1466" s="19">
        <v>320</v>
      </c>
      <c r="Q1466" s="11">
        <v>2517</v>
      </c>
      <c r="R1466" s="11">
        <v>135</v>
      </c>
      <c r="S1466" s="11">
        <v>131142</v>
      </c>
    </row>
    <row r="1467" spans="1:19" x14ac:dyDescent="0.3">
      <c r="A1467" s="18" t="s">
        <v>1287</v>
      </c>
      <c r="B1467" s="18" t="s">
        <v>30</v>
      </c>
      <c r="C1467" s="11">
        <v>131860</v>
      </c>
      <c r="D1467" s="18" t="s">
        <v>285</v>
      </c>
      <c r="E1467" s="11">
        <v>131861</v>
      </c>
      <c r="F1467" s="18" t="s">
        <v>2754</v>
      </c>
      <c r="G1467" s="11">
        <v>16</v>
      </c>
      <c r="H1467" s="11">
        <v>3</v>
      </c>
      <c r="I1467" s="19">
        <v>1097</v>
      </c>
      <c r="J1467" s="20">
        <v>44858</v>
      </c>
      <c r="K1467" s="20">
        <v>45092</v>
      </c>
      <c r="L1467" s="20">
        <v>44848</v>
      </c>
      <c r="M1467" s="21">
        <v>14000</v>
      </c>
      <c r="N1467" s="19">
        <v>3056.67</v>
      </c>
      <c r="O1467" s="19">
        <v>489.07</v>
      </c>
      <c r="P1467" s="19">
        <v>340</v>
      </c>
      <c r="Q1467" s="11">
        <v>2428</v>
      </c>
      <c r="R1467" s="11">
        <v>125</v>
      </c>
      <c r="S1467" s="11">
        <v>109757</v>
      </c>
    </row>
    <row r="1468" spans="1:19" x14ac:dyDescent="0.3">
      <c r="A1468" s="18" t="s">
        <v>1287</v>
      </c>
      <c r="B1468" s="18" t="s">
        <v>50</v>
      </c>
      <c r="C1468" s="11">
        <v>131920</v>
      </c>
      <c r="D1468" s="18" t="s">
        <v>286</v>
      </c>
      <c r="E1468" s="11">
        <v>131921</v>
      </c>
      <c r="F1468" s="18" t="s">
        <v>2755</v>
      </c>
      <c r="G1468" s="11">
        <v>16</v>
      </c>
      <c r="H1468" s="11">
        <v>9</v>
      </c>
      <c r="I1468" s="19">
        <v>1892</v>
      </c>
      <c r="J1468" s="20">
        <v>44859</v>
      </c>
      <c r="K1468" s="20">
        <v>44964</v>
      </c>
      <c r="L1468" s="20">
        <v>44848</v>
      </c>
      <c r="M1468" s="21">
        <v>25000</v>
      </c>
      <c r="N1468" s="19">
        <v>4538.6499999999996</v>
      </c>
      <c r="O1468" s="19">
        <v>726.18</v>
      </c>
      <c r="P1468" s="19">
        <v>320</v>
      </c>
      <c r="Q1468" s="11">
        <v>2444</v>
      </c>
      <c r="R1468" s="11">
        <v>105</v>
      </c>
      <c r="S1468" s="11">
        <v>120103</v>
      </c>
    </row>
    <row r="1469" spans="1:19" x14ac:dyDescent="0.3">
      <c r="A1469" s="18" t="s">
        <v>1287</v>
      </c>
      <c r="B1469" s="18" t="s">
        <v>96</v>
      </c>
      <c r="C1469" s="11">
        <v>131818</v>
      </c>
      <c r="D1469" s="18" t="s">
        <v>287</v>
      </c>
      <c r="E1469" s="11">
        <v>131819</v>
      </c>
      <c r="F1469" s="18" t="s">
        <v>2756</v>
      </c>
      <c r="G1469" s="11">
        <v>16</v>
      </c>
      <c r="H1469" s="11">
        <v>2</v>
      </c>
      <c r="I1469" s="19">
        <v>791</v>
      </c>
      <c r="J1469" s="20">
        <v>44855</v>
      </c>
      <c r="K1469" s="20">
        <v>45000</v>
      </c>
      <c r="L1469" s="20">
        <v>44848</v>
      </c>
      <c r="M1469" s="21">
        <v>10000</v>
      </c>
      <c r="N1469" s="19">
        <v>2276.34</v>
      </c>
      <c r="O1469" s="19">
        <v>364.21</v>
      </c>
      <c r="P1469" s="19">
        <v>320</v>
      </c>
      <c r="Q1469" s="11">
        <v>2458</v>
      </c>
      <c r="R1469" s="11">
        <v>130</v>
      </c>
      <c r="S1469" s="11">
        <v>119668</v>
      </c>
    </row>
    <row r="1470" spans="1:19" x14ac:dyDescent="0.3">
      <c r="A1470" s="18" t="s">
        <v>1287</v>
      </c>
      <c r="B1470" s="18" t="s">
        <v>53</v>
      </c>
      <c r="C1470" s="11">
        <v>131893</v>
      </c>
      <c r="D1470" s="18" t="s">
        <v>288</v>
      </c>
      <c r="E1470" s="11">
        <v>131894</v>
      </c>
      <c r="F1470" s="18" t="s">
        <v>2757</v>
      </c>
      <c r="G1470" s="11">
        <v>16</v>
      </c>
      <c r="H1470" s="11">
        <v>4</v>
      </c>
      <c r="I1470" s="19">
        <v>1126</v>
      </c>
      <c r="J1470" s="20">
        <v>44855</v>
      </c>
      <c r="K1470" s="20">
        <v>44960</v>
      </c>
      <c r="L1470" s="20">
        <v>44848</v>
      </c>
      <c r="M1470" s="21">
        <v>15000</v>
      </c>
      <c r="N1470" s="19">
        <v>2586.92</v>
      </c>
      <c r="O1470" s="19">
        <v>413.91</v>
      </c>
      <c r="P1470" s="19">
        <v>320</v>
      </c>
      <c r="Q1470" s="11">
        <v>2406</v>
      </c>
      <c r="R1470" s="11">
        <v>100</v>
      </c>
      <c r="S1470" s="11">
        <v>98847</v>
      </c>
    </row>
    <row r="1471" spans="1:19" x14ac:dyDescent="0.3">
      <c r="A1471" s="18" t="s">
        <v>1287</v>
      </c>
      <c r="B1471" s="18" t="s">
        <v>50</v>
      </c>
      <c r="C1471" s="11">
        <v>131933</v>
      </c>
      <c r="D1471" s="18" t="s">
        <v>289</v>
      </c>
      <c r="E1471" s="11">
        <v>131934</v>
      </c>
      <c r="F1471" s="18" t="s">
        <v>2758</v>
      </c>
      <c r="G1471" s="11">
        <v>16</v>
      </c>
      <c r="H1471" s="11">
        <v>1</v>
      </c>
      <c r="I1471" s="19">
        <v>638</v>
      </c>
      <c r="J1471" s="20">
        <v>44859</v>
      </c>
      <c r="K1471" s="20">
        <v>44964</v>
      </c>
      <c r="L1471" s="20">
        <v>44848</v>
      </c>
      <c r="M1471" s="21">
        <v>8000</v>
      </c>
      <c r="N1471" s="19">
        <v>1895.82</v>
      </c>
      <c r="O1471" s="19">
        <v>303.33</v>
      </c>
      <c r="P1471" s="19">
        <v>320</v>
      </c>
      <c r="Q1471" s="11">
        <v>2431</v>
      </c>
      <c r="R1471" s="11">
        <v>135</v>
      </c>
      <c r="S1471" s="11">
        <v>131141</v>
      </c>
    </row>
    <row r="1472" spans="1:19" x14ac:dyDescent="0.3">
      <c r="A1472" s="18" t="s">
        <v>1287</v>
      </c>
      <c r="B1472" s="18" t="s">
        <v>30</v>
      </c>
      <c r="C1472" s="11">
        <v>131882</v>
      </c>
      <c r="D1472" s="18" t="s">
        <v>290</v>
      </c>
      <c r="E1472" s="11">
        <v>131883</v>
      </c>
      <c r="F1472" s="18" t="s">
        <v>2759</v>
      </c>
      <c r="G1472" s="11">
        <v>16</v>
      </c>
      <c r="H1472" s="11">
        <v>1</v>
      </c>
      <c r="I1472" s="19">
        <v>797</v>
      </c>
      <c r="J1472" s="20">
        <v>44855</v>
      </c>
      <c r="K1472" s="20">
        <v>44960</v>
      </c>
      <c r="L1472" s="20">
        <v>44848</v>
      </c>
      <c r="M1472" s="21">
        <v>10000</v>
      </c>
      <c r="N1472" s="19">
        <v>2369.77</v>
      </c>
      <c r="O1472" s="19">
        <v>379.16</v>
      </c>
      <c r="P1472" s="19">
        <v>320</v>
      </c>
      <c r="Q1472" s="11">
        <v>2506</v>
      </c>
      <c r="R1472" s="11">
        <v>135</v>
      </c>
      <c r="S1472" s="11">
        <v>131179</v>
      </c>
    </row>
    <row r="1473" spans="1:19" x14ac:dyDescent="0.3">
      <c r="A1473" s="18" t="s">
        <v>1287</v>
      </c>
      <c r="B1473" s="18" t="s">
        <v>20</v>
      </c>
      <c r="C1473" s="11">
        <v>131959</v>
      </c>
      <c r="D1473" s="18" t="s">
        <v>291</v>
      </c>
      <c r="E1473" s="11">
        <v>131960</v>
      </c>
      <c r="F1473" s="18" t="s">
        <v>2760</v>
      </c>
      <c r="G1473" s="11">
        <v>16</v>
      </c>
      <c r="H1473" s="11">
        <v>4</v>
      </c>
      <c r="I1473" s="19">
        <v>1145</v>
      </c>
      <c r="J1473" s="20">
        <v>44858</v>
      </c>
      <c r="K1473" s="20">
        <v>44963</v>
      </c>
      <c r="L1473" s="20">
        <v>44848</v>
      </c>
      <c r="M1473" s="21">
        <v>15000</v>
      </c>
      <c r="N1473" s="19">
        <v>2860.11</v>
      </c>
      <c r="O1473" s="19">
        <v>457.62</v>
      </c>
      <c r="P1473" s="19">
        <v>320</v>
      </c>
      <c r="Q1473" s="11">
        <v>2430</v>
      </c>
      <c r="R1473" s="11">
        <v>110</v>
      </c>
      <c r="S1473" s="11">
        <v>99357</v>
      </c>
    </row>
    <row r="1474" spans="1:19" x14ac:dyDescent="0.3">
      <c r="A1474" s="18" t="s">
        <v>1287</v>
      </c>
      <c r="B1474" s="18" t="s">
        <v>38</v>
      </c>
      <c r="C1474" s="11">
        <v>131797</v>
      </c>
      <c r="D1474" s="18" t="s">
        <v>281</v>
      </c>
      <c r="E1474" s="11">
        <v>131799</v>
      </c>
      <c r="F1474" s="18" t="s">
        <v>2761</v>
      </c>
      <c r="G1474" s="11">
        <v>16</v>
      </c>
      <c r="H1474" s="11">
        <v>4</v>
      </c>
      <c r="I1474" s="19">
        <v>622</v>
      </c>
      <c r="J1474" s="20">
        <v>44859</v>
      </c>
      <c r="K1474" s="20">
        <v>44964</v>
      </c>
      <c r="L1474" s="20">
        <v>44848</v>
      </c>
      <c r="M1474" s="21">
        <v>8000</v>
      </c>
      <c r="N1474" s="19">
        <v>1672.54</v>
      </c>
      <c r="O1474" s="19">
        <v>267.61</v>
      </c>
      <c r="P1474" s="19">
        <v>320</v>
      </c>
      <c r="Q1474" s="11">
        <v>2462</v>
      </c>
      <c r="R1474" s="11">
        <v>120</v>
      </c>
      <c r="S1474" s="11">
        <v>131172</v>
      </c>
    </row>
    <row r="1475" spans="1:19" x14ac:dyDescent="0.3">
      <c r="A1475" s="18" t="s">
        <v>1287</v>
      </c>
      <c r="B1475" s="18" t="s">
        <v>38</v>
      </c>
      <c r="C1475" s="11">
        <v>131797</v>
      </c>
      <c r="D1475" s="18" t="s">
        <v>281</v>
      </c>
      <c r="E1475" s="11">
        <v>131800</v>
      </c>
      <c r="F1475" s="18" t="s">
        <v>2762</v>
      </c>
      <c r="G1475" s="11">
        <v>16</v>
      </c>
      <c r="H1475" s="11">
        <v>1</v>
      </c>
      <c r="I1475" s="19">
        <v>479</v>
      </c>
      <c r="J1475" s="20">
        <v>44859</v>
      </c>
      <c r="K1475" s="20">
        <v>44964</v>
      </c>
      <c r="L1475" s="20">
        <v>44848</v>
      </c>
      <c r="M1475" s="21">
        <v>6000</v>
      </c>
      <c r="N1475" s="19">
        <v>1421.86</v>
      </c>
      <c r="O1475" s="19">
        <v>227.5</v>
      </c>
      <c r="P1475" s="19">
        <v>320</v>
      </c>
      <c r="Q1475" s="11">
        <v>2462</v>
      </c>
      <c r="R1475" s="11">
        <v>135</v>
      </c>
      <c r="S1475" s="11">
        <v>131094</v>
      </c>
    </row>
    <row r="1476" spans="1:19" x14ac:dyDescent="0.3">
      <c r="A1476" s="18" t="s">
        <v>1287</v>
      </c>
      <c r="B1476" s="18" t="s">
        <v>38</v>
      </c>
      <c r="C1476" s="11">
        <v>131797</v>
      </c>
      <c r="D1476" s="18" t="s">
        <v>281</v>
      </c>
      <c r="E1476" s="11">
        <v>131803</v>
      </c>
      <c r="F1476" s="18" t="s">
        <v>2763</v>
      </c>
      <c r="G1476" s="11">
        <v>16</v>
      </c>
      <c r="H1476" s="11">
        <v>4</v>
      </c>
      <c r="I1476" s="19">
        <v>544</v>
      </c>
      <c r="J1476" s="20">
        <v>44859</v>
      </c>
      <c r="K1476" s="20">
        <v>44964</v>
      </c>
      <c r="L1476" s="20">
        <v>44848</v>
      </c>
      <c r="M1476" s="21">
        <v>7000</v>
      </c>
      <c r="N1476" s="19">
        <v>1463.48</v>
      </c>
      <c r="O1476" s="19">
        <v>234.16</v>
      </c>
      <c r="P1476" s="19">
        <v>320</v>
      </c>
      <c r="Q1476" s="11">
        <v>2462</v>
      </c>
      <c r="R1476" s="11">
        <v>120</v>
      </c>
      <c r="S1476" s="11">
        <v>131079</v>
      </c>
    </row>
    <row r="1477" spans="1:19" x14ac:dyDescent="0.3">
      <c r="A1477" s="18" t="s">
        <v>1287</v>
      </c>
      <c r="B1477" s="18" t="s">
        <v>38</v>
      </c>
      <c r="C1477" s="11">
        <v>131797</v>
      </c>
      <c r="D1477" s="18" t="s">
        <v>281</v>
      </c>
      <c r="E1477" s="11">
        <v>131804</v>
      </c>
      <c r="F1477" s="18" t="s">
        <v>2764</v>
      </c>
      <c r="G1477" s="11">
        <v>16</v>
      </c>
      <c r="H1477" s="11">
        <v>4</v>
      </c>
      <c r="I1477" s="19">
        <v>466</v>
      </c>
      <c r="J1477" s="20">
        <v>44859</v>
      </c>
      <c r="K1477" s="20">
        <v>44964</v>
      </c>
      <c r="L1477" s="20">
        <v>44848</v>
      </c>
      <c r="M1477" s="21">
        <v>6000</v>
      </c>
      <c r="N1477" s="19">
        <v>1254.4100000000001</v>
      </c>
      <c r="O1477" s="19">
        <v>200.71</v>
      </c>
      <c r="P1477" s="19">
        <v>320</v>
      </c>
      <c r="Q1477" s="11">
        <v>2462</v>
      </c>
      <c r="R1477" s="11">
        <v>120</v>
      </c>
      <c r="S1477" s="11">
        <v>131077</v>
      </c>
    </row>
    <row r="1478" spans="1:19" x14ac:dyDescent="0.3">
      <c r="A1478" s="18" t="s">
        <v>1287</v>
      </c>
      <c r="B1478" s="18" t="s">
        <v>30</v>
      </c>
      <c r="C1478" s="11">
        <v>131704</v>
      </c>
      <c r="D1478" s="18" t="s">
        <v>284</v>
      </c>
      <c r="E1478" s="11">
        <v>131709</v>
      </c>
      <c r="F1478" s="18" t="s">
        <v>2765</v>
      </c>
      <c r="G1478" s="11">
        <v>16</v>
      </c>
      <c r="H1478" s="11">
        <v>8</v>
      </c>
      <c r="I1478" s="19">
        <v>2752</v>
      </c>
      <c r="J1478" s="20">
        <v>44855</v>
      </c>
      <c r="K1478" s="20">
        <v>44960</v>
      </c>
      <c r="L1478" s="20">
        <v>44848</v>
      </c>
      <c r="M1478" s="21">
        <v>38000</v>
      </c>
      <c r="N1478" s="19">
        <v>5188.6400000000003</v>
      </c>
      <c r="O1478" s="19">
        <v>830.18</v>
      </c>
      <c r="P1478" s="19">
        <v>320</v>
      </c>
      <c r="Q1478" s="11">
        <v>2402</v>
      </c>
      <c r="R1478" s="11">
        <v>80</v>
      </c>
      <c r="S1478" s="11">
        <v>101401</v>
      </c>
    </row>
    <row r="1479" spans="1:19" x14ac:dyDescent="0.3">
      <c r="A1479" s="18" t="s">
        <v>1287</v>
      </c>
      <c r="B1479" s="18" t="s">
        <v>30</v>
      </c>
      <c r="C1479" s="11">
        <v>131704</v>
      </c>
      <c r="D1479" s="18" t="s">
        <v>284</v>
      </c>
      <c r="E1479" s="11">
        <v>131710</v>
      </c>
      <c r="F1479" s="18" t="s">
        <v>2766</v>
      </c>
      <c r="G1479" s="11">
        <v>16</v>
      </c>
      <c r="H1479" s="11">
        <v>4</v>
      </c>
      <c r="I1479" s="19">
        <v>1116</v>
      </c>
      <c r="J1479" s="20">
        <v>44855</v>
      </c>
      <c r="K1479" s="20">
        <v>44960</v>
      </c>
      <c r="L1479" s="20">
        <v>44848</v>
      </c>
      <c r="M1479" s="21">
        <v>15000</v>
      </c>
      <c r="N1479" s="19">
        <v>2451.1799999999998</v>
      </c>
      <c r="O1479" s="19">
        <v>392.19</v>
      </c>
      <c r="P1479" s="19">
        <v>320</v>
      </c>
      <c r="Q1479" s="11">
        <v>2402</v>
      </c>
      <c r="R1479" s="11">
        <v>95</v>
      </c>
      <c r="S1479" s="11">
        <v>101665</v>
      </c>
    </row>
    <row r="1480" spans="1:19" x14ac:dyDescent="0.3">
      <c r="A1480" s="18" t="s">
        <v>1287</v>
      </c>
      <c r="B1480" s="18" t="s">
        <v>30</v>
      </c>
      <c r="C1480" s="11">
        <v>131704</v>
      </c>
      <c r="D1480" s="18" t="s">
        <v>284</v>
      </c>
      <c r="E1480" s="11">
        <v>131714</v>
      </c>
      <c r="F1480" s="18" t="s">
        <v>2767</v>
      </c>
      <c r="G1480" s="11">
        <v>16</v>
      </c>
      <c r="H1480" s="11">
        <v>7</v>
      </c>
      <c r="I1480" s="19">
        <v>2064</v>
      </c>
      <c r="J1480" s="20">
        <v>44855</v>
      </c>
      <c r="K1480" s="20">
        <v>44960</v>
      </c>
      <c r="L1480" s="20">
        <v>44848</v>
      </c>
      <c r="M1480" s="21">
        <v>28000</v>
      </c>
      <c r="N1480" s="19">
        <v>4323.6099999999997</v>
      </c>
      <c r="O1480" s="19">
        <v>691.78</v>
      </c>
      <c r="P1480" s="19">
        <v>320</v>
      </c>
      <c r="Q1480" s="11">
        <v>2402</v>
      </c>
      <c r="R1480" s="11">
        <v>90</v>
      </c>
      <c r="S1480" s="11">
        <v>101379</v>
      </c>
    </row>
    <row r="1481" spans="1:19" x14ac:dyDescent="0.3">
      <c r="A1481" s="18" t="s">
        <v>1287</v>
      </c>
      <c r="B1481" s="18" t="s">
        <v>36</v>
      </c>
      <c r="C1481" s="11">
        <v>131773</v>
      </c>
      <c r="D1481" s="18" t="s">
        <v>282</v>
      </c>
      <c r="E1481" s="11">
        <v>131775</v>
      </c>
      <c r="F1481" s="18" t="s">
        <v>2768</v>
      </c>
      <c r="G1481" s="11">
        <v>16</v>
      </c>
      <c r="H1481" s="11">
        <v>3</v>
      </c>
      <c r="I1481" s="19">
        <v>1362</v>
      </c>
      <c r="J1481" s="20">
        <v>44859</v>
      </c>
      <c r="K1481" s="20">
        <v>44964</v>
      </c>
      <c r="L1481" s="20">
        <v>44848</v>
      </c>
      <c r="M1481" s="21">
        <v>18000</v>
      </c>
      <c r="N1481" s="19">
        <v>3267.83</v>
      </c>
      <c r="O1481" s="19">
        <v>522.85</v>
      </c>
      <c r="P1481" s="19">
        <v>320</v>
      </c>
      <c r="Q1481" s="11">
        <v>2480</v>
      </c>
      <c r="R1481" s="11">
        <v>105</v>
      </c>
      <c r="S1481" s="11">
        <v>120190</v>
      </c>
    </row>
    <row r="1482" spans="1:19" x14ac:dyDescent="0.3">
      <c r="A1482" s="18" t="s">
        <v>1287</v>
      </c>
      <c r="B1482" s="18" t="s">
        <v>36</v>
      </c>
      <c r="C1482" s="11">
        <v>131773</v>
      </c>
      <c r="D1482" s="18" t="s">
        <v>282</v>
      </c>
      <c r="E1482" s="11">
        <v>131776</v>
      </c>
      <c r="F1482" s="18" t="s">
        <v>2769</v>
      </c>
      <c r="G1482" s="11">
        <v>16</v>
      </c>
      <c r="H1482" s="11">
        <v>2</v>
      </c>
      <c r="I1482" s="19">
        <v>1135</v>
      </c>
      <c r="J1482" s="20">
        <v>44859</v>
      </c>
      <c r="K1482" s="20">
        <v>44964</v>
      </c>
      <c r="L1482" s="20">
        <v>44848</v>
      </c>
      <c r="M1482" s="21">
        <v>15000</v>
      </c>
      <c r="N1482" s="19">
        <v>2723.19</v>
      </c>
      <c r="O1482" s="19">
        <v>435.71</v>
      </c>
      <c r="P1482" s="19">
        <v>320</v>
      </c>
      <c r="Q1482" s="11">
        <v>2480</v>
      </c>
      <c r="R1482" s="11">
        <v>105</v>
      </c>
      <c r="S1482" s="11">
        <v>120187</v>
      </c>
    </row>
    <row r="1483" spans="1:19" x14ac:dyDescent="0.3">
      <c r="A1483" s="18" t="s">
        <v>1287</v>
      </c>
      <c r="B1483" s="18" t="s">
        <v>36</v>
      </c>
      <c r="C1483" s="11">
        <v>131773</v>
      </c>
      <c r="D1483" s="18" t="s">
        <v>282</v>
      </c>
      <c r="E1483" s="11">
        <v>131777</v>
      </c>
      <c r="F1483" s="18" t="s">
        <v>2770</v>
      </c>
      <c r="G1483" s="11">
        <v>16</v>
      </c>
      <c r="H1483" s="11">
        <v>2</v>
      </c>
      <c r="I1483" s="19">
        <v>1135</v>
      </c>
      <c r="J1483" s="20">
        <v>44859</v>
      </c>
      <c r="K1483" s="20">
        <v>44964</v>
      </c>
      <c r="L1483" s="20">
        <v>44848</v>
      </c>
      <c r="M1483" s="21">
        <v>15000</v>
      </c>
      <c r="N1483" s="19">
        <v>2723.19</v>
      </c>
      <c r="O1483" s="19">
        <v>435.71</v>
      </c>
      <c r="P1483" s="19">
        <v>320</v>
      </c>
      <c r="Q1483" s="11">
        <v>2480</v>
      </c>
      <c r="R1483" s="11">
        <v>105</v>
      </c>
      <c r="S1483" s="11">
        <v>120186</v>
      </c>
    </row>
    <row r="1484" spans="1:19" x14ac:dyDescent="0.3">
      <c r="A1484" s="18" t="s">
        <v>1287</v>
      </c>
      <c r="B1484" s="18" t="s">
        <v>36</v>
      </c>
      <c r="C1484" s="11">
        <v>131773</v>
      </c>
      <c r="D1484" s="18" t="s">
        <v>282</v>
      </c>
      <c r="E1484" s="11">
        <v>131778</v>
      </c>
      <c r="F1484" s="18" t="s">
        <v>2771</v>
      </c>
      <c r="G1484" s="11">
        <v>16</v>
      </c>
      <c r="H1484" s="11">
        <v>2</v>
      </c>
      <c r="I1484" s="19">
        <v>1135</v>
      </c>
      <c r="J1484" s="20">
        <v>44859</v>
      </c>
      <c r="K1484" s="20">
        <v>44964</v>
      </c>
      <c r="L1484" s="20">
        <v>44848</v>
      </c>
      <c r="M1484" s="21">
        <v>15000</v>
      </c>
      <c r="N1484" s="19">
        <v>2723.19</v>
      </c>
      <c r="O1484" s="19">
        <v>435.71</v>
      </c>
      <c r="P1484" s="19">
        <v>320</v>
      </c>
      <c r="Q1484" s="11">
        <v>2480</v>
      </c>
      <c r="R1484" s="11">
        <v>105</v>
      </c>
      <c r="S1484" s="11">
        <v>120189</v>
      </c>
    </row>
    <row r="1485" spans="1:19" x14ac:dyDescent="0.3">
      <c r="A1485" s="18" t="s">
        <v>1287</v>
      </c>
      <c r="B1485" s="18" t="s">
        <v>20</v>
      </c>
      <c r="C1485" s="11">
        <v>131826</v>
      </c>
      <c r="D1485" s="18" t="s">
        <v>283</v>
      </c>
      <c r="E1485" s="11">
        <v>131828</v>
      </c>
      <c r="F1485" s="18" t="s">
        <v>2772</v>
      </c>
      <c r="G1485" s="11">
        <v>16</v>
      </c>
      <c r="H1485" s="11">
        <v>1</v>
      </c>
      <c r="I1485" s="19">
        <v>479</v>
      </c>
      <c r="J1485" s="20">
        <v>44855</v>
      </c>
      <c r="K1485" s="20">
        <v>44960</v>
      </c>
      <c r="L1485" s="20">
        <v>44848</v>
      </c>
      <c r="M1485" s="21">
        <v>6000</v>
      </c>
      <c r="N1485" s="19">
        <v>1421.86</v>
      </c>
      <c r="O1485" s="19">
        <v>227.5</v>
      </c>
      <c r="P1485" s="19">
        <v>320</v>
      </c>
      <c r="Q1485" s="11">
        <v>2517</v>
      </c>
      <c r="R1485" s="11">
        <v>135</v>
      </c>
      <c r="S1485" s="11">
        <v>131215</v>
      </c>
    </row>
    <row r="1486" spans="1:19" x14ac:dyDescent="0.3">
      <c r="A1486" s="18" t="s">
        <v>1287</v>
      </c>
      <c r="B1486" s="18" t="s">
        <v>20</v>
      </c>
      <c r="C1486" s="11">
        <v>131826</v>
      </c>
      <c r="D1486" s="18" t="s">
        <v>283</v>
      </c>
      <c r="E1486" s="11">
        <v>131829</v>
      </c>
      <c r="F1486" s="18" t="s">
        <v>2773</v>
      </c>
      <c r="G1486" s="11">
        <v>16</v>
      </c>
      <c r="H1486" s="11">
        <v>1</v>
      </c>
      <c r="I1486" s="19">
        <v>479</v>
      </c>
      <c r="J1486" s="20">
        <v>44855</v>
      </c>
      <c r="K1486" s="20">
        <v>44960</v>
      </c>
      <c r="L1486" s="20">
        <v>44848</v>
      </c>
      <c r="M1486" s="21">
        <v>6000</v>
      </c>
      <c r="N1486" s="19">
        <v>1421.86</v>
      </c>
      <c r="O1486" s="19">
        <v>227.5</v>
      </c>
      <c r="P1486" s="19">
        <v>320</v>
      </c>
      <c r="Q1486" s="11">
        <v>2517</v>
      </c>
      <c r="R1486" s="11">
        <v>135</v>
      </c>
      <c r="S1486" s="11">
        <v>131138</v>
      </c>
    </row>
    <row r="1487" spans="1:19" x14ac:dyDescent="0.3">
      <c r="A1487" s="18" t="s">
        <v>1287</v>
      </c>
      <c r="B1487" s="18" t="s">
        <v>20</v>
      </c>
      <c r="C1487" s="11">
        <v>131826</v>
      </c>
      <c r="D1487" s="18" t="s">
        <v>283</v>
      </c>
      <c r="E1487" s="11">
        <v>131830</v>
      </c>
      <c r="F1487" s="18" t="s">
        <v>2774</v>
      </c>
      <c r="G1487" s="11">
        <v>16</v>
      </c>
      <c r="H1487" s="11">
        <v>1</v>
      </c>
      <c r="I1487" s="19">
        <v>479</v>
      </c>
      <c r="J1487" s="20">
        <v>44855</v>
      </c>
      <c r="K1487" s="20">
        <v>44960</v>
      </c>
      <c r="L1487" s="20">
        <v>44848</v>
      </c>
      <c r="M1487" s="21">
        <v>6000</v>
      </c>
      <c r="N1487" s="19">
        <v>1421.86</v>
      </c>
      <c r="O1487" s="19">
        <v>227.5</v>
      </c>
      <c r="P1487" s="19">
        <v>320</v>
      </c>
      <c r="Q1487" s="11">
        <v>2517</v>
      </c>
      <c r="R1487" s="11">
        <v>135</v>
      </c>
      <c r="S1487" s="11">
        <v>131469</v>
      </c>
    </row>
    <row r="1488" spans="1:19" x14ac:dyDescent="0.3">
      <c r="A1488" s="18" t="s">
        <v>1287</v>
      </c>
      <c r="B1488" s="18" t="s">
        <v>20</v>
      </c>
      <c r="C1488" s="11">
        <v>131826</v>
      </c>
      <c r="D1488" s="18" t="s">
        <v>283</v>
      </c>
      <c r="E1488" s="11">
        <v>131831</v>
      </c>
      <c r="F1488" s="18" t="s">
        <v>2775</v>
      </c>
      <c r="G1488" s="11">
        <v>16</v>
      </c>
      <c r="H1488" s="11">
        <v>1</v>
      </c>
      <c r="I1488" s="19">
        <v>479</v>
      </c>
      <c r="J1488" s="20">
        <v>44855</v>
      </c>
      <c r="K1488" s="20">
        <v>44960</v>
      </c>
      <c r="L1488" s="20">
        <v>44848</v>
      </c>
      <c r="M1488" s="21">
        <v>6000</v>
      </c>
      <c r="N1488" s="19">
        <v>1421.86</v>
      </c>
      <c r="O1488" s="19">
        <v>227.5</v>
      </c>
      <c r="P1488" s="19">
        <v>320</v>
      </c>
      <c r="Q1488" s="11">
        <v>2517</v>
      </c>
      <c r="R1488" s="11">
        <v>135</v>
      </c>
      <c r="S1488" s="11">
        <v>131484</v>
      </c>
    </row>
    <row r="1489" spans="1:19" x14ac:dyDescent="0.3">
      <c r="A1489" s="18" t="s">
        <v>1287</v>
      </c>
      <c r="B1489" s="18" t="s">
        <v>20</v>
      </c>
      <c r="C1489" s="11">
        <v>131826</v>
      </c>
      <c r="D1489" s="18" t="s">
        <v>283</v>
      </c>
      <c r="E1489" s="11">
        <v>131832</v>
      </c>
      <c r="F1489" s="18" t="s">
        <v>2776</v>
      </c>
      <c r="G1489" s="11">
        <v>16</v>
      </c>
      <c r="H1489" s="11">
        <v>1</v>
      </c>
      <c r="I1489" s="19">
        <v>479</v>
      </c>
      <c r="J1489" s="20">
        <v>44855</v>
      </c>
      <c r="K1489" s="20">
        <v>44960</v>
      </c>
      <c r="L1489" s="20">
        <v>44848</v>
      </c>
      <c r="M1489" s="21">
        <v>6000</v>
      </c>
      <c r="N1489" s="19">
        <v>1421.86</v>
      </c>
      <c r="O1489" s="19">
        <v>227.5</v>
      </c>
      <c r="P1489" s="19">
        <v>320</v>
      </c>
      <c r="Q1489" s="11">
        <v>2517</v>
      </c>
      <c r="R1489" s="11">
        <v>135</v>
      </c>
      <c r="S1489" s="11">
        <v>131460</v>
      </c>
    </row>
    <row r="1490" spans="1:19" x14ac:dyDescent="0.3">
      <c r="A1490" s="18" t="s">
        <v>1287</v>
      </c>
      <c r="B1490" s="18" t="s">
        <v>20</v>
      </c>
      <c r="C1490" s="11">
        <v>131826</v>
      </c>
      <c r="D1490" s="18" t="s">
        <v>283</v>
      </c>
      <c r="E1490" s="11">
        <v>131834</v>
      </c>
      <c r="F1490" s="18" t="s">
        <v>2777</v>
      </c>
      <c r="G1490" s="11">
        <v>16</v>
      </c>
      <c r="H1490" s="11">
        <v>1</v>
      </c>
      <c r="I1490" s="19">
        <v>479</v>
      </c>
      <c r="J1490" s="20">
        <v>44855</v>
      </c>
      <c r="K1490" s="20">
        <v>44960</v>
      </c>
      <c r="L1490" s="20">
        <v>44848</v>
      </c>
      <c r="M1490" s="21">
        <v>6000</v>
      </c>
      <c r="N1490" s="19">
        <v>1421.86</v>
      </c>
      <c r="O1490" s="19">
        <v>227.5</v>
      </c>
      <c r="P1490" s="19">
        <v>320</v>
      </c>
      <c r="Q1490" s="11">
        <v>2517</v>
      </c>
      <c r="R1490" s="11">
        <v>135</v>
      </c>
      <c r="S1490" s="11">
        <v>131485</v>
      </c>
    </row>
    <row r="1491" spans="1:19" x14ac:dyDescent="0.3">
      <c r="A1491" s="18" t="s">
        <v>1287</v>
      </c>
      <c r="B1491" s="18" t="s">
        <v>30</v>
      </c>
      <c r="C1491" s="11">
        <v>131704</v>
      </c>
      <c r="D1491" s="18" t="s">
        <v>284</v>
      </c>
      <c r="E1491" s="11">
        <v>131715</v>
      </c>
      <c r="F1491" s="18" t="s">
        <v>2778</v>
      </c>
      <c r="G1491" s="11">
        <v>16</v>
      </c>
      <c r="H1491" s="11">
        <v>4</v>
      </c>
      <c r="I1491" s="19">
        <v>950</v>
      </c>
      <c r="J1491" s="20">
        <v>44855</v>
      </c>
      <c r="K1491" s="20">
        <v>44960</v>
      </c>
      <c r="L1491" s="20">
        <v>44848</v>
      </c>
      <c r="M1491" s="21">
        <v>13000</v>
      </c>
      <c r="N1491" s="19">
        <v>1890.99</v>
      </c>
      <c r="O1491" s="19">
        <v>302.56</v>
      </c>
      <c r="P1491" s="19">
        <v>320</v>
      </c>
      <c r="Q1491" s="11">
        <v>2402</v>
      </c>
      <c r="R1491" s="11">
        <v>85</v>
      </c>
      <c r="S1491" s="11">
        <v>101314</v>
      </c>
    </row>
    <row r="1492" spans="1:19" x14ac:dyDescent="0.3">
      <c r="A1492" s="18" t="s">
        <v>1287</v>
      </c>
      <c r="B1492" s="18" t="s">
        <v>30</v>
      </c>
      <c r="C1492" s="11">
        <v>131704</v>
      </c>
      <c r="D1492" s="18" t="s">
        <v>284</v>
      </c>
      <c r="E1492" s="11">
        <v>131705</v>
      </c>
      <c r="F1492" s="18" t="s">
        <v>2779</v>
      </c>
      <c r="G1492" s="11">
        <v>16</v>
      </c>
      <c r="H1492" s="11">
        <v>7</v>
      </c>
      <c r="I1492" s="19">
        <v>744</v>
      </c>
      <c r="J1492" s="20">
        <v>44855</v>
      </c>
      <c r="K1492" s="20">
        <v>44960</v>
      </c>
      <c r="L1492" s="20">
        <v>44848</v>
      </c>
      <c r="M1492" s="21">
        <v>10000</v>
      </c>
      <c r="N1492" s="19">
        <v>1634.12</v>
      </c>
      <c r="O1492" s="19">
        <v>261.45999999999998</v>
      </c>
      <c r="P1492" s="19">
        <v>320</v>
      </c>
      <c r="Q1492" s="11">
        <v>2402</v>
      </c>
      <c r="R1492" s="11">
        <v>95</v>
      </c>
      <c r="S1492" s="11">
        <v>101350</v>
      </c>
    </row>
    <row r="1493" spans="1:19" x14ac:dyDescent="0.3">
      <c r="A1493" s="18" t="s">
        <v>1287</v>
      </c>
      <c r="B1493" s="18" t="s">
        <v>30</v>
      </c>
      <c r="C1493" s="11">
        <v>131704</v>
      </c>
      <c r="D1493" s="18" t="s">
        <v>284</v>
      </c>
      <c r="E1493" s="11">
        <v>131706</v>
      </c>
      <c r="F1493" s="18" t="s">
        <v>2780</v>
      </c>
      <c r="G1493" s="11">
        <v>16</v>
      </c>
      <c r="H1493" s="11">
        <v>4</v>
      </c>
      <c r="I1493" s="19">
        <v>1636</v>
      </c>
      <c r="J1493" s="20">
        <v>44855</v>
      </c>
      <c r="K1493" s="20">
        <v>44960</v>
      </c>
      <c r="L1493" s="20">
        <v>44848</v>
      </c>
      <c r="M1493" s="21">
        <v>22000</v>
      </c>
      <c r="N1493" s="19">
        <v>3595.06</v>
      </c>
      <c r="O1493" s="19">
        <v>575.21</v>
      </c>
      <c r="P1493" s="19">
        <v>320</v>
      </c>
      <c r="Q1493" s="11">
        <v>2402</v>
      </c>
      <c r="R1493" s="11">
        <v>95</v>
      </c>
      <c r="S1493" s="11">
        <v>101320</v>
      </c>
    </row>
    <row r="1494" spans="1:19" x14ac:dyDescent="0.3">
      <c r="A1494" s="18" t="s">
        <v>1287</v>
      </c>
      <c r="B1494" s="18" t="s">
        <v>30</v>
      </c>
      <c r="C1494" s="11">
        <v>131704</v>
      </c>
      <c r="D1494" s="18" t="s">
        <v>284</v>
      </c>
      <c r="E1494" s="11">
        <v>131707</v>
      </c>
      <c r="F1494" s="18" t="s">
        <v>2781</v>
      </c>
      <c r="G1494" s="11">
        <v>16</v>
      </c>
      <c r="H1494" s="11">
        <v>5</v>
      </c>
      <c r="I1494" s="19">
        <v>1201</v>
      </c>
      <c r="J1494" s="20">
        <v>44855</v>
      </c>
      <c r="K1494" s="20">
        <v>44960</v>
      </c>
      <c r="L1494" s="20">
        <v>44848</v>
      </c>
      <c r="M1494" s="21">
        <v>16000</v>
      </c>
      <c r="N1494" s="19">
        <v>2759.38</v>
      </c>
      <c r="O1494" s="19">
        <v>441.5</v>
      </c>
      <c r="P1494" s="19">
        <v>320</v>
      </c>
      <c r="Q1494" s="11">
        <v>2402</v>
      </c>
      <c r="R1494" s="11">
        <v>100</v>
      </c>
      <c r="S1494" s="11">
        <v>101668</v>
      </c>
    </row>
    <row r="1495" spans="1:19" x14ac:dyDescent="0.3">
      <c r="A1495" s="18" t="s">
        <v>1287</v>
      </c>
      <c r="B1495" s="18" t="s">
        <v>30</v>
      </c>
      <c r="C1495" s="11">
        <v>131704</v>
      </c>
      <c r="D1495" s="18" t="s">
        <v>284</v>
      </c>
      <c r="E1495" s="11">
        <v>131711</v>
      </c>
      <c r="F1495" s="18" t="s">
        <v>2782</v>
      </c>
      <c r="G1495" s="11">
        <v>16</v>
      </c>
      <c r="H1495" s="11">
        <v>4</v>
      </c>
      <c r="I1495" s="19">
        <v>901</v>
      </c>
      <c r="J1495" s="20">
        <v>44855</v>
      </c>
      <c r="K1495" s="20">
        <v>44960</v>
      </c>
      <c r="L1495" s="20">
        <v>44848</v>
      </c>
      <c r="M1495" s="21">
        <v>12000</v>
      </c>
      <c r="N1495" s="19">
        <v>2069.5300000000002</v>
      </c>
      <c r="O1495" s="19">
        <v>331.13</v>
      </c>
      <c r="P1495" s="19">
        <v>320</v>
      </c>
      <c r="Q1495" s="11">
        <v>2402</v>
      </c>
      <c r="R1495" s="11">
        <v>100</v>
      </c>
      <c r="S1495" s="11">
        <v>101657</v>
      </c>
    </row>
    <row r="1496" spans="1:19" x14ac:dyDescent="0.3">
      <c r="A1496" s="18" t="s">
        <v>1287</v>
      </c>
      <c r="B1496" s="18" t="s">
        <v>30</v>
      </c>
      <c r="C1496" s="11">
        <v>131704</v>
      </c>
      <c r="D1496" s="18" t="s">
        <v>284</v>
      </c>
      <c r="E1496" s="11">
        <v>131712</v>
      </c>
      <c r="F1496" s="18" t="s">
        <v>2783</v>
      </c>
      <c r="G1496" s="11">
        <v>16</v>
      </c>
      <c r="H1496" s="11">
        <v>9</v>
      </c>
      <c r="I1496" s="19">
        <v>3556</v>
      </c>
      <c r="J1496" s="20">
        <v>44855</v>
      </c>
      <c r="K1496" s="20">
        <v>44960</v>
      </c>
      <c r="L1496" s="20">
        <v>44848</v>
      </c>
      <c r="M1496" s="21">
        <v>50000</v>
      </c>
      <c r="N1496" s="19">
        <v>5942.39</v>
      </c>
      <c r="O1496" s="19">
        <v>950.78</v>
      </c>
      <c r="P1496" s="19">
        <v>320</v>
      </c>
      <c r="Q1496" s="11">
        <v>2402</v>
      </c>
      <c r="R1496" s="11">
        <v>70</v>
      </c>
      <c r="S1496" s="11">
        <v>101642</v>
      </c>
    </row>
    <row r="1497" spans="1:19" x14ac:dyDescent="0.3">
      <c r="A1497" s="18" t="s">
        <v>1287</v>
      </c>
      <c r="B1497" s="18" t="s">
        <v>30</v>
      </c>
      <c r="C1497" s="11">
        <v>131860</v>
      </c>
      <c r="D1497" s="18" t="s">
        <v>285</v>
      </c>
      <c r="E1497" s="11">
        <v>131862</v>
      </c>
      <c r="F1497" s="18" t="s">
        <v>2784</v>
      </c>
      <c r="G1497" s="11">
        <v>16</v>
      </c>
      <c r="H1497" s="11">
        <v>3</v>
      </c>
      <c r="I1497" s="19">
        <v>1097</v>
      </c>
      <c r="J1497" s="20">
        <v>44858</v>
      </c>
      <c r="K1497" s="20">
        <v>45092</v>
      </c>
      <c r="L1497" s="20">
        <v>44848</v>
      </c>
      <c r="M1497" s="21">
        <v>14000</v>
      </c>
      <c r="N1497" s="19">
        <v>3056.67</v>
      </c>
      <c r="O1497" s="19">
        <v>489.07</v>
      </c>
      <c r="P1497" s="19">
        <v>340</v>
      </c>
      <c r="Q1497" s="11">
        <v>2428</v>
      </c>
      <c r="R1497" s="11">
        <v>125</v>
      </c>
      <c r="S1497" s="11">
        <v>109754</v>
      </c>
    </row>
    <row r="1498" spans="1:19" x14ac:dyDescent="0.3">
      <c r="A1498" s="18" t="s">
        <v>1287</v>
      </c>
      <c r="B1498" s="18" t="s">
        <v>30</v>
      </c>
      <c r="C1498" s="11">
        <v>131860</v>
      </c>
      <c r="D1498" s="18" t="s">
        <v>285</v>
      </c>
      <c r="E1498" s="11">
        <v>131863</v>
      </c>
      <c r="F1498" s="18" t="s">
        <v>2785</v>
      </c>
      <c r="G1498" s="11">
        <v>16</v>
      </c>
      <c r="H1498" s="11">
        <v>3</v>
      </c>
      <c r="I1498" s="19">
        <v>1097</v>
      </c>
      <c r="J1498" s="20">
        <v>44858</v>
      </c>
      <c r="K1498" s="20">
        <v>45092</v>
      </c>
      <c r="L1498" s="20">
        <v>44848</v>
      </c>
      <c r="M1498" s="21">
        <v>14000</v>
      </c>
      <c r="N1498" s="19">
        <v>3056.67</v>
      </c>
      <c r="O1498" s="19">
        <v>489.07</v>
      </c>
      <c r="P1498" s="19">
        <v>340</v>
      </c>
      <c r="Q1498" s="11">
        <v>2428</v>
      </c>
      <c r="R1498" s="11">
        <v>125</v>
      </c>
      <c r="S1498" s="11">
        <v>109771</v>
      </c>
    </row>
    <row r="1499" spans="1:19" x14ac:dyDescent="0.3">
      <c r="A1499" s="18" t="s">
        <v>1287</v>
      </c>
      <c r="B1499" s="18" t="s">
        <v>30</v>
      </c>
      <c r="C1499" s="11">
        <v>131860</v>
      </c>
      <c r="D1499" s="18" t="s">
        <v>285</v>
      </c>
      <c r="E1499" s="11">
        <v>131864</v>
      </c>
      <c r="F1499" s="18" t="s">
        <v>2786</v>
      </c>
      <c r="G1499" s="11">
        <v>16</v>
      </c>
      <c r="H1499" s="11">
        <v>3</v>
      </c>
      <c r="I1499" s="19">
        <v>1097</v>
      </c>
      <c r="J1499" s="20">
        <v>44858</v>
      </c>
      <c r="K1499" s="20">
        <v>45092</v>
      </c>
      <c r="L1499" s="20">
        <v>44848</v>
      </c>
      <c r="M1499" s="21">
        <v>14000</v>
      </c>
      <c r="N1499" s="19">
        <v>3056.67</v>
      </c>
      <c r="O1499" s="19">
        <v>489.07</v>
      </c>
      <c r="P1499" s="19">
        <v>340</v>
      </c>
      <c r="Q1499" s="11">
        <v>2428</v>
      </c>
      <c r="R1499" s="11">
        <v>125</v>
      </c>
      <c r="S1499" s="11">
        <v>110068</v>
      </c>
    </row>
    <row r="1500" spans="1:19" x14ac:dyDescent="0.3">
      <c r="A1500" s="18" t="s">
        <v>1287</v>
      </c>
      <c r="B1500" s="18" t="s">
        <v>30</v>
      </c>
      <c r="C1500" s="11">
        <v>131860</v>
      </c>
      <c r="D1500" s="18" t="s">
        <v>285</v>
      </c>
      <c r="E1500" s="11">
        <v>131865</v>
      </c>
      <c r="F1500" s="18" t="s">
        <v>2787</v>
      </c>
      <c r="G1500" s="11">
        <v>16</v>
      </c>
      <c r="H1500" s="11">
        <v>3</v>
      </c>
      <c r="I1500" s="19">
        <v>1097</v>
      </c>
      <c r="J1500" s="20">
        <v>44858</v>
      </c>
      <c r="K1500" s="20">
        <v>45092</v>
      </c>
      <c r="L1500" s="20">
        <v>44848</v>
      </c>
      <c r="M1500" s="21">
        <v>14000</v>
      </c>
      <c r="N1500" s="19">
        <v>3056.67</v>
      </c>
      <c r="O1500" s="19">
        <v>489.07</v>
      </c>
      <c r="P1500" s="19">
        <v>340</v>
      </c>
      <c r="Q1500" s="11">
        <v>2428</v>
      </c>
      <c r="R1500" s="11">
        <v>125</v>
      </c>
      <c r="S1500" s="11">
        <v>110100</v>
      </c>
    </row>
    <row r="1501" spans="1:19" x14ac:dyDescent="0.3">
      <c r="A1501" s="18" t="s">
        <v>1287</v>
      </c>
      <c r="B1501" s="18" t="s">
        <v>30</v>
      </c>
      <c r="C1501" s="11">
        <v>131860</v>
      </c>
      <c r="D1501" s="18" t="s">
        <v>285</v>
      </c>
      <c r="E1501" s="11">
        <v>131867</v>
      </c>
      <c r="F1501" s="18" t="s">
        <v>2788</v>
      </c>
      <c r="G1501" s="11">
        <v>16</v>
      </c>
      <c r="H1501" s="11">
        <v>3</v>
      </c>
      <c r="I1501" s="19">
        <v>1019</v>
      </c>
      <c r="J1501" s="20">
        <v>44858</v>
      </c>
      <c r="K1501" s="20">
        <v>45092</v>
      </c>
      <c r="L1501" s="20">
        <v>44848</v>
      </c>
      <c r="M1501" s="21">
        <v>13000</v>
      </c>
      <c r="N1501" s="19">
        <v>2838.34</v>
      </c>
      <c r="O1501" s="19">
        <v>454.13</v>
      </c>
      <c r="P1501" s="19">
        <v>340</v>
      </c>
      <c r="Q1501" s="11">
        <v>2428</v>
      </c>
      <c r="R1501" s="11">
        <v>125</v>
      </c>
      <c r="S1501" s="11">
        <v>109760</v>
      </c>
    </row>
    <row r="1502" spans="1:19" x14ac:dyDescent="0.3">
      <c r="A1502" s="18" t="s">
        <v>1287</v>
      </c>
      <c r="B1502" s="18" t="s">
        <v>30</v>
      </c>
      <c r="C1502" s="11">
        <v>131860</v>
      </c>
      <c r="D1502" s="18" t="s">
        <v>285</v>
      </c>
      <c r="E1502" s="11">
        <v>131869</v>
      </c>
      <c r="F1502" s="18" t="s">
        <v>2789</v>
      </c>
      <c r="G1502" s="11">
        <v>16</v>
      </c>
      <c r="H1502" s="11">
        <v>3</v>
      </c>
      <c r="I1502" s="19">
        <v>1097</v>
      </c>
      <c r="J1502" s="20">
        <v>44858</v>
      </c>
      <c r="K1502" s="20">
        <v>45092</v>
      </c>
      <c r="L1502" s="20">
        <v>44848</v>
      </c>
      <c r="M1502" s="21">
        <v>14000</v>
      </c>
      <c r="N1502" s="19">
        <v>3056.67</v>
      </c>
      <c r="O1502" s="19">
        <v>489.07</v>
      </c>
      <c r="P1502" s="19">
        <v>340</v>
      </c>
      <c r="Q1502" s="11">
        <v>2428</v>
      </c>
      <c r="R1502" s="11">
        <v>125</v>
      </c>
      <c r="S1502" s="11">
        <v>109765</v>
      </c>
    </row>
    <row r="1503" spans="1:19" x14ac:dyDescent="0.3">
      <c r="A1503" s="18" t="s">
        <v>1287</v>
      </c>
      <c r="B1503" s="18" t="s">
        <v>30</v>
      </c>
      <c r="C1503" s="11">
        <v>131860</v>
      </c>
      <c r="D1503" s="18" t="s">
        <v>285</v>
      </c>
      <c r="E1503" s="11">
        <v>131871</v>
      </c>
      <c r="F1503" s="18" t="s">
        <v>2790</v>
      </c>
      <c r="G1503" s="11">
        <v>16</v>
      </c>
      <c r="H1503" s="11">
        <v>1</v>
      </c>
      <c r="I1503" s="19">
        <v>558</v>
      </c>
      <c r="J1503" s="20">
        <v>44858</v>
      </c>
      <c r="K1503" s="20">
        <v>45092</v>
      </c>
      <c r="L1503" s="20">
        <v>44848</v>
      </c>
      <c r="M1503" s="21">
        <v>7000</v>
      </c>
      <c r="N1503" s="19">
        <v>1658.84</v>
      </c>
      <c r="O1503" s="19">
        <v>265.41000000000003</v>
      </c>
      <c r="P1503" s="19">
        <v>340</v>
      </c>
      <c r="Q1503" s="11">
        <v>2428</v>
      </c>
      <c r="R1503" s="11">
        <v>135</v>
      </c>
      <c r="S1503" s="11">
        <v>131846</v>
      </c>
    </row>
    <row r="1504" spans="1:19" x14ac:dyDescent="0.3">
      <c r="A1504" s="18" t="s">
        <v>1287</v>
      </c>
      <c r="B1504" s="18" t="s">
        <v>50</v>
      </c>
      <c r="C1504" s="11">
        <v>131920</v>
      </c>
      <c r="D1504" s="18" t="s">
        <v>286</v>
      </c>
      <c r="E1504" s="11">
        <v>131922</v>
      </c>
      <c r="F1504" s="18" t="s">
        <v>2791</v>
      </c>
      <c r="G1504" s="11">
        <v>16</v>
      </c>
      <c r="H1504" s="11">
        <v>5</v>
      </c>
      <c r="I1504" s="19">
        <v>1135</v>
      </c>
      <c r="J1504" s="20">
        <v>44859</v>
      </c>
      <c r="K1504" s="20">
        <v>44964</v>
      </c>
      <c r="L1504" s="20">
        <v>44848</v>
      </c>
      <c r="M1504" s="21">
        <v>15000</v>
      </c>
      <c r="N1504" s="19">
        <v>2723.19</v>
      </c>
      <c r="O1504" s="19">
        <v>435.71</v>
      </c>
      <c r="P1504" s="19">
        <v>320</v>
      </c>
      <c r="Q1504" s="11">
        <v>2444</v>
      </c>
      <c r="R1504" s="11">
        <v>105</v>
      </c>
      <c r="S1504" s="11">
        <v>120101</v>
      </c>
    </row>
    <row r="1505" spans="1:19" x14ac:dyDescent="0.3">
      <c r="A1505" s="18" t="s">
        <v>1287</v>
      </c>
      <c r="B1505" s="18" t="s">
        <v>50</v>
      </c>
      <c r="C1505" s="11">
        <v>131920</v>
      </c>
      <c r="D1505" s="18" t="s">
        <v>286</v>
      </c>
      <c r="E1505" s="11">
        <v>131923</v>
      </c>
      <c r="F1505" s="18" t="s">
        <v>2792</v>
      </c>
      <c r="G1505" s="11">
        <v>16</v>
      </c>
      <c r="H1505" s="11">
        <v>2</v>
      </c>
      <c r="I1505" s="19">
        <v>757</v>
      </c>
      <c r="J1505" s="20">
        <v>44859</v>
      </c>
      <c r="K1505" s="20">
        <v>44964</v>
      </c>
      <c r="L1505" s="20">
        <v>44848</v>
      </c>
      <c r="M1505" s="21">
        <v>10000</v>
      </c>
      <c r="N1505" s="19">
        <v>1815.46</v>
      </c>
      <c r="O1505" s="19">
        <v>290.47000000000003</v>
      </c>
      <c r="P1505" s="19">
        <v>320</v>
      </c>
      <c r="Q1505" s="11">
        <v>2444</v>
      </c>
      <c r="R1505" s="11">
        <v>105</v>
      </c>
      <c r="S1505" s="11">
        <v>119970</v>
      </c>
    </row>
    <row r="1506" spans="1:19" x14ac:dyDescent="0.3">
      <c r="A1506" s="18" t="s">
        <v>1287</v>
      </c>
      <c r="B1506" s="18" t="s">
        <v>50</v>
      </c>
      <c r="C1506" s="11">
        <v>131920</v>
      </c>
      <c r="D1506" s="18" t="s">
        <v>286</v>
      </c>
      <c r="E1506" s="11">
        <v>131924</v>
      </c>
      <c r="F1506" s="18" t="s">
        <v>2793</v>
      </c>
      <c r="G1506" s="11">
        <v>16</v>
      </c>
      <c r="H1506" s="11">
        <v>4</v>
      </c>
      <c r="I1506" s="19">
        <v>1276</v>
      </c>
      <c r="J1506" s="20">
        <v>44859</v>
      </c>
      <c r="K1506" s="20">
        <v>44964</v>
      </c>
      <c r="L1506" s="20">
        <v>44848</v>
      </c>
      <c r="M1506" s="21">
        <v>17000</v>
      </c>
      <c r="N1506" s="19">
        <v>2931.84</v>
      </c>
      <c r="O1506" s="19">
        <v>469.09</v>
      </c>
      <c r="P1506" s="19">
        <v>320</v>
      </c>
      <c r="Q1506" s="11">
        <v>2444</v>
      </c>
      <c r="R1506" s="11">
        <v>100</v>
      </c>
      <c r="S1506" s="11">
        <v>120067</v>
      </c>
    </row>
    <row r="1507" spans="1:19" x14ac:dyDescent="0.3">
      <c r="A1507" s="18" t="s">
        <v>1287</v>
      </c>
      <c r="B1507" s="18" t="s">
        <v>50</v>
      </c>
      <c r="C1507" s="11">
        <v>131920</v>
      </c>
      <c r="D1507" s="18" t="s">
        <v>286</v>
      </c>
      <c r="E1507" s="11">
        <v>131925</v>
      </c>
      <c r="F1507" s="18" t="s">
        <v>2794</v>
      </c>
      <c r="G1507" s="11">
        <v>16</v>
      </c>
      <c r="H1507" s="11">
        <v>4</v>
      </c>
      <c r="I1507" s="19">
        <v>1276</v>
      </c>
      <c r="J1507" s="20">
        <v>44859</v>
      </c>
      <c r="K1507" s="20">
        <v>44964</v>
      </c>
      <c r="L1507" s="20">
        <v>44848</v>
      </c>
      <c r="M1507" s="21">
        <v>17000</v>
      </c>
      <c r="N1507" s="19">
        <v>2931.84</v>
      </c>
      <c r="O1507" s="19">
        <v>469.09</v>
      </c>
      <c r="P1507" s="19">
        <v>320</v>
      </c>
      <c r="Q1507" s="11">
        <v>2444</v>
      </c>
      <c r="R1507" s="11">
        <v>100</v>
      </c>
      <c r="S1507" s="11">
        <v>119876</v>
      </c>
    </row>
    <row r="1508" spans="1:19" x14ac:dyDescent="0.3">
      <c r="A1508" s="18" t="s">
        <v>1287</v>
      </c>
      <c r="B1508" s="18" t="s">
        <v>96</v>
      </c>
      <c r="C1508" s="11">
        <v>131818</v>
      </c>
      <c r="D1508" s="18" t="s">
        <v>287</v>
      </c>
      <c r="E1508" s="11">
        <v>131822</v>
      </c>
      <c r="F1508" s="18" t="s">
        <v>2795</v>
      </c>
      <c r="G1508" s="11">
        <v>16</v>
      </c>
      <c r="H1508" s="11">
        <v>2</v>
      </c>
      <c r="I1508" s="19">
        <v>791</v>
      </c>
      <c r="J1508" s="20">
        <v>44855</v>
      </c>
      <c r="K1508" s="20">
        <v>45000</v>
      </c>
      <c r="L1508" s="20">
        <v>44848</v>
      </c>
      <c r="M1508" s="21">
        <v>10000</v>
      </c>
      <c r="N1508" s="19">
        <v>2276.34</v>
      </c>
      <c r="O1508" s="19">
        <v>364.21</v>
      </c>
      <c r="P1508" s="19">
        <v>320</v>
      </c>
      <c r="Q1508" s="11">
        <v>2458</v>
      </c>
      <c r="R1508" s="11">
        <v>130</v>
      </c>
      <c r="S1508" s="11">
        <v>119669</v>
      </c>
    </row>
    <row r="1509" spans="1:19" x14ac:dyDescent="0.3">
      <c r="A1509" s="18" t="s">
        <v>1287</v>
      </c>
      <c r="B1509" s="18" t="s">
        <v>96</v>
      </c>
      <c r="C1509" s="11">
        <v>131818</v>
      </c>
      <c r="D1509" s="18" t="s">
        <v>287</v>
      </c>
      <c r="E1509" s="11">
        <v>131823</v>
      </c>
      <c r="F1509" s="18" t="s">
        <v>2796</v>
      </c>
      <c r="G1509" s="11">
        <v>16</v>
      </c>
      <c r="H1509" s="11">
        <v>2</v>
      </c>
      <c r="I1509" s="19">
        <v>633</v>
      </c>
      <c r="J1509" s="20">
        <v>44855</v>
      </c>
      <c r="K1509" s="20">
        <v>45000</v>
      </c>
      <c r="L1509" s="20">
        <v>44848</v>
      </c>
      <c r="M1509" s="21">
        <v>8000</v>
      </c>
      <c r="N1509" s="19">
        <v>1821.07</v>
      </c>
      <c r="O1509" s="19">
        <v>291.37</v>
      </c>
      <c r="P1509" s="19">
        <v>320</v>
      </c>
      <c r="Q1509" s="11">
        <v>2458</v>
      </c>
      <c r="R1509" s="11">
        <v>130</v>
      </c>
      <c r="S1509" s="11">
        <v>119667</v>
      </c>
    </row>
    <row r="1510" spans="1:19" x14ac:dyDescent="0.3">
      <c r="A1510" s="18" t="s">
        <v>1287</v>
      </c>
      <c r="B1510" s="18" t="s">
        <v>96</v>
      </c>
      <c r="C1510" s="11">
        <v>131818</v>
      </c>
      <c r="D1510" s="18" t="s">
        <v>287</v>
      </c>
      <c r="E1510" s="11">
        <v>131851</v>
      </c>
      <c r="F1510" s="18" t="s">
        <v>2797</v>
      </c>
      <c r="G1510" s="11">
        <v>16</v>
      </c>
      <c r="H1510" s="11">
        <v>1</v>
      </c>
      <c r="I1510" s="19">
        <v>479</v>
      </c>
      <c r="J1510" s="20">
        <v>44855</v>
      </c>
      <c r="K1510" s="20">
        <v>45000</v>
      </c>
      <c r="L1510" s="20">
        <v>44848</v>
      </c>
      <c r="M1510" s="21">
        <v>6000</v>
      </c>
      <c r="N1510" s="19">
        <v>1421.86</v>
      </c>
      <c r="O1510" s="19">
        <v>227.5</v>
      </c>
      <c r="P1510" s="19">
        <v>320</v>
      </c>
      <c r="Q1510" s="11">
        <v>2458</v>
      </c>
      <c r="R1510" s="11">
        <v>135</v>
      </c>
      <c r="S1510" s="11">
        <v>131237</v>
      </c>
    </row>
    <row r="1511" spans="1:19" x14ac:dyDescent="0.3">
      <c r="A1511" s="18" t="s">
        <v>1287</v>
      </c>
      <c r="B1511" s="18" t="s">
        <v>96</v>
      </c>
      <c r="C1511" s="11">
        <v>131818</v>
      </c>
      <c r="D1511" s="18" t="s">
        <v>287</v>
      </c>
      <c r="E1511" s="11">
        <v>131852</v>
      </c>
      <c r="F1511" s="18" t="s">
        <v>2798</v>
      </c>
      <c r="G1511" s="11">
        <v>16</v>
      </c>
      <c r="H1511" s="11">
        <v>1</v>
      </c>
      <c r="I1511" s="19">
        <v>479</v>
      </c>
      <c r="J1511" s="20">
        <v>44855</v>
      </c>
      <c r="K1511" s="20">
        <v>45000</v>
      </c>
      <c r="L1511" s="20">
        <v>44848</v>
      </c>
      <c r="M1511" s="21">
        <v>6000</v>
      </c>
      <c r="N1511" s="19">
        <v>1421.86</v>
      </c>
      <c r="O1511" s="19">
        <v>227.5</v>
      </c>
      <c r="P1511" s="19">
        <v>320</v>
      </c>
      <c r="Q1511" s="11">
        <v>2458</v>
      </c>
      <c r="R1511" s="11">
        <v>135</v>
      </c>
      <c r="S1511" s="11">
        <v>131238</v>
      </c>
    </row>
    <row r="1512" spans="1:19" x14ac:dyDescent="0.3">
      <c r="A1512" s="18" t="s">
        <v>1287</v>
      </c>
      <c r="B1512" s="18" t="s">
        <v>53</v>
      </c>
      <c r="C1512" s="11">
        <v>131893</v>
      </c>
      <c r="D1512" s="18" t="s">
        <v>288</v>
      </c>
      <c r="E1512" s="11">
        <v>131895</v>
      </c>
      <c r="F1512" s="18" t="s">
        <v>2799</v>
      </c>
      <c r="G1512" s="11">
        <v>16</v>
      </c>
      <c r="H1512" s="11">
        <v>4</v>
      </c>
      <c r="I1512" s="19">
        <v>833</v>
      </c>
      <c r="J1512" s="20">
        <v>44855</v>
      </c>
      <c r="K1512" s="20">
        <v>44960</v>
      </c>
      <c r="L1512" s="20">
        <v>44848</v>
      </c>
      <c r="M1512" s="21">
        <v>11000</v>
      </c>
      <c r="N1512" s="19">
        <v>1997</v>
      </c>
      <c r="O1512" s="19">
        <v>319.52</v>
      </c>
      <c r="P1512" s="19">
        <v>320</v>
      </c>
      <c r="Q1512" s="11">
        <v>2406</v>
      </c>
      <c r="R1512" s="11">
        <v>105</v>
      </c>
      <c r="S1512" s="11">
        <v>98814</v>
      </c>
    </row>
    <row r="1513" spans="1:19" x14ac:dyDescent="0.3">
      <c r="A1513" s="18" t="s">
        <v>1287</v>
      </c>
      <c r="B1513" s="18" t="s">
        <v>53</v>
      </c>
      <c r="C1513" s="11">
        <v>131893</v>
      </c>
      <c r="D1513" s="18" t="s">
        <v>288</v>
      </c>
      <c r="E1513" s="11">
        <v>131896</v>
      </c>
      <c r="F1513" s="18" t="s">
        <v>2800</v>
      </c>
      <c r="G1513" s="11">
        <v>16</v>
      </c>
      <c r="H1513" s="11">
        <v>4</v>
      </c>
      <c r="I1513" s="19">
        <v>757</v>
      </c>
      <c r="J1513" s="20">
        <v>44855</v>
      </c>
      <c r="K1513" s="20">
        <v>44960</v>
      </c>
      <c r="L1513" s="20">
        <v>44848</v>
      </c>
      <c r="M1513" s="21">
        <v>10000</v>
      </c>
      <c r="N1513" s="19">
        <v>1815.46</v>
      </c>
      <c r="O1513" s="19">
        <v>290.47000000000003</v>
      </c>
      <c r="P1513" s="19">
        <v>320</v>
      </c>
      <c r="Q1513" s="11">
        <v>2406</v>
      </c>
      <c r="R1513" s="11">
        <v>105</v>
      </c>
      <c r="S1513" s="11">
        <v>98815</v>
      </c>
    </row>
    <row r="1514" spans="1:19" x14ac:dyDescent="0.3">
      <c r="A1514" s="18" t="s">
        <v>1287</v>
      </c>
      <c r="B1514" s="18" t="s">
        <v>53</v>
      </c>
      <c r="C1514" s="11">
        <v>131893</v>
      </c>
      <c r="D1514" s="18" t="s">
        <v>288</v>
      </c>
      <c r="E1514" s="11">
        <v>131897</v>
      </c>
      <c r="F1514" s="18" t="s">
        <v>2801</v>
      </c>
      <c r="G1514" s="11">
        <v>16</v>
      </c>
      <c r="H1514" s="11">
        <v>6</v>
      </c>
      <c r="I1514" s="19">
        <v>2557</v>
      </c>
      <c r="J1514" s="20">
        <v>44855</v>
      </c>
      <c r="K1514" s="20">
        <v>44960</v>
      </c>
      <c r="L1514" s="20">
        <v>44848</v>
      </c>
      <c r="M1514" s="21">
        <v>35000</v>
      </c>
      <c r="N1514" s="19">
        <v>5091.13</v>
      </c>
      <c r="O1514" s="19">
        <v>814.58</v>
      </c>
      <c r="P1514" s="19">
        <v>320</v>
      </c>
      <c r="Q1514" s="11">
        <v>2406</v>
      </c>
      <c r="R1514" s="11">
        <v>85</v>
      </c>
      <c r="S1514" s="11">
        <v>98890</v>
      </c>
    </row>
    <row r="1515" spans="1:19" x14ac:dyDescent="0.3">
      <c r="A1515" s="18" t="s">
        <v>1287</v>
      </c>
      <c r="B1515" s="18" t="s">
        <v>53</v>
      </c>
      <c r="C1515" s="11">
        <v>131893</v>
      </c>
      <c r="D1515" s="18" t="s">
        <v>288</v>
      </c>
      <c r="E1515" s="11">
        <v>131898</v>
      </c>
      <c r="F1515" s="18" t="s">
        <v>2802</v>
      </c>
      <c r="G1515" s="11">
        <v>16</v>
      </c>
      <c r="H1515" s="11">
        <v>5</v>
      </c>
      <c r="I1515" s="19">
        <v>2008</v>
      </c>
      <c r="J1515" s="20">
        <v>44855</v>
      </c>
      <c r="K1515" s="20">
        <v>44960</v>
      </c>
      <c r="L1515" s="20">
        <v>44848</v>
      </c>
      <c r="M1515" s="21">
        <v>27000</v>
      </c>
      <c r="N1515" s="19">
        <v>4412.12</v>
      </c>
      <c r="O1515" s="19">
        <v>705.94</v>
      </c>
      <c r="P1515" s="19">
        <v>320</v>
      </c>
      <c r="Q1515" s="11">
        <v>2406</v>
      </c>
      <c r="R1515" s="11">
        <v>95</v>
      </c>
      <c r="S1515" s="11">
        <v>98820</v>
      </c>
    </row>
    <row r="1516" spans="1:19" x14ac:dyDescent="0.3">
      <c r="A1516" s="18" t="s">
        <v>1287</v>
      </c>
      <c r="B1516" s="18" t="s">
        <v>53</v>
      </c>
      <c r="C1516" s="11">
        <v>131893</v>
      </c>
      <c r="D1516" s="18" t="s">
        <v>288</v>
      </c>
      <c r="E1516" s="11">
        <v>131899</v>
      </c>
      <c r="F1516" s="18" t="s">
        <v>2803</v>
      </c>
      <c r="G1516" s="11">
        <v>16</v>
      </c>
      <c r="H1516" s="11">
        <v>4</v>
      </c>
      <c r="I1516" s="19">
        <v>611</v>
      </c>
      <c r="J1516" s="20">
        <v>44855</v>
      </c>
      <c r="K1516" s="20">
        <v>44960</v>
      </c>
      <c r="L1516" s="20">
        <v>44848</v>
      </c>
      <c r="M1516" s="21">
        <v>8000</v>
      </c>
      <c r="N1516" s="19">
        <v>1525.39</v>
      </c>
      <c r="O1516" s="19">
        <v>244.06</v>
      </c>
      <c r="P1516" s="19">
        <v>320</v>
      </c>
      <c r="Q1516" s="11">
        <v>2406</v>
      </c>
      <c r="R1516" s="11">
        <v>110</v>
      </c>
      <c r="S1516" s="11">
        <v>98886</v>
      </c>
    </row>
    <row r="1517" spans="1:19" x14ac:dyDescent="0.3">
      <c r="A1517" s="18" t="s">
        <v>1287</v>
      </c>
      <c r="B1517" s="18" t="s">
        <v>53</v>
      </c>
      <c r="C1517" s="11">
        <v>131893</v>
      </c>
      <c r="D1517" s="18" t="s">
        <v>288</v>
      </c>
      <c r="E1517" s="11">
        <v>131901</v>
      </c>
      <c r="F1517" s="18" t="s">
        <v>2804</v>
      </c>
      <c r="G1517" s="11">
        <v>16</v>
      </c>
      <c r="H1517" s="11">
        <v>3</v>
      </c>
      <c r="I1517" s="19">
        <v>1540</v>
      </c>
      <c r="J1517" s="20">
        <v>44855</v>
      </c>
      <c r="K1517" s="20">
        <v>44960</v>
      </c>
      <c r="L1517" s="20">
        <v>44848</v>
      </c>
      <c r="M1517" s="21">
        <v>20000</v>
      </c>
      <c r="N1517" s="19">
        <v>3997.07</v>
      </c>
      <c r="O1517" s="19">
        <v>639.53</v>
      </c>
      <c r="P1517" s="19">
        <v>320</v>
      </c>
      <c r="Q1517" s="11">
        <v>2406</v>
      </c>
      <c r="R1517" s="11">
        <v>115</v>
      </c>
      <c r="S1517" s="11">
        <v>109795</v>
      </c>
    </row>
    <row r="1518" spans="1:19" x14ac:dyDescent="0.3">
      <c r="A1518" s="18" t="s">
        <v>1287</v>
      </c>
      <c r="B1518" s="18" t="s">
        <v>53</v>
      </c>
      <c r="C1518" s="11">
        <v>131893</v>
      </c>
      <c r="D1518" s="18" t="s">
        <v>288</v>
      </c>
      <c r="E1518" s="11">
        <v>131902</v>
      </c>
      <c r="F1518" s="18" t="s">
        <v>2805</v>
      </c>
      <c r="G1518" s="11">
        <v>16</v>
      </c>
      <c r="H1518" s="11">
        <v>2</v>
      </c>
      <c r="I1518" s="19">
        <v>791</v>
      </c>
      <c r="J1518" s="20">
        <v>44855</v>
      </c>
      <c r="K1518" s="20">
        <v>44960</v>
      </c>
      <c r="L1518" s="20">
        <v>44848</v>
      </c>
      <c r="M1518" s="21">
        <v>10000</v>
      </c>
      <c r="N1518" s="19">
        <v>2276.34</v>
      </c>
      <c r="O1518" s="19">
        <v>364.21</v>
      </c>
      <c r="P1518" s="19">
        <v>320</v>
      </c>
      <c r="Q1518" s="11">
        <v>2406</v>
      </c>
      <c r="R1518" s="11">
        <v>130</v>
      </c>
      <c r="S1518" s="11">
        <v>100574</v>
      </c>
    </row>
    <row r="1519" spans="1:19" x14ac:dyDescent="0.3">
      <c r="A1519" s="18" t="s">
        <v>1287</v>
      </c>
      <c r="B1519" s="18" t="s">
        <v>53</v>
      </c>
      <c r="C1519" s="11">
        <v>131893</v>
      </c>
      <c r="D1519" s="18" t="s">
        <v>288</v>
      </c>
      <c r="E1519" s="11">
        <v>131910</v>
      </c>
      <c r="F1519" s="18" t="s">
        <v>2806</v>
      </c>
      <c r="G1519" s="11">
        <v>16</v>
      </c>
      <c r="H1519" s="11">
        <v>1</v>
      </c>
      <c r="I1519" s="19">
        <v>638</v>
      </c>
      <c r="J1519" s="20">
        <v>44855</v>
      </c>
      <c r="K1519" s="20">
        <v>44960</v>
      </c>
      <c r="L1519" s="20">
        <v>44848</v>
      </c>
      <c r="M1519" s="21">
        <v>8000</v>
      </c>
      <c r="N1519" s="19">
        <v>1895.82</v>
      </c>
      <c r="O1519" s="19">
        <v>303.33</v>
      </c>
      <c r="P1519" s="19">
        <v>320</v>
      </c>
      <c r="Q1519" s="11">
        <v>2406</v>
      </c>
      <c r="R1519" s="11">
        <v>135</v>
      </c>
      <c r="S1519" s="11">
        <v>131754</v>
      </c>
    </row>
    <row r="1520" spans="1:19" x14ac:dyDescent="0.3">
      <c r="A1520" s="18" t="s">
        <v>1287</v>
      </c>
      <c r="B1520" s="18" t="s">
        <v>50</v>
      </c>
      <c r="C1520" s="11">
        <v>131933</v>
      </c>
      <c r="D1520" s="18" t="s">
        <v>289</v>
      </c>
      <c r="E1520" s="11">
        <v>131935</v>
      </c>
      <c r="F1520" s="18" t="s">
        <v>2807</v>
      </c>
      <c r="G1520" s="11">
        <v>16</v>
      </c>
      <c r="H1520" s="11">
        <v>1</v>
      </c>
      <c r="I1520" s="19">
        <v>479</v>
      </c>
      <c r="J1520" s="20">
        <v>44859</v>
      </c>
      <c r="K1520" s="20">
        <v>44964</v>
      </c>
      <c r="L1520" s="20">
        <v>44848</v>
      </c>
      <c r="M1520" s="21">
        <v>6000</v>
      </c>
      <c r="N1520" s="19">
        <v>1421.86</v>
      </c>
      <c r="O1520" s="19">
        <v>227.5</v>
      </c>
      <c r="P1520" s="19">
        <v>320</v>
      </c>
      <c r="Q1520" s="11">
        <v>2431</v>
      </c>
      <c r="R1520" s="11">
        <v>135</v>
      </c>
      <c r="S1520" s="11">
        <v>131064</v>
      </c>
    </row>
    <row r="1521" spans="1:19" x14ac:dyDescent="0.3">
      <c r="A1521" s="18" t="s">
        <v>1287</v>
      </c>
      <c r="B1521" s="18" t="s">
        <v>50</v>
      </c>
      <c r="C1521" s="11">
        <v>131933</v>
      </c>
      <c r="D1521" s="18" t="s">
        <v>289</v>
      </c>
      <c r="E1521" s="11">
        <v>131936</v>
      </c>
      <c r="F1521" s="18" t="s">
        <v>2808</v>
      </c>
      <c r="G1521" s="11">
        <v>16</v>
      </c>
      <c r="H1521" s="11">
        <v>1</v>
      </c>
      <c r="I1521" s="19">
        <v>479</v>
      </c>
      <c r="J1521" s="20">
        <v>44859</v>
      </c>
      <c r="K1521" s="20">
        <v>44964</v>
      </c>
      <c r="L1521" s="20">
        <v>44848</v>
      </c>
      <c r="M1521" s="21">
        <v>6000</v>
      </c>
      <c r="N1521" s="19">
        <v>1421.86</v>
      </c>
      <c r="O1521" s="19">
        <v>227.5</v>
      </c>
      <c r="P1521" s="19">
        <v>320</v>
      </c>
      <c r="Q1521" s="11">
        <v>2431</v>
      </c>
      <c r="R1521" s="11">
        <v>135</v>
      </c>
      <c r="S1521" s="11">
        <v>131017</v>
      </c>
    </row>
    <row r="1522" spans="1:19" x14ac:dyDescent="0.3">
      <c r="A1522" s="18" t="s">
        <v>1287</v>
      </c>
      <c r="B1522" s="18" t="s">
        <v>50</v>
      </c>
      <c r="C1522" s="11">
        <v>131933</v>
      </c>
      <c r="D1522" s="18" t="s">
        <v>289</v>
      </c>
      <c r="E1522" s="11">
        <v>131937</v>
      </c>
      <c r="F1522" s="18" t="s">
        <v>2809</v>
      </c>
      <c r="G1522" s="11">
        <v>16</v>
      </c>
      <c r="H1522" s="11">
        <v>1</v>
      </c>
      <c r="I1522" s="19">
        <v>638</v>
      </c>
      <c r="J1522" s="20">
        <v>44859</v>
      </c>
      <c r="K1522" s="20">
        <v>44964</v>
      </c>
      <c r="L1522" s="20">
        <v>44848</v>
      </c>
      <c r="M1522" s="21">
        <v>8000</v>
      </c>
      <c r="N1522" s="19">
        <v>1895.82</v>
      </c>
      <c r="O1522" s="19">
        <v>303.33</v>
      </c>
      <c r="P1522" s="19">
        <v>320</v>
      </c>
      <c r="Q1522" s="11">
        <v>2431</v>
      </c>
      <c r="R1522" s="11">
        <v>135</v>
      </c>
      <c r="S1522" s="11">
        <v>131009</v>
      </c>
    </row>
    <row r="1523" spans="1:19" x14ac:dyDescent="0.3">
      <c r="A1523" s="18" t="s">
        <v>1287</v>
      </c>
      <c r="B1523" s="18" t="s">
        <v>50</v>
      </c>
      <c r="C1523" s="11">
        <v>131933</v>
      </c>
      <c r="D1523" s="18" t="s">
        <v>289</v>
      </c>
      <c r="E1523" s="11">
        <v>131938</v>
      </c>
      <c r="F1523" s="18" t="s">
        <v>2810</v>
      </c>
      <c r="G1523" s="11">
        <v>16</v>
      </c>
      <c r="H1523" s="11">
        <v>1</v>
      </c>
      <c r="I1523" s="19">
        <v>402</v>
      </c>
      <c r="J1523" s="20">
        <v>44859</v>
      </c>
      <c r="K1523" s="20">
        <v>44964</v>
      </c>
      <c r="L1523" s="20">
        <v>44848</v>
      </c>
      <c r="M1523" s="21">
        <v>5000</v>
      </c>
      <c r="N1523" s="19">
        <v>1231.8599999999999</v>
      </c>
      <c r="O1523" s="19">
        <v>197.1</v>
      </c>
      <c r="P1523" s="19">
        <v>320</v>
      </c>
      <c r="Q1523" s="11">
        <v>2431</v>
      </c>
      <c r="R1523" s="11">
        <v>140</v>
      </c>
      <c r="S1523" s="11">
        <v>131751</v>
      </c>
    </row>
    <row r="1524" spans="1:19" x14ac:dyDescent="0.3">
      <c r="A1524" s="18" t="s">
        <v>1287</v>
      </c>
      <c r="B1524" s="18" t="s">
        <v>30</v>
      </c>
      <c r="C1524" s="11">
        <v>131882</v>
      </c>
      <c r="D1524" s="18" t="s">
        <v>290</v>
      </c>
      <c r="E1524" s="11">
        <v>131884</v>
      </c>
      <c r="F1524" s="18" t="s">
        <v>2811</v>
      </c>
      <c r="G1524" s="11">
        <v>16</v>
      </c>
      <c r="H1524" s="11">
        <v>1</v>
      </c>
      <c r="I1524" s="19">
        <v>797</v>
      </c>
      <c r="J1524" s="20">
        <v>44855</v>
      </c>
      <c r="K1524" s="20">
        <v>44960</v>
      </c>
      <c r="L1524" s="20">
        <v>44848</v>
      </c>
      <c r="M1524" s="21">
        <v>10000</v>
      </c>
      <c r="N1524" s="19">
        <v>2369.77</v>
      </c>
      <c r="O1524" s="19">
        <v>379.16</v>
      </c>
      <c r="P1524" s="19">
        <v>320</v>
      </c>
      <c r="Q1524" s="11">
        <v>2506</v>
      </c>
      <c r="R1524" s="11">
        <v>135</v>
      </c>
      <c r="S1524" s="11">
        <v>131188</v>
      </c>
    </row>
    <row r="1525" spans="1:19" x14ac:dyDescent="0.3">
      <c r="A1525" s="18" t="s">
        <v>1287</v>
      </c>
      <c r="B1525" s="18" t="s">
        <v>30</v>
      </c>
      <c r="C1525" s="11">
        <v>131882</v>
      </c>
      <c r="D1525" s="18" t="s">
        <v>290</v>
      </c>
      <c r="E1525" s="11">
        <v>131885</v>
      </c>
      <c r="F1525" s="18" t="s">
        <v>2812</v>
      </c>
      <c r="G1525" s="11">
        <v>16</v>
      </c>
      <c r="H1525" s="11">
        <v>1</v>
      </c>
      <c r="I1525" s="19">
        <v>479</v>
      </c>
      <c r="J1525" s="20">
        <v>44855</v>
      </c>
      <c r="K1525" s="20">
        <v>44960</v>
      </c>
      <c r="L1525" s="20">
        <v>44848</v>
      </c>
      <c r="M1525" s="21">
        <v>6000</v>
      </c>
      <c r="N1525" s="19">
        <v>1421.86</v>
      </c>
      <c r="O1525" s="19">
        <v>227.5</v>
      </c>
      <c r="P1525" s="19">
        <v>320</v>
      </c>
      <c r="Q1525" s="11">
        <v>2506</v>
      </c>
      <c r="R1525" s="11">
        <v>135</v>
      </c>
      <c r="S1525" s="11">
        <v>131181</v>
      </c>
    </row>
    <row r="1526" spans="1:19" x14ac:dyDescent="0.3">
      <c r="A1526" s="18" t="s">
        <v>1287</v>
      </c>
      <c r="B1526" s="18" t="s">
        <v>30</v>
      </c>
      <c r="C1526" s="11">
        <v>131882</v>
      </c>
      <c r="D1526" s="18" t="s">
        <v>290</v>
      </c>
      <c r="E1526" s="11">
        <v>131886</v>
      </c>
      <c r="F1526" s="18" t="s">
        <v>2813</v>
      </c>
      <c r="G1526" s="11">
        <v>16</v>
      </c>
      <c r="H1526" s="11">
        <v>1</v>
      </c>
      <c r="I1526" s="19">
        <v>797</v>
      </c>
      <c r="J1526" s="20">
        <v>44855</v>
      </c>
      <c r="K1526" s="20">
        <v>44960</v>
      </c>
      <c r="L1526" s="20">
        <v>44848</v>
      </c>
      <c r="M1526" s="21">
        <v>10000</v>
      </c>
      <c r="N1526" s="19">
        <v>2369.77</v>
      </c>
      <c r="O1526" s="19">
        <v>379.16</v>
      </c>
      <c r="P1526" s="19">
        <v>320</v>
      </c>
      <c r="Q1526" s="11">
        <v>2506</v>
      </c>
      <c r="R1526" s="11">
        <v>135</v>
      </c>
      <c r="S1526" s="11">
        <v>131185</v>
      </c>
    </row>
    <row r="1527" spans="1:19" x14ac:dyDescent="0.3">
      <c r="A1527" s="18" t="s">
        <v>1287</v>
      </c>
      <c r="B1527" s="18" t="s">
        <v>30</v>
      </c>
      <c r="C1527" s="11">
        <v>131882</v>
      </c>
      <c r="D1527" s="18" t="s">
        <v>290</v>
      </c>
      <c r="E1527" s="11">
        <v>131887</v>
      </c>
      <c r="F1527" s="18" t="s">
        <v>2814</v>
      </c>
      <c r="G1527" s="11">
        <v>16</v>
      </c>
      <c r="H1527" s="11">
        <v>1</v>
      </c>
      <c r="I1527" s="19">
        <v>479</v>
      </c>
      <c r="J1527" s="20">
        <v>44855</v>
      </c>
      <c r="K1527" s="20">
        <v>44960</v>
      </c>
      <c r="L1527" s="20">
        <v>44848</v>
      </c>
      <c r="M1527" s="21">
        <v>6000</v>
      </c>
      <c r="N1527" s="19">
        <v>1421.86</v>
      </c>
      <c r="O1527" s="19">
        <v>227.5</v>
      </c>
      <c r="P1527" s="19">
        <v>320</v>
      </c>
      <c r="Q1527" s="11">
        <v>2506</v>
      </c>
      <c r="R1527" s="11">
        <v>135</v>
      </c>
      <c r="S1527" s="11">
        <v>131184</v>
      </c>
    </row>
    <row r="1528" spans="1:19" x14ac:dyDescent="0.3">
      <c r="A1528" s="18" t="s">
        <v>1287</v>
      </c>
      <c r="B1528" s="18" t="s">
        <v>30</v>
      </c>
      <c r="C1528" s="11">
        <v>131882</v>
      </c>
      <c r="D1528" s="18" t="s">
        <v>290</v>
      </c>
      <c r="E1528" s="11">
        <v>131888</v>
      </c>
      <c r="F1528" s="18" t="s">
        <v>2815</v>
      </c>
      <c r="G1528" s="11">
        <v>16</v>
      </c>
      <c r="H1528" s="11">
        <v>1</v>
      </c>
      <c r="I1528" s="19">
        <v>797</v>
      </c>
      <c r="J1528" s="20">
        <v>44855</v>
      </c>
      <c r="K1528" s="20">
        <v>44960</v>
      </c>
      <c r="L1528" s="20">
        <v>44848</v>
      </c>
      <c r="M1528" s="21">
        <v>10000</v>
      </c>
      <c r="N1528" s="19">
        <v>2369.77</v>
      </c>
      <c r="O1528" s="19">
        <v>379.16</v>
      </c>
      <c r="P1528" s="19">
        <v>320</v>
      </c>
      <c r="Q1528" s="11">
        <v>2506</v>
      </c>
      <c r="R1528" s="11">
        <v>135</v>
      </c>
      <c r="S1528" s="11">
        <v>131190</v>
      </c>
    </row>
    <row r="1529" spans="1:19" x14ac:dyDescent="0.3">
      <c r="A1529" s="18" t="s">
        <v>1287</v>
      </c>
      <c r="B1529" s="18" t="s">
        <v>20</v>
      </c>
      <c r="C1529" s="11">
        <v>131959</v>
      </c>
      <c r="D1529" s="18" t="s">
        <v>291</v>
      </c>
      <c r="E1529" s="11">
        <v>131961</v>
      </c>
      <c r="F1529" s="18" t="s">
        <v>2816</v>
      </c>
      <c r="G1529" s="11">
        <v>16</v>
      </c>
      <c r="H1529" s="11">
        <v>6</v>
      </c>
      <c r="I1529" s="19">
        <v>1135</v>
      </c>
      <c r="J1529" s="20">
        <v>44858</v>
      </c>
      <c r="K1529" s="20">
        <v>44963</v>
      </c>
      <c r="L1529" s="20">
        <v>44848</v>
      </c>
      <c r="M1529" s="21">
        <v>15000</v>
      </c>
      <c r="N1529" s="19">
        <v>2723.19</v>
      </c>
      <c r="O1529" s="19">
        <v>435.71</v>
      </c>
      <c r="P1529" s="19">
        <v>320</v>
      </c>
      <c r="Q1529" s="11">
        <v>2430</v>
      </c>
      <c r="R1529" s="11">
        <v>105</v>
      </c>
      <c r="S1529" s="11">
        <v>99344</v>
      </c>
    </row>
    <row r="1530" spans="1:19" x14ac:dyDescent="0.3">
      <c r="A1530" s="18" t="s">
        <v>1287</v>
      </c>
      <c r="B1530" s="18" t="s">
        <v>20</v>
      </c>
      <c r="C1530" s="11">
        <v>131959</v>
      </c>
      <c r="D1530" s="18" t="s">
        <v>291</v>
      </c>
      <c r="E1530" s="11">
        <v>131962</v>
      </c>
      <c r="F1530" s="18" t="s">
        <v>2817</v>
      </c>
      <c r="G1530" s="11">
        <v>16</v>
      </c>
      <c r="H1530" s="11">
        <v>5</v>
      </c>
      <c r="I1530" s="19">
        <v>611</v>
      </c>
      <c r="J1530" s="20">
        <v>44858</v>
      </c>
      <c r="K1530" s="20">
        <v>44963</v>
      </c>
      <c r="L1530" s="20">
        <v>44848</v>
      </c>
      <c r="M1530" s="21">
        <v>8000</v>
      </c>
      <c r="N1530" s="19">
        <v>1525.39</v>
      </c>
      <c r="O1530" s="19">
        <v>244.06</v>
      </c>
      <c r="P1530" s="19">
        <v>320</v>
      </c>
      <c r="Q1530" s="11">
        <v>2430</v>
      </c>
      <c r="R1530" s="11">
        <v>110</v>
      </c>
      <c r="S1530" s="11">
        <v>99358</v>
      </c>
    </row>
    <row r="1531" spans="1:19" x14ac:dyDescent="0.3">
      <c r="A1531" s="18" t="s">
        <v>1287</v>
      </c>
      <c r="B1531" s="18" t="s">
        <v>20</v>
      </c>
      <c r="C1531" s="11">
        <v>131959</v>
      </c>
      <c r="D1531" s="18" t="s">
        <v>291</v>
      </c>
      <c r="E1531" s="11">
        <v>131963</v>
      </c>
      <c r="F1531" s="18" t="s">
        <v>2818</v>
      </c>
      <c r="G1531" s="11">
        <v>16</v>
      </c>
      <c r="H1531" s="11">
        <v>5</v>
      </c>
      <c r="I1531" s="19">
        <v>1514</v>
      </c>
      <c r="J1531" s="20">
        <v>44858</v>
      </c>
      <c r="K1531" s="20">
        <v>44963</v>
      </c>
      <c r="L1531" s="20">
        <v>44848</v>
      </c>
      <c r="M1531" s="21">
        <v>20000</v>
      </c>
      <c r="N1531" s="19">
        <v>3630.92</v>
      </c>
      <c r="O1531" s="19">
        <v>580.95000000000005</v>
      </c>
      <c r="P1531" s="19">
        <v>320</v>
      </c>
      <c r="Q1531" s="11">
        <v>2430</v>
      </c>
      <c r="R1531" s="11">
        <v>105</v>
      </c>
      <c r="S1531" s="11">
        <v>99362</v>
      </c>
    </row>
    <row r="1532" spans="1:19" x14ac:dyDescent="0.3">
      <c r="A1532" s="18" t="s">
        <v>1287</v>
      </c>
      <c r="B1532" s="18" t="s">
        <v>20</v>
      </c>
      <c r="C1532" s="11">
        <v>131959</v>
      </c>
      <c r="D1532" s="18" t="s">
        <v>291</v>
      </c>
      <c r="E1532" s="11">
        <v>131964</v>
      </c>
      <c r="F1532" s="18" t="s">
        <v>2819</v>
      </c>
      <c r="G1532" s="11">
        <v>16</v>
      </c>
      <c r="H1532" s="11">
        <v>6</v>
      </c>
      <c r="I1532" s="19">
        <v>1859</v>
      </c>
      <c r="J1532" s="20">
        <v>44858</v>
      </c>
      <c r="K1532" s="20">
        <v>44963</v>
      </c>
      <c r="L1532" s="20">
        <v>44848</v>
      </c>
      <c r="M1532" s="21">
        <v>25000</v>
      </c>
      <c r="N1532" s="19">
        <v>4085.3</v>
      </c>
      <c r="O1532" s="19">
        <v>653.65</v>
      </c>
      <c r="P1532" s="19">
        <v>320</v>
      </c>
      <c r="Q1532" s="11">
        <v>2430</v>
      </c>
      <c r="R1532" s="11">
        <v>95</v>
      </c>
      <c r="S1532" s="11">
        <v>99360</v>
      </c>
    </row>
    <row r="1533" spans="1:19" x14ac:dyDescent="0.3">
      <c r="A1533" s="18" t="s">
        <v>1287</v>
      </c>
      <c r="B1533" s="18" t="s">
        <v>20</v>
      </c>
      <c r="C1533" s="11">
        <v>131959</v>
      </c>
      <c r="D1533" s="18" t="s">
        <v>291</v>
      </c>
      <c r="E1533" s="11">
        <v>131965</v>
      </c>
      <c r="F1533" s="18" t="s">
        <v>2820</v>
      </c>
      <c r="G1533" s="11">
        <v>16</v>
      </c>
      <c r="H1533" s="11">
        <v>5</v>
      </c>
      <c r="I1533" s="19">
        <v>458</v>
      </c>
      <c r="J1533" s="20">
        <v>44858</v>
      </c>
      <c r="K1533" s="20">
        <v>44963</v>
      </c>
      <c r="L1533" s="20">
        <v>44848</v>
      </c>
      <c r="M1533" s="21">
        <v>6000</v>
      </c>
      <c r="N1533" s="19">
        <v>1144.04</v>
      </c>
      <c r="O1533" s="19">
        <v>183.05</v>
      </c>
      <c r="P1533" s="19">
        <v>320</v>
      </c>
      <c r="Q1533" s="11">
        <v>2430</v>
      </c>
      <c r="R1533" s="11">
        <v>110</v>
      </c>
      <c r="S1533" s="11">
        <v>99361</v>
      </c>
    </row>
    <row r="1534" spans="1:19" x14ac:dyDescent="0.3">
      <c r="A1534" s="18" t="s">
        <v>1287</v>
      </c>
      <c r="B1534" s="18" t="s">
        <v>20</v>
      </c>
      <c r="C1534" s="11">
        <v>131959</v>
      </c>
      <c r="D1534" s="18" t="s">
        <v>291</v>
      </c>
      <c r="E1534" s="11">
        <v>131966</v>
      </c>
      <c r="F1534" s="18" t="s">
        <v>2821</v>
      </c>
      <c r="G1534" s="11">
        <v>16</v>
      </c>
      <c r="H1534" s="11">
        <v>2</v>
      </c>
      <c r="I1534" s="19">
        <v>791</v>
      </c>
      <c r="J1534" s="20">
        <v>44858</v>
      </c>
      <c r="K1534" s="20">
        <v>44963</v>
      </c>
      <c r="L1534" s="20">
        <v>44848</v>
      </c>
      <c r="M1534" s="21">
        <v>10000</v>
      </c>
      <c r="N1534" s="19">
        <v>2276.34</v>
      </c>
      <c r="O1534" s="19">
        <v>364.21</v>
      </c>
      <c r="P1534" s="19">
        <v>320</v>
      </c>
      <c r="Q1534" s="11">
        <v>2430</v>
      </c>
      <c r="R1534" s="11">
        <v>130</v>
      </c>
      <c r="S1534" s="11">
        <v>118904</v>
      </c>
    </row>
    <row r="1535" spans="1:19" x14ac:dyDescent="0.3">
      <c r="A1535" s="18" t="s">
        <v>1287</v>
      </c>
      <c r="B1535" s="18" t="s">
        <v>20</v>
      </c>
      <c r="C1535" s="11">
        <v>131959</v>
      </c>
      <c r="D1535" s="18" t="s">
        <v>291</v>
      </c>
      <c r="E1535" s="11">
        <v>131968</v>
      </c>
      <c r="F1535" s="18" t="s">
        <v>2822</v>
      </c>
      <c r="G1535" s="11">
        <v>16</v>
      </c>
      <c r="H1535" s="11">
        <v>1</v>
      </c>
      <c r="I1535" s="19">
        <v>479</v>
      </c>
      <c r="J1535" s="20">
        <v>44858</v>
      </c>
      <c r="K1535" s="20">
        <v>44963</v>
      </c>
      <c r="L1535" s="20">
        <v>44848</v>
      </c>
      <c r="M1535" s="21">
        <v>6000</v>
      </c>
      <c r="N1535" s="19">
        <v>1421.86</v>
      </c>
      <c r="O1535" s="19">
        <v>227.5</v>
      </c>
      <c r="P1535" s="19">
        <v>320</v>
      </c>
      <c r="Q1535" s="11">
        <v>2430</v>
      </c>
      <c r="R1535" s="11">
        <v>135</v>
      </c>
      <c r="S1535" s="11">
        <v>131647</v>
      </c>
    </row>
    <row r="1536" spans="1:19" x14ac:dyDescent="0.3">
      <c r="A1536" s="18" t="s">
        <v>1287</v>
      </c>
      <c r="B1536" s="18" t="s">
        <v>20</v>
      </c>
      <c r="C1536" s="11">
        <v>132087</v>
      </c>
      <c r="D1536" s="18" t="s">
        <v>292</v>
      </c>
      <c r="E1536" s="11">
        <v>132088</v>
      </c>
      <c r="F1536" s="18" t="s">
        <v>2823</v>
      </c>
      <c r="G1536" s="11">
        <v>16</v>
      </c>
      <c r="H1536" s="11">
        <v>2</v>
      </c>
      <c r="I1536" s="19">
        <v>554</v>
      </c>
      <c r="J1536" s="20">
        <v>44860</v>
      </c>
      <c r="K1536" s="20">
        <v>45046</v>
      </c>
      <c r="L1536" s="20">
        <v>44851</v>
      </c>
      <c r="M1536" s="21">
        <v>7000</v>
      </c>
      <c r="N1536" s="19">
        <v>1593.44</v>
      </c>
      <c r="O1536" s="19">
        <v>254.95</v>
      </c>
      <c r="P1536" s="19">
        <v>320</v>
      </c>
      <c r="Q1536" s="11">
        <v>2517</v>
      </c>
      <c r="R1536" s="11">
        <v>130</v>
      </c>
      <c r="S1536" s="11">
        <v>121634</v>
      </c>
    </row>
    <row r="1537" spans="1:19" x14ac:dyDescent="0.3">
      <c r="A1537" s="18" t="s">
        <v>1287</v>
      </c>
      <c r="B1537" s="18" t="s">
        <v>45</v>
      </c>
      <c r="C1537" s="11">
        <v>132142</v>
      </c>
      <c r="D1537" s="18" t="s">
        <v>293</v>
      </c>
      <c r="E1537" s="11">
        <v>132143</v>
      </c>
      <c r="F1537" s="18" t="s">
        <v>2824</v>
      </c>
      <c r="G1537" s="11">
        <v>16</v>
      </c>
      <c r="H1537" s="11">
        <v>1</v>
      </c>
      <c r="I1537" s="19">
        <v>479</v>
      </c>
      <c r="J1537" s="20">
        <v>44858</v>
      </c>
      <c r="K1537" s="20">
        <v>44963</v>
      </c>
      <c r="L1537" s="20">
        <v>44851</v>
      </c>
      <c r="M1537" s="21">
        <v>6000</v>
      </c>
      <c r="N1537" s="19">
        <v>1421.86</v>
      </c>
      <c r="O1537" s="19">
        <v>227.5</v>
      </c>
      <c r="P1537" s="19">
        <v>320</v>
      </c>
      <c r="Q1537" s="11">
        <v>2519</v>
      </c>
      <c r="R1537" s="11">
        <v>135</v>
      </c>
      <c r="S1537" s="11">
        <v>131767</v>
      </c>
    </row>
    <row r="1538" spans="1:19" x14ac:dyDescent="0.3">
      <c r="A1538" s="18" t="s">
        <v>1287</v>
      </c>
      <c r="B1538" s="18" t="s">
        <v>36</v>
      </c>
      <c r="C1538" s="11">
        <v>132045</v>
      </c>
      <c r="D1538" s="18" t="s">
        <v>294</v>
      </c>
      <c r="E1538" s="11">
        <v>132049</v>
      </c>
      <c r="F1538" s="18" t="s">
        <v>2825</v>
      </c>
      <c r="G1538" s="11">
        <v>16</v>
      </c>
      <c r="H1538" s="11">
        <v>8</v>
      </c>
      <c r="I1538" s="19">
        <v>3158</v>
      </c>
      <c r="J1538" s="20">
        <v>44866</v>
      </c>
      <c r="K1538" s="20">
        <v>45107</v>
      </c>
      <c r="L1538" s="20">
        <v>44851</v>
      </c>
      <c r="M1538" s="21">
        <v>44000</v>
      </c>
      <c r="N1538" s="19">
        <v>5617.81</v>
      </c>
      <c r="O1538" s="19">
        <v>898.85</v>
      </c>
      <c r="P1538" s="19">
        <v>320</v>
      </c>
      <c r="Q1538" s="11">
        <v>2606</v>
      </c>
      <c r="R1538" s="11">
        <v>75</v>
      </c>
      <c r="S1538" s="11">
        <v>131728</v>
      </c>
    </row>
    <row r="1539" spans="1:19" x14ac:dyDescent="0.3">
      <c r="A1539" s="18" t="s">
        <v>1287</v>
      </c>
      <c r="B1539" s="18" t="s">
        <v>20</v>
      </c>
      <c r="C1539" s="11">
        <v>132087</v>
      </c>
      <c r="D1539" s="18" t="s">
        <v>292</v>
      </c>
      <c r="E1539" s="11">
        <v>132089</v>
      </c>
      <c r="F1539" s="18" t="s">
        <v>2826</v>
      </c>
      <c r="G1539" s="11">
        <v>16</v>
      </c>
      <c r="H1539" s="11">
        <v>2</v>
      </c>
      <c r="I1539" s="19">
        <v>554</v>
      </c>
      <c r="J1539" s="20">
        <v>44860</v>
      </c>
      <c r="K1539" s="20">
        <v>45046</v>
      </c>
      <c r="L1539" s="20">
        <v>44851</v>
      </c>
      <c r="M1539" s="21">
        <v>7000</v>
      </c>
      <c r="N1539" s="19">
        <v>1593.44</v>
      </c>
      <c r="O1539" s="19">
        <v>254.95</v>
      </c>
      <c r="P1539" s="19">
        <v>320</v>
      </c>
      <c r="Q1539" s="11">
        <v>2517</v>
      </c>
      <c r="R1539" s="11">
        <v>130</v>
      </c>
      <c r="S1539" s="11">
        <v>121631</v>
      </c>
    </row>
    <row r="1540" spans="1:19" x14ac:dyDescent="0.3">
      <c r="A1540" s="18" t="s">
        <v>1287</v>
      </c>
      <c r="B1540" s="18" t="s">
        <v>20</v>
      </c>
      <c r="C1540" s="11">
        <v>132087</v>
      </c>
      <c r="D1540" s="18" t="s">
        <v>292</v>
      </c>
      <c r="E1540" s="11">
        <v>132090</v>
      </c>
      <c r="F1540" s="18" t="s">
        <v>2827</v>
      </c>
      <c r="G1540" s="11">
        <v>16</v>
      </c>
      <c r="H1540" s="11">
        <v>2</v>
      </c>
      <c r="I1540" s="19">
        <v>554</v>
      </c>
      <c r="J1540" s="20">
        <v>44860</v>
      </c>
      <c r="K1540" s="20">
        <v>45046</v>
      </c>
      <c r="L1540" s="20">
        <v>44851</v>
      </c>
      <c r="M1540" s="21">
        <v>7000</v>
      </c>
      <c r="N1540" s="19">
        <v>1593.44</v>
      </c>
      <c r="O1540" s="19">
        <v>254.95</v>
      </c>
      <c r="P1540" s="19">
        <v>320</v>
      </c>
      <c r="Q1540" s="11">
        <v>2517</v>
      </c>
      <c r="R1540" s="11">
        <v>130</v>
      </c>
      <c r="S1540" s="11">
        <v>121636</v>
      </c>
    </row>
    <row r="1541" spans="1:19" x14ac:dyDescent="0.3">
      <c r="A1541" s="18" t="s">
        <v>1287</v>
      </c>
      <c r="B1541" s="18" t="s">
        <v>20</v>
      </c>
      <c r="C1541" s="11">
        <v>132087</v>
      </c>
      <c r="D1541" s="18" t="s">
        <v>292</v>
      </c>
      <c r="E1541" s="11">
        <v>132091</v>
      </c>
      <c r="F1541" s="18" t="s">
        <v>2828</v>
      </c>
      <c r="G1541" s="11">
        <v>16</v>
      </c>
      <c r="H1541" s="11">
        <v>2</v>
      </c>
      <c r="I1541" s="19">
        <v>554</v>
      </c>
      <c r="J1541" s="20">
        <v>44860</v>
      </c>
      <c r="K1541" s="20">
        <v>45046</v>
      </c>
      <c r="L1541" s="20">
        <v>44851</v>
      </c>
      <c r="M1541" s="21">
        <v>7000</v>
      </c>
      <c r="N1541" s="19">
        <v>1593.44</v>
      </c>
      <c r="O1541" s="19">
        <v>254.95</v>
      </c>
      <c r="P1541" s="19">
        <v>320</v>
      </c>
      <c r="Q1541" s="11">
        <v>2517</v>
      </c>
      <c r="R1541" s="11">
        <v>130</v>
      </c>
      <c r="S1541" s="11">
        <v>121633</v>
      </c>
    </row>
    <row r="1542" spans="1:19" x14ac:dyDescent="0.3">
      <c r="A1542" s="18" t="s">
        <v>1287</v>
      </c>
      <c r="B1542" s="18" t="s">
        <v>20</v>
      </c>
      <c r="C1542" s="11">
        <v>132087</v>
      </c>
      <c r="D1542" s="18" t="s">
        <v>292</v>
      </c>
      <c r="E1542" s="11">
        <v>132092</v>
      </c>
      <c r="F1542" s="18" t="s">
        <v>2829</v>
      </c>
      <c r="G1542" s="11">
        <v>16</v>
      </c>
      <c r="H1542" s="11">
        <v>2</v>
      </c>
      <c r="I1542" s="19">
        <v>554</v>
      </c>
      <c r="J1542" s="20">
        <v>44860</v>
      </c>
      <c r="K1542" s="20">
        <v>45046</v>
      </c>
      <c r="L1542" s="20">
        <v>44851</v>
      </c>
      <c r="M1542" s="21">
        <v>7000</v>
      </c>
      <c r="N1542" s="19">
        <v>1593.44</v>
      </c>
      <c r="O1542" s="19">
        <v>254.95</v>
      </c>
      <c r="P1542" s="19">
        <v>320</v>
      </c>
      <c r="Q1542" s="11">
        <v>2517</v>
      </c>
      <c r="R1542" s="11">
        <v>130</v>
      </c>
      <c r="S1542" s="11">
        <v>121637</v>
      </c>
    </row>
    <row r="1543" spans="1:19" x14ac:dyDescent="0.3">
      <c r="A1543" s="18" t="s">
        <v>1287</v>
      </c>
      <c r="B1543" s="18" t="s">
        <v>20</v>
      </c>
      <c r="C1543" s="11">
        <v>132087</v>
      </c>
      <c r="D1543" s="18" t="s">
        <v>292</v>
      </c>
      <c r="E1543" s="11">
        <v>132093</v>
      </c>
      <c r="F1543" s="18" t="s">
        <v>2830</v>
      </c>
      <c r="G1543" s="11">
        <v>16</v>
      </c>
      <c r="H1543" s="11">
        <v>2</v>
      </c>
      <c r="I1543" s="19">
        <v>554</v>
      </c>
      <c r="J1543" s="20">
        <v>44860</v>
      </c>
      <c r="K1543" s="20">
        <v>45046</v>
      </c>
      <c r="L1543" s="20">
        <v>44851</v>
      </c>
      <c r="M1543" s="21">
        <v>7000</v>
      </c>
      <c r="N1543" s="19">
        <v>1593.44</v>
      </c>
      <c r="O1543" s="19">
        <v>254.95</v>
      </c>
      <c r="P1543" s="19">
        <v>320</v>
      </c>
      <c r="Q1543" s="11">
        <v>2517</v>
      </c>
      <c r="R1543" s="11">
        <v>130</v>
      </c>
      <c r="S1543" s="11">
        <v>121629</v>
      </c>
    </row>
    <row r="1544" spans="1:19" x14ac:dyDescent="0.3">
      <c r="A1544" s="18" t="s">
        <v>1287</v>
      </c>
      <c r="B1544" s="18" t="s">
        <v>45</v>
      </c>
      <c r="C1544" s="11">
        <v>132142</v>
      </c>
      <c r="D1544" s="18" t="s">
        <v>293</v>
      </c>
      <c r="E1544" s="11">
        <v>132144</v>
      </c>
      <c r="F1544" s="18" t="s">
        <v>2831</v>
      </c>
      <c r="G1544" s="11">
        <v>16</v>
      </c>
      <c r="H1544" s="11">
        <v>1</v>
      </c>
      <c r="I1544" s="19">
        <v>479</v>
      </c>
      <c r="J1544" s="20">
        <v>44858</v>
      </c>
      <c r="K1544" s="20">
        <v>44963</v>
      </c>
      <c r="L1544" s="20">
        <v>44851</v>
      </c>
      <c r="M1544" s="21">
        <v>6000</v>
      </c>
      <c r="N1544" s="19">
        <v>1421.86</v>
      </c>
      <c r="O1544" s="19">
        <v>227.5</v>
      </c>
      <c r="P1544" s="19">
        <v>320</v>
      </c>
      <c r="Q1544" s="11">
        <v>2519</v>
      </c>
      <c r="R1544" s="11">
        <v>135</v>
      </c>
      <c r="S1544" s="11">
        <v>131770</v>
      </c>
    </row>
    <row r="1545" spans="1:19" x14ac:dyDescent="0.3">
      <c r="A1545" s="18" t="s">
        <v>1287</v>
      </c>
      <c r="B1545" s="18" t="s">
        <v>45</v>
      </c>
      <c r="C1545" s="11">
        <v>132142</v>
      </c>
      <c r="D1545" s="18" t="s">
        <v>293</v>
      </c>
      <c r="E1545" s="11">
        <v>132145</v>
      </c>
      <c r="F1545" s="18" t="s">
        <v>2832</v>
      </c>
      <c r="G1545" s="11">
        <v>16</v>
      </c>
      <c r="H1545" s="11">
        <v>1</v>
      </c>
      <c r="I1545" s="19">
        <v>402</v>
      </c>
      <c r="J1545" s="20">
        <v>44858</v>
      </c>
      <c r="K1545" s="20">
        <v>44963</v>
      </c>
      <c r="L1545" s="20">
        <v>44851</v>
      </c>
      <c r="M1545" s="21">
        <v>5000</v>
      </c>
      <c r="N1545" s="19">
        <v>1231.8599999999999</v>
      </c>
      <c r="O1545" s="19">
        <v>197.1</v>
      </c>
      <c r="P1545" s="19">
        <v>320</v>
      </c>
      <c r="Q1545" s="11">
        <v>2519</v>
      </c>
      <c r="R1545" s="11">
        <v>140</v>
      </c>
      <c r="S1545" s="11">
        <v>131875</v>
      </c>
    </row>
    <row r="1546" spans="1:19" x14ac:dyDescent="0.3">
      <c r="A1546" s="18" t="s">
        <v>1287</v>
      </c>
      <c r="B1546" s="18" t="s">
        <v>45</v>
      </c>
      <c r="C1546" s="11">
        <v>132142</v>
      </c>
      <c r="D1546" s="18" t="s">
        <v>293</v>
      </c>
      <c r="E1546" s="11">
        <v>132146</v>
      </c>
      <c r="F1546" s="18" t="s">
        <v>2833</v>
      </c>
      <c r="G1546" s="11">
        <v>16</v>
      </c>
      <c r="H1546" s="11">
        <v>1</v>
      </c>
      <c r="I1546" s="19">
        <v>402</v>
      </c>
      <c r="J1546" s="20">
        <v>44858</v>
      </c>
      <c r="K1546" s="20">
        <v>44963</v>
      </c>
      <c r="L1546" s="20">
        <v>44851</v>
      </c>
      <c r="M1546" s="21">
        <v>5000</v>
      </c>
      <c r="N1546" s="19">
        <v>1231.8599999999999</v>
      </c>
      <c r="O1546" s="19">
        <v>197.1</v>
      </c>
      <c r="P1546" s="19">
        <v>320</v>
      </c>
      <c r="Q1546" s="11">
        <v>2519</v>
      </c>
      <c r="R1546" s="11">
        <v>140</v>
      </c>
      <c r="S1546" s="11">
        <v>131769</v>
      </c>
    </row>
    <row r="1547" spans="1:19" x14ac:dyDescent="0.3">
      <c r="A1547" s="18" t="s">
        <v>1287</v>
      </c>
      <c r="B1547" s="18" t="s">
        <v>45</v>
      </c>
      <c r="C1547" s="11">
        <v>132142</v>
      </c>
      <c r="D1547" s="18" t="s">
        <v>293</v>
      </c>
      <c r="E1547" s="11">
        <v>132147</v>
      </c>
      <c r="F1547" s="18" t="s">
        <v>2834</v>
      </c>
      <c r="G1547" s="11">
        <v>16</v>
      </c>
      <c r="H1547" s="11">
        <v>1</v>
      </c>
      <c r="I1547" s="19">
        <v>402</v>
      </c>
      <c r="J1547" s="20">
        <v>44858</v>
      </c>
      <c r="K1547" s="20">
        <v>44963</v>
      </c>
      <c r="L1547" s="20">
        <v>44851</v>
      </c>
      <c r="M1547" s="21">
        <v>5000</v>
      </c>
      <c r="N1547" s="19">
        <v>1231.8599999999999</v>
      </c>
      <c r="O1547" s="19">
        <v>197.1</v>
      </c>
      <c r="P1547" s="19">
        <v>320</v>
      </c>
      <c r="Q1547" s="11">
        <v>2519</v>
      </c>
      <c r="R1547" s="11">
        <v>140</v>
      </c>
      <c r="S1547" s="11">
        <v>131816</v>
      </c>
    </row>
    <row r="1548" spans="1:19" x14ac:dyDescent="0.3">
      <c r="A1548" s="18" t="s">
        <v>1287</v>
      </c>
      <c r="B1548" s="18" t="s">
        <v>36</v>
      </c>
      <c r="C1548" s="11">
        <v>132045</v>
      </c>
      <c r="D1548" s="18" t="s">
        <v>294</v>
      </c>
      <c r="E1548" s="11">
        <v>132053</v>
      </c>
      <c r="F1548" s="18" t="s">
        <v>2835</v>
      </c>
      <c r="G1548" s="11">
        <v>16</v>
      </c>
      <c r="H1548" s="11">
        <v>9</v>
      </c>
      <c r="I1548" s="19">
        <v>4979</v>
      </c>
      <c r="J1548" s="20">
        <v>44866</v>
      </c>
      <c r="K1548" s="20">
        <v>45107</v>
      </c>
      <c r="L1548" s="20">
        <v>44851</v>
      </c>
      <c r="M1548" s="21">
        <v>70000</v>
      </c>
      <c r="N1548" s="19">
        <v>8319.35</v>
      </c>
      <c r="O1548" s="19">
        <v>1331.1</v>
      </c>
      <c r="P1548" s="19">
        <v>320</v>
      </c>
      <c r="Q1548" s="11">
        <v>2606</v>
      </c>
      <c r="R1548" s="11">
        <v>70</v>
      </c>
      <c r="S1548" s="11">
        <v>131733</v>
      </c>
    </row>
    <row r="1549" spans="1:19" x14ac:dyDescent="0.3">
      <c r="A1549" s="18" t="s">
        <v>1287</v>
      </c>
      <c r="B1549" s="18" t="s">
        <v>36</v>
      </c>
      <c r="C1549" s="11">
        <v>132045</v>
      </c>
      <c r="D1549" s="18" t="s">
        <v>294</v>
      </c>
      <c r="E1549" s="11">
        <v>132047</v>
      </c>
      <c r="F1549" s="18" t="s">
        <v>2836</v>
      </c>
      <c r="G1549" s="11">
        <v>16</v>
      </c>
      <c r="H1549" s="11">
        <v>5</v>
      </c>
      <c r="I1549" s="19">
        <v>1990</v>
      </c>
      <c r="J1549" s="20">
        <v>44866</v>
      </c>
      <c r="K1549" s="20">
        <v>45107</v>
      </c>
      <c r="L1549" s="20">
        <v>44851</v>
      </c>
      <c r="M1549" s="21">
        <v>27000</v>
      </c>
      <c r="N1549" s="19">
        <v>4169.1899999999996</v>
      </c>
      <c r="O1549" s="19">
        <v>667.07</v>
      </c>
      <c r="P1549" s="19">
        <v>320</v>
      </c>
      <c r="Q1549" s="11">
        <v>2606</v>
      </c>
      <c r="R1549" s="11">
        <v>90</v>
      </c>
      <c r="S1549" s="11">
        <v>131662</v>
      </c>
    </row>
    <row r="1550" spans="1:19" x14ac:dyDescent="0.3">
      <c r="A1550" s="18" t="s">
        <v>1287</v>
      </c>
      <c r="B1550" s="18" t="s">
        <v>36</v>
      </c>
      <c r="C1550" s="11">
        <v>132045</v>
      </c>
      <c r="D1550" s="18" t="s">
        <v>294</v>
      </c>
      <c r="E1550" s="11">
        <v>132048</v>
      </c>
      <c r="F1550" s="18" t="s">
        <v>2837</v>
      </c>
      <c r="G1550" s="11">
        <v>16</v>
      </c>
      <c r="H1550" s="11">
        <v>7</v>
      </c>
      <c r="I1550" s="19">
        <v>2679</v>
      </c>
      <c r="J1550" s="20">
        <v>44866</v>
      </c>
      <c r="K1550" s="20">
        <v>45107</v>
      </c>
      <c r="L1550" s="20">
        <v>44851</v>
      </c>
      <c r="M1550" s="21">
        <v>37000</v>
      </c>
      <c r="N1550" s="19">
        <v>5052.1000000000004</v>
      </c>
      <c r="O1550" s="19">
        <v>808.34</v>
      </c>
      <c r="P1550" s="19">
        <v>320</v>
      </c>
      <c r="Q1550" s="11">
        <v>2606</v>
      </c>
      <c r="R1550" s="11">
        <v>80</v>
      </c>
      <c r="S1550" s="11">
        <v>131731</v>
      </c>
    </row>
    <row r="1551" spans="1:19" x14ac:dyDescent="0.3">
      <c r="A1551" s="18" t="s">
        <v>1287</v>
      </c>
      <c r="B1551" s="18" t="s">
        <v>36</v>
      </c>
      <c r="C1551" s="11">
        <v>132045</v>
      </c>
      <c r="D1551" s="18" t="s">
        <v>294</v>
      </c>
      <c r="E1551" s="11">
        <v>132050</v>
      </c>
      <c r="F1551" s="18" t="s">
        <v>2838</v>
      </c>
      <c r="G1551" s="11">
        <v>16</v>
      </c>
      <c r="H1551" s="11">
        <v>6</v>
      </c>
      <c r="I1551" s="19">
        <v>2390</v>
      </c>
      <c r="J1551" s="20">
        <v>44866</v>
      </c>
      <c r="K1551" s="20">
        <v>45107</v>
      </c>
      <c r="L1551" s="20">
        <v>44851</v>
      </c>
      <c r="M1551" s="21">
        <v>33000</v>
      </c>
      <c r="N1551" s="19">
        <v>4505.92</v>
      </c>
      <c r="O1551" s="19">
        <v>720.95</v>
      </c>
      <c r="P1551" s="19">
        <v>320</v>
      </c>
      <c r="Q1551" s="11">
        <v>2606</v>
      </c>
      <c r="R1551" s="11">
        <v>80</v>
      </c>
      <c r="S1551" s="11">
        <v>131730</v>
      </c>
    </row>
    <row r="1552" spans="1:19" x14ac:dyDescent="0.3">
      <c r="A1552" s="18" t="s">
        <v>1287</v>
      </c>
      <c r="B1552" s="18" t="s">
        <v>36</v>
      </c>
      <c r="C1552" s="11">
        <v>132045</v>
      </c>
      <c r="D1552" s="18" t="s">
        <v>294</v>
      </c>
      <c r="E1552" s="11">
        <v>132051</v>
      </c>
      <c r="F1552" s="18" t="s">
        <v>2839</v>
      </c>
      <c r="G1552" s="11">
        <v>16</v>
      </c>
      <c r="H1552" s="11">
        <v>9</v>
      </c>
      <c r="I1552" s="19">
        <v>4694</v>
      </c>
      <c r="J1552" s="20">
        <v>44866</v>
      </c>
      <c r="K1552" s="20">
        <v>45107</v>
      </c>
      <c r="L1552" s="20">
        <v>44851</v>
      </c>
      <c r="M1552" s="21">
        <v>66000</v>
      </c>
      <c r="N1552" s="19">
        <v>7843.96</v>
      </c>
      <c r="O1552" s="19">
        <v>1255.03</v>
      </c>
      <c r="P1552" s="19">
        <v>320</v>
      </c>
      <c r="Q1552" s="11">
        <v>2606</v>
      </c>
      <c r="R1552" s="11">
        <v>70</v>
      </c>
      <c r="S1552" s="11">
        <v>131732</v>
      </c>
    </row>
    <row r="1553" spans="1:19" x14ac:dyDescent="0.3">
      <c r="A1553" s="18" t="s">
        <v>1287</v>
      </c>
      <c r="B1553" s="18" t="s">
        <v>36</v>
      </c>
      <c r="C1553" s="11">
        <v>132045</v>
      </c>
      <c r="D1553" s="18" t="s">
        <v>294</v>
      </c>
      <c r="E1553" s="11">
        <v>132052</v>
      </c>
      <c r="F1553" s="18" t="s">
        <v>2840</v>
      </c>
      <c r="G1553" s="11">
        <v>16</v>
      </c>
      <c r="H1553" s="11">
        <v>2</v>
      </c>
      <c r="I1553" s="19">
        <v>833</v>
      </c>
      <c r="J1553" s="20">
        <v>44866</v>
      </c>
      <c r="K1553" s="20">
        <v>45107</v>
      </c>
      <c r="L1553" s="20">
        <v>44851</v>
      </c>
      <c r="M1553" s="21">
        <v>11000</v>
      </c>
      <c r="N1553" s="19">
        <v>1997</v>
      </c>
      <c r="O1553" s="19">
        <v>319.52</v>
      </c>
      <c r="P1553" s="19">
        <v>320</v>
      </c>
      <c r="Q1553" s="11">
        <v>2606</v>
      </c>
      <c r="R1553" s="11">
        <v>105</v>
      </c>
      <c r="S1553" s="11">
        <v>131763</v>
      </c>
    </row>
    <row r="1554" spans="1:19" x14ac:dyDescent="0.3">
      <c r="A1554" s="18" t="s">
        <v>1287</v>
      </c>
      <c r="B1554" s="18" t="s">
        <v>55</v>
      </c>
      <c r="C1554" s="11">
        <v>132251</v>
      </c>
      <c r="D1554" s="18" t="s">
        <v>295</v>
      </c>
      <c r="E1554" s="11">
        <v>132252</v>
      </c>
      <c r="F1554" s="18" t="s">
        <v>2841</v>
      </c>
      <c r="G1554" s="11">
        <v>16</v>
      </c>
      <c r="H1554" s="11">
        <v>4</v>
      </c>
      <c r="I1554" s="19">
        <v>1527</v>
      </c>
      <c r="J1554" s="20">
        <v>44859</v>
      </c>
      <c r="K1554" s="20">
        <v>44964</v>
      </c>
      <c r="L1554" s="20">
        <v>44852</v>
      </c>
      <c r="M1554" s="21">
        <v>20000</v>
      </c>
      <c r="N1554" s="19">
        <v>3813.48</v>
      </c>
      <c r="O1554" s="19">
        <v>610.16</v>
      </c>
      <c r="P1554" s="19">
        <v>320</v>
      </c>
      <c r="Q1554" s="11">
        <v>2440</v>
      </c>
      <c r="R1554" s="11">
        <v>110</v>
      </c>
      <c r="S1554" s="11">
        <v>110863</v>
      </c>
    </row>
    <row r="1555" spans="1:19" x14ac:dyDescent="0.3">
      <c r="A1555" s="18" t="s">
        <v>1287</v>
      </c>
      <c r="B1555" s="18" t="s">
        <v>55</v>
      </c>
      <c r="C1555" s="11">
        <v>132228</v>
      </c>
      <c r="D1555" s="18" t="s">
        <v>297</v>
      </c>
      <c r="E1555" s="11">
        <v>132229</v>
      </c>
      <c r="F1555" s="18" t="s">
        <v>2842</v>
      </c>
      <c r="G1555" s="11">
        <v>16</v>
      </c>
      <c r="H1555" s="11">
        <v>9</v>
      </c>
      <c r="I1555" s="19">
        <v>4267</v>
      </c>
      <c r="J1555" s="20">
        <v>44859</v>
      </c>
      <c r="K1555" s="20">
        <v>44964</v>
      </c>
      <c r="L1555" s="20">
        <v>44852</v>
      </c>
      <c r="M1555" s="21">
        <v>60000</v>
      </c>
      <c r="N1555" s="19">
        <v>7130.87</v>
      </c>
      <c r="O1555" s="19">
        <v>1140.94</v>
      </c>
      <c r="P1555" s="19">
        <v>320</v>
      </c>
      <c r="Q1555" s="11">
        <v>2440</v>
      </c>
      <c r="R1555" s="11">
        <v>70</v>
      </c>
      <c r="S1555" s="11">
        <v>102775</v>
      </c>
    </row>
    <row r="1556" spans="1:19" x14ac:dyDescent="0.3">
      <c r="A1556" s="18" t="s">
        <v>1287</v>
      </c>
      <c r="B1556" s="18" t="s">
        <v>38</v>
      </c>
      <c r="C1556" s="11">
        <v>132168</v>
      </c>
      <c r="D1556" s="18" t="s">
        <v>296</v>
      </c>
      <c r="E1556" s="11">
        <v>132169</v>
      </c>
      <c r="F1556" s="18" t="s">
        <v>2843</v>
      </c>
      <c r="G1556" s="11">
        <v>16</v>
      </c>
      <c r="H1556" s="11">
        <v>9</v>
      </c>
      <c r="I1556" s="19">
        <v>4267</v>
      </c>
      <c r="J1556" s="20">
        <v>44862</v>
      </c>
      <c r="K1556" s="20">
        <v>45016</v>
      </c>
      <c r="L1556" s="20">
        <v>44852</v>
      </c>
      <c r="M1556" s="21">
        <v>60000</v>
      </c>
      <c r="N1556" s="19">
        <v>7130.87</v>
      </c>
      <c r="O1556" s="19">
        <v>1140.94</v>
      </c>
      <c r="P1556" s="19">
        <v>340</v>
      </c>
      <c r="Q1556" s="11">
        <v>2462</v>
      </c>
      <c r="R1556" s="11">
        <v>70</v>
      </c>
      <c r="S1556" s="11">
        <v>88407</v>
      </c>
    </row>
    <row r="1557" spans="1:19" x14ac:dyDescent="0.3">
      <c r="A1557" s="18" t="s">
        <v>1287</v>
      </c>
      <c r="B1557" s="18" t="s">
        <v>96</v>
      </c>
      <c r="C1557" s="11">
        <v>132219</v>
      </c>
      <c r="D1557" s="18" t="s">
        <v>298</v>
      </c>
      <c r="E1557" s="11">
        <v>132220</v>
      </c>
      <c r="F1557" s="18" t="s">
        <v>2844</v>
      </c>
      <c r="G1557" s="11">
        <v>16</v>
      </c>
      <c r="H1557" s="11">
        <v>5</v>
      </c>
      <c r="I1557" s="19">
        <v>2134</v>
      </c>
      <c r="J1557" s="20">
        <v>44860</v>
      </c>
      <c r="K1557" s="20">
        <v>44965</v>
      </c>
      <c r="L1557" s="20">
        <v>44852</v>
      </c>
      <c r="M1557" s="21">
        <v>30000</v>
      </c>
      <c r="N1557" s="19">
        <v>3565.44</v>
      </c>
      <c r="O1557" s="19">
        <v>570.47</v>
      </c>
      <c r="P1557" s="19">
        <v>320</v>
      </c>
      <c r="Q1557" s="11">
        <v>2520</v>
      </c>
      <c r="R1557" s="11">
        <v>70</v>
      </c>
      <c r="S1557" s="11">
        <v>132150</v>
      </c>
    </row>
    <row r="1558" spans="1:19" x14ac:dyDescent="0.3">
      <c r="A1558" s="18" t="s">
        <v>1287</v>
      </c>
      <c r="B1558" s="18" t="s">
        <v>20</v>
      </c>
      <c r="C1558" s="11">
        <v>131650</v>
      </c>
      <c r="D1558" s="18" t="s">
        <v>299</v>
      </c>
      <c r="E1558" s="11">
        <v>131652</v>
      </c>
      <c r="F1558" s="18" t="s">
        <v>2845</v>
      </c>
      <c r="G1558" s="11">
        <v>16</v>
      </c>
      <c r="H1558" s="11">
        <v>4</v>
      </c>
      <c r="I1558" s="19">
        <v>1581</v>
      </c>
      <c r="J1558" s="20">
        <v>44859</v>
      </c>
      <c r="K1558" s="20">
        <v>44964</v>
      </c>
      <c r="L1558" s="20">
        <v>44852</v>
      </c>
      <c r="M1558" s="21">
        <v>20000</v>
      </c>
      <c r="N1558" s="19">
        <v>4552.68</v>
      </c>
      <c r="O1558" s="19">
        <v>728.43</v>
      </c>
      <c r="P1558" s="19">
        <v>320</v>
      </c>
      <c r="Q1558" s="11">
        <v>2430</v>
      </c>
      <c r="R1558" s="11">
        <v>130</v>
      </c>
      <c r="S1558" s="11">
        <v>119392</v>
      </c>
    </row>
    <row r="1559" spans="1:19" x14ac:dyDescent="0.3">
      <c r="A1559" s="18" t="s">
        <v>1287</v>
      </c>
      <c r="B1559" s="18" t="s">
        <v>168</v>
      </c>
      <c r="C1559" s="11">
        <v>132196</v>
      </c>
      <c r="D1559" s="18" t="s">
        <v>300</v>
      </c>
      <c r="E1559" s="11">
        <v>132197</v>
      </c>
      <c r="F1559" s="18" t="s">
        <v>2846</v>
      </c>
      <c r="G1559" s="11">
        <v>16</v>
      </c>
      <c r="H1559" s="11">
        <v>9</v>
      </c>
      <c r="I1559" s="19">
        <v>3653</v>
      </c>
      <c r="J1559" s="20">
        <v>44860</v>
      </c>
      <c r="K1559" s="20">
        <v>44965</v>
      </c>
      <c r="L1559" s="20">
        <v>44852</v>
      </c>
      <c r="M1559" s="21">
        <v>50000</v>
      </c>
      <c r="N1559" s="19">
        <v>7273.04</v>
      </c>
      <c r="O1559" s="19">
        <v>1163.69</v>
      </c>
      <c r="P1559" s="19">
        <v>320</v>
      </c>
      <c r="Q1559" s="11">
        <v>2553</v>
      </c>
      <c r="R1559" s="11">
        <v>85</v>
      </c>
      <c r="S1559" s="11">
        <v>131952</v>
      </c>
    </row>
    <row r="1560" spans="1:19" x14ac:dyDescent="0.3">
      <c r="A1560" s="18" t="s">
        <v>1287</v>
      </c>
      <c r="B1560" s="18" t="s">
        <v>30</v>
      </c>
      <c r="C1560" s="11">
        <v>131986</v>
      </c>
      <c r="D1560" s="18" t="s">
        <v>301</v>
      </c>
      <c r="E1560" s="11">
        <v>131987</v>
      </c>
      <c r="F1560" s="18" t="s">
        <v>2847</v>
      </c>
      <c r="G1560" s="11">
        <v>16</v>
      </c>
      <c r="H1560" s="11">
        <v>3</v>
      </c>
      <c r="I1560" s="19">
        <v>1232</v>
      </c>
      <c r="J1560" s="20">
        <v>44859</v>
      </c>
      <c r="K1560" s="20">
        <v>44964</v>
      </c>
      <c r="L1560" s="20">
        <v>44852</v>
      </c>
      <c r="M1560" s="21">
        <v>16000</v>
      </c>
      <c r="N1560" s="19">
        <v>3197.66</v>
      </c>
      <c r="O1560" s="19">
        <v>511.62</v>
      </c>
      <c r="P1560" s="19">
        <v>320</v>
      </c>
      <c r="Q1560" s="11">
        <v>2428</v>
      </c>
      <c r="R1560" s="11">
        <v>115</v>
      </c>
      <c r="S1560" s="11">
        <v>113807</v>
      </c>
    </row>
    <row r="1561" spans="1:19" x14ac:dyDescent="0.3">
      <c r="A1561" s="18" t="s">
        <v>1287</v>
      </c>
      <c r="B1561" s="18" t="s">
        <v>111</v>
      </c>
      <c r="C1561" s="11">
        <v>132266</v>
      </c>
      <c r="D1561" s="18" t="s">
        <v>302</v>
      </c>
      <c r="E1561" s="11">
        <v>132267</v>
      </c>
      <c r="F1561" s="18" t="s">
        <v>2848</v>
      </c>
      <c r="G1561" s="11">
        <v>16</v>
      </c>
      <c r="H1561" s="11">
        <v>9</v>
      </c>
      <c r="I1561" s="19">
        <v>4267</v>
      </c>
      <c r="J1561" s="20">
        <v>44860</v>
      </c>
      <c r="K1561" s="20">
        <v>45092</v>
      </c>
      <c r="L1561" s="20">
        <v>44852</v>
      </c>
      <c r="M1561" s="21">
        <v>60000</v>
      </c>
      <c r="N1561" s="19">
        <v>4328.26</v>
      </c>
      <c r="O1561" s="19">
        <v>692.52</v>
      </c>
      <c r="P1561" s="19">
        <v>140</v>
      </c>
      <c r="Q1561" s="11">
        <v>2526</v>
      </c>
      <c r="R1561" s="11">
        <v>70</v>
      </c>
      <c r="S1561" s="11">
        <v>120597</v>
      </c>
    </row>
    <row r="1562" spans="1:19" x14ac:dyDescent="0.3">
      <c r="A1562" s="18" t="s">
        <v>1287</v>
      </c>
      <c r="B1562" s="18" t="s">
        <v>55</v>
      </c>
      <c r="C1562" s="11">
        <v>132251</v>
      </c>
      <c r="D1562" s="18" t="s">
        <v>295</v>
      </c>
      <c r="E1562" s="11">
        <v>132253</v>
      </c>
      <c r="F1562" s="18" t="s">
        <v>2849</v>
      </c>
      <c r="G1562" s="11">
        <v>16</v>
      </c>
      <c r="H1562" s="11">
        <v>4</v>
      </c>
      <c r="I1562" s="19">
        <v>777</v>
      </c>
      <c r="J1562" s="20">
        <v>44859</v>
      </c>
      <c r="K1562" s="20">
        <v>44964</v>
      </c>
      <c r="L1562" s="20">
        <v>44852</v>
      </c>
      <c r="M1562" s="21">
        <v>10000</v>
      </c>
      <c r="N1562" s="19">
        <v>2090.6799999999998</v>
      </c>
      <c r="O1562" s="19">
        <v>334.51</v>
      </c>
      <c r="P1562" s="19">
        <v>320</v>
      </c>
      <c r="Q1562" s="11">
        <v>2440</v>
      </c>
      <c r="R1562" s="11">
        <v>120</v>
      </c>
      <c r="S1562" s="11">
        <v>110865</v>
      </c>
    </row>
    <row r="1563" spans="1:19" x14ac:dyDescent="0.3">
      <c r="A1563" s="18" t="s">
        <v>1287</v>
      </c>
      <c r="B1563" s="18" t="s">
        <v>55</v>
      </c>
      <c r="C1563" s="11">
        <v>132251</v>
      </c>
      <c r="D1563" s="18" t="s">
        <v>295</v>
      </c>
      <c r="E1563" s="11">
        <v>132254</v>
      </c>
      <c r="F1563" s="18" t="s">
        <v>2850</v>
      </c>
      <c r="G1563" s="11">
        <v>16</v>
      </c>
      <c r="H1563" s="11">
        <v>5</v>
      </c>
      <c r="I1563" s="19">
        <v>1876</v>
      </c>
      <c r="J1563" s="20">
        <v>44859</v>
      </c>
      <c r="K1563" s="20">
        <v>44964</v>
      </c>
      <c r="L1563" s="20">
        <v>44852</v>
      </c>
      <c r="M1563" s="21">
        <v>25000</v>
      </c>
      <c r="N1563" s="19">
        <v>4311.53</v>
      </c>
      <c r="O1563" s="19">
        <v>689.84</v>
      </c>
      <c r="P1563" s="19">
        <v>320</v>
      </c>
      <c r="Q1563" s="11">
        <v>2440</v>
      </c>
      <c r="R1563" s="11">
        <v>100</v>
      </c>
      <c r="S1563" s="11">
        <v>110860</v>
      </c>
    </row>
    <row r="1564" spans="1:19" x14ac:dyDescent="0.3">
      <c r="A1564" s="18" t="s">
        <v>1287</v>
      </c>
      <c r="B1564" s="18" t="s">
        <v>55</v>
      </c>
      <c r="C1564" s="11">
        <v>132251</v>
      </c>
      <c r="D1564" s="18" t="s">
        <v>295</v>
      </c>
      <c r="E1564" s="11">
        <v>132255</v>
      </c>
      <c r="F1564" s="18" t="s">
        <v>2851</v>
      </c>
      <c r="G1564" s="11">
        <v>16</v>
      </c>
      <c r="H1564" s="11">
        <v>4</v>
      </c>
      <c r="I1564" s="19">
        <v>699</v>
      </c>
      <c r="J1564" s="20">
        <v>44859</v>
      </c>
      <c r="K1564" s="20">
        <v>44964</v>
      </c>
      <c r="L1564" s="20">
        <v>44852</v>
      </c>
      <c r="M1564" s="21">
        <v>9000</v>
      </c>
      <c r="N1564" s="19">
        <v>1881.61</v>
      </c>
      <c r="O1564" s="19">
        <v>301.06</v>
      </c>
      <c r="P1564" s="19">
        <v>320</v>
      </c>
      <c r="Q1564" s="11">
        <v>2440</v>
      </c>
      <c r="R1564" s="11">
        <v>120</v>
      </c>
      <c r="S1564" s="11">
        <v>110864</v>
      </c>
    </row>
    <row r="1565" spans="1:19" x14ac:dyDescent="0.3">
      <c r="A1565" s="18" t="s">
        <v>1287</v>
      </c>
      <c r="B1565" s="18" t="s">
        <v>55</v>
      </c>
      <c r="C1565" s="11">
        <v>132251</v>
      </c>
      <c r="D1565" s="18" t="s">
        <v>295</v>
      </c>
      <c r="E1565" s="11">
        <v>132256</v>
      </c>
      <c r="F1565" s="18" t="s">
        <v>2852</v>
      </c>
      <c r="G1565" s="11">
        <v>16</v>
      </c>
      <c r="H1565" s="11">
        <v>4</v>
      </c>
      <c r="I1565" s="19">
        <v>699</v>
      </c>
      <c r="J1565" s="20">
        <v>44859</v>
      </c>
      <c r="K1565" s="20">
        <v>44964</v>
      </c>
      <c r="L1565" s="20">
        <v>44852</v>
      </c>
      <c r="M1565" s="21">
        <v>9000</v>
      </c>
      <c r="N1565" s="19">
        <v>1881.61</v>
      </c>
      <c r="O1565" s="19">
        <v>301.06</v>
      </c>
      <c r="P1565" s="19">
        <v>320</v>
      </c>
      <c r="Q1565" s="11">
        <v>2440</v>
      </c>
      <c r="R1565" s="11">
        <v>120</v>
      </c>
      <c r="S1565" s="11">
        <v>110859</v>
      </c>
    </row>
    <row r="1566" spans="1:19" x14ac:dyDescent="0.3">
      <c r="A1566" s="18" t="s">
        <v>1287</v>
      </c>
      <c r="B1566" s="18" t="s">
        <v>38</v>
      </c>
      <c r="C1566" s="11">
        <v>132168</v>
      </c>
      <c r="D1566" s="18" t="s">
        <v>296</v>
      </c>
      <c r="E1566" s="11">
        <v>132170</v>
      </c>
      <c r="F1566" s="18" t="s">
        <v>2853</v>
      </c>
      <c r="G1566" s="11">
        <v>16</v>
      </c>
      <c r="H1566" s="11">
        <v>9</v>
      </c>
      <c r="I1566" s="19">
        <v>372</v>
      </c>
      <c r="J1566" s="20">
        <v>44862</v>
      </c>
      <c r="K1566" s="20">
        <v>45016</v>
      </c>
      <c r="L1566" s="20">
        <v>44852</v>
      </c>
      <c r="M1566" s="21">
        <v>5000</v>
      </c>
      <c r="N1566" s="19">
        <v>817.06</v>
      </c>
      <c r="O1566" s="19">
        <v>130.72999999999999</v>
      </c>
      <c r="P1566" s="19">
        <v>340</v>
      </c>
      <c r="Q1566" s="11">
        <v>2462</v>
      </c>
      <c r="R1566" s="11">
        <v>95</v>
      </c>
      <c r="S1566" s="11">
        <v>88355</v>
      </c>
    </row>
    <row r="1567" spans="1:19" x14ac:dyDescent="0.3">
      <c r="A1567" s="18" t="s">
        <v>1287</v>
      </c>
      <c r="B1567" s="18" t="s">
        <v>38</v>
      </c>
      <c r="C1567" s="11">
        <v>132168</v>
      </c>
      <c r="D1567" s="18" t="s">
        <v>296</v>
      </c>
      <c r="E1567" s="11">
        <v>132171</v>
      </c>
      <c r="F1567" s="18" t="s">
        <v>2854</v>
      </c>
      <c r="G1567" s="11">
        <v>16</v>
      </c>
      <c r="H1567" s="11">
        <v>9</v>
      </c>
      <c r="I1567" s="19">
        <v>3230</v>
      </c>
      <c r="J1567" s="20">
        <v>44862</v>
      </c>
      <c r="K1567" s="20">
        <v>45016</v>
      </c>
      <c r="L1567" s="20">
        <v>44852</v>
      </c>
      <c r="M1567" s="21">
        <v>45000</v>
      </c>
      <c r="N1567" s="19">
        <v>5745.48</v>
      </c>
      <c r="O1567" s="19">
        <v>919.28</v>
      </c>
      <c r="P1567" s="19">
        <v>340</v>
      </c>
      <c r="Q1567" s="11">
        <v>2462</v>
      </c>
      <c r="R1567" s="11">
        <v>75</v>
      </c>
      <c r="S1567" s="11">
        <v>88199</v>
      </c>
    </row>
    <row r="1568" spans="1:19" x14ac:dyDescent="0.3">
      <c r="A1568" s="18" t="s">
        <v>1287</v>
      </c>
      <c r="B1568" s="18" t="s">
        <v>38</v>
      </c>
      <c r="C1568" s="11">
        <v>132168</v>
      </c>
      <c r="D1568" s="18" t="s">
        <v>296</v>
      </c>
      <c r="E1568" s="11">
        <v>132172</v>
      </c>
      <c r="F1568" s="18" t="s">
        <v>2855</v>
      </c>
      <c r="G1568" s="11">
        <v>16</v>
      </c>
      <c r="H1568" s="11">
        <v>9</v>
      </c>
      <c r="I1568" s="19">
        <v>3556</v>
      </c>
      <c r="J1568" s="20">
        <v>44862</v>
      </c>
      <c r="K1568" s="20">
        <v>45016</v>
      </c>
      <c r="L1568" s="20">
        <v>44852</v>
      </c>
      <c r="M1568" s="21">
        <v>50000</v>
      </c>
      <c r="N1568" s="19">
        <v>5942.39</v>
      </c>
      <c r="O1568" s="19">
        <v>950.78</v>
      </c>
      <c r="P1568" s="19">
        <v>340</v>
      </c>
      <c r="Q1568" s="11">
        <v>2462</v>
      </c>
      <c r="R1568" s="11">
        <v>70</v>
      </c>
      <c r="S1568" s="11">
        <v>88138</v>
      </c>
    </row>
    <row r="1569" spans="1:19" x14ac:dyDescent="0.3">
      <c r="A1569" s="18" t="s">
        <v>1287</v>
      </c>
      <c r="B1569" s="18" t="s">
        <v>38</v>
      </c>
      <c r="C1569" s="11">
        <v>132168</v>
      </c>
      <c r="D1569" s="18" t="s">
        <v>296</v>
      </c>
      <c r="E1569" s="11">
        <v>132173</v>
      </c>
      <c r="F1569" s="18" t="s">
        <v>2856</v>
      </c>
      <c r="G1569" s="11">
        <v>16</v>
      </c>
      <c r="H1569" s="11">
        <v>9</v>
      </c>
      <c r="I1569" s="19">
        <v>3014</v>
      </c>
      <c r="J1569" s="20">
        <v>44862</v>
      </c>
      <c r="K1569" s="20">
        <v>45016</v>
      </c>
      <c r="L1569" s="20">
        <v>44852</v>
      </c>
      <c r="M1569" s="21">
        <v>42000</v>
      </c>
      <c r="N1569" s="19">
        <v>5362.45</v>
      </c>
      <c r="O1569" s="19">
        <v>857.99</v>
      </c>
      <c r="P1569" s="19">
        <v>340</v>
      </c>
      <c r="Q1569" s="11">
        <v>2462</v>
      </c>
      <c r="R1569" s="11">
        <v>75</v>
      </c>
      <c r="S1569" s="11">
        <v>88137</v>
      </c>
    </row>
    <row r="1570" spans="1:19" x14ac:dyDescent="0.3">
      <c r="A1570" s="18" t="s">
        <v>1287</v>
      </c>
      <c r="B1570" s="18" t="s">
        <v>38</v>
      </c>
      <c r="C1570" s="11">
        <v>132168</v>
      </c>
      <c r="D1570" s="18" t="s">
        <v>296</v>
      </c>
      <c r="E1570" s="11">
        <v>132174</v>
      </c>
      <c r="F1570" s="18" t="s">
        <v>2857</v>
      </c>
      <c r="G1570" s="11">
        <v>16</v>
      </c>
      <c r="H1570" s="11">
        <v>5</v>
      </c>
      <c r="I1570" s="19">
        <v>1069</v>
      </c>
      <c r="J1570" s="20">
        <v>44862</v>
      </c>
      <c r="K1570" s="20">
        <v>45016</v>
      </c>
      <c r="L1570" s="20">
        <v>44852</v>
      </c>
      <c r="M1570" s="21">
        <v>14000</v>
      </c>
      <c r="N1570" s="19">
        <v>2669.43</v>
      </c>
      <c r="O1570" s="19">
        <v>427.11</v>
      </c>
      <c r="P1570" s="19">
        <v>340</v>
      </c>
      <c r="Q1570" s="11">
        <v>2462</v>
      </c>
      <c r="R1570" s="11">
        <v>110</v>
      </c>
      <c r="S1570" s="11">
        <v>100270</v>
      </c>
    </row>
    <row r="1571" spans="1:19" x14ac:dyDescent="0.3">
      <c r="A1571" s="18" t="s">
        <v>1287</v>
      </c>
      <c r="B1571" s="18" t="s">
        <v>55</v>
      </c>
      <c r="C1571" s="11">
        <v>132228</v>
      </c>
      <c r="D1571" s="18" t="s">
        <v>297</v>
      </c>
      <c r="E1571" s="11">
        <v>132230</v>
      </c>
      <c r="F1571" s="18" t="s">
        <v>2858</v>
      </c>
      <c r="G1571" s="11">
        <v>16</v>
      </c>
      <c r="H1571" s="11">
        <v>6</v>
      </c>
      <c r="I1571" s="19">
        <v>1636</v>
      </c>
      <c r="J1571" s="20">
        <v>44859</v>
      </c>
      <c r="K1571" s="20">
        <v>44964</v>
      </c>
      <c r="L1571" s="20">
        <v>44852</v>
      </c>
      <c r="M1571" s="21">
        <v>22000</v>
      </c>
      <c r="N1571" s="19">
        <v>3595.06</v>
      </c>
      <c r="O1571" s="19">
        <v>575.21</v>
      </c>
      <c r="P1571" s="19">
        <v>320</v>
      </c>
      <c r="Q1571" s="11">
        <v>2440</v>
      </c>
      <c r="R1571" s="11">
        <v>95</v>
      </c>
      <c r="S1571" s="11">
        <v>102776</v>
      </c>
    </row>
    <row r="1572" spans="1:19" x14ac:dyDescent="0.3">
      <c r="A1572" s="18" t="s">
        <v>1287</v>
      </c>
      <c r="B1572" s="18" t="s">
        <v>55</v>
      </c>
      <c r="C1572" s="11">
        <v>132228</v>
      </c>
      <c r="D1572" s="18" t="s">
        <v>297</v>
      </c>
      <c r="E1572" s="11">
        <v>132231</v>
      </c>
      <c r="F1572" s="18" t="s">
        <v>2859</v>
      </c>
      <c r="G1572" s="11">
        <v>16</v>
      </c>
      <c r="H1572" s="11">
        <v>8</v>
      </c>
      <c r="I1572" s="19">
        <v>2752</v>
      </c>
      <c r="J1572" s="20">
        <v>44859</v>
      </c>
      <c r="K1572" s="20">
        <v>44964</v>
      </c>
      <c r="L1572" s="20">
        <v>44852</v>
      </c>
      <c r="M1572" s="21">
        <v>38000</v>
      </c>
      <c r="N1572" s="19">
        <v>5188.6400000000003</v>
      </c>
      <c r="O1572" s="19">
        <v>830.18</v>
      </c>
      <c r="P1572" s="19">
        <v>320</v>
      </c>
      <c r="Q1572" s="11">
        <v>2440</v>
      </c>
      <c r="R1572" s="11">
        <v>80</v>
      </c>
      <c r="S1572" s="11">
        <v>102882</v>
      </c>
    </row>
    <row r="1573" spans="1:19" x14ac:dyDescent="0.3">
      <c r="A1573" s="18" t="s">
        <v>1287</v>
      </c>
      <c r="B1573" s="18" t="s">
        <v>55</v>
      </c>
      <c r="C1573" s="11">
        <v>132228</v>
      </c>
      <c r="D1573" s="18" t="s">
        <v>297</v>
      </c>
      <c r="E1573" s="11">
        <v>132232</v>
      </c>
      <c r="F1573" s="18" t="s">
        <v>2860</v>
      </c>
      <c r="G1573" s="11">
        <v>16</v>
      </c>
      <c r="H1573" s="11">
        <v>8</v>
      </c>
      <c r="I1573" s="19">
        <v>2896</v>
      </c>
      <c r="J1573" s="20">
        <v>44859</v>
      </c>
      <c r="K1573" s="20">
        <v>44964</v>
      </c>
      <c r="L1573" s="20">
        <v>44852</v>
      </c>
      <c r="M1573" s="21">
        <v>40000</v>
      </c>
      <c r="N1573" s="19">
        <v>5461.72</v>
      </c>
      <c r="O1573" s="19">
        <v>873.88</v>
      </c>
      <c r="P1573" s="19">
        <v>320</v>
      </c>
      <c r="Q1573" s="11">
        <v>2440</v>
      </c>
      <c r="R1573" s="11">
        <v>80</v>
      </c>
      <c r="S1573" s="11">
        <v>102786</v>
      </c>
    </row>
    <row r="1574" spans="1:19" x14ac:dyDescent="0.3">
      <c r="A1574" s="18" t="s">
        <v>1287</v>
      </c>
      <c r="B1574" s="18" t="s">
        <v>55</v>
      </c>
      <c r="C1574" s="11">
        <v>132228</v>
      </c>
      <c r="D1574" s="18" t="s">
        <v>297</v>
      </c>
      <c r="E1574" s="11">
        <v>132233</v>
      </c>
      <c r="F1574" s="18" t="s">
        <v>2861</v>
      </c>
      <c r="G1574" s="11">
        <v>16</v>
      </c>
      <c r="H1574" s="11">
        <v>8</v>
      </c>
      <c r="I1574" s="19">
        <v>3230</v>
      </c>
      <c r="J1574" s="20">
        <v>44859</v>
      </c>
      <c r="K1574" s="20">
        <v>44964</v>
      </c>
      <c r="L1574" s="20">
        <v>44852</v>
      </c>
      <c r="M1574" s="21">
        <v>45000</v>
      </c>
      <c r="N1574" s="19">
        <v>5745.48</v>
      </c>
      <c r="O1574" s="19">
        <v>919.28</v>
      </c>
      <c r="P1574" s="19">
        <v>320</v>
      </c>
      <c r="Q1574" s="11">
        <v>2440</v>
      </c>
      <c r="R1574" s="11">
        <v>75</v>
      </c>
      <c r="S1574" s="11">
        <v>102779</v>
      </c>
    </row>
    <row r="1575" spans="1:19" x14ac:dyDescent="0.3">
      <c r="A1575" s="18" t="s">
        <v>1287</v>
      </c>
      <c r="B1575" s="18" t="s">
        <v>55</v>
      </c>
      <c r="C1575" s="11">
        <v>132228</v>
      </c>
      <c r="D1575" s="18" t="s">
        <v>297</v>
      </c>
      <c r="E1575" s="11">
        <v>132234</v>
      </c>
      <c r="F1575" s="18" t="s">
        <v>2862</v>
      </c>
      <c r="G1575" s="11">
        <v>16</v>
      </c>
      <c r="H1575" s="11">
        <v>9</v>
      </c>
      <c r="I1575" s="19">
        <v>4979</v>
      </c>
      <c r="J1575" s="20">
        <v>44859</v>
      </c>
      <c r="K1575" s="20">
        <v>44964</v>
      </c>
      <c r="L1575" s="20">
        <v>44852</v>
      </c>
      <c r="M1575" s="21">
        <v>70000</v>
      </c>
      <c r="N1575" s="19">
        <v>8319.35</v>
      </c>
      <c r="O1575" s="19">
        <v>1331.1</v>
      </c>
      <c r="P1575" s="19">
        <v>320</v>
      </c>
      <c r="Q1575" s="11">
        <v>2440</v>
      </c>
      <c r="R1575" s="11">
        <v>70</v>
      </c>
      <c r="S1575" s="11">
        <v>102782</v>
      </c>
    </row>
    <row r="1576" spans="1:19" x14ac:dyDescent="0.3">
      <c r="A1576" s="18" t="s">
        <v>1287</v>
      </c>
      <c r="B1576" s="18" t="s">
        <v>55</v>
      </c>
      <c r="C1576" s="11">
        <v>132228</v>
      </c>
      <c r="D1576" s="18" t="s">
        <v>297</v>
      </c>
      <c r="E1576" s="11">
        <v>132239</v>
      </c>
      <c r="F1576" s="18" t="s">
        <v>2863</v>
      </c>
      <c r="G1576" s="11">
        <v>16</v>
      </c>
      <c r="H1576" s="11">
        <v>3</v>
      </c>
      <c r="I1576" s="19">
        <v>784</v>
      </c>
      <c r="J1576" s="20">
        <v>44859</v>
      </c>
      <c r="K1576" s="20">
        <v>44964</v>
      </c>
      <c r="L1576" s="20">
        <v>44852</v>
      </c>
      <c r="M1576" s="21">
        <v>10000</v>
      </c>
      <c r="N1576" s="19">
        <v>2183.34</v>
      </c>
      <c r="O1576" s="19">
        <v>349.33</v>
      </c>
      <c r="P1576" s="19">
        <v>320</v>
      </c>
      <c r="Q1576" s="11">
        <v>2440</v>
      </c>
      <c r="R1576" s="11">
        <v>125</v>
      </c>
      <c r="S1576" s="11">
        <v>131786</v>
      </c>
    </row>
    <row r="1577" spans="1:19" x14ac:dyDescent="0.3">
      <c r="A1577" s="18" t="s">
        <v>1287</v>
      </c>
      <c r="B1577" s="18" t="s">
        <v>96</v>
      </c>
      <c r="C1577" s="11">
        <v>132219</v>
      </c>
      <c r="D1577" s="18" t="s">
        <v>298</v>
      </c>
      <c r="E1577" s="11">
        <v>132221</v>
      </c>
      <c r="F1577" s="18" t="s">
        <v>2864</v>
      </c>
      <c r="G1577" s="11">
        <v>16</v>
      </c>
      <c r="H1577" s="11">
        <v>4</v>
      </c>
      <c r="I1577" s="19">
        <v>1778</v>
      </c>
      <c r="J1577" s="20">
        <v>44860</v>
      </c>
      <c r="K1577" s="20">
        <v>44965</v>
      </c>
      <c r="L1577" s="20">
        <v>44852</v>
      </c>
      <c r="M1577" s="21">
        <v>25000</v>
      </c>
      <c r="N1577" s="19">
        <v>2971.2</v>
      </c>
      <c r="O1577" s="19">
        <v>475.39</v>
      </c>
      <c r="P1577" s="19">
        <v>320</v>
      </c>
      <c r="Q1577" s="11">
        <v>2520</v>
      </c>
      <c r="R1577" s="11">
        <v>70</v>
      </c>
      <c r="S1577" s="11">
        <v>132161</v>
      </c>
    </row>
    <row r="1578" spans="1:19" x14ac:dyDescent="0.3">
      <c r="A1578" s="18" t="s">
        <v>1287</v>
      </c>
      <c r="B1578" s="18" t="s">
        <v>96</v>
      </c>
      <c r="C1578" s="11">
        <v>132219</v>
      </c>
      <c r="D1578" s="18" t="s">
        <v>298</v>
      </c>
      <c r="E1578" s="11">
        <v>132222</v>
      </c>
      <c r="F1578" s="18" t="s">
        <v>2865</v>
      </c>
      <c r="G1578" s="11">
        <v>16</v>
      </c>
      <c r="H1578" s="11">
        <v>2</v>
      </c>
      <c r="I1578" s="19">
        <v>783</v>
      </c>
      <c r="J1578" s="20">
        <v>44860</v>
      </c>
      <c r="K1578" s="20">
        <v>44965</v>
      </c>
      <c r="L1578" s="20">
        <v>44852</v>
      </c>
      <c r="M1578" s="21">
        <v>11000</v>
      </c>
      <c r="N1578" s="19">
        <v>1307.33</v>
      </c>
      <c r="O1578" s="19">
        <v>209.17</v>
      </c>
      <c r="P1578" s="19">
        <v>320</v>
      </c>
      <c r="Q1578" s="11">
        <v>2520</v>
      </c>
      <c r="R1578" s="11">
        <v>70</v>
      </c>
      <c r="S1578" s="11">
        <v>132163</v>
      </c>
    </row>
    <row r="1579" spans="1:19" x14ac:dyDescent="0.3">
      <c r="A1579" s="18" t="s">
        <v>1287</v>
      </c>
      <c r="B1579" s="18" t="s">
        <v>96</v>
      </c>
      <c r="C1579" s="11">
        <v>132219</v>
      </c>
      <c r="D1579" s="18" t="s">
        <v>298</v>
      </c>
      <c r="E1579" s="11">
        <v>132223</v>
      </c>
      <c r="F1579" s="18" t="s">
        <v>2866</v>
      </c>
      <c r="G1579" s="11">
        <v>16</v>
      </c>
      <c r="H1579" s="11">
        <v>2</v>
      </c>
      <c r="I1579" s="19">
        <v>854</v>
      </c>
      <c r="J1579" s="20">
        <v>44860</v>
      </c>
      <c r="K1579" s="20">
        <v>44965</v>
      </c>
      <c r="L1579" s="20">
        <v>44852</v>
      </c>
      <c r="M1579" s="21">
        <v>12000</v>
      </c>
      <c r="N1579" s="19">
        <v>1426.17</v>
      </c>
      <c r="O1579" s="19">
        <v>228.19</v>
      </c>
      <c r="P1579" s="19">
        <v>320</v>
      </c>
      <c r="Q1579" s="11">
        <v>2520</v>
      </c>
      <c r="R1579" s="11">
        <v>70</v>
      </c>
      <c r="S1579" s="11">
        <v>132160</v>
      </c>
    </row>
    <row r="1580" spans="1:19" x14ac:dyDescent="0.3">
      <c r="A1580" s="18" t="s">
        <v>1287</v>
      </c>
      <c r="B1580" s="18" t="s">
        <v>96</v>
      </c>
      <c r="C1580" s="11">
        <v>132219</v>
      </c>
      <c r="D1580" s="18" t="s">
        <v>298</v>
      </c>
      <c r="E1580" s="11">
        <v>132224</v>
      </c>
      <c r="F1580" s="18" t="s">
        <v>2867</v>
      </c>
      <c r="G1580" s="11">
        <v>16</v>
      </c>
      <c r="H1580" s="11">
        <v>5</v>
      </c>
      <c r="I1580" s="19">
        <v>1423</v>
      </c>
      <c r="J1580" s="20">
        <v>44860</v>
      </c>
      <c r="K1580" s="20">
        <v>44965</v>
      </c>
      <c r="L1580" s="20">
        <v>44852</v>
      </c>
      <c r="M1580" s="21">
        <v>20000</v>
      </c>
      <c r="N1580" s="19">
        <v>2376.96</v>
      </c>
      <c r="O1580" s="19">
        <v>380.31</v>
      </c>
      <c r="P1580" s="19">
        <v>320</v>
      </c>
      <c r="Q1580" s="11">
        <v>2520</v>
      </c>
      <c r="R1580" s="11">
        <v>70</v>
      </c>
      <c r="S1580" s="11">
        <v>132158</v>
      </c>
    </row>
    <row r="1581" spans="1:19" x14ac:dyDescent="0.3">
      <c r="A1581" s="18" t="s">
        <v>1287</v>
      </c>
      <c r="B1581" s="18" t="s">
        <v>96</v>
      </c>
      <c r="C1581" s="11">
        <v>132219</v>
      </c>
      <c r="D1581" s="18" t="s">
        <v>298</v>
      </c>
      <c r="E1581" s="11">
        <v>132225</v>
      </c>
      <c r="F1581" s="18" t="s">
        <v>2868</v>
      </c>
      <c r="G1581" s="11">
        <v>16</v>
      </c>
      <c r="H1581" s="11">
        <v>1</v>
      </c>
      <c r="I1581" s="19">
        <v>544</v>
      </c>
      <c r="J1581" s="20">
        <v>44860</v>
      </c>
      <c r="K1581" s="20">
        <v>44965</v>
      </c>
      <c r="L1581" s="20">
        <v>44852</v>
      </c>
      <c r="M1581" s="21">
        <v>7000</v>
      </c>
      <c r="N1581" s="19">
        <v>1463.48</v>
      </c>
      <c r="O1581" s="19">
        <v>234.16</v>
      </c>
      <c r="P1581" s="19">
        <v>320</v>
      </c>
      <c r="Q1581" s="11">
        <v>2520</v>
      </c>
      <c r="R1581" s="11">
        <v>120</v>
      </c>
      <c r="S1581" s="11">
        <v>132157</v>
      </c>
    </row>
    <row r="1582" spans="1:19" x14ac:dyDescent="0.3">
      <c r="A1582" s="18" t="s">
        <v>1287</v>
      </c>
      <c r="B1582" s="18" t="s">
        <v>96</v>
      </c>
      <c r="C1582" s="11">
        <v>132219</v>
      </c>
      <c r="D1582" s="18" t="s">
        <v>298</v>
      </c>
      <c r="E1582" s="11">
        <v>132226</v>
      </c>
      <c r="F1582" s="18" t="s">
        <v>2869</v>
      </c>
      <c r="G1582" s="11">
        <v>16</v>
      </c>
      <c r="H1582" s="11">
        <v>4</v>
      </c>
      <c r="I1582" s="19">
        <v>1423</v>
      </c>
      <c r="J1582" s="20">
        <v>44860</v>
      </c>
      <c r="K1582" s="20">
        <v>44965</v>
      </c>
      <c r="L1582" s="20">
        <v>44852</v>
      </c>
      <c r="M1582" s="21">
        <v>20000</v>
      </c>
      <c r="N1582" s="19">
        <v>2376.96</v>
      </c>
      <c r="O1582" s="19">
        <v>380.31</v>
      </c>
      <c r="P1582" s="19">
        <v>320</v>
      </c>
      <c r="Q1582" s="11">
        <v>2520</v>
      </c>
      <c r="R1582" s="11">
        <v>70</v>
      </c>
      <c r="S1582" s="11">
        <v>132153</v>
      </c>
    </row>
    <row r="1583" spans="1:19" x14ac:dyDescent="0.3">
      <c r="A1583" s="18" t="s">
        <v>1287</v>
      </c>
      <c r="B1583" s="18" t="s">
        <v>96</v>
      </c>
      <c r="C1583" s="11">
        <v>132219</v>
      </c>
      <c r="D1583" s="18" t="s">
        <v>298</v>
      </c>
      <c r="E1583" s="11">
        <v>132235</v>
      </c>
      <c r="F1583" s="18" t="s">
        <v>2870</v>
      </c>
      <c r="G1583" s="11">
        <v>16</v>
      </c>
      <c r="H1583" s="11">
        <v>5</v>
      </c>
      <c r="I1583" s="19">
        <v>2134</v>
      </c>
      <c r="J1583" s="20">
        <v>44860</v>
      </c>
      <c r="K1583" s="20">
        <v>44965</v>
      </c>
      <c r="L1583" s="20">
        <v>44852</v>
      </c>
      <c r="M1583" s="21">
        <v>30000</v>
      </c>
      <c r="N1583" s="19">
        <v>3565.44</v>
      </c>
      <c r="O1583" s="19">
        <v>570.47</v>
      </c>
      <c r="P1583" s="19">
        <v>320</v>
      </c>
      <c r="Q1583" s="11">
        <v>2520</v>
      </c>
      <c r="R1583" s="11">
        <v>70</v>
      </c>
      <c r="S1583" s="11">
        <v>132152</v>
      </c>
    </row>
    <row r="1584" spans="1:19" x14ac:dyDescent="0.3">
      <c r="A1584" s="18" t="s">
        <v>1287</v>
      </c>
      <c r="B1584" s="18" t="s">
        <v>96</v>
      </c>
      <c r="C1584" s="11">
        <v>132219</v>
      </c>
      <c r="D1584" s="18" t="s">
        <v>298</v>
      </c>
      <c r="E1584" s="11">
        <v>132237</v>
      </c>
      <c r="F1584" s="18" t="s">
        <v>2871</v>
      </c>
      <c r="G1584" s="11">
        <v>16</v>
      </c>
      <c r="H1584" s="11">
        <v>4</v>
      </c>
      <c r="I1584" s="19">
        <v>1423</v>
      </c>
      <c r="J1584" s="20">
        <v>44860</v>
      </c>
      <c r="K1584" s="20">
        <v>44965</v>
      </c>
      <c r="L1584" s="20">
        <v>44852</v>
      </c>
      <c r="M1584" s="21">
        <v>20000</v>
      </c>
      <c r="N1584" s="19">
        <v>2376.96</v>
      </c>
      <c r="O1584" s="19">
        <v>380.31</v>
      </c>
      <c r="P1584" s="19">
        <v>320</v>
      </c>
      <c r="Q1584" s="11">
        <v>2520</v>
      </c>
      <c r="R1584" s="11">
        <v>70</v>
      </c>
      <c r="S1584" s="11">
        <v>132164</v>
      </c>
    </row>
    <row r="1585" spans="1:19" x14ac:dyDescent="0.3">
      <c r="A1585" s="18" t="s">
        <v>1287</v>
      </c>
      <c r="B1585" s="18" t="s">
        <v>96</v>
      </c>
      <c r="C1585" s="11">
        <v>132219</v>
      </c>
      <c r="D1585" s="18" t="s">
        <v>298</v>
      </c>
      <c r="E1585" s="11">
        <v>132292</v>
      </c>
      <c r="F1585" s="18" t="s">
        <v>2872</v>
      </c>
      <c r="G1585" s="11">
        <v>16</v>
      </c>
      <c r="H1585" s="11">
        <v>3</v>
      </c>
      <c r="I1585" s="19">
        <v>1423</v>
      </c>
      <c r="J1585" s="20">
        <v>44860</v>
      </c>
      <c r="K1585" s="20">
        <v>44965</v>
      </c>
      <c r="L1585" s="20">
        <v>44852</v>
      </c>
      <c r="M1585" s="21">
        <v>20000</v>
      </c>
      <c r="N1585" s="19">
        <v>2376.96</v>
      </c>
      <c r="O1585" s="19">
        <v>380.31</v>
      </c>
      <c r="P1585" s="19">
        <v>320</v>
      </c>
      <c r="Q1585" s="11">
        <v>2520</v>
      </c>
      <c r="R1585" s="11">
        <v>70</v>
      </c>
      <c r="S1585" s="11">
        <v>132155</v>
      </c>
    </row>
    <row r="1586" spans="1:19" x14ac:dyDescent="0.3">
      <c r="A1586" s="18" t="s">
        <v>1287</v>
      </c>
      <c r="B1586" s="18" t="s">
        <v>20</v>
      </c>
      <c r="C1586" s="11">
        <v>131650</v>
      </c>
      <c r="D1586" s="18" t="s">
        <v>299</v>
      </c>
      <c r="E1586" s="11">
        <v>131658</v>
      </c>
      <c r="F1586" s="18" t="s">
        <v>2873</v>
      </c>
      <c r="G1586" s="11">
        <v>16</v>
      </c>
      <c r="H1586" s="11">
        <v>2</v>
      </c>
      <c r="I1586" s="19">
        <v>791</v>
      </c>
      <c r="J1586" s="20">
        <v>44859</v>
      </c>
      <c r="K1586" s="20">
        <v>44964</v>
      </c>
      <c r="L1586" s="20">
        <v>44852</v>
      </c>
      <c r="M1586" s="21">
        <v>10000</v>
      </c>
      <c r="N1586" s="19">
        <v>2276.34</v>
      </c>
      <c r="O1586" s="19">
        <v>364.21</v>
      </c>
      <c r="P1586" s="19">
        <v>320</v>
      </c>
      <c r="Q1586" s="11">
        <v>2430</v>
      </c>
      <c r="R1586" s="11">
        <v>130</v>
      </c>
      <c r="S1586" s="11">
        <v>119391</v>
      </c>
    </row>
    <row r="1587" spans="1:19" x14ac:dyDescent="0.3">
      <c r="A1587" s="18" t="s">
        <v>1287</v>
      </c>
      <c r="B1587" s="18" t="s">
        <v>20</v>
      </c>
      <c r="C1587" s="11">
        <v>131650</v>
      </c>
      <c r="D1587" s="18" t="s">
        <v>299</v>
      </c>
      <c r="E1587" s="11">
        <v>131660</v>
      </c>
      <c r="F1587" s="18" t="s">
        <v>2874</v>
      </c>
      <c r="G1587" s="11">
        <v>16</v>
      </c>
      <c r="H1587" s="11">
        <v>1</v>
      </c>
      <c r="I1587" s="19">
        <v>479</v>
      </c>
      <c r="J1587" s="20">
        <v>44859</v>
      </c>
      <c r="K1587" s="20">
        <v>44964</v>
      </c>
      <c r="L1587" s="20">
        <v>44852</v>
      </c>
      <c r="M1587" s="21">
        <v>6000</v>
      </c>
      <c r="N1587" s="19">
        <v>1421.86</v>
      </c>
      <c r="O1587" s="19">
        <v>227.5</v>
      </c>
      <c r="P1587" s="19">
        <v>320</v>
      </c>
      <c r="Q1587" s="11">
        <v>2430</v>
      </c>
      <c r="R1587" s="11">
        <v>135</v>
      </c>
      <c r="S1587" s="11">
        <v>131620</v>
      </c>
    </row>
    <row r="1588" spans="1:19" x14ac:dyDescent="0.3">
      <c r="A1588" s="18" t="s">
        <v>1287</v>
      </c>
      <c r="B1588" s="18" t="s">
        <v>20</v>
      </c>
      <c r="C1588" s="11">
        <v>131650</v>
      </c>
      <c r="D1588" s="18" t="s">
        <v>299</v>
      </c>
      <c r="E1588" s="11">
        <v>132127</v>
      </c>
      <c r="F1588" s="18" t="s">
        <v>2875</v>
      </c>
      <c r="G1588" s="11">
        <v>16</v>
      </c>
      <c r="H1588" s="11">
        <v>2</v>
      </c>
      <c r="I1588" s="19">
        <v>633</v>
      </c>
      <c r="J1588" s="20">
        <v>44859</v>
      </c>
      <c r="K1588" s="20">
        <v>44964</v>
      </c>
      <c r="L1588" s="20">
        <v>44852</v>
      </c>
      <c r="M1588" s="21">
        <v>8000</v>
      </c>
      <c r="N1588" s="19">
        <v>1821.07</v>
      </c>
      <c r="O1588" s="19">
        <v>291.37</v>
      </c>
      <c r="P1588" s="19">
        <v>320</v>
      </c>
      <c r="Q1588" s="11">
        <v>2430</v>
      </c>
      <c r="R1588" s="11">
        <v>130</v>
      </c>
      <c r="S1588" s="11">
        <v>119520</v>
      </c>
    </row>
    <row r="1589" spans="1:19" x14ac:dyDescent="0.3">
      <c r="A1589" s="18" t="s">
        <v>1287</v>
      </c>
      <c r="B1589" s="18" t="s">
        <v>20</v>
      </c>
      <c r="C1589" s="11">
        <v>131650</v>
      </c>
      <c r="D1589" s="18" t="s">
        <v>299</v>
      </c>
      <c r="E1589" s="11">
        <v>132128</v>
      </c>
      <c r="F1589" s="18" t="s">
        <v>2876</v>
      </c>
      <c r="G1589" s="11">
        <v>16</v>
      </c>
      <c r="H1589" s="11">
        <v>2</v>
      </c>
      <c r="I1589" s="19">
        <v>475</v>
      </c>
      <c r="J1589" s="20">
        <v>44859</v>
      </c>
      <c r="K1589" s="20">
        <v>44964</v>
      </c>
      <c r="L1589" s="20">
        <v>44852</v>
      </c>
      <c r="M1589" s="21">
        <v>6000</v>
      </c>
      <c r="N1589" s="19">
        <v>1365.81</v>
      </c>
      <c r="O1589" s="19">
        <v>218.53</v>
      </c>
      <c r="P1589" s="19">
        <v>320</v>
      </c>
      <c r="Q1589" s="11">
        <v>2430</v>
      </c>
      <c r="R1589" s="11">
        <v>130</v>
      </c>
      <c r="S1589" s="11">
        <v>119516</v>
      </c>
    </row>
    <row r="1590" spans="1:19" x14ac:dyDescent="0.3">
      <c r="A1590" s="18" t="s">
        <v>1287</v>
      </c>
      <c r="B1590" s="18" t="s">
        <v>168</v>
      </c>
      <c r="C1590" s="11">
        <v>132196</v>
      </c>
      <c r="D1590" s="18" t="s">
        <v>300</v>
      </c>
      <c r="E1590" s="11">
        <v>132198</v>
      </c>
      <c r="F1590" s="18" t="s">
        <v>2877</v>
      </c>
      <c r="G1590" s="11">
        <v>16</v>
      </c>
      <c r="H1590" s="11">
        <v>9</v>
      </c>
      <c r="I1590" s="19">
        <v>5068</v>
      </c>
      <c r="J1590" s="20">
        <v>44860</v>
      </c>
      <c r="K1590" s="20">
        <v>44965</v>
      </c>
      <c r="L1590" s="20">
        <v>44852</v>
      </c>
      <c r="M1590" s="21">
        <v>70000</v>
      </c>
      <c r="N1590" s="19">
        <v>9558.02</v>
      </c>
      <c r="O1590" s="19">
        <v>1529.28</v>
      </c>
      <c r="P1590" s="19">
        <v>320</v>
      </c>
      <c r="Q1590" s="11">
        <v>2553</v>
      </c>
      <c r="R1590" s="11">
        <v>80</v>
      </c>
      <c r="S1590" s="11">
        <v>131953</v>
      </c>
    </row>
    <row r="1591" spans="1:19" x14ac:dyDescent="0.3">
      <c r="A1591" s="18" t="s">
        <v>1287</v>
      </c>
      <c r="B1591" s="18" t="s">
        <v>168</v>
      </c>
      <c r="C1591" s="11">
        <v>132196</v>
      </c>
      <c r="D1591" s="18" t="s">
        <v>300</v>
      </c>
      <c r="E1591" s="11">
        <v>132199</v>
      </c>
      <c r="F1591" s="18" t="s">
        <v>2878</v>
      </c>
      <c r="G1591" s="11">
        <v>16</v>
      </c>
      <c r="H1591" s="11">
        <v>9</v>
      </c>
      <c r="I1591" s="19">
        <v>4979</v>
      </c>
      <c r="J1591" s="20">
        <v>44860</v>
      </c>
      <c r="K1591" s="20">
        <v>44965</v>
      </c>
      <c r="L1591" s="20">
        <v>44852</v>
      </c>
      <c r="M1591" s="21">
        <v>70000</v>
      </c>
      <c r="N1591" s="19">
        <v>8319.35</v>
      </c>
      <c r="O1591" s="19">
        <v>1331.1</v>
      </c>
      <c r="P1591" s="19">
        <v>320</v>
      </c>
      <c r="Q1591" s="11">
        <v>2553</v>
      </c>
      <c r="R1591" s="11">
        <v>70</v>
      </c>
      <c r="S1591" s="11">
        <v>131958</v>
      </c>
    </row>
    <row r="1592" spans="1:19" x14ac:dyDescent="0.3">
      <c r="A1592" s="18" t="s">
        <v>1287</v>
      </c>
      <c r="B1592" s="18" t="s">
        <v>168</v>
      </c>
      <c r="C1592" s="11">
        <v>132196</v>
      </c>
      <c r="D1592" s="18" t="s">
        <v>300</v>
      </c>
      <c r="E1592" s="11">
        <v>132200</v>
      </c>
      <c r="F1592" s="18" t="s">
        <v>2879</v>
      </c>
      <c r="G1592" s="11">
        <v>16</v>
      </c>
      <c r="H1592" s="11">
        <v>2</v>
      </c>
      <c r="I1592" s="19">
        <v>877</v>
      </c>
      <c r="J1592" s="20">
        <v>44860</v>
      </c>
      <c r="K1592" s="20">
        <v>44965</v>
      </c>
      <c r="L1592" s="20">
        <v>44852</v>
      </c>
      <c r="M1592" s="21">
        <v>12000</v>
      </c>
      <c r="N1592" s="19">
        <v>1745.53</v>
      </c>
      <c r="O1592" s="19">
        <v>279.27999999999997</v>
      </c>
      <c r="P1592" s="19">
        <v>320</v>
      </c>
      <c r="Q1592" s="11">
        <v>2553</v>
      </c>
      <c r="R1592" s="11">
        <v>85</v>
      </c>
      <c r="S1592" s="11">
        <v>131950</v>
      </c>
    </row>
    <row r="1593" spans="1:19" x14ac:dyDescent="0.3">
      <c r="A1593" s="18" t="s">
        <v>1287</v>
      </c>
      <c r="B1593" s="18" t="s">
        <v>168</v>
      </c>
      <c r="C1593" s="11">
        <v>132196</v>
      </c>
      <c r="D1593" s="18" t="s">
        <v>300</v>
      </c>
      <c r="E1593" s="11">
        <v>132201</v>
      </c>
      <c r="F1593" s="18" t="s">
        <v>2880</v>
      </c>
      <c r="G1593" s="11">
        <v>16</v>
      </c>
      <c r="H1593" s="11">
        <v>9</v>
      </c>
      <c r="I1593" s="19">
        <v>4979</v>
      </c>
      <c r="J1593" s="20">
        <v>44860</v>
      </c>
      <c r="K1593" s="20">
        <v>44965</v>
      </c>
      <c r="L1593" s="20">
        <v>44852</v>
      </c>
      <c r="M1593" s="21">
        <v>70000</v>
      </c>
      <c r="N1593" s="19">
        <v>8319.35</v>
      </c>
      <c r="O1593" s="19">
        <v>1331.1</v>
      </c>
      <c r="P1593" s="19">
        <v>320</v>
      </c>
      <c r="Q1593" s="11">
        <v>2553</v>
      </c>
      <c r="R1593" s="11">
        <v>70</v>
      </c>
      <c r="S1593" s="11">
        <v>131957</v>
      </c>
    </row>
    <row r="1594" spans="1:19" x14ac:dyDescent="0.3">
      <c r="A1594" s="18" t="s">
        <v>1287</v>
      </c>
      <c r="B1594" s="18" t="s">
        <v>168</v>
      </c>
      <c r="C1594" s="11">
        <v>132196</v>
      </c>
      <c r="D1594" s="18" t="s">
        <v>300</v>
      </c>
      <c r="E1594" s="11">
        <v>132202</v>
      </c>
      <c r="F1594" s="18" t="s">
        <v>2881</v>
      </c>
      <c r="G1594" s="11">
        <v>16</v>
      </c>
      <c r="H1594" s="11">
        <v>4</v>
      </c>
      <c r="I1594" s="19">
        <v>1710</v>
      </c>
      <c r="J1594" s="20">
        <v>44860</v>
      </c>
      <c r="K1594" s="20">
        <v>44965</v>
      </c>
      <c r="L1594" s="20">
        <v>44852</v>
      </c>
      <c r="M1594" s="21">
        <v>23000</v>
      </c>
      <c r="N1594" s="19">
        <v>3758.48</v>
      </c>
      <c r="O1594" s="19">
        <v>601.36</v>
      </c>
      <c r="P1594" s="19">
        <v>320</v>
      </c>
      <c r="Q1594" s="11">
        <v>2553</v>
      </c>
      <c r="R1594" s="11">
        <v>95</v>
      </c>
      <c r="S1594" s="11">
        <v>131954</v>
      </c>
    </row>
    <row r="1595" spans="1:19" x14ac:dyDescent="0.3">
      <c r="A1595" s="18" t="s">
        <v>1287</v>
      </c>
      <c r="B1595" s="18" t="s">
        <v>30</v>
      </c>
      <c r="C1595" s="11">
        <v>131986</v>
      </c>
      <c r="D1595" s="18" t="s">
        <v>301</v>
      </c>
      <c r="E1595" s="11">
        <v>131988</v>
      </c>
      <c r="F1595" s="18" t="s">
        <v>2882</v>
      </c>
      <c r="G1595" s="11">
        <v>16</v>
      </c>
      <c r="H1595" s="11">
        <v>3</v>
      </c>
      <c r="I1595" s="19">
        <v>1232</v>
      </c>
      <c r="J1595" s="20">
        <v>44859</v>
      </c>
      <c r="K1595" s="20">
        <v>44964</v>
      </c>
      <c r="L1595" s="20">
        <v>44852</v>
      </c>
      <c r="M1595" s="21">
        <v>16000</v>
      </c>
      <c r="N1595" s="19">
        <v>3197.66</v>
      </c>
      <c r="O1595" s="19">
        <v>511.62</v>
      </c>
      <c r="P1595" s="19">
        <v>320</v>
      </c>
      <c r="Q1595" s="11">
        <v>2428</v>
      </c>
      <c r="R1595" s="11">
        <v>115</v>
      </c>
      <c r="S1595" s="11">
        <v>113803</v>
      </c>
    </row>
    <row r="1596" spans="1:19" x14ac:dyDescent="0.3">
      <c r="A1596" s="18" t="s">
        <v>1287</v>
      </c>
      <c r="B1596" s="18" t="s">
        <v>30</v>
      </c>
      <c r="C1596" s="11">
        <v>131986</v>
      </c>
      <c r="D1596" s="18" t="s">
        <v>301</v>
      </c>
      <c r="E1596" s="11">
        <v>131989</v>
      </c>
      <c r="F1596" s="18" t="s">
        <v>2883</v>
      </c>
      <c r="G1596" s="11">
        <v>16</v>
      </c>
      <c r="H1596" s="11">
        <v>3</v>
      </c>
      <c r="I1596" s="19">
        <v>1232</v>
      </c>
      <c r="J1596" s="20">
        <v>44859</v>
      </c>
      <c r="K1596" s="20">
        <v>44964</v>
      </c>
      <c r="L1596" s="20">
        <v>44852</v>
      </c>
      <c r="M1596" s="21">
        <v>16000</v>
      </c>
      <c r="N1596" s="19">
        <v>3197.66</v>
      </c>
      <c r="O1596" s="19">
        <v>511.62</v>
      </c>
      <c r="P1596" s="19">
        <v>320</v>
      </c>
      <c r="Q1596" s="11">
        <v>2428</v>
      </c>
      <c r="R1596" s="11">
        <v>115</v>
      </c>
      <c r="S1596" s="11">
        <v>113823</v>
      </c>
    </row>
    <row r="1597" spans="1:19" x14ac:dyDescent="0.3">
      <c r="A1597" s="18" t="s">
        <v>1287</v>
      </c>
      <c r="B1597" s="18" t="s">
        <v>30</v>
      </c>
      <c r="C1597" s="11">
        <v>131986</v>
      </c>
      <c r="D1597" s="18" t="s">
        <v>301</v>
      </c>
      <c r="E1597" s="11">
        <v>131990</v>
      </c>
      <c r="F1597" s="18" t="s">
        <v>2884</v>
      </c>
      <c r="G1597" s="11">
        <v>16</v>
      </c>
      <c r="H1597" s="11">
        <v>3</v>
      </c>
      <c r="I1597" s="19">
        <v>1232</v>
      </c>
      <c r="J1597" s="20">
        <v>44859</v>
      </c>
      <c r="K1597" s="20">
        <v>44964</v>
      </c>
      <c r="L1597" s="20">
        <v>44852</v>
      </c>
      <c r="M1597" s="21">
        <v>16000</v>
      </c>
      <c r="N1597" s="19">
        <v>3197.66</v>
      </c>
      <c r="O1597" s="19">
        <v>511.62</v>
      </c>
      <c r="P1597" s="19">
        <v>320</v>
      </c>
      <c r="Q1597" s="11">
        <v>2428</v>
      </c>
      <c r="R1597" s="11">
        <v>115</v>
      </c>
      <c r="S1597" s="11">
        <v>113811</v>
      </c>
    </row>
    <row r="1598" spans="1:19" x14ac:dyDescent="0.3">
      <c r="A1598" s="18" t="s">
        <v>1287</v>
      </c>
      <c r="B1598" s="18" t="s">
        <v>30</v>
      </c>
      <c r="C1598" s="11">
        <v>131986</v>
      </c>
      <c r="D1598" s="18" t="s">
        <v>301</v>
      </c>
      <c r="E1598" s="11">
        <v>131991</v>
      </c>
      <c r="F1598" s="18" t="s">
        <v>2885</v>
      </c>
      <c r="G1598" s="11">
        <v>16</v>
      </c>
      <c r="H1598" s="11">
        <v>3</v>
      </c>
      <c r="I1598" s="19">
        <v>1232</v>
      </c>
      <c r="J1598" s="20">
        <v>44859</v>
      </c>
      <c r="K1598" s="20">
        <v>44964</v>
      </c>
      <c r="L1598" s="20">
        <v>44852</v>
      </c>
      <c r="M1598" s="21">
        <v>16000</v>
      </c>
      <c r="N1598" s="19">
        <v>3197.66</v>
      </c>
      <c r="O1598" s="19">
        <v>511.62</v>
      </c>
      <c r="P1598" s="19">
        <v>320</v>
      </c>
      <c r="Q1598" s="11">
        <v>2428</v>
      </c>
      <c r="R1598" s="11">
        <v>115</v>
      </c>
      <c r="S1598" s="11">
        <v>113818</v>
      </c>
    </row>
    <row r="1599" spans="1:19" x14ac:dyDescent="0.3">
      <c r="A1599" s="18" t="s">
        <v>1287</v>
      </c>
      <c r="B1599" s="18" t="s">
        <v>30</v>
      </c>
      <c r="C1599" s="11">
        <v>131986</v>
      </c>
      <c r="D1599" s="18" t="s">
        <v>301</v>
      </c>
      <c r="E1599" s="11">
        <v>131992</v>
      </c>
      <c r="F1599" s="18" t="s">
        <v>2886</v>
      </c>
      <c r="G1599" s="11">
        <v>16</v>
      </c>
      <c r="H1599" s="11">
        <v>3</v>
      </c>
      <c r="I1599" s="19">
        <v>1232</v>
      </c>
      <c r="J1599" s="20">
        <v>44859</v>
      </c>
      <c r="K1599" s="20">
        <v>44964</v>
      </c>
      <c r="L1599" s="20">
        <v>44852</v>
      </c>
      <c r="M1599" s="21">
        <v>16000</v>
      </c>
      <c r="N1599" s="19">
        <v>3197.66</v>
      </c>
      <c r="O1599" s="19">
        <v>511.62</v>
      </c>
      <c r="P1599" s="19">
        <v>320</v>
      </c>
      <c r="Q1599" s="11">
        <v>2428</v>
      </c>
      <c r="R1599" s="11">
        <v>115</v>
      </c>
      <c r="S1599" s="11">
        <v>113814</v>
      </c>
    </row>
    <row r="1600" spans="1:19" x14ac:dyDescent="0.3">
      <c r="A1600" s="18" t="s">
        <v>1287</v>
      </c>
      <c r="B1600" s="18" t="s">
        <v>111</v>
      </c>
      <c r="C1600" s="11">
        <v>132266</v>
      </c>
      <c r="D1600" s="18" t="s">
        <v>302</v>
      </c>
      <c r="E1600" s="11">
        <v>132269</v>
      </c>
      <c r="F1600" s="18" t="s">
        <v>2887</v>
      </c>
      <c r="G1600" s="11">
        <v>16</v>
      </c>
      <c r="H1600" s="11">
        <v>9</v>
      </c>
      <c r="I1600" s="19">
        <v>3556</v>
      </c>
      <c r="J1600" s="20">
        <v>44860</v>
      </c>
      <c r="K1600" s="20">
        <v>45092</v>
      </c>
      <c r="L1600" s="20">
        <v>44852</v>
      </c>
      <c r="M1600" s="21">
        <v>50000</v>
      </c>
      <c r="N1600" s="19">
        <v>3606.88</v>
      </c>
      <c r="O1600" s="19">
        <v>577.1</v>
      </c>
      <c r="P1600" s="19">
        <v>140</v>
      </c>
      <c r="Q1600" s="11">
        <v>2526</v>
      </c>
      <c r="R1600" s="11">
        <v>70</v>
      </c>
      <c r="S1600" s="11">
        <v>120589</v>
      </c>
    </row>
    <row r="1601" spans="1:19" x14ac:dyDescent="0.3">
      <c r="A1601" s="18" t="s">
        <v>1287</v>
      </c>
      <c r="B1601" s="18" t="s">
        <v>111</v>
      </c>
      <c r="C1601" s="11">
        <v>132266</v>
      </c>
      <c r="D1601" s="18" t="s">
        <v>302</v>
      </c>
      <c r="E1601" s="11">
        <v>132270</v>
      </c>
      <c r="F1601" s="18" t="s">
        <v>2888</v>
      </c>
      <c r="G1601" s="11">
        <v>16</v>
      </c>
      <c r="H1601" s="11">
        <v>9</v>
      </c>
      <c r="I1601" s="19">
        <v>3912</v>
      </c>
      <c r="J1601" s="20">
        <v>44860</v>
      </c>
      <c r="K1601" s="20">
        <v>45092</v>
      </c>
      <c r="L1601" s="20">
        <v>44852</v>
      </c>
      <c r="M1601" s="21">
        <v>55000</v>
      </c>
      <c r="N1601" s="19">
        <v>3967.57</v>
      </c>
      <c r="O1601" s="19">
        <v>634.80999999999995</v>
      </c>
      <c r="P1601" s="19">
        <v>140</v>
      </c>
      <c r="Q1601" s="11">
        <v>2526</v>
      </c>
      <c r="R1601" s="11">
        <v>70</v>
      </c>
      <c r="S1601" s="11">
        <v>120587</v>
      </c>
    </row>
    <row r="1602" spans="1:19" x14ac:dyDescent="0.3">
      <c r="A1602" s="18" t="s">
        <v>1287</v>
      </c>
      <c r="B1602" s="18" t="s">
        <v>111</v>
      </c>
      <c r="C1602" s="11">
        <v>132266</v>
      </c>
      <c r="D1602" s="18" t="s">
        <v>302</v>
      </c>
      <c r="E1602" s="11">
        <v>132271</v>
      </c>
      <c r="F1602" s="18" t="s">
        <v>2889</v>
      </c>
      <c r="G1602" s="11">
        <v>16</v>
      </c>
      <c r="H1602" s="11">
        <v>9</v>
      </c>
      <c r="I1602" s="19">
        <v>3912</v>
      </c>
      <c r="J1602" s="20">
        <v>44860</v>
      </c>
      <c r="K1602" s="20">
        <v>45092</v>
      </c>
      <c r="L1602" s="20">
        <v>44852</v>
      </c>
      <c r="M1602" s="21">
        <v>55000</v>
      </c>
      <c r="N1602" s="19">
        <v>3967.57</v>
      </c>
      <c r="O1602" s="19">
        <v>634.80999999999995</v>
      </c>
      <c r="P1602" s="19">
        <v>140</v>
      </c>
      <c r="Q1602" s="11">
        <v>2526</v>
      </c>
      <c r="R1602" s="11">
        <v>70</v>
      </c>
      <c r="S1602" s="11">
        <v>120586</v>
      </c>
    </row>
    <row r="1603" spans="1:19" x14ac:dyDescent="0.3">
      <c r="A1603" s="18" t="s">
        <v>1287</v>
      </c>
      <c r="B1603" s="18" t="s">
        <v>111</v>
      </c>
      <c r="C1603" s="11">
        <v>132266</v>
      </c>
      <c r="D1603" s="18" t="s">
        <v>302</v>
      </c>
      <c r="E1603" s="11">
        <v>132272</v>
      </c>
      <c r="F1603" s="18" t="s">
        <v>2890</v>
      </c>
      <c r="G1603" s="11">
        <v>16</v>
      </c>
      <c r="H1603" s="11">
        <v>5</v>
      </c>
      <c r="I1603" s="19">
        <v>1794</v>
      </c>
      <c r="J1603" s="20">
        <v>44860</v>
      </c>
      <c r="K1603" s="20">
        <v>45092</v>
      </c>
      <c r="L1603" s="20">
        <v>44852</v>
      </c>
      <c r="M1603" s="21">
        <v>25000</v>
      </c>
      <c r="N1603" s="19">
        <v>1935.08</v>
      </c>
      <c r="O1603" s="19">
        <v>309.61</v>
      </c>
      <c r="P1603" s="19">
        <v>140</v>
      </c>
      <c r="Q1603" s="11">
        <v>2526</v>
      </c>
      <c r="R1603" s="11">
        <v>75</v>
      </c>
      <c r="S1603" s="11">
        <v>120581</v>
      </c>
    </row>
    <row r="1604" spans="1:19" x14ac:dyDescent="0.3">
      <c r="A1604" s="18" t="s">
        <v>1287</v>
      </c>
      <c r="B1604" s="18" t="s">
        <v>36</v>
      </c>
      <c r="C1604" s="11">
        <v>132382</v>
      </c>
      <c r="D1604" s="18" t="s">
        <v>303</v>
      </c>
      <c r="E1604" s="11">
        <v>132383</v>
      </c>
      <c r="F1604" s="18" t="s">
        <v>2891</v>
      </c>
      <c r="G1604" s="11">
        <v>16</v>
      </c>
      <c r="H1604" s="11">
        <v>1</v>
      </c>
      <c r="I1604" s="19">
        <v>402</v>
      </c>
      <c r="J1604" s="20">
        <v>44860</v>
      </c>
      <c r="K1604" s="20">
        <v>44965</v>
      </c>
      <c r="L1604" s="20">
        <v>44853</v>
      </c>
      <c r="M1604" s="21">
        <v>5000</v>
      </c>
      <c r="N1604" s="19">
        <v>1231.8599999999999</v>
      </c>
      <c r="O1604" s="19">
        <v>197.1</v>
      </c>
      <c r="P1604" s="19">
        <v>320</v>
      </c>
      <c r="Q1604" s="11">
        <v>1</v>
      </c>
      <c r="R1604" s="11">
        <v>140</v>
      </c>
      <c r="S1604" s="11">
        <v>130055</v>
      </c>
    </row>
    <row r="1605" spans="1:19" x14ac:dyDescent="0.3">
      <c r="A1605" s="18" t="s">
        <v>1287</v>
      </c>
      <c r="B1605" s="18" t="s">
        <v>45</v>
      </c>
      <c r="C1605" s="11">
        <v>131837</v>
      </c>
      <c r="D1605" s="18" t="s">
        <v>304</v>
      </c>
      <c r="E1605" s="11">
        <v>131838</v>
      </c>
      <c r="F1605" s="18" t="s">
        <v>2892</v>
      </c>
      <c r="G1605" s="11">
        <v>16</v>
      </c>
      <c r="H1605" s="11">
        <v>3</v>
      </c>
      <c r="I1605" s="19">
        <v>1448</v>
      </c>
      <c r="J1605" s="20">
        <v>44869</v>
      </c>
      <c r="K1605" s="20">
        <v>44974</v>
      </c>
      <c r="L1605" s="20">
        <v>44853</v>
      </c>
      <c r="M1605" s="21">
        <v>20000</v>
      </c>
      <c r="N1605" s="19">
        <v>2730.86</v>
      </c>
      <c r="O1605" s="19">
        <v>436.94</v>
      </c>
      <c r="P1605" s="19">
        <v>320</v>
      </c>
      <c r="Q1605" s="11">
        <v>2519</v>
      </c>
      <c r="R1605" s="11">
        <v>80</v>
      </c>
      <c r="S1605" s="11">
        <v>109506</v>
      </c>
    </row>
    <row r="1606" spans="1:19" x14ac:dyDescent="0.3">
      <c r="A1606" s="18" t="s">
        <v>1287</v>
      </c>
      <c r="B1606" s="18" t="s">
        <v>111</v>
      </c>
      <c r="C1606" s="11">
        <v>132361</v>
      </c>
      <c r="D1606" s="18" t="s">
        <v>316</v>
      </c>
      <c r="E1606" s="11">
        <v>132362</v>
      </c>
      <c r="F1606" s="18" t="s">
        <v>2893</v>
      </c>
      <c r="G1606" s="11">
        <v>16</v>
      </c>
      <c r="H1606" s="11">
        <v>9</v>
      </c>
      <c r="I1606" s="19">
        <v>4267</v>
      </c>
      <c r="J1606" s="20">
        <v>44862</v>
      </c>
      <c r="K1606" s="20">
        <v>45107</v>
      </c>
      <c r="L1606" s="20">
        <v>44853</v>
      </c>
      <c r="M1606" s="21">
        <v>60000</v>
      </c>
      <c r="N1606" s="19">
        <v>3752.2</v>
      </c>
      <c r="O1606" s="19">
        <v>600.35</v>
      </c>
      <c r="P1606" s="19">
        <v>120</v>
      </c>
      <c r="Q1606" s="11">
        <v>2526</v>
      </c>
      <c r="R1606" s="11">
        <v>70</v>
      </c>
      <c r="S1606" s="11">
        <v>131997</v>
      </c>
    </row>
    <row r="1607" spans="1:19" x14ac:dyDescent="0.3">
      <c r="A1607" s="18" t="s">
        <v>1287</v>
      </c>
      <c r="B1607" s="18" t="s">
        <v>28</v>
      </c>
      <c r="C1607" s="11">
        <v>132108</v>
      </c>
      <c r="D1607" s="18" t="s">
        <v>305</v>
      </c>
      <c r="E1607" s="11">
        <v>132109</v>
      </c>
      <c r="F1607" s="18" t="s">
        <v>2894</v>
      </c>
      <c r="G1607" s="11">
        <v>16</v>
      </c>
      <c r="H1607" s="11">
        <v>2</v>
      </c>
      <c r="I1607" s="19">
        <v>791</v>
      </c>
      <c r="J1607" s="20">
        <v>44860</v>
      </c>
      <c r="K1607" s="20">
        <v>44965</v>
      </c>
      <c r="L1607" s="20">
        <v>44853</v>
      </c>
      <c r="M1607" s="21">
        <v>10000</v>
      </c>
      <c r="N1607" s="19">
        <v>2276.34</v>
      </c>
      <c r="O1607" s="19">
        <v>364.21</v>
      </c>
      <c r="P1607" s="19">
        <v>320</v>
      </c>
      <c r="Q1607" s="11">
        <v>2434</v>
      </c>
      <c r="R1607" s="11">
        <v>130</v>
      </c>
      <c r="S1607" s="11">
        <v>116977</v>
      </c>
    </row>
    <row r="1608" spans="1:19" x14ac:dyDescent="0.3">
      <c r="A1608" s="18" t="s">
        <v>1287</v>
      </c>
      <c r="B1608" s="18" t="s">
        <v>36</v>
      </c>
      <c r="C1608" s="11">
        <v>132382</v>
      </c>
      <c r="D1608" s="18" t="s">
        <v>303</v>
      </c>
      <c r="E1608" s="11">
        <v>132384</v>
      </c>
      <c r="F1608" s="18" t="s">
        <v>2895</v>
      </c>
      <c r="G1608" s="11">
        <v>16</v>
      </c>
      <c r="H1608" s="11">
        <v>1</v>
      </c>
      <c r="I1608" s="19">
        <v>402</v>
      </c>
      <c r="J1608" s="20">
        <v>44860</v>
      </c>
      <c r="K1608" s="20">
        <v>44965</v>
      </c>
      <c r="L1608" s="20">
        <v>44853</v>
      </c>
      <c r="M1608" s="21">
        <v>5000</v>
      </c>
      <c r="N1608" s="19">
        <v>1231.8599999999999</v>
      </c>
      <c r="O1608" s="19">
        <v>197.1</v>
      </c>
      <c r="P1608" s="19">
        <v>320</v>
      </c>
      <c r="Q1608" s="11">
        <v>1</v>
      </c>
      <c r="R1608" s="11">
        <v>140</v>
      </c>
      <c r="S1608" s="11">
        <v>129714</v>
      </c>
    </row>
    <row r="1609" spans="1:19" x14ac:dyDescent="0.3">
      <c r="A1609" s="18" t="s">
        <v>1287</v>
      </c>
      <c r="B1609" s="18" t="s">
        <v>36</v>
      </c>
      <c r="C1609" s="11">
        <v>132382</v>
      </c>
      <c r="D1609" s="18" t="s">
        <v>303</v>
      </c>
      <c r="E1609" s="11">
        <v>132385</v>
      </c>
      <c r="F1609" s="18" t="s">
        <v>2896</v>
      </c>
      <c r="G1609" s="11">
        <v>16</v>
      </c>
      <c r="H1609" s="11">
        <v>1</v>
      </c>
      <c r="I1609" s="19">
        <v>402</v>
      </c>
      <c r="J1609" s="20">
        <v>44860</v>
      </c>
      <c r="K1609" s="20">
        <v>44965</v>
      </c>
      <c r="L1609" s="20">
        <v>44853</v>
      </c>
      <c r="M1609" s="21">
        <v>5000</v>
      </c>
      <c r="N1609" s="19">
        <v>1231.8599999999999</v>
      </c>
      <c r="O1609" s="19">
        <v>197.1</v>
      </c>
      <c r="P1609" s="19">
        <v>320</v>
      </c>
      <c r="Q1609" s="11">
        <v>1</v>
      </c>
      <c r="R1609" s="11">
        <v>140</v>
      </c>
      <c r="S1609" s="11">
        <v>129711</v>
      </c>
    </row>
    <row r="1610" spans="1:19" x14ac:dyDescent="0.3">
      <c r="A1610" s="18" t="s">
        <v>1287</v>
      </c>
      <c r="B1610" s="18" t="s">
        <v>36</v>
      </c>
      <c r="C1610" s="11">
        <v>132382</v>
      </c>
      <c r="D1610" s="18" t="s">
        <v>303</v>
      </c>
      <c r="E1610" s="11">
        <v>132387</v>
      </c>
      <c r="F1610" s="18" t="s">
        <v>2897</v>
      </c>
      <c r="G1610" s="11">
        <v>16</v>
      </c>
      <c r="H1610" s="11">
        <v>1</v>
      </c>
      <c r="I1610" s="19">
        <v>402</v>
      </c>
      <c r="J1610" s="20">
        <v>44860</v>
      </c>
      <c r="K1610" s="20">
        <v>44965</v>
      </c>
      <c r="L1610" s="20">
        <v>44853</v>
      </c>
      <c r="M1610" s="21">
        <v>5000</v>
      </c>
      <c r="N1610" s="19">
        <v>1231.8599999999999</v>
      </c>
      <c r="O1610" s="19">
        <v>197.1</v>
      </c>
      <c r="P1610" s="19">
        <v>320</v>
      </c>
      <c r="Q1610" s="11">
        <v>1</v>
      </c>
      <c r="R1610" s="11">
        <v>140</v>
      </c>
      <c r="S1610" s="11">
        <v>130879</v>
      </c>
    </row>
    <row r="1611" spans="1:19" x14ac:dyDescent="0.3">
      <c r="A1611" s="18" t="s">
        <v>1287</v>
      </c>
      <c r="B1611" s="18" t="s">
        <v>36</v>
      </c>
      <c r="C1611" s="11">
        <v>132382</v>
      </c>
      <c r="D1611" s="18" t="s">
        <v>303</v>
      </c>
      <c r="E1611" s="11">
        <v>132388</v>
      </c>
      <c r="F1611" s="18" t="s">
        <v>2898</v>
      </c>
      <c r="G1611" s="11">
        <v>16</v>
      </c>
      <c r="H1611" s="11">
        <v>1</v>
      </c>
      <c r="I1611" s="19">
        <v>402</v>
      </c>
      <c r="J1611" s="20">
        <v>44860</v>
      </c>
      <c r="K1611" s="20">
        <v>44965</v>
      </c>
      <c r="L1611" s="20">
        <v>44853</v>
      </c>
      <c r="M1611" s="21">
        <v>5000</v>
      </c>
      <c r="N1611" s="19">
        <v>1231.8599999999999</v>
      </c>
      <c r="O1611" s="19">
        <v>197.1</v>
      </c>
      <c r="P1611" s="19">
        <v>320</v>
      </c>
      <c r="Q1611" s="11">
        <v>1</v>
      </c>
      <c r="R1611" s="11">
        <v>140</v>
      </c>
      <c r="S1611" s="11">
        <v>132203</v>
      </c>
    </row>
    <row r="1612" spans="1:19" x14ac:dyDescent="0.3">
      <c r="A1612" s="18" t="s">
        <v>1287</v>
      </c>
      <c r="B1612" s="18" t="s">
        <v>45</v>
      </c>
      <c r="C1612" s="11">
        <v>131837</v>
      </c>
      <c r="D1612" s="18" t="s">
        <v>304</v>
      </c>
      <c r="E1612" s="11">
        <v>131839</v>
      </c>
      <c r="F1612" s="18" t="s">
        <v>2899</v>
      </c>
      <c r="G1612" s="11">
        <v>16</v>
      </c>
      <c r="H1612" s="11">
        <v>3</v>
      </c>
      <c r="I1612" s="19">
        <v>1448</v>
      </c>
      <c r="J1612" s="20">
        <v>44869</v>
      </c>
      <c r="K1612" s="20">
        <v>44974</v>
      </c>
      <c r="L1612" s="20">
        <v>44853</v>
      </c>
      <c r="M1612" s="21">
        <v>20000</v>
      </c>
      <c r="N1612" s="19">
        <v>2730.86</v>
      </c>
      <c r="O1612" s="19">
        <v>436.94</v>
      </c>
      <c r="P1612" s="19">
        <v>320</v>
      </c>
      <c r="Q1612" s="11">
        <v>2519</v>
      </c>
      <c r="R1612" s="11">
        <v>80</v>
      </c>
      <c r="S1612" s="11">
        <v>109456</v>
      </c>
    </row>
    <row r="1613" spans="1:19" x14ac:dyDescent="0.3">
      <c r="A1613" s="18" t="s">
        <v>1287</v>
      </c>
      <c r="B1613" s="18" t="s">
        <v>45</v>
      </c>
      <c r="C1613" s="11">
        <v>131837</v>
      </c>
      <c r="D1613" s="18" t="s">
        <v>304</v>
      </c>
      <c r="E1613" s="11">
        <v>131840</v>
      </c>
      <c r="F1613" s="18" t="s">
        <v>2900</v>
      </c>
      <c r="G1613" s="11">
        <v>16</v>
      </c>
      <c r="H1613" s="11">
        <v>3</v>
      </c>
      <c r="I1613" s="19">
        <v>1086</v>
      </c>
      <c r="J1613" s="20">
        <v>44869</v>
      </c>
      <c r="K1613" s="20">
        <v>44974</v>
      </c>
      <c r="L1613" s="20">
        <v>44853</v>
      </c>
      <c r="M1613" s="21">
        <v>15000</v>
      </c>
      <c r="N1613" s="19">
        <v>2048.15</v>
      </c>
      <c r="O1613" s="19">
        <v>327.7</v>
      </c>
      <c r="P1613" s="19">
        <v>320</v>
      </c>
      <c r="Q1613" s="11">
        <v>2519</v>
      </c>
      <c r="R1613" s="11">
        <v>80</v>
      </c>
      <c r="S1613" s="11">
        <v>109479</v>
      </c>
    </row>
    <row r="1614" spans="1:19" x14ac:dyDescent="0.3">
      <c r="A1614" s="18" t="s">
        <v>1287</v>
      </c>
      <c r="B1614" s="18" t="s">
        <v>45</v>
      </c>
      <c r="C1614" s="11">
        <v>131837</v>
      </c>
      <c r="D1614" s="18" t="s">
        <v>304</v>
      </c>
      <c r="E1614" s="11">
        <v>131841</v>
      </c>
      <c r="F1614" s="18" t="s">
        <v>2901</v>
      </c>
      <c r="G1614" s="11">
        <v>16</v>
      </c>
      <c r="H1614" s="11">
        <v>3</v>
      </c>
      <c r="I1614" s="19">
        <v>1086</v>
      </c>
      <c r="J1614" s="20">
        <v>44869</v>
      </c>
      <c r="K1614" s="20">
        <v>44974</v>
      </c>
      <c r="L1614" s="20">
        <v>44853</v>
      </c>
      <c r="M1614" s="21">
        <v>15000</v>
      </c>
      <c r="N1614" s="19">
        <v>2048.15</v>
      </c>
      <c r="O1614" s="19">
        <v>327.7</v>
      </c>
      <c r="P1614" s="19">
        <v>320</v>
      </c>
      <c r="Q1614" s="11">
        <v>2519</v>
      </c>
      <c r="R1614" s="11">
        <v>80</v>
      </c>
      <c r="S1614" s="11">
        <v>109477</v>
      </c>
    </row>
    <row r="1615" spans="1:19" x14ac:dyDescent="0.3">
      <c r="A1615" s="18" t="s">
        <v>1287</v>
      </c>
      <c r="B1615" s="18" t="s">
        <v>45</v>
      </c>
      <c r="C1615" s="11">
        <v>131837</v>
      </c>
      <c r="D1615" s="18" t="s">
        <v>304</v>
      </c>
      <c r="E1615" s="11">
        <v>131842</v>
      </c>
      <c r="F1615" s="18" t="s">
        <v>2902</v>
      </c>
      <c r="G1615" s="11">
        <v>16</v>
      </c>
      <c r="H1615" s="11">
        <v>3</v>
      </c>
      <c r="I1615" s="19">
        <v>1448</v>
      </c>
      <c r="J1615" s="20">
        <v>44869</v>
      </c>
      <c r="K1615" s="20">
        <v>44974</v>
      </c>
      <c r="L1615" s="20">
        <v>44853</v>
      </c>
      <c r="M1615" s="21">
        <v>20000</v>
      </c>
      <c r="N1615" s="19">
        <v>2730.86</v>
      </c>
      <c r="O1615" s="19">
        <v>436.94</v>
      </c>
      <c r="P1615" s="19">
        <v>320</v>
      </c>
      <c r="Q1615" s="11">
        <v>2519</v>
      </c>
      <c r="R1615" s="11">
        <v>80</v>
      </c>
      <c r="S1615" s="11">
        <v>109465</v>
      </c>
    </row>
    <row r="1616" spans="1:19" x14ac:dyDescent="0.3">
      <c r="A1616" s="18" t="s">
        <v>1287</v>
      </c>
      <c r="B1616" s="18" t="s">
        <v>45</v>
      </c>
      <c r="C1616" s="11">
        <v>131837</v>
      </c>
      <c r="D1616" s="18" t="s">
        <v>304</v>
      </c>
      <c r="E1616" s="11">
        <v>131843</v>
      </c>
      <c r="F1616" s="18" t="s">
        <v>2903</v>
      </c>
      <c r="G1616" s="11">
        <v>16</v>
      </c>
      <c r="H1616" s="11">
        <v>3</v>
      </c>
      <c r="I1616" s="19">
        <v>1086</v>
      </c>
      <c r="J1616" s="20">
        <v>44869</v>
      </c>
      <c r="K1616" s="20">
        <v>44974</v>
      </c>
      <c r="L1616" s="20">
        <v>44853</v>
      </c>
      <c r="M1616" s="21">
        <v>15000</v>
      </c>
      <c r="N1616" s="19">
        <v>2048.15</v>
      </c>
      <c r="O1616" s="19">
        <v>327.7</v>
      </c>
      <c r="P1616" s="19">
        <v>320</v>
      </c>
      <c r="Q1616" s="11">
        <v>2519</v>
      </c>
      <c r="R1616" s="11">
        <v>80</v>
      </c>
      <c r="S1616" s="11">
        <v>109458</v>
      </c>
    </row>
    <row r="1617" spans="1:19" x14ac:dyDescent="0.3">
      <c r="A1617" s="18" t="s">
        <v>1287</v>
      </c>
      <c r="B1617" s="18" t="s">
        <v>45</v>
      </c>
      <c r="C1617" s="11">
        <v>131837</v>
      </c>
      <c r="D1617" s="18" t="s">
        <v>304</v>
      </c>
      <c r="E1617" s="11">
        <v>131844</v>
      </c>
      <c r="F1617" s="18" t="s">
        <v>2904</v>
      </c>
      <c r="G1617" s="11">
        <v>16</v>
      </c>
      <c r="H1617" s="11">
        <v>3</v>
      </c>
      <c r="I1617" s="19">
        <v>1448</v>
      </c>
      <c r="J1617" s="20">
        <v>44869</v>
      </c>
      <c r="K1617" s="20">
        <v>44974</v>
      </c>
      <c r="L1617" s="20">
        <v>44853</v>
      </c>
      <c r="M1617" s="21">
        <v>20000</v>
      </c>
      <c r="N1617" s="19">
        <v>2730.86</v>
      </c>
      <c r="O1617" s="19">
        <v>436.94</v>
      </c>
      <c r="P1617" s="19">
        <v>320</v>
      </c>
      <c r="Q1617" s="11">
        <v>2519</v>
      </c>
      <c r="R1617" s="11">
        <v>80</v>
      </c>
      <c r="S1617" s="11">
        <v>109460</v>
      </c>
    </row>
    <row r="1618" spans="1:19" x14ac:dyDescent="0.3">
      <c r="A1618" s="18" t="s">
        <v>1287</v>
      </c>
      <c r="B1618" s="18" t="s">
        <v>111</v>
      </c>
      <c r="C1618" s="11">
        <v>132361</v>
      </c>
      <c r="D1618" s="18" t="s">
        <v>316</v>
      </c>
      <c r="E1618" s="11">
        <v>132363</v>
      </c>
      <c r="F1618" s="18" t="s">
        <v>2905</v>
      </c>
      <c r="G1618" s="11">
        <v>16</v>
      </c>
      <c r="H1618" s="11">
        <v>9</v>
      </c>
      <c r="I1618" s="19">
        <v>3912</v>
      </c>
      <c r="J1618" s="20">
        <v>44862</v>
      </c>
      <c r="K1618" s="20">
        <v>45107</v>
      </c>
      <c r="L1618" s="20">
        <v>44853</v>
      </c>
      <c r="M1618" s="21">
        <v>55000</v>
      </c>
      <c r="N1618" s="19">
        <v>3439.52</v>
      </c>
      <c r="O1618" s="19">
        <v>550.32000000000005</v>
      </c>
      <c r="P1618" s="19">
        <v>120</v>
      </c>
      <c r="Q1618" s="11">
        <v>2526</v>
      </c>
      <c r="R1618" s="11">
        <v>70</v>
      </c>
      <c r="S1618" s="11">
        <v>131996</v>
      </c>
    </row>
    <row r="1619" spans="1:19" x14ac:dyDescent="0.3">
      <c r="A1619" s="18" t="s">
        <v>1287</v>
      </c>
      <c r="B1619" s="18" t="s">
        <v>111</v>
      </c>
      <c r="C1619" s="11">
        <v>132361</v>
      </c>
      <c r="D1619" s="18" t="s">
        <v>316</v>
      </c>
      <c r="E1619" s="11">
        <v>132365</v>
      </c>
      <c r="F1619" s="18" t="s">
        <v>2906</v>
      </c>
      <c r="G1619" s="11">
        <v>16</v>
      </c>
      <c r="H1619" s="11">
        <v>9</v>
      </c>
      <c r="I1619" s="19">
        <v>3201</v>
      </c>
      <c r="J1619" s="20">
        <v>44862</v>
      </c>
      <c r="K1619" s="20">
        <v>45107</v>
      </c>
      <c r="L1619" s="20">
        <v>44853</v>
      </c>
      <c r="M1619" s="21">
        <v>45000</v>
      </c>
      <c r="N1619" s="19">
        <v>2814.15</v>
      </c>
      <c r="O1619" s="19">
        <v>450.26</v>
      </c>
      <c r="P1619" s="19">
        <v>120</v>
      </c>
      <c r="Q1619" s="11">
        <v>2526</v>
      </c>
      <c r="R1619" s="11">
        <v>70</v>
      </c>
      <c r="S1619" s="11">
        <v>131994</v>
      </c>
    </row>
    <row r="1620" spans="1:19" x14ac:dyDescent="0.3">
      <c r="A1620" s="18" t="s">
        <v>1287</v>
      </c>
      <c r="B1620" s="18" t="s">
        <v>111</v>
      </c>
      <c r="C1620" s="11">
        <v>132361</v>
      </c>
      <c r="D1620" s="18" t="s">
        <v>316</v>
      </c>
      <c r="E1620" s="11">
        <v>132366</v>
      </c>
      <c r="F1620" s="18" t="s">
        <v>2907</v>
      </c>
      <c r="G1620" s="11">
        <v>16</v>
      </c>
      <c r="H1620" s="11">
        <v>9</v>
      </c>
      <c r="I1620" s="19">
        <v>4267</v>
      </c>
      <c r="J1620" s="20">
        <v>44862</v>
      </c>
      <c r="K1620" s="20">
        <v>45107</v>
      </c>
      <c r="L1620" s="20">
        <v>44853</v>
      </c>
      <c r="M1620" s="21">
        <v>60000</v>
      </c>
      <c r="N1620" s="19">
        <v>3752.2</v>
      </c>
      <c r="O1620" s="19">
        <v>600.35</v>
      </c>
      <c r="P1620" s="19">
        <v>120</v>
      </c>
      <c r="Q1620" s="11">
        <v>2526</v>
      </c>
      <c r="R1620" s="11">
        <v>70</v>
      </c>
      <c r="S1620" s="11">
        <v>131985</v>
      </c>
    </row>
    <row r="1621" spans="1:19" x14ac:dyDescent="0.3">
      <c r="A1621" s="18" t="s">
        <v>1287</v>
      </c>
      <c r="B1621" s="18" t="s">
        <v>111</v>
      </c>
      <c r="C1621" s="11">
        <v>132361</v>
      </c>
      <c r="D1621" s="18" t="s">
        <v>316</v>
      </c>
      <c r="E1621" s="11">
        <v>132367</v>
      </c>
      <c r="F1621" s="18" t="s">
        <v>2908</v>
      </c>
      <c r="G1621" s="11">
        <v>16</v>
      </c>
      <c r="H1621" s="11">
        <v>9</v>
      </c>
      <c r="I1621" s="19">
        <v>3201</v>
      </c>
      <c r="J1621" s="20">
        <v>44862</v>
      </c>
      <c r="K1621" s="20">
        <v>45107</v>
      </c>
      <c r="L1621" s="20">
        <v>44853</v>
      </c>
      <c r="M1621" s="21">
        <v>45000</v>
      </c>
      <c r="N1621" s="19">
        <v>2814.15</v>
      </c>
      <c r="O1621" s="19">
        <v>450.26</v>
      </c>
      <c r="P1621" s="19">
        <v>120</v>
      </c>
      <c r="Q1621" s="11">
        <v>2526</v>
      </c>
      <c r="R1621" s="11">
        <v>70</v>
      </c>
      <c r="S1621" s="11">
        <v>131984</v>
      </c>
    </row>
    <row r="1622" spans="1:19" x14ac:dyDescent="0.3">
      <c r="A1622" s="18" t="s">
        <v>1287</v>
      </c>
      <c r="B1622" s="18" t="s">
        <v>111</v>
      </c>
      <c r="C1622" s="11">
        <v>132361</v>
      </c>
      <c r="D1622" s="18" t="s">
        <v>316</v>
      </c>
      <c r="E1622" s="11">
        <v>132368</v>
      </c>
      <c r="F1622" s="18" t="s">
        <v>2909</v>
      </c>
      <c r="G1622" s="11">
        <v>16</v>
      </c>
      <c r="H1622" s="11">
        <v>9</v>
      </c>
      <c r="I1622" s="19">
        <v>4623</v>
      </c>
      <c r="J1622" s="20">
        <v>44862</v>
      </c>
      <c r="K1622" s="20">
        <v>45107</v>
      </c>
      <c r="L1622" s="20">
        <v>44853</v>
      </c>
      <c r="M1622" s="21">
        <v>65000</v>
      </c>
      <c r="N1622" s="19">
        <v>4064.89</v>
      </c>
      <c r="O1622" s="19">
        <v>650.38</v>
      </c>
      <c r="P1622" s="19">
        <v>120</v>
      </c>
      <c r="Q1622" s="11">
        <v>2526</v>
      </c>
      <c r="R1622" s="11">
        <v>70</v>
      </c>
      <c r="S1622" s="11">
        <v>131983</v>
      </c>
    </row>
    <row r="1623" spans="1:19" x14ac:dyDescent="0.3">
      <c r="A1623" s="18" t="s">
        <v>1287</v>
      </c>
      <c r="B1623" s="18" t="s">
        <v>111</v>
      </c>
      <c r="C1623" s="11">
        <v>132361</v>
      </c>
      <c r="D1623" s="18" t="s">
        <v>316</v>
      </c>
      <c r="E1623" s="11">
        <v>132369</v>
      </c>
      <c r="F1623" s="18" t="s">
        <v>2910</v>
      </c>
      <c r="G1623" s="11">
        <v>16</v>
      </c>
      <c r="H1623" s="11">
        <v>9</v>
      </c>
      <c r="I1623" s="19">
        <v>3912</v>
      </c>
      <c r="J1623" s="20">
        <v>44862</v>
      </c>
      <c r="K1623" s="20">
        <v>45107</v>
      </c>
      <c r="L1623" s="20">
        <v>44853</v>
      </c>
      <c r="M1623" s="21">
        <v>55000</v>
      </c>
      <c r="N1623" s="19">
        <v>3439.52</v>
      </c>
      <c r="O1623" s="19">
        <v>550.32000000000005</v>
      </c>
      <c r="P1623" s="19">
        <v>120</v>
      </c>
      <c r="Q1623" s="11">
        <v>2526</v>
      </c>
      <c r="R1623" s="11">
        <v>70</v>
      </c>
      <c r="S1623" s="11">
        <v>131980</v>
      </c>
    </row>
    <row r="1624" spans="1:19" x14ac:dyDescent="0.3">
      <c r="A1624" s="18" t="s">
        <v>1287</v>
      </c>
      <c r="B1624" s="18" t="s">
        <v>111</v>
      </c>
      <c r="C1624" s="11">
        <v>132361</v>
      </c>
      <c r="D1624" s="18" t="s">
        <v>316</v>
      </c>
      <c r="E1624" s="11">
        <v>132370</v>
      </c>
      <c r="F1624" s="18" t="s">
        <v>2911</v>
      </c>
      <c r="G1624" s="11">
        <v>16</v>
      </c>
      <c r="H1624" s="11">
        <v>9</v>
      </c>
      <c r="I1624" s="19">
        <v>4267</v>
      </c>
      <c r="J1624" s="20">
        <v>44862</v>
      </c>
      <c r="K1624" s="20">
        <v>45107</v>
      </c>
      <c r="L1624" s="20">
        <v>44853</v>
      </c>
      <c r="M1624" s="21">
        <v>60000</v>
      </c>
      <c r="N1624" s="19">
        <v>3752.2</v>
      </c>
      <c r="O1624" s="19">
        <v>600.35</v>
      </c>
      <c r="P1624" s="19">
        <v>120</v>
      </c>
      <c r="Q1624" s="11">
        <v>2526</v>
      </c>
      <c r="R1624" s="11">
        <v>70</v>
      </c>
      <c r="S1624" s="11">
        <v>131982</v>
      </c>
    </row>
    <row r="1625" spans="1:19" x14ac:dyDescent="0.3">
      <c r="A1625" s="18" t="s">
        <v>1287</v>
      </c>
      <c r="B1625" s="18" t="s">
        <v>111</v>
      </c>
      <c r="C1625" s="11">
        <v>132361</v>
      </c>
      <c r="D1625" s="18" t="s">
        <v>316</v>
      </c>
      <c r="E1625" s="11">
        <v>132371</v>
      </c>
      <c r="F1625" s="18" t="s">
        <v>2912</v>
      </c>
      <c r="G1625" s="11">
        <v>16</v>
      </c>
      <c r="H1625" s="11">
        <v>9</v>
      </c>
      <c r="I1625" s="19">
        <v>4267</v>
      </c>
      <c r="J1625" s="20">
        <v>44862</v>
      </c>
      <c r="K1625" s="20">
        <v>45107</v>
      </c>
      <c r="L1625" s="20">
        <v>44853</v>
      </c>
      <c r="M1625" s="21">
        <v>60000</v>
      </c>
      <c r="N1625" s="19">
        <v>3752.2</v>
      </c>
      <c r="O1625" s="19">
        <v>600.35</v>
      </c>
      <c r="P1625" s="19">
        <v>120</v>
      </c>
      <c r="Q1625" s="11">
        <v>2526</v>
      </c>
      <c r="R1625" s="11">
        <v>70</v>
      </c>
      <c r="S1625" s="11">
        <v>131978</v>
      </c>
    </row>
    <row r="1626" spans="1:19" x14ac:dyDescent="0.3">
      <c r="A1626" s="18" t="s">
        <v>1287</v>
      </c>
      <c r="B1626" s="18" t="s">
        <v>111</v>
      </c>
      <c r="C1626" s="11">
        <v>132361</v>
      </c>
      <c r="D1626" s="18" t="s">
        <v>316</v>
      </c>
      <c r="E1626" s="11">
        <v>132372</v>
      </c>
      <c r="F1626" s="18" t="s">
        <v>2913</v>
      </c>
      <c r="G1626" s="11">
        <v>16</v>
      </c>
      <c r="H1626" s="11">
        <v>9</v>
      </c>
      <c r="I1626" s="19">
        <v>3201</v>
      </c>
      <c r="J1626" s="20">
        <v>44862</v>
      </c>
      <c r="K1626" s="20">
        <v>45107</v>
      </c>
      <c r="L1626" s="20">
        <v>44853</v>
      </c>
      <c r="M1626" s="21">
        <v>45000</v>
      </c>
      <c r="N1626" s="19">
        <v>2814.15</v>
      </c>
      <c r="O1626" s="19">
        <v>450.26</v>
      </c>
      <c r="P1626" s="19">
        <v>120</v>
      </c>
      <c r="Q1626" s="11">
        <v>2526</v>
      </c>
      <c r="R1626" s="11">
        <v>70</v>
      </c>
      <c r="S1626" s="11">
        <v>131977</v>
      </c>
    </row>
    <row r="1627" spans="1:19" x14ac:dyDescent="0.3">
      <c r="A1627" s="18" t="s">
        <v>1287</v>
      </c>
      <c r="B1627" s="18" t="s">
        <v>111</v>
      </c>
      <c r="C1627" s="11">
        <v>132361</v>
      </c>
      <c r="D1627" s="18" t="s">
        <v>316</v>
      </c>
      <c r="E1627" s="11">
        <v>132374</v>
      </c>
      <c r="F1627" s="18" t="s">
        <v>2914</v>
      </c>
      <c r="G1627" s="11">
        <v>16</v>
      </c>
      <c r="H1627" s="11">
        <v>9</v>
      </c>
      <c r="I1627" s="19">
        <v>4267</v>
      </c>
      <c r="J1627" s="20">
        <v>44862</v>
      </c>
      <c r="K1627" s="20">
        <v>45107</v>
      </c>
      <c r="L1627" s="20">
        <v>44853</v>
      </c>
      <c r="M1627" s="21">
        <v>60000</v>
      </c>
      <c r="N1627" s="19">
        <v>3752.2</v>
      </c>
      <c r="O1627" s="19">
        <v>600.35</v>
      </c>
      <c r="P1627" s="19">
        <v>120</v>
      </c>
      <c r="Q1627" s="11">
        <v>2526</v>
      </c>
      <c r="R1627" s="11">
        <v>70</v>
      </c>
      <c r="S1627" s="11">
        <v>131999</v>
      </c>
    </row>
    <row r="1628" spans="1:19" x14ac:dyDescent="0.3">
      <c r="A1628" s="18" t="s">
        <v>1287</v>
      </c>
      <c r="B1628" s="18" t="s">
        <v>111</v>
      </c>
      <c r="C1628" s="11">
        <v>132361</v>
      </c>
      <c r="D1628" s="18" t="s">
        <v>316</v>
      </c>
      <c r="E1628" s="11">
        <v>132375</v>
      </c>
      <c r="F1628" s="18" t="s">
        <v>2915</v>
      </c>
      <c r="G1628" s="11">
        <v>16</v>
      </c>
      <c r="H1628" s="11">
        <v>9</v>
      </c>
      <c r="I1628" s="19">
        <v>4267</v>
      </c>
      <c r="J1628" s="20">
        <v>44862</v>
      </c>
      <c r="K1628" s="20">
        <v>45107</v>
      </c>
      <c r="L1628" s="20">
        <v>44853</v>
      </c>
      <c r="M1628" s="21">
        <v>60000</v>
      </c>
      <c r="N1628" s="19">
        <v>3752.2</v>
      </c>
      <c r="O1628" s="19">
        <v>600.35</v>
      </c>
      <c r="P1628" s="19">
        <v>120</v>
      </c>
      <c r="Q1628" s="11">
        <v>2526</v>
      </c>
      <c r="R1628" s="11">
        <v>70</v>
      </c>
      <c r="S1628" s="11">
        <v>131975</v>
      </c>
    </row>
    <row r="1629" spans="1:19" x14ac:dyDescent="0.3">
      <c r="A1629" s="18" t="s">
        <v>1287</v>
      </c>
      <c r="B1629" s="18" t="s">
        <v>111</v>
      </c>
      <c r="C1629" s="11">
        <v>132361</v>
      </c>
      <c r="D1629" s="18" t="s">
        <v>316</v>
      </c>
      <c r="E1629" s="11">
        <v>132376</v>
      </c>
      <c r="F1629" s="18" t="s">
        <v>2916</v>
      </c>
      <c r="G1629" s="11">
        <v>16</v>
      </c>
      <c r="H1629" s="11">
        <v>9</v>
      </c>
      <c r="I1629" s="19">
        <v>3201</v>
      </c>
      <c r="J1629" s="20">
        <v>44862</v>
      </c>
      <c r="K1629" s="20">
        <v>45107</v>
      </c>
      <c r="L1629" s="20">
        <v>44853</v>
      </c>
      <c r="M1629" s="21">
        <v>45000</v>
      </c>
      <c r="N1629" s="19">
        <v>2814.15</v>
      </c>
      <c r="O1629" s="19">
        <v>450.26</v>
      </c>
      <c r="P1629" s="19">
        <v>120</v>
      </c>
      <c r="Q1629" s="11">
        <v>2526</v>
      </c>
      <c r="R1629" s="11">
        <v>70</v>
      </c>
      <c r="S1629" s="11">
        <v>131998</v>
      </c>
    </row>
    <row r="1630" spans="1:19" x14ac:dyDescent="0.3">
      <c r="A1630" s="18" t="s">
        <v>1287</v>
      </c>
      <c r="B1630" s="18" t="s">
        <v>111</v>
      </c>
      <c r="C1630" s="11">
        <v>132361</v>
      </c>
      <c r="D1630" s="18" t="s">
        <v>316</v>
      </c>
      <c r="E1630" s="11">
        <v>132378</v>
      </c>
      <c r="F1630" s="18" t="s">
        <v>2917</v>
      </c>
      <c r="G1630" s="11">
        <v>16</v>
      </c>
      <c r="H1630" s="11">
        <v>9</v>
      </c>
      <c r="I1630" s="19">
        <v>4267</v>
      </c>
      <c r="J1630" s="20">
        <v>44862</v>
      </c>
      <c r="K1630" s="20">
        <v>45107</v>
      </c>
      <c r="L1630" s="20">
        <v>44853</v>
      </c>
      <c r="M1630" s="21">
        <v>60000</v>
      </c>
      <c r="N1630" s="19">
        <v>3752.2</v>
      </c>
      <c r="O1630" s="19">
        <v>600.35</v>
      </c>
      <c r="P1630" s="19">
        <v>120</v>
      </c>
      <c r="Q1630" s="11">
        <v>2526</v>
      </c>
      <c r="R1630" s="11">
        <v>70</v>
      </c>
      <c r="S1630" s="11">
        <v>132000</v>
      </c>
    </row>
    <row r="1631" spans="1:19" x14ac:dyDescent="0.3">
      <c r="A1631" s="18" t="s">
        <v>1287</v>
      </c>
      <c r="B1631" s="18" t="s">
        <v>28</v>
      </c>
      <c r="C1631" s="11">
        <v>132108</v>
      </c>
      <c r="D1631" s="18" t="s">
        <v>305</v>
      </c>
      <c r="E1631" s="11">
        <v>132111</v>
      </c>
      <c r="F1631" s="18" t="s">
        <v>2918</v>
      </c>
      <c r="G1631" s="11">
        <v>16</v>
      </c>
      <c r="H1631" s="11">
        <v>2</v>
      </c>
      <c r="I1631" s="19">
        <v>399</v>
      </c>
      <c r="J1631" s="20">
        <v>44860</v>
      </c>
      <c r="K1631" s="20">
        <v>44965</v>
      </c>
      <c r="L1631" s="20">
        <v>44853</v>
      </c>
      <c r="M1631" s="21">
        <v>5000</v>
      </c>
      <c r="N1631" s="19">
        <v>1184.8900000000001</v>
      </c>
      <c r="O1631" s="19">
        <v>189.58</v>
      </c>
      <c r="P1631" s="19">
        <v>320</v>
      </c>
      <c r="Q1631" s="11">
        <v>2434</v>
      </c>
      <c r="R1631" s="11">
        <v>135</v>
      </c>
      <c r="S1631" s="11">
        <v>116973</v>
      </c>
    </row>
    <row r="1632" spans="1:19" x14ac:dyDescent="0.3">
      <c r="A1632" s="18" t="s">
        <v>1287</v>
      </c>
      <c r="B1632" s="18" t="s">
        <v>28</v>
      </c>
      <c r="C1632" s="11">
        <v>132108</v>
      </c>
      <c r="D1632" s="18" t="s">
        <v>305</v>
      </c>
      <c r="E1632" s="11">
        <v>132112</v>
      </c>
      <c r="F1632" s="18" t="s">
        <v>2919</v>
      </c>
      <c r="G1632" s="11">
        <v>16</v>
      </c>
      <c r="H1632" s="11">
        <v>2</v>
      </c>
      <c r="I1632" s="19">
        <v>475</v>
      </c>
      <c r="J1632" s="20">
        <v>44860</v>
      </c>
      <c r="K1632" s="20">
        <v>44965</v>
      </c>
      <c r="L1632" s="20">
        <v>44853</v>
      </c>
      <c r="M1632" s="21">
        <v>6000</v>
      </c>
      <c r="N1632" s="19">
        <v>1365.81</v>
      </c>
      <c r="O1632" s="19">
        <v>218.53</v>
      </c>
      <c r="P1632" s="19">
        <v>320</v>
      </c>
      <c r="Q1632" s="11">
        <v>2434</v>
      </c>
      <c r="R1632" s="11">
        <v>130</v>
      </c>
      <c r="S1632" s="11">
        <v>116966</v>
      </c>
    </row>
    <row r="1633" spans="1:19" x14ac:dyDescent="0.3">
      <c r="A1633" s="18" t="s">
        <v>1287</v>
      </c>
      <c r="B1633" s="18" t="s">
        <v>28</v>
      </c>
      <c r="C1633" s="11">
        <v>132108</v>
      </c>
      <c r="D1633" s="18" t="s">
        <v>305</v>
      </c>
      <c r="E1633" s="11">
        <v>132113</v>
      </c>
      <c r="F1633" s="18" t="s">
        <v>2920</v>
      </c>
      <c r="G1633" s="11">
        <v>16</v>
      </c>
      <c r="H1633" s="11">
        <v>2</v>
      </c>
      <c r="I1633" s="19">
        <v>791</v>
      </c>
      <c r="J1633" s="20">
        <v>44860</v>
      </c>
      <c r="K1633" s="20">
        <v>44965</v>
      </c>
      <c r="L1633" s="20">
        <v>44853</v>
      </c>
      <c r="M1633" s="21">
        <v>10000</v>
      </c>
      <c r="N1633" s="19">
        <v>2276.34</v>
      </c>
      <c r="O1633" s="19">
        <v>364.21</v>
      </c>
      <c r="P1633" s="19">
        <v>320</v>
      </c>
      <c r="Q1633" s="11">
        <v>2434</v>
      </c>
      <c r="R1633" s="11">
        <v>130</v>
      </c>
      <c r="S1633" s="11">
        <v>116965</v>
      </c>
    </row>
    <row r="1634" spans="1:19" x14ac:dyDescent="0.3">
      <c r="A1634" s="18" t="s">
        <v>1287</v>
      </c>
      <c r="B1634" s="18" t="s">
        <v>28</v>
      </c>
      <c r="C1634" s="11">
        <v>132108</v>
      </c>
      <c r="D1634" s="18" t="s">
        <v>305</v>
      </c>
      <c r="E1634" s="11">
        <v>132116</v>
      </c>
      <c r="F1634" s="18" t="s">
        <v>2921</v>
      </c>
      <c r="G1634" s="11">
        <v>16</v>
      </c>
      <c r="H1634" s="11">
        <v>1</v>
      </c>
      <c r="I1634" s="19">
        <v>402</v>
      </c>
      <c r="J1634" s="20">
        <v>44860</v>
      </c>
      <c r="K1634" s="20">
        <v>44965</v>
      </c>
      <c r="L1634" s="20">
        <v>44853</v>
      </c>
      <c r="M1634" s="21">
        <v>5000</v>
      </c>
      <c r="N1634" s="19">
        <v>1231.8599999999999</v>
      </c>
      <c r="O1634" s="19">
        <v>197.1</v>
      </c>
      <c r="P1634" s="19">
        <v>320</v>
      </c>
      <c r="Q1634" s="11">
        <v>2434</v>
      </c>
      <c r="R1634" s="11">
        <v>140</v>
      </c>
      <c r="S1634" s="11">
        <v>131785</v>
      </c>
    </row>
    <row r="1635" spans="1:19" x14ac:dyDescent="0.3">
      <c r="A1635" s="18" t="s">
        <v>1287</v>
      </c>
      <c r="B1635" s="18" t="s">
        <v>53</v>
      </c>
      <c r="C1635" s="11">
        <v>132425</v>
      </c>
      <c r="D1635" s="18" t="s">
        <v>306</v>
      </c>
      <c r="E1635" s="11">
        <v>132427</v>
      </c>
      <c r="F1635" s="18" t="s">
        <v>2922</v>
      </c>
      <c r="G1635" s="11">
        <v>16</v>
      </c>
      <c r="H1635" s="11">
        <v>9</v>
      </c>
      <c r="I1635" s="19">
        <v>4481</v>
      </c>
      <c r="J1635" s="20">
        <v>44861</v>
      </c>
      <c r="K1635" s="20">
        <v>44966</v>
      </c>
      <c r="L1635" s="20">
        <v>44854</v>
      </c>
      <c r="M1635" s="21">
        <v>63000</v>
      </c>
      <c r="N1635" s="19">
        <v>7487.41</v>
      </c>
      <c r="O1635" s="19">
        <v>1197.99</v>
      </c>
      <c r="P1635" s="19">
        <v>320</v>
      </c>
      <c r="Q1635" s="11">
        <v>2503</v>
      </c>
      <c r="R1635" s="11">
        <v>70</v>
      </c>
      <c r="S1635" s="11">
        <v>109632</v>
      </c>
    </row>
    <row r="1636" spans="1:19" x14ac:dyDescent="0.3">
      <c r="A1636" s="18" t="s">
        <v>1287</v>
      </c>
      <c r="B1636" s="18" t="s">
        <v>30</v>
      </c>
      <c r="C1636" s="11">
        <v>132397</v>
      </c>
      <c r="D1636" s="18" t="s">
        <v>307</v>
      </c>
      <c r="E1636" s="11">
        <v>132401</v>
      </c>
      <c r="F1636" s="18" t="s">
        <v>2923</v>
      </c>
      <c r="G1636" s="11">
        <v>16</v>
      </c>
      <c r="H1636" s="11">
        <v>6</v>
      </c>
      <c r="I1636" s="19">
        <v>2064</v>
      </c>
      <c r="J1636" s="20">
        <v>44861</v>
      </c>
      <c r="K1636" s="20">
        <v>44966</v>
      </c>
      <c r="L1636" s="20">
        <v>44854</v>
      </c>
      <c r="M1636" s="21">
        <v>28000</v>
      </c>
      <c r="N1636" s="19">
        <v>4323.6099999999997</v>
      </c>
      <c r="O1636" s="19">
        <v>691.78</v>
      </c>
      <c r="P1636" s="19">
        <v>320</v>
      </c>
      <c r="Q1636" s="11">
        <v>2402</v>
      </c>
      <c r="R1636" s="11">
        <v>90</v>
      </c>
      <c r="S1636" s="11">
        <v>93623</v>
      </c>
    </row>
    <row r="1637" spans="1:19" x14ac:dyDescent="0.3">
      <c r="A1637" s="18" t="s">
        <v>1287</v>
      </c>
      <c r="B1637" s="18" t="s">
        <v>17</v>
      </c>
      <c r="C1637" s="11">
        <v>132354</v>
      </c>
      <c r="D1637" s="18" t="s">
        <v>308</v>
      </c>
      <c r="E1637" s="11">
        <v>132355</v>
      </c>
      <c r="F1637" s="18" t="s">
        <v>2924</v>
      </c>
      <c r="G1637" s="11">
        <v>16</v>
      </c>
      <c r="H1637" s="11">
        <v>4</v>
      </c>
      <c r="I1637" s="19">
        <v>1165</v>
      </c>
      <c r="J1637" s="20">
        <v>44865</v>
      </c>
      <c r="K1637" s="20">
        <v>44970</v>
      </c>
      <c r="L1637" s="20">
        <v>44854</v>
      </c>
      <c r="M1637" s="21">
        <v>15000</v>
      </c>
      <c r="N1637" s="19">
        <v>3136.02</v>
      </c>
      <c r="O1637" s="19">
        <v>501.76</v>
      </c>
      <c r="P1637" s="19">
        <v>320</v>
      </c>
      <c r="Q1637" s="11">
        <v>2388</v>
      </c>
      <c r="R1637" s="11">
        <v>120</v>
      </c>
      <c r="S1637" s="11">
        <v>100464</v>
      </c>
    </row>
    <row r="1638" spans="1:19" x14ac:dyDescent="0.3">
      <c r="A1638" s="18" t="s">
        <v>1287</v>
      </c>
      <c r="B1638" s="18" t="s">
        <v>50</v>
      </c>
      <c r="C1638" s="11">
        <v>132476</v>
      </c>
      <c r="D1638" s="18" t="s">
        <v>309</v>
      </c>
      <c r="E1638" s="11">
        <v>132477</v>
      </c>
      <c r="F1638" s="18" t="s">
        <v>2925</v>
      </c>
      <c r="G1638" s="11">
        <v>16</v>
      </c>
      <c r="H1638" s="11">
        <v>1</v>
      </c>
      <c r="I1638" s="19">
        <v>402</v>
      </c>
      <c r="J1638" s="20">
        <v>44861</v>
      </c>
      <c r="K1638" s="20">
        <v>44966</v>
      </c>
      <c r="L1638" s="20">
        <v>44854</v>
      </c>
      <c r="M1638" s="21">
        <v>5000</v>
      </c>
      <c r="N1638" s="19">
        <v>1231.8599999999999</v>
      </c>
      <c r="O1638" s="19">
        <v>197.1</v>
      </c>
      <c r="P1638" s="19">
        <v>320</v>
      </c>
      <c r="Q1638" s="11">
        <v>2588</v>
      </c>
      <c r="R1638" s="11">
        <v>140</v>
      </c>
      <c r="S1638" s="11">
        <v>131913</v>
      </c>
    </row>
    <row r="1639" spans="1:19" x14ac:dyDescent="0.3">
      <c r="A1639" s="18" t="s">
        <v>1287</v>
      </c>
      <c r="B1639" s="18" t="s">
        <v>38</v>
      </c>
      <c r="C1639" s="11">
        <v>132513</v>
      </c>
      <c r="D1639" s="18" t="s">
        <v>310</v>
      </c>
      <c r="E1639" s="11">
        <v>132514</v>
      </c>
      <c r="F1639" s="18" t="s">
        <v>2926</v>
      </c>
      <c r="G1639" s="11">
        <v>16</v>
      </c>
      <c r="H1639" s="11">
        <v>2</v>
      </c>
      <c r="I1639" s="19">
        <v>475</v>
      </c>
      <c r="J1639" s="20">
        <v>44865</v>
      </c>
      <c r="K1639" s="20">
        <v>45077</v>
      </c>
      <c r="L1639" s="20">
        <v>44854</v>
      </c>
      <c r="M1639" s="21">
        <v>6000</v>
      </c>
      <c r="N1639" s="19">
        <v>1365.81</v>
      </c>
      <c r="O1639" s="19">
        <v>218.53</v>
      </c>
      <c r="P1639" s="19">
        <v>320</v>
      </c>
      <c r="Q1639" s="11">
        <v>2304</v>
      </c>
      <c r="R1639" s="11">
        <v>130</v>
      </c>
      <c r="S1639" s="11">
        <v>120098</v>
      </c>
    </row>
    <row r="1640" spans="1:19" x14ac:dyDescent="0.3">
      <c r="A1640" s="18" t="s">
        <v>1287</v>
      </c>
      <c r="B1640" s="18" t="s">
        <v>96</v>
      </c>
      <c r="C1640" s="11">
        <v>132519</v>
      </c>
      <c r="D1640" s="18" t="s">
        <v>311</v>
      </c>
      <c r="E1640" s="11">
        <v>132520</v>
      </c>
      <c r="F1640" s="18" t="s">
        <v>2927</v>
      </c>
      <c r="G1640" s="11">
        <v>16</v>
      </c>
      <c r="H1640" s="11">
        <v>4</v>
      </c>
      <c r="I1640" s="19">
        <v>1222</v>
      </c>
      <c r="J1640" s="20">
        <v>44862</v>
      </c>
      <c r="K1640" s="20">
        <v>44967</v>
      </c>
      <c r="L1640" s="20">
        <v>44854</v>
      </c>
      <c r="M1640" s="21">
        <v>16000</v>
      </c>
      <c r="N1640" s="19">
        <v>3050.78</v>
      </c>
      <c r="O1640" s="19">
        <v>488.13</v>
      </c>
      <c r="P1640" s="19">
        <v>320</v>
      </c>
      <c r="Q1640" s="11">
        <v>2458</v>
      </c>
      <c r="R1640" s="11">
        <v>110</v>
      </c>
      <c r="S1640" s="11">
        <v>120717</v>
      </c>
    </row>
    <row r="1641" spans="1:19" x14ac:dyDescent="0.3">
      <c r="A1641" s="18" t="s">
        <v>1287</v>
      </c>
      <c r="B1641" s="18" t="s">
        <v>30</v>
      </c>
      <c r="C1641" s="11">
        <v>132530</v>
      </c>
      <c r="D1641" s="18" t="s">
        <v>312</v>
      </c>
      <c r="E1641" s="11">
        <v>132531</v>
      </c>
      <c r="F1641" s="18" t="s">
        <v>2928</v>
      </c>
      <c r="G1641" s="11">
        <v>16</v>
      </c>
      <c r="H1641" s="11">
        <v>1</v>
      </c>
      <c r="I1641" s="19">
        <v>784</v>
      </c>
      <c r="J1641" s="20">
        <v>44861</v>
      </c>
      <c r="K1641" s="20">
        <v>44966</v>
      </c>
      <c r="L1641" s="20">
        <v>44854</v>
      </c>
      <c r="M1641" s="21">
        <v>10000</v>
      </c>
      <c r="N1641" s="19">
        <v>2183.34</v>
      </c>
      <c r="O1641" s="19">
        <v>349.33</v>
      </c>
      <c r="P1641" s="19">
        <v>320</v>
      </c>
      <c r="Q1641" s="11">
        <v>2428</v>
      </c>
      <c r="R1641" s="11">
        <v>125</v>
      </c>
      <c r="S1641" s="11">
        <v>132021</v>
      </c>
    </row>
    <row r="1642" spans="1:19" x14ac:dyDescent="0.3">
      <c r="A1642" s="18" t="s">
        <v>1287</v>
      </c>
      <c r="B1642" s="18" t="s">
        <v>50</v>
      </c>
      <c r="C1642" s="11">
        <v>132394</v>
      </c>
      <c r="D1642" s="18" t="s">
        <v>313</v>
      </c>
      <c r="E1642" s="11">
        <v>132395</v>
      </c>
      <c r="F1642" s="18" t="s">
        <v>2929</v>
      </c>
      <c r="G1642" s="11">
        <v>16</v>
      </c>
      <c r="H1642" s="11">
        <v>1</v>
      </c>
      <c r="I1642" s="19">
        <v>402</v>
      </c>
      <c r="J1642" s="20">
        <v>44862</v>
      </c>
      <c r="K1642" s="20">
        <v>44967</v>
      </c>
      <c r="L1642" s="20">
        <v>44854</v>
      </c>
      <c r="M1642" s="21">
        <v>5000</v>
      </c>
      <c r="N1642" s="19">
        <v>1231.8599999999999</v>
      </c>
      <c r="O1642" s="19">
        <v>197.1</v>
      </c>
      <c r="P1642" s="19">
        <v>320</v>
      </c>
      <c r="Q1642" s="11">
        <v>2629</v>
      </c>
      <c r="R1642" s="11">
        <v>140</v>
      </c>
      <c r="S1642" s="11">
        <v>131461</v>
      </c>
    </row>
    <row r="1643" spans="1:19" x14ac:dyDescent="0.3">
      <c r="A1643" s="18" t="s">
        <v>1287</v>
      </c>
      <c r="B1643" s="18" t="s">
        <v>30</v>
      </c>
      <c r="C1643" s="11">
        <v>132494</v>
      </c>
      <c r="D1643" s="18" t="s">
        <v>314</v>
      </c>
      <c r="E1643" s="11">
        <v>132495</v>
      </c>
      <c r="F1643" s="18" t="s">
        <v>2930</v>
      </c>
      <c r="G1643" s="11">
        <v>16</v>
      </c>
      <c r="H1643" s="11">
        <v>2</v>
      </c>
      <c r="I1643" s="19">
        <v>870</v>
      </c>
      <c r="J1643" s="20">
        <v>44861</v>
      </c>
      <c r="K1643" s="20">
        <v>44966</v>
      </c>
      <c r="L1643" s="20">
        <v>44854</v>
      </c>
      <c r="M1643" s="21">
        <v>11000</v>
      </c>
      <c r="N1643" s="19">
        <v>2503.98</v>
      </c>
      <c r="O1643" s="19">
        <v>400.64</v>
      </c>
      <c r="P1643" s="19">
        <v>320</v>
      </c>
      <c r="Q1643" s="11">
        <v>2402</v>
      </c>
      <c r="R1643" s="11">
        <v>130</v>
      </c>
      <c r="S1643" s="11">
        <v>120184</v>
      </c>
    </row>
    <row r="1644" spans="1:19" x14ac:dyDescent="0.3">
      <c r="A1644" s="18" t="s">
        <v>1287</v>
      </c>
      <c r="B1644" s="18" t="s">
        <v>17</v>
      </c>
      <c r="C1644" s="11">
        <v>132577</v>
      </c>
      <c r="D1644" s="18" t="s">
        <v>315</v>
      </c>
      <c r="E1644" s="11">
        <v>132578</v>
      </c>
      <c r="F1644" s="18" t="s">
        <v>2931</v>
      </c>
      <c r="G1644" s="11">
        <v>16</v>
      </c>
      <c r="H1644" s="11">
        <v>3</v>
      </c>
      <c r="I1644" s="19">
        <v>1175</v>
      </c>
      <c r="J1644" s="20">
        <v>44865</v>
      </c>
      <c r="K1644" s="20">
        <v>44970</v>
      </c>
      <c r="L1644" s="20">
        <v>44854</v>
      </c>
      <c r="M1644" s="21">
        <v>15000</v>
      </c>
      <c r="N1644" s="19">
        <v>3275.01</v>
      </c>
      <c r="O1644" s="19">
        <v>524</v>
      </c>
      <c r="P1644" s="19">
        <v>320</v>
      </c>
      <c r="Q1644" s="11">
        <v>2507</v>
      </c>
      <c r="R1644" s="11">
        <v>125</v>
      </c>
      <c r="S1644" s="11">
        <v>110639</v>
      </c>
    </row>
    <row r="1645" spans="1:19" x14ac:dyDescent="0.3">
      <c r="A1645" s="18" t="s">
        <v>1287</v>
      </c>
      <c r="B1645" s="18" t="s">
        <v>96</v>
      </c>
      <c r="C1645" s="11">
        <v>132466</v>
      </c>
      <c r="D1645" s="18" t="s">
        <v>317</v>
      </c>
      <c r="E1645" s="11">
        <v>132467</v>
      </c>
      <c r="F1645" s="18" t="s">
        <v>2932</v>
      </c>
      <c r="G1645" s="11">
        <v>16</v>
      </c>
      <c r="H1645" s="11">
        <v>3</v>
      </c>
      <c r="I1645" s="19">
        <v>1352</v>
      </c>
      <c r="J1645" s="20">
        <v>44862</v>
      </c>
      <c r="K1645" s="20">
        <v>44967</v>
      </c>
      <c r="L1645" s="20">
        <v>44854</v>
      </c>
      <c r="M1645" s="21">
        <v>19000</v>
      </c>
      <c r="N1645" s="19">
        <v>2258.11</v>
      </c>
      <c r="O1645" s="19">
        <v>361.3</v>
      </c>
      <c r="P1645" s="19">
        <v>320</v>
      </c>
      <c r="Q1645" s="11">
        <v>2520</v>
      </c>
      <c r="R1645" s="11">
        <v>70</v>
      </c>
      <c r="S1645" s="11">
        <v>131967</v>
      </c>
    </row>
    <row r="1646" spans="1:19" x14ac:dyDescent="0.3">
      <c r="A1646" s="18" t="s">
        <v>1287</v>
      </c>
      <c r="B1646" s="18" t="s">
        <v>168</v>
      </c>
      <c r="C1646" s="11">
        <v>132569</v>
      </c>
      <c r="D1646" s="18" t="s">
        <v>318</v>
      </c>
      <c r="E1646" s="11">
        <v>132570</v>
      </c>
      <c r="F1646" s="18" t="s">
        <v>2933</v>
      </c>
      <c r="G1646" s="11">
        <v>16</v>
      </c>
      <c r="H1646" s="11">
        <v>2</v>
      </c>
      <c r="I1646" s="19">
        <v>535</v>
      </c>
      <c r="J1646" s="20">
        <v>44865</v>
      </c>
      <c r="K1646" s="20">
        <v>44970</v>
      </c>
      <c r="L1646" s="20">
        <v>44854</v>
      </c>
      <c r="M1646" s="21">
        <v>7000</v>
      </c>
      <c r="N1646" s="19">
        <v>1334.72</v>
      </c>
      <c r="O1646" s="19">
        <v>213.55</v>
      </c>
      <c r="P1646" s="19">
        <v>320</v>
      </c>
      <c r="Q1646" s="11">
        <v>2553</v>
      </c>
      <c r="R1646" s="11">
        <v>110</v>
      </c>
      <c r="S1646" s="11">
        <v>120834</v>
      </c>
    </row>
    <row r="1647" spans="1:19" x14ac:dyDescent="0.3">
      <c r="A1647" s="18" t="s">
        <v>1287</v>
      </c>
      <c r="B1647" s="18" t="s">
        <v>53</v>
      </c>
      <c r="C1647" s="11">
        <v>132425</v>
      </c>
      <c r="D1647" s="18" t="s">
        <v>306</v>
      </c>
      <c r="E1647" s="11">
        <v>132426</v>
      </c>
      <c r="F1647" s="18" t="s">
        <v>2934</v>
      </c>
      <c r="G1647" s="11">
        <v>16</v>
      </c>
      <c r="H1647" s="11">
        <v>9</v>
      </c>
      <c r="I1647" s="19">
        <v>3912</v>
      </c>
      <c r="J1647" s="20">
        <v>44861</v>
      </c>
      <c r="K1647" s="20">
        <v>44966</v>
      </c>
      <c r="L1647" s="20">
        <v>44854</v>
      </c>
      <c r="M1647" s="21">
        <v>55000</v>
      </c>
      <c r="N1647" s="19">
        <v>6536.63</v>
      </c>
      <c r="O1647" s="19">
        <v>1045.8599999999999</v>
      </c>
      <c r="P1647" s="19">
        <v>320</v>
      </c>
      <c r="Q1647" s="11">
        <v>2503</v>
      </c>
      <c r="R1647" s="11">
        <v>70</v>
      </c>
      <c r="S1647" s="11">
        <v>109540</v>
      </c>
    </row>
    <row r="1648" spans="1:19" x14ac:dyDescent="0.3">
      <c r="A1648" s="18" t="s">
        <v>1287</v>
      </c>
      <c r="B1648" s="18" t="s">
        <v>53</v>
      </c>
      <c r="C1648" s="11">
        <v>132425</v>
      </c>
      <c r="D1648" s="18" t="s">
        <v>306</v>
      </c>
      <c r="E1648" s="11">
        <v>132428</v>
      </c>
      <c r="F1648" s="18" t="s">
        <v>2935</v>
      </c>
      <c r="G1648" s="11">
        <v>16</v>
      </c>
      <c r="H1648" s="11">
        <v>3</v>
      </c>
      <c r="I1648" s="19">
        <v>1463</v>
      </c>
      <c r="J1648" s="20">
        <v>44861</v>
      </c>
      <c r="K1648" s="20">
        <v>44966</v>
      </c>
      <c r="L1648" s="20">
        <v>44854</v>
      </c>
      <c r="M1648" s="21">
        <v>19000</v>
      </c>
      <c r="N1648" s="19">
        <v>3797.22</v>
      </c>
      <c r="O1648" s="19">
        <v>607.54999999999995</v>
      </c>
      <c r="P1648" s="19">
        <v>320</v>
      </c>
      <c r="Q1648" s="11">
        <v>2503</v>
      </c>
      <c r="R1648" s="11">
        <v>115</v>
      </c>
      <c r="S1648" s="11">
        <v>109547</v>
      </c>
    </row>
    <row r="1649" spans="1:19" x14ac:dyDescent="0.3">
      <c r="A1649" s="18" t="s">
        <v>1287</v>
      </c>
      <c r="B1649" s="18" t="s">
        <v>53</v>
      </c>
      <c r="C1649" s="11">
        <v>132425</v>
      </c>
      <c r="D1649" s="18" t="s">
        <v>306</v>
      </c>
      <c r="E1649" s="11">
        <v>132429</v>
      </c>
      <c r="F1649" s="18" t="s">
        <v>2936</v>
      </c>
      <c r="G1649" s="11">
        <v>16</v>
      </c>
      <c r="H1649" s="11">
        <v>3</v>
      </c>
      <c r="I1649" s="19">
        <v>1088</v>
      </c>
      <c r="J1649" s="20">
        <v>44861</v>
      </c>
      <c r="K1649" s="20">
        <v>44966</v>
      </c>
      <c r="L1649" s="20">
        <v>44854</v>
      </c>
      <c r="M1649" s="21">
        <v>14000</v>
      </c>
      <c r="N1649" s="19">
        <v>2926.95</v>
      </c>
      <c r="O1649" s="19">
        <v>468.31</v>
      </c>
      <c r="P1649" s="19">
        <v>320</v>
      </c>
      <c r="Q1649" s="11">
        <v>2503</v>
      </c>
      <c r="R1649" s="11">
        <v>120</v>
      </c>
      <c r="S1649" s="11">
        <v>109634</v>
      </c>
    </row>
    <row r="1650" spans="1:19" x14ac:dyDescent="0.3">
      <c r="A1650" s="18" t="s">
        <v>1287</v>
      </c>
      <c r="B1650" s="18" t="s">
        <v>53</v>
      </c>
      <c r="C1650" s="11">
        <v>132425</v>
      </c>
      <c r="D1650" s="18" t="s">
        <v>306</v>
      </c>
      <c r="E1650" s="11">
        <v>132430</v>
      </c>
      <c r="F1650" s="18" t="s">
        <v>2937</v>
      </c>
      <c r="G1650" s="11">
        <v>16</v>
      </c>
      <c r="H1650" s="11">
        <v>3</v>
      </c>
      <c r="I1650" s="19">
        <v>1165</v>
      </c>
      <c r="J1650" s="20">
        <v>44861</v>
      </c>
      <c r="K1650" s="20">
        <v>44966</v>
      </c>
      <c r="L1650" s="20">
        <v>44854</v>
      </c>
      <c r="M1650" s="21">
        <v>15000</v>
      </c>
      <c r="N1650" s="19">
        <v>3136.02</v>
      </c>
      <c r="O1650" s="19">
        <v>501.76</v>
      </c>
      <c r="P1650" s="19">
        <v>320</v>
      </c>
      <c r="Q1650" s="11">
        <v>2503</v>
      </c>
      <c r="R1650" s="11">
        <v>120</v>
      </c>
      <c r="S1650" s="11">
        <v>109532</v>
      </c>
    </row>
    <row r="1651" spans="1:19" x14ac:dyDescent="0.3">
      <c r="A1651" s="18" t="s">
        <v>1287</v>
      </c>
      <c r="B1651" s="18" t="s">
        <v>53</v>
      </c>
      <c r="C1651" s="11">
        <v>132425</v>
      </c>
      <c r="D1651" s="18" t="s">
        <v>306</v>
      </c>
      <c r="E1651" s="11">
        <v>132431</v>
      </c>
      <c r="F1651" s="18" t="s">
        <v>2938</v>
      </c>
      <c r="G1651" s="11">
        <v>16</v>
      </c>
      <c r="H1651" s="11">
        <v>3</v>
      </c>
      <c r="I1651" s="19">
        <v>1540</v>
      </c>
      <c r="J1651" s="20">
        <v>44861</v>
      </c>
      <c r="K1651" s="20">
        <v>44966</v>
      </c>
      <c r="L1651" s="20">
        <v>44854</v>
      </c>
      <c r="M1651" s="21">
        <v>20000</v>
      </c>
      <c r="N1651" s="19">
        <v>3997.07</v>
      </c>
      <c r="O1651" s="19">
        <v>639.53</v>
      </c>
      <c r="P1651" s="19">
        <v>320</v>
      </c>
      <c r="Q1651" s="11">
        <v>2503</v>
      </c>
      <c r="R1651" s="11">
        <v>115</v>
      </c>
      <c r="S1651" s="11">
        <v>109546</v>
      </c>
    </row>
    <row r="1652" spans="1:19" x14ac:dyDescent="0.3">
      <c r="A1652" s="18" t="s">
        <v>1287</v>
      </c>
      <c r="B1652" s="18" t="s">
        <v>53</v>
      </c>
      <c r="C1652" s="11">
        <v>132425</v>
      </c>
      <c r="D1652" s="18" t="s">
        <v>306</v>
      </c>
      <c r="E1652" s="11">
        <v>132432</v>
      </c>
      <c r="F1652" s="18" t="s">
        <v>2939</v>
      </c>
      <c r="G1652" s="11">
        <v>16</v>
      </c>
      <c r="H1652" s="11">
        <v>9</v>
      </c>
      <c r="I1652" s="19">
        <v>4196</v>
      </c>
      <c r="J1652" s="20">
        <v>44861</v>
      </c>
      <c r="K1652" s="20">
        <v>44966</v>
      </c>
      <c r="L1652" s="20">
        <v>44854</v>
      </c>
      <c r="M1652" s="21">
        <v>59000</v>
      </c>
      <c r="N1652" s="19">
        <v>7012.02</v>
      </c>
      <c r="O1652" s="19">
        <v>1121.92</v>
      </c>
      <c r="P1652" s="19">
        <v>320</v>
      </c>
      <c r="Q1652" s="11">
        <v>2503</v>
      </c>
      <c r="R1652" s="11">
        <v>70</v>
      </c>
      <c r="S1652" s="11">
        <v>109544</v>
      </c>
    </row>
    <row r="1653" spans="1:19" x14ac:dyDescent="0.3">
      <c r="A1653" s="18" t="s">
        <v>1287</v>
      </c>
      <c r="B1653" s="18" t="s">
        <v>53</v>
      </c>
      <c r="C1653" s="11">
        <v>132425</v>
      </c>
      <c r="D1653" s="18" t="s">
        <v>306</v>
      </c>
      <c r="E1653" s="11">
        <v>132441</v>
      </c>
      <c r="F1653" s="18" t="s">
        <v>2940</v>
      </c>
      <c r="G1653" s="11">
        <v>16</v>
      </c>
      <c r="H1653" s="11">
        <v>3</v>
      </c>
      <c r="I1653" s="19">
        <v>1540</v>
      </c>
      <c r="J1653" s="20">
        <v>44861</v>
      </c>
      <c r="K1653" s="20">
        <v>44966</v>
      </c>
      <c r="L1653" s="20">
        <v>44854</v>
      </c>
      <c r="M1653" s="21">
        <v>20000</v>
      </c>
      <c r="N1653" s="19">
        <v>3997.07</v>
      </c>
      <c r="O1653" s="19">
        <v>639.53</v>
      </c>
      <c r="P1653" s="19">
        <v>320</v>
      </c>
      <c r="Q1653" s="11">
        <v>2503</v>
      </c>
      <c r="R1653" s="11">
        <v>115</v>
      </c>
      <c r="S1653" s="11">
        <v>130209</v>
      </c>
    </row>
    <row r="1654" spans="1:19" x14ac:dyDescent="0.3">
      <c r="A1654" s="18" t="s">
        <v>1287</v>
      </c>
      <c r="B1654" s="18" t="s">
        <v>30</v>
      </c>
      <c r="C1654" s="11">
        <v>132397</v>
      </c>
      <c r="D1654" s="18" t="s">
        <v>307</v>
      </c>
      <c r="E1654" s="11">
        <v>132398</v>
      </c>
      <c r="F1654" s="18" t="s">
        <v>2941</v>
      </c>
      <c r="G1654" s="11">
        <v>16</v>
      </c>
      <c r="H1654" s="11">
        <v>1</v>
      </c>
      <c r="I1654" s="19">
        <v>479</v>
      </c>
      <c r="J1654" s="20">
        <v>44861</v>
      </c>
      <c r="K1654" s="20">
        <v>44966</v>
      </c>
      <c r="L1654" s="20">
        <v>44854</v>
      </c>
      <c r="M1654" s="21">
        <v>6000</v>
      </c>
      <c r="N1654" s="19">
        <v>1421.86</v>
      </c>
      <c r="O1654" s="19">
        <v>227.5</v>
      </c>
      <c r="P1654" s="19">
        <v>320</v>
      </c>
      <c r="Q1654" s="11">
        <v>2402</v>
      </c>
      <c r="R1654" s="11">
        <v>135</v>
      </c>
      <c r="S1654" s="11">
        <v>131632</v>
      </c>
    </row>
    <row r="1655" spans="1:19" x14ac:dyDescent="0.3">
      <c r="A1655" s="18" t="s">
        <v>1287</v>
      </c>
      <c r="B1655" s="18" t="s">
        <v>30</v>
      </c>
      <c r="C1655" s="11">
        <v>132397</v>
      </c>
      <c r="D1655" s="18" t="s">
        <v>307</v>
      </c>
      <c r="E1655" s="11">
        <v>132403</v>
      </c>
      <c r="F1655" s="18" t="s">
        <v>2942</v>
      </c>
      <c r="G1655" s="11">
        <v>16</v>
      </c>
      <c r="H1655" s="11">
        <v>1</v>
      </c>
      <c r="I1655" s="19">
        <v>479</v>
      </c>
      <c r="J1655" s="20">
        <v>44861</v>
      </c>
      <c r="K1655" s="20">
        <v>44966</v>
      </c>
      <c r="L1655" s="20">
        <v>44854</v>
      </c>
      <c r="M1655" s="21">
        <v>6000</v>
      </c>
      <c r="N1655" s="19">
        <v>1421.86</v>
      </c>
      <c r="O1655" s="19">
        <v>227.5</v>
      </c>
      <c r="P1655" s="19">
        <v>320</v>
      </c>
      <c r="Q1655" s="11">
        <v>2402</v>
      </c>
      <c r="R1655" s="11">
        <v>135</v>
      </c>
      <c r="S1655" s="11">
        <v>131636</v>
      </c>
    </row>
    <row r="1656" spans="1:19" x14ac:dyDescent="0.3">
      <c r="A1656" s="18" t="s">
        <v>1287</v>
      </c>
      <c r="B1656" s="18" t="s">
        <v>30</v>
      </c>
      <c r="C1656" s="11">
        <v>132397</v>
      </c>
      <c r="D1656" s="18" t="s">
        <v>307</v>
      </c>
      <c r="E1656" s="11">
        <v>132404</v>
      </c>
      <c r="F1656" s="18" t="s">
        <v>2943</v>
      </c>
      <c r="G1656" s="11">
        <v>16</v>
      </c>
      <c r="H1656" s="11">
        <v>1</v>
      </c>
      <c r="I1656" s="19">
        <v>479</v>
      </c>
      <c r="J1656" s="20">
        <v>44861</v>
      </c>
      <c r="K1656" s="20">
        <v>44966</v>
      </c>
      <c r="L1656" s="20">
        <v>44854</v>
      </c>
      <c r="M1656" s="21">
        <v>6000</v>
      </c>
      <c r="N1656" s="19">
        <v>1421.86</v>
      </c>
      <c r="O1656" s="19">
        <v>227.5</v>
      </c>
      <c r="P1656" s="19">
        <v>320</v>
      </c>
      <c r="Q1656" s="11">
        <v>2402</v>
      </c>
      <c r="R1656" s="11">
        <v>135</v>
      </c>
      <c r="S1656" s="11">
        <v>131634</v>
      </c>
    </row>
    <row r="1657" spans="1:19" x14ac:dyDescent="0.3">
      <c r="A1657" s="18" t="s">
        <v>1287</v>
      </c>
      <c r="B1657" s="18" t="s">
        <v>30</v>
      </c>
      <c r="C1657" s="11">
        <v>132397</v>
      </c>
      <c r="D1657" s="18" t="s">
        <v>307</v>
      </c>
      <c r="E1657" s="11">
        <v>132405</v>
      </c>
      <c r="F1657" s="18" t="s">
        <v>2944</v>
      </c>
      <c r="G1657" s="11">
        <v>16</v>
      </c>
      <c r="H1657" s="11">
        <v>1</v>
      </c>
      <c r="I1657" s="19">
        <v>479</v>
      </c>
      <c r="J1657" s="20">
        <v>44861</v>
      </c>
      <c r="K1657" s="20">
        <v>44966</v>
      </c>
      <c r="L1657" s="20">
        <v>44854</v>
      </c>
      <c r="M1657" s="21">
        <v>6000</v>
      </c>
      <c r="N1657" s="19">
        <v>1421.86</v>
      </c>
      <c r="O1657" s="19">
        <v>227.5</v>
      </c>
      <c r="P1657" s="19">
        <v>320</v>
      </c>
      <c r="Q1657" s="11">
        <v>2402</v>
      </c>
      <c r="R1657" s="11">
        <v>135</v>
      </c>
      <c r="S1657" s="11">
        <v>131631</v>
      </c>
    </row>
    <row r="1658" spans="1:19" x14ac:dyDescent="0.3">
      <c r="A1658" s="18" t="s">
        <v>1287</v>
      </c>
      <c r="B1658" s="18" t="s">
        <v>30</v>
      </c>
      <c r="C1658" s="11">
        <v>132397</v>
      </c>
      <c r="D1658" s="18" t="s">
        <v>307</v>
      </c>
      <c r="E1658" s="11">
        <v>132406</v>
      </c>
      <c r="F1658" s="18" t="s">
        <v>2945</v>
      </c>
      <c r="G1658" s="11">
        <v>16</v>
      </c>
      <c r="H1658" s="11">
        <v>1</v>
      </c>
      <c r="I1658" s="19">
        <v>479</v>
      </c>
      <c r="J1658" s="20">
        <v>44861</v>
      </c>
      <c r="K1658" s="20">
        <v>44966</v>
      </c>
      <c r="L1658" s="20">
        <v>44854</v>
      </c>
      <c r="M1658" s="21">
        <v>6000</v>
      </c>
      <c r="N1658" s="19">
        <v>1421.86</v>
      </c>
      <c r="O1658" s="19">
        <v>227.5</v>
      </c>
      <c r="P1658" s="19">
        <v>320</v>
      </c>
      <c r="Q1658" s="11">
        <v>2402</v>
      </c>
      <c r="R1658" s="11">
        <v>135</v>
      </c>
      <c r="S1658" s="11">
        <v>132319</v>
      </c>
    </row>
    <row r="1659" spans="1:19" x14ac:dyDescent="0.3">
      <c r="A1659" s="18" t="s">
        <v>1287</v>
      </c>
      <c r="B1659" s="18" t="s">
        <v>17</v>
      </c>
      <c r="C1659" s="11">
        <v>132354</v>
      </c>
      <c r="D1659" s="18" t="s">
        <v>308</v>
      </c>
      <c r="E1659" s="11">
        <v>132356</v>
      </c>
      <c r="F1659" s="18" t="s">
        <v>2946</v>
      </c>
      <c r="G1659" s="11">
        <v>16</v>
      </c>
      <c r="H1659" s="11">
        <v>4</v>
      </c>
      <c r="I1659" s="19">
        <v>1554</v>
      </c>
      <c r="J1659" s="20">
        <v>44865</v>
      </c>
      <c r="K1659" s="20">
        <v>44970</v>
      </c>
      <c r="L1659" s="20">
        <v>44854</v>
      </c>
      <c r="M1659" s="21">
        <v>20000</v>
      </c>
      <c r="N1659" s="19">
        <v>4181.3599999999997</v>
      </c>
      <c r="O1659" s="19">
        <v>669.02</v>
      </c>
      <c r="P1659" s="19">
        <v>320</v>
      </c>
      <c r="Q1659" s="11">
        <v>2388</v>
      </c>
      <c r="R1659" s="11">
        <v>120</v>
      </c>
      <c r="S1659" s="11">
        <v>100423</v>
      </c>
    </row>
    <row r="1660" spans="1:19" x14ac:dyDescent="0.3">
      <c r="A1660" s="18" t="s">
        <v>1287</v>
      </c>
      <c r="B1660" s="18" t="s">
        <v>17</v>
      </c>
      <c r="C1660" s="11">
        <v>132354</v>
      </c>
      <c r="D1660" s="18" t="s">
        <v>308</v>
      </c>
      <c r="E1660" s="11">
        <v>132357</v>
      </c>
      <c r="F1660" s="18" t="s">
        <v>2947</v>
      </c>
      <c r="G1660" s="11">
        <v>16</v>
      </c>
      <c r="H1660" s="11">
        <v>4</v>
      </c>
      <c r="I1660" s="19">
        <v>932</v>
      </c>
      <c r="J1660" s="20">
        <v>44865</v>
      </c>
      <c r="K1660" s="20">
        <v>44970</v>
      </c>
      <c r="L1660" s="20">
        <v>44854</v>
      </c>
      <c r="M1660" s="21">
        <v>12000</v>
      </c>
      <c r="N1660" s="19">
        <v>2508.8200000000002</v>
      </c>
      <c r="O1660" s="19">
        <v>401.41</v>
      </c>
      <c r="P1660" s="19">
        <v>320</v>
      </c>
      <c r="Q1660" s="11">
        <v>2388</v>
      </c>
      <c r="R1660" s="11">
        <v>120</v>
      </c>
      <c r="S1660" s="11">
        <v>100445</v>
      </c>
    </row>
    <row r="1661" spans="1:19" x14ac:dyDescent="0.3">
      <c r="A1661" s="18" t="s">
        <v>1287</v>
      </c>
      <c r="B1661" s="18" t="s">
        <v>17</v>
      </c>
      <c r="C1661" s="11">
        <v>132354</v>
      </c>
      <c r="D1661" s="18" t="s">
        <v>308</v>
      </c>
      <c r="E1661" s="11">
        <v>132358</v>
      </c>
      <c r="F1661" s="18" t="s">
        <v>2948</v>
      </c>
      <c r="G1661" s="11">
        <v>16</v>
      </c>
      <c r="H1661" s="11">
        <v>4</v>
      </c>
      <c r="I1661" s="19">
        <v>1321</v>
      </c>
      <c r="J1661" s="20">
        <v>44865</v>
      </c>
      <c r="K1661" s="20">
        <v>44970</v>
      </c>
      <c r="L1661" s="20">
        <v>44854</v>
      </c>
      <c r="M1661" s="21">
        <v>17000</v>
      </c>
      <c r="N1661" s="19">
        <v>3554.16</v>
      </c>
      <c r="O1661" s="19">
        <v>568.66</v>
      </c>
      <c r="P1661" s="19">
        <v>320</v>
      </c>
      <c r="Q1661" s="11">
        <v>2388</v>
      </c>
      <c r="R1661" s="11">
        <v>120</v>
      </c>
      <c r="S1661" s="11">
        <v>100436</v>
      </c>
    </row>
    <row r="1662" spans="1:19" x14ac:dyDescent="0.3">
      <c r="A1662" s="18" t="s">
        <v>1287</v>
      </c>
      <c r="B1662" s="18" t="s">
        <v>17</v>
      </c>
      <c r="C1662" s="11">
        <v>132354</v>
      </c>
      <c r="D1662" s="18" t="s">
        <v>308</v>
      </c>
      <c r="E1662" s="11">
        <v>132359</v>
      </c>
      <c r="F1662" s="18" t="s">
        <v>2949</v>
      </c>
      <c r="G1662" s="11">
        <v>16</v>
      </c>
      <c r="H1662" s="11">
        <v>4</v>
      </c>
      <c r="I1662" s="19">
        <v>1165</v>
      </c>
      <c r="J1662" s="20">
        <v>44865</v>
      </c>
      <c r="K1662" s="20">
        <v>44970</v>
      </c>
      <c r="L1662" s="20">
        <v>44854</v>
      </c>
      <c r="M1662" s="21">
        <v>15000</v>
      </c>
      <c r="N1662" s="19">
        <v>3136.02</v>
      </c>
      <c r="O1662" s="19">
        <v>501.76</v>
      </c>
      <c r="P1662" s="19">
        <v>320</v>
      </c>
      <c r="Q1662" s="11">
        <v>2388</v>
      </c>
      <c r="R1662" s="11">
        <v>120</v>
      </c>
      <c r="S1662" s="11">
        <v>100543</v>
      </c>
    </row>
    <row r="1663" spans="1:19" x14ac:dyDescent="0.3">
      <c r="A1663" s="18" t="s">
        <v>1287</v>
      </c>
      <c r="B1663" s="18" t="s">
        <v>50</v>
      </c>
      <c r="C1663" s="11">
        <v>132476</v>
      </c>
      <c r="D1663" s="18" t="s">
        <v>309</v>
      </c>
      <c r="E1663" s="11">
        <v>132478</v>
      </c>
      <c r="F1663" s="18" t="s">
        <v>2950</v>
      </c>
      <c r="G1663" s="11">
        <v>16</v>
      </c>
      <c r="H1663" s="11">
        <v>1</v>
      </c>
      <c r="I1663" s="19">
        <v>402</v>
      </c>
      <c r="J1663" s="20">
        <v>44861</v>
      </c>
      <c r="K1663" s="20">
        <v>44966</v>
      </c>
      <c r="L1663" s="20">
        <v>44854</v>
      </c>
      <c r="M1663" s="21">
        <v>5000</v>
      </c>
      <c r="N1663" s="19">
        <v>1231.8599999999999</v>
      </c>
      <c r="O1663" s="19">
        <v>197.1</v>
      </c>
      <c r="P1663" s="19">
        <v>320</v>
      </c>
      <c r="Q1663" s="11">
        <v>2588</v>
      </c>
      <c r="R1663" s="11">
        <v>140</v>
      </c>
      <c r="S1663" s="11">
        <v>131878</v>
      </c>
    </row>
    <row r="1664" spans="1:19" x14ac:dyDescent="0.3">
      <c r="A1664" s="18" t="s">
        <v>1287</v>
      </c>
      <c r="B1664" s="18" t="s">
        <v>50</v>
      </c>
      <c r="C1664" s="11">
        <v>132476</v>
      </c>
      <c r="D1664" s="18" t="s">
        <v>309</v>
      </c>
      <c r="E1664" s="11">
        <v>132479</v>
      </c>
      <c r="F1664" s="18" t="s">
        <v>2951</v>
      </c>
      <c r="G1664" s="11">
        <v>16</v>
      </c>
      <c r="H1664" s="11">
        <v>1</v>
      </c>
      <c r="I1664" s="19">
        <v>402</v>
      </c>
      <c r="J1664" s="20">
        <v>44861</v>
      </c>
      <c r="K1664" s="20">
        <v>44966</v>
      </c>
      <c r="L1664" s="20">
        <v>44854</v>
      </c>
      <c r="M1664" s="21">
        <v>5000</v>
      </c>
      <c r="N1664" s="19">
        <v>1231.8599999999999</v>
      </c>
      <c r="O1664" s="19">
        <v>197.1</v>
      </c>
      <c r="P1664" s="19">
        <v>320</v>
      </c>
      <c r="Q1664" s="11">
        <v>2588</v>
      </c>
      <c r="R1664" s="11">
        <v>140</v>
      </c>
      <c r="S1664" s="11">
        <v>131876</v>
      </c>
    </row>
    <row r="1665" spans="1:19" x14ac:dyDescent="0.3">
      <c r="A1665" s="18" t="s">
        <v>1287</v>
      </c>
      <c r="B1665" s="18" t="s">
        <v>50</v>
      </c>
      <c r="C1665" s="11">
        <v>132476</v>
      </c>
      <c r="D1665" s="18" t="s">
        <v>309</v>
      </c>
      <c r="E1665" s="11">
        <v>132480</v>
      </c>
      <c r="F1665" s="18" t="s">
        <v>2952</v>
      </c>
      <c r="G1665" s="11">
        <v>16</v>
      </c>
      <c r="H1665" s="11">
        <v>1</v>
      </c>
      <c r="I1665" s="19">
        <v>402</v>
      </c>
      <c r="J1665" s="20">
        <v>44861</v>
      </c>
      <c r="K1665" s="20">
        <v>44966</v>
      </c>
      <c r="L1665" s="20">
        <v>44854</v>
      </c>
      <c r="M1665" s="21">
        <v>5000</v>
      </c>
      <c r="N1665" s="19">
        <v>1231.8599999999999</v>
      </c>
      <c r="O1665" s="19">
        <v>197.1</v>
      </c>
      <c r="P1665" s="19">
        <v>320</v>
      </c>
      <c r="Q1665" s="11">
        <v>2588</v>
      </c>
      <c r="R1665" s="11">
        <v>140</v>
      </c>
      <c r="S1665" s="11">
        <v>131947</v>
      </c>
    </row>
    <row r="1666" spans="1:19" x14ac:dyDescent="0.3">
      <c r="A1666" s="18" t="s">
        <v>1287</v>
      </c>
      <c r="B1666" s="18" t="s">
        <v>50</v>
      </c>
      <c r="C1666" s="11">
        <v>132476</v>
      </c>
      <c r="D1666" s="18" t="s">
        <v>309</v>
      </c>
      <c r="E1666" s="11">
        <v>132481</v>
      </c>
      <c r="F1666" s="18" t="s">
        <v>2953</v>
      </c>
      <c r="G1666" s="11">
        <v>16</v>
      </c>
      <c r="H1666" s="11">
        <v>1</v>
      </c>
      <c r="I1666" s="19">
        <v>402</v>
      </c>
      <c r="J1666" s="20">
        <v>44861</v>
      </c>
      <c r="K1666" s="20">
        <v>44966</v>
      </c>
      <c r="L1666" s="20">
        <v>44854</v>
      </c>
      <c r="M1666" s="21">
        <v>5000</v>
      </c>
      <c r="N1666" s="19">
        <v>1231.8599999999999</v>
      </c>
      <c r="O1666" s="19">
        <v>197.1</v>
      </c>
      <c r="P1666" s="19">
        <v>320</v>
      </c>
      <c r="Q1666" s="11">
        <v>2588</v>
      </c>
      <c r="R1666" s="11">
        <v>140</v>
      </c>
      <c r="S1666" s="11">
        <v>132190</v>
      </c>
    </row>
    <row r="1667" spans="1:19" x14ac:dyDescent="0.3">
      <c r="A1667" s="18" t="s">
        <v>1287</v>
      </c>
      <c r="B1667" s="18" t="s">
        <v>38</v>
      </c>
      <c r="C1667" s="11">
        <v>132513</v>
      </c>
      <c r="D1667" s="18" t="s">
        <v>310</v>
      </c>
      <c r="E1667" s="11">
        <v>132515</v>
      </c>
      <c r="F1667" s="18" t="s">
        <v>2954</v>
      </c>
      <c r="G1667" s="11">
        <v>16</v>
      </c>
      <c r="H1667" s="11">
        <v>2</v>
      </c>
      <c r="I1667" s="19">
        <v>475</v>
      </c>
      <c r="J1667" s="20">
        <v>44865</v>
      </c>
      <c r="K1667" s="20">
        <v>45077</v>
      </c>
      <c r="L1667" s="20">
        <v>44854</v>
      </c>
      <c r="M1667" s="21">
        <v>6000</v>
      </c>
      <c r="N1667" s="19">
        <v>1365.81</v>
      </c>
      <c r="O1667" s="19">
        <v>218.53</v>
      </c>
      <c r="P1667" s="19">
        <v>320</v>
      </c>
      <c r="Q1667" s="11">
        <v>2304</v>
      </c>
      <c r="R1667" s="11">
        <v>130</v>
      </c>
      <c r="S1667" s="11">
        <v>119901</v>
      </c>
    </row>
    <row r="1668" spans="1:19" x14ac:dyDescent="0.3">
      <c r="A1668" s="18" t="s">
        <v>1287</v>
      </c>
      <c r="B1668" s="18" t="s">
        <v>38</v>
      </c>
      <c r="C1668" s="11">
        <v>132513</v>
      </c>
      <c r="D1668" s="18" t="s">
        <v>310</v>
      </c>
      <c r="E1668" s="11">
        <v>132516</v>
      </c>
      <c r="F1668" s="18" t="s">
        <v>2955</v>
      </c>
      <c r="G1668" s="11">
        <v>16</v>
      </c>
      <c r="H1668" s="11">
        <v>2</v>
      </c>
      <c r="I1668" s="19">
        <v>475</v>
      </c>
      <c r="J1668" s="20">
        <v>44865</v>
      </c>
      <c r="K1668" s="20">
        <v>45077</v>
      </c>
      <c r="L1668" s="20">
        <v>44854</v>
      </c>
      <c r="M1668" s="21">
        <v>6000</v>
      </c>
      <c r="N1668" s="19">
        <v>1365.81</v>
      </c>
      <c r="O1668" s="19">
        <v>218.53</v>
      </c>
      <c r="P1668" s="19">
        <v>320</v>
      </c>
      <c r="Q1668" s="11">
        <v>2304</v>
      </c>
      <c r="R1668" s="11">
        <v>130</v>
      </c>
      <c r="S1668" s="11">
        <v>119899</v>
      </c>
    </row>
    <row r="1669" spans="1:19" x14ac:dyDescent="0.3">
      <c r="A1669" s="18" t="s">
        <v>1287</v>
      </c>
      <c r="B1669" s="18" t="s">
        <v>38</v>
      </c>
      <c r="C1669" s="11">
        <v>132513</v>
      </c>
      <c r="D1669" s="18" t="s">
        <v>310</v>
      </c>
      <c r="E1669" s="11">
        <v>132517</v>
      </c>
      <c r="F1669" s="18" t="s">
        <v>2956</v>
      </c>
      <c r="G1669" s="11">
        <v>16</v>
      </c>
      <c r="H1669" s="11">
        <v>2</v>
      </c>
      <c r="I1669" s="19">
        <v>475</v>
      </c>
      <c r="J1669" s="20">
        <v>44865</v>
      </c>
      <c r="K1669" s="20">
        <v>45077</v>
      </c>
      <c r="L1669" s="20">
        <v>44854</v>
      </c>
      <c r="M1669" s="21">
        <v>6000</v>
      </c>
      <c r="N1669" s="19">
        <v>1365.81</v>
      </c>
      <c r="O1669" s="19">
        <v>218.53</v>
      </c>
      <c r="P1669" s="19">
        <v>320</v>
      </c>
      <c r="Q1669" s="11">
        <v>2304</v>
      </c>
      <c r="R1669" s="11">
        <v>130</v>
      </c>
      <c r="S1669" s="11">
        <v>119721</v>
      </c>
    </row>
    <row r="1670" spans="1:19" x14ac:dyDescent="0.3">
      <c r="A1670" s="18" t="s">
        <v>1287</v>
      </c>
      <c r="B1670" s="18" t="s">
        <v>38</v>
      </c>
      <c r="C1670" s="11">
        <v>132513</v>
      </c>
      <c r="D1670" s="18" t="s">
        <v>310</v>
      </c>
      <c r="E1670" s="11">
        <v>132518</v>
      </c>
      <c r="F1670" s="18" t="s">
        <v>2957</v>
      </c>
      <c r="G1670" s="11">
        <v>16</v>
      </c>
      <c r="H1670" s="11">
        <v>2</v>
      </c>
      <c r="I1670" s="19">
        <v>475</v>
      </c>
      <c r="J1670" s="20">
        <v>44865</v>
      </c>
      <c r="K1670" s="20">
        <v>45077</v>
      </c>
      <c r="L1670" s="20">
        <v>44854</v>
      </c>
      <c r="M1670" s="21">
        <v>6000</v>
      </c>
      <c r="N1670" s="19">
        <v>1365.81</v>
      </c>
      <c r="O1670" s="19">
        <v>218.53</v>
      </c>
      <c r="P1670" s="19">
        <v>320</v>
      </c>
      <c r="Q1670" s="11">
        <v>2304</v>
      </c>
      <c r="R1670" s="11">
        <v>130</v>
      </c>
      <c r="S1670" s="11">
        <v>119714</v>
      </c>
    </row>
    <row r="1671" spans="1:19" x14ac:dyDescent="0.3">
      <c r="A1671" s="18" t="s">
        <v>1287</v>
      </c>
      <c r="B1671" s="18" t="s">
        <v>96</v>
      </c>
      <c r="C1671" s="11">
        <v>132519</v>
      </c>
      <c r="D1671" s="18" t="s">
        <v>311</v>
      </c>
      <c r="E1671" s="11">
        <v>132521</v>
      </c>
      <c r="F1671" s="18" t="s">
        <v>2958</v>
      </c>
      <c r="G1671" s="11">
        <v>16</v>
      </c>
      <c r="H1671" s="11">
        <v>4</v>
      </c>
      <c r="I1671" s="19">
        <v>1527</v>
      </c>
      <c r="J1671" s="20">
        <v>44862</v>
      </c>
      <c r="K1671" s="20">
        <v>44967</v>
      </c>
      <c r="L1671" s="20">
        <v>44854</v>
      </c>
      <c r="M1671" s="21">
        <v>20000</v>
      </c>
      <c r="N1671" s="19">
        <v>3813.48</v>
      </c>
      <c r="O1671" s="19">
        <v>610.16</v>
      </c>
      <c r="P1671" s="19">
        <v>320</v>
      </c>
      <c r="Q1671" s="11">
        <v>2458</v>
      </c>
      <c r="R1671" s="11">
        <v>110</v>
      </c>
      <c r="S1671" s="11">
        <v>120718</v>
      </c>
    </row>
    <row r="1672" spans="1:19" x14ac:dyDescent="0.3">
      <c r="A1672" s="18" t="s">
        <v>1287</v>
      </c>
      <c r="B1672" s="18" t="s">
        <v>96</v>
      </c>
      <c r="C1672" s="11">
        <v>132519</v>
      </c>
      <c r="D1672" s="18" t="s">
        <v>311</v>
      </c>
      <c r="E1672" s="11">
        <v>132522</v>
      </c>
      <c r="F1672" s="18" t="s">
        <v>2959</v>
      </c>
      <c r="G1672" s="11">
        <v>16</v>
      </c>
      <c r="H1672" s="11">
        <v>3</v>
      </c>
      <c r="I1672" s="19">
        <v>1298</v>
      </c>
      <c r="J1672" s="20">
        <v>44862</v>
      </c>
      <c r="K1672" s="20">
        <v>44967</v>
      </c>
      <c r="L1672" s="20">
        <v>44854</v>
      </c>
      <c r="M1672" s="21">
        <v>17000</v>
      </c>
      <c r="N1672" s="19">
        <v>3241.46</v>
      </c>
      <c r="O1672" s="19">
        <v>518.63</v>
      </c>
      <c r="P1672" s="19">
        <v>320</v>
      </c>
      <c r="Q1672" s="11">
        <v>2458</v>
      </c>
      <c r="R1672" s="11">
        <v>110</v>
      </c>
      <c r="S1672" s="11">
        <v>120720</v>
      </c>
    </row>
    <row r="1673" spans="1:19" x14ac:dyDescent="0.3">
      <c r="A1673" s="18" t="s">
        <v>1287</v>
      </c>
      <c r="B1673" s="18" t="s">
        <v>96</v>
      </c>
      <c r="C1673" s="11">
        <v>132519</v>
      </c>
      <c r="D1673" s="18" t="s">
        <v>311</v>
      </c>
      <c r="E1673" s="11">
        <v>132523</v>
      </c>
      <c r="F1673" s="18" t="s">
        <v>2960</v>
      </c>
      <c r="G1673" s="11">
        <v>16</v>
      </c>
      <c r="H1673" s="11">
        <v>4</v>
      </c>
      <c r="I1673" s="19">
        <v>1527</v>
      </c>
      <c r="J1673" s="20">
        <v>44862</v>
      </c>
      <c r="K1673" s="20">
        <v>44967</v>
      </c>
      <c r="L1673" s="20">
        <v>44854</v>
      </c>
      <c r="M1673" s="21">
        <v>20000</v>
      </c>
      <c r="N1673" s="19">
        <v>3813.48</v>
      </c>
      <c r="O1673" s="19">
        <v>610.16</v>
      </c>
      <c r="P1673" s="19">
        <v>320</v>
      </c>
      <c r="Q1673" s="11">
        <v>2458</v>
      </c>
      <c r="R1673" s="11">
        <v>110</v>
      </c>
      <c r="S1673" s="11">
        <v>120721</v>
      </c>
    </row>
    <row r="1674" spans="1:19" x14ac:dyDescent="0.3">
      <c r="A1674" s="18" t="s">
        <v>1287</v>
      </c>
      <c r="B1674" s="18" t="s">
        <v>96</v>
      </c>
      <c r="C1674" s="11">
        <v>132519</v>
      </c>
      <c r="D1674" s="18" t="s">
        <v>311</v>
      </c>
      <c r="E1674" s="11">
        <v>132524</v>
      </c>
      <c r="F1674" s="18" t="s">
        <v>2961</v>
      </c>
      <c r="G1674" s="11">
        <v>16</v>
      </c>
      <c r="H1674" s="11">
        <v>3</v>
      </c>
      <c r="I1674" s="19">
        <v>1155</v>
      </c>
      <c r="J1674" s="20">
        <v>44862</v>
      </c>
      <c r="K1674" s="20">
        <v>44967</v>
      </c>
      <c r="L1674" s="20">
        <v>44854</v>
      </c>
      <c r="M1674" s="21">
        <v>15000</v>
      </c>
      <c r="N1674" s="19">
        <v>2997.8</v>
      </c>
      <c r="O1674" s="19">
        <v>479.65</v>
      </c>
      <c r="P1674" s="19">
        <v>320</v>
      </c>
      <c r="Q1674" s="11">
        <v>2458</v>
      </c>
      <c r="R1674" s="11">
        <v>115</v>
      </c>
      <c r="S1674" s="11">
        <v>120722</v>
      </c>
    </row>
    <row r="1675" spans="1:19" x14ac:dyDescent="0.3">
      <c r="A1675" s="18" t="s">
        <v>1287</v>
      </c>
      <c r="B1675" s="18" t="s">
        <v>96</v>
      </c>
      <c r="C1675" s="11">
        <v>132519</v>
      </c>
      <c r="D1675" s="18" t="s">
        <v>311</v>
      </c>
      <c r="E1675" s="11">
        <v>132525</v>
      </c>
      <c r="F1675" s="18" t="s">
        <v>2962</v>
      </c>
      <c r="G1675" s="11">
        <v>16</v>
      </c>
      <c r="H1675" s="11">
        <v>4</v>
      </c>
      <c r="I1675" s="19">
        <v>1298</v>
      </c>
      <c r="J1675" s="20">
        <v>44862</v>
      </c>
      <c r="K1675" s="20">
        <v>44967</v>
      </c>
      <c r="L1675" s="20">
        <v>44854</v>
      </c>
      <c r="M1675" s="21">
        <v>17000</v>
      </c>
      <c r="N1675" s="19">
        <v>3241.46</v>
      </c>
      <c r="O1675" s="19">
        <v>518.63</v>
      </c>
      <c r="P1675" s="19">
        <v>320</v>
      </c>
      <c r="Q1675" s="11">
        <v>2458</v>
      </c>
      <c r="R1675" s="11">
        <v>110</v>
      </c>
      <c r="S1675" s="11">
        <v>120742</v>
      </c>
    </row>
    <row r="1676" spans="1:19" x14ac:dyDescent="0.3">
      <c r="A1676" s="18" t="s">
        <v>1287</v>
      </c>
      <c r="B1676" s="18" t="s">
        <v>30</v>
      </c>
      <c r="C1676" s="11">
        <v>132530</v>
      </c>
      <c r="D1676" s="18" t="s">
        <v>312</v>
      </c>
      <c r="E1676" s="11">
        <v>132532</v>
      </c>
      <c r="F1676" s="18" t="s">
        <v>2963</v>
      </c>
      <c r="G1676" s="11">
        <v>16</v>
      </c>
      <c r="H1676" s="11">
        <v>4</v>
      </c>
      <c r="I1676" s="19">
        <v>1816</v>
      </c>
      <c r="J1676" s="20">
        <v>44861</v>
      </c>
      <c r="K1676" s="20">
        <v>44966</v>
      </c>
      <c r="L1676" s="20">
        <v>44854</v>
      </c>
      <c r="M1676" s="21">
        <v>24000</v>
      </c>
      <c r="N1676" s="19">
        <v>4357.1000000000004</v>
      </c>
      <c r="O1676" s="19">
        <v>697.14</v>
      </c>
      <c r="P1676" s="19">
        <v>320</v>
      </c>
      <c r="Q1676" s="11">
        <v>2428</v>
      </c>
      <c r="R1676" s="11">
        <v>105</v>
      </c>
      <c r="S1676" s="11">
        <v>132020</v>
      </c>
    </row>
    <row r="1677" spans="1:19" x14ac:dyDescent="0.3">
      <c r="A1677" s="18" t="s">
        <v>1287</v>
      </c>
      <c r="B1677" s="18" t="s">
        <v>30</v>
      </c>
      <c r="C1677" s="11">
        <v>132530</v>
      </c>
      <c r="D1677" s="18" t="s">
        <v>312</v>
      </c>
      <c r="E1677" s="11">
        <v>132533</v>
      </c>
      <c r="F1677" s="18" t="s">
        <v>2964</v>
      </c>
      <c r="G1677" s="11">
        <v>16</v>
      </c>
      <c r="H1677" s="11">
        <v>3</v>
      </c>
      <c r="I1677" s="19">
        <v>1463</v>
      </c>
      <c r="J1677" s="20">
        <v>44861</v>
      </c>
      <c r="K1677" s="20">
        <v>44966</v>
      </c>
      <c r="L1677" s="20">
        <v>44854</v>
      </c>
      <c r="M1677" s="21">
        <v>19000</v>
      </c>
      <c r="N1677" s="19">
        <v>3797.22</v>
      </c>
      <c r="O1677" s="19">
        <v>607.54999999999995</v>
      </c>
      <c r="P1677" s="19">
        <v>320</v>
      </c>
      <c r="Q1677" s="11">
        <v>2428</v>
      </c>
      <c r="R1677" s="11">
        <v>115</v>
      </c>
      <c r="S1677" s="11">
        <v>132024</v>
      </c>
    </row>
    <row r="1678" spans="1:19" x14ac:dyDescent="0.3">
      <c r="A1678" s="18" t="s">
        <v>1287</v>
      </c>
      <c r="B1678" s="18" t="s">
        <v>30</v>
      </c>
      <c r="C1678" s="11">
        <v>132530</v>
      </c>
      <c r="D1678" s="18" t="s">
        <v>312</v>
      </c>
      <c r="E1678" s="11">
        <v>132534</v>
      </c>
      <c r="F1678" s="18" t="s">
        <v>2965</v>
      </c>
      <c r="G1678" s="11">
        <v>16</v>
      </c>
      <c r="H1678" s="11">
        <v>2</v>
      </c>
      <c r="I1678" s="19">
        <v>1019</v>
      </c>
      <c r="J1678" s="20">
        <v>44861</v>
      </c>
      <c r="K1678" s="20">
        <v>44966</v>
      </c>
      <c r="L1678" s="20">
        <v>44854</v>
      </c>
      <c r="M1678" s="21">
        <v>13000</v>
      </c>
      <c r="N1678" s="19">
        <v>2838.34</v>
      </c>
      <c r="O1678" s="19">
        <v>454.13</v>
      </c>
      <c r="P1678" s="19">
        <v>320</v>
      </c>
      <c r="Q1678" s="11">
        <v>2428</v>
      </c>
      <c r="R1678" s="11">
        <v>125</v>
      </c>
      <c r="S1678" s="11">
        <v>132106</v>
      </c>
    </row>
    <row r="1679" spans="1:19" x14ac:dyDescent="0.3">
      <c r="A1679" s="18" t="s">
        <v>1287</v>
      </c>
      <c r="B1679" s="18" t="s">
        <v>30</v>
      </c>
      <c r="C1679" s="11">
        <v>132530</v>
      </c>
      <c r="D1679" s="18" t="s">
        <v>312</v>
      </c>
      <c r="E1679" s="11">
        <v>132535</v>
      </c>
      <c r="F1679" s="18" t="s">
        <v>2966</v>
      </c>
      <c r="G1679" s="11">
        <v>16</v>
      </c>
      <c r="H1679" s="11">
        <v>2</v>
      </c>
      <c r="I1679" s="19">
        <v>1019</v>
      </c>
      <c r="J1679" s="20">
        <v>44861</v>
      </c>
      <c r="K1679" s="20">
        <v>44966</v>
      </c>
      <c r="L1679" s="20">
        <v>44854</v>
      </c>
      <c r="M1679" s="21">
        <v>13000</v>
      </c>
      <c r="N1679" s="19">
        <v>2838.34</v>
      </c>
      <c r="O1679" s="19">
        <v>454.13</v>
      </c>
      <c r="P1679" s="19">
        <v>320</v>
      </c>
      <c r="Q1679" s="11">
        <v>2428</v>
      </c>
      <c r="R1679" s="11">
        <v>125</v>
      </c>
      <c r="S1679" s="11">
        <v>132025</v>
      </c>
    </row>
    <row r="1680" spans="1:19" x14ac:dyDescent="0.3">
      <c r="A1680" s="18" t="s">
        <v>1287</v>
      </c>
      <c r="B1680" s="18" t="s">
        <v>30</v>
      </c>
      <c r="C1680" s="11">
        <v>132530</v>
      </c>
      <c r="D1680" s="18" t="s">
        <v>312</v>
      </c>
      <c r="E1680" s="11">
        <v>132536</v>
      </c>
      <c r="F1680" s="18" t="s">
        <v>2967</v>
      </c>
      <c r="G1680" s="11">
        <v>16</v>
      </c>
      <c r="H1680" s="11">
        <v>2</v>
      </c>
      <c r="I1680" s="19">
        <v>1175</v>
      </c>
      <c r="J1680" s="20">
        <v>44861</v>
      </c>
      <c r="K1680" s="20">
        <v>44966</v>
      </c>
      <c r="L1680" s="20">
        <v>44854</v>
      </c>
      <c r="M1680" s="21">
        <v>15000</v>
      </c>
      <c r="N1680" s="19">
        <v>3275.01</v>
      </c>
      <c r="O1680" s="19">
        <v>524</v>
      </c>
      <c r="P1680" s="19">
        <v>320</v>
      </c>
      <c r="Q1680" s="11">
        <v>2428</v>
      </c>
      <c r="R1680" s="11">
        <v>125</v>
      </c>
      <c r="S1680" s="11">
        <v>132022</v>
      </c>
    </row>
    <row r="1681" spans="1:19" x14ac:dyDescent="0.3">
      <c r="A1681" s="18" t="s">
        <v>1287</v>
      </c>
      <c r="B1681" s="18" t="s">
        <v>30</v>
      </c>
      <c r="C1681" s="11">
        <v>132530</v>
      </c>
      <c r="D1681" s="18" t="s">
        <v>312</v>
      </c>
      <c r="E1681" s="11">
        <v>132537</v>
      </c>
      <c r="F1681" s="18" t="s">
        <v>2968</v>
      </c>
      <c r="G1681" s="11">
        <v>16</v>
      </c>
      <c r="H1681" s="11">
        <v>1</v>
      </c>
      <c r="I1681" s="19">
        <v>633</v>
      </c>
      <c r="J1681" s="20">
        <v>44861</v>
      </c>
      <c r="K1681" s="20">
        <v>44966</v>
      </c>
      <c r="L1681" s="20">
        <v>44854</v>
      </c>
      <c r="M1681" s="21">
        <v>8000</v>
      </c>
      <c r="N1681" s="19">
        <v>1821.07</v>
      </c>
      <c r="O1681" s="19">
        <v>291.37</v>
      </c>
      <c r="P1681" s="19">
        <v>320</v>
      </c>
      <c r="Q1681" s="11">
        <v>2428</v>
      </c>
      <c r="R1681" s="11">
        <v>130</v>
      </c>
      <c r="S1681" s="11">
        <v>132023</v>
      </c>
    </row>
    <row r="1682" spans="1:19" x14ac:dyDescent="0.3">
      <c r="A1682" s="18" t="s">
        <v>1287</v>
      </c>
      <c r="B1682" s="18" t="s">
        <v>50</v>
      </c>
      <c r="C1682" s="11">
        <v>132394</v>
      </c>
      <c r="D1682" s="18" t="s">
        <v>313</v>
      </c>
      <c r="E1682" s="11">
        <v>132396</v>
      </c>
      <c r="F1682" s="18" t="s">
        <v>2969</v>
      </c>
      <c r="G1682" s="11">
        <v>16</v>
      </c>
      <c r="H1682" s="11">
        <v>1</v>
      </c>
      <c r="I1682" s="19">
        <v>638</v>
      </c>
      <c r="J1682" s="20">
        <v>44862</v>
      </c>
      <c r="K1682" s="20">
        <v>44967</v>
      </c>
      <c r="L1682" s="20">
        <v>44854</v>
      </c>
      <c r="M1682" s="21">
        <v>8000</v>
      </c>
      <c r="N1682" s="19">
        <v>1895.82</v>
      </c>
      <c r="O1682" s="19">
        <v>303.33</v>
      </c>
      <c r="P1682" s="19">
        <v>320</v>
      </c>
      <c r="Q1682" s="11">
        <v>2629</v>
      </c>
      <c r="R1682" s="11">
        <v>135</v>
      </c>
      <c r="S1682" s="11">
        <v>131479</v>
      </c>
    </row>
    <row r="1683" spans="1:19" x14ac:dyDescent="0.3">
      <c r="A1683" s="18" t="s">
        <v>1287</v>
      </c>
      <c r="B1683" s="18" t="s">
        <v>50</v>
      </c>
      <c r="C1683" s="11">
        <v>132394</v>
      </c>
      <c r="D1683" s="18" t="s">
        <v>313</v>
      </c>
      <c r="E1683" s="11">
        <v>132399</v>
      </c>
      <c r="F1683" s="18" t="s">
        <v>2970</v>
      </c>
      <c r="G1683" s="11">
        <v>16</v>
      </c>
      <c r="H1683" s="11">
        <v>1</v>
      </c>
      <c r="I1683" s="19">
        <v>402</v>
      </c>
      <c r="J1683" s="20">
        <v>44862</v>
      </c>
      <c r="K1683" s="20">
        <v>44967</v>
      </c>
      <c r="L1683" s="20">
        <v>44854</v>
      </c>
      <c r="M1683" s="21">
        <v>5000</v>
      </c>
      <c r="N1683" s="19">
        <v>1231.8599999999999</v>
      </c>
      <c r="O1683" s="19">
        <v>197.1</v>
      </c>
      <c r="P1683" s="19">
        <v>320</v>
      </c>
      <c r="Q1683" s="11">
        <v>2629</v>
      </c>
      <c r="R1683" s="11">
        <v>140</v>
      </c>
      <c r="S1683" s="11">
        <v>131475</v>
      </c>
    </row>
    <row r="1684" spans="1:19" x14ac:dyDescent="0.3">
      <c r="A1684" s="18" t="s">
        <v>1287</v>
      </c>
      <c r="B1684" s="18" t="s">
        <v>50</v>
      </c>
      <c r="C1684" s="11">
        <v>132394</v>
      </c>
      <c r="D1684" s="18" t="s">
        <v>313</v>
      </c>
      <c r="E1684" s="11">
        <v>132400</v>
      </c>
      <c r="F1684" s="18" t="s">
        <v>2971</v>
      </c>
      <c r="G1684" s="11">
        <v>16</v>
      </c>
      <c r="H1684" s="11">
        <v>1</v>
      </c>
      <c r="I1684" s="19">
        <v>402</v>
      </c>
      <c r="J1684" s="20">
        <v>44862</v>
      </c>
      <c r="K1684" s="20">
        <v>44967</v>
      </c>
      <c r="L1684" s="20">
        <v>44854</v>
      </c>
      <c r="M1684" s="21">
        <v>5000</v>
      </c>
      <c r="N1684" s="19">
        <v>1231.8599999999999</v>
      </c>
      <c r="O1684" s="19">
        <v>197.1</v>
      </c>
      <c r="P1684" s="19">
        <v>320</v>
      </c>
      <c r="Q1684" s="11">
        <v>2629</v>
      </c>
      <c r="R1684" s="11">
        <v>140</v>
      </c>
      <c r="S1684" s="11">
        <v>131951</v>
      </c>
    </row>
    <row r="1685" spans="1:19" x14ac:dyDescent="0.3">
      <c r="A1685" s="18" t="s">
        <v>1287</v>
      </c>
      <c r="B1685" s="18" t="s">
        <v>50</v>
      </c>
      <c r="C1685" s="11">
        <v>132394</v>
      </c>
      <c r="D1685" s="18" t="s">
        <v>313</v>
      </c>
      <c r="E1685" s="11">
        <v>132402</v>
      </c>
      <c r="F1685" s="18" t="s">
        <v>2972</v>
      </c>
      <c r="G1685" s="11">
        <v>16</v>
      </c>
      <c r="H1685" s="11">
        <v>1</v>
      </c>
      <c r="I1685" s="19">
        <v>479</v>
      </c>
      <c r="J1685" s="20">
        <v>44862</v>
      </c>
      <c r="K1685" s="20">
        <v>44967</v>
      </c>
      <c r="L1685" s="20">
        <v>44854</v>
      </c>
      <c r="M1685" s="21">
        <v>6000</v>
      </c>
      <c r="N1685" s="19">
        <v>1421.86</v>
      </c>
      <c r="O1685" s="19">
        <v>227.5</v>
      </c>
      <c r="P1685" s="19">
        <v>320</v>
      </c>
      <c r="Q1685" s="11">
        <v>2629</v>
      </c>
      <c r="R1685" s="11">
        <v>135</v>
      </c>
      <c r="S1685" s="11">
        <v>131458</v>
      </c>
    </row>
    <row r="1686" spans="1:19" x14ac:dyDescent="0.3">
      <c r="A1686" s="18" t="s">
        <v>1287</v>
      </c>
      <c r="B1686" s="18" t="s">
        <v>30</v>
      </c>
      <c r="C1686" s="11">
        <v>132494</v>
      </c>
      <c r="D1686" s="18" t="s">
        <v>314</v>
      </c>
      <c r="E1686" s="11">
        <v>132498</v>
      </c>
      <c r="F1686" s="18" t="s">
        <v>2973</v>
      </c>
      <c r="G1686" s="11">
        <v>16</v>
      </c>
      <c r="H1686" s="11">
        <v>2</v>
      </c>
      <c r="I1686" s="19">
        <v>949</v>
      </c>
      <c r="J1686" s="20">
        <v>44861</v>
      </c>
      <c r="K1686" s="20">
        <v>44966</v>
      </c>
      <c r="L1686" s="20">
        <v>44854</v>
      </c>
      <c r="M1686" s="21">
        <v>12000</v>
      </c>
      <c r="N1686" s="19">
        <v>2731.61</v>
      </c>
      <c r="O1686" s="19">
        <v>437.06</v>
      </c>
      <c r="P1686" s="19">
        <v>320</v>
      </c>
      <c r="Q1686" s="11">
        <v>2402</v>
      </c>
      <c r="R1686" s="11">
        <v>130</v>
      </c>
      <c r="S1686" s="11">
        <v>120314</v>
      </c>
    </row>
    <row r="1687" spans="1:19" x14ac:dyDescent="0.3">
      <c r="A1687" s="18" t="s">
        <v>1287</v>
      </c>
      <c r="B1687" s="18" t="s">
        <v>30</v>
      </c>
      <c r="C1687" s="11">
        <v>132494</v>
      </c>
      <c r="D1687" s="18" t="s">
        <v>314</v>
      </c>
      <c r="E1687" s="11">
        <v>132499</v>
      </c>
      <c r="F1687" s="18" t="s">
        <v>2974</v>
      </c>
      <c r="G1687" s="11">
        <v>16</v>
      </c>
      <c r="H1687" s="11">
        <v>2</v>
      </c>
      <c r="I1687" s="19">
        <v>949</v>
      </c>
      <c r="J1687" s="20">
        <v>44861</v>
      </c>
      <c r="K1687" s="20">
        <v>44966</v>
      </c>
      <c r="L1687" s="20">
        <v>44854</v>
      </c>
      <c r="M1687" s="21">
        <v>12000</v>
      </c>
      <c r="N1687" s="19">
        <v>2731.61</v>
      </c>
      <c r="O1687" s="19">
        <v>437.06</v>
      </c>
      <c r="P1687" s="19">
        <v>320</v>
      </c>
      <c r="Q1687" s="11">
        <v>2402</v>
      </c>
      <c r="R1687" s="11">
        <v>130</v>
      </c>
      <c r="S1687" s="11">
        <v>96436</v>
      </c>
    </row>
    <row r="1688" spans="1:19" x14ac:dyDescent="0.3">
      <c r="A1688" s="18" t="s">
        <v>1287</v>
      </c>
      <c r="B1688" s="18" t="s">
        <v>30</v>
      </c>
      <c r="C1688" s="11">
        <v>132494</v>
      </c>
      <c r="D1688" s="18" t="s">
        <v>314</v>
      </c>
      <c r="E1688" s="11">
        <v>132502</v>
      </c>
      <c r="F1688" s="18" t="s">
        <v>2975</v>
      </c>
      <c r="G1688" s="11">
        <v>16</v>
      </c>
      <c r="H1688" s="11">
        <v>1</v>
      </c>
      <c r="I1688" s="19">
        <v>797</v>
      </c>
      <c r="J1688" s="20">
        <v>44861</v>
      </c>
      <c r="K1688" s="20">
        <v>44966</v>
      </c>
      <c r="L1688" s="20">
        <v>44854</v>
      </c>
      <c r="M1688" s="21">
        <v>10000</v>
      </c>
      <c r="N1688" s="19">
        <v>2369.77</v>
      </c>
      <c r="O1688" s="19">
        <v>379.16</v>
      </c>
      <c r="P1688" s="19">
        <v>320</v>
      </c>
      <c r="Q1688" s="11">
        <v>2402</v>
      </c>
      <c r="R1688" s="11">
        <v>135</v>
      </c>
      <c r="S1688" s="11">
        <v>132122</v>
      </c>
    </row>
    <row r="1689" spans="1:19" x14ac:dyDescent="0.3">
      <c r="A1689" s="18" t="s">
        <v>1287</v>
      </c>
      <c r="B1689" s="18" t="s">
        <v>30</v>
      </c>
      <c r="C1689" s="11">
        <v>132494</v>
      </c>
      <c r="D1689" s="18" t="s">
        <v>314</v>
      </c>
      <c r="E1689" s="11">
        <v>132503</v>
      </c>
      <c r="F1689" s="18" t="s">
        <v>2976</v>
      </c>
      <c r="G1689" s="11">
        <v>16</v>
      </c>
      <c r="H1689" s="11">
        <v>1</v>
      </c>
      <c r="I1689" s="19">
        <v>479</v>
      </c>
      <c r="J1689" s="20">
        <v>44861</v>
      </c>
      <c r="K1689" s="20">
        <v>44966</v>
      </c>
      <c r="L1689" s="20">
        <v>44854</v>
      </c>
      <c r="M1689" s="21">
        <v>6000</v>
      </c>
      <c r="N1689" s="19">
        <v>1421.86</v>
      </c>
      <c r="O1689" s="19">
        <v>227.5</v>
      </c>
      <c r="P1689" s="19">
        <v>320</v>
      </c>
      <c r="Q1689" s="11">
        <v>2402</v>
      </c>
      <c r="R1689" s="11">
        <v>135</v>
      </c>
      <c r="S1689" s="11">
        <v>132121</v>
      </c>
    </row>
    <row r="1690" spans="1:19" x14ac:dyDescent="0.3">
      <c r="A1690" s="18" t="s">
        <v>1287</v>
      </c>
      <c r="B1690" s="18" t="s">
        <v>17</v>
      </c>
      <c r="C1690" s="11">
        <v>132577</v>
      </c>
      <c r="D1690" s="18" t="s">
        <v>315</v>
      </c>
      <c r="E1690" s="11">
        <v>132579</v>
      </c>
      <c r="F1690" s="18" t="s">
        <v>2977</v>
      </c>
      <c r="G1690" s="11">
        <v>16</v>
      </c>
      <c r="H1690" s="11">
        <v>3</v>
      </c>
      <c r="I1690" s="19">
        <v>1175</v>
      </c>
      <c r="J1690" s="20">
        <v>44865</v>
      </c>
      <c r="K1690" s="20">
        <v>44970</v>
      </c>
      <c r="L1690" s="20">
        <v>44854</v>
      </c>
      <c r="M1690" s="21">
        <v>15000</v>
      </c>
      <c r="N1690" s="19">
        <v>3275.01</v>
      </c>
      <c r="O1690" s="19">
        <v>524</v>
      </c>
      <c r="P1690" s="19">
        <v>320</v>
      </c>
      <c r="Q1690" s="11">
        <v>2507</v>
      </c>
      <c r="R1690" s="11">
        <v>125</v>
      </c>
      <c r="S1690" s="11">
        <v>110605</v>
      </c>
    </row>
    <row r="1691" spans="1:19" x14ac:dyDescent="0.3">
      <c r="A1691" s="18" t="s">
        <v>1287</v>
      </c>
      <c r="B1691" s="18" t="s">
        <v>17</v>
      </c>
      <c r="C1691" s="11">
        <v>132577</v>
      </c>
      <c r="D1691" s="18" t="s">
        <v>315</v>
      </c>
      <c r="E1691" s="11">
        <v>132580</v>
      </c>
      <c r="F1691" s="18" t="s">
        <v>2978</v>
      </c>
      <c r="G1691" s="11">
        <v>16</v>
      </c>
      <c r="H1691" s="11">
        <v>3</v>
      </c>
      <c r="I1691" s="19">
        <v>791</v>
      </c>
      <c r="J1691" s="20">
        <v>44865</v>
      </c>
      <c r="K1691" s="20">
        <v>44970</v>
      </c>
      <c r="L1691" s="20">
        <v>44854</v>
      </c>
      <c r="M1691" s="21">
        <v>10000</v>
      </c>
      <c r="N1691" s="19">
        <v>2276.34</v>
      </c>
      <c r="O1691" s="19">
        <v>364.21</v>
      </c>
      <c r="P1691" s="19">
        <v>320</v>
      </c>
      <c r="Q1691" s="11">
        <v>2507</v>
      </c>
      <c r="R1691" s="11">
        <v>130</v>
      </c>
      <c r="S1691" s="11">
        <v>110622</v>
      </c>
    </row>
    <row r="1692" spans="1:19" x14ac:dyDescent="0.3">
      <c r="A1692" s="18" t="s">
        <v>1287</v>
      </c>
      <c r="B1692" s="18" t="s">
        <v>17</v>
      </c>
      <c r="C1692" s="11">
        <v>132577</v>
      </c>
      <c r="D1692" s="18" t="s">
        <v>315</v>
      </c>
      <c r="E1692" s="11">
        <v>132581</v>
      </c>
      <c r="F1692" s="18" t="s">
        <v>2979</v>
      </c>
      <c r="G1692" s="11">
        <v>16</v>
      </c>
      <c r="H1692" s="11">
        <v>2</v>
      </c>
      <c r="I1692" s="19">
        <v>797</v>
      </c>
      <c r="J1692" s="20">
        <v>44865</v>
      </c>
      <c r="K1692" s="20">
        <v>44970</v>
      </c>
      <c r="L1692" s="20">
        <v>44854</v>
      </c>
      <c r="M1692" s="21">
        <v>10000</v>
      </c>
      <c r="N1692" s="19">
        <v>2369.77</v>
      </c>
      <c r="O1692" s="19">
        <v>379.16</v>
      </c>
      <c r="P1692" s="19">
        <v>320</v>
      </c>
      <c r="Q1692" s="11">
        <v>2507</v>
      </c>
      <c r="R1692" s="11">
        <v>135</v>
      </c>
      <c r="S1692" s="11">
        <v>121379</v>
      </c>
    </row>
    <row r="1693" spans="1:19" x14ac:dyDescent="0.3">
      <c r="A1693" s="18" t="s">
        <v>1287</v>
      </c>
      <c r="B1693" s="18" t="s">
        <v>17</v>
      </c>
      <c r="C1693" s="11">
        <v>132577</v>
      </c>
      <c r="D1693" s="18" t="s">
        <v>315</v>
      </c>
      <c r="E1693" s="11">
        <v>132582</v>
      </c>
      <c r="F1693" s="18" t="s">
        <v>2980</v>
      </c>
      <c r="G1693" s="11">
        <v>16</v>
      </c>
      <c r="H1693" s="11">
        <v>2</v>
      </c>
      <c r="I1693" s="19">
        <v>797</v>
      </c>
      <c r="J1693" s="20">
        <v>44865</v>
      </c>
      <c r="K1693" s="20">
        <v>44970</v>
      </c>
      <c r="L1693" s="20">
        <v>44854</v>
      </c>
      <c r="M1693" s="21">
        <v>10000</v>
      </c>
      <c r="N1693" s="19">
        <v>2369.77</v>
      </c>
      <c r="O1693" s="19">
        <v>379.16</v>
      </c>
      <c r="P1693" s="19">
        <v>320</v>
      </c>
      <c r="Q1693" s="11">
        <v>2507</v>
      </c>
      <c r="R1693" s="11">
        <v>135</v>
      </c>
      <c r="S1693" s="11">
        <v>121627</v>
      </c>
    </row>
    <row r="1694" spans="1:19" x14ac:dyDescent="0.3">
      <c r="A1694" s="18" t="s">
        <v>1287</v>
      </c>
      <c r="B1694" s="18" t="s">
        <v>111</v>
      </c>
      <c r="C1694" s="11">
        <v>132361</v>
      </c>
      <c r="D1694" s="18" t="s">
        <v>316</v>
      </c>
      <c r="E1694" s="11">
        <v>132373</v>
      </c>
      <c r="F1694" s="18" t="s">
        <v>2981</v>
      </c>
      <c r="G1694" s="11">
        <v>16</v>
      </c>
      <c r="H1694" s="11">
        <v>9</v>
      </c>
      <c r="I1694" s="19">
        <v>4623</v>
      </c>
      <c r="J1694" s="20">
        <v>44862</v>
      </c>
      <c r="K1694" s="20">
        <v>45107</v>
      </c>
      <c r="L1694" s="20">
        <v>44854</v>
      </c>
      <c r="M1694" s="21">
        <v>65000</v>
      </c>
      <c r="N1694" s="19">
        <v>4064.89</v>
      </c>
      <c r="O1694" s="19">
        <v>650.38</v>
      </c>
      <c r="P1694" s="19">
        <v>120</v>
      </c>
      <c r="Q1694" s="11">
        <v>2526</v>
      </c>
      <c r="R1694" s="11">
        <v>70</v>
      </c>
      <c r="S1694" s="11">
        <v>131976</v>
      </c>
    </row>
    <row r="1695" spans="1:19" x14ac:dyDescent="0.3">
      <c r="A1695" s="18" t="s">
        <v>1287</v>
      </c>
      <c r="B1695" s="18" t="s">
        <v>96</v>
      </c>
      <c r="C1695" s="11">
        <v>132466</v>
      </c>
      <c r="D1695" s="18" t="s">
        <v>317</v>
      </c>
      <c r="E1695" s="11">
        <v>132468</v>
      </c>
      <c r="F1695" s="18" t="s">
        <v>2982</v>
      </c>
      <c r="G1695" s="11">
        <v>16</v>
      </c>
      <c r="H1695" s="11">
        <v>3</v>
      </c>
      <c r="I1695" s="19">
        <v>1352</v>
      </c>
      <c r="J1695" s="20">
        <v>44862</v>
      </c>
      <c r="K1695" s="20">
        <v>44967</v>
      </c>
      <c r="L1695" s="20">
        <v>44854</v>
      </c>
      <c r="M1695" s="21">
        <v>19000</v>
      </c>
      <c r="N1695" s="19">
        <v>2258.11</v>
      </c>
      <c r="O1695" s="19">
        <v>361.3</v>
      </c>
      <c r="P1695" s="19">
        <v>320</v>
      </c>
      <c r="Q1695" s="11">
        <v>2520</v>
      </c>
      <c r="R1695" s="11">
        <v>70</v>
      </c>
      <c r="S1695" s="11">
        <v>132120</v>
      </c>
    </row>
    <row r="1696" spans="1:19" x14ac:dyDescent="0.3">
      <c r="A1696" s="18" t="s">
        <v>1287</v>
      </c>
      <c r="B1696" s="18" t="s">
        <v>96</v>
      </c>
      <c r="C1696" s="11">
        <v>132466</v>
      </c>
      <c r="D1696" s="18" t="s">
        <v>317</v>
      </c>
      <c r="E1696" s="11">
        <v>132469</v>
      </c>
      <c r="F1696" s="18" t="s">
        <v>2983</v>
      </c>
      <c r="G1696" s="11">
        <v>16</v>
      </c>
      <c r="H1696" s="11">
        <v>8</v>
      </c>
      <c r="I1696" s="19">
        <v>2134</v>
      </c>
      <c r="J1696" s="20">
        <v>44862</v>
      </c>
      <c r="K1696" s="20">
        <v>44967</v>
      </c>
      <c r="L1696" s="20">
        <v>44854</v>
      </c>
      <c r="M1696" s="21">
        <v>30000</v>
      </c>
      <c r="N1696" s="19">
        <v>3565.44</v>
      </c>
      <c r="O1696" s="19">
        <v>570.47</v>
      </c>
      <c r="P1696" s="19">
        <v>320</v>
      </c>
      <c r="Q1696" s="11">
        <v>2520</v>
      </c>
      <c r="R1696" s="11">
        <v>70</v>
      </c>
      <c r="S1696" s="11">
        <v>131969</v>
      </c>
    </row>
    <row r="1697" spans="1:19" x14ac:dyDescent="0.3">
      <c r="A1697" s="18" t="s">
        <v>1287</v>
      </c>
      <c r="B1697" s="18" t="s">
        <v>96</v>
      </c>
      <c r="C1697" s="11">
        <v>132466</v>
      </c>
      <c r="D1697" s="18" t="s">
        <v>317</v>
      </c>
      <c r="E1697" s="11">
        <v>132470</v>
      </c>
      <c r="F1697" s="18" t="s">
        <v>2984</v>
      </c>
      <c r="G1697" s="11">
        <v>16</v>
      </c>
      <c r="H1697" s="11">
        <v>2</v>
      </c>
      <c r="I1697" s="19">
        <v>712</v>
      </c>
      <c r="J1697" s="20">
        <v>44862</v>
      </c>
      <c r="K1697" s="20">
        <v>44967</v>
      </c>
      <c r="L1697" s="20">
        <v>44854</v>
      </c>
      <c r="M1697" s="21">
        <v>10000</v>
      </c>
      <c r="N1697" s="19">
        <v>1188.48</v>
      </c>
      <c r="O1697" s="19">
        <v>190.16</v>
      </c>
      <c r="P1697" s="19">
        <v>320</v>
      </c>
      <c r="Q1697" s="11">
        <v>2520</v>
      </c>
      <c r="R1697" s="11">
        <v>70</v>
      </c>
      <c r="S1697" s="11">
        <v>131970</v>
      </c>
    </row>
    <row r="1698" spans="1:19" x14ac:dyDescent="0.3">
      <c r="A1698" s="18" t="s">
        <v>1287</v>
      </c>
      <c r="B1698" s="18" t="s">
        <v>96</v>
      </c>
      <c r="C1698" s="11">
        <v>132466</v>
      </c>
      <c r="D1698" s="18" t="s">
        <v>317</v>
      </c>
      <c r="E1698" s="11">
        <v>132471</v>
      </c>
      <c r="F1698" s="18" t="s">
        <v>2985</v>
      </c>
      <c r="G1698" s="11">
        <v>16</v>
      </c>
      <c r="H1698" s="11">
        <v>5</v>
      </c>
      <c r="I1698" s="19">
        <v>1921</v>
      </c>
      <c r="J1698" s="20">
        <v>44862</v>
      </c>
      <c r="K1698" s="20">
        <v>44967</v>
      </c>
      <c r="L1698" s="20">
        <v>44854</v>
      </c>
      <c r="M1698" s="21">
        <v>27000</v>
      </c>
      <c r="N1698" s="19">
        <v>3208.89</v>
      </c>
      <c r="O1698" s="19">
        <v>513.41999999999996</v>
      </c>
      <c r="P1698" s="19">
        <v>320</v>
      </c>
      <c r="Q1698" s="11">
        <v>2520</v>
      </c>
      <c r="R1698" s="11">
        <v>70</v>
      </c>
      <c r="S1698" s="11">
        <v>131971</v>
      </c>
    </row>
    <row r="1699" spans="1:19" x14ac:dyDescent="0.3">
      <c r="A1699" s="18" t="s">
        <v>1287</v>
      </c>
      <c r="B1699" s="18" t="s">
        <v>96</v>
      </c>
      <c r="C1699" s="11">
        <v>132466</v>
      </c>
      <c r="D1699" s="18" t="s">
        <v>317</v>
      </c>
      <c r="E1699" s="11">
        <v>132472</v>
      </c>
      <c r="F1699" s="18" t="s">
        <v>2986</v>
      </c>
      <c r="G1699" s="11">
        <v>16</v>
      </c>
      <c r="H1699" s="11">
        <v>2</v>
      </c>
      <c r="I1699" s="19">
        <v>854</v>
      </c>
      <c r="J1699" s="20">
        <v>44862</v>
      </c>
      <c r="K1699" s="20">
        <v>44967</v>
      </c>
      <c r="L1699" s="20">
        <v>44854</v>
      </c>
      <c r="M1699" s="21">
        <v>12000</v>
      </c>
      <c r="N1699" s="19">
        <v>1426.17</v>
      </c>
      <c r="O1699" s="19">
        <v>228.19</v>
      </c>
      <c r="P1699" s="19">
        <v>320</v>
      </c>
      <c r="Q1699" s="11">
        <v>2520</v>
      </c>
      <c r="R1699" s="11">
        <v>70</v>
      </c>
      <c r="S1699" s="11">
        <v>131972</v>
      </c>
    </row>
    <row r="1700" spans="1:19" x14ac:dyDescent="0.3">
      <c r="A1700" s="18" t="s">
        <v>1287</v>
      </c>
      <c r="B1700" s="18" t="s">
        <v>96</v>
      </c>
      <c r="C1700" s="11">
        <v>132466</v>
      </c>
      <c r="D1700" s="18" t="s">
        <v>317</v>
      </c>
      <c r="E1700" s="11">
        <v>132473</v>
      </c>
      <c r="F1700" s="18" t="s">
        <v>2987</v>
      </c>
      <c r="G1700" s="11">
        <v>16</v>
      </c>
      <c r="H1700" s="11">
        <v>5</v>
      </c>
      <c r="I1700" s="19">
        <v>1423</v>
      </c>
      <c r="J1700" s="20">
        <v>44862</v>
      </c>
      <c r="K1700" s="20">
        <v>44967</v>
      </c>
      <c r="L1700" s="20">
        <v>44854</v>
      </c>
      <c r="M1700" s="21">
        <v>20000</v>
      </c>
      <c r="N1700" s="19">
        <v>2376.96</v>
      </c>
      <c r="O1700" s="19">
        <v>380.31</v>
      </c>
      <c r="P1700" s="19">
        <v>320</v>
      </c>
      <c r="Q1700" s="11">
        <v>2520</v>
      </c>
      <c r="R1700" s="11">
        <v>70</v>
      </c>
      <c r="S1700" s="11">
        <v>132029</v>
      </c>
    </row>
    <row r="1701" spans="1:19" x14ac:dyDescent="0.3">
      <c r="A1701" s="18" t="s">
        <v>1287</v>
      </c>
      <c r="B1701" s="18" t="s">
        <v>168</v>
      </c>
      <c r="C1701" s="11">
        <v>132569</v>
      </c>
      <c r="D1701" s="18" t="s">
        <v>318</v>
      </c>
      <c r="E1701" s="11">
        <v>132572</v>
      </c>
      <c r="F1701" s="18" t="s">
        <v>2988</v>
      </c>
      <c r="G1701" s="11">
        <v>16</v>
      </c>
      <c r="H1701" s="11">
        <v>2</v>
      </c>
      <c r="I1701" s="19">
        <v>751</v>
      </c>
      <c r="J1701" s="20">
        <v>44865</v>
      </c>
      <c r="K1701" s="20">
        <v>44970</v>
      </c>
      <c r="L1701" s="20">
        <v>44854</v>
      </c>
      <c r="M1701" s="21">
        <v>10000</v>
      </c>
      <c r="N1701" s="19">
        <v>1724.61</v>
      </c>
      <c r="O1701" s="19">
        <v>275.94</v>
      </c>
      <c r="P1701" s="19">
        <v>320</v>
      </c>
      <c r="Q1701" s="11">
        <v>2553</v>
      </c>
      <c r="R1701" s="11">
        <v>100</v>
      </c>
      <c r="S1701" s="11">
        <v>120833</v>
      </c>
    </row>
    <row r="1702" spans="1:19" x14ac:dyDescent="0.3">
      <c r="A1702" s="18" t="s">
        <v>1287</v>
      </c>
      <c r="B1702" s="18" t="s">
        <v>168</v>
      </c>
      <c r="C1702" s="11">
        <v>132569</v>
      </c>
      <c r="D1702" s="18" t="s">
        <v>318</v>
      </c>
      <c r="E1702" s="11">
        <v>132574</v>
      </c>
      <c r="F1702" s="18" t="s">
        <v>2989</v>
      </c>
      <c r="G1702" s="11">
        <v>16</v>
      </c>
      <c r="H1702" s="11">
        <v>2</v>
      </c>
      <c r="I1702" s="19">
        <v>724</v>
      </c>
      <c r="J1702" s="20">
        <v>44865</v>
      </c>
      <c r="K1702" s="20">
        <v>44970</v>
      </c>
      <c r="L1702" s="20">
        <v>44854</v>
      </c>
      <c r="M1702" s="21">
        <v>10000</v>
      </c>
      <c r="N1702" s="19">
        <v>1365.43</v>
      </c>
      <c r="O1702" s="19">
        <v>218.47</v>
      </c>
      <c r="P1702" s="19">
        <v>320</v>
      </c>
      <c r="Q1702" s="11">
        <v>2553</v>
      </c>
      <c r="R1702" s="11">
        <v>80</v>
      </c>
      <c r="S1702" s="11">
        <v>120835</v>
      </c>
    </row>
    <row r="1703" spans="1:19" x14ac:dyDescent="0.3">
      <c r="A1703" s="18" t="s">
        <v>1287</v>
      </c>
      <c r="B1703" s="18" t="s">
        <v>168</v>
      </c>
      <c r="C1703" s="11">
        <v>132569</v>
      </c>
      <c r="D1703" s="18" t="s">
        <v>318</v>
      </c>
      <c r="E1703" s="11">
        <v>132575</v>
      </c>
      <c r="F1703" s="18" t="s">
        <v>2990</v>
      </c>
      <c r="G1703" s="11">
        <v>16</v>
      </c>
      <c r="H1703" s="11">
        <v>1</v>
      </c>
      <c r="I1703" s="19">
        <v>638</v>
      </c>
      <c r="J1703" s="20">
        <v>44865</v>
      </c>
      <c r="K1703" s="20">
        <v>44970</v>
      </c>
      <c r="L1703" s="20">
        <v>44854</v>
      </c>
      <c r="M1703" s="21">
        <v>8000</v>
      </c>
      <c r="N1703" s="19">
        <v>1895.82</v>
      </c>
      <c r="O1703" s="19">
        <v>303.33</v>
      </c>
      <c r="P1703" s="19">
        <v>320</v>
      </c>
      <c r="Q1703" s="11">
        <v>2553</v>
      </c>
      <c r="R1703" s="11">
        <v>135</v>
      </c>
      <c r="S1703" s="11">
        <v>132435</v>
      </c>
    </row>
    <row r="1704" spans="1:19" x14ac:dyDescent="0.3">
      <c r="A1704" s="18" t="s">
        <v>1287</v>
      </c>
      <c r="B1704" s="18" t="s">
        <v>168</v>
      </c>
      <c r="C1704" s="11">
        <v>132569</v>
      </c>
      <c r="D1704" s="18" t="s">
        <v>318</v>
      </c>
      <c r="E1704" s="11">
        <v>132576</v>
      </c>
      <c r="F1704" s="18" t="s">
        <v>2991</v>
      </c>
      <c r="G1704" s="11">
        <v>16</v>
      </c>
      <c r="H1704" s="11">
        <v>1</v>
      </c>
      <c r="I1704" s="19">
        <v>479</v>
      </c>
      <c r="J1704" s="20">
        <v>44865</v>
      </c>
      <c r="K1704" s="20">
        <v>44970</v>
      </c>
      <c r="L1704" s="20">
        <v>44854</v>
      </c>
      <c r="M1704" s="21">
        <v>6000</v>
      </c>
      <c r="N1704" s="19">
        <v>1421.86</v>
      </c>
      <c r="O1704" s="19">
        <v>227.5</v>
      </c>
      <c r="P1704" s="19">
        <v>320</v>
      </c>
      <c r="Q1704" s="11">
        <v>2553</v>
      </c>
      <c r="R1704" s="11">
        <v>135</v>
      </c>
      <c r="S1704" s="11">
        <v>132434</v>
      </c>
    </row>
    <row r="1705" spans="1:19" x14ac:dyDescent="0.3">
      <c r="A1705" s="18" t="s">
        <v>1287</v>
      </c>
      <c r="B1705" s="18" t="s">
        <v>36</v>
      </c>
      <c r="C1705" s="11">
        <v>132538</v>
      </c>
      <c r="D1705" s="18" t="s">
        <v>319</v>
      </c>
      <c r="E1705" s="11">
        <v>132539</v>
      </c>
      <c r="F1705" s="18" t="s">
        <v>2992</v>
      </c>
      <c r="G1705" s="11">
        <v>16</v>
      </c>
      <c r="H1705" s="11">
        <v>5</v>
      </c>
      <c r="I1705" s="19">
        <v>2172</v>
      </c>
      <c r="J1705" s="20">
        <v>44862</v>
      </c>
      <c r="K1705" s="20">
        <v>44967</v>
      </c>
      <c r="L1705" s="20">
        <v>44855</v>
      </c>
      <c r="M1705" s="21">
        <v>30000</v>
      </c>
      <c r="N1705" s="19">
        <v>4096.29</v>
      </c>
      <c r="O1705" s="19">
        <v>655.41</v>
      </c>
      <c r="P1705" s="19">
        <v>320</v>
      </c>
      <c r="Q1705" s="11">
        <v>2480</v>
      </c>
      <c r="R1705" s="11">
        <v>80</v>
      </c>
      <c r="S1705" s="11">
        <v>111957</v>
      </c>
    </row>
    <row r="1706" spans="1:19" x14ac:dyDescent="0.3">
      <c r="A1706" s="18" t="s">
        <v>1287</v>
      </c>
      <c r="B1706" s="18" t="s">
        <v>36</v>
      </c>
      <c r="C1706" s="11">
        <v>132547</v>
      </c>
      <c r="D1706" s="18" t="s">
        <v>320</v>
      </c>
      <c r="E1706" s="11">
        <v>132548</v>
      </c>
      <c r="F1706" s="18" t="s">
        <v>2993</v>
      </c>
      <c r="G1706" s="11">
        <v>16</v>
      </c>
      <c r="H1706" s="11">
        <v>8</v>
      </c>
      <c r="I1706" s="19">
        <v>2534</v>
      </c>
      <c r="J1706" s="20">
        <v>44862</v>
      </c>
      <c r="K1706" s="20">
        <v>45031</v>
      </c>
      <c r="L1706" s="20">
        <v>44855</v>
      </c>
      <c r="M1706" s="21">
        <v>35000</v>
      </c>
      <c r="N1706" s="19">
        <v>4779.01</v>
      </c>
      <c r="O1706" s="19">
        <v>764.64</v>
      </c>
      <c r="P1706" s="19">
        <v>320</v>
      </c>
      <c r="Q1706" s="11">
        <v>1</v>
      </c>
      <c r="R1706" s="11">
        <v>80</v>
      </c>
      <c r="S1706" s="11">
        <v>87946</v>
      </c>
    </row>
    <row r="1707" spans="1:19" x14ac:dyDescent="0.3">
      <c r="A1707" s="18" t="s">
        <v>1287</v>
      </c>
      <c r="B1707" s="18" t="s">
        <v>30</v>
      </c>
      <c r="C1707" s="11">
        <v>132601</v>
      </c>
      <c r="D1707" s="18" t="s">
        <v>321</v>
      </c>
      <c r="E1707" s="11">
        <v>132602</v>
      </c>
      <c r="F1707" s="18" t="s">
        <v>2994</v>
      </c>
      <c r="G1707" s="11">
        <v>16</v>
      </c>
      <c r="H1707" s="11">
        <v>5</v>
      </c>
      <c r="I1707" s="19">
        <v>2231</v>
      </c>
      <c r="J1707" s="20">
        <v>44862</v>
      </c>
      <c r="K1707" s="20">
        <v>44967</v>
      </c>
      <c r="L1707" s="20">
        <v>44855</v>
      </c>
      <c r="M1707" s="21">
        <v>30000</v>
      </c>
      <c r="N1707" s="19">
        <v>4902.3599999999997</v>
      </c>
      <c r="O1707" s="19">
        <v>784.38</v>
      </c>
      <c r="P1707" s="19">
        <v>320</v>
      </c>
      <c r="Q1707" s="11">
        <v>2402</v>
      </c>
      <c r="R1707" s="11">
        <v>95</v>
      </c>
      <c r="S1707" s="11">
        <v>99975</v>
      </c>
    </row>
    <row r="1708" spans="1:19" x14ac:dyDescent="0.3">
      <c r="A1708" s="18" t="s">
        <v>1287</v>
      </c>
      <c r="B1708" s="18" t="s">
        <v>168</v>
      </c>
      <c r="C1708" s="11">
        <v>132651</v>
      </c>
      <c r="D1708" s="18" t="s">
        <v>322</v>
      </c>
      <c r="E1708" s="11">
        <v>132652</v>
      </c>
      <c r="F1708" s="18" t="s">
        <v>2995</v>
      </c>
      <c r="G1708" s="11">
        <v>16</v>
      </c>
      <c r="H1708" s="11">
        <v>1</v>
      </c>
      <c r="I1708" s="19">
        <v>479</v>
      </c>
      <c r="J1708" s="20">
        <v>44862</v>
      </c>
      <c r="K1708" s="20">
        <v>44967</v>
      </c>
      <c r="L1708" s="20">
        <v>44855</v>
      </c>
      <c r="M1708" s="21">
        <v>6000</v>
      </c>
      <c r="N1708" s="19">
        <v>1421.86</v>
      </c>
      <c r="O1708" s="19">
        <v>227.5</v>
      </c>
      <c r="P1708" s="19">
        <v>320</v>
      </c>
      <c r="Q1708" s="11">
        <v>2553</v>
      </c>
      <c r="R1708" s="11">
        <v>135</v>
      </c>
      <c r="S1708" s="11">
        <v>132040</v>
      </c>
    </row>
    <row r="1709" spans="1:19" x14ac:dyDescent="0.3">
      <c r="A1709" s="18" t="s">
        <v>1287</v>
      </c>
      <c r="B1709" s="18" t="s">
        <v>36</v>
      </c>
      <c r="C1709" s="11">
        <v>132679</v>
      </c>
      <c r="D1709" s="18" t="s">
        <v>323</v>
      </c>
      <c r="E1709" s="11">
        <v>132680</v>
      </c>
      <c r="F1709" s="18" t="s">
        <v>2996</v>
      </c>
      <c r="G1709" s="11">
        <v>16</v>
      </c>
      <c r="H1709" s="11">
        <v>1</v>
      </c>
      <c r="I1709" s="19">
        <v>402</v>
      </c>
      <c r="J1709" s="20">
        <v>44862</v>
      </c>
      <c r="K1709" s="20">
        <v>44967</v>
      </c>
      <c r="L1709" s="20">
        <v>44855</v>
      </c>
      <c r="M1709" s="21">
        <v>5000</v>
      </c>
      <c r="N1709" s="19">
        <v>1231.8599999999999</v>
      </c>
      <c r="O1709" s="19">
        <v>197.1</v>
      </c>
      <c r="P1709" s="19">
        <v>320</v>
      </c>
      <c r="Q1709" s="11">
        <v>1</v>
      </c>
      <c r="R1709" s="11">
        <v>140</v>
      </c>
      <c r="S1709" s="11">
        <v>132189</v>
      </c>
    </row>
    <row r="1710" spans="1:19" x14ac:dyDescent="0.3">
      <c r="A1710" s="18" t="s">
        <v>1287</v>
      </c>
      <c r="B1710" s="18" t="s">
        <v>38</v>
      </c>
      <c r="C1710" s="11">
        <v>132694</v>
      </c>
      <c r="D1710" s="18" t="s">
        <v>324</v>
      </c>
      <c r="E1710" s="11">
        <v>132695</v>
      </c>
      <c r="F1710" s="18" t="s">
        <v>2997</v>
      </c>
      <c r="G1710" s="11">
        <v>16</v>
      </c>
      <c r="H1710" s="11">
        <v>2</v>
      </c>
      <c r="I1710" s="19">
        <v>633</v>
      </c>
      <c r="J1710" s="20">
        <v>44866</v>
      </c>
      <c r="K1710" s="20">
        <v>44971</v>
      </c>
      <c r="L1710" s="20">
        <v>44855</v>
      </c>
      <c r="M1710" s="21">
        <v>8000</v>
      </c>
      <c r="N1710" s="19">
        <v>1821.07</v>
      </c>
      <c r="O1710" s="19">
        <v>291.37</v>
      </c>
      <c r="P1710" s="19">
        <v>320</v>
      </c>
      <c r="Q1710" s="11">
        <v>2462</v>
      </c>
      <c r="R1710" s="11">
        <v>130</v>
      </c>
      <c r="S1710" s="11">
        <v>119241</v>
      </c>
    </row>
    <row r="1711" spans="1:19" x14ac:dyDescent="0.3">
      <c r="A1711" s="18" t="s">
        <v>1287</v>
      </c>
      <c r="B1711" s="18" t="s">
        <v>96</v>
      </c>
      <c r="C1711" s="11">
        <v>132632</v>
      </c>
      <c r="D1711" s="18" t="s">
        <v>325</v>
      </c>
      <c r="E1711" s="11">
        <v>132633</v>
      </c>
      <c r="F1711" s="18" t="s">
        <v>2998</v>
      </c>
      <c r="G1711" s="11">
        <v>16</v>
      </c>
      <c r="H1711" s="11">
        <v>3</v>
      </c>
      <c r="I1711" s="19">
        <v>1126</v>
      </c>
      <c r="J1711" s="20">
        <v>44865</v>
      </c>
      <c r="K1711" s="20">
        <v>45031</v>
      </c>
      <c r="L1711" s="20">
        <v>44855</v>
      </c>
      <c r="M1711" s="21">
        <v>15000</v>
      </c>
      <c r="N1711" s="19">
        <v>2586.92</v>
      </c>
      <c r="O1711" s="19">
        <v>413.91</v>
      </c>
      <c r="P1711" s="19">
        <v>320</v>
      </c>
      <c r="Q1711" s="11">
        <v>2520</v>
      </c>
      <c r="R1711" s="11">
        <v>100</v>
      </c>
      <c r="S1711" s="11">
        <v>131638</v>
      </c>
    </row>
    <row r="1712" spans="1:19" x14ac:dyDescent="0.3">
      <c r="A1712" s="18" t="s">
        <v>1287</v>
      </c>
      <c r="B1712" s="18" t="s">
        <v>45</v>
      </c>
      <c r="C1712" s="11">
        <v>132724</v>
      </c>
      <c r="D1712" s="18" t="s">
        <v>326</v>
      </c>
      <c r="E1712" s="11">
        <v>132725</v>
      </c>
      <c r="F1712" s="18" t="s">
        <v>2999</v>
      </c>
      <c r="G1712" s="11">
        <v>16</v>
      </c>
      <c r="H1712" s="11">
        <v>4</v>
      </c>
      <c r="I1712" s="19">
        <v>1741</v>
      </c>
      <c r="J1712" s="20">
        <v>44872</v>
      </c>
      <c r="K1712" s="20">
        <v>44977</v>
      </c>
      <c r="L1712" s="20">
        <v>44855</v>
      </c>
      <c r="M1712" s="21">
        <v>23000</v>
      </c>
      <c r="N1712" s="19">
        <v>4175.55</v>
      </c>
      <c r="O1712" s="19">
        <v>668.09</v>
      </c>
      <c r="P1712" s="19">
        <v>320</v>
      </c>
      <c r="Q1712" s="11">
        <v>2519</v>
      </c>
      <c r="R1712" s="11">
        <v>105</v>
      </c>
      <c r="S1712" s="11">
        <v>96795</v>
      </c>
    </row>
    <row r="1713" spans="1:19" x14ac:dyDescent="0.3">
      <c r="A1713" s="18" t="s">
        <v>1287</v>
      </c>
      <c r="B1713" s="18" t="s">
        <v>50</v>
      </c>
      <c r="C1713" s="11">
        <v>132666</v>
      </c>
      <c r="D1713" s="18" t="s">
        <v>327</v>
      </c>
      <c r="E1713" s="11">
        <v>132667</v>
      </c>
      <c r="F1713" s="18" t="s">
        <v>3000</v>
      </c>
      <c r="G1713" s="11">
        <v>16</v>
      </c>
      <c r="H1713" s="11">
        <v>1</v>
      </c>
      <c r="I1713" s="19">
        <v>402</v>
      </c>
      <c r="J1713" s="20">
        <v>44862</v>
      </c>
      <c r="K1713" s="20">
        <v>44967</v>
      </c>
      <c r="L1713" s="20">
        <v>44855</v>
      </c>
      <c r="M1713" s="21">
        <v>5000</v>
      </c>
      <c r="N1713" s="19">
        <v>1231.8599999999999</v>
      </c>
      <c r="O1713" s="19">
        <v>197.1</v>
      </c>
      <c r="P1713" s="19">
        <v>320</v>
      </c>
      <c r="Q1713" s="11">
        <v>2588</v>
      </c>
      <c r="R1713" s="11">
        <v>140</v>
      </c>
      <c r="S1713" s="11">
        <v>132013</v>
      </c>
    </row>
    <row r="1714" spans="1:19" x14ac:dyDescent="0.3">
      <c r="A1714" s="18" t="s">
        <v>1287</v>
      </c>
      <c r="B1714" s="18" t="s">
        <v>36</v>
      </c>
      <c r="C1714" s="11">
        <v>132743</v>
      </c>
      <c r="D1714" s="18" t="s">
        <v>328</v>
      </c>
      <c r="E1714" s="11">
        <v>132744</v>
      </c>
      <c r="F1714" s="18" t="s">
        <v>3001</v>
      </c>
      <c r="G1714" s="11">
        <v>16</v>
      </c>
      <c r="H1714" s="11">
        <v>4</v>
      </c>
      <c r="I1714" s="19">
        <v>777</v>
      </c>
      <c r="J1714" s="20">
        <v>44862</v>
      </c>
      <c r="K1714" s="20">
        <v>44967</v>
      </c>
      <c r="L1714" s="20">
        <v>44855</v>
      </c>
      <c r="M1714" s="21">
        <v>10000</v>
      </c>
      <c r="N1714" s="19">
        <v>2090.6799999999998</v>
      </c>
      <c r="O1714" s="19">
        <v>334.51</v>
      </c>
      <c r="P1714" s="19">
        <v>320</v>
      </c>
      <c r="Q1714" s="11">
        <v>1</v>
      </c>
      <c r="R1714" s="11">
        <v>120</v>
      </c>
      <c r="S1714" s="11">
        <v>100985</v>
      </c>
    </row>
    <row r="1715" spans="1:19" x14ac:dyDescent="0.3">
      <c r="A1715" s="18" t="s">
        <v>1287</v>
      </c>
      <c r="B1715" s="18" t="s">
        <v>36</v>
      </c>
      <c r="C1715" s="11">
        <v>132538</v>
      </c>
      <c r="D1715" s="18" t="s">
        <v>319</v>
      </c>
      <c r="E1715" s="11">
        <v>132540</v>
      </c>
      <c r="F1715" s="18" t="s">
        <v>3002</v>
      </c>
      <c r="G1715" s="11">
        <v>16</v>
      </c>
      <c r="H1715" s="11">
        <v>7</v>
      </c>
      <c r="I1715" s="19">
        <v>2896</v>
      </c>
      <c r="J1715" s="20">
        <v>44862</v>
      </c>
      <c r="K1715" s="20">
        <v>44967</v>
      </c>
      <c r="L1715" s="20">
        <v>44855</v>
      </c>
      <c r="M1715" s="21">
        <v>40000</v>
      </c>
      <c r="N1715" s="19">
        <v>5461.72</v>
      </c>
      <c r="O1715" s="19">
        <v>873.88</v>
      </c>
      <c r="P1715" s="19">
        <v>320</v>
      </c>
      <c r="Q1715" s="11">
        <v>2480</v>
      </c>
      <c r="R1715" s="11">
        <v>80</v>
      </c>
      <c r="S1715" s="11">
        <v>111951</v>
      </c>
    </row>
    <row r="1716" spans="1:19" x14ac:dyDescent="0.3">
      <c r="A1716" s="18" t="s">
        <v>1287</v>
      </c>
      <c r="B1716" s="18" t="s">
        <v>36</v>
      </c>
      <c r="C1716" s="11">
        <v>132538</v>
      </c>
      <c r="D1716" s="18" t="s">
        <v>319</v>
      </c>
      <c r="E1716" s="11">
        <v>132541</v>
      </c>
      <c r="F1716" s="18" t="s">
        <v>3003</v>
      </c>
      <c r="G1716" s="11">
        <v>16</v>
      </c>
      <c r="H1716" s="11">
        <v>3</v>
      </c>
      <c r="I1716" s="19">
        <v>1086</v>
      </c>
      <c r="J1716" s="20">
        <v>44862</v>
      </c>
      <c r="K1716" s="20">
        <v>44967</v>
      </c>
      <c r="L1716" s="20">
        <v>44855</v>
      </c>
      <c r="M1716" s="21">
        <v>15000</v>
      </c>
      <c r="N1716" s="19">
        <v>2048.15</v>
      </c>
      <c r="O1716" s="19">
        <v>327.7</v>
      </c>
      <c r="P1716" s="19">
        <v>320</v>
      </c>
      <c r="Q1716" s="11">
        <v>2480</v>
      </c>
      <c r="R1716" s="11">
        <v>80</v>
      </c>
      <c r="S1716" s="11">
        <v>111953</v>
      </c>
    </row>
    <row r="1717" spans="1:19" x14ac:dyDescent="0.3">
      <c r="A1717" s="18" t="s">
        <v>1287</v>
      </c>
      <c r="B1717" s="18" t="s">
        <v>36</v>
      </c>
      <c r="C1717" s="11">
        <v>132538</v>
      </c>
      <c r="D1717" s="18" t="s">
        <v>319</v>
      </c>
      <c r="E1717" s="11">
        <v>132542</v>
      </c>
      <c r="F1717" s="18" t="s">
        <v>3004</v>
      </c>
      <c r="G1717" s="11">
        <v>16</v>
      </c>
      <c r="H1717" s="11">
        <v>3</v>
      </c>
      <c r="I1717" s="19">
        <v>1159</v>
      </c>
      <c r="J1717" s="20">
        <v>44862</v>
      </c>
      <c r="K1717" s="20">
        <v>44967</v>
      </c>
      <c r="L1717" s="20">
        <v>44855</v>
      </c>
      <c r="M1717" s="21">
        <v>16000</v>
      </c>
      <c r="N1717" s="19">
        <v>2184.69</v>
      </c>
      <c r="O1717" s="19">
        <v>349.55</v>
      </c>
      <c r="P1717" s="19">
        <v>320</v>
      </c>
      <c r="Q1717" s="11">
        <v>2480</v>
      </c>
      <c r="R1717" s="11">
        <v>80</v>
      </c>
      <c r="S1717" s="11">
        <v>111956</v>
      </c>
    </row>
    <row r="1718" spans="1:19" x14ac:dyDescent="0.3">
      <c r="A1718" s="18" t="s">
        <v>1287</v>
      </c>
      <c r="B1718" s="18" t="s">
        <v>36</v>
      </c>
      <c r="C1718" s="11">
        <v>132538</v>
      </c>
      <c r="D1718" s="18" t="s">
        <v>319</v>
      </c>
      <c r="E1718" s="11">
        <v>132543</v>
      </c>
      <c r="F1718" s="18" t="s">
        <v>3005</v>
      </c>
      <c r="G1718" s="11">
        <v>16</v>
      </c>
      <c r="H1718" s="11">
        <v>7</v>
      </c>
      <c r="I1718" s="19">
        <v>2534</v>
      </c>
      <c r="J1718" s="20">
        <v>44862</v>
      </c>
      <c r="K1718" s="20">
        <v>44967</v>
      </c>
      <c r="L1718" s="20">
        <v>44855</v>
      </c>
      <c r="M1718" s="21">
        <v>35000</v>
      </c>
      <c r="N1718" s="19">
        <v>4779.01</v>
      </c>
      <c r="O1718" s="19">
        <v>764.64</v>
      </c>
      <c r="P1718" s="19">
        <v>320</v>
      </c>
      <c r="Q1718" s="11">
        <v>2480</v>
      </c>
      <c r="R1718" s="11">
        <v>80</v>
      </c>
      <c r="S1718" s="11">
        <v>111949</v>
      </c>
    </row>
    <row r="1719" spans="1:19" x14ac:dyDescent="0.3">
      <c r="A1719" s="18" t="s">
        <v>1287</v>
      </c>
      <c r="B1719" s="18" t="s">
        <v>36</v>
      </c>
      <c r="C1719" s="11">
        <v>132547</v>
      </c>
      <c r="D1719" s="18" t="s">
        <v>320</v>
      </c>
      <c r="E1719" s="11">
        <v>132550</v>
      </c>
      <c r="F1719" s="18" t="s">
        <v>3006</v>
      </c>
      <c r="G1719" s="11">
        <v>16</v>
      </c>
      <c r="H1719" s="11">
        <v>5</v>
      </c>
      <c r="I1719" s="19">
        <v>1810</v>
      </c>
      <c r="J1719" s="20">
        <v>44862</v>
      </c>
      <c r="K1719" s="20">
        <v>45031</v>
      </c>
      <c r="L1719" s="20">
        <v>44855</v>
      </c>
      <c r="M1719" s="21">
        <v>25000</v>
      </c>
      <c r="N1719" s="19">
        <v>3413.58</v>
      </c>
      <c r="O1719" s="19">
        <v>546.16999999999996</v>
      </c>
      <c r="P1719" s="19">
        <v>320</v>
      </c>
      <c r="Q1719" s="11">
        <v>1</v>
      </c>
      <c r="R1719" s="11">
        <v>80</v>
      </c>
      <c r="S1719" s="11">
        <v>87968</v>
      </c>
    </row>
    <row r="1720" spans="1:19" x14ac:dyDescent="0.3">
      <c r="A1720" s="18" t="s">
        <v>1287</v>
      </c>
      <c r="B1720" s="18" t="s">
        <v>36</v>
      </c>
      <c r="C1720" s="11">
        <v>132547</v>
      </c>
      <c r="D1720" s="18" t="s">
        <v>320</v>
      </c>
      <c r="E1720" s="11">
        <v>132551</v>
      </c>
      <c r="F1720" s="18" t="s">
        <v>3007</v>
      </c>
      <c r="G1720" s="11">
        <v>16</v>
      </c>
      <c r="H1720" s="11">
        <v>4</v>
      </c>
      <c r="I1720" s="19">
        <v>1106</v>
      </c>
      <c r="J1720" s="20">
        <v>44862</v>
      </c>
      <c r="K1720" s="20">
        <v>45031</v>
      </c>
      <c r="L1720" s="20">
        <v>44855</v>
      </c>
      <c r="M1720" s="21">
        <v>15000</v>
      </c>
      <c r="N1720" s="19">
        <v>2316.2199999999998</v>
      </c>
      <c r="O1720" s="19">
        <v>370.59</v>
      </c>
      <c r="P1720" s="19">
        <v>320</v>
      </c>
      <c r="Q1720" s="11">
        <v>1</v>
      </c>
      <c r="R1720" s="11">
        <v>90</v>
      </c>
      <c r="S1720" s="11">
        <v>90616</v>
      </c>
    </row>
    <row r="1721" spans="1:19" x14ac:dyDescent="0.3">
      <c r="A1721" s="18" t="s">
        <v>1287</v>
      </c>
      <c r="B1721" s="18" t="s">
        <v>36</v>
      </c>
      <c r="C1721" s="11">
        <v>132547</v>
      </c>
      <c r="D1721" s="18" t="s">
        <v>320</v>
      </c>
      <c r="E1721" s="11">
        <v>132552</v>
      </c>
      <c r="F1721" s="18" t="s">
        <v>3008</v>
      </c>
      <c r="G1721" s="11">
        <v>16</v>
      </c>
      <c r="H1721" s="11">
        <v>4</v>
      </c>
      <c r="I1721" s="19">
        <v>1106</v>
      </c>
      <c r="J1721" s="20">
        <v>44862</v>
      </c>
      <c r="K1721" s="20">
        <v>45031</v>
      </c>
      <c r="L1721" s="20">
        <v>44855</v>
      </c>
      <c r="M1721" s="21">
        <v>15000</v>
      </c>
      <c r="N1721" s="19">
        <v>2316.2199999999998</v>
      </c>
      <c r="O1721" s="19">
        <v>370.59</v>
      </c>
      <c r="P1721" s="19">
        <v>320</v>
      </c>
      <c r="Q1721" s="11">
        <v>1</v>
      </c>
      <c r="R1721" s="11">
        <v>90</v>
      </c>
      <c r="S1721" s="11">
        <v>93544</v>
      </c>
    </row>
    <row r="1722" spans="1:19" x14ac:dyDescent="0.3">
      <c r="A1722" s="18" t="s">
        <v>1287</v>
      </c>
      <c r="B1722" s="18" t="s">
        <v>36</v>
      </c>
      <c r="C1722" s="11">
        <v>132547</v>
      </c>
      <c r="D1722" s="18" t="s">
        <v>320</v>
      </c>
      <c r="E1722" s="11">
        <v>132553</v>
      </c>
      <c r="F1722" s="18" t="s">
        <v>3009</v>
      </c>
      <c r="G1722" s="11">
        <v>16</v>
      </c>
      <c r="H1722" s="11">
        <v>1</v>
      </c>
      <c r="I1722" s="19">
        <v>402</v>
      </c>
      <c r="J1722" s="20">
        <v>44862</v>
      </c>
      <c r="K1722" s="20">
        <v>45031</v>
      </c>
      <c r="L1722" s="20">
        <v>44855</v>
      </c>
      <c r="M1722" s="21">
        <v>5000</v>
      </c>
      <c r="N1722" s="19">
        <v>1231.8599999999999</v>
      </c>
      <c r="O1722" s="19">
        <v>197.1</v>
      </c>
      <c r="P1722" s="19">
        <v>320</v>
      </c>
      <c r="Q1722" s="11">
        <v>1</v>
      </c>
      <c r="R1722" s="11">
        <v>140</v>
      </c>
      <c r="S1722" s="11">
        <v>132192</v>
      </c>
    </row>
    <row r="1723" spans="1:19" x14ac:dyDescent="0.3">
      <c r="A1723" s="18" t="s">
        <v>1287</v>
      </c>
      <c r="B1723" s="18" t="s">
        <v>30</v>
      </c>
      <c r="C1723" s="11">
        <v>132601</v>
      </c>
      <c r="D1723" s="18" t="s">
        <v>321</v>
      </c>
      <c r="E1723" s="11">
        <v>132603</v>
      </c>
      <c r="F1723" s="18" t="s">
        <v>3010</v>
      </c>
      <c r="G1723" s="11">
        <v>16</v>
      </c>
      <c r="H1723" s="11">
        <v>8</v>
      </c>
      <c r="I1723" s="19">
        <v>2943</v>
      </c>
      <c r="J1723" s="20">
        <v>44862</v>
      </c>
      <c r="K1723" s="20">
        <v>44967</v>
      </c>
      <c r="L1723" s="20">
        <v>44855</v>
      </c>
      <c r="M1723" s="21">
        <v>41000</v>
      </c>
      <c r="N1723" s="19">
        <v>5234.7700000000004</v>
      </c>
      <c r="O1723" s="19">
        <v>837.56</v>
      </c>
      <c r="P1723" s="19">
        <v>320</v>
      </c>
      <c r="Q1723" s="11">
        <v>2402</v>
      </c>
      <c r="R1723" s="11">
        <v>75</v>
      </c>
      <c r="S1723" s="11">
        <v>99890</v>
      </c>
    </row>
    <row r="1724" spans="1:19" x14ac:dyDescent="0.3">
      <c r="A1724" s="18" t="s">
        <v>1287</v>
      </c>
      <c r="B1724" s="18" t="s">
        <v>30</v>
      </c>
      <c r="C1724" s="11">
        <v>132601</v>
      </c>
      <c r="D1724" s="18" t="s">
        <v>321</v>
      </c>
      <c r="E1724" s="11">
        <v>132604</v>
      </c>
      <c r="F1724" s="18" t="s">
        <v>3011</v>
      </c>
      <c r="G1724" s="11">
        <v>16</v>
      </c>
      <c r="H1724" s="11">
        <v>9</v>
      </c>
      <c r="I1724" s="19">
        <v>4623</v>
      </c>
      <c r="J1724" s="20">
        <v>44862</v>
      </c>
      <c r="K1724" s="20">
        <v>44967</v>
      </c>
      <c r="L1724" s="20">
        <v>44855</v>
      </c>
      <c r="M1724" s="21">
        <v>65000</v>
      </c>
      <c r="N1724" s="19">
        <v>7725.11</v>
      </c>
      <c r="O1724" s="19">
        <v>1236.02</v>
      </c>
      <c r="P1724" s="19">
        <v>320</v>
      </c>
      <c r="Q1724" s="11">
        <v>2402</v>
      </c>
      <c r="R1724" s="11">
        <v>70</v>
      </c>
      <c r="S1724" s="11">
        <v>99881</v>
      </c>
    </row>
    <row r="1725" spans="1:19" x14ac:dyDescent="0.3">
      <c r="A1725" s="18" t="s">
        <v>1287</v>
      </c>
      <c r="B1725" s="18" t="s">
        <v>30</v>
      </c>
      <c r="C1725" s="11">
        <v>132601</v>
      </c>
      <c r="D1725" s="18" t="s">
        <v>321</v>
      </c>
      <c r="E1725" s="11">
        <v>132605</v>
      </c>
      <c r="F1725" s="18" t="s">
        <v>3012</v>
      </c>
      <c r="G1725" s="11">
        <v>16</v>
      </c>
      <c r="H1725" s="11">
        <v>6</v>
      </c>
      <c r="I1725" s="19">
        <v>1487</v>
      </c>
      <c r="J1725" s="20">
        <v>44862</v>
      </c>
      <c r="K1725" s="20">
        <v>44967</v>
      </c>
      <c r="L1725" s="20">
        <v>44855</v>
      </c>
      <c r="M1725" s="21">
        <v>20000</v>
      </c>
      <c r="N1725" s="19">
        <v>3268.24</v>
      </c>
      <c r="O1725" s="19">
        <v>522.91999999999996</v>
      </c>
      <c r="P1725" s="19">
        <v>320</v>
      </c>
      <c r="Q1725" s="11">
        <v>2402</v>
      </c>
      <c r="R1725" s="11">
        <v>95</v>
      </c>
      <c r="S1725" s="11">
        <v>99973</v>
      </c>
    </row>
    <row r="1726" spans="1:19" x14ac:dyDescent="0.3">
      <c r="A1726" s="18" t="s">
        <v>1287</v>
      </c>
      <c r="B1726" s="18" t="s">
        <v>30</v>
      </c>
      <c r="C1726" s="11">
        <v>132601</v>
      </c>
      <c r="D1726" s="18" t="s">
        <v>321</v>
      </c>
      <c r="E1726" s="11">
        <v>132606</v>
      </c>
      <c r="F1726" s="18" t="s">
        <v>3013</v>
      </c>
      <c r="G1726" s="11">
        <v>16</v>
      </c>
      <c r="H1726" s="11">
        <v>9</v>
      </c>
      <c r="I1726" s="19">
        <v>4979</v>
      </c>
      <c r="J1726" s="20">
        <v>44862</v>
      </c>
      <c r="K1726" s="20">
        <v>44967</v>
      </c>
      <c r="L1726" s="20">
        <v>44855</v>
      </c>
      <c r="M1726" s="21">
        <v>70000</v>
      </c>
      <c r="N1726" s="19">
        <v>8319.35</v>
      </c>
      <c r="O1726" s="19">
        <v>1331.1</v>
      </c>
      <c r="P1726" s="19">
        <v>320</v>
      </c>
      <c r="Q1726" s="11">
        <v>2402</v>
      </c>
      <c r="R1726" s="11">
        <v>70</v>
      </c>
      <c r="S1726" s="11">
        <v>99966</v>
      </c>
    </row>
    <row r="1727" spans="1:19" x14ac:dyDescent="0.3">
      <c r="A1727" s="18" t="s">
        <v>1287</v>
      </c>
      <c r="B1727" s="18" t="s">
        <v>30</v>
      </c>
      <c r="C1727" s="11">
        <v>132601</v>
      </c>
      <c r="D1727" s="18" t="s">
        <v>321</v>
      </c>
      <c r="E1727" s="11">
        <v>132608</v>
      </c>
      <c r="F1727" s="18" t="s">
        <v>3014</v>
      </c>
      <c r="G1727" s="11">
        <v>16</v>
      </c>
      <c r="H1727" s="11">
        <v>8</v>
      </c>
      <c r="I1727" s="19">
        <v>2390</v>
      </c>
      <c r="J1727" s="20">
        <v>44862</v>
      </c>
      <c r="K1727" s="20">
        <v>44967</v>
      </c>
      <c r="L1727" s="20">
        <v>44855</v>
      </c>
      <c r="M1727" s="21">
        <v>33000</v>
      </c>
      <c r="N1727" s="19">
        <v>4505.92</v>
      </c>
      <c r="O1727" s="19">
        <v>720.95</v>
      </c>
      <c r="P1727" s="19">
        <v>320</v>
      </c>
      <c r="Q1727" s="11">
        <v>2402</v>
      </c>
      <c r="R1727" s="11">
        <v>80</v>
      </c>
      <c r="S1727" s="11">
        <v>99939</v>
      </c>
    </row>
    <row r="1728" spans="1:19" x14ac:dyDescent="0.3">
      <c r="A1728" s="18" t="s">
        <v>1287</v>
      </c>
      <c r="B1728" s="18" t="s">
        <v>30</v>
      </c>
      <c r="C1728" s="11">
        <v>132601</v>
      </c>
      <c r="D1728" s="18" t="s">
        <v>321</v>
      </c>
      <c r="E1728" s="11">
        <v>132609</v>
      </c>
      <c r="F1728" s="18" t="s">
        <v>3015</v>
      </c>
      <c r="G1728" s="11">
        <v>16</v>
      </c>
      <c r="H1728" s="11">
        <v>2</v>
      </c>
      <c r="I1728" s="19">
        <v>924</v>
      </c>
      <c r="J1728" s="20">
        <v>44862</v>
      </c>
      <c r="K1728" s="20">
        <v>44967</v>
      </c>
      <c r="L1728" s="20">
        <v>44855</v>
      </c>
      <c r="M1728" s="21">
        <v>12000</v>
      </c>
      <c r="N1728" s="19">
        <v>2398.2399999999998</v>
      </c>
      <c r="O1728" s="19">
        <v>383.72</v>
      </c>
      <c r="P1728" s="19">
        <v>320</v>
      </c>
      <c r="Q1728" s="11">
        <v>2402</v>
      </c>
      <c r="R1728" s="11">
        <v>115</v>
      </c>
      <c r="S1728" s="11">
        <v>119652</v>
      </c>
    </row>
    <row r="1729" spans="1:19" x14ac:dyDescent="0.3">
      <c r="A1729" s="18" t="s">
        <v>1287</v>
      </c>
      <c r="B1729" s="18" t="s">
        <v>30</v>
      </c>
      <c r="C1729" s="11">
        <v>132601</v>
      </c>
      <c r="D1729" s="18" t="s">
        <v>321</v>
      </c>
      <c r="E1729" s="11">
        <v>132611</v>
      </c>
      <c r="F1729" s="18" t="s">
        <v>3016</v>
      </c>
      <c r="G1729" s="11">
        <v>16</v>
      </c>
      <c r="H1729" s="11">
        <v>2</v>
      </c>
      <c r="I1729" s="19">
        <v>1019</v>
      </c>
      <c r="J1729" s="20">
        <v>44862</v>
      </c>
      <c r="K1729" s="20">
        <v>44967</v>
      </c>
      <c r="L1729" s="20">
        <v>44855</v>
      </c>
      <c r="M1729" s="21">
        <v>13000</v>
      </c>
      <c r="N1729" s="19">
        <v>2838.34</v>
      </c>
      <c r="O1729" s="19">
        <v>454.13</v>
      </c>
      <c r="P1729" s="19">
        <v>320</v>
      </c>
      <c r="Q1729" s="11">
        <v>2402</v>
      </c>
      <c r="R1729" s="11">
        <v>125</v>
      </c>
      <c r="S1729" s="11">
        <v>99891</v>
      </c>
    </row>
    <row r="1730" spans="1:19" x14ac:dyDescent="0.3">
      <c r="A1730" s="18" t="s">
        <v>1287</v>
      </c>
      <c r="B1730" s="18" t="s">
        <v>168</v>
      </c>
      <c r="C1730" s="11">
        <v>132651</v>
      </c>
      <c r="D1730" s="18" t="s">
        <v>322</v>
      </c>
      <c r="E1730" s="11">
        <v>132653</v>
      </c>
      <c r="F1730" s="18" t="s">
        <v>3017</v>
      </c>
      <c r="G1730" s="11">
        <v>16</v>
      </c>
      <c r="H1730" s="11">
        <v>1</v>
      </c>
      <c r="I1730" s="19">
        <v>479</v>
      </c>
      <c r="J1730" s="20">
        <v>44862</v>
      </c>
      <c r="K1730" s="20">
        <v>44967</v>
      </c>
      <c r="L1730" s="20">
        <v>44855</v>
      </c>
      <c r="M1730" s="21">
        <v>6000</v>
      </c>
      <c r="N1730" s="19">
        <v>1421.86</v>
      </c>
      <c r="O1730" s="19">
        <v>227.5</v>
      </c>
      <c r="P1730" s="19">
        <v>320</v>
      </c>
      <c r="Q1730" s="11">
        <v>2553</v>
      </c>
      <c r="R1730" s="11">
        <v>135</v>
      </c>
      <c r="S1730" s="11">
        <v>132037</v>
      </c>
    </row>
    <row r="1731" spans="1:19" x14ac:dyDescent="0.3">
      <c r="A1731" s="18" t="s">
        <v>1287</v>
      </c>
      <c r="B1731" s="18" t="s">
        <v>168</v>
      </c>
      <c r="C1731" s="11">
        <v>132651</v>
      </c>
      <c r="D1731" s="18" t="s">
        <v>322</v>
      </c>
      <c r="E1731" s="11">
        <v>132654</v>
      </c>
      <c r="F1731" s="18" t="s">
        <v>3018</v>
      </c>
      <c r="G1731" s="11">
        <v>16</v>
      </c>
      <c r="H1731" s="11">
        <v>1</v>
      </c>
      <c r="I1731" s="19">
        <v>479</v>
      </c>
      <c r="J1731" s="20">
        <v>44862</v>
      </c>
      <c r="K1731" s="20">
        <v>44967</v>
      </c>
      <c r="L1731" s="20">
        <v>44855</v>
      </c>
      <c r="M1731" s="21">
        <v>6000</v>
      </c>
      <c r="N1731" s="19">
        <v>1421.86</v>
      </c>
      <c r="O1731" s="19">
        <v>227.5</v>
      </c>
      <c r="P1731" s="19">
        <v>320</v>
      </c>
      <c r="Q1731" s="11">
        <v>2553</v>
      </c>
      <c r="R1731" s="11">
        <v>135</v>
      </c>
      <c r="S1731" s="11">
        <v>132304</v>
      </c>
    </row>
    <row r="1732" spans="1:19" x14ac:dyDescent="0.3">
      <c r="A1732" s="18" t="s">
        <v>1287</v>
      </c>
      <c r="B1732" s="18" t="s">
        <v>168</v>
      </c>
      <c r="C1732" s="11">
        <v>132651</v>
      </c>
      <c r="D1732" s="18" t="s">
        <v>322</v>
      </c>
      <c r="E1732" s="11">
        <v>132655</v>
      </c>
      <c r="F1732" s="18" t="s">
        <v>3019</v>
      </c>
      <c r="G1732" s="11">
        <v>16</v>
      </c>
      <c r="H1732" s="11">
        <v>1</v>
      </c>
      <c r="I1732" s="19">
        <v>479</v>
      </c>
      <c r="J1732" s="20">
        <v>44862</v>
      </c>
      <c r="K1732" s="20">
        <v>44967</v>
      </c>
      <c r="L1732" s="20">
        <v>44855</v>
      </c>
      <c r="M1732" s="21">
        <v>6000</v>
      </c>
      <c r="N1732" s="19">
        <v>1421.86</v>
      </c>
      <c r="O1732" s="19">
        <v>227.5</v>
      </c>
      <c r="P1732" s="19">
        <v>320</v>
      </c>
      <c r="Q1732" s="11">
        <v>2553</v>
      </c>
      <c r="R1732" s="11">
        <v>135</v>
      </c>
      <c r="S1732" s="11">
        <v>132487</v>
      </c>
    </row>
    <row r="1733" spans="1:19" x14ac:dyDescent="0.3">
      <c r="A1733" s="18" t="s">
        <v>1287</v>
      </c>
      <c r="B1733" s="18" t="s">
        <v>168</v>
      </c>
      <c r="C1733" s="11">
        <v>132651</v>
      </c>
      <c r="D1733" s="18" t="s">
        <v>322</v>
      </c>
      <c r="E1733" s="11">
        <v>132656</v>
      </c>
      <c r="F1733" s="18" t="s">
        <v>3020</v>
      </c>
      <c r="G1733" s="11">
        <v>16</v>
      </c>
      <c r="H1733" s="11">
        <v>1</v>
      </c>
      <c r="I1733" s="19">
        <v>479</v>
      </c>
      <c r="J1733" s="20">
        <v>44862</v>
      </c>
      <c r="K1733" s="20">
        <v>44967</v>
      </c>
      <c r="L1733" s="20">
        <v>44855</v>
      </c>
      <c r="M1733" s="21">
        <v>6000</v>
      </c>
      <c r="N1733" s="19">
        <v>1421.86</v>
      </c>
      <c r="O1733" s="19">
        <v>227.5</v>
      </c>
      <c r="P1733" s="19">
        <v>320</v>
      </c>
      <c r="Q1733" s="11">
        <v>2553</v>
      </c>
      <c r="R1733" s="11">
        <v>135</v>
      </c>
      <c r="S1733" s="11">
        <v>132035</v>
      </c>
    </row>
    <row r="1734" spans="1:19" x14ac:dyDescent="0.3">
      <c r="A1734" s="18" t="s">
        <v>1287</v>
      </c>
      <c r="B1734" s="18" t="s">
        <v>168</v>
      </c>
      <c r="C1734" s="11">
        <v>132651</v>
      </c>
      <c r="D1734" s="18" t="s">
        <v>322</v>
      </c>
      <c r="E1734" s="11">
        <v>132657</v>
      </c>
      <c r="F1734" s="18" t="s">
        <v>3021</v>
      </c>
      <c r="G1734" s="11">
        <v>16</v>
      </c>
      <c r="H1734" s="11">
        <v>1</v>
      </c>
      <c r="I1734" s="19">
        <v>479</v>
      </c>
      <c r="J1734" s="20">
        <v>44862</v>
      </c>
      <c r="K1734" s="20">
        <v>44967</v>
      </c>
      <c r="L1734" s="20">
        <v>44855</v>
      </c>
      <c r="M1734" s="21">
        <v>6000</v>
      </c>
      <c r="N1734" s="19">
        <v>1421.86</v>
      </c>
      <c r="O1734" s="19">
        <v>227.5</v>
      </c>
      <c r="P1734" s="19">
        <v>320</v>
      </c>
      <c r="Q1734" s="11">
        <v>2553</v>
      </c>
      <c r="R1734" s="11">
        <v>135</v>
      </c>
      <c r="S1734" s="11">
        <v>132039</v>
      </c>
    </row>
    <row r="1735" spans="1:19" x14ac:dyDescent="0.3">
      <c r="A1735" s="18" t="s">
        <v>1287</v>
      </c>
      <c r="B1735" s="18" t="s">
        <v>36</v>
      </c>
      <c r="C1735" s="11">
        <v>132679</v>
      </c>
      <c r="D1735" s="18" t="s">
        <v>323</v>
      </c>
      <c r="E1735" s="11">
        <v>132681</v>
      </c>
      <c r="F1735" s="18" t="s">
        <v>3022</v>
      </c>
      <c r="G1735" s="11">
        <v>16</v>
      </c>
      <c r="H1735" s="11">
        <v>1</v>
      </c>
      <c r="I1735" s="19">
        <v>638</v>
      </c>
      <c r="J1735" s="20">
        <v>44862</v>
      </c>
      <c r="K1735" s="20">
        <v>44967</v>
      </c>
      <c r="L1735" s="20">
        <v>44855</v>
      </c>
      <c r="M1735" s="21">
        <v>8000</v>
      </c>
      <c r="N1735" s="19">
        <v>1895.82</v>
      </c>
      <c r="O1735" s="19">
        <v>303.33</v>
      </c>
      <c r="P1735" s="19">
        <v>320</v>
      </c>
      <c r="Q1735" s="11">
        <v>1</v>
      </c>
      <c r="R1735" s="11">
        <v>135</v>
      </c>
      <c r="S1735" s="11">
        <v>131872</v>
      </c>
    </row>
    <row r="1736" spans="1:19" x14ac:dyDescent="0.3">
      <c r="A1736" s="18" t="s">
        <v>1287</v>
      </c>
      <c r="B1736" s="18" t="s">
        <v>36</v>
      </c>
      <c r="C1736" s="11">
        <v>132679</v>
      </c>
      <c r="D1736" s="18" t="s">
        <v>323</v>
      </c>
      <c r="E1736" s="11">
        <v>132682</v>
      </c>
      <c r="F1736" s="18" t="s">
        <v>3023</v>
      </c>
      <c r="G1736" s="11">
        <v>16</v>
      </c>
      <c r="H1736" s="11">
        <v>1</v>
      </c>
      <c r="I1736" s="19">
        <v>638</v>
      </c>
      <c r="J1736" s="20">
        <v>44862</v>
      </c>
      <c r="K1736" s="20">
        <v>44967</v>
      </c>
      <c r="L1736" s="20">
        <v>44855</v>
      </c>
      <c r="M1736" s="21">
        <v>8000</v>
      </c>
      <c r="N1736" s="19">
        <v>1895.82</v>
      </c>
      <c r="O1736" s="19">
        <v>303.33</v>
      </c>
      <c r="P1736" s="19">
        <v>320</v>
      </c>
      <c r="Q1736" s="11">
        <v>1</v>
      </c>
      <c r="R1736" s="11">
        <v>135</v>
      </c>
      <c r="S1736" s="11">
        <v>131874</v>
      </c>
    </row>
    <row r="1737" spans="1:19" x14ac:dyDescent="0.3">
      <c r="A1737" s="18" t="s">
        <v>1287</v>
      </c>
      <c r="B1737" s="18" t="s">
        <v>36</v>
      </c>
      <c r="C1737" s="11">
        <v>132679</v>
      </c>
      <c r="D1737" s="18" t="s">
        <v>323</v>
      </c>
      <c r="E1737" s="11">
        <v>132683</v>
      </c>
      <c r="F1737" s="18" t="s">
        <v>3024</v>
      </c>
      <c r="G1737" s="11">
        <v>16</v>
      </c>
      <c r="H1737" s="11">
        <v>1</v>
      </c>
      <c r="I1737" s="19">
        <v>402</v>
      </c>
      <c r="J1737" s="20">
        <v>44862</v>
      </c>
      <c r="K1737" s="20">
        <v>44967</v>
      </c>
      <c r="L1737" s="20">
        <v>44855</v>
      </c>
      <c r="M1737" s="21">
        <v>5000</v>
      </c>
      <c r="N1737" s="19">
        <v>1231.8599999999999</v>
      </c>
      <c r="O1737" s="19">
        <v>197.1</v>
      </c>
      <c r="P1737" s="19">
        <v>320</v>
      </c>
      <c r="Q1737" s="11">
        <v>1</v>
      </c>
      <c r="R1737" s="11">
        <v>140</v>
      </c>
      <c r="S1737" s="11">
        <v>131870</v>
      </c>
    </row>
    <row r="1738" spans="1:19" x14ac:dyDescent="0.3">
      <c r="A1738" s="18" t="s">
        <v>1287</v>
      </c>
      <c r="B1738" s="18" t="s">
        <v>36</v>
      </c>
      <c r="C1738" s="11">
        <v>132679</v>
      </c>
      <c r="D1738" s="18" t="s">
        <v>323</v>
      </c>
      <c r="E1738" s="11">
        <v>132684</v>
      </c>
      <c r="F1738" s="18" t="s">
        <v>3025</v>
      </c>
      <c r="G1738" s="11">
        <v>16</v>
      </c>
      <c r="H1738" s="11">
        <v>1</v>
      </c>
      <c r="I1738" s="19">
        <v>402</v>
      </c>
      <c r="J1738" s="20">
        <v>44862</v>
      </c>
      <c r="K1738" s="20">
        <v>44967</v>
      </c>
      <c r="L1738" s="20">
        <v>44855</v>
      </c>
      <c r="M1738" s="21">
        <v>5000</v>
      </c>
      <c r="N1738" s="19">
        <v>1231.8599999999999</v>
      </c>
      <c r="O1738" s="19">
        <v>197.1</v>
      </c>
      <c r="P1738" s="19">
        <v>320</v>
      </c>
      <c r="Q1738" s="11">
        <v>1</v>
      </c>
      <c r="R1738" s="11">
        <v>140</v>
      </c>
      <c r="S1738" s="11">
        <v>131873</v>
      </c>
    </row>
    <row r="1739" spans="1:19" x14ac:dyDescent="0.3">
      <c r="A1739" s="18" t="s">
        <v>1287</v>
      </c>
      <c r="B1739" s="18" t="s">
        <v>50</v>
      </c>
      <c r="C1739" s="11">
        <v>132694</v>
      </c>
      <c r="D1739" s="18" t="s">
        <v>324</v>
      </c>
      <c r="E1739" s="11">
        <v>132699</v>
      </c>
      <c r="F1739" s="18" t="s">
        <v>3026</v>
      </c>
      <c r="G1739" s="11">
        <v>16</v>
      </c>
      <c r="H1739" s="11">
        <v>2</v>
      </c>
      <c r="I1739" s="19">
        <v>712</v>
      </c>
      <c r="J1739" s="20">
        <v>44866</v>
      </c>
      <c r="K1739" s="20">
        <v>44971</v>
      </c>
      <c r="L1739" s="20">
        <v>44855</v>
      </c>
      <c r="M1739" s="21">
        <v>9000</v>
      </c>
      <c r="N1739" s="19">
        <v>2048.71</v>
      </c>
      <c r="O1739" s="19">
        <v>327.79</v>
      </c>
      <c r="P1739" s="19">
        <v>320</v>
      </c>
      <c r="Q1739" s="11">
        <v>2444</v>
      </c>
      <c r="R1739" s="11">
        <v>130</v>
      </c>
      <c r="S1739" s="11">
        <v>118373</v>
      </c>
    </row>
    <row r="1740" spans="1:19" x14ac:dyDescent="0.3">
      <c r="A1740" s="18" t="s">
        <v>1287</v>
      </c>
      <c r="B1740" s="18" t="s">
        <v>50</v>
      </c>
      <c r="C1740" s="11">
        <v>132694</v>
      </c>
      <c r="D1740" s="18" t="s">
        <v>324</v>
      </c>
      <c r="E1740" s="11">
        <v>132700</v>
      </c>
      <c r="F1740" s="18" t="s">
        <v>3027</v>
      </c>
      <c r="G1740" s="11">
        <v>16</v>
      </c>
      <c r="H1740" s="11">
        <v>1</v>
      </c>
      <c r="I1740" s="19">
        <v>402</v>
      </c>
      <c r="J1740" s="20">
        <v>44866</v>
      </c>
      <c r="K1740" s="20">
        <v>44971</v>
      </c>
      <c r="L1740" s="20">
        <v>44855</v>
      </c>
      <c r="M1740" s="21">
        <v>5000</v>
      </c>
      <c r="N1740" s="19">
        <v>1231.8599999999999</v>
      </c>
      <c r="O1740" s="19">
        <v>197.1</v>
      </c>
      <c r="P1740" s="19">
        <v>320</v>
      </c>
      <c r="Q1740" s="11">
        <v>2444</v>
      </c>
      <c r="R1740" s="11">
        <v>140</v>
      </c>
      <c r="S1740" s="11">
        <v>132274</v>
      </c>
    </row>
    <row r="1741" spans="1:19" x14ac:dyDescent="0.3">
      <c r="A1741" s="18" t="s">
        <v>1287</v>
      </c>
      <c r="B1741" s="18" t="s">
        <v>50</v>
      </c>
      <c r="C1741" s="11">
        <v>132694</v>
      </c>
      <c r="D1741" s="18" t="s">
        <v>324</v>
      </c>
      <c r="E1741" s="11">
        <v>132702</v>
      </c>
      <c r="F1741" s="18" t="s">
        <v>3028</v>
      </c>
      <c r="G1741" s="11">
        <v>16</v>
      </c>
      <c r="H1741" s="11">
        <v>1</v>
      </c>
      <c r="I1741" s="19">
        <v>558</v>
      </c>
      <c r="J1741" s="20">
        <v>44866</v>
      </c>
      <c r="K1741" s="20">
        <v>44971</v>
      </c>
      <c r="L1741" s="20">
        <v>44855</v>
      </c>
      <c r="M1741" s="21">
        <v>7000</v>
      </c>
      <c r="N1741" s="19">
        <v>1658.84</v>
      </c>
      <c r="O1741" s="19">
        <v>265.41000000000003</v>
      </c>
      <c r="P1741" s="19">
        <v>320</v>
      </c>
      <c r="Q1741" s="11">
        <v>2444</v>
      </c>
      <c r="R1741" s="11">
        <v>135</v>
      </c>
      <c r="S1741" s="11">
        <v>132264</v>
      </c>
    </row>
    <row r="1742" spans="1:19" x14ac:dyDescent="0.3">
      <c r="A1742" s="18" t="s">
        <v>1287</v>
      </c>
      <c r="B1742" s="18" t="s">
        <v>50</v>
      </c>
      <c r="C1742" s="11">
        <v>132694</v>
      </c>
      <c r="D1742" s="18" t="s">
        <v>324</v>
      </c>
      <c r="E1742" s="11">
        <v>132703</v>
      </c>
      <c r="F1742" s="18" t="s">
        <v>3029</v>
      </c>
      <c r="G1742" s="11">
        <v>16</v>
      </c>
      <c r="H1742" s="11">
        <v>1</v>
      </c>
      <c r="I1742" s="19">
        <v>402</v>
      </c>
      <c r="J1742" s="20">
        <v>44866</v>
      </c>
      <c r="K1742" s="20">
        <v>44971</v>
      </c>
      <c r="L1742" s="20">
        <v>44855</v>
      </c>
      <c r="M1742" s="21">
        <v>5000</v>
      </c>
      <c r="N1742" s="19">
        <v>1231.8599999999999</v>
      </c>
      <c r="O1742" s="19">
        <v>197.1</v>
      </c>
      <c r="P1742" s="19">
        <v>320</v>
      </c>
      <c r="Q1742" s="11">
        <v>2444</v>
      </c>
      <c r="R1742" s="11">
        <v>140</v>
      </c>
      <c r="S1742" s="11">
        <v>132070</v>
      </c>
    </row>
    <row r="1743" spans="1:19" x14ac:dyDescent="0.3">
      <c r="A1743" s="18" t="s">
        <v>1287</v>
      </c>
      <c r="B1743" s="18" t="s">
        <v>96</v>
      </c>
      <c r="C1743" s="11">
        <v>132632</v>
      </c>
      <c r="D1743" s="18" t="s">
        <v>325</v>
      </c>
      <c r="E1743" s="11">
        <v>132636</v>
      </c>
      <c r="F1743" s="18" t="s">
        <v>3030</v>
      </c>
      <c r="G1743" s="11">
        <v>16</v>
      </c>
      <c r="H1743" s="11">
        <v>2</v>
      </c>
      <c r="I1743" s="19">
        <v>826</v>
      </c>
      <c r="J1743" s="20">
        <v>44865</v>
      </c>
      <c r="K1743" s="20">
        <v>45031</v>
      </c>
      <c r="L1743" s="20">
        <v>44855</v>
      </c>
      <c r="M1743" s="21">
        <v>11000</v>
      </c>
      <c r="N1743" s="19">
        <v>1897.07</v>
      </c>
      <c r="O1743" s="19">
        <v>303.52999999999997</v>
      </c>
      <c r="P1743" s="19">
        <v>320</v>
      </c>
      <c r="Q1743" s="11">
        <v>2520</v>
      </c>
      <c r="R1743" s="11">
        <v>100</v>
      </c>
      <c r="S1743" s="11">
        <v>131815</v>
      </c>
    </row>
    <row r="1744" spans="1:19" x14ac:dyDescent="0.3">
      <c r="A1744" s="18" t="s">
        <v>1287</v>
      </c>
      <c r="B1744" s="18" t="s">
        <v>96</v>
      </c>
      <c r="C1744" s="11">
        <v>132632</v>
      </c>
      <c r="D1744" s="18" t="s">
        <v>325</v>
      </c>
      <c r="E1744" s="11">
        <v>132637</v>
      </c>
      <c r="F1744" s="18" t="s">
        <v>3031</v>
      </c>
      <c r="G1744" s="11">
        <v>16</v>
      </c>
      <c r="H1744" s="11">
        <v>1</v>
      </c>
      <c r="I1744" s="19">
        <v>606</v>
      </c>
      <c r="J1744" s="20">
        <v>44865</v>
      </c>
      <c r="K1744" s="20">
        <v>45031</v>
      </c>
      <c r="L1744" s="20">
        <v>44855</v>
      </c>
      <c r="M1744" s="21">
        <v>8000</v>
      </c>
      <c r="N1744" s="19">
        <v>1452.37</v>
      </c>
      <c r="O1744" s="19">
        <v>232.38</v>
      </c>
      <c r="P1744" s="19">
        <v>320</v>
      </c>
      <c r="Q1744" s="11">
        <v>2520</v>
      </c>
      <c r="R1744" s="11">
        <v>105</v>
      </c>
      <c r="S1744" s="11">
        <v>131633</v>
      </c>
    </row>
    <row r="1745" spans="1:19" x14ac:dyDescent="0.3">
      <c r="A1745" s="18" t="s">
        <v>1287</v>
      </c>
      <c r="B1745" s="18" t="s">
        <v>96</v>
      </c>
      <c r="C1745" s="11">
        <v>132632</v>
      </c>
      <c r="D1745" s="18" t="s">
        <v>325</v>
      </c>
      <c r="E1745" s="11">
        <v>132638</v>
      </c>
      <c r="F1745" s="18" t="s">
        <v>3032</v>
      </c>
      <c r="G1745" s="11">
        <v>16</v>
      </c>
      <c r="H1745" s="11">
        <v>1</v>
      </c>
      <c r="I1745" s="19">
        <v>627</v>
      </c>
      <c r="J1745" s="20">
        <v>44865</v>
      </c>
      <c r="K1745" s="20">
        <v>45031</v>
      </c>
      <c r="L1745" s="20">
        <v>44855</v>
      </c>
      <c r="M1745" s="21">
        <v>8000</v>
      </c>
      <c r="N1745" s="19">
        <v>1746.67</v>
      </c>
      <c r="O1745" s="19">
        <v>279.47000000000003</v>
      </c>
      <c r="P1745" s="19">
        <v>320</v>
      </c>
      <c r="Q1745" s="11">
        <v>2520</v>
      </c>
      <c r="R1745" s="11">
        <v>125</v>
      </c>
      <c r="S1745" s="11">
        <v>131629</v>
      </c>
    </row>
    <row r="1746" spans="1:19" x14ac:dyDescent="0.3">
      <c r="A1746" s="18" t="s">
        <v>1287</v>
      </c>
      <c r="B1746" s="18" t="s">
        <v>96</v>
      </c>
      <c r="C1746" s="11">
        <v>132632</v>
      </c>
      <c r="D1746" s="18" t="s">
        <v>325</v>
      </c>
      <c r="E1746" s="11">
        <v>132639</v>
      </c>
      <c r="F1746" s="18" t="s">
        <v>3033</v>
      </c>
      <c r="G1746" s="11">
        <v>16</v>
      </c>
      <c r="H1746" s="11">
        <v>9</v>
      </c>
      <c r="I1746" s="19">
        <v>4267</v>
      </c>
      <c r="J1746" s="20">
        <v>44865</v>
      </c>
      <c r="K1746" s="20">
        <v>45031</v>
      </c>
      <c r="L1746" s="20">
        <v>44855</v>
      </c>
      <c r="M1746" s="21">
        <v>60000</v>
      </c>
      <c r="N1746" s="19">
        <v>7130.87</v>
      </c>
      <c r="O1746" s="19">
        <v>1140.94</v>
      </c>
      <c r="P1746" s="19">
        <v>320</v>
      </c>
      <c r="Q1746" s="11">
        <v>2520</v>
      </c>
      <c r="R1746" s="11">
        <v>70</v>
      </c>
      <c r="S1746" s="11">
        <v>132482</v>
      </c>
    </row>
    <row r="1747" spans="1:19" x14ac:dyDescent="0.3">
      <c r="A1747" s="18" t="s">
        <v>1287</v>
      </c>
      <c r="B1747" s="18" t="s">
        <v>96</v>
      </c>
      <c r="C1747" s="11">
        <v>132632</v>
      </c>
      <c r="D1747" s="18" t="s">
        <v>325</v>
      </c>
      <c r="E1747" s="11">
        <v>132640</v>
      </c>
      <c r="F1747" s="18" t="s">
        <v>3034</v>
      </c>
      <c r="G1747" s="11">
        <v>16</v>
      </c>
      <c r="H1747" s="11">
        <v>4</v>
      </c>
      <c r="I1747" s="19">
        <v>1487</v>
      </c>
      <c r="J1747" s="20">
        <v>44865</v>
      </c>
      <c r="K1747" s="20">
        <v>45031</v>
      </c>
      <c r="L1747" s="20">
        <v>44855</v>
      </c>
      <c r="M1747" s="21">
        <v>20000</v>
      </c>
      <c r="N1747" s="19">
        <v>3268.24</v>
      </c>
      <c r="O1747" s="19">
        <v>522.91999999999996</v>
      </c>
      <c r="P1747" s="19">
        <v>320</v>
      </c>
      <c r="Q1747" s="11">
        <v>2520</v>
      </c>
      <c r="R1747" s="11">
        <v>95</v>
      </c>
      <c r="S1747" s="11">
        <v>131600</v>
      </c>
    </row>
    <row r="1748" spans="1:19" x14ac:dyDescent="0.3">
      <c r="A1748" s="18" t="s">
        <v>1287</v>
      </c>
      <c r="B1748" s="18" t="s">
        <v>96</v>
      </c>
      <c r="C1748" s="11">
        <v>132632</v>
      </c>
      <c r="D1748" s="18" t="s">
        <v>325</v>
      </c>
      <c r="E1748" s="11">
        <v>132641</v>
      </c>
      <c r="F1748" s="18" t="s">
        <v>3035</v>
      </c>
      <c r="G1748" s="11">
        <v>16</v>
      </c>
      <c r="H1748" s="11">
        <v>1</v>
      </c>
      <c r="I1748" s="19">
        <v>479</v>
      </c>
      <c r="J1748" s="20">
        <v>44865</v>
      </c>
      <c r="K1748" s="20">
        <v>45031</v>
      </c>
      <c r="L1748" s="20">
        <v>44855</v>
      </c>
      <c r="M1748" s="21">
        <v>6000</v>
      </c>
      <c r="N1748" s="19">
        <v>1421.86</v>
      </c>
      <c r="O1748" s="19">
        <v>227.5</v>
      </c>
      <c r="P1748" s="19">
        <v>320</v>
      </c>
      <c r="Q1748" s="11">
        <v>2520</v>
      </c>
      <c r="R1748" s="11">
        <v>135</v>
      </c>
      <c r="S1748" s="11">
        <v>131614</v>
      </c>
    </row>
    <row r="1749" spans="1:19" x14ac:dyDescent="0.3">
      <c r="A1749" s="18" t="s">
        <v>1287</v>
      </c>
      <c r="B1749" s="18" t="s">
        <v>96</v>
      </c>
      <c r="C1749" s="11">
        <v>132632</v>
      </c>
      <c r="D1749" s="18" t="s">
        <v>325</v>
      </c>
      <c r="E1749" s="11">
        <v>132642</v>
      </c>
      <c r="F1749" s="18" t="s">
        <v>3036</v>
      </c>
      <c r="G1749" s="11">
        <v>16</v>
      </c>
      <c r="H1749" s="11">
        <v>2</v>
      </c>
      <c r="I1749" s="19">
        <v>777</v>
      </c>
      <c r="J1749" s="20">
        <v>44865</v>
      </c>
      <c r="K1749" s="20">
        <v>45031</v>
      </c>
      <c r="L1749" s="20">
        <v>44855</v>
      </c>
      <c r="M1749" s="21">
        <v>10000</v>
      </c>
      <c r="N1749" s="19">
        <v>2090.6799999999998</v>
      </c>
      <c r="O1749" s="19">
        <v>334.51</v>
      </c>
      <c r="P1749" s="19">
        <v>320</v>
      </c>
      <c r="Q1749" s="11">
        <v>2520</v>
      </c>
      <c r="R1749" s="11">
        <v>120</v>
      </c>
      <c r="S1749" s="11">
        <v>131609</v>
      </c>
    </row>
    <row r="1750" spans="1:19" x14ac:dyDescent="0.3">
      <c r="A1750" s="18" t="s">
        <v>1287</v>
      </c>
      <c r="B1750" s="18" t="s">
        <v>96</v>
      </c>
      <c r="C1750" s="11">
        <v>132632</v>
      </c>
      <c r="D1750" s="18" t="s">
        <v>325</v>
      </c>
      <c r="E1750" s="11">
        <v>132643</v>
      </c>
      <c r="F1750" s="18" t="s">
        <v>3037</v>
      </c>
      <c r="G1750" s="11">
        <v>16</v>
      </c>
      <c r="H1750" s="11">
        <v>1</v>
      </c>
      <c r="I1750" s="19">
        <v>622</v>
      </c>
      <c r="J1750" s="20">
        <v>44865</v>
      </c>
      <c r="K1750" s="20">
        <v>45031</v>
      </c>
      <c r="L1750" s="20">
        <v>44855</v>
      </c>
      <c r="M1750" s="21">
        <v>8000</v>
      </c>
      <c r="N1750" s="19">
        <v>1672.54</v>
      </c>
      <c r="O1750" s="19">
        <v>267.61</v>
      </c>
      <c r="P1750" s="19">
        <v>320</v>
      </c>
      <c r="Q1750" s="11">
        <v>2520</v>
      </c>
      <c r="R1750" s="11">
        <v>120</v>
      </c>
      <c r="S1750" s="11">
        <v>131813</v>
      </c>
    </row>
    <row r="1751" spans="1:19" x14ac:dyDescent="0.3">
      <c r="A1751" s="18" t="s">
        <v>1287</v>
      </c>
      <c r="B1751" s="18" t="s">
        <v>96</v>
      </c>
      <c r="C1751" s="11">
        <v>132632</v>
      </c>
      <c r="D1751" s="18" t="s">
        <v>325</v>
      </c>
      <c r="E1751" s="11">
        <v>132644</v>
      </c>
      <c r="F1751" s="18" t="s">
        <v>3038</v>
      </c>
      <c r="G1751" s="11">
        <v>16</v>
      </c>
      <c r="H1751" s="11">
        <v>1</v>
      </c>
      <c r="I1751" s="19">
        <v>627</v>
      </c>
      <c r="J1751" s="20">
        <v>44865</v>
      </c>
      <c r="K1751" s="20">
        <v>45031</v>
      </c>
      <c r="L1751" s="20">
        <v>44855</v>
      </c>
      <c r="M1751" s="21">
        <v>8000</v>
      </c>
      <c r="N1751" s="19">
        <v>1746.67</v>
      </c>
      <c r="O1751" s="19">
        <v>279.47000000000003</v>
      </c>
      <c r="P1751" s="19">
        <v>320</v>
      </c>
      <c r="Q1751" s="11">
        <v>2520</v>
      </c>
      <c r="R1751" s="11">
        <v>125</v>
      </c>
      <c r="S1751" s="11">
        <v>131599</v>
      </c>
    </row>
    <row r="1752" spans="1:19" x14ac:dyDescent="0.3">
      <c r="A1752" s="18" t="s">
        <v>1287</v>
      </c>
      <c r="B1752" s="18" t="s">
        <v>45</v>
      </c>
      <c r="C1752" s="11">
        <v>132724</v>
      </c>
      <c r="D1752" s="18" t="s">
        <v>326</v>
      </c>
      <c r="E1752" s="11">
        <v>132727</v>
      </c>
      <c r="F1752" s="18" t="s">
        <v>3039</v>
      </c>
      <c r="G1752" s="11">
        <v>16</v>
      </c>
      <c r="H1752" s="11">
        <v>4</v>
      </c>
      <c r="I1752" s="19">
        <v>1155</v>
      </c>
      <c r="J1752" s="20">
        <v>44872</v>
      </c>
      <c r="K1752" s="20">
        <v>44977</v>
      </c>
      <c r="L1752" s="20">
        <v>44855</v>
      </c>
      <c r="M1752" s="21">
        <v>15000</v>
      </c>
      <c r="N1752" s="19">
        <v>2997.8</v>
      </c>
      <c r="O1752" s="19">
        <v>479.65</v>
      </c>
      <c r="P1752" s="19">
        <v>320</v>
      </c>
      <c r="Q1752" s="11">
        <v>2519</v>
      </c>
      <c r="R1752" s="11">
        <v>115</v>
      </c>
      <c r="S1752" s="11">
        <v>110787</v>
      </c>
    </row>
    <row r="1753" spans="1:19" x14ac:dyDescent="0.3">
      <c r="A1753" s="18" t="s">
        <v>1287</v>
      </c>
      <c r="B1753" s="18" t="s">
        <v>45</v>
      </c>
      <c r="C1753" s="11">
        <v>132724</v>
      </c>
      <c r="D1753" s="18" t="s">
        <v>326</v>
      </c>
      <c r="E1753" s="11">
        <v>132728</v>
      </c>
      <c r="F1753" s="18" t="s">
        <v>3040</v>
      </c>
      <c r="G1753" s="11">
        <v>16</v>
      </c>
      <c r="H1753" s="11">
        <v>4</v>
      </c>
      <c r="I1753" s="19">
        <v>466</v>
      </c>
      <c r="J1753" s="20">
        <v>44872</v>
      </c>
      <c r="K1753" s="20">
        <v>44977</v>
      </c>
      <c r="L1753" s="20">
        <v>44855</v>
      </c>
      <c r="M1753" s="21">
        <v>6000</v>
      </c>
      <c r="N1753" s="19">
        <v>1254.4100000000001</v>
      </c>
      <c r="O1753" s="19">
        <v>200.71</v>
      </c>
      <c r="P1753" s="19">
        <v>320</v>
      </c>
      <c r="Q1753" s="11">
        <v>2519</v>
      </c>
      <c r="R1753" s="11">
        <v>120</v>
      </c>
      <c r="S1753" s="11">
        <v>110977</v>
      </c>
    </row>
    <row r="1754" spans="1:19" x14ac:dyDescent="0.3">
      <c r="A1754" s="18" t="s">
        <v>1287</v>
      </c>
      <c r="B1754" s="18" t="s">
        <v>45</v>
      </c>
      <c r="C1754" s="11">
        <v>132724</v>
      </c>
      <c r="D1754" s="18" t="s">
        <v>326</v>
      </c>
      <c r="E1754" s="11">
        <v>132729</v>
      </c>
      <c r="F1754" s="18" t="s">
        <v>3041</v>
      </c>
      <c r="G1754" s="11">
        <v>16</v>
      </c>
      <c r="H1754" s="11">
        <v>4</v>
      </c>
      <c r="I1754" s="19">
        <v>777</v>
      </c>
      <c r="J1754" s="20">
        <v>44872</v>
      </c>
      <c r="K1754" s="20">
        <v>44977</v>
      </c>
      <c r="L1754" s="20">
        <v>44855</v>
      </c>
      <c r="M1754" s="21">
        <v>10000</v>
      </c>
      <c r="N1754" s="19">
        <v>2090.6799999999998</v>
      </c>
      <c r="O1754" s="19">
        <v>334.51</v>
      </c>
      <c r="P1754" s="19">
        <v>320</v>
      </c>
      <c r="Q1754" s="11">
        <v>2519</v>
      </c>
      <c r="R1754" s="11">
        <v>120</v>
      </c>
      <c r="S1754" s="11">
        <v>110786</v>
      </c>
    </row>
    <row r="1755" spans="1:19" x14ac:dyDescent="0.3">
      <c r="A1755" s="18" t="s">
        <v>1287</v>
      </c>
      <c r="B1755" s="18" t="s">
        <v>45</v>
      </c>
      <c r="C1755" s="11">
        <v>132724</v>
      </c>
      <c r="D1755" s="18" t="s">
        <v>326</v>
      </c>
      <c r="E1755" s="11">
        <v>132730</v>
      </c>
      <c r="F1755" s="18" t="s">
        <v>3042</v>
      </c>
      <c r="G1755" s="11">
        <v>16</v>
      </c>
      <c r="H1755" s="11">
        <v>1</v>
      </c>
      <c r="I1755" s="19">
        <v>797</v>
      </c>
      <c r="J1755" s="20">
        <v>44872</v>
      </c>
      <c r="K1755" s="20">
        <v>44977</v>
      </c>
      <c r="L1755" s="20">
        <v>44855</v>
      </c>
      <c r="M1755" s="21">
        <v>10000</v>
      </c>
      <c r="N1755" s="19">
        <v>2369.77</v>
      </c>
      <c r="O1755" s="19">
        <v>379.16</v>
      </c>
      <c r="P1755" s="19">
        <v>320</v>
      </c>
      <c r="Q1755" s="11">
        <v>2519</v>
      </c>
      <c r="R1755" s="11">
        <v>135</v>
      </c>
      <c r="S1755" s="11">
        <v>132218</v>
      </c>
    </row>
    <row r="1756" spans="1:19" x14ac:dyDescent="0.3">
      <c r="A1756" s="18" t="s">
        <v>1287</v>
      </c>
      <c r="B1756" s="18" t="s">
        <v>50</v>
      </c>
      <c r="C1756" s="11">
        <v>132666</v>
      </c>
      <c r="D1756" s="18" t="s">
        <v>327</v>
      </c>
      <c r="E1756" s="11">
        <v>132668</v>
      </c>
      <c r="F1756" s="18" t="s">
        <v>3043</v>
      </c>
      <c r="G1756" s="11">
        <v>16</v>
      </c>
      <c r="H1756" s="11">
        <v>1</v>
      </c>
      <c r="I1756" s="19">
        <v>402</v>
      </c>
      <c r="J1756" s="20">
        <v>44862</v>
      </c>
      <c r="K1756" s="20">
        <v>44967</v>
      </c>
      <c r="L1756" s="20">
        <v>44855</v>
      </c>
      <c r="M1756" s="21">
        <v>5000</v>
      </c>
      <c r="N1756" s="19">
        <v>1231.8599999999999</v>
      </c>
      <c r="O1756" s="19">
        <v>197.1</v>
      </c>
      <c r="P1756" s="19">
        <v>320</v>
      </c>
      <c r="Q1756" s="11">
        <v>2588</v>
      </c>
      <c r="R1756" s="11">
        <v>140</v>
      </c>
      <c r="S1756" s="11">
        <v>131595</v>
      </c>
    </row>
    <row r="1757" spans="1:19" x14ac:dyDescent="0.3">
      <c r="A1757" s="18" t="s">
        <v>1287</v>
      </c>
      <c r="B1757" s="18" t="s">
        <v>50</v>
      </c>
      <c r="C1757" s="11">
        <v>132666</v>
      </c>
      <c r="D1757" s="18" t="s">
        <v>327</v>
      </c>
      <c r="E1757" s="11">
        <v>132670</v>
      </c>
      <c r="F1757" s="18" t="s">
        <v>3044</v>
      </c>
      <c r="G1757" s="11">
        <v>16</v>
      </c>
      <c r="H1757" s="11">
        <v>1</v>
      </c>
      <c r="I1757" s="19">
        <v>402</v>
      </c>
      <c r="J1757" s="20">
        <v>44862</v>
      </c>
      <c r="K1757" s="20">
        <v>44967</v>
      </c>
      <c r="L1757" s="20">
        <v>44855</v>
      </c>
      <c r="M1757" s="21">
        <v>5000</v>
      </c>
      <c r="N1757" s="19">
        <v>1231.8599999999999</v>
      </c>
      <c r="O1757" s="19">
        <v>197.1</v>
      </c>
      <c r="P1757" s="19">
        <v>320</v>
      </c>
      <c r="Q1757" s="11">
        <v>2588</v>
      </c>
      <c r="R1757" s="11">
        <v>140</v>
      </c>
      <c r="S1757" s="11">
        <v>130528</v>
      </c>
    </row>
    <row r="1758" spans="1:19" x14ac:dyDescent="0.3">
      <c r="A1758" s="18" t="s">
        <v>1287</v>
      </c>
      <c r="B1758" s="18" t="s">
        <v>50</v>
      </c>
      <c r="C1758" s="11">
        <v>132666</v>
      </c>
      <c r="D1758" s="18" t="s">
        <v>327</v>
      </c>
      <c r="E1758" s="11">
        <v>132671</v>
      </c>
      <c r="F1758" s="18" t="s">
        <v>3045</v>
      </c>
      <c r="G1758" s="11">
        <v>16</v>
      </c>
      <c r="H1758" s="11">
        <v>1</v>
      </c>
      <c r="I1758" s="19">
        <v>402</v>
      </c>
      <c r="J1758" s="20">
        <v>44862</v>
      </c>
      <c r="K1758" s="20">
        <v>44967</v>
      </c>
      <c r="L1758" s="20">
        <v>44855</v>
      </c>
      <c r="M1758" s="21">
        <v>5000</v>
      </c>
      <c r="N1758" s="19">
        <v>1231.8599999999999</v>
      </c>
      <c r="O1758" s="19">
        <v>197.1</v>
      </c>
      <c r="P1758" s="19">
        <v>320</v>
      </c>
      <c r="Q1758" s="11">
        <v>2588</v>
      </c>
      <c r="R1758" s="11">
        <v>140</v>
      </c>
      <c r="S1758" s="11">
        <v>130993</v>
      </c>
    </row>
    <row r="1759" spans="1:19" x14ac:dyDescent="0.3">
      <c r="A1759" s="18" t="s">
        <v>1287</v>
      </c>
      <c r="B1759" s="18" t="s">
        <v>50</v>
      </c>
      <c r="C1759" s="11">
        <v>132666</v>
      </c>
      <c r="D1759" s="18" t="s">
        <v>327</v>
      </c>
      <c r="E1759" s="11">
        <v>132672</v>
      </c>
      <c r="F1759" s="18" t="s">
        <v>3046</v>
      </c>
      <c r="G1759" s="11">
        <v>16</v>
      </c>
      <c r="H1759" s="11">
        <v>1</v>
      </c>
      <c r="I1759" s="19">
        <v>402</v>
      </c>
      <c r="J1759" s="20">
        <v>44862</v>
      </c>
      <c r="K1759" s="20">
        <v>44967</v>
      </c>
      <c r="L1759" s="20">
        <v>44855</v>
      </c>
      <c r="M1759" s="21">
        <v>5000</v>
      </c>
      <c r="N1759" s="19">
        <v>1231.8599999999999</v>
      </c>
      <c r="O1759" s="19">
        <v>197.1</v>
      </c>
      <c r="P1759" s="19">
        <v>320</v>
      </c>
      <c r="Q1759" s="11">
        <v>2588</v>
      </c>
      <c r="R1759" s="11">
        <v>140</v>
      </c>
      <c r="S1759" s="11">
        <v>132015</v>
      </c>
    </row>
    <row r="1760" spans="1:19" x14ac:dyDescent="0.3">
      <c r="A1760" s="18" t="s">
        <v>1287</v>
      </c>
      <c r="B1760" s="18" t="s">
        <v>36</v>
      </c>
      <c r="C1760" s="11">
        <v>132743</v>
      </c>
      <c r="D1760" s="18" t="s">
        <v>328</v>
      </c>
      <c r="E1760" s="11">
        <v>132746</v>
      </c>
      <c r="F1760" s="18" t="s">
        <v>3047</v>
      </c>
      <c r="G1760" s="11">
        <v>16</v>
      </c>
      <c r="H1760" s="11">
        <v>4</v>
      </c>
      <c r="I1760" s="19">
        <v>777</v>
      </c>
      <c r="J1760" s="20">
        <v>44862</v>
      </c>
      <c r="K1760" s="20">
        <v>44967</v>
      </c>
      <c r="L1760" s="20">
        <v>44855</v>
      </c>
      <c r="M1760" s="21">
        <v>10000</v>
      </c>
      <c r="N1760" s="19">
        <v>2090.6799999999998</v>
      </c>
      <c r="O1760" s="19">
        <v>334.51</v>
      </c>
      <c r="P1760" s="19">
        <v>320</v>
      </c>
      <c r="Q1760" s="11">
        <v>1</v>
      </c>
      <c r="R1760" s="11">
        <v>120</v>
      </c>
      <c r="S1760" s="11">
        <v>100984</v>
      </c>
    </row>
    <row r="1761" spans="1:19" x14ac:dyDescent="0.3">
      <c r="A1761" s="18" t="s">
        <v>1287</v>
      </c>
      <c r="B1761" s="18" t="s">
        <v>36</v>
      </c>
      <c r="C1761" s="11">
        <v>132743</v>
      </c>
      <c r="D1761" s="18" t="s">
        <v>328</v>
      </c>
      <c r="E1761" s="11">
        <v>132747</v>
      </c>
      <c r="F1761" s="18" t="s">
        <v>3048</v>
      </c>
      <c r="G1761" s="11">
        <v>16</v>
      </c>
      <c r="H1761" s="11">
        <v>4</v>
      </c>
      <c r="I1761" s="19">
        <v>777</v>
      </c>
      <c r="J1761" s="20">
        <v>44862</v>
      </c>
      <c r="K1761" s="20">
        <v>44967</v>
      </c>
      <c r="L1761" s="20">
        <v>44855</v>
      </c>
      <c r="M1761" s="21">
        <v>10000</v>
      </c>
      <c r="N1761" s="19">
        <v>2090.6799999999998</v>
      </c>
      <c r="O1761" s="19">
        <v>334.51</v>
      </c>
      <c r="P1761" s="19">
        <v>320</v>
      </c>
      <c r="Q1761" s="11">
        <v>1</v>
      </c>
      <c r="R1761" s="11">
        <v>120</v>
      </c>
      <c r="S1761" s="11">
        <v>100982</v>
      </c>
    </row>
    <row r="1762" spans="1:19" x14ac:dyDescent="0.3">
      <c r="A1762" s="18" t="s">
        <v>1287</v>
      </c>
      <c r="B1762" s="18" t="s">
        <v>36</v>
      </c>
      <c r="C1762" s="11">
        <v>132743</v>
      </c>
      <c r="D1762" s="18" t="s">
        <v>328</v>
      </c>
      <c r="E1762" s="11">
        <v>132748</v>
      </c>
      <c r="F1762" s="18" t="s">
        <v>3049</v>
      </c>
      <c r="G1762" s="11">
        <v>16</v>
      </c>
      <c r="H1762" s="11">
        <v>4</v>
      </c>
      <c r="I1762" s="19">
        <v>392</v>
      </c>
      <c r="J1762" s="20">
        <v>44862</v>
      </c>
      <c r="K1762" s="20">
        <v>44967</v>
      </c>
      <c r="L1762" s="20">
        <v>44855</v>
      </c>
      <c r="M1762" s="21">
        <v>5000</v>
      </c>
      <c r="N1762" s="19">
        <v>1091.67</v>
      </c>
      <c r="O1762" s="19">
        <v>174.67</v>
      </c>
      <c r="P1762" s="19">
        <v>320</v>
      </c>
      <c r="Q1762" s="11">
        <v>1</v>
      </c>
      <c r="R1762" s="11">
        <v>125</v>
      </c>
      <c r="S1762" s="11">
        <v>100990</v>
      </c>
    </row>
    <row r="1763" spans="1:19" x14ac:dyDescent="0.3">
      <c r="A1763" s="18" t="s">
        <v>1287</v>
      </c>
      <c r="B1763" s="18" t="s">
        <v>36</v>
      </c>
      <c r="C1763" s="11">
        <v>132743</v>
      </c>
      <c r="D1763" s="18" t="s">
        <v>328</v>
      </c>
      <c r="E1763" s="11">
        <v>132749</v>
      </c>
      <c r="F1763" s="18" t="s">
        <v>3050</v>
      </c>
      <c r="G1763" s="11">
        <v>16</v>
      </c>
      <c r="H1763" s="11">
        <v>1</v>
      </c>
      <c r="I1763" s="19">
        <v>483</v>
      </c>
      <c r="J1763" s="20">
        <v>44862</v>
      </c>
      <c r="K1763" s="20">
        <v>44967</v>
      </c>
      <c r="L1763" s="20">
        <v>44855</v>
      </c>
      <c r="M1763" s="21">
        <v>6000</v>
      </c>
      <c r="N1763" s="19">
        <v>1478.23</v>
      </c>
      <c r="O1763" s="19">
        <v>236.52</v>
      </c>
      <c r="P1763" s="19">
        <v>320</v>
      </c>
      <c r="Q1763" s="11">
        <v>1</v>
      </c>
      <c r="R1763" s="11">
        <v>140</v>
      </c>
      <c r="S1763" s="11">
        <v>131434</v>
      </c>
    </row>
    <row r="1764" spans="1:19" x14ac:dyDescent="0.3">
      <c r="A1764" s="18" t="s">
        <v>1287</v>
      </c>
      <c r="B1764" s="18" t="s">
        <v>30</v>
      </c>
      <c r="C1764" s="11">
        <v>132735</v>
      </c>
      <c r="D1764" s="18" t="s">
        <v>329</v>
      </c>
      <c r="E1764" s="11">
        <v>132736</v>
      </c>
      <c r="F1764" s="18" t="s">
        <v>3051</v>
      </c>
      <c r="G1764" s="11">
        <v>16</v>
      </c>
      <c r="H1764" s="11">
        <v>4</v>
      </c>
      <c r="I1764" s="19">
        <v>1501</v>
      </c>
      <c r="J1764" s="20">
        <v>44865</v>
      </c>
      <c r="K1764" s="20">
        <v>44970</v>
      </c>
      <c r="L1764" s="20">
        <v>44858</v>
      </c>
      <c r="M1764" s="21">
        <v>20000</v>
      </c>
      <c r="N1764" s="19">
        <v>3449.22</v>
      </c>
      <c r="O1764" s="19">
        <v>551.88</v>
      </c>
      <c r="P1764" s="19">
        <v>320</v>
      </c>
      <c r="Q1764" s="11">
        <v>2428</v>
      </c>
      <c r="R1764" s="11">
        <v>100</v>
      </c>
      <c r="S1764" s="11">
        <v>112159</v>
      </c>
    </row>
    <row r="1765" spans="1:19" x14ac:dyDescent="0.3">
      <c r="A1765" s="18" t="s">
        <v>1287</v>
      </c>
      <c r="B1765" s="18" t="s">
        <v>50</v>
      </c>
      <c r="C1765" s="11">
        <v>132784</v>
      </c>
      <c r="D1765" s="18" t="s">
        <v>330</v>
      </c>
      <c r="E1765" s="11">
        <v>132785</v>
      </c>
      <c r="F1765" s="18" t="s">
        <v>3052</v>
      </c>
      <c r="G1765" s="11">
        <v>16</v>
      </c>
      <c r="H1765" s="11">
        <v>1</v>
      </c>
      <c r="I1765" s="19">
        <v>797</v>
      </c>
      <c r="J1765" s="20">
        <v>44866</v>
      </c>
      <c r="K1765" s="20">
        <v>44971</v>
      </c>
      <c r="L1765" s="20">
        <v>44858</v>
      </c>
      <c r="M1765" s="21">
        <v>10000</v>
      </c>
      <c r="N1765" s="19">
        <v>2369.77</v>
      </c>
      <c r="O1765" s="19">
        <v>379.16</v>
      </c>
      <c r="P1765" s="19">
        <v>320</v>
      </c>
      <c r="Q1765" s="11">
        <v>2629</v>
      </c>
      <c r="R1765" s="11">
        <v>135</v>
      </c>
      <c r="S1765" s="11">
        <v>131617</v>
      </c>
    </row>
    <row r="1766" spans="1:19" x14ac:dyDescent="0.3">
      <c r="A1766" s="18" t="s">
        <v>1287</v>
      </c>
      <c r="B1766" s="18" t="s">
        <v>50</v>
      </c>
      <c r="C1766" s="11">
        <v>132906</v>
      </c>
      <c r="D1766" s="18" t="s">
        <v>331</v>
      </c>
      <c r="E1766" s="11">
        <v>132907</v>
      </c>
      <c r="F1766" s="18" t="s">
        <v>3053</v>
      </c>
      <c r="G1766" s="11">
        <v>16</v>
      </c>
      <c r="H1766" s="11">
        <v>3</v>
      </c>
      <c r="I1766" s="19">
        <v>1540</v>
      </c>
      <c r="J1766" s="20">
        <v>44866</v>
      </c>
      <c r="K1766" s="20">
        <v>44971</v>
      </c>
      <c r="L1766" s="20">
        <v>44858</v>
      </c>
      <c r="M1766" s="21">
        <v>20000</v>
      </c>
      <c r="N1766" s="19">
        <v>3997.07</v>
      </c>
      <c r="O1766" s="19">
        <v>639.53</v>
      </c>
      <c r="P1766" s="19">
        <v>320</v>
      </c>
      <c r="Q1766" s="11">
        <v>2443</v>
      </c>
      <c r="R1766" s="11">
        <v>115</v>
      </c>
      <c r="S1766" s="11">
        <v>101446</v>
      </c>
    </row>
    <row r="1767" spans="1:19" x14ac:dyDescent="0.3">
      <c r="A1767" s="18" t="s">
        <v>1287</v>
      </c>
      <c r="B1767" s="18" t="s">
        <v>36</v>
      </c>
      <c r="C1767" s="11">
        <v>132849</v>
      </c>
      <c r="D1767" s="18" t="s">
        <v>332</v>
      </c>
      <c r="E1767" s="11">
        <v>132850</v>
      </c>
      <c r="F1767" s="18" t="s">
        <v>3054</v>
      </c>
      <c r="G1767" s="11">
        <v>16</v>
      </c>
      <c r="H1767" s="11">
        <v>1</v>
      </c>
      <c r="I1767" s="19">
        <v>638</v>
      </c>
      <c r="J1767" s="20">
        <v>44865</v>
      </c>
      <c r="K1767" s="20">
        <v>45077</v>
      </c>
      <c r="L1767" s="20">
        <v>44858</v>
      </c>
      <c r="M1767" s="21">
        <v>8000</v>
      </c>
      <c r="N1767" s="19">
        <v>1895.82</v>
      </c>
      <c r="O1767" s="19">
        <v>303.33</v>
      </c>
      <c r="P1767" s="19">
        <v>320</v>
      </c>
      <c r="Q1767" s="11">
        <v>0</v>
      </c>
      <c r="R1767" s="11">
        <v>135</v>
      </c>
      <c r="S1767" s="11">
        <v>131892</v>
      </c>
    </row>
    <row r="1768" spans="1:19" x14ac:dyDescent="0.3">
      <c r="A1768" s="18" t="s">
        <v>1287</v>
      </c>
      <c r="B1768" s="18" t="s">
        <v>30</v>
      </c>
      <c r="C1768" s="11">
        <v>132735</v>
      </c>
      <c r="D1768" s="18" t="s">
        <v>329</v>
      </c>
      <c r="E1768" s="11">
        <v>132737</v>
      </c>
      <c r="F1768" s="18" t="s">
        <v>3055</v>
      </c>
      <c r="G1768" s="11">
        <v>16</v>
      </c>
      <c r="H1768" s="11">
        <v>5</v>
      </c>
      <c r="I1768" s="19">
        <v>1934</v>
      </c>
      <c r="J1768" s="20">
        <v>44865</v>
      </c>
      <c r="K1768" s="20">
        <v>44970</v>
      </c>
      <c r="L1768" s="20">
        <v>44858</v>
      </c>
      <c r="M1768" s="21">
        <v>26000</v>
      </c>
      <c r="N1768" s="19">
        <v>4248.71</v>
      </c>
      <c r="O1768" s="19">
        <v>679.79</v>
      </c>
      <c r="P1768" s="19">
        <v>320</v>
      </c>
      <c r="Q1768" s="11">
        <v>2428</v>
      </c>
      <c r="R1768" s="11">
        <v>95</v>
      </c>
      <c r="S1768" s="11">
        <v>112156</v>
      </c>
    </row>
    <row r="1769" spans="1:19" x14ac:dyDescent="0.3">
      <c r="A1769" s="18" t="s">
        <v>1287</v>
      </c>
      <c r="B1769" s="18" t="s">
        <v>30</v>
      </c>
      <c r="C1769" s="11">
        <v>132735</v>
      </c>
      <c r="D1769" s="18" t="s">
        <v>329</v>
      </c>
      <c r="E1769" s="11">
        <v>132738</v>
      </c>
      <c r="F1769" s="18" t="s">
        <v>3056</v>
      </c>
      <c r="G1769" s="11">
        <v>16</v>
      </c>
      <c r="H1769" s="11">
        <v>4</v>
      </c>
      <c r="I1769" s="19">
        <v>1603</v>
      </c>
      <c r="J1769" s="20">
        <v>44865</v>
      </c>
      <c r="K1769" s="20">
        <v>44970</v>
      </c>
      <c r="L1769" s="20">
        <v>44858</v>
      </c>
      <c r="M1769" s="21">
        <v>21000</v>
      </c>
      <c r="N1769" s="19">
        <v>4004.15</v>
      </c>
      <c r="O1769" s="19">
        <v>640.66</v>
      </c>
      <c r="P1769" s="19">
        <v>320</v>
      </c>
      <c r="Q1769" s="11">
        <v>2428</v>
      </c>
      <c r="R1769" s="11">
        <v>110</v>
      </c>
      <c r="S1769" s="11">
        <v>112154</v>
      </c>
    </row>
    <row r="1770" spans="1:19" x14ac:dyDescent="0.3">
      <c r="A1770" s="18" t="s">
        <v>1287</v>
      </c>
      <c r="B1770" s="18" t="s">
        <v>30</v>
      </c>
      <c r="C1770" s="11">
        <v>132735</v>
      </c>
      <c r="D1770" s="18" t="s">
        <v>329</v>
      </c>
      <c r="E1770" s="11">
        <v>132739</v>
      </c>
      <c r="F1770" s="18" t="s">
        <v>3057</v>
      </c>
      <c r="G1770" s="11">
        <v>16</v>
      </c>
      <c r="H1770" s="11">
        <v>3</v>
      </c>
      <c r="I1770" s="19">
        <v>940</v>
      </c>
      <c r="J1770" s="20">
        <v>44865</v>
      </c>
      <c r="K1770" s="20">
        <v>44970</v>
      </c>
      <c r="L1770" s="20">
        <v>44858</v>
      </c>
      <c r="M1770" s="21">
        <v>12000</v>
      </c>
      <c r="N1770" s="19">
        <v>2620.0100000000002</v>
      </c>
      <c r="O1770" s="19">
        <v>419.2</v>
      </c>
      <c r="P1770" s="19">
        <v>320</v>
      </c>
      <c r="Q1770" s="11">
        <v>2428</v>
      </c>
      <c r="R1770" s="11">
        <v>125</v>
      </c>
      <c r="S1770" s="11">
        <v>112152</v>
      </c>
    </row>
    <row r="1771" spans="1:19" x14ac:dyDescent="0.3">
      <c r="A1771" s="18" t="s">
        <v>1287</v>
      </c>
      <c r="B1771" s="18" t="s">
        <v>30</v>
      </c>
      <c r="C1771" s="11">
        <v>132735</v>
      </c>
      <c r="D1771" s="18" t="s">
        <v>329</v>
      </c>
      <c r="E1771" s="11">
        <v>132740</v>
      </c>
      <c r="F1771" s="18" t="s">
        <v>3058</v>
      </c>
      <c r="G1771" s="11">
        <v>16</v>
      </c>
      <c r="H1771" s="11">
        <v>2</v>
      </c>
      <c r="I1771" s="19">
        <v>1175</v>
      </c>
      <c r="J1771" s="20">
        <v>44865</v>
      </c>
      <c r="K1771" s="20">
        <v>44970</v>
      </c>
      <c r="L1771" s="20">
        <v>44858</v>
      </c>
      <c r="M1771" s="21">
        <v>15000</v>
      </c>
      <c r="N1771" s="19">
        <v>3275.01</v>
      </c>
      <c r="O1771" s="19">
        <v>524</v>
      </c>
      <c r="P1771" s="19">
        <v>320</v>
      </c>
      <c r="Q1771" s="11">
        <v>2428</v>
      </c>
      <c r="R1771" s="11">
        <v>125</v>
      </c>
      <c r="S1771" s="11">
        <v>121509</v>
      </c>
    </row>
    <row r="1772" spans="1:19" x14ac:dyDescent="0.3">
      <c r="A1772" s="18" t="s">
        <v>1287</v>
      </c>
      <c r="B1772" s="18" t="s">
        <v>50</v>
      </c>
      <c r="C1772" s="11">
        <v>132784</v>
      </c>
      <c r="D1772" s="18" t="s">
        <v>330</v>
      </c>
      <c r="E1772" s="11">
        <v>132786</v>
      </c>
      <c r="F1772" s="18" t="s">
        <v>3059</v>
      </c>
      <c r="G1772" s="11">
        <v>16</v>
      </c>
      <c r="H1772" s="11">
        <v>1</v>
      </c>
      <c r="I1772" s="19">
        <v>638</v>
      </c>
      <c r="J1772" s="20">
        <v>44866</v>
      </c>
      <c r="K1772" s="20">
        <v>44971</v>
      </c>
      <c r="L1772" s="20">
        <v>44858</v>
      </c>
      <c r="M1772" s="21">
        <v>8000</v>
      </c>
      <c r="N1772" s="19">
        <v>1895.82</v>
      </c>
      <c r="O1772" s="19">
        <v>303.33</v>
      </c>
      <c r="P1772" s="19">
        <v>320</v>
      </c>
      <c r="Q1772" s="11">
        <v>2629</v>
      </c>
      <c r="R1772" s="11">
        <v>135</v>
      </c>
      <c r="S1772" s="11">
        <v>131607</v>
      </c>
    </row>
    <row r="1773" spans="1:19" x14ac:dyDescent="0.3">
      <c r="A1773" s="18" t="s">
        <v>1287</v>
      </c>
      <c r="B1773" s="18" t="s">
        <v>50</v>
      </c>
      <c r="C1773" s="11">
        <v>132784</v>
      </c>
      <c r="D1773" s="18" t="s">
        <v>330</v>
      </c>
      <c r="E1773" s="11">
        <v>132787</v>
      </c>
      <c r="F1773" s="18" t="s">
        <v>3060</v>
      </c>
      <c r="G1773" s="11">
        <v>16</v>
      </c>
      <c r="H1773" s="11">
        <v>1</v>
      </c>
      <c r="I1773" s="19">
        <v>797</v>
      </c>
      <c r="J1773" s="20">
        <v>44866</v>
      </c>
      <c r="K1773" s="20">
        <v>44971</v>
      </c>
      <c r="L1773" s="20">
        <v>44858</v>
      </c>
      <c r="M1773" s="21">
        <v>10000</v>
      </c>
      <c r="N1773" s="19">
        <v>2369.77</v>
      </c>
      <c r="O1773" s="19">
        <v>379.16</v>
      </c>
      <c r="P1773" s="19">
        <v>320</v>
      </c>
      <c r="Q1773" s="11">
        <v>2629</v>
      </c>
      <c r="R1773" s="11">
        <v>135</v>
      </c>
      <c r="S1773" s="11">
        <v>132184</v>
      </c>
    </row>
    <row r="1774" spans="1:19" x14ac:dyDescent="0.3">
      <c r="A1774" s="18" t="s">
        <v>1287</v>
      </c>
      <c r="B1774" s="18" t="s">
        <v>50</v>
      </c>
      <c r="C1774" s="11">
        <v>132784</v>
      </c>
      <c r="D1774" s="18" t="s">
        <v>330</v>
      </c>
      <c r="E1774" s="11">
        <v>132788</v>
      </c>
      <c r="F1774" s="18" t="s">
        <v>3061</v>
      </c>
      <c r="G1774" s="11">
        <v>16</v>
      </c>
      <c r="H1774" s="11">
        <v>1</v>
      </c>
      <c r="I1774" s="19">
        <v>797</v>
      </c>
      <c r="J1774" s="20">
        <v>44866</v>
      </c>
      <c r="K1774" s="20">
        <v>44971</v>
      </c>
      <c r="L1774" s="20">
        <v>44858</v>
      </c>
      <c r="M1774" s="21">
        <v>10000</v>
      </c>
      <c r="N1774" s="19">
        <v>2369.77</v>
      </c>
      <c r="O1774" s="19">
        <v>379.16</v>
      </c>
      <c r="P1774" s="19">
        <v>320</v>
      </c>
      <c r="Q1774" s="11">
        <v>2629</v>
      </c>
      <c r="R1774" s="11">
        <v>135</v>
      </c>
      <c r="S1774" s="11">
        <v>131613</v>
      </c>
    </row>
    <row r="1775" spans="1:19" x14ac:dyDescent="0.3">
      <c r="A1775" s="18" t="s">
        <v>1287</v>
      </c>
      <c r="B1775" s="18" t="s">
        <v>50</v>
      </c>
      <c r="C1775" s="11">
        <v>132784</v>
      </c>
      <c r="D1775" s="18" t="s">
        <v>330</v>
      </c>
      <c r="E1775" s="11">
        <v>132789</v>
      </c>
      <c r="F1775" s="18" t="s">
        <v>3062</v>
      </c>
      <c r="G1775" s="11">
        <v>16</v>
      </c>
      <c r="H1775" s="11">
        <v>1</v>
      </c>
      <c r="I1775" s="19">
        <v>797</v>
      </c>
      <c r="J1775" s="20">
        <v>44866</v>
      </c>
      <c r="K1775" s="20">
        <v>44971</v>
      </c>
      <c r="L1775" s="20">
        <v>44858</v>
      </c>
      <c r="M1775" s="21">
        <v>10000</v>
      </c>
      <c r="N1775" s="19">
        <v>2369.77</v>
      </c>
      <c r="O1775" s="19">
        <v>379.16</v>
      </c>
      <c r="P1775" s="19">
        <v>320</v>
      </c>
      <c r="Q1775" s="11">
        <v>2629</v>
      </c>
      <c r="R1775" s="11">
        <v>135</v>
      </c>
      <c r="S1775" s="11">
        <v>131605</v>
      </c>
    </row>
    <row r="1776" spans="1:19" x14ac:dyDescent="0.3">
      <c r="A1776" s="18" t="s">
        <v>1287</v>
      </c>
      <c r="B1776" s="18" t="s">
        <v>50</v>
      </c>
      <c r="C1776" s="11">
        <v>132906</v>
      </c>
      <c r="D1776" s="18" t="s">
        <v>331</v>
      </c>
      <c r="E1776" s="11">
        <v>132908</v>
      </c>
      <c r="F1776" s="18" t="s">
        <v>3063</v>
      </c>
      <c r="G1776" s="11">
        <v>16</v>
      </c>
      <c r="H1776" s="11">
        <v>3</v>
      </c>
      <c r="I1776" s="19">
        <v>1540</v>
      </c>
      <c r="J1776" s="20">
        <v>44866</v>
      </c>
      <c r="K1776" s="20">
        <v>44971</v>
      </c>
      <c r="L1776" s="20">
        <v>44858</v>
      </c>
      <c r="M1776" s="21">
        <v>20000</v>
      </c>
      <c r="N1776" s="19">
        <v>3997.07</v>
      </c>
      <c r="O1776" s="19">
        <v>639.53</v>
      </c>
      <c r="P1776" s="19">
        <v>320</v>
      </c>
      <c r="Q1776" s="11">
        <v>2443</v>
      </c>
      <c r="R1776" s="11">
        <v>115</v>
      </c>
      <c r="S1776" s="11">
        <v>101449</v>
      </c>
    </row>
    <row r="1777" spans="1:19" x14ac:dyDescent="0.3">
      <c r="A1777" s="18" t="s">
        <v>1287</v>
      </c>
      <c r="B1777" s="18" t="s">
        <v>50</v>
      </c>
      <c r="C1777" s="11">
        <v>132906</v>
      </c>
      <c r="D1777" s="18" t="s">
        <v>331</v>
      </c>
      <c r="E1777" s="11">
        <v>132909</v>
      </c>
      <c r="F1777" s="18" t="s">
        <v>3064</v>
      </c>
      <c r="G1777" s="11">
        <v>16</v>
      </c>
      <c r="H1777" s="11">
        <v>3</v>
      </c>
      <c r="I1777" s="19">
        <v>1386</v>
      </c>
      <c r="J1777" s="20">
        <v>44866</v>
      </c>
      <c r="K1777" s="20">
        <v>44971</v>
      </c>
      <c r="L1777" s="20">
        <v>44858</v>
      </c>
      <c r="M1777" s="21">
        <v>18000</v>
      </c>
      <c r="N1777" s="19">
        <v>3597.36</v>
      </c>
      <c r="O1777" s="19">
        <v>575.58000000000004</v>
      </c>
      <c r="P1777" s="19">
        <v>320</v>
      </c>
      <c r="Q1777" s="11">
        <v>2443</v>
      </c>
      <c r="R1777" s="11">
        <v>115</v>
      </c>
      <c r="S1777" s="11">
        <v>101448</v>
      </c>
    </row>
    <row r="1778" spans="1:19" x14ac:dyDescent="0.3">
      <c r="A1778" s="18" t="s">
        <v>1287</v>
      </c>
      <c r="B1778" s="18" t="s">
        <v>50</v>
      </c>
      <c r="C1778" s="11">
        <v>132906</v>
      </c>
      <c r="D1778" s="18" t="s">
        <v>331</v>
      </c>
      <c r="E1778" s="11">
        <v>132910</v>
      </c>
      <c r="F1778" s="18" t="s">
        <v>3065</v>
      </c>
      <c r="G1778" s="11">
        <v>16</v>
      </c>
      <c r="H1778" s="11">
        <v>3</v>
      </c>
      <c r="I1778" s="19">
        <v>1165</v>
      </c>
      <c r="J1778" s="20">
        <v>44866</v>
      </c>
      <c r="K1778" s="20">
        <v>44971</v>
      </c>
      <c r="L1778" s="20">
        <v>44858</v>
      </c>
      <c r="M1778" s="21">
        <v>15000</v>
      </c>
      <c r="N1778" s="19">
        <v>3136.02</v>
      </c>
      <c r="O1778" s="19">
        <v>501.76</v>
      </c>
      <c r="P1778" s="19">
        <v>320</v>
      </c>
      <c r="Q1778" s="11">
        <v>2443</v>
      </c>
      <c r="R1778" s="11">
        <v>120</v>
      </c>
      <c r="S1778" s="11">
        <v>101450</v>
      </c>
    </row>
    <row r="1779" spans="1:19" x14ac:dyDescent="0.3">
      <c r="A1779" s="18" t="s">
        <v>1287</v>
      </c>
      <c r="B1779" s="18" t="s">
        <v>50</v>
      </c>
      <c r="C1779" s="11">
        <v>132906</v>
      </c>
      <c r="D1779" s="18" t="s">
        <v>331</v>
      </c>
      <c r="E1779" s="11">
        <v>132911</v>
      </c>
      <c r="F1779" s="18" t="s">
        <v>3066</v>
      </c>
      <c r="G1779" s="11">
        <v>16</v>
      </c>
      <c r="H1779" s="11">
        <v>2</v>
      </c>
      <c r="I1779" s="19">
        <v>791</v>
      </c>
      <c r="J1779" s="20">
        <v>44866</v>
      </c>
      <c r="K1779" s="20">
        <v>44971</v>
      </c>
      <c r="L1779" s="20">
        <v>44858</v>
      </c>
      <c r="M1779" s="21">
        <v>10000</v>
      </c>
      <c r="N1779" s="19">
        <v>2276.34</v>
      </c>
      <c r="O1779" s="19">
        <v>364.21</v>
      </c>
      <c r="P1779" s="19">
        <v>320</v>
      </c>
      <c r="Q1779" s="11">
        <v>2443</v>
      </c>
      <c r="R1779" s="11">
        <v>130</v>
      </c>
      <c r="S1779" s="11">
        <v>120732</v>
      </c>
    </row>
    <row r="1780" spans="1:19" x14ac:dyDescent="0.3">
      <c r="A1780" s="18" t="s">
        <v>1287</v>
      </c>
      <c r="B1780" s="18" t="s">
        <v>36</v>
      </c>
      <c r="C1780" s="11">
        <v>132849</v>
      </c>
      <c r="D1780" s="18" t="s">
        <v>332</v>
      </c>
      <c r="E1780" s="11">
        <v>132851</v>
      </c>
      <c r="F1780" s="18" t="s">
        <v>3067</v>
      </c>
      <c r="G1780" s="11">
        <v>16</v>
      </c>
      <c r="H1780" s="11">
        <v>1</v>
      </c>
      <c r="I1780" s="19">
        <v>558</v>
      </c>
      <c r="J1780" s="20">
        <v>44865</v>
      </c>
      <c r="K1780" s="20">
        <v>45077</v>
      </c>
      <c r="L1780" s="20">
        <v>44858</v>
      </c>
      <c r="M1780" s="21">
        <v>7000</v>
      </c>
      <c r="N1780" s="19">
        <v>1658.84</v>
      </c>
      <c r="O1780" s="19">
        <v>265.41000000000003</v>
      </c>
      <c r="P1780" s="19">
        <v>320</v>
      </c>
      <c r="Q1780" s="11">
        <v>0</v>
      </c>
      <c r="R1780" s="11">
        <v>135</v>
      </c>
      <c r="S1780" s="11">
        <v>131890</v>
      </c>
    </row>
    <row r="1781" spans="1:19" x14ac:dyDescent="0.3">
      <c r="A1781" s="18" t="s">
        <v>1287</v>
      </c>
      <c r="B1781" s="18" t="s">
        <v>36</v>
      </c>
      <c r="C1781" s="11">
        <v>132849</v>
      </c>
      <c r="D1781" s="18" t="s">
        <v>332</v>
      </c>
      <c r="E1781" s="11">
        <v>132852</v>
      </c>
      <c r="F1781" s="18" t="s">
        <v>3068</v>
      </c>
      <c r="G1781" s="11">
        <v>16</v>
      </c>
      <c r="H1781" s="11">
        <v>2</v>
      </c>
      <c r="I1781" s="19">
        <v>1175</v>
      </c>
      <c r="J1781" s="20">
        <v>44865</v>
      </c>
      <c r="K1781" s="20">
        <v>45077</v>
      </c>
      <c r="L1781" s="20">
        <v>44858</v>
      </c>
      <c r="M1781" s="21">
        <v>15000</v>
      </c>
      <c r="N1781" s="19">
        <v>3275.01</v>
      </c>
      <c r="O1781" s="19">
        <v>524</v>
      </c>
      <c r="P1781" s="19">
        <v>320</v>
      </c>
      <c r="Q1781" s="11">
        <v>0</v>
      </c>
      <c r="R1781" s="11">
        <v>125</v>
      </c>
      <c r="S1781" s="11">
        <v>131814</v>
      </c>
    </row>
    <row r="1782" spans="1:19" x14ac:dyDescent="0.3">
      <c r="A1782" s="18" t="s">
        <v>1287</v>
      </c>
      <c r="B1782" s="18" t="s">
        <v>36</v>
      </c>
      <c r="C1782" s="11">
        <v>132849</v>
      </c>
      <c r="D1782" s="18" t="s">
        <v>332</v>
      </c>
      <c r="E1782" s="11">
        <v>132853</v>
      </c>
      <c r="F1782" s="18" t="s">
        <v>3069</v>
      </c>
      <c r="G1782" s="11">
        <v>16</v>
      </c>
      <c r="H1782" s="11">
        <v>1</v>
      </c>
      <c r="I1782" s="19">
        <v>402</v>
      </c>
      <c r="J1782" s="20">
        <v>44865</v>
      </c>
      <c r="K1782" s="20">
        <v>45077</v>
      </c>
      <c r="L1782" s="20">
        <v>44858</v>
      </c>
      <c r="M1782" s="21">
        <v>5000</v>
      </c>
      <c r="N1782" s="19">
        <v>1231.8599999999999</v>
      </c>
      <c r="O1782" s="19">
        <v>197.1</v>
      </c>
      <c r="P1782" s="19">
        <v>320</v>
      </c>
      <c r="Q1782" s="11">
        <v>0</v>
      </c>
      <c r="R1782" s="11">
        <v>140</v>
      </c>
      <c r="S1782" s="11">
        <v>131806</v>
      </c>
    </row>
    <row r="1783" spans="1:19" x14ac:dyDescent="0.3">
      <c r="A1783" s="18" t="s">
        <v>1287</v>
      </c>
      <c r="B1783" s="18" t="s">
        <v>36</v>
      </c>
      <c r="C1783" s="11">
        <v>132849</v>
      </c>
      <c r="D1783" s="18" t="s">
        <v>332</v>
      </c>
      <c r="E1783" s="11">
        <v>132854</v>
      </c>
      <c r="F1783" s="18" t="s">
        <v>3070</v>
      </c>
      <c r="G1783" s="11">
        <v>16</v>
      </c>
      <c r="H1783" s="11">
        <v>1</v>
      </c>
      <c r="I1783" s="19">
        <v>638</v>
      </c>
      <c r="J1783" s="20">
        <v>44865</v>
      </c>
      <c r="K1783" s="20">
        <v>45077</v>
      </c>
      <c r="L1783" s="20">
        <v>44858</v>
      </c>
      <c r="M1783" s="21">
        <v>8000</v>
      </c>
      <c r="N1783" s="19">
        <v>1895.82</v>
      </c>
      <c r="O1783" s="19">
        <v>303.33</v>
      </c>
      <c r="P1783" s="19">
        <v>320</v>
      </c>
      <c r="Q1783" s="11">
        <v>0</v>
      </c>
      <c r="R1783" s="11">
        <v>135</v>
      </c>
      <c r="S1783" s="11">
        <v>131812</v>
      </c>
    </row>
    <row r="1784" spans="1:19" x14ac:dyDescent="0.3">
      <c r="A1784" s="18" t="s">
        <v>1287</v>
      </c>
      <c r="B1784" s="18" t="s">
        <v>36</v>
      </c>
      <c r="C1784" s="11">
        <v>132849</v>
      </c>
      <c r="D1784" s="18" t="s">
        <v>332</v>
      </c>
      <c r="E1784" s="11">
        <v>132855</v>
      </c>
      <c r="F1784" s="18" t="s">
        <v>3071</v>
      </c>
      <c r="G1784" s="11">
        <v>16</v>
      </c>
      <c r="H1784" s="11">
        <v>1</v>
      </c>
      <c r="I1784" s="19">
        <v>638</v>
      </c>
      <c r="J1784" s="20">
        <v>44865</v>
      </c>
      <c r="K1784" s="20">
        <v>45077</v>
      </c>
      <c r="L1784" s="20">
        <v>44858</v>
      </c>
      <c r="M1784" s="21">
        <v>8000</v>
      </c>
      <c r="N1784" s="19">
        <v>1895.82</v>
      </c>
      <c r="O1784" s="19">
        <v>303.33</v>
      </c>
      <c r="P1784" s="19">
        <v>320</v>
      </c>
      <c r="Q1784" s="11">
        <v>0</v>
      </c>
      <c r="R1784" s="11">
        <v>135</v>
      </c>
      <c r="S1784" s="11">
        <v>131810</v>
      </c>
    </row>
    <row r="1785" spans="1:19" x14ac:dyDescent="0.3">
      <c r="A1785" s="18" t="s">
        <v>1287</v>
      </c>
      <c r="B1785" s="18" t="s">
        <v>36</v>
      </c>
      <c r="C1785" s="11">
        <v>132849</v>
      </c>
      <c r="D1785" s="18" t="s">
        <v>332</v>
      </c>
      <c r="E1785" s="11">
        <v>132856</v>
      </c>
      <c r="F1785" s="18" t="s">
        <v>3072</v>
      </c>
      <c r="G1785" s="11">
        <v>16</v>
      </c>
      <c r="H1785" s="11">
        <v>1</v>
      </c>
      <c r="I1785" s="19">
        <v>638</v>
      </c>
      <c r="J1785" s="20">
        <v>44865</v>
      </c>
      <c r="K1785" s="20">
        <v>45077</v>
      </c>
      <c r="L1785" s="20">
        <v>44858</v>
      </c>
      <c r="M1785" s="21">
        <v>8000</v>
      </c>
      <c r="N1785" s="19">
        <v>1895.82</v>
      </c>
      <c r="O1785" s="19">
        <v>303.33</v>
      </c>
      <c r="P1785" s="19">
        <v>320</v>
      </c>
      <c r="Q1785" s="11">
        <v>0</v>
      </c>
      <c r="R1785" s="11">
        <v>135</v>
      </c>
      <c r="S1785" s="11">
        <v>131891</v>
      </c>
    </row>
    <row r="1786" spans="1:19" x14ac:dyDescent="0.3">
      <c r="A1786" s="18" t="s">
        <v>1287</v>
      </c>
      <c r="B1786" s="18" t="s">
        <v>50</v>
      </c>
      <c r="C1786" s="11">
        <v>132900</v>
      </c>
      <c r="D1786" s="18" t="s">
        <v>334</v>
      </c>
      <c r="E1786" s="11">
        <v>132902</v>
      </c>
      <c r="F1786" s="18" t="s">
        <v>3073</v>
      </c>
      <c r="G1786" s="11">
        <v>16</v>
      </c>
      <c r="H1786" s="11">
        <v>3</v>
      </c>
      <c r="I1786" s="19">
        <v>1309</v>
      </c>
      <c r="J1786" s="20">
        <v>44867</v>
      </c>
      <c r="K1786" s="20">
        <v>44972</v>
      </c>
      <c r="L1786" s="20">
        <v>44859</v>
      </c>
      <c r="M1786" s="21">
        <v>17000</v>
      </c>
      <c r="N1786" s="19">
        <v>3397.51</v>
      </c>
      <c r="O1786" s="19">
        <v>543.6</v>
      </c>
      <c r="P1786" s="19">
        <v>320</v>
      </c>
      <c r="Q1786" s="11">
        <v>2443</v>
      </c>
      <c r="R1786" s="11">
        <v>115</v>
      </c>
      <c r="S1786" s="11">
        <v>110807</v>
      </c>
    </row>
    <row r="1787" spans="1:19" x14ac:dyDescent="0.3">
      <c r="A1787" s="18" t="s">
        <v>1287</v>
      </c>
      <c r="B1787" s="18" t="s">
        <v>20</v>
      </c>
      <c r="C1787" s="11">
        <v>132814</v>
      </c>
      <c r="D1787" s="18" t="s">
        <v>333</v>
      </c>
      <c r="E1787" s="11">
        <v>132815</v>
      </c>
      <c r="F1787" s="18" t="s">
        <v>3074</v>
      </c>
      <c r="G1787" s="11">
        <v>16</v>
      </c>
      <c r="H1787" s="11">
        <v>1</v>
      </c>
      <c r="I1787" s="19">
        <v>633</v>
      </c>
      <c r="J1787" s="20">
        <v>44866</v>
      </c>
      <c r="K1787" s="20">
        <v>44971</v>
      </c>
      <c r="L1787" s="20">
        <v>44859</v>
      </c>
      <c r="M1787" s="21">
        <v>8000</v>
      </c>
      <c r="N1787" s="19">
        <v>1821.07</v>
      </c>
      <c r="O1787" s="19">
        <v>291.37</v>
      </c>
      <c r="P1787" s="19">
        <v>320</v>
      </c>
      <c r="Q1787" s="11">
        <v>2517</v>
      </c>
      <c r="R1787" s="11">
        <v>130</v>
      </c>
      <c r="S1787" s="11">
        <v>132305</v>
      </c>
    </row>
    <row r="1788" spans="1:19" x14ac:dyDescent="0.3">
      <c r="A1788" s="18" t="s">
        <v>1287</v>
      </c>
      <c r="B1788" s="18" t="s">
        <v>36</v>
      </c>
      <c r="C1788" s="11">
        <v>132943</v>
      </c>
      <c r="D1788" s="18" t="s">
        <v>335</v>
      </c>
      <c r="E1788" s="11">
        <v>132944</v>
      </c>
      <c r="F1788" s="18" t="s">
        <v>3075</v>
      </c>
      <c r="G1788" s="11">
        <v>16</v>
      </c>
      <c r="H1788" s="11">
        <v>9</v>
      </c>
      <c r="I1788" s="19">
        <v>4979</v>
      </c>
      <c r="J1788" s="20">
        <v>44866</v>
      </c>
      <c r="K1788" s="20">
        <v>44971</v>
      </c>
      <c r="L1788" s="20">
        <v>44859</v>
      </c>
      <c r="M1788" s="21">
        <v>70000</v>
      </c>
      <c r="N1788" s="19">
        <v>8319.35</v>
      </c>
      <c r="O1788" s="19">
        <v>1331.1</v>
      </c>
      <c r="P1788" s="19">
        <v>320</v>
      </c>
      <c r="Q1788" s="11">
        <v>2480</v>
      </c>
      <c r="R1788" s="11">
        <v>70</v>
      </c>
      <c r="S1788" s="11">
        <v>131263</v>
      </c>
    </row>
    <row r="1789" spans="1:19" x14ac:dyDescent="0.3">
      <c r="A1789" s="18" t="s">
        <v>1287</v>
      </c>
      <c r="B1789" s="18" t="s">
        <v>168</v>
      </c>
      <c r="C1789" s="11">
        <v>132835</v>
      </c>
      <c r="D1789" s="18" t="s">
        <v>336</v>
      </c>
      <c r="E1789" s="11">
        <v>132836</v>
      </c>
      <c r="F1789" s="18" t="s">
        <v>3076</v>
      </c>
      <c r="G1789" s="11">
        <v>16</v>
      </c>
      <c r="H1789" s="11">
        <v>9</v>
      </c>
      <c r="I1789" s="19">
        <v>3947</v>
      </c>
      <c r="J1789" s="20">
        <v>44868</v>
      </c>
      <c r="K1789" s="20">
        <v>44973</v>
      </c>
      <c r="L1789" s="20">
        <v>44859</v>
      </c>
      <c r="M1789" s="21">
        <v>55000</v>
      </c>
      <c r="N1789" s="19">
        <v>7022.26</v>
      </c>
      <c r="O1789" s="19">
        <v>1123.56</v>
      </c>
      <c r="P1789" s="19">
        <v>320</v>
      </c>
      <c r="Q1789" s="11">
        <v>2553</v>
      </c>
      <c r="R1789" s="11">
        <v>75</v>
      </c>
      <c r="S1789" s="11">
        <v>132075</v>
      </c>
    </row>
    <row r="1790" spans="1:19" x14ac:dyDescent="0.3">
      <c r="A1790" s="18" t="s">
        <v>1287</v>
      </c>
      <c r="B1790" s="18" t="s">
        <v>50</v>
      </c>
      <c r="C1790" s="11">
        <v>132979</v>
      </c>
      <c r="D1790" s="18" t="s">
        <v>337</v>
      </c>
      <c r="E1790" s="11">
        <v>132980</v>
      </c>
      <c r="F1790" s="18" t="s">
        <v>3077</v>
      </c>
      <c r="G1790" s="11">
        <v>16</v>
      </c>
      <c r="H1790" s="11">
        <v>1</v>
      </c>
      <c r="I1790" s="19">
        <v>402</v>
      </c>
      <c r="J1790" s="20">
        <v>44869</v>
      </c>
      <c r="K1790" s="20">
        <v>44974</v>
      </c>
      <c r="L1790" s="20">
        <v>44859</v>
      </c>
      <c r="M1790" s="21">
        <v>5000</v>
      </c>
      <c r="N1790" s="19">
        <v>1231.8599999999999</v>
      </c>
      <c r="O1790" s="19">
        <v>197.1</v>
      </c>
      <c r="P1790" s="19">
        <v>320</v>
      </c>
      <c r="Q1790" s="11">
        <v>2444</v>
      </c>
      <c r="R1790" s="11">
        <v>140</v>
      </c>
      <c r="S1790" s="11">
        <v>132492</v>
      </c>
    </row>
    <row r="1791" spans="1:19" x14ac:dyDescent="0.3">
      <c r="A1791" s="18" t="s">
        <v>1287</v>
      </c>
      <c r="B1791" s="18" t="s">
        <v>20</v>
      </c>
      <c r="C1791" s="11">
        <v>132814</v>
      </c>
      <c r="D1791" s="18" t="s">
        <v>333</v>
      </c>
      <c r="E1791" s="11">
        <v>132816</v>
      </c>
      <c r="F1791" s="18" t="s">
        <v>3078</v>
      </c>
      <c r="G1791" s="11">
        <v>16</v>
      </c>
      <c r="H1791" s="11">
        <v>2</v>
      </c>
      <c r="I1791" s="19">
        <v>1126</v>
      </c>
      <c r="J1791" s="20">
        <v>44866</v>
      </c>
      <c r="K1791" s="20">
        <v>44971</v>
      </c>
      <c r="L1791" s="20">
        <v>44859</v>
      </c>
      <c r="M1791" s="21">
        <v>15000</v>
      </c>
      <c r="N1791" s="19">
        <v>2586.92</v>
      </c>
      <c r="O1791" s="19">
        <v>413.91</v>
      </c>
      <c r="P1791" s="19">
        <v>320</v>
      </c>
      <c r="Q1791" s="11">
        <v>2517</v>
      </c>
      <c r="R1791" s="11">
        <v>100</v>
      </c>
      <c r="S1791" s="11">
        <v>132306</v>
      </c>
    </row>
    <row r="1792" spans="1:19" x14ac:dyDescent="0.3">
      <c r="A1792" s="18" t="s">
        <v>1287</v>
      </c>
      <c r="B1792" s="18" t="s">
        <v>20</v>
      </c>
      <c r="C1792" s="11">
        <v>132814</v>
      </c>
      <c r="D1792" s="18" t="s">
        <v>333</v>
      </c>
      <c r="E1792" s="11">
        <v>132817</v>
      </c>
      <c r="F1792" s="18" t="s">
        <v>3079</v>
      </c>
      <c r="G1792" s="11">
        <v>16</v>
      </c>
      <c r="H1792" s="11">
        <v>1</v>
      </c>
      <c r="I1792" s="19">
        <v>791</v>
      </c>
      <c r="J1792" s="20">
        <v>44866</v>
      </c>
      <c r="K1792" s="20">
        <v>44971</v>
      </c>
      <c r="L1792" s="20">
        <v>44859</v>
      </c>
      <c r="M1792" s="21">
        <v>10000</v>
      </c>
      <c r="N1792" s="19">
        <v>2276.34</v>
      </c>
      <c r="O1792" s="19">
        <v>364.21</v>
      </c>
      <c r="P1792" s="19">
        <v>320</v>
      </c>
      <c r="Q1792" s="11">
        <v>2517</v>
      </c>
      <c r="R1792" s="11">
        <v>130</v>
      </c>
      <c r="S1792" s="11">
        <v>132309</v>
      </c>
    </row>
    <row r="1793" spans="1:19" x14ac:dyDescent="0.3">
      <c r="A1793" s="18" t="s">
        <v>1287</v>
      </c>
      <c r="B1793" s="18" t="s">
        <v>20</v>
      </c>
      <c r="C1793" s="11">
        <v>132814</v>
      </c>
      <c r="D1793" s="18" t="s">
        <v>333</v>
      </c>
      <c r="E1793" s="11">
        <v>132818</v>
      </c>
      <c r="F1793" s="18" t="s">
        <v>3080</v>
      </c>
      <c r="G1793" s="11">
        <v>16</v>
      </c>
      <c r="H1793" s="11">
        <v>6</v>
      </c>
      <c r="I1793" s="19">
        <v>2390</v>
      </c>
      <c r="J1793" s="20">
        <v>44866</v>
      </c>
      <c r="K1793" s="20">
        <v>44971</v>
      </c>
      <c r="L1793" s="20">
        <v>44859</v>
      </c>
      <c r="M1793" s="21">
        <v>33000</v>
      </c>
      <c r="N1793" s="19">
        <v>4505.92</v>
      </c>
      <c r="O1793" s="19">
        <v>720.95</v>
      </c>
      <c r="P1793" s="19">
        <v>320</v>
      </c>
      <c r="Q1793" s="11">
        <v>2517</v>
      </c>
      <c r="R1793" s="11">
        <v>80</v>
      </c>
      <c r="S1793" s="11">
        <v>132529</v>
      </c>
    </row>
    <row r="1794" spans="1:19" x14ac:dyDescent="0.3">
      <c r="A1794" s="18" t="s">
        <v>1287</v>
      </c>
      <c r="B1794" s="18" t="s">
        <v>20</v>
      </c>
      <c r="C1794" s="11">
        <v>132814</v>
      </c>
      <c r="D1794" s="18" t="s">
        <v>333</v>
      </c>
      <c r="E1794" s="11">
        <v>132819</v>
      </c>
      <c r="F1794" s="18" t="s">
        <v>3081</v>
      </c>
      <c r="G1794" s="11">
        <v>16</v>
      </c>
      <c r="H1794" s="11">
        <v>2</v>
      </c>
      <c r="I1794" s="19">
        <v>826</v>
      </c>
      <c r="J1794" s="20">
        <v>44866</v>
      </c>
      <c r="K1794" s="20">
        <v>44971</v>
      </c>
      <c r="L1794" s="20">
        <v>44859</v>
      </c>
      <c r="M1794" s="21">
        <v>11000</v>
      </c>
      <c r="N1794" s="19">
        <v>1897.07</v>
      </c>
      <c r="O1794" s="19">
        <v>303.52999999999997</v>
      </c>
      <c r="P1794" s="19">
        <v>320</v>
      </c>
      <c r="Q1794" s="11">
        <v>2517</v>
      </c>
      <c r="R1794" s="11">
        <v>100</v>
      </c>
      <c r="S1794" s="11">
        <v>132303</v>
      </c>
    </row>
    <row r="1795" spans="1:19" x14ac:dyDescent="0.3">
      <c r="A1795" s="18" t="s">
        <v>1287</v>
      </c>
      <c r="B1795" s="18" t="s">
        <v>20</v>
      </c>
      <c r="C1795" s="11">
        <v>132814</v>
      </c>
      <c r="D1795" s="18" t="s">
        <v>333</v>
      </c>
      <c r="E1795" s="11">
        <v>132820</v>
      </c>
      <c r="F1795" s="18" t="s">
        <v>3082</v>
      </c>
      <c r="G1795" s="11">
        <v>16</v>
      </c>
      <c r="H1795" s="11">
        <v>1</v>
      </c>
      <c r="I1795" s="19">
        <v>633</v>
      </c>
      <c r="J1795" s="20">
        <v>44866</v>
      </c>
      <c r="K1795" s="20">
        <v>44971</v>
      </c>
      <c r="L1795" s="20">
        <v>44859</v>
      </c>
      <c r="M1795" s="21">
        <v>8000</v>
      </c>
      <c r="N1795" s="19">
        <v>1821.07</v>
      </c>
      <c r="O1795" s="19">
        <v>291.37</v>
      </c>
      <c r="P1795" s="19">
        <v>320</v>
      </c>
      <c r="Q1795" s="11">
        <v>2517</v>
      </c>
      <c r="R1795" s="11">
        <v>130</v>
      </c>
      <c r="S1795" s="11">
        <v>132308</v>
      </c>
    </row>
    <row r="1796" spans="1:19" x14ac:dyDescent="0.3">
      <c r="A1796" s="18" t="s">
        <v>1287</v>
      </c>
      <c r="B1796" s="18" t="s">
        <v>20</v>
      </c>
      <c r="C1796" s="11">
        <v>132814</v>
      </c>
      <c r="D1796" s="18" t="s">
        <v>333</v>
      </c>
      <c r="E1796" s="11">
        <v>132821</v>
      </c>
      <c r="F1796" s="18" t="s">
        <v>3083</v>
      </c>
      <c r="G1796" s="11">
        <v>16</v>
      </c>
      <c r="H1796" s="11">
        <v>1</v>
      </c>
      <c r="I1796" s="19">
        <v>479</v>
      </c>
      <c r="J1796" s="20">
        <v>44866</v>
      </c>
      <c r="K1796" s="20">
        <v>44971</v>
      </c>
      <c r="L1796" s="20">
        <v>44859</v>
      </c>
      <c r="M1796" s="21">
        <v>6000</v>
      </c>
      <c r="N1796" s="19">
        <v>1421.86</v>
      </c>
      <c r="O1796" s="19">
        <v>227.5</v>
      </c>
      <c r="P1796" s="19">
        <v>320</v>
      </c>
      <c r="Q1796" s="11">
        <v>2517</v>
      </c>
      <c r="R1796" s="11">
        <v>135</v>
      </c>
      <c r="S1796" s="11">
        <v>132313</v>
      </c>
    </row>
    <row r="1797" spans="1:19" x14ac:dyDescent="0.3">
      <c r="A1797" s="18" t="s">
        <v>1287</v>
      </c>
      <c r="B1797" s="18" t="s">
        <v>20</v>
      </c>
      <c r="C1797" s="11">
        <v>132814</v>
      </c>
      <c r="D1797" s="18" t="s">
        <v>333</v>
      </c>
      <c r="E1797" s="11">
        <v>132822</v>
      </c>
      <c r="F1797" s="18" t="s">
        <v>3084</v>
      </c>
      <c r="G1797" s="11">
        <v>16</v>
      </c>
      <c r="H1797" s="11">
        <v>1</v>
      </c>
      <c r="I1797" s="19">
        <v>784</v>
      </c>
      <c r="J1797" s="20">
        <v>44866</v>
      </c>
      <c r="K1797" s="20">
        <v>44971</v>
      </c>
      <c r="L1797" s="20">
        <v>44859</v>
      </c>
      <c r="M1797" s="21">
        <v>10000</v>
      </c>
      <c r="N1797" s="19">
        <v>2183.34</v>
      </c>
      <c r="O1797" s="19">
        <v>349.33</v>
      </c>
      <c r="P1797" s="19">
        <v>320</v>
      </c>
      <c r="Q1797" s="11">
        <v>2517</v>
      </c>
      <c r="R1797" s="11">
        <v>125</v>
      </c>
      <c r="S1797" s="11">
        <v>132458</v>
      </c>
    </row>
    <row r="1798" spans="1:19" x14ac:dyDescent="0.3">
      <c r="A1798" s="18" t="s">
        <v>1287</v>
      </c>
      <c r="B1798" s="18" t="s">
        <v>20</v>
      </c>
      <c r="C1798" s="11">
        <v>132814</v>
      </c>
      <c r="D1798" s="18" t="s">
        <v>333</v>
      </c>
      <c r="E1798" s="11">
        <v>132823</v>
      </c>
      <c r="F1798" s="18" t="s">
        <v>3085</v>
      </c>
      <c r="G1798" s="11">
        <v>16</v>
      </c>
      <c r="H1798" s="11">
        <v>2</v>
      </c>
      <c r="I1798" s="19">
        <v>976</v>
      </c>
      <c r="J1798" s="20">
        <v>44866</v>
      </c>
      <c r="K1798" s="20">
        <v>44971</v>
      </c>
      <c r="L1798" s="20">
        <v>44859</v>
      </c>
      <c r="M1798" s="21">
        <v>13000</v>
      </c>
      <c r="N1798" s="19">
        <v>2242</v>
      </c>
      <c r="O1798" s="19">
        <v>358.72</v>
      </c>
      <c r="P1798" s="19">
        <v>320</v>
      </c>
      <c r="Q1798" s="11">
        <v>2517</v>
      </c>
      <c r="R1798" s="11">
        <v>100</v>
      </c>
      <c r="S1798" s="11">
        <v>132460</v>
      </c>
    </row>
    <row r="1799" spans="1:19" x14ac:dyDescent="0.3">
      <c r="A1799" s="18" t="s">
        <v>1287</v>
      </c>
      <c r="B1799" s="18" t="s">
        <v>20</v>
      </c>
      <c r="C1799" s="11">
        <v>132814</v>
      </c>
      <c r="D1799" s="18" t="s">
        <v>333</v>
      </c>
      <c r="E1799" s="11">
        <v>132824</v>
      </c>
      <c r="F1799" s="18" t="s">
        <v>3086</v>
      </c>
      <c r="G1799" s="11">
        <v>16</v>
      </c>
      <c r="H1799" s="11">
        <v>1</v>
      </c>
      <c r="I1799" s="19">
        <v>757</v>
      </c>
      <c r="J1799" s="20">
        <v>44866</v>
      </c>
      <c r="K1799" s="20">
        <v>44971</v>
      </c>
      <c r="L1799" s="20">
        <v>44859</v>
      </c>
      <c r="M1799" s="21">
        <v>10000</v>
      </c>
      <c r="N1799" s="19">
        <v>1815.46</v>
      </c>
      <c r="O1799" s="19">
        <v>290.47000000000003</v>
      </c>
      <c r="P1799" s="19">
        <v>320</v>
      </c>
      <c r="Q1799" s="11">
        <v>2517</v>
      </c>
      <c r="R1799" s="11">
        <v>105</v>
      </c>
      <c r="S1799" s="11">
        <v>132626</v>
      </c>
    </row>
    <row r="1800" spans="1:19" x14ac:dyDescent="0.3">
      <c r="A1800" s="18" t="s">
        <v>1287</v>
      </c>
      <c r="B1800" s="18" t="s">
        <v>20</v>
      </c>
      <c r="C1800" s="11">
        <v>132814</v>
      </c>
      <c r="D1800" s="18" t="s">
        <v>333</v>
      </c>
      <c r="E1800" s="11">
        <v>132825</v>
      </c>
      <c r="F1800" s="18" t="s">
        <v>3087</v>
      </c>
      <c r="G1800" s="11">
        <v>16</v>
      </c>
      <c r="H1800" s="11">
        <v>1</v>
      </c>
      <c r="I1800" s="19">
        <v>479</v>
      </c>
      <c r="J1800" s="20">
        <v>44866</v>
      </c>
      <c r="K1800" s="20">
        <v>44971</v>
      </c>
      <c r="L1800" s="20">
        <v>44859</v>
      </c>
      <c r="M1800" s="21">
        <v>6000</v>
      </c>
      <c r="N1800" s="19">
        <v>1421.86</v>
      </c>
      <c r="O1800" s="19">
        <v>227.5</v>
      </c>
      <c r="P1800" s="19">
        <v>320</v>
      </c>
      <c r="Q1800" s="11">
        <v>2517</v>
      </c>
      <c r="R1800" s="11">
        <v>135</v>
      </c>
      <c r="S1800" s="11">
        <v>132627</v>
      </c>
    </row>
    <row r="1801" spans="1:19" x14ac:dyDescent="0.3">
      <c r="A1801" s="18" t="s">
        <v>1287</v>
      </c>
      <c r="B1801" s="18" t="s">
        <v>20</v>
      </c>
      <c r="C1801" s="11">
        <v>132814</v>
      </c>
      <c r="D1801" s="18" t="s">
        <v>333</v>
      </c>
      <c r="E1801" s="11">
        <v>132826</v>
      </c>
      <c r="F1801" s="18" t="s">
        <v>3088</v>
      </c>
      <c r="G1801" s="11">
        <v>16</v>
      </c>
      <c r="H1801" s="11">
        <v>2</v>
      </c>
      <c r="I1801" s="19">
        <v>976</v>
      </c>
      <c r="J1801" s="20">
        <v>44866</v>
      </c>
      <c r="K1801" s="20">
        <v>44971</v>
      </c>
      <c r="L1801" s="20">
        <v>44859</v>
      </c>
      <c r="M1801" s="21">
        <v>13000</v>
      </c>
      <c r="N1801" s="19">
        <v>2242</v>
      </c>
      <c r="O1801" s="19">
        <v>358.72</v>
      </c>
      <c r="P1801" s="19">
        <v>320</v>
      </c>
      <c r="Q1801" s="11">
        <v>2517</v>
      </c>
      <c r="R1801" s="11">
        <v>100</v>
      </c>
      <c r="S1801" s="11">
        <v>132628</v>
      </c>
    </row>
    <row r="1802" spans="1:19" x14ac:dyDescent="0.3">
      <c r="A1802" s="18" t="s">
        <v>1287</v>
      </c>
      <c r="B1802" s="18" t="s">
        <v>50</v>
      </c>
      <c r="C1802" s="11">
        <v>132900</v>
      </c>
      <c r="D1802" s="18" t="s">
        <v>334</v>
      </c>
      <c r="E1802" s="11">
        <v>132901</v>
      </c>
      <c r="F1802" s="18" t="s">
        <v>3089</v>
      </c>
      <c r="G1802" s="11">
        <v>16</v>
      </c>
      <c r="H1802" s="11">
        <v>3</v>
      </c>
      <c r="I1802" s="19">
        <v>1540</v>
      </c>
      <c r="J1802" s="20">
        <v>44867</v>
      </c>
      <c r="K1802" s="20">
        <v>44972</v>
      </c>
      <c r="L1802" s="20">
        <v>44859</v>
      </c>
      <c r="M1802" s="21">
        <v>20000</v>
      </c>
      <c r="N1802" s="19">
        <v>3997.07</v>
      </c>
      <c r="O1802" s="19">
        <v>639.53</v>
      </c>
      <c r="P1802" s="19">
        <v>320</v>
      </c>
      <c r="Q1802" s="11">
        <v>2443</v>
      </c>
      <c r="R1802" s="11">
        <v>115</v>
      </c>
      <c r="S1802" s="11">
        <v>110833</v>
      </c>
    </row>
    <row r="1803" spans="1:19" x14ac:dyDescent="0.3">
      <c r="A1803" s="18" t="s">
        <v>1287</v>
      </c>
      <c r="B1803" s="18" t="s">
        <v>50</v>
      </c>
      <c r="C1803" s="11">
        <v>132900</v>
      </c>
      <c r="D1803" s="18" t="s">
        <v>334</v>
      </c>
      <c r="E1803" s="11">
        <v>132903</v>
      </c>
      <c r="F1803" s="18" t="s">
        <v>3090</v>
      </c>
      <c r="G1803" s="11">
        <v>16</v>
      </c>
      <c r="H1803" s="11">
        <v>3</v>
      </c>
      <c r="I1803" s="19">
        <v>1309</v>
      </c>
      <c r="J1803" s="20">
        <v>44867</v>
      </c>
      <c r="K1803" s="20">
        <v>44972</v>
      </c>
      <c r="L1803" s="20">
        <v>44859</v>
      </c>
      <c r="M1803" s="21">
        <v>17000</v>
      </c>
      <c r="N1803" s="19">
        <v>3397.51</v>
      </c>
      <c r="O1803" s="19">
        <v>543.6</v>
      </c>
      <c r="P1803" s="19">
        <v>320</v>
      </c>
      <c r="Q1803" s="11">
        <v>2443</v>
      </c>
      <c r="R1803" s="11">
        <v>115</v>
      </c>
      <c r="S1803" s="11">
        <v>111211</v>
      </c>
    </row>
    <row r="1804" spans="1:19" x14ac:dyDescent="0.3">
      <c r="A1804" s="18" t="s">
        <v>1287</v>
      </c>
      <c r="B1804" s="18" t="s">
        <v>50</v>
      </c>
      <c r="C1804" s="11">
        <v>132900</v>
      </c>
      <c r="D1804" s="18" t="s">
        <v>334</v>
      </c>
      <c r="E1804" s="11">
        <v>132904</v>
      </c>
      <c r="F1804" s="18" t="s">
        <v>3091</v>
      </c>
      <c r="G1804" s="11">
        <v>16</v>
      </c>
      <c r="H1804" s="11">
        <v>3</v>
      </c>
      <c r="I1804" s="19">
        <v>1540</v>
      </c>
      <c r="J1804" s="20">
        <v>44867</v>
      </c>
      <c r="K1804" s="20">
        <v>44972</v>
      </c>
      <c r="L1804" s="20">
        <v>44859</v>
      </c>
      <c r="M1804" s="21">
        <v>20000</v>
      </c>
      <c r="N1804" s="19">
        <v>3997.07</v>
      </c>
      <c r="O1804" s="19">
        <v>639.53</v>
      </c>
      <c r="P1804" s="19">
        <v>320</v>
      </c>
      <c r="Q1804" s="11">
        <v>2443</v>
      </c>
      <c r="R1804" s="11">
        <v>115</v>
      </c>
      <c r="S1804" s="11">
        <v>111209</v>
      </c>
    </row>
    <row r="1805" spans="1:19" x14ac:dyDescent="0.3">
      <c r="A1805" s="18" t="s">
        <v>1287</v>
      </c>
      <c r="B1805" s="18" t="s">
        <v>50</v>
      </c>
      <c r="C1805" s="11">
        <v>132900</v>
      </c>
      <c r="D1805" s="18" t="s">
        <v>334</v>
      </c>
      <c r="E1805" s="11">
        <v>132905</v>
      </c>
      <c r="F1805" s="18" t="s">
        <v>3092</v>
      </c>
      <c r="G1805" s="11">
        <v>16</v>
      </c>
      <c r="H1805" s="11">
        <v>2</v>
      </c>
      <c r="I1805" s="19">
        <v>940</v>
      </c>
      <c r="J1805" s="20">
        <v>44867</v>
      </c>
      <c r="K1805" s="20">
        <v>44972</v>
      </c>
      <c r="L1805" s="20">
        <v>44859</v>
      </c>
      <c r="M1805" s="21">
        <v>12000</v>
      </c>
      <c r="N1805" s="19">
        <v>2620.0100000000002</v>
      </c>
      <c r="O1805" s="19">
        <v>419.2</v>
      </c>
      <c r="P1805" s="19">
        <v>320</v>
      </c>
      <c r="Q1805" s="11">
        <v>2443</v>
      </c>
      <c r="R1805" s="11">
        <v>125</v>
      </c>
      <c r="S1805" s="11">
        <v>120876</v>
      </c>
    </row>
    <row r="1806" spans="1:19" x14ac:dyDescent="0.3">
      <c r="A1806" s="18" t="s">
        <v>1287</v>
      </c>
      <c r="B1806" s="18" t="s">
        <v>36</v>
      </c>
      <c r="C1806" s="11">
        <v>132943</v>
      </c>
      <c r="D1806" s="18" t="s">
        <v>335</v>
      </c>
      <c r="E1806" s="11">
        <v>132945</v>
      </c>
      <c r="F1806" s="18" t="s">
        <v>3093</v>
      </c>
      <c r="G1806" s="11">
        <v>16</v>
      </c>
      <c r="H1806" s="11">
        <v>5</v>
      </c>
      <c r="I1806" s="19">
        <v>2064</v>
      </c>
      <c r="J1806" s="20">
        <v>44866</v>
      </c>
      <c r="K1806" s="20">
        <v>44971</v>
      </c>
      <c r="L1806" s="20">
        <v>44859</v>
      </c>
      <c r="M1806" s="21">
        <v>28000</v>
      </c>
      <c r="N1806" s="19">
        <v>4323.6099999999997</v>
      </c>
      <c r="O1806" s="19">
        <v>691.78</v>
      </c>
      <c r="P1806" s="19">
        <v>320</v>
      </c>
      <c r="Q1806" s="11">
        <v>2480</v>
      </c>
      <c r="R1806" s="11">
        <v>90</v>
      </c>
      <c r="S1806" s="11">
        <v>132440</v>
      </c>
    </row>
    <row r="1807" spans="1:19" x14ac:dyDescent="0.3">
      <c r="A1807" s="18" t="s">
        <v>1287</v>
      </c>
      <c r="B1807" s="18" t="s">
        <v>36</v>
      </c>
      <c r="C1807" s="11">
        <v>132943</v>
      </c>
      <c r="D1807" s="18" t="s">
        <v>335</v>
      </c>
      <c r="E1807" s="11">
        <v>132946</v>
      </c>
      <c r="F1807" s="18" t="s">
        <v>3094</v>
      </c>
      <c r="G1807" s="11">
        <v>16</v>
      </c>
      <c r="H1807" s="11">
        <v>5</v>
      </c>
      <c r="I1807" s="19">
        <v>1859</v>
      </c>
      <c r="J1807" s="20">
        <v>44866</v>
      </c>
      <c r="K1807" s="20">
        <v>44971</v>
      </c>
      <c r="L1807" s="20">
        <v>44859</v>
      </c>
      <c r="M1807" s="21">
        <v>25000</v>
      </c>
      <c r="N1807" s="19">
        <v>4085.3</v>
      </c>
      <c r="O1807" s="19">
        <v>653.65</v>
      </c>
      <c r="P1807" s="19">
        <v>320</v>
      </c>
      <c r="Q1807" s="11">
        <v>2480</v>
      </c>
      <c r="R1807" s="11">
        <v>95</v>
      </c>
      <c r="S1807" s="11">
        <v>131259</v>
      </c>
    </row>
    <row r="1808" spans="1:19" x14ac:dyDescent="0.3">
      <c r="A1808" s="18" t="s">
        <v>1287</v>
      </c>
      <c r="B1808" s="18" t="s">
        <v>36</v>
      </c>
      <c r="C1808" s="11">
        <v>132943</v>
      </c>
      <c r="D1808" s="18" t="s">
        <v>335</v>
      </c>
      <c r="E1808" s="11">
        <v>132947</v>
      </c>
      <c r="F1808" s="18" t="s">
        <v>3095</v>
      </c>
      <c r="G1808" s="11">
        <v>16</v>
      </c>
      <c r="H1808" s="11">
        <v>6</v>
      </c>
      <c r="I1808" s="19">
        <v>2580</v>
      </c>
      <c r="J1808" s="20">
        <v>44866</v>
      </c>
      <c r="K1808" s="20">
        <v>44971</v>
      </c>
      <c r="L1808" s="20">
        <v>44859</v>
      </c>
      <c r="M1808" s="21">
        <v>35000</v>
      </c>
      <c r="N1808" s="19">
        <v>5404.51</v>
      </c>
      <c r="O1808" s="19">
        <v>864.72</v>
      </c>
      <c r="P1808" s="19">
        <v>320</v>
      </c>
      <c r="Q1808" s="11">
        <v>2480</v>
      </c>
      <c r="R1808" s="11">
        <v>90</v>
      </c>
      <c r="S1808" s="11">
        <v>131262</v>
      </c>
    </row>
    <row r="1809" spans="1:19" x14ac:dyDescent="0.3">
      <c r="A1809" s="18" t="s">
        <v>1287</v>
      </c>
      <c r="B1809" s="18" t="s">
        <v>36</v>
      </c>
      <c r="C1809" s="11">
        <v>132943</v>
      </c>
      <c r="D1809" s="18" t="s">
        <v>335</v>
      </c>
      <c r="E1809" s="11">
        <v>132948</v>
      </c>
      <c r="F1809" s="18" t="s">
        <v>3096</v>
      </c>
      <c r="G1809" s="11">
        <v>16</v>
      </c>
      <c r="H1809" s="11">
        <v>1</v>
      </c>
      <c r="I1809" s="19">
        <v>804</v>
      </c>
      <c r="J1809" s="20">
        <v>44866</v>
      </c>
      <c r="K1809" s="20">
        <v>44971</v>
      </c>
      <c r="L1809" s="20">
        <v>44859</v>
      </c>
      <c r="M1809" s="21">
        <v>10000</v>
      </c>
      <c r="N1809" s="19">
        <v>2463.71</v>
      </c>
      <c r="O1809" s="19">
        <v>394.19</v>
      </c>
      <c r="P1809" s="19">
        <v>320</v>
      </c>
      <c r="Q1809" s="11">
        <v>2480</v>
      </c>
      <c r="R1809" s="11">
        <v>140</v>
      </c>
      <c r="S1809" s="11">
        <v>132692</v>
      </c>
    </row>
    <row r="1810" spans="1:19" x14ac:dyDescent="0.3">
      <c r="A1810" s="18" t="s">
        <v>1287</v>
      </c>
      <c r="B1810" s="18" t="s">
        <v>168</v>
      </c>
      <c r="C1810" s="11">
        <v>132835</v>
      </c>
      <c r="D1810" s="18" t="s">
        <v>336</v>
      </c>
      <c r="E1810" s="11">
        <v>132837</v>
      </c>
      <c r="F1810" s="18" t="s">
        <v>3097</v>
      </c>
      <c r="G1810" s="11">
        <v>16</v>
      </c>
      <c r="H1810" s="11">
        <v>3</v>
      </c>
      <c r="I1810" s="19">
        <v>1276</v>
      </c>
      <c r="J1810" s="20">
        <v>44868</v>
      </c>
      <c r="K1810" s="20">
        <v>44973</v>
      </c>
      <c r="L1810" s="20">
        <v>44859</v>
      </c>
      <c r="M1810" s="21">
        <v>17000</v>
      </c>
      <c r="N1810" s="19">
        <v>2931.84</v>
      </c>
      <c r="O1810" s="19">
        <v>469.09</v>
      </c>
      <c r="P1810" s="19">
        <v>320</v>
      </c>
      <c r="Q1810" s="11">
        <v>2553</v>
      </c>
      <c r="R1810" s="11">
        <v>100</v>
      </c>
      <c r="S1810" s="11">
        <v>132076</v>
      </c>
    </row>
    <row r="1811" spans="1:19" x14ac:dyDescent="0.3">
      <c r="A1811" s="18" t="s">
        <v>1287</v>
      </c>
      <c r="B1811" s="18" t="s">
        <v>168</v>
      </c>
      <c r="C1811" s="11">
        <v>132835</v>
      </c>
      <c r="D1811" s="18" t="s">
        <v>336</v>
      </c>
      <c r="E1811" s="11">
        <v>132838</v>
      </c>
      <c r="F1811" s="18" t="s">
        <v>3098</v>
      </c>
      <c r="G1811" s="11">
        <v>16</v>
      </c>
      <c r="H1811" s="11">
        <v>9</v>
      </c>
      <c r="I1811" s="19">
        <v>4019</v>
      </c>
      <c r="J1811" s="20">
        <v>44868</v>
      </c>
      <c r="K1811" s="20">
        <v>44973</v>
      </c>
      <c r="L1811" s="20">
        <v>44859</v>
      </c>
      <c r="M1811" s="21">
        <v>56000</v>
      </c>
      <c r="N1811" s="19">
        <v>7149.93</v>
      </c>
      <c r="O1811" s="19">
        <v>1143.99</v>
      </c>
      <c r="P1811" s="19">
        <v>320</v>
      </c>
      <c r="Q1811" s="11">
        <v>2553</v>
      </c>
      <c r="R1811" s="11">
        <v>75</v>
      </c>
      <c r="S1811" s="11">
        <v>132077</v>
      </c>
    </row>
    <row r="1812" spans="1:19" x14ac:dyDescent="0.3">
      <c r="A1812" s="18" t="s">
        <v>1287</v>
      </c>
      <c r="B1812" s="18" t="s">
        <v>168</v>
      </c>
      <c r="C1812" s="11">
        <v>132835</v>
      </c>
      <c r="D1812" s="18" t="s">
        <v>336</v>
      </c>
      <c r="E1812" s="11">
        <v>132839</v>
      </c>
      <c r="F1812" s="18" t="s">
        <v>3099</v>
      </c>
      <c r="G1812" s="11">
        <v>16</v>
      </c>
      <c r="H1812" s="11">
        <v>2</v>
      </c>
      <c r="I1812" s="19">
        <v>818</v>
      </c>
      <c r="J1812" s="20">
        <v>44868</v>
      </c>
      <c r="K1812" s="20">
        <v>44973</v>
      </c>
      <c r="L1812" s="20">
        <v>44859</v>
      </c>
      <c r="M1812" s="21">
        <v>11000</v>
      </c>
      <c r="N1812" s="19">
        <v>1797.53</v>
      </c>
      <c r="O1812" s="19">
        <v>287.61</v>
      </c>
      <c r="P1812" s="19">
        <v>320</v>
      </c>
      <c r="Q1812" s="11">
        <v>2553</v>
      </c>
      <c r="R1812" s="11">
        <v>95</v>
      </c>
      <c r="S1812" s="11">
        <v>132078</v>
      </c>
    </row>
    <row r="1813" spans="1:19" x14ac:dyDescent="0.3">
      <c r="A1813" s="18" t="s">
        <v>1287</v>
      </c>
      <c r="B1813" s="18" t="s">
        <v>168</v>
      </c>
      <c r="C1813" s="11">
        <v>132835</v>
      </c>
      <c r="D1813" s="18" t="s">
        <v>336</v>
      </c>
      <c r="E1813" s="11">
        <v>132840</v>
      </c>
      <c r="F1813" s="18" t="s">
        <v>3100</v>
      </c>
      <c r="G1813" s="11">
        <v>16</v>
      </c>
      <c r="H1813" s="11">
        <v>2</v>
      </c>
      <c r="I1813" s="19">
        <v>925</v>
      </c>
      <c r="J1813" s="20">
        <v>44868</v>
      </c>
      <c r="K1813" s="20">
        <v>44973</v>
      </c>
      <c r="L1813" s="20">
        <v>44859</v>
      </c>
      <c r="M1813" s="21">
        <v>13000</v>
      </c>
      <c r="N1813" s="19">
        <v>1545.02</v>
      </c>
      <c r="O1813" s="19">
        <v>247.2</v>
      </c>
      <c r="P1813" s="19">
        <v>320</v>
      </c>
      <c r="Q1813" s="11">
        <v>2553</v>
      </c>
      <c r="R1813" s="11">
        <v>70</v>
      </c>
      <c r="S1813" s="11">
        <v>132082</v>
      </c>
    </row>
    <row r="1814" spans="1:19" x14ac:dyDescent="0.3">
      <c r="A1814" s="18" t="s">
        <v>1287</v>
      </c>
      <c r="B1814" s="18" t="s">
        <v>50</v>
      </c>
      <c r="C1814" s="11">
        <v>132979</v>
      </c>
      <c r="D1814" s="18" t="s">
        <v>337</v>
      </c>
      <c r="E1814" s="11">
        <v>132981</v>
      </c>
      <c r="F1814" s="18" t="s">
        <v>3101</v>
      </c>
      <c r="G1814" s="11">
        <v>16</v>
      </c>
      <c r="H1814" s="11">
        <v>1</v>
      </c>
      <c r="I1814" s="19">
        <v>402</v>
      </c>
      <c r="J1814" s="20">
        <v>44869</v>
      </c>
      <c r="K1814" s="20">
        <v>44974</v>
      </c>
      <c r="L1814" s="20">
        <v>44859</v>
      </c>
      <c r="M1814" s="21">
        <v>5000</v>
      </c>
      <c r="N1814" s="19">
        <v>1231.8599999999999</v>
      </c>
      <c r="O1814" s="19">
        <v>197.1</v>
      </c>
      <c r="P1814" s="19">
        <v>320</v>
      </c>
      <c r="Q1814" s="11">
        <v>2444</v>
      </c>
      <c r="R1814" s="11">
        <v>140</v>
      </c>
      <c r="S1814" s="11">
        <v>131437</v>
      </c>
    </row>
    <row r="1815" spans="1:19" x14ac:dyDescent="0.3">
      <c r="A1815" s="18" t="s">
        <v>1287</v>
      </c>
      <c r="B1815" s="18" t="s">
        <v>50</v>
      </c>
      <c r="C1815" s="11">
        <v>132979</v>
      </c>
      <c r="D1815" s="18" t="s">
        <v>337</v>
      </c>
      <c r="E1815" s="11">
        <v>132982</v>
      </c>
      <c r="F1815" s="18" t="s">
        <v>3102</v>
      </c>
      <c r="G1815" s="11">
        <v>16</v>
      </c>
      <c r="H1815" s="11">
        <v>1</v>
      </c>
      <c r="I1815" s="19">
        <v>402</v>
      </c>
      <c r="J1815" s="20">
        <v>44869</v>
      </c>
      <c r="K1815" s="20">
        <v>44974</v>
      </c>
      <c r="L1815" s="20">
        <v>44859</v>
      </c>
      <c r="M1815" s="21">
        <v>5000</v>
      </c>
      <c r="N1815" s="19">
        <v>1231.8599999999999</v>
      </c>
      <c r="O1815" s="19">
        <v>197.1</v>
      </c>
      <c r="P1815" s="19">
        <v>320</v>
      </c>
      <c r="Q1815" s="11">
        <v>2444</v>
      </c>
      <c r="R1815" s="11">
        <v>140</v>
      </c>
      <c r="S1815" s="11">
        <v>131060</v>
      </c>
    </row>
    <row r="1816" spans="1:19" x14ac:dyDescent="0.3">
      <c r="A1816" s="18" t="s">
        <v>1287</v>
      </c>
      <c r="B1816" s="18" t="s">
        <v>50</v>
      </c>
      <c r="C1816" s="11">
        <v>132979</v>
      </c>
      <c r="D1816" s="18" t="s">
        <v>337</v>
      </c>
      <c r="E1816" s="11">
        <v>132983</v>
      </c>
      <c r="F1816" s="18" t="s">
        <v>3103</v>
      </c>
      <c r="G1816" s="11">
        <v>16</v>
      </c>
      <c r="H1816" s="11">
        <v>1</v>
      </c>
      <c r="I1816" s="19">
        <v>402</v>
      </c>
      <c r="J1816" s="20">
        <v>44869</v>
      </c>
      <c r="K1816" s="20">
        <v>44974</v>
      </c>
      <c r="L1816" s="20">
        <v>44859</v>
      </c>
      <c r="M1816" s="21">
        <v>5000</v>
      </c>
      <c r="N1816" s="19">
        <v>1231.8599999999999</v>
      </c>
      <c r="O1816" s="19">
        <v>197.1</v>
      </c>
      <c r="P1816" s="19">
        <v>320</v>
      </c>
      <c r="Q1816" s="11">
        <v>2444</v>
      </c>
      <c r="R1816" s="11">
        <v>140</v>
      </c>
      <c r="S1816" s="11">
        <v>131018</v>
      </c>
    </row>
    <row r="1817" spans="1:19" x14ac:dyDescent="0.3">
      <c r="A1817" s="18" t="s">
        <v>1287</v>
      </c>
      <c r="B1817" s="18" t="s">
        <v>50</v>
      </c>
      <c r="C1817" s="11">
        <v>132979</v>
      </c>
      <c r="D1817" s="18" t="s">
        <v>337</v>
      </c>
      <c r="E1817" s="11">
        <v>132984</v>
      </c>
      <c r="F1817" s="18" t="s">
        <v>3104</v>
      </c>
      <c r="G1817" s="11">
        <v>16</v>
      </c>
      <c r="H1817" s="11">
        <v>1</v>
      </c>
      <c r="I1817" s="19">
        <v>402</v>
      </c>
      <c r="J1817" s="20">
        <v>44869</v>
      </c>
      <c r="K1817" s="20">
        <v>44974</v>
      </c>
      <c r="L1817" s="20">
        <v>44859</v>
      </c>
      <c r="M1817" s="21">
        <v>5000</v>
      </c>
      <c r="N1817" s="19">
        <v>1231.8599999999999</v>
      </c>
      <c r="O1817" s="19">
        <v>197.1</v>
      </c>
      <c r="P1817" s="19">
        <v>320</v>
      </c>
      <c r="Q1817" s="11">
        <v>2444</v>
      </c>
      <c r="R1817" s="11">
        <v>140</v>
      </c>
      <c r="S1817" s="11">
        <v>131217</v>
      </c>
    </row>
    <row r="1818" spans="1:19" x14ac:dyDescent="0.3">
      <c r="A1818" s="18" t="s">
        <v>1287</v>
      </c>
      <c r="B1818" s="18" t="s">
        <v>30</v>
      </c>
      <c r="C1818" s="11">
        <v>132612</v>
      </c>
      <c r="D1818" s="18" t="s">
        <v>338</v>
      </c>
      <c r="E1818" s="11">
        <v>132613</v>
      </c>
      <c r="F1818" s="18" t="s">
        <v>3105</v>
      </c>
      <c r="G1818" s="11">
        <v>16</v>
      </c>
      <c r="H1818" s="11">
        <v>9</v>
      </c>
      <c r="I1818" s="19">
        <v>3699</v>
      </c>
      <c r="J1818" s="20">
        <v>44867</v>
      </c>
      <c r="K1818" s="20">
        <v>45016</v>
      </c>
      <c r="L1818" s="20">
        <v>44860</v>
      </c>
      <c r="M1818" s="21">
        <v>52000</v>
      </c>
      <c r="N1818" s="19">
        <v>6180.09</v>
      </c>
      <c r="O1818" s="19">
        <v>988.81</v>
      </c>
      <c r="P1818" s="19">
        <v>320</v>
      </c>
      <c r="Q1818" s="11">
        <v>2402</v>
      </c>
      <c r="R1818" s="11">
        <v>70</v>
      </c>
      <c r="S1818" s="11">
        <v>121958</v>
      </c>
    </row>
    <row r="1819" spans="1:19" x14ac:dyDescent="0.3">
      <c r="A1819" s="18" t="s">
        <v>1287</v>
      </c>
      <c r="B1819" s="18" t="s">
        <v>45</v>
      </c>
      <c r="C1819" s="11">
        <v>133007</v>
      </c>
      <c r="D1819" s="18" t="s">
        <v>340</v>
      </c>
      <c r="E1819" s="11">
        <v>133008</v>
      </c>
      <c r="F1819" s="18" t="s">
        <v>3106</v>
      </c>
      <c r="G1819" s="11">
        <v>16</v>
      </c>
      <c r="H1819" s="11">
        <v>2</v>
      </c>
      <c r="I1819" s="19">
        <v>611</v>
      </c>
      <c r="J1819" s="20">
        <v>44875</v>
      </c>
      <c r="K1819" s="20">
        <v>45046</v>
      </c>
      <c r="L1819" s="20">
        <v>44860</v>
      </c>
      <c r="M1819" s="21">
        <v>8000</v>
      </c>
      <c r="N1819" s="19">
        <v>1525.39</v>
      </c>
      <c r="O1819" s="19">
        <v>244.06</v>
      </c>
      <c r="P1819" s="19">
        <v>320</v>
      </c>
      <c r="Q1819" s="11">
        <v>2547</v>
      </c>
      <c r="R1819" s="11">
        <v>110</v>
      </c>
      <c r="S1819" s="11">
        <v>121086</v>
      </c>
    </row>
    <row r="1820" spans="1:19" x14ac:dyDescent="0.3">
      <c r="A1820" s="18" t="s">
        <v>1287</v>
      </c>
      <c r="B1820" s="18" t="s">
        <v>50</v>
      </c>
      <c r="C1820" s="11">
        <v>133024</v>
      </c>
      <c r="D1820" s="18" t="s">
        <v>339</v>
      </c>
      <c r="E1820" s="11">
        <v>133025</v>
      </c>
      <c r="F1820" s="18" t="s">
        <v>3107</v>
      </c>
      <c r="G1820" s="11">
        <v>16</v>
      </c>
      <c r="H1820" s="11">
        <v>1</v>
      </c>
      <c r="I1820" s="19">
        <v>558</v>
      </c>
      <c r="J1820" s="20">
        <v>44872</v>
      </c>
      <c r="K1820" s="20">
        <v>44977</v>
      </c>
      <c r="L1820" s="20">
        <v>44860</v>
      </c>
      <c r="M1820" s="21">
        <v>7000</v>
      </c>
      <c r="N1820" s="19">
        <v>1658.84</v>
      </c>
      <c r="O1820" s="19">
        <v>265.41000000000003</v>
      </c>
      <c r="P1820" s="19">
        <v>320</v>
      </c>
      <c r="Q1820" s="11">
        <v>2444</v>
      </c>
      <c r="R1820" s="11">
        <v>135</v>
      </c>
      <c r="S1820" s="11">
        <v>131066</v>
      </c>
    </row>
    <row r="1821" spans="1:19" x14ac:dyDescent="0.3">
      <c r="A1821" s="18" t="s">
        <v>1287</v>
      </c>
      <c r="B1821" s="18" t="s">
        <v>96</v>
      </c>
      <c r="C1821" s="11">
        <v>133067</v>
      </c>
      <c r="D1821" s="18" t="s">
        <v>341</v>
      </c>
      <c r="E1821" s="11">
        <v>133068</v>
      </c>
      <c r="F1821" s="18" t="s">
        <v>3108</v>
      </c>
      <c r="G1821" s="11">
        <v>16</v>
      </c>
      <c r="H1821" s="11">
        <v>4</v>
      </c>
      <c r="I1821" s="19">
        <v>1448</v>
      </c>
      <c r="J1821" s="20">
        <v>44867</v>
      </c>
      <c r="K1821" s="20">
        <v>44972</v>
      </c>
      <c r="L1821" s="20">
        <v>44860</v>
      </c>
      <c r="M1821" s="21">
        <v>20000</v>
      </c>
      <c r="N1821" s="19">
        <v>2730.86</v>
      </c>
      <c r="O1821" s="19">
        <v>436.94</v>
      </c>
      <c r="P1821" s="19">
        <v>320</v>
      </c>
      <c r="Q1821" s="11">
        <v>2520</v>
      </c>
      <c r="R1821" s="11">
        <v>80</v>
      </c>
      <c r="S1821" s="11">
        <v>132971</v>
      </c>
    </row>
    <row r="1822" spans="1:19" x14ac:dyDescent="0.3">
      <c r="A1822" s="18" t="s">
        <v>1287</v>
      </c>
      <c r="B1822" s="18" t="s">
        <v>30</v>
      </c>
      <c r="C1822" s="11">
        <v>133112</v>
      </c>
      <c r="D1822" s="18" t="s">
        <v>342</v>
      </c>
      <c r="E1822" s="11">
        <v>133113</v>
      </c>
      <c r="F1822" s="18" t="s">
        <v>3109</v>
      </c>
      <c r="G1822" s="11">
        <v>16</v>
      </c>
      <c r="H1822" s="11">
        <v>3</v>
      </c>
      <c r="I1822" s="19">
        <v>1010</v>
      </c>
      <c r="J1822" s="20">
        <v>44867</v>
      </c>
      <c r="K1822" s="20">
        <v>45016</v>
      </c>
      <c r="L1822" s="20">
        <v>44860</v>
      </c>
      <c r="M1822" s="21">
        <v>13000</v>
      </c>
      <c r="N1822" s="19">
        <v>2717.88</v>
      </c>
      <c r="O1822" s="19">
        <v>434.86</v>
      </c>
      <c r="P1822" s="19">
        <v>320</v>
      </c>
      <c r="Q1822" s="11">
        <v>2428</v>
      </c>
      <c r="R1822" s="11">
        <v>120</v>
      </c>
      <c r="S1822" s="11">
        <v>110445</v>
      </c>
    </row>
    <row r="1823" spans="1:19" x14ac:dyDescent="0.3">
      <c r="A1823" s="18" t="s">
        <v>1287</v>
      </c>
      <c r="B1823" s="18" t="s">
        <v>53</v>
      </c>
      <c r="C1823" s="11">
        <v>133101</v>
      </c>
      <c r="D1823" s="18" t="s">
        <v>343</v>
      </c>
      <c r="E1823" s="11">
        <v>133102</v>
      </c>
      <c r="F1823" s="18" t="s">
        <v>3110</v>
      </c>
      <c r="G1823" s="11">
        <v>16</v>
      </c>
      <c r="H1823" s="11">
        <v>3</v>
      </c>
      <c r="I1823" s="19">
        <v>731</v>
      </c>
      <c r="J1823" s="20">
        <v>44867</v>
      </c>
      <c r="K1823" s="20">
        <v>44972</v>
      </c>
      <c r="L1823" s="20">
        <v>44860</v>
      </c>
      <c r="M1823" s="21">
        <v>10000</v>
      </c>
      <c r="N1823" s="19">
        <v>1454.61</v>
      </c>
      <c r="O1823" s="19">
        <v>232.74</v>
      </c>
      <c r="P1823" s="19">
        <v>320</v>
      </c>
      <c r="Q1823" s="11">
        <v>2503</v>
      </c>
      <c r="R1823" s="11">
        <v>85</v>
      </c>
      <c r="S1823" s="11">
        <v>111396</v>
      </c>
    </row>
    <row r="1824" spans="1:19" x14ac:dyDescent="0.3">
      <c r="A1824" s="18" t="s">
        <v>1287</v>
      </c>
      <c r="B1824" s="18" t="s">
        <v>50</v>
      </c>
      <c r="C1824" s="11">
        <v>133041</v>
      </c>
      <c r="D1824" s="18" t="s">
        <v>344</v>
      </c>
      <c r="E1824" s="11">
        <v>133042</v>
      </c>
      <c r="F1824" s="18" t="s">
        <v>3111</v>
      </c>
      <c r="G1824" s="11">
        <v>16</v>
      </c>
      <c r="H1824" s="11">
        <v>4</v>
      </c>
      <c r="I1824" s="19">
        <v>396</v>
      </c>
      <c r="J1824" s="20">
        <v>44868</v>
      </c>
      <c r="K1824" s="20">
        <v>44973</v>
      </c>
      <c r="L1824" s="20">
        <v>44860</v>
      </c>
      <c r="M1824" s="21">
        <v>5000</v>
      </c>
      <c r="N1824" s="19">
        <v>1138.17</v>
      </c>
      <c r="O1824" s="19">
        <v>182.11</v>
      </c>
      <c r="P1824" s="19">
        <v>320</v>
      </c>
      <c r="Q1824" s="11">
        <v>2443</v>
      </c>
      <c r="R1824" s="11">
        <v>130</v>
      </c>
      <c r="S1824" s="11">
        <v>93568</v>
      </c>
    </row>
    <row r="1825" spans="1:19" x14ac:dyDescent="0.3">
      <c r="A1825" s="18" t="s">
        <v>1287</v>
      </c>
      <c r="B1825" s="18" t="s">
        <v>50</v>
      </c>
      <c r="C1825" s="11">
        <v>133171</v>
      </c>
      <c r="D1825" s="18" t="s">
        <v>345</v>
      </c>
      <c r="E1825" s="11">
        <v>133172</v>
      </c>
      <c r="F1825" s="18" t="s">
        <v>3112</v>
      </c>
      <c r="G1825" s="11">
        <v>16</v>
      </c>
      <c r="H1825" s="11">
        <v>1</v>
      </c>
      <c r="I1825" s="19">
        <v>797</v>
      </c>
      <c r="J1825" s="20">
        <v>44869</v>
      </c>
      <c r="K1825" s="20">
        <v>45031</v>
      </c>
      <c r="L1825" s="20">
        <v>44860</v>
      </c>
      <c r="M1825" s="21">
        <v>10000</v>
      </c>
      <c r="N1825" s="19">
        <v>2369.77</v>
      </c>
      <c r="O1825" s="19">
        <v>379.16</v>
      </c>
      <c r="P1825" s="19">
        <v>320</v>
      </c>
      <c r="Q1825" s="11">
        <v>2629</v>
      </c>
      <c r="R1825" s="11">
        <v>135</v>
      </c>
      <c r="S1825" s="11">
        <v>132564</v>
      </c>
    </row>
    <row r="1826" spans="1:19" x14ac:dyDescent="0.3">
      <c r="A1826" s="18" t="s">
        <v>1287</v>
      </c>
      <c r="B1826" s="18" t="s">
        <v>30</v>
      </c>
      <c r="C1826" s="11">
        <v>132612</v>
      </c>
      <c r="D1826" s="18" t="s">
        <v>338</v>
      </c>
      <c r="E1826" s="11">
        <v>132614</v>
      </c>
      <c r="F1826" s="18" t="s">
        <v>3113</v>
      </c>
      <c r="G1826" s="11">
        <v>16</v>
      </c>
      <c r="H1826" s="11">
        <v>6</v>
      </c>
      <c r="I1826" s="19">
        <v>1827</v>
      </c>
      <c r="J1826" s="20">
        <v>44867</v>
      </c>
      <c r="K1826" s="20">
        <v>45016</v>
      </c>
      <c r="L1826" s="20">
        <v>44860</v>
      </c>
      <c r="M1826" s="21">
        <v>25000</v>
      </c>
      <c r="N1826" s="19">
        <v>3636.52</v>
      </c>
      <c r="O1826" s="19">
        <v>581.84</v>
      </c>
      <c r="P1826" s="19">
        <v>320</v>
      </c>
      <c r="Q1826" s="11">
        <v>2402</v>
      </c>
      <c r="R1826" s="11">
        <v>85</v>
      </c>
      <c r="S1826" s="11">
        <v>121962</v>
      </c>
    </row>
    <row r="1827" spans="1:19" x14ac:dyDescent="0.3">
      <c r="A1827" s="18" t="s">
        <v>1287</v>
      </c>
      <c r="B1827" s="18" t="s">
        <v>30</v>
      </c>
      <c r="C1827" s="11">
        <v>132612</v>
      </c>
      <c r="D1827" s="18" t="s">
        <v>338</v>
      </c>
      <c r="E1827" s="11">
        <v>132615</v>
      </c>
      <c r="F1827" s="18" t="s">
        <v>3114</v>
      </c>
      <c r="G1827" s="11">
        <v>16</v>
      </c>
      <c r="H1827" s="11">
        <v>2</v>
      </c>
      <c r="I1827" s="19">
        <v>1155</v>
      </c>
      <c r="J1827" s="20">
        <v>44867</v>
      </c>
      <c r="K1827" s="20">
        <v>45016</v>
      </c>
      <c r="L1827" s="20">
        <v>44860</v>
      </c>
      <c r="M1827" s="21">
        <v>15000</v>
      </c>
      <c r="N1827" s="19">
        <v>2997.8</v>
      </c>
      <c r="O1827" s="19">
        <v>479.65</v>
      </c>
      <c r="P1827" s="19">
        <v>320</v>
      </c>
      <c r="Q1827" s="11">
        <v>2402</v>
      </c>
      <c r="R1827" s="11">
        <v>115</v>
      </c>
      <c r="S1827" s="11">
        <v>121955</v>
      </c>
    </row>
    <row r="1828" spans="1:19" x14ac:dyDescent="0.3">
      <c r="A1828" s="18" t="s">
        <v>1287</v>
      </c>
      <c r="B1828" s="18" t="s">
        <v>30</v>
      </c>
      <c r="C1828" s="11">
        <v>132612</v>
      </c>
      <c r="D1828" s="18" t="s">
        <v>338</v>
      </c>
      <c r="E1828" s="11">
        <v>132616</v>
      </c>
      <c r="F1828" s="18" t="s">
        <v>3115</v>
      </c>
      <c r="G1828" s="11">
        <v>16</v>
      </c>
      <c r="H1828" s="11">
        <v>2</v>
      </c>
      <c r="I1828" s="19">
        <v>1028</v>
      </c>
      <c r="J1828" s="20">
        <v>44867</v>
      </c>
      <c r="K1828" s="20">
        <v>45016</v>
      </c>
      <c r="L1828" s="20">
        <v>44860</v>
      </c>
      <c r="M1828" s="21">
        <v>13000</v>
      </c>
      <c r="N1828" s="19">
        <v>2959.24</v>
      </c>
      <c r="O1828" s="19">
        <v>473.48</v>
      </c>
      <c r="P1828" s="19">
        <v>320</v>
      </c>
      <c r="Q1828" s="11">
        <v>2402</v>
      </c>
      <c r="R1828" s="11">
        <v>130</v>
      </c>
      <c r="S1828" s="11">
        <v>121949</v>
      </c>
    </row>
    <row r="1829" spans="1:19" x14ac:dyDescent="0.3">
      <c r="A1829" s="18" t="s">
        <v>1287</v>
      </c>
      <c r="B1829" s="18" t="s">
        <v>30</v>
      </c>
      <c r="C1829" s="11">
        <v>132612</v>
      </c>
      <c r="D1829" s="18" t="s">
        <v>338</v>
      </c>
      <c r="E1829" s="11">
        <v>132617</v>
      </c>
      <c r="F1829" s="18" t="s">
        <v>3116</v>
      </c>
      <c r="G1829" s="11">
        <v>16</v>
      </c>
      <c r="H1829" s="11">
        <v>5</v>
      </c>
      <c r="I1829" s="19">
        <v>1754</v>
      </c>
      <c r="J1829" s="20">
        <v>44867</v>
      </c>
      <c r="K1829" s="20">
        <v>45016</v>
      </c>
      <c r="L1829" s="20">
        <v>44860</v>
      </c>
      <c r="M1829" s="21">
        <v>24000</v>
      </c>
      <c r="N1829" s="19">
        <v>3491.06</v>
      </c>
      <c r="O1829" s="19">
        <v>558.57000000000005</v>
      </c>
      <c r="P1829" s="19">
        <v>320</v>
      </c>
      <c r="Q1829" s="11">
        <v>2402</v>
      </c>
      <c r="R1829" s="11">
        <v>85</v>
      </c>
      <c r="S1829" s="11">
        <v>122031</v>
      </c>
    </row>
    <row r="1830" spans="1:19" x14ac:dyDescent="0.3">
      <c r="A1830" s="18" t="s">
        <v>1287</v>
      </c>
      <c r="B1830" s="18" t="s">
        <v>30</v>
      </c>
      <c r="C1830" s="11">
        <v>132612</v>
      </c>
      <c r="D1830" s="18" t="s">
        <v>338</v>
      </c>
      <c r="E1830" s="11">
        <v>132619</v>
      </c>
      <c r="F1830" s="18" t="s">
        <v>3117</v>
      </c>
      <c r="G1830" s="11">
        <v>16</v>
      </c>
      <c r="H1830" s="11">
        <v>9</v>
      </c>
      <c r="I1830" s="19">
        <v>3912</v>
      </c>
      <c r="J1830" s="20">
        <v>44867</v>
      </c>
      <c r="K1830" s="20">
        <v>45016</v>
      </c>
      <c r="L1830" s="20">
        <v>44860</v>
      </c>
      <c r="M1830" s="21">
        <v>55000</v>
      </c>
      <c r="N1830" s="19">
        <v>6536.63</v>
      </c>
      <c r="O1830" s="19">
        <v>1045.8599999999999</v>
      </c>
      <c r="P1830" s="19">
        <v>320</v>
      </c>
      <c r="Q1830" s="11">
        <v>2402</v>
      </c>
      <c r="R1830" s="11">
        <v>70</v>
      </c>
      <c r="S1830" s="11">
        <v>121954</v>
      </c>
    </row>
    <row r="1831" spans="1:19" x14ac:dyDescent="0.3">
      <c r="A1831" s="18" t="s">
        <v>1287</v>
      </c>
      <c r="B1831" s="18" t="s">
        <v>30</v>
      </c>
      <c r="C1831" s="11">
        <v>132612</v>
      </c>
      <c r="D1831" s="18" t="s">
        <v>338</v>
      </c>
      <c r="E1831" s="11">
        <v>132620</v>
      </c>
      <c r="F1831" s="18" t="s">
        <v>3118</v>
      </c>
      <c r="G1831" s="11">
        <v>16</v>
      </c>
      <c r="H1831" s="11">
        <v>9</v>
      </c>
      <c r="I1831" s="19">
        <v>3912</v>
      </c>
      <c r="J1831" s="20">
        <v>44867</v>
      </c>
      <c r="K1831" s="20">
        <v>45016</v>
      </c>
      <c r="L1831" s="20">
        <v>44860</v>
      </c>
      <c r="M1831" s="21">
        <v>55000</v>
      </c>
      <c r="N1831" s="19">
        <v>6536.63</v>
      </c>
      <c r="O1831" s="19">
        <v>1045.8599999999999</v>
      </c>
      <c r="P1831" s="19">
        <v>320</v>
      </c>
      <c r="Q1831" s="11">
        <v>2402</v>
      </c>
      <c r="R1831" s="11">
        <v>70</v>
      </c>
      <c r="S1831" s="11">
        <v>121952</v>
      </c>
    </row>
    <row r="1832" spans="1:19" x14ac:dyDescent="0.3">
      <c r="A1832" s="18" t="s">
        <v>1287</v>
      </c>
      <c r="B1832" s="18" t="s">
        <v>30</v>
      </c>
      <c r="C1832" s="11">
        <v>132612</v>
      </c>
      <c r="D1832" s="18" t="s">
        <v>338</v>
      </c>
      <c r="E1832" s="11">
        <v>132621</v>
      </c>
      <c r="F1832" s="18" t="s">
        <v>3119</v>
      </c>
      <c r="G1832" s="11">
        <v>16</v>
      </c>
      <c r="H1832" s="11">
        <v>2</v>
      </c>
      <c r="I1832" s="19">
        <v>1028</v>
      </c>
      <c r="J1832" s="20">
        <v>44867</v>
      </c>
      <c r="K1832" s="20">
        <v>45016</v>
      </c>
      <c r="L1832" s="20">
        <v>44860</v>
      </c>
      <c r="M1832" s="21">
        <v>13000</v>
      </c>
      <c r="N1832" s="19">
        <v>2959.24</v>
      </c>
      <c r="O1832" s="19">
        <v>473.48</v>
      </c>
      <c r="P1832" s="19">
        <v>320</v>
      </c>
      <c r="Q1832" s="11">
        <v>2402</v>
      </c>
      <c r="R1832" s="11">
        <v>130</v>
      </c>
      <c r="S1832" s="11">
        <v>121961</v>
      </c>
    </row>
    <row r="1833" spans="1:19" x14ac:dyDescent="0.3">
      <c r="A1833" s="18" t="s">
        <v>1287</v>
      </c>
      <c r="B1833" s="18" t="s">
        <v>45</v>
      </c>
      <c r="C1833" s="11">
        <v>133007</v>
      </c>
      <c r="D1833" s="18" t="s">
        <v>340</v>
      </c>
      <c r="E1833" s="11">
        <v>133009</v>
      </c>
      <c r="F1833" s="18" t="s">
        <v>3120</v>
      </c>
      <c r="G1833" s="11">
        <v>16</v>
      </c>
      <c r="H1833" s="11">
        <v>4</v>
      </c>
      <c r="I1833" s="19">
        <v>1710</v>
      </c>
      <c r="J1833" s="20">
        <v>44875</v>
      </c>
      <c r="K1833" s="20">
        <v>45046</v>
      </c>
      <c r="L1833" s="20">
        <v>44860</v>
      </c>
      <c r="M1833" s="21">
        <v>23000</v>
      </c>
      <c r="N1833" s="19">
        <v>3758.48</v>
      </c>
      <c r="O1833" s="19">
        <v>601.36</v>
      </c>
      <c r="P1833" s="19">
        <v>320</v>
      </c>
      <c r="Q1833" s="11">
        <v>2547</v>
      </c>
      <c r="R1833" s="11">
        <v>95</v>
      </c>
      <c r="S1833" s="11">
        <v>121089</v>
      </c>
    </row>
    <row r="1834" spans="1:19" x14ac:dyDescent="0.3">
      <c r="A1834" s="18" t="s">
        <v>1287</v>
      </c>
      <c r="B1834" s="18" t="s">
        <v>45</v>
      </c>
      <c r="C1834" s="11">
        <v>133007</v>
      </c>
      <c r="D1834" s="18" t="s">
        <v>340</v>
      </c>
      <c r="E1834" s="11">
        <v>133010</v>
      </c>
      <c r="F1834" s="18" t="s">
        <v>3121</v>
      </c>
      <c r="G1834" s="11">
        <v>16</v>
      </c>
      <c r="H1834" s="11">
        <v>2</v>
      </c>
      <c r="I1834" s="19">
        <v>1036</v>
      </c>
      <c r="J1834" s="20">
        <v>44875</v>
      </c>
      <c r="K1834" s="20">
        <v>45046</v>
      </c>
      <c r="L1834" s="20">
        <v>44860</v>
      </c>
      <c r="M1834" s="21">
        <v>13000</v>
      </c>
      <c r="N1834" s="19">
        <v>3080.71</v>
      </c>
      <c r="O1834" s="19">
        <v>492.91</v>
      </c>
      <c r="P1834" s="19">
        <v>320</v>
      </c>
      <c r="Q1834" s="11">
        <v>2547</v>
      </c>
      <c r="R1834" s="11">
        <v>135</v>
      </c>
      <c r="S1834" s="11">
        <v>121088</v>
      </c>
    </row>
    <row r="1835" spans="1:19" x14ac:dyDescent="0.3">
      <c r="A1835" s="18" t="s">
        <v>1287</v>
      </c>
      <c r="B1835" s="18" t="s">
        <v>45</v>
      </c>
      <c r="C1835" s="11">
        <v>133007</v>
      </c>
      <c r="D1835" s="18" t="s">
        <v>340</v>
      </c>
      <c r="E1835" s="11">
        <v>133012</v>
      </c>
      <c r="F1835" s="18" t="s">
        <v>3122</v>
      </c>
      <c r="G1835" s="11">
        <v>16</v>
      </c>
      <c r="H1835" s="11">
        <v>3</v>
      </c>
      <c r="I1835" s="19">
        <v>1116</v>
      </c>
      <c r="J1835" s="20">
        <v>44875</v>
      </c>
      <c r="K1835" s="20">
        <v>45046</v>
      </c>
      <c r="L1835" s="20">
        <v>44860</v>
      </c>
      <c r="M1835" s="21">
        <v>15000</v>
      </c>
      <c r="N1835" s="19">
        <v>2451.1799999999998</v>
      </c>
      <c r="O1835" s="19">
        <v>392.19</v>
      </c>
      <c r="P1835" s="19">
        <v>320</v>
      </c>
      <c r="Q1835" s="11">
        <v>2547</v>
      </c>
      <c r="R1835" s="11">
        <v>95</v>
      </c>
      <c r="S1835" s="11">
        <v>121091</v>
      </c>
    </row>
    <row r="1836" spans="1:19" x14ac:dyDescent="0.3">
      <c r="A1836" s="18" t="s">
        <v>1287</v>
      </c>
      <c r="B1836" s="18" t="s">
        <v>50</v>
      </c>
      <c r="C1836" s="11">
        <v>133024</v>
      </c>
      <c r="D1836" s="18" t="s">
        <v>339</v>
      </c>
      <c r="E1836" s="11">
        <v>133026</v>
      </c>
      <c r="F1836" s="18" t="s">
        <v>3123</v>
      </c>
      <c r="G1836" s="11">
        <v>16</v>
      </c>
      <c r="H1836" s="11">
        <v>1</v>
      </c>
      <c r="I1836" s="19">
        <v>402</v>
      </c>
      <c r="J1836" s="20">
        <v>44872</v>
      </c>
      <c r="K1836" s="20">
        <v>44977</v>
      </c>
      <c r="L1836" s="20">
        <v>44860</v>
      </c>
      <c r="M1836" s="21">
        <v>5000</v>
      </c>
      <c r="N1836" s="19">
        <v>1231.8599999999999</v>
      </c>
      <c r="O1836" s="19">
        <v>197.1</v>
      </c>
      <c r="P1836" s="19">
        <v>320</v>
      </c>
      <c r="Q1836" s="11">
        <v>2444</v>
      </c>
      <c r="R1836" s="11">
        <v>140</v>
      </c>
      <c r="S1836" s="11">
        <v>130170</v>
      </c>
    </row>
    <row r="1837" spans="1:19" x14ac:dyDescent="0.3">
      <c r="A1837" s="18" t="s">
        <v>1287</v>
      </c>
      <c r="B1837" s="18" t="s">
        <v>50</v>
      </c>
      <c r="C1837" s="11">
        <v>133024</v>
      </c>
      <c r="D1837" s="18" t="s">
        <v>339</v>
      </c>
      <c r="E1837" s="11">
        <v>133027</v>
      </c>
      <c r="F1837" s="18" t="s">
        <v>3124</v>
      </c>
      <c r="G1837" s="11">
        <v>16</v>
      </c>
      <c r="H1837" s="11">
        <v>1</v>
      </c>
      <c r="I1837" s="19">
        <v>402</v>
      </c>
      <c r="J1837" s="20">
        <v>44872</v>
      </c>
      <c r="K1837" s="20">
        <v>44977</v>
      </c>
      <c r="L1837" s="20">
        <v>44860</v>
      </c>
      <c r="M1837" s="21">
        <v>5000</v>
      </c>
      <c r="N1837" s="19">
        <v>1231.8599999999999</v>
      </c>
      <c r="O1837" s="19">
        <v>197.1</v>
      </c>
      <c r="P1837" s="19">
        <v>320</v>
      </c>
      <c r="Q1837" s="11">
        <v>2444</v>
      </c>
      <c r="R1837" s="11">
        <v>140</v>
      </c>
      <c r="S1837" s="11">
        <v>129861</v>
      </c>
    </row>
    <row r="1838" spans="1:19" x14ac:dyDescent="0.3">
      <c r="A1838" s="18" t="s">
        <v>1287</v>
      </c>
      <c r="B1838" s="18" t="s">
        <v>50</v>
      </c>
      <c r="C1838" s="11">
        <v>133024</v>
      </c>
      <c r="D1838" s="18" t="s">
        <v>339</v>
      </c>
      <c r="E1838" s="11">
        <v>133028</v>
      </c>
      <c r="F1838" s="18" t="s">
        <v>3125</v>
      </c>
      <c r="G1838" s="11">
        <v>16</v>
      </c>
      <c r="H1838" s="11">
        <v>1</v>
      </c>
      <c r="I1838" s="19">
        <v>402</v>
      </c>
      <c r="J1838" s="20">
        <v>44872</v>
      </c>
      <c r="K1838" s="20">
        <v>44977</v>
      </c>
      <c r="L1838" s="20">
        <v>44860</v>
      </c>
      <c r="M1838" s="21">
        <v>5000</v>
      </c>
      <c r="N1838" s="19">
        <v>1231.8599999999999</v>
      </c>
      <c r="O1838" s="19">
        <v>197.1</v>
      </c>
      <c r="P1838" s="19">
        <v>320</v>
      </c>
      <c r="Q1838" s="11">
        <v>2444</v>
      </c>
      <c r="R1838" s="11">
        <v>140</v>
      </c>
      <c r="S1838" s="11">
        <v>131000</v>
      </c>
    </row>
    <row r="1839" spans="1:19" x14ac:dyDescent="0.3">
      <c r="A1839" s="18" t="s">
        <v>1287</v>
      </c>
      <c r="B1839" s="18" t="s">
        <v>50</v>
      </c>
      <c r="C1839" s="11">
        <v>133024</v>
      </c>
      <c r="D1839" s="18" t="s">
        <v>339</v>
      </c>
      <c r="E1839" s="11">
        <v>133033</v>
      </c>
      <c r="F1839" s="18" t="s">
        <v>3126</v>
      </c>
      <c r="G1839" s="11">
        <v>16</v>
      </c>
      <c r="H1839" s="11">
        <v>1</v>
      </c>
      <c r="I1839" s="19">
        <v>402</v>
      </c>
      <c r="J1839" s="20">
        <v>44872</v>
      </c>
      <c r="K1839" s="20">
        <v>44977</v>
      </c>
      <c r="L1839" s="20">
        <v>44860</v>
      </c>
      <c r="M1839" s="21">
        <v>5000</v>
      </c>
      <c r="N1839" s="19">
        <v>1231.8599999999999</v>
      </c>
      <c r="O1839" s="19">
        <v>197.1</v>
      </c>
      <c r="P1839" s="19">
        <v>320</v>
      </c>
      <c r="Q1839" s="11">
        <v>2444</v>
      </c>
      <c r="R1839" s="11">
        <v>140</v>
      </c>
      <c r="S1839" s="11">
        <v>130159</v>
      </c>
    </row>
    <row r="1840" spans="1:19" x14ac:dyDescent="0.3">
      <c r="A1840" s="18" t="s">
        <v>1287</v>
      </c>
      <c r="B1840" s="18" t="s">
        <v>45</v>
      </c>
      <c r="C1840" s="11">
        <v>133007</v>
      </c>
      <c r="D1840" s="18" t="s">
        <v>340</v>
      </c>
      <c r="E1840" s="11">
        <v>133034</v>
      </c>
      <c r="F1840" s="18" t="s">
        <v>3127</v>
      </c>
      <c r="G1840" s="11">
        <v>16</v>
      </c>
      <c r="H1840" s="11">
        <v>2</v>
      </c>
      <c r="I1840" s="19">
        <v>399</v>
      </c>
      <c r="J1840" s="20">
        <v>44875</v>
      </c>
      <c r="K1840" s="20">
        <v>45046</v>
      </c>
      <c r="L1840" s="20">
        <v>44860</v>
      </c>
      <c r="M1840" s="21">
        <v>5000</v>
      </c>
      <c r="N1840" s="19">
        <v>1184.8900000000001</v>
      </c>
      <c r="O1840" s="19">
        <v>189.58</v>
      </c>
      <c r="P1840" s="19">
        <v>320</v>
      </c>
      <c r="Q1840" s="11">
        <v>2547</v>
      </c>
      <c r="R1840" s="11">
        <v>135</v>
      </c>
      <c r="S1840" s="11">
        <v>132501</v>
      </c>
    </row>
    <row r="1841" spans="1:19" x14ac:dyDescent="0.3">
      <c r="A1841" s="18" t="s">
        <v>1287</v>
      </c>
      <c r="B1841" s="18" t="s">
        <v>45</v>
      </c>
      <c r="C1841" s="11">
        <v>133007</v>
      </c>
      <c r="D1841" s="18" t="s">
        <v>340</v>
      </c>
      <c r="E1841" s="11">
        <v>133035</v>
      </c>
      <c r="F1841" s="18" t="s">
        <v>3128</v>
      </c>
      <c r="G1841" s="11">
        <v>16</v>
      </c>
      <c r="H1841" s="11">
        <v>2</v>
      </c>
      <c r="I1841" s="19">
        <v>399</v>
      </c>
      <c r="J1841" s="20">
        <v>44875</v>
      </c>
      <c r="K1841" s="20">
        <v>45046</v>
      </c>
      <c r="L1841" s="20">
        <v>44860</v>
      </c>
      <c r="M1841" s="21">
        <v>5000</v>
      </c>
      <c r="N1841" s="19">
        <v>1184.8900000000001</v>
      </c>
      <c r="O1841" s="19">
        <v>189.58</v>
      </c>
      <c r="P1841" s="19">
        <v>320</v>
      </c>
      <c r="Q1841" s="11">
        <v>2547</v>
      </c>
      <c r="R1841" s="11">
        <v>135</v>
      </c>
      <c r="S1841" s="11">
        <v>132493</v>
      </c>
    </row>
    <row r="1842" spans="1:19" x14ac:dyDescent="0.3">
      <c r="A1842" s="18" t="s">
        <v>1287</v>
      </c>
      <c r="B1842" s="18" t="s">
        <v>96</v>
      </c>
      <c r="C1842" s="11">
        <v>133067</v>
      </c>
      <c r="D1842" s="18" t="s">
        <v>341</v>
      </c>
      <c r="E1842" s="11">
        <v>133071</v>
      </c>
      <c r="F1842" s="18" t="s">
        <v>3129</v>
      </c>
      <c r="G1842" s="11">
        <v>16</v>
      </c>
      <c r="H1842" s="11">
        <v>1</v>
      </c>
      <c r="I1842" s="19">
        <v>479</v>
      </c>
      <c r="J1842" s="20">
        <v>44867</v>
      </c>
      <c r="K1842" s="20">
        <v>44972</v>
      </c>
      <c r="L1842" s="20">
        <v>44860</v>
      </c>
      <c r="M1842" s="21">
        <v>6000</v>
      </c>
      <c r="N1842" s="19">
        <v>1421.86</v>
      </c>
      <c r="O1842" s="19">
        <v>227.5</v>
      </c>
      <c r="P1842" s="19">
        <v>320</v>
      </c>
      <c r="Q1842" s="11">
        <v>2520</v>
      </c>
      <c r="R1842" s="11">
        <v>135</v>
      </c>
      <c r="S1842" s="11">
        <v>132927</v>
      </c>
    </row>
    <row r="1843" spans="1:19" x14ac:dyDescent="0.3">
      <c r="A1843" s="18" t="s">
        <v>1287</v>
      </c>
      <c r="B1843" s="18" t="s">
        <v>96</v>
      </c>
      <c r="C1843" s="11">
        <v>133067</v>
      </c>
      <c r="D1843" s="18" t="s">
        <v>341</v>
      </c>
      <c r="E1843" s="11">
        <v>133073</v>
      </c>
      <c r="F1843" s="18" t="s">
        <v>3130</v>
      </c>
      <c r="G1843" s="11">
        <v>16</v>
      </c>
      <c r="H1843" s="11">
        <v>3</v>
      </c>
      <c r="I1843" s="19">
        <v>826</v>
      </c>
      <c r="J1843" s="20">
        <v>44867</v>
      </c>
      <c r="K1843" s="20">
        <v>44972</v>
      </c>
      <c r="L1843" s="20">
        <v>44860</v>
      </c>
      <c r="M1843" s="21">
        <v>11000</v>
      </c>
      <c r="N1843" s="19">
        <v>1897.07</v>
      </c>
      <c r="O1843" s="19">
        <v>303.52999999999997</v>
      </c>
      <c r="P1843" s="19">
        <v>320</v>
      </c>
      <c r="Q1843" s="11">
        <v>2520</v>
      </c>
      <c r="R1843" s="11">
        <v>100</v>
      </c>
      <c r="S1843" s="11">
        <v>132925</v>
      </c>
    </row>
    <row r="1844" spans="1:19" x14ac:dyDescent="0.3">
      <c r="A1844" s="18" t="s">
        <v>1287</v>
      </c>
      <c r="B1844" s="18" t="s">
        <v>96</v>
      </c>
      <c r="C1844" s="11">
        <v>133067</v>
      </c>
      <c r="D1844" s="18" t="s">
        <v>341</v>
      </c>
      <c r="E1844" s="11">
        <v>133074</v>
      </c>
      <c r="F1844" s="18" t="s">
        <v>3131</v>
      </c>
      <c r="G1844" s="11">
        <v>16</v>
      </c>
      <c r="H1844" s="11">
        <v>1</v>
      </c>
      <c r="I1844" s="19">
        <v>757</v>
      </c>
      <c r="J1844" s="20">
        <v>44867</v>
      </c>
      <c r="K1844" s="20">
        <v>44972</v>
      </c>
      <c r="L1844" s="20">
        <v>44860</v>
      </c>
      <c r="M1844" s="21">
        <v>10000</v>
      </c>
      <c r="N1844" s="19">
        <v>1815.46</v>
      </c>
      <c r="O1844" s="19">
        <v>290.47000000000003</v>
      </c>
      <c r="P1844" s="19">
        <v>320</v>
      </c>
      <c r="Q1844" s="11">
        <v>2520</v>
      </c>
      <c r="R1844" s="11">
        <v>105</v>
      </c>
      <c r="S1844" s="11">
        <v>132929</v>
      </c>
    </row>
    <row r="1845" spans="1:19" x14ac:dyDescent="0.3">
      <c r="A1845" s="18" t="s">
        <v>1287</v>
      </c>
      <c r="B1845" s="18" t="s">
        <v>96</v>
      </c>
      <c r="C1845" s="11">
        <v>133067</v>
      </c>
      <c r="D1845" s="18" t="s">
        <v>341</v>
      </c>
      <c r="E1845" s="11">
        <v>133075</v>
      </c>
      <c r="F1845" s="18" t="s">
        <v>3132</v>
      </c>
      <c r="G1845" s="11">
        <v>16</v>
      </c>
      <c r="H1845" s="11">
        <v>2</v>
      </c>
      <c r="I1845" s="19">
        <v>901</v>
      </c>
      <c r="J1845" s="20">
        <v>44867</v>
      </c>
      <c r="K1845" s="20">
        <v>44972</v>
      </c>
      <c r="L1845" s="20">
        <v>44860</v>
      </c>
      <c r="M1845" s="21">
        <v>12000</v>
      </c>
      <c r="N1845" s="19">
        <v>2069.5300000000002</v>
      </c>
      <c r="O1845" s="19">
        <v>331.13</v>
      </c>
      <c r="P1845" s="19">
        <v>320</v>
      </c>
      <c r="Q1845" s="11">
        <v>2520</v>
      </c>
      <c r="R1845" s="11">
        <v>100</v>
      </c>
      <c r="S1845" s="11">
        <v>132930</v>
      </c>
    </row>
    <row r="1846" spans="1:19" x14ac:dyDescent="0.3">
      <c r="A1846" s="18" t="s">
        <v>1287</v>
      </c>
      <c r="B1846" s="18" t="s">
        <v>96</v>
      </c>
      <c r="C1846" s="11">
        <v>133067</v>
      </c>
      <c r="D1846" s="18" t="s">
        <v>341</v>
      </c>
      <c r="E1846" s="11">
        <v>133076</v>
      </c>
      <c r="F1846" s="18" t="s">
        <v>3133</v>
      </c>
      <c r="G1846" s="11">
        <v>16</v>
      </c>
      <c r="H1846" s="11">
        <v>1</v>
      </c>
      <c r="I1846" s="19">
        <v>757</v>
      </c>
      <c r="J1846" s="20">
        <v>44867</v>
      </c>
      <c r="K1846" s="20">
        <v>44972</v>
      </c>
      <c r="L1846" s="20">
        <v>44860</v>
      </c>
      <c r="M1846" s="21">
        <v>10000</v>
      </c>
      <c r="N1846" s="19">
        <v>1815.46</v>
      </c>
      <c r="O1846" s="19">
        <v>290.47000000000003</v>
      </c>
      <c r="P1846" s="19">
        <v>320</v>
      </c>
      <c r="Q1846" s="11">
        <v>2520</v>
      </c>
      <c r="R1846" s="11">
        <v>105</v>
      </c>
      <c r="S1846" s="11">
        <v>132931</v>
      </c>
    </row>
    <row r="1847" spans="1:19" x14ac:dyDescent="0.3">
      <c r="A1847" s="18" t="s">
        <v>1287</v>
      </c>
      <c r="B1847" s="18" t="s">
        <v>96</v>
      </c>
      <c r="C1847" s="11">
        <v>133067</v>
      </c>
      <c r="D1847" s="18" t="s">
        <v>341</v>
      </c>
      <c r="E1847" s="11">
        <v>133077</v>
      </c>
      <c r="F1847" s="18" t="s">
        <v>3134</v>
      </c>
      <c r="G1847" s="11">
        <v>16</v>
      </c>
      <c r="H1847" s="11">
        <v>4</v>
      </c>
      <c r="I1847" s="19">
        <v>1448</v>
      </c>
      <c r="J1847" s="20">
        <v>44867</v>
      </c>
      <c r="K1847" s="20">
        <v>44972</v>
      </c>
      <c r="L1847" s="20">
        <v>44860</v>
      </c>
      <c r="M1847" s="21">
        <v>20000</v>
      </c>
      <c r="N1847" s="19">
        <v>2730.86</v>
      </c>
      <c r="O1847" s="19">
        <v>436.94</v>
      </c>
      <c r="P1847" s="19">
        <v>320</v>
      </c>
      <c r="Q1847" s="11">
        <v>2520</v>
      </c>
      <c r="R1847" s="11">
        <v>80</v>
      </c>
      <c r="S1847" s="11">
        <v>132928</v>
      </c>
    </row>
    <row r="1848" spans="1:19" x14ac:dyDescent="0.3">
      <c r="A1848" s="18" t="s">
        <v>1287</v>
      </c>
      <c r="B1848" s="18" t="s">
        <v>96</v>
      </c>
      <c r="C1848" s="11">
        <v>133067</v>
      </c>
      <c r="D1848" s="18" t="s">
        <v>341</v>
      </c>
      <c r="E1848" s="11">
        <v>133078</v>
      </c>
      <c r="F1848" s="18" t="s">
        <v>3135</v>
      </c>
      <c r="G1848" s="11">
        <v>16</v>
      </c>
      <c r="H1848" s="11">
        <v>1</v>
      </c>
      <c r="I1848" s="19">
        <v>757</v>
      </c>
      <c r="J1848" s="20">
        <v>44867</v>
      </c>
      <c r="K1848" s="20">
        <v>44972</v>
      </c>
      <c r="L1848" s="20">
        <v>44860</v>
      </c>
      <c r="M1848" s="21">
        <v>10000</v>
      </c>
      <c r="N1848" s="19">
        <v>1815.46</v>
      </c>
      <c r="O1848" s="19">
        <v>290.47000000000003</v>
      </c>
      <c r="P1848" s="19">
        <v>320</v>
      </c>
      <c r="Q1848" s="11">
        <v>2520</v>
      </c>
      <c r="R1848" s="11">
        <v>105</v>
      </c>
      <c r="S1848" s="11">
        <v>132933</v>
      </c>
    </row>
    <row r="1849" spans="1:19" x14ac:dyDescent="0.3">
      <c r="A1849" s="18" t="s">
        <v>1287</v>
      </c>
      <c r="B1849" s="18" t="s">
        <v>96</v>
      </c>
      <c r="C1849" s="11">
        <v>133067</v>
      </c>
      <c r="D1849" s="18" t="s">
        <v>341</v>
      </c>
      <c r="E1849" s="11">
        <v>133079</v>
      </c>
      <c r="F1849" s="18" t="s">
        <v>3136</v>
      </c>
      <c r="G1849" s="11">
        <v>16</v>
      </c>
      <c r="H1849" s="11">
        <v>1</v>
      </c>
      <c r="I1849" s="19">
        <v>479</v>
      </c>
      <c r="J1849" s="20">
        <v>44867</v>
      </c>
      <c r="K1849" s="20">
        <v>44972</v>
      </c>
      <c r="L1849" s="20">
        <v>44860</v>
      </c>
      <c r="M1849" s="21">
        <v>6000</v>
      </c>
      <c r="N1849" s="19">
        <v>1421.86</v>
      </c>
      <c r="O1849" s="19">
        <v>227.5</v>
      </c>
      <c r="P1849" s="19">
        <v>320</v>
      </c>
      <c r="Q1849" s="11">
        <v>2520</v>
      </c>
      <c r="R1849" s="11">
        <v>135</v>
      </c>
      <c r="S1849" s="11">
        <v>132934</v>
      </c>
    </row>
    <row r="1850" spans="1:19" x14ac:dyDescent="0.3">
      <c r="A1850" s="18" t="s">
        <v>1287</v>
      </c>
      <c r="B1850" s="18" t="s">
        <v>30</v>
      </c>
      <c r="C1850" s="11">
        <v>133112</v>
      </c>
      <c r="D1850" s="18" t="s">
        <v>342</v>
      </c>
      <c r="E1850" s="11">
        <v>133114</v>
      </c>
      <c r="F1850" s="18" t="s">
        <v>3137</v>
      </c>
      <c r="G1850" s="11">
        <v>16</v>
      </c>
      <c r="H1850" s="11">
        <v>3</v>
      </c>
      <c r="I1850" s="19">
        <v>784</v>
      </c>
      <c r="J1850" s="20">
        <v>44867</v>
      </c>
      <c r="K1850" s="20">
        <v>45016</v>
      </c>
      <c r="L1850" s="20">
        <v>44860</v>
      </c>
      <c r="M1850" s="21">
        <v>10000</v>
      </c>
      <c r="N1850" s="19">
        <v>2183.34</v>
      </c>
      <c r="O1850" s="19">
        <v>349.33</v>
      </c>
      <c r="P1850" s="19">
        <v>320</v>
      </c>
      <c r="Q1850" s="11">
        <v>2428</v>
      </c>
      <c r="R1850" s="11">
        <v>125</v>
      </c>
      <c r="S1850" s="11">
        <v>110439</v>
      </c>
    </row>
    <row r="1851" spans="1:19" x14ac:dyDescent="0.3">
      <c r="A1851" s="18" t="s">
        <v>1287</v>
      </c>
      <c r="B1851" s="18" t="s">
        <v>30</v>
      </c>
      <c r="C1851" s="11">
        <v>133112</v>
      </c>
      <c r="D1851" s="18" t="s">
        <v>342</v>
      </c>
      <c r="E1851" s="11">
        <v>133115</v>
      </c>
      <c r="F1851" s="18" t="s">
        <v>3138</v>
      </c>
      <c r="G1851" s="11">
        <v>16</v>
      </c>
      <c r="H1851" s="11">
        <v>3</v>
      </c>
      <c r="I1851" s="19">
        <v>784</v>
      </c>
      <c r="J1851" s="20">
        <v>44867</v>
      </c>
      <c r="K1851" s="20">
        <v>45016</v>
      </c>
      <c r="L1851" s="20">
        <v>44860</v>
      </c>
      <c r="M1851" s="21">
        <v>10000</v>
      </c>
      <c r="N1851" s="19">
        <v>2183.34</v>
      </c>
      <c r="O1851" s="19">
        <v>349.33</v>
      </c>
      <c r="P1851" s="19">
        <v>320</v>
      </c>
      <c r="Q1851" s="11">
        <v>2428</v>
      </c>
      <c r="R1851" s="11">
        <v>125</v>
      </c>
      <c r="S1851" s="11">
        <v>110435</v>
      </c>
    </row>
    <row r="1852" spans="1:19" x14ac:dyDescent="0.3">
      <c r="A1852" s="18" t="s">
        <v>1287</v>
      </c>
      <c r="B1852" s="18" t="s">
        <v>30</v>
      </c>
      <c r="C1852" s="11">
        <v>133112</v>
      </c>
      <c r="D1852" s="18" t="s">
        <v>342</v>
      </c>
      <c r="E1852" s="11">
        <v>133116</v>
      </c>
      <c r="F1852" s="18" t="s">
        <v>3139</v>
      </c>
      <c r="G1852" s="11">
        <v>16</v>
      </c>
      <c r="H1852" s="11">
        <v>3</v>
      </c>
      <c r="I1852" s="19">
        <v>1165</v>
      </c>
      <c r="J1852" s="20">
        <v>44867</v>
      </c>
      <c r="K1852" s="20">
        <v>45016</v>
      </c>
      <c r="L1852" s="20">
        <v>44860</v>
      </c>
      <c r="M1852" s="21">
        <v>15000</v>
      </c>
      <c r="N1852" s="19">
        <v>3136.02</v>
      </c>
      <c r="O1852" s="19">
        <v>501.76</v>
      </c>
      <c r="P1852" s="19">
        <v>320</v>
      </c>
      <c r="Q1852" s="11">
        <v>2428</v>
      </c>
      <c r="R1852" s="11">
        <v>120</v>
      </c>
      <c r="S1852" s="11">
        <v>110446</v>
      </c>
    </row>
    <row r="1853" spans="1:19" x14ac:dyDescent="0.3">
      <c r="A1853" s="18" t="s">
        <v>1287</v>
      </c>
      <c r="B1853" s="18" t="s">
        <v>30</v>
      </c>
      <c r="C1853" s="11">
        <v>133112</v>
      </c>
      <c r="D1853" s="18" t="s">
        <v>342</v>
      </c>
      <c r="E1853" s="11">
        <v>133118</v>
      </c>
      <c r="F1853" s="18" t="s">
        <v>3140</v>
      </c>
      <c r="G1853" s="11">
        <v>16</v>
      </c>
      <c r="H1853" s="11">
        <v>1</v>
      </c>
      <c r="I1853" s="19">
        <v>479</v>
      </c>
      <c r="J1853" s="20">
        <v>44867</v>
      </c>
      <c r="K1853" s="20">
        <v>45016</v>
      </c>
      <c r="L1853" s="20">
        <v>44860</v>
      </c>
      <c r="M1853" s="21">
        <v>6000</v>
      </c>
      <c r="N1853" s="19">
        <v>1421.86</v>
      </c>
      <c r="O1853" s="19">
        <v>227.5</v>
      </c>
      <c r="P1853" s="19">
        <v>320</v>
      </c>
      <c r="Q1853" s="11">
        <v>2428</v>
      </c>
      <c r="R1853" s="11">
        <v>135</v>
      </c>
      <c r="S1853" s="11">
        <v>110444</v>
      </c>
    </row>
    <row r="1854" spans="1:19" x14ac:dyDescent="0.3">
      <c r="A1854" s="18" t="s">
        <v>1287</v>
      </c>
      <c r="B1854" s="18" t="s">
        <v>53</v>
      </c>
      <c r="C1854" s="11">
        <v>133101</v>
      </c>
      <c r="D1854" s="18" t="s">
        <v>343</v>
      </c>
      <c r="E1854" s="11">
        <v>133103</v>
      </c>
      <c r="F1854" s="18" t="s">
        <v>3141</v>
      </c>
      <c r="G1854" s="11">
        <v>16</v>
      </c>
      <c r="H1854" s="11">
        <v>6</v>
      </c>
      <c r="I1854" s="19">
        <v>2192</v>
      </c>
      <c r="J1854" s="20">
        <v>44867</v>
      </c>
      <c r="K1854" s="20">
        <v>44972</v>
      </c>
      <c r="L1854" s="20">
        <v>44860</v>
      </c>
      <c r="M1854" s="21">
        <v>30000</v>
      </c>
      <c r="N1854" s="19">
        <v>4363.83</v>
      </c>
      <c r="O1854" s="19">
        <v>698.21</v>
      </c>
      <c r="P1854" s="19">
        <v>320</v>
      </c>
      <c r="Q1854" s="11">
        <v>2503</v>
      </c>
      <c r="R1854" s="11">
        <v>85</v>
      </c>
      <c r="S1854" s="11">
        <v>111365</v>
      </c>
    </row>
    <row r="1855" spans="1:19" x14ac:dyDescent="0.3">
      <c r="A1855" s="18" t="s">
        <v>1287</v>
      </c>
      <c r="B1855" s="18" t="s">
        <v>53</v>
      </c>
      <c r="C1855" s="11">
        <v>133101</v>
      </c>
      <c r="D1855" s="18" t="s">
        <v>343</v>
      </c>
      <c r="E1855" s="11">
        <v>133104</v>
      </c>
      <c r="F1855" s="18" t="s">
        <v>3142</v>
      </c>
      <c r="G1855" s="11">
        <v>16</v>
      </c>
      <c r="H1855" s="11">
        <v>4</v>
      </c>
      <c r="I1855" s="19">
        <v>1388</v>
      </c>
      <c r="J1855" s="20">
        <v>44867</v>
      </c>
      <c r="K1855" s="20">
        <v>44972</v>
      </c>
      <c r="L1855" s="20">
        <v>44860</v>
      </c>
      <c r="M1855" s="21">
        <v>19000</v>
      </c>
      <c r="N1855" s="19">
        <v>2763.76</v>
      </c>
      <c r="O1855" s="19">
        <v>442.2</v>
      </c>
      <c r="P1855" s="19">
        <v>320</v>
      </c>
      <c r="Q1855" s="11">
        <v>2503</v>
      </c>
      <c r="R1855" s="11">
        <v>85</v>
      </c>
      <c r="S1855" s="11">
        <v>111368</v>
      </c>
    </row>
    <row r="1856" spans="1:19" x14ac:dyDescent="0.3">
      <c r="A1856" s="18" t="s">
        <v>1287</v>
      </c>
      <c r="B1856" s="18" t="s">
        <v>53</v>
      </c>
      <c r="C1856" s="11">
        <v>133101</v>
      </c>
      <c r="D1856" s="18" t="s">
        <v>343</v>
      </c>
      <c r="E1856" s="11">
        <v>133106</v>
      </c>
      <c r="F1856" s="18" t="s">
        <v>3143</v>
      </c>
      <c r="G1856" s="11">
        <v>16</v>
      </c>
      <c r="H1856" s="11">
        <v>5</v>
      </c>
      <c r="I1856" s="19">
        <v>2046</v>
      </c>
      <c r="J1856" s="20">
        <v>44867</v>
      </c>
      <c r="K1856" s="20">
        <v>44972</v>
      </c>
      <c r="L1856" s="20">
        <v>44860</v>
      </c>
      <c r="M1856" s="21">
        <v>28000</v>
      </c>
      <c r="N1856" s="19">
        <v>4072.91</v>
      </c>
      <c r="O1856" s="19">
        <v>651.66</v>
      </c>
      <c r="P1856" s="19">
        <v>320</v>
      </c>
      <c r="Q1856" s="11">
        <v>2503</v>
      </c>
      <c r="R1856" s="11">
        <v>85</v>
      </c>
      <c r="S1856" s="11">
        <v>111366</v>
      </c>
    </row>
    <row r="1857" spans="1:19" x14ac:dyDescent="0.3">
      <c r="A1857" s="18" t="s">
        <v>1287</v>
      </c>
      <c r="B1857" s="18" t="s">
        <v>53</v>
      </c>
      <c r="C1857" s="11">
        <v>133101</v>
      </c>
      <c r="D1857" s="18" t="s">
        <v>343</v>
      </c>
      <c r="E1857" s="11">
        <v>133119</v>
      </c>
      <c r="F1857" s="18" t="s">
        <v>3144</v>
      </c>
      <c r="G1857" s="11">
        <v>16</v>
      </c>
      <c r="H1857" s="11">
        <v>1</v>
      </c>
      <c r="I1857" s="19">
        <v>797</v>
      </c>
      <c r="J1857" s="20">
        <v>44867</v>
      </c>
      <c r="K1857" s="20">
        <v>44972</v>
      </c>
      <c r="L1857" s="20">
        <v>44860</v>
      </c>
      <c r="M1857" s="21">
        <v>10000</v>
      </c>
      <c r="N1857" s="19">
        <v>2369.77</v>
      </c>
      <c r="O1857" s="19">
        <v>379.16</v>
      </c>
      <c r="P1857" s="19">
        <v>320</v>
      </c>
      <c r="Q1857" s="11">
        <v>2503</v>
      </c>
      <c r="R1857" s="11">
        <v>135</v>
      </c>
      <c r="S1857" s="11">
        <v>132752</v>
      </c>
    </row>
    <row r="1858" spans="1:19" x14ac:dyDescent="0.3">
      <c r="A1858" s="18" t="s">
        <v>1287</v>
      </c>
      <c r="B1858" s="18" t="s">
        <v>53</v>
      </c>
      <c r="C1858" s="11">
        <v>133101</v>
      </c>
      <c r="D1858" s="18" t="s">
        <v>343</v>
      </c>
      <c r="E1858" s="11">
        <v>133130</v>
      </c>
      <c r="F1858" s="18" t="s">
        <v>3145</v>
      </c>
      <c r="G1858" s="11">
        <v>16</v>
      </c>
      <c r="H1858" s="11">
        <v>1</v>
      </c>
      <c r="I1858" s="19">
        <v>797</v>
      </c>
      <c r="J1858" s="20">
        <v>44867</v>
      </c>
      <c r="K1858" s="20">
        <v>44972</v>
      </c>
      <c r="L1858" s="20">
        <v>44860</v>
      </c>
      <c r="M1858" s="21">
        <v>10000</v>
      </c>
      <c r="N1858" s="19">
        <v>2369.77</v>
      </c>
      <c r="O1858" s="19">
        <v>379.16</v>
      </c>
      <c r="P1858" s="19">
        <v>320</v>
      </c>
      <c r="Q1858" s="11">
        <v>2503</v>
      </c>
      <c r="R1858" s="11">
        <v>135</v>
      </c>
      <c r="S1858" s="11">
        <v>132750</v>
      </c>
    </row>
    <row r="1859" spans="1:19" x14ac:dyDescent="0.3">
      <c r="A1859" s="18" t="s">
        <v>1287</v>
      </c>
      <c r="B1859" s="18" t="s">
        <v>50</v>
      </c>
      <c r="C1859" s="11">
        <v>133041</v>
      </c>
      <c r="D1859" s="18" t="s">
        <v>344</v>
      </c>
      <c r="E1859" s="11">
        <v>133044</v>
      </c>
      <c r="F1859" s="18" t="s">
        <v>3146</v>
      </c>
      <c r="G1859" s="11">
        <v>16</v>
      </c>
      <c r="H1859" s="11">
        <v>3</v>
      </c>
      <c r="I1859" s="19">
        <v>862</v>
      </c>
      <c r="J1859" s="20">
        <v>44868</v>
      </c>
      <c r="K1859" s="20">
        <v>44973</v>
      </c>
      <c r="L1859" s="20">
        <v>44860</v>
      </c>
      <c r="M1859" s="21">
        <v>11000</v>
      </c>
      <c r="N1859" s="19">
        <v>2401.67</v>
      </c>
      <c r="O1859" s="19">
        <v>384.27</v>
      </c>
      <c r="P1859" s="19">
        <v>320</v>
      </c>
      <c r="Q1859" s="11">
        <v>2443</v>
      </c>
      <c r="R1859" s="11">
        <v>125</v>
      </c>
      <c r="S1859" s="11">
        <v>105401</v>
      </c>
    </row>
    <row r="1860" spans="1:19" x14ac:dyDescent="0.3">
      <c r="A1860" s="18" t="s">
        <v>1287</v>
      </c>
      <c r="B1860" s="18" t="s">
        <v>50</v>
      </c>
      <c r="C1860" s="11">
        <v>133041</v>
      </c>
      <c r="D1860" s="18" t="s">
        <v>344</v>
      </c>
      <c r="E1860" s="11">
        <v>133045</v>
      </c>
      <c r="F1860" s="18" t="s">
        <v>3147</v>
      </c>
      <c r="G1860" s="11">
        <v>16</v>
      </c>
      <c r="H1860" s="11">
        <v>2</v>
      </c>
      <c r="I1860" s="19">
        <v>784</v>
      </c>
      <c r="J1860" s="20">
        <v>44868</v>
      </c>
      <c r="K1860" s="20">
        <v>44973</v>
      </c>
      <c r="L1860" s="20">
        <v>44860</v>
      </c>
      <c r="M1860" s="21">
        <v>10000</v>
      </c>
      <c r="N1860" s="19">
        <v>2183.34</v>
      </c>
      <c r="O1860" s="19">
        <v>349.33</v>
      </c>
      <c r="P1860" s="19">
        <v>320</v>
      </c>
      <c r="Q1860" s="11">
        <v>2443</v>
      </c>
      <c r="R1860" s="11">
        <v>125</v>
      </c>
      <c r="S1860" s="11">
        <v>120973</v>
      </c>
    </row>
    <row r="1861" spans="1:19" x14ac:dyDescent="0.3">
      <c r="A1861" s="18" t="s">
        <v>1287</v>
      </c>
      <c r="B1861" s="18" t="s">
        <v>50</v>
      </c>
      <c r="C1861" s="11">
        <v>133041</v>
      </c>
      <c r="D1861" s="18" t="s">
        <v>344</v>
      </c>
      <c r="E1861" s="11">
        <v>133046</v>
      </c>
      <c r="F1861" s="18" t="s">
        <v>3148</v>
      </c>
      <c r="G1861" s="11">
        <v>16</v>
      </c>
      <c r="H1861" s="11">
        <v>2</v>
      </c>
      <c r="I1861" s="19">
        <v>932</v>
      </c>
      <c r="J1861" s="20">
        <v>44868</v>
      </c>
      <c r="K1861" s="20">
        <v>44973</v>
      </c>
      <c r="L1861" s="20">
        <v>44860</v>
      </c>
      <c r="M1861" s="21">
        <v>12000</v>
      </c>
      <c r="N1861" s="19">
        <v>2508.8200000000002</v>
      </c>
      <c r="O1861" s="19">
        <v>401.41</v>
      </c>
      <c r="P1861" s="19">
        <v>320</v>
      </c>
      <c r="Q1861" s="11">
        <v>2443</v>
      </c>
      <c r="R1861" s="11">
        <v>120</v>
      </c>
      <c r="S1861" s="11">
        <v>120893</v>
      </c>
    </row>
    <row r="1862" spans="1:19" x14ac:dyDescent="0.3">
      <c r="A1862" s="18" t="s">
        <v>1287</v>
      </c>
      <c r="B1862" s="18" t="s">
        <v>50</v>
      </c>
      <c r="C1862" s="11">
        <v>133041</v>
      </c>
      <c r="D1862" s="18" t="s">
        <v>344</v>
      </c>
      <c r="E1862" s="11">
        <v>133051</v>
      </c>
      <c r="F1862" s="18" t="s">
        <v>3149</v>
      </c>
      <c r="G1862" s="11">
        <v>16</v>
      </c>
      <c r="H1862" s="11">
        <v>1</v>
      </c>
      <c r="I1862" s="19">
        <v>558</v>
      </c>
      <c r="J1862" s="20">
        <v>44868</v>
      </c>
      <c r="K1862" s="20">
        <v>44973</v>
      </c>
      <c r="L1862" s="20">
        <v>44860</v>
      </c>
      <c r="M1862" s="21">
        <v>7000</v>
      </c>
      <c r="N1862" s="19">
        <v>1658.84</v>
      </c>
      <c r="O1862" s="19">
        <v>265.41000000000003</v>
      </c>
      <c r="P1862" s="19">
        <v>320</v>
      </c>
      <c r="Q1862" s="11">
        <v>2443</v>
      </c>
      <c r="R1862" s="11">
        <v>135</v>
      </c>
      <c r="S1862" s="11">
        <v>132704</v>
      </c>
    </row>
    <row r="1863" spans="1:19" x14ac:dyDescent="0.3">
      <c r="A1863" s="18" t="s">
        <v>1287</v>
      </c>
      <c r="B1863" s="18" t="s">
        <v>50</v>
      </c>
      <c r="C1863" s="11">
        <v>133171</v>
      </c>
      <c r="D1863" s="18" t="s">
        <v>345</v>
      </c>
      <c r="E1863" s="11">
        <v>133173</v>
      </c>
      <c r="F1863" s="18" t="s">
        <v>3150</v>
      </c>
      <c r="G1863" s="11">
        <v>16</v>
      </c>
      <c r="H1863" s="11">
        <v>1</v>
      </c>
      <c r="I1863" s="19">
        <v>797</v>
      </c>
      <c r="J1863" s="20">
        <v>44869</v>
      </c>
      <c r="K1863" s="20">
        <v>45031</v>
      </c>
      <c r="L1863" s="20">
        <v>44860</v>
      </c>
      <c r="M1863" s="21">
        <v>10000</v>
      </c>
      <c r="N1863" s="19">
        <v>2369.77</v>
      </c>
      <c r="O1863" s="19">
        <v>379.16</v>
      </c>
      <c r="P1863" s="19">
        <v>320</v>
      </c>
      <c r="Q1863" s="11">
        <v>2629</v>
      </c>
      <c r="R1863" s="11">
        <v>135</v>
      </c>
      <c r="S1863" s="11">
        <v>132598</v>
      </c>
    </row>
    <row r="1864" spans="1:19" x14ac:dyDescent="0.3">
      <c r="A1864" s="18" t="s">
        <v>1287</v>
      </c>
      <c r="B1864" s="18" t="s">
        <v>50</v>
      </c>
      <c r="C1864" s="11">
        <v>133171</v>
      </c>
      <c r="D1864" s="18" t="s">
        <v>345</v>
      </c>
      <c r="E1864" s="11">
        <v>133174</v>
      </c>
      <c r="F1864" s="18" t="s">
        <v>3151</v>
      </c>
      <c r="G1864" s="11">
        <v>16</v>
      </c>
      <c r="H1864" s="11">
        <v>1</v>
      </c>
      <c r="I1864" s="19">
        <v>797</v>
      </c>
      <c r="J1864" s="20">
        <v>44869</v>
      </c>
      <c r="K1864" s="20">
        <v>45031</v>
      </c>
      <c r="L1864" s="20">
        <v>44860</v>
      </c>
      <c r="M1864" s="21">
        <v>10000</v>
      </c>
      <c r="N1864" s="19">
        <v>2369.77</v>
      </c>
      <c r="O1864" s="19">
        <v>379.16</v>
      </c>
      <c r="P1864" s="19">
        <v>320</v>
      </c>
      <c r="Q1864" s="11">
        <v>2629</v>
      </c>
      <c r="R1864" s="11">
        <v>135</v>
      </c>
      <c r="S1864" s="11">
        <v>132599</v>
      </c>
    </row>
    <row r="1865" spans="1:19" x14ac:dyDescent="0.3">
      <c r="A1865" s="18" t="s">
        <v>1287</v>
      </c>
      <c r="B1865" s="18" t="s">
        <v>50</v>
      </c>
      <c r="C1865" s="11">
        <v>133171</v>
      </c>
      <c r="D1865" s="18" t="s">
        <v>345</v>
      </c>
      <c r="E1865" s="11">
        <v>133175</v>
      </c>
      <c r="F1865" s="18" t="s">
        <v>3152</v>
      </c>
      <c r="G1865" s="11">
        <v>16</v>
      </c>
      <c r="H1865" s="11">
        <v>1</v>
      </c>
      <c r="I1865" s="19">
        <v>797</v>
      </c>
      <c r="J1865" s="20">
        <v>44869</v>
      </c>
      <c r="K1865" s="20">
        <v>45031</v>
      </c>
      <c r="L1865" s="20">
        <v>44860</v>
      </c>
      <c r="M1865" s="21">
        <v>10000</v>
      </c>
      <c r="N1865" s="19">
        <v>2369.77</v>
      </c>
      <c r="O1865" s="19">
        <v>379.16</v>
      </c>
      <c r="P1865" s="19">
        <v>320</v>
      </c>
      <c r="Q1865" s="11">
        <v>2629</v>
      </c>
      <c r="R1865" s="11">
        <v>135</v>
      </c>
      <c r="S1865" s="11">
        <v>132566</v>
      </c>
    </row>
    <row r="1866" spans="1:19" x14ac:dyDescent="0.3">
      <c r="A1866" s="18" t="s">
        <v>1287</v>
      </c>
      <c r="B1866" s="18" t="s">
        <v>50</v>
      </c>
      <c r="C1866" s="11">
        <v>133171</v>
      </c>
      <c r="D1866" s="18" t="s">
        <v>345</v>
      </c>
      <c r="E1866" s="11">
        <v>133176</v>
      </c>
      <c r="F1866" s="18" t="s">
        <v>3153</v>
      </c>
      <c r="G1866" s="11">
        <v>16</v>
      </c>
      <c r="H1866" s="11">
        <v>3</v>
      </c>
      <c r="I1866" s="19">
        <v>1232</v>
      </c>
      <c r="J1866" s="20">
        <v>44869</v>
      </c>
      <c r="K1866" s="20">
        <v>45031</v>
      </c>
      <c r="L1866" s="20">
        <v>44860</v>
      </c>
      <c r="M1866" s="21">
        <v>16000</v>
      </c>
      <c r="N1866" s="19">
        <v>3197.66</v>
      </c>
      <c r="O1866" s="19">
        <v>511.62</v>
      </c>
      <c r="P1866" s="19">
        <v>320</v>
      </c>
      <c r="Q1866" s="11">
        <v>2629</v>
      </c>
      <c r="R1866" s="11">
        <v>115</v>
      </c>
      <c r="S1866" s="11">
        <v>132563</v>
      </c>
    </row>
    <row r="1867" spans="1:19" x14ac:dyDescent="0.3">
      <c r="A1867" s="18" t="s">
        <v>1287</v>
      </c>
      <c r="B1867" s="18" t="s">
        <v>50</v>
      </c>
      <c r="C1867" s="11">
        <v>133171</v>
      </c>
      <c r="D1867" s="18" t="s">
        <v>345</v>
      </c>
      <c r="E1867" s="11">
        <v>133177</v>
      </c>
      <c r="F1867" s="18" t="s">
        <v>3154</v>
      </c>
      <c r="G1867" s="11">
        <v>16</v>
      </c>
      <c r="H1867" s="11">
        <v>2</v>
      </c>
      <c r="I1867" s="19">
        <v>1019</v>
      </c>
      <c r="J1867" s="20">
        <v>44869</v>
      </c>
      <c r="K1867" s="20">
        <v>45031</v>
      </c>
      <c r="L1867" s="20">
        <v>44860</v>
      </c>
      <c r="M1867" s="21">
        <v>13000</v>
      </c>
      <c r="N1867" s="19">
        <v>2838.34</v>
      </c>
      <c r="O1867" s="19">
        <v>454.13</v>
      </c>
      <c r="P1867" s="19">
        <v>320</v>
      </c>
      <c r="Q1867" s="11">
        <v>2629</v>
      </c>
      <c r="R1867" s="11">
        <v>125</v>
      </c>
      <c r="S1867" s="11">
        <v>132565</v>
      </c>
    </row>
    <row r="1868" spans="1:19" x14ac:dyDescent="0.3">
      <c r="A1868" s="18" t="s">
        <v>1287</v>
      </c>
      <c r="B1868" s="18" t="s">
        <v>50</v>
      </c>
      <c r="C1868" s="11">
        <v>133171</v>
      </c>
      <c r="D1868" s="18" t="s">
        <v>345</v>
      </c>
      <c r="E1868" s="11">
        <v>133178</v>
      </c>
      <c r="F1868" s="18" t="s">
        <v>3155</v>
      </c>
      <c r="G1868" s="11">
        <v>16</v>
      </c>
      <c r="H1868" s="11">
        <v>1</v>
      </c>
      <c r="I1868" s="19">
        <v>797</v>
      </c>
      <c r="J1868" s="20">
        <v>44869</v>
      </c>
      <c r="K1868" s="20">
        <v>45031</v>
      </c>
      <c r="L1868" s="20">
        <v>44860</v>
      </c>
      <c r="M1868" s="21">
        <v>10000</v>
      </c>
      <c r="N1868" s="19">
        <v>2369.77</v>
      </c>
      <c r="O1868" s="19">
        <v>379.16</v>
      </c>
      <c r="P1868" s="19">
        <v>320</v>
      </c>
      <c r="Q1868" s="11">
        <v>2629</v>
      </c>
      <c r="R1868" s="11">
        <v>135</v>
      </c>
      <c r="S1868" s="11">
        <v>132597</v>
      </c>
    </row>
    <row r="1869" spans="1:19" x14ac:dyDescent="0.3">
      <c r="A1869" s="18" t="s">
        <v>1287</v>
      </c>
      <c r="B1869" s="18" t="s">
        <v>50</v>
      </c>
      <c r="C1869" s="11">
        <v>133171</v>
      </c>
      <c r="D1869" s="18" t="s">
        <v>345</v>
      </c>
      <c r="E1869" s="11">
        <v>133179</v>
      </c>
      <c r="F1869" s="18" t="s">
        <v>3156</v>
      </c>
      <c r="G1869" s="11">
        <v>16</v>
      </c>
      <c r="H1869" s="11">
        <v>1</v>
      </c>
      <c r="I1869" s="19">
        <v>797</v>
      </c>
      <c r="J1869" s="20">
        <v>44869</v>
      </c>
      <c r="K1869" s="20">
        <v>45031</v>
      </c>
      <c r="L1869" s="20">
        <v>44860</v>
      </c>
      <c r="M1869" s="21">
        <v>10000</v>
      </c>
      <c r="N1869" s="19">
        <v>2369.77</v>
      </c>
      <c r="O1869" s="19">
        <v>379.16</v>
      </c>
      <c r="P1869" s="19">
        <v>320</v>
      </c>
      <c r="Q1869" s="11">
        <v>2629</v>
      </c>
      <c r="R1869" s="11">
        <v>135</v>
      </c>
      <c r="S1869" s="11">
        <v>132592</v>
      </c>
    </row>
    <row r="1870" spans="1:19" x14ac:dyDescent="0.3">
      <c r="A1870" s="18" t="s">
        <v>1287</v>
      </c>
      <c r="B1870" s="18" t="s">
        <v>168</v>
      </c>
      <c r="C1870" s="11">
        <v>132827</v>
      </c>
      <c r="D1870" s="18" t="s">
        <v>346</v>
      </c>
      <c r="E1870" s="11">
        <v>132828</v>
      </c>
      <c r="F1870" s="18" t="s">
        <v>3157</v>
      </c>
      <c r="G1870" s="11">
        <v>16</v>
      </c>
      <c r="H1870" s="11">
        <v>4</v>
      </c>
      <c r="I1870" s="19">
        <v>1876</v>
      </c>
      <c r="J1870" s="20">
        <v>44869</v>
      </c>
      <c r="K1870" s="20">
        <v>44974</v>
      </c>
      <c r="L1870" s="20">
        <v>44861</v>
      </c>
      <c r="M1870" s="21">
        <v>25000</v>
      </c>
      <c r="N1870" s="19">
        <v>4311.53</v>
      </c>
      <c r="O1870" s="19">
        <v>689.84</v>
      </c>
      <c r="P1870" s="19">
        <v>320</v>
      </c>
      <c r="Q1870" s="11">
        <v>2553</v>
      </c>
      <c r="R1870" s="11">
        <v>100</v>
      </c>
      <c r="S1870" s="11">
        <v>121959</v>
      </c>
    </row>
    <row r="1871" spans="1:19" x14ac:dyDescent="0.3">
      <c r="A1871" s="18" t="s">
        <v>1287</v>
      </c>
      <c r="B1871" s="18" t="s">
        <v>38</v>
      </c>
      <c r="C1871" s="11">
        <v>133150</v>
      </c>
      <c r="D1871" s="18" t="s">
        <v>347</v>
      </c>
      <c r="E1871" s="11">
        <v>133151</v>
      </c>
      <c r="F1871" s="18" t="s">
        <v>3158</v>
      </c>
      <c r="G1871" s="11">
        <v>16</v>
      </c>
      <c r="H1871" s="11">
        <v>9</v>
      </c>
      <c r="I1871" s="19">
        <v>3588</v>
      </c>
      <c r="J1871" s="20">
        <v>44872</v>
      </c>
      <c r="K1871" s="20">
        <v>44977</v>
      </c>
      <c r="L1871" s="20">
        <v>44861</v>
      </c>
      <c r="M1871" s="21">
        <v>50000</v>
      </c>
      <c r="N1871" s="19">
        <v>6383.87</v>
      </c>
      <c r="O1871" s="19">
        <v>1021.42</v>
      </c>
      <c r="P1871" s="19">
        <v>320</v>
      </c>
      <c r="Q1871" s="11">
        <v>2570</v>
      </c>
      <c r="R1871" s="11">
        <v>75</v>
      </c>
      <c r="S1871" s="11">
        <v>132779</v>
      </c>
    </row>
    <row r="1872" spans="1:19" x14ac:dyDescent="0.3">
      <c r="A1872" s="18" t="s">
        <v>1287</v>
      </c>
      <c r="B1872" s="18" t="s">
        <v>53</v>
      </c>
      <c r="C1872" s="11">
        <v>132888</v>
      </c>
      <c r="D1872" s="18" t="s">
        <v>348</v>
      </c>
      <c r="E1872" s="11">
        <v>132889</v>
      </c>
      <c r="F1872" s="18" t="s">
        <v>3159</v>
      </c>
      <c r="G1872" s="11">
        <v>16</v>
      </c>
      <c r="H1872" s="11">
        <v>5</v>
      </c>
      <c r="I1872" s="19">
        <v>1576</v>
      </c>
      <c r="J1872" s="20">
        <v>44868</v>
      </c>
      <c r="K1872" s="20">
        <v>44973</v>
      </c>
      <c r="L1872" s="20">
        <v>44861</v>
      </c>
      <c r="M1872" s="21">
        <v>21000</v>
      </c>
      <c r="N1872" s="19">
        <v>3621.69</v>
      </c>
      <c r="O1872" s="19">
        <v>579.47</v>
      </c>
      <c r="P1872" s="19">
        <v>320</v>
      </c>
      <c r="Q1872" s="11">
        <v>2406</v>
      </c>
      <c r="R1872" s="11">
        <v>100</v>
      </c>
      <c r="S1872" s="11">
        <v>100273</v>
      </c>
    </row>
    <row r="1873" spans="1:19" x14ac:dyDescent="0.3">
      <c r="A1873" s="18" t="s">
        <v>1287</v>
      </c>
      <c r="B1873" s="18" t="s">
        <v>96</v>
      </c>
      <c r="C1873" s="11">
        <v>133181</v>
      </c>
      <c r="D1873" s="18" t="s">
        <v>349</v>
      </c>
      <c r="E1873" s="11">
        <v>133183</v>
      </c>
      <c r="F1873" s="18" t="s">
        <v>3160</v>
      </c>
      <c r="G1873" s="11">
        <v>16</v>
      </c>
      <c r="H1873" s="11">
        <v>5</v>
      </c>
      <c r="I1873" s="19">
        <v>1992</v>
      </c>
      <c r="J1873" s="20">
        <v>44868</v>
      </c>
      <c r="K1873" s="20">
        <v>44973</v>
      </c>
      <c r="L1873" s="20">
        <v>44861</v>
      </c>
      <c r="M1873" s="21">
        <v>28000</v>
      </c>
      <c r="N1873" s="19">
        <v>3327.74</v>
      </c>
      <c r="O1873" s="19">
        <v>532.44000000000005</v>
      </c>
      <c r="P1873" s="19">
        <v>320</v>
      </c>
      <c r="Q1873" s="11">
        <v>2520</v>
      </c>
      <c r="R1873" s="11">
        <v>70</v>
      </c>
      <c r="S1873" s="11">
        <v>132773</v>
      </c>
    </row>
    <row r="1874" spans="1:19" x14ac:dyDescent="0.3">
      <c r="A1874" s="18" t="s">
        <v>1287</v>
      </c>
      <c r="B1874" s="18" t="s">
        <v>50</v>
      </c>
      <c r="C1874" s="11">
        <v>133297</v>
      </c>
      <c r="D1874" s="18" t="s">
        <v>350</v>
      </c>
      <c r="E1874" s="11">
        <v>133298</v>
      </c>
      <c r="F1874" s="18" t="s">
        <v>3161</v>
      </c>
      <c r="G1874" s="11">
        <v>16</v>
      </c>
      <c r="H1874" s="11">
        <v>9</v>
      </c>
      <c r="I1874" s="19">
        <v>3556</v>
      </c>
      <c r="J1874" s="20">
        <v>44872</v>
      </c>
      <c r="K1874" s="20">
        <v>45031</v>
      </c>
      <c r="L1874" s="20">
        <v>44861</v>
      </c>
      <c r="M1874" s="21">
        <v>50000</v>
      </c>
      <c r="N1874" s="19">
        <v>5942.39</v>
      </c>
      <c r="O1874" s="19">
        <v>950.78</v>
      </c>
      <c r="P1874" s="19">
        <v>320</v>
      </c>
      <c r="Q1874" s="11">
        <v>2588</v>
      </c>
      <c r="R1874" s="11">
        <v>70</v>
      </c>
      <c r="S1874" s="11">
        <v>121540</v>
      </c>
    </row>
    <row r="1875" spans="1:19" x14ac:dyDescent="0.3">
      <c r="A1875" s="18" t="s">
        <v>1287</v>
      </c>
      <c r="B1875" s="18" t="s">
        <v>22</v>
      </c>
      <c r="C1875" s="11">
        <v>133335</v>
      </c>
      <c r="D1875" s="18" t="s">
        <v>351</v>
      </c>
      <c r="E1875" s="11">
        <v>133336</v>
      </c>
      <c r="F1875" s="18" t="s">
        <v>3162</v>
      </c>
      <c r="G1875" s="11">
        <v>16</v>
      </c>
      <c r="H1875" s="11">
        <v>1</v>
      </c>
      <c r="I1875" s="19">
        <v>797</v>
      </c>
      <c r="J1875" s="20">
        <v>44868</v>
      </c>
      <c r="K1875" s="20">
        <v>44973</v>
      </c>
      <c r="L1875" s="20">
        <v>44861</v>
      </c>
      <c r="M1875" s="21">
        <v>10000</v>
      </c>
      <c r="N1875" s="19">
        <v>2369.77</v>
      </c>
      <c r="O1875" s="19">
        <v>379.16</v>
      </c>
      <c r="P1875" s="19">
        <v>320</v>
      </c>
      <c r="Q1875" s="11">
        <v>2263</v>
      </c>
      <c r="R1875" s="11">
        <v>135</v>
      </c>
      <c r="S1875" s="11">
        <v>128953</v>
      </c>
    </row>
    <row r="1876" spans="1:19" x14ac:dyDescent="0.3">
      <c r="A1876" s="18" t="s">
        <v>1287</v>
      </c>
      <c r="B1876" s="18" t="s">
        <v>168</v>
      </c>
      <c r="C1876" s="11">
        <v>132827</v>
      </c>
      <c r="D1876" s="18" t="s">
        <v>346</v>
      </c>
      <c r="E1876" s="11">
        <v>132829</v>
      </c>
      <c r="F1876" s="18" t="s">
        <v>3163</v>
      </c>
      <c r="G1876" s="11">
        <v>16</v>
      </c>
      <c r="H1876" s="11">
        <v>2</v>
      </c>
      <c r="I1876" s="19">
        <v>580</v>
      </c>
      <c r="J1876" s="20">
        <v>44869</v>
      </c>
      <c r="K1876" s="20">
        <v>44974</v>
      </c>
      <c r="L1876" s="20">
        <v>44861</v>
      </c>
      <c r="M1876" s="21">
        <v>8000</v>
      </c>
      <c r="N1876" s="19">
        <v>1092.3399999999999</v>
      </c>
      <c r="O1876" s="19">
        <v>174.78</v>
      </c>
      <c r="P1876" s="19">
        <v>320</v>
      </c>
      <c r="Q1876" s="11">
        <v>2553</v>
      </c>
      <c r="R1876" s="11">
        <v>80</v>
      </c>
      <c r="S1876" s="11">
        <v>121956</v>
      </c>
    </row>
    <row r="1877" spans="1:19" x14ac:dyDescent="0.3">
      <c r="A1877" s="18" t="s">
        <v>1287</v>
      </c>
      <c r="B1877" s="18" t="s">
        <v>168</v>
      </c>
      <c r="C1877" s="11">
        <v>132827</v>
      </c>
      <c r="D1877" s="18" t="s">
        <v>346</v>
      </c>
      <c r="E1877" s="11">
        <v>132830</v>
      </c>
      <c r="F1877" s="18" t="s">
        <v>3164</v>
      </c>
      <c r="G1877" s="11">
        <v>16</v>
      </c>
      <c r="H1877" s="11">
        <v>5</v>
      </c>
      <c r="I1877" s="19">
        <v>1810</v>
      </c>
      <c r="J1877" s="20">
        <v>44869</v>
      </c>
      <c r="K1877" s="20">
        <v>44974</v>
      </c>
      <c r="L1877" s="20">
        <v>44861</v>
      </c>
      <c r="M1877" s="21">
        <v>25000</v>
      </c>
      <c r="N1877" s="19">
        <v>3413.58</v>
      </c>
      <c r="O1877" s="19">
        <v>546.16999999999996</v>
      </c>
      <c r="P1877" s="19">
        <v>320</v>
      </c>
      <c r="Q1877" s="11">
        <v>2553</v>
      </c>
      <c r="R1877" s="11">
        <v>80</v>
      </c>
      <c r="S1877" s="11">
        <v>121951</v>
      </c>
    </row>
    <row r="1878" spans="1:19" x14ac:dyDescent="0.3">
      <c r="A1878" s="18" t="s">
        <v>1287</v>
      </c>
      <c r="B1878" s="18" t="s">
        <v>168</v>
      </c>
      <c r="C1878" s="11">
        <v>132827</v>
      </c>
      <c r="D1878" s="18" t="s">
        <v>346</v>
      </c>
      <c r="E1878" s="11">
        <v>132831</v>
      </c>
      <c r="F1878" s="18" t="s">
        <v>3165</v>
      </c>
      <c r="G1878" s="11">
        <v>16</v>
      </c>
      <c r="H1878" s="11">
        <v>2</v>
      </c>
      <c r="I1878" s="19">
        <v>826</v>
      </c>
      <c r="J1878" s="20">
        <v>44869</v>
      </c>
      <c r="K1878" s="20">
        <v>44974</v>
      </c>
      <c r="L1878" s="20">
        <v>44861</v>
      </c>
      <c r="M1878" s="21">
        <v>11000</v>
      </c>
      <c r="N1878" s="19">
        <v>1897.07</v>
      </c>
      <c r="O1878" s="19">
        <v>303.52999999999997</v>
      </c>
      <c r="P1878" s="19">
        <v>320</v>
      </c>
      <c r="Q1878" s="11">
        <v>2553</v>
      </c>
      <c r="R1878" s="11">
        <v>100</v>
      </c>
      <c r="S1878" s="11">
        <v>122010</v>
      </c>
    </row>
    <row r="1879" spans="1:19" x14ac:dyDescent="0.3">
      <c r="A1879" s="18" t="s">
        <v>1287</v>
      </c>
      <c r="B1879" s="18" t="s">
        <v>168</v>
      </c>
      <c r="C1879" s="11">
        <v>132827</v>
      </c>
      <c r="D1879" s="18" t="s">
        <v>346</v>
      </c>
      <c r="E1879" s="11">
        <v>132832</v>
      </c>
      <c r="F1879" s="18" t="s">
        <v>3166</v>
      </c>
      <c r="G1879" s="11">
        <v>16</v>
      </c>
      <c r="H1879" s="11">
        <v>2</v>
      </c>
      <c r="I1879" s="19">
        <v>797</v>
      </c>
      <c r="J1879" s="20">
        <v>44869</v>
      </c>
      <c r="K1879" s="20">
        <v>44974</v>
      </c>
      <c r="L1879" s="20">
        <v>44861</v>
      </c>
      <c r="M1879" s="21">
        <v>11000</v>
      </c>
      <c r="N1879" s="19">
        <v>1501.97</v>
      </c>
      <c r="O1879" s="19">
        <v>240.32</v>
      </c>
      <c r="P1879" s="19">
        <v>320</v>
      </c>
      <c r="Q1879" s="11">
        <v>2553</v>
      </c>
      <c r="R1879" s="11">
        <v>80</v>
      </c>
      <c r="S1879" s="11">
        <v>121947</v>
      </c>
    </row>
    <row r="1880" spans="1:19" x14ac:dyDescent="0.3">
      <c r="A1880" s="18" t="s">
        <v>1287</v>
      </c>
      <c r="B1880" s="18" t="s">
        <v>168</v>
      </c>
      <c r="C1880" s="11">
        <v>132827</v>
      </c>
      <c r="D1880" s="18" t="s">
        <v>346</v>
      </c>
      <c r="E1880" s="11">
        <v>132833</v>
      </c>
      <c r="F1880" s="18" t="s">
        <v>3167</v>
      </c>
      <c r="G1880" s="11">
        <v>16</v>
      </c>
      <c r="H1880" s="11">
        <v>3</v>
      </c>
      <c r="I1880" s="19">
        <v>724</v>
      </c>
      <c r="J1880" s="20">
        <v>44869</v>
      </c>
      <c r="K1880" s="20">
        <v>44974</v>
      </c>
      <c r="L1880" s="20">
        <v>44861</v>
      </c>
      <c r="M1880" s="21">
        <v>10000</v>
      </c>
      <c r="N1880" s="19">
        <v>1365.43</v>
      </c>
      <c r="O1880" s="19">
        <v>218.47</v>
      </c>
      <c r="P1880" s="19">
        <v>320</v>
      </c>
      <c r="Q1880" s="11">
        <v>2553</v>
      </c>
      <c r="R1880" s="11">
        <v>80</v>
      </c>
      <c r="S1880" s="11">
        <v>121953</v>
      </c>
    </row>
    <row r="1881" spans="1:19" x14ac:dyDescent="0.3">
      <c r="A1881" s="18" t="s">
        <v>1287</v>
      </c>
      <c r="B1881" s="18" t="s">
        <v>168</v>
      </c>
      <c r="C1881" s="11">
        <v>132827</v>
      </c>
      <c r="D1881" s="18" t="s">
        <v>346</v>
      </c>
      <c r="E1881" s="11">
        <v>132834</v>
      </c>
      <c r="F1881" s="18" t="s">
        <v>3168</v>
      </c>
      <c r="G1881" s="11">
        <v>16</v>
      </c>
      <c r="H1881" s="11">
        <v>1</v>
      </c>
      <c r="I1881" s="19">
        <v>402</v>
      </c>
      <c r="J1881" s="20">
        <v>44869</v>
      </c>
      <c r="K1881" s="20">
        <v>44974</v>
      </c>
      <c r="L1881" s="20">
        <v>44861</v>
      </c>
      <c r="M1881" s="21">
        <v>5000</v>
      </c>
      <c r="N1881" s="19">
        <v>1231.8599999999999</v>
      </c>
      <c r="O1881" s="19">
        <v>197.1</v>
      </c>
      <c r="P1881" s="19">
        <v>320</v>
      </c>
      <c r="Q1881" s="11">
        <v>2553</v>
      </c>
      <c r="R1881" s="11">
        <v>140</v>
      </c>
      <c r="S1881" s="11">
        <v>132649</v>
      </c>
    </row>
    <row r="1882" spans="1:19" x14ac:dyDescent="0.3">
      <c r="A1882" s="18" t="s">
        <v>1287</v>
      </c>
      <c r="B1882" s="18" t="s">
        <v>38</v>
      </c>
      <c r="C1882" s="11">
        <v>133150</v>
      </c>
      <c r="D1882" s="18" t="s">
        <v>347</v>
      </c>
      <c r="E1882" s="11">
        <v>133152</v>
      </c>
      <c r="F1882" s="18" t="s">
        <v>3169</v>
      </c>
      <c r="G1882" s="11">
        <v>16</v>
      </c>
      <c r="H1882" s="11">
        <v>1</v>
      </c>
      <c r="I1882" s="19">
        <v>757</v>
      </c>
      <c r="J1882" s="20">
        <v>44872</v>
      </c>
      <c r="K1882" s="20">
        <v>44977</v>
      </c>
      <c r="L1882" s="20">
        <v>44861</v>
      </c>
      <c r="M1882" s="21">
        <v>10000</v>
      </c>
      <c r="N1882" s="19">
        <v>1815.46</v>
      </c>
      <c r="O1882" s="19">
        <v>290.47000000000003</v>
      </c>
      <c r="P1882" s="19">
        <v>320</v>
      </c>
      <c r="Q1882" s="11">
        <v>2570</v>
      </c>
      <c r="R1882" s="11">
        <v>105</v>
      </c>
      <c r="S1882" s="11">
        <v>132777</v>
      </c>
    </row>
    <row r="1883" spans="1:19" x14ac:dyDescent="0.3">
      <c r="A1883" s="18" t="s">
        <v>1287</v>
      </c>
      <c r="B1883" s="18" t="s">
        <v>38</v>
      </c>
      <c r="C1883" s="11">
        <v>133150</v>
      </c>
      <c r="D1883" s="18" t="s">
        <v>347</v>
      </c>
      <c r="E1883" s="11">
        <v>133153</v>
      </c>
      <c r="F1883" s="18" t="s">
        <v>3170</v>
      </c>
      <c r="G1883" s="11">
        <v>16</v>
      </c>
      <c r="H1883" s="11">
        <v>1</v>
      </c>
      <c r="I1883" s="19">
        <v>454</v>
      </c>
      <c r="J1883" s="20">
        <v>44872</v>
      </c>
      <c r="K1883" s="20">
        <v>44977</v>
      </c>
      <c r="L1883" s="20">
        <v>44861</v>
      </c>
      <c r="M1883" s="21">
        <v>6000</v>
      </c>
      <c r="N1883" s="19">
        <v>1089.28</v>
      </c>
      <c r="O1883" s="19">
        <v>174.28</v>
      </c>
      <c r="P1883" s="19">
        <v>320</v>
      </c>
      <c r="Q1883" s="11">
        <v>2570</v>
      </c>
      <c r="R1883" s="11">
        <v>105</v>
      </c>
      <c r="S1883" s="11">
        <v>132767</v>
      </c>
    </row>
    <row r="1884" spans="1:19" x14ac:dyDescent="0.3">
      <c r="A1884" s="18" t="s">
        <v>1287</v>
      </c>
      <c r="B1884" s="18" t="s">
        <v>38</v>
      </c>
      <c r="C1884" s="11">
        <v>133150</v>
      </c>
      <c r="D1884" s="18" t="s">
        <v>347</v>
      </c>
      <c r="E1884" s="11">
        <v>133155</v>
      </c>
      <c r="F1884" s="18" t="s">
        <v>3171</v>
      </c>
      <c r="G1884" s="11">
        <v>16</v>
      </c>
      <c r="H1884" s="11">
        <v>9</v>
      </c>
      <c r="I1884" s="19">
        <v>3588</v>
      </c>
      <c r="J1884" s="20">
        <v>44872</v>
      </c>
      <c r="K1884" s="20">
        <v>44977</v>
      </c>
      <c r="L1884" s="20">
        <v>44861</v>
      </c>
      <c r="M1884" s="21">
        <v>50000</v>
      </c>
      <c r="N1884" s="19">
        <v>6383.87</v>
      </c>
      <c r="O1884" s="19">
        <v>1021.42</v>
      </c>
      <c r="P1884" s="19">
        <v>320</v>
      </c>
      <c r="Q1884" s="11">
        <v>2570</v>
      </c>
      <c r="R1884" s="11">
        <v>75</v>
      </c>
      <c r="S1884" s="11">
        <v>132766</v>
      </c>
    </row>
    <row r="1885" spans="1:19" x14ac:dyDescent="0.3">
      <c r="A1885" s="18" t="s">
        <v>1287</v>
      </c>
      <c r="B1885" s="18" t="s">
        <v>38</v>
      </c>
      <c r="C1885" s="11">
        <v>133150</v>
      </c>
      <c r="D1885" s="18" t="s">
        <v>347</v>
      </c>
      <c r="E1885" s="11">
        <v>133156</v>
      </c>
      <c r="F1885" s="18" t="s">
        <v>3172</v>
      </c>
      <c r="G1885" s="11">
        <v>16</v>
      </c>
      <c r="H1885" s="11">
        <v>3</v>
      </c>
      <c r="I1885" s="19">
        <v>1501</v>
      </c>
      <c r="J1885" s="20">
        <v>44872</v>
      </c>
      <c r="K1885" s="20">
        <v>44977</v>
      </c>
      <c r="L1885" s="20">
        <v>44861</v>
      </c>
      <c r="M1885" s="21">
        <v>20000</v>
      </c>
      <c r="N1885" s="19">
        <v>3449.22</v>
      </c>
      <c r="O1885" s="19">
        <v>551.88</v>
      </c>
      <c r="P1885" s="19">
        <v>320</v>
      </c>
      <c r="Q1885" s="11">
        <v>2570</v>
      </c>
      <c r="R1885" s="11">
        <v>100</v>
      </c>
      <c r="S1885" s="11">
        <v>132765</v>
      </c>
    </row>
    <row r="1886" spans="1:19" x14ac:dyDescent="0.3">
      <c r="A1886" s="18" t="s">
        <v>1287</v>
      </c>
      <c r="B1886" s="18" t="s">
        <v>53</v>
      </c>
      <c r="C1886" s="11">
        <v>132888</v>
      </c>
      <c r="D1886" s="18" t="s">
        <v>348</v>
      </c>
      <c r="E1886" s="11">
        <v>132890</v>
      </c>
      <c r="F1886" s="18" t="s">
        <v>3173</v>
      </c>
      <c r="G1886" s="11">
        <v>16</v>
      </c>
      <c r="H1886" s="11">
        <v>4</v>
      </c>
      <c r="I1886" s="19">
        <v>1527</v>
      </c>
      <c r="J1886" s="20">
        <v>44868</v>
      </c>
      <c r="K1886" s="20">
        <v>44973</v>
      </c>
      <c r="L1886" s="20">
        <v>44861</v>
      </c>
      <c r="M1886" s="21">
        <v>20000</v>
      </c>
      <c r="N1886" s="19">
        <v>3813.48</v>
      </c>
      <c r="O1886" s="19">
        <v>610.16</v>
      </c>
      <c r="P1886" s="19">
        <v>320</v>
      </c>
      <c r="Q1886" s="11">
        <v>2406</v>
      </c>
      <c r="R1886" s="11">
        <v>110</v>
      </c>
      <c r="S1886" s="11">
        <v>100279</v>
      </c>
    </row>
    <row r="1887" spans="1:19" x14ac:dyDescent="0.3">
      <c r="A1887" s="18" t="s">
        <v>1287</v>
      </c>
      <c r="B1887" s="18" t="s">
        <v>53</v>
      </c>
      <c r="C1887" s="11">
        <v>132888</v>
      </c>
      <c r="D1887" s="18" t="s">
        <v>348</v>
      </c>
      <c r="E1887" s="11">
        <v>132891</v>
      </c>
      <c r="F1887" s="18" t="s">
        <v>3174</v>
      </c>
      <c r="G1887" s="11">
        <v>16</v>
      </c>
      <c r="H1887" s="11">
        <v>5</v>
      </c>
      <c r="I1887" s="19">
        <v>1576</v>
      </c>
      <c r="J1887" s="20">
        <v>44868</v>
      </c>
      <c r="K1887" s="20">
        <v>44973</v>
      </c>
      <c r="L1887" s="20">
        <v>44861</v>
      </c>
      <c r="M1887" s="21">
        <v>21000</v>
      </c>
      <c r="N1887" s="19">
        <v>3621.69</v>
      </c>
      <c r="O1887" s="19">
        <v>579.47</v>
      </c>
      <c r="P1887" s="19">
        <v>320</v>
      </c>
      <c r="Q1887" s="11">
        <v>2406</v>
      </c>
      <c r="R1887" s="11">
        <v>100</v>
      </c>
      <c r="S1887" s="11">
        <v>100282</v>
      </c>
    </row>
    <row r="1888" spans="1:19" x14ac:dyDescent="0.3">
      <c r="A1888" s="18" t="s">
        <v>1287</v>
      </c>
      <c r="B1888" s="18" t="s">
        <v>53</v>
      </c>
      <c r="C1888" s="11">
        <v>132888</v>
      </c>
      <c r="D1888" s="18" t="s">
        <v>348</v>
      </c>
      <c r="E1888" s="11">
        <v>132892</v>
      </c>
      <c r="F1888" s="18" t="s">
        <v>3175</v>
      </c>
      <c r="G1888" s="11">
        <v>16</v>
      </c>
      <c r="H1888" s="11">
        <v>3</v>
      </c>
      <c r="I1888" s="19">
        <v>1010</v>
      </c>
      <c r="J1888" s="20">
        <v>44868</v>
      </c>
      <c r="K1888" s="20">
        <v>44973</v>
      </c>
      <c r="L1888" s="20">
        <v>44861</v>
      </c>
      <c r="M1888" s="21">
        <v>13000</v>
      </c>
      <c r="N1888" s="19">
        <v>2717.88</v>
      </c>
      <c r="O1888" s="19">
        <v>434.86</v>
      </c>
      <c r="P1888" s="19">
        <v>320</v>
      </c>
      <c r="Q1888" s="11">
        <v>2406</v>
      </c>
      <c r="R1888" s="11">
        <v>120</v>
      </c>
      <c r="S1888" s="11">
        <v>110560</v>
      </c>
    </row>
    <row r="1889" spans="1:19" x14ac:dyDescent="0.3">
      <c r="A1889" s="18" t="s">
        <v>1287</v>
      </c>
      <c r="B1889" s="18" t="s">
        <v>53</v>
      </c>
      <c r="C1889" s="11">
        <v>132888</v>
      </c>
      <c r="D1889" s="18" t="s">
        <v>348</v>
      </c>
      <c r="E1889" s="11">
        <v>132894</v>
      </c>
      <c r="F1889" s="18" t="s">
        <v>3176</v>
      </c>
      <c r="G1889" s="11">
        <v>16</v>
      </c>
      <c r="H1889" s="11">
        <v>2</v>
      </c>
      <c r="I1889" s="19">
        <v>1019</v>
      </c>
      <c r="J1889" s="20">
        <v>44868</v>
      </c>
      <c r="K1889" s="20">
        <v>44973</v>
      </c>
      <c r="L1889" s="20">
        <v>44861</v>
      </c>
      <c r="M1889" s="21">
        <v>13000</v>
      </c>
      <c r="N1889" s="19">
        <v>2838.34</v>
      </c>
      <c r="O1889" s="19">
        <v>454.13</v>
      </c>
      <c r="P1889" s="19">
        <v>320</v>
      </c>
      <c r="Q1889" s="11">
        <v>2406</v>
      </c>
      <c r="R1889" s="11">
        <v>125</v>
      </c>
      <c r="S1889" s="11">
        <v>121856</v>
      </c>
    </row>
    <row r="1890" spans="1:19" x14ac:dyDescent="0.3">
      <c r="A1890" s="18" t="s">
        <v>1287</v>
      </c>
      <c r="B1890" s="18" t="s">
        <v>53</v>
      </c>
      <c r="C1890" s="11">
        <v>132888</v>
      </c>
      <c r="D1890" s="18" t="s">
        <v>348</v>
      </c>
      <c r="E1890" s="11">
        <v>133149</v>
      </c>
      <c r="F1890" s="18" t="s">
        <v>3177</v>
      </c>
      <c r="G1890" s="11">
        <v>16</v>
      </c>
      <c r="H1890" s="11">
        <v>1</v>
      </c>
      <c r="I1890" s="19">
        <v>638</v>
      </c>
      <c r="J1890" s="20">
        <v>44868</v>
      </c>
      <c r="K1890" s="20">
        <v>44973</v>
      </c>
      <c r="L1890" s="20">
        <v>44861</v>
      </c>
      <c r="M1890" s="21">
        <v>8000</v>
      </c>
      <c r="N1890" s="19">
        <v>1895.82</v>
      </c>
      <c r="O1890" s="19">
        <v>303.33</v>
      </c>
      <c r="P1890" s="19">
        <v>320</v>
      </c>
      <c r="Q1890" s="11">
        <v>2406</v>
      </c>
      <c r="R1890" s="11">
        <v>135</v>
      </c>
      <c r="S1890" s="11">
        <v>100276</v>
      </c>
    </row>
    <row r="1891" spans="1:19" x14ac:dyDescent="0.3">
      <c r="A1891" s="18" t="s">
        <v>1287</v>
      </c>
      <c r="B1891" s="18" t="s">
        <v>96</v>
      </c>
      <c r="C1891" s="11">
        <v>133181</v>
      </c>
      <c r="D1891" s="18" t="s">
        <v>349</v>
      </c>
      <c r="E1891" s="11">
        <v>133184</v>
      </c>
      <c r="F1891" s="18" t="s">
        <v>3178</v>
      </c>
      <c r="G1891" s="11">
        <v>16</v>
      </c>
      <c r="H1891" s="11">
        <v>3</v>
      </c>
      <c r="I1891" s="19">
        <v>1231</v>
      </c>
      <c r="J1891" s="20">
        <v>44868</v>
      </c>
      <c r="K1891" s="20">
        <v>44973</v>
      </c>
      <c r="L1891" s="20">
        <v>44861</v>
      </c>
      <c r="M1891" s="21">
        <v>17000</v>
      </c>
      <c r="N1891" s="19">
        <v>2321.23</v>
      </c>
      <c r="O1891" s="19">
        <v>371.4</v>
      </c>
      <c r="P1891" s="19">
        <v>320</v>
      </c>
      <c r="Q1891" s="11">
        <v>2520</v>
      </c>
      <c r="R1891" s="11">
        <v>80</v>
      </c>
      <c r="S1891" s="11">
        <v>132775</v>
      </c>
    </row>
    <row r="1892" spans="1:19" x14ac:dyDescent="0.3">
      <c r="A1892" s="18" t="s">
        <v>1287</v>
      </c>
      <c r="B1892" s="18" t="s">
        <v>96</v>
      </c>
      <c r="C1892" s="11">
        <v>133181</v>
      </c>
      <c r="D1892" s="18" t="s">
        <v>349</v>
      </c>
      <c r="E1892" s="11">
        <v>133185</v>
      </c>
      <c r="F1892" s="18" t="s">
        <v>3179</v>
      </c>
      <c r="G1892" s="11">
        <v>16</v>
      </c>
      <c r="H1892" s="11">
        <v>3</v>
      </c>
      <c r="I1892" s="19">
        <v>1304</v>
      </c>
      <c r="J1892" s="20">
        <v>44868</v>
      </c>
      <c r="K1892" s="20">
        <v>44973</v>
      </c>
      <c r="L1892" s="20">
        <v>44861</v>
      </c>
      <c r="M1892" s="21">
        <v>18000</v>
      </c>
      <c r="N1892" s="19">
        <v>2457.7800000000002</v>
      </c>
      <c r="O1892" s="19">
        <v>393.24</v>
      </c>
      <c r="P1892" s="19">
        <v>320</v>
      </c>
      <c r="Q1892" s="11">
        <v>2520</v>
      </c>
      <c r="R1892" s="11">
        <v>80</v>
      </c>
      <c r="S1892" s="11">
        <v>132776</v>
      </c>
    </row>
    <row r="1893" spans="1:19" x14ac:dyDescent="0.3">
      <c r="A1893" s="18" t="s">
        <v>1287</v>
      </c>
      <c r="B1893" s="18" t="s">
        <v>96</v>
      </c>
      <c r="C1893" s="11">
        <v>133181</v>
      </c>
      <c r="D1893" s="18" t="s">
        <v>349</v>
      </c>
      <c r="E1893" s="11">
        <v>133186</v>
      </c>
      <c r="F1893" s="18" t="s">
        <v>3180</v>
      </c>
      <c r="G1893" s="11">
        <v>16</v>
      </c>
      <c r="H1893" s="11">
        <v>1</v>
      </c>
      <c r="I1893" s="19">
        <v>652</v>
      </c>
      <c r="J1893" s="20">
        <v>44868</v>
      </c>
      <c r="K1893" s="20">
        <v>44973</v>
      </c>
      <c r="L1893" s="20">
        <v>44861</v>
      </c>
      <c r="M1893" s="21">
        <v>9000</v>
      </c>
      <c r="N1893" s="19">
        <v>1228.8900000000001</v>
      </c>
      <c r="O1893" s="19">
        <v>196.62</v>
      </c>
      <c r="P1893" s="19">
        <v>320</v>
      </c>
      <c r="Q1893" s="11">
        <v>2520</v>
      </c>
      <c r="R1893" s="11">
        <v>80</v>
      </c>
      <c r="S1893" s="11">
        <v>132778</v>
      </c>
    </row>
    <row r="1894" spans="1:19" x14ac:dyDescent="0.3">
      <c r="A1894" s="18" t="s">
        <v>1287</v>
      </c>
      <c r="B1894" s="18" t="s">
        <v>96</v>
      </c>
      <c r="C1894" s="11">
        <v>133181</v>
      </c>
      <c r="D1894" s="18" t="s">
        <v>349</v>
      </c>
      <c r="E1894" s="11">
        <v>133187</v>
      </c>
      <c r="F1894" s="18" t="s">
        <v>3181</v>
      </c>
      <c r="G1894" s="11">
        <v>16</v>
      </c>
      <c r="H1894" s="11">
        <v>5</v>
      </c>
      <c r="I1894" s="19">
        <v>1666</v>
      </c>
      <c r="J1894" s="20">
        <v>44868</v>
      </c>
      <c r="K1894" s="20">
        <v>44973</v>
      </c>
      <c r="L1894" s="20">
        <v>44861</v>
      </c>
      <c r="M1894" s="21">
        <v>23000</v>
      </c>
      <c r="N1894" s="19">
        <v>3140.49</v>
      </c>
      <c r="O1894" s="19">
        <v>502.48</v>
      </c>
      <c r="P1894" s="19">
        <v>320</v>
      </c>
      <c r="Q1894" s="11">
        <v>2520</v>
      </c>
      <c r="R1894" s="11">
        <v>80</v>
      </c>
      <c r="S1894" s="11">
        <v>132763</v>
      </c>
    </row>
    <row r="1895" spans="1:19" x14ac:dyDescent="0.3">
      <c r="A1895" s="18" t="s">
        <v>1287</v>
      </c>
      <c r="B1895" s="18" t="s">
        <v>50</v>
      </c>
      <c r="C1895" s="11">
        <v>133297</v>
      </c>
      <c r="D1895" s="18" t="s">
        <v>350</v>
      </c>
      <c r="E1895" s="11">
        <v>133299</v>
      </c>
      <c r="F1895" s="18" t="s">
        <v>3182</v>
      </c>
      <c r="G1895" s="11">
        <v>16</v>
      </c>
      <c r="H1895" s="11">
        <v>8</v>
      </c>
      <c r="I1895" s="19">
        <v>3201</v>
      </c>
      <c r="J1895" s="20">
        <v>44872</v>
      </c>
      <c r="K1895" s="20">
        <v>45031</v>
      </c>
      <c r="L1895" s="20">
        <v>44861</v>
      </c>
      <c r="M1895" s="21">
        <v>45000</v>
      </c>
      <c r="N1895" s="19">
        <v>5348.15</v>
      </c>
      <c r="O1895" s="19">
        <v>855.7</v>
      </c>
      <c r="P1895" s="19">
        <v>320</v>
      </c>
      <c r="Q1895" s="11">
        <v>2588</v>
      </c>
      <c r="R1895" s="11">
        <v>70</v>
      </c>
      <c r="S1895" s="11">
        <v>121180</v>
      </c>
    </row>
    <row r="1896" spans="1:19" x14ac:dyDescent="0.3">
      <c r="A1896" s="18" t="s">
        <v>1287</v>
      </c>
      <c r="B1896" s="18" t="s">
        <v>50</v>
      </c>
      <c r="C1896" s="11">
        <v>133297</v>
      </c>
      <c r="D1896" s="18" t="s">
        <v>350</v>
      </c>
      <c r="E1896" s="11">
        <v>133300</v>
      </c>
      <c r="F1896" s="18" t="s">
        <v>3183</v>
      </c>
      <c r="G1896" s="11">
        <v>16</v>
      </c>
      <c r="H1896" s="11">
        <v>7</v>
      </c>
      <c r="I1896" s="19">
        <v>1738</v>
      </c>
      <c r="J1896" s="20">
        <v>44872</v>
      </c>
      <c r="K1896" s="20">
        <v>45031</v>
      </c>
      <c r="L1896" s="20">
        <v>44861</v>
      </c>
      <c r="M1896" s="21">
        <v>24000</v>
      </c>
      <c r="N1896" s="19">
        <v>3277.03</v>
      </c>
      <c r="O1896" s="19">
        <v>524.33000000000004</v>
      </c>
      <c r="P1896" s="19">
        <v>320</v>
      </c>
      <c r="Q1896" s="11">
        <v>2588</v>
      </c>
      <c r="R1896" s="11">
        <v>80</v>
      </c>
      <c r="S1896" s="11">
        <v>121185</v>
      </c>
    </row>
    <row r="1897" spans="1:19" x14ac:dyDescent="0.3">
      <c r="A1897" s="18" t="s">
        <v>1287</v>
      </c>
      <c r="B1897" s="18" t="s">
        <v>50</v>
      </c>
      <c r="C1897" s="11">
        <v>133297</v>
      </c>
      <c r="D1897" s="18" t="s">
        <v>350</v>
      </c>
      <c r="E1897" s="11">
        <v>133301</v>
      </c>
      <c r="F1897" s="18" t="s">
        <v>3184</v>
      </c>
      <c r="G1897" s="11">
        <v>16</v>
      </c>
      <c r="H1897" s="11">
        <v>4</v>
      </c>
      <c r="I1897" s="19">
        <v>1474</v>
      </c>
      <c r="J1897" s="20">
        <v>44872</v>
      </c>
      <c r="K1897" s="20">
        <v>45031</v>
      </c>
      <c r="L1897" s="20">
        <v>44861</v>
      </c>
      <c r="M1897" s="21">
        <v>20000</v>
      </c>
      <c r="N1897" s="19">
        <v>3088.29</v>
      </c>
      <c r="O1897" s="19">
        <v>494.13</v>
      </c>
      <c r="P1897" s="19">
        <v>320</v>
      </c>
      <c r="Q1897" s="11">
        <v>2588</v>
      </c>
      <c r="R1897" s="11">
        <v>90</v>
      </c>
      <c r="S1897" s="11">
        <v>121186</v>
      </c>
    </row>
    <row r="1898" spans="1:19" x14ac:dyDescent="0.3">
      <c r="A1898" s="18" t="s">
        <v>1287</v>
      </c>
      <c r="B1898" s="18" t="s">
        <v>50</v>
      </c>
      <c r="C1898" s="11">
        <v>133297</v>
      </c>
      <c r="D1898" s="18" t="s">
        <v>350</v>
      </c>
      <c r="E1898" s="11">
        <v>133302</v>
      </c>
      <c r="F1898" s="18" t="s">
        <v>3185</v>
      </c>
      <c r="G1898" s="11">
        <v>16</v>
      </c>
      <c r="H1898" s="11">
        <v>9</v>
      </c>
      <c r="I1898" s="19">
        <v>4979</v>
      </c>
      <c r="J1898" s="20">
        <v>44872</v>
      </c>
      <c r="K1898" s="20">
        <v>45031</v>
      </c>
      <c r="L1898" s="20">
        <v>44861</v>
      </c>
      <c r="M1898" s="21">
        <v>70000</v>
      </c>
      <c r="N1898" s="19">
        <v>8319.35</v>
      </c>
      <c r="O1898" s="19">
        <v>1331.1</v>
      </c>
      <c r="P1898" s="19">
        <v>320</v>
      </c>
      <c r="Q1898" s="11">
        <v>2588</v>
      </c>
      <c r="R1898" s="11">
        <v>70</v>
      </c>
      <c r="S1898" s="11">
        <v>121187</v>
      </c>
    </row>
    <row r="1899" spans="1:19" x14ac:dyDescent="0.3">
      <c r="A1899" s="18" t="s">
        <v>1287</v>
      </c>
      <c r="B1899" s="18" t="s">
        <v>50</v>
      </c>
      <c r="C1899" s="11">
        <v>133297</v>
      </c>
      <c r="D1899" s="18" t="s">
        <v>350</v>
      </c>
      <c r="E1899" s="11">
        <v>133303</v>
      </c>
      <c r="F1899" s="18" t="s">
        <v>3186</v>
      </c>
      <c r="G1899" s="11">
        <v>16</v>
      </c>
      <c r="H1899" s="11">
        <v>7</v>
      </c>
      <c r="I1899" s="19">
        <v>1086</v>
      </c>
      <c r="J1899" s="20">
        <v>44872</v>
      </c>
      <c r="K1899" s="20">
        <v>45031</v>
      </c>
      <c r="L1899" s="20">
        <v>44861</v>
      </c>
      <c r="M1899" s="21">
        <v>15000</v>
      </c>
      <c r="N1899" s="19">
        <v>2048.15</v>
      </c>
      <c r="O1899" s="19">
        <v>327.7</v>
      </c>
      <c r="P1899" s="19">
        <v>320</v>
      </c>
      <c r="Q1899" s="11">
        <v>2588</v>
      </c>
      <c r="R1899" s="11">
        <v>80</v>
      </c>
      <c r="S1899" s="11">
        <v>121190</v>
      </c>
    </row>
    <row r="1900" spans="1:19" x14ac:dyDescent="0.3">
      <c r="A1900" s="18" t="s">
        <v>1287</v>
      </c>
      <c r="B1900" s="18" t="s">
        <v>22</v>
      </c>
      <c r="C1900" s="11">
        <v>133335</v>
      </c>
      <c r="D1900" s="18" t="s">
        <v>351</v>
      </c>
      <c r="E1900" s="11">
        <v>133339</v>
      </c>
      <c r="F1900" s="18" t="s">
        <v>3187</v>
      </c>
      <c r="G1900" s="11">
        <v>16</v>
      </c>
      <c r="H1900" s="11">
        <v>1</v>
      </c>
      <c r="I1900" s="19">
        <v>797</v>
      </c>
      <c r="J1900" s="20">
        <v>44868</v>
      </c>
      <c r="K1900" s="20">
        <v>44973</v>
      </c>
      <c r="L1900" s="20">
        <v>44861</v>
      </c>
      <c r="M1900" s="21">
        <v>10000</v>
      </c>
      <c r="N1900" s="19">
        <v>2369.77</v>
      </c>
      <c r="O1900" s="19">
        <v>379.16</v>
      </c>
      <c r="P1900" s="19">
        <v>320</v>
      </c>
      <c r="Q1900" s="11">
        <v>2263</v>
      </c>
      <c r="R1900" s="11">
        <v>135</v>
      </c>
      <c r="S1900" s="11">
        <v>132716</v>
      </c>
    </row>
    <row r="1901" spans="1:19" x14ac:dyDescent="0.3">
      <c r="A1901" s="18" t="s">
        <v>1287</v>
      </c>
      <c r="B1901" s="18" t="s">
        <v>22</v>
      </c>
      <c r="C1901" s="11">
        <v>133335</v>
      </c>
      <c r="D1901" s="18" t="s">
        <v>351</v>
      </c>
      <c r="E1901" s="11">
        <v>133340</v>
      </c>
      <c r="F1901" s="18" t="s">
        <v>3188</v>
      </c>
      <c r="G1901" s="11">
        <v>16</v>
      </c>
      <c r="H1901" s="11">
        <v>1</v>
      </c>
      <c r="I1901" s="19">
        <v>402</v>
      </c>
      <c r="J1901" s="20">
        <v>44868</v>
      </c>
      <c r="K1901" s="20">
        <v>44973</v>
      </c>
      <c r="L1901" s="20">
        <v>44861</v>
      </c>
      <c r="M1901" s="21">
        <v>5000</v>
      </c>
      <c r="N1901" s="19">
        <v>1231.8599999999999</v>
      </c>
      <c r="O1901" s="19">
        <v>197.1</v>
      </c>
      <c r="P1901" s="19">
        <v>320</v>
      </c>
      <c r="Q1901" s="11">
        <v>2263</v>
      </c>
      <c r="R1901" s="11">
        <v>140</v>
      </c>
      <c r="S1901" s="11">
        <v>132810</v>
      </c>
    </row>
    <row r="1902" spans="1:19" x14ac:dyDescent="0.3">
      <c r="A1902" s="18" t="s">
        <v>1287</v>
      </c>
      <c r="B1902" s="18" t="s">
        <v>22</v>
      </c>
      <c r="C1902" s="11">
        <v>133335</v>
      </c>
      <c r="D1902" s="18" t="s">
        <v>351</v>
      </c>
      <c r="E1902" s="11">
        <v>133341</v>
      </c>
      <c r="F1902" s="18" t="s">
        <v>3189</v>
      </c>
      <c r="G1902" s="11">
        <v>16</v>
      </c>
      <c r="H1902" s="11">
        <v>1</v>
      </c>
      <c r="I1902" s="19">
        <v>402</v>
      </c>
      <c r="J1902" s="20">
        <v>44868</v>
      </c>
      <c r="K1902" s="20">
        <v>44973</v>
      </c>
      <c r="L1902" s="20">
        <v>44861</v>
      </c>
      <c r="M1902" s="21">
        <v>5000</v>
      </c>
      <c r="N1902" s="19">
        <v>1231.8599999999999</v>
      </c>
      <c r="O1902" s="19">
        <v>197.1</v>
      </c>
      <c r="P1902" s="19">
        <v>320</v>
      </c>
      <c r="Q1902" s="11">
        <v>2263</v>
      </c>
      <c r="R1902" s="11">
        <v>140</v>
      </c>
      <c r="S1902" s="11">
        <v>129686</v>
      </c>
    </row>
    <row r="1903" spans="1:19" x14ac:dyDescent="0.3">
      <c r="A1903" s="18" t="s">
        <v>1287</v>
      </c>
      <c r="B1903" s="18" t="s">
        <v>22</v>
      </c>
      <c r="C1903" s="11">
        <v>133335</v>
      </c>
      <c r="D1903" s="18" t="s">
        <v>351</v>
      </c>
      <c r="E1903" s="11">
        <v>133342</v>
      </c>
      <c r="F1903" s="18" t="s">
        <v>3190</v>
      </c>
      <c r="G1903" s="11">
        <v>16</v>
      </c>
      <c r="H1903" s="11">
        <v>1</v>
      </c>
      <c r="I1903" s="19">
        <v>797</v>
      </c>
      <c r="J1903" s="20">
        <v>44868</v>
      </c>
      <c r="K1903" s="20">
        <v>44973</v>
      </c>
      <c r="L1903" s="20">
        <v>44861</v>
      </c>
      <c r="M1903" s="21">
        <v>10000</v>
      </c>
      <c r="N1903" s="19">
        <v>2369.77</v>
      </c>
      <c r="O1903" s="19">
        <v>379.16</v>
      </c>
      <c r="P1903" s="19">
        <v>320</v>
      </c>
      <c r="Q1903" s="11">
        <v>2263</v>
      </c>
      <c r="R1903" s="11">
        <v>135</v>
      </c>
      <c r="S1903" s="11">
        <v>132334</v>
      </c>
    </row>
    <row r="1904" spans="1:19" x14ac:dyDescent="0.3">
      <c r="A1904" s="18" t="s">
        <v>1287</v>
      </c>
      <c r="B1904" s="18" t="s">
        <v>22</v>
      </c>
      <c r="C1904" s="11">
        <v>133335</v>
      </c>
      <c r="D1904" s="18" t="s">
        <v>351</v>
      </c>
      <c r="E1904" s="11">
        <v>133344</v>
      </c>
      <c r="F1904" s="18" t="s">
        <v>3191</v>
      </c>
      <c r="G1904" s="11">
        <v>16</v>
      </c>
      <c r="H1904" s="11">
        <v>1</v>
      </c>
      <c r="I1904" s="19">
        <v>797</v>
      </c>
      <c r="J1904" s="20">
        <v>44868</v>
      </c>
      <c r="K1904" s="20">
        <v>44973</v>
      </c>
      <c r="L1904" s="20">
        <v>44861</v>
      </c>
      <c r="M1904" s="21">
        <v>10000</v>
      </c>
      <c r="N1904" s="19">
        <v>2369.77</v>
      </c>
      <c r="O1904" s="19">
        <v>379.16</v>
      </c>
      <c r="P1904" s="19">
        <v>320</v>
      </c>
      <c r="Q1904" s="11">
        <v>2263</v>
      </c>
      <c r="R1904" s="11">
        <v>135</v>
      </c>
      <c r="S1904" s="11">
        <v>132338</v>
      </c>
    </row>
    <row r="1905" spans="1:19" x14ac:dyDescent="0.3">
      <c r="A1905" s="18" t="s">
        <v>1287</v>
      </c>
      <c r="B1905" s="18" t="s">
        <v>38</v>
      </c>
      <c r="C1905" s="11">
        <v>133191</v>
      </c>
      <c r="D1905" s="18" t="s">
        <v>352</v>
      </c>
      <c r="E1905" s="11">
        <v>133192</v>
      </c>
      <c r="F1905" s="18" t="s">
        <v>3192</v>
      </c>
      <c r="G1905" s="11">
        <v>16</v>
      </c>
      <c r="H1905" s="11">
        <v>6</v>
      </c>
      <c r="I1905" s="19">
        <v>744</v>
      </c>
      <c r="J1905" s="20">
        <v>44873</v>
      </c>
      <c r="K1905" s="20">
        <v>44978</v>
      </c>
      <c r="L1905" s="20">
        <v>44862</v>
      </c>
      <c r="M1905" s="21">
        <v>10000</v>
      </c>
      <c r="N1905" s="19">
        <v>1634.12</v>
      </c>
      <c r="O1905" s="19">
        <v>261.45999999999998</v>
      </c>
      <c r="P1905" s="19">
        <v>320</v>
      </c>
      <c r="Q1905" s="11">
        <v>2462</v>
      </c>
      <c r="R1905" s="11">
        <v>95</v>
      </c>
      <c r="S1905" s="11">
        <v>87007</v>
      </c>
    </row>
    <row r="1906" spans="1:19" x14ac:dyDescent="0.3">
      <c r="A1906" s="18" t="s">
        <v>1287</v>
      </c>
      <c r="B1906" s="18" t="s">
        <v>53</v>
      </c>
      <c r="C1906" s="11">
        <v>133377</v>
      </c>
      <c r="D1906" s="18" t="s">
        <v>353</v>
      </c>
      <c r="E1906" s="11">
        <v>133378</v>
      </c>
      <c r="F1906" s="18" t="s">
        <v>3193</v>
      </c>
      <c r="G1906" s="11">
        <v>16</v>
      </c>
      <c r="H1906" s="11">
        <v>3</v>
      </c>
      <c r="I1906" s="19">
        <v>627</v>
      </c>
      <c r="J1906" s="20">
        <v>44869</v>
      </c>
      <c r="K1906" s="20">
        <v>44974</v>
      </c>
      <c r="L1906" s="20">
        <v>44862</v>
      </c>
      <c r="M1906" s="21">
        <v>8000</v>
      </c>
      <c r="N1906" s="19">
        <v>1746.67</v>
      </c>
      <c r="O1906" s="19">
        <v>279.47000000000003</v>
      </c>
      <c r="P1906" s="19">
        <v>320</v>
      </c>
      <c r="Q1906" s="11">
        <v>2406</v>
      </c>
      <c r="R1906" s="11">
        <v>125</v>
      </c>
      <c r="S1906" s="11">
        <v>111617</v>
      </c>
    </row>
    <row r="1907" spans="1:19" x14ac:dyDescent="0.3">
      <c r="A1907" s="18" t="s">
        <v>1287</v>
      </c>
      <c r="B1907" s="18" t="s">
        <v>36</v>
      </c>
      <c r="C1907" s="11">
        <v>133321</v>
      </c>
      <c r="D1907" s="18" t="s">
        <v>354</v>
      </c>
      <c r="E1907" s="11">
        <v>133323</v>
      </c>
      <c r="F1907" s="18" t="s">
        <v>3194</v>
      </c>
      <c r="G1907" s="11">
        <v>16</v>
      </c>
      <c r="H1907" s="11">
        <v>2</v>
      </c>
      <c r="I1907" s="19">
        <v>737</v>
      </c>
      <c r="J1907" s="20">
        <v>44869</v>
      </c>
      <c r="K1907" s="20">
        <v>44974</v>
      </c>
      <c r="L1907" s="20">
        <v>44862</v>
      </c>
      <c r="M1907" s="21">
        <v>10000</v>
      </c>
      <c r="N1907" s="19">
        <v>1544.15</v>
      </c>
      <c r="O1907" s="19">
        <v>247.06</v>
      </c>
      <c r="P1907" s="19">
        <v>320</v>
      </c>
      <c r="Q1907" s="11">
        <v>2558</v>
      </c>
      <c r="R1907" s="11">
        <v>90</v>
      </c>
      <c r="S1907" s="11">
        <v>121363</v>
      </c>
    </row>
    <row r="1908" spans="1:19" x14ac:dyDescent="0.3">
      <c r="A1908" s="18" t="s">
        <v>1287</v>
      </c>
      <c r="B1908" s="18" t="s">
        <v>168</v>
      </c>
      <c r="C1908" s="11">
        <v>133237</v>
      </c>
      <c r="D1908" s="18" t="s">
        <v>355</v>
      </c>
      <c r="E1908" s="11">
        <v>133238</v>
      </c>
      <c r="F1908" s="18" t="s">
        <v>3195</v>
      </c>
      <c r="G1908" s="11">
        <v>16</v>
      </c>
      <c r="H1908" s="11">
        <v>9</v>
      </c>
      <c r="I1908" s="19">
        <v>4979</v>
      </c>
      <c r="J1908" s="20">
        <v>44872</v>
      </c>
      <c r="K1908" s="20">
        <v>44977</v>
      </c>
      <c r="L1908" s="20">
        <v>44862</v>
      </c>
      <c r="M1908" s="21">
        <v>70000</v>
      </c>
      <c r="N1908" s="19">
        <v>8319.35</v>
      </c>
      <c r="O1908" s="19">
        <v>1331.1</v>
      </c>
      <c r="P1908" s="19">
        <v>320</v>
      </c>
      <c r="Q1908" s="11">
        <v>2553</v>
      </c>
      <c r="R1908" s="11">
        <v>70</v>
      </c>
      <c r="S1908" s="11">
        <v>132794</v>
      </c>
    </row>
    <row r="1909" spans="1:19" x14ac:dyDescent="0.3">
      <c r="A1909" s="18" t="s">
        <v>1287</v>
      </c>
      <c r="B1909" s="18" t="s">
        <v>55</v>
      </c>
      <c r="C1909" s="11">
        <v>133357</v>
      </c>
      <c r="D1909" s="18" t="s">
        <v>356</v>
      </c>
      <c r="E1909" s="11">
        <v>133358</v>
      </c>
      <c r="F1909" s="18" t="s">
        <v>3196</v>
      </c>
      <c r="G1909" s="11">
        <v>16</v>
      </c>
      <c r="H1909" s="11">
        <v>7</v>
      </c>
      <c r="I1909" s="19">
        <v>2896</v>
      </c>
      <c r="J1909" s="20">
        <v>44869</v>
      </c>
      <c r="K1909" s="20">
        <v>44974</v>
      </c>
      <c r="L1909" s="20">
        <v>44862</v>
      </c>
      <c r="M1909" s="21">
        <v>40000</v>
      </c>
      <c r="N1909" s="19">
        <v>5461.72</v>
      </c>
      <c r="O1909" s="19">
        <v>873.88</v>
      </c>
      <c r="P1909" s="19">
        <v>320</v>
      </c>
      <c r="Q1909" s="11">
        <v>2440</v>
      </c>
      <c r="R1909" s="11">
        <v>80</v>
      </c>
      <c r="S1909" s="11">
        <v>100545</v>
      </c>
    </row>
    <row r="1910" spans="1:19" x14ac:dyDescent="0.3">
      <c r="A1910" s="18" t="s">
        <v>1287</v>
      </c>
      <c r="B1910" s="18" t="s">
        <v>50</v>
      </c>
      <c r="C1910" s="11">
        <v>133370</v>
      </c>
      <c r="D1910" s="18" t="s">
        <v>357</v>
      </c>
      <c r="E1910" s="11">
        <v>133371</v>
      </c>
      <c r="F1910" s="18" t="s">
        <v>3197</v>
      </c>
      <c r="G1910" s="11">
        <v>16</v>
      </c>
      <c r="H1910" s="11">
        <v>2</v>
      </c>
      <c r="I1910" s="19">
        <v>633</v>
      </c>
      <c r="J1910" s="20">
        <v>44869</v>
      </c>
      <c r="K1910" s="20">
        <v>44974</v>
      </c>
      <c r="L1910" s="20">
        <v>44862</v>
      </c>
      <c r="M1910" s="21">
        <v>8000</v>
      </c>
      <c r="N1910" s="19">
        <v>1821.07</v>
      </c>
      <c r="O1910" s="19">
        <v>291.37</v>
      </c>
      <c r="P1910" s="19">
        <v>320</v>
      </c>
      <c r="Q1910" s="11">
        <v>2588</v>
      </c>
      <c r="R1910" s="11">
        <v>130</v>
      </c>
      <c r="S1910" s="11">
        <v>121102</v>
      </c>
    </row>
    <row r="1911" spans="1:19" x14ac:dyDescent="0.3">
      <c r="A1911" s="18" t="s">
        <v>1287</v>
      </c>
      <c r="B1911" s="18" t="s">
        <v>30</v>
      </c>
      <c r="C1911" s="11">
        <v>133276</v>
      </c>
      <c r="D1911" s="18" t="s">
        <v>358</v>
      </c>
      <c r="E1911" s="11">
        <v>133277</v>
      </c>
      <c r="F1911" s="18" t="s">
        <v>3198</v>
      </c>
      <c r="G1911" s="11">
        <v>16</v>
      </c>
      <c r="H1911" s="11">
        <v>3</v>
      </c>
      <c r="I1911" s="19">
        <v>1175</v>
      </c>
      <c r="J1911" s="20">
        <v>44869</v>
      </c>
      <c r="K1911" s="20">
        <v>44974</v>
      </c>
      <c r="L1911" s="20">
        <v>44862</v>
      </c>
      <c r="M1911" s="21">
        <v>15000</v>
      </c>
      <c r="N1911" s="19">
        <v>3275.01</v>
      </c>
      <c r="O1911" s="19">
        <v>524</v>
      </c>
      <c r="P1911" s="19">
        <v>320</v>
      </c>
      <c r="Q1911" s="11">
        <v>2428</v>
      </c>
      <c r="R1911" s="11">
        <v>125</v>
      </c>
      <c r="S1911" s="11">
        <v>109969</v>
      </c>
    </row>
    <row r="1912" spans="1:19" x14ac:dyDescent="0.3">
      <c r="A1912" s="18" t="s">
        <v>1287</v>
      </c>
      <c r="B1912" s="18" t="s">
        <v>111</v>
      </c>
      <c r="C1912" s="11">
        <v>133337</v>
      </c>
      <c r="D1912" s="18" t="s">
        <v>359</v>
      </c>
      <c r="E1912" s="11">
        <v>133338</v>
      </c>
      <c r="F1912" s="18" t="s">
        <v>3199</v>
      </c>
      <c r="G1912" s="11">
        <v>16</v>
      </c>
      <c r="H1912" s="11">
        <v>8</v>
      </c>
      <c r="I1912" s="19">
        <v>2896</v>
      </c>
      <c r="J1912" s="20">
        <v>44869</v>
      </c>
      <c r="K1912" s="20">
        <v>45122</v>
      </c>
      <c r="L1912" s="20">
        <v>44862</v>
      </c>
      <c r="M1912" s="21">
        <v>40000</v>
      </c>
      <c r="N1912" s="19">
        <v>2388.23</v>
      </c>
      <c r="O1912" s="19">
        <v>382.12</v>
      </c>
      <c r="P1912" s="19">
        <v>100</v>
      </c>
      <c r="Q1912" s="11">
        <v>2526</v>
      </c>
      <c r="R1912" s="11">
        <v>80</v>
      </c>
      <c r="S1912" s="11">
        <v>133157</v>
      </c>
    </row>
    <row r="1913" spans="1:19" x14ac:dyDescent="0.3">
      <c r="A1913" s="18" t="s">
        <v>1287</v>
      </c>
      <c r="B1913" s="18" t="s">
        <v>45</v>
      </c>
      <c r="C1913" s="11">
        <v>133425</v>
      </c>
      <c r="D1913" s="18" t="s">
        <v>360</v>
      </c>
      <c r="E1913" s="11">
        <v>133426</v>
      </c>
      <c r="F1913" s="18" t="s">
        <v>3200</v>
      </c>
      <c r="G1913" s="11">
        <v>16</v>
      </c>
      <c r="H1913" s="11">
        <v>4</v>
      </c>
      <c r="I1913" s="19">
        <v>1843</v>
      </c>
      <c r="J1913" s="20">
        <v>44879</v>
      </c>
      <c r="K1913" s="20">
        <v>45046</v>
      </c>
      <c r="L1913" s="20">
        <v>44862</v>
      </c>
      <c r="M1913" s="21">
        <v>25000</v>
      </c>
      <c r="N1913" s="19">
        <v>3860.36</v>
      </c>
      <c r="O1913" s="19">
        <v>617.66</v>
      </c>
      <c r="P1913" s="19">
        <v>320</v>
      </c>
      <c r="Q1913" s="11">
        <v>2547</v>
      </c>
      <c r="R1913" s="11">
        <v>90</v>
      </c>
      <c r="S1913" s="11">
        <v>99468</v>
      </c>
    </row>
    <row r="1914" spans="1:19" x14ac:dyDescent="0.3">
      <c r="A1914" s="18" t="s">
        <v>1287</v>
      </c>
      <c r="B1914" s="18" t="s">
        <v>20</v>
      </c>
      <c r="C1914" s="11">
        <v>133285</v>
      </c>
      <c r="D1914" s="18" t="s">
        <v>361</v>
      </c>
      <c r="E1914" s="11">
        <v>133288</v>
      </c>
      <c r="F1914" s="18" t="s">
        <v>3201</v>
      </c>
      <c r="G1914" s="11">
        <v>16</v>
      </c>
      <c r="H1914" s="11">
        <v>2</v>
      </c>
      <c r="I1914" s="19">
        <v>791</v>
      </c>
      <c r="J1914" s="20">
        <v>44873</v>
      </c>
      <c r="K1914" s="20">
        <v>45061</v>
      </c>
      <c r="L1914" s="20">
        <v>44862</v>
      </c>
      <c r="M1914" s="21">
        <v>10000</v>
      </c>
      <c r="N1914" s="19">
        <v>2276.34</v>
      </c>
      <c r="O1914" s="19">
        <v>364.21</v>
      </c>
      <c r="P1914" s="19">
        <v>320</v>
      </c>
      <c r="Q1914" s="11">
        <v>2430</v>
      </c>
      <c r="R1914" s="11">
        <v>130</v>
      </c>
      <c r="S1914" s="11">
        <v>122606</v>
      </c>
    </row>
    <row r="1915" spans="1:19" x14ac:dyDescent="0.3">
      <c r="A1915" s="18" t="s">
        <v>1287</v>
      </c>
      <c r="B1915" s="18" t="s">
        <v>30</v>
      </c>
      <c r="C1915" s="11">
        <v>133464</v>
      </c>
      <c r="D1915" s="18" t="s">
        <v>363</v>
      </c>
      <c r="E1915" s="11">
        <v>133466</v>
      </c>
      <c r="F1915" s="18" t="s">
        <v>3202</v>
      </c>
      <c r="G1915" s="11">
        <v>16</v>
      </c>
      <c r="H1915" s="11">
        <v>3</v>
      </c>
      <c r="I1915" s="19">
        <v>1175</v>
      </c>
      <c r="J1915" s="20">
        <v>44869</v>
      </c>
      <c r="K1915" s="20">
        <v>44974</v>
      </c>
      <c r="L1915" s="20">
        <v>44862</v>
      </c>
      <c r="M1915" s="21">
        <v>15000</v>
      </c>
      <c r="N1915" s="19">
        <v>3275.01</v>
      </c>
      <c r="O1915" s="19">
        <v>524</v>
      </c>
      <c r="P1915" s="19">
        <v>320</v>
      </c>
      <c r="Q1915" s="11">
        <v>2402</v>
      </c>
      <c r="R1915" s="11">
        <v>125</v>
      </c>
      <c r="S1915" s="11">
        <v>112359</v>
      </c>
    </row>
    <row r="1916" spans="1:19" x14ac:dyDescent="0.3">
      <c r="A1916" s="18" t="s">
        <v>1287</v>
      </c>
      <c r="B1916" s="18" t="s">
        <v>50</v>
      </c>
      <c r="C1916" s="11">
        <v>133502</v>
      </c>
      <c r="D1916" s="18" t="s">
        <v>364</v>
      </c>
      <c r="E1916" s="11">
        <v>133506</v>
      </c>
      <c r="F1916" s="18" t="s">
        <v>3203</v>
      </c>
      <c r="G1916" s="11">
        <v>16</v>
      </c>
      <c r="H1916" s="11">
        <v>1</v>
      </c>
      <c r="I1916" s="19">
        <v>479</v>
      </c>
      <c r="J1916" s="20">
        <v>44874</v>
      </c>
      <c r="K1916" s="20">
        <v>44979</v>
      </c>
      <c r="L1916" s="20">
        <v>44862</v>
      </c>
      <c r="M1916" s="21">
        <v>6000</v>
      </c>
      <c r="N1916" s="19">
        <v>1421.86</v>
      </c>
      <c r="O1916" s="19">
        <v>227.5</v>
      </c>
      <c r="P1916" s="19">
        <v>320</v>
      </c>
      <c r="Q1916" s="11">
        <v>2443</v>
      </c>
      <c r="R1916" s="11">
        <v>135</v>
      </c>
      <c r="S1916" s="11">
        <v>133271</v>
      </c>
    </row>
    <row r="1917" spans="1:19" x14ac:dyDescent="0.3">
      <c r="A1917" s="18" t="s">
        <v>1287</v>
      </c>
      <c r="B1917" s="18" t="s">
        <v>50</v>
      </c>
      <c r="C1917" s="11">
        <v>133489</v>
      </c>
      <c r="D1917" s="18" t="s">
        <v>362</v>
      </c>
      <c r="E1917" s="11">
        <v>133490</v>
      </c>
      <c r="F1917" s="18" t="s">
        <v>3204</v>
      </c>
      <c r="G1917" s="11">
        <v>16</v>
      </c>
      <c r="H1917" s="11">
        <v>1</v>
      </c>
      <c r="I1917" s="19">
        <v>797</v>
      </c>
      <c r="J1917" s="20">
        <v>44874</v>
      </c>
      <c r="K1917" s="20">
        <v>44979</v>
      </c>
      <c r="L1917" s="20">
        <v>44862</v>
      </c>
      <c r="M1917" s="21">
        <v>10000</v>
      </c>
      <c r="N1917" s="19">
        <v>2369.77</v>
      </c>
      <c r="O1917" s="19">
        <v>379.16</v>
      </c>
      <c r="P1917" s="19">
        <v>320</v>
      </c>
      <c r="Q1917" s="11">
        <v>2444</v>
      </c>
      <c r="R1917" s="11">
        <v>135</v>
      </c>
      <c r="S1917" s="11">
        <v>132204</v>
      </c>
    </row>
    <row r="1918" spans="1:19" x14ac:dyDescent="0.3">
      <c r="A1918" s="18" t="s">
        <v>1287</v>
      </c>
      <c r="B1918" s="18" t="s">
        <v>38</v>
      </c>
      <c r="C1918" s="11">
        <v>133191</v>
      </c>
      <c r="D1918" s="18" t="s">
        <v>352</v>
      </c>
      <c r="E1918" s="11">
        <v>133193</v>
      </c>
      <c r="F1918" s="18" t="s">
        <v>3205</v>
      </c>
      <c r="G1918" s="11">
        <v>16</v>
      </c>
      <c r="H1918" s="11">
        <v>9</v>
      </c>
      <c r="I1918" s="19">
        <v>1106</v>
      </c>
      <c r="J1918" s="20">
        <v>44873</v>
      </c>
      <c r="K1918" s="20">
        <v>44978</v>
      </c>
      <c r="L1918" s="20">
        <v>44862</v>
      </c>
      <c r="M1918" s="21">
        <v>15000</v>
      </c>
      <c r="N1918" s="19">
        <v>2316.2199999999998</v>
      </c>
      <c r="O1918" s="19">
        <v>370.59</v>
      </c>
      <c r="P1918" s="19">
        <v>320</v>
      </c>
      <c r="Q1918" s="11">
        <v>2462</v>
      </c>
      <c r="R1918" s="11">
        <v>90</v>
      </c>
      <c r="S1918" s="11">
        <v>87006</v>
      </c>
    </row>
    <row r="1919" spans="1:19" x14ac:dyDescent="0.3">
      <c r="A1919" s="18" t="s">
        <v>1287</v>
      </c>
      <c r="B1919" s="18" t="s">
        <v>38</v>
      </c>
      <c r="C1919" s="11">
        <v>133191</v>
      </c>
      <c r="D1919" s="18" t="s">
        <v>352</v>
      </c>
      <c r="E1919" s="11">
        <v>133195</v>
      </c>
      <c r="F1919" s="18" t="s">
        <v>3206</v>
      </c>
      <c r="G1919" s="11">
        <v>16</v>
      </c>
      <c r="H1919" s="11">
        <v>5</v>
      </c>
      <c r="I1919" s="19">
        <v>1116</v>
      </c>
      <c r="J1919" s="20">
        <v>44873</v>
      </c>
      <c r="K1919" s="20">
        <v>44978</v>
      </c>
      <c r="L1919" s="20">
        <v>44862</v>
      </c>
      <c r="M1919" s="21">
        <v>15000</v>
      </c>
      <c r="N1919" s="19">
        <v>2451.1799999999998</v>
      </c>
      <c r="O1919" s="19">
        <v>392.19</v>
      </c>
      <c r="P1919" s="19">
        <v>320</v>
      </c>
      <c r="Q1919" s="11">
        <v>2462</v>
      </c>
      <c r="R1919" s="11">
        <v>95</v>
      </c>
      <c r="S1919" s="11">
        <v>86345</v>
      </c>
    </row>
    <row r="1920" spans="1:19" x14ac:dyDescent="0.3">
      <c r="A1920" s="18" t="s">
        <v>1287</v>
      </c>
      <c r="B1920" s="18" t="s">
        <v>38</v>
      </c>
      <c r="C1920" s="11">
        <v>133191</v>
      </c>
      <c r="D1920" s="18" t="s">
        <v>352</v>
      </c>
      <c r="E1920" s="11">
        <v>133197</v>
      </c>
      <c r="F1920" s="18" t="s">
        <v>3207</v>
      </c>
      <c r="G1920" s="11">
        <v>16</v>
      </c>
      <c r="H1920" s="11">
        <v>7</v>
      </c>
      <c r="I1920" s="19">
        <v>2557</v>
      </c>
      <c r="J1920" s="20">
        <v>44873</v>
      </c>
      <c r="K1920" s="20">
        <v>44978</v>
      </c>
      <c r="L1920" s="20">
        <v>44862</v>
      </c>
      <c r="M1920" s="21">
        <v>35000</v>
      </c>
      <c r="N1920" s="19">
        <v>5091.13</v>
      </c>
      <c r="O1920" s="19">
        <v>814.58</v>
      </c>
      <c r="P1920" s="19">
        <v>320</v>
      </c>
      <c r="Q1920" s="11">
        <v>2462</v>
      </c>
      <c r="R1920" s="11">
        <v>85</v>
      </c>
      <c r="S1920" s="11">
        <v>86322</v>
      </c>
    </row>
    <row r="1921" spans="1:19" x14ac:dyDescent="0.3">
      <c r="A1921" s="18" t="s">
        <v>1287</v>
      </c>
      <c r="B1921" s="18" t="s">
        <v>38</v>
      </c>
      <c r="C1921" s="11">
        <v>133191</v>
      </c>
      <c r="D1921" s="18" t="s">
        <v>352</v>
      </c>
      <c r="E1921" s="11">
        <v>133198</v>
      </c>
      <c r="F1921" s="18" t="s">
        <v>3208</v>
      </c>
      <c r="G1921" s="11">
        <v>16</v>
      </c>
      <c r="H1921" s="11">
        <v>7</v>
      </c>
      <c r="I1921" s="19">
        <v>1096</v>
      </c>
      <c r="J1921" s="20">
        <v>44873</v>
      </c>
      <c r="K1921" s="20">
        <v>44978</v>
      </c>
      <c r="L1921" s="20">
        <v>44862</v>
      </c>
      <c r="M1921" s="21">
        <v>15000</v>
      </c>
      <c r="N1921" s="19">
        <v>2181.91</v>
      </c>
      <c r="O1921" s="19">
        <v>349.11</v>
      </c>
      <c r="P1921" s="19">
        <v>320</v>
      </c>
      <c r="Q1921" s="11">
        <v>2462</v>
      </c>
      <c r="R1921" s="11">
        <v>85</v>
      </c>
      <c r="S1921" s="11">
        <v>86319</v>
      </c>
    </row>
    <row r="1922" spans="1:19" x14ac:dyDescent="0.3">
      <c r="A1922" s="18" t="s">
        <v>1287</v>
      </c>
      <c r="B1922" s="18" t="s">
        <v>38</v>
      </c>
      <c r="C1922" s="11">
        <v>133191</v>
      </c>
      <c r="D1922" s="18" t="s">
        <v>352</v>
      </c>
      <c r="E1922" s="11">
        <v>133199</v>
      </c>
      <c r="F1922" s="18" t="s">
        <v>3209</v>
      </c>
      <c r="G1922" s="11">
        <v>16</v>
      </c>
      <c r="H1922" s="11">
        <v>9</v>
      </c>
      <c r="I1922" s="19">
        <v>3556</v>
      </c>
      <c r="J1922" s="20">
        <v>44873</v>
      </c>
      <c r="K1922" s="20">
        <v>44978</v>
      </c>
      <c r="L1922" s="20">
        <v>44862</v>
      </c>
      <c r="M1922" s="21">
        <v>50000</v>
      </c>
      <c r="N1922" s="19">
        <v>5942.39</v>
      </c>
      <c r="O1922" s="19">
        <v>950.78</v>
      </c>
      <c r="P1922" s="19">
        <v>320</v>
      </c>
      <c r="Q1922" s="11">
        <v>2462</v>
      </c>
      <c r="R1922" s="11">
        <v>70</v>
      </c>
      <c r="S1922" s="11">
        <v>100394</v>
      </c>
    </row>
    <row r="1923" spans="1:19" x14ac:dyDescent="0.3">
      <c r="A1923" s="18" t="s">
        <v>1287</v>
      </c>
      <c r="B1923" s="18" t="s">
        <v>38</v>
      </c>
      <c r="C1923" s="11">
        <v>133191</v>
      </c>
      <c r="D1923" s="18" t="s">
        <v>352</v>
      </c>
      <c r="E1923" s="11">
        <v>133200</v>
      </c>
      <c r="F1923" s="18" t="s">
        <v>3210</v>
      </c>
      <c r="G1923" s="11">
        <v>16</v>
      </c>
      <c r="H1923" s="11">
        <v>4</v>
      </c>
      <c r="I1923" s="19">
        <v>770</v>
      </c>
      <c r="J1923" s="20">
        <v>44873</v>
      </c>
      <c r="K1923" s="20">
        <v>44978</v>
      </c>
      <c r="L1923" s="20">
        <v>44862</v>
      </c>
      <c r="M1923" s="21">
        <v>10000</v>
      </c>
      <c r="N1923" s="19">
        <v>1998.53</v>
      </c>
      <c r="O1923" s="19">
        <v>319.77</v>
      </c>
      <c r="P1923" s="19">
        <v>320</v>
      </c>
      <c r="Q1923" s="11">
        <v>2462</v>
      </c>
      <c r="R1923" s="11">
        <v>115</v>
      </c>
      <c r="S1923" s="11">
        <v>100025</v>
      </c>
    </row>
    <row r="1924" spans="1:19" x14ac:dyDescent="0.3">
      <c r="A1924" s="18" t="s">
        <v>1287</v>
      </c>
      <c r="B1924" s="18" t="s">
        <v>53</v>
      </c>
      <c r="C1924" s="11">
        <v>133377</v>
      </c>
      <c r="D1924" s="18" t="s">
        <v>353</v>
      </c>
      <c r="E1924" s="11">
        <v>133379</v>
      </c>
      <c r="F1924" s="18" t="s">
        <v>3211</v>
      </c>
      <c r="G1924" s="11">
        <v>16</v>
      </c>
      <c r="H1924" s="11">
        <v>3</v>
      </c>
      <c r="I1924" s="19">
        <v>1540</v>
      </c>
      <c r="J1924" s="20">
        <v>44869</v>
      </c>
      <c r="K1924" s="20">
        <v>44974</v>
      </c>
      <c r="L1924" s="20">
        <v>44862</v>
      </c>
      <c r="M1924" s="21">
        <v>20000</v>
      </c>
      <c r="N1924" s="19">
        <v>3997.07</v>
      </c>
      <c r="O1924" s="19">
        <v>639.53</v>
      </c>
      <c r="P1924" s="19">
        <v>320</v>
      </c>
      <c r="Q1924" s="11">
        <v>2406</v>
      </c>
      <c r="R1924" s="11">
        <v>115</v>
      </c>
      <c r="S1924" s="11">
        <v>111622</v>
      </c>
    </row>
    <row r="1925" spans="1:19" x14ac:dyDescent="0.3">
      <c r="A1925" s="18" t="s">
        <v>1287</v>
      </c>
      <c r="B1925" s="18" t="s">
        <v>53</v>
      </c>
      <c r="C1925" s="11">
        <v>133377</v>
      </c>
      <c r="D1925" s="18" t="s">
        <v>353</v>
      </c>
      <c r="E1925" s="11">
        <v>133380</v>
      </c>
      <c r="F1925" s="18" t="s">
        <v>3212</v>
      </c>
      <c r="G1925" s="11">
        <v>16</v>
      </c>
      <c r="H1925" s="11">
        <v>4</v>
      </c>
      <c r="I1925" s="19">
        <v>1665</v>
      </c>
      <c r="J1925" s="20">
        <v>44869</v>
      </c>
      <c r="K1925" s="20">
        <v>44974</v>
      </c>
      <c r="L1925" s="20">
        <v>44862</v>
      </c>
      <c r="M1925" s="21">
        <v>22000</v>
      </c>
      <c r="N1925" s="19">
        <v>3994.01</v>
      </c>
      <c r="O1925" s="19">
        <v>639.04</v>
      </c>
      <c r="P1925" s="19">
        <v>320</v>
      </c>
      <c r="Q1925" s="11">
        <v>2406</v>
      </c>
      <c r="R1925" s="11">
        <v>105</v>
      </c>
      <c r="S1925" s="11">
        <v>111615</v>
      </c>
    </row>
    <row r="1926" spans="1:19" x14ac:dyDescent="0.3">
      <c r="A1926" s="18" t="s">
        <v>1287</v>
      </c>
      <c r="B1926" s="18" t="s">
        <v>53</v>
      </c>
      <c r="C1926" s="11">
        <v>133377</v>
      </c>
      <c r="D1926" s="18" t="s">
        <v>353</v>
      </c>
      <c r="E1926" s="11">
        <v>133381</v>
      </c>
      <c r="F1926" s="18" t="s">
        <v>3213</v>
      </c>
      <c r="G1926" s="11">
        <v>16</v>
      </c>
      <c r="H1926" s="11">
        <v>3</v>
      </c>
      <c r="I1926" s="19">
        <v>1165</v>
      </c>
      <c r="J1926" s="20">
        <v>44869</v>
      </c>
      <c r="K1926" s="20">
        <v>44974</v>
      </c>
      <c r="L1926" s="20">
        <v>44862</v>
      </c>
      <c r="M1926" s="21">
        <v>15000</v>
      </c>
      <c r="N1926" s="19">
        <v>3136.02</v>
      </c>
      <c r="O1926" s="19">
        <v>501.76</v>
      </c>
      <c r="P1926" s="19">
        <v>320</v>
      </c>
      <c r="Q1926" s="11">
        <v>2406</v>
      </c>
      <c r="R1926" s="11">
        <v>120</v>
      </c>
      <c r="S1926" s="11">
        <v>111625</v>
      </c>
    </row>
    <row r="1927" spans="1:19" x14ac:dyDescent="0.3">
      <c r="A1927" s="18" t="s">
        <v>1287</v>
      </c>
      <c r="B1927" s="18" t="s">
        <v>53</v>
      </c>
      <c r="C1927" s="11">
        <v>133377</v>
      </c>
      <c r="D1927" s="18" t="s">
        <v>353</v>
      </c>
      <c r="E1927" s="11">
        <v>133385</v>
      </c>
      <c r="F1927" s="18" t="s">
        <v>3214</v>
      </c>
      <c r="G1927" s="11">
        <v>16</v>
      </c>
      <c r="H1927" s="11">
        <v>2</v>
      </c>
      <c r="I1927" s="19">
        <v>791</v>
      </c>
      <c r="J1927" s="20">
        <v>44869</v>
      </c>
      <c r="K1927" s="20">
        <v>44974</v>
      </c>
      <c r="L1927" s="20">
        <v>44862</v>
      </c>
      <c r="M1927" s="21">
        <v>10000</v>
      </c>
      <c r="N1927" s="19">
        <v>2276.34</v>
      </c>
      <c r="O1927" s="19">
        <v>364.21</v>
      </c>
      <c r="P1927" s="19">
        <v>320</v>
      </c>
      <c r="Q1927" s="11">
        <v>2406</v>
      </c>
      <c r="R1927" s="11">
        <v>130</v>
      </c>
      <c r="S1927" s="11">
        <v>122225</v>
      </c>
    </row>
    <row r="1928" spans="1:19" x14ac:dyDescent="0.3">
      <c r="A1928" s="18" t="s">
        <v>1287</v>
      </c>
      <c r="B1928" s="18" t="s">
        <v>53</v>
      </c>
      <c r="C1928" s="11">
        <v>133377</v>
      </c>
      <c r="D1928" s="18" t="s">
        <v>353</v>
      </c>
      <c r="E1928" s="11">
        <v>133393</v>
      </c>
      <c r="F1928" s="18" t="s">
        <v>3215</v>
      </c>
      <c r="G1928" s="11">
        <v>16</v>
      </c>
      <c r="H1928" s="11">
        <v>1</v>
      </c>
      <c r="I1928" s="19">
        <v>402</v>
      </c>
      <c r="J1928" s="20">
        <v>44869</v>
      </c>
      <c r="K1928" s="20">
        <v>44974</v>
      </c>
      <c r="L1928" s="20">
        <v>44862</v>
      </c>
      <c r="M1928" s="21">
        <v>5000</v>
      </c>
      <c r="N1928" s="19">
        <v>1231.8599999999999</v>
      </c>
      <c r="O1928" s="19">
        <v>197.1</v>
      </c>
      <c r="P1928" s="19">
        <v>320</v>
      </c>
      <c r="Q1928" s="11">
        <v>2406</v>
      </c>
      <c r="R1928" s="11">
        <v>140</v>
      </c>
      <c r="S1928" s="11">
        <v>132918</v>
      </c>
    </row>
    <row r="1929" spans="1:19" x14ac:dyDescent="0.3">
      <c r="A1929" s="18" t="s">
        <v>1287</v>
      </c>
      <c r="B1929" s="18" t="s">
        <v>36</v>
      </c>
      <c r="C1929" s="11">
        <v>133321</v>
      </c>
      <c r="D1929" s="18" t="s">
        <v>354</v>
      </c>
      <c r="E1929" s="11">
        <v>133324</v>
      </c>
      <c r="F1929" s="18" t="s">
        <v>3216</v>
      </c>
      <c r="G1929" s="11">
        <v>16</v>
      </c>
      <c r="H1929" s="11">
        <v>9</v>
      </c>
      <c r="I1929" s="19">
        <v>4344</v>
      </c>
      <c r="J1929" s="20">
        <v>44869</v>
      </c>
      <c r="K1929" s="20">
        <v>44974</v>
      </c>
      <c r="L1929" s="20">
        <v>44862</v>
      </c>
      <c r="M1929" s="21">
        <v>60000</v>
      </c>
      <c r="N1929" s="19">
        <v>8192.59</v>
      </c>
      <c r="O1929" s="19">
        <v>1310.81</v>
      </c>
      <c r="P1929" s="19">
        <v>320</v>
      </c>
      <c r="Q1929" s="11">
        <v>2558</v>
      </c>
      <c r="R1929" s="11">
        <v>80</v>
      </c>
      <c r="S1929" s="11">
        <v>121367</v>
      </c>
    </row>
    <row r="1930" spans="1:19" x14ac:dyDescent="0.3">
      <c r="A1930" s="18" t="s">
        <v>1287</v>
      </c>
      <c r="B1930" s="18" t="s">
        <v>36</v>
      </c>
      <c r="C1930" s="11">
        <v>133321</v>
      </c>
      <c r="D1930" s="18" t="s">
        <v>354</v>
      </c>
      <c r="E1930" s="11">
        <v>133326</v>
      </c>
      <c r="F1930" s="18" t="s">
        <v>3217</v>
      </c>
      <c r="G1930" s="11">
        <v>16</v>
      </c>
      <c r="H1930" s="11">
        <v>1</v>
      </c>
      <c r="I1930" s="19">
        <v>590</v>
      </c>
      <c r="J1930" s="20">
        <v>44869</v>
      </c>
      <c r="K1930" s="20">
        <v>44974</v>
      </c>
      <c r="L1930" s="20">
        <v>44862</v>
      </c>
      <c r="M1930" s="21">
        <v>8000</v>
      </c>
      <c r="N1930" s="19">
        <v>1235.32</v>
      </c>
      <c r="O1930" s="19">
        <v>197.65</v>
      </c>
      <c r="P1930" s="19">
        <v>320</v>
      </c>
      <c r="Q1930" s="11">
        <v>2558</v>
      </c>
      <c r="R1930" s="11">
        <v>90</v>
      </c>
      <c r="S1930" s="11">
        <v>121366</v>
      </c>
    </row>
    <row r="1931" spans="1:19" x14ac:dyDescent="0.3">
      <c r="A1931" s="18" t="s">
        <v>1287</v>
      </c>
      <c r="B1931" s="18" t="s">
        <v>36</v>
      </c>
      <c r="C1931" s="11">
        <v>133321</v>
      </c>
      <c r="D1931" s="18" t="s">
        <v>354</v>
      </c>
      <c r="E1931" s="11">
        <v>133327</v>
      </c>
      <c r="F1931" s="18" t="s">
        <v>3218</v>
      </c>
      <c r="G1931" s="11">
        <v>16</v>
      </c>
      <c r="H1931" s="11">
        <v>1</v>
      </c>
      <c r="I1931" s="19">
        <v>402</v>
      </c>
      <c r="J1931" s="20">
        <v>44869</v>
      </c>
      <c r="K1931" s="20">
        <v>44974</v>
      </c>
      <c r="L1931" s="20">
        <v>44862</v>
      </c>
      <c r="M1931" s="21">
        <v>5000</v>
      </c>
      <c r="N1931" s="19">
        <v>1231.8599999999999</v>
      </c>
      <c r="O1931" s="19">
        <v>197.1</v>
      </c>
      <c r="P1931" s="19">
        <v>320</v>
      </c>
      <c r="Q1931" s="11">
        <v>2558</v>
      </c>
      <c r="R1931" s="11">
        <v>140</v>
      </c>
      <c r="S1931" s="11">
        <v>132760</v>
      </c>
    </row>
    <row r="1932" spans="1:19" x14ac:dyDescent="0.3">
      <c r="A1932" s="18" t="s">
        <v>1287</v>
      </c>
      <c r="B1932" s="18" t="s">
        <v>36</v>
      </c>
      <c r="C1932" s="11">
        <v>133321</v>
      </c>
      <c r="D1932" s="18" t="s">
        <v>354</v>
      </c>
      <c r="E1932" s="11">
        <v>133328</v>
      </c>
      <c r="F1932" s="18" t="s">
        <v>3219</v>
      </c>
      <c r="G1932" s="11">
        <v>16</v>
      </c>
      <c r="H1932" s="11">
        <v>1</v>
      </c>
      <c r="I1932" s="19">
        <v>797</v>
      </c>
      <c r="J1932" s="20">
        <v>44869</v>
      </c>
      <c r="K1932" s="20">
        <v>44974</v>
      </c>
      <c r="L1932" s="20">
        <v>44862</v>
      </c>
      <c r="M1932" s="21">
        <v>10000</v>
      </c>
      <c r="N1932" s="19">
        <v>2369.77</v>
      </c>
      <c r="O1932" s="19">
        <v>379.16</v>
      </c>
      <c r="P1932" s="19">
        <v>320</v>
      </c>
      <c r="Q1932" s="11">
        <v>2558</v>
      </c>
      <c r="R1932" s="11">
        <v>135</v>
      </c>
      <c r="S1932" s="11">
        <v>131880</v>
      </c>
    </row>
    <row r="1933" spans="1:19" x14ac:dyDescent="0.3">
      <c r="A1933" s="18" t="s">
        <v>1287</v>
      </c>
      <c r="B1933" s="18" t="s">
        <v>168</v>
      </c>
      <c r="C1933" s="11">
        <v>133237</v>
      </c>
      <c r="D1933" s="18" t="s">
        <v>355</v>
      </c>
      <c r="E1933" s="11">
        <v>133239</v>
      </c>
      <c r="F1933" s="18" t="s">
        <v>3220</v>
      </c>
      <c r="G1933" s="11">
        <v>16</v>
      </c>
      <c r="H1933" s="11">
        <v>1</v>
      </c>
      <c r="I1933" s="19">
        <v>611</v>
      </c>
      <c r="J1933" s="20">
        <v>44872</v>
      </c>
      <c r="K1933" s="20">
        <v>44977</v>
      </c>
      <c r="L1933" s="20">
        <v>44862</v>
      </c>
      <c r="M1933" s="21">
        <v>8000</v>
      </c>
      <c r="N1933" s="19">
        <v>1525.39</v>
      </c>
      <c r="O1933" s="19">
        <v>244.06</v>
      </c>
      <c r="P1933" s="19">
        <v>320</v>
      </c>
      <c r="Q1933" s="11">
        <v>2553</v>
      </c>
      <c r="R1933" s="11">
        <v>110</v>
      </c>
      <c r="S1933" s="11">
        <v>132792</v>
      </c>
    </row>
    <row r="1934" spans="1:19" x14ac:dyDescent="0.3">
      <c r="A1934" s="18" t="s">
        <v>1287</v>
      </c>
      <c r="B1934" s="18" t="s">
        <v>168</v>
      </c>
      <c r="C1934" s="11">
        <v>133237</v>
      </c>
      <c r="D1934" s="18" t="s">
        <v>355</v>
      </c>
      <c r="E1934" s="11">
        <v>133240</v>
      </c>
      <c r="F1934" s="18" t="s">
        <v>3221</v>
      </c>
      <c r="G1934" s="11">
        <v>16</v>
      </c>
      <c r="H1934" s="11">
        <v>1</v>
      </c>
      <c r="I1934" s="19">
        <v>737</v>
      </c>
      <c r="J1934" s="20">
        <v>44872</v>
      </c>
      <c r="K1934" s="20">
        <v>44977</v>
      </c>
      <c r="L1934" s="20">
        <v>44862</v>
      </c>
      <c r="M1934" s="21">
        <v>10000</v>
      </c>
      <c r="N1934" s="19">
        <v>1544.15</v>
      </c>
      <c r="O1934" s="19">
        <v>247.06</v>
      </c>
      <c r="P1934" s="19">
        <v>320</v>
      </c>
      <c r="Q1934" s="11">
        <v>2553</v>
      </c>
      <c r="R1934" s="11">
        <v>90</v>
      </c>
      <c r="S1934" s="11">
        <v>133107</v>
      </c>
    </row>
    <row r="1935" spans="1:19" x14ac:dyDescent="0.3">
      <c r="A1935" s="18" t="s">
        <v>1287</v>
      </c>
      <c r="B1935" s="18" t="s">
        <v>168</v>
      </c>
      <c r="C1935" s="11">
        <v>133237</v>
      </c>
      <c r="D1935" s="18" t="s">
        <v>355</v>
      </c>
      <c r="E1935" s="11">
        <v>133241</v>
      </c>
      <c r="F1935" s="18" t="s">
        <v>3222</v>
      </c>
      <c r="G1935" s="11">
        <v>16</v>
      </c>
      <c r="H1935" s="11">
        <v>2</v>
      </c>
      <c r="I1935" s="19">
        <v>993</v>
      </c>
      <c r="J1935" s="20">
        <v>44872</v>
      </c>
      <c r="K1935" s="20">
        <v>44977</v>
      </c>
      <c r="L1935" s="20">
        <v>44862</v>
      </c>
      <c r="M1935" s="21">
        <v>13000</v>
      </c>
      <c r="N1935" s="19">
        <v>2478.7600000000002</v>
      </c>
      <c r="O1935" s="19">
        <v>396.6</v>
      </c>
      <c r="P1935" s="19">
        <v>320</v>
      </c>
      <c r="Q1935" s="11">
        <v>2553</v>
      </c>
      <c r="R1935" s="11">
        <v>110</v>
      </c>
      <c r="S1935" s="11">
        <v>132793</v>
      </c>
    </row>
    <row r="1936" spans="1:19" x14ac:dyDescent="0.3">
      <c r="A1936" s="18" t="s">
        <v>1287</v>
      </c>
      <c r="B1936" s="18" t="s">
        <v>168</v>
      </c>
      <c r="C1936" s="11">
        <v>133237</v>
      </c>
      <c r="D1936" s="18" t="s">
        <v>355</v>
      </c>
      <c r="E1936" s="11">
        <v>133242</v>
      </c>
      <c r="F1936" s="18" t="s">
        <v>3223</v>
      </c>
      <c r="G1936" s="11">
        <v>16</v>
      </c>
      <c r="H1936" s="11">
        <v>2</v>
      </c>
      <c r="I1936" s="19">
        <v>1106</v>
      </c>
      <c r="J1936" s="20">
        <v>44872</v>
      </c>
      <c r="K1936" s="20">
        <v>44977</v>
      </c>
      <c r="L1936" s="20">
        <v>44862</v>
      </c>
      <c r="M1936" s="21">
        <v>15000</v>
      </c>
      <c r="N1936" s="19">
        <v>2316.2199999999998</v>
      </c>
      <c r="O1936" s="19">
        <v>370.59</v>
      </c>
      <c r="P1936" s="19">
        <v>320</v>
      </c>
      <c r="Q1936" s="11">
        <v>2553</v>
      </c>
      <c r="R1936" s="11">
        <v>90</v>
      </c>
      <c r="S1936" s="11">
        <v>133015</v>
      </c>
    </row>
    <row r="1937" spans="1:19" x14ac:dyDescent="0.3">
      <c r="A1937" s="18" t="s">
        <v>1287</v>
      </c>
      <c r="B1937" s="18" t="s">
        <v>168</v>
      </c>
      <c r="C1937" s="11">
        <v>133237</v>
      </c>
      <c r="D1937" s="18" t="s">
        <v>355</v>
      </c>
      <c r="E1937" s="11">
        <v>133243</v>
      </c>
      <c r="F1937" s="18" t="s">
        <v>3224</v>
      </c>
      <c r="G1937" s="11">
        <v>16</v>
      </c>
      <c r="H1937" s="11">
        <v>1</v>
      </c>
      <c r="I1937" s="19">
        <v>439</v>
      </c>
      <c r="J1937" s="20">
        <v>44872</v>
      </c>
      <c r="K1937" s="20">
        <v>44977</v>
      </c>
      <c r="L1937" s="20">
        <v>44862</v>
      </c>
      <c r="M1937" s="21">
        <v>6000</v>
      </c>
      <c r="N1937" s="19">
        <v>872.77</v>
      </c>
      <c r="O1937" s="19">
        <v>139.63999999999999</v>
      </c>
      <c r="P1937" s="19">
        <v>320</v>
      </c>
      <c r="Q1937" s="11">
        <v>2553</v>
      </c>
      <c r="R1937" s="11">
        <v>85</v>
      </c>
      <c r="S1937" s="11">
        <v>133014</v>
      </c>
    </row>
    <row r="1938" spans="1:19" x14ac:dyDescent="0.3">
      <c r="A1938" s="18" t="s">
        <v>1287</v>
      </c>
      <c r="B1938" s="18" t="s">
        <v>168</v>
      </c>
      <c r="C1938" s="11">
        <v>133237</v>
      </c>
      <c r="D1938" s="18" t="s">
        <v>355</v>
      </c>
      <c r="E1938" s="11">
        <v>133244</v>
      </c>
      <c r="F1938" s="18" t="s">
        <v>3225</v>
      </c>
      <c r="G1938" s="11">
        <v>16</v>
      </c>
      <c r="H1938" s="11">
        <v>1</v>
      </c>
      <c r="I1938" s="19">
        <v>611</v>
      </c>
      <c r="J1938" s="20">
        <v>44872</v>
      </c>
      <c r="K1938" s="20">
        <v>44977</v>
      </c>
      <c r="L1938" s="20">
        <v>44862</v>
      </c>
      <c r="M1938" s="21">
        <v>8000</v>
      </c>
      <c r="N1938" s="19">
        <v>1525.39</v>
      </c>
      <c r="O1938" s="19">
        <v>244.06</v>
      </c>
      <c r="P1938" s="19">
        <v>320</v>
      </c>
      <c r="Q1938" s="11">
        <v>2553</v>
      </c>
      <c r="R1938" s="11">
        <v>110</v>
      </c>
      <c r="S1938" s="11">
        <v>133017</v>
      </c>
    </row>
    <row r="1939" spans="1:19" x14ac:dyDescent="0.3">
      <c r="A1939" s="18" t="s">
        <v>1287</v>
      </c>
      <c r="B1939" s="18" t="s">
        <v>55</v>
      </c>
      <c r="C1939" s="11">
        <v>133357</v>
      </c>
      <c r="D1939" s="18" t="s">
        <v>356</v>
      </c>
      <c r="E1939" s="11">
        <v>133360</v>
      </c>
      <c r="F1939" s="18" t="s">
        <v>3226</v>
      </c>
      <c r="G1939" s="11">
        <v>16</v>
      </c>
      <c r="H1939" s="11">
        <v>6</v>
      </c>
      <c r="I1939" s="19">
        <v>2557</v>
      </c>
      <c r="J1939" s="20">
        <v>44869</v>
      </c>
      <c r="K1939" s="20">
        <v>44974</v>
      </c>
      <c r="L1939" s="20">
        <v>44862</v>
      </c>
      <c r="M1939" s="21">
        <v>35000</v>
      </c>
      <c r="N1939" s="19">
        <v>5091.13</v>
      </c>
      <c r="O1939" s="19">
        <v>814.58</v>
      </c>
      <c r="P1939" s="19">
        <v>320</v>
      </c>
      <c r="Q1939" s="11">
        <v>2440</v>
      </c>
      <c r="R1939" s="11">
        <v>85</v>
      </c>
      <c r="S1939" s="11">
        <v>100668</v>
      </c>
    </row>
    <row r="1940" spans="1:19" x14ac:dyDescent="0.3">
      <c r="A1940" s="18" t="s">
        <v>1287</v>
      </c>
      <c r="B1940" s="18" t="s">
        <v>55</v>
      </c>
      <c r="C1940" s="11">
        <v>133357</v>
      </c>
      <c r="D1940" s="18" t="s">
        <v>356</v>
      </c>
      <c r="E1940" s="11">
        <v>133361</v>
      </c>
      <c r="F1940" s="18" t="s">
        <v>3227</v>
      </c>
      <c r="G1940" s="11">
        <v>16</v>
      </c>
      <c r="H1940" s="11">
        <v>5</v>
      </c>
      <c r="I1940" s="19">
        <v>2231</v>
      </c>
      <c r="J1940" s="20">
        <v>44869</v>
      </c>
      <c r="K1940" s="20">
        <v>44974</v>
      </c>
      <c r="L1940" s="20">
        <v>44862</v>
      </c>
      <c r="M1940" s="21">
        <v>30000</v>
      </c>
      <c r="N1940" s="19">
        <v>4902.3599999999997</v>
      </c>
      <c r="O1940" s="19">
        <v>784.38</v>
      </c>
      <c r="P1940" s="19">
        <v>320</v>
      </c>
      <c r="Q1940" s="11">
        <v>2440</v>
      </c>
      <c r="R1940" s="11">
        <v>95</v>
      </c>
      <c r="S1940" s="11">
        <v>100767</v>
      </c>
    </row>
    <row r="1941" spans="1:19" x14ac:dyDescent="0.3">
      <c r="A1941" s="18" t="s">
        <v>1287</v>
      </c>
      <c r="B1941" s="18" t="s">
        <v>55</v>
      </c>
      <c r="C1941" s="11">
        <v>133357</v>
      </c>
      <c r="D1941" s="18" t="s">
        <v>356</v>
      </c>
      <c r="E1941" s="11">
        <v>133362</v>
      </c>
      <c r="F1941" s="18" t="s">
        <v>3228</v>
      </c>
      <c r="G1941" s="11">
        <v>16</v>
      </c>
      <c r="H1941" s="11">
        <v>3</v>
      </c>
      <c r="I1941" s="19">
        <v>1010</v>
      </c>
      <c r="J1941" s="20">
        <v>44869</v>
      </c>
      <c r="K1941" s="20">
        <v>44974</v>
      </c>
      <c r="L1941" s="20">
        <v>44862</v>
      </c>
      <c r="M1941" s="21">
        <v>13000</v>
      </c>
      <c r="N1941" s="19">
        <v>2717.88</v>
      </c>
      <c r="O1941" s="19">
        <v>434.86</v>
      </c>
      <c r="P1941" s="19">
        <v>320</v>
      </c>
      <c r="Q1941" s="11">
        <v>2440</v>
      </c>
      <c r="R1941" s="11">
        <v>120</v>
      </c>
      <c r="S1941" s="11">
        <v>100541</v>
      </c>
    </row>
    <row r="1942" spans="1:19" x14ac:dyDescent="0.3">
      <c r="A1942" s="18" t="s">
        <v>1287</v>
      </c>
      <c r="B1942" s="18" t="s">
        <v>55</v>
      </c>
      <c r="C1942" s="11">
        <v>133357</v>
      </c>
      <c r="D1942" s="18" t="s">
        <v>356</v>
      </c>
      <c r="E1942" s="11">
        <v>133365</v>
      </c>
      <c r="F1942" s="18" t="s">
        <v>3229</v>
      </c>
      <c r="G1942" s="11">
        <v>16</v>
      </c>
      <c r="H1942" s="11">
        <v>2</v>
      </c>
      <c r="I1942" s="19">
        <v>1175</v>
      </c>
      <c r="J1942" s="20">
        <v>44869</v>
      </c>
      <c r="K1942" s="20">
        <v>44974</v>
      </c>
      <c r="L1942" s="20">
        <v>44862</v>
      </c>
      <c r="M1942" s="21">
        <v>15000</v>
      </c>
      <c r="N1942" s="19">
        <v>3275.01</v>
      </c>
      <c r="O1942" s="19">
        <v>524</v>
      </c>
      <c r="P1942" s="19">
        <v>320</v>
      </c>
      <c r="Q1942" s="11">
        <v>2440</v>
      </c>
      <c r="R1942" s="11">
        <v>125</v>
      </c>
      <c r="S1942" s="11">
        <v>120675</v>
      </c>
    </row>
    <row r="1943" spans="1:19" x14ac:dyDescent="0.3">
      <c r="A1943" s="18" t="s">
        <v>1287</v>
      </c>
      <c r="B1943" s="18" t="s">
        <v>55</v>
      </c>
      <c r="C1943" s="11">
        <v>133357</v>
      </c>
      <c r="D1943" s="18" t="s">
        <v>356</v>
      </c>
      <c r="E1943" s="11">
        <v>133366</v>
      </c>
      <c r="F1943" s="18" t="s">
        <v>3230</v>
      </c>
      <c r="G1943" s="11">
        <v>16</v>
      </c>
      <c r="H1943" s="11">
        <v>2</v>
      </c>
      <c r="I1943" s="19">
        <v>791</v>
      </c>
      <c r="J1943" s="20">
        <v>44869</v>
      </c>
      <c r="K1943" s="20">
        <v>44974</v>
      </c>
      <c r="L1943" s="20">
        <v>44862</v>
      </c>
      <c r="M1943" s="21">
        <v>10000</v>
      </c>
      <c r="N1943" s="19">
        <v>2276.34</v>
      </c>
      <c r="O1943" s="19">
        <v>364.21</v>
      </c>
      <c r="P1943" s="19">
        <v>320</v>
      </c>
      <c r="Q1943" s="11">
        <v>2440</v>
      </c>
      <c r="R1943" s="11">
        <v>130</v>
      </c>
      <c r="S1943" s="11">
        <v>106363</v>
      </c>
    </row>
    <row r="1944" spans="1:19" x14ac:dyDescent="0.3">
      <c r="A1944" s="18" t="s">
        <v>1287</v>
      </c>
      <c r="B1944" s="18" t="s">
        <v>55</v>
      </c>
      <c r="C1944" s="11">
        <v>133357</v>
      </c>
      <c r="D1944" s="18" t="s">
        <v>356</v>
      </c>
      <c r="E1944" s="11">
        <v>133367</v>
      </c>
      <c r="F1944" s="18" t="s">
        <v>3231</v>
      </c>
      <c r="G1944" s="11">
        <v>16</v>
      </c>
      <c r="H1944" s="11">
        <v>1</v>
      </c>
      <c r="I1944" s="19">
        <v>479</v>
      </c>
      <c r="J1944" s="20">
        <v>44869</v>
      </c>
      <c r="K1944" s="20">
        <v>44974</v>
      </c>
      <c r="L1944" s="20">
        <v>44862</v>
      </c>
      <c r="M1944" s="21">
        <v>6000</v>
      </c>
      <c r="N1944" s="19">
        <v>1421.86</v>
      </c>
      <c r="O1944" s="19">
        <v>227.5</v>
      </c>
      <c r="P1944" s="19">
        <v>320</v>
      </c>
      <c r="Q1944" s="11">
        <v>2440</v>
      </c>
      <c r="R1944" s="11">
        <v>135</v>
      </c>
      <c r="S1944" s="11">
        <v>133135</v>
      </c>
    </row>
    <row r="1945" spans="1:19" x14ac:dyDescent="0.3">
      <c r="A1945" s="18" t="s">
        <v>1287</v>
      </c>
      <c r="B1945" s="18" t="s">
        <v>50</v>
      </c>
      <c r="C1945" s="11">
        <v>133370</v>
      </c>
      <c r="D1945" s="18" t="s">
        <v>357</v>
      </c>
      <c r="E1945" s="11">
        <v>133372</v>
      </c>
      <c r="F1945" s="18" t="s">
        <v>3232</v>
      </c>
      <c r="G1945" s="11">
        <v>16</v>
      </c>
      <c r="H1945" s="11">
        <v>2</v>
      </c>
      <c r="I1945" s="19">
        <v>791</v>
      </c>
      <c r="J1945" s="20">
        <v>44869</v>
      </c>
      <c r="K1945" s="20">
        <v>44974</v>
      </c>
      <c r="L1945" s="20">
        <v>44862</v>
      </c>
      <c r="M1945" s="21">
        <v>10000</v>
      </c>
      <c r="N1945" s="19">
        <v>2276.34</v>
      </c>
      <c r="O1945" s="19">
        <v>364.21</v>
      </c>
      <c r="P1945" s="19">
        <v>320</v>
      </c>
      <c r="Q1945" s="11">
        <v>2588</v>
      </c>
      <c r="R1945" s="11">
        <v>130</v>
      </c>
      <c r="S1945" s="11">
        <v>121117</v>
      </c>
    </row>
    <row r="1946" spans="1:19" x14ac:dyDescent="0.3">
      <c r="A1946" s="18" t="s">
        <v>1287</v>
      </c>
      <c r="B1946" s="18" t="s">
        <v>50</v>
      </c>
      <c r="C1946" s="11">
        <v>133370</v>
      </c>
      <c r="D1946" s="18" t="s">
        <v>357</v>
      </c>
      <c r="E1946" s="11">
        <v>133373</v>
      </c>
      <c r="F1946" s="18" t="s">
        <v>3233</v>
      </c>
      <c r="G1946" s="11">
        <v>16</v>
      </c>
      <c r="H1946" s="11">
        <v>2</v>
      </c>
      <c r="I1946" s="19">
        <v>791</v>
      </c>
      <c r="J1946" s="20">
        <v>44869</v>
      </c>
      <c r="K1946" s="20">
        <v>44974</v>
      </c>
      <c r="L1946" s="20">
        <v>44862</v>
      </c>
      <c r="M1946" s="21">
        <v>10000</v>
      </c>
      <c r="N1946" s="19">
        <v>2276.34</v>
      </c>
      <c r="O1946" s="19">
        <v>364.21</v>
      </c>
      <c r="P1946" s="19">
        <v>320</v>
      </c>
      <c r="Q1946" s="11">
        <v>2588</v>
      </c>
      <c r="R1946" s="11">
        <v>130</v>
      </c>
      <c r="S1946" s="11">
        <v>121116</v>
      </c>
    </row>
    <row r="1947" spans="1:19" x14ac:dyDescent="0.3">
      <c r="A1947" s="18" t="s">
        <v>1287</v>
      </c>
      <c r="B1947" s="18" t="s">
        <v>50</v>
      </c>
      <c r="C1947" s="11">
        <v>133370</v>
      </c>
      <c r="D1947" s="18" t="s">
        <v>357</v>
      </c>
      <c r="E1947" s="11">
        <v>133375</v>
      </c>
      <c r="F1947" s="18" t="s">
        <v>3234</v>
      </c>
      <c r="G1947" s="11">
        <v>16</v>
      </c>
      <c r="H1947" s="11">
        <v>2</v>
      </c>
      <c r="I1947" s="19">
        <v>399</v>
      </c>
      <c r="J1947" s="20">
        <v>44869</v>
      </c>
      <c r="K1947" s="20">
        <v>44974</v>
      </c>
      <c r="L1947" s="20">
        <v>44862</v>
      </c>
      <c r="M1947" s="21">
        <v>5000</v>
      </c>
      <c r="N1947" s="19">
        <v>1184.8900000000001</v>
      </c>
      <c r="O1947" s="19">
        <v>189.58</v>
      </c>
      <c r="P1947" s="19">
        <v>320</v>
      </c>
      <c r="Q1947" s="11">
        <v>2588</v>
      </c>
      <c r="R1947" s="11">
        <v>135</v>
      </c>
      <c r="S1947" s="11">
        <v>121480</v>
      </c>
    </row>
    <row r="1948" spans="1:19" x14ac:dyDescent="0.3">
      <c r="A1948" s="18" t="s">
        <v>1287</v>
      </c>
      <c r="B1948" s="18" t="s">
        <v>50</v>
      </c>
      <c r="C1948" s="11">
        <v>133370</v>
      </c>
      <c r="D1948" s="18" t="s">
        <v>357</v>
      </c>
      <c r="E1948" s="11">
        <v>133376</v>
      </c>
      <c r="F1948" s="18" t="s">
        <v>3235</v>
      </c>
      <c r="G1948" s="11">
        <v>16</v>
      </c>
      <c r="H1948" s="11">
        <v>1</v>
      </c>
      <c r="I1948" s="19">
        <v>558</v>
      </c>
      <c r="J1948" s="20">
        <v>44869</v>
      </c>
      <c r="K1948" s="20">
        <v>44974</v>
      </c>
      <c r="L1948" s="20">
        <v>44862</v>
      </c>
      <c r="M1948" s="21">
        <v>7000</v>
      </c>
      <c r="N1948" s="19">
        <v>1658.84</v>
      </c>
      <c r="O1948" s="19">
        <v>265.41000000000003</v>
      </c>
      <c r="P1948" s="19">
        <v>320</v>
      </c>
      <c r="Q1948" s="11">
        <v>2588</v>
      </c>
      <c r="R1948" s="11">
        <v>135</v>
      </c>
      <c r="S1948" s="11">
        <v>133209</v>
      </c>
    </row>
    <row r="1949" spans="1:19" x14ac:dyDescent="0.3">
      <c r="A1949" s="18" t="s">
        <v>1287</v>
      </c>
      <c r="B1949" s="18" t="s">
        <v>30</v>
      </c>
      <c r="C1949" s="11">
        <v>133276</v>
      </c>
      <c r="D1949" s="18" t="s">
        <v>358</v>
      </c>
      <c r="E1949" s="11">
        <v>133278</v>
      </c>
      <c r="F1949" s="18" t="s">
        <v>3236</v>
      </c>
      <c r="G1949" s="11">
        <v>16</v>
      </c>
      <c r="H1949" s="11">
        <v>3</v>
      </c>
      <c r="I1949" s="19">
        <v>1175</v>
      </c>
      <c r="J1949" s="20">
        <v>44869</v>
      </c>
      <c r="K1949" s="20">
        <v>44974</v>
      </c>
      <c r="L1949" s="20">
        <v>44862</v>
      </c>
      <c r="M1949" s="21">
        <v>15000</v>
      </c>
      <c r="N1949" s="19">
        <v>3275.01</v>
      </c>
      <c r="O1949" s="19">
        <v>524</v>
      </c>
      <c r="P1949" s="19">
        <v>320</v>
      </c>
      <c r="Q1949" s="11">
        <v>2428</v>
      </c>
      <c r="R1949" s="11">
        <v>125</v>
      </c>
      <c r="S1949" s="11">
        <v>109956</v>
      </c>
    </row>
    <row r="1950" spans="1:19" x14ac:dyDescent="0.3">
      <c r="A1950" s="18" t="s">
        <v>1287</v>
      </c>
      <c r="B1950" s="18" t="s">
        <v>30</v>
      </c>
      <c r="C1950" s="11">
        <v>133276</v>
      </c>
      <c r="D1950" s="18" t="s">
        <v>358</v>
      </c>
      <c r="E1950" s="11">
        <v>133279</v>
      </c>
      <c r="F1950" s="18" t="s">
        <v>3237</v>
      </c>
      <c r="G1950" s="11">
        <v>16</v>
      </c>
      <c r="H1950" s="11">
        <v>3</v>
      </c>
      <c r="I1950" s="19">
        <v>1175</v>
      </c>
      <c r="J1950" s="20">
        <v>44869</v>
      </c>
      <c r="K1950" s="20">
        <v>44974</v>
      </c>
      <c r="L1950" s="20">
        <v>44862</v>
      </c>
      <c r="M1950" s="21">
        <v>15000</v>
      </c>
      <c r="N1950" s="19">
        <v>3275.01</v>
      </c>
      <c r="O1950" s="19">
        <v>524</v>
      </c>
      <c r="P1950" s="19">
        <v>320</v>
      </c>
      <c r="Q1950" s="11">
        <v>2428</v>
      </c>
      <c r="R1950" s="11">
        <v>125</v>
      </c>
      <c r="S1950" s="11">
        <v>110387</v>
      </c>
    </row>
    <row r="1951" spans="1:19" x14ac:dyDescent="0.3">
      <c r="A1951" s="18" t="s">
        <v>1287</v>
      </c>
      <c r="B1951" s="18" t="s">
        <v>30</v>
      </c>
      <c r="C1951" s="11">
        <v>133276</v>
      </c>
      <c r="D1951" s="18" t="s">
        <v>358</v>
      </c>
      <c r="E1951" s="11">
        <v>133280</v>
      </c>
      <c r="F1951" s="18" t="s">
        <v>3238</v>
      </c>
      <c r="G1951" s="11">
        <v>16</v>
      </c>
      <c r="H1951" s="11">
        <v>3</v>
      </c>
      <c r="I1951" s="19">
        <v>1175</v>
      </c>
      <c r="J1951" s="20">
        <v>44869</v>
      </c>
      <c r="K1951" s="20">
        <v>44974</v>
      </c>
      <c r="L1951" s="20">
        <v>44862</v>
      </c>
      <c r="M1951" s="21">
        <v>15000</v>
      </c>
      <c r="N1951" s="19">
        <v>3275.01</v>
      </c>
      <c r="O1951" s="19">
        <v>524</v>
      </c>
      <c r="P1951" s="19">
        <v>320</v>
      </c>
      <c r="Q1951" s="11">
        <v>2428</v>
      </c>
      <c r="R1951" s="11">
        <v>125</v>
      </c>
      <c r="S1951" s="11">
        <v>110507</v>
      </c>
    </row>
    <row r="1952" spans="1:19" x14ac:dyDescent="0.3">
      <c r="A1952" s="18" t="s">
        <v>1287</v>
      </c>
      <c r="B1952" s="18" t="s">
        <v>30</v>
      </c>
      <c r="C1952" s="11">
        <v>133276</v>
      </c>
      <c r="D1952" s="18" t="s">
        <v>358</v>
      </c>
      <c r="E1952" s="11">
        <v>133281</v>
      </c>
      <c r="F1952" s="18" t="s">
        <v>3239</v>
      </c>
      <c r="G1952" s="11">
        <v>16</v>
      </c>
      <c r="H1952" s="11">
        <v>3</v>
      </c>
      <c r="I1952" s="19">
        <v>1175</v>
      </c>
      <c r="J1952" s="20">
        <v>44869</v>
      </c>
      <c r="K1952" s="20">
        <v>44974</v>
      </c>
      <c r="L1952" s="20">
        <v>44862</v>
      </c>
      <c r="M1952" s="21">
        <v>15000</v>
      </c>
      <c r="N1952" s="19">
        <v>3275.01</v>
      </c>
      <c r="O1952" s="19">
        <v>524</v>
      </c>
      <c r="P1952" s="19">
        <v>320</v>
      </c>
      <c r="Q1952" s="11">
        <v>2428</v>
      </c>
      <c r="R1952" s="11">
        <v>125</v>
      </c>
      <c r="S1952" s="11">
        <v>109983</v>
      </c>
    </row>
    <row r="1953" spans="1:19" x14ac:dyDescent="0.3">
      <c r="A1953" s="18" t="s">
        <v>1287</v>
      </c>
      <c r="B1953" s="18" t="s">
        <v>30</v>
      </c>
      <c r="C1953" s="11">
        <v>133276</v>
      </c>
      <c r="D1953" s="18" t="s">
        <v>358</v>
      </c>
      <c r="E1953" s="11">
        <v>133282</v>
      </c>
      <c r="F1953" s="18" t="s">
        <v>3240</v>
      </c>
      <c r="G1953" s="11">
        <v>16</v>
      </c>
      <c r="H1953" s="11">
        <v>3</v>
      </c>
      <c r="I1953" s="19">
        <v>1175</v>
      </c>
      <c r="J1953" s="20">
        <v>44869</v>
      </c>
      <c r="K1953" s="20">
        <v>44974</v>
      </c>
      <c r="L1953" s="20">
        <v>44862</v>
      </c>
      <c r="M1953" s="21">
        <v>15000</v>
      </c>
      <c r="N1953" s="19">
        <v>3275.01</v>
      </c>
      <c r="O1953" s="19">
        <v>524</v>
      </c>
      <c r="P1953" s="19">
        <v>320</v>
      </c>
      <c r="Q1953" s="11">
        <v>2428</v>
      </c>
      <c r="R1953" s="11">
        <v>125</v>
      </c>
      <c r="S1953" s="11">
        <v>109981</v>
      </c>
    </row>
    <row r="1954" spans="1:19" x14ac:dyDescent="0.3">
      <c r="A1954" s="18" t="s">
        <v>1287</v>
      </c>
      <c r="B1954" s="18" t="s">
        <v>30</v>
      </c>
      <c r="C1954" s="11">
        <v>133276</v>
      </c>
      <c r="D1954" s="18" t="s">
        <v>358</v>
      </c>
      <c r="E1954" s="11">
        <v>133283</v>
      </c>
      <c r="F1954" s="18" t="s">
        <v>3241</v>
      </c>
      <c r="G1954" s="11">
        <v>16</v>
      </c>
      <c r="H1954" s="11">
        <v>3</v>
      </c>
      <c r="I1954" s="19">
        <v>1175</v>
      </c>
      <c r="J1954" s="20">
        <v>44869</v>
      </c>
      <c r="K1954" s="20">
        <v>44974</v>
      </c>
      <c r="L1954" s="20">
        <v>44862</v>
      </c>
      <c r="M1954" s="21">
        <v>15000</v>
      </c>
      <c r="N1954" s="19">
        <v>3275.01</v>
      </c>
      <c r="O1954" s="19">
        <v>524</v>
      </c>
      <c r="P1954" s="19">
        <v>320</v>
      </c>
      <c r="Q1954" s="11">
        <v>2428</v>
      </c>
      <c r="R1954" s="11">
        <v>125</v>
      </c>
      <c r="S1954" s="11">
        <v>109959</v>
      </c>
    </row>
    <row r="1955" spans="1:19" x14ac:dyDescent="0.3">
      <c r="A1955" s="18" t="s">
        <v>1287</v>
      </c>
      <c r="B1955" s="18" t="s">
        <v>111</v>
      </c>
      <c r="C1955" s="11">
        <v>133337</v>
      </c>
      <c r="D1955" s="18" t="s">
        <v>359</v>
      </c>
      <c r="E1955" s="11">
        <v>133345</v>
      </c>
      <c r="F1955" s="18" t="s">
        <v>3242</v>
      </c>
      <c r="G1955" s="11">
        <v>16</v>
      </c>
      <c r="H1955" s="11">
        <v>8</v>
      </c>
      <c r="I1955" s="19">
        <v>2896</v>
      </c>
      <c r="J1955" s="20">
        <v>44869</v>
      </c>
      <c r="K1955" s="20">
        <v>45122</v>
      </c>
      <c r="L1955" s="20">
        <v>44862</v>
      </c>
      <c r="M1955" s="21">
        <v>40000</v>
      </c>
      <c r="N1955" s="19">
        <v>2388.23</v>
      </c>
      <c r="O1955" s="19">
        <v>382.12</v>
      </c>
      <c r="P1955" s="19">
        <v>100</v>
      </c>
      <c r="Q1955" s="11">
        <v>2526</v>
      </c>
      <c r="R1955" s="11">
        <v>80</v>
      </c>
      <c r="S1955" s="11">
        <v>133154</v>
      </c>
    </row>
    <row r="1956" spans="1:19" x14ac:dyDescent="0.3">
      <c r="A1956" s="18" t="s">
        <v>1287</v>
      </c>
      <c r="B1956" s="18" t="s">
        <v>111</v>
      </c>
      <c r="C1956" s="11">
        <v>133337</v>
      </c>
      <c r="D1956" s="18" t="s">
        <v>359</v>
      </c>
      <c r="E1956" s="11">
        <v>133346</v>
      </c>
      <c r="F1956" s="18" t="s">
        <v>3243</v>
      </c>
      <c r="G1956" s="11">
        <v>16</v>
      </c>
      <c r="H1956" s="11">
        <v>8</v>
      </c>
      <c r="I1956" s="19">
        <v>3230</v>
      </c>
      <c r="J1956" s="20">
        <v>44869</v>
      </c>
      <c r="K1956" s="20">
        <v>45122</v>
      </c>
      <c r="L1956" s="20">
        <v>44862</v>
      </c>
      <c r="M1956" s="21">
        <v>45000</v>
      </c>
      <c r="N1956" s="19">
        <v>2516.17</v>
      </c>
      <c r="O1956" s="19">
        <v>402.59</v>
      </c>
      <c r="P1956" s="19">
        <v>100</v>
      </c>
      <c r="Q1956" s="11">
        <v>2526</v>
      </c>
      <c r="R1956" s="11">
        <v>75</v>
      </c>
      <c r="S1956" s="11">
        <v>133158</v>
      </c>
    </row>
    <row r="1957" spans="1:19" x14ac:dyDescent="0.3">
      <c r="A1957" s="18" t="s">
        <v>1287</v>
      </c>
      <c r="B1957" s="18" t="s">
        <v>111</v>
      </c>
      <c r="C1957" s="11">
        <v>133337</v>
      </c>
      <c r="D1957" s="18" t="s">
        <v>359</v>
      </c>
      <c r="E1957" s="11">
        <v>133347</v>
      </c>
      <c r="F1957" s="18" t="s">
        <v>3244</v>
      </c>
      <c r="G1957" s="11">
        <v>16</v>
      </c>
      <c r="H1957" s="11">
        <v>8</v>
      </c>
      <c r="I1957" s="19">
        <v>2896</v>
      </c>
      <c r="J1957" s="20">
        <v>44869</v>
      </c>
      <c r="K1957" s="20">
        <v>45122</v>
      </c>
      <c r="L1957" s="20">
        <v>44862</v>
      </c>
      <c r="M1957" s="21">
        <v>40000</v>
      </c>
      <c r="N1957" s="19">
        <v>2388.23</v>
      </c>
      <c r="O1957" s="19">
        <v>382.12</v>
      </c>
      <c r="P1957" s="19">
        <v>100</v>
      </c>
      <c r="Q1957" s="11">
        <v>2526</v>
      </c>
      <c r="R1957" s="11">
        <v>80</v>
      </c>
      <c r="S1957" s="11">
        <v>133160</v>
      </c>
    </row>
    <row r="1958" spans="1:19" x14ac:dyDescent="0.3">
      <c r="A1958" s="18" t="s">
        <v>1287</v>
      </c>
      <c r="B1958" s="18" t="s">
        <v>111</v>
      </c>
      <c r="C1958" s="11">
        <v>133337</v>
      </c>
      <c r="D1958" s="18" t="s">
        <v>359</v>
      </c>
      <c r="E1958" s="11">
        <v>133348</v>
      </c>
      <c r="F1958" s="18" t="s">
        <v>3245</v>
      </c>
      <c r="G1958" s="11">
        <v>16</v>
      </c>
      <c r="H1958" s="11">
        <v>9</v>
      </c>
      <c r="I1958" s="19">
        <v>3912</v>
      </c>
      <c r="J1958" s="20">
        <v>44869</v>
      </c>
      <c r="K1958" s="20">
        <v>45122</v>
      </c>
      <c r="L1958" s="20">
        <v>44862</v>
      </c>
      <c r="M1958" s="21">
        <v>55000</v>
      </c>
      <c r="N1958" s="19">
        <v>2867.07</v>
      </c>
      <c r="O1958" s="19">
        <v>458.73</v>
      </c>
      <c r="P1958" s="19">
        <v>100</v>
      </c>
      <c r="Q1958" s="11">
        <v>2526</v>
      </c>
      <c r="R1958" s="11">
        <v>70</v>
      </c>
      <c r="S1958" s="11">
        <v>133161</v>
      </c>
    </row>
    <row r="1959" spans="1:19" x14ac:dyDescent="0.3">
      <c r="A1959" s="18" t="s">
        <v>1287</v>
      </c>
      <c r="B1959" s="18" t="s">
        <v>111</v>
      </c>
      <c r="C1959" s="11">
        <v>133337</v>
      </c>
      <c r="D1959" s="18" t="s">
        <v>359</v>
      </c>
      <c r="E1959" s="11">
        <v>133349</v>
      </c>
      <c r="F1959" s="18" t="s">
        <v>3246</v>
      </c>
      <c r="G1959" s="11">
        <v>16</v>
      </c>
      <c r="H1959" s="11">
        <v>8</v>
      </c>
      <c r="I1959" s="19">
        <v>2896</v>
      </c>
      <c r="J1959" s="20">
        <v>44869</v>
      </c>
      <c r="K1959" s="20">
        <v>45122</v>
      </c>
      <c r="L1959" s="20">
        <v>44862</v>
      </c>
      <c r="M1959" s="21">
        <v>40000</v>
      </c>
      <c r="N1959" s="19">
        <v>2388.23</v>
      </c>
      <c r="O1959" s="19">
        <v>382.12</v>
      </c>
      <c r="P1959" s="19">
        <v>100</v>
      </c>
      <c r="Q1959" s="11">
        <v>2526</v>
      </c>
      <c r="R1959" s="11">
        <v>80</v>
      </c>
      <c r="S1959" s="11">
        <v>133162</v>
      </c>
    </row>
    <row r="1960" spans="1:19" x14ac:dyDescent="0.3">
      <c r="A1960" s="18" t="s">
        <v>1287</v>
      </c>
      <c r="B1960" s="18" t="s">
        <v>111</v>
      </c>
      <c r="C1960" s="11">
        <v>133337</v>
      </c>
      <c r="D1960" s="18" t="s">
        <v>359</v>
      </c>
      <c r="E1960" s="11">
        <v>133350</v>
      </c>
      <c r="F1960" s="18" t="s">
        <v>3247</v>
      </c>
      <c r="G1960" s="11">
        <v>16</v>
      </c>
      <c r="H1960" s="11">
        <v>8</v>
      </c>
      <c r="I1960" s="19">
        <v>3230</v>
      </c>
      <c r="J1960" s="20">
        <v>44869</v>
      </c>
      <c r="K1960" s="20">
        <v>45122</v>
      </c>
      <c r="L1960" s="20">
        <v>44862</v>
      </c>
      <c r="M1960" s="21">
        <v>45000</v>
      </c>
      <c r="N1960" s="19">
        <v>2516.17</v>
      </c>
      <c r="O1960" s="19">
        <v>402.59</v>
      </c>
      <c r="P1960" s="19">
        <v>100</v>
      </c>
      <c r="Q1960" s="11">
        <v>2526</v>
      </c>
      <c r="R1960" s="11">
        <v>75</v>
      </c>
      <c r="S1960" s="11">
        <v>133163</v>
      </c>
    </row>
    <row r="1961" spans="1:19" x14ac:dyDescent="0.3">
      <c r="A1961" s="18" t="s">
        <v>1287</v>
      </c>
      <c r="B1961" s="18" t="s">
        <v>111</v>
      </c>
      <c r="C1961" s="11">
        <v>133337</v>
      </c>
      <c r="D1961" s="18" t="s">
        <v>359</v>
      </c>
      <c r="E1961" s="11">
        <v>133351</v>
      </c>
      <c r="F1961" s="18" t="s">
        <v>3248</v>
      </c>
      <c r="G1961" s="11">
        <v>16</v>
      </c>
      <c r="H1961" s="11">
        <v>9</v>
      </c>
      <c r="I1961" s="19">
        <v>3556</v>
      </c>
      <c r="J1961" s="20">
        <v>44869</v>
      </c>
      <c r="K1961" s="20">
        <v>45122</v>
      </c>
      <c r="L1961" s="20">
        <v>44862</v>
      </c>
      <c r="M1961" s="21">
        <v>50000</v>
      </c>
      <c r="N1961" s="19">
        <v>2606.4299999999998</v>
      </c>
      <c r="O1961" s="19">
        <v>417.03</v>
      </c>
      <c r="P1961" s="19">
        <v>100</v>
      </c>
      <c r="Q1961" s="11">
        <v>2526</v>
      </c>
      <c r="R1961" s="11">
        <v>70</v>
      </c>
      <c r="S1961" s="11">
        <v>133164</v>
      </c>
    </row>
    <row r="1962" spans="1:19" x14ac:dyDescent="0.3">
      <c r="A1962" s="18" t="s">
        <v>1287</v>
      </c>
      <c r="B1962" s="18" t="s">
        <v>111</v>
      </c>
      <c r="C1962" s="11">
        <v>133337</v>
      </c>
      <c r="D1962" s="18" t="s">
        <v>359</v>
      </c>
      <c r="E1962" s="11">
        <v>133352</v>
      </c>
      <c r="F1962" s="18" t="s">
        <v>3249</v>
      </c>
      <c r="G1962" s="11">
        <v>16</v>
      </c>
      <c r="H1962" s="11">
        <v>9</v>
      </c>
      <c r="I1962" s="19">
        <v>3912</v>
      </c>
      <c r="J1962" s="20">
        <v>44869</v>
      </c>
      <c r="K1962" s="20">
        <v>45122</v>
      </c>
      <c r="L1962" s="20">
        <v>44862</v>
      </c>
      <c r="M1962" s="21">
        <v>55000</v>
      </c>
      <c r="N1962" s="19">
        <v>2867.07</v>
      </c>
      <c r="O1962" s="19">
        <v>458.73</v>
      </c>
      <c r="P1962" s="19">
        <v>100</v>
      </c>
      <c r="Q1962" s="11">
        <v>2526</v>
      </c>
      <c r="R1962" s="11">
        <v>70</v>
      </c>
      <c r="S1962" s="11">
        <v>133165</v>
      </c>
    </row>
    <row r="1963" spans="1:19" x14ac:dyDescent="0.3">
      <c r="A1963" s="18" t="s">
        <v>1287</v>
      </c>
      <c r="B1963" s="18" t="s">
        <v>111</v>
      </c>
      <c r="C1963" s="11">
        <v>133337</v>
      </c>
      <c r="D1963" s="18" t="s">
        <v>359</v>
      </c>
      <c r="E1963" s="11">
        <v>133353</v>
      </c>
      <c r="F1963" s="18" t="s">
        <v>3250</v>
      </c>
      <c r="G1963" s="11">
        <v>16</v>
      </c>
      <c r="H1963" s="11">
        <v>8</v>
      </c>
      <c r="I1963" s="19">
        <v>2896</v>
      </c>
      <c r="J1963" s="20">
        <v>44869</v>
      </c>
      <c r="K1963" s="20">
        <v>45122</v>
      </c>
      <c r="L1963" s="20">
        <v>44862</v>
      </c>
      <c r="M1963" s="21">
        <v>40000</v>
      </c>
      <c r="N1963" s="19">
        <v>5461.72</v>
      </c>
      <c r="O1963" s="19">
        <v>873.88</v>
      </c>
      <c r="P1963" s="19">
        <v>320</v>
      </c>
      <c r="Q1963" s="11">
        <v>2526</v>
      </c>
      <c r="R1963" s="11">
        <v>80</v>
      </c>
      <c r="S1963" s="11">
        <v>133167</v>
      </c>
    </row>
    <row r="1964" spans="1:19" x14ac:dyDescent="0.3">
      <c r="A1964" s="18" t="s">
        <v>1287</v>
      </c>
      <c r="B1964" s="18" t="s">
        <v>111</v>
      </c>
      <c r="C1964" s="11">
        <v>133337</v>
      </c>
      <c r="D1964" s="18" t="s">
        <v>359</v>
      </c>
      <c r="E1964" s="11">
        <v>133355</v>
      </c>
      <c r="F1964" s="18" t="s">
        <v>3251</v>
      </c>
      <c r="G1964" s="11">
        <v>16</v>
      </c>
      <c r="H1964" s="11">
        <v>9</v>
      </c>
      <c r="I1964" s="19">
        <v>3556</v>
      </c>
      <c r="J1964" s="20">
        <v>44869</v>
      </c>
      <c r="K1964" s="20">
        <v>45122</v>
      </c>
      <c r="L1964" s="20">
        <v>44862</v>
      </c>
      <c r="M1964" s="21">
        <v>50000</v>
      </c>
      <c r="N1964" s="19">
        <v>2606.4299999999998</v>
      </c>
      <c r="O1964" s="19">
        <v>417.03</v>
      </c>
      <c r="P1964" s="19">
        <v>100</v>
      </c>
      <c r="Q1964" s="11">
        <v>2526</v>
      </c>
      <c r="R1964" s="11">
        <v>70</v>
      </c>
      <c r="S1964" s="11">
        <v>133168</v>
      </c>
    </row>
    <row r="1965" spans="1:19" x14ac:dyDescent="0.3">
      <c r="A1965" s="18" t="s">
        <v>1287</v>
      </c>
      <c r="B1965" s="18" t="s">
        <v>45</v>
      </c>
      <c r="C1965" s="11">
        <v>133425</v>
      </c>
      <c r="D1965" s="18" t="s">
        <v>360</v>
      </c>
      <c r="E1965" s="11">
        <v>133427</v>
      </c>
      <c r="F1965" s="18" t="s">
        <v>3252</v>
      </c>
      <c r="G1965" s="11">
        <v>16</v>
      </c>
      <c r="H1965" s="11">
        <v>4</v>
      </c>
      <c r="I1965" s="19">
        <v>1276</v>
      </c>
      <c r="J1965" s="20">
        <v>44879</v>
      </c>
      <c r="K1965" s="20">
        <v>45046</v>
      </c>
      <c r="L1965" s="20">
        <v>44862</v>
      </c>
      <c r="M1965" s="21">
        <v>17000</v>
      </c>
      <c r="N1965" s="19">
        <v>2931.84</v>
      </c>
      <c r="O1965" s="19">
        <v>469.09</v>
      </c>
      <c r="P1965" s="19">
        <v>320</v>
      </c>
      <c r="Q1965" s="11">
        <v>2547</v>
      </c>
      <c r="R1965" s="11">
        <v>100</v>
      </c>
      <c r="S1965" s="11">
        <v>99493</v>
      </c>
    </row>
    <row r="1966" spans="1:19" x14ac:dyDescent="0.3">
      <c r="A1966" s="18" t="s">
        <v>1287</v>
      </c>
      <c r="B1966" s="18" t="s">
        <v>45</v>
      </c>
      <c r="C1966" s="11">
        <v>133425</v>
      </c>
      <c r="D1966" s="18" t="s">
        <v>360</v>
      </c>
      <c r="E1966" s="11">
        <v>133428</v>
      </c>
      <c r="F1966" s="18" t="s">
        <v>3253</v>
      </c>
      <c r="G1966" s="11">
        <v>16</v>
      </c>
      <c r="H1966" s="11">
        <v>4</v>
      </c>
      <c r="I1966" s="19">
        <v>1116</v>
      </c>
      <c r="J1966" s="20">
        <v>44879</v>
      </c>
      <c r="K1966" s="20">
        <v>45046</v>
      </c>
      <c r="L1966" s="20">
        <v>44862</v>
      </c>
      <c r="M1966" s="21">
        <v>15000</v>
      </c>
      <c r="N1966" s="19">
        <v>2451.1799999999998</v>
      </c>
      <c r="O1966" s="19">
        <v>392.19</v>
      </c>
      <c r="P1966" s="19">
        <v>320</v>
      </c>
      <c r="Q1966" s="11">
        <v>2547</v>
      </c>
      <c r="R1966" s="11">
        <v>95</v>
      </c>
      <c r="S1966" s="11">
        <v>99466</v>
      </c>
    </row>
    <row r="1967" spans="1:19" x14ac:dyDescent="0.3">
      <c r="A1967" s="18" t="s">
        <v>1287</v>
      </c>
      <c r="B1967" s="18" t="s">
        <v>45</v>
      </c>
      <c r="C1967" s="11">
        <v>133425</v>
      </c>
      <c r="D1967" s="18" t="s">
        <v>360</v>
      </c>
      <c r="E1967" s="11">
        <v>133429</v>
      </c>
      <c r="F1967" s="18" t="s">
        <v>3254</v>
      </c>
      <c r="G1967" s="11">
        <v>16</v>
      </c>
      <c r="H1967" s="11">
        <v>2</v>
      </c>
      <c r="I1967" s="19">
        <v>633</v>
      </c>
      <c r="J1967" s="20">
        <v>44879</v>
      </c>
      <c r="K1967" s="20">
        <v>45046</v>
      </c>
      <c r="L1967" s="20">
        <v>44862</v>
      </c>
      <c r="M1967" s="21">
        <v>8000</v>
      </c>
      <c r="N1967" s="19">
        <v>1821.07</v>
      </c>
      <c r="O1967" s="19">
        <v>291.37</v>
      </c>
      <c r="P1967" s="19">
        <v>320</v>
      </c>
      <c r="Q1967" s="11">
        <v>2547</v>
      </c>
      <c r="R1967" s="11">
        <v>130</v>
      </c>
      <c r="S1967" s="11">
        <v>122361</v>
      </c>
    </row>
    <row r="1968" spans="1:19" x14ac:dyDescent="0.3">
      <c r="A1968" s="18" t="s">
        <v>1287</v>
      </c>
      <c r="B1968" s="18" t="s">
        <v>45</v>
      </c>
      <c r="C1968" s="11">
        <v>133425</v>
      </c>
      <c r="D1968" s="18" t="s">
        <v>360</v>
      </c>
      <c r="E1968" s="11">
        <v>133430</v>
      </c>
      <c r="F1968" s="18" t="s">
        <v>3255</v>
      </c>
      <c r="G1968" s="11">
        <v>16</v>
      </c>
      <c r="H1968" s="11">
        <v>2</v>
      </c>
      <c r="I1968" s="19">
        <v>791</v>
      </c>
      <c r="J1968" s="20">
        <v>44879</v>
      </c>
      <c r="K1968" s="20">
        <v>45046</v>
      </c>
      <c r="L1968" s="20">
        <v>44862</v>
      </c>
      <c r="M1968" s="21">
        <v>10000</v>
      </c>
      <c r="N1968" s="19">
        <v>2276.34</v>
      </c>
      <c r="O1968" s="19">
        <v>364.21</v>
      </c>
      <c r="P1968" s="19">
        <v>320</v>
      </c>
      <c r="Q1968" s="11">
        <v>2547</v>
      </c>
      <c r="R1968" s="11">
        <v>130</v>
      </c>
      <c r="S1968" s="11">
        <v>121945</v>
      </c>
    </row>
    <row r="1969" spans="1:19" x14ac:dyDescent="0.3">
      <c r="A1969" s="18" t="s">
        <v>1287</v>
      </c>
      <c r="B1969" s="18" t="s">
        <v>20</v>
      </c>
      <c r="C1969" s="11">
        <v>133285</v>
      </c>
      <c r="D1969" s="18" t="s">
        <v>361</v>
      </c>
      <c r="E1969" s="11">
        <v>133289</v>
      </c>
      <c r="F1969" s="18" t="s">
        <v>3256</v>
      </c>
      <c r="G1969" s="11">
        <v>16</v>
      </c>
      <c r="H1969" s="11">
        <v>2</v>
      </c>
      <c r="I1969" s="19">
        <v>791</v>
      </c>
      <c r="J1969" s="20">
        <v>44873</v>
      </c>
      <c r="K1969" s="20">
        <v>45061</v>
      </c>
      <c r="L1969" s="20">
        <v>44862</v>
      </c>
      <c r="M1969" s="21">
        <v>10000</v>
      </c>
      <c r="N1969" s="19">
        <v>2276.34</v>
      </c>
      <c r="O1969" s="19">
        <v>364.21</v>
      </c>
      <c r="P1969" s="19">
        <v>320</v>
      </c>
      <c r="Q1969" s="11">
        <v>2430</v>
      </c>
      <c r="R1969" s="11">
        <v>130</v>
      </c>
      <c r="S1969" s="11">
        <v>122602</v>
      </c>
    </row>
    <row r="1970" spans="1:19" x14ac:dyDescent="0.3">
      <c r="A1970" s="18" t="s">
        <v>1287</v>
      </c>
      <c r="B1970" s="18" t="s">
        <v>20</v>
      </c>
      <c r="C1970" s="11">
        <v>133285</v>
      </c>
      <c r="D1970" s="18" t="s">
        <v>361</v>
      </c>
      <c r="E1970" s="11">
        <v>133290</v>
      </c>
      <c r="F1970" s="18" t="s">
        <v>3257</v>
      </c>
      <c r="G1970" s="11">
        <v>16</v>
      </c>
      <c r="H1970" s="11">
        <v>2</v>
      </c>
      <c r="I1970" s="19">
        <v>791</v>
      </c>
      <c r="J1970" s="20">
        <v>44873</v>
      </c>
      <c r="K1970" s="20">
        <v>45061</v>
      </c>
      <c r="L1970" s="20">
        <v>44862</v>
      </c>
      <c r="M1970" s="21">
        <v>10000</v>
      </c>
      <c r="N1970" s="19">
        <v>2276.34</v>
      </c>
      <c r="O1970" s="19">
        <v>364.21</v>
      </c>
      <c r="P1970" s="19">
        <v>320</v>
      </c>
      <c r="Q1970" s="11">
        <v>2430</v>
      </c>
      <c r="R1970" s="11">
        <v>130</v>
      </c>
      <c r="S1970" s="11">
        <v>122609</v>
      </c>
    </row>
    <row r="1971" spans="1:19" x14ac:dyDescent="0.3">
      <c r="A1971" s="18" t="s">
        <v>1287</v>
      </c>
      <c r="B1971" s="18" t="s">
        <v>30</v>
      </c>
      <c r="C1971" s="11">
        <v>133464</v>
      </c>
      <c r="D1971" s="18" t="s">
        <v>363</v>
      </c>
      <c r="E1971" s="11">
        <v>133467</v>
      </c>
      <c r="F1971" s="18" t="s">
        <v>3258</v>
      </c>
      <c r="G1971" s="11">
        <v>16</v>
      </c>
      <c r="H1971" s="11">
        <v>3</v>
      </c>
      <c r="I1971" s="19">
        <v>791</v>
      </c>
      <c r="J1971" s="20">
        <v>44869</v>
      </c>
      <c r="K1971" s="20">
        <v>44974</v>
      </c>
      <c r="L1971" s="20">
        <v>44862</v>
      </c>
      <c r="M1971" s="21">
        <v>10000</v>
      </c>
      <c r="N1971" s="19">
        <v>2276.34</v>
      </c>
      <c r="O1971" s="19">
        <v>364.21</v>
      </c>
      <c r="P1971" s="19">
        <v>320</v>
      </c>
      <c r="Q1971" s="11">
        <v>2402</v>
      </c>
      <c r="R1971" s="11">
        <v>130</v>
      </c>
      <c r="S1971" s="11">
        <v>112341</v>
      </c>
    </row>
    <row r="1972" spans="1:19" x14ac:dyDescent="0.3">
      <c r="A1972" s="18" t="s">
        <v>1287</v>
      </c>
      <c r="B1972" s="18" t="s">
        <v>30</v>
      </c>
      <c r="C1972" s="11">
        <v>133464</v>
      </c>
      <c r="D1972" s="18" t="s">
        <v>363</v>
      </c>
      <c r="E1972" s="11">
        <v>133468</v>
      </c>
      <c r="F1972" s="18" t="s">
        <v>3259</v>
      </c>
      <c r="G1972" s="11">
        <v>16</v>
      </c>
      <c r="H1972" s="11">
        <v>3</v>
      </c>
      <c r="I1972" s="19">
        <v>1175</v>
      </c>
      <c r="J1972" s="20">
        <v>44869</v>
      </c>
      <c r="K1972" s="20">
        <v>44974</v>
      </c>
      <c r="L1972" s="20">
        <v>44862</v>
      </c>
      <c r="M1972" s="21">
        <v>15000</v>
      </c>
      <c r="N1972" s="19">
        <v>3275.01</v>
      </c>
      <c r="O1972" s="19">
        <v>524</v>
      </c>
      <c r="P1972" s="19">
        <v>320</v>
      </c>
      <c r="Q1972" s="11">
        <v>2402</v>
      </c>
      <c r="R1972" s="11">
        <v>125</v>
      </c>
      <c r="S1972" s="11">
        <v>112361</v>
      </c>
    </row>
    <row r="1973" spans="1:19" x14ac:dyDescent="0.3">
      <c r="A1973" s="18" t="s">
        <v>1287</v>
      </c>
      <c r="B1973" s="18" t="s">
        <v>30</v>
      </c>
      <c r="C1973" s="11">
        <v>133464</v>
      </c>
      <c r="D1973" s="18" t="s">
        <v>363</v>
      </c>
      <c r="E1973" s="11">
        <v>133498</v>
      </c>
      <c r="F1973" s="18" t="s">
        <v>3260</v>
      </c>
      <c r="G1973" s="11">
        <v>16</v>
      </c>
      <c r="H1973" s="11">
        <v>1</v>
      </c>
      <c r="I1973" s="19">
        <v>479</v>
      </c>
      <c r="J1973" s="20">
        <v>44869</v>
      </c>
      <c r="K1973" s="20">
        <v>44974</v>
      </c>
      <c r="L1973" s="20">
        <v>44862</v>
      </c>
      <c r="M1973" s="21">
        <v>6000</v>
      </c>
      <c r="N1973" s="19">
        <v>1421.86</v>
      </c>
      <c r="O1973" s="19">
        <v>227.5</v>
      </c>
      <c r="P1973" s="19">
        <v>320</v>
      </c>
      <c r="Q1973" s="11">
        <v>2402</v>
      </c>
      <c r="R1973" s="11">
        <v>135</v>
      </c>
      <c r="S1973" s="11">
        <v>133356</v>
      </c>
    </row>
    <row r="1974" spans="1:19" x14ac:dyDescent="0.3">
      <c r="A1974" s="18" t="s">
        <v>1287</v>
      </c>
      <c r="B1974" s="18" t="s">
        <v>30</v>
      </c>
      <c r="C1974" s="11">
        <v>133464</v>
      </c>
      <c r="D1974" s="18" t="s">
        <v>363</v>
      </c>
      <c r="E1974" s="11">
        <v>133499</v>
      </c>
      <c r="F1974" s="18" t="s">
        <v>3261</v>
      </c>
      <c r="G1974" s="11">
        <v>16</v>
      </c>
      <c r="H1974" s="11">
        <v>1</v>
      </c>
      <c r="I1974" s="19">
        <v>479</v>
      </c>
      <c r="J1974" s="20">
        <v>44869</v>
      </c>
      <c r="K1974" s="20">
        <v>44974</v>
      </c>
      <c r="L1974" s="20">
        <v>44862</v>
      </c>
      <c r="M1974" s="21">
        <v>6000</v>
      </c>
      <c r="N1974" s="19">
        <v>1421.86</v>
      </c>
      <c r="O1974" s="19">
        <v>227.5</v>
      </c>
      <c r="P1974" s="19">
        <v>320</v>
      </c>
      <c r="Q1974" s="11">
        <v>2402</v>
      </c>
      <c r="R1974" s="11">
        <v>135</v>
      </c>
      <c r="S1974" s="11">
        <v>133369</v>
      </c>
    </row>
    <row r="1975" spans="1:19" x14ac:dyDescent="0.3">
      <c r="A1975" s="18" t="s">
        <v>1287</v>
      </c>
      <c r="B1975" s="18" t="s">
        <v>20</v>
      </c>
      <c r="C1975" s="11">
        <v>133285</v>
      </c>
      <c r="D1975" s="18" t="s">
        <v>361</v>
      </c>
      <c r="E1975" s="11">
        <v>133286</v>
      </c>
      <c r="F1975" s="18" t="s">
        <v>3262</v>
      </c>
      <c r="G1975" s="11">
        <v>16</v>
      </c>
      <c r="H1975" s="11">
        <v>2</v>
      </c>
      <c r="I1975" s="19">
        <v>791</v>
      </c>
      <c r="J1975" s="20">
        <v>44873</v>
      </c>
      <c r="K1975" s="20">
        <v>45061</v>
      </c>
      <c r="L1975" s="20">
        <v>44862</v>
      </c>
      <c r="M1975" s="21">
        <v>10000</v>
      </c>
      <c r="N1975" s="19">
        <v>2276.34</v>
      </c>
      <c r="O1975" s="19">
        <v>364.21</v>
      </c>
      <c r="P1975" s="19">
        <v>320</v>
      </c>
      <c r="Q1975" s="11">
        <v>2430</v>
      </c>
      <c r="R1975" s="11">
        <v>130</v>
      </c>
      <c r="S1975" s="11">
        <v>122608</v>
      </c>
    </row>
    <row r="1976" spans="1:19" x14ac:dyDescent="0.3">
      <c r="A1976" s="18" t="s">
        <v>1287</v>
      </c>
      <c r="B1976" s="18" t="s">
        <v>20</v>
      </c>
      <c r="C1976" s="11">
        <v>133285</v>
      </c>
      <c r="D1976" s="18" t="s">
        <v>361</v>
      </c>
      <c r="E1976" s="11">
        <v>133287</v>
      </c>
      <c r="F1976" s="18" t="s">
        <v>3263</v>
      </c>
      <c r="G1976" s="11">
        <v>16</v>
      </c>
      <c r="H1976" s="11">
        <v>2</v>
      </c>
      <c r="I1976" s="19">
        <v>633</v>
      </c>
      <c r="J1976" s="20">
        <v>44873</v>
      </c>
      <c r="K1976" s="20">
        <v>45061</v>
      </c>
      <c r="L1976" s="20">
        <v>44862</v>
      </c>
      <c r="M1976" s="21">
        <v>8000</v>
      </c>
      <c r="N1976" s="19">
        <v>1821.07</v>
      </c>
      <c r="O1976" s="19">
        <v>291.37</v>
      </c>
      <c r="P1976" s="19">
        <v>320</v>
      </c>
      <c r="Q1976" s="11">
        <v>2430</v>
      </c>
      <c r="R1976" s="11">
        <v>130</v>
      </c>
      <c r="S1976" s="11">
        <v>122603</v>
      </c>
    </row>
    <row r="1977" spans="1:19" x14ac:dyDescent="0.3">
      <c r="A1977" s="18" t="s">
        <v>1287</v>
      </c>
      <c r="B1977" s="18" t="s">
        <v>50</v>
      </c>
      <c r="C1977" s="11">
        <v>133489</v>
      </c>
      <c r="D1977" s="18" t="s">
        <v>362</v>
      </c>
      <c r="E1977" s="11">
        <v>133491</v>
      </c>
      <c r="F1977" s="18" t="s">
        <v>3264</v>
      </c>
      <c r="G1977" s="11">
        <v>16</v>
      </c>
      <c r="H1977" s="11">
        <v>1</v>
      </c>
      <c r="I1977" s="19">
        <v>797</v>
      </c>
      <c r="J1977" s="20">
        <v>44874</v>
      </c>
      <c r="K1977" s="20">
        <v>44979</v>
      </c>
      <c r="L1977" s="20">
        <v>44862</v>
      </c>
      <c r="M1977" s="21">
        <v>10000</v>
      </c>
      <c r="N1977" s="19">
        <v>2369.77</v>
      </c>
      <c r="O1977" s="19">
        <v>379.16</v>
      </c>
      <c r="P1977" s="19">
        <v>320</v>
      </c>
      <c r="Q1977" s="11">
        <v>2444</v>
      </c>
      <c r="R1977" s="11">
        <v>135</v>
      </c>
      <c r="S1977" s="11">
        <v>133391</v>
      </c>
    </row>
    <row r="1978" spans="1:19" x14ac:dyDescent="0.3">
      <c r="A1978" s="18" t="s">
        <v>1287</v>
      </c>
      <c r="B1978" s="18" t="s">
        <v>50</v>
      </c>
      <c r="C1978" s="11">
        <v>133489</v>
      </c>
      <c r="D1978" s="18" t="s">
        <v>362</v>
      </c>
      <c r="E1978" s="11">
        <v>133492</v>
      </c>
      <c r="F1978" s="18" t="s">
        <v>3265</v>
      </c>
      <c r="G1978" s="11">
        <v>16</v>
      </c>
      <c r="H1978" s="11">
        <v>1</v>
      </c>
      <c r="I1978" s="19">
        <v>797</v>
      </c>
      <c r="J1978" s="20">
        <v>44874</v>
      </c>
      <c r="K1978" s="20">
        <v>44979</v>
      </c>
      <c r="L1978" s="20">
        <v>44862</v>
      </c>
      <c r="M1978" s="21">
        <v>10000</v>
      </c>
      <c r="N1978" s="19">
        <v>2369.77</v>
      </c>
      <c r="O1978" s="19">
        <v>379.16</v>
      </c>
      <c r="P1978" s="19">
        <v>320</v>
      </c>
      <c r="Q1978" s="11">
        <v>2444</v>
      </c>
      <c r="R1978" s="11">
        <v>135</v>
      </c>
      <c r="S1978" s="11">
        <v>133304</v>
      </c>
    </row>
    <row r="1979" spans="1:19" x14ac:dyDescent="0.3">
      <c r="A1979" s="18" t="s">
        <v>1287</v>
      </c>
      <c r="B1979" s="18" t="s">
        <v>50</v>
      </c>
      <c r="C1979" s="11">
        <v>133489</v>
      </c>
      <c r="D1979" s="18" t="s">
        <v>362</v>
      </c>
      <c r="E1979" s="11">
        <v>133493</v>
      </c>
      <c r="F1979" s="18" t="s">
        <v>3266</v>
      </c>
      <c r="G1979" s="11">
        <v>16</v>
      </c>
      <c r="H1979" s="11">
        <v>1</v>
      </c>
      <c r="I1979" s="19">
        <v>797</v>
      </c>
      <c r="J1979" s="20">
        <v>44874</v>
      </c>
      <c r="K1979" s="20">
        <v>44979</v>
      </c>
      <c r="L1979" s="20">
        <v>44862</v>
      </c>
      <c r="M1979" s="21">
        <v>10000</v>
      </c>
      <c r="N1979" s="19">
        <v>2369.77</v>
      </c>
      <c r="O1979" s="19">
        <v>379.16</v>
      </c>
      <c r="P1979" s="19">
        <v>320</v>
      </c>
      <c r="Q1979" s="11">
        <v>2444</v>
      </c>
      <c r="R1979" s="11">
        <v>135</v>
      </c>
      <c r="S1979" s="11">
        <v>133305</v>
      </c>
    </row>
    <row r="1980" spans="1:19" x14ac:dyDescent="0.3">
      <c r="A1980" s="18" t="s">
        <v>1287</v>
      </c>
      <c r="B1980" s="18" t="s">
        <v>50</v>
      </c>
      <c r="C1980" s="11">
        <v>133489</v>
      </c>
      <c r="D1980" s="18" t="s">
        <v>362</v>
      </c>
      <c r="E1980" s="11">
        <v>133494</v>
      </c>
      <c r="F1980" s="18" t="s">
        <v>3267</v>
      </c>
      <c r="G1980" s="11">
        <v>16</v>
      </c>
      <c r="H1980" s="11">
        <v>1</v>
      </c>
      <c r="I1980" s="19">
        <v>797</v>
      </c>
      <c r="J1980" s="20">
        <v>44874</v>
      </c>
      <c r="K1980" s="20">
        <v>44979</v>
      </c>
      <c r="L1980" s="20">
        <v>44862</v>
      </c>
      <c r="M1980" s="21">
        <v>10000</v>
      </c>
      <c r="N1980" s="19">
        <v>2369.77</v>
      </c>
      <c r="O1980" s="19">
        <v>379.16</v>
      </c>
      <c r="P1980" s="19">
        <v>320</v>
      </c>
      <c r="Q1980" s="11">
        <v>2444</v>
      </c>
      <c r="R1980" s="11">
        <v>135</v>
      </c>
      <c r="S1980" s="11">
        <v>133217</v>
      </c>
    </row>
    <row r="1981" spans="1:19" x14ac:dyDescent="0.3">
      <c r="A1981" s="18" t="s">
        <v>1287</v>
      </c>
      <c r="B1981" s="18" t="s">
        <v>30</v>
      </c>
      <c r="C1981" s="11">
        <v>133464</v>
      </c>
      <c r="D1981" s="18" t="s">
        <v>363</v>
      </c>
      <c r="E1981" s="11">
        <v>133500</v>
      </c>
      <c r="F1981" s="18" t="s">
        <v>3268</v>
      </c>
      <c r="G1981" s="11">
        <v>16</v>
      </c>
      <c r="H1981" s="11">
        <v>1</v>
      </c>
      <c r="I1981" s="19">
        <v>479</v>
      </c>
      <c r="J1981" s="20">
        <v>44869</v>
      </c>
      <c r="K1981" s="20">
        <v>44974</v>
      </c>
      <c r="L1981" s="20">
        <v>44862</v>
      </c>
      <c r="M1981" s="21">
        <v>6000</v>
      </c>
      <c r="N1981" s="19">
        <v>1421.86</v>
      </c>
      <c r="O1981" s="19">
        <v>227.5</v>
      </c>
      <c r="P1981" s="19">
        <v>320</v>
      </c>
      <c r="Q1981" s="11">
        <v>2402</v>
      </c>
      <c r="R1981" s="11">
        <v>135</v>
      </c>
      <c r="S1981" s="11">
        <v>133387</v>
      </c>
    </row>
    <row r="1982" spans="1:19" x14ac:dyDescent="0.3">
      <c r="A1982" s="18" t="s">
        <v>1287</v>
      </c>
      <c r="B1982" s="18" t="s">
        <v>50</v>
      </c>
      <c r="C1982" s="11">
        <v>133502</v>
      </c>
      <c r="D1982" s="18" t="s">
        <v>364</v>
      </c>
      <c r="E1982" s="11">
        <v>133503</v>
      </c>
      <c r="F1982" s="18" t="s">
        <v>3269</v>
      </c>
      <c r="G1982" s="11">
        <v>16</v>
      </c>
      <c r="H1982" s="11">
        <v>1</v>
      </c>
      <c r="I1982" s="19">
        <v>797</v>
      </c>
      <c r="J1982" s="20">
        <v>44874</v>
      </c>
      <c r="K1982" s="20">
        <v>44979</v>
      </c>
      <c r="L1982" s="20">
        <v>44862</v>
      </c>
      <c r="M1982" s="21">
        <v>10000</v>
      </c>
      <c r="N1982" s="19">
        <v>2369.77</v>
      </c>
      <c r="O1982" s="19">
        <v>379.16</v>
      </c>
      <c r="P1982" s="19">
        <v>320</v>
      </c>
      <c r="Q1982" s="11">
        <v>2443</v>
      </c>
      <c r="R1982" s="11">
        <v>135</v>
      </c>
      <c r="S1982" s="11">
        <v>88170</v>
      </c>
    </row>
    <row r="1983" spans="1:19" x14ac:dyDescent="0.3">
      <c r="A1983" s="18" t="s">
        <v>1287</v>
      </c>
      <c r="B1983" s="18" t="s">
        <v>50</v>
      </c>
      <c r="C1983" s="11">
        <v>133502</v>
      </c>
      <c r="D1983" s="18" t="s">
        <v>364</v>
      </c>
      <c r="E1983" s="11">
        <v>133504</v>
      </c>
      <c r="F1983" s="18" t="s">
        <v>3270</v>
      </c>
      <c r="G1983" s="11">
        <v>16</v>
      </c>
      <c r="H1983" s="11">
        <v>1</v>
      </c>
      <c r="I1983" s="19">
        <v>797</v>
      </c>
      <c r="J1983" s="20">
        <v>44874</v>
      </c>
      <c r="K1983" s="20">
        <v>44979</v>
      </c>
      <c r="L1983" s="20">
        <v>44862</v>
      </c>
      <c r="M1983" s="21">
        <v>10000</v>
      </c>
      <c r="N1983" s="19">
        <v>2369.77</v>
      </c>
      <c r="O1983" s="19">
        <v>379.16</v>
      </c>
      <c r="P1983" s="19">
        <v>320</v>
      </c>
      <c r="Q1983" s="11">
        <v>2443</v>
      </c>
      <c r="R1983" s="11">
        <v>135</v>
      </c>
      <c r="S1983" s="11">
        <v>88172</v>
      </c>
    </row>
    <row r="1984" spans="1:19" x14ac:dyDescent="0.3">
      <c r="A1984" s="18" t="s">
        <v>1287</v>
      </c>
      <c r="B1984" s="18" t="s">
        <v>50</v>
      </c>
      <c r="C1984" s="11">
        <v>133502</v>
      </c>
      <c r="D1984" s="18" t="s">
        <v>364</v>
      </c>
      <c r="E1984" s="11">
        <v>133505</v>
      </c>
      <c r="F1984" s="18" t="s">
        <v>3271</v>
      </c>
      <c r="G1984" s="11">
        <v>16</v>
      </c>
      <c r="H1984" s="11">
        <v>1</v>
      </c>
      <c r="I1984" s="19">
        <v>479</v>
      </c>
      <c r="J1984" s="20">
        <v>44874</v>
      </c>
      <c r="K1984" s="20">
        <v>44979</v>
      </c>
      <c r="L1984" s="20">
        <v>44862</v>
      </c>
      <c r="M1984" s="21">
        <v>6000</v>
      </c>
      <c r="N1984" s="19">
        <v>1421.86</v>
      </c>
      <c r="O1984" s="19">
        <v>227.5</v>
      </c>
      <c r="P1984" s="19">
        <v>320</v>
      </c>
      <c r="Q1984" s="11">
        <v>2443</v>
      </c>
      <c r="R1984" s="11">
        <v>135</v>
      </c>
      <c r="S1984" s="11">
        <v>133229</v>
      </c>
    </row>
    <row r="1985" spans="1:19" x14ac:dyDescent="0.3">
      <c r="A1985" s="18" t="s">
        <v>1287</v>
      </c>
      <c r="B1985" s="18" t="s">
        <v>50</v>
      </c>
      <c r="C1985" s="11">
        <v>133502</v>
      </c>
      <c r="D1985" s="18" t="s">
        <v>364</v>
      </c>
      <c r="E1985" s="11">
        <v>133507</v>
      </c>
      <c r="F1985" s="18" t="s">
        <v>3272</v>
      </c>
      <c r="G1985" s="11">
        <v>16</v>
      </c>
      <c r="H1985" s="11">
        <v>1</v>
      </c>
      <c r="I1985" s="19">
        <v>479</v>
      </c>
      <c r="J1985" s="20">
        <v>44874</v>
      </c>
      <c r="K1985" s="20">
        <v>44979</v>
      </c>
      <c r="L1985" s="20">
        <v>44862</v>
      </c>
      <c r="M1985" s="21">
        <v>6000</v>
      </c>
      <c r="N1985" s="19">
        <v>1421.86</v>
      </c>
      <c r="O1985" s="19">
        <v>227.5</v>
      </c>
      <c r="P1985" s="19">
        <v>320</v>
      </c>
      <c r="Q1985" s="11">
        <v>2443</v>
      </c>
      <c r="R1985" s="11">
        <v>135</v>
      </c>
      <c r="S1985" s="11">
        <v>133416</v>
      </c>
    </row>
    <row r="1986" spans="1:19" x14ac:dyDescent="0.3">
      <c r="A1986" s="18" t="s">
        <v>1287</v>
      </c>
      <c r="B1986" s="18" t="s">
        <v>45</v>
      </c>
      <c r="C1986" s="11">
        <v>133470</v>
      </c>
      <c r="D1986" s="18" t="s">
        <v>365</v>
      </c>
      <c r="E1986" s="11">
        <v>133471</v>
      </c>
      <c r="F1986" s="18" t="s">
        <v>3273</v>
      </c>
      <c r="G1986" s="11">
        <v>16</v>
      </c>
      <c r="H1986" s="11">
        <v>1</v>
      </c>
      <c r="I1986" s="19">
        <v>479</v>
      </c>
      <c r="J1986" s="20">
        <v>44872</v>
      </c>
      <c r="K1986" s="20">
        <v>45016</v>
      </c>
      <c r="L1986" s="20">
        <v>44865</v>
      </c>
      <c r="M1986" s="21">
        <v>6000</v>
      </c>
      <c r="N1986" s="19">
        <v>1421.86</v>
      </c>
      <c r="O1986" s="19">
        <v>227.5</v>
      </c>
      <c r="P1986" s="19">
        <v>320</v>
      </c>
      <c r="Q1986" s="11">
        <v>2519</v>
      </c>
      <c r="R1986" s="11">
        <v>135</v>
      </c>
      <c r="S1986" s="11">
        <v>133065</v>
      </c>
    </row>
    <row r="1987" spans="1:19" x14ac:dyDescent="0.3">
      <c r="A1987" s="18" t="s">
        <v>1287</v>
      </c>
      <c r="B1987" s="18" t="s">
        <v>36</v>
      </c>
      <c r="C1987" s="11">
        <v>133521</v>
      </c>
      <c r="D1987" s="18" t="s">
        <v>366</v>
      </c>
      <c r="E1987" s="11">
        <v>133522</v>
      </c>
      <c r="F1987" s="18" t="s">
        <v>3274</v>
      </c>
      <c r="G1987" s="11">
        <v>16</v>
      </c>
      <c r="H1987" s="11">
        <v>1</v>
      </c>
      <c r="I1987" s="19">
        <v>638</v>
      </c>
      <c r="J1987" s="20">
        <v>44872</v>
      </c>
      <c r="K1987" s="20">
        <v>44977</v>
      </c>
      <c r="L1987" s="20">
        <v>44865</v>
      </c>
      <c r="M1987" s="21">
        <v>8000</v>
      </c>
      <c r="N1987" s="19">
        <v>1895.82</v>
      </c>
      <c r="O1987" s="19">
        <v>303.33</v>
      </c>
      <c r="P1987" s="19">
        <v>320</v>
      </c>
      <c r="Q1987" s="11">
        <v>2558</v>
      </c>
      <c r="R1987" s="11">
        <v>135</v>
      </c>
      <c r="S1987" s="11">
        <v>133148</v>
      </c>
    </row>
    <row r="1988" spans="1:19" x14ac:dyDescent="0.3">
      <c r="A1988" s="18" t="s">
        <v>1287</v>
      </c>
      <c r="B1988" s="18" t="s">
        <v>50</v>
      </c>
      <c r="C1988" s="11">
        <v>133437</v>
      </c>
      <c r="D1988" s="18" t="s">
        <v>367</v>
      </c>
      <c r="E1988" s="11">
        <v>133438</v>
      </c>
      <c r="F1988" s="18" t="s">
        <v>3275</v>
      </c>
      <c r="G1988" s="11">
        <v>16</v>
      </c>
      <c r="H1988" s="11">
        <v>1</v>
      </c>
      <c r="I1988" s="19">
        <v>757</v>
      </c>
      <c r="J1988" s="20">
        <v>44872</v>
      </c>
      <c r="K1988" s="20">
        <v>44977</v>
      </c>
      <c r="L1988" s="20">
        <v>44865</v>
      </c>
      <c r="M1988" s="21">
        <v>10000</v>
      </c>
      <c r="N1988" s="19">
        <v>1815.46</v>
      </c>
      <c r="O1988" s="19">
        <v>290.47000000000003</v>
      </c>
      <c r="P1988" s="19">
        <v>320</v>
      </c>
      <c r="Q1988" s="11">
        <v>2588</v>
      </c>
      <c r="R1988" s="11">
        <v>105</v>
      </c>
      <c r="S1988" s="11">
        <v>133234</v>
      </c>
    </row>
    <row r="1989" spans="1:19" x14ac:dyDescent="0.3">
      <c r="A1989" s="18" t="s">
        <v>1287</v>
      </c>
      <c r="B1989" s="18" t="s">
        <v>96</v>
      </c>
      <c r="C1989" s="11">
        <v>133456</v>
      </c>
      <c r="D1989" s="18" t="s">
        <v>368</v>
      </c>
      <c r="E1989" s="11">
        <v>133457</v>
      </c>
      <c r="F1989" s="18" t="s">
        <v>3276</v>
      </c>
      <c r="G1989" s="11">
        <v>16</v>
      </c>
      <c r="H1989" s="11">
        <v>1</v>
      </c>
      <c r="I1989" s="19">
        <v>797</v>
      </c>
      <c r="J1989" s="20">
        <v>44872</v>
      </c>
      <c r="K1989" s="20">
        <v>44977</v>
      </c>
      <c r="L1989" s="20">
        <v>44865</v>
      </c>
      <c r="M1989" s="21">
        <v>10000</v>
      </c>
      <c r="N1989" s="19">
        <v>2369.77</v>
      </c>
      <c r="O1989" s="19">
        <v>379.16</v>
      </c>
      <c r="P1989" s="19">
        <v>320</v>
      </c>
      <c r="Q1989" s="11">
        <v>2458</v>
      </c>
      <c r="R1989" s="11">
        <v>135</v>
      </c>
      <c r="S1989" s="11">
        <v>116749</v>
      </c>
    </row>
    <row r="1990" spans="1:19" x14ac:dyDescent="0.3">
      <c r="A1990" s="18" t="s">
        <v>1287</v>
      </c>
      <c r="B1990" s="18" t="s">
        <v>50</v>
      </c>
      <c r="C1990" s="11">
        <v>133590</v>
      </c>
      <c r="D1990" s="18" t="s">
        <v>369</v>
      </c>
      <c r="E1990" s="11">
        <v>133592</v>
      </c>
      <c r="F1990" s="18" t="s">
        <v>3277</v>
      </c>
      <c r="G1990" s="11">
        <v>16</v>
      </c>
      <c r="H1990" s="11">
        <v>3</v>
      </c>
      <c r="I1990" s="19">
        <v>1304</v>
      </c>
      <c r="J1990" s="20">
        <v>44872</v>
      </c>
      <c r="K1990" s="20">
        <v>44977</v>
      </c>
      <c r="L1990" s="20">
        <v>44865</v>
      </c>
      <c r="M1990" s="21">
        <v>18000</v>
      </c>
      <c r="N1990" s="19">
        <v>2457.7800000000002</v>
      </c>
      <c r="O1990" s="19">
        <v>393.24</v>
      </c>
      <c r="P1990" s="19">
        <v>320</v>
      </c>
      <c r="Q1990" s="11">
        <v>2444</v>
      </c>
      <c r="R1990" s="11">
        <v>80</v>
      </c>
      <c r="S1990" s="11">
        <v>122647</v>
      </c>
    </row>
    <row r="1991" spans="1:19" x14ac:dyDescent="0.3">
      <c r="A1991" s="18" t="s">
        <v>1287</v>
      </c>
      <c r="B1991" s="18" t="s">
        <v>53</v>
      </c>
      <c r="C1991" s="11">
        <v>133634</v>
      </c>
      <c r="D1991" s="18" t="s">
        <v>370</v>
      </c>
      <c r="E1991" s="11">
        <v>133635</v>
      </c>
      <c r="F1991" s="18" t="s">
        <v>3278</v>
      </c>
      <c r="G1991" s="11">
        <v>16</v>
      </c>
      <c r="H1991" s="11">
        <v>1</v>
      </c>
      <c r="I1991" s="19">
        <v>797</v>
      </c>
      <c r="J1991" s="20">
        <v>44872</v>
      </c>
      <c r="K1991" s="20">
        <v>44977</v>
      </c>
      <c r="L1991" s="20">
        <v>44865</v>
      </c>
      <c r="M1991" s="21">
        <v>10000</v>
      </c>
      <c r="N1991" s="19">
        <v>2369.77</v>
      </c>
      <c r="O1991" s="19">
        <v>379.16</v>
      </c>
      <c r="P1991" s="19">
        <v>320</v>
      </c>
      <c r="Q1991" s="11">
        <v>2503</v>
      </c>
      <c r="R1991" s="11">
        <v>135</v>
      </c>
      <c r="S1991" s="11">
        <v>132452</v>
      </c>
    </row>
    <row r="1992" spans="1:19" x14ac:dyDescent="0.3">
      <c r="A1992" s="18" t="s">
        <v>1287</v>
      </c>
      <c r="B1992" s="18" t="s">
        <v>168</v>
      </c>
      <c r="C1992" s="11">
        <v>133512</v>
      </c>
      <c r="D1992" s="18" t="s">
        <v>371</v>
      </c>
      <c r="E1992" s="11">
        <v>133513</v>
      </c>
      <c r="F1992" s="18" t="s">
        <v>3279</v>
      </c>
      <c r="G1992" s="11">
        <v>16</v>
      </c>
      <c r="H1992" s="11">
        <v>2</v>
      </c>
      <c r="I1992" s="19">
        <v>606</v>
      </c>
      <c r="J1992" s="20">
        <v>44874</v>
      </c>
      <c r="K1992" s="20">
        <v>45077</v>
      </c>
      <c r="L1992" s="20">
        <v>44865</v>
      </c>
      <c r="M1992" s="21">
        <v>8000</v>
      </c>
      <c r="N1992" s="19">
        <v>1452.37</v>
      </c>
      <c r="O1992" s="19">
        <v>232.38</v>
      </c>
      <c r="P1992" s="19">
        <v>320</v>
      </c>
      <c r="Q1992" s="11">
        <v>2553</v>
      </c>
      <c r="R1992" s="11">
        <v>105</v>
      </c>
      <c r="S1992" s="11">
        <v>121829</v>
      </c>
    </row>
    <row r="1993" spans="1:19" x14ac:dyDescent="0.3">
      <c r="A1993" s="18" t="s">
        <v>1287</v>
      </c>
      <c r="B1993" s="18" t="s">
        <v>168</v>
      </c>
      <c r="C1993" s="11">
        <v>133564</v>
      </c>
      <c r="D1993" s="18" t="s">
        <v>372</v>
      </c>
      <c r="E1993" s="11">
        <v>133565</v>
      </c>
      <c r="F1993" s="18" t="s">
        <v>3280</v>
      </c>
      <c r="G1993" s="11">
        <v>16</v>
      </c>
      <c r="H1993" s="11">
        <v>1</v>
      </c>
      <c r="I1993" s="19">
        <v>622</v>
      </c>
      <c r="J1993" s="20">
        <v>44872</v>
      </c>
      <c r="K1993" s="20">
        <v>44977</v>
      </c>
      <c r="L1993" s="20">
        <v>44865</v>
      </c>
      <c r="M1993" s="21">
        <v>8000</v>
      </c>
      <c r="N1993" s="19">
        <v>1672.54</v>
      </c>
      <c r="O1993" s="19">
        <v>267.61</v>
      </c>
      <c r="P1993" s="19">
        <v>320</v>
      </c>
      <c r="Q1993" s="11">
        <v>2553</v>
      </c>
      <c r="R1993" s="11">
        <v>120</v>
      </c>
      <c r="S1993" s="11">
        <v>133496</v>
      </c>
    </row>
    <row r="1994" spans="1:19" x14ac:dyDescent="0.3">
      <c r="A1994" s="18" t="s">
        <v>1287</v>
      </c>
      <c r="B1994" s="18" t="s">
        <v>45</v>
      </c>
      <c r="C1994" s="11">
        <v>133470</v>
      </c>
      <c r="D1994" s="18" t="s">
        <v>365</v>
      </c>
      <c r="E1994" s="11">
        <v>133472</v>
      </c>
      <c r="F1994" s="18" t="s">
        <v>3281</v>
      </c>
      <c r="G1994" s="11">
        <v>16</v>
      </c>
      <c r="H1994" s="11">
        <v>1</v>
      </c>
      <c r="I1994" s="19">
        <v>399</v>
      </c>
      <c r="J1994" s="20">
        <v>44872</v>
      </c>
      <c r="K1994" s="20">
        <v>45016</v>
      </c>
      <c r="L1994" s="20">
        <v>44865</v>
      </c>
      <c r="M1994" s="21">
        <v>5000</v>
      </c>
      <c r="N1994" s="19">
        <v>1184.8900000000001</v>
      </c>
      <c r="O1994" s="19">
        <v>189.58</v>
      </c>
      <c r="P1994" s="19">
        <v>320</v>
      </c>
      <c r="Q1994" s="11">
        <v>2519</v>
      </c>
      <c r="R1994" s="11">
        <v>135</v>
      </c>
      <c r="S1994" s="11">
        <v>133317</v>
      </c>
    </row>
    <row r="1995" spans="1:19" x14ac:dyDescent="0.3">
      <c r="A1995" s="18" t="s">
        <v>1287</v>
      </c>
      <c r="B1995" s="18" t="s">
        <v>45</v>
      </c>
      <c r="C1995" s="11">
        <v>133470</v>
      </c>
      <c r="D1995" s="18" t="s">
        <v>365</v>
      </c>
      <c r="E1995" s="11">
        <v>133473</v>
      </c>
      <c r="F1995" s="18" t="s">
        <v>3282</v>
      </c>
      <c r="G1995" s="11">
        <v>16</v>
      </c>
      <c r="H1995" s="11">
        <v>1</v>
      </c>
      <c r="I1995" s="19">
        <v>479</v>
      </c>
      <c r="J1995" s="20">
        <v>44872</v>
      </c>
      <c r="K1995" s="20">
        <v>45016</v>
      </c>
      <c r="L1995" s="20">
        <v>44865</v>
      </c>
      <c r="M1995" s="21">
        <v>6000</v>
      </c>
      <c r="N1995" s="19">
        <v>1421.86</v>
      </c>
      <c r="O1995" s="19">
        <v>227.5</v>
      </c>
      <c r="P1995" s="19">
        <v>320</v>
      </c>
      <c r="Q1995" s="11">
        <v>2519</v>
      </c>
      <c r="R1995" s="11">
        <v>135</v>
      </c>
      <c r="S1995" s="11">
        <v>133066</v>
      </c>
    </row>
    <row r="1996" spans="1:19" x14ac:dyDescent="0.3">
      <c r="A1996" s="18" t="s">
        <v>1287</v>
      </c>
      <c r="B1996" s="18" t="s">
        <v>45</v>
      </c>
      <c r="C1996" s="11">
        <v>133470</v>
      </c>
      <c r="D1996" s="18" t="s">
        <v>365</v>
      </c>
      <c r="E1996" s="11">
        <v>133475</v>
      </c>
      <c r="F1996" s="18" t="s">
        <v>3283</v>
      </c>
      <c r="G1996" s="11">
        <v>16</v>
      </c>
      <c r="H1996" s="11">
        <v>1</v>
      </c>
      <c r="I1996" s="19">
        <v>402</v>
      </c>
      <c r="J1996" s="20">
        <v>44872</v>
      </c>
      <c r="K1996" s="20">
        <v>45016</v>
      </c>
      <c r="L1996" s="20">
        <v>44865</v>
      </c>
      <c r="M1996" s="21">
        <v>5000</v>
      </c>
      <c r="N1996" s="19">
        <v>1231.8599999999999</v>
      </c>
      <c r="O1996" s="19">
        <v>197.1</v>
      </c>
      <c r="P1996" s="19">
        <v>320</v>
      </c>
      <c r="Q1996" s="11">
        <v>2519</v>
      </c>
      <c r="R1996" s="11">
        <v>140</v>
      </c>
      <c r="S1996" s="11">
        <v>133390</v>
      </c>
    </row>
    <row r="1997" spans="1:19" x14ac:dyDescent="0.3">
      <c r="A1997" s="18" t="s">
        <v>1287</v>
      </c>
      <c r="B1997" s="18" t="s">
        <v>45</v>
      </c>
      <c r="C1997" s="11">
        <v>133470</v>
      </c>
      <c r="D1997" s="18" t="s">
        <v>365</v>
      </c>
      <c r="E1997" s="11">
        <v>133501</v>
      </c>
      <c r="F1997" s="18" t="s">
        <v>3284</v>
      </c>
      <c r="G1997" s="11">
        <v>16</v>
      </c>
      <c r="H1997" s="11">
        <v>1</v>
      </c>
      <c r="I1997" s="19">
        <v>479</v>
      </c>
      <c r="J1997" s="20">
        <v>44872</v>
      </c>
      <c r="K1997" s="20">
        <v>45016</v>
      </c>
      <c r="L1997" s="20">
        <v>44865</v>
      </c>
      <c r="M1997" s="21">
        <v>6000</v>
      </c>
      <c r="N1997" s="19">
        <v>1421.86</v>
      </c>
      <c r="O1997" s="19">
        <v>227.5</v>
      </c>
      <c r="P1997" s="19">
        <v>320</v>
      </c>
      <c r="Q1997" s="11">
        <v>2519</v>
      </c>
      <c r="R1997" s="11">
        <v>135</v>
      </c>
      <c r="S1997" s="11">
        <v>133315</v>
      </c>
    </row>
    <row r="1998" spans="1:19" x14ac:dyDescent="0.3">
      <c r="A1998" s="18" t="s">
        <v>1287</v>
      </c>
      <c r="B1998" s="18" t="s">
        <v>36</v>
      </c>
      <c r="C1998" s="11">
        <v>133521</v>
      </c>
      <c r="D1998" s="18" t="s">
        <v>366</v>
      </c>
      <c r="E1998" s="11">
        <v>133523</v>
      </c>
      <c r="F1998" s="18" t="s">
        <v>3285</v>
      </c>
      <c r="G1998" s="11">
        <v>16</v>
      </c>
      <c r="H1998" s="11">
        <v>1</v>
      </c>
      <c r="I1998" s="19">
        <v>638</v>
      </c>
      <c r="J1998" s="20">
        <v>44872</v>
      </c>
      <c r="K1998" s="20">
        <v>44977</v>
      </c>
      <c r="L1998" s="20">
        <v>44865</v>
      </c>
      <c r="M1998" s="21">
        <v>8000</v>
      </c>
      <c r="N1998" s="19">
        <v>1895.82</v>
      </c>
      <c r="O1998" s="19">
        <v>303.33</v>
      </c>
      <c r="P1998" s="19">
        <v>320</v>
      </c>
      <c r="Q1998" s="11">
        <v>2558</v>
      </c>
      <c r="R1998" s="11">
        <v>135</v>
      </c>
      <c r="S1998" s="11">
        <v>133125</v>
      </c>
    </row>
    <row r="1999" spans="1:19" x14ac:dyDescent="0.3">
      <c r="A1999" s="18" t="s">
        <v>1287</v>
      </c>
      <c r="B1999" s="18" t="s">
        <v>36</v>
      </c>
      <c r="C1999" s="11">
        <v>133521</v>
      </c>
      <c r="D1999" s="18" t="s">
        <v>366</v>
      </c>
      <c r="E1999" s="11">
        <v>133524</v>
      </c>
      <c r="F1999" s="18" t="s">
        <v>3286</v>
      </c>
      <c r="G1999" s="11">
        <v>16</v>
      </c>
      <c r="H1999" s="11">
        <v>1</v>
      </c>
      <c r="I1999" s="19">
        <v>638</v>
      </c>
      <c r="J1999" s="20">
        <v>44872</v>
      </c>
      <c r="K1999" s="20">
        <v>44977</v>
      </c>
      <c r="L1999" s="20">
        <v>44865</v>
      </c>
      <c r="M1999" s="21">
        <v>8000</v>
      </c>
      <c r="N1999" s="19">
        <v>1895.82</v>
      </c>
      <c r="O1999" s="19">
        <v>303.33</v>
      </c>
      <c r="P1999" s="19">
        <v>320</v>
      </c>
      <c r="Q1999" s="11">
        <v>2558</v>
      </c>
      <c r="R1999" s="11">
        <v>135</v>
      </c>
      <c r="S1999" s="11">
        <v>133126</v>
      </c>
    </row>
    <row r="2000" spans="1:19" x14ac:dyDescent="0.3">
      <c r="A2000" s="18" t="s">
        <v>1287</v>
      </c>
      <c r="B2000" s="18" t="s">
        <v>36</v>
      </c>
      <c r="C2000" s="11">
        <v>133521</v>
      </c>
      <c r="D2000" s="18" t="s">
        <v>366</v>
      </c>
      <c r="E2000" s="11">
        <v>133525</v>
      </c>
      <c r="F2000" s="18" t="s">
        <v>3287</v>
      </c>
      <c r="G2000" s="11">
        <v>16</v>
      </c>
      <c r="H2000" s="11">
        <v>1</v>
      </c>
      <c r="I2000" s="19">
        <v>797</v>
      </c>
      <c r="J2000" s="20">
        <v>44872</v>
      </c>
      <c r="K2000" s="20">
        <v>44977</v>
      </c>
      <c r="L2000" s="20">
        <v>44865</v>
      </c>
      <c r="M2000" s="21">
        <v>10000</v>
      </c>
      <c r="N2000" s="19">
        <v>2369.77</v>
      </c>
      <c r="O2000" s="19">
        <v>379.16</v>
      </c>
      <c r="P2000" s="19">
        <v>320</v>
      </c>
      <c r="Q2000" s="11">
        <v>2558</v>
      </c>
      <c r="R2000" s="11">
        <v>135</v>
      </c>
      <c r="S2000" s="11">
        <v>133123</v>
      </c>
    </row>
    <row r="2001" spans="1:19" x14ac:dyDescent="0.3">
      <c r="A2001" s="18" t="s">
        <v>1287</v>
      </c>
      <c r="B2001" s="18" t="s">
        <v>36</v>
      </c>
      <c r="C2001" s="11">
        <v>133521</v>
      </c>
      <c r="D2001" s="18" t="s">
        <v>366</v>
      </c>
      <c r="E2001" s="11">
        <v>133526</v>
      </c>
      <c r="F2001" s="18" t="s">
        <v>3288</v>
      </c>
      <c r="G2001" s="11">
        <v>16</v>
      </c>
      <c r="H2001" s="11">
        <v>1</v>
      </c>
      <c r="I2001" s="19">
        <v>638</v>
      </c>
      <c r="J2001" s="20">
        <v>44872</v>
      </c>
      <c r="K2001" s="20">
        <v>44977</v>
      </c>
      <c r="L2001" s="20">
        <v>44865</v>
      </c>
      <c r="M2001" s="21">
        <v>8000</v>
      </c>
      <c r="N2001" s="19">
        <v>1895.82</v>
      </c>
      <c r="O2001" s="19">
        <v>303.33</v>
      </c>
      <c r="P2001" s="19">
        <v>320</v>
      </c>
      <c r="Q2001" s="11">
        <v>2558</v>
      </c>
      <c r="R2001" s="11">
        <v>135</v>
      </c>
      <c r="S2001" s="11">
        <v>133129</v>
      </c>
    </row>
    <row r="2002" spans="1:19" x14ac:dyDescent="0.3">
      <c r="A2002" s="18" t="s">
        <v>1287</v>
      </c>
      <c r="B2002" s="18" t="s">
        <v>50</v>
      </c>
      <c r="C2002" s="11">
        <v>133437</v>
      </c>
      <c r="D2002" s="18" t="s">
        <v>367</v>
      </c>
      <c r="E2002" s="11">
        <v>133439</v>
      </c>
      <c r="F2002" s="18" t="s">
        <v>3289</v>
      </c>
      <c r="G2002" s="11">
        <v>16</v>
      </c>
      <c r="H2002" s="11">
        <v>2</v>
      </c>
      <c r="I2002" s="19">
        <v>901</v>
      </c>
      <c r="J2002" s="20">
        <v>44872</v>
      </c>
      <c r="K2002" s="20">
        <v>44977</v>
      </c>
      <c r="L2002" s="20">
        <v>44865</v>
      </c>
      <c r="M2002" s="21">
        <v>12000</v>
      </c>
      <c r="N2002" s="19">
        <v>2069.5300000000002</v>
      </c>
      <c r="O2002" s="19">
        <v>331.13</v>
      </c>
      <c r="P2002" s="19">
        <v>320</v>
      </c>
      <c r="Q2002" s="11">
        <v>2588</v>
      </c>
      <c r="R2002" s="11">
        <v>100</v>
      </c>
      <c r="S2002" s="11">
        <v>133259</v>
      </c>
    </row>
    <row r="2003" spans="1:19" x14ac:dyDescent="0.3">
      <c r="A2003" s="18" t="s">
        <v>1287</v>
      </c>
      <c r="B2003" s="18" t="s">
        <v>50</v>
      </c>
      <c r="C2003" s="11">
        <v>133437</v>
      </c>
      <c r="D2003" s="18" t="s">
        <v>367</v>
      </c>
      <c r="E2003" s="11">
        <v>133441</v>
      </c>
      <c r="F2003" s="18" t="s">
        <v>3290</v>
      </c>
      <c r="G2003" s="11">
        <v>16</v>
      </c>
      <c r="H2003" s="11">
        <v>1</v>
      </c>
      <c r="I2003" s="19">
        <v>770</v>
      </c>
      <c r="J2003" s="20">
        <v>44872</v>
      </c>
      <c r="K2003" s="20">
        <v>44977</v>
      </c>
      <c r="L2003" s="20">
        <v>44865</v>
      </c>
      <c r="M2003" s="21">
        <v>10000</v>
      </c>
      <c r="N2003" s="19">
        <v>1998.53</v>
      </c>
      <c r="O2003" s="19">
        <v>319.77</v>
      </c>
      <c r="P2003" s="19">
        <v>320</v>
      </c>
      <c r="Q2003" s="11">
        <v>2588</v>
      </c>
      <c r="R2003" s="11">
        <v>115</v>
      </c>
      <c r="S2003" s="11">
        <v>133233</v>
      </c>
    </row>
    <row r="2004" spans="1:19" x14ac:dyDescent="0.3">
      <c r="A2004" s="18" t="s">
        <v>1287</v>
      </c>
      <c r="B2004" s="18" t="s">
        <v>50</v>
      </c>
      <c r="C2004" s="11">
        <v>133437</v>
      </c>
      <c r="D2004" s="18" t="s">
        <v>367</v>
      </c>
      <c r="E2004" s="11">
        <v>133443</v>
      </c>
      <c r="F2004" s="18" t="s">
        <v>3291</v>
      </c>
      <c r="G2004" s="11">
        <v>16</v>
      </c>
      <c r="H2004" s="11">
        <v>7</v>
      </c>
      <c r="I2004" s="19">
        <v>2845</v>
      </c>
      <c r="J2004" s="20">
        <v>44872</v>
      </c>
      <c r="K2004" s="20">
        <v>44977</v>
      </c>
      <c r="L2004" s="20">
        <v>44865</v>
      </c>
      <c r="M2004" s="21">
        <v>40000</v>
      </c>
      <c r="N2004" s="19">
        <v>4753.91</v>
      </c>
      <c r="O2004" s="19">
        <v>760.63</v>
      </c>
      <c r="P2004" s="19">
        <v>320</v>
      </c>
      <c r="Q2004" s="11">
        <v>2588</v>
      </c>
      <c r="R2004" s="11">
        <v>70</v>
      </c>
      <c r="S2004" s="11">
        <v>133262</v>
      </c>
    </row>
    <row r="2005" spans="1:19" x14ac:dyDescent="0.3">
      <c r="A2005" s="18" t="s">
        <v>1287</v>
      </c>
      <c r="B2005" s="18" t="s">
        <v>50</v>
      </c>
      <c r="C2005" s="11">
        <v>133437</v>
      </c>
      <c r="D2005" s="18" t="s">
        <v>367</v>
      </c>
      <c r="E2005" s="11">
        <v>133444</v>
      </c>
      <c r="F2005" s="18" t="s">
        <v>3292</v>
      </c>
      <c r="G2005" s="11">
        <v>16</v>
      </c>
      <c r="H2005" s="11">
        <v>2</v>
      </c>
      <c r="I2005" s="19">
        <v>1067</v>
      </c>
      <c r="J2005" s="20">
        <v>44872</v>
      </c>
      <c r="K2005" s="20">
        <v>44977</v>
      </c>
      <c r="L2005" s="20">
        <v>44865</v>
      </c>
      <c r="M2005" s="21">
        <v>15000</v>
      </c>
      <c r="N2005" s="19">
        <v>1782.72</v>
      </c>
      <c r="O2005" s="19">
        <v>285.23</v>
      </c>
      <c r="P2005" s="19">
        <v>320</v>
      </c>
      <c r="Q2005" s="11">
        <v>2588</v>
      </c>
      <c r="R2005" s="11">
        <v>70</v>
      </c>
      <c r="S2005" s="11">
        <v>133275</v>
      </c>
    </row>
    <row r="2006" spans="1:19" x14ac:dyDescent="0.3">
      <c r="A2006" s="18" t="s">
        <v>1287</v>
      </c>
      <c r="B2006" s="18" t="s">
        <v>96</v>
      </c>
      <c r="C2006" s="11">
        <v>133456</v>
      </c>
      <c r="D2006" s="18" t="s">
        <v>368</v>
      </c>
      <c r="E2006" s="11">
        <v>133458</v>
      </c>
      <c r="F2006" s="18" t="s">
        <v>3293</v>
      </c>
      <c r="G2006" s="11">
        <v>16</v>
      </c>
      <c r="H2006" s="11">
        <v>1</v>
      </c>
      <c r="I2006" s="19">
        <v>797</v>
      </c>
      <c r="J2006" s="20">
        <v>44872</v>
      </c>
      <c r="K2006" s="20">
        <v>44977</v>
      </c>
      <c r="L2006" s="20">
        <v>44865</v>
      </c>
      <c r="M2006" s="21">
        <v>10000</v>
      </c>
      <c r="N2006" s="19">
        <v>2369.77</v>
      </c>
      <c r="O2006" s="19">
        <v>379.16</v>
      </c>
      <c r="P2006" s="19">
        <v>320</v>
      </c>
      <c r="Q2006" s="11">
        <v>2458</v>
      </c>
      <c r="R2006" s="11">
        <v>135</v>
      </c>
      <c r="S2006" s="11">
        <v>133206</v>
      </c>
    </row>
    <row r="2007" spans="1:19" x14ac:dyDescent="0.3">
      <c r="A2007" s="18" t="s">
        <v>1287</v>
      </c>
      <c r="B2007" s="18" t="s">
        <v>96</v>
      </c>
      <c r="C2007" s="11">
        <v>133456</v>
      </c>
      <c r="D2007" s="18" t="s">
        <v>368</v>
      </c>
      <c r="E2007" s="11">
        <v>133459</v>
      </c>
      <c r="F2007" s="18" t="s">
        <v>3294</v>
      </c>
      <c r="G2007" s="11">
        <v>16</v>
      </c>
      <c r="H2007" s="11">
        <v>1</v>
      </c>
      <c r="I2007" s="19">
        <v>797</v>
      </c>
      <c r="J2007" s="20">
        <v>44872</v>
      </c>
      <c r="K2007" s="20">
        <v>44977</v>
      </c>
      <c r="L2007" s="20">
        <v>44865</v>
      </c>
      <c r="M2007" s="21">
        <v>10000</v>
      </c>
      <c r="N2007" s="19">
        <v>2369.77</v>
      </c>
      <c r="O2007" s="19">
        <v>379.16</v>
      </c>
      <c r="P2007" s="19">
        <v>320</v>
      </c>
      <c r="Q2007" s="11">
        <v>2458</v>
      </c>
      <c r="R2007" s="11">
        <v>135</v>
      </c>
      <c r="S2007" s="11">
        <v>133201</v>
      </c>
    </row>
    <row r="2008" spans="1:19" x14ac:dyDescent="0.3">
      <c r="A2008" s="18" t="s">
        <v>1287</v>
      </c>
      <c r="B2008" s="18" t="s">
        <v>96</v>
      </c>
      <c r="C2008" s="11">
        <v>133456</v>
      </c>
      <c r="D2008" s="18" t="s">
        <v>368</v>
      </c>
      <c r="E2008" s="11">
        <v>133460</v>
      </c>
      <c r="F2008" s="18" t="s">
        <v>3295</v>
      </c>
      <c r="G2008" s="11">
        <v>16</v>
      </c>
      <c r="H2008" s="11">
        <v>1</v>
      </c>
      <c r="I2008" s="19">
        <v>797</v>
      </c>
      <c r="J2008" s="20">
        <v>44872</v>
      </c>
      <c r="K2008" s="20">
        <v>44977</v>
      </c>
      <c r="L2008" s="20">
        <v>44865</v>
      </c>
      <c r="M2008" s="21">
        <v>10000</v>
      </c>
      <c r="N2008" s="19">
        <v>2369.77</v>
      </c>
      <c r="O2008" s="19">
        <v>379.16</v>
      </c>
      <c r="P2008" s="19">
        <v>320</v>
      </c>
      <c r="Q2008" s="11">
        <v>2458</v>
      </c>
      <c r="R2008" s="11">
        <v>135</v>
      </c>
      <c r="S2008" s="11">
        <v>133203</v>
      </c>
    </row>
    <row r="2009" spans="1:19" x14ac:dyDescent="0.3">
      <c r="A2009" s="18" t="s">
        <v>1287</v>
      </c>
      <c r="B2009" s="18" t="s">
        <v>96</v>
      </c>
      <c r="C2009" s="11">
        <v>133456</v>
      </c>
      <c r="D2009" s="18" t="s">
        <v>368</v>
      </c>
      <c r="E2009" s="11">
        <v>133461</v>
      </c>
      <c r="F2009" s="18" t="s">
        <v>3296</v>
      </c>
      <c r="G2009" s="11">
        <v>16</v>
      </c>
      <c r="H2009" s="11">
        <v>1</v>
      </c>
      <c r="I2009" s="19">
        <v>797</v>
      </c>
      <c r="J2009" s="20">
        <v>44872</v>
      </c>
      <c r="K2009" s="20">
        <v>44977</v>
      </c>
      <c r="L2009" s="20">
        <v>44865</v>
      </c>
      <c r="M2009" s="21">
        <v>10000</v>
      </c>
      <c r="N2009" s="19">
        <v>2369.77</v>
      </c>
      <c r="O2009" s="19">
        <v>379.16</v>
      </c>
      <c r="P2009" s="19">
        <v>320</v>
      </c>
      <c r="Q2009" s="11">
        <v>2458</v>
      </c>
      <c r="R2009" s="11">
        <v>135</v>
      </c>
      <c r="S2009" s="11">
        <v>133205</v>
      </c>
    </row>
    <row r="2010" spans="1:19" x14ac:dyDescent="0.3">
      <c r="A2010" s="18" t="s">
        <v>1287</v>
      </c>
      <c r="B2010" s="18" t="s">
        <v>96</v>
      </c>
      <c r="C2010" s="11">
        <v>133456</v>
      </c>
      <c r="D2010" s="18" t="s">
        <v>368</v>
      </c>
      <c r="E2010" s="11">
        <v>133476</v>
      </c>
      <c r="F2010" s="18" t="s">
        <v>3297</v>
      </c>
      <c r="G2010" s="11">
        <v>16</v>
      </c>
      <c r="H2010" s="11">
        <v>1</v>
      </c>
      <c r="I2010" s="19">
        <v>797</v>
      </c>
      <c r="J2010" s="20">
        <v>44872</v>
      </c>
      <c r="K2010" s="20">
        <v>44977</v>
      </c>
      <c r="L2010" s="20">
        <v>44865</v>
      </c>
      <c r="M2010" s="21">
        <v>10000</v>
      </c>
      <c r="N2010" s="19">
        <v>2369.77</v>
      </c>
      <c r="O2010" s="19">
        <v>379.16</v>
      </c>
      <c r="P2010" s="19">
        <v>320</v>
      </c>
      <c r="Q2010" s="11">
        <v>2458</v>
      </c>
      <c r="R2010" s="11">
        <v>135</v>
      </c>
      <c r="S2010" s="11">
        <v>133263</v>
      </c>
    </row>
    <row r="2011" spans="1:19" x14ac:dyDescent="0.3">
      <c r="A2011" s="18" t="s">
        <v>1287</v>
      </c>
      <c r="B2011" s="18" t="s">
        <v>96</v>
      </c>
      <c r="C2011" s="11">
        <v>133456</v>
      </c>
      <c r="D2011" s="18" t="s">
        <v>368</v>
      </c>
      <c r="E2011" s="11">
        <v>133477</v>
      </c>
      <c r="F2011" s="18" t="s">
        <v>3298</v>
      </c>
      <c r="G2011" s="11">
        <v>16</v>
      </c>
      <c r="H2011" s="11">
        <v>1</v>
      </c>
      <c r="I2011" s="19">
        <v>797</v>
      </c>
      <c r="J2011" s="20">
        <v>44872</v>
      </c>
      <c r="K2011" s="20">
        <v>44977</v>
      </c>
      <c r="L2011" s="20">
        <v>44865</v>
      </c>
      <c r="M2011" s="21">
        <v>10000</v>
      </c>
      <c r="N2011" s="19">
        <v>2369.77</v>
      </c>
      <c r="O2011" s="19">
        <v>379.16</v>
      </c>
      <c r="P2011" s="19">
        <v>320</v>
      </c>
      <c r="Q2011" s="11">
        <v>2458</v>
      </c>
      <c r="R2011" s="11">
        <v>135</v>
      </c>
      <c r="S2011" s="11">
        <v>133264</v>
      </c>
    </row>
    <row r="2012" spans="1:19" x14ac:dyDescent="0.3">
      <c r="A2012" s="18" t="s">
        <v>1287</v>
      </c>
      <c r="B2012" s="18" t="s">
        <v>50</v>
      </c>
      <c r="C2012" s="11">
        <v>133590</v>
      </c>
      <c r="D2012" s="18" t="s">
        <v>369</v>
      </c>
      <c r="E2012" s="11">
        <v>133593</v>
      </c>
      <c r="F2012" s="18" t="s">
        <v>3299</v>
      </c>
      <c r="G2012" s="11">
        <v>16</v>
      </c>
      <c r="H2012" s="11">
        <v>9</v>
      </c>
      <c r="I2012" s="19">
        <v>3841</v>
      </c>
      <c r="J2012" s="20">
        <v>44872</v>
      </c>
      <c r="K2012" s="20">
        <v>44977</v>
      </c>
      <c r="L2012" s="20">
        <v>44865</v>
      </c>
      <c r="M2012" s="21">
        <v>54000</v>
      </c>
      <c r="N2012" s="19">
        <v>6417.78</v>
      </c>
      <c r="O2012" s="19">
        <v>1026.8499999999999</v>
      </c>
      <c r="P2012" s="19">
        <v>320</v>
      </c>
      <c r="Q2012" s="11">
        <v>2444</v>
      </c>
      <c r="R2012" s="11">
        <v>70</v>
      </c>
      <c r="S2012" s="11">
        <v>122646</v>
      </c>
    </row>
    <row r="2013" spans="1:19" x14ac:dyDescent="0.3">
      <c r="A2013" s="18" t="s">
        <v>1287</v>
      </c>
      <c r="B2013" s="18" t="s">
        <v>50</v>
      </c>
      <c r="C2013" s="11">
        <v>133590</v>
      </c>
      <c r="D2013" s="18" t="s">
        <v>369</v>
      </c>
      <c r="E2013" s="11">
        <v>133594</v>
      </c>
      <c r="F2013" s="18" t="s">
        <v>3300</v>
      </c>
      <c r="G2013" s="11">
        <v>16</v>
      </c>
      <c r="H2013" s="11">
        <v>4</v>
      </c>
      <c r="I2013" s="19">
        <v>1778</v>
      </c>
      <c r="J2013" s="20">
        <v>44872</v>
      </c>
      <c r="K2013" s="20">
        <v>44977</v>
      </c>
      <c r="L2013" s="20">
        <v>44865</v>
      </c>
      <c r="M2013" s="21">
        <v>25000</v>
      </c>
      <c r="N2013" s="19">
        <v>2971.2</v>
      </c>
      <c r="O2013" s="19">
        <v>475.39</v>
      </c>
      <c r="P2013" s="19">
        <v>320</v>
      </c>
      <c r="Q2013" s="11">
        <v>2444</v>
      </c>
      <c r="R2013" s="11">
        <v>70</v>
      </c>
      <c r="S2013" s="11">
        <v>122645</v>
      </c>
    </row>
    <row r="2014" spans="1:19" x14ac:dyDescent="0.3">
      <c r="A2014" s="18" t="s">
        <v>1287</v>
      </c>
      <c r="B2014" s="18" t="s">
        <v>50</v>
      </c>
      <c r="C2014" s="11">
        <v>133590</v>
      </c>
      <c r="D2014" s="18" t="s">
        <v>369</v>
      </c>
      <c r="E2014" s="11">
        <v>133595</v>
      </c>
      <c r="F2014" s="18" t="s">
        <v>3301</v>
      </c>
      <c r="G2014" s="11">
        <v>16</v>
      </c>
      <c r="H2014" s="11">
        <v>3</v>
      </c>
      <c r="I2014" s="19">
        <v>1448</v>
      </c>
      <c r="J2014" s="20">
        <v>44872</v>
      </c>
      <c r="K2014" s="20">
        <v>44977</v>
      </c>
      <c r="L2014" s="20">
        <v>44865</v>
      </c>
      <c r="M2014" s="21">
        <v>20000</v>
      </c>
      <c r="N2014" s="19">
        <v>2730.86</v>
      </c>
      <c r="O2014" s="19">
        <v>436.94</v>
      </c>
      <c r="P2014" s="19">
        <v>320</v>
      </c>
      <c r="Q2014" s="11">
        <v>2444</v>
      </c>
      <c r="R2014" s="11">
        <v>80</v>
      </c>
      <c r="S2014" s="11">
        <v>122643</v>
      </c>
    </row>
    <row r="2015" spans="1:19" x14ac:dyDescent="0.3">
      <c r="A2015" s="18" t="s">
        <v>1287</v>
      </c>
      <c r="B2015" s="18" t="s">
        <v>50</v>
      </c>
      <c r="C2015" s="11">
        <v>133590</v>
      </c>
      <c r="D2015" s="18" t="s">
        <v>369</v>
      </c>
      <c r="E2015" s="11">
        <v>133598</v>
      </c>
      <c r="F2015" s="18" t="s">
        <v>3302</v>
      </c>
      <c r="G2015" s="11">
        <v>16</v>
      </c>
      <c r="H2015" s="11">
        <v>2</v>
      </c>
      <c r="I2015" s="19">
        <v>1096</v>
      </c>
      <c r="J2015" s="20">
        <v>44872</v>
      </c>
      <c r="K2015" s="20">
        <v>44977</v>
      </c>
      <c r="L2015" s="20">
        <v>44865</v>
      </c>
      <c r="M2015" s="21">
        <v>15000</v>
      </c>
      <c r="N2015" s="19">
        <v>2181.91</v>
      </c>
      <c r="O2015" s="19">
        <v>349.11</v>
      </c>
      <c r="P2015" s="19">
        <v>320</v>
      </c>
      <c r="Q2015" s="11">
        <v>2444</v>
      </c>
      <c r="R2015" s="11">
        <v>85</v>
      </c>
      <c r="S2015" s="11">
        <v>122723</v>
      </c>
    </row>
    <row r="2016" spans="1:19" x14ac:dyDescent="0.3">
      <c r="A2016" s="18" t="s">
        <v>1287</v>
      </c>
      <c r="B2016" s="18" t="s">
        <v>53</v>
      </c>
      <c r="C2016" s="11">
        <v>133634</v>
      </c>
      <c r="D2016" s="18" t="s">
        <v>370</v>
      </c>
      <c r="E2016" s="11">
        <v>133636</v>
      </c>
      <c r="F2016" s="18" t="s">
        <v>3303</v>
      </c>
      <c r="G2016" s="11">
        <v>16</v>
      </c>
      <c r="H2016" s="11">
        <v>1</v>
      </c>
      <c r="I2016" s="19">
        <v>402</v>
      </c>
      <c r="J2016" s="20">
        <v>44872</v>
      </c>
      <c r="K2016" s="20">
        <v>44977</v>
      </c>
      <c r="L2016" s="20">
        <v>44865</v>
      </c>
      <c r="M2016" s="21">
        <v>5000</v>
      </c>
      <c r="N2016" s="19">
        <v>1231.8599999999999</v>
      </c>
      <c r="O2016" s="19">
        <v>197.1</v>
      </c>
      <c r="P2016" s="19">
        <v>320</v>
      </c>
      <c r="Q2016" s="11">
        <v>2503</v>
      </c>
      <c r="R2016" s="11">
        <v>140</v>
      </c>
      <c r="S2016" s="11">
        <v>132447</v>
      </c>
    </row>
    <row r="2017" spans="1:19" x14ac:dyDescent="0.3">
      <c r="A2017" s="18" t="s">
        <v>1287</v>
      </c>
      <c r="B2017" s="18" t="s">
        <v>53</v>
      </c>
      <c r="C2017" s="11">
        <v>133634</v>
      </c>
      <c r="D2017" s="18" t="s">
        <v>370</v>
      </c>
      <c r="E2017" s="11">
        <v>133637</v>
      </c>
      <c r="F2017" s="18" t="s">
        <v>3304</v>
      </c>
      <c r="G2017" s="11">
        <v>16</v>
      </c>
      <c r="H2017" s="11">
        <v>1</v>
      </c>
      <c r="I2017" s="19">
        <v>797</v>
      </c>
      <c r="J2017" s="20">
        <v>44872</v>
      </c>
      <c r="K2017" s="20">
        <v>44977</v>
      </c>
      <c r="L2017" s="20">
        <v>44865</v>
      </c>
      <c r="M2017" s="21">
        <v>10000</v>
      </c>
      <c r="N2017" s="19">
        <v>2369.77</v>
      </c>
      <c r="O2017" s="19">
        <v>379.16</v>
      </c>
      <c r="P2017" s="19">
        <v>320</v>
      </c>
      <c r="Q2017" s="11">
        <v>2503</v>
      </c>
      <c r="R2017" s="11">
        <v>135</v>
      </c>
      <c r="S2017" s="11">
        <v>132444</v>
      </c>
    </row>
    <row r="2018" spans="1:19" x14ac:dyDescent="0.3">
      <c r="A2018" s="18" t="s">
        <v>1287</v>
      </c>
      <c r="B2018" s="18" t="s">
        <v>53</v>
      </c>
      <c r="C2018" s="11">
        <v>133634</v>
      </c>
      <c r="D2018" s="18" t="s">
        <v>370</v>
      </c>
      <c r="E2018" s="11">
        <v>133638</v>
      </c>
      <c r="F2018" s="18" t="s">
        <v>3305</v>
      </c>
      <c r="G2018" s="11">
        <v>16</v>
      </c>
      <c r="H2018" s="11">
        <v>1</v>
      </c>
      <c r="I2018" s="19">
        <v>479</v>
      </c>
      <c r="J2018" s="20">
        <v>44872</v>
      </c>
      <c r="K2018" s="20">
        <v>44977</v>
      </c>
      <c r="L2018" s="20">
        <v>44865</v>
      </c>
      <c r="M2018" s="21">
        <v>6000</v>
      </c>
      <c r="N2018" s="19">
        <v>1421.86</v>
      </c>
      <c r="O2018" s="19">
        <v>227.5</v>
      </c>
      <c r="P2018" s="19">
        <v>320</v>
      </c>
      <c r="Q2018" s="11">
        <v>2503</v>
      </c>
      <c r="R2018" s="11">
        <v>135</v>
      </c>
      <c r="S2018" s="11">
        <v>132446</v>
      </c>
    </row>
    <row r="2019" spans="1:19" x14ac:dyDescent="0.3">
      <c r="A2019" s="18" t="s">
        <v>1287</v>
      </c>
      <c r="B2019" s="18" t="s">
        <v>53</v>
      </c>
      <c r="C2019" s="11">
        <v>133634</v>
      </c>
      <c r="D2019" s="18" t="s">
        <v>370</v>
      </c>
      <c r="E2019" s="11">
        <v>133639</v>
      </c>
      <c r="F2019" s="18" t="s">
        <v>3306</v>
      </c>
      <c r="G2019" s="11">
        <v>16</v>
      </c>
      <c r="H2019" s="11">
        <v>1</v>
      </c>
      <c r="I2019" s="19">
        <v>402</v>
      </c>
      <c r="J2019" s="20">
        <v>44872</v>
      </c>
      <c r="K2019" s="20">
        <v>44977</v>
      </c>
      <c r="L2019" s="20">
        <v>44865</v>
      </c>
      <c r="M2019" s="21">
        <v>5000</v>
      </c>
      <c r="N2019" s="19">
        <v>1231.8599999999999</v>
      </c>
      <c r="O2019" s="19">
        <v>197.1</v>
      </c>
      <c r="P2019" s="19">
        <v>320</v>
      </c>
      <c r="Q2019" s="11">
        <v>2503</v>
      </c>
      <c r="R2019" s="11">
        <v>140</v>
      </c>
      <c r="S2019" s="11">
        <v>132442</v>
      </c>
    </row>
    <row r="2020" spans="1:19" x14ac:dyDescent="0.3">
      <c r="A2020" s="18" t="s">
        <v>1287</v>
      </c>
      <c r="B2020" s="18" t="s">
        <v>168</v>
      </c>
      <c r="C2020" s="11">
        <v>133512</v>
      </c>
      <c r="D2020" s="18" t="s">
        <v>371</v>
      </c>
      <c r="E2020" s="11">
        <v>133514</v>
      </c>
      <c r="F2020" s="18" t="s">
        <v>3307</v>
      </c>
      <c r="G2020" s="11">
        <v>16</v>
      </c>
      <c r="H2020" s="11">
        <v>6</v>
      </c>
      <c r="I2020" s="19">
        <v>2172</v>
      </c>
      <c r="J2020" s="20">
        <v>44874</v>
      </c>
      <c r="K2020" s="20">
        <v>45077</v>
      </c>
      <c r="L2020" s="20">
        <v>44865</v>
      </c>
      <c r="M2020" s="21">
        <v>30000</v>
      </c>
      <c r="N2020" s="19">
        <v>4096.29</v>
      </c>
      <c r="O2020" s="19">
        <v>655.41</v>
      </c>
      <c r="P2020" s="19">
        <v>320</v>
      </c>
      <c r="Q2020" s="11">
        <v>2553</v>
      </c>
      <c r="R2020" s="11">
        <v>80</v>
      </c>
      <c r="S2020" s="11">
        <v>121831</v>
      </c>
    </row>
    <row r="2021" spans="1:19" x14ac:dyDescent="0.3">
      <c r="A2021" s="18" t="s">
        <v>1287</v>
      </c>
      <c r="B2021" s="18" t="s">
        <v>168</v>
      </c>
      <c r="C2021" s="11">
        <v>133512</v>
      </c>
      <c r="D2021" s="18" t="s">
        <v>371</v>
      </c>
      <c r="E2021" s="11">
        <v>133515</v>
      </c>
      <c r="F2021" s="18" t="s">
        <v>3308</v>
      </c>
      <c r="G2021" s="11">
        <v>16</v>
      </c>
      <c r="H2021" s="11">
        <v>3</v>
      </c>
      <c r="I2021" s="19">
        <v>916</v>
      </c>
      <c r="J2021" s="20">
        <v>44874</v>
      </c>
      <c r="K2021" s="20">
        <v>45077</v>
      </c>
      <c r="L2021" s="20">
        <v>44865</v>
      </c>
      <c r="M2021" s="21">
        <v>12000</v>
      </c>
      <c r="N2021" s="19">
        <v>2288.09</v>
      </c>
      <c r="O2021" s="19">
        <v>366.09</v>
      </c>
      <c r="P2021" s="19">
        <v>320</v>
      </c>
      <c r="Q2021" s="11">
        <v>2553</v>
      </c>
      <c r="R2021" s="11">
        <v>110</v>
      </c>
      <c r="S2021" s="11">
        <v>122013</v>
      </c>
    </row>
    <row r="2022" spans="1:19" x14ac:dyDescent="0.3">
      <c r="A2022" s="18" t="s">
        <v>1287</v>
      </c>
      <c r="B2022" s="18" t="s">
        <v>168</v>
      </c>
      <c r="C2022" s="11">
        <v>133512</v>
      </c>
      <c r="D2022" s="18" t="s">
        <v>371</v>
      </c>
      <c r="E2022" s="11">
        <v>133516</v>
      </c>
      <c r="F2022" s="18" t="s">
        <v>3309</v>
      </c>
      <c r="G2022" s="11">
        <v>16</v>
      </c>
      <c r="H2022" s="11">
        <v>2</v>
      </c>
      <c r="I2022" s="19">
        <v>744</v>
      </c>
      <c r="J2022" s="20">
        <v>44874</v>
      </c>
      <c r="K2022" s="20">
        <v>45077</v>
      </c>
      <c r="L2022" s="20">
        <v>44865</v>
      </c>
      <c r="M2022" s="21">
        <v>10000</v>
      </c>
      <c r="N2022" s="19">
        <v>1634.12</v>
      </c>
      <c r="O2022" s="19">
        <v>261.45999999999998</v>
      </c>
      <c r="P2022" s="19">
        <v>320</v>
      </c>
      <c r="Q2022" s="11">
        <v>2553</v>
      </c>
      <c r="R2022" s="11">
        <v>95</v>
      </c>
      <c r="S2022" s="11">
        <v>122012</v>
      </c>
    </row>
    <row r="2023" spans="1:19" x14ac:dyDescent="0.3">
      <c r="A2023" s="18" t="s">
        <v>1287</v>
      </c>
      <c r="B2023" s="18" t="s">
        <v>168</v>
      </c>
      <c r="C2023" s="11">
        <v>133512</v>
      </c>
      <c r="D2023" s="18" t="s">
        <v>371</v>
      </c>
      <c r="E2023" s="11">
        <v>133517</v>
      </c>
      <c r="F2023" s="18" t="s">
        <v>3310</v>
      </c>
      <c r="G2023" s="11">
        <v>16</v>
      </c>
      <c r="H2023" s="11">
        <v>2</v>
      </c>
      <c r="I2023" s="19">
        <v>797</v>
      </c>
      <c r="J2023" s="20">
        <v>44874</v>
      </c>
      <c r="K2023" s="20">
        <v>45077</v>
      </c>
      <c r="L2023" s="20">
        <v>44865</v>
      </c>
      <c r="M2023" s="21">
        <v>10000</v>
      </c>
      <c r="N2023" s="19">
        <v>2369.77</v>
      </c>
      <c r="O2023" s="19">
        <v>379.16</v>
      </c>
      <c r="P2023" s="19">
        <v>320</v>
      </c>
      <c r="Q2023" s="11">
        <v>2553</v>
      </c>
      <c r="R2023" s="11">
        <v>135</v>
      </c>
      <c r="S2023" s="11">
        <v>122011</v>
      </c>
    </row>
    <row r="2024" spans="1:19" x14ac:dyDescent="0.3">
      <c r="A2024" s="18" t="s">
        <v>1287</v>
      </c>
      <c r="B2024" s="18" t="s">
        <v>168</v>
      </c>
      <c r="C2024" s="11">
        <v>133564</v>
      </c>
      <c r="D2024" s="18" t="s">
        <v>372</v>
      </c>
      <c r="E2024" s="11">
        <v>133566</v>
      </c>
      <c r="F2024" s="18" t="s">
        <v>3311</v>
      </c>
      <c r="G2024" s="11">
        <v>16</v>
      </c>
      <c r="H2024" s="11">
        <v>2</v>
      </c>
      <c r="I2024" s="19">
        <v>1165</v>
      </c>
      <c r="J2024" s="20">
        <v>44872</v>
      </c>
      <c r="K2024" s="20">
        <v>44977</v>
      </c>
      <c r="L2024" s="20">
        <v>44865</v>
      </c>
      <c r="M2024" s="21">
        <v>15000</v>
      </c>
      <c r="N2024" s="19">
        <v>3136.02</v>
      </c>
      <c r="O2024" s="19">
        <v>501.76</v>
      </c>
      <c r="P2024" s="19">
        <v>320</v>
      </c>
      <c r="Q2024" s="11">
        <v>2553</v>
      </c>
      <c r="R2024" s="11">
        <v>120</v>
      </c>
      <c r="S2024" s="11">
        <v>133431</v>
      </c>
    </row>
    <row r="2025" spans="1:19" x14ac:dyDescent="0.3">
      <c r="A2025" s="18" t="s">
        <v>1287</v>
      </c>
      <c r="B2025" s="18" t="s">
        <v>168</v>
      </c>
      <c r="C2025" s="11">
        <v>133564</v>
      </c>
      <c r="D2025" s="18" t="s">
        <v>372</v>
      </c>
      <c r="E2025" s="11">
        <v>133567</v>
      </c>
      <c r="F2025" s="18" t="s">
        <v>3312</v>
      </c>
      <c r="G2025" s="11">
        <v>16</v>
      </c>
      <c r="H2025" s="11">
        <v>1</v>
      </c>
      <c r="I2025" s="19">
        <v>402</v>
      </c>
      <c r="J2025" s="20">
        <v>44872</v>
      </c>
      <c r="K2025" s="20">
        <v>44977</v>
      </c>
      <c r="L2025" s="20">
        <v>44865</v>
      </c>
      <c r="M2025" s="21">
        <v>5000</v>
      </c>
      <c r="N2025" s="19">
        <v>1231.8599999999999</v>
      </c>
      <c r="O2025" s="19">
        <v>197.1</v>
      </c>
      <c r="P2025" s="19">
        <v>320</v>
      </c>
      <c r="Q2025" s="11">
        <v>2553</v>
      </c>
      <c r="R2025" s="11">
        <v>140</v>
      </c>
      <c r="S2025" s="11">
        <v>133422</v>
      </c>
    </row>
    <row r="2026" spans="1:19" x14ac:dyDescent="0.3">
      <c r="A2026" s="18" t="s">
        <v>1287</v>
      </c>
      <c r="B2026" s="18" t="s">
        <v>168</v>
      </c>
      <c r="C2026" s="11">
        <v>133564</v>
      </c>
      <c r="D2026" s="18" t="s">
        <v>372</v>
      </c>
      <c r="E2026" s="11">
        <v>133568</v>
      </c>
      <c r="F2026" s="18" t="s">
        <v>3313</v>
      </c>
      <c r="G2026" s="11">
        <v>16</v>
      </c>
      <c r="H2026" s="11">
        <v>2</v>
      </c>
      <c r="I2026" s="19">
        <v>1135</v>
      </c>
      <c r="J2026" s="20">
        <v>44872</v>
      </c>
      <c r="K2026" s="20">
        <v>44977</v>
      </c>
      <c r="L2026" s="20">
        <v>44865</v>
      </c>
      <c r="M2026" s="21">
        <v>15000</v>
      </c>
      <c r="N2026" s="19">
        <v>2723.19</v>
      </c>
      <c r="O2026" s="19">
        <v>435.71</v>
      </c>
      <c r="P2026" s="19">
        <v>320</v>
      </c>
      <c r="Q2026" s="11">
        <v>2553</v>
      </c>
      <c r="R2026" s="11">
        <v>105</v>
      </c>
      <c r="S2026" s="11">
        <v>133497</v>
      </c>
    </row>
    <row r="2027" spans="1:19" x14ac:dyDescent="0.3">
      <c r="A2027" s="18" t="s">
        <v>1287</v>
      </c>
      <c r="B2027" s="18" t="s">
        <v>168</v>
      </c>
      <c r="C2027" s="11">
        <v>133564</v>
      </c>
      <c r="D2027" s="18" t="s">
        <v>372</v>
      </c>
      <c r="E2027" s="11">
        <v>133631</v>
      </c>
      <c r="F2027" s="18" t="s">
        <v>3314</v>
      </c>
      <c r="G2027" s="11">
        <v>16</v>
      </c>
      <c r="H2027" s="11">
        <v>4</v>
      </c>
      <c r="I2027" s="19">
        <v>1461</v>
      </c>
      <c r="J2027" s="20">
        <v>44872</v>
      </c>
      <c r="K2027" s="20">
        <v>44977</v>
      </c>
      <c r="L2027" s="20">
        <v>44865</v>
      </c>
      <c r="M2027" s="21">
        <v>20000</v>
      </c>
      <c r="N2027" s="19">
        <v>2909.22</v>
      </c>
      <c r="O2027" s="19">
        <v>465.47</v>
      </c>
      <c r="P2027" s="19">
        <v>320</v>
      </c>
      <c r="Q2027" s="11">
        <v>2553</v>
      </c>
      <c r="R2027" s="11">
        <v>85</v>
      </c>
      <c r="S2027" s="11">
        <v>133423</v>
      </c>
    </row>
    <row r="2028" spans="1:19" x14ac:dyDescent="0.3">
      <c r="A2028" s="18" t="s">
        <v>1287</v>
      </c>
      <c r="B2028" s="18" t="s">
        <v>30</v>
      </c>
      <c r="C2028" s="11">
        <v>133552</v>
      </c>
      <c r="D2028" s="18" t="s">
        <v>373</v>
      </c>
      <c r="E2028" s="11">
        <v>133555</v>
      </c>
      <c r="F2028" s="18" t="s">
        <v>3315</v>
      </c>
      <c r="G2028" s="11">
        <v>16</v>
      </c>
      <c r="H2028" s="11">
        <v>9</v>
      </c>
      <c r="I2028" s="19">
        <v>1501</v>
      </c>
      <c r="J2028" s="20">
        <v>44873</v>
      </c>
      <c r="K2028" s="20">
        <v>44978</v>
      </c>
      <c r="L2028" s="20">
        <v>44866</v>
      </c>
      <c r="M2028" s="21">
        <v>20000</v>
      </c>
      <c r="N2028" s="19">
        <v>3449.22</v>
      </c>
      <c r="O2028" s="19">
        <v>551.88</v>
      </c>
      <c r="P2028" s="19">
        <v>320</v>
      </c>
      <c r="Q2028" s="11">
        <v>2402</v>
      </c>
      <c r="R2028" s="11">
        <v>100</v>
      </c>
      <c r="S2028" s="11">
        <v>97781</v>
      </c>
    </row>
    <row r="2029" spans="1:19" x14ac:dyDescent="0.3">
      <c r="A2029" s="18" t="s">
        <v>1287</v>
      </c>
      <c r="B2029" s="18" t="s">
        <v>111</v>
      </c>
      <c r="C2029" s="11">
        <v>133605</v>
      </c>
      <c r="D2029" s="18" t="s">
        <v>374</v>
      </c>
      <c r="E2029" s="11">
        <v>133607</v>
      </c>
      <c r="F2029" s="18" t="s">
        <v>3316</v>
      </c>
      <c r="G2029" s="11">
        <v>16</v>
      </c>
      <c r="H2029" s="11">
        <v>9</v>
      </c>
      <c r="I2029" s="19">
        <v>3556</v>
      </c>
      <c r="J2029" s="20">
        <v>44873</v>
      </c>
      <c r="K2029" s="20">
        <v>45122</v>
      </c>
      <c r="L2029" s="20">
        <v>44866</v>
      </c>
      <c r="M2029" s="21">
        <v>50000</v>
      </c>
      <c r="N2029" s="19">
        <v>5942.39</v>
      </c>
      <c r="O2029" s="19">
        <v>950.78</v>
      </c>
      <c r="P2029" s="19">
        <v>320</v>
      </c>
      <c r="Q2029" s="11">
        <v>2526</v>
      </c>
      <c r="R2029" s="11">
        <v>70</v>
      </c>
      <c r="S2029" s="11">
        <v>121698</v>
      </c>
    </row>
    <row r="2030" spans="1:19" x14ac:dyDescent="0.3">
      <c r="A2030" s="18" t="s">
        <v>1287</v>
      </c>
      <c r="B2030" s="18" t="s">
        <v>36</v>
      </c>
      <c r="C2030" s="11">
        <v>133644</v>
      </c>
      <c r="D2030" s="18" t="s">
        <v>375</v>
      </c>
      <c r="E2030" s="11">
        <v>133645</v>
      </c>
      <c r="F2030" s="18" t="s">
        <v>3317</v>
      </c>
      <c r="G2030" s="11">
        <v>16</v>
      </c>
      <c r="H2030" s="11">
        <v>1</v>
      </c>
      <c r="I2030" s="19">
        <v>479</v>
      </c>
      <c r="J2030" s="20">
        <v>44873</v>
      </c>
      <c r="K2030" s="20">
        <v>45031</v>
      </c>
      <c r="L2030" s="20">
        <v>44866</v>
      </c>
      <c r="M2030" s="21">
        <v>6000</v>
      </c>
      <c r="N2030" s="19">
        <v>1421.86</v>
      </c>
      <c r="O2030" s="19">
        <v>227.5</v>
      </c>
      <c r="P2030" s="19">
        <v>320</v>
      </c>
      <c r="Q2030" s="11">
        <v>1</v>
      </c>
      <c r="R2030" s="11">
        <v>135</v>
      </c>
      <c r="S2030" s="11">
        <v>133143</v>
      </c>
    </row>
    <row r="2031" spans="1:19" x14ac:dyDescent="0.3">
      <c r="A2031" s="18" t="s">
        <v>1287</v>
      </c>
      <c r="B2031" s="18" t="s">
        <v>45</v>
      </c>
      <c r="C2031" s="11">
        <v>133546</v>
      </c>
      <c r="D2031" s="18" t="s">
        <v>376</v>
      </c>
      <c r="E2031" s="11">
        <v>133547</v>
      </c>
      <c r="F2031" s="18" t="s">
        <v>3318</v>
      </c>
      <c r="G2031" s="11">
        <v>16</v>
      </c>
      <c r="H2031" s="11">
        <v>1</v>
      </c>
      <c r="I2031" s="19">
        <v>638</v>
      </c>
      <c r="J2031" s="20">
        <v>44882</v>
      </c>
      <c r="K2031" s="20">
        <v>44987</v>
      </c>
      <c r="L2031" s="20">
        <v>44866</v>
      </c>
      <c r="M2031" s="21">
        <v>8000</v>
      </c>
      <c r="N2031" s="19">
        <v>1895.82</v>
      </c>
      <c r="O2031" s="19">
        <v>303.33</v>
      </c>
      <c r="P2031" s="19">
        <v>320</v>
      </c>
      <c r="Q2031" s="11">
        <v>2547</v>
      </c>
      <c r="R2031" s="11">
        <v>135</v>
      </c>
      <c r="S2031" s="11">
        <v>133265</v>
      </c>
    </row>
    <row r="2032" spans="1:19" x14ac:dyDescent="0.3">
      <c r="A2032" s="18" t="s">
        <v>1287</v>
      </c>
      <c r="B2032" s="18" t="s">
        <v>30</v>
      </c>
      <c r="C2032" s="11">
        <v>133552</v>
      </c>
      <c r="D2032" s="18" t="s">
        <v>373</v>
      </c>
      <c r="E2032" s="11">
        <v>133557</v>
      </c>
      <c r="F2032" s="18" t="s">
        <v>3319</v>
      </c>
      <c r="G2032" s="11">
        <v>16</v>
      </c>
      <c r="H2032" s="11">
        <v>5</v>
      </c>
      <c r="I2032" s="19">
        <v>2211</v>
      </c>
      <c r="J2032" s="20">
        <v>44873</v>
      </c>
      <c r="K2032" s="20">
        <v>44978</v>
      </c>
      <c r="L2032" s="20">
        <v>44866</v>
      </c>
      <c r="M2032" s="21">
        <v>30000</v>
      </c>
      <c r="N2032" s="19">
        <v>4632.4399999999996</v>
      </c>
      <c r="O2032" s="19">
        <v>741.19</v>
      </c>
      <c r="P2032" s="19">
        <v>320</v>
      </c>
      <c r="Q2032" s="11">
        <v>2402</v>
      </c>
      <c r="R2032" s="11">
        <v>90</v>
      </c>
      <c r="S2032" s="11">
        <v>98226</v>
      </c>
    </row>
    <row r="2033" spans="1:19" x14ac:dyDescent="0.3">
      <c r="A2033" s="18" t="s">
        <v>1287</v>
      </c>
      <c r="B2033" s="18" t="s">
        <v>30</v>
      </c>
      <c r="C2033" s="11">
        <v>133552</v>
      </c>
      <c r="D2033" s="18" t="s">
        <v>373</v>
      </c>
      <c r="E2033" s="11">
        <v>133558</v>
      </c>
      <c r="F2033" s="18" t="s">
        <v>3320</v>
      </c>
      <c r="G2033" s="11">
        <v>16</v>
      </c>
      <c r="H2033" s="11">
        <v>8</v>
      </c>
      <c r="I2033" s="19">
        <v>2896</v>
      </c>
      <c r="J2033" s="20">
        <v>44873</v>
      </c>
      <c r="K2033" s="20">
        <v>44978</v>
      </c>
      <c r="L2033" s="20">
        <v>44866</v>
      </c>
      <c r="M2033" s="21">
        <v>40000</v>
      </c>
      <c r="N2033" s="19">
        <v>5461.72</v>
      </c>
      <c r="O2033" s="19">
        <v>873.88</v>
      </c>
      <c r="P2033" s="19">
        <v>320</v>
      </c>
      <c r="Q2033" s="11">
        <v>2402</v>
      </c>
      <c r="R2033" s="11">
        <v>80</v>
      </c>
      <c r="S2033" s="11">
        <v>97949</v>
      </c>
    </row>
    <row r="2034" spans="1:19" x14ac:dyDescent="0.3">
      <c r="A2034" s="18" t="s">
        <v>1287</v>
      </c>
      <c r="B2034" s="18" t="s">
        <v>30</v>
      </c>
      <c r="C2034" s="11">
        <v>133552</v>
      </c>
      <c r="D2034" s="18" t="s">
        <v>373</v>
      </c>
      <c r="E2034" s="11">
        <v>133563</v>
      </c>
      <c r="F2034" s="18" t="s">
        <v>3321</v>
      </c>
      <c r="G2034" s="11">
        <v>16</v>
      </c>
      <c r="H2034" s="11">
        <v>1</v>
      </c>
      <c r="I2034" s="19">
        <v>479</v>
      </c>
      <c r="J2034" s="20">
        <v>44873</v>
      </c>
      <c r="K2034" s="20">
        <v>44978</v>
      </c>
      <c r="L2034" s="20">
        <v>44866</v>
      </c>
      <c r="M2034" s="21">
        <v>6000</v>
      </c>
      <c r="N2034" s="19">
        <v>1421.86</v>
      </c>
      <c r="O2034" s="19">
        <v>227.5</v>
      </c>
      <c r="P2034" s="19">
        <v>320</v>
      </c>
      <c r="Q2034" s="11">
        <v>2402</v>
      </c>
      <c r="R2034" s="11">
        <v>135</v>
      </c>
      <c r="S2034" s="11">
        <v>133055</v>
      </c>
    </row>
    <row r="2035" spans="1:19" x14ac:dyDescent="0.3">
      <c r="A2035" s="18" t="s">
        <v>1287</v>
      </c>
      <c r="B2035" s="18" t="s">
        <v>30</v>
      </c>
      <c r="C2035" s="11">
        <v>133552</v>
      </c>
      <c r="D2035" s="18" t="s">
        <v>373</v>
      </c>
      <c r="E2035" s="11">
        <v>133553</v>
      </c>
      <c r="F2035" s="18" t="s">
        <v>3322</v>
      </c>
      <c r="G2035" s="11">
        <v>16</v>
      </c>
      <c r="H2035" s="11">
        <v>4</v>
      </c>
      <c r="I2035" s="19">
        <v>751</v>
      </c>
      <c r="J2035" s="20">
        <v>44873</v>
      </c>
      <c r="K2035" s="20">
        <v>44978</v>
      </c>
      <c r="L2035" s="20">
        <v>44866</v>
      </c>
      <c r="M2035" s="21">
        <v>10000</v>
      </c>
      <c r="N2035" s="19">
        <v>1724.61</v>
      </c>
      <c r="O2035" s="19">
        <v>275.94</v>
      </c>
      <c r="P2035" s="19">
        <v>320</v>
      </c>
      <c r="Q2035" s="11">
        <v>2402</v>
      </c>
      <c r="R2035" s="11">
        <v>100</v>
      </c>
      <c r="S2035" s="11">
        <v>97953</v>
      </c>
    </row>
    <row r="2036" spans="1:19" x14ac:dyDescent="0.3">
      <c r="A2036" s="18" t="s">
        <v>1287</v>
      </c>
      <c r="B2036" s="18" t="s">
        <v>30</v>
      </c>
      <c r="C2036" s="11">
        <v>133552</v>
      </c>
      <c r="D2036" s="18" t="s">
        <v>373</v>
      </c>
      <c r="E2036" s="11">
        <v>133554</v>
      </c>
      <c r="F2036" s="18" t="s">
        <v>3323</v>
      </c>
      <c r="G2036" s="11">
        <v>16</v>
      </c>
      <c r="H2036" s="11">
        <v>4</v>
      </c>
      <c r="I2036" s="19">
        <v>676</v>
      </c>
      <c r="J2036" s="20">
        <v>44873</v>
      </c>
      <c r="K2036" s="20">
        <v>44978</v>
      </c>
      <c r="L2036" s="20">
        <v>44866</v>
      </c>
      <c r="M2036" s="21">
        <v>9000</v>
      </c>
      <c r="N2036" s="19">
        <v>1552.15</v>
      </c>
      <c r="O2036" s="19">
        <v>248.34</v>
      </c>
      <c r="P2036" s="19">
        <v>320</v>
      </c>
      <c r="Q2036" s="11">
        <v>2402</v>
      </c>
      <c r="R2036" s="11">
        <v>100</v>
      </c>
      <c r="S2036" s="11">
        <v>97798</v>
      </c>
    </row>
    <row r="2037" spans="1:19" x14ac:dyDescent="0.3">
      <c r="A2037" s="18" t="s">
        <v>1287</v>
      </c>
      <c r="B2037" s="18" t="s">
        <v>30</v>
      </c>
      <c r="C2037" s="11">
        <v>133552</v>
      </c>
      <c r="D2037" s="18" t="s">
        <v>373</v>
      </c>
      <c r="E2037" s="11">
        <v>133556</v>
      </c>
      <c r="F2037" s="18" t="s">
        <v>3324</v>
      </c>
      <c r="G2037" s="11">
        <v>16</v>
      </c>
      <c r="H2037" s="11">
        <v>7</v>
      </c>
      <c r="I2037" s="19">
        <v>1501</v>
      </c>
      <c r="J2037" s="20">
        <v>44873</v>
      </c>
      <c r="K2037" s="20">
        <v>44978</v>
      </c>
      <c r="L2037" s="20">
        <v>44866</v>
      </c>
      <c r="M2037" s="21">
        <v>20000</v>
      </c>
      <c r="N2037" s="19">
        <v>3449.22</v>
      </c>
      <c r="O2037" s="19">
        <v>551.88</v>
      </c>
      <c r="P2037" s="19">
        <v>320</v>
      </c>
      <c r="Q2037" s="11">
        <v>2402</v>
      </c>
      <c r="R2037" s="11">
        <v>100</v>
      </c>
      <c r="S2037" s="11">
        <v>97926</v>
      </c>
    </row>
    <row r="2038" spans="1:19" x14ac:dyDescent="0.3">
      <c r="A2038" s="18" t="s">
        <v>1287</v>
      </c>
      <c r="B2038" s="18" t="s">
        <v>30</v>
      </c>
      <c r="C2038" s="11">
        <v>133552</v>
      </c>
      <c r="D2038" s="18" t="s">
        <v>373</v>
      </c>
      <c r="E2038" s="11">
        <v>133559</v>
      </c>
      <c r="F2038" s="18" t="s">
        <v>3325</v>
      </c>
      <c r="G2038" s="11">
        <v>16</v>
      </c>
      <c r="H2038" s="11">
        <v>5</v>
      </c>
      <c r="I2038" s="19">
        <v>2211</v>
      </c>
      <c r="J2038" s="20">
        <v>44873</v>
      </c>
      <c r="K2038" s="20">
        <v>44978</v>
      </c>
      <c r="L2038" s="20">
        <v>44866</v>
      </c>
      <c r="M2038" s="21">
        <v>30000</v>
      </c>
      <c r="N2038" s="19">
        <v>4632.4399999999996</v>
      </c>
      <c r="O2038" s="19">
        <v>741.19</v>
      </c>
      <c r="P2038" s="19">
        <v>320</v>
      </c>
      <c r="Q2038" s="11">
        <v>2402</v>
      </c>
      <c r="R2038" s="11">
        <v>90</v>
      </c>
      <c r="S2038" s="11">
        <v>97820</v>
      </c>
    </row>
    <row r="2039" spans="1:19" x14ac:dyDescent="0.3">
      <c r="A2039" s="18" t="s">
        <v>1287</v>
      </c>
      <c r="B2039" s="18" t="s">
        <v>30</v>
      </c>
      <c r="C2039" s="11">
        <v>133552</v>
      </c>
      <c r="D2039" s="18" t="s">
        <v>373</v>
      </c>
      <c r="E2039" s="11">
        <v>133560</v>
      </c>
      <c r="F2039" s="18" t="s">
        <v>3326</v>
      </c>
      <c r="G2039" s="11">
        <v>16</v>
      </c>
      <c r="H2039" s="11">
        <v>9</v>
      </c>
      <c r="I2039" s="19">
        <v>1501</v>
      </c>
      <c r="J2039" s="20">
        <v>44873</v>
      </c>
      <c r="K2039" s="20">
        <v>44978</v>
      </c>
      <c r="L2039" s="20">
        <v>44866</v>
      </c>
      <c r="M2039" s="21">
        <v>20000</v>
      </c>
      <c r="N2039" s="19">
        <v>3449.22</v>
      </c>
      <c r="O2039" s="19">
        <v>551.88</v>
      </c>
      <c r="P2039" s="19">
        <v>320</v>
      </c>
      <c r="Q2039" s="11">
        <v>2402</v>
      </c>
      <c r="R2039" s="11">
        <v>100</v>
      </c>
      <c r="S2039" s="11">
        <v>98125</v>
      </c>
    </row>
    <row r="2040" spans="1:19" x14ac:dyDescent="0.3">
      <c r="A2040" s="18" t="s">
        <v>1287</v>
      </c>
      <c r="B2040" s="18" t="s">
        <v>30</v>
      </c>
      <c r="C2040" s="11">
        <v>133552</v>
      </c>
      <c r="D2040" s="18" t="s">
        <v>373</v>
      </c>
      <c r="E2040" s="11">
        <v>133562</v>
      </c>
      <c r="F2040" s="18" t="s">
        <v>3327</v>
      </c>
      <c r="G2040" s="11">
        <v>16</v>
      </c>
      <c r="H2040" s="11">
        <v>3</v>
      </c>
      <c r="I2040" s="19">
        <v>967</v>
      </c>
      <c r="J2040" s="20">
        <v>44873</v>
      </c>
      <c r="K2040" s="20">
        <v>44978</v>
      </c>
      <c r="L2040" s="20">
        <v>44866</v>
      </c>
      <c r="M2040" s="21">
        <v>13000</v>
      </c>
      <c r="N2040" s="19">
        <v>2124.36</v>
      </c>
      <c r="O2040" s="19">
        <v>339.9</v>
      </c>
      <c r="P2040" s="19">
        <v>320</v>
      </c>
      <c r="Q2040" s="11">
        <v>2402</v>
      </c>
      <c r="R2040" s="11">
        <v>95</v>
      </c>
      <c r="S2040" s="11">
        <v>97793</v>
      </c>
    </row>
    <row r="2041" spans="1:19" x14ac:dyDescent="0.3">
      <c r="A2041" s="18" t="s">
        <v>1287</v>
      </c>
      <c r="B2041" s="18" t="s">
        <v>111</v>
      </c>
      <c r="C2041" s="11">
        <v>133605</v>
      </c>
      <c r="D2041" s="18" t="s">
        <v>374</v>
      </c>
      <c r="E2041" s="11">
        <v>133608</v>
      </c>
      <c r="F2041" s="18" t="s">
        <v>3328</v>
      </c>
      <c r="G2041" s="11">
        <v>16</v>
      </c>
      <c r="H2041" s="11">
        <v>9</v>
      </c>
      <c r="I2041" s="19">
        <v>3556</v>
      </c>
      <c r="J2041" s="20">
        <v>44873</v>
      </c>
      <c r="K2041" s="20">
        <v>45122</v>
      </c>
      <c r="L2041" s="20">
        <v>44866</v>
      </c>
      <c r="M2041" s="21">
        <v>50000</v>
      </c>
      <c r="N2041" s="19">
        <v>5942.39</v>
      </c>
      <c r="O2041" s="19">
        <v>950.78</v>
      </c>
      <c r="P2041" s="19">
        <v>320</v>
      </c>
      <c r="Q2041" s="11">
        <v>2526</v>
      </c>
      <c r="R2041" s="11">
        <v>70</v>
      </c>
      <c r="S2041" s="11">
        <v>121700</v>
      </c>
    </row>
    <row r="2042" spans="1:19" x14ac:dyDescent="0.3">
      <c r="A2042" s="18" t="s">
        <v>1287</v>
      </c>
      <c r="B2042" s="18" t="s">
        <v>111</v>
      </c>
      <c r="C2042" s="11">
        <v>133605</v>
      </c>
      <c r="D2042" s="18" t="s">
        <v>374</v>
      </c>
      <c r="E2042" s="11">
        <v>133610</v>
      </c>
      <c r="F2042" s="18" t="s">
        <v>3329</v>
      </c>
      <c r="G2042" s="11">
        <v>16</v>
      </c>
      <c r="H2042" s="11">
        <v>9</v>
      </c>
      <c r="I2042" s="19">
        <v>3556</v>
      </c>
      <c r="J2042" s="20">
        <v>44873</v>
      </c>
      <c r="K2042" s="20">
        <v>45122</v>
      </c>
      <c r="L2042" s="20">
        <v>44866</v>
      </c>
      <c r="M2042" s="21">
        <v>50000</v>
      </c>
      <c r="N2042" s="19">
        <v>5942.39</v>
      </c>
      <c r="O2042" s="19">
        <v>950.78</v>
      </c>
      <c r="P2042" s="19">
        <v>320</v>
      </c>
      <c r="Q2042" s="11">
        <v>2526</v>
      </c>
      <c r="R2042" s="11">
        <v>70</v>
      </c>
      <c r="S2042" s="11">
        <v>121708</v>
      </c>
    </row>
    <row r="2043" spans="1:19" x14ac:dyDescent="0.3">
      <c r="A2043" s="18" t="s">
        <v>1287</v>
      </c>
      <c r="B2043" s="18" t="s">
        <v>111</v>
      </c>
      <c r="C2043" s="11">
        <v>133605</v>
      </c>
      <c r="D2043" s="18" t="s">
        <v>374</v>
      </c>
      <c r="E2043" s="11">
        <v>133611</v>
      </c>
      <c r="F2043" s="18" t="s">
        <v>3330</v>
      </c>
      <c r="G2043" s="11">
        <v>16</v>
      </c>
      <c r="H2043" s="11">
        <v>8</v>
      </c>
      <c r="I2043" s="19">
        <v>3230</v>
      </c>
      <c r="J2043" s="20">
        <v>44873</v>
      </c>
      <c r="K2043" s="20">
        <v>45122</v>
      </c>
      <c r="L2043" s="20">
        <v>44866</v>
      </c>
      <c r="M2043" s="21">
        <v>45000</v>
      </c>
      <c r="N2043" s="19">
        <v>5745.48</v>
      </c>
      <c r="O2043" s="19">
        <v>919.28</v>
      </c>
      <c r="P2043" s="19">
        <v>320</v>
      </c>
      <c r="Q2043" s="11">
        <v>2526</v>
      </c>
      <c r="R2043" s="11">
        <v>75</v>
      </c>
      <c r="S2043" s="11">
        <v>121714</v>
      </c>
    </row>
    <row r="2044" spans="1:19" x14ac:dyDescent="0.3">
      <c r="A2044" s="18" t="s">
        <v>1287</v>
      </c>
      <c r="B2044" s="18" t="s">
        <v>111</v>
      </c>
      <c r="C2044" s="11">
        <v>133605</v>
      </c>
      <c r="D2044" s="18" t="s">
        <v>374</v>
      </c>
      <c r="E2044" s="11">
        <v>133612</v>
      </c>
      <c r="F2044" s="18" t="s">
        <v>3331</v>
      </c>
      <c r="G2044" s="11">
        <v>16</v>
      </c>
      <c r="H2044" s="11">
        <v>8</v>
      </c>
      <c r="I2044" s="19">
        <v>3230</v>
      </c>
      <c r="J2044" s="20">
        <v>44873</v>
      </c>
      <c r="K2044" s="20">
        <v>45122</v>
      </c>
      <c r="L2044" s="20">
        <v>44866</v>
      </c>
      <c r="M2044" s="21">
        <v>45000</v>
      </c>
      <c r="N2044" s="19">
        <v>5745.48</v>
      </c>
      <c r="O2044" s="19">
        <v>919.28</v>
      </c>
      <c r="P2044" s="19">
        <v>320</v>
      </c>
      <c r="Q2044" s="11">
        <v>2526</v>
      </c>
      <c r="R2044" s="11">
        <v>75</v>
      </c>
      <c r="S2044" s="11">
        <v>121723</v>
      </c>
    </row>
    <row r="2045" spans="1:19" x14ac:dyDescent="0.3">
      <c r="A2045" s="18" t="s">
        <v>1287</v>
      </c>
      <c r="B2045" s="18" t="s">
        <v>111</v>
      </c>
      <c r="C2045" s="11">
        <v>133605</v>
      </c>
      <c r="D2045" s="18" t="s">
        <v>374</v>
      </c>
      <c r="E2045" s="11">
        <v>133613</v>
      </c>
      <c r="F2045" s="18" t="s">
        <v>3332</v>
      </c>
      <c r="G2045" s="11">
        <v>16</v>
      </c>
      <c r="H2045" s="11">
        <v>8</v>
      </c>
      <c r="I2045" s="19">
        <v>3230</v>
      </c>
      <c r="J2045" s="20">
        <v>44873</v>
      </c>
      <c r="K2045" s="20">
        <v>45122</v>
      </c>
      <c r="L2045" s="20">
        <v>44866</v>
      </c>
      <c r="M2045" s="21">
        <v>45000</v>
      </c>
      <c r="N2045" s="19">
        <v>5745.48</v>
      </c>
      <c r="O2045" s="19">
        <v>919.28</v>
      </c>
      <c r="P2045" s="19">
        <v>320</v>
      </c>
      <c r="Q2045" s="11">
        <v>2526</v>
      </c>
      <c r="R2045" s="11">
        <v>75</v>
      </c>
      <c r="S2045" s="11">
        <v>121724</v>
      </c>
    </row>
    <row r="2046" spans="1:19" x14ac:dyDescent="0.3">
      <c r="A2046" s="18" t="s">
        <v>1287</v>
      </c>
      <c r="B2046" s="18" t="s">
        <v>111</v>
      </c>
      <c r="C2046" s="11">
        <v>133605</v>
      </c>
      <c r="D2046" s="18" t="s">
        <v>374</v>
      </c>
      <c r="E2046" s="11">
        <v>133614</v>
      </c>
      <c r="F2046" s="18" t="s">
        <v>3333</v>
      </c>
      <c r="G2046" s="11">
        <v>16</v>
      </c>
      <c r="H2046" s="11">
        <v>8</v>
      </c>
      <c r="I2046" s="19">
        <v>3230</v>
      </c>
      <c r="J2046" s="20">
        <v>44873</v>
      </c>
      <c r="K2046" s="20">
        <v>45122</v>
      </c>
      <c r="L2046" s="20">
        <v>44866</v>
      </c>
      <c r="M2046" s="21">
        <v>45000</v>
      </c>
      <c r="N2046" s="19">
        <v>5745.48</v>
      </c>
      <c r="O2046" s="19">
        <v>919.28</v>
      </c>
      <c r="P2046" s="19">
        <v>320</v>
      </c>
      <c r="Q2046" s="11">
        <v>2526</v>
      </c>
      <c r="R2046" s="11">
        <v>75</v>
      </c>
      <c r="S2046" s="11">
        <v>121726</v>
      </c>
    </row>
    <row r="2047" spans="1:19" x14ac:dyDescent="0.3">
      <c r="A2047" s="18" t="s">
        <v>1287</v>
      </c>
      <c r="B2047" s="18" t="s">
        <v>111</v>
      </c>
      <c r="C2047" s="11">
        <v>133605</v>
      </c>
      <c r="D2047" s="18" t="s">
        <v>374</v>
      </c>
      <c r="E2047" s="11">
        <v>133615</v>
      </c>
      <c r="F2047" s="18" t="s">
        <v>3334</v>
      </c>
      <c r="G2047" s="11">
        <v>16</v>
      </c>
      <c r="H2047" s="11">
        <v>9</v>
      </c>
      <c r="I2047" s="19">
        <v>3556</v>
      </c>
      <c r="J2047" s="20">
        <v>44873</v>
      </c>
      <c r="K2047" s="20">
        <v>45122</v>
      </c>
      <c r="L2047" s="20">
        <v>44866</v>
      </c>
      <c r="M2047" s="21">
        <v>50000</v>
      </c>
      <c r="N2047" s="19">
        <v>5942.39</v>
      </c>
      <c r="O2047" s="19">
        <v>950.78</v>
      </c>
      <c r="P2047" s="19">
        <v>320</v>
      </c>
      <c r="Q2047" s="11">
        <v>2526</v>
      </c>
      <c r="R2047" s="11">
        <v>70</v>
      </c>
      <c r="S2047" s="11">
        <v>121727</v>
      </c>
    </row>
    <row r="2048" spans="1:19" x14ac:dyDescent="0.3">
      <c r="A2048" s="18" t="s">
        <v>1287</v>
      </c>
      <c r="B2048" s="18" t="s">
        <v>36</v>
      </c>
      <c r="C2048" s="11">
        <v>133644</v>
      </c>
      <c r="D2048" s="18" t="s">
        <v>375</v>
      </c>
      <c r="E2048" s="11">
        <v>133646</v>
      </c>
      <c r="F2048" s="18" t="s">
        <v>3335</v>
      </c>
      <c r="G2048" s="11">
        <v>16</v>
      </c>
      <c r="H2048" s="11">
        <v>5</v>
      </c>
      <c r="I2048" s="19">
        <v>2231</v>
      </c>
      <c r="J2048" s="20">
        <v>44873</v>
      </c>
      <c r="K2048" s="20">
        <v>45031</v>
      </c>
      <c r="L2048" s="20">
        <v>44866</v>
      </c>
      <c r="M2048" s="21">
        <v>30000</v>
      </c>
      <c r="N2048" s="19">
        <v>4902.3599999999997</v>
      </c>
      <c r="O2048" s="19">
        <v>784.38</v>
      </c>
      <c r="P2048" s="19">
        <v>320</v>
      </c>
      <c r="Q2048" s="11">
        <v>1</v>
      </c>
      <c r="R2048" s="11">
        <v>95</v>
      </c>
      <c r="S2048" s="11">
        <v>133053</v>
      </c>
    </row>
    <row r="2049" spans="1:19" x14ac:dyDescent="0.3">
      <c r="A2049" s="18" t="s">
        <v>1287</v>
      </c>
      <c r="B2049" s="18" t="s">
        <v>36</v>
      </c>
      <c r="C2049" s="11">
        <v>133644</v>
      </c>
      <c r="D2049" s="18" t="s">
        <v>375</v>
      </c>
      <c r="E2049" s="11">
        <v>133647</v>
      </c>
      <c r="F2049" s="18" t="s">
        <v>3336</v>
      </c>
      <c r="G2049" s="11">
        <v>16</v>
      </c>
      <c r="H2049" s="11">
        <v>1</v>
      </c>
      <c r="I2049" s="19">
        <v>479</v>
      </c>
      <c r="J2049" s="20">
        <v>44873</v>
      </c>
      <c r="K2049" s="20">
        <v>45031</v>
      </c>
      <c r="L2049" s="20">
        <v>44866</v>
      </c>
      <c r="M2049" s="21">
        <v>6000</v>
      </c>
      <c r="N2049" s="19">
        <v>1421.86</v>
      </c>
      <c r="O2049" s="19">
        <v>227.5</v>
      </c>
      <c r="P2049" s="19">
        <v>320</v>
      </c>
      <c r="Q2049" s="11">
        <v>1</v>
      </c>
      <c r="R2049" s="11">
        <v>135</v>
      </c>
      <c r="S2049" s="11">
        <v>133310</v>
      </c>
    </row>
    <row r="2050" spans="1:19" x14ac:dyDescent="0.3">
      <c r="A2050" s="18" t="s">
        <v>1287</v>
      </c>
      <c r="B2050" s="18" t="s">
        <v>36</v>
      </c>
      <c r="C2050" s="11">
        <v>133644</v>
      </c>
      <c r="D2050" s="18" t="s">
        <v>375</v>
      </c>
      <c r="E2050" s="11">
        <v>133648</v>
      </c>
      <c r="F2050" s="18" t="s">
        <v>3337</v>
      </c>
      <c r="G2050" s="11">
        <v>16</v>
      </c>
      <c r="H2050" s="11">
        <v>5</v>
      </c>
      <c r="I2050" s="19">
        <v>2231</v>
      </c>
      <c r="J2050" s="20">
        <v>44873</v>
      </c>
      <c r="K2050" s="20">
        <v>45031</v>
      </c>
      <c r="L2050" s="20">
        <v>44866</v>
      </c>
      <c r="M2050" s="21">
        <v>30000</v>
      </c>
      <c r="N2050" s="19">
        <v>4902.3599999999997</v>
      </c>
      <c r="O2050" s="19">
        <v>784.38</v>
      </c>
      <c r="P2050" s="19">
        <v>320</v>
      </c>
      <c r="Q2050" s="11">
        <v>1</v>
      </c>
      <c r="R2050" s="11">
        <v>95</v>
      </c>
      <c r="S2050" s="11">
        <v>133056</v>
      </c>
    </row>
    <row r="2051" spans="1:19" x14ac:dyDescent="0.3">
      <c r="A2051" s="18" t="s">
        <v>1287</v>
      </c>
      <c r="B2051" s="18" t="s">
        <v>36</v>
      </c>
      <c r="C2051" s="11">
        <v>133644</v>
      </c>
      <c r="D2051" s="18" t="s">
        <v>375</v>
      </c>
      <c r="E2051" s="11">
        <v>133649</v>
      </c>
      <c r="F2051" s="18" t="s">
        <v>3338</v>
      </c>
      <c r="G2051" s="11">
        <v>16</v>
      </c>
      <c r="H2051" s="11">
        <v>1</v>
      </c>
      <c r="I2051" s="19">
        <v>791</v>
      </c>
      <c r="J2051" s="20">
        <v>44873</v>
      </c>
      <c r="K2051" s="20">
        <v>45031</v>
      </c>
      <c r="L2051" s="20">
        <v>44866</v>
      </c>
      <c r="M2051" s="21">
        <v>10000</v>
      </c>
      <c r="N2051" s="19">
        <v>2276.34</v>
      </c>
      <c r="O2051" s="19">
        <v>364.21</v>
      </c>
      <c r="P2051" s="19">
        <v>320</v>
      </c>
      <c r="Q2051" s="11">
        <v>1</v>
      </c>
      <c r="R2051" s="11">
        <v>130</v>
      </c>
      <c r="S2051" s="11">
        <v>133446</v>
      </c>
    </row>
    <row r="2052" spans="1:19" x14ac:dyDescent="0.3">
      <c r="A2052" s="18" t="s">
        <v>1287</v>
      </c>
      <c r="B2052" s="18" t="s">
        <v>36</v>
      </c>
      <c r="C2052" s="11">
        <v>133644</v>
      </c>
      <c r="D2052" s="18" t="s">
        <v>375</v>
      </c>
      <c r="E2052" s="11">
        <v>133650</v>
      </c>
      <c r="F2052" s="18" t="s">
        <v>3339</v>
      </c>
      <c r="G2052" s="11">
        <v>16</v>
      </c>
      <c r="H2052" s="11">
        <v>1</v>
      </c>
      <c r="I2052" s="19">
        <v>633</v>
      </c>
      <c r="J2052" s="20">
        <v>44873</v>
      </c>
      <c r="K2052" s="20">
        <v>45031</v>
      </c>
      <c r="L2052" s="20">
        <v>44866</v>
      </c>
      <c r="M2052" s="21">
        <v>8000</v>
      </c>
      <c r="N2052" s="19">
        <v>1821.07</v>
      </c>
      <c r="O2052" s="19">
        <v>291.37</v>
      </c>
      <c r="P2052" s="19">
        <v>320</v>
      </c>
      <c r="Q2052" s="11">
        <v>1</v>
      </c>
      <c r="R2052" s="11">
        <v>130</v>
      </c>
      <c r="S2052" s="11">
        <v>133048</v>
      </c>
    </row>
    <row r="2053" spans="1:19" x14ac:dyDescent="0.3">
      <c r="A2053" s="18" t="s">
        <v>1287</v>
      </c>
      <c r="B2053" s="18" t="s">
        <v>45</v>
      </c>
      <c r="C2053" s="11">
        <v>133546</v>
      </c>
      <c r="D2053" s="18" t="s">
        <v>376</v>
      </c>
      <c r="E2053" s="11">
        <v>133548</v>
      </c>
      <c r="F2053" s="18" t="s">
        <v>3340</v>
      </c>
      <c r="G2053" s="11">
        <v>16</v>
      </c>
      <c r="H2053" s="11">
        <v>1</v>
      </c>
      <c r="I2053" s="19">
        <v>402</v>
      </c>
      <c r="J2053" s="20">
        <v>44882</v>
      </c>
      <c r="K2053" s="20">
        <v>44987</v>
      </c>
      <c r="L2053" s="20">
        <v>44866</v>
      </c>
      <c r="M2053" s="21">
        <v>5000</v>
      </c>
      <c r="N2053" s="19">
        <v>1231.8599999999999</v>
      </c>
      <c r="O2053" s="19">
        <v>197.1</v>
      </c>
      <c r="P2053" s="19">
        <v>320</v>
      </c>
      <c r="Q2053" s="11">
        <v>2547</v>
      </c>
      <c r="R2053" s="11">
        <v>140</v>
      </c>
      <c r="S2053" s="11">
        <v>133256</v>
      </c>
    </row>
    <row r="2054" spans="1:19" x14ac:dyDescent="0.3">
      <c r="A2054" s="18" t="s">
        <v>1287</v>
      </c>
      <c r="B2054" s="18" t="s">
        <v>45</v>
      </c>
      <c r="C2054" s="11">
        <v>133546</v>
      </c>
      <c r="D2054" s="18" t="s">
        <v>376</v>
      </c>
      <c r="E2054" s="11">
        <v>133550</v>
      </c>
      <c r="F2054" s="18" t="s">
        <v>3341</v>
      </c>
      <c r="G2054" s="11">
        <v>16</v>
      </c>
      <c r="H2054" s="11">
        <v>1</v>
      </c>
      <c r="I2054" s="19">
        <v>402</v>
      </c>
      <c r="J2054" s="20">
        <v>44882</v>
      </c>
      <c r="K2054" s="20">
        <v>44987</v>
      </c>
      <c r="L2054" s="20">
        <v>44866</v>
      </c>
      <c r="M2054" s="21">
        <v>5000</v>
      </c>
      <c r="N2054" s="19">
        <v>1231.8599999999999</v>
      </c>
      <c r="O2054" s="19">
        <v>197.1</v>
      </c>
      <c r="P2054" s="19">
        <v>320</v>
      </c>
      <c r="Q2054" s="11">
        <v>2547</v>
      </c>
      <c r="R2054" s="11">
        <v>140</v>
      </c>
      <c r="S2054" s="11">
        <v>133488</v>
      </c>
    </row>
    <row r="2055" spans="1:19" x14ac:dyDescent="0.3">
      <c r="A2055" s="18" t="s">
        <v>1287</v>
      </c>
      <c r="B2055" s="18" t="s">
        <v>45</v>
      </c>
      <c r="C2055" s="11">
        <v>133546</v>
      </c>
      <c r="D2055" s="18" t="s">
        <v>376</v>
      </c>
      <c r="E2055" s="11">
        <v>133551</v>
      </c>
      <c r="F2055" s="18" t="s">
        <v>3342</v>
      </c>
      <c r="G2055" s="11">
        <v>16</v>
      </c>
      <c r="H2055" s="11">
        <v>1</v>
      </c>
      <c r="I2055" s="19">
        <v>402</v>
      </c>
      <c r="J2055" s="20">
        <v>44882</v>
      </c>
      <c r="K2055" s="20">
        <v>44987</v>
      </c>
      <c r="L2055" s="20">
        <v>44866</v>
      </c>
      <c r="M2055" s="21">
        <v>5000</v>
      </c>
      <c r="N2055" s="19">
        <v>1231.8599999999999</v>
      </c>
      <c r="O2055" s="19">
        <v>197.1</v>
      </c>
      <c r="P2055" s="19">
        <v>320</v>
      </c>
      <c r="Q2055" s="11">
        <v>2547</v>
      </c>
      <c r="R2055" s="11">
        <v>140</v>
      </c>
      <c r="S2055" s="11">
        <v>133495</v>
      </c>
    </row>
    <row r="2056" spans="1:19" x14ac:dyDescent="0.3">
      <c r="A2056" s="18" t="s">
        <v>1287</v>
      </c>
      <c r="B2056" s="18" t="s">
        <v>45</v>
      </c>
      <c r="C2056" s="11">
        <v>133546</v>
      </c>
      <c r="D2056" s="18" t="s">
        <v>376</v>
      </c>
      <c r="E2056" s="11">
        <v>133742</v>
      </c>
      <c r="F2056" s="18" t="s">
        <v>3343</v>
      </c>
      <c r="G2056" s="11">
        <v>16</v>
      </c>
      <c r="H2056" s="11">
        <v>1</v>
      </c>
      <c r="I2056" s="19">
        <v>402</v>
      </c>
      <c r="J2056" s="20">
        <v>44882</v>
      </c>
      <c r="K2056" s="20">
        <v>44987</v>
      </c>
      <c r="L2056" s="20">
        <v>44866</v>
      </c>
      <c r="M2056" s="21">
        <v>5000</v>
      </c>
      <c r="N2056" s="19">
        <v>1231.8599999999999</v>
      </c>
      <c r="O2056" s="19">
        <v>197.1</v>
      </c>
      <c r="P2056" s="19">
        <v>320</v>
      </c>
      <c r="Q2056" s="11">
        <v>2547</v>
      </c>
      <c r="R2056" s="11">
        <v>140</v>
      </c>
      <c r="S2056" s="11">
        <v>133267</v>
      </c>
    </row>
    <row r="2057" spans="1:19" x14ac:dyDescent="0.3">
      <c r="A2057" s="18" t="s">
        <v>1287</v>
      </c>
      <c r="B2057" s="18" t="s">
        <v>96</v>
      </c>
      <c r="C2057" s="11">
        <v>133785</v>
      </c>
      <c r="D2057" s="18" t="s">
        <v>377</v>
      </c>
      <c r="E2057" s="11">
        <v>133786</v>
      </c>
      <c r="F2057" s="18" t="s">
        <v>3344</v>
      </c>
      <c r="G2057" s="11">
        <v>16</v>
      </c>
      <c r="H2057" s="11">
        <v>7</v>
      </c>
      <c r="I2057" s="19">
        <v>2561</v>
      </c>
      <c r="J2057" s="20">
        <v>44876</v>
      </c>
      <c r="K2057" s="20">
        <v>44981</v>
      </c>
      <c r="L2057" s="20">
        <v>44868</v>
      </c>
      <c r="M2057" s="21">
        <v>36000</v>
      </c>
      <c r="N2057" s="19">
        <v>4278.5200000000004</v>
      </c>
      <c r="O2057" s="19">
        <v>684.56</v>
      </c>
      <c r="P2057" s="19">
        <v>320</v>
      </c>
      <c r="Q2057" s="11">
        <v>2520</v>
      </c>
      <c r="R2057" s="11">
        <v>70</v>
      </c>
      <c r="S2057" s="11">
        <v>133691</v>
      </c>
    </row>
    <row r="2058" spans="1:19" x14ac:dyDescent="0.3">
      <c r="A2058" s="18" t="s">
        <v>1287</v>
      </c>
      <c r="B2058" s="18" t="s">
        <v>22</v>
      </c>
      <c r="C2058" s="11">
        <v>133862</v>
      </c>
      <c r="D2058" s="18" t="s">
        <v>378</v>
      </c>
      <c r="E2058" s="11">
        <v>133863</v>
      </c>
      <c r="F2058" s="18" t="s">
        <v>3345</v>
      </c>
      <c r="G2058" s="11">
        <v>16</v>
      </c>
      <c r="H2058" s="11">
        <v>2</v>
      </c>
      <c r="I2058" s="19">
        <v>1175</v>
      </c>
      <c r="J2058" s="20">
        <v>44875</v>
      </c>
      <c r="K2058" s="20">
        <v>44980</v>
      </c>
      <c r="L2058" s="20">
        <v>44868</v>
      </c>
      <c r="M2058" s="21">
        <v>15000</v>
      </c>
      <c r="N2058" s="19">
        <v>3275.01</v>
      </c>
      <c r="O2058" s="19">
        <v>524</v>
      </c>
      <c r="P2058" s="19">
        <v>320</v>
      </c>
      <c r="Q2058" s="11">
        <v>2263</v>
      </c>
      <c r="R2058" s="11">
        <v>125</v>
      </c>
      <c r="S2058" s="11">
        <v>120366</v>
      </c>
    </row>
    <row r="2059" spans="1:19" x14ac:dyDescent="0.3">
      <c r="A2059" s="18" t="s">
        <v>1287</v>
      </c>
      <c r="B2059" s="18" t="s">
        <v>168</v>
      </c>
      <c r="C2059" s="11">
        <v>133805</v>
      </c>
      <c r="D2059" s="18" t="s">
        <v>379</v>
      </c>
      <c r="E2059" s="11">
        <v>133807</v>
      </c>
      <c r="F2059" s="18" t="s">
        <v>3346</v>
      </c>
      <c r="G2059" s="11">
        <v>16</v>
      </c>
      <c r="H2059" s="11">
        <v>3</v>
      </c>
      <c r="I2059" s="19">
        <v>372</v>
      </c>
      <c r="J2059" s="20">
        <v>44875</v>
      </c>
      <c r="K2059" s="20">
        <v>44980</v>
      </c>
      <c r="L2059" s="20">
        <v>44868</v>
      </c>
      <c r="M2059" s="21">
        <v>5000</v>
      </c>
      <c r="N2059" s="19">
        <v>817.06</v>
      </c>
      <c r="O2059" s="19">
        <v>130.72999999999999</v>
      </c>
      <c r="P2059" s="19">
        <v>320</v>
      </c>
      <c r="Q2059" s="11">
        <v>2553</v>
      </c>
      <c r="R2059" s="11">
        <v>95</v>
      </c>
      <c r="S2059" s="11">
        <v>120985</v>
      </c>
    </row>
    <row r="2060" spans="1:19" x14ac:dyDescent="0.3">
      <c r="A2060" s="18" t="s">
        <v>1287</v>
      </c>
      <c r="B2060" s="18" t="s">
        <v>30</v>
      </c>
      <c r="C2060" s="11">
        <v>132997</v>
      </c>
      <c r="D2060" s="18" t="s">
        <v>380</v>
      </c>
      <c r="E2060" s="11">
        <v>132998</v>
      </c>
      <c r="F2060" s="18" t="s">
        <v>3347</v>
      </c>
      <c r="G2060" s="11">
        <v>16</v>
      </c>
      <c r="H2060" s="11">
        <v>3</v>
      </c>
      <c r="I2060" s="19">
        <v>784</v>
      </c>
      <c r="J2060" s="20">
        <v>44875</v>
      </c>
      <c r="K2060" s="20">
        <v>44980</v>
      </c>
      <c r="L2060" s="20">
        <v>44868</v>
      </c>
      <c r="M2060" s="21">
        <v>10000</v>
      </c>
      <c r="N2060" s="19">
        <v>2183.34</v>
      </c>
      <c r="O2060" s="19">
        <v>349.33</v>
      </c>
      <c r="P2060" s="19">
        <v>320</v>
      </c>
      <c r="Q2060" s="11">
        <v>2402</v>
      </c>
      <c r="R2060" s="11">
        <v>125</v>
      </c>
      <c r="S2060" s="11">
        <v>111992</v>
      </c>
    </row>
    <row r="2061" spans="1:19" x14ac:dyDescent="0.3">
      <c r="A2061" s="18" t="s">
        <v>1287</v>
      </c>
      <c r="B2061" s="18" t="s">
        <v>55</v>
      </c>
      <c r="C2061" s="11">
        <v>133840</v>
      </c>
      <c r="D2061" s="18" t="s">
        <v>381</v>
      </c>
      <c r="E2061" s="11">
        <v>133842</v>
      </c>
      <c r="F2061" s="18" t="s">
        <v>3348</v>
      </c>
      <c r="G2061" s="11">
        <v>16</v>
      </c>
      <c r="H2061" s="11">
        <v>9</v>
      </c>
      <c r="I2061" s="19">
        <v>2752</v>
      </c>
      <c r="J2061" s="20">
        <v>44875</v>
      </c>
      <c r="K2061" s="20">
        <v>44980</v>
      </c>
      <c r="L2061" s="20">
        <v>44868</v>
      </c>
      <c r="M2061" s="21">
        <v>38000</v>
      </c>
      <c r="N2061" s="19">
        <v>5188.6400000000003</v>
      </c>
      <c r="O2061" s="19">
        <v>830.18</v>
      </c>
      <c r="P2061" s="19">
        <v>320</v>
      </c>
      <c r="Q2061" s="11">
        <v>2440</v>
      </c>
      <c r="R2061" s="11">
        <v>80</v>
      </c>
      <c r="S2061" s="11">
        <v>102794</v>
      </c>
    </row>
    <row r="2062" spans="1:19" x14ac:dyDescent="0.3">
      <c r="A2062" s="18" t="s">
        <v>1287</v>
      </c>
      <c r="B2062" s="18" t="s">
        <v>55</v>
      </c>
      <c r="C2062" s="11">
        <v>133872</v>
      </c>
      <c r="D2062" s="18" t="s">
        <v>382</v>
      </c>
      <c r="E2062" s="11">
        <v>133873</v>
      </c>
      <c r="F2062" s="18" t="s">
        <v>3349</v>
      </c>
      <c r="G2062" s="11">
        <v>16</v>
      </c>
      <c r="H2062" s="11">
        <v>9</v>
      </c>
      <c r="I2062" s="19">
        <v>3556</v>
      </c>
      <c r="J2062" s="20">
        <v>44875</v>
      </c>
      <c r="K2062" s="20">
        <v>44980</v>
      </c>
      <c r="L2062" s="20">
        <v>44868</v>
      </c>
      <c r="M2062" s="21">
        <v>50000</v>
      </c>
      <c r="N2062" s="19">
        <v>5942.39</v>
      </c>
      <c r="O2062" s="19">
        <v>950.78</v>
      </c>
      <c r="P2062" s="19">
        <v>320</v>
      </c>
      <c r="Q2062" s="11">
        <v>2448</v>
      </c>
      <c r="R2062" s="11">
        <v>70</v>
      </c>
      <c r="S2062" s="11">
        <v>101922</v>
      </c>
    </row>
    <row r="2063" spans="1:19" x14ac:dyDescent="0.3">
      <c r="A2063" s="18" t="s">
        <v>1287</v>
      </c>
      <c r="B2063" s="18" t="s">
        <v>96</v>
      </c>
      <c r="C2063" s="11">
        <v>133671</v>
      </c>
      <c r="D2063" s="18" t="s">
        <v>383</v>
      </c>
      <c r="E2063" s="11">
        <v>133672</v>
      </c>
      <c r="F2063" s="18" t="s">
        <v>3350</v>
      </c>
      <c r="G2063" s="11">
        <v>16</v>
      </c>
      <c r="H2063" s="11">
        <v>3</v>
      </c>
      <c r="I2063" s="19">
        <v>1501</v>
      </c>
      <c r="J2063" s="20">
        <v>44876</v>
      </c>
      <c r="K2063" s="20">
        <v>45092</v>
      </c>
      <c r="L2063" s="20">
        <v>44868</v>
      </c>
      <c r="M2063" s="21">
        <v>20000</v>
      </c>
      <c r="N2063" s="19">
        <v>3449.22</v>
      </c>
      <c r="O2063" s="19">
        <v>551.88</v>
      </c>
      <c r="P2063" s="19">
        <v>320</v>
      </c>
      <c r="Q2063" s="11">
        <v>2458</v>
      </c>
      <c r="R2063" s="11">
        <v>100</v>
      </c>
      <c r="S2063" s="11">
        <v>133528</v>
      </c>
    </row>
    <row r="2064" spans="1:19" x14ac:dyDescent="0.3">
      <c r="A2064" s="18" t="s">
        <v>1287</v>
      </c>
      <c r="B2064" s="18" t="s">
        <v>96</v>
      </c>
      <c r="C2064" s="11">
        <v>133785</v>
      </c>
      <c r="D2064" s="18" t="s">
        <v>377</v>
      </c>
      <c r="E2064" s="11">
        <v>133787</v>
      </c>
      <c r="F2064" s="18" t="s">
        <v>3351</v>
      </c>
      <c r="G2064" s="11">
        <v>16</v>
      </c>
      <c r="H2064" s="11">
        <v>3</v>
      </c>
      <c r="I2064" s="19">
        <v>1067</v>
      </c>
      <c r="J2064" s="20">
        <v>44876</v>
      </c>
      <c r="K2064" s="20">
        <v>44981</v>
      </c>
      <c r="L2064" s="20">
        <v>44868</v>
      </c>
      <c r="M2064" s="21">
        <v>15000</v>
      </c>
      <c r="N2064" s="19">
        <v>1782.72</v>
      </c>
      <c r="O2064" s="19">
        <v>285.23</v>
      </c>
      <c r="P2064" s="19">
        <v>320</v>
      </c>
      <c r="Q2064" s="11">
        <v>2520</v>
      </c>
      <c r="R2064" s="11">
        <v>70</v>
      </c>
      <c r="S2064" s="11">
        <v>133712</v>
      </c>
    </row>
    <row r="2065" spans="1:19" x14ac:dyDescent="0.3">
      <c r="A2065" s="18" t="s">
        <v>1287</v>
      </c>
      <c r="B2065" s="18" t="s">
        <v>96</v>
      </c>
      <c r="C2065" s="11">
        <v>133785</v>
      </c>
      <c r="D2065" s="18" t="s">
        <v>377</v>
      </c>
      <c r="E2065" s="11">
        <v>133788</v>
      </c>
      <c r="F2065" s="18" t="s">
        <v>3352</v>
      </c>
      <c r="G2065" s="11">
        <v>16</v>
      </c>
      <c r="H2065" s="11">
        <v>1</v>
      </c>
      <c r="I2065" s="19">
        <v>797</v>
      </c>
      <c r="J2065" s="20">
        <v>44876</v>
      </c>
      <c r="K2065" s="20">
        <v>44981</v>
      </c>
      <c r="L2065" s="20">
        <v>44868</v>
      </c>
      <c r="M2065" s="21">
        <v>10000</v>
      </c>
      <c r="N2065" s="19">
        <v>2369.77</v>
      </c>
      <c r="O2065" s="19">
        <v>379.16</v>
      </c>
      <c r="P2065" s="19">
        <v>320</v>
      </c>
      <c r="Q2065" s="11">
        <v>2520</v>
      </c>
      <c r="R2065" s="11">
        <v>135</v>
      </c>
      <c r="S2065" s="11">
        <v>133693</v>
      </c>
    </row>
    <row r="2066" spans="1:19" x14ac:dyDescent="0.3">
      <c r="A2066" s="18" t="s">
        <v>1287</v>
      </c>
      <c r="B2066" s="18" t="s">
        <v>96</v>
      </c>
      <c r="C2066" s="11">
        <v>133785</v>
      </c>
      <c r="D2066" s="18" t="s">
        <v>377</v>
      </c>
      <c r="E2066" s="11">
        <v>133789</v>
      </c>
      <c r="F2066" s="18" t="s">
        <v>3353</v>
      </c>
      <c r="G2066" s="11">
        <v>16</v>
      </c>
      <c r="H2066" s="11">
        <v>1</v>
      </c>
      <c r="I2066" s="19">
        <v>797</v>
      </c>
      <c r="J2066" s="20">
        <v>44876</v>
      </c>
      <c r="K2066" s="20">
        <v>44981</v>
      </c>
      <c r="L2066" s="20">
        <v>44868</v>
      </c>
      <c r="M2066" s="21">
        <v>10000</v>
      </c>
      <c r="N2066" s="19">
        <v>2369.77</v>
      </c>
      <c r="O2066" s="19">
        <v>379.16</v>
      </c>
      <c r="P2066" s="19">
        <v>320</v>
      </c>
      <c r="Q2066" s="11">
        <v>2520</v>
      </c>
      <c r="R2066" s="11">
        <v>135</v>
      </c>
      <c r="S2066" s="11">
        <v>133713</v>
      </c>
    </row>
    <row r="2067" spans="1:19" x14ac:dyDescent="0.3">
      <c r="A2067" s="18" t="s">
        <v>1287</v>
      </c>
      <c r="B2067" s="18" t="s">
        <v>96</v>
      </c>
      <c r="C2067" s="11">
        <v>133785</v>
      </c>
      <c r="D2067" s="18" t="s">
        <v>377</v>
      </c>
      <c r="E2067" s="11">
        <v>133790</v>
      </c>
      <c r="F2067" s="18" t="s">
        <v>3354</v>
      </c>
      <c r="G2067" s="11">
        <v>16</v>
      </c>
      <c r="H2067" s="11">
        <v>3</v>
      </c>
      <c r="I2067" s="19">
        <v>1138</v>
      </c>
      <c r="J2067" s="20">
        <v>44876</v>
      </c>
      <c r="K2067" s="20">
        <v>44981</v>
      </c>
      <c r="L2067" s="20">
        <v>44868</v>
      </c>
      <c r="M2067" s="21">
        <v>16000</v>
      </c>
      <c r="N2067" s="19">
        <v>1901.57</v>
      </c>
      <c r="O2067" s="19">
        <v>304.25</v>
      </c>
      <c r="P2067" s="19">
        <v>320</v>
      </c>
      <c r="Q2067" s="11">
        <v>2520</v>
      </c>
      <c r="R2067" s="11">
        <v>70</v>
      </c>
      <c r="S2067" s="11">
        <v>133683</v>
      </c>
    </row>
    <row r="2068" spans="1:19" x14ac:dyDescent="0.3">
      <c r="A2068" s="18" t="s">
        <v>1287</v>
      </c>
      <c r="B2068" s="18" t="s">
        <v>96</v>
      </c>
      <c r="C2068" s="11">
        <v>133785</v>
      </c>
      <c r="D2068" s="18" t="s">
        <v>377</v>
      </c>
      <c r="E2068" s="11">
        <v>133791</v>
      </c>
      <c r="F2068" s="18" t="s">
        <v>3355</v>
      </c>
      <c r="G2068" s="11">
        <v>16</v>
      </c>
      <c r="H2068" s="11">
        <v>2</v>
      </c>
      <c r="I2068" s="19">
        <v>854</v>
      </c>
      <c r="J2068" s="20">
        <v>44876</v>
      </c>
      <c r="K2068" s="20">
        <v>44981</v>
      </c>
      <c r="L2068" s="20">
        <v>44868</v>
      </c>
      <c r="M2068" s="21">
        <v>12000</v>
      </c>
      <c r="N2068" s="19">
        <v>1426.17</v>
      </c>
      <c r="O2068" s="19">
        <v>228.19</v>
      </c>
      <c r="P2068" s="19">
        <v>320</v>
      </c>
      <c r="Q2068" s="11">
        <v>2520</v>
      </c>
      <c r="R2068" s="11">
        <v>70</v>
      </c>
      <c r="S2068" s="11">
        <v>133690</v>
      </c>
    </row>
    <row r="2069" spans="1:19" x14ac:dyDescent="0.3">
      <c r="A2069" s="18" t="s">
        <v>1287</v>
      </c>
      <c r="B2069" s="18" t="s">
        <v>96</v>
      </c>
      <c r="C2069" s="11">
        <v>133785</v>
      </c>
      <c r="D2069" s="18" t="s">
        <v>377</v>
      </c>
      <c r="E2069" s="11">
        <v>133792</v>
      </c>
      <c r="F2069" s="18" t="s">
        <v>3356</v>
      </c>
      <c r="G2069" s="11">
        <v>16</v>
      </c>
      <c r="H2069" s="11">
        <v>7</v>
      </c>
      <c r="I2069" s="19">
        <v>2134</v>
      </c>
      <c r="J2069" s="20">
        <v>44876</v>
      </c>
      <c r="K2069" s="20">
        <v>44981</v>
      </c>
      <c r="L2069" s="20">
        <v>44868</v>
      </c>
      <c r="M2069" s="21">
        <v>30000</v>
      </c>
      <c r="N2069" s="19">
        <v>3565.44</v>
      </c>
      <c r="O2069" s="19">
        <v>570.47</v>
      </c>
      <c r="P2069" s="19">
        <v>320</v>
      </c>
      <c r="Q2069" s="11">
        <v>2520</v>
      </c>
      <c r="R2069" s="11">
        <v>70</v>
      </c>
      <c r="S2069" s="11">
        <v>133711</v>
      </c>
    </row>
    <row r="2070" spans="1:19" x14ac:dyDescent="0.3">
      <c r="A2070" s="18" t="s">
        <v>1287</v>
      </c>
      <c r="B2070" s="18" t="s">
        <v>96</v>
      </c>
      <c r="C2070" s="11">
        <v>133785</v>
      </c>
      <c r="D2070" s="18" t="s">
        <v>377</v>
      </c>
      <c r="E2070" s="11">
        <v>133793</v>
      </c>
      <c r="F2070" s="18" t="s">
        <v>3357</v>
      </c>
      <c r="G2070" s="11">
        <v>16</v>
      </c>
      <c r="H2070" s="11">
        <v>5</v>
      </c>
      <c r="I2070" s="19">
        <v>1921</v>
      </c>
      <c r="J2070" s="20">
        <v>44876</v>
      </c>
      <c r="K2070" s="20">
        <v>44981</v>
      </c>
      <c r="L2070" s="20">
        <v>44868</v>
      </c>
      <c r="M2070" s="21">
        <v>27000</v>
      </c>
      <c r="N2070" s="19">
        <v>3208.89</v>
      </c>
      <c r="O2070" s="19">
        <v>513.41999999999996</v>
      </c>
      <c r="P2070" s="19">
        <v>320</v>
      </c>
      <c r="Q2070" s="11">
        <v>2520</v>
      </c>
      <c r="R2070" s="11">
        <v>70</v>
      </c>
      <c r="S2070" s="11">
        <v>133723</v>
      </c>
    </row>
    <row r="2071" spans="1:19" x14ac:dyDescent="0.3">
      <c r="A2071" s="18" t="s">
        <v>1287</v>
      </c>
      <c r="B2071" s="18" t="s">
        <v>96</v>
      </c>
      <c r="C2071" s="11">
        <v>133785</v>
      </c>
      <c r="D2071" s="18" t="s">
        <v>377</v>
      </c>
      <c r="E2071" s="11">
        <v>133794</v>
      </c>
      <c r="F2071" s="18" t="s">
        <v>3358</v>
      </c>
      <c r="G2071" s="11">
        <v>16</v>
      </c>
      <c r="H2071" s="11">
        <v>2</v>
      </c>
      <c r="I2071" s="19">
        <v>925</v>
      </c>
      <c r="J2071" s="20">
        <v>44876</v>
      </c>
      <c r="K2071" s="20">
        <v>44981</v>
      </c>
      <c r="L2071" s="20">
        <v>44868</v>
      </c>
      <c r="M2071" s="21">
        <v>13000</v>
      </c>
      <c r="N2071" s="19">
        <v>1545.02</v>
      </c>
      <c r="O2071" s="19">
        <v>247.2</v>
      </c>
      <c r="P2071" s="19">
        <v>320</v>
      </c>
      <c r="Q2071" s="11">
        <v>2520</v>
      </c>
      <c r="R2071" s="11">
        <v>70</v>
      </c>
      <c r="S2071" s="11">
        <v>133686</v>
      </c>
    </row>
    <row r="2072" spans="1:19" x14ac:dyDescent="0.3">
      <c r="A2072" s="18" t="s">
        <v>1287</v>
      </c>
      <c r="B2072" s="18" t="s">
        <v>96</v>
      </c>
      <c r="C2072" s="11">
        <v>133785</v>
      </c>
      <c r="D2072" s="18" t="s">
        <v>377</v>
      </c>
      <c r="E2072" s="11">
        <v>133795</v>
      </c>
      <c r="F2072" s="18" t="s">
        <v>3359</v>
      </c>
      <c r="G2072" s="11">
        <v>16</v>
      </c>
      <c r="H2072" s="11">
        <v>3</v>
      </c>
      <c r="I2072" s="19">
        <v>1067</v>
      </c>
      <c r="J2072" s="20">
        <v>44876</v>
      </c>
      <c r="K2072" s="20">
        <v>44981</v>
      </c>
      <c r="L2072" s="20">
        <v>44868</v>
      </c>
      <c r="M2072" s="21">
        <v>15000</v>
      </c>
      <c r="N2072" s="19">
        <v>1782.72</v>
      </c>
      <c r="O2072" s="19">
        <v>285.23</v>
      </c>
      <c r="P2072" s="19">
        <v>320</v>
      </c>
      <c r="Q2072" s="11">
        <v>2520</v>
      </c>
      <c r="R2072" s="11">
        <v>70</v>
      </c>
      <c r="S2072" s="11">
        <v>133717</v>
      </c>
    </row>
    <row r="2073" spans="1:19" x14ac:dyDescent="0.3">
      <c r="A2073" s="18" t="s">
        <v>1287</v>
      </c>
      <c r="B2073" s="18" t="s">
        <v>96</v>
      </c>
      <c r="C2073" s="11">
        <v>133785</v>
      </c>
      <c r="D2073" s="18" t="s">
        <v>377</v>
      </c>
      <c r="E2073" s="11">
        <v>133796</v>
      </c>
      <c r="F2073" s="18" t="s">
        <v>3360</v>
      </c>
      <c r="G2073" s="11">
        <v>16</v>
      </c>
      <c r="H2073" s="11">
        <v>4</v>
      </c>
      <c r="I2073" s="19">
        <v>1778</v>
      </c>
      <c r="J2073" s="20">
        <v>44876</v>
      </c>
      <c r="K2073" s="20">
        <v>44981</v>
      </c>
      <c r="L2073" s="20">
        <v>44868</v>
      </c>
      <c r="M2073" s="21">
        <v>25000</v>
      </c>
      <c r="N2073" s="19">
        <v>2971.2</v>
      </c>
      <c r="O2073" s="19">
        <v>475.39</v>
      </c>
      <c r="P2073" s="19">
        <v>320</v>
      </c>
      <c r="Q2073" s="11">
        <v>2520</v>
      </c>
      <c r="R2073" s="11">
        <v>70</v>
      </c>
      <c r="S2073" s="11">
        <v>133685</v>
      </c>
    </row>
    <row r="2074" spans="1:19" x14ac:dyDescent="0.3">
      <c r="A2074" s="18" t="s">
        <v>1287</v>
      </c>
      <c r="B2074" s="18" t="s">
        <v>96</v>
      </c>
      <c r="C2074" s="11">
        <v>133785</v>
      </c>
      <c r="D2074" s="18" t="s">
        <v>377</v>
      </c>
      <c r="E2074" s="11">
        <v>133797</v>
      </c>
      <c r="F2074" s="18" t="s">
        <v>3361</v>
      </c>
      <c r="G2074" s="11">
        <v>16</v>
      </c>
      <c r="H2074" s="11">
        <v>2</v>
      </c>
      <c r="I2074" s="19">
        <v>1067</v>
      </c>
      <c r="J2074" s="20">
        <v>44876</v>
      </c>
      <c r="K2074" s="20">
        <v>44981</v>
      </c>
      <c r="L2074" s="20">
        <v>44868</v>
      </c>
      <c r="M2074" s="21">
        <v>15000</v>
      </c>
      <c r="N2074" s="19">
        <v>1782.72</v>
      </c>
      <c r="O2074" s="19">
        <v>285.23</v>
      </c>
      <c r="P2074" s="19">
        <v>320</v>
      </c>
      <c r="Q2074" s="11">
        <v>2520</v>
      </c>
      <c r="R2074" s="11">
        <v>70</v>
      </c>
      <c r="S2074" s="11">
        <v>133719</v>
      </c>
    </row>
    <row r="2075" spans="1:19" x14ac:dyDescent="0.3">
      <c r="A2075" s="18" t="s">
        <v>1287</v>
      </c>
      <c r="B2075" s="18" t="s">
        <v>96</v>
      </c>
      <c r="C2075" s="11">
        <v>133785</v>
      </c>
      <c r="D2075" s="18" t="s">
        <v>377</v>
      </c>
      <c r="E2075" s="11">
        <v>133798</v>
      </c>
      <c r="F2075" s="18" t="s">
        <v>3362</v>
      </c>
      <c r="G2075" s="11">
        <v>16</v>
      </c>
      <c r="H2075" s="11">
        <v>4</v>
      </c>
      <c r="I2075" s="19">
        <v>1494</v>
      </c>
      <c r="J2075" s="20">
        <v>44876</v>
      </c>
      <c r="K2075" s="20">
        <v>44981</v>
      </c>
      <c r="L2075" s="20">
        <v>44868</v>
      </c>
      <c r="M2075" s="21">
        <v>21000</v>
      </c>
      <c r="N2075" s="19">
        <v>2495.8000000000002</v>
      </c>
      <c r="O2075" s="19">
        <v>399.33</v>
      </c>
      <c r="P2075" s="19">
        <v>320</v>
      </c>
      <c r="Q2075" s="11">
        <v>2520</v>
      </c>
      <c r="R2075" s="11">
        <v>70</v>
      </c>
      <c r="S2075" s="11">
        <v>133716</v>
      </c>
    </row>
    <row r="2076" spans="1:19" x14ac:dyDescent="0.3">
      <c r="A2076" s="18" t="s">
        <v>1287</v>
      </c>
      <c r="B2076" s="18" t="s">
        <v>96</v>
      </c>
      <c r="C2076" s="11">
        <v>133785</v>
      </c>
      <c r="D2076" s="18" t="s">
        <v>377</v>
      </c>
      <c r="E2076" s="11">
        <v>133799</v>
      </c>
      <c r="F2076" s="18" t="s">
        <v>3363</v>
      </c>
      <c r="G2076" s="11">
        <v>16</v>
      </c>
      <c r="H2076" s="11">
        <v>1</v>
      </c>
      <c r="I2076" s="19">
        <v>797</v>
      </c>
      <c r="J2076" s="20">
        <v>44876</v>
      </c>
      <c r="K2076" s="20">
        <v>44981</v>
      </c>
      <c r="L2076" s="20">
        <v>44868</v>
      </c>
      <c r="M2076" s="21">
        <v>10000</v>
      </c>
      <c r="N2076" s="19">
        <v>2369.77</v>
      </c>
      <c r="O2076" s="19">
        <v>379.16</v>
      </c>
      <c r="P2076" s="19">
        <v>320</v>
      </c>
      <c r="Q2076" s="11">
        <v>2520</v>
      </c>
      <c r="R2076" s="11">
        <v>135</v>
      </c>
      <c r="S2076" s="11">
        <v>133715</v>
      </c>
    </row>
    <row r="2077" spans="1:19" x14ac:dyDescent="0.3">
      <c r="A2077" s="18" t="s">
        <v>1287</v>
      </c>
      <c r="B2077" s="18" t="s">
        <v>22</v>
      </c>
      <c r="C2077" s="11">
        <v>133862</v>
      </c>
      <c r="D2077" s="18" t="s">
        <v>378</v>
      </c>
      <c r="E2077" s="11">
        <v>133866</v>
      </c>
      <c r="F2077" s="18" t="s">
        <v>3364</v>
      </c>
      <c r="G2077" s="11">
        <v>16</v>
      </c>
      <c r="H2077" s="11">
        <v>2</v>
      </c>
      <c r="I2077" s="19">
        <v>1175</v>
      </c>
      <c r="J2077" s="20">
        <v>44875</v>
      </c>
      <c r="K2077" s="20">
        <v>44980</v>
      </c>
      <c r="L2077" s="20">
        <v>44868</v>
      </c>
      <c r="M2077" s="21">
        <v>15000</v>
      </c>
      <c r="N2077" s="19">
        <v>3275.01</v>
      </c>
      <c r="O2077" s="19">
        <v>524</v>
      </c>
      <c r="P2077" s="19">
        <v>320</v>
      </c>
      <c r="Q2077" s="11">
        <v>2263</v>
      </c>
      <c r="R2077" s="11">
        <v>125</v>
      </c>
      <c r="S2077" s="11">
        <v>120416</v>
      </c>
    </row>
    <row r="2078" spans="1:19" x14ac:dyDescent="0.3">
      <c r="A2078" s="18" t="s">
        <v>1287</v>
      </c>
      <c r="B2078" s="18" t="s">
        <v>22</v>
      </c>
      <c r="C2078" s="11">
        <v>133862</v>
      </c>
      <c r="D2078" s="18" t="s">
        <v>378</v>
      </c>
      <c r="E2078" s="11">
        <v>133867</v>
      </c>
      <c r="F2078" s="18" t="s">
        <v>3365</v>
      </c>
      <c r="G2078" s="11">
        <v>16</v>
      </c>
      <c r="H2078" s="11">
        <v>2</v>
      </c>
      <c r="I2078" s="19">
        <v>1175</v>
      </c>
      <c r="J2078" s="20">
        <v>44875</v>
      </c>
      <c r="K2078" s="20">
        <v>44980</v>
      </c>
      <c r="L2078" s="20">
        <v>44868</v>
      </c>
      <c r="M2078" s="21">
        <v>15000</v>
      </c>
      <c r="N2078" s="19">
        <v>3275.01</v>
      </c>
      <c r="O2078" s="19">
        <v>524</v>
      </c>
      <c r="P2078" s="19">
        <v>320</v>
      </c>
      <c r="Q2078" s="11">
        <v>2263</v>
      </c>
      <c r="R2078" s="11">
        <v>125</v>
      </c>
      <c r="S2078" s="11">
        <v>121137</v>
      </c>
    </row>
    <row r="2079" spans="1:19" x14ac:dyDescent="0.3">
      <c r="A2079" s="18" t="s">
        <v>1287</v>
      </c>
      <c r="B2079" s="18" t="s">
        <v>22</v>
      </c>
      <c r="C2079" s="11">
        <v>133862</v>
      </c>
      <c r="D2079" s="18" t="s">
        <v>378</v>
      </c>
      <c r="E2079" s="11">
        <v>133869</v>
      </c>
      <c r="F2079" s="18" t="s">
        <v>3366</v>
      </c>
      <c r="G2079" s="11">
        <v>16</v>
      </c>
      <c r="H2079" s="11">
        <v>2</v>
      </c>
      <c r="I2079" s="19">
        <v>1175</v>
      </c>
      <c r="J2079" s="20">
        <v>44875</v>
      </c>
      <c r="K2079" s="20">
        <v>44980</v>
      </c>
      <c r="L2079" s="20">
        <v>44868</v>
      </c>
      <c r="M2079" s="21">
        <v>15000</v>
      </c>
      <c r="N2079" s="19">
        <v>3275.01</v>
      </c>
      <c r="O2079" s="19">
        <v>524</v>
      </c>
      <c r="P2079" s="19">
        <v>320</v>
      </c>
      <c r="Q2079" s="11">
        <v>2263</v>
      </c>
      <c r="R2079" s="11">
        <v>125</v>
      </c>
      <c r="S2079" s="11">
        <v>120369</v>
      </c>
    </row>
    <row r="2080" spans="1:19" x14ac:dyDescent="0.3">
      <c r="A2080" s="18" t="s">
        <v>1287</v>
      </c>
      <c r="B2080" s="18" t="s">
        <v>22</v>
      </c>
      <c r="C2080" s="11">
        <v>133862</v>
      </c>
      <c r="D2080" s="18" t="s">
        <v>378</v>
      </c>
      <c r="E2080" s="11">
        <v>133870</v>
      </c>
      <c r="F2080" s="18" t="s">
        <v>3367</v>
      </c>
      <c r="G2080" s="11">
        <v>16</v>
      </c>
      <c r="H2080" s="11">
        <v>1</v>
      </c>
      <c r="I2080" s="19">
        <v>797</v>
      </c>
      <c r="J2080" s="20">
        <v>44875</v>
      </c>
      <c r="K2080" s="20">
        <v>44980</v>
      </c>
      <c r="L2080" s="20">
        <v>44868</v>
      </c>
      <c r="M2080" s="21">
        <v>10000</v>
      </c>
      <c r="N2080" s="19">
        <v>2369.77</v>
      </c>
      <c r="O2080" s="19">
        <v>379.16</v>
      </c>
      <c r="P2080" s="19">
        <v>320</v>
      </c>
      <c r="Q2080" s="11">
        <v>2263</v>
      </c>
      <c r="R2080" s="11">
        <v>135</v>
      </c>
      <c r="S2080" s="11">
        <v>133180</v>
      </c>
    </row>
    <row r="2081" spans="1:19" x14ac:dyDescent="0.3">
      <c r="A2081" s="18" t="s">
        <v>1287</v>
      </c>
      <c r="B2081" s="18" t="s">
        <v>168</v>
      </c>
      <c r="C2081" s="11">
        <v>133805</v>
      </c>
      <c r="D2081" s="18" t="s">
        <v>379</v>
      </c>
      <c r="E2081" s="11">
        <v>133806</v>
      </c>
      <c r="F2081" s="18" t="s">
        <v>3368</v>
      </c>
      <c r="G2081" s="11">
        <v>16</v>
      </c>
      <c r="H2081" s="11">
        <v>3</v>
      </c>
      <c r="I2081" s="19">
        <v>366</v>
      </c>
      <c r="J2081" s="20">
        <v>44875</v>
      </c>
      <c r="K2081" s="20">
        <v>44980</v>
      </c>
      <c r="L2081" s="20">
        <v>44868</v>
      </c>
      <c r="M2081" s="21">
        <v>5000</v>
      </c>
      <c r="N2081" s="19">
        <v>727.3</v>
      </c>
      <c r="O2081" s="19">
        <v>116.37</v>
      </c>
      <c r="P2081" s="19">
        <v>320</v>
      </c>
      <c r="Q2081" s="11">
        <v>2553</v>
      </c>
      <c r="R2081" s="11">
        <v>85</v>
      </c>
      <c r="S2081" s="11">
        <v>120977</v>
      </c>
    </row>
    <row r="2082" spans="1:19" x14ac:dyDescent="0.3">
      <c r="A2082" s="18" t="s">
        <v>1287</v>
      </c>
      <c r="B2082" s="18" t="s">
        <v>168</v>
      </c>
      <c r="C2082" s="11">
        <v>133805</v>
      </c>
      <c r="D2082" s="18" t="s">
        <v>379</v>
      </c>
      <c r="E2082" s="11">
        <v>133808</v>
      </c>
      <c r="F2082" s="18" t="s">
        <v>3369</v>
      </c>
      <c r="G2082" s="11">
        <v>16</v>
      </c>
      <c r="H2082" s="11">
        <v>4</v>
      </c>
      <c r="I2082" s="19">
        <v>362</v>
      </c>
      <c r="J2082" s="20">
        <v>44875</v>
      </c>
      <c r="K2082" s="20">
        <v>44980</v>
      </c>
      <c r="L2082" s="20">
        <v>44868</v>
      </c>
      <c r="M2082" s="21">
        <v>5000</v>
      </c>
      <c r="N2082" s="19">
        <v>682.72</v>
      </c>
      <c r="O2082" s="19">
        <v>109.23</v>
      </c>
      <c r="P2082" s="19">
        <v>320</v>
      </c>
      <c r="Q2082" s="11">
        <v>2553</v>
      </c>
      <c r="R2082" s="11">
        <v>80</v>
      </c>
      <c r="S2082" s="11">
        <v>120984</v>
      </c>
    </row>
    <row r="2083" spans="1:19" x14ac:dyDescent="0.3">
      <c r="A2083" s="18" t="s">
        <v>1287</v>
      </c>
      <c r="B2083" s="18" t="s">
        <v>168</v>
      </c>
      <c r="C2083" s="11">
        <v>133805</v>
      </c>
      <c r="D2083" s="18" t="s">
        <v>379</v>
      </c>
      <c r="E2083" s="11">
        <v>133809</v>
      </c>
      <c r="F2083" s="18" t="s">
        <v>3370</v>
      </c>
      <c r="G2083" s="11">
        <v>16</v>
      </c>
      <c r="H2083" s="11">
        <v>2</v>
      </c>
      <c r="I2083" s="19">
        <v>458</v>
      </c>
      <c r="J2083" s="20">
        <v>44875</v>
      </c>
      <c r="K2083" s="20">
        <v>44980</v>
      </c>
      <c r="L2083" s="20">
        <v>44868</v>
      </c>
      <c r="M2083" s="21">
        <v>6000</v>
      </c>
      <c r="N2083" s="19">
        <v>1144.04</v>
      </c>
      <c r="O2083" s="19">
        <v>183.05</v>
      </c>
      <c r="P2083" s="19">
        <v>320</v>
      </c>
      <c r="Q2083" s="11">
        <v>2553</v>
      </c>
      <c r="R2083" s="11">
        <v>110</v>
      </c>
      <c r="S2083" s="11">
        <v>120986</v>
      </c>
    </row>
    <row r="2084" spans="1:19" x14ac:dyDescent="0.3">
      <c r="A2084" s="18" t="s">
        <v>1287</v>
      </c>
      <c r="B2084" s="18" t="s">
        <v>168</v>
      </c>
      <c r="C2084" s="11">
        <v>133805</v>
      </c>
      <c r="D2084" s="18" t="s">
        <v>379</v>
      </c>
      <c r="E2084" s="11">
        <v>133810</v>
      </c>
      <c r="F2084" s="18" t="s">
        <v>3371</v>
      </c>
      <c r="G2084" s="11">
        <v>16</v>
      </c>
      <c r="H2084" s="11">
        <v>2</v>
      </c>
      <c r="I2084" s="19">
        <v>483</v>
      </c>
      <c r="J2084" s="20">
        <v>44875</v>
      </c>
      <c r="K2084" s="20">
        <v>44980</v>
      </c>
      <c r="L2084" s="20">
        <v>44868</v>
      </c>
      <c r="M2084" s="21">
        <v>6000</v>
      </c>
      <c r="N2084" s="19">
        <v>1478.23</v>
      </c>
      <c r="O2084" s="19">
        <v>236.52</v>
      </c>
      <c r="P2084" s="19">
        <v>320</v>
      </c>
      <c r="Q2084" s="11">
        <v>2553</v>
      </c>
      <c r="R2084" s="11">
        <v>140</v>
      </c>
      <c r="S2084" s="11">
        <v>120982</v>
      </c>
    </row>
    <row r="2085" spans="1:19" x14ac:dyDescent="0.3">
      <c r="A2085" s="18" t="s">
        <v>1287</v>
      </c>
      <c r="B2085" s="18" t="s">
        <v>30</v>
      </c>
      <c r="C2085" s="11">
        <v>132997</v>
      </c>
      <c r="D2085" s="18" t="s">
        <v>380</v>
      </c>
      <c r="E2085" s="11">
        <v>132999</v>
      </c>
      <c r="F2085" s="18" t="s">
        <v>3372</v>
      </c>
      <c r="G2085" s="11">
        <v>16</v>
      </c>
      <c r="H2085" s="11">
        <v>3</v>
      </c>
      <c r="I2085" s="19">
        <v>1175</v>
      </c>
      <c r="J2085" s="20">
        <v>44875</v>
      </c>
      <c r="K2085" s="20">
        <v>44980</v>
      </c>
      <c r="L2085" s="20">
        <v>44868</v>
      </c>
      <c r="M2085" s="21">
        <v>15000</v>
      </c>
      <c r="N2085" s="19">
        <v>3275.01</v>
      </c>
      <c r="O2085" s="19">
        <v>524</v>
      </c>
      <c r="P2085" s="19">
        <v>320</v>
      </c>
      <c r="Q2085" s="11">
        <v>2402</v>
      </c>
      <c r="R2085" s="11">
        <v>125</v>
      </c>
      <c r="S2085" s="11">
        <v>111843</v>
      </c>
    </row>
    <row r="2086" spans="1:19" x14ac:dyDescent="0.3">
      <c r="A2086" s="18" t="s">
        <v>1287</v>
      </c>
      <c r="B2086" s="18" t="s">
        <v>30</v>
      </c>
      <c r="C2086" s="11">
        <v>132997</v>
      </c>
      <c r="D2086" s="18" t="s">
        <v>380</v>
      </c>
      <c r="E2086" s="11">
        <v>133000</v>
      </c>
      <c r="F2086" s="18" t="s">
        <v>3373</v>
      </c>
      <c r="G2086" s="11">
        <v>16</v>
      </c>
      <c r="H2086" s="11">
        <v>3</v>
      </c>
      <c r="I2086" s="19">
        <v>1175</v>
      </c>
      <c r="J2086" s="20">
        <v>44875</v>
      </c>
      <c r="K2086" s="20">
        <v>44980</v>
      </c>
      <c r="L2086" s="20">
        <v>44868</v>
      </c>
      <c r="M2086" s="21">
        <v>15000</v>
      </c>
      <c r="N2086" s="19">
        <v>3275.01</v>
      </c>
      <c r="O2086" s="19">
        <v>524</v>
      </c>
      <c r="P2086" s="19">
        <v>320</v>
      </c>
      <c r="Q2086" s="11">
        <v>2402</v>
      </c>
      <c r="R2086" s="11">
        <v>125</v>
      </c>
      <c r="S2086" s="11">
        <v>111989</v>
      </c>
    </row>
    <row r="2087" spans="1:19" x14ac:dyDescent="0.3">
      <c r="A2087" s="18" t="s">
        <v>1287</v>
      </c>
      <c r="B2087" s="18" t="s">
        <v>30</v>
      </c>
      <c r="C2087" s="11">
        <v>132997</v>
      </c>
      <c r="D2087" s="18" t="s">
        <v>380</v>
      </c>
      <c r="E2087" s="11">
        <v>133001</v>
      </c>
      <c r="F2087" s="18" t="s">
        <v>3374</v>
      </c>
      <c r="G2087" s="11">
        <v>16</v>
      </c>
      <c r="H2087" s="11">
        <v>3</v>
      </c>
      <c r="I2087" s="19">
        <v>791</v>
      </c>
      <c r="J2087" s="20">
        <v>44875</v>
      </c>
      <c r="K2087" s="20">
        <v>44980</v>
      </c>
      <c r="L2087" s="20">
        <v>44868</v>
      </c>
      <c r="M2087" s="21">
        <v>10000</v>
      </c>
      <c r="N2087" s="19">
        <v>2276.34</v>
      </c>
      <c r="O2087" s="19">
        <v>364.21</v>
      </c>
      <c r="P2087" s="19">
        <v>320</v>
      </c>
      <c r="Q2087" s="11">
        <v>2402</v>
      </c>
      <c r="R2087" s="11">
        <v>130</v>
      </c>
      <c r="S2087" s="11">
        <v>111830</v>
      </c>
    </row>
    <row r="2088" spans="1:19" x14ac:dyDescent="0.3">
      <c r="A2088" s="18" t="s">
        <v>1287</v>
      </c>
      <c r="B2088" s="18" t="s">
        <v>30</v>
      </c>
      <c r="C2088" s="11">
        <v>132997</v>
      </c>
      <c r="D2088" s="18" t="s">
        <v>380</v>
      </c>
      <c r="E2088" s="11">
        <v>133002</v>
      </c>
      <c r="F2088" s="18" t="s">
        <v>3375</v>
      </c>
      <c r="G2088" s="11">
        <v>16</v>
      </c>
      <c r="H2088" s="11">
        <v>3</v>
      </c>
      <c r="I2088" s="19">
        <v>1175</v>
      </c>
      <c r="J2088" s="20">
        <v>44875</v>
      </c>
      <c r="K2088" s="20">
        <v>44980</v>
      </c>
      <c r="L2088" s="20">
        <v>44868</v>
      </c>
      <c r="M2088" s="21">
        <v>15000</v>
      </c>
      <c r="N2088" s="19">
        <v>3275.01</v>
      </c>
      <c r="O2088" s="19">
        <v>524</v>
      </c>
      <c r="P2088" s="19">
        <v>320</v>
      </c>
      <c r="Q2088" s="11">
        <v>2402</v>
      </c>
      <c r="R2088" s="11">
        <v>125</v>
      </c>
      <c r="S2088" s="11">
        <v>111835</v>
      </c>
    </row>
    <row r="2089" spans="1:19" x14ac:dyDescent="0.3">
      <c r="A2089" s="18" t="s">
        <v>1287</v>
      </c>
      <c r="B2089" s="18" t="s">
        <v>30</v>
      </c>
      <c r="C2089" s="11">
        <v>132997</v>
      </c>
      <c r="D2089" s="18" t="s">
        <v>380</v>
      </c>
      <c r="E2089" s="11">
        <v>133003</v>
      </c>
      <c r="F2089" s="18" t="s">
        <v>3376</v>
      </c>
      <c r="G2089" s="11">
        <v>16</v>
      </c>
      <c r="H2089" s="11">
        <v>2</v>
      </c>
      <c r="I2089" s="19">
        <v>633</v>
      </c>
      <c r="J2089" s="20">
        <v>44875</v>
      </c>
      <c r="K2089" s="20">
        <v>44980</v>
      </c>
      <c r="L2089" s="20">
        <v>44868</v>
      </c>
      <c r="M2089" s="21">
        <v>8000</v>
      </c>
      <c r="N2089" s="19">
        <v>1821.07</v>
      </c>
      <c r="O2089" s="19">
        <v>291.37</v>
      </c>
      <c r="P2089" s="19">
        <v>320</v>
      </c>
      <c r="Q2089" s="11">
        <v>2402</v>
      </c>
      <c r="R2089" s="11">
        <v>130</v>
      </c>
      <c r="S2089" s="11">
        <v>122047</v>
      </c>
    </row>
    <row r="2090" spans="1:19" x14ac:dyDescent="0.3">
      <c r="A2090" s="18" t="s">
        <v>1287</v>
      </c>
      <c r="B2090" s="18" t="s">
        <v>30</v>
      </c>
      <c r="C2090" s="11">
        <v>132997</v>
      </c>
      <c r="D2090" s="18" t="s">
        <v>380</v>
      </c>
      <c r="E2090" s="11">
        <v>133004</v>
      </c>
      <c r="F2090" s="18" t="s">
        <v>3377</v>
      </c>
      <c r="G2090" s="11">
        <v>16</v>
      </c>
      <c r="H2090" s="11">
        <v>2</v>
      </c>
      <c r="I2090" s="19">
        <v>1175</v>
      </c>
      <c r="J2090" s="20">
        <v>44875</v>
      </c>
      <c r="K2090" s="20">
        <v>44980</v>
      </c>
      <c r="L2090" s="20">
        <v>44868</v>
      </c>
      <c r="M2090" s="21">
        <v>15000</v>
      </c>
      <c r="N2090" s="19">
        <v>3275.01</v>
      </c>
      <c r="O2090" s="19">
        <v>524</v>
      </c>
      <c r="P2090" s="19">
        <v>320</v>
      </c>
      <c r="Q2090" s="11">
        <v>2402</v>
      </c>
      <c r="R2090" s="11">
        <v>125</v>
      </c>
      <c r="S2090" s="11">
        <v>122121</v>
      </c>
    </row>
    <row r="2091" spans="1:19" x14ac:dyDescent="0.3">
      <c r="A2091" s="18" t="s">
        <v>1287</v>
      </c>
      <c r="B2091" s="18" t="s">
        <v>55</v>
      </c>
      <c r="C2091" s="11">
        <v>133840</v>
      </c>
      <c r="D2091" s="18" t="s">
        <v>381</v>
      </c>
      <c r="E2091" s="11">
        <v>133843</v>
      </c>
      <c r="F2091" s="18" t="s">
        <v>3378</v>
      </c>
      <c r="G2091" s="11">
        <v>16</v>
      </c>
      <c r="H2091" s="11">
        <v>9</v>
      </c>
      <c r="I2091" s="19">
        <v>4267</v>
      </c>
      <c r="J2091" s="20">
        <v>44875</v>
      </c>
      <c r="K2091" s="20">
        <v>44980</v>
      </c>
      <c r="L2091" s="20">
        <v>44868</v>
      </c>
      <c r="M2091" s="21">
        <v>60000</v>
      </c>
      <c r="N2091" s="19">
        <v>7130.87</v>
      </c>
      <c r="O2091" s="19">
        <v>1140.94</v>
      </c>
      <c r="P2091" s="19">
        <v>320</v>
      </c>
      <c r="Q2091" s="11">
        <v>2440</v>
      </c>
      <c r="R2091" s="11">
        <v>70</v>
      </c>
      <c r="S2091" s="11">
        <v>102792</v>
      </c>
    </row>
    <row r="2092" spans="1:19" x14ac:dyDescent="0.3">
      <c r="A2092" s="18" t="s">
        <v>1287</v>
      </c>
      <c r="B2092" s="18" t="s">
        <v>55</v>
      </c>
      <c r="C2092" s="11">
        <v>133840</v>
      </c>
      <c r="D2092" s="18" t="s">
        <v>381</v>
      </c>
      <c r="E2092" s="11">
        <v>133844</v>
      </c>
      <c r="F2092" s="18" t="s">
        <v>3379</v>
      </c>
      <c r="G2092" s="11">
        <v>16</v>
      </c>
      <c r="H2092" s="11">
        <v>9</v>
      </c>
      <c r="I2092" s="19">
        <v>2534</v>
      </c>
      <c r="J2092" s="20">
        <v>44875</v>
      </c>
      <c r="K2092" s="20">
        <v>44980</v>
      </c>
      <c r="L2092" s="20">
        <v>44868</v>
      </c>
      <c r="M2092" s="21">
        <v>35000</v>
      </c>
      <c r="N2092" s="19">
        <v>4779.01</v>
      </c>
      <c r="O2092" s="19">
        <v>764.64</v>
      </c>
      <c r="P2092" s="19">
        <v>320</v>
      </c>
      <c r="Q2092" s="11">
        <v>2440</v>
      </c>
      <c r="R2092" s="11">
        <v>80</v>
      </c>
      <c r="S2092" s="11">
        <v>102793</v>
      </c>
    </row>
    <row r="2093" spans="1:19" x14ac:dyDescent="0.3">
      <c r="A2093" s="18" t="s">
        <v>1287</v>
      </c>
      <c r="B2093" s="18" t="s">
        <v>55</v>
      </c>
      <c r="C2093" s="11">
        <v>133840</v>
      </c>
      <c r="D2093" s="18" t="s">
        <v>381</v>
      </c>
      <c r="E2093" s="11">
        <v>133845</v>
      </c>
      <c r="F2093" s="18" t="s">
        <v>3380</v>
      </c>
      <c r="G2093" s="11">
        <v>16</v>
      </c>
      <c r="H2093" s="11">
        <v>9</v>
      </c>
      <c r="I2093" s="19">
        <v>4979</v>
      </c>
      <c r="J2093" s="20">
        <v>44875</v>
      </c>
      <c r="K2093" s="20">
        <v>44980</v>
      </c>
      <c r="L2093" s="20">
        <v>44868</v>
      </c>
      <c r="M2093" s="21">
        <v>70000</v>
      </c>
      <c r="N2093" s="19">
        <v>8319.35</v>
      </c>
      <c r="O2093" s="19">
        <v>1331.1</v>
      </c>
      <c r="P2093" s="19">
        <v>320</v>
      </c>
      <c r="Q2093" s="11">
        <v>2440</v>
      </c>
      <c r="R2093" s="11">
        <v>70</v>
      </c>
      <c r="S2093" s="11">
        <v>111749</v>
      </c>
    </row>
    <row r="2094" spans="1:19" x14ac:dyDescent="0.3">
      <c r="A2094" s="18" t="s">
        <v>1287</v>
      </c>
      <c r="B2094" s="18" t="s">
        <v>55</v>
      </c>
      <c r="C2094" s="11">
        <v>133840</v>
      </c>
      <c r="D2094" s="18" t="s">
        <v>381</v>
      </c>
      <c r="E2094" s="11">
        <v>133846</v>
      </c>
      <c r="F2094" s="18" t="s">
        <v>3381</v>
      </c>
      <c r="G2094" s="11">
        <v>16</v>
      </c>
      <c r="H2094" s="11">
        <v>9</v>
      </c>
      <c r="I2094" s="19">
        <v>4979</v>
      </c>
      <c r="J2094" s="20">
        <v>44875</v>
      </c>
      <c r="K2094" s="20">
        <v>44980</v>
      </c>
      <c r="L2094" s="20">
        <v>44868</v>
      </c>
      <c r="M2094" s="21">
        <v>70000</v>
      </c>
      <c r="N2094" s="19">
        <v>8319.35</v>
      </c>
      <c r="O2094" s="19">
        <v>1331.1</v>
      </c>
      <c r="P2094" s="19">
        <v>320</v>
      </c>
      <c r="Q2094" s="11">
        <v>2440</v>
      </c>
      <c r="R2094" s="11">
        <v>70</v>
      </c>
      <c r="S2094" s="11">
        <v>111748</v>
      </c>
    </row>
    <row r="2095" spans="1:19" x14ac:dyDescent="0.3">
      <c r="A2095" s="18" t="s">
        <v>1287</v>
      </c>
      <c r="B2095" s="18" t="s">
        <v>55</v>
      </c>
      <c r="C2095" s="11">
        <v>133872</v>
      </c>
      <c r="D2095" s="18" t="s">
        <v>382</v>
      </c>
      <c r="E2095" s="11">
        <v>133874</v>
      </c>
      <c r="F2095" s="18" t="s">
        <v>3382</v>
      </c>
      <c r="G2095" s="11">
        <v>16</v>
      </c>
      <c r="H2095" s="11">
        <v>9</v>
      </c>
      <c r="I2095" s="19">
        <v>1501</v>
      </c>
      <c r="J2095" s="20">
        <v>44875</v>
      </c>
      <c r="K2095" s="20">
        <v>44980</v>
      </c>
      <c r="L2095" s="20">
        <v>44868</v>
      </c>
      <c r="M2095" s="21">
        <v>20000</v>
      </c>
      <c r="N2095" s="19">
        <v>3449.22</v>
      </c>
      <c r="O2095" s="19">
        <v>551.88</v>
      </c>
      <c r="P2095" s="19">
        <v>320</v>
      </c>
      <c r="Q2095" s="11">
        <v>2448</v>
      </c>
      <c r="R2095" s="11">
        <v>100</v>
      </c>
      <c r="S2095" s="11">
        <v>101293</v>
      </c>
    </row>
    <row r="2096" spans="1:19" x14ac:dyDescent="0.3">
      <c r="A2096" s="18" t="s">
        <v>1287</v>
      </c>
      <c r="B2096" s="18" t="s">
        <v>55</v>
      </c>
      <c r="C2096" s="11">
        <v>133872</v>
      </c>
      <c r="D2096" s="18" t="s">
        <v>382</v>
      </c>
      <c r="E2096" s="11">
        <v>133875</v>
      </c>
      <c r="F2096" s="18" t="s">
        <v>3383</v>
      </c>
      <c r="G2096" s="11">
        <v>16</v>
      </c>
      <c r="H2096" s="11">
        <v>9</v>
      </c>
      <c r="I2096" s="19">
        <v>757</v>
      </c>
      <c r="J2096" s="20">
        <v>44875</v>
      </c>
      <c r="K2096" s="20">
        <v>44980</v>
      </c>
      <c r="L2096" s="20">
        <v>44868</v>
      </c>
      <c r="M2096" s="21">
        <v>10000</v>
      </c>
      <c r="N2096" s="19">
        <v>1815.46</v>
      </c>
      <c r="O2096" s="19">
        <v>290.47000000000003</v>
      </c>
      <c r="P2096" s="19">
        <v>320</v>
      </c>
      <c r="Q2096" s="11">
        <v>2448</v>
      </c>
      <c r="R2096" s="11">
        <v>105</v>
      </c>
      <c r="S2096" s="11">
        <v>101741</v>
      </c>
    </row>
    <row r="2097" spans="1:19" x14ac:dyDescent="0.3">
      <c r="A2097" s="18" t="s">
        <v>1287</v>
      </c>
      <c r="B2097" s="18" t="s">
        <v>55</v>
      </c>
      <c r="C2097" s="11">
        <v>133872</v>
      </c>
      <c r="D2097" s="18" t="s">
        <v>382</v>
      </c>
      <c r="E2097" s="11">
        <v>133876</v>
      </c>
      <c r="F2097" s="18" t="s">
        <v>3384</v>
      </c>
      <c r="G2097" s="11">
        <v>16</v>
      </c>
      <c r="H2097" s="11">
        <v>9</v>
      </c>
      <c r="I2097" s="19">
        <v>1201</v>
      </c>
      <c r="J2097" s="20">
        <v>44875</v>
      </c>
      <c r="K2097" s="20">
        <v>44980</v>
      </c>
      <c r="L2097" s="20">
        <v>44868</v>
      </c>
      <c r="M2097" s="21">
        <v>16000</v>
      </c>
      <c r="N2097" s="19">
        <v>2759.38</v>
      </c>
      <c r="O2097" s="19">
        <v>441.5</v>
      </c>
      <c r="P2097" s="19">
        <v>320</v>
      </c>
      <c r="Q2097" s="11">
        <v>2448</v>
      </c>
      <c r="R2097" s="11">
        <v>100</v>
      </c>
      <c r="S2097" s="11">
        <v>101742</v>
      </c>
    </row>
    <row r="2098" spans="1:19" x14ac:dyDescent="0.3">
      <c r="A2098" s="18" t="s">
        <v>1287</v>
      </c>
      <c r="B2098" s="18" t="s">
        <v>55</v>
      </c>
      <c r="C2098" s="11">
        <v>133872</v>
      </c>
      <c r="D2098" s="18" t="s">
        <v>382</v>
      </c>
      <c r="E2098" s="11">
        <v>133877</v>
      </c>
      <c r="F2098" s="18" t="s">
        <v>3385</v>
      </c>
      <c r="G2098" s="11">
        <v>16</v>
      </c>
      <c r="H2098" s="11">
        <v>7</v>
      </c>
      <c r="I2098" s="19">
        <v>2211</v>
      </c>
      <c r="J2098" s="20">
        <v>44875</v>
      </c>
      <c r="K2098" s="20">
        <v>44980</v>
      </c>
      <c r="L2098" s="20">
        <v>44868</v>
      </c>
      <c r="M2098" s="21">
        <v>30000</v>
      </c>
      <c r="N2098" s="19">
        <v>4632.4399999999996</v>
      </c>
      <c r="O2098" s="19">
        <v>741.19</v>
      </c>
      <c r="P2098" s="19">
        <v>320</v>
      </c>
      <c r="Q2098" s="11">
        <v>2448</v>
      </c>
      <c r="R2098" s="11">
        <v>90</v>
      </c>
      <c r="S2098" s="11">
        <v>101291</v>
      </c>
    </row>
    <row r="2099" spans="1:19" x14ac:dyDescent="0.3">
      <c r="A2099" s="18" t="s">
        <v>1287</v>
      </c>
      <c r="B2099" s="18" t="s">
        <v>55</v>
      </c>
      <c r="C2099" s="11">
        <v>133872</v>
      </c>
      <c r="D2099" s="18" t="s">
        <v>382</v>
      </c>
      <c r="E2099" s="11">
        <v>133879</v>
      </c>
      <c r="F2099" s="18" t="s">
        <v>3386</v>
      </c>
      <c r="G2099" s="11">
        <v>16</v>
      </c>
      <c r="H2099" s="11">
        <v>5</v>
      </c>
      <c r="I2099" s="19">
        <v>462</v>
      </c>
      <c r="J2099" s="20">
        <v>44875</v>
      </c>
      <c r="K2099" s="20">
        <v>44980</v>
      </c>
      <c r="L2099" s="20">
        <v>44868</v>
      </c>
      <c r="M2099" s="21">
        <v>6000</v>
      </c>
      <c r="N2099" s="19">
        <v>1199.1199999999999</v>
      </c>
      <c r="O2099" s="19">
        <v>191.86</v>
      </c>
      <c r="P2099" s="19">
        <v>320</v>
      </c>
      <c r="Q2099" s="11">
        <v>2448</v>
      </c>
      <c r="R2099" s="11">
        <v>115</v>
      </c>
      <c r="S2099" s="11">
        <v>111688</v>
      </c>
    </row>
    <row r="2100" spans="1:19" x14ac:dyDescent="0.3">
      <c r="A2100" s="18" t="s">
        <v>1287</v>
      </c>
      <c r="B2100" s="18" t="s">
        <v>55</v>
      </c>
      <c r="C2100" s="11">
        <v>133872</v>
      </c>
      <c r="D2100" s="18" t="s">
        <v>382</v>
      </c>
      <c r="E2100" s="11">
        <v>133933</v>
      </c>
      <c r="F2100" s="18" t="s">
        <v>3387</v>
      </c>
      <c r="G2100" s="11">
        <v>16</v>
      </c>
      <c r="H2100" s="11">
        <v>9</v>
      </c>
      <c r="I2100" s="19">
        <v>1501</v>
      </c>
      <c r="J2100" s="20">
        <v>44875</v>
      </c>
      <c r="K2100" s="20">
        <v>44980</v>
      </c>
      <c r="L2100" s="20">
        <v>44868</v>
      </c>
      <c r="M2100" s="21">
        <v>20000</v>
      </c>
      <c r="N2100" s="19">
        <v>3449.22</v>
      </c>
      <c r="O2100" s="19">
        <v>551.88</v>
      </c>
      <c r="P2100" s="19">
        <v>320</v>
      </c>
      <c r="Q2100" s="11">
        <v>2448</v>
      </c>
      <c r="R2100" s="11">
        <v>100</v>
      </c>
      <c r="S2100" s="11">
        <v>101289</v>
      </c>
    </row>
    <row r="2101" spans="1:19" x14ac:dyDescent="0.3">
      <c r="A2101" s="18" t="s">
        <v>1287</v>
      </c>
      <c r="B2101" s="18" t="s">
        <v>96</v>
      </c>
      <c r="C2101" s="11">
        <v>133671</v>
      </c>
      <c r="D2101" s="18" t="s">
        <v>383</v>
      </c>
      <c r="E2101" s="11">
        <v>133673</v>
      </c>
      <c r="F2101" s="18" t="s">
        <v>3388</v>
      </c>
      <c r="G2101" s="11">
        <v>16</v>
      </c>
      <c r="H2101" s="11">
        <v>1</v>
      </c>
      <c r="I2101" s="19">
        <v>797</v>
      </c>
      <c r="J2101" s="20">
        <v>44876</v>
      </c>
      <c r="K2101" s="20">
        <v>45092</v>
      </c>
      <c r="L2101" s="20">
        <v>44868</v>
      </c>
      <c r="M2101" s="21">
        <v>10000</v>
      </c>
      <c r="N2101" s="19">
        <v>2369.77</v>
      </c>
      <c r="O2101" s="19">
        <v>379.16</v>
      </c>
      <c r="P2101" s="19">
        <v>320</v>
      </c>
      <c r="Q2101" s="11">
        <v>2458</v>
      </c>
      <c r="R2101" s="11">
        <v>135</v>
      </c>
      <c r="S2101" s="11">
        <v>133534</v>
      </c>
    </row>
    <row r="2102" spans="1:19" x14ac:dyDescent="0.3">
      <c r="A2102" s="18" t="s">
        <v>1287</v>
      </c>
      <c r="B2102" s="18" t="s">
        <v>96</v>
      </c>
      <c r="C2102" s="11">
        <v>133671</v>
      </c>
      <c r="D2102" s="18" t="s">
        <v>383</v>
      </c>
      <c r="E2102" s="11">
        <v>133674</v>
      </c>
      <c r="F2102" s="18" t="s">
        <v>3389</v>
      </c>
      <c r="G2102" s="11">
        <v>16</v>
      </c>
      <c r="H2102" s="11">
        <v>1</v>
      </c>
      <c r="I2102" s="19">
        <v>797</v>
      </c>
      <c r="J2102" s="20">
        <v>44876</v>
      </c>
      <c r="K2102" s="20">
        <v>45092</v>
      </c>
      <c r="L2102" s="20">
        <v>44868</v>
      </c>
      <c r="M2102" s="21">
        <v>10000</v>
      </c>
      <c r="N2102" s="19">
        <v>2369.77</v>
      </c>
      <c r="O2102" s="19">
        <v>379.16</v>
      </c>
      <c r="P2102" s="19">
        <v>320</v>
      </c>
      <c r="Q2102" s="11">
        <v>2458</v>
      </c>
      <c r="R2102" s="11">
        <v>135</v>
      </c>
      <c r="S2102" s="11">
        <v>133530</v>
      </c>
    </row>
    <row r="2103" spans="1:19" x14ac:dyDescent="0.3">
      <c r="A2103" s="18" t="s">
        <v>1287</v>
      </c>
      <c r="B2103" s="18" t="s">
        <v>96</v>
      </c>
      <c r="C2103" s="11">
        <v>133671</v>
      </c>
      <c r="D2103" s="18" t="s">
        <v>383</v>
      </c>
      <c r="E2103" s="11">
        <v>133675</v>
      </c>
      <c r="F2103" s="18" t="s">
        <v>3390</v>
      </c>
      <c r="G2103" s="11">
        <v>16</v>
      </c>
      <c r="H2103" s="11">
        <v>2</v>
      </c>
      <c r="I2103" s="19">
        <v>976</v>
      </c>
      <c r="J2103" s="20">
        <v>44876</v>
      </c>
      <c r="K2103" s="20">
        <v>45092</v>
      </c>
      <c r="L2103" s="20">
        <v>44868</v>
      </c>
      <c r="M2103" s="21">
        <v>13000</v>
      </c>
      <c r="N2103" s="19">
        <v>2242</v>
      </c>
      <c r="O2103" s="19">
        <v>358.72</v>
      </c>
      <c r="P2103" s="19">
        <v>320</v>
      </c>
      <c r="Q2103" s="11">
        <v>2458</v>
      </c>
      <c r="R2103" s="11">
        <v>100</v>
      </c>
      <c r="S2103" s="11">
        <v>133533</v>
      </c>
    </row>
    <row r="2104" spans="1:19" x14ac:dyDescent="0.3">
      <c r="A2104" s="18" t="s">
        <v>1287</v>
      </c>
      <c r="B2104" s="18" t="s">
        <v>96</v>
      </c>
      <c r="C2104" s="11">
        <v>133671</v>
      </c>
      <c r="D2104" s="18" t="s">
        <v>383</v>
      </c>
      <c r="E2104" s="11">
        <v>133677</v>
      </c>
      <c r="F2104" s="18" t="s">
        <v>3391</v>
      </c>
      <c r="G2104" s="11">
        <v>16</v>
      </c>
      <c r="H2104" s="11">
        <v>1</v>
      </c>
      <c r="I2104" s="19">
        <v>751</v>
      </c>
      <c r="J2104" s="20">
        <v>44876</v>
      </c>
      <c r="K2104" s="20">
        <v>45092</v>
      </c>
      <c r="L2104" s="20">
        <v>44868</v>
      </c>
      <c r="M2104" s="21">
        <v>10000</v>
      </c>
      <c r="N2104" s="19">
        <v>1724.61</v>
      </c>
      <c r="O2104" s="19">
        <v>275.94</v>
      </c>
      <c r="P2104" s="19">
        <v>320</v>
      </c>
      <c r="Q2104" s="11">
        <v>2458</v>
      </c>
      <c r="R2104" s="11">
        <v>100</v>
      </c>
      <c r="S2104" s="11">
        <v>133536</v>
      </c>
    </row>
    <row r="2105" spans="1:19" x14ac:dyDescent="0.3">
      <c r="A2105" s="18" t="s">
        <v>1287</v>
      </c>
      <c r="B2105" s="18" t="s">
        <v>96</v>
      </c>
      <c r="C2105" s="11">
        <v>133671</v>
      </c>
      <c r="D2105" s="18" t="s">
        <v>383</v>
      </c>
      <c r="E2105" s="11">
        <v>133678</v>
      </c>
      <c r="F2105" s="18" t="s">
        <v>3392</v>
      </c>
      <c r="G2105" s="11">
        <v>16</v>
      </c>
      <c r="H2105" s="11">
        <v>4</v>
      </c>
      <c r="I2105" s="19">
        <v>1785</v>
      </c>
      <c r="J2105" s="20">
        <v>44876</v>
      </c>
      <c r="K2105" s="20">
        <v>45092</v>
      </c>
      <c r="L2105" s="20">
        <v>44868</v>
      </c>
      <c r="M2105" s="21">
        <v>24000</v>
      </c>
      <c r="N2105" s="19">
        <v>3921.89</v>
      </c>
      <c r="O2105" s="19">
        <v>627.5</v>
      </c>
      <c r="P2105" s="19">
        <v>320</v>
      </c>
      <c r="Q2105" s="11">
        <v>2458</v>
      </c>
      <c r="R2105" s="11">
        <v>95</v>
      </c>
      <c r="S2105" s="11">
        <v>133531</v>
      </c>
    </row>
    <row r="2106" spans="1:19" x14ac:dyDescent="0.3">
      <c r="A2106" s="18" t="s">
        <v>1287</v>
      </c>
      <c r="B2106" s="18" t="s">
        <v>36</v>
      </c>
      <c r="C2106" s="11">
        <v>133923</v>
      </c>
      <c r="D2106" s="18" t="s">
        <v>384</v>
      </c>
      <c r="E2106" s="11">
        <v>133924</v>
      </c>
      <c r="F2106" s="18" t="s">
        <v>3393</v>
      </c>
      <c r="G2106" s="11">
        <v>16</v>
      </c>
      <c r="H2106" s="11">
        <v>5</v>
      </c>
      <c r="I2106" s="19">
        <v>2082</v>
      </c>
      <c r="J2106" s="20">
        <v>44876</v>
      </c>
      <c r="K2106" s="20">
        <v>45046</v>
      </c>
      <c r="L2106" s="20">
        <v>44869</v>
      </c>
      <c r="M2106" s="21">
        <v>28000</v>
      </c>
      <c r="N2106" s="19">
        <v>4575.54</v>
      </c>
      <c r="O2106" s="19">
        <v>732.09</v>
      </c>
      <c r="P2106" s="19">
        <v>320</v>
      </c>
      <c r="Q2106" s="11">
        <v>0</v>
      </c>
      <c r="R2106" s="11">
        <v>95</v>
      </c>
      <c r="S2106" s="11">
        <v>132952</v>
      </c>
    </row>
    <row r="2107" spans="1:19" x14ac:dyDescent="0.3">
      <c r="A2107" s="18" t="s">
        <v>1287</v>
      </c>
      <c r="B2107" s="18" t="s">
        <v>36</v>
      </c>
      <c r="C2107" s="11">
        <v>133950</v>
      </c>
      <c r="D2107" s="18" t="s">
        <v>385</v>
      </c>
      <c r="E2107" s="11">
        <v>133951</v>
      </c>
      <c r="F2107" s="18" t="s">
        <v>3394</v>
      </c>
      <c r="G2107" s="11">
        <v>16</v>
      </c>
      <c r="H2107" s="11">
        <v>2</v>
      </c>
      <c r="I2107" s="19">
        <v>862</v>
      </c>
      <c r="J2107" s="20">
        <v>44876</v>
      </c>
      <c r="K2107" s="20">
        <v>44981</v>
      </c>
      <c r="L2107" s="20">
        <v>44869</v>
      </c>
      <c r="M2107" s="21">
        <v>11000</v>
      </c>
      <c r="N2107" s="19">
        <v>2401.67</v>
      </c>
      <c r="O2107" s="19">
        <v>384.27</v>
      </c>
      <c r="P2107" s="19">
        <v>320</v>
      </c>
      <c r="Q2107" s="11">
        <v>2558</v>
      </c>
      <c r="R2107" s="11">
        <v>125</v>
      </c>
      <c r="S2107" s="11">
        <v>37821</v>
      </c>
    </row>
    <row r="2108" spans="1:19" x14ac:dyDescent="0.3">
      <c r="A2108" s="18" t="s">
        <v>1287</v>
      </c>
      <c r="B2108" s="18" t="s">
        <v>30</v>
      </c>
      <c r="C2108" s="11">
        <v>133770</v>
      </c>
      <c r="D2108" s="18" t="s">
        <v>386</v>
      </c>
      <c r="E2108" s="11">
        <v>133771</v>
      </c>
      <c r="F2108" s="18" t="s">
        <v>3395</v>
      </c>
      <c r="G2108" s="11">
        <v>16</v>
      </c>
      <c r="H2108" s="11">
        <v>6</v>
      </c>
      <c r="I2108" s="19">
        <v>1501</v>
      </c>
      <c r="J2108" s="20">
        <v>44876</v>
      </c>
      <c r="K2108" s="20">
        <v>44981</v>
      </c>
      <c r="L2108" s="20">
        <v>44869</v>
      </c>
      <c r="M2108" s="21">
        <v>20000</v>
      </c>
      <c r="N2108" s="19">
        <v>3449.22</v>
      </c>
      <c r="O2108" s="19">
        <v>551.88</v>
      </c>
      <c r="P2108" s="19">
        <v>320</v>
      </c>
      <c r="Q2108" s="11">
        <v>2402</v>
      </c>
      <c r="R2108" s="11">
        <v>100</v>
      </c>
      <c r="S2108" s="11">
        <v>101292</v>
      </c>
    </row>
    <row r="2109" spans="1:19" x14ac:dyDescent="0.3">
      <c r="A2109" s="18" t="s">
        <v>1287</v>
      </c>
      <c r="B2109" s="18" t="s">
        <v>28</v>
      </c>
      <c r="C2109" s="11">
        <v>133616</v>
      </c>
      <c r="D2109" s="18" t="s">
        <v>387</v>
      </c>
      <c r="E2109" s="11">
        <v>133617</v>
      </c>
      <c r="F2109" s="18" t="s">
        <v>3396</v>
      </c>
      <c r="G2109" s="11">
        <v>16</v>
      </c>
      <c r="H2109" s="11">
        <v>4</v>
      </c>
      <c r="I2109" s="19">
        <v>1741</v>
      </c>
      <c r="J2109" s="20">
        <v>44876</v>
      </c>
      <c r="K2109" s="20">
        <v>44981</v>
      </c>
      <c r="L2109" s="20">
        <v>44869</v>
      </c>
      <c r="M2109" s="21">
        <v>23000</v>
      </c>
      <c r="N2109" s="19">
        <v>4175.55</v>
      </c>
      <c r="O2109" s="19">
        <v>668.09</v>
      </c>
      <c r="P2109" s="19">
        <v>320</v>
      </c>
      <c r="Q2109" s="11">
        <v>2435</v>
      </c>
      <c r="R2109" s="11">
        <v>105</v>
      </c>
      <c r="S2109" s="11">
        <v>98865</v>
      </c>
    </row>
    <row r="2110" spans="1:19" x14ac:dyDescent="0.3">
      <c r="A2110" s="18" t="s">
        <v>1287</v>
      </c>
      <c r="B2110" s="18" t="s">
        <v>53</v>
      </c>
      <c r="C2110" s="11">
        <v>133901</v>
      </c>
      <c r="D2110" s="18" t="s">
        <v>388</v>
      </c>
      <c r="E2110" s="11">
        <v>133903</v>
      </c>
      <c r="F2110" s="18" t="s">
        <v>3397</v>
      </c>
      <c r="G2110" s="11">
        <v>16</v>
      </c>
      <c r="H2110" s="11">
        <v>6</v>
      </c>
      <c r="I2110" s="19">
        <v>2557</v>
      </c>
      <c r="J2110" s="20">
        <v>44876</v>
      </c>
      <c r="K2110" s="20">
        <v>44981</v>
      </c>
      <c r="L2110" s="20">
        <v>44869</v>
      </c>
      <c r="M2110" s="21">
        <v>35000</v>
      </c>
      <c r="N2110" s="19">
        <v>5091.13</v>
      </c>
      <c r="O2110" s="19">
        <v>814.58</v>
      </c>
      <c r="P2110" s="19">
        <v>320</v>
      </c>
      <c r="Q2110" s="11">
        <v>2503</v>
      </c>
      <c r="R2110" s="11">
        <v>85</v>
      </c>
      <c r="S2110" s="11">
        <v>122486</v>
      </c>
    </row>
    <row r="2111" spans="1:19" x14ac:dyDescent="0.3">
      <c r="A2111" s="18" t="s">
        <v>1287</v>
      </c>
      <c r="B2111" s="18" t="s">
        <v>168</v>
      </c>
      <c r="C2111" s="11">
        <v>133959</v>
      </c>
      <c r="D2111" s="18" t="s">
        <v>389</v>
      </c>
      <c r="E2111" s="11">
        <v>133960</v>
      </c>
      <c r="F2111" s="18" t="s">
        <v>3398</v>
      </c>
      <c r="G2111" s="11">
        <v>16</v>
      </c>
      <c r="H2111" s="11">
        <v>7</v>
      </c>
      <c r="I2111" s="19">
        <v>2896</v>
      </c>
      <c r="J2111" s="20">
        <v>44880</v>
      </c>
      <c r="K2111" s="20">
        <v>44985</v>
      </c>
      <c r="L2111" s="20">
        <v>44869</v>
      </c>
      <c r="M2111" s="21">
        <v>40000</v>
      </c>
      <c r="N2111" s="19">
        <v>5461.72</v>
      </c>
      <c r="O2111" s="19">
        <v>873.88</v>
      </c>
      <c r="P2111" s="19">
        <v>320</v>
      </c>
      <c r="Q2111" s="11">
        <v>2553</v>
      </c>
      <c r="R2111" s="11">
        <v>80</v>
      </c>
      <c r="S2111" s="11">
        <v>122319</v>
      </c>
    </row>
    <row r="2112" spans="1:19" x14ac:dyDescent="0.3">
      <c r="A2112" s="18" t="s">
        <v>1287</v>
      </c>
      <c r="B2112" s="18" t="s">
        <v>168</v>
      </c>
      <c r="C2112" s="11">
        <v>133969</v>
      </c>
      <c r="D2112" s="18" t="s">
        <v>390</v>
      </c>
      <c r="E2112" s="11">
        <v>133970</v>
      </c>
      <c r="F2112" s="18" t="s">
        <v>3399</v>
      </c>
      <c r="G2112" s="11">
        <v>16</v>
      </c>
      <c r="H2112" s="11">
        <v>2</v>
      </c>
      <c r="I2112" s="19">
        <v>791</v>
      </c>
      <c r="J2112" s="20">
        <v>44881</v>
      </c>
      <c r="K2112" s="20">
        <v>44986</v>
      </c>
      <c r="L2112" s="20">
        <v>44869</v>
      </c>
      <c r="M2112" s="21">
        <v>10000</v>
      </c>
      <c r="N2112" s="19">
        <v>2276.34</v>
      </c>
      <c r="O2112" s="19">
        <v>364.21</v>
      </c>
      <c r="P2112" s="19">
        <v>320</v>
      </c>
      <c r="Q2112" s="11">
        <v>2553</v>
      </c>
      <c r="R2112" s="11">
        <v>130</v>
      </c>
      <c r="S2112" s="11">
        <v>122785</v>
      </c>
    </row>
    <row r="2113" spans="1:19" x14ac:dyDescent="0.3">
      <c r="A2113" s="18" t="s">
        <v>1287</v>
      </c>
      <c r="B2113" s="18" t="s">
        <v>55</v>
      </c>
      <c r="C2113" s="11">
        <v>134046</v>
      </c>
      <c r="D2113" s="18" t="s">
        <v>391</v>
      </c>
      <c r="E2113" s="11">
        <v>134047</v>
      </c>
      <c r="F2113" s="18" t="s">
        <v>3400</v>
      </c>
      <c r="G2113" s="11">
        <v>16</v>
      </c>
      <c r="H2113" s="11">
        <v>9</v>
      </c>
      <c r="I2113" s="19">
        <v>4623</v>
      </c>
      <c r="J2113" s="20">
        <v>44886</v>
      </c>
      <c r="K2113" s="20">
        <v>44991</v>
      </c>
      <c r="L2113" s="20">
        <v>44869</v>
      </c>
      <c r="M2113" s="21">
        <v>65000</v>
      </c>
      <c r="N2113" s="19">
        <v>7725.11</v>
      </c>
      <c r="O2113" s="19">
        <v>1236.02</v>
      </c>
      <c r="P2113" s="19">
        <v>320</v>
      </c>
      <c r="Q2113" s="11">
        <v>2448</v>
      </c>
      <c r="R2113" s="11">
        <v>70</v>
      </c>
      <c r="S2113" s="11">
        <v>102293</v>
      </c>
    </row>
    <row r="2114" spans="1:19" x14ac:dyDescent="0.3">
      <c r="A2114" s="18" t="s">
        <v>1287</v>
      </c>
      <c r="B2114" s="18" t="s">
        <v>45</v>
      </c>
      <c r="C2114" s="11">
        <v>134064</v>
      </c>
      <c r="D2114" s="18" t="s">
        <v>392</v>
      </c>
      <c r="E2114" s="11">
        <v>134065</v>
      </c>
      <c r="F2114" s="18" t="s">
        <v>3401</v>
      </c>
      <c r="G2114" s="11">
        <v>16</v>
      </c>
      <c r="H2114" s="11">
        <v>7</v>
      </c>
      <c r="I2114" s="19">
        <v>1710</v>
      </c>
      <c r="J2114" s="20">
        <v>44876</v>
      </c>
      <c r="K2114" s="20">
        <v>45016</v>
      </c>
      <c r="L2114" s="20">
        <v>44869</v>
      </c>
      <c r="M2114" s="21">
        <v>23000</v>
      </c>
      <c r="N2114" s="19">
        <v>3758.48</v>
      </c>
      <c r="O2114" s="19">
        <v>601.36</v>
      </c>
      <c r="P2114" s="19">
        <v>320</v>
      </c>
      <c r="Q2114" s="11">
        <v>2547</v>
      </c>
      <c r="R2114" s="11">
        <v>95</v>
      </c>
      <c r="S2114" s="11">
        <v>121451</v>
      </c>
    </row>
    <row r="2115" spans="1:19" x14ac:dyDescent="0.3">
      <c r="A2115" s="18" t="s">
        <v>1287</v>
      </c>
      <c r="B2115" s="18" t="s">
        <v>50</v>
      </c>
      <c r="C2115" s="11">
        <v>134033</v>
      </c>
      <c r="D2115" s="18" t="s">
        <v>393</v>
      </c>
      <c r="E2115" s="11">
        <v>134034</v>
      </c>
      <c r="F2115" s="18" t="s">
        <v>3402</v>
      </c>
      <c r="G2115" s="11">
        <v>16</v>
      </c>
      <c r="H2115" s="11">
        <v>2</v>
      </c>
      <c r="I2115" s="19">
        <v>791</v>
      </c>
      <c r="J2115" s="20">
        <v>44876</v>
      </c>
      <c r="K2115" s="20">
        <v>44981</v>
      </c>
      <c r="L2115" s="20">
        <v>44869</v>
      </c>
      <c r="M2115" s="21">
        <v>10000</v>
      </c>
      <c r="N2115" s="19">
        <v>2276.34</v>
      </c>
      <c r="O2115" s="19">
        <v>364.21</v>
      </c>
      <c r="P2115" s="19">
        <v>320</v>
      </c>
      <c r="Q2115" s="11">
        <v>2431</v>
      </c>
      <c r="R2115" s="11">
        <v>130</v>
      </c>
      <c r="S2115" s="11">
        <v>125553</v>
      </c>
    </row>
    <row r="2116" spans="1:19" x14ac:dyDescent="0.3">
      <c r="A2116" s="18" t="s">
        <v>1287</v>
      </c>
      <c r="B2116" s="18" t="s">
        <v>36</v>
      </c>
      <c r="C2116" s="11">
        <v>133923</v>
      </c>
      <c r="D2116" s="18" t="s">
        <v>384</v>
      </c>
      <c r="E2116" s="11">
        <v>133925</v>
      </c>
      <c r="F2116" s="18" t="s">
        <v>3403</v>
      </c>
      <c r="G2116" s="11">
        <v>16</v>
      </c>
      <c r="H2116" s="11">
        <v>1</v>
      </c>
      <c r="I2116" s="19">
        <v>616</v>
      </c>
      <c r="J2116" s="20">
        <v>44876</v>
      </c>
      <c r="K2116" s="20">
        <v>45046</v>
      </c>
      <c r="L2116" s="20">
        <v>44869</v>
      </c>
      <c r="M2116" s="21">
        <v>8000</v>
      </c>
      <c r="N2116" s="19">
        <v>1598.83</v>
      </c>
      <c r="O2116" s="19">
        <v>255.81</v>
      </c>
      <c r="P2116" s="19">
        <v>320</v>
      </c>
      <c r="Q2116" s="11">
        <v>0</v>
      </c>
      <c r="R2116" s="11">
        <v>115</v>
      </c>
      <c r="S2116" s="11">
        <v>132916</v>
      </c>
    </row>
    <row r="2117" spans="1:19" x14ac:dyDescent="0.3">
      <c r="A2117" s="18" t="s">
        <v>1287</v>
      </c>
      <c r="B2117" s="18" t="s">
        <v>36</v>
      </c>
      <c r="C2117" s="11">
        <v>133923</v>
      </c>
      <c r="D2117" s="18" t="s">
        <v>384</v>
      </c>
      <c r="E2117" s="11">
        <v>133926</v>
      </c>
      <c r="F2117" s="18" t="s">
        <v>3404</v>
      </c>
      <c r="G2117" s="11">
        <v>16</v>
      </c>
      <c r="H2117" s="11">
        <v>1</v>
      </c>
      <c r="I2117" s="19">
        <v>757</v>
      </c>
      <c r="J2117" s="20">
        <v>44876</v>
      </c>
      <c r="K2117" s="20">
        <v>45046</v>
      </c>
      <c r="L2117" s="20">
        <v>44869</v>
      </c>
      <c r="M2117" s="21">
        <v>10000</v>
      </c>
      <c r="N2117" s="19">
        <v>1815.46</v>
      </c>
      <c r="O2117" s="19">
        <v>290.47000000000003</v>
      </c>
      <c r="P2117" s="19">
        <v>320</v>
      </c>
      <c r="Q2117" s="11">
        <v>0</v>
      </c>
      <c r="R2117" s="11">
        <v>105</v>
      </c>
      <c r="S2117" s="11">
        <v>132915</v>
      </c>
    </row>
    <row r="2118" spans="1:19" x14ac:dyDescent="0.3">
      <c r="A2118" s="18" t="s">
        <v>1287</v>
      </c>
      <c r="B2118" s="18" t="s">
        <v>36</v>
      </c>
      <c r="C2118" s="11">
        <v>133923</v>
      </c>
      <c r="D2118" s="18" t="s">
        <v>384</v>
      </c>
      <c r="E2118" s="11">
        <v>133927</v>
      </c>
      <c r="F2118" s="18" t="s">
        <v>3405</v>
      </c>
      <c r="G2118" s="11">
        <v>16</v>
      </c>
      <c r="H2118" s="11">
        <v>1</v>
      </c>
      <c r="I2118" s="19">
        <v>757</v>
      </c>
      <c r="J2118" s="20">
        <v>44876</v>
      </c>
      <c r="K2118" s="20">
        <v>45046</v>
      </c>
      <c r="L2118" s="20">
        <v>44869</v>
      </c>
      <c r="M2118" s="21">
        <v>10000</v>
      </c>
      <c r="N2118" s="19">
        <v>1815.46</v>
      </c>
      <c r="O2118" s="19">
        <v>290.47000000000003</v>
      </c>
      <c r="P2118" s="19">
        <v>320</v>
      </c>
      <c r="Q2118" s="11">
        <v>0</v>
      </c>
      <c r="R2118" s="11">
        <v>105</v>
      </c>
      <c r="S2118" s="11">
        <v>133111</v>
      </c>
    </row>
    <row r="2119" spans="1:19" x14ac:dyDescent="0.3">
      <c r="A2119" s="18" t="s">
        <v>1287</v>
      </c>
      <c r="B2119" s="18" t="s">
        <v>36</v>
      </c>
      <c r="C2119" s="11">
        <v>133923</v>
      </c>
      <c r="D2119" s="18" t="s">
        <v>384</v>
      </c>
      <c r="E2119" s="11">
        <v>133928</v>
      </c>
      <c r="F2119" s="18" t="s">
        <v>3406</v>
      </c>
      <c r="G2119" s="11">
        <v>16</v>
      </c>
      <c r="H2119" s="11">
        <v>5</v>
      </c>
      <c r="I2119" s="19">
        <v>2082</v>
      </c>
      <c r="J2119" s="20">
        <v>44876</v>
      </c>
      <c r="K2119" s="20">
        <v>45046</v>
      </c>
      <c r="L2119" s="20">
        <v>44869</v>
      </c>
      <c r="M2119" s="21">
        <v>28000</v>
      </c>
      <c r="N2119" s="19">
        <v>4575.54</v>
      </c>
      <c r="O2119" s="19">
        <v>732.09</v>
      </c>
      <c r="P2119" s="19">
        <v>320</v>
      </c>
      <c r="Q2119" s="11">
        <v>0</v>
      </c>
      <c r="R2119" s="11">
        <v>95</v>
      </c>
      <c r="S2119" s="11">
        <v>132957</v>
      </c>
    </row>
    <row r="2120" spans="1:19" x14ac:dyDescent="0.3">
      <c r="A2120" s="18" t="s">
        <v>1287</v>
      </c>
      <c r="B2120" s="18" t="s">
        <v>36</v>
      </c>
      <c r="C2120" s="11">
        <v>133923</v>
      </c>
      <c r="D2120" s="18" t="s">
        <v>384</v>
      </c>
      <c r="E2120" s="11">
        <v>133929</v>
      </c>
      <c r="F2120" s="18" t="s">
        <v>3407</v>
      </c>
      <c r="G2120" s="11">
        <v>16</v>
      </c>
      <c r="H2120" s="11">
        <v>1</v>
      </c>
      <c r="I2120" s="19">
        <v>757</v>
      </c>
      <c r="J2120" s="20">
        <v>44876</v>
      </c>
      <c r="K2120" s="20">
        <v>45046</v>
      </c>
      <c r="L2120" s="20">
        <v>44869</v>
      </c>
      <c r="M2120" s="21">
        <v>10000</v>
      </c>
      <c r="N2120" s="19">
        <v>1815.46</v>
      </c>
      <c r="O2120" s="19">
        <v>290.47000000000003</v>
      </c>
      <c r="P2120" s="19">
        <v>320</v>
      </c>
      <c r="Q2120" s="11">
        <v>0</v>
      </c>
      <c r="R2120" s="11">
        <v>105</v>
      </c>
      <c r="S2120" s="11">
        <v>132959</v>
      </c>
    </row>
    <row r="2121" spans="1:19" x14ac:dyDescent="0.3">
      <c r="A2121" s="18" t="s">
        <v>1287</v>
      </c>
      <c r="B2121" s="18" t="s">
        <v>36</v>
      </c>
      <c r="C2121" s="11">
        <v>133950</v>
      </c>
      <c r="D2121" s="18" t="s">
        <v>385</v>
      </c>
      <c r="E2121" s="11">
        <v>133952</v>
      </c>
      <c r="F2121" s="18" t="s">
        <v>3408</v>
      </c>
      <c r="G2121" s="11">
        <v>16</v>
      </c>
      <c r="H2121" s="11">
        <v>2</v>
      </c>
      <c r="I2121" s="19">
        <v>1175</v>
      </c>
      <c r="J2121" s="20">
        <v>44876</v>
      </c>
      <c r="K2121" s="20">
        <v>44981</v>
      </c>
      <c r="L2121" s="20">
        <v>44869</v>
      </c>
      <c r="M2121" s="21">
        <v>15000</v>
      </c>
      <c r="N2121" s="19">
        <v>3275.01</v>
      </c>
      <c r="O2121" s="19">
        <v>524</v>
      </c>
      <c r="P2121" s="19">
        <v>320</v>
      </c>
      <c r="Q2121" s="11">
        <v>2558</v>
      </c>
      <c r="R2121" s="11">
        <v>125</v>
      </c>
      <c r="S2121" s="11">
        <v>122574</v>
      </c>
    </row>
    <row r="2122" spans="1:19" x14ac:dyDescent="0.3">
      <c r="A2122" s="18" t="s">
        <v>1287</v>
      </c>
      <c r="B2122" s="18" t="s">
        <v>36</v>
      </c>
      <c r="C2122" s="11">
        <v>133950</v>
      </c>
      <c r="D2122" s="18" t="s">
        <v>385</v>
      </c>
      <c r="E2122" s="11">
        <v>133953</v>
      </c>
      <c r="F2122" s="18" t="s">
        <v>3409</v>
      </c>
      <c r="G2122" s="11">
        <v>16</v>
      </c>
      <c r="H2122" s="11">
        <v>2</v>
      </c>
      <c r="I2122" s="19">
        <v>940</v>
      </c>
      <c r="J2122" s="20">
        <v>44876</v>
      </c>
      <c r="K2122" s="20">
        <v>44981</v>
      </c>
      <c r="L2122" s="20">
        <v>44869</v>
      </c>
      <c r="M2122" s="21">
        <v>12000</v>
      </c>
      <c r="N2122" s="19">
        <v>2620.0100000000002</v>
      </c>
      <c r="O2122" s="19">
        <v>419.2</v>
      </c>
      <c r="P2122" s="19">
        <v>320</v>
      </c>
      <c r="Q2122" s="11">
        <v>2558</v>
      </c>
      <c r="R2122" s="11">
        <v>125</v>
      </c>
      <c r="S2122" s="11">
        <v>122585</v>
      </c>
    </row>
    <row r="2123" spans="1:19" x14ac:dyDescent="0.3">
      <c r="A2123" s="18" t="s">
        <v>1287</v>
      </c>
      <c r="B2123" s="18" t="s">
        <v>36</v>
      </c>
      <c r="C2123" s="11">
        <v>133950</v>
      </c>
      <c r="D2123" s="18" t="s">
        <v>385</v>
      </c>
      <c r="E2123" s="11">
        <v>133954</v>
      </c>
      <c r="F2123" s="18" t="s">
        <v>3410</v>
      </c>
      <c r="G2123" s="11">
        <v>16</v>
      </c>
      <c r="H2123" s="11">
        <v>2</v>
      </c>
      <c r="I2123" s="19">
        <v>1175</v>
      </c>
      <c r="J2123" s="20">
        <v>44876</v>
      </c>
      <c r="K2123" s="20">
        <v>44981</v>
      </c>
      <c r="L2123" s="20">
        <v>44869</v>
      </c>
      <c r="M2123" s="21">
        <v>15000</v>
      </c>
      <c r="N2123" s="19">
        <v>3275.01</v>
      </c>
      <c r="O2123" s="19">
        <v>524</v>
      </c>
      <c r="P2123" s="19">
        <v>320</v>
      </c>
      <c r="Q2123" s="11">
        <v>2558</v>
      </c>
      <c r="R2123" s="11">
        <v>125</v>
      </c>
      <c r="S2123" s="11">
        <v>122623</v>
      </c>
    </row>
    <row r="2124" spans="1:19" x14ac:dyDescent="0.3">
      <c r="A2124" s="18" t="s">
        <v>1287</v>
      </c>
      <c r="B2124" s="18" t="s">
        <v>36</v>
      </c>
      <c r="C2124" s="11">
        <v>133950</v>
      </c>
      <c r="D2124" s="18" t="s">
        <v>385</v>
      </c>
      <c r="E2124" s="11">
        <v>133955</v>
      </c>
      <c r="F2124" s="18" t="s">
        <v>3411</v>
      </c>
      <c r="G2124" s="11">
        <v>16</v>
      </c>
      <c r="H2124" s="11">
        <v>2</v>
      </c>
      <c r="I2124" s="19">
        <v>1175</v>
      </c>
      <c r="J2124" s="20">
        <v>44876</v>
      </c>
      <c r="K2124" s="20">
        <v>44981</v>
      </c>
      <c r="L2124" s="20">
        <v>44869</v>
      </c>
      <c r="M2124" s="21">
        <v>15000</v>
      </c>
      <c r="N2124" s="19">
        <v>3275.01</v>
      </c>
      <c r="O2124" s="19">
        <v>524</v>
      </c>
      <c r="P2124" s="19">
        <v>320</v>
      </c>
      <c r="Q2124" s="11">
        <v>2558</v>
      </c>
      <c r="R2124" s="11">
        <v>125</v>
      </c>
      <c r="S2124" s="11">
        <v>122573</v>
      </c>
    </row>
    <row r="2125" spans="1:19" x14ac:dyDescent="0.3">
      <c r="A2125" s="18" t="s">
        <v>1287</v>
      </c>
      <c r="B2125" s="18" t="s">
        <v>30</v>
      </c>
      <c r="C2125" s="11">
        <v>133770</v>
      </c>
      <c r="D2125" s="18" t="s">
        <v>386</v>
      </c>
      <c r="E2125" s="11">
        <v>133772</v>
      </c>
      <c r="F2125" s="18" t="s">
        <v>3412</v>
      </c>
      <c r="G2125" s="11">
        <v>16</v>
      </c>
      <c r="H2125" s="11">
        <v>9</v>
      </c>
      <c r="I2125" s="19">
        <v>4979</v>
      </c>
      <c r="J2125" s="20">
        <v>44876</v>
      </c>
      <c r="K2125" s="20">
        <v>44981</v>
      </c>
      <c r="L2125" s="20">
        <v>44869</v>
      </c>
      <c r="M2125" s="21">
        <v>70000</v>
      </c>
      <c r="N2125" s="19">
        <v>8319.35</v>
      </c>
      <c r="O2125" s="19">
        <v>1331.1</v>
      </c>
      <c r="P2125" s="19">
        <v>320</v>
      </c>
      <c r="Q2125" s="11">
        <v>2402</v>
      </c>
      <c r="R2125" s="11">
        <v>70</v>
      </c>
      <c r="S2125" s="11">
        <v>100481</v>
      </c>
    </row>
    <row r="2126" spans="1:19" x14ac:dyDescent="0.3">
      <c r="A2126" s="18" t="s">
        <v>1287</v>
      </c>
      <c r="B2126" s="18" t="s">
        <v>30</v>
      </c>
      <c r="C2126" s="11">
        <v>133770</v>
      </c>
      <c r="D2126" s="18" t="s">
        <v>386</v>
      </c>
      <c r="E2126" s="11">
        <v>133773</v>
      </c>
      <c r="F2126" s="18" t="s">
        <v>3413</v>
      </c>
      <c r="G2126" s="11">
        <v>16</v>
      </c>
      <c r="H2126" s="11">
        <v>4</v>
      </c>
      <c r="I2126" s="19">
        <v>1086</v>
      </c>
      <c r="J2126" s="20">
        <v>44876</v>
      </c>
      <c r="K2126" s="20">
        <v>44981</v>
      </c>
      <c r="L2126" s="20">
        <v>44869</v>
      </c>
      <c r="M2126" s="21">
        <v>15000</v>
      </c>
      <c r="N2126" s="19">
        <v>2048.15</v>
      </c>
      <c r="O2126" s="19">
        <v>327.7</v>
      </c>
      <c r="P2126" s="19">
        <v>320</v>
      </c>
      <c r="Q2126" s="11">
        <v>2402</v>
      </c>
      <c r="R2126" s="11">
        <v>80</v>
      </c>
      <c r="S2126" s="11">
        <v>100514</v>
      </c>
    </row>
    <row r="2127" spans="1:19" x14ac:dyDescent="0.3">
      <c r="A2127" s="18" t="s">
        <v>1287</v>
      </c>
      <c r="B2127" s="18" t="s">
        <v>30</v>
      </c>
      <c r="C2127" s="11">
        <v>133770</v>
      </c>
      <c r="D2127" s="18" t="s">
        <v>386</v>
      </c>
      <c r="E2127" s="11">
        <v>133774</v>
      </c>
      <c r="F2127" s="18" t="s">
        <v>3414</v>
      </c>
      <c r="G2127" s="11">
        <v>16</v>
      </c>
      <c r="H2127" s="11">
        <v>5</v>
      </c>
      <c r="I2127" s="19">
        <v>1876</v>
      </c>
      <c r="J2127" s="20">
        <v>44876</v>
      </c>
      <c r="K2127" s="20">
        <v>44981</v>
      </c>
      <c r="L2127" s="20">
        <v>44869</v>
      </c>
      <c r="M2127" s="21">
        <v>25000</v>
      </c>
      <c r="N2127" s="19">
        <v>4311.53</v>
      </c>
      <c r="O2127" s="19">
        <v>689.84</v>
      </c>
      <c r="P2127" s="19">
        <v>320</v>
      </c>
      <c r="Q2127" s="11">
        <v>2402</v>
      </c>
      <c r="R2127" s="11">
        <v>100</v>
      </c>
      <c r="S2127" s="11">
        <v>100487</v>
      </c>
    </row>
    <row r="2128" spans="1:19" x14ac:dyDescent="0.3">
      <c r="A2128" s="18" t="s">
        <v>1287</v>
      </c>
      <c r="B2128" s="18" t="s">
        <v>30</v>
      </c>
      <c r="C2128" s="11">
        <v>133770</v>
      </c>
      <c r="D2128" s="18" t="s">
        <v>386</v>
      </c>
      <c r="E2128" s="11">
        <v>133775</v>
      </c>
      <c r="F2128" s="18" t="s">
        <v>3415</v>
      </c>
      <c r="G2128" s="11">
        <v>16</v>
      </c>
      <c r="H2128" s="11">
        <v>6</v>
      </c>
      <c r="I2128" s="19">
        <v>1651</v>
      </c>
      <c r="J2128" s="20">
        <v>44876</v>
      </c>
      <c r="K2128" s="20">
        <v>44981</v>
      </c>
      <c r="L2128" s="20">
        <v>44869</v>
      </c>
      <c r="M2128" s="21">
        <v>22000</v>
      </c>
      <c r="N2128" s="19">
        <v>3794.15</v>
      </c>
      <c r="O2128" s="19">
        <v>607.05999999999995</v>
      </c>
      <c r="P2128" s="19">
        <v>320</v>
      </c>
      <c r="Q2128" s="11">
        <v>2402</v>
      </c>
      <c r="R2128" s="11">
        <v>100</v>
      </c>
      <c r="S2128" s="11">
        <v>100483</v>
      </c>
    </row>
    <row r="2129" spans="1:19" x14ac:dyDescent="0.3">
      <c r="A2129" s="18" t="s">
        <v>1287</v>
      </c>
      <c r="B2129" s="18" t="s">
        <v>30</v>
      </c>
      <c r="C2129" s="11">
        <v>133770</v>
      </c>
      <c r="D2129" s="18" t="s">
        <v>386</v>
      </c>
      <c r="E2129" s="11">
        <v>133896</v>
      </c>
      <c r="F2129" s="18" t="s">
        <v>3416</v>
      </c>
      <c r="G2129" s="11">
        <v>16</v>
      </c>
      <c r="H2129" s="11">
        <v>9</v>
      </c>
      <c r="I2129" s="19">
        <v>4339</v>
      </c>
      <c r="J2129" s="20">
        <v>44876</v>
      </c>
      <c r="K2129" s="20">
        <v>44981</v>
      </c>
      <c r="L2129" s="20">
        <v>44869</v>
      </c>
      <c r="M2129" s="21">
        <v>61000</v>
      </c>
      <c r="N2129" s="19">
        <v>7249.72</v>
      </c>
      <c r="O2129" s="19">
        <v>1159.95</v>
      </c>
      <c r="P2129" s="19">
        <v>320</v>
      </c>
      <c r="Q2129" s="11">
        <v>2402</v>
      </c>
      <c r="R2129" s="11">
        <v>70</v>
      </c>
      <c r="S2129" s="11">
        <v>100520</v>
      </c>
    </row>
    <row r="2130" spans="1:19" x14ac:dyDescent="0.3">
      <c r="A2130" s="18" t="s">
        <v>1287</v>
      </c>
      <c r="B2130" s="18" t="s">
        <v>28</v>
      </c>
      <c r="C2130" s="11">
        <v>133616</v>
      </c>
      <c r="D2130" s="18" t="s">
        <v>387</v>
      </c>
      <c r="E2130" s="11">
        <v>133618</v>
      </c>
      <c r="F2130" s="18" t="s">
        <v>3417</v>
      </c>
      <c r="G2130" s="11">
        <v>16</v>
      </c>
      <c r="H2130" s="11">
        <v>4</v>
      </c>
      <c r="I2130" s="19">
        <v>1589</v>
      </c>
      <c r="J2130" s="20">
        <v>44876</v>
      </c>
      <c r="K2130" s="20">
        <v>44981</v>
      </c>
      <c r="L2130" s="20">
        <v>44869</v>
      </c>
      <c r="M2130" s="21">
        <v>21000</v>
      </c>
      <c r="N2130" s="19">
        <v>3812.46</v>
      </c>
      <c r="O2130" s="19">
        <v>609.99</v>
      </c>
      <c r="P2130" s="19">
        <v>320</v>
      </c>
      <c r="Q2130" s="11">
        <v>2435</v>
      </c>
      <c r="R2130" s="11">
        <v>105</v>
      </c>
      <c r="S2130" s="11">
        <v>98868</v>
      </c>
    </row>
    <row r="2131" spans="1:19" x14ac:dyDescent="0.3">
      <c r="A2131" s="18" t="s">
        <v>1287</v>
      </c>
      <c r="B2131" s="18" t="s">
        <v>28</v>
      </c>
      <c r="C2131" s="11">
        <v>133616</v>
      </c>
      <c r="D2131" s="18" t="s">
        <v>387</v>
      </c>
      <c r="E2131" s="11">
        <v>133619</v>
      </c>
      <c r="F2131" s="18" t="s">
        <v>3418</v>
      </c>
      <c r="G2131" s="11">
        <v>16</v>
      </c>
      <c r="H2131" s="11">
        <v>4</v>
      </c>
      <c r="I2131" s="19">
        <v>1527</v>
      </c>
      <c r="J2131" s="20">
        <v>44876</v>
      </c>
      <c r="K2131" s="20">
        <v>44981</v>
      </c>
      <c r="L2131" s="20">
        <v>44869</v>
      </c>
      <c r="M2131" s="21">
        <v>20000</v>
      </c>
      <c r="N2131" s="19">
        <v>3813.48</v>
      </c>
      <c r="O2131" s="19">
        <v>610.16</v>
      </c>
      <c r="P2131" s="19">
        <v>320</v>
      </c>
      <c r="Q2131" s="11">
        <v>2435</v>
      </c>
      <c r="R2131" s="11">
        <v>110</v>
      </c>
      <c r="S2131" s="11">
        <v>98849</v>
      </c>
    </row>
    <row r="2132" spans="1:19" x14ac:dyDescent="0.3">
      <c r="A2132" s="18" t="s">
        <v>1287</v>
      </c>
      <c r="B2132" s="18" t="s">
        <v>28</v>
      </c>
      <c r="C2132" s="11">
        <v>133616</v>
      </c>
      <c r="D2132" s="18" t="s">
        <v>387</v>
      </c>
      <c r="E2132" s="11">
        <v>133620</v>
      </c>
      <c r="F2132" s="18" t="s">
        <v>3419</v>
      </c>
      <c r="G2132" s="11">
        <v>16</v>
      </c>
      <c r="H2132" s="11">
        <v>4</v>
      </c>
      <c r="I2132" s="19">
        <v>1451</v>
      </c>
      <c r="J2132" s="20">
        <v>44876</v>
      </c>
      <c r="K2132" s="20">
        <v>44981</v>
      </c>
      <c r="L2132" s="20">
        <v>44869</v>
      </c>
      <c r="M2132" s="21">
        <v>19000</v>
      </c>
      <c r="N2132" s="19">
        <v>3622.8</v>
      </c>
      <c r="O2132" s="19">
        <v>579.65</v>
      </c>
      <c r="P2132" s="19">
        <v>320</v>
      </c>
      <c r="Q2132" s="11">
        <v>2435</v>
      </c>
      <c r="R2132" s="11">
        <v>110</v>
      </c>
      <c r="S2132" s="11">
        <v>99082</v>
      </c>
    </row>
    <row r="2133" spans="1:19" x14ac:dyDescent="0.3">
      <c r="A2133" s="18" t="s">
        <v>1287</v>
      </c>
      <c r="B2133" s="18" t="s">
        <v>28</v>
      </c>
      <c r="C2133" s="11">
        <v>133616</v>
      </c>
      <c r="D2133" s="18" t="s">
        <v>387</v>
      </c>
      <c r="E2133" s="11">
        <v>133621</v>
      </c>
      <c r="F2133" s="18" t="s">
        <v>3420</v>
      </c>
      <c r="G2133" s="11">
        <v>16</v>
      </c>
      <c r="H2133" s="11">
        <v>4</v>
      </c>
      <c r="I2133" s="19">
        <v>777</v>
      </c>
      <c r="J2133" s="20">
        <v>44876</v>
      </c>
      <c r="K2133" s="20">
        <v>44981</v>
      </c>
      <c r="L2133" s="20">
        <v>44869</v>
      </c>
      <c r="M2133" s="21">
        <v>10000</v>
      </c>
      <c r="N2133" s="19">
        <v>2090.6799999999998</v>
      </c>
      <c r="O2133" s="19">
        <v>334.51</v>
      </c>
      <c r="P2133" s="19">
        <v>320</v>
      </c>
      <c r="Q2133" s="11">
        <v>2435</v>
      </c>
      <c r="R2133" s="11">
        <v>120</v>
      </c>
      <c r="S2133" s="11">
        <v>110486</v>
      </c>
    </row>
    <row r="2134" spans="1:19" x14ac:dyDescent="0.3">
      <c r="A2134" s="18" t="s">
        <v>1287</v>
      </c>
      <c r="B2134" s="18" t="s">
        <v>53</v>
      </c>
      <c r="C2134" s="11">
        <v>133901</v>
      </c>
      <c r="D2134" s="18" t="s">
        <v>388</v>
      </c>
      <c r="E2134" s="11">
        <v>133904</v>
      </c>
      <c r="F2134" s="18" t="s">
        <v>3421</v>
      </c>
      <c r="G2134" s="11">
        <v>16</v>
      </c>
      <c r="H2134" s="11">
        <v>3</v>
      </c>
      <c r="I2134" s="19">
        <v>1309</v>
      </c>
      <c r="J2134" s="20">
        <v>44876</v>
      </c>
      <c r="K2134" s="20">
        <v>44981</v>
      </c>
      <c r="L2134" s="20">
        <v>44869</v>
      </c>
      <c r="M2134" s="21">
        <v>17000</v>
      </c>
      <c r="N2134" s="19">
        <v>3397.51</v>
      </c>
      <c r="O2134" s="19">
        <v>543.6</v>
      </c>
      <c r="P2134" s="19">
        <v>320</v>
      </c>
      <c r="Q2134" s="11">
        <v>2503</v>
      </c>
      <c r="R2134" s="11">
        <v>115</v>
      </c>
      <c r="S2134" s="11">
        <v>122483</v>
      </c>
    </row>
    <row r="2135" spans="1:19" x14ac:dyDescent="0.3">
      <c r="A2135" s="18" t="s">
        <v>1287</v>
      </c>
      <c r="B2135" s="18" t="s">
        <v>53</v>
      </c>
      <c r="C2135" s="11">
        <v>133901</v>
      </c>
      <c r="D2135" s="18" t="s">
        <v>388</v>
      </c>
      <c r="E2135" s="11">
        <v>133905</v>
      </c>
      <c r="F2135" s="18" t="s">
        <v>3422</v>
      </c>
      <c r="G2135" s="11">
        <v>16</v>
      </c>
      <c r="H2135" s="11">
        <v>9</v>
      </c>
      <c r="I2135" s="19">
        <v>3983</v>
      </c>
      <c r="J2135" s="20">
        <v>44876</v>
      </c>
      <c r="K2135" s="20">
        <v>44981</v>
      </c>
      <c r="L2135" s="20">
        <v>44869</v>
      </c>
      <c r="M2135" s="21">
        <v>56000</v>
      </c>
      <c r="N2135" s="19">
        <v>6655.48</v>
      </c>
      <c r="O2135" s="19">
        <v>1064.8800000000001</v>
      </c>
      <c r="P2135" s="19">
        <v>320</v>
      </c>
      <c r="Q2135" s="11">
        <v>2503</v>
      </c>
      <c r="R2135" s="11">
        <v>70</v>
      </c>
      <c r="S2135" s="11">
        <v>122482</v>
      </c>
    </row>
    <row r="2136" spans="1:19" x14ac:dyDescent="0.3">
      <c r="A2136" s="18" t="s">
        <v>1287</v>
      </c>
      <c r="B2136" s="18" t="s">
        <v>53</v>
      </c>
      <c r="C2136" s="11">
        <v>133901</v>
      </c>
      <c r="D2136" s="18" t="s">
        <v>388</v>
      </c>
      <c r="E2136" s="11">
        <v>133910</v>
      </c>
      <c r="F2136" s="18" t="s">
        <v>3423</v>
      </c>
      <c r="G2136" s="11">
        <v>16</v>
      </c>
      <c r="H2136" s="11">
        <v>8</v>
      </c>
      <c r="I2136" s="19">
        <v>3230</v>
      </c>
      <c r="J2136" s="20">
        <v>44876</v>
      </c>
      <c r="K2136" s="20">
        <v>44981</v>
      </c>
      <c r="L2136" s="20">
        <v>44869</v>
      </c>
      <c r="M2136" s="21">
        <v>45000</v>
      </c>
      <c r="N2136" s="19">
        <v>5745.48</v>
      </c>
      <c r="O2136" s="19">
        <v>919.28</v>
      </c>
      <c r="P2136" s="19">
        <v>320</v>
      </c>
      <c r="Q2136" s="11">
        <v>2503</v>
      </c>
      <c r="R2136" s="11">
        <v>75</v>
      </c>
      <c r="S2136" s="11">
        <v>122439</v>
      </c>
    </row>
    <row r="2137" spans="1:19" x14ac:dyDescent="0.3">
      <c r="A2137" s="18" t="s">
        <v>1287</v>
      </c>
      <c r="B2137" s="18" t="s">
        <v>53</v>
      </c>
      <c r="C2137" s="11">
        <v>133901</v>
      </c>
      <c r="D2137" s="18" t="s">
        <v>388</v>
      </c>
      <c r="E2137" s="11">
        <v>133912</v>
      </c>
      <c r="F2137" s="18" t="s">
        <v>3424</v>
      </c>
      <c r="G2137" s="11">
        <v>16</v>
      </c>
      <c r="H2137" s="11">
        <v>2</v>
      </c>
      <c r="I2137" s="19">
        <v>475</v>
      </c>
      <c r="J2137" s="20">
        <v>44876</v>
      </c>
      <c r="K2137" s="20">
        <v>44981</v>
      </c>
      <c r="L2137" s="20">
        <v>44869</v>
      </c>
      <c r="M2137" s="21">
        <v>6000</v>
      </c>
      <c r="N2137" s="19">
        <v>1365.81</v>
      </c>
      <c r="O2137" s="19">
        <v>218.53</v>
      </c>
      <c r="P2137" s="19">
        <v>320</v>
      </c>
      <c r="Q2137" s="11">
        <v>2503</v>
      </c>
      <c r="R2137" s="11">
        <v>130</v>
      </c>
      <c r="S2137" s="11">
        <v>122435</v>
      </c>
    </row>
    <row r="2138" spans="1:19" x14ac:dyDescent="0.3">
      <c r="A2138" s="18" t="s">
        <v>1287</v>
      </c>
      <c r="B2138" s="18" t="s">
        <v>168</v>
      </c>
      <c r="C2138" s="11">
        <v>133959</v>
      </c>
      <c r="D2138" s="18" t="s">
        <v>389</v>
      </c>
      <c r="E2138" s="11">
        <v>133961</v>
      </c>
      <c r="F2138" s="18" t="s">
        <v>3425</v>
      </c>
      <c r="G2138" s="11">
        <v>16</v>
      </c>
      <c r="H2138" s="11">
        <v>2</v>
      </c>
      <c r="I2138" s="19">
        <v>1116</v>
      </c>
      <c r="J2138" s="20">
        <v>44880</v>
      </c>
      <c r="K2138" s="20">
        <v>44985</v>
      </c>
      <c r="L2138" s="20">
        <v>44869</v>
      </c>
      <c r="M2138" s="21">
        <v>15000</v>
      </c>
      <c r="N2138" s="19">
        <v>2451.1799999999998</v>
      </c>
      <c r="O2138" s="19">
        <v>392.19</v>
      </c>
      <c r="P2138" s="19">
        <v>320</v>
      </c>
      <c r="Q2138" s="11">
        <v>2553</v>
      </c>
      <c r="R2138" s="11">
        <v>95</v>
      </c>
      <c r="S2138" s="11">
        <v>122321</v>
      </c>
    </row>
    <row r="2139" spans="1:19" x14ac:dyDescent="0.3">
      <c r="A2139" s="18" t="s">
        <v>1287</v>
      </c>
      <c r="B2139" s="18" t="s">
        <v>168</v>
      </c>
      <c r="C2139" s="11">
        <v>133959</v>
      </c>
      <c r="D2139" s="18" t="s">
        <v>389</v>
      </c>
      <c r="E2139" s="11">
        <v>133962</v>
      </c>
      <c r="F2139" s="18" t="s">
        <v>3426</v>
      </c>
      <c r="G2139" s="11">
        <v>16</v>
      </c>
      <c r="H2139" s="11">
        <v>2</v>
      </c>
      <c r="I2139" s="19">
        <v>1086</v>
      </c>
      <c r="J2139" s="20">
        <v>44880</v>
      </c>
      <c r="K2139" s="20">
        <v>44985</v>
      </c>
      <c r="L2139" s="20">
        <v>44869</v>
      </c>
      <c r="M2139" s="21">
        <v>15000</v>
      </c>
      <c r="N2139" s="19">
        <v>2048.15</v>
      </c>
      <c r="O2139" s="19">
        <v>327.7</v>
      </c>
      <c r="P2139" s="19">
        <v>320</v>
      </c>
      <c r="Q2139" s="11">
        <v>2553</v>
      </c>
      <c r="R2139" s="11">
        <v>80</v>
      </c>
      <c r="S2139" s="11">
        <v>122316</v>
      </c>
    </row>
    <row r="2140" spans="1:19" x14ac:dyDescent="0.3">
      <c r="A2140" s="18" t="s">
        <v>1287</v>
      </c>
      <c r="B2140" s="18" t="s">
        <v>168</v>
      </c>
      <c r="C2140" s="11">
        <v>133959</v>
      </c>
      <c r="D2140" s="18" t="s">
        <v>389</v>
      </c>
      <c r="E2140" s="11">
        <v>133963</v>
      </c>
      <c r="F2140" s="18" t="s">
        <v>3427</v>
      </c>
      <c r="G2140" s="11">
        <v>16</v>
      </c>
      <c r="H2140" s="11">
        <v>2</v>
      </c>
      <c r="I2140" s="19">
        <v>724</v>
      </c>
      <c r="J2140" s="20">
        <v>44880</v>
      </c>
      <c r="K2140" s="20">
        <v>44985</v>
      </c>
      <c r="L2140" s="20">
        <v>44869</v>
      </c>
      <c r="M2140" s="21">
        <v>10000</v>
      </c>
      <c r="N2140" s="19">
        <v>1365.43</v>
      </c>
      <c r="O2140" s="19">
        <v>218.47</v>
      </c>
      <c r="P2140" s="19">
        <v>320</v>
      </c>
      <c r="Q2140" s="11">
        <v>2553</v>
      </c>
      <c r="R2140" s="11">
        <v>80</v>
      </c>
      <c r="S2140" s="11">
        <v>122320</v>
      </c>
    </row>
    <row r="2141" spans="1:19" x14ac:dyDescent="0.3">
      <c r="A2141" s="18" t="s">
        <v>1287</v>
      </c>
      <c r="B2141" s="18" t="s">
        <v>168</v>
      </c>
      <c r="C2141" s="11">
        <v>133959</v>
      </c>
      <c r="D2141" s="18" t="s">
        <v>389</v>
      </c>
      <c r="E2141" s="11">
        <v>133964</v>
      </c>
      <c r="F2141" s="18" t="s">
        <v>3428</v>
      </c>
      <c r="G2141" s="11">
        <v>16</v>
      </c>
      <c r="H2141" s="11">
        <v>5</v>
      </c>
      <c r="I2141" s="19">
        <v>2172</v>
      </c>
      <c r="J2141" s="20">
        <v>44880</v>
      </c>
      <c r="K2141" s="20">
        <v>44985</v>
      </c>
      <c r="L2141" s="20">
        <v>44869</v>
      </c>
      <c r="M2141" s="21">
        <v>30000</v>
      </c>
      <c r="N2141" s="19">
        <v>4096.29</v>
      </c>
      <c r="O2141" s="19">
        <v>655.41</v>
      </c>
      <c r="P2141" s="19">
        <v>320</v>
      </c>
      <c r="Q2141" s="11">
        <v>2553</v>
      </c>
      <c r="R2141" s="11">
        <v>80</v>
      </c>
      <c r="S2141" s="11">
        <v>122323</v>
      </c>
    </row>
    <row r="2142" spans="1:19" x14ac:dyDescent="0.3">
      <c r="A2142" s="18" t="s">
        <v>1287</v>
      </c>
      <c r="B2142" s="18" t="s">
        <v>168</v>
      </c>
      <c r="C2142" s="11">
        <v>133959</v>
      </c>
      <c r="D2142" s="18" t="s">
        <v>389</v>
      </c>
      <c r="E2142" s="11">
        <v>133965</v>
      </c>
      <c r="F2142" s="18" t="s">
        <v>3429</v>
      </c>
      <c r="G2142" s="11">
        <v>16</v>
      </c>
      <c r="H2142" s="11">
        <v>5</v>
      </c>
      <c r="I2142" s="19">
        <v>2172</v>
      </c>
      <c r="J2142" s="20">
        <v>44880</v>
      </c>
      <c r="K2142" s="20">
        <v>44985</v>
      </c>
      <c r="L2142" s="20">
        <v>44869</v>
      </c>
      <c r="M2142" s="21">
        <v>30000</v>
      </c>
      <c r="N2142" s="19">
        <v>4096.29</v>
      </c>
      <c r="O2142" s="19">
        <v>655.41</v>
      </c>
      <c r="P2142" s="19">
        <v>320</v>
      </c>
      <c r="Q2142" s="11">
        <v>2553</v>
      </c>
      <c r="R2142" s="11">
        <v>80</v>
      </c>
      <c r="S2142" s="11">
        <v>122314</v>
      </c>
    </row>
    <row r="2143" spans="1:19" x14ac:dyDescent="0.3">
      <c r="A2143" s="18" t="s">
        <v>1287</v>
      </c>
      <c r="B2143" s="18" t="s">
        <v>168</v>
      </c>
      <c r="C2143" s="11">
        <v>133959</v>
      </c>
      <c r="D2143" s="18" t="s">
        <v>389</v>
      </c>
      <c r="E2143" s="11">
        <v>133966</v>
      </c>
      <c r="F2143" s="18" t="s">
        <v>3430</v>
      </c>
      <c r="G2143" s="11">
        <v>16</v>
      </c>
      <c r="H2143" s="11">
        <v>3</v>
      </c>
      <c r="I2143" s="19">
        <v>1159</v>
      </c>
      <c r="J2143" s="20">
        <v>44880</v>
      </c>
      <c r="K2143" s="20">
        <v>44985</v>
      </c>
      <c r="L2143" s="20">
        <v>44869</v>
      </c>
      <c r="M2143" s="21">
        <v>16000</v>
      </c>
      <c r="N2143" s="19">
        <v>2184.69</v>
      </c>
      <c r="O2143" s="19">
        <v>349.55</v>
      </c>
      <c r="P2143" s="19">
        <v>320</v>
      </c>
      <c r="Q2143" s="11">
        <v>2553</v>
      </c>
      <c r="R2143" s="11">
        <v>80</v>
      </c>
      <c r="S2143" s="11">
        <v>122326</v>
      </c>
    </row>
    <row r="2144" spans="1:19" x14ac:dyDescent="0.3">
      <c r="A2144" s="18" t="s">
        <v>1287</v>
      </c>
      <c r="B2144" s="18" t="s">
        <v>168</v>
      </c>
      <c r="C2144" s="11">
        <v>133959</v>
      </c>
      <c r="D2144" s="18" t="s">
        <v>389</v>
      </c>
      <c r="E2144" s="11">
        <v>133967</v>
      </c>
      <c r="F2144" s="18" t="s">
        <v>3431</v>
      </c>
      <c r="G2144" s="11">
        <v>16</v>
      </c>
      <c r="H2144" s="11">
        <v>5</v>
      </c>
      <c r="I2144" s="19">
        <v>869</v>
      </c>
      <c r="J2144" s="20">
        <v>44880</v>
      </c>
      <c r="K2144" s="20">
        <v>44985</v>
      </c>
      <c r="L2144" s="20">
        <v>44869</v>
      </c>
      <c r="M2144" s="21">
        <v>12000</v>
      </c>
      <c r="N2144" s="19">
        <v>1638.52</v>
      </c>
      <c r="O2144" s="19">
        <v>262.16000000000003</v>
      </c>
      <c r="P2144" s="19">
        <v>320</v>
      </c>
      <c r="Q2144" s="11">
        <v>2553</v>
      </c>
      <c r="R2144" s="11">
        <v>80</v>
      </c>
      <c r="S2144" s="11">
        <v>122327</v>
      </c>
    </row>
    <row r="2145" spans="1:19" x14ac:dyDescent="0.3">
      <c r="A2145" s="18" t="s">
        <v>1287</v>
      </c>
      <c r="B2145" s="18" t="s">
        <v>168</v>
      </c>
      <c r="C2145" s="11">
        <v>133969</v>
      </c>
      <c r="D2145" s="18" t="s">
        <v>390</v>
      </c>
      <c r="E2145" s="11">
        <v>133971</v>
      </c>
      <c r="F2145" s="18" t="s">
        <v>3432</v>
      </c>
      <c r="G2145" s="11">
        <v>16</v>
      </c>
      <c r="H2145" s="11">
        <v>2</v>
      </c>
      <c r="I2145" s="19">
        <v>940</v>
      </c>
      <c r="J2145" s="20">
        <v>44881</v>
      </c>
      <c r="K2145" s="20">
        <v>44986</v>
      </c>
      <c r="L2145" s="20">
        <v>44869</v>
      </c>
      <c r="M2145" s="21">
        <v>12000</v>
      </c>
      <c r="N2145" s="19">
        <v>2620.0100000000002</v>
      </c>
      <c r="O2145" s="19">
        <v>419.2</v>
      </c>
      <c r="P2145" s="19">
        <v>320</v>
      </c>
      <c r="Q2145" s="11">
        <v>2553</v>
      </c>
      <c r="R2145" s="11">
        <v>125</v>
      </c>
      <c r="S2145" s="11">
        <v>122786</v>
      </c>
    </row>
    <row r="2146" spans="1:19" x14ac:dyDescent="0.3">
      <c r="A2146" s="18" t="s">
        <v>1287</v>
      </c>
      <c r="B2146" s="18" t="s">
        <v>168</v>
      </c>
      <c r="C2146" s="11">
        <v>133969</v>
      </c>
      <c r="D2146" s="18" t="s">
        <v>390</v>
      </c>
      <c r="E2146" s="11">
        <v>133972</v>
      </c>
      <c r="F2146" s="18" t="s">
        <v>3433</v>
      </c>
      <c r="G2146" s="11">
        <v>16</v>
      </c>
      <c r="H2146" s="11">
        <v>2</v>
      </c>
      <c r="I2146" s="19">
        <v>1175</v>
      </c>
      <c r="J2146" s="20">
        <v>44881</v>
      </c>
      <c r="K2146" s="20">
        <v>44986</v>
      </c>
      <c r="L2146" s="20">
        <v>44869</v>
      </c>
      <c r="M2146" s="21">
        <v>15000</v>
      </c>
      <c r="N2146" s="19">
        <v>3275.01</v>
      </c>
      <c r="O2146" s="19">
        <v>524</v>
      </c>
      <c r="P2146" s="19">
        <v>320</v>
      </c>
      <c r="Q2146" s="11">
        <v>2553</v>
      </c>
      <c r="R2146" s="11">
        <v>125</v>
      </c>
      <c r="S2146" s="11">
        <v>122861</v>
      </c>
    </row>
    <row r="2147" spans="1:19" x14ac:dyDescent="0.3">
      <c r="A2147" s="18" t="s">
        <v>1287</v>
      </c>
      <c r="B2147" s="18" t="s">
        <v>168</v>
      </c>
      <c r="C2147" s="11">
        <v>133969</v>
      </c>
      <c r="D2147" s="18" t="s">
        <v>390</v>
      </c>
      <c r="E2147" s="11">
        <v>133973</v>
      </c>
      <c r="F2147" s="18" t="s">
        <v>3434</v>
      </c>
      <c r="G2147" s="11">
        <v>16</v>
      </c>
      <c r="H2147" s="11">
        <v>2</v>
      </c>
      <c r="I2147" s="19">
        <v>1175</v>
      </c>
      <c r="J2147" s="20">
        <v>44881</v>
      </c>
      <c r="K2147" s="20">
        <v>44986</v>
      </c>
      <c r="L2147" s="20">
        <v>44869</v>
      </c>
      <c r="M2147" s="21">
        <v>15000</v>
      </c>
      <c r="N2147" s="19">
        <v>3275.01</v>
      </c>
      <c r="O2147" s="19">
        <v>524</v>
      </c>
      <c r="P2147" s="19">
        <v>320</v>
      </c>
      <c r="Q2147" s="11">
        <v>2553</v>
      </c>
      <c r="R2147" s="11">
        <v>125</v>
      </c>
      <c r="S2147" s="11">
        <v>122792</v>
      </c>
    </row>
    <row r="2148" spans="1:19" x14ac:dyDescent="0.3">
      <c r="A2148" s="18" t="s">
        <v>1287</v>
      </c>
      <c r="B2148" s="18" t="s">
        <v>168</v>
      </c>
      <c r="C2148" s="11">
        <v>133969</v>
      </c>
      <c r="D2148" s="18" t="s">
        <v>390</v>
      </c>
      <c r="E2148" s="11">
        <v>133974</v>
      </c>
      <c r="F2148" s="18" t="s">
        <v>3435</v>
      </c>
      <c r="G2148" s="11">
        <v>16</v>
      </c>
      <c r="H2148" s="11">
        <v>2</v>
      </c>
      <c r="I2148" s="19">
        <v>399</v>
      </c>
      <c r="J2148" s="20">
        <v>44881</v>
      </c>
      <c r="K2148" s="20">
        <v>44986</v>
      </c>
      <c r="L2148" s="20">
        <v>44869</v>
      </c>
      <c r="M2148" s="21">
        <v>5000</v>
      </c>
      <c r="N2148" s="19">
        <v>1184.8900000000001</v>
      </c>
      <c r="O2148" s="19">
        <v>189.58</v>
      </c>
      <c r="P2148" s="19">
        <v>320</v>
      </c>
      <c r="Q2148" s="11">
        <v>2553</v>
      </c>
      <c r="R2148" s="11">
        <v>135</v>
      </c>
      <c r="S2148" s="11">
        <v>122863</v>
      </c>
    </row>
    <row r="2149" spans="1:19" x14ac:dyDescent="0.3">
      <c r="A2149" s="18" t="s">
        <v>1287</v>
      </c>
      <c r="B2149" s="18" t="s">
        <v>168</v>
      </c>
      <c r="C2149" s="11">
        <v>133969</v>
      </c>
      <c r="D2149" s="18" t="s">
        <v>390</v>
      </c>
      <c r="E2149" s="11">
        <v>133975</v>
      </c>
      <c r="F2149" s="18" t="s">
        <v>3436</v>
      </c>
      <c r="G2149" s="11">
        <v>16</v>
      </c>
      <c r="H2149" s="11">
        <v>2</v>
      </c>
      <c r="I2149" s="19">
        <v>791</v>
      </c>
      <c r="J2149" s="20">
        <v>44881</v>
      </c>
      <c r="K2149" s="20">
        <v>44986</v>
      </c>
      <c r="L2149" s="20">
        <v>44869</v>
      </c>
      <c r="M2149" s="21">
        <v>10000</v>
      </c>
      <c r="N2149" s="19">
        <v>2276.34</v>
      </c>
      <c r="O2149" s="19">
        <v>364.21</v>
      </c>
      <c r="P2149" s="19">
        <v>320</v>
      </c>
      <c r="Q2149" s="11">
        <v>2553</v>
      </c>
      <c r="R2149" s="11">
        <v>130</v>
      </c>
      <c r="S2149" s="11">
        <v>121828</v>
      </c>
    </row>
    <row r="2150" spans="1:19" x14ac:dyDescent="0.3">
      <c r="A2150" s="18" t="s">
        <v>1287</v>
      </c>
      <c r="B2150" s="18" t="s">
        <v>55</v>
      </c>
      <c r="C2150" s="11">
        <v>134046</v>
      </c>
      <c r="D2150" s="18" t="s">
        <v>391</v>
      </c>
      <c r="E2150" s="11">
        <v>134048</v>
      </c>
      <c r="F2150" s="18" t="s">
        <v>3437</v>
      </c>
      <c r="G2150" s="11">
        <v>16</v>
      </c>
      <c r="H2150" s="11">
        <v>9</v>
      </c>
      <c r="I2150" s="19">
        <v>4979</v>
      </c>
      <c r="J2150" s="20">
        <v>44886</v>
      </c>
      <c r="K2150" s="20">
        <v>44991</v>
      </c>
      <c r="L2150" s="20">
        <v>44869</v>
      </c>
      <c r="M2150" s="21">
        <v>70000</v>
      </c>
      <c r="N2150" s="19">
        <v>8319.35</v>
      </c>
      <c r="O2150" s="19">
        <v>1331.1</v>
      </c>
      <c r="P2150" s="19">
        <v>320</v>
      </c>
      <c r="Q2150" s="11">
        <v>2448</v>
      </c>
      <c r="R2150" s="11">
        <v>70</v>
      </c>
      <c r="S2150" s="11">
        <v>102211</v>
      </c>
    </row>
    <row r="2151" spans="1:19" x14ac:dyDescent="0.3">
      <c r="A2151" s="18" t="s">
        <v>1287</v>
      </c>
      <c r="B2151" s="18" t="s">
        <v>55</v>
      </c>
      <c r="C2151" s="11">
        <v>134046</v>
      </c>
      <c r="D2151" s="18" t="s">
        <v>391</v>
      </c>
      <c r="E2151" s="11">
        <v>134049</v>
      </c>
      <c r="F2151" s="18" t="s">
        <v>3438</v>
      </c>
      <c r="G2151" s="11">
        <v>16</v>
      </c>
      <c r="H2151" s="11">
        <v>9</v>
      </c>
      <c r="I2151" s="19">
        <v>4979</v>
      </c>
      <c r="J2151" s="20">
        <v>44886</v>
      </c>
      <c r="K2151" s="20">
        <v>44991</v>
      </c>
      <c r="L2151" s="20">
        <v>44869</v>
      </c>
      <c r="M2151" s="21">
        <v>70000</v>
      </c>
      <c r="N2151" s="19">
        <v>8319.35</v>
      </c>
      <c r="O2151" s="19">
        <v>1331.1</v>
      </c>
      <c r="P2151" s="19">
        <v>320</v>
      </c>
      <c r="Q2151" s="11">
        <v>2448</v>
      </c>
      <c r="R2151" s="11">
        <v>70</v>
      </c>
      <c r="S2151" s="11">
        <v>101360</v>
      </c>
    </row>
    <row r="2152" spans="1:19" x14ac:dyDescent="0.3">
      <c r="A2152" s="18" t="s">
        <v>1287</v>
      </c>
      <c r="B2152" s="18" t="s">
        <v>55</v>
      </c>
      <c r="C2152" s="11">
        <v>134046</v>
      </c>
      <c r="D2152" s="18" t="s">
        <v>391</v>
      </c>
      <c r="E2152" s="11">
        <v>134050</v>
      </c>
      <c r="F2152" s="18" t="s">
        <v>3439</v>
      </c>
      <c r="G2152" s="11">
        <v>16</v>
      </c>
      <c r="H2152" s="11">
        <v>9</v>
      </c>
      <c r="I2152" s="19">
        <v>3556</v>
      </c>
      <c r="J2152" s="20">
        <v>44886</v>
      </c>
      <c r="K2152" s="20">
        <v>44991</v>
      </c>
      <c r="L2152" s="20">
        <v>44869</v>
      </c>
      <c r="M2152" s="21">
        <v>50000</v>
      </c>
      <c r="N2152" s="19">
        <v>5942.39</v>
      </c>
      <c r="O2152" s="19">
        <v>950.78</v>
      </c>
      <c r="P2152" s="19">
        <v>320</v>
      </c>
      <c r="Q2152" s="11">
        <v>2448</v>
      </c>
      <c r="R2152" s="11">
        <v>70</v>
      </c>
      <c r="S2152" s="11">
        <v>101092</v>
      </c>
    </row>
    <row r="2153" spans="1:19" x14ac:dyDescent="0.3">
      <c r="A2153" s="18" t="s">
        <v>1287</v>
      </c>
      <c r="B2153" s="18" t="s">
        <v>55</v>
      </c>
      <c r="C2153" s="11">
        <v>134046</v>
      </c>
      <c r="D2153" s="18" t="s">
        <v>391</v>
      </c>
      <c r="E2153" s="11">
        <v>134051</v>
      </c>
      <c r="F2153" s="18" t="s">
        <v>3440</v>
      </c>
      <c r="G2153" s="11">
        <v>16</v>
      </c>
      <c r="H2153" s="11">
        <v>8</v>
      </c>
      <c r="I2153" s="19">
        <v>3230</v>
      </c>
      <c r="J2153" s="20">
        <v>44886</v>
      </c>
      <c r="K2153" s="20">
        <v>44991</v>
      </c>
      <c r="L2153" s="20">
        <v>44869</v>
      </c>
      <c r="M2153" s="21">
        <v>45000</v>
      </c>
      <c r="N2153" s="19">
        <v>5745.48</v>
      </c>
      <c r="O2153" s="19">
        <v>919.28</v>
      </c>
      <c r="P2153" s="19">
        <v>320</v>
      </c>
      <c r="Q2153" s="11">
        <v>2448</v>
      </c>
      <c r="R2153" s="11">
        <v>75</v>
      </c>
      <c r="S2153" s="11">
        <v>101357</v>
      </c>
    </row>
    <row r="2154" spans="1:19" x14ac:dyDescent="0.3">
      <c r="A2154" s="18" t="s">
        <v>1287</v>
      </c>
      <c r="B2154" s="18" t="s">
        <v>55</v>
      </c>
      <c r="C2154" s="11">
        <v>134046</v>
      </c>
      <c r="D2154" s="18" t="s">
        <v>391</v>
      </c>
      <c r="E2154" s="11">
        <v>134052</v>
      </c>
      <c r="F2154" s="18" t="s">
        <v>3441</v>
      </c>
      <c r="G2154" s="11">
        <v>16</v>
      </c>
      <c r="H2154" s="11">
        <v>9</v>
      </c>
      <c r="I2154" s="19">
        <v>3912</v>
      </c>
      <c r="J2154" s="20">
        <v>44886</v>
      </c>
      <c r="K2154" s="20">
        <v>44991</v>
      </c>
      <c r="L2154" s="20">
        <v>44869</v>
      </c>
      <c r="M2154" s="21">
        <v>55000</v>
      </c>
      <c r="N2154" s="19">
        <v>6536.63</v>
      </c>
      <c r="O2154" s="19">
        <v>1045.8599999999999</v>
      </c>
      <c r="P2154" s="19">
        <v>320</v>
      </c>
      <c r="Q2154" s="11">
        <v>2448</v>
      </c>
      <c r="R2154" s="11">
        <v>70</v>
      </c>
      <c r="S2154" s="11">
        <v>101094</v>
      </c>
    </row>
    <row r="2155" spans="1:19" x14ac:dyDescent="0.3">
      <c r="A2155" s="18" t="s">
        <v>1287</v>
      </c>
      <c r="B2155" s="18" t="s">
        <v>55</v>
      </c>
      <c r="C2155" s="11">
        <v>134046</v>
      </c>
      <c r="D2155" s="18" t="s">
        <v>391</v>
      </c>
      <c r="E2155" s="11">
        <v>134053</v>
      </c>
      <c r="F2155" s="18" t="s">
        <v>3442</v>
      </c>
      <c r="G2155" s="11">
        <v>16</v>
      </c>
      <c r="H2155" s="11">
        <v>9</v>
      </c>
      <c r="I2155" s="19">
        <v>3912</v>
      </c>
      <c r="J2155" s="20">
        <v>44886</v>
      </c>
      <c r="K2155" s="20">
        <v>44991</v>
      </c>
      <c r="L2155" s="20">
        <v>44869</v>
      </c>
      <c r="M2155" s="21">
        <v>55000</v>
      </c>
      <c r="N2155" s="19">
        <v>6536.63</v>
      </c>
      <c r="O2155" s="19">
        <v>1045.8599999999999</v>
      </c>
      <c r="P2155" s="19">
        <v>320</v>
      </c>
      <c r="Q2155" s="11">
        <v>2448</v>
      </c>
      <c r="R2155" s="11">
        <v>70</v>
      </c>
      <c r="S2155" s="11">
        <v>101083</v>
      </c>
    </row>
    <row r="2156" spans="1:19" x14ac:dyDescent="0.3">
      <c r="A2156" s="18" t="s">
        <v>1287</v>
      </c>
      <c r="B2156" s="18" t="s">
        <v>55</v>
      </c>
      <c r="C2156" s="11">
        <v>134046</v>
      </c>
      <c r="D2156" s="18" t="s">
        <v>391</v>
      </c>
      <c r="E2156" s="11">
        <v>134054</v>
      </c>
      <c r="F2156" s="18" t="s">
        <v>3443</v>
      </c>
      <c r="G2156" s="11">
        <v>16</v>
      </c>
      <c r="H2156" s="11">
        <v>9</v>
      </c>
      <c r="I2156" s="19">
        <v>3556</v>
      </c>
      <c r="J2156" s="20">
        <v>44886</v>
      </c>
      <c r="K2156" s="20">
        <v>44991</v>
      </c>
      <c r="L2156" s="20">
        <v>44869</v>
      </c>
      <c r="M2156" s="21">
        <v>50000</v>
      </c>
      <c r="N2156" s="19">
        <v>5942.39</v>
      </c>
      <c r="O2156" s="19">
        <v>950.78</v>
      </c>
      <c r="P2156" s="19">
        <v>320</v>
      </c>
      <c r="Q2156" s="11">
        <v>2448</v>
      </c>
      <c r="R2156" s="11">
        <v>70</v>
      </c>
      <c r="S2156" s="11">
        <v>101358</v>
      </c>
    </row>
    <row r="2157" spans="1:19" x14ac:dyDescent="0.3">
      <c r="A2157" s="18" t="s">
        <v>1287</v>
      </c>
      <c r="B2157" s="18" t="s">
        <v>55</v>
      </c>
      <c r="C2157" s="11">
        <v>134046</v>
      </c>
      <c r="D2157" s="18" t="s">
        <v>391</v>
      </c>
      <c r="E2157" s="11">
        <v>134056</v>
      </c>
      <c r="F2157" s="18" t="s">
        <v>3444</v>
      </c>
      <c r="G2157" s="11">
        <v>16</v>
      </c>
      <c r="H2157" s="11">
        <v>3</v>
      </c>
      <c r="I2157" s="19">
        <v>784</v>
      </c>
      <c r="J2157" s="20">
        <v>44886</v>
      </c>
      <c r="K2157" s="20">
        <v>44991</v>
      </c>
      <c r="L2157" s="20">
        <v>44869</v>
      </c>
      <c r="M2157" s="21">
        <v>10000</v>
      </c>
      <c r="N2157" s="19">
        <v>2183.34</v>
      </c>
      <c r="O2157" s="19">
        <v>349.33</v>
      </c>
      <c r="P2157" s="19">
        <v>320</v>
      </c>
      <c r="Q2157" s="11">
        <v>2448</v>
      </c>
      <c r="R2157" s="11">
        <v>125</v>
      </c>
      <c r="S2157" s="11">
        <v>111754</v>
      </c>
    </row>
    <row r="2158" spans="1:19" x14ac:dyDescent="0.3">
      <c r="A2158" s="18" t="s">
        <v>1287</v>
      </c>
      <c r="B2158" s="18" t="s">
        <v>55</v>
      </c>
      <c r="C2158" s="11">
        <v>134046</v>
      </c>
      <c r="D2158" s="18" t="s">
        <v>391</v>
      </c>
      <c r="E2158" s="11">
        <v>134057</v>
      </c>
      <c r="F2158" s="18" t="s">
        <v>3445</v>
      </c>
      <c r="G2158" s="11">
        <v>16</v>
      </c>
      <c r="H2158" s="11">
        <v>9</v>
      </c>
      <c r="I2158" s="19">
        <v>4979</v>
      </c>
      <c r="J2158" s="20">
        <v>44886</v>
      </c>
      <c r="K2158" s="20">
        <v>44991</v>
      </c>
      <c r="L2158" s="20">
        <v>44869</v>
      </c>
      <c r="M2158" s="21">
        <v>70000</v>
      </c>
      <c r="N2158" s="19">
        <v>8319.35</v>
      </c>
      <c r="O2158" s="19">
        <v>1331.1</v>
      </c>
      <c r="P2158" s="19">
        <v>320</v>
      </c>
      <c r="Q2158" s="11">
        <v>2448</v>
      </c>
      <c r="R2158" s="11">
        <v>70</v>
      </c>
      <c r="S2158" s="11">
        <v>112033</v>
      </c>
    </row>
    <row r="2159" spans="1:19" x14ac:dyDescent="0.3">
      <c r="A2159" s="18" t="s">
        <v>1287</v>
      </c>
      <c r="B2159" s="18" t="s">
        <v>45</v>
      </c>
      <c r="C2159" s="11">
        <v>134064</v>
      </c>
      <c r="D2159" s="18" t="s">
        <v>392</v>
      </c>
      <c r="E2159" s="11">
        <v>134066</v>
      </c>
      <c r="F2159" s="18" t="s">
        <v>3446</v>
      </c>
      <c r="G2159" s="11">
        <v>16</v>
      </c>
      <c r="H2159" s="11">
        <v>2</v>
      </c>
      <c r="I2159" s="19">
        <v>638</v>
      </c>
      <c r="J2159" s="20">
        <v>44876</v>
      </c>
      <c r="K2159" s="20">
        <v>45016</v>
      </c>
      <c r="L2159" s="20">
        <v>44869</v>
      </c>
      <c r="M2159" s="21">
        <v>8000</v>
      </c>
      <c r="N2159" s="19">
        <v>1895.82</v>
      </c>
      <c r="O2159" s="19">
        <v>303.33</v>
      </c>
      <c r="P2159" s="19">
        <v>320</v>
      </c>
      <c r="Q2159" s="11">
        <v>2547</v>
      </c>
      <c r="R2159" s="11">
        <v>135</v>
      </c>
      <c r="S2159" s="11">
        <v>121254</v>
      </c>
    </row>
    <row r="2160" spans="1:19" x14ac:dyDescent="0.3">
      <c r="A2160" s="18" t="s">
        <v>1287</v>
      </c>
      <c r="B2160" s="18" t="s">
        <v>45</v>
      </c>
      <c r="C2160" s="11">
        <v>134064</v>
      </c>
      <c r="D2160" s="18" t="s">
        <v>392</v>
      </c>
      <c r="E2160" s="11">
        <v>134070</v>
      </c>
      <c r="F2160" s="18" t="s">
        <v>3447</v>
      </c>
      <c r="G2160" s="11">
        <v>16</v>
      </c>
      <c r="H2160" s="11">
        <v>4</v>
      </c>
      <c r="I2160" s="19">
        <v>1771</v>
      </c>
      <c r="J2160" s="20">
        <v>44876</v>
      </c>
      <c r="K2160" s="20">
        <v>45016</v>
      </c>
      <c r="L2160" s="20">
        <v>44869</v>
      </c>
      <c r="M2160" s="21">
        <v>23000</v>
      </c>
      <c r="N2160" s="19">
        <v>4596.63</v>
      </c>
      <c r="O2160" s="19">
        <v>735.46</v>
      </c>
      <c r="P2160" s="19">
        <v>320</v>
      </c>
      <c r="Q2160" s="11">
        <v>2547</v>
      </c>
      <c r="R2160" s="11">
        <v>115</v>
      </c>
      <c r="S2160" s="11">
        <v>121255</v>
      </c>
    </row>
    <row r="2161" spans="1:19" x14ac:dyDescent="0.3">
      <c r="A2161" s="18" t="s">
        <v>1287</v>
      </c>
      <c r="B2161" s="18" t="s">
        <v>45</v>
      </c>
      <c r="C2161" s="11">
        <v>134064</v>
      </c>
      <c r="D2161" s="18" t="s">
        <v>392</v>
      </c>
      <c r="E2161" s="11">
        <v>134071</v>
      </c>
      <c r="F2161" s="18" t="s">
        <v>3448</v>
      </c>
      <c r="G2161" s="11">
        <v>16</v>
      </c>
      <c r="H2161" s="11">
        <v>2</v>
      </c>
      <c r="I2161" s="19">
        <v>399</v>
      </c>
      <c r="J2161" s="20">
        <v>44876</v>
      </c>
      <c r="K2161" s="20">
        <v>45016</v>
      </c>
      <c r="L2161" s="20">
        <v>44869</v>
      </c>
      <c r="M2161" s="21">
        <v>5000</v>
      </c>
      <c r="N2161" s="19">
        <v>1184.8900000000001</v>
      </c>
      <c r="O2161" s="19">
        <v>189.58</v>
      </c>
      <c r="P2161" s="19">
        <v>320</v>
      </c>
      <c r="Q2161" s="11">
        <v>2547</v>
      </c>
      <c r="R2161" s="11">
        <v>135</v>
      </c>
      <c r="S2161" s="11">
        <v>121256</v>
      </c>
    </row>
    <row r="2162" spans="1:19" x14ac:dyDescent="0.3">
      <c r="A2162" s="18" t="s">
        <v>1287</v>
      </c>
      <c r="B2162" s="18" t="s">
        <v>45</v>
      </c>
      <c r="C2162" s="11">
        <v>134064</v>
      </c>
      <c r="D2162" s="18" t="s">
        <v>392</v>
      </c>
      <c r="E2162" s="11">
        <v>134072</v>
      </c>
      <c r="F2162" s="18" t="s">
        <v>3449</v>
      </c>
      <c r="G2162" s="11">
        <v>16</v>
      </c>
      <c r="H2162" s="11">
        <v>2</v>
      </c>
      <c r="I2162" s="19">
        <v>526</v>
      </c>
      <c r="J2162" s="20">
        <v>44876</v>
      </c>
      <c r="K2162" s="20">
        <v>45016</v>
      </c>
      <c r="L2162" s="20">
        <v>44869</v>
      </c>
      <c r="M2162" s="21">
        <v>7000</v>
      </c>
      <c r="N2162" s="19">
        <v>1207.23</v>
      </c>
      <c r="O2162" s="19">
        <v>193.16</v>
      </c>
      <c r="P2162" s="19">
        <v>320</v>
      </c>
      <c r="Q2162" s="11">
        <v>2547</v>
      </c>
      <c r="R2162" s="11">
        <v>100</v>
      </c>
      <c r="S2162" s="11">
        <v>121537</v>
      </c>
    </row>
    <row r="2163" spans="1:19" x14ac:dyDescent="0.3">
      <c r="A2163" s="18" t="s">
        <v>1287</v>
      </c>
      <c r="B2163" s="18" t="s">
        <v>45</v>
      </c>
      <c r="C2163" s="11">
        <v>134064</v>
      </c>
      <c r="D2163" s="18" t="s">
        <v>392</v>
      </c>
      <c r="E2163" s="11">
        <v>134073</v>
      </c>
      <c r="F2163" s="18" t="s">
        <v>3450</v>
      </c>
      <c r="G2163" s="11">
        <v>16</v>
      </c>
      <c r="H2163" s="11">
        <v>2</v>
      </c>
      <c r="I2163" s="19">
        <v>777</v>
      </c>
      <c r="J2163" s="20">
        <v>44876</v>
      </c>
      <c r="K2163" s="20">
        <v>45016</v>
      </c>
      <c r="L2163" s="20">
        <v>44869</v>
      </c>
      <c r="M2163" s="21">
        <v>10000</v>
      </c>
      <c r="N2163" s="19">
        <v>2090.6799999999998</v>
      </c>
      <c r="O2163" s="19">
        <v>334.51</v>
      </c>
      <c r="P2163" s="19">
        <v>320</v>
      </c>
      <c r="Q2163" s="11">
        <v>2547</v>
      </c>
      <c r="R2163" s="11">
        <v>120</v>
      </c>
      <c r="S2163" s="11">
        <v>121259</v>
      </c>
    </row>
    <row r="2164" spans="1:19" x14ac:dyDescent="0.3">
      <c r="A2164" s="18" t="s">
        <v>1287</v>
      </c>
      <c r="B2164" s="18" t="s">
        <v>50</v>
      </c>
      <c r="C2164" s="11">
        <v>134033</v>
      </c>
      <c r="D2164" s="18" t="s">
        <v>393</v>
      </c>
      <c r="E2164" s="11">
        <v>134035</v>
      </c>
      <c r="F2164" s="18" t="s">
        <v>3451</v>
      </c>
      <c r="G2164" s="11">
        <v>16</v>
      </c>
      <c r="H2164" s="11">
        <v>2</v>
      </c>
      <c r="I2164" s="19">
        <v>791</v>
      </c>
      <c r="J2164" s="20">
        <v>44876</v>
      </c>
      <c r="K2164" s="20">
        <v>44981</v>
      </c>
      <c r="L2164" s="20">
        <v>44869</v>
      </c>
      <c r="M2164" s="21">
        <v>10000</v>
      </c>
      <c r="N2164" s="19">
        <v>2276.34</v>
      </c>
      <c r="O2164" s="19">
        <v>364.21</v>
      </c>
      <c r="P2164" s="19">
        <v>320</v>
      </c>
      <c r="Q2164" s="11">
        <v>2431</v>
      </c>
      <c r="R2164" s="11">
        <v>130</v>
      </c>
      <c r="S2164" s="11">
        <v>125566</v>
      </c>
    </row>
    <row r="2165" spans="1:19" x14ac:dyDescent="0.3">
      <c r="A2165" s="18" t="s">
        <v>1287</v>
      </c>
      <c r="B2165" s="18" t="s">
        <v>50</v>
      </c>
      <c r="C2165" s="11">
        <v>134033</v>
      </c>
      <c r="D2165" s="18" t="s">
        <v>393</v>
      </c>
      <c r="E2165" s="11">
        <v>134036</v>
      </c>
      <c r="F2165" s="18" t="s">
        <v>3452</v>
      </c>
      <c r="G2165" s="11">
        <v>16</v>
      </c>
      <c r="H2165" s="11">
        <v>2</v>
      </c>
      <c r="I2165" s="19">
        <v>791</v>
      </c>
      <c r="J2165" s="20">
        <v>44876</v>
      </c>
      <c r="K2165" s="20">
        <v>44981</v>
      </c>
      <c r="L2165" s="20">
        <v>44869</v>
      </c>
      <c r="M2165" s="21">
        <v>10000</v>
      </c>
      <c r="N2165" s="19">
        <v>2276.34</v>
      </c>
      <c r="O2165" s="19">
        <v>364.21</v>
      </c>
      <c r="P2165" s="19">
        <v>320</v>
      </c>
      <c r="Q2165" s="11">
        <v>2431</v>
      </c>
      <c r="R2165" s="11">
        <v>130</v>
      </c>
      <c r="S2165" s="11">
        <v>125102</v>
      </c>
    </row>
    <row r="2166" spans="1:19" x14ac:dyDescent="0.3">
      <c r="A2166" s="18" t="s">
        <v>1287</v>
      </c>
      <c r="B2166" s="18" t="s">
        <v>50</v>
      </c>
      <c r="C2166" s="11">
        <v>134033</v>
      </c>
      <c r="D2166" s="18" t="s">
        <v>393</v>
      </c>
      <c r="E2166" s="11">
        <v>134037</v>
      </c>
      <c r="F2166" s="18" t="s">
        <v>3453</v>
      </c>
      <c r="G2166" s="11">
        <v>16</v>
      </c>
      <c r="H2166" s="11">
        <v>2</v>
      </c>
      <c r="I2166" s="19">
        <v>791</v>
      </c>
      <c r="J2166" s="20">
        <v>44876</v>
      </c>
      <c r="K2166" s="20">
        <v>44981</v>
      </c>
      <c r="L2166" s="20">
        <v>44869</v>
      </c>
      <c r="M2166" s="21">
        <v>10000</v>
      </c>
      <c r="N2166" s="19">
        <v>2276.34</v>
      </c>
      <c r="O2166" s="19">
        <v>364.21</v>
      </c>
      <c r="P2166" s="19">
        <v>320</v>
      </c>
      <c r="Q2166" s="11">
        <v>2431</v>
      </c>
      <c r="R2166" s="11">
        <v>130</v>
      </c>
      <c r="S2166" s="11">
        <v>125107</v>
      </c>
    </row>
    <row r="2167" spans="1:19" x14ac:dyDescent="0.3">
      <c r="A2167" s="18" t="s">
        <v>1287</v>
      </c>
      <c r="B2167" s="18" t="s">
        <v>50</v>
      </c>
      <c r="C2167" s="11">
        <v>134033</v>
      </c>
      <c r="D2167" s="18" t="s">
        <v>393</v>
      </c>
      <c r="E2167" s="11">
        <v>134038</v>
      </c>
      <c r="F2167" s="18" t="s">
        <v>3454</v>
      </c>
      <c r="G2167" s="11">
        <v>16</v>
      </c>
      <c r="H2167" s="11">
        <v>2</v>
      </c>
      <c r="I2167" s="19">
        <v>791</v>
      </c>
      <c r="J2167" s="20">
        <v>44876</v>
      </c>
      <c r="K2167" s="20">
        <v>44981</v>
      </c>
      <c r="L2167" s="20">
        <v>44869</v>
      </c>
      <c r="M2167" s="21">
        <v>10000</v>
      </c>
      <c r="N2167" s="19">
        <v>2276.34</v>
      </c>
      <c r="O2167" s="19">
        <v>364.21</v>
      </c>
      <c r="P2167" s="19">
        <v>320</v>
      </c>
      <c r="Q2167" s="11">
        <v>2431</v>
      </c>
      <c r="R2167" s="11">
        <v>130</v>
      </c>
      <c r="S2167" s="11">
        <v>125112</v>
      </c>
    </row>
    <row r="2168" spans="1:19" x14ac:dyDescent="0.3">
      <c r="A2168" s="18" t="s">
        <v>1287</v>
      </c>
      <c r="B2168" s="18" t="s">
        <v>36</v>
      </c>
      <c r="C2168" s="11">
        <v>134115</v>
      </c>
      <c r="D2168" s="18" t="s">
        <v>394</v>
      </c>
      <c r="E2168" s="11">
        <v>134116</v>
      </c>
      <c r="F2168" s="18" t="s">
        <v>3455</v>
      </c>
      <c r="G2168" s="11">
        <v>16</v>
      </c>
      <c r="H2168" s="11">
        <v>3</v>
      </c>
      <c r="I2168" s="19">
        <v>1165</v>
      </c>
      <c r="J2168" s="20">
        <v>44879</v>
      </c>
      <c r="K2168" s="20">
        <v>44984</v>
      </c>
      <c r="L2168" s="20">
        <v>44872</v>
      </c>
      <c r="M2168" s="21">
        <v>15000</v>
      </c>
      <c r="N2168" s="19">
        <v>3136.02</v>
      </c>
      <c r="O2168" s="19">
        <v>501.76</v>
      </c>
      <c r="P2168" s="19">
        <v>320</v>
      </c>
      <c r="Q2168" s="11">
        <v>2480</v>
      </c>
      <c r="R2168" s="11">
        <v>120</v>
      </c>
      <c r="S2168" s="11">
        <v>121600</v>
      </c>
    </row>
    <row r="2169" spans="1:19" x14ac:dyDescent="0.3">
      <c r="A2169" s="18" t="s">
        <v>1287</v>
      </c>
      <c r="B2169" s="18" t="s">
        <v>45</v>
      </c>
      <c r="C2169" s="11">
        <v>134135</v>
      </c>
      <c r="D2169" s="18" t="s">
        <v>395</v>
      </c>
      <c r="E2169" s="11">
        <v>134136</v>
      </c>
      <c r="F2169" s="18" t="s">
        <v>3456</v>
      </c>
      <c r="G2169" s="11">
        <v>16</v>
      </c>
      <c r="H2169" s="11">
        <v>4</v>
      </c>
      <c r="I2169" s="19">
        <v>1448</v>
      </c>
      <c r="J2169" s="20">
        <v>44890</v>
      </c>
      <c r="K2169" s="20">
        <v>45046</v>
      </c>
      <c r="L2169" s="20">
        <v>44872</v>
      </c>
      <c r="M2169" s="21">
        <v>20000</v>
      </c>
      <c r="N2169" s="19">
        <v>2730.86</v>
      </c>
      <c r="O2169" s="19">
        <v>436.94</v>
      </c>
      <c r="P2169" s="19">
        <v>320</v>
      </c>
      <c r="Q2169" s="11">
        <v>2519</v>
      </c>
      <c r="R2169" s="11">
        <v>80</v>
      </c>
      <c r="S2169" s="11">
        <v>121406</v>
      </c>
    </row>
    <row r="2170" spans="1:19" x14ac:dyDescent="0.3">
      <c r="A2170" s="18" t="s">
        <v>1287</v>
      </c>
      <c r="B2170" s="18" t="s">
        <v>30</v>
      </c>
      <c r="C2170" s="11">
        <v>133940</v>
      </c>
      <c r="D2170" s="18" t="s">
        <v>3457</v>
      </c>
      <c r="E2170" s="11">
        <v>133941</v>
      </c>
      <c r="F2170" s="18" t="s">
        <v>3458</v>
      </c>
      <c r="G2170" s="11">
        <v>16</v>
      </c>
      <c r="H2170" s="11">
        <v>8</v>
      </c>
      <c r="I2170" s="19">
        <v>3114</v>
      </c>
      <c r="J2170" s="20">
        <v>44879</v>
      </c>
      <c r="K2170" s="20">
        <v>44984</v>
      </c>
      <c r="L2170" s="20">
        <v>44872</v>
      </c>
      <c r="M2170" s="21">
        <v>43000</v>
      </c>
      <c r="N2170" s="19">
        <v>5871.35</v>
      </c>
      <c r="O2170" s="19">
        <v>939.42</v>
      </c>
      <c r="P2170" s="19">
        <v>320</v>
      </c>
      <c r="Q2170" s="11">
        <v>2428</v>
      </c>
      <c r="R2170" s="11">
        <v>80</v>
      </c>
      <c r="S2170" s="11">
        <v>101708</v>
      </c>
    </row>
    <row r="2171" spans="1:19" x14ac:dyDescent="0.3">
      <c r="A2171" s="18" t="s">
        <v>1287</v>
      </c>
      <c r="B2171" s="18" t="s">
        <v>30</v>
      </c>
      <c r="C2171" s="11">
        <v>134178</v>
      </c>
      <c r="D2171" s="18" t="s">
        <v>397</v>
      </c>
      <c r="E2171" s="11">
        <v>134179</v>
      </c>
      <c r="F2171" s="18" t="s">
        <v>3459</v>
      </c>
      <c r="G2171" s="11">
        <v>16</v>
      </c>
      <c r="H2171" s="11">
        <v>6</v>
      </c>
      <c r="I2171" s="19">
        <v>1651</v>
      </c>
      <c r="J2171" s="20">
        <v>44879</v>
      </c>
      <c r="K2171" s="20">
        <v>44984</v>
      </c>
      <c r="L2171" s="20">
        <v>44872</v>
      </c>
      <c r="M2171" s="21">
        <v>22000</v>
      </c>
      <c r="N2171" s="19">
        <v>3794.15</v>
      </c>
      <c r="O2171" s="19">
        <v>607.05999999999995</v>
      </c>
      <c r="P2171" s="19">
        <v>320</v>
      </c>
      <c r="Q2171" s="11">
        <v>2428</v>
      </c>
      <c r="R2171" s="11">
        <v>100</v>
      </c>
      <c r="S2171" s="11">
        <v>91847</v>
      </c>
    </row>
    <row r="2172" spans="1:19" x14ac:dyDescent="0.3">
      <c r="A2172" s="18" t="s">
        <v>1287</v>
      </c>
      <c r="B2172" s="18" t="s">
        <v>36</v>
      </c>
      <c r="C2172" s="11">
        <v>134115</v>
      </c>
      <c r="D2172" s="18" t="s">
        <v>394</v>
      </c>
      <c r="E2172" s="11">
        <v>134117</v>
      </c>
      <c r="F2172" s="18" t="s">
        <v>3460</v>
      </c>
      <c r="G2172" s="11">
        <v>16</v>
      </c>
      <c r="H2172" s="11">
        <v>2</v>
      </c>
      <c r="I2172" s="19">
        <v>791</v>
      </c>
      <c r="J2172" s="20">
        <v>44879</v>
      </c>
      <c r="K2172" s="20">
        <v>44984</v>
      </c>
      <c r="L2172" s="20">
        <v>44872</v>
      </c>
      <c r="M2172" s="21">
        <v>10000</v>
      </c>
      <c r="N2172" s="19">
        <v>2276.34</v>
      </c>
      <c r="O2172" s="19">
        <v>364.21</v>
      </c>
      <c r="P2172" s="19">
        <v>320</v>
      </c>
      <c r="Q2172" s="11">
        <v>2480</v>
      </c>
      <c r="R2172" s="11">
        <v>130</v>
      </c>
      <c r="S2172" s="11">
        <v>121599</v>
      </c>
    </row>
    <row r="2173" spans="1:19" x14ac:dyDescent="0.3">
      <c r="A2173" s="18" t="s">
        <v>1287</v>
      </c>
      <c r="B2173" s="18" t="s">
        <v>36</v>
      </c>
      <c r="C2173" s="11">
        <v>134115</v>
      </c>
      <c r="D2173" s="18" t="s">
        <v>394</v>
      </c>
      <c r="E2173" s="11">
        <v>134118</v>
      </c>
      <c r="F2173" s="18" t="s">
        <v>3461</v>
      </c>
      <c r="G2173" s="11">
        <v>16</v>
      </c>
      <c r="H2173" s="11">
        <v>4</v>
      </c>
      <c r="I2173" s="19">
        <v>1527</v>
      </c>
      <c r="J2173" s="20">
        <v>44879</v>
      </c>
      <c r="K2173" s="20">
        <v>44984</v>
      </c>
      <c r="L2173" s="20">
        <v>44872</v>
      </c>
      <c r="M2173" s="21">
        <v>20000</v>
      </c>
      <c r="N2173" s="19">
        <v>3813.48</v>
      </c>
      <c r="O2173" s="19">
        <v>610.16</v>
      </c>
      <c r="P2173" s="19">
        <v>320</v>
      </c>
      <c r="Q2173" s="11">
        <v>2480</v>
      </c>
      <c r="R2173" s="11">
        <v>110</v>
      </c>
      <c r="S2173" s="11">
        <v>121665</v>
      </c>
    </row>
    <row r="2174" spans="1:19" x14ac:dyDescent="0.3">
      <c r="A2174" s="18" t="s">
        <v>1287</v>
      </c>
      <c r="B2174" s="18" t="s">
        <v>36</v>
      </c>
      <c r="C2174" s="11">
        <v>134115</v>
      </c>
      <c r="D2174" s="18" t="s">
        <v>394</v>
      </c>
      <c r="E2174" s="11">
        <v>134119</v>
      </c>
      <c r="F2174" s="18" t="s">
        <v>3462</v>
      </c>
      <c r="G2174" s="11">
        <v>16</v>
      </c>
      <c r="H2174" s="11">
        <v>2</v>
      </c>
      <c r="I2174" s="19">
        <v>399</v>
      </c>
      <c r="J2174" s="20">
        <v>44879</v>
      </c>
      <c r="K2174" s="20">
        <v>44984</v>
      </c>
      <c r="L2174" s="20">
        <v>44872</v>
      </c>
      <c r="M2174" s="21">
        <v>5000</v>
      </c>
      <c r="N2174" s="19">
        <v>1184.8900000000001</v>
      </c>
      <c r="O2174" s="19">
        <v>189.58</v>
      </c>
      <c r="P2174" s="19">
        <v>320</v>
      </c>
      <c r="Q2174" s="11">
        <v>2480</v>
      </c>
      <c r="R2174" s="11">
        <v>135</v>
      </c>
      <c r="S2174" s="11">
        <v>121691</v>
      </c>
    </row>
    <row r="2175" spans="1:19" x14ac:dyDescent="0.3">
      <c r="A2175" s="18" t="s">
        <v>1287</v>
      </c>
      <c r="B2175" s="18" t="s">
        <v>36</v>
      </c>
      <c r="C2175" s="11">
        <v>134115</v>
      </c>
      <c r="D2175" s="18" t="s">
        <v>394</v>
      </c>
      <c r="E2175" s="11">
        <v>134120</v>
      </c>
      <c r="F2175" s="18" t="s">
        <v>3463</v>
      </c>
      <c r="G2175" s="11">
        <v>16</v>
      </c>
      <c r="H2175" s="11">
        <v>4</v>
      </c>
      <c r="I2175" s="19">
        <v>1298</v>
      </c>
      <c r="J2175" s="20">
        <v>44879</v>
      </c>
      <c r="K2175" s="20">
        <v>44984</v>
      </c>
      <c r="L2175" s="20">
        <v>44872</v>
      </c>
      <c r="M2175" s="21">
        <v>17000</v>
      </c>
      <c r="N2175" s="19">
        <v>3241.46</v>
      </c>
      <c r="O2175" s="19">
        <v>518.63</v>
      </c>
      <c r="P2175" s="19">
        <v>320</v>
      </c>
      <c r="Q2175" s="11">
        <v>2480</v>
      </c>
      <c r="R2175" s="11">
        <v>110</v>
      </c>
      <c r="S2175" s="11">
        <v>121663</v>
      </c>
    </row>
    <row r="2176" spans="1:19" x14ac:dyDescent="0.3">
      <c r="A2176" s="18" t="s">
        <v>1287</v>
      </c>
      <c r="B2176" s="18" t="s">
        <v>45</v>
      </c>
      <c r="C2176" s="11">
        <v>134135</v>
      </c>
      <c r="D2176" s="18" t="s">
        <v>395</v>
      </c>
      <c r="E2176" s="11">
        <v>134137</v>
      </c>
      <c r="F2176" s="18" t="s">
        <v>3464</v>
      </c>
      <c r="G2176" s="11">
        <v>16</v>
      </c>
      <c r="H2176" s="11">
        <v>4</v>
      </c>
      <c r="I2176" s="19">
        <v>1304</v>
      </c>
      <c r="J2176" s="20">
        <v>44890</v>
      </c>
      <c r="K2176" s="20">
        <v>45046</v>
      </c>
      <c r="L2176" s="20">
        <v>44872</v>
      </c>
      <c r="M2176" s="21">
        <v>18000</v>
      </c>
      <c r="N2176" s="19">
        <v>2457.7800000000002</v>
      </c>
      <c r="O2176" s="19">
        <v>393.24</v>
      </c>
      <c r="P2176" s="19">
        <v>320</v>
      </c>
      <c r="Q2176" s="11">
        <v>2519</v>
      </c>
      <c r="R2176" s="11">
        <v>80</v>
      </c>
      <c r="S2176" s="11">
        <v>121382</v>
      </c>
    </row>
    <row r="2177" spans="1:19" x14ac:dyDescent="0.3">
      <c r="A2177" s="18" t="s">
        <v>1287</v>
      </c>
      <c r="B2177" s="18" t="s">
        <v>45</v>
      </c>
      <c r="C2177" s="11">
        <v>134135</v>
      </c>
      <c r="D2177" s="18" t="s">
        <v>395</v>
      </c>
      <c r="E2177" s="11">
        <v>134139</v>
      </c>
      <c r="F2177" s="18" t="s">
        <v>3465</v>
      </c>
      <c r="G2177" s="11">
        <v>16</v>
      </c>
      <c r="H2177" s="11">
        <v>3</v>
      </c>
      <c r="I2177" s="19">
        <v>1014</v>
      </c>
      <c r="J2177" s="20">
        <v>44890</v>
      </c>
      <c r="K2177" s="20">
        <v>45046</v>
      </c>
      <c r="L2177" s="20">
        <v>44872</v>
      </c>
      <c r="M2177" s="21">
        <v>14000</v>
      </c>
      <c r="N2177" s="19">
        <v>1911.6</v>
      </c>
      <c r="O2177" s="19">
        <v>305.86</v>
      </c>
      <c r="P2177" s="19">
        <v>320</v>
      </c>
      <c r="Q2177" s="11">
        <v>2519</v>
      </c>
      <c r="R2177" s="11">
        <v>80</v>
      </c>
      <c r="S2177" s="11">
        <v>121383</v>
      </c>
    </row>
    <row r="2178" spans="1:19" x14ac:dyDescent="0.3">
      <c r="A2178" s="18" t="s">
        <v>1287</v>
      </c>
      <c r="B2178" s="18" t="s">
        <v>45</v>
      </c>
      <c r="C2178" s="11">
        <v>134135</v>
      </c>
      <c r="D2178" s="18" t="s">
        <v>395</v>
      </c>
      <c r="E2178" s="11">
        <v>134140</v>
      </c>
      <c r="F2178" s="18" t="s">
        <v>3466</v>
      </c>
      <c r="G2178" s="11">
        <v>16</v>
      </c>
      <c r="H2178" s="11">
        <v>2</v>
      </c>
      <c r="I2178" s="19">
        <v>590</v>
      </c>
      <c r="J2178" s="20">
        <v>44890</v>
      </c>
      <c r="K2178" s="20">
        <v>45046</v>
      </c>
      <c r="L2178" s="20">
        <v>44872</v>
      </c>
      <c r="M2178" s="21">
        <v>8000</v>
      </c>
      <c r="N2178" s="19">
        <v>1235.32</v>
      </c>
      <c r="O2178" s="19">
        <v>197.65</v>
      </c>
      <c r="P2178" s="19">
        <v>320</v>
      </c>
      <c r="Q2178" s="11">
        <v>2519</v>
      </c>
      <c r="R2178" s="11">
        <v>90</v>
      </c>
      <c r="S2178" s="11">
        <v>121533</v>
      </c>
    </row>
    <row r="2179" spans="1:19" x14ac:dyDescent="0.3">
      <c r="A2179" s="18" t="s">
        <v>1287</v>
      </c>
      <c r="B2179" s="18" t="s">
        <v>45</v>
      </c>
      <c r="C2179" s="11">
        <v>134135</v>
      </c>
      <c r="D2179" s="18" t="s">
        <v>395</v>
      </c>
      <c r="E2179" s="11">
        <v>134141</v>
      </c>
      <c r="F2179" s="18" t="s">
        <v>3467</v>
      </c>
      <c r="G2179" s="11">
        <v>16</v>
      </c>
      <c r="H2179" s="11">
        <v>2</v>
      </c>
      <c r="I2179" s="19">
        <v>516</v>
      </c>
      <c r="J2179" s="20">
        <v>44890</v>
      </c>
      <c r="K2179" s="20">
        <v>45046</v>
      </c>
      <c r="L2179" s="20">
        <v>44872</v>
      </c>
      <c r="M2179" s="21">
        <v>7000</v>
      </c>
      <c r="N2179" s="19">
        <v>1080.9000000000001</v>
      </c>
      <c r="O2179" s="19">
        <v>172.94</v>
      </c>
      <c r="P2179" s="19">
        <v>320</v>
      </c>
      <c r="Q2179" s="11">
        <v>2519</v>
      </c>
      <c r="R2179" s="11">
        <v>90</v>
      </c>
      <c r="S2179" s="11">
        <v>121531</v>
      </c>
    </row>
    <row r="2180" spans="1:19" x14ac:dyDescent="0.3">
      <c r="A2180" s="18" t="s">
        <v>1287</v>
      </c>
      <c r="B2180" s="18" t="s">
        <v>30</v>
      </c>
      <c r="C2180" s="11">
        <v>133940</v>
      </c>
      <c r="D2180" s="18" t="s">
        <v>3457</v>
      </c>
      <c r="E2180" s="11">
        <v>133942</v>
      </c>
      <c r="F2180" s="18" t="s">
        <v>3468</v>
      </c>
      <c r="G2180" s="11">
        <v>16</v>
      </c>
      <c r="H2180" s="11">
        <v>6</v>
      </c>
      <c r="I2180" s="19">
        <v>2026</v>
      </c>
      <c r="J2180" s="20">
        <v>44879</v>
      </c>
      <c r="K2180" s="20">
        <v>44984</v>
      </c>
      <c r="L2180" s="20">
        <v>44872</v>
      </c>
      <c r="M2180" s="21">
        <v>27000</v>
      </c>
      <c r="N2180" s="19">
        <v>4656.45</v>
      </c>
      <c r="O2180" s="19">
        <v>745.03</v>
      </c>
      <c r="P2180" s="19">
        <v>320</v>
      </c>
      <c r="Q2180" s="11">
        <v>2428</v>
      </c>
      <c r="R2180" s="11">
        <v>100</v>
      </c>
      <c r="S2180" s="11">
        <v>101697</v>
      </c>
    </row>
    <row r="2181" spans="1:19" x14ac:dyDescent="0.3">
      <c r="A2181" s="18" t="s">
        <v>1287</v>
      </c>
      <c r="B2181" s="18" t="s">
        <v>30</v>
      </c>
      <c r="C2181" s="11">
        <v>133940</v>
      </c>
      <c r="D2181" s="18" t="s">
        <v>3457</v>
      </c>
      <c r="E2181" s="11">
        <v>133943</v>
      </c>
      <c r="F2181" s="18" t="s">
        <v>3469</v>
      </c>
      <c r="G2181" s="11">
        <v>16</v>
      </c>
      <c r="H2181" s="11">
        <v>5</v>
      </c>
      <c r="I2181" s="19">
        <v>901</v>
      </c>
      <c r="J2181" s="20">
        <v>44879</v>
      </c>
      <c r="K2181" s="20">
        <v>44984</v>
      </c>
      <c r="L2181" s="20">
        <v>44872</v>
      </c>
      <c r="M2181" s="21">
        <v>12000</v>
      </c>
      <c r="N2181" s="19">
        <v>2069.5300000000002</v>
      </c>
      <c r="O2181" s="19">
        <v>331.13</v>
      </c>
      <c r="P2181" s="19">
        <v>320</v>
      </c>
      <c r="Q2181" s="11">
        <v>2428</v>
      </c>
      <c r="R2181" s="11">
        <v>100</v>
      </c>
      <c r="S2181" s="11">
        <v>102068</v>
      </c>
    </row>
    <row r="2182" spans="1:19" x14ac:dyDescent="0.3">
      <c r="A2182" s="18" t="s">
        <v>1287</v>
      </c>
      <c r="B2182" s="18" t="s">
        <v>30</v>
      </c>
      <c r="C2182" s="11">
        <v>133940</v>
      </c>
      <c r="D2182" s="18" t="s">
        <v>3457</v>
      </c>
      <c r="E2182" s="11">
        <v>133944</v>
      </c>
      <c r="F2182" s="18" t="s">
        <v>3470</v>
      </c>
      <c r="G2182" s="11">
        <v>16</v>
      </c>
      <c r="H2182" s="11">
        <v>4</v>
      </c>
      <c r="I2182" s="19">
        <v>855</v>
      </c>
      <c r="J2182" s="20">
        <v>44879</v>
      </c>
      <c r="K2182" s="20">
        <v>44984</v>
      </c>
      <c r="L2182" s="20">
        <v>44872</v>
      </c>
      <c r="M2182" s="21">
        <v>11000</v>
      </c>
      <c r="N2182" s="19">
        <v>2299.75</v>
      </c>
      <c r="O2182" s="19">
        <v>367.96</v>
      </c>
      <c r="P2182" s="19">
        <v>320</v>
      </c>
      <c r="Q2182" s="11">
        <v>2428</v>
      </c>
      <c r="R2182" s="11">
        <v>120</v>
      </c>
      <c r="S2182" s="11">
        <v>101701</v>
      </c>
    </row>
    <row r="2183" spans="1:19" x14ac:dyDescent="0.3">
      <c r="A2183" s="18" t="s">
        <v>1287</v>
      </c>
      <c r="B2183" s="18" t="s">
        <v>30</v>
      </c>
      <c r="C2183" s="11">
        <v>133940</v>
      </c>
      <c r="D2183" s="18" t="s">
        <v>3457</v>
      </c>
      <c r="E2183" s="11">
        <v>133945</v>
      </c>
      <c r="F2183" s="18" t="s">
        <v>3471</v>
      </c>
      <c r="G2183" s="11">
        <v>16</v>
      </c>
      <c r="H2183" s="11">
        <v>4</v>
      </c>
      <c r="I2183" s="19">
        <v>1232</v>
      </c>
      <c r="J2183" s="20">
        <v>44879</v>
      </c>
      <c r="K2183" s="20">
        <v>44984</v>
      </c>
      <c r="L2183" s="20">
        <v>44872</v>
      </c>
      <c r="M2183" s="21">
        <v>16000</v>
      </c>
      <c r="N2183" s="19">
        <v>3197.66</v>
      </c>
      <c r="O2183" s="19">
        <v>511.62</v>
      </c>
      <c r="P2183" s="19">
        <v>320</v>
      </c>
      <c r="Q2183" s="11">
        <v>2428</v>
      </c>
      <c r="R2183" s="11">
        <v>115</v>
      </c>
      <c r="S2183" s="11">
        <v>101711</v>
      </c>
    </row>
    <row r="2184" spans="1:19" x14ac:dyDescent="0.3">
      <c r="A2184" s="18" t="s">
        <v>1287</v>
      </c>
      <c r="B2184" s="18" t="s">
        <v>30</v>
      </c>
      <c r="C2184" s="11">
        <v>133940</v>
      </c>
      <c r="D2184" s="18" t="s">
        <v>3457</v>
      </c>
      <c r="E2184" s="11">
        <v>133946</v>
      </c>
      <c r="F2184" s="18" t="s">
        <v>3472</v>
      </c>
      <c r="G2184" s="11">
        <v>16</v>
      </c>
      <c r="H2184" s="11">
        <v>4</v>
      </c>
      <c r="I2184" s="19">
        <v>784</v>
      </c>
      <c r="J2184" s="20">
        <v>44879</v>
      </c>
      <c r="K2184" s="20">
        <v>44984</v>
      </c>
      <c r="L2184" s="20">
        <v>44872</v>
      </c>
      <c r="M2184" s="21">
        <v>10000</v>
      </c>
      <c r="N2184" s="19">
        <v>2183.34</v>
      </c>
      <c r="O2184" s="19">
        <v>349.33</v>
      </c>
      <c r="P2184" s="19">
        <v>320</v>
      </c>
      <c r="Q2184" s="11">
        <v>2428</v>
      </c>
      <c r="R2184" s="11">
        <v>125</v>
      </c>
      <c r="S2184" s="11">
        <v>100815</v>
      </c>
    </row>
    <row r="2185" spans="1:19" x14ac:dyDescent="0.3">
      <c r="A2185" s="18" t="s">
        <v>1287</v>
      </c>
      <c r="B2185" s="18" t="s">
        <v>30</v>
      </c>
      <c r="C2185" s="11">
        <v>133940</v>
      </c>
      <c r="D2185" s="18" t="s">
        <v>3457</v>
      </c>
      <c r="E2185" s="11">
        <v>133947</v>
      </c>
      <c r="F2185" s="18" t="s">
        <v>3473</v>
      </c>
      <c r="G2185" s="11">
        <v>16</v>
      </c>
      <c r="H2185" s="11">
        <v>6</v>
      </c>
      <c r="I2185" s="19">
        <v>1694</v>
      </c>
      <c r="J2185" s="20">
        <v>44879</v>
      </c>
      <c r="K2185" s="20">
        <v>44984</v>
      </c>
      <c r="L2185" s="20">
        <v>44872</v>
      </c>
      <c r="M2185" s="21">
        <v>22000</v>
      </c>
      <c r="N2185" s="19">
        <v>4396.78</v>
      </c>
      <c r="O2185" s="19">
        <v>703.48</v>
      </c>
      <c r="P2185" s="19">
        <v>320</v>
      </c>
      <c r="Q2185" s="11">
        <v>2428</v>
      </c>
      <c r="R2185" s="11">
        <v>115</v>
      </c>
      <c r="S2185" s="11">
        <v>101091</v>
      </c>
    </row>
    <row r="2186" spans="1:19" x14ac:dyDescent="0.3">
      <c r="A2186" s="18" t="s">
        <v>1287</v>
      </c>
      <c r="B2186" s="18" t="s">
        <v>30</v>
      </c>
      <c r="C2186" s="11">
        <v>134178</v>
      </c>
      <c r="D2186" s="18" t="s">
        <v>397</v>
      </c>
      <c r="E2186" s="11">
        <v>134180</v>
      </c>
      <c r="F2186" s="18" t="s">
        <v>3474</v>
      </c>
      <c r="G2186" s="11">
        <v>16</v>
      </c>
      <c r="H2186" s="11">
        <v>5</v>
      </c>
      <c r="I2186" s="19">
        <v>1078</v>
      </c>
      <c r="J2186" s="20">
        <v>44879</v>
      </c>
      <c r="K2186" s="20">
        <v>44984</v>
      </c>
      <c r="L2186" s="20">
        <v>44872</v>
      </c>
      <c r="M2186" s="21">
        <v>14000</v>
      </c>
      <c r="N2186" s="19">
        <v>2797.95</v>
      </c>
      <c r="O2186" s="19">
        <v>447.67</v>
      </c>
      <c r="P2186" s="19">
        <v>320</v>
      </c>
      <c r="Q2186" s="11">
        <v>2428</v>
      </c>
      <c r="R2186" s="11">
        <v>115</v>
      </c>
      <c r="S2186" s="11">
        <v>91853</v>
      </c>
    </row>
    <row r="2187" spans="1:19" x14ac:dyDescent="0.3">
      <c r="A2187" s="18" t="s">
        <v>1287</v>
      </c>
      <c r="B2187" s="18" t="s">
        <v>30</v>
      </c>
      <c r="C2187" s="11">
        <v>134178</v>
      </c>
      <c r="D2187" s="18" t="s">
        <v>397</v>
      </c>
      <c r="E2187" s="11">
        <v>134181</v>
      </c>
      <c r="F2187" s="18" t="s">
        <v>3475</v>
      </c>
      <c r="G2187" s="11">
        <v>16</v>
      </c>
      <c r="H2187" s="11">
        <v>5</v>
      </c>
      <c r="I2187" s="19">
        <v>1309</v>
      </c>
      <c r="J2187" s="20">
        <v>44879</v>
      </c>
      <c r="K2187" s="20">
        <v>44984</v>
      </c>
      <c r="L2187" s="20">
        <v>44872</v>
      </c>
      <c r="M2187" s="21">
        <v>17000</v>
      </c>
      <c r="N2187" s="19">
        <v>3397.51</v>
      </c>
      <c r="O2187" s="19">
        <v>543.6</v>
      </c>
      <c r="P2187" s="19">
        <v>320</v>
      </c>
      <c r="Q2187" s="11">
        <v>2428</v>
      </c>
      <c r="R2187" s="11">
        <v>115</v>
      </c>
      <c r="S2187" s="11">
        <v>91898</v>
      </c>
    </row>
    <row r="2188" spans="1:19" x14ac:dyDescent="0.3">
      <c r="A2188" s="18" t="s">
        <v>1287</v>
      </c>
      <c r="B2188" s="18" t="s">
        <v>30</v>
      </c>
      <c r="C2188" s="11">
        <v>134178</v>
      </c>
      <c r="D2188" s="18" t="s">
        <v>397</v>
      </c>
      <c r="E2188" s="11">
        <v>134182</v>
      </c>
      <c r="F2188" s="18" t="s">
        <v>3476</v>
      </c>
      <c r="G2188" s="11">
        <v>16</v>
      </c>
      <c r="H2188" s="11">
        <v>5</v>
      </c>
      <c r="I2188" s="19">
        <v>544</v>
      </c>
      <c r="J2188" s="20">
        <v>44879</v>
      </c>
      <c r="K2188" s="20">
        <v>44984</v>
      </c>
      <c r="L2188" s="20">
        <v>44872</v>
      </c>
      <c r="M2188" s="21">
        <v>7000</v>
      </c>
      <c r="N2188" s="19">
        <v>1463.48</v>
      </c>
      <c r="O2188" s="19">
        <v>234.16</v>
      </c>
      <c r="P2188" s="19">
        <v>320</v>
      </c>
      <c r="Q2188" s="11">
        <v>2428</v>
      </c>
      <c r="R2188" s="11">
        <v>120</v>
      </c>
      <c r="S2188" s="11">
        <v>91890</v>
      </c>
    </row>
    <row r="2189" spans="1:19" x14ac:dyDescent="0.3">
      <c r="A2189" s="18" t="s">
        <v>1287</v>
      </c>
      <c r="B2189" s="18" t="s">
        <v>30</v>
      </c>
      <c r="C2189" s="11">
        <v>134178</v>
      </c>
      <c r="D2189" s="18" t="s">
        <v>397</v>
      </c>
      <c r="E2189" s="11">
        <v>134183</v>
      </c>
      <c r="F2189" s="18" t="s">
        <v>3477</v>
      </c>
      <c r="G2189" s="11">
        <v>16</v>
      </c>
      <c r="H2189" s="11">
        <v>6</v>
      </c>
      <c r="I2189" s="19">
        <v>1362</v>
      </c>
      <c r="J2189" s="20">
        <v>44879</v>
      </c>
      <c r="K2189" s="20">
        <v>44984</v>
      </c>
      <c r="L2189" s="20">
        <v>44872</v>
      </c>
      <c r="M2189" s="21">
        <v>18000</v>
      </c>
      <c r="N2189" s="19">
        <v>3267.83</v>
      </c>
      <c r="O2189" s="19">
        <v>522.85</v>
      </c>
      <c r="P2189" s="19">
        <v>320</v>
      </c>
      <c r="Q2189" s="11">
        <v>2428</v>
      </c>
      <c r="R2189" s="11">
        <v>105</v>
      </c>
      <c r="S2189" s="11">
        <v>91708</v>
      </c>
    </row>
    <row r="2190" spans="1:19" x14ac:dyDescent="0.3">
      <c r="A2190" s="18" t="s">
        <v>1287</v>
      </c>
      <c r="B2190" s="18" t="s">
        <v>30</v>
      </c>
      <c r="C2190" s="11">
        <v>134178</v>
      </c>
      <c r="D2190" s="18" t="s">
        <v>397</v>
      </c>
      <c r="E2190" s="11">
        <v>134184</v>
      </c>
      <c r="F2190" s="18" t="s">
        <v>3478</v>
      </c>
      <c r="G2190" s="11">
        <v>16</v>
      </c>
      <c r="H2190" s="11">
        <v>6</v>
      </c>
      <c r="I2190" s="19">
        <v>2580</v>
      </c>
      <c r="J2190" s="20">
        <v>44879</v>
      </c>
      <c r="K2190" s="20">
        <v>44984</v>
      </c>
      <c r="L2190" s="20">
        <v>44872</v>
      </c>
      <c r="M2190" s="21">
        <v>35000</v>
      </c>
      <c r="N2190" s="19">
        <v>5404.51</v>
      </c>
      <c r="O2190" s="19">
        <v>864.72</v>
      </c>
      <c r="P2190" s="19">
        <v>320</v>
      </c>
      <c r="Q2190" s="11">
        <v>2428</v>
      </c>
      <c r="R2190" s="11">
        <v>90</v>
      </c>
      <c r="S2190" s="11">
        <v>101725</v>
      </c>
    </row>
    <row r="2191" spans="1:19" x14ac:dyDescent="0.3">
      <c r="A2191" s="18" t="s">
        <v>1287</v>
      </c>
      <c r="B2191" s="18" t="s">
        <v>30</v>
      </c>
      <c r="C2191" s="11">
        <v>134178</v>
      </c>
      <c r="D2191" s="18" t="s">
        <v>397</v>
      </c>
      <c r="E2191" s="11">
        <v>134185</v>
      </c>
      <c r="F2191" s="18" t="s">
        <v>3479</v>
      </c>
      <c r="G2191" s="11">
        <v>16</v>
      </c>
      <c r="H2191" s="11">
        <v>3</v>
      </c>
      <c r="I2191" s="19">
        <v>1243</v>
      </c>
      <c r="J2191" s="20">
        <v>44879</v>
      </c>
      <c r="K2191" s="20">
        <v>44984</v>
      </c>
      <c r="L2191" s="20">
        <v>44872</v>
      </c>
      <c r="M2191" s="21">
        <v>16000</v>
      </c>
      <c r="N2191" s="19">
        <v>3345.09</v>
      </c>
      <c r="O2191" s="19">
        <v>535.21</v>
      </c>
      <c r="P2191" s="19">
        <v>320</v>
      </c>
      <c r="Q2191" s="11">
        <v>2428</v>
      </c>
      <c r="R2191" s="11">
        <v>120</v>
      </c>
      <c r="S2191" s="11">
        <v>111725</v>
      </c>
    </row>
    <row r="2192" spans="1:19" x14ac:dyDescent="0.3">
      <c r="A2192" s="18" t="s">
        <v>1287</v>
      </c>
      <c r="B2192" s="18" t="s">
        <v>30</v>
      </c>
      <c r="C2192" s="11">
        <v>134214</v>
      </c>
      <c r="D2192" s="18" t="s">
        <v>398</v>
      </c>
      <c r="E2192" s="11">
        <v>134215</v>
      </c>
      <c r="F2192" s="18" t="s">
        <v>3480</v>
      </c>
      <c r="G2192" s="11">
        <v>16</v>
      </c>
      <c r="H2192" s="11">
        <v>3</v>
      </c>
      <c r="I2192" s="19">
        <v>855</v>
      </c>
      <c r="J2192" s="20">
        <v>44880</v>
      </c>
      <c r="K2192" s="20">
        <v>44985</v>
      </c>
      <c r="L2192" s="20">
        <v>44873</v>
      </c>
      <c r="M2192" s="21">
        <v>11000</v>
      </c>
      <c r="N2192" s="19">
        <v>2299.75</v>
      </c>
      <c r="O2192" s="19">
        <v>367.96</v>
      </c>
      <c r="P2192" s="19">
        <v>320</v>
      </c>
      <c r="Q2192" s="11">
        <v>2402</v>
      </c>
      <c r="R2192" s="11">
        <v>120</v>
      </c>
      <c r="S2192" s="11">
        <v>111273</v>
      </c>
    </row>
    <row r="2193" spans="1:19" x14ac:dyDescent="0.3">
      <c r="A2193" s="18" t="s">
        <v>1287</v>
      </c>
      <c r="B2193" s="18" t="s">
        <v>111</v>
      </c>
      <c r="C2193" s="11">
        <v>134104</v>
      </c>
      <c r="D2193" s="18" t="s">
        <v>399</v>
      </c>
      <c r="E2193" s="11">
        <v>134105</v>
      </c>
      <c r="F2193" s="18" t="s">
        <v>3481</v>
      </c>
      <c r="G2193" s="11">
        <v>16</v>
      </c>
      <c r="H2193" s="11">
        <v>9</v>
      </c>
      <c r="I2193" s="19">
        <v>3556</v>
      </c>
      <c r="J2193" s="20">
        <v>44880</v>
      </c>
      <c r="K2193" s="20">
        <v>45169</v>
      </c>
      <c r="L2193" s="20">
        <v>44873</v>
      </c>
      <c r="M2193" s="21">
        <v>50000</v>
      </c>
      <c r="N2193" s="19">
        <v>5942.39</v>
      </c>
      <c r="O2193" s="19">
        <v>950.78</v>
      </c>
      <c r="P2193" s="19">
        <v>320</v>
      </c>
      <c r="Q2193" s="11">
        <v>2526</v>
      </c>
      <c r="R2193" s="11">
        <v>70</v>
      </c>
      <c r="S2193" s="11">
        <v>133968</v>
      </c>
    </row>
    <row r="2194" spans="1:19" x14ac:dyDescent="0.3">
      <c r="A2194" s="18" t="s">
        <v>1287</v>
      </c>
      <c r="B2194" s="18" t="s">
        <v>36</v>
      </c>
      <c r="C2194" s="11">
        <v>134163</v>
      </c>
      <c r="D2194" s="18" t="s">
        <v>400</v>
      </c>
      <c r="E2194" s="11">
        <v>134164</v>
      </c>
      <c r="F2194" s="18" t="s">
        <v>3482</v>
      </c>
      <c r="G2194" s="11">
        <v>16</v>
      </c>
      <c r="H2194" s="11">
        <v>2</v>
      </c>
      <c r="I2194" s="19">
        <v>369</v>
      </c>
      <c r="J2194" s="20">
        <v>44880</v>
      </c>
      <c r="K2194" s="20">
        <v>44985</v>
      </c>
      <c r="L2194" s="20">
        <v>44873</v>
      </c>
      <c r="M2194" s="21">
        <v>5000</v>
      </c>
      <c r="N2194" s="19">
        <v>772.07</v>
      </c>
      <c r="O2194" s="19">
        <v>123.53</v>
      </c>
      <c r="P2194" s="19">
        <v>320</v>
      </c>
      <c r="Q2194" s="11">
        <v>2348</v>
      </c>
      <c r="R2194" s="11">
        <v>90</v>
      </c>
      <c r="S2194" s="11">
        <v>123197</v>
      </c>
    </row>
    <row r="2195" spans="1:19" x14ac:dyDescent="0.3">
      <c r="A2195" s="18" t="s">
        <v>1287</v>
      </c>
      <c r="B2195" s="18" t="s">
        <v>30</v>
      </c>
      <c r="C2195" s="11">
        <v>134244</v>
      </c>
      <c r="D2195" s="18" t="s">
        <v>401</v>
      </c>
      <c r="E2195" s="11">
        <v>134245</v>
      </c>
      <c r="F2195" s="18" t="s">
        <v>3483</v>
      </c>
      <c r="G2195" s="11">
        <v>16</v>
      </c>
      <c r="H2195" s="11">
        <v>3</v>
      </c>
      <c r="I2195" s="19">
        <v>633</v>
      </c>
      <c r="J2195" s="20">
        <v>44881</v>
      </c>
      <c r="K2195" s="20">
        <v>44986</v>
      </c>
      <c r="L2195" s="20">
        <v>44873</v>
      </c>
      <c r="M2195" s="21">
        <v>8000</v>
      </c>
      <c r="N2195" s="19">
        <v>1821.07</v>
      </c>
      <c r="O2195" s="19">
        <v>291.37</v>
      </c>
      <c r="P2195" s="19">
        <v>320</v>
      </c>
      <c r="Q2195" s="11">
        <v>2428</v>
      </c>
      <c r="R2195" s="11">
        <v>130</v>
      </c>
      <c r="S2195" s="11">
        <v>113072</v>
      </c>
    </row>
    <row r="2196" spans="1:19" x14ac:dyDescent="0.3">
      <c r="A2196" s="18" t="s">
        <v>1287</v>
      </c>
      <c r="B2196" s="18" t="s">
        <v>45</v>
      </c>
      <c r="C2196" s="11">
        <v>134191</v>
      </c>
      <c r="D2196" s="18" t="s">
        <v>404</v>
      </c>
      <c r="E2196" s="11">
        <v>134192</v>
      </c>
      <c r="F2196" s="18" t="s">
        <v>3484</v>
      </c>
      <c r="G2196" s="11">
        <v>16</v>
      </c>
      <c r="H2196" s="11">
        <v>1</v>
      </c>
      <c r="I2196" s="19">
        <v>479</v>
      </c>
      <c r="J2196" s="20">
        <v>44888</v>
      </c>
      <c r="K2196" s="20">
        <v>44993</v>
      </c>
      <c r="L2196" s="20">
        <v>44873</v>
      </c>
      <c r="M2196" s="21">
        <v>6000</v>
      </c>
      <c r="N2196" s="19">
        <v>1421.86</v>
      </c>
      <c r="O2196" s="19">
        <v>227.5</v>
      </c>
      <c r="P2196" s="19">
        <v>320</v>
      </c>
      <c r="Q2196" s="11">
        <v>2519</v>
      </c>
      <c r="R2196" s="11">
        <v>135</v>
      </c>
      <c r="S2196" s="11">
        <v>134079</v>
      </c>
    </row>
    <row r="2197" spans="1:19" x14ac:dyDescent="0.3">
      <c r="A2197" s="18" t="s">
        <v>1287</v>
      </c>
      <c r="B2197" s="18" t="s">
        <v>168</v>
      </c>
      <c r="C2197" s="11">
        <v>134253</v>
      </c>
      <c r="D2197" s="18" t="s">
        <v>402</v>
      </c>
      <c r="E2197" s="11">
        <v>134254</v>
      </c>
      <c r="F2197" s="18" t="s">
        <v>3485</v>
      </c>
      <c r="G2197" s="11">
        <v>16</v>
      </c>
      <c r="H2197" s="11">
        <v>1</v>
      </c>
      <c r="I2197" s="19">
        <v>638</v>
      </c>
      <c r="J2197" s="20">
        <v>44880</v>
      </c>
      <c r="K2197" s="20">
        <v>44985</v>
      </c>
      <c r="L2197" s="20">
        <v>44873</v>
      </c>
      <c r="M2197" s="21">
        <v>8000</v>
      </c>
      <c r="N2197" s="19">
        <v>1895.82</v>
      </c>
      <c r="O2197" s="19">
        <v>303.33</v>
      </c>
      <c r="P2197" s="19">
        <v>320</v>
      </c>
      <c r="Q2197" s="11">
        <v>2553</v>
      </c>
      <c r="R2197" s="11">
        <v>135</v>
      </c>
      <c r="S2197" s="11">
        <v>134089</v>
      </c>
    </row>
    <row r="2198" spans="1:19" x14ac:dyDescent="0.3">
      <c r="A2198" s="18" t="s">
        <v>1287</v>
      </c>
      <c r="B2198" s="18" t="s">
        <v>28</v>
      </c>
      <c r="C2198" s="11">
        <v>134269</v>
      </c>
      <c r="D2198" s="18" t="s">
        <v>403</v>
      </c>
      <c r="E2198" s="11">
        <v>134270</v>
      </c>
      <c r="F2198" s="18" t="s">
        <v>3486</v>
      </c>
      <c r="G2198" s="11">
        <v>16</v>
      </c>
      <c r="H2198" s="11">
        <v>2</v>
      </c>
      <c r="I2198" s="19">
        <v>633</v>
      </c>
      <c r="J2198" s="20">
        <v>44880</v>
      </c>
      <c r="K2198" s="20">
        <v>44985</v>
      </c>
      <c r="L2198" s="20">
        <v>44873</v>
      </c>
      <c r="M2198" s="21">
        <v>8000</v>
      </c>
      <c r="N2198" s="19">
        <v>1821.07</v>
      </c>
      <c r="O2198" s="19">
        <v>291.37</v>
      </c>
      <c r="P2198" s="19">
        <v>320</v>
      </c>
      <c r="Q2198" s="11">
        <v>2435</v>
      </c>
      <c r="R2198" s="11">
        <v>130</v>
      </c>
      <c r="S2198" s="11">
        <v>121671</v>
      </c>
    </row>
    <row r="2199" spans="1:19" x14ac:dyDescent="0.3">
      <c r="A2199" s="18" t="s">
        <v>1287</v>
      </c>
      <c r="B2199" s="18" t="s">
        <v>50</v>
      </c>
      <c r="C2199" s="11">
        <v>134330</v>
      </c>
      <c r="D2199" s="18" t="s">
        <v>405</v>
      </c>
      <c r="E2199" s="11">
        <v>134331</v>
      </c>
      <c r="F2199" s="18" t="s">
        <v>3487</v>
      </c>
      <c r="G2199" s="11">
        <v>16</v>
      </c>
      <c r="H2199" s="11">
        <v>3</v>
      </c>
      <c r="I2199" s="19">
        <v>1540</v>
      </c>
      <c r="J2199" s="20">
        <v>44882</v>
      </c>
      <c r="K2199" s="20">
        <v>45107</v>
      </c>
      <c r="L2199" s="20">
        <v>44873</v>
      </c>
      <c r="M2199" s="21">
        <v>20000</v>
      </c>
      <c r="N2199" s="19">
        <v>3997.07</v>
      </c>
      <c r="O2199" s="19">
        <v>639.53</v>
      </c>
      <c r="P2199" s="19">
        <v>320</v>
      </c>
      <c r="Q2199" s="11">
        <v>2511</v>
      </c>
      <c r="R2199" s="11">
        <v>115</v>
      </c>
      <c r="S2199" s="11">
        <v>114243</v>
      </c>
    </row>
    <row r="2200" spans="1:19" x14ac:dyDescent="0.3">
      <c r="A2200" s="18" t="s">
        <v>1287</v>
      </c>
      <c r="B2200" s="18" t="s">
        <v>30</v>
      </c>
      <c r="C2200" s="11">
        <v>134214</v>
      </c>
      <c r="D2200" s="18" t="s">
        <v>398</v>
      </c>
      <c r="E2200" s="11">
        <v>134216</v>
      </c>
      <c r="F2200" s="18" t="s">
        <v>3488</v>
      </c>
      <c r="G2200" s="11">
        <v>16</v>
      </c>
      <c r="H2200" s="11">
        <v>3</v>
      </c>
      <c r="I2200" s="19">
        <v>1010</v>
      </c>
      <c r="J2200" s="20">
        <v>44880</v>
      </c>
      <c r="K2200" s="20">
        <v>44985</v>
      </c>
      <c r="L2200" s="20">
        <v>44873</v>
      </c>
      <c r="M2200" s="21">
        <v>13000</v>
      </c>
      <c r="N2200" s="19">
        <v>2717.88</v>
      </c>
      <c r="O2200" s="19">
        <v>434.86</v>
      </c>
      <c r="P2200" s="19">
        <v>320</v>
      </c>
      <c r="Q2200" s="11">
        <v>2402</v>
      </c>
      <c r="R2200" s="11">
        <v>120</v>
      </c>
      <c r="S2200" s="11">
        <v>111269</v>
      </c>
    </row>
    <row r="2201" spans="1:19" x14ac:dyDescent="0.3">
      <c r="A2201" s="18" t="s">
        <v>1287</v>
      </c>
      <c r="B2201" s="18" t="s">
        <v>30</v>
      </c>
      <c r="C2201" s="11">
        <v>134214</v>
      </c>
      <c r="D2201" s="18" t="s">
        <v>398</v>
      </c>
      <c r="E2201" s="11">
        <v>134217</v>
      </c>
      <c r="F2201" s="18" t="s">
        <v>3489</v>
      </c>
      <c r="G2201" s="11">
        <v>16</v>
      </c>
      <c r="H2201" s="11">
        <v>3</v>
      </c>
      <c r="I2201" s="19">
        <v>1010</v>
      </c>
      <c r="J2201" s="20">
        <v>44880</v>
      </c>
      <c r="K2201" s="20">
        <v>44985</v>
      </c>
      <c r="L2201" s="20">
        <v>44873</v>
      </c>
      <c r="M2201" s="21">
        <v>13000</v>
      </c>
      <c r="N2201" s="19">
        <v>2717.88</v>
      </c>
      <c r="O2201" s="19">
        <v>434.86</v>
      </c>
      <c r="P2201" s="19">
        <v>320</v>
      </c>
      <c r="Q2201" s="11">
        <v>2402</v>
      </c>
      <c r="R2201" s="11">
        <v>120</v>
      </c>
      <c r="S2201" s="11">
        <v>111375</v>
      </c>
    </row>
    <row r="2202" spans="1:19" x14ac:dyDescent="0.3">
      <c r="A2202" s="18" t="s">
        <v>1287</v>
      </c>
      <c r="B2202" s="18" t="s">
        <v>30</v>
      </c>
      <c r="C2202" s="11">
        <v>134214</v>
      </c>
      <c r="D2202" s="18" t="s">
        <v>398</v>
      </c>
      <c r="E2202" s="11">
        <v>134218</v>
      </c>
      <c r="F2202" s="18" t="s">
        <v>3490</v>
      </c>
      <c r="G2202" s="11">
        <v>16</v>
      </c>
      <c r="H2202" s="11">
        <v>2</v>
      </c>
      <c r="I2202" s="19">
        <v>475</v>
      </c>
      <c r="J2202" s="20">
        <v>44880</v>
      </c>
      <c r="K2202" s="20">
        <v>44985</v>
      </c>
      <c r="L2202" s="20">
        <v>44873</v>
      </c>
      <c r="M2202" s="21">
        <v>6000</v>
      </c>
      <c r="N2202" s="19">
        <v>1365.81</v>
      </c>
      <c r="O2202" s="19">
        <v>218.53</v>
      </c>
      <c r="P2202" s="19">
        <v>320</v>
      </c>
      <c r="Q2202" s="11">
        <v>2402</v>
      </c>
      <c r="R2202" s="11">
        <v>130</v>
      </c>
      <c r="S2202" s="11">
        <v>111378</v>
      </c>
    </row>
    <row r="2203" spans="1:19" x14ac:dyDescent="0.3">
      <c r="A2203" s="18" t="s">
        <v>1287</v>
      </c>
      <c r="B2203" s="18" t="s">
        <v>30</v>
      </c>
      <c r="C2203" s="11">
        <v>134214</v>
      </c>
      <c r="D2203" s="18" t="s">
        <v>398</v>
      </c>
      <c r="E2203" s="11">
        <v>134230</v>
      </c>
      <c r="F2203" s="18" t="s">
        <v>3491</v>
      </c>
      <c r="G2203" s="11">
        <v>16</v>
      </c>
      <c r="H2203" s="11">
        <v>1</v>
      </c>
      <c r="I2203" s="19">
        <v>797</v>
      </c>
      <c r="J2203" s="20">
        <v>44880</v>
      </c>
      <c r="K2203" s="20">
        <v>44985</v>
      </c>
      <c r="L2203" s="20">
        <v>44873</v>
      </c>
      <c r="M2203" s="21">
        <v>10000</v>
      </c>
      <c r="N2203" s="19">
        <v>2369.77</v>
      </c>
      <c r="O2203" s="19">
        <v>379.16</v>
      </c>
      <c r="P2203" s="19">
        <v>320</v>
      </c>
      <c r="Q2203" s="11">
        <v>2402</v>
      </c>
      <c r="R2203" s="11">
        <v>135</v>
      </c>
      <c r="S2203" s="11">
        <v>134175</v>
      </c>
    </row>
    <row r="2204" spans="1:19" x14ac:dyDescent="0.3">
      <c r="A2204" s="18" t="s">
        <v>1287</v>
      </c>
      <c r="B2204" s="18" t="s">
        <v>111</v>
      </c>
      <c r="C2204" s="11">
        <v>134104</v>
      </c>
      <c r="D2204" s="18" t="s">
        <v>399</v>
      </c>
      <c r="E2204" s="11">
        <v>134107</v>
      </c>
      <c r="F2204" s="18" t="s">
        <v>3492</v>
      </c>
      <c r="G2204" s="11">
        <v>16</v>
      </c>
      <c r="H2204" s="11">
        <v>9</v>
      </c>
      <c r="I2204" s="19">
        <v>4267</v>
      </c>
      <c r="J2204" s="20">
        <v>44880</v>
      </c>
      <c r="K2204" s="20">
        <v>45443</v>
      </c>
      <c r="L2204" s="20">
        <v>44873</v>
      </c>
      <c r="M2204" s="21">
        <v>60000</v>
      </c>
      <c r="N2204" s="19">
        <v>7130.87</v>
      </c>
      <c r="O2204" s="19">
        <v>1140.94</v>
      </c>
      <c r="P2204" s="19">
        <v>320</v>
      </c>
      <c r="Q2204" s="11">
        <v>2526</v>
      </c>
      <c r="R2204" s="11">
        <v>70</v>
      </c>
      <c r="S2204" s="11">
        <v>133977</v>
      </c>
    </row>
    <row r="2205" spans="1:19" x14ac:dyDescent="0.3">
      <c r="A2205" s="18" t="s">
        <v>1287</v>
      </c>
      <c r="B2205" s="18" t="s">
        <v>111</v>
      </c>
      <c r="C2205" s="11">
        <v>134104</v>
      </c>
      <c r="D2205" s="18" t="s">
        <v>399</v>
      </c>
      <c r="E2205" s="11">
        <v>134108</v>
      </c>
      <c r="F2205" s="18" t="s">
        <v>3493</v>
      </c>
      <c r="G2205" s="11">
        <v>16</v>
      </c>
      <c r="H2205" s="11">
        <v>9</v>
      </c>
      <c r="I2205" s="19">
        <v>3912</v>
      </c>
      <c r="J2205" s="20">
        <v>44880</v>
      </c>
      <c r="K2205" s="20">
        <v>45443</v>
      </c>
      <c r="L2205" s="20">
        <v>44873</v>
      </c>
      <c r="M2205" s="21">
        <v>55000</v>
      </c>
      <c r="N2205" s="19">
        <v>6536.63</v>
      </c>
      <c r="O2205" s="19">
        <v>1045.8599999999999</v>
      </c>
      <c r="P2205" s="19">
        <v>320</v>
      </c>
      <c r="Q2205" s="11">
        <v>2526</v>
      </c>
      <c r="R2205" s="11">
        <v>70</v>
      </c>
      <c r="S2205" s="11">
        <v>133978</v>
      </c>
    </row>
    <row r="2206" spans="1:19" x14ac:dyDescent="0.3">
      <c r="A2206" s="18" t="s">
        <v>1287</v>
      </c>
      <c r="B2206" s="18" t="s">
        <v>111</v>
      </c>
      <c r="C2206" s="11">
        <v>134104</v>
      </c>
      <c r="D2206" s="18" t="s">
        <v>399</v>
      </c>
      <c r="E2206" s="11">
        <v>134110</v>
      </c>
      <c r="F2206" s="18" t="s">
        <v>3494</v>
      </c>
      <c r="G2206" s="11">
        <v>16</v>
      </c>
      <c r="H2206" s="11">
        <v>8</v>
      </c>
      <c r="I2206" s="19">
        <v>3230</v>
      </c>
      <c r="J2206" s="20">
        <v>44880</v>
      </c>
      <c r="K2206" s="20">
        <v>45443</v>
      </c>
      <c r="L2206" s="20">
        <v>44873</v>
      </c>
      <c r="M2206" s="21">
        <v>45000</v>
      </c>
      <c r="N2206" s="19">
        <v>5745.48</v>
      </c>
      <c r="O2206" s="19">
        <v>919.28</v>
      </c>
      <c r="P2206" s="19">
        <v>320</v>
      </c>
      <c r="Q2206" s="11">
        <v>2526</v>
      </c>
      <c r="R2206" s="11">
        <v>75</v>
      </c>
      <c r="S2206" s="11">
        <v>133980</v>
      </c>
    </row>
    <row r="2207" spans="1:19" x14ac:dyDescent="0.3">
      <c r="A2207" s="18" t="s">
        <v>1287</v>
      </c>
      <c r="B2207" s="18" t="s">
        <v>111</v>
      </c>
      <c r="C2207" s="11">
        <v>134104</v>
      </c>
      <c r="D2207" s="18" t="s">
        <v>399</v>
      </c>
      <c r="E2207" s="11">
        <v>134111</v>
      </c>
      <c r="F2207" s="18" t="s">
        <v>3495</v>
      </c>
      <c r="G2207" s="11">
        <v>16</v>
      </c>
      <c r="H2207" s="11">
        <v>9</v>
      </c>
      <c r="I2207" s="19">
        <v>3556</v>
      </c>
      <c r="J2207" s="20">
        <v>44880</v>
      </c>
      <c r="K2207" s="20">
        <v>45443</v>
      </c>
      <c r="L2207" s="20">
        <v>44873</v>
      </c>
      <c r="M2207" s="21">
        <v>50000</v>
      </c>
      <c r="N2207" s="19">
        <v>5942.39</v>
      </c>
      <c r="O2207" s="19">
        <v>950.78</v>
      </c>
      <c r="P2207" s="19">
        <v>320</v>
      </c>
      <c r="Q2207" s="11">
        <v>2526</v>
      </c>
      <c r="R2207" s="11">
        <v>70</v>
      </c>
      <c r="S2207" s="11">
        <v>133982</v>
      </c>
    </row>
    <row r="2208" spans="1:19" x14ac:dyDescent="0.3">
      <c r="A2208" s="18" t="s">
        <v>1287</v>
      </c>
      <c r="B2208" s="18" t="s">
        <v>111</v>
      </c>
      <c r="C2208" s="11">
        <v>134104</v>
      </c>
      <c r="D2208" s="18" t="s">
        <v>399</v>
      </c>
      <c r="E2208" s="11">
        <v>134112</v>
      </c>
      <c r="F2208" s="18" t="s">
        <v>3496</v>
      </c>
      <c r="G2208" s="11">
        <v>16</v>
      </c>
      <c r="H2208" s="11">
        <v>8</v>
      </c>
      <c r="I2208" s="19">
        <v>3230</v>
      </c>
      <c r="J2208" s="20">
        <v>44880</v>
      </c>
      <c r="K2208" s="20">
        <v>45443</v>
      </c>
      <c r="L2208" s="20">
        <v>44873</v>
      </c>
      <c r="M2208" s="21">
        <v>45000</v>
      </c>
      <c r="N2208" s="19">
        <v>5745.48</v>
      </c>
      <c r="O2208" s="19">
        <v>919.28</v>
      </c>
      <c r="P2208" s="19">
        <v>320</v>
      </c>
      <c r="Q2208" s="11">
        <v>2526</v>
      </c>
      <c r="R2208" s="11">
        <v>75</v>
      </c>
      <c r="S2208" s="11">
        <v>133983</v>
      </c>
    </row>
    <row r="2209" spans="1:19" x14ac:dyDescent="0.3">
      <c r="A2209" s="18" t="s">
        <v>1287</v>
      </c>
      <c r="B2209" s="18" t="s">
        <v>111</v>
      </c>
      <c r="C2209" s="11">
        <v>134104</v>
      </c>
      <c r="D2209" s="18" t="s">
        <v>399</v>
      </c>
      <c r="E2209" s="11">
        <v>134113</v>
      </c>
      <c r="F2209" s="18" t="s">
        <v>3497</v>
      </c>
      <c r="G2209" s="11">
        <v>16</v>
      </c>
      <c r="H2209" s="11">
        <v>9</v>
      </c>
      <c r="I2209" s="19">
        <v>4267</v>
      </c>
      <c r="J2209" s="20">
        <v>44880</v>
      </c>
      <c r="K2209" s="20">
        <v>45443</v>
      </c>
      <c r="L2209" s="20">
        <v>44873</v>
      </c>
      <c r="M2209" s="21">
        <v>60000</v>
      </c>
      <c r="N2209" s="19">
        <v>7130.87</v>
      </c>
      <c r="O2209" s="19">
        <v>1140.94</v>
      </c>
      <c r="P2209" s="19">
        <v>320</v>
      </c>
      <c r="Q2209" s="11">
        <v>2526</v>
      </c>
      <c r="R2209" s="11">
        <v>70</v>
      </c>
      <c r="S2209" s="11">
        <v>133986</v>
      </c>
    </row>
    <row r="2210" spans="1:19" x14ac:dyDescent="0.3">
      <c r="A2210" s="18" t="s">
        <v>1287</v>
      </c>
      <c r="B2210" s="18" t="s">
        <v>36</v>
      </c>
      <c r="C2210" s="11">
        <v>134163</v>
      </c>
      <c r="D2210" s="18" t="s">
        <v>400</v>
      </c>
      <c r="E2210" s="11">
        <v>134165</v>
      </c>
      <c r="F2210" s="18" t="s">
        <v>3498</v>
      </c>
      <c r="G2210" s="11">
        <v>16</v>
      </c>
      <c r="H2210" s="11">
        <v>2</v>
      </c>
      <c r="I2210" s="19">
        <v>590</v>
      </c>
      <c r="J2210" s="20">
        <v>44880</v>
      </c>
      <c r="K2210" s="20">
        <v>44985</v>
      </c>
      <c r="L2210" s="20">
        <v>44873</v>
      </c>
      <c r="M2210" s="21">
        <v>8000</v>
      </c>
      <c r="N2210" s="19">
        <v>1235.32</v>
      </c>
      <c r="O2210" s="19">
        <v>197.65</v>
      </c>
      <c r="P2210" s="19">
        <v>320</v>
      </c>
      <c r="Q2210" s="11">
        <v>2348</v>
      </c>
      <c r="R2210" s="11">
        <v>90</v>
      </c>
      <c r="S2210" s="11">
        <v>123192</v>
      </c>
    </row>
    <row r="2211" spans="1:19" x14ac:dyDescent="0.3">
      <c r="A2211" s="18" t="s">
        <v>1287</v>
      </c>
      <c r="B2211" s="18" t="s">
        <v>36</v>
      </c>
      <c r="C2211" s="11">
        <v>134163</v>
      </c>
      <c r="D2211" s="18" t="s">
        <v>400</v>
      </c>
      <c r="E2211" s="11">
        <v>134166</v>
      </c>
      <c r="F2211" s="18" t="s">
        <v>3499</v>
      </c>
      <c r="G2211" s="11">
        <v>16</v>
      </c>
      <c r="H2211" s="11">
        <v>2</v>
      </c>
      <c r="I2211" s="19">
        <v>443</v>
      </c>
      <c r="J2211" s="20">
        <v>44880</v>
      </c>
      <c r="K2211" s="20">
        <v>44985</v>
      </c>
      <c r="L2211" s="20">
        <v>44873</v>
      </c>
      <c r="M2211" s="21">
        <v>6000</v>
      </c>
      <c r="N2211" s="19">
        <v>926.49</v>
      </c>
      <c r="O2211" s="19">
        <v>148.24</v>
      </c>
      <c r="P2211" s="19">
        <v>320</v>
      </c>
      <c r="Q2211" s="11">
        <v>2348</v>
      </c>
      <c r="R2211" s="11">
        <v>90</v>
      </c>
      <c r="S2211" s="11">
        <v>123206</v>
      </c>
    </row>
    <row r="2212" spans="1:19" x14ac:dyDescent="0.3">
      <c r="A2212" s="18" t="s">
        <v>1287</v>
      </c>
      <c r="B2212" s="18" t="s">
        <v>36</v>
      </c>
      <c r="C2212" s="11">
        <v>134163</v>
      </c>
      <c r="D2212" s="18" t="s">
        <v>400</v>
      </c>
      <c r="E2212" s="11">
        <v>134167</v>
      </c>
      <c r="F2212" s="18" t="s">
        <v>3500</v>
      </c>
      <c r="G2212" s="11">
        <v>16</v>
      </c>
      <c r="H2212" s="11">
        <v>2</v>
      </c>
      <c r="I2212" s="19">
        <v>737</v>
      </c>
      <c r="J2212" s="20">
        <v>44880</v>
      </c>
      <c r="K2212" s="20">
        <v>44985</v>
      </c>
      <c r="L2212" s="20">
        <v>44873</v>
      </c>
      <c r="M2212" s="21">
        <v>10000</v>
      </c>
      <c r="N2212" s="19">
        <v>1544.15</v>
      </c>
      <c r="O2212" s="19">
        <v>247.06</v>
      </c>
      <c r="P2212" s="19">
        <v>320</v>
      </c>
      <c r="Q2212" s="11">
        <v>2348</v>
      </c>
      <c r="R2212" s="11">
        <v>90</v>
      </c>
      <c r="S2212" s="11">
        <v>123195</v>
      </c>
    </row>
    <row r="2213" spans="1:19" x14ac:dyDescent="0.3">
      <c r="A2213" s="18" t="s">
        <v>1287</v>
      </c>
      <c r="B2213" s="18" t="s">
        <v>36</v>
      </c>
      <c r="C2213" s="11">
        <v>134163</v>
      </c>
      <c r="D2213" s="18" t="s">
        <v>400</v>
      </c>
      <c r="E2213" s="11">
        <v>134168</v>
      </c>
      <c r="F2213" s="18" t="s">
        <v>3501</v>
      </c>
      <c r="G2213" s="11">
        <v>16</v>
      </c>
      <c r="H2213" s="11">
        <v>2</v>
      </c>
      <c r="I2213" s="19">
        <v>1106</v>
      </c>
      <c r="J2213" s="20">
        <v>44880</v>
      </c>
      <c r="K2213" s="20">
        <v>44985</v>
      </c>
      <c r="L2213" s="20">
        <v>44873</v>
      </c>
      <c r="M2213" s="21">
        <v>15000</v>
      </c>
      <c r="N2213" s="19">
        <v>2316.2199999999998</v>
      </c>
      <c r="O2213" s="19">
        <v>370.59</v>
      </c>
      <c r="P2213" s="19">
        <v>320</v>
      </c>
      <c r="Q2213" s="11">
        <v>2348</v>
      </c>
      <c r="R2213" s="11">
        <v>90</v>
      </c>
      <c r="S2213" s="11">
        <v>123198</v>
      </c>
    </row>
    <row r="2214" spans="1:19" x14ac:dyDescent="0.3">
      <c r="A2214" s="18" t="s">
        <v>1287</v>
      </c>
      <c r="B2214" s="18" t="s">
        <v>30</v>
      </c>
      <c r="C2214" s="11">
        <v>134244</v>
      </c>
      <c r="D2214" s="18" t="s">
        <v>401</v>
      </c>
      <c r="E2214" s="11">
        <v>134246</v>
      </c>
      <c r="F2214" s="18" t="s">
        <v>3502</v>
      </c>
      <c r="G2214" s="11">
        <v>16</v>
      </c>
      <c r="H2214" s="11">
        <v>2</v>
      </c>
      <c r="I2214" s="19">
        <v>633</v>
      </c>
      <c r="J2214" s="20">
        <v>44881</v>
      </c>
      <c r="K2214" s="20">
        <v>44986</v>
      </c>
      <c r="L2214" s="20">
        <v>44873</v>
      </c>
      <c r="M2214" s="21">
        <v>8000</v>
      </c>
      <c r="N2214" s="19">
        <v>1821.07</v>
      </c>
      <c r="O2214" s="19">
        <v>291.37</v>
      </c>
      <c r="P2214" s="19">
        <v>320</v>
      </c>
      <c r="Q2214" s="11">
        <v>2428</v>
      </c>
      <c r="R2214" s="11">
        <v>130</v>
      </c>
      <c r="S2214" s="11">
        <v>113075</v>
      </c>
    </row>
    <row r="2215" spans="1:19" x14ac:dyDescent="0.3">
      <c r="A2215" s="18" t="s">
        <v>1287</v>
      </c>
      <c r="B2215" s="18" t="s">
        <v>30</v>
      </c>
      <c r="C2215" s="11">
        <v>134244</v>
      </c>
      <c r="D2215" s="18" t="s">
        <v>401</v>
      </c>
      <c r="E2215" s="11">
        <v>134247</v>
      </c>
      <c r="F2215" s="18" t="s">
        <v>3503</v>
      </c>
      <c r="G2215" s="11">
        <v>16</v>
      </c>
      <c r="H2215" s="11">
        <v>3</v>
      </c>
      <c r="I2215" s="19">
        <v>633</v>
      </c>
      <c r="J2215" s="20">
        <v>44881</v>
      </c>
      <c r="K2215" s="20">
        <v>44986</v>
      </c>
      <c r="L2215" s="20">
        <v>44873</v>
      </c>
      <c r="M2215" s="21">
        <v>8000</v>
      </c>
      <c r="N2215" s="19">
        <v>1821.07</v>
      </c>
      <c r="O2215" s="19">
        <v>291.37</v>
      </c>
      <c r="P2215" s="19">
        <v>320</v>
      </c>
      <c r="Q2215" s="11">
        <v>2428</v>
      </c>
      <c r="R2215" s="11">
        <v>130</v>
      </c>
      <c r="S2215" s="11">
        <v>113068</v>
      </c>
    </row>
    <row r="2216" spans="1:19" x14ac:dyDescent="0.3">
      <c r="A2216" s="18" t="s">
        <v>1287</v>
      </c>
      <c r="B2216" s="18" t="s">
        <v>30</v>
      </c>
      <c r="C2216" s="11">
        <v>134244</v>
      </c>
      <c r="D2216" s="18" t="s">
        <v>401</v>
      </c>
      <c r="E2216" s="11">
        <v>134248</v>
      </c>
      <c r="F2216" s="18" t="s">
        <v>3504</v>
      </c>
      <c r="G2216" s="11">
        <v>16</v>
      </c>
      <c r="H2216" s="11">
        <v>3</v>
      </c>
      <c r="I2216" s="19">
        <v>633</v>
      </c>
      <c r="J2216" s="20">
        <v>44881</v>
      </c>
      <c r="K2216" s="20">
        <v>44986</v>
      </c>
      <c r="L2216" s="20">
        <v>44873</v>
      </c>
      <c r="M2216" s="21">
        <v>8000</v>
      </c>
      <c r="N2216" s="19">
        <v>1821.07</v>
      </c>
      <c r="O2216" s="19">
        <v>291.37</v>
      </c>
      <c r="P2216" s="19">
        <v>320</v>
      </c>
      <c r="Q2216" s="11">
        <v>2428</v>
      </c>
      <c r="R2216" s="11">
        <v>130</v>
      </c>
      <c r="S2216" s="11">
        <v>113065</v>
      </c>
    </row>
    <row r="2217" spans="1:19" x14ac:dyDescent="0.3">
      <c r="A2217" s="18" t="s">
        <v>1287</v>
      </c>
      <c r="B2217" s="18" t="s">
        <v>30</v>
      </c>
      <c r="C2217" s="11">
        <v>134244</v>
      </c>
      <c r="D2217" s="18" t="s">
        <v>401</v>
      </c>
      <c r="E2217" s="11">
        <v>134249</v>
      </c>
      <c r="F2217" s="18" t="s">
        <v>3505</v>
      </c>
      <c r="G2217" s="11">
        <v>16</v>
      </c>
      <c r="H2217" s="11">
        <v>3</v>
      </c>
      <c r="I2217" s="19">
        <v>1165</v>
      </c>
      <c r="J2217" s="20">
        <v>44881</v>
      </c>
      <c r="K2217" s="20">
        <v>44986</v>
      </c>
      <c r="L2217" s="20">
        <v>44873</v>
      </c>
      <c r="M2217" s="21">
        <v>15000</v>
      </c>
      <c r="N2217" s="19">
        <v>3136.02</v>
      </c>
      <c r="O2217" s="19">
        <v>501.76</v>
      </c>
      <c r="P2217" s="19">
        <v>320</v>
      </c>
      <c r="Q2217" s="11">
        <v>2428</v>
      </c>
      <c r="R2217" s="11">
        <v>120</v>
      </c>
      <c r="S2217" s="11">
        <v>113374</v>
      </c>
    </row>
    <row r="2218" spans="1:19" x14ac:dyDescent="0.3">
      <c r="A2218" s="18" t="s">
        <v>1287</v>
      </c>
      <c r="B2218" s="18" t="s">
        <v>45</v>
      </c>
      <c r="C2218" s="11">
        <v>134191</v>
      </c>
      <c r="D2218" s="18" t="s">
        <v>404</v>
      </c>
      <c r="E2218" s="11">
        <v>134193</v>
      </c>
      <c r="F2218" s="18" t="s">
        <v>3506</v>
      </c>
      <c r="G2218" s="11">
        <v>16</v>
      </c>
      <c r="H2218" s="11">
        <v>1</v>
      </c>
      <c r="I2218" s="19">
        <v>402</v>
      </c>
      <c r="J2218" s="20">
        <v>44888</v>
      </c>
      <c r="K2218" s="20">
        <v>44993</v>
      </c>
      <c r="L2218" s="20">
        <v>44873</v>
      </c>
      <c r="M2218" s="21">
        <v>5000</v>
      </c>
      <c r="N2218" s="19">
        <v>1231.8599999999999</v>
      </c>
      <c r="O2218" s="19">
        <v>197.1</v>
      </c>
      <c r="P2218" s="19">
        <v>320</v>
      </c>
      <c r="Q2218" s="11">
        <v>2519</v>
      </c>
      <c r="R2218" s="11">
        <v>140</v>
      </c>
      <c r="S2218" s="11">
        <v>133724</v>
      </c>
    </row>
    <row r="2219" spans="1:19" x14ac:dyDescent="0.3">
      <c r="A2219" s="18" t="s">
        <v>1287</v>
      </c>
      <c r="B2219" s="18" t="s">
        <v>45</v>
      </c>
      <c r="C2219" s="11">
        <v>134191</v>
      </c>
      <c r="D2219" s="18" t="s">
        <v>404</v>
      </c>
      <c r="E2219" s="11">
        <v>134194</v>
      </c>
      <c r="F2219" s="18" t="s">
        <v>3507</v>
      </c>
      <c r="G2219" s="11">
        <v>16</v>
      </c>
      <c r="H2219" s="11">
        <v>1</v>
      </c>
      <c r="I2219" s="19">
        <v>479</v>
      </c>
      <c r="J2219" s="20">
        <v>44888</v>
      </c>
      <c r="K2219" s="20">
        <v>44993</v>
      </c>
      <c r="L2219" s="20">
        <v>44873</v>
      </c>
      <c r="M2219" s="21">
        <v>6000</v>
      </c>
      <c r="N2219" s="19">
        <v>1421.86</v>
      </c>
      <c r="O2219" s="19">
        <v>227.5</v>
      </c>
      <c r="P2219" s="19">
        <v>320</v>
      </c>
      <c r="Q2219" s="11">
        <v>2519</v>
      </c>
      <c r="R2219" s="11">
        <v>135</v>
      </c>
      <c r="S2219" s="11">
        <v>133899</v>
      </c>
    </row>
    <row r="2220" spans="1:19" x14ac:dyDescent="0.3">
      <c r="A2220" s="18" t="s">
        <v>1287</v>
      </c>
      <c r="B2220" s="18" t="s">
        <v>45</v>
      </c>
      <c r="C2220" s="11">
        <v>134191</v>
      </c>
      <c r="D2220" s="18" t="s">
        <v>404</v>
      </c>
      <c r="E2220" s="11">
        <v>134195</v>
      </c>
      <c r="F2220" s="18" t="s">
        <v>3508</v>
      </c>
      <c r="G2220" s="11">
        <v>16</v>
      </c>
      <c r="H2220" s="11">
        <v>1</v>
      </c>
      <c r="I2220" s="19">
        <v>402</v>
      </c>
      <c r="J2220" s="20">
        <v>44888</v>
      </c>
      <c r="K2220" s="20">
        <v>44993</v>
      </c>
      <c r="L2220" s="20">
        <v>44873</v>
      </c>
      <c r="M2220" s="21">
        <v>5000</v>
      </c>
      <c r="N2220" s="19">
        <v>1231.8599999999999</v>
      </c>
      <c r="O2220" s="19">
        <v>197.1</v>
      </c>
      <c r="P2220" s="19">
        <v>320</v>
      </c>
      <c r="Q2220" s="11">
        <v>2519</v>
      </c>
      <c r="R2220" s="11">
        <v>140</v>
      </c>
      <c r="S2220" s="11">
        <v>132290</v>
      </c>
    </row>
    <row r="2221" spans="1:19" x14ac:dyDescent="0.3">
      <c r="A2221" s="18" t="s">
        <v>1287</v>
      </c>
      <c r="B2221" s="18" t="s">
        <v>45</v>
      </c>
      <c r="C2221" s="11">
        <v>134191</v>
      </c>
      <c r="D2221" s="18" t="s">
        <v>404</v>
      </c>
      <c r="E2221" s="11">
        <v>134197</v>
      </c>
      <c r="F2221" s="18" t="s">
        <v>3509</v>
      </c>
      <c r="G2221" s="11">
        <v>16</v>
      </c>
      <c r="H2221" s="11">
        <v>1</v>
      </c>
      <c r="I2221" s="19">
        <v>402</v>
      </c>
      <c r="J2221" s="20">
        <v>44888</v>
      </c>
      <c r="K2221" s="20">
        <v>44993</v>
      </c>
      <c r="L2221" s="20">
        <v>44873</v>
      </c>
      <c r="M2221" s="21">
        <v>5000</v>
      </c>
      <c r="N2221" s="19">
        <v>1231.8599999999999</v>
      </c>
      <c r="O2221" s="19">
        <v>197.1</v>
      </c>
      <c r="P2221" s="19">
        <v>320</v>
      </c>
      <c r="Q2221" s="11">
        <v>2519</v>
      </c>
      <c r="R2221" s="11">
        <v>140</v>
      </c>
      <c r="S2221" s="11">
        <v>132315</v>
      </c>
    </row>
    <row r="2222" spans="1:19" x14ac:dyDescent="0.3">
      <c r="A2222" s="18" t="s">
        <v>1287</v>
      </c>
      <c r="B2222" s="18" t="s">
        <v>168</v>
      </c>
      <c r="C2222" s="11">
        <v>134253</v>
      </c>
      <c r="D2222" s="18" t="s">
        <v>402</v>
      </c>
      <c r="E2222" s="11">
        <v>134255</v>
      </c>
      <c r="F2222" s="18" t="s">
        <v>3510</v>
      </c>
      <c r="G2222" s="11">
        <v>16</v>
      </c>
      <c r="H2222" s="11">
        <v>9</v>
      </c>
      <c r="I2222" s="19">
        <v>4164</v>
      </c>
      <c r="J2222" s="20">
        <v>44880</v>
      </c>
      <c r="K2222" s="20">
        <v>44985</v>
      </c>
      <c r="L2222" s="20">
        <v>44873</v>
      </c>
      <c r="M2222" s="21">
        <v>57000</v>
      </c>
      <c r="N2222" s="19">
        <v>8291.27</v>
      </c>
      <c r="O2222" s="19">
        <v>1326.6</v>
      </c>
      <c r="P2222" s="19">
        <v>320</v>
      </c>
      <c r="Q2222" s="11">
        <v>2553</v>
      </c>
      <c r="R2222" s="11">
        <v>85</v>
      </c>
      <c r="S2222" s="11">
        <v>134080</v>
      </c>
    </row>
    <row r="2223" spans="1:19" x14ac:dyDescent="0.3">
      <c r="A2223" s="18" t="s">
        <v>1287</v>
      </c>
      <c r="B2223" s="18" t="s">
        <v>168</v>
      </c>
      <c r="C2223" s="11">
        <v>134253</v>
      </c>
      <c r="D2223" s="18" t="s">
        <v>402</v>
      </c>
      <c r="E2223" s="11">
        <v>134256</v>
      </c>
      <c r="F2223" s="18" t="s">
        <v>3511</v>
      </c>
      <c r="G2223" s="11">
        <v>16</v>
      </c>
      <c r="H2223" s="11">
        <v>6</v>
      </c>
      <c r="I2223" s="19">
        <v>2411</v>
      </c>
      <c r="J2223" s="20">
        <v>44880</v>
      </c>
      <c r="K2223" s="20">
        <v>44985</v>
      </c>
      <c r="L2223" s="20">
        <v>44873</v>
      </c>
      <c r="M2223" s="21">
        <v>33000</v>
      </c>
      <c r="N2223" s="19">
        <v>4800.21</v>
      </c>
      <c r="O2223" s="19">
        <v>768.03</v>
      </c>
      <c r="P2223" s="19">
        <v>320</v>
      </c>
      <c r="Q2223" s="11">
        <v>2553</v>
      </c>
      <c r="R2223" s="11">
        <v>85</v>
      </c>
      <c r="S2223" s="11">
        <v>134085</v>
      </c>
    </row>
    <row r="2224" spans="1:19" x14ac:dyDescent="0.3">
      <c r="A2224" s="18" t="s">
        <v>1287</v>
      </c>
      <c r="B2224" s="18" t="s">
        <v>168</v>
      </c>
      <c r="C2224" s="11">
        <v>134253</v>
      </c>
      <c r="D2224" s="18" t="s">
        <v>402</v>
      </c>
      <c r="E2224" s="11">
        <v>134257</v>
      </c>
      <c r="F2224" s="18" t="s">
        <v>3512</v>
      </c>
      <c r="G2224" s="11">
        <v>16</v>
      </c>
      <c r="H2224" s="11">
        <v>3</v>
      </c>
      <c r="I2224" s="19">
        <v>1461</v>
      </c>
      <c r="J2224" s="20">
        <v>44880</v>
      </c>
      <c r="K2224" s="20">
        <v>44985</v>
      </c>
      <c r="L2224" s="20">
        <v>44873</v>
      </c>
      <c r="M2224" s="21">
        <v>20000</v>
      </c>
      <c r="N2224" s="19">
        <v>2909.22</v>
      </c>
      <c r="O2224" s="19">
        <v>465.47</v>
      </c>
      <c r="P2224" s="19">
        <v>320</v>
      </c>
      <c r="Q2224" s="11">
        <v>2553</v>
      </c>
      <c r="R2224" s="11">
        <v>85</v>
      </c>
      <c r="S2224" s="11">
        <v>134081</v>
      </c>
    </row>
    <row r="2225" spans="1:19" x14ac:dyDescent="0.3">
      <c r="A2225" s="18" t="s">
        <v>1287</v>
      </c>
      <c r="B2225" s="18" t="s">
        <v>168</v>
      </c>
      <c r="C2225" s="11">
        <v>134253</v>
      </c>
      <c r="D2225" s="18" t="s">
        <v>402</v>
      </c>
      <c r="E2225" s="11">
        <v>134258</v>
      </c>
      <c r="F2225" s="18" t="s">
        <v>3513</v>
      </c>
      <c r="G2225" s="11">
        <v>16</v>
      </c>
      <c r="H2225" s="11">
        <v>4</v>
      </c>
      <c r="I2225" s="19">
        <v>1827</v>
      </c>
      <c r="J2225" s="20">
        <v>44880</v>
      </c>
      <c r="K2225" s="20">
        <v>44985</v>
      </c>
      <c r="L2225" s="20">
        <v>44873</v>
      </c>
      <c r="M2225" s="21">
        <v>25000</v>
      </c>
      <c r="N2225" s="19">
        <v>3636.52</v>
      </c>
      <c r="O2225" s="19">
        <v>581.84</v>
      </c>
      <c r="P2225" s="19">
        <v>320</v>
      </c>
      <c r="Q2225" s="11">
        <v>2553</v>
      </c>
      <c r="R2225" s="11">
        <v>85</v>
      </c>
      <c r="S2225" s="11">
        <v>134083</v>
      </c>
    </row>
    <row r="2226" spans="1:19" x14ac:dyDescent="0.3">
      <c r="A2226" s="18" t="s">
        <v>1287</v>
      </c>
      <c r="B2226" s="18" t="s">
        <v>168</v>
      </c>
      <c r="C2226" s="11">
        <v>134253</v>
      </c>
      <c r="D2226" s="18" t="s">
        <v>402</v>
      </c>
      <c r="E2226" s="11">
        <v>134259</v>
      </c>
      <c r="F2226" s="18" t="s">
        <v>3514</v>
      </c>
      <c r="G2226" s="11">
        <v>16</v>
      </c>
      <c r="H2226" s="11">
        <v>9</v>
      </c>
      <c r="I2226" s="19">
        <v>3620</v>
      </c>
      <c r="J2226" s="20">
        <v>44880</v>
      </c>
      <c r="K2226" s="20">
        <v>44985</v>
      </c>
      <c r="L2226" s="20">
        <v>44873</v>
      </c>
      <c r="M2226" s="21">
        <v>50000</v>
      </c>
      <c r="N2226" s="19">
        <v>6827.16</v>
      </c>
      <c r="O2226" s="19">
        <v>1092.3399999999999</v>
      </c>
      <c r="P2226" s="19">
        <v>320</v>
      </c>
      <c r="Q2226" s="11">
        <v>2553</v>
      </c>
      <c r="R2226" s="11">
        <v>80</v>
      </c>
      <c r="S2226" s="11">
        <v>134172</v>
      </c>
    </row>
    <row r="2227" spans="1:19" x14ac:dyDescent="0.3">
      <c r="A2227" s="18" t="s">
        <v>1287</v>
      </c>
      <c r="B2227" s="18" t="s">
        <v>168</v>
      </c>
      <c r="C2227" s="11">
        <v>134253</v>
      </c>
      <c r="D2227" s="18" t="s">
        <v>402</v>
      </c>
      <c r="E2227" s="11">
        <v>134260</v>
      </c>
      <c r="F2227" s="18" t="s">
        <v>3515</v>
      </c>
      <c r="G2227" s="11">
        <v>16</v>
      </c>
      <c r="H2227" s="11">
        <v>2</v>
      </c>
      <c r="I2227" s="19">
        <v>826</v>
      </c>
      <c r="J2227" s="20">
        <v>44880</v>
      </c>
      <c r="K2227" s="20">
        <v>44985</v>
      </c>
      <c r="L2227" s="20">
        <v>44873</v>
      </c>
      <c r="M2227" s="21">
        <v>11000</v>
      </c>
      <c r="N2227" s="19">
        <v>1897.07</v>
      </c>
      <c r="O2227" s="19">
        <v>303.52999999999997</v>
      </c>
      <c r="P2227" s="19">
        <v>320</v>
      </c>
      <c r="Q2227" s="11">
        <v>2553</v>
      </c>
      <c r="R2227" s="11">
        <v>100</v>
      </c>
      <c r="S2227" s="11">
        <v>134086</v>
      </c>
    </row>
    <row r="2228" spans="1:19" x14ac:dyDescent="0.3">
      <c r="A2228" s="18" t="s">
        <v>1287</v>
      </c>
      <c r="B2228" s="18" t="s">
        <v>28</v>
      </c>
      <c r="C2228" s="11">
        <v>134269</v>
      </c>
      <c r="D2228" s="18" t="s">
        <v>403</v>
      </c>
      <c r="E2228" s="11">
        <v>134271</v>
      </c>
      <c r="F2228" s="18" t="s">
        <v>3516</v>
      </c>
      <c r="G2228" s="11">
        <v>16</v>
      </c>
      <c r="H2228" s="11">
        <v>2</v>
      </c>
      <c r="I2228" s="19">
        <v>633</v>
      </c>
      <c r="J2228" s="20">
        <v>44880</v>
      </c>
      <c r="K2228" s="20">
        <v>44985</v>
      </c>
      <c r="L2228" s="20">
        <v>44873</v>
      </c>
      <c r="M2228" s="21">
        <v>8000</v>
      </c>
      <c r="N2228" s="19">
        <v>1821.07</v>
      </c>
      <c r="O2228" s="19">
        <v>291.37</v>
      </c>
      <c r="P2228" s="19">
        <v>320</v>
      </c>
      <c r="Q2228" s="11">
        <v>2435</v>
      </c>
      <c r="R2228" s="11">
        <v>130</v>
      </c>
      <c r="S2228" s="11">
        <v>122030</v>
      </c>
    </row>
    <row r="2229" spans="1:19" x14ac:dyDescent="0.3">
      <c r="A2229" s="18" t="s">
        <v>1287</v>
      </c>
      <c r="B2229" s="18" t="s">
        <v>28</v>
      </c>
      <c r="C2229" s="11">
        <v>134269</v>
      </c>
      <c r="D2229" s="18" t="s">
        <v>403</v>
      </c>
      <c r="E2229" s="11">
        <v>134273</v>
      </c>
      <c r="F2229" s="18" t="s">
        <v>3517</v>
      </c>
      <c r="G2229" s="11">
        <v>16</v>
      </c>
      <c r="H2229" s="11">
        <v>2</v>
      </c>
      <c r="I2229" s="19">
        <v>633</v>
      </c>
      <c r="J2229" s="20">
        <v>44880</v>
      </c>
      <c r="K2229" s="20">
        <v>44985</v>
      </c>
      <c r="L2229" s="20">
        <v>44873</v>
      </c>
      <c r="M2229" s="21">
        <v>8000</v>
      </c>
      <c r="N2229" s="19">
        <v>1821.07</v>
      </c>
      <c r="O2229" s="19">
        <v>291.37</v>
      </c>
      <c r="P2229" s="19">
        <v>320</v>
      </c>
      <c r="Q2229" s="11">
        <v>2435</v>
      </c>
      <c r="R2229" s="11">
        <v>130</v>
      </c>
      <c r="S2229" s="11">
        <v>121776</v>
      </c>
    </row>
    <row r="2230" spans="1:19" x14ac:dyDescent="0.3">
      <c r="A2230" s="18" t="s">
        <v>1287</v>
      </c>
      <c r="B2230" s="18" t="s">
        <v>28</v>
      </c>
      <c r="C2230" s="11">
        <v>134269</v>
      </c>
      <c r="D2230" s="18" t="s">
        <v>403</v>
      </c>
      <c r="E2230" s="11">
        <v>134274</v>
      </c>
      <c r="F2230" s="18" t="s">
        <v>3518</v>
      </c>
      <c r="G2230" s="11">
        <v>16</v>
      </c>
      <c r="H2230" s="11">
        <v>2</v>
      </c>
      <c r="I2230" s="19">
        <v>633</v>
      </c>
      <c r="J2230" s="20">
        <v>44880</v>
      </c>
      <c r="K2230" s="20">
        <v>44985</v>
      </c>
      <c r="L2230" s="20">
        <v>44873</v>
      </c>
      <c r="M2230" s="21">
        <v>8000</v>
      </c>
      <c r="N2230" s="19">
        <v>1821.07</v>
      </c>
      <c r="O2230" s="19">
        <v>291.37</v>
      </c>
      <c r="P2230" s="19">
        <v>320</v>
      </c>
      <c r="Q2230" s="11">
        <v>2435</v>
      </c>
      <c r="R2230" s="11">
        <v>130</v>
      </c>
      <c r="S2230" s="11">
        <v>122025</v>
      </c>
    </row>
    <row r="2231" spans="1:19" x14ac:dyDescent="0.3">
      <c r="A2231" s="18" t="s">
        <v>1287</v>
      </c>
      <c r="B2231" s="18" t="s">
        <v>28</v>
      </c>
      <c r="C2231" s="11">
        <v>134269</v>
      </c>
      <c r="D2231" s="18" t="s">
        <v>403</v>
      </c>
      <c r="E2231" s="11">
        <v>134286</v>
      </c>
      <c r="F2231" s="18" t="s">
        <v>3519</v>
      </c>
      <c r="G2231" s="11">
        <v>16</v>
      </c>
      <c r="H2231" s="11">
        <v>1</v>
      </c>
      <c r="I2231" s="19">
        <v>402</v>
      </c>
      <c r="J2231" s="20">
        <v>44880</v>
      </c>
      <c r="K2231" s="20">
        <v>44985</v>
      </c>
      <c r="L2231" s="20">
        <v>44873</v>
      </c>
      <c r="M2231" s="21">
        <v>5000</v>
      </c>
      <c r="N2231" s="19">
        <v>1231.8599999999999</v>
      </c>
      <c r="O2231" s="19">
        <v>197.1</v>
      </c>
      <c r="P2231" s="19">
        <v>320</v>
      </c>
      <c r="Q2231" s="11">
        <v>2435</v>
      </c>
      <c r="R2231" s="11">
        <v>140</v>
      </c>
      <c r="S2231" s="11">
        <v>134039</v>
      </c>
    </row>
    <row r="2232" spans="1:19" x14ac:dyDescent="0.3">
      <c r="A2232" s="18" t="s">
        <v>1287</v>
      </c>
      <c r="B2232" s="18" t="s">
        <v>45</v>
      </c>
      <c r="C2232" s="11">
        <v>134191</v>
      </c>
      <c r="D2232" s="18" t="s">
        <v>404</v>
      </c>
      <c r="E2232" s="11">
        <v>134292</v>
      </c>
      <c r="F2232" s="18" t="s">
        <v>3520</v>
      </c>
      <c r="G2232" s="11">
        <v>16</v>
      </c>
      <c r="H2232" s="11">
        <v>1</v>
      </c>
      <c r="I2232" s="19">
        <v>479</v>
      </c>
      <c r="J2232" s="20">
        <v>44888</v>
      </c>
      <c r="K2232" s="20">
        <v>44993</v>
      </c>
      <c r="L2232" s="20">
        <v>44873</v>
      </c>
      <c r="M2232" s="21">
        <v>6000</v>
      </c>
      <c r="N2232" s="19">
        <v>1421.86</v>
      </c>
      <c r="O2232" s="19">
        <v>227.5</v>
      </c>
      <c r="P2232" s="19">
        <v>320</v>
      </c>
      <c r="Q2232" s="11">
        <v>2519</v>
      </c>
      <c r="R2232" s="11">
        <v>135</v>
      </c>
      <c r="S2232" s="11">
        <v>133725</v>
      </c>
    </row>
    <row r="2233" spans="1:19" x14ac:dyDescent="0.3">
      <c r="A2233" s="18" t="s">
        <v>1287</v>
      </c>
      <c r="B2233" s="18" t="s">
        <v>50</v>
      </c>
      <c r="C2233" s="11">
        <v>134330</v>
      </c>
      <c r="D2233" s="18" t="s">
        <v>405</v>
      </c>
      <c r="E2233" s="11">
        <v>134332</v>
      </c>
      <c r="F2233" s="18" t="s">
        <v>3521</v>
      </c>
      <c r="G2233" s="11">
        <v>16</v>
      </c>
      <c r="H2233" s="11">
        <v>3</v>
      </c>
      <c r="I2233" s="19">
        <v>1088</v>
      </c>
      <c r="J2233" s="20">
        <v>44882</v>
      </c>
      <c r="K2233" s="20">
        <v>45107</v>
      </c>
      <c r="L2233" s="20">
        <v>44873</v>
      </c>
      <c r="M2233" s="21">
        <v>14000</v>
      </c>
      <c r="N2233" s="19">
        <v>2926.95</v>
      </c>
      <c r="O2233" s="19">
        <v>468.31</v>
      </c>
      <c r="P2233" s="19">
        <v>320</v>
      </c>
      <c r="Q2233" s="11">
        <v>2511</v>
      </c>
      <c r="R2233" s="11">
        <v>120</v>
      </c>
      <c r="S2233" s="11">
        <v>114241</v>
      </c>
    </row>
    <row r="2234" spans="1:19" x14ac:dyDescent="0.3">
      <c r="A2234" s="18" t="s">
        <v>1287</v>
      </c>
      <c r="B2234" s="18" t="s">
        <v>50</v>
      </c>
      <c r="C2234" s="11">
        <v>134330</v>
      </c>
      <c r="D2234" s="18" t="s">
        <v>405</v>
      </c>
      <c r="E2234" s="11">
        <v>134333</v>
      </c>
      <c r="F2234" s="18" t="s">
        <v>3522</v>
      </c>
      <c r="G2234" s="11">
        <v>16</v>
      </c>
      <c r="H2234" s="11">
        <v>3</v>
      </c>
      <c r="I2234" s="19">
        <v>784</v>
      </c>
      <c r="J2234" s="20">
        <v>44882</v>
      </c>
      <c r="K2234" s="20">
        <v>45107</v>
      </c>
      <c r="L2234" s="20">
        <v>44873</v>
      </c>
      <c r="M2234" s="21">
        <v>10000</v>
      </c>
      <c r="N2234" s="19">
        <v>2183.34</v>
      </c>
      <c r="O2234" s="19">
        <v>349.33</v>
      </c>
      <c r="P2234" s="19">
        <v>320</v>
      </c>
      <c r="Q2234" s="11">
        <v>2511</v>
      </c>
      <c r="R2234" s="11">
        <v>125</v>
      </c>
      <c r="S2234" s="11">
        <v>114252</v>
      </c>
    </row>
    <row r="2235" spans="1:19" x14ac:dyDescent="0.3">
      <c r="A2235" s="18" t="s">
        <v>1287</v>
      </c>
      <c r="B2235" s="18" t="s">
        <v>50</v>
      </c>
      <c r="C2235" s="11">
        <v>134330</v>
      </c>
      <c r="D2235" s="18" t="s">
        <v>405</v>
      </c>
      <c r="E2235" s="11">
        <v>134334</v>
      </c>
      <c r="F2235" s="18" t="s">
        <v>3523</v>
      </c>
      <c r="G2235" s="11">
        <v>16</v>
      </c>
      <c r="H2235" s="11">
        <v>3</v>
      </c>
      <c r="I2235" s="19">
        <v>1088</v>
      </c>
      <c r="J2235" s="20">
        <v>44882</v>
      </c>
      <c r="K2235" s="20">
        <v>45107</v>
      </c>
      <c r="L2235" s="20">
        <v>44873</v>
      </c>
      <c r="M2235" s="21">
        <v>14000</v>
      </c>
      <c r="N2235" s="19">
        <v>2926.95</v>
      </c>
      <c r="O2235" s="19">
        <v>468.31</v>
      </c>
      <c r="P2235" s="19">
        <v>320</v>
      </c>
      <c r="Q2235" s="11">
        <v>2511</v>
      </c>
      <c r="R2235" s="11">
        <v>120</v>
      </c>
      <c r="S2235" s="11">
        <v>114246</v>
      </c>
    </row>
    <row r="2236" spans="1:19" x14ac:dyDescent="0.3">
      <c r="A2236" s="18" t="s">
        <v>1287</v>
      </c>
      <c r="B2236" s="18" t="s">
        <v>50</v>
      </c>
      <c r="C2236" s="11">
        <v>134330</v>
      </c>
      <c r="D2236" s="18" t="s">
        <v>405</v>
      </c>
      <c r="E2236" s="11">
        <v>134335</v>
      </c>
      <c r="F2236" s="18" t="s">
        <v>3524</v>
      </c>
      <c r="G2236" s="11">
        <v>16</v>
      </c>
      <c r="H2236" s="11">
        <v>3</v>
      </c>
      <c r="I2236" s="19">
        <v>932</v>
      </c>
      <c r="J2236" s="20">
        <v>44882</v>
      </c>
      <c r="K2236" s="20">
        <v>45107</v>
      </c>
      <c r="L2236" s="20">
        <v>44873</v>
      </c>
      <c r="M2236" s="21">
        <v>12000</v>
      </c>
      <c r="N2236" s="19">
        <v>2508.8200000000002</v>
      </c>
      <c r="O2236" s="19">
        <v>401.41</v>
      </c>
      <c r="P2236" s="19">
        <v>320</v>
      </c>
      <c r="Q2236" s="11">
        <v>2511</v>
      </c>
      <c r="R2236" s="11">
        <v>120</v>
      </c>
      <c r="S2236" s="11">
        <v>114330</v>
      </c>
    </row>
    <row r="2237" spans="1:19" x14ac:dyDescent="0.3">
      <c r="A2237" s="18" t="s">
        <v>1287</v>
      </c>
      <c r="B2237" s="18" t="s">
        <v>50</v>
      </c>
      <c r="C2237" s="11">
        <v>134330</v>
      </c>
      <c r="D2237" s="18" t="s">
        <v>405</v>
      </c>
      <c r="E2237" s="11">
        <v>134336</v>
      </c>
      <c r="F2237" s="18" t="s">
        <v>3525</v>
      </c>
      <c r="G2237" s="11">
        <v>16</v>
      </c>
      <c r="H2237" s="11">
        <v>2</v>
      </c>
      <c r="I2237" s="19">
        <v>712</v>
      </c>
      <c r="J2237" s="20">
        <v>44882</v>
      </c>
      <c r="K2237" s="20">
        <v>45107</v>
      </c>
      <c r="L2237" s="20">
        <v>44873</v>
      </c>
      <c r="M2237" s="21">
        <v>9000</v>
      </c>
      <c r="N2237" s="19">
        <v>2048.71</v>
      </c>
      <c r="O2237" s="19">
        <v>327.79</v>
      </c>
      <c r="P2237" s="19">
        <v>320</v>
      </c>
      <c r="Q2237" s="11">
        <v>2511</v>
      </c>
      <c r="R2237" s="11">
        <v>130</v>
      </c>
      <c r="S2237" s="11">
        <v>124472</v>
      </c>
    </row>
    <row r="2238" spans="1:19" x14ac:dyDescent="0.3">
      <c r="A2238" s="18" t="s">
        <v>1287</v>
      </c>
      <c r="B2238" s="18" t="s">
        <v>30</v>
      </c>
      <c r="C2238" s="11">
        <v>134300</v>
      </c>
      <c r="D2238" s="18" t="s">
        <v>406</v>
      </c>
      <c r="E2238" s="11">
        <v>134301</v>
      </c>
      <c r="F2238" s="18" t="s">
        <v>3526</v>
      </c>
      <c r="G2238" s="11">
        <v>16</v>
      </c>
      <c r="H2238" s="11">
        <v>2</v>
      </c>
      <c r="I2238" s="19">
        <v>1186</v>
      </c>
      <c r="J2238" s="20">
        <v>44881</v>
      </c>
      <c r="K2238" s="20">
        <v>44986</v>
      </c>
      <c r="L2238" s="20">
        <v>44874</v>
      </c>
      <c r="M2238" s="21">
        <v>15000</v>
      </c>
      <c r="N2238" s="19">
        <v>3414.51</v>
      </c>
      <c r="O2238" s="19">
        <v>546.32000000000005</v>
      </c>
      <c r="P2238" s="19">
        <v>320</v>
      </c>
      <c r="Q2238" s="11">
        <v>2402</v>
      </c>
      <c r="R2238" s="11">
        <v>130</v>
      </c>
      <c r="S2238" s="11">
        <v>124131</v>
      </c>
    </row>
    <row r="2239" spans="1:19" x14ac:dyDescent="0.3">
      <c r="A2239" s="18" t="s">
        <v>1287</v>
      </c>
      <c r="B2239" s="18" t="s">
        <v>53</v>
      </c>
      <c r="C2239" s="11">
        <v>134203</v>
      </c>
      <c r="D2239" s="18" t="s">
        <v>407</v>
      </c>
      <c r="E2239" s="11">
        <v>134204</v>
      </c>
      <c r="F2239" s="18" t="s">
        <v>3527</v>
      </c>
      <c r="G2239" s="11">
        <v>16</v>
      </c>
      <c r="H2239" s="11">
        <v>4</v>
      </c>
      <c r="I2239" s="19">
        <v>1527</v>
      </c>
      <c r="J2239" s="20">
        <v>44881</v>
      </c>
      <c r="K2239" s="20">
        <v>44986</v>
      </c>
      <c r="L2239" s="20">
        <v>44874</v>
      </c>
      <c r="M2239" s="21">
        <v>20000</v>
      </c>
      <c r="N2239" s="19">
        <v>3813.48</v>
      </c>
      <c r="O2239" s="19">
        <v>610.16</v>
      </c>
      <c r="P2239" s="19">
        <v>320</v>
      </c>
      <c r="Q2239" s="11">
        <v>2503</v>
      </c>
      <c r="R2239" s="11">
        <v>110</v>
      </c>
      <c r="S2239" s="11">
        <v>102151</v>
      </c>
    </row>
    <row r="2240" spans="1:19" x14ac:dyDescent="0.3">
      <c r="A2240" s="18" t="s">
        <v>1287</v>
      </c>
      <c r="B2240" s="18" t="s">
        <v>33</v>
      </c>
      <c r="C2240" s="11">
        <v>134238</v>
      </c>
      <c r="D2240" s="18" t="s">
        <v>408</v>
      </c>
      <c r="E2240" s="11">
        <v>134239</v>
      </c>
      <c r="F2240" s="18" t="s">
        <v>3528</v>
      </c>
      <c r="G2240" s="11">
        <v>16</v>
      </c>
      <c r="H2240" s="11">
        <v>2</v>
      </c>
      <c r="I2240" s="19">
        <v>554</v>
      </c>
      <c r="J2240" s="20">
        <v>44881</v>
      </c>
      <c r="K2240" s="20">
        <v>44986</v>
      </c>
      <c r="L2240" s="20">
        <v>44874</v>
      </c>
      <c r="M2240" s="21">
        <v>7000</v>
      </c>
      <c r="N2240" s="19">
        <v>1593.44</v>
      </c>
      <c r="O2240" s="19">
        <v>254.95</v>
      </c>
      <c r="P2240" s="19">
        <v>320</v>
      </c>
      <c r="Q2240" s="11">
        <v>2613</v>
      </c>
      <c r="R2240" s="11">
        <v>130</v>
      </c>
      <c r="S2240" s="11">
        <v>120330</v>
      </c>
    </row>
    <row r="2241" spans="1:19" x14ac:dyDescent="0.3">
      <c r="A2241" s="18" t="s">
        <v>1287</v>
      </c>
      <c r="B2241" s="18" t="s">
        <v>30</v>
      </c>
      <c r="C2241" s="11">
        <v>134366</v>
      </c>
      <c r="D2241" s="18" t="s">
        <v>409</v>
      </c>
      <c r="E2241" s="11">
        <v>134367</v>
      </c>
      <c r="F2241" s="18" t="s">
        <v>3529</v>
      </c>
      <c r="G2241" s="11">
        <v>16</v>
      </c>
      <c r="H2241" s="11">
        <v>9</v>
      </c>
      <c r="I2241" s="19">
        <v>3912</v>
      </c>
      <c r="J2241" s="20">
        <v>44882</v>
      </c>
      <c r="K2241" s="20">
        <v>44987</v>
      </c>
      <c r="L2241" s="20">
        <v>44874</v>
      </c>
      <c r="M2241" s="21">
        <v>55000</v>
      </c>
      <c r="N2241" s="19">
        <v>6536.63</v>
      </c>
      <c r="O2241" s="19">
        <v>1045.8599999999999</v>
      </c>
      <c r="P2241" s="19">
        <v>320</v>
      </c>
      <c r="Q2241" s="11">
        <v>2402</v>
      </c>
      <c r="R2241" s="11">
        <v>70</v>
      </c>
      <c r="S2241" s="11">
        <v>90933</v>
      </c>
    </row>
    <row r="2242" spans="1:19" x14ac:dyDescent="0.3">
      <c r="A2242" s="18" t="s">
        <v>1287</v>
      </c>
      <c r="B2242" s="18" t="s">
        <v>30</v>
      </c>
      <c r="C2242" s="11">
        <v>134276</v>
      </c>
      <c r="D2242" s="18" t="s">
        <v>410</v>
      </c>
      <c r="E2242" s="11">
        <v>134278</v>
      </c>
      <c r="F2242" s="18" t="s">
        <v>3530</v>
      </c>
      <c r="G2242" s="11">
        <v>16</v>
      </c>
      <c r="H2242" s="11">
        <v>4</v>
      </c>
      <c r="I2242" s="19">
        <v>862</v>
      </c>
      <c r="J2242" s="20">
        <v>44881</v>
      </c>
      <c r="K2242" s="20">
        <v>44986</v>
      </c>
      <c r="L2242" s="20">
        <v>44874</v>
      </c>
      <c r="M2242" s="21">
        <v>11000</v>
      </c>
      <c r="N2242" s="19">
        <v>2401.67</v>
      </c>
      <c r="O2242" s="19">
        <v>384.27</v>
      </c>
      <c r="P2242" s="19">
        <v>320</v>
      </c>
      <c r="Q2242" s="11">
        <v>2402</v>
      </c>
      <c r="R2242" s="11">
        <v>125</v>
      </c>
      <c r="S2242" s="11">
        <v>104886</v>
      </c>
    </row>
    <row r="2243" spans="1:19" x14ac:dyDescent="0.3">
      <c r="A2243" s="18" t="s">
        <v>1287</v>
      </c>
      <c r="B2243" s="18" t="s">
        <v>50</v>
      </c>
      <c r="C2243" s="11">
        <v>134342</v>
      </c>
      <c r="D2243" s="18" t="s">
        <v>411</v>
      </c>
      <c r="E2243" s="11">
        <v>134343</v>
      </c>
      <c r="F2243" s="18" t="s">
        <v>3531</v>
      </c>
      <c r="G2243" s="11">
        <v>16</v>
      </c>
      <c r="H2243" s="11">
        <v>4</v>
      </c>
      <c r="I2243" s="19">
        <v>784</v>
      </c>
      <c r="J2243" s="20">
        <v>44881</v>
      </c>
      <c r="K2243" s="20">
        <v>44986</v>
      </c>
      <c r="L2243" s="20">
        <v>44874</v>
      </c>
      <c r="M2243" s="21">
        <v>10000</v>
      </c>
      <c r="N2243" s="19">
        <v>2183.34</v>
      </c>
      <c r="O2243" s="19">
        <v>349.33</v>
      </c>
      <c r="P2243" s="19">
        <v>320</v>
      </c>
      <c r="Q2243" s="11">
        <v>2588</v>
      </c>
      <c r="R2243" s="11">
        <v>125</v>
      </c>
      <c r="S2243" s="11">
        <v>99449</v>
      </c>
    </row>
    <row r="2244" spans="1:19" x14ac:dyDescent="0.3">
      <c r="A2244" s="18" t="s">
        <v>1287</v>
      </c>
      <c r="B2244" s="18" t="s">
        <v>22</v>
      </c>
      <c r="C2244" s="11">
        <v>134435</v>
      </c>
      <c r="D2244" s="18" t="s">
        <v>412</v>
      </c>
      <c r="E2244" s="11">
        <v>134436</v>
      </c>
      <c r="F2244" s="18" t="s">
        <v>3532</v>
      </c>
      <c r="G2244" s="11">
        <v>16</v>
      </c>
      <c r="H2244" s="11">
        <v>2</v>
      </c>
      <c r="I2244" s="19">
        <v>712</v>
      </c>
      <c r="J2244" s="20">
        <v>44881</v>
      </c>
      <c r="K2244" s="20">
        <v>44986</v>
      </c>
      <c r="L2244" s="20">
        <v>44874</v>
      </c>
      <c r="M2244" s="21">
        <v>9000</v>
      </c>
      <c r="N2244" s="19">
        <v>2048.71</v>
      </c>
      <c r="O2244" s="19">
        <v>327.79</v>
      </c>
      <c r="P2244" s="19">
        <v>320</v>
      </c>
      <c r="Q2244" s="11">
        <v>2376</v>
      </c>
      <c r="R2244" s="11">
        <v>130</v>
      </c>
      <c r="S2244" s="11">
        <v>123418</v>
      </c>
    </row>
    <row r="2245" spans="1:19" x14ac:dyDescent="0.3">
      <c r="A2245" s="18" t="s">
        <v>1287</v>
      </c>
      <c r="B2245" s="18" t="s">
        <v>168</v>
      </c>
      <c r="C2245" s="11">
        <v>134385</v>
      </c>
      <c r="D2245" s="18" t="s">
        <v>413</v>
      </c>
      <c r="E2245" s="11">
        <v>134387</v>
      </c>
      <c r="F2245" s="18" t="s">
        <v>3533</v>
      </c>
      <c r="G2245" s="11">
        <v>16</v>
      </c>
      <c r="H2245" s="11">
        <v>1</v>
      </c>
      <c r="I2245" s="19">
        <v>475</v>
      </c>
      <c r="J2245" s="20">
        <v>44881</v>
      </c>
      <c r="K2245" s="20">
        <v>44986</v>
      </c>
      <c r="L2245" s="20">
        <v>44874</v>
      </c>
      <c r="M2245" s="21">
        <v>6000</v>
      </c>
      <c r="N2245" s="19">
        <v>1365.81</v>
      </c>
      <c r="O2245" s="19">
        <v>218.53</v>
      </c>
      <c r="P2245" s="19">
        <v>320</v>
      </c>
      <c r="Q2245" s="11">
        <v>2553</v>
      </c>
      <c r="R2245" s="11">
        <v>130</v>
      </c>
      <c r="S2245" s="11">
        <v>133918</v>
      </c>
    </row>
    <row r="2246" spans="1:19" x14ac:dyDescent="0.3">
      <c r="A2246" s="18" t="s">
        <v>1287</v>
      </c>
      <c r="B2246" s="18" t="s">
        <v>20</v>
      </c>
      <c r="C2246" s="11">
        <v>134455</v>
      </c>
      <c r="D2246" s="18" t="s">
        <v>414</v>
      </c>
      <c r="E2246" s="11">
        <v>134456</v>
      </c>
      <c r="F2246" s="18" t="s">
        <v>3534</v>
      </c>
      <c r="G2246" s="11">
        <v>16</v>
      </c>
      <c r="H2246" s="11">
        <v>3</v>
      </c>
      <c r="I2246" s="19">
        <v>1088</v>
      </c>
      <c r="J2246" s="20">
        <v>44881</v>
      </c>
      <c r="K2246" s="20">
        <v>44986</v>
      </c>
      <c r="L2246" s="20">
        <v>44874</v>
      </c>
      <c r="M2246" s="21">
        <v>14000</v>
      </c>
      <c r="N2246" s="19">
        <v>2926.95</v>
      </c>
      <c r="O2246" s="19">
        <v>468.31</v>
      </c>
      <c r="P2246" s="19">
        <v>320</v>
      </c>
      <c r="Q2246" s="11">
        <v>2430</v>
      </c>
      <c r="R2246" s="11">
        <v>120</v>
      </c>
      <c r="S2246" s="11">
        <v>111373</v>
      </c>
    </row>
    <row r="2247" spans="1:19" x14ac:dyDescent="0.3">
      <c r="A2247" s="18" t="s">
        <v>1287</v>
      </c>
      <c r="B2247" s="18" t="s">
        <v>45</v>
      </c>
      <c r="C2247" s="11">
        <v>134422</v>
      </c>
      <c r="D2247" s="18" t="s">
        <v>415</v>
      </c>
      <c r="E2247" s="11">
        <v>134423</v>
      </c>
      <c r="F2247" s="18" t="s">
        <v>3535</v>
      </c>
      <c r="G2247" s="11">
        <v>16</v>
      </c>
      <c r="H2247" s="11">
        <v>1</v>
      </c>
      <c r="I2247" s="19">
        <v>402</v>
      </c>
      <c r="J2247" s="20">
        <v>44889</v>
      </c>
      <c r="K2247" s="20">
        <v>44994</v>
      </c>
      <c r="L2247" s="20">
        <v>44874</v>
      </c>
      <c r="M2247" s="21">
        <v>5000</v>
      </c>
      <c r="N2247" s="19">
        <v>1231.8599999999999</v>
      </c>
      <c r="O2247" s="19">
        <v>197.1</v>
      </c>
      <c r="P2247" s="19">
        <v>320</v>
      </c>
      <c r="Q2247" s="11">
        <v>2519</v>
      </c>
      <c r="R2247" s="11">
        <v>140</v>
      </c>
      <c r="S2247" s="11">
        <v>134143</v>
      </c>
    </row>
    <row r="2248" spans="1:19" x14ac:dyDescent="0.3">
      <c r="A2248" s="18" t="s">
        <v>1287</v>
      </c>
      <c r="B2248" s="18" t="s">
        <v>20</v>
      </c>
      <c r="C2248" s="11">
        <v>134509</v>
      </c>
      <c r="D2248" s="18" t="s">
        <v>416</v>
      </c>
      <c r="E2248" s="11">
        <v>134510</v>
      </c>
      <c r="F2248" s="18" t="s">
        <v>3536</v>
      </c>
      <c r="G2248" s="11">
        <v>16</v>
      </c>
      <c r="H2248" s="11">
        <v>1</v>
      </c>
      <c r="I2248" s="19">
        <v>797</v>
      </c>
      <c r="J2248" s="20">
        <v>44882</v>
      </c>
      <c r="K2248" s="20">
        <v>44987</v>
      </c>
      <c r="L2248" s="20">
        <v>44874</v>
      </c>
      <c r="M2248" s="21">
        <v>10000</v>
      </c>
      <c r="N2248" s="19">
        <v>2369.77</v>
      </c>
      <c r="O2248" s="19">
        <v>379.16</v>
      </c>
      <c r="P2248" s="19">
        <v>320</v>
      </c>
      <c r="Q2248" s="11">
        <v>2517</v>
      </c>
      <c r="R2248" s="11">
        <v>135</v>
      </c>
      <c r="S2248" s="11">
        <v>134044</v>
      </c>
    </row>
    <row r="2249" spans="1:19" x14ac:dyDescent="0.3">
      <c r="A2249" s="18" t="s">
        <v>1287</v>
      </c>
      <c r="B2249" s="18" t="s">
        <v>30</v>
      </c>
      <c r="C2249" s="11">
        <v>134300</v>
      </c>
      <c r="D2249" s="18" t="s">
        <v>406</v>
      </c>
      <c r="E2249" s="11">
        <v>134302</v>
      </c>
      <c r="F2249" s="18" t="s">
        <v>3537</v>
      </c>
      <c r="G2249" s="11">
        <v>16</v>
      </c>
      <c r="H2249" s="11">
        <v>2</v>
      </c>
      <c r="I2249" s="19">
        <v>1186</v>
      </c>
      <c r="J2249" s="20">
        <v>44881</v>
      </c>
      <c r="K2249" s="20">
        <v>44986</v>
      </c>
      <c r="L2249" s="20">
        <v>44874</v>
      </c>
      <c r="M2249" s="21">
        <v>15000</v>
      </c>
      <c r="N2249" s="19">
        <v>3414.51</v>
      </c>
      <c r="O2249" s="19">
        <v>546.32000000000005</v>
      </c>
      <c r="P2249" s="19">
        <v>320</v>
      </c>
      <c r="Q2249" s="11">
        <v>2402</v>
      </c>
      <c r="R2249" s="11">
        <v>130</v>
      </c>
      <c r="S2249" s="11">
        <v>124134</v>
      </c>
    </row>
    <row r="2250" spans="1:19" x14ac:dyDescent="0.3">
      <c r="A2250" s="18" t="s">
        <v>1287</v>
      </c>
      <c r="B2250" s="18" t="s">
        <v>30</v>
      </c>
      <c r="C2250" s="11">
        <v>134300</v>
      </c>
      <c r="D2250" s="18" t="s">
        <v>406</v>
      </c>
      <c r="E2250" s="11">
        <v>134303</v>
      </c>
      <c r="F2250" s="18" t="s">
        <v>3538</v>
      </c>
      <c r="G2250" s="11">
        <v>16</v>
      </c>
      <c r="H2250" s="11">
        <v>2</v>
      </c>
      <c r="I2250" s="19">
        <v>870</v>
      </c>
      <c r="J2250" s="20">
        <v>44881</v>
      </c>
      <c r="K2250" s="20">
        <v>44986</v>
      </c>
      <c r="L2250" s="20">
        <v>44874</v>
      </c>
      <c r="M2250" s="21">
        <v>11000</v>
      </c>
      <c r="N2250" s="19">
        <v>2503.98</v>
      </c>
      <c r="O2250" s="19">
        <v>400.64</v>
      </c>
      <c r="P2250" s="19">
        <v>320</v>
      </c>
      <c r="Q2250" s="11">
        <v>2402</v>
      </c>
      <c r="R2250" s="11">
        <v>130</v>
      </c>
      <c r="S2250" s="11">
        <v>124127</v>
      </c>
    </row>
    <row r="2251" spans="1:19" x14ac:dyDescent="0.3">
      <c r="A2251" s="18" t="s">
        <v>1287</v>
      </c>
      <c r="B2251" s="18" t="s">
        <v>30</v>
      </c>
      <c r="C2251" s="11">
        <v>134300</v>
      </c>
      <c r="D2251" s="18" t="s">
        <v>406</v>
      </c>
      <c r="E2251" s="11">
        <v>134305</v>
      </c>
      <c r="F2251" s="18" t="s">
        <v>3539</v>
      </c>
      <c r="G2251" s="11">
        <v>16</v>
      </c>
      <c r="H2251" s="11">
        <v>2</v>
      </c>
      <c r="I2251" s="19">
        <v>1186</v>
      </c>
      <c r="J2251" s="20">
        <v>44881</v>
      </c>
      <c r="K2251" s="20">
        <v>44986</v>
      </c>
      <c r="L2251" s="20">
        <v>44874</v>
      </c>
      <c r="M2251" s="21">
        <v>15000</v>
      </c>
      <c r="N2251" s="19">
        <v>3414.51</v>
      </c>
      <c r="O2251" s="19">
        <v>546.32000000000005</v>
      </c>
      <c r="P2251" s="19">
        <v>320</v>
      </c>
      <c r="Q2251" s="11">
        <v>2402</v>
      </c>
      <c r="R2251" s="11">
        <v>130</v>
      </c>
      <c r="S2251" s="11">
        <v>124129</v>
      </c>
    </row>
    <row r="2252" spans="1:19" x14ac:dyDescent="0.3">
      <c r="A2252" s="18" t="s">
        <v>1287</v>
      </c>
      <c r="B2252" s="18" t="s">
        <v>30</v>
      </c>
      <c r="C2252" s="11">
        <v>134300</v>
      </c>
      <c r="D2252" s="18" t="s">
        <v>406</v>
      </c>
      <c r="E2252" s="11">
        <v>134307</v>
      </c>
      <c r="F2252" s="18" t="s">
        <v>3540</v>
      </c>
      <c r="G2252" s="11">
        <v>16</v>
      </c>
      <c r="H2252" s="11">
        <v>1</v>
      </c>
      <c r="I2252" s="19">
        <v>479</v>
      </c>
      <c r="J2252" s="20">
        <v>44881</v>
      </c>
      <c r="K2252" s="20">
        <v>44986</v>
      </c>
      <c r="L2252" s="20">
        <v>44874</v>
      </c>
      <c r="M2252" s="21">
        <v>6000</v>
      </c>
      <c r="N2252" s="19">
        <v>1421.86</v>
      </c>
      <c r="O2252" s="19">
        <v>227.5</v>
      </c>
      <c r="P2252" s="19">
        <v>320</v>
      </c>
      <c r="Q2252" s="11">
        <v>2402</v>
      </c>
      <c r="R2252" s="11">
        <v>135</v>
      </c>
      <c r="S2252" s="11">
        <v>134229</v>
      </c>
    </row>
    <row r="2253" spans="1:19" x14ac:dyDescent="0.3">
      <c r="A2253" s="18" t="s">
        <v>1287</v>
      </c>
      <c r="B2253" s="18" t="s">
        <v>53</v>
      </c>
      <c r="C2253" s="11">
        <v>134203</v>
      </c>
      <c r="D2253" s="18" t="s">
        <v>407</v>
      </c>
      <c r="E2253" s="11">
        <v>134205</v>
      </c>
      <c r="F2253" s="18" t="s">
        <v>3541</v>
      </c>
      <c r="G2253" s="11">
        <v>16</v>
      </c>
      <c r="H2253" s="11">
        <v>4</v>
      </c>
      <c r="I2253" s="19">
        <v>1527</v>
      </c>
      <c r="J2253" s="20">
        <v>44881</v>
      </c>
      <c r="K2253" s="20">
        <v>44986</v>
      </c>
      <c r="L2253" s="20">
        <v>44874</v>
      </c>
      <c r="M2253" s="21">
        <v>20000</v>
      </c>
      <c r="N2253" s="19">
        <v>3813.48</v>
      </c>
      <c r="O2253" s="19">
        <v>610.16</v>
      </c>
      <c r="P2253" s="19">
        <v>320</v>
      </c>
      <c r="Q2253" s="11">
        <v>2503</v>
      </c>
      <c r="R2253" s="11">
        <v>110</v>
      </c>
      <c r="S2253" s="11">
        <v>102153</v>
      </c>
    </row>
    <row r="2254" spans="1:19" x14ac:dyDescent="0.3">
      <c r="A2254" s="18" t="s">
        <v>1287</v>
      </c>
      <c r="B2254" s="18" t="s">
        <v>53</v>
      </c>
      <c r="C2254" s="11">
        <v>134203</v>
      </c>
      <c r="D2254" s="18" t="s">
        <v>407</v>
      </c>
      <c r="E2254" s="11">
        <v>134207</v>
      </c>
      <c r="F2254" s="18" t="s">
        <v>3542</v>
      </c>
      <c r="G2254" s="11">
        <v>16</v>
      </c>
      <c r="H2254" s="11">
        <v>4</v>
      </c>
      <c r="I2254" s="19">
        <v>1527</v>
      </c>
      <c r="J2254" s="20">
        <v>44881</v>
      </c>
      <c r="K2254" s="20">
        <v>44986</v>
      </c>
      <c r="L2254" s="20">
        <v>44874</v>
      </c>
      <c r="M2254" s="21">
        <v>20000</v>
      </c>
      <c r="N2254" s="19">
        <v>3813.48</v>
      </c>
      <c r="O2254" s="19">
        <v>610.16</v>
      </c>
      <c r="P2254" s="19">
        <v>320</v>
      </c>
      <c r="Q2254" s="11">
        <v>2503</v>
      </c>
      <c r="R2254" s="11">
        <v>110</v>
      </c>
      <c r="S2254" s="11">
        <v>102150</v>
      </c>
    </row>
    <row r="2255" spans="1:19" x14ac:dyDescent="0.3">
      <c r="A2255" s="18" t="s">
        <v>1287</v>
      </c>
      <c r="B2255" s="18" t="s">
        <v>53</v>
      </c>
      <c r="C2255" s="11">
        <v>134203</v>
      </c>
      <c r="D2255" s="18" t="s">
        <v>407</v>
      </c>
      <c r="E2255" s="11">
        <v>134208</v>
      </c>
      <c r="F2255" s="18" t="s">
        <v>3543</v>
      </c>
      <c r="G2255" s="11">
        <v>16</v>
      </c>
      <c r="H2255" s="11">
        <v>3</v>
      </c>
      <c r="I2255" s="19">
        <v>396</v>
      </c>
      <c r="J2255" s="20">
        <v>44881</v>
      </c>
      <c r="K2255" s="20">
        <v>44986</v>
      </c>
      <c r="L2255" s="20">
        <v>44874</v>
      </c>
      <c r="M2255" s="21">
        <v>5000</v>
      </c>
      <c r="N2255" s="19">
        <v>1138.17</v>
      </c>
      <c r="O2255" s="19">
        <v>182.11</v>
      </c>
      <c r="P2255" s="19">
        <v>320</v>
      </c>
      <c r="Q2255" s="11">
        <v>2503</v>
      </c>
      <c r="R2255" s="11">
        <v>130</v>
      </c>
      <c r="S2255" s="11">
        <v>112816</v>
      </c>
    </row>
    <row r="2256" spans="1:19" x14ac:dyDescent="0.3">
      <c r="A2256" s="18" t="s">
        <v>1287</v>
      </c>
      <c r="B2256" s="18" t="s">
        <v>53</v>
      </c>
      <c r="C2256" s="11">
        <v>134203</v>
      </c>
      <c r="D2256" s="18" t="s">
        <v>407</v>
      </c>
      <c r="E2256" s="11">
        <v>134209</v>
      </c>
      <c r="F2256" s="18" t="s">
        <v>3544</v>
      </c>
      <c r="G2256" s="11">
        <v>16</v>
      </c>
      <c r="H2256" s="11">
        <v>2</v>
      </c>
      <c r="I2256" s="19">
        <v>399</v>
      </c>
      <c r="J2256" s="20">
        <v>44881</v>
      </c>
      <c r="K2256" s="20">
        <v>44986</v>
      </c>
      <c r="L2256" s="20">
        <v>44874</v>
      </c>
      <c r="M2256" s="21">
        <v>5000</v>
      </c>
      <c r="N2256" s="19">
        <v>1184.8900000000001</v>
      </c>
      <c r="O2256" s="19">
        <v>189.58</v>
      </c>
      <c r="P2256" s="19">
        <v>320</v>
      </c>
      <c r="Q2256" s="11">
        <v>2503</v>
      </c>
      <c r="R2256" s="11">
        <v>135</v>
      </c>
      <c r="S2256" s="11">
        <v>122546</v>
      </c>
    </row>
    <row r="2257" spans="1:19" x14ac:dyDescent="0.3">
      <c r="A2257" s="18" t="s">
        <v>1287</v>
      </c>
      <c r="B2257" s="18" t="s">
        <v>53</v>
      </c>
      <c r="C2257" s="11">
        <v>134203</v>
      </c>
      <c r="D2257" s="18" t="s">
        <v>407</v>
      </c>
      <c r="E2257" s="11">
        <v>134441</v>
      </c>
      <c r="F2257" s="18" t="s">
        <v>3545</v>
      </c>
      <c r="G2257" s="11">
        <v>16</v>
      </c>
      <c r="H2257" s="11">
        <v>1</v>
      </c>
      <c r="I2257" s="19">
        <v>402</v>
      </c>
      <c r="J2257" s="20">
        <v>44881</v>
      </c>
      <c r="K2257" s="20">
        <v>44986</v>
      </c>
      <c r="L2257" s="20">
        <v>44874</v>
      </c>
      <c r="M2257" s="21">
        <v>5000</v>
      </c>
      <c r="N2257" s="19">
        <v>1231.8599999999999</v>
      </c>
      <c r="O2257" s="19">
        <v>197.1</v>
      </c>
      <c r="P2257" s="19">
        <v>320</v>
      </c>
      <c r="Q2257" s="11">
        <v>2503</v>
      </c>
      <c r="R2257" s="11">
        <v>140</v>
      </c>
      <c r="S2257" s="11">
        <v>134225</v>
      </c>
    </row>
    <row r="2258" spans="1:19" x14ac:dyDescent="0.3">
      <c r="A2258" s="18" t="s">
        <v>1287</v>
      </c>
      <c r="B2258" s="18" t="s">
        <v>33</v>
      </c>
      <c r="C2258" s="11">
        <v>134238</v>
      </c>
      <c r="D2258" s="18" t="s">
        <v>408</v>
      </c>
      <c r="E2258" s="11">
        <v>134240</v>
      </c>
      <c r="F2258" s="18" t="s">
        <v>3546</v>
      </c>
      <c r="G2258" s="11">
        <v>16</v>
      </c>
      <c r="H2258" s="11">
        <v>2</v>
      </c>
      <c r="I2258" s="19">
        <v>554</v>
      </c>
      <c r="J2258" s="20">
        <v>44881</v>
      </c>
      <c r="K2258" s="20">
        <v>44986</v>
      </c>
      <c r="L2258" s="20">
        <v>44874</v>
      </c>
      <c r="M2258" s="21">
        <v>7000</v>
      </c>
      <c r="N2258" s="19">
        <v>1593.44</v>
      </c>
      <c r="O2258" s="19">
        <v>254.95</v>
      </c>
      <c r="P2258" s="19">
        <v>320</v>
      </c>
      <c r="Q2258" s="11">
        <v>2659</v>
      </c>
      <c r="R2258" s="11">
        <v>130</v>
      </c>
      <c r="S2258" s="11">
        <v>120476</v>
      </c>
    </row>
    <row r="2259" spans="1:19" x14ac:dyDescent="0.3">
      <c r="A2259" s="18" t="s">
        <v>1287</v>
      </c>
      <c r="B2259" s="18" t="s">
        <v>33</v>
      </c>
      <c r="C2259" s="11">
        <v>134238</v>
      </c>
      <c r="D2259" s="18" t="s">
        <v>408</v>
      </c>
      <c r="E2259" s="11">
        <v>134241</v>
      </c>
      <c r="F2259" s="18" t="s">
        <v>3547</v>
      </c>
      <c r="G2259" s="11">
        <v>16</v>
      </c>
      <c r="H2259" s="11">
        <v>2</v>
      </c>
      <c r="I2259" s="19">
        <v>554</v>
      </c>
      <c r="J2259" s="20">
        <v>44881</v>
      </c>
      <c r="K2259" s="20">
        <v>44986</v>
      </c>
      <c r="L2259" s="20">
        <v>44874</v>
      </c>
      <c r="M2259" s="21">
        <v>7000</v>
      </c>
      <c r="N2259" s="19">
        <v>1593.44</v>
      </c>
      <c r="O2259" s="19">
        <v>254.95</v>
      </c>
      <c r="P2259" s="19">
        <v>320</v>
      </c>
      <c r="Q2259" s="11">
        <v>2659</v>
      </c>
      <c r="R2259" s="11">
        <v>130</v>
      </c>
      <c r="S2259" s="11">
        <v>120503</v>
      </c>
    </row>
    <row r="2260" spans="1:19" x14ac:dyDescent="0.3">
      <c r="A2260" s="18" t="s">
        <v>1287</v>
      </c>
      <c r="B2260" s="18" t="s">
        <v>33</v>
      </c>
      <c r="C2260" s="11">
        <v>134238</v>
      </c>
      <c r="D2260" s="18" t="s">
        <v>408</v>
      </c>
      <c r="E2260" s="11">
        <v>134242</v>
      </c>
      <c r="F2260" s="18" t="s">
        <v>3548</v>
      </c>
      <c r="G2260" s="11">
        <v>16</v>
      </c>
      <c r="H2260" s="11">
        <v>2</v>
      </c>
      <c r="I2260" s="19">
        <v>554</v>
      </c>
      <c r="J2260" s="20">
        <v>44881</v>
      </c>
      <c r="K2260" s="20">
        <v>44986</v>
      </c>
      <c r="L2260" s="20">
        <v>44874</v>
      </c>
      <c r="M2260" s="21">
        <v>7000</v>
      </c>
      <c r="N2260" s="19">
        <v>1593.44</v>
      </c>
      <c r="O2260" s="19">
        <v>254.95</v>
      </c>
      <c r="P2260" s="19">
        <v>320</v>
      </c>
      <c r="Q2260" s="11">
        <v>2659</v>
      </c>
      <c r="R2260" s="11">
        <v>130</v>
      </c>
      <c r="S2260" s="11">
        <v>120285</v>
      </c>
    </row>
    <row r="2261" spans="1:19" x14ac:dyDescent="0.3">
      <c r="A2261" s="18" t="s">
        <v>1287</v>
      </c>
      <c r="B2261" s="18" t="s">
        <v>33</v>
      </c>
      <c r="C2261" s="11">
        <v>134238</v>
      </c>
      <c r="D2261" s="18" t="s">
        <v>408</v>
      </c>
      <c r="E2261" s="11">
        <v>134243</v>
      </c>
      <c r="F2261" s="18" t="s">
        <v>3549</v>
      </c>
      <c r="G2261" s="11">
        <v>16</v>
      </c>
      <c r="H2261" s="11">
        <v>2</v>
      </c>
      <c r="I2261" s="19">
        <v>554</v>
      </c>
      <c r="J2261" s="20">
        <v>44881</v>
      </c>
      <c r="K2261" s="20">
        <v>44986</v>
      </c>
      <c r="L2261" s="20">
        <v>44874</v>
      </c>
      <c r="M2261" s="21">
        <v>7000</v>
      </c>
      <c r="N2261" s="19">
        <v>1593.44</v>
      </c>
      <c r="O2261" s="19">
        <v>254.95</v>
      </c>
      <c r="P2261" s="19">
        <v>320</v>
      </c>
      <c r="Q2261" s="11">
        <v>2659</v>
      </c>
      <c r="R2261" s="11">
        <v>130</v>
      </c>
      <c r="S2261" s="11">
        <v>120506</v>
      </c>
    </row>
    <row r="2262" spans="1:19" x14ac:dyDescent="0.3">
      <c r="A2262" s="18" t="s">
        <v>1287</v>
      </c>
      <c r="B2262" s="18" t="s">
        <v>30</v>
      </c>
      <c r="C2262" s="11">
        <v>134366</v>
      </c>
      <c r="D2262" s="18" t="s">
        <v>409</v>
      </c>
      <c r="E2262" s="11">
        <v>134368</v>
      </c>
      <c r="F2262" s="18" t="s">
        <v>3550</v>
      </c>
      <c r="G2262" s="11">
        <v>16</v>
      </c>
      <c r="H2262" s="11">
        <v>9</v>
      </c>
      <c r="I2262" s="19">
        <v>4267</v>
      </c>
      <c r="J2262" s="20">
        <v>44882</v>
      </c>
      <c r="K2262" s="20">
        <v>44987</v>
      </c>
      <c r="L2262" s="20">
        <v>44874</v>
      </c>
      <c r="M2262" s="21">
        <v>60000</v>
      </c>
      <c r="N2262" s="19">
        <v>7130.87</v>
      </c>
      <c r="O2262" s="19">
        <v>1140.94</v>
      </c>
      <c r="P2262" s="19">
        <v>320</v>
      </c>
      <c r="Q2262" s="11">
        <v>2402</v>
      </c>
      <c r="R2262" s="11">
        <v>70</v>
      </c>
      <c r="S2262" s="11">
        <v>90880</v>
      </c>
    </row>
    <row r="2263" spans="1:19" x14ac:dyDescent="0.3">
      <c r="A2263" s="18" t="s">
        <v>1287</v>
      </c>
      <c r="B2263" s="18" t="s">
        <v>30</v>
      </c>
      <c r="C2263" s="11">
        <v>134366</v>
      </c>
      <c r="D2263" s="18" t="s">
        <v>409</v>
      </c>
      <c r="E2263" s="11">
        <v>134369</v>
      </c>
      <c r="F2263" s="18" t="s">
        <v>3551</v>
      </c>
      <c r="G2263" s="11">
        <v>16</v>
      </c>
      <c r="H2263" s="11">
        <v>5</v>
      </c>
      <c r="I2263" s="19">
        <v>2064</v>
      </c>
      <c r="J2263" s="20">
        <v>44882</v>
      </c>
      <c r="K2263" s="20">
        <v>44987</v>
      </c>
      <c r="L2263" s="20">
        <v>44874</v>
      </c>
      <c r="M2263" s="21">
        <v>28000</v>
      </c>
      <c r="N2263" s="19">
        <v>4323.6099999999997</v>
      </c>
      <c r="O2263" s="19">
        <v>691.78</v>
      </c>
      <c r="P2263" s="19">
        <v>320</v>
      </c>
      <c r="Q2263" s="11">
        <v>2402</v>
      </c>
      <c r="R2263" s="11">
        <v>90</v>
      </c>
      <c r="S2263" s="11">
        <v>90682</v>
      </c>
    </row>
    <row r="2264" spans="1:19" x14ac:dyDescent="0.3">
      <c r="A2264" s="18" t="s">
        <v>1287</v>
      </c>
      <c r="B2264" s="18" t="s">
        <v>30</v>
      </c>
      <c r="C2264" s="11">
        <v>134366</v>
      </c>
      <c r="D2264" s="18" t="s">
        <v>409</v>
      </c>
      <c r="E2264" s="11">
        <v>134370</v>
      </c>
      <c r="F2264" s="18" t="s">
        <v>3552</v>
      </c>
      <c r="G2264" s="11">
        <v>16</v>
      </c>
      <c r="H2264" s="11">
        <v>8</v>
      </c>
      <c r="I2264" s="19">
        <v>3230</v>
      </c>
      <c r="J2264" s="20">
        <v>44882</v>
      </c>
      <c r="K2264" s="20">
        <v>44987</v>
      </c>
      <c r="L2264" s="20">
        <v>44874</v>
      </c>
      <c r="M2264" s="21">
        <v>45000</v>
      </c>
      <c r="N2264" s="19">
        <v>5745.48</v>
      </c>
      <c r="O2264" s="19">
        <v>919.28</v>
      </c>
      <c r="P2264" s="19">
        <v>320</v>
      </c>
      <c r="Q2264" s="11">
        <v>2402</v>
      </c>
      <c r="R2264" s="11">
        <v>75</v>
      </c>
      <c r="S2264" s="11">
        <v>90941</v>
      </c>
    </row>
    <row r="2265" spans="1:19" x14ac:dyDescent="0.3">
      <c r="A2265" s="18" t="s">
        <v>1287</v>
      </c>
      <c r="B2265" s="18" t="s">
        <v>30</v>
      </c>
      <c r="C2265" s="11">
        <v>134366</v>
      </c>
      <c r="D2265" s="18" t="s">
        <v>409</v>
      </c>
      <c r="E2265" s="11">
        <v>134371</v>
      </c>
      <c r="F2265" s="18" t="s">
        <v>3553</v>
      </c>
      <c r="G2265" s="11">
        <v>16</v>
      </c>
      <c r="H2265" s="11">
        <v>7</v>
      </c>
      <c r="I2265" s="19">
        <v>1810</v>
      </c>
      <c r="J2265" s="20">
        <v>44882</v>
      </c>
      <c r="K2265" s="20">
        <v>44987</v>
      </c>
      <c r="L2265" s="20">
        <v>44874</v>
      </c>
      <c r="M2265" s="21">
        <v>25000</v>
      </c>
      <c r="N2265" s="19">
        <v>3413.58</v>
      </c>
      <c r="O2265" s="19">
        <v>546.16999999999996</v>
      </c>
      <c r="P2265" s="19">
        <v>320</v>
      </c>
      <c r="Q2265" s="11">
        <v>2402</v>
      </c>
      <c r="R2265" s="11">
        <v>80</v>
      </c>
      <c r="S2265" s="11">
        <v>91038</v>
      </c>
    </row>
    <row r="2266" spans="1:19" x14ac:dyDescent="0.3">
      <c r="A2266" s="18" t="s">
        <v>1287</v>
      </c>
      <c r="B2266" s="18" t="s">
        <v>30</v>
      </c>
      <c r="C2266" s="11">
        <v>134366</v>
      </c>
      <c r="D2266" s="18" t="s">
        <v>409</v>
      </c>
      <c r="E2266" s="11">
        <v>134372</v>
      </c>
      <c r="F2266" s="18" t="s">
        <v>3554</v>
      </c>
      <c r="G2266" s="11">
        <v>16</v>
      </c>
      <c r="H2266" s="11">
        <v>6</v>
      </c>
      <c r="I2266" s="19">
        <v>1917</v>
      </c>
      <c r="J2266" s="20">
        <v>44882</v>
      </c>
      <c r="K2266" s="20">
        <v>44987</v>
      </c>
      <c r="L2266" s="20">
        <v>44874</v>
      </c>
      <c r="M2266" s="21">
        <v>26000</v>
      </c>
      <c r="N2266" s="19">
        <v>4014.78</v>
      </c>
      <c r="O2266" s="19">
        <v>642.36</v>
      </c>
      <c r="P2266" s="19">
        <v>320</v>
      </c>
      <c r="Q2266" s="11">
        <v>2402</v>
      </c>
      <c r="R2266" s="11">
        <v>90</v>
      </c>
      <c r="S2266" s="11">
        <v>91028</v>
      </c>
    </row>
    <row r="2267" spans="1:19" x14ac:dyDescent="0.3">
      <c r="A2267" s="18" t="s">
        <v>1287</v>
      </c>
      <c r="B2267" s="18" t="s">
        <v>30</v>
      </c>
      <c r="C2267" s="11">
        <v>134366</v>
      </c>
      <c r="D2267" s="18" t="s">
        <v>409</v>
      </c>
      <c r="E2267" s="11">
        <v>134373</v>
      </c>
      <c r="F2267" s="18" t="s">
        <v>3555</v>
      </c>
      <c r="G2267" s="11">
        <v>16</v>
      </c>
      <c r="H2267" s="11">
        <v>5</v>
      </c>
      <c r="I2267" s="19">
        <v>1351</v>
      </c>
      <c r="J2267" s="20">
        <v>44882</v>
      </c>
      <c r="K2267" s="20">
        <v>44987</v>
      </c>
      <c r="L2267" s="20">
        <v>44874</v>
      </c>
      <c r="M2267" s="21">
        <v>18000</v>
      </c>
      <c r="N2267" s="19">
        <v>3104.3</v>
      </c>
      <c r="O2267" s="19">
        <v>496.69</v>
      </c>
      <c r="P2267" s="19">
        <v>320</v>
      </c>
      <c r="Q2267" s="11">
        <v>2402</v>
      </c>
      <c r="R2267" s="11">
        <v>100</v>
      </c>
      <c r="S2267" s="11">
        <v>90677</v>
      </c>
    </row>
    <row r="2268" spans="1:19" x14ac:dyDescent="0.3">
      <c r="A2268" s="18" t="s">
        <v>1287</v>
      </c>
      <c r="B2268" s="18" t="s">
        <v>30</v>
      </c>
      <c r="C2268" s="11">
        <v>134366</v>
      </c>
      <c r="D2268" s="18" t="s">
        <v>409</v>
      </c>
      <c r="E2268" s="11">
        <v>134374</v>
      </c>
      <c r="F2268" s="18" t="s">
        <v>3556</v>
      </c>
      <c r="G2268" s="11">
        <v>16</v>
      </c>
      <c r="H2268" s="11">
        <v>8</v>
      </c>
      <c r="I2268" s="19">
        <v>2896</v>
      </c>
      <c r="J2268" s="20">
        <v>44882</v>
      </c>
      <c r="K2268" s="20">
        <v>44987</v>
      </c>
      <c r="L2268" s="20">
        <v>44874</v>
      </c>
      <c r="M2268" s="21">
        <v>40000</v>
      </c>
      <c r="N2268" s="19">
        <v>5461.72</v>
      </c>
      <c r="O2268" s="19">
        <v>873.88</v>
      </c>
      <c r="P2268" s="19">
        <v>320</v>
      </c>
      <c r="Q2268" s="11">
        <v>2402</v>
      </c>
      <c r="R2268" s="11">
        <v>80</v>
      </c>
      <c r="S2268" s="11">
        <v>91034</v>
      </c>
    </row>
    <row r="2269" spans="1:19" x14ac:dyDescent="0.3">
      <c r="A2269" s="18" t="s">
        <v>1287</v>
      </c>
      <c r="B2269" s="18" t="s">
        <v>30</v>
      </c>
      <c r="C2269" s="11">
        <v>134366</v>
      </c>
      <c r="D2269" s="18" t="s">
        <v>409</v>
      </c>
      <c r="E2269" s="11">
        <v>134375</v>
      </c>
      <c r="F2269" s="18" t="s">
        <v>3557</v>
      </c>
      <c r="G2269" s="11">
        <v>16</v>
      </c>
      <c r="H2269" s="11">
        <v>5</v>
      </c>
      <c r="I2269" s="19">
        <v>1501</v>
      </c>
      <c r="J2269" s="20">
        <v>44882</v>
      </c>
      <c r="K2269" s="20">
        <v>44987</v>
      </c>
      <c r="L2269" s="20">
        <v>44874</v>
      </c>
      <c r="M2269" s="21">
        <v>20000</v>
      </c>
      <c r="N2269" s="19">
        <v>3449.22</v>
      </c>
      <c r="O2269" s="19">
        <v>551.88</v>
      </c>
      <c r="P2269" s="19">
        <v>320</v>
      </c>
      <c r="Q2269" s="11">
        <v>2402</v>
      </c>
      <c r="R2269" s="11">
        <v>100</v>
      </c>
      <c r="S2269" s="11">
        <v>91342</v>
      </c>
    </row>
    <row r="2270" spans="1:19" x14ac:dyDescent="0.3">
      <c r="A2270" s="18" t="s">
        <v>1287</v>
      </c>
      <c r="B2270" s="18" t="s">
        <v>30</v>
      </c>
      <c r="C2270" s="11">
        <v>134366</v>
      </c>
      <c r="D2270" s="18" t="s">
        <v>409</v>
      </c>
      <c r="E2270" s="11">
        <v>134376</v>
      </c>
      <c r="F2270" s="18" t="s">
        <v>3558</v>
      </c>
      <c r="G2270" s="11">
        <v>16</v>
      </c>
      <c r="H2270" s="11">
        <v>5</v>
      </c>
      <c r="I2270" s="19">
        <v>1859</v>
      </c>
      <c r="J2270" s="20">
        <v>44882</v>
      </c>
      <c r="K2270" s="20">
        <v>44987</v>
      </c>
      <c r="L2270" s="20">
        <v>44874</v>
      </c>
      <c r="M2270" s="21">
        <v>25000</v>
      </c>
      <c r="N2270" s="19">
        <v>4085.3</v>
      </c>
      <c r="O2270" s="19">
        <v>653.65</v>
      </c>
      <c r="P2270" s="19">
        <v>320</v>
      </c>
      <c r="Q2270" s="11">
        <v>2402</v>
      </c>
      <c r="R2270" s="11">
        <v>95</v>
      </c>
      <c r="S2270" s="11">
        <v>90746</v>
      </c>
    </row>
    <row r="2271" spans="1:19" x14ac:dyDescent="0.3">
      <c r="A2271" s="18" t="s">
        <v>1287</v>
      </c>
      <c r="B2271" s="18" t="s">
        <v>30</v>
      </c>
      <c r="C2271" s="11">
        <v>134366</v>
      </c>
      <c r="D2271" s="18" t="s">
        <v>409</v>
      </c>
      <c r="E2271" s="11">
        <v>134377</v>
      </c>
      <c r="F2271" s="18" t="s">
        <v>3559</v>
      </c>
      <c r="G2271" s="11">
        <v>16</v>
      </c>
      <c r="H2271" s="11">
        <v>7</v>
      </c>
      <c r="I2271" s="19">
        <v>2285</v>
      </c>
      <c r="J2271" s="20">
        <v>44882</v>
      </c>
      <c r="K2271" s="20">
        <v>44987</v>
      </c>
      <c r="L2271" s="20">
        <v>44874</v>
      </c>
      <c r="M2271" s="21">
        <v>31000</v>
      </c>
      <c r="N2271" s="19">
        <v>4786.8500000000004</v>
      </c>
      <c r="O2271" s="19">
        <v>765.9</v>
      </c>
      <c r="P2271" s="19">
        <v>320</v>
      </c>
      <c r="Q2271" s="11">
        <v>2402</v>
      </c>
      <c r="R2271" s="11">
        <v>90</v>
      </c>
      <c r="S2271" s="11">
        <v>91098</v>
      </c>
    </row>
    <row r="2272" spans="1:19" x14ac:dyDescent="0.3">
      <c r="A2272" s="18" t="s">
        <v>1287</v>
      </c>
      <c r="B2272" s="18" t="s">
        <v>30</v>
      </c>
      <c r="C2272" s="11">
        <v>134276</v>
      </c>
      <c r="D2272" s="18" t="s">
        <v>410</v>
      </c>
      <c r="E2272" s="11">
        <v>134281</v>
      </c>
      <c r="F2272" s="18" t="s">
        <v>3560</v>
      </c>
      <c r="G2272" s="11">
        <v>16</v>
      </c>
      <c r="H2272" s="11">
        <v>5</v>
      </c>
      <c r="I2272" s="19">
        <v>1126</v>
      </c>
      <c r="J2272" s="20">
        <v>44881</v>
      </c>
      <c r="K2272" s="20">
        <v>44986</v>
      </c>
      <c r="L2272" s="20">
        <v>44874</v>
      </c>
      <c r="M2272" s="21">
        <v>15000</v>
      </c>
      <c r="N2272" s="19">
        <v>2586.92</v>
      </c>
      <c r="O2272" s="19">
        <v>413.91</v>
      </c>
      <c r="P2272" s="19">
        <v>320</v>
      </c>
      <c r="Q2272" s="11">
        <v>2402</v>
      </c>
      <c r="R2272" s="11">
        <v>100</v>
      </c>
      <c r="S2272" s="11">
        <v>104897</v>
      </c>
    </row>
    <row r="2273" spans="1:19" x14ac:dyDescent="0.3">
      <c r="A2273" s="18" t="s">
        <v>1287</v>
      </c>
      <c r="B2273" s="18" t="s">
        <v>30</v>
      </c>
      <c r="C2273" s="11">
        <v>134276</v>
      </c>
      <c r="D2273" s="18" t="s">
        <v>410</v>
      </c>
      <c r="E2273" s="11">
        <v>134277</v>
      </c>
      <c r="F2273" s="18" t="s">
        <v>3561</v>
      </c>
      <c r="G2273" s="11">
        <v>16</v>
      </c>
      <c r="H2273" s="11">
        <v>5</v>
      </c>
      <c r="I2273" s="19">
        <v>2026</v>
      </c>
      <c r="J2273" s="20">
        <v>44881</v>
      </c>
      <c r="K2273" s="20">
        <v>44986</v>
      </c>
      <c r="L2273" s="20">
        <v>44874</v>
      </c>
      <c r="M2273" s="21">
        <v>27000</v>
      </c>
      <c r="N2273" s="19">
        <v>4656.45</v>
      </c>
      <c r="O2273" s="19">
        <v>745.03</v>
      </c>
      <c r="P2273" s="19">
        <v>320</v>
      </c>
      <c r="Q2273" s="11">
        <v>2402</v>
      </c>
      <c r="R2273" s="11">
        <v>100</v>
      </c>
      <c r="S2273" s="11">
        <v>104888</v>
      </c>
    </row>
    <row r="2274" spans="1:19" x14ac:dyDescent="0.3">
      <c r="A2274" s="18" t="s">
        <v>1287</v>
      </c>
      <c r="B2274" s="18" t="s">
        <v>30</v>
      </c>
      <c r="C2274" s="11">
        <v>134276</v>
      </c>
      <c r="D2274" s="18" t="s">
        <v>410</v>
      </c>
      <c r="E2274" s="11">
        <v>134279</v>
      </c>
      <c r="F2274" s="18" t="s">
        <v>3562</v>
      </c>
      <c r="G2274" s="11">
        <v>16</v>
      </c>
      <c r="H2274" s="11">
        <v>4</v>
      </c>
      <c r="I2274" s="19">
        <v>833</v>
      </c>
      <c r="J2274" s="20">
        <v>44881</v>
      </c>
      <c r="K2274" s="20">
        <v>44986</v>
      </c>
      <c r="L2274" s="20">
        <v>44874</v>
      </c>
      <c r="M2274" s="21">
        <v>11000</v>
      </c>
      <c r="N2274" s="19">
        <v>1997</v>
      </c>
      <c r="O2274" s="19">
        <v>319.52</v>
      </c>
      <c r="P2274" s="19">
        <v>320</v>
      </c>
      <c r="Q2274" s="11">
        <v>2402</v>
      </c>
      <c r="R2274" s="11">
        <v>105</v>
      </c>
      <c r="S2274" s="11">
        <v>104882</v>
      </c>
    </row>
    <row r="2275" spans="1:19" x14ac:dyDescent="0.3">
      <c r="A2275" s="18" t="s">
        <v>1287</v>
      </c>
      <c r="B2275" s="18" t="s">
        <v>30</v>
      </c>
      <c r="C2275" s="11">
        <v>134276</v>
      </c>
      <c r="D2275" s="18" t="s">
        <v>410</v>
      </c>
      <c r="E2275" s="11">
        <v>134280</v>
      </c>
      <c r="F2275" s="18" t="s">
        <v>3563</v>
      </c>
      <c r="G2275" s="11">
        <v>16</v>
      </c>
      <c r="H2275" s="11">
        <v>4</v>
      </c>
      <c r="I2275" s="19">
        <v>833</v>
      </c>
      <c r="J2275" s="20">
        <v>44881</v>
      </c>
      <c r="K2275" s="20">
        <v>44986</v>
      </c>
      <c r="L2275" s="20">
        <v>44874</v>
      </c>
      <c r="M2275" s="21">
        <v>11000</v>
      </c>
      <c r="N2275" s="19">
        <v>1997</v>
      </c>
      <c r="O2275" s="19">
        <v>319.52</v>
      </c>
      <c r="P2275" s="19">
        <v>320</v>
      </c>
      <c r="Q2275" s="11">
        <v>2402</v>
      </c>
      <c r="R2275" s="11">
        <v>105</v>
      </c>
      <c r="S2275" s="11">
        <v>104892</v>
      </c>
    </row>
    <row r="2276" spans="1:19" x14ac:dyDescent="0.3">
      <c r="A2276" s="18" t="s">
        <v>1287</v>
      </c>
      <c r="B2276" s="18" t="s">
        <v>50</v>
      </c>
      <c r="C2276" s="11">
        <v>134342</v>
      </c>
      <c r="D2276" s="18" t="s">
        <v>411</v>
      </c>
      <c r="E2276" s="11">
        <v>134345</v>
      </c>
      <c r="F2276" s="18" t="s">
        <v>3564</v>
      </c>
      <c r="G2276" s="11">
        <v>16</v>
      </c>
      <c r="H2276" s="11">
        <v>3</v>
      </c>
      <c r="I2276" s="19">
        <v>479</v>
      </c>
      <c r="J2276" s="20">
        <v>44881</v>
      </c>
      <c r="K2276" s="20">
        <v>44986</v>
      </c>
      <c r="L2276" s="20">
        <v>44874</v>
      </c>
      <c r="M2276" s="21">
        <v>6000</v>
      </c>
      <c r="N2276" s="19">
        <v>1421.86</v>
      </c>
      <c r="O2276" s="19">
        <v>227.5</v>
      </c>
      <c r="P2276" s="19">
        <v>320</v>
      </c>
      <c r="Q2276" s="11">
        <v>2588</v>
      </c>
      <c r="R2276" s="11">
        <v>135</v>
      </c>
      <c r="S2276" s="11">
        <v>109210</v>
      </c>
    </row>
    <row r="2277" spans="1:19" x14ac:dyDescent="0.3">
      <c r="A2277" s="18" t="s">
        <v>1287</v>
      </c>
      <c r="B2277" s="18" t="s">
        <v>50</v>
      </c>
      <c r="C2277" s="11">
        <v>134342</v>
      </c>
      <c r="D2277" s="18" t="s">
        <v>411</v>
      </c>
      <c r="E2277" s="11">
        <v>134346</v>
      </c>
      <c r="F2277" s="18" t="s">
        <v>3565</v>
      </c>
      <c r="G2277" s="11">
        <v>16</v>
      </c>
      <c r="H2277" s="11">
        <v>2</v>
      </c>
      <c r="I2277" s="19">
        <v>483</v>
      </c>
      <c r="J2277" s="20">
        <v>44881</v>
      </c>
      <c r="K2277" s="20">
        <v>44986</v>
      </c>
      <c r="L2277" s="20">
        <v>44874</v>
      </c>
      <c r="M2277" s="21">
        <v>6000</v>
      </c>
      <c r="N2277" s="19">
        <v>1478.23</v>
      </c>
      <c r="O2277" s="19">
        <v>236.52</v>
      </c>
      <c r="P2277" s="19">
        <v>320</v>
      </c>
      <c r="Q2277" s="11">
        <v>2588</v>
      </c>
      <c r="R2277" s="11">
        <v>140</v>
      </c>
      <c r="S2277" s="11">
        <v>120239</v>
      </c>
    </row>
    <row r="2278" spans="1:19" x14ac:dyDescent="0.3">
      <c r="A2278" s="18" t="s">
        <v>1287</v>
      </c>
      <c r="B2278" s="18" t="s">
        <v>50</v>
      </c>
      <c r="C2278" s="11">
        <v>134342</v>
      </c>
      <c r="D2278" s="18" t="s">
        <v>411</v>
      </c>
      <c r="E2278" s="11">
        <v>134347</v>
      </c>
      <c r="F2278" s="18" t="s">
        <v>3566</v>
      </c>
      <c r="G2278" s="11">
        <v>16</v>
      </c>
      <c r="H2278" s="11">
        <v>2</v>
      </c>
      <c r="I2278" s="19">
        <v>402</v>
      </c>
      <c r="J2278" s="20">
        <v>44881</v>
      </c>
      <c r="K2278" s="20">
        <v>44986</v>
      </c>
      <c r="L2278" s="20">
        <v>44874</v>
      </c>
      <c r="M2278" s="21">
        <v>5000</v>
      </c>
      <c r="N2278" s="19">
        <v>1231.8599999999999</v>
      </c>
      <c r="O2278" s="19">
        <v>197.1</v>
      </c>
      <c r="P2278" s="19">
        <v>320</v>
      </c>
      <c r="Q2278" s="11">
        <v>2588</v>
      </c>
      <c r="R2278" s="11">
        <v>140</v>
      </c>
      <c r="S2278" s="11">
        <v>119776</v>
      </c>
    </row>
    <row r="2279" spans="1:19" x14ac:dyDescent="0.3">
      <c r="A2279" s="18" t="s">
        <v>1287</v>
      </c>
      <c r="B2279" s="18" t="s">
        <v>50</v>
      </c>
      <c r="C2279" s="11">
        <v>134342</v>
      </c>
      <c r="D2279" s="18" t="s">
        <v>411</v>
      </c>
      <c r="E2279" s="11">
        <v>134420</v>
      </c>
      <c r="F2279" s="18" t="s">
        <v>3567</v>
      </c>
      <c r="G2279" s="11">
        <v>16</v>
      </c>
      <c r="H2279" s="11">
        <v>1</v>
      </c>
      <c r="I2279" s="19">
        <v>402</v>
      </c>
      <c r="J2279" s="20">
        <v>44881</v>
      </c>
      <c r="K2279" s="20">
        <v>44986</v>
      </c>
      <c r="L2279" s="20">
        <v>44874</v>
      </c>
      <c r="M2279" s="21">
        <v>5000</v>
      </c>
      <c r="N2279" s="19">
        <v>1231.8599999999999</v>
      </c>
      <c r="O2279" s="19">
        <v>197.1</v>
      </c>
      <c r="P2279" s="19">
        <v>320</v>
      </c>
      <c r="Q2279" s="11">
        <v>2588</v>
      </c>
      <c r="R2279" s="11">
        <v>140</v>
      </c>
      <c r="S2279" s="11">
        <v>133802</v>
      </c>
    </row>
    <row r="2280" spans="1:19" x14ac:dyDescent="0.3">
      <c r="A2280" s="18" t="s">
        <v>1287</v>
      </c>
      <c r="B2280" s="18" t="s">
        <v>22</v>
      </c>
      <c r="C2280" s="11">
        <v>134435</v>
      </c>
      <c r="D2280" s="18" t="s">
        <v>412</v>
      </c>
      <c r="E2280" s="11">
        <v>134437</v>
      </c>
      <c r="F2280" s="18" t="s">
        <v>3568</v>
      </c>
      <c r="G2280" s="11">
        <v>16</v>
      </c>
      <c r="H2280" s="11">
        <v>2</v>
      </c>
      <c r="I2280" s="19">
        <v>791</v>
      </c>
      <c r="J2280" s="20">
        <v>44881</v>
      </c>
      <c r="K2280" s="20">
        <v>44986</v>
      </c>
      <c r="L2280" s="20">
        <v>44874</v>
      </c>
      <c r="M2280" s="21">
        <v>10000</v>
      </c>
      <c r="N2280" s="19">
        <v>2276.34</v>
      </c>
      <c r="O2280" s="19">
        <v>364.21</v>
      </c>
      <c r="P2280" s="19">
        <v>320</v>
      </c>
      <c r="Q2280" s="11">
        <v>2376</v>
      </c>
      <c r="R2280" s="11">
        <v>130</v>
      </c>
      <c r="S2280" s="11">
        <v>123144</v>
      </c>
    </row>
    <row r="2281" spans="1:19" x14ac:dyDescent="0.3">
      <c r="A2281" s="18" t="s">
        <v>1287</v>
      </c>
      <c r="B2281" s="18" t="s">
        <v>22</v>
      </c>
      <c r="C2281" s="11">
        <v>134435</v>
      </c>
      <c r="D2281" s="18" t="s">
        <v>412</v>
      </c>
      <c r="E2281" s="11">
        <v>134438</v>
      </c>
      <c r="F2281" s="18" t="s">
        <v>3569</v>
      </c>
      <c r="G2281" s="11">
        <v>16</v>
      </c>
      <c r="H2281" s="11">
        <v>2</v>
      </c>
      <c r="I2281" s="19">
        <v>791</v>
      </c>
      <c r="J2281" s="20">
        <v>44881</v>
      </c>
      <c r="K2281" s="20">
        <v>44986</v>
      </c>
      <c r="L2281" s="20">
        <v>44874</v>
      </c>
      <c r="M2281" s="21">
        <v>10000</v>
      </c>
      <c r="N2281" s="19">
        <v>2276.34</v>
      </c>
      <c r="O2281" s="19">
        <v>364.21</v>
      </c>
      <c r="P2281" s="19">
        <v>320</v>
      </c>
      <c r="Q2281" s="11">
        <v>2376</v>
      </c>
      <c r="R2281" s="11">
        <v>130</v>
      </c>
      <c r="S2281" s="11">
        <v>123145</v>
      </c>
    </row>
    <row r="2282" spans="1:19" x14ac:dyDescent="0.3">
      <c r="A2282" s="18" t="s">
        <v>1287</v>
      </c>
      <c r="B2282" s="18" t="s">
        <v>22</v>
      </c>
      <c r="C2282" s="11">
        <v>134435</v>
      </c>
      <c r="D2282" s="18" t="s">
        <v>412</v>
      </c>
      <c r="E2282" s="11">
        <v>134439</v>
      </c>
      <c r="F2282" s="18" t="s">
        <v>3570</v>
      </c>
      <c r="G2282" s="11">
        <v>16</v>
      </c>
      <c r="H2282" s="11">
        <v>2</v>
      </c>
      <c r="I2282" s="19">
        <v>791</v>
      </c>
      <c r="J2282" s="20">
        <v>44881</v>
      </c>
      <c r="K2282" s="20">
        <v>44986</v>
      </c>
      <c r="L2282" s="20">
        <v>44874</v>
      </c>
      <c r="M2282" s="21">
        <v>10000</v>
      </c>
      <c r="N2282" s="19">
        <v>2276.34</v>
      </c>
      <c r="O2282" s="19">
        <v>364.21</v>
      </c>
      <c r="P2282" s="19">
        <v>320</v>
      </c>
      <c r="Q2282" s="11">
        <v>2376</v>
      </c>
      <c r="R2282" s="11">
        <v>130</v>
      </c>
      <c r="S2282" s="11">
        <v>123136</v>
      </c>
    </row>
    <row r="2283" spans="1:19" x14ac:dyDescent="0.3">
      <c r="A2283" s="18" t="s">
        <v>1287</v>
      </c>
      <c r="B2283" s="18" t="s">
        <v>22</v>
      </c>
      <c r="C2283" s="11">
        <v>134435</v>
      </c>
      <c r="D2283" s="18" t="s">
        <v>412</v>
      </c>
      <c r="E2283" s="11">
        <v>134440</v>
      </c>
      <c r="F2283" s="18" t="s">
        <v>3571</v>
      </c>
      <c r="G2283" s="11">
        <v>16</v>
      </c>
      <c r="H2283" s="11">
        <v>2</v>
      </c>
      <c r="I2283" s="19">
        <v>1019</v>
      </c>
      <c r="J2283" s="20">
        <v>44881</v>
      </c>
      <c r="K2283" s="20">
        <v>44986</v>
      </c>
      <c r="L2283" s="20">
        <v>44874</v>
      </c>
      <c r="M2283" s="21">
        <v>13000</v>
      </c>
      <c r="N2283" s="19">
        <v>2838.34</v>
      </c>
      <c r="O2283" s="19">
        <v>454.13</v>
      </c>
      <c r="P2283" s="19">
        <v>320</v>
      </c>
      <c r="Q2283" s="11">
        <v>2376</v>
      </c>
      <c r="R2283" s="11">
        <v>125</v>
      </c>
      <c r="S2283" s="11">
        <v>123133</v>
      </c>
    </row>
    <row r="2284" spans="1:19" x14ac:dyDescent="0.3">
      <c r="A2284" s="18" t="s">
        <v>1287</v>
      </c>
      <c r="B2284" s="18" t="s">
        <v>168</v>
      </c>
      <c r="C2284" s="11">
        <v>134385</v>
      </c>
      <c r="D2284" s="18" t="s">
        <v>413</v>
      </c>
      <c r="E2284" s="11">
        <v>134388</v>
      </c>
      <c r="F2284" s="18" t="s">
        <v>3572</v>
      </c>
      <c r="G2284" s="11">
        <v>16</v>
      </c>
      <c r="H2284" s="11">
        <v>3</v>
      </c>
      <c r="I2284" s="19">
        <v>1461</v>
      </c>
      <c r="J2284" s="20">
        <v>44881</v>
      </c>
      <c r="K2284" s="20">
        <v>44986</v>
      </c>
      <c r="L2284" s="20">
        <v>44874</v>
      </c>
      <c r="M2284" s="21">
        <v>20000</v>
      </c>
      <c r="N2284" s="19">
        <v>2909.22</v>
      </c>
      <c r="O2284" s="19">
        <v>465.47</v>
      </c>
      <c r="P2284" s="19">
        <v>320</v>
      </c>
      <c r="Q2284" s="11">
        <v>2553</v>
      </c>
      <c r="R2284" s="11">
        <v>85</v>
      </c>
      <c r="S2284" s="11">
        <v>133752</v>
      </c>
    </row>
    <row r="2285" spans="1:19" x14ac:dyDescent="0.3">
      <c r="A2285" s="18" t="s">
        <v>1287</v>
      </c>
      <c r="B2285" s="18" t="s">
        <v>168</v>
      </c>
      <c r="C2285" s="11">
        <v>134385</v>
      </c>
      <c r="D2285" s="18" t="s">
        <v>413</v>
      </c>
      <c r="E2285" s="11">
        <v>134389</v>
      </c>
      <c r="F2285" s="18" t="s">
        <v>3573</v>
      </c>
      <c r="G2285" s="11">
        <v>16</v>
      </c>
      <c r="H2285" s="11">
        <v>1</v>
      </c>
      <c r="I2285" s="19">
        <v>539</v>
      </c>
      <c r="J2285" s="20">
        <v>44881</v>
      </c>
      <c r="K2285" s="20">
        <v>44986</v>
      </c>
      <c r="L2285" s="20">
        <v>44874</v>
      </c>
      <c r="M2285" s="21">
        <v>7000</v>
      </c>
      <c r="N2285" s="19">
        <v>1398.97</v>
      </c>
      <c r="O2285" s="19">
        <v>223.84</v>
      </c>
      <c r="P2285" s="19">
        <v>320</v>
      </c>
      <c r="Q2285" s="11">
        <v>2553</v>
      </c>
      <c r="R2285" s="11">
        <v>115</v>
      </c>
      <c r="S2285" s="11">
        <v>133749</v>
      </c>
    </row>
    <row r="2286" spans="1:19" x14ac:dyDescent="0.3">
      <c r="A2286" s="18" t="s">
        <v>1287</v>
      </c>
      <c r="B2286" s="18" t="s">
        <v>168</v>
      </c>
      <c r="C2286" s="11">
        <v>134385</v>
      </c>
      <c r="D2286" s="18" t="s">
        <v>413</v>
      </c>
      <c r="E2286" s="11">
        <v>134390</v>
      </c>
      <c r="F2286" s="18" t="s">
        <v>3574</v>
      </c>
      <c r="G2286" s="11">
        <v>16</v>
      </c>
      <c r="H2286" s="11">
        <v>1</v>
      </c>
      <c r="I2286" s="19">
        <v>638</v>
      </c>
      <c r="J2286" s="20">
        <v>44881</v>
      </c>
      <c r="K2286" s="20">
        <v>44986</v>
      </c>
      <c r="L2286" s="20">
        <v>44874</v>
      </c>
      <c r="M2286" s="21">
        <v>8000</v>
      </c>
      <c r="N2286" s="19">
        <v>1895.82</v>
      </c>
      <c r="O2286" s="19">
        <v>303.33</v>
      </c>
      <c r="P2286" s="19">
        <v>320</v>
      </c>
      <c r="Q2286" s="11">
        <v>2553</v>
      </c>
      <c r="R2286" s="11">
        <v>135</v>
      </c>
      <c r="S2286" s="11">
        <v>133748</v>
      </c>
    </row>
    <row r="2287" spans="1:19" x14ac:dyDescent="0.3">
      <c r="A2287" s="18" t="s">
        <v>1287</v>
      </c>
      <c r="B2287" s="18" t="s">
        <v>168</v>
      </c>
      <c r="C2287" s="11">
        <v>134385</v>
      </c>
      <c r="D2287" s="18" t="s">
        <v>413</v>
      </c>
      <c r="E2287" s="11">
        <v>134391</v>
      </c>
      <c r="F2287" s="18" t="s">
        <v>3575</v>
      </c>
      <c r="G2287" s="11">
        <v>16</v>
      </c>
      <c r="H2287" s="11">
        <v>1</v>
      </c>
      <c r="I2287" s="19">
        <v>638</v>
      </c>
      <c r="J2287" s="20">
        <v>44881</v>
      </c>
      <c r="K2287" s="20">
        <v>44986</v>
      </c>
      <c r="L2287" s="20">
        <v>44874</v>
      </c>
      <c r="M2287" s="21">
        <v>8000</v>
      </c>
      <c r="N2287" s="19">
        <v>1895.82</v>
      </c>
      <c r="O2287" s="19">
        <v>303.33</v>
      </c>
      <c r="P2287" s="19">
        <v>320</v>
      </c>
      <c r="Q2287" s="11">
        <v>2553</v>
      </c>
      <c r="R2287" s="11">
        <v>135</v>
      </c>
      <c r="S2287" s="11">
        <v>133915</v>
      </c>
    </row>
    <row r="2288" spans="1:19" x14ac:dyDescent="0.3">
      <c r="A2288" s="18" t="s">
        <v>1287</v>
      </c>
      <c r="B2288" s="18" t="s">
        <v>168</v>
      </c>
      <c r="C2288" s="11">
        <v>134385</v>
      </c>
      <c r="D2288" s="18" t="s">
        <v>413</v>
      </c>
      <c r="E2288" s="11">
        <v>134450</v>
      </c>
      <c r="F2288" s="18" t="s">
        <v>3576</v>
      </c>
      <c r="G2288" s="11">
        <v>16</v>
      </c>
      <c r="H2288" s="11">
        <v>1</v>
      </c>
      <c r="I2288" s="19">
        <v>638</v>
      </c>
      <c r="J2288" s="20">
        <v>44881</v>
      </c>
      <c r="K2288" s="20">
        <v>44986</v>
      </c>
      <c r="L2288" s="20">
        <v>44874</v>
      </c>
      <c r="M2288" s="21">
        <v>8000</v>
      </c>
      <c r="N2288" s="19">
        <v>1895.82</v>
      </c>
      <c r="O2288" s="19">
        <v>303.33</v>
      </c>
      <c r="P2288" s="19">
        <v>320</v>
      </c>
      <c r="Q2288" s="11">
        <v>2553</v>
      </c>
      <c r="R2288" s="11">
        <v>135</v>
      </c>
      <c r="S2288" s="11">
        <v>133747</v>
      </c>
    </row>
    <row r="2289" spans="1:19" x14ac:dyDescent="0.3">
      <c r="A2289" s="18" t="s">
        <v>1287</v>
      </c>
      <c r="B2289" s="18" t="s">
        <v>20</v>
      </c>
      <c r="C2289" s="11">
        <v>134455</v>
      </c>
      <c r="D2289" s="18" t="s">
        <v>414</v>
      </c>
      <c r="E2289" s="11">
        <v>134457</v>
      </c>
      <c r="F2289" s="18" t="s">
        <v>3577</v>
      </c>
      <c r="G2289" s="11">
        <v>16</v>
      </c>
      <c r="H2289" s="11">
        <v>3</v>
      </c>
      <c r="I2289" s="19">
        <v>1088</v>
      </c>
      <c r="J2289" s="20">
        <v>44881</v>
      </c>
      <c r="K2289" s="20">
        <v>44986</v>
      </c>
      <c r="L2289" s="20">
        <v>44874</v>
      </c>
      <c r="M2289" s="21">
        <v>14000</v>
      </c>
      <c r="N2289" s="19">
        <v>2926.95</v>
      </c>
      <c r="O2289" s="19">
        <v>468.31</v>
      </c>
      <c r="P2289" s="19">
        <v>320</v>
      </c>
      <c r="Q2289" s="11">
        <v>2430</v>
      </c>
      <c r="R2289" s="11">
        <v>120</v>
      </c>
      <c r="S2289" s="11">
        <v>112188</v>
      </c>
    </row>
    <row r="2290" spans="1:19" x14ac:dyDescent="0.3">
      <c r="A2290" s="18" t="s">
        <v>1287</v>
      </c>
      <c r="B2290" s="18" t="s">
        <v>20</v>
      </c>
      <c r="C2290" s="11">
        <v>134455</v>
      </c>
      <c r="D2290" s="18" t="s">
        <v>414</v>
      </c>
      <c r="E2290" s="11">
        <v>134458</v>
      </c>
      <c r="F2290" s="18" t="s">
        <v>3578</v>
      </c>
      <c r="G2290" s="11">
        <v>16</v>
      </c>
      <c r="H2290" s="11">
        <v>3</v>
      </c>
      <c r="I2290" s="19">
        <v>1088</v>
      </c>
      <c r="J2290" s="20">
        <v>44881</v>
      </c>
      <c r="K2290" s="20">
        <v>44986</v>
      </c>
      <c r="L2290" s="20">
        <v>44874</v>
      </c>
      <c r="M2290" s="21">
        <v>14000</v>
      </c>
      <c r="N2290" s="19">
        <v>2926.95</v>
      </c>
      <c r="O2290" s="19">
        <v>468.31</v>
      </c>
      <c r="P2290" s="19">
        <v>320</v>
      </c>
      <c r="Q2290" s="11">
        <v>2430</v>
      </c>
      <c r="R2290" s="11">
        <v>120</v>
      </c>
      <c r="S2290" s="11">
        <v>111374</v>
      </c>
    </row>
    <row r="2291" spans="1:19" x14ac:dyDescent="0.3">
      <c r="A2291" s="18" t="s">
        <v>1287</v>
      </c>
      <c r="B2291" s="18" t="s">
        <v>20</v>
      </c>
      <c r="C2291" s="11">
        <v>134455</v>
      </c>
      <c r="D2291" s="18" t="s">
        <v>414</v>
      </c>
      <c r="E2291" s="11">
        <v>134460</v>
      </c>
      <c r="F2291" s="18" t="s">
        <v>3579</v>
      </c>
      <c r="G2291" s="11">
        <v>16</v>
      </c>
      <c r="H2291" s="11">
        <v>1</v>
      </c>
      <c r="I2291" s="19">
        <v>558</v>
      </c>
      <c r="J2291" s="20">
        <v>44881</v>
      </c>
      <c r="K2291" s="20">
        <v>44986</v>
      </c>
      <c r="L2291" s="20">
        <v>44874</v>
      </c>
      <c r="M2291" s="21">
        <v>7000</v>
      </c>
      <c r="N2291" s="19">
        <v>1658.84</v>
      </c>
      <c r="O2291" s="19">
        <v>265.41000000000003</v>
      </c>
      <c r="P2291" s="19">
        <v>320</v>
      </c>
      <c r="Q2291" s="11">
        <v>2430</v>
      </c>
      <c r="R2291" s="11">
        <v>135</v>
      </c>
      <c r="S2291" s="11">
        <v>122120</v>
      </c>
    </row>
    <row r="2292" spans="1:19" x14ac:dyDescent="0.3">
      <c r="A2292" s="18" t="s">
        <v>1287</v>
      </c>
      <c r="B2292" s="18" t="s">
        <v>20</v>
      </c>
      <c r="C2292" s="11">
        <v>134455</v>
      </c>
      <c r="D2292" s="18" t="s">
        <v>414</v>
      </c>
      <c r="E2292" s="11">
        <v>134462</v>
      </c>
      <c r="F2292" s="18" t="s">
        <v>3580</v>
      </c>
      <c r="G2292" s="11">
        <v>16</v>
      </c>
      <c r="H2292" s="11">
        <v>3</v>
      </c>
      <c r="I2292" s="19">
        <v>1088</v>
      </c>
      <c r="J2292" s="20">
        <v>44881</v>
      </c>
      <c r="K2292" s="20">
        <v>44986</v>
      </c>
      <c r="L2292" s="20">
        <v>44874</v>
      </c>
      <c r="M2292" s="21">
        <v>14000</v>
      </c>
      <c r="N2292" s="19">
        <v>2926.95</v>
      </c>
      <c r="O2292" s="19">
        <v>468.31</v>
      </c>
      <c r="P2292" s="19">
        <v>320</v>
      </c>
      <c r="Q2292" s="11">
        <v>2430</v>
      </c>
      <c r="R2292" s="11">
        <v>120</v>
      </c>
      <c r="S2292" s="11">
        <v>111642</v>
      </c>
    </row>
    <row r="2293" spans="1:19" x14ac:dyDescent="0.3">
      <c r="A2293" s="18" t="s">
        <v>1287</v>
      </c>
      <c r="B2293" s="18" t="s">
        <v>20</v>
      </c>
      <c r="C2293" s="11">
        <v>134455</v>
      </c>
      <c r="D2293" s="18" t="s">
        <v>414</v>
      </c>
      <c r="E2293" s="11">
        <v>134463</v>
      </c>
      <c r="F2293" s="18" t="s">
        <v>3581</v>
      </c>
      <c r="G2293" s="11">
        <v>16</v>
      </c>
      <c r="H2293" s="11">
        <v>2</v>
      </c>
      <c r="I2293" s="19">
        <v>862</v>
      </c>
      <c r="J2293" s="20">
        <v>44881</v>
      </c>
      <c r="K2293" s="20">
        <v>44986</v>
      </c>
      <c r="L2293" s="20">
        <v>44874</v>
      </c>
      <c r="M2293" s="21">
        <v>11000</v>
      </c>
      <c r="N2293" s="19">
        <v>2401.67</v>
      </c>
      <c r="O2293" s="19">
        <v>384.27</v>
      </c>
      <c r="P2293" s="19">
        <v>320</v>
      </c>
      <c r="Q2293" s="11">
        <v>2430</v>
      </c>
      <c r="R2293" s="11">
        <v>125</v>
      </c>
      <c r="S2293" s="11">
        <v>111635</v>
      </c>
    </row>
    <row r="2294" spans="1:19" x14ac:dyDescent="0.3">
      <c r="A2294" s="18" t="s">
        <v>1287</v>
      </c>
      <c r="B2294" s="18" t="s">
        <v>45</v>
      </c>
      <c r="C2294" s="11">
        <v>134422</v>
      </c>
      <c r="D2294" s="18" t="s">
        <v>415</v>
      </c>
      <c r="E2294" s="11">
        <v>134424</v>
      </c>
      <c r="F2294" s="18" t="s">
        <v>3582</v>
      </c>
      <c r="G2294" s="11">
        <v>16</v>
      </c>
      <c r="H2294" s="11">
        <v>1</v>
      </c>
      <c r="I2294" s="19">
        <v>479</v>
      </c>
      <c r="J2294" s="20">
        <v>44889</v>
      </c>
      <c r="K2294" s="20">
        <v>44994</v>
      </c>
      <c r="L2294" s="20">
        <v>44874</v>
      </c>
      <c r="M2294" s="21">
        <v>6000</v>
      </c>
      <c r="N2294" s="19">
        <v>1421.86</v>
      </c>
      <c r="O2294" s="19">
        <v>227.5</v>
      </c>
      <c r="P2294" s="19">
        <v>320</v>
      </c>
      <c r="Q2294" s="11">
        <v>2519</v>
      </c>
      <c r="R2294" s="11">
        <v>135</v>
      </c>
      <c r="S2294" s="11">
        <v>133216</v>
      </c>
    </row>
    <row r="2295" spans="1:19" x14ac:dyDescent="0.3">
      <c r="A2295" s="18" t="s">
        <v>1287</v>
      </c>
      <c r="B2295" s="18" t="s">
        <v>45</v>
      </c>
      <c r="C2295" s="11">
        <v>134422</v>
      </c>
      <c r="D2295" s="18" t="s">
        <v>415</v>
      </c>
      <c r="E2295" s="11">
        <v>134425</v>
      </c>
      <c r="F2295" s="18" t="s">
        <v>3583</v>
      </c>
      <c r="G2295" s="11">
        <v>16</v>
      </c>
      <c r="H2295" s="11">
        <v>1</v>
      </c>
      <c r="I2295" s="19">
        <v>402</v>
      </c>
      <c r="J2295" s="20">
        <v>44889</v>
      </c>
      <c r="K2295" s="20">
        <v>44994</v>
      </c>
      <c r="L2295" s="20">
        <v>44874</v>
      </c>
      <c r="M2295" s="21">
        <v>5000</v>
      </c>
      <c r="N2295" s="19">
        <v>1231.8599999999999</v>
      </c>
      <c r="O2295" s="19">
        <v>197.1</v>
      </c>
      <c r="P2295" s="19">
        <v>320</v>
      </c>
      <c r="Q2295" s="11">
        <v>2519</v>
      </c>
      <c r="R2295" s="11">
        <v>140</v>
      </c>
      <c r="S2295" s="11">
        <v>134142</v>
      </c>
    </row>
    <row r="2296" spans="1:19" x14ac:dyDescent="0.3">
      <c r="A2296" s="18" t="s">
        <v>1287</v>
      </c>
      <c r="B2296" s="18" t="s">
        <v>45</v>
      </c>
      <c r="C2296" s="11">
        <v>134422</v>
      </c>
      <c r="D2296" s="18" t="s">
        <v>415</v>
      </c>
      <c r="E2296" s="11">
        <v>134426</v>
      </c>
      <c r="F2296" s="18" t="s">
        <v>3584</v>
      </c>
      <c r="G2296" s="11">
        <v>16</v>
      </c>
      <c r="H2296" s="11">
        <v>1</v>
      </c>
      <c r="I2296" s="19">
        <v>479</v>
      </c>
      <c r="J2296" s="20">
        <v>44889</v>
      </c>
      <c r="K2296" s="20">
        <v>44994</v>
      </c>
      <c r="L2296" s="20">
        <v>44874</v>
      </c>
      <c r="M2296" s="21">
        <v>6000</v>
      </c>
      <c r="N2296" s="19">
        <v>1421.86</v>
      </c>
      <c r="O2296" s="19">
        <v>227.5</v>
      </c>
      <c r="P2296" s="19">
        <v>320</v>
      </c>
      <c r="Q2296" s="11">
        <v>2519</v>
      </c>
      <c r="R2296" s="11">
        <v>135</v>
      </c>
      <c r="S2296" s="11">
        <v>133212</v>
      </c>
    </row>
    <row r="2297" spans="1:19" x14ac:dyDescent="0.3">
      <c r="A2297" s="18" t="s">
        <v>1287</v>
      </c>
      <c r="B2297" s="18" t="s">
        <v>45</v>
      </c>
      <c r="C2297" s="11">
        <v>134422</v>
      </c>
      <c r="D2297" s="18" t="s">
        <v>415</v>
      </c>
      <c r="E2297" s="11">
        <v>134427</v>
      </c>
      <c r="F2297" s="18" t="s">
        <v>3585</v>
      </c>
      <c r="G2297" s="11">
        <v>16</v>
      </c>
      <c r="H2297" s="11">
        <v>1</v>
      </c>
      <c r="I2297" s="19">
        <v>402</v>
      </c>
      <c r="J2297" s="20">
        <v>44889</v>
      </c>
      <c r="K2297" s="20">
        <v>44994</v>
      </c>
      <c r="L2297" s="20">
        <v>44874</v>
      </c>
      <c r="M2297" s="21">
        <v>5000</v>
      </c>
      <c r="N2297" s="19">
        <v>1231.8599999999999</v>
      </c>
      <c r="O2297" s="19">
        <v>197.1</v>
      </c>
      <c r="P2297" s="19">
        <v>320</v>
      </c>
      <c r="Q2297" s="11">
        <v>2519</v>
      </c>
      <c r="R2297" s="11">
        <v>140</v>
      </c>
      <c r="S2297" s="11">
        <v>134145</v>
      </c>
    </row>
    <row r="2298" spans="1:19" x14ac:dyDescent="0.3">
      <c r="A2298" s="18" t="s">
        <v>1287</v>
      </c>
      <c r="B2298" s="18" t="s">
        <v>20</v>
      </c>
      <c r="C2298" s="11">
        <v>134509</v>
      </c>
      <c r="D2298" s="18" t="s">
        <v>416</v>
      </c>
      <c r="E2298" s="11">
        <v>134511</v>
      </c>
      <c r="F2298" s="18" t="s">
        <v>3586</v>
      </c>
      <c r="G2298" s="11">
        <v>16</v>
      </c>
      <c r="H2298" s="11">
        <v>1</v>
      </c>
      <c r="I2298" s="19">
        <v>797</v>
      </c>
      <c r="J2298" s="20">
        <v>44882</v>
      </c>
      <c r="K2298" s="20">
        <v>44987</v>
      </c>
      <c r="L2298" s="20">
        <v>44874</v>
      </c>
      <c r="M2298" s="21">
        <v>10000</v>
      </c>
      <c r="N2298" s="19">
        <v>2369.77</v>
      </c>
      <c r="O2298" s="19">
        <v>379.16</v>
      </c>
      <c r="P2298" s="19">
        <v>320</v>
      </c>
      <c r="Q2298" s="11">
        <v>2517</v>
      </c>
      <c r="R2298" s="11">
        <v>135</v>
      </c>
      <c r="S2298" s="11">
        <v>134074</v>
      </c>
    </row>
    <row r="2299" spans="1:19" x14ac:dyDescent="0.3">
      <c r="A2299" s="18" t="s">
        <v>1287</v>
      </c>
      <c r="B2299" s="18" t="s">
        <v>20</v>
      </c>
      <c r="C2299" s="11">
        <v>134509</v>
      </c>
      <c r="D2299" s="18" t="s">
        <v>416</v>
      </c>
      <c r="E2299" s="11">
        <v>134512</v>
      </c>
      <c r="F2299" s="18" t="s">
        <v>3587</v>
      </c>
      <c r="G2299" s="11">
        <v>16</v>
      </c>
      <c r="H2299" s="11">
        <v>1</v>
      </c>
      <c r="I2299" s="19">
        <v>479</v>
      </c>
      <c r="J2299" s="20">
        <v>44882</v>
      </c>
      <c r="K2299" s="20">
        <v>44987</v>
      </c>
      <c r="L2299" s="20">
        <v>44874</v>
      </c>
      <c r="M2299" s="21">
        <v>6000</v>
      </c>
      <c r="N2299" s="19">
        <v>1421.86</v>
      </c>
      <c r="O2299" s="19">
        <v>227.5</v>
      </c>
      <c r="P2299" s="19">
        <v>320</v>
      </c>
      <c r="Q2299" s="11">
        <v>2517</v>
      </c>
      <c r="R2299" s="11">
        <v>135</v>
      </c>
      <c r="S2299" s="11">
        <v>134106</v>
      </c>
    </row>
    <row r="2300" spans="1:19" x14ac:dyDescent="0.3">
      <c r="A2300" s="18" t="s">
        <v>1287</v>
      </c>
      <c r="B2300" s="18" t="s">
        <v>20</v>
      </c>
      <c r="C2300" s="11">
        <v>134509</v>
      </c>
      <c r="D2300" s="18" t="s">
        <v>416</v>
      </c>
      <c r="E2300" s="11">
        <v>134513</v>
      </c>
      <c r="F2300" s="18" t="s">
        <v>3588</v>
      </c>
      <c r="G2300" s="11">
        <v>16</v>
      </c>
      <c r="H2300" s="11">
        <v>1</v>
      </c>
      <c r="I2300" s="19">
        <v>797</v>
      </c>
      <c r="J2300" s="20">
        <v>44882</v>
      </c>
      <c r="K2300" s="20">
        <v>44987</v>
      </c>
      <c r="L2300" s="20">
        <v>44874</v>
      </c>
      <c r="M2300" s="21">
        <v>10000</v>
      </c>
      <c r="N2300" s="19">
        <v>2369.77</v>
      </c>
      <c r="O2300" s="19">
        <v>379.16</v>
      </c>
      <c r="P2300" s="19">
        <v>320</v>
      </c>
      <c r="Q2300" s="11">
        <v>2517</v>
      </c>
      <c r="R2300" s="11">
        <v>135</v>
      </c>
      <c r="S2300" s="11">
        <v>134148</v>
      </c>
    </row>
    <row r="2301" spans="1:19" x14ac:dyDescent="0.3">
      <c r="A2301" s="18" t="s">
        <v>1287</v>
      </c>
      <c r="B2301" s="18" t="s">
        <v>20</v>
      </c>
      <c r="C2301" s="11">
        <v>134509</v>
      </c>
      <c r="D2301" s="18" t="s">
        <v>416</v>
      </c>
      <c r="E2301" s="11">
        <v>134514</v>
      </c>
      <c r="F2301" s="18" t="s">
        <v>3589</v>
      </c>
      <c r="G2301" s="11">
        <v>16</v>
      </c>
      <c r="H2301" s="11">
        <v>1</v>
      </c>
      <c r="I2301" s="19">
        <v>479</v>
      </c>
      <c r="J2301" s="20">
        <v>44882</v>
      </c>
      <c r="K2301" s="20">
        <v>44987</v>
      </c>
      <c r="L2301" s="20">
        <v>44874</v>
      </c>
      <c r="M2301" s="21">
        <v>6000</v>
      </c>
      <c r="N2301" s="19">
        <v>1421.86</v>
      </c>
      <c r="O2301" s="19">
        <v>227.5</v>
      </c>
      <c r="P2301" s="19">
        <v>320</v>
      </c>
      <c r="Q2301" s="11">
        <v>2517</v>
      </c>
      <c r="R2301" s="11">
        <v>135</v>
      </c>
      <c r="S2301" s="11">
        <v>134378</v>
      </c>
    </row>
    <row r="2302" spans="1:19" x14ac:dyDescent="0.3">
      <c r="A2302" s="18" t="s">
        <v>1287</v>
      </c>
      <c r="B2302" s="18" t="s">
        <v>53</v>
      </c>
      <c r="C2302" s="11">
        <v>134022</v>
      </c>
      <c r="D2302" s="18" t="s">
        <v>417</v>
      </c>
      <c r="E2302" s="11">
        <v>134023</v>
      </c>
      <c r="F2302" s="18" t="s">
        <v>3590</v>
      </c>
      <c r="G2302" s="11">
        <v>16</v>
      </c>
      <c r="H2302" s="11">
        <v>4</v>
      </c>
      <c r="I2302" s="19">
        <v>392</v>
      </c>
      <c r="J2302" s="20">
        <v>44882</v>
      </c>
      <c r="K2302" s="20">
        <v>44987</v>
      </c>
      <c r="L2302" s="20">
        <v>44875</v>
      </c>
      <c r="M2302" s="21">
        <v>5000</v>
      </c>
      <c r="N2302" s="19">
        <v>1091.67</v>
      </c>
      <c r="O2302" s="19">
        <v>174.67</v>
      </c>
      <c r="P2302" s="19">
        <v>320</v>
      </c>
      <c r="Q2302" s="11">
        <v>2406</v>
      </c>
      <c r="R2302" s="11">
        <v>125</v>
      </c>
      <c r="S2302" s="11">
        <v>101269</v>
      </c>
    </row>
    <row r="2303" spans="1:19" x14ac:dyDescent="0.3">
      <c r="A2303" s="18" t="s">
        <v>1287</v>
      </c>
      <c r="B2303" s="18" t="s">
        <v>53</v>
      </c>
      <c r="C2303" s="11">
        <v>134400</v>
      </c>
      <c r="D2303" s="18" t="s">
        <v>418</v>
      </c>
      <c r="E2303" s="11">
        <v>134401</v>
      </c>
      <c r="F2303" s="18" t="s">
        <v>3591</v>
      </c>
      <c r="G2303" s="11">
        <v>16</v>
      </c>
      <c r="H2303" s="11">
        <v>3</v>
      </c>
      <c r="I2303" s="19">
        <v>705</v>
      </c>
      <c r="J2303" s="20">
        <v>44882</v>
      </c>
      <c r="K2303" s="20">
        <v>44987</v>
      </c>
      <c r="L2303" s="20">
        <v>44875</v>
      </c>
      <c r="M2303" s="21">
        <v>9000</v>
      </c>
      <c r="N2303" s="19">
        <v>1965</v>
      </c>
      <c r="O2303" s="19">
        <v>314.39999999999998</v>
      </c>
      <c r="P2303" s="19">
        <v>320</v>
      </c>
      <c r="Q2303" s="11">
        <v>2406</v>
      </c>
      <c r="R2303" s="11">
        <v>125</v>
      </c>
      <c r="S2303" s="11">
        <v>112960</v>
      </c>
    </row>
    <row r="2304" spans="1:19" x14ac:dyDescent="0.3">
      <c r="A2304" s="18" t="s">
        <v>1287</v>
      </c>
      <c r="B2304" s="18" t="s">
        <v>53</v>
      </c>
      <c r="C2304" s="11">
        <v>134475</v>
      </c>
      <c r="D2304" s="18" t="s">
        <v>419</v>
      </c>
      <c r="E2304" s="11">
        <v>134476</v>
      </c>
      <c r="F2304" s="18" t="s">
        <v>3592</v>
      </c>
      <c r="G2304" s="11">
        <v>16</v>
      </c>
      <c r="H2304" s="11">
        <v>4</v>
      </c>
      <c r="I2304" s="19">
        <v>544</v>
      </c>
      <c r="J2304" s="20">
        <v>44882</v>
      </c>
      <c r="K2304" s="20">
        <v>44987</v>
      </c>
      <c r="L2304" s="20">
        <v>44875</v>
      </c>
      <c r="M2304" s="21">
        <v>7000</v>
      </c>
      <c r="N2304" s="19">
        <v>1463.48</v>
      </c>
      <c r="O2304" s="19">
        <v>234.16</v>
      </c>
      <c r="P2304" s="19">
        <v>320</v>
      </c>
      <c r="Q2304" s="11">
        <v>2406</v>
      </c>
      <c r="R2304" s="11">
        <v>120</v>
      </c>
      <c r="S2304" s="11">
        <v>102365</v>
      </c>
    </row>
    <row r="2305" spans="1:19" x14ac:dyDescent="0.3">
      <c r="A2305" s="18" t="s">
        <v>1287</v>
      </c>
      <c r="B2305" s="18" t="s">
        <v>22</v>
      </c>
      <c r="C2305" s="11">
        <v>134483</v>
      </c>
      <c r="D2305" s="18" t="s">
        <v>420</v>
      </c>
      <c r="E2305" s="11">
        <v>134484</v>
      </c>
      <c r="F2305" s="18" t="s">
        <v>3593</v>
      </c>
      <c r="G2305" s="11">
        <v>16</v>
      </c>
      <c r="H2305" s="11">
        <v>2</v>
      </c>
      <c r="I2305" s="19">
        <v>1175</v>
      </c>
      <c r="J2305" s="20">
        <v>44882</v>
      </c>
      <c r="K2305" s="20">
        <v>44987</v>
      </c>
      <c r="L2305" s="20">
        <v>44875</v>
      </c>
      <c r="M2305" s="21">
        <v>15000</v>
      </c>
      <c r="N2305" s="19">
        <v>3275.01</v>
      </c>
      <c r="O2305" s="19">
        <v>524</v>
      </c>
      <c r="P2305" s="19">
        <v>320</v>
      </c>
      <c r="Q2305" s="11">
        <v>2376</v>
      </c>
      <c r="R2305" s="11">
        <v>125</v>
      </c>
      <c r="S2305" s="11">
        <v>122810</v>
      </c>
    </row>
    <row r="2306" spans="1:19" x14ac:dyDescent="0.3">
      <c r="A2306" s="18" t="s">
        <v>1287</v>
      </c>
      <c r="B2306" s="18" t="s">
        <v>111</v>
      </c>
      <c r="C2306" s="11">
        <v>134407</v>
      </c>
      <c r="D2306" s="18" t="s">
        <v>421</v>
      </c>
      <c r="E2306" s="11">
        <v>134408</v>
      </c>
      <c r="F2306" s="18" t="s">
        <v>3594</v>
      </c>
      <c r="G2306" s="11">
        <v>16</v>
      </c>
      <c r="H2306" s="11">
        <v>8</v>
      </c>
      <c r="I2306" s="19">
        <v>2896</v>
      </c>
      <c r="J2306" s="20">
        <v>44882</v>
      </c>
      <c r="K2306" s="20">
        <v>45153</v>
      </c>
      <c r="L2306" s="20">
        <v>44875</v>
      </c>
      <c r="M2306" s="21">
        <v>40000</v>
      </c>
      <c r="N2306" s="19">
        <v>1327.74</v>
      </c>
      <c r="O2306" s="19">
        <v>212.44</v>
      </c>
      <c r="P2306" s="19">
        <v>60</v>
      </c>
      <c r="Q2306" s="11">
        <v>2526</v>
      </c>
      <c r="R2306" s="11">
        <v>80</v>
      </c>
      <c r="S2306" s="11">
        <v>122672</v>
      </c>
    </row>
    <row r="2307" spans="1:19" x14ac:dyDescent="0.3">
      <c r="A2307" s="18" t="s">
        <v>1287</v>
      </c>
      <c r="B2307" s="18" t="s">
        <v>36</v>
      </c>
      <c r="C2307" s="11">
        <v>134293</v>
      </c>
      <c r="D2307" s="18" t="s">
        <v>422</v>
      </c>
      <c r="E2307" s="11">
        <v>134294</v>
      </c>
      <c r="F2307" s="18" t="s">
        <v>3595</v>
      </c>
      <c r="G2307" s="11">
        <v>16</v>
      </c>
      <c r="H2307" s="11">
        <v>4</v>
      </c>
      <c r="I2307" s="19">
        <v>1165</v>
      </c>
      <c r="J2307" s="20">
        <v>44882</v>
      </c>
      <c r="K2307" s="20">
        <v>44987</v>
      </c>
      <c r="L2307" s="20">
        <v>44875</v>
      </c>
      <c r="M2307" s="21">
        <v>15000</v>
      </c>
      <c r="N2307" s="19">
        <v>3136.02</v>
      </c>
      <c r="O2307" s="19">
        <v>501.76</v>
      </c>
      <c r="P2307" s="19">
        <v>320</v>
      </c>
      <c r="Q2307" s="11">
        <v>2480</v>
      </c>
      <c r="R2307" s="11">
        <v>120</v>
      </c>
      <c r="S2307" s="11">
        <v>101889</v>
      </c>
    </row>
    <row r="2308" spans="1:19" x14ac:dyDescent="0.3">
      <c r="A2308" s="18" t="s">
        <v>1287</v>
      </c>
      <c r="B2308" s="18" t="s">
        <v>55</v>
      </c>
      <c r="C2308" s="11">
        <v>134531</v>
      </c>
      <c r="D2308" s="18" t="s">
        <v>423</v>
      </c>
      <c r="E2308" s="11">
        <v>134532</v>
      </c>
      <c r="F2308" s="18" t="s">
        <v>3596</v>
      </c>
      <c r="G2308" s="11">
        <v>16</v>
      </c>
      <c r="H2308" s="11">
        <v>6</v>
      </c>
      <c r="I2308" s="19">
        <v>2557</v>
      </c>
      <c r="J2308" s="20">
        <v>44896</v>
      </c>
      <c r="K2308" s="20">
        <v>45001</v>
      </c>
      <c r="L2308" s="20">
        <v>44875</v>
      </c>
      <c r="M2308" s="21">
        <v>35000</v>
      </c>
      <c r="N2308" s="19">
        <v>5091.13</v>
      </c>
      <c r="O2308" s="19">
        <v>814.58</v>
      </c>
      <c r="P2308" s="19">
        <v>320</v>
      </c>
      <c r="Q2308" s="11">
        <v>2448</v>
      </c>
      <c r="R2308" s="11">
        <v>85</v>
      </c>
      <c r="S2308" s="11">
        <v>122731</v>
      </c>
    </row>
    <row r="2309" spans="1:19" x14ac:dyDescent="0.3">
      <c r="A2309" s="18" t="s">
        <v>1287</v>
      </c>
      <c r="B2309" s="18" t="s">
        <v>96</v>
      </c>
      <c r="C2309" s="11">
        <v>134464</v>
      </c>
      <c r="D2309" s="18" t="s">
        <v>424</v>
      </c>
      <c r="E2309" s="11">
        <v>134465</v>
      </c>
      <c r="F2309" s="18" t="s">
        <v>3597</v>
      </c>
      <c r="G2309" s="11">
        <v>16</v>
      </c>
      <c r="H2309" s="11">
        <v>5</v>
      </c>
      <c r="I2309" s="19">
        <v>2211</v>
      </c>
      <c r="J2309" s="20">
        <v>44882</v>
      </c>
      <c r="K2309" s="20">
        <v>44987</v>
      </c>
      <c r="L2309" s="20">
        <v>44875</v>
      </c>
      <c r="M2309" s="21">
        <v>30000</v>
      </c>
      <c r="N2309" s="19">
        <v>4632.4399999999996</v>
      </c>
      <c r="O2309" s="19">
        <v>741.19</v>
      </c>
      <c r="P2309" s="19">
        <v>320</v>
      </c>
      <c r="Q2309" s="11">
        <v>2520</v>
      </c>
      <c r="R2309" s="11">
        <v>90</v>
      </c>
      <c r="S2309" s="11">
        <v>134419</v>
      </c>
    </row>
    <row r="2310" spans="1:19" x14ac:dyDescent="0.3">
      <c r="A2310" s="18" t="s">
        <v>1287</v>
      </c>
      <c r="B2310" s="18" t="s">
        <v>30</v>
      </c>
      <c r="C2310" s="11">
        <v>134567</v>
      </c>
      <c r="D2310" s="18" t="s">
        <v>425</v>
      </c>
      <c r="E2310" s="11">
        <v>134569</v>
      </c>
      <c r="F2310" s="18" t="s">
        <v>3598</v>
      </c>
      <c r="G2310" s="11">
        <v>16</v>
      </c>
      <c r="H2310" s="11">
        <v>5</v>
      </c>
      <c r="I2310" s="19">
        <v>1576</v>
      </c>
      <c r="J2310" s="20">
        <v>44882</v>
      </c>
      <c r="K2310" s="20">
        <v>44987</v>
      </c>
      <c r="L2310" s="20">
        <v>44875</v>
      </c>
      <c r="M2310" s="21">
        <v>21000</v>
      </c>
      <c r="N2310" s="19">
        <v>3621.69</v>
      </c>
      <c r="O2310" s="19">
        <v>579.47</v>
      </c>
      <c r="P2310" s="19">
        <v>320</v>
      </c>
      <c r="Q2310" s="11">
        <v>2428</v>
      </c>
      <c r="R2310" s="11">
        <v>100</v>
      </c>
      <c r="S2310" s="11">
        <v>88541</v>
      </c>
    </row>
    <row r="2311" spans="1:19" x14ac:dyDescent="0.3">
      <c r="A2311" s="18" t="s">
        <v>1287</v>
      </c>
      <c r="B2311" s="18" t="s">
        <v>55</v>
      </c>
      <c r="C2311" s="11">
        <v>134576</v>
      </c>
      <c r="D2311" s="18" t="s">
        <v>426</v>
      </c>
      <c r="E2311" s="11">
        <v>134577</v>
      </c>
      <c r="F2311" s="18" t="s">
        <v>3599</v>
      </c>
      <c r="G2311" s="11">
        <v>16</v>
      </c>
      <c r="H2311" s="11">
        <v>8</v>
      </c>
      <c r="I2311" s="19">
        <v>1859</v>
      </c>
      <c r="J2311" s="20">
        <v>44896</v>
      </c>
      <c r="K2311" s="20">
        <v>45001</v>
      </c>
      <c r="L2311" s="20">
        <v>44875</v>
      </c>
      <c r="M2311" s="21">
        <v>25000</v>
      </c>
      <c r="N2311" s="19">
        <v>4085.3</v>
      </c>
      <c r="O2311" s="19">
        <v>653.65</v>
      </c>
      <c r="P2311" s="19">
        <v>320</v>
      </c>
      <c r="Q2311" s="11">
        <v>2448</v>
      </c>
      <c r="R2311" s="11">
        <v>95</v>
      </c>
      <c r="S2311" s="11">
        <v>103865</v>
      </c>
    </row>
    <row r="2312" spans="1:19" x14ac:dyDescent="0.3">
      <c r="A2312" s="18" t="s">
        <v>1287</v>
      </c>
      <c r="B2312" s="18" t="s">
        <v>22</v>
      </c>
      <c r="C2312" s="11">
        <v>134628</v>
      </c>
      <c r="D2312" s="18" t="s">
        <v>427</v>
      </c>
      <c r="E2312" s="11">
        <v>134629</v>
      </c>
      <c r="F2312" s="18" t="s">
        <v>3600</v>
      </c>
      <c r="G2312" s="11">
        <v>16</v>
      </c>
      <c r="H2312" s="11">
        <v>2</v>
      </c>
      <c r="I2312" s="19">
        <v>1175</v>
      </c>
      <c r="J2312" s="20">
        <v>44882</v>
      </c>
      <c r="K2312" s="20">
        <v>44987</v>
      </c>
      <c r="L2312" s="20">
        <v>44875</v>
      </c>
      <c r="M2312" s="21">
        <v>15000</v>
      </c>
      <c r="N2312" s="19">
        <v>3275.01</v>
      </c>
      <c r="O2312" s="19">
        <v>524</v>
      </c>
      <c r="P2312" s="19">
        <v>320</v>
      </c>
      <c r="Q2312" s="11">
        <v>2263</v>
      </c>
      <c r="R2312" s="11">
        <v>125</v>
      </c>
      <c r="S2312" s="11">
        <v>120062</v>
      </c>
    </row>
    <row r="2313" spans="1:19" x14ac:dyDescent="0.3">
      <c r="A2313" s="18" t="s">
        <v>1287</v>
      </c>
      <c r="B2313" s="18" t="s">
        <v>45</v>
      </c>
      <c r="C2313" s="11">
        <v>134586</v>
      </c>
      <c r="D2313" s="18" t="s">
        <v>428</v>
      </c>
      <c r="E2313" s="11">
        <v>134588</v>
      </c>
      <c r="F2313" s="18" t="s">
        <v>3601</v>
      </c>
      <c r="G2313" s="11">
        <v>16</v>
      </c>
      <c r="H2313" s="11">
        <v>4</v>
      </c>
      <c r="I2313" s="19">
        <v>641</v>
      </c>
      <c r="J2313" s="20">
        <v>44894</v>
      </c>
      <c r="K2313" s="20">
        <v>44999</v>
      </c>
      <c r="L2313" s="20">
        <v>44875</v>
      </c>
      <c r="M2313" s="21">
        <v>9000</v>
      </c>
      <c r="N2313" s="19">
        <v>1069.6300000000001</v>
      </c>
      <c r="O2313" s="19">
        <v>171.14</v>
      </c>
      <c r="P2313" s="19">
        <v>320</v>
      </c>
      <c r="Q2313" s="11">
        <v>2519</v>
      </c>
      <c r="R2313" s="11">
        <v>70</v>
      </c>
      <c r="S2313" s="11">
        <v>97264</v>
      </c>
    </row>
    <row r="2314" spans="1:19" x14ac:dyDescent="0.3">
      <c r="A2314" s="18" t="s">
        <v>1287</v>
      </c>
      <c r="B2314" s="18" t="s">
        <v>53</v>
      </c>
      <c r="C2314" s="11">
        <v>134022</v>
      </c>
      <c r="D2314" s="18" t="s">
        <v>417</v>
      </c>
      <c r="E2314" s="11">
        <v>134025</v>
      </c>
      <c r="F2314" s="18" t="s">
        <v>3602</v>
      </c>
      <c r="G2314" s="11">
        <v>16</v>
      </c>
      <c r="H2314" s="11">
        <v>4</v>
      </c>
      <c r="I2314" s="19">
        <v>1001</v>
      </c>
      <c r="J2314" s="20">
        <v>44882</v>
      </c>
      <c r="K2314" s="20">
        <v>44987</v>
      </c>
      <c r="L2314" s="20">
        <v>44875</v>
      </c>
      <c r="M2314" s="21">
        <v>13000</v>
      </c>
      <c r="N2314" s="19">
        <v>2598.09</v>
      </c>
      <c r="O2314" s="19">
        <v>415.7</v>
      </c>
      <c r="P2314" s="19">
        <v>320</v>
      </c>
      <c r="Q2314" s="11">
        <v>2406</v>
      </c>
      <c r="R2314" s="11">
        <v>115</v>
      </c>
      <c r="S2314" s="11">
        <v>101063</v>
      </c>
    </row>
    <row r="2315" spans="1:19" x14ac:dyDescent="0.3">
      <c r="A2315" s="18" t="s">
        <v>1287</v>
      </c>
      <c r="B2315" s="18" t="s">
        <v>53</v>
      </c>
      <c r="C2315" s="11">
        <v>134022</v>
      </c>
      <c r="D2315" s="18" t="s">
        <v>417</v>
      </c>
      <c r="E2315" s="11">
        <v>134026</v>
      </c>
      <c r="F2315" s="18" t="s">
        <v>3603</v>
      </c>
      <c r="G2315" s="11">
        <v>16</v>
      </c>
      <c r="H2315" s="11">
        <v>4</v>
      </c>
      <c r="I2315" s="19">
        <v>699</v>
      </c>
      <c r="J2315" s="20">
        <v>44882</v>
      </c>
      <c r="K2315" s="20">
        <v>44987</v>
      </c>
      <c r="L2315" s="20">
        <v>44875</v>
      </c>
      <c r="M2315" s="21">
        <v>9000</v>
      </c>
      <c r="N2315" s="19">
        <v>1881.61</v>
      </c>
      <c r="O2315" s="19">
        <v>301.06</v>
      </c>
      <c r="P2315" s="19">
        <v>320</v>
      </c>
      <c r="Q2315" s="11">
        <v>2406</v>
      </c>
      <c r="R2315" s="11">
        <v>120</v>
      </c>
      <c r="S2315" s="11">
        <v>101050</v>
      </c>
    </row>
    <row r="2316" spans="1:19" x14ac:dyDescent="0.3">
      <c r="A2316" s="18" t="s">
        <v>1287</v>
      </c>
      <c r="B2316" s="18" t="s">
        <v>53</v>
      </c>
      <c r="C2316" s="11">
        <v>134022</v>
      </c>
      <c r="D2316" s="18" t="s">
        <v>417</v>
      </c>
      <c r="E2316" s="11">
        <v>134027</v>
      </c>
      <c r="F2316" s="18" t="s">
        <v>3604</v>
      </c>
      <c r="G2316" s="11">
        <v>16</v>
      </c>
      <c r="H2316" s="11">
        <v>4</v>
      </c>
      <c r="I2316" s="19">
        <v>777</v>
      </c>
      <c r="J2316" s="20">
        <v>44882</v>
      </c>
      <c r="K2316" s="20">
        <v>44987</v>
      </c>
      <c r="L2316" s="20">
        <v>44875</v>
      </c>
      <c r="M2316" s="21">
        <v>10000</v>
      </c>
      <c r="N2316" s="19">
        <v>2090.6799999999998</v>
      </c>
      <c r="O2316" s="19">
        <v>334.51</v>
      </c>
      <c r="P2316" s="19">
        <v>320</v>
      </c>
      <c r="Q2316" s="11">
        <v>2406</v>
      </c>
      <c r="R2316" s="11">
        <v>120</v>
      </c>
      <c r="S2316" s="11">
        <v>101065</v>
      </c>
    </row>
    <row r="2317" spans="1:19" x14ac:dyDescent="0.3">
      <c r="A2317" s="18" t="s">
        <v>1287</v>
      </c>
      <c r="B2317" s="18" t="s">
        <v>53</v>
      </c>
      <c r="C2317" s="11">
        <v>134022</v>
      </c>
      <c r="D2317" s="18" t="s">
        <v>417</v>
      </c>
      <c r="E2317" s="11">
        <v>134028</v>
      </c>
      <c r="F2317" s="18" t="s">
        <v>3605</v>
      </c>
      <c r="G2317" s="11">
        <v>16</v>
      </c>
      <c r="H2317" s="11">
        <v>3</v>
      </c>
      <c r="I2317" s="19">
        <v>1010</v>
      </c>
      <c r="J2317" s="20">
        <v>44882</v>
      </c>
      <c r="K2317" s="20">
        <v>44987</v>
      </c>
      <c r="L2317" s="20">
        <v>44875</v>
      </c>
      <c r="M2317" s="21">
        <v>13000</v>
      </c>
      <c r="N2317" s="19">
        <v>2717.88</v>
      </c>
      <c r="O2317" s="19">
        <v>434.86</v>
      </c>
      <c r="P2317" s="19">
        <v>320</v>
      </c>
      <c r="Q2317" s="11">
        <v>2406</v>
      </c>
      <c r="R2317" s="11">
        <v>120</v>
      </c>
      <c r="S2317" s="11">
        <v>111272</v>
      </c>
    </row>
    <row r="2318" spans="1:19" x14ac:dyDescent="0.3">
      <c r="A2318" s="18" t="s">
        <v>1287</v>
      </c>
      <c r="B2318" s="18" t="s">
        <v>53</v>
      </c>
      <c r="C2318" s="11">
        <v>134022</v>
      </c>
      <c r="D2318" s="18" t="s">
        <v>417</v>
      </c>
      <c r="E2318" s="11">
        <v>134029</v>
      </c>
      <c r="F2318" s="18" t="s">
        <v>3606</v>
      </c>
      <c r="G2318" s="11">
        <v>16</v>
      </c>
      <c r="H2318" s="11">
        <v>2</v>
      </c>
      <c r="I2318" s="19">
        <v>940</v>
      </c>
      <c r="J2318" s="20">
        <v>44882</v>
      </c>
      <c r="K2318" s="20">
        <v>44987</v>
      </c>
      <c r="L2318" s="20">
        <v>44875</v>
      </c>
      <c r="M2318" s="21">
        <v>12000</v>
      </c>
      <c r="N2318" s="19">
        <v>2620.0100000000002</v>
      </c>
      <c r="O2318" s="19">
        <v>419.2</v>
      </c>
      <c r="P2318" s="19">
        <v>320</v>
      </c>
      <c r="Q2318" s="11">
        <v>2406</v>
      </c>
      <c r="R2318" s="11">
        <v>125</v>
      </c>
      <c r="S2318" s="11">
        <v>101349</v>
      </c>
    </row>
    <row r="2319" spans="1:19" x14ac:dyDescent="0.3">
      <c r="A2319" s="18" t="s">
        <v>1287</v>
      </c>
      <c r="B2319" s="18" t="s">
        <v>53</v>
      </c>
      <c r="C2319" s="11">
        <v>134400</v>
      </c>
      <c r="D2319" s="18" t="s">
        <v>418</v>
      </c>
      <c r="E2319" s="11">
        <v>134402</v>
      </c>
      <c r="F2319" s="18" t="s">
        <v>3607</v>
      </c>
      <c r="G2319" s="11">
        <v>16</v>
      </c>
      <c r="H2319" s="11">
        <v>3</v>
      </c>
      <c r="I2319" s="19">
        <v>549</v>
      </c>
      <c r="J2319" s="20">
        <v>44882</v>
      </c>
      <c r="K2319" s="20">
        <v>44987</v>
      </c>
      <c r="L2319" s="20">
        <v>44875</v>
      </c>
      <c r="M2319" s="21">
        <v>7000</v>
      </c>
      <c r="N2319" s="19">
        <v>1528.34</v>
      </c>
      <c r="O2319" s="19">
        <v>244.53</v>
      </c>
      <c r="P2319" s="19">
        <v>320</v>
      </c>
      <c r="Q2319" s="11">
        <v>2406</v>
      </c>
      <c r="R2319" s="11">
        <v>125</v>
      </c>
      <c r="S2319" s="11">
        <v>112964</v>
      </c>
    </row>
    <row r="2320" spans="1:19" x14ac:dyDescent="0.3">
      <c r="A2320" s="18" t="s">
        <v>1287</v>
      </c>
      <c r="B2320" s="18" t="s">
        <v>53</v>
      </c>
      <c r="C2320" s="11">
        <v>134400</v>
      </c>
      <c r="D2320" s="18" t="s">
        <v>418</v>
      </c>
      <c r="E2320" s="11">
        <v>134403</v>
      </c>
      <c r="F2320" s="18" t="s">
        <v>3608</v>
      </c>
      <c r="G2320" s="11">
        <v>16</v>
      </c>
      <c r="H2320" s="11">
        <v>3</v>
      </c>
      <c r="I2320" s="19">
        <v>627</v>
      </c>
      <c r="J2320" s="20">
        <v>44882</v>
      </c>
      <c r="K2320" s="20">
        <v>44987</v>
      </c>
      <c r="L2320" s="20">
        <v>44875</v>
      </c>
      <c r="M2320" s="21">
        <v>8000</v>
      </c>
      <c r="N2320" s="19">
        <v>1746.67</v>
      </c>
      <c r="O2320" s="19">
        <v>279.47000000000003</v>
      </c>
      <c r="P2320" s="19">
        <v>320</v>
      </c>
      <c r="Q2320" s="11">
        <v>2406</v>
      </c>
      <c r="R2320" s="11">
        <v>125</v>
      </c>
      <c r="S2320" s="11">
        <v>112961</v>
      </c>
    </row>
    <row r="2321" spans="1:19" x14ac:dyDescent="0.3">
      <c r="A2321" s="18" t="s">
        <v>1287</v>
      </c>
      <c r="B2321" s="18" t="s">
        <v>53</v>
      </c>
      <c r="C2321" s="11">
        <v>134400</v>
      </c>
      <c r="D2321" s="18" t="s">
        <v>418</v>
      </c>
      <c r="E2321" s="11">
        <v>134404</v>
      </c>
      <c r="F2321" s="18" t="s">
        <v>3609</v>
      </c>
      <c r="G2321" s="11">
        <v>16</v>
      </c>
      <c r="H2321" s="11">
        <v>3</v>
      </c>
      <c r="I2321" s="19">
        <v>1386</v>
      </c>
      <c r="J2321" s="20">
        <v>44882</v>
      </c>
      <c r="K2321" s="20">
        <v>44987</v>
      </c>
      <c r="L2321" s="20">
        <v>44875</v>
      </c>
      <c r="M2321" s="21">
        <v>18000</v>
      </c>
      <c r="N2321" s="19">
        <v>3597.36</v>
      </c>
      <c r="O2321" s="19">
        <v>575.58000000000004</v>
      </c>
      <c r="P2321" s="19">
        <v>320</v>
      </c>
      <c r="Q2321" s="11">
        <v>2406</v>
      </c>
      <c r="R2321" s="11">
        <v>115</v>
      </c>
      <c r="S2321" s="11">
        <v>112963</v>
      </c>
    </row>
    <row r="2322" spans="1:19" x14ac:dyDescent="0.3">
      <c r="A2322" s="18" t="s">
        <v>1287</v>
      </c>
      <c r="B2322" s="18" t="s">
        <v>53</v>
      </c>
      <c r="C2322" s="11">
        <v>134400</v>
      </c>
      <c r="D2322" s="18" t="s">
        <v>418</v>
      </c>
      <c r="E2322" s="11">
        <v>134405</v>
      </c>
      <c r="F2322" s="18" t="s">
        <v>3610</v>
      </c>
      <c r="G2322" s="11">
        <v>16</v>
      </c>
      <c r="H2322" s="11">
        <v>3</v>
      </c>
      <c r="I2322" s="19">
        <v>470</v>
      </c>
      <c r="J2322" s="20">
        <v>44882</v>
      </c>
      <c r="K2322" s="20">
        <v>44987</v>
      </c>
      <c r="L2322" s="20">
        <v>44875</v>
      </c>
      <c r="M2322" s="21">
        <v>6000</v>
      </c>
      <c r="N2322" s="19">
        <v>1310</v>
      </c>
      <c r="O2322" s="19">
        <v>209.6</v>
      </c>
      <c r="P2322" s="19">
        <v>320</v>
      </c>
      <c r="Q2322" s="11">
        <v>2406</v>
      </c>
      <c r="R2322" s="11">
        <v>125</v>
      </c>
      <c r="S2322" s="11">
        <v>112966</v>
      </c>
    </row>
    <row r="2323" spans="1:19" x14ac:dyDescent="0.3">
      <c r="A2323" s="18" t="s">
        <v>1287</v>
      </c>
      <c r="B2323" s="18" t="s">
        <v>53</v>
      </c>
      <c r="C2323" s="11">
        <v>134475</v>
      </c>
      <c r="D2323" s="18" t="s">
        <v>419</v>
      </c>
      <c r="E2323" s="11">
        <v>134477</v>
      </c>
      <c r="F2323" s="18" t="s">
        <v>3611</v>
      </c>
      <c r="G2323" s="11">
        <v>16</v>
      </c>
      <c r="H2323" s="11">
        <v>4</v>
      </c>
      <c r="I2323" s="19">
        <v>1892</v>
      </c>
      <c r="J2323" s="20">
        <v>44882</v>
      </c>
      <c r="K2323" s="20">
        <v>44987</v>
      </c>
      <c r="L2323" s="20">
        <v>44875</v>
      </c>
      <c r="M2323" s="21">
        <v>25000</v>
      </c>
      <c r="N2323" s="19">
        <v>4538.6499999999996</v>
      </c>
      <c r="O2323" s="19">
        <v>726.18</v>
      </c>
      <c r="P2323" s="19">
        <v>320</v>
      </c>
      <c r="Q2323" s="11">
        <v>2406</v>
      </c>
      <c r="R2323" s="11">
        <v>105</v>
      </c>
      <c r="S2323" s="11">
        <v>102374</v>
      </c>
    </row>
    <row r="2324" spans="1:19" x14ac:dyDescent="0.3">
      <c r="A2324" s="18" t="s">
        <v>1287</v>
      </c>
      <c r="B2324" s="18" t="s">
        <v>53</v>
      </c>
      <c r="C2324" s="11">
        <v>134475</v>
      </c>
      <c r="D2324" s="18" t="s">
        <v>419</v>
      </c>
      <c r="E2324" s="11">
        <v>134478</v>
      </c>
      <c r="F2324" s="18" t="s">
        <v>3612</v>
      </c>
      <c r="G2324" s="11">
        <v>16</v>
      </c>
      <c r="H2324" s="11">
        <v>4</v>
      </c>
      <c r="I2324" s="19">
        <v>699</v>
      </c>
      <c r="J2324" s="20">
        <v>44882</v>
      </c>
      <c r="K2324" s="20">
        <v>44987</v>
      </c>
      <c r="L2324" s="20">
        <v>44875</v>
      </c>
      <c r="M2324" s="21">
        <v>9000</v>
      </c>
      <c r="N2324" s="19">
        <v>1881.61</v>
      </c>
      <c r="O2324" s="19">
        <v>301.06</v>
      </c>
      <c r="P2324" s="19">
        <v>320</v>
      </c>
      <c r="Q2324" s="11">
        <v>2406</v>
      </c>
      <c r="R2324" s="11">
        <v>120</v>
      </c>
      <c r="S2324" s="11">
        <v>101270</v>
      </c>
    </row>
    <row r="2325" spans="1:19" x14ac:dyDescent="0.3">
      <c r="A2325" s="18" t="s">
        <v>1287</v>
      </c>
      <c r="B2325" s="18" t="s">
        <v>53</v>
      </c>
      <c r="C2325" s="11">
        <v>134475</v>
      </c>
      <c r="D2325" s="18" t="s">
        <v>419</v>
      </c>
      <c r="E2325" s="11">
        <v>134479</v>
      </c>
      <c r="F2325" s="18" t="s">
        <v>3613</v>
      </c>
      <c r="G2325" s="11">
        <v>16</v>
      </c>
      <c r="H2325" s="11">
        <v>4</v>
      </c>
      <c r="I2325" s="19">
        <v>544</v>
      </c>
      <c r="J2325" s="20">
        <v>44882</v>
      </c>
      <c r="K2325" s="20">
        <v>44987</v>
      </c>
      <c r="L2325" s="20">
        <v>44875</v>
      </c>
      <c r="M2325" s="21">
        <v>7000</v>
      </c>
      <c r="N2325" s="19">
        <v>1463.48</v>
      </c>
      <c r="O2325" s="19">
        <v>234.16</v>
      </c>
      <c r="P2325" s="19">
        <v>320</v>
      </c>
      <c r="Q2325" s="11">
        <v>2406</v>
      </c>
      <c r="R2325" s="11">
        <v>120</v>
      </c>
      <c r="S2325" s="11">
        <v>101228</v>
      </c>
    </row>
    <row r="2326" spans="1:19" x14ac:dyDescent="0.3">
      <c r="A2326" s="18" t="s">
        <v>1287</v>
      </c>
      <c r="B2326" s="18" t="s">
        <v>53</v>
      </c>
      <c r="C2326" s="11">
        <v>134475</v>
      </c>
      <c r="D2326" s="18" t="s">
        <v>419</v>
      </c>
      <c r="E2326" s="11">
        <v>134480</v>
      </c>
      <c r="F2326" s="18" t="s">
        <v>3614</v>
      </c>
      <c r="G2326" s="11">
        <v>16</v>
      </c>
      <c r="H2326" s="11">
        <v>4</v>
      </c>
      <c r="I2326" s="19">
        <v>1527</v>
      </c>
      <c r="J2326" s="20">
        <v>44882</v>
      </c>
      <c r="K2326" s="20">
        <v>44987</v>
      </c>
      <c r="L2326" s="20">
        <v>44875</v>
      </c>
      <c r="M2326" s="21">
        <v>20000</v>
      </c>
      <c r="N2326" s="19">
        <v>3813.48</v>
      </c>
      <c r="O2326" s="19">
        <v>610.16</v>
      </c>
      <c r="P2326" s="19">
        <v>320</v>
      </c>
      <c r="Q2326" s="11">
        <v>2406</v>
      </c>
      <c r="R2326" s="11">
        <v>110</v>
      </c>
      <c r="S2326" s="11">
        <v>101216</v>
      </c>
    </row>
    <row r="2327" spans="1:19" x14ac:dyDescent="0.3">
      <c r="A2327" s="18" t="s">
        <v>1287</v>
      </c>
      <c r="B2327" s="18" t="s">
        <v>53</v>
      </c>
      <c r="C2327" s="11">
        <v>134475</v>
      </c>
      <c r="D2327" s="18" t="s">
        <v>419</v>
      </c>
      <c r="E2327" s="11">
        <v>134481</v>
      </c>
      <c r="F2327" s="18" t="s">
        <v>3615</v>
      </c>
      <c r="G2327" s="11">
        <v>16</v>
      </c>
      <c r="H2327" s="11">
        <v>3</v>
      </c>
      <c r="I2327" s="19">
        <v>396</v>
      </c>
      <c r="J2327" s="20">
        <v>44882</v>
      </c>
      <c r="K2327" s="20">
        <v>44987</v>
      </c>
      <c r="L2327" s="20">
        <v>44875</v>
      </c>
      <c r="M2327" s="21">
        <v>5000</v>
      </c>
      <c r="N2327" s="19">
        <v>1138.17</v>
      </c>
      <c r="O2327" s="19">
        <v>182.11</v>
      </c>
      <c r="P2327" s="19">
        <v>320</v>
      </c>
      <c r="Q2327" s="11">
        <v>2406</v>
      </c>
      <c r="R2327" s="11">
        <v>130</v>
      </c>
      <c r="S2327" s="11">
        <v>112352</v>
      </c>
    </row>
    <row r="2328" spans="1:19" x14ac:dyDescent="0.3">
      <c r="A2328" s="18" t="s">
        <v>1287</v>
      </c>
      <c r="B2328" s="18" t="s">
        <v>22</v>
      </c>
      <c r="C2328" s="11">
        <v>134483</v>
      </c>
      <c r="D2328" s="18" t="s">
        <v>420</v>
      </c>
      <c r="E2328" s="11">
        <v>134486</v>
      </c>
      <c r="F2328" s="18" t="s">
        <v>3616</v>
      </c>
      <c r="G2328" s="11">
        <v>16</v>
      </c>
      <c r="H2328" s="11">
        <v>2</v>
      </c>
      <c r="I2328" s="19">
        <v>791</v>
      </c>
      <c r="J2328" s="20">
        <v>44882</v>
      </c>
      <c r="K2328" s="20">
        <v>44987</v>
      </c>
      <c r="L2328" s="20">
        <v>44875</v>
      </c>
      <c r="M2328" s="21">
        <v>10000</v>
      </c>
      <c r="N2328" s="19">
        <v>2276.34</v>
      </c>
      <c r="O2328" s="19">
        <v>364.21</v>
      </c>
      <c r="P2328" s="19">
        <v>320</v>
      </c>
      <c r="Q2328" s="11">
        <v>2376</v>
      </c>
      <c r="R2328" s="11">
        <v>130</v>
      </c>
      <c r="S2328" s="11">
        <v>122709</v>
      </c>
    </row>
    <row r="2329" spans="1:19" x14ac:dyDescent="0.3">
      <c r="A2329" s="18" t="s">
        <v>1287</v>
      </c>
      <c r="B2329" s="18" t="s">
        <v>22</v>
      </c>
      <c r="C2329" s="11">
        <v>134483</v>
      </c>
      <c r="D2329" s="18" t="s">
        <v>420</v>
      </c>
      <c r="E2329" s="11">
        <v>134491</v>
      </c>
      <c r="F2329" s="18" t="s">
        <v>3617</v>
      </c>
      <c r="G2329" s="11">
        <v>16</v>
      </c>
      <c r="H2329" s="11">
        <v>1</v>
      </c>
      <c r="I2329" s="19">
        <v>558</v>
      </c>
      <c r="J2329" s="20">
        <v>44882</v>
      </c>
      <c r="K2329" s="20">
        <v>44987</v>
      </c>
      <c r="L2329" s="20">
        <v>44875</v>
      </c>
      <c r="M2329" s="21">
        <v>7000</v>
      </c>
      <c r="N2329" s="19">
        <v>1658.84</v>
      </c>
      <c r="O2329" s="19">
        <v>265.41000000000003</v>
      </c>
      <c r="P2329" s="19">
        <v>320</v>
      </c>
      <c r="Q2329" s="11">
        <v>2376</v>
      </c>
      <c r="R2329" s="11">
        <v>135</v>
      </c>
      <c r="S2329" s="11">
        <v>133781</v>
      </c>
    </row>
    <row r="2330" spans="1:19" x14ac:dyDescent="0.3">
      <c r="A2330" s="18" t="s">
        <v>1287</v>
      </c>
      <c r="B2330" s="18" t="s">
        <v>22</v>
      </c>
      <c r="C2330" s="11">
        <v>134483</v>
      </c>
      <c r="D2330" s="18" t="s">
        <v>420</v>
      </c>
      <c r="E2330" s="11">
        <v>134492</v>
      </c>
      <c r="F2330" s="18" t="s">
        <v>3618</v>
      </c>
      <c r="G2330" s="11">
        <v>16</v>
      </c>
      <c r="H2330" s="11">
        <v>1</v>
      </c>
      <c r="I2330" s="19">
        <v>797</v>
      </c>
      <c r="J2330" s="20">
        <v>44882</v>
      </c>
      <c r="K2330" s="20">
        <v>44987</v>
      </c>
      <c r="L2330" s="20">
        <v>44875</v>
      </c>
      <c r="M2330" s="21">
        <v>10000</v>
      </c>
      <c r="N2330" s="19">
        <v>2369.77</v>
      </c>
      <c r="O2330" s="19">
        <v>379.16</v>
      </c>
      <c r="P2330" s="19">
        <v>320</v>
      </c>
      <c r="Q2330" s="11">
        <v>2376</v>
      </c>
      <c r="R2330" s="11">
        <v>135</v>
      </c>
      <c r="S2330" s="11">
        <v>122691</v>
      </c>
    </row>
    <row r="2331" spans="1:19" x14ac:dyDescent="0.3">
      <c r="A2331" s="18" t="s">
        <v>1287</v>
      </c>
      <c r="B2331" s="18" t="s">
        <v>22</v>
      </c>
      <c r="C2331" s="11">
        <v>134483</v>
      </c>
      <c r="D2331" s="18" t="s">
        <v>420</v>
      </c>
      <c r="E2331" s="11">
        <v>134493</v>
      </c>
      <c r="F2331" s="18" t="s">
        <v>3619</v>
      </c>
      <c r="G2331" s="11">
        <v>16</v>
      </c>
      <c r="H2331" s="11">
        <v>1</v>
      </c>
      <c r="I2331" s="19">
        <v>797</v>
      </c>
      <c r="J2331" s="20">
        <v>44882</v>
      </c>
      <c r="K2331" s="20">
        <v>44987</v>
      </c>
      <c r="L2331" s="20">
        <v>44875</v>
      </c>
      <c r="M2331" s="21">
        <v>10000</v>
      </c>
      <c r="N2331" s="19">
        <v>2369.77</v>
      </c>
      <c r="O2331" s="19">
        <v>379.16</v>
      </c>
      <c r="P2331" s="19">
        <v>320</v>
      </c>
      <c r="Q2331" s="11">
        <v>2376</v>
      </c>
      <c r="R2331" s="11">
        <v>135</v>
      </c>
      <c r="S2331" s="11">
        <v>133778</v>
      </c>
    </row>
    <row r="2332" spans="1:19" x14ac:dyDescent="0.3">
      <c r="A2332" s="18" t="s">
        <v>1287</v>
      </c>
      <c r="B2332" s="18" t="s">
        <v>111</v>
      </c>
      <c r="C2332" s="11">
        <v>134407</v>
      </c>
      <c r="D2332" s="18" t="s">
        <v>421</v>
      </c>
      <c r="E2332" s="11">
        <v>134410</v>
      </c>
      <c r="F2332" s="18" t="s">
        <v>3620</v>
      </c>
      <c r="G2332" s="11">
        <v>16</v>
      </c>
      <c r="H2332" s="11">
        <v>8</v>
      </c>
      <c r="I2332" s="19">
        <v>2896</v>
      </c>
      <c r="J2332" s="20">
        <v>44882</v>
      </c>
      <c r="K2332" s="20">
        <v>45153</v>
      </c>
      <c r="L2332" s="20">
        <v>44875</v>
      </c>
      <c r="M2332" s="21">
        <v>40000</v>
      </c>
      <c r="N2332" s="19">
        <v>1327.74</v>
      </c>
      <c r="O2332" s="19">
        <v>212.44</v>
      </c>
      <c r="P2332" s="19">
        <v>60</v>
      </c>
      <c r="Q2332" s="11">
        <v>2526</v>
      </c>
      <c r="R2332" s="11">
        <v>80</v>
      </c>
      <c r="S2332" s="11">
        <v>122675</v>
      </c>
    </row>
    <row r="2333" spans="1:19" x14ac:dyDescent="0.3">
      <c r="A2333" s="18" t="s">
        <v>1287</v>
      </c>
      <c r="B2333" s="18" t="s">
        <v>111</v>
      </c>
      <c r="C2333" s="11">
        <v>134407</v>
      </c>
      <c r="D2333" s="18" t="s">
        <v>421</v>
      </c>
      <c r="E2333" s="11">
        <v>134413</v>
      </c>
      <c r="F2333" s="18" t="s">
        <v>3621</v>
      </c>
      <c r="G2333" s="11">
        <v>16</v>
      </c>
      <c r="H2333" s="11">
        <v>9</v>
      </c>
      <c r="I2333" s="19">
        <v>3556</v>
      </c>
      <c r="J2333" s="20">
        <v>44882</v>
      </c>
      <c r="K2333" s="20">
        <v>45153</v>
      </c>
      <c r="L2333" s="20">
        <v>44875</v>
      </c>
      <c r="M2333" s="21">
        <v>50000</v>
      </c>
      <c r="N2333" s="19">
        <v>1449.43</v>
      </c>
      <c r="O2333" s="19">
        <v>231.91</v>
      </c>
      <c r="P2333" s="19">
        <v>60</v>
      </c>
      <c r="Q2333" s="11">
        <v>2526</v>
      </c>
      <c r="R2333" s="11">
        <v>70</v>
      </c>
      <c r="S2333" s="11">
        <v>122679</v>
      </c>
    </row>
    <row r="2334" spans="1:19" x14ac:dyDescent="0.3">
      <c r="A2334" s="18" t="s">
        <v>1287</v>
      </c>
      <c r="B2334" s="18" t="s">
        <v>111</v>
      </c>
      <c r="C2334" s="11">
        <v>134407</v>
      </c>
      <c r="D2334" s="18" t="s">
        <v>421</v>
      </c>
      <c r="E2334" s="11">
        <v>134414</v>
      </c>
      <c r="F2334" s="18" t="s">
        <v>3622</v>
      </c>
      <c r="G2334" s="11">
        <v>16</v>
      </c>
      <c r="H2334" s="11">
        <v>9</v>
      </c>
      <c r="I2334" s="19">
        <v>3556</v>
      </c>
      <c r="J2334" s="20">
        <v>44882</v>
      </c>
      <c r="K2334" s="20">
        <v>45153</v>
      </c>
      <c r="L2334" s="20">
        <v>44875</v>
      </c>
      <c r="M2334" s="21">
        <v>50000</v>
      </c>
      <c r="N2334" s="19">
        <v>1449.43</v>
      </c>
      <c r="O2334" s="19">
        <v>231.91</v>
      </c>
      <c r="P2334" s="19">
        <v>60</v>
      </c>
      <c r="Q2334" s="11">
        <v>2526</v>
      </c>
      <c r="R2334" s="11">
        <v>70</v>
      </c>
      <c r="S2334" s="11">
        <v>122684</v>
      </c>
    </row>
    <row r="2335" spans="1:19" x14ac:dyDescent="0.3">
      <c r="A2335" s="18" t="s">
        <v>1287</v>
      </c>
      <c r="B2335" s="18" t="s">
        <v>111</v>
      </c>
      <c r="C2335" s="11">
        <v>134407</v>
      </c>
      <c r="D2335" s="18" t="s">
        <v>421</v>
      </c>
      <c r="E2335" s="11">
        <v>134417</v>
      </c>
      <c r="F2335" s="18" t="s">
        <v>3623</v>
      </c>
      <c r="G2335" s="11">
        <v>16</v>
      </c>
      <c r="H2335" s="11">
        <v>1</v>
      </c>
      <c r="I2335" s="19">
        <v>797</v>
      </c>
      <c r="J2335" s="20">
        <v>44882</v>
      </c>
      <c r="K2335" s="20">
        <v>45153</v>
      </c>
      <c r="L2335" s="20">
        <v>44875</v>
      </c>
      <c r="M2335" s="21">
        <v>10000</v>
      </c>
      <c r="N2335" s="19">
        <v>566.01</v>
      </c>
      <c r="O2335" s="19">
        <v>90.56</v>
      </c>
      <c r="P2335" s="19">
        <v>60</v>
      </c>
      <c r="Q2335" s="11">
        <v>2526</v>
      </c>
      <c r="R2335" s="11">
        <v>135</v>
      </c>
      <c r="S2335" s="11">
        <v>134406</v>
      </c>
    </row>
    <row r="2336" spans="1:19" x14ac:dyDescent="0.3">
      <c r="A2336" s="18" t="s">
        <v>1287</v>
      </c>
      <c r="B2336" s="18" t="s">
        <v>36</v>
      </c>
      <c r="C2336" s="11">
        <v>134293</v>
      </c>
      <c r="D2336" s="18" t="s">
        <v>422</v>
      </c>
      <c r="E2336" s="11">
        <v>134295</v>
      </c>
      <c r="F2336" s="18" t="s">
        <v>3624</v>
      </c>
      <c r="G2336" s="11">
        <v>16</v>
      </c>
      <c r="H2336" s="11">
        <v>4</v>
      </c>
      <c r="I2336" s="19">
        <v>1540</v>
      </c>
      <c r="J2336" s="20">
        <v>44882</v>
      </c>
      <c r="K2336" s="20">
        <v>44987</v>
      </c>
      <c r="L2336" s="20">
        <v>44875</v>
      </c>
      <c r="M2336" s="21">
        <v>20000</v>
      </c>
      <c r="N2336" s="19">
        <v>3997.07</v>
      </c>
      <c r="O2336" s="19">
        <v>639.53</v>
      </c>
      <c r="P2336" s="19">
        <v>320</v>
      </c>
      <c r="Q2336" s="11">
        <v>2480</v>
      </c>
      <c r="R2336" s="11">
        <v>115</v>
      </c>
      <c r="S2336" s="11">
        <v>101885</v>
      </c>
    </row>
    <row r="2337" spans="1:19" x14ac:dyDescent="0.3">
      <c r="A2337" s="18" t="s">
        <v>1287</v>
      </c>
      <c r="B2337" s="18" t="s">
        <v>36</v>
      </c>
      <c r="C2337" s="11">
        <v>134293</v>
      </c>
      <c r="D2337" s="18" t="s">
        <v>422</v>
      </c>
      <c r="E2337" s="11">
        <v>134296</v>
      </c>
      <c r="F2337" s="18" t="s">
        <v>3625</v>
      </c>
      <c r="G2337" s="11">
        <v>16</v>
      </c>
      <c r="H2337" s="11">
        <v>3</v>
      </c>
      <c r="I2337" s="19">
        <v>1309</v>
      </c>
      <c r="J2337" s="20">
        <v>44882</v>
      </c>
      <c r="K2337" s="20">
        <v>44987</v>
      </c>
      <c r="L2337" s="20">
        <v>44875</v>
      </c>
      <c r="M2337" s="21">
        <v>17000</v>
      </c>
      <c r="N2337" s="19">
        <v>3397.51</v>
      </c>
      <c r="O2337" s="19">
        <v>543.6</v>
      </c>
      <c r="P2337" s="19">
        <v>320</v>
      </c>
      <c r="Q2337" s="11">
        <v>2480</v>
      </c>
      <c r="R2337" s="11">
        <v>115</v>
      </c>
      <c r="S2337" s="11">
        <v>112818</v>
      </c>
    </row>
    <row r="2338" spans="1:19" x14ac:dyDescent="0.3">
      <c r="A2338" s="18" t="s">
        <v>1287</v>
      </c>
      <c r="B2338" s="18" t="s">
        <v>36</v>
      </c>
      <c r="C2338" s="11">
        <v>134293</v>
      </c>
      <c r="D2338" s="18" t="s">
        <v>422</v>
      </c>
      <c r="E2338" s="11">
        <v>134297</v>
      </c>
      <c r="F2338" s="18" t="s">
        <v>3626</v>
      </c>
      <c r="G2338" s="11">
        <v>16</v>
      </c>
      <c r="H2338" s="11">
        <v>2</v>
      </c>
      <c r="I2338" s="19">
        <v>784</v>
      </c>
      <c r="J2338" s="20">
        <v>44882</v>
      </c>
      <c r="K2338" s="20">
        <v>44987</v>
      </c>
      <c r="L2338" s="20">
        <v>44875</v>
      </c>
      <c r="M2338" s="21">
        <v>10000</v>
      </c>
      <c r="N2338" s="19">
        <v>2183.34</v>
      </c>
      <c r="O2338" s="19">
        <v>349.33</v>
      </c>
      <c r="P2338" s="19">
        <v>320</v>
      </c>
      <c r="Q2338" s="11">
        <v>2480</v>
      </c>
      <c r="R2338" s="11">
        <v>125</v>
      </c>
      <c r="S2338" s="11">
        <v>123004</v>
      </c>
    </row>
    <row r="2339" spans="1:19" x14ac:dyDescent="0.3">
      <c r="A2339" s="18" t="s">
        <v>1287</v>
      </c>
      <c r="B2339" s="18" t="s">
        <v>36</v>
      </c>
      <c r="C2339" s="11">
        <v>134293</v>
      </c>
      <c r="D2339" s="18" t="s">
        <v>422</v>
      </c>
      <c r="E2339" s="11">
        <v>134298</v>
      </c>
      <c r="F2339" s="18" t="s">
        <v>3627</v>
      </c>
      <c r="G2339" s="11">
        <v>16</v>
      </c>
      <c r="H2339" s="11">
        <v>2</v>
      </c>
      <c r="I2339" s="19">
        <v>396</v>
      </c>
      <c r="J2339" s="20">
        <v>44882</v>
      </c>
      <c r="K2339" s="20">
        <v>44987</v>
      </c>
      <c r="L2339" s="20">
        <v>44875</v>
      </c>
      <c r="M2339" s="21">
        <v>5000</v>
      </c>
      <c r="N2339" s="19">
        <v>1138.17</v>
      </c>
      <c r="O2339" s="19">
        <v>182.11</v>
      </c>
      <c r="P2339" s="19">
        <v>320</v>
      </c>
      <c r="Q2339" s="11">
        <v>2480</v>
      </c>
      <c r="R2339" s="11">
        <v>130</v>
      </c>
      <c r="S2339" s="11">
        <v>122955</v>
      </c>
    </row>
    <row r="2340" spans="1:19" x14ac:dyDescent="0.3">
      <c r="A2340" s="18" t="s">
        <v>1287</v>
      </c>
      <c r="B2340" s="18" t="s">
        <v>55</v>
      </c>
      <c r="C2340" s="11">
        <v>134531</v>
      </c>
      <c r="D2340" s="18" t="s">
        <v>423</v>
      </c>
      <c r="E2340" s="11">
        <v>134533</v>
      </c>
      <c r="F2340" s="18" t="s">
        <v>3628</v>
      </c>
      <c r="G2340" s="11">
        <v>16</v>
      </c>
      <c r="H2340" s="11">
        <v>3</v>
      </c>
      <c r="I2340" s="19">
        <v>855</v>
      </c>
      <c r="J2340" s="20">
        <v>44896</v>
      </c>
      <c r="K2340" s="20">
        <v>45001</v>
      </c>
      <c r="L2340" s="20">
        <v>44875</v>
      </c>
      <c r="M2340" s="21">
        <v>11000</v>
      </c>
      <c r="N2340" s="19">
        <v>2299.75</v>
      </c>
      <c r="O2340" s="19">
        <v>367.96</v>
      </c>
      <c r="P2340" s="19">
        <v>320</v>
      </c>
      <c r="Q2340" s="11">
        <v>2448</v>
      </c>
      <c r="R2340" s="11">
        <v>120</v>
      </c>
      <c r="S2340" s="11">
        <v>122729</v>
      </c>
    </row>
    <row r="2341" spans="1:19" x14ac:dyDescent="0.3">
      <c r="A2341" s="18" t="s">
        <v>1287</v>
      </c>
      <c r="B2341" s="18" t="s">
        <v>55</v>
      </c>
      <c r="C2341" s="11">
        <v>134531</v>
      </c>
      <c r="D2341" s="18" t="s">
        <v>423</v>
      </c>
      <c r="E2341" s="11">
        <v>134534</v>
      </c>
      <c r="F2341" s="18" t="s">
        <v>3629</v>
      </c>
      <c r="G2341" s="11">
        <v>16</v>
      </c>
      <c r="H2341" s="11">
        <v>4</v>
      </c>
      <c r="I2341" s="19">
        <v>1155</v>
      </c>
      <c r="J2341" s="20">
        <v>44896</v>
      </c>
      <c r="K2341" s="20">
        <v>45001</v>
      </c>
      <c r="L2341" s="20">
        <v>44875</v>
      </c>
      <c r="M2341" s="21">
        <v>15000</v>
      </c>
      <c r="N2341" s="19">
        <v>2997.8</v>
      </c>
      <c r="O2341" s="19">
        <v>479.65</v>
      </c>
      <c r="P2341" s="19">
        <v>320</v>
      </c>
      <c r="Q2341" s="11">
        <v>2448</v>
      </c>
      <c r="R2341" s="11">
        <v>115</v>
      </c>
      <c r="S2341" s="11">
        <v>122733</v>
      </c>
    </row>
    <row r="2342" spans="1:19" x14ac:dyDescent="0.3">
      <c r="A2342" s="18" t="s">
        <v>1287</v>
      </c>
      <c r="B2342" s="18" t="s">
        <v>55</v>
      </c>
      <c r="C2342" s="11">
        <v>134531</v>
      </c>
      <c r="D2342" s="18" t="s">
        <v>423</v>
      </c>
      <c r="E2342" s="11">
        <v>134535</v>
      </c>
      <c r="F2342" s="18" t="s">
        <v>3630</v>
      </c>
      <c r="G2342" s="11">
        <v>16</v>
      </c>
      <c r="H2342" s="11">
        <v>4</v>
      </c>
      <c r="I2342" s="19">
        <v>1589</v>
      </c>
      <c r="J2342" s="20">
        <v>44896</v>
      </c>
      <c r="K2342" s="20">
        <v>45001</v>
      </c>
      <c r="L2342" s="20">
        <v>44875</v>
      </c>
      <c r="M2342" s="21">
        <v>21000</v>
      </c>
      <c r="N2342" s="19">
        <v>3812.46</v>
      </c>
      <c r="O2342" s="19">
        <v>609.99</v>
      </c>
      <c r="P2342" s="19">
        <v>320</v>
      </c>
      <c r="Q2342" s="11">
        <v>2448</v>
      </c>
      <c r="R2342" s="11">
        <v>105</v>
      </c>
      <c r="S2342" s="11">
        <v>122736</v>
      </c>
    </row>
    <row r="2343" spans="1:19" x14ac:dyDescent="0.3">
      <c r="A2343" s="18" t="s">
        <v>1287</v>
      </c>
      <c r="B2343" s="18" t="s">
        <v>55</v>
      </c>
      <c r="C2343" s="11">
        <v>134531</v>
      </c>
      <c r="D2343" s="18" t="s">
        <v>423</v>
      </c>
      <c r="E2343" s="11">
        <v>134536</v>
      </c>
      <c r="F2343" s="18" t="s">
        <v>3631</v>
      </c>
      <c r="G2343" s="11">
        <v>16</v>
      </c>
      <c r="H2343" s="11">
        <v>9</v>
      </c>
      <c r="I2343" s="19">
        <v>4979</v>
      </c>
      <c r="J2343" s="20">
        <v>44896</v>
      </c>
      <c r="K2343" s="20">
        <v>45001</v>
      </c>
      <c r="L2343" s="20">
        <v>44875</v>
      </c>
      <c r="M2343" s="21">
        <v>70000</v>
      </c>
      <c r="N2343" s="19">
        <v>8319.35</v>
      </c>
      <c r="O2343" s="19">
        <v>1331.1</v>
      </c>
      <c r="P2343" s="19">
        <v>320</v>
      </c>
      <c r="Q2343" s="11">
        <v>2448</v>
      </c>
      <c r="R2343" s="11">
        <v>70</v>
      </c>
      <c r="S2343" s="11">
        <v>122743</v>
      </c>
    </row>
    <row r="2344" spans="1:19" x14ac:dyDescent="0.3">
      <c r="A2344" s="18" t="s">
        <v>1287</v>
      </c>
      <c r="B2344" s="18" t="s">
        <v>55</v>
      </c>
      <c r="C2344" s="11">
        <v>134531</v>
      </c>
      <c r="D2344" s="18" t="s">
        <v>423</v>
      </c>
      <c r="E2344" s="11">
        <v>134537</v>
      </c>
      <c r="F2344" s="18" t="s">
        <v>3632</v>
      </c>
      <c r="G2344" s="11">
        <v>16</v>
      </c>
      <c r="H2344" s="11">
        <v>2</v>
      </c>
      <c r="I2344" s="19">
        <v>940</v>
      </c>
      <c r="J2344" s="20">
        <v>44896</v>
      </c>
      <c r="K2344" s="20">
        <v>45001</v>
      </c>
      <c r="L2344" s="20">
        <v>44875</v>
      </c>
      <c r="M2344" s="21">
        <v>12000</v>
      </c>
      <c r="N2344" s="19">
        <v>2620.0100000000002</v>
      </c>
      <c r="O2344" s="19">
        <v>419.2</v>
      </c>
      <c r="P2344" s="19">
        <v>320</v>
      </c>
      <c r="Q2344" s="11">
        <v>2448</v>
      </c>
      <c r="R2344" s="11">
        <v>125</v>
      </c>
      <c r="S2344" s="11">
        <v>122728</v>
      </c>
    </row>
    <row r="2345" spans="1:19" x14ac:dyDescent="0.3">
      <c r="A2345" s="18" t="s">
        <v>1287</v>
      </c>
      <c r="B2345" s="18" t="s">
        <v>55</v>
      </c>
      <c r="C2345" s="11">
        <v>134531</v>
      </c>
      <c r="D2345" s="18" t="s">
        <v>423</v>
      </c>
      <c r="E2345" s="11">
        <v>134538</v>
      </c>
      <c r="F2345" s="18" t="s">
        <v>3633</v>
      </c>
      <c r="G2345" s="11">
        <v>16</v>
      </c>
      <c r="H2345" s="11">
        <v>2</v>
      </c>
      <c r="I2345" s="19">
        <v>940</v>
      </c>
      <c r="J2345" s="20">
        <v>44896</v>
      </c>
      <c r="K2345" s="20">
        <v>45001</v>
      </c>
      <c r="L2345" s="20">
        <v>44875</v>
      </c>
      <c r="M2345" s="21">
        <v>12000</v>
      </c>
      <c r="N2345" s="19">
        <v>2620.0100000000002</v>
      </c>
      <c r="O2345" s="19">
        <v>419.2</v>
      </c>
      <c r="P2345" s="19">
        <v>320</v>
      </c>
      <c r="Q2345" s="11">
        <v>2448</v>
      </c>
      <c r="R2345" s="11">
        <v>125</v>
      </c>
      <c r="S2345" s="11">
        <v>122734</v>
      </c>
    </row>
    <row r="2346" spans="1:19" x14ac:dyDescent="0.3">
      <c r="A2346" s="18" t="s">
        <v>1287</v>
      </c>
      <c r="B2346" s="18" t="s">
        <v>96</v>
      </c>
      <c r="C2346" s="11">
        <v>134464</v>
      </c>
      <c r="D2346" s="18" t="s">
        <v>424</v>
      </c>
      <c r="E2346" s="11">
        <v>134466</v>
      </c>
      <c r="F2346" s="18" t="s">
        <v>3634</v>
      </c>
      <c r="G2346" s="11">
        <v>16</v>
      </c>
      <c r="H2346" s="11">
        <v>1</v>
      </c>
      <c r="I2346" s="19">
        <v>601</v>
      </c>
      <c r="J2346" s="20">
        <v>44882</v>
      </c>
      <c r="K2346" s="20">
        <v>44987</v>
      </c>
      <c r="L2346" s="20">
        <v>44875</v>
      </c>
      <c r="M2346" s="21">
        <v>8000</v>
      </c>
      <c r="N2346" s="19">
        <v>1379.69</v>
      </c>
      <c r="O2346" s="19">
        <v>220.75</v>
      </c>
      <c r="P2346" s="19">
        <v>320</v>
      </c>
      <c r="Q2346" s="11">
        <v>2520</v>
      </c>
      <c r="R2346" s="11">
        <v>100</v>
      </c>
      <c r="S2346" s="11">
        <v>134312</v>
      </c>
    </row>
    <row r="2347" spans="1:19" x14ac:dyDescent="0.3">
      <c r="A2347" s="18" t="s">
        <v>1287</v>
      </c>
      <c r="B2347" s="18" t="s">
        <v>96</v>
      </c>
      <c r="C2347" s="11">
        <v>134464</v>
      </c>
      <c r="D2347" s="18" t="s">
        <v>424</v>
      </c>
      <c r="E2347" s="11">
        <v>134467</v>
      </c>
      <c r="F2347" s="18" t="s">
        <v>3635</v>
      </c>
      <c r="G2347" s="11">
        <v>16</v>
      </c>
      <c r="H2347" s="11">
        <v>5</v>
      </c>
      <c r="I2347" s="19">
        <v>2211</v>
      </c>
      <c r="J2347" s="20">
        <v>44882</v>
      </c>
      <c r="K2347" s="20">
        <v>44987</v>
      </c>
      <c r="L2347" s="20">
        <v>44875</v>
      </c>
      <c r="M2347" s="21">
        <v>30000</v>
      </c>
      <c r="N2347" s="19">
        <v>4632.4399999999996</v>
      </c>
      <c r="O2347" s="19">
        <v>741.19</v>
      </c>
      <c r="P2347" s="19">
        <v>320</v>
      </c>
      <c r="Q2347" s="11">
        <v>2520</v>
      </c>
      <c r="R2347" s="11">
        <v>90</v>
      </c>
      <c r="S2347" s="11">
        <v>134311</v>
      </c>
    </row>
    <row r="2348" spans="1:19" x14ac:dyDescent="0.3">
      <c r="A2348" s="18" t="s">
        <v>1287</v>
      </c>
      <c r="B2348" s="18" t="s">
        <v>96</v>
      </c>
      <c r="C2348" s="11">
        <v>134464</v>
      </c>
      <c r="D2348" s="18" t="s">
        <v>424</v>
      </c>
      <c r="E2348" s="11">
        <v>134468</v>
      </c>
      <c r="F2348" s="18" t="s">
        <v>3636</v>
      </c>
      <c r="G2348" s="11">
        <v>16</v>
      </c>
      <c r="H2348" s="11">
        <v>6</v>
      </c>
      <c r="I2348" s="19">
        <v>2557</v>
      </c>
      <c r="J2348" s="20">
        <v>44882</v>
      </c>
      <c r="K2348" s="20">
        <v>44987</v>
      </c>
      <c r="L2348" s="20">
        <v>44875</v>
      </c>
      <c r="M2348" s="21">
        <v>35000</v>
      </c>
      <c r="N2348" s="19">
        <v>5091.13</v>
      </c>
      <c r="O2348" s="19">
        <v>814.58</v>
      </c>
      <c r="P2348" s="19">
        <v>320</v>
      </c>
      <c r="Q2348" s="11">
        <v>2520</v>
      </c>
      <c r="R2348" s="11">
        <v>85</v>
      </c>
      <c r="S2348" s="11">
        <v>134316</v>
      </c>
    </row>
    <row r="2349" spans="1:19" x14ac:dyDescent="0.3">
      <c r="A2349" s="18" t="s">
        <v>1287</v>
      </c>
      <c r="B2349" s="18" t="s">
        <v>96</v>
      </c>
      <c r="C2349" s="11">
        <v>134464</v>
      </c>
      <c r="D2349" s="18" t="s">
        <v>424</v>
      </c>
      <c r="E2349" s="11">
        <v>134469</v>
      </c>
      <c r="F2349" s="18" t="s">
        <v>3637</v>
      </c>
      <c r="G2349" s="11">
        <v>16</v>
      </c>
      <c r="H2349" s="11">
        <v>6</v>
      </c>
      <c r="I2349" s="19">
        <v>2411</v>
      </c>
      <c r="J2349" s="20">
        <v>44882</v>
      </c>
      <c r="K2349" s="20">
        <v>44987</v>
      </c>
      <c r="L2349" s="20">
        <v>44875</v>
      </c>
      <c r="M2349" s="21">
        <v>33000</v>
      </c>
      <c r="N2349" s="19">
        <v>4800.21</v>
      </c>
      <c r="O2349" s="19">
        <v>768.03</v>
      </c>
      <c r="P2349" s="19">
        <v>320</v>
      </c>
      <c r="Q2349" s="11">
        <v>2520</v>
      </c>
      <c r="R2349" s="11">
        <v>85</v>
      </c>
      <c r="S2349" s="11">
        <v>134309</v>
      </c>
    </row>
    <row r="2350" spans="1:19" x14ac:dyDescent="0.3">
      <c r="A2350" s="18" t="s">
        <v>1287</v>
      </c>
      <c r="B2350" s="18" t="s">
        <v>96</v>
      </c>
      <c r="C2350" s="11">
        <v>134464</v>
      </c>
      <c r="D2350" s="18" t="s">
        <v>424</v>
      </c>
      <c r="E2350" s="11">
        <v>134470</v>
      </c>
      <c r="F2350" s="18" t="s">
        <v>3638</v>
      </c>
      <c r="G2350" s="11">
        <v>16</v>
      </c>
      <c r="H2350" s="11">
        <v>3</v>
      </c>
      <c r="I2350" s="19">
        <v>1106</v>
      </c>
      <c r="J2350" s="20">
        <v>44882</v>
      </c>
      <c r="K2350" s="20">
        <v>44987</v>
      </c>
      <c r="L2350" s="20">
        <v>44875</v>
      </c>
      <c r="M2350" s="21">
        <v>15000</v>
      </c>
      <c r="N2350" s="19">
        <v>2316.2199999999998</v>
      </c>
      <c r="O2350" s="19">
        <v>370.59</v>
      </c>
      <c r="P2350" s="19">
        <v>320</v>
      </c>
      <c r="Q2350" s="11">
        <v>2520</v>
      </c>
      <c r="R2350" s="11">
        <v>90</v>
      </c>
      <c r="S2350" s="11">
        <v>134326</v>
      </c>
    </row>
    <row r="2351" spans="1:19" x14ac:dyDescent="0.3">
      <c r="A2351" s="18" t="s">
        <v>1287</v>
      </c>
      <c r="B2351" s="18" t="s">
        <v>96</v>
      </c>
      <c r="C2351" s="11">
        <v>134464</v>
      </c>
      <c r="D2351" s="18" t="s">
        <v>424</v>
      </c>
      <c r="E2351" s="11">
        <v>134471</v>
      </c>
      <c r="F2351" s="18" t="s">
        <v>3639</v>
      </c>
      <c r="G2351" s="11">
        <v>16</v>
      </c>
      <c r="H2351" s="11">
        <v>2</v>
      </c>
      <c r="I2351" s="19">
        <v>826</v>
      </c>
      <c r="J2351" s="20">
        <v>44882</v>
      </c>
      <c r="K2351" s="20">
        <v>44987</v>
      </c>
      <c r="L2351" s="20">
        <v>44875</v>
      </c>
      <c r="M2351" s="21">
        <v>11000</v>
      </c>
      <c r="N2351" s="19">
        <v>1897.07</v>
      </c>
      <c r="O2351" s="19">
        <v>303.52999999999997</v>
      </c>
      <c r="P2351" s="19">
        <v>320</v>
      </c>
      <c r="Q2351" s="11">
        <v>2520</v>
      </c>
      <c r="R2351" s="11">
        <v>100</v>
      </c>
      <c r="S2351" s="11">
        <v>134317</v>
      </c>
    </row>
    <row r="2352" spans="1:19" x14ac:dyDescent="0.3">
      <c r="A2352" s="18" t="s">
        <v>1287</v>
      </c>
      <c r="B2352" s="18" t="s">
        <v>30</v>
      </c>
      <c r="C2352" s="11">
        <v>134567</v>
      </c>
      <c r="D2352" s="18" t="s">
        <v>425</v>
      </c>
      <c r="E2352" s="11">
        <v>134570</v>
      </c>
      <c r="F2352" s="18" t="s">
        <v>3640</v>
      </c>
      <c r="G2352" s="11">
        <v>16</v>
      </c>
      <c r="H2352" s="11">
        <v>6</v>
      </c>
      <c r="I2352" s="19">
        <v>1859</v>
      </c>
      <c r="J2352" s="20">
        <v>44882</v>
      </c>
      <c r="K2352" s="20">
        <v>44987</v>
      </c>
      <c r="L2352" s="20">
        <v>44875</v>
      </c>
      <c r="M2352" s="21">
        <v>25000</v>
      </c>
      <c r="N2352" s="19">
        <v>4085.3</v>
      </c>
      <c r="O2352" s="19">
        <v>653.65</v>
      </c>
      <c r="P2352" s="19">
        <v>320</v>
      </c>
      <c r="Q2352" s="11">
        <v>2428</v>
      </c>
      <c r="R2352" s="11">
        <v>95</v>
      </c>
      <c r="S2352" s="11">
        <v>88550</v>
      </c>
    </row>
    <row r="2353" spans="1:19" x14ac:dyDescent="0.3">
      <c r="A2353" s="18" t="s">
        <v>1287</v>
      </c>
      <c r="B2353" s="18" t="s">
        <v>30</v>
      </c>
      <c r="C2353" s="11">
        <v>134567</v>
      </c>
      <c r="D2353" s="18" t="s">
        <v>425</v>
      </c>
      <c r="E2353" s="11">
        <v>134571</v>
      </c>
      <c r="F2353" s="18" t="s">
        <v>3641</v>
      </c>
      <c r="G2353" s="11">
        <v>16</v>
      </c>
      <c r="H2353" s="11">
        <v>6</v>
      </c>
      <c r="I2353" s="19">
        <v>2211</v>
      </c>
      <c r="J2353" s="20">
        <v>44882</v>
      </c>
      <c r="K2353" s="20">
        <v>44987</v>
      </c>
      <c r="L2353" s="20">
        <v>44875</v>
      </c>
      <c r="M2353" s="21">
        <v>30000</v>
      </c>
      <c r="N2353" s="19">
        <v>4632.4399999999996</v>
      </c>
      <c r="O2353" s="19">
        <v>741.19</v>
      </c>
      <c r="P2353" s="19">
        <v>320</v>
      </c>
      <c r="Q2353" s="11">
        <v>2428</v>
      </c>
      <c r="R2353" s="11">
        <v>90</v>
      </c>
      <c r="S2353" s="11">
        <v>88583</v>
      </c>
    </row>
    <row r="2354" spans="1:19" x14ac:dyDescent="0.3">
      <c r="A2354" s="18" t="s">
        <v>1287</v>
      </c>
      <c r="B2354" s="18" t="s">
        <v>30</v>
      </c>
      <c r="C2354" s="11">
        <v>134567</v>
      </c>
      <c r="D2354" s="18" t="s">
        <v>425</v>
      </c>
      <c r="E2354" s="11">
        <v>134572</v>
      </c>
      <c r="F2354" s="18" t="s">
        <v>3642</v>
      </c>
      <c r="G2354" s="11">
        <v>16</v>
      </c>
      <c r="H2354" s="11">
        <v>9</v>
      </c>
      <c r="I2354" s="19">
        <v>3841</v>
      </c>
      <c r="J2354" s="20">
        <v>44882</v>
      </c>
      <c r="K2354" s="20">
        <v>44987</v>
      </c>
      <c r="L2354" s="20">
        <v>44875</v>
      </c>
      <c r="M2354" s="21">
        <v>54000</v>
      </c>
      <c r="N2354" s="19">
        <v>6417.78</v>
      </c>
      <c r="O2354" s="19">
        <v>1026.8499999999999</v>
      </c>
      <c r="P2354" s="19">
        <v>320</v>
      </c>
      <c r="Q2354" s="11">
        <v>2428</v>
      </c>
      <c r="R2354" s="11">
        <v>70</v>
      </c>
      <c r="S2354" s="11">
        <v>88547</v>
      </c>
    </row>
    <row r="2355" spans="1:19" x14ac:dyDescent="0.3">
      <c r="A2355" s="18" t="s">
        <v>1287</v>
      </c>
      <c r="B2355" s="18" t="s">
        <v>30</v>
      </c>
      <c r="C2355" s="11">
        <v>134567</v>
      </c>
      <c r="D2355" s="18" t="s">
        <v>425</v>
      </c>
      <c r="E2355" s="11">
        <v>134573</v>
      </c>
      <c r="F2355" s="18" t="s">
        <v>3643</v>
      </c>
      <c r="G2355" s="11">
        <v>16</v>
      </c>
      <c r="H2355" s="11">
        <v>8</v>
      </c>
      <c r="I2355" s="19">
        <v>2752</v>
      </c>
      <c r="J2355" s="20">
        <v>44882</v>
      </c>
      <c r="K2355" s="20">
        <v>44987</v>
      </c>
      <c r="L2355" s="20">
        <v>44875</v>
      </c>
      <c r="M2355" s="21">
        <v>38000</v>
      </c>
      <c r="N2355" s="19">
        <v>5188.6400000000003</v>
      </c>
      <c r="O2355" s="19">
        <v>830.18</v>
      </c>
      <c r="P2355" s="19">
        <v>320</v>
      </c>
      <c r="Q2355" s="11">
        <v>2428</v>
      </c>
      <c r="R2355" s="11">
        <v>80</v>
      </c>
      <c r="S2355" s="11">
        <v>88539</v>
      </c>
    </row>
    <row r="2356" spans="1:19" x14ac:dyDescent="0.3">
      <c r="A2356" s="18" t="s">
        <v>1287</v>
      </c>
      <c r="B2356" s="18" t="s">
        <v>55</v>
      </c>
      <c r="C2356" s="11">
        <v>134576</v>
      </c>
      <c r="D2356" s="18" t="s">
        <v>426</v>
      </c>
      <c r="E2356" s="11">
        <v>134578</v>
      </c>
      <c r="F2356" s="18" t="s">
        <v>3644</v>
      </c>
      <c r="G2356" s="11">
        <v>16</v>
      </c>
      <c r="H2356" s="11">
        <v>9</v>
      </c>
      <c r="I2356" s="19">
        <v>4267</v>
      </c>
      <c r="J2356" s="20">
        <v>44896</v>
      </c>
      <c r="K2356" s="20">
        <v>45001</v>
      </c>
      <c r="L2356" s="20">
        <v>44875</v>
      </c>
      <c r="M2356" s="21">
        <v>60000</v>
      </c>
      <c r="N2356" s="19">
        <v>7130.87</v>
      </c>
      <c r="O2356" s="19">
        <v>1140.94</v>
      </c>
      <c r="P2356" s="19">
        <v>320</v>
      </c>
      <c r="Q2356" s="11">
        <v>2448</v>
      </c>
      <c r="R2356" s="11">
        <v>70</v>
      </c>
      <c r="S2356" s="11">
        <v>103868</v>
      </c>
    </row>
    <row r="2357" spans="1:19" x14ac:dyDescent="0.3">
      <c r="A2357" s="18" t="s">
        <v>1287</v>
      </c>
      <c r="B2357" s="18" t="s">
        <v>55</v>
      </c>
      <c r="C2357" s="11">
        <v>134576</v>
      </c>
      <c r="D2357" s="18" t="s">
        <v>426</v>
      </c>
      <c r="E2357" s="11">
        <v>134579</v>
      </c>
      <c r="F2357" s="18" t="s">
        <v>3645</v>
      </c>
      <c r="G2357" s="11">
        <v>16</v>
      </c>
      <c r="H2357" s="11">
        <v>9</v>
      </c>
      <c r="I2357" s="19">
        <v>4267</v>
      </c>
      <c r="J2357" s="20">
        <v>44896</v>
      </c>
      <c r="K2357" s="20">
        <v>45001</v>
      </c>
      <c r="L2357" s="20">
        <v>44875</v>
      </c>
      <c r="M2357" s="21">
        <v>60000</v>
      </c>
      <c r="N2357" s="19">
        <v>7130.87</v>
      </c>
      <c r="O2357" s="19">
        <v>1140.94</v>
      </c>
      <c r="P2357" s="19">
        <v>320</v>
      </c>
      <c r="Q2357" s="11">
        <v>2448</v>
      </c>
      <c r="R2357" s="11">
        <v>70</v>
      </c>
      <c r="S2357" s="11">
        <v>103869</v>
      </c>
    </row>
    <row r="2358" spans="1:19" x14ac:dyDescent="0.3">
      <c r="A2358" s="18" t="s">
        <v>1287</v>
      </c>
      <c r="B2358" s="18" t="s">
        <v>55</v>
      </c>
      <c r="C2358" s="11">
        <v>134576</v>
      </c>
      <c r="D2358" s="18" t="s">
        <v>426</v>
      </c>
      <c r="E2358" s="11">
        <v>134581</v>
      </c>
      <c r="F2358" s="18" t="s">
        <v>3646</v>
      </c>
      <c r="G2358" s="11">
        <v>16</v>
      </c>
      <c r="H2358" s="11">
        <v>4</v>
      </c>
      <c r="I2358" s="19">
        <v>1527</v>
      </c>
      <c r="J2358" s="20">
        <v>44896</v>
      </c>
      <c r="K2358" s="20">
        <v>45001</v>
      </c>
      <c r="L2358" s="20">
        <v>44875</v>
      </c>
      <c r="M2358" s="21">
        <v>20000</v>
      </c>
      <c r="N2358" s="19">
        <v>3813.48</v>
      </c>
      <c r="O2358" s="19">
        <v>610.16</v>
      </c>
      <c r="P2358" s="19">
        <v>320</v>
      </c>
      <c r="Q2358" s="11">
        <v>2448</v>
      </c>
      <c r="R2358" s="11">
        <v>110</v>
      </c>
      <c r="S2358" s="11">
        <v>113108</v>
      </c>
    </row>
    <row r="2359" spans="1:19" x14ac:dyDescent="0.3">
      <c r="A2359" s="18" t="s">
        <v>1287</v>
      </c>
      <c r="B2359" s="18" t="s">
        <v>55</v>
      </c>
      <c r="C2359" s="11">
        <v>134576</v>
      </c>
      <c r="D2359" s="18" t="s">
        <v>426</v>
      </c>
      <c r="E2359" s="11">
        <v>134582</v>
      </c>
      <c r="F2359" s="18" t="s">
        <v>3647</v>
      </c>
      <c r="G2359" s="11">
        <v>16</v>
      </c>
      <c r="H2359" s="11">
        <v>1</v>
      </c>
      <c r="I2359" s="19">
        <v>402</v>
      </c>
      <c r="J2359" s="20">
        <v>44896</v>
      </c>
      <c r="K2359" s="20">
        <v>45001</v>
      </c>
      <c r="L2359" s="20">
        <v>44875</v>
      </c>
      <c r="M2359" s="21">
        <v>5000</v>
      </c>
      <c r="N2359" s="19">
        <v>1231.8599999999999</v>
      </c>
      <c r="O2359" s="19">
        <v>197.1</v>
      </c>
      <c r="P2359" s="19">
        <v>320</v>
      </c>
      <c r="Q2359" s="11">
        <v>2448</v>
      </c>
      <c r="R2359" s="11">
        <v>140</v>
      </c>
      <c r="S2359" s="11">
        <v>104000</v>
      </c>
    </row>
    <row r="2360" spans="1:19" x14ac:dyDescent="0.3">
      <c r="A2360" s="18" t="s">
        <v>1287</v>
      </c>
      <c r="B2360" s="18" t="s">
        <v>22</v>
      </c>
      <c r="C2360" s="11">
        <v>134628</v>
      </c>
      <c r="D2360" s="18" t="s">
        <v>427</v>
      </c>
      <c r="E2360" s="11">
        <v>134630</v>
      </c>
      <c r="F2360" s="18" t="s">
        <v>3648</v>
      </c>
      <c r="G2360" s="11">
        <v>16</v>
      </c>
      <c r="H2360" s="11">
        <v>2</v>
      </c>
      <c r="I2360" s="19">
        <v>791</v>
      </c>
      <c r="J2360" s="20">
        <v>44882</v>
      </c>
      <c r="K2360" s="20">
        <v>44987</v>
      </c>
      <c r="L2360" s="20">
        <v>44875</v>
      </c>
      <c r="M2360" s="21">
        <v>10000</v>
      </c>
      <c r="N2360" s="19">
        <v>2276.34</v>
      </c>
      <c r="O2360" s="19">
        <v>364.21</v>
      </c>
      <c r="P2360" s="19">
        <v>320</v>
      </c>
      <c r="Q2360" s="11">
        <v>2263</v>
      </c>
      <c r="R2360" s="11">
        <v>130</v>
      </c>
      <c r="S2360" s="11">
        <v>120486</v>
      </c>
    </row>
    <row r="2361" spans="1:19" x14ac:dyDescent="0.3">
      <c r="A2361" s="18" t="s">
        <v>1287</v>
      </c>
      <c r="B2361" s="18" t="s">
        <v>22</v>
      </c>
      <c r="C2361" s="11">
        <v>134628</v>
      </c>
      <c r="D2361" s="18" t="s">
        <v>427</v>
      </c>
      <c r="E2361" s="11">
        <v>134631</v>
      </c>
      <c r="F2361" s="18" t="s">
        <v>3649</v>
      </c>
      <c r="G2361" s="11">
        <v>16</v>
      </c>
      <c r="H2361" s="11">
        <v>2</v>
      </c>
      <c r="I2361" s="19">
        <v>1175</v>
      </c>
      <c r="J2361" s="20">
        <v>44882</v>
      </c>
      <c r="K2361" s="20">
        <v>44987</v>
      </c>
      <c r="L2361" s="20">
        <v>44875</v>
      </c>
      <c r="M2361" s="21">
        <v>15000</v>
      </c>
      <c r="N2361" s="19">
        <v>3275.01</v>
      </c>
      <c r="O2361" s="19">
        <v>524</v>
      </c>
      <c r="P2361" s="19">
        <v>320</v>
      </c>
      <c r="Q2361" s="11">
        <v>2263</v>
      </c>
      <c r="R2361" s="11">
        <v>125</v>
      </c>
      <c r="S2361" s="11">
        <v>120488</v>
      </c>
    </row>
    <row r="2362" spans="1:19" x14ac:dyDescent="0.3">
      <c r="A2362" s="18" t="s">
        <v>1287</v>
      </c>
      <c r="B2362" s="18" t="s">
        <v>22</v>
      </c>
      <c r="C2362" s="11">
        <v>134628</v>
      </c>
      <c r="D2362" s="18" t="s">
        <v>427</v>
      </c>
      <c r="E2362" s="11">
        <v>134634</v>
      </c>
      <c r="F2362" s="18" t="s">
        <v>3650</v>
      </c>
      <c r="G2362" s="11">
        <v>16</v>
      </c>
      <c r="H2362" s="11">
        <v>1</v>
      </c>
      <c r="I2362" s="19">
        <v>479</v>
      </c>
      <c r="J2362" s="20">
        <v>44882</v>
      </c>
      <c r="K2362" s="20">
        <v>44987</v>
      </c>
      <c r="L2362" s="20">
        <v>44875</v>
      </c>
      <c r="M2362" s="21">
        <v>6000</v>
      </c>
      <c r="N2362" s="19">
        <v>1421.86</v>
      </c>
      <c r="O2362" s="19">
        <v>227.5</v>
      </c>
      <c r="P2362" s="19">
        <v>320</v>
      </c>
      <c r="Q2362" s="11">
        <v>2263</v>
      </c>
      <c r="R2362" s="11">
        <v>135</v>
      </c>
      <c r="S2362" s="11">
        <v>134289</v>
      </c>
    </row>
    <row r="2363" spans="1:19" x14ac:dyDescent="0.3">
      <c r="A2363" s="18" t="s">
        <v>1287</v>
      </c>
      <c r="B2363" s="18" t="s">
        <v>22</v>
      </c>
      <c r="C2363" s="11">
        <v>134628</v>
      </c>
      <c r="D2363" s="18" t="s">
        <v>427</v>
      </c>
      <c r="E2363" s="11">
        <v>134635</v>
      </c>
      <c r="F2363" s="18" t="s">
        <v>3651</v>
      </c>
      <c r="G2363" s="11">
        <v>16</v>
      </c>
      <c r="H2363" s="11">
        <v>1</v>
      </c>
      <c r="I2363" s="19">
        <v>402</v>
      </c>
      <c r="J2363" s="20">
        <v>44882</v>
      </c>
      <c r="K2363" s="20">
        <v>44987</v>
      </c>
      <c r="L2363" s="20">
        <v>44875</v>
      </c>
      <c r="M2363" s="21">
        <v>5000</v>
      </c>
      <c r="N2363" s="19">
        <v>1231.8599999999999</v>
      </c>
      <c r="O2363" s="19">
        <v>197.1</v>
      </c>
      <c r="P2363" s="19">
        <v>320</v>
      </c>
      <c r="Q2363" s="11">
        <v>2263</v>
      </c>
      <c r="R2363" s="11">
        <v>140</v>
      </c>
      <c r="S2363" s="11">
        <v>133368</v>
      </c>
    </row>
    <row r="2364" spans="1:19" x14ac:dyDescent="0.3">
      <c r="A2364" s="18" t="s">
        <v>1287</v>
      </c>
      <c r="B2364" s="18" t="s">
        <v>45</v>
      </c>
      <c r="C2364" s="11">
        <v>134586</v>
      </c>
      <c r="D2364" s="18" t="s">
        <v>428</v>
      </c>
      <c r="E2364" s="11">
        <v>134589</v>
      </c>
      <c r="F2364" s="18" t="s">
        <v>3652</v>
      </c>
      <c r="G2364" s="11">
        <v>16</v>
      </c>
      <c r="H2364" s="11">
        <v>9</v>
      </c>
      <c r="I2364" s="19">
        <v>2845</v>
      </c>
      <c r="J2364" s="20">
        <v>44894</v>
      </c>
      <c r="K2364" s="20">
        <v>44999</v>
      </c>
      <c r="L2364" s="20">
        <v>44875</v>
      </c>
      <c r="M2364" s="21">
        <v>40000</v>
      </c>
      <c r="N2364" s="19">
        <v>4753.91</v>
      </c>
      <c r="O2364" s="19">
        <v>760.63</v>
      </c>
      <c r="P2364" s="19">
        <v>320</v>
      </c>
      <c r="Q2364" s="11">
        <v>2519</v>
      </c>
      <c r="R2364" s="11">
        <v>70</v>
      </c>
      <c r="S2364" s="11">
        <v>97213</v>
      </c>
    </row>
    <row r="2365" spans="1:19" x14ac:dyDescent="0.3">
      <c r="A2365" s="18" t="s">
        <v>1287</v>
      </c>
      <c r="B2365" s="18" t="s">
        <v>45</v>
      </c>
      <c r="C2365" s="11">
        <v>134586</v>
      </c>
      <c r="D2365" s="18" t="s">
        <v>428</v>
      </c>
      <c r="E2365" s="11">
        <v>134590</v>
      </c>
      <c r="F2365" s="18" t="s">
        <v>3653</v>
      </c>
      <c r="G2365" s="11">
        <v>16</v>
      </c>
      <c r="H2365" s="11">
        <v>4</v>
      </c>
      <c r="I2365" s="19">
        <v>854</v>
      </c>
      <c r="J2365" s="20">
        <v>44894</v>
      </c>
      <c r="K2365" s="20">
        <v>44999</v>
      </c>
      <c r="L2365" s="20">
        <v>44875</v>
      </c>
      <c r="M2365" s="21">
        <v>12000</v>
      </c>
      <c r="N2365" s="19">
        <v>1426.17</v>
      </c>
      <c r="O2365" s="19">
        <v>228.19</v>
      </c>
      <c r="P2365" s="19">
        <v>320</v>
      </c>
      <c r="Q2365" s="11">
        <v>2519</v>
      </c>
      <c r="R2365" s="11">
        <v>70</v>
      </c>
      <c r="S2365" s="11">
        <v>97219</v>
      </c>
    </row>
    <row r="2366" spans="1:19" x14ac:dyDescent="0.3">
      <c r="A2366" s="18" t="s">
        <v>1287</v>
      </c>
      <c r="B2366" s="18" t="s">
        <v>45</v>
      </c>
      <c r="C2366" s="11">
        <v>134586</v>
      </c>
      <c r="D2366" s="18" t="s">
        <v>428</v>
      </c>
      <c r="E2366" s="11">
        <v>134591</v>
      </c>
      <c r="F2366" s="18" t="s">
        <v>3654</v>
      </c>
      <c r="G2366" s="11">
        <v>16</v>
      </c>
      <c r="H2366" s="11">
        <v>4</v>
      </c>
      <c r="I2366" s="19">
        <v>356</v>
      </c>
      <c r="J2366" s="20">
        <v>44894</v>
      </c>
      <c r="K2366" s="20">
        <v>44999</v>
      </c>
      <c r="L2366" s="20">
        <v>44875</v>
      </c>
      <c r="M2366" s="21">
        <v>5000</v>
      </c>
      <c r="N2366" s="19">
        <v>594.24</v>
      </c>
      <c r="O2366" s="19">
        <v>95.08</v>
      </c>
      <c r="P2366" s="19">
        <v>320</v>
      </c>
      <c r="Q2366" s="11">
        <v>2519</v>
      </c>
      <c r="R2366" s="11">
        <v>70</v>
      </c>
      <c r="S2366" s="11">
        <v>113668</v>
      </c>
    </row>
    <row r="2367" spans="1:19" x14ac:dyDescent="0.3">
      <c r="A2367" s="18" t="s">
        <v>1287</v>
      </c>
      <c r="B2367" s="18" t="s">
        <v>45</v>
      </c>
      <c r="C2367" s="11">
        <v>134586</v>
      </c>
      <c r="D2367" s="18" t="s">
        <v>428</v>
      </c>
      <c r="E2367" s="11">
        <v>134592</v>
      </c>
      <c r="F2367" s="18" t="s">
        <v>3655</v>
      </c>
      <c r="G2367" s="11">
        <v>16</v>
      </c>
      <c r="H2367" s="11">
        <v>4</v>
      </c>
      <c r="I2367" s="19">
        <v>558</v>
      </c>
      <c r="J2367" s="20">
        <v>44894</v>
      </c>
      <c r="K2367" s="20">
        <v>44999</v>
      </c>
      <c r="L2367" s="20">
        <v>44875</v>
      </c>
      <c r="M2367" s="21">
        <v>7000</v>
      </c>
      <c r="N2367" s="19">
        <v>1658.84</v>
      </c>
      <c r="O2367" s="19">
        <v>265.41000000000003</v>
      </c>
      <c r="P2367" s="19">
        <v>320</v>
      </c>
      <c r="Q2367" s="11">
        <v>2519</v>
      </c>
      <c r="R2367" s="11">
        <v>135</v>
      </c>
      <c r="S2367" s="11">
        <v>134308</v>
      </c>
    </row>
    <row r="2368" spans="1:19" x14ac:dyDescent="0.3">
      <c r="A2368" s="18" t="s">
        <v>1287</v>
      </c>
      <c r="B2368" s="18" t="s">
        <v>45</v>
      </c>
      <c r="C2368" s="11">
        <v>134586</v>
      </c>
      <c r="D2368" s="18" t="s">
        <v>428</v>
      </c>
      <c r="E2368" s="11">
        <v>134593</v>
      </c>
      <c r="F2368" s="18" t="s">
        <v>3656</v>
      </c>
      <c r="G2368" s="11">
        <v>16</v>
      </c>
      <c r="H2368" s="11">
        <v>4</v>
      </c>
      <c r="I2368" s="19">
        <v>712</v>
      </c>
      <c r="J2368" s="20">
        <v>44894</v>
      </c>
      <c r="K2368" s="20">
        <v>44999</v>
      </c>
      <c r="L2368" s="20">
        <v>44875</v>
      </c>
      <c r="M2368" s="21">
        <v>10000</v>
      </c>
      <c r="N2368" s="19">
        <v>1188.48</v>
      </c>
      <c r="O2368" s="19">
        <v>190.16</v>
      </c>
      <c r="P2368" s="19">
        <v>320</v>
      </c>
      <c r="Q2368" s="11">
        <v>2519</v>
      </c>
      <c r="R2368" s="11">
        <v>70</v>
      </c>
      <c r="S2368" s="11">
        <v>97209</v>
      </c>
    </row>
    <row r="2369" spans="1:19" x14ac:dyDescent="0.3">
      <c r="A2369" s="18" t="s">
        <v>1287</v>
      </c>
      <c r="B2369" s="18" t="s">
        <v>50</v>
      </c>
      <c r="C2369" s="11">
        <v>134595</v>
      </c>
      <c r="D2369" s="18" t="s">
        <v>429</v>
      </c>
      <c r="E2369" s="11">
        <v>134596</v>
      </c>
      <c r="F2369" s="18" t="s">
        <v>3657</v>
      </c>
      <c r="G2369" s="11">
        <v>16</v>
      </c>
      <c r="H2369" s="11">
        <v>4</v>
      </c>
      <c r="I2369" s="19">
        <v>1892</v>
      </c>
      <c r="J2369" s="20">
        <v>44883</v>
      </c>
      <c r="K2369" s="20">
        <v>44988</v>
      </c>
      <c r="L2369" s="20">
        <v>44876</v>
      </c>
      <c r="M2369" s="21">
        <v>25000</v>
      </c>
      <c r="N2369" s="19">
        <v>4538.6499999999996</v>
      </c>
      <c r="O2369" s="19">
        <v>726.18</v>
      </c>
      <c r="P2369" s="19">
        <v>320</v>
      </c>
      <c r="Q2369" s="11">
        <v>2444</v>
      </c>
      <c r="R2369" s="11">
        <v>105</v>
      </c>
      <c r="S2369" s="11">
        <v>123164</v>
      </c>
    </row>
    <row r="2370" spans="1:19" x14ac:dyDescent="0.3">
      <c r="A2370" s="18" t="s">
        <v>1287</v>
      </c>
      <c r="B2370" s="18" t="s">
        <v>111</v>
      </c>
      <c r="C2370" s="11">
        <v>134651</v>
      </c>
      <c r="D2370" s="18" t="s">
        <v>430</v>
      </c>
      <c r="E2370" s="11">
        <v>134652</v>
      </c>
      <c r="F2370" s="18" t="s">
        <v>3658</v>
      </c>
      <c r="G2370" s="11">
        <v>16</v>
      </c>
      <c r="H2370" s="11">
        <v>9</v>
      </c>
      <c r="I2370" s="19">
        <v>4267</v>
      </c>
      <c r="J2370" s="20">
        <v>44883</v>
      </c>
      <c r="K2370" s="20">
        <v>45184</v>
      </c>
      <c r="L2370" s="20">
        <v>44876</v>
      </c>
      <c r="M2370" s="21">
        <v>60000</v>
      </c>
      <c r="N2370" s="19">
        <v>7130.87</v>
      </c>
      <c r="O2370" s="19">
        <v>1140.94</v>
      </c>
      <c r="P2370" s="19">
        <v>320</v>
      </c>
      <c r="Q2370" s="11">
        <v>2526</v>
      </c>
      <c r="R2370" s="11">
        <v>70</v>
      </c>
      <c r="S2370" s="11">
        <v>134496</v>
      </c>
    </row>
    <row r="2371" spans="1:19" x14ac:dyDescent="0.3">
      <c r="A2371" s="18" t="s">
        <v>1287</v>
      </c>
      <c r="B2371" s="18" t="s">
        <v>50</v>
      </c>
      <c r="C2371" s="11">
        <v>134696</v>
      </c>
      <c r="D2371" s="18" t="s">
        <v>431</v>
      </c>
      <c r="E2371" s="11">
        <v>134697</v>
      </c>
      <c r="F2371" s="18" t="s">
        <v>3659</v>
      </c>
      <c r="G2371" s="11">
        <v>16</v>
      </c>
      <c r="H2371" s="11">
        <v>1</v>
      </c>
      <c r="I2371" s="19">
        <v>797</v>
      </c>
      <c r="J2371" s="20">
        <v>44883</v>
      </c>
      <c r="K2371" s="20">
        <v>44988</v>
      </c>
      <c r="L2371" s="20">
        <v>44876</v>
      </c>
      <c r="M2371" s="21">
        <v>10000</v>
      </c>
      <c r="N2371" s="19">
        <v>2369.77</v>
      </c>
      <c r="O2371" s="19">
        <v>379.16</v>
      </c>
      <c r="P2371" s="19">
        <v>320</v>
      </c>
      <c r="Q2371" s="11">
        <v>2629</v>
      </c>
      <c r="R2371" s="11">
        <v>135</v>
      </c>
      <c r="S2371" s="11">
        <v>132325</v>
      </c>
    </row>
    <row r="2372" spans="1:19" x14ac:dyDescent="0.3">
      <c r="A2372" s="18" t="s">
        <v>1287</v>
      </c>
      <c r="B2372" s="18" t="s">
        <v>50</v>
      </c>
      <c r="C2372" s="11">
        <v>134725</v>
      </c>
      <c r="D2372" s="18" t="s">
        <v>432</v>
      </c>
      <c r="E2372" s="11">
        <v>134726</v>
      </c>
      <c r="F2372" s="18" t="s">
        <v>3660</v>
      </c>
      <c r="G2372" s="11">
        <v>16</v>
      </c>
      <c r="H2372" s="11">
        <v>2</v>
      </c>
      <c r="I2372" s="19">
        <v>1175</v>
      </c>
      <c r="J2372" s="20">
        <v>44886</v>
      </c>
      <c r="K2372" s="20">
        <v>44991</v>
      </c>
      <c r="L2372" s="20">
        <v>44876</v>
      </c>
      <c r="M2372" s="21">
        <v>15000</v>
      </c>
      <c r="N2372" s="19">
        <v>3275.01</v>
      </c>
      <c r="O2372" s="19">
        <v>524</v>
      </c>
      <c r="P2372" s="19">
        <v>320</v>
      </c>
      <c r="Q2372" s="11">
        <v>2431</v>
      </c>
      <c r="R2372" s="11">
        <v>125</v>
      </c>
      <c r="S2372" s="11">
        <v>122242</v>
      </c>
    </row>
    <row r="2373" spans="1:19" x14ac:dyDescent="0.3">
      <c r="A2373" s="18" t="s">
        <v>1287</v>
      </c>
      <c r="B2373" s="18" t="s">
        <v>50</v>
      </c>
      <c r="C2373" s="11">
        <v>134704</v>
      </c>
      <c r="D2373" s="18" t="s">
        <v>433</v>
      </c>
      <c r="E2373" s="11">
        <v>134705</v>
      </c>
      <c r="F2373" s="18" t="s">
        <v>3661</v>
      </c>
      <c r="G2373" s="11">
        <v>16</v>
      </c>
      <c r="H2373" s="11">
        <v>1</v>
      </c>
      <c r="I2373" s="19">
        <v>797</v>
      </c>
      <c r="J2373" s="20">
        <v>44886</v>
      </c>
      <c r="K2373" s="20">
        <v>45138</v>
      </c>
      <c r="L2373" s="20">
        <v>44876</v>
      </c>
      <c r="M2373" s="21">
        <v>10000</v>
      </c>
      <c r="N2373" s="19">
        <v>2369.77</v>
      </c>
      <c r="O2373" s="19">
        <v>379.16</v>
      </c>
      <c r="P2373" s="19">
        <v>320</v>
      </c>
      <c r="Q2373" s="11">
        <v>2511</v>
      </c>
      <c r="R2373" s="11">
        <v>135</v>
      </c>
      <c r="S2373" s="11">
        <v>120946</v>
      </c>
    </row>
    <row r="2374" spans="1:19" x14ac:dyDescent="0.3">
      <c r="A2374" s="18" t="s">
        <v>1287</v>
      </c>
      <c r="B2374" s="18" t="s">
        <v>50</v>
      </c>
      <c r="C2374" s="11">
        <v>134774</v>
      </c>
      <c r="D2374" s="18" t="s">
        <v>434</v>
      </c>
      <c r="E2374" s="11">
        <v>134775</v>
      </c>
      <c r="F2374" s="18" t="s">
        <v>3662</v>
      </c>
      <c r="G2374" s="11">
        <v>16</v>
      </c>
      <c r="H2374" s="11">
        <v>3</v>
      </c>
      <c r="I2374" s="19">
        <v>1540</v>
      </c>
      <c r="J2374" s="20">
        <v>44883</v>
      </c>
      <c r="K2374" s="20">
        <v>44988</v>
      </c>
      <c r="L2374" s="20">
        <v>44876</v>
      </c>
      <c r="M2374" s="21">
        <v>20000</v>
      </c>
      <c r="N2374" s="19">
        <v>3997.07</v>
      </c>
      <c r="O2374" s="19">
        <v>639.53</v>
      </c>
      <c r="P2374" s="19">
        <v>320</v>
      </c>
      <c r="Q2374" s="11">
        <v>2444</v>
      </c>
      <c r="R2374" s="11">
        <v>115</v>
      </c>
      <c r="S2374" s="11">
        <v>84751</v>
      </c>
    </row>
    <row r="2375" spans="1:19" x14ac:dyDescent="0.3">
      <c r="A2375" s="18" t="s">
        <v>1287</v>
      </c>
      <c r="B2375" s="18" t="s">
        <v>30</v>
      </c>
      <c r="C2375" s="11">
        <v>134711</v>
      </c>
      <c r="D2375" s="18" t="s">
        <v>435</v>
      </c>
      <c r="E2375" s="11">
        <v>134712</v>
      </c>
      <c r="F2375" s="18" t="s">
        <v>3663</v>
      </c>
      <c r="G2375" s="11">
        <v>16</v>
      </c>
      <c r="H2375" s="11">
        <v>6</v>
      </c>
      <c r="I2375" s="19">
        <v>2534</v>
      </c>
      <c r="J2375" s="20">
        <v>44886</v>
      </c>
      <c r="K2375" s="20">
        <v>45031</v>
      </c>
      <c r="L2375" s="20">
        <v>44876</v>
      </c>
      <c r="M2375" s="21">
        <v>35000</v>
      </c>
      <c r="N2375" s="19">
        <v>4779.01</v>
      </c>
      <c r="O2375" s="19">
        <v>764.64</v>
      </c>
      <c r="P2375" s="19">
        <v>320</v>
      </c>
      <c r="Q2375" s="11">
        <v>2506</v>
      </c>
      <c r="R2375" s="11">
        <v>80</v>
      </c>
      <c r="S2375" s="11">
        <v>123765</v>
      </c>
    </row>
    <row r="2376" spans="1:19" x14ac:dyDescent="0.3">
      <c r="A2376" s="18" t="s">
        <v>1287</v>
      </c>
      <c r="B2376" s="18" t="s">
        <v>50</v>
      </c>
      <c r="C2376" s="11">
        <v>134595</v>
      </c>
      <c r="D2376" s="18" t="s">
        <v>429</v>
      </c>
      <c r="E2376" s="11">
        <v>134597</v>
      </c>
      <c r="F2376" s="18" t="s">
        <v>3664</v>
      </c>
      <c r="G2376" s="11">
        <v>16</v>
      </c>
      <c r="H2376" s="11">
        <v>3</v>
      </c>
      <c r="I2376" s="19">
        <v>1386</v>
      </c>
      <c r="J2376" s="20">
        <v>44883</v>
      </c>
      <c r="K2376" s="20">
        <v>44988</v>
      </c>
      <c r="L2376" s="20">
        <v>44876</v>
      </c>
      <c r="M2376" s="21">
        <v>18000</v>
      </c>
      <c r="N2376" s="19">
        <v>3597.36</v>
      </c>
      <c r="O2376" s="19">
        <v>575.58000000000004</v>
      </c>
      <c r="P2376" s="19">
        <v>320</v>
      </c>
      <c r="Q2376" s="11">
        <v>2444</v>
      </c>
      <c r="R2376" s="11">
        <v>115</v>
      </c>
      <c r="S2376" s="11">
        <v>123028</v>
      </c>
    </row>
    <row r="2377" spans="1:19" x14ac:dyDescent="0.3">
      <c r="A2377" s="18" t="s">
        <v>1287</v>
      </c>
      <c r="B2377" s="18" t="s">
        <v>50</v>
      </c>
      <c r="C2377" s="11">
        <v>134595</v>
      </c>
      <c r="D2377" s="18" t="s">
        <v>429</v>
      </c>
      <c r="E2377" s="11">
        <v>134598</v>
      </c>
      <c r="F2377" s="18" t="s">
        <v>3665</v>
      </c>
      <c r="G2377" s="11">
        <v>16</v>
      </c>
      <c r="H2377" s="11">
        <v>3</v>
      </c>
      <c r="I2377" s="19">
        <v>1386</v>
      </c>
      <c r="J2377" s="20">
        <v>44883</v>
      </c>
      <c r="K2377" s="20">
        <v>44988</v>
      </c>
      <c r="L2377" s="20">
        <v>44876</v>
      </c>
      <c r="M2377" s="21">
        <v>18000</v>
      </c>
      <c r="N2377" s="19">
        <v>3597.36</v>
      </c>
      <c r="O2377" s="19">
        <v>575.58000000000004</v>
      </c>
      <c r="P2377" s="19">
        <v>320</v>
      </c>
      <c r="Q2377" s="11">
        <v>2444</v>
      </c>
      <c r="R2377" s="11">
        <v>115</v>
      </c>
      <c r="S2377" s="11">
        <v>123029</v>
      </c>
    </row>
    <row r="2378" spans="1:19" x14ac:dyDescent="0.3">
      <c r="A2378" s="18" t="s">
        <v>1287</v>
      </c>
      <c r="B2378" s="18" t="s">
        <v>50</v>
      </c>
      <c r="C2378" s="11">
        <v>134595</v>
      </c>
      <c r="D2378" s="18" t="s">
        <v>429</v>
      </c>
      <c r="E2378" s="11">
        <v>134599</v>
      </c>
      <c r="F2378" s="18" t="s">
        <v>3666</v>
      </c>
      <c r="G2378" s="11">
        <v>16</v>
      </c>
      <c r="H2378" s="11">
        <v>3</v>
      </c>
      <c r="I2378" s="19">
        <v>1386</v>
      </c>
      <c r="J2378" s="20">
        <v>44883</v>
      </c>
      <c r="K2378" s="20">
        <v>44988</v>
      </c>
      <c r="L2378" s="20">
        <v>44876</v>
      </c>
      <c r="M2378" s="21">
        <v>18000</v>
      </c>
      <c r="N2378" s="19">
        <v>3597.36</v>
      </c>
      <c r="O2378" s="19">
        <v>575.58000000000004</v>
      </c>
      <c r="P2378" s="19">
        <v>320</v>
      </c>
      <c r="Q2378" s="11">
        <v>2444</v>
      </c>
      <c r="R2378" s="11">
        <v>115</v>
      </c>
      <c r="S2378" s="11">
        <v>123026</v>
      </c>
    </row>
    <row r="2379" spans="1:19" x14ac:dyDescent="0.3">
      <c r="A2379" s="18" t="s">
        <v>1287</v>
      </c>
      <c r="B2379" s="18" t="s">
        <v>50</v>
      </c>
      <c r="C2379" s="11">
        <v>134595</v>
      </c>
      <c r="D2379" s="18" t="s">
        <v>429</v>
      </c>
      <c r="E2379" s="11">
        <v>134600</v>
      </c>
      <c r="F2379" s="18" t="s">
        <v>3667</v>
      </c>
      <c r="G2379" s="11">
        <v>16</v>
      </c>
      <c r="H2379" s="11">
        <v>3</v>
      </c>
      <c r="I2379" s="19">
        <v>1386</v>
      </c>
      <c r="J2379" s="20">
        <v>44883</v>
      </c>
      <c r="K2379" s="20">
        <v>44988</v>
      </c>
      <c r="L2379" s="20">
        <v>44876</v>
      </c>
      <c r="M2379" s="21">
        <v>18000</v>
      </c>
      <c r="N2379" s="19">
        <v>3597.36</v>
      </c>
      <c r="O2379" s="19">
        <v>575.58000000000004</v>
      </c>
      <c r="P2379" s="19">
        <v>320</v>
      </c>
      <c r="Q2379" s="11">
        <v>2444</v>
      </c>
      <c r="R2379" s="11">
        <v>115</v>
      </c>
      <c r="S2379" s="11">
        <v>123021</v>
      </c>
    </row>
    <row r="2380" spans="1:19" x14ac:dyDescent="0.3">
      <c r="A2380" s="18" t="s">
        <v>1287</v>
      </c>
      <c r="B2380" s="18" t="s">
        <v>111</v>
      </c>
      <c r="C2380" s="11">
        <v>134651</v>
      </c>
      <c r="D2380" s="18" t="s">
        <v>430</v>
      </c>
      <c r="E2380" s="11">
        <v>134653</v>
      </c>
      <c r="F2380" s="18" t="s">
        <v>3668</v>
      </c>
      <c r="G2380" s="11">
        <v>16</v>
      </c>
      <c r="H2380" s="11">
        <v>9</v>
      </c>
      <c r="I2380" s="19">
        <v>4623</v>
      </c>
      <c r="J2380" s="20">
        <v>44883</v>
      </c>
      <c r="K2380" s="20">
        <v>45458</v>
      </c>
      <c r="L2380" s="20">
        <v>44876</v>
      </c>
      <c r="M2380" s="21">
        <v>65000</v>
      </c>
      <c r="N2380" s="19">
        <v>7725.11</v>
      </c>
      <c r="O2380" s="19">
        <v>1236.02</v>
      </c>
      <c r="P2380" s="19">
        <v>320</v>
      </c>
      <c r="Q2380" s="11">
        <v>2526</v>
      </c>
      <c r="R2380" s="11">
        <v>70</v>
      </c>
      <c r="S2380" s="11">
        <v>134495</v>
      </c>
    </row>
    <row r="2381" spans="1:19" x14ac:dyDescent="0.3">
      <c r="A2381" s="18" t="s">
        <v>1287</v>
      </c>
      <c r="B2381" s="18" t="s">
        <v>111</v>
      </c>
      <c r="C2381" s="11">
        <v>134651</v>
      </c>
      <c r="D2381" s="18" t="s">
        <v>430</v>
      </c>
      <c r="E2381" s="11">
        <v>134655</v>
      </c>
      <c r="F2381" s="18" t="s">
        <v>3669</v>
      </c>
      <c r="G2381" s="11">
        <v>16</v>
      </c>
      <c r="H2381" s="11">
        <v>9</v>
      </c>
      <c r="I2381" s="19">
        <v>4623</v>
      </c>
      <c r="J2381" s="20">
        <v>44883</v>
      </c>
      <c r="K2381" s="20">
        <v>45458</v>
      </c>
      <c r="L2381" s="20">
        <v>44876</v>
      </c>
      <c r="M2381" s="21">
        <v>65000</v>
      </c>
      <c r="N2381" s="19">
        <v>7725.11</v>
      </c>
      <c r="O2381" s="19">
        <v>1236.02</v>
      </c>
      <c r="P2381" s="19">
        <v>320</v>
      </c>
      <c r="Q2381" s="11">
        <v>2526</v>
      </c>
      <c r="R2381" s="11">
        <v>70</v>
      </c>
      <c r="S2381" s="11">
        <v>134494</v>
      </c>
    </row>
    <row r="2382" spans="1:19" x14ac:dyDescent="0.3">
      <c r="A2382" s="18" t="s">
        <v>1287</v>
      </c>
      <c r="B2382" s="18" t="s">
        <v>111</v>
      </c>
      <c r="C2382" s="11">
        <v>134651</v>
      </c>
      <c r="D2382" s="18" t="s">
        <v>430</v>
      </c>
      <c r="E2382" s="11">
        <v>134656</v>
      </c>
      <c r="F2382" s="18" t="s">
        <v>3670</v>
      </c>
      <c r="G2382" s="11">
        <v>16</v>
      </c>
      <c r="H2382" s="11">
        <v>9</v>
      </c>
      <c r="I2382" s="19">
        <v>4623</v>
      </c>
      <c r="J2382" s="20">
        <v>44883</v>
      </c>
      <c r="K2382" s="20">
        <v>45458</v>
      </c>
      <c r="L2382" s="20">
        <v>44876</v>
      </c>
      <c r="M2382" s="21">
        <v>65000</v>
      </c>
      <c r="N2382" s="19">
        <v>7725.11</v>
      </c>
      <c r="O2382" s="19">
        <v>1236.02</v>
      </c>
      <c r="P2382" s="19">
        <v>320</v>
      </c>
      <c r="Q2382" s="11">
        <v>2526</v>
      </c>
      <c r="R2382" s="11">
        <v>70</v>
      </c>
      <c r="S2382" s="11">
        <v>134482</v>
      </c>
    </row>
    <row r="2383" spans="1:19" x14ac:dyDescent="0.3">
      <c r="A2383" s="18" t="s">
        <v>1287</v>
      </c>
      <c r="B2383" s="18" t="s">
        <v>111</v>
      </c>
      <c r="C2383" s="11">
        <v>134651</v>
      </c>
      <c r="D2383" s="18" t="s">
        <v>430</v>
      </c>
      <c r="E2383" s="11">
        <v>134658</v>
      </c>
      <c r="F2383" s="18" t="s">
        <v>3671</v>
      </c>
      <c r="G2383" s="11">
        <v>16</v>
      </c>
      <c r="H2383" s="11">
        <v>9</v>
      </c>
      <c r="I2383" s="19">
        <v>4267</v>
      </c>
      <c r="J2383" s="20">
        <v>44883</v>
      </c>
      <c r="K2383" s="20">
        <v>45458</v>
      </c>
      <c r="L2383" s="20">
        <v>44876</v>
      </c>
      <c r="M2383" s="21">
        <v>60000</v>
      </c>
      <c r="N2383" s="19">
        <v>7130.87</v>
      </c>
      <c r="O2383" s="19">
        <v>1140.94</v>
      </c>
      <c r="P2383" s="19">
        <v>320</v>
      </c>
      <c r="Q2383" s="11">
        <v>2526</v>
      </c>
      <c r="R2383" s="11">
        <v>70</v>
      </c>
      <c r="S2383" s="11">
        <v>134474</v>
      </c>
    </row>
    <row r="2384" spans="1:19" x14ac:dyDescent="0.3">
      <c r="A2384" s="18" t="s">
        <v>1287</v>
      </c>
      <c r="B2384" s="18" t="s">
        <v>111</v>
      </c>
      <c r="C2384" s="11">
        <v>134651</v>
      </c>
      <c r="D2384" s="18" t="s">
        <v>430</v>
      </c>
      <c r="E2384" s="11">
        <v>134659</v>
      </c>
      <c r="F2384" s="18" t="s">
        <v>3672</v>
      </c>
      <c r="G2384" s="11">
        <v>16</v>
      </c>
      <c r="H2384" s="11">
        <v>9</v>
      </c>
      <c r="I2384" s="19">
        <v>3912</v>
      </c>
      <c r="J2384" s="20">
        <v>44883</v>
      </c>
      <c r="K2384" s="20">
        <v>45458</v>
      </c>
      <c r="L2384" s="20">
        <v>44876</v>
      </c>
      <c r="M2384" s="21">
        <v>55000</v>
      </c>
      <c r="N2384" s="19">
        <v>6536.63</v>
      </c>
      <c r="O2384" s="19">
        <v>1045.8599999999999</v>
      </c>
      <c r="P2384" s="19">
        <v>320</v>
      </c>
      <c r="Q2384" s="11">
        <v>2526</v>
      </c>
      <c r="R2384" s="11">
        <v>70</v>
      </c>
      <c r="S2384" s="11">
        <v>134473</v>
      </c>
    </row>
    <row r="2385" spans="1:19" x14ac:dyDescent="0.3">
      <c r="A2385" s="18" t="s">
        <v>1287</v>
      </c>
      <c r="B2385" s="18" t="s">
        <v>50</v>
      </c>
      <c r="C2385" s="11">
        <v>134696</v>
      </c>
      <c r="D2385" s="18" t="s">
        <v>431</v>
      </c>
      <c r="E2385" s="11">
        <v>134698</v>
      </c>
      <c r="F2385" s="18" t="s">
        <v>3673</v>
      </c>
      <c r="G2385" s="11">
        <v>16</v>
      </c>
      <c r="H2385" s="11">
        <v>1</v>
      </c>
      <c r="I2385" s="19">
        <v>797</v>
      </c>
      <c r="J2385" s="20">
        <v>44883</v>
      </c>
      <c r="K2385" s="20">
        <v>44988</v>
      </c>
      <c r="L2385" s="20">
        <v>44876</v>
      </c>
      <c r="M2385" s="21">
        <v>10000</v>
      </c>
      <c r="N2385" s="19">
        <v>2369.77</v>
      </c>
      <c r="O2385" s="19">
        <v>379.16</v>
      </c>
      <c r="P2385" s="19">
        <v>320</v>
      </c>
      <c r="Q2385" s="11">
        <v>2629</v>
      </c>
      <c r="R2385" s="11">
        <v>135</v>
      </c>
      <c r="S2385" s="11">
        <v>134306</v>
      </c>
    </row>
    <row r="2386" spans="1:19" x14ac:dyDescent="0.3">
      <c r="A2386" s="18" t="s">
        <v>1287</v>
      </c>
      <c r="B2386" s="18" t="s">
        <v>50</v>
      </c>
      <c r="C2386" s="11">
        <v>134696</v>
      </c>
      <c r="D2386" s="18" t="s">
        <v>431</v>
      </c>
      <c r="E2386" s="11">
        <v>134699</v>
      </c>
      <c r="F2386" s="18" t="s">
        <v>3674</v>
      </c>
      <c r="G2386" s="11">
        <v>16</v>
      </c>
      <c r="H2386" s="11">
        <v>1</v>
      </c>
      <c r="I2386" s="19">
        <v>797</v>
      </c>
      <c r="J2386" s="20">
        <v>44883</v>
      </c>
      <c r="K2386" s="20">
        <v>44988</v>
      </c>
      <c r="L2386" s="20">
        <v>44876</v>
      </c>
      <c r="M2386" s="21">
        <v>10000</v>
      </c>
      <c r="N2386" s="19">
        <v>2369.77</v>
      </c>
      <c r="O2386" s="19">
        <v>379.16</v>
      </c>
      <c r="P2386" s="19">
        <v>320</v>
      </c>
      <c r="Q2386" s="11">
        <v>2629</v>
      </c>
      <c r="R2386" s="11">
        <v>135</v>
      </c>
      <c r="S2386" s="11">
        <v>134284</v>
      </c>
    </row>
    <row r="2387" spans="1:19" x14ac:dyDescent="0.3">
      <c r="A2387" s="18" t="s">
        <v>1287</v>
      </c>
      <c r="B2387" s="18" t="s">
        <v>50</v>
      </c>
      <c r="C2387" s="11">
        <v>134696</v>
      </c>
      <c r="D2387" s="18" t="s">
        <v>431</v>
      </c>
      <c r="E2387" s="11">
        <v>134701</v>
      </c>
      <c r="F2387" s="18" t="s">
        <v>3675</v>
      </c>
      <c r="G2387" s="11">
        <v>16</v>
      </c>
      <c r="H2387" s="11">
        <v>1</v>
      </c>
      <c r="I2387" s="19">
        <v>797</v>
      </c>
      <c r="J2387" s="20">
        <v>44883</v>
      </c>
      <c r="K2387" s="20">
        <v>44988</v>
      </c>
      <c r="L2387" s="20">
        <v>44876</v>
      </c>
      <c r="M2387" s="21">
        <v>10000</v>
      </c>
      <c r="N2387" s="19">
        <v>2369.77</v>
      </c>
      <c r="O2387" s="19">
        <v>379.16</v>
      </c>
      <c r="P2387" s="19">
        <v>320</v>
      </c>
      <c r="Q2387" s="11">
        <v>2629</v>
      </c>
      <c r="R2387" s="11">
        <v>135</v>
      </c>
      <c r="S2387" s="11">
        <v>123856</v>
      </c>
    </row>
    <row r="2388" spans="1:19" x14ac:dyDescent="0.3">
      <c r="A2388" s="18" t="s">
        <v>1287</v>
      </c>
      <c r="B2388" s="18" t="s">
        <v>50</v>
      </c>
      <c r="C2388" s="11">
        <v>134696</v>
      </c>
      <c r="D2388" s="18" t="s">
        <v>431</v>
      </c>
      <c r="E2388" s="11">
        <v>134702</v>
      </c>
      <c r="F2388" s="18" t="s">
        <v>3676</v>
      </c>
      <c r="G2388" s="11">
        <v>16</v>
      </c>
      <c r="H2388" s="11">
        <v>1</v>
      </c>
      <c r="I2388" s="19">
        <v>797</v>
      </c>
      <c r="J2388" s="20">
        <v>44883</v>
      </c>
      <c r="K2388" s="20">
        <v>44988</v>
      </c>
      <c r="L2388" s="20">
        <v>44876</v>
      </c>
      <c r="M2388" s="21">
        <v>10000</v>
      </c>
      <c r="N2388" s="19">
        <v>2369.77</v>
      </c>
      <c r="O2388" s="19">
        <v>379.16</v>
      </c>
      <c r="P2388" s="19">
        <v>320</v>
      </c>
      <c r="Q2388" s="11">
        <v>2629</v>
      </c>
      <c r="R2388" s="11">
        <v>135</v>
      </c>
      <c r="S2388" s="11">
        <v>123842</v>
      </c>
    </row>
    <row r="2389" spans="1:19" x14ac:dyDescent="0.3">
      <c r="A2389" s="18" t="s">
        <v>1287</v>
      </c>
      <c r="B2389" s="18" t="s">
        <v>50</v>
      </c>
      <c r="C2389" s="11">
        <v>134725</v>
      </c>
      <c r="D2389" s="18" t="s">
        <v>432</v>
      </c>
      <c r="E2389" s="11">
        <v>134728</v>
      </c>
      <c r="F2389" s="18" t="s">
        <v>3677</v>
      </c>
      <c r="G2389" s="11">
        <v>16</v>
      </c>
      <c r="H2389" s="11">
        <v>2</v>
      </c>
      <c r="I2389" s="19">
        <v>1175</v>
      </c>
      <c r="J2389" s="20">
        <v>44886</v>
      </c>
      <c r="K2389" s="20">
        <v>44991</v>
      </c>
      <c r="L2389" s="20">
        <v>44876</v>
      </c>
      <c r="M2389" s="21">
        <v>15000</v>
      </c>
      <c r="N2389" s="19">
        <v>3275.01</v>
      </c>
      <c r="O2389" s="19">
        <v>524</v>
      </c>
      <c r="P2389" s="19">
        <v>320</v>
      </c>
      <c r="Q2389" s="11">
        <v>2431</v>
      </c>
      <c r="R2389" s="11">
        <v>125</v>
      </c>
      <c r="S2389" s="11">
        <v>122238</v>
      </c>
    </row>
    <row r="2390" spans="1:19" x14ac:dyDescent="0.3">
      <c r="A2390" s="18" t="s">
        <v>1287</v>
      </c>
      <c r="B2390" s="18" t="s">
        <v>50</v>
      </c>
      <c r="C2390" s="11">
        <v>134725</v>
      </c>
      <c r="D2390" s="18" t="s">
        <v>432</v>
      </c>
      <c r="E2390" s="11">
        <v>134729</v>
      </c>
      <c r="F2390" s="18" t="s">
        <v>3678</v>
      </c>
      <c r="G2390" s="11">
        <v>16</v>
      </c>
      <c r="H2390" s="11">
        <v>2</v>
      </c>
      <c r="I2390" s="19">
        <v>633</v>
      </c>
      <c r="J2390" s="20">
        <v>44886</v>
      </c>
      <c r="K2390" s="20">
        <v>44991</v>
      </c>
      <c r="L2390" s="20">
        <v>44876</v>
      </c>
      <c r="M2390" s="21">
        <v>8000</v>
      </c>
      <c r="N2390" s="19">
        <v>1821.07</v>
      </c>
      <c r="O2390" s="19">
        <v>291.37</v>
      </c>
      <c r="P2390" s="19">
        <v>320</v>
      </c>
      <c r="Q2390" s="11">
        <v>2431</v>
      </c>
      <c r="R2390" s="11">
        <v>130</v>
      </c>
      <c r="S2390" s="11">
        <v>122471</v>
      </c>
    </row>
    <row r="2391" spans="1:19" x14ac:dyDescent="0.3">
      <c r="A2391" s="18" t="s">
        <v>1287</v>
      </c>
      <c r="B2391" s="18" t="s">
        <v>50</v>
      </c>
      <c r="C2391" s="11">
        <v>134725</v>
      </c>
      <c r="D2391" s="18" t="s">
        <v>432</v>
      </c>
      <c r="E2391" s="11">
        <v>134730</v>
      </c>
      <c r="F2391" s="18" t="s">
        <v>3679</v>
      </c>
      <c r="G2391" s="11">
        <v>16</v>
      </c>
      <c r="H2391" s="11">
        <v>2</v>
      </c>
      <c r="I2391" s="19">
        <v>554</v>
      </c>
      <c r="J2391" s="20">
        <v>44886</v>
      </c>
      <c r="K2391" s="20">
        <v>44991</v>
      </c>
      <c r="L2391" s="20">
        <v>44876</v>
      </c>
      <c r="M2391" s="21">
        <v>7000</v>
      </c>
      <c r="N2391" s="19">
        <v>1593.44</v>
      </c>
      <c r="O2391" s="19">
        <v>254.95</v>
      </c>
      <c r="P2391" s="19">
        <v>320</v>
      </c>
      <c r="Q2391" s="11">
        <v>2431</v>
      </c>
      <c r="R2391" s="11">
        <v>130</v>
      </c>
      <c r="S2391" s="11">
        <v>122363</v>
      </c>
    </row>
    <row r="2392" spans="1:19" x14ac:dyDescent="0.3">
      <c r="A2392" s="18" t="s">
        <v>1287</v>
      </c>
      <c r="B2392" s="18" t="s">
        <v>50</v>
      </c>
      <c r="C2392" s="11">
        <v>134725</v>
      </c>
      <c r="D2392" s="18" t="s">
        <v>432</v>
      </c>
      <c r="E2392" s="11">
        <v>134731</v>
      </c>
      <c r="F2392" s="18" t="s">
        <v>3680</v>
      </c>
      <c r="G2392" s="11">
        <v>16</v>
      </c>
      <c r="H2392" s="11">
        <v>1</v>
      </c>
      <c r="I2392" s="19">
        <v>797</v>
      </c>
      <c r="J2392" s="20">
        <v>44886</v>
      </c>
      <c r="K2392" s="20">
        <v>44991</v>
      </c>
      <c r="L2392" s="20">
        <v>44876</v>
      </c>
      <c r="M2392" s="21">
        <v>10000</v>
      </c>
      <c r="N2392" s="19">
        <v>2369.77</v>
      </c>
      <c r="O2392" s="19">
        <v>379.16</v>
      </c>
      <c r="P2392" s="19">
        <v>320</v>
      </c>
      <c r="Q2392" s="11">
        <v>2431</v>
      </c>
      <c r="R2392" s="11">
        <v>135</v>
      </c>
      <c r="S2392" s="11">
        <v>134545</v>
      </c>
    </row>
    <row r="2393" spans="1:19" x14ac:dyDescent="0.3">
      <c r="A2393" s="18" t="s">
        <v>1287</v>
      </c>
      <c r="B2393" s="18" t="s">
        <v>50</v>
      </c>
      <c r="C2393" s="11">
        <v>134704</v>
      </c>
      <c r="D2393" s="18" t="s">
        <v>433</v>
      </c>
      <c r="E2393" s="11">
        <v>134707</v>
      </c>
      <c r="F2393" s="18" t="s">
        <v>3681</v>
      </c>
      <c r="G2393" s="11">
        <v>16</v>
      </c>
      <c r="H2393" s="11">
        <v>1</v>
      </c>
      <c r="I2393" s="19">
        <v>797</v>
      </c>
      <c r="J2393" s="20">
        <v>44886</v>
      </c>
      <c r="K2393" s="20">
        <v>45138</v>
      </c>
      <c r="L2393" s="20">
        <v>44876</v>
      </c>
      <c r="M2393" s="21">
        <v>10000</v>
      </c>
      <c r="N2393" s="19">
        <v>2369.77</v>
      </c>
      <c r="O2393" s="19">
        <v>379.16</v>
      </c>
      <c r="P2393" s="19">
        <v>320</v>
      </c>
      <c r="Q2393" s="11">
        <v>2511</v>
      </c>
      <c r="R2393" s="11">
        <v>135</v>
      </c>
      <c r="S2393" s="11">
        <v>121059</v>
      </c>
    </row>
    <row r="2394" spans="1:19" x14ac:dyDescent="0.3">
      <c r="A2394" s="18" t="s">
        <v>1287</v>
      </c>
      <c r="B2394" s="18" t="s">
        <v>50</v>
      </c>
      <c r="C2394" s="11">
        <v>134704</v>
      </c>
      <c r="D2394" s="18" t="s">
        <v>433</v>
      </c>
      <c r="E2394" s="11">
        <v>134708</v>
      </c>
      <c r="F2394" s="18" t="s">
        <v>3682</v>
      </c>
      <c r="G2394" s="11">
        <v>16</v>
      </c>
      <c r="H2394" s="11">
        <v>2</v>
      </c>
      <c r="I2394" s="19">
        <v>1175</v>
      </c>
      <c r="J2394" s="20">
        <v>44886</v>
      </c>
      <c r="K2394" s="20">
        <v>45138</v>
      </c>
      <c r="L2394" s="20">
        <v>44876</v>
      </c>
      <c r="M2394" s="21">
        <v>15000</v>
      </c>
      <c r="N2394" s="19">
        <v>3275.01</v>
      </c>
      <c r="O2394" s="19">
        <v>524</v>
      </c>
      <c r="P2394" s="19">
        <v>320</v>
      </c>
      <c r="Q2394" s="11">
        <v>2511</v>
      </c>
      <c r="R2394" s="11">
        <v>125</v>
      </c>
      <c r="S2394" s="11">
        <v>120971</v>
      </c>
    </row>
    <row r="2395" spans="1:19" x14ac:dyDescent="0.3">
      <c r="A2395" s="18" t="s">
        <v>1287</v>
      </c>
      <c r="B2395" s="18" t="s">
        <v>50</v>
      </c>
      <c r="C2395" s="11">
        <v>134704</v>
      </c>
      <c r="D2395" s="18" t="s">
        <v>433</v>
      </c>
      <c r="E2395" s="11">
        <v>134709</v>
      </c>
      <c r="F2395" s="18" t="s">
        <v>3683</v>
      </c>
      <c r="G2395" s="11">
        <v>16</v>
      </c>
      <c r="H2395" s="11">
        <v>1</v>
      </c>
      <c r="I2395" s="19">
        <v>797</v>
      </c>
      <c r="J2395" s="20">
        <v>44886</v>
      </c>
      <c r="K2395" s="20">
        <v>45138</v>
      </c>
      <c r="L2395" s="20">
        <v>44876</v>
      </c>
      <c r="M2395" s="21">
        <v>10000</v>
      </c>
      <c r="N2395" s="19">
        <v>2369.77</v>
      </c>
      <c r="O2395" s="19">
        <v>379.16</v>
      </c>
      <c r="P2395" s="19">
        <v>320</v>
      </c>
      <c r="Q2395" s="11">
        <v>2511</v>
      </c>
      <c r="R2395" s="11">
        <v>135</v>
      </c>
      <c r="S2395" s="11">
        <v>120964</v>
      </c>
    </row>
    <row r="2396" spans="1:19" x14ac:dyDescent="0.3">
      <c r="A2396" s="18" t="s">
        <v>1287</v>
      </c>
      <c r="B2396" s="18" t="s">
        <v>50</v>
      </c>
      <c r="C2396" s="11">
        <v>134704</v>
      </c>
      <c r="D2396" s="18" t="s">
        <v>433</v>
      </c>
      <c r="E2396" s="11">
        <v>134710</v>
      </c>
      <c r="F2396" s="18" t="s">
        <v>3684</v>
      </c>
      <c r="G2396" s="11">
        <v>16</v>
      </c>
      <c r="H2396" s="11">
        <v>1</v>
      </c>
      <c r="I2396" s="19">
        <v>797</v>
      </c>
      <c r="J2396" s="20">
        <v>44886</v>
      </c>
      <c r="K2396" s="20">
        <v>45138</v>
      </c>
      <c r="L2396" s="20">
        <v>44876</v>
      </c>
      <c r="M2396" s="21">
        <v>10000</v>
      </c>
      <c r="N2396" s="19">
        <v>2369.77</v>
      </c>
      <c r="O2396" s="19">
        <v>379.16</v>
      </c>
      <c r="P2396" s="19">
        <v>320</v>
      </c>
      <c r="Q2396" s="11">
        <v>2511</v>
      </c>
      <c r="R2396" s="11">
        <v>135</v>
      </c>
      <c r="S2396" s="11">
        <v>134690</v>
      </c>
    </row>
    <row r="2397" spans="1:19" x14ac:dyDescent="0.3">
      <c r="A2397" s="18" t="s">
        <v>1287</v>
      </c>
      <c r="B2397" s="18" t="s">
        <v>50</v>
      </c>
      <c r="C2397" s="11">
        <v>134774</v>
      </c>
      <c r="D2397" s="18" t="s">
        <v>434</v>
      </c>
      <c r="E2397" s="11">
        <v>134776</v>
      </c>
      <c r="F2397" s="18" t="s">
        <v>3685</v>
      </c>
      <c r="G2397" s="11">
        <v>16</v>
      </c>
      <c r="H2397" s="11">
        <v>3</v>
      </c>
      <c r="I2397" s="19">
        <v>1010</v>
      </c>
      <c r="J2397" s="20">
        <v>44883</v>
      </c>
      <c r="K2397" s="20">
        <v>44988</v>
      </c>
      <c r="L2397" s="20">
        <v>44876</v>
      </c>
      <c r="M2397" s="21">
        <v>13000</v>
      </c>
      <c r="N2397" s="19">
        <v>2717.88</v>
      </c>
      <c r="O2397" s="19">
        <v>434.86</v>
      </c>
      <c r="P2397" s="19">
        <v>320</v>
      </c>
      <c r="Q2397" s="11">
        <v>2444</v>
      </c>
      <c r="R2397" s="11">
        <v>120</v>
      </c>
      <c r="S2397" s="11">
        <v>108705</v>
      </c>
    </row>
    <row r="2398" spans="1:19" x14ac:dyDescent="0.3">
      <c r="A2398" s="18" t="s">
        <v>1287</v>
      </c>
      <c r="B2398" s="18" t="s">
        <v>50</v>
      </c>
      <c r="C2398" s="11">
        <v>134774</v>
      </c>
      <c r="D2398" s="18" t="s">
        <v>434</v>
      </c>
      <c r="E2398" s="11">
        <v>134777</v>
      </c>
      <c r="F2398" s="18" t="s">
        <v>3686</v>
      </c>
      <c r="G2398" s="11">
        <v>16</v>
      </c>
      <c r="H2398" s="11">
        <v>2</v>
      </c>
      <c r="I2398" s="19">
        <v>399</v>
      </c>
      <c r="J2398" s="20">
        <v>44883</v>
      </c>
      <c r="K2398" s="20">
        <v>44988</v>
      </c>
      <c r="L2398" s="20">
        <v>44876</v>
      </c>
      <c r="M2398" s="21">
        <v>5000</v>
      </c>
      <c r="N2398" s="19">
        <v>1184.8900000000001</v>
      </c>
      <c r="O2398" s="19">
        <v>189.58</v>
      </c>
      <c r="P2398" s="19">
        <v>320</v>
      </c>
      <c r="Q2398" s="11">
        <v>2444</v>
      </c>
      <c r="R2398" s="11">
        <v>135</v>
      </c>
      <c r="S2398" s="11">
        <v>84754</v>
      </c>
    </row>
    <row r="2399" spans="1:19" x14ac:dyDescent="0.3">
      <c r="A2399" s="18" t="s">
        <v>1287</v>
      </c>
      <c r="B2399" s="18" t="s">
        <v>50</v>
      </c>
      <c r="C2399" s="11">
        <v>134774</v>
      </c>
      <c r="D2399" s="18" t="s">
        <v>434</v>
      </c>
      <c r="E2399" s="11">
        <v>134778</v>
      </c>
      <c r="F2399" s="18" t="s">
        <v>3687</v>
      </c>
      <c r="G2399" s="11">
        <v>16</v>
      </c>
      <c r="H2399" s="11">
        <v>2</v>
      </c>
      <c r="I2399" s="19">
        <v>791</v>
      </c>
      <c r="J2399" s="20">
        <v>44883</v>
      </c>
      <c r="K2399" s="20">
        <v>44988</v>
      </c>
      <c r="L2399" s="20">
        <v>44876</v>
      </c>
      <c r="M2399" s="21">
        <v>10000</v>
      </c>
      <c r="N2399" s="19">
        <v>2276.34</v>
      </c>
      <c r="O2399" s="19">
        <v>364.21</v>
      </c>
      <c r="P2399" s="19">
        <v>320</v>
      </c>
      <c r="Q2399" s="11">
        <v>2444</v>
      </c>
      <c r="R2399" s="11">
        <v>130</v>
      </c>
      <c r="S2399" s="11">
        <v>123158</v>
      </c>
    </row>
    <row r="2400" spans="1:19" x14ac:dyDescent="0.3">
      <c r="A2400" s="18" t="s">
        <v>1287</v>
      </c>
      <c r="B2400" s="18" t="s">
        <v>50</v>
      </c>
      <c r="C2400" s="11">
        <v>134774</v>
      </c>
      <c r="D2400" s="18" t="s">
        <v>434</v>
      </c>
      <c r="E2400" s="11">
        <v>134779</v>
      </c>
      <c r="F2400" s="18" t="s">
        <v>3688</v>
      </c>
      <c r="G2400" s="11">
        <v>16</v>
      </c>
      <c r="H2400" s="11">
        <v>2</v>
      </c>
      <c r="I2400" s="19">
        <v>791</v>
      </c>
      <c r="J2400" s="20">
        <v>44883</v>
      </c>
      <c r="K2400" s="20">
        <v>44988</v>
      </c>
      <c r="L2400" s="20">
        <v>44876</v>
      </c>
      <c r="M2400" s="21">
        <v>10000</v>
      </c>
      <c r="N2400" s="19">
        <v>2276.34</v>
      </c>
      <c r="O2400" s="19">
        <v>364.21</v>
      </c>
      <c r="P2400" s="19">
        <v>320</v>
      </c>
      <c r="Q2400" s="11">
        <v>2444</v>
      </c>
      <c r="R2400" s="11">
        <v>130</v>
      </c>
      <c r="S2400" s="11">
        <v>123173</v>
      </c>
    </row>
    <row r="2401" spans="1:19" x14ac:dyDescent="0.3">
      <c r="A2401" s="18" t="s">
        <v>1287</v>
      </c>
      <c r="B2401" s="18" t="s">
        <v>50</v>
      </c>
      <c r="C2401" s="11">
        <v>134774</v>
      </c>
      <c r="D2401" s="18" t="s">
        <v>434</v>
      </c>
      <c r="E2401" s="11">
        <v>134781</v>
      </c>
      <c r="F2401" s="18" t="s">
        <v>3689</v>
      </c>
      <c r="G2401" s="11">
        <v>16</v>
      </c>
      <c r="H2401" s="11">
        <v>1</v>
      </c>
      <c r="I2401" s="19">
        <v>402</v>
      </c>
      <c r="J2401" s="20">
        <v>44883</v>
      </c>
      <c r="K2401" s="20">
        <v>44988</v>
      </c>
      <c r="L2401" s="20">
        <v>44876</v>
      </c>
      <c r="M2401" s="21">
        <v>5000</v>
      </c>
      <c r="N2401" s="19">
        <v>1231.8599999999999</v>
      </c>
      <c r="O2401" s="19">
        <v>197.1</v>
      </c>
      <c r="P2401" s="19">
        <v>320</v>
      </c>
      <c r="Q2401" s="11">
        <v>2444</v>
      </c>
      <c r="R2401" s="11">
        <v>140</v>
      </c>
      <c r="S2401" s="11">
        <v>134433</v>
      </c>
    </row>
    <row r="2402" spans="1:19" x14ac:dyDescent="0.3">
      <c r="A2402" s="18" t="s">
        <v>1287</v>
      </c>
      <c r="B2402" s="18" t="s">
        <v>50</v>
      </c>
      <c r="C2402" s="11">
        <v>134774</v>
      </c>
      <c r="D2402" s="18" t="s">
        <v>434</v>
      </c>
      <c r="E2402" s="11">
        <v>134782</v>
      </c>
      <c r="F2402" s="18" t="s">
        <v>3690</v>
      </c>
      <c r="G2402" s="11">
        <v>16</v>
      </c>
      <c r="H2402" s="11">
        <v>1</v>
      </c>
      <c r="I2402" s="19">
        <v>402</v>
      </c>
      <c r="J2402" s="20">
        <v>44883</v>
      </c>
      <c r="K2402" s="20">
        <v>44988</v>
      </c>
      <c r="L2402" s="20">
        <v>44876</v>
      </c>
      <c r="M2402" s="21">
        <v>5000</v>
      </c>
      <c r="N2402" s="19">
        <v>1231.8599999999999</v>
      </c>
      <c r="O2402" s="19">
        <v>197.1</v>
      </c>
      <c r="P2402" s="19">
        <v>320</v>
      </c>
      <c r="Q2402" s="11">
        <v>2444</v>
      </c>
      <c r="R2402" s="11">
        <v>140</v>
      </c>
      <c r="S2402" s="11">
        <v>134454</v>
      </c>
    </row>
    <row r="2403" spans="1:19" x14ac:dyDescent="0.3">
      <c r="A2403" s="18" t="s">
        <v>1287</v>
      </c>
      <c r="B2403" s="18" t="s">
        <v>30</v>
      </c>
      <c r="C2403" s="11">
        <v>134711</v>
      </c>
      <c r="D2403" s="18" t="s">
        <v>435</v>
      </c>
      <c r="E2403" s="11">
        <v>134713</v>
      </c>
      <c r="F2403" s="18" t="s">
        <v>3691</v>
      </c>
      <c r="G2403" s="11">
        <v>16</v>
      </c>
      <c r="H2403" s="11">
        <v>6</v>
      </c>
      <c r="I2403" s="19">
        <v>2534</v>
      </c>
      <c r="J2403" s="20">
        <v>44886</v>
      </c>
      <c r="K2403" s="20">
        <v>45031</v>
      </c>
      <c r="L2403" s="20">
        <v>44876</v>
      </c>
      <c r="M2403" s="21">
        <v>35000</v>
      </c>
      <c r="N2403" s="19">
        <v>4779.01</v>
      </c>
      <c r="O2403" s="19">
        <v>764.64</v>
      </c>
      <c r="P2403" s="19">
        <v>320</v>
      </c>
      <c r="Q2403" s="11">
        <v>2506</v>
      </c>
      <c r="R2403" s="11">
        <v>80</v>
      </c>
      <c r="S2403" s="11">
        <v>123628</v>
      </c>
    </row>
    <row r="2404" spans="1:19" x14ac:dyDescent="0.3">
      <c r="A2404" s="18" t="s">
        <v>1287</v>
      </c>
      <c r="B2404" s="18" t="s">
        <v>30</v>
      </c>
      <c r="C2404" s="11">
        <v>134711</v>
      </c>
      <c r="D2404" s="18" t="s">
        <v>435</v>
      </c>
      <c r="E2404" s="11">
        <v>134714</v>
      </c>
      <c r="F2404" s="18" t="s">
        <v>3692</v>
      </c>
      <c r="G2404" s="11">
        <v>16</v>
      </c>
      <c r="H2404" s="11">
        <v>2</v>
      </c>
      <c r="I2404" s="19">
        <v>1186</v>
      </c>
      <c r="J2404" s="20">
        <v>44886</v>
      </c>
      <c r="K2404" s="20">
        <v>45031</v>
      </c>
      <c r="L2404" s="20">
        <v>44876</v>
      </c>
      <c r="M2404" s="21">
        <v>15000</v>
      </c>
      <c r="N2404" s="19">
        <v>3414.51</v>
      </c>
      <c r="O2404" s="19">
        <v>546.32000000000005</v>
      </c>
      <c r="P2404" s="19">
        <v>320</v>
      </c>
      <c r="Q2404" s="11">
        <v>2506</v>
      </c>
      <c r="R2404" s="11">
        <v>130</v>
      </c>
      <c r="S2404" s="11">
        <v>123631</v>
      </c>
    </row>
    <row r="2405" spans="1:19" x14ac:dyDescent="0.3">
      <c r="A2405" s="18" t="s">
        <v>1287</v>
      </c>
      <c r="B2405" s="18" t="s">
        <v>30</v>
      </c>
      <c r="C2405" s="11">
        <v>134711</v>
      </c>
      <c r="D2405" s="18" t="s">
        <v>435</v>
      </c>
      <c r="E2405" s="11">
        <v>134715</v>
      </c>
      <c r="F2405" s="18" t="s">
        <v>3693</v>
      </c>
      <c r="G2405" s="11">
        <v>16</v>
      </c>
      <c r="H2405" s="11">
        <v>2</v>
      </c>
      <c r="I2405" s="19">
        <v>1186</v>
      </c>
      <c r="J2405" s="20">
        <v>44886</v>
      </c>
      <c r="K2405" s="20">
        <v>45031</v>
      </c>
      <c r="L2405" s="20">
        <v>44876</v>
      </c>
      <c r="M2405" s="21">
        <v>15000</v>
      </c>
      <c r="N2405" s="19">
        <v>3414.51</v>
      </c>
      <c r="O2405" s="19">
        <v>546.32000000000005</v>
      </c>
      <c r="P2405" s="19">
        <v>320</v>
      </c>
      <c r="Q2405" s="11">
        <v>2506</v>
      </c>
      <c r="R2405" s="11">
        <v>130</v>
      </c>
      <c r="S2405" s="11">
        <v>123624</v>
      </c>
    </row>
    <row r="2406" spans="1:19" x14ac:dyDescent="0.3">
      <c r="A2406" s="18" t="s">
        <v>1287</v>
      </c>
      <c r="B2406" s="18" t="s">
        <v>30</v>
      </c>
      <c r="C2406" s="11">
        <v>134711</v>
      </c>
      <c r="D2406" s="18" t="s">
        <v>435</v>
      </c>
      <c r="E2406" s="11">
        <v>134716</v>
      </c>
      <c r="F2406" s="18" t="s">
        <v>3694</v>
      </c>
      <c r="G2406" s="11">
        <v>16</v>
      </c>
      <c r="H2406" s="11">
        <v>2</v>
      </c>
      <c r="I2406" s="19">
        <v>1186</v>
      </c>
      <c r="J2406" s="20">
        <v>44886</v>
      </c>
      <c r="K2406" s="20">
        <v>45031</v>
      </c>
      <c r="L2406" s="20">
        <v>44876</v>
      </c>
      <c r="M2406" s="21">
        <v>15000</v>
      </c>
      <c r="N2406" s="19">
        <v>3414.51</v>
      </c>
      <c r="O2406" s="19">
        <v>546.32000000000005</v>
      </c>
      <c r="P2406" s="19">
        <v>320</v>
      </c>
      <c r="Q2406" s="11">
        <v>2506</v>
      </c>
      <c r="R2406" s="11">
        <v>130</v>
      </c>
      <c r="S2406" s="11">
        <v>123626</v>
      </c>
    </row>
    <row r="2407" spans="1:19" x14ac:dyDescent="0.3">
      <c r="A2407" s="18" t="s">
        <v>1287</v>
      </c>
      <c r="B2407" s="18" t="s">
        <v>30</v>
      </c>
      <c r="C2407" s="11">
        <v>134711</v>
      </c>
      <c r="D2407" s="18" t="s">
        <v>435</v>
      </c>
      <c r="E2407" s="11">
        <v>134717</v>
      </c>
      <c r="F2407" s="18" t="s">
        <v>3695</v>
      </c>
      <c r="G2407" s="11">
        <v>16</v>
      </c>
      <c r="H2407" s="11">
        <v>2</v>
      </c>
      <c r="I2407" s="19">
        <v>1186</v>
      </c>
      <c r="J2407" s="20">
        <v>44886</v>
      </c>
      <c r="K2407" s="20">
        <v>45031</v>
      </c>
      <c r="L2407" s="20">
        <v>44876</v>
      </c>
      <c r="M2407" s="21">
        <v>15000</v>
      </c>
      <c r="N2407" s="19">
        <v>3414.51</v>
      </c>
      <c r="O2407" s="19">
        <v>546.32000000000005</v>
      </c>
      <c r="P2407" s="19">
        <v>320</v>
      </c>
      <c r="Q2407" s="11">
        <v>2506</v>
      </c>
      <c r="R2407" s="11">
        <v>130</v>
      </c>
      <c r="S2407" s="11">
        <v>123633</v>
      </c>
    </row>
    <row r="2408" spans="1:19" x14ac:dyDescent="0.3">
      <c r="A2408" s="18" t="s">
        <v>1287</v>
      </c>
      <c r="B2408" s="18" t="s">
        <v>30</v>
      </c>
      <c r="C2408" s="11">
        <v>134711</v>
      </c>
      <c r="D2408" s="18" t="s">
        <v>435</v>
      </c>
      <c r="E2408" s="11">
        <v>134718</v>
      </c>
      <c r="F2408" s="18" t="s">
        <v>3696</v>
      </c>
      <c r="G2408" s="11">
        <v>16</v>
      </c>
      <c r="H2408" s="11">
        <v>4</v>
      </c>
      <c r="I2408" s="19">
        <v>1534</v>
      </c>
      <c r="J2408" s="20">
        <v>44886</v>
      </c>
      <c r="K2408" s="20">
        <v>45031</v>
      </c>
      <c r="L2408" s="20">
        <v>44876</v>
      </c>
      <c r="M2408" s="21">
        <v>21000</v>
      </c>
      <c r="N2408" s="19">
        <v>3054.68</v>
      </c>
      <c r="O2408" s="19">
        <v>488.75</v>
      </c>
      <c r="P2408" s="19">
        <v>320</v>
      </c>
      <c r="Q2408" s="11">
        <v>2506</v>
      </c>
      <c r="R2408" s="11">
        <v>85</v>
      </c>
      <c r="S2408" s="11">
        <v>123630</v>
      </c>
    </row>
    <row r="2409" spans="1:19" x14ac:dyDescent="0.3">
      <c r="A2409" s="18" t="s">
        <v>1287</v>
      </c>
      <c r="B2409" s="18" t="s">
        <v>30</v>
      </c>
      <c r="C2409" s="11">
        <v>134711</v>
      </c>
      <c r="D2409" s="18" t="s">
        <v>435</v>
      </c>
      <c r="E2409" s="11">
        <v>134719</v>
      </c>
      <c r="F2409" s="18" t="s">
        <v>3697</v>
      </c>
      <c r="G2409" s="11">
        <v>16</v>
      </c>
      <c r="H2409" s="11">
        <v>5</v>
      </c>
      <c r="I2409" s="19">
        <v>1769</v>
      </c>
      <c r="J2409" s="20">
        <v>44886</v>
      </c>
      <c r="K2409" s="20">
        <v>45031</v>
      </c>
      <c r="L2409" s="20">
        <v>44876</v>
      </c>
      <c r="M2409" s="21">
        <v>24000</v>
      </c>
      <c r="N2409" s="19">
        <v>3705.95</v>
      </c>
      <c r="O2409" s="19">
        <v>592.95000000000005</v>
      </c>
      <c r="P2409" s="19">
        <v>320</v>
      </c>
      <c r="Q2409" s="11">
        <v>2506</v>
      </c>
      <c r="R2409" s="11">
        <v>90</v>
      </c>
      <c r="S2409" s="11">
        <v>123635</v>
      </c>
    </row>
    <row r="2410" spans="1:19" x14ac:dyDescent="0.3">
      <c r="A2410" s="18" t="s">
        <v>1287</v>
      </c>
      <c r="B2410" s="18" t="s">
        <v>30</v>
      </c>
      <c r="C2410" s="11">
        <v>134711</v>
      </c>
      <c r="D2410" s="18" t="s">
        <v>435</v>
      </c>
      <c r="E2410" s="11">
        <v>134720</v>
      </c>
      <c r="F2410" s="18" t="s">
        <v>3698</v>
      </c>
      <c r="G2410" s="11">
        <v>16</v>
      </c>
      <c r="H2410" s="11">
        <v>6</v>
      </c>
      <c r="I2410" s="19">
        <v>2192</v>
      </c>
      <c r="J2410" s="20">
        <v>44886</v>
      </c>
      <c r="K2410" s="20">
        <v>45031</v>
      </c>
      <c r="L2410" s="20">
        <v>44876</v>
      </c>
      <c r="M2410" s="21">
        <v>30000</v>
      </c>
      <c r="N2410" s="19">
        <v>4363.83</v>
      </c>
      <c r="O2410" s="19">
        <v>698.21</v>
      </c>
      <c r="P2410" s="19">
        <v>320</v>
      </c>
      <c r="Q2410" s="11">
        <v>2506</v>
      </c>
      <c r="R2410" s="11">
        <v>85</v>
      </c>
      <c r="S2410" s="11">
        <v>123632</v>
      </c>
    </row>
    <row r="2411" spans="1:19" x14ac:dyDescent="0.3">
      <c r="A2411" s="18" t="s">
        <v>1287</v>
      </c>
      <c r="B2411" s="18" t="s">
        <v>30</v>
      </c>
      <c r="C2411" s="11">
        <v>134711</v>
      </c>
      <c r="D2411" s="18" t="s">
        <v>435</v>
      </c>
      <c r="E2411" s="11">
        <v>134721</v>
      </c>
      <c r="F2411" s="18" t="s">
        <v>3699</v>
      </c>
      <c r="G2411" s="11">
        <v>16</v>
      </c>
      <c r="H2411" s="11">
        <v>3</v>
      </c>
      <c r="I2411" s="19">
        <v>1474</v>
      </c>
      <c r="J2411" s="20">
        <v>44886</v>
      </c>
      <c r="K2411" s="20">
        <v>45031</v>
      </c>
      <c r="L2411" s="20">
        <v>44876</v>
      </c>
      <c r="M2411" s="21">
        <v>20000</v>
      </c>
      <c r="N2411" s="19">
        <v>3088.29</v>
      </c>
      <c r="O2411" s="19">
        <v>494.13</v>
      </c>
      <c r="P2411" s="19">
        <v>320</v>
      </c>
      <c r="Q2411" s="11">
        <v>2506</v>
      </c>
      <c r="R2411" s="11">
        <v>90</v>
      </c>
      <c r="S2411" s="11">
        <v>123637</v>
      </c>
    </row>
    <row r="2412" spans="1:19" x14ac:dyDescent="0.3">
      <c r="A2412" s="18" t="s">
        <v>1287</v>
      </c>
      <c r="B2412" s="18" t="s">
        <v>30</v>
      </c>
      <c r="C2412" s="11">
        <v>134711</v>
      </c>
      <c r="D2412" s="18" t="s">
        <v>435</v>
      </c>
      <c r="E2412" s="11">
        <v>134722</v>
      </c>
      <c r="F2412" s="18" t="s">
        <v>3700</v>
      </c>
      <c r="G2412" s="11">
        <v>16</v>
      </c>
      <c r="H2412" s="11">
        <v>5</v>
      </c>
      <c r="I2412" s="19">
        <v>2157</v>
      </c>
      <c r="J2412" s="20">
        <v>44886</v>
      </c>
      <c r="K2412" s="20">
        <v>45031</v>
      </c>
      <c r="L2412" s="20">
        <v>44876</v>
      </c>
      <c r="M2412" s="21">
        <v>29000</v>
      </c>
      <c r="N2412" s="19">
        <v>4738.95</v>
      </c>
      <c r="O2412" s="19">
        <v>758.23</v>
      </c>
      <c r="P2412" s="19">
        <v>320</v>
      </c>
      <c r="Q2412" s="11">
        <v>2506</v>
      </c>
      <c r="R2412" s="11">
        <v>95</v>
      </c>
      <c r="S2412" s="11">
        <v>134554</v>
      </c>
    </row>
    <row r="2413" spans="1:19" x14ac:dyDescent="0.3">
      <c r="A2413" s="18" t="s">
        <v>1287</v>
      </c>
      <c r="B2413" s="18" t="s">
        <v>30</v>
      </c>
      <c r="C2413" s="11">
        <v>134711</v>
      </c>
      <c r="D2413" s="18" t="s">
        <v>435</v>
      </c>
      <c r="E2413" s="11">
        <v>134723</v>
      </c>
      <c r="F2413" s="18" t="s">
        <v>3701</v>
      </c>
      <c r="G2413" s="11">
        <v>16</v>
      </c>
      <c r="H2413" s="11">
        <v>2</v>
      </c>
      <c r="I2413" s="19">
        <v>940</v>
      </c>
      <c r="J2413" s="20">
        <v>44886</v>
      </c>
      <c r="K2413" s="20">
        <v>45031</v>
      </c>
      <c r="L2413" s="20">
        <v>44876</v>
      </c>
      <c r="M2413" s="21">
        <v>12000</v>
      </c>
      <c r="N2413" s="19">
        <v>2620.0100000000002</v>
      </c>
      <c r="O2413" s="19">
        <v>419.2</v>
      </c>
      <c r="P2413" s="19">
        <v>320</v>
      </c>
      <c r="Q2413" s="11">
        <v>2506</v>
      </c>
      <c r="R2413" s="11">
        <v>125</v>
      </c>
      <c r="S2413" s="11">
        <v>134551</v>
      </c>
    </row>
    <row r="2414" spans="1:19" x14ac:dyDescent="0.3">
      <c r="A2414" s="18" t="s">
        <v>1287</v>
      </c>
      <c r="B2414" s="18" t="s">
        <v>55</v>
      </c>
      <c r="C2414" s="11">
        <v>134832</v>
      </c>
      <c r="D2414" s="18" t="s">
        <v>436</v>
      </c>
      <c r="E2414" s="11">
        <v>134833</v>
      </c>
      <c r="F2414" s="18" t="s">
        <v>3702</v>
      </c>
      <c r="G2414" s="11">
        <v>16</v>
      </c>
      <c r="H2414" s="11">
        <v>9</v>
      </c>
      <c r="I2414" s="19">
        <v>4979</v>
      </c>
      <c r="J2414" s="20">
        <v>44893</v>
      </c>
      <c r="K2414" s="20">
        <v>44998</v>
      </c>
      <c r="L2414" s="20">
        <v>44879</v>
      </c>
      <c r="M2414" s="21">
        <v>70000</v>
      </c>
      <c r="N2414" s="19">
        <v>8319.35</v>
      </c>
      <c r="O2414" s="19">
        <v>1331.1</v>
      </c>
      <c r="P2414" s="19">
        <v>320</v>
      </c>
      <c r="Q2414" s="11">
        <v>2448</v>
      </c>
      <c r="R2414" s="11">
        <v>70</v>
      </c>
      <c r="S2414" s="11">
        <v>122950</v>
      </c>
    </row>
    <row r="2415" spans="1:19" x14ac:dyDescent="0.3">
      <c r="A2415" s="18" t="s">
        <v>1287</v>
      </c>
      <c r="B2415" s="18" t="s">
        <v>38</v>
      </c>
      <c r="C2415" s="11">
        <v>134894</v>
      </c>
      <c r="D2415" s="18" t="s">
        <v>437</v>
      </c>
      <c r="E2415" s="11">
        <v>134895</v>
      </c>
      <c r="F2415" s="18" t="s">
        <v>3703</v>
      </c>
      <c r="G2415" s="11">
        <v>16</v>
      </c>
      <c r="H2415" s="11">
        <v>3</v>
      </c>
      <c r="I2415" s="19">
        <v>627</v>
      </c>
      <c r="J2415" s="20">
        <v>44888</v>
      </c>
      <c r="K2415" s="20">
        <v>44993</v>
      </c>
      <c r="L2415" s="20">
        <v>44879</v>
      </c>
      <c r="M2415" s="21">
        <v>8000</v>
      </c>
      <c r="N2415" s="19">
        <v>1746.67</v>
      </c>
      <c r="O2415" s="19">
        <v>279.47000000000003</v>
      </c>
      <c r="P2415" s="19">
        <v>320</v>
      </c>
      <c r="Q2415" s="11">
        <v>2462</v>
      </c>
      <c r="R2415" s="11">
        <v>125</v>
      </c>
      <c r="S2415" s="11">
        <v>111285</v>
      </c>
    </row>
    <row r="2416" spans="1:19" x14ac:dyDescent="0.3">
      <c r="A2416" s="18" t="s">
        <v>1287</v>
      </c>
      <c r="B2416" s="18" t="s">
        <v>33</v>
      </c>
      <c r="C2416" s="11">
        <v>134792</v>
      </c>
      <c r="D2416" s="18" t="s">
        <v>438</v>
      </c>
      <c r="E2416" s="11">
        <v>134793</v>
      </c>
      <c r="F2416" s="18" t="s">
        <v>3704</v>
      </c>
      <c r="G2416" s="11">
        <v>16</v>
      </c>
      <c r="H2416" s="11">
        <v>5</v>
      </c>
      <c r="I2416" s="19">
        <v>616</v>
      </c>
      <c r="J2416" s="20">
        <v>44890</v>
      </c>
      <c r="K2416" s="20">
        <v>44995</v>
      </c>
      <c r="L2416" s="20">
        <v>44879</v>
      </c>
      <c r="M2416" s="21">
        <v>8000</v>
      </c>
      <c r="N2416" s="19">
        <v>1598.83</v>
      </c>
      <c r="O2416" s="19">
        <v>255.81</v>
      </c>
      <c r="P2416" s="19">
        <v>320</v>
      </c>
      <c r="Q2416" s="11">
        <v>2599</v>
      </c>
      <c r="R2416" s="11">
        <v>115</v>
      </c>
      <c r="S2416" s="11">
        <v>90342</v>
      </c>
    </row>
    <row r="2417" spans="1:19" x14ac:dyDescent="0.3">
      <c r="A2417" s="18" t="s">
        <v>1287</v>
      </c>
      <c r="B2417" s="18" t="s">
        <v>55</v>
      </c>
      <c r="C2417" s="11">
        <v>134832</v>
      </c>
      <c r="D2417" s="18" t="s">
        <v>436</v>
      </c>
      <c r="E2417" s="11">
        <v>134835</v>
      </c>
      <c r="F2417" s="18" t="s">
        <v>3705</v>
      </c>
      <c r="G2417" s="11">
        <v>16</v>
      </c>
      <c r="H2417" s="11">
        <v>3</v>
      </c>
      <c r="I2417" s="19">
        <v>1165</v>
      </c>
      <c r="J2417" s="20">
        <v>44893</v>
      </c>
      <c r="K2417" s="20">
        <v>44998</v>
      </c>
      <c r="L2417" s="20">
        <v>44879</v>
      </c>
      <c r="M2417" s="21">
        <v>15000</v>
      </c>
      <c r="N2417" s="19">
        <v>3136.02</v>
      </c>
      <c r="O2417" s="19">
        <v>501.76</v>
      </c>
      <c r="P2417" s="19">
        <v>320</v>
      </c>
      <c r="Q2417" s="11">
        <v>2448</v>
      </c>
      <c r="R2417" s="11">
        <v>120</v>
      </c>
      <c r="S2417" s="11">
        <v>123031</v>
      </c>
    </row>
    <row r="2418" spans="1:19" x14ac:dyDescent="0.3">
      <c r="A2418" s="18" t="s">
        <v>1287</v>
      </c>
      <c r="B2418" s="18" t="s">
        <v>55</v>
      </c>
      <c r="C2418" s="11">
        <v>134832</v>
      </c>
      <c r="D2418" s="18" t="s">
        <v>436</v>
      </c>
      <c r="E2418" s="11">
        <v>134836</v>
      </c>
      <c r="F2418" s="18" t="s">
        <v>3706</v>
      </c>
      <c r="G2418" s="11">
        <v>16</v>
      </c>
      <c r="H2418" s="11">
        <v>7</v>
      </c>
      <c r="I2418" s="19">
        <v>1501</v>
      </c>
      <c r="J2418" s="20">
        <v>44893</v>
      </c>
      <c r="K2418" s="20">
        <v>44998</v>
      </c>
      <c r="L2418" s="20">
        <v>44879</v>
      </c>
      <c r="M2418" s="21">
        <v>20000</v>
      </c>
      <c r="N2418" s="19">
        <v>3449.22</v>
      </c>
      <c r="O2418" s="19">
        <v>551.88</v>
      </c>
      <c r="P2418" s="19">
        <v>320</v>
      </c>
      <c r="Q2418" s="11">
        <v>2448</v>
      </c>
      <c r="R2418" s="11">
        <v>100</v>
      </c>
      <c r="S2418" s="11">
        <v>122948</v>
      </c>
    </row>
    <row r="2419" spans="1:19" x14ac:dyDescent="0.3">
      <c r="A2419" s="18" t="s">
        <v>1287</v>
      </c>
      <c r="B2419" s="18" t="s">
        <v>55</v>
      </c>
      <c r="C2419" s="11">
        <v>134832</v>
      </c>
      <c r="D2419" s="18" t="s">
        <v>436</v>
      </c>
      <c r="E2419" s="11">
        <v>134837</v>
      </c>
      <c r="F2419" s="18" t="s">
        <v>3707</v>
      </c>
      <c r="G2419" s="11">
        <v>16</v>
      </c>
      <c r="H2419" s="11">
        <v>9</v>
      </c>
      <c r="I2419" s="19">
        <v>4979</v>
      </c>
      <c r="J2419" s="20">
        <v>44893</v>
      </c>
      <c r="K2419" s="20">
        <v>44998</v>
      </c>
      <c r="L2419" s="20">
        <v>44879</v>
      </c>
      <c r="M2419" s="21">
        <v>70000</v>
      </c>
      <c r="N2419" s="19">
        <v>8319.35</v>
      </c>
      <c r="O2419" s="19">
        <v>1331.1</v>
      </c>
      <c r="P2419" s="19">
        <v>320</v>
      </c>
      <c r="Q2419" s="11">
        <v>2448</v>
      </c>
      <c r="R2419" s="11">
        <v>70</v>
      </c>
      <c r="S2419" s="11">
        <v>122946</v>
      </c>
    </row>
    <row r="2420" spans="1:19" x14ac:dyDescent="0.3">
      <c r="A2420" s="18" t="s">
        <v>1287</v>
      </c>
      <c r="B2420" s="18" t="s">
        <v>55</v>
      </c>
      <c r="C2420" s="11">
        <v>134832</v>
      </c>
      <c r="D2420" s="18" t="s">
        <v>436</v>
      </c>
      <c r="E2420" s="11">
        <v>134838</v>
      </c>
      <c r="F2420" s="18" t="s">
        <v>3708</v>
      </c>
      <c r="G2420" s="11">
        <v>16</v>
      </c>
      <c r="H2420" s="11">
        <v>9</v>
      </c>
      <c r="I2420" s="19">
        <v>2211</v>
      </c>
      <c r="J2420" s="20">
        <v>44893</v>
      </c>
      <c r="K2420" s="20">
        <v>44998</v>
      </c>
      <c r="L2420" s="20">
        <v>44879</v>
      </c>
      <c r="M2420" s="21">
        <v>30000</v>
      </c>
      <c r="N2420" s="19">
        <v>4632.4399999999996</v>
      </c>
      <c r="O2420" s="19">
        <v>741.19</v>
      </c>
      <c r="P2420" s="19">
        <v>320</v>
      </c>
      <c r="Q2420" s="11">
        <v>2448</v>
      </c>
      <c r="R2420" s="11">
        <v>90</v>
      </c>
      <c r="S2420" s="11">
        <v>134611</v>
      </c>
    </row>
    <row r="2421" spans="1:19" x14ac:dyDescent="0.3">
      <c r="A2421" s="18" t="s">
        <v>1287</v>
      </c>
      <c r="B2421" s="18" t="s">
        <v>38</v>
      </c>
      <c r="C2421" s="11">
        <v>134894</v>
      </c>
      <c r="D2421" s="18" t="s">
        <v>437</v>
      </c>
      <c r="E2421" s="11">
        <v>134896</v>
      </c>
      <c r="F2421" s="18" t="s">
        <v>3709</v>
      </c>
      <c r="G2421" s="11">
        <v>16</v>
      </c>
      <c r="H2421" s="11">
        <v>3</v>
      </c>
      <c r="I2421" s="19">
        <v>627</v>
      </c>
      <c r="J2421" s="20">
        <v>44888</v>
      </c>
      <c r="K2421" s="20">
        <v>44993</v>
      </c>
      <c r="L2421" s="20">
        <v>44879</v>
      </c>
      <c r="M2421" s="21">
        <v>8000</v>
      </c>
      <c r="N2421" s="19">
        <v>1746.67</v>
      </c>
      <c r="O2421" s="19">
        <v>279.47000000000003</v>
      </c>
      <c r="P2421" s="19">
        <v>320</v>
      </c>
      <c r="Q2421" s="11">
        <v>2462</v>
      </c>
      <c r="R2421" s="11">
        <v>125</v>
      </c>
      <c r="S2421" s="11">
        <v>111165</v>
      </c>
    </row>
    <row r="2422" spans="1:19" x14ac:dyDescent="0.3">
      <c r="A2422" s="18" t="s">
        <v>1287</v>
      </c>
      <c r="B2422" s="18" t="s">
        <v>38</v>
      </c>
      <c r="C2422" s="11">
        <v>134894</v>
      </c>
      <c r="D2422" s="18" t="s">
        <v>437</v>
      </c>
      <c r="E2422" s="11">
        <v>134897</v>
      </c>
      <c r="F2422" s="18" t="s">
        <v>3710</v>
      </c>
      <c r="G2422" s="11">
        <v>16</v>
      </c>
      <c r="H2422" s="11">
        <v>3</v>
      </c>
      <c r="I2422" s="19">
        <v>855</v>
      </c>
      <c r="J2422" s="20">
        <v>44888</v>
      </c>
      <c r="K2422" s="20">
        <v>44993</v>
      </c>
      <c r="L2422" s="20">
        <v>44879</v>
      </c>
      <c r="M2422" s="21">
        <v>11000</v>
      </c>
      <c r="N2422" s="19">
        <v>2299.75</v>
      </c>
      <c r="O2422" s="19">
        <v>367.96</v>
      </c>
      <c r="P2422" s="19">
        <v>320</v>
      </c>
      <c r="Q2422" s="11">
        <v>2462</v>
      </c>
      <c r="R2422" s="11">
        <v>120</v>
      </c>
      <c r="S2422" s="11">
        <v>111159</v>
      </c>
    </row>
    <row r="2423" spans="1:19" x14ac:dyDescent="0.3">
      <c r="A2423" s="18" t="s">
        <v>1287</v>
      </c>
      <c r="B2423" s="18" t="s">
        <v>38</v>
      </c>
      <c r="C2423" s="11">
        <v>134894</v>
      </c>
      <c r="D2423" s="18" t="s">
        <v>437</v>
      </c>
      <c r="E2423" s="11">
        <v>134899</v>
      </c>
      <c r="F2423" s="18" t="s">
        <v>3711</v>
      </c>
      <c r="G2423" s="11">
        <v>16</v>
      </c>
      <c r="H2423" s="11">
        <v>2</v>
      </c>
      <c r="I2423" s="19">
        <v>475</v>
      </c>
      <c r="J2423" s="20">
        <v>44888</v>
      </c>
      <c r="K2423" s="20">
        <v>44993</v>
      </c>
      <c r="L2423" s="20">
        <v>44879</v>
      </c>
      <c r="M2423" s="21">
        <v>6000</v>
      </c>
      <c r="N2423" s="19">
        <v>1365.81</v>
      </c>
      <c r="O2423" s="19">
        <v>218.53</v>
      </c>
      <c r="P2423" s="19">
        <v>320</v>
      </c>
      <c r="Q2423" s="11">
        <v>2462</v>
      </c>
      <c r="R2423" s="11">
        <v>130</v>
      </c>
      <c r="S2423" s="11">
        <v>121000</v>
      </c>
    </row>
    <row r="2424" spans="1:19" x14ac:dyDescent="0.3">
      <c r="A2424" s="18" t="s">
        <v>1287</v>
      </c>
      <c r="B2424" s="18" t="s">
        <v>38</v>
      </c>
      <c r="C2424" s="11">
        <v>134894</v>
      </c>
      <c r="D2424" s="18" t="s">
        <v>437</v>
      </c>
      <c r="E2424" s="11">
        <v>134900</v>
      </c>
      <c r="F2424" s="18" t="s">
        <v>3712</v>
      </c>
      <c r="G2424" s="11">
        <v>16</v>
      </c>
      <c r="H2424" s="11">
        <v>1</v>
      </c>
      <c r="I2424" s="19">
        <v>402</v>
      </c>
      <c r="J2424" s="20">
        <v>44888</v>
      </c>
      <c r="K2424" s="20">
        <v>44993</v>
      </c>
      <c r="L2424" s="20">
        <v>44879</v>
      </c>
      <c r="M2424" s="21">
        <v>5000</v>
      </c>
      <c r="N2424" s="19">
        <v>1231.8599999999999</v>
      </c>
      <c r="O2424" s="19">
        <v>197.1</v>
      </c>
      <c r="P2424" s="19">
        <v>320</v>
      </c>
      <c r="Q2424" s="11">
        <v>2462</v>
      </c>
      <c r="R2424" s="11">
        <v>140</v>
      </c>
      <c r="S2424" s="11">
        <v>134556</v>
      </c>
    </row>
    <row r="2425" spans="1:19" x14ac:dyDescent="0.3">
      <c r="A2425" s="18" t="s">
        <v>1287</v>
      </c>
      <c r="B2425" s="18" t="s">
        <v>33</v>
      </c>
      <c r="C2425" s="11">
        <v>134792</v>
      </c>
      <c r="D2425" s="18" t="s">
        <v>438</v>
      </c>
      <c r="E2425" s="11">
        <v>134794</v>
      </c>
      <c r="F2425" s="18" t="s">
        <v>3713</v>
      </c>
      <c r="G2425" s="11">
        <v>16</v>
      </c>
      <c r="H2425" s="11">
        <v>5</v>
      </c>
      <c r="I2425" s="19">
        <v>616</v>
      </c>
      <c r="J2425" s="20">
        <v>44890</v>
      </c>
      <c r="K2425" s="20">
        <v>44995</v>
      </c>
      <c r="L2425" s="20">
        <v>44879</v>
      </c>
      <c r="M2425" s="21">
        <v>8000</v>
      </c>
      <c r="N2425" s="19">
        <v>1598.83</v>
      </c>
      <c r="O2425" s="19">
        <v>255.81</v>
      </c>
      <c r="P2425" s="19">
        <v>320</v>
      </c>
      <c r="Q2425" s="11">
        <v>2599</v>
      </c>
      <c r="R2425" s="11">
        <v>115</v>
      </c>
      <c r="S2425" s="11">
        <v>89926</v>
      </c>
    </row>
    <row r="2426" spans="1:19" x14ac:dyDescent="0.3">
      <c r="A2426" s="18" t="s">
        <v>1287</v>
      </c>
      <c r="B2426" s="18" t="s">
        <v>33</v>
      </c>
      <c r="C2426" s="11">
        <v>134792</v>
      </c>
      <c r="D2426" s="18" t="s">
        <v>438</v>
      </c>
      <c r="E2426" s="11">
        <v>134795</v>
      </c>
      <c r="F2426" s="18" t="s">
        <v>3714</v>
      </c>
      <c r="G2426" s="11">
        <v>16</v>
      </c>
      <c r="H2426" s="11">
        <v>5</v>
      </c>
      <c r="I2426" s="19">
        <v>389</v>
      </c>
      <c r="J2426" s="20">
        <v>44890</v>
      </c>
      <c r="K2426" s="20">
        <v>44995</v>
      </c>
      <c r="L2426" s="20">
        <v>44879</v>
      </c>
      <c r="M2426" s="21">
        <v>5000</v>
      </c>
      <c r="N2426" s="19">
        <v>1045.3399999999999</v>
      </c>
      <c r="O2426" s="19">
        <v>167.25</v>
      </c>
      <c r="P2426" s="19">
        <v>320</v>
      </c>
      <c r="Q2426" s="11">
        <v>2599</v>
      </c>
      <c r="R2426" s="11">
        <v>120</v>
      </c>
      <c r="S2426" s="11">
        <v>90971</v>
      </c>
    </row>
    <row r="2427" spans="1:19" x14ac:dyDescent="0.3">
      <c r="A2427" s="18" t="s">
        <v>1287</v>
      </c>
      <c r="B2427" s="18" t="s">
        <v>33</v>
      </c>
      <c r="C2427" s="11">
        <v>134792</v>
      </c>
      <c r="D2427" s="18" t="s">
        <v>438</v>
      </c>
      <c r="E2427" s="11">
        <v>134797</v>
      </c>
      <c r="F2427" s="18" t="s">
        <v>3715</v>
      </c>
      <c r="G2427" s="11">
        <v>16</v>
      </c>
      <c r="H2427" s="11">
        <v>5</v>
      </c>
      <c r="I2427" s="19">
        <v>539</v>
      </c>
      <c r="J2427" s="20">
        <v>44890</v>
      </c>
      <c r="K2427" s="20">
        <v>44995</v>
      </c>
      <c r="L2427" s="20">
        <v>44879</v>
      </c>
      <c r="M2427" s="21">
        <v>7000</v>
      </c>
      <c r="N2427" s="19">
        <v>1398.97</v>
      </c>
      <c r="O2427" s="19">
        <v>223.84</v>
      </c>
      <c r="P2427" s="19">
        <v>320</v>
      </c>
      <c r="Q2427" s="11">
        <v>2599</v>
      </c>
      <c r="R2427" s="11">
        <v>115</v>
      </c>
      <c r="S2427" s="11">
        <v>90431</v>
      </c>
    </row>
    <row r="2428" spans="1:19" x14ac:dyDescent="0.3">
      <c r="A2428" s="18" t="s">
        <v>1287</v>
      </c>
      <c r="B2428" s="18" t="s">
        <v>33</v>
      </c>
      <c r="C2428" s="11">
        <v>134792</v>
      </c>
      <c r="D2428" s="18" t="s">
        <v>438</v>
      </c>
      <c r="E2428" s="11">
        <v>134798</v>
      </c>
      <c r="F2428" s="18" t="s">
        <v>3716</v>
      </c>
      <c r="G2428" s="11">
        <v>16</v>
      </c>
      <c r="H2428" s="11">
        <v>1</v>
      </c>
      <c r="I2428" s="19">
        <v>402</v>
      </c>
      <c r="J2428" s="20">
        <v>44890</v>
      </c>
      <c r="K2428" s="20">
        <v>44995</v>
      </c>
      <c r="L2428" s="20">
        <v>44879</v>
      </c>
      <c r="M2428" s="21">
        <v>5000</v>
      </c>
      <c r="N2428" s="19">
        <v>1231.8599999999999</v>
      </c>
      <c r="O2428" s="19">
        <v>197.1</v>
      </c>
      <c r="P2428" s="19">
        <v>320</v>
      </c>
      <c r="Q2428" s="11">
        <v>2599</v>
      </c>
      <c r="R2428" s="11">
        <v>140</v>
      </c>
      <c r="S2428" s="11">
        <v>133688</v>
      </c>
    </row>
    <row r="2429" spans="1:19" x14ac:dyDescent="0.3">
      <c r="A2429" s="18" t="s">
        <v>1287</v>
      </c>
      <c r="B2429" s="18" t="s">
        <v>45</v>
      </c>
      <c r="C2429" s="11">
        <v>134901</v>
      </c>
      <c r="D2429" s="18" t="s">
        <v>439</v>
      </c>
      <c r="E2429" s="11">
        <v>134902</v>
      </c>
      <c r="F2429" s="18" t="s">
        <v>3717</v>
      </c>
      <c r="G2429" s="11">
        <v>16</v>
      </c>
      <c r="H2429" s="11">
        <v>3</v>
      </c>
      <c r="I2429" s="19">
        <v>443</v>
      </c>
      <c r="J2429" s="20">
        <v>44896</v>
      </c>
      <c r="K2429" s="20">
        <v>45001</v>
      </c>
      <c r="L2429" s="20">
        <v>44880</v>
      </c>
      <c r="M2429" s="21">
        <v>6000</v>
      </c>
      <c r="N2429" s="19">
        <v>926.49</v>
      </c>
      <c r="O2429" s="19">
        <v>148.24</v>
      </c>
      <c r="P2429" s="19">
        <v>320</v>
      </c>
      <c r="Q2429" s="11">
        <v>2519</v>
      </c>
      <c r="R2429" s="11">
        <v>90</v>
      </c>
      <c r="S2429" s="11">
        <v>112831</v>
      </c>
    </row>
    <row r="2430" spans="1:19" x14ac:dyDescent="0.3">
      <c r="A2430" s="18" t="s">
        <v>1287</v>
      </c>
      <c r="B2430" s="18" t="s">
        <v>50</v>
      </c>
      <c r="C2430" s="11">
        <v>134884</v>
      </c>
      <c r="D2430" s="18" t="s">
        <v>440</v>
      </c>
      <c r="E2430" s="11">
        <v>134885</v>
      </c>
      <c r="F2430" s="18" t="s">
        <v>3718</v>
      </c>
      <c r="G2430" s="11">
        <v>16</v>
      </c>
      <c r="H2430" s="11">
        <v>3</v>
      </c>
      <c r="I2430" s="19">
        <v>1540</v>
      </c>
      <c r="J2430" s="20">
        <v>44887</v>
      </c>
      <c r="K2430" s="20">
        <v>44992</v>
      </c>
      <c r="L2430" s="20">
        <v>44880</v>
      </c>
      <c r="M2430" s="21">
        <v>20000</v>
      </c>
      <c r="N2430" s="19">
        <v>3997.07</v>
      </c>
      <c r="O2430" s="19">
        <v>639.53</v>
      </c>
      <c r="P2430" s="19">
        <v>320</v>
      </c>
      <c r="Q2430" s="11">
        <v>2588</v>
      </c>
      <c r="R2430" s="11">
        <v>115</v>
      </c>
      <c r="S2430" s="11">
        <v>114437</v>
      </c>
    </row>
    <row r="2431" spans="1:19" x14ac:dyDescent="0.3">
      <c r="A2431" s="18" t="s">
        <v>1287</v>
      </c>
      <c r="B2431" s="18" t="s">
        <v>30</v>
      </c>
      <c r="C2431" s="11">
        <v>134739</v>
      </c>
      <c r="D2431" s="18" t="s">
        <v>441</v>
      </c>
      <c r="E2431" s="11">
        <v>134740</v>
      </c>
      <c r="F2431" s="18" t="s">
        <v>3719</v>
      </c>
      <c r="G2431" s="11">
        <v>16</v>
      </c>
      <c r="H2431" s="11">
        <v>2</v>
      </c>
      <c r="I2431" s="19">
        <v>1175</v>
      </c>
      <c r="J2431" s="20">
        <v>44888</v>
      </c>
      <c r="K2431" s="20">
        <v>44993</v>
      </c>
      <c r="L2431" s="20">
        <v>44880</v>
      </c>
      <c r="M2431" s="21">
        <v>15000</v>
      </c>
      <c r="N2431" s="19">
        <v>3275.01</v>
      </c>
      <c r="O2431" s="19">
        <v>524</v>
      </c>
      <c r="P2431" s="19">
        <v>320</v>
      </c>
      <c r="Q2431" s="11">
        <v>2428</v>
      </c>
      <c r="R2431" s="11">
        <v>125</v>
      </c>
      <c r="S2431" s="11">
        <v>122990</v>
      </c>
    </row>
    <row r="2432" spans="1:19" x14ac:dyDescent="0.3">
      <c r="A2432" s="18" t="s">
        <v>1287</v>
      </c>
      <c r="B2432" s="18" t="s">
        <v>20</v>
      </c>
      <c r="C2432" s="11">
        <v>134936</v>
      </c>
      <c r="D2432" s="18" t="s">
        <v>442</v>
      </c>
      <c r="E2432" s="11">
        <v>134937</v>
      </c>
      <c r="F2432" s="18" t="s">
        <v>3720</v>
      </c>
      <c r="G2432" s="11">
        <v>16</v>
      </c>
      <c r="H2432" s="11">
        <v>2</v>
      </c>
      <c r="I2432" s="19">
        <v>1186</v>
      </c>
      <c r="J2432" s="20">
        <v>44888</v>
      </c>
      <c r="K2432" s="20">
        <v>44993</v>
      </c>
      <c r="L2432" s="20">
        <v>44880</v>
      </c>
      <c r="M2432" s="21">
        <v>15000</v>
      </c>
      <c r="N2432" s="19">
        <v>3414.51</v>
      </c>
      <c r="O2432" s="19">
        <v>546.32000000000005</v>
      </c>
      <c r="P2432" s="19">
        <v>320</v>
      </c>
      <c r="Q2432" s="11">
        <v>2517</v>
      </c>
      <c r="R2432" s="11">
        <v>130</v>
      </c>
      <c r="S2432" s="11">
        <v>123079</v>
      </c>
    </row>
    <row r="2433" spans="1:19" x14ac:dyDescent="0.3">
      <c r="A2433" s="18" t="s">
        <v>1287</v>
      </c>
      <c r="B2433" s="18" t="s">
        <v>45</v>
      </c>
      <c r="C2433" s="11">
        <v>134901</v>
      </c>
      <c r="D2433" s="18" t="s">
        <v>439</v>
      </c>
      <c r="E2433" s="11">
        <v>134903</v>
      </c>
      <c r="F2433" s="18" t="s">
        <v>3721</v>
      </c>
      <c r="G2433" s="11">
        <v>16</v>
      </c>
      <c r="H2433" s="11">
        <v>8</v>
      </c>
      <c r="I2433" s="19">
        <v>3201</v>
      </c>
      <c r="J2433" s="20">
        <v>44896</v>
      </c>
      <c r="K2433" s="20">
        <v>45001</v>
      </c>
      <c r="L2433" s="20">
        <v>44880</v>
      </c>
      <c r="M2433" s="21">
        <v>45000</v>
      </c>
      <c r="N2433" s="19">
        <v>5348.15</v>
      </c>
      <c r="O2433" s="19">
        <v>855.7</v>
      </c>
      <c r="P2433" s="19">
        <v>320</v>
      </c>
      <c r="Q2433" s="11">
        <v>2519</v>
      </c>
      <c r="R2433" s="11">
        <v>70</v>
      </c>
      <c r="S2433" s="11">
        <v>112832</v>
      </c>
    </row>
    <row r="2434" spans="1:19" x14ac:dyDescent="0.3">
      <c r="A2434" s="18" t="s">
        <v>1287</v>
      </c>
      <c r="B2434" s="18" t="s">
        <v>45</v>
      </c>
      <c r="C2434" s="11">
        <v>134901</v>
      </c>
      <c r="D2434" s="18" t="s">
        <v>439</v>
      </c>
      <c r="E2434" s="11">
        <v>134904</v>
      </c>
      <c r="F2434" s="18" t="s">
        <v>3722</v>
      </c>
      <c r="G2434" s="11">
        <v>16</v>
      </c>
      <c r="H2434" s="11">
        <v>3</v>
      </c>
      <c r="I2434" s="19">
        <v>959</v>
      </c>
      <c r="J2434" s="20">
        <v>44896</v>
      </c>
      <c r="K2434" s="20">
        <v>45001</v>
      </c>
      <c r="L2434" s="20">
        <v>44880</v>
      </c>
      <c r="M2434" s="21">
        <v>13000</v>
      </c>
      <c r="N2434" s="19">
        <v>2007.39</v>
      </c>
      <c r="O2434" s="19">
        <v>321.18</v>
      </c>
      <c r="P2434" s="19">
        <v>320</v>
      </c>
      <c r="Q2434" s="11">
        <v>2519</v>
      </c>
      <c r="R2434" s="11">
        <v>90</v>
      </c>
      <c r="S2434" s="11">
        <v>112823</v>
      </c>
    </row>
    <row r="2435" spans="1:19" x14ac:dyDescent="0.3">
      <c r="A2435" s="18" t="s">
        <v>1287</v>
      </c>
      <c r="B2435" s="18" t="s">
        <v>45</v>
      </c>
      <c r="C2435" s="11">
        <v>134901</v>
      </c>
      <c r="D2435" s="18" t="s">
        <v>439</v>
      </c>
      <c r="E2435" s="11">
        <v>134905</v>
      </c>
      <c r="F2435" s="18" t="s">
        <v>3723</v>
      </c>
      <c r="G2435" s="11">
        <v>16</v>
      </c>
      <c r="H2435" s="11">
        <v>4</v>
      </c>
      <c r="I2435" s="19">
        <v>1827</v>
      </c>
      <c r="J2435" s="20">
        <v>44896</v>
      </c>
      <c r="K2435" s="20">
        <v>45001</v>
      </c>
      <c r="L2435" s="20">
        <v>44880</v>
      </c>
      <c r="M2435" s="21">
        <v>25000</v>
      </c>
      <c r="N2435" s="19">
        <v>3636.52</v>
      </c>
      <c r="O2435" s="19">
        <v>581.84</v>
      </c>
      <c r="P2435" s="19">
        <v>320</v>
      </c>
      <c r="Q2435" s="11">
        <v>2519</v>
      </c>
      <c r="R2435" s="11">
        <v>85</v>
      </c>
      <c r="S2435" s="11">
        <v>112833</v>
      </c>
    </row>
    <row r="2436" spans="1:19" x14ac:dyDescent="0.3">
      <c r="A2436" s="18" t="s">
        <v>1287</v>
      </c>
      <c r="B2436" s="18" t="s">
        <v>45</v>
      </c>
      <c r="C2436" s="11">
        <v>134901</v>
      </c>
      <c r="D2436" s="18" t="s">
        <v>439</v>
      </c>
      <c r="E2436" s="11">
        <v>134906</v>
      </c>
      <c r="F2436" s="18" t="s">
        <v>3724</v>
      </c>
      <c r="G2436" s="11">
        <v>16</v>
      </c>
      <c r="H2436" s="11">
        <v>3</v>
      </c>
      <c r="I2436" s="19">
        <v>470</v>
      </c>
      <c r="J2436" s="20">
        <v>44896</v>
      </c>
      <c r="K2436" s="20">
        <v>45001</v>
      </c>
      <c r="L2436" s="20">
        <v>44880</v>
      </c>
      <c r="M2436" s="21">
        <v>6000</v>
      </c>
      <c r="N2436" s="19">
        <v>1310</v>
      </c>
      <c r="O2436" s="19">
        <v>209.6</v>
      </c>
      <c r="P2436" s="19">
        <v>320</v>
      </c>
      <c r="Q2436" s="11">
        <v>2519</v>
      </c>
      <c r="R2436" s="11">
        <v>125</v>
      </c>
      <c r="S2436" s="11">
        <v>123660</v>
      </c>
    </row>
    <row r="2437" spans="1:19" x14ac:dyDescent="0.3">
      <c r="A2437" s="18" t="s">
        <v>1287</v>
      </c>
      <c r="B2437" s="18" t="s">
        <v>45</v>
      </c>
      <c r="C2437" s="11">
        <v>134901</v>
      </c>
      <c r="D2437" s="18" t="s">
        <v>439</v>
      </c>
      <c r="E2437" s="11">
        <v>134915</v>
      </c>
      <c r="F2437" s="18" t="s">
        <v>3725</v>
      </c>
      <c r="G2437" s="11">
        <v>16</v>
      </c>
      <c r="H2437" s="11">
        <v>3</v>
      </c>
      <c r="I2437" s="19">
        <v>784</v>
      </c>
      <c r="J2437" s="20">
        <v>44896</v>
      </c>
      <c r="K2437" s="20">
        <v>45001</v>
      </c>
      <c r="L2437" s="20">
        <v>44880</v>
      </c>
      <c r="M2437" s="21">
        <v>10000</v>
      </c>
      <c r="N2437" s="19">
        <v>2183.34</v>
      </c>
      <c r="O2437" s="19">
        <v>349.33</v>
      </c>
      <c r="P2437" s="19">
        <v>320</v>
      </c>
      <c r="Q2437" s="11">
        <v>2519</v>
      </c>
      <c r="R2437" s="11">
        <v>125</v>
      </c>
      <c r="S2437" s="11">
        <v>112834</v>
      </c>
    </row>
    <row r="2438" spans="1:19" x14ac:dyDescent="0.3">
      <c r="A2438" s="18" t="s">
        <v>1287</v>
      </c>
      <c r="B2438" s="18" t="s">
        <v>50</v>
      </c>
      <c r="C2438" s="11">
        <v>134884</v>
      </c>
      <c r="D2438" s="18" t="s">
        <v>440</v>
      </c>
      <c r="E2438" s="11">
        <v>134886</v>
      </c>
      <c r="F2438" s="18" t="s">
        <v>3726</v>
      </c>
      <c r="G2438" s="11">
        <v>16</v>
      </c>
      <c r="H2438" s="11">
        <v>8</v>
      </c>
      <c r="I2438" s="19">
        <v>3158</v>
      </c>
      <c r="J2438" s="20">
        <v>44887</v>
      </c>
      <c r="K2438" s="20">
        <v>44992</v>
      </c>
      <c r="L2438" s="20">
        <v>44880</v>
      </c>
      <c r="M2438" s="21">
        <v>44000</v>
      </c>
      <c r="N2438" s="19">
        <v>5617.81</v>
      </c>
      <c r="O2438" s="19">
        <v>898.85</v>
      </c>
      <c r="P2438" s="19">
        <v>320</v>
      </c>
      <c r="Q2438" s="11">
        <v>2588</v>
      </c>
      <c r="R2438" s="11">
        <v>75</v>
      </c>
      <c r="S2438" s="11">
        <v>114435</v>
      </c>
    </row>
    <row r="2439" spans="1:19" x14ac:dyDescent="0.3">
      <c r="A2439" s="18" t="s">
        <v>1287</v>
      </c>
      <c r="B2439" s="18" t="s">
        <v>50</v>
      </c>
      <c r="C2439" s="11">
        <v>134884</v>
      </c>
      <c r="D2439" s="18" t="s">
        <v>440</v>
      </c>
      <c r="E2439" s="11">
        <v>134887</v>
      </c>
      <c r="F2439" s="18" t="s">
        <v>3727</v>
      </c>
      <c r="G2439" s="11">
        <v>16</v>
      </c>
      <c r="H2439" s="11">
        <v>3</v>
      </c>
      <c r="I2439" s="19">
        <v>1540</v>
      </c>
      <c r="J2439" s="20">
        <v>44887</v>
      </c>
      <c r="K2439" s="20">
        <v>44992</v>
      </c>
      <c r="L2439" s="20">
        <v>44880</v>
      </c>
      <c r="M2439" s="21">
        <v>20000</v>
      </c>
      <c r="N2439" s="19">
        <v>3997.07</v>
      </c>
      <c r="O2439" s="19">
        <v>639.53</v>
      </c>
      <c r="P2439" s="19">
        <v>320</v>
      </c>
      <c r="Q2439" s="11">
        <v>2588</v>
      </c>
      <c r="R2439" s="11">
        <v>115</v>
      </c>
      <c r="S2439" s="11">
        <v>114414</v>
      </c>
    </row>
    <row r="2440" spans="1:19" x14ac:dyDescent="0.3">
      <c r="A2440" s="18" t="s">
        <v>1287</v>
      </c>
      <c r="B2440" s="18" t="s">
        <v>50</v>
      </c>
      <c r="C2440" s="11">
        <v>134884</v>
      </c>
      <c r="D2440" s="18" t="s">
        <v>440</v>
      </c>
      <c r="E2440" s="11">
        <v>134888</v>
      </c>
      <c r="F2440" s="18" t="s">
        <v>3728</v>
      </c>
      <c r="G2440" s="11">
        <v>16</v>
      </c>
      <c r="H2440" s="11">
        <v>8</v>
      </c>
      <c r="I2440" s="19">
        <v>3230</v>
      </c>
      <c r="J2440" s="20">
        <v>44887</v>
      </c>
      <c r="K2440" s="20">
        <v>44992</v>
      </c>
      <c r="L2440" s="20">
        <v>44880</v>
      </c>
      <c r="M2440" s="21">
        <v>45000</v>
      </c>
      <c r="N2440" s="19">
        <v>5745.48</v>
      </c>
      <c r="O2440" s="19">
        <v>919.28</v>
      </c>
      <c r="P2440" s="19">
        <v>320</v>
      </c>
      <c r="Q2440" s="11">
        <v>2588</v>
      </c>
      <c r="R2440" s="11">
        <v>75</v>
      </c>
      <c r="S2440" s="11">
        <v>114412</v>
      </c>
    </row>
    <row r="2441" spans="1:19" x14ac:dyDescent="0.3">
      <c r="A2441" s="18" t="s">
        <v>1287</v>
      </c>
      <c r="B2441" s="18" t="s">
        <v>50</v>
      </c>
      <c r="C2441" s="11">
        <v>134884</v>
      </c>
      <c r="D2441" s="18" t="s">
        <v>440</v>
      </c>
      <c r="E2441" s="11">
        <v>134889</v>
      </c>
      <c r="F2441" s="18" t="s">
        <v>3729</v>
      </c>
      <c r="G2441" s="11">
        <v>16</v>
      </c>
      <c r="H2441" s="11">
        <v>6</v>
      </c>
      <c r="I2441" s="19">
        <v>2231</v>
      </c>
      <c r="J2441" s="20">
        <v>44887</v>
      </c>
      <c r="K2441" s="20">
        <v>44992</v>
      </c>
      <c r="L2441" s="20">
        <v>44880</v>
      </c>
      <c r="M2441" s="21">
        <v>30000</v>
      </c>
      <c r="N2441" s="19">
        <v>4902.3599999999997</v>
      </c>
      <c r="O2441" s="19">
        <v>784.38</v>
      </c>
      <c r="P2441" s="19">
        <v>320</v>
      </c>
      <c r="Q2441" s="11">
        <v>2588</v>
      </c>
      <c r="R2441" s="11">
        <v>95</v>
      </c>
      <c r="S2441" s="11">
        <v>114379</v>
      </c>
    </row>
    <row r="2442" spans="1:19" x14ac:dyDescent="0.3">
      <c r="A2442" s="18" t="s">
        <v>1287</v>
      </c>
      <c r="B2442" s="18" t="s">
        <v>50</v>
      </c>
      <c r="C2442" s="11">
        <v>134884</v>
      </c>
      <c r="D2442" s="18" t="s">
        <v>440</v>
      </c>
      <c r="E2442" s="11">
        <v>134890</v>
      </c>
      <c r="F2442" s="18" t="s">
        <v>3730</v>
      </c>
      <c r="G2442" s="11">
        <v>16</v>
      </c>
      <c r="H2442" s="11">
        <v>2</v>
      </c>
      <c r="I2442" s="19">
        <v>855</v>
      </c>
      <c r="J2442" s="20">
        <v>44887</v>
      </c>
      <c r="K2442" s="20">
        <v>44992</v>
      </c>
      <c r="L2442" s="20">
        <v>44880</v>
      </c>
      <c r="M2442" s="21">
        <v>11000</v>
      </c>
      <c r="N2442" s="19">
        <v>2299.75</v>
      </c>
      <c r="O2442" s="19">
        <v>367.96</v>
      </c>
      <c r="P2442" s="19">
        <v>320</v>
      </c>
      <c r="Q2442" s="11">
        <v>2588</v>
      </c>
      <c r="R2442" s="11">
        <v>120</v>
      </c>
      <c r="S2442" s="11">
        <v>124719</v>
      </c>
    </row>
    <row r="2443" spans="1:19" x14ac:dyDescent="0.3">
      <c r="A2443" s="18" t="s">
        <v>1287</v>
      </c>
      <c r="B2443" s="18" t="s">
        <v>50</v>
      </c>
      <c r="C2443" s="11">
        <v>134884</v>
      </c>
      <c r="D2443" s="18" t="s">
        <v>440</v>
      </c>
      <c r="E2443" s="11">
        <v>134907</v>
      </c>
      <c r="F2443" s="18" t="s">
        <v>3731</v>
      </c>
      <c r="G2443" s="11">
        <v>16</v>
      </c>
      <c r="H2443" s="11">
        <v>1</v>
      </c>
      <c r="I2443" s="19">
        <v>479</v>
      </c>
      <c r="J2443" s="20">
        <v>44887</v>
      </c>
      <c r="K2443" s="20">
        <v>44992</v>
      </c>
      <c r="L2443" s="20">
        <v>44880</v>
      </c>
      <c r="M2443" s="21">
        <v>6000</v>
      </c>
      <c r="N2443" s="19">
        <v>1421.86</v>
      </c>
      <c r="O2443" s="19">
        <v>227.5</v>
      </c>
      <c r="P2443" s="19">
        <v>320</v>
      </c>
      <c r="Q2443" s="11">
        <v>2588</v>
      </c>
      <c r="R2443" s="11">
        <v>135</v>
      </c>
      <c r="S2443" s="11">
        <v>134724</v>
      </c>
    </row>
    <row r="2444" spans="1:19" x14ac:dyDescent="0.3">
      <c r="A2444" s="18" t="s">
        <v>1287</v>
      </c>
      <c r="B2444" s="18" t="s">
        <v>30</v>
      </c>
      <c r="C2444" s="11">
        <v>134739</v>
      </c>
      <c r="D2444" s="18" t="s">
        <v>441</v>
      </c>
      <c r="E2444" s="11">
        <v>134741</v>
      </c>
      <c r="F2444" s="18" t="s">
        <v>3732</v>
      </c>
      <c r="G2444" s="11">
        <v>16</v>
      </c>
      <c r="H2444" s="11">
        <v>2</v>
      </c>
      <c r="I2444" s="19">
        <v>1175</v>
      </c>
      <c r="J2444" s="20">
        <v>44888</v>
      </c>
      <c r="K2444" s="20">
        <v>44993</v>
      </c>
      <c r="L2444" s="20">
        <v>44880</v>
      </c>
      <c r="M2444" s="21">
        <v>15000</v>
      </c>
      <c r="N2444" s="19">
        <v>3275.01</v>
      </c>
      <c r="O2444" s="19">
        <v>524</v>
      </c>
      <c r="P2444" s="19">
        <v>320</v>
      </c>
      <c r="Q2444" s="11">
        <v>2428</v>
      </c>
      <c r="R2444" s="11">
        <v>125</v>
      </c>
      <c r="S2444" s="11">
        <v>122994</v>
      </c>
    </row>
    <row r="2445" spans="1:19" x14ac:dyDescent="0.3">
      <c r="A2445" s="18" t="s">
        <v>1287</v>
      </c>
      <c r="B2445" s="18" t="s">
        <v>30</v>
      </c>
      <c r="C2445" s="11">
        <v>134739</v>
      </c>
      <c r="D2445" s="18" t="s">
        <v>441</v>
      </c>
      <c r="E2445" s="11">
        <v>134743</v>
      </c>
      <c r="F2445" s="18" t="s">
        <v>3733</v>
      </c>
      <c r="G2445" s="11">
        <v>16</v>
      </c>
      <c r="H2445" s="11">
        <v>2</v>
      </c>
      <c r="I2445" s="19">
        <v>940</v>
      </c>
      <c r="J2445" s="20">
        <v>44888</v>
      </c>
      <c r="K2445" s="20">
        <v>44993</v>
      </c>
      <c r="L2445" s="20">
        <v>44880</v>
      </c>
      <c r="M2445" s="21">
        <v>12000</v>
      </c>
      <c r="N2445" s="19">
        <v>2620.0100000000002</v>
      </c>
      <c r="O2445" s="19">
        <v>419.2</v>
      </c>
      <c r="P2445" s="19">
        <v>320</v>
      </c>
      <c r="Q2445" s="11">
        <v>2428</v>
      </c>
      <c r="R2445" s="11">
        <v>125</v>
      </c>
      <c r="S2445" s="11">
        <v>122910</v>
      </c>
    </row>
    <row r="2446" spans="1:19" x14ac:dyDescent="0.3">
      <c r="A2446" s="18" t="s">
        <v>1287</v>
      </c>
      <c r="B2446" s="18" t="s">
        <v>30</v>
      </c>
      <c r="C2446" s="11">
        <v>134739</v>
      </c>
      <c r="D2446" s="18" t="s">
        <v>441</v>
      </c>
      <c r="E2446" s="11">
        <v>134744</v>
      </c>
      <c r="F2446" s="18" t="s">
        <v>3734</v>
      </c>
      <c r="G2446" s="11">
        <v>16</v>
      </c>
      <c r="H2446" s="11">
        <v>2</v>
      </c>
      <c r="I2446" s="19">
        <v>791</v>
      </c>
      <c r="J2446" s="20">
        <v>44888</v>
      </c>
      <c r="K2446" s="20">
        <v>44993</v>
      </c>
      <c r="L2446" s="20">
        <v>44880</v>
      </c>
      <c r="M2446" s="21">
        <v>10000</v>
      </c>
      <c r="N2446" s="19">
        <v>2276.34</v>
      </c>
      <c r="O2446" s="19">
        <v>364.21</v>
      </c>
      <c r="P2446" s="19">
        <v>320</v>
      </c>
      <c r="Q2446" s="11">
        <v>2428</v>
      </c>
      <c r="R2446" s="11">
        <v>130</v>
      </c>
      <c r="S2446" s="11">
        <v>122987</v>
      </c>
    </row>
    <row r="2447" spans="1:19" x14ac:dyDescent="0.3">
      <c r="A2447" s="18" t="s">
        <v>1287</v>
      </c>
      <c r="B2447" s="18" t="s">
        <v>30</v>
      </c>
      <c r="C2447" s="11">
        <v>134739</v>
      </c>
      <c r="D2447" s="18" t="s">
        <v>441</v>
      </c>
      <c r="E2447" s="11">
        <v>134746</v>
      </c>
      <c r="F2447" s="18" t="s">
        <v>3735</v>
      </c>
      <c r="G2447" s="11">
        <v>16</v>
      </c>
      <c r="H2447" s="11">
        <v>3</v>
      </c>
      <c r="I2447" s="19">
        <v>1243</v>
      </c>
      <c r="J2447" s="20">
        <v>44888</v>
      </c>
      <c r="K2447" s="20">
        <v>44993</v>
      </c>
      <c r="L2447" s="20">
        <v>44880</v>
      </c>
      <c r="M2447" s="21">
        <v>16000</v>
      </c>
      <c r="N2447" s="19">
        <v>3345.09</v>
      </c>
      <c r="O2447" s="19">
        <v>535.21</v>
      </c>
      <c r="P2447" s="19">
        <v>320</v>
      </c>
      <c r="Q2447" s="11">
        <v>2428</v>
      </c>
      <c r="R2447" s="11">
        <v>120</v>
      </c>
      <c r="S2447" s="11">
        <v>122904</v>
      </c>
    </row>
    <row r="2448" spans="1:19" x14ac:dyDescent="0.3">
      <c r="A2448" s="18" t="s">
        <v>1287</v>
      </c>
      <c r="B2448" s="18" t="s">
        <v>30</v>
      </c>
      <c r="C2448" s="11">
        <v>134739</v>
      </c>
      <c r="D2448" s="18" t="s">
        <v>441</v>
      </c>
      <c r="E2448" s="11">
        <v>134747</v>
      </c>
      <c r="F2448" s="18" t="s">
        <v>3736</v>
      </c>
      <c r="G2448" s="11">
        <v>16</v>
      </c>
      <c r="H2448" s="11">
        <v>2</v>
      </c>
      <c r="I2448" s="19">
        <v>949</v>
      </c>
      <c r="J2448" s="20">
        <v>44888</v>
      </c>
      <c r="K2448" s="20">
        <v>44993</v>
      </c>
      <c r="L2448" s="20">
        <v>44880</v>
      </c>
      <c r="M2448" s="21">
        <v>12000</v>
      </c>
      <c r="N2448" s="19">
        <v>2731.61</v>
      </c>
      <c r="O2448" s="19">
        <v>437.06</v>
      </c>
      <c r="P2448" s="19">
        <v>320</v>
      </c>
      <c r="Q2448" s="11">
        <v>2428</v>
      </c>
      <c r="R2448" s="11">
        <v>130</v>
      </c>
      <c r="S2448" s="11">
        <v>122993</v>
      </c>
    </row>
    <row r="2449" spans="1:19" x14ac:dyDescent="0.3">
      <c r="A2449" s="18" t="s">
        <v>1287</v>
      </c>
      <c r="B2449" s="18" t="s">
        <v>30</v>
      </c>
      <c r="C2449" s="11">
        <v>134739</v>
      </c>
      <c r="D2449" s="18" t="s">
        <v>441</v>
      </c>
      <c r="E2449" s="11">
        <v>134748</v>
      </c>
      <c r="F2449" s="18" t="s">
        <v>3737</v>
      </c>
      <c r="G2449" s="11">
        <v>16</v>
      </c>
      <c r="H2449" s="11">
        <v>2</v>
      </c>
      <c r="I2449" s="19">
        <v>1186</v>
      </c>
      <c r="J2449" s="20">
        <v>44888</v>
      </c>
      <c r="K2449" s="20">
        <v>44993</v>
      </c>
      <c r="L2449" s="20">
        <v>44880</v>
      </c>
      <c r="M2449" s="21">
        <v>15000</v>
      </c>
      <c r="N2449" s="19">
        <v>3414.51</v>
      </c>
      <c r="O2449" s="19">
        <v>546.32000000000005</v>
      </c>
      <c r="P2449" s="19">
        <v>320</v>
      </c>
      <c r="Q2449" s="11">
        <v>2428</v>
      </c>
      <c r="R2449" s="11">
        <v>130</v>
      </c>
      <c r="S2449" s="11">
        <v>122909</v>
      </c>
    </row>
    <row r="2450" spans="1:19" x14ac:dyDescent="0.3">
      <c r="A2450" s="18" t="s">
        <v>1287</v>
      </c>
      <c r="B2450" s="18" t="s">
        <v>30</v>
      </c>
      <c r="C2450" s="11">
        <v>134739</v>
      </c>
      <c r="D2450" s="18" t="s">
        <v>441</v>
      </c>
      <c r="E2450" s="11">
        <v>134749</v>
      </c>
      <c r="F2450" s="18" t="s">
        <v>3738</v>
      </c>
      <c r="G2450" s="11">
        <v>16</v>
      </c>
      <c r="H2450" s="11">
        <v>2</v>
      </c>
      <c r="I2450" s="19">
        <v>791</v>
      </c>
      <c r="J2450" s="20">
        <v>44888</v>
      </c>
      <c r="K2450" s="20">
        <v>44993</v>
      </c>
      <c r="L2450" s="20">
        <v>44880</v>
      </c>
      <c r="M2450" s="21">
        <v>10000</v>
      </c>
      <c r="N2450" s="19">
        <v>2276.34</v>
      </c>
      <c r="O2450" s="19">
        <v>364.21</v>
      </c>
      <c r="P2450" s="19">
        <v>320</v>
      </c>
      <c r="Q2450" s="11">
        <v>2428</v>
      </c>
      <c r="R2450" s="11">
        <v>130</v>
      </c>
      <c r="S2450" s="11">
        <v>122988</v>
      </c>
    </row>
    <row r="2451" spans="1:19" x14ac:dyDescent="0.3">
      <c r="A2451" s="18" t="s">
        <v>1287</v>
      </c>
      <c r="B2451" s="18" t="s">
        <v>30</v>
      </c>
      <c r="C2451" s="11">
        <v>134739</v>
      </c>
      <c r="D2451" s="18" t="s">
        <v>441</v>
      </c>
      <c r="E2451" s="11">
        <v>134751</v>
      </c>
      <c r="F2451" s="18" t="s">
        <v>3739</v>
      </c>
      <c r="G2451" s="11">
        <v>16</v>
      </c>
      <c r="H2451" s="11">
        <v>1</v>
      </c>
      <c r="I2451" s="19">
        <v>558</v>
      </c>
      <c r="J2451" s="20">
        <v>44888</v>
      </c>
      <c r="K2451" s="20">
        <v>44993</v>
      </c>
      <c r="L2451" s="20">
        <v>44880</v>
      </c>
      <c r="M2451" s="21">
        <v>7000</v>
      </c>
      <c r="N2451" s="19">
        <v>1658.84</v>
      </c>
      <c r="O2451" s="19">
        <v>265.41000000000003</v>
      </c>
      <c r="P2451" s="19">
        <v>320</v>
      </c>
      <c r="Q2451" s="11">
        <v>2428</v>
      </c>
      <c r="R2451" s="11">
        <v>135</v>
      </c>
      <c r="S2451" s="11">
        <v>134575</v>
      </c>
    </row>
    <row r="2452" spans="1:19" x14ac:dyDescent="0.3">
      <c r="A2452" s="18" t="s">
        <v>1287</v>
      </c>
      <c r="B2452" s="18" t="s">
        <v>20</v>
      </c>
      <c r="C2452" s="11">
        <v>134936</v>
      </c>
      <c r="D2452" s="18" t="s">
        <v>442</v>
      </c>
      <c r="E2452" s="11">
        <v>134938</v>
      </c>
      <c r="F2452" s="18" t="s">
        <v>3740</v>
      </c>
      <c r="G2452" s="11">
        <v>16</v>
      </c>
      <c r="H2452" s="11">
        <v>2</v>
      </c>
      <c r="I2452" s="19">
        <v>870</v>
      </c>
      <c r="J2452" s="20">
        <v>44888</v>
      </c>
      <c r="K2452" s="20">
        <v>44993</v>
      </c>
      <c r="L2452" s="20">
        <v>44880</v>
      </c>
      <c r="M2452" s="21">
        <v>11000</v>
      </c>
      <c r="N2452" s="19">
        <v>2503.98</v>
      </c>
      <c r="O2452" s="19">
        <v>400.64</v>
      </c>
      <c r="P2452" s="19">
        <v>320</v>
      </c>
      <c r="Q2452" s="11">
        <v>2517</v>
      </c>
      <c r="R2452" s="11">
        <v>130</v>
      </c>
      <c r="S2452" s="11">
        <v>123395</v>
      </c>
    </row>
    <row r="2453" spans="1:19" x14ac:dyDescent="0.3">
      <c r="A2453" s="18" t="s">
        <v>1287</v>
      </c>
      <c r="B2453" s="18" t="s">
        <v>20</v>
      </c>
      <c r="C2453" s="11">
        <v>134936</v>
      </c>
      <c r="D2453" s="18" t="s">
        <v>442</v>
      </c>
      <c r="E2453" s="11">
        <v>134939</v>
      </c>
      <c r="F2453" s="18" t="s">
        <v>3741</v>
      </c>
      <c r="G2453" s="11">
        <v>16</v>
      </c>
      <c r="H2453" s="11">
        <v>2</v>
      </c>
      <c r="I2453" s="19">
        <v>1028</v>
      </c>
      <c r="J2453" s="20">
        <v>44888</v>
      </c>
      <c r="K2453" s="20">
        <v>44993</v>
      </c>
      <c r="L2453" s="20">
        <v>44880</v>
      </c>
      <c r="M2453" s="21">
        <v>13000</v>
      </c>
      <c r="N2453" s="19">
        <v>2959.24</v>
      </c>
      <c r="O2453" s="19">
        <v>473.48</v>
      </c>
      <c r="P2453" s="19">
        <v>320</v>
      </c>
      <c r="Q2453" s="11">
        <v>2517</v>
      </c>
      <c r="R2453" s="11">
        <v>130</v>
      </c>
      <c r="S2453" s="11">
        <v>123074</v>
      </c>
    </row>
    <row r="2454" spans="1:19" x14ac:dyDescent="0.3">
      <c r="A2454" s="18" t="s">
        <v>1287</v>
      </c>
      <c r="B2454" s="18" t="s">
        <v>20</v>
      </c>
      <c r="C2454" s="11">
        <v>134936</v>
      </c>
      <c r="D2454" s="18" t="s">
        <v>442</v>
      </c>
      <c r="E2454" s="11">
        <v>134940</v>
      </c>
      <c r="F2454" s="18" t="s">
        <v>3742</v>
      </c>
      <c r="G2454" s="11">
        <v>16</v>
      </c>
      <c r="H2454" s="11">
        <v>2</v>
      </c>
      <c r="I2454" s="19">
        <v>1186</v>
      </c>
      <c r="J2454" s="20">
        <v>44888</v>
      </c>
      <c r="K2454" s="20">
        <v>44993</v>
      </c>
      <c r="L2454" s="20">
        <v>44880</v>
      </c>
      <c r="M2454" s="21">
        <v>15000</v>
      </c>
      <c r="N2454" s="19">
        <v>3414.51</v>
      </c>
      <c r="O2454" s="19">
        <v>546.32000000000005</v>
      </c>
      <c r="P2454" s="19">
        <v>320</v>
      </c>
      <c r="Q2454" s="11">
        <v>2517</v>
      </c>
      <c r="R2454" s="11">
        <v>130</v>
      </c>
      <c r="S2454" s="11">
        <v>123076</v>
      </c>
    </row>
    <row r="2455" spans="1:19" x14ac:dyDescent="0.3">
      <c r="A2455" s="18" t="s">
        <v>1287</v>
      </c>
      <c r="B2455" s="18" t="s">
        <v>20</v>
      </c>
      <c r="C2455" s="11">
        <v>134936</v>
      </c>
      <c r="D2455" s="18" t="s">
        <v>442</v>
      </c>
      <c r="E2455" s="11">
        <v>134941</v>
      </c>
      <c r="F2455" s="18" t="s">
        <v>3743</v>
      </c>
      <c r="G2455" s="11">
        <v>16</v>
      </c>
      <c r="H2455" s="11">
        <v>2</v>
      </c>
      <c r="I2455" s="19">
        <v>870</v>
      </c>
      <c r="J2455" s="20">
        <v>44888</v>
      </c>
      <c r="K2455" s="20">
        <v>44993</v>
      </c>
      <c r="L2455" s="20">
        <v>44880</v>
      </c>
      <c r="M2455" s="21">
        <v>11000</v>
      </c>
      <c r="N2455" s="19">
        <v>2503.98</v>
      </c>
      <c r="O2455" s="19">
        <v>400.64</v>
      </c>
      <c r="P2455" s="19">
        <v>320</v>
      </c>
      <c r="Q2455" s="11">
        <v>2517</v>
      </c>
      <c r="R2455" s="11">
        <v>130</v>
      </c>
      <c r="S2455" s="11">
        <v>123073</v>
      </c>
    </row>
    <row r="2456" spans="1:19" x14ac:dyDescent="0.3">
      <c r="A2456" s="18" t="s">
        <v>1287</v>
      </c>
      <c r="B2456" s="18" t="s">
        <v>20</v>
      </c>
      <c r="C2456" s="11">
        <v>134936</v>
      </c>
      <c r="D2456" s="18" t="s">
        <v>442</v>
      </c>
      <c r="E2456" s="11">
        <v>134943</v>
      </c>
      <c r="F2456" s="18" t="s">
        <v>3744</v>
      </c>
      <c r="G2456" s="11">
        <v>16</v>
      </c>
      <c r="H2456" s="11">
        <v>1</v>
      </c>
      <c r="I2456" s="19">
        <v>479</v>
      </c>
      <c r="J2456" s="20">
        <v>44888</v>
      </c>
      <c r="K2456" s="20">
        <v>44993</v>
      </c>
      <c r="L2456" s="20">
        <v>44880</v>
      </c>
      <c r="M2456" s="21">
        <v>6000</v>
      </c>
      <c r="N2456" s="19">
        <v>1421.86</v>
      </c>
      <c r="O2456" s="19">
        <v>227.5</v>
      </c>
      <c r="P2456" s="19">
        <v>320</v>
      </c>
      <c r="Q2456" s="11">
        <v>2517</v>
      </c>
      <c r="R2456" s="11">
        <v>135</v>
      </c>
      <c r="S2456" s="11">
        <v>134853</v>
      </c>
    </row>
    <row r="2457" spans="1:19" x14ac:dyDescent="0.3">
      <c r="A2457" s="18" t="s">
        <v>1287</v>
      </c>
      <c r="B2457" s="18" t="s">
        <v>20</v>
      </c>
      <c r="C2457" s="11">
        <v>134936</v>
      </c>
      <c r="D2457" s="18" t="s">
        <v>442</v>
      </c>
      <c r="E2457" s="11">
        <v>134944</v>
      </c>
      <c r="F2457" s="18" t="s">
        <v>3745</v>
      </c>
      <c r="G2457" s="11">
        <v>16</v>
      </c>
      <c r="H2457" s="11">
        <v>1</v>
      </c>
      <c r="I2457" s="19">
        <v>479</v>
      </c>
      <c r="J2457" s="20">
        <v>44888</v>
      </c>
      <c r="K2457" s="20">
        <v>44993</v>
      </c>
      <c r="L2457" s="20">
        <v>44880</v>
      </c>
      <c r="M2457" s="21">
        <v>6000</v>
      </c>
      <c r="N2457" s="19">
        <v>1421.86</v>
      </c>
      <c r="O2457" s="19">
        <v>227.5</v>
      </c>
      <c r="P2457" s="19">
        <v>320</v>
      </c>
      <c r="Q2457" s="11">
        <v>2517</v>
      </c>
      <c r="R2457" s="11">
        <v>135</v>
      </c>
      <c r="S2457" s="11">
        <v>134857</v>
      </c>
    </row>
    <row r="2458" spans="1:19" x14ac:dyDescent="0.3">
      <c r="A2458" s="18" t="s">
        <v>1287</v>
      </c>
      <c r="B2458" s="18" t="s">
        <v>55</v>
      </c>
      <c r="C2458" s="11">
        <v>135005</v>
      </c>
      <c r="D2458" s="18" t="s">
        <v>443</v>
      </c>
      <c r="E2458" s="11">
        <v>135006</v>
      </c>
      <c r="F2458" s="18" t="s">
        <v>3746</v>
      </c>
      <c r="G2458" s="11">
        <v>16</v>
      </c>
      <c r="H2458" s="11">
        <v>1</v>
      </c>
      <c r="I2458" s="19">
        <v>807</v>
      </c>
      <c r="J2458" s="20">
        <v>44906</v>
      </c>
      <c r="K2458" s="20">
        <v>45011</v>
      </c>
      <c r="L2458" s="20">
        <v>44881</v>
      </c>
      <c r="M2458" s="21">
        <v>10000</v>
      </c>
      <c r="N2458" s="19">
        <v>2501.38</v>
      </c>
      <c r="O2458" s="19">
        <v>400.22</v>
      </c>
      <c r="P2458" s="19">
        <v>464</v>
      </c>
      <c r="Q2458" s="11">
        <v>2448</v>
      </c>
      <c r="R2458" s="11">
        <v>142</v>
      </c>
      <c r="S2458" s="11">
        <v>130236</v>
      </c>
    </row>
    <row r="2459" spans="1:19" x14ac:dyDescent="0.3">
      <c r="A2459" s="18" t="s">
        <v>1287</v>
      </c>
      <c r="B2459" s="18" t="s">
        <v>53</v>
      </c>
      <c r="C2459" s="11">
        <v>135046</v>
      </c>
      <c r="D2459" s="18" t="s">
        <v>444</v>
      </c>
      <c r="E2459" s="11">
        <v>135047</v>
      </c>
      <c r="F2459" s="18" t="s">
        <v>3747</v>
      </c>
      <c r="G2459" s="11">
        <v>16</v>
      </c>
      <c r="H2459" s="11">
        <v>4</v>
      </c>
      <c r="I2459" s="19">
        <v>1680</v>
      </c>
      <c r="J2459" s="20">
        <v>44888</v>
      </c>
      <c r="K2459" s="20">
        <v>44993</v>
      </c>
      <c r="L2459" s="20">
        <v>44881</v>
      </c>
      <c r="M2459" s="21">
        <v>22000</v>
      </c>
      <c r="N2459" s="19">
        <v>4194.83</v>
      </c>
      <c r="O2459" s="19">
        <v>671.17</v>
      </c>
      <c r="P2459" s="19">
        <v>480</v>
      </c>
      <c r="Q2459" s="11">
        <v>2406</v>
      </c>
      <c r="R2459" s="11">
        <v>110</v>
      </c>
      <c r="S2459" s="11">
        <v>100542</v>
      </c>
    </row>
    <row r="2460" spans="1:19" x14ac:dyDescent="0.3">
      <c r="A2460" s="18" t="s">
        <v>1287</v>
      </c>
      <c r="B2460" s="18" t="s">
        <v>111</v>
      </c>
      <c r="C2460" s="11">
        <v>135086</v>
      </c>
      <c r="D2460" s="18" t="s">
        <v>445</v>
      </c>
      <c r="E2460" s="11">
        <v>135087</v>
      </c>
      <c r="F2460" s="18" t="s">
        <v>3748</v>
      </c>
      <c r="G2460" s="11">
        <v>16</v>
      </c>
      <c r="H2460" s="11">
        <v>1</v>
      </c>
      <c r="I2460" s="19">
        <v>2896</v>
      </c>
      <c r="J2460" s="20">
        <v>44888</v>
      </c>
      <c r="K2460" s="20">
        <v>45153</v>
      </c>
      <c r="L2460" s="20">
        <v>44881</v>
      </c>
      <c r="M2460" s="21">
        <v>40000</v>
      </c>
      <c r="N2460" s="19">
        <v>1327.74</v>
      </c>
      <c r="O2460" s="19">
        <v>212.44</v>
      </c>
      <c r="P2460" s="19">
        <v>60</v>
      </c>
      <c r="Q2460" s="11">
        <v>2526</v>
      </c>
      <c r="R2460" s="11">
        <v>80</v>
      </c>
      <c r="S2460" s="11">
        <v>134752</v>
      </c>
    </row>
    <row r="2461" spans="1:19" x14ac:dyDescent="0.3">
      <c r="A2461" s="18" t="s">
        <v>1287</v>
      </c>
      <c r="B2461" s="18" t="s">
        <v>22</v>
      </c>
      <c r="C2461" s="11">
        <v>135154</v>
      </c>
      <c r="D2461" s="18" t="s">
        <v>446</v>
      </c>
      <c r="E2461" s="11">
        <v>135155</v>
      </c>
      <c r="F2461" s="18" t="s">
        <v>3749</v>
      </c>
      <c r="G2461" s="11">
        <v>16</v>
      </c>
      <c r="H2461" s="11">
        <v>1</v>
      </c>
      <c r="I2461" s="19">
        <v>726</v>
      </c>
      <c r="J2461" s="20">
        <v>44888</v>
      </c>
      <c r="K2461" s="20">
        <v>44993</v>
      </c>
      <c r="L2461" s="20">
        <v>44881</v>
      </c>
      <c r="M2461" s="21">
        <v>9000</v>
      </c>
      <c r="N2461" s="19">
        <v>2251.2399999999998</v>
      </c>
      <c r="O2461" s="19">
        <v>360.2</v>
      </c>
      <c r="P2461" s="19">
        <v>464</v>
      </c>
      <c r="Q2461" s="11">
        <v>2376</v>
      </c>
      <c r="R2461" s="11">
        <v>142</v>
      </c>
      <c r="S2461" s="11">
        <v>133629</v>
      </c>
    </row>
    <row r="2462" spans="1:19" x14ac:dyDescent="0.3">
      <c r="A2462" s="18" t="s">
        <v>1287</v>
      </c>
      <c r="B2462" s="18" t="s">
        <v>96</v>
      </c>
      <c r="C2462" s="11">
        <v>134732</v>
      </c>
      <c r="D2462" s="18" t="s">
        <v>447</v>
      </c>
      <c r="E2462" s="11">
        <v>134733</v>
      </c>
      <c r="F2462" s="18" t="s">
        <v>3750</v>
      </c>
      <c r="G2462" s="11">
        <v>16</v>
      </c>
      <c r="H2462" s="11">
        <v>1</v>
      </c>
      <c r="I2462" s="19">
        <v>1951</v>
      </c>
      <c r="J2462" s="20">
        <v>44889</v>
      </c>
      <c r="K2462" s="20">
        <v>44994</v>
      </c>
      <c r="L2462" s="20">
        <v>44881</v>
      </c>
      <c r="M2462" s="21">
        <v>26000</v>
      </c>
      <c r="N2462" s="19">
        <v>4483.99</v>
      </c>
      <c r="O2462" s="19">
        <v>717.44</v>
      </c>
      <c r="P2462" s="19">
        <v>464</v>
      </c>
      <c r="Q2462" s="11">
        <v>2520</v>
      </c>
      <c r="R2462" s="11">
        <v>100</v>
      </c>
      <c r="S2462" s="11">
        <v>133888</v>
      </c>
    </row>
    <row r="2463" spans="1:19" x14ac:dyDescent="0.3">
      <c r="A2463" s="18" t="s">
        <v>1287</v>
      </c>
      <c r="B2463" s="18" t="s">
        <v>28</v>
      </c>
      <c r="C2463" s="11">
        <v>134965</v>
      </c>
      <c r="D2463" s="18" t="s">
        <v>448</v>
      </c>
      <c r="E2463" s="11">
        <v>134966</v>
      </c>
      <c r="F2463" s="18" t="s">
        <v>3751</v>
      </c>
      <c r="G2463" s="11">
        <v>16</v>
      </c>
      <c r="H2463" s="11">
        <v>1</v>
      </c>
      <c r="I2463" s="19">
        <v>807</v>
      </c>
      <c r="J2463" s="20">
        <v>44890</v>
      </c>
      <c r="K2463" s="20">
        <v>44995</v>
      </c>
      <c r="L2463" s="20">
        <v>44881</v>
      </c>
      <c r="M2463" s="21">
        <v>10000</v>
      </c>
      <c r="N2463" s="19">
        <v>2501.38</v>
      </c>
      <c r="O2463" s="19">
        <v>400.22</v>
      </c>
      <c r="P2463" s="19">
        <v>464</v>
      </c>
      <c r="Q2463" s="11">
        <v>2435</v>
      </c>
      <c r="R2463" s="11">
        <v>142</v>
      </c>
      <c r="S2463" s="11">
        <v>133255</v>
      </c>
    </row>
    <row r="2464" spans="1:19" x14ac:dyDescent="0.3">
      <c r="A2464" s="18" t="s">
        <v>1287</v>
      </c>
      <c r="B2464" s="18" t="s">
        <v>30</v>
      </c>
      <c r="C2464" s="11">
        <v>134990</v>
      </c>
      <c r="D2464" s="18" t="s">
        <v>449</v>
      </c>
      <c r="E2464" s="11">
        <v>134991</v>
      </c>
      <c r="F2464" s="18" t="s">
        <v>3752</v>
      </c>
      <c r="G2464" s="11">
        <v>16</v>
      </c>
      <c r="H2464" s="11">
        <v>2</v>
      </c>
      <c r="I2464" s="19">
        <v>870</v>
      </c>
      <c r="J2464" s="20">
        <v>44888</v>
      </c>
      <c r="K2464" s="20">
        <v>44993</v>
      </c>
      <c r="L2464" s="20">
        <v>44881</v>
      </c>
      <c r="M2464" s="21">
        <v>11000</v>
      </c>
      <c r="N2464" s="19">
        <v>2503.98</v>
      </c>
      <c r="O2464" s="19">
        <v>400.64</v>
      </c>
      <c r="P2464" s="19">
        <v>464</v>
      </c>
      <c r="Q2464" s="11">
        <v>2428</v>
      </c>
      <c r="R2464" s="11">
        <v>130</v>
      </c>
      <c r="S2464" s="11">
        <v>125978</v>
      </c>
    </row>
    <row r="2465" spans="1:19" x14ac:dyDescent="0.3">
      <c r="A2465" s="18" t="s">
        <v>1287</v>
      </c>
      <c r="B2465" s="18" t="s">
        <v>45</v>
      </c>
      <c r="C2465" s="11">
        <v>135016</v>
      </c>
      <c r="D2465" s="18" t="s">
        <v>450</v>
      </c>
      <c r="E2465" s="11">
        <v>135017</v>
      </c>
      <c r="F2465" s="18" t="s">
        <v>3753</v>
      </c>
      <c r="G2465" s="11">
        <v>16</v>
      </c>
      <c r="H2465" s="11">
        <v>2</v>
      </c>
      <c r="I2465" s="19">
        <v>1106</v>
      </c>
      <c r="J2465" s="20">
        <v>44897</v>
      </c>
      <c r="K2465" s="20">
        <v>45002</v>
      </c>
      <c r="L2465" s="20">
        <v>44881</v>
      </c>
      <c r="M2465" s="21">
        <v>15000</v>
      </c>
      <c r="N2465" s="19">
        <v>2316.2199999999998</v>
      </c>
      <c r="O2465" s="19">
        <v>370.59</v>
      </c>
      <c r="P2465" s="19">
        <v>464</v>
      </c>
      <c r="Q2465" s="11">
        <v>2519</v>
      </c>
      <c r="R2465" s="11">
        <v>90</v>
      </c>
      <c r="S2465" s="11">
        <v>123278</v>
      </c>
    </row>
    <row r="2466" spans="1:19" x14ac:dyDescent="0.3">
      <c r="A2466" s="18" t="s">
        <v>1287</v>
      </c>
      <c r="B2466" s="18" t="s">
        <v>50</v>
      </c>
      <c r="C2466" s="11">
        <v>135069</v>
      </c>
      <c r="D2466" s="18" t="s">
        <v>451</v>
      </c>
      <c r="E2466" s="11">
        <v>135070</v>
      </c>
      <c r="F2466" s="18" t="s">
        <v>3754</v>
      </c>
      <c r="G2466" s="11">
        <v>16</v>
      </c>
      <c r="H2466" s="11">
        <v>1</v>
      </c>
      <c r="I2466" s="19">
        <v>402</v>
      </c>
      <c r="J2466" s="20">
        <v>44888</v>
      </c>
      <c r="K2466" s="20">
        <v>44993</v>
      </c>
      <c r="L2466" s="20">
        <v>44881</v>
      </c>
      <c r="M2466" s="21">
        <v>5000</v>
      </c>
      <c r="N2466" s="19">
        <v>1231.8599999999999</v>
      </c>
      <c r="O2466" s="19">
        <v>197.1</v>
      </c>
      <c r="P2466" s="19">
        <v>320</v>
      </c>
      <c r="Q2466" s="11">
        <v>2443</v>
      </c>
      <c r="R2466" s="11">
        <v>140</v>
      </c>
      <c r="S2466" s="11">
        <v>133307</v>
      </c>
    </row>
    <row r="2467" spans="1:19" x14ac:dyDescent="0.3">
      <c r="A2467" s="18" t="s">
        <v>1287</v>
      </c>
      <c r="B2467" s="18" t="s">
        <v>55</v>
      </c>
      <c r="C2467" s="11">
        <v>135005</v>
      </c>
      <c r="D2467" s="18" t="s">
        <v>443</v>
      </c>
      <c r="E2467" s="11">
        <v>135007</v>
      </c>
      <c r="F2467" s="18" t="s">
        <v>3755</v>
      </c>
      <c r="G2467" s="11">
        <v>16</v>
      </c>
      <c r="H2467" s="11">
        <v>1</v>
      </c>
      <c r="I2467" s="19">
        <v>807</v>
      </c>
      <c r="J2467" s="20">
        <v>44906</v>
      </c>
      <c r="K2467" s="20">
        <v>45011</v>
      </c>
      <c r="L2467" s="20">
        <v>44881</v>
      </c>
      <c r="M2467" s="21">
        <v>10000</v>
      </c>
      <c r="N2467" s="19">
        <v>2501.38</v>
      </c>
      <c r="O2467" s="19">
        <v>400.22</v>
      </c>
      <c r="P2467" s="19">
        <v>464</v>
      </c>
      <c r="Q2467" s="11">
        <v>2448</v>
      </c>
      <c r="R2467" s="11">
        <v>142</v>
      </c>
      <c r="S2467" s="11">
        <v>130235</v>
      </c>
    </row>
    <row r="2468" spans="1:19" x14ac:dyDescent="0.3">
      <c r="A2468" s="18" t="s">
        <v>1287</v>
      </c>
      <c r="B2468" s="18" t="s">
        <v>55</v>
      </c>
      <c r="C2468" s="11">
        <v>135005</v>
      </c>
      <c r="D2468" s="18" t="s">
        <v>443</v>
      </c>
      <c r="E2468" s="11">
        <v>135008</v>
      </c>
      <c r="F2468" s="18" t="s">
        <v>3756</v>
      </c>
      <c r="G2468" s="11">
        <v>16</v>
      </c>
      <c r="H2468" s="11">
        <v>3</v>
      </c>
      <c r="I2468" s="19">
        <v>1559</v>
      </c>
      <c r="J2468" s="20">
        <v>44906</v>
      </c>
      <c r="K2468" s="20">
        <v>45011</v>
      </c>
      <c r="L2468" s="20">
        <v>44881</v>
      </c>
      <c r="M2468" s="21">
        <v>20000</v>
      </c>
      <c r="N2468" s="19">
        <v>4255.32</v>
      </c>
      <c r="O2468" s="19">
        <v>680.85</v>
      </c>
      <c r="P2468" s="19">
        <v>464</v>
      </c>
      <c r="Q2468" s="11">
        <v>2448</v>
      </c>
      <c r="R2468" s="11">
        <v>122</v>
      </c>
      <c r="S2468" s="11">
        <v>106771</v>
      </c>
    </row>
    <row r="2469" spans="1:19" x14ac:dyDescent="0.3">
      <c r="A2469" s="18" t="s">
        <v>1287</v>
      </c>
      <c r="B2469" s="18" t="s">
        <v>55</v>
      </c>
      <c r="C2469" s="11">
        <v>135005</v>
      </c>
      <c r="D2469" s="18" t="s">
        <v>443</v>
      </c>
      <c r="E2469" s="11">
        <v>135009</v>
      </c>
      <c r="F2469" s="18" t="s">
        <v>3757</v>
      </c>
      <c r="G2469" s="11">
        <v>16</v>
      </c>
      <c r="H2469" s="11">
        <v>2</v>
      </c>
      <c r="I2469" s="19">
        <v>1190</v>
      </c>
      <c r="J2469" s="20">
        <v>44906</v>
      </c>
      <c r="K2469" s="20">
        <v>45011</v>
      </c>
      <c r="L2469" s="20">
        <v>44881</v>
      </c>
      <c r="M2469" s="21">
        <v>15000</v>
      </c>
      <c r="N2469" s="19">
        <v>3470.49</v>
      </c>
      <c r="O2469" s="19">
        <v>555.28</v>
      </c>
      <c r="P2469" s="19">
        <v>464</v>
      </c>
      <c r="Q2469" s="11">
        <v>2448</v>
      </c>
      <c r="R2469" s="11">
        <v>132</v>
      </c>
      <c r="S2469" s="11">
        <v>106769</v>
      </c>
    </row>
    <row r="2470" spans="1:19" x14ac:dyDescent="0.3">
      <c r="A2470" s="18" t="s">
        <v>1287</v>
      </c>
      <c r="B2470" s="18" t="s">
        <v>55</v>
      </c>
      <c r="C2470" s="11">
        <v>135005</v>
      </c>
      <c r="D2470" s="18" t="s">
        <v>443</v>
      </c>
      <c r="E2470" s="11">
        <v>135013</v>
      </c>
      <c r="F2470" s="18" t="s">
        <v>3758</v>
      </c>
      <c r="G2470" s="11">
        <v>16</v>
      </c>
      <c r="H2470" s="11">
        <v>1</v>
      </c>
      <c r="I2470" s="19">
        <v>807</v>
      </c>
      <c r="J2470" s="20">
        <v>44906</v>
      </c>
      <c r="K2470" s="20">
        <v>45011</v>
      </c>
      <c r="L2470" s="20">
        <v>44881</v>
      </c>
      <c r="M2470" s="21">
        <v>10000</v>
      </c>
      <c r="N2470" s="19">
        <v>2501.38</v>
      </c>
      <c r="O2470" s="19">
        <v>400.22</v>
      </c>
      <c r="P2470" s="19">
        <v>464</v>
      </c>
      <c r="Q2470" s="11">
        <v>2448</v>
      </c>
      <c r="R2470" s="11">
        <v>142</v>
      </c>
      <c r="S2470" s="11">
        <v>130231</v>
      </c>
    </row>
    <row r="2471" spans="1:19" x14ac:dyDescent="0.3">
      <c r="A2471" s="18" t="s">
        <v>1287</v>
      </c>
      <c r="B2471" s="18" t="s">
        <v>53</v>
      </c>
      <c r="C2471" s="11">
        <v>135046</v>
      </c>
      <c r="D2471" s="18" t="s">
        <v>444</v>
      </c>
      <c r="E2471" s="11">
        <v>135048</v>
      </c>
      <c r="F2471" s="18" t="s">
        <v>3759</v>
      </c>
      <c r="G2471" s="11">
        <v>16</v>
      </c>
      <c r="H2471" s="11">
        <v>4</v>
      </c>
      <c r="I2471" s="19">
        <v>1540</v>
      </c>
      <c r="J2471" s="20">
        <v>44888</v>
      </c>
      <c r="K2471" s="20">
        <v>44993</v>
      </c>
      <c r="L2471" s="20">
        <v>44881</v>
      </c>
      <c r="M2471" s="21">
        <v>20000</v>
      </c>
      <c r="N2471" s="19">
        <v>3997.07</v>
      </c>
      <c r="O2471" s="19">
        <v>639.53</v>
      </c>
      <c r="P2471" s="19">
        <v>464</v>
      </c>
      <c r="Q2471" s="11">
        <v>2406</v>
      </c>
      <c r="R2471" s="11">
        <v>115</v>
      </c>
      <c r="S2471" s="11">
        <v>100488</v>
      </c>
    </row>
    <row r="2472" spans="1:19" x14ac:dyDescent="0.3">
      <c r="A2472" s="18" t="s">
        <v>1287</v>
      </c>
      <c r="B2472" s="18" t="s">
        <v>53</v>
      </c>
      <c r="C2472" s="11">
        <v>135046</v>
      </c>
      <c r="D2472" s="18" t="s">
        <v>444</v>
      </c>
      <c r="E2472" s="11">
        <v>135049</v>
      </c>
      <c r="F2472" s="18" t="s">
        <v>3760</v>
      </c>
      <c r="G2472" s="11">
        <v>16</v>
      </c>
      <c r="H2472" s="11">
        <v>3</v>
      </c>
      <c r="I2472" s="19">
        <v>1179</v>
      </c>
      <c r="J2472" s="20">
        <v>44888</v>
      </c>
      <c r="K2472" s="20">
        <v>44993</v>
      </c>
      <c r="L2472" s="20">
        <v>44881</v>
      </c>
      <c r="M2472" s="21">
        <v>15000</v>
      </c>
      <c r="N2472" s="19">
        <v>3330.73</v>
      </c>
      <c r="O2472" s="19">
        <v>532.91999999999996</v>
      </c>
      <c r="P2472" s="19">
        <v>464</v>
      </c>
      <c r="Q2472" s="11">
        <v>2406</v>
      </c>
      <c r="R2472" s="11">
        <v>127</v>
      </c>
      <c r="S2472" s="11">
        <v>113781</v>
      </c>
    </row>
    <row r="2473" spans="1:19" x14ac:dyDescent="0.3">
      <c r="A2473" s="18" t="s">
        <v>1287</v>
      </c>
      <c r="B2473" s="18" t="s">
        <v>53</v>
      </c>
      <c r="C2473" s="11">
        <v>135046</v>
      </c>
      <c r="D2473" s="18" t="s">
        <v>444</v>
      </c>
      <c r="E2473" s="11">
        <v>135050</v>
      </c>
      <c r="F2473" s="18" t="s">
        <v>3761</v>
      </c>
      <c r="G2473" s="11">
        <v>16</v>
      </c>
      <c r="H2473" s="11">
        <v>2</v>
      </c>
      <c r="I2473" s="19">
        <v>873</v>
      </c>
      <c r="J2473" s="20">
        <v>44888</v>
      </c>
      <c r="K2473" s="20">
        <v>44993</v>
      </c>
      <c r="L2473" s="20">
        <v>44881</v>
      </c>
      <c r="M2473" s="21">
        <v>11000</v>
      </c>
      <c r="N2473" s="19">
        <v>2545.0300000000002</v>
      </c>
      <c r="O2473" s="19">
        <v>407.2</v>
      </c>
      <c r="P2473" s="19">
        <v>464</v>
      </c>
      <c r="Q2473" s="11">
        <v>2406</v>
      </c>
      <c r="R2473" s="11">
        <v>132</v>
      </c>
      <c r="S2473" s="11">
        <v>125056</v>
      </c>
    </row>
    <row r="2474" spans="1:19" x14ac:dyDescent="0.3">
      <c r="A2474" s="18" t="s">
        <v>1287</v>
      </c>
      <c r="B2474" s="18" t="s">
        <v>53</v>
      </c>
      <c r="C2474" s="11">
        <v>135046</v>
      </c>
      <c r="D2474" s="18" t="s">
        <v>444</v>
      </c>
      <c r="E2474" s="11">
        <v>135051</v>
      </c>
      <c r="F2474" s="18" t="s">
        <v>3762</v>
      </c>
      <c r="G2474" s="11">
        <v>16</v>
      </c>
      <c r="H2474" s="11">
        <v>2</v>
      </c>
      <c r="I2474" s="19">
        <v>1031</v>
      </c>
      <c r="J2474" s="20">
        <v>44888</v>
      </c>
      <c r="K2474" s="20">
        <v>44993</v>
      </c>
      <c r="L2474" s="20">
        <v>44881</v>
      </c>
      <c r="M2474" s="21">
        <v>13000</v>
      </c>
      <c r="N2474" s="19">
        <v>3007.76</v>
      </c>
      <c r="O2474" s="19">
        <v>481.24</v>
      </c>
      <c r="P2474" s="19">
        <v>464</v>
      </c>
      <c r="Q2474" s="11">
        <v>2406</v>
      </c>
      <c r="R2474" s="11">
        <v>132</v>
      </c>
      <c r="S2474" s="11">
        <v>125069</v>
      </c>
    </row>
    <row r="2475" spans="1:19" x14ac:dyDescent="0.3">
      <c r="A2475" s="18" t="s">
        <v>1287</v>
      </c>
      <c r="B2475" s="18" t="s">
        <v>111</v>
      </c>
      <c r="C2475" s="11">
        <v>135086</v>
      </c>
      <c r="D2475" s="18" t="s">
        <v>445</v>
      </c>
      <c r="E2475" s="11">
        <v>135088</v>
      </c>
      <c r="F2475" s="18" t="s">
        <v>3763</v>
      </c>
      <c r="G2475" s="11">
        <v>16</v>
      </c>
      <c r="H2475" s="11">
        <v>1</v>
      </c>
      <c r="I2475" s="19">
        <v>4979</v>
      </c>
      <c r="J2475" s="20">
        <v>44888</v>
      </c>
      <c r="K2475" s="20">
        <v>45153</v>
      </c>
      <c r="L2475" s="20">
        <v>44881</v>
      </c>
      <c r="M2475" s="21">
        <v>70000</v>
      </c>
      <c r="N2475" s="19">
        <v>2029.2</v>
      </c>
      <c r="O2475" s="19">
        <v>324.67</v>
      </c>
      <c r="P2475" s="19">
        <v>60</v>
      </c>
      <c r="Q2475" s="11">
        <v>2526</v>
      </c>
      <c r="R2475" s="11">
        <v>70</v>
      </c>
      <c r="S2475" s="11">
        <v>134753</v>
      </c>
    </row>
    <row r="2476" spans="1:19" x14ac:dyDescent="0.3">
      <c r="A2476" s="18" t="s">
        <v>1287</v>
      </c>
      <c r="B2476" s="18" t="s">
        <v>111</v>
      </c>
      <c r="C2476" s="11">
        <v>135086</v>
      </c>
      <c r="D2476" s="18" t="s">
        <v>445</v>
      </c>
      <c r="E2476" s="11">
        <v>135089</v>
      </c>
      <c r="F2476" s="18" t="s">
        <v>3764</v>
      </c>
      <c r="G2476" s="11">
        <v>16</v>
      </c>
      <c r="H2476" s="11">
        <v>1</v>
      </c>
      <c r="I2476" s="19">
        <v>2534</v>
      </c>
      <c r="J2476" s="20">
        <v>44888</v>
      </c>
      <c r="K2476" s="20">
        <v>45153</v>
      </c>
      <c r="L2476" s="20">
        <v>44881</v>
      </c>
      <c r="M2476" s="21">
        <v>35000</v>
      </c>
      <c r="N2476" s="19">
        <v>1161.77</v>
      </c>
      <c r="O2476" s="19">
        <v>185.88</v>
      </c>
      <c r="P2476" s="19">
        <v>60</v>
      </c>
      <c r="Q2476" s="11">
        <v>2526</v>
      </c>
      <c r="R2476" s="11">
        <v>80</v>
      </c>
      <c r="S2476" s="11">
        <v>134754</v>
      </c>
    </row>
    <row r="2477" spans="1:19" x14ac:dyDescent="0.3">
      <c r="A2477" s="18" t="s">
        <v>1287</v>
      </c>
      <c r="B2477" s="18" t="s">
        <v>111</v>
      </c>
      <c r="C2477" s="11">
        <v>135086</v>
      </c>
      <c r="D2477" s="18" t="s">
        <v>445</v>
      </c>
      <c r="E2477" s="11">
        <v>135090</v>
      </c>
      <c r="F2477" s="18" t="s">
        <v>3765</v>
      </c>
      <c r="G2477" s="11">
        <v>16</v>
      </c>
      <c r="H2477" s="11">
        <v>1</v>
      </c>
      <c r="I2477" s="19">
        <v>4267</v>
      </c>
      <c r="J2477" s="20">
        <v>44888</v>
      </c>
      <c r="K2477" s="20">
        <v>45153</v>
      </c>
      <c r="L2477" s="20">
        <v>44881</v>
      </c>
      <c r="M2477" s="21">
        <v>60000</v>
      </c>
      <c r="N2477" s="19">
        <v>1739.31</v>
      </c>
      <c r="O2477" s="19">
        <v>278.29000000000002</v>
      </c>
      <c r="P2477" s="19">
        <v>60</v>
      </c>
      <c r="Q2477" s="11">
        <v>2526</v>
      </c>
      <c r="R2477" s="11">
        <v>70</v>
      </c>
      <c r="S2477" s="11">
        <v>134755</v>
      </c>
    </row>
    <row r="2478" spans="1:19" x14ac:dyDescent="0.3">
      <c r="A2478" s="18" t="s">
        <v>1287</v>
      </c>
      <c r="B2478" s="18" t="s">
        <v>111</v>
      </c>
      <c r="C2478" s="11">
        <v>135086</v>
      </c>
      <c r="D2478" s="18" t="s">
        <v>445</v>
      </c>
      <c r="E2478" s="11">
        <v>135091</v>
      </c>
      <c r="F2478" s="18" t="s">
        <v>3766</v>
      </c>
      <c r="G2478" s="11">
        <v>16</v>
      </c>
      <c r="H2478" s="11">
        <v>1</v>
      </c>
      <c r="I2478" s="19">
        <v>2896</v>
      </c>
      <c r="J2478" s="20">
        <v>44888</v>
      </c>
      <c r="K2478" s="20">
        <v>45153</v>
      </c>
      <c r="L2478" s="20">
        <v>44881</v>
      </c>
      <c r="M2478" s="21">
        <v>40000</v>
      </c>
      <c r="N2478" s="19">
        <v>1327.74</v>
      </c>
      <c r="O2478" s="19">
        <v>212.44</v>
      </c>
      <c r="P2478" s="19">
        <v>60</v>
      </c>
      <c r="Q2478" s="11">
        <v>2526</v>
      </c>
      <c r="R2478" s="11">
        <v>80</v>
      </c>
      <c r="S2478" s="11">
        <v>134757</v>
      </c>
    </row>
    <row r="2479" spans="1:19" x14ac:dyDescent="0.3">
      <c r="A2479" s="18" t="s">
        <v>1287</v>
      </c>
      <c r="B2479" s="18" t="s">
        <v>111</v>
      </c>
      <c r="C2479" s="11">
        <v>135086</v>
      </c>
      <c r="D2479" s="18" t="s">
        <v>445</v>
      </c>
      <c r="E2479" s="11">
        <v>135092</v>
      </c>
      <c r="F2479" s="18" t="s">
        <v>3767</v>
      </c>
      <c r="G2479" s="11">
        <v>16</v>
      </c>
      <c r="H2479" s="11">
        <v>1</v>
      </c>
      <c r="I2479" s="19">
        <v>4267</v>
      </c>
      <c r="J2479" s="20">
        <v>44888</v>
      </c>
      <c r="K2479" s="20">
        <v>45153</v>
      </c>
      <c r="L2479" s="20">
        <v>44881</v>
      </c>
      <c r="M2479" s="21">
        <v>60000</v>
      </c>
      <c r="N2479" s="19">
        <v>1739.31</v>
      </c>
      <c r="O2479" s="19">
        <v>278.29000000000002</v>
      </c>
      <c r="P2479" s="19">
        <v>60</v>
      </c>
      <c r="Q2479" s="11">
        <v>2526</v>
      </c>
      <c r="R2479" s="11">
        <v>70</v>
      </c>
      <c r="S2479" s="11">
        <v>134758</v>
      </c>
    </row>
    <row r="2480" spans="1:19" x14ac:dyDescent="0.3">
      <c r="A2480" s="18" t="s">
        <v>1287</v>
      </c>
      <c r="B2480" s="18" t="s">
        <v>111</v>
      </c>
      <c r="C2480" s="11">
        <v>135086</v>
      </c>
      <c r="D2480" s="18" t="s">
        <v>445</v>
      </c>
      <c r="E2480" s="11">
        <v>135093</v>
      </c>
      <c r="F2480" s="18" t="s">
        <v>3768</v>
      </c>
      <c r="G2480" s="11">
        <v>16</v>
      </c>
      <c r="H2480" s="11">
        <v>1</v>
      </c>
      <c r="I2480" s="19">
        <v>3556</v>
      </c>
      <c r="J2480" s="20">
        <v>44888</v>
      </c>
      <c r="K2480" s="20">
        <v>45153</v>
      </c>
      <c r="L2480" s="20">
        <v>44881</v>
      </c>
      <c r="M2480" s="21">
        <v>50000</v>
      </c>
      <c r="N2480" s="19">
        <v>1449.43</v>
      </c>
      <c r="O2480" s="19">
        <v>231.91</v>
      </c>
      <c r="P2480" s="19">
        <v>60</v>
      </c>
      <c r="Q2480" s="11">
        <v>2526</v>
      </c>
      <c r="R2480" s="11">
        <v>70</v>
      </c>
      <c r="S2480" s="11">
        <v>134759</v>
      </c>
    </row>
    <row r="2481" spans="1:19" x14ac:dyDescent="0.3">
      <c r="A2481" s="18" t="s">
        <v>1287</v>
      </c>
      <c r="B2481" s="18" t="s">
        <v>111</v>
      </c>
      <c r="C2481" s="11">
        <v>135086</v>
      </c>
      <c r="D2481" s="18" t="s">
        <v>445</v>
      </c>
      <c r="E2481" s="11">
        <v>135094</v>
      </c>
      <c r="F2481" s="18" t="s">
        <v>3769</v>
      </c>
      <c r="G2481" s="11">
        <v>16</v>
      </c>
      <c r="H2481" s="11">
        <v>1</v>
      </c>
      <c r="I2481" s="19">
        <v>3556</v>
      </c>
      <c r="J2481" s="20">
        <v>44888</v>
      </c>
      <c r="K2481" s="20">
        <v>45153</v>
      </c>
      <c r="L2481" s="20">
        <v>44881</v>
      </c>
      <c r="M2481" s="21">
        <v>50000</v>
      </c>
      <c r="N2481" s="19">
        <v>1449.43</v>
      </c>
      <c r="O2481" s="19">
        <v>231.91</v>
      </c>
      <c r="P2481" s="19">
        <v>60</v>
      </c>
      <c r="Q2481" s="11">
        <v>2526</v>
      </c>
      <c r="R2481" s="11">
        <v>70</v>
      </c>
      <c r="S2481" s="11">
        <v>134760</v>
      </c>
    </row>
    <row r="2482" spans="1:19" x14ac:dyDescent="0.3">
      <c r="A2482" s="18" t="s">
        <v>1287</v>
      </c>
      <c r="B2482" s="18" t="s">
        <v>111</v>
      </c>
      <c r="C2482" s="11">
        <v>135086</v>
      </c>
      <c r="D2482" s="18" t="s">
        <v>445</v>
      </c>
      <c r="E2482" s="11">
        <v>135095</v>
      </c>
      <c r="F2482" s="18" t="s">
        <v>3770</v>
      </c>
      <c r="G2482" s="11">
        <v>16</v>
      </c>
      <c r="H2482" s="11">
        <v>1</v>
      </c>
      <c r="I2482" s="19">
        <v>3912</v>
      </c>
      <c r="J2482" s="20">
        <v>44888</v>
      </c>
      <c r="K2482" s="20">
        <v>45153</v>
      </c>
      <c r="L2482" s="20">
        <v>44881</v>
      </c>
      <c r="M2482" s="21">
        <v>55000</v>
      </c>
      <c r="N2482" s="19">
        <v>1594.37</v>
      </c>
      <c r="O2482" s="19">
        <v>255.1</v>
      </c>
      <c r="P2482" s="19">
        <v>60</v>
      </c>
      <c r="Q2482" s="11">
        <v>2526</v>
      </c>
      <c r="R2482" s="11">
        <v>70</v>
      </c>
      <c r="S2482" s="11">
        <v>134761</v>
      </c>
    </row>
    <row r="2483" spans="1:19" x14ac:dyDescent="0.3">
      <c r="A2483" s="18" t="s">
        <v>1287</v>
      </c>
      <c r="B2483" s="18" t="s">
        <v>111</v>
      </c>
      <c r="C2483" s="11">
        <v>135086</v>
      </c>
      <c r="D2483" s="18" t="s">
        <v>445</v>
      </c>
      <c r="E2483" s="11">
        <v>135096</v>
      </c>
      <c r="F2483" s="18" t="s">
        <v>3771</v>
      </c>
      <c r="G2483" s="11">
        <v>16</v>
      </c>
      <c r="H2483" s="11">
        <v>1</v>
      </c>
      <c r="I2483" s="19">
        <v>2896</v>
      </c>
      <c r="J2483" s="20">
        <v>44888</v>
      </c>
      <c r="K2483" s="20">
        <v>45153</v>
      </c>
      <c r="L2483" s="20">
        <v>44881</v>
      </c>
      <c r="M2483" s="21">
        <v>40000</v>
      </c>
      <c r="N2483" s="19">
        <v>1327.74</v>
      </c>
      <c r="O2483" s="19">
        <v>212.44</v>
      </c>
      <c r="P2483" s="19">
        <v>60</v>
      </c>
      <c r="Q2483" s="11">
        <v>2526</v>
      </c>
      <c r="R2483" s="11">
        <v>80</v>
      </c>
      <c r="S2483" s="11">
        <v>134763</v>
      </c>
    </row>
    <row r="2484" spans="1:19" x14ac:dyDescent="0.3">
      <c r="A2484" s="18" t="s">
        <v>1287</v>
      </c>
      <c r="B2484" s="18" t="s">
        <v>111</v>
      </c>
      <c r="C2484" s="11">
        <v>135086</v>
      </c>
      <c r="D2484" s="18" t="s">
        <v>445</v>
      </c>
      <c r="E2484" s="11">
        <v>135097</v>
      </c>
      <c r="F2484" s="18" t="s">
        <v>3772</v>
      </c>
      <c r="G2484" s="11">
        <v>16</v>
      </c>
      <c r="H2484" s="11">
        <v>1</v>
      </c>
      <c r="I2484" s="19">
        <v>2534</v>
      </c>
      <c r="J2484" s="20">
        <v>44888</v>
      </c>
      <c r="K2484" s="20">
        <v>45153</v>
      </c>
      <c r="L2484" s="20">
        <v>44881</v>
      </c>
      <c r="M2484" s="21">
        <v>35000</v>
      </c>
      <c r="N2484" s="19">
        <v>1161.77</v>
      </c>
      <c r="O2484" s="19">
        <v>185.88</v>
      </c>
      <c r="P2484" s="19">
        <v>60</v>
      </c>
      <c r="Q2484" s="11">
        <v>2526</v>
      </c>
      <c r="R2484" s="11">
        <v>80</v>
      </c>
      <c r="S2484" s="11">
        <v>134764</v>
      </c>
    </row>
    <row r="2485" spans="1:19" x14ac:dyDescent="0.3">
      <c r="A2485" s="18" t="s">
        <v>1287</v>
      </c>
      <c r="B2485" s="18" t="s">
        <v>111</v>
      </c>
      <c r="C2485" s="11">
        <v>135086</v>
      </c>
      <c r="D2485" s="18" t="s">
        <v>445</v>
      </c>
      <c r="E2485" s="11">
        <v>135098</v>
      </c>
      <c r="F2485" s="18" t="s">
        <v>3773</v>
      </c>
      <c r="G2485" s="11">
        <v>16</v>
      </c>
      <c r="H2485" s="11">
        <v>1</v>
      </c>
      <c r="I2485" s="19">
        <v>3230</v>
      </c>
      <c r="J2485" s="20">
        <v>44888</v>
      </c>
      <c r="K2485" s="20">
        <v>45153</v>
      </c>
      <c r="L2485" s="20">
        <v>44881</v>
      </c>
      <c r="M2485" s="21">
        <v>45000</v>
      </c>
      <c r="N2485" s="19">
        <v>1399.05</v>
      </c>
      <c r="O2485" s="19">
        <v>223.85</v>
      </c>
      <c r="P2485" s="19">
        <v>60</v>
      </c>
      <c r="Q2485" s="11">
        <v>2526</v>
      </c>
      <c r="R2485" s="11">
        <v>75</v>
      </c>
      <c r="S2485" s="11">
        <v>134766</v>
      </c>
    </row>
    <row r="2486" spans="1:19" x14ac:dyDescent="0.3">
      <c r="A2486" s="18" t="s">
        <v>1287</v>
      </c>
      <c r="B2486" s="18" t="s">
        <v>111</v>
      </c>
      <c r="C2486" s="11">
        <v>135086</v>
      </c>
      <c r="D2486" s="18" t="s">
        <v>445</v>
      </c>
      <c r="E2486" s="11">
        <v>135100</v>
      </c>
      <c r="F2486" s="18" t="s">
        <v>3774</v>
      </c>
      <c r="G2486" s="11">
        <v>16</v>
      </c>
      <c r="H2486" s="11">
        <v>1</v>
      </c>
      <c r="I2486" s="19">
        <v>4623</v>
      </c>
      <c r="J2486" s="20">
        <v>44888</v>
      </c>
      <c r="K2486" s="20">
        <v>45153</v>
      </c>
      <c r="L2486" s="20">
        <v>44881</v>
      </c>
      <c r="M2486" s="21">
        <v>65000</v>
      </c>
      <c r="N2486" s="19">
        <v>1884.26</v>
      </c>
      <c r="O2486" s="19">
        <v>301.48</v>
      </c>
      <c r="P2486" s="19">
        <v>60</v>
      </c>
      <c r="Q2486" s="11">
        <v>2526</v>
      </c>
      <c r="R2486" s="11">
        <v>70</v>
      </c>
      <c r="S2486" s="11">
        <v>134770</v>
      </c>
    </row>
    <row r="2487" spans="1:19" x14ac:dyDescent="0.3">
      <c r="A2487" s="18" t="s">
        <v>1287</v>
      </c>
      <c r="B2487" s="18" t="s">
        <v>111</v>
      </c>
      <c r="C2487" s="11">
        <v>135086</v>
      </c>
      <c r="D2487" s="18" t="s">
        <v>445</v>
      </c>
      <c r="E2487" s="11">
        <v>135101</v>
      </c>
      <c r="F2487" s="18" t="s">
        <v>3775</v>
      </c>
      <c r="G2487" s="11">
        <v>16</v>
      </c>
      <c r="H2487" s="11">
        <v>1</v>
      </c>
      <c r="I2487" s="19">
        <v>3912</v>
      </c>
      <c r="J2487" s="20">
        <v>44888</v>
      </c>
      <c r="K2487" s="20">
        <v>45153</v>
      </c>
      <c r="L2487" s="20">
        <v>44881</v>
      </c>
      <c r="M2487" s="21">
        <v>55000</v>
      </c>
      <c r="N2487" s="19">
        <v>1594.37</v>
      </c>
      <c r="O2487" s="19">
        <v>255.1</v>
      </c>
      <c r="P2487" s="19">
        <v>60</v>
      </c>
      <c r="Q2487" s="11">
        <v>2526</v>
      </c>
      <c r="R2487" s="11">
        <v>70</v>
      </c>
      <c r="S2487" s="11">
        <v>134769</v>
      </c>
    </row>
    <row r="2488" spans="1:19" x14ac:dyDescent="0.3">
      <c r="A2488" s="18" t="s">
        <v>1287</v>
      </c>
      <c r="B2488" s="18" t="s">
        <v>111</v>
      </c>
      <c r="C2488" s="11">
        <v>135086</v>
      </c>
      <c r="D2488" s="18" t="s">
        <v>445</v>
      </c>
      <c r="E2488" s="11">
        <v>135102</v>
      </c>
      <c r="F2488" s="18" t="s">
        <v>3776</v>
      </c>
      <c r="G2488" s="11">
        <v>16</v>
      </c>
      <c r="H2488" s="11">
        <v>1</v>
      </c>
      <c r="I2488" s="19">
        <v>2896</v>
      </c>
      <c r="J2488" s="20">
        <v>44888</v>
      </c>
      <c r="K2488" s="20">
        <v>45153</v>
      </c>
      <c r="L2488" s="20">
        <v>44881</v>
      </c>
      <c r="M2488" s="21">
        <v>40000</v>
      </c>
      <c r="N2488" s="19">
        <v>1327.74</v>
      </c>
      <c r="O2488" s="19">
        <v>212.44</v>
      </c>
      <c r="P2488" s="19">
        <v>60</v>
      </c>
      <c r="Q2488" s="11">
        <v>2526</v>
      </c>
      <c r="R2488" s="11">
        <v>80</v>
      </c>
      <c r="S2488" s="11">
        <v>134768</v>
      </c>
    </row>
    <row r="2489" spans="1:19" x14ac:dyDescent="0.3">
      <c r="A2489" s="18" t="s">
        <v>1287</v>
      </c>
      <c r="B2489" s="18" t="s">
        <v>22</v>
      </c>
      <c r="C2489" s="11">
        <v>135154</v>
      </c>
      <c r="D2489" s="18" t="s">
        <v>446</v>
      </c>
      <c r="E2489" s="11">
        <v>135156</v>
      </c>
      <c r="F2489" s="18" t="s">
        <v>3777</v>
      </c>
      <c r="G2489" s="11">
        <v>16</v>
      </c>
      <c r="H2489" s="11">
        <v>1</v>
      </c>
      <c r="I2489" s="19">
        <v>726</v>
      </c>
      <c r="J2489" s="20">
        <v>44888</v>
      </c>
      <c r="K2489" s="20">
        <v>44993</v>
      </c>
      <c r="L2489" s="20">
        <v>44881</v>
      </c>
      <c r="M2489" s="21">
        <v>9000</v>
      </c>
      <c r="N2489" s="19">
        <v>2251.2399999999998</v>
      </c>
      <c r="O2489" s="19">
        <v>360.2</v>
      </c>
      <c r="P2489" s="19">
        <v>464</v>
      </c>
      <c r="Q2489" s="11">
        <v>2376</v>
      </c>
      <c r="R2489" s="11">
        <v>142</v>
      </c>
      <c r="S2489" s="11">
        <v>133600</v>
      </c>
    </row>
    <row r="2490" spans="1:19" x14ac:dyDescent="0.3">
      <c r="A2490" s="18" t="s">
        <v>1287</v>
      </c>
      <c r="B2490" s="18" t="s">
        <v>22</v>
      </c>
      <c r="C2490" s="11">
        <v>135154</v>
      </c>
      <c r="D2490" s="18" t="s">
        <v>446</v>
      </c>
      <c r="E2490" s="11">
        <v>135157</v>
      </c>
      <c r="F2490" s="18" t="s">
        <v>3778</v>
      </c>
      <c r="G2490" s="11">
        <v>16</v>
      </c>
      <c r="H2490" s="11">
        <v>1</v>
      </c>
      <c r="I2490" s="19">
        <v>646</v>
      </c>
      <c r="J2490" s="20">
        <v>44888</v>
      </c>
      <c r="K2490" s="20">
        <v>44993</v>
      </c>
      <c r="L2490" s="20">
        <v>44881</v>
      </c>
      <c r="M2490" s="21">
        <v>8000</v>
      </c>
      <c r="N2490" s="19">
        <v>2001.1</v>
      </c>
      <c r="O2490" s="19">
        <v>320.18</v>
      </c>
      <c r="P2490" s="19">
        <v>464</v>
      </c>
      <c r="Q2490" s="11">
        <v>2376</v>
      </c>
      <c r="R2490" s="11">
        <v>142</v>
      </c>
      <c r="S2490" s="11">
        <v>134583</v>
      </c>
    </row>
    <row r="2491" spans="1:19" x14ac:dyDescent="0.3">
      <c r="A2491" s="18" t="s">
        <v>1287</v>
      </c>
      <c r="B2491" s="18" t="s">
        <v>22</v>
      </c>
      <c r="C2491" s="11">
        <v>135154</v>
      </c>
      <c r="D2491" s="18" t="s">
        <v>446</v>
      </c>
      <c r="E2491" s="11">
        <v>135158</v>
      </c>
      <c r="F2491" s="18" t="s">
        <v>3779</v>
      </c>
      <c r="G2491" s="11">
        <v>16</v>
      </c>
      <c r="H2491" s="11">
        <v>1</v>
      </c>
      <c r="I2491" s="19">
        <v>484</v>
      </c>
      <c r="J2491" s="20">
        <v>44888</v>
      </c>
      <c r="K2491" s="20">
        <v>44993</v>
      </c>
      <c r="L2491" s="20">
        <v>44881</v>
      </c>
      <c r="M2491" s="21">
        <v>6000</v>
      </c>
      <c r="N2491" s="19">
        <v>1500.83</v>
      </c>
      <c r="O2491" s="19">
        <v>240.13</v>
      </c>
      <c r="P2491" s="19">
        <v>464</v>
      </c>
      <c r="Q2491" s="11">
        <v>2376</v>
      </c>
      <c r="R2491" s="11">
        <v>142</v>
      </c>
      <c r="S2491" s="11">
        <v>134934</v>
      </c>
    </row>
    <row r="2492" spans="1:19" x14ac:dyDescent="0.3">
      <c r="A2492" s="18" t="s">
        <v>1287</v>
      </c>
      <c r="B2492" s="18" t="s">
        <v>22</v>
      </c>
      <c r="C2492" s="11">
        <v>135154</v>
      </c>
      <c r="D2492" s="18" t="s">
        <v>446</v>
      </c>
      <c r="E2492" s="11">
        <v>135159</v>
      </c>
      <c r="F2492" s="18" t="s">
        <v>3780</v>
      </c>
      <c r="G2492" s="11">
        <v>16</v>
      </c>
      <c r="H2492" s="11">
        <v>1</v>
      </c>
      <c r="I2492" s="19">
        <v>565</v>
      </c>
      <c r="J2492" s="20">
        <v>44888</v>
      </c>
      <c r="K2492" s="20">
        <v>44993</v>
      </c>
      <c r="L2492" s="20">
        <v>44881</v>
      </c>
      <c r="M2492" s="21">
        <v>7000</v>
      </c>
      <c r="N2492" s="19">
        <v>1750.96</v>
      </c>
      <c r="O2492" s="19">
        <v>280.14999999999998</v>
      </c>
      <c r="P2492" s="19">
        <v>464</v>
      </c>
      <c r="Q2492" s="11">
        <v>2376</v>
      </c>
      <c r="R2492" s="11">
        <v>142</v>
      </c>
      <c r="S2492" s="11">
        <v>134806</v>
      </c>
    </row>
    <row r="2493" spans="1:19" x14ac:dyDescent="0.3">
      <c r="A2493" s="18" t="s">
        <v>1287</v>
      </c>
      <c r="B2493" s="18" t="s">
        <v>96</v>
      </c>
      <c r="C2493" s="11">
        <v>134732</v>
      </c>
      <c r="D2493" s="18" t="s">
        <v>447</v>
      </c>
      <c r="E2493" s="11">
        <v>134734</v>
      </c>
      <c r="F2493" s="18" t="s">
        <v>3781</v>
      </c>
      <c r="G2493" s="11">
        <v>16</v>
      </c>
      <c r="H2493" s="11">
        <v>1</v>
      </c>
      <c r="I2493" s="19">
        <v>484</v>
      </c>
      <c r="J2493" s="20">
        <v>44889</v>
      </c>
      <c r="K2493" s="20">
        <v>44994</v>
      </c>
      <c r="L2493" s="20">
        <v>44881</v>
      </c>
      <c r="M2493" s="21">
        <v>6000</v>
      </c>
      <c r="N2493" s="19">
        <v>1500.83</v>
      </c>
      <c r="O2493" s="19">
        <v>240.13</v>
      </c>
      <c r="P2493" s="19">
        <v>464</v>
      </c>
      <c r="Q2493" s="11">
        <v>2520</v>
      </c>
      <c r="R2493" s="11">
        <v>142</v>
      </c>
      <c r="S2493" s="11">
        <v>133891</v>
      </c>
    </row>
    <row r="2494" spans="1:19" x14ac:dyDescent="0.3">
      <c r="A2494" s="18" t="s">
        <v>1287</v>
      </c>
      <c r="B2494" s="18" t="s">
        <v>96</v>
      </c>
      <c r="C2494" s="11">
        <v>134732</v>
      </c>
      <c r="D2494" s="18" t="s">
        <v>447</v>
      </c>
      <c r="E2494" s="11">
        <v>134735</v>
      </c>
      <c r="F2494" s="18" t="s">
        <v>3782</v>
      </c>
      <c r="G2494" s="11">
        <v>16</v>
      </c>
      <c r="H2494" s="11">
        <v>1</v>
      </c>
      <c r="I2494" s="19">
        <v>1201</v>
      </c>
      <c r="J2494" s="20">
        <v>44889</v>
      </c>
      <c r="K2494" s="20">
        <v>44994</v>
      </c>
      <c r="L2494" s="20">
        <v>44881</v>
      </c>
      <c r="M2494" s="21">
        <v>16000</v>
      </c>
      <c r="N2494" s="19">
        <v>2759.38</v>
      </c>
      <c r="O2494" s="19">
        <v>441.5</v>
      </c>
      <c r="P2494" s="19">
        <v>464</v>
      </c>
      <c r="Q2494" s="11">
        <v>2520</v>
      </c>
      <c r="R2494" s="11">
        <v>100</v>
      </c>
      <c r="S2494" s="11">
        <v>133885</v>
      </c>
    </row>
    <row r="2495" spans="1:19" x14ac:dyDescent="0.3">
      <c r="A2495" s="18" t="s">
        <v>1287</v>
      </c>
      <c r="B2495" s="18" t="s">
        <v>96</v>
      </c>
      <c r="C2495" s="11">
        <v>134732</v>
      </c>
      <c r="D2495" s="18" t="s">
        <v>447</v>
      </c>
      <c r="E2495" s="11">
        <v>134736</v>
      </c>
      <c r="F2495" s="18" t="s">
        <v>3783</v>
      </c>
      <c r="G2495" s="11">
        <v>16</v>
      </c>
      <c r="H2495" s="11">
        <v>1</v>
      </c>
      <c r="I2495" s="19">
        <v>807</v>
      </c>
      <c r="J2495" s="20">
        <v>44889</v>
      </c>
      <c r="K2495" s="20">
        <v>44994</v>
      </c>
      <c r="L2495" s="20">
        <v>44881</v>
      </c>
      <c r="M2495" s="21">
        <v>10000</v>
      </c>
      <c r="N2495" s="19">
        <v>2501.38</v>
      </c>
      <c r="O2495" s="19">
        <v>400.22</v>
      </c>
      <c r="P2495" s="19">
        <v>464</v>
      </c>
      <c r="Q2495" s="11">
        <v>2520</v>
      </c>
      <c r="R2495" s="11">
        <v>142</v>
      </c>
      <c r="S2495" s="11">
        <v>133887</v>
      </c>
    </row>
    <row r="2496" spans="1:19" x14ac:dyDescent="0.3">
      <c r="A2496" s="18" t="s">
        <v>1287</v>
      </c>
      <c r="B2496" s="18" t="s">
        <v>96</v>
      </c>
      <c r="C2496" s="11">
        <v>134732</v>
      </c>
      <c r="D2496" s="18" t="s">
        <v>447</v>
      </c>
      <c r="E2496" s="11">
        <v>134737</v>
      </c>
      <c r="F2496" s="18" t="s">
        <v>3784</v>
      </c>
      <c r="G2496" s="11">
        <v>16</v>
      </c>
      <c r="H2496" s="11">
        <v>1</v>
      </c>
      <c r="I2496" s="19">
        <v>1247</v>
      </c>
      <c r="J2496" s="20">
        <v>44889</v>
      </c>
      <c r="K2496" s="20">
        <v>44994</v>
      </c>
      <c r="L2496" s="20">
        <v>44881</v>
      </c>
      <c r="M2496" s="21">
        <v>16000</v>
      </c>
      <c r="N2496" s="19">
        <v>3404.25</v>
      </c>
      <c r="O2496" s="19">
        <v>544.67999999999995</v>
      </c>
      <c r="P2496" s="19">
        <v>464</v>
      </c>
      <c r="Q2496" s="11">
        <v>2520</v>
      </c>
      <c r="R2496" s="11">
        <v>122</v>
      </c>
      <c r="S2496" s="11">
        <v>134186</v>
      </c>
    </row>
    <row r="2497" spans="1:19" x14ac:dyDescent="0.3">
      <c r="A2497" s="18" t="s">
        <v>1287</v>
      </c>
      <c r="B2497" s="18" t="s">
        <v>96</v>
      </c>
      <c r="C2497" s="11">
        <v>134732</v>
      </c>
      <c r="D2497" s="18" t="s">
        <v>447</v>
      </c>
      <c r="E2497" s="11">
        <v>134738</v>
      </c>
      <c r="F2497" s="18" t="s">
        <v>3785</v>
      </c>
      <c r="G2497" s="11">
        <v>16</v>
      </c>
      <c r="H2497" s="11">
        <v>1</v>
      </c>
      <c r="I2497" s="19">
        <v>484</v>
      </c>
      <c r="J2497" s="20">
        <v>44889</v>
      </c>
      <c r="K2497" s="20">
        <v>44994</v>
      </c>
      <c r="L2497" s="20">
        <v>44881</v>
      </c>
      <c r="M2497" s="21">
        <v>6000</v>
      </c>
      <c r="N2497" s="19">
        <v>1500.83</v>
      </c>
      <c r="O2497" s="19">
        <v>240.13</v>
      </c>
      <c r="P2497" s="19">
        <v>464</v>
      </c>
      <c r="Q2497" s="11">
        <v>2520</v>
      </c>
      <c r="R2497" s="11">
        <v>142</v>
      </c>
      <c r="S2497" s="11">
        <v>134497</v>
      </c>
    </row>
    <row r="2498" spans="1:19" x14ac:dyDescent="0.3">
      <c r="A2498" s="18" t="s">
        <v>1287</v>
      </c>
      <c r="B2498" s="18" t="s">
        <v>28</v>
      </c>
      <c r="C2498" s="11">
        <v>134965</v>
      </c>
      <c r="D2498" s="18" t="s">
        <v>448</v>
      </c>
      <c r="E2498" s="11">
        <v>134967</v>
      </c>
      <c r="F2498" s="18" t="s">
        <v>3786</v>
      </c>
      <c r="G2498" s="11">
        <v>16</v>
      </c>
      <c r="H2498" s="11">
        <v>1</v>
      </c>
      <c r="I2498" s="19">
        <v>807</v>
      </c>
      <c r="J2498" s="20">
        <v>44890</v>
      </c>
      <c r="K2498" s="20">
        <v>44995</v>
      </c>
      <c r="L2498" s="20">
        <v>44881</v>
      </c>
      <c r="M2498" s="21">
        <v>10000</v>
      </c>
      <c r="N2498" s="19">
        <v>2501.38</v>
      </c>
      <c r="O2498" s="19">
        <v>400.22</v>
      </c>
      <c r="P2498" s="19">
        <v>464</v>
      </c>
      <c r="Q2498" s="11">
        <v>2435</v>
      </c>
      <c r="R2498" s="11">
        <v>142</v>
      </c>
      <c r="S2498" s="11">
        <v>133261</v>
      </c>
    </row>
    <row r="2499" spans="1:19" x14ac:dyDescent="0.3">
      <c r="A2499" s="18" t="s">
        <v>1287</v>
      </c>
      <c r="B2499" s="18" t="s">
        <v>28</v>
      </c>
      <c r="C2499" s="11">
        <v>134965</v>
      </c>
      <c r="D2499" s="18" t="s">
        <v>448</v>
      </c>
      <c r="E2499" s="11">
        <v>134970</v>
      </c>
      <c r="F2499" s="18" t="s">
        <v>3787</v>
      </c>
      <c r="G2499" s="11">
        <v>16</v>
      </c>
      <c r="H2499" s="11">
        <v>1</v>
      </c>
      <c r="I2499" s="19">
        <v>807</v>
      </c>
      <c r="J2499" s="20">
        <v>44890</v>
      </c>
      <c r="K2499" s="20">
        <v>44995</v>
      </c>
      <c r="L2499" s="20">
        <v>44881</v>
      </c>
      <c r="M2499" s="21">
        <v>10000</v>
      </c>
      <c r="N2499" s="19">
        <v>2501.38</v>
      </c>
      <c r="O2499" s="19">
        <v>400.22</v>
      </c>
      <c r="P2499" s="19">
        <v>464</v>
      </c>
      <c r="Q2499" s="11">
        <v>2435</v>
      </c>
      <c r="R2499" s="11">
        <v>142</v>
      </c>
      <c r="S2499" s="11">
        <v>133253</v>
      </c>
    </row>
    <row r="2500" spans="1:19" x14ac:dyDescent="0.3">
      <c r="A2500" s="18" t="s">
        <v>1287</v>
      </c>
      <c r="B2500" s="18" t="s">
        <v>28</v>
      </c>
      <c r="C2500" s="11">
        <v>134965</v>
      </c>
      <c r="D2500" s="18" t="s">
        <v>448</v>
      </c>
      <c r="E2500" s="11">
        <v>134971</v>
      </c>
      <c r="F2500" s="18" t="s">
        <v>3788</v>
      </c>
      <c r="G2500" s="11">
        <v>16</v>
      </c>
      <c r="H2500" s="11">
        <v>1</v>
      </c>
      <c r="I2500" s="19">
        <v>565</v>
      </c>
      <c r="J2500" s="20">
        <v>44890</v>
      </c>
      <c r="K2500" s="20">
        <v>44995</v>
      </c>
      <c r="L2500" s="20">
        <v>44881</v>
      </c>
      <c r="M2500" s="21">
        <v>7000</v>
      </c>
      <c r="N2500" s="19">
        <v>1750.96</v>
      </c>
      <c r="O2500" s="19">
        <v>280.14999999999998</v>
      </c>
      <c r="P2500" s="19">
        <v>464</v>
      </c>
      <c r="Q2500" s="11">
        <v>2435</v>
      </c>
      <c r="R2500" s="11">
        <v>142</v>
      </c>
      <c r="S2500" s="11">
        <v>133257</v>
      </c>
    </row>
    <row r="2501" spans="1:19" x14ac:dyDescent="0.3">
      <c r="A2501" s="18" t="s">
        <v>1287</v>
      </c>
      <c r="B2501" s="18" t="s">
        <v>28</v>
      </c>
      <c r="C2501" s="11">
        <v>134965</v>
      </c>
      <c r="D2501" s="18" t="s">
        <v>448</v>
      </c>
      <c r="E2501" s="11">
        <v>134973</v>
      </c>
      <c r="F2501" s="18" t="s">
        <v>3789</v>
      </c>
      <c r="G2501" s="11">
        <v>16</v>
      </c>
      <c r="H2501" s="11">
        <v>1</v>
      </c>
      <c r="I2501" s="19">
        <v>484</v>
      </c>
      <c r="J2501" s="20">
        <v>44890</v>
      </c>
      <c r="K2501" s="20">
        <v>44995</v>
      </c>
      <c r="L2501" s="20">
        <v>44881</v>
      </c>
      <c r="M2501" s="21">
        <v>6000</v>
      </c>
      <c r="N2501" s="19">
        <v>1500.83</v>
      </c>
      <c r="O2501" s="19">
        <v>240.13</v>
      </c>
      <c r="P2501" s="19">
        <v>464</v>
      </c>
      <c r="Q2501" s="11">
        <v>2435</v>
      </c>
      <c r="R2501" s="11">
        <v>142</v>
      </c>
      <c r="S2501" s="11">
        <v>134843</v>
      </c>
    </row>
    <row r="2502" spans="1:19" x14ac:dyDescent="0.3">
      <c r="A2502" s="18" t="s">
        <v>1287</v>
      </c>
      <c r="B2502" s="18" t="s">
        <v>30</v>
      </c>
      <c r="C2502" s="11">
        <v>134990</v>
      </c>
      <c r="D2502" s="18" t="s">
        <v>449</v>
      </c>
      <c r="E2502" s="11">
        <v>134992</v>
      </c>
      <c r="F2502" s="18" t="s">
        <v>3790</v>
      </c>
      <c r="G2502" s="11">
        <v>16</v>
      </c>
      <c r="H2502" s="11">
        <v>2</v>
      </c>
      <c r="I2502" s="19">
        <v>870</v>
      </c>
      <c r="J2502" s="20">
        <v>44888</v>
      </c>
      <c r="K2502" s="20">
        <v>44993</v>
      </c>
      <c r="L2502" s="20">
        <v>44881</v>
      </c>
      <c r="M2502" s="21">
        <v>11000</v>
      </c>
      <c r="N2502" s="19">
        <v>2503.98</v>
      </c>
      <c r="O2502" s="19">
        <v>400.64</v>
      </c>
      <c r="P2502" s="19">
        <v>464</v>
      </c>
      <c r="Q2502" s="11">
        <v>2428</v>
      </c>
      <c r="R2502" s="11">
        <v>130</v>
      </c>
      <c r="S2502" s="11">
        <v>125982</v>
      </c>
    </row>
    <row r="2503" spans="1:19" x14ac:dyDescent="0.3">
      <c r="A2503" s="18" t="s">
        <v>1287</v>
      </c>
      <c r="B2503" s="18" t="s">
        <v>30</v>
      </c>
      <c r="C2503" s="11">
        <v>134990</v>
      </c>
      <c r="D2503" s="18" t="s">
        <v>449</v>
      </c>
      <c r="E2503" s="11">
        <v>134993</v>
      </c>
      <c r="F2503" s="18" t="s">
        <v>3791</v>
      </c>
      <c r="G2503" s="11">
        <v>16</v>
      </c>
      <c r="H2503" s="11">
        <v>4</v>
      </c>
      <c r="I2503" s="19">
        <v>1909</v>
      </c>
      <c r="J2503" s="20">
        <v>44888</v>
      </c>
      <c r="K2503" s="20">
        <v>44993</v>
      </c>
      <c r="L2503" s="20">
        <v>44881</v>
      </c>
      <c r="M2503" s="21">
        <v>25000</v>
      </c>
      <c r="N2503" s="19">
        <v>4766.8500000000004</v>
      </c>
      <c r="O2503" s="19">
        <v>762.7</v>
      </c>
      <c r="P2503" s="19">
        <v>480</v>
      </c>
      <c r="Q2503" s="11">
        <v>2428</v>
      </c>
      <c r="R2503" s="11">
        <v>110</v>
      </c>
      <c r="S2503" s="11">
        <v>105214</v>
      </c>
    </row>
    <row r="2504" spans="1:19" x14ac:dyDescent="0.3">
      <c r="A2504" s="18" t="s">
        <v>1287</v>
      </c>
      <c r="B2504" s="18" t="s">
        <v>30</v>
      </c>
      <c r="C2504" s="11">
        <v>134990</v>
      </c>
      <c r="D2504" s="18" t="s">
        <v>449</v>
      </c>
      <c r="E2504" s="11">
        <v>134994</v>
      </c>
      <c r="F2504" s="18" t="s">
        <v>3792</v>
      </c>
      <c r="G2504" s="11">
        <v>16</v>
      </c>
      <c r="H2504" s="11">
        <v>2</v>
      </c>
      <c r="I2504" s="19">
        <v>475</v>
      </c>
      <c r="J2504" s="20">
        <v>44888</v>
      </c>
      <c r="K2504" s="20">
        <v>44993</v>
      </c>
      <c r="L2504" s="20">
        <v>44881</v>
      </c>
      <c r="M2504" s="21">
        <v>6000</v>
      </c>
      <c r="N2504" s="19">
        <v>1365.81</v>
      </c>
      <c r="O2504" s="19">
        <v>218.53</v>
      </c>
      <c r="P2504" s="19">
        <v>464</v>
      </c>
      <c r="Q2504" s="11">
        <v>2428</v>
      </c>
      <c r="R2504" s="11">
        <v>130</v>
      </c>
      <c r="S2504" s="11">
        <v>125979</v>
      </c>
    </row>
    <row r="2505" spans="1:19" x14ac:dyDescent="0.3">
      <c r="A2505" s="18" t="s">
        <v>1287</v>
      </c>
      <c r="B2505" s="18" t="s">
        <v>30</v>
      </c>
      <c r="C2505" s="11">
        <v>134990</v>
      </c>
      <c r="D2505" s="18" t="s">
        <v>449</v>
      </c>
      <c r="E2505" s="11">
        <v>134995</v>
      </c>
      <c r="F2505" s="18" t="s">
        <v>3793</v>
      </c>
      <c r="G2505" s="11">
        <v>16</v>
      </c>
      <c r="H2505" s="11">
        <v>2</v>
      </c>
      <c r="I2505" s="19">
        <v>791</v>
      </c>
      <c r="J2505" s="20">
        <v>44888</v>
      </c>
      <c r="K2505" s="20">
        <v>44993</v>
      </c>
      <c r="L2505" s="20">
        <v>44881</v>
      </c>
      <c r="M2505" s="21">
        <v>10000</v>
      </c>
      <c r="N2505" s="19">
        <v>2276.34</v>
      </c>
      <c r="O2505" s="19">
        <v>364.21</v>
      </c>
      <c r="P2505" s="19">
        <v>464</v>
      </c>
      <c r="Q2505" s="11">
        <v>2428</v>
      </c>
      <c r="R2505" s="11">
        <v>130</v>
      </c>
      <c r="S2505" s="11">
        <v>126090</v>
      </c>
    </row>
    <row r="2506" spans="1:19" x14ac:dyDescent="0.3">
      <c r="A2506" s="18" t="s">
        <v>1287</v>
      </c>
      <c r="B2506" s="18" t="s">
        <v>45</v>
      </c>
      <c r="C2506" s="11">
        <v>135016</v>
      </c>
      <c r="D2506" s="18" t="s">
        <v>450</v>
      </c>
      <c r="E2506" s="11">
        <v>135018</v>
      </c>
      <c r="F2506" s="18" t="s">
        <v>3794</v>
      </c>
      <c r="G2506" s="11">
        <v>16</v>
      </c>
      <c r="H2506" s="11">
        <v>2</v>
      </c>
      <c r="I2506" s="19">
        <v>2580</v>
      </c>
      <c r="J2506" s="20">
        <v>44897</v>
      </c>
      <c r="K2506" s="20">
        <v>45002</v>
      </c>
      <c r="L2506" s="20">
        <v>44881</v>
      </c>
      <c r="M2506" s="21">
        <v>35000</v>
      </c>
      <c r="N2506" s="19">
        <v>5404.51</v>
      </c>
      <c r="O2506" s="19">
        <v>864.72</v>
      </c>
      <c r="P2506" s="19">
        <v>464</v>
      </c>
      <c r="Q2506" s="11">
        <v>2519</v>
      </c>
      <c r="R2506" s="11">
        <v>90</v>
      </c>
      <c r="S2506" s="11">
        <v>123282</v>
      </c>
    </row>
    <row r="2507" spans="1:19" x14ac:dyDescent="0.3">
      <c r="A2507" s="18" t="s">
        <v>1287</v>
      </c>
      <c r="B2507" s="18" t="s">
        <v>45</v>
      </c>
      <c r="C2507" s="11">
        <v>135016</v>
      </c>
      <c r="D2507" s="18" t="s">
        <v>450</v>
      </c>
      <c r="E2507" s="11">
        <v>135019</v>
      </c>
      <c r="F2507" s="18" t="s">
        <v>3795</v>
      </c>
      <c r="G2507" s="11">
        <v>16</v>
      </c>
      <c r="H2507" s="11">
        <v>2</v>
      </c>
      <c r="I2507" s="19">
        <v>959</v>
      </c>
      <c r="J2507" s="20">
        <v>44897</v>
      </c>
      <c r="K2507" s="20">
        <v>45002</v>
      </c>
      <c r="L2507" s="20">
        <v>44881</v>
      </c>
      <c r="M2507" s="21">
        <v>13000</v>
      </c>
      <c r="N2507" s="19">
        <v>2007.39</v>
      </c>
      <c r="O2507" s="19">
        <v>321.18</v>
      </c>
      <c r="P2507" s="19">
        <v>464</v>
      </c>
      <c r="Q2507" s="11">
        <v>2519</v>
      </c>
      <c r="R2507" s="11">
        <v>90</v>
      </c>
      <c r="S2507" s="11">
        <v>123280</v>
      </c>
    </row>
    <row r="2508" spans="1:19" x14ac:dyDescent="0.3">
      <c r="A2508" s="18" t="s">
        <v>1287</v>
      </c>
      <c r="B2508" s="18" t="s">
        <v>45</v>
      </c>
      <c r="C2508" s="11">
        <v>135016</v>
      </c>
      <c r="D2508" s="18" t="s">
        <v>450</v>
      </c>
      <c r="E2508" s="11">
        <v>135021</v>
      </c>
      <c r="F2508" s="18" t="s">
        <v>3796</v>
      </c>
      <c r="G2508" s="11">
        <v>16</v>
      </c>
      <c r="H2508" s="11">
        <v>2</v>
      </c>
      <c r="I2508" s="19">
        <v>1106</v>
      </c>
      <c r="J2508" s="20">
        <v>44897</v>
      </c>
      <c r="K2508" s="20">
        <v>45002</v>
      </c>
      <c r="L2508" s="20">
        <v>44881</v>
      </c>
      <c r="M2508" s="21">
        <v>15000</v>
      </c>
      <c r="N2508" s="19">
        <v>2316.2199999999998</v>
      </c>
      <c r="O2508" s="19">
        <v>370.59</v>
      </c>
      <c r="P2508" s="19">
        <v>464</v>
      </c>
      <c r="Q2508" s="11">
        <v>2519</v>
      </c>
      <c r="R2508" s="11">
        <v>90</v>
      </c>
      <c r="S2508" s="11">
        <v>123279</v>
      </c>
    </row>
    <row r="2509" spans="1:19" x14ac:dyDescent="0.3">
      <c r="A2509" s="18" t="s">
        <v>1287</v>
      </c>
      <c r="B2509" s="18" t="s">
        <v>45</v>
      </c>
      <c r="C2509" s="11">
        <v>135016</v>
      </c>
      <c r="D2509" s="18" t="s">
        <v>450</v>
      </c>
      <c r="E2509" s="11">
        <v>135022</v>
      </c>
      <c r="F2509" s="18" t="s">
        <v>3797</v>
      </c>
      <c r="G2509" s="11">
        <v>16</v>
      </c>
      <c r="H2509" s="11">
        <v>2</v>
      </c>
      <c r="I2509" s="19">
        <v>959</v>
      </c>
      <c r="J2509" s="20">
        <v>44897</v>
      </c>
      <c r="K2509" s="20">
        <v>45002</v>
      </c>
      <c r="L2509" s="20">
        <v>44881</v>
      </c>
      <c r="M2509" s="21">
        <v>13000</v>
      </c>
      <c r="N2509" s="19">
        <v>2007.39</v>
      </c>
      <c r="O2509" s="19">
        <v>321.18</v>
      </c>
      <c r="P2509" s="19">
        <v>464</v>
      </c>
      <c r="Q2509" s="11">
        <v>2519</v>
      </c>
      <c r="R2509" s="11">
        <v>90</v>
      </c>
      <c r="S2509" s="11">
        <v>123486</v>
      </c>
    </row>
    <row r="2510" spans="1:19" x14ac:dyDescent="0.3">
      <c r="A2510" s="18" t="s">
        <v>1287</v>
      </c>
      <c r="B2510" s="18" t="s">
        <v>50</v>
      </c>
      <c r="C2510" s="11">
        <v>135069</v>
      </c>
      <c r="D2510" s="18" t="s">
        <v>451</v>
      </c>
      <c r="E2510" s="11">
        <v>135071</v>
      </c>
      <c r="F2510" s="18" t="s">
        <v>3798</v>
      </c>
      <c r="G2510" s="11">
        <v>16</v>
      </c>
      <c r="H2510" s="11">
        <v>1</v>
      </c>
      <c r="I2510" s="19">
        <v>402</v>
      </c>
      <c r="J2510" s="20">
        <v>44888</v>
      </c>
      <c r="K2510" s="20">
        <v>44993</v>
      </c>
      <c r="L2510" s="20">
        <v>44881</v>
      </c>
      <c r="M2510" s="21">
        <v>5000</v>
      </c>
      <c r="N2510" s="19">
        <v>1231.8599999999999</v>
      </c>
      <c r="O2510" s="19">
        <v>197.1</v>
      </c>
      <c r="P2510" s="19">
        <v>320</v>
      </c>
      <c r="Q2510" s="11">
        <v>2443</v>
      </c>
      <c r="R2510" s="11">
        <v>140</v>
      </c>
      <c r="S2510" s="11">
        <v>133411</v>
      </c>
    </row>
    <row r="2511" spans="1:19" x14ac:dyDescent="0.3">
      <c r="A2511" s="18" t="s">
        <v>1287</v>
      </c>
      <c r="B2511" s="18" t="s">
        <v>50</v>
      </c>
      <c r="C2511" s="11">
        <v>135069</v>
      </c>
      <c r="D2511" s="18" t="s">
        <v>451</v>
      </c>
      <c r="E2511" s="11">
        <v>135072</v>
      </c>
      <c r="F2511" s="18" t="s">
        <v>3799</v>
      </c>
      <c r="G2511" s="11">
        <v>16</v>
      </c>
      <c r="H2511" s="11">
        <v>1</v>
      </c>
      <c r="I2511" s="19">
        <v>402</v>
      </c>
      <c r="J2511" s="20">
        <v>44888</v>
      </c>
      <c r="K2511" s="20">
        <v>44993</v>
      </c>
      <c r="L2511" s="20">
        <v>44881</v>
      </c>
      <c r="M2511" s="21">
        <v>5000</v>
      </c>
      <c r="N2511" s="19">
        <v>1231.8599999999999</v>
      </c>
      <c r="O2511" s="19">
        <v>197.1</v>
      </c>
      <c r="P2511" s="19">
        <v>320</v>
      </c>
      <c r="Q2511" s="11">
        <v>2443</v>
      </c>
      <c r="R2511" s="11">
        <v>140</v>
      </c>
      <c r="S2511" s="11">
        <v>133308</v>
      </c>
    </row>
    <row r="2512" spans="1:19" x14ac:dyDescent="0.3">
      <c r="A2512" s="18" t="s">
        <v>1287</v>
      </c>
      <c r="B2512" s="18" t="s">
        <v>50</v>
      </c>
      <c r="C2512" s="11">
        <v>135069</v>
      </c>
      <c r="D2512" s="18" t="s">
        <v>451</v>
      </c>
      <c r="E2512" s="11">
        <v>135073</v>
      </c>
      <c r="F2512" s="18" t="s">
        <v>3800</v>
      </c>
      <c r="G2512" s="11">
        <v>16</v>
      </c>
      <c r="H2512" s="11">
        <v>1</v>
      </c>
      <c r="I2512" s="19">
        <v>402</v>
      </c>
      <c r="J2512" s="20">
        <v>44888</v>
      </c>
      <c r="K2512" s="20">
        <v>44993</v>
      </c>
      <c r="L2512" s="20">
        <v>44881</v>
      </c>
      <c r="M2512" s="21">
        <v>5000</v>
      </c>
      <c r="N2512" s="19">
        <v>1231.8599999999999</v>
      </c>
      <c r="O2512" s="19">
        <v>197.1</v>
      </c>
      <c r="P2512" s="19">
        <v>320</v>
      </c>
      <c r="Q2512" s="11">
        <v>2443</v>
      </c>
      <c r="R2512" s="11">
        <v>140</v>
      </c>
      <c r="S2512" s="11">
        <v>133312</v>
      </c>
    </row>
    <row r="2513" spans="1:19" x14ac:dyDescent="0.3">
      <c r="A2513" s="18" t="s">
        <v>1287</v>
      </c>
      <c r="B2513" s="18" t="s">
        <v>50</v>
      </c>
      <c r="C2513" s="11">
        <v>135069</v>
      </c>
      <c r="D2513" s="18" t="s">
        <v>451</v>
      </c>
      <c r="E2513" s="11">
        <v>135074</v>
      </c>
      <c r="F2513" s="18" t="s">
        <v>3801</v>
      </c>
      <c r="G2513" s="11">
        <v>16</v>
      </c>
      <c r="H2513" s="11">
        <v>1</v>
      </c>
      <c r="I2513" s="19">
        <v>402</v>
      </c>
      <c r="J2513" s="20">
        <v>44888</v>
      </c>
      <c r="K2513" s="20">
        <v>44993</v>
      </c>
      <c r="L2513" s="20">
        <v>44881</v>
      </c>
      <c r="M2513" s="21">
        <v>5000</v>
      </c>
      <c r="N2513" s="19">
        <v>1231.8599999999999</v>
      </c>
      <c r="O2513" s="19">
        <v>197.1</v>
      </c>
      <c r="P2513" s="19">
        <v>320</v>
      </c>
      <c r="Q2513" s="11">
        <v>2443</v>
      </c>
      <c r="R2513" s="11">
        <v>140</v>
      </c>
      <c r="S2513" s="11">
        <v>134933</v>
      </c>
    </row>
    <row r="2514" spans="1:19" x14ac:dyDescent="0.3">
      <c r="A2514" s="18" t="s">
        <v>1287</v>
      </c>
      <c r="B2514" s="18" t="s">
        <v>36</v>
      </c>
      <c r="C2514" s="11">
        <v>134974</v>
      </c>
      <c r="D2514" s="18" t="s">
        <v>452</v>
      </c>
      <c r="E2514" s="11">
        <v>134976</v>
      </c>
      <c r="F2514" s="18" t="s">
        <v>3802</v>
      </c>
      <c r="G2514" s="11">
        <v>16</v>
      </c>
      <c r="H2514" s="11">
        <v>9</v>
      </c>
      <c r="I2514" s="19">
        <v>3685</v>
      </c>
      <c r="J2514" s="20">
        <v>44889</v>
      </c>
      <c r="K2514" s="20">
        <v>44994</v>
      </c>
      <c r="L2514" s="20">
        <v>44882</v>
      </c>
      <c r="M2514" s="21">
        <v>50000</v>
      </c>
      <c r="N2514" s="19">
        <v>7720.73</v>
      </c>
      <c r="O2514" s="19">
        <v>1235.32</v>
      </c>
      <c r="P2514" s="19">
        <v>320</v>
      </c>
      <c r="Q2514" s="11">
        <v>2480</v>
      </c>
      <c r="R2514" s="11">
        <v>90</v>
      </c>
      <c r="S2514" s="11">
        <v>125167</v>
      </c>
    </row>
    <row r="2515" spans="1:19" x14ac:dyDescent="0.3">
      <c r="A2515" s="18" t="s">
        <v>1287</v>
      </c>
      <c r="B2515" s="18" t="s">
        <v>53</v>
      </c>
      <c r="C2515" s="11">
        <v>135134</v>
      </c>
      <c r="D2515" s="18" t="s">
        <v>453</v>
      </c>
      <c r="E2515" s="11">
        <v>135135</v>
      </c>
      <c r="F2515" s="18" t="s">
        <v>3803</v>
      </c>
      <c r="G2515" s="11">
        <v>16</v>
      </c>
      <c r="H2515" s="11">
        <v>3</v>
      </c>
      <c r="I2515" s="19">
        <v>400</v>
      </c>
      <c r="J2515" s="20">
        <v>44889</v>
      </c>
      <c r="K2515" s="20">
        <v>44994</v>
      </c>
      <c r="L2515" s="20">
        <v>44882</v>
      </c>
      <c r="M2515" s="21">
        <v>5000</v>
      </c>
      <c r="N2515" s="19">
        <v>1203.67</v>
      </c>
      <c r="O2515" s="19">
        <v>192.59</v>
      </c>
      <c r="P2515" s="19">
        <v>464</v>
      </c>
      <c r="Q2515" s="11">
        <v>2503</v>
      </c>
      <c r="R2515" s="11">
        <v>137</v>
      </c>
      <c r="S2515" s="11">
        <v>108008</v>
      </c>
    </row>
    <row r="2516" spans="1:19" x14ac:dyDescent="0.3">
      <c r="A2516" s="18" t="s">
        <v>1287</v>
      </c>
      <c r="B2516" s="18" t="s">
        <v>111</v>
      </c>
      <c r="C2516" s="11">
        <v>135104</v>
      </c>
      <c r="D2516" s="18" t="s">
        <v>454</v>
      </c>
      <c r="E2516" s="11">
        <v>135106</v>
      </c>
      <c r="F2516" s="18" t="s">
        <v>3804</v>
      </c>
      <c r="G2516" s="11">
        <v>16</v>
      </c>
      <c r="H2516" s="11">
        <v>1</v>
      </c>
      <c r="I2516" s="19">
        <v>3556</v>
      </c>
      <c r="J2516" s="20">
        <v>44889</v>
      </c>
      <c r="K2516" s="20">
        <v>45169</v>
      </c>
      <c r="L2516" s="20">
        <v>44882</v>
      </c>
      <c r="M2516" s="21">
        <v>50000</v>
      </c>
      <c r="N2516" s="19">
        <v>813.72</v>
      </c>
      <c r="O2516" s="19">
        <v>130.19999999999999</v>
      </c>
      <c r="P2516" s="19">
        <v>40</v>
      </c>
      <c r="Q2516" s="11">
        <v>2526</v>
      </c>
      <c r="R2516" s="11">
        <v>70</v>
      </c>
      <c r="S2516" s="11">
        <v>123932</v>
      </c>
    </row>
    <row r="2517" spans="1:19" x14ac:dyDescent="0.3">
      <c r="A2517" s="18" t="s">
        <v>1287</v>
      </c>
      <c r="B2517" s="18" t="s">
        <v>168</v>
      </c>
      <c r="C2517" s="11">
        <v>134859</v>
      </c>
      <c r="D2517" s="18" t="s">
        <v>455</v>
      </c>
      <c r="E2517" s="11">
        <v>134860</v>
      </c>
      <c r="F2517" s="18" t="s">
        <v>3805</v>
      </c>
      <c r="G2517" s="11">
        <v>16</v>
      </c>
      <c r="H2517" s="11">
        <v>5</v>
      </c>
      <c r="I2517" s="19">
        <v>1810</v>
      </c>
      <c r="J2517" s="20">
        <v>44893</v>
      </c>
      <c r="K2517" s="20">
        <v>44998</v>
      </c>
      <c r="L2517" s="20">
        <v>44882</v>
      </c>
      <c r="M2517" s="21">
        <v>25000</v>
      </c>
      <c r="N2517" s="19">
        <v>3413.58</v>
      </c>
      <c r="O2517" s="19">
        <v>546.16999999999996</v>
      </c>
      <c r="P2517" s="19">
        <v>320</v>
      </c>
      <c r="Q2517" s="11">
        <v>2553</v>
      </c>
      <c r="R2517" s="11">
        <v>80</v>
      </c>
      <c r="S2517" s="11">
        <v>123181</v>
      </c>
    </row>
    <row r="2518" spans="1:19" x14ac:dyDescent="0.3">
      <c r="A2518" s="18" t="s">
        <v>1287</v>
      </c>
      <c r="B2518" s="18" t="s">
        <v>50</v>
      </c>
      <c r="C2518" s="11">
        <v>135251</v>
      </c>
      <c r="D2518" s="18" t="s">
        <v>456</v>
      </c>
      <c r="E2518" s="11">
        <v>135252</v>
      </c>
      <c r="F2518" s="18" t="s">
        <v>3806</v>
      </c>
      <c r="G2518" s="11">
        <v>16</v>
      </c>
      <c r="H2518" s="11">
        <v>3</v>
      </c>
      <c r="I2518" s="19">
        <v>1101</v>
      </c>
      <c r="J2518" s="20">
        <v>44889</v>
      </c>
      <c r="K2518" s="20">
        <v>44994</v>
      </c>
      <c r="L2518" s="20">
        <v>44882</v>
      </c>
      <c r="M2518" s="21">
        <v>14000</v>
      </c>
      <c r="N2518" s="19">
        <v>3108.68</v>
      </c>
      <c r="O2518" s="19">
        <v>497.39</v>
      </c>
      <c r="P2518" s="19">
        <v>464</v>
      </c>
      <c r="Q2518" s="11">
        <v>2443</v>
      </c>
      <c r="R2518" s="11">
        <v>127</v>
      </c>
      <c r="S2518" s="11">
        <v>113733</v>
      </c>
    </row>
    <row r="2519" spans="1:19" x14ac:dyDescent="0.3">
      <c r="A2519" s="18" t="s">
        <v>1287</v>
      </c>
      <c r="B2519" s="18" t="s">
        <v>36</v>
      </c>
      <c r="C2519" s="11">
        <v>134974</v>
      </c>
      <c r="D2519" s="18" t="s">
        <v>452</v>
      </c>
      <c r="E2519" s="11">
        <v>134977</v>
      </c>
      <c r="F2519" s="18" t="s">
        <v>3807</v>
      </c>
      <c r="G2519" s="11">
        <v>16</v>
      </c>
      <c r="H2519" s="11">
        <v>5</v>
      </c>
      <c r="I2519" s="19">
        <v>2211</v>
      </c>
      <c r="J2519" s="20">
        <v>44889</v>
      </c>
      <c r="K2519" s="20">
        <v>44994</v>
      </c>
      <c r="L2519" s="20">
        <v>44882</v>
      </c>
      <c r="M2519" s="21">
        <v>30000</v>
      </c>
      <c r="N2519" s="19">
        <v>4632.4399999999996</v>
      </c>
      <c r="O2519" s="19">
        <v>741.19</v>
      </c>
      <c r="P2519" s="19">
        <v>320</v>
      </c>
      <c r="Q2519" s="11">
        <v>2480</v>
      </c>
      <c r="R2519" s="11">
        <v>90</v>
      </c>
      <c r="S2519" s="11">
        <v>125168</v>
      </c>
    </row>
    <row r="2520" spans="1:19" x14ac:dyDescent="0.3">
      <c r="A2520" s="18" t="s">
        <v>1287</v>
      </c>
      <c r="B2520" s="18" t="s">
        <v>36</v>
      </c>
      <c r="C2520" s="11">
        <v>134974</v>
      </c>
      <c r="D2520" s="18" t="s">
        <v>452</v>
      </c>
      <c r="E2520" s="11">
        <v>134978</v>
      </c>
      <c r="F2520" s="18" t="s">
        <v>3808</v>
      </c>
      <c r="G2520" s="11">
        <v>16</v>
      </c>
      <c r="H2520" s="11">
        <v>10</v>
      </c>
      <c r="I2520" s="19">
        <v>5068</v>
      </c>
      <c r="J2520" s="20">
        <v>44889</v>
      </c>
      <c r="K2520" s="20">
        <v>44994</v>
      </c>
      <c r="L2520" s="20">
        <v>44882</v>
      </c>
      <c r="M2520" s="21">
        <v>70000</v>
      </c>
      <c r="N2520" s="19">
        <v>9558.02</v>
      </c>
      <c r="O2520" s="19">
        <v>1529.28</v>
      </c>
      <c r="P2520" s="19">
        <v>320</v>
      </c>
      <c r="Q2520" s="11">
        <v>2480</v>
      </c>
      <c r="R2520" s="11">
        <v>80</v>
      </c>
      <c r="S2520" s="11">
        <v>125185</v>
      </c>
    </row>
    <row r="2521" spans="1:19" x14ac:dyDescent="0.3">
      <c r="A2521" s="18" t="s">
        <v>1287</v>
      </c>
      <c r="B2521" s="18" t="s">
        <v>36</v>
      </c>
      <c r="C2521" s="11">
        <v>134974</v>
      </c>
      <c r="D2521" s="18" t="s">
        <v>452</v>
      </c>
      <c r="E2521" s="11">
        <v>134979</v>
      </c>
      <c r="F2521" s="18" t="s">
        <v>3809</v>
      </c>
      <c r="G2521" s="11">
        <v>16</v>
      </c>
      <c r="H2521" s="11">
        <v>8</v>
      </c>
      <c r="I2521" s="19">
        <v>3317</v>
      </c>
      <c r="J2521" s="20">
        <v>44889</v>
      </c>
      <c r="K2521" s="20">
        <v>44994</v>
      </c>
      <c r="L2521" s="20">
        <v>44882</v>
      </c>
      <c r="M2521" s="21">
        <v>45000</v>
      </c>
      <c r="N2521" s="19">
        <v>6948.66</v>
      </c>
      <c r="O2521" s="19">
        <v>1111.78</v>
      </c>
      <c r="P2521" s="19">
        <v>320</v>
      </c>
      <c r="Q2521" s="11">
        <v>2480</v>
      </c>
      <c r="R2521" s="11">
        <v>90</v>
      </c>
      <c r="S2521" s="11">
        <v>125232</v>
      </c>
    </row>
    <row r="2522" spans="1:19" x14ac:dyDescent="0.3">
      <c r="A2522" s="18" t="s">
        <v>1287</v>
      </c>
      <c r="B2522" s="18" t="s">
        <v>36</v>
      </c>
      <c r="C2522" s="11">
        <v>134974</v>
      </c>
      <c r="D2522" s="18" t="s">
        <v>452</v>
      </c>
      <c r="E2522" s="11">
        <v>134980</v>
      </c>
      <c r="F2522" s="18" t="s">
        <v>3810</v>
      </c>
      <c r="G2522" s="11">
        <v>16</v>
      </c>
      <c r="H2522" s="11">
        <v>5</v>
      </c>
      <c r="I2522" s="19">
        <v>2211</v>
      </c>
      <c r="J2522" s="20">
        <v>44889</v>
      </c>
      <c r="K2522" s="20">
        <v>44994</v>
      </c>
      <c r="L2522" s="20">
        <v>44882</v>
      </c>
      <c r="M2522" s="21">
        <v>30000</v>
      </c>
      <c r="N2522" s="19">
        <v>4632.4399999999996</v>
      </c>
      <c r="O2522" s="19">
        <v>741.19</v>
      </c>
      <c r="P2522" s="19">
        <v>320</v>
      </c>
      <c r="Q2522" s="11">
        <v>2480</v>
      </c>
      <c r="R2522" s="11">
        <v>90</v>
      </c>
      <c r="S2522" s="11">
        <v>125184</v>
      </c>
    </row>
    <row r="2523" spans="1:19" x14ac:dyDescent="0.3">
      <c r="A2523" s="18" t="s">
        <v>1287</v>
      </c>
      <c r="B2523" s="18" t="s">
        <v>53</v>
      </c>
      <c r="C2523" s="11">
        <v>135134</v>
      </c>
      <c r="D2523" s="18" t="s">
        <v>453</v>
      </c>
      <c r="E2523" s="11">
        <v>135136</v>
      </c>
      <c r="F2523" s="18" t="s">
        <v>3811</v>
      </c>
      <c r="G2523" s="11">
        <v>16</v>
      </c>
      <c r="H2523" s="11">
        <v>2</v>
      </c>
      <c r="I2523" s="19">
        <v>404</v>
      </c>
      <c r="J2523" s="20">
        <v>44889</v>
      </c>
      <c r="K2523" s="20">
        <v>44994</v>
      </c>
      <c r="L2523" s="20">
        <v>44882</v>
      </c>
      <c r="M2523" s="21">
        <v>5000</v>
      </c>
      <c r="N2523" s="19">
        <v>1250.69</v>
      </c>
      <c r="O2523" s="19">
        <v>200.11</v>
      </c>
      <c r="P2523" s="19">
        <v>464</v>
      </c>
      <c r="Q2523" s="11">
        <v>2503</v>
      </c>
      <c r="R2523" s="11">
        <v>142</v>
      </c>
      <c r="S2523" s="11">
        <v>118741</v>
      </c>
    </row>
    <row r="2524" spans="1:19" x14ac:dyDescent="0.3">
      <c r="A2524" s="18" t="s">
        <v>1287</v>
      </c>
      <c r="B2524" s="18" t="s">
        <v>53</v>
      </c>
      <c r="C2524" s="11">
        <v>135134</v>
      </c>
      <c r="D2524" s="18" t="s">
        <v>453</v>
      </c>
      <c r="E2524" s="11">
        <v>135137</v>
      </c>
      <c r="F2524" s="18" t="s">
        <v>3812</v>
      </c>
      <c r="G2524" s="11">
        <v>16</v>
      </c>
      <c r="H2524" s="11">
        <v>2</v>
      </c>
      <c r="I2524" s="19">
        <v>404</v>
      </c>
      <c r="J2524" s="20">
        <v>44889</v>
      </c>
      <c r="K2524" s="20">
        <v>44994</v>
      </c>
      <c r="L2524" s="20">
        <v>44882</v>
      </c>
      <c r="M2524" s="21">
        <v>5000</v>
      </c>
      <c r="N2524" s="19">
        <v>1250.69</v>
      </c>
      <c r="O2524" s="19">
        <v>200.11</v>
      </c>
      <c r="P2524" s="19">
        <v>464</v>
      </c>
      <c r="Q2524" s="11">
        <v>2503</v>
      </c>
      <c r="R2524" s="11">
        <v>142</v>
      </c>
      <c r="S2524" s="11">
        <v>123583</v>
      </c>
    </row>
    <row r="2525" spans="1:19" x14ac:dyDescent="0.3">
      <c r="A2525" s="18" t="s">
        <v>1287</v>
      </c>
      <c r="B2525" s="18" t="s">
        <v>53</v>
      </c>
      <c r="C2525" s="11">
        <v>135134</v>
      </c>
      <c r="D2525" s="18" t="s">
        <v>453</v>
      </c>
      <c r="E2525" s="11">
        <v>135138</v>
      </c>
      <c r="F2525" s="18" t="s">
        <v>3813</v>
      </c>
      <c r="G2525" s="11">
        <v>16</v>
      </c>
      <c r="H2525" s="11">
        <v>2</v>
      </c>
      <c r="I2525" s="19">
        <v>404</v>
      </c>
      <c r="J2525" s="20">
        <v>44889</v>
      </c>
      <c r="K2525" s="20">
        <v>44994</v>
      </c>
      <c r="L2525" s="20">
        <v>44882</v>
      </c>
      <c r="M2525" s="21">
        <v>5000</v>
      </c>
      <c r="N2525" s="19">
        <v>1250.69</v>
      </c>
      <c r="O2525" s="19">
        <v>200.11</v>
      </c>
      <c r="P2525" s="19">
        <v>464</v>
      </c>
      <c r="Q2525" s="11">
        <v>2503</v>
      </c>
      <c r="R2525" s="11">
        <v>142</v>
      </c>
      <c r="S2525" s="11">
        <v>107975</v>
      </c>
    </row>
    <row r="2526" spans="1:19" x14ac:dyDescent="0.3">
      <c r="A2526" s="18" t="s">
        <v>1287</v>
      </c>
      <c r="B2526" s="18" t="s">
        <v>53</v>
      </c>
      <c r="C2526" s="11">
        <v>135134</v>
      </c>
      <c r="D2526" s="18" t="s">
        <v>453</v>
      </c>
      <c r="E2526" s="11">
        <v>135139</v>
      </c>
      <c r="F2526" s="18" t="s">
        <v>3814</v>
      </c>
      <c r="G2526" s="11">
        <v>16</v>
      </c>
      <c r="H2526" s="11">
        <v>2</v>
      </c>
      <c r="I2526" s="19">
        <v>404</v>
      </c>
      <c r="J2526" s="20">
        <v>44889</v>
      </c>
      <c r="K2526" s="20">
        <v>44994</v>
      </c>
      <c r="L2526" s="20">
        <v>44882</v>
      </c>
      <c r="M2526" s="21">
        <v>5000</v>
      </c>
      <c r="N2526" s="19">
        <v>1250.69</v>
      </c>
      <c r="O2526" s="19">
        <v>200.11</v>
      </c>
      <c r="P2526" s="19">
        <v>464</v>
      </c>
      <c r="Q2526" s="11">
        <v>2503</v>
      </c>
      <c r="R2526" s="11">
        <v>142</v>
      </c>
      <c r="S2526" s="11">
        <v>123364</v>
      </c>
    </row>
    <row r="2527" spans="1:19" x14ac:dyDescent="0.3">
      <c r="A2527" s="18" t="s">
        <v>1287</v>
      </c>
      <c r="B2527" s="18" t="s">
        <v>111</v>
      </c>
      <c r="C2527" s="11">
        <v>135104</v>
      </c>
      <c r="D2527" s="18" t="s">
        <v>454</v>
      </c>
      <c r="E2527" s="11">
        <v>135107</v>
      </c>
      <c r="F2527" s="18" t="s">
        <v>3815</v>
      </c>
      <c r="G2527" s="11">
        <v>16</v>
      </c>
      <c r="H2527" s="11">
        <v>1</v>
      </c>
      <c r="I2527" s="19">
        <v>3230</v>
      </c>
      <c r="J2527" s="20">
        <v>44889</v>
      </c>
      <c r="K2527" s="20">
        <v>45169</v>
      </c>
      <c r="L2527" s="20">
        <v>44882</v>
      </c>
      <c r="M2527" s="21">
        <v>45000</v>
      </c>
      <c r="N2527" s="19">
        <v>785.71</v>
      </c>
      <c r="O2527" s="19">
        <v>125.71</v>
      </c>
      <c r="P2527" s="19">
        <v>40</v>
      </c>
      <c r="Q2527" s="11">
        <v>2526</v>
      </c>
      <c r="R2527" s="11">
        <v>75</v>
      </c>
      <c r="S2527" s="11">
        <v>123737</v>
      </c>
    </row>
    <row r="2528" spans="1:19" x14ac:dyDescent="0.3">
      <c r="A2528" s="18" t="s">
        <v>1287</v>
      </c>
      <c r="B2528" s="18" t="s">
        <v>111</v>
      </c>
      <c r="C2528" s="11">
        <v>135104</v>
      </c>
      <c r="D2528" s="18" t="s">
        <v>454</v>
      </c>
      <c r="E2528" s="11">
        <v>135108</v>
      </c>
      <c r="F2528" s="18" t="s">
        <v>3816</v>
      </c>
      <c r="G2528" s="11">
        <v>16</v>
      </c>
      <c r="H2528" s="11">
        <v>1</v>
      </c>
      <c r="I2528" s="19">
        <v>3556</v>
      </c>
      <c r="J2528" s="20">
        <v>44889</v>
      </c>
      <c r="K2528" s="20">
        <v>45169</v>
      </c>
      <c r="L2528" s="20">
        <v>44882</v>
      </c>
      <c r="M2528" s="21">
        <v>50000</v>
      </c>
      <c r="N2528" s="19">
        <v>813.72</v>
      </c>
      <c r="O2528" s="19">
        <v>130.19999999999999</v>
      </c>
      <c r="P2528" s="19">
        <v>40</v>
      </c>
      <c r="Q2528" s="11">
        <v>2526</v>
      </c>
      <c r="R2528" s="11">
        <v>70</v>
      </c>
      <c r="S2528" s="11">
        <v>123738</v>
      </c>
    </row>
    <row r="2529" spans="1:19" x14ac:dyDescent="0.3">
      <c r="A2529" s="18" t="s">
        <v>1287</v>
      </c>
      <c r="B2529" s="18" t="s">
        <v>111</v>
      </c>
      <c r="C2529" s="11">
        <v>135104</v>
      </c>
      <c r="D2529" s="18" t="s">
        <v>454</v>
      </c>
      <c r="E2529" s="11">
        <v>135109</v>
      </c>
      <c r="F2529" s="18" t="s">
        <v>3817</v>
      </c>
      <c r="G2529" s="11">
        <v>16</v>
      </c>
      <c r="H2529" s="11">
        <v>1</v>
      </c>
      <c r="I2529" s="19">
        <v>3230</v>
      </c>
      <c r="J2529" s="20">
        <v>44889</v>
      </c>
      <c r="K2529" s="20">
        <v>45169</v>
      </c>
      <c r="L2529" s="20">
        <v>44882</v>
      </c>
      <c r="M2529" s="21">
        <v>45000</v>
      </c>
      <c r="N2529" s="19">
        <v>785.71</v>
      </c>
      <c r="O2529" s="19">
        <v>125.71</v>
      </c>
      <c r="P2529" s="19">
        <v>40</v>
      </c>
      <c r="Q2529" s="11">
        <v>2526</v>
      </c>
      <c r="R2529" s="11">
        <v>75</v>
      </c>
      <c r="S2529" s="11">
        <v>123740</v>
      </c>
    </row>
    <row r="2530" spans="1:19" x14ac:dyDescent="0.3">
      <c r="A2530" s="18" t="s">
        <v>1287</v>
      </c>
      <c r="B2530" s="18" t="s">
        <v>111</v>
      </c>
      <c r="C2530" s="11">
        <v>135104</v>
      </c>
      <c r="D2530" s="18" t="s">
        <v>454</v>
      </c>
      <c r="E2530" s="11">
        <v>135110</v>
      </c>
      <c r="F2530" s="18" t="s">
        <v>3818</v>
      </c>
      <c r="G2530" s="11">
        <v>16</v>
      </c>
      <c r="H2530" s="11">
        <v>1</v>
      </c>
      <c r="I2530" s="19">
        <v>3556</v>
      </c>
      <c r="J2530" s="20">
        <v>44889</v>
      </c>
      <c r="K2530" s="20">
        <v>45169</v>
      </c>
      <c r="L2530" s="20">
        <v>44882</v>
      </c>
      <c r="M2530" s="21">
        <v>50000</v>
      </c>
      <c r="N2530" s="19">
        <v>813.72</v>
      </c>
      <c r="O2530" s="19">
        <v>130.19999999999999</v>
      </c>
      <c r="P2530" s="19">
        <v>40</v>
      </c>
      <c r="Q2530" s="11">
        <v>2526</v>
      </c>
      <c r="R2530" s="11">
        <v>70</v>
      </c>
      <c r="S2530" s="11">
        <v>123733</v>
      </c>
    </row>
    <row r="2531" spans="1:19" x14ac:dyDescent="0.3">
      <c r="A2531" s="18" t="s">
        <v>1287</v>
      </c>
      <c r="B2531" s="18" t="s">
        <v>111</v>
      </c>
      <c r="C2531" s="11">
        <v>135104</v>
      </c>
      <c r="D2531" s="18" t="s">
        <v>454</v>
      </c>
      <c r="E2531" s="11">
        <v>135112</v>
      </c>
      <c r="F2531" s="18" t="s">
        <v>3819</v>
      </c>
      <c r="G2531" s="11">
        <v>16</v>
      </c>
      <c r="H2531" s="11">
        <v>1</v>
      </c>
      <c r="I2531" s="19">
        <v>3230</v>
      </c>
      <c r="J2531" s="20">
        <v>44889</v>
      </c>
      <c r="K2531" s="20">
        <v>45169</v>
      </c>
      <c r="L2531" s="20">
        <v>44882</v>
      </c>
      <c r="M2531" s="21">
        <v>45000</v>
      </c>
      <c r="N2531" s="19">
        <v>785.71</v>
      </c>
      <c r="O2531" s="19">
        <v>125.71</v>
      </c>
      <c r="P2531" s="19">
        <v>40</v>
      </c>
      <c r="Q2531" s="11">
        <v>2526</v>
      </c>
      <c r="R2531" s="11">
        <v>75</v>
      </c>
      <c r="S2531" s="11">
        <v>123935</v>
      </c>
    </row>
    <row r="2532" spans="1:19" x14ac:dyDescent="0.3">
      <c r="A2532" s="18" t="s">
        <v>1287</v>
      </c>
      <c r="B2532" s="18" t="s">
        <v>111</v>
      </c>
      <c r="C2532" s="11">
        <v>135104</v>
      </c>
      <c r="D2532" s="18" t="s">
        <v>454</v>
      </c>
      <c r="E2532" s="11">
        <v>135113</v>
      </c>
      <c r="F2532" s="18" t="s">
        <v>3820</v>
      </c>
      <c r="G2532" s="11">
        <v>16</v>
      </c>
      <c r="H2532" s="11">
        <v>1</v>
      </c>
      <c r="I2532" s="19">
        <v>2871</v>
      </c>
      <c r="J2532" s="20">
        <v>44889</v>
      </c>
      <c r="K2532" s="20">
        <v>45169</v>
      </c>
      <c r="L2532" s="20">
        <v>44882</v>
      </c>
      <c r="M2532" s="21">
        <v>40000</v>
      </c>
      <c r="N2532" s="19">
        <v>698.41</v>
      </c>
      <c r="O2532" s="19">
        <v>111.75</v>
      </c>
      <c r="P2532" s="19">
        <v>40</v>
      </c>
      <c r="Q2532" s="11">
        <v>2526</v>
      </c>
      <c r="R2532" s="11">
        <v>75</v>
      </c>
      <c r="S2532" s="11">
        <v>123936</v>
      </c>
    </row>
    <row r="2533" spans="1:19" x14ac:dyDescent="0.3">
      <c r="A2533" s="18" t="s">
        <v>1287</v>
      </c>
      <c r="B2533" s="18" t="s">
        <v>111</v>
      </c>
      <c r="C2533" s="11">
        <v>135104</v>
      </c>
      <c r="D2533" s="18" t="s">
        <v>454</v>
      </c>
      <c r="E2533" s="11">
        <v>135114</v>
      </c>
      <c r="F2533" s="18" t="s">
        <v>3821</v>
      </c>
      <c r="G2533" s="11">
        <v>16</v>
      </c>
      <c r="H2533" s="11">
        <v>1</v>
      </c>
      <c r="I2533" s="19">
        <v>3556</v>
      </c>
      <c r="J2533" s="20">
        <v>44889</v>
      </c>
      <c r="K2533" s="20">
        <v>45169</v>
      </c>
      <c r="L2533" s="20">
        <v>44882</v>
      </c>
      <c r="M2533" s="21">
        <v>50000</v>
      </c>
      <c r="N2533" s="19">
        <v>813.72</v>
      </c>
      <c r="O2533" s="19">
        <v>130.19999999999999</v>
      </c>
      <c r="P2533" s="19">
        <v>40</v>
      </c>
      <c r="Q2533" s="11">
        <v>2526</v>
      </c>
      <c r="R2533" s="11">
        <v>70</v>
      </c>
      <c r="S2533" s="11">
        <v>123934</v>
      </c>
    </row>
    <row r="2534" spans="1:19" x14ac:dyDescent="0.3">
      <c r="A2534" s="18" t="s">
        <v>1287</v>
      </c>
      <c r="B2534" s="18" t="s">
        <v>168</v>
      </c>
      <c r="C2534" s="11">
        <v>134859</v>
      </c>
      <c r="D2534" s="18" t="s">
        <v>455</v>
      </c>
      <c r="E2534" s="11">
        <v>134862</v>
      </c>
      <c r="F2534" s="18" t="s">
        <v>3822</v>
      </c>
      <c r="G2534" s="11">
        <v>16</v>
      </c>
      <c r="H2534" s="11">
        <v>3</v>
      </c>
      <c r="I2534" s="19">
        <v>1231</v>
      </c>
      <c r="J2534" s="20">
        <v>44893</v>
      </c>
      <c r="K2534" s="20">
        <v>44998</v>
      </c>
      <c r="L2534" s="20">
        <v>44882</v>
      </c>
      <c r="M2534" s="21">
        <v>17000</v>
      </c>
      <c r="N2534" s="19">
        <v>2321.23</v>
      </c>
      <c r="O2534" s="19">
        <v>371.4</v>
      </c>
      <c r="P2534" s="19">
        <v>320</v>
      </c>
      <c r="Q2534" s="11">
        <v>2553</v>
      </c>
      <c r="R2534" s="11">
        <v>80</v>
      </c>
      <c r="S2534" s="11">
        <v>123190</v>
      </c>
    </row>
    <row r="2535" spans="1:19" x14ac:dyDescent="0.3">
      <c r="A2535" s="18" t="s">
        <v>1287</v>
      </c>
      <c r="B2535" s="18" t="s">
        <v>168</v>
      </c>
      <c r="C2535" s="11">
        <v>134859</v>
      </c>
      <c r="D2535" s="18" t="s">
        <v>455</v>
      </c>
      <c r="E2535" s="11">
        <v>134864</v>
      </c>
      <c r="F2535" s="18" t="s">
        <v>3823</v>
      </c>
      <c r="G2535" s="11">
        <v>16</v>
      </c>
      <c r="H2535" s="11">
        <v>6</v>
      </c>
      <c r="I2535" s="19">
        <v>2580</v>
      </c>
      <c r="J2535" s="20">
        <v>44893</v>
      </c>
      <c r="K2535" s="20">
        <v>44998</v>
      </c>
      <c r="L2535" s="20">
        <v>44882</v>
      </c>
      <c r="M2535" s="21">
        <v>35000</v>
      </c>
      <c r="N2535" s="19">
        <v>5404.51</v>
      </c>
      <c r="O2535" s="19">
        <v>864.72</v>
      </c>
      <c r="P2535" s="19">
        <v>320</v>
      </c>
      <c r="Q2535" s="11">
        <v>2553</v>
      </c>
      <c r="R2535" s="11">
        <v>90</v>
      </c>
      <c r="S2535" s="11">
        <v>123186</v>
      </c>
    </row>
    <row r="2536" spans="1:19" x14ac:dyDescent="0.3">
      <c r="A2536" s="18" t="s">
        <v>1287</v>
      </c>
      <c r="B2536" s="18" t="s">
        <v>168</v>
      </c>
      <c r="C2536" s="11">
        <v>134859</v>
      </c>
      <c r="D2536" s="18" t="s">
        <v>455</v>
      </c>
      <c r="E2536" s="11">
        <v>134865</v>
      </c>
      <c r="F2536" s="18" t="s">
        <v>3824</v>
      </c>
      <c r="G2536" s="11">
        <v>16</v>
      </c>
      <c r="H2536" s="11">
        <v>3</v>
      </c>
      <c r="I2536" s="19">
        <v>1448</v>
      </c>
      <c r="J2536" s="20">
        <v>44893</v>
      </c>
      <c r="K2536" s="20">
        <v>44998</v>
      </c>
      <c r="L2536" s="20">
        <v>44882</v>
      </c>
      <c r="M2536" s="21">
        <v>20000</v>
      </c>
      <c r="N2536" s="19">
        <v>2730.86</v>
      </c>
      <c r="O2536" s="19">
        <v>436.94</v>
      </c>
      <c r="P2536" s="19">
        <v>320</v>
      </c>
      <c r="Q2536" s="11">
        <v>2553</v>
      </c>
      <c r="R2536" s="11">
        <v>80</v>
      </c>
      <c r="S2536" s="11">
        <v>123193</v>
      </c>
    </row>
    <row r="2537" spans="1:19" x14ac:dyDescent="0.3">
      <c r="A2537" s="18" t="s">
        <v>1287</v>
      </c>
      <c r="B2537" s="18" t="s">
        <v>168</v>
      </c>
      <c r="C2537" s="11">
        <v>134859</v>
      </c>
      <c r="D2537" s="18" t="s">
        <v>455</v>
      </c>
      <c r="E2537" s="11">
        <v>134869</v>
      </c>
      <c r="F2537" s="18" t="s">
        <v>3825</v>
      </c>
      <c r="G2537" s="11">
        <v>16</v>
      </c>
      <c r="H2537" s="11">
        <v>3</v>
      </c>
      <c r="I2537" s="19">
        <v>1474</v>
      </c>
      <c r="J2537" s="20">
        <v>44893</v>
      </c>
      <c r="K2537" s="20">
        <v>44998</v>
      </c>
      <c r="L2537" s="20">
        <v>44882</v>
      </c>
      <c r="M2537" s="21">
        <v>20000</v>
      </c>
      <c r="N2537" s="19">
        <v>3088.29</v>
      </c>
      <c r="O2537" s="19">
        <v>494.13</v>
      </c>
      <c r="P2537" s="19">
        <v>320</v>
      </c>
      <c r="Q2537" s="11">
        <v>2553</v>
      </c>
      <c r="R2537" s="11">
        <v>90</v>
      </c>
      <c r="S2537" s="11">
        <v>134553</v>
      </c>
    </row>
    <row r="2538" spans="1:19" x14ac:dyDescent="0.3">
      <c r="A2538" s="18" t="s">
        <v>1287</v>
      </c>
      <c r="B2538" s="18" t="s">
        <v>168</v>
      </c>
      <c r="C2538" s="11">
        <v>134859</v>
      </c>
      <c r="D2538" s="18" t="s">
        <v>455</v>
      </c>
      <c r="E2538" s="11">
        <v>134870</v>
      </c>
      <c r="F2538" s="18" t="s">
        <v>3826</v>
      </c>
      <c r="G2538" s="11">
        <v>16</v>
      </c>
      <c r="H2538" s="11">
        <v>4</v>
      </c>
      <c r="I2538" s="19">
        <v>1810</v>
      </c>
      <c r="J2538" s="20">
        <v>44893</v>
      </c>
      <c r="K2538" s="20">
        <v>44998</v>
      </c>
      <c r="L2538" s="20">
        <v>44882</v>
      </c>
      <c r="M2538" s="21">
        <v>25000</v>
      </c>
      <c r="N2538" s="19">
        <v>3413.58</v>
      </c>
      <c r="O2538" s="19">
        <v>546.16999999999996</v>
      </c>
      <c r="P2538" s="19">
        <v>320</v>
      </c>
      <c r="Q2538" s="11">
        <v>2553</v>
      </c>
      <c r="R2538" s="11">
        <v>80</v>
      </c>
      <c r="S2538" s="11">
        <v>134695</v>
      </c>
    </row>
    <row r="2539" spans="1:19" x14ac:dyDescent="0.3">
      <c r="A2539" s="18" t="s">
        <v>1287</v>
      </c>
      <c r="B2539" s="18" t="s">
        <v>50</v>
      </c>
      <c r="C2539" s="11">
        <v>135251</v>
      </c>
      <c r="D2539" s="18" t="s">
        <v>456</v>
      </c>
      <c r="E2539" s="11">
        <v>135253</v>
      </c>
      <c r="F2539" s="18" t="s">
        <v>3827</v>
      </c>
      <c r="G2539" s="11">
        <v>16</v>
      </c>
      <c r="H2539" s="11">
        <v>3</v>
      </c>
      <c r="I2539" s="19">
        <v>1101</v>
      </c>
      <c r="J2539" s="20">
        <v>44889</v>
      </c>
      <c r="K2539" s="20">
        <v>44994</v>
      </c>
      <c r="L2539" s="20">
        <v>44882</v>
      </c>
      <c r="M2539" s="21">
        <v>14000</v>
      </c>
      <c r="N2539" s="19">
        <v>3108.68</v>
      </c>
      <c r="O2539" s="19">
        <v>497.39</v>
      </c>
      <c r="P2539" s="19">
        <v>464</v>
      </c>
      <c r="Q2539" s="11">
        <v>2443</v>
      </c>
      <c r="R2539" s="11">
        <v>127</v>
      </c>
      <c r="S2539" s="11">
        <v>113650</v>
      </c>
    </row>
    <row r="2540" spans="1:19" x14ac:dyDescent="0.3">
      <c r="A2540" s="18" t="s">
        <v>1287</v>
      </c>
      <c r="B2540" s="18" t="s">
        <v>50</v>
      </c>
      <c r="C2540" s="11">
        <v>135251</v>
      </c>
      <c r="D2540" s="18" t="s">
        <v>456</v>
      </c>
      <c r="E2540" s="11">
        <v>135254</v>
      </c>
      <c r="F2540" s="18" t="s">
        <v>3828</v>
      </c>
      <c r="G2540" s="11">
        <v>16</v>
      </c>
      <c r="H2540" s="11">
        <v>3</v>
      </c>
      <c r="I2540" s="19">
        <v>1101</v>
      </c>
      <c r="J2540" s="20">
        <v>44889</v>
      </c>
      <c r="K2540" s="20">
        <v>44994</v>
      </c>
      <c r="L2540" s="20">
        <v>44882</v>
      </c>
      <c r="M2540" s="21">
        <v>14000</v>
      </c>
      <c r="N2540" s="19">
        <v>3108.68</v>
      </c>
      <c r="O2540" s="19">
        <v>497.39</v>
      </c>
      <c r="P2540" s="19">
        <v>464</v>
      </c>
      <c r="Q2540" s="11">
        <v>2443</v>
      </c>
      <c r="R2540" s="11">
        <v>127</v>
      </c>
      <c r="S2540" s="11">
        <v>113652</v>
      </c>
    </row>
    <row r="2541" spans="1:19" x14ac:dyDescent="0.3">
      <c r="A2541" s="18" t="s">
        <v>1287</v>
      </c>
      <c r="B2541" s="18" t="s">
        <v>50</v>
      </c>
      <c r="C2541" s="11">
        <v>135251</v>
      </c>
      <c r="D2541" s="18" t="s">
        <v>456</v>
      </c>
      <c r="E2541" s="11">
        <v>135255</v>
      </c>
      <c r="F2541" s="18" t="s">
        <v>3829</v>
      </c>
      <c r="G2541" s="11">
        <v>16</v>
      </c>
      <c r="H2541" s="11">
        <v>3</v>
      </c>
      <c r="I2541" s="19">
        <v>400</v>
      </c>
      <c r="J2541" s="20">
        <v>44889</v>
      </c>
      <c r="K2541" s="20">
        <v>44994</v>
      </c>
      <c r="L2541" s="20">
        <v>44882</v>
      </c>
      <c r="M2541" s="21">
        <v>5000</v>
      </c>
      <c r="N2541" s="19">
        <v>1203.67</v>
      </c>
      <c r="O2541" s="19">
        <v>192.59</v>
      </c>
      <c r="P2541" s="19">
        <v>464</v>
      </c>
      <c r="Q2541" s="11">
        <v>2443</v>
      </c>
      <c r="R2541" s="11">
        <v>137</v>
      </c>
      <c r="S2541" s="11">
        <v>113701</v>
      </c>
    </row>
    <row r="2542" spans="1:19" x14ac:dyDescent="0.3">
      <c r="A2542" s="18" t="s">
        <v>1287</v>
      </c>
      <c r="B2542" s="18" t="s">
        <v>50</v>
      </c>
      <c r="C2542" s="11">
        <v>135251</v>
      </c>
      <c r="D2542" s="18" t="s">
        <v>456</v>
      </c>
      <c r="E2542" s="11">
        <v>135256</v>
      </c>
      <c r="F2542" s="18" t="s">
        <v>3830</v>
      </c>
      <c r="G2542" s="11">
        <v>16</v>
      </c>
      <c r="H2542" s="11">
        <v>3</v>
      </c>
      <c r="I2542" s="19">
        <v>865</v>
      </c>
      <c r="J2542" s="20">
        <v>44889</v>
      </c>
      <c r="K2542" s="20">
        <v>44994</v>
      </c>
      <c r="L2542" s="20">
        <v>44882</v>
      </c>
      <c r="M2542" s="21">
        <v>11000</v>
      </c>
      <c r="N2542" s="19">
        <v>2442.54</v>
      </c>
      <c r="O2542" s="19">
        <v>390.81</v>
      </c>
      <c r="P2542" s="19">
        <v>464</v>
      </c>
      <c r="Q2542" s="11">
        <v>2443</v>
      </c>
      <c r="R2542" s="11">
        <v>127</v>
      </c>
      <c r="S2542" s="11">
        <v>113984</v>
      </c>
    </row>
    <row r="2543" spans="1:19" x14ac:dyDescent="0.3">
      <c r="A2543" s="18" t="s">
        <v>1287</v>
      </c>
      <c r="B2543" s="18" t="s">
        <v>30</v>
      </c>
      <c r="C2543" s="11">
        <v>135318</v>
      </c>
      <c r="D2543" s="18" t="s">
        <v>457</v>
      </c>
      <c r="E2543" s="11">
        <v>135319</v>
      </c>
      <c r="F2543" s="18" t="s">
        <v>3831</v>
      </c>
      <c r="G2543" s="11">
        <v>16</v>
      </c>
      <c r="H2543" s="11">
        <v>3</v>
      </c>
      <c r="I2543" s="19">
        <v>793</v>
      </c>
      <c r="J2543" s="20">
        <v>44894</v>
      </c>
      <c r="K2543" s="20">
        <v>44999</v>
      </c>
      <c r="L2543" s="20">
        <v>44883</v>
      </c>
      <c r="M2543" s="21">
        <v>10000</v>
      </c>
      <c r="N2543" s="19">
        <v>2313.66</v>
      </c>
      <c r="O2543" s="19">
        <v>370.19</v>
      </c>
      <c r="P2543" s="19">
        <v>464</v>
      </c>
      <c r="Q2543" s="11">
        <v>2402</v>
      </c>
      <c r="R2543" s="11">
        <v>132</v>
      </c>
      <c r="S2543" s="11">
        <v>95629</v>
      </c>
    </row>
    <row r="2544" spans="1:19" x14ac:dyDescent="0.3">
      <c r="A2544" s="18" t="s">
        <v>1287</v>
      </c>
      <c r="B2544" s="18" t="s">
        <v>50</v>
      </c>
      <c r="C2544" s="11">
        <v>135373</v>
      </c>
      <c r="D2544" s="18" t="s">
        <v>458</v>
      </c>
      <c r="E2544" s="11">
        <v>135374</v>
      </c>
      <c r="F2544" s="18" t="s">
        <v>3832</v>
      </c>
      <c r="G2544" s="11">
        <v>16</v>
      </c>
      <c r="H2544" s="11">
        <v>1</v>
      </c>
      <c r="I2544" s="19">
        <v>807</v>
      </c>
      <c r="J2544" s="20">
        <v>44893</v>
      </c>
      <c r="K2544" s="20">
        <v>44998</v>
      </c>
      <c r="L2544" s="20">
        <v>44883</v>
      </c>
      <c r="M2544" s="21">
        <v>10000</v>
      </c>
      <c r="N2544" s="19">
        <v>2501.38</v>
      </c>
      <c r="O2544" s="19">
        <v>400.22</v>
      </c>
      <c r="P2544" s="19">
        <v>464</v>
      </c>
      <c r="Q2544" s="11">
        <v>2629</v>
      </c>
      <c r="R2544" s="11">
        <v>142</v>
      </c>
      <c r="S2544" s="11">
        <v>133410</v>
      </c>
    </row>
    <row r="2545" spans="1:19" x14ac:dyDescent="0.3">
      <c r="A2545" s="18" t="s">
        <v>1287</v>
      </c>
      <c r="B2545" s="18" t="s">
        <v>55</v>
      </c>
      <c r="C2545" s="11">
        <v>135364</v>
      </c>
      <c r="D2545" s="18" t="s">
        <v>459</v>
      </c>
      <c r="E2545" s="11">
        <v>135365</v>
      </c>
      <c r="F2545" s="18" t="s">
        <v>3833</v>
      </c>
      <c r="G2545" s="11">
        <v>16</v>
      </c>
      <c r="H2545" s="11">
        <v>3</v>
      </c>
      <c r="I2545" s="19">
        <v>1179</v>
      </c>
      <c r="J2545" s="20">
        <v>44897</v>
      </c>
      <c r="K2545" s="20">
        <v>45002</v>
      </c>
      <c r="L2545" s="20">
        <v>44883</v>
      </c>
      <c r="M2545" s="21">
        <v>15000</v>
      </c>
      <c r="N2545" s="19">
        <v>3330.73</v>
      </c>
      <c r="O2545" s="19">
        <v>532.91999999999996</v>
      </c>
      <c r="P2545" s="19">
        <v>464</v>
      </c>
      <c r="Q2545" s="11">
        <v>2440</v>
      </c>
      <c r="R2545" s="11">
        <v>127</v>
      </c>
      <c r="S2545" s="11">
        <v>114445</v>
      </c>
    </row>
    <row r="2546" spans="1:19" x14ac:dyDescent="0.3">
      <c r="A2546" s="18" t="s">
        <v>1287</v>
      </c>
      <c r="B2546" s="18" t="s">
        <v>96</v>
      </c>
      <c r="C2546" s="11">
        <v>135351</v>
      </c>
      <c r="D2546" s="18" t="s">
        <v>461</v>
      </c>
      <c r="E2546" s="11">
        <v>135352</v>
      </c>
      <c r="F2546" s="18" t="s">
        <v>3834</v>
      </c>
      <c r="G2546" s="11">
        <v>16</v>
      </c>
      <c r="H2546" s="11">
        <v>2</v>
      </c>
      <c r="I2546" s="19">
        <v>3653</v>
      </c>
      <c r="J2546" s="20">
        <v>44895</v>
      </c>
      <c r="K2546" s="20">
        <v>45000</v>
      </c>
      <c r="L2546" s="20">
        <v>44883</v>
      </c>
      <c r="M2546" s="21">
        <v>50000</v>
      </c>
      <c r="N2546" s="19">
        <v>7273.04</v>
      </c>
      <c r="O2546" s="19">
        <v>1163.69</v>
      </c>
      <c r="P2546" s="19">
        <v>464</v>
      </c>
      <c r="Q2546" s="11">
        <v>2458</v>
      </c>
      <c r="R2546" s="11">
        <v>85</v>
      </c>
      <c r="S2546" s="11">
        <v>124440</v>
      </c>
    </row>
    <row r="2547" spans="1:19" x14ac:dyDescent="0.3">
      <c r="A2547" s="18" t="s">
        <v>1287</v>
      </c>
      <c r="B2547" s="18" t="s">
        <v>96</v>
      </c>
      <c r="C2547" s="11">
        <v>135388</v>
      </c>
      <c r="D2547" s="18" t="s">
        <v>462</v>
      </c>
      <c r="E2547" s="11">
        <v>135389</v>
      </c>
      <c r="F2547" s="18" t="s">
        <v>3835</v>
      </c>
      <c r="G2547" s="11">
        <v>16</v>
      </c>
      <c r="H2547" s="11">
        <v>2</v>
      </c>
      <c r="I2547" s="19">
        <v>1110</v>
      </c>
      <c r="J2547" s="20">
        <v>44895</v>
      </c>
      <c r="K2547" s="20">
        <v>45061</v>
      </c>
      <c r="L2547" s="20">
        <v>44883</v>
      </c>
      <c r="M2547" s="21">
        <v>14000</v>
      </c>
      <c r="N2547" s="19">
        <v>3239.13</v>
      </c>
      <c r="O2547" s="19">
        <v>518.26</v>
      </c>
      <c r="P2547" s="19">
        <v>464</v>
      </c>
      <c r="Q2547" s="11">
        <v>2458</v>
      </c>
      <c r="R2547" s="11">
        <v>132</v>
      </c>
      <c r="S2547" s="11">
        <v>123204</v>
      </c>
    </row>
    <row r="2548" spans="1:19" x14ac:dyDescent="0.3">
      <c r="A2548" s="18" t="s">
        <v>1287</v>
      </c>
      <c r="B2548" s="18" t="s">
        <v>96</v>
      </c>
      <c r="C2548" s="11">
        <v>135426</v>
      </c>
      <c r="D2548" s="18" t="s">
        <v>463</v>
      </c>
      <c r="E2548" s="11">
        <v>135427</v>
      </c>
      <c r="F2548" s="18" t="s">
        <v>3836</v>
      </c>
      <c r="G2548" s="11">
        <v>16</v>
      </c>
      <c r="H2548" s="11">
        <v>2</v>
      </c>
      <c r="I2548" s="19">
        <v>873</v>
      </c>
      <c r="J2548" s="20">
        <v>44896</v>
      </c>
      <c r="K2548" s="20">
        <v>45001</v>
      </c>
      <c r="L2548" s="20">
        <v>44883</v>
      </c>
      <c r="M2548" s="21">
        <v>11000</v>
      </c>
      <c r="N2548" s="19">
        <v>2545.0300000000002</v>
      </c>
      <c r="O2548" s="19">
        <v>407.2</v>
      </c>
      <c r="P2548" s="19">
        <v>464</v>
      </c>
      <c r="Q2548" s="11">
        <v>2520</v>
      </c>
      <c r="R2548" s="11">
        <v>132</v>
      </c>
      <c r="S2548" s="11">
        <v>124549</v>
      </c>
    </row>
    <row r="2549" spans="1:19" x14ac:dyDescent="0.3">
      <c r="A2549" s="18" t="s">
        <v>1287</v>
      </c>
      <c r="B2549" s="18" t="s">
        <v>50</v>
      </c>
      <c r="C2549" s="11">
        <v>135440</v>
      </c>
      <c r="D2549" s="18" t="s">
        <v>464</v>
      </c>
      <c r="E2549" s="11">
        <v>135441</v>
      </c>
      <c r="F2549" s="18" t="s">
        <v>3837</v>
      </c>
      <c r="G2549" s="11">
        <v>16</v>
      </c>
      <c r="H2549" s="11">
        <v>2</v>
      </c>
      <c r="I2549" s="19">
        <v>800</v>
      </c>
      <c r="J2549" s="20">
        <v>44896</v>
      </c>
      <c r="K2549" s="20">
        <v>45001</v>
      </c>
      <c r="L2549" s="20">
        <v>44883</v>
      </c>
      <c r="M2549" s="21">
        <v>10000</v>
      </c>
      <c r="N2549" s="19">
        <v>2407.35</v>
      </c>
      <c r="O2549" s="19">
        <v>385.18</v>
      </c>
      <c r="P2549" s="19">
        <v>464</v>
      </c>
      <c r="Q2549" s="11">
        <v>2629</v>
      </c>
      <c r="R2549" s="11">
        <v>137</v>
      </c>
      <c r="S2549" s="11">
        <v>81301</v>
      </c>
    </row>
    <row r="2550" spans="1:19" x14ac:dyDescent="0.3">
      <c r="A2550" s="18" t="s">
        <v>1287</v>
      </c>
      <c r="B2550" s="18" t="s">
        <v>20</v>
      </c>
      <c r="C2550" s="11">
        <v>135517</v>
      </c>
      <c r="D2550" s="18" t="s">
        <v>465</v>
      </c>
      <c r="E2550" s="11">
        <v>135518</v>
      </c>
      <c r="F2550" s="18" t="s">
        <v>3838</v>
      </c>
      <c r="G2550" s="11">
        <v>16</v>
      </c>
      <c r="H2550" s="11">
        <v>1</v>
      </c>
      <c r="I2550" s="19">
        <v>484</v>
      </c>
      <c r="J2550" s="20">
        <v>44895</v>
      </c>
      <c r="K2550" s="20">
        <v>45000</v>
      </c>
      <c r="L2550" s="20">
        <v>44883</v>
      </c>
      <c r="M2550" s="21">
        <v>6000</v>
      </c>
      <c r="N2550" s="19">
        <v>1500.83</v>
      </c>
      <c r="O2550" s="19">
        <v>240.13</v>
      </c>
      <c r="P2550" s="19">
        <v>464</v>
      </c>
      <c r="Q2550" s="11">
        <v>2517</v>
      </c>
      <c r="R2550" s="11">
        <v>142</v>
      </c>
      <c r="S2550" s="11">
        <v>134661</v>
      </c>
    </row>
    <row r="2551" spans="1:19" x14ac:dyDescent="0.3">
      <c r="A2551" s="18" t="s">
        <v>1287</v>
      </c>
      <c r="B2551" s="18" t="s">
        <v>30</v>
      </c>
      <c r="C2551" s="11">
        <v>135318</v>
      </c>
      <c r="D2551" s="18" t="s">
        <v>457</v>
      </c>
      <c r="E2551" s="11">
        <v>135320</v>
      </c>
      <c r="F2551" s="18" t="s">
        <v>3839</v>
      </c>
      <c r="G2551" s="11">
        <v>16</v>
      </c>
      <c r="H2551" s="11">
        <v>3</v>
      </c>
      <c r="I2551" s="19">
        <v>1559</v>
      </c>
      <c r="J2551" s="20">
        <v>44894</v>
      </c>
      <c r="K2551" s="20">
        <v>44999</v>
      </c>
      <c r="L2551" s="20">
        <v>44883</v>
      </c>
      <c r="M2551" s="21">
        <v>20000</v>
      </c>
      <c r="N2551" s="19">
        <v>4255.32</v>
      </c>
      <c r="O2551" s="19">
        <v>680.85</v>
      </c>
      <c r="P2551" s="19">
        <v>464</v>
      </c>
      <c r="Q2551" s="11">
        <v>2402</v>
      </c>
      <c r="R2551" s="11">
        <v>122</v>
      </c>
      <c r="S2551" s="11">
        <v>95622</v>
      </c>
    </row>
    <row r="2552" spans="1:19" x14ac:dyDescent="0.3">
      <c r="A2552" s="18" t="s">
        <v>1287</v>
      </c>
      <c r="B2552" s="18" t="s">
        <v>30</v>
      </c>
      <c r="C2552" s="11">
        <v>135318</v>
      </c>
      <c r="D2552" s="18" t="s">
        <v>457</v>
      </c>
      <c r="E2552" s="11">
        <v>135322</v>
      </c>
      <c r="F2552" s="18" t="s">
        <v>3840</v>
      </c>
      <c r="G2552" s="11">
        <v>16</v>
      </c>
      <c r="H2552" s="11">
        <v>3</v>
      </c>
      <c r="I2552" s="19">
        <v>1559</v>
      </c>
      <c r="J2552" s="20">
        <v>44894</v>
      </c>
      <c r="K2552" s="20">
        <v>44999</v>
      </c>
      <c r="L2552" s="20">
        <v>44883</v>
      </c>
      <c r="M2552" s="21">
        <v>20000</v>
      </c>
      <c r="N2552" s="19">
        <v>4255.32</v>
      </c>
      <c r="O2552" s="19">
        <v>680.85</v>
      </c>
      <c r="P2552" s="19">
        <v>464</v>
      </c>
      <c r="Q2552" s="11">
        <v>2402</v>
      </c>
      <c r="R2552" s="11">
        <v>122</v>
      </c>
      <c r="S2552" s="11">
        <v>95632</v>
      </c>
    </row>
    <row r="2553" spans="1:19" x14ac:dyDescent="0.3">
      <c r="A2553" s="18" t="s">
        <v>1287</v>
      </c>
      <c r="B2553" s="18" t="s">
        <v>30</v>
      </c>
      <c r="C2553" s="11">
        <v>135318</v>
      </c>
      <c r="D2553" s="18" t="s">
        <v>457</v>
      </c>
      <c r="E2553" s="11">
        <v>135326</v>
      </c>
      <c r="F2553" s="18" t="s">
        <v>3841</v>
      </c>
      <c r="G2553" s="11">
        <v>16</v>
      </c>
      <c r="H2553" s="11">
        <v>2</v>
      </c>
      <c r="I2553" s="19">
        <v>800</v>
      </c>
      <c r="J2553" s="20">
        <v>44894</v>
      </c>
      <c r="K2553" s="20">
        <v>44999</v>
      </c>
      <c r="L2553" s="20">
        <v>44883</v>
      </c>
      <c r="M2553" s="21">
        <v>10000</v>
      </c>
      <c r="N2553" s="19">
        <v>2407.35</v>
      </c>
      <c r="O2553" s="19">
        <v>385.18</v>
      </c>
      <c r="P2553" s="19">
        <v>464</v>
      </c>
      <c r="Q2553" s="11">
        <v>2402</v>
      </c>
      <c r="R2553" s="11">
        <v>137</v>
      </c>
      <c r="S2553" s="11">
        <v>95758</v>
      </c>
    </row>
    <row r="2554" spans="1:19" x14ac:dyDescent="0.3">
      <c r="A2554" s="18" t="s">
        <v>1287</v>
      </c>
      <c r="B2554" s="18" t="s">
        <v>30</v>
      </c>
      <c r="C2554" s="11">
        <v>135318</v>
      </c>
      <c r="D2554" s="18" t="s">
        <v>457</v>
      </c>
      <c r="E2554" s="11">
        <v>135327</v>
      </c>
      <c r="F2554" s="18" t="s">
        <v>3842</v>
      </c>
      <c r="G2554" s="11">
        <v>16</v>
      </c>
      <c r="H2554" s="11">
        <v>1</v>
      </c>
      <c r="I2554" s="19">
        <v>484</v>
      </c>
      <c r="J2554" s="20">
        <v>44894</v>
      </c>
      <c r="K2554" s="20">
        <v>44999</v>
      </c>
      <c r="L2554" s="20">
        <v>44883</v>
      </c>
      <c r="M2554" s="21">
        <v>6000</v>
      </c>
      <c r="N2554" s="19">
        <v>1500.83</v>
      </c>
      <c r="O2554" s="19">
        <v>240.13</v>
      </c>
      <c r="P2554" s="19">
        <v>464</v>
      </c>
      <c r="Q2554" s="11">
        <v>2402</v>
      </c>
      <c r="R2554" s="11">
        <v>142</v>
      </c>
      <c r="S2554" s="11">
        <v>135282</v>
      </c>
    </row>
    <row r="2555" spans="1:19" x14ac:dyDescent="0.3">
      <c r="A2555" s="18" t="s">
        <v>1287</v>
      </c>
      <c r="B2555" s="18" t="s">
        <v>50</v>
      </c>
      <c r="C2555" s="11">
        <v>135373</v>
      </c>
      <c r="D2555" s="18" t="s">
        <v>458</v>
      </c>
      <c r="E2555" s="11">
        <v>135375</v>
      </c>
      <c r="F2555" s="18" t="s">
        <v>3843</v>
      </c>
      <c r="G2555" s="11">
        <v>16</v>
      </c>
      <c r="H2555" s="11">
        <v>1</v>
      </c>
      <c r="I2555" s="19">
        <v>807</v>
      </c>
      <c r="J2555" s="20">
        <v>44893</v>
      </c>
      <c r="K2555" s="20">
        <v>44998</v>
      </c>
      <c r="L2555" s="20">
        <v>44883</v>
      </c>
      <c r="M2555" s="21">
        <v>10000</v>
      </c>
      <c r="N2555" s="19">
        <v>2501.38</v>
      </c>
      <c r="O2555" s="19">
        <v>400.22</v>
      </c>
      <c r="P2555" s="19">
        <v>464</v>
      </c>
      <c r="Q2555" s="11">
        <v>2629</v>
      </c>
      <c r="R2555" s="11">
        <v>142</v>
      </c>
      <c r="S2555" s="11">
        <v>134811</v>
      </c>
    </row>
    <row r="2556" spans="1:19" x14ac:dyDescent="0.3">
      <c r="A2556" s="18" t="s">
        <v>1287</v>
      </c>
      <c r="B2556" s="18" t="s">
        <v>50</v>
      </c>
      <c r="C2556" s="11">
        <v>135373</v>
      </c>
      <c r="D2556" s="18" t="s">
        <v>458</v>
      </c>
      <c r="E2556" s="11">
        <v>135376</v>
      </c>
      <c r="F2556" s="18" t="s">
        <v>3844</v>
      </c>
      <c r="G2556" s="11">
        <v>16</v>
      </c>
      <c r="H2556" s="11">
        <v>1</v>
      </c>
      <c r="I2556" s="19">
        <v>807</v>
      </c>
      <c r="J2556" s="20">
        <v>44893</v>
      </c>
      <c r="K2556" s="20">
        <v>44998</v>
      </c>
      <c r="L2556" s="20">
        <v>44883</v>
      </c>
      <c r="M2556" s="21">
        <v>10000</v>
      </c>
      <c r="N2556" s="19">
        <v>2501.38</v>
      </c>
      <c r="O2556" s="19">
        <v>400.22</v>
      </c>
      <c r="P2556" s="19">
        <v>464</v>
      </c>
      <c r="Q2556" s="11">
        <v>2629</v>
      </c>
      <c r="R2556" s="11">
        <v>142</v>
      </c>
      <c r="S2556" s="11">
        <v>133529</v>
      </c>
    </row>
    <row r="2557" spans="1:19" x14ac:dyDescent="0.3">
      <c r="A2557" s="18" t="s">
        <v>1287</v>
      </c>
      <c r="B2557" s="18" t="s">
        <v>50</v>
      </c>
      <c r="C2557" s="11">
        <v>135373</v>
      </c>
      <c r="D2557" s="18" t="s">
        <v>458</v>
      </c>
      <c r="E2557" s="11">
        <v>135378</v>
      </c>
      <c r="F2557" s="18" t="s">
        <v>3845</v>
      </c>
      <c r="G2557" s="11">
        <v>16</v>
      </c>
      <c r="H2557" s="11">
        <v>1</v>
      </c>
      <c r="I2557" s="19">
        <v>807</v>
      </c>
      <c r="J2557" s="20">
        <v>44893</v>
      </c>
      <c r="K2557" s="20">
        <v>44998</v>
      </c>
      <c r="L2557" s="20">
        <v>44883</v>
      </c>
      <c r="M2557" s="21">
        <v>10000</v>
      </c>
      <c r="N2557" s="19">
        <v>2501.38</v>
      </c>
      <c r="O2557" s="19">
        <v>400.22</v>
      </c>
      <c r="P2557" s="19">
        <v>464</v>
      </c>
      <c r="Q2557" s="11">
        <v>2629</v>
      </c>
      <c r="R2557" s="11">
        <v>142</v>
      </c>
      <c r="S2557" s="11">
        <v>134867</v>
      </c>
    </row>
    <row r="2558" spans="1:19" x14ac:dyDescent="0.3">
      <c r="A2558" s="18" t="s">
        <v>1287</v>
      </c>
      <c r="B2558" s="18" t="s">
        <v>50</v>
      </c>
      <c r="C2558" s="11">
        <v>135373</v>
      </c>
      <c r="D2558" s="18" t="s">
        <v>458</v>
      </c>
      <c r="E2558" s="11">
        <v>135379</v>
      </c>
      <c r="F2558" s="18" t="s">
        <v>3846</v>
      </c>
      <c r="G2558" s="11">
        <v>16</v>
      </c>
      <c r="H2558" s="11">
        <v>1</v>
      </c>
      <c r="I2558" s="19">
        <v>807</v>
      </c>
      <c r="J2558" s="20">
        <v>44893</v>
      </c>
      <c r="K2558" s="20">
        <v>44998</v>
      </c>
      <c r="L2558" s="20">
        <v>44883</v>
      </c>
      <c r="M2558" s="21">
        <v>10000</v>
      </c>
      <c r="N2558" s="19">
        <v>2501.38</v>
      </c>
      <c r="O2558" s="19">
        <v>400.22</v>
      </c>
      <c r="P2558" s="19">
        <v>464</v>
      </c>
      <c r="Q2558" s="11">
        <v>2629</v>
      </c>
      <c r="R2558" s="11">
        <v>142</v>
      </c>
      <c r="S2558" s="11">
        <v>133409</v>
      </c>
    </row>
    <row r="2559" spans="1:19" x14ac:dyDescent="0.3">
      <c r="A2559" s="18" t="s">
        <v>1287</v>
      </c>
      <c r="B2559" s="18" t="s">
        <v>50</v>
      </c>
      <c r="C2559" s="11">
        <v>135373</v>
      </c>
      <c r="D2559" s="18" t="s">
        <v>458</v>
      </c>
      <c r="E2559" s="11">
        <v>135380</v>
      </c>
      <c r="F2559" s="18" t="s">
        <v>3847</v>
      </c>
      <c r="G2559" s="11">
        <v>16</v>
      </c>
      <c r="H2559" s="11">
        <v>1</v>
      </c>
      <c r="I2559" s="19">
        <v>807</v>
      </c>
      <c r="J2559" s="20">
        <v>44893</v>
      </c>
      <c r="K2559" s="20">
        <v>44998</v>
      </c>
      <c r="L2559" s="20">
        <v>44883</v>
      </c>
      <c r="M2559" s="21">
        <v>10000</v>
      </c>
      <c r="N2559" s="19">
        <v>2501.38</v>
      </c>
      <c r="O2559" s="19">
        <v>400.22</v>
      </c>
      <c r="P2559" s="19">
        <v>464</v>
      </c>
      <c r="Q2559" s="11">
        <v>2629</v>
      </c>
      <c r="R2559" s="11">
        <v>142</v>
      </c>
      <c r="S2559" s="11">
        <v>134813</v>
      </c>
    </row>
    <row r="2560" spans="1:19" x14ac:dyDescent="0.3">
      <c r="A2560" s="18" t="s">
        <v>1287</v>
      </c>
      <c r="B2560" s="18" t="s">
        <v>55</v>
      </c>
      <c r="C2560" s="11">
        <v>135364</v>
      </c>
      <c r="D2560" s="18" t="s">
        <v>459</v>
      </c>
      <c r="E2560" s="11">
        <v>135366</v>
      </c>
      <c r="F2560" s="18" t="s">
        <v>3848</v>
      </c>
      <c r="G2560" s="11">
        <v>16</v>
      </c>
      <c r="H2560" s="11">
        <v>3</v>
      </c>
      <c r="I2560" s="19">
        <v>1559</v>
      </c>
      <c r="J2560" s="20">
        <v>44897</v>
      </c>
      <c r="K2560" s="20">
        <v>45002</v>
      </c>
      <c r="L2560" s="20">
        <v>44883</v>
      </c>
      <c r="M2560" s="21">
        <v>20000</v>
      </c>
      <c r="N2560" s="19">
        <v>4255.32</v>
      </c>
      <c r="O2560" s="19">
        <v>680.85</v>
      </c>
      <c r="P2560" s="19">
        <v>464</v>
      </c>
      <c r="Q2560" s="11">
        <v>2440</v>
      </c>
      <c r="R2560" s="11">
        <v>122</v>
      </c>
      <c r="S2560" s="11">
        <v>114443</v>
      </c>
    </row>
    <row r="2561" spans="1:19" x14ac:dyDescent="0.3">
      <c r="A2561" s="18" t="s">
        <v>1287</v>
      </c>
      <c r="B2561" s="18" t="s">
        <v>55</v>
      </c>
      <c r="C2561" s="11">
        <v>135364</v>
      </c>
      <c r="D2561" s="18" t="s">
        <v>459</v>
      </c>
      <c r="E2561" s="11">
        <v>135367</v>
      </c>
      <c r="F2561" s="18" t="s">
        <v>3849</v>
      </c>
      <c r="G2561" s="11">
        <v>16</v>
      </c>
      <c r="H2561" s="11">
        <v>3</v>
      </c>
      <c r="I2561" s="19">
        <v>793</v>
      </c>
      <c r="J2561" s="20">
        <v>44897</v>
      </c>
      <c r="K2561" s="20">
        <v>45002</v>
      </c>
      <c r="L2561" s="20">
        <v>44883</v>
      </c>
      <c r="M2561" s="21">
        <v>10000</v>
      </c>
      <c r="N2561" s="19">
        <v>2313.66</v>
      </c>
      <c r="O2561" s="19">
        <v>370.19</v>
      </c>
      <c r="P2561" s="19">
        <v>464</v>
      </c>
      <c r="Q2561" s="11">
        <v>2440</v>
      </c>
      <c r="R2561" s="11">
        <v>132</v>
      </c>
      <c r="S2561" s="11">
        <v>114442</v>
      </c>
    </row>
    <row r="2562" spans="1:19" x14ac:dyDescent="0.3">
      <c r="A2562" s="18" t="s">
        <v>1287</v>
      </c>
      <c r="B2562" s="18" t="s">
        <v>55</v>
      </c>
      <c r="C2562" s="11">
        <v>135364</v>
      </c>
      <c r="D2562" s="18" t="s">
        <v>459</v>
      </c>
      <c r="E2562" s="11">
        <v>135368</v>
      </c>
      <c r="F2562" s="18" t="s">
        <v>3850</v>
      </c>
      <c r="G2562" s="11">
        <v>16</v>
      </c>
      <c r="H2562" s="11">
        <v>2</v>
      </c>
      <c r="I2562" s="19">
        <v>873</v>
      </c>
      <c r="J2562" s="20">
        <v>44897</v>
      </c>
      <c r="K2562" s="20">
        <v>45002</v>
      </c>
      <c r="L2562" s="20">
        <v>44883</v>
      </c>
      <c r="M2562" s="21">
        <v>11000</v>
      </c>
      <c r="N2562" s="19">
        <v>2545.0300000000002</v>
      </c>
      <c r="O2562" s="19">
        <v>407.2</v>
      </c>
      <c r="P2562" s="19">
        <v>464</v>
      </c>
      <c r="Q2562" s="11">
        <v>2440</v>
      </c>
      <c r="R2562" s="11">
        <v>132</v>
      </c>
      <c r="S2562" s="11">
        <v>125015</v>
      </c>
    </row>
    <row r="2563" spans="1:19" x14ac:dyDescent="0.3">
      <c r="A2563" s="18" t="s">
        <v>1287</v>
      </c>
      <c r="B2563" s="18" t="s">
        <v>55</v>
      </c>
      <c r="C2563" s="11">
        <v>135364</v>
      </c>
      <c r="D2563" s="18" t="s">
        <v>459</v>
      </c>
      <c r="E2563" s="11">
        <v>135370</v>
      </c>
      <c r="F2563" s="18" t="s">
        <v>3851</v>
      </c>
      <c r="G2563" s="11">
        <v>16</v>
      </c>
      <c r="H2563" s="11">
        <v>2</v>
      </c>
      <c r="I2563" s="19">
        <v>1190</v>
      </c>
      <c r="J2563" s="20">
        <v>44897</v>
      </c>
      <c r="K2563" s="20">
        <v>45002</v>
      </c>
      <c r="L2563" s="20">
        <v>44883</v>
      </c>
      <c r="M2563" s="21">
        <v>15000</v>
      </c>
      <c r="N2563" s="19">
        <v>3470.49</v>
      </c>
      <c r="O2563" s="19">
        <v>555.28</v>
      </c>
      <c r="P2563" s="19">
        <v>464</v>
      </c>
      <c r="Q2563" s="11">
        <v>2440</v>
      </c>
      <c r="R2563" s="11">
        <v>132</v>
      </c>
      <c r="S2563" s="11">
        <v>124830</v>
      </c>
    </row>
    <row r="2564" spans="1:19" x14ac:dyDescent="0.3">
      <c r="A2564" s="18" t="s">
        <v>1287</v>
      </c>
      <c r="B2564" s="18" t="s">
        <v>96</v>
      </c>
      <c r="C2564" s="11">
        <v>135351</v>
      </c>
      <c r="D2564" s="18" t="s">
        <v>461</v>
      </c>
      <c r="E2564" s="11">
        <v>135353</v>
      </c>
      <c r="F2564" s="18" t="s">
        <v>3852</v>
      </c>
      <c r="G2564" s="11">
        <v>16</v>
      </c>
      <c r="H2564" s="11">
        <v>2</v>
      </c>
      <c r="I2564" s="19">
        <v>2922</v>
      </c>
      <c r="J2564" s="20">
        <v>44895</v>
      </c>
      <c r="K2564" s="20">
        <v>45000</v>
      </c>
      <c r="L2564" s="20">
        <v>44883</v>
      </c>
      <c r="M2564" s="21">
        <v>40000</v>
      </c>
      <c r="N2564" s="19">
        <v>5818.44</v>
      </c>
      <c r="O2564" s="19">
        <v>930.95</v>
      </c>
      <c r="P2564" s="19">
        <v>464</v>
      </c>
      <c r="Q2564" s="11">
        <v>2458</v>
      </c>
      <c r="R2564" s="11">
        <v>85</v>
      </c>
      <c r="S2564" s="11">
        <v>124467</v>
      </c>
    </row>
    <row r="2565" spans="1:19" x14ac:dyDescent="0.3">
      <c r="A2565" s="18" t="s">
        <v>1287</v>
      </c>
      <c r="B2565" s="18" t="s">
        <v>96</v>
      </c>
      <c r="C2565" s="11">
        <v>135351</v>
      </c>
      <c r="D2565" s="18" t="s">
        <v>461</v>
      </c>
      <c r="E2565" s="11">
        <v>135354</v>
      </c>
      <c r="F2565" s="18" t="s">
        <v>3853</v>
      </c>
      <c r="G2565" s="11">
        <v>16</v>
      </c>
      <c r="H2565" s="11">
        <v>2</v>
      </c>
      <c r="I2565" s="19">
        <v>2192</v>
      </c>
      <c r="J2565" s="20">
        <v>44895</v>
      </c>
      <c r="K2565" s="20">
        <v>45000</v>
      </c>
      <c r="L2565" s="20">
        <v>44883</v>
      </c>
      <c r="M2565" s="21">
        <v>30000</v>
      </c>
      <c r="N2565" s="19">
        <v>4363.83</v>
      </c>
      <c r="O2565" s="19">
        <v>698.21</v>
      </c>
      <c r="P2565" s="19">
        <v>464</v>
      </c>
      <c r="Q2565" s="11">
        <v>2458</v>
      </c>
      <c r="R2565" s="11">
        <v>85</v>
      </c>
      <c r="S2565" s="11">
        <v>124328</v>
      </c>
    </row>
    <row r="2566" spans="1:19" x14ac:dyDescent="0.3">
      <c r="A2566" s="18" t="s">
        <v>1287</v>
      </c>
      <c r="B2566" s="18" t="s">
        <v>96</v>
      </c>
      <c r="C2566" s="11">
        <v>135351</v>
      </c>
      <c r="D2566" s="18" t="s">
        <v>461</v>
      </c>
      <c r="E2566" s="11">
        <v>135355</v>
      </c>
      <c r="F2566" s="18" t="s">
        <v>3854</v>
      </c>
      <c r="G2566" s="11">
        <v>16</v>
      </c>
      <c r="H2566" s="11">
        <v>2</v>
      </c>
      <c r="I2566" s="19">
        <v>3288</v>
      </c>
      <c r="J2566" s="20">
        <v>44895</v>
      </c>
      <c r="K2566" s="20">
        <v>45000</v>
      </c>
      <c r="L2566" s="20">
        <v>44883</v>
      </c>
      <c r="M2566" s="21">
        <v>45000</v>
      </c>
      <c r="N2566" s="19">
        <v>6545.74</v>
      </c>
      <c r="O2566" s="19">
        <v>1047.32</v>
      </c>
      <c r="P2566" s="19">
        <v>464</v>
      </c>
      <c r="Q2566" s="11">
        <v>2458</v>
      </c>
      <c r="R2566" s="11">
        <v>85</v>
      </c>
      <c r="S2566" s="11">
        <v>124471</v>
      </c>
    </row>
    <row r="2567" spans="1:19" x14ac:dyDescent="0.3">
      <c r="A2567" s="18" t="s">
        <v>1287</v>
      </c>
      <c r="B2567" s="18" t="s">
        <v>96</v>
      </c>
      <c r="C2567" s="11">
        <v>135351</v>
      </c>
      <c r="D2567" s="18" t="s">
        <v>461</v>
      </c>
      <c r="E2567" s="11">
        <v>135356</v>
      </c>
      <c r="F2567" s="18" t="s">
        <v>3399</v>
      </c>
      <c r="G2567" s="11">
        <v>16</v>
      </c>
      <c r="H2567" s="11">
        <v>2</v>
      </c>
      <c r="I2567" s="19">
        <v>1514</v>
      </c>
      <c r="J2567" s="20">
        <v>44895</v>
      </c>
      <c r="K2567" s="20">
        <v>45000</v>
      </c>
      <c r="L2567" s="20">
        <v>44883</v>
      </c>
      <c r="M2567" s="21">
        <v>20000</v>
      </c>
      <c r="N2567" s="19">
        <v>3630.92</v>
      </c>
      <c r="O2567" s="19">
        <v>580.95000000000005</v>
      </c>
      <c r="P2567" s="19">
        <v>464</v>
      </c>
      <c r="Q2567" s="11">
        <v>2458</v>
      </c>
      <c r="R2567" s="11">
        <v>105</v>
      </c>
      <c r="S2567" s="11">
        <v>124469</v>
      </c>
    </row>
    <row r="2568" spans="1:19" x14ac:dyDescent="0.3">
      <c r="A2568" s="18" t="s">
        <v>1287</v>
      </c>
      <c r="B2568" s="18" t="s">
        <v>96</v>
      </c>
      <c r="C2568" s="11">
        <v>135351</v>
      </c>
      <c r="D2568" s="18" t="s">
        <v>461</v>
      </c>
      <c r="E2568" s="11">
        <v>135357</v>
      </c>
      <c r="F2568" s="18" t="s">
        <v>3855</v>
      </c>
      <c r="G2568" s="11">
        <v>16</v>
      </c>
      <c r="H2568" s="11">
        <v>2</v>
      </c>
      <c r="I2568" s="19">
        <v>2922</v>
      </c>
      <c r="J2568" s="20">
        <v>44895</v>
      </c>
      <c r="K2568" s="20">
        <v>45000</v>
      </c>
      <c r="L2568" s="20">
        <v>44883</v>
      </c>
      <c r="M2568" s="21">
        <v>40000</v>
      </c>
      <c r="N2568" s="19">
        <v>5818.44</v>
      </c>
      <c r="O2568" s="19">
        <v>930.95</v>
      </c>
      <c r="P2568" s="19">
        <v>464</v>
      </c>
      <c r="Q2568" s="11">
        <v>2458</v>
      </c>
      <c r="R2568" s="11">
        <v>85</v>
      </c>
      <c r="S2568" s="11">
        <v>124442</v>
      </c>
    </row>
    <row r="2569" spans="1:19" x14ac:dyDescent="0.3">
      <c r="A2569" s="18" t="s">
        <v>1287</v>
      </c>
      <c r="B2569" s="18" t="s">
        <v>96</v>
      </c>
      <c r="C2569" s="11">
        <v>135351</v>
      </c>
      <c r="D2569" s="18" t="s">
        <v>461</v>
      </c>
      <c r="E2569" s="11">
        <v>135358</v>
      </c>
      <c r="F2569" s="18" t="s">
        <v>3856</v>
      </c>
      <c r="G2569" s="11">
        <v>16</v>
      </c>
      <c r="H2569" s="11">
        <v>2</v>
      </c>
      <c r="I2569" s="19">
        <v>916</v>
      </c>
      <c r="J2569" s="20">
        <v>44895</v>
      </c>
      <c r="K2569" s="20">
        <v>45000</v>
      </c>
      <c r="L2569" s="20">
        <v>44883</v>
      </c>
      <c r="M2569" s="21">
        <v>12000</v>
      </c>
      <c r="N2569" s="19">
        <v>2288.09</v>
      </c>
      <c r="O2569" s="19">
        <v>366.09</v>
      </c>
      <c r="P2569" s="19">
        <v>464</v>
      </c>
      <c r="Q2569" s="11">
        <v>2458</v>
      </c>
      <c r="R2569" s="11">
        <v>110</v>
      </c>
      <c r="S2569" s="11">
        <v>124372</v>
      </c>
    </row>
    <row r="2570" spans="1:19" x14ac:dyDescent="0.3">
      <c r="A2570" s="18" t="s">
        <v>1287</v>
      </c>
      <c r="B2570" s="18" t="s">
        <v>96</v>
      </c>
      <c r="C2570" s="11">
        <v>135351</v>
      </c>
      <c r="D2570" s="18" t="s">
        <v>461</v>
      </c>
      <c r="E2570" s="11">
        <v>135359</v>
      </c>
      <c r="F2570" s="18" t="s">
        <v>3857</v>
      </c>
      <c r="G2570" s="11">
        <v>16</v>
      </c>
      <c r="H2570" s="11">
        <v>2</v>
      </c>
      <c r="I2570" s="19">
        <v>2922</v>
      </c>
      <c r="J2570" s="20">
        <v>44895</v>
      </c>
      <c r="K2570" s="20">
        <v>45000</v>
      </c>
      <c r="L2570" s="20">
        <v>44883</v>
      </c>
      <c r="M2570" s="21">
        <v>40000</v>
      </c>
      <c r="N2570" s="19">
        <v>5818.44</v>
      </c>
      <c r="O2570" s="19">
        <v>930.95</v>
      </c>
      <c r="P2570" s="19">
        <v>464</v>
      </c>
      <c r="Q2570" s="11">
        <v>2458</v>
      </c>
      <c r="R2570" s="11">
        <v>85</v>
      </c>
      <c r="S2570" s="11">
        <v>124373</v>
      </c>
    </row>
    <row r="2571" spans="1:19" x14ac:dyDescent="0.3">
      <c r="A2571" s="18" t="s">
        <v>1287</v>
      </c>
      <c r="B2571" s="18" t="s">
        <v>96</v>
      </c>
      <c r="C2571" s="11">
        <v>135351</v>
      </c>
      <c r="D2571" s="18" t="s">
        <v>461</v>
      </c>
      <c r="E2571" s="11">
        <v>135360</v>
      </c>
      <c r="F2571" s="18" t="s">
        <v>3858</v>
      </c>
      <c r="G2571" s="11">
        <v>16</v>
      </c>
      <c r="H2571" s="11">
        <v>2</v>
      </c>
      <c r="I2571" s="19">
        <v>3288</v>
      </c>
      <c r="J2571" s="20">
        <v>44895</v>
      </c>
      <c r="K2571" s="20">
        <v>45000</v>
      </c>
      <c r="L2571" s="20">
        <v>44883</v>
      </c>
      <c r="M2571" s="21">
        <v>45000</v>
      </c>
      <c r="N2571" s="19">
        <v>6545.74</v>
      </c>
      <c r="O2571" s="19">
        <v>1047.32</v>
      </c>
      <c r="P2571" s="19">
        <v>464</v>
      </c>
      <c r="Q2571" s="11">
        <v>2458</v>
      </c>
      <c r="R2571" s="11">
        <v>85</v>
      </c>
      <c r="S2571" s="11">
        <v>124370</v>
      </c>
    </row>
    <row r="2572" spans="1:19" x14ac:dyDescent="0.3">
      <c r="A2572" s="18" t="s">
        <v>1287</v>
      </c>
      <c r="B2572" s="18" t="s">
        <v>96</v>
      </c>
      <c r="C2572" s="11">
        <v>135351</v>
      </c>
      <c r="D2572" s="18" t="s">
        <v>461</v>
      </c>
      <c r="E2572" s="11">
        <v>135361</v>
      </c>
      <c r="F2572" s="18" t="s">
        <v>3859</v>
      </c>
      <c r="G2572" s="11">
        <v>16</v>
      </c>
      <c r="H2572" s="11">
        <v>2</v>
      </c>
      <c r="I2572" s="19">
        <v>3288</v>
      </c>
      <c r="J2572" s="20">
        <v>44895</v>
      </c>
      <c r="K2572" s="20">
        <v>45000</v>
      </c>
      <c r="L2572" s="20">
        <v>44883</v>
      </c>
      <c r="M2572" s="21">
        <v>45000</v>
      </c>
      <c r="N2572" s="19">
        <v>6545.74</v>
      </c>
      <c r="O2572" s="19">
        <v>1047.32</v>
      </c>
      <c r="P2572" s="19">
        <v>464</v>
      </c>
      <c r="Q2572" s="11">
        <v>2458</v>
      </c>
      <c r="R2572" s="11">
        <v>85</v>
      </c>
      <c r="S2572" s="11">
        <v>124371</v>
      </c>
    </row>
    <row r="2573" spans="1:19" x14ac:dyDescent="0.3">
      <c r="A2573" s="18" t="s">
        <v>1287</v>
      </c>
      <c r="B2573" s="18" t="s">
        <v>96</v>
      </c>
      <c r="C2573" s="11">
        <v>135351</v>
      </c>
      <c r="D2573" s="18" t="s">
        <v>461</v>
      </c>
      <c r="E2573" s="11">
        <v>135362</v>
      </c>
      <c r="F2573" s="18" t="s">
        <v>3860</v>
      </c>
      <c r="G2573" s="11">
        <v>16</v>
      </c>
      <c r="H2573" s="11">
        <v>2</v>
      </c>
      <c r="I2573" s="19">
        <v>1287</v>
      </c>
      <c r="J2573" s="20">
        <v>44895</v>
      </c>
      <c r="K2573" s="20">
        <v>45000</v>
      </c>
      <c r="L2573" s="20">
        <v>44883</v>
      </c>
      <c r="M2573" s="21">
        <v>17000</v>
      </c>
      <c r="N2573" s="19">
        <v>3086.28</v>
      </c>
      <c r="O2573" s="19">
        <v>493.8</v>
      </c>
      <c r="P2573" s="19">
        <v>464</v>
      </c>
      <c r="Q2573" s="11">
        <v>2458</v>
      </c>
      <c r="R2573" s="11">
        <v>105</v>
      </c>
      <c r="S2573" s="11">
        <v>124468</v>
      </c>
    </row>
    <row r="2574" spans="1:19" x14ac:dyDescent="0.3">
      <c r="A2574" s="18" t="s">
        <v>1287</v>
      </c>
      <c r="B2574" s="18" t="s">
        <v>96</v>
      </c>
      <c r="C2574" s="11">
        <v>135388</v>
      </c>
      <c r="D2574" s="18" t="s">
        <v>462</v>
      </c>
      <c r="E2574" s="11">
        <v>135390</v>
      </c>
      <c r="F2574" s="18" t="s">
        <v>3861</v>
      </c>
      <c r="G2574" s="11">
        <v>16</v>
      </c>
      <c r="H2574" s="11">
        <v>2</v>
      </c>
      <c r="I2574" s="19">
        <v>1481</v>
      </c>
      <c r="J2574" s="20">
        <v>44895</v>
      </c>
      <c r="K2574" s="20">
        <v>45061</v>
      </c>
      <c r="L2574" s="20">
        <v>44883</v>
      </c>
      <c r="M2574" s="21">
        <v>19000</v>
      </c>
      <c r="N2574" s="19">
        <v>4042.55</v>
      </c>
      <c r="O2574" s="19">
        <v>646.80999999999995</v>
      </c>
      <c r="P2574" s="19">
        <v>464</v>
      </c>
      <c r="Q2574" s="11">
        <v>2458</v>
      </c>
      <c r="R2574" s="11">
        <v>122</v>
      </c>
      <c r="S2574" s="11">
        <v>123162</v>
      </c>
    </row>
    <row r="2575" spans="1:19" x14ac:dyDescent="0.3">
      <c r="A2575" s="18" t="s">
        <v>1287</v>
      </c>
      <c r="B2575" s="18" t="s">
        <v>96</v>
      </c>
      <c r="C2575" s="11">
        <v>135388</v>
      </c>
      <c r="D2575" s="18" t="s">
        <v>462</v>
      </c>
      <c r="E2575" s="11">
        <v>135391</v>
      </c>
      <c r="F2575" s="18" t="s">
        <v>3862</v>
      </c>
      <c r="G2575" s="11">
        <v>16</v>
      </c>
      <c r="H2575" s="11">
        <v>2</v>
      </c>
      <c r="I2575" s="19">
        <v>480</v>
      </c>
      <c r="J2575" s="20">
        <v>44895</v>
      </c>
      <c r="K2575" s="20">
        <v>45061</v>
      </c>
      <c r="L2575" s="20">
        <v>44883</v>
      </c>
      <c r="M2575" s="21">
        <v>6000</v>
      </c>
      <c r="N2575" s="19">
        <v>1444.41</v>
      </c>
      <c r="O2575" s="19">
        <v>231.11</v>
      </c>
      <c r="P2575" s="19">
        <v>464</v>
      </c>
      <c r="Q2575" s="11">
        <v>2458</v>
      </c>
      <c r="R2575" s="11">
        <v>137</v>
      </c>
      <c r="S2575" s="11">
        <v>123161</v>
      </c>
    </row>
    <row r="2576" spans="1:19" x14ac:dyDescent="0.3">
      <c r="A2576" s="18" t="s">
        <v>1287</v>
      </c>
      <c r="B2576" s="18" t="s">
        <v>96</v>
      </c>
      <c r="C2576" s="11">
        <v>135388</v>
      </c>
      <c r="D2576" s="18" t="s">
        <v>462</v>
      </c>
      <c r="E2576" s="11">
        <v>135393</v>
      </c>
      <c r="F2576" s="18" t="s">
        <v>3863</v>
      </c>
      <c r="G2576" s="11">
        <v>16</v>
      </c>
      <c r="H2576" s="11">
        <v>2</v>
      </c>
      <c r="I2576" s="19">
        <v>1481</v>
      </c>
      <c r="J2576" s="20">
        <v>44895</v>
      </c>
      <c r="K2576" s="20">
        <v>45061</v>
      </c>
      <c r="L2576" s="20">
        <v>44883</v>
      </c>
      <c r="M2576" s="21">
        <v>19000</v>
      </c>
      <c r="N2576" s="19">
        <v>4042.55</v>
      </c>
      <c r="O2576" s="19">
        <v>646.80999999999995</v>
      </c>
      <c r="P2576" s="19">
        <v>464</v>
      </c>
      <c r="Q2576" s="11">
        <v>2458</v>
      </c>
      <c r="R2576" s="11">
        <v>122</v>
      </c>
      <c r="S2576" s="11">
        <v>123405</v>
      </c>
    </row>
    <row r="2577" spans="1:19" x14ac:dyDescent="0.3">
      <c r="A2577" s="18" t="s">
        <v>1287</v>
      </c>
      <c r="B2577" s="18" t="s">
        <v>96</v>
      </c>
      <c r="C2577" s="11">
        <v>135388</v>
      </c>
      <c r="D2577" s="18" t="s">
        <v>462</v>
      </c>
      <c r="E2577" s="11">
        <v>135394</v>
      </c>
      <c r="F2577" s="18" t="s">
        <v>3864</v>
      </c>
      <c r="G2577" s="11">
        <v>16</v>
      </c>
      <c r="H2577" s="11">
        <v>1</v>
      </c>
      <c r="I2577" s="19">
        <v>807</v>
      </c>
      <c r="J2577" s="20">
        <v>44895</v>
      </c>
      <c r="K2577" s="20">
        <v>45061</v>
      </c>
      <c r="L2577" s="20">
        <v>44883</v>
      </c>
      <c r="M2577" s="21">
        <v>10000</v>
      </c>
      <c r="N2577" s="19">
        <v>2501.38</v>
      </c>
      <c r="O2577" s="19">
        <v>400.22</v>
      </c>
      <c r="P2577" s="19">
        <v>464</v>
      </c>
      <c r="Q2577" s="11">
        <v>2458</v>
      </c>
      <c r="R2577" s="11">
        <v>142</v>
      </c>
      <c r="S2577" s="11">
        <v>135204</v>
      </c>
    </row>
    <row r="2578" spans="1:19" x14ac:dyDescent="0.3">
      <c r="A2578" s="18" t="s">
        <v>1287</v>
      </c>
      <c r="B2578" s="18" t="s">
        <v>96</v>
      </c>
      <c r="C2578" s="11">
        <v>135426</v>
      </c>
      <c r="D2578" s="18" t="s">
        <v>463</v>
      </c>
      <c r="E2578" s="11">
        <v>135429</v>
      </c>
      <c r="F2578" s="18" t="s">
        <v>3865</v>
      </c>
      <c r="G2578" s="11">
        <v>16</v>
      </c>
      <c r="H2578" s="11">
        <v>2</v>
      </c>
      <c r="I2578" s="19">
        <v>873</v>
      </c>
      <c r="J2578" s="20">
        <v>44896</v>
      </c>
      <c r="K2578" s="20">
        <v>45001</v>
      </c>
      <c r="L2578" s="20">
        <v>44883</v>
      </c>
      <c r="M2578" s="21">
        <v>11000</v>
      </c>
      <c r="N2578" s="19">
        <v>2545.0300000000002</v>
      </c>
      <c r="O2578" s="19">
        <v>407.2</v>
      </c>
      <c r="P2578" s="19">
        <v>464</v>
      </c>
      <c r="Q2578" s="11">
        <v>2520</v>
      </c>
      <c r="R2578" s="11">
        <v>132</v>
      </c>
      <c r="S2578" s="11">
        <v>124553</v>
      </c>
    </row>
    <row r="2579" spans="1:19" x14ac:dyDescent="0.3">
      <c r="A2579" s="18" t="s">
        <v>1287</v>
      </c>
      <c r="B2579" s="18" t="s">
        <v>96</v>
      </c>
      <c r="C2579" s="11">
        <v>135426</v>
      </c>
      <c r="D2579" s="18" t="s">
        <v>463</v>
      </c>
      <c r="E2579" s="11">
        <v>135430</v>
      </c>
      <c r="F2579" s="18" t="s">
        <v>3866</v>
      </c>
      <c r="G2579" s="11">
        <v>16</v>
      </c>
      <c r="H2579" s="11">
        <v>2</v>
      </c>
      <c r="I2579" s="19">
        <v>640</v>
      </c>
      <c r="J2579" s="20">
        <v>44896</v>
      </c>
      <c r="K2579" s="20">
        <v>45001</v>
      </c>
      <c r="L2579" s="20">
        <v>44883</v>
      </c>
      <c r="M2579" s="21">
        <v>8000</v>
      </c>
      <c r="N2579" s="19">
        <v>1925.88</v>
      </c>
      <c r="O2579" s="19">
        <v>308.14</v>
      </c>
      <c r="P2579" s="19">
        <v>464</v>
      </c>
      <c r="Q2579" s="11">
        <v>2520</v>
      </c>
      <c r="R2579" s="11">
        <v>137</v>
      </c>
      <c r="S2579" s="11">
        <v>124554</v>
      </c>
    </row>
    <row r="2580" spans="1:19" x14ac:dyDescent="0.3">
      <c r="A2580" s="18" t="s">
        <v>1287</v>
      </c>
      <c r="B2580" s="18" t="s">
        <v>96</v>
      </c>
      <c r="C2580" s="11">
        <v>135426</v>
      </c>
      <c r="D2580" s="18" t="s">
        <v>463</v>
      </c>
      <c r="E2580" s="11">
        <v>135431</v>
      </c>
      <c r="F2580" s="18" t="s">
        <v>3867</v>
      </c>
      <c r="G2580" s="11">
        <v>16</v>
      </c>
      <c r="H2580" s="11">
        <v>2</v>
      </c>
      <c r="I2580" s="19">
        <v>800</v>
      </c>
      <c r="J2580" s="20">
        <v>44896</v>
      </c>
      <c r="K2580" s="20">
        <v>45001</v>
      </c>
      <c r="L2580" s="20">
        <v>44883</v>
      </c>
      <c r="M2580" s="21">
        <v>10000</v>
      </c>
      <c r="N2580" s="19">
        <v>2407.35</v>
      </c>
      <c r="O2580" s="19">
        <v>385.18</v>
      </c>
      <c r="P2580" s="19">
        <v>464</v>
      </c>
      <c r="Q2580" s="11">
        <v>2520</v>
      </c>
      <c r="R2580" s="11">
        <v>137</v>
      </c>
      <c r="S2580" s="11">
        <v>124555</v>
      </c>
    </row>
    <row r="2581" spans="1:19" x14ac:dyDescent="0.3">
      <c r="A2581" s="18" t="s">
        <v>1287</v>
      </c>
      <c r="B2581" s="18" t="s">
        <v>96</v>
      </c>
      <c r="C2581" s="11">
        <v>135426</v>
      </c>
      <c r="D2581" s="18" t="s">
        <v>463</v>
      </c>
      <c r="E2581" s="11">
        <v>135432</v>
      </c>
      <c r="F2581" s="18" t="s">
        <v>3868</v>
      </c>
      <c r="G2581" s="11">
        <v>16</v>
      </c>
      <c r="H2581" s="11">
        <v>1</v>
      </c>
      <c r="I2581" s="19">
        <v>484</v>
      </c>
      <c r="J2581" s="20">
        <v>44896</v>
      </c>
      <c r="K2581" s="20">
        <v>45001</v>
      </c>
      <c r="L2581" s="20">
        <v>44883</v>
      </c>
      <c r="M2581" s="21">
        <v>6000</v>
      </c>
      <c r="N2581" s="19">
        <v>1500.83</v>
      </c>
      <c r="O2581" s="19">
        <v>240.13</v>
      </c>
      <c r="P2581" s="19">
        <v>464</v>
      </c>
      <c r="Q2581" s="11">
        <v>2520</v>
      </c>
      <c r="R2581" s="11">
        <v>142</v>
      </c>
      <c r="S2581" s="11">
        <v>135080</v>
      </c>
    </row>
    <row r="2582" spans="1:19" x14ac:dyDescent="0.3">
      <c r="A2582" s="18" t="s">
        <v>1287</v>
      </c>
      <c r="B2582" s="18" t="s">
        <v>50</v>
      </c>
      <c r="C2582" s="11">
        <v>135440</v>
      </c>
      <c r="D2582" s="18" t="s">
        <v>464</v>
      </c>
      <c r="E2582" s="11">
        <v>135442</v>
      </c>
      <c r="F2582" s="18" t="s">
        <v>3869</v>
      </c>
      <c r="G2582" s="11">
        <v>16</v>
      </c>
      <c r="H2582" s="11">
        <v>2</v>
      </c>
      <c r="I2582" s="19">
        <v>800</v>
      </c>
      <c r="J2582" s="20">
        <v>44896</v>
      </c>
      <c r="K2582" s="20">
        <v>45001</v>
      </c>
      <c r="L2582" s="20">
        <v>44883</v>
      </c>
      <c r="M2582" s="21">
        <v>10000</v>
      </c>
      <c r="N2582" s="19">
        <v>2407.35</v>
      </c>
      <c r="O2582" s="19">
        <v>385.18</v>
      </c>
      <c r="P2582" s="19">
        <v>464</v>
      </c>
      <c r="Q2582" s="11">
        <v>2629</v>
      </c>
      <c r="R2582" s="11">
        <v>137</v>
      </c>
      <c r="S2582" s="11">
        <v>122922</v>
      </c>
    </row>
    <row r="2583" spans="1:19" x14ac:dyDescent="0.3">
      <c r="A2583" s="18" t="s">
        <v>1287</v>
      </c>
      <c r="B2583" s="18" t="s">
        <v>50</v>
      </c>
      <c r="C2583" s="11">
        <v>135440</v>
      </c>
      <c r="D2583" s="18" t="s">
        <v>464</v>
      </c>
      <c r="E2583" s="11">
        <v>135443</v>
      </c>
      <c r="F2583" s="18" t="s">
        <v>3870</v>
      </c>
      <c r="G2583" s="11">
        <v>16</v>
      </c>
      <c r="H2583" s="11">
        <v>2</v>
      </c>
      <c r="I2583" s="19">
        <v>800</v>
      </c>
      <c r="J2583" s="20">
        <v>44896</v>
      </c>
      <c r="K2583" s="20">
        <v>45001</v>
      </c>
      <c r="L2583" s="20">
        <v>44883</v>
      </c>
      <c r="M2583" s="21">
        <v>10000</v>
      </c>
      <c r="N2583" s="19">
        <v>2407.35</v>
      </c>
      <c r="O2583" s="19">
        <v>385.18</v>
      </c>
      <c r="P2583" s="19">
        <v>464</v>
      </c>
      <c r="Q2583" s="11">
        <v>2629</v>
      </c>
      <c r="R2583" s="11">
        <v>137</v>
      </c>
      <c r="S2583" s="11">
        <v>123008</v>
      </c>
    </row>
    <row r="2584" spans="1:19" x14ac:dyDescent="0.3">
      <c r="A2584" s="18" t="s">
        <v>1287</v>
      </c>
      <c r="B2584" s="18" t="s">
        <v>50</v>
      </c>
      <c r="C2584" s="11">
        <v>135440</v>
      </c>
      <c r="D2584" s="18" t="s">
        <v>464</v>
      </c>
      <c r="E2584" s="11">
        <v>135445</v>
      </c>
      <c r="F2584" s="18" t="s">
        <v>3871</v>
      </c>
      <c r="G2584" s="11">
        <v>16</v>
      </c>
      <c r="H2584" s="11">
        <v>2</v>
      </c>
      <c r="I2584" s="19">
        <v>800</v>
      </c>
      <c r="J2584" s="20">
        <v>44896</v>
      </c>
      <c r="K2584" s="20">
        <v>45001</v>
      </c>
      <c r="L2584" s="20">
        <v>44883</v>
      </c>
      <c r="M2584" s="21">
        <v>10000</v>
      </c>
      <c r="N2584" s="19">
        <v>2407.35</v>
      </c>
      <c r="O2584" s="19">
        <v>385.18</v>
      </c>
      <c r="P2584" s="19">
        <v>464</v>
      </c>
      <c r="Q2584" s="11">
        <v>2629</v>
      </c>
      <c r="R2584" s="11">
        <v>137</v>
      </c>
      <c r="S2584" s="11">
        <v>123421</v>
      </c>
    </row>
    <row r="2585" spans="1:19" x14ac:dyDescent="0.3">
      <c r="A2585" s="18" t="s">
        <v>1287</v>
      </c>
      <c r="B2585" s="18" t="s">
        <v>50</v>
      </c>
      <c r="C2585" s="11">
        <v>135440</v>
      </c>
      <c r="D2585" s="18" t="s">
        <v>464</v>
      </c>
      <c r="E2585" s="11">
        <v>135466</v>
      </c>
      <c r="F2585" s="18" t="s">
        <v>3872</v>
      </c>
      <c r="G2585" s="11">
        <v>16</v>
      </c>
      <c r="H2585" s="11">
        <v>1</v>
      </c>
      <c r="I2585" s="19">
        <v>807</v>
      </c>
      <c r="J2585" s="20">
        <v>44896</v>
      </c>
      <c r="K2585" s="20">
        <v>45001</v>
      </c>
      <c r="L2585" s="20">
        <v>44883</v>
      </c>
      <c r="M2585" s="21">
        <v>10000</v>
      </c>
      <c r="N2585" s="19">
        <v>2501.38</v>
      </c>
      <c r="O2585" s="19">
        <v>400.22</v>
      </c>
      <c r="P2585" s="19">
        <v>464</v>
      </c>
      <c r="Q2585" s="11">
        <v>2629</v>
      </c>
      <c r="R2585" s="11">
        <v>142</v>
      </c>
      <c r="S2585" s="11">
        <v>135219</v>
      </c>
    </row>
    <row r="2586" spans="1:19" x14ac:dyDescent="0.3">
      <c r="A2586" s="18" t="s">
        <v>1287</v>
      </c>
      <c r="B2586" s="18" t="s">
        <v>20</v>
      </c>
      <c r="C2586" s="11">
        <v>135517</v>
      </c>
      <c r="D2586" s="18" t="s">
        <v>465</v>
      </c>
      <c r="E2586" s="11">
        <v>135519</v>
      </c>
      <c r="F2586" s="18" t="s">
        <v>3873</v>
      </c>
      <c r="G2586" s="11">
        <v>16</v>
      </c>
      <c r="H2586" s="11">
        <v>1</v>
      </c>
      <c r="I2586" s="19">
        <v>484</v>
      </c>
      <c r="J2586" s="20">
        <v>44895</v>
      </c>
      <c r="K2586" s="20">
        <v>45000</v>
      </c>
      <c r="L2586" s="20">
        <v>44883</v>
      </c>
      <c r="M2586" s="21">
        <v>6000</v>
      </c>
      <c r="N2586" s="19">
        <v>1500.83</v>
      </c>
      <c r="O2586" s="19">
        <v>240.13</v>
      </c>
      <c r="P2586" s="19">
        <v>464</v>
      </c>
      <c r="Q2586" s="11">
        <v>2517</v>
      </c>
      <c r="R2586" s="11">
        <v>142</v>
      </c>
      <c r="S2586" s="11">
        <v>134810</v>
      </c>
    </row>
    <row r="2587" spans="1:19" x14ac:dyDescent="0.3">
      <c r="A2587" s="18" t="s">
        <v>1287</v>
      </c>
      <c r="B2587" s="18" t="s">
        <v>20</v>
      </c>
      <c r="C2587" s="11">
        <v>135517</v>
      </c>
      <c r="D2587" s="18" t="s">
        <v>465</v>
      </c>
      <c r="E2587" s="11">
        <v>135520</v>
      </c>
      <c r="F2587" s="18" t="s">
        <v>3874</v>
      </c>
      <c r="G2587" s="11">
        <v>16</v>
      </c>
      <c r="H2587" s="11">
        <v>1</v>
      </c>
      <c r="I2587" s="19">
        <v>484</v>
      </c>
      <c r="J2587" s="20">
        <v>44895</v>
      </c>
      <c r="K2587" s="20">
        <v>45000</v>
      </c>
      <c r="L2587" s="20">
        <v>44883</v>
      </c>
      <c r="M2587" s="21">
        <v>6000</v>
      </c>
      <c r="N2587" s="19">
        <v>1500.83</v>
      </c>
      <c r="O2587" s="19">
        <v>240.13</v>
      </c>
      <c r="P2587" s="19">
        <v>464</v>
      </c>
      <c r="Q2587" s="11">
        <v>2517</v>
      </c>
      <c r="R2587" s="11">
        <v>142</v>
      </c>
      <c r="S2587" s="11">
        <v>135099</v>
      </c>
    </row>
    <row r="2588" spans="1:19" x14ac:dyDescent="0.3">
      <c r="A2588" s="18" t="s">
        <v>1287</v>
      </c>
      <c r="B2588" s="18" t="s">
        <v>20</v>
      </c>
      <c r="C2588" s="11">
        <v>135517</v>
      </c>
      <c r="D2588" s="18" t="s">
        <v>465</v>
      </c>
      <c r="E2588" s="11">
        <v>135521</v>
      </c>
      <c r="F2588" s="18" t="s">
        <v>3875</v>
      </c>
      <c r="G2588" s="11">
        <v>16</v>
      </c>
      <c r="H2588" s="11">
        <v>1</v>
      </c>
      <c r="I2588" s="19">
        <v>484</v>
      </c>
      <c r="J2588" s="20">
        <v>44895</v>
      </c>
      <c r="K2588" s="20">
        <v>45000</v>
      </c>
      <c r="L2588" s="20">
        <v>44883</v>
      </c>
      <c r="M2588" s="21">
        <v>6000</v>
      </c>
      <c r="N2588" s="19">
        <v>1500.83</v>
      </c>
      <c r="O2588" s="19">
        <v>240.13</v>
      </c>
      <c r="P2588" s="19">
        <v>464</v>
      </c>
      <c r="Q2588" s="11">
        <v>2517</v>
      </c>
      <c r="R2588" s="11">
        <v>142</v>
      </c>
      <c r="S2588" s="11">
        <v>135084</v>
      </c>
    </row>
    <row r="2589" spans="1:19" x14ac:dyDescent="0.3">
      <c r="A2589" s="18" t="s">
        <v>1287</v>
      </c>
      <c r="B2589" s="18" t="s">
        <v>20</v>
      </c>
      <c r="C2589" s="11">
        <v>135517</v>
      </c>
      <c r="D2589" s="18" t="s">
        <v>465</v>
      </c>
      <c r="E2589" s="11">
        <v>135522</v>
      </c>
      <c r="F2589" s="18" t="s">
        <v>3876</v>
      </c>
      <c r="G2589" s="11">
        <v>16</v>
      </c>
      <c r="H2589" s="11">
        <v>1</v>
      </c>
      <c r="I2589" s="19">
        <v>484</v>
      </c>
      <c r="J2589" s="20">
        <v>44895</v>
      </c>
      <c r="K2589" s="20">
        <v>45000</v>
      </c>
      <c r="L2589" s="20">
        <v>44883</v>
      </c>
      <c r="M2589" s="21">
        <v>6000</v>
      </c>
      <c r="N2589" s="19">
        <v>1500.83</v>
      </c>
      <c r="O2589" s="19">
        <v>240.13</v>
      </c>
      <c r="P2589" s="19">
        <v>464</v>
      </c>
      <c r="Q2589" s="11">
        <v>2517</v>
      </c>
      <c r="R2589" s="11">
        <v>142</v>
      </c>
      <c r="S2589" s="11">
        <v>135083</v>
      </c>
    </row>
    <row r="2590" spans="1:19" x14ac:dyDescent="0.3">
      <c r="A2590" s="18" t="s">
        <v>1287</v>
      </c>
      <c r="B2590" s="18" t="s">
        <v>20</v>
      </c>
      <c r="C2590" s="11">
        <v>135286</v>
      </c>
      <c r="D2590" s="18" t="s">
        <v>466</v>
      </c>
      <c r="E2590" s="11">
        <v>135287</v>
      </c>
      <c r="F2590" s="18" t="s">
        <v>3877</v>
      </c>
      <c r="G2590" s="11">
        <v>16</v>
      </c>
      <c r="H2590" s="11">
        <v>3</v>
      </c>
      <c r="I2590" s="19">
        <v>1190</v>
      </c>
      <c r="J2590" s="20">
        <v>44895</v>
      </c>
      <c r="K2590" s="20">
        <v>45061</v>
      </c>
      <c r="L2590" s="20">
        <v>44887</v>
      </c>
      <c r="M2590" s="21">
        <v>15000</v>
      </c>
      <c r="N2590" s="19">
        <v>3470.49</v>
      </c>
      <c r="O2590" s="19">
        <v>555.28</v>
      </c>
      <c r="P2590" s="19">
        <v>464</v>
      </c>
      <c r="Q2590" s="11">
        <v>2430</v>
      </c>
      <c r="R2590" s="11">
        <v>132</v>
      </c>
      <c r="S2590" s="11">
        <v>113121</v>
      </c>
    </row>
    <row r="2591" spans="1:19" x14ac:dyDescent="0.3">
      <c r="A2591" s="18" t="s">
        <v>1287</v>
      </c>
      <c r="B2591" s="18" t="s">
        <v>36</v>
      </c>
      <c r="C2591" s="11">
        <v>135334</v>
      </c>
      <c r="D2591" s="18" t="s">
        <v>467</v>
      </c>
      <c r="E2591" s="11">
        <v>135335</v>
      </c>
      <c r="F2591" s="18" t="s">
        <v>3878</v>
      </c>
      <c r="G2591" s="11">
        <v>16</v>
      </c>
      <c r="H2591" s="11">
        <v>1</v>
      </c>
      <c r="I2591" s="19">
        <v>1680</v>
      </c>
      <c r="J2591" s="20">
        <v>44894</v>
      </c>
      <c r="K2591" s="20">
        <v>44999</v>
      </c>
      <c r="L2591" s="20">
        <v>44887</v>
      </c>
      <c r="M2591" s="21">
        <v>22000</v>
      </c>
      <c r="N2591" s="19">
        <v>4194.83</v>
      </c>
      <c r="O2591" s="19">
        <v>671.17</v>
      </c>
      <c r="P2591" s="19">
        <v>464</v>
      </c>
      <c r="Q2591" s="11">
        <v>2480</v>
      </c>
      <c r="R2591" s="11">
        <v>110</v>
      </c>
      <c r="S2591" s="11">
        <v>134434</v>
      </c>
    </row>
    <row r="2592" spans="1:19" x14ac:dyDescent="0.3">
      <c r="A2592" s="18" t="s">
        <v>1287</v>
      </c>
      <c r="B2592" s="18" t="s">
        <v>30</v>
      </c>
      <c r="C2592" s="11">
        <v>135406</v>
      </c>
      <c r="D2592" s="18" t="s">
        <v>468</v>
      </c>
      <c r="E2592" s="11">
        <v>135413</v>
      </c>
      <c r="F2592" s="18" t="s">
        <v>3879</v>
      </c>
      <c r="G2592" s="11">
        <v>16</v>
      </c>
      <c r="H2592" s="11">
        <v>2</v>
      </c>
      <c r="I2592" s="19">
        <v>1190</v>
      </c>
      <c r="J2592" s="20">
        <v>44895</v>
      </c>
      <c r="K2592" s="20">
        <v>45031</v>
      </c>
      <c r="L2592" s="20">
        <v>44887</v>
      </c>
      <c r="M2592" s="21">
        <v>15000</v>
      </c>
      <c r="N2592" s="19">
        <v>3470.49</v>
      </c>
      <c r="O2592" s="19">
        <v>555.28</v>
      </c>
      <c r="P2592" s="19">
        <v>464</v>
      </c>
      <c r="Q2592" s="11">
        <v>2428</v>
      </c>
      <c r="R2592" s="11">
        <v>132</v>
      </c>
      <c r="S2592" s="11">
        <v>123054</v>
      </c>
    </row>
    <row r="2593" spans="1:19" x14ac:dyDescent="0.3">
      <c r="A2593" s="18" t="s">
        <v>1287</v>
      </c>
      <c r="B2593" s="18" t="s">
        <v>96</v>
      </c>
      <c r="C2593" s="11">
        <v>135450</v>
      </c>
      <c r="D2593" s="18" t="s">
        <v>469</v>
      </c>
      <c r="E2593" s="11">
        <v>135451</v>
      </c>
      <c r="F2593" s="18" t="s">
        <v>3880</v>
      </c>
      <c r="G2593" s="11">
        <v>16</v>
      </c>
      <c r="H2593" s="11">
        <v>1</v>
      </c>
      <c r="I2593" s="19">
        <v>2153</v>
      </c>
      <c r="J2593" s="20">
        <v>44895</v>
      </c>
      <c r="K2593" s="20">
        <v>45000</v>
      </c>
      <c r="L2593" s="20">
        <v>44887</v>
      </c>
      <c r="M2593" s="21">
        <v>30000</v>
      </c>
      <c r="N2593" s="19">
        <v>3830.32</v>
      </c>
      <c r="O2593" s="19">
        <v>612.85</v>
      </c>
      <c r="P2593" s="19">
        <v>464</v>
      </c>
      <c r="Q2593" s="11">
        <v>2520</v>
      </c>
      <c r="R2593" s="11">
        <v>75</v>
      </c>
      <c r="S2593" s="11">
        <v>135075</v>
      </c>
    </row>
    <row r="2594" spans="1:19" x14ac:dyDescent="0.3">
      <c r="A2594" s="18" t="s">
        <v>1287</v>
      </c>
      <c r="B2594" s="18" t="s">
        <v>20</v>
      </c>
      <c r="C2594" s="11">
        <v>135286</v>
      </c>
      <c r="D2594" s="18" t="s">
        <v>466</v>
      </c>
      <c r="E2594" s="11">
        <v>135288</v>
      </c>
      <c r="F2594" s="18" t="s">
        <v>3881</v>
      </c>
      <c r="G2594" s="11">
        <v>16</v>
      </c>
      <c r="H2594" s="11">
        <v>3</v>
      </c>
      <c r="I2594" s="19">
        <v>1190</v>
      </c>
      <c r="J2594" s="20">
        <v>44895</v>
      </c>
      <c r="K2594" s="20">
        <v>45061</v>
      </c>
      <c r="L2594" s="20">
        <v>44887</v>
      </c>
      <c r="M2594" s="21">
        <v>15000</v>
      </c>
      <c r="N2594" s="19">
        <v>3470.49</v>
      </c>
      <c r="O2594" s="19">
        <v>555.28</v>
      </c>
      <c r="P2594" s="19">
        <v>464</v>
      </c>
      <c r="Q2594" s="11">
        <v>2430</v>
      </c>
      <c r="R2594" s="11">
        <v>132</v>
      </c>
      <c r="S2594" s="11">
        <v>113118</v>
      </c>
    </row>
    <row r="2595" spans="1:19" x14ac:dyDescent="0.3">
      <c r="A2595" s="18" t="s">
        <v>1287</v>
      </c>
      <c r="B2595" s="18" t="s">
        <v>20</v>
      </c>
      <c r="C2595" s="11">
        <v>135286</v>
      </c>
      <c r="D2595" s="18" t="s">
        <v>466</v>
      </c>
      <c r="E2595" s="11">
        <v>135289</v>
      </c>
      <c r="F2595" s="18" t="s">
        <v>3882</v>
      </c>
      <c r="G2595" s="11">
        <v>16</v>
      </c>
      <c r="H2595" s="11">
        <v>3</v>
      </c>
      <c r="I2595" s="19">
        <v>1190</v>
      </c>
      <c r="J2595" s="20">
        <v>44895</v>
      </c>
      <c r="K2595" s="20">
        <v>45061</v>
      </c>
      <c r="L2595" s="20">
        <v>44887</v>
      </c>
      <c r="M2595" s="21">
        <v>15000</v>
      </c>
      <c r="N2595" s="19">
        <v>3470.49</v>
      </c>
      <c r="O2595" s="19">
        <v>555.28</v>
      </c>
      <c r="P2595" s="19">
        <v>464</v>
      </c>
      <c r="Q2595" s="11">
        <v>2430</v>
      </c>
      <c r="R2595" s="11">
        <v>132</v>
      </c>
      <c r="S2595" s="11">
        <v>113355</v>
      </c>
    </row>
    <row r="2596" spans="1:19" x14ac:dyDescent="0.3">
      <c r="A2596" s="18" t="s">
        <v>1287</v>
      </c>
      <c r="B2596" s="18" t="s">
        <v>20</v>
      </c>
      <c r="C2596" s="11">
        <v>135286</v>
      </c>
      <c r="D2596" s="18" t="s">
        <v>466</v>
      </c>
      <c r="E2596" s="11">
        <v>135290</v>
      </c>
      <c r="F2596" s="18" t="s">
        <v>3883</v>
      </c>
      <c r="G2596" s="11">
        <v>16</v>
      </c>
      <c r="H2596" s="11">
        <v>3</v>
      </c>
      <c r="I2596" s="19">
        <v>1190</v>
      </c>
      <c r="J2596" s="20">
        <v>44895</v>
      </c>
      <c r="K2596" s="20">
        <v>45061</v>
      </c>
      <c r="L2596" s="20">
        <v>44887</v>
      </c>
      <c r="M2596" s="21">
        <v>15000</v>
      </c>
      <c r="N2596" s="19">
        <v>3470.49</v>
      </c>
      <c r="O2596" s="19">
        <v>555.28</v>
      </c>
      <c r="P2596" s="19">
        <v>464</v>
      </c>
      <c r="Q2596" s="11">
        <v>2430</v>
      </c>
      <c r="R2596" s="11">
        <v>132</v>
      </c>
      <c r="S2596" s="11">
        <v>113398</v>
      </c>
    </row>
    <row r="2597" spans="1:19" x14ac:dyDescent="0.3">
      <c r="A2597" s="18" t="s">
        <v>1287</v>
      </c>
      <c r="B2597" s="18" t="s">
        <v>20</v>
      </c>
      <c r="C2597" s="11">
        <v>135286</v>
      </c>
      <c r="D2597" s="18" t="s">
        <v>466</v>
      </c>
      <c r="E2597" s="11">
        <v>135291</v>
      </c>
      <c r="F2597" s="18" t="s">
        <v>3884</v>
      </c>
      <c r="G2597" s="11">
        <v>16</v>
      </c>
      <c r="H2597" s="11">
        <v>3</v>
      </c>
      <c r="I2597" s="19">
        <v>873</v>
      </c>
      <c r="J2597" s="20">
        <v>44895</v>
      </c>
      <c r="K2597" s="20">
        <v>45061</v>
      </c>
      <c r="L2597" s="20">
        <v>44887</v>
      </c>
      <c r="M2597" s="21">
        <v>11000</v>
      </c>
      <c r="N2597" s="19">
        <v>2545.0300000000002</v>
      </c>
      <c r="O2597" s="19">
        <v>407.2</v>
      </c>
      <c r="P2597" s="19">
        <v>464</v>
      </c>
      <c r="Q2597" s="11">
        <v>2430</v>
      </c>
      <c r="R2597" s="11">
        <v>132</v>
      </c>
      <c r="S2597" s="11">
        <v>113360</v>
      </c>
    </row>
    <row r="2598" spans="1:19" x14ac:dyDescent="0.3">
      <c r="A2598" s="18" t="s">
        <v>1287</v>
      </c>
      <c r="B2598" s="18" t="s">
        <v>36</v>
      </c>
      <c r="C2598" s="11">
        <v>135334</v>
      </c>
      <c r="D2598" s="18" t="s">
        <v>467</v>
      </c>
      <c r="E2598" s="11">
        <v>135336</v>
      </c>
      <c r="F2598" s="18" t="s">
        <v>3885</v>
      </c>
      <c r="G2598" s="11">
        <v>16</v>
      </c>
      <c r="H2598" s="11">
        <v>1</v>
      </c>
      <c r="I2598" s="19">
        <v>1540</v>
      </c>
      <c r="J2598" s="20">
        <v>44894</v>
      </c>
      <c r="K2598" s="20">
        <v>44999</v>
      </c>
      <c r="L2598" s="20">
        <v>44887</v>
      </c>
      <c r="M2598" s="21">
        <v>20000</v>
      </c>
      <c r="N2598" s="19">
        <v>3997.07</v>
      </c>
      <c r="O2598" s="19">
        <v>639.53</v>
      </c>
      <c r="P2598" s="19">
        <v>464</v>
      </c>
      <c r="Q2598" s="11">
        <v>2480</v>
      </c>
      <c r="R2598" s="11">
        <v>115</v>
      </c>
      <c r="S2598" s="11">
        <v>134432</v>
      </c>
    </row>
    <row r="2599" spans="1:19" x14ac:dyDescent="0.3">
      <c r="A2599" s="18" t="s">
        <v>1287</v>
      </c>
      <c r="B2599" s="18" t="s">
        <v>36</v>
      </c>
      <c r="C2599" s="11">
        <v>135334</v>
      </c>
      <c r="D2599" s="18" t="s">
        <v>467</v>
      </c>
      <c r="E2599" s="11">
        <v>135337</v>
      </c>
      <c r="F2599" s="18" t="s">
        <v>3886</v>
      </c>
      <c r="G2599" s="11">
        <v>16</v>
      </c>
      <c r="H2599" s="11">
        <v>1</v>
      </c>
      <c r="I2599" s="19">
        <v>1909</v>
      </c>
      <c r="J2599" s="20">
        <v>44894</v>
      </c>
      <c r="K2599" s="20">
        <v>44999</v>
      </c>
      <c r="L2599" s="20">
        <v>44887</v>
      </c>
      <c r="M2599" s="21">
        <v>25000</v>
      </c>
      <c r="N2599" s="19">
        <v>4766.8500000000004</v>
      </c>
      <c r="O2599" s="19">
        <v>762.7</v>
      </c>
      <c r="P2599" s="19">
        <v>464</v>
      </c>
      <c r="Q2599" s="11">
        <v>2480</v>
      </c>
      <c r="R2599" s="11">
        <v>110</v>
      </c>
      <c r="S2599" s="11">
        <v>134430</v>
      </c>
    </row>
    <row r="2600" spans="1:19" x14ac:dyDescent="0.3">
      <c r="A2600" s="18" t="s">
        <v>1287</v>
      </c>
      <c r="B2600" s="18" t="s">
        <v>36</v>
      </c>
      <c r="C2600" s="11">
        <v>135334</v>
      </c>
      <c r="D2600" s="18" t="s">
        <v>467</v>
      </c>
      <c r="E2600" s="11">
        <v>135338</v>
      </c>
      <c r="F2600" s="18" t="s">
        <v>3887</v>
      </c>
      <c r="G2600" s="11">
        <v>16</v>
      </c>
      <c r="H2600" s="11">
        <v>1</v>
      </c>
      <c r="I2600" s="19">
        <v>873</v>
      </c>
      <c r="J2600" s="20">
        <v>44894</v>
      </c>
      <c r="K2600" s="20">
        <v>44999</v>
      </c>
      <c r="L2600" s="20">
        <v>44887</v>
      </c>
      <c r="M2600" s="21">
        <v>11000</v>
      </c>
      <c r="N2600" s="19">
        <v>2545.0300000000002</v>
      </c>
      <c r="O2600" s="19">
        <v>407.2</v>
      </c>
      <c r="P2600" s="19">
        <v>464</v>
      </c>
      <c r="Q2600" s="11">
        <v>2480</v>
      </c>
      <c r="R2600" s="11">
        <v>132</v>
      </c>
      <c r="S2600" s="11">
        <v>134693</v>
      </c>
    </row>
    <row r="2601" spans="1:19" x14ac:dyDescent="0.3">
      <c r="A2601" s="18" t="s">
        <v>1287</v>
      </c>
      <c r="B2601" s="18" t="s">
        <v>36</v>
      </c>
      <c r="C2601" s="11">
        <v>135334</v>
      </c>
      <c r="D2601" s="18" t="s">
        <v>467</v>
      </c>
      <c r="E2601" s="11">
        <v>135339</v>
      </c>
      <c r="F2601" s="18" t="s">
        <v>3888</v>
      </c>
      <c r="G2601" s="11">
        <v>16</v>
      </c>
      <c r="H2601" s="11">
        <v>1</v>
      </c>
      <c r="I2601" s="19">
        <v>807</v>
      </c>
      <c r="J2601" s="20">
        <v>44894</v>
      </c>
      <c r="K2601" s="20">
        <v>44999</v>
      </c>
      <c r="L2601" s="20">
        <v>44887</v>
      </c>
      <c r="M2601" s="21">
        <v>10000</v>
      </c>
      <c r="N2601" s="19">
        <v>2501.38</v>
      </c>
      <c r="O2601" s="19">
        <v>400.22</v>
      </c>
      <c r="P2601" s="19">
        <v>464</v>
      </c>
      <c r="Q2601" s="11">
        <v>2480</v>
      </c>
      <c r="R2601" s="11">
        <v>142</v>
      </c>
      <c r="S2601" s="11">
        <v>134673</v>
      </c>
    </row>
    <row r="2602" spans="1:19" x14ac:dyDescent="0.3">
      <c r="A2602" s="18" t="s">
        <v>1287</v>
      </c>
      <c r="B2602" s="18" t="s">
        <v>36</v>
      </c>
      <c r="C2602" s="11">
        <v>135334</v>
      </c>
      <c r="D2602" s="18" t="s">
        <v>467</v>
      </c>
      <c r="E2602" s="11">
        <v>135340</v>
      </c>
      <c r="F2602" s="18" t="s">
        <v>3889</v>
      </c>
      <c r="G2602" s="11">
        <v>16</v>
      </c>
      <c r="H2602" s="11">
        <v>1</v>
      </c>
      <c r="I2602" s="19">
        <v>807</v>
      </c>
      <c r="J2602" s="20">
        <v>44894</v>
      </c>
      <c r="K2602" s="20">
        <v>44999</v>
      </c>
      <c r="L2602" s="20">
        <v>44887</v>
      </c>
      <c r="M2602" s="21">
        <v>10000</v>
      </c>
      <c r="N2602" s="19">
        <v>2501.38</v>
      </c>
      <c r="O2602" s="19">
        <v>400.22</v>
      </c>
      <c r="P2602" s="19">
        <v>464</v>
      </c>
      <c r="Q2602" s="11">
        <v>2480</v>
      </c>
      <c r="R2602" s="11">
        <v>142</v>
      </c>
      <c r="S2602" s="11">
        <v>134675</v>
      </c>
    </row>
    <row r="2603" spans="1:19" x14ac:dyDescent="0.3">
      <c r="A2603" s="18" t="s">
        <v>1287</v>
      </c>
      <c r="B2603" s="18" t="s">
        <v>36</v>
      </c>
      <c r="C2603" s="11">
        <v>135334</v>
      </c>
      <c r="D2603" s="18" t="s">
        <v>467</v>
      </c>
      <c r="E2603" s="11">
        <v>135341</v>
      </c>
      <c r="F2603" s="18" t="s">
        <v>3890</v>
      </c>
      <c r="G2603" s="11">
        <v>16</v>
      </c>
      <c r="H2603" s="11">
        <v>1</v>
      </c>
      <c r="I2603" s="19">
        <v>1088</v>
      </c>
      <c r="J2603" s="20">
        <v>44894</v>
      </c>
      <c r="K2603" s="20">
        <v>44999</v>
      </c>
      <c r="L2603" s="20">
        <v>44887</v>
      </c>
      <c r="M2603" s="21">
        <v>14000</v>
      </c>
      <c r="N2603" s="19">
        <v>2926.95</v>
      </c>
      <c r="O2603" s="19">
        <v>468.31</v>
      </c>
      <c r="P2603" s="19">
        <v>464</v>
      </c>
      <c r="Q2603" s="11">
        <v>2480</v>
      </c>
      <c r="R2603" s="11">
        <v>120</v>
      </c>
      <c r="S2603" s="11">
        <v>134676</v>
      </c>
    </row>
    <row r="2604" spans="1:19" x14ac:dyDescent="0.3">
      <c r="A2604" s="18" t="s">
        <v>1287</v>
      </c>
      <c r="B2604" s="18" t="s">
        <v>20</v>
      </c>
      <c r="C2604" s="11">
        <v>135406</v>
      </c>
      <c r="D2604" s="18" t="s">
        <v>468</v>
      </c>
      <c r="E2604" s="11">
        <v>135407</v>
      </c>
      <c r="F2604" s="18" t="s">
        <v>3891</v>
      </c>
      <c r="G2604" s="11">
        <v>16</v>
      </c>
      <c r="H2604" s="11">
        <v>2</v>
      </c>
      <c r="I2604" s="19">
        <v>1190</v>
      </c>
      <c r="J2604" s="20">
        <v>44895</v>
      </c>
      <c r="K2604" s="20">
        <v>45031</v>
      </c>
      <c r="L2604" s="20">
        <v>44887</v>
      </c>
      <c r="M2604" s="21">
        <v>15000</v>
      </c>
      <c r="N2604" s="19">
        <v>3470.49</v>
      </c>
      <c r="O2604" s="19">
        <v>555.28</v>
      </c>
      <c r="P2604" s="19">
        <v>464</v>
      </c>
      <c r="Q2604" s="11">
        <v>2641</v>
      </c>
      <c r="R2604" s="11">
        <v>132</v>
      </c>
      <c r="S2604" s="11">
        <v>124152</v>
      </c>
    </row>
    <row r="2605" spans="1:19" x14ac:dyDescent="0.3">
      <c r="A2605" s="18" t="s">
        <v>1287</v>
      </c>
      <c r="B2605" s="18" t="s">
        <v>20</v>
      </c>
      <c r="C2605" s="11">
        <v>135406</v>
      </c>
      <c r="D2605" s="18" t="s">
        <v>468</v>
      </c>
      <c r="E2605" s="11">
        <v>135409</v>
      </c>
      <c r="F2605" s="18" t="s">
        <v>3892</v>
      </c>
      <c r="G2605" s="11">
        <v>16</v>
      </c>
      <c r="H2605" s="11">
        <v>2</v>
      </c>
      <c r="I2605" s="19">
        <v>1190</v>
      </c>
      <c r="J2605" s="20">
        <v>44895</v>
      </c>
      <c r="K2605" s="20">
        <v>45031</v>
      </c>
      <c r="L2605" s="20">
        <v>44887</v>
      </c>
      <c r="M2605" s="21">
        <v>15000</v>
      </c>
      <c r="N2605" s="19">
        <v>3470.49</v>
      </c>
      <c r="O2605" s="19">
        <v>555.28</v>
      </c>
      <c r="P2605" s="19">
        <v>464</v>
      </c>
      <c r="Q2605" s="11">
        <v>2641</v>
      </c>
      <c r="R2605" s="11">
        <v>132</v>
      </c>
      <c r="S2605" s="11">
        <v>124093</v>
      </c>
    </row>
    <row r="2606" spans="1:19" x14ac:dyDescent="0.3">
      <c r="A2606" s="18" t="s">
        <v>1287</v>
      </c>
      <c r="B2606" s="18" t="s">
        <v>20</v>
      </c>
      <c r="C2606" s="11">
        <v>135406</v>
      </c>
      <c r="D2606" s="18" t="s">
        <v>468</v>
      </c>
      <c r="E2606" s="11">
        <v>135410</v>
      </c>
      <c r="F2606" s="18" t="s">
        <v>3893</v>
      </c>
      <c r="G2606" s="11">
        <v>16</v>
      </c>
      <c r="H2606" s="11">
        <v>2</v>
      </c>
      <c r="I2606" s="19">
        <v>1190</v>
      </c>
      <c r="J2606" s="20">
        <v>44895</v>
      </c>
      <c r="K2606" s="20">
        <v>45031</v>
      </c>
      <c r="L2606" s="20">
        <v>44887</v>
      </c>
      <c r="M2606" s="21">
        <v>15000</v>
      </c>
      <c r="N2606" s="19">
        <v>3470.49</v>
      </c>
      <c r="O2606" s="19">
        <v>555.28</v>
      </c>
      <c r="P2606" s="19">
        <v>464</v>
      </c>
      <c r="Q2606" s="11">
        <v>2641</v>
      </c>
      <c r="R2606" s="11">
        <v>132</v>
      </c>
      <c r="S2606" s="11">
        <v>123055</v>
      </c>
    </row>
    <row r="2607" spans="1:19" x14ac:dyDescent="0.3">
      <c r="A2607" s="18" t="s">
        <v>1287</v>
      </c>
      <c r="B2607" s="18" t="s">
        <v>20</v>
      </c>
      <c r="C2607" s="11">
        <v>135406</v>
      </c>
      <c r="D2607" s="18" t="s">
        <v>468</v>
      </c>
      <c r="E2607" s="11">
        <v>135411</v>
      </c>
      <c r="F2607" s="18" t="s">
        <v>3894</v>
      </c>
      <c r="G2607" s="11">
        <v>16</v>
      </c>
      <c r="H2607" s="11">
        <v>2</v>
      </c>
      <c r="I2607" s="19">
        <v>1190</v>
      </c>
      <c r="J2607" s="20">
        <v>44895</v>
      </c>
      <c r="K2607" s="20">
        <v>45031</v>
      </c>
      <c r="L2607" s="20">
        <v>44887</v>
      </c>
      <c r="M2607" s="21">
        <v>15000</v>
      </c>
      <c r="N2607" s="19">
        <v>3470.49</v>
      </c>
      <c r="O2607" s="19">
        <v>555.28</v>
      </c>
      <c r="P2607" s="19">
        <v>464</v>
      </c>
      <c r="Q2607" s="11">
        <v>2641</v>
      </c>
      <c r="R2607" s="11">
        <v>132</v>
      </c>
      <c r="S2607" s="11">
        <v>123053</v>
      </c>
    </row>
    <row r="2608" spans="1:19" x14ac:dyDescent="0.3">
      <c r="A2608" s="18" t="s">
        <v>1287</v>
      </c>
      <c r="B2608" s="18" t="s">
        <v>20</v>
      </c>
      <c r="C2608" s="11">
        <v>135406</v>
      </c>
      <c r="D2608" s="18" t="s">
        <v>468</v>
      </c>
      <c r="E2608" s="11">
        <v>135414</v>
      </c>
      <c r="F2608" s="18" t="s">
        <v>3895</v>
      </c>
      <c r="G2608" s="11">
        <v>16</v>
      </c>
      <c r="H2608" s="11">
        <v>2</v>
      </c>
      <c r="I2608" s="19">
        <v>1190</v>
      </c>
      <c r="J2608" s="20">
        <v>44895</v>
      </c>
      <c r="K2608" s="20">
        <v>45031</v>
      </c>
      <c r="L2608" s="20">
        <v>44887</v>
      </c>
      <c r="M2608" s="21">
        <v>15000</v>
      </c>
      <c r="N2608" s="19">
        <v>3470.49</v>
      </c>
      <c r="O2608" s="19">
        <v>555.28</v>
      </c>
      <c r="P2608" s="19">
        <v>464</v>
      </c>
      <c r="Q2608" s="11">
        <v>2641</v>
      </c>
      <c r="R2608" s="11">
        <v>132</v>
      </c>
      <c r="S2608" s="11">
        <v>124096</v>
      </c>
    </row>
    <row r="2609" spans="1:19" x14ac:dyDescent="0.3">
      <c r="A2609" s="18" t="s">
        <v>1287</v>
      </c>
      <c r="B2609" s="18" t="s">
        <v>20</v>
      </c>
      <c r="C2609" s="11">
        <v>135406</v>
      </c>
      <c r="D2609" s="18" t="s">
        <v>468</v>
      </c>
      <c r="E2609" s="11">
        <v>135479</v>
      </c>
      <c r="F2609" s="18" t="s">
        <v>3896</v>
      </c>
      <c r="G2609" s="11">
        <v>16</v>
      </c>
      <c r="H2609" s="11">
        <v>2</v>
      </c>
      <c r="I2609" s="19">
        <v>1190</v>
      </c>
      <c r="J2609" s="20">
        <v>44895</v>
      </c>
      <c r="K2609" s="20">
        <v>45031</v>
      </c>
      <c r="L2609" s="20">
        <v>44887</v>
      </c>
      <c r="M2609" s="21">
        <v>15000</v>
      </c>
      <c r="N2609" s="19">
        <v>3470.49</v>
      </c>
      <c r="O2609" s="19">
        <v>555.28</v>
      </c>
      <c r="P2609" s="19">
        <v>464</v>
      </c>
      <c r="Q2609" s="11">
        <v>2641</v>
      </c>
      <c r="R2609" s="11">
        <v>132</v>
      </c>
      <c r="S2609" s="11">
        <v>119400</v>
      </c>
    </row>
    <row r="2610" spans="1:19" x14ac:dyDescent="0.3">
      <c r="A2610" s="18" t="s">
        <v>1287</v>
      </c>
      <c r="B2610" s="18" t="s">
        <v>96</v>
      </c>
      <c r="C2610" s="11">
        <v>135450</v>
      </c>
      <c r="D2610" s="18" t="s">
        <v>469</v>
      </c>
      <c r="E2610" s="11">
        <v>135452</v>
      </c>
      <c r="F2610" s="18" t="s">
        <v>3897</v>
      </c>
      <c r="G2610" s="11">
        <v>16</v>
      </c>
      <c r="H2610" s="11">
        <v>1</v>
      </c>
      <c r="I2610" s="19">
        <v>601</v>
      </c>
      <c r="J2610" s="20">
        <v>44895</v>
      </c>
      <c r="K2610" s="20">
        <v>45000</v>
      </c>
      <c r="L2610" s="20">
        <v>44887</v>
      </c>
      <c r="M2610" s="21">
        <v>8000</v>
      </c>
      <c r="N2610" s="19">
        <v>1379.69</v>
      </c>
      <c r="O2610" s="19">
        <v>220.75</v>
      </c>
      <c r="P2610" s="19">
        <v>464</v>
      </c>
      <c r="Q2610" s="11">
        <v>2520</v>
      </c>
      <c r="R2610" s="11">
        <v>100</v>
      </c>
      <c r="S2610" s="11">
        <v>135064</v>
      </c>
    </row>
    <row r="2611" spans="1:19" x14ac:dyDescent="0.3">
      <c r="A2611" s="18" t="s">
        <v>1287</v>
      </c>
      <c r="B2611" s="18" t="s">
        <v>96</v>
      </c>
      <c r="C2611" s="11">
        <v>135450</v>
      </c>
      <c r="D2611" s="18" t="s">
        <v>469</v>
      </c>
      <c r="E2611" s="11">
        <v>135453</v>
      </c>
      <c r="F2611" s="18" t="s">
        <v>3898</v>
      </c>
      <c r="G2611" s="11">
        <v>16</v>
      </c>
      <c r="H2611" s="11">
        <v>1</v>
      </c>
      <c r="I2611" s="19">
        <v>757</v>
      </c>
      <c r="J2611" s="20">
        <v>44895</v>
      </c>
      <c r="K2611" s="20">
        <v>45000</v>
      </c>
      <c r="L2611" s="20">
        <v>44887</v>
      </c>
      <c r="M2611" s="21">
        <v>10000</v>
      </c>
      <c r="N2611" s="19">
        <v>1815.46</v>
      </c>
      <c r="O2611" s="19">
        <v>290.47000000000003</v>
      </c>
      <c r="P2611" s="19">
        <v>464</v>
      </c>
      <c r="Q2611" s="11">
        <v>2520</v>
      </c>
      <c r="R2611" s="11">
        <v>105</v>
      </c>
      <c r="S2611" s="11">
        <v>135066</v>
      </c>
    </row>
    <row r="2612" spans="1:19" x14ac:dyDescent="0.3">
      <c r="A2612" s="18" t="s">
        <v>1287</v>
      </c>
      <c r="B2612" s="18" t="s">
        <v>96</v>
      </c>
      <c r="C2612" s="11">
        <v>135450</v>
      </c>
      <c r="D2612" s="18" t="s">
        <v>469</v>
      </c>
      <c r="E2612" s="11">
        <v>135454</v>
      </c>
      <c r="F2612" s="18" t="s">
        <v>3899</v>
      </c>
      <c r="G2612" s="11">
        <v>16</v>
      </c>
      <c r="H2612" s="11">
        <v>1</v>
      </c>
      <c r="I2612" s="19">
        <v>484</v>
      </c>
      <c r="J2612" s="20">
        <v>44895</v>
      </c>
      <c r="K2612" s="20">
        <v>45000</v>
      </c>
      <c r="L2612" s="20">
        <v>44887</v>
      </c>
      <c r="M2612" s="21">
        <v>6000</v>
      </c>
      <c r="N2612" s="19">
        <v>1500.83</v>
      </c>
      <c r="O2612" s="19">
        <v>240.13</v>
      </c>
      <c r="P2612" s="19">
        <v>464</v>
      </c>
      <c r="Q2612" s="11">
        <v>2520</v>
      </c>
      <c r="R2612" s="11">
        <v>142</v>
      </c>
      <c r="S2612" s="11">
        <v>135056</v>
      </c>
    </row>
    <row r="2613" spans="1:19" x14ac:dyDescent="0.3">
      <c r="A2613" s="18" t="s">
        <v>1287</v>
      </c>
      <c r="B2613" s="18" t="s">
        <v>96</v>
      </c>
      <c r="C2613" s="11">
        <v>135450</v>
      </c>
      <c r="D2613" s="18" t="s">
        <v>469</v>
      </c>
      <c r="E2613" s="11">
        <v>135455</v>
      </c>
      <c r="F2613" s="18" t="s">
        <v>3900</v>
      </c>
      <c r="G2613" s="11">
        <v>16</v>
      </c>
      <c r="H2613" s="11">
        <v>1</v>
      </c>
      <c r="I2613" s="19">
        <v>601</v>
      </c>
      <c r="J2613" s="20">
        <v>44895</v>
      </c>
      <c r="K2613" s="20">
        <v>45000</v>
      </c>
      <c r="L2613" s="20">
        <v>44887</v>
      </c>
      <c r="M2613" s="21">
        <v>8000</v>
      </c>
      <c r="N2613" s="19">
        <v>1379.69</v>
      </c>
      <c r="O2613" s="19">
        <v>220.75</v>
      </c>
      <c r="P2613" s="19">
        <v>464</v>
      </c>
      <c r="Q2613" s="11">
        <v>2520</v>
      </c>
      <c r="R2613" s="11">
        <v>100</v>
      </c>
      <c r="S2613" s="11">
        <v>135063</v>
      </c>
    </row>
    <row r="2614" spans="1:19" x14ac:dyDescent="0.3">
      <c r="A2614" s="18" t="s">
        <v>1287</v>
      </c>
      <c r="B2614" s="18" t="s">
        <v>96</v>
      </c>
      <c r="C2614" s="11">
        <v>135450</v>
      </c>
      <c r="D2614" s="18" t="s">
        <v>469</v>
      </c>
      <c r="E2614" s="11">
        <v>135476</v>
      </c>
      <c r="F2614" s="18" t="s">
        <v>3901</v>
      </c>
      <c r="G2614" s="11">
        <v>16</v>
      </c>
      <c r="H2614" s="11">
        <v>1</v>
      </c>
      <c r="I2614" s="19">
        <v>3373</v>
      </c>
      <c r="J2614" s="20">
        <v>44895</v>
      </c>
      <c r="K2614" s="20">
        <v>45000</v>
      </c>
      <c r="L2614" s="20">
        <v>44887</v>
      </c>
      <c r="M2614" s="21">
        <v>47000</v>
      </c>
      <c r="N2614" s="19">
        <v>6000.84</v>
      </c>
      <c r="O2614" s="19">
        <v>960.13</v>
      </c>
      <c r="P2614" s="19">
        <v>464</v>
      </c>
      <c r="Q2614" s="11">
        <v>2520</v>
      </c>
      <c r="R2614" s="11">
        <v>75</v>
      </c>
      <c r="S2614" s="11">
        <v>135469</v>
      </c>
    </row>
    <row r="2615" spans="1:19" x14ac:dyDescent="0.3">
      <c r="A2615" s="18" t="s">
        <v>1287</v>
      </c>
      <c r="B2615" s="18" t="s">
        <v>96</v>
      </c>
      <c r="C2615" s="11">
        <v>135602</v>
      </c>
      <c r="D2615" s="18" t="s">
        <v>470</v>
      </c>
      <c r="E2615" s="11">
        <v>135603</v>
      </c>
      <c r="F2615" s="18" t="s">
        <v>3902</v>
      </c>
      <c r="G2615" s="11">
        <v>16</v>
      </c>
      <c r="H2615" s="11">
        <v>1</v>
      </c>
      <c r="I2615" s="19">
        <v>1388</v>
      </c>
      <c r="J2615" s="20">
        <v>44896</v>
      </c>
      <c r="K2615" s="20">
        <v>45001</v>
      </c>
      <c r="L2615" s="20">
        <v>44888</v>
      </c>
      <c r="M2615" s="21">
        <v>19000</v>
      </c>
      <c r="N2615" s="19">
        <v>2763.76</v>
      </c>
      <c r="O2615" s="19">
        <v>442.2</v>
      </c>
      <c r="P2615" s="19">
        <v>464</v>
      </c>
      <c r="Q2615" s="11">
        <v>2520</v>
      </c>
      <c r="R2615" s="11">
        <v>85</v>
      </c>
      <c r="S2615" s="11">
        <v>135020</v>
      </c>
    </row>
    <row r="2616" spans="1:19" x14ac:dyDescent="0.3">
      <c r="A2616" s="18" t="s">
        <v>1287</v>
      </c>
      <c r="B2616" s="18" t="s">
        <v>50</v>
      </c>
      <c r="C2616" s="11">
        <v>135470</v>
      </c>
      <c r="D2616" s="18" t="s">
        <v>471</v>
      </c>
      <c r="E2616" s="11">
        <v>135472</v>
      </c>
      <c r="F2616" s="18" t="s">
        <v>3903</v>
      </c>
      <c r="G2616" s="11">
        <v>16</v>
      </c>
      <c r="H2616" s="11">
        <v>2</v>
      </c>
      <c r="I2616" s="19">
        <v>2580</v>
      </c>
      <c r="J2616" s="20">
        <v>44895</v>
      </c>
      <c r="K2616" s="20">
        <v>45000</v>
      </c>
      <c r="L2616" s="20">
        <v>44888</v>
      </c>
      <c r="M2616" s="21">
        <v>35000</v>
      </c>
      <c r="N2616" s="19">
        <v>5404.51</v>
      </c>
      <c r="O2616" s="19">
        <v>864.72</v>
      </c>
      <c r="P2616" s="19">
        <v>464</v>
      </c>
      <c r="Q2616" s="11">
        <v>2444</v>
      </c>
      <c r="R2616" s="11">
        <v>90</v>
      </c>
      <c r="S2616" s="11">
        <v>123540</v>
      </c>
    </row>
    <row r="2617" spans="1:19" x14ac:dyDescent="0.3">
      <c r="A2617" s="18" t="s">
        <v>1287</v>
      </c>
      <c r="B2617" s="18" t="s">
        <v>50</v>
      </c>
      <c r="C2617" s="11">
        <v>135713</v>
      </c>
      <c r="D2617" s="18" t="s">
        <v>472</v>
      </c>
      <c r="E2617" s="11">
        <v>135714</v>
      </c>
      <c r="F2617" s="18" t="s">
        <v>3904</v>
      </c>
      <c r="G2617" s="11">
        <v>16</v>
      </c>
      <c r="H2617" s="11">
        <v>3</v>
      </c>
      <c r="I2617" s="19">
        <v>1179</v>
      </c>
      <c r="J2617" s="20">
        <v>44895</v>
      </c>
      <c r="K2617" s="20">
        <v>45000</v>
      </c>
      <c r="L2617" s="20">
        <v>44888</v>
      </c>
      <c r="M2617" s="21">
        <v>15000</v>
      </c>
      <c r="N2617" s="19">
        <v>3330.73</v>
      </c>
      <c r="O2617" s="19">
        <v>532.91999999999996</v>
      </c>
      <c r="P2617" s="19">
        <v>464</v>
      </c>
      <c r="Q2617" s="11">
        <v>2629</v>
      </c>
      <c r="R2617" s="11">
        <v>127</v>
      </c>
      <c r="S2617" s="11">
        <v>99371</v>
      </c>
    </row>
    <row r="2618" spans="1:19" x14ac:dyDescent="0.3">
      <c r="A2618" s="18" t="s">
        <v>1287</v>
      </c>
      <c r="B2618" s="18" t="s">
        <v>168</v>
      </c>
      <c r="C2618" s="11">
        <v>135531</v>
      </c>
      <c r="D2618" s="18" t="s">
        <v>473</v>
      </c>
      <c r="E2618" s="11">
        <v>135532</v>
      </c>
      <c r="F2618" s="18" t="s">
        <v>3905</v>
      </c>
      <c r="G2618" s="11">
        <v>16</v>
      </c>
      <c r="H2618" s="11">
        <v>1</v>
      </c>
      <c r="I2618" s="19">
        <v>1900</v>
      </c>
      <c r="J2618" s="20">
        <v>44900</v>
      </c>
      <c r="K2618" s="20">
        <v>45005</v>
      </c>
      <c r="L2618" s="20">
        <v>44888</v>
      </c>
      <c r="M2618" s="21">
        <v>26000</v>
      </c>
      <c r="N2618" s="19">
        <v>3781.98</v>
      </c>
      <c r="O2618" s="19">
        <v>605.12</v>
      </c>
      <c r="P2618" s="19">
        <v>464</v>
      </c>
      <c r="Q2618" s="11">
        <v>2553</v>
      </c>
      <c r="R2618" s="11">
        <v>85</v>
      </c>
      <c r="S2618" s="11">
        <v>133995</v>
      </c>
    </row>
    <row r="2619" spans="1:19" x14ac:dyDescent="0.3">
      <c r="A2619" s="18" t="s">
        <v>1287</v>
      </c>
      <c r="B2619" s="18" t="s">
        <v>460</v>
      </c>
      <c r="C2619" s="11">
        <v>135737</v>
      </c>
      <c r="D2619" s="18" t="s">
        <v>474</v>
      </c>
      <c r="E2619" s="11">
        <v>135738</v>
      </c>
      <c r="F2619" s="18" t="s">
        <v>3906</v>
      </c>
      <c r="G2619" s="11">
        <v>16</v>
      </c>
      <c r="H2619" s="11">
        <v>2</v>
      </c>
      <c r="I2619" s="19">
        <v>484</v>
      </c>
      <c r="J2619" s="20">
        <v>44895</v>
      </c>
      <c r="K2619" s="20">
        <v>45000</v>
      </c>
      <c r="L2619" s="20">
        <v>44888</v>
      </c>
      <c r="M2619" s="21">
        <v>6000</v>
      </c>
      <c r="N2619" s="19">
        <v>1500.83</v>
      </c>
      <c r="O2619" s="19">
        <v>240.13</v>
      </c>
      <c r="P2619" s="19">
        <v>464</v>
      </c>
      <c r="Q2619" s="11">
        <v>2604</v>
      </c>
      <c r="R2619" s="11">
        <v>142</v>
      </c>
      <c r="S2619" s="11">
        <v>124716</v>
      </c>
    </row>
    <row r="2620" spans="1:19" x14ac:dyDescent="0.3">
      <c r="A2620" s="18" t="s">
        <v>1287</v>
      </c>
      <c r="B2620" s="18" t="s">
        <v>50</v>
      </c>
      <c r="C2620" s="11">
        <v>135815</v>
      </c>
      <c r="D2620" s="18" t="s">
        <v>475</v>
      </c>
      <c r="E2620" s="11">
        <v>135816</v>
      </c>
      <c r="F2620" s="18" t="s">
        <v>3907</v>
      </c>
      <c r="G2620" s="11">
        <v>16</v>
      </c>
      <c r="H2620" s="11">
        <v>1</v>
      </c>
      <c r="I2620" s="19">
        <v>565</v>
      </c>
      <c r="J2620" s="20">
        <v>44896</v>
      </c>
      <c r="K2620" s="20">
        <v>45001</v>
      </c>
      <c r="L2620" s="20">
        <v>44888</v>
      </c>
      <c r="M2620" s="21">
        <v>7000</v>
      </c>
      <c r="N2620" s="19">
        <v>1750.96</v>
      </c>
      <c r="O2620" s="19">
        <v>280.14999999999998</v>
      </c>
      <c r="P2620" s="19">
        <v>464</v>
      </c>
      <c r="Q2620" s="11">
        <v>2443</v>
      </c>
      <c r="R2620" s="11">
        <v>142</v>
      </c>
      <c r="S2620" s="11">
        <v>134962</v>
      </c>
    </row>
    <row r="2621" spans="1:19" x14ac:dyDescent="0.3">
      <c r="A2621" s="18" t="s">
        <v>1287</v>
      </c>
      <c r="B2621" s="18" t="s">
        <v>22</v>
      </c>
      <c r="C2621" s="11">
        <v>135846</v>
      </c>
      <c r="D2621" s="18" t="s">
        <v>476</v>
      </c>
      <c r="E2621" s="11">
        <v>135847</v>
      </c>
      <c r="F2621" s="18" t="s">
        <v>3908</v>
      </c>
      <c r="G2621" s="11">
        <v>16</v>
      </c>
      <c r="H2621" s="11">
        <v>5</v>
      </c>
      <c r="I2621" s="19">
        <v>1155</v>
      </c>
      <c r="J2621" s="20">
        <v>44895</v>
      </c>
      <c r="K2621" s="20">
        <v>45000</v>
      </c>
      <c r="L2621" s="20">
        <v>44888</v>
      </c>
      <c r="M2621" s="21">
        <v>15000</v>
      </c>
      <c r="N2621" s="19">
        <v>2997.8</v>
      </c>
      <c r="O2621" s="19">
        <v>479.65</v>
      </c>
      <c r="P2621" s="19">
        <v>464</v>
      </c>
      <c r="Q2621" s="11">
        <v>2263</v>
      </c>
      <c r="R2621" s="11">
        <v>115</v>
      </c>
      <c r="S2621" s="11">
        <v>89317</v>
      </c>
    </row>
    <row r="2622" spans="1:19" x14ac:dyDescent="0.3">
      <c r="A2622" s="18" t="s">
        <v>1287</v>
      </c>
      <c r="B2622" s="18" t="s">
        <v>96</v>
      </c>
      <c r="C2622" s="11">
        <v>135602</v>
      </c>
      <c r="D2622" s="18" t="s">
        <v>470</v>
      </c>
      <c r="E2622" s="11">
        <v>135604</v>
      </c>
      <c r="F2622" s="18" t="s">
        <v>3909</v>
      </c>
      <c r="G2622" s="11">
        <v>16</v>
      </c>
      <c r="H2622" s="11">
        <v>1</v>
      </c>
      <c r="I2622" s="19">
        <v>1461</v>
      </c>
      <c r="J2622" s="20">
        <v>44896</v>
      </c>
      <c r="K2622" s="20">
        <v>45001</v>
      </c>
      <c r="L2622" s="20">
        <v>44888</v>
      </c>
      <c r="M2622" s="21">
        <v>20000</v>
      </c>
      <c r="N2622" s="19">
        <v>2909.22</v>
      </c>
      <c r="O2622" s="19">
        <v>465.47</v>
      </c>
      <c r="P2622" s="19">
        <v>464</v>
      </c>
      <c r="Q2622" s="11">
        <v>2520</v>
      </c>
      <c r="R2622" s="11">
        <v>85</v>
      </c>
      <c r="S2622" s="11">
        <v>135503</v>
      </c>
    </row>
    <row r="2623" spans="1:19" x14ac:dyDescent="0.3">
      <c r="A2623" s="18" t="s">
        <v>1287</v>
      </c>
      <c r="B2623" s="18" t="s">
        <v>96</v>
      </c>
      <c r="C2623" s="11">
        <v>135602</v>
      </c>
      <c r="D2623" s="18" t="s">
        <v>470</v>
      </c>
      <c r="E2623" s="11">
        <v>135605</v>
      </c>
      <c r="F2623" s="18" t="s">
        <v>3910</v>
      </c>
      <c r="G2623" s="11">
        <v>16</v>
      </c>
      <c r="H2623" s="11">
        <v>1</v>
      </c>
      <c r="I2623" s="19">
        <v>1810</v>
      </c>
      <c r="J2623" s="20">
        <v>44896</v>
      </c>
      <c r="K2623" s="20">
        <v>45001</v>
      </c>
      <c r="L2623" s="20">
        <v>44888</v>
      </c>
      <c r="M2623" s="21">
        <v>25000</v>
      </c>
      <c r="N2623" s="19">
        <v>3413.58</v>
      </c>
      <c r="O2623" s="19">
        <v>546.16999999999996</v>
      </c>
      <c r="P2623" s="19">
        <v>464</v>
      </c>
      <c r="Q2623" s="11">
        <v>2520</v>
      </c>
      <c r="R2623" s="11">
        <v>80</v>
      </c>
      <c r="S2623" s="11">
        <v>135023</v>
      </c>
    </row>
    <row r="2624" spans="1:19" x14ac:dyDescent="0.3">
      <c r="A2624" s="18" t="s">
        <v>1287</v>
      </c>
      <c r="B2624" s="18" t="s">
        <v>96</v>
      </c>
      <c r="C2624" s="11">
        <v>135602</v>
      </c>
      <c r="D2624" s="18" t="s">
        <v>470</v>
      </c>
      <c r="E2624" s="11">
        <v>135606</v>
      </c>
      <c r="F2624" s="18" t="s">
        <v>3911</v>
      </c>
      <c r="G2624" s="11">
        <v>16</v>
      </c>
      <c r="H2624" s="11">
        <v>1</v>
      </c>
      <c r="I2624" s="19">
        <v>484</v>
      </c>
      <c r="J2624" s="20">
        <v>44896</v>
      </c>
      <c r="K2624" s="20">
        <v>45001</v>
      </c>
      <c r="L2624" s="20">
        <v>44888</v>
      </c>
      <c r="M2624" s="21">
        <v>6000</v>
      </c>
      <c r="N2624" s="19">
        <v>1500.83</v>
      </c>
      <c r="O2624" s="19">
        <v>240.13</v>
      </c>
      <c r="P2624" s="19">
        <v>464</v>
      </c>
      <c r="Q2624" s="11">
        <v>2520</v>
      </c>
      <c r="R2624" s="11">
        <v>142</v>
      </c>
      <c r="S2624" s="11">
        <v>135055</v>
      </c>
    </row>
    <row r="2625" spans="1:19" x14ac:dyDescent="0.3">
      <c r="A2625" s="18" t="s">
        <v>1287</v>
      </c>
      <c r="B2625" s="18" t="s">
        <v>96</v>
      </c>
      <c r="C2625" s="11">
        <v>135602</v>
      </c>
      <c r="D2625" s="18" t="s">
        <v>470</v>
      </c>
      <c r="E2625" s="11">
        <v>135607</v>
      </c>
      <c r="F2625" s="18" t="s">
        <v>3912</v>
      </c>
      <c r="G2625" s="11">
        <v>16</v>
      </c>
      <c r="H2625" s="11">
        <v>1</v>
      </c>
      <c r="I2625" s="19">
        <v>3588</v>
      </c>
      <c r="J2625" s="20">
        <v>44896</v>
      </c>
      <c r="K2625" s="20">
        <v>45001</v>
      </c>
      <c r="L2625" s="20">
        <v>44888</v>
      </c>
      <c r="M2625" s="21">
        <v>50000</v>
      </c>
      <c r="N2625" s="19">
        <v>6383.87</v>
      </c>
      <c r="O2625" s="19">
        <v>1021.42</v>
      </c>
      <c r="P2625" s="19">
        <v>464</v>
      </c>
      <c r="Q2625" s="11">
        <v>2520</v>
      </c>
      <c r="R2625" s="11">
        <v>75</v>
      </c>
      <c r="S2625" s="11">
        <v>135039</v>
      </c>
    </row>
    <row r="2626" spans="1:19" x14ac:dyDescent="0.3">
      <c r="A2626" s="18" t="s">
        <v>1287</v>
      </c>
      <c r="B2626" s="18" t="s">
        <v>96</v>
      </c>
      <c r="C2626" s="11">
        <v>135602</v>
      </c>
      <c r="D2626" s="18" t="s">
        <v>470</v>
      </c>
      <c r="E2626" s="11">
        <v>135608</v>
      </c>
      <c r="F2626" s="18" t="s">
        <v>3913</v>
      </c>
      <c r="G2626" s="11">
        <v>16</v>
      </c>
      <c r="H2626" s="11">
        <v>1</v>
      </c>
      <c r="I2626" s="19">
        <v>2172</v>
      </c>
      <c r="J2626" s="20">
        <v>44896</v>
      </c>
      <c r="K2626" s="20">
        <v>45001</v>
      </c>
      <c r="L2626" s="20">
        <v>44888</v>
      </c>
      <c r="M2626" s="21">
        <v>30000</v>
      </c>
      <c r="N2626" s="19">
        <v>4096.29</v>
      </c>
      <c r="O2626" s="19">
        <v>655.41</v>
      </c>
      <c r="P2626" s="19">
        <v>464</v>
      </c>
      <c r="Q2626" s="11">
        <v>2520</v>
      </c>
      <c r="R2626" s="11">
        <v>80</v>
      </c>
      <c r="S2626" s="11">
        <v>135281</v>
      </c>
    </row>
    <row r="2627" spans="1:19" x14ac:dyDescent="0.3">
      <c r="A2627" s="18" t="s">
        <v>1287</v>
      </c>
      <c r="B2627" s="18" t="s">
        <v>50</v>
      </c>
      <c r="C2627" s="11">
        <v>135470</v>
      </c>
      <c r="D2627" s="18" t="s">
        <v>471</v>
      </c>
      <c r="E2627" s="11">
        <v>135473</v>
      </c>
      <c r="F2627" s="18" t="s">
        <v>3914</v>
      </c>
      <c r="G2627" s="11">
        <v>16</v>
      </c>
      <c r="H2627" s="11">
        <v>2</v>
      </c>
      <c r="I2627" s="19">
        <v>1909</v>
      </c>
      <c r="J2627" s="20">
        <v>44895</v>
      </c>
      <c r="K2627" s="20">
        <v>45000</v>
      </c>
      <c r="L2627" s="20">
        <v>44888</v>
      </c>
      <c r="M2627" s="21">
        <v>25000</v>
      </c>
      <c r="N2627" s="19">
        <v>4766.8500000000004</v>
      </c>
      <c r="O2627" s="19">
        <v>762.7</v>
      </c>
      <c r="P2627" s="19">
        <v>464</v>
      </c>
      <c r="Q2627" s="11">
        <v>2444</v>
      </c>
      <c r="R2627" s="11">
        <v>110</v>
      </c>
      <c r="S2627" s="11">
        <v>123541</v>
      </c>
    </row>
    <row r="2628" spans="1:19" x14ac:dyDescent="0.3">
      <c r="A2628" s="18" t="s">
        <v>1287</v>
      </c>
      <c r="B2628" s="18" t="s">
        <v>50</v>
      </c>
      <c r="C2628" s="11">
        <v>135470</v>
      </c>
      <c r="D2628" s="18" t="s">
        <v>471</v>
      </c>
      <c r="E2628" s="11">
        <v>135474</v>
      </c>
      <c r="F2628" s="18" t="s">
        <v>3915</v>
      </c>
      <c r="G2628" s="11">
        <v>16</v>
      </c>
      <c r="H2628" s="11">
        <v>2</v>
      </c>
      <c r="I2628" s="19">
        <v>560</v>
      </c>
      <c r="J2628" s="20">
        <v>44895</v>
      </c>
      <c r="K2628" s="20">
        <v>45000</v>
      </c>
      <c r="L2628" s="20">
        <v>44888</v>
      </c>
      <c r="M2628" s="21">
        <v>7000</v>
      </c>
      <c r="N2628" s="19">
        <v>1685.14</v>
      </c>
      <c r="O2628" s="19">
        <v>269.62</v>
      </c>
      <c r="P2628" s="19">
        <v>464</v>
      </c>
      <c r="Q2628" s="11">
        <v>2444</v>
      </c>
      <c r="R2628" s="11">
        <v>137</v>
      </c>
      <c r="S2628" s="11">
        <v>123542</v>
      </c>
    </row>
    <row r="2629" spans="1:19" x14ac:dyDescent="0.3">
      <c r="A2629" s="18" t="s">
        <v>1287</v>
      </c>
      <c r="B2629" s="18" t="s">
        <v>50</v>
      </c>
      <c r="C2629" s="11">
        <v>135470</v>
      </c>
      <c r="D2629" s="18" t="s">
        <v>471</v>
      </c>
      <c r="E2629" s="11">
        <v>135487</v>
      </c>
      <c r="F2629" s="18" t="s">
        <v>3916</v>
      </c>
      <c r="G2629" s="11">
        <v>16</v>
      </c>
      <c r="H2629" s="11">
        <v>1</v>
      </c>
      <c r="I2629" s="19">
        <v>565</v>
      </c>
      <c r="J2629" s="20">
        <v>44895</v>
      </c>
      <c r="K2629" s="20">
        <v>45000</v>
      </c>
      <c r="L2629" s="20">
        <v>44888</v>
      </c>
      <c r="M2629" s="21">
        <v>7000</v>
      </c>
      <c r="N2629" s="19">
        <v>1750.96</v>
      </c>
      <c r="O2629" s="19">
        <v>280.14999999999998</v>
      </c>
      <c r="P2629" s="19">
        <v>464</v>
      </c>
      <c r="Q2629" s="11">
        <v>2444</v>
      </c>
      <c r="R2629" s="11">
        <v>142</v>
      </c>
      <c r="S2629" s="11">
        <v>134932</v>
      </c>
    </row>
    <row r="2630" spans="1:19" x14ac:dyDescent="0.3">
      <c r="A2630" s="18" t="s">
        <v>1287</v>
      </c>
      <c r="B2630" s="18" t="s">
        <v>50</v>
      </c>
      <c r="C2630" s="11">
        <v>135470</v>
      </c>
      <c r="D2630" s="18" t="s">
        <v>471</v>
      </c>
      <c r="E2630" s="11">
        <v>135488</v>
      </c>
      <c r="F2630" s="18" t="s">
        <v>3917</v>
      </c>
      <c r="G2630" s="11">
        <v>16</v>
      </c>
      <c r="H2630" s="11">
        <v>1</v>
      </c>
      <c r="I2630" s="19">
        <v>726</v>
      </c>
      <c r="J2630" s="20">
        <v>44895</v>
      </c>
      <c r="K2630" s="20">
        <v>45000</v>
      </c>
      <c r="L2630" s="20">
        <v>44888</v>
      </c>
      <c r="M2630" s="21">
        <v>9000</v>
      </c>
      <c r="N2630" s="19">
        <v>2251.2399999999998</v>
      </c>
      <c r="O2630" s="19">
        <v>360.2</v>
      </c>
      <c r="P2630" s="19">
        <v>464</v>
      </c>
      <c r="Q2630" s="11">
        <v>2444</v>
      </c>
      <c r="R2630" s="11">
        <v>142</v>
      </c>
      <c r="S2630" s="11">
        <v>134989</v>
      </c>
    </row>
    <row r="2631" spans="1:19" x14ac:dyDescent="0.3">
      <c r="A2631" s="18" t="s">
        <v>1287</v>
      </c>
      <c r="B2631" s="18" t="s">
        <v>50</v>
      </c>
      <c r="C2631" s="11">
        <v>135713</v>
      </c>
      <c r="D2631" s="18" t="s">
        <v>472</v>
      </c>
      <c r="E2631" s="11">
        <v>135715</v>
      </c>
      <c r="F2631" s="18" t="s">
        <v>3918</v>
      </c>
      <c r="G2631" s="11">
        <v>16</v>
      </c>
      <c r="H2631" s="11">
        <v>3</v>
      </c>
      <c r="I2631" s="19">
        <v>1179</v>
      </c>
      <c r="J2631" s="20">
        <v>44895</v>
      </c>
      <c r="K2631" s="20">
        <v>45000</v>
      </c>
      <c r="L2631" s="20">
        <v>44888</v>
      </c>
      <c r="M2631" s="21">
        <v>15000</v>
      </c>
      <c r="N2631" s="19">
        <v>3330.73</v>
      </c>
      <c r="O2631" s="19">
        <v>532.91999999999996</v>
      </c>
      <c r="P2631" s="19">
        <v>464</v>
      </c>
      <c r="Q2631" s="11">
        <v>2629</v>
      </c>
      <c r="R2631" s="11">
        <v>127</v>
      </c>
      <c r="S2631" s="11">
        <v>99374</v>
      </c>
    </row>
    <row r="2632" spans="1:19" x14ac:dyDescent="0.3">
      <c r="A2632" s="18" t="s">
        <v>1287</v>
      </c>
      <c r="B2632" s="18" t="s">
        <v>50</v>
      </c>
      <c r="C2632" s="11">
        <v>135713</v>
      </c>
      <c r="D2632" s="18" t="s">
        <v>472</v>
      </c>
      <c r="E2632" s="11">
        <v>135716</v>
      </c>
      <c r="F2632" s="18" t="s">
        <v>3919</v>
      </c>
      <c r="G2632" s="11">
        <v>16</v>
      </c>
      <c r="H2632" s="11">
        <v>3</v>
      </c>
      <c r="I2632" s="19">
        <v>1179</v>
      </c>
      <c r="J2632" s="20">
        <v>44895</v>
      </c>
      <c r="K2632" s="20">
        <v>45000</v>
      </c>
      <c r="L2632" s="20">
        <v>44888</v>
      </c>
      <c r="M2632" s="21">
        <v>15000</v>
      </c>
      <c r="N2632" s="19">
        <v>3330.73</v>
      </c>
      <c r="O2632" s="19">
        <v>532.91999999999996</v>
      </c>
      <c r="P2632" s="19">
        <v>464</v>
      </c>
      <c r="Q2632" s="11">
        <v>2629</v>
      </c>
      <c r="R2632" s="11">
        <v>127</v>
      </c>
      <c r="S2632" s="11">
        <v>99372</v>
      </c>
    </row>
    <row r="2633" spans="1:19" x14ac:dyDescent="0.3">
      <c r="A2633" s="18" t="s">
        <v>1287</v>
      </c>
      <c r="B2633" s="18" t="s">
        <v>50</v>
      </c>
      <c r="C2633" s="11">
        <v>135713</v>
      </c>
      <c r="D2633" s="18" t="s">
        <v>472</v>
      </c>
      <c r="E2633" s="11">
        <v>135729</v>
      </c>
      <c r="F2633" s="18" t="s">
        <v>3920</v>
      </c>
      <c r="G2633" s="11">
        <v>16</v>
      </c>
      <c r="H2633" s="11">
        <v>1</v>
      </c>
      <c r="I2633" s="19">
        <v>565</v>
      </c>
      <c r="J2633" s="20">
        <v>44895</v>
      </c>
      <c r="K2633" s="20">
        <v>45000</v>
      </c>
      <c r="L2633" s="20">
        <v>44888</v>
      </c>
      <c r="M2633" s="21">
        <v>7000</v>
      </c>
      <c r="N2633" s="19">
        <v>1750.96</v>
      </c>
      <c r="O2633" s="19">
        <v>280.14999999999998</v>
      </c>
      <c r="P2633" s="19">
        <v>464</v>
      </c>
      <c r="Q2633" s="11">
        <v>2629</v>
      </c>
      <c r="R2633" s="11">
        <v>142</v>
      </c>
      <c r="S2633" s="11">
        <v>135525</v>
      </c>
    </row>
    <row r="2634" spans="1:19" x14ac:dyDescent="0.3">
      <c r="A2634" s="18" t="s">
        <v>1287</v>
      </c>
      <c r="B2634" s="18" t="s">
        <v>50</v>
      </c>
      <c r="C2634" s="11">
        <v>135713</v>
      </c>
      <c r="D2634" s="18" t="s">
        <v>472</v>
      </c>
      <c r="E2634" s="11">
        <v>135730</v>
      </c>
      <c r="F2634" s="18" t="s">
        <v>3921</v>
      </c>
      <c r="G2634" s="11">
        <v>16</v>
      </c>
      <c r="H2634" s="11">
        <v>1</v>
      </c>
      <c r="I2634" s="19">
        <v>565</v>
      </c>
      <c r="J2634" s="20">
        <v>44895</v>
      </c>
      <c r="K2634" s="20">
        <v>45000</v>
      </c>
      <c r="L2634" s="20">
        <v>44888</v>
      </c>
      <c r="M2634" s="21">
        <v>7000</v>
      </c>
      <c r="N2634" s="19">
        <v>1750.96</v>
      </c>
      <c r="O2634" s="19">
        <v>280.14999999999998</v>
      </c>
      <c r="P2634" s="19">
        <v>464</v>
      </c>
      <c r="Q2634" s="11">
        <v>2629</v>
      </c>
      <c r="R2634" s="11">
        <v>142</v>
      </c>
      <c r="S2634" s="11">
        <v>135506</v>
      </c>
    </row>
    <row r="2635" spans="1:19" x14ac:dyDescent="0.3">
      <c r="A2635" s="18" t="s">
        <v>1287</v>
      </c>
      <c r="B2635" s="18" t="s">
        <v>50</v>
      </c>
      <c r="C2635" s="11">
        <v>135713</v>
      </c>
      <c r="D2635" s="18" t="s">
        <v>472</v>
      </c>
      <c r="E2635" s="11">
        <v>135731</v>
      </c>
      <c r="F2635" s="18" t="s">
        <v>3922</v>
      </c>
      <c r="G2635" s="11">
        <v>16</v>
      </c>
      <c r="H2635" s="11">
        <v>1</v>
      </c>
      <c r="I2635" s="19">
        <v>565</v>
      </c>
      <c r="J2635" s="20">
        <v>44895</v>
      </c>
      <c r="K2635" s="20">
        <v>45000</v>
      </c>
      <c r="L2635" s="20">
        <v>44888</v>
      </c>
      <c r="M2635" s="21">
        <v>7000</v>
      </c>
      <c r="N2635" s="19">
        <v>1750.96</v>
      </c>
      <c r="O2635" s="19">
        <v>280.14999999999998</v>
      </c>
      <c r="P2635" s="19">
        <v>464</v>
      </c>
      <c r="Q2635" s="11">
        <v>2629</v>
      </c>
      <c r="R2635" s="11">
        <v>142</v>
      </c>
      <c r="S2635" s="11">
        <v>135526</v>
      </c>
    </row>
    <row r="2636" spans="1:19" x14ac:dyDescent="0.3">
      <c r="A2636" s="18" t="s">
        <v>1287</v>
      </c>
      <c r="B2636" s="18" t="s">
        <v>50</v>
      </c>
      <c r="C2636" s="11">
        <v>135713</v>
      </c>
      <c r="D2636" s="18" t="s">
        <v>472</v>
      </c>
      <c r="E2636" s="11">
        <v>135764</v>
      </c>
      <c r="F2636" s="18" t="s">
        <v>3923</v>
      </c>
      <c r="G2636" s="11">
        <v>16</v>
      </c>
      <c r="H2636" s="11">
        <v>1</v>
      </c>
      <c r="I2636" s="19">
        <v>407</v>
      </c>
      <c r="J2636" s="20">
        <v>44895</v>
      </c>
      <c r="K2636" s="20">
        <v>45000</v>
      </c>
      <c r="L2636" s="20">
        <v>44888</v>
      </c>
      <c r="M2636" s="21">
        <v>5000</v>
      </c>
      <c r="N2636" s="19">
        <v>1297.9100000000001</v>
      </c>
      <c r="O2636" s="19">
        <v>207.67</v>
      </c>
      <c r="P2636" s="19">
        <v>464</v>
      </c>
      <c r="Q2636" s="11">
        <v>2629</v>
      </c>
      <c r="R2636" s="11">
        <v>147</v>
      </c>
      <c r="S2636" s="11">
        <v>135510</v>
      </c>
    </row>
    <row r="2637" spans="1:19" x14ac:dyDescent="0.3">
      <c r="A2637" s="18" t="s">
        <v>1287</v>
      </c>
      <c r="B2637" s="18" t="s">
        <v>168</v>
      </c>
      <c r="C2637" s="11">
        <v>135531</v>
      </c>
      <c r="D2637" s="18" t="s">
        <v>473</v>
      </c>
      <c r="E2637" s="11">
        <v>135534</v>
      </c>
      <c r="F2637" s="18" t="s">
        <v>3924</v>
      </c>
      <c r="G2637" s="11">
        <v>16</v>
      </c>
      <c r="H2637" s="11">
        <v>1</v>
      </c>
      <c r="I2637" s="19">
        <v>460</v>
      </c>
      <c r="J2637" s="20">
        <v>44900</v>
      </c>
      <c r="K2637" s="20">
        <v>45005</v>
      </c>
      <c r="L2637" s="20">
        <v>44888</v>
      </c>
      <c r="M2637" s="21">
        <v>6000</v>
      </c>
      <c r="N2637" s="19">
        <v>1166.07</v>
      </c>
      <c r="O2637" s="19">
        <v>186.57</v>
      </c>
      <c r="P2637" s="19">
        <v>464</v>
      </c>
      <c r="Q2637" s="11">
        <v>2553</v>
      </c>
      <c r="R2637" s="11">
        <v>112</v>
      </c>
      <c r="S2637" s="11">
        <v>133754</v>
      </c>
    </row>
    <row r="2638" spans="1:19" x14ac:dyDescent="0.3">
      <c r="A2638" s="18" t="s">
        <v>1287</v>
      </c>
      <c r="B2638" s="18" t="s">
        <v>168</v>
      </c>
      <c r="C2638" s="11">
        <v>135531</v>
      </c>
      <c r="D2638" s="18" t="s">
        <v>473</v>
      </c>
      <c r="E2638" s="11">
        <v>135535</v>
      </c>
      <c r="F2638" s="18" t="s">
        <v>3925</v>
      </c>
      <c r="G2638" s="11">
        <v>16</v>
      </c>
      <c r="H2638" s="11">
        <v>1</v>
      </c>
      <c r="I2638" s="19">
        <v>1304</v>
      </c>
      <c r="J2638" s="20">
        <v>44900</v>
      </c>
      <c r="K2638" s="20">
        <v>45005</v>
      </c>
      <c r="L2638" s="20">
        <v>44888</v>
      </c>
      <c r="M2638" s="21">
        <v>18000</v>
      </c>
      <c r="N2638" s="19">
        <v>2457.7800000000002</v>
      </c>
      <c r="O2638" s="19">
        <v>393.24</v>
      </c>
      <c r="P2638" s="19">
        <v>464</v>
      </c>
      <c r="Q2638" s="11">
        <v>2553</v>
      </c>
      <c r="R2638" s="11">
        <v>80</v>
      </c>
      <c r="S2638" s="11">
        <v>133987</v>
      </c>
    </row>
    <row r="2639" spans="1:19" x14ac:dyDescent="0.3">
      <c r="A2639" s="18" t="s">
        <v>1287</v>
      </c>
      <c r="B2639" s="18" t="s">
        <v>168</v>
      </c>
      <c r="C2639" s="11">
        <v>135531</v>
      </c>
      <c r="D2639" s="18" t="s">
        <v>473</v>
      </c>
      <c r="E2639" s="11">
        <v>135536</v>
      </c>
      <c r="F2639" s="18" t="s">
        <v>3926</v>
      </c>
      <c r="G2639" s="11">
        <v>16</v>
      </c>
      <c r="H2639" s="11">
        <v>1</v>
      </c>
      <c r="I2639" s="19">
        <v>2046</v>
      </c>
      <c r="J2639" s="20">
        <v>44900</v>
      </c>
      <c r="K2639" s="20">
        <v>45005</v>
      </c>
      <c r="L2639" s="20">
        <v>44888</v>
      </c>
      <c r="M2639" s="21">
        <v>28000</v>
      </c>
      <c r="N2639" s="19">
        <v>4072.91</v>
      </c>
      <c r="O2639" s="19">
        <v>651.66</v>
      </c>
      <c r="P2639" s="19">
        <v>464</v>
      </c>
      <c r="Q2639" s="11">
        <v>2553</v>
      </c>
      <c r="R2639" s="11">
        <v>85</v>
      </c>
      <c r="S2639" s="11">
        <v>133996</v>
      </c>
    </row>
    <row r="2640" spans="1:19" x14ac:dyDescent="0.3">
      <c r="A2640" s="18" t="s">
        <v>1287</v>
      </c>
      <c r="B2640" s="18" t="s">
        <v>168</v>
      </c>
      <c r="C2640" s="11">
        <v>135531</v>
      </c>
      <c r="D2640" s="18" t="s">
        <v>473</v>
      </c>
      <c r="E2640" s="11">
        <v>135537</v>
      </c>
      <c r="F2640" s="18" t="s">
        <v>3927</v>
      </c>
      <c r="G2640" s="11">
        <v>16</v>
      </c>
      <c r="H2640" s="11">
        <v>1</v>
      </c>
      <c r="I2640" s="19">
        <v>460</v>
      </c>
      <c r="J2640" s="20">
        <v>44900</v>
      </c>
      <c r="K2640" s="20">
        <v>45005</v>
      </c>
      <c r="L2640" s="20">
        <v>44888</v>
      </c>
      <c r="M2640" s="21">
        <v>6000</v>
      </c>
      <c r="N2640" s="19">
        <v>1166.07</v>
      </c>
      <c r="O2640" s="19">
        <v>186.57</v>
      </c>
      <c r="P2640" s="19">
        <v>464</v>
      </c>
      <c r="Q2640" s="11">
        <v>2553</v>
      </c>
      <c r="R2640" s="11">
        <v>112</v>
      </c>
      <c r="S2640" s="11">
        <v>134802</v>
      </c>
    </row>
    <row r="2641" spans="1:19" x14ac:dyDescent="0.3">
      <c r="A2641" s="18" t="s">
        <v>1287</v>
      </c>
      <c r="B2641" s="18" t="s">
        <v>460</v>
      </c>
      <c r="C2641" s="11">
        <v>135737</v>
      </c>
      <c r="D2641" s="18" t="s">
        <v>474</v>
      </c>
      <c r="E2641" s="11">
        <v>135739</v>
      </c>
      <c r="F2641" s="18" t="s">
        <v>3928</v>
      </c>
      <c r="G2641" s="11">
        <v>16</v>
      </c>
      <c r="H2641" s="11">
        <v>2</v>
      </c>
      <c r="I2641" s="19">
        <v>993</v>
      </c>
      <c r="J2641" s="20">
        <v>44895</v>
      </c>
      <c r="K2641" s="20">
        <v>45000</v>
      </c>
      <c r="L2641" s="20">
        <v>44888</v>
      </c>
      <c r="M2641" s="21">
        <v>13000</v>
      </c>
      <c r="N2641" s="19">
        <v>2478.7600000000002</v>
      </c>
      <c r="O2641" s="19">
        <v>396.6</v>
      </c>
      <c r="P2641" s="19">
        <v>464</v>
      </c>
      <c r="Q2641" s="11">
        <v>2604</v>
      </c>
      <c r="R2641" s="11">
        <v>110</v>
      </c>
      <c r="S2641" s="11">
        <v>124647</v>
      </c>
    </row>
    <row r="2642" spans="1:19" x14ac:dyDescent="0.3">
      <c r="A2642" s="18" t="s">
        <v>1287</v>
      </c>
      <c r="B2642" s="18" t="s">
        <v>460</v>
      </c>
      <c r="C2642" s="11">
        <v>135737</v>
      </c>
      <c r="D2642" s="18" t="s">
        <v>474</v>
      </c>
      <c r="E2642" s="11">
        <v>135740</v>
      </c>
      <c r="F2642" s="18" t="s">
        <v>3929</v>
      </c>
      <c r="G2642" s="11">
        <v>16</v>
      </c>
      <c r="H2642" s="11">
        <v>2</v>
      </c>
      <c r="I2642" s="19">
        <v>993</v>
      </c>
      <c r="J2642" s="20">
        <v>44895</v>
      </c>
      <c r="K2642" s="20">
        <v>45000</v>
      </c>
      <c r="L2642" s="20">
        <v>44888</v>
      </c>
      <c r="M2642" s="21">
        <v>13000</v>
      </c>
      <c r="N2642" s="19">
        <v>2478.7600000000002</v>
      </c>
      <c r="O2642" s="19">
        <v>396.6</v>
      </c>
      <c r="P2642" s="19">
        <v>464</v>
      </c>
      <c r="Q2642" s="11">
        <v>2604</v>
      </c>
      <c r="R2642" s="11">
        <v>110</v>
      </c>
      <c r="S2642" s="11">
        <v>124649</v>
      </c>
    </row>
    <row r="2643" spans="1:19" x14ac:dyDescent="0.3">
      <c r="A2643" s="18" t="s">
        <v>1287</v>
      </c>
      <c r="B2643" s="18" t="s">
        <v>460</v>
      </c>
      <c r="C2643" s="11">
        <v>135737</v>
      </c>
      <c r="D2643" s="18" t="s">
        <v>474</v>
      </c>
      <c r="E2643" s="11">
        <v>135741</v>
      </c>
      <c r="F2643" s="18" t="s">
        <v>3930</v>
      </c>
      <c r="G2643" s="11">
        <v>16</v>
      </c>
      <c r="H2643" s="11">
        <v>2</v>
      </c>
      <c r="I2643" s="19">
        <v>1022</v>
      </c>
      <c r="J2643" s="20">
        <v>44895</v>
      </c>
      <c r="K2643" s="20">
        <v>45000</v>
      </c>
      <c r="L2643" s="20">
        <v>44888</v>
      </c>
      <c r="M2643" s="21">
        <v>13000</v>
      </c>
      <c r="N2643" s="19">
        <v>2886.63</v>
      </c>
      <c r="O2643" s="19">
        <v>461.86</v>
      </c>
      <c r="P2643" s="19">
        <v>464</v>
      </c>
      <c r="Q2643" s="11">
        <v>2604</v>
      </c>
      <c r="R2643" s="11">
        <v>127</v>
      </c>
      <c r="S2643" s="11">
        <v>124679</v>
      </c>
    </row>
    <row r="2644" spans="1:19" x14ac:dyDescent="0.3">
      <c r="A2644" s="18" t="s">
        <v>1287</v>
      </c>
      <c r="B2644" s="18" t="s">
        <v>460</v>
      </c>
      <c r="C2644" s="11">
        <v>135737</v>
      </c>
      <c r="D2644" s="18" t="s">
        <v>474</v>
      </c>
      <c r="E2644" s="11">
        <v>135742</v>
      </c>
      <c r="F2644" s="18" t="s">
        <v>3931</v>
      </c>
      <c r="G2644" s="11">
        <v>16</v>
      </c>
      <c r="H2644" s="11">
        <v>2</v>
      </c>
      <c r="I2644" s="19">
        <v>993</v>
      </c>
      <c r="J2644" s="20">
        <v>44895</v>
      </c>
      <c r="K2644" s="20">
        <v>45000</v>
      </c>
      <c r="L2644" s="20">
        <v>44888</v>
      </c>
      <c r="M2644" s="21">
        <v>13000</v>
      </c>
      <c r="N2644" s="19">
        <v>2478.7600000000002</v>
      </c>
      <c r="O2644" s="19">
        <v>396.6</v>
      </c>
      <c r="P2644" s="19">
        <v>464</v>
      </c>
      <c r="Q2644" s="11">
        <v>2604</v>
      </c>
      <c r="R2644" s="11">
        <v>110</v>
      </c>
      <c r="S2644" s="11">
        <v>124648</v>
      </c>
    </row>
    <row r="2645" spans="1:19" x14ac:dyDescent="0.3">
      <c r="A2645" s="18" t="s">
        <v>1287</v>
      </c>
      <c r="B2645" s="18" t="s">
        <v>460</v>
      </c>
      <c r="C2645" s="11">
        <v>135737</v>
      </c>
      <c r="D2645" s="18" t="s">
        <v>474</v>
      </c>
      <c r="E2645" s="11">
        <v>135743</v>
      </c>
      <c r="F2645" s="18" t="s">
        <v>3932</v>
      </c>
      <c r="G2645" s="11">
        <v>16</v>
      </c>
      <c r="H2645" s="11">
        <v>2</v>
      </c>
      <c r="I2645" s="19">
        <v>1362</v>
      </c>
      <c r="J2645" s="20">
        <v>44895</v>
      </c>
      <c r="K2645" s="20">
        <v>45000</v>
      </c>
      <c r="L2645" s="20">
        <v>44888</v>
      </c>
      <c r="M2645" s="21">
        <v>18000</v>
      </c>
      <c r="N2645" s="19">
        <v>3267.83</v>
      </c>
      <c r="O2645" s="19">
        <v>522.85</v>
      </c>
      <c r="P2645" s="19">
        <v>464</v>
      </c>
      <c r="Q2645" s="11">
        <v>2604</v>
      </c>
      <c r="R2645" s="11">
        <v>105</v>
      </c>
      <c r="S2645" s="11">
        <v>124678</v>
      </c>
    </row>
    <row r="2646" spans="1:19" x14ac:dyDescent="0.3">
      <c r="A2646" s="18" t="s">
        <v>1287</v>
      </c>
      <c r="B2646" s="18" t="s">
        <v>50</v>
      </c>
      <c r="C2646" s="11">
        <v>135815</v>
      </c>
      <c r="D2646" s="18" t="s">
        <v>475</v>
      </c>
      <c r="E2646" s="11">
        <v>135817</v>
      </c>
      <c r="F2646" s="18" t="s">
        <v>3933</v>
      </c>
      <c r="G2646" s="11">
        <v>16</v>
      </c>
      <c r="H2646" s="11">
        <v>1</v>
      </c>
      <c r="I2646" s="19">
        <v>407</v>
      </c>
      <c r="J2646" s="20">
        <v>44896</v>
      </c>
      <c r="K2646" s="20">
        <v>45001</v>
      </c>
      <c r="L2646" s="20">
        <v>44888</v>
      </c>
      <c r="M2646" s="21">
        <v>5000</v>
      </c>
      <c r="N2646" s="19">
        <v>1297.9100000000001</v>
      </c>
      <c r="O2646" s="19">
        <v>207.67</v>
      </c>
      <c r="P2646" s="19">
        <v>464</v>
      </c>
      <c r="Q2646" s="11">
        <v>2443</v>
      </c>
      <c r="R2646" s="11">
        <v>147</v>
      </c>
      <c r="S2646" s="11">
        <v>134969</v>
      </c>
    </row>
    <row r="2647" spans="1:19" x14ac:dyDescent="0.3">
      <c r="A2647" s="18" t="s">
        <v>1287</v>
      </c>
      <c r="B2647" s="18" t="s">
        <v>50</v>
      </c>
      <c r="C2647" s="11">
        <v>135815</v>
      </c>
      <c r="D2647" s="18" t="s">
        <v>475</v>
      </c>
      <c r="E2647" s="11">
        <v>135818</v>
      </c>
      <c r="F2647" s="18" t="s">
        <v>3934</v>
      </c>
      <c r="G2647" s="11">
        <v>16</v>
      </c>
      <c r="H2647" s="11">
        <v>1</v>
      </c>
      <c r="I2647" s="19">
        <v>484</v>
      </c>
      <c r="J2647" s="20">
        <v>44896</v>
      </c>
      <c r="K2647" s="20">
        <v>45001</v>
      </c>
      <c r="L2647" s="20">
        <v>44888</v>
      </c>
      <c r="M2647" s="21">
        <v>6000</v>
      </c>
      <c r="N2647" s="19">
        <v>1500.83</v>
      </c>
      <c r="O2647" s="19">
        <v>240.13</v>
      </c>
      <c r="P2647" s="19">
        <v>464</v>
      </c>
      <c r="Q2647" s="11">
        <v>2443</v>
      </c>
      <c r="R2647" s="11">
        <v>142</v>
      </c>
      <c r="S2647" s="11">
        <v>134960</v>
      </c>
    </row>
    <row r="2648" spans="1:19" x14ac:dyDescent="0.3">
      <c r="A2648" s="18" t="s">
        <v>1287</v>
      </c>
      <c r="B2648" s="18" t="s">
        <v>50</v>
      </c>
      <c r="C2648" s="11">
        <v>135815</v>
      </c>
      <c r="D2648" s="18" t="s">
        <v>475</v>
      </c>
      <c r="E2648" s="11">
        <v>135819</v>
      </c>
      <c r="F2648" s="18" t="s">
        <v>3935</v>
      </c>
      <c r="G2648" s="11">
        <v>16</v>
      </c>
      <c r="H2648" s="11">
        <v>1</v>
      </c>
      <c r="I2648" s="19">
        <v>484</v>
      </c>
      <c r="J2648" s="20">
        <v>44896</v>
      </c>
      <c r="K2648" s="20">
        <v>45001</v>
      </c>
      <c r="L2648" s="20">
        <v>44888</v>
      </c>
      <c r="M2648" s="21">
        <v>6000</v>
      </c>
      <c r="N2648" s="19">
        <v>1500.83</v>
      </c>
      <c r="O2648" s="19">
        <v>240.13</v>
      </c>
      <c r="P2648" s="19">
        <v>464</v>
      </c>
      <c r="Q2648" s="11">
        <v>2443</v>
      </c>
      <c r="R2648" s="11">
        <v>142</v>
      </c>
      <c r="S2648" s="11">
        <v>134981</v>
      </c>
    </row>
    <row r="2649" spans="1:19" x14ac:dyDescent="0.3">
      <c r="A2649" s="18" t="s">
        <v>1287</v>
      </c>
      <c r="B2649" s="18" t="s">
        <v>50</v>
      </c>
      <c r="C2649" s="11">
        <v>135815</v>
      </c>
      <c r="D2649" s="18" t="s">
        <v>475</v>
      </c>
      <c r="E2649" s="11">
        <v>135828</v>
      </c>
      <c r="F2649" s="18" t="s">
        <v>3936</v>
      </c>
      <c r="G2649" s="11">
        <v>16</v>
      </c>
      <c r="H2649" s="11">
        <v>1</v>
      </c>
      <c r="I2649" s="19">
        <v>484</v>
      </c>
      <c r="J2649" s="20">
        <v>44896</v>
      </c>
      <c r="K2649" s="20">
        <v>45001</v>
      </c>
      <c r="L2649" s="20">
        <v>44888</v>
      </c>
      <c r="M2649" s="21">
        <v>6000</v>
      </c>
      <c r="N2649" s="19">
        <v>1500.83</v>
      </c>
      <c r="O2649" s="19">
        <v>240.13</v>
      </c>
      <c r="P2649" s="19">
        <v>464</v>
      </c>
      <c r="Q2649" s="11">
        <v>2443</v>
      </c>
      <c r="R2649" s="11">
        <v>142</v>
      </c>
      <c r="S2649" s="11">
        <v>135824</v>
      </c>
    </row>
    <row r="2650" spans="1:19" x14ac:dyDescent="0.3">
      <c r="A2650" s="18" t="s">
        <v>1287</v>
      </c>
      <c r="B2650" s="18" t="s">
        <v>22</v>
      </c>
      <c r="C2650" s="11">
        <v>135846</v>
      </c>
      <c r="D2650" s="18" t="s">
        <v>476</v>
      </c>
      <c r="E2650" s="11">
        <v>135848</v>
      </c>
      <c r="F2650" s="18" t="s">
        <v>3937</v>
      </c>
      <c r="G2650" s="11">
        <v>16</v>
      </c>
      <c r="H2650" s="11">
        <v>5</v>
      </c>
      <c r="I2650" s="19">
        <v>1892</v>
      </c>
      <c r="J2650" s="20">
        <v>44895</v>
      </c>
      <c r="K2650" s="20">
        <v>45000</v>
      </c>
      <c r="L2650" s="20">
        <v>44888</v>
      </c>
      <c r="M2650" s="21">
        <v>25000</v>
      </c>
      <c r="N2650" s="19">
        <v>4538.6499999999996</v>
      </c>
      <c r="O2650" s="19">
        <v>726.18</v>
      </c>
      <c r="P2650" s="19">
        <v>480</v>
      </c>
      <c r="Q2650" s="11">
        <v>2263</v>
      </c>
      <c r="R2650" s="11">
        <v>105</v>
      </c>
      <c r="S2650" s="11">
        <v>90065</v>
      </c>
    </row>
    <row r="2651" spans="1:19" x14ac:dyDescent="0.3">
      <c r="A2651" s="18" t="s">
        <v>1287</v>
      </c>
      <c r="B2651" s="18" t="s">
        <v>22</v>
      </c>
      <c r="C2651" s="11">
        <v>135846</v>
      </c>
      <c r="D2651" s="18" t="s">
        <v>476</v>
      </c>
      <c r="E2651" s="11">
        <v>135849</v>
      </c>
      <c r="F2651" s="18" t="s">
        <v>3938</v>
      </c>
      <c r="G2651" s="11">
        <v>16</v>
      </c>
      <c r="H2651" s="11">
        <v>5</v>
      </c>
      <c r="I2651" s="19">
        <v>1892</v>
      </c>
      <c r="J2651" s="20">
        <v>44895</v>
      </c>
      <c r="K2651" s="20">
        <v>45000</v>
      </c>
      <c r="L2651" s="20">
        <v>44888</v>
      </c>
      <c r="M2651" s="21">
        <v>25000</v>
      </c>
      <c r="N2651" s="19">
        <v>4538.6499999999996</v>
      </c>
      <c r="O2651" s="19">
        <v>726.18</v>
      </c>
      <c r="P2651" s="19">
        <v>480</v>
      </c>
      <c r="Q2651" s="11">
        <v>2263</v>
      </c>
      <c r="R2651" s="11">
        <v>105</v>
      </c>
      <c r="S2651" s="11">
        <v>90015</v>
      </c>
    </row>
    <row r="2652" spans="1:19" x14ac:dyDescent="0.3">
      <c r="A2652" s="18" t="s">
        <v>1287</v>
      </c>
      <c r="B2652" s="18" t="s">
        <v>22</v>
      </c>
      <c r="C2652" s="11">
        <v>135846</v>
      </c>
      <c r="D2652" s="18" t="s">
        <v>476</v>
      </c>
      <c r="E2652" s="11">
        <v>135850</v>
      </c>
      <c r="F2652" s="18" t="s">
        <v>3939</v>
      </c>
      <c r="G2652" s="11">
        <v>16</v>
      </c>
      <c r="H2652" s="11">
        <v>3</v>
      </c>
      <c r="I2652" s="19">
        <v>1559</v>
      </c>
      <c r="J2652" s="20">
        <v>44895</v>
      </c>
      <c r="K2652" s="20">
        <v>45000</v>
      </c>
      <c r="L2652" s="20">
        <v>44888</v>
      </c>
      <c r="M2652" s="21">
        <v>20000</v>
      </c>
      <c r="N2652" s="19">
        <v>4255.32</v>
      </c>
      <c r="O2652" s="19">
        <v>680.85</v>
      </c>
      <c r="P2652" s="19">
        <v>464</v>
      </c>
      <c r="Q2652" s="11">
        <v>2263</v>
      </c>
      <c r="R2652" s="11">
        <v>122</v>
      </c>
      <c r="S2652" s="11">
        <v>113897</v>
      </c>
    </row>
    <row r="2653" spans="1:19" x14ac:dyDescent="0.3">
      <c r="A2653" s="18" t="s">
        <v>1287</v>
      </c>
      <c r="B2653" s="18" t="s">
        <v>22</v>
      </c>
      <c r="C2653" s="11">
        <v>135846</v>
      </c>
      <c r="D2653" s="18" t="s">
        <v>476</v>
      </c>
      <c r="E2653" s="11">
        <v>135854</v>
      </c>
      <c r="F2653" s="18" t="s">
        <v>3940</v>
      </c>
      <c r="G2653" s="11">
        <v>16</v>
      </c>
      <c r="H2653" s="11">
        <v>1</v>
      </c>
      <c r="I2653" s="19">
        <v>807</v>
      </c>
      <c r="J2653" s="20">
        <v>44895</v>
      </c>
      <c r="K2653" s="20">
        <v>45000</v>
      </c>
      <c r="L2653" s="20">
        <v>44888</v>
      </c>
      <c r="M2653" s="21">
        <v>10000</v>
      </c>
      <c r="N2653" s="19">
        <v>2501.38</v>
      </c>
      <c r="O2653" s="19">
        <v>400.22</v>
      </c>
      <c r="P2653" s="19">
        <v>464</v>
      </c>
      <c r="Q2653" s="11">
        <v>2263</v>
      </c>
      <c r="R2653" s="11">
        <v>142</v>
      </c>
      <c r="S2653" s="11">
        <v>135836</v>
      </c>
    </row>
    <row r="2654" spans="1:19" x14ac:dyDescent="0.3">
      <c r="A2654" s="18" t="s">
        <v>1287</v>
      </c>
      <c r="B2654" s="18" t="s">
        <v>53</v>
      </c>
      <c r="C2654" s="11">
        <v>135699</v>
      </c>
      <c r="D2654" s="18" t="s">
        <v>477</v>
      </c>
      <c r="E2654" s="11">
        <v>135700</v>
      </c>
      <c r="F2654" s="18" t="s">
        <v>3941</v>
      </c>
      <c r="G2654" s="11">
        <v>16</v>
      </c>
      <c r="H2654" s="11">
        <v>5</v>
      </c>
      <c r="I2654" s="19">
        <v>1909</v>
      </c>
      <c r="J2654" s="20">
        <v>44896</v>
      </c>
      <c r="K2654" s="20">
        <v>45061</v>
      </c>
      <c r="L2654" s="20">
        <v>44889</v>
      </c>
      <c r="M2654" s="21">
        <v>25000</v>
      </c>
      <c r="N2654" s="19">
        <v>4766.8500000000004</v>
      </c>
      <c r="O2654" s="19">
        <v>762.7</v>
      </c>
      <c r="P2654" s="19">
        <v>480</v>
      </c>
      <c r="Q2654" s="11">
        <v>2406</v>
      </c>
      <c r="R2654" s="11">
        <v>110</v>
      </c>
      <c r="S2654" s="11">
        <v>97545</v>
      </c>
    </row>
    <row r="2655" spans="1:19" x14ac:dyDescent="0.3">
      <c r="A2655" s="18" t="s">
        <v>1287</v>
      </c>
      <c r="B2655" s="18" t="s">
        <v>111</v>
      </c>
      <c r="C2655" s="11">
        <v>135792</v>
      </c>
      <c r="D2655" s="18" t="s">
        <v>478</v>
      </c>
      <c r="E2655" s="11">
        <v>135793</v>
      </c>
      <c r="F2655" s="18" t="s">
        <v>3942</v>
      </c>
      <c r="G2655" s="11">
        <v>16</v>
      </c>
      <c r="H2655" s="11">
        <v>2</v>
      </c>
      <c r="I2655" s="19">
        <v>4665</v>
      </c>
      <c r="J2655" s="20">
        <v>44900</v>
      </c>
      <c r="K2655" s="20">
        <v>45184</v>
      </c>
      <c r="L2655" s="20">
        <v>44889</v>
      </c>
      <c r="M2655" s="21">
        <v>65000</v>
      </c>
      <c r="N2655" s="19">
        <v>197.41</v>
      </c>
      <c r="O2655" s="19">
        <v>31.59</v>
      </c>
      <c r="P2655" s="19">
        <v>29</v>
      </c>
      <c r="Q2655" s="11">
        <v>2526</v>
      </c>
      <c r="R2655" s="11">
        <v>75</v>
      </c>
      <c r="S2655" s="11">
        <v>124659</v>
      </c>
    </row>
    <row r="2656" spans="1:19" x14ac:dyDescent="0.3">
      <c r="A2656" s="18" t="s">
        <v>1287</v>
      </c>
      <c r="B2656" s="18" t="s">
        <v>22</v>
      </c>
      <c r="C2656" s="11">
        <v>136014</v>
      </c>
      <c r="D2656" s="18" t="s">
        <v>479</v>
      </c>
      <c r="E2656" s="11">
        <v>136015</v>
      </c>
      <c r="F2656" s="18" t="s">
        <v>3943</v>
      </c>
      <c r="G2656" s="11">
        <v>16</v>
      </c>
      <c r="H2656" s="11">
        <v>2</v>
      </c>
      <c r="I2656" s="19">
        <v>1031</v>
      </c>
      <c r="J2656" s="20">
        <v>44896</v>
      </c>
      <c r="K2656" s="20">
        <v>45001</v>
      </c>
      <c r="L2656" s="20">
        <v>44889</v>
      </c>
      <c r="M2656" s="21">
        <v>13000</v>
      </c>
      <c r="N2656" s="19">
        <v>3007.76</v>
      </c>
      <c r="O2656" s="19">
        <v>481.24</v>
      </c>
      <c r="P2656" s="19">
        <v>464</v>
      </c>
      <c r="Q2656" s="11">
        <v>2376</v>
      </c>
      <c r="R2656" s="11">
        <v>132</v>
      </c>
      <c r="S2656" s="11">
        <v>124840</v>
      </c>
    </row>
    <row r="2657" spans="1:19" x14ac:dyDescent="0.3">
      <c r="A2657" s="18" t="s">
        <v>1287</v>
      </c>
      <c r="B2657" s="18" t="s">
        <v>53</v>
      </c>
      <c r="C2657" s="11">
        <v>135699</v>
      </c>
      <c r="D2657" s="18" t="s">
        <v>477</v>
      </c>
      <c r="E2657" s="11">
        <v>135701</v>
      </c>
      <c r="F2657" s="18" t="s">
        <v>3944</v>
      </c>
      <c r="G2657" s="11">
        <v>16</v>
      </c>
      <c r="H2657" s="11">
        <v>5</v>
      </c>
      <c r="I2657" s="19">
        <v>2948</v>
      </c>
      <c r="J2657" s="20">
        <v>44896</v>
      </c>
      <c r="K2657" s="20">
        <v>45061</v>
      </c>
      <c r="L2657" s="20">
        <v>44889</v>
      </c>
      <c r="M2657" s="21">
        <v>40000</v>
      </c>
      <c r="N2657" s="19">
        <v>6176.58</v>
      </c>
      <c r="O2657" s="19">
        <v>988.25</v>
      </c>
      <c r="P2657" s="19">
        <v>480</v>
      </c>
      <c r="Q2657" s="11">
        <v>2406</v>
      </c>
      <c r="R2657" s="11">
        <v>90</v>
      </c>
      <c r="S2657" s="11">
        <v>98582</v>
      </c>
    </row>
    <row r="2658" spans="1:19" x14ac:dyDescent="0.3">
      <c r="A2658" s="18" t="s">
        <v>1287</v>
      </c>
      <c r="B2658" s="18" t="s">
        <v>53</v>
      </c>
      <c r="C2658" s="11">
        <v>135699</v>
      </c>
      <c r="D2658" s="18" t="s">
        <v>477</v>
      </c>
      <c r="E2658" s="11">
        <v>135702</v>
      </c>
      <c r="F2658" s="18" t="s">
        <v>3945</v>
      </c>
      <c r="G2658" s="11">
        <v>16</v>
      </c>
      <c r="H2658" s="11">
        <v>5</v>
      </c>
      <c r="I2658" s="19">
        <v>1165</v>
      </c>
      <c r="J2658" s="20">
        <v>44896</v>
      </c>
      <c r="K2658" s="20">
        <v>45061</v>
      </c>
      <c r="L2658" s="20">
        <v>44889</v>
      </c>
      <c r="M2658" s="21">
        <v>15000</v>
      </c>
      <c r="N2658" s="19">
        <v>3136.02</v>
      </c>
      <c r="O2658" s="19">
        <v>501.76</v>
      </c>
      <c r="P2658" s="19">
        <v>464</v>
      </c>
      <c r="Q2658" s="11">
        <v>2406</v>
      </c>
      <c r="R2658" s="11">
        <v>120</v>
      </c>
      <c r="S2658" s="11">
        <v>97715</v>
      </c>
    </row>
    <row r="2659" spans="1:19" x14ac:dyDescent="0.3">
      <c r="A2659" s="18" t="s">
        <v>1287</v>
      </c>
      <c r="B2659" s="18" t="s">
        <v>53</v>
      </c>
      <c r="C2659" s="11">
        <v>135699</v>
      </c>
      <c r="D2659" s="18" t="s">
        <v>477</v>
      </c>
      <c r="E2659" s="11">
        <v>135703</v>
      </c>
      <c r="F2659" s="18" t="s">
        <v>3946</v>
      </c>
      <c r="G2659" s="11">
        <v>16</v>
      </c>
      <c r="H2659" s="11">
        <v>5</v>
      </c>
      <c r="I2659" s="19">
        <v>2043</v>
      </c>
      <c r="J2659" s="20">
        <v>44896</v>
      </c>
      <c r="K2659" s="20">
        <v>45061</v>
      </c>
      <c r="L2659" s="20">
        <v>44889</v>
      </c>
      <c r="M2659" s="21">
        <v>27000</v>
      </c>
      <c r="N2659" s="19">
        <v>4901.74</v>
      </c>
      <c r="O2659" s="19">
        <v>784.28</v>
      </c>
      <c r="P2659" s="19">
        <v>480</v>
      </c>
      <c r="Q2659" s="11">
        <v>2406</v>
      </c>
      <c r="R2659" s="11">
        <v>105</v>
      </c>
      <c r="S2659" s="11">
        <v>97770</v>
      </c>
    </row>
    <row r="2660" spans="1:19" x14ac:dyDescent="0.3">
      <c r="A2660" s="18" t="s">
        <v>1287</v>
      </c>
      <c r="B2660" s="18" t="s">
        <v>53</v>
      </c>
      <c r="C2660" s="11">
        <v>135699</v>
      </c>
      <c r="D2660" s="18" t="s">
        <v>477</v>
      </c>
      <c r="E2660" s="11">
        <v>135721</v>
      </c>
      <c r="F2660" s="18" t="s">
        <v>3947</v>
      </c>
      <c r="G2660" s="11">
        <v>16</v>
      </c>
      <c r="H2660" s="11">
        <v>1</v>
      </c>
      <c r="I2660" s="19">
        <v>807</v>
      </c>
      <c r="J2660" s="20">
        <v>44896</v>
      </c>
      <c r="K2660" s="20">
        <v>45061</v>
      </c>
      <c r="L2660" s="20">
        <v>44889</v>
      </c>
      <c r="M2660" s="21">
        <v>10000</v>
      </c>
      <c r="N2660" s="19">
        <v>2501.38</v>
      </c>
      <c r="O2660" s="19">
        <v>400.22</v>
      </c>
      <c r="P2660" s="19">
        <v>464</v>
      </c>
      <c r="Q2660" s="11">
        <v>2406</v>
      </c>
      <c r="R2660" s="11">
        <v>142</v>
      </c>
      <c r="S2660" s="11">
        <v>135706</v>
      </c>
    </row>
    <row r="2661" spans="1:19" x14ac:dyDescent="0.3">
      <c r="A2661" s="18" t="s">
        <v>1287</v>
      </c>
      <c r="B2661" s="18" t="s">
        <v>111</v>
      </c>
      <c r="C2661" s="11">
        <v>135792</v>
      </c>
      <c r="D2661" s="18" t="s">
        <v>478</v>
      </c>
      <c r="E2661" s="11">
        <v>135794</v>
      </c>
      <c r="F2661" s="18" t="s">
        <v>3948</v>
      </c>
      <c r="G2661" s="11">
        <v>16</v>
      </c>
      <c r="H2661" s="11">
        <v>2</v>
      </c>
      <c r="I2661" s="19">
        <v>3947</v>
      </c>
      <c r="J2661" s="20">
        <v>44900</v>
      </c>
      <c r="K2661" s="20">
        <v>45184</v>
      </c>
      <c r="L2661" s="20">
        <v>44889</v>
      </c>
      <c r="M2661" s="21">
        <v>55000</v>
      </c>
      <c r="N2661" s="19">
        <v>167.04</v>
      </c>
      <c r="O2661" s="19">
        <v>26.73</v>
      </c>
      <c r="P2661" s="19">
        <v>29</v>
      </c>
      <c r="Q2661" s="11">
        <v>2526</v>
      </c>
      <c r="R2661" s="11">
        <v>75</v>
      </c>
      <c r="S2661" s="11">
        <v>124656</v>
      </c>
    </row>
    <row r="2662" spans="1:19" x14ac:dyDescent="0.3">
      <c r="A2662" s="18" t="s">
        <v>1287</v>
      </c>
      <c r="B2662" s="18" t="s">
        <v>111</v>
      </c>
      <c r="C2662" s="11">
        <v>135792</v>
      </c>
      <c r="D2662" s="18" t="s">
        <v>478</v>
      </c>
      <c r="E2662" s="11">
        <v>135795</v>
      </c>
      <c r="F2662" s="18" t="s">
        <v>3949</v>
      </c>
      <c r="G2662" s="11">
        <v>16</v>
      </c>
      <c r="H2662" s="11">
        <v>2</v>
      </c>
      <c r="I2662" s="19">
        <v>4665</v>
      </c>
      <c r="J2662" s="20">
        <v>44900</v>
      </c>
      <c r="K2662" s="20">
        <v>45184</v>
      </c>
      <c r="L2662" s="20">
        <v>44889</v>
      </c>
      <c r="M2662" s="21">
        <v>65000</v>
      </c>
      <c r="N2662" s="19">
        <v>197.41</v>
      </c>
      <c r="O2662" s="19">
        <v>31.59</v>
      </c>
      <c r="P2662" s="19">
        <v>29</v>
      </c>
      <c r="Q2662" s="11">
        <v>2526</v>
      </c>
      <c r="R2662" s="11">
        <v>75</v>
      </c>
      <c r="S2662" s="11">
        <v>124658</v>
      </c>
    </row>
    <row r="2663" spans="1:19" x14ac:dyDescent="0.3">
      <c r="A2663" s="18" t="s">
        <v>1287</v>
      </c>
      <c r="B2663" s="18" t="s">
        <v>111</v>
      </c>
      <c r="C2663" s="11">
        <v>135792</v>
      </c>
      <c r="D2663" s="18" t="s">
        <v>478</v>
      </c>
      <c r="E2663" s="11">
        <v>135796</v>
      </c>
      <c r="F2663" s="18" t="s">
        <v>3950</v>
      </c>
      <c r="G2663" s="11">
        <v>16</v>
      </c>
      <c r="H2663" s="11">
        <v>2</v>
      </c>
      <c r="I2663" s="19">
        <v>3947</v>
      </c>
      <c r="J2663" s="20">
        <v>44900</v>
      </c>
      <c r="K2663" s="20">
        <v>45184</v>
      </c>
      <c r="L2663" s="20">
        <v>44889</v>
      </c>
      <c r="M2663" s="21">
        <v>55000</v>
      </c>
      <c r="N2663" s="19">
        <v>167.04</v>
      </c>
      <c r="O2663" s="19">
        <v>26.73</v>
      </c>
      <c r="P2663" s="19">
        <v>29</v>
      </c>
      <c r="Q2663" s="11">
        <v>2526</v>
      </c>
      <c r="R2663" s="11">
        <v>75</v>
      </c>
      <c r="S2663" s="11">
        <v>124652</v>
      </c>
    </row>
    <row r="2664" spans="1:19" x14ac:dyDescent="0.3">
      <c r="A2664" s="18" t="s">
        <v>1287</v>
      </c>
      <c r="B2664" s="18" t="s">
        <v>111</v>
      </c>
      <c r="C2664" s="11">
        <v>135792</v>
      </c>
      <c r="D2664" s="18" t="s">
        <v>478</v>
      </c>
      <c r="E2664" s="11">
        <v>135797</v>
      </c>
      <c r="F2664" s="18" t="s">
        <v>3951</v>
      </c>
      <c r="G2664" s="11">
        <v>16</v>
      </c>
      <c r="H2664" s="11">
        <v>2</v>
      </c>
      <c r="I2664" s="19">
        <v>3588</v>
      </c>
      <c r="J2664" s="20">
        <v>44900</v>
      </c>
      <c r="K2664" s="20">
        <v>45184</v>
      </c>
      <c r="L2664" s="20">
        <v>44889</v>
      </c>
      <c r="M2664" s="21">
        <v>50000</v>
      </c>
      <c r="N2664" s="19">
        <v>151.85</v>
      </c>
      <c r="O2664" s="19">
        <v>24.3</v>
      </c>
      <c r="P2664" s="19">
        <v>29</v>
      </c>
      <c r="Q2664" s="11">
        <v>2526</v>
      </c>
      <c r="R2664" s="11">
        <v>75</v>
      </c>
      <c r="S2664" s="11">
        <v>124657</v>
      </c>
    </row>
    <row r="2665" spans="1:19" x14ac:dyDescent="0.3">
      <c r="A2665" s="18" t="s">
        <v>1287</v>
      </c>
      <c r="B2665" s="18" t="s">
        <v>111</v>
      </c>
      <c r="C2665" s="11">
        <v>135792</v>
      </c>
      <c r="D2665" s="18" t="s">
        <v>478</v>
      </c>
      <c r="E2665" s="11">
        <v>135798</v>
      </c>
      <c r="F2665" s="18" t="s">
        <v>3952</v>
      </c>
      <c r="G2665" s="11">
        <v>16</v>
      </c>
      <c r="H2665" s="11">
        <v>2</v>
      </c>
      <c r="I2665" s="19">
        <v>4306</v>
      </c>
      <c r="J2665" s="20">
        <v>44900</v>
      </c>
      <c r="K2665" s="20">
        <v>45184</v>
      </c>
      <c r="L2665" s="20">
        <v>44889</v>
      </c>
      <c r="M2665" s="21">
        <v>60000</v>
      </c>
      <c r="N2665" s="19">
        <v>182.22</v>
      </c>
      <c r="O2665" s="19">
        <v>29.16</v>
      </c>
      <c r="P2665" s="19">
        <v>29</v>
      </c>
      <c r="Q2665" s="11">
        <v>2526</v>
      </c>
      <c r="R2665" s="11">
        <v>75</v>
      </c>
      <c r="S2665" s="11">
        <v>124662</v>
      </c>
    </row>
    <row r="2666" spans="1:19" x14ac:dyDescent="0.3">
      <c r="A2666" s="18" t="s">
        <v>1287</v>
      </c>
      <c r="B2666" s="18" t="s">
        <v>111</v>
      </c>
      <c r="C2666" s="11">
        <v>135792</v>
      </c>
      <c r="D2666" s="18" t="s">
        <v>478</v>
      </c>
      <c r="E2666" s="11">
        <v>135799</v>
      </c>
      <c r="F2666" s="18" t="s">
        <v>3953</v>
      </c>
      <c r="G2666" s="11">
        <v>16</v>
      </c>
      <c r="H2666" s="11">
        <v>2</v>
      </c>
      <c r="I2666" s="19">
        <v>3230</v>
      </c>
      <c r="J2666" s="20">
        <v>44900</v>
      </c>
      <c r="K2666" s="20">
        <v>45184</v>
      </c>
      <c r="L2666" s="20">
        <v>44889</v>
      </c>
      <c r="M2666" s="21">
        <v>45000</v>
      </c>
      <c r="N2666" s="19">
        <v>136.66999999999999</v>
      </c>
      <c r="O2666" s="19">
        <v>21.87</v>
      </c>
      <c r="P2666" s="19">
        <v>29</v>
      </c>
      <c r="Q2666" s="11">
        <v>2526</v>
      </c>
      <c r="R2666" s="11">
        <v>75</v>
      </c>
      <c r="S2666" s="11">
        <v>124660</v>
      </c>
    </row>
    <row r="2667" spans="1:19" x14ac:dyDescent="0.3">
      <c r="A2667" s="18" t="s">
        <v>1287</v>
      </c>
      <c r="B2667" s="18" t="s">
        <v>111</v>
      </c>
      <c r="C2667" s="11">
        <v>135792</v>
      </c>
      <c r="D2667" s="18" t="s">
        <v>478</v>
      </c>
      <c r="E2667" s="11">
        <v>135800</v>
      </c>
      <c r="F2667" s="18" t="s">
        <v>3954</v>
      </c>
      <c r="G2667" s="11">
        <v>16</v>
      </c>
      <c r="H2667" s="11">
        <v>2</v>
      </c>
      <c r="I2667" s="19">
        <v>2871</v>
      </c>
      <c r="J2667" s="20">
        <v>44900</v>
      </c>
      <c r="K2667" s="20">
        <v>45184</v>
      </c>
      <c r="L2667" s="20">
        <v>44889</v>
      </c>
      <c r="M2667" s="21">
        <v>40000</v>
      </c>
      <c r="N2667" s="19">
        <v>121.48</v>
      </c>
      <c r="O2667" s="19">
        <v>19.440000000000001</v>
      </c>
      <c r="P2667" s="19">
        <v>29</v>
      </c>
      <c r="Q2667" s="11">
        <v>2526</v>
      </c>
      <c r="R2667" s="11">
        <v>75</v>
      </c>
      <c r="S2667" s="11">
        <v>124661</v>
      </c>
    </row>
    <row r="2668" spans="1:19" x14ac:dyDescent="0.3">
      <c r="A2668" s="18" t="s">
        <v>1287</v>
      </c>
      <c r="B2668" s="18" t="s">
        <v>111</v>
      </c>
      <c r="C2668" s="11">
        <v>135792</v>
      </c>
      <c r="D2668" s="18" t="s">
        <v>478</v>
      </c>
      <c r="E2668" s="11">
        <v>135801</v>
      </c>
      <c r="F2668" s="18" t="s">
        <v>3955</v>
      </c>
      <c r="G2668" s="11">
        <v>16</v>
      </c>
      <c r="H2668" s="11">
        <v>2</v>
      </c>
      <c r="I2668" s="19">
        <v>3947</v>
      </c>
      <c r="J2668" s="20">
        <v>44900</v>
      </c>
      <c r="K2668" s="20">
        <v>45184</v>
      </c>
      <c r="L2668" s="20">
        <v>44889</v>
      </c>
      <c r="M2668" s="21">
        <v>55000</v>
      </c>
      <c r="N2668" s="19">
        <v>167.04</v>
      </c>
      <c r="O2668" s="19">
        <v>26.73</v>
      </c>
      <c r="P2668" s="19">
        <v>29</v>
      </c>
      <c r="Q2668" s="11">
        <v>2526</v>
      </c>
      <c r="R2668" s="11">
        <v>75</v>
      </c>
      <c r="S2668" s="11">
        <v>124654</v>
      </c>
    </row>
    <row r="2669" spans="1:19" x14ac:dyDescent="0.3">
      <c r="A2669" s="18" t="s">
        <v>1287</v>
      </c>
      <c r="B2669" s="18" t="s">
        <v>22</v>
      </c>
      <c r="C2669" s="11">
        <v>136014</v>
      </c>
      <c r="D2669" s="18" t="s">
        <v>479</v>
      </c>
      <c r="E2669" s="11">
        <v>136016</v>
      </c>
      <c r="F2669" s="18" t="s">
        <v>3956</v>
      </c>
      <c r="G2669" s="11">
        <v>16</v>
      </c>
      <c r="H2669" s="11">
        <v>2</v>
      </c>
      <c r="I2669" s="19">
        <v>1190</v>
      </c>
      <c r="J2669" s="20">
        <v>44896</v>
      </c>
      <c r="K2669" s="20">
        <v>45001</v>
      </c>
      <c r="L2669" s="20">
        <v>44889</v>
      </c>
      <c r="M2669" s="21">
        <v>15000</v>
      </c>
      <c r="N2669" s="19">
        <v>3470.49</v>
      </c>
      <c r="O2669" s="19">
        <v>555.28</v>
      </c>
      <c r="P2669" s="19">
        <v>464</v>
      </c>
      <c r="Q2669" s="11">
        <v>2376</v>
      </c>
      <c r="R2669" s="11">
        <v>132</v>
      </c>
      <c r="S2669" s="11">
        <v>124592</v>
      </c>
    </row>
    <row r="2670" spans="1:19" x14ac:dyDescent="0.3">
      <c r="A2670" s="18" t="s">
        <v>1287</v>
      </c>
      <c r="B2670" s="18" t="s">
        <v>22</v>
      </c>
      <c r="C2670" s="11">
        <v>136014</v>
      </c>
      <c r="D2670" s="18" t="s">
        <v>479</v>
      </c>
      <c r="E2670" s="11">
        <v>136017</v>
      </c>
      <c r="F2670" s="18" t="s">
        <v>3957</v>
      </c>
      <c r="G2670" s="11">
        <v>16</v>
      </c>
      <c r="H2670" s="11">
        <v>2</v>
      </c>
      <c r="I2670" s="19">
        <v>1190</v>
      </c>
      <c r="J2670" s="20">
        <v>44896</v>
      </c>
      <c r="K2670" s="20">
        <v>45001</v>
      </c>
      <c r="L2670" s="20">
        <v>44889</v>
      </c>
      <c r="M2670" s="21">
        <v>15000</v>
      </c>
      <c r="N2670" s="19">
        <v>3470.49</v>
      </c>
      <c r="O2670" s="19">
        <v>555.28</v>
      </c>
      <c r="P2670" s="19">
        <v>464</v>
      </c>
      <c r="Q2670" s="11">
        <v>2376</v>
      </c>
      <c r="R2670" s="11">
        <v>132</v>
      </c>
      <c r="S2670" s="11">
        <v>124594</v>
      </c>
    </row>
    <row r="2671" spans="1:19" x14ac:dyDescent="0.3">
      <c r="A2671" s="18" t="s">
        <v>1287</v>
      </c>
      <c r="B2671" s="18" t="s">
        <v>22</v>
      </c>
      <c r="C2671" s="11">
        <v>136014</v>
      </c>
      <c r="D2671" s="18" t="s">
        <v>479</v>
      </c>
      <c r="E2671" s="11">
        <v>136020</v>
      </c>
      <c r="F2671" s="18" t="s">
        <v>3958</v>
      </c>
      <c r="G2671" s="11">
        <v>16</v>
      </c>
      <c r="H2671" s="11">
        <v>1</v>
      </c>
      <c r="I2671" s="19">
        <v>807</v>
      </c>
      <c r="J2671" s="20">
        <v>44896</v>
      </c>
      <c r="K2671" s="20">
        <v>45001</v>
      </c>
      <c r="L2671" s="20">
        <v>44889</v>
      </c>
      <c r="M2671" s="21">
        <v>10000</v>
      </c>
      <c r="N2671" s="19">
        <v>2501.38</v>
      </c>
      <c r="O2671" s="19">
        <v>400.22</v>
      </c>
      <c r="P2671" s="19">
        <v>464</v>
      </c>
      <c r="Q2671" s="11">
        <v>2376</v>
      </c>
      <c r="R2671" s="11">
        <v>142</v>
      </c>
      <c r="S2671" s="11">
        <v>133766</v>
      </c>
    </row>
    <row r="2672" spans="1:19" x14ac:dyDescent="0.3">
      <c r="A2672" s="18" t="s">
        <v>1287</v>
      </c>
      <c r="B2672" s="18" t="s">
        <v>22</v>
      </c>
      <c r="C2672" s="11">
        <v>136014</v>
      </c>
      <c r="D2672" s="18" t="s">
        <v>479</v>
      </c>
      <c r="E2672" s="11">
        <v>136021</v>
      </c>
      <c r="F2672" s="18" t="s">
        <v>3959</v>
      </c>
      <c r="G2672" s="11">
        <v>16</v>
      </c>
      <c r="H2672" s="11">
        <v>1</v>
      </c>
      <c r="I2672" s="19">
        <v>484</v>
      </c>
      <c r="J2672" s="20">
        <v>44896</v>
      </c>
      <c r="K2672" s="20">
        <v>45001</v>
      </c>
      <c r="L2672" s="20">
        <v>44889</v>
      </c>
      <c r="M2672" s="21">
        <v>6000</v>
      </c>
      <c r="N2672" s="19">
        <v>1500.83</v>
      </c>
      <c r="O2672" s="19">
        <v>240.13</v>
      </c>
      <c r="P2672" s="19">
        <v>464</v>
      </c>
      <c r="Q2672" s="11">
        <v>2376</v>
      </c>
      <c r="R2672" s="11">
        <v>142</v>
      </c>
      <c r="S2672" s="11">
        <v>135783</v>
      </c>
    </row>
    <row r="2673" spans="1:19" x14ac:dyDescent="0.3">
      <c r="A2673" s="18" t="s">
        <v>1287</v>
      </c>
      <c r="B2673" s="18" t="s">
        <v>36</v>
      </c>
      <c r="C2673" s="11">
        <v>135642</v>
      </c>
      <c r="D2673" s="18" t="s">
        <v>480</v>
      </c>
      <c r="E2673" s="11">
        <v>135643</v>
      </c>
      <c r="F2673" s="18" t="s">
        <v>3960</v>
      </c>
      <c r="G2673" s="11">
        <v>16</v>
      </c>
      <c r="H2673" s="11">
        <v>2</v>
      </c>
      <c r="I2673" s="19">
        <v>404</v>
      </c>
      <c r="J2673" s="20">
        <v>44897</v>
      </c>
      <c r="K2673" s="20">
        <v>45002</v>
      </c>
      <c r="L2673" s="20">
        <v>44890</v>
      </c>
      <c r="M2673" s="21">
        <v>5000</v>
      </c>
      <c r="N2673" s="19">
        <v>1250.69</v>
      </c>
      <c r="O2673" s="19">
        <v>200.11</v>
      </c>
      <c r="P2673" s="19">
        <v>464</v>
      </c>
      <c r="Q2673" s="11">
        <v>2480</v>
      </c>
      <c r="R2673" s="11">
        <v>142</v>
      </c>
      <c r="S2673" s="11">
        <v>121898</v>
      </c>
    </row>
    <row r="2674" spans="1:19" x14ac:dyDescent="0.3">
      <c r="A2674" s="18" t="s">
        <v>1287</v>
      </c>
      <c r="B2674" s="18" t="s">
        <v>38</v>
      </c>
      <c r="C2674" s="11">
        <v>135911</v>
      </c>
      <c r="D2674" s="18" t="s">
        <v>481</v>
      </c>
      <c r="E2674" s="11">
        <v>135912</v>
      </c>
      <c r="F2674" s="18" t="s">
        <v>3961</v>
      </c>
      <c r="G2674" s="11">
        <v>16</v>
      </c>
      <c r="H2674" s="11">
        <v>3</v>
      </c>
      <c r="I2674" s="19">
        <v>1179</v>
      </c>
      <c r="J2674" s="20">
        <v>44901</v>
      </c>
      <c r="K2674" s="20">
        <v>45092</v>
      </c>
      <c r="L2674" s="20">
        <v>44890</v>
      </c>
      <c r="M2674" s="21">
        <v>15000</v>
      </c>
      <c r="N2674" s="19">
        <v>3330.73</v>
      </c>
      <c r="O2674" s="19">
        <v>532.91999999999996</v>
      </c>
      <c r="P2674" s="19">
        <v>464</v>
      </c>
      <c r="Q2674" s="11">
        <v>2462</v>
      </c>
      <c r="R2674" s="11">
        <v>127</v>
      </c>
      <c r="S2674" s="11">
        <v>115644</v>
      </c>
    </row>
    <row r="2675" spans="1:19" x14ac:dyDescent="0.3">
      <c r="A2675" s="18" t="s">
        <v>1287</v>
      </c>
      <c r="B2675" s="18" t="s">
        <v>53</v>
      </c>
      <c r="C2675" s="11">
        <v>135948</v>
      </c>
      <c r="D2675" s="18" t="s">
        <v>482</v>
      </c>
      <c r="E2675" s="11">
        <v>135949</v>
      </c>
      <c r="F2675" s="18" t="s">
        <v>3962</v>
      </c>
      <c r="G2675" s="11">
        <v>16</v>
      </c>
      <c r="H2675" s="11">
        <v>2</v>
      </c>
      <c r="I2675" s="19">
        <v>1110</v>
      </c>
      <c r="J2675" s="20">
        <v>44897</v>
      </c>
      <c r="K2675" s="20">
        <v>45002</v>
      </c>
      <c r="L2675" s="20">
        <v>44890</v>
      </c>
      <c r="M2675" s="21">
        <v>14000</v>
      </c>
      <c r="N2675" s="19">
        <v>3239.13</v>
      </c>
      <c r="O2675" s="19">
        <v>518.26</v>
      </c>
      <c r="P2675" s="19">
        <v>464</v>
      </c>
      <c r="Q2675" s="11">
        <v>2406</v>
      </c>
      <c r="R2675" s="11">
        <v>132</v>
      </c>
      <c r="S2675" s="11">
        <v>117229</v>
      </c>
    </row>
    <row r="2676" spans="1:19" x14ac:dyDescent="0.3">
      <c r="A2676" s="18" t="s">
        <v>1287</v>
      </c>
      <c r="B2676" s="18" t="s">
        <v>38</v>
      </c>
      <c r="C2676" s="11">
        <v>135982</v>
      </c>
      <c r="D2676" s="18" t="s">
        <v>483</v>
      </c>
      <c r="E2676" s="11">
        <v>135983</v>
      </c>
      <c r="F2676" s="18" t="s">
        <v>3963</v>
      </c>
      <c r="G2676" s="11">
        <v>16</v>
      </c>
      <c r="H2676" s="11">
        <v>5</v>
      </c>
      <c r="I2676" s="19">
        <v>1514</v>
      </c>
      <c r="J2676" s="20">
        <v>44901</v>
      </c>
      <c r="K2676" s="20">
        <v>45061</v>
      </c>
      <c r="L2676" s="20">
        <v>44890</v>
      </c>
      <c r="M2676" s="21">
        <v>20000</v>
      </c>
      <c r="N2676" s="19">
        <v>3630.92</v>
      </c>
      <c r="O2676" s="19">
        <v>580.95000000000005</v>
      </c>
      <c r="P2676" s="19">
        <v>464</v>
      </c>
      <c r="Q2676" s="11">
        <v>2570</v>
      </c>
      <c r="R2676" s="11">
        <v>105</v>
      </c>
      <c r="S2676" s="11">
        <v>93629</v>
      </c>
    </row>
    <row r="2677" spans="1:19" x14ac:dyDescent="0.3">
      <c r="A2677" s="18" t="s">
        <v>1287</v>
      </c>
      <c r="B2677" s="18" t="s">
        <v>36</v>
      </c>
      <c r="C2677" s="11">
        <v>136042</v>
      </c>
      <c r="D2677" s="18" t="s">
        <v>484</v>
      </c>
      <c r="E2677" s="11">
        <v>136043</v>
      </c>
      <c r="F2677" s="18" t="s">
        <v>3964</v>
      </c>
      <c r="G2677" s="11">
        <v>16</v>
      </c>
      <c r="H2677" s="11">
        <v>2</v>
      </c>
      <c r="I2677" s="19">
        <v>873</v>
      </c>
      <c r="J2677" s="20">
        <v>44897</v>
      </c>
      <c r="K2677" s="20">
        <v>45002</v>
      </c>
      <c r="L2677" s="20">
        <v>44890</v>
      </c>
      <c r="M2677" s="21">
        <v>11000</v>
      </c>
      <c r="N2677" s="19">
        <v>2545.0300000000002</v>
      </c>
      <c r="O2677" s="19">
        <v>407.2</v>
      </c>
      <c r="P2677" s="19">
        <v>464</v>
      </c>
      <c r="Q2677" s="11">
        <v>2558</v>
      </c>
      <c r="R2677" s="11">
        <v>132</v>
      </c>
      <c r="S2677" s="11">
        <v>125562</v>
      </c>
    </row>
    <row r="2678" spans="1:19" x14ac:dyDescent="0.3">
      <c r="A2678" s="18" t="s">
        <v>1287</v>
      </c>
      <c r="B2678" s="18" t="s">
        <v>55</v>
      </c>
      <c r="C2678" s="11">
        <v>136007</v>
      </c>
      <c r="D2678" s="18" t="s">
        <v>485</v>
      </c>
      <c r="E2678" s="11">
        <v>136008</v>
      </c>
      <c r="F2678" s="18" t="s">
        <v>3965</v>
      </c>
      <c r="G2678" s="11">
        <v>16</v>
      </c>
      <c r="H2678" s="11">
        <v>2</v>
      </c>
      <c r="I2678" s="19">
        <v>1190</v>
      </c>
      <c r="J2678" s="20">
        <v>44897</v>
      </c>
      <c r="K2678" s="20">
        <v>45002</v>
      </c>
      <c r="L2678" s="20">
        <v>44890</v>
      </c>
      <c r="M2678" s="21">
        <v>15000</v>
      </c>
      <c r="N2678" s="19">
        <v>3470.49</v>
      </c>
      <c r="O2678" s="19">
        <v>555.28</v>
      </c>
      <c r="P2678" s="19">
        <v>464</v>
      </c>
      <c r="Q2678" s="11">
        <v>2440</v>
      </c>
      <c r="R2678" s="11">
        <v>132</v>
      </c>
      <c r="S2678" s="11">
        <v>123307</v>
      </c>
    </row>
    <row r="2679" spans="1:19" x14ac:dyDescent="0.3">
      <c r="A2679" s="18" t="s">
        <v>1287</v>
      </c>
      <c r="B2679" s="18" t="s">
        <v>96</v>
      </c>
      <c r="C2679" s="11">
        <v>135898</v>
      </c>
      <c r="D2679" s="18" t="s">
        <v>486</v>
      </c>
      <c r="E2679" s="11">
        <v>135899</v>
      </c>
      <c r="F2679" s="18" t="s">
        <v>3966</v>
      </c>
      <c r="G2679" s="11">
        <v>16</v>
      </c>
      <c r="H2679" s="11">
        <v>1</v>
      </c>
      <c r="I2679" s="19">
        <v>2153</v>
      </c>
      <c r="J2679" s="20">
        <v>44898</v>
      </c>
      <c r="K2679" s="20">
        <v>45003</v>
      </c>
      <c r="L2679" s="20">
        <v>44890</v>
      </c>
      <c r="M2679" s="21">
        <v>30000</v>
      </c>
      <c r="N2679" s="19">
        <v>3830.32</v>
      </c>
      <c r="O2679" s="19">
        <v>612.85</v>
      </c>
      <c r="P2679" s="19">
        <v>464</v>
      </c>
      <c r="Q2679" s="11">
        <v>2520</v>
      </c>
      <c r="R2679" s="11">
        <v>75</v>
      </c>
      <c r="S2679" s="11">
        <v>135628</v>
      </c>
    </row>
    <row r="2680" spans="1:19" x14ac:dyDescent="0.3">
      <c r="A2680" s="18" t="s">
        <v>1287</v>
      </c>
      <c r="B2680" s="18" t="s">
        <v>50</v>
      </c>
      <c r="C2680" s="11">
        <v>136135</v>
      </c>
      <c r="D2680" s="18" t="s">
        <v>487</v>
      </c>
      <c r="E2680" s="11">
        <v>136136</v>
      </c>
      <c r="F2680" s="18" t="s">
        <v>3967</v>
      </c>
      <c r="G2680" s="11">
        <v>16</v>
      </c>
      <c r="H2680" s="11">
        <v>1</v>
      </c>
      <c r="I2680" s="19">
        <v>565</v>
      </c>
      <c r="J2680" s="20">
        <v>44900</v>
      </c>
      <c r="K2680" s="20">
        <v>45005</v>
      </c>
      <c r="L2680" s="20">
        <v>44890</v>
      </c>
      <c r="M2680" s="21">
        <v>7000</v>
      </c>
      <c r="N2680" s="19">
        <v>1750.96</v>
      </c>
      <c r="O2680" s="19">
        <v>280.14999999999998</v>
      </c>
      <c r="P2680" s="19">
        <v>464</v>
      </c>
      <c r="Q2680" s="11">
        <v>2629</v>
      </c>
      <c r="R2680" s="11">
        <v>142</v>
      </c>
      <c r="S2680" s="11">
        <v>135599</v>
      </c>
    </row>
    <row r="2681" spans="1:19" x14ac:dyDescent="0.3">
      <c r="A2681" s="18" t="s">
        <v>1287</v>
      </c>
      <c r="B2681" s="18" t="s">
        <v>36</v>
      </c>
      <c r="C2681" s="11">
        <v>135993</v>
      </c>
      <c r="D2681" s="18" t="s">
        <v>489</v>
      </c>
      <c r="E2681" s="11">
        <v>135994</v>
      </c>
      <c r="F2681" s="18" t="s">
        <v>3968</v>
      </c>
      <c r="G2681" s="11">
        <v>16</v>
      </c>
      <c r="H2681" s="11">
        <v>10</v>
      </c>
      <c r="I2681" s="19">
        <v>5023</v>
      </c>
      <c r="J2681" s="20">
        <v>44897</v>
      </c>
      <c r="K2681" s="20">
        <v>45002</v>
      </c>
      <c r="L2681" s="20">
        <v>44890</v>
      </c>
      <c r="M2681" s="21">
        <v>70000</v>
      </c>
      <c r="N2681" s="19">
        <v>8937.42</v>
      </c>
      <c r="O2681" s="19">
        <v>1429.99</v>
      </c>
      <c r="P2681" s="19">
        <v>320</v>
      </c>
      <c r="Q2681" s="11">
        <v>2480</v>
      </c>
      <c r="R2681" s="11">
        <v>75</v>
      </c>
      <c r="S2681" s="11">
        <v>125002</v>
      </c>
    </row>
    <row r="2682" spans="1:19" x14ac:dyDescent="0.3">
      <c r="A2682" s="18" t="s">
        <v>1287</v>
      </c>
      <c r="B2682" s="18" t="s">
        <v>36</v>
      </c>
      <c r="C2682" s="11">
        <v>136100</v>
      </c>
      <c r="D2682" s="18" t="s">
        <v>488</v>
      </c>
      <c r="E2682" s="11">
        <v>136101</v>
      </c>
      <c r="F2682" s="18" t="s">
        <v>3969</v>
      </c>
      <c r="G2682" s="11">
        <v>16</v>
      </c>
      <c r="H2682" s="11">
        <v>1</v>
      </c>
      <c r="I2682" s="19">
        <v>407</v>
      </c>
      <c r="J2682" s="20">
        <v>44900</v>
      </c>
      <c r="K2682" s="20">
        <v>45005</v>
      </c>
      <c r="L2682" s="20">
        <v>44890</v>
      </c>
      <c r="M2682" s="21">
        <v>5000</v>
      </c>
      <c r="N2682" s="19">
        <v>1297.9100000000001</v>
      </c>
      <c r="O2682" s="19">
        <v>207.67</v>
      </c>
      <c r="P2682" s="19">
        <v>464</v>
      </c>
      <c r="Q2682" s="11">
        <v>2558</v>
      </c>
      <c r="R2682" s="11">
        <v>147</v>
      </c>
      <c r="S2682" s="11">
        <v>133086</v>
      </c>
    </row>
    <row r="2683" spans="1:19" x14ac:dyDescent="0.3">
      <c r="A2683" s="18" t="s">
        <v>1287</v>
      </c>
      <c r="B2683" s="18" t="s">
        <v>36</v>
      </c>
      <c r="C2683" s="11">
        <v>135642</v>
      </c>
      <c r="D2683" s="18" t="s">
        <v>480</v>
      </c>
      <c r="E2683" s="11">
        <v>135644</v>
      </c>
      <c r="F2683" s="18" t="s">
        <v>3970</v>
      </c>
      <c r="G2683" s="11">
        <v>16</v>
      </c>
      <c r="H2683" s="11">
        <v>2</v>
      </c>
      <c r="I2683" s="19">
        <v>404</v>
      </c>
      <c r="J2683" s="20">
        <v>44897</v>
      </c>
      <c r="K2683" s="20">
        <v>45002</v>
      </c>
      <c r="L2683" s="20">
        <v>44890</v>
      </c>
      <c r="M2683" s="21">
        <v>5000</v>
      </c>
      <c r="N2683" s="19">
        <v>1250.69</v>
      </c>
      <c r="O2683" s="19">
        <v>200.11</v>
      </c>
      <c r="P2683" s="19">
        <v>464</v>
      </c>
      <c r="Q2683" s="11">
        <v>2480</v>
      </c>
      <c r="R2683" s="11">
        <v>142</v>
      </c>
      <c r="S2683" s="11">
        <v>122028</v>
      </c>
    </row>
    <row r="2684" spans="1:19" x14ac:dyDescent="0.3">
      <c r="A2684" s="18" t="s">
        <v>1287</v>
      </c>
      <c r="B2684" s="18" t="s">
        <v>36</v>
      </c>
      <c r="C2684" s="11">
        <v>135642</v>
      </c>
      <c r="D2684" s="18" t="s">
        <v>480</v>
      </c>
      <c r="E2684" s="11">
        <v>135645</v>
      </c>
      <c r="F2684" s="18" t="s">
        <v>3971</v>
      </c>
      <c r="G2684" s="11">
        <v>16</v>
      </c>
      <c r="H2684" s="11">
        <v>2</v>
      </c>
      <c r="I2684" s="19">
        <v>807</v>
      </c>
      <c r="J2684" s="20">
        <v>44897</v>
      </c>
      <c r="K2684" s="20">
        <v>45002</v>
      </c>
      <c r="L2684" s="20">
        <v>44890</v>
      </c>
      <c r="M2684" s="21">
        <v>10000</v>
      </c>
      <c r="N2684" s="19">
        <v>2501.38</v>
      </c>
      <c r="O2684" s="19">
        <v>400.22</v>
      </c>
      <c r="P2684" s="19">
        <v>464</v>
      </c>
      <c r="Q2684" s="11">
        <v>2480</v>
      </c>
      <c r="R2684" s="11">
        <v>142</v>
      </c>
      <c r="S2684" s="11">
        <v>122171</v>
      </c>
    </row>
    <row r="2685" spans="1:19" x14ac:dyDescent="0.3">
      <c r="A2685" s="18" t="s">
        <v>1287</v>
      </c>
      <c r="B2685" s="18" t="s">
        <v>36</v>
      </c>
      <c r="C2685" s="11">
        <v>135642</v>
      </c>
      <c r="D2685" s="18" t="s">
        <v>480</v>
      </c>
      <c r="E2685" s="11">
        <v>135646</v>
      </c>
      <c r="F2685" s="18" t="s">
        <v>3972</v>
      </c>
      <c r="G2685" s="11">
        <v>16</v>
      </c>
      <c r="H2685" s="11">
        <v>2</v>
      </c>
      <c r="I2685" s="19">
        <v>1031</v>
      </c>
      <c r="J2685" s="20">
        <v>44897</v>
      </c>
      <c r="K2685" s="20">
        <v>45002</v>
      </c>
      <c r="L2685" s="20">
        <v>44890</v>
      </c>
      <c r="M2685" s="21">
        <v>13000</v>
      </c>
      <c r="N2685" s="19">
        <v>3007.76</v>
      </c>
      <c r="O2685" s="19">
        <v>481.24</v>
      </c>
      <c r="P2685" s="19">
        <v>464</v>
      </c>
      <c r="Q2685" s="11">
        <v>2480</v>
      </c>
      <c r="R2685" s="11">
        <v>132</v>
      </c>
      <c r="S2685" s="11">
        <v>121900</v>
      </c>
    </row>
    <row r="2686" spans="1:19" x14ac:dyDescent="0.3">
      <c r="A2686" s="18" t="s">
        <v>1287</v>
      </c>
      <c r="B2686" s="18" t="s">
        <v>36</v>
      </c>
      <c r="C2686" s="11">
        <v>135642</v>
      </c>
      <c r="D2686" s="18" t="s">
        <v>480</v>
      </c>
      <c r="E2686" s="11">
        <v>135647</v>
      </c>
      <c r="F2686" s="18" t="s">
        <v>3973</v>
      </c>
      <c r="G2686" s="11">
        <v>16</v>
      </c>
      <c r="H2686" s="11">
        <v>8</v>
      </c>
      <c r="I2686" s="19">
        <v>1559</v>
      </c>
      <c r="J2686" s="20">
        <v>44897</v>
      </c>
      <c r="K2686" s="20">
        <v>45002</v>
      </c>
      <c r="L2686" s="20">
        <v>44890</v>
      </c>
      <c r="M2686" s="21">
        <v>20000</v>
      </c>
      <c r="N2686" s="19">
        <v>4255.32</v>
      </c>
      <c r="O2686" s="19">
        <v>680.85</v>
      </c>
      <c r="P2686" s="19">
        <v>320</v>
      </c>
      <c r="Q2686" s="11">
        <v>2480</v>
      </c>
      <c r="R2686" s="11">
        <v>122</v>
      </c>
      <c r="S2686" s="11">
        <v>121896</v>
      </c>
    </row>
    <row r="2687" spans="1:19" x14ac:dyDescent="0.3">
      <c r="A2687" s="18" t="s">
        <v>1287</v>
      </c>
      <c r="B2687" s="18" t="s">
        <v>38</v>
      </c>
      <c r="C2687" s="11">
        <v>135911</v>
      </c>
      <c r="D2687" s="18" t="s">
        <v>481</v>
      </c>
      <c r="E2687" s="11">
        <v>135913</v>
      </c>
      <c r="F2687" s="18" t="s">
        <v>3974</v>
      </c>
      <c r="G2687" s="11">
        <v>16</v>
      </c>
      <c r="H2687" s="11">
        <v>3</v>
      </c>
      <c r="I2687" s="19">
        <v>1179</v>
      </c>
      <c r="J2687" s="20">
        <v>44901</v>
      </c>
      <c r="K2687" s="20">
        <v>45092</v>
      </c>
      <c r="L2687" s="20">
        <v>44890</v>
      </c>
      <c r="M2687" s="21">
        <v>15000</v>
      </c>
      <c r="N2687" s="19">
        <v>3330.73</v>
      </c>
      <c r="O2687" s="19">
        <v>532.91999999999996</v>
      </c>
      <c r="P2687" s="19">
        <v>464</v>
      </c>
      <c r="Q2687" s="11">
        <v>2462</v>
      </c>
      <c r="R2687" s="11">
        <v>127</v>
      </c>
      <c r="S2687" s="11">
        <v>115379</v>
      </c>
    </row>
    <row r="2688" spans="1:19" x14ac:dyDescent="0.3">
      <c r="A2688" s="18" t="s">
        <v>1287</v>
      </c>
      <c r="B2688" s="18" t="s">
        <v>38</v>
      </c>
      <c r="C2688" s="11">
        <v>135911</v>
      </c>
      <c r="D2688" s="18" t="s">
        <v>481</v>
      </c>
      <c r="E2688" s="11">
        <v>135915</v>
      </c>
      <c r="F2688" s="18" t="s">
        <v>3975</v>
      </c>
      <c r="G2688" s="11">
        <v>16</v>
      </c>
      <c r="H2688" s="11">
        <v>3</v>
      </c>
      <c r="I2688" s="19">
        <v>1680</v>
      </c>
      <c r="J2688" s="20">
        <v>44901</v>
      </c>
      <c r="K2688" s="20">
        <v>45092</v>
      </c>
      <c r="L2688" s="20">
        <v>44890</v>
      </c>
      <c r="M2688" s="21">
        <v>22000</v>
      </c>
      <c r="N2688" s="19">
        <v>4194.83</v>
      </c>
      <c r="O2688" s="19">
        <v>671.17</v>
      </c>
      <c r="P2688" s="19">
        <v>464</v>
      </c>
      <c r="Q2688" s="11">
        <v>2462</v>
      </c>
      <c r="R2688" s="11">
        <v>110</v>
      </c>
      <c r="S2688" s="11">
        <v>115028</v>
      </c>
    </row>
    <row r="2689" spans="1:19" x14ac:dyDescent="0.3">
      <c r="A2689" s="18" t="s">
        <v>1287</v>
      </c>
      <c r="B2689" s="18" t="s">
        <v>38</v>
      </c>
      <c r="C2689" s="11">
        <v>135911</v>
      </c>
      <c r="D2689" s="18" t="s">
        <v>481</v>
      </c>
      <c r="E2689" s="11">
        <v>135920</v>
      </c>
      <c r="F2689" s="18" t="s">
        <v>3976</v>
      </c>
      <c r="G2689" s="11">
        <v>16</v>
      </c>
      <c r="H2689" s="11">
        <v>1</v>
      </c>
      <c r="I2689" s="19">
        <v>807</v>
      </c>
      <c r="J2689" s="20">
        <v>44901</v>
      </c>
      <c r="K2689" s="20">
        <v>45092</v>
      </c>
      <c r="L2689" s="20">
        <v>44890</v>
      </c>
      <c r="M2689" s="21">
        <v>10000</v>
      </c>
      <c r="N2689" s="19">
        <v>2501.38</v>
      </c>
      <c r="O2689" s="19">
        <v>400.22</v>
      </c>
      <c r="P2689" s="19">
        <v>464</v>
      </c>
      <c r="Q2689" s="11">
        <v>2462</v>
      </c>
      <c r="R2689" s="11">
        <v>142</v>
      </c>
      <c r="S2689" s="11">
        <v>135325</v>
      </c>
    </row>
    <row r="2690" spans="1:19" x14ac:dyDescent="0.3">
      <c r="A2690" s="18" t="s">
        <v>1287</v>
      </c>
      <c r="B2690" s="18" t="s">
        <v>38</v>
      </c>
      <c r="C2690" s="11">
        <v>135911</v>
      </c>
      <c r="D2690" s="18" t="s">
        <v>481</v>
      </c>
      <c r="E2690" s="11">
        <v>135921</v>
      </c>
      <c r="F2690" s="18" t="s">
        <v>3977</v>
      </c>
      <c r="G2690" s="11">
        <v>16</v>
      </c>
      <c r="H2690" s="11">
        <v>1</v>
      </c>
      <c r="I2690" s="19">
        <v>807</v>
      </c>
      <c r="J2690" s="20">
        <v>44901</v>
      </c>
      <c r="K2690" s="20">
        <v>45092</v>
      </c>
      <c r="L2690" s="20">
        <v>44890</v>
      </c>
      <c r="M2690" s="21">
        <v>10000</v>
      </c>
      <c r="N2690" s="19">
        <v>2501.38</v>
      </c>
      <c r="O2690" s="19">
        <v>400.22</v>
      </c>
      <c r="P2690" s="19">
        <v>464</v>
      </c>
      <c r="Q2690" s="11">
        <v>2462</v>
      </c>
      <c r="R2690" s="11">
        <v>142</v>
      </c>
      <c r="S2690" s="11">
        <v>135324</v>
      </c>
    </row>
    <row r="2691" spans="1:19" x14ac:dyDescent="0.3">
      <c r="A2691" s="18" t="s">
        <v>1287</v>
      </c>
      <c r="B2691" s="18" t="s">
        <v>38</v>
      </c>
      <c r="C2691" s="11">
        <v>135911</v>
      </c>
      <c r="D2691" s="18" t="s">
        <v>481</v>
      </c>
      <c r="E2691" s="11">
        <v>135922</v>
      </c>
      <c r="F2691" s="18" t="s">
        <v>3978</v>
      </c>
      <c r="G2691" s="11">
        <v>16</v>
      </c>
      <c r="H2691" s="11">
        <v>1</v>
      </c>
      <c r="I2691" s="19">
        <v>484</v>
      </c>
      <c r="J2691" s="20">
        <v>44901</v>
      </c>
      <c r="K2691" s="20">
        <v>45092</v>
      </c>
      <c r="L2691" s="20">
        <v>44890</v>
      </c>
      <c r="M2691" s="21">
        <v>6000</v>
      </c>
      <c r="N2691" s="19">
        <v>1500.83</v>
      </c>
      <c r="O2691" s="19">
        <v>240.13</v>
      </c>
      <c r="P2691" s="19">
        <v>464</v>
      </c>
      <c r="Q2691" s="11">
        <v>2462</v>
      </c>
      <c r="R2691" s="11">
        <v>142</v>
      </c>
      <c r="S2691" s="11">
        <v>135307</v>
      </c>
    </row>
    <row r="2692" spans="1:19" x14ac:dyDescent="0.3">
      <c r="A2692" s="18" t="s">
        <v>1287</v>
      </c>
      <c r="B2692" s="18" t="s">
        <v>38</v>
      </c>
      <c r="C2692" s="11">
        <v>135911</v>
      </c>
      <c r="D2692" s="18" t="s">
        <v>481</v>
      </c>
      <c r="E2692" s="11">
        <v>135923</v>
      </c>
      <c r="F2692" s="18" t="s">
        <v>3979</v>
      </c>
      <c r="G2692" s="11">
        <v>16</v>
      </c>
      <c r="H2692" s="11">
        <v>1</v>
      </c>
      <c r="I2692" s="19">
        <v>484</v>
      </c>
      <c r="J2692" s="20">
        <v>44901</v>
      </c>
      <c r="K2692" s="20">
        <v>45092</v>
      </c>
      <c r="L2692" s="20">
        <v>44890</v>
      </c>
      <c r="M2692" s="21">
        <v>6000</v>
      </c>
      <c r="N2692" s="19">
        <v>1500.83</v>
      </c>
      <c r="O2692" s="19">
        <v>240.13</v>
      </c>
      <c r="P2692" s="19">
        <v>464</v>
      </c>
      <c r="Q2692" s="11">
        <v>2462</v>
      </c>
      <c r="R2692" s="11">
        <v>142</v>
      </c>
      <c r="S2692" s="11">
        <v>135298</v>
      </c>
    </row>
    <row r="2693" spans="1:19" x14ac:dyDescent="0.3">
      <c r="A2693" s="18" t="s">
        <v>1287</v>
      </c>
      <c r="B2693" s="18" t="s">
        <v>53</v>
      </c>
      <c r="C2693" s="11">
        <v>135948</v>
      </c>
      <c r="D2693" s="18" t="s">
        <v>482</v>
      </c>
      <c r="E2693" s="11">
        <v>135950</v>
      </c>
      <c r="F2693" s="18" t="s">
        <v>3980</v>
      </c>
      <c r="G2693" s="11">
        <v>16</v>
      </c>
      <c r="H2693" s="11">
        <v>2</v>
      </c>
      <c r="I2693" s="19">
        <v>800</v>
      </c>
      <c r="J2693" s="20">
        <v>44897</v>
      </c>
      <c r="K2693" s="20">
        <v>45002</v>
      </c>
      <c r="L2693" s="20">
        <v>44890</v>
      </c>
      <c r="M2693" s="21">
        <v>10000</v>
      </c>
      <c r="N2693" s="19">
        <v>2407.35</v>
      </c>
      <c r="O2693" s="19">
        <v>385.18</v>
      </c>
      <c r="P2693" s="19">
        <v>464</v>
      </c>
      <c r="Q2693" s="11">
        <v>2406</v>
      </c>
      <c r="R2693" s="11">
        <v>137</v>
      </c>
      <c r="S2693" s="11">
        <v>117226</v>
      </c>
    </row>
    <row r="2694" spans="1:19" x14ac:dyDescent="0.3">
      <c r="A2694" s="18" t="s">
        <v>1287</v>
      </c>
      <c r="B2694" s="18" t="s">
        <v>53</v>
      </c>
      <c r="C2694" s="11">
        <v>135948</v>
      </c>
      <c r="D2694" s="18" t="s">
        <v>482</v>
      </c>
      <c r="E2694" s="11">
        <v>135951</v>
      </c>
      <c r="F2694" s="18" t="s">
        <v>3981</v>
      </c>
      <c r="G2694" s="11">
        <v>16</v>
      </c>
      <c r="H2694" s="11">
        <v>2</v>
      </c>
      <c r="I2694" s="19">
        <v>952</v>
      </c>
      <c r="J2694" s="20">
        <v>44897</v>
      </c>
      <c r="K2694" s="20">
        <v>45002</v>
      </c>
      <c r="L2694" s="20">
        <v>44890</v>
      </c>
      <c r="M2694" s="21">
        <v>12000</v>
      </c>
      <c r="N2694" s="19">
        <v>2776.4</v>
      </c>
      <c r="O2694" s="19">
        <v>444.22</v>
      </c>
      <c r="P2694" s="19">
        <v>464</v>
      </c>
      <c r="Q2694" s="11">
        <v>2406</v>
      </c>
      <c r="R2694" s="11">
        <v>132</v>
      </c>
      <c r="S2694" s="11">
        <v>117249</v>
      </c>
    </row>
    <row r="2695" spans="1:19" x14ac:dyDescent="0.3">
      <c r="A2695" s="18" t="s">
        <v>1287</v>
      </c>
      <c r="B2695" s="18" t="s">
        <v>53</v>
      </c>
      <c r="C2695" s="11">
        <v>135948</v>
      </c>
      <c r="D2695" s="18" t="s">
        <v>482</v>
      </c>
      <c r="E2695" s="11">
        <v>135952</v>
      </c>
      <c r="F2695" s="18" t="s">
        <v>3982</v>
      </c>
      <c r="G2695" s="11">
        <v>16</v>
      </c>
      <c r="H2695" s="11">
        <v>2</v>
      </c>
      <c r="I2695" s="19">
        <v>560</v>
      </c>
      <c r="J2695" s="20">
        <v>44897</v>
      </c>
      <c r="K2695" s="20">
        <v>45002</v>
      </c>
      <c r="L2695" s="20">
        <v>44890</v>
      </c>
      <c r="M2695" s="21">
        <v>7000</v>
      </c>
      <c r="N2695" s="19">
        <v>1685.14</v>
      </c>
      <c r="O2695" s="19">
        <v>269.62</v>
      </c>
      <c r="P2695" s="19">
        <v>464</v>
      </c>
      <c r="Q2695" s="11">
        <v>2406</v>
      </c>
      <c r="R2695" s="11">
        <v>137</v>
      </c>
      <c r="S2695" s="11">
        <v>117252</v>
      </c>
    </row>
    <row r="2696" spans="1:19" x14ac:dyDescent="0.3">
      <c r="A2696" s="18" t="s">
        <v>1287</v>
      </c>
      <c r="B2696" s="18" t="s">
        <v>53</v>
      </c>
      <c r="C2696" s="11">
        <v>135948</v>
      </c>
      <c r="D2696" s="18" t="s">
        <v>482</v>
      </c>
      <c r="E2696" s="11">
        <v>135953</v>
      </c>
      <c r="F2696" s="18" t="s">
        <v>3983</v>
      </c>
      <c r="G2696" s="11">
        <v>16</v>
      </c>
      <c r="H2696" s="11">
        <v>2</v>
      </c>
      <c r="I2696" s="19">
        <v>952</v>
      </c>
      <c r="J2696" s="20">
        <v>44897</v>
      </c>
      <c r="K2696" s="20">
        <v>45002</v>
      </c>
      <c r="L2696" s="20">
        <v>44890</v>
      </c>
      <c r="M2696" s="21">
        <v>12000</v>
      </c>
      <c r="N2696" s="19">
        <v>2776.4</v>
      </c>
      <c r="O2696" s="19">
        <v>444.22</v>
      </c>
      <c r="P2696" s="19">
        <v>464</v>
      </c>
      <c r="Q2696" s="11">
        <v>2406</v>
      </c>
      <c r="R2696" s="11">
        <v>132</v>
      </c>
      <c r="S2696" s="11">
        <v>117228</v>
      </c>
    </row>
    <row r="2697" spans="1:19" x14ac:dyDescent="0.3">
      <c r="A2697" s="18" t="s">
        <v>1287</v>
      </c>
      <c r="B2697" s="18" t="s">
        <v>38</v>
      </c>
      <c r="C2697" s="11">
        <v>135982</v>
      </c>
      <c r="D2697" s="18" t="s">
        <v>483</v>
      </c>
      <c r="E2697" s="11">
        <v>135984</v>
      </c>
      <c r="F2697" s="18" t="s">
        <v>3984</v>
      </c>
      <c r="G2697" s="11">
        <v>16</v>
      </c>
      <c r="H2697" s="11">
        <v>5</v>
      </c>
      <c r="I2697" s="19">
        <v>2285</v>
      </c>
      <c r="J2697" s="20">
        <v>44901</v>
      </c>
      <c r="K2697" s="20">
        <v>45061</v>
      </c>
      <c r="L2697" s="20">
        <v>44890</v>
      </c>
      <c r="M2697" s="21">
        <v>31000</v>
      </c>
      <c r="N2697" s="19">
        <v>4786.8500000000004</v>
      </c>
      <c r="O2697" s="19">
        <v>765.9</v>
      </c>
      <c r="P2697" s="19">
        <v>480</v>
      </c>
      <c r="Q2697" s="11">
        <v>2570</v>
      </c>
      <c r="R2697" s="11">
        <v>90</v>
      </c>
      <c r="S2697" s="11">
        <v>93626</v>
      </c>
    </row>
    <row r="2698" spans="1:19" x14ac:dyDescent="0.3">
      <c r="A2698" s="18" t="s">
        <v>1287</v>
      </c>
      <c r="B2698" s="18" t="s">
        <v>38</v>
      </c>
      <c r="C2698" s="11">
        <v>135982</v>
      </c>
      <c r="D2698" s="18" t="s">
        <v>483</v>
      </c>
      <c r="E2698" s="11">
        <v>135985</v>
      </c>
      <c r="F2698" s="18" t="s">
        <v>3985</v>
      </c>
      <c r="G2698" s="11">
        <v>16</v>
      </c>
      <c r="H2698" s="11">
        <v>5</v>
      </c>
      <c r="I2698" s="19">
        <v>2285</v>
      </c>
      <c r="J2698" s="20">
        <v>44901</v>
      </c>
      <c r="K2698" s="20">
        <v>45061</v>
      </c>
      <c r="L2698" s="20">
        <v>44890</v>
      </c>
      <c r="M2698" s="21">
        <v>31000</v>
      </c>
      <c r="N2698" s="19">
        <v>4786.8500000000004</v>
      </c>
      <c r="O2698" s="19">
        <v>765.9</v>
      </c>
      <c r="P2698" s="19">
        <v>480</v>
      </c>
      <c r="Q2698" s="11">
        <v>2570</v>
      </c>
      <c r="R2698" s="11">
        <v>90</v>
      </c>
      <c r="S2698" s="11">
        <v>93620</v>
      </c>
    </row>
    <row r="2699" spans="1:19" x14ac:dyDescent="0.3">
      <c r="A2699" s="18" t="s">
        <v>1287</v>
      </c>
      <c r="B2699" s="18" t="s">
        <v>38</v>
      </c>
      <c r="C2699" s="11">
        <v>135982</v>
      </c>
      <c r="D2699" s="18" t="s">
        <v>483</v>
      </c>
      <c r="E2699" s="11">
        <v>135986</v>
      </c>
      <c r="F2699" s="18" t="s">
        <v>3986</v>
      </c>
      <c r="G2699" s="11">
        <v>16</v>
      </c>
      <c r="H2699" s="11">
        <v>5</v>
      </c>
      <c r="I2699" s="19">
        <v>1514</v>
      </c>
      <c r="J2699" s="20">
        <v>44901</v>
      </c>
      <c r="K2699" s="20">
        <v>45061</v>
      </c>
      <c r="L2699" s="20">
        <v>44890</v>
      </c>
      <c r="M2699" s="21">
        <v>20000</v>
      </c>
      <c r="N2699" s="19">
        <v>3630.92</v>
      </c>
      <c r="O2699" s="19">
        <v>580.95000000000005</v>
      </c>
      <c r="P2699" s="19">
        <v>464</v>
      </c>
      <c r="Q2699" s="11">
        <v>2570</v>
      </c>
      <c r="R2699" s="11">
        <v>105</v>
      </c>
      <c r="S2699" s="11">
        <v>93612</v>
      </c>
    </row>
    <row r="2700" spans="1:19" x14ac:dyDescent="0.3">
      <c r="A2700" s="18" t="s">
        <v>1287</v>
      </c>
      <c r="B2700" s="18" t="s">
        <v>38</v>
      </c>
      <c r="C2700" s="11">
        <v>135982</v>
      </c>
      <c r="D2700" s="18" t="s">
        <v>483</v>
      </c>
      <c r="E2700" s="11">
        <v>135987</v>
      </c>
      <c r="F2700" s="18" t="s">
        <v>3987</v>
      </c>
      <c r="G2700" s="11">
        <v>16</v>
      </c>
      <c r="H2700" s="11">
        <v>2</v>
      </c>
      <c r="I2700" s="19">
        <v>793</v>
      </c>
      <c r="J2700" s="20">
        <v>44901</v>
      </c>
      <c r="K2700" s="20">
        <v>45061</v>
      </c>
      <c r="L2700" s="20">
        <v>44890</v>
      </c>
      <c r="M2700" s="21">
        <v>10000</v>
      </c>
      <c r="N2700" s="19">
        <v>2313.66</v>
      </c>
      <c r="O2700" s="19">
        <v>370.19</v>
      </c>
      <c r="P2700" s="19">
        <v>464</v>
      </c>
      <c r="Q2700" s="11">
        <v>2570</v>
      </c>
      <c r="R2700" s="11">
        <v>132</v>
      </c>
      <c r="S2700" s="11">
        <v>124233</v>
      </c>
    </row>
    <row r="2701" spans="1:19" x14ac:dyDescent="0.3">
      <c r="A2701" s="18" t="s">
        <v>1287</v>
      </c>
      <c r="B2701" s="18" t="s">
        <v>36</v>
      </c>
      <c r="C2701" s="11">
        <v>136042</v>
      </c>
      <c r="D2701" s="18" t="s">
        <v>484</v>
      </c>
      <c r="E2701" s="11">
        <v>136044</v>
      </c>
      <c r="F2701" s="18" t="s">
        <v>3988</v>
      </c>
      <c r="G2701" s="11">
        <v>16</v>
      </c>
      <c r="H2701" s="11">
        <v>2</v>
      </c>
      <c r="I2701" s="19">
        <v>873</v>
      </c>
      <c r="J2701" s="20">
        <v>44897</v>
      </c>
      <c r="K2701" s="20">
        <v>45002</v>
      </c>
      <c r="L2701" s="20">
        <v>44890</v>
      </c>
      <c r="M2701" s="21">
        <v>11000</v>
      </c>
      <c r="N2701" s="19">
        <v>2545.0300000000002</v>
      </c>
      <c r="O2701" s="19">
        <v>407.2</v>
      </c>
      <c r="P2701" s="19">
        <v>464</v>
      </c>
      <c r="Q2701" s="11">
        <v>2558</v>
      </c>
      <c r="R2701" s="11">
        <v>132</v>
      </c>
      <c r="S2701" s="11">
        <v>125558</v>
      </c>
    </row>
    <row r="2702" spans="1:19" x14ac:dyDescent="0.3">
      <c r="A2702" s="18" t="s">
        <v>1287</v>
      </c>
      <c r="B2702" s="18" t="s">
        <v>36</v>
      </c>
      <c r="C2702" s="11">
        <v>136042</v>
      </c>
      <c r="D2702" s="18" t="s">
        <v>484</v>
      </c>
      <c r="E2702" s="11">
        <v>136045</v>
      </c>
      <c r="F2702" s="18" t="s">
        <v>3989</v>
      </c>
      <c r="G2702" s="11">
        <v>16</v>
      </c>
      <c r="H2702" s="11">
        <v>2</v>
      </c>
      <c r="I2702" s="19">
        <v>873</v>
      </c>
      <c r="J2702" s="20">
        <v>44897</v>
      </c>
      <c r="K2702" s="20">
        <v>45002</v>
      </c>
      <c r="L2702" s="20">
        <v>44890</v>
      </c>
      <c r="M2702" s="21">
        <v>11000</v>
      </c>
      <c r="N2702" s="19">
        <v>2545.0300000000002</v>
      </c>
      <c r="O2702" s="19">
        <v>407.2</v>
      </c>
      <c r="P2702" s="19">
        <v>464</v>
      </c>
      <c r="Q2702" s="11">
        <v>2558</v>
      </c>
      <c r="R2702" s="11">
        <v>132</v>
      </c>
      <c r="S2702" s="11">
        <v>125615</v>
      </c>
    </row>
    <row r="2703" spans="1:19" x14ac:dyDescent="0.3">
      <c r="A2703" s="18" t="s">
        <v>1287</v>
      </c>
      <c r="B2703" s="18" t="s">
        <v>36</v>
      </c>
      <c r="C2703" s="11">
        <v>136042</v>
      </c>
      <c r="D2703" s="18" t="s">
        <v>484</v>
      </c>
      <c r="E2703" s="11">
        <v>136046</v>
      </c>
      <c r="F2703" s="18" t="s">
        <v>3990</v>
      </c>
      <c r="G2703" s="11">
        <v>16</v>
      </c>
      <c r="H2703" s="11">
        <v>2</v>
      </c>
      <c r="I2703" s="19">
        <v>873</v>
      </c>
      <c r="J2703" s="20">
        <v>44897</v>
      </c>
      <c r="K2703" s="20">
        <v>45002</v>
      </c>
      <c r="L2703" s="20">
        <v>44890</v>
      </c>
      <c r="M2703" s="21">
        <v>11000</v>
      </c>
      <c r="N2703" s="19">
        <v>2545.0300000000002</v>
      </c>
      <c r="O2703" s="19">
        <v>407.2</v>
      </c>
      <c r="P2703" s="19">
        <v>464</v>
      </c>
      <c r="Q2703" s="11">
        <v>2558</v>
      </c>
      <c r="R2703" s="11">
        <v>132</v>
      </c>
      <c r="S2703" s="11">
        <v>125565</v>
      </c>
    </row>
    <row r="2704" spans="1:19" x14ac:dyDescent="0.3">
      <c r="A2704" s="18" t="s">
        <v>1287</v>
      </c>
      <c r="B2704" s="18" t="s">
        <v>36</v>
      </c>
      <c r="C2704" s="11">
        <v>136042</v>
      </c>
      <c r="D2704" s="18" t="s">
        <v>484</v>
      </c>
      <c r="E2704" s="11">
        <v>136047</v>
      </c>
      <c r="F2704" s="18" t="s">
        <v>3991</v>
      </c>
      <c r="G2704" s="11">
        <v>16</v>
      </c>
      <c r="H2704" s="11">
        <v>2</v>
      </c>
      <c r="I2704" s="19">
        <v>873</v>
      </c>
      <c r="J2704" s="20">
        <v>44897</v>
      </c>
      <c r="K2704" s="20">
        <v>45002</v>
      </c>
      <c r="L2704" s="20">
        <v>44890</v>
      </c>
      <c r="M2704" s="21">
        <v>11000</v>
      </c>
      <c r="N2704" s="19">
        <v>2545.0300000000002</v>
      </c>
      <c r="O2704" s="19">
        <v>407.2</v>
      </c>
      <c r="P2704" s="19">
        <v>464</v>
      </c>
      <c r="Q2704" s="11">
        <v>2558</v>
      </c>
      <c r="R2704" s="11">
        <v>132</v>
      </c>
      <c r="S2704" s="11">
        <v>126447</v>
      </c>
    </row>
    <row r="2705" spans="1:19" x14ac:dyDescent="0.3">
      <c r="A2705" s="18" t="s">
        <v>1287</v>
      </c>
      <c r="B2705" s="18" t="s">
        <v>36</v>
      </c>
      <c r="C2705" s="11">
        <v>136042</v>
      </c>
      <c r="D2705" s="18" t="s">
        <v>484</v>
      </c>
      <c r="E2705" s="11">
        <v>136049</v>
      </c>
      <c r="F2705" s="18" t="s">
        <v>3992</v>
      </c>
      <c r="G2705" s="11">
        <v>16</v>
      </c>
      <c r="H2705" s="11">
        <v>1</v>
      </c>
      <c r="I2705" s="19">
        <v>484</v>
      </c>
      <c r="J2705" s="20">
        <v>44897</v>
      </c>
      <c r="K2705" s="20">
        <v>45002</v>
      </c>
      <c r="L2705" s="20">
        <v>44890</v>
      </c>
      <c r="M2705" s="21">
        <v>6000</v>
      </c>
      <c r="N2705" s="19">
        <v>1500.83</v>
      </c>
      <c r="O2705" s="19">
        <v>240.13</v>
      </c>
      <c r="P2705" s="19">
        <v>464</v>
      </c>
      <c r="Q2705" s="11">
        <v>2558</v>
      </c>
      <c r="R2705" s="11">
        <v>142</v>
      </c>
      <c r="S2705" s="11">
        <v>135546</v>
      </c>
    </row>
    <row r="2706" spans="1:19" x14ac:dyDescent="0.3">
      <c r="A2706" s="18" t="s">
        <v>1287</v>
      </c>
      <c r="B2706" s="18" t="s">
        <v>55</v>
      </c>
      <c r="C2706" s="11">
        <v>136007</v>
      </c>
      <c r="D2706" s="18" t="s">
        <v>485</v>
      </c>
      <c r="E2706" s="11">
        <v>136009</v>
      </c>
      <c r="F2706" s="18" t="s">
        <v>3993</v>
      </c>
      <c r="G2706" s="11">
        <v>16</v>
      </c>
      <c r="H2706" s="11">
        <v>2</v>
      </c>
      <c r="I2706" s="19">
        <v>1190</v>
      </c>
      <c r="J2706" s="20">
        <v>44897</v>
      </c>
      <c r="K2706" s="20">
        <v>45002</v>
      </c>
      <c r="L2706" s="20">
        <v>44890</v>
      </c>
      <c r="M2706" s="21">
        <v>15000</v>
      </c>
      <c r="N2706" s="19">
        <v>3470.49</v>
      </c>
      <c r="O2706" s="19">
        <v>555.28</v>
      </c>
      <c r="P2706" s="19">
        <v>464</v>
      </c>
      <c r="Q2706" s="11">
        <v>2440</v>
      </c>
      <c r="R2706" s="11">
        <v>132</v>
      </c>
      <c r="S2706" s="11">
        <v>123314</v>
      </c>
    </row>
    <row r="2707" spans="1:19" x14ac:dyDescent="0.3">
      <c r="A2707" s="18" t="s">
        <v>1287</v>
      </c>
      <c r="B2707" s="18" t="s">
        <v>55</v>
      </c>
      <c r="C2707" s="11">
        <v>136007</v>
      </c>
      <c r="D2707" s="18" t="s">
        <v>485</v>
      </c>
      <c r="E2707" s="11">
        <v>136010</v>
      </c>
      <c r="F2707" s="18" t="s">
        <v>3994</v>
      </c>
      <c r="G2707" s="11">
        <v>16</v>
      </c>
      <c r="H2707" s="11">
        <v>2</v>
      </c>
      <c r="I2707" s="19">
        <v>1190</v>
      </c>
      <c r="J2707" s="20">
        <v>44897</v>
      </c>
      <c r="K2707" s="20">
        <v>45002</v>
      </c>
      <c r="L2707" s="20">
        <v>44890</v>
      </c>
      <c r="M2707" s="21">
        <v>15000</v>
      </c>
      <c r="N2707" s="19">
        <v>3470.49</v>
      </c>
      <c r="O2707" s="19">
        <v>555.28</v>
      </c>
      <c r="P2707" s="19">
        <v>464</v>
      </c>
      <c r="Q2707" s="11">
        <v>2440</v>
      </c>
      <c r="R2707" s="11">
        <v>132</v>
      </c>
      <c r="S2707" s="11">
        <v>123319</v>
      </c>
    </row>
    <row r="2708" spans="1:19" x14ac:dyDescent="0.3">
      <c r="A2708" s="18" t="s">
        <v>1287</v>
      </c>
      <c r="B2708" s="18" t="s">
        <v>55</v>
      </c>
      <c r="C2708" s="11">
        <v>136007</v>
      </c>
      <c r="D2708" s="18" t="s">
        <v>485</v>
      </c>
      <c r="E2708" s="11">
        <v>136011</v>
      </c>
      <c r="F2708" s="18" t="s">
        <v>3995</v>
      </c>
      <c r="G2708" s="11">
        <v>16</v>
      </c>
      <c r="H2708" s="11">
        <v>2</v>
      </c>
      <c r="I2708" s="19">
        <v>800</v>
      </c>
      <c r="J2708" s="20">
        <v>44897</v>
      </c>
      <c r="K2708" s="20">
        <v>45002</v>
      </c>
      <c r="L2708" s="20">
        <v>44890</v>
      </c>
      <c r="M2708" s="21">
        <v>10000</v>
      </c>
      <c r="N2708" s="19">
        <v>2407.35</v>
      </c>
      <c r="O2708" s="19">
        <v>385.18</v>
      </c>
      <c r="P2708" s="19">
        <v>464</v>
      </c>
      <c r="Q2708" s="11">
        <v>2440</v>
      </c>
      <c r="R2708" s="11">
        <v>137</v>
      </c>
      <c r="S2708" s="11">
        <v>123305</v>
      </c>
    </row>
    <row r="2709" spans="1:19" x14ac:dyDescent="0.3">
      <c r="A2709" s="18" t="s">
        <v>1287</v>
      </c>
      <c r="B2709" s="18" t="s">
        <v>55</v>
      </c>
      <c r="C2709" s="11">
        <v>136007</v>
      </c>
      <c r="D2709" s="18" t="s">
        <v>485</v>
      </c>
      <c r="E2709" s="11">
        <v>136012</v>
      </c>
      <c r="F2709" s="18" t="s">
        <v>3996</v>
      </c>
      <c r="G2709" s="11">
        <v>16</v>
      </c>
      <c r="H2709" s="11">
        <v>2</v>
      </c>
      <c r="I2709" s="19">
        <v>800</v>
      </c>
      <c r="J2709" s="20">
        <v>44897</v>
      </c>
      <c r="K2709" s="20">
        <v>45002</v>
      </c>
      <c r="L2709" s="20">
        <v>44890</v>
      </c>
      <c r="M2709" s="21">
        <v>10000</v>
      </c>
      <c r="N2709" s="19">
        <v>2407.35</v>
      </c>
      <c r="O2709" s="19">
        <v>385.18</v>
      </c>
      <c r="P2709" s="19">
        <v>464</v>
      </c>
      <c r="Q2709" s="11">
        <v>2440</v>
      </c>
      <c r="R2709" s="11">
        <v>137</v>
      </c>
      <c r="S2709" s="11">
        <v>123318</v>
      </c>
    </row>
    <row r="2710" spans="1:19" x14ac:dyDescent="0.3">
      <c r="A2710" s="18" t="s">
        <v>1287</v>
      </c>
      <c r="B2710" s="18" t="s">
        <v>55</v>
      </c>
      <c r="C2710" s="11">
        <v>136007</v>
      </c>
      <c r="D2710" s="18" t="s">
        <v>485</v>
      </c>
      <c r="E2710" s="11">
        <v>136013</v>
      </c>
      <c r="F2710" s="18" t="s">
        <v>3997</v>
      </c>
      <c r="G2710" s="11">
        <v>16</v>
      </c>
      <c r="H2710" s="11">
        <v>2</v>
      </c>
      <c r="I2710" s="19">
        <v>1190</v>
      </c>
      <c r="J2710" s="20">
        <v>44897</v>
      </c>
      <c r="K2710" s="20">
        <v>45002</v>
      </c>
      <c r="L2710" s="20">
        <v>44890</v>
      </c>
      <c r="M2710" s="21">
        <v>15000</v>
      </c>
      <c r="N2710" s="19">
        <v>3470.49</v>
      </c>
      <c r="O2710" s="19">
        <v>555.28</v>
      </c>
      <c r="P2710" s="19">
        <v>464</v>
      </c>
      <c r="Q2710" s="11">
        <v>2440</v>
      </c>
      <c r="R2710" s="11">
        <v>132</v>
      </c>
      <c r="S2710" s="11">
        <v>123311</v>
      </c>
    </row>
    <row r="2711" spans="1:19" x14ac:dyDescent="0.3">
      <c r="A2711" s="18" t="s">
        <v>1287</v>
      </c>
      <c r="B2711" s="18" t="s">
        <v>96</v>
      </c>
      <c r="C2711" s="11">
        <v>135898</v>
      </c>
      <c r="D2711" s="18" t="s">
        <v>486</v>
      </c>
      <c r="E2711" s="11">
        <v>135900</v>
      </c>
      <c r="F2711" s="18" t="s">
        <v>3998</v>
      </c>
      <c r="G2711" s="11">
        <v>16</v>
      </c>
      <c r="H2711" s="11">
        <v>1</v>
      </c>
      <c r="I2711" s="19">
        <v>1086</v>
      </c>
      <c r="J2711" s="20">
        <v>44898</v>
      </c>
      <c r="K2711" s="20">
        <v>45003</v>
      </c>
      <c r="L2711" s="20">
        <v>44890</v>
      </c>
      <c r="M2711" s="21">
        <v>15000</v>
      </c>
      <c r="N2711" s="19">
        <v>2048.15</v>
      </c>
      <c r="O2711" s="19">
        <v>327.7</v>
      </c>
      <c r="P2711" s="19">
        <v>464</v>
      </c>
      <c r="Q2711" s="11">
        <v>2520</v>
      </c>
      <c r="R2711" s="11">
        <v>80</v>
      </c>
      <c r="S2711" s="11">
        <v>135626</v>
      </c>
    </row>
    <row r="2712" spans="1:19" x14ac:dyDescent="0.3">
      <c r="A2712" s="18" t="s">
        <v>1287</v>
      </c>
      <c r="B2712" s="18" t="s">
        <v>96</v>
      </c>
      <c r="C2712" s="11">
        <v>135898</v>
      </c>
      <c r="D2712" s="18" t="s">
        <v>486</v>
      </c>
      <c r="E2712" s="11">
        <v>135901</v>
      </c>
      <c r="F2712" s="18" t="s">
        <v>3999</v>
      </c>
      <c r="G2712" s="11">
        <v>16</v>
      </c>
      <c r="H2712" s="11">
        <v>1</v>
      </c>
      <c r="I2712" s="19">
        <v>565</v>
      </c>
      <c r="J2712" s="20">
        <v>44898</v>
      </c>
      <c r="K2712" s="20">
        <v>45003</v>
      </c>
      <c r="L2712" s="20">
        <v>44890</v>
      </c>
      <c r="M2712" s="21">
        <v>7000</v>
      </c>
      <c r="N2712" s="19">
        <v>1750.96</v>
      </c>
      <c r="O2712" s="19">
        <v>280.14999999999998</v>
      </c>
      <c r="P2712" s="19">
        <v>464</v>
      </c>
      <c r="Q2712" s="11">
        <v>2520</v>
      </c>
      <c r="R2712" s="11">
        <v>142</v>
      </c>
      <c r="S2712" s="11">
        <v>135633</v>
      </c>
    </row>
    <row r="2713" spans="1:19" x14ac:dyDescent="0.3">
      <c r="A2713" s="18" t="s">
        <v>1287</v>
      </c>
      <c r="B2713" s="18" t="s">
        <v>96</v>
      </c>
      <c r="C2713" s="11">
        <v>135898</v>
      </c>
      <c r="D2713" s="18" t="s">
        <v>486</v>
      </c>
      <c r="E2713" s="11">
        <v>135902</v>
      </c>
      <c r="F2713" s="18" t="s">
        <v>4000</v>
      </c>
      <c r="G2713" s="11">
        <v>16</v>
      </c>
      <c r="H2713" s="11">
        <v>1</v>
      </c>
      <c r="I2713" s="19">
        <v>807</v>
      </c>
      <c r="J2713" s="20">
        <v>44898</v>
      </c>
      <c r="K2713" s="20">
        <v>45003</v>
      </c>
      <c r="L2713" s="20">
        <v>44890</v>
      </c>
      <c r="M2713" s="21">
        <v>10000</v>
      </c>
      <c r="N2713" s="19">
        <v>2501.38</v>
      </c>
      <c r="O2713" s="19">
        <v>400.22</v>
      </c>
      <c r="P2713" s="19">
        <v>464</v>
      </c>
      <c r="Q2713" s="11">
        <v>2520</v>
      </c>
      <c r="R2713" s="11">
        <v>142</v>
      </c>
      <c r="S2713" s="11">
        <v>135631</v>
      </c>
    </row>
    <row r="2714" spans="1:19" x14ac:dyDescent="0.3">
      <c r="A2714" s="18" t="s">
        <v>1287</v>
      </c>
      <c r="B2714" s="18" t="s">
        <v>96</v>
      </c>
      <c r="C2714" s="11">
        <v>135898</v>
      </c>
      <c r="D2714" s="18" t="s">
        <v>486</v>
      </c>
      <c r="E2714" s="11">
        <v>135903</v>
      </c>
      <c r="F2714" s="18" t="s">
        <v>4001</v>
      </c>
      <c r="G2714" s="11">
        <v>16</v>
      </c>
      <c r="H2714" s="11">
        <v>1</v>
      </c>
      <c r="I2714" s="19">
        <v>744</v>
      </c>
      <c r="J2714" s="20">
        <v>44898</v>
      </c>
      <c r="K2714" s="20">
        <v>45003</v>
      </c>
      <c r="L2714" s="20">
        <v>44890</v>
      </c>
      <c r="M2714" s="21">
        <v>10000</v>
      </c>
      <c r="N2714" s="19">
        <v>1634.12</v>
      </c>
      <c r="O2714" s="19">
        <v>261.45999999999998</v>
      </c>
      <c r="P2714" s="19">
        <v>464</v>
      </c>
      <c r="Q2714" s="11">
        <v>2520</v>
      </c>
      <c r="R2714" s="11">
        <v>95</v>
      </c>
      <c r="S2714" s="11">
        <v>135629</v>
      </c>
    </row>
    <row r="2715" spans="1:19" x14ac:dyDescent="0.3">
      <c r="A2715" s="18" t="s">
        <v>1287</v>
      </c>
      <c r="B2715" s="18" t="s">
        <v>96</v>
      </c>
      <c r="C2715" s="11">
        <v>135898</v>
      </c>
      <c r="D2715" s="18" t="s">
        <v>486</v>
      </c>
      <c r="E2715" s="11">
        <v>135904</v>
      </c>
      <c r="F2715" s="18" t="s">
        <v>4002</v>
      </c>
      <c r="G2715" s="11">
        <v>16</v>
      </c>
      <c r="H2715" s="11">
        <v>1</v>
      </c>
      <c r="I2715" s="19">
        <v>744</v>
      </c>
      <c r="J2715" s="20">
        <v>44898</v>
      </c>
      <c r="K2715" s="20">
        <v>45003</v>
      </c>
      <c r="L2715" s="20">
        <v>44890</v>
      </c>
      <c r="M2715" s="21">
        <v>10000</v>
      </c>
      <c r="N2715" s="19">
        <v>1634.12</v>
      </c>
      <c r="O2715" s="19">
        <v>261.45999999999998</v>
      </c>
      <c r="P2715" s="19">
        <v>464</v>
      </c>
      <c r="Q2715" s="11">
        <v>2520</v>
      </c>
      <c r="R2715" s="11">
        <v>95</v>
      </c>
      <c r="S2715" s="11">
        <v>135630</v>
      </c>
    </row>
    <row r="2716" spans="1:19" x14ac:dyDescent="0.3">
      <c r="A2716" s="18" t="s">
        <v>1287</v>
      </c>
      <c r="B2716" s="18" t="s">
        <v>96</v>
      </c>
      <c r="C2716" s="11">
        <v>135898</v>
      </c>
      <c r="D2716" s="18" t="s">
        <v>486</v>
      </c>
      <c r="E2716" s="11">
        <v>135906</v>
      </c>
      <c r="F2716" s="18" t="s">
        <v>4003</v>
      </c>
      <c r="G2716" s="11">
        <v>16</v>
      </c>
      <c r="H2716" s="11">
        <v>1</v>
      </c>
      <c r="I2716" s="19">
        <v>1436</v>
      </c>
      <c r="J2716" s="20">
        <v>44898</v>
      </c>
      <c r="K2716" s="20">
        <v>45003</v>
      </c>
      <c r="L2716" s="20">
        <v>44890</v>
      </c>
      <c r="M2716" s="21">
        <v>20000</v>
      </c>
      <c r="N2716" s="19">
        <v>2553.5500000000002</v>
      </c>
      <c r="O2716" s="19">
        <v>408.57</v>
      </c>
      <c r="P2716" s="19">
        <v>464</v>
      </c>
      <c r="Q2716" s="11">
        <v>2520</v>
      </c>
      <c r="R2716" s="11">
        <v>75</v>
      </c>
      <c r="S2716" s="11">
        <v>135632</v>
      </c>
    </row>
    <row r="2717" spans="1:19" x14ac:dyDescent="0.3">
      <c r="A2717" s="18" t="s">
        <v>1287</v>
      </c>
      <c r="B2717" s="18" t="s">
        <v>50</v>
      </c>
      <c r="C2717" s="11">
        <v>136135</v>
      </c>
      <c r="D2717" s="18" t="s">
        <v>487</v>
      </c>
      <c r="E2717" s="11">
        <v>136137</v>
      </c>
      <c r="F2717" s="18" t="s">
        <v>4004</v>
      </c>
      <c r="G2717" s="11">
        <v>16</v>
      </c>
      <c r="H2717" s="11">
        <v>1</v>
      </c>
      <c r="I2717" s="19">
        <v>407</v>
      </c>
      <c r="J2717" s="20">
        <v>44900</v>
      </c>
      <c r="K2717" s="20">
        <v>45005</v>
      </c>
      <c r="L2717" s="20">
        <v>44890</v>
      </c>
      <c r="M2717" s="21">
        <v>5000</v>
      </c>
      <c r="N2717" s="19">
        <v>1297.9100000000001</v>
      </c>
      <c r="O2717" s="19">
        <v>207.67</v>
      </c>
      <c r="P2717" s="19">
        <v>464</v>
      </c>
      <c r="Q2717" s="11">
        <v>2629</v>
      </c>
      <c r="R2717" s="11">
        <v>147</v>
      </c>
      <c r="S2717" s="11">
        <v>135598</v>
      </c>
    </row>
    <row r="2718" spans="1:19" x14ac:dyDescent="0.3">
      <c r="A2718" s="18" t="s">
        <v>1287</v>
      </c>
      <c r="B2718" s="18" t="s">
        <v>50</v>
      </c>
      <c r="C2718" s="11">
        <v>136135</v>
      </c>
      <c r="D2718" s="18" t="s">
        <v>487</v>
      </c>
      <c r="E2718" s="11">
        <v>136138</v>
      </c>
      <c r="F2718" s="18" t="s">
        <v>4005</v>
      </c>
      <c r="G2718" s="11">
        <v>16</v>
      </c>
      <c r="H2718" s="11">
        <v>1</v>
      </c>
      <c r="I2718" s="19">
        <v>646</v>
      </c>
      <c r="J2718" s="20">
        <v>44900</v>
      </c>
      <c r="K2718" s="20">
        <v>45005</v>
      </c>
      <c r="L2718" s="20">
        <v>44890</v>
      </c>
      <c r="M2718" s="21">
        <v>8000</v>
      </c>
      <c r="N2718" s="19">
        <v>2001.1</v>
      </c>
      <c r="O2718" s="19">
        <v>320.18</v>
      </c>
      <c r="P2718" s="19">
        <v>464</v>
      </c>
      <c r="Q2718" s="11">
        <v>2629</v>
      </c>
      <c r="R2718" s="11">
        <v>142</v>
      </c>
      <c r="S2718" s="11">
        <v>135547</v>
      </c>
    </row>
    <row r="2719" spans="1:19" x14ac:dyDescent="0.3">
      <c r="A2719" s="18" t="s">
        <v>1287</v>
      </c>
      <c r="B2719" s="18" t="s">
        <v>50</v>
      </c>
      <c r="C2719" s="11">
        <v>136135</v>
      </c>
      <c r="D2719" s="18" t="s">
        <v>487</v>
      </c>
      <c r="E2719" s="11">
        <v>136139</v>
      </c>
      <c r="F2719" s="18" t="s">
        <v>4006</v>
      </c>
      <c r="G2719" s="11">
        <v>16</v>
      </c>
      <c r="H2719" s="11">
        <v>1</v>
      </c>
      <c r="I2719" s="19">
        <v>807</v>
      </c>
      <c r="J2719" s="20">
        <v>44900</v>
      </c>
      <c r="K2719" s="20">
        <v>45005</v>
      </c>
      <c r="L2719" s="20">
        <v>44890</v>
      </c>
      <c r="M2719" s="21">
        <v>10000</v>
      </c>
      <c r="N2719" s="19">
        <v>2501.38</v>
      </c>
      <c r="O2719" s="19">
        <v>400.22</v>
      </c>
      <c r="P2719" s="19">
        <v>464</v>
      </c>
      <c r="Q2719" s="11">
        <v>2629</v>
      </c>
      <c r="R2719" s="11">
        <v>142</v>
      </c>
      <c r="S2719" s="11">
        <v>135545</v>
      </c>
    </row>
    <row r="2720" spans="1:19" x14ac:dyDescent="0.3">
      <c r="A2720" s="18" t="s">
        <v>1287</v>
      </c>
      <c r="B2720" s="18" t="s">
        <v>50</v>
      </c>
      <c r="C2720" s="11">
        <v>136135</v>
      </c>
      <c r="D2720" s="18" t="s">
        <v>487</v>
      </c>
      <c r="E2720" s="11">
        <v>136140</v>
      </c>
      <c r="F2720" s="18" t="s">
        <v>4007</v>
      </c>
      <c r="G2720" s="11">
        <v>16</v>
      </c>
      <c r="H2720" s="11">
        <v>1</v>
      </c>
      <c r="I2720" s="19">
        <v>646</v>
      </c>
      <c r="J2720" s="20">
        <v>44900</v>
      </c>
      <c r="K2720" s="20">
        <v>45005</v>
      </c>
      <c r="L2720" s="20">
        <v>44890</v>
      </c>
      <c r="M2720" s="21">
        <v>8000</v>
      </c>
      <c r="N2720" s="19">
        <v>2001.1</v>
      </c>
      <c r="O2720" s="19">
        <v>320.18</v>
      </c>
      <c r="P2720" s="19">
        <v>464</v>
      </c>
      <c r="Q2720" s="11">
        <v>2629</v>
      </c>
      <c r="R2720" s="11">
        <v>142</v>
      </c>
      <c r="S2720" s="11">
        <v>135826</v>
      </c>
    </row>
    <row r="2721" spans="1:19" x14ac:dyDescent="0.3">
      <c r="A2721" s="18" t="s">
        <v>1287</v>
      </c>
      <c r="B2721" s="18" t="s">
        <v>36</v>
      </c>
      <c r="C2721" s="11">
        <v>135993</v>
      </c>
      <c r="D2721" s="18" t="s">
        <v>489</v>
      </c>
      <c r="E2721" s="11">
        <v>135995</v>
      </c>
      <c r="F2721" s="18" t="s">
        <v>4008</v>
      </c>
      <c r="G2721" s="11">
        <v>16</v>
      </c>
      <c r="H2721" s="11">
        <v>10</v>
      </c>
      <c r="I2721" s="19">
        <v>5023</v>
      </c>
      <c r="J2721" s="20">
        <v>44897</v>
      </c>
      <c r="K2721" s="20">
        <v>45002</v>
      </c>
      <c r="L2721" s="20">
        <v>44890</v>
      </c>
      <c r="M2721" s="21">
        <v>70000</v>
      </c>
      <c r="N2721" s="19">
        <v>8937.42</v>
      </c>
      <c r="O2721" s="19">
        <v>1429.99</v>
      </c>
      <c r="P2721" s="19">
        <v>320</v>
      </c>
      <c r="Q2721" s="11">
        <v>2480</v>
      </c>
      <c r="R2721" s="11">
        <v>75</v>
      </c>
      <c r="S2721" s="11">
        <v>125000</v>
      </c>
    </row>
    <row r="2722" spans="1:19" x14ac:dyDescent="0.3">
      <c r="A2722" s="18" t="s">
        <v>1287</v>
      </c>
      <c r="B2722" s="18" t="s">
        <v>36</v>
      </c>
      <c r="C2722" s="11">
        <v>135993</v>
      </c>
      <c r="D2722" s="18" t="s">
        <v>489</v>
      </c>
      <c r="E2722" s="11">
        <v>135996</v>
      </c>
      <c r="F2722" s="18" t="s">
        <v>4009</v>
      </c>
      <c r="G2722" s="11">
        <v>16</v>
      </c>
      <c r="H2722" s="11">
        <v>4</v>
      </c>
      <c r="I2722" s="19">
        <v>1738</v>
      </c>
      <c r="J2722" s="20">
        <v>44897</v>
      </c>
      <c r="K2722" s="20">
        <v>45002</v>
      </c>
      <c r="L2722" s="20">
        <v>44890</v>
      </c>
      <c r="M2722" s="21">
        <v>24000</v>
      </c>
      <c r="N2722" s="19">
        <v>3277.03</v>
      </c>
      <c r="O2722" s="19">
        <v>524.33000000000004</v>
      </c>
      <c r="P2722" s="19">
        <v>320</v>
      </c>
      <c r="Q2722" s="11">
        <v>2480</v>
      </c>
      <c r="R2722" s="11">
        <v>80</v>
      </c>
      <c r="S2722" s="11">
        <v>125003</v>
      </c>
    </row>
    <row r="2723" spans="1:19" x14ac:dyDescent="0.3">
      <c r="A2723" s="18" t="s">
        <v>1287</v>
      </c>
      <c r="B2723" s="18" t="s">
        <v>36</v>
      </c>
      <c r="C2723" s="11">
        <v>135993</v>
      </c>
      <c r="D2723" s="18" t="s">
        <v>489</v>
      </c>
      <c r="E2723" s="11">
        <v>135997</v>
      </c>
      <c r="F2723" s="18" t="s">
        <v>4010</v>
      </c>
      <c r="G2723" s="11">
        <v>16</v>
      </c>
      <c r="H2723" s="11">
        <v>10</v>
      </c>
      <c r="I2723" s="19">
        <v>5023</v>
      </c>
      <c r="J2723" s="20">
        <v>44897</v>
      </c>
      <c r="K2723" s="20">
        <v>45002</v>
      </c>
      <c r="L2723" s="20">
        <v>44890</v>
      </c>
      <c r="M2723" s="21">
        <v>70000</v>
      </c>
      <c r="N2723" s="19">
        <v>8937.42</v>
      </c>
      <c r="O2723" s="19">
        <v>1429.99</v>
      </c>
      <c r="P2723" s="19">
        <v>320</v>
      </c>
      <c r="Q2723" s="11">
        <v>2480</v>
      </c>
      <c r="R2723" s="11">
        <v>75</v>
      </c>
      <c r="S2723" s="11">
        <v>125006</v>
      </c>
    </row>
    <row r="2724" spans="1:19" x14ac:dyDescent="0.3">
      <c r="A2724" s="18" t="s">
        <v>1287</v>
      </c>
      <c r="B2724" s="18" t="s">
        <v>36</v>
      </c>
      <c r="C2724" s="11">
        <v>135993</v>
      </c>
      <c r="D2724" s="18" t="s">
        <v>489</v>
      </c>
      <c r="E2724" s="11">
        <v>135998</v>
      </c>
      <c r="F2724" s="18" t="s">
        <v>4011</v>
      </c>
      <c r="G2724" s="11">
        <v>16</v>
      </c>
      <c r="H2724" s="11">
        <v>10</v>
      </c>
      <c r="I2724" s="19">
        <v>5023</v>
      </c>
      <c r="J2724" s="20">
        <v>44897</v>
      </c>
      <c r="K2724" s="20">
        <v>45002</v>
      </c>
      <c r="L2724" s="20">
        <v>44890</v>
      </c>
      <c r="M2724" s="21">
        <v>70000</v>
      </c>
      <c r="N2724" s="19">
        <v>8937.42</v>
      </c>
      <c r="O2724" s="19">
        <v>1429.99</v>
      </c>
      <c r="P2724" s="19">
        <v>320</v>
      </c>
      <c r="Q2724" s="11">
        <v>2480</v>
      </c>
      <c r="R2724" s="11">
        <v>75</v>
      </c>
      <c r="S2724" s="11">
        <v>125048</v>
      </c>
    </row>
    <row r="2725" spans="1:19" x14ac:dyDescent="0.3">
      <c r="A2725" s="18" t="s">
        <v>1287</v>
      </c>
      <c r="B2725" s="18" t="s">
        <v>36</v>
      </c>
      <c r="C2725" s="11">
        <v>136100</v>
      </c>
      <c r="D2725" s="18" t="s">
        <v>488</v>
      </c>
      <c r="E2725" s="11">
        <v>136102</v>
      </c>
      <c r="F2725" s="18" t="s">
        <v>4012</v>
      </c>
      <c r="G2725" s="11">
        <v>16</v>
      </c>
      <c r="H2725" s="11">
        <v>1</v>
      </c>
      <c r="I2725" s="19">
        <v>407</v>
      </c>
      <c r="J2725" s="20">
        <v>44900</v>
      </c>
      <c r="K2725" s="20">
        <v>45005</v>
      </c>
      <c r="L2725" s="20">
        <v>44890</v>
      </c>
      <c r="M2725" s="21">
        <v>5000</v>
      </c>
      <c r="N2725" s="19">
        <v>1297.9100000000001</v>
      </c>
      <c r="O2725" s="19">
        <v>207.67</v>
      </c>
      <c r="P2725" s="19">
        <v>464</v>
      </c>
      <c r="Q2725" s="11">
        <v>2558</v>
      </c>
      <c r="R2725" s="11">
        <v>147</v>
      </c>
      <c r="S2725" s="11">
        <v>133088</v>
      </c>
    </row>
    <row r="2726" spans="1:19" x14ac:dyDescent="0.3">
      <c r="A2726" s="18" t="s">
        <v>1287</v>
      </c>
      <c r="B2726" s="18" t="s">
        <v>36</v>
      </c>
      <c r="C2726" s="11">
        <v>136100</v>
      </c>
      <c r="D2726" s="18" t="s">
        <v>488</v>
      </c>
      <c r="E2726" s="11">
        <v>136103</v>
      </c>
      <c r="F2726" s="18" t="s">
        <v>4013</v>
      </c>
      <c r="G2726" s="11">
        <v>16</v>
      </c>
      <c r="H2726" s="11">
        <v>1</v>
      </c>
      <c r="I2726" s="19">
        <v>407</v>
      </c>
      <c r="J2726" s="20">
        <v>44900</v>
      </c>
      <c r="K2726" s="20">
        <v>45005</v>
      </c>
      <c r="L2726" s="20">
        <v>44890</v>
      </c>
      <c r="M2726" s="21">
        <v>5000</v>
      </c>
      <c r="N2726" s="19">
        <v>1297.9100000000001</v>
      </c>
      <c r="O2726" s="19">
        <v>207.67</v>
      </c>
      <c r="P2726" s="19">
        <v>464</v>
      </c>
      <c r="Q2726" s="11">
        <v>2558</v>
      </c>
      <c r="R2726" s="11">
        <v>147</v>
      </c>
      <c r="S2726" s="11">
        <v>133085</v>
      </c>
    </row>
    <row r="2727" spans="1:19" x14ac:dyDescent="0.3">
      <c r="A2727" s="18" t="s">
        <v>1287</v>
      </c>
      <c r="B2727" s="18" t="s">
        <v>36</v>
      </c>
      <c r="C2727" s="11">
        <v>136100</v>
      </c>
      <c r="D2727" s="18" t="s">
        <v>488</v>
      </c>
      <c r="E2727" s="11">
        <v>136104</v>
      </c>
      <c r="F2727" s="18" t="s">
        <v>4014</v>
      </c>
      <c r="G2727" s="11">
        <v>16</v>
      </c>
      <c r="H2727" s="11">
        <v>1</v>
      </c>
      <c r="I2727" s="19">
        <v>407</v>
      </c>
      <c r="J2727" s="20">
        <v>44900</v>
      </c>
      <c r="K2727" s="20">
        <v>45005</v>
      </c>
      <c r="L2727" s="20">
        <v>44890</v>
      </c>
      <c r="M2727" s="21">
        <v>5000</v>
      </c>
      <c r="N2727" s="19">
        <v>1297.9100000000001</v>
      </c>
      <c r="O2727" s="19">
        <v>207.67</v>
      </c>
      <c r="P2727" s="19">
        <v>464</v>
      </c>
      <c r="Q2727" s="11">
        <v>2558</v>
      </c>
      <c r="R2727" s="11">
        <v>147</v>
      </c>
      <c r="S2727" s="11">
        <v>134559</v>
      </c>
    </row>
    <row r="2728" spans="1:19" x14ac:dyDescent="0.3">
      <c r="A2728" s="18" t="s">
        <v>1287</v>
      </c>
      <c r="B2728" s="18" t="s">
        <v>36</v>
      </c>
      <c r="C2728" s="11">
        <v>136100</v>
      </c>
      <c r="D2728" s="18" t="s">
        <v>488</v>
      </c>
      <c r="E2728" s="11">
        <v>136106</v>
      </c>
      <c r="F2728" s="18" t="s">
        <v>4015</v>
      </c>
      <c r="G2728" s="11">
        <v>16</v>
      </c>
      <c r="H2728" s="11">
        <v>1</v>
      </c>
      <c r="I2728" s="19">
        <v>407</v>
      </c>
      <c r="J2728" s="20">
        <v>44900</v>
      </c>
      <c r="K2728" s="20">
        <v>45005</v>
      </c>
      <c r="L2728" s="20">
        <v>44890</v>
      </c>
      <c r="M2728" s="21">
        <v>5000</v>
      </c>
      <c r="N2728" s="19">
        <v>1297.9100000000001</v>
      </c>
      <c r="O2728" s="19">
        <v>207.67</v>
      </c>
      <c r="P2728" s="19">
        <v>464</v>
      </c>
      <c r="Q2728" s="11">
        <v>2558</v>
      </c>
      <c r="R2728" s="11">
        <v>147</v>
      </c>
      <c r="S2728" s="11">
        <v>134558</v>
      </c>
    </row>
    <row r="2729" spans="1:19" x14ac:dyDescent="0.3">
      <c r="A2729" s="18" t="s">
        <v>1287</v>
      </c>
      <c r="B2729" s="18" t="s">
        <v>36</v>
      </c>
      <c r="C2729" s="11">
        <v>136100</v>
      </c>
      <c r="D2729" s="18" t="s">
        <v>488</v>
      </c>
      <c r="E2729" s="11">
        <v>136107</v>
      </c>
      <c r="F2729" s="18" t="s">
        <v>4016</v>
      </c>
      <c r="G2729" s="11">
        <v>16</v>
      </c>
      <c r="H2729" s="11">
        <v>1</v>
      </c>
      <c r="I2729" s="19">
        <v>407</v>
      </c>
      <c r="J2729" s="20">
        <v>44900</v>
      </c>
      <c r="K2729" s="20">
        <v>45005</v>
      </c>
      <c r="L2729" s="20">
        <v>44890</v>
      </c>
      <c r="M2729" s="21">
        <v>5000</v>
      </c>
      <c r="N2729" s="19">
        <v>1297.9100000000001</v>
      </c>
      <c r="O2729" s="19">
        <v>207.67</v>
      </c>
      <c r="P2729" s="19">
        <v>464</v>
      </c>
      <c r="Q2729" s="11">
        <v>2558</v>
      </c>
      <c r="R2729" s="11">
        <v>147</v>
      </c>
      <c r="S2729" s="11">
        <v>133897</v>
      </c>
    </row>
    <row r="2730" spans="1:19" x14ac:dyDescent="0.3">
      <c r="A2730" s="18" t="s">
        <v>1287</v>
      </c>
      <c r="B2730" s="18" t="s">
        <v>36</v>
      </c>
      <c r="C2730" s="11">
        <v>135993</v>
      </c>
      <c r="D2730" s="18" t="s">
        <v>489</v>
      </c>
      <c r="E2730" s="11">
        <v>136150</v>
      </c>
      <c r="F2730" s="18" t="s">
        <v>4017</v>
      </c>
      <c r="G2730" s="11">
        <v>16</v>
      </c>
      <c r="H2730" s="11">
        <v>1</v>
      </c>
      <c r="I2730" s="19">
        <v>814</v>
      </c>
      <c r="J2730" s="20">
        <v>44897</v>
      </c>
      <c r="K2730" s="20">
        <v>45002</v>
      </c>
      <c r="L2730" s="20">
        <v>44890</v>
      </c>
      <c r="M2730" s="21">
        <v>10000</v>
      </c>
      <c r="N2730" s="19">
        <v>2595.83</v>
      </c>
      <c r="O2730" s="19">
        <v>415.33</v>
      </c>
      <c r="P2730" s="19">
        <v>464</v>
      </c>
      <c r="Q2730" s="11">
        <v>2480</v>
      </c>
      <c r="R2730" s="11">
        <v>147</v>
      </c>
      <c r="S2730" s="11">
        <v>135597</v>
      </c>
    </row>
    <row r="2731" spans="1:19" x14ac:dyDescent="0.3">
      <c r="A2731" s="18" t="s">
        <v>1287</v>
      </c>
      <c r="B2731" s="18" t="s">
        <v>30</v>
      </c>
      <c r="C2731" s="11">
        <v>135955</v>
      </c>
      <c r="D2731" s="18" t="s">
        <v>490</v>
      </c>
      <c r="E2731" s="11">
        <v>135958</v>
      </c>
      <c r="F2731" s="18" t="s">
        <v>4018</v>
      </c>
      <c r="G2731" s="11">
        <v>16</v>
      </c>
      <c r="H2731" s="11">
        <v>5</v>
      </c>
      <c r="I2731" s="19">
        <v>1527</v>
      </c>
      <c r="J2731" s="20">
        <v>44900</v>
      </c>
      <c r="K2731" s="20">
        <v>45005</v>
      </c>
      <c r="L2731" s="20">
        <v>44893</v>
      </c>
      <c r="M2731" s="21">
        <v>20000</v>
      </c>
      <c r="N2731" s="19">
        <v>3813.48</v>
      </c>
      <c r="O2731" s="19">
        <v>610.16</v>
      </c>
      <c r="P2731" s="19">
        <v>464</v>
      </c>
      <c r="Q2731" s="11">
        <v>2428</v>
      </c>
      <c r="R2731" s="11">
        <v>110</v>
      </c>
      <c r="S2731" s="11">
        <v>87557</v>
      </c>
    </row>
    <row r="2732" spans="1:19" x14ac:dyDescent="0.3">
      <c r="A2732" s="18" t="s">
        <v>1287</v>
      </c>
      <c r="B2732" s="18" t="s">
        <v>20</v>
      </c>
      <c r="C2732" s="11">
        <v>136056</v>
      </c>
      <c r="D2732" s="18" t="s">
        <v>491</v>
      </c>
      <c r="E2732" s="11">
        <v>136057</v>
      </c>
      <c r="F2732" s="18" t="s">
        <v>4019</v>
      </c>
      <c r="G2732" s="11">
        <v>16</v>
      </c>
      <c r="H2732" s="11">
        <v>2</v>
      </c>
      <c r="I2732" s="19">
        <v>640</v>
      </c>
      <c r="J2732" s="20">
        <v>44901</v>
      </c>
      <c r="K2732" s="20">
        <v>45006</v>
      </c>
      <c r="L2732" s="20">
        <v>44893</v>
      </c>
      <c r="M2732" s="21">
        <v>8000</v>
      </c>
      <c r="N2732" s="19">
        <v>1925.88</v>
      </c>
      <c r="O2732" s="19">
        <v>308.14</v>
      </c>
      <c r="P2732" s="19">
        <v>464</v>
      </c>
      <c r="Q2732" s="11">
        <v>2517</v>
      </c>
      <c r="R2732" s="11">
        <v>137</v>
      </c>
      <c r="S2732" s="11">
        <v>123106</v>
      </c>
    </row>
    <row r="2733" spans="1:19" x14ac:dyDescent="0.3">
      <c r="A2733" s="18" t="s">
        <v>1287</v>
      </c>
      <c r="B2733" s="18" t="s">
        <v>30</v>
      </c>
      <c r="C2733" s="11">
        <v>136123</v>
      </c>
      <c r="D2733" s="18" t="s">
        <v>492</v>
      </c>
      <c r="E2733" s="11">
        <v>136124</v>
      </c>
      <c r="F2733" s="18" t="s">
        <v>4020</v>
      </c>
      <c r="G2733" s="11">
        <v>16</v>
      </c>
      <c r="H2733" s="11">
        <v>5</v>
      </c>
      <c r="I2733" s="19">
        <v>2101</v>
      </c>
      <c r="J2733" s="20">
        <v>44900</v>
      </c>
      <c r="K2733" s="20">
        <v>45077</v>
      </c>
      <c r="L2733" s="20">
        <v>44893</v>
      </c>
      <c r="M2733" s="21">
        <v>28000</v>
      </c>
      <c r="N2733" s="19">
        <v>4828.91</v>
      </c>
      <c r="O2733" s="19">
        <v>772.63</v>
      </c>
      <c r="P2733" s="19">
        <v>480</v>
      </c>
      <c r="Q2733" s="11">
        <v>2428</v>
      </c>
      <c r="R2733" s="11">
        <v>100</v>
      </c>
      <c r="S2733" s="11">
        <v>91575</v>
      </c>
    </row>
    <row r="2734" spans="1:19" x14ac:dyDescent="0.3">
      <c r="A2734" s="18" t="s">
        <v>1287</v>
      </c>
      <c r="B2734" s="18" t="s">
        <v>50</v>
      </c>
      <c r="C2734" s="11">
        <v>136285</v>
      </c>
      <c r="D2734" s="18" t="s">
        <v>493</v>
      </c>
      <c r="E2734" s="11">
        <v>136286</v>
      </c>
      <c r="F2734" s="18" t="s">
        <v>4021</v>
      </c>
      <c r="G2734" s="11">
        <v>16</v>
      </c>
      <c r="H2734" s="11">
        <v>2</v>
      </c>
      <c r="I2734" s="19">
        <v>800</v>
      </c>
      <c r="J2734" s="20">
        <v>44900</v>
      </c>
      <c r="K2734" s="20">
        <v>45005</v>
      </c>
      <c r="L2734" s="20">
        <v>44893</v>
      </c>
      <c r="M2734" s="21">
        <v>10000</v>
      </c>
      <c r="N2734" s="19">
        <v>2407.35</v>
      </c>
      <c r="O2734" s="19">
        <v>385.18</v>
      </c>
      <c r="P2734" s="19">
        <v>464</v>
      </c>
      <c r="Q2734" s="11">
        <v>2588</v>
      </c>
      <c r="R2734" s="11">
        <v>137</v>
      </c>
      <c r="S2734" s="11">
        <v>123227</v>
      </c>
    </row>
    <row r="2735" spans="1:19" x14ac:dyDescent="0.3">
      <c r="A2735" s="18" t="s">
        <v>1287</v>
      </c>
      <c r="B2735" s="18" t="s">
        <v>50</v>
      </c>
      <c r="C2735" s="11">
        <v>136036</v>
      </c>
      <c r="D2735" s="18" t="s">
        <v>557</v>
      </c>
      <c r="E2735" s="11">
        <v>136038</v>
      </c>
      <c r="F2735" s="18" t="s">
        <v>4022</v>
      </c>
      <c r="G2735" s="11">
        <v>16</v>
      </c>
      <c r="H2735" s="11">
        <v>1</v>
      </c>
      <c r="I2735" s="19">
        <v>484</v>
      </c>
      <c r="J2735" s="20">
        <v>44901</v>
      </c>
      <c r="K2735" s="20">
        <v>45006</v>
      </c>
      <c r="L2735" s="20">
        <v>44893</v>
      </c>
      <c r="M2735" s="21">
        <v>6000</v>
      </c>
      <c r="N2735" s="19">
        <v>1500.83</v>
      </c>
      <c r="O2735" s="19">
        <v>240.13</v>
      </c>
      <c r="P2735" s="19">
        <v>464</v>
      </c>
      <c r="Q2735" s="11">
        <v>2443</v>
      </c>
      <c r="R2735" s="11">
        <v>142</v>
      </c>
      <c r="S2735" s="11">
        <v>135529</v>
      </c>
    </row>
    <row r="2736" spans="1:19" x14ac:dyDescent="0.3">
      <c r="A2736" s="18" t="s">
        <v>1287</v>
      </c>
      <c r="B2736" s="18" t="s">
        <v>50</v>
      </c>
      <c r="C2736" s="11">
        <v>136279</v>
      </c>
      <c r="D2736" s="18" t="s">
        <v>494</v>
      </c>
      <c r="E2736" s="11">
        <v>136280</v>
      </c>
      <c r="F2736" s="18" t="s">
        <v>4023</v>
      </c>
      <c r="G2736" s="11">
        <v>16</v>
      </c>
      <c r="H2736" s="11">
        <v>1</v>
      </c>
      <c r="I2736" s="19">
        <v>565</v>
      </c>
      <c r="J2736" s="20">
        <v>44900</v>
      </c>
      <c r="K2736" s="20">
        <v>45092</v>
      </c>
      <c r="L2736" s="20">
        <v>44893</v>
      </c>
      <c r="M2736" s="21">
        <v>7000</v>
      </c>
      <c r="N2736" s="19">
        <v>1750.96</v>
      </c>
      <c r="O2736" s="19">
        <v>280.14999999999998</v>
      </c>
      <c r="P2736" s="19">
        <v>464</v>
      </c>
      <c r="Q2736" s="11">
        <v>2629</v>
      </c>
      <c r="R2736" s="11">
        <v>142</v>
      </c>
      <c r="S2736" s="11">
        <v>135612</v>
      </c>
    </row>
    <row r="2737" spans="1:19" x14ac:dyDescent="0.3">
      <c r="A2737" s="18" t="s">
        <v>1287</v>
      </c>
      <c r="B2737" s="18" t="s">
        <v>55</v>
      </c>
      <c r="C2737" s="11">
        <v>135396</v>
      </c>
      <c r="D2737" s="18" t="s">
        <v>495</v>
      </c>
      <c r="E2737" s="11">
        <v>135397</v>
      </c>
      <c r="F2737" s="18" t="s">
        <v>4024</v>
      </c>
      <c r="G2737" s="11">
        <v>16</v>
      </c>
      <c r="H2737" s="11">
        <v>6</v>
      </c>
      <c r="I2737" s="19">
        <v>2231</v>
      </c>
      <c r="J2737" s="20">
        <v>44906</v>
      </c>
      <c r="K2737" s="20">
        <v>45011</v>
      </c>
      <c r="L2737" s="20">
        <v>44893</v>
      </c>
      <c r="M2737" s="21">
        <v>30000</v>
      </c>
      <c r="N2737" s="19">
        <v>4902.3599999999997</v>
      </c>
      <c r="O2737" s="19">
        <v>784.38</v>
      </c>
      <c r="P2737" s="19">
        <v>320</v>
      </c>
      <c r="Q2737" s="11">
        <v>2440</v>
      </c>
      <c r="R2737" s="11">
        <v>95</v>
      </c>
      <c r="S2737" s="11">
        <v>109563</v>
      </c>
    </row>
    <row r="2738" spans="1:19" x14ac:dyDescent="0.3">
      <c r="A2738" s="18" t="s">
        <v>1287</v>
      </c>
      <c r="B2738" s="18" t="s">
        <v>36</v>
      </c>
      <c r="C2738" s="11">
        <v>135838</v>
      </c>
      <c r="D2738" s="18" t="s">
        <v>496</v>
      </c>
      <c r="E2738" s="11">
        <v>135839</v>
      </c>
      <c r="F2738" s="18" t="s">
        <v>4025</v>
      </c>
      <c r="G2738" s="11">
        <v>16</v>
      </c>
      <c r="H2738" s="11">
        <v>2</v>
      </c>
      <c r="I2738" s="19">
        <v>3114</v>
      </c>
      <c r="J2738" s="20">
        <v>44900</v>
      </c>
      <c r="K2738" s="20">
        <v>45005</v>
      </c>
      <c r="L2738" s="20">
        <v>44893</v>
      </c>
      <c r="M2738" s="21">
        <v>43000</v>
      </c>
      <c r="N2738" s="19">
        <v>5871.35</v>
      </c>
      <c r="O2738" s="19">
        <v>939.42</v>
      </c>
      <c r="P2738" s="19">
        <v>464</v>
      </c>
      <c r="Q2738" s="11">
        <v>2480</v>
      </c>
      <c r="R2738" s="11">
        <v>80</v>
      </c>
      <c r="S2738" s="11">
        <v>122172</v>
      </c>
    </row>
    <row r="2739" spans="1:19" x14ac:dyDescent="0.3">
      <c r="A2739" s="18" t="s">
        <v>1287</v>
      </c>
      <c r="B2739" s="18" t="s">
        <v>36</v>
      </c>
      <c r="C2739" s="11">
        <v>136238</v>
      </c>
      <c r="D2739" s="18" t="s">
        <v>497</v>
      </c>
      <c r="E2739" s="11">
        <v>136239</v>
      </c>
      <c r="F2739" s="18" t="s">
        <v>4026</v>
      </c>
      <c r="G2739" s="11">
        <v>16</v>
      </c>
      <c r="H2739" s="11">
        <v>3</v>
      </c>
      <c r="I2739" s="19">
        <v>944</v>
      </c>
      <c r="J2739" s="20">
        <v>44900</v>
      </c>
      <c r="K2739" s="20">
        <v>45005</v>
      </c>
      <c r="L2739" s="20">
        <v>44893</v>
      </c>
      <c r="M2739" s="21">
        <v>12000</v>
      </c>
      <c r="N2739" s="19">
        <v>2664.59</v>
      </c>
      <c r="O2739" s="19">
        <v>426.33</v>
      </c>
      <c r="P2739" s="19">
        <v>464</v>
      </c>
      <c r="Q2739" s="11">
        <v>2480</v>
      </c>
      <c r="R2739" s="11">
        <v>127</v>
      </c>
      <c r="S2739" s="11">
        <v>112988</v>
      </c>
    </row>
    <row r="2740" spans="1:19" x14ac:dyDescent="0.3">
      <c r="A2740" s="18" t="s">
        <v>1287</v>
      </c>
      <c r="B2740" s="18" t="s">
        <v>36</v>
      </c>
      <c r="C2740" s="11">
        <v>136345</v>
      </c>
      <c r="D2740" s="18" t="s">
        <v>498</v>
      </c>
      <c r="E2740" s="11">
        <v>136346</v>
      </c>
      <c r="F2740" s="18" t="s">
        <v>4027</v>
      </c>
      <c r="G2740" s="11">
        <v>16</v>
      </c>
      <c r="H2740" s="11">
        <v>1</v>
      </c>
      <c r="I2740" s="19">
        <v>407</v>
      </c>
      <c r="J2740" s="20">
        <v>44900</v>
      </c>
      <c r="K2740" s="20">
        <v>45005</v>
      </c>
      <c r="L2740" s="20">
        <v>44893</v>
      </c>
      <c r="M2740" s="21">
        <v>5000</v>
      </c>
      <c r="N2740" s="19">
        <v>1297.9100000000001</v>
      </c>
      <c r="O2740" s="19">
        <v>207.67</v>
      </c>
      <c r="P2740" s="19">
        <v>464</v>
      </c>
      <c r="Q2740" s="11">
        <v>2606</v>
      </c>
      <c r="R2740" s="11">
        <v>147</v>
      </c>
      <c r="S2740" s="11">
        <v>134877</v>
      </c>
    </row>
    <row r="2741" spans="1:19" x14ac:dyDescent="0.3">
      <c r="A2741" s="18" t="s">
        <v>1287</v>
      </c>
      <c r="B2741" s="18" t="s">
        <v>22</v>
      </c>
      <c r="C2741" s="11">
        <v>136354</v>
      </c>
      <c r="D2741" s="18" t="s">
        <v>499</v>
      </c>
      <c r="E2741" s="11">
        <v>136355</v>
      </c>
      <c r="F2741" s="18" t="s">
        <v>4028</v>
      </c>
      <c r="G2741" s="11">
        <v>16</v>
      </c>
      <c r="H2741" s="11">
        <v>2</v>
      </c>
      <c r="I2741" s="19">
        <v>1190</v>
      </c>
      <c r="J2741" s="20">
        <v>44900</v>
      </c>
      <c r="K2741" s="20">
        <v>45005</v>
      </c>
      <c r="L2741" s="20">
        <v>44893</v>
      </c>
      <c r="M2741" s="21">
        <v>15000</v>
      </c>
      <c r="N2741" s="19">
        <v>3470.49</v>
      </c>
      <c r="O2741" s="19">
        <v>555.28</v>
      </c>
      <c r="P2741" s="19">
        <v>464</v>
      </c>
      <c r="Q2741" s="11">
        <v>2545</v>
      </c>
      <c r="R2741" s="11">
        <v>132</v>
      </c>
      <c r="S2741" s="11">
        <v>127320</v>
      </c>
    </row>
    <row r="2742" spans="1:19" x14ac:dyDescent="0.3">
      <c r="A2742" s="18" t="s">
        <v>1287</v>
      </c>
      <c r="B2742" s="18" t="s">
        <v>30</v>
      </c>
      <c r="C2742" s="11">
        <v>135955</v>
      </c>
      <c r="D2742" s="18" t="s">
        <v>490</v>
      </c>
      <c r="E2742" s="11">
        <v>135960</v>
      </c>
      <c r="F2742" s="18" t="s">
        <v>4029</v>
      </c>
      <c r="G2742" s="11">
        <v>16</v>
      </c>
      <c r="H2742" s="11">
        <v>4</v>
      </c>
      <c r="I2742" s="19">
        <v>1527</v>
      </c>
      <c r="J2742" s="20">
        <v>44900</v>
      </c>
      <c r="K2742" s="20">
        <v>45005</v>
      </c>
      <c r="L2742" s="20">
        <v>44893</v>
      </c>
      <c r="M2742" s="21">
        <v>20000</v>
      </c>
      <c r="N2742" s="19">
        <v>3813.48</v>
      </c>
      <c r="O2742" s="19">
        <v>610.16</v>
      </c>
      <c r="P2742" s="19">
        <v>464</v>
      </c>
      <c r="Q2742" s="11">
        <v>2428</v>
      </c>
      <c r="R2742" s="11">
        <v>110</v>
      </c>
      <c r="S2742" s="11">
        <v>101727</v>
      </c>
    </row>
    <row r="2743" spans="1:19" x14ac:dyDescent="0.3">
      <c r="A2743" s="18" t="s">
        <v>1287</v>
      </c>
      <c r="B2743" s="18" t="s">
        <v>30</v>
      </c>
      <c r="C2743" s="11">
        <v>135955</v>
      </c>
      <c r="D2743" s="18" t="s">
        <v>490</v>
      </c>
      <c r="E2743" s="11">
        <v>135956</v>
      </c>
      <c r="F2743" s="18" t="s">
        <v>4030</v>
      </c>
      <c r="G2743" s="11">
        <v>16</v>
      </c>
      <c r="H2743" s="11">
        <v>5</v>
      </c>
      <c r="I2743" s="19">
        <v>847</v>
      </c>
      <c r="J2743" s="20">
        <v>44900</v>
      </c>
      <c r="K2743" s="20">
        <v>45005</v>
      </c>
      <c r="L2743" s="20">
        <v>44893</v>
      </c>
      <c r="M2743" s="21">
        <v>11000</v>
      </c>
      <c r="N2743" s="19">
        <v>2198.39</v>
      </c>
      <c r="O2743" s="19">
        <v>351.74</v>
      </c>
      <c r="P2743" s="19">
        <v>464</v>
      </c>
      <c r="Q2743" s="11">
        <v>2428</v>
      </c>
      <c r="R2743" s="11">
        <v>115</v>
      </c>
      <c r="S2743" s="11">
        <v>87559</v>
      </c>
    </row>
    <row r="2744" spans="1:19" x14ac:dyDescent="0.3">
      <c r="A2744" s="18" t="s">
        <v>1287</v>
      </c>
      <c r="B2744" s="18" t="s">
        <v>30</v>
      </c>
      <c r="C2744" s="11">
        <v>135955</v>
      </c>
      <c r="D2744" s="18" t="s">
        <v>490</v>
      </c>
      <c r="E2744" s="11">
        <v>135957</v>
      </c>
      <c r="F2744" s="18" t="s">
        <v>4031</v>
      </c>
      <c r="G2744" s="11">
        <v>16</v>
      </c>
      <c r="H2744" s="11">
        <v>5</v>
      </c>
      <c r="I2744" s="19">
        <v>1527</v>
      </c>
      <c r="J2744" s="20">
        <v>44900</v>
      </c>
      <c r="K2744" s="20">
        <v>45005</v>
      </c>
      <c r="L2744" s="20">
        <v>44893</v>
      </c>
      <c r="M2744" s="21">
        <v>20000</v>
      </c>
      <c r="N2744" s="19">
        <v>3813.48</v>
      </c>
      <c r="O2744" s="19">
        <v>610.16</v>
      </c>
      <c r="P2744" s="19">
        <v>464</v>
      </c>
      <c r="Q2744" s="11">
        <v>2428</v>
      </c>
      <c r="R2744" s="11">
        <v>110</v>
      </c>
      <c r="S2744" s="11">
        <v>87788</v>
      </c>
    </row>
    <row r="2745" spans="1:19" x14ac:dyDescent="0.3">
      <c r="A2745" s="18" t="s">
        <v>1287</v>
      </c>
      <c r="B2745" s="18" t="s">
        <v>30</v>
      </c>
      <c r="C2745" s="11">
        <v>135955</v>
      </c>
      <c r="D2745" s="18" t="s">
        <v>490</v>
      </c>
      <c r="E2745" s="11">
        <v>136027</v>
      </c>
      <c r="F2745" s="18" t="s">
        <v>4032</v>
      </c>
      <c r="G2745" s="11">
        <v>16</v>
      </c>
      <c r="H2745" s="11">
        <v>1</v>
      </c>
      <c r="I2745" s="19">
        <v>484</v>
      </c>
      <c r="J2745" s="20">
        <v>44900</v>
      </c>
      <c r="K2745" s="20">
        <v>45005</v>
      </c>
      <c r="L2745" s="20">
        <v>44893</v>
      </c>
      <c r="M2745" s="21">
        <v>6000</v>
      </c>
      <c r="N2745" s="19">
        <v>1500.83</v>
      </c>
      <c r="O2745" s="19">
        <v>240.13</v>
      </c>
      <c r="P2745" s="19">
        <v>464</v>
      </c>
      <c r="Q2745" s="11">
        <v>2428</v>
      </c>
      <c r="R2745" s="11">
        <v>142</v>
      </c>
      <c r="S2745" s="11">
        <v>135853</v>
      </c>
    </row>
    <row r="2746" spans="1:19" x14ac:dyDescent="0.3">
      <c r="A2746" s="18" t="s">
        <v>1287</v>
      </c>
      <c r="B2746" s="18" t="s">
        <v>30</v>
      </c>
      <c r="C2746" s="11">
        <v>135955</v>
      </c>
      <c r="D2746" s="18" t="s">
        <v>490</v>
      </c>
      <c r="E2746" s="11">
        <v>136029</v>
      </c>
      <c r="F2746" s="18" t="s">
        <v>4033</v>
      </c>
      <c r="G2746" s="11">
        <v>16</v>
      </c>
      <c r="H2746" s="11">
        <v>1</v>
      </c>
      <c r="I2746" s="19">
        <v>484</v>
      </c>
      <c r="J2746" s="20">
        <v>44900</v>
      </c>
      <c r="K2746" s="20">
        <v>45005</v>
      </c>
      <c r="L2746" s="20">
        <v>44893</v>
      </c>
      <c r="M2746" s="21">
        <v>6000</v>
      </c>
      <c r="N2746" s="19">
        <v>1500.83</v>
      </c>
      <c r="O2746" s="19">
        <v>240.13</v>
      </c>
      <c r="P2746" s="19">
        <v>464</v>
      </c>
      <c r="Q2746" s="11">
        <v>2428</v>
      </c>
      <c r="R2746" s="11">
        <v>142</v>
      </c>
      <c r="S2746" s="11">
        <v>135858</v>
      </c>
    </row>
    <row r="2747" spans="1:19" x14ac:dyDescent="0.3">
      <c r="A2747" s="18" t="s">
        <v>1287</v>
      </c>
      <c r="B2747" s="18" t="s">
        <v>20</v>
      </c>
      <c r="C2747" s="11">
        <v>136056</v>
      </c>
      <c r="D2747" s="18" t="s">
        <v>491</v>
      </c>
      <c r="E2747" s="11">
        <v>136060</v>
      </c>
      <c r="F2747" s="18" t="s">
        <v>4034</v>
      </c>
      <c r="G2747" s="11">
        <v>16</v>
      </c>
      <c r="H2747" s="11">
        <v>2</v>
      </c>
      <c r="I2747" s="19">
        <v>640</v>
      </c>
      <c r="J2747" s="20">
        <v>44901</v>
      </c>
      <c r="K2747" s="20">
        <v>45006</v>
      </c>
      <c r="L2747" s="20">
        <v>44893</v>
      </c>
      <c r="M2747" s="21">
        <v>8000</v>
      </c>
      <c r="N2747" s="19">
        <v>1925.88</v>
      </c>
      <c r="O2747" s="19">
        <v>308.14</v>
      </c>
      <c r="P2747" s="19">
        <v>464</v>
      </c>
      <c r="Q2747" s="11">
        <v>2517</v>
      </c>
      <c r="R2747" s="11">
        <v>137</v>
      </c>
      <c r="S2747" s="11">
        <v>123107</v>
      </c>
    </row>
    <row r="2748" spans="1:19" x14ac:dyDescent="0.3">
      <c r="A2748" s="18" t="s">
        <v>1287</v>
      </c>
      <c r="B2748" s="18" t="s">
        <v>20</v>
      </c>
      <c r="C2748" s="11">
        <v>136056</v>
      </c>
      <c r="D2748" s="18" t="s">
        <v>491</v>
      </c>
      <c r="E2748" s="11">
        <v>136061</v>
      </c>
      <c r="F2748" s="18" t="s">
        <v>4035</v>
      </c>
      <c r="G2748" s="11">
        <v>16</v>
      </c>
      <c r="H2748" s="11">
        <v>2</v>
      </c>
      <c r="I2748" s="19">
        <v>480</v>
      </c>
      <c r="J2748" s="20">
        <v>44901</v>
      </c>
      <c r="K2748" s="20">
        <v>45006</v>
      </c>
      <c r="L2748" s="20">
        <v>44893</v>
      </c>
      <c r="M2748" s="21">
        <v>6000</v>
      </c>
      <c r="N2748" s="19">
        <v>1444.41</v>
      </c>
      <c r="O2748" s="19">
        <v>231.11</v>
      </c>
      <c r="P2748" s="19">
        <v>464</v>
      </c>
      <c r="Q2748" s="11">
        <v>2517</v>
      </c>
      <c r="R2748" s="11">
        <v>137</v>
      </c>
      <c r="S2748" s="11">
        <v>123105</v>
      </c>
    </row>
    <row r="2749" spans="1:19" x14ac:dyDescent="0.3">
      <c r="A2749" s="18" t="s">
        <v>1287</v>
      </c>
      <c r="B2749" s="18" t="s">
        <v>20</v>
      </c>
      <c r="C2749" s="11">
        <v>136056</v>
      </c>
      <c r="D2749" s="18" t="s">
        <v>491</v>
      </c>
      <c r="E2749" s="11">
        <v>136145</v>
      </c>
      <c r="F2749" s="18" t="s">
        <v>4036</v>
      </c>
      <c r="G2749" s="11">
        <v>16</v>
      </c>
      <c r="H2749" s="11">
        <v>1</v>
      </c>
      <c r="I2749" s="19">
        <v>484</v>
      </c>
      <c r="J2749" s="20">
        <v>44901</v>
      </c>
      <c r="K2749" s="20">
        <v>45006</v>
      </c>
      <c r="L2749" s="20">
        <v>44893</v>
      </c>
      <c r="M2749" s="21">
        <v>6000</v>
      </c>
      <c r="N2749" s="19">
        <v>1500.83</v>
      </c>
      <c r="O2749" s="19">
        <v>240.13</v>
      </c>
      <c r="P2749" s="19">
        <v>464</v>
      </c>
      <c r="Q2749" s="11">
        <v>2517</v>
      </c>
      <c r="R2749" s="11">
        <v>142</v>
      </c>
      <c r="S2749" s="11">
        <v>135929</v>
      </c>
    </row>
    <row r="2750" spans="1:19" x14ac:dyDescent="0.3">
      <c r="A2750" s="18" t="s">
        <v>1287</v>
      </c>
      <c r="B2750" s="18" t="s">
        <v>20</v>
      </c>
      <c r="C2750" s="11">
        <v>136056</v>
      </c>
      <c r="D2750" s="18" t="s">
        <v>491</v>
      </c>
      <c r="E2750" s="11">
        <v>136146</v>
      </c>
      <c r="F2750" s="18" t="s">
        <v>4037</v>
      </c>
      <c r="G2750" s="11">
        <v>16</v>
      </c>
      <c r="H2750" s="11">
        <v>1</v>
      </c>
      <c r="I2750" s="19">
        <v>484</v>
      </c>
      <c r="J2750" s="20">
        <v>44901</v>
      </c>
      <c r="K2750" s="20">
        <v>45006</v>
      </c>
      <c r="L2750" s="20">
        <v>44893</v>
      </c>
      <c r="M2750" s="21">
        <v>6000</v>
      </c>
      <c r="N2750" s="19">
        <v>1500.83</v>
      </c>
      <c r="O2750" s="19">
        <v>240.13</v>
      </c>
      <c r="P2750" s="19">
        <v>464</v>
      </c>
      <c r="Q2750" s="11">
        <v>2517</v>
      </c>
      <c r="R2750" s="11">
        <v>142</v>
      </c>
      <c r="S2750" s="11">
        <v>135856</v>
      </c>
    </row>
    <row r="2751" spans="1:19" x14ac:dyDescent="0.3">
      <c r="A2751" s="18" t="s">
        <v>1287</v>
      </c>
      <c r="B2751" s="18" t="s">
        <v>30</v>
      </c>
      <c r="C2751" s="11">
        <v>136123</v>
      </c>
      <c r="D2751" s="18" t="s">
        <v>492</v>
      </c>
      <c r="E2751" s="11">
        <v>136126</v>
      </c>
      <c r="F2751" s="18" t="s">
        <v>4038</v>
      </c>
      <c r="G2751" s="11">
        <v>16</v>
      </c>
      <c r="H2751" s="11">
        <v>5</v>
      </c>
      <c r="I2751" s="19">
        <v>1222</v>
      </c>
      <c r="J2751" s="20">
        <v>44900</v>
      </c>
      <c r="K2751" s="20">
        <v>45077</v>
      </c>
      <c r="L2751" s="20">
        <v>44893</v>
      </c>
      <c r="M2751" s="21">
        <v>16000</v>
      </c>
      <c r="N2751" s="19">
        <v>3050.78</v>
      </c>
      <c r="O2751" s="19">
        <v>488.13</v>
      </c>
      <c r="P2751" s="19">
        <v>464</v>
      </c>
      <c r="Q2751" s="11">
        <v>2428</v>
      </c>
      <c r="R2751" s="11">
        <v>110</v>
      </c>
      <c r="S2751" s="11">
        <v>91560</v>
      </c>
    </row>
    <row r="2752" spans="1:19" x14ac:dyDescent="0.3">
      <c r="A2752" s="18" t="s">
        <v>1287</v>
      </c>
      <c r="B2752" s="18" t="s">
        <v>30</v>
      </c>
      <c r="C2752" s="11">
        <v>136123</v>
      </c>
      <c r="D2752" s="18" t="s">
        <v>492</v>
      </c>
      <c r="E2752" s="11">
        <v>136127</v>
      </c>
      <c r="F2752" s="18" t="s">
        <v>4039</v>
      </c>
      <c r="G2752" s="11">
        <v>16</v>
      </c>
      <c r="H2752" s="11">
        <v>5</v>
      </c>
      <c r="I2752" s="19">
        <v>472</v>
      </c>
      <c r="J2752" s="20">
        <v>44900</v>
      </c>
      <c r="K2752" s="20">
        <v>45077</v>
      </c>
      <c r="L2752" s="20">
        <v>44893</v>
      </c>
      <c r="M2752" s="21">
        <v>6000</v>
      </c>
      <c r="N2752" s="19">
        <v>1332.29</v>
      </c>
      <c r="O2752" s="19">
        <v>213.17</v>
      </c>
      <c r="P2752" s="19">
        <v>464</v>
      </c>
      <c r="Q2752" s="11">
        <v>2428</v>
      </c>
      <c r="R2752" s="11">
        <v>127</v>
      </c>
      <c r="S2752" s="11">
        <v>91570</v>
      </c>
    </row>
    <row r="2753" spans="1:19" x14ac:dyDescent="0.3">
      <c r="A2753" s="18" t="s">
        <v>1287</v>
      </c>
      <c r="B2753" s="18" t="s">
        <v>30</v>
      </c>
      <c r="C2753" s="11">
        <v>136123</v>
      </c>
      <c r="D2753" s="18" t="s">
        <v>492</v>
      </c>
      <c r="E2753" s="11">
        <v>136128</v>
      </c>
      <c r="F2753" s="18" t="s">
        <v>4040</v>
      </c>
      <c r="G2753" s="11">
        <v>16</v>
      </c>
      <c r="H2753" s="11">
        <v>5</v>
      </c>
      <c r="I2753" s="19">
        <v>786</v>
      </c>
      <c r="J2753" s="20">
        <v>44900</v>
      </c>
      <c r="K2753" s="20">
        <v>45077</v>
      </c>
      <c r="L2753" s="20">
        <v>44893</v>
      </c>
      <c r="M2753" s="21">
        <v>10000</v>
      </c>
      <c r="N2753" s="19">
        <v>2220.4899999999998</v>
      </c>
      <c r="O2753" s="19">
        <v>355.28</v>
      </c>
      <c r="P2753" s="19">
        <v>464</v>
      </c>
      <c r="Q2753" s="11">
        <v>2428</v>
      </c>
      <c r="R2753" s="11">
        <v>127</v>
      </c>
      <c r="S2753" s="11">
        <v>91649</v>
      </c>
    </row>
    <row r="2754" spans="1:19" x14ac:dyDescent="0.3">
      <c r="A2754" s="18" t="s">
        <v>1287</v>
      </c>
      <c r="B2754" s="18" t="s">
        <v>30</v>
      </c>
      <c r="C2754" s="11">
        <v>136123</v>
      </c>
      <c r="D2754" s="18" t="s">
        <v>492</v>
      </c>
      <c r="E2754" s="11">
        <v>136130</v>
      </c>
      <c r="F2754" s="18" t="s">
        <v>4041</v>
      </c>
      <c r="G2754" s="11">
        <v>16</v>
      </c>
      <c r="H2754" s="11">
        <v>4</v>
      </c>
      <c r="I2754" s="19">
        <v>1155</v>
      </c>
      <c r="J2754" s="20">
        <v>44900</v>
      </c>
      <c r="K2754" s="20">
        <v>45077</v>
      </c>
      <c r="L2754" s="20">
        <v>44893</v>
      </c>
      <c r="M2754" s="21">
        <v>15000</v>
      </c>
      <c r="N2754" s="19">
        <v>2997.8</v>
      </c>
      <c r="O2754" s="19">
        <v>479.65</v>
      </c>
      <c r="P2754" s="19">
        <v>464</v>
      </c>
      <c r="Q2754" s="11">
        <v>2428</v>
      </c>
      <c r="R2754" s="11">
        <v>115</v>
      </c>
      <c r="S2754" s="11">
        <v>103697</v>
      </c>
    </row>
    <row r="2755" spans="1:19" x14ac:dyDescent="0.3">
      <c r="A2755" s="18" t="s">
        <v>1287</v>
      </c>
      <c r="B2755" s="18" t="s">
        <v>30</v>
      </c>
      <c r="C2755" s="11">
        <v>136123</v>
      </c>
      <c r="D2755" s="18" t="s">
        <v>492</v>
      </c>
      <c r="E2755" s="11">
        <v>136132</v>
      </c>
      <c r="F2755" s="18" t="s">
        <v>4042</v>
      </c>
      <c r="G2755" s="11">
        <v>16</v>
      </c>
      <c r="H2755" s="11">
        <v>2</v>
      </c>
      <c r="I2755" s="19">
        <v>472</v>
      </c>
      <c r="J2755" s="20">
        <v>44900</v>
      </c>
      <c r="K2755" s="20">
        <v>45077</v>
      </c>
      <c r="L2755" s="20">
        <v>44893</v>
      </c>
      <c r="M2755" s="21">
        <v>6000</v>
      </c>
      <c r="N2755" s="19">
        <v>1332.29</v>
      </c>
      <c r="O2755" s="19">
        <v>213.17</v>
      </c>
      <c r="P2755" s="19">
        <v>464</v>
      </c>
      <c r="Q2755" s="11">
        <v>2428</v>
      </c>
      <c r="R2755" s="11">
        <v>127</v>
      </c>
      <c r="S2755" s="11">
        <v>124753</v>
      </c>
    </row>
    <row r="2756" spans="1:19" x14ac:dyDescent="0.3">
      <c r="A2756" s="18" t="s">
        <v>1287</v>
      </c>
      <c r="B2756" s="18" t="s">
        <v>50</v>
      </c>
      <c r="C2756" s="11">
        <v>136285</v>
      </c>
      <c r="D2756" s="18" t="s">
        <v>493</v>
      </c>
      <c r="E2756" s="11">
        <v>136288</v>
      </c>
      <c r="F2756" s="18" t="s">
        <v>4043</v>
      </c>
      <c r="G2756" s="11">
        <v>16</v>
      </c>
      <c r="H2756" s="11">
        <v>2</v>
      </c>
      <c r="I2756" s="19">
        <v>800</v>
      </c>
      <c r="J2756" s="20">
        <v>44900</v>
      </c>
      <c r="K2756" s="20">
        <v>45005</v>
      </c>
      <c r="L2756" s="20">
        <v>44893</v>
      </c>
      <c r="M2756" s="21">
        <v>10000</v>
      </c>
      <c r="N2756" s="19">
        <v>2407.35</v>
      </c>
      <c r="O2756" s="19">
        <v>385.18</v>
      </c>
      <c r="P2756" s="19">
        <v>464</v>
      </c>
      <c r="Q2756" s="11">
        <v>2588</v>
      </c>
      <c r="R2756" s="11">
        <v>137</v>
      </c>
      <c r="S2756" s="11">
        <v>123320</v>
      </c>
    </row>
    <row r="2757" spans="1:19" x14ac:dyDescent="0.3">
      <c r="A2757" s="18" t="s">
        <v>1287</v>
      </c>
      <c r="B2757" s="18" t="s">
        <v>50</v>
      </c>
      <c r="C2757" s="11">
        <v>136285</v>
      </c>
      <c r="D2757" s="18" t="s">
        <v>493</v>
      </c>
      <c r="E2757" s="11">
        <v>136290</v>
      </c>
      <c r="F2757" s="18" t="s">
        <v>4044</v>
      </c>
      <c r="G2757" s="11">
        <v>16</v>
      </c>
      <c r="H2757" s="11">
        <v>2</v>
      </c>
      <c r="I2757" s="19">
        <v>800</v>
      </c>
      <c r="J2757" s="20">
        <v>44900</v>
      </c>
      <c r="K2757" s="20">
        <v>45005</v>
      </c>
      <c r="L2757" s="20">
        <v>44893</v>
      </c>
      <c r="M2757" s="21">
        <v>10000</v>
      </c>
      <c r="N2757" s="19">
        <v>2407.35</v>
      </c>
      <c r="O2757" s="19">
        <v>385.18</v>
      </c>
      <c r="P2757" s="19">
        <v>464</v>
      </c>
      <c r="Q2757" s="11">
        <v>2588</v>
      </c>
      <c r="R2757" s="11">
        <v>137</v>
      </c>
      <c r="S2757" s="11">
        <v>123226</v>
      </c>
    </row>
    <row r="2758" spans="1:19" x14ac:dyDescent="0.3">
      <c r="A2758" s="18" t="s">
        <v>1287</v>
      </c>
      <c r="B2758" s="18" t="s">
        <v>50</v>
      </c>
      <c r="C2758" s="11">
        <v>136285</v>
      </c>
      <c r="D2758" s="18" t="s">
        <v>493</v>
      </c>
      <c r="E2758" s="11">
        <v>136294</v>
      </c>
      <c r="F2758" s="18" t="s">
        <v>4045</v>
      </c>
      <c r="G2758" s="11">
        <v>16</v>
      </c>
      <c r="H2758" s="11">
        <v>1</v>
      </c>
      <c r="I2758" s="19">
        <v>407</v>
      </c>
      <c r="J2758" s="20">
        <v>44900</v>
      </c>
      <c r="K2758" s="20">
        <v>45005</v>
      </c>
      <c r="L2758" s="20">
        <v>44893</v>
      </c>
      <c r="M2758" s="21">
        <v>5000</v>
      </c>
      <c r="N2758" s="19">
        <v>1297.9100000000001</v>
      </c>
      <c r="O2758" s="19">
        <v>207.67</v>
      </c>
      <c r="P2758" s="19">
        <v>464</v>
      </c>
      <c r="Q2758" s="11">
        <v>2588</v>
      </c>
      <c r="R2758" s="11">
        <v>147</v>
      </c>
      <c r="S2758" s="11">
        <v>135940</v>
      </c>
    </row>
    <row r="2759" spans="1:19" x14ac:dyDescent="0.3">
      <c r="A2759" s="18" t="s">
        <v>1287</v>
      </c>
      <c r="B2759" s="18" t="s">
        <v>50</v>
      </c>
      <c r="C2759" s="11">
        <v>136285</v>
      </c>
      <c r="D2759" s="18" t="s">
        <v>493</v>
      </c>
      <c r="E2759" s="11">
        <v>136295</v>
      </c>
      <c r="F2759" s="18" t="s">
        <v>4046</v>
      </c>
      <c r="G2759" s="11">
        <v>16</v>
      </c>
      <c r="H2759" s="11">
        <v>1</v>
      </c>
      <c r="I2759" s="19">
        <v>807</v>
      </c>
      <c r="J2759" s="20">
        <v>44900</v>
      </c>
      <c r="K2759" s="20">
        <v>45005</v>
      </c>
      <c r="L2759" s="20">
        <v>44893</v>
      </c>
      <c r="M2759" s="21">
        <v>10000</v>
      </c>
      <c r="N2759" s="19">
        <v>2501.38</v>
      </c>
      <c r="O2759" s="19">
        <v>400.22</v>
      </c>
      <c r="P2759" s="19">
        <v>464</v>
      </c>
      <c r="Q2759" s="11">
        <v>2588</v>
      </c>
      <c r="R2759" s="11">
        <v>142</v>
      </c>
      <c r="S2759" s="11">
        <v>135878</v>
      </c>
    </row>
    <row r="2760" spans="1:19" x14ac:dyDescent="0.3">
      <c r="A2760" s="18" t="s">
        <v>1287</v>
      </c>
      <c r="B2760" s="18" t="s">
        <v>50</v>
      </c>
      <c r="C2760" s="11">
        <v>136036</v>
      </c>
      <c r="D2760" s="18" t="s">
        <v>557</v>
      </c>
      <c r="E2760" s="11">
        <v>136039</v>
      </c>
      <c r="F2760" s="18" t="s">
        <v>4047</v>
      </c>
      <c r="G2760" s="11">
        <v>16</v>
      </c>
      <c r="H2760" s="11">
        <v>1</v>
      </c>
      <c r="I2760" s="19">
        <v>565</v>
      </c>
      <c r="J2760" s="20">
        <v>44901</v>
      </c>
      <c r="K2760" s="20">
        <v>45006</v>
      </c>
      <c r="L2760" s="20">
        <v>44893</v>
      </c>
      <c r="M2760" s="21">
        <v>7000</v>
      </c>
      <c r="N2760" s="19">
        <v>1750.96</v>
      </c>
      <c r="O2760" s="19">
        <v>280.14999999999998</v>
      </c>
      <c r="P2760" s="19">
        <v>464</v>
      </c>
      <c r="Q2760" s="11">
        <v>2443</v>
      </c>
      <c r="R2760" s="11">
        <v>142</v>
      </c>
      <c r="S2760" s="11">
        <v>135197</v>
      </c>
    </row>
    <row r="2761" spans="1:19" x14ac:dyDescent="0.3">
      <c r="A2761" s="18" t="s">
        <v>1287</v>
      </c>
      <c r="B2761" s="18" t="s">
        <v>50</v>
      </c>
      <c r="C2761" s="11">
        <v>136036</v>
      </c>
      <c r="D2761" s="18" t="s">
        <v>557</v>
      </c>
      <c r="E2761" s="11">
        <v>136040</v>
      </c>
      <c r="F2761" s="18" t="s">
        <v>4048</v>
      </c>
      <c r="G2761" s="11">
        <v>16</v>
      </c>
      <c r="H2761" s="11">
        <v>1</v>
      </c>
      <c r="I2761" s="19">
        <v>484</v>
      </c>
      <c r="J2761" s="20">
        <v>44901</v>
      </c>
      <c r="K2761" s="20">
        <v>45006</v>
      </c>
      <c r="L2761" s="20">
        <v>44893</v>
      </c>
      <c r="M2761" s="21">
        <v>6000</v>
      </c>
      <c r="N2761" s="19">
        <v>1500.83</v>
      </c>
      <c r="O2761" s="19">
        <v>240.13</v>
      </c>
      <c r="P2761" s="19">
        <v>464</v>
      </c>
      <c r="Q2761" s="11">
        <v>2443</v>
      </c>
      <c r="R2761" s="11">
        <v>142</v>
      </c>
      <c r="S2761" s="11">
        <v>135227</v>
      </c>
    </row>
    <row r="2762" spans="1:19" x14ac:dyDescent="0.3">
      <c r="A2762" s="18" t="s">
        <v>1287</v>
      </c>
      <c r="B2762" s="18" t="s">
        <v>50</v>
      </c>
      <c r="C2762" s="11">
        <v>136036</v>
      </c>
      <c r="D2762" s="18" t="s">
        <v>557</v>
      </c>
      <c r="E2762" s="11">
        <v>136041</v>
      </c>
      <c r="F2762" s="18" t="s">
        <v>4049</v>
      </c>
      <c r="G2762" s="11">
        <v>16</v>
      </c>
      <c r="H2762" s="11">
        <v>1</v>
      </c>
      <c r="I2762" s="19">
        <v>407</v>
      </c>
      <c r="J2762" s="20">
        <v>44901</v>
      </c>
      <c r="K2762" s="20">
        <v>45006</v>
      </c>
      <c r="L2762" s="20">
        <v>44893</v>
      </c>
      <c r="M2762" s="21">
        <v>5000</v>
      </c>
      <c r="N2762" s="19">
        <v>1297.9100000000001</v>
      </c>
      <c r="O2762" s="19">
        <v>207.67</v>
      </c>
      <c r="P2762" s="19">
        <v>464</v>
      </c>
      <c r="Q2762" s="11">
        <v>2443</v>
      </c>
      <c r="R2762" s="11">
        <v>147</v>
      </c>
      <c r="S2762" s="11">
        <v>135195</v>
      </c>
    </row>
    <row r="2763" spans="1:19" x14ac:dyDescent="0.3">
      <c r="A2763" s="18" t="s">
        <v>1287</v>
      </c>
      <c r="B2763" s="18" t="s">
        <v>50</v>
      </c>
      <c r="C2763" s="11">
        <v>136279</v>
      </c>
      <c r="D2763" s="18" t="s">
        <v>494</v>
      </c>
      <c r="E2763" s="11">
        <v>136281</v>
      </c>
      <c r="F2763" s="18" t="s">
        <v>4050</v>
      </c>
      <c r="G2763" s="11">
        <v>16</v>
      </c>
      <c r="H2763" s="11">
        <v>1</v>
      </c>
      <c r="I2763" s="19">
        <v>565</v>
      </c>
      <c r="J2763" s="20">
        <v>44900</v>
      </c>
      <c r="K2763" s="20">
        <v>45092</v>
      </c>
      <c r="L2763" s="20">
        <v>44893</v>
      </c>
      <c r="M2763" s="21">
        <v>7000</v>
      </c>
      <c r="N2763" s="19">
        <v>1750.96</v>
      </c>
      <c r="O2763" s="19">
        <v>280.14999999999998</v>
      </c>
      <c r="P2763" s="19">
        <v>464</v>
      </c>
      <c r="Q2763" s="11">
        <v>2629</v>
      </c>
      <c r="R2763" s="11">
        <v>142</v>
      </c>
      <c r="S2763" s="11">
        <v>135613</v>
      </c>
    </row>
    <row r="2764" spans="1:19" x14ac:dyDescent="0.3">
      <c r="A2764" s="18" t="s">
        <v>1287</v>
      </c>
      <c r="B2764" s="18" t="s">
        <v>50</v>
      </c>
      <c r="C2764" s="11">
        <v>136279</v>
      </c>
      <c r="D2764" s="18" t="s">
        <v>494</v>
      </c>
      <c r="E2764" s="11">
        <v>136282</v>
      </c>
      <c r="F2764" s="18" t="s">
        <v>4051</v>
      </c>
      <c r="G2764" s="11">
        <v>16</v>
      </c>
      <c r="H2764" s="11">
        <v>1</v>
      </c>
      <c r="I2764" s="19">
        <v>407</v>
      </c>
      <c r="J2764" s="20">
        <v>44900</v>
      </c>
      <c r="K2764" s="20">
        <v>45092</v>
      </c>
      <c r="L2764" s="20">
        <v>44893</v>
      </c>
      <c r="M2764" s="21">
        <v>5000</v>
      </c>
      <c r="N2764" s="19">
        <v>1297.9100000000001</v>
      </c>
      <c r="O2764" s="19">
        <v>207.67</v>
      </c>
      <c r="P2764" s="19">
        <v>464</v>
      </c>
      <c r="Q2764" s="11">
        <v>2629</v>
      </c>
      <c r="R2764" s="11">
        <v>147</v>
      </c>
      <c r="S2764" s="11">
        <v>135620</v>
      </c>
    </row>
    <row r="2765" spans="1:19" x14ac:dyDescent="0.3">
      <c r="A2765" s="18" t="s">
        <v>1287</v>
      </c>
      <c r="B2765" s="18" t="s">
        <v>50</v>
      </c>
      <c r="C2765" s="11">
        <v>136279</v>
      </c>
      <c r="D2765" s="18" t="s">
        <v>494</v>
      </c>
      <c r="E2765" s="11">
        <v>136283</v>
      </c>
      <c r="F2765" s="18" t="s">
        <v>4052</v>
      </c>
      <c r="G2765" s="11">
        <v>16</v>
      </c>
      <c r="H2765" s="11">
        <v>1</v>
      </c>
      <c r="I2765" s="19">
        <v>565</v>
      </c>
      <c r="J2765" s="20">
        <v>44900</v>
      </c>
      <c r="K2765" s="20">
        <v>45092</v>
      </c>
      <c r="L2765" s="20">
        <v>44893</v>
      </c>
      <c r="M2765" s="21">
        <v>7000</v>
      </c>
      <c r="N2765" s="19">
        <v>1750.96</v>
      </c>
      <c r="O2765" s="19">
        <v>280.14999999999998</v>
      </c>
      <c r="P2765" s="19">
        <v>464</v>
      </c>
      <c r="Q2765" s="11">
        <v>2629</v>
      </c>
      <c r="R2765" s="11">
        <v>142</v>
      </c>
      <c r="S2765" s="11">
        <v>135754</v>
      </c>
    </row>
    <row r="2766" spans="1:19" x14ac:dyDescent="0.3">
      <c r="A2766" s="18" t="s">
        <v>1287</v>
      </c>
      <c r="B2766" s="18" t="s">
        <v>50</v>
      </c>
      <c r="C2766" s="11">
        <v>136279</v>
      </c>
      <c r="D2766" s="18" t="s">
        <v>494</v>
      </c>
      <c r="E2766" s="11">
        <v>136284</v>
      </c>
      <c r="F2766" s="18" t="s">
        <v>4053</v>
      </c>
      <c r="G2766" s="11">
        <v>16</v>
      </c>
      <c r="H2766" s="11">
        <v>1</v>
      </c>
      <c r="I2766" s="19">
        <v>565</v>
      </c>
      <c r="J2766" s="20">
        <v>44900</v>
      </c>
      <c r="K2766" s="20">
        <v>45092</v>
      </c>
      <c r="L2766" s="20">
        <v>44893</v>
      </c>
      <c r="M2766" s="21">
        <v>7000</v>
      </c>
      <c r="N2766" s="19">
        <v>1750.96</v>
      </c>
      <c r="O2766" s="19">
        <v>280.14999999999998</v>
      </c>
      <c r="P2766" s="19">
        <v>464</v>
      </c>
      <c r="Q2766" s="11">
        <v>2629</v>
      </c>
      <c r="R2766" s="11">
        <v>142</v>
      </c>
      <c r="S2766" s="11">
        <v>135749</v>
      </c>
    </row>
    <row r="2767" spans="1:19" x14ac:dyDescent="0.3">
      <c r="A2767" s="18" t="s">
        <v>1287</v>
      </c>
      <c r="B2767" s="18" t="s">
        <v>55</v>
      </c>
      <c r="C2767" s="11">
        <v>135396</v>
      </c>
      <c r="D2767" s="18" t="s">
        <v>495</v>
      </c>
      <c r="E2767" s="11">
        <v>135398</v>
      </c>
      <c r="F2767" s="18" t="s">
        <v>4054</v>
      </c>
      <c r="G2767" s="11">
        <v>16</v>
      </c>
      <c r="H2767" s="11">
        <v>10</v>
      </c>
      <c r="I2767" s="19">
        <v>4979</v>
      </c>
      <c r="J2767" s="20">
        <v>44906</v>
      </c>
      <c r="K2767" s="20">
        <v>45011</v>
      </c>
      <c r="L2767" s="20">
        <v>44893</v>
      </c>
      <c r="M2767" s="21">
        <v>70000</v>
      </c>
      <c r="N2767" s="19">
        <v>8319.35</v>
      </c>
      <c r="O2767" s="19">
        <v>1331.1</v>
      </c>
      <c r="P2767" s="19">
        <v>320</v>
      </c>
      <c r="Q2767" s="11">
        <v>2440</v>
      </c>
      <c r="R2767" s="11">
        <v>70</v>
      </c>
      <c r="S2767" s="11">
        <v>110153</v>
      </c>
    </row>
    <row r="2768" spans="1:19" x14ac:dyDescent="0.3">
      <c r="A2768" s="18" t="s">
        <v>1287</v>
      </c>
      <c r="B2768" s="18" t="s">
        <v>55</v>
      </c>
      <c r="C2768" s="11">
        <v>135396</v>
      </c>
      <c r="D2768" s="18" t="s">
        <v>495</v>
      </c>
      <c r="E2768" s="11">
        <v>135400</v>
      </c>
      <c r="F2768" s="18" t="s">
        <v>4055</v>
      </c>
      <c r="G2768" s="11">
        <v>16</v>
      </c>
      <c r="H2768" s="11">
        <v>9</v>
      </c>
      <c r="I2768" s="19">
        <v>3258</v>
      </c>
      <c r="J2768" s="20">
        <v>44906</v>
      </c>
      <c r="K2768" s="20">
        <v>45011</v>
      </c>
      <c r="L2768" s="20">
        <v>44893</v>
      </c>
      <c r="M2768" s="21">
        <v>45000</v>
      </c>
      <c r="N2768" s="19">
        <v>6144.44</v>
      </c>
      <c r="O2768" s="19">
        <v>983.11</v>
      </c>
      <c r="P2768" s="19">
        <v>320</v>
      </c>
      <c r="Q2768" s="11">
        <v>2440</v>
      </c>
      <c r="R2768" s="11">
        <v>80</v>
      </c>
      <c r="S2768" s="11">
        <v>109566</v>
      </c>
    </row>
    <row r="2769" spans="1:19" x14ac:dyDescent="0.3">
      <c r="A2769" s="18" t="s">
        <v>1287</v>
      </c>
      <c r="B2769" s="18" t="s">
        <v>55</v>
      </c>
      <c r="C2769" s="11">
        <v>135396</v>
      </c>
      <c r="D2769" s="18" t="s">
        <v>495</v>
      </c>
      <c r="E2769" s="11">
        <v>135401</v>
      </c>
      <c r="F2769" s="18" t="s">
        <v>4056</v>
      </c>
      <c r="G2769" s="11">
        <v>16</v>
      </c>
      <c r="H2769" s="11">
        <v>3</v>
      </c>
      <c r="I2769" s="19">
        <v>1559</v>
      </c>
      <c r="J2769" s="20">
        <v>44906</v>
      </c>
      <c r="K2769" s="20">
        <v>45011</v>
      </c>
      <c r="L2769" s="20">
        <v>44893</v>
      </c>
      <c r="M2769" s="21">
        <v>20000</v>
      </c>
      <c r="N2769" s="19">
        <v>4255.32</v>
      </c>
      <c r="O2769" s="19">
        <v>680.85</v>
      </c>
      <c r="P2769" s="19">
        <v>464</v>
      </c>
      <c r="Q2769" s="11">
        <v>2440</v>
      </c>
      <c r="R2769" s="11">
        <v>122</v>
      </c>
      <c r="S2769" s="11">
        <v>110085</v>
      </c>
    </row>
    <row r="2770" spans="1:19" x14ac:dyDescent="0.3">
      <c r="A2770" s="18" t="s">
        <v>1287</v>
      </c>
      <c r="B2770" s="18" t="s">
        <v>55</v>
      </c>
      <c r="C2770" s="11">
        <v>135396</v>
      </c>
      <c r="D2770" s="18" t="s">
        <v>495</v>
      </c>
      <c r="E2770" s="11">
        <v>135402</v>
      </c>
      <c r="F2770" s="18" t="s">
        <v>4057</v>
      </c>
      <c r="G2770" s="11">
        <v>16</v>
      </c>
      <c r="H2770" s="11">
        <v>8</v>
      </c>
      <c r="I2770" s="19">
        <v>2231</v>
      </c>
      <c r="J2770" s="20">
        <v>44906</v>
      </c>
      <c r="K2770" s="20">
        <v>45011</v>
      </c>
      <c r="L2770" s="20">
        <v>44893</v>
      </c>
      <c r="M2770" s="21">
        <v>30000</v>
      </c>
      <c r="N2770" s="19">
        <v>4902.3599999999997</v>
      </c>
      <c r="O2770" s="19">
        <v>784.38</v>
      </c>
      <c r="P2770" s="19">
        <v>320</v>
      </c>
      <c r="Q2770" s="11">
        <v>2440</v>
      </c>
      <c r="R2770" s="11">
        <v>95</v>
      </c>
      <c r="S2770" s="11">
        <v>109565</v>
      </c>
    </row>
    <row r="2771" spans="1:19" x14ac:dyDescent="0.3">
      <c r="A2771" s="18" t="s">
        <v>1287</v>
      </c>
      <c r="B2771" s="18" t="s">
        <v>55</v>
      </c>
      <c r="C2771" s="11">
        <v>135396</v>
      </c>
      <c r="D2771" s="18" t="s">
        <v>495</v>
      </c>
      <c r="E2771" s="11">
        <v>136096</v>
      </c>
      <c r="F2771" s="18" t="s">
        <v>4058</v>
      </c>
      <c r="G2771" s="11">
        <v>16</v>
      </c>
      <c r="H2771" s="11">
        <v>1</v>
      </c>
      <c r="I2771" s="19">
        <v>807</v>
      </c>
      <c r="J2771" s="20">
        <v>44906</v>
      </c>
      <c r="K2771" s="20">
        <v>45011</v>
      </c>
      <c r="L2771" s="20">
        <v>44893</v>
      </c>
      <c r="M2771" s="21">
        <v>10000</v>
      </c>
      <c r="N2771" s="19">
        <v>2501.38</v>
      </c>
      <c r="O2771" s="19">
        <v>400.22</v>
      </c>
      <c r="P2771" s="19">
        <v>464</v>
      </c>
      <c r="Q2771" s="11">
        <v>2440</v>
      </c>
      <c r="R2771" s="11">
        <v>142</v>
      </c>
      <c r="S2771" s="11">
        <v>135636</v>
      </c>
    </row>
    <row r="2772" spans="1:19" x14ac:dyDescent="0.3">
      <c r="A2772" s="18" t="s">
        <v>1287</v>
      </c>
      <c r="B2772" s="18" t="s">
        <v>55</v>
      </c>
      <c r="C2772" s="11">
        <v>135396</v>
      </c>
      <c r="D2772" s="18" t="s">
        <v>495</v>
      </c>
      <c r="E2772" s="11">
        <v>136097</v>
      </c>
      <c r="F2772" s="18" t="s">
        <v>4059</v>
      </c>
      <c r="G2772" s="11">
        <v>16</v>
      </c>
      <c r="H2772" s="11">
        <v>1</v>
      </c>
      <c r="I2772" s="19">
        <v>807</v>
      </c>
      <c r="J2772" s="20">
        <v>44906</v>
      </c>
      <c r="K2772" s="20">
        <v>45011</v>
      </c>
      <c r="L2772" s="20">
        <v>44893</v>
      </c>
      <c r="M2772" s="21">
        <v>10000</v>
      </c>
      <c r="N2772" s="19">
        <v>2501.38</v>
      </c>
      <c r="O2772" s="19">
        <v>400.22</v>
      </c>
      <c r="P2772" s="19">
        <v>464</v>
      </c>
      <c r="Q2772" s="11">
        <v>2440</v>
      </c>
      <c r="R2772" s="11">
        <v>142</v>
      </c>
      <c r="S2772" s="11">
        <v>135637</v>
      </c>
    </row>
    <row r="2773" spans="1:19" x14ac:dyDescent="0.3">
      <c r="A2773" s="18" t="s">
        <v>1287</v>
      </c>
      <c r="B2773" s="18" t="s">
        <v>36</v>
      </c>
      <c r="C2773" s="11">
        <v>135838</v>
      </c>
      <c r="D2773" s="18" t="s">
        <v>496</v>
      </c>
      <c r="E2773" s="11">
        <v>135840</v>
      </c>
      <c r="F2773" s="18" t="s">
        <v>4060</v>
      </c>
      <c r="G2773" s="11">
        <v>16</v>
      </c>
      <c r="H2773" s="11">
        <v>2</v>
      </c>
      <c r="I2773" s="19">
        <v>800</v>
      </c>
      <c r="J2773" s="20">
        <v>44900</v>
      </c>
      <c r="K2773" s="20">
        <v>45005</v>
      </c>
      <c r="L2773" s="20">
        <v>44893</v>
      </c>
      <c r="M2773" s="21">
        <v>10000</v>
      </c>
      <c r="N2773" s="19">
        <v>2407.35</v>
      </c>
      <c r="O2773" s="19">
        <v>385.18</v>
      </c>
      <c r="P2773" s="19">
        <v>464</v>
      </c>
      <c r="Q2773" s="11">
        <v>2480</v>
      </c>
      <c r="R2773" s="11">
        <v>137</v>
      </c>
      <c r="S2773" s="11">
        <v>122174</v>
      </c>
    </row>
    <row r="2774" spans="1:19" x14ac:dyDescent="0.3">
      <c r="A2774" s="18" t="s">
        <v>1287</v>
      </c>
      <c r="B2774" s="18" t="s">
        <v>36</v>
      </c>
      <c r="C2774" s="11">
        <v>135838</v>
      </c>
      <c r="D2774" s="18" t="s">
        <v>496</v>
      </c>
      <c r="E2774" s="11">
        <v>135841</v>
      </c>
      <c r="F2774" s="18" t="s">
        <v>4061</v>
      </c>
      <c r="G2774" s="11">
        <v>16</v>
      </c>
      <c r="H2774" s="11">
        <v>2</v>
      </c>
      <c r="I2774" s="19">
        <v>1680</v>
      </c>
      <c r="J2774" s="20">
        <v>44900</v>
      </c>
      <c r="K2774" s="20">
        <v>45005</v>
      </c>
      <c r="L2774" s="20">
        <v>44893</v>
      </c>
      <c r="M2774" s="21">
        <v>22000</v>
      </c>
      <c r="N2774" s="19">
        <v>4194.83</v>
      </c>
      <c r="O2774" s="19">
        <v>671.17</v>
      </c>
      <c r="P2774" s="19">
        <v>464</v>
      </c>
      <c r="Q2774" s="11">
        <v>2480</v>
      </c>
      <c r="R2774" s="11">
        <v>110</v>
      </c>
      <c r="S2774" s="11">
        <v>122173</v>
      </c>
    </row>
    <row r="2775" spans="1:19" x14ac:dyDescent="0.3">
      <c r="A2775" s="18" t="s">
        <v>1287</v>
      </c>
      <c r="B2775" s="18" t="s">
        <v>36</v>
      </c>
      <c r="C2775" s="11">
        <v>135838</v>
      </c>
      <c r="D2775" s="18" t="s">
        <v>496</v>
      </c>
      <c r="E2775" s="11">
        <v>135842</v>
      </c>
      <c r="F2775" s="18" t="s">
        <v>4062</v>
      </c>
      <c r="G2775" s="11">
        <v>16</v>
      </c>
      <c r="H2775" s="11">
        <v>2</v>
      </c>
      <c r="I2775" s="19">
        <v>2630</v>
      </c>
      <c r="J2775" s="20">
        <v>44900</v>
      </c>
      <c r="K2775" s="20">
        <v>45005</v>
      </c>
      <c r="L2775" s="20">
        <v>44893</v>
      </c>
      <c r="M2775" s="21">
        <v>36000</v>
      </c>
      <c r="N2775" s="19">
        <v>5236.59</v>
      </c>
      <c r="O2775" s="19">
        <v>837.85</v>
      </c>
      <c r="P2775" s="19">
        <v>464</v>
      </c>
      <c r="Q2775" s="11">
        <v>2480</v>
      </c>
      <c r="R2775" s="11">
        <v>85</v>
      </c>
      <c r="S2775" s="11">
        <v>122184</v>
      </c>
    </row>
    <row r="2776" spans="1:19" x14ac:dyDescent="0.3">
      <c r="A2776" s="18" t="s">
        <v>1287</v>
      </c>
      <c r="B2776" s="18" t="s">
        <v>36</v>
      </c>
      <c r="C2776" s="11">
        <v>135838</v>
      </c>
      <c r="D2776" s="18" t="s">
        <v>496</v>
      </c>
      <c r="E2776" s="11">
        <v>135843</v>
      </c>
      <c r="F2776" s="18" t="s">
        <v>4063</v>
      </c>
      <c r="G2776" s="11">
        <v>16</v>
      </c>
      <c r="H2776" s="11">
        <v>2</v>
      </c>
      <c r="I2776" s="19">
        <v>800</v>
      </c>
      <c r="J2776" s="20">
        <v>44900</v>
      </c>
      <c r="K2776" s="20">
        <v>45005</v>
      </c>
      <c r="L2776" s="20">
        <v>44893</v>
      </c>
      <c r="M2776" s="21">
        <v>10000</v>
      </c>
      <c r="N2776" s="19">
        <v>2407.35</v>
      </c>
      <c r="O2776" s="19">
        <v>385.18</v>
      </c>
      <c r="P2776" s="19">
        <v>464</v>
      </c>
      <c r="Q2776" s="11">
        <v>2480</v>
      </c>
      <c r="R2776" s="11">
        <v>137</v>
      </c>
      <c r="S2776" s="11">
        <v>122185</v>
      </c>
    </row>
    <row r="2777" spans="1:19" x14ac:dyDescent="0.3">
      <c r="A2777" s="18" t="s">
        <v>1287</v>
      </c>
      <c r="B2777" s="18" t="s">
        <v>36</v>
      </c>
      <c r="C2777" s="11">
        <v>135838</v>
      </c>
      <c r="D2777" s="18" t="s">
        <v>496</v>
      </c>
      <c r="E2777" s="11">
        <v>135844</v>
      </c>
      <c r="F2777" s="18" t="s">
        <v>4064</v>
      </c>
      <c r="G2777" s="11">
        <v>16</v>
      </c>
      <c r="H2777" s="11">
        <v>1</v>
      </c>
      <c r="I2777" s="19">
        <v>1325</v>
      </c>
      <c r="J2777" s="20">
        <v>44900</v>
      </c>
      <c r="K2777" s="20">
        <v>45005</v>
      </c>
      <c r="L2777" s="20">
        <v>44893</v>
      </c>
      <c r="M2777" s="21">
        <v>17000</v>
      </c>
      <c r="N2777" s="19">
        <v>3617.02</v>
      </c>
      <c r="O2777" s="19">
        <v>578.72</v>
      </c>
      <c r="P2777" s="19">
        <v>464</v>
      </c>
      <c r="Q2777" s="11">
        <v>2480</v>
      </c>
      <c r="R2777" s="11">
        <v>122</v>
      </c>
      <c r="S2777" s="11">
        <v>135425</v>
      </c>
    </row>
    <row r="2778" spans="1:19" x14ac:dyDescent="0.3">
      <c r="A2778" s="18" t="s">
        <v>1287</v>
      </c>
      <c r="B2778" s="18" t="s">
        <v>36</v>
      </c>
      <c r="C2778" s="11">
        <v>136238</v>
      </c>
      <c r="D2778" s="18" t="s">
        <v>497</v>
      </c>
      <c r="E2778" s="11">
        <v>136240</v>
      </c>
      <c r="F2778" s="18" t="s">
        <v>4065</v>
      </c>
      <c r="G2778" s="11">
        <v>16</v>
      </c>
      <c r="H2778" s="11">
        <v>4</v>
      </c>
      <c r="I2778" s="19">
        <v>865</v>
      </c>
      <c r="J2778" s="20">
        <v>44900</v>
      </c>
      <c r="K2778" s="20">
        <v>45005</v>
      </c>
      <c r="L2778" s="20">
        <v>44893</v>
      </c>
      <c r="M2778" s="21">
        <v>11000</v>
      </c>
      <c r="N2778" s="19">
        <v>2442.54</v>
      </c>
      <c r="O2778" s="19">
        <v>390.81</v>
      </c>
      <c r="P2778" s="19">
        <v>464</v>
      </c>
      <c r="Q2778" s="11">
        <v>2480</v>
      </c>
      <c r="R2778" s="11">
        <v>127</v>
      </c>
      <c r="S2778" s="11">
        <v>99151</v>
      </c>
    </row>
    <row r="2779" spans="1:19" x14ac:dyDescent="0.3">
      <c r="A2779" s="18" t="s">
        <v>1287</v>
      </c>
      <c r="B2779" s="18" t="s">
        <v>36</v>
      </c>
      <c r="C2779" s="11">
        <v>136238</v>
      </c>
      <c r="D2779" s="18" t="s">
        <v>497</v>
      </c>
      <c r="E2779" s="11">
        <v>136241</v>
      </c>
      <c r="F2779" s="18" t="s">
        <v>4066</v>
      </c>
      <c r="G2779" s="11">
        <v>16</v>
      </c>
      <c r="H2779" s="11">
        <v>4</v>
      </c>
      <c r="I2779" s="19">
        <v>555</v>
      </c>
      <c r="J2779" s="20">
        <v>44900</v>
      </c>
      <c r="K2779" s="20">
        <v>45005</v>
      </c>
      <c r="L2779" s="20">
        <v>44893</v>
      </c>
      <c r="M2779" s="21">
        <v>7000</v>
      </c>
      <c r="N2779" s="19">
        <v>1619.56</v>
      </c>
      <c r="O2779" s="19">
        <v>259.13</v>
      </c>
      <c r="P2779" s="19">
        <v>464</v>
      </c>
      <c r="Q2779" s="11">
        <v>2480</v>
      </c>
      <c r="R2779" s="11">
        <v>132</v>
      </c>
      <c r="S2779" s="11">
        <v>99854</v>
      </c>
    </row>
    <row r="2780" spans="1:19" x14ac:dyDescent="0.3">
      <c r="A2780" s="18" t="s">
        <v>1287</v>
      </c>
      <c r="B2780" s="18" t="s">
        <v>36</v>
      </c>
      <c r="C2780" s="11">
        <v>136238</v>
      </c>
      <c r="D2780" s="18" t="s">
        <v>497</v>
      </c>
      <c r="E2780" s="11">
        <v>136242</v>
      </c>
      <c r="F2780" s="18" t="s">
        <v>4067</v>
      </c>
      <c r="G2780" s="11">
        <v>16</v>
      </c>
      <c r="H2780" s="11">
        <v>3</v>
      </c>
      <c r="I2780" s="19">
        <v>400</v>
      </c>
      <c r="J2780" s="20">
        <v>44900</v>
      </c>
      <c r="K2780" s="20">
        <v>45005</v>
      </c>
      <c r="L2780" s="20">
        <v>44893</v>
      </c>
      <c r="M2780" s="21">
        <v>5000</v>
      </c>
      <c r="N2780" s="19">
        <v>1203.67</v>
      </c>
      <c r="O2780" s="19">
        <v>192.59</v>
      </c>
      <c r="P2780" s="19">
        <v>464</v>
      </c>
      <c r="Q2780" s="11">
        <v>2480</v>
      </c>
      <c r="R2780" s="11">
        <v>137</v>
      </c>
      <c r="S2780" s="11">
        <v>116241</v>
      </c>
    </row>
    <row r="2781" spans="1:19" x14ac:dyDescent="0.3">
      <c r="A2781" s="18" t="s">
        <v>1287</v>
      </c>
      <c r="B2781" s="18" t="s">
        <v>36</v>
      </c>
      <c r="C2781" s="11">
        <v>136238</v>
      </c>
      <c r="D2781" s="18" t="s">
        <v>497</v>
      </c>
      <c r="E2781" s="11">
        <v>136246</v>
      </c>
      <c r="F2781" s="18" t="s">
        <v>4068</v>
      </c>
      <c r="G2781" s="11">
        <v>16</v>
      </c>
      <c r="H2781" s="11">
        <v>2</v>
      </c>
      <c r="I2781" s="19">
        <v>407</v>
      </c>
      <c r="J2781" s="20">
        <v>44900</v>
      </c>
      <c r="K2781" s="20">
        <v>45005</v>
      </c>
      <c r="L2781" s="20">
        <v>44893</v>
      </c>
      <c r="M2781" s="21">
        <v>5000</v>
      </c>
      <c r="N2781" s="19">
        <v>1297.9100000000001</v>
      </c>
      <c r="O2781" s="19">
        <v>207.67</v>
      </c>
      <c r="P2781" s="19">
        <v>464</v>
      </c>
      <c r="Q2781" s="11">
        <v>2480</v>
      </c>
      <c r="R2781" s="11">
        <v>147</v>
      </c>
      <c r="S2781" s="11">
        <v>100030</v>
      </c>
    </row>
    <row r="2782" spans="1:19" x14ac:dyDescent="0.3">
      <c r="A2782" s="18" t="s">
        <v>1287</v>
      </c>
      <c r="B2782" s="18" t="s">
        <v>36</v>
      </c>
      <c r="C2782" s="11">
        <v>136345</v>
      </c>
      <c r="D2782" s="18" t="s">
        <v>498</v>
      </c>
      <c r="E2782" s="11">
        <v>136347</v>
      </c>
      <c r="F2782" s="18" t="s">
        <v>4069</v>
      </c>
      <c r="G2782" s="11">
        <v>16</v>
      </c>
      <c r="H2782" s="11">
        <v>1</v>
      </c>
      <c r="I2782" s="19">
        <v>565</v>
      </c>
      <c r="J2782" s="20">
        <v>44900</v>
      </c>
      <c r="K2782" s="20">
        <v>45005</v>
      </c>
      <c r="L2782" s="20">
        <v>44893</v>
      </c>
      <c r="M2782" s="21">
        <v>7000</v>
      </c>
      <c r="N2782" s="19">
        <v>1750.96</v>
      </c>
      <c r="O2782" s="19">
        <v>280.14999999999998</v>
      </c>
      <c r="P2782" s="19">
        <v>464</v>
      </c>
      <c r="Q2782" s="11">
        <v>2606</v>
      </c>
      <c r="R2782" s="11">
        <v>142</v>
      </c>
      <c r="S2782" s="11">
        <v>134875</v>
      </c>
    </row>
    <row r="2783" spans="1:19" x14ac:dyDescent="0.3">
      <c r="A2783" s="18" t="s">
        <v>1287</v>
      </c>
      <c r="B2783" s="18" t="s">
        <v>36</v>
      </c>
      <c r="C2783" s="11">
        <v>136345</v>
      </c>
      <c r="D2783" s="18" t="s">
        <v>498</v>
      </c>
      <c r="E2783" s="11">
        <v>136348</v>
      </c>
      <c r="F2783" s="18" t="s">
        <v>4070</v>
      </c>
      <c r="G2783" s="11">
        <v>16</v>
      </c>
      <c r="H2783" s="11">
        <v>1</v>
      </c>
      <c r="I2783" s="19">
        <v>407</v>
      </c>
      <c r="J2783" s="20">
        <v>44900</v>
      </c>
      <c r="K2783" s="20">
        <v>45005</v>
      </c>
      <c r="L2783" s="20">
        <v>44893</v>
      </c>
      <c r="M2783" s="21">
        <v>5000</v>
      </c>
      <c r="N2783" s="19">
        <v>1297.9100000000001</v>
      </c>
      <c r="O2783" s="19">
        <v>207.67</v>
      </c>
      <c r="P2783" s="19">
        <v>464</v>
      </c>
      <c r="Q2783" s="11">
        <v>2606</v>
      </c>
      <c r="R2783" s="11">
        <v>147</v>
      </c>
      <c r="S2783" s="11">
        <v>135203</v>
      </c>
    </row>
    <row r="2784" spans="1:19" x14ac:dyDescent="0.3">
      <c r="A2784" s="18" t="s">
        <v>1287</v>
      </c>
      <c r="B2784" s="18" t="s">
        <v>36</v>
      </c>
      <c r="C2784" s="11">
        <v>136345</v>
      </c>
      <c r="D2784" s="18" t="s">
        <v>498</v>
      </c>
      <c r="E2784" s="11">
        <v>136349</v>
      </c>
      <c r="F2784" s="18" t="s">
        <v>4071</v>
      </c>
      <c r="G2784" s="11">
        <v>16</v>
      </c>
      <c r="H2784" s="11">
        <v>1</v>
      </c>
      <c r="I2784" s="19">
        <v>646</v>
      </c>
      <c r="J2784" s="20">
        <v>44900</v>
      </c>
      <c r="K2784" s="20">
        <v>45005</v>
      </c>
      <c r="L2784" s="20">
        <v>44893</v>
      </c>
      <c r="M2784" s="21">
        <v>8000</v>
      </c>
      <c r="N2784" s="19">
        <v>2001.1</v>
      </c>
      <c r="O2784" s="19">
        <v>320.18</v>
      </c>
      <c r="P2784" s="19">
        <v>464</v>
      </c>
      <c r="Q2784" s="11">
        <v>2606</v>
      </c>
      <c r="R2784" s="11">
        <v>142</v>
      </c>
      <c r="S2784" s="11">
        <v>134858</v>
      </c>
    </row>
    <row r="2785" spans="1:19" x14ac:dyDescent="0.3">
      <c r="A2785" s="18" t="s">
        <v>1287</v>
      </c>
      <c r="B2785" s="18" t="s">
        <v>36</v>
      </c>
      <c r="C2785" s="11">
        <v>136345</v>
      </c>
      <c r="D2785" s="18" t="s">
        <v>498</v>
      </c>
      <c r="E2785" s="11">
        <v>136350</v>
      </c>
      <c r="F2785" s="18" t="s">
        <v>4072</v>
      </c>
      <c r="G2785" s="11">
        <v>16</v>
      </c>
      <c r="H2785" s="11">
        <v>1</v>
      </c>
      <c r="I2785" s="19">
        <v>407</v>
      </c>
      <c r="J2785" s="20">
        <v>44900</v>
      </c>
      <c r="K2785" s="20">
        <v>45005</v>
      </c>
      <c r="L2785" s="20">
        <v>44893</v>
      </c>
      <c r="M2785" s="21">
        <v>5000</v>
      </c>
      <c r="N2785" s="19">
        <v>1297.9100000000001</v>
      </c>
      <c r="O2785" s="19">
        <v>207.67</v>
      </c>
      <c r="P2785" s="19">
        <v>464</v>
      </c>
      <c r="Q2785" s="11">
        <v>2606</v>
      </c>
      <c r="R2785" s="11">
        <v>147</v>
      </c>
      <c r="S2785" s="11">
        <v>135201</v>
      </c>
    </row>
    <row r="2786" spans="1:19" x14ac:dyDescent="0.3">
      <c r="A2786" s="18" t="s">
        <v>1287</v>
      </c>
      <c r="B2786" s="18" t="s">
        <v>22</v>
      </c>
      <c r="C2786" s="11">
        <v>136354</v>
      </c>
      <c r="D2786" s="18" t="s">
        <v>499</v>
      </c>
      <c r="E2786" s="11">
        <v>136356</v>
      </c>
      <c r="F2786" s="18" t="s">
        <v>4073</v>
      </c>
      <c r="G2786" s="11">
        <v>16</v>
      </c>
      <c r="H2786" s="11">
        <v>2</v>
      </c>
      <c r="I2786" s="19">
        <v>1190</v>
      </c>
      <c r="J2786" s="20">
        <v>44900</v>
      </c>
      <c r="K2786" s="20">
        <v>45005</v>
      </c>
      <c r="L2786" s="20">
        <v>44893</v>
      </c>
      <c r="M2786" s="21">
        <v>15000</v>
      </c>
      <c r="N2786" s="19">
        <v>3470.49</v>
      </c>
      <c r="O2786" s="19">
        <v>555.28</v>
      </c>
      <c r="P2786" s="19">
        <v>464</v>
      </c>
      <c r="Q2786" s="11">
        <v>2545</v>
      </c>
      <c r="R2786" s="11">
        <v>132</v>
      </c>
      <c r="S2786" s="11">
        <v>127338</v>
      </c>
    </row>
    <row r="2787" spans="1:19" x14ac:dyDescent="0.3">
      <c r="A2787" s="18" t="s">
        <v>1287</v>
      </c>
      <c r="B2787" s="18" t="s">
        <v>22</v>
      </c>
      <c r="C2787" s="11">
        <v>136354</v>
      </c>
      <c r="D2787" s="18" t="s">
        <v>499</v>
      </c>
      <c r="E2787" s="11">
        <v>136357</v>
      </c>
      <c r="F2787" s="18" t="s">
        <v>4074</v>
      </c>
      <c r="G2787" s="11">
        <v>16</v>
      </c>
      <c r="H2787" s="11">
        <v>2</v>
      </c>
      <c r="I2787" s="19">
        <v>1190</v>
      </c>
      <c r="J2787" s="20">
        <v>44900</v>
      </c>
      <c r="K2787" s="20">
        <v>45005</v>
      </c>
      <c r="L2787" s="20">
        <v>44893</v>
      </c>
      <c r="M2787" s="21">
        <v>15000</v>
      </c>
      <c r="N2787" s="19">
        <v>3470.49</v>
      </c>
      <c r="O2787" s="19">
        <v>555.28</v>
      </c>
      <c r="P2787" s="19">
        <v>464</v>
      </c>
      <c r="Q2787" s="11">
        <v>2545</v>
      </c>
      <c r="R2787" s="11">
        <v>132</v>
      </c>
      <c r="S2787" s="11">
        <v>127311</v>
      </c>
    </row>
    <row r="2788" spans="1:19" x14ac:dyDescent="0.3">
      <c r="A2788" s="18" t="s">
        <v>1287</v>
      </c>
      <c r="B2788" s="18" t="s">
        <v>22</v>
      </c>
      <c r="C2788" s="11">
        <v>136354</v>
      </c>
      <c r="D2788" s="18" t="s">
        <v>499</v>
      </c>
      <c r="E2788" s="11">
        <v>136358</v>
      </c>
      <c r="F2788" s="18" t="s">
        <v>4075</v>
      </c>
      <c r="G2788" s="11">
        <v>16</v>
      </c>
      <c r="H2788" s="11">
        <v>2</v>
      </c>
      <c r="I2788" s="19">
        <v>1190</v>
      </c>
      <c r="J2788" s="20">
        <v>44900</v>
      </c>
      <c r="K2788" s="20">
        <v>45005</v>
      </c>
      <c r="L2788" s="20">
        <v>44893</v>
      </c>
      <c r="M2788" s="21">
        <v>15000</v>
      </c>
      <c r="N2788" s="19">
        <v>3470.49</v>
      </c>
      <c r="O2788" s="19">
        <v>555.28</v>
      </c>
      <c r="P2788" s="19">
        <v>464</v>
      </c>
      <c r="Q2788" s="11">
        <v>2545</v>
      </c>
      <c r="R2788" s="11">
        <v>132</v>
      </c>
      <c r="S2788" s="11">
        <v>127333</v>
      </c>
    </row>
    <row r="2789" spans="1:19" x14ac:dyDescent="0.3">
      <c r="A2789" s="18" t="s">
        <v>1287</v>
      </c>
      <c r="B2789" s="18" t="s">
        <v>22</v>
      </c>
      <c r="C2789" s="11">
        <v>136354</v>
      </c>
      <c r="D2789" s="18" t="s">
        <v>499</v>
      </c>
      <c r="E2789" s="11">
        <v>136359</v>
      </c>
      <c r="F2789" s="18" t="s">
        <v>4076</v>
      </c>
      <c r="G2789" s="11">
        <v>16</v>
      </c>
      <c r="H2789" s="11">
        <v>2</v>
      </c>
      <c r="I2789" s="19">
        <v>1190</v>
      </c>
      <c r="J2789" s="20">
        <v>44900</v>
      </c>
      <c r="K2789" s="20">
        <v>45005</v>
      </c>
      <c r="L2789" s="20">
        <v>44893</v>
      </c>
      <c r="M2789" s="21">
        <v>15000</v>
      </c>
      <c r="N2789" s="19">
        <v>3470.49</v>
      </c>
      <c r="O2789" s="19">
        <v>555.28</v>
      </c>
      <c r="P2789" s="19">
        <v>464</v>
      </c>
      <c r="Q2789" s="11">
        <v>2545</v>
      </c>
      <c r="R2789" s="11">
        <v>132</v>
      </c>
      <c r="S2789" s="11">
        <v>127319</v>
      </c>
    </row>
    <row r="2790" spans="1:19" x14ac:dyDescent="0.3">
      <c r="A2790" s="18" t="s">
        <v>1287</v>
      </c>
      <c r="B2790" s="18" t="s">
        <v>55</v>
      </c>
      <c r="C2790" s="11">
        <v>136332</v>
      </c>
      <c r="D2790" s="18" t="s">
        <v>500</v>
      </c>
      <c r="E2790" s="11">
        <v>136333</v>
      </c>
      <c r="F2790" s="18" t="s">
        <v>4077</v>
      </c>
      <c r="G2790" s="11">
        <v>16</v>
      </c>
      <c r="H2790" s="11">
        <v>4</v>
      </c>
      <c r="I2790" s="19">
        <v>751</v>
      </c>
      <c r="J2790" s="20">
        <v>44915</v>
      </c>
      <c r="K2790" s="20">
        <v>45020</v>
      </c>
      <c r="L2790" s="20">
        <v>44894</v>
      </c>
      <c r="M2790" s="21">
        <v>10000</v>
      </c>
      <c r="N2790" s="19">
        <v>1724.61</v>
      </c>
      <c r="O2790" s="19">
        <v>275.94</v>
      </c>
      <c r="P2790" s="19">
        <v>464</v>
      </c>
      <c r="Q2790" s="11">
        <v>2448</v>
      </c>
      <c r="R2790" s="11">
        <v>100</v>
      </c>
      <c r="S2790" s="11">
        <v>104225</v>
      </c>
    </row>
    <row r="2791" spans="1:19" x14ac:dyDescent="0.3">
      <c r="A2791" s="18" t="s">
        <v>1287</v>
      </c>
      <c r="B2791" s="18" t="s">
        <v>38</v>
      </c>
      <c r="C2791" s="11">
        <v>136177</v>
      </c>
      <c r="D2791" s="18" t="s">
        <v>501</v>
      </c>
      <c r="E2791" s="11">
        <v>136179</v>
      </c>
      <c r="F2791" s="18" t="s">
        <v>4078</v>
      </c>
      <c r="G2791" s="11">
        <v>16</v>
      </c>
      <c r="H2791" s="11">
        <v>2</v>
      </c>
      <c r="I2791" s="19">
        <v>873</v>
      </c>
      <c r="J2791" s="20">
        <v>44904</v>
      </c>
      <c r="K2791" s="20">
        <v>45077</v>
      </c>
      <c r="L2791" s="20">
        <v>44894</v>
      </c>
      <c r="M2791" s="21">
        <v>11000</v>
      </c>
      <c r="N2791" s="19">
        <v>2545.0300000000002</v>
      </c>
      <c r="O2791" s="19">
        <v>407.2</v>
      </c>
      <c r="P2791" s="19">
        <v>464</v>
      </c>
      <c r="Q2791" s="11">
        <v>2462</v>
      </c>
      <c r="R2791" s="11">
        <v>132</v>
      </c>
      <c r="S2791" s="11">
        <v>124475</v>
      </c>
    </row>
    <row r="2792" spans="1:19" x14ac:dyDescent="0.3">
      <c r="A2792" s="18" t="s">
        <v>1287</v>
      </c>
      <c r="B2792" s="18" t="s">
        <v>20</v>
      </c>
      <c r="C2792" s="11">
        <v>136370</v>
      </c>
      <c r="D2792" s="18" t="s">
        <v>502</v>
      </c>
      <c r="E2792" s="11">
        <v>136371</v>
      </c>
      <c r="F2792" s="18" t="s">
        <v>4079</v>
      </c>
      <c r="G2792" s="11">
        <v>16</v>
      </c>
      <c r="H2792" s="11">
        <v>2</v>
      </c>
      <c r="I2792" s="19">
        <v>873</v>
      </c>
      <c r="J2792" s="20">
        <v>44901</v>
      </c>
      <c r="K2792" s="20">
        <v>45006</v>
      </c>
      <c r="L2792" s="20">
        <v>44894</v>
      </c>
      <c r="M2792" s="21">
        <v>11000</v>
      </c>
      <c r="N2792" s="19">
        <v>2545.0300000000002</v>
      </c>
      <c r="O2792" s="19">
        <v>407.2</v>
      </c>
      <c r="P2792" s="19">
        <v>464</v>
      </c>
      <c r="Q2792" s="11">
        <v>2430</v>
      </c>
      <c r="R2792" s="11">
        <v>132</v>
      </c>
      <c r="S2792" s="11">
        <v>124954</v>
      </c>
    </row>
    <row r="2793" spans="1:19" x14ac:dyDescent="0.3">
      <c r="A2793" s="18" t="s">
        <v>1287</v>
      </c>
      <c r="B2793" s="18" t="s">
        <v>168</v>
      </c>
      <c r="C2793" s="11">
        <v>136201</v>
      </c>
      <c r="D2793" s="18" t="s">
        <v>503</v>
      </c>
      <c r="E2793" s="11">
        <v>136202</v>
      </c>
      <c r="F2793" s="18" t="s">
        <v>4080</v>
      </c>
      <c r="G2793" s="11">
        <v>16</v>
      </c>
      <c r="H2793" s="11">
        <v>6</v>
      </c>
      <c r="I2793" s="19">
        <v>2871</v>
      </c>
      <c r="J2793" s="20">
        <v>44902</v>
      </c>
      <c r="K2793" s="20">
        <v>45107</v>
      </c>
      <c r="L2793" s="20">
        <v>44894</v>
      </c>
      <c r="M2793" s="21">
        <v>40000</v>
      </c>
      <c r="N2793" s="19">
        <v>5107.1000000000004</v>
      </c>
      <c r="O2793" s="19">
        <v>817.14</v>
      </c>
      <c r="P2793" s="19">
        <v>320</v>
      </c>
      <c r="Q2793" s="11">
        <v>2538</v>
      </c>
      <c r="R2793" s="11">
        <v>75</v>
      </c>
      <c r="S2793" s="11">
        <v>127015</v>
      </c>
    </row>
    <row r="2794" spans="1:19" x14ac:dyDescent="0.3">
      <c r="A2794" s="18" t="s">
        <v>1287</v>
      </c>
      <c r="B2794" s="18" t="s">
        <v>30</v>
      </c>
      <c r="C2794" s="11">
        <v>136429</v>
      </c>
      <c r="D2794" s="18" t="s">
        <v>504</v>
      </c>
      <c r="E2794" s="11">
        <v>136430</v>
      </c>
      <c r="F2794" s="18" t="s">
        <v>4081</v>
      </c>
      <c r="G2794" s="11">
        <v>16</v>
      </c>
      <c r="H2794" s="11">
        <v>3</v>
      </c>
      <c r="I2794" s="19">
        <v>1247</v>
      </c>
      <c r="J2794" s="20">
        <v>44902</v>
      </c>
      <c r="K2794" s="20">
        <v>45007</v>
      </c>
      <c r="L2794" s="20">
        <v>44894</v>
      </c>
      <c r="M2794" s="21">
        <v>16000</v>
      </c>
      <c r="N2794" s="19">
        <v>3404.25</v>
      </c>
      <c r="O2794" s="19">
        <v>544.67999999999995</v>
      </c>
      <c r="P2794" s="19">
        <v>464</v>
      </c>
      <c r="Q2794" s="11">
        <v>2428</v>
      </c>
      <c r="R2794" s="11">
        <v>122</v>
      </c>
      <c r="S2794" s="11">
        <v>114829</v>
      </c>
    </row>
    <row r="2795" spans="1:19" x14ac:dyDescent="0.3">
      <c r="A2795" s="18" t="s">
        <v>1287</v>
      </c>
      <c r="B2795" s="18" t="s">
        <v>50</v>
      </c>
      <c r="C2795" s="11">
        <v>136561</v>
      </c>
      <c r="D2795" s="18" t="s">
        <v>505</v>
      </c>
      <c r="E2795" s="11">
        <v>136562</v>
      </c>
      <c r="F2795" s="18" t="s">
        <v>4082</v>
      </c>
      <c r="G2795" s="11">
        <v>16</v>
      </c>
      <c r="H2795" s="11">
        <v>2</v>
      </c>
      <c r="I2795" s="19">
        <v>1190</v>
      </c>
      <c r="J2795" s="20">
        <v>44901</v>
      </c>
      <c r="K2795" s="20">
        <v>45006</v>
      </c>
      <c r="L2795" s="20">
        <v>44894</v>
      </c>
      <c r="M2795" s="21">
        <v>15000</v>
      </c>
      <c r="N2795" s="19">
        <v>3470.49</v>
      </c>
      <c r="O2795" s="19">
        <v>555.28</v>
      </c>
      <c r="P2795" s="19">
        <v>464</v>
      </c>
      <c r="Q2795" s="11">
        <v>2588</v>
      </c>
      <c r="R2795" s="11">
        <v>132</v>
      </c>
      <c r="S2795" s="11">
        <v>125560</v>
      </c>
    </row>
    <row r="2796" spans="1:19" x14ac:dyDescent="0.3">
      <c r="A2796" s="18" t="s">
        <v>1287</v>
      </c>
      <c r="B2796" s="18" t="s">
        <v>168</v>
      </c>
      <c r="C2796" s="11">
        <v>136113</v>
      </c>
      <c r="D2796" s="18" t="s">
        <v>506</v>
      </c>
      <c r="E2796" s="11">
        <v>136114</v>
      </c>
      <c r="F2796" s="18" t="s">
        <v>4083</v>
      </c>
      <c r="G2796" s="11">
        <v>16</v>
      </c>
      <c r="H2796" s="11">
        <v>10</v>
      </c>
      <c r="I2796" s="19">
        <v>4979</v>
      </c>
      <c r="J2796" s="20">
        <v>44902</v>
      </c>
      <c r="K2796" s="20">
        <v>45077</v>
      </c>
      <c r="L2796" s="20">
        <v>44894</v>
      </c>
      <c r="M2796" s="21">
        <v>70000</v>
      </c>
      <c r="N2796" s="19">
        <v>8319.35</v>
      </c>
      <c r="O2796" s="19">
        <v>1331.1</v>
      </c>
      <c r="P2796" s="19">
        <v>320</v>
      </c>
      <c r="Q2796" s="11">
        <v>2538</v>
      </c>
      <c r="R2796" s="11">
        <v>70</v>
      </c>
      <c r="S2796" s="11">
        <v>125053</v>
      </c>
    </row>
    <row r="2797" spans="1:19" x14ac:dyDescent="0.3">
      <c r="A2797" s="18" t="s">
        <v>1287</v>
      </c>
      <c r="B2797" s="18" t="s">
        <v>45</v>
      </c>
      <c r="C2797" s="11">
        <v>136390</v>
      </c>
      <c r="D2797" s="18" t="s">
        <v>508</v>
      </c>
      <c r="E2797" s="11">
        <v>136391</v>
      </c>
      <c r="F2797" s="18" t="s">
        <v>4084</v>
      </c>
      <c r="G2797" s="11">
        <v>16</v>
      </c>
      <c r="H2797" s="11">
        <v>4</v>
      </c>
      <c r="I2797" s="19">
        <v>5023</v>
      </c>
      <c r="J2797" s="20">
        <v>44911</v>
      </c>
      <c r="K2797" s="20">
        <v>45016</v>
      </c>
      <c r="L2797" s="20">
        <v>44894</v>
      </c>
      <c r="M2797" s="21">
        <v>70000</v>
      </c>
      <c r="N2797" s="19">
        <v>8937.42</v>
      </c>
      <c r="O2797" s="19">
        <v>1429.99</v>
      </c>
      <c r="P2797" s="19">
        <v>480</v>
      </c>
      <c r="Q2797" s="11">
        <v>2547</v>
      </c>
      <c r="R2797" s="11">
        <v>75</v>
      </c>
      <c r="S2797" s="11">
        <v>107986</v>
      </c>
    </row>
    <row r="2798" spans="1:19" x14ac:dyDescent="0.3">
      <c r="A2798" s="18" t="s">
        <v>1287</v>
      </c>
      <c r="B2798" s="18" t="s">
        <v>50</v>
      </c>
      <c r="C2798" s="11">
        <v>136489</v>
      </c>
      <c r="D2798" s="18" t="s">
        <v>507</v>
      </c>
      <c r="E2798" s="11">
        <v>136490</v>
      </c>
      <c r="F2798" s="18" t="s">
        <v>4085</v>
      </c>
      <c r="G2798" s="11">
        <v>16</v>
      </c>
      <c r="H2798" s="11">
        <v>2</v>
      </c>
      <c r="I2798" s="19">
        <v>952</v>
      </c>
      <c r="J2798" s="20">
        <v>44901</v>
      </c>
      <c r="K2798" s="20">
        <v>45006</v>
      </c>
      <c r="L2798" s="20">
        <v>44894</v>
      </c>
      <c r="M2798" s="21">
        <v>12000</v>
      </c>
      <c r="N2798" s="19">
        <v>2776.4</v>
      </c>
      <c r="O2798" s="19">
        <v>444.22</v>
      </c>
      <c r="P2798" s="19">
        <v>464</v>
      </c>
      <c r="Q2798" s="11">
        <v>2443</v>
      </c>
      <c r="R2798" s="11">
        <v>132</v>
      </c>
      <c r="S2798" s="11">
        <v>124833</v>
      </c>
    </row>
    <row r="2799" spans="1:19" x14ac:dyDescent="0.3">
      <c r="A2799" s="18" t="s">
        <v>1287</v>
      </c>
      <c r="B2799" s="18" t="s">
        <v>30</v>
      </c>
      <c r="C2799" s="11">
        <v>136151</v>
      </c>
      <c r="D2799" s="18" t="s">
        <v>509</v>
      </c>
      <c r="E2799" s="11">
        <v>136153</v>
      </c>
      <c r="F2799" s="18" t="s">
        <v>4086</v>
      </c>
      <c r="G2799" s="11">
        <v>16</v>
      </c>
      <c r="H2799" s="11">
        <v>5</v>
      </c>
      <c r="I2799" s="19">
        <v>3947</v>
      </c>
      <c r="J2799" s="20">
        <v>44902</v>
      </c>
      <c r="K2799" s="20">
        <v>45007</v>
      </c>
      <c r="L2799" s="20">
        <v>44894</v>
      </c>
      <c r="M2799" s="21">
        <v>55000</v>
      </c>
      <c r="N2799" s="19">
        <v>7022.26</v>
      </c>
      <c r="O2799" s="19">
        <v>1123.56</v>
      </c>
      <c r="P2799" s="19">
        <v>480</v>
      </c>
      <c r="Q2799" s="11">
        <v>2402</v>
      </c>
      <c r="R2799" s="11">
        <v>75</v>
      </c>
      <c r="S2799" s="11">
        <v>92950</v>
      </c>
    </row>
    <row r="2800" spans="1:19" x14ac:dyDescent="0.3">
      <c r="A2800" s="18" t="s">
        <v>1287</v>
      </c>
      <c r="B2800" s="18" t="s">
        <v>28</v>
      </c>
      <c r="C2800" s="11">
        <v>136578</v>
      </c>
      <c r="D2800" s="18" t="s">
        <v>510</v>
      </c>
      <c r="E2800" s="11">
        <v>136579</v>
      </c>
      <c r="F2800" s="18" t="s">
        <v>4087</v>
      </c>
      <c r="G2800" s="11">
        <v>16</v>
      </c>
      <c r="H2800" s="11">
        <v>2</v>
      </c>
      <c r="I2800" s="19">
        <v>404</v>
      </c>
      <c r="J2800" s="20">
        <v>44904</v>
      </c>
      <c r="K2800" s="20">
        <v>45046</v>
      </c>
      <c r="L2800" s="20">
        <v>44894</v>
      </c>
      <c r="M2800" s="21">
        <v>5000</v>
      </c>
      <c r="N2800" s="19">
        <v>1250.69</v>
      </c>
      <c r="O2800" s="19">
        <v>200.11</v>
      </c>
      <c r="P2800" s="19">
        <v>464</v>
      </c>
      <c r="Q2800" s="11">
        <v>2435</v>
      </c>
      <c r="R2800" s="11">
        <v>142</v>
      </c>
      <c r="S2800" s="11">
        <v>124547</v>
      </c>
    </row>
    <row r="2801" spans="1:19" x14ac:dyDescent="0.3">
      <c r="A2801" s="18" t="s">
        <v>1287</v>
      </c>
      <c r="B2801" s="18" t="s">
        <v>22</v>
      </c>
      <c r="C2801" s="11">
        <v>136640</v>
      </c>
      <c r="D2801" s="18" t="s">
        <v>511</v>
      </c>
      <c r="E2801" s="11">
        <v>136641</v>
      </c>
      <c r="F2801" s="18" t="s">
        <v>4088</v>
      </c>
      <c r="G2801" s="11">
        <v>16</v>
      </c>
      <c r="H2801" s="11">
        <v>1</v>
      </c>
      <c r="I2801" s="19">
        <v>726</v>
      </c>
      <c r="J2801" s="20">
        <v>44901</v>
      </c>
      <c r="K2801" s="20">
        <v>45006</v>
      </c>
      <c r="L2801" s="20">
        <v>44894</v>
      </c>
      <c r="M2801" s="21">
        <v>9000</v>
      </c>
      <c r="N2801" s="19">
        <v>2251.2399999999998</v>
      </c>
      <c r="O2801" s="19">
        <v>360.2</v>
      </c>
      <c r="P2801" s="19">
        <v>464</v>
      </c>
      <c r="Q2801" s="11">
        <v>2545</v>
      </c>
      <c r="R2801" s="11">
        <v>142</v>
      </c>
      <c r="S2801" s="11">
        <v>135569</v>
      </c>
    </row>
    <row r="2802" spans="1:19" x14ac:dyDescent="0.3">
      <c r="A2802" s="18" t="s">
        <v>1287</v>
      </c>
      <c r="B2802" s="18" t="s">
        <v>50</v>
      </c>
      <c r="C2802" s="11">
        <v>136036</v>
      </c>
      <c r="D2802" s="18" t="s">
        <v>557</v>
      </c>
      <c r="E2802" s="11">
        <v>136037</v>
      </c>
      <c r="F2802" s="18" t="s">
        <v>4089</v>
      </c>
      <c r="G2802" s="11">
        <v>16</v>
      </c>
      <c r="H2802" s="11">
        <v>1</v>
      </c>
      <c r="I2802" s="19">
        <v>565</v>
      </c>
      <c r="J2802" s="20">
        <v>44901</v>
      </c>
      <c r="K2802" s="20">
        <v>45006</v>
      </c>
      <c r="L2802" s="20">
        <v>44894</v>
      </c>
      <c r="M2802" s="21">
        <v>7000</v>
      </c>
      <c r="N2802" s="19">
        <v>1750.96</v>
      </c>
      <c r="O2802" s="19">
        <v>280.14999999999998</v>
      </c>
      <c r="P2802" s="19">
        <v>464</v>
      </c>
      <c r="Q2802" s="11">
        <v>2443</v>
      </c>
      <c r="R2802" s="11">
        <v>142</v>
      </c>
      <c r="S2802" s="11">
        <v>135194</v>
      </c>
    </row>
    <row r="2803" spans="1:19" x14ac:dyDescent="0.3">
      <c r="A2803" s="18" t="s">
        <v>1287</v>
      </c>
      <c r="B2803" s="18" t="s">
        <v>55</v>
      </c>
      <c r="C2803" s="11">
        <v>136332</v>
      </c>
      <c r="D2803" s="18" t="s">
        <v>500</v>
      </c>
      <c r="E2803" s="11">
        <v>136334</v>
      </c>
      <c r="F2803" s="18" t="s">
        <v>4090</v>
      </c>
      <c r="G2803" s="11">
        <v>16</v>
      </c>
      <c r="H2803" s="11">
        <v>4</v>
      </c>
      <c r="I2803" s="19">
        <v>764</v>
      </c>
      <c r="J2803" s="20">
        <v>44915</v>
      </c>
      <c r="K2803" s="20">
        <v>45020</v>
      </c>
      <c r="L2803" s="20">
        <v>44894</v>
      </c>
      <c r="M2803" s="21">
        <v>10000</v>
      </c>
      <c r="N2803" s="19">
        <v>1906.74</v>
      </c>
      <c r="O2803" s="19">
        <v>305.08</v>
      </c>
      <c r="P2803" s="19">
        <v>464</v>
      </c>
      <c r="Q2803" s="11">
        <v>2448</v>
      </c>
      <c r="R2803" s="11">
        <v>110</v>
      </c>
      <c r="S2803" s="11">
        <v>104284</v>
      </c>
    </row>
    <row r="2804" spans="1:19" x14ac:dyDescent="0.3">
      <c r="A2804" s="18" t="s">
        <v>1287</v>
      </c>
      <c r="B2804" s="18" t="s">
        <v>55</v>
      </c>
      <c r="C2804" s="11">
        <v>136332</v>
      </c>
      <c r="D2804" s="18" t="s">
        <v>500</v>
      </c>
      <c r="E2804" s="11">
        <v>136335</v>
      </c>
      <c r="F2804" s="18" t="s">
        <v>4091</v>
      </c>
      <c r="G2804" s="11">
        <v>16</v>
      </c>
      <c r="H2804" s="11">
        <v>7</v>
      </c>
      <c r="I2804" s="19">
        <v>1710</v>
      </c>
      <c r="J2804" s="20">
        <v>44915</v>
      </c>
      <c r="K2804" s="20">
        <v>45020</v>
      </c>
      <c r="L2804" s="20">
        <v>44894</v>
      </c>
      <c r="M2804" s="21">
        <v>23000</v>
      </c>
      <c r="N2804" s="19">
        <v>3758.48</v>
      </c>
      <c r="O2804" s="19">
        <v>601.36</v>
      </c>
      <c r="P2804" s="19">
        <v>320</v>
      </c>
      <c r="Q2804" s="11">
        <v>2448</v>
      </c>
      <c r="R2804" s="11">
        <v>95</v>
      </c>
      <c r="S2804" s="11">
        <v>104220</v>
      </c>
    </row>
    <row r="2805" spans="1:19" x14ac:dyDescent="0.3">
      <c r="A2805" s="18" t="s">
        <v>1287</v>
      </c>
      <c r="B2805" s="18" t="s">
        <v>55</v>
      </c>
      <c r="C2805" s="11">
        <v>136332</v>
      </c>
      <c r="D2805" s="18" t="s">
        <v>500</v>
      </c>
      <c r="E2805" s="11">
        <v>136336</v>
      </c>
      <c r="F2805" s="18" t="s">
        <v>4092</v>
      </c>
      <c r="G2805" s="11">
        <v>16</v>
      </c>
      <c r="H2805" s="11">
        <v>10</v>
      </c>
      <c r="I2805" s="19">
        <v>3288</v>
      </c>
      <c r="J2805" s="20">
        <v>44915</v>
      </c>
      <c r="K2805" s="20">
        <v>45020</v>
      </c>
      <c r="L2805" s="20">
        <v>44894</v>
      </c>
      <c r="M2805" s="21">
        <v>45000</v>
      </c>
      <c r="N2805" s="19">
        <v>6545.74</v>
      </c>
      <c r="O2805" s="19">
        <v>1047.32</v>
      </c>
      <c r="P2805" s="19">
        <v>320</v>
      </c>
      <c r="Q2805" s="11">
        <v>2448</v>
      </c>
      <c r="R2805" s="11">
        <v>85</v>
      </c>
      <c r="S2805" s="11">
        <v>104278</v>
      </c>
    </row>
    <row r="2806" spans="1:19" x14ac:dyDescent="0.3">
      <c r="A2806" s="18" t="s">
        <v>1287</v>
      </c>
      <c r="B2806" s="18" t="s">
        <v>55</v>
      </c>
      <c r="C2806" s="11">
        <v>136332</v>
      </c>
      <c r="D2806" s="18" t="s">
        <v>500</v>
      </c>
      <c r="E2806" s="11">
        <v>136338</v>
      </c>
      <c r="F2806" s="18" t="s">
        <v>4093</v>
      </c>
      <c r="G2806" s="11">
        <v>16</v>
      </c>
      <c r="H2806" s="11">
        <v>3</v>
      </c>
      <c r="I2806" s="19">
        <v>1572</v>
      </c>
      <c r="J2806" s="20">
        <v>44915</v>
      </c>
      <c r="K2806" s="20">
        <v>45020</v>
      </c>
      <c r="L2806" s="20">
        <v>44894</v>
      </c>
      <c r="M2806" s="21">
        <v>20000</v>
      </c>
      <c r="N2806" s="19">
        <v>4440.9799999999996</v>
      </c>
      <c r="O2806" s="19">
        <v>710.56</v>
      </c>
      <c r="P2806" s="19">
        <v>464</v>
      </c>
      <c r="Q2806" s="11">
        <v>2448</v>
      </c>
      <c r="R2806" s="11">
        <v>127</v>
      </c>
      <c r="S2806" s="11">
        <v>113741</v>
      </c>
    </row>
    <row r="2807" spans="1:19" x14ac:dyDescent="0.3">
      <c r="A2807" s="18" t="s">
        <v>1287</v>
      </c>
      <c r="B2807" s="18" t="s">
        <v>55</v>
      </c>
      <c r="C2807" s="11">
        <v>136332</v>
      </c>
      <c r="D2807" s="18" t="s">
        <v>500</v>
      </c>
      <c r="E2807" s="11">
        <v>136339</v>
      </c>
      <c r="F2807" s="18" t="s">
        <v>4094</v>
      </c>
      <c r="G2807" s="11">
        <v>16</v>
      </c>
      <c r="H2807" s="11">
        <v>3</v>
      </c>
      <c r="I2807" s="19">
        <v>793</v>
      </c>
      <c r="J2807" s="20">
        <v>44915</v>
      </c>
      <c r="K2807" s="20">
        <v>45020</v>
      </c>
      <c r="L2807" s="20">
        <v>44894</v>
      </c>
      <c r="M2807" s="21">
        <v>10000</v>
      </c>
      <c r="N2807" s="19">
        <v>2313.66</v>
      </c>
      <c r="O2807" s="19">
        <v>370.19</v>
      </c>
      <c r="P2807" s="19">
        <v>464</v>
      </c>
      <c r="Q2807" s="11">
        <v>2448</v>
      </c>
      <c r="R2807" s="11">
        <v>132</v>
      </c>
      <c r="S2807" s="11">
        <v>113378</v>
      </c>
    </row>
    <row r="2808" spans="1:19" x14ac:dyDescent="0.3">
      <c r="A2808" s="18" t="s">
        <v>1287</v>
      </c>
      <c r="B2808" s="18" t="s">
        <v>55</v>
      </c>
      <c r="C2808" s="11">
        <v>136332</v>
      </c>
      <c r="D2808" s="18" t="s">
        <v>500</v>
      </c>
      <c r="E2808" s="11">
        <v>136340</v>
      </c>
      <c r="F2808" s="18" t="s">
        <v>4095</v>
      </c>
      <c r="G2808" s="11">
        <v>16</v>
      </c>
      <c r="H2808" s="11">
        <v>6</v>
      </c>
      <c r="I2808" s="19">
        <v>2432</v>
      </c>
      <c r="J2808" s="20">
        <v>44915</v>
      </c>
      <c r="K2808" s="20">
        <v>45020</v>
      </c>
      <c r="L2808" s="20">
        <v>44894</v>
      </c>
      <c r="M2808" s="21">
        <v>33000</v>
      </c>
      <c r="N2808" s="19">
        <v>5095.68</v>
      </c>
      <c r="O2808" s="19">
        <v>815.31</v>
      </c>
      <c r="P2808" s="19">
        <v>320</v>
      </c>
      <c r="Q2808" s="11">
        <v>2448</v>
      </c>
      <c r="R2808" s="11">
        <v>90</v>
      </c>
      <c r="S2808" s="11">
        <v>104266</v>
      </c>
    </row>
    <row r="2809" spans="1:19" x14ac:dyDescent="0.3">
      <c r="A2809" s="18" t="s">
        <v>1287</v>
      </c>
      <c r="B2809" s="18" t="s">
        <v>38</v>
      </c>
      <c r="C2809" s="11">
        <v>136177</v>
      </c>
      <c r="D2809" s="18" t="s">
        <v>501</v>
      </c>
      <c r="E2809" s="11">
        <v>136180</v>
      </c>
      <c r="F2809" s="18" t="s">
        <v>4096</v>
      </c>
      <c r="G2809" s="11">
        <v>16</v>
      </c>
      <c r="H2809" s="11">
        <v>2</v>
      </c>
      <c r="I2809" s="19">
        <v>1190</v>
      </c>
      <c r="J2809" s="20">
        <v>44904</v>
      </c>
      <c r="K2809" s="20">
        <v>45077</v>
      </c>
      <c r="L2809" s="20">
        <v>44894</v>
      </c>
      <c r="M2809" s="21">
        <v>15000</v>
      </c>
      <c r="N2809" s="19">
        <v>3470.49</v>
      </c>
      <c r="O2809" s="19">
        <v>555.28</v>
      </c>
      <c r="P2809" s="19">
        <v>464</v>
      </c>
      <c r="Q2809" s="11">
        <v>2462</v>
      </c>
      <c r="R2809" s="11">
        <v>132</v>
      </c>
      <c r="S2809" s="11">
        <v>122265</v>
      </c>
    </row>
    <row r="2810" spans="1:19" x14ac:dyDescent="0.3">
      <c r="A2810" s="18" t="s">
        <v>1287</v>
      </c>
      <c r="B2810" s="18" t="s">
        <v>38</v>
      </c>
      <c r="C2810" s="11">
        <v>136177</v>
      </c>
      <c r="D2810" s="18" t="s">
        <v>501</v>
      </c>
      <c r="E2810" s="11">
        <v>136181</v>
      </c>
      <c r="F2810" s="18" t="s">
        <v>4097</v>
      </c>
      <c r="G2810" s="11">
        <v>16</v>
      </c>
      <c r="H2810" s="11">
        <v>2</v>
      </c>
      <c r="I2810" s="19">
        <v>873</v>
      </c>
      <c r="J2810" s="20">
        <v>44904</v>
      </c>
      <c r="K2810" s="20">
        <v>45077</v>
      </c>
      <c r="L2810" s="20">
        <v>44894</v>
      </c>
      <c r="M2810" s="21">
        <v>11000</v>
      </c>
      <c r="N2810" s="19">
        <v>2545.0300000000002</v>
      </c>
      <c r="O2810" s="19">
        <v>407.2</v>
      </c>
      <c r="P2810" s="19">
        <v>464</v>
      </c>
      <c r="Q2810" s="11">
        <v>2462</v>
      </c>
      <c r="R2810" s="11">
        <v>132</v>
      </c>
      <c r="S2810" s="11">
        <v>122141</v>
      </c>
    </row>
    <row r="2811" spans="1:19" x14ac:dyDescent="0.3">
      <c r="A2811" s="18" t="s">
        <v>1287</v>
      </c>
      <c r="B2811" s="18" t="s">
        <v>38</v>
      </c>
      <c r="C2811" s="11">
        <v>136177</v>
      </c>
      <c r="D2811" s="18" t="s">
        <v>501</v>
      </c>
      <c r="E2811" s="11">
        <v>136182</v>
      </c>
      <c r="F2811" s="18" t="s">
        <v>4098</v>
      </c>
      <c r="G2811" s="11">
        <v>16</v>
      </c>
      <c r="H2811" s="11">
        <v>2</v>
      </c>
      <c r="I2811" s="19">
        <v>873</v>
      </c>
      <c r="J2811" s="20">
        <v>44904</v>
      </c>
      <c r="K2811" s="20">
        <v>45077</v>
      </c>
      <c r="L2811" s="20">
        <v>44894</v>
      </c>
      <c r="M2811" s="21">
        <v>11000</v>
      </c>
      <c r="N2811" s="19">
        <v>2545.0300000000002</v>
      </c>
      <c r="O2811" s="19">
        <v>407.2</v>
      </c>
      <c r="P2811" s="19">
        <v>464</v>
      </c>
      <c r="Q2811" s="11">
        <v>2462</v>
      </c>
      <c r="R2811" s="11">
        <v>132</v>
      </c>
      <c r="S2811" s="11">
        <v>122140</v>
      </c>
    </row>
    <row r="2812" spans="1:19" x14ac:dyDescent="0.3">
      <c r="A2812" s="18" t="s">
        <v>1287</v>
      </c>
      <c r="B2812" s="18" t="s">
        <v>38</v>
      </c>
      <c r="C2812" s="11">
        <v>136177</v>
      </c>
      <c r="D2812" s="18" t="s">
        <v>501</v>
      </c>
      <c r="E2812" s="11">
        <v>136183</v>
      </c>
      <c r="F2812" s="18" t="s">
        <v>4099</v>
      </c>
      <c r="G2812" s="11">
        <v>16</v>
      </c>
      <c r="H2812" s="11">
        <v>1</v>
      </c>
      <c r="I2812" s="19">
        <v>807</v>
      </c>
      <c r="J2812" s="20">
        <v>44904</v>
      </c>
      <c r="K2812" s="20">
        <v>45077</v>
      </c>
      <c r="L2812" s="20">
        <v>44894</v>
      </c>
      <c r="M2812" s="21">
        <v>10000</v>
      </c>
      <c r="N2812" s="19">
        <v>2501.38</v>
      </c>
      <c r="O2812" s="19">
        <v>400.22</v>
      </c>
      <c r="P2812" s="19">
        <v>464</v>
      </c>
      <c r="Q2812" s="11">
        <v>2462</v>
      </c>
      <c r="R2812" s="11">
        <v>142</v>
      </c>
      <c r="S2812" s="11">
        <v>135831</v>
      </c>
    </row>
    <row r="2813" spans="1:19" x14ac:dyDescent="0.3">
      <c r="A2813" s="18" t="s">
        <v>1287</v>
      </c>
      <c r="B2813" s="18" t="s">
        <v>20</v>
      </c>
      <c r="C2813" s="11">
        <v>136370</v>
      </c>
      <c r="D2813" s="18" t="s">
        <v>502</v>
      </c>
      <c r="E2813" s="11">
        <v>136372</v>
      </c>
      <c r="F2813" s="18" t="s">
        <v>4100</v>
      </c>
      <c r="G2813" s="11">
        <v>16</v>
      </c>
      <c r="H2813" s="11">
        <v>2</v>
      </c>
      <c r="I2813" s="19">
        <v>640</v>
      </c>
      <c r="J2813" s="20">
        <v>44901</v>
      </c>
      <c r="K2813" s="20">
        <v>45006</v>
      </c>
      <c r="L2813" s="20">
        <v>44894</v>
      </c>
      <c r="M2813" s="21">
        <v>8000</v>
      </c>
      <c r="N2813" s="19">
        <v>1925.88</v>
      </c>
      <c r="O2813" s="19">
        <v>308.14</v>
      </c>
      <c r="P2813" s="19">
        <v>464</v>
      </c>
      <c r="Q2813" s="11">
        <v>2430</v>
      </c>
      <c r="R2813" s="11">
        <v>137</v>
      </c>
      <c r="S2813" s="11">
        <v>124947</v>
      </c>
    </row>
    <row r="2814" spans="1:19" x14ac:dyDescent="0.3">
      <c r="A2814" s="18" t="s">
        <v>1287</v>
      </c>
      <c r="B2814" s="18" t="s">
        <v>20</v>
      </c>
      <c r="C2814" s="11">
        <v>136370</v>
      </c>
      <c r="D2814" s="18" t="s">
        <v>502</v>
      </c>
      <c r="E2814" s="11">
        <v>136373</v>
      </c>
      <c r="F2814" s="18" t="s">
        <v>4101</v>
      </c>
      <c r="G2814" s="11">
        <v>16</v>
      </c>
      <c r="H2814" s="11">
        <v>2</v>
      </c>
      <c r="I2814" s="19">
        <v>952</v>
      </c>
      <c r="J2814" s="20">
        <v>44901</v>
      </c>
      <c r="K2814" s="20">
        <v>45006</v>
      </c>
      <c r="L2814" s="20">
        <v>44894</v>
      </c>
      <c r="M2814" s="21">
        <v>12000</v>
      </c>
      <c r="N2814" s="19">
        <v>2776.4</v>
      </c>
      <c r="O2814" s="19">
        <v>444.22</v>
      </c>
      <c r="P2814" s="19">
        <v>464</v>
      </c>
      <c r="Q2814" s="11">
        <v>2430</v>
      </c>
      <c r="R2814" s="11">
        <v>132</v>
      </c>
      <c r="S2814" s="11">
        <v>125019</v>
      </c>
    </row>
    <row r="2815" spans="1:19" x14ac:dyDescent="0.3">
      <c r="A2815" s="18" t="s">
        <v>1287</v>
      </c>
      <c r="B2815" s="18" t="s">
        <v>20</v>
      </c>
      <c r="C2815" s="11">
        <v>136370</v>
      </c>
      <c r="D2815" s="18" t="s">
        <v>502</v>
      </c>
      <c r="E2815" s="11">
        <v>136374</v>
      </c>
      <c r="F2815" s="18" t="s">
        <v>4102</v>
      </c>
      <c r="G2815" s="11">
        <v>16</v>
      </c>
      <c r="H2815" s="11">
        <v>2</v>
      </c>
      <c r="I2815" s="19">
        <v>1190</v>
      </c>
      <c r="J2815" s="20">
        <v>44901</v>
      </c>
      <c r="K2815" s="20">
        <v>45006</v>
      </c>
      <c r="L2815" s="20">
        <v>44894</v>
      </c>
      <c r="M2815" s="21">
        <v>15000</v>
      </c>
      <c r="N2815" s="19">
        <v>3470.49</v>
      </c>
      <c r="O2815" s="19">
        <v>555.28</v>
      </c>
      <c r="P2815" s="19">
        <v>464</v>
      </c>
      <c r="Q2815" s="11">
        <v>2430</v>
      </c>
      <c r="R2815" s="11">
        <v>132</v>
      </c>
      <c r="S2815" s="11">
        <v>124952</v>
      </c>
    </row>
    <row r="2816" spans="1:19" x14ac:dyDescent="0.3">
      <c r="A2816" s="18" t="s">
        <v>1287</v>
      </c>
      <c r="B2816" s="18" t="s">
        <v>20</v>
      </c>
      <c r="C2816" s="11">
        <v>136370</v>
      </c>
      <c r="D2816" s="18" t="s">
        <v>502</v>
      </c>
      <c r="E2816" s="11">
        <v>136375</v>
      </c>
      <c r="F2816" s="18" t="s">
        <v>4103</v>
      </c>
      <c r="G2816" s="11">
        <v>16</v>
      </c>
      <c r="H2816" s="11">
        <v>2</v>
      </c>
      <c r="I2816" s="19">
        <v>873</v>
      </c>
      <c r="J2816" s="20">
        <v>44901</v>
      </c>
      <c r="K2816" s="20">
        <v>45006</v>
      </c>
      <c r="L2816" s="20">
        <v>44894</v>
      </c>
      <c r="M2816" s="21">
        <v>11000</v>
      </c>
      <c r="N2816" s="19">
        <v>2545.0300000000002</v>
      </c>
      <c r="O2816" s="19">
        <v>407.2</v>
      </c>
      <c r="P2816" s="19">
        <v>464</v>
      </c>
      <c r="Q2816" s="11">
        <v>2430</v>
      </c>
      <c r="R2816" s="11">
        <v>132</v>
      </c>
      <c r="S2816" s="11">
        <v>124951</v>
      </c>
    </row>
    <row r="2817" spans="1:19" x14ac:dyDescent="0.3">
      <c r="A2817" s="18" t="s">
        <v>1287</v>
      </c>
      <c r="B2817" s="18" t="s">
        <v>168</v>
      </c>
      <c r="C2817" s="11">
        <v>136201</v>
      </c>
      <c r="D2817" s="18" t="s">
        <v>503</v>
      </c>
      <c r="E2817" s="11">
        <v>136203</v>
      </c>
      <c r="F2817" s="18" t="s">
        <v>4104</v>
      </c>
      <c r="G2817" s="11">
        <v>16</v>
      </c>
      <c r="H2817" s="11">
        <v>2</v>
      </c>
      <c r="I2817" s="19">
        <v>1794</v>
      </c>
      <c r="J2817" s="20">
        <v>44902</v>
      </c>
      <c r="K2817" s="20">
        <v>45107</v>
      </c>
      <c r="L2817" s="20">
        <v>44894</v>
      </c>
      <c r="M2817" s="21">
        <v>25000</v>
      </c>
      <c r="N2817" s="19">
        <v>3191.93</v>
      </c>
      <c r="O2817" s="19">
        <v>510.71</v>
      </c>
      <c r="P2817" s="19">
        <v>464</v>
      </c>
      <c r="Q2817" s="11">
        <v>2538</v>
      </c>
      <c r="R2817" s="11">
        <v>75</v>
      </c>
      <c r="S2817" s="11">
        <v>127040</v>
      </c>
    </row>
    <row r="2818" spans="1:19" x14ac:dyDescent="0.3">
      <c r="A2818" s="18" t="s">
        <v>1287</v>
      </c>
      <c r="B2818" s="18" t="s">
        <v>168</v>
      </c>
      <c r="C2818" s="11">
        <v>136201</v>
      </c>
      <c r="D2818" s="18" t="s">
        <v>503</v>
      </c>
      <c r="E2818" s="11">
        <v>136204</v>
      </c>
      <c r="F2818" s="18" t="s">
        <v>4105</v>
      </c>
      <c r="G2818" s="11">
        <v>16</v>
      </c>
      <c r="H2818" s="11">
        <v>10</v>
      </c>
      <c r="I2818" s="19">
        <v>4306</v>
      </c>
      <c r="J2818" s="20">
        <v>44902</v>
      </c>
      <c r="K2818" s="20">
        <v>45107</v>
      </c>
      <c r="L2818" s="20">
        <v>44894</v>
      </c>
      <c r="M2818" s="21">
        <v>60000</v>
      </c>
      <c r="N2818" s="19">
        <v>7660.64</v>
      </c>
      <c r="O2818" s="19">
        <v>1225.7</v>
      </c>
      <c r="P2818" s="19">
        <v>320</v>
      </c>
      <c r="Q2818" s="11">
        <v>2538</v>
      </c>
      <c r="R2818" s="11">
        <v>75</v>
      </c>
      <c r="S2818" s="11">
        <v>127034</v>
      </c>
    </row>
    <row r="2819" spans="1:19" x14ac:dyDescent="0.3">
      <c r="A2819" s="18" t="s">
        <v>1287</v>
      </c>
      <c r="B2819" s="18" t="s">
        <v>168</v>
      </c>
      <c r="C2819" s="11">
        <v>136201</v>
      </c>
      <c r="D2819" s="18" t="s">
        <v>503</v>
      </c>
      <c r="E2819" s="11">
        <v>136205</v>
      </c>
      <c r="F2819" s="18" t="s">
        <v>4106</v>
      </c>
      <c r="G2819" s="11">
        <v>16</v>
      </c>
      <c r="H2819" s="11">
        <v>10</v>
      </c>
      <c r="I2819" s="19">
        <v>3947</v>
      </c>
      <c r="J2819" s="20">
        <v>44902</v>
      </c>
      <c r="K2819" s="20">
        <v>45107</v>
      </c>
      <c r="L2819" s="20">
        <v>44894</v>
      </c>
      <c r="M2819" s="21">
        <v>55000</v>
      </c>
      <c r="N2819" s="19">
        <v>7022.26</v>
      </c>
      <c r="O2819" s="19">
        <v>1123.56</v>
      </c>
      <c r="P2819" s="19">
        <v>320</v>
      </c>
      <c r="Q2819" s="11">
        <v>2538</v>
      </c>
      <c r="R2819" s="11">
        <v>75</v>
      </c>
      <c r="S2819" s="11">
        <v>126943</v>
      </c>
    </row>
    <row r="2820" spans="1:19" x14ac:dyDescent="0.3">
      <c r="A2820" s="18" t="s">
        <v>1287</v>
      </c>
      <c r="B2820" s="18" t="s">
        <v>168</v>
      </c>
      <c r="C2820" s="11">
        <v>136201</v>
      </c>
      <c r="D2820" s="18" t="s">
        <v>503</v>
      </c>
      <c r="E2820" s="11">
        <v>136206</v>
      </c>
      <c r="F2820" s="18" t="s">
        <v>4107</v>
      </c>
      <c r="G2820" s="11">
        <v>16</v>
      </c>
      <c r="H2820" s="11">
        <v>10</v>
      </c>
      <c r="I2820" s="19">
        <v>5023</v>
      </c>
      <c r="J2820" s="20">
        <v>44902</v>
      </c>
      <c r="K2820" s="20">
        <v>45107</v>
      </c>
      <c r="L2820" s="20">
        <v>44894</v>
      </c>
      <c r="M2820" s="21">
        <v>70000</v>
      </c>
      <c r="N2820" s="19">
        <v>8937.42</v>
      </c>
      <c r="O2820" s="19">
        <v>1429.99</v>
      </c>
      <c r="P2820" s="19">
        <v>320</v>
      </c>
      <c r="Q2820" s="11">
        <v>2538</v>
      </c>
      <c r="R2820" s="11">
        <v>75</v>
      </c>
      <c r="S2820" s="11">
        <v>126951</v>
      </c>
    </row>
    <row r="2821" spans="1:19" x14ac:dyDescent="0.3">
      <c r="A2821" s="18" t="s">
        <v>1287</v>
      </c>
      <c r="B2821" s="18" t="s">
        <v>168</v>
      </c>
      <c r="C2821" s="11">
        <v>136201</v>
      </c>
      <c r="D2821" s="18" t="s">
        <v>503</v>
      </c>
      <c r="E2821" s="11">
        <v>136207</v>
      </c>
      <c r="F2821" s="18" t="s">
        <v>4108</v>
      </c>
      <c r="G2821" s="11">
        <v>16</v>
      </c>
      <c r="H2821" s="11">
        <v>10</v>
      </c>
      <c r="I2821" s="19">
        <v>4665</v>
      </c>
      <c r="J2821" s="20">
        <v>44902</v>
      </c>
      <c r="K2821" s="20">
        <v>45107</v>
      </c>
      <c r="L2821" s="20">
        <v>44894</v>
      </c>
      <c r="M2821" s="21">
        <v>65000</v>
      </c>
      <c r="N2821" s="19">
        <v>8299.0300000000007</v>
      </c>
      <c r="O2821" s="19">
        <v>1327.84</v>
      </c>
      <c r="P2821" s="19">
        <v>320</v>
      </c>
      <c r="Q2821" s="11">
        <v>2538</v>
      </c>
      <c r="R2821" s="11">
        <v>75</v>
      </c>
      <c r="S2821" s="11">
        <v>126950</v>
      </c>
    </row>
    <row r="2822" spans="1:19" x14ac:dyDescent="0.3">
      <c r="A2822" s="18" t="s">
        <v>1287</v>
      </c>
      <c r="B2822" s="18" t="s">
        <v>168</v>
      </c>
      <c r="C2822" s="11">
        <v>136201</v>
      </c>
      <c r="D2822" s="18" t="s">
        <v>503</v>
      </c>
      <c r="E2822" s="11">
        <v>136208</v>
      </c>
      <c r="F2822" s="18" t="s">
        <v>4109</v>
      </c>
      <c r="G2822" s="11">
        <v>16</v>
      </c>
      <c r="H2822" s="11">
        <v>10</v>
      </c>
      <c r="I2822" s="19">
        <v>4665</v>
      </c>
      <c r="J2822" s="20">
        <v>44902</v>
      </c>
      <c r="K2822" s="20">
        <v>45107</v>
      </c>
      <c r="L2822" s="20">
        <v>44894</v>
      </c>
      <c r="M2822" s="21">
        <v>65000</v>
      </c>
      <c r="N2822" s="19">
        <v>8299.0300000000007</v>
      </c>
      <c r="O2822" s="19">
        <v>1327.84</v>
      </c>
      <c r="P2822" s="19">
        <v>320</v>
      </c>
      <c r="Q2822" s="11">
        <v>2538</v>
      </c>
      <c r="R2822" s="11">
        <v>75</v>
      </c>
      <c r="S2822" s="11">
        <v>126941</v>
      </c>
    </row>
    <row r="2823" spans="1:19" x14ac:dyDescent="0.3">
      <c r="A2823" s="18" t="s">
        <v>1287</v>
      </c>
      <c r="B2823" s="18" t="s">
        <v>168</v>
      </c>
      <c r="C2823" s="11">
        <v>136201</v>
      </c>
      <c r="D2823" s="18" t="s">
        <v>503</v>
      </c>
      <c r="E2823" s="11">
        <v>136209</v>
      </c>
      <c r="F2823" s="18" t="s">
        <v>4110</v>
      </c>
      <c r="G2823" s="11">
        <v>16</v>
      </c>
      <c r="H2823" s="11">
        <v>10</v>
      </c>
      <c r="I2823" s="19">
        <v>5023</v>
      </c>
      <c r="J2823" s="20">
        <v>44902</v>
      </c>
      <c r="K2823" s="20">
        <v>45107</v>
      </c>
      <c r="L2823" s="20">
        <v>44894</v>
      </c>
      <c r="M2823" s="21">
        <v>70000</v>
      </c>
      <c r="N2823" s="19">
        <v>8937.42</v>
      </c>
      <c r="O2823" s="19">
        <v>1429.99</v>
      </c>
      <c r="P2823" s="19">
        <v>320</v>
      </c>
      <c r="Q2823" s="11">
        <v>2538</v>
      </c>
      <c r="R2823" s="11">
        <v>75</v>
      </c>
      <c r="S2823" s="11">
        <v>126952</v>
      </c>
    </row>
    <row r="2824" spans="1:19" x14ac:dyDescent="0.3">
      <c r="A2824" s="18" t="s">
        <v>1287</v>
      </c>
      <c r="B2824" s="18" t="s">
        <v>168</v>
      </c>
      <c r="C2824" s="11">
        <v>136201</v>
      </c>
      <c r="D2824" s="18" t="s">
        <v>503</v>
      </c>
      <c r="E2824" s="11">
        <v>136210</v>
      </c>
      <c r="F2824" s="18" t="s">
        <v>4111</v>
      </c>
      <c r="G2824" s="11">
        <v>16</v>
      </c>
      <c r="H2824" s="11">
        <v>1</v>
      </c>
      <c r="I2824" s="19">
        <v>1309</v>
      </c>
      <c r="J2824" s="20">
        <v>44902</v>
      </c>
      <c r="K2824" s="20">
        <v>45107</v>
      </c>
      <c r="L2824" s="20">
        <v>44894</v>
      </c>
      <c r="M2824" s="21">
        <v>17000</v>
      </c>
      <c r="N2824" s="19">
        <v>3397.51</v>
      </c>
      <c r="O2824" s="19">
        <v>543.6</v>
      </c>
      <c r="P2824" s="19">
        <v>464</v>
      </c>
      <c r="Q2824" s="11">
        <v>2538</v>
      </c>
      <c r="R2824" s="11">
        <v>115</v>
      </c>
      <c r="S2824" s="11">
        <v>136075</v>
      </c>
    </row>
    <row r="2825" spans="1:19" x14ac:dyDescent="0.3">
      <c r="A2825" s="18" t="s">
        <v>1287</v>
      </c>
      <c r="B2825" s="18" t="s">
        <v>30</v>
      </c>
      <c r="C2825" s="11">
        <v>136429</v>
      </c>
      <c r="D2825" s="18" t="s">
        <v>504</v>
      </c>
      <c r="E2825" s="11">
        <v>136431</v>
      </c>
      <c r="F2825" s="18" t="s">
        <v>4112</v>
      </c>
      <c r="G2825" s="11">
        <v>16</v>
      </c>
      <c r="H2825" s="11">
        <v>3</v>
      </c>
      <c r="I2825" s="19">
        <v>952</v>
      </c>
      <c r="J2825" s="20">
        <v>44902</v>
      </c>
      <c r="K2825" s="20">
        <v>45007</v>
      </c>
      <c r="L2825" s="20">
        <v>44894</v>
      </c>
      <c r="M2825" s="21">
        <v>12000</v>
      </c>
      <c r="N2825" s="19">
        <v>2776.4</v>
      </c>
      <c r="O2825" s="19">
        <v>444.22</v>
      </c>
      <c r="P2825" s="19">
        <v>464</v>
      </c>
      <c r="Q2825" s="11">
        <v>2428</v>
      </c>
      <c r="R2825" s="11">
        <v>132</v>
      </c>
      <c r="S2825" s="11">
        <v>115671</v>
      </c>
    </row>
    <row r="2826" spans="1:19" x14ac:dyDescent="0.3">
      <c r="A2826" s="18" t="s">
        <v>1287</v>
      </c>
      <c r="B2826" s="18" t="s">
        <v>30</v>
      </c>
      <c r="C2826" s="11">
        <v>136429</v>
      </c>
      <c r="D2826" s="18" t="s">
        <v>504</v>
      </c>
      <c r="E2826" s="11">
        <v>136432</v>
      </c>
      <c r="F2826" s="18" t="s">
        <v>4113</v>
      </c>
      <c r="G2826" s="11">
        <v>16</v>
      </c>
      <c r="H2826" s="11">
        <v>3</v>
      </c>
      <c r="I2826" s="19">
        <v>952</v>
      </c>
      <c r="J2826" s="20">
        <v>44902</v>
      </c>
      <c r="K2826" s="20">
        <v>45007</v>
      </c>
      <c r="L2826" s="20">
        <v>44894</v>
      </c>
      <c r="M2826" s="21">
        <v>12000</v>
      </c>
      <c r="N2826" s="19">
        <v>2776.4</v>
      </c>
      <c r="O2826" s="19">
        <v>444.22</v>
      </c>
      <c r="P2826" s="19">
        <v>464</v>
      </c>
      <c r="Q2826" s="11">
        <v>2428</v>
      </c>
      <c r="R2826" s="11">
        <v>132</v>
      </c>
      <c r="S2826" s="11">
        <v>115663</v>
      </c>
    </row>
    <row r="2827" spans="1:19" x14ac:dyDescent="0.3">
      <c r="A2827" s="18" t="s">
        <v>1287</v>
      </c>
      <c r="B2827" s="18" t="s">
        <v>30</v>
      </c>
      <c r="C2827" s="11">
        <v>136429</v>
      </c>
      <c r="D2827" s="18" t="s">
        <v>504</v>
      </c>
      <c r="E2827" s="11">
        <v>136433</v>
      </c>
      <c r="F2827" s="18" t="s">
        <v>4114</v>
      </c>
      <c r="G2827" s="11">
        <v>16</v>
      </c>
      <c r="H2827" s="11">
        <v>3</v>
      </c>
      <c r="I2827" s="19">
        <v>720</v>
      </c>
      <c r="J2827" s="20">
        <v>44902</v>
      </c>
      <c r="K2827" s="20">
        <v>45007</v>
      </c>
      <c r="L2827" s="20">
        <v>44894</v>
      </c>
      <c r="M2827" s="21">
        <v>9000</v>
      </c>
      <c r="N2827" s="19">
        <v>2166.61</v>
      </c>
      <c r="O2827" s="19">
        <v>346.66</v>
      </c>
      <c r="P2827" s="19">
        <v>464</v>
      </c>
      <c r="Q2827" s="11">
        <v>2428</v>
      </c>
      <c r="R2827" s="11">
        <v>137</v>
      </c>
      <c r="S2827" s="11">
        <v>115672</v>
      </c>
    </row>
    <row r="2828" spans="1:19" x14ac:dyDescent="0.3">
      <c r="A2828" s="18" t="s">
        <v>1287</v>
      </c>
      <c r="B2828" s="18" t="s">
        <v>30</v>
      </c>
      <c r="C2828" s="11">
        <v>136429</v>
      </c>
      <c r="D2828" s="18" t="s">
        <v>504</v>
      </c>
      <c r="E2828" s="11">
        <v>136434</v>
      </c>
      <c r="F2828" s="18" t="s">
        <v>4115</v>
      </c>
      <c r="G2828" s="11">
        <v>16</v>
      </c>
      <c r="H2828" s="11">
        <v>2</v>
      </c>
      <c r="I2828" s="19">
        <v>720</v>
      </c>
      <c r="J2828" s="20">
        <v>44902</v>
      </c>
      <c r="K2828" s="20">
        <v>45007</v>
      </c>
      <c r="L2828" s="20">
        <v>44894</v>
      </c>
      <c r="M2828" s="21">
        <v>9000</v>
      </c>
      <c r="N2828" s="19">
        <v>2166.61</v>
      </c>
      <c r="O2828" s="19">
        <v>346.66</v>
      </c>
      <c r="P2828" s="19">
        <v>464</v>
      </c>
      <c r="Q2828" s="11">
        <v>2428</v>
      </c>
      <c r="R2828" s="11">
        <v>137</v>
      </c>
      <c r="S2828" s="11">
        <v>125401</v>
      </c>
    </row>
    <row r="2829" spans="1:19" x14ac:dyDescent="0.3">
      <c r="A2829" s="18" t="s">
        <v>1287</v>
      </c>
      <c r="B2829" s="18" t="s">
        <v>50</v>
      </c>
      <c r="C2829" s="11">
        <v>136561</v>
      </c>
      <c r="D2829" s="18" t="s">
        <v>505</v>
      </c>
      <c r="E2829" s="11">
        <v>136563</v>
      </c>
      <c r="F2829" s="18" t="s">
        <v>4116</v>
      </c>
      <c r="G2829" s="11">
        <v>16</v>
      </c>
      <c r="H2829" s="11">
        <v>2</v>
      </c>
      <c r="I2829" s="19">
        <v>1190</v>
      </c>
      <c r="J2829" s="20">
        <v>44901</v>
      </c>
      <c r="K2829" s="20">
        <v>45006</v>
      </c>
      <c r="L2829" s="20">
        <v>44894</v>
      </c>
      <c r="M2829" s="21">
        <v>15000</v>
      </c>
      <c r="N2829" s="19">
        <v>3470.49</v>
      </c>
      <c r="O2829" s="19">
        <v>555.28</v>
      </c>
      <c r="P2829" s="19">
        <v>464</v>
      </c>
      <c r="Q2829" s="11">
        <v>2588</v>
      </c>
      <c r="R2829" s="11">
        <v>132</v>
      </c>
      <c r="S2829" s="11">
        <v>125397</v>
      </c>
    </row>
    <row r="2830" spans="1:19" x14ac:dyDescent="0.3">
      <c r="A2830" s="18" t="s">
        <v>1287</v>
      </c>
      <c r="B2830" s="18" t="s">
        <v>50</v>
      </c>
      <c r="C2830" s="11">
        <v>136561</v>
      </c>
      <c r="D2830" s="18" t="s">
        <v>505</v>
      </c>
      <c r="E2830" s="11">
        <v>136565</v>
      </c>
      <c r="F2830" s="18" t="s">
        <v>4117</v>
      </c>
      <c r="G2830" s="11">
        <v>16</v>
      </c>
      <c r="H2830" s="11">
        <v>2</v>
      </c>
      <c r="I2830" s="19">
        <v>1190</v>
      </c>
      <c r="J2830" s="20">
        <v>44901</v>
      </c>
      <c r="K2830" s="20">
        <v>45006</v>
      </c>
      <c r="L2830" s="20">
        <v>44894</v>
      </c>
      <c r="M2830" s="21">
        <v>15000</v>
      </c>
      <c r="N2830" s="19">
        <v>3470.49</v>
      </c>
      <c r="O2830" s="19">
        <v>555.28</v>
      </c>
      <c r="P2830" s="19">
        <v>464</v>
      </c>
      <c r="Q2830" s="11">
        <v>2588</v>
      </c>
      <c r="R2830" s="11">
        <v>132</v>
      </c>
      <c r="S2830" s="11">
        <v>125555</v>
      </c>
    </row>
    <row r="2831" spans="1:19" x14ac:dyDescent="0.3">
      <c r="A2831" s="18" t="s">
        <v>1287</v>
      </c>
      <c r="B2831" s="18" t="s">
        <v>50</v>
      </c>
      <c r="C2831" s="11">
        <v>136561</v>
      </c>
      <c r="D2831" s="18" t="s">
        <v>505</v>
      </c>
      <c r="E2831" s="11">
        <v>136566</v>
      </c>
      <c r="F2831" s="18" t="s">
        <v>4118</v>
      </c>
      <c r="G2831" s="11">
        <v>16</v>
      </c>
      <c r="H2831" s="11">
        <v>2</v>
      </c>
      <c r="I2831" s="19">
        <v>640</v>
      </c>
      <c r="J2831" s="20">
        <v>44901</v>
      </c>
      <c r="K2831" s="20">
        <v>45006</v>
      </c>
      <c r="L2831" s="20">
        <v>44894</v>
      </c>
      <c r="M2831" s="21">
        <v>8000</v>
      </c>
      <c r="N2831" s="19">
        <v>1925.88</v>
      </c>
      <c r="O2831" s="19">
        <v>308.14</v>
      </c>
      <c r="P2831" s="19">
        <v>464</v>
      </c>
      <c r="Q2831" s="11">
        <v>2588</v>
      </c>
      <c r="R2831" s="11">
        <v>137</v>
      </c>
      <c r="S2831" s="11">
        <v>125399</v>
      </c>
    </row>
    <row r="2832" spans="1:19" x14ac:dyDescent="0.3">
      <c r="A2832" s="18" t="s">
        <v>1287</v>
      </c>
      <c r="B2832" s="18" t="s">
        <v>50</v>
      </c>
      <c r="C2832" s="11">
        <v>136561</v>
      </c>
      <c r="D2832" s="18" t="s">
        <v>505</v>
      </c>
      <c r="E2832" s="11">
        <v>136567</v>
      </c>
      <c r="F2832" s="18" t="s">
        <v>4119</v>
      </c>
      <c r="G2832" s="11">
        <v>16</v>
      </c>
      <c r="H2832" s="11">
        <v>1</v>
      </c>
      <c r="I2832" s="19">
        <v>565</v>
      </c>
      <c r="J2832" s="20">
        <v>44901</v>
      </c>
      <c r="K2832" s="20">
        <v>45006</v>
      </c>
      <c r="L2832" s="20">
        <v>44894</v>
      </c>
      <c r="M2832" s="21">
        <v>7000</v>
      </c>
      <c r="N2832" s="19">
        <v>1750.96</v>
      </c>
      <c r="O2832" s="19">
        <v>280.14999999999998</v>
      </c>
      <c r="P2832" s="19">
        <v>464</v>
      </c>
      <c r="Q2832" s="11">
        <v>2588</v>
      </c>
      <c r="R2832" s="11">
        <v>142</v>
      </c>
      <c r="S2832" s="11">
        <v>135926</v>
      </c>
    </row>
    <row r="2833" spans="1:19" x14ac:dyDescent="0.3">
      <c r="A2833" s="18" t="s">
        <v>1287</v>
      </c>
      <c r="B2833" s="18" t="s">
        <v>168</v>
      </c>
      <c r="C2833" s="11">
        <v>136113</v>
      </c>
      <c r="D2833" s="18" t="s">
        <v>506</v>
      </c>
      <c r="E2833" s="11">
        <v>136115</v>
      </c>
      <c r="F2833" s="18" t="s">
        <v>4120</v>
      </c>
      <c r="G2833" s="11">
        <v>16</v>
      </c>
      <c r="H2833" s="11">
        <v>10</v>
      </c>
      <c r="I2833" s="19">
        <v>4979</v>
      </c>
      <c r="J2833" s="20">
        <v>44902</v>
      </c>
      <c r="K2833" s="20">
        <v>45077</v>
      </c>
      <c r="L2833" s="20">
        <v>44894</v>
      </c>
      <c r="M2833" s="21">
        <v>70000</v>
      </c>
      <c r="N2833" s="19">
        <v>8319.35</v>
      </c>
      <c r="O2833" s="19">
        <v>1331.1</v>
      </c>
      <c r="P2833" s="19">
        <v>320</v>
      </c>
      <c r="Q2833" s="11">
        <v>2538</v>
      </c>
      <c r="R2833" s="11">
        <v>70</v>
      </c>
      <c r="S2833" s="11">
        <v>124965</v>
      </c>
    </row>
    <row r="2834" spans="1:19" x14ac:dyDescent="0.3">
      <c r="A2834" s="18" t="s">
        <v>1287</v>
      </c>
      <c r="B2834" s="18" t="s">
        <v>168</v>
      </c>
      <c r="C2834" s="11">
        <v>136113</v>
      </c>
      <c r="D2834" s="18" t="s">
        <v>506</v>
      </c>
      <c r="E2834" s="11">
        <v>136116</v>
      </c>
      <c r="F2834" s="18" t="s">
        <v>4121</v>
      </c>
      <c r="G2834" s="11">
        <v>16</v>
      </c>
      <c r="H2834" s="11">
        <v>10</v>
      </c>
      <c r="I2834" s="19">
        <v>3556</v>
      </c>
      <c r="J2834" s="20">
        <v>44902</v>
      </c>
      <c r="K2834" s="20">
        <v>45077</v>
      </c>
      <c r="L2834" s="20">
        <v>44894</v>
      </c>
      <c r="M2834" s="21">
        <v>50000</v>
      </c>
      <c r="N2834" s="19">
        <v>5942.39</v>
      </c>
      <c r="O2834" s="19">
        <v>950.78</v>
      </c>
      <c r="P2834" s="19">
        <v>320</v>
      </c>
      <c r="Q2834" s="11">
        <v>2538</v>
      </c>
      <c r="R2834" s="11">
        <v>70</v>
      </c>
      <c r="S2834" s="11">
        <v>124958</v>
      </c>
    </row>
    <row r="2835" spans="1:19" x14ac:dyDescent="0.3">
      <c r="A2835" s="18" t="s">
        <v>1287</v>
      </c>
      <c r="B2835" s="18" t="s">
        <v>168</v>
      </c>
      <c r="C2835" s="11">
        <v>136113</v>
      </c>
      <c r="D2835" s="18" t="s">
        <v>506</v>
      </c>
      <c r="E2835" s="11">
        <v>136117</v>
      </c>
      <c r="F2835" s="18" t="s">
        <v>4122</v>
      </c>
      <c r="G2835" s="11">
        <v>16</v>
      </c>
      <c r="H2835" s="11">
        <v>4</v>
      </c>
      <c r="I2835" s="19">
        <v>2172</v>
      </c>
      <c r="J2835" s="20">
        <v>44902</v>
      </c>
      <c r="K2835" s="20">
        <v>45077</v>
      </c>
      <c r="L2835" s="20">
        <v>44894</v>
      </c>
      <c r="M2835" s="21">
        <v>30000</v>
      </c>
      <c r="N2835" s="19">
        <v>4096.29</v>
      </c>
      <c r="O2835" s="19">
        <v>655.41</v>
      </c>
      <c r="P2835" s="19">
        <v>320</v>
      </c>
      <c r="Q2835" s="11">
        <v>2538</v>
      </c>
      <c r="R2835" s="11">
        <v>80</v>
      </c>
      <c r="S2835" s="11">
        <v>125052</v>
      </c>
    </row>
    <row r="2836" spans="1:19" x14ac:dyDescent="0.3">
      <c r="A2836" s="18" t="s">
        <v>1287</v>
      </c>
      <c r="B2836" s="18" t="s">
        <v>168</v>
      </c>
      <c r="C2836" s="11">
        <v>136113</v>
      </c>
      <c r="D2836" s="18" t="s">
        <v>506</v>
      </c>
      <c r="E2836" s="11">
        <v>136119</v>
      </c>
      <c r="F2836" s="18" t="s">
        <v>4123</v>
      </c>
      <c r="G2836" s="11">
        <v>16</v>
      </c>
      <c r="H2836" s="11">
        <v>2</v>
      </c>
      <c r="I2836" s="19">
        <v>458</v>
      </c>
      <c r="J2836" s="20">
        <v>44902</v>
      </c>
      <c r="K2836" s="20">
        <v>45077</v>
      </c>
      <c r="L2836" s="20">
        <v>44894</v>
      </c>
      <c r="M2836" s="21">
        <v>6000</v>
      </c>
      <c r="N2836" s="19">
        <v>1144.04</v>
      </c>
      <c r="O2836" s="19">
        <v>183.05</v>
      </c>
      <c r="P2836" s="19">
        <v>320</v>
      </c>
      <c r="Q2836" s="11">
        <v>2538</v>
      </c>
      <c r="R2836" s="11">
        <v>110</v>
      </c>
      <c r="S2836" s="11">
        <v>124966</v>
      </c>
    </row>
    <row r="2837" spans="1:19" x14ac:dyDescent="0.3">
      <c r="A2837" s="18" t="s">
        <v>1287</v>
      </c>
      <c r="B2837" s="18" t="s">
        <v>45</v>
      </c>
      <c r="C2837" s="11">
        <v>136390</v>
      </c>
      <c r="D2837" s="18" t="s">
        <v>508</v>
      </c>
      <c r="E2837" s="11">
        <v>136395</v>
      </c>
      <c r="F2837" s="18" t="s">
        <v>4124</v>
      </c>
      <c r="G2837" s="11">
        <v>16</v>
      </c>
      <c r="H2837" s="11">
        <v>3</v>
      </c>
      <c r="I2837" s="19">
        <v>1436</v>
      </c>
      <c r="J2837" s="20">
        <v>44911</v>
      </c>
      <c r="K2837" s="20">
        <v>45016</v>
      </c>
      <c r="L2837" s="20">
        <v>44894</v>
      </c>
      <c r="M2837" s="21">
        <v>20000</v>
      </c>
      <c r="N2837" s="19">
        <v>2553.5500000000002</v>
      </c>
      <c r="O2837" s="19">
        <v>408.57</v>
      </c>
      <c r="P2837" s="19">
        <v>464</v>
      </c>
      <c r="Q2837" s="11">
        <v>2547</v>
      </c>
      <c r="R2837" s="11">
        <v>75</v>
      </c>
      <c r="S2837" s="11">
        <v>115561</v>
      </c>
    </row>
    <row r="2838" spans="1:19" x14ac:dyDescent="0.3">
      <c r="A2838" s="18" t="s">
        <v>1287</v>
      </c>
      <c r="B2838" s="18" t="s">
        <v>45</v>
      </c>
      <c r="C2838" s="11">
        <v>136390</v>
      </c>
      <c r="D2838" s="18" t="s">
        <v>508</v>
      </c>
      <c r="E2838" s="11">
        <v>136396</v>
      </c>
      <c r="F2838" s="18" t="s">
        <v>4125</v>
      </c>
      <c r="G2838" s="11">
        <v>16</v>
      </c>
      <c r="H2838" s="11">
        <v>3</v>
      </c>
      <c r="I2838" s="19">
        <v>1292</v>
      </c>
      <c r="J2838" s="20">
        <v>44911</v>
      </c>
      <c r="K2838" s="20">
        <v>45016</v>
      </c>
      <c r="L2838" s="20">
        <v>44894</v>
      </c>
      <c r="M2838" s="21">
        <v>18000</v>
      </c>
      <c r="N2838" s="19">
        <v>2298.19</v>
      </c>
      <c r="O2838" s="19">
        <v>367.71</v>
      </c>
      <c r="P2838" s="19">
        <v>464</v>
      </c>
      <c r="Q2838" s="11">
        <v>2547</v>
      </c>
      <c r="R2838" s="11">
        <v>75</v>
      </c>
      <c r="S2838" s="11">
        <v>116265</v>
      </c>
    </row>
    <row r="2839" spans="1:19" x14ac:dyDescent="0.3">
      <c r="A2839" s="18" t="s">
        <v>1287</v>
      </c>
      <c r="B2839" s="18" t="s">
        <v>45</v>
      </c>
      <c r="C2839" s="11">
        <v>136390</v>
      </c>
      <c r="D2839" s="18" t="s">
        <v>508</v>
      </c>
      <c r="E2839" s="11">
        <v>136397</v>
      </c>
      <c r="F2839" s="18" t="s">
        <v>4126</v>
      </c>
      <c r="G2839" s="11">
        <v>16</v>
      </c>
      <c r="H2839" s="11">
        <v>3</v>
      </c>
      <c r="I2839" s="19">
        <v>933</v>
      </c>
      <c r="J2839" s="20">
        <v>44911</v>
      </c>
      <c r="K2839" s="20">
        <v>45016</v>
      </c>
      <c r="L2839" s="20">
        <v>44894</v>
      </c>
      <c r="M2839" s="21">
        <v>13000</v>
      </c>
      <c r="N2839" s="19">
        <v>1659.81</v>
      </c>
      <c r="O2839" s="19">
        <v>265.57</v>
      </c>
      <c r="P2839" s="19">
        <v>464</v>
      </c>
      <c r="Q2839" s="11">
        <v>2547</v>
      </c>
      <c r="R2839" s="11">
        <v>75</v>
      </c>
      <c r="S2839" s="11">
        <v>116151</v>
      </c>
    </row>
    <row r="2840" spans="1:19" x14ac:dyDescent="0.3">
      <c r="A2840" s="18" t="s">
        <v>1287</v>
      </c>
      <c r="B2840" s="18" t="s">
        <v>50</v>
      </c>
      <c r="C2840" s="11">
        <v>136489</v>
      </c>
      <c r="D2840" s="18" t="s">
        <v>507</v>
      </c>
      <c r="E2840" s="11">
        <v>136491</v>
      </c>
      <c r="F2840" s="18" t="s">
        <v>4127</v>
      </c>
      <c r="G2840" s="11">
        <v>16</v>
      </c>
      <c r="H2840" s="11">
        <v>2</v>
      </c>
      <c r="I2840" s="19">
        <v>952</v>
      </c>
      <c r="J2840" s="20">
        <v>44901</v>
      </c>
      <c r="K2840" s="20">
        <v>45006</v>
      </c>
      <c r="L2840" s="20">
        <v>44894</v>
      </c>
      <c r="M2840" s="21">
        <v>12000</v>
      </c>
      <c r="N2840" s="19">
        <v>2776.4</v>
      </c>
      <c r="O2840" s="19">
        <v>444.22</v>
      </c>
      <c r="P2840" s="19">
        <v>464</v>
      </c>
      <c r="Q2840" s="11">
        <v>2443</v>
      </c>
      <c r="R2840" s="11">
        <v>132</v>
      </c>
      <c r="S2840" s="11">
        <v>124824</v>
      </c>
    </row>
    <row r="2841" spans="1:19" x14ac:dyDescent="0.3">
      <c r="A2841" s="18" t="s">
        <v>1287</v>
      </c>
      <c r="B2841" s="18" t="s">
        <v>50</v>
      </c>
      <c r="C2841" s="11">
        <v>136489</v>
      </c>
      <c r="D2841" s="18" t="s">
        <v>507</v>
      </c>
      <c r="E2841" s="11">
        <v>136493</v>
      </c>
      <c r="F2841" s="18" t="s">
        <v>4128</v>
      </c>
      <c r="G2841" s="11">
        <v>16</v>
      </c>
      <c r="H2841" s="11">
        <v>2</v>
      </c>
      <c r="I2841" s="19">
        <v>800</v>
      </c>
      <c r="J2841" s="20">
        <v>44901</v>
      </c>
      <c r="K2841" s="20">
        <v>45006</v>
      </c>
      <c r="L2841" s="20">
        <v>44894</v>
      </c>
      <c r="M2841" s="21">
        <v>10000</v>
      </c>
      <c r="N2841" s="19">
        <v>2407.35</v>
      </c>
      <c r="O2841" s="19">
        <v>385.18</v>
      </c>
      <c r="P2841" s="19">
        <v>464</v>
      </c>
      <c r="Q2841" s="11">
        <v>2443</v>
      </c>
      <c r="R2841" s="11">
        <v>137</v>
      </c>
      <c r="S2841" s="11">
        <v>124923</v>
      </c>
    </row>
    <row r="2842" spans="1:19" x14ac:dyDescent="0.3">
      <c r="A2842" s="18" t="s">
        <v>1287</v>
      </c>
      <c r="B2842" s="18" t="s">
        <v>50</v>
      </c>
      <c r="C2842" s="11">
        <v>136489</v>
      </c>
      <c r="D2842" s="18" t="s">
        <v>507</v>
      </c>
      <c r="E2842" s="11">
        <v>136494</v>
      </c>
      <c r="F2842" s="18" t="s">
        <v>4129</v>
      </c>
      <c r="G2842" s="11">
        <v>16</v>
      </c>
      <c r="H2842" s="11">
        <v>2</v>
      </c>
      <c r="I2842" s="19">
        <v>404</v>
      </c>
      <c r="J2842" s="20">
        <v>44901</v>
      </c>
      <c r="K2842" s="20">
        <v>45006</v>
      </c>
      <c r="L2842" s="20">
        <v>44894</v>
      </c>
      <c r="M2842" s="21">
        <v>5000</v>
      </c>
      <c r="N2842" s="19">
        <v>1250.69</v>
      </c>
      <c r="O2842" s="19">
        <v>200.11</v>
      </c>
      <c r="P2842" s="19">
        <v>464</v>
      </c>
      <c r="Q2842" s="11">
        <v>2443</v>
      </c>
      <c r="R2842" s="11">
        <v>142</v>
      </c>
      <c r="S2842" s="11">
        <v>124829</v>
      </c>
    </row>
    <row r="2843" spans="1:19" x14ac:dyDescent="0.3">
      <c r="A2843" s="18" t="s">
        <v>1287</v>
      </c>
      <c r="B2843" s="18" t="s">
        <v>50</v>
      </c>
      <c r="C2843" s="11">
        <v>136489</v>
      </c>
      <c r="D2843" s="18" t="s">
        <v>507</v>
      </c>
      <c r="E2843" s="11">
        <v>136495</v>
      </c>
      <c r="F2843" s="18" t="s">
        <v>4130</v>
      </c>
      <c r="G2843" s="11">
        <v>16</v>
      </c>
      <c r="H2843" s="11">
        <v>2</v>
      </c>
      <c r="I2843" s="19">
        <v>560</v>
      </c>
      <c r="J2843" s="20">
        <v>44901</v>
      </c>
      <c r="K2843" s="20">
        <v>45006</v>
      </c>
      <c r="L2843" s="20">
        <v>44894</v>
      </c>
      <c r="M2843" s="21">
        <v>7000</v>
      </c>
      <c r="N2843" s="19">
        <v>1685.14</v>
      </c>
      <c r="O2843" s="19">
        <v>269.62</v>
      </c>
      <c r="P2843" s="19">
        <v>464</v>
      </c>
      <c r="Q2843" s="11">
        <v>2443</v>
      </c>
      <c r="R2843" s="11">
        <v>137</v>
      </c>
      <c r="S2843" s="11">
        <v>125123</v>
      </c>
    </row>
    <row r="2844" spans="1:19" x14ac:dyDescent="0.3">
      <c r="A2844" s="18" t="s">
        <v>1287</v>
      </c>
      <c r="B2844" s="18" t="s">
        <v>50</v>
      </c>
      <c r="C2844" s="11">
        <v>136489</v>
      </c>
      <c r="D2844" s="18" t="s">
        <v>507</v>
      </c>
      <c r="E2844" s="11">
        <v>136496</v>
      </c>
      <c r="F2844" s="18" t="s">
        <v>4131</v>
      </c>
      <c r="G2844" s="11">
        <v>16</v>
      </c>
      <c r="H2844" s="11">
        <v>2</v>
      </c>
      <c r="I2844" s="19">
        <v>800</v>
      </c>
      <c r="J2844" s="20">
        <v>44901</v>
      </c>
      <c r="K2844" s="20">
        <v>45006</v>
      </c>
      <c r="L2844" s="20">
        <v>44894</v>
      </c>
      <c r="M2844" s="21">
        <v>10000</v>
      </c>
      <c r="N2844" s="19">
        <v>2407.35</v>
      </c>
      <c r="O2844" s="19">
        <v>385.18</v>
      </c>
      <c r="P2844" s="19">
        <v>464</v>
      </c>
      <c r="Q2844" s="11">
        <v>2443</v>
      </c>
      <c r="R2844" s="11">
        <v>137</v>
      </c>
      <c r="S2844" s="11">
        <v>124822</v>
      </c>
    </row>
    <row r="2845" spans="1:19" x14ac:dyDescent="0.3">
      <c r="A2845" s="18" t="s">
        <v>1287</v>
      </c>
      <c r="B2845" s="18" t="s">
        <v>50</v>
      </c>
      <c r="C2845" s="11">
        <v>136489</v>
      </c>
      <c r="D2845" s="18" t="s">
        <v>507</v>
      </c>
      <c r="E2845" s="11">
        <v>136497</v>
      </c>
      <c r="F2845" s="18" t="s">
        <v>4132</v>
      </c>
      <c r="G2845" s="11">
        <v>16</v>
      </c>
      <c r="H2845" s="11">
        <v>2</v>
      </c>
      <c r="I2845" s="19">
        <v>952</v>
      </c>
      <c r="J2845" s="20">
        <v>44901</v>
      </c>
      <c r="K2845" s="20">
        <v>45006</v>
      </c>
      <c r="L2845" s="20">
        <v>44894</v>
      </c>
      <c r="M2845" s="21">
        <v>12000</v>
      </c>
      <c r="N2845" s="19">
        <v>2776.4</v>
      </c>
      <c r="O2845" s="19">
        <v>444.22</v>
      </c>
      <c r="P2845" s="19">
        <v>464</v>
      </c>
      <c r="Q2845" s="11">
        <v>2443</v>
      </c>
      <c r="R2845" s="11">
        <v>132</v>
      </c>
      <c r="S2845" s="11">
        <v>124819</v>
      </c>
    </row>
    <row r="2846" spans="1:19" x14ac:dyDescent="0.3">
      <c r="A2846" s="18" t="s">
        <v>1287</v>
      </c>
      <c r="B2846" s="18" t="s">
        <v>50</v>
      </c>
      <c r="C2846" s="11">
        <v>136489</v>
      </c>
      <c r="D2846" s="18" t="s">
        <v>507</v>
      </c>
      <c r="E2846" s="11">
        <v>136516</v>
      </c>
      <c r="F2846" s="18" t="s">
        <v>4133</v>
      </c>
      <c r="G2846" s="11">
        <v>16</v>
      </c>
      <c r="H2846" s="11">
        <v>1</v>
      </c>
      <c r="I2846" s="19">
        <v>407</v>
      </c>
      <c r="J2846" s="20">
        <v>44901</v>
      </c>
      <c r="K2846" s="20">
        <v>45006</v>
      </c>
      <c r="L2846" s="20">
        <v>44894</v>
      </c>
      <c r="M2846" s="21">
        <v>5000</v>
      </c>
      <c r="N2846" s="19">
        <v>1297.9100000000001</v>
      </c>
      <c r="O2846" s="19">
        <v>207.67</v>
      </c>
      <c r="P2846" s="19">
        <v>464</v>
      </c>
      <c r="Q2846" s="11">
        <v>2443</v>
      </c>
      <c r="R2846" s="11">
        <v>147</v>
      </c>
      <c r="S2846" s="11">
        <v>135748</v>
      </c>
    </row>
    <row r="2847" spans="1:19" x14ac:dyDescent="0.3">
      <c r="A2847" s="18" t="s">
        <v>1287</v>
      </c>
      <c r="B2847" s="18" t="s">
        <v>45</v>
      </c>
      <c r="C2847" s="11">
        <v>136390</v>
      </c>
      <c r="D2847" s="18" t="s">
        <v>508</v>
      </c>
      <c r="E2847" s="11">
        <v>136520</v>
      </c>
      <c r="F2847" s="18" t="s">
        <v>4134</v>
      </c>
      <c r="G2847" s="11">
        <v>16</v>
      </c>
      <c r="H2847" s="11">
        <v>3</v>
      </c>
      <c r="I2847" s="19">
        <v>2153</v>
      </c>
      <c r="J2847" s="20">
        <v>44911</v>
      </c>
      <c r="K2847" s="20">
        <v>45016</v>
      </c>
      <c r="L2847" s="20">
        <v>44894</v>
      </c>
      <c r="M2847" s="21">
        <v>30000</v>
      </c>
      <c r="N2847" s="19">
        <v>3830.32</v>
      </c>
      <c r="O2847" s="19">
        <v>612.85</v>
      </c>
      <c r="P2847" s="19">
        <v>464</v>
      </c>
      <c r="Q2847" s="11">
        <v>2547</v>
      </c>
      <c r="R2847" s="11">
        <v>75</v>
      </c>
      <c r="S2847" s="11">
        <v>115541</v>
      </c>
    </row>
    <row r="2848" spans="1:19" x14ac:dyDescent="0.3">
      <c r="A2848" s="18" t="s">
        <v>1287</v>
      </c>
      <c r="B2848" s="18" t="s">
        <v>30</v>
      </c>
      <c r="C2848" s="11">
        <v>136151</v>
      </c>
      <c r="D2848" s="18" t="s">
        <v>509</v>
      </c>
      <c r="E2848" s="11">
        <v>136152</v>
      </c>
      <c r="F2848" s="18" t="s">
        <v>4135</v>
      </c>
      <c r="G2848" s="11">
        <v>16</v>
      </c>
      <c r="H2848" s="11">
        <v>5</v>
      </c>
      <c r="I2848" s="19">
        <v>1298</v>
      </c>
      <c r="J2848" s="20">
        <v>44902</v>
      </c>
      <c r="K2848" s="20">
        <v>45007</v>
      </c>
      <c r="L2848" s="20">
        <v>44894</v>
      </c>
      <c r="M2848" s="21">
        <v>17000</v>
      </c>
      <c r="N2848" s="19">
        <v>3241.46</v>
      </c>
      <c r="O2848" s="19">
        <v>518.63</v>
      </c>
      <c r="P2848" s="19">
        <v>464</v>
      </c>
      <c r="Q2848" s="11">
        <v>2402</v>
      </c>
      <c r="R2848" s="11">
        <v>110</v>
      </c>
      <c r="S2848" s="11">
        <v>92957</v>
      </c>
    </row>
    <row r="2849" spans="1:19" x14ac:dyDescent="0.3">
      <c r="A2849" s="18" t="s">
        <v>1287</v>
      </c>
      <c r="B2849" s="18" t="s">
        <v>30</v>
      </c>
      <c r="C2849" s="11">
        <v>136151</v>
      </c>
      <c r="D2849" s="18" t="s">
        <v>509</v>
      </c>
      <c r="E2849" s="11">
        <v>136155</v>
      </c>
      <c r="F2849" s="18" t="s">
        <v>4136</v>
      </c>
      <c r="G2849" s="11">
        <v>16</v>
      </c>
      <c r="H2849" s="11">
        <v>5</v>
      </c>
      <c r="I2849" s="19">
        <v>2157</v>
      </c>
      <c r="J2849" s="20">
        <v>44902</v>
      </c>
      <c r="K2849" s="20">
        <v>45007</v>
      </c>
      <c r="L2849" s="20">
        <v>44894</v>
      </c>
      <c r="M2849" s="21">
        <v>29000</v>
      </c>
      <c r="N2849" s="19">
        <v>4738.95</v>
      </c>
      <c r="O2849" s="19">
        <v>758.23</v>
      </c>
      <c r="P2849" s="19">
        <v>480</v>
      </c>
      <c r="Q2849" s="11">
        <v>2402</v>
      </c>
      <c r="R2849" s="11">
        <v>95</v>
      </c>
      <c r="S2849" s="11">
        <v>92984</v>
      </c>
    </row>
    <row r="2850" spans="1:19" x14ac:dyDescent="0.3">
      <c r="A2850" s="18" t="s">
        <v>1287</v>
      </c>
      <c r="B2850" s="18" t="s">
        <v>30</v>
      </c>
      <c r="C2850" s="11">
        <v>136151</v>
      </c>
      <c r="D2850" s="18" t="s">
        <v>509</v>
      </c>
      <c r="E2850" s="11">
        <v>136156</v>
      </c>
      <c r="F2850" s="18" t="s">
        <v>4137</v>
      </c>
      <c r="G2850" s="11">
        <v>16</v>
      </c>
      <c r="H2850" s="11">
        <v>5</v>
      </c>
      <c r="I2850" s="19">
        <v>2285</v>
      </c>
      <c r="J2850" s="20">
        <v>44902</v>
      </c>
      <c r="K2850" s="20">
        <v>45007</v>
      </c>
      <c r="L2850" s="20">
        <v>44894</v>
      </c>
      <c r="M2850" s="21">
        <v>31000</v>
      </c>
      <c r="N2850" s="19">
        <v>4786.8500000000004</v>
      </c>
      <c r="O2850" s="19">
        <v>765.9</v>
      </c>
      <c r="P2850" s="19">
        <v>480</v>
      </c>
      <c r="Q2850" s="11">
        <v>2402</v>
      </c>
      <c r="R2850" s="11">
        <v>90</v>
      </c>
      <c r="S2850" s="11">
        <v>92981</v>
      </c>
    </row>
    <row r="2851" spans="1:19" x14ac:dyDescent="0.3">
      <c r="A2851" s="18" t="s">
        <v>1287</v>
      </c>
      <c r="B2851" s="18" t="s">
        <v>30</v>
      </c>
      <c r="C2851" s="11">
        <v>136151</v>
      </c>
      <c r="D2851" s="18" t="s">
        <v>509</v>
      </c>
      <c r="E2851" s="11">
        <v>136157</v>
      </c>
      <c r="F2851" s="18" t="s">
        <v>4138</v>
      </c>
      <c r="G2851" s="11">
        <v>16</v>
      </c>
      <c r="H2851" s="11">
        <v>5</v>
      </c>
      <c r="I2851" s="19">
        <v>1078</v>
      </c>
      <c r="J2851" s="20">
        <v>44902</v>
      </c>
      <c r="K2851" s="20">
        <v>45007</v>
      </c>
      <c r="L2851" s="20">
        <v>44894</v>
      </c>
      <c r="M2851" s="21">
        <v>14000</v>
      </c>
      <c r="N2851" s="19">
        <v>2797.95</v>
      </c>
      <c r="O2851" s="19">
        <v>447.67</v>
      </c>
      <c r="P2851" s="19">
        <v>464</v>
      </c>
      <c r="Q2851" s="11">
        <v>2402</v>
      </c>
      <c r="R2851" s="11">
        <v>115</v>
      </c>
      <c r="S2851" s="11">
        <v>92990</v>
      </c>
    </row>
    <row r="2852" spans="1:19" x14ac:dyDescent="0.3">
      <c r="A2852" s="18" t="s">
        <v>1287</v>
      </c>
      <c r="B2852" s="18" t="s">
        <v>30</v>
      </c>
      <c r="C2852" s="11">
        <v>136151</v>
      </c>
      <c r="D2852" s="18" t="s">
        <v>509</v>
      </c>
      <c r="E2852" s="11">
        <v>136158</v>
      </c>
      <c r="F2852" s="18" t="s">
        <v>4139</v>
      </c>
      <c r="G2852" s="11">
        <v>16</v>
      </c>
      <c r="H2852" s="11">
        <v>5</v>
      </c>
      <c r="I2852" s="19">
        <v>1876</v>
      </c>
      <c r="J2852" s="20">
        <v>44902</v>
      </c>
      <c r="K2852" s="20">
        <v>45007</v>
      </c>
      <c r="L2852" s="20">
        <v>44894</v>
      </c>
      <c r="M2852" s="21">
        <v>25000</v>
      </c>
      <c r="N2852" s="19">
        <v>4311.53</v>
      </c>
      <c r="O2852" s="19">
        <v>689.84</v>
      </c>
      <c r="P2852" s="19">
        <v>480</v>
      </c>
      <c r="Q2852" s="11">
        <v>2402</v>
      </c>
      <c r="R2852" s="11">
        <v>100</v>
      </c>
      <c r="S2852" s="11">
        <v>92991</v>
      </c>
    </row>
    <row r="2853" spans="1:19" x14ac:dyDescent="0.3">
      <c r="A2853" s="18" t="s">
        <v>1287</v>
      </c>
      <c r="B2853" s="18" t="s">
        <v>30</v>
      </c>
      <c r="C2853" s="11">
        <v>136151</v>
      </c>
      <c r="D2853" s="18" t="s">
        <v>509</v>
      </c>
      <c r="E2853" s="11">
        <v>136159</v>
      </c>
      <c r="F2853" s="18" t="s">
        <v>4140</v>
      </c>
      <c r="G2853" s="11">
        <v>16</v>
      </c>
      <c r="H2853" s="11">
        <v>5</v>
      </c>
      <c r="I2853" s="19">
        <v>3258</v>
      </c>
      <c r="J2853" s="20">
        <v>44902</v>
      </c>
      <c r="K2853" s="20">
        <v>45007</v>
      </c>
      <c r="L2853" s="20">
        <v>44894</v>
      </c>
      <c r="M2853" s="21">
        <v>45000</v>
      </c>
      <c r="N2853" s="19">
        <v>6144.44</v>
      </c>
      <c r="O2853" s="19">
        <v>983.11</v>
      </c>
      <c r="P2853" s="19">
        <v>480</v>
      </c>
      <c r="Q2853" s="11">
        <v>2402</v>
      </c>
      <c r="R2853" s="11">
        <v>80</v>
      </c>
      <c r="S2853" s="11">
        <v>93038</v>
      </c>
    </row>
    <row r="2854" spans="1:19" x14ac:dyDescent="0.3">
      <c r="A2854" s="18" t="s">
        <v>1287</v>
      </c>
      <c r="B2854" s="18" t="s">
        <v>30</v>
      </c>
      <c r="C2854" s="11">
        <v>136151</v>
      </c>
      <c r="D2854" s="18" t="s">
        <v>509</v>
      </c>
      <c r="E2854" s="11">
        <v>136160</v>
      </c>
      <c r="F2854" s="18" t="s">
        <v>4141</v>
      </c>
      <c r="G2854" s="11">
        <v>16</v>
      </c>
      <c r="H2854" s="11">
        <v>5</v>
      </c>
      <c r="I2854" s="19">
        <v>1527</v>
      </c>
      <c r="J2854" s="20">
        <v>44902</v>
      </c>
      <c r="K2854" s="20">
        <v>45007</v>
      </c>
      <c r="L2854" s="20">
        <v>44894</v>
      </c>
      <c r="M2854" s="21">
        <v>20000</v>
      </c>
      <c r="N2854" s="19">
        <v>3813.48</v>
      </c>
      <c r="O2854" s="19">
        <v>610.16</v>
      </c>
      <c r="P2854" s="19">
        <v>464</v>
      </c>
      <c r="Q2854" s="11">
        <v>2402</v>
      </c>
      <c r="R2854" s="11">
        <v>110</v>
      </c>
      <c r="S2854" s="11">
        <v>92964</v>
      </c>
    </row>
    <row r="2855" spans="1:19" x14ac:dyDescent="0.3">
      <c r="A2855" s="18" t="s">
        <v>1287</v>
      </c>
      <c r="B2855" s="18" t="s">
        <v>30</v>
      </c>
      <c r="C2855" s="11">
        <v>136151</v>
      </c>
      <c r="D2855" s="18" t="s">
        <v>509</v>
      </c>
      <c r="E2855" s="11">
        <v>136161</v>
      </c>
      <c r="F2855" s="18" t="s">
        <v>4142</v>
      </c>
      <c r="G2855" s="11">
        <v>16</v>
      </c>
      <c r="H2855" s="11">
        <v>5</v>
      </c>
      <c r="I2855" s="19">
        <v>1078</v>
      </c>
      <c r="J2855" s="20">
        <v>44902</v>
      </c>
      <c r="K2855" s="20">
        <v>45007</v>
      </c>
      <c r="L2855" s="20">
        <v>44894</v>
      </c>
      <c r="M2855" s="21">
        <v>14000</v>
      </c>
      <c r="N2855" s="19">
        <v>2797.95</v>
      </c>
      <c r="O2855" s="19">
        <v>447.67</v>
      </c>
      <c r="P2855" s="19">
        <v>464</v>
      </c>
      <c r="Q2855" s="11">
        <v>2402</v>
      </c>
      <c r="R2855" s="11">
        <v>115</v>
      </c>
      <c r="S2855" s="11">
        <v>92977</v>
      </c>
    </row>
    <row r="2856" spans="1:19" x14ac:dyDescent="0.3">
      <c r="A2856" s="18" t="s">
        <v>1287</v>
      </c>
      <c r="B2856" s="18" t="s">
        <v>30</v>
      </c>
      <c r="C2856" s="11">
        <v>136151</v>
      </c>
      <c r="D2856" s="18" t="s">
        <v>509</v>
      </c>
      <c r="E2856" s="11">
        <v>136162</v>
      </c>
      <c r="F2856" s="18" t="s">
        <v>4143</v>
      </c>
      <c r="G2856" s="11">
        <v>16</v>
      </c>
      <c r="H2856" s="11">
        <v>5</v>
      </c>
      <c r="I2856" s="19">
        <v>1527</v>
      </c>
      <c r="J2856" s="20">
        <v>44902</v>
      </c>
      <c r="K2856" s="20">
        <v>45007</v>
      </c>
      <c r="L2856" s="20">
        <v>44894</v>
      </c>
      <c r="M2856" s="21">
        <v>20000</v>
      </c>
      <c r="N2856" s="19">
        <v>3813.48</v>
      </c>
      <c r="O2856" s="19">
        <v>610.16</v>
      </c>
      <c r="P2856" s="19">
        <v>464</v>
      </c>
      <c r="Q2856" s="11">
        <v>2402</v>
      </c>
      <c r="R2856" s="11">
        <v>110</v>
      </c>
      <c r="S2856" s="11">
        <v>93006</v>
      </c>
    </row>
    <row r="2857" spans="1:19" x14ac:dyDescent="0.3">
      <c r="A2857" s="18" t="s">
        <v>1287</v>
      </c>
      <c r="B2857" s="18" t="s">
        <v>30</v>
      </c>
      <c r="C2857" s="11">
        <v>136151</v>
      </c>
      <c r="D2857" s="18" t="s">
        <v>509</v>
      </c>
      <c r="E2857" s="11">
        <v>136165</v>
      </c>
      <c r="F2857" s="18" t="s">
        <v>4144</v>
      </c>
      <c r="G2857" s="11">
        <v>16</v>
      </c>
      <c r="H2857" s="11">
        <v>2</v>
      </c>
      <c r="I2857" s="19">
        <v>800</v>
      </c>
      <c r="J2857" s="20">
        <v>44902</v>
      </c>
      <c r="K2857" s="20">
        <v>45007</v>
      </c>
      <c r="L2857" s="20">
        <v>44894</v>
      </c>
      <c r="M2857" s="21">
        <v>10000</v>
      </c>
      <c r="N2857" s="19">
        <v>2407.35</v>
      </c>
      <c r="O2857" s="19">
        <v>385.18</v>
      </c>
      <c r="P2857" s="19">
        <v>464</v>
      </c>
      <c r="Q2857" s="11">
        <v>2402</v>
      </c>
      <c r="R2857" s="11">
        <v>137</v>
      </c>
      <c r="S2857" s="11">
        <v>124922</v>
      </c>
    </row>
    <row r="2858" spans="1:19" x14ac:dyDescent="0.3">
      <c r="A2858" s="18" t="s">
        <v>1287</v>
      </c>
      <c r="B2858" s="18" t="s">
        <v>28</v>
      </c>
      <c r="C2858" s="11">
        <v>136578</v>
      </c>
      <c r="D2858" s="18" t="s">
        <v>510</v>
      </c>
      <c r="E2858" s="11">
        <v>136580</v>
      </c>
      <c r="F2858" s="18" t="s">
        <v>4145</v>
      </c>
      <c r="G2858" s="11">
        <v>16</v>
      </c>
      <c r="H2858" s="11">
        <v>2</v>
      </c>
      <c r="I2858" s="19">
        <v>800</v>
      </c>
      <c r="J2858" s="20">
        <v>44904</v>
      </c>
      <c r="K2858" s="20">
        <v>45046</v>
      </c>
      <c r="L2858" s="20">
        <v>44894</v>
      </c>
      <c r="M2858" s="21">
        <v>10000</v>
      </c>
      <c r="N2858" s="19">
        <v>2407.35</v>
      </c>
      <c r="O2858" s="19">
        <v>385.18</v>
      </c>
      <c r="P2858" s="19">
        <v>464</v>
      </c>
      <c r="Q2858" s="11">
        <v>2435</v>
      </c>
      <c r="R2858" s="11">
        <v>137</v>
      </c>
      <c r="S2858" s="11">
        <v>124567</v>
      </c>
    </row>
    <row r="2859" spans="1:19" x14ac:dyDescent="0.3">
      <c r="A2859" s="18" t="s">
        <v>1287</v>
      </c>
      <c r="B2859" s="18" t="s">
        <v>28</v>
      </c>
      <c r="C2859" s="11">
        <v>136578</v>
      </c>
      <c r="D2859" s="18" t="s">
        <v>510</v>
      </c>
      <c r="E2859" s="11">
        <v>136581</v>
      </c>
      <c r="F2859" s="18" t="s">
        <v>4146</v>
      </c>
      <c r="G2859" s="11">
        <v>16</v>
      </c>
      <c r="H2859" s="11">
        <v>2</v>
      </c>
      <c r="I2859" s="19">
        <v>873</v>
      </c>
      <c r="J2859" s="20">
        <v>44904</v>
      </c>
      <c r="K2859" s="20">
        <v>45046</v>
      </c>
      <c r="L2859" s="20">
        <v>44894</v>
      </c>
      <c r="M2859" s="21">
        <v>11000</v>
      </c>
      <c r="N2859" s="19">
        <v>2545.0300000000002</v>
      </c>
      <c r="O2859" s="19">
        <v>407.2</v>
      </c>
      <c r="P2859" s="19">
        <v>464</v>
      </c>
      <c r="Q2859" s="11">
        <v>2435</v>
      </c>
      <c r="R2859" s="11">
        <v>132</v>
      </c>
      <c r="S2859" s="11">
        <v>124557</v>
      </c>
    </row>
    <row r="2860" spans="1:19" x14ac:dyDescent="0.3">
      <c r="A2860" s="18" t="s">
        <v>1287</v>
      </c>
      <c r="B2860" s="18" t="s">
        <v>28</v>
      </c>
      <c r="C2860" s="11">
        <v>136578</v>
      </c>
      <c r="D2860" s="18" t="s">
        <v>510</v>
      </c>
      <c r="E2860" s="11">
        <v>136582</v>
      </c>
      <c r="F2860" s="18" t="s">
        <v>4147</v>
      </c>
      <c r="G2860" s="11">
        <v>16</v>
      </c>
      <c r="H2860" s="11">
        <v>2</v>
      </c>
      <c r="I2860" s="19">
        <v>720</v>
      </c>
      <c r="J2860" s="20">
        <v>44904</v>
      </c>
      <c r="K2860" s="20">
        <v>45046</v>
      </c>
      <c r="L2860" s="20">
        <v>44894</v>
      </c>
      <c r="M2860" s="21">
        <v>9000</v>
      </c>
      <c r="N2860" s="19">
        <v>2166.61</v>
      </c>
      <c r="O2860" s="19">
        <v>346.66</v>
      </c>
      <c r="P2860" s="19">
        <v>464</v>
      </c>
      <c r="Q2860" s="11">
        <v>2435</v>
      </c>
      <c r="R2860" s="11">
        <v>137</v>
      </c>
      <c r="S2860" s="11">
        <v>124568</v>
      </c>
    </row>
    <row r="2861" spans="1:19" x14ac:dyDescent="0.3">
      <c r="A2861" s="18" t="s">
        <v>1287</v>
      </c>
      <c r="B2861" s="18" t="s">
        <v>28</v>
      </c>
      <c r="C2861" s="11">
        <v>136578</v>
      </c>
      <c r="D2861" s="18" t="s">
        <v>510</v>
      </c>
      <c r="E2861" s="11">
        <v>136583</v>
      </c>
      <c r="F2861" s="18" t="s">
        <v>4148</v>
      </c>
      <c r="G2861" s="11">
        <v>16</v>
      </c>
      <c r="H2861" s="11">
        <v>2</v>
      </c>
      <c r="I2861" s="19">
        <v>720</v>
      </c>
      <c r="J2861" s="20">
        <v>44904</v>
      </c>
      <c r="K2861" s="20">
        <v>45046</v>
      </c>
      <c r="L2861" s="20">
        <v>44894</v>
      </c>
      <c r="M2861" s="21">
        <v>9000</v>
      </c>
      <c r="N2861" s="19">
        <v>2166.61</v>
      </c>
      <c r="O2861" s="19">
        <v>346.66</v>
      </c>
      <c r="P2861" s="19">
        <v>464</v>
      </c>
      <c r="Q2861" s="11">
        <v>2435</v>
      </c>
      <c r="R2861" s="11">
        <v>137</v>
      </c>
      <c r="S2861" s="11">
        <v>124552</v>
      </c>
    </row>
    <row r="2862" spans="1:19" x14ac:dyDescent="0.3">
      <c r="A2862" s="18" t="s">
        <v>1287</v>
      </c>
      <c r="B2862" s="18" t="s">
        <v>28</v>
      </c>
      <c r="C2862" s="11">
        <v>136578</v>
      </c>
      <c r="D2862" s="18" t="s">
        <v>510</v>
      </c>
      <c r="E2862" s="11">
        <v>136584</v>
      </c>
      <c r="F2862" s="18" t="s">
        <v>4149</v>
      </c>
      <c r="G2862" s="11">
        <v>16</v>
      </c>
      <c r="H2862" s="11">
        <v>2</v>
      </c>
      <c r="I2862" s="19">
        <v>640</v>
      </c>
      <c r="J2862" s="20">
        <v>44904</v>
      </c>
      <c r="K2862" s="20">
        <v>45046</v>
      </c>
      <c r="L2862" s="20">
        <v>44894</v>
      </c>
      <c r="M2862" s="21">
        <v>8000</v>
      </c>
      <c r="N2862" s="19">
        <v>1925.88</v>
      </c>
      <c r="O2862" s="19">
        <v>308.14</v>
      </c>
      <c r="P2862" s="19">
        <v>464</v>
      </c>
      <c r="Q2862" s="11">
        <v>2435</v>
      </c>
      <c r="R2862" s="11">
        <v>137</v>
      </c>
      <c r="S2862" s="11">
        <v>124586</v>
      </c>
    </row>
    <row r="2863" spans="1:19" x14ac:dyDescent="0.3">
      <c r="A2863" s="18" t="s">
        <v>1287</v>
      </c>
      <c r="B2863" s="18" t="s">
        <v>22</v>
      </c>
      <c r="C2863" s="11">
        <v>136640</v>
      </c>
      <c r="D2863" s="18" t="s">
        <v>511</v>
      </c>
      <c r="E2863" s="11">
        <v>136642</v>
      </c>
      <c r="F2863" s="18" t="s">
        <v>4150</v>
      </c>
      <c r="G2863" s="11">
        <v>16</v>
      </c>
      <c r="H2863" s="11">
        <v>1</v>
      </c>
      <c r="I2863" s="19">
        <v>646</v>
      </c>
      <c r="J2863" s="20">
        <v>44901</v>
      </c>
      <c r="K2863" s="20">
        <v>45006</v>
      </c>
      <c r="L2863" s="20">
        <v>44894</v>
      </c>
      <c r="M2863" s="21">
        <v>8000</v>
      </c>
      <c r="N2863" s="19">
        <v>2001.1</v>
      </c>
      <c r="O2863" s="19">
        <v>320.18</v>
      </c>
      <c r="P2863" s="19">
        <v>464</v>
      </c>
      <c r="Q2863" s="11">
        <v>2545</v>
      </c>
      <c r="R2863" s="11">
        <v>142</v>
      </c>
      <c r="S2863" s="11">
        <v>136546</v>
      </c>
    </row>
    <row r="2864" spans="1:19" x14ac:dyDescent="0.3">
      <c r="A2864" s="18" t="s">
        <v>1287</v>
      </c>
      <c r="B2864" s="18" t="s">
        <v>22</v>
      </c>
      <c r="C2864" s="11">
        <v>136640</v>
      </c>
      <c r="D2864" s="18" t="s">
        <v>511</v>
      </c>
      <c r="E2864" s="11">
        <v>136643</v>
      </c>
      <c r="F2864" s="18" t="s">
        <v>4151</v>
      </c>
      <c r="G2864" s="11">
        <v>16</v>
      </c>
      <c r="H2864" s="11">
        <v>1</v>
      </c>
      <c r="I2864" s="19">
        <v>646</v>
      </c>
      <c r="J2864" s="20">
        <v>44901</v>
      </c>
      <c r="K2864" s="20">
        <v>45006</v>
      </c>
      <c r="L2864" s="20">
        <v>44894</v>
      </c>
      <c r="M2864" s="21">
        <v>8000</v>
      </c>
      <c r="N2864" s="19">
        <v>2001.1</v>
      </c>
      <c r="O2864" s="19">
        <v>320.18</v>
      </c>
      <c r="P2864" s="19">
        <v>464</v>
      </c>
      <c r="Q2864" s="11">
        <v>2545</v>
      </c>
      <c r="R2864" s="11">
        <v>142</v>
      </c>
      <c r="S2864" s="11">
        <v>135759</v>
      </c>
    </row>
    <row r="2865" spans="1:19" x14ac:dyDescent="0.3">
      <c r="A2865" s="18" t="s">
        <v>1287</v>
      </c>
      <c r="B2865" s="18" t="s">
        <v>22</v>
      </c>
      <c r="C2865" s="11">
        <v>136640</v>
      </c>
      <c r="D2865" s="18" t="s">
        <v>511</v>
      </c>
      <c r="E2865" s="11">
        <v>136644</v>
      </c>
      <c r="F2865" s="18" t="s">
        <v>4152</v>
      </c>
      <c r="G2865" s="11">
        <v>16</v>
      </c>
      <c r="H2865" s="11">
        <v>1</v>
      </c>
      <c r="I2865" s="19">
        <v>646</v>
      </c>
      <c r="J2865" s="20">
        <v>44901</v>
      </c>
      <c r="K2865" s="20">
        <v>45006</v>
      </c>
      <c r="L2865" s="20">
        <v>44894</v>
      </c>
      <c r="M2865" s="21">
        <v>8000</v>
      </c>
      <c r="N2865" s="19">
        <v>2001.1</v>
      </c>
      <c r="O2865" s="19">
        <v>320.18</v>
      </c>
      <c r="P2865" s="19">
        <v>464</v>
      </c>
      <c r="Q2865" s="11">
        <v>2545</v>
      </c>
      <c r="R2865" s="11">
        <v>142</v>
      </c>
      <c r="S2865" s="11">
        <v>135568</v>
      </c>
    </row>
    <row r="2866" spans="1:19" x14ac:dyDescent="0.3">
      <c r="A2866" s="18" t="s">
        <v>1287</v>
      </c>
      <c r="B2866" s="18" t="s">
        <v>22</v>
      </c>
      <c r="C2866" s="11">
        <v>136640</v>
      </c>
      <c r="D2866" s="18" t="s">
        <v>511</v>
      </c>
      <c r="E2866" s="11">
        <v>136645</v>
      </c>
      <c r="F2866" s="18" t="s">
        <v>4153</v>
      </c>
      <c r="G2866" s="11">
        <v>16</v>
      </c>
      <c r="H2866" s="11">
        <v>1</v>
      </c>
      <c r="I2866" s="19">
        <v>726</v>
      </c>
      <c r="J2866" s="20">
        <v>44901</v>
      </c>
      <c r="K2866" s="20">
        <v>45006</v>
      </c>
      <c r="L2866" s="20">
        <v>44894</v>
      </c>
      <c r="M2866" s="21">
        <v>9000</v>
      </c>
      <c r="N2866" s="19">
        <v>2251.2399999999998</v>
      </c>
      <c r="O2866" s="19">
        <v>360.2</v>
      </c>
      <c r="P2866" s="19">
        <v>464</v>
      </c>
      <c r="Q2866" s="11">
        <v>2545</v>
      </c>
      <c r="R2866" s="11">
        <v>142</v>
      </c>
      <c r="S2866" s="11">
        <v>135763</v>
      </c>
    </row>
    <row r="2867" spans="1:19" x14ac:dyDescent="0.3">
      <c r="A2867" s="18" t="s">
        <v>1287</v>
      </c>
      <c r="B2867" s="18" t="s">
        <v>53</v>
      </c>
      <c r="C2867" s="11">
        <v>135656</v>
      </c>
      <c r="D2867" s="18" t="s">
        <v>512</v>
      </c>
      <c r="E2867" s="11">
        <v>135657</v>
      </c>
      <c r="F2867" s="18" t="s">
        <v>4154</v>
      </c>
      <c r="G2867" s="11">
        <v>16</v>
      </c>
      <c r="H2867" s="11">
        <v>4</v>
      </c>
      <c r="I2867" s="19">
        <v>1909</v>
      </c>
      <c r="J2867" s="20">
        <v>44902</v>
      </c>
      <c r="K2867" s="20">
        <v>45007</v>
      </c>
      <c r="L2867" s="20">
        <v>44895</v>
      </c>
      <c r="M2867" s="21">
        <v>25000</v>
      </c>
      <c r="N2867" s="19">
        <v>4766.8500000000004</v>
      </c>
      <c r="O2867" s="19">
        <v>762.7</v>
      </c>
      <c r="P2867" s="19">
        <v>480</v>
      </c>
      <c r="Q2867" s="11">
        <v>2406</v>
      </c>
      <c r="R2867" s="11">
        <v>110</v>
      </c>
      <c r="S2867" s="11">
        <v>104313</v>
      </c>
    </row>
    <row r="2868" spans="1:19" x14ac:dyDescent="0.3">
      <c r="A2868" s="18" t="s">
        <v>1287</v>
      </c>
      <c r="B2868" s="18" t="s">
        <v>22</v>
      </c>
      <c r="C2868" s="11">
        <v>136549</v>
      </c>
      <c r="D2868" s="18" t="s">
        <v>513</v>
      </c>
      <c r="E2868" s="11">
        <v>136550</v>
      </c>
      <c r="F2868" s="18" t="s">
        <v>4155</v>
      </c>
      <c r="G2868" s="11">
        <v>16</v>
      </c>
      <c r="H2868" s="11">
        <v>2</v>
      </c>
      <c r="I2868" s="19">
        <v>1190</v>
      </c>
      <c r="J2868" s="20">
        <v>44902</v>
      </c>
      <c r="K2868" s="20">
        <v>45007</v>
      </c>
      <c r="L2868" s="20">
        <v>44895</v>
      </c>
      <c r="M2868" s="21">
        <v>15000</v>
      </c>
      <c r="N2868" s="19">
        <v>3470.49</v>
      </c>
      <c r="O2868" s="19">
        <v>555.28</v>
      </c>
      <c r="P2868" s="19">
        <v>464</v>
      </c>
      <c r="Q2868" s="11">
        <v>2263</v>
      </c>
      <c r="R2868" s="11">
        <v>132</v>
      </c>
      <c r="S2868" s="11">
        <v>126665</v>
      </c>
    </row>
    <row r="2869" spans="1:19" x14ac:dyDescent="0.3">
      <c r="A2869" s="18" t="s">
        <v>1287</v>
      </c>
      <c r="B2869" s="18" t="s">
        <v>22</v>
      </c>
      <c r="C2869" s="11">
        <v>136655</v>
      </c>
      <c r="D2869" s="18" t="s">
        <v>515</v>
      </c>
      <c r="E2869" s="11">
        <v>136656</v>
      </c>
      <c r="F2869" s="18" t="s">
        <v>4156</v>
      </c>
      <c r="G2869" s="11">
        <v>16</v>
      </c>
      <c r="H2869" s="11">
        <v>1</v>
      </c>
      <c r="I2869" s="19">
        <v>407</v>
      </c>
      <c r="J2869" s="20">
        <v>44902</v>
      </c>
      <c r="K2869" s="20">
        <v>45007</v>
      </c>
      <c r="L2869" s="20">
        <v>44895</v>
      </c>
      <c r="M2869" s="21">
        <v>5000</v>
      </c>
      <c r="N2869" s="19">
        <v>1297.9100000000001</v>
      </c>
      <c r="O2869" s="19">
        <v>207.67</v>
      </c>
      <c r="P2869" s="19">
        <v>464</v>
      </c>
      <c r="Q2869" s="11">
        <v>2545</v>
      </c>
      <c r="R2869" s="11">
        <v>147</v>
      </c>
      <c r="S2869" s="11">
        <v>136249</v>
      </c>
    </row>
    <row r="2870" spans="1:19" x14ac:dyDescent="0.3">
      <c r="A2870" s="18" t="s">
        <v>1287</v>
      </c>
      <c r="B2870" s="18" t="s">
        <v>50</v>
      </c>
      <c r="C2870" s="11">
        <v>136658</v>
      </c>
      <c r="D2870" s="18" t="s">
        <v>514</v>
      </c>
      <c r="E2870" s="11">
        <v>136659</v>
      </c>
      <c r="F2870" s="18" t="s">
        <v>4157</v>
      </c>
      <c r="G2870" s="11">
        <v>16</v>
      </c>
      <c r="H2870" s="11">
        <v>1</v>
      </c>
      <c r="I2870" s="19">
        <v>807</v>
      </c>
      <c r="J2870" s="20">
        <v>44902</v>
      </c>
      <c r="K2870" s="20">
        <v>45092</v>
      </c>
      <c r="L2870" s="20">
        <v>44895</v>
      </c>
      <c r="M2870" s="21">
        <v>10000</v>
      </c>
      <c r="N2870" s="19">
        <v>2501.38</v>
      </c>
      <c r="O2870" s="19">
        <v>400.22</v>
      </c>
      <c r="P2870" s="19">
        <v>464</v>
      </c>
      <c r="Q2870" s="11">
        <v>2629</v>
      </c>
      <c r="R2870" s="11">
        <v>142</v>
      </c>
      <c r="S2870" s="11">
        <v>136466</v>
      </c>
    </row>
    <row r="2871" spans="1:19" x14ac:dyDescent="0.3">
      <c r="A2871" s="18" t="s">
        <v>1287</v>
      </c>
      <c r="B2871" s="18" t="s">
        <v>38</v>
      </c>
      <c r="C2871" s="11">
        <v>136568</v>
      </c>
      <c r="D2871" s="18" t="s">
        <v>516</v>
      </c>
      <c r="E2871" s="11">
        <v>136569</v>
      </c>
      <c r="F2871" s="18" t="s">
        <v>4158</v>
      </c>
      <c r="G2871" s="11">
        <v>16</v>
      </c>
      <c r="H2871" s="11">
        <v>2</v>
      </c>
      <c r="I2871" s="19">
        <v>764</v>
      </c>
      <c r="J2871" s="20">
        <v>44904</v>
      </c>
      <c r="K2871" s="20">
        <v>45009</v>
      </c>
      <c r="L2871" s="20">
        <v>44895</v>
      </c>
      <c r="M2871" s="21">
        <v>10000</v>
      </c>
      <c r="N2871" s="19">
        <v>1906.74</v>
      </c>
      <c r="O2871" s="19">
        <v>305.08</v>
      </c>
      <c r="P2871" s="19">
        <v>464</v>
      </c>
      <c r="Q2871" s="11">
        <v>2462</v>
      </c>
      <c r="R2871" s="11">
        <v>110</v>
      </c>
      <c r="S2871" s="11">
        <v>125449</v>
      </c>
    </row>
    <row r="2872" spans="1:19" x14ac:dyDescent="0.3">
      <c r="A2872" s="18" t="s">
        <v>1287</v>
      </c>
      <c r="B2872" s="18" t="s">
        <v>111</v>
      </c>
      <c r="C2872" s="11">
        <v>136414</v>
      </c>
      <c r="D2872" s="18" t="s">
        <v>517</v>
      </c>
      <c r="E2872" s="11">
        <v>136415</v>
      </c>
      <c r="F2872" s="18" t="s">
        <v>4159</v>
      </c>
      <c r="G2872" s="11">
        <v>16</v>
      </c>
      <c r="H2872" s="11">
        <v>1</v>
      </c>
      <c r="I2872" s="19">
        <v>2922</v>
      </c>
      <c r="J2872" s="20">
        <v>44902</v>
      </c>
      <c r="K2872" s="20">
        <v>45153</v>
      </c>
      <c r="L2872" s="20">
        <v>44895</v>
      </c>
      <c r="M2872" s="21">
        <v>40000</v>
      </c>
      <c r="N2872" s="19">
        <v>516.86</v>
      </c>
      <c r="O2872" s="19">
        <v>82.7</v>
      </c>
      <c r="P2872" s="19">
        <v>29</v>
      </c>
      <c r="Q2872" s="11">
        <v>2526</v>
      </c>
      <c r="R2872" s="11">
        <v>85</v>
      </c>
      <c r="S2872" s="11">
        <v>136022</v>
      </c>
    </row>
    <row r="2873" spans="1:19" x14ac:dyDescent="0.3">
      <c r="A2873" s="18" t="s">
        <v>1287</v>
      </c>
      <c r="B2873" s="18" t="s">
        <v>17</v>
      </c>
      <c r="C2873" s="11">
        <v>136693</v>
      </c>
      <c r="D2873" s="18" t="s">
        <v>518</v>
      </c>
      <c r="E2873" s="11">
        <v>136694</v>
      </c>
      <c r="F2873" s="18" t="s">
        <v>4160</v>
      </c>
      <c r="G2873" s="11">
        <v>16</v>
      </c>
      <c r="H2873" s="11">
        <v>1</v>
      </c>
      <c r="I2873" s="19">
        <v>807</v>
      </c>
      <c r="J2873" s="20">
        <v>44902</v>
      </c>
      <c r="K2873" s="20">
        <v>45007</v>
      </c>
      <c r="L2873" s="20">
        <v>44895</v>
      </c>
      <c r="M2873" s="21">
        <v>10000</v>
      </c>
      <c r="N2873" s="19">
        <v>2501.38</v>
      </c>
      <c r="O2873" s="19">
        <v>400.22</v>
      </c>
      <c r="P2873" s="19">
        <v>464</v>
      </c>
      <c r="Q2873" s="11">
        <v>2507</v>
      </c>
      <c r="R2873" s="11">
        <v>142</v>
      </c>
      <c r="S2873" s="11">
        <v>136448</v>
      </c>
    </row>
    <row r="2874" spans="1:19" x14ac:dyDescent="0.3">
      <c r="A2874" s="18" t="s">
        <v>1287</v>
      </c>
      <c r="B2874" s="18" t="s">
        <v>22</v>
      </c>
      <c r="C2874" s="11">
        <v>136722</v>
      </c>
      <c r="D2874" s="18" t="s">
        <v>519</v>
      </c>
      <c r="E2874" s="11">
        <v>136723</v>
      </c>
      <c r="F2874" s="18" t="s">
        <v>4161</v>
      </c>
      <c r="G2874" s="11">
        <v>16</v>
      </c>
      <c r="H2874" s="11">
        <v>1</v>
      </c>
      <c r="I2874" s="19">
        <v>565</v>
      </c>
      <c r="J2874" s="20">
        <v>44902</v>
      </c>
      <c r="K2874" s="20">
        <v>45007</v>
      </c>
      <c r="L2874" s="20">
        <v>44895</v>
      </c>
      <c r="M2874" s="21">
        <v>7000</v>
      </c>
      <c r="N2874" s="19">
        <v>1750.96</v>
      </c>
      <c r="O2874" s="19">
        <v>280.14999999999998</v>
      </c>
      <c r="P2874" s="19">
        <v>464</v>
      </c>
      <c r="Q2874" s="11">
        <v>2545</v>
      </c>
      <c r="R2874" s="11">
        <v>142</v>
      </c>
      <c r="S2874" s="11">
        <v>135732</v>
      </c>
    </row>
    <row r="2875" spans="1:19" x14ac:dyDescent="0.3">
      <c r="A2875" s="18" t="s">
        <v>1287</v>
      </c>
      <c r="B2875" s="18" t="s">
        <v>30</v>
      </c>
      <c r="C2875" s="11">
        <v>136596</v>
      </c>
      <c r="D2875" s="18" t="s">
        <v>520</v>
      </c>
      <c r="E2875" s="11">
        <v>136597</v>
      </c>
      <c r="F2875" s="18" t="s">
        <v>4162</v>
      </c>
      <c r="G2875" s="11">
        <v>16</v>
      </c>
      <c r="H2875" s="11">
        <v>2</v>
      </c>
      <c r="I2875" s="19">
        <v>786</v>
      </c>
      <c r="J2875" s="20">
        <v>44902</v>
      </c>
      <c r="K2875" s="20">
        <v>45007</v>
      </c>
      <c r="L2875" s="20">
        <v>44895</v>
      </c>
      <c r="M2875" s="21">
        <v>10000</v>
      </c>
      <c r="N2875" s="19">
        <v>2220.4899999999998</v>
      </c>
      <c r="O2875" s="19">
        <v>355.28</v>
      </c>
      <c r="P2875" s="19">
        <v>464</v>
      </c>
      <c r="Q2875" s="11">
        <v>2402</v>
      </c>
      <c r="R2875" s="11">
        <v>127</v>
      </c>
      <c r="S2875" s="11">
        <v>124878</v>
      </c>
    </row>
    <row r="2876" spans="1:19" x14ac:dyDescent="0.3">
      <c r="A2876" s="18" t="s">
        <v>1287</v>
      </c>
      <c r="B2876" s="18" t="s">
        <v>45</v>
      </c>
      <c r="C2876" s="11">
        <v>136701</v>
      </c>
      <c r="D2876" s="18" t="s">
        <v>521</v>
      </c>
      <c r="E2876" s="11">
        <v>136702</v>
      </c>
      <c r="F2876" s="18" t="s">
        <v>4163</v>
      </c>
      <c r="G2876" s="11">
        <v>16</v>
      </c>
      <c r="H2876" s="11">
        <v>1</v>
      </c>
      <c r="I2876" s="19">
        <v>407</v>
      </c>
      <c r="J2876" s="20">
        <v>44910</v>
      </c>
      <c r="K2876" s="20">
        <v>45015</v>
      </c>
      <c r="L2876" s="20">
        <v>44895</v>
      </c>
      <c r="M2876" s="21">
        <v>5000</v>
      </c>
      <c r="N2876" s="19">
        <v>1297.9100000000001</v>
      </c>
      <c r="O2876" s="19">
        <v>207.67</v>
      </c>
      <c r="P2876" s="19">
        <v>464</v>
      </c>
      <c r="Q2876" s="11">
        <v>2519</v>
      </c>
      <c r="R2876" s="11">
        <v>147</v>
      </c>
      <c r="S2876" s="11">
        <v>136169</v>
      </c>
    </row>
    <row r="2877" spans="1:19" x14ac:dyDescent="0.3">
      <c r="A2877" s="18" t="s">
        <v>1287</v>
      </c>
      <c r="B2877" s="18" t="s">
        <v>55</v>
      </c>
      <c r="C2877" s="11">
        <v>136498</v>
      </c>
      <c r="D2877" s="18" t="s">
        <v>523</v>
      </c>
      <c r="E2877" s="11">
        <v>136499</v>
      </c>
      <c r="F2877" s="18" t="s">
        <v>4164</v>
      </c>
      <c r="G2877" s="11">
        <v>16</v>
      </c>
      <c r="H2877" s="11">
        <v>10</v>
      </c>
      <c r="I2877" s="19">
        <v>4979</v>
      </c>
      <c r="J2877" s="20">
        <v>44902</v>
      </c>
      <c r="K2877" s="20">
        <v>45007</v>
      </c>
      <c r="L2877" s="20">
        <v>44895</v>
      </c>
      <c r="M2877" s="21">
        <v>70000</v>
      </c>
      <c r="N2877" s="19">
        <v>8319.35</v>
      </c>
      <c r="O2877" s="19">
        <v>1331.1</v>
      </c>
      <c r="P2877" s="19">
        <v>320</v>
      </c>
      <c r="Q2877" s="11">
        <v>2448</v>
      </c>
      <c r="R2877" s="11">
        <v>70</v>
      </c>
      <c r="S2877" s="11">
        <v>105031</v>
      </c>
    </row>
    <row r="2878" spans="1:19" x14ac:dyDescent="0.3">
      <c r="A2878" s="18" t="s">
        <v>1287</v>
      </c>
      <c r="B2878" s="18" t="s">
        <v>53</v>
      </c>
      <c r="C2878" s="11">
        <v>136631</v>
      </c>
      <c r="D2878" s="18" t="s">
        <v>522</v>
      </c>
      <c r="E2878" s="11">
        <v>136632</v>
      </c>
      <c r="F2878" s="18" t="s">
        <v>4165</v>
      </c>
      <c r="G2878" s="11">
        <v>16</v>
      </c>
      <c r="H2878" s="11">
        <v>3</v>
      </c>
      <c r="I2878" s="19">
        <v>3947</v>
      </c>
      <c r="J2878" s="20">
        <v>44902</v>
      </c>
      <c r="K2878" s="20">
        <v>45007</v>
      </c>
      <c r="L2878" s="20">
        <v>44895</v>
      </c>
      <c r="M2878" s="21">
        <v>55000</v>
      </c>
      <c r="N2878" s="19">
        <v>7022.26</v>
      </c>
      <c r="O2878" s="19">
        <v>1123.56</v>
      </c>
      <c r="P2878" s="19">
        <v>464</v>
      </c>
      <c r="Q2878" s="11">
        <v>2406</v>
      </c>
      <c r="R2878" s="11">
        <v>75</v>
      </c>
      <c r="S2878" s="11">
        <v>117217</v>
      </c>
    </row>
    <row r="2879" spans="1:19" x14ac:dyDescent="0.3">
      <c r="A2879" s="18" t="s">
        <v>1287</v>
      </c>
      <c r="B2879" s="18" t="s">
        <v>53</v>
      </c>
      <c r="C2879" s="11">
        <v>135870</v>
      </c>
      <c r="D2879" s="18" t="s">
        <v>524</v>
      </c>
      <c r="E2879" s="11">
        <v>135871</v>
      </c>
      <c r="F2879" s="18" t="s">
        <v>4166</v>
      </c>
      <c r="G2879" s="11">
        <v>16</v>
      </c>
      <c r="H2879" s="11">
        <v>4</v>
      </c>
      <c r="I2879" s="19">
        <v>1909</v>
      </c>
      <c r="J2879" s="20">
        <v>44903</v>
      </c>
      <c r="K2879" s="20">
        <v>45008</v>
      </c>
      <c r="L2879" s="20">
        <v>44895</v>
      </c>
      <c r="M2879" s="21">
        <v>25000</v>
      </c>
      <c r="N2879" s="19">
        <v>4766.8500000000004</v>
      </c>
      <c r="O2879" s="19">
        <v>762.7</v>
      </c>
      <c r="P2879" s="19">
        <v>480</v>
      </c>
      <c r="Q2879" s="11">
        <v>2406</v>
      </c>
      <c r="R2879" s="11">
        <v>110</v>
      </c>
      <c r="S2879" s="11">
        <v>102360</v>
      </c>
    </row>
    <row r="2880" spans="1:19" x14ac:dyDescent="0.3">
      <c r="A2880" s="18" t="s">
        <v>1287</v>
      </c>
      <c r="B2880" s="18" t="s">
        <v>30</v>
      </c>
      <c r="C2880" s="11">
        <v>136451</v>
      </c>
      <c r="D2880" s="18" t="s">
        <v>525</v>
      </c>
      <c r="E2880" s="11">
        <v>136452</v>
      </c>
      <c r="F2880" s="18" t="s">
        <v>4167</v>
      </c>
      <c r="G2880" s="11">
        <v>16</v>
      </c>
      <c r="H2880" s="11">
        <v>5</v>
      </c>
      <c r="I2880" s="19">
        <v>2231</v>
      </c>
      <c r="J2880" s="20">
        <v>44903</v>
      </c>
      <c r="K2880" s="20">
        <v>45008</v>
      </c>
      <c r="L2880" s="20">
        <v>44895</v>
      </c>
      <c r="M2880" s="21">
        <v>30000</v>
      </c>
      <c r="N2880" s="19">
        <v>4902.3599999999997</v>
      </c>
      <c r="O2880" s="19">
        <v>784.38</v>
      </c>
      <c r="P2880" s="19">
        <v>480</v>
      </c>
      <c r="Q2880" s="11">
        <v>2402</v>
      </c>
      <c r="R2880" s="11">
        <v>95</v>
      </c>
      <c r="S2880" s="11">
        <v>92716</v>
      </c>
    </row>
    <row r="2881" spans="1:19" x14ac:dyDescent="0.3">
      <c r="A2881" s="18" t="s">
        <v>1287</v>
      </c>
      <c r="B2881" s="18" t="s">
        <v>30</v>
      </c>
      <c r="C2881" s="11">
        <v>136586</v>
      </c>
      <c r="D2881" s="18" t="s">
        <v>526</v>
      </c>
      <c r="E2881" s="11">
        <v>136587</v>
      </c>
      <c r="F2881" s="18" t="s">
        <v>4168</v>
      </c>
      <c r="G2881" s="11">
        <v>16</v>
      </c>
      <c r="H2881" s="11">
        <v>4</v>
      </c>
      <c r="I2881" s="19">
        <v>476</v>
      </c>
      <c r="J2881" s="20">
        <v>44903</v>
      </c>
      <c r="K2881" s="20">
        <v>45008</v>
      </c>
      <c r="L2881" s="20">
        <v>44895</v>
      </c>
      <c r="M2881" s="21">
        <v>6000</v>
      </c>
      <c r="N2881" s="19">
        <v>1388.2</v>
      </c>
      <c r="O2881" s="19">
        <v>222.11</v>
      </c>
      <c r="P2881" s="19">
        <v>464</v>
      </c>
      <c r="Q2881" s="11">
        <v>2428</v>
      </c>
      <c r="R2881" s="11">
        <v>132</v>
      </c>
      <c r="S2881" s="11">
        <v>106147</v>
      </c>
    </row>
    <row r="2882" spans="1:19" x14ac:dyDescent="0.3">
      <c r="A2882" s="18" t="s">
        <v>1287</v>
      </c>
      <c r="B2882" s="18" t="s">
        <v>53</v>
      </c>
      <c r="C2882" s="11">
        <v>136672</v>
      </c>
      <c r="D2882" s="18" t="s">
        <v>527</v>
      </c>
      <c r="E2882" s="11">
        <v>136673</v>
      </c>
      <c r="F2882" s="18" t="s">
        <v>4169</v>
      </c>
      <c r="G2882" s="11">
        <v>16</v>
      </c>
      <c r="H2882" s="11">
        <v>1</v>
      </c>
      <c r="I2882" s="19">
        <v>646</v>
      </c>
      <c r="J2882" s="20">
        <v>44902</v>
      </c>
      <c r="K2882" s="20">
        <v>45007</v>
      </c>
      <c r="L2882" s="20">
        <v>44895</v>
      </c>
      <c r="M2882" s="21">
        <v>8000</v>
      </c>
      <c r="N2882" s="19">
        <v>2001.1</v>
      </c>
      <c r="O2882" s="19">
        <v>320.18</v>
      </c>
      <c r="P2882" s="19">
        <v>464</v>
      </c>
      <c r="Q2882" s="11">
        <v>2406</v>
      </c>
      <c r="R2882" s="11">
        <v>142</v>
      </c>
      <c r="S2882" s="11">
        <v>136063</v>
      </c>
    </row>
    <row r="2883" spans="1:19" x14ac:dyDescent="0.3">
      <c r="A2883" s="18" t="s">
        <v>1287</v>
      </c>
      <c r="B2883" s="18" t="s">
        <v>53</v>
      </c>
      <c r="C2883" s="11">
        <v>136708</v>
      </c>
      <c r="D2883" s="18" t="s">
        <v>528</v>
      </c>
      <c r="E2883" s="11">
        <v>136709</v>
      </c>
      <c r="F2883" s="18" t="s">
        <v>4170</v>
      </c>
      <c r="G2883" s="11">
        <v>16</v>
      </c>
      <c r="H2883" s="11">
        <v>1</v>
      </c>
      <c r="I2883" s="19">
        <v>807</v>
      </c>
      <c r="J2883" s="20">
        <v>44902</v>
      </c>
      <c r="K2883" s="20">
        <v>45007</v>
      </c>
      <c r="L2883" s="20">
        <v>44895</v>
      </c>
      <c r="M2883" s="21">
        <v>10000</v>
      </c>
      <c r="N2883" s="19">
        <v>2501.38</v>
      </c>
      <c r="O2883" s="19">
        <v>400.22</v>
      </c>
      <c r="P2883" s="19">
        <v>464</v>
      </c>
      <c r="Q2883" s="11">
        <v>2406</v>
      </c>
      <c r="R2883" s="11">
        <v>142</v>
      </c>
      <c r="S2883" s="11">
        <v>132917</v>
      </c>
    </row>
    <row r="2884" spans="1:19" x14ac:dyDescent="0.3">
      <c r="A2884" s="18" t="s">
        <v>1287</v>
      </c>
      <c r="B2884" s="18" t="s">
        <v>53</v>
      </c>
      <c r="C2884" s="11">
        <v>135656</v>
      </c>
      <c r="D2884" s="18" t="s">
        <v>512</v>
      </c>
      <c r="E2884" s="11">
        <v>135658</v>
      </c>
      <c r="F2884" s="18" t="s">
        <v>4171</v>
      </c>
      <c r="G2884" s="11">
        <v>16</v>
      </c>
      <c r="H2884" s="11">
        <v>4</v>
      </c>
      <c r="I2884" s="19">
        <v>1540</v>
      </c>
      <c r="J2884" s="20">
        <v>44902</v>
      </c>
      <c r="K2884" s="20">
        <v>45007</v>
      </c>
      <c r="L2884" s="20">
        <v>44895</v>
      </c>
      <c r="M2884" s="21">
        <v>20000</v>
      </c>
      <c r="N2884" s="19">
        <v>3997.07</v>
      </c>
      <c r="O2884" s="19">
        <v>639.53</v>
      </c>
      <c r="P2884" s="19">
        <v>464</v>
      </c>
      <c r="Q2884" s="11">
        <v>2406</v>
      </c>
      <c r="R2884" s="11">
        <v>115</v>
      </c>
      <c r="S2884" s="11">
        <v>104851</v>
      </c>
    </row>
    <row r="2885" spans="1:19" x14ac:dyDescent="0.3">
      <c r="A2885" s="18" t="s">
        <v>1287</v>
      </c>
      <c r="B2885" s="18" t="s">
        <v>53</v>
      </c>
      <c r="C2885" s="11">
        <v>135656</v>
      </c>
      <c r="D2885" s="18" t="s">
        <v>512</v>
      </c>
      <c r="E2885" s="11">
        <v>135659</v>
      </c>
      <c r="F2885" s="18" t="s">
        <v>4172</v>
      </c>
      <c r="G2885" s="11">
        <v>16</v>
      </c>
      <c r="H2885" s="11">
        <v>4</v>
      </c>
      <c r="I2885" s="19">
        <v>1386</v>
      </c>
      <c r="J2885" s="20">
        <v>44902</v>
      </c>
      <c r="K2885" s="20">
        <v>45007</v>
      </c>
      <c r="L2885" s="20">
        <v>44895</v>
      </c>
      <c r="M2885" s="21">
        <v>18000</v>
      </c>
      <c r="N2885" s="19">
        <v>3597.36</v>
      </c>
      <c r="O2885" s="19">
        <v>575.58000000000004</v>
      </c>
      <c r="P2885" s="19">
        <v>464</v>
      </c>
      <c r="Q2885" s="11">
        <v>2406</v>
      </c>
      <c r="R2885" s="11">
        <v>115</v>
      </c>
      <c r="S2885" s="11">
        <v>104311</v>
      </c>
    </row>
    <row r="2886" spans="1:19" x14ac:dyDescent="0.3">
      <c r="A2886" s="18" t="s">
        <v>1287</v>
      </c>
      <c r="B2886" s="18" t="s">
        <v>53</v>
      </c>
      <c r="C2886" s="11">
        <v>135656</v>
      </c>
      <c r="D2886" s="18" t="s">
        <v>512</v>
      </c>
      <c r="E2886" s="11">
        <v>135660</v>
      </c>
      <c r="F2886" s="18" t="s">
        <v>4173</v>
      </c>
      <c r="G2886" s="11">
        <v>16</v>
      </c>
      <c r="H2886" s="11">
        <v>4</v>
      </c>
      <c r="I2886" s="19">
        <v>397</v>
      </c>
      <c r="J2886" s="20">
        <v>44902</v>
      </c>
      <c r="K2886" s="20">
        <v>45007</v>
      </c>
      <c r="L2886" s="20">
        <v>44895</v>
      </c>
      <c r="M2886" s="21">
        <v>5000</v>
      </c>
      <c r="N2886" s="19">
        <v>1156.83</v>
      </c>
      <c r="O2886" s="19">
        <v>185.09</v>
      </c>
      <c r="P2886" s="19">
        <v>464</v>
      </c>
      <c r="Q2886" s="11">
        <v>2406</v>
      </c>
      <c r="R2886" s="11">
        <v>132</v>
      </c>
      <c r="S2886" s="11">
        <v>104665</v>
      </c>
    </row>
    <row r="2887" spans="1:19" x14ac:dyDescent="0.3">
      <c r="A2887" s="18" t="s">
        <v>1287</v>
      </c>
      <c r="B2887" s="18" t="s">
        <v>53</v>
      </c>
      <c r="C2887" s="11">
        <v>135656</v>
      </c>
      <c r="D2887" s="18" t="s">
        <v>512</v>
      </c>
      <c r="E2887" s="11">
        <v>135663</v>
      </c>
      <c r="F2887" s="18" t="s">
        <v>4174</v>
      </c>
      <c r="G2887" s="11">
        <v>16</v>
      </c>
      <c r="H2887" s="11">
        <v>2</v>
      </c>
      <c r="I2887" s="19">
        <v>1190</v>
      </c>
      <c r="J2887" s="20">
        <v>44902</v>
      </c>
      <c r="K2887" s="20">
        <v>45007</v>
      </c>
      <c r="L2887" s="20">
        <v>44895</v>
      </c>
      <c r="M2887" s="21">
        <v>15000</v>
      </c>
      <c r="N2887" s="19">
        <v>3470.49</v>
      </c>
      <c r="O2887" s="19">
        <v>555.28</v>
      </c>
      <c r="P2887" s="19">
        <v>464</v>
      </c>
      <c r="Q2887" s="11">
        <v>2406</v>
      </c>
      <c r="R2887" s="11">
        <v>132</v>
      </c>
      <c r="S2887" s="11">
        <v>124433</v>
      </c>
    </row>
    <row r="2888" spans="1:19" x14ac:dyDescent="0.3">
      <c r="A2888" s="18" t="s">
        <v>1287</v>
      </c>
      <c r="B2888" s="18" t="s">
        <v>22</v>
      </c>
      <c r="C2888" s="11">
        <v>136549</v>
      </c>
      <c r="D2888" s="18" t="s">
        <v>513</v>
      </c>
      <c r="E2888" s="11">
        <v>136551</v>
      </c>
      <c r="F2888" s="18" t="s">
        <v>4175</v>
      </c>
      <c r="G2888" s="11">
        <v>16</v>
      </c>
      <c r="H2888" s="11">
        <v>2</v>
      </c>
      <c r="I2888" s="19">
        <v>1190</v>
      </c>
      <c r="J2888" s="20">
        <v>44902</v>
      </c>
      <c r="K2888" s="20">
        <v>45007</v>
      </c>
      <c r="L2888" s="20">
        <v>44895</v>
      </c>
      <c r="M2888" s="21">
        <v>15000</v>
      </c>
      <c r="N2888" s="19">
        <v>3470.49</v>
      </c>
      <c r="O2888" s="19">
        <v>555.28</v>
      </c>
      <c r="P2888" s="19">
        <v>464</v>
      </c>
      <c r="Q2888" s="11">
        <v>2263</v>
      </c>
      <c r="R2888" s="11">
        <v>132</v>
      </c>
      <c r="S2888" s="11">
        <v>126573</v>
      </c>
    </row>
    <row r="2889" spans="1:19" x14ac:dyDescent="0.3">
      <c r="A2889" s="18" t="s">
        <v>1287</v>
      </c>
      <c r="B2889" s="18" t="s">
        <v>22</v>
      </c>
      <c r="C2889" s="11">
        <v>136549</v>
      </c>
      <c r="D2889" s="18" t="s">
        <v>513</v>
      </c>
      <c r="E2889" s="11">
        <v>136552</v>
      </c>
      <c r="F2889" s="18" t="s">
        <v>4176</v>
      </c>
      <c r="G2889" s="11">
        <v>16</v>
      </c>
      <c r="H2889" s="11">
        <v>2</v>
      </c>
      <c r="I2889" s="19">
        <v>1110</v>
      </c>
      <c r="J2889" s="20">
        <v>44902</v>
      </c>
      <c r="K2889" s="20">
        <v>45007</v>
      </c>
      <c r="L2889" s="20">
        <v>44895</v>
      </c>
      <c r="M2889" s="21">
        <v>14000</v>
      </c>
      <c r="N2889" s="19">
        <v>3239.13</v>
      </c>
      <c r="O2889" s="19">
        <v>518.26</v>
      </c>
      <c r="P2889" s="19">
        <v>464</v>
      </c>
      <c r="Q2889" s="11">
        <v>2263</v>
      </c>
      <c r="R2889" s="11">
        <v>132</v>
      </c>
      <c r="S2889" s="11">
        <v>126570</v>
      </c>
    </row>
    <row r="2890" spans="1:19" x14ac:dyDescent="0.3">
      <c r="A2890" s="18" t="s">
        <v>1287</v>
      </c>
      <c r="B2890" s="18" t="s">
        <v>22</v>
      </c>
      <c r="C2890" s="11">
        <v>136549</v>
      </c>
      <c r="D2890" s="18" t="s">
        <v>513</v>
      </c>
      <c r="E2890" s="11">
        <v>136553</v>
      </c>
      <c r="F2890" s="18" t="s">
        <v>4177</v>
      </c>
      <c r="G2890" s="11">
        <v>16</v>
      </c>
      <c r="H2890" s="11">
        <v>2</v>
      </c>
      <c r="I2890" s="19">
        <v>952</v>
      </c>
      <c r="J2890" s="20">
        <v>44902</v>
      </c>
      <c r="K2890" s="20">
        <v>45007</v>
      </c>
      <c r="L2890" s="20">
        <v>44895</v>
      </c>
      <c r="M2890" s="21">
        <v>12000</v>
      </c>
      <c r="N2890" s="19">
        <v>2776.4</v>
      </c>
      <c r="O2890" s="19">
        <v>444.22</v>
      </c>
      <c r="P2890" s="19">
        <v>464</v>
      </c>
      <c r="Q2890" s="11">
        <v>2263</v>
      </c>
      <c r="R2890" s="11">
        <v>132</v>
      </c>
      <c r="S2890" s="11">
        <v>126744</v>
      </c>
    </row>
    <row r="2891" spans="1:19" x14ac:dyDescent="0.3">
      <c r="A2891" s="18" t="s">
        <v>1287</v>
      </c>
      <c r="B2891" s="18" t="s">
        <v>22</v>
      </c>
      <c r="C2891" s="11">
        <v>136549</v>
      </c>
      <c r="D2891" s="18" t="s">
        <v>513</v>
      </c>
      <c r="E2891" s="11">
        <v>136554</v>
      </c>
      <c r="F2891" s="18" t="s">
        <v>4178</v>
      </c>
      <c r="G2891" s="11">
        <v>16</v>
      </c>
      <c r="H2891" s="11">
        <v>2</v>
      </c>
      <c r="I2891" s="19">
        <v>800</v>
      </c>
      <c r="J2891" s="20">
        <v>44902</v>
      </c>
      <c r="K2891" s="20">
        <v>45007</v>
      </c>
      <c r="L2891" s="20">
        <v>44895</v>
      </c>
      <c r="M2891" s="21">
        <v>10000</v>
      </c>
      <c r="N2891" s="19">
        <v>2407.35</v>
      </c>
      <c r="O2891" s="19">
        <v>385.18</v>
      </c>
      <c r="P2891" s="19">
        <v>464</v>
      </c>
      <c r="Q2891" s="11">
        <v>2263</v>
      </c>
      <c r="R2891" s="11">
        <v>137</v>
      </c>
      <c r="S2891" s="11">
        <v>126656</v>
      </c>
    </row>
    <row r="2892" spans="1:19" x14ac:dyDescent="0.3">
      <c r="A2892" s="18" t="s">
        <v>1287</v>
      </c>
      <c r="B2892" s="18" t="s">
        <v>50</v>
      </c>
      <c r="C2892" s="11">
        <v>136658</v>
      </c>
      <c r="D2892" s="18" t="s">
        <v>514</v>
      </c>
      <c r="E2892" s="11">
        <v>136660</v>
      </c>
      <c r="F2892" s="18" t="s">
        <v>4179</v>
      </c>
      <c r="G2892" s="11">
        <v>16</v>
      </c>
      <c r="H2892" s="11">
        <v>1</v>
      </c>
      <c r="I2892" s="19">
        <v>807</v>
      </c>
      <c r="J2892" s="20">
        <v>44902</v>
      </c>
      <c r="K2892" s="20">
        <v>45092</v>
      </c>
      <c r="L2892" s="20">
        <v>44895</v>
      </c>
      <c r="M2892" s="21">
        <v>10000</v>
      </c>
      <c r="N2892" s="19">
        <v>2501.38</v>
      </c>
      <c r="O2892" s="19">
        <v>400.22</v>
      </c>
      <c r="P2892" s="19">
        <v>464</v>
      </c>
      <c r="Q2892" s="11">
        <v>2629</v>
      </c>
      <c r="R2892" s="11">
        <v>142</v>
      </c>
      <c r="S2892" s="11">
        <v>136467</v>
      </c>
    </row>
    <row r="2893" spans="1:19" x14ac:dyDescent="0.3">
      <c r="A2893" s="18" t="s">
        <v>1287</v>
      </c>
      <c r="B2893" s="18" t="s">
        <v>50</v>
      </c>
      <c r="C2893" s="11">
        <v>136658</v>
      </c>
      <c r="D2893" s="18" t="s">
        <v>514</v>
      </c>
      <c r="E2893" s="11">
        <v>136661</v>
      </c>
      <c r="F2893" s="18" t="s">
        <v>4180</v>
      </c>
      <c r="G2893" s="11">
        <v>16</v>
      </c>
      <c r="H2893" s="11">
        <v>1</v>
      </c>
      <c r="I2893" s="19">
        <v>807</v>
      </c>
      <c r="J2893" s="20">
        <v>44902</v>
      </c>
      <c r="K2893" s="20">
        <v>45092</v>
      </c>
      <c r="L2893" s="20">
        <v>44895</v>
      </c>
      <c r="M2893" s="21">
        <v>10000</v>
      </c>
      <c r="N2893" s="19">
        <v>2501.38</v>
      </c>
      <c r="O2893" s="19">
        <v>400.22</v>
      </c>
      <c r="P2893" s="19">
        <v>464</v>
      </c>
      <c r="Q2893" s="11">
        <v>2629</v>
      </c>
      <c r="R2893" s="11">
        <v>142</v>
      </c>
      <c r="S2893" s="11">
        <v>136462</v>
      </c>
    </row>
    <row r="2894" spans="1:19" x14ac:dyDescent="0.3">
      <c r="A2894" s="18" t="s">
        <v>1287</v>
      </c>
      <c r="B2894" s="18" t="s">
        <v>50</v>
      </c>
      <c r="C2894" s="11">
        <v>136658</v>
      </c>
      <c r="D2894" s="18" t="s">
        <v>514</v>
      </c>
      <c r="E2894" s="11">
        <v>136662</v>
      </c>
      <c r="F2894" s="18" t="s">
        <v>4181</v>
      </c>
      <c r="G2894" s="11">
        <v>16</v>
      </c>
      <c r="H2894" s="11">
        <v>1</v>
      </c>
      <c r="I2894" s="19">
        <v>807</v>
      </c>
      <c r="J2894" s="20">
        <v>44902</v>
      </c>
      <c r="K2894" s="20">
        <v>45092</v>
      </c>
      <c r="L2894" s="20">
        <v>44895</v>
      </c>
      <c r="M2894" s="21">
        <v>10000</v>
      </c>
      <c r="N2894" s="19">
        <v>2501.38</v>
      </c>
      <c r="O2894" s="19">
        <v>400.22</v>
      </c>
      <c r="P2894" s="19">
        <v>464</v>
      </c>
      <c r="Q2894" s="11">
        <v>2629</v>
      </c>
      <c r="R2894" s="11">
        <v>142</v>
      </c>
      <c r="S2894" s="11">
        <v>136476</v>
      </c>
    </row>
    <row r="2895" spans="1:19" x14ac:dyDescent="0.3">
      <c r="A2895" s="18" t="s">
        <v>1287</v>
      </c>
      <c r="B2895" s="18" t="s">
        <v>50</v>
      </c>
      <c r="C2895" s="11">
        <v>136658</v>
      </c>
      <c r="D2895" s="18" t="s">
        <v>514</v>
      </c>
      <c r="E2895" s="11">
        <v>136663</v>
      </c>
      <c r="F2895" s="18" t="s">
        <v>4182</v>
      </c>
      <c r="G2895" s="11">
        <v>16</v>
      </c>
      <c r="H2895" s="11">
        <v>1</v>
      </c>
      <c r="I2895" s="19">
        <v>807</v>
      </c>
      <c r="J2895" s="20">
        <v>44902</v>
      </c>
      <c r="K2895" s="20">
        <v>45092</v>
      </c>
      <c r="L2895" s="20">
        <v>44895</v>
      </c>
      <c r="M2895" s="21">
        <v>10000</v>
      </c>
      <c r="N2895" s="19">
        <v>2501.38</v>
      </c>
      <c r="O2895" s="19">
        <v>400.22</v>
      </c>
      <c r="P2895" s="19">
        <v>464</v>
      </c>
      <c r="Q2895" s="11">
        <v>2629</v>
      </c>
      <c r="R2895" s="11">
        <v>142</v>
      </c>
      <c r="S2895" s="11">
        <v>136470</v>
      </c>
    </row>
    <row r="2896" spans="1:19" x14ac:dyDescent="0.3">
      <c r="A2896" s="18" t="s">
        <v>1287</v>
      </c>
      <c r="B2896" s="18" t="s">
        <v>22</v>
      </c>
      <c r="C2896" s="11">
        <v>136655</v>
      </c>
      <c r="D2896" s="18" t="s">
        <v>515</v>
      </c>
      <c r="E2896" s="11">
        <v>136664</v>
      </c>
      <c r="F2896" s="18" t="s">
        <v>4183</v>
      </c>
      <c r="G2896" s="11">
        <v>16</v>
      </c>
      <c r="H2896" s="11">
        <v>1</v>
      </c>
      <c r="I2896" s="19">
        <v>407</v>
      </c>
      <c r="J2896" s="20">
        <v>44902</v>
      </c>
      <c r="K2896" s="20">
        <v>45007</v>
      </c>
      <c r="L2896" s="20">
        <v>44895</v>
      </c>
      <c r="M2896" s="21">
        <v>5000</v>
      </c>
      <c r="N2896" s="19">
        <v>1297.9100000000001</v>
      </c>
      <c r="O2896" s="19">
        <v>207.67</v>
      </c>
      <c r="P2896" s="19">
        <v>464</v>
      </c>
      <c r="Q2896" s="11">
        <v>2545</v>
      </c>
      <c r="R2896" s="11">
        <v>147</v>
      </c>
      <c r="S2896" s="11">
        <v>135561</v>
      </c>
    </row>
    <row r="2897" spans="1:19" x14ac:dyDescent="0.3">
      <c r="A2897" s="18" t="s">
        <v>1287</v>
      </c>
      <c r="B2897" s="18" t="s">
        <v>22</v>
      </c>
      <c r="C2897" s="11">
        <v>136655</v>
      </c>
      <c r="D2897" s="18" t="s">
        <v>515</v>
      </c>
      <c r="E2897" s="11">
        <v>136665</v>
      </c>
      <c r="F2897" s="18" t="s">
        <v>4184</v>
      </c>
      <c r="G2897" s="11">
        <v>16</v>
      </c>
      <c r="H2897" s="11">
        <v>1</v>
      </c>
      <c r="I2897" s="19">
        <v>407</v>
      </c>
      <c r="J2897" s="20">
        <v>44902</v>
      </c>
      <c r="K2897" s="20">
        <v>45007</v>
      </c>
      <c r="L2897" s="20">
        <v>44895</v>
      </c>
      <c r="M2897" s="21">
        <v>5000</v>
      </c>
      <c r="N2897" s="19">
        <v>1297.9100000000001</v>
      </c>
      <c r="O2897" s="19">
        <v>207.67</v>
      </c>
      <c r="P2897" s="19">
        <v>464</v>
      </c>
      <c r="Q2897" s="11">
        <v>2545</v>
      </c>
      <c r="R2897" s="11">
        <v>147</v>
      </c>
      <c r="S2897" s="11">
        <v>135804</v>
      </c>
    </row>
    <row r="2898" spans="1:19" x14ac:dyDescent="0.3">
      <c r="A2898" s="18" t="s">
        <v>1287</v>
      </c>
      <c r="B2898" s="18" t="s">
        <v>22</v>
      </c>
      <c r="C2898" s="11">
        <v>136655</v>
      </c>
      <c r="D2898" s="18" t="s">
        <v>515</v>
      </c>
      <c r="E2898" s="11">
        <v>136666</v>
      </c>
      <c r="F2898" s="18" t="s">
        <v>4185</v>
      </c>
      <c r="G2898" s="11">
        <v>16</v>
      </c>
      <c r="H2898" s="11">
        <v>1</v>
      </c>
      <c r="I2898" s="19">
        <v>407</v>
      </c>
      <c r="J2898" s="20">
        <v>44902</v>
      </c>
      <c r="K2898" s="20">
        <v>45007</v>
      </c>
      <c r="L2898" s="20">
        <v>44895</v>
      </c>
      <c r="M2898" s="21">
        <v>5000</v>
      </c>
      <c r="N2898" s="19">
        <v>1297.9100000000001</v>
      </c>
      <c r="O2898" s="19">
        <v>207.67</v>
      </c>
      <c r="P2898" s="19">
        <v>464</v>
      </c>
      <c r="Q2898" s="11">
        <v>2545</v>
      </c>
      <c r="R2898" s="11">
        <v>147</v>
      </c>
      <c r="S2898" s="11">
        <v>135562</v>
      </c>
    </row>
    <row r="2899" spans="1:19" x14ac:dyDescent="0.3">
      <c r="A2899" s="18" t="s">
        <v>1287</v>
      </c>
      <c r="B2899" s="18" t="s">
        <v>22</v>
      </c>
      <c r="C2899" s="11">
        <v>136655</v>
      </c>
      <c r="D2899" s="18" t="s">
        <v>515</v>
      </c>
      <c r="E2899" s="11">
        <v>136667</v>
      </c>
      <c r="F2899" s="18" t="s">
        <v>4186</v>
      </c>
      <c r="G2899" s="11">
        <v>16</v>
      </c>
      <c r="H2899" s="11">
        <v>1</v>
      </c>
      <c r="I2899" s="19">
        <v>407</v>
      </c>
      <c r="J2899" s="20">
        <v>44902</v>
      </c>
      <c r="K2899" s="20">
        <v>45007</v>
      </c>
      <c r="L2899" s="20">
        <v>44895</v>
      </c>
      <c r="M2899" s="21">
        <v>5000</v>
      </c>
      <c r="N2899" s="19">
        <v>1297.9100000000001</v>
      </c>
      <c r="O2899" s="19">
        <v>207.67</v>
      </c>
      <c r="P2899" s="19">
        <v>464</v>
      </c>
      <c r="Q2899" s="11">
        <v>2545</v>
      </c>
      <c r="R2899" s="11">
        <v>147</v>
      </c>
      <c r="S2899" s="11">
        <v>135674</v>
      </c>
    </row>
    <row r="2900" spans="1:19" x14ac:dyDescent="0.3">
      <c r="A2900" s="18" t="s">
        <v>1287</v>
      </c>
      <c r="B2900" s="18" t="s">
        <v>38</v>
      </c>
      <c r="C2900" s="11">
        <v>136568</v>
      </c>
      <c r="D2900" s="18" t="s">
        <v>516</v>
      </c>
      <c r="E2900" s="11">
        <v>136570</v>
      </c>
      <c r="F2900" s="18" t="s">
        <v>4187</v>
      </c>
      <c r="G2900" s="11">
        <v>16</v>
      </c>
      <c r="H2900" s="11">
        <v>2</v>
      </c>
      <c r="I2900" s="19">
        <v>1145</v>
      </c>
      <c r="J2900" s="20">
        <v>44904</v>
      </c>
      <c r="K2900" s="20">
        <v>45009</v>
      </c>
      <c r="L2900" s="20">
        <v>44895</v>
      </c>
      <c r="M2900" s="21">
        <v>15000</v>
      </c>
      <c r="N2900" s="19">
        <v>2860.11</v>
      </c>
      <c r="O2900" s="19">
        <v>457.62</v>
      </c>
      <c r="P2900" s="19">
        <v>464</v>
      </c>
      <c r="Q2900" s="11">
        <v>2462</v>
      </c>
      <c r="R2900" s="11">
        <v>110</v>
      </c>
      <c r="S2900" s="11">
        <v>125430</v>
      </c>
    </row>
    <row r="2901" spans="1:19" x14ac:dyDescent="0.3">
      <c r="A2901" s="18" t="s">
        <v>1287</v>
      </c>
      <c r="B2901" s="18" t="s">
        <v>38</v>
      </c>
      <c r="C2901" s="11">
        <v>136568</v>
      </c>
      <c r="D2901" s="18" t="s">
        <v>516</v>
      </c>
      <c r="E2901" s="11">
        <v>136571</v>
      </c>
      <c r="F2901" s="18" t="s">
        <v>4188</v>
      </c>
      <c r="G2901" s="11">
        <v>16</v>
      </c>
      <c r="H2901" s="11">
        <v>2</v>
      </c>
      <c r="I2901" s="19">
        <v>840</v>
      </c>
      <c r="J2901" s="20">
        <v>44904</v>
      </c>
      <c r="K2901" s="20">
        <v>45009</v>
      </c>
      <c r="L2901" s="20">
        <v>44895</v>
      </c>
      <c r="M2901" s="21">
        <v>11000</v>
      </c>
      <c r="N2901" s="19">
        <v>2097.41</v>
      </c>
      <c r="O2901" s="19">
        <v>335.59</v>
      </c>
      <c r="P2901" s="19">
        <v>464</v>
      </c>
      <c r="Q2901" s="11">
        <v>2462</v>
      </c>
      <c r="R2901" s="11">
        <v>110</v>
      </c>
      <c r="S2901" s="11">
        <v>125409</v>
      </c>
    </row>
    <row r="2902" spans="1:19" x14ac:dyDescent="0.3">
      <c r="A2902" s="18" t="s">
        <v>1287</v>
      </c>
      <c r="B2902" s="18" t="s">
        <v>38</v>
      </c>
      <c r="C2902" s="11">
        <v>136568</v>
      </c>
      <c r="D2902" s="18" t="s">
        <v>516</v>
      </c>
      <c r="E2902" s="11">
        <v>136572</v>
      </c>
      <c r="F2902" s="18" t="s">
        <v>4189</v>
      </c>
      <c r="G2902" s="11">
        <v>16</v>
      </c>
      <c r="H2902" s="11">
        <v>2</v>
      </c>
      <c r="I2902" s="19">
        <v>460</v>
      </c>
      <c r="J2902" s="20">
        <v>44904</v>
      </c>
      <c r="K2902" s="20">
        <v>45009</v>
      </c>
      <c r="L2902" s="20">
        <v>44895</v>
      </c>
      <c r="M2902" s="21">
        <v>6000</v>
      </c>
      <c r="N2902" s="19">
        <v>1166.07</v>
      </c>
      <c r="O2902" s="19">
        <v>186.57</v>
      </c>
      <c r="P2902" s="19">
        <v>464</v>
      </c>
      <c r="Q2902" s="11">
        <v>2462</v>
      </c>
      <c r="R2902" s="11">
        <v>112</v>
      </c>
      <c r="S2902" s="11">
        <v>125398</v>
      </c>
    </row>
    <row r="2903" spans="1:19" x14ac:dyDescent="0.3">
      <c r="A2903" s="18" t="s">
        <v>1287</v>
      </c>
      <c r="B2903" s="18" t="s">
        <v>38</v>
      </c>
      <c r="C2903" s="11">
        <v>136568</v>
      </c>
      <c r="D2903" s="18" t="s">
        <v>516</v>
      </c>
      <c r="E2903" s="11">
        <v>136573</v>
      </c>
      <c r="F2903" s="18" t="s">
        <v>4190</v>
      </c>
      <c r="G2903" s="11">
        <v>16</v>
      </c>
      <c r="H2903" s="11">
        <v>2</v>
      </c>
      <c r="I2903" s="19">
        <v>460</v>
      </c>
      <c r="J2903" s="20">
        <v>44904</v>
      </c>
      <c r="K2903" s="20">
        <v>45009</v>
      </c>
      <c r="L2903" s="20">
        <v>44895</v>
      </c>
      <c r="M2903" s="21">
        <v>6000</v>
      </c>
      <c r="N2903" s="19">
        <v>1166.07</v>
      </c>
      <c r="O2903" s="19">
        <v>186.57</v>
      </c>
      <c r="P2903" s="19">
        <v>464</v>
      </c>
      <c r="Q2903" s="11">
        <v>2462</v>
      </c>
      <c r="R2903" s="11">
        <v>112</v>
      </c>
      <c r="S2903" s="11">
        <v>125395</v>
      </c>
    </row>
    <row r="2904" spans="1:19" x14ac:dyDescent="0.3">
      <c r="A2904" s="18" t="s">
        <v>1287</v>
      </c>
      <c r="B2904" s="18" t="s">
        <v>111</v>
      </c>
      <c r="C2904" s="11">
        <v>136414</v>
      </c>
      <c r="D2904" s="18" t="s">
        <v>517</v>
      </c>
      <c r="E2904" s="11">
        <v>136416</v>
      </c>
      <c r="F2904" s="18" t="s">
        <v>4191</v>
      </c>
      <c r="G2904" s="11">
        <v>16</v>
      </c>
      <c r="H2904" s="11">
        <v>1</v>
      </c>
      <c r="I2904" s="19">
        <v>4665</v>
      </c>
      <c r="J2904" s="20">
        <v>44902</v>
      </c>
      <c r="K2904" s="20">
        <v>45153</v>
      </c>
      <c r="L2904" s="20">
        <v>44895</v>
      </c>
      <c r="M2904" s="21">
        <v>65000</v>
      </c>
      <c r="N2904" s="19">
        <v>797.26</v>
      </c>
      <c r="O2904" s="19">
        <v>127.56</v>
      </c>
      <c r="P2904" s="19">
        <v>29</v>
      </c>
      <c r="Q2904" s="11">
        <v>2526</v>
      </c>
      <c r="R2904" s="11">
        <v>75</v>
      </c>
      <c r="S2904" s="11">
        <v>136004</v>
      </c>
    </row>
    <row r="2905" spans="1:19" x14ac:dyDescent="0.3">
      <c r="A2905" s="18" t="s">
        <v>1287</v>
      </c>
      <c r="B2905" s="18" t="s">
        <v>111</v>
      </c>
      <c r="C2905" s="11">
        <v>136414</v>
      </c>
      <c r="D2905" s="18" t="s">
        <v>517</v>
      </c>
      <c r="E2905" s="11">
        <v>136418</v>
      </c>
      <c r="F2905" s="18" t="s">
        <v>4192</v>
      </c>
      <c r="G2905" s="11">
        <v>16</v>
      </c>
      <c r="H2905" s="11">
        <v>1</v>
      </c>
      <c r="I2905" s="19">
        <v>3258</v>
      </c>
      <c r="J2905" s="20">
        <v>44902</v>
      </c>
      <c r="K2905" s="20">
        <v>45153</v>
      </c>
      <c r="L2905" s="20">
        <v>44895</v>
      </c>
      <c r="M2905" s="21">
        <v>45000</v>
      </c>
      <c r="N2905" s="19">
        <v>566.91999999999996</v>
      </c>
      <c r="O2905" s="19">
        <v>90.71</v>
      </c>
      <c r="P2905" s="19">
        <v>29</v>
      </c>
      <c r="Q2905" s="11">
        <v>2526</v>
      </c>
      <c r="R2905" s="11">
        <v>80</v>
      </c>
      <c r="S2905" s="11">
        <v>136003</v>
      </c>
    </row>
    <row r="2906" spans="1:19" x14ac:dyDescent="0.3">
      <c r="A2906" s="18" t="s">
        <v>1287</v>
      </c>
      <c r="B2906" s="18" t="s">
        <v>111</v>
      </c>
      <c r="C2906" s="11">
        <v>136414</v>
      </c>
      <c r="D2906" s="18" t="s">
        <v>517</v>
      </c>
      <c r="E2906" s="11">
        <v>136419</v>
      </c>
      <c r="F2906" s="18" t="s">
        <v>4193</v>
      </c>
      <c r="G2906" s="11">
        <v>16</v>
      </c>
      <c r="H2906" s="11">
        <v>1</v>
      </c>
      <c r="I2906" s="19">
        <v>3947</v>
      </c>
      <c r="J2906" s="20">
        <v>44902</v>
      </c>
      <c r="K2906" s="20">
        <v>45153</v>
      </c>
      <c r="L2906" s="20">
        <v>44895</v>
      </c>
      <c r="M2906" s="21">
        <v>55000</v>
      </c>
      <c r="N2906" s="19">
        <v>675.14</v>
      </c>
      <c r="O2906" s="19">
        <v>108.02</v>
      </c>
      <c r="P2906" s="19">
        <v>29</v>
      </c>
      <c r="Q2906" s="11">
        <v>2526</v>
      </c>
      <c r="R2906" s="11">
        <v>75</v>
      </c>
      <c r="S2906" s="11">
        <v>136002</v>
      </c>
    </row>
    <row r="2907" spans="1:19" x14ac:dyDescent="0.3">
      <c r="A2907" s="18" t="s">
        <v>1287</v>
      </c>
      <c r="B2907" s="18" t="s">
        <v>111</v>
      </c>
      <c r="C2907" s="11">
        <v>136414</v>
      </c>
      <c r="D2907" s="18" t="s">
        <v>517</v>
      </c>
      <c r="E2907" s="11">
        <v>136420</v>
      </c>
      <c r="F2907" s="18" t="s">
        <v>4194</v>
      </c>
      <c r="G2907" s="11">
        <v>16</v>
      </c>
      <c r="H2907" s="11">
        <v>1</v>
      </c>
      <c r="I2907" s="19">
        <v>3258</v>
      </c>
      <c r="J2907" s="20">
        <v>44902</v>
      </c>
      <c r="K2907" s="20">
        <v>45153</v>
      </c>
      <c r="L2907" s="20">
        <v>44895</v>
      </c>
      <c r="M2907" s="21">
        <v>45000</v>
      </c>
      <c r="N2907" s="19">
        <v>566.91999999999996</v>
      </c>
      <c r="O2907" s="19">
        <v>90.71</v>
      </c>
      <c r="P2907" s="19">
        <v>29</v>
      </c>
      <c r="Q2907" s="11">
        <v>2526</v>
      </c>
      <c r="R2907" s="11">
        <v>80</v>
      </c>
      <c r="S2907" s="11">
        <v>136000</v>
      </c>
    </row>
    <row r="2908" spans="1:19" x14ac:dyDescent="0.3">
      <c r="A2908" s="18" t="s">
        <v>1287</v>
      </c>
      <c r="B2908" s="18" t="s">
        <v>111</v>
      </c>
      <c r="C2908" s="11">
        <v>136414</v>
      </c>
      <c r="D2908" s="18" t="s">
        <v>517</v>
      </c>
      <c r="E2908" s="11">
        <v>136421</v>
      </c>
      <c r="F2908" s="18" t="s">
        <v>4195</v>
      </c>
      <c r="G2908" s="11">
        <v>16</v>
      </c>
      <c r="H2908" s="11">
        <v>1</v>
      </c>
      <c r="I2908" s="19">
        <v>3258</v>
      </c>
      <c r="J2908" s="20">
        <v>44902</v>
      </c>
      <c r="K2908" s="20">
        <v>45153</v>
      </c>
      <c r="L2908" s="20">
        <v>44895</v>
      </c>
      <c r="M2908" s="21">
        <v>45000</v>
      </c>
      <c r="N2908" s="19">
        <v>566.91999999999996</v>
      </c>
      <c r="O2908" s="19">
        <v>90.71</v>
      </c>
      <c r="P2908" s="19">
        <v>29</v>
      </c>
      <c r="Q2908" s="11">
        <v>2526</v>
      </c>
      <c r="R2908" s="11">
        <v>80</v>
      </c>
      <c r="S2908" s="11">
        <v>136001</v>
      </c>
    </row>
    <row r="2909" spans="1:19" x14ac:dyDescent="0.3">
      <c r="A2909" s="18" t="s">
        <v>1287</v>
      </c>
      <c r="B2909" s="18" t="s">
        <v>111</v>
      </c>
      <c r="C2909" s="11">
        <v>136414</v>
      </c>
      <c r="D2909" s="18" t="s">
        <v>517</v>
      </c>
      <c r="E2909" s="11">
        <v>136422</v>
      </c>
      <c r="F2909" s="18" t="s">
        <v>4196</v>
      </c>
      <c r="G2909" s="11">
        <v>16</v>
      </c>
      <c r="H2909" s="11">
        <v>1</v>
      </c>
      <c r="I2909" s="19">
        <v>2922</v>
      </c>
      <c r="J2909" s="20">
        <v>44902</v>
      </c>
      <c r="K2909" s="20">
        <v>45153</v>
      </c>
      <c r="L2909" s="20">
        <v>44895</v>
      </c>
      <c r="M2909" s="21">
        <v>40000</v>
      </c>
      <c r="N2909" s="19">
        <v>516.86</v>
      </c>
      <c r="O2909" s="19">
        <v>82.7</v>
      </c>
      <c r="P2909" s="19">
        <v>29</v>
      </c>
      <c r="Q2909" s="11">
        <v>2526</v>
      </c>
      <c r="R2909" s="11">
        <v>85</v>
      </c>
      <c r="S2909" s="11">
        <v>135991</v>
      </c>
    </row>
    <row r="2910" spans="1:19" x14ac:dyDescent="0.3">
      <c r="A2910" s="18" t="s">
        <v>1287</v>
      </c>
      <c r="B2910" s="18" t="s">
        <v>111</v>
      </c>
      <c r="C2910" s="11">
        <v>136414</v>
      </c>
      <c r="D2910" s="18" t="s">
        <v>517</v>
      </c>
      <c r="E2910" s="11">
        <v>136423</v>
      </c>
      <c r="F2910" s="18" t="s">
        <v>4197</v>
      </c>
      <c r="G2910" s="11">
        <v>16</v>
      </c>
      <c r="H2910" s="11">
        <v>1</v>
      </c>
      <c r="I2910" s="19">
        <v>3947</v>
      </c>
      <c r="J2910" s="20">
        <v>44902</v>
      </c>
      <c r="K2910" s="20">
        <v>45153</v>
      </c>
      <c r="L2910" s="20">
        <v>44895</v>
      </c>
      <c r="M2910" s="21">
        <v>55000</v>
      </c>
      <c r="N2910" s="19">
        <v>675.14</v>
      </c>
      <c r="O2910" s="19">
        <v>108.02</v>
      </c>
      <c r="P2910" s="19">
        <v>29</v>
      </c>
      <c r="Q2910" s="11">
        <v>2526</v>
      </c>
      <c r="R2910" s="11">
        <v>75</v>
      </c>
      <c r="S2910" s="11">
        <v>135989</v>
      </c>
    </row>
    <row r="2911" spans="1:19" x14ac:dyDescent="0.3">
      <c r="A2911" s="18" t="s">
        <v>1287</v>
      </c>
      <c r="B2911" s="18" t="s">
        <v>111</v>
      </c>
      <c r="C2911" s="11">
        <v>136414</v>
      </c>
      <c r="D2911" s="18" t="s">
        <v>517</v>
      </c>
      <c r="E2911" s="11">
        <v>136424</v>
      </c>
      <c r="F2911" s="18" t="s">
        <v>4198</v>
      </c>
      <c r="G2911" s="11">
        <v>16</v>
      </c>
      <c r="H2911" s="11">
        <v>1</v>
      </c>
      <c r="I2911" s="19">
        <v>1514</v>
      </c>
      <c r="J2911" s="20">
        <v>44902</v>
      </c>
      <c r="K2911" s="20">
        <v>45153</v>
      </c>
      <c r="L2911" s="20">
        <v>44895</v>
      </c>
      <c r="M2911" s="21">
        <v>20000</v>
      </c>
      <c r="N2911" s="19">
        <v>286.07</v>
      </c>
      <c r="O2911" s="19">
        <v>45.77</v>
      </c>
      <c r="P2911" s="19">
        <v>29</v>
      </c>
      <c r="Q2911" s="11">
        <v>2526</v>
      </c>
      <c r="R2911" s="11">
        <v>105</v>
      </c>
      <c r="S2911" s="11">
        <v>135981</v>
      </c>
    </row>
    <row r="2912" spans="1:19" x14ac:dyDescent="0.3">
      <c r="A2912" s="18" t="s">
        <v>1287</v>
      </c>
      <c r="B2912" s="18" t="s">
        <v>17</v>
      </c>
      <c r="C2912" s="11">
        <v>136693</v>
      </c>
      <c r="D2912" s="18" t="s">
        <v>518</v>
      </c>
      <c r="E2912" s="11">
        <v>136695</v>
      </c>
      <c r="F2912" s="18" t="s">
        <v>4199</v>
      </c>
      <c r="G2912" s="11">
        <v>16</v>
      </c>
      <c r="H2912" s="11">
        <v>1</v>
      </c>
      <c r="I2912" s="19">
        <v>807</v>
      </c>
      <c r="J2912" s="20">
        <v>44902</v>
      </c>
      <c r="K2912" s="20">
        <v>45007</v>
      </c>
      <c r="L2912" s="20">
        <v>44895</v>
      </c>
      <c r="M2912" s="21">
        <v>10000</v>
      </c>
      <c r="N2912" s="19">
        <v>2501.38</v>
      </c>
      <c r="O2912" s="19">
        <v>400.22</v>
      </c>
      <c r="P2912" s="19">
        <v>464</v>
      </c>
      <c r="Q2912" s="11">
        <v>2507</v>
      </c>
      <c r="R2912" s="11">
        <v>142</v>
      </c>
      <c r="S2912" s="11">
        <v>135927</v>
      </c>
    </row>
    <row r="2913" spans="1:19" x14ac:dyDescent="0.3">
      <c r="A2913" s="18" t="s">
        <v>1287</v>
      </c>
      <c r="B2913" s="18" t="s">
        <v>17</v>
      </c>
      <c r="C2913" s="11">
        <v>136693</v>
      </c>
      <c r="D2913" s="18" t="s">
        <v>518</v>
      </c>
      <c r="E2913" s="11">
        <v>136697</v>
      </c>
      <c r="F2913" s="18" t="s">
        <v>4200</v>
      </c>
      <c r="G2913" s="11">
        <v>16</v>
      </c>
      <c r="H2913" s="11">
        <v>1</v>
      </c>
      <c r="I2913" s="19">
        <v>807</v>
      </c>
      <c r="J2913" s="20">
        <v>44902</v>
      </c>
      <c r="K2913" s="20">
        <v>45007</v>
      </c>
      <c r="L2913" s="20">
        <v>44895</v>
      </c>
      <c r="M2913" s="21">
        <v>10000</v>
      </c>
      <c r="N2913" s="19">
        <v>2501.38</v>
      </c>
      <c r="O2913" s="19">
        <v>400.22</v>
      </c>
      <c r="P2913" s="19">
        <v>464</v>
      </c>
      <c r="Q2913" s="11">
        <v>2507</v>
      </c>
      <c r="R2913" s="11">
        <v>142</v>
      </c>
      <c r="S2913" s="11">
        <v>135786</v>
      </c>
    </row>
    <row r="2914" spans="1:19" x14ac:dyDescent="0.3">
      <c r="A2914" s="18" t="s">
        <v>1287</v>
      </c>
      <c r="B2914" s="18" t="s">
        <v>17</v>
      </c>
      <c r="C2914" s="11">
        <v>136693</v>
      </c>
      <c r="D2914" s="18" t="s">
        <v>518</v>
      </c>
      <c r="E2914" s="11">
        <v>136698</v>
      </c>
      <c r="F2914" s="18" t="s">
        <v>4201</v>
      </c>
      <c r="G2914" s="11">
        <v>16</v>
      </c>
      <c r="H2914" s="11">
        <v>1</v>
      </c>
      <c r="I2914" s="19">
        <v>807</v>
      </c>
      <c r="J2914" s="20">
        <v>44902</v>
      </c>
      <c r="K2914" s="20">
        <v>45007</v>
      </c>
      <c r="L2914" s="20">
        <v>44895</v>
      </c>
      <c r="M2914" s="21">
        <v>10000</v>
      </c>
      <c r="N2914" s="19">
        <v>2501.38</v>
      </c>
      <c r="O2914" s="19">
        <v>400.22</v>
      </c>
      <c r="P2914" s="19">
        <v>464</v>
      </c>
      <c r="Q2914" s="11">
        <v>2507</v>
      </c>
      <c r="R2914" s="11">
        <v>142</v>
      </c>
      <c r="S2914" s="11">
        <v>135810</v>
      </c>
    </row>
    <row r="2915" spans="1:19" x14ac:dyDescent="0.3">
      <c r="A2915" s="18" t="s">
        <v>1287</v>
      </c>
      <c r="B2915" s="18" t="s">
        <v>17</v>
      </c>
      <c r="C2915" s="11">
        <v>136693</v>
      </c>
      <c r="D2915" s="18" t="s">
        <v>518</v>
      </c>
      <c r="E2915" s="11">
        <v>136699</v>
      </c>
      <c r="F2915" s="18" t="s">
        <v>4202</v>
      </c>
      <c r="G2915" s="11">
        <v>16</v>
      </c>
      <c r="H2915" s="11">
        <v>1</v>
      </c>
      <c r="I2915" s="19">
        <v>807</v>
      </c>
      <c r="J2915" s="20">
        <v>44902</v>
      </c>
      <c r="K2915" s="20">
        <v>45007</v>
      </c>
      <c r="L2915" s="20">
        <v>44895</v>
      </c>
      <c r="M2915" s="21">
        <v>10000</v>
      </c>
      <c r="N2915" s="19">
        <v>2501.38</v>
      </c>
      <c r="O2915" s="19">
        <v>400.22</v>
      </c>
      <c r="P2915" s="19">
        <v>464</v>
      </c>
      <c r="Q2915" s="11">
        <v>2507</v>
      </c>
      <c r="R2915" s="11">
        <v>142</v>
      </c>
      <c r="S2915" s="11">
        <v>135823</v>
      </c>
    </row>
    <row r="2916" spans="1:19" x14ac:dyDescent="0.3">
      <c r="A2916" s="18" t="s">
        <v>1287</v>
      </c>
      <c r="B2916" s="18" t="s">
        <v>22</v>
      </c>
      <c r="C2916" s="11">
        <v>136722</v>
      </c>
      <c r="D2916" s="18" t="s">
        <v>519</v>
      </c>
      <c r="E2916" s="11">
        <v>136724</v>
      </c>
      <c r="F2916" s="18" t="s">
        <v>4203</v>
      </c>
      <c r="G2916" s="11">
        <v>16</v>
      </c>
      <c r="H2916" s="11">
        <v>1</v>
      </c>
      <c r="I2916" s="19">
        <v>646</v>
      </c>
      <c r="J2916" s="20">
        <v>44902</v>
      </c>
      <c r="K2916" s="20">
        <v>45007</v>
      </c>
      <c r="L2916" s="20">
        <v>44895</v>
      </c>
      <c r="M2916" s="21">
        <v>8000</v>
      </c>
      <c r="N2916" s="19">
        <v>2001.1</v>
      </c>
      <c r="O2916" s="19">
        <v>320.18</v>
      </c>
      <c r="P2916" s="19">
        <v>464</v>
      </c>
      <c r="Q2916" s="11">
        <v>2545</v>
      </c>
      <c r="R2916" s="11">
        <v>142</v>
      </c>
      <c r="S2916" s="11">
        <v>135735</v>
      </c>
    </row>
    <row r="2917" spans="1:19" x14ac:dyDescent="0.3">
      <c r="A2917" s="18" t="s">
        <v>1287</v>
      </c>
      <c r="B2917" s="18" t="s">
        <v>22</v>
      </c>
      <c r="C2917" s="11">
        <v>136722</v>
      </c>
      <c r="D2917" s="18" t="s">
        <v>519</v>
      </c>
      <c r="E2917" s="11">
        <v>136725</v>
      </c>
      <c r="F2917" s="18" t="s">
        <v>4204</v>
      </c>
      <c r="G2917" s="11">
        <v>16</v>
      </c>
      <c r="H2917" s="11">
        <v>1</v>
      </c>
      <c r="I2917" s="19">
        <v>565</v>
      </c>
      <c r="J2917" s="20">
        <v>44902</v>
      </c>
      <c r="K2917" s="20">
        <v>45007</v>
      </c>
      <c r="L2917" s="20">
        <v>44895</v>
      </c>
      <c r="M2917" s="21">
        <v>7000</v>
      </c>
      <c r="N2917" s="19">
        <v>1750.96</v>
      </c>
      <c r="O2917" s="19">
        <v>280.14999999999998</v>
      </c>
      <c r="P2917" s="19">
        <v>464</v>
      </c>
      <c r="Q2917" s="11">
        <v>2545</v>
      </c>
      <c r="R2917" s="11">
        <v>142</v>
      </c>
      <c r="S2917" s="11">
        <v>135930</v>
      </c>
    </row>
    <row r="2918" spans="1:19" x14ac:dyDescent="0.3">
      <c r="A2918" s="18" t="s">
        <v>1287</v>
      </c>
      <c r="B2918" s="18" t="s">
        <v>22</v>
      </c>
      <c r="C2918" s="11">
        <v>136722</v>
      </c>
      <c r="D2918" s="18" t="s">
        <v>519</v>
      </c>
      <c r="E2918" s="11">
        <v>136726</v>
      </c>
      <c r="F2918" s="18" t="s">
        <v>4205</v>
      </c>
      <c r="G2918" s="11">
        <v>16</v>
      </c>
      <c r="H2918" s="11">
        <v>1</v>
      </c>
      <c r="I2918" s="19">
        <v>484</v>
      </c>
      <c r="J2918" s="20">
        <v>44902</v>
      </c>
      <c r="K2918" s="20">
        <v>45007</v>
      </c>
      <c r="L2918" s="20">
        <v>44895</v>
      </c>
      <c r="M2918" s="21">
        <v>6000</v>
      </c>
      <c r="N2918" s="19">
        <v>1500.83</v>
      </c>
      <c r="O2918" s="19">
        <v>240.13</v>
      </c>
      <c r="P2918" s="19">
        <v>464</v>
      </c>
      <c r="Q2918" s="11">
        <v>2545</v>
      </c>
      <c r="R2918" s="11">
        <v>142</v>
      </c>
      <c r="S2918" s="11">
        <v>136109</v>
      </c>
    </row>
    <row r="2919" spans="1:19" x14ac:dyDescent="0.3">
      <c r="A2919" s="18" t="s">
        <v>1287</v>
      </c>
      <c r="B2919" s="18" t="s">
        <v>22</v>
      </c>
      <c r="C2919" s="11">
        <v>136722</v>
      </c>
      <c r="D2919" s="18" t="s">
        <v>519</v>
      </c>
      <c r="E2919" s="11">
        <v>136728</v>
      </c>
      <c r="F2919" s="18" t="s">
        <v>4206</v>
      </c>
      <c r="G2919" s="11">
        <v>16</v>
      </c>
      <c r="H2919" s="11">
        <v>1</v>
      </c>
      <c r="I2919" s="19">
        <v>565</v>
      </c>
      <c r="J2919" s="20">
        <v>44902</v>
      </c>
      <c r="K2919" s="20">
        <v>45007</v>
      </c>
      <c r="L2919" s="20">
        <v>44895</v>
      </c>
      <c r="M2919" s="21">
        <v>7000</v>
      </c>
      <c r="N2919" s="19">
        <v>1750.96</v>
      </c>
      <c r="O2919" s="19">
        <v>280.14999999999998</v>
      </c>
      <c r="P2919" s="19">
        <v>464</v>
      </c>
      <c r="Q2919" s="11">
        <v>2545</v>
      </c>
      <c r="R2919" s="11">
        <v>142</v>
      </c>
      <c r="S2919" s="11">
        <v>136379</v>
      </c>
    </row>
    <row r="2920" spans="1:19" x14ac:dyDescent="0.3">
      <c r="A2920" s="18" t="s">
        <v>1287</v>
      </c>
      <c r="B2920" s="18" t="s">
        <v>30</v>
      </c>
      <c r="C2920" s="11">
        <v>136596</v>
      </c>
      <c r="D2920" s="18" t="s">
        <v>520</v>
      </c>
      <c r="E2920" s="11">
        <v>136598</v>
      </c>
      <c r="F2920" s="18" t="s">
        <v>4207</v>
      </c>
      <c r="G2920" s="11">
        <v>16</v>
      </c>
      <c r="H2920" s="11">
        <v>2</v>
      </c>
      <c r="I2920" s="19">
        <v>629</v>
      </c>
      <c r="J2920" s="20">
        <v>44902</v>
      </c>
      <c r="K2920" s="20">
        <v>45007</v>
      </c>
      <c r="L2920" s="20">
        <v>44895</v>
      </c>
      <c r="M2920" s="21">
        <v>8000</v>
      </c>
      <c r="N2920" s="19">
        <v>1776.39</v>
      </c>
      <c r="O2920" s="19">
        <v>284.22000000000003</v>
      </c>
      <c r="P2920" s="19">
        <v>464</v>
      </c>
      <c r="Q2920" s="11">
        <v>2402</v>
      </c>
      <c r="R2920" s="11">
        <v>127</v>
      </c>
      <c r="S2920" s="11">
        <v>124998</v>
      </c>
    </row>
    <row r="2921" spans="1:19" x14ac:dyDescent="0.3">
      <c r="A2921" s="18" t="s">
        <v>1287</v>
      </c>
      <c r="B2921" s="18" t="s">
        <v>30</v>
      </c>
      <c r="C2921" s="11">
        <v>136596</v>
      </c>
      <c r="D2921" s="18" t="s">
        <v>520</v>
      </c>
      <c r="E2921" s="11">
        <v>136599</v>
      </c>
      <c r="F2921" s="18" t="s">
        <v>4208</v>
      </c>
      <c r="G2921" s="11">
        <v>16</v>
      </c>
      <c r="H2921" s="11">
        <v>2</v>
      </c>
      <c r="I2921" s="19">
        <v>786</v>
      </c>
      <c r="J2921" s="20">
        <v>44902</v>
      </c>
      <c r="K2921" s="20">
        <v>45007</v>
      </c>
      <c r="L2921" s="20">
        <v>44895</v>
      </c>
      <c r="M2921" s="21">
        <v>10000</v>
      </c>
      <c r="N2921" s="19">
        <v>2220.4899999999998</v>
      </c>
      <c r="O2921" s="19">
        <v>355.28</v>
      </c>
      <c r="P2921" s="19">
        <v>464</v>
      </c>
      <c r="Q2921" s="11">
        <v>2402</v>
      </c>
      <c r="R2921" s="11">
        <v>127</v>
      </c>
      <c r="S2921" s="11">
        <v>124877</v>
      </c>
    </row>
    <row r="2922" spans="1:19" x14ac:dyDescent="0.3">
      <c r="A2922" s="18" t="s">
        <v>1287</v>
      </c>
      <c r="B2922" s="18" t="s">
        <v>30</v>
      </c>
      <c r="C2922" s="11">
        <v>136596</v>
      </c>
      <c r="D2922" s="18" t="s">
        <v>520</v>
      </c>
      <c r="E2922" s="11">
        <v>136600</v>
      </c>
      <c r="F2922" s="18" t="s">
        <v>4209</v>
      </c>
      <c r="G2922" s="11">
        <v>16</v>
      </c>
      <c r="H2922" s="11">
        <v>2</v>
      </c>
      <c r="I2922" s="19">
        <v>944</v>
      </c>
      <c r="J2922" s="20">
        <v>44902</v>
      </c>
      <c r="K2922" s="20">
        <v>45007</v>
      </c>
      <c r="L2922" s="20">
        <v>44895</v>
      </c>
      <c r="M2922" s="21">
        <v>12000</v>
      </c>
      <c r="N2922" s="19">
        <v>2664.59</v>
      </c>
      <c r="O2922" s="19">
        <v>426.33</v>
      </c>
      <c r="P2922" s="19">
        <v>464</v>
      </c>
      <c r="Q2922" s="11">
        <v>2402</v>
      </c>
      <c r="R2922" s="11">
        <v>127</v>
      </c>
      <c r="S2922" s="11">
        <v>125001</v>
      </c>
    </row>
    <row r="2923" spans="1:19" x14ac:dyDescent="0.3">
      <c r="A2923" s="18" t="s">
        <v>1287</v>
      </c>
      <c r="B2923" s="18" t="s">
        <v>30</v>
      </c>
      <c r="C2923" s="11">
        <v>136596</v>
      </c>
      <c r="D2923" s="18" t="s">
        <v>520</v>
      </c>
      <c r="E2923" s="11">
        <v>136601</v>
      </c>
      <c r="F2923" s="18" t="s">
        <v>4210</v>
      </c>
      <c r="G2923" s="11">
        <v>16</v>
      </c>
      <c r="H2923" s="11">
        <v>2</v>
      </c>
      <c r="I2923" s="19">
        <v>480</v>
      </c>
      <c r="J2923" s="20">
        <v>44902</v>
      </c>
      <c r="K2923" s="20">
        <v>45007</v>
      </c>
      <c r="L2923" s="20">
        <v>44895</v>
      </c>
      <c r="M2923" s="21">
        <v>6000</v>
      </c>
      <c r="N2923" s="19">
        <v>1444.41</v>
      </c>
      <c r="O2923" s="19">
        <v>231.11</v>
      </c>
      <c r="P2923" s="19">
        <v>464</v>
      </c>
      <c r="Q2923" s="11">
        <v>2402</v>
      </c>
      <c r="R2923" s="11">
        <v>137</v>
      </c>
      <c r="S2923" s="11">
        <v>124999</v>
      </c>
    </row>
    <row r="2924" spans="1:19" x14ac:dyDescent="0.3">
      <c r="A2924" s="18" t="s">
        <v>1287</v>
      </c>
      <c r="B2924" s="18" t="s">
        <v>30</v>
      </c>
      <c r="C2924" s="11">
        <v>136596</v>
      </c>
      <c r="D2924" s="18" t="s">
        <v>520</v>
      </c>
      <c r="E2924" s="11">
        <v>136602</v>
      </c>
      <c r="F2924" s="18" t="s">
        <v>4211</v>
      </c>
      <c r="G2924" s="11">
        <v>16</v>
      </c>
      <c r="H2924" s="11">
        <v>4</v>
      </c>
      <c r="I2924" s="19">
        <v>1909</v>
      </c>
      <c r="J2924" s="20">
        <v>44902</v>
      </c>
      <c r="K2924" s="20">
        <v>45007</v>
      </c>
      <c r="L2924" s="20">
        <v>44895</v>
      </c>
      <c r="M2924" s="21">
        <v>25000</v>
      </c>
      <c r="N2924" s="19">
        <v>4766.8500000000004</v>
      </c>
      <c r="O2924" s="19">
        <v>762.7</v>
      </c>
      <c r="P2924" s="19">
        <v>320</v>
      </c>
      <c r="Q2924" s="11">
        <v>2402</v>
      </c>
      <c r="R2924" s="11">
        <v>110</v>
      </c>
      <c r="S2924" s="11">
        <v>124996</v>
      </c>
    </row>
    <row r="2925" spans="1:19" x14ac:dyDescent="0.3">
      <c r="A2925" s="18" t="s">
        <v>1287</v>
      </c>
      <c r="B2925" s="18" t="s">
        <v>30</v>
      </c>
      <c r="C2925" s="11">
        <v>136596</v>
      </c>
      <c r="D2925" s="18" t="s">
        <v>520</v>
      </c>
      <c r="E2925" s="11">
        <v>136603</v>
      </c>
      <c r="F2925" s="18" t="s">
        <v>4212</v>
      </c>
      <c r="G2925" s="11">
        <v>16</v>
      </c>
      <c r="H2925" s="11">
        <v>2</v>
      </c>
      <c r="I2925" s="19">
        <v>855</v>
      </c>
      <c r="J2925" s="20">
        <v>44902</v>
      </c>
      <c r="K2925" s="20">
        <v>45007</v>
      </c>
      <c r="L2925" s="20">
        <v>44895</v>
      </c>
      <c r="M2925" s="21">
        <v>11000</v>
      </c>
      <c r="N2925" s="19">
        <v>2299.75</v>
      </c>
      <c r="O2925" s="19">
        <v>367.96</v>
      </c>
      <c r="P2925" s="19">
        <v>464</v>
      </c>
      <c r="Q2925" s="11">
        <v>2402</v>
      </c>
      <c r="R2925" s="11">
        <v>120</v>
      </c>
      <c r="S2925" s="11">
        <v>124995</v>
      </c>
    </row>
    <row r="2926" spans="1:19" x14ac:dyDescent="0.3">
      <c r="A2926" s="18" t="s">
        <v>1287</v>
      </c>
      <c r="B2926" s="18" t="s">
        <v>30</v>
      </c>
      <c r="C2926" s="11">
        <v>136596</v>
      </c>
      <c r="D2926" s="18" t="s">
        <v>520</v>
      </c>
      <c r="E2926" s="11">
        <v>136604</v>
      </c>
      <c r="F2926" s="18" t="s">
        <v>4213</v>
      </c>
      <c r="G2926" s="11">
        <v>16</v>
      </c>
      <c r="H2926" s="11">
        <v>2</v>
      </c>
      <c r="I2926" s="19">
        <v>1022</v>
      </c>
      <c r="J2926" s="20">
        <v>44902</v>
      </c>
      <c r="K2926" s="20">
        <v>45007</v>
      </c>
      <c r="L2926" s="20">
        <v>44895</v>
      </c>
      <c r="M2926" s="21">
        <v>13000</v>
      </c>
      <c r="N2926" s="19">
        <v>2886.63</v>
      </c>
      <c r="O2926" s="19">
        <v>461.86</v>
      </c>
      <c r="P2926" s="19">
        <v>464</v>
      </c>
      <c r="Q2926" s="11">
        <v>2402</v>
      </c>
      <c r="R2926" s="11">
        <v>127</v>
      </c>
      <c r="S2926" s="11">
        <v>124993</v>
      </c>
    </row>
    <row r="2927" spans="1:19" x14ac:dyDescent="0.3">
      <c r="A2927" s="18" t="s">
        <v>1287</v>
      </c>
      <c r="B2927" s="18" t="s">
        <v>30</v>
      </c>
      <c r="C2927" s="11">
        <v>136596</v>
      </c>
      <c r="D2927" s="18" t="s">
        <v>520</v>
      </c>
      <c r="E2927" s="11">
        <v>136605</v>
      </c>
      <c r="F2927" s="18" t="s">
        <v>4214</v>
      </c>
      <c r="G2927" s="11">
        <v>16</v>
      </c>
      <c r="H2927" s="11">
        <v>2</v>
      </c>
      <c r="I2927" s="19">
        <v>855</v>
      </c>
      <c r="J2927" s="20">
        <v>44902</v>
      </c>
      <c r="K2927" s="20">
        <v>45007</v>
      </c>
      <c r="L2927" s="20">
        <v>44895</v>
      </c>
      <c r="M2927" s="21">
        <v>11000</v>
      </c>
      <c r="N2927" s="19">
        <v>2299.75</v>
      </c>
      <c r="O2927" s="19">
        <v>367.96</v>
      </c>
      <c r="P2927" s="19">
        <v>464</v>
      </c>
      <c r="Q2927" s="11">
        <v>2402</v>
      </c>
      <c r="R2927" s="11">
        <v>120</v>
      </c>
      <c r="S2927" s="11">
        <v>124990</v>
      </c>
    </row>
    <row r="2928" spans="1:19" x14ac:dyDescent="0.3">
      <c r="A2928" s="18" t="s">
        <v>1287</v>
      </c>
      <c r="B2928" s="18" t="s">
        <v>30</v>
      </c>
      <c r="C2928" s="11">
        <v>136596</v>
      </c>
      <c r="D2928" s="18" t="s">
        <v>520</v>
      </c>
      <c r="E2928" s="11">
        <v>136606</v>
      </c>
      <c r="F2928" s="18" t="s">
        <v>4215</v>
      </c>
      <c r="G2928" s="11">
        <v>16</v>
      </c>
      <c r="H2928" s="11">
        <v>2</v>
      </c>
      <c r="I2928" s="19">
        <v>1069</v>
      </c>
      <c r="J2928" s="20">
        <v>44902</v>
      </c>
      <c r="K2928" s="20">
        <v>45007</v>
      </c>
      <c r="L2928" s="20">
        <v>44895</v>
      </c>
      <c r="M2928" s="21">
        <v>14000</v>
      </c>
      <c r="N2928" s="19">
        <v>2669.43</v>
      </c>
      <c r="O2928" s="19">
        <v>427.11</v>
      </c>
      <c r="P2928" s="19">
        <v>464</v>
      </c>
      <c r="Q2928" s="11">
        <v>2402</v>
      </c>
      <c r="R2928" s="11">
        <v>110</v>
      </c>
      <c r="S2928" s="11">
        <v>124994</v>
      </c>
    </row>
    <row r="2929" spans="1:19" x14ac:dyDescent="0.3">
      <c r="A2929" s="18" t="s">
        <v>1287</v>
      </c>
      <c r="B2929" s="18" t="s">
        <v>45</v>
      </c>
      <c r="C2929" s="11">
        <v>136701</v>
      </c>
      <c r="D2929" s="18" t="s">
        <v>521</v>
      </c>
      <c r="E2929" s="11">
        <v>136703</v>
      </c>
      <c r="F2929" s="18" t="s">
        <v>4216</v>
      </c>
      <c r="G2929" s="11">
        <v>16</v>
      </c>
      <c r="H2929" s="11">
        <v>1</v>
      </c>
      <c r="I2929" s="19">
        <v>407</v>
      </c>
      <c r="J2929" s="20">
        <v>44910</v>
      </c>
      <c r="K2929" s="20">
        <v>45015</v>
      </c>
      <c r="L2929" s="20">
        <v>44895</v>
      </c>
      <c r="M2929" s="21">
        <v>5000</v>
      </c>
      <c r="N2929" s="19">
        <v>1297.9100000000001</v>
      </c>
      <c r="O2929" s="19">
        <v>207.67</v>
      </c>
      <c r="P2929" s="19">
        <v>464</v>
      </c>
      <c r="Q2929" s="11">
        <v>2519</v>
      </c>
      <c r="R2929" s="11">
        <v>147</v>
      </c>
      <c r="S2929" s="11">
        <v>136251</v>
      </c>
    </row>
    <row r="2930" spans="1:19" x14ac:dyDescent="0.3">
      <c r="A2930" s="18" t="s">
        <v>1287</v>
      </c>
      <c r="B2930" s="18" t="s">
        <v>45</v>
      </c>
      <c r="C2930" s="11">
        <v>136701</v>
      </c>
      <c r="D2930" s="18" t="s">
        <v>521</v>
      </c>
      <c r="E2930" s="11">
        <v>136704</v>
      </c>
      <c r="F2930" s="18" t="s">
        <v>4217</v>
      </c>
      <c r="G2930" s="11">
        <v>16</v>
      </c>
      <c r="H2930" s="11">
        <v>1</v>
      </c>
      <c r="I2930" s="19">
        <v>407</v>
      </c>
      <c r="J2930" s="20">
        <v>44910</v>
      </c>
      <c r="K2930" s="20">
        <v>45015</v>
      </c>
      <c r="L2930" s="20">
        <v>44895</v>
      </c>
      <c r="M2930" s="21">
        <v>5000</v>
      </c>
      <c r="N2930" s="19">
        <v>1297.9100000000001</v>
      </c>
      <c r="O2930" s="19">
        <v>207.67</v>
      </c>
      <c r="P2930" s="19">
        <v>464</v>
      </c>
      <c r="Q2930" s="11">
        <v>2519</v>
      </c>
      <c r="R2930" s="11">
        <v>147</v>
      </c>
      <c r="S2930" s="11">
        <v>136471</v>
      </c>
    </row>
    <row r="2931" spans="1:19" x14ac:dyDescent="0.3">
      <c r="A2931" s="18" t="s">
        <v>1287</v>
      </c>
      <c r="B2931" s="18" t="s">
        <v>45</v>
      </c>
      <c r="C2931" s="11">
        <v>136701</v>
      </c>
      <c r="D2931" s="18" t="s">
        <v>521</v>
      </c>
      <c r="E2931" s="11">
        <v>136705</v>
      </c>
      <c r="F2931" s="18" t="s">
        <v>4218</v>
      </c>
      <c r="G2931" s="11">
        <v>16</v>
      </c>
      <c r="H2931" s="11">
        <v>1</v>
      </c>
      <c r="I2931" s="19">
        <v>484</v>
      </c>
      <c r="J2931" s="20">
        <v>44910</v>
      </c>
      <c r="K2931" s="20">
        <v>45015</v>
      </c>
      <c r="L2931" s="20">
        <v>44895</v>
      </c>
      <c r="M2931" s="21">
        <v>6000</v>
      </c>
      <c r="N2931" s="19">
        <v>1500.83</v>
      </c>
      <c r="O2931" s="19">
        <v>240.13</v>
      </c>
      <c r="P2931" s="19">
        <v>464</v>
      </c>
      <c r="Q2931" s="11">
        <v>2519</v>
      </c>
      <c r="R2931" s="11">
        <v>142</v>
      </c>
      <c r="S2931" s="11">
        <v>136427</v>
      </c>
    </row>
    <row r="2932" spans="1:19" x14ac:dyDescent="0.3">
      <c r="A2932" s="18" t="s">
        <v>1287</v>
      </c>
      <c r="B2932" s="18" t="s">
        <v>45</v>
      </c>
      <c r="C2932" s="11">
        <v>136701</v>
      </c>
      <c r="D2932" s="18" t="s">
        <v>521</v>
      </c>
      <c r="E2932" s="11">
        <v>136706</v>
      </c>
      <c r="F2932" s="18" t="s">
        <v>4219</v>
      </c>
      <c r="G2932" s="11">
        <v>16</v>
      </c>
      <c r="H2932" s="11">
        <v>1</v>
      </c>
      <c r="I2932" s="19">
        <v>565</v>
      </c>
      <c r="J2932" s="20">
        <v>44910</v>
      </c>
      <c r="K2932" s="20">
        <v>45015</v>
      </c>
      <c r="L2932" s="20">
        <v>44895</v>
      </c>
      <c r="M2932" s="21">
        <v>7000</v>
      </c>
      <c r="N2932" s="19">
        <v>1750.96</v>
      </c>
      <c r="O2932" s="19">
        <v>280.14999999999998</v>
      </c>
      <c r="P2932" s="19">
        <v>464</v>
      </c>
      <c r="Q2932" s="11">
        <v>2519</v>
      </c>
      <c r="R2932" s="11">
        <v>142</v>
      </c>
      <c r="S2932" s="11">
        <v>135968</v>
      </c>
    </row>
    <row r="2933" spans="1:19" x14ac:dyDescent="0.3">
      <c r="A2933" s="18" t="s">
        <v>1287</v>
      </c>
      <c r="B2933" s="18" t="s">
        <v>55</v>
      </c>
      <c r="C2933" s="11">
        <v>136498</v>
      </c>
      <c r="D2933" s="18" t="s">
        <v>523</v>
      </c>
      <c r="E2933" s="11">
        <v>136500</v>
      </c>
      <c r="F2933" s="18" t="s">
        <v>4220</v>
      </c>
      <c r="G2933" s="11">
        <v>16</v>
      </c>
      <c r="H2933" s="11">
        <v>4</v>
      </c>
      <c r="I2933" s="19">
        <v>786</v>
      </c>
      <c r="J2933" s="20">
        <v>44902</v>
      </c>
      <c r="K2933" s="20">
        <v>45007</v>
      </c>
      <c r="L2933" s="20">
        <v>44895</v>
      </c>
      <c r="M2933" s="21">
        <v>10000</v>
      </c>
      <c r="N2933" s="19">
        <v>2220.4899999999998</v>
      </c>
      <c r="O2933" s="19">
        <v>355.28</v>
      </c>
      <c r="P2933" s="19">
        <v>464</v>
      </c>
      <c r="Q2933" s="11">
        <v>2448</v>
      </c>
      <c r="R2933" s="11">
        <v>127</v>
      </c>
      <c r="S2933" s="11">
        <v>104803</v>
      </c>
    </row>
    <row r="2934" spans="1:19" x14ac:dyDescent="0.3">
      <c r="A2934" s="18" t="s">
        <v>1287</v>
      </c>
      <c r="B2934" s="18" t="s">
        <v>55</v>
      </c>
      <c r="C2934" s="11">
        <v>136498</v>
      </c>
      <c r="D2934" s="18" t="s">
        <v>523</v>
      </c>
      <c r="E2934" s="11">
        <v>136502</v>
      </c>
      <c r="F2934" s="18" t="s">
        <v>4221</v>
      </c>
      <c r="G2934" s="11">
        <v>16</v>
      </c>
      <c r="H2934" s="11">
        <v>4</v>
      </c>
      <c r="I2934" s="19">
        <v>1010</v>
      </c>
      <c r="J2934" s="20">
        <v>44902</v>
      </c>
      <c r="K2934" s="20">
        <v>45007</v>
      </c>
      <c r="L2934" s="20">
        <v>44895</v>
      </c>
      <c r="M2934" s="21">
        <v>13000</v>
      </c>
      <c r="N2934" s="19">
        <v>2717.88</v>
      </c>
      <c r="O2934" s="19">
        <v>434.86</v>
      </c>
      <c r="P2934" s="19">
        <v>464</v>
      </c>
      <c r="Q2934" s="11">
        <v>2448</v>
      </c>
      <c r="R2934" s="11">
        <v>120</v>
      </c>
      <c r="S2934" s="11">
        <v>104698</v>
      </c>
    </row>
    <row r="2935" spans="1:19" x14ac:dyDescent="0.3">
      <c r="A2935" s="18" t="s">
        <v>1287</v>
      </c>
      <c r="B2935" s="18" t="s">
        <v>55</v>
      </c>
      <c r="C2935" s="11">
        <v>136498</v>
      </c>
      <c r="D2935" s="18" t="s">
        <v>523</v>
      </c>
      <c r="E2935" s="11">
        <v>136503</v>
      </c>
      <c r="F2935" s="18" t="s">
        <v>4222</v>
      </c>
      <c r="G2935" s="11">
        <v>16</v>
      </c>
      <c r="H2935" s="11">
        <v>10</v>
      </c>
      <c r="I2935" s="19">
        <v>4979</v>
      </c>
      <c r="J2935" s="20">
        <v>44902</v>
      </c>
      <c r="K2935" s="20">
        <v>45007</v>
      </c>
      <c r="L2935" s="20">
        <v>44895</v>
      </c>
      <c r="M2935" s="21">
        <v>70000</v>
      </c>
      <c r="N2935" s="19">
        <v>8319.35</v>
      </c>
      <c r="O2935" s="19">
        <v>1331.1</v>
      </c>
      <c r="P2935" s="19">
        <v>320</v>
      </c>
      <c r="Q2935" s="11">
        <v>2448</v>
      </c>
      <c r="R2935" s="11">
        <v>70</v>
      </c>
      <c r="S2935" s="11">
        <v>104699</v>
      </c>
    </row>
    <row r="2936" spans="1:19" x14ac:dyDescent="0.3">
      <c r="A2936" s="18" t="s">
        <v>1287</v>
      </c>
      <c r="B2936" s="18" t="s">
        <v>55</v>
      </c>
      <c r="C2936" s="11">
        <v>136498</v>
      </c>
      <c r="D2936" s="18" t="s">
        <v>523</v>
      </c>
      <c r="E2936" s="11">
        <v>136556</v>
      </c>
      <c r="F2936" s="18" t="s">
        <v>4223</v>
      </c>
      <c r="G2936" s="11">
        <v>16</v>
      </c>
      <c r="H2936" s="11">
        <v>1</v>
      </c>
      <c r="I2936" s="19">
        <v>407</v>
      </c>
      <c r="J2936" s="20">
        <v>44902</v>
      </c>
      <c r="K2936" s="20">
        <v>45007</v>
      </c>
      <c r="L2936" s="20">
        <v>44895</v>
      </c>
      <c r="M2936" s="21">
        <v>5000</v>
      </c>
      <c r="N2936" s="19">
        <v>1297.9100000000001</v>
      </c>
      <c r="O2936" s="19">
        <v>207.67</v>
      </c>
      <c r="P2936" s="19">
        <v>464</v>
      </c>
      <c r="Q2936" s="11">
        <v>2448</v>
      </c>
      <c r="R2936" s="11">
        <v>147</v>
      </c>
      <c r="S2936" s="11">
        <v>136035</v>
      </c>
    </row>
    <row r="2937" spans="1:19" x14ac:dyDescent="0.3">
      <c r="A2937" s="18" t="s">
        <v>1287</v>
      </c>
      <c r="B2937" s="18" t="s">
        <v>55</v>
      </c>
      <c r="C2937" s="11">
        <v>136498</v>
      </c>
      <c r="D2937" s="18" t="s">
        <v>523</v>
      </c>
      <c r="E2937" s="11">
        <v>136557</v>
      </c>
      <c r="F2937" s="18" t="s">
        <v>4224</v>
      </c>
      <c r="G2937" s="11">
        <v>16</v>
      </c>
      <c r="H2937" s="11">
        <v>1</v>
      </c>
      <c r="I2937" s="19">
        <v>807</v>
      </c>
      <c r="J2937" s="20">
        <v>44902</v>
      </c>
      <c r="K2937" s="20">
        <v>45007</v>
      </c>
      <c r="L2937" s="20">
        <v>44895</v>
      </c>
      <c r="M2937" s="21">
        <v>10000</v>
      </c>
      <c r="N2937" s="19">
        <v>2501.38</v>
      </c>
      <c r="O2937" s="19">
        <v>400.22</v>
      </c>
      <c r="P2937" s="19">
        <v>464</v>
      </c>
      <c r="Q2937" s="11">
        <v>2448</v>
      </c>
      <c r="R2937" s="11">
        <v>142</v>
      </c>
      <c r="S2937" s="11">
        <v>136173</v>
      </c>
    </row>
    <row r="2938" spans="1:19" x14ac:dyDescent="0.3">
      <c r="A2938" s="18" t="s">
        <v>1287</v>
      </c>
      <c r="B2938" s="18" t="s">
        <v>53</v>
      </c>
      <c r="C2938" s="11">
        <v>136631</v>
      </c>
      <c r="D2938" s="18" t="s">
        <v>522</v>
      </c>
      <c r="E2938" s="11">
        <v>136633</v>
      </c>
      <c r="F2938" s="18" t="s">
        <v>4225</v>
      </c>
      <c r="G2938" s="11">
        <v>16</v>
      </c>
      <c r="H2938" s="11">
        <v>3</v>
      </c>
      <c r="I2938" s="19">
        <v>2727</v>
      </c>
      <c r="J2938" s="20">
        <v>44902</v>
      </c>
      <c r="K2938" s="20">
        <v>45007</v>
      </c>
      <c r="L2938" s="20">
        <v>44895</v>
      </c>
      <c r="M2938" s="21">
        <v>38000</v>
      </c>
      <c r="N2938" s="19">
        <v>4851.74</v>
      </c>
      <c r="O2938" s="19">
        <v>776.28</v>
      </c>
      <c r="P2938" s="19">
        <v>464</v>
      </c>
      <c r="Q2938" s="11">
        <v>2406</v>
      </c>
      <c r="R2938" s="11">
        <v>75</v>
      </c>
      <c r="S2938" s="11">
        <v>117216</v>
      </c>
    </row>
    <row r="2939" spans="1:19" x14ac:dyDescent="0.3">
      <c r="A2939" s="18" t="s">
        <v>1287</v>
      </c>
      <c r="B2939" s="18" t="s">
        <v>53</v>
      </c>
      <c r="C2939" s="11">
        <v>136631</v>
      </c>
      <c r="D2939" s="18" t="s">
        <v>522</v>
      </c>
      <c r="E2939" s="11">
        <v>136634</v>
      </c>
      <c r="F2939" s="18" t="s">
        <v>4226</v>
      </c>
      <c r="G2939" s="11">
        <v>16</v>
      </c>
      <c r="H2939" s="11">
        <v>3</v>
      </c>
      <c r="I2939" s="19">
        <v>1436</v>
      </c>
      <c r="J2939" s="20">
        <v>44902</v>
      </c>
      <c r="K2939" s="20">
        <v>45007</v>
      </c>
      <c r="L2939" s="20">
        <v>44895</v>
      </c>
      <c r="M2939" s="21">
        <v>20000</v>
      </c>
      <c r="N2939" s="19">
        <v>2553.5500000000002</v>
      </c>
      <c r="O2939" s="19">
        <v>408.57</v>
      </c>
      <c r="P2939" s="19">
        <v>464</v>
      </c>
      <c r="Q2939" s="11">
        <v>2406</v>
      </c>
      <c r="R2939" s="11">
        <v>75</v>
      </c>
      <c r="S2939" s="11">
        <v>117214</v>
      </c>
    </row>
    <row r="2940" spans="1:19" x14ac:dyDescent="0.3">
      <c r="A2940" s="18" t="s">
        <v>1287</v>
      </c>
      <c r="B2940" s="18" t="s">
        <v>53</v>
      </c>
      <c r="C2940" s="11">
        <v>136631</v>
      </c>
      <c r="D2940" s="18" t="s">
        <v>522</v>
      </c>
      <c r="E2940" s="11">
        <v>136635</v>
      </c>
      <c r="F2940" s="18" t="s">
        <v>4227</v>
      </c>
      <c r="G2940" s="11">
        <v>16</v>
      </c>
      <c r="H2940" s="11">
        <v>3</v>
      </c>
      <c r="I2940" s="19">
        <v>1436</v>
      </c>
      <c r="J2940" s="20">
        <v>44902</v>
      </c>
      <c r="K2940" s="20">
        <v>45007</v>
      </c>
      <c r="L2940" s="20">
        <v>44895</v>
      </c>
      <c r="M2940" s="21">
        <v>20000</v>
      </c>
      <c r="N2940" s="19">
        <v>2553.5500000000002</v>
      </c>
      <c r="O2940" s="19">
        <v>408.57</v>
      </c>
      <c r="P2940" s="19">
        <v>464</v>
      </c>
      <c r="Q2940" s="11">
        <v>2406</v>
      </c>
      <c r="R2940" s="11">
        <v>75</v>
      </c>
      <c r="S2940" s="11">
        <v>117222</v>
      </c>
    </row>
    <row r="2941" spans="1:19" x14ac:dyDescent="0.3">
      <c r="A2941" s="18" t="s">
        <v>1287</v>
      </c>
      <c r="B2941" s="18" t="s">
        <v>53</v>
      </c>
      <c r="C2941" s="11">
        <v>136631</v>
      </c>
      <c r="D2941" s="18" t="s">
        <v>522</v>
      </c>
      <c r="E2941" s="11">
        <v>136636</v>
      </c>
      <c r="F2941" s="18" t="s">
        <v>4228</v>
      </c>
      <c r="G2941" s="11">
        <v>16</v>
      </c>
      <c r="H2941" s="11">
        <v>3</v>
      </c>
      <c r="I2941" s="19">
        <v>1077</v>
      </c>
      <c r="J2941" s="20">
        <v>44902</v>
      </c>
      <c r="K2941" s="20">
        <v>45007</v>
      </c>
      <c r="L2941" s="20">
        <v>44895</v>
      </c>
      <c r="M2941" s="21">
        <v>15000</v>
      </c>
      <c r="N2941" s="19">
        <v>1915.16</v>
      </c>
      <c r="O2941" s="19">
        <v>306.43</v>
      </c>
      <c r="P2941" s="19">
        <v>464</v>
      </c>
      <c r="Q2941" s="11">
        <v>2406</v>
      </c>
      <c r="R2941" s="11">
        <v>75</v>
      </c>
      <c r="S2941" s="11">
        <v>117206</v>
      </c>
    </row>
    <row r="2942" spans="1:19" x14ac:dyDescent="0.3">
      <c r="A2942" s="18" t="s">
        <v>1287</v>
      </c>
      <c r="B2942" s="18" t="s">
        <v>53</v>
      </c>
      <c r="C2942" s="11">
        <v>136631</v>
      </c>
      <c r="D2942" s="18" t="s">
        <v>522</v>
      </c>
      <c r="E2942" s="11">
        <v>136637</v>
      </c>
      <c r="F2942" s="18" t="s">
        <v>4229</v>
      </c>
      <c r="G2942" s="11">
        <v>16</v>
      </c>
      <c r="H2942" s="11">
        <v>3</v>
      </c>
      <c r="I2942" s="19">
        <v>1507</v>
      </c>
      <c r="J2942" s="20">
        <v>44902</v>
      </c>
      <c r="K2942" s="20">
        <v>45007</v>
      </c>
      <c r="L2942" s="20">
        <v>44895</v>
      </c>
      <c r="M2942" s="21">
        <v>21000</v>
      </c>
      <c r="N2942" s="19">
        <v>2681.23</v>
      </c>
      <c r="O2942" s="19">
        <v>429</v>
      </c>
      <c r="P2942" s="19">
        <v>464</v>
      </c>
      <c r="Q2942" s="11">
        <v>2406</v>
      </c>
      <c r="R2942" s="11">
        <v>75</v>
      </c>
      <c r="S2942" s="11">
        <v>117223</v>
      </c>
    </row>
    <row r="2943" spans="1:19" x14ac:dyDescent="0.3">
      <c r="A2943" s="18" t="s">
        <v>1287</v>
      </c>
      <c r="B2943" s="18" t="s">
        <v>53</v>
      </c>
      <c r="C2943" s="11">
        <v>136631</v>
      </c>
      <c r="D2943" s="18" t="s">
        <v>522</v>
      </c>
      <c r="E2943" s="11">
        <v>136638</v>
      </c>
      <c r="F2943" s="18" t="s">
        <v>4230</v>
      </c>
      <c r="G2943" s="11">
        <v>16</v>
      </c>
      <c r="H2943" s="11">
        <v>3</v>
      </c>
      <c r="I2943" s="19">
        <v>2153</v>
      </c>
      <c r="J2943" s="20">
        <v>44902</v>
      </c>
      <c r="K2943" s="20">
        <v>45007</v>
      </c>
      <c r="L2943" s="20">
        <v>44895</v>
      </c>
      <c r="M2943" s="21">
        <v>30000</v>
      </c>
      <c r="N2943" s="19">
        <v>3830.32</v>
      </c>
      <c r="O2943" s="19">
        <v>612.85</v>
      </c>
      <c r="P2943" s="19">
        <v>464</v>
      </c>
      <c r="Q2943" s="11">
        <v>2406</v>
      </c>
      <c r="R2943" s="11">
        <v>75</v>
      </c>
      <c r="S2943" s="11">
        <v>117220</v>
      </c>
    </row>
    <row r="2944" spans="1:19" x14ac:dyDescent="0.3">
      <c r="A2944" s="18" t="s">
        <v>1287</v>
      </c>
      <c r="B2944" s="18" t="s">
        <v>55</v>
      </c>
      <c r="C2944" s="11">
        <v>136498</v>
      </c>
      <c r="D2944" s="18" t="s">
        <v>523</v>
      </c>
      <c r="E2944" s="11">
        <v>136691</v>
      </c>
      <c r="F2944" s="18" t="s">
        <v>4231</v>
      </c>
      <c r="G2944" s="11">
        <v>16</v>
      </c>
      <c r="H2944" s="11">
        <v>1</v>
      </c>
      <c r="I2944" s="19">
        <v>807</v>
      </c>
      <c r="J2944" s="20">
        <v>44902</v>
      </c>
      <c r="K2944" s="20">
        <v>45007</v>
      </c>
      <c r="L2944" s="20">
        <v>44895</v>
      </c>
      <c r="M2944" s="21">
        <v>10000</v>
      </c>
      <c r="N2944" s="19">
        <v>2501.38</v>
      </c>
      <c r="O2944" s="19">
        <v>400.22</v>
      </c>
      <c r="P2944" s="19">
        <v>464</v>
      </c>
      <c r="Q2944" s="11">
        <v>2448</v>
      </c>
      <c r="R2944" s="11">
        <v>142</v>
      </c>
      <c r="S2944" s="11">
        <v>135687</v>
      </c>
    </row>
    <row r="2945" spans="1:19" x14ac:dyDescent="0.3">
      <c r="A2945" s="18" t="s">
        <v>1287</v>
      </c>
      <c r="B2945" s="18" t="s">
        <v>53</v>
      </c>
      <c r="C2945" s="11">
        <v>135870</v>
      </c>
      <c r="D2945" s="18" t="s">
        <v>524</v>
      </c>
      <c r="E2945" s="11">
        <v>135872</v>
      </c>
      <c r="F2945" s="18" t="s">
        <v>4232</v>
      </c>
      <c r="G2945" s="11">
        <v>16</v>
      </c>
      <c r="H2945" s="11">
        <v>4</v>
      </c>
      <c r="I2945" s="19">
        <v>786</v>
      </c>
      <c r="J2945" s="20">
        <v>44903</v>
      </c>
      <c r="K2945" s="20">
        <v>45008</v>
      </c>
      <c r="L2945" s="20">
        <v>44895</v>
      </c>
      <c r="M2945" s="21">
        <v>10000</v>
      </c>
      <c r="N2945" s="19">
        <v>2220.4899999999998</v>
      </c>
      <c r="O2945" s="19">
        <v>355.28</v>
      </c>
      <c r="P2945" s="19">
        <v>464</v>
      </c>
      <c r="Q2945" s="11">
        <v>2406</v>
      </c>
      <c r="R2945" s="11">
        <v>127</v>
      </c>
      <c r="S2945" s="11">
        <v>101066</v>
      </c>
    </row>
    <row r="2946" spans="1:19" x14ac:dyDescent="0.3">
      <c r="A2946" s="18" t="s">
        <v>1287</v>
      </c>
      <c r="B2946" s="18" t="s">
        <v>53</v>
      </c>
      <c r="C2946" s="11">
        <v>135870</v>
      </c>
      <c r="D2946" s="18" t="s">
        <v>524</v>
      </c>
      <c r="E2946" s="11">
        <v>135873</v>
      </c>
      <c r="F2946" s="18" t="s">
        <v>4233</v>
      </c>
      <c r="G2946" s="11">
        <v>16</v>
      </c>
      <c r="H2946" s="11">
        <v>3</v>
      </c>
      <c r="I2946" s="19">
        <v>1559</v>
      </c>
      <c r="J2946" s="20">
        <v>44903</v>
      </c>
      <c r="K2946" s="20">
        <v>45008</v>
      </c>
      <c r="L2946" s="20">
        <v>44895</v>
      </c>
      <c r="M2946" s="21">
        <v>20000</v>
      </c>
      <c r="N2946" s="19">
        <v>4255.32</v>
      </c>
      <c r="O2946" s="19">
        <v>680.85</v>
      </c>
      <c r="P2946" s="19">
        <v>464</v>
      </c>
      <c r="Q2946" s="11">
        <v>2406</v>
      </c>
      <c r="R2946" s="11">
        <v>122</v>
      </c>
      <c r="S2946" s="11">
        <v>112429</v>
      </c>
    </row>
    <row r="2947" spans="1:19" x14ac:dyDescent="0.3">
      <c r="A2947" s="18" t="s">
        <v>1287</v>
      </c>
      <c r="B2947" s="18" t="s">
        <v>53</v>
      </c>
      <c r="C2947" s="11">
        <v>135870</v>
      </c>
      <c r="D2947" s="18" t="s">
        <v>524</v>
      </c>
      <c r="E2947" s="11">
        <v>135874</v>
      </c>
      <c r="F2947" s="18" t="s">
        <v>4234</v>
      </c>
      <c r="G2947" s="11">
        <v>16</v>
      </c>
      <c r="H2947" s="11">
        <v>2</v>
      </c>
      <c r="I2947" s="19">
        <v>1190</v>
      </c>
      <c r="J2947" s="20">
        <v>44903</v>
      </c>
      <c r="K2947" s="20">
        <v>45008</v>
      </c>
      <c r="L2947" s="20">
        <v>44895</v>
      </c>
      <c r="M2947" s="21">
        <v>15000</v>
      </c>
      <c r="N2947" s="19">
        <v>3470.49</v>
      </c>
      <c r="O2947" s="19">
        <v>555.28</v>
      </c>
      <c r="P2947" s="19">
        <v>464</v>
      </c>
      <c r="Q2947" s="11">
        <v>2406</v>
      </c>
      <c r="R2947" s="11">
        <v>132</v>
      </c>
      <c r="S2947" s="11">
        <v>124746</v>
      </c>
    </row>
    <row r="2948" spans="1:19" x14ac:dyDescent="0.3">
      <c r="A2948" s="18" t="s">
        <v>1287</v>
      </c>
      <c r="B2948" s="18" t="s">
        <v>53</v>
      </c>
      <c r="C2948" s="11">
        <v>135870</v>
      </c>
      <c r="D2948" s="18" t="s">
        <v>524</v>
      </c>
      <c r="E2948" s="11">
        <v>135875</v>
      </c>
      <c r="F2948" s="18" t="s">
        <v>4235</v>
      </c>
      <c r="G2948" s="11">
        <v>16</v>
      </c>
      <c r="H2948" s="11">
        <v>2</v>
      </c>
      <c r="I2948" s="19">
        <v>1190</v>
      </c>
      <c r="J2948" s="20">
        <v>44903</v>
      </c>
      <c r="K2948" s="20">
        <v>45008</v>
      </c>
      <c r="L2948" s="20">
        <v>44895</v>
      </c>
      <c r="M2948" s="21">
        <v>15000</v>
      </c>
      <c r="N2948" s="19">
        <v>3470.49</v>
      </c>
      <c r="O2948" s="19">
        <v>555.28</v>
      </c>
      <c r="P2948" s="19">
        <v>464</v>
      </c>
      <c r="Q2948" s="11">
        <v>2406</v>
      </c>
      <c r="R2948" s="11">
        <v>132</v>
      </c>
      <c r="S2948" s="11">
        <v>124723</v>
      </c>
    </row>
    <row r="2949" spans="1:19" x14ac:dyDescent="0.3">
      <c r="A2949" s="18" t="s">
        <v>1287</v>
      </c>
      <c r="B2949" s="18" t="s">
        <v>53</v>
      </c>
      <c r="C2949" s="11">
        <v>135870</v>
      </c>
      <c r="D2949" s="18" t="s">
        <v>524</v>
      </c>
      <c r="E2949" s="11">
        <v>135876</v>
      </c>
      <c r="F2949" s="18" t="s">
        <v>4236</v>
      </c>
      <c r="G2949" s="11">
        <v>16</v>
      </c>
      <c r="H2949" s="11">
        <v>2</v>
      </c>
      <c r="I2949" s="19">
        <v>1110</v>
      </c>
      <c r="J2949" s="20">
        <v>44903</v>
      </c>
      <c r="K2949" s="20">
        <v>45008</v>
      </c>
      <c r="L2949" s="20">
        <v>44895</v>
      </c>
      <c r="M2949" s="21">
        <v>14000</v>
      </c>
      <c r="N2949" s="19">
        <v>3239.13</v>
      </c>
      <c r="O2949" s="19">
        <v>518.26</v>
      </c>
      <c r="P2949" s="19">
        <v>464</v>
      </c>
      <c r="Q2949" s="11">
        <v>2406</v>
      </c>
      <c r="R2949" s="11">
        <v>132</v>
      </c>
      <c r="S2949" s="11">
        <v>123394</v>
      </c>
    </row>
    <row r="2950" spans="1:19" x14ac:dyDescent="0.3">
      <c r="A2950" s="18" t="s">
        <v>1287</v>
      </c>
      <c r="B2950" s="18" t="s">
        <v>53</v>
      </c>
      <c r="C2950" s="11">
        <v>135870</v>
      </c>
      <c r="D2950" s="18" t="s">
        <v>524</v>
      </c>
      <c r="E2950" s="11">
        <v>136382</v>
      </c>
      <c r="F2950" s="18" t="s">
        <v>4237</v>
      </c>
      <c r="G2950" s="11">
        <v>16</v>
      </c>
      <c r="H2950" s="11">
        <v>1</v>
      </c>
      <c r="I2950" s="19">
        <v>407</v>
      </c>
      <c r="J2950" s="20">
        <v>44903</v>
      </c>
      <c r="K2950" s="20">
        <v>45008</v>
      </c>
      <c r="L2950" s="20">
        <v>44895</v>
      </c>
      <c r="M2950" s="21">
        <v>5000</v>
      </c>
      <c r="N2950" s="19">
        <v>1297.9100000000001</v>
      </c>
      <c r="O2950" s="19">
        <v>207.67</v>
      </c>
      <c r="P2950" s="19">
        <v>464</v>
      </c>
      <c r="Q2950" s="11">
        <v>2406</v>
      </c>
      <c r="R2950" s="11">
        <v>147</v>
      </c>
      <c r="S2950" s="11">
        <v>135883</v>
      </c>
    </row>
    <row r="2951" spans="1:19" x14ac:dyDescent="0.3">
      <c r="A2951" s="18" t="s">
        <v>1287</v>
      </c>
      <c r="B2951" s="18" t="s">
        <v>30</v>
      </c>
      <c r="C2951" s="11">
        <v>136451</v>
      </c>
      <c r="D2951" s="18" t="s">
        <v>525</v>
      </c>
      <c r="E2951" s="11">
        <v>136453</v>
      </c>
      <c r="F2951" s="18" t="s">
        <v>4238</v>
      </c>
      <c r="G2951" s="11">
        <v>16</v>
      </c>
      <c r="H2951" s="11">
        <v>5</v>
      </c>
      <c r="I2951" s="19">
        <v>3588</v>
      </c>
      <c r="J2951" s="20">
        <v>44903</v>
      </c>
      <c r="K2951" s="20">
        <v>45008</v>
      </c>
      <c r="L2951" s="20">
        <v>44895</v>
      </c>
      <c r="M2951" s="21">
        <v>50000</v>
      </c>
      <c r="N2951" s="19">
        <v>6383.87</v>
      </c>
      <c r="O2951" s="19">
        <v>1021.42</v>
      </c>
      <c r="P2951" s="19">
        <v>480</v>
      </c>
      <c r="Q2951" s="11">
        <v>2402</v>
      </c>
      <c r="R2951" s="11">
        <v>75</v>
      </c>
      <c r="S2951" s="11">
        <v>92713</v>
      </c>
    </row>
    <row r="2952" spans="1:19" x14ac:dyDescent="0.3">
      <c r="A2952" s="18" t="s">
        <v>1287</v>
      </c>
      <c r="B2952" s="18" t="s">
        <v>30</v>
      </c>
      <c r="C2952" s="11">
        <v>136451</v>
      </c>
      <c r="D2952" s="18" t="s">
        <v>525</v>
      </c>
      <c r="E2952" s="11">
        <v>136454</v>
      </c>
      <c r="F2952" s="18" t="s">
        <v>4239</v>
      </c>
      <c r="G2952" s="11">
        <v>16</v>
      </c>
      <c r="H2952" s="11">
        <v>5</v>
      </c>
      <c r="I2952" s="19">
        <v>1876</v>
      </c>
      <c r="J2952" s="20">
        <v>44903</v>
      </c>
      <c r="K2952" s="20">
        <v>45008</v>
      </c>
      <c r="L2952" s="20">
        <v>44895</v>
      </c>
      <c r="M2952" s="21">
        <v>25000</v>
      </c>
      <c r="N2952" s="19">
        <v>4311.53</v>
      </c>
      <c r="O2952" s="19">
        <v>689.84</v>
      </c>
      <c r="P2952" s="19">
        <v>480</v>
      </c>
      <c r="Q2952" s="11">
        <v>2402</v>
      </c>
      <c r="R2952" s="11">
        <v>100</v>
      </c>
      <c r="S2952" s="11">
        <v>92769</v>
      </c>
    </row>
    <row r="2953" spans="1:19" x14ac:dyDescent="0.3">
      <c r="A2953" s="18" t="s">
        <v>1287</v>
      </c>
      <c r="B2953" s="18" t="s">
        <v>30</v>
      </c>
      <c r="C2953" s="11">
        <v>136451</v>
      </c>
      <c r="D2953" s="18" t="s">
        <v>525</v>
      </c>
      <c r="E2953" s="11">
        <v>136455</v>
      </c>
      <c r="F2953" s="18" t="s">
        <v>4240</v>
      </c>
      <c r="G2953" s="11">
        <v>16</v>
      </c>
      <c r="H2953" s="11">
        <v>5</v>
      </c>
      <c r="I2953" s="19">
        <v>1876</v>
      </c>
      <c r="J2953" s="20">
        <v>44903</v>
      </c>
      <c r="K2953" s="20">
        <v>45008</v>
      </c>
      <c r="L2953" s="20">
        <v>44895</v>
      </c>
      <c r="M2953" s="21">
        <v>25000</v>
      </c>
      <c r="N2953" s="19">
        <v>4311.53</v>
      </c>
      <c r="O2953" s="19">
        <v>689.84</v>
      </c>
      <c r="P2953" s="19">
        <v>480</v>
      </c>
      <c r="Q2953" s="11">
        <v>2402</v>
      </c>
      <c r="R2953" s="11">
        <v>100</v>
      </c>
      <c r="S2953" s="11">
        <v>92884</v>
      </c>
    </row>
    <row r="2954" spans="1:19" x14ac:dyDescent="0.3">
      <c r="A2954" s="18" t="s">
        <v>1287</v>
      </c>
      <c r="B2954" s="18" t="s">
        <v>30</v>
      </c>
      <c r="C2954" s="11">
        <v>136451</v>
      </c>
      <c r="D2954" s="18" t="s">
        <v>525</v>
      </c>
      <c r="E2954" s="11">
        <v>136456</v>
      </c>
      <c r="F2954" s="18" t="s">
        <v>4241</v>
      </c>
      <c r="G2954" s="11">
        <v>16</v>
      </c>
      <c r="H2954" s="11">
        <v>5</v>
      </c>
      <c r="I2954" s="19">
        <v>2557</v>
      </c>
      <c r="J2954" s="20">
        <v>44903</v>
      </c>
      <c r="K2954" s="20">
        <v>45008</v>
      </c>
      <c r="L2954" s="20">
        <v>44895</v>
      </c>
      <c r="M2954" s="21">
        <v>35000</v>
      </c>
      <c r="N2954" s="19">
        <v>5091.13</v>
      </c>
      <c r="O2954" s="19">
        <v>814.58</v>
      </c>
      <c r="P2954" s="19">
        <v>480</v>
      </c>
      <c r="Q2954" s="11">
        <v>2402</v>
      </c>
      <c r="R2954" s="11">
        <v>85</v>
      </c>
      <c r="S2954" s="11">
        <v>92878</v>
      </c>
    </row>
    <row r="2955" spans="1:19" x14ac:dyDescent="0.3">
      <c r="A2955" s="18" t="s">
        <v>1287</v>
      </c>
      <c r="B2955" s="18" t="s">
        <v>30</v>
      </c>
      <c r="C2955" s="11">
        <v>136451</v>
      </c>
      <c r="D2955" s="18" t="s">
        <v>525</v>
      </c>
      <c r="E2955" s="11">
        <v>136457</v>
      </c>
      <c r="F2955" s="18" t="s">
        <v>4242</v>
      </c>
      <c r="G2955" s="11">
        <v>16</v>
      </c>
      <c r="H2955" s="11">
        <v>5</v>
      </c>
      <c r="I2955" s="19">
        <v>5023</v>
      </c>
      <c r="J2955" s="20">
        <v>44903</v>
      </c>
      <c r="K2955" s="20">
        <v>45008</v>
      </c>
      <c r="L2955" s="20">
        <v>44895</v>
      </c>
      <c r="M2955" s="21">
        <v>70000</v>
      </c>
      <c r="N2955" s="19">
        <v>8937.42</v>
      </c>
      <c r="O2955" s="19">
        <v>1429.99</v>
      </c>
      <c r="P2955" s="19">
        <v>480</v>
      </c>
      <c r="Q2955" s="11">
        <v>2402</v>
      </c>
      <c r="R2955" s="11">
        <v>75</v>
      </c>
      <c r="S2955" s="11">
        <v>92879</v>
      </c>
    </row>
    <row r="2956" spans="1:19" x14ac:dyDescent="0.3">
      <c r="A2956" s="18" t="s">
        <v>1287</v>
      </c>
      <c r="B2956" s="18" t="s">
        <v>30</v>
      </c>
      <c r="C2956" s="11">
        <v>136451</v>
      </c>
      <c r="D2956" s="18" t="s">
        <v>525</v>
      </c>
      <c r="E2956" s="11">
        <v>136458</v>
      </c>
      <c r="F2956" s="18" t="s">
        <v>4243</v>
      </c>
      <c r="G2956" s="11">
        <v>16</v>
      </c>
      <c r="H2956" s="11">
        <v>4</v>
      </c>
      <c r="I2956" s="19">
        <v>1527</v>
      </c>
      <c r="J2956" s="20">
        <v>44903</v>
      </c>
      <c r="K2956" s="20">
        <v>45008</v>
      </c>
      <c r="L2956" s="20">
        <v>44895</v>
      </c>
      <c r="M2956" s="21">
        <v>20000</v>
      </c>
      <c r="N2956" s="19">
        <v>3813.48</v>
      </c>
      <c r="O2956" s="19">
        <v>610.16</v>
      </c>
      <c r="P2956" s="19">
        <v>464</v>
      </c>
      <c r="Q2956" s="11">
        <v>2402</v>
      </c>
      <c r="R2956" s="11">
        <v>110</v>
      </c>
      <c r="S2956" s="11">
        <v>104490</v>
      </c>
    </row>
    <row r="2957" spans="1:19" x14ac:dyDescent="0.3">
      <c r="A2957" s="18" t="s">
        <v>1287</v>
      </c>
      <c r="B2957" s="18" t="s">
        <v>30</v>
      </c>
      <c r="C2957" s="11">
        <v>136451</v>
      </c>
      <c r="D2957" s="18" t="s">
        <v>525</v>
      </c>
      <c r="E2957" s="11">
        <v>136459</v>
      </c>
      <c r="F2957" s="18" t="s">
        <v>4244</v>
      </c>
      <c r="G2957" s="11">
        <v>16</v>
      </c>
      <c r="H2957" s="11">
        <v>4</v>
      </c>
      <c r="I2957" s="19">
        <v>1527</v>
      </c>
      <c r="J2957" s="20">
        <v>44903</v>
      </c>
      <c r="K2957" s="20">
        <v>45008</v>
      </c>
      <c r="L2957" s="20">
        <v>44895</v>
      </c>
      <c r="M2957" s="21">
        <v>20000</v>
      </c>
      <c r="N2957" s="19">
        <v>3813.48</v>
      </c>
      <c r="O2957" s="19">
        <v>610.16</v>
      </c>
      <c r="P2957" s="19">
        <v>464</v>
      </c>
      <c r="Q2957" s="11">
        <v>2402</v>
      </c>
      <c r="R2957" s="11">
        <v>110</v>
      </c>
      <c r="S2957" s="11">
        <v>104497</v>
      </c>
    </row>
    <row r="2958" spans="1:19" x14ac:dyDescent="0.3">
      <c r="A2958" s="18" t="s">
        <v>1287</v>
      </c>
      <c r="B2958" s="18" t="s">
        <v>30</v>
      </c>
      <c r="C2958" s="11">
        <v>136451</v>
      </c>
      <c r="D2958" s="18" t="s">
        <v>525</v>
      </c>
      <c r="E2958" s="11">
        <v>136460</v>
      </c>
      <c r="F2958" s="18" t="s">
        <v>4245</v>
      </c>
      <c r="G2958" s="11">
        <v>16</v>
      </c>
      <c r="H2958" s="11">
        <v>2</v>
      </c>
      <c r="I2958" s="19">
        <v>1001</v>
      </c>
      <c r="J2958" s="20">
        <v>44903</v>
      </c>
      <c r="K2958" s="20">
        <v>45008</v>
      </c>
      <c r="L2958" s="20">
        <v>44895</v>
      </c>
      <c r="M2958" s="21">
        <v>13000</v>
      </c>
      <c r="N2958" s="19">
        <v>2598.09</v>
      </c>
      <c r="O2958" s="19">
        <v>415.7</v>
      </c>
      <c r="P2958" s="19">
        <v>464</v>
      </c>
      <c r="Q2958" s="11">
        <v>2402</v>
      </c>
      <c r="R2958" s="11">
        <v>115</v>
      </c>
      <c r="S2958" s="11">
        <v>125171</v>
      </c>
    </row>
    <row r="2959" spans="1:19" x14ac:dyDescent="0.3">
      <c r="A2959" s="18" t="s">
        <v>1287</v>
      </c>
      <c r="B2959" s="18" t="s">
        <v>30</v>
      </c>
      <c r="C2959" s="11">
        <v>136586</v>
      </c>
      <c r="D2959" s="18" t="s">
        <v>526</v>
      </c>
      <c r="E2959" s="11">
        <v>136588</v>
      </c>
      <c r="F2959" s="18" t="s">
        <v>4246</v>
      </c>
      <c r="G2959" s="11">
        <v>16</v>
      </c>
      <c r="H2959" s="11">
        <v>4</v>
      </c>
      <c r="I2959" s="19">
        <v>924</v>
      </c>
      <c r="J2959" s="20">
        <v>44903</v>
      </c>
      <c r="K2959" s="20">
        <v>45008</v>
      </c>
      <c r="L2959" s="20">
        <v>44895</v>
      </c>
      <c r="M2959" s="21">
        <v>12000</v>
      </c>
      <c r="N2959" s="19">
        <v>2398.2399999999998</v>
      </c>
      <c r="O2959" s="19">
        <v>383.72</v>
      </c>
      <c r="P2959" s="19">
        <v>464</v>
      </c>
      <c r="Q2959" s="11">
        <v>2428</v>
      </c>
      <c r="R2959" s="11">
        <v>115</v>
      </c>
      <c r="S2959" s="11">
        <v>105089</v>
      </c>
    </row>
    <row r="2960" spans="1:19" x14ac:dyDescent="0.3">
      <c r="A2960" s="18" t="s">
        <v>1287</v>
      </c>
      <c r="B2960" s="18" t="s">
        <v>30</v>
      </c>
      <c r="C2960" s="11">
        <v>136586</v>
      </c>
      <c r="D2960" s="18" t="s">
        <v>526</v>
      </c>
      <c r="E2960" s="11">
        <v>136589</v>
      </c>
      <c r="F2960" s="18" t="s">
        <v>4247</v>
      </c>
      <c r="G2960" s="11">
        <v>16</v>
      </c>
      <c r="H2960" s="11">
        <v>4</v>
      </c>
      <c r="I2960" s="19">
        <v>1451</v>
      </c>
      <c r="J2960" s="20">
        <v>44903</v>
      </c>
      <c r="K2960" s="20">
        <v>45008</v>
      </c>
      <c r="L2960" s="20">
        <v>44895</v>
      </c>
      <c r="M2960" s="21">
        <v>19000</v>
      </c>
      <c r="N2960" s="19">
        <v>3622.8</v>
      </c>
      <c r="O2960" s="19">
        <v>579.65</v>
      </c>
      <c r="P2960" s="19">
        <v>464</v>
      </c>
      <c r="Q2960" s="11">
        <v>2428</v>
      </c>
      <c r="R2960" s="11">
        <v>110</v>
      </c>
      <c r="S2960" s="11">
        <v>106145</v>
      </c>
    </row>
    <row r="2961" spans="1:19" x14ac:dyDescent="0.3">
      <c r="A2961" s="18" t="s">
        <v>1287</v>
      </c>
      <c r="B2961" s="18" t="s">
        <v>30</v>
      </c>
      <c r="C2961" s="11">
        <v>136586</v>
      </c>
      <c r="D2961" s="18" t="s">
        <v>526</v>
      </c>
      <c r="E2961" s="11">
        <v>136590</v>
      </c>
      <c r="F2961" s="18" t="s">
        <v>4248</v>
      </c>
      <c r="G2961" s="11">
        <v>16</v>
      </c>
      <c r="H2961" s="11">
        <v>4</v>
      </c>
      <c r="I2961" s="19">
        <v>793</v>
      </c>
      <c r="J2961" s="20">
        <v>44903</v>
      </c>
      <c r="K2961" s="20">
        <v>45008</v>
      </c>
      <c r="L2961" s="20">
        <v>44895</v>
      </c>
      <c r="M2961" s="21">
        <v>10000</v>
      </c>
      <c r="N2961" s="19">
        <v>2313.66</v>
      </c>
      <c r="O2961" s="19">
        <v>370.19</v>
      </c>
      <c r="P2961" s="19">
        <v>464</v>
      </c>
      <c r="Q2961" s="11">
        <v>2428</v>
      </c>
      <c r="R2961" s="11">
        <v>132</v>
      </c>
      <c r="S2961" s="11">
        <v>104629</v>
      </c>
    </row>
    <row r="2962" spans="1:19" x14ac:dyDescent="0.3">
      <c r="A2962" s="18" t="s">
        <v>1287</v>
      </c>
      <c r="B2962" s="18" t="s">
        <v>30</v>
      </c>
      <c r="C2962" s="11">
        <v>136586</v>
      </c>
      <c r="D2962" s="18" t="s">
        <v>526</v>
      </c>
      <c r="E2962" s="11">
        <v>136591</v>
      </c>
      <c r="F2962" s="18" t="s">
        <v>4249</v>
      </c>
      <c r="G2962" s="11">
        <v>16</v>
      </c>
      <c r="H2962" s="11">
        <v>9</v>
      </c>
      <c r="I2962" s="19">
        <v>3620</v>
      </c>
      <c r="J2962" s="20">
        <v>44903</v>
      </c>
      <c r="K2962" s="20">
        <v>45008</v>
      </c>
      <c r="L2962" s="20">
        <v>44895</v>
      </c>
      <c r="M2962" s="21">
        <v>50000</v>
      </c>
      <c r="N2962" s="19">
        <v>6827.16</v>
      </c>
      <c r="O2962" s="19">
        <v>1092.3399999999999</v>
      </c>
      <c r="P2962" s="19">
        <v>320</v>
      </c>
      <c r="Q2962" s="11">
        <v>2428</v>
      </c>
      <c r="R2962" s="11">
        <v>80</v>
      </c>
      <c r="S2962" s="11">
        <v>106146</v>
      </c>
    </row>
    <row r="2963" spans="1:19" x14ac:dyDescent="0.3">
      <c r="A2963" s="18" t="s">
        <v>1287</v>
      </c>
      <c r="B2963" s="18" t="s">
        <v>30</v>
      </c>
      <c r="C2963" s="11">
        <v>136586</v>
      </c>
      <c r="D2963" s="18" t="s">
        <v>526</v>
      </c>
      <c r="E2963" s="11">
        <v>136592</v>
      </c>
      <c r="F2963" s="18" t="s">
        <v>4250</v>
      </c>
      <c r="G2963" s="11">
        <v>16</v>
      </c>
      <c r="H2963" s="11">
        <v>4</v>
      </c>
      <c r="I2963" s="19">
        <v>924</v>
      </c>
      <c r="J2963" s="20">
        <v>44903</v>
      </c>
      <c r="K2963" s="20">
        <v>45008</v>
      </c>
      <c r="L2963" s="20">
        <v>44895</v>
      </c>
      <c r="M2963" s="21">
        <v>12000</v>
      </c>
      <c r="N2963" s="19">
        <v>2398.2399999999998</v>
      </c>
      <c r="O2963" s="19">
        <v>383.72</v>
      </c>
      <c r="P2963" s="19">
        <v>464</v>
      </c>
      <c r="Q2963" s="11">
        <v>2428</v>
      </c>
      <c r="R2963" s="11">
        <v>115</v>
      </c>
      <c r="S2963" s="11">
        <v>106143</v>
      </c>
    </row>
    <row r="2964" spans="1:19" x14ac:dyDescent="0.3">
      <c r="A2964" s="18" t="s">
        <v>1287</v>
      </c>
      <c r="B2964" s="18" t="s">
        <v>30</v>
      </c>
      <c r="C2964" s="11">
        <v>136586</v>
      </c>
      <c r="D2964" s="18" t="s">
        <v>526</v>
      </c>
      <c r="E2964" s="11">
        <v>136593</v>
      </c>
      <c r="F2964" s="18" t="s">
        <v>4251</v>
      </c>
      <c r="G2964" s="11">
        <v>16</v>
      </c>
      <c r="H2964" s="11">
        <v>3</v>
      </c>
      <c r="I2964" s="19">
        <v>635</v>
      </c>
      <c r="J2964" s="20">
        <v>44903</v>
      </c>
      <c r="K2964" s="20">
        <v>45008</v>
      </c>
      <c r="L2964" s="20">
        <v>44895</v>
      </c>
      <c r="M2964" s="21">
        <v>8000</v>
      </c>
      <c r="N2964" s="19">
        <v>1850.93</v>
      </c>
      <c r="O2964" s="19">
        <v>296.14999999999998</v>
      </c>
      <c r="P2964" s="19">
        <v>464</v>
      </c>
      <c r="Q2964" s="11">
        <v>2428</v>
      </c>
      <c r="R2964" s="11">
        <v>132</v>
      </c>
      <c r="S2964" s="11">
        <v>115282</v>
      </c>
    </row>
    <row r="2965" spans="1:19" x14ac:dyDescent="0.3">
      <c r="A2965" s="18" t="s">
        <v>1287</v>
      </c>
      <c r="B2965" s="18" t="s">
        <v>30</v>
      </c>
      <c r="C2965" s="11">
        <v>136586</v>
      </c>
      <c r="D2965" s="18" t="s">
        <v>526</v>
      </c>
      <c r="E2965" s="11">
        <v>136594</v>
      </c>
      <c r="F2965" s="18" t="s">
        <v>4252</v>
      </c>
      <c r="G2965" s="11">
        <v>16</v>
      </c>
      <c r="H2965" s="11">
        <v>3</v>
      </c>
      <c r="I2965" s="19">
        <v>472</v>
      </c>
      <c r="J2965" s="20">
        <v>44903</v>
      </c>
      <c r="K2965" s="20">
        <v>45008</v>
      </c>
      <c r="L2965" s="20">
        <v>44895</v>
      </c>
      <c r="M2965" s="21">
        <v>6000</v>
      </c>
      <c r="N2965" s="19">
        <v>1332.29</v>
      </c>
      <c r="O2965" s="19">
        <v>213.17</v>
      </c>
      <c r="P2965" s="19">
        <v>464</v>
      </c>
      <c r="Q2965" s="11">
        <v>2428</v>
      </c>
      <c r="R2965" s="11">
        <v>127</v>
      </c>
      <c r="S2965" s="11">
        <v>115253</v>
      </c>
    </row>
    <row r="2966" spans="1:19" x14ac:dyDescent="0.3">
      <c r="A2966" s="18" t="s">
        <v>1287</v>
      </c>
      <c r="B2966" s="18" t="s">
        <v>30</v>
      </c>
      <c r="C2966" s="11">
        <v>136586</v>
      </c>
      <c r="D2966" s="18" t="s">
        <v>526</v>
      </c>
      <c r="E2966" s="11">
        <v>136595</v>
      </c>
      <c r="F2966" s="18" t="s">
        <v>4253</v>
      </c>
      <c r="G2966" s="11">
        <v>16</v>
      </c>
      <c r="H2966" s="11">
        <v>3</v>
      </c>
      <c r="I2966" s="19">
        <v>635</v>
      </c>
      <c r="J2966" s="20">
        <v>44903</v>
      </c>
      <c r="K2966" s="20">
        <v>45008</v>
      </c>
      <c r="L2966" s="20">
        <v>44895</v>
      </c>
      <c r="M2966" s="21">
        <v>8000</v>
      </c>
      <c r="N2966" s="19">
        <v>1850.93</v>
      </c>
      <c r="O2966" s="19">
        <v>296.14999999999998</v>
      </c>
      <c r="P2966" s="19">
        <v>464</v>
      </c>
      <c r="Q2966" s="11">
        <v>2428</v>
      </c>
      <c r="R2966" s="11">
        <v>132</v>
      </c>
      <c r="S2966" s="11">
        <v>115252</v>
      </c>
    </row>
    <row r="2967" spans="1:19" x14ac:dyDescent="0.3">
      <c r="A2967" s="18" t="s">
        <v>1287</v>
      </c>
      <c r="B2967" s="18" t="s">
        <v>53</v>
      </c>
      <c r="C2967" s="11">
        <v>136672</v>
      </c>
      <c r="D2967" s="18" t="s">
        <v>527</v>
      </c>
      <c r="E2967" s="11">
        <v>136674</v>
      </c>
      <c r="F2967" s="18" t="s">
        <v>4254</v>
      </c>
      <c r="G2967" s="11">
        <v>16</v>
      </c>
      <c r="H2967" s="11">
        <v>2</v>
      </c>
      <c r="I2967" s="19">
        <v>800</v>
      </c>
      <c r="J2967" s="20">
        <v>44902</v>
      </c>
      <c r="K2967" s="20">
        <v>45007</v>
      </c>
      <c r="L2967" s="20">
        <v>44895</v>
      </c>
      <c r="M2967" s="21">
        <v>10000</v>
      </c>
      <c r="N2967" s="19">
        <v>2407.35</v>
      </c>
      <c r="O2967" s="19">
        <v>385.18</v>
      </c>
      <c r="P2967" s="19">
        <v>464</v>
      </c>
      <c r="Q2967" s="11">
        <v>2406</v>
      </c>
      <c r="R2967" s="11">
        <v>137</v>
      </c>
      <c r="S2967" s="11">
        <v>122289</v>
      </c>
    </row>
    <row r="2968" spans="1:19" x14ac:dyDescent="0.3">
      <c r="A2968" s="18" t="s">
        <v>1287</v>
      </c>
      <c r="B2968" s="18" t="s">
        <v>53</v>
      </c>
      <c r="C2968" s="11">
        <v>136672</v>
      </c>
      <c r="D2968" s="18" t="s">
        <v>527</v>
      </c>
      <c r="E2968" s="11">
        <v>136675</v>
      </c>
      <c r="F2968" s="18" t="s">
        <v>4255</v>
      </c>
      <c r="G2968" s="11">
        <v>16</v>
      </c>
      <c r="H2968" s="11">
        <v>4</v>
      </c>
      <c r="I2968" s="19">
        <v>786</v>
      </c>
      <c r="J2968" s="20">
        <v>44902</v>
      </c>
      <c r="K2968" s="20">
        <v>45007</v>
      </c>
      <c r="L2968" s="20">
        <v>44895</v>
      </c>
      <c r="M2968" s="21">
        <v>10000</v>
      </c>
      <c r="N2968" s="19">
        <v>2220.4899999999998</v>
      </c>
      <c r="O2968" s="19">
        <v>355.28</v>
      </c>
      <c r="P2968" s="19">
        <v>464</v>
      </c>
      <c r="Q2968" s="11">
        <v>2406</v>
      </c>
      <c r="R2968" s="11">
        <v>127</v>
      </c>
      <c r="S2968" s="11">
        <v>100274</v>
      </c>
    </row>
    <row r="2969" spans="1:19" x14ac:dyDescent="0.3">
      <c r="A2969" s="18" t="s">
        <v>1287</v>
      </c>
      <c r="B2969" s="18" t="s">
        <v>53</v>
      </c>
      <c r="C2969" s="11">
        <v>136672</v>
      </c>
      <c r="D2969" s="18" t="s">
        <v>527</v>
      </c>
      <c r="E2969" s="11">
        <v>136676</v>
      </c>
      <c r="F2969" s="18" t="s">
        <v>4256</v>
      </c>
      <c r="G2969" s="11">
        <v>16</v>
      </c>
      <c r="H2969" s="11">
        <v>4</v>
      </c>
      <c r="I2969" s="19">
        <v>708</v>
      </c>
      <c r="J2969" s="20">
        <v>44902</v>
      </c>
      <c r="K2969" s="20">
        <v>45007</v>
      </c>
      <c r="L2969" s="20">
        <v>44895</v>
      </c>
      <c r="M2969" s="21">
        <v>9000</v>
      </c>
      <c r="N2969" s="19">
        <v>1998.44</v>
      </c>
      <c r="O2969" s="19">
        <v>319.75</v>
      </c>
      <c r="P2969" s="19">
        <v>464</v>
      </c>
      <c r="Q2969" s="11">
        <v>2406</v>
      </c>
      <c r="R2969" s="11">
        <v>127</v>
      </c>
      <c r="S2969" s="11">
        <v>100278</v>
      </c>
    </row>
    <row r="2970" spans="1:19" x14ac:dyDescent="0.3">
      <c r="A2970" s="18" t="s">
        <v>1287</v>
      </c>
      <c r="B2970" s="18" t="s">
        <v>53</v>
      </c>
      <c r="C2970" s="11">
        <v>136672</v>
      </c>
      <c r="D2970" s="18" t="s">
        <v>527</v>
      </c>
      <c r="E2970" s="11">
        <v>136678</v>
      </c>
      <c r="F2970" s="18" t="s">
        <v>4257</v>
      </c>
      <c r="G2970" s="11">
        <v>16</v>
      </c>
      <c r="H2970" s="11">
        <v>1</v>
      </c>
      <c r="I2970" s="19">
        <v>484</v>
      </c>
      <c r="J2970" s="20">
        <v>44902</v>
      </c>
      <c r="K2970" s="20">
        <v>45007</v>
      </c>
      <c r="L2970" s="20">
        <v>44895</v>
      </c>
      <c r="M2970" s="21">
        <v>6000</v>
      </c>
      <c r="N2970" s="19">
        <v>1500.83</v>
      </c>
      <c r="O2970" s="19">
        <v>240.13</v>
      </c>
      <c r="P2970" s="19">
        <v>464</v>
      </c>
      <c r="Q2970" s="11">
        <v>2406</v>
      </c>
      <c r="R2970" s="11">
        <v>142</v>
      </c>
      <c r="S2970" s="11">
        <v>136064</v>
      </c>
    </row>
    <row r="2971" spans="1:19" x14ac:dyDescent="0.3">
      <c r="A2971" s="18" t="s">
        <v>1287</v>
      </c>
      <c r="B2971" s="18" t="s">
        <v>53</v>
      </c>
      <c r="C2971" s="11">
        <v>136708</v>
      </c>
      <c r="D2971" s="18" t="s">
        <v>528</v>
      </c>
      <c r="E2971" s="11">
        <v>136710</v>
      </c>
      <c r="F2971" s="18" t="s">
        <v>4258</v>
      </c>
      <c r="G2971" s="11">
        <v>16</v>
      </c>
      <c r="H2971" s="11">
        <v>3</v>
      </c>
      <c r="I2971" s="19">
        <v>793</v>
      </c>
      <c r="J2971" s="20">
        <v>44902</v>
      </c>
      <c r="K2971" s="20">
        <v>45007</v>
      </c>
      <c r="L2971" s="20">
        <v>44895</v>
      </c>
      <c r="M2971" s="21">
        <v>10000</v>
      </c>
      <c r="N2971" s="19">
        <v>2313.66</v>
      </c>
      <c r="O2971" s="19">
        <v>370.19</v>
      </c>
      <c r="P2971" s="19">
        <v>464</v>
      </c>
      <c r="Q2971" s="11">
        <v>2406</v>
      </c>
      <c r="R2971" s="11">
        <v>132</v>
      </c>
      <c r="S2971" s="11">
        <v>100558</v>
      </c>
    </row>
    <row r="2972" spans="1:19" x14ac:dyDescent="0.3">
      <c r="A2972" s="18" t="s">
        <v>1287</v>
      </c>
      <c r="B2972" s="18" t="s">
        <v>53</v>
      </c>
      <c r="C2972" s="11">
        <v>136708</v>
      </c>
      <c r="D2972" s="18" t="s">
        <v>528</v>
      </c>
      <c r="E2972" s="11">
        <v>136711</v>
      </c>
      <c r="F2972" s="18" t="s">
        <v>4259</v>
      </c>
      <c r="G2972" s="11">
        <v>16</v>
      </c>
      <c r="H2972" s="11">
        <v>1</v>
      </c>
      <c r="I2972" s="19">
        <v>807</v>
      </c>
      <c r="J2972" s="20">
        <v>44902</v>
      </c>
      <c r="K2972" s="20">
        <v>45007</v>
      </c>
      <c r="L2972" s="20">
        <v>44895</v>
      </c>
      <c r="M2972" s="21">
        <v>10000</v>
      </c>
      <c r="N2972" s="19">
        <v>2501.38</v>
      </c>
      <c r="O2972" s="19">
        <v>400.22</v>
      </c>
      <c r="P2972" s="19">
        <v>464</v>
      </c>
      <c r="Q2972" s="11">
        <v>2406</v>
      </c>
      <c r="R2972" s="11">
        <v>142</v>
      </c>
      <c r="S2972" s="11">
        <v>133137</v>
      </c>
    </row>
    <row r="2973" spans="1:19" x14ac:dyDescent="0.3">
      <c r="A2973" s="18" t="s">
        <v>1287</v>
      </c>
      <c r="B2973" s="18" t="s">
        <v>53</v>
      </c>
      <c r="C2973" s="11">
        <v>136708</v>
      </c>
      <c r="D2973" s="18" t="s">
        <v>528</v>
      </c>
      <c r="E2973" s="11">
        <v>136712</v>
      </c>
      <c r="F2973" s="18" t="s">
        <v>4260</v>
      </c>
      <c r="G2973" s="11">
        <v>16</v>
      </c>
      <c r="H2973" s="11">
        <v>1</v>
      </c>
      <c r="I2973" s="19">
        <v>807</v>
      </c>
      <c r="J2973" s="20">
        <v>44902</v>
      </c>
      <c r="K2973" s="20">
        <v>45007</v>
      </c>
      <c r="L2973" s="20">
        <v>44895</v>
      </c>
      <c r="M2973" s="21">
        <v>10000</v>
      </c>
      <c r="N2973" s="19">
        <v>2501.38</v>
      </c>
      <c r="O2973" s="19">
        <v>400.22</v>
      </c>
      <c r="P2973" s="19">
        <v>464</v>
      </c>
      <c r="Q2973" s="11">
        <v>2406</v>
      </c>
      <c r="R2973" s="11">
        <v>142</v>
      </c>
      <c r="S2973" s="11">
        <v>133141</v>
      </c>
    </row>
    <row r="2974" spans="1:19" x14ac:dyDescent="0.3">
      <c r="A2974" s="18" t="s">
        <v>1287</v>
      </c>
      <c r="B2974" s="18" t="s">
        <v>53</v>
      </c>
      <c r="C2974" s="11">
        <v>136708</v>
      </c>
      <c r="D2974" s="18" t="s">
        <v>528</v>
      </c>
      <c r="E2974" s="11">
        <v>136713</v>
      </c>
      <c r="F2974" s="18" t="s">
        <v>4261</v>
      </c>
      <c r="G2974" s="11">
        <v>16</v>
      </c>
      <c r="H2974" s="11">
        <v>1</v>
      </c>
      <c r="I2974" s="19">
        <v>807</v>
      </c>
      <c r="J2974" s="20">
        <v>44902</v>
      </c>
      <c r="K2974" s="20">
        <v>45007</v>
      </c>
      <c r="L2974" s="20">
        <v>44895</v>
      </c>
      <c r="M2974" s="21">
        <v>10000</v>
      </c>
      <c r="N2974" s="19">
        <v>2501.38</v>
      </c>
      <c r="O2974" s="19">
        <v>400.22</v>
      </c>
      <c r="P2974" s="19">
        <v>464</v>
      </c>
      <c r="Q2974" s="11">
        <v>2406</v>
      </c>
      <c r="R2974" s="11">
        <v>142</v>
      </c>
      <c r="S2974" s="11">
        <v>134637</v>
      </c>
    </row>
    <row r="2975" spans="1:19" x14ac:dyDescent="0.3">
      <c r="A2975" s="18" t="s">
        <v>1287</v>
      </c>
      <c r="B2975" s="18" t="s">
        <v>111</v>
      </c>
      <c r="C2975" s="11">
        <v>136533</v>
      </c>
      <c r="D2975" s="18" t="s">
        <v>529</v>
      </c>
      <c r="E2975" s="11">
        <v>136534</v>
      </c>
      <c r="F2975" s="18" t="s">
        <v>4262</v>
      </c>
      <c r="G2975" s="11">
        <v>16</v>
      </c>
      <c r="H2975" s="11">
        <v>2</v>
      </c>
      <c r="I2975" s="19">
        <v>3947</v>
      </c>
      <c r="J2975" s="20">
        <v>44903</v>
      </c>
      <c r="K2975" s="20">
        <v>45169</v>
      </c>
      <c r="L2975" s="20">
        <v>44896</v>
      </c>
      <c r="M2975" s="21">
        <v>55000</v>
      </c>
      <c r="N2975" s="19">
        <v>167.04</v>
      </c>
      <c r="O2975" s="19">
        <v>26.73</v>
      </c>
      <c r="P2975" s="19">
        <v>29</v>
      </c>
      <c r="Q2975" s="11">
        <v>2526</v>
      </c>
      <c r="R2975" s="11">
        <v>75</v>
      </c>
      <c r="S2975" s="11">
        <v>125427</v>
      </c>
    </row>
    <row r="2976" spans="1:19" x14ac:dyDescent="0.3">
      <c r="A2976" s="18" t="s">
        <v>1287</v>
      </c>
      <c r="B2976" s="18" t="s">
        <v>111</v>
      </c>
      <c r="C2976" s="11">
        <v>136613</v>
      </c>
      <c r="D2976" s="18" t="s">
        <v>530</v>
      </c>
      <c r="E2976" s="11">
        <v>136614</v>
      </c>
      <c r="F2976" s="18" t="s">
        <v>4263</v>
      </c>
      <c r="G2976" s="11">
        <v>16</v>
      </c>
      <c r="H2976" s="11">
        <v>1</v>
      </c>
      <c r="I2976" s="19">
        <v>3258</v>
      </c>
      <c r="J2976" s="20">
        <v>44903</v>
      </c>
      <c r="K2976" s="20">
        <v>45184</v>
      </c>
      <c r="L2976" s="20">
        <v>44896</v>
      </c>
      <c r="M2976" s="21">
        <v>45000</v>
      </c>
      <c r="N2976" s="19">
        <v>146.87</v>
      </c>
      <c r="O2976" s="19">
        <v>23.5</v>
      </c>
      <c r="P2976" s="19">
        <v>29</v>
      </c>
      <c r="Q2976" s="11">
        <v>2526</v>
      </c>
      <c r="R2976" s="11">
        <v>80</v>
      </c>
      <c r="S2976" s="11">
        <v>136385</v>
      </c>
    </row>
    <row r="2977" spans="1:19" x14ac:dyDescent="0.3">
      <c r="A2977" s="18" t="s">
        <v>1287</v>
      </c>
      <c r="B2977" s="18" t="s">
        <v>168</v>
      </c>
      <c r="C2977" s="11">
        <v>136624</v>
      </c>
      <c r="D2977" s="18" t="s">
        <v>531</v>
      </c>
      <c r="E2977" s="11">
        <v>136625</v>
      </c>
      <c r="F2977" s="18" t="s">
        <v>4264</v>
      </c>
      <c r="G2977" s="11">
        <v>16</v>
      </c>
      <c r="H2977" s="11">
        <v>1</v>
      </c>
      <c r="I2977" s="19">
        <v>1876</v>
      </c>
      <c r="J2977" s="20">
        <v>44907</v>
      </c>
      <c r="K2977" s="20">
        <v>45012</v>
      </c>
      <c r="L2977" s="20">
        <v>44896</v>
      </c>
      <c r="M2977" s="21">
        <v>25000</v>
      </c>
      <c r="N2977" s="19">
        <v>4311.53</v>
      </c>
      <c r="O2977" s="19">
        <v>689.84</v>
      </c>
      <c r="P2977" s="19">
        <v>464</v>
      </c>
      <c r="Q2977" s="11">
        <v>2553</v>
      </c>
      <c r="R2977" s="11">
        <v>100</v>
      </c>
      <c r="S2977" s="11">
        <v>135555</v>
      </c>
    </row>
    <row r="2978" spans="1:19" x14ac:dyDescent="0.3">
      <c r="A2978" s="18" t="s">
        <v>1287</v>
      </c>
      <c r="B2978" s="18" t="s">
        <v>45</v>
      </c>
      <c r="C2978" s="11">
        <v>136607</v>
      </c>
      <c r="D2978" s="18" t="s">
        <v>532</v>
      </c>
      <c r="E2978" s="11">
        <v>136608</v>
      </c>
      <c r="F2978" s="18" t="s">
        <v>4265</v>
      </c>
      <c r="G2978" s="11">
        <v>16</v>
      </c>
      <c r="H2978" s="11">
        <v>4</v>
      </c>
      <c r="I2978" s="19">
        <v>551</v>
      </c>
      <c r="J2978" s="20">
        <v>44903</v>
      </c>
      <c r="K2978" s="20">
        <v>45061</v>
      </c>
      <c r="L2978" s="20">
        <v>44896</v>
      </c>
      <c r="M2978" s="21">
        <v>7000</v>
      </c>
      <c r="N2978" s="19">
        <v>1554.34</v>
      </c>
      <c r="O2978" s="19">
        <v>248.69</v>
      </c>
      <c r="P2978" s="19">
        <v>464</v>
      </c>
      <c r="Q2978" s="11">
        <v>2547</v>
      </c>
      <c r="R2978" s="11">
        <v>127</v>
      </c>
      <c r="S2978" s="11">
        <v>106985</v>
      </c>
    </row>
    <row r="2979" spans="1:19" x14ac:dyDescent="0.3">
      <c r="A2979" s="18" t="s">
        <v>1287</v>
      </c>
      <c r="B2979" s="18" t="s">
        <v>20</v>
      </c>
      <c r="C2979" s="11">
        <v>136836</v>
      </c>
      <c r="D2979" s="18" t="s">
        <v>533</v>
      </c>
      <c r="E2979" s="11">
        <v>136837</v>
      </c>
      <c r="F2979" s="18" t="s">
        <v>4266</v>
      </c>
      <c r="G2979" s="11">
        <v>16</v>
      </c>
      <c r="H2979" s="11">
        <v>1</v>
      </c>
      <c r="I2979" s="19">
        <v>565</v>
      </c>
      <c r="J2979" s="20">
        <v>44907</v>
      </c>
      <c r="K2979" s="20">
        <v>45092</v>
      </c>
      <c r="L2979" s="20">
        <v>44896</v>
      </c>
      <c r="M2979" s="21">
        <v>7000</v>
      </c>
      <c r="N2979" s="19">
        <v>1750.96</v>
      </c>
      <c r="O2979" s="19">
        <v>280.14999999999998</v>
      </c>
      <c r="P2979" s="19">
        <v>464</v>
      </c>
      <c r="Q2979" s="11">
        <v>2517</v>
      </c>
      <c r="R2979" s="11">
        <v>142</v>
      </c>
      <c r="S2979" s="11">
        <v>136521</v>
      </c>
    </row>
    <row r="2980" spans="1:19" x14ac:dyDescent="0.3">
      <c r="A2980" s="18" t="s">
        <v>1287</v>
      </c>
      <c r="B2980" s="18" t="s">
        <v>111</v>
      </c>
      <c r="C2980" s="11">
        <v>136533</v>
      </c>
      <c r="D2980" s="18" t="s">
        <v>529</v>
      </c>
      <c r="E2980" s="11">
        <v>136535</v>
      </c>
      <c r="F2980" s="18" t="s">
        <v>4267</v>
      </c>
      <c r="G2980" s="11">
        <v>16</v>
      </c>
      <c r="H2980" s="11">
        <v>2</v>
      </c>
      <c r="I2980" s="19">
        <v>3588</v>
      </c>
      <c r="J2980" s="20">
        <v>44903</v>
      </c>
      <c r="K2980" s="20">
        <v>45169</v>
      </c>
      <c r="L2980" s="20">
        <v>44896</v>
      </c>
      <c r="M2980" s="21">
        <v>50000</v>
      </c>
      <c r="N2980" s="19">
        <v>151.85</v>
      </c>
      <c r="O2980" s="19">
        <v>24.3</v>
      </c>
      <c r="P2980" s="19">
        <v>29</v>
      </c>
      <c r="Q2980" s="11">
        <v>2526</v>
      </c>
      <c r="R2980" s="11">
        <v>75</v>
      </c>
      <c r="S2980" s="11">
        <v>125422</v>
      </c>
    </row>
    <row r="2981" spans="1:19" x14ac:dyDescent="0.3">
      <c r="A2981" s="18" t="s">
        <v>1287</v>
      </c>
      <c r="B2981" s="18" t="s">
        <v>111</v>
      </c>
      <c r="C2981" s="11">
        <v>136533</v>
      </c>
      <c r="D2981" s="18" t="s">
        <v>529</v>
      </c>
      <c r="E2981" s="11">
        <v>136536</v>
      </c>
      <c r="F2981" s="18" t="s">
        <v>4268</v>
      </c>
      <c r="G2981" s="11">
        <v>16</v>
      </c>
      <c r="H2981" s="11">
        <v>2</v>
      </c>
      <c r="I2981" s="19">
        <v>4306</v>
      </c>
      <c r="J2981" s="20">
        <v>44903</v>
      </c>
      <c r="K2981" s="20">
        <v>45169</v>
      </c>
      <c r="L2981" s="20">
        <v>44896</v>
      </c>
      <c r="M2981" s="21">
        <v>60000</v>
      </c>
      <c r="N2981" s="19">
        <v>182.22</v>
      </c>
      <c r="O2981" s="19">
        <v>29.16</v>
      </c>
      <c r="P2981" s="19">
        <v>29</v>
      </c>
      <c r="Q2981" s="11">
        <v>2526</v>
      </c>
      <c r="R2981" s="11">
        <v>75</v>
      </c>
      <c r="S2981" s="11">
        <v>125445</v>
      </c>
    </row>
    <row r="2982" spans="1:19" x14ac:dyDescent="0.3">
      <c r="A2982" s="18" t="s">
        <v>1287</v>
      </c>
      <c r="B2982" s="18" t="s">
        <v>111</v>
      </c>
      <c r="C2982" s="11">
        <v>136533</v>
      </c>
      <c r="D2982" s="18" t="s">
        <v>529</v>
      </c>
      <c r="E2982" s="11">
        <v>136537</v>
      </c>
      <c r="F2982" s="18" t="s">
        <v>4269</v>
      </c>
      <c r="G2982" s="11">
        <v>16</v>
      </c>
      <c r="H2982" s="11">
        <v>2</v>
      </c>
      <c r="I2982" s="19">
        <v>4306</v>
      </c>
      <c r="J2982" s="20">
        <v>44903</v>
      </c>
      <c r="K2982" s="20">
        <v>45169</v>
      </c>
      <c r="L2982" s="20">
        <v>44896</v>
      </c>
      <c r="M2982" s="21">
        <v>60000</v>
      </c>
      <c r="N2982" s="19">
        <v>182.22</v>
      </c>
      <c r="O2982" s="19">
        <v>29.16</v>
      </c>
      <c r="P2982" s="19">
        <v>29</v>
      </c>
      <c r="Q2982" s="11">
        <v>2526</v>
      </c>
      <c r="R2982" s="11">
        <v>75</v>
      </c>
      <c r="S2982" s="11">
        <v>125440</v>
      </c>
    </row>
    <row r="2983" spans="1:19" x14ac:dyDescent="0.3">
      <c r="A2983" s="18" t="s">
        <v>1287</v>
      </c>
      <c r="B2983" s="18" t="s">
        <v>111</v>
      </c>
      <c r="C2983" s="11">
        <v>136533</v>
      </c>
      <c r="D2983" s="18" t="s">
        <v>529</v>
      </c>
      <c r="E2983" s="11">
        <v>136538</v>
      </c>
      <c r="F2983" s="18" t="s">
        <v>4270</v>
      </c>
      <c r="G2983" s="11">
        <v>16</v>
      </c>
      <c r="H2983" s="11">
        <v>2</v>
      </c>
      <c r="I2983" s="19">
        <v>4306</v>
      </c>
      <c r="J2983" s="20">
        <v>44903</v>
      </c>
      <c r="K2983" s="20">
        <v>45169</v>
      </c>
      <c r="L2983" s="20">
        <v>44896</v>
      </c>
      <c r="M2983" s="21">
        <v>60000</v>
      </c>
      <c r="N2983" s="19">
        <v>182.22</v>
      </c>
      <c r="O2983" s="19">
        <v>29.16</v>
      </c>
      <c r="P2983" s="19">
        <v>29</v>
      </c>
      <c r="Q2983" s="11">
        <v>2526</v>
      </c>
      <c r="R2983" s="11">
        <v>75</v>
      </c>
      <c r="S2983" s="11">
        <v>125438</v>
      </c>
    </row>
    <row r="2984" spans="1:19" x14ac:dyDescent="0.3">
      <c r="A2984" s="18" t="s">
        <v>1287</v>
      </c>
      <c r="B2984" s="18" t="s">
        <v>111</v>
      </c>
      <c r="C2984" s="11">
        <v>136533</v>
      </c>
      <c r="D2984" s="18" t="s">
        <v>529</v>
      </c>
      <c r="E2984" s="11">
        <v>136540</v>
      </c>
      <c r="F2984" s="18" t="s">
        <v>4271</v>
      </c>
      <c r="G2984" s="11">
        <v>16</v>
      </c>
      <c r="H2984" s="11">
        <v>2</v>
      </c>
      <c r="I2984" s="19">
        <v>3258</v>
      </c>
      <c r="J2984" s="20">
        <v>44903</v>
      </c>
      <c r="K2984" s="20">
        <v>45169</v>
      </c>
      <c r="L2984" s="20">
        <v>44896</v>
      </c>
      <c r="M2984" s="21">
        <v>45000</v>
      </c>
      <c r="N2984" s="19">
        <v>146.87</v>
      </c>
      <c r="O2984" s="19">
        <v>23.5</v>
      </c>
      <c r="P2984" s="19">
        <v>29</v>
      </c>
      <c r="Q2984" s="11">
        <v>2526</v>
      </c>
      <c r="R2984" s="11">
        <v>80</v>
      </c>
      <c r="S2984" s="11">
        <v>125432</v>
      </c>
    </row>
    <row r="2985" spans="1:19" x14ac:dyDescent="0.3">
      <c r="A2985" s="18" t="s">
        <v>1287</v>
      </c>
      <c r="B2985" s="18" t="s">
        <v>111</v>
      </c>
      <c r="C2985" s="11">
        <v>136533</v>
      </c>
      <c r="D2985" s="18" t="s">
        <v>529</v>
      </c>
      <c r="E2985" s="11">
        <v>136541</v>
      </c>
      <c r="F2985" s="18" t="s">
        <v>4272</v>
      </c>
      <c r="G2985" s="11">
        <v>16</v>
      </c>
      <c r="H2985" s="11">
        <v>2</v>
      </c>
      <c r="I2985" s="19">
        <v>3588</v>
      </c>
      <c r="J2985" s="20">
        <v>44903</v>
      </c>
      <c r="K2985" s="20">
        <v>45169</v>
      </c>
      <c r="L2985" s="20">
        <v>44896</v>
      </c>
      <c r="M2985" s="21">
        <v>50000</v>
      </c>
      <c r="N2985" s="19">
        <v>151.85</v>
      </c>
      <c r="O2985" s="19">
        <v>24.3</v>
      </c>
      <c r="P2985" s="19">
        <v>29</v>
      </c>
      <c r="Q2985" s="11">
        <v>2526</v>
      </c>
      <c r="R2985" s="11">
        <v>75</v>
      </c>
      <c r="S2985" s="11">
        <v>125429</v>
      </c>
    </row>
    <row r="2986" spans="1:19" x14ac:dyDescent="0.3">
      <c r="A2986" s="18" t="s">
        <v>1287</v>
      </c>
      <c r="B2986" s="18" t="s">
        <v>111</v>
      </c>
      <c r="C2986" s="11">
        <v>136613</v>
      </c>
      <c r="D2986" s="18" t="s">
        <v>530</v>
      </c>
      <c r="E2986" s="11">
        <v>136615</v>
      </c>
      <c r="F2986" s="18" t="s">
        <v>4273</v>
      </c>
      <c r="G2986" s="11">
        <v>16</v>
      </c>
      <c r="H2986" s="11">
        <v>1</v>
      </c>
      <c r="I2986" s="19">
        <v>4306</v>
      </c>
      <c r="J2986" s="20">
        <v>44903</v>
      </c>
      <c r="K2986" s="20">
        <v>45184</v>
      </c>
      <c r="L2986" s="20">
        <v>44896</v>
      </c>
      <c r="M2986" s="21">
        <v>60000</v>
      </c>
      <c r="N2986" s="19">
        <v>182.22</v>
      </c>
      <c r="O2986" s="19">
        <v>29.16</v>
      </c>
      <c r="P2986" s="19">
        <v>29</v>
      </c>
      <c r="Q2986" s="11">
        <v>2526</v>
      </c>
      <c r="R2986" s="11">
        <v>75</v>
      </c>
      <c r="S2986" s="11">
        <v>136388</v>
      </c>
    </row>
    <row r="2987" spans="1:19" x14ac:dyDescent="0.3">
      <c r="A2987" s="18" t="s">
        <v>1287</v>
      </c>
      <c r="B2987" s="18" t="s">
        <v>111</v>
      </c>
      <c r="C2987" s="11">
        <v>136613</v>
      </c>
      <c r="D2987" s="18" t="s">
        <v>530</v>
      </c>
      <c r="E2987" s="11">
        <v>136616</v>
      </c>
      <c r="F2987" s="18" t="s">
        <v>4274</v>
      </c>
      <c r="G2987" s="11">
        <v>16</v>
      </c>
      <c r="H2987" s="11">
        <v>1</v>
      </c>
      <c r="I2987" s="19">
        <v>4665</v>
      </c>
      <c r="J2987" s="20">
        <v>44903</v>
      </c>
      <c r="K2987" s="20">
        <v>45184</v>
      </c>
      <c r="L2987" s="20">
        <v>44896</v>
      </c>
      <c r="M2987" s="21">
        <v>65000</v>
      </c>
      <c r="N2987" s="19">
        <v>197.41</v>
      </c>
      <c r="O2987" s="19">
        <v>31.59</v>
      </c>
      <c r="P2987" s="19">
        <v>29</v>
      </c>
      <c r="Q2987" s="11">
        <v>2526</v>
      </c>
      <c r="R2987" s="11">
        <v>75</v>
      </c>
      <c r="S2987" s="11">
        <v>136389</v>
      </c>
    </row>
    <row r="2988" spans="1:19" x14ac:dyDescent="0.3">
      <c r="A2988" s="18" t="s">
        <v>1287</v>
      </c>
      <c r="B2988" s="18" t="s">
        <v>111</v>
      </c>
      <c r="C2988" s="11">
        <v>136613</v>
      </c>
      <c r="D2988" s="18" t="s">
        <v>530</v>
      </c>
      <c r="E2988" s="11">
        <v>136617</v>
      </c>
      <c r="F2988" s="18" t="s">
        <v>4275</v>
      </c>
      <c r="G2988" s="11">
        <v>16</v>
      </c>
      <c r="H2988" s="11">
        <v>1</v>
      </c>
      <c r="I2988" s="19">
        <v>4665</v>
      </c>
      <c r="J2988" s="20">
        <v>44903</v>
      </c>
      <c r="K2988" s="20">
        <v>45184</v>
      </c>
      <c r="L2988" s="20">
        <v>44896</v>
      </c>
      <c r="M2988" s="21">
        <v>65000</v>
      </c>
      <c r="N2988" s="19">
        <v>197.41</v>
      </c>
      <c r="O2988" s="19">
        <v>31.59</v>
      </c>
      <c r="P2988" s="19">
        <v>29</v>
      </c>
      <c r="Q2988" s="11">
        <v>2526</v>
      </c>
      <c r="R2988" s="11">
        <v>75</v>
      </c>
      <c r="S2988" s="11">
        <v>136401</v>
      </c>
    </row>
    <row r="2989" spans="1:19" x14ac:dyDescent="0.3">
      <c r="A2989" s="18" t="s">
        <v>1287</v>
      </c>
      <c r="B2989" s="18" t="s">
        <v>111</v>
      </c>
      <c r="C2989" s="11">
        <v>136613</v>
      </c>
      <c r="D2989" s="18" t="s">
        <v>530</v>
      </c>
      <c r="E2989" s="11">
        <v>136618</v>
      </c>
      <c r="F2989" s="18" t="s">
        <v>4276</v>
      </c>
      <c r="G2989" s="11">
        <v>16</v>
      </c>
      <c r="H2989" s="11">
        <v>1</v>
      </c>
      <c r="I2989" s="19">
        <v>4665</v>
      </c>
      <c r="J2989" s="20">
        <v>44903</v>
      </c>
      <c r="K2989" s="20">
        <v>45184</v>
      </c>
      <c r="L2989" s="20">
        <v>44896</v>
      </c>
      <c r="M2989" s="21">
        <v>65000</v>
      </c>
      <c r="N2989" s="19">
        <v>197.41</v>
      </c>
      <c r="O2989" s="19">
        <v>31.59</v>
      </c>
      <c r="P2989" s="19">
        <v>29</v>
      </c>
      <c r="Q2989" s="11">
        <v>2526</v>
      </c>
      <c r="R2989" s="11">
        <v>75</v>
      </c>
      <c r="S2989" s="11">
        <v>136402</v>
      </c>
    </row>
    <row r="2990" spans="1:19" x14ac:dyDescent="0.3">
      <c r="A2990" s="18" t="s">
        <v>1287</v>
      </c>
      <c r="B2990" s="18" t="s">
        <v>111</v>
      </c>
      <c r="C2990" s="11">
        <v>136613</v>
      </c>
      <c r="D2990" s="18" t="s">
        <v>530</v>
      </c>
      <c r="E2990" s="11">
        <v>136619</v>
      </c>
      <c r="F2990" s="18" t="s">
        <v>4277</v>
      </c>
      <c r="G2990" s="11">
        <v>16</v>
      </c>
      <c r="H2990" s="11">
        <v>1</v>
      </c>
      <c r="I2990" s="19">
        <v>3258</v>
      </c>
      <c r="J2990" s="20">
        <v>44903</v>
      </c>
      <c r="K2990" s="20">
        <v>45184</v>
      </c>
      <c r="L2990" s="20">
        <v>44896</v>
      </c>
      <c r="M2990" s="21">
        <v>45000</v>
      </c>
      <c r="N2990" s="19">
        <v>146.87</v>
      </c>
      <c r="O2990" s="19">
        <v>23.5</v>
      </c>
      <c r="P2990" s="19">
        <v>29</v>
      </c>
      <c r="Q2990" s="11">
        <v>2526</v>
      </c>
      <c r="R2990" s="11">
        <v>80</v>
      </c>
      <c r="S2990" s="11">
        <v>136406</v>
      </c>
    </row>
    <row r="2991" spans="1:19" x14ac:dyDescent="0.3">
      <c r="A2991" s="18" t="s">
        <v>1287</v>
      </c>
      <c r="B2991" s="18" t="s">
        <v>111</v>
      </c>
      <c r="C2991" s="11">
        <v>136613</v>
      </c>
      <c r="D2991" s="18" t="s">
        <v>530</v>
      </c>
      <c r="E2991" s="11">
        <v>136620</v>
      </c>
      <c r="F2991" s="18" t="s">
        <v>4278</v>
      </c>
      <c r="G2991" s="11">
        <v>16</v>
      </c>
      <c r="H2991" s="11">
        <v>1</v>
      </c>
      <c r="I2991" s="19">
        <v>3258</v>
      </c>
      <c r="J2991" s="20">
        <v>44903</v>
      </c>
      <c r="K2991" s="20">
        <v>45184</v>
      </c>
      <c r="L2991" s="20">
        <v>44896</v>
      </c>
      <c r="M2991" s="21">
        <v>45000</v>
      </c>
      <c r="N2991" s="19">
        <v>146.87</v>
      </c>
      <c r="O2991" s="19">
        <v>23.5</v>
      </c>
      <c r="P2991" s="19">
        <v>29</v>
      </c>
      <c r="Q2991" s="11">
        <v>2526</v>
      </c>
      <c r="R2991" s="11">
        <v>80</v>
      </c>
      <c r="S2991" s="11">
        <v>136407</v>
      </c>
    </row>
    <row r="2992" spans="1:19" x14ac:dyDescent="0.3">
      <c r="A2992" s="18" t="s">
        <v>1287</v>
      </c>
      <c r="B2992" s="18" t="s">
        <v>111</v>
      </c>
      <c r="C2992" s="11">
        <v>136613</v>
      </c>
      <c r="D2992" s="18" t="s">
        <v>530</v>
      </c>
      <c r="E2992" s="11">
        <v>136668</v>
      </c>
      <c r="F2992" s="18" t="s">
        <v>4279</v>
      </c>
      <c r="G2992" s="11">
        <v>16</v>
      </c>
      <c r="H2992" s="11">
        <v>1</v>
      </c>
      <c r="I2992" s="19">
        <v>3588</v>
      </c>
      <c r="J2992" s="20">
        <v>44903</v>
      </c>
      <c r="K2992" s="20">
        <v>45184</v>
      </c>
      <c r="L2992" s="20">
        <v>44896</v>
      </c>
      <c r="M2992" s="21">
        <v>50000</v>
      </c>
      <c r="N2992" s="19">
        <v>151.85</v>
      </c>
      <c r="O2992" s="19">
        <v>24.3</v>
      </c>
      <c r="P2992" s="19">
        <v>29</v>
      </c>
      <c r="Q2992" s="11">
        <v>2526</v>
      </c>
      <c r="R2992" s="11">
        <v>75</v>
      </c>
      <c r="S2992" s="11">
        <v>136399</v>
      </c>
    </row>
    <row r="2993" spans="1:19" x14ac:dyDescent="0.3">
      <c r="A2993" s="18" t="s">
        <v>1287</v>
      </c>
      <c r="B2993" s="18" t="s">
        <v>111</v>
      </c>
      <c r="C2993" s="11">
        <v>136613</v>
      </c>
      <c r="D2993" s="18" t="s">
        <v>530</v>
      </c>
      <c r="E2993" s="11">
        <v>136669</v>
      </c>
      <c r="F2993" s="18" t="s">
        <v>4280</v>
      </c>
      <c r="G2993" s="11">
        <v>16</v>
      </c>
      <c r="H2993" s="11">
        <v>1</v>
      </c>
      <c r="I2993" s="19">
        <v>3947</v>
      </c>
      <c r="J2993" s="20">
        <v>44903</v>
      </c>
      <c r="K2993" s="20">
        <v>45184</v>
      </c>
      <c r="L2993" s="20">
        <v>44896</v>
      </c>
      <c r="M2993" s="21">
        <v>55000</v>
      </c>
      <c r="N2993" s="19">
        <v>167.04</v>
      </c>
      <c r="O2993" s="19">
        <v>26.73</v>
      </c>
      <c r="P2993" s="19">
        <v>29</v>
      </c>
      <c r="Q2993" s="11">
        <v>2526</v>
      </c>
      <c r="R2993" s="11">
        <v>75</v>
      </c>
      <c r="S2993" s="11">
        <v>136404</v>
      </c>
    </row>
    <row r="2994" spans="1:19" x14ac:dyDescent="0.3">
      <c r="A2994" s="18" t="s">
        <v>1287</v>
      </c>
      <c r="B2994" s="18" t="s">
        <v>111</v>
      </c>
      <c r="C2994" s="11">
        <v>136613</v>
      </c>
      <c r="D2994" s="18" t="s">
        <v>530</v>
      </c>
      <c r="E2994" s="11">
        <v>136670</v>
      </c>
      <c r="F2994" s="18" t="s">
        <v>4281</v>
      </c>
      <c r="G2994" s="11">
        <v>16</v>
      </c>
      <c r="H2994" s="11">
        <v>1</v>
      </c>
      <c r="I2994" s="19">
        <v>2922</v>
      </c>
      <c r="J2994" s="20">
        <v>44903</v>
      </c>
      <c r="K2994" s="20">
        <v>45184</v>
      </c>
      <c r="L2994" s="20">
        <v>44896</v>
      </c>
      <c r="M2994" s="21">
        <v>40000</v>
      </c>
      <c r="N2994" s="19">
        <v>139.75</v>
      </c>
      <c r="O2994" s="19">
        <v>22.36</v>
      </c>
      <c r="P2994" s="19">
        <v>29</v>
      </c>
      <c r="Q2994" s="11">
        <v>2526</v>
      </c>
      <c r="R2994" s="11">
        <v>85</v>
      </c>
      <c r="S2994" s="11">
        <v>136410</v>
      </c>
    </row>
    <row r="2995" spans="1:19" x14ac:dyDescent="0.3">
      <c r="A2995" s="18" t="s">
        <v>1287</v>
      </c>
      <c r="B2995" s="18" t="s">
        <v>168</v>
      </c>
      <c r="C2995" s="11">
        <v>136624</v>
      </c>
      <c r="D2995" s="18" t="s">
        <v>531</v>
      </c>
      <c r="E2995" s="11">
        <v>136626</v>
      </c>
      <c r="F2995" s="18" t="s">
        <v>4282</v>
      </c>
      <c r="G2995" s="11">
        <v>16</v>
      </c>
      <c r="H2995" s="11">
        <v>1</v>
      </c>
      <c r="I2995" s="19">
        <v>840</v>
      </c>
      <c r="J2995" s="20">
        <v>44907</v>
      </c>
      <c r="K2995" s="20">
        <v>45012</v>
      </c>
      <c r="L2995" s="20">
        <v>44896</v>
      </c>
      <c r="M2995" s="21">
        <v>11000</v>
      </c>
      <c r="N2995" s="19">
        <v>2097.41</v>
      </c>
      <c r="O2995" s="19">
        <v>335.59</v>
      </c>
      <c r="P2995" s="19">
        <v>464</v>
      </c>
      <c r="Q2995" s="11">
        <v>2553</v>
      </c>
      <c r="R2995" s="11">
        <v>110</v>
      </c>
      <c r="S2995" s="11">
        <v>135557</v>
      </c>
    </row>
    <row r="2996" spans="1:19" x14ac:dyDescent="0.3">
      <c r="A2996" s="18" t="s">
        <v>1287</v>
      </c>
      <c r="B2996" s="18" t="s">
        <v>168</v>
      </c>
      <c r="C2996" s="11">
        <v>136624</v>
      </c>
      <c r="D2996" s="18" t="s">
        <v>531</v>
      </c>
      <c r="E2996" s="11">
        <v>136627</v>
      </c>
      <c r="F2996" s="18" t="s">
        <v>4283</v>
      </c>
      <c r="G2996" s="11">
        <v>16</v>
      </c>
      <c r="H2996" s="11">
        <v>1</v>
      </c>
      <c r="I2996" s="19">
        <v>847</v>
      </c>
      <c r="J2996" s="20">
        <v>44907</v>
      </c>
      <c r="K2996" s="20">
        <v>45012</v>
      </c>
      <c r="L2996" s="20">
        <v>44896</v>
      </c>
      <c r="M2996" s="21">
        <v>11000</v>
      </c>
      <c r="N2996" s="19">
        <v>2198.39</v>
      </c>
      <c r="O2996" s="19">
        <v>351.74</v>
      </c>
      <c r="P2996" s="19">
        <v>464</v>
      </c>
      <c r="Q2996" s="11">
        <v>2553</v>
      </c>
      <c r="R2996" s="11">
        <v>115</v>
      </c>
      <c r="S2996" s="11">
        <v>135573</v>
      </c>
    </row>
    <row r="2997" spans="1:19" x14ac:dyDescent="0.3">
      <c r="A2997" s="18" t="s">
        <v>1287</v>
      </c>
      <c r="B2997" s="18" t="s">
        <v>168</v>
      </c>
      <c r="C2997" s="11">
        <v>136624</v>
      </c>
      <c r="D2997" s="18" t="s">
        <v>531</v>
      </c>
      <c r="E2997" s="11">
        <v>136628</v>
      </c>
      <c r="F2997" s="18" t="s">
        <v>4284</v>
      </c>
      <c r="G2997" s="11">
        <v>16</v>
      </c>
      <c r="H2997" s="11">
        <v>1</v>
      </c>
      <c r="I2997" s="19">
        <v>462</v>
      </c>
      <c r="J2997" s="20">
        <v>44907</v>
      </c>
      <c r="K2997" s="20">
        <v>45012</v>
      </c>
      <c r="L2997" s="20">
        <v>44896</v>
      </c>
      <c r="M2997" s="21">
        <v>6000</v>
      </c>
      <c r="N2997" s="19">
        <v>1199.1199999999999</v>
      </c>
      <c r="O2997" s="19">
        <v>191.86</v>
      </c>
      <c r="P2997" s="19">
        <v>464</v>
      </c>
      <c r="Q2997" s="11">
        <v>2553</v>
      </c>
      <c r="R2997" s="11">
        <v>115</v>
      </c>
      <c r="S2997" s="11">
        <v>135560</v>
      </c>
    </row>
    <row r="2998" spans="1:19" x14ac:dyDescent="0.3">
      <c r="A2998" s="18" t="s">
        <v>1287</v>
      </c>
      <c r="B2998" s="18" t="s">
        <v>168</v>
      </c>
      <c r="C2998" s="11">
        <v>136624</v>
      </c>
      <c r="D2998" s="18" t="s">
        <v>531</v>
      </c>
      <c r="E2998" s="11">
        <v>136629</v>
      </c>
      <c r="F2998" s="18" t="s">
        <v>4285</v>
      </c>
      <c r="G2998" s="11">
        <v>16</v>
      </c>
      <c r="H2998" s="11">
        <v>1</v>
      </c>
      <c r="I2998" s="19">
        <v>1145</v>
      </c>
      <c r="J2998" s="20">
        <v>44907</v>
      </c>
      <c r="K2998" s="20">
        <v>45012</v>
      </c>
      <c r="L2998" s="20">
        <v>44896</v>
      </c>
      <c r="M2998" s="21">
        <v>15000</v>
      </c>
      <c r="N2998" s="19">
        <v>2860.11</v>
      </c>
      <c r="O2998" s="19">
        <v>457.62</v>
      </c>
      <c r="P2998" s="19">
        <v>464</v>
      </c>
      <c r="Q2998" s="11">
        <v>2553</v>
      </c>
      <c r="R2998" s="11">
        <v>110</v>
      </c>
      <c r="S2998" s="11">
        <v>135558</v>
      </c>
    </row>
    <row r="2999" spans="1:19" x14ac:dyDescent="0.3">
      <c r="A2999" s="18" t="s">
        <v>1287</v>
      </c>
      <c r="B2999" s="18" t="s">
        <v>45</v>
      </c>
      <c r="C2999" s="11">
        <v>136607</v>
      </c>
      <c r="D2999" s="18" t="s">
        <v>532</v>
      </c>
      <c r="E2999" s="11">
        <v>136609</v>
      </c>
      <c r="F2999" s="18" t="s">
        <v>4286</v>
      </c>
      <c r="G2999" s="11">
        <v>16</v>
      </c>
      <c r="H2999" s="11">
        <v>4</v>
      </c>
      <c r="I2999" s="19">
        <v>1680</v>
      </c>
      <c r="J2999" s="20">
        <v>44903</v>
      </c>
      <c r="K2999" s="20">
        <v>45061</v>
      </c>
      <c r="L2999" s="20">
        <v>44896</v>
      </c>
      <c r="M2999" s="21">
        <v>22000</v>
      </c>
      <c r="N2999" s="19">
        <v>4194.83</v>
      </c>
      <c r="O2999" s="19">
        <v>671.17</v>
      </c>
      <c r="P2999" s="19">
        <v>480</v>
      </c>
      <c r="Q2999" s="11">
        <v>2547</v>
      </c>
      <c r="R2999" s="11">
        <v>110</v>
      </c>
      <c r="S2999" s="11">
        <v>106948</v>
      </c>
    </row>
    <row r="3000" spans="1:19" x14ac:dyDescent="0.3">
      <c r="A3000" s="18" t="s">
        <v>1287</v>
      </c>
      <c r="B3000" s="18" t="s">
        <v>45</v>
      </c>
      <c r="C3000" s="11">
        <v>136607</v>
      </c>
      <c r="D3000" s="18" t="s">
        <v>532</v>
      </c>
      <c r="E3000" s="11">
        <v>136610</v>
      </c>
      <c r="F3000" s="18" t="s">
        <v>4287</v>
      </c>
      <c r="G3000" s="11">
        <v>16</v>
      </c>
      <c r="H3000" s="11">
        <v>4</v>
      </c>
      <c r="I3000" s="19">
        <v>786</v>
      </c>
      <c r="J3000" s="20">
        <v>44903</v>
      </c>
      <c r="K3000" s="20">
        <v>45061</v>
      </c>
      <c r="L3000" s="20">
        <v>44896</v>
      </c>
      <c r="M3000" s="21">
        <v>10000</v>
      </c>
      <c r="N3000" s="19">
        <v>2220.4899999999998</v>
      </c>
      <c r="O3000" s="19">
        <v>355.28</v>
      </c>
      <c r="P3000" s="19">
        <v>464</v>
      </c>
      <c r="Q3000" s="11">
        <v>2547</v>
      </c>
      <c r="R3000" s="11">
        <v>127</v>
      </c>
      <c r="S3000" s="11">
        <v>106972</v>
      </c>
    </row>
    <row r="3001" spans="1:19" x14ac:dyDescent="0.3">
      <c r="A3001" s="18" t="s">
        <v>1287</v>
      </c>
      <c r="B3001" s="18" t="s">
        <v>45</v>
      </c>
      <c r="C3001" s="11">
        <v>136607</v>
      </c>
      <c r="D3001" s="18" t="s">
        <v>532</v>
      </c>
      <c r="E3001" s="11">
        <v>136611</v>
      </c>
      <c r="F3001" s="18" t="s">
        <v>4288</v>
      </c>
      <c r="G3001" s="11">
        <v>16</v>
      </c>
      <c r="H3001" s="11">
        <v>4</v>
      </c>
      <c r="I3001" s="19">
        <v>1386</v>
      </c>
      <c r="J3001" s="20">
        <v>44903</v>
      </c>
      <c r="K3001" s="20">
        <v>45061</v>
      </c>
      <c r="L3001" s="20">
        <v>44896</v>
      </c>
      <c r="M3001" s="21">
        <v>18000</v>
      </c>
      <c r="N3001" s="19">
        <v>3597.36</v>
      </c>
      <c r="O3001" s="19">
        <v>575.58000000000004</v>
      </c>
      <c r="P3001" s="19">
        <v>464</v>
      </c>
      <c r="Q3001" s="11">
        <v>2547</v>
      </c>
      <c r="R3001" s="11">
        <v>115</v>
      </c>
      <c r="S3001" s="11">
        <v>106974</v>
      </c>
    </row>
    <row r="3002" spans="1:19" x14ac:dyDescent="0.3">
      <c r="A3002" s="18" t="s">
        <v>1287</v>
      </c>
      <c r="B3002" s="18" t="s">
        <v>45</v>
      </c>
      <c r="C3002" s="11">
        <v>136607</v>
      </c>
      <c r="D3002" s="18" t="s">
        <v>532</v>
      </c>
      <c r="E3002" s="11">
        <v>136612</v>
      </c>
      <c r="F3002" s="18" t="s">
        <v>4289</v>
      </c>
      <c r="G3002" s="11">
        <v>16</v>
      </c>
      <c r="H3002" s="11">
        <v>4</v>
      </c>
      <c r="I3002" s="19">
        <v>1680</v>
      </c>
      <c r="J3002" s="20">
        <v>44903</v>
      </c>
      <c r="K3002" s="20">
        <v>45061</v>
      </c>
      <c r="L3002" s="20">
        <v>44896</v>
      </c>
      <c r="M3002" s="21">
        <v>22000</v>
      </c>
      <c r="N3002" s="19">
        <v>4194.83</v>
      </c>
      <c r="O3002" s="19">
        <v>671.17</v>
      </c>
      <c r="P3002" s="19">
        <v>480</v>
      </c>
      <c r="Q3002" s="11">
        <v>2547</v>
      </c>
      <c r="R3002" s="11">
        <v>110</v>
      </c>
      <c r="S3002" s="11">
        <v>106946</v>
      </c>
    </row>
    <row r="3003" spans="1:19" x14ac:dyDescent="0.3">
      <c r="A3003" s="18" t="s">
        <v>1287</v>
      </c>
      <c r="B3003" s="18" t="s">
        <v>20</v>
      </c>
      <c r="C3003" s="11">
        <v>136836</v>
      </c>
      <c r="D3003" s="18" t="s">
        <v>533</v>
      </c>
      <c r="E3003" s="11">
        <v>136838</v>
      </c>
      <c r="F3003" s="18" t="s">
        <v>4290</v>
      </c>
      <c r="G3003" s="11">
        <v>16</v>
      </c>
      <c r="H3003" s="11">
        <v>1</v>
      </c>
      <c r="I3003" s="19">
        <v>565</v>
      </c>
      <c r="J3003" s="20">
        <v>44907</v>
      </c>
      <c r="K3003" s="20">
        <v>45092</v>
      </c>
      <c r="L3003" s="20">
        <v>44896</v>
      </c>
      <c r="M3003" s="21">
        <v>7000</v>
      </c>
      <c r="N3003" s="19">
        <v>1750.96</v>
      </c>
      <c r="O3003" s="19">
        <v>280.14999999999998</v>
      </c>
      <c r="P3003" s="19">
        <v>464</v>
      </c>
      <c r="Q3003" s="11">
        <v>2517</v>
      </c>
      <c r="R3003" s="11">
        <v>142</v>
      </c>
      <c r="S3003" s="11">
        <v>136308</v>
      </c>
    </row>
    <row r="3004" spans="1:19" x14ac:dyDescent="0.3">
      <c r="A3004" s="18" t="s">
        <v>1287</v>
      </c>
      <c r="B3004" s="18" t="s">
        <v>20</v>
      </c>
      <c r="C3004" s="11">
        <v>136836</v>
      </c>
      <c r="D3004" s="18" t="s">
        <v>533</v>
      </c>
      <c r="E3004" s="11">
        <v>136839</v>
      </c>
      <c r="F3004" s="18" t="s">
        <v>4291</v>
      </c>
      <c r="G3004" s="11">
        <v>16</v>
      </c>
      <c r="H3004" s="11">
        <v>1</v>
      </c>
      <c r="I3004" s="19">
        <v>565</v>
      </c>
      <c r="J3004" s="20">
        <v>44907</v>
      </c>
      <c r="K3004" s="20">
        <v>45092</v>
      </c>
      <c r="L3004" s="20">
        <v>44896</v>
      </c>
      <c r="M3004" s="21">
        <v>7000</v>
      </c>
      <c r="N3004" s="19">
        <v>1750.96</v>
      </c>
      <c r="O3004" s="19">
        <v>280.14999999999998</v>
      </c>
      <c r="P3004" s="19">
        <v>464</v>
      </c>
      <c r="Q3004" s="11">
        <v>2517</v>
      </c>
      <c r="R3004" s="11">
        <v>142</v>
      </c>
      <c r="S3004" s="11">
        <v>136303</v>
      </c>
    </row>
    <row r="3005" spans="1:19" x14ac:dyDescent="0.3">
      <c r="A3005" s="18" t="s">
        <v>1287</v>
      </c>
      <c r="B3005" s="18" t="s">
        <v>20</v>
      </c>
      <c r="C3005" s="11">
        <v>136836</v>
      </c>
      <c r="D3005" s="18" t="s">
        <v>533</v>
      </c>
      <c r="E3005" s="11">
        <v>136840</v>
      </c>
      <c r="F3005" s="18" t="s">
        <v>4292</v>
      </c>
      <c r="G3005" s="11">
        <v>16</v>
      </c>
      <c r="H3005" s="11">
        <v>1</v>
      </c>
      <c r="I3005" s="19">
        <v>484</v>
      </c>
      <c r="J3005" s="20">
        <v>44907</v>
      </c>
      <c r="K3005" s="20">
        <v>45092</v>
      </c>
      <c r="L3005" s="20">
        <v>44896</v>
      </c>
      <c r="M3005" s="21">
        <v>6000</v>
      </c>
      <c r="N3005" s="19">
        <v>1500.83</v>
      </c>
      <c r="O3005" s="19">
        <v>240.13</v>
      </c>
      <c r="P3005" s="19">
        <v>464</v>
      </c>
      <c r="Q3005" s="11">
        <v>2517</v>
      </c>
      <c r="R3005" s="11">
        <v>142</v>
      </c>
      <c r="S3005" s="11">
        <v>136305</v>
      </c>
    </row>
    <row r="3006" spans="1:19" x14ac:dyDescent="0.3">
      <c r="A3006" s="18" t="s">
        <v>1287</v>
      </c>
      <c r="B3006" s="18" t="s">
        <v>20</v>
      </c>
      <c r="C3006" s="11">
        <v>136836</v>
      </c>
      <c r="D3006" s="18" t="s">
        <v>533</v>
      </c>
      <c r="E3006" s="11">
        <v>136841</v>
      </c>
      <c r="F3006" s="18" t="s">
        <v>4293</v>
      </c>
      <c r="G3006" s="11">
        <v>16</v>
      </c>
      <c r="H3006" s="11">
        <v>1</v>
      </c>
      <c r="I3006" s="19">
        <v>565</v>
      </c>
      <c r="J3006" s="20">
        <v>44907</v>
      </c>
      <c r="K3006" s="20">
        <v>45092</v>
      </c>
      <c r="L3006" s="20">
        <v>44896</v>
      </c>
      <c r="M3006" s="21">
        <v>7000</v>
      </c>
      <c r="N3006" s="19">
        <v>1750.96</v>
      </c>
      <c r="O3006" s="19">
        <v>280.14999999999998</v>
      </c>
      <c r="P3006" s="19">
        <v>464</v>
      </c>
      <c r="Q3006" s="11">
        <v>2517</v>
      </c>
      <c r="R3006" s="11">
        <v>142</v>
      </c>
      <c r="S3006" s="11">
        <v>136527</v>
      </c>
    </row>
    <row r="3007" spans="1:19" x14ac:dyDescent="0.3">
      <c r="A3007" s="18" t="s">
        <v>1287</v>
      </c>
      <c r="B3007" s="18" t="s">
        <v>20</v>
      </c>
      <c r="C3007" s="11">
        <v>136836</v>
      </c>
      <c r="D3007" s="18" t="s">
        <v>533</v>
      </c>
      <c r="E3007" s="11">
        <v>136843</v>
      </c>
      <c r="F3007" s="18" t="s">
        <v>4294</v>
      </c>
      <c r="G3007" s="11">
        <v>16</v>
      </c>
      <c r="H3007" s="11">
        <v>1</v>
      </c>
      <c r="I3007" s="19">
        <v>565</v>
      </c>
      <c r="J3007" s="20">
        <v>44907</v>
      </c>
      <c r="K3007" s="20">
        <v>45092</v>
      </c>
      <c r="L3007" s="20">
        <v>44896</v>
      </c>
      <c r="M3007" s="21">
        <v>7000</v>
      </c>
      <c r="N3007" s="19">
        <v>1750.96</v>
      </c>
      <c r="O3007" s="19">
        <v>280.14999999999998</v>
      </c>
      <c r="P3007" s="19">
        <v>464</v>
      </c>
      <c r="Q3007" s="11">
        <v>2517</v>
      </c>
      <c r="R3007" s="11">
        <v>142</v>
      </c>
      <c r="S3007" s="11">
        <v>136531</v>
      </c>
    </row>
    <row r="3008" spans="1:19" x14ac:dyDescent="0.3">
      <c r="A3008" s="18" t="s">
        <v>1287</v>
      </c>
      <c r="B3008" s="18" t="s">
        <v>20</v>
      </c>
      <c r="C3008" s="11">
        <v>136836</v>
      </c>
      <c r="D3008" s="18" t="s">
        <v>533</v>
      </c>
      <c r="E3008" s="11">
        <v>136844</v>
      </c>
      <c r="F3008" s="18" t="s">
        <v>4295</v>
      </c>
      <c r="G3008" s="11">
        <v>16</v>
      </c>
      <c r="H3008" s="11">
        <v>1</v>
      </c>
      <c r="I3008" s="19">
        <v>565</v>
      </c>
      <c r="J3008" s="20">
        <v>44907</v>
      </c>
      <c r="K3008" s="20">
        <v>45092</v>
      </c>
      <c r="L3008" s="20">
        <v>44896</v>
      </c>
      <c r="M3008" s="21">
        <v>7000</v>
      </c>
      <c r="N3008" s="19">
        <v>1750.96</v>
      </c>
      <c r="O3008" s="19">
        <v>280.14999999999998</v>
      </c>
      <c r="P3008" s="19">
        <v>464</v>
      </c>
      <c r="Q3008" s="11">
        <v>2517</v>
      </c>
      <c r="R3008" s="11">
        <v>142</v>
      </c>
      <c r="S3008" s="11">
        <v>136543</v>
      </c>
    </row>
    <row r="3009" spans="1:19" x14ac:dyDescent="0.3">
      <c r="A3009" s="18" t="s">
        <v>1287</v>
      </c>
      <c r="B3009" s="18" t="s">
        <v>53</v>
      </c>
      <c r="C3009" s="11">
        <v>136812</v>
      </c>
      <c r="D3009" s="18" t="s">
        <v>534</v>
      </c>
      <c r="E3009" s="11">
        <v>136813</v>
      </c>
      <c r="F3009" s="18" t="s">
        <v>4296</v>
      </c>
      <c r="G3009" s="11">
        <v>16</v>
      </c>
      <c r="H3009" s="11">
        <v>5</v>
      </c>
      <c r="I3009" s="19">
        <v>2251</v>
      </c>
      <c r="J3009" s="20">
        <v>44904</v>
      </c>
      <c r="K3009" s="20">
        <v>45009</v>
      </c>
      <c r="L3009" s="20">
        <v>44897</v>
      </c>
      <c r="M3009" s="21">
        <v>30000</v>
      </c>
      <c r="N3009" s="19">
        <v>5173.84</v>
      </c>
      <c r="O3009" s="19">
        <v>827.81</v>
      </c>
      <c r="P3009" s="19">
        <v>480</v>
      </c>
      <c r="Q3009" s="11">
        <v>2406</v>
      </c>
      <c r="R3009" s="11">
        <v>100</v>
      </c>
      <c r="S3009" s="11">
        <v>97279</v>
      </c>
    </row>
    <row r="3010" spans="1:19" x14ac:dyDescent="0.3">
      <c r="A3010" s="18" t="s">
        <v>1287</v>
      </c>
      <c r="B3010" s="18" t="s">
        <v>20</v>
      </c>
      <c r="C3010" s="11">
        <v>136859</v>
      </c>
      <c r="D3010" s="18" t="s">
        <v>535</v>
      </c>
      <c r="E3010" s="11">
        <v>136860</v>
      </c>
      <c r="F3010" s="18" t="s">
        <v>4297</v>
      </c>
      <c r="G3010" s="11">
        <v>16</v>
      </c>
      <c r="H3010" s="11">
        <v>1</v>
      </c>
      <c r="I3010" s="19">
        <v>1726</v>
      </c>
      <c r="J3010" s="20">
        <v>44904</v>
      </c>
      <c r="K3010" s="20">
        <v>45009</v>
      </c>
      <c r="L3010" s="20">
        <v>44897</v>
      </c>
      <c r="M3010" s="21">
        <v>23000</v>
      </c>
      <c r="N3010" s="19">
        <v>3966.61</v>
      </c>
      <c r="O3010" s="19">
        <v>634.66</v>
      </c>
      <c r="P3010" s="19">
        <v>464</v>
      </c>
      <c r="Q3010" s="11">
        <v>2517</v>
      </c>
      <c r="R3010" s="11">
        <v>100</v>
      </c>
      <c r="S3010" s="11">
        <v>136267</v>
      </c>
    </row>
    <row r="3011" spans="1:19" x14ac:dyDescent="0.3">
      <c r="A3011" s="18" t="s">
        <v>1287</v>
      </c>
      <c r="B3011" s="18" t="s">
        <v>50</v>
      </c>
      <c r="C3011" s="11">
        <v>136880</v>
      </c>
      <c r="D3011" s="18" t="s">
        <v>536</v>
      </c>
      <c r="E3011" s="11">
        <v>136881</v>
      </c>
      <c r="F3011" s="18" t="s">
        <v>4298</v>
      </c>
      <c r="G3011" s="11">
        <v>16</v>
      </c>
      <c r="H3011" s="11">
        <v>1</v>
      </c>
      <c r="I3011" s="19">
        <v>535</v>
      </c>
      <c r="J3011" s="20">
        <v>44904</v>
      </c>
      <c r="K3011" s="20">
        <v>45122</v>
      </c>
      <c r="L3011" s="20">
        <v>44897</v>
      </c>
      <c r="M3011" s="21">
        <v>7000</v>
      </c>
      <c r="N3011" s="19">
        <v>1334.72</v>
      </c>
      <c r="O3011" s="19">
        <v>213.55</v>
      </c>
      <c r="P3011" s="19">
        <v>464</v>
      </c>
      <c r="Q3011" s="11">
        <v>2511</v>
      </c>
      <c r="R3011" s="11">
        <v>110</v>
      </c>
      <c r="S3011" s="11">
        <v>135385</v>
      </c>
    </row>
    <row r="3012" spans="1:19" x14ac:dyDescent="0.3">
      <c r="A3012" s="18" t="s">
        <v>1287</v>
      </c>
      <c r="B3012" s="18" t="s">
        <v>53</v>
      </c>
      <c r="C3012" s="11">
        <v>136812</v>
      </c>
      <c r="D3012" s="18" t="s">
        <v>534</v>
      </c>
      <c r="E3012" s="11">
        <v>136814</v>
      </c>
      <c r="F3012" s="18" t="s">
        <v>4299</v>
      </c>
      <c r="G3012" s="11">
        <v>16</v>
      </c>
      <c r="H3012" s="11">
        <v>5</v>
      </c>
      <c r="I3012" s="19">
        <v>1527</v>
      </c>
      <c r="J3012" s="20">
        <v>44904</v>
      </c>
      <c r="K3012" s="20">
        <v>45009</v>
      </c>
      <c r="L3012" s="20">
        <v>44897</v>
      </c>
      <c r="M3012" s="21">
        <v>20000</v>
      </c>
      <c r="N3012" s="19">
        <v>3813.48</v>
      </c>
      <c r="O3012" s="19">
        <v>610.16</v>
      </c>
      <c r="P3012" s="19">
        <v>464</v>
      </c>
      <c r="Q3012" s="11">
        <v>2406</v>
      </c>
      <c r="R3012" s="11">
        <v>110</v>
      </c>
      <c r="S3012" s="11">
        <v>97413</v>
      </c>
    </row>
    <row r="3013" spans="1:19" x14ac:dyDescent="0.3">
      <c r="A3013" s="18" t="s">
        <v>1287</v>
      </c>
      <c r="B3013" s="18" t="s">
        <v>53</v>
      </c>
      <c r="C3013" s="11">
        <v>136812</v>
      </c>
      <c r="D3013" s="18" t="s">
        <v>534</v>
      </c>
      <c r="E3013" s="11">
        <v>136815</v>
      </c>
      <c r="F3013" s="18" t="s">
        <v>4300</v>
      </c>
      <c r="G3013" s="11">
        <v>16</v>
      </c>
      <c r="H3013" s="11">
        <v>5</v>
      </c>
      <c r="I3013" s="19">
        <v>1001</v>
      </c>
      <c r="J3013" s="20">
        <v>44904</v>
      </c>
      <c r="K3013" s="20">
        <v>45009</v>
      </c>
      <c r="L3013" s="20">
        <v>44897</v>
      </c>
      <c r="M3013" s="21">
        <v>13000</v>
      </c>
      <c r="N3013" s="19">
        <v>2598.09</v>
      </c>
      <c r="O3013" s="19">
        <v>415.7</v>
      </c>
      <c r="P3013" s="19">
        <v>464</v>
      </c>
      <c r="Q3013" s="11">
        <v>2406</v>
      </c>
      <c r="R3013" s="11">
        <v>115</v>
      </c>
      <c r="S3013" s="11">
        <v>97269</v>
      </c>
    </row>
    <row r="3014" spans="1:19" x14ac:dyDescent="0.3">
      <c r="A3014" s="18" t="s">
        <v>1287</v>
      </c>
      <c r="B3014" s="18" t="s">
        <v>53</v>
      </c>
      <c r="C3014" s="11">
        <v>136812</v>
      </c>
      <c r="D3014" s="18" t="s">
        <v>534</v>
      </c>
      <c r="E3014" s="11">
        <v>136816</v>
      </c>
      <c r="F3014" s="18" t="s">
        <v>4301</v>
      </c>
      <c r="G3014" s="11">
        <v>16</v>
      </c>
      <c r="H3014" s="11">
        <v>5</v>
      </c>
      <c r="I3014" s="19">
        <v>1374</v>
      </c>
      <c r="J3014" s="20">
        <v>44904</v>
      </c>
      <c r="K3014" s="20">
        <v>45009</v>
      </c>
      <c r="L3014" s="20">
        <v>44897</v>
      </c>
      <c r="M3014" s="21">
        <v>18000</v>
      </c>
      <c r="N3014" s="19">
        <v>3432.13</v>
      </c>
      <c r="O3014" s="19">
        <v>549.14</v>
      </c>
      <c r="P3014" s="19">
        <v>464</v>
      </c>
      <c r="Q3014" s="11">
        <v>2406</v>
      </c>
      <c r="R3014" s="11">
        <v>110</v>
      </c>
      <c r="S3014" s="11">
        <v>97650</v>
      </c>
    </row>
    <row r="3015" spans="1:19" x14ac:dyDescent="0.3">
      <c r="A3015" s="18" t="s">
        <v>1287</v>
      </c>
      <c r="B3015" s="18" t="s">
        <v>53</v>
      </c>
      <c r="C3015" s="11">
        <v>136812</v>
      </c>
      <c r="D3015" s="18" t="s">
        <v>534</v>
      </c>
      <c r="E3015" s="11">
        <v>136817</v>
      </c>
      <c r="F3015" s="18" t="s">
        <v>4302</v>
      </c>
      <c r="G3015" s="11">
        <v>16</v>
      </c>
      <c r="H3015" s="11">
        <v>4</v>
      </c>
      <c r="I3015" s="19">
        <v>1540</v>
      </c>
      <c r="J3015" s="20">
        <v>44904</v>
      </c>
      <c r="K3015" s="20">
        <v>45009</v>
      </c>
      <c r="L3015" s="20">
        <v>44897</v>
      </c>
      <c r="M3015" s="21">
        <v>20000</v>
      </c>
      <c r="N3015" s="19">
        <v>3997.07</v>
      </c>
      <c r="O3015" s="19">
        <v>639.53</v>
      </c>
      <c r="P3015" s="19">
        <v>464</v>
      </c>
      <c r="Q3015" s="11">
        <v>2406</v>
      </c>
      <c r="R3015" s="11">
        <v>115</v>
      </c>
      <c r="S3015" s="11">
        <v>107979</v>
      </c>
    </row>
    <row r="3016" spans="1:19" x14ac:dyDescent="0.3">
      <c r="A3016" s="18" t="s">
        <v>1287</v>
      </c>
      <c r="B3016" s="18" t="s">
        <v>20</v>
      </c>
      <c r="C3016" s="11">
        <v>136859</v>
      </c>
      <c r="D3016" s="18" t="s">
        <v>535</v>
      </c>
      <c r="E3016" s="11">
        <v>136861</v>
      </c>
      <c r="F3016" s="18" t="s">
        <v>4303</v>
      </c>
      <c r="G3016" s="11">
        <v>16</v>
      </c>
      <c r="H3016" s="11">
        <v>1</v>
      </c>
      <c r="I3016" s="19">
        <v>565</v>
      </c>
      <c r="J3016" s="20">
        <v>44904</v>
      </c>
      <c r="K3016" s="20">
        <v>45009</v>
      </c>
      <c r="L3016" s="20">
        <v>44897</v>
      </c>
      <c r="M3016" s="21">
        <v>7000</v>
      </c>
      <c r="N3016" s="19">
        <v>1750.96</v>
      </c>
      <c r="O3016" s="19">
        <v>280.14999999999998</v>
      </c>
      <c r="P3016" s="19">
        <v>464</v>
      </c>
      <c r="Q3016" s="11">
        <v>2517</v>
      </c>
      <c r="R3016" s="11">
        <v>142</v>
      </c>
      <c r="S3016" s="11">
        <v>135881</v>
      </c>
    </row>
    <row r="3017" spans="1:19" x14ac:dyDescent="0.3">
      <c r="A3017" s="18" t="s">
        <v>1287</v>
      </c>
      <c r="B3017" s="18" t="s">
        <v>20</v>
      </c>
      <c r="C3017" s="11">
        <v>136859</v>
      </c>
      <c r="D3017" s="18" t="s">
        <v>535</v>
      </c>
      <c r="E3017" s="11">
        <v>136862</v>
      </c>
      <c r="F3017" s="18" t="s">
        <v>4304</v>
      </c>
      <c r="G3017" s="11">
        <v>16</v>
      </c>
      <c r="H3017" s="11">
        <v>1</v>
      </c>
      <c r="I3017" s="19">
        <v>460</v>
      </c>
      <c r="J3017" s="20">
        <v>44904</v>
      </c>
      <c r="K3017" s="20">
        <v>45009</v>
      </c>
      <c r="L3017" s="20">
        <v>44897</v>
      </c>
      <c r="M3017" s="21">
        <v>6000</v>
      </c>
      <c r="N3017" s="19">
        <v>1166.07</v>
      </c>
      <c r="O3017" s="19">
        <v>186.57</v>
      </c>
      <c r="P3017" s="19">
        <v>464</v>
      </c>
      <c r="Q3017" s="11">
        <v>2517</v>
      </c>
      <c r="R3017" s="11">
        <v>112</v>
      </c>
      <c r="S3017" s="11">
        <v>136278</v>
      </c>
    </row>
    <row r="3018" spans="1:19" x14ac:dyDescent="0.3">
      <c r="A3018" s="18" t="s">
        <v>1287</v>
      </c>
      <c r="B3018" s="18" t="s">
        <v>20</v>
      </c>
      <c r="C3018" s="11">
        <v>136859</v>
      </c>
      <c r="D3018" s="18" t="s">
        <v>535</v>
      </c>
      <c r="E3018" s="11">
        <v>136865</v>
      </c>
      <c r="F3018" s="18" t="s">
        <v>4305</v>
      </c>
      <c r="G3018" s="11">
        <v>16</v>
      </c>
      <c r="H3018" s="11">
        <v>1</v>
      </c>
      <c r="I3018" s="19">
        <v>1211</v>
      </c>
      <c r="J3018" s="20">
        <v>44904</v>
      </c>
      <c r="K3018" s="20">
        <v>45009</v>
      </c>
      <c r="L3018" s="20">
        <v>44897</v>
      </c>
      <c r="M3018" s="21">
        <v>16000</v>
      </c>
      <c r="N3018" s="19">
        <v>2904.73</v>
      </c>
      <c r="O3018" s="19">
        <v>464.76</v>
      </c>
      <c r="P3018" s="19">
        <v>464</v>
      </c>
      <c r="Q3018" s="11">
        <v>2517</v>
      </c>
      <c r="R3018" s="11">
        <v>105</v>
      </c>
      <c r="S3018" s="11">
        <v>135880</v>
      </c>
    </row>
    <row r="3019" spans="1:19" x14ac:dyDescent="0.3">
      <c r="A3019" s="18" t="s">
        <v>1287</v>
      </c>
      <c r="B3019" s="18" t="s">
        <v>20</v>
      </c>
      <c r="C3019" s="11">
        <v>136859</v>
      </c>
      <c r="D3019" s="18" t="s">
        <v>535</v>
      </c>
      <c r="E3019" s="11">
        <v>136866</v>
      </c>
      <c r="F3019" s="18" t="s">
        <v>4306</v>
      </c>
      <c r="G3019" s="11">
        <v>16</v>
      </c>
      <c r="H3019" s="11">
        <v>1</v>
      </c>
      <c r="I3019" s="19">
        <v>1651</v>
      </c>
      <c r="J3019" s="20">
        <v>44904</v>
      </c>
      <c r="K3019" s="20">
        <v>45009</v>
      </c>
      <c r="L3019" s="20">
        <v>44897</v>
      </c>
      <c r="M3019" s="21">
        <v>22000</v>
      </c>
      <c r="N3019" s="19">
        <v>3794.15</v>
      </c>
      <c r="O3019" s="19">
        <v>607.05999999999995</v>
      </c>
      <c r="P3019" s="19">
        <v>464</v>
      </c>
      <c r="Q3019" s="11">
        <v>2517</v>
      </c>
      <c r="R3019" s="11">
        <v>100</v>
      </c>
      <c r="S3019" s="11">
        <v>135868</v>
      </c>
    </row>
    <row r="3020" spans="1:19" x14ac:dyDescent="0.3">
      <c r="A3020" s="18" t="s">
        <v>1287</v>
      </c>
      <c r="B3020" s="18" t="s">
        <v>20</v>
      </c>
      <c r="C3020" s="11">
        <v>136859</v>
      </c>
      <c r="D3020" s="18" t="s">
        <v>535</v>
      </c>
      <c r="E3020" s="11">
        <v>136878</v>
      </c>
      <c r="F3020" s="18" t="s">
        <v>4307</v>
      </c>
      <c r="G3020" s="11">
        <v>16</v>
      </c>
      <c r="H3020" s="11">
        <v>1</v>
      </c>
      <c r="I3020" s="19">
        <v>1651</v>
      </c>
      <c r="J3020" s="20">
        <v>44904</v>
      </c>
      <c r="K3020" s="20">
        <v>45009</v>
      </c>
      <c r="L3020" s="20">
        <v>44897</v>
      </c>
      <c r="M3020" s="21">
        <v>22000</v>
      </c>
      <c r="N3020" s="19">
        <v>3794.15</v>
      </c>
      <c r="O3020" s="19">
        <v>607.05999999999995</v>
      </c>
      <c r="P3020" s="19">
        <v>464</v>
      </c>
      <c r="Q3020" s="11">
        <v>2517</v>
      </c>
      <c r="R3020" s="11">
        <v>100</v>
      </c>
      <c r="S3020" s="11">
        <v>136257</v>
      </c>
    </row>
    <row r="3021" spans="1:19" x14ac:dyDescent="0.3">
      <c r="A3021" s="18" t="s">
        <v>1287</v>
      </c>
      <c r="B3021" s="18" t="s">
        <v>50</v>
      </c>
      <c r="C3021" s="11">
        <v>136880</v>
      </c>
      <c r="D3021" s="18" t="s">
        <v>536</v>
      </c>
      <c r="E3021" s="11">
        <v>136882</v>
      </c>
      <c r="F3021" s="18" t="s">
        <v>4308</v>
      </c>
      <c r="G3021" s="11">
        <v>16</v>
      </c>
      <c r="H3021" s="11">
        <v>1</v>
      </c>
      <c r="I3021" s="19">
        <v>764</v>
      </c>
      <c r="J3021" s="20">
        <v>44904</v>
      </c>
      <c r="K3021" s="20">
        <v>45122</v>
      </c>
      <c r="L3021" s="20">
        <v>44897</v>
      </c>
      <c r="M3021" s="21">
        <v>10000</v>
      </c>
      <c r="N3021" s="19">
        <v>1906.74</v>
      </c>
      <c r="O3021" s="19">
        <v>305.08</v>
      </c>
      <c r="P3021" s="19">
        <v>464</v>
      </c>
      <c r="Q3021" s="11">
        <v>2511</v>
      </c>
      <c r="R3021" s="11">
        <v>110</v>
      </c>
      <c r="S3021" s="11">
        <v>135386</v>
      </c>
    </row>
    <row r="3022" spans="1:19" x14ac:dyDescent="0.3">
      <c r="A3022" s="18" t="s">
        <v>1287</v>
      </c>
      <c r="B3022" s="18" t="s">
        <v>50</v>
      </c>
      <c r="C3022" s="11">
        <v>136880</v>
      </c>
      <c r="D3022" s="18" t="s">
        <v>536</v>
      </c>
      <c r="E3022" s="11">
        <v>136883</v>
      </c>
      <c r="F3022" s="18" t="s">
        <v>4309</v>
      </c>
      <c r="G3022" s="11">
        <v>16</v>
      </c>
      <c r="H3022" s="11">
        <v>1</v>
      </c>
      <c r="I3022" s="19">
        <v>1576</v>
      </c>
      <c r="J3022" s="20">
        <v>44904</v>
      </c>
      <c r="K3022" s="20">
        <v>45122</v>
      </c>
      <c r="L3022" s="20">
        <v>44897</v>
      </c>
      <c r="M3022" s="21">
        <v>21000</v>
      </c>
      <c r="N3022" s="19">
        <v>3621.69</v>
      </c>
      <c r="O3022" s="19">
        <v>579.47</v>
      </c>
      <c r="P3022" s="19">
        <v>464</v>
      </c>
      <c r="Q3022" s="11">
        <v>2511</v>
      </c>
      <c r="R3022" s="11">
        <v>100</v>
      </c>
      <c r="S3022" s="11">
        <v>135382</v>
      </c>
    </row>
    <row r="3023" spans="1:19" x14ac:dyDescent="0.3">
      <c r="A3023" s="18" t="s">
        <v>1287</v>
      </c>
      <c r="B3023" s="18" t="s">
        <v>50</v>
      </c>
      <c r="C3023" s="11">
        <v>136880</v>
      </c>
      <c r="D3023" s="18" t="s">
        <v>536</v>
      </c>
      <c r="E3023" s="11">
        <v>136884</v>
      </c>
      <c r="F3023" s="18" t="s">
        <v>4310</v>
      </c>
      <c r="G3023" s="11">
        <v>16</v>
      </c>
      <c r="H3023" s="11">
        <v>1</v>
      </c>
      <c r="I3023" s="19">
        <v>535</v>
      </c>
      <c r="J3023" s="20">
        <v>44904</v>
      </c>
      <c r="K3023" s="20">
        <v>45122</v>
      </c>
      <c r="L3023" s="20">
        <v>44897</v>
      </c>
      <c r="M3023" s="21">
        <v>7000</v>
      </c>
      <c r="N3023" s="19">
        <v>1334.72</v>
      </c>
      <c r="O3023" s="19">
        <v>213.55</v>
      </c>
      <c r="P3023" s="19">
        <v>464</v>
      </c>
      <c r="Q3023" s="11">
        <v>2511</v>
      </c>
      <c r="R3023" s="11">
        <v>110</v>
      </c>
      <c r="S3023" s="11">
        <v>135381</v>
      </c>
    </row>
    <row r="3024" spans="1:19" x14ac:dyDescent="0.3">
      <c r="A3024" s="18" t="s">
        <v>1287</v>
      </c>
      <c r="B3024" s="18" t="s">
        <v>50</v>
      </c>
      <c r="C3024" s="11">
        <v>136880</v>
      </c>
      <c r="D3024" s="18" t="s">
        <v>536</v>
      </c>
      <c r="E3024" s="11">
        <v>136885</v>
      </c>
      <c r="F3024" s="18" t="s">
        <v>4311</v>
      </c>
      <c r="G3024" s="11">
        <v>16</v>
      </c>
      <c r="H3024" s="11">
        <v>1</v>
      </c>
      <c r="I3024" s="19">
        <v>2231</v>
      </c>
      <c r="J3024" s="20">
        <v>44904</v>
      </c>
      <c r="K3024" s="20">
        <v>45122</v>
      </c>
      <c r="L3024" s="20">
        <v>44897</v>
      </c>
      <c r="M3024" s="21">
        <v>30000</v>
      </c>
      <c r="N3024" s="19">
        <v>4902.3599999999997</v>
      </c>
      <c r="O3024" s="19">
        <v>784.38</v>
      </c>
      <c r="P3024" s="19">
        <v>464</v>
      </c>
      <c r="Q3024" s="11">
        <v>2511</v>
      </c>
      <c r="R3024" s="11">
        <v>95</v>
      </c>
      <c r="S3024" s="11">
        <v>135528</v>
      </c>
    </row>
    <row r="3025" spans="1:19" x14ac:dyDescent="0.3">
      <c r="A3025" s="18" t="s">
        <v>1287</v>
      </c>
      <c r="B3025" s="18" t="s">
        <v>50</v>
      </c>
      <c r="C3025" s="11">
        <v>137017</v>
      </c>
      <c r="D3025" s="18" t="s">
        <v>537</v>
      </c>
      <c r="E3025" s="11">
        <v>137018</v>
      </c>
      <c r="F3025" s="18" t="s">
        <v>4312</v>
      </c>
      <c r="G3025" s="11">
        <v>16</v>
      </c>
      <c r="H3025" s="11">
        <v>1</v>
      </c>
      <c r="I3025" s="19">
        <v>484</v>
      </c>
      <c r="J3025" s="20">
        <v>44907</v>
      </c>
      <c r="K3025" s="20">
        <v>45012</v>
      </c>
      <c r="L3025" s="20">
        <v>44900</v>
      </c>
      <c r="M3025" s="21">
        <v>6000</v>
      </c>
      <c r="N3025" s="19">
        <v>1500.83</v>
      </c>
      <c r="O3025" s="19">
        <v>240.13</v>
      </c>
      <c r="P3025" s="19">
        <v>464</v>
      </c>
      <c r="Q3025" s="11">
        <v>2588</v>
      </c>
      <c r="R3025" s="11">
        <v>142</v>
      </c>
      <c r="S3025" s="11">
        <v>136244</v>
      </c>
    </row>
    <row r="3026" spans="1:19" x14ac:dyDescent="0.3">
      <c r="A3026" s="18" t="s">
        <v>1287</v>
      </c>
      <c r="B3026" s="18" t="s">
        <v>36</v>
      </c>
      <c r="C3026" s="11">
        <v>135962</v>
      </c>
      <c r="D3026" s="18" t="s">
        <v>538</v>
      </c>
      <c r="E3026" s="11">
        <v>135963</v>
      </c>
      <c r="F3026" s="18" t="s">
        <v>4313</v>
      </c>
      <c r="G3026" s="11">
        <v>16</v>
      </c>
      <c r="H3026" s="11">
        <v>2</v>
      </c>
      <c r="I3026" s="19">
        <v>1487</v>
      </c>
      <c r="J3026" s="20">
        <v>44908</v>
      </c>
      <c r="K3026" s="20">
        <v>45013</v>
      </c>
      <c r="L3026" s="20">
        <v>44900</v>
      </c>
      <c r="M3026" s="21">
        <v>20000</v>
      </c>
      <c r="N3026" s="19">
        <v>3268.24</v>
      </c>
      <c r="O3026" s="19">
        <v>522.91999999999996</v>
      </c>
      <c r="P3026" s="19">
        <v>464</v>
      </c>
      <c r="Q3026" s="11">
        <v>2480</v>
      </c>
      <c r="R3026" s="11">
        <v>95</v>
      </c>
      <c r="S3026" s="11">
        <v>123185</v>
      </c>
    </row>
    <row r="3027" spans="1:19" x14ac:dyDescent="0.3">
      <c r="A3027" s="18" t="s">
        <v>1287</v>
      </c>
      <c r="B3027" s="18" t="s">
        <v>50</v>
      </c>
      <c r="C3027" s="11">
        <v>137017</v>
      </c>
      <c r="D3027" s="18" t="s">
        <v>537</v>
      </c>
      <c r="E3027" s="11">
        <v>137019</v>
      </c>
      <c r="F3027" s="18" t="s">
        <v>4314</v>
      </c>
      <c r="G3027" s="11">
        <v>16</v>
      </c>
      <c r="H3027" s="11">
        <v>1</v>
      </c>
      <c r="I3027" s="19">
        <v>407</v>
      </c>
      <c r="J3027" s="20">
        <v>44907</v>
      </c>
      <c r="K3027" s="20">
        <v>45012</v>
      </c>
      <c r="L3027" s="20">
        <v>44900</v>
      </c>
      <c r="M3027" s="21">
        <v>5000</v>
      </c>
      <c r="N3027" s="19">
        <v>1297.9100000000001</v>
      </c>
      <c r="O3027" s="19">
        <v>207.67</v>
      </c>
      <c r="P3027" s="19">
        <v>464</v>
      </c>
      <c r="Q3027" s="11">
        <v>2588</v>
      </c>
      <c r="R3027" s="11">
        <v>147</v>
      </c>
      <c r="S3027" s="11">
        <v>136198</v>
      </c>
    </row>
    <row r="3028" spans="1:19" x14ac:dyDescent="0.3">
      <c r="A3028" s="18" t="s">
        <v>1287</v>
      </c>
      <c r="B3028" s="18" t="s">
        <v>50</v>
      </c>
      <c r="C3028" s="11">
        <v>137017</v>
      </c>
      <c r="D3028" s="18" t="s">
        <v>537</v>
      </c>
      <c r="E3028" s="11">
        <v>137020</v>
      </c>
      <c r="F3028" s="18" t="s">
        <v>4315</v>
      </c>
      <c r="G3028" s="11">
        <v>16</v>
      </c>
      <c r="H3028" s="11">
        <v>1</v>
      </c>
      <c r="I3028" s="19">
        <v>565</v>
      </c>
      <c r="J3028" s="20">
        <v>44907</v>
      </c>
      <c r="K3028" s="20">
        <v>45012</v>
      </c>
      <c r="L3028" s="20">
        <v>44900</v>
      </c>
      <c r="M3028" s="21">
        <v>7000</v>
      </c>
      <c r="N3028" s="19">
        <v>1750.96</v>
      </c>
      <c r="O3028" s="19">
        <v>280.14999999999998</v>
      </c>
      <c r="P3028" s="19">
        <v>464</v>
      </c>
      <c r="Q3028" s="11">
        <v>2588</v>
      </c>
      <c r="R3028" s="11">
        <v>142</v>
      </c>
      <c r="S3028" s="11">
        <v>136194</v>
      </c>
    </row>
    <row r="3029" spans="1:19" x14ac:dyDescent="0.3">
      <c r="A3029" s="18" t="s">
        <v>1287</v>
      </c>
      <c r="B3029" s="18" t="s">
        <v>50</v>
      </c>
      <c r="C3029" s="11">
        <v>137017</v>
      </c>
      <c r="D3029" s="18" t="s">
        <v>537</v>
      </c>
      <c r="E3029" s="11">
        <v>137021</v>
      </c>
      <c r="F3029" s="18" t="s">
        <v>4316</v>
      </c>
      <c r="G3029" s="11">
        <v>16</v>
      </c>
      <c r="H3029" s="11">
        <v>1</v>
      </c>
      <c r="I3029" s="19">
        <v>484</v>
      </c>
      <c r="J3029" s="20">
        <v>44907</v>
      </c>
      <c r="K3029" s="20">
        <v>45012</v>
      </c>
      <c r="L3029" s="20">
        <v>44900</v>
      </c>
      <c r="M3029" s="21">
        <v>6000</v>
      </c>
      <c r="N3029" s="19">
        <v>1500.83</v>
      </c>
      <c r="O3029" s="19">
        <v>240.13</v>
      </c>
      <c r="P3029" s="19">
        <v>464</v>
      </c>
      <c r="Q3029" s="11">
        <v>2588</v>
      </c>
      <c r="R3029" s="11">
        <v>142</v>
      </c>
      <c r="S3029" s="11">
        <v>136200</v>
      </c>
    </row>
    <row r="3030" spans="1:19" x14ac:dyDescent="0.3">
      <c r="A3030" s="18" t="s">
        <v>1287</v>
      </c>
      <c r="B3030" s="18" t="s">
        <v>50</v>
      </c>
      <c r="C3030" s="11">
        <v>137017</v>
      </c>
      <c r="D3030" s="18" t="s">
        <v>537</v>
      </c>
      <c r="E3030" s="11">
        <v>137022</v>
      </c>
      <c r="F3030" s="18" t="s">
        <v>4317</v>
      </c>
      <c r="G3030" s="11">
        <v>16</v>
      </c>
      <c r="H3030" s="11">
        <v>1</v>
      </c>
      <c r="I3030" s="19">
        <v>646</v>
      </c>
      <c r="J3030" s="20">
        <v>44907</v>
      </c>
      <c r="K3030" s="20">
        <v>45012</v>
      </c>
      <c r="L3030" s="20">
        <v>44900</v>
      </c>
      <c r="M3030" s="21">
        <v>8000</v>
      </c>
      <c r="N3030" s="19">
        <v>2001.1</v>
      </c>
      <c r="O3030" s="19">
        <v>320.18</v>
      </c>
      <c r="P3030" s="19">
        <v>464</v>
      </c>
      <c r="Q3030" s="11">
        <v>2588</v>
      </c>
      <c r="R3030" s="11">
        <v>142</v>
      </c>
      <c r="S3030" s="11">
        <v>136403</v>
      </c>
    </row>
    <row r="3031" spans="1:19" x14ac:dyDescent="0.3">
      <c r="A3031" s="18" t="s">
        <v>1287</v>
      </c>
      <c r="B3031" s="18" t="s">
        <v>50</v>
      </c>
      <c r="C3031" s="11">
        <v>137017</v>
      </c>
      <c r="D3031" s="18" t="s">
        <v>537</v>
      </c>
      <c r="E3031" s="11">
        <v>137023</v>
      </c>
      <c r="F3031" s="18" t="s">
        <v>4318</v>
      </c>
      <c r="G3031" s="11">
        <v>16</v>
      </c>
      <c r="H3031" s="11">
        <v>1</v>
      </c>
      <c r="I3031" s="19">
        <v>484</v>
      </c>
      <c r="J3031" s="20">
        <v>44907</v>
      </c>
      <c r="K3031" s="20">
        <v>45012</v>
      </c>
      <c r="L3031" s="20">
        <v>44900</v>
      </c>
      <c r="M3031" s="21">
        <v>6000</v>
      </c>
      <c r="N3031" s="19">
        <v>1500.83</v>
      </c>
      <c r="O3031" s="19">
        <v>240.13</v>
      </c>
      <c r="P3031" s="19">
        <v>464</v>
      </c>
      <c r="Q3031" s="11">
        <v>2588</v>
      </c>
      <c r="R3031" s="11">
        <v>142</v>
      </c>
      <c r="S3031" s="11">
        <v>136529</v>
      </c>
    </row>
    <row r="3032" spans="1:19" x14ac:dyDescent="0.3">
      <c r="A3032" s="18" t="s">
        <v>1287</v>
      </c>
      <c r="B3032" s="18" t="s">
        <v>36</v>
      </c>
      <c r="C3032" s="11">
        <v>135962</v>
      </c>
      <c r="D3032" s="18" t="s">
        <v>538</v>
      </c>
      <c r="E3032" s="11">
        <v>135964</v>
      </c>
      <c r="F3032" s="18" t="s">
        <v>4319</v>
      </c>
      <c r="G3032" s="11">
        <v>16</v>
      </c>
      <c r="H3032" s="11">
        <v>2</v>
      </c>
      <c r="I3032" s="19">
        <v>757</v>
      </c>
      <c r="J3032" s="20">
        <v>44908</v>
      </c>
      <c r="K3032" s="20">
        <v>45013</v>
      </c>
      <c r="L3032" s="20">
        <v>44900</v>
      </c>
      <c r="M3032" s="21">
        <v>10000</v>
      </c>
      <c r="N3032" s="19">
        <v>1815.46</v>
      </c>
      <c r="O3032" s="19">
        <v>290.47000000000003</v>
      </c>
      <c r="P3032" s="19">
        <v>464</v>
      </c>
      <c r="Q3032" s="11">
        <v>2480</v>
      </c>
      <c r="R3032" s="11">
        <v>105</v>
      </c>
      <c r="S3032" s="11">
        <v>123188</v>
      </c>
    </row>
    <row r="3033" spans="1:19" x14ac:dyDescent="0.3">
      <c r="A3033" s="18" t="s">
        <v>1287</v>
      </c>
      <c r="B3033" s="18" t="s">
        <v>36</v>
      </c>
      <c r="C3033" s="11">
        <v>135962</v>
      </c>
      <c r="D3033" s="18" t="s">
        <v>538</v>
      </c>
      <c r="E3033" s="11">
        <v>135965</v>
      </c>
      <c r="F3033" s="18" t="s">
        <v>4320</v>
      </c>
      <c r="G3033" s="11">
        <v>16</v>
      </c>
      <c r="H3033" s="11">
        <v>2</v>
      </c>
      <c r="I3033" s="19">
        <v>1264</v>
      </c>
      <c r="J3033" s="20">
        <v>44908</v>
      </c>
      <c r="K3033" s="20">
        <v>45013</v>
      </c>
      <c r="L3033" s="20">
        <v>44900</v>
      </c>
      <c r="M3033" s="21">
        <v>17000</v>
      </c>
      <c r="N3033" s="19">
        <v>2778</v>
      </c>
      <c r="O3033" s="19">
        <v>444.48</v>
      </c>
      <c r="P3033" s="19">
        <v>464</v>
      </c>
      <c r="Q3033" s="11">
        <v>2480</v>
      </c>
      <c r="R3033" s="11">
        <v>95</v>
      </c>
      <c r="S3033" s="11">
        <v>123182</v>
      </c>
    </row>
    <row r="3034" spans="1:19" x14ac:dyDescent="0.3">
      <c r="A3034" s="18" t="s">
        <v>1287</v>
      </c>
      <c r="B3034" s="18" t="s">
        <v>36</v>
      </c>
      <c r="C3034" s="11">
        <v>135962</v>
      </c>
      <c r="D3034" s="18" t="s">
        <v>538</v>
      </c>
      <c r="E3034" s="11">
        <v>135971</v>
      </c>
      <c r="F3034" s="18" t="s">
        <v>4321</v>
      </c>
      <c r="G3034" s="11">
        <v>16</v>
      </c>
      <c r="H3034" s="11">
        <v>1</v>
      </c>
      <c r="I3034" s="19">
        <v>407</v>
      </c>
      <c r="J3034" s="20">
        <v>44908</v>
      </c>
      <c r="K3034" s="20">
        <v>45013</v>
      </c>
      <c r="L3034" s="20">
        <v>44900</v>
      </c>
      <c r="M3034" s="21">
        <v>5000</v>
      </c>
      <c r="N3034" s="19">
        <v>1297.9100000000001</v>
      </c>
      <c r="O3034" s="19">
        <v>207.67</v>
      </c>
      <c r="P3034" s="19">
        <v>464</v>
      </c>
      <c r="Q3034" s="11">
        <v>2480</v>
      </c>
      <c r="R3034" s="11">
        <v>147</v>
      </c>
      <c r="S3034" s="11">
        <v>135725</v>
      </c>
    </row>
    <row r="3035" spans="1:19" x14ac:dyDescent="0.3">
      <c r="A3035" s="18" t="s">
        <v>1287</v>
      </c>
      <c r="B3035" s="18" t="s">
        <v>36</v>
      </c>
      <c r="C3035" s="11">
        <v>135962</v>
      </c>
      <c r="D3035" s="18" t="s">
        <v>538</v>
      </c>
      <c r="E3035" s="11">
        <v>135972</v>
      </c>
      <c r="F3035" s="18" t="s">
        <v>4322</v>
      </c>
      <c r="G3035" s="11">
        <v>16</v>
      </c>
      <c r="H3035" s="11">
        <v>2</v>
      </c>
      <c r="I3035" s="19">
        <v>744</v>
      </c>
      <c r="J3035" s="20">
        <v>44908</v>
      </c>
      <c r="K3035" s="20">
        <v>45013</v>
      </c>
      <c r="L3035" s="20">
        <v>44900</v>
      </c>
      <c r="M3035" s="21">
        <v>10000</v>
      </c>
      <c r="N3035" s="19">
        <v>1634.12</v>
      </c>
      <c r="O3035" s="19">
        <v>261.45999999999998</v>
      </c>
      <c r="P3035" s="19">
        <v>464</v>
      </c>
      <c r="Q3035" s="11">
        <v>2480</v>
      </c>
      <c r="R3035" s="11">
        <v>95</v>
      </c>
      <c r="S3035" s="11">
        <v>123180</v>
      </c>
    </row>
    <row r="3036" spans="1:19" x14ac:dyDescent="0.3">
      <c r="A3036" s="18" t="s">
        <v>1287</v>
      </c>
      <c r="B3036" s="18" t="s">
        <v>38</v>
      </c>
      <c r="C3036" s="11">
        <v>136972</v>
      </c>
      <c r="D3036" s="18" t="s">
        <v>539</v>
      </c>
      <c r="E3036" s="11">
        <v>136973</v>
      </c>
      <c r="F3036" s="18" t="s">
        <v>4323</v>
      </c>
      <c r="G3036" s="11">
        <v>16</v>
      </c>
      <c r="H3036" s="11">
        <v>5</v>
      </c>
      <c r="I3036" s="19">
        <v>3588</v>
      </c>
      <c r="J3036" s="20">
        <v>44910</v>
      </c>
      <c r="K3036" s="20">
        <v>45015</v>
      </c>
      <c r="L3036" s="20">
        <v>44901</v>
      </c>
      <c r="M3036" s="21">
        <v>50000</v>
      </c>
      <c r="N3036" s="19">
        <v>6383.87</v>
      </c>
      <c r="O3036" s="19">
        <v>1021.42</v>
      </c>
      <c r="P3036" s="19">
        <v>480</v>
      </c>
      <c r="Q3036" s="11">
        <v>2462</v>
      </c>
      <c r="R3036" s="11">
        <v>75</v>
      </c>
      <c r="S3036" s="11">
        <v>93048</v>
      </c>
    </row>
    <row r="3037" spans="1:19" x14ac:dyDescent="0.3">
      <c r="A3037" s="18" t="s">
        <v>1287</v>
      </c>
      <c r="B3037" s="18" t="s">
        <v>20</v>
      </c>
      <c r="C3037" s="11">
        <v>137098</v>
      </c>
      <c r="D3037" s="18" t="s">
        <v>540</v>
      </c>
      <c r="E3037" s="11">
        <v>137099</v>
      </c>
      <c r="F3037" s="18" t="s">
        <v>4324</v>
      </c>
      <c r="G3037" s="11">
        <v>16</v>
      </c>
      <c r="H3037" s="11">
        <v>2</v>
      </c>
      <c r="I3037" s="19">
        <v>480</v>
      </c>
      <c r="J3037" s="20">
        <v>44909</v>
      </c>
      <c r="K3037" s="20">
        <v>45014</v>
      </c>
      <c r="L3037" s="20">
        <v>44901</v>
      </c>
      <c r="M3037" s="21">
        <v>6000</v>
      </c>
      <c r="N3037" s="19">
        <v>1444.41</v>
      </c>
      <c r="O3037" s="19">
        <v>231.11</v>
      </c>
      <c r="P3037" s="19">
        <v>464</v>
      </c>
      <c r="Q3037" s="11">
        <v>2517</v>
      </c>
      <c r="R3037" s="11">
        <v>137</v>
      </c>
      <c r="S3037" s="11">
        <v>121222</v>
      </c>
    </row>
    <row r="3038" spans="1:19" x14ac:dyDescent="0.3">
      <c r="A3038" s="18" t="s">
        <v>1287</v>
      </c>
      <c r="B3038" s="18" t="s">
        <v>50</v>
      </c>
      <c r="C3038" s="11">
        <v>137163</v>
      </c>
      <c r="D3038" s="18" t="s">
        <v>541</v>
      </c>
      <c r="E3038" s="11">
        <v>137164</v>
      </c>
      <c r="F3038" s="18" t="s">
        <v>4325</v>
      </c>
      <c r="G3038" s="11">
        <v>16</v>
      </c>
      <c r="H3038" s="11">
        <v>3</v>
      </c>
      <c r="I3038" s="19">
        <v>400</v>
      </c>
      <c r="J3038" s="20">
        <v>44908</v>
      </c>
      <c r="K3038" s="20">
        <v>45013</v>
      </c>
      <c r="L3038" s="20">
        <v>44901</v>
      </c>
      <c r="M3038" s="21">
        <v>5000</v>
      </c>
      <c r="N3038" s="19">
        <v>1203.67</v>
      </c>
      <c r="O3038" s="19">
        <v>192.59</v>
      </c>
      <c r="P3038" s="19">
        <v>464</v>
      </c>
      <c r="Q3038" s="11">
        <v>2443</v>
      </c>
      <c r="R3038" s="11">
        <v>137</v>
      </c>
      <c r="S3038" s="11">
        <v>114567</v>
      </c>
    </row>
    <row r="3039" spans="1:19" x14ac:dyDescent="0.3">
      <c r="A3039" s="18" t="s">
        <v>1287</v>
      </c>
      <c r="B3039" s="18" t="s">
        <v>20</v>
      </c>
      <c r="C3039" s="11">
        <v>137125</v>
      </c>
      <c r="D3039" s="18" t="s">
        <v>542</v>
      </c>
      <c r="E3039" s="11">
        <v>137126</v>
      </c>
      <c r="F3039" s="18" t="s">
        <v>4326</v>
      </c>
      <c r="G3039" s="11">
        <v>16</v>
      </c>
      <c r="H3039" s="11">
        <v>5</v>
      </c>
      <c r="I3039" s="19">
        <v>4019</v>
      </c>
      <c r="J3039" s="20">
        <v>44909</v>
      </c>
      <c r="K3039" s="20">
        <v>45014</v>
      </c>
      <c r="L3039" s="20">
        <v>44901</v>
      </c>
      <c r="M3039" s="21">
        <v>56000</v>
      </c>
      <c r="N3039" s="19">
        <v>7149.93</v>
      </c>
      <c r="O3039" s="19">
        <v>1143.99</v>
      </c>
      <c r="P3039" s="19">
        <v>480</v>
      </c>
      <c r="Q3039" s="11">
        <v>2517</v>
      </c>
      <c r="R3039" s="11">
        <v>75</v>
      </c>
      <c r="S3039" s="11">
        <v>95312</v>
      </c>
    </row>
    <row r="3040" spans="1:19" x14ac:dyDescent="0.3">
      <c r="A3040" s="18" t="s">
        <v>1287</v>
      </c>
      <c r="B3040" s="18" t="s">
        <v>36</v>
      </c>
      <c r="C3040" s="11">
        <v>137115</v>
      </c>
      <c r="D3040" s="18" t="s">
        <v>543</v>
      </c>
      <c r="E3040" s="11">
        <v>137116</v>
      </c>
      <c r="F3040" s="18" t="s">
        <v>4327</v>
      </c>
      <c r="G3040" s="11">
        <v>16</v>
      </c>
      <c r="H3040" s="11">
        <v>2</v>
      </c>
      <c r="I3040" s="19">
        <v>1501</v>
      </c>
      <c r="J3040" s="20">
        <v>44908</v>
      </c>
      <c r="K3040" s="20">
        <v>45013</v>
      </c>
      <c r="L3040" s="20">
        <v>44901</v>
      </c>
      <c r="M3040" s="21">
        <v>20000</v>
      </c>
      <c r="N3040" s="19">
        <v>3449.22</v>
      </c>
      <c r="O3040" s="19">
        <v>551.88</v>
      </c>
      <c r="P3040" s="19">
        <v>464</v>
      </c>
      <c r="Q3040" s="11">
        <v>2348</v>
      </c>
      <c r="R3040" s="11">
        <v>100</v>
      </c>
      <c r="S3040" s="11">
        <v>125292</v>
      </c>
    </row>
    <row r="3041" spans="1:19" x14ac:dyDescent="0.3">
      <c r="A3041" s="18" t="s">
        <v>1287</v>
      </c>
      <c r="B3041" s="18" t="s">
        <v>38</v>
      </c>
      <c r="C3041" s="11">
        <v>136972</v>
      </c>
      <c r="D3041" s="18" t="s">
        <v>539</v>
      </c>
      <c r="E3041" s="11">
        <v>136974</v>
      </c>
      <c r="F3041" s="18" t="s">
        <v>4328</v>
      </c>
      <c r="G3041" s="11">
        <v>16</v>
      </c>
      <c r="H3041" s="11">
        <v>5</v>
      </c>
      <c r="I3041" s="19">
        <v>818</v>
      </c>
      <c r="J3041" s="20">
        <v>44910</v>
      </c>
      <c r="K3041" s="20">
        <v>45015</v>
      </c>
      <c r="L3041" s="20">
        <v>44901</v>
      </c>
      <c r="M3041" s="21">
        <v>11000</v>
      </c>
      <c r="N3041" s="19">
        <v>1797.53</v>
      </c>
      <c r="O3041" s="19">
        <v>287.61</v>
      </c>
      <c r="P3041" s="19">
        <v>464</v>
      </c>
      <c r="Q3041" s="11">
        <v>2462</v>
      </c>
      <c r="R3041" s="11">
        <v>95</v>
      </c>
      <c r="S3041" s="11">
        <v>92827</v>
      </c>
    </row>
    <row r="3042" spans="1:19" x14ac:dyDescent="0.3">
      <c r="A3042" s="18" t="s">
        <v>1287</v>
      </c>
      <c r="B3042" s="18" t="s">
        <v>38</v>
      </c>
      <c r="C3042" s="11">
        <v>136972</v>
      </c>
      <c r="D3042" s="18" t="s">
        <v>539</v>
      </c>
      <c r="E3042" s="11">
        <v>136975</v>
      </c>
      <c r="F3042" s="18" t="s">
        <v>4329</v>
      </c>
      <c r="G3042" s="11">
        <v>16</v>
      </c>
      <c r="H3042" s="11">
        <v>5</v>
      </c>
      <c r="I3042" s="19">
        <v>1562</v>
      </c>
      <c r="J3042" s="20">
        <v>44910</v>
      </c>
      <c r="K3042" s="20">
        <v>45015</v>
      </c>
      <c r="L3042" s="20">
        <v>44901</v>
      </c>
      <c r="M3042" s="21">
        <v>21000</v>
      </c>
      <c r="N3042" s="19">
        <v>3431.65</v>
      </c>
      <c r="O3042" s="19">
        <v>549.05999999999995</v>
      </c>
      <c r="P3042" s="19">
        <v>464</v>
      </c>
      <c r="Q3042" s="11">
        <v>2462</v>
      </c>
      <c r="R3042" s="11">
        <v>95</v>
      </c>
      <c r="S3042" s="11">
        <v>92824</v>
      </c>
    </row>
    <row r="3043" spans="1:19" x14ac:dyDescent="0.3">
      <c r="A3043" s="18" t="s">
        <v>1287</v>
      </c>
      <c r="B3043" s="18" t="s">
        <v>38</v>
      </c>
      <c r="C3043" s="11">
        <v>136972</v>
      </c>
      <c r="D3043" s="18" t="s">
        <v>539</v>
      </c>
      <c r="E3043" s="11">
        <v>136976</v>
      </c>
      <c r="F3043" s="18" t="s">
        <v>4330</v>
      </c>
      <c r="G3043" s="11">
        <v>16</v>
      </c>
      <c r="H3043" s="11">
        <v>5</v>
      </c>
      <c r="I3043" s="19">
        <v>1951</v>
      </c>
      <c r="J3043" s="20">
        <v>44910</v>
      </c>
      <c r="K3043" s="20">
        <v>45015</v>
      </c>
      <c r="L3043" s="20">
        <v>44901</v>
      </c>
      <c r="M3043" s="21">
        <v>26000</v>
      </c>
      <c r="N3043" s="19">
        <v>4483.99</v>
      </c>
      <c r="O3043" s="19">
        <v>717.44</v>
      </c>
      <c r="P3043" s="19">
        <v>480</v>
      </c>
      <c r="Q3043" s="11">
        <v>2462</v>
      </c>
      <c r="R3043" s="11">
        <v>100</v>
      </c>
      <c r="S3043" s="11">
        <v>92819</v>
      </c>
    </row>
    <row r="3044" spans="1:19" x14ac:dyDescent="0.3">
      <c r="A3044" s="18" t="s">
        <v>1287</v>
      </c>
      <c r="B3044" s="18" t="s">
        <v>38</v>
      </c>
      <c r="C3044" s="11">
        <v>136972</v>
      </c>
      <c r="D3044" s="18" t="s">
        <v>539</v>
      </c>
      <c r="E3044" s="11">
        <v>136977</v>
      </c>
      <c r="F3044" s="18" t="s">
        <v>4331</v>
      </c>
      <c r="G3044" s="11">
        <v>16</v>
      </c>
      <c r="H3044" s="11">
        <v>5</v>
      </c>
      <c r="I3044" s="19">
        <v>2943</v>
      </c>
      <c r="J3044" s="20">
        <v>44910</v>
      </c>
      <c r="K3044" s="20">
        <v>45015</v>
      </c>
      <c r="L3044" s="20">
        <v>44901</v>
      </c>
      <c r="M3044" s="21">
        <v>41000</v>
      </c>
      <c r="N3044" s="19">
        <v>5234.7700000000004</v>
      </c>
      <c r="O3044" s="19">
        <v>837.56</v>
      </c>
      <c r="P3044" s="19">
        <v>480</v>
      </c>
      <c r="Q3044" s="11">
        <v>2462</v>
      </c>
      <c r="R3044" s="11">
        <v>75</v>
      </c>
      <c r="S3044" s="11">
        <v>92814</v>
      </c>
    </row>
    <row r="3045" spans="1:19" x14ac:dyDescent="0.3">
      <c r="A3045" s="18" t="s">
        <v>1287</v>
      </c>
      <c r="B3045" s="18" t="s">
        <v>20</v>
      </c>
      <c r="C3045" s="11">
        <v>137098</v>
      </c>
      <c r="D3045" s="18" t="s">
        <v>540</v>
      </c>
      <c r="E3045" s="11">
        <v>137100</v>
      </c>
      <c r="F3045" s="18" t="s">
        <v>4332</v>
      </c>
      <c r="G3045" s="11">
        <v>16</v>
      </c>
      <c r="H3045" s="11">
        <v>2</v>
      </c>
      <c r="I3045" s="19">
        <v>480</v>
      </c>
      <c r="J3045" s="20">
        <v>44909</v>
      </c>
      <c r="K3045" s="20">
        <v>45014</v>
      </c>
      <c r="L3045" s="20">
        <v>44901</v>
      </c>
      <c r="M3045" s="21">
        <v>6000</v>
      </c>
      <c r="N3045" s="19">
        <v>1444.41</v>
      </c>
      <c r="O3045" s="19">
        <v>231.11</v>
      </c>
      <c r="P3045" s="19">
        <v>464</v>
      </c>
      <c r="Q3045" s="11">
        <v>2517</v>
      </c>
      <c r="R3045" s="11">
        <v>137</v>
      </c>
      <c r="S3045" s="11">
        <v>121344</v>
      </c>
    </row>
    <row r="3046" spans="1:19" x14ac:dyDescent="0.3">
      <c r="A3046" s="18" t="s">
        <v>1287</v>
      </c>
      <c r="B3046" s="18" t="s">
        <v>20</v>
      </c>
      <c r="C3046" s="11">
        <v>137098</v>
      </c>
      <c r="D3046" s="18" t="s">
        <v>540</v>
      </c>
      <c r="E3046" s="11">
        <v>137101</v>
      </c>
      <c r="F3046" s="18" t="s">
        <v>4333</v>
      </c>
      <c r="G3046" s="11">
        <v>16</v>
      </c>
      <c r="H3046" s="11">
        <v>2</v>
      </c>
      <c r="I3046" s="19">
        <v>480</v>
      </c>
      <c r="J3046" s="20">
        <v>44909</v>
      </c>
      <c r="K3046" s="20">
        <v>45014</v>
      </c>
      <c r="L3046" s="20">
        <v>44901</v>
      </c>
      <c r="M3046" s="21">
        <v>6000</v>
      </c>
      <c r="N3046" s="19">
        <v>1444.41</v>
      </c>
      <c r="O3046" s="19">
        <v>231.11</v>
      </c>
      <c r="P3046" s="19">
        <v>464</v>
      </c>
      <c r="Q3046" s="11">
        <v>2517</v>
      </c>
      <c r="R3046" s="11">
        <v>137</v>
      </c>
      <c r="S3046" s="11">
        <v>121360</v>
      </c>
    </row>
    <row r="3047" spans="1:19" x14ac:dyDescent="0.3">
      <c r="A3047" s="18" t="s">
        <v>1287</v>
      </c>
      <c r="B3047" s="18" t="s">
        <v>20</v>
      </c>
      <c r="C3047" s="11">
        <v>137098</v>
      </c>
      <c r="D3047" s="18" t="s">
        <v>540</v>
      </c>
      <c r="E3047" s="11">
        <v>137103</v>
      </c>
      <c r="F3047" s="18" t="s">
        <v>4334</v>
      </c>
      <c r="G3047" s="11">
        <v>16</v>
      </c>
      <c r="H3047" s="11">
        <v>2</v>
      </c>
      <c r="I3047" s="19">
        <v>480</v>
      </c>
      <c r="J3047" s="20">
        <v>44909</v>
      </c>
      <c r="K3047" s="20">
        <v>45014</v>
      </c>
      <c r="L3047" s="20">
        <v>44901</v>
      </c>
      <c r="M3047" s="21">
        <v>6000</v>
      </c>
      <c r="N3047" s="19">
        <v>1444.41</v>
      </c>
      <c r="O3047" s="19">
        <v>231.11</v>
      </c>
      <c r="P3047" s="19">
        <v>464</v>
      </c>
      <c r="Q3047" s="11">
        <v>2517</v>
      </c>
      <c r="R3047" s="11">
        <v>137</v>
      </c>
      <c r="S3047" s="11">
        <v>121232</v>
      </c>
    </row>
    <row r="3048" spans="1:19" x14ac:dyDescent="0.3">
      <c r="A3048" s="18" t="s">
        <v>1287</v>
      </c>
      <c r="B3048" s="18" t="s">
        <v>20</v>
      </c>
      <c r="C3048" s="11">
        <v>137098</v>
      </c>
      <c r="D3048" s="18" t="s">
        <v>540</v>
      </c>
      <c r="E3048" s="11">
        <v>137110</v>
      </c>
      <c r="F3048" s="18" t="s">
        <v>4335</v>
      </c>
      <c r="G3048" s="11">
        <v>16</v>
      </c>
      <c r="H3048" s="11">
        <v>1</v>
      </c>
      <c r="I3048" s="19">
        <v>484</v>
      </c>
      <c r="J3048" s="20">
        <v>44909</v>
      </c>
      <c r="K3048" s="20">
        <v>45014</v>
      </c>
      <c r="L3048" s="20">
        <v>44901</v>
      </c>
      <c r="M3048" s="21">
        <v>6000</v>
      </c>
      <c r="N3048" s="19">
        <v>1500.83</v>
      </c>
      <c r="O3048" s="19">
        <v>240.13</v>
      </c>
      <c r="P3048" s="19">
        <v>464</v>
      </c>
      <c r="Q3048" s="11">
        <v>2517</v>
      </c>
      <c r="R3048" s="11">
        <v>142</v>
      </c>
      <c r="S3048" s="11">
        <v>136810</v>
      </c>
    </row>
    <row r="3049" spans="1:19" x14ac:dyDescent="0.3">
      <c r="A3049" s="18" t="s">
        <v>1287</v>
      </c>
      <c r="B3049" s="18" t="s">
        <v>50</v>
      </c>
      <c r="C3049" s="11">
        <v>137163</v>
      </c>
      <c r="D3049" s="18" t="s">
        <v>541</v>
      </c>
      <c r="E3049" s="11">
        <v>137165</v>
      </c>
      <c r="F3049" s="18" t="s">
        <v>4336</v>
      </c>
      <c r="G3049" s="11">
        <v>16</v>
      </c>
      <c r="H3049" s="11">
        <v>3</v>
      </c>
      <c r="I3049" s="19">
        <v>1559</v>
      </c>
      <c r="J3049" s="20">
        <v>44908</v>
      </c>
      <c r="K3049" s="20">
        <v>45013</v>
      </c>
      <c r="L3049" s="20">
        <v>44901</v>
      </c>
      <c r="M3049" s="21">
        <v>20000</v>
      </c>
      <c r="N3049" s="19">
        <v>4255.32</v>
      </c>
      <c r="O3049" s="19">
        <v>680.85</v>
      </c>
      <c r="P3049" s="19">
        <v>464</v>
      </c>
      <c r="Q3049" s="11">
        <v>2443</v>
      </c>
      <c r="R3049" s="11">
        <v>122</v>
      </c>
      <c r="S3049" s="11">
        <v>114566</v>
      </c>
    </row>
    <row r="3050" spans="1:19" x14ac:dyDescent="0.3">
      <c r="A3050" s="18" t="s">
        <v>1287</v>
      </c>
      <c r="B3050" s="18" t="s">
        <v>50</v>
      </c>
      <c r="C3050" s="11">
        <v>137163</v>
      </c>
      <c r="D3050" s="18" t="s">
        <v>541</v>
      </c>
      <c r="E3050" s="11">
        <v>137166</v>
      </c>
      <c r="F3050" s="18" t="s">
        <v>4337</v>
      </c>
      <c r="G3050" s="11">
        <v>16</v>
      </c>
      <c r="H3050" s="11">
        <v>3</v>
      </c>
      <c r="I3050" s="19">
        <v>1101</v>
      </c>
      <c r="J3050" s="20">
        <v>44908</v>
      </c>
      <c r="K3050" s="20">
        <v>45013</v>
      </c>
      <c r="L3050" s="20">
        <v>44901</v>
      </c>
      <c r="M3050" s="21">
        <v>14000</v>
      </c>
      <c r="N3050" s="19">
        <v>3108.68</v>
      </c>
      <c r="O3050" s="19">
        <v>497.39</v>
      </c>
      <c r="P3050" s="19">
        <v>464</v>
      </c>
      <c r="Q3050" s="11">
        <v>2443</v>
      </c>
      <c r="R3050" s="11">
        <v>127</v>
      </c>
      <c r="S3050" s="11">
        <v>114564</v>
      </c>
    </row>
    <row r="3051" spans="1:19" x14ac:dyDescent="0.3">
      <c r="A3051" s="18" t="s">
        <v>1287</v>
      </c>
      <c r="B3051" s="18" t="s">
        <v>50</v>
      </c>
      <c r="C3051" s="11">
        <v>137163</v>
      </c>
      <c r="D3051" s="18" t="s">
        <v>541</v>
      </c>
      <c r="E3051" s="11">
        <v>137167</v>
      </c>
      <c r="F3051" s="18" t="s">
        <v>4338</v>
      </c>
      <c r="G3051" s="11">
        <v>16</v>
      </c>
      <c r="H3051" s="11">
        <v>3</v>
      </c>
      <c r="I3051" s="19">
        <v>944</v>
      </c>
      <c r="J3051" s="20">
        <v>44908</v>
      </c>
      <c r="K3051" s="20">
        <v>45013</v>
      </c>
      <c r="L3051" s="20">
        <v>44901</v>
      </c>
      <c r="M3051" s="21">
        <v>12000</v>
      </c>
      <c r="N3051" s="19">
        <v>2664.59</v>
      </c>
      <c r="O3051" s="19">
        <v>426.33</v>
      </c>
      <c r="P3051" s="19">
        <v>464</v>
      </c>
      <c r="Q3051" s="11">
        <v>2443</v>
      </c>
      <c r="R3051" s="11">
        <v>127</v>
      </c>
      <c r="S3051" s="11">
        <v>114568</v>
      </c>
    </row>
    <row r="3052" spans="1:19" x14ac:dyDescent="0.3">
      <c r="A3052" s="18" t="s">
        <v>1287</v>
      </c>
      <c r="B3052" s="18" t="s">
        <v>50</v>
      </c>
      <c r="C3052" s="11">
        <v>137163</v>
      </c>
      <c r="D3052" s="18" t="s">
        <v>541</v>
      </c>
      <c r="E3052" s="11">
        <v>137168</v>
      </c>
      <c r="F3052" s="18" t="s">
        <v>4339</v>
      </c>
      <c r="G3052" s="11">
        <v>16</v>
      </c>
      <c r="H3052" s="11">
        <v>3</v>
      </c>
      <c r="I3052" s="19">
        <v>1559</v>
      </c>
      <c r="J3052" s="20">
        <v>44908</v>
      </c>
      <c r="K3052" s="20">
        <v>45013</v>
      </c>
      <c r="L3052" s="20">
        <v>44901</v>
      </c>
      <c r="M3052" s="21">
        <v>20000</v>
      </c>
      <c r="N3052" s="19">
        <v>4255.32</v>
      </c>
      <c r="O3052" s="19">
        <v>680.85</v>
      </c>
      <c r="P3052" s="19">
        <v>464</v>
      </c>
      <c r="Q3052" s="11">
        <v>2443</v>
      </c>
      <c r="R3052" s="11">
        <v>122</v>
      </c>
      <c r="S3052" s="11">
        <v>115084</v>
      </c>
    </row>
    <row r="3053" spans="1:19" x14ac:dyDescent="0.3">
      <c r="A3053" s="18" t="s">
        <v>1287</v>
      </c>
      <c r="B3053" s="18" t="s">
        <v>50</v>
      </c>
      <c r="C3053" s="11">
        <v>137163</v>
      </c>
      <c r="D3053" s="18" t="s">
        <v>541</v>
      </c>
      <c r="E3053" s="11">
        <v>137198</v>
      </c>
      <c r="F3053" s="18" t="s">
        <v>4340</v>
      </c>
      <c r="G3053" s="11">
        <v>16</v>
      </c>
      <c r="H3053" s="11">
        <v>1</v>
      </c>
      <c r="I3053" s="19">
        <v>807</v>
      </c>
      <c r="J3053" s="20">
        <v>44908</v>
      </c>
      <c r="K3053" s="20">
        <v>45013</v>
      </c>
      <c r="L3053" s="20">
        <v>44901</v>
      </c>
      <c r="M3053" s="21">
        <v>10000</v>
      </c>
      <c r="N3053" s="19">
        <v>2501.38</v>
      </c>
      <c r="O3053" s="19">
        <v>400.22</v>
      </c>
      <c r="P3053" s="19">
        <v>464</v>
      </c>
      <c r="Q3053" s="11">
        <v>2443</v>
      </c>
      <c r="R3053" s="11">
        <v>142</v>
      </c>
      <c r="S3053" s="11">
        <v>136857</v>
      </c>
    </row>
    <row r="3054" spans="1:19" x14ac:dyDescent="0.3">
      <c r="A3054" s="18" t="s">
        <v>1287</v>
      </c>
      <c r="B3054" s="18" t="s">
        <v>20</v>
      </c>
      <c r="C3054" s="11">
        <v>137125</v>
      </c>
      <c r="D3054" s="18" t="s">
        <v>542</v>
      </c>
      <c r="E3054" s="11">
        <v>137127</v>
      </c>
      <c r="F3054" s="18" t="s">
        <v>4341</v>
      </c>
      <c r="G3054" s="11">
        <v>16</v>
      </c>
      <c r="H3054" s="11">
        <v>5</v>
      </c>
      <c r="I3054" s="19">
        <v>1501</v>
      </c>
      <c r="J3054" s="20">
        <v>44909</v>
      </c>
      <c r="K3054" s="20">
        <v>45014</v>
      </c>
      <c r="L3054" s="20">
        <v>44901</v>
      </c>
      <c r="M3054" s="21">
        <v>20000</v>
      </c>
      <c r="N3054" s="19">
        <v>3449.22</v>
      </c>
      <c r="O3054" s="19">
        <v>551.88</v>
      </c>
      <c r="P3054" s="19">
        <v>464</v>
      </c>
      <c r="Q3054" s="11">
        <v>2517</v>
      </c>
      <c r="R3054" s="11">
        <v>100</v>
      </c>
      <c r="S3054" s="11">
        <v>95297</v>
      </c>
    </row>
    <row r="3055" spans="1:19" x14ac:dyDescent="0.3">
      <c r="A3055" s="18" t="s">
        <v>1287</v>
      </c>
      <c r="B3055" s="18" t="s">
        <v>20</v>
      </c>
      <c r="C3055" s="11">
        <v>137125</v>
      </c>
      <c r="D3055" s="18" t="s">
        <v>542</v>
      </c>
      <c r="E3055" s="11">
        <v>137128</v>
      </c>
      <c r="F3055" s="18" t="s">
        <v>4342</v>
      </c>
      <c r="G3055" s="11">
        <v>16</v>
      </c>
      <c r="H3055" s="11">
        <v>5</v>
      </c>
      <c r="I3055" s="19">
        <v>2630</v>
      </c>
      <c r="J3055" s="20">
        <v>44909</v>
      </c>
      <c r="K3055" s="20">
        <v>45014</v>
      </c>
      <c r="L3055" s="20">
        <v>44901</v>
      </c>
      <c r="M3055" s="21">
        <v>36000</v>
      </c>
      <c r="N3055" s="19">
        <v>5236.59</v>
      </c>
      <c r="O3055" s="19">
        <v>837.85</v>
      </c>
      <c r="P3055" s="19">
        <v>480</v>
      </c>
      <c r="Q3055" s="11">
        <v>2517</v>
      </c>
      <c r="R3055" s="11">
        <v>85</v>
      </c>
      <c r="S3055" s="11">
        <v>95307</v>
      </c>
    </row>
    <row r="3056" spans="1:19" x14ac:dyDescent="0.3">
      <c r="A3056" s="18" t="s">
        <v>1287</v>
      </c>
      <c r="B3056" s="18" t="s">
        <v>20</v>
      </c>
      <c r="C3056" s="11">
        <v>137125</v>
      </c>
      <c r="D3056" s="18" t="s">
        <v>542</v>
      </c>
      <c r="E3056" s="11">
        <v>137129</v>
      </c>
      <c r="F3056" s="18" t="s">
        <v>4343</v>
      </c>
      <c r="G3056" s="11">
        <v>16</v>
      </c>
      <c r="H3056" s="11">
        <v>5</v>
      </c>
      <c r="I3056" s="19">
        <v>1426</v>
      </c>
      <c r="J3056" s="20">
        <v>44909</v>
      </c>
      <c r="K3056" s="20">
        <v>45014</v>
      </c>
      <c r="L3056" s="20">
        <v>44901</v>
      </c>
      <c r="M3056" s="21">
        <v>19000</v>
      </c>
      <c r="N3056" s="19">
        <v>3276.76</v>
      </c>
      <c r="O3056" s="19">
        <v>524.28</v>
      </c>
      <c r="P3056" s="19">
        <v>464</v>
      </c>
      <c r="Q3056" s="11">
        <v>2517</v>
      </c>
      <c r="R3056" s="11">
        <v>100</v>
      </c>
      <c r="S3056" s="11">
        <v>95304</v>
      </c>
    </row>
    <row r="3057" spans="1:19" x14ac:dyDescent="0.3">
      <c r="A3057" s="18" t="s">
        <v>1287</v>
      </c>
      <c r="B3057" s="18" t="s">
        <v>20</v>
      </c>
      <c r="C3057" s="11">
        <v>137125</v>
      </c>
      <c r="D3057" s="18" t="s">
        <v>542</v>
      </c>
      <c r="E3057" s="11">
        <v>137130</v>
      </c>
      <c r="F3057" s="18" t="s">
        <v>4344</v>
      </c>
      <c r="G3057" s="11">
        <v>16</v>
      </c>
      <c r="H3057" s="11">
        <v>5</v>
      </c>
      <c r="I3057" s="19">
        <v>984</v>
      </c>
      <c r="J3057" s="20">
        <v>44909</v>
      </c>
      <c r="K3057" s="20">
        <v>45014</v>
      </c>
      <c r="L3057" s="20">
        <v>44901</v>
      </c>
      <c r="M3057" s="21">
        <v>13000</v>
      </c>
      <c r="N3057" s="19">
        <v>2360.1</v>
      </c>
      <c r="O3057" s="19">
        <v>377.62</v>
      </c>
      <c r="P3057" s="19">
        <v>464</v>
      </c>
      <c r="Q3057" s="11">
        <v>2517</v>
      </c>
      <c r="R3057" s="11">
        <v>105</v>
      </c>
      <c r="S3057" s="11">
        <v>95311</v>
      </c>
    </row>
    <row r="3058" spans="1:19" x14ac:dyDescent="0.3">
      <c r="A3058" s="18" t="s">
        <v>1287</v>
      </c>
      <c r="B3058" s="18" t="s">
        <v>20</v>
      </c>
      <c r="C3058" s="11">
        <v>137125</v>
      </c>
      <c r="D3058" s="18" t="s">
        <v>542</v>
      </c>
      <c r="E3058" s="11">
        <v>137131</v>
      </c>
      <c r="F3058" s="18" t="s">
        <v>4345</v>
      </c>
      <c r="G3058" s="11">
        <v>16</v>
      </c>
      <c r="H3058" s="11">
        <v>5</v>
      </c>
      <c r="I3058" s="19">
        <v>2008</v>
      </c>
      <c r="J3058" s="20">
        <v>44909</v>
      </c>
      <c r="K3058" s="20">
        <v>45014</v>
      </c>
      <c r="L3058" s="20">
        <v>44901</v>
      </c>
      <c r="M3058" s="21">
        <v>27000</v>
      </c>
      <c r="N3058" s="19">
        <v>4412.12</v>
      </c>
      <c r="O3058" s="19">
        <v>705.94</v>
      </c>
      <c r="P3058" s="19">
        <v>480</v>
      </c>
      <c r="Q3058" s="11">
        <v>2517</v>
      </c>
      <c r="R3058" s="11">
        <v>95</v>
      </c>
      <c r="S3058" s="11">
        <v>95301</v>
      </c>
    </row>
    <row r="3059" spans="1:19" x14ac:dyDescent="0.3">
      <c r="A3059" s="18" t="s">
        <v>1287</v>
      </c>
      <c r="B3059" s="18" t="s">
        <v>20</v>
      </c>
      <c r="C3059" s="11">
        <v>137125</v>
      </c>
      <c r="D3059" s="18" t="s">
        <v>542</v>
      </c>
      <c r="E3059" s="11">
        <v>137132</v>
      </c>
      <c r="F3059" s="18" t="s">
        <v>4346</v>
      </c>
      <c r="G3059" s="11">
        <v>16</v>
      </c>
      <c r="H3059" s="11">
        <v>5</v>
      </c>
      <c r="I3059" s="19">
        <v>1726</v>
      </c>
      <c r="J3059" s="20">
        <v>44909</v>
      </c>
      <c r="K3059" s="20">
        <v>45014</v>
      </c>
      <c r="L3059" s="20">
        <v>44901</v>
      </c>
      <c r="M3059" s="21">
        <v>23000</v>
      </c>
      <c r="N3059" s="19">
        <v>3966.61</v>
      </c>
      <c r="O3059" s="19">
        <v>634.66</v>
      </c>
      <c r="P3059" s="19">
        <v>480</v>
      </c>
      <c r="Q3059" s="11">
        <v>2517</v>
      </c>
      <c r="R3059" s="11">
        <v>100</v>
      </c>
      <c r="S3059" s="11">
        <v>95313</v>
      </c>
    </row>
    <row r="3060" spans="1:19" x14ac:dyDescent="0.3">
      <c r="A3060" s="18" t="s">
        <v>1287</v>
      </c>
      <c r="B3060" s="18" t="s">
        <v>20</v>
      </c>
      <c r="C3060" s="11">
        <v>137125</v>
      </c>
      <c r="D3060" s="18" t="s">
        <v>542</v>
      </c>
      <c r="E3060" s="11">
        <v>137133</v>
      </c>
      <c r="F3060" s="18" t="s">
        <v>4347</v>
      </c>
      <c r="G3060" s="11">
        <v>16</v>
      </c>
      <c r="H3060" s="11">
        <v>5</v>
      </c>
      <c r="I3060" s="19">
        <v>1651</v>
      </c>
      <c r="J3060" s="20">
        <v>44909</v>
      </c>
      <c r="K3060" s="20">
        <v>45014</v>
      </c>
      <c r="L3060" s="20">
        <v>44901</v>
      </c>
      <c r="M3060" s="21">
        <v>22000</v>
      </c>
      <c r="N3060" s="19">
        <v>3794.15</v>
      </c>
      <c r="O3060" s="19">
        <v>607.05999999999995</v>
      </c>
      <c r="P3060" s="19">
        <v>480</v>
      </c>
      <c r="Q3060" s="11">
        <v>2517</v>
      </c>
      <c r="R3060" s="11">
        <v>100</v>
      </c>
      <c r="S3060" s="11">
        <v>95295</v>
      </c>
    </row>
    <row r="3061" spans="1:19" x14ac:dyDescent="0.3">
      <c r="A3061" s="18" t="s">
        <v>1287</v>
      </c>
      <c r="B3061" s="18" t="s">
        <v>20</v>
      </c>
      <c r="C3061" s="11">
        <v>137125</v>
      </c>
      <c r="D3061" s="18" t="s">
        <v>542</v>
      </c>
      <c r="E3061" s="11">
        <v>137134</v>
      </c>
      <c r="F3061" s="18" t="s">
        <v>4348</v>
      </c>
      <c r="G3061" s="11">
        <v>16</v>
      </c>
      <c r="H3061" s="11">
        <v>4</v>
      </c>
      <c r="I3061" s="19">
        <v>1243</v>
      </c>
      <c r="J3061" s="20">
        <v>44909</v>
      </c>
      <c r="K3061" s="20">
        <v>45014</v>
      </c>
      <c r="L3061" s="20">
        <v>44901</v>
      </c>
      <c r="M3061" s="21">
        <v>16000</v>
      </c>
      <c r="N3061" s="19">
        <v>3345.09</v>
      </c>
      <c r="O3061" s="19">
        <v>535.21</v>
      </c>
      <c r="P3061" s="19">
        <v>464</v>
      </c>
      <c r="Q3061" s="11">
        <v>2517</v>
      </c>
      <c r="R3061" s="11">
        <v>120</v>
      </c>
      <c r="S3061" s="11">
        <v>106443</v>
      </c>
    </row>
    <row r="3062" spans="1:19" x14ac:dyDescent="0.3">
      <c r="A3062" s="18" t="s">
        <v>1287</v>
      </c>
      <c r="B3062" s="18" t="s">
        <v>36</v>
      </c>
      <c r="C3062" s="11">
        <v>137115</v>
      </c>
      <c r="D3062" s="18" t="s">
        <v>543</v>
      </c>
      <c r="E3062" s="11">
        <v>137117</v>
      </c>
      <c r="F3062" s="18" t="s">
        <v>4349</v>
      </c>
      <c r="G3062" s="11">
        <v>16</v>
      </c>
      <c r="H3062" s="11">
        <v>2</v>
      </c>
      <c r="I3062" s="19">
        <v>397</v>
      </c>
      <c r="J3062" s="20">
        <v>44908</v>
      </c>
      <c r="K3062" s="20">
        <v>45013</v>
      </c>
      <c r="L3062" s="20">
        <v>44901</v>
      </c>
      <c r="M3062" s="21">
        <v>5000</v>
      </c>
      <c r="N3062" s="19">
        <v>1156.83</v>
      </c>
      <c r="O3062" s="19">
        <v>185.09</v>
      </c>
      <c r="P3062" s="19">
        <v>464</v>
      </c>
      <c r="Q3062" s="11">
        <v>2348</v>
      </c>
      <c r="R3062" s="11">
        <v>132</v>
      </c>
      <c r="S3062" s="11">
        <v>125295</v>
      </c>
    </row>
    <row r="3063" spans="1:19" x14ac:dyDescent="0.3">
      <c r="A3063" s="18" t="s">
        <v>1287</v>
      </c>
      <c r="B3063" s="18" t="s">
        <v>36</v>
      </c>
      <c r="C3063" s="11">
        <v>137115</v>
      </c>
      <c r="D3063" s="18" t="s">
        <v>543</v>
      </c>
      <c r="E3063" s="11">
        <v>137118</v>
      </c>
      <c r="F3063" s="18" t="s">
        <v>4350</v>
      </c>
      <c r="G3063" s="11">
        <v>16</v>
      </c>
      <c r="H3063" s="11">
        <v>2</v>
      </c>
      <c r="I3063" s="19">
        <v>400</v>
      </c>
      <c r="J3063" s="20">
        <v>44908</v>
      </c>
      <c r="K3063" s="20">
        <v>45013</v>
      </c>
      <c r="L3063" s="20">
        <v>44901</v>
      </c>
      <c r="M3063" s="21">
        <v>5000</v>
      </c>
      <c r="N3063" s="19">
        <v>1203.67</v>
      </c>
      <c r="O3063" s="19">
        <v>192.59</v>
      </c>
      <c r="P3063" s="19">
        <v>464</v>
      </c>
      <c r="Q3063" s="11">
        <v>2348</v>
      </c>
      <c r="R3063" s="11">
        <v>137</v>
      </c>
      <c r="S3063" s="11">
        <v>125669</v>
      </c>
    </row>
    <row r="3064" spans="1:19" x14ac:dyDescent="0.3">
      <c r="A3064" s="18" t="s">
        <v>1287</v>
      </c>
      <c r="B3064" s="18" t="s">
        <v>36</v>
      </c>
      <c r="C3064" s="11">
        <v>137115</v>
      </c>
      <c r="D3064" s="18" t="s">
        <v>543</v>
      </c>
      <c r="E3064" s="11">
        <v>137119</v>
      </c>
      <c r="F3064" s="18" t="s">
        <v>4351</v>
      </c>
      <c r="G3064" s="11">
        <v>16</v>
      </c>
      <c r="H3064" s="11">
        <v>2</v>
      </c>
      <c r="I3064" s="19">
        <v>1876</v>
      </c>
      <c r="J3064" s="20">
        <v>44908</v>
      </c>
      <c r="K3064" s="20">
        <v>45013</v>
      </c>
      <c r="L3064" s="20">
        <v>44901</v>
      </c>
      <c r="M3064" s="21">
        <v>25000</v>
      </c>
      <c r="N3064" s="19">
        <v>4311.53</v>
      </c>
      <c r="O3064" s="19">
        <v>689.84</v>
      </c>
      <c r="P3064" s="19">
        <v>464</v>
      </c>
      <c r="Q3064" s="11">
        <v>2348</v>
      </c>
      <c r="R3064" s="11">
        <v>100</v>
      </c>
      <c r="S3064" s="11">
        <v>125282</v>
      </c>
    </row>
    <row r="3065" spans="1:19" x14ac:dyDescent="0.3">
      <c r="A3065" s="18" t="s">
        <v>1287</v>
      </c>
      <c r="B3065" s="18" t="s">
        <v>36</v>
      </c>
      <c r="C3065" s="11">
        <v>137115</v>
      </c>
      <c r="D3065" s="18" t="s">
        <v>543</v>
      </c>
      <c r="E3065" s="11">
        <v>137120</v>
      </c>
      <c r="F3065" s="18" t="s">
        <v>4352</v>
      </c>
      <c r="G3065" s="11">
        <v>16</v>
      </c>
      <c r="H3065" s="11">
        <v>2</v>
      </c>
      <c r="I3065" s="19">
        <v>1362</v>
      </c>
      <c r="J3065" s="20">
        <v>44908</v>
      </c>
      <c r="K3065" s="20">
        <v>45013</v>
      </c>
      <c r="L3065" s="20">
        <v>44901</v>
      </c>
      <c r="M3065" s="21">
        <v>18000</v>
      </c>
      <c r="N3065" s="19">
        <v>3267.83</v>
      </c>
      <c r="O3065" s="19">
        <v>522.85</v>
      </c>
      <c r="P3065" s="19">
        <v>464</v>
      </c>
      <c r="Q3065" s="11">
        <v>2348</v>
      </c>
      <c r="R3065" s="11">
        <v>105</v>
      </c>
      <c r="S3065" s="11">
        <v>125291</v>
      </c>
    </row>
    <row r="3066" spans="1:19" x14ac:dyDescent="0.3">
      <c r="A3066" s="18" t="s">
        <v>1287</v>
      </c>
      <c r="B3066" s="18" t="s">
        <v>53</v>
      </c>
      <c r="C3066" s="11">
        <v>136992</v>
      </c>
      <c r="D3066" s="18" t="s">
        <v>544</v>
      </c>
      <c r="E3066" s="11">
        <v>136994</v>
      </c>
      <c r="F3066" s="18" t="s">
        <v>4353</v>
      </c>
      <c r="G3066" s="11">
        <v>16</v>
      </c>
      <c r="H3066" s="11">
        <v>2</v>
      </c>
      <c r="I3066" s="19">
        <v>560</v>
      </c>
      <c r="J3066" s="20">
        <v>44909</v>
      </c>
      <c r="K3066" s="20">
        <v>45014</v>
      </c>
      <c r="L3066" s="20">
        <v>44902</v>
      </c>
      <c r="M3066" s="21">
        <v>7000</v>
      </c>
      <c r="N3066" s="19">
        <v>1685.14</v>
      </c>
      <c r="O3066" s="19">
        <v>269.62</v>
      </c>
      <c r="P3066" s="19">
        <v>464</v>
      </c>
      <c r="Q3066" s="11">
        <v>2406</v>
      </c>
      <c r="R3066" s="11">
        <v>137</v>
      </c>
      <c r="S3066" s="11">
        <v>126145</v>
      </c>
    </row>
    <row r="3067" spans="1:19" x14ac:dyDescent="0.3">
      <c r="A3067" s="18" t="s">
        <v>1287</v>
      </c>
      <c r="B3067" s="18" t="s">
        <v>38</v>
      </c>
      <c r="C3067" s="11">
        <v>137146</v>
      </c>
      <c r="D3067" s="18" t="s">
        <v>545</v>
      </c>
      <c r="E3067" s="11">
        <v>137147</v>
      </c>
      <c r="F3067" s="18" t="s">
        <v>4354</v>
      </c>
      <c r="G3067" s="11">
        <v>16</v>
      </c>
      <c r="H3067" s="11">
        <v>4</v>
      </c>
      <c r="I3067" s="19">
        <v>2251</v>
      </c>
      <c r="J3067" s="20">
        <v>44911</v>
      </c>
      <c r="K3067" s="20">
        <v>45107</v>
      </c>
      <c r="L3067" s="20">
        <v>44902</v>
      </c>
      <c r="M3067" s="21">
        <v>30000</v>
      </c>
      <c r="N3067" s="19">
        <v>5173.84</v>
      </c>
      <c r="O3067" s="19">
        <v>827.81</v>
      </c>
      <c r="P3067" s="19">
        <v>480</v>
      </c>
      <c r="Q3067" s="11">
        <v>2462</v>
      </c>
      <c r="R3067" s="11">
        <v>100</v>
      </c>
      <c r="S3067" s="11">
        <v>108753</v>
      </c>
    </row>
    <row r="3068" spans="1:19" x14ac:dyDescent="0.3">
      <c r="A3068" s="18" t="s">
        <v>1287</v>
      </c>
      <c r="B3068" s="18" t="s">
        <v>53</v>
      </c>
      <c r="C3068" s="11">
        <v>136928</v>
      </c>
      <c r="D3068" s="18" t="s">
        <v>547</v>
      </c>
      <c r="E3068" s="11">
        <v>136930</v>
      </c>
      <c r="F3068" s="18" t="s">
        <v>4355</v>
      </c>
      <c r="G3068" s="11">
        <v>16</v>
      </c>
      <c r="H3068" s="11">
        <v>4</v>
      </c>
      <c r="I3068" s="19">
        <v>1386</v>
      </c>
      <c r="J3068" s="20">
        <v>44909</v>
      </c>
      <c r="K3068" s="20">
        <v>45014</v>
      </c>
      <c r="L3068" s="20">
        <v>44902</v>
      </c>
      <c r="M3068" s="21">
        <v>18000</v>
      </c>
      <c r="N3068" s="19">
        <v>3597.36</v>
      </c>
      <c r="O3068" s="19">
        <v>575.58000000000004</v>
      </c>
      <c r="P3068" s="19">
        <v>464</v>
      </c>
      <c r="Q3068" s="11">
        <v>2548</v>
      </c>
      <c r="R3068" s="11">
        <v>115</v>
      </c>
      <c r="S3068" s="11">
        <v>104516</v>
      </c>
    </row>
    <row r="3069" spans="1:19" x14ac:dyDescent="0.3">
      <c r="A3069" s="18" t="s">
        <v>1287</v>
      </c>
      <c r="B3069" s="18" t="s">
        <v>45</v>
      </c>
      <c r="C3069" s="11">
        <v>136979</v>
      </c>
      <c r="D3069" s="18" t="s">
        <v>546</v>
      </c>
      <c r="E3069" s="11">
        <v>136980</v>
      </c>
      <c r="F3069" s="18" t="s">
        <v>4356</v>
      </c>
      <c r="G3069" s="11">
        <v>16</v>
      </c>
      <c r="H3069" s="11">
        <v>2</v>
      </c>
      <c r="I3069" s="19">
        <v>530</v>
      </c>
      <c r="J3069" s="20">
        <v>44918</v>
      </c>
      <c r="K3069" s="20">
        <v>45023</v>
      </c>
      <c r="L3069" s="20">
        <v>44902</v>
      </c>
      <c r="M3069" s="21">
        <v>7000</v>
      </c>
      <c r="N3069" s="19">
        <v>1270.82</v>
      </c>
      <c r="O3069" s="19">
        <v>203.33</v>
      </c>
      <c r="P3069" s="19">
        <v>464</v>
      </c>
      <c r="Q3069" s="11">
        <v>2546</v>
      </c>
      <c r="R3069" s="11">
        <v>105</v>
      </c>
      <c r="S3069" s="11">
        <v>124337</v>
      </c>
    </row>
    <row r="3070" spans="1:19" x14ac:dyDescent="0.3">
      <c r="A3070" s="18" t="s">
        <v>1287</v>
      </c>
      <c r="B3070" s="18" t="s">
        <v>53</v>
      </c>
      <c r="C3070" s="11">
        <v>137208</v>
      </c>
      <c r="D3070" s="18" t="s">
        <v>548</v>
      </c>
      <c r="E3070" s="11">
        <v>137209</v>
      </c>
      <c r="F3070" s="18" t="s">
        <v>4357</v>
      </c>
      <c r="G3070" s="11">
        <v>16</v>
      </c>
      <c r="H3070" s="11">
        <v>2</v>
      </c>
      <c r="I3070" s="19">
        <v>1031</v>
      </c>
      <c r="J3070" s="20">
        <v>44909</v>
      </c>
      <c r="K3070" s="20">
        <v>45014</v>
      </c>
      <c r="L3070" s="20">
        <v>44902</v>
      </c>
      <c r="M3070" s="21">
        <v>13000</v>
      </c>
      <c r="N3070" s="19">
        <v>3007.76</v>
      </c>
      <c r="O3070" s="19">
        <v>481.24</v>
      </c>
      <c r="P3070" s="19">
        <v>464</v>
      </c>
      <c r="Q3070" s="11">
        <v>2548</v>
      </c>
      <c r="R3070" s="11">
        <v>132</v>
      </c>
      <c r="S3070" s="11">
        <v>126741</v>
      </c>
    </row>
    <row r="3071" spans="1:19" x14ac:dyDescent="0.3">
      <c r="A3071" s="18" t="s">
        <v>1287</v>
      </c>
      <c r="B3071" s="18" t="s">
        <v>50</v>
      </c>
      <c r="C3071" s="11">
        <v>136505</v>
      </c>
      <c r="D3071" s="18" t="s">
        <v>549</v>
      </c>
      <c r="E3071" s="11">
        <v>136506</v>
      </c>
      <c r="F3071" s="18" t="s">
        <v>4358</v>
      </c>
      <c r="G3071" s="11">
        <v>16</v>
      </c>
      <c r="H3071" s="11">
        <v>5</v>
      </c>
      <c r="I3071" s="19">
        <v>468</v>
      </c>
      <c r="J3071" s="20">
        <v>44911</v>
      </c>
      <c r="K3071" s="20">
        <v>45016</v>
      </c>
      <c r="L3071" s="20">
        <v>44902</v>
      </c>
      <c r="M3071" s="21">
        <v>6000</v>
      </c>
      <c r="N3071" s="19">
        <v>1276.5899999999999</v>
      </c>
      <c r="O3071" s="19">
        <v>204.26</v>
      </c>
      <c r="P3071" s="19">
        <v>464</v>
      </c>
      <c r="Q3071" s="11">
        <v>2443</v>
      </c>
      <c r="R3071" s="11">
        <v>122</v>
      </c>
      <c r="S3071" s="11">
        <v>90248</v>
      </c>
    </row>
    <row r="3072" spans="1:19" x14ac:dyDescent="0.3">
      <c r="A3072" s="18" t="s">
        <v>1287</v>
      </c>
      <c r="B3072" s="18" t="s">
        <v>22</v>
      </c>
      <c r="C3072" s="11">
        <v>137215</v>
      </c>
      <c r="D3072" s="18" t="s">
        <v>550</v>
      </c>
      <c r="E3072" s="11">
        <v>137216</v>
      </c>
      <c r="F3072" s="18" t="s">
        <v>4359</v>
      </c>
      <c r="G3072" s="11">
        <v>16</v>
      </c>
      <c r="H3072" s="11">
        <v>1</v>
      </c>
      <c r="I3072" s="19">
        <v>646</v>
      </c>
      <c r="J3072" s="20">
        <v>44909</v>
      </c>
      <c r="K3072" s="20">
        <v>45014</v>
      </c>
      <c r="L3072" s="20">
        <v>44902</v>
      </c>
      <c r="M3072" s="21">
        <v>8000</v>
      </c>
      <c r="N3072" s="19">
        <v>2001.1</v>
      </c>
      <c r="O3072" s="19">
        <v>320.18</v>
      </c>
      <c r="P3072" s="19">
        <v>464</v>
      </c>
      <c r="Q3072" s="11">
        <v>2545</v>
      </c>
      <c r="R3072" s="11">
        <v>142</v>
      </c>
      <c r="S3072" s="11">
        <v>136380</v>
      </c>
    </row>
    <row r="3073" spans="1:19" x14ac:dyDescent="0.3">
      <c r="A3073" s="18" t="s">
        <v>1287</v>
      </c>
      <c r="B3073" s="18" t="s">
        <v>53</v>
      </c>
      <c r="C3073" s="11">
        <v>136992</v>
      </c>
      <c r="D3073" s="18" t="s">
        <v>544</v>
      </c>
      <c r="E3073" s="11">
        <v>136995</v>
      </c>
      <c r="F3073" s="18" t="s">
        <v>4360</v>
      </c>
      <c r="G3073" s="11">
        <v>16</v>
      </c>
      <c r="H3073" s="11">
        <v>2</v>
      </c>
      <c r="I3073" s="19">
        <v>800</v>
      </c>
      <c r="J3073" s="20">
        <v>44909</v>
      </c>
      <c r="K3073" s="20">
        <v>45014</v>
      </c>
      <c r="L3073" s="20">
        <v>44902</v>
      </c>
      <c r="M3073" s="21">
        <v>10000</v>
      </c>
      <c r="N3073" s="19">
        <v>2407.35</v>
      </c>
      <c r="O3073" s="19">
        <v>385.18</v>
      </c>
      <c r="P3073" s="19">
        <v>464</v>
      </c>
      <c r="Q3073" s="11">
        <v>2406</v>
      </c>
      <c r="R3073" s="11">
        <v>137</v>
      </c>
      <c r="S3073" s="11">
        <v>126148</v>
      </c>
    </row>
    <row r="3074" spans="1:19" x14ac:dyDescent="0.3">
      <c r="A3074" s="18" t="s">
        <v>1287</v>
      </c>
      <c r="B3074" s="18" t="s">
        <v>53</v>
      </c>
      <c r="C3074" s="11">
        <v>136992</v>
      </c>
      <c r="D3074" s="18" t="s">
        <v>544</v>
      </c>
      <c r="E3074" s="11">
        <v>136996</v>
      </c>
      <c r="F3074" s="18" t="s">
        <v>4361</v>
      </c>
      <c r="G3074" s="11">
        <v>16</v>
      </c>
      <c r="H3074" s="11">
        <v>2</v>
      </c>
      <c r="I3074" s="19">
        <v>404</v>
      </c>
      <c r="J3074" s="20">
        <v>44909</v>
      </c>
      <c r="K3074" s="20">
        <v>45014</v>
      </c>
      <c r="L3074" s="20">
        <v>44902</v>
      </c>
      <c r="M3074" s="21">
        <v>5000</v>
      </c>
      <c r="N3074" s="19">
        <v>1250.69</v>
      </c>
      <c r="O3074" s="19">
        <v>200.11</v>
      </c>
      <c r="P3074" s="19">
        <v>464</v>
      </c>
      <c r="Q3074" s="11">
        <v>2406</v>
      </c>
      <c r="R3074" s="11">
        <v>142</v>
      </c>
      <c r="S3074" s="11">
        <v>126151</v>
      </c>
    </row>
    <row r="3075" spans="1:19" x14ac:dyDescent="0.3">
      <c r="A3075" s="18" t="s">
        <v>1287</v>
      </c>
      <c r="B3075" s="18" t="s">
        <v>53</v>
      </c>
      <c r="C3075" s="11">
        <v>136992</v>
      </c>
      <c r="D3075" s="18" t="s">
        <v>544</v>
      </c>
      <c r="E3075" s="11">
        <v>136997</v>
      </c>
      <c r="F3075" s="18" t="s">
        <v>4362</v>
      </c>
      <c r="G3075" s="11">
        <v>16</v>
      </c>
      <c r="H3075" s="11">
        <v>2</v>
      </c>
      <c r="I3075" s="19">
        <v>640</v>
      </c>
      <c r="J3075" s="20">
        <v>44909</v>
      </c>
      <c r="K3075" s="20">
        <v>45014</v>
      </c>
      <c r="L3075" s="20">
        <v>44902</v>
      </c>
      <c r="M3075" s="21">
        <v>8000</v>
      </c>
      <c r="N3075" s="19">
        <v>1925.88</v>
      </c>
      <c r="O3075" s="19">
        <v>308.14</v>
      </c>
      <c r="P3075" s="19">
        <v>464</v>
      </c>
      <c r="Q3075" s="11">
        <v>2406</v>
      </c>
      <c r="R3075" s="11">
        <v>137</v>
      </c>
      <c r="S3075" s="11">
        <v>126150</v>
      </c>
    </row>
    <row r="3076" spans="1:19" x14ac:dyDescent="0.3">
      <c r="A3076" s="18" t="s">
        <v>1287</v>
      </c>
      <c r="B3076" s="18" t="s">
        <v>53</v>
      </c>
      <c r="C3076" s="11">
        <v>136992</v>
      </c>
      <c r="D3076" s="18" t="s">
        <v>544</v>
      </c>
      <c r="E3076" s="11">
        <v>137005</v>
      </c>
      <c r="F3076" s="18" t="s">
        <v>4363</v>
      </c>
      <c r="G3076" s="11">
        <v>16</v>
      </c>
      <c r="H3076" s="11">
        <v>1</v>
      </c>
      <c r="I3076" s="19">
        <v>484</v>
      </c>
      <c r="J3076" s="20">
        <v>44909</v>
      </c>
      <c r="K3076" s="20">
        <v>45014</v>
      </c>
      <c r="L3076" s="20">
        <v>44902</v>
      </c>
      <c r="M3076" s="21">
        <v>6000</v>
      </c>
      <c r="N3076" s="19">
        <v>1500.83</v>
      </c>
      <c r="O3076" s="19">
        <v>240.13</v>
      </c>
      <c r="P3076" s="19">
        <v>464</v>
      </c>
      <c r="Q3076" s="11">
        <v>2406</v>
      </c>
      <c r="R3076" s="11">
        <v>142</v>
      </c>
      <c r="S3076" s="11">
        <v>136266</v>
      </c>
    </row>
    <row r="3077" spans="1:19" x14ac:dyDescent="0.3">
      <c r="A3077" s="18" t="s">
        <v>1287</v>
      </c>
      <c r="B3077" s="18" t="s">
        <v>38</v>
      </c>
      <c r="C3077" s="11">
        <v>137146</v>
      </c>
      <c r="D3077" s="18" t="s">
        <v>545</v>
      </c>
      <c r="E3077" s="11">
        <v>137148</v>
      </c>
      <c r="F3077" s="18" t="s">
        <v>4364</v>
      </c>
      <c r="G3077" s="11">
        <v>16</v>
      </c>
      <c r="H3077" s="11">
        <v>4</v>
      </c>
      <c r="I3077" s="19">
        <v>2251</v>
      </c>
      <c r="J3077" s="20">
        <v>44911</v>
      </c>
      <c r="K3077" s="20">
        <v>45107</v>
      </c>
      <c r="L3077" s="20">
        <v>44902</v>
      </c>
      <c r="M3077" s="21">
        <v>30000</v>
      </c>
      <c r="N3077" s="19">
        <v>5173.84</v>
      </c>
      <c r="O3077" s="19">
        <v>827.81</v>
      </c>
      <c r="P3077" s="19">
        <v>480</v>
      </c>
      <c r="Q3077" s="11">
        <v>2462</v>
      </c>
      <c r="R3077" s="11">
        <v>100</v>
      </c>
      <c r="S3077" s="11">
        <v>108674</v>
      </c>
    </row>
    <row r="3078" spans="1:19" x14ac:dyDescent="0.3">
      <c r="A3078" s="18" t="s">
        <v>1287</v>
      </c>
      <c r="B3078" s="18" t="s">
        <v>38</v>
      </c>
      <c r="C3078" s="11">
        <v>137146</v>
      </c>
      <c r="D3078" s="18" t="s">
        <v>545</v>
      </c>
      <c r="E3078" s="11">
        <v>137149</v>
      </c>
      <c r="F3078" s="18" t="s">
        <v>4365</v>
      </c>
      <c r="G3078" s="11">
        <v>16</v>
      </c>
      <c r="H3078" s="11">
        <v>4</v>
      </c>
      <c r="I3078" s="19">
        <v>1892</v>
      </c>
      <c r="J3078" s="20">
        <v>44911</v>
      </c>
      <c r="K3078" s="20">
        <v>45107</v>
      </c>
      <c r="L3078" s="20">
        <v>44902</v>
      </c>
      <c r="M3078" s="21">
        <v>25000</v>
      </c>
      <c r="N3078" s="19">
        <v>4538.6499999999996</v>
      </c>
      <c r="O3078" s="19">
        <v>726.18</v>
      </c>
      <c r="P3078" s="19">
        <v>480</v>
      </c>
      <c r="Q3078" s="11">
        <v>2462</v>
      </c>
      <c r="R3078" s="11">
        <v>105</v>
      </c>
      <c r="S3078" s="11">
        <v>108653</v>
      </c>
    </row>
    <row r="3079" spans="1:19" x14ac:dyDescent="0.3">
      <c r="A3079" s="18" t="s">
        <v>1287</v>
      </c>
      <c r="B3079" s="18" t="s">
        <v>38</v>
      </c>
      <c r="C3079" s="11">
        <v>137146</v>
      </c>
      <c r="D3079" s="18" t="s">
        <v>545</v>
      </c>
      <c r="E3079" s="11">
        <v>137150</v>
      </c>
      <c r="F3079" s="18" t="s">
        <v>4366</v>
      </c>
      <c r="G3079" s="11">
        <v>16</v>
      </c>
      <c r="H3079" s="11">
        <v>4</v>
      </c>
      <c r="I3079" s="19">
        <v>2251</v>
      </c>
      <c r="J3079" s="20">
        <v>44911</v>
      </c>
      <c r="K3079" s="20">
        <v>45107</v>
      </c>
      <c r="L3079" s="20">
        <v>44902</v>
      </c>
      <c r="M3079" s="21">
        <v>30000</v>
      </c>
      <c r="N3079" s="19">
        <v>5173.84</v>
      </c>
      <c r="O3079" s="19">
        <v>827.81</v>
      </c>
      <c r="P3079" s="19">
        <v>480</v>
      </c>
      <c r="Q3079" s="11">
        <v>2462</v>
      </c>
      <c r="R3079" s="11">
        <v>100</v>
      </c>
      <c r="S3079" s="11">
        <v>108643</v>
      </c>
    </row>
    <row r="3080" spans="1:19" x14ac:dyDescent="0.3">
      <c r="A3080" s="18" t="s">
        <v>1287</v>
      </c>
      <c r="B3080" s="18" t="s">
        <v>38</v>
      </c>
      <c r="C3080" s="11">
        <v>137146</v>
      </c>
      <c r="D3080" s="18" t="s">
        <v>545</v>
      </c>
      <c r="E3080" s="11">
        <v>137151</v>
      </c>
      <c r="F3080" s="18" t="s">
        <v>4367</v>
      </c>
      <c r="G3080" s="11">
        <v>16</v>
      </c>
      <c r="H3080" s="11">
        <v>4</v>
      </c>
      <c r="I3080" s="19">
        <v>2251</v>
      </c>
      <c r="J3080" s="20">
        <v>44911</v>
      </c>
      <c r="K3080" s="20">
        <v>45107</v>
      </c>
      <c r="L3080" s="20">
        <v>44902</v>
      </c>
      <c r="M3080" s="21">
        <v>30000</v>
      </c>
      <c r="N3080" s="19">
        <v>5173.84</v>
      </c>
      <c r="O3080" s="19">
        <v>827.81</v>
      </c>
      <c r="P3080" s="19">
        <v>480</v>
      </c>
      <c r="Q3080" s="11">
        <v>2462</v>
      </c>
      <c r="R3080" s="11">
        <v>100</v>
      </c>
      <c r="S3080" s="11">
        <v>108640</v>
      </c>
    </row>
    <row r="3081" spans="1:19" x14ac:dyDescent="0.3">
      <c r="A3081" s="18" t="s">
        <v>1287</v>
      </c>
      <c r="B3081" s="18" t="s">
        <v>38</v>
      </c>
      <c r="C3081" s="11">
        <v>137146</v>
      </c>
      <c r="D3081" s="18" t="s">
        <v>545</v>
      </c>
      <c r="E3081" s="11">
        <v>137152</v>
      </c>
      <c r="F3081" s="18" t="s">
        <v>4368</v>
      </c>
      <c r="G3081" s="11">
        <v>16</v>
      </c>
      <c r="H3081" s="11">
        <v>2</v>
      </c>
      <c r="I3081" s="19">
        <v>793</v>
      </c>
      <c r="J3081" s="20">
        <v>44911</v>
      </c>
      <c r="K3081" s="20">
        <v>45107</v>
      </c>
      <c r="L3081" s="20">
        <v>44902</v>
      </c>
      <c r="M3081" s="21">
        <v>10000</v>
      </c>
      <c r="N3081" s="19">
        <v>2313.66</v>
      </c>
      <c r="O3081" s="19">
        <v>370.19</v>
      </c>
      <c r="P3081" s="19">
        <v>464</v>
      </c>
      <c r="Q3081" s="11">
        <v>2462</v>
      </c>
      <c r="R3081" s="11">
        <v>132</v>
      </c>
      <c r="S3081" s="11">
        <v>118599</v>
      </c>
    </row>
    <row r="3082" spans="1:19" x14ac:dyDescent="0.3">
      <c r="A3082" s="18" t="s">
        <v>1287</v>
      </c>
      <c r="B3082" s="18" t="s">
        <v>53</v>
      </c>
      <c r="C3082" s="11">
        <v>136928</v>
      </c>
      <c r="D3082" s="18" t="s">
        <v>547</v>
      </c>
      <c r="E3082" s="11">
        <v>136932</v>
      </c>
      <c r="F3082" s="18" t="s">
        <v>4369</v>
      </c>
      <c r="G3082" s="11">
        <v>16</v>
      </c>
      <c r="H3082" s="11">
        <v>4</v>
      </c>
      <c r="I3082" s="19">
        <v>1540</v>
      </c>
      <c r="J3082" s="20">
        <v>44909</v>
      </c>
      <c r="K3082" s="20">
        <v>45014</v>
      </c>
      <c r="L3082" s="20">
        <v>44902</v>
      </c>
      <c r="M3082" s="21">
        <v>20000</v>
      </c>
      <c r="N3082" s="19">
        <v>3997.07</v>
      </c>
      <c r="O3082" s="19">
        <v>639.53</v>
      </c>
      <c r="P3082" s="19">
        <v>464</v>
      </c>
      <c r="Q3082" s="11">
        <v>2548</v>
      </c>
      <c r="R3082" s="11">
        <v>115</v>
      </c>
      <c r="S3082" s="11">
        <v>104932</v>
      </c>
    </row>
    <row r="3083" spans="1:19" x14ac:dyDescent="0.3">
      <c r="A3083" s="18" t="s">
        <v>1287</v>
      </c>
      <c r="B3083" s="18" t="s">
        <v>53</v>
      </c>
      <c r="C3083" s="11">
        <v>136928</v>
      </c>
      <c r="D3083" s="18" t="s">
        <v>547</v>
      </c>
      <c r="E3083" s="11">
        <v>136933</v>
      </c>
      <c r="F3083" s="18" t="s">
        <v>4370</v>
      </c>
      <c r="G3083" s="11">
        <v>16</v>
      </c>
      <c r="H3083" s="11">
        <v>4</v>
      </c>
      <c r="I3083" s="19">
        <v>1540</v>
      </c>
      <c r="J3083" s="20">
        <v>44909</v>
      </c>
      <c r="K3083" s="20">
        <v>45014</v>
      </c>
      <c r="L3083" s="20">
        <v>44902</v>
      </c>
      <c r="M3083" s="21">
        <v>20000</v>
      </c>
      <c r="N3083" s="19">
        <v>3997.07</v>
      </c>
      <c r="O3083" s="19">
        <v>639.53</v>
      </c>
      <c r="P3083" s="19">
        <v>464</v>
      </c>
      <c r="Q3083" s="11">
        <v>2548</v>
      </c>
      <c r="R3083" s="11">
        <v>115</v>
      </c>
      <c r="S3083" s="11">
        <v>104518</v>
      </c>
    </row>
    <row r="3084" spans="1:19" x14ac:dyDescent="0.3">
      <c r="A3084" s="18" t="s">
        <v>1287</v>
      </c>
      <c r="B3084" s="18" t="s">
        <v>53</v>
      </c>
      <c r="C3084" s="11">
        <v>136928</v>
      </c>
      <c r="D3084" s="18" t="s">
        <v>547</v>
      </c>
      <c r="E3084" s="11">
        <v>136935</v>
      </c>
      <c r="F3084" s="18" t="s">
        <v>4371</v>
      </c>
      <c r="G3084" s="11">
        <v>16</v>
      </c>
      <c r="H3084" s="11">
        <v>2</v>
      </c>
      <c r="I3084" s="19">
        <v>404</v>
      </c>
      <c r="J3084" s="20">
        <v>44909</v>
      </c>
      <c r="K3084" s="20">
        <v>45014</v>
      </c>
      <c r="L3084" s="20">
        <v>44902</v>
      </c>
      <c r="M3084" s="21">
        <v>5000</v>
      </c>
      <c r="N3084" s="19">
        <v>1250.69</v>
      </c>
      <c r="O3084" s="19">
        <v>200.11</v>
      </c>
      <c r="P3084" s="19">
        <v>464</v>
      </c>
      <c r="Q3084" s="11">
        <v>2548</v>
      </c>
      <c r="R3084" s="11">
        <v>142</v>
      </c>
      <c r="S3084" s="11">
        <v>124466</v>
      </c>
    </row>
    <row r="3085" spans="1:19" x14ac:dyDescent="0.3">
      <c r="A3085" s="18" t="s">
        <v>1287</v>
      </c>
      <c r="B3085" s="18" t="s">
        <v>45</v>
      </c>
      <c r="C3085" s="11">
        <v>136979</v>
      </c>
      <c r="D3085" s="18" t="s">
        <v>546</v>
      </c>
      <c r="E3085" s="11">
        <v>136981</v>
      </c>
      <c r="F3085" s="18" t="s">
        <v>4372</v>
      </c>
      <c r="G3085" s="11">
        <v>16</v>
      </c>
      <c r="H3085" s="11">
        <v>2</v>
      </c>
      <c r="I3085" s="19">
        <v>560</v>
      </c>
      <c r="J3085" s="20">
        <v>44918</v>
      </c>
      <c r="K3085" s="20">
        <v>45023</v>
      </c>
      <c r="L3085" s="20">
        <v>44902</v>
      </c>
      <c r="M3085" s="21">
        <v>7000</v>
      </c>
      <c r="N3085" s="19">
        <v>1685.14</v>
      </c>
      <c r="O3085" s="19">
        <v>269.62</v>
      </c>
      <c r="P3085" s="19">
        <v>464</v>
      </c>
      <c r="Q3085" s="11">
        <v>2546</v>
      </c>
      <c r="R3085" s="11">
        <v>137</v>
      </c>
      <c r="S3085" s="11">
        <v>123933</v>
      </c>
    </row>
    <row r="3086" spans="1:19" x14ac:dyDescent="0.3">
      <c r="A3086" s="18" t="s">
        <v>1287</v>
      </c>
      <c r="B3086" s="18" t="s">
        <v>45</v>
      </c>
      <c r="C3086" s="11">
        <v>136979</v>
      </c>
      <c r="D3086" s="18" t="s">
        <v>546</v>
      </c>
      <c r="E3086" s="11">
        <v>136983</v>
      </c>
      <c r="F3086" s="18" t="s">
        <v>4373</v>
      </c>
      <c r="G3086" s="11">
        <v>16</v>
      </c>
      <c r="H3086" s="11">
        <v>2</v>
      </c>
      <c r="I3086" s="19">
        <v>681</v>
      </c>
      <c r="J3086" s="20">
        <v>44918</v>
      </c>
      <c r="K3086" s="20">
        <v>45023</v>
      </c>
      <c r="L3086" s="20">
        <v>44902</v>
      </c>
      <c r="M3086" s="21">
        <v>9000</v>
      </c>
      <c r="N3086" s="19">
        <v>1633.91</v>
      </c>
      <c r="O3086" s="19">
        <v>261.43</v>
      </c>
      <c r="P3086" s="19">
        <v>464</v>
      </c>
      <c r="Q3086" s="11">
        <v>2546</v>
      </c>
      <c r="R3086" s="11">
        <v>105</v>
      </c>
      <c r="S3086" s="11">
        <v>123811</v>
      </c>
    </row>
    <row r="3087" spans="1:19" x14ac:dyDescent="0.3">
      <c r="A3087" s="18" t="s">
        <v>1287</v>
      </c>
      <c r="B3087" s="18" t="s">
        <v>45</v>
      </c>
      <c r="C3087" s="11">
        <v>136979</v>
      </c>
      <c r="D3087" s="18" t="s">
        <v>546</v>
      </c>
      <c r="E3087" s="11">
        <v>136984</v>
      </c>
      <c r="F3087" s="18" t="s">
        <v>4374</v>
      </c>
      <c r="G3087" s="11">
        <v>16</v>
      </c>
      <c r="H3087" s="11">
        <v>2</v>
      </c>
      <c r="I3087" s="19">
        <v>606</v>
      </c>
      <c r="J3087" s="20">
        <v>44918</v>
      </c>
      <c r="K3087" s="20">
        <v>45023</v>
      </c>
      <c r="L3087" s="20">
        <v>44902</v>
      </c>
      <c r="M3087" s="21">
        <v>8000</v>
      </c>
      <c r="N3087" s="19">
        <v>1452.37</v>
      </c>
      <c r="O3087" s="19">
        <v>232.38</v>
      </c>
      <c r="P3087" s="19">
        <v>464</v>
      </c>
      <c r="Q3087" s="11">
        <v>2546</v>
      </c>
      <c r="R3087" s="11">
        <v>105</v>
      </c>
      <c r="S3087" s="11">
        <v>123814</v>
      </c>
    </row>
    <row r="3088" spans="1:19" x14ac:dyDescent="0.3">
      <c r="A3088" s="18" t="s">
        <v>1287</v>
      </c>
      <c r="B3088" s="18" t="s">
        <v>45</v>
      </c>
      <c r="C3088" s="11">
        <v>136979</v>
      </c>
      <c r="D3088" s="18" t="s">
        <v>546</v>
      </c>
      <c r="E3088" s="11">
        <v>136985</v>
      </c>
      <c r="F3088" s="18" t="s">
        <v>4375</v>
      </c>
      <c r="G3088" s="11">
        <v>16</v>
      </c>
      <c r="H3088" s="11">
        <v>1</v>
      </c>
      <c r="I3088" s="19">
        <v>404</v>
      </c>
      <c r="J3088" s="20">
        <v>44918</v>
      </c>
      <c r="K3088" s="20">
        <v>45023</v>
      </c>
      <c r="L3088" s="20">
        <v>44902</v>
      </c>
      <c r="M3088" s="21">
        <v>5000</v>
      </c>
      <c r="N3088" s="19">
        <v>1250.69</v>
      </c>
      <c r="O3088" s="19">
        <v>200.11</v>
      </c>
      <c r="P3088" s="19">
        <v>464</v>
      </c>
      <c r="Q3088" s="11">
        <v>2546</v>
      </c>
      <c r="R3088" s="11">
        <v>142</v>
      </c>
      <c r="S3088" s="11">
        <v>136687</v>
      </c>
    </row>
    <row r="3089" spans="1:19" x14ac:dyDescent="0.3">
      <c r="A3089" s="18" t="s">
        <v>1287</v>
      </c>
      <c r="B3089" s="18" t="s">
        <v>53</v>
      </c>
      <c r="C3089" s="11">
        <v>136928</v>
      </c>
      <c r="D3089" s="18" t="s">
        <v>547</v>
      </c>
      <c r="E3089" s="11">
        <v>137136</v>
      </c>
      <c r="F3089" s="18" t="s">
        <v>4376</v>
      </c>
      <c r="G3089" s="11">
        <v>16</v>
      </c>
      <c r="H3089" s="11">
        <v>1</v>
      </c>
      <c r="I3089" s="19">
        <v>407</v>
      </c>
      <c r="J3089" s="20">
        <v>44909</v>
      </c>
      <c r="K3089" s="20">
        <v>45014</v>
      </c>
      <c r="L3089" s="20">
        <v>44902</v>
      </c>
      <c r="M3089" s="21">
        <v>5000</v>
      </c>
      <c r="N3089" s="19">
        <v>1297.9100000000001</v>
      </c>
      <c r="O3089" s="19">
        <v>207.67</v>
      </c>
      <c r="P3089" s="19">
        <v>464</v>
      </c>
      <c r="Q3089" s="11">
        <v>2548</v>
      </c>
      <c r="R3089" s="11">
        <v>147</v>
      </c>
      <c r="S3089" s="11">
        <v>136904</v>
      </c>
    </row>
    <row r="3090" spans="1:19" x14ac:dyDescent="0.3">
      <c r="A3090" s="18" t="s">
        <v>1287</v>
      </c>
      <c r="B3090" s="18" t="s">
        <v>53</v>
      </c>
      <c r="C3090" s="11">
        <v>137208</v>
      </c>
      <c r="D3090" s="18" t="s">
        <v>548</v>
      </c>
      <c r="E3090" s="11">
        <v>137210</v>
      </c>
      <c r="F3090" s="18" t="s">
        <v>4377</v>
      </c>
      <c r="G3090" s="11">
        <v>16</v>
      </c>
      <c r="H3090" s="11">
        <v>2</v>
      </c>
      <c r="I3090" s="19">
        <v>1190</v>
      </c>
      <c r="J3090" s="20">
        <v>44909</v>
      </c>
      <c r="K3090" s="20">
        <v>45014</v>
      </c>
      <c r="L3090" s="20">
        <v>44902</v>
      </c>
      <c r="M3090" s="21">
        <v>15000</v>
      </c>
      <c r="N3090" s="19">
        <v>3470.49</v>
      </c>
      <c r="O3090" s="19">
        <v>555.28</v>
      </c>
      <c r="P3090" s="19">
        <v>464</v>
      </c>
      <c r="Q3090" s="11">
        <v>2548</v>
      </c>
      <c r="R3090" s="11">
        <v>132</v>
      </c>
      <c r="S3090" s="11">
        <v>126743</v>
      </c>
    </row>
    <row r="3091" spans="1:19" x14ac:dyDescent="0.3">
      <c r="A3091" s="18" t="s">
        <v>1287</v>
      </c>
      <c r="B3091" s="18" t="s">
        <v>53</v>
      </c>
      <c r="C3091" s="11">
        <v>137208</v>
      </c>
      <c r="D3091" s="18" t="s">
        <v>548</v>
      </c>
      <c r="E3091" s="11">
        <v>137211</v>
      </c>
      <c r="F3091" s="18" t="s">
        <v>4378</v>
      </c>
      <c r="G3091" s="11">
        <v>16</v>
      </c>
      <c r="H3091" s="11">
        <v>2</v>
      </c>
      <c r="I3091" s="19">
        <v>640</v>
      </c>
      <c r="J3091" s="20">
        <v>44909</v>
      </c>
      <c r="K3091" s="20">
        <v>45014</v>
      </c>
      <c r="L3091" s="20">
        <v>44902</v>
      </c>
      <c r="M3091" s="21">
        <v>8000</v>
      </c>
      <c r="N3091" s="19">
        <v>1925.88</v>
      </c>
      <c r="O3091" s="19">
        <v>308.14</v>
      </c>
      <c r="P3091" s="19">
        <v>464</v>
      </c>
      <c r="Q3091" s="11">
        <v>2548</v>
      </c>
      <c r="R3091" s="11">
        <v>137</v>
      </c>
      <c r="S3091" s="11">
        <v>126745</v>
      </c>
    </row>
    <row r="3092" spans="1:19" x14ac:dyDescent="0.3">
      <c r="A3092" s="18" t="s">
        <v>1287</v>
      </c>
      <c r="B3092" s="18" t="s">
        <v>53</v>
      </c>
      <c r="C3092" s="11">
        <v>137208</v>
      </c>
      <c r="D3092" s="18" t="s">
        <v>548</v>
      </c>
      <c r="E3092" s="11">
        <v>137212</v>
      </c>
      <c r="F3092" s="18" t="s">
        <v>4379</v>
      </c>
      <c r="G3092" s="11">
        <v>16</v>
      </c>
      <c r="H3092" s="11">
        <v>2</v>
      </c>
      <c r="I3092" s="19">
        <v>1031</v>
      </c>
      <c r="J3092" s="20">
        <v>44909</v>
      </c>
      <c r="K3092" s="20">
        <v>45014</v>
      </c>
      <c r="L3092" s="20">
        <v>44902</v>
      </c>
      <c r="M3092" s="21">
        <v>13000</v>
      </c>
      <c r="N3092" s="19">
        <v>3007.76</v>
      </c>
      <c r="O3092" s="19">
        <v>481.24</v>
      </c>
      <c r="P3092" s="19">
        <v>464</v>
      </c>
      <c r="Q3092" s="11">
        <v>2548</v>
      </c>
      <c r="R3092" s="11">
        <v>132</v>
      </c>
      <c r="S3092" s="11">
        <v>126738</v>
      </c>
    </row>
    <row r="3093" spans="1:19" x14ac:dyDescent="0.3">
      <c r="A3093" s="18" t="s">
        <v>1287</v>
      </c>
      <c r="B3093" s="18" t="s">
        <v>53</v>
      </c>
      <c r="C3093" s="11">
        <v>137208</v>
      </c>
      <c r="D3093" s="18" t="s">
        <v>548</v>
      </c>
      <c r="E3093" s="11">
        <v>137213</v>
      </c>
      <c r="F3093" s="18" t="s">
        <v>4380</v>
      </c>
      <c r="G3093" s="11">
        <v>16</v>
      </c>
      <c r="H3093" s="11">
        <v>2</v>
      </c>
      <c r="I3093" s="19">
        <v>1190</v>
      </c>
      <c r="J3093" s="20">
        <v>44909</v>
      </c>
      <c r="K3093" s="20">
        <v>45014</v>
      </c>
      <c r="L3093" s="20">
        <v>44902</v>
      </c>
      <c r="M3093" s="21">
        <v>15000</v>
      </c>
      <c r="N3093" s="19">
        <v>3470.49</v>
      </c>
      <c r="O3093" s="19">
        <v>555.28</v>
      </c>
      <c r="P3093" s="19">
        <v>464</v>
      </c>
      <c r="Q3093" s="11">
        <v>2548</v>
      </c>
      <c r="R3093" s="11">
        <v>132</v>
      </c>
      <c r="S3093" s="11">
        <v>126712</v>
      </c>
    </row>
    <row r="3094" spans="1:19" x14ac:dyDescent="0.3">
      <c r="A3094" s="18" t="s">
        <v>1287</v>
      </c>
      <c r="B3094" s="18" t="s">
        <v>53</v>
      </c>
      <c r="C3094" s="11">
        <v>137208</v>
      </c>
      <c r="D3094" s="18" t="s">
        <v>548</v>
      </c>
      <c r="E3094" s="11">
        <v>137292</v>
      </c>
      <c r="F3094" s="18" t="s">
        <v>4381</v>
      </c>
      <c r="G3094" s="11">
        <v>16</v>
      </c>
      <c r="H3094" s="11">
        <v>1</v>
      </c>
      <c r="I3094" s="19">
        <v>407</v>
      </c>
      <c r="J3094" s="20">
        <v>44909</v>
      </c>
      <c r="K3094" s="20">
        <v>45014</v>
      </c>
      <c r="L3094" s="20">
        <v>44902</v>
      </c>
      <c r="M3094" s="21">
        <v>5000</v>
      </c>
      <c r="N3094" s="19">
        <v>1297.9100000000001</v>
      </c>
      <c r="O3094" s="19">
        <v>207.67</v>
      </c>
      <c r="P3094" s="19">
        <v>464</v>
      </c>
      <c r="Q3094" s="11">
        <v>2548</v>
      </c>
      <c r="R3094" s="11">
        <v>147</v>
      </c>
      <c r="S3094" s="11">
        <v>137236</v>
      </c>
    </row>
    <row r="3095" spans="1:19" x14ac:dyDescent="0.3">
      <c r="A3095" s="18" t="s">
        <v>1287</v>
      </c>
      <c r="B3095" s="18" t="s">
        <v>50</v>
      </c>
      <c r="C3095" s="11">
        <v>136505</v>
      </c>
      <c r="D3095" s="18" t="s">
        <v>549</v>
      </c>
      <c r="E3095" s="11">
        <v>136508</v>
      </c>
      <c r="F3095" s="18" t="s">
        <v>4382</v>
      </c>
      <c r="G3095" s="11">
        <v>16</v>
      </c>
      <c r="H3095" s="11">
        <v>5</v>
      </c>
      <c r="I3095" s="19">
        <v>1155</v>
      </c>
      <c r="J3095" s="20">
        <v>44911</v>
      </c>
      <c r="K3095" s="20">
        <v>45016</v>
      </c>
      <c r="L3095" s="20">
        <v>44902</v>
      </c>
      <c r="M3095" s="21">
        <v>15000</v>
      </c>
      <c r="N3095" s="19">
        <v>2997.8</v>
      </c>
      <c r="O3095" s="19">
        <v>479.65</v>
      </c>
      <c r="P3095" s="19">
        <v>464</v>
      </c>
      <c r="Q3095" s="11">
        <v>2443</v>
      </c>
      <c r="R3095" s="11">
        <v>115</v>
      </c>
      <c r="S3095" s="11">
        <v>90041</v>
      </c>
    </row>
    <row r="3096" spans="1:19" x14ac:dyDescent="0.3">
      <c r="A3096" s="18" t="s">
        <v>1287</v>
      </c>
      <c r="B3096" s="18" t="s">
        <v>50</v>
      </c>
      <c r="C3096" s="11">
        <v>136505</v>
      </c>
      <c r="D3096" s="18" t="s">
        <v>549</v>
      </c>
      <c r="E3096" s="11">
        <v>136509</v>
      </c>
      <c r="F3096" s="18" t="s">
        <v>4383</v>
      </c>
      <c r="G3096" s="11">
        <v>16</v>
      </c>
      <c r="H3096" s="11">
        <v>4</v>
      </c>
      <c r="I3096" s="19">
        <v>932</v>
      </c>
      <c r="J3096" s="20">
        <v>44911</v>
      </c>
      <c r="K3096" s="20">
        <v>45016</v>
      </c>
      <c r="L3096" s="20">
        <v>44902</v>
      </c>
      <c r="M3096" s="21">
        <v>12000</v>
      </c>
      <c r="N3096" s="19">
        <v>2508.8200000000002</v>
      </c>
      <c r="O3096" s="19">
        <v>401.41</v>
      </c>
      <c r="P3096" s="19">
        <v>464</v>
      </c>
      <c r="Q3096" s="11">
        <v>2443</v>
      </c>
      <c r="R3096" s="11">
        <v>120</v>
      </c>
      <c r="S3096" s="11">
        <v>104136</v>
      </c>
    </row>
    <row r="3097" spans="1:19" x14ac:dyDescent="0.3">
      <c r="A3097" s="18" t="s">
        <v>1287</v>
      </c>
      <c r="B3097" s="18" t="s">
        <v>50</v>
      </c>
      <c r="C3097" s="11">
        <v>136505</v>
      </c>
      <c r="D3097" s="18" t="s">
        <v>549</v>
      </c>
      <c r="E3097" s="11">
        <v>136510</v>
      </c>
      <c r="F3097" s="18" t="s">
        <v>4384</v>
      </c>
      <c r="G3097" s="11">
        <v>16</v>
      </c>
      <c r="H3097" s="11">
        <v>4</v>
      </c>
      <c r="I3097" s="19">
        <v>786</v>
      </c>
      <c r="J3097" s="20">
        <v>44911</v>
      </c>
      <c r="K3097" s="20">
        <v>45016</v>
      </c>
      <c r="L3097" s="20">
        <v>44902</v>
      </c>
      <c r="M3097" s="21">
        <v>10000</v>
      </c>
      <c r="N3097" s="19">
        <v>2220.4899999999998</v>
      </c>
      <c r="O3097" s="19">
        <v>355.28</v>
      </c>
      <c r="P3097" s="19">
        <v>464</v>
      </c>
      <c r="Q3097" s="11">
        <v>2443</v>
      </c>
      <c r="R3097" s="11">
        <v>127</v>
      </c>
      <c r="S3097" s="11">
        <v>91539</v>
      </c>
    </row>
    <row r="3098" spans="1:19" x14ac:dyDescent="0.3">
      <c r="A3098" s="18" t="s">
        <v>1287</v>
      </c>
      <c r="B3098" s="18" t="s">
        <v>50</v>
      </c>
      <c r="C3098" s="11">
        <v>136505</v>
      </c>
      <c r="D3098" s="18" t="s">
        <v>549</v>
      </c>
      <c r="E3098" s="11">
        <v>136511</v>
      </c>
      <c r="F3098" s="18" t="s">
        <v>4385</v>
      </c>
      <c r="G3098" s="11">
        <v>16</v>
      </c>
      <c r="H3098" s="11">
        <v>2</v>
      </c>
      <c r="I3098" s="19">
        <v>952</v>
      </c>
      <c r="J3098" s="20">
        <v>44911</v>
      </c>
      <c r="K3098" s="20">
        <v>45016</v>
      </c>
      <c r="L3098" s="20">
        <v>44902</v>
      </c>
      <c r="M3098" s="21">
        <v>12000</v>
      </c>
      <c r="N3098" s="19">
        <v>2776.4</v>
      </c>
      <c r="O3098" s="19">
        <v>444.22</v>
      </c>
      <c r="P3098" s="19">
        <v>464</v>
      </c>
      <c r="Q3098" s="11">
        <v>2443</v>
      </c>
      <c r="R3098" s="11">
        <v>132</v>
      </c>
      <c r="S3098" s="11">
        <v>122613</v>
      </c>
    </row>
    <row r="3099" spans="1:19" x14ac:dyDescent="0.3">
      <c r="A3099" s="18" t="s">
        <v>1287</v>
      </c>
      <c r="B3099" s="18" t="s">
        <v>50</v>
      </c>
      <c r="C3099" s="11">
        <v>136505</v>
      </c>
      <c r="D3099" s="18" t="s">
        <v>549</v>
      </c>
      <c r="E3099" s="11">
        <v>136512</v>
      </c>
      <c r="F3099" s="18" t="s">
        <v>4386</v>
      </c>
      <c r="G3099" s="11">
        <v>16</v>
      </c>
      <c r="H3099" s="11">
        <v>2</v>
      </c>
      <c r="I3099" s="19">
        <v>640</v>
      </c>
      <c r="J3099" s="20">
        <v>44911</v>
      </c>
      <c r="K3099" s="20">
        <v>45016</v>
      </c>
      <c r="L3099" s="20">
        <v>44902</v>
      </c>
      <c r="M3099" s="21">
        <v>8000</v>
      </c>
      <c r="N3099" s="19">
        <v>1925.88</v>
      </c>
      <c r="O3099" s="19">
        <v>308.14</v>
      </c>
      <c r="P3099" s="19">
        <v>464</v>
      </c>
      <c r="Q3099" s="11">
        <v>2443</v>
      </c>
      <c r="R3099" s="11">
        <v>137</v>
      </c>
      <c r="S3099" s="11">
        <v>122656</v>
      </c>
    </row>
    <row r="3100" spans="1:19" x14ac:dyDescent="0.3">
      <c r="A3100" s="18" t="s">
        <v>1287</v>
      </c>
      <c r="B3100" s="18" t="s">
        <v>22</v>
      </c>
      <c r="C3100" s="11">
        <v>137215</v>
      </c>
      <c r="D3100" s="18" t="s">
        <v>550</v>
      </c>
      <c r="E3100" s="11">
        <v>137217</v>
      </c>
      <c r="F3100" s="18" t="s">
        <v>4387</v>
      </c>
      <c r="G3100" s="11">
        <v>16</v>
      </c>
      <c r="H3100" s="11">
        <v>1</v>
      </c>
      <c r="I3100" s="19">
        <v>646</v>
      </c>
      <c r="J3100" s="20">
        <v>44909</v>
      </c>
      <c r="K3100" s="20">
        <v>45014</v>
      </c>
      <c r="L3100" s="20">
        <v>44902</v>
      </c>
      <c r="M3100" s="21">
        <v>8000</v>
      </c>
      <c r="N3100" s="19">
        <v>2001.1</v>
      </c>
      <c r="O3100" s="19">
        <v>320.18</v>
      </c>
      <c r="P3100" s="19">
        <v>464</v>
      </c>
      <c r="Q3100" s="11">
        <v>2545</v>
      </c>
      <c r="R3100" s="11">
        <v>142</v>
      </c>
      <c r="S3100" s="11">
        <v>135830</v>
      </c>
    </row>
    <row r="3101" spans="1:19" x14ac:dyDescent="0.3">
      <c r="A3101" s="18" t="s">
        <v>1287</v>
      </c>
      <c r="B3101" s="18" t="s">
        <v>22</v>
      </c>
      <c r="C3101" s="11">
        <v>137215</v>
      </c>
      <c r="D3101" s="18" t="s">
        <v>550</v>
      </c>
      <c r="E3101" s="11">
        <v>137218</v>
      </c>
      <c r="F3101" s="18" t="s">
        <v>4388</v>
      </c>
      <c r="G3101" s="11">
        <v>16</v>
      </c>
      <c r="H3101" s="11">
        <v>1</v>
      </c>
      <c r="I3101" s="19">
        <v>484</v>
      </c>
      <c r="J3101" s="20">
        <v>44909</v>
      </c>
      <c r="K3101" s="20">
        <v>45014</v>
      </c>
      <c r="L3101" s="20">
        <v>44902</v>
      </c>
      <c r="M3101" s="21">
        <v>6000</v>
      </c>
      <c r="N3101" s="19">
        <v>1500.83</v>
      </c>
      <c r="O3101" s="19">
        <v>240.13</v>
      </c>
      <c r="P3101" s="19">
        <v>464</v>
      </c>
      <c r="Q3101" s="11">
        <v>2545</v>
      </c>
      <c r="R3101" s="11">
        <v>142</v>
      </c>
      <c r="S3101" s="11">
        <v>136260</v>
      </c>
    </row>
    <row r="3102" spans="1:19" x14ac:dyDescent="0.3">
      <c r="A3102" s="18" t="s">
        <v>1287</v>
      </c>
      <c r="B3102" s="18" t="s">
        <v>22</v>
      </c>
      <c r="C3102" s="11">
        <v>137215</v>
      </c>
      <c r="D3102" s="18" t="s">
        <v>550</v>
      </c>
      <c r="E3102" s="11">
        <v>137220</v>
      </c>
      <c r="F3102" s="18" t="s">
        <v>4389</v>
      </c>
      <c r="G3102" s="11">
        <v>16</v>
      </c>
      <c r="H3102" s="11">
        <v>1</v>
      </c>
      <c r="I3102" s="19">
        <v>565</v>
      </c>
      <c r="J3102" s="20">
        <v>44909</v>
      </c>
      <c r="K3102" s="20">
        <v>45014</v>
      </c>
      <c r="L3102" s="20">
        <v>44902</v>
      </c>
      <c r="M3102" s="21">
        <v>7000</v>
      </c>
      <c r="N3102" s="19">
        <v>1750.96</v>
      </c>
      <c r="O3102" s="19">
        <v>280.14999999999998</v>
      </c>
      <c r="P3102" s="19">
        <v>464</v>
      </c>
      <c r="Q3102" s="11">
        <v>2545</v>
      </c>
      <c r="R3102" s="11">
        <v>142</v>
      </c>
      <c r="S3102" s="11">
        <v>135928</v>
      </c>
    </row>
    <row r="3103" spans="1:19" x14ac:dyDescent="0.3">
      <c r="A3103" s="18" t="s">
        <v>1287</v>
      </c>
      <c r="B3103" s="18" t="s">
        <v>22</v>
      </c>
      <c r="C3103" s="11">
        <v>137215</v>
      </c>
      <c r="D3103" s="18" t="s">
        <v>550</v>
      </c>
      <c r="E3103" s="11">
        <v>137221</v>
      </c>
      <c r="F3103" s="18" t="s">
        <v>4390</v>
      </c>
      <c r="G3103" s="11">
        <v>16</v>
      </c>
      <c r="H3103" s="11">
        <v>1</v>
      </c>
      <c r="I3103" s="19">
        <v>565</v>
      </c>
      <c r="J3103" s="20">
        <v>44909</v>
      </c>
      <c r="K3103" s="20">
        <v>45014</v>
      </c>
      <c r="L3103" s="20">
        <v>44902</v>
      </c>
      <c r="M3103" s="21">
        <v>7000</v>
      </c>
      <c r="N3103" s="19">
        <v>1750.96</v>
      </c>
      <c r="O3103" s="19">
        <v>280.14999999999998</v>
      </c>
      <c r="P3103" s="19">
        <v>464</v>
      </c>
      <c r="Q3103" s="11">
        <v>2545</v>
      </c>
      <c r="R3103" s="11">
        <v>142</v>
      </c>
      <c r="S3103" s="11">
        <v>135772</v>
      </c>
    </row>
    <row r="3104" spans="1:19" x14ac:dyDescent="0.3">
      <c r="A3104" s="18" t="s">
        <v>1287</v>
      </c>
      <c r="B3104" s="18" t="s">
        <v>22</v>
      </c>
      <c r="C3104" s="11">
        <v>137317</v>
      </c>
      <c r="D3104" s="18" t="s">
        <v>551</v>
      </c>
      <c r="E3104" s="11">
        <v>137318</v>
      </c>
      <c r="F3104" s="18" t="s">
        <v>4391</v>
      </c>
      <c r="G3104" s="11">
        <v>16</v>
      </c>
      <c r="H3104" s="11">
        <v>2</v>
      </c>
      <c r="I3104" s="19">
        <v>1190</v>
      </c>
      <c r="J3104" s="20">
        <v>44910</v>
      </c>
      <c r="K3104" s="20">
        <v>45015</v>
      </c>
      <c r="L3104" s="20">
        <v>44903</v>
      </c>
      <c r="M3104" s="21">
        <v>15000</v>
      </c>
      <c r="N3104" s="19">
        <v>3470.49</v>
      </c>
      <c r="O3104" s="19">
        <v>555.28</v>
      </c>
      <c r="P3104" s="19">
        <v>464</v>
      </c>
      <c r="Q3104" s="11">
        <v>2376</v>
      </c>
      <c r="R3104" s="11">
        <v>132</v>
      </c>
      <c r="S3104" s="11">
        <v>126146</v>
      </c>
    </row>
    <row r="3105" spans="1:19" x14ac:dyDescent="0.3">
      <c r="A3105" s="18" t="s">
        <v>1287</v>
      </c>
      <c r="B3105" s="18" t="s">
        <v>36</v>
      </c>
      <c r="C3105" s="11">
        <v>137380</v>
      </c>
      <c r="D3105" s="18" t="s">
        <v>143</v>
      </c>
      <c r="E3105" s="11">
        <v>137381</v>
      </c>
      <c r="F3105" s="18" t="s">
        <v>1908</v>
      </c>
      <c r="G3105" s="11">
        <v>16</v>
      </c>
      <c r="H3105" s="11">
        <v>2</v>
      </c>
      <c r="I3105" s="19">
        <v>908</v>
      </c>
      <c r="J3105" s="20">
        <v>44911</v>
      </c>
      <c r="K3105" s="20">
        <v>45016</v>
      </c>
      <c r="L3105" s="20">
        <v>44903</v>
      </c>
      <c r="M3105" s="21">
        <v>12000</v>
      </c>
      <c r="N3105" s="19">
        <v>2178.5500000000002</v>
      </c>
      <c r="O3105" s="19">
        <v>348.57</v>
      </c>
      <c r="P3105" s="19">
        <v>464</v>
      </c>
      <c r="Q3105" s="11">
        <v>2348</v>
      </c>
      <c r="R3105" s="11">
        <v>105</v>
      </c>
      <c r="S3105" s="11">
        <v>127808</v>
      </c>
    </row>
    <row r="3106" spans="1:19" x14ac:dyDescent="0.3">
      <c r="A3106" s="18" t="s">
        <v>1287</v>
      </c>
      <c r="B3106" s="18" t="s">
        <v>36</v>
      </c>
      <c r="C3106" s="11">
        <v>137137</v>
      </c>
      <c r="D3106" s="18" t="s">
        <v>144</v>
      </c>
      <c r="E3106" s="11">
        <v>137138</v>
      </c>
      <c r="F3106" s="18" t="s">
        <v>1909</v>
      </c>
      <c r="G3106" s="11">
        <v>16</v>
      </c>
      <c r="H3106" s="11">
        <v>2</v>
      </c>
      <c r="I3106" s="19">
        <v>1514</v>
      </c>
      <c r="J3106" s="20">
        <v>44910</v>
      </c>
      <c r="K3106" s="20">
        <v>45015</v>
      </c>
      <c r="L3106" s="20">
        <v>44903</v>
      </c>
      <c r="M3106" s="21">
        <v>20000</v>
      </c>
      <c r="N3106" s="19">
        <v>3630.92</v>
      </c>
      <c r="O3106" s="19">
        <v>580.95000000000005</v>
      </c>
      <c r="P3106" s="19">
        <v>464</v>
      </c>
      <c r="Q3106" s="11">
        <v>2480</v>
      </c>
      <c r="R3106" s="11">
        <v>105</v>
      </c>
      <c r="S3106" s="11">
        <v>128643</v>
      </c>
    </row>
    <row r="3107" spans="1:19" x14ac:dyDescent="0.3">
      <c r="A3107" s="18" t="s">
        <v>1287</v>
      </c>
      <c r="B3107" s="18" t="s">
        <v>55</v>
      </c>
      <c r="C3107" s="11">
        <v>137306</v>
      </c>
      <c r="D3107" s="18" t="s">
        <v>552</v>
      </c>
      <c r="E3107" s="11">
        <v>137309</v>
      </c>
      <c r="F3107" s="18" t="s">
        <v>4392</v>
      </c>
      <c r="G3107" s="11">
        <v>16</v>
      </c>
      <c r="H3107" s="11">
        <v>2</v>
      </c>
      <c r="I3107" s="19">
        <v>1190</v>
      </c>
      <c r="J3107" s="20">
        <v>44910</v>
      </c>
      <c r="K3107" s="20">
        <v>45015</v>
      </c>
      <c r="L3107" s="20">
        <v>44903</v>
      </c>
      <c r="M3107" s="21">
        <v>15000</v>
      </c>
      <c r="N3107" s="19">
        <v>3470.49</v>
      </c>
      <c r="O3107" s="19">
        <v>555.28</v>
      </c>
      <c r="P3107" s="19">
        <v>464</v>
      </c>
      <c r="Q3107" s="11">
        <v>2440</v>
      </c>
      <c r="R3107" s="11">
        <v>132</v>
      </c>
      <c r="S3107" s="11">
        <v>123904</v>
      </c>
    </row>
    <row r="3108" spans="1:19" x14ac:dyDescent="0.3">
      <c r="A3108" s="18" t="s">
        <v>1287</v>
      </c>
      <c r="B3108" s="18" t="s">
        <v>96</v>
      </c>
      <c r="C3108" s="11">
        <v>136863</v>
      </c>
      <c r="D3108" s="18" t="s">
        <v>553</v>
      </c>
      <c r="E3108" s="11">
        <v>136864</v>
      </c>
      <c r="F3108" s="18" t="s">
        <v>4393</v>
      </c>
      <c r="G3108" s="11">
        <v>16</v>
      </c>
      <c r="H3108" s="11">
        <v>1</v>
      </c>
      <c r="I3108" s="19">
        <v>1145</v>
      </c>
      <c r="J3108" s="20">
        <v>44910</v>
      </c>
      <c r="K3108" s="20">
        <v>45107</v>
      </c>
      <c r="L3108" s="20">
        <v>44903</v>
      </c>
      <c r="M3108" s="21">
        <v>15000</v>
      </c>
      <c r="N3108" s="19">
        <v>2860.11</v>
      </c>
      <c r="O3108" s="19">
        <v>457.62</v>
      </c>
      <c r="P3108" s="19">
        <v>464</v>
      </c>
      <c r="Q3108" s="11">
        <v>2458</v>
      </c>
      <c r="R3108" s="11">
        <v>110</v>
      </c>
      <c r="S3108" s="11">
        <v>136413</v>
      </c>
    </row>
    <row r="3109" spans="1:19" x14ac:dyDescent="0.3">
      <c r="A3109" s="18" t="s">
        <v>1287</v>
      </c>
      <c r="B3109" s="18" t="s">
        <v>28</v>
      </c>
      <c r="C3109" s="11">
        <v>137224</v>
      </c>
      <c r="D3109" s="18" t="s">
        <v>554</v>
      </c>
      <c r="E3109" s="11">
        <v>137225</v>
      </c>
      <c r="F3109" s="18" t="s">
        <v>4394</v>
      </c>
      <c r="G3109" s="11">
        <v>16</v>
      </c>
      <c r="H3109" s="11">
        <v>3</v>
      </c>
      <c r="I3109" s="19">
        <v>635</v>
      </c>
      <c r="J3109" s="20">
        <v>44910</v>
      </c>
      <c r="K3109" s="20">
        <v>45015</v>
      </c>
      <c r="L3109" s="20">
        <v>44903</v>
      </c>
      <c r="M3109" s="21">
        <v>8000</v>
      </c>
      <c r="N3109" s="19">
        <v>1850.93</v>
      </c>
      <c r="O3109" s="19">
        <v>296.14999999999998</v>
      </c>
      <c r="P3109" s="19">
        <v>464</v>
      </c>
      <c r="Q3109" s="11">
        <v>2539</v>
      </c>
      <c r="R3109" s="11">
        <v>132</v>
      </c>
      <c r="S3109" s="11">
        <v>104581</v>
      </c>
    </row>
    <row r="3110" spans="1:19" x14ac:dyDescent="0.3">
      <c r="A3110" s="18" t="s">
        <v>1287</v>
      </c>
      <c r="B3110" s="18" t="s">
        <v>38</v>
      </c>
      <c r="C3110" s="11">
        <v>137418</v>
      </c>
      <c r="D3110" s="18" t="s">
        <v>160</v>
      </c>
      <c r="E3110" s="11">
        <v>137419</v>
      </c>
      <c r="F3110" s="18" t="s">
        <v>2025</v>
      </c>
      <c r="G3110" s="11">
        <v>16</v>
      </c>
      <c r="H3110" s="11">
        <v>3</v>
      </c>
      <c r="I3110" s="19">
        <v>1386</v>
      </c>
      <c r="J3110" s="20">
        <v>44914</v>
      </c>
      <c r="K3110" s="20">
        <v>45019</v>
      </c>
      <c r="L3110" s="20">
        <v>44903</v>
      </c>
      <c r="M3110" s="21">
        <v>18000</v>
      </c>
      <c r="N3110" s="19">
        <v>3597.36</v>
      </c>
      <c r="O3110" s="19">
        <v>575.58000000000004</v>
      </c>
      <c r="P3110" s="19">
        <v>464</v>
      </c>
      <c r="Q3110" s="11">
        <v>2462</v>
      </c>
      <c r="R3110" s="11">
        <v>115</v>
      </c>
      <c r="S3110" s="11">
        <v>118582</v>
      </c>
    </row>
    <row r="3111" spans="1:19" x14ac:dyDescent="0.3">
      <c r="A3111" s="18" t="s">
        <v>1287</v>
      </c>
      <c r="B3111" s="18" t="s">
        <v>50</v>
      </c>
      <c r="C3111" s="11">
        <v>137457</v>
      </c>
      <c r="D3111" s="18" t="s">
        <v>556</v>
      </c>
      <c r="E3111" s="11">
        <v>137458</v>
      </c>
      <c r="F3111" s="18" t="s">
        <v>4395</v>
      </c>
      <c r="G3111" s="11">
        <v>16</v>
      </c>
      <c r="H3111" s="11">
        <v>4</v>
      </c>
      <c r="I3111" s="19">
        <v>786</v>
      </c>
      <c r="J3111" s="20">
        <v>44910</v>
      </c>
      <c r="K3111" s="20">
        <v>45015</v>
      </c>
      <c r="L3111" s="20">
        <v>44903</v>
      </c>
      <c r="M3111" s="21">
        <v>10000</v>
      </c>
      <c r="N3111" s="19">
        <v>2220.4899999999998</v>
      </c>
      <c r="O3111" s="19">
        <v>355.28</v>
      </c>
      <c r="P3111" s="19">
        <v>464</v>
      </c>
      <c r="Q3111" s="11">
        <v>2588</v>
      </c>
      <c r="R3111" s="11">
        <v>127</v>
      </c>
      <c r="S3111" s="11">
        <v>103897</v>
      </c>
    </row>
    <row r="3112" spans="1:19" x14ac:dyDescent="0.3">
      <c r="A3112" s="18" t="s">
        <v>1287</v>
      </c>
      <c r="B3112" s="18" t="s">
        <v>22</v>
      </c>
      <c r="C3112" s="11">
        <v>137501</v>
      </c>
      <c r="D3112" s="18" t="s">
        <v>555</v>
      </c>
      <c r="E3112" s="11">
        <v>137502</v>
      </c>
      <c r="F3112" s="18" t="s">
        <v>4396</v>
      </c>
      <c r="G3112" s="11">
        <v>16</v>
      </c>
      <c r="H3112" s="11">
        <v>1</v>
      </c>
      <c r="I3112" s="19">
        <v>807</v>
      </c>
      <c r="J3112" s="20">
        <v>44910</v>
      </c>
      <c r="K3112" s="20">
        <v>45015</v>
      </c>
      <c r="L3112" s="20">
        <v>44903</v>
      </c>
      <c r="M3112" s="21">
        <v>10000</v>
      </c>
      <c r="N3112" s="19">
        <v>2501.38</v>
      </c>
      <c r="O3112" s="19">
        <v>400.22</v>
      </c>
      <c r="P3112" s="19">
        <v>464</v>
      </c>
      <c r="Q3112" s="11">
        <v>2545</v>
      </c>
      <c r="R3112" s="11">
        <v>142</v>
      </c>
      <c r="S3112" s="11">
        <v>135925</v>
      </c>
    </row>
    <row r="3113" spans="1:19" x14ac:dyDescent="0.3">
      <c r="A3113" s="18" t="s">
        <v>1287</v>
      </c>
      <c r="B3113" s="18" t="s">
        <v>22</v>
      </c>
      <c r="C3113" s="11">
        <v>137317</v>
      </c>
      <c r="D3113" s="18" t="s">
        <v>551</v>
      </c>
      <c r="E3113" s="11">
        <v>137319</v>
      </c>
      <c r="F3113" s="18" t="s">
        <v>4397</v>
      </c>
      <c r="G3113" s="11">
        <v>16</v>
      </c>
      <c r="H3113" s="11">
        <v>2</v>
      </c>
      <c r="I3113" s="19">
        <v>1190</v>
      </c>
      <c r="J3113" s="20">
        <v>44910</v>
      </c>
      <c r="K3113" s="20">
        <v>45015</v>
      </c>
      <c r="L3113" s="20">
        <v>44903</v>
      </c>
      <c r="M3113" s="21">
        <v>15000</v>
      </c>
      <c r="N3113" s="19">
        <v>3470.49</v>
      </c>
      <c r="O3113" s="19">
        <v>555.28</v>
      </c>
      <c r="P3113" s="19">
        <v>464</v>
      </c>
      <c r="Q3113" s="11">
        <v>2376</v>
      </c>
      <c r="R3113" s="11">
        <v>132</v>
      </c>
      <c r="S3113" s="11">
        <v>126719</v>
      </c>
    </row>
    <row r="3114" spans="1:19" x14ac:dyDescent="0.3">
      <c r="A3114" s="18" t="s">
        <v>1287</v>
      </c>
      <c r="B3114" s="18" t="s">
        <v>22</v>
      </c>
      <c r="C3114" s="11">
        <v>137317</v>
      </c>
      <c r="D3114" s="18" t="s">
        <v>551</v>
      </c>
      <c r="E3114" s="11">
        <v>137320</v>
      </c>
      <c r="F3114" s="18" t="s">
        <v>4398</v>
      </c>
      <c r="G3114" s="11">
        <v>16</v>
      </c>
      <c r="H3114" s="11">
        <v>2</v>
      </c>
      <c r="I3114" s="19">
        <v>1190</v>
      </c>
      <c r="J3114" s="20">
        <v>44910</v>
      </c>
      <c r="K3114" s="20">
        <v>45015</v>
      </c>
      <c r="L3114" s="20">
        <v>44903</v>
      </c>
      <c r="M3114" s="21">
        <v>15000</v>
      </c>
      <c r="N3114" s="19">
        <v>3470.49</v>
      </c>
      <c r="O3114" s="19">
        <v>555.28</v>
      </c>
      <c r="P3114" s="19">
        <v>464</v>
      </c>
      <c r="Q3114" s="11">
        <v>2376</v>
      </c>
      <c r="R3114" s="11">
        <v>132</v>
      </c>
      <c r="S3114" s="11">
        <v>126122</v>
      </c>
    </row>
    <row r="3115" spans="1:19" x14ac:dyDescent="0.3">
      <c r="A3115" s="18" t="s">
        <v>1287</v>
      </c>
      <c r="B3115" s="18" t="s">
        <v>22</v>
      </c>
      <c r="C3115" s="11">
        <v>137317</v>
      </c>
      <c r="D3115" s="18" t="s">
        <v>551</v>
      </c>
      <c r="E3115" s="11">
        <v>137321</v>
      </c>
      <c r="F3115" s="18" t="s">
        <v>4399</v>
      </c>
      <c r="G3115" s="11">
        <v>16</v>
      </c>
      <c r="H3115" s="11">
        <v>2</v>
      </c>
      <c r="I3115" s="19">
        <v>1190</v>
      </c>
      <c r="J3115" s="20">
        <v>44910</v>
      </c>
      <c r="K3115" s="20">
        <v>45015</v>
      </c>
      <c r="L3115" s="20">
        <v>44903</v>
      </c>
      <c r="M3115" s="21">
        <v>15000</v>
      </c>
      <c r="N3115" s="19">
        <v>3470.49</v>
      </c>
      <c r="O3115" s="19">
        <v>555.28</v>
      </c>
      <c r="P3115" s="19">
        <v>464</v>
      </c>
      <c r="Q3115" s="11">
        <v>2376</v>
      </c>
      <c r="R3115" s="11">
        <v>132</v>
      </c>
      <c r="S3115" s="11">
        <v>127212</v>
      </c>
    </row>
    <row r="3116" spans="1:19" x14ac:dyDescent="0.3">
      <c r="A3116" s="18" t="s">
        <v>1287</v>
      </c>
      <c r="B3116" s="18" t="s">
        <v>22</v>
      </c>
      <c r="C3116" s="11">
        <v>137317</v>
      </c>
      <c r="D3116" s="18" t="s">
        <v>551</v>
      </c>
      <c r="E3116" s="11">
        <v>137322</v>
      </c>
      <c r="F3116" s="18" t="s">
        <v>4400</v>
      </c>
      <c r="G3116" s="11">
        <v>16</v>
      </c>
      <c r="H3116" s="11">
        <v>2</v>
      </c>
      <c r="I3116" s="19">
        <v>952</v>
      </c>
      <c r="J3116" s="20">
        <v>44910</v>
      </c>
      <c r="K3116" s="20">
        <v>45015</v>
      </c>
      <c r="L3116" s="20">
        <v>44903</v>
      </c>
      <c r="M3116" s="21">
        <v>12000</v>
      </c>
      <c r="N3116" s="19">
        <v>2776.4</v>
      </c>
      <c r="O3116" s="19">
        <v>444.22</v>
      </c>
      <c r="P3116" s="19">
        <v>464</v>
      </c>
      <c r="Q3116" s="11">
        <v>2376</v>
      </c>
      <c r="R3116" s="11">
        <v>132</v>
      </c>
      <c r="S3116" s="11">
        <v>126589</v>
      </c>
    </row>
    <row r="3117" spans="1:19" x14ac:dyDescent="0.3">
      <c r="A3117" s="18" t="s">
        <v>1287</v>
      </c>
      <c r="B3117" s="18" t="s">
        <v>36</v>
      </c>
      <c r="C3117" s="11">
        <v>137380</v>
      </c>
      <c r="D3117" s="18" t="s">
        <v>143</v>
      </c>
      <c r="E3117" s="11">
        <v>137382</v>
      </c>
      <c r="F3117" s="18" t="s">
        <v>1927</v>
      </c>
      <c r="G3117" s="11">
        <v>16</v>
      </c>
      <c r="H3117" s="11">
        <v>2</v>
      </c>
      <c r="I3117" s="19">
        <v>2119</v>
      </c>
      <c r="J3117" s="20">
        <v>44911</v>
      </c>
      <c r="K3117" s="20">
        <v>45016</v>
      </c>
      <c r="L3117" s="20">
        <v>44903</v>
      </c>
      <c r="M3117" s="21">
        <v>28000</v>
      </c>
      <c r="N3117" s="19">
        <v>5083.28</v>
      </c>
      <c r="O3117" s="19">
        <v>813.33</v>
      </c>
      <c r="P3117" s="19">
        <v>464</v>
      </c>
      <c r="Q3117" s="11">
        <v>2348</v>
      </c>
      <c r="R3117" s="11">
        <v>105</v>
      </c>
      <c r="S3117" s="11">
        <v>127804</v>
      </c>
    </row>
    <row r="3118" spans="1:19" x14ac:dyDescent="0.3">
      <c r="A3118" s="18" t="s">
        <v>1287</v>
      </c>
      <c r="B3118" s="18" t="s">
        <v>36</v>
      </c>
      <c r="C3118" s="11">
        <v>137380</v>
      </c>
      <c r="D3118" s="18" t="s">
        <v>143</v>
      </c>
      <c r="E3118" s="11">
        <v>137383</v>
      </c>
      <c r="F3118" s="18" t="s">
        <v>1928</v>
      </c>
      <c r="G3118" s="11">
        <v>16</v>
      </c>
      <c r="H3118" s="11">
        <v>2</v>
      </c>
      <c r="I3118" s="19">
        <v>984</v>
      </c>
      <c r="J3118" s="20">
        <v>44911</v>
      </c>
      <c r="K3118" s="20">
        <v>45016</v>
      </c>
      <c r="L3118" s="20">
        <v>44903</v>
      </c>
      <c r="M3118" s="21">
        <v>13000</v>
      </c>
      <c r="N3118" s="19">
        <v>2360.1</v>
      </c>
      <c r="O3118" s="19">
        <v>377.62</v>
      </c>
      <c r="P3118" s="19">
        <v>464</v>
      </c>
      <c r="Q3118" s="11">
        <v>2348</v>
      </c>
      <c r="R3118" s="11">
        <v>105</v>
      </c>
      <c r="S3118" s="11">
        <v>127803</v>
      </c>
    </row>
    <row r="3119" spans="1:19" x14ac:dyDescent="0.3">
      <c r="A3119" s="18" t="s">
        <v>1287</v>
      </c>
      <c r="B3119" s="18" t="s">
        <v>36</v>
      </c>
      <c r="C3119" s="11">
        <v>137380</v>
      </c>
      <c r="D3119" s="18" t="s">
        <v>143</v>
      </c>
      <c r="E3119" s="11">
        <v>137384</v>
      </c>
      <c r="F3119" s="18" t="s">
        <v>1929</v>
      </c>
      <c r="G3119" s="11">
        <v>16</v>
      </c>
      <c r="H3119" s="11">
        <v>2</v>
      </c>
      <c r="I3119" s="19">
        <v>379</v>
      </c>
      <c r="J3119" s="20">
        <v>44911</v>
      </c>
      <c r="K3119" s="20">
        <v>45016</v>
      </c>
      <c r="L3119" s="20">
        <v>44903</v>
      </c>
      <c r="M3119" s="21">
        <v>5000</v>
      </c>
      <c r="N3119" s="19">
        <v>907.73</v>
      </c>
      <c r="O3119" s="19">
        <v>145.24</v>
      </c>
      <c r="P3119" s="19">
        <v>464</v>
      </c>
      <c r="Q3119" s="11">
        <v>2348</v>
      </c>
      <c r="R3119" s="11">
        <v>105</v>
      </c>
      <c r="S3119" s="11">
        <v>127974</v>
      </c>
    </row>
    <row r="3120" spans="1:19" x14ac:dyDescent="0.3">
      <c r="A3120" s="18" t="s">
        <v>1287</v>
      </c>
      <c r="B3120" s="18" t="s">
        <v>36</v>
      </c>
      <c r="C3120" s="11">
        <v>137380</v>
      </c>
      <c r="D3120" s="18" t="s">
        <v>143</v>
      </c>
      <c r="E3120" s="11">
        <v>137385</v>
      </c>
      <c r="F3120" s="18" t="s">
        <v>1930</v>
      </c>
      <c r="G3120" s="11">
        <v>16</v>
      </c>
      <c r="H3120" s="11">
        <v>2</v>
      </c>
      <c r="I3120" s="19">
        <v>984</v>
      </c>
      <c r="J3120" s="20">
        <v>44911</v>
      </c>
      <c r="K3120" s="20">
        <v>45016</v>
      </c>
      <c r="L3120" s="20">
        <v>44903</v>
      </c>
      <c r="M3120" s="21">
        <v>13000</v>
      </c>
      <c r="N3120" s="19">
        <v>2360.1</v>
      </c>
      <c r="O3120" s="19">
        <v>377.62</v>
      </c>
      <c r="P3120" s="19">
        <v>464</v>
      </c>
      <c r="Q3120" s="11">
        <v>2348</v>
      </c>
      <c r="R3120" s="11">
        <v>105</v>
      </c>
      <c r="S3120" s="11">
        <v>127984</v>
      </c>
    </row>
    <row r="3121" spans="1:19" x14ac:dyDescent="0.3">
      <c r="A3121" s="18" t="s">
        <v>1287</v>
      </c>
      <c r="B3121" s="18" t="s">
        <v>36</v>
      </c>
      <c r="C3121" s="11">
        <v>137137</v>
      </c>
      <c r="D3121" s="18" t="s">
        <v>144</v>
      </c>
      <c r="E3121" s="11">
        <v>137139</v>
      </c>
      <c r="F3121" s="18" t="s">
        <v>1931</v>
      </c>
      <c r="G3121" s="11">
        <v>16</v>
      </c>
      <c r="H3121" s="11">
        <v>2</v>
      </c>
      <c r="I3121" s="19">
        <v>1514</v>
      </c>
      <c r="J3121" s="20">
        <v>44910</v>
      </c>
      <c r="K3121" s="20">
        <v>45015</v>
      </c>
      <c r="L3121" s="20">
        <v>44903</v>
      </c>
      <c r="M3121" s="21">
        <v>20000</v>
      </c>
      <c r="N3121" s="19">
        <v>3630.92</v>
      </c>
      <c r="O3121" s="19">
        <v>580.95000000000005</v>
      </c>
      <c r="P3121" s="19">
        <v>464</v>
      </c>
      <c r="Q3121" s="11">
        <v>2480</v>
      </c>
      <c r="R3121" s="11">
        <v>105</v>
      </c>
      <c r="S3121" s="11">
        <v>127875</v>
      </c>
    </row>
    <row r="3122" spans="1:19" x14ac:dyDescent="0.3">
      <c r="A3122" s="18" t="s">
        <v>1287</v>
      </c>
      <c r="B3122" s="18" t="s">
        <v>36</v>
      </c>
      <c r="C3122" s="11">
        <v>137137</v>
      </c>
      <c r="D3122" s="18" t="s">
        <v>144</v>
      </c>
      <c r="E3122" s="11">
        <v>137140</v>
      </c>
      <c r="F3122" s="18" t="s">
        <v>1932</v>
      </c>
      <c r="G3122" s="11">
        <v>16</v>
      </c>
      <c r="H3122" s="11">
        <v>2</v>
      </c>
      <c r="I3122" s="19">
        <v>1514</v>
      </c>
      <c r="J3122" s="20">
        <v>44910</v>
      </c>
      <c r="K3122" s="20">
        <v>45015</v>
      </c>
      <c r="L3122" s="20">
        <v>44903</v>
      </c>
      <c r="M3122" s="21">
        <v>20000</v>
      </c>
      <c r="N3122" s="19">
        <v>3630.92</v>
      </c>
      <c r="O3122" s="19">
        <v>580.95000000000005</v>
      </c>
      <c r="P3122" s="19">
        <v>464</v>
      </c>
      <c r="Q3122" s="11">
        <v>2480</v>
      </c>
      <c r="R3122" s="11">
        <v>105</v>
      </c>
      <c r="S3122" s="11">
        <v>127877</v>
      </c>
    </row>
    <row r="3123" spans="1:19" x14ac:dyDescent="0.3">
      <c r="A3123" s="18" t="s">
        <v>1287</v>
      </c>
      <c r="B3123" s="18" t="s">
        <v>36</v>
      </c>
      <c r="C3123" s="11">
        <v>137137</v>
      </c>
      <c r="D3123" s="18" t="s">
        <v>144</v>
      </c>
      <c r="E3123" s="11">
        <v>137141</v>
      </c>
      <c r="F3123" s="18" t="s">
        <v>1933</v>
      </c>
      <c r="G3123" s="11">
        <v>16</v>
      </c>
      <c r="H3123" s="11">
        <v>2</v>
      </c>
      <c r="I3123" s="19">
        <v>887</v>
      </c>
      <c r="J3123" s="20">
        <v>44910</v>
      </c>
      <c r="K3123" s="20">
        <v>45015</v>
      </c>
      <c r="L3123" s="20">
        <v>44903</v>
      </c>
      <c r="M3123" s="21">
        <v>11000</v>
      </c>
      <c r="N3123" s="19">
        <v>2751.51</v>
      </c>
      <c r="O3123" s="19">
        <v>440.24</v>
      </c>
      <c r="P3123" s="19">
        <v>464</v>
      </c>
      <c r="Q3123" s="11">
        <v>2480</v>
      </c>
      <c r="R3123" s="11">
        <v>142</v>
      </c>
      <c r="S3123" s="11">
        <v>127951</v>
      </c>
    </row>
    <row r="3124" spans="1:19" x14ac:dyDescent="0.3">
      <c r="A3124" s="18" t="s">
        <v>1287</v>
      </c>
      <c r="B3124" s="18" t="s">
        <v>36</v>
      </c>
      <c r="C3124" s="11">
        <v>137137</v>
      </c>
      <c r="D3124" s="18" t="s">
        <v>144</v>
      </c>
      <c r="E3124" s="11">
        <v>137142</v>
      </c>
      <c r="F3124" s="18" t="s">
        <v>1934</v>
      </c>
      <c r="G3124" s="11">
        <v>16</v>
      </c>
      <c r="H3124" s="11">
        <v>2</v>
      </c>
      <c r="I3124" s="19">
        <v>968</v>
      </c>
      <c r="J3124" s="20">
        <v>44910</v>
      </c>
      <c r="K3124" s="20">
        <v>45015</v>
      </c>
      <c r="L3124" s="20">
        <v>44903</v>
      </c>
      <c r="M3124" s="21">
        <v>12000</v>
      </c>
      <c r="N3124" s="19">
        <v>3001.65</v>
      </c>
      <c r="O3124" s="19">
        <v>480.26</v>
      </c>
      <c r="P3124" s="19">
        <v>464</v>
      </c>
      <c r="Q3124" s="11">
        <v>2480</v>
      </c>
      <c r="R3124" s="11">
        <v>142</v>
      </c>
      <c r="S3124" s="11">
        <v>127874</v>
      </c>
    </row>
    <row r="3125" spans="1:19" x14ac:dyDescent="0.3">
      <c r="A3125" s="18" t="s">
        <v>1287</v>
      </c>
      <c r="B3125" s="18" t="s">
        <v>36</v>
      </c>
      <c r="C3125" s="11">
        <v>137137</v>
      </c>
      <c r="D3125" s="18" t="s">
        <v>144</v>
      </c>
      <c r="E3125" s="11">
        <v>137143</v>
      </c>
      <c r="F3125" s="18" t="s">
        <v>1935</v>
      </c>
      <c r="G3125" s="11">
        <v>16</v>
      </c>
      <c r="H3125" s="11">
        <v>2</v>
      </c>
      <c r="I3125" s="19">
        <v>2922</v>
      </c>
      <c r="J3125" s="20">
        <v>44910</v>
      </c>
      <c r="K3125" s="20">
        <v>45015</v>
      </c>
      <c r="L3125" s="20">
        <v>44903</v>
      </c>
      <c r="M3125" s="21">
        <v>40000</v>
      </c>
      <c r="N3125" s="19">
        <v>5818.44</v>
      </c>
      <c r="O3125" s="19">
        <v>930.95</v>
      </c>
      <c r="P3125" s="19">
        <v>464</v>
      </c>
      <c r="Q3125" s="11">
        <v>2480</v>
      </c>
      <c r="R3125" s="11">
        <v>85</v>
      </c>
      <c r="S3125" s="11">
        <v>127876</v>
      </c>
    </row>
    <row r="3126" spans="1:19" x14ac:dyDescent="0.3">
      <c r="A3126" s="18" t="s">
        <v>1287</v>
      </c>
      <c r="B3126" s="18" t="s">
        <v>36</v>
      </c>
      <c r="C3126" s="11">
        <v>137137</v>
      </c>
      <c r="D3126" s="18" t="s">
        <v>144</v>
      </c>
      <c r="E3126" s="11">
        <v>137144</v>
      </c>
      <c r="F3126" s="18" t="s">
        <v>1936</v>
      </c>
      <c r="G3126" s="11">
        <v>16</v>
      </c>
      <c r="H3126" s="11">
        <v>2</v>
      </c>
      <c r="I3126" s="19">
        <v>5023</v>
      </c>
      <c r="J3126" s="20">
        <v>44910</v>
      </c>
      <c r="K3126" s="20">
        <v>45015</v>
      </c>
      <c r="L3126" s="20">
        <v>44903</v>
      </c>
      <c r="M3126" s="21">
        <v>70000</v>
      </c>
      <c r="N3126" s="19">
        <v>8937.42</v>
      </c>
      <c r="O3126" s="19">
        <v>1429.99</v>
      </c>
      <c r="P3126" s="19">
        <v>464</v>
      </c>
      <c r="Q3126" s="11">
        <v>2480</v>
      </c>
      <c r="R3126" s="11">
        <v>75</v>
      </c>
      <c r="S3126" s="11">
        <v>128470</v>
      </c>
    </row>
    <row r="3127" spans="1:19" x14ac:dyDescent="0.3">
      <c r="A3127" s="18" t="s">
        <v>1287</v>
      </c>
      <c r="B3127" s="18" t="s">
        <v>55</v>
      </c>
      <c r="C3127" s="11">
        <v>137306</v>
      </c>
      <c r="D3127" s="18" t="s">
        <v>552</v>
      </c>
      <c r="E3127" s="11">
        <v>137310</v>
      </c>
      <c r="F3127" s="18" t="s">
        <v>4401</v>
      </c>
      <c r="G3127" s="11">
        <v>16</v>
      </c>
      <c r="H3127" s="11">
        <v>2</v>
      </c>
      <c r="I3127" s="19">
        <v>1190</v>
      </c>
      <c r="J3127" s="20">
        <v>44910</v>
      </c>
      <c r="K3127" s="20">
        <v>45015</v>
      </c>
      <c r="L3127" s="20">
        <v>44903</v>
      </c>
      <c r="M3127" s="21">
        <v>15000</v>
      </c>
      <c r="N3127" s="19">
        <v>3470.49</v>
      </c>
      <c r="O3127" s="19">
        <v>555.28</v>
      </c>
      <c r="P3127" s="19">
        <v>464</v>
      </c>
      <c r="Q3127" s="11">
        <v>2440</v>
      </c>
      <c r="R3127" s="11">
        <v>132</v>
      </c>
      <c r="S3127" s="11">
        <v>123901</v>
      </c>
    </row>
    <row r="3128" spans="1:19" x14ac:dyDescent="0.3">
      <c r="A3128" s="18" t="s">
        <v>1287</v>
      </c>
      <c r="B3128" s="18" t="s">
        <v>55</v>
      </c>
      <c r="C3128" s="11">
        <v>137306</v>
      </c>
      <c r="D3128" s="18" t="s">
        <v>552</v>
      </c>
      <c r="E3128" s="11">
        <v>137311</v>
      </c>
      <c r="F3128" s="18" t="s">
        <v>4402</v>
      </c>
      <c r="G3128" s="11">
        <v>16</v>
      </c>
      <c r="H3128" s="11">
        <v>2</v>
      </c>
      <c r="I3128" s="19">
        <v>1190</v>
      </c>
      <c r="J3128" s="20">
        <v>44910</v>
      </c>
      <c r="K3128" s="20">
        <v>45015</v>
      </c>
      <c r="L3128" s="20">
        <v>44903</v>
      </c>
      <c r="M3128" s="21">
        <v>15000</v>
      </c>
      <c r="N3128" s="19">
        <v>3470.49</v>
      </c>
      <c r="O3128" s="19">
        <v>555.28</v>
      </c>
      <c r="P3128" s="19">
        <v>464</v>
      </c>
      <c r="Q3128" s="11">
        <v>2440</v>
      </c>
      <c r="R3128" s="11">
        <v>132</v>
      </c>
      <c r="S3128" s="11">
        <v>123912</v>
      </c>
    </row>
    <row r="3129" spans="1:19" x14ac:dyDescent="0.3">
      <c r="A3129" s="18" t="s">
        <v>1287</v>
      </c>
      <c r="B3129" s="18" t="s">
        <v>55</v>
      </c>
      <c r="C3129" s="11">
        <v>137306</v>
      </c>
      <c r="D3129" s="18" t="s">
        <v>552</v>
      </c>
      <c r="E3129" s="11">
        <v>137312</v>
      </c>
      <c r="F3129" s="18" t="s">
        <v>4403</v>
      </c>
      <c r="G3129" s="11">
        <v>16</v>
      </c>
      <c r="H3129" s="11">
        <v>2</v>
      </c>
      <c r="I3129" s="19">
        <v>1190</v>
      </c>
      <c r="J3129" s="20">
        <v>44910</v>
      </c>
      <c r="K3129" s="20">
        <v>45015</v>
      </c>
      <c r="L3129" s="20">
        <v>44903</v>
      </c>
      <c r="M3129" s="21">
        <v>15000</v>
      </c>
      <c r="N3129" s="19">
        <v>3470.49</v>
      </c>
      <c r="O3129" s="19">
        <v>555.28</v>
      </c>
      <c r="P3129" s="19">
        <v>464</v>
      </c>
      <c r="Q3129" s="11">
        <v>2440</v>
      </c>
      <c r="R3129" s="11">
        <v>132</v>
      </c>
      <c r="S3129" s="11">
        <v>123911</v>
      </c>
    </row>
    <row r="3130" spans="1:19" x14ac:dyDescent="0.3">
      <c r="A3130" s="18" t="s">
        <v>1287</v>
      </c>
      <c r="B3130" s="18" t="s">
        <v>55</v>
      </c>
      <c r="C3130" s="11">
        <v>137306</v>
      </c>
      <c r="D3130" s="18" t="s">
        <v>552</v>
      </c>
      <c r="E3130" s="11">
        <v>137448</v>
      </c>
      <c r="F3130" s="18" t="s">
        <v>4404</v>
      </c>
      <c r="G3130" s="11">
        <v>16</v>
      </c>
      <c r="H3130" s="11">
        <v>1</v>
      </c>
      <c r="I3130" s="19">
        <v>807</v>
      </c>
      <c r="J3130" s="20">
        <v>44910</v>
      </c>
      <c r="K3130" s="20">
        <v>45015</v>
      </c>
      <c r="L3130" s="20">
        <v>44903</v>
      </c>
      <c r="M3130" s="21">
        <v>10000</v>
      </c>
      <c r="N3130" s="19">
        <v>2501.38</v>
      </c>
      <c r="O3130" s="19">
        <v>400.22</v>
      </c>
      <c r="P3130" s="19">
        <v>464</v>
      </c>
      <c r="Q3130" s="11">
        <v>2440</v>
      </c>
      <c r="R3130" s="11">
        <v>142</v>
      </c>
      <c r="S3130" s="11">
        <v>136522</v>
      </c>
    </row>
    <row r="3131" spans="1:19" x14ac:dyDescent="0.3">
      <c r="A3131" s="18" t="s">
        <v>1287</v>
      </c>
      <c r="B3131" s="18" t="s">
        <v>55</v>
      </c>
      <c r="C3131" s="11">
        <v>137306</v>
      </c>
      <c r="D3131" s="18" t="s">
        <v>552</v>
      </c>
      <c r="E3131" s="11">
        <v>137449</v>
      </c>
      <c r="F3131" s="18" t="s">
        <v>4405</v>
      </c>
      <c r="G3131" s="11">
        <v>16</v>
      </c>
      <c r="H3131" s="11">
        <v>1</v>
      </c>
      <c r="I3131" s="19">
        <v>807</v>
      </c>
      <c r="J3131" s="20">
        <v>44910</v>
      </c>
      <c r="K3131" s="20">
        <v>45015</v>
      </c>
      <c r="L3131" s="20">
        <v>44903</v>
      </c>
      <c r="M3131" s="21">
        <v>10000</v>
      </c>
      <c r="N3131" s="19">
        <v>2501.38</v>
      </c>
      <c r="O3131" s="19">
        <v>400.22</v>
      </c>
      <c r="P3131" s="19">
        <v>464</v>
      </c>
      <c r="Q3131" s="11">
        <v>2440</v>
      </c>
      <c r="R3131" s="11">
        <v>142</v>
      </c>
      <c r="S3131" s="11">
        <v>136523</v>
      </c>
    </row>
    <row r="3132" spans="1:19" x14ac:dyDescent="0.3">
      <c r="A3132" s="18" t="s">
        <v>1287</v>
      </c>
      <c r="B3132" s="18" t="s">
        <v>96</v>
      </c>
      <c r="C3132" s="11">
        <v>136863</v>
      </c>
      <c r="D3132" s="18" t="s">
        <v>553</v>
      </c>
      <c r="E3132" s="11">
        <v>136867</v>
      </c>
      <c r="F3132" s="18" t="s">
        <v>4406</v>
      </c>
      <c r="G3132" s="11">
        <v>16</v>
      </c>
      <c r="H3132" s="11">
        <v>1</v>
      </c>
      <c r="I3132" s="19">
        <v>702</v>
      </c>
      <c r="J3132" s="20">
        <v>44910</v>
      </c>
      <c r="K3132" s="20">
        <v>45107</v>
      </c>
      <c r="L3132" s="20">
        <v>44903</v>
      </c>
      <c r="M3132" s="21">
        <v>9000</v>
      </c>
      <c r="N3132" s="19">
        <v>1914.89</v>
      </c>
      <c r="O3132" s="19">
        <v>306.38</v>
      </c>
      <c r="P3132" s="19">
        <v>464</v>
      </c>
      <c r="Q3132" s="11">
        <v>2458</v>
      </c>
      <c r="R3132" s="11">
        <v>122</v>
      </c>
      <c r="S3132" s="11">
        <v>136444</v>
      </c>
    </row>
    <row r="3133" spans="1:19" x14ac:dyDescent="0.3">
      <c r="A3133" s="18" t="s">
        <v>1287</v>
      </c>
      <c r="B3133" s="18" t="s">
        <v>96</v>
      </c>
      <c r="C3133" s="11">
        <v>136863</v>
      </c>
      <c r="D3133" s="18" t="s">
        <v>553</v>
      </c>
      <c r="E3133" s="11">
        <v>136868</v>
      </c>
      <c r="F3133" s="18" t="s">
        <v>4407</v>
      </c>
      <c r="G3133" s="11">
        <v>16</v>
      </c>
      <c r="H3133" s="11">
        <v>1</v>
      </c>
      <c r="I3133" s="19">
        <v>551</v>
      </c>
      <c r="J3133" s="20">
        <v>44910</v>
      </c>
      <c r="K3133" s="20">
        <v>45107</v>
      </c>
      <c r="L3133" s="20">
        <v>44903</v>
      </c>
      <c r="M3133" s="21">
        <v>7000</v>
      </c>
      <c r="N3133" s="19">
        <v>1554.34</v>
      </c>
      <c r="O3133" s="19">
        <v>248.69</v>
      </c>
      <c r="P3133" s="19">
        <v>464</v>
      </c>
      <c r="Q3133" s="11">
        <v>2458</v>
      </c>
      <c r="R3133" s="11">
        <v>127</v>
      </c>
      <c r="S3133" s="11">
        <v>136411</v>
      </c>
    </row>
    <row r="3134" spans="1:19" x14ac:dyDescent="0.3">
      <c r="A3134" s="18" t="s">
        <v>1287</v>
      </c>
      <c r="B3134" s="18" t="s">
        <v>96</v>
      </c>
      <c r="C3134" s="11">
        <v>136863</v>
      </c>
      <c r="D3134" s="18" t="s">
        <v>553</v>
      </c>
      <c r="E3134" s="11">
        <v>136870</v>
      </c>
      <c r="F3134" s="18" t="s">
        <v>4408</v>
      </c>
      <c r="G3134" s="11">
        <v>16</v>
      </c>
      <c r="H3134" s="11">
        <v>1</v>
      </c>
      <c r="I3134" s="19">
        <v>1145</v>
      </c>
      <c r="J3134" s="20">
        <v>44910</v>
      </c>
      <c r="K3134" s="20">
        <v>45107</v>
      </c>
      <c r="L3134" s="20">
        <v>44903</v>
      </c>
      <c r="M3134" s="21">
        <v>15000</v>
      </c>
      <c r="N3134" s="19">
        <v>2860.11</v>
      </c>
      <c r="O3134" s="19">
        <v>457.62</v>
      </c>
      <c r="P3134" s="19">
        <v>464</v>
      </c>
      <c r="Q3134" s="11">
        <v>2458</v>
      </c>
      <c r="R3134" s="11">
        <v>110</v>
      </c>
      <c r="S3134" s="11">
        <v>136442</v>
      </c>
    </row>
    <row r="3135" spans="1:19" x14ac:dyDescent="0.3">
      <c r="A3135" s="18" t="s">
        <v>1287</v>
      </c>
      <c r="B3135" s="18" t="s">
        <v>96</v>
      </c>
      <c r="C3135" s="11">
        <v>136863</v>
      </c>
      <c r="D3135" s="18" t="s">
        <v>553</v>
      </c>
      <c r="E3135" s="11">
        <v>136871</v>
      </c>
      <c r="F3135" s="18" t="s">
        <v>4409</v>
      </c>
      <c r="G3135" s="11">
        <v>16</v>
      </c>
      <c r="H3135" s="11">
        <v>1</v>
      </c>
      <c r="I3135" s="19">
        <v>646</v>
      </c>
      <c r="J3135" s="20">
        <v>44910</v>
      </c>
      <c r="K3135" s="20">
        <v>45107</v>
      </c>
      <c r="L3135" s="20">
        <v>44903</v>
      </c>
      <c r="M3135" s="21">
        <v>8000</v>
      </c>
      <c r="N3135" s="19">
        <v>2001.1</v>
      </c>
      <c r="O3135" s="19">
        <v>320.18</v>
      </c>
      <c r="P3135" s="19">
        <v>464</v>
      </c>
      <c r="Q3135" s="11">
        <v>2458</v>
      </c>
      <c r="R3135" s="11">
        <v>142</v>
      </c>
      <c r="S3135" s="11">
        <v>136443</v>
      </c>
    </row>
    <row r="3136" spans="1:19" x14ac:dyDescent="0.3">
      <c r="A3136" s="18" t="s">
        <v>1287</v>
      </c>
      <c r="B3136" s="18" t="s">
        <v>96</v>
      </c>
      <c r="C3136" s="11">
        <v>136863</v>
      </c>
      <c r="D3136" s="18" t="s">
        <v>553</v>
      </c>
      <c r="E3136" s="11">
        <v>136872</v>
      </c>
      <c r="F3136" s="18" t="s">
        <v>4410</v>
      </c>
      <c r="G3136" s="11">
        <v>16</v>
      </c>
      <c r="H3136" s="11">
        <v>1</v>
      </c>
      <c r="I3136" s="19">
        <v>932</v>
      </c>
      <c r="J3136" s="20">
        <v>44910</v>
      </c>
      <c r="K3136" s="20">
        <v>45107</v>
      </c>
      <c r="L3136" s="20">
        <v>44903</v>
      </c>
      <c r="M3136" s="21">
        <v>12000</v>
      </c>
      <c r="N3136" s="19">
        <v>2508.8200000000002</v>
      </c>
      <c r="O3136" s="19">
        <v>401.41</v>
      </c>
      <c r="P3136" s="19">
        <v>464</v>
      </c>
      <c r="Q3136" s="11">
        <v>2458</v>
      </c>
      <c r="R3136" s="11">
        <v>120</v>
      </c>
      <c r="S3136" s="11">
        <v>136436</v>
      </c>
    </row>
    <row r="3137" spans="1:19" x14ac:dyDescent="0.3">
      <c r="A3137" s="18" t="s">
        <v>1287</v>
      </c>
      <c r="B3137" s="18" t="s">
        <v>96</v>
      </c>
      <c r="C3137" s="11">
        <v>136863</v>
      </c>
      <c r="D3137" s="18" t="s">
        <v>553</v>
      </c>
      <c r="E3137" s="11">
        <v>136873</v>
      </c>
      <c r="F3137" s="18" t="s">
        <v>4411</v>
      </c>
      <c r="G3137" s="11">
        <v>16</v>
      </c>
      <c r="H3137" s="11">
        <v>1</v>
      </c>
      <c r="I3137" s="19">
        <v>484</v>
      </c>
      <c r="J3137" s="20">
        <v>44910</v>
      </c>
      <c r="K3137" s="20">
        <v>45107</v>
      </c>
      <c r="L3137" s="20">
        <v>44903</v>
      </c>
      <c r="M3137" s="21">
        <v>6000</v>
      </c>
      <c r="N3137" s="19">
        <v>1500.83</v>
      </c>
      <c r="O3137" s="19">
        <v>240.13</v>
      </c>
      <c r="P3137" s="19">
        <v>464</v>
      </c>
      <c r="Q3137" s="11">
        <v>2458</v>
      </c>
      <c r="R3137" s="11">
        <v>142</v>
      </c>
      <c r="S3137" s="11">
        <v>136445</v>
      </c>
    </row>
    <row r="3138" spans="1:19" x14ac:dyDescent="0.3">
      <c r="A3138" s="18" t="s">
        <v>1287</v>
      </c>
      <c r="B3138" s="18" t="s">
        <v>28</v>
      </c>
      <c r="C3138" s="11">
        <v>137224</v>
      </c>
      <c r="D3138" s="18" t="s">
        <v>554</v>
      </c>
      <c r="E3138" s="11">
        <v>137226</v>
      </c>
      <c r="F3138" s="18" t="s">
        <v>4412</v>
      </c>
      <c r="G3138" s="11">
        <v>16</v>
      </c>
      <c r="H3138" s="11">
        <v>3</v>
      </c>
      <c r="I3138" s="19">
        <v>476</v>
      </c>
      <c r="J3138" s="20">
        <v>44910</v>
      </c>
      <c r="K3138" s="20">
        <v>45015</v>
      </c>
      <c r="L3138" s="20">
        <v>44903</v>
      </c>
      <c r="M3138" s="21">
        <v>6000</v>
      </c>
      <c r="N3138" s="19">
        <v>1388.2</v>
      </c>
      <c r="O3138" s="19">
        <v>222.11</v>
      </c>
      <c r="P3138" s="19">
        <v>464</v>
      </c>
      <c r="Q3138" s="11">
        <v>2539</v>
      </c>
      <c r="R3138" s="11">
        <v>132</v>
      </c>
      <c r="S3138" s="11">
        <v>104576</v>
      </c>
    </row>
    <row r="3139" spans="1:19" x14ac:dyDescent="0.3">
      <c r="A3139" s="18" t="s">
        <v>1287</v>
      </c>
      <c r="B3139" s="18" t="s">
        <v>28</v>
      </c>
      <c r="C3139" s="11">
        <v>137224</v>
      </c>
      <c r="D3139" s="18" t="s">
        <v>554</v>
      </c>
      <c r="E3139" s="11">
        <v>137227</v>
      </c>
      <c r="F3139" s="18" t="s">
        <v>4413</v>
      </c>
      <c r="G3139" s="11">
        <v>16</v>
      </c>
      <c r="H3139" s="11">
        <v>3</v>
      </c>
      <c r="I3139" s="19">
        <v>400</v>
      </c>
      <c r="J3139" s="20">
        <v>44910</v>
      </c>
      <c r="K3139" s="20">
        <v>45015</v>
      </c>
      <c r="L3139" s="20">
        <v>44903</v>
      </c>
      <c r="M3139" s="21">
        <v>5000</v>
      </c>
      <c r="N3139" s="19">
        <v>1203.67</v>
      </c>
      <c r="O3139" s="19">
        <v>192.59</v>
      </c>
      <c r="P3139" s="19">
        <v>464</v>
      </c>
      <c r="Q3139" s="11">
        <v>2539</v>
      </c>
      <c r="R3139" s="11">
        <v>137</v>
      </c>
      <c r="S3139" s="11">
        <v>105131</v>
      </c>
    </row>
    <row r="3140" spans="1:19" x14ac:dyDescent="0.3">
      <c r="A3140" s="18" t="s">
        <v>1287</v>
      </c>
      <c r="B3140" s="18" t="s">
        <v>28</v>
      </c>
      <c r="C3140" s="11">
        <v>137224</v>
      </c>
      <c r="D3140" s="18" t="s">
        <v>554</v>
      </c>
      <c r="E3140" s="11">
        <v>137228</v>
      </c>
      <c r="F3140" s="18" t="s">
        <v>4414</v>
      </c>
      <c r="G3140" s="11">
        <v>16</v>
      </c>
      <c r="H3140" s="11">
        <v>3</v>
      </c>
      <c r="I3140" s="19">
        <v>555</v>
      </c>
      <c r="J3140" s="20">
        <v>44910</v>
      </c>
      <c r="K3140" s="20">
        <v>45015</v>
      </c>
      <c r="L3140" s="20">
        <v>44903</v>
      </c>
      <c r="M3140" s="21">
        <v>7000</v>
      </c>
      <c r="N3140" s="19">
        <v>1619.56</v>
      </c>
      <c r="O3140" s="19">
        <v>259.13</v>
      </c>
      <c r="P3140" s="19">
        <v>464</v>
      </c>
      <c r="Q3140" s="11">
        <v>2539</v>
      </c>
      <c r="R3140" s="11">
        <v>132</v>
      </c>
      <c r="S3140" s="11">
        <v>104580</v>
      </c>
    </row>
    <row r="3141" spans="1:19" x14ac:dyDescent="0.3">
      <c r="A3141" s="18" t="s">
        <v>1287</v>
      </c>
      <c r="B3141" s="18" t="s">
        <v>28</v>
      </c>
      <c r="C3141" s="11">
        <v>137224</v>
      </c>
      <c r="D3141" s="18" t="s">
        <v>554</v>
      </c>
      <c r="E3141" s="11">
        <v>137229</v>
      </c>
      <c r="F3141" s="18" t="s">
        <v>4415</v>
      </c>
      <c r="G3141" s="11">
        <v>16</v>
      </c>
      <c r="H3141" s="11">
        <v>2</v>
      </c>
      <c r="I3141" s="19">
        <v>560</v>
      </c>
      <c r="J3141" s="20">
        <v>44910</v>
      </c>
      <c r="K3141" s="20">
        <v>45015</v>
      </c>
      <c r="L3141" s="20">
        <v>44903</v>
      </c>
      <c r="M3141" s="21">
        <v>7000</v>
      </c>
      <c r="N3141" s="19">
        <v>1685.14</v>
      </c>
      <c r="O3141" s="19">
        <v>269.62</v>
      </c>
      <c r="P3141" s="19">
        <v>464</v>
      </c>
      <c r="Q3141" s="11">
        <v>2539</v>
      </c>
      <c r="R3141" s="11">
        <v>137</v>
      </c>
      <c r="S3141" s="11">
        <v>125999</v>
      </c>
    </row>
    <row r="3142" spans="1:19" x14ac:dyDescent="0.3">
      <c r="A3142" s="18" t="s">
        <v>1287</v>
      </c>
      <c r="B3142" s="18" t="s">
        <v>38</v>
      </c>
      <c r="C3142" s="11">
        <v>137418</v>
      </c>
      <c r="D3142" s="18" t="s">
        <v>160</v>
      </c>
      <c r="E3142" s="11">
        <v>137420</v>
      </c>
      <c r="F3142" s="18" t="s">
        <v>2032</v>
      </c>
      <c r="G3142" s="11">
        <v>16</v>
      </c>
      <c r="H3142" s="11">
        <v>3</v>
      </c>
      <c r="I3142" s="19">
        <v>1091</v>
      </c>
      <c r="J3142" s="20">
        <v>44914</v>
      </c>
      <c r="K3142" s="20">
        <v>45019</v>
      </c>
      <c r="L3142" s="20">
        <v>44903</v>
      </c>
      <c r="M3142" s="21">
        <v>14000</v>
      </c>
      <c r="N3142" s="19">
        <v>2978.72</v>
      </c>
      <c r="O3142" s="19">
        <v>476.6</v>
      </c>
      <c r="P3142" s="19">
        <v>464</v>
      </c>
      <c r="Q3142" s="11">
        <v>2462</v>
      </c>
      <c r="R3142" s="11">
        <v>122</v>
      </c>
      <c r="S3142" s="11">
        <v>118576</v>
      </c>
    </row>
    <row r="3143" spans="1:19" x14ac:dyDescent="0.3">
      <c r="A3143" s="18" t="s">
        <v>1287</v>
      </c>
      <c r="B3143" s="18" t="s">
        <v>38</v>
      </c>
      <c r="C3143" s="11">
        <v>137418</v>
      </c>
      <c r="D3143" s="18" t="s">
        <v>160</v>
      </c>
      <c r="E3143" s="11">
        <v>137421</v>
      </c>
      <c r="F3143" s="18" t="s">
        <v>2033</v>
      </c>
      <c r="G3143" s="11">
        <v>16</v>
      </c>
      <c r="H3143" s="11">
        <v>3</v>
      </c>
      <c r="I3143" s="19">
        <v>2432</v>
      </c>
      <c r="J3143" s="20">
        <v>44914</v>
      </c>
      <c r="K3143" s="20">
        <v>45019</v>
      </c>
      <c r="L3143" s="20">
        <v>44903</v>
      </c>
      <c r="M3143" s="21">
        <v>33000</v>
      </c>
      <c r="N3143" s="19">
        <v>5095.68</v>
      </c>
      <c r="O3143" s="19">
        <v>815.31</v>
      </c>
      <c r="P3143" s="19">
        <v>464</v>
      </c>
      <c r="Q3143" s="11">
        <v>2462</v>
      </c>
      <c r="R3143" s="11">
        <v>90</v>
      </c>
      <c r="S3143" s="11">
        <v>118510</v>
      </c>
    </row>
    <row r="3144" spans="1:19" x14ac:dyDescent="0.3">
      <c r="A3144" s="18" t="s">
        <v>1287</v>
      </c>
      <c r="B3144" s="18" t="s">
        <v>38</v>
      </c>
      <c r="C3144" s="11">
        <v>137418</v>
      </c>
      <c r="D3144" s="18" t="s">
        <v>160</v>
      </c>
      <c r="E3144" s="11">
        <v>137422</v>
      </c>
      <c r="F3144" s="18" t="s">
        <v>2034</v>
      </c>
      <c r="G3144" s="11">
        <v>16</v>
      </c>
      <c r="H3144" s="11">
        <v>3</v>
      </c>
      <c r="I3144" s="19">
        <v>1309</v>
      </c>
      <c r="J3144" s="20">
        <v>44914</v>
      </c>
      <c r="K3144" s="20">
        <v>45019</v>
      </c>
      <c r="L3144" s="20">
        <v>44903</v>
      </c>
      <c r="M3144" s="21">
        <v>17000</v>
      </c>
      <c r="N3144" s="19">
        <v>3397.51</v>
      </c>
      <c r="O3144" s="19">
        <v>543.6</v>
      </c>
      <c r="P3144" s="19">
        <v>464</v>
      </c>
      <c r="Q3144" s="11">
        <v>2462</v>
      </c>
      <c r="R3144" s="11">
        <v>115</v>
      </c>
      <c r="S3144" s="11">
        <v>118485</v>
      </c>
    </row>
    <row r="3145" spans="1:19" x14ac:dyDescent="0.3">
      <c r="A3145" s="18" t="s">
        <v>1287</v>
      </c>
      <c r="B3145" s="18" t="s">
        <v>38</v>
      </c>
      <c r="C3145" s="11">
        <v>137418</v>
      </c>
      <c r="D3145" s="18" t="s">
        <v>160</v>
      </c>
      <c r="E3145" s="11">
        <v>137423</v>
      </c>
      <c r="F3145" s="18" t="s">
        <v>2035</v>
      </c>
      <c r="G3145" s="11">
        <v>16</v>
      </c>
      <c r="H3145" s="11">
        <v>3</v>
      </c>
      <c r="I3145" s="19">
        <v>2082</v>
      </c>
      <c r="J3145" s="20">
        <v>44914</v>
      </c>
      <c r="K3145" s="20">
        <v>45019</v>
      </c>
      <c r="L3145" s="20">
        <v>44903</v>
      </c>
      <c r="M3145" s="21">
        <v>28000</v>
      </c>
      <c r="N3145" s="19">
        <v>4575.54</v>
      </c>
      <c r="O3145" s="19">
        <v>732.09</v>
      </c>
      <c r="P3145" s="19">
        <v>464</v>
      </c>
      <c r="Q3145" s="11">
        <v>2462</v>
      </c>
      <c r="R3145" s="11">
        <v>95</v>
      </c>
      <c r="S3145" s="11">
        <v>118362</v>
      </c>
    </row>
    <row r="3146" spans="1:19" x14ac:dyDescent="0.3">
      <c r="A3146" s="18" t="s">
        <v>1287</v>
      </c>
      <c r="B3146" s="18" t="s">
        <v>50</v>
      </c>
      <c r="C3146" s="11">
        <v>137457</v>
      </c>
      <c r="D3146" s="18" t="s">
        <v>556</v>
      </c>
      <c r="E3146" s="11">
        <v>137459</v>
      </c>
      <c r="F3146" s="18" t="s">
        <v>4416</v>
      </c>
      <c r="G3146" s="11">
        <v>16</v>
      </c>
      <c r="H3146" s="11">
        <v>4</v>
      </c>
      <c r="I3146" s="19">
        <v>786</v>
      </c>
      <c r="J3146" s="20">
        <v>44910</v>
      </c>
      <c r="K3146" s="20">
        <v>45015</v>
      </c>
      <c r="L3146" s="20">
        <v>44903</v>
      </c>
      <c r="M3146" s="21">
        <v>10000</v>
      </c>
      <c r="N3146" s="19">
        <v>2220.4899999999998</v>
      </c>
      <c r="O3146" s="19">
        <v>355.28</v>
      </c>
      <c r="P3146" s="19">
        <v>464</v>
      </c>
      <c r="Q3146" s="11">
        <v>2588</v>
      </c>
      <c r="R3146" s="11">
        <v>127</v>
      </c>
      <c r="S3146" s="11">
        <v>102973</v>
      </c>
    </row>
    <row r="3147" spans="1:19" x14ac:dyDescent="0.3">
      <c r="A3147" s="18" t="s">
        <v>1287</v>
      </c>
      <c r="B3147" s="18" t="s">
        <v>50</v>
      </c>
      <c r="C3147" s="11">
        <v>137457</v>
      </c>
      <c r="D3147" s="18" t="s">
        <v>556</v>
      </c>
      <c r="E3147" s="11">
        <v>137460</v>
      </c>
      <c r="F3147" s="18" t="s">
        <v>4417</v>
      </c>
      <c r="G3147" s="11">
        <v>16</v>
      </c>
      <c r="H3147" s="11">
        <v>4</v>
      </c>
      <c r="I3147" s="19">
        <v>786</v>
      </c>
      <c r="J3147" s="20">
        <v>44910</v>
      </c>
      <c r="K3147" s="20">
        <v>45015</v>
      </c>
      <c r="L3147" s="20">
        <v>44903</v>
      </c>
      <c r="M3147" s="21">
        <v>10000</v>
      </c>
      <c r="N3147" s="19">
        <v>2220.4899999999998</v>
      </c>
      <c r="O3147" s="19">
        <v>355.28</v>
      </c>
      <c r="P3147" s="19">
        <v>464</v>
      </c>
      <c r="Q3147" s="11">
        <v>2588</v>
      </c>
      <c r="R3147" s="11">
        <v>127</v>
      </c>
      <c r="S3147" s="11">
        <v>104083</v>
      </c>
    </row>
    <row r="3148" spans="1:19" x14ac:dyDescent="0.3">
      <c r="A3148" s="18" t="s">
        <v>1287</v>
      </c>
      <c r="B3148" s="18" t="s">
        <v>22</v>
      </c>
      <c r="C3148" s="11">
        <v>137501</v>
      </c>
      <c r="D3148" s="18" t="s">
        <v>555</v>
      </c>
      <c r="E3148" s="11">
        <v>137503</v>
      </c>
      <c r="F3148" s="18" t="s">
        <v>4418</v>
      </c>
      <c r="G3148" s="11">
        <v>16</v>
      </c>
      <c r="H3148" s="11">
        <v>1</v>
      </c>
      <c r="I3148" s="19">
        <v>807</v>
      </c>
      <c r="J3148" s="20">
        <v>44910</v>
      </c>
      <c r="K3148" s="20">
        <v>45015</v>
      </c>
      <c r="L3148" s="20">
        <v>44903</v>
      </c>
      <c r="M3148" s="21">
        <v>10000</v>
      </c>
      <c r="N3148" s="19">
        <v>2501.38</v>
      </c>
      <c r="O3148" s="19">
        <v>400.22</v>
      </c>
      <c r="P3148" s="19">
        <v>464</v>
      </c>
      <c r="Q3148" s="11">
        <v>2545</v>
      </c>
      <c r="R3148" s="11">
        <v>142</v>
      </c>
      <c r="S3148" s="11">
        <v>136144</v>
      </c>
    </row>
    <row r="3149" spans="1:19" x14ac:dyDescent="0.3">
      <c r="A3149" s="18" t="s">
        <v>1287</v>
      </c>
      <c r="B3149" s="18" t="s">
        <v>22</v>
      </c>
      <c r="C3149" s="11">
        <v>137501</v>
      </c>
      <c r="D3149" s="18" t="s">
        <v>555</v>
      </c>
      <c r="E3149" s="11">
        <v>137505</v>
      </c>
      <c r="F3149" s="18" t="s">
        <v>4419</v>
      </c>
      <c r="G3149" s="11">
        <v>16</v>
      </c>
      <c r="H3149" s="11">
        <v>1</v>
      </c>
      <c r="I3149" s="19">
        <v>646</v>
      </c>
      <c r="J3149" s="20">
        <v>44910</v>
      </c>
      <c r="K3149" s="20">
        <v>45015</v>
      </c>
      <c r="L3149" s="20">
        <v>44903</v>
      </c>
      <c r="M3149" s="21">
        <v>8000</v>
      </c>
      <c r="N3149" s="19">
        <v>2001.1</v>
      </c>
      <c r="O3149" s="19">
        <v>320.18</v>
      </c>
      <c r="P3149" s="19">
        <v>464</v>
      </c>
      <c r="Q3149" s="11">
        <v>2545</v>
      </c>
      <c r="R3149" s="11">
        <v>142</v>
      </c>
      <c r="S3149" s="11">
        <v>136900</v>
      </c>
    </row>
    <row r="3150" spans="1:19" x14ac:dyDescent="0.3">
      <c r="A3150" s="18" t="s">
        <v>1287</v>
      </c>
      <c r="B3150" s="18" t="s">
        <v>22</v>
      </c>
      <c r="C3150" s="11">
        <v>137501</v>
      </c>
      <c r="D3150" s="18" t="s">
        <v>555</v>
      </c>
      <c r="E3150" s="11">
        <v>137506</v>
      </c>
      <c r="F3150" s="18" t="s">
        <v>4420</v>
      </c>
      <c r="G3150" s="11">
        <v>16</v>
      </c>
      <c r="H3150" s="11">
        <v>1</v>
      </c>
      <c r="I3150" s="19">
        <v>646</v>
      </c>
      <c r="J3150" s="20">
        <v>44910</v>
      </c>
      <c r="K3150" s="20">
        <v>45015</v>
      </c>
      <c r="L3150" s="20">
        <v>44903</v>
      </c>
      <c r="M3150" s="21">
        <v>8000</v>
      </c>
      <c r="N3150" s="19">
        <v>2001.1</v>
      </c>
      <c r="O3150" s="19">
        <v>320.18</v>
      </c>
      <c r="P3150" s="19">
        <v>464</v>
      </c>
      <c r="Q3150" s="11">
        <v>2545</v>
      </c>
      <c r="R3150" s="11">
        <v>142</v>
      </c>
      <c r="S3150" s="11">
        <v>136122</v>
      </c>
    </row>
    <row r="3151" spans="1:19" x14ac:dyDescent="0.3">
      <c r="A3151" s="18" t="s">
        <v>1287</v>
      </c>
      <c r="B3151" s="18" t="s">
        <v>22</v>
      </c>
      <c r="C3151" s="11">
        <v>137501</v>
      </c>
      <c r="D3151" s="18" t="s">
        <v>555</v>
      </c>
      <c r="E3151" s="11">
        <v>137507</v>
      </c>
      <c r="F3151" s="18" t="s">
        <v>4421</v>
      </c>
      <c r="G3151" s="11">
        <v>16</v>
      </c>
      <c r="H3151" s="11">
        <v>1</v>
      </c>
      <c r="I3151" s="19">
        <v>565</v>
      </c>
      <c r="J3151" s="20">
        <v>44910</v>
      </c>
      <c r="K3151" s="20">
        <v>45015</v>
      </c>
      <c r="L3151" s="20">
        <v>44903</v>
      </c>
      <c r="M3151" s="21">
        <v>7000</v>
      </c>
      <c r="N3151" s="19">
        <v>1750.96</v>
      </c>
      <c r="O3151" s="19">
        <v>280.14999999999998</v>
      </c>
      <c r="P3151" s="19">
        <v>464</v>
      </c>
      <c r="Q3151" s="11">
        <v>2545</v>
      </c>
      <c r="R3151" s="11">
        <v>142</v>
      </c>
      <c r="S3151" s="11">
        <v>136383</v>
      </c>
    </row>
    <row r="3152" spans="1:19" x14ac:dyDescent="0.3">
      <c r="A3152" s="18" t="s">
        <v>1287</v>
      </c>
      <c r="B3152" s="18" t="s">
        <v>50</v>
      </c>
      <c r="C3152" s="11">
        <v>137457</v>
      </c>
      <c r="D3152" s="18" t="s">
        <v>556</v>
      </c>
      <c r="E3152" s="11">
        <v>137509</v>
      </c>
      <c r="F3152" s="18" t="s">
        <v>4422</v>
      </c>
      <c r="G3152" s="11">
        <v>16</v>
      </c>
      <c r="H3152" s="11">
        <v>1</v>
      </c>
      <c r="I3152" s="19">
        <v>407</v>
      </c>
      <c r="J3152" s="20">
        <v>44910</v>
      </c>
      <c r="K3152" s="20">
        <v>45015</v>
      </c>
      <c r="L3152" s="20">
        <v>44903</v>
      </c>
      <c r="M3152" s="21">
        <v>5000</v>
      </c>
      <c r="N3152" s="19">
        <v>1297.9100000000001</v>
      </c>
      <c r="O3152" s="19">
        <v>207.67</v>
      </c>
      <c r="P3152" s="19">
        <v>464</v>
      </c>
      <c r="Q3152" s="11">
        <v>2588</v>
      </c>
      <c r="R3152" s="11">
        <v>147</v>
      </c>
      <c r="S3152" s="11">
        <v>137002</v>
      </c>
    </row>
    <row r="3153" spans="1:19" x14ac:dyDescent="0.3">
      <c r="A3153" s="18" t="s">
        <v>1287</v>
      </c>
      <c r="B3153" s="18" t="s">
        <v>50</v>
      </c>
      <c r="C3153" s="11">
        <v>137457</v>
      </c>
      <c r="D3153" s="18" t="s">
        <v>556</v>
      </c>
      <c r="E3153" s="11">
        <v>137510</v>
      </c>
      <c r="F3153" s="18" t="s">
        <v>4423</v>
      </c>
      <c r="G3153" s="11">
        <v>16</v>
      </c>
      <c r="H3153" s="11">
        <v>1</v>
      </c>
      <c r="I3153" s="19">
        <v>407</v>
      </c>
      <c r="J3153" s="20">
        <v>44910</v>
      </c>
      <c r="K3153" s="20">
        <v>45015</v>
      </c>
      <c r="L3153" s="20">
        <v>44903</v>
      </c>
      <c r="M3153" s="21">
        <v>5000</v>
      </c>
      <c r="N3153" s="19">
        <v>1297.9100000000001</v>
      </c>
      <c r="O3153" s="19">
        <v>207.67</v>
      </c>
      <c r="P3153" s="19">
        <v>464</v>
      </c>
      <c r="Q3153" s="11">
        <v>2588</v>
      </c>
      <c r="R3153" s="11">
        <v>147</v>
      </c>
      <c r="S3153" s="11">
        <v>136999</v>
      </c>
    </row>
    <row r="3154" spans="1:19" x14ac:dyDescent="0.3">
      <c r="A3154" s="18" t="s">
        <v>1287</v>
      </c>
      <c r="B3154" s="18" t="s">
        <v>53</v>
      </c>
      <c r="C3154" s="11">
        <v>137389</v>
      </c>
      <c r="D3154" s="18" t="s">
        <v>558</v>
      </c>
      <c r="E3154" s="11">
        <v>137390</v>
      </c>
      <c r="F3154" s="18" t="s">
        <v>4424</v>
      </c>
      <c r="G3154" s="11">
        <v>16</v>
      </c>
      <c r="H3154" s="11">
        <v>4</v>
      </c>
      <c r="I3154" s="19">
        <v>1165</v>
      </c>
      <c r="J3154" s="20">
        <v>44911</v>
      </c>
      <c r="K3154" s="20">
        <v>45016</v>
      </c>
      <c r="L3154" s="20">
        <v>44904</v>
      </c>
      <c r="M3154" s="21">
        <v>15000</v>
      </c>
      <c r="N3154" s="19">
        <v>3136.02</v>
      </c>
      <c r="O3154" s="19">
        <v>501.76</v>
      </c>
      <c r="P3154" s="19">
        <v>464</v>
      </c>
      <c r="Q3154" s="11">
        <v>2406</v>
      </c>
      <c r="R3154" s="11">
        <v>120</v>
      </c>
      <c r="S3154" s="11">
        <v>105234</v>
      </c>
    </row>
    <row r="3155" spans="1:19" x14ac:dyDescent="0.3">
      <c r="A3155" s="18" t="s">
        <v>1287</v>
      </c>
      <c r="B3155" s="18" t="s">
        <v>38</v>
      </c>
      <c r="C3155" s="11">
        <v>137551</v>
      </c>
      <c r="D3155" s="18" t="s">
        <v>559</v>
      </c>
      <c r="E3155" s="11">
        <v>137552</v>
      </c>
      <c r="F3155" s="18" t="s">
        <v>4425</v>
      </c>
      <c r="G3155" s="11">
        <v>16</v>
      </c>
      <c r="H3155" s="11">
        <v>1</v>
      </c>
      <c r="I3155" s="19">
        <v>646</v>
      </c>
      <c r="J3155" s="20">
        <v>44915</v>
      </c>
      <c r="K3155" s="20">
        <v>45020</v>
      </c>
      <c r="L3155" s="20">
        <v>44904</v>
      </c>
      <c r="M3155" s="21">
        <v>8000</v>
      </c>
      <c r="N3155" s="19">
        <v>2001.1</v>
      </c>
      <c r="O3155" s="19">
        <v>320.18</v>
      </c>
      <c r="P3155" s="19">
        <v>464</v>
      </c>
      <c r="Q3155" s="11">
        <v>2462</v>
      </c>
      <c r="R3155" s="11">
        <v>142</v>
      </c>
      <c r="S3155" s="11">
        <v>137298</v>
      </c>
    </row>
    <row r="3156" spans="1:19" x14ac:dyDescent="0.3">
      <c r="A3156" s="18" t="s">
        <v>1287</v>
      </c>
      <c r="B3156" s="18" t="s">
        <v>30</v>
      </c>
      <c r="C3156" s="11">
        <v>137489</v>
      </c>
      <c r="D3156" s="18" t="s">
        <v>560</v>
      </c>
      <c r="E3156" s="11">
        <v>137490</v>
      </c>
      <c r="F3156" s="18" t="s">
        <v>4426</v>
      </c>
      <c r="G3156" s="11">
        <v>16</v>
      </c>
      <c r="H3156" s="11">
        <v>4</v>
      </c>
      <c r="I3156" s="19">
        <v>766</v>
      </c>
      <c r="J3156" s="20">
        <v>44911</v>
      </c>
      <c r="K3156" s="20">
        <v>45016</v>
      </c>
      <c r="L3156" s="20">
        <v>44904</v>
      </c>
      <c r="M3156" s="21">
        <v>10000</v>
      </c>
      <c r="N3156" s="19">
        <v>1943.45</v>
      </c>
      <c r="O3156" s="19">
        <v>310.95</v>
      </c>
      <c r="P3156" s="19">
        <v>464</v>
      </c>
      <c r="Q3156" s="11">
        <v>2428</v>
      </c>
      <c r="R3156" s="11">
        <v>112</v>
      </c>
      <c r="S3156" s="11">
        <v>89919</v>
      </c>
    </row>
    <row r="3157" spans="1:19" x14ac:dyDescent="0.3">
      <c r="A3157" s="18" t="s">
        <v>1287</v>
      </c>
      <c r="B3157" s="18" t="s">
        <v>20</v>
      </c>
      <c r="C3157" s="11">
        <v>137533</v>
      </c>
      <c r="D3157" s="18" t="s">
        <v>561</v>
      </c>
      <c r="E3157" s="11">
        <v>137534</v>
      </c>
      <c r="F3157" s="18" t="s">
        <v>4427</v>
      </c>
      <c r="G3157" s="11">
        <v>16</v>
      </c>
      <c r="H3157" s="11">
        <v>1</v>
      </c>
      <c r="I3157" s="19">
        <v>565</v>
      </c>
      <c r="J3157" s="20">
        <v>44914</v>
      </c>
      <c r="K3157" s="20">
        <v>45019</v>
      </c>
      <c r="L3157" s="20">
        <v>44904</v>
      </c>
      <c r="M3157" s="21">
        <v>7000</v>
      </c>
      <c r="N3157" s="19">
        <v>1750.96</v>
      </c>
      <c r="O3157" s="19">
        <v>280.14999999999998</v>
      </c>
      <c r="P3157" s="19">
        <v>464</v>
      </c>
      <c r="Q3157" s="11">
        <v>2517</v>
      </c>
      <c r="R3157" s="11">
        <v>142</v>
      </c>
      <c r="S3157" s="11">
        <v>135768</v>
      </c>
    </row>
    <row r="3158" spans="1:19" x14ac:dyDescent="0.3">
      <c r="A3158" s="18" t="s">
        <v>1287</v>
      </c>
      <c r="B3158" s="18" t="s">
        <v>28</v>
      </c>
      <c r="C3158" s="11">
        <v>137619</v>
      </c>
      <c r="D3158" s="18" t="s">
        <v>562</v>
      </c>
      <c r="E3158" s="11">
        <v>137620</v>
      </c>
      <c r="F3158" s="18" t="s">
        <v>4428</v>
      </c>
      <c r="G3158" s="11">
        <v>16</v>
      </c>
      <c r="H3158" s="11">
        <v>2</v>
      </c>
      <c r="I3158" s="19">
        <v>560</v>
      </c>
      <c r="J3158" s="20">
        <v>44911</v>
      </c>
      <c r="K3158" s="20">
        <v>45107</v>
      </c>
      <c r="L3158" s="20">
        <v>44904</v>
      </c>
      <c r="M3158" s="21">
        <v>7000</v>
      </c>
      <c r="N3158" s="19">
        <v>1685.14</v>
      </c>
      <c r="O3158" s="19">
        <v>269.62</v>
      </c>
      <c r="P3158" s="19">
        <v>464</v>
      </c>
      <c r="Q3158" s="11">
        <v>2544</v>
      </c>
      <c r="R3158" s="11">
        <v>137</v>
      </c>
      <c r="S3158" s="11">
        <v>126595</v>
      </c>
    </row>
    <row r="3159" spans="1:19" x14ac:dyDescent="0.3">
      <c r="A3159" s="18" t="s">
        <v>1287</v>
      </c>
      <c r="B3159" s="18" t="s">
        <v>50</v>
      </c>
      <c r="C3159" s="11">
        <v>137539</v>
      </c>
      <c r="D3159" s="18" t="s">
        <v>563</v>
      </c>
      <c r="E3159" s="11">
        <v>137542</v>
      </c>
      <c r="F3159" s="18" t="s">
        <v>4429</v>
      </c>
      <c r="G3159" s="11">
        <v>16</v>
      </c>
      <c r="H3159" s="11">
        <v>3</v>
      </c>
      <c r="I3159" s="19">
        <v>1091</v>
      </c>
      <c r="J3159" s="20">
        <v>44916</v>
      </c>
      <c r="K3159" s="20">
        <v>45021</v>
      </c>
      <c r="L3159" s="20">
        <v>44904</v>
      </c>
      <c r="M3159" s="21">
        <v>14000</v>
      </c>
      <c r="N3159" s="19">
        <v>2978.72</v>
      </c>
      <c r="O3159" s="19">
        <v>476.6</v>
      </c>
      <c r="P3159" s="19">
        <v>464</v>
      </c>
      <c r="Q3159" s="11">
        <v>2443</v>
      </c>
      <c r="R3159" s="11">
        <v>122</v>
      </c>
      <c r="S3159" s="11">
        <v>113712</v>
      </c>
    </row>
    <row r="3160" spans="1:19" x14ac:dyDescent="0.3">
      <c r="A3160" s="18" t="s">
        <v>1287</v>
      </c>
      <c r="B3160" s="18" t="s">
        <v>45</v>
      </c>
      <c r="C3160" s="11">
        <v>137592</v>
      </c>
      <c r="D3160" s="18" t="s">
        <v>564</v>
      </c>
      <c r="E3160" s="11">
        <v>137599</v>
      </c>
      <c r="F3160" s="18" t="s">
        <v>4430</v>
      </c>
      <c r="G3160" s="11">
        <v>16</v>
      </c>
      <c r="H3160" s="11">
        <v>1</v>
      </c>
      <c r="I3160" s="19">
        <v>646</v>
      </c>
      <c r="J3160" s="20">
        <v>44911</v>
      </c>
      <c r="K3160" s="20">
        <v>45016</v>
      </c>
      <c r="L3160" s="20">
        <v>44904</v>
      </c>
      <c r="M3160" s="21">
        <v>8000</v>
      </c>
      <c r="N3160" s="19">
        <v>2001.1</v>
      </c>
      <c r="O3160" s="19">
        <v>320.18</v>
      </c>
      <c r="P3160" s="19">
        <v>464</v>
      </c>
      <c r="Q3160" s="11">
        <v>2547</v>
      </c>
      <c r="R3160" s="11">
        <v>142</v>
      </c>
      <c r="S3160" s="11">
        <v>134846</v>
      </c>
    </row>
    <row r="3161" spans="1:19" x14ac:dyDescent="0.3">
      <c r="A3161" s="18" t="s">
        <v>1287</v>
      </c>
      <c r="B3161" s="18" t="s">
        <v>36</v>
      </c>
      <c r="C3161" s="11">
        <v>137467</v>
      </c>
      <c r="D3161" s="18" t="s">
        <v>151</v>
      </c>
      <c r="E3161" s="11">
        <v>137469</v>
      </c>
      <c r="F3161" s="18" t="s">
        <v>1977</v>
      </c>
      <c r="G3161" s="11">
        <v>16</v>
      </c>
      <c r="H3161" s="11">
        <v>2</v>
      </c>
      <c r="I3161" s="19">
        <v>3947</v>
      </c>
      <c r="J3161" s="20">
        <v>44915</v>
      </c>
      <c r="K3161" s="20">
        <v>45020</v>
      </c>
      <c r="L3161" s="20">
        <v>44904</v>
      </c>
      <c r="M3161" s="21">
        <v>55000</v>
      </c>
      <c r="N3161" s="19">
        <v>7022.26</v>
      </c>
      <c r="O3161" s="19">
        <v>1123.56</v>
      </c>
      <c r="P3161" s="19">
        <v>464</v>
      </c>
      <c r="Q3161" s="11">
        <v>2558</v>
      </c>
      <c r="R3161" s="11">
        <v>75</v>
      </c>
      <c r="S3161" s="11">
        <v>128625</v>
      </c>
    </row>
    <row r="3162" spans="1:19" x14ac:dyDescent="0.3">
      <c r="A3162" s="18" t="s">
        <v>1287</v>
      </c>
      <c r="B3162" s="18" t="s">
        <v>30</v>
      </c>
      <c r="C3162" s="11">
        <v>137558</v>
      </c>
      <c r="D3162" s="18" t="s">
        <v>565</v>
      </c>
      <c r="E3162" s="11">
        <v>137559</v>
      </c>
      <c r="F3162" s="18" t="s">
        <v>4431</v>
      </c>
      <c r="G3162" s="11">
        <v>16</v>
      </c>
      <c r="H3162" s="11">
        <v>2</v>
      </c>
      <c r="I3162" s="19">
        <v>2176</v>
      </c>
      <c r="J3162" s="20">
        <v>44911</v>
      </c>
      <c r="K3162" s="20">
        <v>45016</v>
      </c>
      <c r="L3162" s="20">
        <v>44904</v>
      </c>
      <c r="M3162" s="21">
        <v>29000</v>
      </c>
      <c r="N3162" s="19">
        <v>5001.38</v>
      </c>
      <c r="O3162" s="19">
        <v>800.22</v>
      </c>
      <c r="P3162" s="19">
        <v>464</v>
      </c>
      <c r="Q3162" s="11">
        <v>2428</v>
      </c>
      <c r="R3162" s="11">
        <v>100</v>
      </c>
      <c r="S3162" s="11">
        <v>127162</v>
      </c>
    </row>
    <row r="3163" spans="1:19" x14ac:dyDescent="0.3">
      <c r="A3163" s="18" t="s">
        <v>1287</v>
      </c>
      <c r="B3163" s="18" t="s">
        <v>53</v>
      </c>
      <c r="C3163" s="11">
        <v>137389</v>
      </c>
      <c r="D3163" s="18" t="s">
        <v>558</v>
      </c>
      <c r="E3163" s="11">
        <v>137391</v>
      </c>
      <c r="F3163" s="18" t="s">
        <v>4432</v>
      </c>
      <c r="G3163" s="11">
        <v>16</v>
      </c>
      <c r="H3163" s="11">
        <v>4</v>
      </c>
      <c r="I3163" s="19">
        <v>708</v>
      </c>
      <c r="J3163" s="20">
        <v>44911</v>
      </c>
      <c r="K3163" s="20">
        <v>45016</v>
      </c>
      <c r="L3163" s="20">
        <v>44904</v>
      </c>
      <c r="M3163" s="21">
        <v>9000</v>
      </c>
      <c r="N3163" s="19">
        <v>1998.44</v>
      </c>
      <c r="O3163" s="19">
        <v>319.75</v>
      </c>
      <c r="P3163" s="19">
        <v>464</v>
      </c>
      <c r="Q3163" s="11">
        <v>2406</v>
      </c>
      <c r="R3163" s="11">
        <v>127</v>
      </c>
      <c r="S3163" s="11">
        <v>105235</v>
      </c>
    </row>
    <row r="3164" spans="1:19" x14ac:dyDescent="0.3">
      <c r="A3164" s="18" t="s">
        <v>1287</v>
      </c>
      <c r="B3164" s="18" t="s">
        <v>53</v>
      </c>
      <c r="C3164" s="11">
        <v>137389</v>
      </c>
      <c r="D3164" s="18" t="s">
        <v>558</v>
      </c>
      <c r="E3164" s="11">
        <v>137392</v>
      </c>
      <c r="F3164" s="18" t="s">
        <v>4433</v>
      </c>
      <c r="G3164" s="11">
        <v>16</v>
      </c>
      <c r="H3164" s="11">
        <v>4</v>
      </c>
      <c r="I3164" s="19">
        <v>932</v>
      </c>
      <c r="J3164" s="20">
        <v>44911</v>
      </c>
      <c r="K3164" s="20">
        <v>45016</v>
      </c>
      <c r="L3164" s="20">
        <v>44904</v>
      </c>
      <c r="M3164" s="21">
        <v>12000</v>
      </c>
      <c r="N3164" s="19">
        <v>2508.8200000000002</v>
      </c>
      <c r="O3164" s="19">
        <v>401.41</v>
      </c>
      <c r="P3164" s="19">
        <v>464</v>
      </c>
      <c r="Q3164" s="11">
        <v>2406</v>
      </c>
      <c r="R3164" s="11">
        <v>120</v>
      </c>
      <c r="S3164" s="11">
        <v>105230</v>
      </c>
    </row>
    <row r="3165" spans="1:19" x14ac:dyDescent="0.3">
      <c r="A3165" s="18" t="s">
        <v>1287</v>
      </c>
      <c r="B3165" s="18" t="s">
        <v>53</v>
      </c>
      <c r="C3165" s="11">
        <v>137389</v>
      </c>
      <c r="D3165" s="18" t="s">
        <v>558</v>
      </c>
      <c r="E3165" s="11">
        <v>137393</v>
      </c>
      <c r="F3165" s="18" t="s">
        <v>4434</v>
      </c>
      <c r="G3165" s="11">
        <v>16</v>
      </c>
      <c r="H3165" s="11">
        <v>3</v>
      </c>
      <c r="I3165" s="19">
        <v>944</v>
      </c>
      <c r="J3165" s="20">
        <v>44911</v>
      </c>
      <c r="K3165" s="20">
        <v>45016</v>
      </c>
      <c r="L3165" s="20">
        <v>44904</v>
      </c>
      <c r="M3165" s="21">
        <v>12000</v>
      </c>
      <c r="N3165" s="19">
        <v>2664.59</v>
      </c>
      <c r="O3165" s="19">
        <v>426.33</v>
      </c>
      <c r="P3165" s="19">
        <v>464</v>
      </c>
      <c r="Q3165" s="11">
        <v>2406</v>
      </c>
      <c r="R3165" s="11">
        <v>127</v>
      </c>
      <c r="S3165" s="11">
        <v>116844</v>
      </c>
    </row>
    <row r="3166" spans="1:19" x14ac:dyDescent="0.3">
      <c r="A3166" s="18" t="s">
        <v>1287</v>
      </c>
      <c r="B3166" s="18" t="s">
        <v>53</v>
      </c>
      <c r="C3166" s="11">
        <v>137389</v>
      </c>
      <c r="D3166" s="18" t="s">
        <v>558</v>
      </c>
      <c r="E3166" s="11">
        <v>137394</v>
      </c>
      <c r="F3166" s="18" t="s">
        <v>4435</v>
      </c>
      <c r="G3166" s="11">
        <v>16</v>
      </c>
      <c r="H3166" s="11">
        <v>3</v>
      </c>
      <c r="I3166" s="19">
        <v>944</v>
      </c>
      <c r="J3166" s="20">
        <v>44911</v>
      </c>
      <c r="K3166" s="20">
        <v>45016</v>
      </c>
      <c r="L3166" s="20">
        <v>44904</v>
      </c>
      <c r="M3166" s="21">
        <v>12000</v>
      </c>
      <c r="N3166" s="19">
        <v>2664.59</v>
      </c>
      <c r="O3166" s="19">
        <v>426.33</v>
      </c>
      <c r="P3166" s="19">
        <v>464</v>
      </c>
      <c r="Q3166" s="11">
        <v>2406</v>
      </c>
      <c r="R3166" s="11">
        <v>127</v>
      </c>
      <c r="S3166" s="11">
        <v>116128</v>
      </c>
    </row>
    <row r="3167" spans="1:19" x14ac:dyDescent="0.3">
      <c r="A3167" s="18" t="s">
        <v>1287</v>
      </c>
      <c r="B3167" s="18" t="s">
        <v>53</v>
      </c>
      <c r="C3167" s="11">
        <v>137389</v>
      </c>
      <c r="D3167" s="18" t="s">
        <v>558</v>
      </c>
      <c r="E3167" s="11">
        <v>137395</v>
      </c>
      <c r="F3167" s="18" t="s">
        <v>4436</v>
      </c>
      <c r="G3167" s="11">
        <v>16</v>
      </c>
      <c r="H3167" s="11">
        <v>3</v>
      </c>
      <c r="I3167" s="19">
        <v>865</v>
      </c>
      <c r="J3167" s="20">
        <v>44911</v>
      </c>
      <c r="K3167" s="20">
        <v>45016</v>
      </c>
      <c r="L3167" s="20">
        <v>44904</v>
      </c>
      <c r="M3167" s="21">
        <v>11000</v>
      </c>
      <c r="N3167" s="19">
        <v>2442.54</v>
      </c>
      <c r="O3167" s="19">
        <v>390.81</v>
      </c>
      <c r="P3167" s="19">
        <v>464</v>
      </c>
      <c r="Q3167" s="11">
        <v>2406</v>
      </c>
      <c r="R3167" s="11">
        <v>127</v>
      </c>
      <c r="S3167" s="11">
        <v>105237</v>
      </c>
    </row>
    <row r="3168" spans="1:19" x14ac:dyDescent="0.3">
      <c r="A3168" s="18" t="s">
        <v>1287</v>
      </c>
      <c r="B3168" s="18" t="s">
        <v>38</v>
      </c>
      <c r="C3168" s="11">
        <v>137551</v>
      </c>
      <c r="D3168" s="18" t="s">
        <v>559</v>
      </c>
      <c r="E3168" s="11">
        <v>137553</v>
      </c>
      <c r="F3168" s="18" t="s">
        <v>4437</v>
      </c>
      <c r="G3168" s="11">
        <v>16</v>
      </c>
      <c r="H3168" s="11">
        <v>1</v>
      </c>
      <c r="I3168" s="19">
        <v>646</v>
      </c>
      <c r="J3168" s="20">
        <v>44915</v>
      </c>
      <c r="K3168" s="20">
        <v>45020</v>
      </c>
      <c r="L3168" s="20">
        <v>44904</v>
      </c>
      <c r="M3168" s="21">
        <v>8000</v>
      </c>
      <c r="N3168" s="19">
        <v>2001.1</v>
      </c>
      <c r="O3168" s="19">
        <v>320.18</v>
      </c>
      <c r="P3168" s="19">
        <v>464</v>
      </c>
      <c r="Q3168" s="11">
        <v>2462</v>
      </c>
      <c r="R3168" s="11">
        <v>142</v>
      </c>
      <c r="S3168" s="11">
        <v>137054</v>
      </c>
    </row>
    <row r="3169" spans="1:19" x14ac:dyDescent="0.3">
      <c r="A3169" s="18" t="s">
        <v>1287</v>
      </c>
      <c r="B3169" s="18" t="s">
        <v>38</v>
      </c>
      <c r="C3169" s="11">
        <v>137551</v>
      </c>
      <c r="D3169" s="18" t="s">
        <v>559</v>
      </c>
      <c r="E3169" s="11">
        <v>137554</v>
      </c>
      <c r="F3169" s="18" t="s">
        <v>4438</v>
      </c>
      <c r="G3169" s="11">
        <v>16</v>
      </c>
      <c r="H3169" s="11">
        <v>1</v>
      </c>
      <c r="I3169" s="19">
        <v>565</v>
      </c>
      <c r="J3169" s="20">
        <v>44915</v>
      </c>
      <c r="K3169" s="20">
        <v>45020</v>
      </c>
      <c r="L3169" s="20">
        <v>44904</v>
      </c>
      <c r="M3169" s="21">
        <v>7000</v>
      </c>
      <c r="N3169" s="19">
        <v>1750.96</v>
      </c>
      <c r="O3169" s="19">
        <v>280.14999999999998</v>
      </c>
      <c r="P3169" s="19">
        <v>464</v>
      </c>
      <c r="Q3169" s="11">
        <v>2462</v>
      </c>
      <c r="R3169" s="11">
        <v>142</v>
      </c>
      <c r="S3169" s="11">
        <v>136991</v>
      </c>
    </row>
    <row r="3170" spans="1:19" x14ac:dyDescent="0.3">
      <c r="A3170" s="18" t="s">
        <v>1287</v>
      </c>
      <c r="B3170" s="18" t="s">
        <v>38</v>
      </c>
      <c r="C3170" s="11">
        <v>137551</v>
      </c>
      <c r="D3170" s="18" t="s">
        <v>559</v>
      </c>
      <c r="E3170" s="11">
        <v>137555</v>
      </c>
      <c r="F3170" s="18" t="s">
        <v>4439</v>
      </c>
      <c r="G3170" s="11">
        <v>16</v>
      </c>
      <c r="H3170" s="11">
        <v>1</v>
      </c>
      <c r="I3170" s="19">
        <v>807</v>
      </c>
      <c r="J3170" s="20">
        <v>44915</v>
      </c>
      <c r="K3170" s="20">
        <v>45020</v>
      </c>
      <c r="L3170" s="20">
        <v>44904</v>
      </c>
      <c r="M3170" s="21">
        <v>10000</v>
      </c>
      <c r="N3170" s="19">
        <v>2501.38</v>
      </c>
      <c r="O3170" s="19">
        <v>400.22</v>
      </c>
      <c r="P3170" s="19">
        <v>464</v>
      </c>
      <c r="Q3170" s="11">
        <v>2462</v>
      </c>
      <c r="R3170" s="11">
        <v>142</v>
      </c>
      <c r="S3170" s="11">
        <v>136780</v>
      </c>
    </row>
    <row r="3171" spans="1:19" x14ac:dyDescent="0.3">
      <c r="A3171" s="18" t="s">
        <v>1287</v>
      </c>
      <c r="B3171" s="18" t="s">
        <v>38</v>
      </c>
      <c r="C3171" s="11">
        <v>137551</v>
      </c>
      <c r="D3171" s="18" t="s">
        <v>559</v>
      </c>
      <c r="E3171" s="11">
        <v>137556</v>
      </c>
      <c r="F3171" s="18" t="s">
        <v>4440</v>
      </c>
      <c r="G3171" s="11">
        <v>16</v>
      </c>
      <c r="H3171" s="11">
        <v>1</v>
      </c>
      <c r="I3171" s="19">
        <v>565</v>
      </c>
      <c r="J3171" s="20">
        <v>44915</v>
      </c>
      <c r="K3171" s="20">
        <v>45020</v>
      </c>
      <c r="L3171" s="20">
        <v>44904</v>
      </c>
      <c r="M3171" s="21">
        <v>7000</v>
      </c>
      <c r="N3171" s="19">
        <v>1750.96</v>
      </c>
      <c r="O3171" s="19">
        <v>280.14999999999998</v>
      </c>
      <c r="P3171" s="19">
        <v>464</v>
      </c>
      <c r="Q3171" s="11">
        <v>2462</v>
      </c>
      <c r="R3171" s="11">
        <v>142</v>
      </c>
      <c r="S3171" s="11">
        <v>136776</v>
      </c>
    </row>
    <row r="3172" spans="1:19" x14ac:dyDescent="0.3">
      <c r="A3172" s="18" t="s">
        <v>1287</v>
      </c>
      <c r="B3172" s="18" t="s">
        <v>30</v>
      </c>
      <c r="C3172" s="11">
        <v>137489</v>
      </c>
      <c r="D3172" s="18" t="s">
        <v>560</v>
      </c>
      <c r="E3172" s="11">
        <v>137491</v>
      </c>
      <c r="F3172" s="18" t="s">
        <v>4441</v>
      </c>
      <c r="G3172" s="11">
        <v>16</v>
      </c>
      <c r="H3172" s="11">
        <v>4</v>
      </c>
      <c r="I3172" s="19">
        <v>613</v>
      </c>
      <c r="J3172" s="20">
        <v>44911</v>
      </c>
      <c r="K3172" s="20">
        <v>45016</v>
      </c>
      <c r="L3172" s="20">
        <v>44904</v>
      </c>
      <c r="M3172" s="21">
        <v>8000</v>
      </c>
      <c r="N3172" s="19">
        <v>1554.76</v>
      </c>
      <c r="O3172" s="19">
        <v>248.76</v>
      </c>
      <c r="P3172" s="19">
        <v>464</v>
      </c>
      <c r="Q3172" s="11">
        <v>2428</v>
      </c>
      <c r="R3172" s="11">
        <v>112</v>
      </c>
      <c r="S3172" s="11">
        <v>89333</v>
      </c>
    </row>
    <row r="3173" spans="1:19" x14ac:dyDescent="0.3">
      <c r="A3173" s="18" t="s">
        <v>1287</v>
      </c>
      <c r="B3173" s="18" t="s">
        <v>30</v>
      </c>
      <c r="C3173" s="11">
        <v>137489</v>
      </c>
      <c r="D3173" s="18" t="s">
        <v>560</v>
      </c>
      <c r="E3173" s="11">
        <v>137492</v>
      </c>
      <c r="F3173" s="18" t="s">
        <v>4442</v>
      </c>
      <c r="G3173" s="11">
        <v>16</v>
      </c>
      <c r="H3173" s="11">
        <v>4</v>
      </c>
      <c r="I3173" s="19">
        <v>624</v>
      </c>
      <c r="J3173" s="20">
        <v>44911</v>
      </c>
      <c r="K3173" s="20">
        <v>45016</v>
      </c>
      <c r="L3173" s="20">
        <v>44904</v>
      </c>
      <c r="M3173" s="21">
        <v>8000</v>
      </c>
      <c r="N3173" s="19">
        <v>1702.13</v>
      </c>
      <c r="O3173" s="19">
        <v>272.33999999999997</v>
      </c>
      <c r="P3173" s="19">
        <v>464</v>
      </c>
      <c r="Q3173" s="11">
        <v>2428</v>
      </c>
      <c r="R3173" s="11">
        <v>122</v>
      </c>
      <c r="S3173" s="11">
        <v>89324</v>
      </c>
    </row>
    <row r="3174" spans="1:19" x14ac:dyDescent="0.3">
      <c r="A3174" s="18" t="s">
        <v>1287</v>
      </c>
      <c r="B3174" s="18" t="s">
        <v>30</v>
      </c>
      <c r="C3174" s="11">
        <v>137489</v>
      </c>
      <c r="D3174" s="18" t="s">
        <v>560</v>
      </c>
      <c r="E3174" s="11">
        <v>137494</v>
      </c>
      <c r="F3174" s="18" t="s">
        <v>4443</v>
      </c>
      <c r="G3174" s="11">
        <v>16</v>
      </c>
      <c r="H3174" s="11">
        <v>2</v>
      </c>
      <c r="I3174" s="19">
        <v>476</v>
      </c>
      <c r="J3174" s="20">
        <v>44911</v>
      </c>
      <c r="K3174" s="20">
        <v>45016</v>
      </c>
      <c r="L3174" s="20">
        <v>44904</v>
      </c>
      <c r="M3174" s="21">
        <v>6000</v>
      </c>
      <c r="N3174" s="19">
        <v>1388.2</v>
      </c>
      <c r="O3174" s="19">
        <v>222.11</v>
      </c>
      <c r="P3174" s="19">
        <v>464</v>
      </c>
      <c r="Q3174" s="11">
        <v>2428</v>
      </c>
      <c r="R3174" s="11">
        <v>132</v>
      </c>
      <c r="S3174" s="11">
        <v>112367</v>
      </c>
    </row>
    <row r="3175" spans="1:19" x14ac:dyDescent="0.3">
      <c r="A3175" s="18" t="s">
        <v>1287</v>
      </c>
      <c r="B3175" s="18" t="s">
        <v>30</v>
      </c>
      <c r="C3175" s="11">
        <v>137489</v>
      </c>
      <c r="D3175" s="18" t="s">
        <v>560</v>
      </c>
      <c r="E3175" s="11">
        <v>137530</v>
      </c>
      <c r="F3175" s="18" t="s">
        <v>4444</v>
      </c>
      <c r="G3175" s="11">
        <v>16</v>
      </c>
      <c r="H3175" s="11">
        <v>1</v>
      </c>
      <c r="I3175" s="19">
        <v>484</v>
      </c>
      <c r="J3175" s="20">
        <v>44911</v>
      </c>
      <c r="K3175" s="20">
        <v>45016</v>
      </c>
      <c r="L3175" s="20">
        <v>44904</v>
      </c>
      <c r="M3175" s="21">
        <v>6000</v>
      </c>
      <c r="N3175" s="19">
        <v>1500.83</v>
      </c>
      <c r="O3175" s="19">
        <v>240.13</v>
      </c>
      <c r="P3175" s="19">
        <v>464</v>
      </c>
      <c r="Q3175" s="11">
        <v>2428</v>
      </c>
      <c r="R3175" s="11">
        <v>142</v>
      </c>
      <c r="S3175" s="11">
        <v>137330</v>
      </c>
    </row>
    <row r="3176" spans="1:19" x14ac:dyDescent="0.3">
      <c r="A3176" s="18" t="s">
        <v>1287</v>
      </c>
      <c r="B3176" s="18" t="s">
        <v>20</v>
      </c>
      <c r="C3176" s="11">
        <v>137533</v>
      </c>
      <c r="D3176" s="18" t="s">
        <v>561</v>
      </c>
      <c r="E3176" s="11">
        <v>137535</v>
      </c>
      <c r="F3176" s="18" t="s">
        <v>4445</v>
      </c>
      <c r="G3176" s="11">
        <v>16</v>
      </c>
      <c r="H3176" s="11">
        <v>1</v>
      </c>
      <c r="I3176" s="19">
        <v>565</v>
      </c>
      <c r="J3176" s="20">
        <v>44914</v>
      </c>
      <c r="K3176" s="20">
        <v>45019</v>
      </c>
      <c r="L3176" s="20">
        <v>44904</v>
      </c>
      <c r="M3176" s="21">
        <v>7000</v>
      </c>
      <c r="N3176" s="19">
        <v>1750.96</v>
      </c>
      <c r="O3176" s="19">
        <v>280.14999999999998</v>
      </c>
      <c r="P3176" s="19">
        <v>464</v>
      </c>
      <c r="Q3176" s="11">
        <v>2517</v>
      </c>
      <c r="R3176" s="11">
        <v>142</v>
      </c>
      <c r="S3176" s="11">
        <v>135696</v>
      </c>
    </row>
    <row r="3177" spans="1:19" x14ac:dyDescent="0.3">
      <c r="A3177" s="18" t="s">
        <v>1287</v>
      </c>
      <c r="B3177" s="18" t="s">
        <v>20</v>
      </c>
      <c r="C3177" s="11">
        <v>137533</v>
      </c>
      <c r="D3177" s="18" t="s">
        <v>561</v>
      </c>
      <c r="E3177" s="11">
        <v>137536</v>
      </c>
      <c r="F3177" s="18" t="s">
        <v>4446</v>
      </c>
      <c r="G3177" s="11">
        <v>16</v>
      </c>
      <c r="H3177" s="11">
        <v>1</v>
      </c>
      <c r="I3177" s="19">
        <v>484</v>
      </c>
      <c r="J3177" s="20">
        <v>44914</v>
      </c>
      <c r="K3177" s="20">
        <v>45019</v>
      </c>
      <c r="L3177" s="20">
        <v>44904</v>
      </c>
      <c r="M3177" s="21">
        <v>6000</v>
      </c>
      <c r="N3177" s="19">
        <v>1500.83</v>
      </c>
      <c r="O3177" s="19">
        <v>240.13</v>
      </c>
      <c r="P3177" s="19">
        <v>464</v>
      </c>
      <c r="Q3177" s="11">
        <v>2517</v>
      </c>
      <c r="R3177" s="11">
        <v>142</v>
      </c>
      <c r="S3177" s="11">
        <v>135694</v>
      </c>
    </row>
    <row r="3178" spans="1:19" x14ac:dyDescent="0.3">
      <c r="A3178" s="18" t="s">
        <v>1287</v>
      </c>
      <c r="B3178" s="18" t="s">
        <v>20</v>
      </c>
      <c r="C3178" s="11">
        <v>137533</v>
      </c>
      <c r="D3178" s="18" t="s">
        <v>561</v>
      </c>
      <c r="E3178" s="11">
        <v>137537</v>
      </c>
      <c r="F3178" s="18" t="s">
        <v>4447</v>
      </c>
      <c r="G3178" s="11">
        <v>16</v>
      </c>
      <c r="H3178" s="11">
        <v>1</v>
      </c>
      <c r="I3178" s="19">
        <v>565</v>
      </c>
      <c r="J3178" s="20">
        <v>44914</v>
      </c>
      <c r="K3178" s="20">
        <v>45019</v>
      </c>
      <c r="L3178" s="20">
        <v>44904</v>
      </c>
      <c r="M3178" s="21">
        <v>7000</v>
      </c>
      <c r="N3178" s="19">
        <v>1750.96</v>
      </c>
      <c r="O3178" s="19">
        <v>280.14999999999998</v>
      </c>
      <c r="P3178" s="19">
        <v>464</v>
      </c>
      <c r="Q3178" s="11">
        <v>2517</v>
      </c>
      <c r="R3178" s="11">
        <v>142</v>
      </c>
      <c r="S3178" s="11">
        <v>136234</v>
      </c>
    </row>
    <row r="3179" spans="1:19" x14ac:dyDescent="0.3">
      <c r="A3179" s="18" t="s">
        <v>1287</v>
      </c>
      <c r="B3179" s="18" t="s">
        <v>20</v>
      </c>
      <c r="C3179" s="11">
        <v>137533</v>
      </c>
      <c r="D3179" s="18" t="s">
        <v>561</v>
      </c>
      <c r="E3179" s="11">
        <v>137538</v>
      </c>
      <c r="F3179" s="18" t="s">
        <v>4448</v>
      </c>
      <c r="G3179" s="11">
        <v>16</v>
      </c>
      <c r="H3179" s="11">
        <v>1</v>
      </c>
      <c r="I3179" s="19">
        <v>565</v>
      </c>
      <c r="J3179" s="20">
        <v>44914</v>
      </c>
      <c r="K3179" s="20">
        <v>45019</v>
      </c>
      <c r="L3179" s="20">
        <v>44904</v>
      </c>
      <c r="M3179" s="21">
        <v>7000</v>
      </c>
      <c r="N3179" s="19">
        <v>1750.96</v>
      </c>
      <c r="O3179" s="19">
        <v>280.14999999999998</v>
      </c>
      <c r="P3179" s="19">
        <v>464</v>
      </c>
      <c r="Q3179" s="11">
        <v>2517</v>
      </c>
      <c r="R3179" s="11">
        <v>142</v>
      </c>
      <c r="S3179" s="11">
        <v>136237</v>
      </c>
    </row>
    <row r="3180" spans="1:19" x14ac:dyDescent="0.3">
      <c r="A3180" s="18" t="s">
        <v>1287</v>
      </c>
      <c r="B3180" s="18" t="s">
        <v>28</v>
      </c>
      <c r="C3180" s="11">
        <v>137619</v>
      </c>
      <c r="D3180" s="18" t="s">
        <v>562</v>
      </c>
      <c r="E3180" s="11">
        <v>137622</v>
      </c>
      <c r="F3180" s="18" t="s">
        <v>4449</v>
      </c>
      <c r="G3180" s="11">
        <v>16</v>
      </c>
      <c r="H3180" s="11">
        <v>2</v>
      </c>
      <c r="I3180" s="19">
        <v>800</v>
      </c>
      <c r="J3180" s="20">
        <v>44911</v>
      </c>
      <c r="K3180" s="20">
        <v>45107</v>
      </c>
      <c r="L3180" s="20">
        <v>44904</v>
      </c>
      <c r="M3180" s="21">
        <v>10000</v>
      </c>
      <c r="N3180" s="19">
        <v>2407.35</v>
      </c>
      <c r="O3180" s="19">
        <v>385.18</v>
      </c>
      <c r="P3180" s="19">
        <v>464</v>
      </c>
      <c r="Q3180" s="11">
        <v>2544</v>
      </c>
      <c r="R3180" s="11">
        <v>137</v>
      </c>
      <c r="S3180" s="11">
        <v>126597</v>
      </c>
    </row>
    <row r="3181" spans="1:19" x14ac:dyDescent="0.3">
      <c r="A3181" s="18" t="s">
        <v>1287</v>
      </c>
      <c r="B3181" s="18" t="s">
        <v>28</v>
      </c>
      <c r="C3181" s="11">
        <v>137619</v>
      </c>
      <c r="D3181" s="18" t="s">
        <v>562</v>
      </c>
      <c r="E3181" s="11">
        <v>137623</v>
      </c>
      <c r="F3181" s="18" t="s">
        <v>4450</v>
      </c>
      <c r="G3181" s="11">
        <v>16</v>
      </c>
      <c r="H3181" s="11">
        <v>2</v>
      </c>
      <c r="I3181" s="19">
        <v>480</v>
      </c>
      <c r="J3181" s="20">
        <v>44911</v>
      </c>
      <c r="K3181" s="20">
        <v>45107</v>
      </c>
      <c r="L3181" s="20">
        <v>44904</v>
      </c>
      <c r="M3181" s="21">
        <v>6000</v>
      </c>
      <c r="N3181" s="19">
        <v>1444.41</v>
      </c>
      <c r="O3181" s="19">
        <v>231.11</v>
      </c>
      <c r="P3181" s="19">
        <v>464</v>
      </c>
      <c r="Q3181" s="11">
        <v>2544</v>
      </c>
      <c r="R3181" s="11">
        <v>137</v>
      </c>
      <c r="S3181" s="11">
        <v>127017</v>
      </c>
    </row>
    <row r="3182" spans="1:19" x14ac:dyDescent="0.3">
      <c r="A3182" s="18" t="s">
        <v>1287</v>
      </c>
      <c r="B3182" s="18" t="s">
        <v>28</v>
      </c>
      <c r="C3182" s="11">
        <v>137619</v>
      </c>
      <c r="D3182" s="18" t="s">
        <v>562</v>
      </c>
      <c r="E3182" s="11">
        <v>137624</v>
      </c>
      <c r="F3182" s="18" t="s">
        <v>4451</v>
      </c>
      <c r="G3182" s="11">
        <v>16</v>
      </c>
      <c r="H3182" s="11">
        <v>2</v>
      </c>
      <c r="I3182" s="19">
        <v>640</v>
      </c>
      <c r="J3182" s="20">
        <v>44911</v>
      </c>
      <c r="K3182" s="20">
        <v>45107</v>
      </c>
      <c r="L3182" s="20">
        <v>44904</v>
      </c>
      <c r="M3182" s="21">
        <v>8000</v>
      </c>
      <c r="N3182" s="19">
        <v>1925.88</v>
      </c>
      <c r="O3182" s="19">
        <v>308.14</v>
      </c>
      <c r="P3182" s="19">
        <v>464</v>
      </c>
      <c r="Q3182" s="11">
        <v>2544</v>
      </c>
      <c r="R3182" s="11">
        <v>137</v>
      </c>
      <c r="S3182" s="11">
        <v>126692</v>
      </c>
    </row>
    <row r="3183" spans="1:19" x14ac:dyDescent="0.3">
      <c r="A3183" s="18" t="s">
        <v>1287</v>
      </c>
      <c r="B3183" s="18" t="s">
        <v>28</v>
      </c>
      <c r="C3183" s="11">
        <v>137619</v>
      </c>
      <c r="D3183" s="18" t="s">
        <v>562</v>
      </c>
      <c r="E3183" s="11">
        <v>137626</v>
      </c>
      <c r="F3183" s="18" t="s">
        <v>4452</v>
      </c>
      <c r="G3183" s="11">
        <v>16</v>
      </c>
      <c r="H3183" s="11">
        <v>1</v>
      </c>
      <c r="I3183" s="19">
        <v>646</v>
      </c>
      <c r="J3183" s="20">
        <v>44911</v>
      </c>
      <c r="K3183" s="20">
        <v>45107</v>
      </c>
      <c r="L3183" s="20">
        <v>44904</v>
      </c>
      <c r="M3183" s="21">
        <v>8000</v>
      </c>
      <c r="N3183" s="19">
        <v>2001.1</v>
      </c>
      <c r="O3183" s="19">
        <v>320.18</v>
      </c>
      <c r="P3183" s="19">
        <v>464</v>
      </c>
      <c r="Q3183" s="11">
        <v>2544</v>
      </c>
      <c r="R3183" s="11">
        <v>142</v>
      </c>
      <c r="S3183" s="11">
        <v>137108</v>
      </c>
    </row>
    <row r="3184" spans="1:19" x14ac:dyDescent="0.3">
      <c r="A3184" s="18" t="s">
        <v>1287</v>
      </c>
      <c r="B3184" s="18" t="s">
        <v>50</v>
      </c>
      <c r="C3184" s="11">
        <v>137539</v>
      </c>
      <c r="D3184" s="18" t="s">
        <v>563</v>
      </c>
      <c r="E3184" s="11">
        <v>137540</v>
      </c>
      <c r="F3184" s="18" t="s">
        <v>4453</v>
      </c>
      <c r="G3184" s="11">
        <v>16</v>
      </c>
      <c r="H3184" s="11">
        <v>3</v>
      </c>
      <c r="I3184" s="19">
        <v>2776</v>
      </c>
      <c r="J3184" s="20">
        <v>44916</v>
      </c>
      <c r="K3184" s="20">
        <v>45021</v>
      </c>
      <c r="L3184" s="20">
        <v>44904</v>
      </c>
      <c r="M3184" s="21">
        <v>38000</v>
      </c>
      <c r="N3184" s="19">
        <v>5527.51</v>
      </c>
      <c r="O3184" s="19">
        <v>884.4</v>
      </c>
      <c r="P3184" s="19">
        <v>464</v>
      </c>
      <c r="Q3184" s="11">
        <v>2443</v>
      </c>
      <c r="R3184" s="11">
        <v>85</v>
      </c>
      <c r="S3184" s="11">
        <v>113717</v>
      </c>
    </row>
    <row r="3185" spans="1:19" x14ac:dyDescent="0.3">
      <c r="A3185" s="18" t="s">
        <v>1287</v>
      </c>
      <c r="B3185" s="18" t="s">
        <v>50</v>
      </c>
      <c r="C3185" s="11">
        <v>137539</v>
      </c>
      <c r="D3185" s="18" t="s">
        <v>563</v>
      </c>
      <c r="E3185" s="11">
        <v>137541</v>
      </c>
      <c r="F3185" s="18" t="s">
        <v>4454</v>
      </c>
      <c r="G3185" s="11">
        <v>16</v>
      </c>
      <c r="H3185" s="11">
        <v>3</v>
      </c>
      <c r="I3185" s="19">
        <v>2157</v>
      </c>
      <c r="J3185" s="20">
        <v>44916</v>
      </c>
      <c r="K3185" s="20">
        <v>45021</v>
      </c>
      <c r="L3185" s="20">
        <v>44904</v>
      </c>
      <c r="M3185" s="21">
        <v>29000</v>
      </c>
      <c r="N3185" s="19">
        <v>4738.95</v>
      </c>
      <c r="O3185" s="19">
        <v>758.23</v>
      </c>
      <c r="P3185" s="19">
        <v>464</v>
      </c>
      <c r="Q3185" s="11">
        <v>2443</v>
      </c>
      <c r="R3185" s="11">
        <v>95</v>
      </c>
      <c r="S3185" s="11">
        <v>113714</v>
      </c>
    </row>
    <row r="3186" spans="1:19" x14ac:dyDescent="0.3">
      <c r="A3186" s="18" t="s">
        <v>1287</v>
      </c>
      <c r="B3186" s="18" t="s">
        <v>50</v>
      </c>
      <c r="C3186" s="11">
        <v>137539</v>
      </c>
      <c r="D3186" s="18" t="s">
        <v>563</v>
      </c>
      <c r="E3186" s="11">
        <v>137543</v>
      </c>
      <c r="F3186" s="18" t="s">
        <v>4455</v>
      </c>
      <c r="G3186" s="11">
        <v>16</v>
      </c>
      <c r="H3186" s="11">
        <v>3</v>
      </c>
      <c r="I3186" s="19">
        <v>1091</v>
      </c>
      <c r="J3186" s="20">
        <v>44916</v>
      </c>
      <c r="K3186" s="20">
        <v>45021</v>
      </c>
      <c r="L3186" s="20">
        <v>44904</v>
      </c>
      <c r="M3186" s="21">
        <v>14000</v>
      </c>
      <c r="N3186" s="19">
        <v>2978.72</v>
      </c>
      <c r="O3186" s="19">
        <v>476.6</v>
      </c>
      <c r="P3186" s="19">
        <v>464</v>
      </c>
      <c r="Q3186" s="11">
        <v>2443</v>
      </c>
      <c r="R3186" s="11">
        <v>122</v>
      </c>
      <c r="S3186" s="11">
        <v>113724</v>
      </c>
    </row>
    <row r="3187" spans="1:19" x14ac:dyDescent="0.3">
      <c r="A3187" s="18" t="s">
        <v>1287</v>
      </c>
      <c r="B3187" s="18" t="s">
        <v>50</v>
      </c>
      <c r="C3187" s="11">
        <v>137539</v>
      </c>
      <c r="D3187" s="18" t="s">
        <v>563</v>
      </c>
      <c r="E3187" s="11">
        <v>137544</v>
      </c>
      <c r="F3187" s="18" t="s">
        <v>4456</v>
      </c>
      <c r="G3187" s="11">
        <v>16</v>
      </c>
      <c r="H3187" s="11">
        <v>3</v>
      </c>
      <c r="I3187" s="19">
        <v>2157</v>
      </c>
      <c r="J3187" s="20">
        <v>44916</v>
      </c>
      <c r="K3187" s="20">
        <v>45021</v>
      </c>
      <c r="L3187" s="20">
        <v>44904</v>
      </c>
      <c r="M3187" s="21">
        <v>29000</v>
      </c>
      <c r="N3187" s="19">
        <v>4738.95</v>
      </c>
      <c r="O3187" s="19">
        <v>758.23</v>
      </c>
      <c r="P3187" s="19">
        <v>464</v>
      </c>
      <c r="Q3187" s="11">
        <v>2443</v>
      </c>
      <c r="R3187" s="11">
        <v>95</v>
      </c>
      <c r="S3187" s="11">
        <v>115139</v>
      </c>
    </row>
    <row r="3188" spans="1:19" x14ac:dyDescent="0.3">
      <c r="A3188" s="18" t="s">
        <v>1287</v>
      </c>
      <c r="B3188" s="18" t="s">
        <v>50</v>
      </c>
      <c r="C3188" s="11">
        <v>137539</v>
      </c>
      <c r="D3188" s="18" t="s">
        <v>563</v>
      </c>
      <c r="E3188" s="11">
        <v>137545</v>
      </c>
      <c r="F3188" s="18" t="s">
        <v>4457</v>
      </c>
      <c r="G3188" s="11">
        <v>16</v>
      </c>
      <c r="H3188" s="11">
        <v>3</v>
      </c>
      <c r="I3188" s="19">
        <v>2157</v>
      </c>
      <c r="J3188" s="20">
        <v>44916</v>
      </c>
      <c r="K3188" s="20">
        <v>45021</v>
      </c>
      <c r="L3188" s="20">
        <v>44904</v>
      </c>
      <c r="M3188" s="21">
        <v>29000</v>
      </c>
      <c r="N3188" s="19">
        <v>4738.95</v>
      </c>
      <c r="O3188" s="19">
        <v>758.23</v>
      </c>
      <c r="P3188" s="19">
        <v>464</v>
      </c>
      <c r="Q3188" s="11">
        <v>2443</v>
      </c>
      <c r="R3188" s="11">
        <v>95</v>
      </c>
      <c r="S3188" s="11">
        <v>113722</v>
      </c>
    </row>
    <row r="3189" spans="1:19" x14ac:dyDescent="0.3">
      <c r="A3189" s="18" t="s">
        <v>1287</v>
      </c>
      <c r="B3189" s="18" t="s">
        <v>50</v>
      </c>
      <c r="C3189" s="11">
        <v>137539</v>
      </c>
      <c r="D3189" s="18" t="s">
        <v>563</v>
      </c>
      <c r="E3189" s="11">
        <v>137546</v>
      </c>
      <c r="F3189" s="18" t="s">
        <v>4458</v>
      </c>
      <c r="G3189" s="11">
        <v>16</v>
      </c>
      <c r="H3189" s="11">
        <v>3</v>
      </c>
      <c r="I3189" s="19">
        <v>1091</v>
      </c>
      <c r="J3189" s="20">
        <v>44916</v>
      </c>
      <c r="K3189" s="20">
        <v>45021</v>
      </c>
      <c r="L3189" s="20">
        <v>44904</v>
      </c>
      <c r="M3189" s="21">
        <v>14000</v>
      </c>
      <c r="N3189" s="19">
        <v>2978.72</v>
      </c>
      <c r="O3189" s="19">
        <v>476.6</v>
      </c>
      <c r="P3189" s="19">
        <v>464</v>
      </c>
      <c r="Q3189" s="11">
        <v>2443</v>
      </c>
      <c r="R3189" s="11">
        <v>122</v>
      </c>
      <c r="S3189" s="11">
        <v>113695</v>
      </c>
    </row>
    <row r="3190" spans="1:19" x14ac:dyDescent="0.3">
      <c r="A3190" s="18" t="s">
        <v>1287</v>
      </c>
      <c r="B3190" s="18" t="s">
        <v>50</v>
      </c>
      <c r="C3190" s="11">
        <v>137539</v>
      </c>
      <c r="D3190" s="18" t="s">
        <v>563</v>
      </c>
      <c r="E3190" s="11">
        <v>137548</v>
      </c>
      <c r="F3190" s="18" t="s">
        <v>4459</v>
      </c>
      <c r="G3190" s="11">
        <v>16</v>
      </c>
      <c r="H3190" s="11">
        <v>3</v>
      </c>
      <c r="I3190" s="19">
        <v>2157</v>
      </c>
      <c r="J3190" s="20">
        <v>44916</v>
      </c>
      <c r="K3190" s="20">
        <v>45021</v>
      </c>
      <c r="L3190" s="20">
        <v>44904</v>
      </c>
      <c r="M3190" s="21">
        <v>29000</v>
      </c>
      <c r="N3190" s="19">
        <v>4738.95</v>
      </c>
      <c r="O3190" s="19">
        <v>758.23</v>
      </c>
      <c r="P3190" s="19">
        <v>464</v>
      </c>
      <c r="Q3190" s="11">
        <v>2443</v>
      </c>
      <c r="R3190" s="11">
        <v>95</v>
      </c>
      <c r="S3190" s="11">
        <v>113810</v>
      </c>
    </row>
    <row r="3191" spans="1:19" x14ac:dyDescent="0.3">
      <c r="A3191" s="18" t="s">
        <v>1287</v>
      </c>
      <c r="B3191" s="18" t="s">
        <v>45</v>
      </c>
      <c r="C3191" s="11">
        <v>137592</v>
      </c>
      <c r="D3191" s="18" t="s">
        <v>564</v>
      </c>
      <c r="E3191" s="11">
        <v>137593</v>
      </c>
      <c r="F3191" s="18" t="s">
        <v>4460</v>
      </c>
      <c r="G3191" s="11">
        <v>16</v>
      </c>
      <c r="H3191" s="11">
        <v>3</v>
      </c>
      <c r="I3191" s="19">
        <v>555</v>
      </c>
      <c r="J3191" s="20">
        <v>44911</v>
      </c>
      <c r="K3191" s="20">
        <v>45016</v>
      </c>
      <c r="L3191" s="20">
        <v>44904</v>
      </c>
      <c r="M3191" s="21">
        <v>7000</v>
      </c>
      <c r="N3191" s="19">
        <v>1619.56</v>
      </c>
      <c r="O3191" s="19">
        <v>259.13</v>
      </c>
      <c r="P3191" s="19">
        <v>464</v>
      </c>
      <c r="Q3191" s="11">
        <v>2547</v>
      </c>
      <c r="R3191" s="11">
        <v>132</v>
      </c>
      <c r="S3191" s="11">
        <v>114752</v>
      </c>
    </row>
    <row r="3192" spans="1:19" x14ac:dyDescent="0.3">
      <c r="A3192" s="18" t="s">
        <v>1287</v>
      </c>
      <c r="B3192" s="18" t="s">
        <v>45</v>
      </c>
      <c r="C3192" s="11">
        <v>137592</v>
      </c>
      <c r="D3192" s="18" t="s">
        <v>564</v>
      </c>
      <c r="E3192" s="11">
        <v>137595</v>
      </c>
      <c r="F3192" s="18" t="s">
        <v>4461</v>
      </c>
      <c r="G3192" s="11">
        <v>16</v>
      </c>
      <c r="H3192" s="11">
        <v>3</v>
      </c>
      <c r="I3192" s="19">
        <v>714</v>
      </c>
      <c r="J3192" s="20">
        <v>44911</v>
      </c>
      <c r="K3192" s="20">
        <v>45016</v>
      </c>
      <c r="L3192" s="20">
        <v>44904</v>
      </c>
      <c r="M3192" s="21">
        <v>9000</v>
      </c>
      <c r="N3192" s="19">
        <v>2082.3000000000002</v>
      </c>
      <c r="O3192" s="19">
        <v>333.17</v>
      </c>
      <c r="P3192" s="19">
        <v>464</v>
      </c>
      <c r="Q3192" s="11">
        <v>2547</v>
      </c>
      <c r="R3192" s="11">
        <v>132</v>
      </c>
      <c r="S3192" s="11">
        <v>114755</v>
      </c>
    </row>
    <row r="3193" spans="1:19" x14ac:dyDescent="0.3">
      <c r="A3193" s="18" t="s">
        <v>1287</v>
      </c>
      <c r="B3193" s="18" t="s">
        <v>45</v>
      </c>
      <c r="C3193" s="11">
        <v>137592</v>
      </c>
      <c r="D3193" s="18" t="s">
        <v>564</v>
      </c>
      <c r="E3193" s="11">
        <v>137596</v>
      </c>
      <c r="F3193" s="18" t="s">
        <v>4462</v>
      </c>
      <c r="G3193" s="11">
        <v>16</v>
      </c>
      <c r="H3193" s="11">
        <v>3</v>
      </c>
      <c r="I3193" s="19">
        <v>635</v>
      </c>
      <c r="J3193" s="20">
        <v>44911</v>
      </c>
      <c r="K3193" s="20">
        <v>45016</v>
      </c>
      <c r="L3193" s="20">
        <v>44904</v>
      </c>
      <c r="M3193" s="21">
        <v>8000</v>
      </c>
      <c r="N3193" s="19">
        <v>1850.93</v>
      </c>
      <c r="O3193" s="19">
        <v>296.14999999999998</v>
      </c>
      <c r="P3193" s="19">
        <v>464</v>
      </c>
      <c r="Q3193" s="11">
        <v>2547</v>
      </c>
      <c r="R3193" s="11">
        <v>132</v>
      </c>
      <c r="S3193" s="11">
        <v>114745</v>
      </c>
    </row>
    <row r="3194" spans="1:19" x14ac:dyDescent="0.3">
      <c r="A3194" s="18" t="s">
        <v>1287</v>
      </c>
      <c r="B3194" s="18" t="s">
        <v>45</v>
      </c>
      <c r="C3194" s="11">
        <v>137592</v>
      </c>
      <c r="D3194" s="18" t="s">
        <v>564</v>
      </c>
      <c r="E3194" s="11">
        <v>137598</v>
      </c>
      <c r="F3194" s="18" t="s">
        <v>4463</v>
      </c>
      <c r="G3194" s="11">
        <v>16</v>
      </c>
      <c r="H3194" s="11">
        <v>1</v>
      </c>
      <c r="I3194" s="19">
        <v>484</v>
      </c>
      <c r="J3194" s="20">
        <v>44911</v>
      </c>
      <c r="K3194" s="20">
        <v>45016</v>
      </c>
      <c r="L3194" s="20">
        <v>44904</v>
      </c>
      <c r="M3194" s="21">
        <v>6000</v>
      </c>
      <c r="N3194" s="19">
        <v>1500.83</v>
      </c>
      <c r="O3194" s="19">
        <v>240.13</v>
      </c>
      <c r="P3194" s="19">
        <v>464</v>
      </c>
      <c r="Q3194" s="11">
        <v>2547</v>
      </c>
      <c r="R3194" s="11">
        <v>142</v>
      </c>
      <c r="S3194" s="11">
        <v>137404</v>
      </c>
    </row>
    <row r="3195" spans="1:19" x14ac:dyDescent="0.3">
      <c r="A3195" s="18" t="s">
        <v>1287</v>
      </c>
      <c r="B3195" s="18" t="s">
        <v>36</v>
      </c>
      <c r="C3195" s="11">
        <v>137467</v>
      </c>
      <c r="D3195" s="18" t="s">
        <v>151</v>
      </c>
      <c r="E3195" s="11">
        <v>137470</v>
      </c>
      <c r="F3195" s="18" t="s">
        <v>1978</v>
      </c>
      <c r="G3195" s="11">
        <v>16</v>
      </c>
      <c r="H3195" s="11">
        <v>2</v>
      </c>
      <c r="I3195" s="19">
        <v>565</v>
      </c>
      <c r="J3195" s="20">
        <v>44915</v>
      </c>
      <c r="K3195" s="20">
        <v>45020</v>
      </c>
      <c r="L3195" s="20">
        <v>44904</v>
      </c>
      <c r="M3195" s="21">
        <v>7000</v>
      </c>
      <c r="N3195" s="19">
        <v>1750.96</v>
      </c>
      <c r="O3195" s="19">
        <v>280.14999999999998</v>
      </c>
      <c r="P3195" s="19">
        <v>464</v>
      </c>
      <c r="Q3195" s="11">
        <v>2558</v>
      </c>
      <c r="R3195" s="11">
        <v>142</v>
      </c>
      <c r="S3195" s="11">
        <v>128618</v>
      </c>
    </row>
    <row r="3196" spans="1:19" x14ac:dyDescent="0.3">
      <c r="A3196" s="18" t="s">
        <v>1287</v>
      </c>
      <c r="B3196" s="18" t="s">
        <v>36</v>
      </c>
      <c r="C3196" s="11">
        <v>137467</v>
      </c>
      <c r="D3196" s="18" t="s">
        <v>151</v>
      </c>
      <c r="E3196" s="11">
        <v>137471</v>
      </c>
      <c r="F3196" s="18" t="s">
        <v>1979</v>
      </c>
      <c r="G3196" s="11">
        <v>16</v>
      </c>
      <c r="H3196" s="11">
        <v>2</v>
      </c>
      <c r="I3196" s="19">
        <v>3947</v>
      </c>
      <c r="J3196" s="20">
        <v>44915</v>
      </c>
      <c r="K3196" s="20">
        <v>45020</v>
      </c>
      <c r="L3196" s="20">
        <v>44904</v>
      </c>
      <c r="M3196" s="21">
        <v>55000</v>
      </c>
      <c r="N3196" s="19">
        <v>7022.26</v>
      </c>
      <c r="O3196" s="19">
        <v>1123.56</v>
      </c>
      <c r="P3196" s="19">
        <v>464</v>
      </c>
      <c r="Q3196" s="11">
        <v>2558</v>
      </c>
      <c r="R3196" s="11">
        <v>75</v>
      </c>
      <c r="S3196" s="11">
        <v>128674</v>
      </c>
    </row>
    <row r="3197" spans="1:19" x14ac:dyDescent="0.3">
      <c r="A3197" s="18" t="s">
        <v>1287</v>
      </c>
      <c r="B3197" s="18" t="s">
        <v>36</v>
      </c>
      <c r="C3197" s="11">
        <v>137467</v>
      </c>
      <c r="D3197" s="18" t="s">
        <v>151</v>
      </c>
      <c r="E3197" s="11">
        <v>137472</v>
      </c>
      <c r="F3197" s="18" t="s">
        <v>1980</v>
      </c>
      <c r="G3197" s="11">
        <v>16</v>
      </c>
      <c r="H3197" s="11">
        <v>2</v>
      </c>
      <c r="I3197" s="19">
        <v>1665</v>
      </c>
      <c r="J3197" s="20">
        <v>44915</v>
      </c>
      <c r="K3197" s="20">
        <v>45020</v>
      </c>
      <c r="L3197" s="20">
        <v>44904</v>
      </c>
      <c r="M3197" s="21">
        <v>22000</v>
      </c>
      <c r="N3197" s="19">
        <v>3994.01</v>
      </c>
      <c r="O3197" s="19">
        <v>639.04</v>
      </c>
      <c r="P3197" s="19">
        <v>464</v>
      </c>
      <c r="Q3197" s="11">
        <v>2558</v>
      </c>
      <c r="R3197" s="11">
        <v>105</v>
      </c>
      <c r="S3197" s="11">
        <v>128631</v>
      </c>
    </row>
    <row r="3198" spans="1:19" x14ac:dyDescent="0.3">
      <c r="A3198" s="18" t="s">
        <v>1287</v>
      </c>
      <c r="B3198" s="18" t="s">
        <v>36</v>
      </c>
      <c r="C3198" s="11">
        <v>137467</v>
      </c>
      <c r="D3198" s="18" t="s">
        <v>151</v>
      </c>
      <c r="E3198" s="11">
        <v>137473</v>
      </c>
      <c r="F3198" s="18" t="s">
        <v>1981</v>
      </c>
      <c r="G3198" s="11">
        <v>16</v>
      </c>
      <c r="H3198" s="11">
        <v>2</v>
      </c>
      <c r="I3198" s="19">
        <v>2231</v>
      </c>
      <c r="J3198" s="20">
        <v>44915</v>
      </c>
      <c r="K3198" s="20">
        <v>45020</v>
      </c>
      <c r="L3198" s="20">
        <v>44904</v>
      </c>
      <c r="M3198" s="21">
        <v>30000</v>
      </c>
      <c r="N3198" s="19">
        <v>4902.3599999999997</v>
      </c>
      <c r="O3198" s="19">
        <v>784.38</v>
      </c>
      <c r="P3198" s="19">
        <v>464</v>
      </c>
      <c r="Q3198" s="11">
        <v>2558</v>
      </c>
      <c r="R3198" s="11">
        <v>95</v>
      </c>
      <c r="S3198" s="11">
        <v>128619</v>
      </c>
    </row>
    <row r="3199" spans="1:19" x14ac:dyDescent="0.3">
      <c r="A3199" s="18" t="s">
        <v>1287</v>
      </c>
      <c r="B3199" s="18" t="s">
        <v>36</v>
      </c>
      <c r="C3199" s="11">
        <v>137467</v>
      </c>
      <c r="D3199" s="18" t="s">
        <v>151</v>
      </c>
      <c r="E3199" s="11">
        <v>137474</v>
      </c>
      <c r="F3199" s="18" t="s">
        <v>1982</v>
      </c>
      <c r="G3199" s="11">
        <v>16</v>
      </c>
      <c r="H3199" s="11">
        <v>2</v>
      </c>
      <c r="I3199" s="19">
        <v>1463</v>
      </c>
      <c r="J3199" s="20">
        <v>44915</v>
      </c>
      <c r="K3199" s="20">
        <v>45020</v>
      </c>
      <c r="L3199" s="20">
        <v>44904</v>
      </c>
      <c r="M3199" s="21">
        <v>19000</v>
      </c>
      <c r="N3199" s="19">
        <v>3797.22</v>
      </c>
      <c r="O3199" s="19">
        <v>607.54999999999995</v>
      </c>
      <c r="P3199" s="19">
        <v>464</v>
      </c>
      <c r="Q3199" s="11">
        <v>2558</v>
      </c>
      <c r="R3199" s="11">
        <v>115</v>
      </c>
      <c r="S3199" s="11">
        <v>128630</v>
      </c>
    </row>
    <row r="3200" spans="1:19" x14ac:dyDescent="0.3">
      <c r="A3200" s="18" t="s">
        <v>1287</v>
      </c>
      <c r="B3200" s="18" t="s">
        <v>36</v>
      </c>
      <c r="C3200" s="11">
        <v>137467</v>
      </c>
      <c r="D3200" s="18" t="s">
        <v>151</v>
      </c>
      <c r="E3200" s="11">
        <v>137475</v>
      </c>
      <c r="F3200" s="18" t="s">
        <v>1983</v>
      </c>
      <c r="G3200" s="11">
        <v>16</v>
      </c>
      <c r="H3200" s="11">
        <v>2</v>
      </c>
      <c r="I3200" s="19">
        <v>1934</v>
      </c>
      <c r="J3200" s="20">
        <v>44915</v>
      </c>
      <c r="K3200" s="20">
        <v>45020</v>
      </c>
      <c r="L3200" s="20">
        <v>44904</v>
      </c>
      <c r="M3200" s="21">
        <v>26000</v>
      </c>
      <c r="N3200" s="19">
        <v>4248.71</v>
      </c>
      <c r="O3200" s="19">
        <v>679.79</v>
      </c>
      <c r="P3200" s="19">
        <v>464</v>
      </c>
      <c r="Q3200" s="11">
        <v>2558</v>
      </c>
      <c r="R3200" s="11">
        <v>95</v>
      </c>
      <c r="S3200" s="11">
        <v>128629</v>
      </c>
    </row>
    <row r="3201" spans="1:19" x14ac:dyDescent="0.3">
      <c r="A3201" s="18" t="s">
        <v>1287</v>
      </c>
      <c r="B3201" s="18" t="s">
        <v>36</v>
      </c>
      <c r="C3201" s="11">
        <v>137467</v>
      </c>
      <c r="D3201" s="18" t="s">
        <v>151</v>
      </c>
      <c r="E3201" s="11">
        <v>137476</v>
      </c>
      <c r="F3201" s="18" t="s">
        <v>1984</v>
      </c>
      <c r="G3201" s="11">
        <v>16</v>
      </c>
      <c r="H3201" s="11">
        <v>2</v>
      </c>
      <c r="I3201" s="19">
        <v>800</v>
      </c>
      <c r="J3201" s="20">
        <v>44915</v>
      </c>
      <c r="K3201" s="20">
        <v>45020</v>
      </c>
      <c r="L3201" s="20">
        <v>44904</v>
      </c>
      <c r="M3201" s="21">
        <v>10000</v>
      </c>
      <c r="N3201" s="19">
        <v>2407.35</v>
      </c>
      <c r="O3201" s="19">
        <v>385.18</v>
      </c>
      <c r="P3201" s="19">
        <v>464</v>
      </c>
      <c r="Q3201" s="11">
        <v>2558</v>
      </c>
      <c r="R3201" s="11">
        <v>137</v>
      </c>
      <c r="S3201" s="11">
        <v>128626</v>
      </c>
    </row>
    <row r="3202" spans="1:19" x14ac:dyDescent="0.3">
      <c r="A3202" s="18" t="s">
        <v>1287</v>
      </c>
      <c r="B3202" s="18" t="s">
        <v>36</v>
      </c>
      <c r="C3202" s="11">
        <v>137467</v>
      </c>
      <c r="D3202" s="18" t="s">
        <v>151</v>
      </c>
      <c r="E3202" s="11">
        <v>137477</v>
      </c>
      <c r="F3202" s="18" t="s">
        <v>1985</v>
      </c>
      <c r="G3202" s="11">
        <v>16</v>
      </c>
      <c r="H3202" s="11">
        <v>2</v>
      </c>
      <c r="I3202" s="19">
        <v>4665</v>
      </c>
      <c r="J3202" s="20">
        <v>44915</v>
      </c>
      <c r="K3202" s="20">
        <v>45020</v>
      </c>
      <c r="L3202" s="20">
        <v>44904</v>
      </c>
      <c r="M3202" s="21">
        <v>65000</v>
      </c>
      <c r="N3202" s="19">
        <v>8299.0300000000007</v>
      </c>
      <c r="O3202" s="19">
        <v>1327.84</v>
      </c>
      <c r="P3202" s="19">
        <v>464</v>
      </c>
      <c r="Q3202" s="11">
        <v>2558</v>
      </c>
      <c r="R3202" s="11">
        <v>75</v>
      </c>
      <c r="S3202" s="11">
        <v>128627</v>
      </c>
    </row>
    <row r="3203" spans="1:19" x14ac:dyDescent="0.3">
      <c r="A3203" s="18" t="s">
        <v>1287</v>
      </c>
      <c r="B3203" s="18" t="s">
        <v>36</v>
      </c>
      <c r="C3203" s="11">
        <v>137467</v>
      </c>
      <c r="D3203" s="18" t="s">
        <v>151</v>
      </c>
      <c r="E3203" s="11">
        <v>137478</v>
      </c>
      <c r="F3203" s="18" t="s">
        <v>1986</v>
      </c>
      <c r="G3203" s="11">
        <v>16</v>
      </c>
      <c r="H3203" s="11">
        <v>2</v>
      </c>
      <c r="I3203" s="19">
        <v>1540</v>
      </c>
      <c r="J3203" s="20">
        <v>44915</v>
      </c>
      <c r="K3203" s="20">
        <v>45020</v>
      </c>
      <c r="L3203" s="20">
        <v>44904</v>
      </c>
      <c r="M3203" s="21">
        <v>20000</v>
      </c>
      <c r="N3203" s="19">
        <v>3997.07</v>
      </c>
      <c r="O3203" s="19">
        <v>639.53</v>
      </c>
      <c r="P3203" s="19">
        <v>464</v>
      </c>
      <c r="Q3203" s="11">
        <v>2558</v>
      </c>
      <c r="R3203" s="11">
        <v>115</v>
      </c>
      <c r="S3203" s="11">
        <v>128632</v>
      </c>
    </row>
    <row r="3204" spans="1:19" x14ac:dyDescent="0.3">
      <c r="A3204" s="18" t="s">
        <v>1287</v>
      </c>
      <c r="B3204" s="18" t="s">
        <v>36</v>
      </c>
      <c r="C3204" s="11">
        <v>137467</v>
      </c>
      <c r="D3204" s="18" t="s">
        <v>151</v>
      </c>
      <c r="E3204" s="11">
        <v>137479</v>
      </c>
      <c r="F3204" s="18" t="s">
        <v>1987</v>
      </c>
      <c r="G3204" s="11">
        <v>16</v>
      </c>
      <c r="H3204" s="11">
        <v>2</v>
      </c>
      <c r="I3204" s="19">
        <v>2231</v>
      </c>
      <c r="J3204" s="20">
        <v>44915</v>
      </c>
      <c r="K3204" s="20">
        <v>45020</v>
      </c>
      <c r="L3204" s="20">
        <v>44904</v>
      </c>
      <c r="M3204" s="21">
        <v>30000</v>
      </c>
      <c r="N3204" s="19">
        <v>4902.3599999999997</v>
      </c>
      <c r="O3204" s="19">
        <v>784.38</v>
      </c>
      <c r="P3204" s="19">
        <v>464</v>
      </c>
      <c r="Q3204" s="11">
        <v>2558</v>
      </c>
      <c r="R3204" s="11">
        <v>95</v>
      </c>
      <c r="S3204" s="11">
        <v>128628</v>
      </c>
    </row>
    <row r="3205" spans="1:19" x14ac:dyDescent="0.3">
      <c r="A3205" s="18" t="s">
        <v>1287</v>
      </c>
      <c r="B3205" s="18" t="s">
        <v>30</v>
      </c>
      <c r="C3205" s="11">
        <v>137558</v>
      </c>
      <c r="D3205" s="18" t="s">
        <v>565</v>
      </c>
      <c r="E3205" s="11">
        <v>137560</v>
      </c>
      <c r="F3205" s="18" t="s">
        <v>4464</v>
      </c>
      <c r="G3205" s="11">
        <v>16</v>
      </c>
      <c r="H3205" s="11">
        <v>2</v>
      </c>
      <c r="I3205" s="19">
        <v>2251</v>
      </c>
      <c r="J3205" s="20">
        <v>44911</v>
      </c>
      <c r="K3205" s="20">
        <v>45016</v>
      </c>
      <c r="L3205" s="20">
        <v>44904</v>
      </c>
      <c r="M3205" s="21">
        <v>30000</v>
      </c>
      <c r="N3205" s="19">
        <v>5173.84</v>
      </c>
      <c r="O3205" s="19">
        <v>827.81</v>
      </c>
      <c r="P3205" s="19">
        <v>464</v>
      </c>
      <c r="Q3205" s="11">
        <v>2428</v>
      </c>
      <c r="R3205" s="11">
        <v>100</v>
      </c>
      <c r="S3205" s="11">
        <v>126969</v>
      </c>
    </row>
    <row r="3206" spans="1:19" x14ac:dyDescent="0.3">
      <c r="A3206" s="18" t="s">
        <v>1287</v>
      </c>
      <c r="B3206" s="18" t="s">
        <v>30</v>
      </c>
      <c r="C3206" s="11">
        <v>137558</v>
      </c>
      <c r="D3206" s="18" t="s">
        <v>565</v>
      </c>
      <c r="E3206" s="11">
        <v>137562</v>
      </c>
      <c r="F3206" s="18" t="s">
        <v>4465</v>
      </c>
      <c r="G3206" s="11">
        <v>16</v>
      </c>
      <c r="H3206" s="11">
        <v>2</v>
      </c>
      <c r="I3206" s="19">
        <v>2026</v>
      </c>
      <c r="J3206" s="20">
        <v>44911</v>
      </c>
      <c r="K3206" s="20">
        <v>45016</v>
      </c>
      <c r="L3206" s="20">
        <v>44904</v>
      </c>
      <c r="M3206" s="21">
        <v>27000</v>
      </c>
      <c r="N3206" s="19">
        <v>4656.45</v>
      </c>
      <c r="O3206" s="19">
        <v>745.03</v>
      </c>
      <c r="P3206" s="19">
        <v>464</v>
      </c>
      <c r="Q3206" s="11">
        <v>2428</v>
      </c>
      <c r="R3206" s="11">
        <v>100</v>
      </c>
      <c r="S3206" s="11">
        <v>126967</v>
      </c>
    </row>
    <row r="3207" spans="1:19" x14ac:dyDescent="0.3">
      <c r="A3207" s="18" t="s">
        <v>1287</v>
      </c>
      <c r="B3207" s="18" t="s">
        <v>30</v>
      </c>
      <c r="C3207" s="11">
        <v>137558</v>
      </c>
      <c r="D3207" s="18" t="s">
        <v>565</v>
      </c>
      <c r="E3207" s="11">
        <v>137563</v>
      </c>
      <c r="F3207" s="18" t="s">
        <v>4466</v>
      </c>
      <c r="G3207" s="11">
        <v>16</v>
      </c>
      <c r="H3207" s="11">
        <v>2</v>
      </c>
      <c r="I3207" s="19">
        <v>1398</v>
      </c>
      <c r="J3207" s="20">
        <v>44911</v>
      </c>
      <c r="K3207" s="20">
        <v>45016</v>
      </c>
      <c r="L3207" s="20">
        <v>44904</v>
      </c>
      <c r="M3207" s="21">
        <v>18000</v>
      </c>
      <c r="N3207" s="19">
        <v>3763.22</v>
      </c>
      <c r="O3207" s="19">
        <v>602.12</v>
      </c>
      <c r="P3207" s="19">
        <v>464</v>
      </c>
      <c r="Q3207" s="11">
        <v>2428</v>
      </c>
      <c r="R3207" s="11">
        <v>120</v>
      </c>
      <c r="S3207" s="11">
        <v>127166</v>
      </c>
    </row>
    <row r="3208" spans="1:19" x14ac:dyDescent="0.3">
      <c r="A3208" s="18" t="s">
        <v>1287</v>
      </c>
      <c r="B3208" s="18" t="s">
        <v>30</v>
      </c>
      <c r="C3208" s="11">
        <v>137558</v>
      </c>
      <c r="D3208" s="18" t="s">
        <v>565</v>
      </c>
      <c r="E3208" s="11">
        <v>137564</v>
      </c>
      <c r="F3208" s="18" t="s">
        <v>4467</v>
      </c>
      <c r="G3208" s="11">
        <v>16</v>
      </c>
      <c r="H3208" s="11">
        <v>2</v>
      </c>
      <c r="I3208" s="19">
        <v>1892</v>
      </c>
      <c r="J3208" s="20">
        <v>44911</v>
      </c>
      <c r="K3208" s="20">
        <v>45016</v>
      </c>
      <c r="L3208" s="20">
        <v>44904</v>
      </c>
      <c r="M3208" s="21">
        <v>25000</v>
      </c>
      <c r="N3208" s="19">
        <v>4538.6499999999996</v>
      </c>
      <c r="O3208" s="19">
        <v>726.18</v>
      </c>
      <c r="P3208" s="19">
        <v>464</v>
      </c>
      <c r="Q3208" s="11">
        <v>2428</v>
      </c>
      <c r="R3208" s="11">
        <v>105</v>
      </c>
      <c r="S3208" s="11">
        <v>127161</v>
      </c>
    </row>
    <row r="3209" spans="1:19" x14ac:dyDescent="0.3">
      <c r="A3209" s="18" t="s">
        <v>1287</v>
      </c>
      <c r="B3209" s="18" t="s">
        <v>30</v>
      </c>
      <c r="C3209" s="11">
        <v>137558</v>
      </c>
      <c r="D3209" s="18" t="s">
        <v>565</v>
      </c>
      <c r="E3209" s="11">
        <v>137565</v>
      </c>
      <c r="F3209" s="18" t="s">
        <v>4468</v>
      </c>
      <c r="G3209" s="11">
        <v>16</v>
      </c>
      <c r="H3209" s="11">
        <v>2</v>
      </c>
      <c r="I3209" s="19">
        <v>1321</v>
      </c>
      <c r="J3209" s="20">
        <v>44911</v>
      </c>
      <c r="K3209" s="20">
        <v>45016</v>
      </c>
      <c r="L3209" s="20">
        <v>44904</v>
      </c>
      <c r="M3209" s="21">
        <v>17000</v>
      </c>
      <c r="N3209" s="19">
        <v>3554.16</v>
      </c>
      <c r="O3209" s="19">
        <v>568.66</v>
      </c>
      <c r="P3209" s="19">
        <v>464</v>
      </c>
      <c r="Q3209" s="11">
        <v>2428</v>
      </c>
      <c r="R3209" s="11">
        <v>120</v>
      </c>
      <c r="S3209" s="11">
        <v>126970</v>
      </c>
    </row>
    <row r="3210" spans="1:19" x14ac:dyDescent="0.3">
      <c r="A3210" s="18" t="s">
        <v>1287</v>
      </c>
      <c r="B3210" s="18" t="s">
        <v>30</v>
      </c>
      <c r="C3210" s="11">
        <v>137558</v>
      </c>
      <c r="D3210" s="18" t="s">
        <v>565</v>
      </c>
      <c r="E3210" s="11">
        <v>137568</v>
      </c>
      <c r="F3210" s="18" t="s">
        <v>4469</v>
      </c>
      <c r="G3210" s="11">
        <v>16</v>
      </c>
      <c r="H3210" s="11">
        <v>1</v>
      </c>
      <c r="I3210" s="19">
        <v>1832</v>
      </c>
      <c r="J3210" s="20">
        <v>44911</v>
      </c>
      <c r="K3210" s="20">
        <v>45016</v>
      </c>
      <c r="L3210" s="20">
        <v>44904</v>
      </c>
      <c r="M3210" s="21">
        <v>24000</v>
      </c>
      <c r="N3210" s="19">
        <v>4576.17</v>
      </c>
      <c r="O3210" s="19">
        <v>732.19</v>
      </c>
      <c r="P3210" s="19">
        <v>464</v>
      </c>
      <c r="Q3210" s="11">
        <v>2428</v>
      </c>
      <c r="R3210" s="11">
        <v>110</v>
      </c>
      <c r="S3210" s="11">
        <v>137424</v>
      </c>
    </row>
    <row r="3211" spans="1:19" x14ac:dyDescent="0.3">
      <c r="A3211" s="18" t="s">
        <v>1287</v>
      </c>
      <c r="B3211" s="18" t="s">
        <v>168</v>
      </c>
      <c r="C3211" s="11">
        <v>137651</v>
      </c>
      <c r="D3211" s="18" t="s">
        <v>566</v>
      </c>
      <c r="E3211" s="11">
        <v>137652</v>
      </c>
      <c r="F3211" s="18" t="s">
        <v>4470</v>
      </c>
      <c r="G3211" s="11">
        <v>16</v>
      </c>
      <c r="H3211" s="11">
        <v>10</v>
      </c>
      <c r="I3211" s="19">
        <v>5023</v>
      </c>
      <c r="J3211" s="20">
        <v>44917</v>
      </c>
      <c r="K3211" s="20">
        <v>45022</v>
      </c>
      <c r="L3211" s="20">
        <v>44908</v>
      </c>
      <c r="M3211" s="21">
        <v>70000</v>
      </c>
      <c r="N3211" s="19">
        <v>8937.42</v>
      </c>
      <c r="O3211" s="19">
        <v>1429.99</v>
      </c>
      <c r="P3211" s="19">
        <v>320</v>
      </c>
      <c r="Q3211" s="11">
        <v>2553</v>
      </c>
      <c r="R3211" s="11">
        <v>75</v>
      </c>
      <c r="S3211" s="11">
        <v>125983</v>
      </c>
    </row>
    <row r="3212" spans="1:19" x14ac:dyDescent="0.3">
      <c r="A3212" s="18" t="s">
        <v>1287</v>
      </c>
      <c r="B3212" s="18" t="s">
        <v>28</v>
      </c>
      <c r="C3212" s="11">
        <v>137710</v>
      </c>
      <c r="D3212" s="18" t="s">
        <v>567</v>
      </c>
      <c r="E3212" s="11">
        <v>137711</v>
      </c>
      <c r="F3212" s="18" t="s">
        <v>4471</v>
      </c>
      <c r="G3212" s="11">
        <v>16</v>
      </c>
      <c r="H3212" s="11">
        <v>1</v>
      </c>
      <c r="I3212" s="19">
        <v>484</v>
      </c>
      <c r="J3212" s="20">
        <v>44915</v>
      </c>
      <c r="K3212" s="20">
        <v>45020</v>
      </c>
      <c r="L3212" s="20">
        <v>44908</v>
      </c>
      <c r="M3212" s="21">
        <v>6000</v>
      </c>
      <c r="N3212" s="19">
        <v>1500.83</v>
      </c>
      <c r="O3212" s="19">
        <v>240.13</v>
      </c>
      <c r="P3212" s="19">
        <v>464</v>
      </c>
      <c r="Q3212" s="11">
        <v>2544</v>
      </c>
      <c r="R3212" s="11">
        <v>142</v>
      </c>
      <c r="S3212" s="11">
        <v>137447</v>
      </c>
    </row>
    <row r="3213" spans="1:19" x14ac:dyDescent="0.3">
      <c r="A3213" s="18" t="s">
        <v>1287</v>
      </c>
      <c r="B3213" s="18" t="s">
        <v>96</v>
      </c>
      <c r="C3213" s="11">
        <v>137738</v>
      </c>
      <c r="D3213" s="18" t="s">
        <v>568</v>
      </c>
      <c r="E3213" s="11">
        <v>137739</v>
      </c>
      <c r="F3213" s="18" t="s">
        <v>4472</v>
      </c>
      <c r="G3213" s="11">
        <v>16</v>
      </c>
      <c r="H3213" s="11">
        <v>3</v>
      </c>
      <c r="I3213" s="19">
        <v>865</v>
      </c>
      <c r="J3213" s="20">
        <v>44915</v>
      </c>
      <c r="K3213" s="20">
        <v>45020</v>
      </c>
      <c r="L3213" s="20">
        <v>44908</v>
      </c>
      <c r="M3213" s="21">
        <v>11000</v>
      </c>
      <c r="N3213" s="19">
        <v>2442.54</v>
      </c>
      <c r="O3213" s="19">
        <v>390.81</v>
      </c>
      <c r="P3213" s="19">
        <v>464</v>
      </c>
      <c r="Q3213" s="11">
        <v>2520</v>
      </c>
      <c r="R3213" s="11">
        <v>127</v>
      </c>
      <c r="S3213" s="11">
        <v>115608</v>
      </c>
    </row>
    <row r="3214" spans="1:19" x14ac:dyDescent="0.3">
      <c r="A3214" s="18" t="s">
        <v>1287</v>
      </c>
      <c r="B3214" s="18" t="s">
        <v>30</v>
      </c>
      <c r="C3214" s="11">
        <v>136311</v>
      </c>
      <c r="D3214" s="18" t="s">
        <v>569</v>
      </c>
      <c r="E3214" s="11">
        <v>136312</v>
      </c>
      <c r="F3214" s="18" t="s">
        <v>4473</v>
      </c>
      <c r="G3214" s="11">
        <v>16</v>
      </c>
      <c r="H3214" s="11">
        <v>9</v>
      </c>
      <c r="I3214" s="19">
        <v>2922</v>
      </c>
      <c r="J3214" s="20">
        <v>44916</v>
      </c>
      <c r="K3214" s="20">
        <v>45021</v>
      </c>
      <c r="L3214" s="20">
        <v>44908</v>
      </c>
      <c r="M3214" s="21">
        <v>40000</v>
      </c>
      <c r="N3214" s="19">
        <v>5818.44</v>
      </c>
      <c r="O3214" s="19">
        <v>930.95</v>
      </c>
      <c r="P3214" s="19">
        <v>320</v>
      </c>
      <c r="Q3214" s="11">
        <v>2402</v>
      </c>
      <c r="R3214" s="11">
        <v>85</v>
      </c>
      <c r="S3214" s="11">
        <v>94780</v>
      </c>
    </row>
    <row r="3215" spans="1:19" x14ac:dyDescent="0.3">
      <c r="A3215" s="18" t="s">
        <v>1287</v>
      </c>
      <c r="B3215" s="18" t="s">
        <v>20</v>
      </c>
      <c r="C3215" s="11">
        <v>137792</v>
      </c>
      <c r="D3215" s="18" t="s">
        <v>183</v>
      </c>
      <c r="E3215" s="11">
        <v>137796</v>
      </c>
      <c r="F3215" s="18" t="s">
        <v>2126</v>
      </c>
      <c r="G3215" s="11">
        <v>16</v>
      </c>
      <c r="H3215" s="11">
        <v>5</v>
      </c>
      <c r="I3215" s="19">
        <v>4449</v>
      </c>
      <c r="J3215" s="20">
        <v>44916</v>
      </c>
      <c r="K3215" s="20">
        <v>45169</v>
      </c>
      <c r="L3215" s="20">
        <v>44908</v>
      </c>
      <c r="M3215" s="21">
        <v>62000</v>
      </c>
      <c r="N3215" s="19">
        <v>7916</v>
      </c>
      <c r="O3215" s="19">
        <v>1266.56</v>
      </c>
      <c r="P3215" s="19">
        <v>510</v>
      </c>
      <c r="Q3215" s="11">
        <v>2430</v>
      </c>
      <c r="R3215" s="11">
        <v>75</v>
      </c>
      <c r="S3215" s="11">
        <v>100301</v>
      </c>
    </row>
    <row r="3216" spans="1:19" x14ac:dyDescent="0.3">
      <c r="A3216" s="18" t="s">
        <v>1287</v>
      </c>
      <c r="B3216" s="18" t="s">
        <v>168</v>
      </c>
      <c r="C3216" s="11">
        <v>137651</v>
      </c>
      <c r="D3216" s="18" t="s">
        <v>566</v>
      </c>
      <c r="E3216" s="11">
        <v>137653</v>
      </c>
      <c r="F3216" s="18" t="s">
        <v>4474</v>
      </c>
      <c r="G3216" s="11">
        <v>16</v>
      </c>
      <c r="H3216" s="11">
        <v>10</v>
      </c>
      <c r="I3216" s="19">
        <v>4306</v>
      </c>
      <c r="J3216" s="20">
        <v>44917</v>
      </c>
      <c r="K3216" s="20">
        <v>45022</v>
      </c>
      <c r="L3216" s="20">
        <v>44908</v>
      </c>
      <c r="M3216" s="21">
        <v>60000</v>
      </c>
      <c r="N3216" s="19">
        <v>7660.64</v>
      </c>
      <c r="O3216" s="19">
        <v>1225.7</v>
      </c>
      <c r="P3216" s="19">
        <v>320</v>
      </c>
      <c r="Q3216" s="11">
        <v>2553</v>
      </c>
      <c r="R3216" s="11">
        <v>75</v>
      </c>
      <c r="S3216" s="11">
        <v>125980</v>
      </c>
    </row>
    <row r="3217" spans="1:19" x14ac:dyDescent="0.3">
      <c r="A3217" s="18" t="s">
        <v>1287</v>
      </c>
      <c r="B3217" s="18" t="s">
        <v>168</v>
      </c>
      <c r="C3217" s="11">
        <v>137651</v>
      </c>
      <c r="D3217" s="18" t="s">
        <v>566</v>
      </c>
      <c r="E3217" s="11">
        <v>137654</v>
      </c>
      <c r="F3217" s="18" t="s">
        <v>4475</v>
      </c>
      <c r="G3217" s="11">
        <v>16</v>
      </c>
      <c r="H3217" s="11">
        <v>10</v>
      </c>
      <c r="I3217" s="19">
        <v>5023</v>
      </c>
      <c r="J3217" s="20">
        <v>44917</v>
      </c>
      <c r="K3217" s="20">
        <v>45022</v>
      </c>
      <c r="L3217" s="20">
        <v>44908</v>
      </c>
      <c r="M3217" s="21">
        <v>70000</v>
      </c>
      <c r="N3217" s="19">
        <v>8937.42</v>
      </c>
      <c r="O3217" s="19">
        <v>1429.99</v>
      </c>
      <c r="P3217" s="19">
        <v>320</v>
      </c>
      <c r="Q3217" s="11">
        <v>2553</v>
      </c>
      <c r="R3217" s="11">
        <v>75</v>
      </c>
      <c r="S3217" s="11">
        <v>126018</v>
      </c>
    </row>
    <row r="3218" spans="1:19" x14ac:dyDescent="0.3">
      <c r="A3218" s="18" t="s">
        <v>1287</v>
      </c>
      <c r="B3218" s="18" t="s">
        <v>168</v>
      </c>
      <c r="C3218" s="11">
        <v>137651</v>
      </c>
      <c r="D3218" s="18" t="s">
        <v>566</v>
      </c>
      <c r="E3218" s="11">
        <v>137655</v>
      </c>
      <c r="F3218" s="18" t="s">
        <v>4476</v>
      </c>
      <c r="G3218" s="11">
        <v>16</v>
      </c>
      <c r="H3218" s="11">
        <v>2</v>
      </c>
      <c r="I3218" s="19">
        <v>833</v>
      </c>
      <c r="J3218" s="20">
        <v>44917</v>
      </c>
      <c r="K3218" s="20">
        <v>45022</v>
      </c>
      <c r="L3218" s="20">
        <v>44908</v>
      </c>
      <c r="M3218" s="21">
        <v>11000</v>
      </c>
      <c r="N3218" s="19">
        <v>1997</v>
      </c>
      <c r="O3218" s="19">
        <v>319.52</v>
      </c>
      <c r="P3218" s="19">
        <v>464</v>
      </c>
      <c r="Q3218" s="11">
        <v>2553</v>
      </c>
      <c r="R3218" s="11">
        <v>105</v>
      </c>
      <c r="S3218" s="11">
        <v>125992</v>
      </c>
    </row>
    <row r="3219" spans="1:19" x14ac:dyDescent="0.3">
      <c r="A3219" s="18" t="s">
        <v>1287</v>
      </c>
      <c r="B3219" s="18" t="s">
        <v>168</v>
      </c>
      <c r="C3219" s="11">
        <v>137651</v>
      </c>
      <c r="D3219" s="18" t="s">
        <v>566</v>
      </c>
      <c r="E3219" s="11">
        <v>137656</v>
      </c>
      <c r="F3219" s="18" t="s">
        <v>4477</v>
      </c>
      <c r="G3219" s="11">
        <v>16</v>
      </c>
      <c r="H3219" s="11">
        <v>5</v>
      </c>
      <c r="I3219" s="19">
        <v>2153</v>
      </c>
      <c r="J3219" s="20">
        <v>44917</v>
      </c>
      <c r="K3219" s="20">
        <v>45022</v>
      </c>
      <c r="L3219" s="20">
        <v>44908</v>
      </c>
      <c r="M3219" s="21">
        <v>30000</v>
      </c>
      <c r="N3219" s="19">
        <v>3830.32</v>
      </c>
      <c r="O3219" s="19">
        <v>612.85</v>
      </c>
      <c r="P3219" s="19">
        <v>320</v>
      </c>
      <c r="Q3219" s="11">
        <v>2553</v>
      </c>
      <c r="R3219" s="11">
        <v>75</v>
      </c>
      <c r="S3219" s="11">
        <v>126020</v>
      </c>
    </row>
    <row r="3220" spans="1:19" x14ac:dyDescent="0.3">
      <c r="A3220" s="18" t="s">
        <v>1287</v>
      </c>
      <c r="B3220" s="18" t="s">
        <v>168</v>
      </c>
      <c r="C3220" s="11">
        <v>137651</v>
      </c>
      <c r="D3220" s="18" t="s">
        <v>566</v>
      </c>
      <c r="E3220" s="11">
        <v>137657</v>
      </c>
      <c r="F3220" s="18" t="s">
        <v>4478</v>
      </c>
      <c r="G3220" s="11">
        <v>16</v>
      </c>
      <c r="H3220" s="11">
        <v>6</v>
      </c>
      <c r="I3220" s="19">
        <v>2512</v>
      </c>
      <c r="J3220" s="20">
        <v>44917</v>
      </c>
      <c r="K3220" s="20">
        <v>45022</v>
      </c>
      <c r="L3220" s="20">
        <v>44908</v>
      </c>
      <c r="M3220" s="21">
        <v>35000</v>
      </c>
      <c r="N3220" s="19">
        <v>4468.71</v>
      </c>
      <c r="O3220" s="19">
        <v>714.99</v>
      </c>
      <c r="P3220" s="19">
        <v>320</v>
      </c>
      <c r="Q3220" s="11">
        <v>2553</v>
      </c>
      <c r="R3220" s="11">
        <v>75</v>
      </c>
      <c r="S3220" s="11">
        <v>125988</v>
      </c>
    </row>
    <row r="3221" spans="1:19" x14ac:dyDescent="0.3">
      <c r="A3221" s="18" t="s">
        <v>1287</v>
      </c>
      <c r="B3221" s="18" t="s">
        <v>168</v>
      </c>
      <c r="C3221" s="11">
        <v>137651</v>
      </c>
      <c r="D3221" s="18" t="s">
        <v>566</v>
      </c>
      <c r="E3221" s="11">
        <v>137658</v>
      </c>
      <c r="F3221" s="18" t="s">
        <v>4479</v>
      </c>
      <c r="G3221" s="11">
        <v>16</v>
      </c>
      <c r="H3221" s="11">
        <v>10</v>
      </c>
      <c r="I3221" s="19">
        <v>4665</v>
      </c>
      <c r="J3221" s="20">
        <v>44917</v>
      </c>
      <c r="K3221" s="20">
        <v>45022</v>
      </c>
      <c r="L3221" s="20">
        <v>44908</v>
      </c>
      <c r="M3221" s="21">
        <v>65000</v>
      </c>
      <c r="N3221" s="19">
        <v>8299.0300000000007</v>
      </c>
      <c r="O3221" s="19">
        <v>1327.84</v>
      </c>
      <c r="P3221" s="19">
        <v>320</v>
      </c>
      <c r="Q3221" s="11">
        <v>2553</v>
      </c>
      <c r="R3221" s="11">
        <v>75</v>
      </c>
      <c r="S3221" s="11">
        <v>125995</v>
      </c>
    </row>
    <row r="3222" spans="1:19" x14ac:dyDescent="0.3">
      <c r="A3222" s="18" t="s">
        <v>1287</v>
      </c>
      <c r="B3222" s="18" t="s">
        <v>168</v>
      </c>
      <c r="C3222" s="11">
        <v>137651</v>
      </c>
      <c r="D3222" s="18" t="s">
        <v>566</v>
      </c>
      <c r="E3222" s="11">
        <v>137659</v>
      </c>
      <c r="F3222" s="18" t="s">
        <v>4480</v>
      </c>
      <c r="G3222" s="11">
        <v>16</v>
      </c>
      <c r="H3222" s="11">
        <v>4</v>
      </c>
      <c r="I3222" s="19">
        <v>1794</v>
      </c>
      <c r="J3222" s="20">
        <v>44917</v>
      </c>
      <c r="K3222" s="20">
        <v>45022</v>
      </c>
      <c r="L3222" s="20">
        <v>44908</v>
      </c>
      <c r="M3222" s="21">
        <v>25000</v>
      </c>
      <c r="N3222" s="19">
        <v>3191.93</v>
      </c>
      <c r="O3222" s="19">
        <v>510.71</v>
      </c>
      <c r="P3222" s="19">
        <v>320</v>
      </c>
      <c r="Q3222" s="11">
        <v>2553</v>
      </c>
      <c r="R3222" s="11">
        <v>75</v>
      </c>
      <c r="S3222" s="11">
        <v>126001</v>
      </c>
    </row>
    <row r="3223" spans="1:19" x14ac:dyDescent="0.3">
      <c r="A3223" s="18" t="s">
        <v>1287</v>
      </c>
      <c r="B3223" s="18" t="s">
        <v>168</v>
      </c>
      <c r="C3223" s="11">
        <v>137651</v>
      </c>
      <c r="D3223" s="18" t="s">
        <v>566</v>
      </c>
      <c r="E3223" s="11">
        <v>137660</v>
      </c>
      <c r="F3223" s="18" t="s">
        <v>4481</v>
      </c>
      <c r="G3223" s="11">
        <v>16</v>
      </c>
      <c r="H3223" s="11">
        <v>10</v>
      </c>
      <c r="I3223" s="19">
        <v>4665</v>
      </c>
      <c r="J3223" s="20">
        <v>44917</v>
      </c>
      <c r="K3223" s="20">
        <v>45022</v>
      </c>
      <c r="L3223" s="20">
        <v>44908</v>
      </c>
      <c r="M3223" s="21">
        <v>65000</v>
      </c>
      <c r="N3223" s="19">
        <v>8299.0300000000007</v>
      </c>
      <c r="O3223" s="19">
        <v>1327.84</v>
      </c>
      <c r="P3223" s="19">
        <v>320</v>
      </c>
      <c r="Q3223" s="11">
        <v>2553</v>
      </c>
      <c r="R3223" s="11">
        <v>75</v>
      </c>
      <c r="S3223" s="11">
        <v>125986</v>
      </c>
    </row>
    <row r="3224" spans="1:19" x14ac:dyDescent="0.3">
      <c r="A3224" s="18" t="s">
        <v>1287</v>
      </c>
      <c r="B3224" s="18" t="s">
        <v>168</v>
      </c>
      <c r="C3224" s="11">
        <v>137651</v>
      </c>
      <c r="D3224" s="18" t="s">
        <v>566</v>
      </c>
      <c r="E3224" s="11">
        <v>137661</v>
      </c>
      <c r="F3224" s="18" t="s">
        <v>4482</v>
      </c>
      <c r="G3224" s="11">
        <v>16</v>
      </c>
      <c r="H3224" s="11">
        <v>4</v>
      </c>
      <c r="I3224" s="19">
        <v>1892</v>
      </c>
      <c r="J3224" s="20">
        <v>44917</v>
      </c>
      <c r="K3224" s="20">
        <v>45022</v>
      </c>
      <c r="L3224" s="20">
        <v>44908</v>
      </c>
      <c r="M3224" s="21">
        <v>25000</v>
      </c>
      <c r="N3224" s="19">
        <v>4538.6499999999996</v>
      </c>
      <c r="O3224" s="19">
        <v>726.18</v>
      </c>
      <c r="P3224" s="19">
        <v>320</v>
      </c>
      <c r="Q3224" s="11">
        <v>2553</v>
      </c>
      <c r="R3224" s="11">
        <v>105</v>
      </c>
      <c r="S3224" s="11">
        <v>126019</v>
      </c>
    </row>
    <row r="3225" spans="1:19" x14ac:dyDescent="0.3">
      <c r="A3225" s="18" t="s">
        <v>1287</v>
      </c>
      <c r="B3225" s="18" t="s">
        <v>168</v>
      </c>
      <c r="C3225" s="11">
        <v>137651</v>
      </c>
      <c r="D3225" s="18" t="s">
        <v>566</v>
      </c>
      <c r="E3225" s="11">
        <v>137663</v>
      </c>
      <c r="F3225" s="18" t="s">
        <v>4483</v>
      </c>
      <c r="G3225" s="11">
        <v>16</v>
      </c>
      <c r="H3225" s="11">
        <v>1</v>
      </c>
      <c r="I3225" s="19">
        <v>2153</v>
      </c>
      <c r="J3225" s="20">
        <v>44917</v>
      </c>
      <c r="K3225" s="20">
        <v>45022</v>
      </c>
      <c r="L3225" s="20">
        <v>44908</v>
      </c>
      <c r="M3225" s="21">
        <v>30000</v>
      </c>
      <c r="N3225" s="19">
        <v>3830.32</v>
      </c>
      <c r="O3225" s="19">
        <v>612.85</v>
      </c>
      <c r="P3225" s="19">
        <v>464</v>
      </c>
      <c r="Q3225" s="11">
        <v>2553</v>
      </c>
      <c r="R3225" s="11">
        <v>75</v>
      </c>
      <c r="S3225" s="11">
        <v>137297</v>
      </c>
    </row>
    <row r="3226" spans="1:19" x14ac:dyDescent="0.3">
      <c r="A3226" s="18" t="s">
        <v>1287</v>
      </c>
      <c r="B3226" s="18" t="s">
        <v>28</v>
      </c>
      <c r="C3226" s="11">
        <v>137710</v>
      </c>
      <c r="D3226" s="18" t="s">
        <v>567</v>
      </c>
      <c r="E3226" s="11">
        <v>137712</v>
      </c>
      <c r="F3226" s="18" t="s">
        <v>4484</v>
      </c>
      <c r="G3226" s="11">
        <v>16</v>
      </c>
      <c r="H3226" s="11">
        <v>1</v>
      </c>
      <c r="I3226" s="19">
        <v>484</v>
      </c>
      <c r="J3226" s="20">
        <v>44915</v>
      </c>
      <c r="K3226" s="20">
        <v>45020</v>
      </c>
      <c r="L3226" s="20">
        <v>44908</v>
      </c>
      <c r="M3226" s="21">
        <v>6000</v>
      </c>
      <c r="N3226" s="19">
        <v>1500.83</v>
      </c>
      <c r="O3226" s="19">
        <v>240.13</v>
      </c>
      <c r="P3226" s="19">
        <v>464</v>
      </c>
      <c r="Q3226" s="11">
        <v>2544</v>
      </c>
      <c r="R3226" s="11">
        <v>142</v>
      </c>
      <c r="S3226" s="11">
        <v>137397</v>
      </c>
    </row>
    <row r="3227" spans="1:19" x14ac:dyDescent="0.3">
      <c r="A3227" s="18" t="s">
        <v>1287</v>
      </c>
      <c r="B3227" s="18" t="s">
        <v>28</v>
      </c>
      <c r="C3227" s="11">
        <v>137710</v>
      </c>
      <c r="D3227" s="18" t="s">
        <v>567</v>
      </c>
      <c r="E3227" s="11">
        <v>137714</v>
      </c>
      <c r="F3227" s="18" t="s">
        <v>4485</v>
      </c>
      <c r="G3227" s="11">
        <v>16</v>
      </c>
      <c r="H3227" s="11">
        <v>1</v>
      </c>
      <c r="I3227" s="19">
        <v>484</v>
      </c>
      <c r="J3227" s="20">
        <v>44915</v>
      </c>
      <c r="K3227" s="20">
        <v>45020</v>
      </c>
      <c r="L3227" s="20">
        <v>44908</v>
      </c>
      <c r="M3227" s="21">
        <v>6000</v>
      </c>
      <c r="N3227" s="19">
        <v>1500.83</v>
      </c>
      <c r="O3227" s="19">
        <v>240.13</v>
      </c>
      <c r="P3227" s="19">
        <v>464</v>
      </c>
      <c r="Q3227" s="11">
        <v>2544</v>
      </c>
      <c r="R3227" s="11">
        <v>142</v>
      </c>
      <c r="S3227" s="11">
        <v>137444</v>
      </c>
    </row>
    <row r="3228" spans="1:19" x14ac:dyDescent="0.3">
      <c r="A3228" s="18" t="s">
        <v>1287</v>
      </c>
      <c r="B3228" s="18" t="s">
        <v>28</v>
      </c>
      <c r="C3228" s="11">
        <v>137710</v>
      </c>
      <c r="D3228" s="18" t="s">
        <v>567</v>
      </c>
      <c r="E3228" s="11">
        <v>137715</v>
      </c>
      <c r="F3228" s="18" t="s">
        <v>4486</v>
      </c>
      <c r="G3228" s="11">
        <v>16</v>
      </c>
      <c r="H3228" s="11">
        <v>1</v>
      </c>
      <c r="I3228" s="19">
        <v>484</v>
      </c>
      <c r="J3228" s="20">
        <v>44915</v>
      </c>
      <c r="K3228" s="20">
        <v>45020</v>
      </c>
      <c r="L3228" s="20">
        <v>44908</v>
      </c>
      <c r="M3228" s="21">
        <v>6000</v>
      </c>
      <c r="N3228" s="19">
        <v>1500.83</v>
      </c>
      <c r="O3228" s="19">
        <v>240.13</v>
      </c>
      <c r="P3228" s="19">
        <v>464</v>
      </c>
      <c r="Q3228" s="11">
        <v>2544</v>
      </c>
      <c r="R3228" s="11">
        <v>142</v>
      </c>
      <c r="S3228" s="11">
        <v>137402</v>
      </c>
    </row>
    <row r="3229" spans="1:19" x14ac:dyDescent="0.3">
      <c r="A3229" s="18" t="s">
        <v>1287</v>
      </c>
      <c r="B3229" s="18" t="s">
        <v>28</v>
      </c>
      <c r="C3229" s="11">
        <v>137710</v>
      </c>
      <c r="D3229" s="18" t="s">
        <v>567</v>
      </c>
      <c r="E3229" s="11">
        <v>137716</v>
      </c>
      <c r="F3229" s="18" t="s">
        <v>4487</v>
      </c>
      <c r="G3229" s="11">
        <v>16</v>
      </c>
      <c r="H3229" s="11">
        <v>1</v>
      </c>
      <c r="I3229" s="19">
        <v>484</v>
      </c>
      <c r="J3229" s="20">
        <v>44915</v>
      </c>
      <c r="K3229" s="20">
        <v>45020</v>
      </c>
      <c r="L3229" s="20">
        <v>44908</v>
      </c>
      <c r="M3229" s="21">
        <v>6000</v>
      </c>
      <c r="N3229" s="19">
        <v>1500.83</v>
      </c>
      <c r="O3229" s="19">
        <v>240.13</v>
      </c>
      <c r="P3229" s="19">
        <v>464</v>
      </c>
      <c r="Q3229" s="11">
        <v>2544</v>
      </c>
      <c r="R3229" s="11">
        <v>142</v>
      </c>
      <c r="S3229" s="11">
        <v>137400</v>
      </c>
    </row>
    <row r="3230" spans="1:19" x14ac:dyDescent="0.3">
      <c r="A3230" s="18" t="s">
        <v>1287</v>
      </c>
      <c r="B3230" s="18" t="s">
        <v>96</v>
      </c>
      <c r="C3230" s="11">
        <v>137738</v>
      </c>
      <c r="D3230" s="18" t="s">
        <v>568</v>
      </c>
      <c r="E3230" s="11">
        <v>137740</v>
      </c>
      <c r="F3230" s="18" t="s">
        <v>4488</v>
      </c>
      <c r="G3230" s="11">
        <v>16</v>
      </c>
      <c r="H3230" s="11">
        <v>3</v>
      </c>
      <c r="I3230" s="19">
        <v>1101</v>
      </c>
      <c r="J3230" s="20">
        <v>44915</v>
      </c>
      <c r="K3230" s="20">
        <v>45020</v>
      </c>
      <c r="L3230" s="20">
        <v>44908</v>
      </c>
      <c r="M3230" s="21">
        <v>14000</v>
      </c>
      <c r="N3230" s="19">
        <v>3108.68</v>
      </c>
      <c r="O3230" s="19">
        <v>497.39</v>
      </c>
      <c r="P3230" s="19">
        <v>464</v>
      </c>
      <c r="Q3230" s="11">
        <v>2520</v>
      </c>
      <c r="R3230" s="11">
        <v>127</v>
      </c>
      <c r="S3230" s="11">
        <v>115605</v>
      </c>
    </row>
    <row r="3231" spans="1:19" x14ac:dyDescent="0.3">
      <c r="A3231" s="18" t="s">
        <v>1287</v>
      </c>
      <c r="B3231" s="18" t="s">
        <v>96</v>
      </c>
      <c r="C3231" s="11">
        <v>137738</v>
      </c>
      <c r="D3231" s="18" t="s">
        <v>568</v>
      </c>
      <c r="E3231" s="11">
        <v>137741</v>
      </c>
      <c r="F3231" s="18" t="s">
        <v>4489</v>
      </c>
      <c r="G3231" s="11">
        <v>16</v>
      </c>
      <c r="H3231" s="11">
        <v>3</v>
      </c>
      <c r="I3231" s="19">
        <v>1101</v>
      </c>
      <c r="J3231" s="20">
        <v>44915</v>
      </c>
      <c r="K3231" s="20">
        <v>45020</v>
      </c>
      <c r="L3231" s="20">
        <v>44908</v>
      </c>
      <c r="M3231" s="21">
        <v>14000</v>
      </c>
      <c r="N3231" s="19">
        <v>3108.68</v>
      </c>
      <c r="O3231" s="19">
        <v>497.39</v>
      </c>
      <c r="P3231" s="19">
        <v>464</v>
      </c>
      <c r="Q3231" s="11">
        <v>2520</v>
      </c>
      <c r="R3231" s="11">
        <v>127</v>
      </c>
      <c r="S3231" s="11">
        <v>115627</v>
      </c>
    </row>
    <row r="3232" spans="1:19" x14ac:dyDescent="0.3">
      <c r="A3232" s="18" t="s">
        <v>1287</v>
      </c>
      <c r="B3232" s="18" t="s">
        <v>96</v>
      </c>
      <c r="C3232" s="11">
        <v>137738</v>
      </c>
      <c r="D3232" s="18" t="s">
        <v>568</v>
      </c>
      <c r="E3232" s="11">
        <v>137742</v>
      </c>
      <c r="F3232" s="18" t="s">
        <v>4490</v>
      </c>
      <c r="G3232" s="11">
        <v>16</v>
      </c>
      <c r="H3232" s="11">
        <v>3</v>
      </c>
      <c r="I3232" s="19">
        <v>793</v>
      </c>
      <c r="J3232" s="20">
        <v>44915</v>
      </c>
      <c r="K3232" s="20">
        <v>45020</v>
      </c>
      <c r="L3232" s="20">
        <v>44908</v>
      </c>
      <c r="M3232" s="21">
        <v>10000</v>
      </c>
      <c r="N3232" s="19">
        <v>2313.66</v>
      </c>
      <c r="O3232" s="19">
        <v>370.19</v>
      </c>
      <c r="P3232" s="19">
        <v>464</v>
      </c>
      <c r="Q3232" s="11">
        <v>2520</v>
      </c>
      <c r="R3232" s="11">
        <v>132</v>
      </c>
      <c r="S3232" s="11">
        <v>115629</v>
      </c>
    </row>
    <row r="3233" spans="1:19" x14ac:dyDescent="0.3">
      <c r="A3233" s="18" t="s">
        <v>1287</v>
      </c>
      <c r="B3233" s="18" t="s">
        <v>96</v>
      </c>
      <c r="C3233" s="11">
        <v>137738</v>
      </c>
      <c r="D3233" s="18" t="s">
        <v>568</v>
      </c>
      <c r="E3233" s="11">
        <v>137743</v>
      </c>
      <c r="F3233" s="18" t="s">
        <v>4491</v>
      </c>
      <c r="G3233" s="11">
        <v>16</v>
      </c>
      <c r="H3233" s="11">
        <v>3</v>
      </c>
      <c r="I3233" s="19">
        <v>1101</v>
      </c>
      <c r="J3233" s="20">
        <v>44915</v>
      </c>
      <c r="K3233" s="20">
        <v>45020</v>
      </c>
      <c r="L3233" s="20">
        <v>44908</v>
      </c>
      <c r="M3233" s="21">
        <v>14000</v>
      </c>
      <c r="N3233" s="19">
        <v>3108.68</v>
      </c>
      <c r="O3233" s="19">
        <v>497.39</v>
      </c>
      <c r="P3233" s="19">
        <v>464</v>
      </c>
      <c r="Q3233" s="11">
        <v>2520</v>
      </c>
      <c r="R3233" s="11">
        <v>127</v>
      </c>
      <c r="S3233" s="11">
        <v>115504</v>
      </c>
    </row>
    <row r="3234" spans="1:19" x14ac:dyDescent="0.3">
      <c r="A3234" s="18" t="s">
        <v>1287</v>
      </c>
      <c r="B3234" s="18" t="s">
        <v>30</v>
      </c>
      <c r="C3234" s="11">
        <v>136311</v>
      </c>
      <c r="D3234" s="18" t="s">
        <v>569</v>
      </c>
      <c r="E3234" s="11">
        <v>136313</v>
      </c>
      <c r="F3234" s="18" t="s">
        <v>4492</v>
      </c>
      <c r="G3234" s="11">
        <v>16</v>
      </c>
      <c r="H3234" s="11">
        <v>10</v>
      </c>
      <c r="I3234" s="19">
        <v>3947</v>
      </c>
      <c r="J3234" s="20">
        <v>44916</v>
      </c>
      <c r="K3234" s="20">
        <v>45021</v>
      </c>
      <c r="L3234" s="20">
        <v>44908</v>
      </c>
      <c r="M3234" s="21">
        <v>55000</v>
      </c>
      <c r="N3234" s="19">
        <v>7022.26</v>
      </c>
      <c r="O3234" s="19">
        <v>1123.56</v>
      </c>
      <c r="P3234" s="19">
        <v>320</v>
      </c>
      <c r="Q3234" s="11">
        <v>2402</v>
      </c>
      <c r="R3234" s="11">
        <v>75</v>
      </c>
      <c r="S3234" s="11">
        <v>94517</v>
      </c>
    </row>
    <row r="3235" spans="1:19" x14ac:dyDescent="0.3">
      <c r="A3235" s="18" t="s">
        <v>1287</v>
      </c>
      <c r="B3235" s="18" t="s">
        <v>30</v>
      </c>
      <c r="C3235" s="11">
        <v>136311</v>
      </c>
      <c r="D3235" s="18" t="s">
        <v>569</v>
      </c>
      <c r="E3235" s="11">
        <v>136316</v>
      </c>
      <c r="F3235" s="18" t="s">
        <v>4493</v>
      </c>
      <c r="G3235" s="11">
        <v>16</v>
      </c>
      <c r="H3235" s="11">
        <v>9</v>
      </c>
      <c r="I3235" s="19">
        <v>2922</v>
      </c>
      <c r="J3235" s="20">
        <v>44916</v>
      </c>
      <c r="K3235" s="20">
        <v>45021</v>
      </c>
      <c r="L3235" s="20">
        <v>44908</v>
      </c>
      <c r="M3235" s="21">
        <v>40000</v>
      </c>
      <c r="N3235" s="19">
        <v>5818.44</v>
      </c>
      <c r="O3235" s="19">
        <v>930.95</v>
      </c>
      <c r="P3235" s="19">
        <v>320</v>
      </c>
      <c r="Q3235" s="11">
        <v>2402</v>
      </c>
      <c r="R3235" s="11">
        <v>85</v>
      </c>
      <c r="S3235" s="11">
        <v>94785</v>
      </c>
    </row>
    <row r="3236" spans="1:19" x14ac:dyDescent="0.3">
      <c r="A3236" s="18" t="s">
        <v>1287</v>
      </c>
      <c r="B3236" s="18" t="s">
        <v>30</v>
      </c>
      <c r="C3236" s="11">
        <v>136311</v>
      </c>
      <c r="D3236" s="18" t="s">
        <v>569</v>
      </c>
      <c r="E3236" s="11">
        <v>136317</v>
      </c>
      <c r="F3236" s="18" t="s">
        <v>4494</v>
      </c>
      <c r="G3236" s="11">
        <v>16</v>
      </c>
      <c r="H3236" s="11">
        <v>5</v>
      </c>
      <c r="I3236" s="19">
        <v>1741</v>
      </c>
      <c r="J3236" s="20">
        <v>44916</v>
      </c>
      <c r="K3236" s="20">
        <v>45021</v>
      </c>
      <c r="L3236" s="20">
        <v>44908</v>
      </c>
      <c r="M3236" s="21">
        <v>23000</v>
      </c>
      <c r="N3236" s="19">
        <v>4175.55</v>
      </c>
      <c r="O3236" s="19">
        <v>668.09</v>
      </c>
      <c r="P3236" s="19">
        <v>480</v>
      </c>
      <c r="Q3236" s="11">
        <v>2402</v>
      </c>
      <c r="R3236" s="11">
        <v>105</v>
      </c>
      <c r="S3236" s="11">
        <v>94783</v>
      </c>
    </row>
    <row r="3237" spans="1:19" x14ac:dyDescent="0.3">
      <c r="A3237" s="18" t="s">
        <v>1287</v>
      </c>
      <c r="B3237" s="18" t="s">
        <v>30</v>
      </c>
      <c r="C3237" s="11">
        <v>136311</v>
      </c>
      <c r="D3237" s="18" t="s">
        <v>569</v>
      </c>
      <c r="E3237" s="11">
        <v>136318</v>
      </c>
      <c r="F3237" s="18" t="s">
        <v>4495</v>
      </c>
      <c r="G3237" s="11">
        <v>16</v>
      </c>
      <c r="H3237" s="11">
        <v>5</v>
      </c>
      <c r="I3237" s="19">
        <v>2026</v>
      </c>
      <c r="J3237" s="20">
        <v>44916</v>
      </c>
      <c r="K3237" s="20">
        <v>45021</v>
      </c>
      <c r="L3237" s="20">
        <v>44908</v>
      </c>
      <c r="M3237" s="21">
        <v>27000</v>
      </c>
      <c r="N3237" s="19">
        <v>4656.45</v>
      </c>
      <c r="O3237" s="19">
        <v>745.03</v>
      </c>
      <c r="P3237" s="19">
        <v>480</v>
      </c>
      <c r="Q3237" s="11">
        <v>2402</v>
      </c>
      <c r="R3237" s="11">
        <v>100</v>
      </c>
      <c r="S3237" s="11">
        <v>94518</v>
      </c>
    </row>
    <row r="3238" spans="1:19" x14ac:dyDescent="0.3">
      <c r="A3238" s="18" t="s">
        <v>1287</v>
      </c>
      <c r="B3238" s="18" t="s">
        <v>30</v>
      </c>
      <c r="C3238" s="11">
        <v>136311</v>
      </c>
      <c r="D3238" s="18" t="s">
        <v>569</v>
      </c>
      <c r="E3238" s="11">
        <v>136319</v>
      </c>
      <c r="F3238" s="18" t="s">
        <v>4496</v>
      </c>
      <c r="G3238" s="11">
        <v>16</v>
      </c>
      <c r="H3238" s="11">
        <v>5</v>
      </c>
      <c r="I3238" s="19">
        <v>1876</v>
      </c>
      <c r="J3238" s="20">
        <v>44916</v>
      </c>
      <c r="K3238" s="20">
        <v>45021</v>
      </c>
      <c r="L3238" s="20">
        <v>44908</v>
      </c>
      <c r="M3238" s="21">
        <v>25000</v>
      </c>
      <c r="N3238" s="19">
        <v>4311.53</v>
      </c>
      <c r="O3238" s="19">
        <v>689.84</v>
      </c>
      <c r="P3238" s="19">
        <v>480</v>
      </c>
      <c r="Q3238" s="11">
        <v>2402</v>
      </c>
      <c r="R3238" s="11">
        <v>100</v>
      </c>
      <c r="S3238" s="11">
        <v>94855</v>
      </c>
    </row>
    <row r="3239" spans="1:19" x14ac:dyDescent="0.3">
      <c r="A3239" s="18" t="s">
        <v>1287</v>
      </c>
      <c r="B3239" s="18" t="s">
        <v>20</v>
      </c>
      <c r="C3239" s="11">
        <v>137792</v>
      </c>
      <c r="D3239" s="18" t="s">
        <v>183</v>
      </c>
      <c r="E3239" s="11">
        <v>137793</v>
      </c>
      <c r="F3239" s="18" t="s">
        <v>2149</v>
      </c>
      <c r="G3239" s="11">
        <v>16</v>
      </c>
      <c r="H3239" s="11">
        <v>5</v>
      </c>
      <c r="I3239" s="19">
        <v>1876</v>
      </c>
      <c r="J3239" s="20">
        <v>44916</v>
      </c>
      <c r="K3239" s="20">
        <v>45169</v>
      </c>
      <c r="L3239" s="20">
        <v>44908</v>
      </c>
      <c r="M3239" s="21">
        <v>25000</v>
      </c>
      <c r="N3239" s="19">
        <v>4311.53</v>
      </c>
      <c r="O3239" s="19">
        <v>689.84</v>
      </c>
      <c r="P3239" s="19">
        <v>510</v>
      </c>
      <c r="Q3239" s="11">
        <v>2430</v>
      </c>
      <c r="R3239" s="11">
        <v>100</v>
      </c>
      <c r="S3239" s="11">
        <v>100471</v>
      </c>
    </row>
    <row r="3240" spans="1:19" x14ac:dyDescent="0.3">
      <c r="A3240" s="18" t="s">
        <v>1287</v>
      </c>
      <c r="B3240" s="18" t="s">
        <v>20</v>
      </c>
      <c r="C3240" s="11">
        <v>137792</v>
      </c>
      <c r="D3240" s="18" t="s">
        <v>183</v>
      </c>
      <c r="E3240" s="11">
        <v>137794</v>
      </c>
      <c r="F3240" s="18" t="s">
        <v>2150</v>
      </c>
      <c r="G3240" s="11">
        <v>16</v>
      </c>
      <c r="H3240" s="11">
        <v>5</v>
      </c>
      <c r="I3240" s="19">
        <v>2969</v>
      </c>
      <c r="J3240" s="20">
        <v>44916</v>
      </c>
      <c r="K3240" s="20">
        <v>45169</v>
      </c>
      <c r="L3240" s="20">
        <v>44908</v>
      </c>
      <c r="M3240" s="21">
        <v>41000</v>
      </c>
      <c r="N3240" s="19">
        <v>5598.27</v>
      </c>
      <c r="O3240" s="19">
        <v>895.72</v>
      </c>
      <c r="P3240" s="19">
        <v>510</v>
      </c>
      <c r="Q3240" s="11">
        <v>2430</v>
      </c>
      <c r="R3240" s="11">
        <v>80</v>
      </c>
      <c r="S3240" s="11">
        <v>100308</v>
      </c>
    </row>
    <row r="3241" spans="1:19" x14ac:dyDescent="0.3">
      <c r="A3241" s="18" t="s">
        <v>1287</v>
      </c>
      <c r="B3241" s="18" t="s">
        <v>20</v>
      </c>
      <c r="C3241" s="11">
        <v>137792</v>
      </c>
      <c r="D3241" s="18" t="s">
        <v>183</v>
      </c>
      <c r="E3241" s="11">
        <v>137795</v>
      </c>
      <c r="F3241" s="18" t="s">
        <v>2151</v>
      </c>
      <c r="G3241" s="11">
        <v>16</v>
      </c>
      <c r="H3241" s="11">
        <v>5</v>
      </c>
      <c r="I3241" s="19">
        <v>1501</v>
      </c>
      <c r="J3241" s="20">
        <v>44916</v>
      </c>
      <c r="K3241" s="20">
        <v>45169</v>
      </c>
      <c r="L3241" s="20">
        <v>44908</v>
      </c>
      <c r="M3241" s="21">
        <v>20000</v>
      </c>
      <c r="N3241" s="19">
        <v>3449.22</v>
      </c>
      <c r="O3241" s="19">
        <v>551.88</v>
      </c>
      <c r="P3241" s="19">
        <v>493</v>
      </c>
      <c r="Q3241" s="11">
        <v>2430</v>
      </c>
      <c r="R3241" s="11">
        <v>100</v>
      </c>
      <c r="S3241" s="11">
        <v>100297</v>
      </c>
    </row>
    <row r="3242" spans="1:19" x14ac:dyDescent="0.3">
      <c r="A3242" s="18" t="s">
        <v>1287</v>
      </c>
      <c r="B3242" s="18" t="s">
        <v>20</v>
      </c>
      <c r="C3242" s="11">
        <v>137792</v>
      </c>
      <c r="D3242" s="18" t="s">
        <v>183</v>
      </c>
      <c r="E3242" s="11">
        <v>137797</v>
      </c>
      <c r="F3242" s="18" t="s">
        <v>2152</v>
      </c>
      <c r="G3242" s="11">
        <v>16</v>
      </c>
      <c r="H3242" s="11">
        <v>5</v>
      </c>
      <c r="I3242" s="19">
        <v>1145</v>
      </c>
      <c r="J3242" s="20">
        <v>44916</v>
      </c>
      <c r="K3242" s="20">
        <v>45169</v>
      </c>
      <c r="L3242" s="20">
        <v>44908</v>
      </c>
      <c r="M3242" s="21">
        <v>15000</v>
      </c>
      <c r="N3242" s="19">
        <v>2860.11</v>
      </c>
      <c r="O3242" s="19">
        <v>457.62</v>
      </c>
      <c r="P3242" s="19">
        <v>493</v>
      </c>
      <c r="Q3242" s="11">
        <v>2430</v>
      </c>
      <c r="R3242" s="11">
        <v>110</v>
      </c>
      <c r="S3242" s="11">
        <v>100602</v>
      </c>
    </row>
    <row r="3243" spans="1:19" x14ac:dyDescent="0.3">
      <c r="A3243" s="18" t="s">
        <v>1287</v>
      </c>
      <c r="B3243" s="18" t="s">
        <v>20</v>
      </c>
      <c r="C3243" s="11">
        <v>137792</v>
      </c>
      <c r="D3243" s="18" t="s">
        <v>183</v>
      </c>
      <c r="E3243" s="11">
        <v>137798</v>
      </c>
      <c r="F3243" s="18" t="s">
        <v>2153</v>
      </c>
      <c r="G3243" s="11">
        <v>16</v>
      </c>
      <c r="H3243" s="11">
        <v>4</v>
      </c>
      <c r="I3243" s="19">
        <v>944</v>
      </c>
      <c r="J3243" s="20">
        <v>44916</v>
      </c>
      <c r="K3243" s="20">
        <v>45169</v>
      </c>
      <c r="L3243" s="20">
        <v>44908</v>
      </c>
      <c r="M3243" s="21">
        <v>12000</v>
      </c>
      <c r="N3243" s="19">
        <v>2664.59</v>
      </c>
      <c r="O3243" s="19">
        <v>426.33</v>
      </c>
      <c r="P3243" s="19">
        <v>493</v>
      </c>
      <c r="Q3243" s="11">
        <v>2430</v>
      </c>
      <c r="R3243" s="11">
        <v>127</v>
      </c>
      <c r="S3243" s="11">
        <v>110450</v>
      </c>
    </row>
    <row r="3244" spans="1:19" x14ac:dyDescent="0.3">
      <c r="A3244" s="18" t="s">
        <v>1287</v>
      </c>
      <c r="B3244" s="18" t="s">
        <v>55</v>
      </c>
      <c r="C3244" s="11">
        <v>137755</v>
      </c>
      <c r="D3244" s="18" t="s">
        <v>570</v>
      </c>
      <c r="E3244" s="11">
        <v>137756</v>
      </c>
      <c r="F3244" s="18" t="s">
        <v>4497</v>
      </c>
      <c r="G3244" s="11">
        <v>16</v>
      </c>
      <c r="H3244" s="11">
        <v>3</v>
      </c>
      <c r="I3244" s="19">
        <v>1559</v>
      </c>
      <c r="J3244" s="20">
        <v>44916</v>
      </c>
      <c r="K3244" s="20">
        <v>45021</v>
      </c>
      <c r="L3244" s="20">
        <v>44909</v>
      </c>
      <c r="M3244" s="21">
        <v>20000</v>
      </c>
      <c r="N3244" s="19">
        <v>4255.32</v>
      </c>
      <c r="O3244" s="19">
        <v>680.85</v>
      </c>
      <c r="P3244" s="19">
        <v>464</v>
      </c>
      <c r="Q3244" s="11">
        <v>2448</v>
      </c>
      <c r="R3244" s="11">
        <v>122</v>
      </c>
      <c r="S3244" s="11">
        <v>11129</v>
      </c>
    </row>
    <row r="3245" spans="1:19" x14ac:dyDescent="0.3">
      <c r="A3245" s="18" t="s">
        <v>1287</v>
      </c>
      <c r="B3245" s="18" t="s">
        <v>20</v>
      </c>
      <c r="C3245" s="11">
        <v>137673</v>
      </c>
      <c r="D3245" s="18" t="s">
        <v>571</v>
      </c>
      <c r="E3245" s="11">
        <v>137674</v>
      </c>
      <c r="F3245" s="18" t="s">
        <v>4498</v>
      </c>
      <c r="G3245" s="11">
        <v>16</v>
      </c>
      <c r="H3245" s="11">
        <v>2</v>
      </c>
      <c r="I3245" s="19">
        <v>873</v>
      </c>
      <c r="J3245" s="20">
        <v>44917</v>
      </c>
      <c r="K3245" s="20">
        <v>45022</v>
      </c>
      <c r="L3245" s="20">
        <v>44909</v>
      </c>
      <c r="M3245" s="21">
        <v>11000</v>
      </c>
      <c r="N3245" s="19">
        <v>2545.0300000000002</v>
      </c>
      <c r="O3245" s="19">
        <v>407.2</v>
      </c>
      <c r="P3245" s="19">
        <v>464</v>
      </c>
      <c r="Q3245" s="11">
        <v>2517</v>
      </c>
      <c r="R3245" s="11">
        <v>132</v>
      </c>
      <c r="S3245" s="11">
        <v>126736</v>
      </c>
    </row>
    <row r="3246" spans="1:19" x14ac:dyDescent="0.3">
      <c r="A3246" s="18" t="s">
        <v>1287</v>
      </c>
      <c r="B3246" s="18" t="s">
        <v>55</v>
      </c>
      <c r="C3246" s="11">
        <v>137817</v>
      </c>
      <c r="D3246" s="18" t="s">
        <v>572</v>
      </c>
      <c r="E3246" s="11">
        <v>137818</v>
      </c>
      <c r="F3246" s="18" t="s">
        <v>4499</v>
      </c>
      <c r="G3246" s="11">
        <v>16</v>
      </c>
      <c r="H3246" s="11">
        <v>3</v>
      </c>
      <c r="I3246" s="19">
        <v>2270</v>
      </c>
      <c r="J3246" s="20">
        <v>44916</v>
      </c>
      <c r="K3246" s="20">
        <v>45021</v>
      </c>
      <c r="L3246" s="20">
        <v>44909</v>
      </c>
      <c r="M3246" s="21">
        <v>30000</v>
      </c>
      <c r="N3246" s="19">
        <v>5446.38</v>
      </c>
      <c r="O3246" s="19">
        <v>871.42</v>
      </c>
      <c r="P3246" s="19">
        <v>464</v>
      </c>
      <c r="Q3246" s="11">
        <v>2440</v>
      </c>
      <c r="R3246" s="11">
        <v>105</v>
      </c>
      <c r="S3246" s="11">
        <v>116023</v>
      </c>
    </row>
    <row r="3247" spans="1:19" x14ac:dyDescent="0.3">
      <c r="A3247" s="18" t="s">
        <v>1287</v>
      </c>
      <c r="B3247" s="18" t="s">
        <v>45</v>
      </c>
      <c r="C3247" s="11">
        <v>137972</v>
      </c>
      <c r="D3247" s="18" t="s">
        <v>573</v>
      </c>
      <c r="E3247" s="11">
        <v>137974</v>
      </c>
      <c r="F3247" s="18" t="s">
        <v>4500</v>
      </c>
      <c r="G3247" s="11">
        <v>16</v>
      </c>
      <c r="H3247" s="11">
        <v>1</v>
      </c>
      <c r="I3247" s="19">
        <v>407</v>
      </c>
      <c r="J3247" s="20">
        <v>44928</v>
      </c>
      <c r="K3247" s="20">
        <v>45033</v>
      </c>
      <c r="L3247" s="20">
        <v>44909</v>
      </c>
      <c r="M3247" s="21">
        <v>5000</v>
      </c>
      <c r="N3247" s="19">
        <v>1297.9100000000001</v>
      </c>
      <c r="O3247" s="19">
        <v>207.67</v>
      </c>
      <c r="P3247" s="19">
        <v>464</v>
      </c>
      <c r="Q3247" s="11">
        <v>2519</v>
      </c>
      <c r="R3247" s="11">
        <v>147</v>
      </c>
      <c r="S3247" s="11">
        <v>137851</v>
      </c>
    </row>
    <row r="3248" spans="1:19" x14ac:dyDescent="0.3">
      <c r="A3248" s="18" t="s">
        <v>1287</v>
      </c>
      <c r="B3248" s="18" t="s">
        <v>22</v>
      </c>
      <c r="C3248" s="11">
        <v>138014</v>
      </c>
      <c r="D3248" s="18" t="s">
        <v>574</v>
      </c>
      <c r="E3248" s="11">
        <v>138016</v>
      </c>
      <c r="F3248" s="18" t="s">
        <v>4501</v>
      </c>
      <c r="G3248" s="11">
        <v>16</v>
      </c>
      <c r="H3248" s="11">
        <v>2</v>
      </c>
      <c r="I3248" s="19">
        <v>1031</v>
      </c>
      <c r="J3248" s="20">
        <v>44916</v>
      </c>
      <c r="K3248" s="20">
        <v>45021</v>
      </c>
      <c r="L3248" s="20">
        <v>44909</v>
      </c>
      <c r="M3248" s="21">
        <v>13000</v>
      </c>
      <c r="N3248" s="19">
        <v>3007.76</v>
      </c>
      <c r="O3248" s="19">
        <v>481.24</v>
      </c>
      <c r="P3248" s="19">
        <v>464</v>
      </c>
      <c r="Q3248" s="11">
        <v>2376</v>
      </c>
      <c r="R3248" s="11">
        <v>132</v>
      </c>
      <c r="S3248" s="11">
        <v>127027</v>
      </c>
    </row>
    <row r="3249" spans="1:19" x14ac:dyDescent="0.3">
      <c r="A3249" s="18" t="s">
        <v>1287</v>
      </c>
      <c r="B3249" s="18" t="s">
        <v>168</v>
      </c>
      <c r="C3249" s="11">
        <v>137637</v>
      </c>
      <c r="D3249" s="18" t="s">
        <v>575</v>
      </c>
      <c r="E3249" s="11">
        <v>137639</v>
      </c>
      <c r="F3249" s="18" t="s">
        <v>4502</v>
      </c>
      <c r="G3249" s="11">
        <v>16</v>
      </c>
      <c r="H3249" s="11">
        <v>2</v>
      </c>
      <c r="I3249" s="19">
        <v>1190</v>
      </c>
      <c r="J3249" s="20">
        <v>44918</v>
      </c>
      <c r="K3249" s="20">
        <v>45023</v>
      </c>
      <c r="L3249" s="20">
        <v>44909</v>
      </c>
      <c r="M3249" s="21">
        <v>15000</v>
      </c>
      <c r="N3249" s="19">
        <v>3470.49</v>
      </c>
      <c r="O3249" s="19">
        <v>555.28</v>
      </c>
      <c r="P3249" s="19">
        <v>464</v>
      </c>
      <c r="Q3249" s="11">
        <v>2553</v>
      </c>
      <c r="R3249" s="11">
        <v>132</v>
      </c>
      <c r="S3249" s="11">
        <v>124950</v>
      </c>
    </row>
    <row r="3250" spans="1:19" x14ac:dyDescent="0.3">
      <c r="A3250" s="18" t="s">
        <v>1287</v>
      </c>
      <c r="B3250" s="18" t="s">
        <v>33</v>
      </c>
      <c r="C3250" s="11">
        <v>137767</v>
      </c>
      <c r="D3250" s="18" t="s">
        <v>576</v>
      </c>
      <c r="E3250" s="11">
        <v>137768</v>
      </c>
      <c r="F3250" s="18" t="s">
        <v>4503</v>
      </c>
      <c r="G3250" s="11">
        <v>16</v>
      </c>
      <c r="H3250" s="11">
        <v>10</v>
      </c>
      <c r="I3250" s="19">
        <v>2776</v>
      </c>
      <c r="J3250" s="20">
        <v>44929</v>
      </c>
      <c r="K3250" s="20">
        <v>45034</v>
      </c>
      <c r="L3250" s="20">
        <v>44909</v>
      </c>
      <c r="M3250" s="21">
        <v>38000</v>
      </c>
      <c r="N3250" s="19">
        <v>5527.51</v>
      </c>
      <c r="O3250" s="19">
        <v>884.4</v>
      </c>
      <c r="P3250" s="19">
        <v>320</v>
      </c>
      <c r="Q3250" s="11">
        <v>2613</v>
      </c>
      <c r="R3250" s="11">
        <v>85</v>
      </c>
      <c r="S3250" s="11">
        <v>126410</v>
      </c>
    </row>
    <row r="3251" spans="1:19" x14ac:dyDescent="0.3">
      <c r="A3251" s="18" t="s">
        <v>1287</v>
      </c>
      <c r="B3251" s="18" t="s">
        <v>30</v>
      </c>
      <c r="C3251" s="11">
        <v>137778</v>
      </c>
      <c r="D3251" s="18" t="s">
        <v>577</v>
      </c>
      <c r="E3251" s="11">
        <v>137779</v>
      </c>
      <c r="F3251" s="18" t="s">
        <v>4504</v>
      </c>
      <c r="G3251" s="11">
        <v>16</v>
      </c>
      <c r="H3251" s="11">
        <v>2</v>
      </c>
      <c r="I3251" s="19">
        <v>908</v>
      </c>
      <c r="J3251" s="20">
        <v>44918</v>
      </c>
      <c r="K3251" s="20">
        <v>45023</v>
      </c>
      <c r="L3251" s="20">
        <v>44909</v>
      </c>
      <c r="M3251" s="21">
        <v>12000</v>
      </c>
      <c r="N3251" s="19">
        <v>2178.5500000000002</v>
      </c>
      <c r="O3251" s="19">
        <v>348.57</v>
      </c>
      <c r="P3251" s="19">
        <v>464</v>
      </c>
      <c r="Q3251" s="11">
        <v>2428</v>
      </c>
      <c r="R3251" s="11">
        <v>105</v>
      </c>
      <c r="S3251" s="11">
        <v>127514</v>
      </c>
    </row>
    <row r="3252" spans="1:19" x14ac:dyDescent="0.3">
      <c r="A3252" s="18" t="s">
        <v>1287</v>
      </c>
      <c r="B3252" s="18" t="s">
        <v>50</v>
      </c>
      <c r="C3252" s="11">
        <v>137809</v>
      </c>
      <c r="D3252" s="18" t="s">
        <v>578</v>
      </c>
      <c r="E3252" s="11">
        <v>137810</v>
      </c>
      <c r="F3252" s="18" t="s">
        <v>4505</v>
      </c>
      <c r="G3252" s="11">
        <v>16</v>
      </c>
      <c r="H3252" s="11">
        <v>5</v>
      </c>
      <c r="I3252" s="19">
        <v>1741</v>
      </c>
      <c r="J3252" s="20">
        <v>44916</v>
      </c>
      <c r="K3252" s="20">
        <v>45021</v>
      </c>
      <c r="L3252" s="20">
        <v>44909</v>
      </c>
      <c r="M3252" s="21">
        <v>23000</v>
      </c>
      <c r="N3252" s="19">
        <v>4175.55</v>
      </c>
      <c r="O3252" s="19">
        <v>668.09</v>
      </c>
      <c r="P3252" s="19">
        <v>480</v>
      </c>
      <c r="Q3252" s="11">
        <v>2588</v>
      </c>
      <c r="R3252" s="11">
        <v>105</v>
      </c>
      <c r="S3252" s="11">
        <v>91032</v>
      </c>
    </row>
    <row r="3253" spans="1:19" x14ac:dyDescent="0.3">
      <c r="A3253" s="18" t="s">
        <v>1287</v>
      </c>
      <c r="B3253" s="18" t="s">
        <v>33</v>
      </c>
      <c r="C3253" s="11">
        <v>137862</v>
      </c>
      <c r="D3253" s="18" t="s">
        <v>579</v>
      </c>
      <c r="E3253" s="11">
        <v>137863</v>
      </c>
      <c r="F3253" s="18" t="s">
        <v>4506</v>
      </c>
      <c r="G3253" s="11">
        <v>16</v>
      </c>
      <c r="H3253" s="11">
        <v>2</v>
      </c>
      <c r="I3253" s="19">
        <v>560</v>
      </c>
      <c r="J3253" s="20">
        <v>44922</v>
      </c>
      <c r="K3253" s="20">
        <v>45077</v>
      </c>
      <c r="L3253" s="20">
        <v>44909</v>
      </c>
      <c r="M3253" s="21">
        <v>7000</v>
      </c>
      <c r="N3253" s="19">
        <v>1685.14</v>
      </c>
      <c r="O3253" s="19">
        <v>269.62</v>
      </c>
      <c r="P3253" s="19">
        <v>464</v>
      </c>
      <c r="Q3253" s="11">
        <v>2542</v>
      </c>
      <c r="R3253" s="11">
        <v>137</v>
      </c>
      <c r="S3253" s="11">
        <v>122043</v>
      </c>
    </row>
    <row r="3254" spans="1:19" x14ac:dyDescent="0.3">
      <c r="A3254" s="18" t="s">
        <v>1287</v>
      </c>
      <c r="B3254" s="18" t="s">
        <v>33</v>
      </c>
      <c r="C3254" s="11">
        <v>138004</v>
      </c>
      <c r="D3254" s="18" t="s">
        <v>127</v>
      </c>
      <c r="E3254" s="11">
        <v>138005</v>
      </c>
      <c r="F3254" s="18" t="s">
        <v>1836</v>
      </c>
      <c r="G3254" s="11">
        <v>16</v>
      </c>
      <c r="H3254" s="11">
        <v>2</v>
      </c>
      <c r="I3254" s="19">
        <v>720</v>
      </c>
      <c r="J3254" s="20">
        <v>44929</v>
      </c>
      <c r="K3254" s="20">
        <v>45034</v>
      </c>
      <c r="L3254" s="20">
        <v>44909</v>
      </c>
      <c r="M3254" s="21">
        <v>9000</v>
      </c>
      <c r="N3254" s="19">
        <v>2166.61</v>
      </c>
      <c r="O3254" s="19">
        <v>346.66</v>
      </c>
      <c r="P3254" s="19">
        <v>464</v>
      </c>
      <c r="Q3254" s="11">
        <v>2613</v>
      </c>
      <c r="R3254" s="11">
        <v>137</v>
      </c>
      <c r="S3254" s="11">
        <v>126250</v>
      </c>
    </row>
    <row r="3255" spans="1:19" x14ac:dyDescent="0.3">
      <c r="A3255" s="18" t="s">
        <v>1287</v>
      </c>
      <c r="B3255" s="18" t="s">
        <v>45</v>
      </c>
      <c r="C3255" s="11">
        <v>138030</v>
      </c>
      <c r="D3255" s="18" t="s">
        <v>580</v>
      </c>
      <c r="E3255" s="11">
        <v>138031</v>
      </c>
      <c r="F3255" s="18" t="s">
        <v>4507</v>
      </c>
      <c r="G3255" s="11">
        <v>16</v>
      </c>
      <c r="H3255" s="11">
        <v>2</v>
      </c>
      <c r="I3255" s="19">
        <v>720</v>
      </c>
      <c r="J3255" s="20">
        <v>44928</v>
      </c>
      <c r="K3255" s="20">
        <v>45092</v>
      </c>
      <c r="L3255" s="20">
        <v>44909</v>
      </c>
      <c r="M3255" s="21">
        <v>9000</v>
      </c>
      <c r="N3255" s="19">
        <v>2166.61</v>
      </c>
      <c r="O3255" s="19">
        <v>346.66</v>
      </c>
      <c r="P3255" s="19">
        <v>464</v>
      </c>
      <c r="Q3255" s="11">
        <v>2547</v>
      </c>
      <c r="R3255" s="11">
        <v>137</v>
      </c>
      <c r="S3255" s="11">
        <v>126251</v>
      </c>
    </row>
    <row r="3256" spans="1:19" x14ac:dyDescent="0.3">
      <c r="A3256" s="18" t="s">
        <v>1287</v>
      </c>
      <c r="B3256" s="18" t="s">
        <v>55</v>
      </c>
      <c r="C3256" s="11">
        <v>137755</v>
      </c>
      <c r="D3256" s="18" t="s">
        <v>570</v>
      </c>
      <c r="E3256" s="11">
        <v>137757</v>
      </c>
      <c r="F3256" s="18" t="s">
        <v>4508</v>
      </c>
      <c r="G3256" s="11">
        <v>16</v>
      </c>
      <c r="H3256" s="11">
        <v>3</v>
      </c>
      <c r="I3256" s="19">
        <v>1909</v>
      </c>
      <c r="J3256" s="20">
        <v>44916</v>
      </c>
      <c r="K3256" s="20">
        <v>45021</v>
      </c>
      <c r="L3256" s="20">
        <v>44909</v>
      </c>
      <c r="M3256" s="21">
        <v>25000</v>
      </c>
      <c r="N3256" s="19">
        <v>4766.8500000000004</v>
      </c>
      <c r="O3256" s="19">
        <v>762.7</v>
      </c>
      <c r="P3256" s="19">
        <v>464</v>
      </c>
      <c r="Q3256" s="11">
        <v>2448</v>
      </c>
      <c r="R3256" s="11">
        <v>110</v>
      </c>
      <c r="S3256" s="11">
        <v>114611</v>
      </c>
    </row>
    <row r="3257" spans="1:19" x14ac:dyDescent="0.3">
      <c r="A3257" s="18" t="s">
        <v>1287</v>
      </c>
      <c r="B3257" s="18" t="s">
        <v>55</v>
      </c>
      <c r="C3257" s="11">
        <v>137755</v>
      </c>
      <c r="D3257" s="18" t="s">
        <v>570</v>
      </c>
      <c r="E3257" s="11">
        <v>137758</v>
      </c>
      <c r="F3257" s="18" t="s">
        <v>4509</v>
      </c>
      <c r="G3257" s="11">
        <v>16</v>
      </c>
      <c r="H3257" s="11">
        <v>2</v>
      </c>
      <c r="I3257" s="19">
        <v>635</v>
      </c>
      <c r="J3257" s="20">
        <v>44916</v>
      </c>
      <c r="K3257" s="20">
        <v>45021</v>
      </c>
      <c r="L3257" s="20">
        <v>44909</v>
      </c>
      <c r="M3257" s="21">
        <v>8000</v>
      </c>
      <c r="N3257" s="19">
        <v>1850.93</v>
      </c>
      <c r="O3257" s="19">
        <v>296.14999999999998</v>
      </c>
      <c r="P3257" s="19">
        <v>464</v>
      </c>
      <c r="Q3257" s="11">
        <v>2448</v>
      </c>
      <c r="R3257" s="11">
        <v>132</v>
      </c>
      <c r="S3257" s="11">
        <v>126903</v>
      </c>
    </row>
    <row r="3258" spans="1:19" x14ac:dyDescent="0.3">
      <c r="A3258" s="18" t="s">
        <v>1287</v>
      </c>
      <c r="B3258" s="18" t="s">
        <v>55</v>
      </c>
      <c r="C3258" s="11">
        <v>137755</v>
      </c>
      <c r="D3258" s="18" t="s">
        <v>570</v>
      </c>
      <c r="E3258" s="11">
        <v>137759</v>
      </c>
      <c r="F3258" s="18" t="s">
        <v>4510</v>
      </c>
      <c r="G3258" s="11">
        <v>16</v>
      </c>
      <c r="H3258" s="11">
        <v>2</v>
      </c>
      <c r="I3258" s="19">
        <v>800</v>
      </c>
      <c r="J3258" s="20">
        <v>44916</v>
      </c>
      <c r="K3258" s="20">
        <v>45021</v>
      </c>
      <c r="L3258" s="20">
        <v>44909</v>
      </c>
      <c r="M3258" s="21">
        <v>10000</v>
      </c>
      <c r="N3258" s="19">
        <v>2407.35</v>
      </c>
      <c r="O3258" s="19">
        <v>385.18</v>
      </c>
      <c r="P3258" s="19">
        <v>464</v>
      </c>
      <c r="Q3258" s="11">
        <v>2448</v>
      </c>
      <c r="R3258" s="11">
        <v>137</v>
      </c>
      <c r="S3258" s="11">
        <v>126905</v>
      </c>
    </row>
    <row r="3259" spans="1:19" x14ac:dyDescent="0.3">
      <c r="A3259" s="18" t="s">
        <v>1287</v>
      </c>
      <c r="B3259" s="18" t="s">
        <v>55</v>
      </c>
      <c r="C3259" s="11">
        <v>137755</v>
      </c>
      <c r="D3259" s="18" t="s">
        <v>570</v>
      </c>
      <c r="E3259" s="11">
        <v>137760</v>
      </c>
      <c r="F3259" s="18" t="s">
        <v>4511</v>
      </c>
      <c r="G3259" s="11">
        <v>16</v>
      </c>
      <c r="H3259" s="11">
        <v>2</v>
      </c>
      <c r="I3259" s="19">
        <v>1200</v>
      </c>
      <c r="J3259" s="20">
        <v>44916</v>
      </c>
      <c r="K3259" s="20">
        <v>45021</v>
      </c>
      <c r="L3259" s="20">
        <v>44909</v>
      </c>
      <c r="M3259" s="21">
        <v>15000</v>
      </c>
      <c r="N3259" s="19">
        <v>3611.02</v>
      </c>
      <c r="O3259" s="19">
        <v>577.76</v>
      </c>
      <c r="P3259" s="19">
        <v>464</v>
      </c>
      <c r="Q3259" s="11">
        <v>2448</v>
      </c>
      <c r="R3259" s="11">
        <v>137</v>
      </c>
      <c r="S3259" s="11">
        <v>126907</v>
      </c>
    </row>
    <row r="3260" spans="1:19" x14ac:dyDescent="0.3">
      <c r="A3260" s="18" t="s">
        <v>1287</v>
      </c>
      <c r="B3260" s="18" t="s">
        <v>20</v>
      </c>
      <c r="C3260" s="11">
        <v>137673</v>
      </c>
      <c r="D3260" s="18" t="s">
        <v>571</v>
      </c>
      <c r="E3260" s="11">
        <v>137675</v>
      </c>
      <c r="F3260" s="18" t="s">
        <v>4512</v>
      </c>
      <c r="G3260" s="11">
        <v>16</v>
      </c>
      <c r="H3260" s="11">
        <v>2</v>
      </c>
      <c r="I3260" s="19">
        <v>793</v>
      </c>
      <c r="J3260" s="20">
        <v>44917</v>
      </c>
      <c r="K3260" s="20">
        <v>45022</v>
      </c>
      <c r="L3260" s="20">
        <v>44909</v>
      </c>
      <c r="M3260" s="21">
        <v>10000</v>
      </c>
      <c r="N3260" s="19">
        <v>2313.66</v>
      </c>
      <c r="O3260" s="19">
        <v>370.19</v>
      </c>
      <c r="P3260" s="19">
        <v>464</v>
      </c>
      <c r="Q3260" s="11">
        <v>2517</v>
      </c>
      <c r="R3260" s="11">
        <v>132</v>
      </c>
      <c r="S3260" s="11">
        <v>126742</v>
      </c>
    </row>
    <row r="3261" spans="1:19" x14ac:dyDescent="0.3">
      <c r="A3261" s="18" t="s">
        <v>1287</v>
      </c>
      <c r="B3261" s="18" t="s">
        <v>20</v>
      </c>
      <c r="C3261" s="11">
        <v>137673</v>
      </c>
      <c r="D3261" s="18" t="s">
        <v>571</v>
      </c>
      <c r="E3261" s="11">
        <v>137676</v>
      </c>
      <c r="F3261" s="18" t="s">
        <v>4513</v>
      </c>
      <c r="G3261" s="11">
        <v>16</v>
      </c>
      <c r="H3261" s="11">
        <v>2</v>
      </c>
      <c r="I3261" s="19">
        <v>720</v>
      </c>
      <c r="J3261" s="20">
        <v>44917</v>
      </c>
      <c r="K3261" s="20">
        <v>45022</v>
      </c>
      <c r="L3261" s="20">
        <v>44909</v>
      </c>
      <c r="M3261" s="21">
        <v>9000</v>
      </c>
      <c r="N3261" s="19">
        <v>2166.61</v>
      </c>
      <c r="O3261" s="19">
        <v>346.66</v>
      </c>
      <c r="P3261" s="19">
        <v>464</v>
      </c>
      <c r="Q3261" s="11">
        <v>2517</v>
      </c>
      <c r="R3261" s="11">
        <v>137</v>
      </c>
      <c r="S3261" s="11">
        <v>126735</v>
      </c>
    </row>
    <row r="3262" spans="1:19" x14ac:dyDescent="0.3">
      <c r="A3262" s="18" t="s">
        <v>1287</v>
      </c>
      <c r="B3262" s="18" t="s">
        <v>20</v>
      </c>
      <c r="C3262" s="11">
        <v>137673</v>
      </c>
      <c r="D3262" s="18" t="s">
        <v>571</v>
      </c>
      <c r="E3262" s="11">
        <v>137677</v>
      </c>
      <c r="F3262" s="18" t="s">
        <v>4514</v>
      </c>
      <c r="G3262" s="11">
        <v>16</v>
      </c>
      <c r="H3262" s="11">
        <v>2</v>
      </c>
      <c r="I3262" s="19">
        <v>873</v>
      </c>
      <c r="J3262" s="20">
        <v>44917</v>
      </c>
      <c r="K3262" s="20">
        <v>45022</v>
      </c>
      <c r="L3262" s="20">
        <v>44909</v>
      </c>
      <c r="M3262" s="21">
        <v>11000</v>
      </c>
      <c r="N3262" s="19">
        <v>2545.0300000000002</v>
      </c>
      <c r="O3262" s="19">
        <v>407.2</v>
      </c>
      <c r="P3262" s="19">
        <v>464</v>
      </c>
      <c r="Q3262" s="11">
        <v>2517</v>
      </c>
      <c r="R3262" s="11">
        <v>132</v>
      </c>
      <c r="S3262" s="11">
        <v>127515</v>
      </c>
    </row>
    <row r="3263" spans="1:19" x14ac:dyDescent="0.3">
      <c r="A3263" s="18" t="s">
        <v>1287</v>
      </c>
      <c r="B3263" s="18" t="s">
        <v>20</v>
      </c>
      <c r="C3263" s="11">
        <v>137673</v>
      </c>
      <c r="D3263" s="18" t="s">
        <v>571</v>
      </c>
      <c r="E3263" s="11">
        <v>137678</v>
      </c>
      <c r="F3263" s="18" t="s">
        <v>4515</v>
      </c>
      <c r="G3263" s="11">
        <v>16</v>
      </c>
      <c r="H3263" s="11">
        <v>2</v>
      </c>
      <c r="I3263" s="19">
        <v>720</v>
      </c>
      <c r="J3263" s="20">
        <v>44917</v>
      </c>
      <c r="K3263" s="20">
        <v>45022</v>
      </c>
      <c r="L3263" s="20">
        <v>44909</v>
      </c>
      <c r="M3263" s="21">
        <v>9000</v>
      </c>
      <c r="N3263" s="19">
        <v>2166.61</v>
      </c>
      <c r="O3263" s="19">
        <v>346.66</v>
      </c>
      <c r="P3263" s="19">
        <v>464</v>
      </c>
      <c r="Q3263" s="11">
        <v>2517</v>
      </c>
      <c r="R3263" s="11">
        <v>137</v>
      </c>
      <c r="S3263" s="11">
        <v>126740</v>
      </c>
    </row>
    <row r="3264" spans="1:19" x14ac:dyDescent="0.3">
      <c r="A3264" s="18" t="s">
        <v>1287</v>
      </c>
      <c r="B3264" s="18" t="s">
        <v>55</v>
      </c>
      <c r="C3264" s="11">
        <v>137817</v>
      </c>
      <c r="D3264" s="18" t="s">
        <v>572</v>
      </c>
      <c r="E3264" s="11">
        <v>137819</v>
      </c>
      <c r="F3264" s="18" t="s">
        <v>4516</v>
      </c>
      <c r="G3264" s="11">
        <v>16</v>
      </c>
      <c r="H3264" s="11">
        <v>3</v>
      </c>
      <c r="I3264" s="19">
        <v>932</v>
      </c>
      <c r="J3264" s="20">
        <v>44916</v>
      </c>
      <c r="K3264" s="20">
        <v>45021</v>
      </c>
      <c r="L3264" s="20">
        <v>44909</v>
      </c>
      <c r="M3264" s="21">
        <v>12000</v>
      </c>
      <c r="N3264" s="19">
        <v>2508.8200000000002</v>
      </c>
      <c r="O3264" s="19">
        <v>401.41</v>
      </c>
      <c r="P3264" s="19">
        <v>464</v>
      </c>
      <c r="Q3264" s="11">
        <v>2440</v>
      </c>
      <c r="R3264" s="11">
        <v>120</v>
      </c>
      <c r="S3264" s="11">
        <v>116022</v>
      </c>
    </row>
    <row r="3265" spans="1:19" x14ac:dyDescent="0.3">
      <c r="A3265" s="18" t="s">
        <v>1287</v>
      </c>
      <c r="B3265" s="18" t="s">
        <v>55</v>
      </c>
      <c r="C3265" s="11">
        <v>137817</v>
      </c>
      <c r="D3265" s="18" t="s">
        <v>572</v>
      </c>
      <c r="E3265" s="11">
        <v>137820</v>
      </c>
      <c r="F3265" s="18" t="s">
        <v>4517</v>
      </c>
      <c r="G3265" s="11">
        <v>16</v>
      </c>
      <c r="H3265" s="11">
        <v>3</v>
      </c>
      <c r="I3265" s="19">
        <v>2270</v>
      </c>
      <c r="J3265" s="20">
        <v>44916</v>
      </c>
      <c r="K3265" s="20">
        <v>45021</v>
      </c>
      <c r="L3265" s="20">
        <v>44909</v>
      </c>
      <c r="M3265" s="21">
        <v>30000</v>
      </c>
      <c r="N3265" s="19">
        <v>5446.38</v>
      </c>
      <c r="O3265" s="19">
        <v>871.42</v>
      </c>
      <c r="P3265" s="19">
        <v>464</v>
      </c>
      <c r="Q3265" s="11">
        <v>2440</v>
      </c>
      <c r="R3265" s="11">
        <v>105</v>
      </c>
      <c r="S3265" s="11">
        <v>116020</v>
      </c>
    </row>
    <row r="3266" spans="1:19" x14ac:dyDescent="0.3">
      <c r="A3266" s="18" t="s">
        <v>1287</v>
      </c>
      <c r="B3266" s="18" t="s">
        <v>55</v>
      </c>
      <c r="C3266" s="11">
        <v>137817</v>
      </c>
      <c r="D3266" s="18" t="s">
        <v>572</v>
      </c>
      <c r="E3266" s="11">
        <v>137821</v>
      </c>
      <c r="F3266" s="18" t="s">
        <v>4518</v>
      </c>
      <c r="G3266" s="11">
        <v>16</v>
      </c>
      <c r="H3266" s="11">
        <v>3</v>
      </c>
      <c r="I3266" s="19">
        <v>1135</v>
      </c>
      <c r="J3266" s="20">
        <v>44916</v>
      </c>
      <c r="K3266" s="20">
        <v>45021</v>
      </c>
      <c r="L3266" s="20">
        <v>44909</v>
      </c>
      <c r="M3266" s="21">
        <v>15000</v>
      </c>
      <c r="N3266" s="19">
        <v>2723.19</v>
      </c>
      <c r="O3266" s="19">
        <v>435.71</v>
      </c>
      <c r="P3266" s="19">
        <v>464</v>
      </c>
      <c r="Q3266" s="11">
        <v>2440</v>
      </c>
      <c r="R3266" s="11">
        <v>105</v>
      </c>
      <c r="S3266" s="11">
        <v>116019</v>
      </c>
    </row>
    <row r="3267" spans="1:19" x14ac:dyDescent="0.3">
      <c r="A3267" s="18" t="s">
        <v>1287</v>
      </c>
      <c r="B3267" s="18" t="s">
        <v>55</v>
      </c>
      <c r="C3267" s="11">
        <v>137817</v>
      </c>
      <c r="D3267" s="18" t="s">
        <v>572</v>
      </c>
      <c r="E3267" s="11">
        <v>137822</v>
      </c>
      <c r="F3267" s="18" t="s">
        <v>4519</v>
      </c>
      <c r="G3267" s="11">
        <v>16</v>
      </c>
      <c r="H3267" s="11">
        <v>3</v>
      </c>
      <c r="I3267" s="19">
        <v>1527</v>
      </c>
      <c r="J3267" s="20">
        <v>44916</v>
      </c>
      <c r="K3267" s="20">
        <v>45021</v>
      </c>
      <c r="L3267" s="20">
        <v>44909</v>
      </c>
      <c r="M3267" s="21">
        <v>20000</v>
      </c>
      <c r="N3267" s="19">
        <v>3813.48</v>
      </c>
      <c r="O3267" s="19">
        <v>610.16</v>
      </c>
      <c r="P3267" s="19">
        <v>464</v>
      </c>
      <c r="Q3267" s="11">
        <v>2440</v>
      </c>
      <c r="R3267" s="11">
        <v>110</v>
      </c>
      <c r="S3267" s="11">
        <v>116017</v>
      </c>
    </row>
    <row r="3268" spans="1:19" x14ac:dyDescent="0.3">
      <c r="A3268" s="18" t="s">
        <v>1287</v>
      </c>
      <c r="B3268" s="18" t="s">
        <v>45</v>
      </c>
      <c r="C3268" s="11">
        <v>137972</v>
      </c>
      <c r="D3268" s="18" t="s">
        <v>573</v>
      </c>
      <c r="E3268" s="11">
        <v>137975</v>
      </c>
      <c r="F3268" s="18" t="s">
        <v>4520</v>
      </c>
      <c r="G3268" s="11">
        <v>16</v>
      </c>
      <c r="H3268" s="11">
        <v>1</v>
      </c>
      <c r="I3268" s="19">
        <v>407</v>
      </c>
      <c r="J3268" s="20">
        <v>44928</v>
      </c>
      <c r="K3268" s="20">
        <v>45033</v>
      </c>
      <c r="L3268" s="20">
        <v>44909</v>
      </c>
      <c r="M3268" s="21">
        <v>5000</v>
      </c>
      <c r="N3268" s="19">
        <v>1297.9100000000001</v>
      </c>
      <c r="O3268" s="19">
        <v>207.67</v>
      </c>
      <c r="P3268" s="19">
        <v>464</v>
      </c>
      <c r="Q3268" s="11">
        <v>2519</v>
      </c>
      <c r="R3268" s="11">
        <v>147</v>
      </c>
      <c r="S3268" s="11">
        <v>137907</v>
      </c>
    </row>
    <row r="3269" spans="1:19" x14ac:dyDescent="0.3">
      <c r="A3269" s="18" t="s">
        <v>1287</v>
      </c>
      <c r="B3269" s="18" t="s">
        <v>45</v>
      </c>
      <c r="C3269" s="11">
        <v>137972</v>
      </c>
      <c r="D3269" s="18" t="s">
        <v>573</v>
      </c>
      <c r="E3269" s="11">
        <v>137976</v>
      </c>
      <c r="F3269" s="18" t="s">
        <v>4521</v>
      </c>
      <c r="G3269" s="11">
        <v>16</v>
      </c>
      <c r="H3269" s="11">
        <v>1</v>
      </c>
      <c r="I3269" s="19">
        <v>565</v>
      </c>
      <c r="J3269" s="20">
        <v>44928</v>
      </c>
      <c r="K3269" s="20">
        <v>45033</v>
      </c>
      <c r="L3269" s="20">
        <v>44909</v>
      </c>
      <c r="M3269" s="21">
        <v>7000</v>
      </c>
      <c r="N3269" s="19">
        <v>1750.96</v>
      </c>
      <c r="O3269" s="19">
        <v>280.14999999999998</v>
      </c>
      <c r="P3269" s="19">
        <v>464</v>
      </c>
      <c r="Q3269" s="11">
        <v>2519</v>
      </c>
      <c r="R3269" s="11">
        <v>142</v>
      </c>
      <c r="S3269" s="11">
        <v>137205</v>
      </c>
    </row>
    <row r="3270" spans="1:19" x14ac:dyDescent="0.3">
      <c r="A3270" s="18" t="s">
        <v>1287</v>
      </c>
      <c r="B3270" s="18" t="s">
        <v>45</v>
      </c>
      <c r="C3270" s="11">
        <v>137972</v>
      </c>
      <c r="D3270" s="18" t="s">
        <v>573</v>
      </c>
      <c r="E3270" s="11">
        <v>137977</v>
      </c>
      <c r="F3270" s="18" t="s">
        <v>4522</v>
      </c>
      <c r="G3270" s="11">
        <v>16</v>
      </c>
      <c r="H3270" s="11">
        <v>1</v>
      </c>
      <c r="I3270" s="19">
        <v>407</v>
      </c>
      <c r="J3270" s="20">
        <v>44928</v>
      </c>
      <c r="K3270" s="20">
        <v>45033</v>
      </c>
      <c r="L3270" s="20">
        <v>44909</v>
      </c>
      <c r="M3270" s="21">
        <v>5000</v>
      </c>
      <c r="N3270" s="19">
        <v>1297.9100000000001</v>
      </c>
      <c r="O3270" s="19">
        <v>207.67</v>
      </c>
      <c r="P3270" s="19">
        <v>464</v>
      </c>
      <c r="Q3270" s="11">
        <v>2519</v>
      </c>
      <c r="R3270" s="11">
        <v>147</v>
      </c>
      <c r="S3270" s="11">
        <v>137852</v>
      </c>
    </row>
    <row r="3271" spans="1:19" x14ac:dyDescent="0.3">
      <c r="A3271" s="18" t="s">
        <v>1287</v>
      </c>
      <c r="B3271" s="18" t="s">
        <v>45</v>
      </c>
      <c r="C3271" s="11">
        <v>137972</v>
      </c>
      <c r="D3271" s="18" t="s">
        <v>573</v>
      </c>
      <c r="E3271" s="11">
        <v>137984</v>
      </c>
      <c r="F3271" s="18" t="s">
        <v>4523</v>
      </c>
      <c r="G3271" s="11">
        <v>16</v>
      </c>
      <c r="H3271" s="11">
        <v>1</v>
      </c>
      <c r="I3271" s="19">
        <v>484</v>
      </c>
      <c r="J3271" s="20">
        <v>44928</v>
      </c>
      <c r="K3271" s="20">
        <v>45033</v>
      </c>
      <c r="L3271" s="20">
        <v>44909</v>
      </c>
      <c r="M3271" s="21">
        <v>6000</v>
      </c>
      <c r="N3271" s="19">
        <v>1500.83</v>
      </c>
      <c r="O3271" s="19">
        <v>240.13</v>
      </c>
      <c r="P3271" s="19">
        <v>464</v>
      </c>
      <c r="Q3271" s="11">
        <v>2519</v>
      </c>
      <c r="R3271" s="11">
        <v>142</v>
      </c>
      <c r="S3271" s="11">
        <v>137908</v>
      </c>
    </row>
    <row r="3272" spans="1:19" x14ac:dyDescent="0.3">
      <c r="A3272" s="18" t="s">
        <v>1287</v>
      </c>
      <c r="B3272" s="18" t="s">
        <v>22</v>
      </c>
      <c r="C3272" s="11">
        <v>138014</v>
      </c>
      <c r="D3272" s="18" t="s">
        <v>574</v>
      </c>
      <c r="E3272" s="11">
        <v>138017</v>
      </c>
      <c r="F3272" s="18" t="s">
        <v>4524</v>
      </c>
      <c r="G3272" s="11">
        <v>16</v>
      </c>
      <c r="H3272" s="11">
        <v>2</v>
      </c>
      <c r="I3272" s="19">
        <v>1031</v>
      </c>
      <c r="J3272" s="20">
        <v>44916</v>
      </c>
      <c r="K3272" s="20">
        <v>45021</v>
      </c>
      <c r="L3272" s="20">
        <v>44909</v>
      </c>
      <c r="M3272" s="21">
        <v>13000</v>
      </c>
      <c r="N3272" s="19">
        <v>3007.76</v>
      </c>
      <c r="O3272" s="19">
        <v>481.24</v>
      </c>
      <c r="P3272" s="19">
        <v>464</v>
      </c>
      <c r="Q3272" s="11">
        <v>2376</v>
      </c>
      <c r="R3272" s="11">
        <v>132</v>
      </c>
      <c r="S3272" s="11">
        <v>120954</v>
      </c>
    </row>
    <row r="3273" spans="1:19" x14ac:dyDescent="0.3">
      <c r="A3273" s="18" t="s">
        <v>1287</v>
      </c>
      <c r="B3273" s="18" t="s">
        <v>22</v>
      </c>
      <c r="C3273" s="11">
        <v>138014</v>
      </c>
      <c r="D3273" s="18" t="s">
        <v>574</v>
      </c>
      <c r="E3273" s="11">
        <v>138018</v>
      </c>
      <c r="F3273" s="18" t="s">
        <v>4525</v>
      </c>
      <c r="G3273" s="11">
        <v>16</v>
      </c>
      <c r="H3273" s="11">
        <v>2</v>
      </c>
      <c r="I3273" s="19">
        <v>1031</v>
      </c>
      <c r="J3273" s="20">
        <v>44916</v>
      </c>
      <c r="K3273" s="20">
        <v>45021</v>
      </c>
      <c r="L3273" s="20">
        <v>44909</v>
      </c>
      <c r="M3273" s="21">
        <v>13000</v>
      </c>
      <c r="N3273" s="19">
        <v>3007.76</v>
      </c>
      <c r="O3273" s="19">
        <v>481.24</v>
      </c>
      <c r="P3273" s="19">
        <v>464</v>
      </c>
      <c r="Q3273" s="11">
        <v>2376</v>
      </c>
      <c r="R3273" s="11">
        <v>132</v>
      </c>
      <c r="S3273" s="11">
        <v>127023</v>
      </c>
    </row>
    <row r="3274" spans="1:19" x14ac:dyDescent="0.3">
      <c r="A3274" s="18" t="s">
        <v>1287</v>
      </c>
      <c r="B3274" s="18" t="s">
        <v>22</v>
      </c>
      <c r="C3274" s="11">
        <v>138014</v>
      </c>
      <c r="D3274" s="18" t="s">
        <v>574</v>
      </c>
      <c r="E3274" s="11">
        <v>138019</v>
      </c>
      <c r="F3274" s="18" t="s">
        <v>4526</v>
      </c>
      <c r="G3274" s="11">
        <v>16</v>
      </c>
      <c r="H3274" s="11">
        <v>2</v>
      </c>
      <c r="I3274" s="19">
        <v>1031</v>
      </c>
      <c r="J3274" s="20">
        <v>44916</v>
      </c>
      <c r="K3274" s="20">
        <v>45021</v>
      </c>
      <c r="L3274" s="20">
        <v>44909</v>
      </c>
      <c r="M3274" s="21">
        <v>13000</v>
      </c>
      <c r="N3274" s="19">
        <v>3007.76</v>
      </c>
      <c r="O3274" s="19">
        <v>481.24</v>
      </c>
      <c r="P3274" s="19">
        <v>464</v>
      </c>
      <c r="Q3274" s="11">
        <v>2376</v>
      </c>
      <c r="R3274" s="11">
        <v>132</v>
      </c>
      <c r="S3274" s="11">
        <v>127029</v>
      </c>
    </row>
    <row r="3275" spans="1:19" x14ac:dyDescent="0.3">
      <c r="A3275" s="18" t="s">
        <v>1287</v>
      </c>
      <c r="B3275" s="18" t="s">
        <v>22</v>
      </c>
      <c r="C3275" s="11">
        <v>138014</v>
      </c>
      <c r="D3275" s="18" t="s">
        <v>574</v>
      </c>
      <c r="E3275" s="11">
        <v>138020</v>
      </c>
      <c r="F3275" s="18" t="s">
        <v>4527</v>
      </c>
      <c r="G3275" s="11">
        <v>16</v>
      </c>
      <c r="H3275" s="11">
        <v>1</v>
      </c>
      <c r="I3275" s="19">
        <v>646</v>
      </c>
      <c r="J3275" s="20">
        <v>44916</v>
      </c>
      <c r="K3275" s="20">
        <v>45021</v>
      </c>
      <c r="L3275" s="20">
        <v>44909</v>
      </c>
      <c r="M3275" s="21">
        <v>8000</v>
      </c>
      <c r="N3275" s="19">
        <v>2001.1</v>
      </c>
      <c r="O3275" s="19">
        <v>320.18</v>
      </c>
      <c r="P3275" s="19">
        <v>464</v>
      </c>
      <c r="Q3275" s="11">
        <v>2376</v>
      </c>
      <c r="R3275" s="11">
        <v>142</v>
      </c>
      <c r="S3275" s="11">
        <v>137401</v>
      </c>
    </row>
    <row r="3276" spans="1:19" x14ac:dyDescent="0.3">
      <c r="A3276" s="18" t="s">
        <v>1287</v>
      </c>
      <c r="B3276" s="18" t="s">
        <v>168</v>
      </c>
      <c r="C3276" s="11">
        <v>137637</v>
      </c>
      <c r="D3276" s="18" t="s">
        <v>575</v>
      </c>
      <c r="E3276" s="11">
        <v>137640</v>
      </c>
      <c r="F3276" s="18" t="s">
        <v>4528</v>
      </c>
      <c r="G3276" s="11">
        <v>16</v>
      </c>
      <c r="H3276" s="11">
        <v>2</v>
      </c>
      <c r="I3276" s="19">
        <v>1031</v>
      </c>
      <c r="J3276" s="20">
        <v>44918</v>
      </c>
      <c r="K3276" s="20">
        <v>45023</v>
      </c>
      <c r="L3276" s="20">
        <v>44909</v>
      </c>
      <c r="M3276" s="21">
        <v>13000</v>
      </c>
      <c r="N3276" s="19">
        <v>3007.76</v>
      </c>
      <c r="O3276" s="19">
        <v>481.24</v>
      </c>
      <c r="P3276" s="19">
        <v>464</v>
      </c>
      <c r="Q3276" s="11">
        <v>2553</v>
      </c>
      <c r="R3276" s="11">
        <v>132</v>
      </c>
      <c r="S3276" s="11">
        <v>124955</v>
      </c>
    </row>
    <row r="3277" spans="1:19" x14ac:dyDescent="0.3">
      <c r="A3277" s="18" t="s">
        <v>1287</v>
      </c>
      <c r="B3277" s="18" t="s">
        <v>168</v>
      </c>
      <c r="C3277" s="11">
        <v>137637</v>
      </c>
      <c r="D3277" s="18" t="s">
        <v>575</v>
      </c>
      <c r="E3277" s="11">
        <v>137642</v>
      </c>
      <c r="F3277" s="18" t="s">
        <v>4529</v>
      </c>
      <c r="G3277" s="11">
        <v>16</v>
      </c>
      <c r="H3277" s="11">
        <v>2</v>
      </c>
      <c r="I3277" s="19">
        <v>480</v>
      </c>
      <c r="J3277" s="20">
        <v>44918</v>
      </c>
      <c r="K3277" s="20">
        <v>45023</v>
      </c>
      <c r="L3277" s="20">
        <v>44909</v>
      </c>
      <c r="M3277" s="21">
        <v>6000</v>
      </c>
      <c r="N3277" s="19">
        <v>1444.41</v>
      </c>
      <c r="O3277" s="19">
        <v>231.11</v>
      </c>
      <c r="P3277" s="19">
        <v>464</v>
      </c>
      <c r="Q3277" s="11">
        <v>2553</v>
      </c>
      <c r="R3277" s="11">
        <v>137</v>
      </c>
      <c r="S3277" s="11">
        <v>125140</v>
      </c>
    </row>
    <row r="3278" spans="1:19" x14ac:dyDescent="0.3">
      <c r="A3278" s="18" t="s">
        <v>1287</v>
      </c>
      <c r="B3278" s="18" t="s">
        <v>168</v>
      </c>
      <c r="C3278" s="11">
        <v>137637</v>
      </c>
      <c r="D3278" s="18" t="s">
        <v>575</v>
      </c>
      <c r="E3278" s="11">
        <v>137643</v>
      </c>
      <c r="F3278" s="18" t="s">
        <v>4530</v>
      </c>
      <c r="G3278" s="11">
        <v>16</v>
      </c>
      <c r="H3278" s="11">
        <v>2</v>
      </c>
      <c r="I3278" s="19">
        <v>1190</v>
      </c>
      <c r="J3278" s="20">
        <v>44918</v>
      </c>
      <c r="K3278" s="20">
        <v>45023</v>
      </c>
      <c r="L3278" s="20">
        <v>44909</v>
      </c>
      <c r="M3278" s="21">
        <v>15000</v>
      </c>
      <c r="N3278" s="19">
        <v>3470.49</v>
      </c>
      <c r="O3278" s="19">
        <v>555.28</v>
      </c>
      <c r="P3278" s="19">
        <v>464</v>
      </c>
      <c r="Q3278" s="11">
        <v>2553</v>
      </c>
      <c r="R3278" s="11">
        <v>132</v>
      </c>
      <c r="S3278" s="11">
        <v>125142</v>
      </c>
    </row>
    <row r="3279" spans="1:19" x14ac:dyDescent="0.3">
      <c r="A3279" s="18" t="s">
        <v>1287</v>
      </c>
      <c r="B3279" s="18" t="s">
        <v>168</v>
      </c>
      <c r="C3279" s="11">
        <v>137637</v>
      </c>
      <c r="D3279" s="18" t="s">
        <v>575</v>
      </c>
      <c r="E3279" s="11">
        <v>137644</v>
      </c>
      <c r="F3279" s="18" t="s">
        <v>4531</v>
      </c>
      <c r="G3279" s="11">
        <v>16</v>
      </c>
      <c r="H3279" s="11">
        <v>1</v>
      </c>
      <c r="I3279" s="19">
        <v>646</v>
      </c>
      <c r="J3279" s="20">
        <v>44918</v>
      </c>
      <c r="K3279" s="20">
        <v>45023</v>
      </c>
      <c r="L3279" s="20">
        <v>44909</v>
      </c>
      <c r="M3279" s="21">
        <v>8000</v>
      </c>
      <c r="N3279" s="19">
        <v>2001.1</v>
      </c>
      <c r="O3279" s="19">
        <v>320.18</v>
      </c>
      <c r="P3279" s="19">
        <v>464</v>
      </c>
      <c r="Q3279" s="11">
        <v>2553</v>
      </c>
      <c r="R3279" s="11">
        <v>142</v>
      </c>
      <c r="S3279" s="11">
        <v>137240</v>
      </c>
    </row>
    <row r="3280" spans="1:19" x14ac:dyDescent="0.3">
      <c r="A3280" s="18" t="s">
        <v>1287</v>
      </c>
      <c r="B3280" s="18" t="s">
        <v>33</v>
      </c>
      <c r="C3280" s="11">
        <v>137767</v>
      </c>
      <c r="D3280" s="18" t="s">
        <v>576</v>
      </c>
      <c r="E3280" s="11">
        <v>137769</v>
      </c>
      <c r="F3280" s="18" t="s">
        <v>4532</v>
      </c>
      <c r="G3280" s="11">
        <v>16</v>
      </c>
      <c r="H3280" s="11">
        <v>10</v>
      </c>
      <c r="I3280" s="19">
        <v>2557</v>
      </c>
      <c r="J3280" s="20">
        <v>44929</v>
      </c>
      <c r="K3280" s="20">
        <v>45034</v>
      </c>
      <c r="L3280" s="20">
        <v>44909</v>
      </c>
      <c r="M3280" s="21">
        <v>35000</v>
      </c>
      <c r="N3280" s="19">
        <v>5091.13</v>
      </c>
      <c r="O3280" s="19">
        <v>814.58</v>
      </c>
      <c r="P3280" s="19">
        <v>320</v>
      </c>
      <c r="Q3280" s="11">
        <v>2659</v>
      </c>
      <c r="R3280" s="11">
        <v>85</v>
      </c>
      <c r="S3280" s="11">
        <v>126401</v>
      </c>
    </row>
    <row r="3281" spans="1:19" x14ac:dyDescent="0.3">
      <c r="A3281" s="18" t="s">
        <v>1287</v>
      </c>
      <c r="B3281" s="18" t="s">
        <v>33</v>
      </c>
      <c r="C3281" s="11">
        <v>137767</v>
      </c>
      <c r="D3281" s="18" t="s">
        <v>576</v>
      </c>
      <c r="E3281" s="11">
        <v>137770</v>
      </c>
      <c r="F3281" s="18" t="s">
        <v>4533</v>
      </c>
      <c r="G3281" s="11">
        <v>16</v>
      </c>
      <c r="H3281" s="11">
        <v>10</v>
      </c>
      <c r="I3281" s="19">
        <v>1461</v>
      </c>
      <c r="J3281" s="20">
        <v>44929</v>
      </c>
      <c r="K3281" s="20">
        <v>45034</v>
      </c>
      <c r="L3281" s="20">
        <v>44909</v>
      </c>
      <c r="M3281" s="21">
        <v>20000</v>
      </c>
      <c r="N3281" s="19">
        <v>2909.22</v>
      </c>
      <c r="O3281" s="19">
        <v>465.47</v>
      </c>
      <c r="P3281" s="19">
        <v>320</v>
      </c>
      <c r="Q3281" s="11">
        <v>2659</v>
      </c>
      <c r="R3281" s="11">
        <v>85</v>
      </c>
      <c r="S3281" s="11">
        <v>126403</v>
      </c>
    </row>
    <row r="3282" spans="1:19" x14ac:dyDescent="0.3">
      <c r="A3282" s="18" t="s">
        <v>1287</v>
      </c>
      <c r="B3282" s="18" t="s">
        <v>33</v>
      </c>
      <c r="C3282" s="11">
        <v>137767</v>
      </c>
      <c r="D3282" s="18" t="s">
        <v>576</v>
      </c>
      <c r="E3282" s="11">
        <v>137771</v>
      </c>
      <c r="F3282" s="18" t="s">
        <v>4534</v>
      </c>
      <c r="G3282" s="11">
        <v>16</v>
      </c>
      <c r="H3282" s="11">
        <v>2</v>
      </c>
      <c r="I3282" s="19">
        <v>585</v>
      </c>
      <c r="J3282" s="20">
        <v>44929</v>
      </c>
      <c r="K3282" s="20">
        <v>45034</v>
      </c>
      <c r="L3282" s="20">
        <v>44909</v>
      </c>
      <c r="M3282" s="21">
        <v>8000</v>
      </c>
      <c r="N3282" s="19">
        <v>1163.69</v>
      </c>
      <c r="O3282" s="19">
        <v>186.19</v>
      </c>
      <c r="P3282" s="19">
        <v>464</v>
      </c>
      <c r="Q3282" s="11">
        <v>2659</v>
      </c>
      <c r="R3282" s="11">
        <v>85</v>
      </c>
      <c r="S3282" s="11">
        <v>126419</v>
      </c>
    </row>
    <row r="3283" spans="1:19" x14ac:dyDescent="0.3">
      <c r="A3283" s="18" t="s">
        <v>1287</v>
      </c>
      <c r="B3283" s="18" t="s">
        <v>33</v>
      </c>
      <c r="C3283" s="11">
        <v>137767</v>
      </c>
      <c r="D3283" s="18" t="s">
        <v>576</v>
      </c>
      <c r="E3283" s="11">
        <v>137772</v>
      </c>
      <c r="F3283" s="18" t="s">
        <v>4535</v>
      </c>
      <c r="G3283" s="11">
        <v>16</v>
      </c>
      <c r="H3283" s="11">
        <v>2</v>
      </c>
      <c r="I3283" s="19">
        <v>560</v>
      </c>
      <c r="J3283" s="20">
        <v>44929</v>
      </c>
      <c r="K3283" s="20">
        <v>45034</v>
      </c>
      <c r="L3283" s="20">
        <v>44909</v>
      </c>
      <c r="M3283" s="21">
        <v>7000</v>
      </c>
      <c r="N3283" s="19">
        <v>1685.14</v>
      </c>
      <c r="O3283" s="19">
        <v>269.62</v>
      </c>
      <c r="P3283" s="19">
        <v>464</v>
      </c>
      <c r="Q3283" s="11">
        <v>2659</v>
      </c>
      <c r="R3283" s="11">
        <v>137</v>
      </c>
      <c r="S3283" s="11">
        <v>126451</v>
      </c>
    </row>
    <row r="3284" spans="1:19" x14ac:dyDescent="0.3">
      <c r="A3284" s="18" t="s">
        <v>1287</v>
      </c>
      <c r="B3284" s="18" t="s">
        <v>33</v>
      </c>
      <c r="C3284" s="11">
        <v>137767</v>
      </c>
      <c r="D3284" s="18" t="s">
        <v>576</v>
      </c>
      <c r="E3284" s="11">
        <v>137773</v>
      </c>
      <c r="F3284" s="18" t="s">
        <v>4536</v>
      </c>
      <c r="G3284" s="11">
        <v>16</v>
      </c>
      <c r="H3284" s="11">
        <v>10</v>
      </c>
      <c r="I3284" s="19">
        <v>1461</v>
      </c>
      <c r="J3284" s="20">
        <v>44929</v>
      </c>
      <c r="K3284" s="20">
        <v>45034</v>
      </c>
      <c r="L3284" s="20">
        <v>44909</v>
      </c>
      <c r="M3284" s="21">
        <v>20000</v>
      </c>
      <c r="N3284" s="19">
        <v>2909.22</v>
      </c>
      <c r="O3284" s="19">
        <v>465.47</v>
      </c>
      <c r="P3284" s="19">
        <v>320</v>
      </c>
      <c r="Q3284" s="11">
        <v>2659</v>
      </c>
      <c r="R3284" s="11">
        <v>85</v>
      </c>
      <c r="S3284" s="11">
        <v>126691</v>
      </c>
    </row>
    <row r="3285" spans="1:19" x14ac:dyDescent="0.3">
      <c r="A3285" s="18" t="s">
        <v>1287</v>
      </c>
      <c r="B3285" s="18" t="s">
        <v>30</v>
      </c>
      <c r="C3285" s="11">
        <v>137778</v>
      </c>
      <c r="D3285" s="18" t="s">
        <v>577</v>
      </c>
      <c r="E3285" s="11">
        <v>137781</v>
      </c>
      <c r="F3285" s="18" t="s">
        <v>4537</v>
      </c>
      <c r="G3285" s="11">
        <v>16</v>
      </c>
      <c r="H3285" s="11">
        <v>2</v>
      </c>
      <c r="I3285" s="19">
        <v>757</v>
      </c>
      <c r="J3285" s="20">
        <v>44918</v>
      </c>
      <c r="K3285" s="20">
        <v>45023</v>
      </c>
      <c r="L3285" s="20">
        <v>44909</v>
      </c>
      <c r="M3285" s="21">
        <v>10000</v>
      </c>
      <c r="N3285" s="19">
        <v>1815.46</v>
      </c>
      <c r="O3285" s="19">
        <v>290.47000000000003</v>
      </c>
      <c r="P3285" s="19">
        <v>464</v>
      </c>
      <c r="Q3285" s="11">
        <v>2428</v>
      </c>
      <c r="R3285" s="11">
        <v>105</v>
      </c>
      <c r="S3285" s="11">
        <v>127493</v>
      </c>
    </row>
    <row r="3286" spans="1:19" x14ac:dyDescent="0.3">
      <c r="A3286" s="18" t="s">
        <v>1287</v>
      </c>
      <c r="B3286" s="18" t="s">
        <v>30</v>
      </c>
      <c r="C3286" s="11">
        <v>137778</v>
      </c>
      <c r="D3286" s="18" t="s">
        <v>577</v>
      </c>
      <c r="E3286" s="11">
        <v>137784</v>
      </c>
      <c r="F3286" s="18" t="s">
        <v>4538</v>
      </c>
      <c r="G3286" s="11">
        <v>16</v>
      </c>
      <c r="H3286" s="11">
        <v>2</v>
      </c>
      <c r="I3286" s="19">
        <v>1487</v>
      </c>
      <c r="J3286" s="20">
        <v>44918</v>
      </c>
      <c r="K3286" s="20">
        <v>45023</v>
      </c>
      <c r="L3286" s="20">
        <v>44909</v>
      </c>
      <c r="M3286" s="21">
        <v>20000</v>
      </c>
      <c r="N3286" s="19">
        <v>3268.24</v>
      </c>
      <c r="O3286" s="19">
        <v>522.91999999999996</v>
      </c>
      <c r="P3286" s="19">
        <v>464</v>
      </c>
      <c r="Q3286" s="11">
        <v>2428</v>
      </c>
      <c r="R3286" s="11">
        <v>95</v>
      </c>
      <c r="S3286" s="11">
        <v>127490</v>
      </c>
    </row>
    <row r="3287" spans="1:19" x14ac:dyDescent="0.3">
      <c r="A3287" s="18" t="s">
        <v>1287</v>
      </c>
      <c r="B3287" s="18" t="s">
        <v>30</v>
      </c>
      <c r="C3287" s="11">
        <v>137778</v>
      </c>
      <c r="D3287" s="18" t="s">
        <v>577</v>
      </c>
      <c r="E3287" s="11">
        <v>137785</v>
      </c>
      <c r="F3287" s="18" t="s">
        <v>4539</v>
      </c>
      <c r="G3287" s="11">
        <v>16</v>
      </c>
      <c r="H3287" s="11">
        <v>2</v>
      </c>
      <c r="I3287" s="19">
        <v>1487</v>
      </c>
      <c r="J3287" s="20">
        <v>44918</v>
      </c>
      <c r="K3287" s="20">
        <v>45023</v>
      </c>
      <c r="L3287" s="20">
        <v>44909</v>
      </c>
      <c r="M3287" s="21">
        <v>20000</v>
      </c>
      <c r="N3287" s="19">
        <v>3268.24</v>
      </c>
      <c r="O3287" s="19">
        <v>522.91999999999996</v>
      </c>
      <c r="P3287" s="19">
        <v>464</v>
      </c>
      <c r="Q3287" s="11">
        <v>2428</v>
      </c>
      <c r="R3287" s="11">
        <v>95</v>
      </c>
      <c r="S3287" s="11">
        <v>127486</v>
      </c>
    </row>
    <row r="3288" spans="1:19" x14ac:dyDescent="0.3">
      <c r="A3288" s="18" t="s">
        <v>1287</v>
      </c>
      <c r="B3288" s="18" t="s">
        <v>30</v>
      </c>
      <c r="C3288" s="11">
        <v>137778</v>
      </c>
      <c r="D3288" s="18" t="s">
        <v>577</v>
      </c>
      <c r="E3288" s="11">
        <v>137787</v>
      </c>
      <c r="F3288" s="18" t="s">
        <v>4540</v>
      </c>
      <c r="G3288" s="11">
        <v>16</v>
      </c>
      <c r="H3288" s="11">
        <v>2</v>
      </c>
      <c r="I3288" s="19">
        <v>1165</v>
      </c>
      <c r="J3288" s="20">
        <v>44918</v>
      </c>
      <c r="K3288" s="20">
        <v>45023</v>
      </c>
      <c r="L3288" s="20">
        <v>44909</v>
      </c>
      <c r="M3288" s="21">
        <v>15000</v>
      </c>
      <c r="N3288" s="19">
        <v>3136.02</v>
      </c>
      <c r="O3288" s="19">
        <v>501.76</v>
      </c>
      <c r="P3288" s="19">
        <v>464</v>
      </c>
      <c r="Q3288" s="11">
        <v>2428</v>
      </c>
      <c r="R3288" s="11">
        <v>120</v>
      </c>
      <c r="S3288" s="11">
        <v>127483</v>
      </c>
    </row>
    <row r="3289" spans="1:19" x14ac:dyDescent="0.3">
      <c r="A3289" s="18" t="s">
        <v>1287</v>
      </c>
      <c r="B3289" s="18" t="s">
        <v>30</v>
      </c>
      <c r="C3289" s="11">
        <v>137778</v>
      </c>
      <c r="D3289" s="18" t="s">
        <v>577</v>
      </c>
      <c r="E3289" s="11">
        <v>137788</v>
      </c>
      <c r="F3289" s="18" t="s">
        <v>4541</v>
      </c>
      <c r="G3289" s="11">
        <v>16</v>
      </c>
      <c r="H3289" s="11">
        <v>2</v>
      </c>
      <c r="I3289" s="19">
        <v>1843</v>
      </c>
      <c r="J3289" s="20">
        <v>44918</v>
      </c>
      <c r="K3289" s="20">
        <v>45023</v>
      </c>
      <c r="L3289" s="20">
        <v>44909</v>
      </c>
      <c r="M3289" s="21">
        <v>25000</v>
      </c>
      <c r="N3289" s="19">
        <v>3860.36</v>
      </c>
      <c r="O3289" s="19">
        <v>617.66</v>
      </c>
      <c r="P3289" s="19">
        <v>464</v>
      </c>
      <c r="Q3289" s="11">
        <v>2428</v>
      </c>
      <c r="R3289" s="11">
        <v>90</v>
      </c>
      <c r="S3289" s="11">
        <v>127554</v>
      </c>
    </row>
    <row r="3290" spans="1:19" x14ac:dyDescent="0.3">
      <c r="A3290" s="18" t="s">
        <v>1287</v>
      </c>
      <c r="B3290" s="18" t="s">
        <v>30</v>
      </c>
      <c r="C3290" s="11">
        <v>137778</v>
      </c>
      <c r="D3290" s="18" t="s">
        <v>577</v>
      </c>
      <c r="E3290" s="11">
        <v>137789</v>
      </c>
      <c r="F3290" s="18" t="s">
        <v>4542</v>
      </c>
      <c r="G3290" s="11">
        <v>16</v>
      </c>
      <c r="H3290" s="11">
        <v>2</v>
      </c>
      <c r="I3290" s="19">
        <v>1487</v>
      </c>
      <c r="J3290" s="20">
        <v>44918</v>
      </c>
      <c r="K3290" s="20">
        <v>45023</v>
      </c>
      <c r="L3290" s="20">
        <v>44909</v>
      </c>
      <c r="M3290" s="21">
        <v>20000</v>
      </c>
      <c r="N3290" s="19">
        <v>3268.24</v>
      </c>
      <c r="O3290" s="19">
        <v>522.91999999999996</v>
      </c>
      <c r="P3290" s="19">
        <v>464</v>
      </c>
      <c r="Q3290" s="11">
        <v>2428</v>
      </c>
      <c r="R3290" s="11">
        <v>95</v>
      </c>
      <c r="S3290" s="11">
        <v>127553</v>
      </c>
    </row>
    <row r="3291" spans="1:19" x14ac:dyDescent="0.3">
      <c r="A3291" s="18" t="s">
        <v>1287</v>
      </c>
      <c r="B3291" s="18" t="s">
        <v>30</v>
      </c>
      <c r="C3291" s="11">
        <v>137778</v>
      </c>
      <c r="D3291" s="18" t="s">
        <v>577</v>
      </c>
      <c r="E3291" s="11">
        <v>137790</v>
      </c>
      <c r="F3291" s="18" t="s">
        <v>4543</v>
      </c>
      <c r="G3291" s="11">
        <v>16</v>
      </c>
      <c r="H3291" s="11">
        <v>2</v>
      </c>
      <c r="I3291" s="19">
        <v>2557</v>
      </c>
      <c r="J3291" s="20">
        <v>44918</v>
      </c>
      <c r="K3291" s="20">
        <v>45023</v>
      </c>
      <c r="L3291" s="20">
        <v>44909</v>
      </c>
      <c r="M3291" s="21">
        <v>35000</v>
      </c>
      <c r="N3291" s="19">
        <v>5091.13</v>
      </c>
      <c r="O3291" s="19">
        <v>814.58</v>
      </c>
      <c r="P3291" s="19">
        <v>464</v>
      </c>
      <c r="Q3291" s="11">
        <v>2428</v>
      </c>
      <c r="R3291" s="11">
        <v>85</v>
      </c>
      <c r="S3291" s="11">
        <v>127556</v>
      </c>
    </row>
    <row r="3292" spans="1:19" x14ac:dyDescent="0.3">
      <c r="A3292" s="18" t="s">
        <v>1287</v>
      </c>
      <c r="B3292" s="18" t="s">
        <v>30</v>
      </c>
      <c r="C3292" s="11">
        <v>137778</v>
      </c>
      <c r="D3292" s="18" t="s">
        <v>577</v>
      </c>
      <c r="E3292" s="11">
        <v>137791</v>
      </c>
      <c r="F3292" s="18" t="s">
        <v>4544</v>
      </c>
      <c r="G3292" s="11">
        <v>16</v>
      </c>
      <c r="H3292" s="11">
        <v>2</v>
      </c>
      <c r="I3292" s="19">
        <v>908</v>
      </c>
      <c r="J3292" s="20">
        <v>44918</v>
      </c>
      <c r="K3292" s="20">
        <v>45023</v>
      </c>
      <c r="L3292" s="20">
        <v>44909</v>
      </c>
      <c r="M3292" s="21">
        <v>12000</v>
      </c>
      <c r="N3292" s="19">
        <v>2178.5500000000002</v>
      </c>
      <c r="O3292" s="19">
        <v>348.57</v>
      </c>
      <c r="P3292" s="19">
        <v>464</v>
      </c>
      <c r="Q3292" s="11">
        <v>2428</v>
      </c>
      <c r="R3292" s="11">
        <v>105</v>
      </c>
      <c r="S3292" s="11">
        <v>127484</v>
      </c>
    </row>
    <row r="3293" spans="1:19" x14ac:dyDescent="0.3">
      <c r="A3293" s="18" t="s">
        <v>1287</v>
      </c>
      <c r="B3293" s="18" t="s">
        <v>50</v>
      </c>
      <c r="C3293" s="11">
        <v>137809</v>
      </c>
      <c r="D3293" s="18" t="s">
        <v>578</v>
      </c>
      <c r="E3293" s="11">
        <v>137811</v>
      </c>
      <c r="F3293" s="18" t="s">
        <v>4545</v>
      </c>
      <c r="G3293" s="11">
        <v>16</v>
      </c>
      <c r="H3293" s="11">
        <v>5</v>
      </c>
      <c r="I3293" s="19">
        <v>1298</v>
      </c>
      <c r="J3293" s="20">
        <v>44916</v>
      </c>
      <c r="K3293" s="20">
        <v>45021</v>
      </c>
      <c r="L3293" s="20">
        <v>44909</v>
      </c>
      <c r="M3293" s="21">
        <v>17000</v>
      </c>
      <c r="N3293" s="19">
        <v>3241.46</v>
      </c>
      <c r="O3293" s="19">
        <v>518.63</v>
      </c>
      <c r="P3293" s="19">
        <v>464</v>
      </c>
      <c r="Q3293" s="11">
        <v>2588</v>
      </c>
      <c r="R3293" s="11">
        <v>110</v>
      </c>
      <c r="S3293" s="11">
        <v>91031</v>
      </c>
    </row>
    <row r="3294" spans="1:19" x14ac:dyDescent="0.3">
      <c r="A3294" s="18" t="s">
        <v>1287</v>
      </c>
      <c r="B3294" s="18" t="s">
        <v>50</v>
      </c>
      <c r="C3294" s="11">
        <v>137809</v>
      </c>
      <c r="D3294" s="18" t="s">
        <v>578</v>
      </c>
      <c r="E3294" s="11">
        <v>137813</v>
      </c>
      <c r="F3294" s="18" t="s">
        <v>4546</v>
      </c>
      <c r="G3294" s="11">
        <v>16</v>
      </c>
      <c r="H3294" s="11">
        <v>4</v>
      </c>
      <c r="I3294" s="19">
        <v>397</v>
      </c>
      <c r="J3294" s="20">
        <v>44916</v>
      </c>
      <c r="K3294" s="20">
        <v>45021</v>
      </c>
      <c r="L3294" s="20">
        <v>44909</v>
      </c>
      <c r="M3294" s="21">
        <v>5000</v>
      </c>
      <c r="N3294" s="19">
        <v>1156.83</v>
      </c>
      <c r="O3294" s="19">
        <v>185.09</v>
      </c>
      <c r="P3294" s="19">
        <v>464</v>
      </c>
      <c r="Q3294" s="11">
        <v>2588</v>
      </c>
      <c r="R3294" s="11">
        <v>132</v>
      </c>
      <c r="S3294" s="11">
        <v>104058</v>
      </c>
    </row>
    <row r="3295" spans="1:19" x14ac:dyDescent="0.3">
      <c r="A3295" s="18" t="s">
        <v>1287</v>
      </c>
      <c r="B3295" s="18" t="s">
        <v>50</v>
      </c>
      <c r="C3295" s="11">
        <v>137809</v>
      </c>
      <c r="D3295" s="18" t="s">
        <v>578</v>
      </c>
      <c r="E3295" s="11">
        <v>137814</v>
      </c>
      <c r="F3295" s="18" t="s">
        <v>4547</v>
      </c>
      <c r="G3295" s="11">
        <v>16</v>
      </c>
      <c r="H3295" s="11">
        <v>4</v>
      </c>
      <c r="I3295" s="19">
        <v>786</v>
      </c>
      <c r="J3295" s="20">
        <v>44916</v>
      </c>
      <c r="K3295" s="20">
        <v>45021</v>
      </c>
      <c r="L3295" s="20">
        <v>44909</v>
      </c>
      <c r="M3295" s="21">
        <v>10000</v>
      </c>
      <c r="N3295" s="19">
        <v>2220.4899999999998</v>
      </c>
      <c r="O3295" s="19">
        <v>355.28</v>
      </c>
      <c r="P3295" s="19">
        <v>464</v>
      </c>
      <c r="Q3295" s="11">
        <v>2588</v>
      </c>
      <c r="R3295" s="11">
        <v>127</v>
      </c>
      <c r="S3295" s="11">
        <v>104050</v>
      </c>
    </row>
    <row r="3296" spans="1:19" x14ac:dyDescent="0.3">
      <c r="A3296" s="18" t="s">
        <v>1287</v>
      </c>
      <c r="B3296" s="18" t="s">
        <v>50</v>
      </c>
      <c r="C3296" s="11">
        <v>137809</v>
      </c>
      <c r="D3296" s="18" t="s">
        <v>578</v>
      </c>
      <c r="E3296" s="11">
        <v>137823</v>
      </c>
      <c r="F3296" s="18" t="s">
        <v>4548</v>
      </c>
      <c r="G3296" s="11">
        <v>16</v>
      </c>
      <c r="H3296" s="11">
        <v>1</v>
      </c>
      <c r="I3296" s="19">
        <v>407</v>
      </c>
      <c r="J3296" s="20">
        <v>44916</v>
      </c>
      <c r="K3296" s="20">
        <v>45021</v>
      </c>
      <c r="L3296" s="20">
        <v>44909</v>
      </c>
      <c r="M3296" s="21">
        <v>5000</v>
      </c>
      <c r="N3296" s="19">
        <v>1297.9100000000001</v>
      </c>
      <c r="O3296" s="19">
        <v>207.67</v>
      </c>
      <c r="P3296" s="19">
        <v>464</v>
      </c>
      <c r="Q3296" s="11">
        <v>2588</v>
      </c>
      <c r="R3296" s="11">
        <v>147</v>
      </c>
      <c r="S3296" s="11">
        <v>137081</v>
      </c>
    </row>
    <row r="3297" spans="1:19" x14ac:dyDescent="0.3">
      <c r="A3297" s="18" t="s">
        <v>1287</v>
      </c>
      <c r="B3297" s="18" t="s">
        <v>50</v>
      </c>
      <c r="C3297" s="11">
        <v>137809</v>
      </c>
      <c r="D3297" s="18" t="s">
        <v>578</v>
      </c>
      <c r="E3297" s="11">
        <v>137824</v>
      </c>
      <c r="F3297" s="18" t="s">
        <v>4549</v>
      </c>
      <c r="G3297" s="11">
        <v>16</v>
      </c>
      <c r="H3297" s="11">
        <v>1</v>
      </c>
      <c r="I3297" s="19">
        <v>407</v>
      </c>
      <c r="J3297" s="20">
        <v>44916</v>
      </c>
      <c r="K3297" s="20">
        <v>45021</v>
      </c>
      <c r="L3297" s="20">
        <v>44909</v>
      </c>
      <c r="M3297" s="21">
        <v>5000</v>
      </c>
      <c r="N3297" s="19">
        <v>1297.9100000000001</v>
      </c>
      <c r="O3297" s="19">
        <v>207.67</v>
      </c>
      <c r="P3297" s="19">
        <v>464</v>
      </c>
      <c r="Q3297" s="11">
        <v>2588</v>
      </c>
      <c r="R3297" s="11">
        <v>147</v>
      </c>
      <c r="S3297" s="11">
        <v>137082</v>
      </c>
    </row>
    <row r="3298" spans="1:19" x14ac:dyDescent="0.3">
      <c r="A3298" s="18" t="s">
        <v>1287</v>
      </c>
      <c r="B3298" s="18" t="s">
        <v>33</v>
      </c>
      <c r="C3298" s="11">
        <v>137862</v>
      </c>
      <c r="D3298" s="18" t="s">
        <v>579</v>
      </c>
      <c r="E3298" s="11">
        <v>137864</v>
      </c>
      <c r="F3298" s="18" t="s">
        <v>4550</v>
      </c>
      <c r="G3298" s="11">
        <v>16</v>
      </c>
      <c r="H3298" s="11">
        <v>2</v>
      </c>
      <c r="I3298" s="19">
        <v>560</v>
      </c>
      <c r="J3298" s="20">
        <v>44922</v>
      </c>
      <c r="K3298" s="20">
        <v>45077</v>
      </c>
      <c r="L3298" s="20">
        <v>44909</v>
      </c>
      <c r="M3298" s="21">
        <v>7000</v>
      </c>
      <c r="N3298" s="19">
        <v>1685.14</v>
      </c>
      <c r="O3298" s="19">
        <v>269.62</v>
      </c>
      <c r="P3298" s="19">
        <v>464</v>
      </c>
      <c r="Q3298" s="11">
        <v>2542</v>
      </c>
      <c r="R3298" s="11">
        <v>137</v>
      </c>
      <c r="S3298" s="11">
        <v>122068</v>
      </c>
    </row>
    <row r="3299" spans="1:19" x14ac:dyDescent="0.3">
      <c r="A3299" s="18" t="s">
        <v>1287</v>
      </c>
      <c r="B3299" s="18" t="s">
        <v>33</v>
      </c>
      <c r="C3299" s="11">
        <v>137862</v>
      </c>
      <c r="D3299" s="18" t="s">
        <v>579</v>
      </c>
      <c r="E3299" s="11">
        <v>137865</v>
      </c>
      <c r="F3299" s="18" t="s">
        <v>4551</v>
      </c>
      <c r="G3299" s="11">
        <v>16</v>
      </c>
      <c r="H3299" s="11">
        <v>2</v>
      </c>
      <c r="I3299" s="19">
        <v>560</v>
      </c>
      <c r="J3299" s="20">
        <v>44922</v>
      </c>
      <c r="K3299" s="20">
        <v>45077</v>
      </c>
      <c r="L3299" s="20">
        <v>44909</v>
      </c>
      <c r="M3299" s="21">
        <v>7000</v>
      </c>
      <c r="N3299" s="19">
        <v>1685.14</v>
      </c>
      <c r="O3299" s="19">
        <v>269.62</v>
      </c>
      <c r="P3299" s="19">
        <v>464</v>
      </c>
      <c r="Q3299" s="11">
        <v>2542</v>
      </c>
      <c r="R3299" s="11">
        <v>137</v>
      </c>
      <c r="S3299" s="11">
        <v>122044</v>
      </c>
    </row>
    <row r="3300" spans="1:19" x14ac:dyDescent="0.3">
      <c r="A3300" s="18" t="s">
        <v>1287</v>
      </c>
      <c r="B3300" s="18" t="s">
        <v>33</v>
      </c>
      <c r="C3300" s="11">
        <v>137862</v>
      </c>
      <c r="D3300" s="18" t="s">
        <v>579</v>
      </c>
      <c r="E3300" s="11">
        <v>137866</v>
      </c>
      <c r="F3300" s="18" t="s">
        <v>4552</v>
      </c>
      <c r="G3300" s="11">
        <v>16</v>
      </c>
      <c r="H3300" s="11">
        <v>2</v>
      </c>
      <c r="I3300" s="19">
        <v>560</v>
      </c>
      <c r="J3300" s="20">
        <v>44922</v>
      </c>
      <c r="K3300" s="20">
        <v>45077</v>
      </c>
      <c r="L3300" s="20">
        <v>44909</v>
      </c>
      <c r="M3300" s="21">
        <v>7000</v>
      </c>
      <c r="N3300" s="19">
        <v>1685.14</v>
      </c>
      <c r="O3300" s="19">
        <v>269.62</v>
      </c>
      <c r="P3300" s="19">
        <v>464</v>
      </c>
      <c r="Q3300" s="11">
        <v>2542</v>
      </c>
      <c r="R3300" s="11">
        <v>137</v>
      </c>
      <c r="S3300" s="11">
        <v>122073</v>
      </c>
    </row>
    <row r="3301" spans="1:19" x14ac:dyDescent="0.3">
      <c r="A3301" s="18" t="s">
        <v>1287</v>
      </c>
      <c r="B3301" s="18" t="s">
        <v>33</v>
      </c>
      <c r="C3301" s="11">
        <v>137862</v>
      </c>
      <c r="D3301" s="18" t="s">
        <v>579</v>
      </c>
      <c r="E3301" s="11">
        <v>137867</v>
      </c>
      <c r="F3301" s="18" t="s">
        <v>4553</v>
      </c>
      <c r="G3301" s="11">
        <v>16</v>
      </c>
      <c r="H3301" s="11">
        <v>2</v>
      </c>
      <c r="I3301" s="19">
        <v>560</v>
      </c>
      <c r="J3301" s="20">
        <v>44922</v>
      </c>
      <c r="K3301" s="20">
        <v>45077</v>
      </c>
      <c r="L3301" s="20">
        <v>44909</v>
      </c>
      <c r="M3301" s="21">
        <v>7000</v>
      </c>
      <c r="N3301" s="19">
        <v>1685.14</v>
      </c>
      <c r="O3301" s="19">
        <v>269.62</v>
      </c>
      <c r="P3301" s="19">
        <v>464</v>
      </c>
      <c r="Q3301" s="11">
        <v>2542</v>
      </c>
      <c r="R3301" s="11">
        <v>137</v>
      </c>
      <c r="S3301" s="11">
        <v>122072</v>
      </c>
    </row>
    <row r="3302" spans="1:19" x14ac:dyDescent="0.3">
      <c r="A3302" s="18" t="s">
        <v>1287</v>
      </c>
      <c r="B3302" s="18" t="s">
        <v>33</v>
      </c>
      <c r="C3302" s="11">
        <v>138004</v>
      </c>
      <c r="D3302" s="18" t="s">
        <v>127</v>
      </c>
      <c r="E3302" s="11">
        <v>138006</v>
      </c>
      <c r="F3302" s="18" t="s">
        <v>1841</v>
      </c>
      <c r="G3302" s="11">
        <v>16</v>
      </c>
      <c r="H3302" s="11">
        <v>2</v>
      </c>
      <c r="I3302" s="19">
        <v>720</v>
      </c>
      <c r="J3302" s="20">
        <v>44929</v>
      </c>
      <c r="K3302" s="20">
        <v>45034</v>
      </c>
      <c r="L3302" s="20">
        <v>44909</v>
      </c>
      <c r="M3302" s="21">
        <v>9000</v>
      </c>
      <c r="N3302" s="19">
        <v>2166.61</v>
      </c>
      <c r="O3302" s="19">
        <v>346.66</v>
      </c>
      <c r="P3302" s="19">
        <v>464</v>
      </c>
      <c r="Q3302" s="11">
        <v>2659</v>
      </c>
      <c r="R3302" s="11">
        <v>137</v>
      </c>
      <c r="S3302" s="11">
        <v>126255</v>
      </c>
    </row>
    <row r="3303" spans="1:19" x14ac:dyDescent="0.3">
      <c r="A3303" s="18" t="s">
        <v>1287</v>
      </c>
      <c r="B3303" s="18" t="s">
        <v>33</v>
      </c>
      <c r="C3303" s="11">
        <v>138004</v>
      </c>
      <c r="D3303" s="18" t="s">
        <v>127</v>
      </c>
      <c r="E3303" s="11">
        <v>138007</v>
      </c>
      <c r="F3303" s="18" t="s">
        <v>1842</v>
      </c>
      <c r="G3303" s="11">
        <v>16</v>
      </c>
      <c r="H3303" s="11">
        <v>2</v>
      </c>
      <c r="I3303" s="19">
        <v>720</v>
      </c>
      <c r="J3303" s="20">
        <v>44929</v>
      </c>
      <c r="K3303" s="20">
        <v>45034</v>
      </c>
      <c r="L3303" s="20">
        <v>44909</v>
      </c>
      <c r="M3303" s="21">
        <v>9000</v>
      </c>
      <c r="N3303" s="19">
        <v>2166.61</v>
      </c>
      <c r="O3303" s="19">
        <v>346.66</v>
      </c>
      <c r="P3303" s="19">
        <v>464</v>
      </c>
      <c r="Q3303" s="11">
        <v>2659</v>
      </c>
      <c r="R3303" s="11">
        <v>137</v>
      </c>
      <c r="S3303" s="11">
        <v>126181</v>
      </c>
    </row>
    <row r="3304" spans="1:19" x14ac:dyDescent="0.3">
      <c r="A3304" s="18" t="s">
        <v>1287</v>
      </c>
      <c r="B3304" s="18" t="s">
        <v>33</v>
      </c>
      <c r="C3304" s="11">
        <v>138004</v>
      </c>
      <c r="D3304" s="18" t="s">
        <v>127</v>
      </c>
      <c r="E3304" s="11">
        <v>138008</v>
      </c>
      <c r="F3304" s="18" t="s">
        <v>1843</v>
      </c>
      <c r="G3304" s="11">
        <v>16</v>
      </c>
      <c r="H3304" s="11">
        <v>2</v>
      </c>
      <c r="I3304" s="19">
        <v>480</v>
      </c>
      <c r="J3304" s="20">
        <v>44929</v>
      </c>
      <c r="K3304" s="20">
        <v>45034</v>
      </c>
      <c r="L3304" s="20">
        <v>44909</v>
      </c>
      <c r="M3304" s="21">
        <v>6000</v>
      </c>
      <c r="N3304" s="19">
        <v>1444.41</v>
      </c>
      <c r="O3304" s="19">
        <v>231.11</v>
      </c>
      <c r="P3304" s="19">
        <v>464</v>
      </c>
      <c r="Q3304" s="11">
        <v>2659</v>
      </c>
      <c r="R3304" s="11">
        <v>137</v>
      </c>
      <c r="S3304" s="11">
        <v>126671</v>
      </c>
    </row>
    <row r="3305" spans="1:19" x14ac:dyDescent="0.3">
      <c r="A3305" s="18" t="s">
        <v>1287</v>
      </c>
      <c r="B3305" s="18" t="s">
        <v>33</v>
      </c>
      <c r="C3305" s="11">
        <v>138004</v>
      </c>
      <c r="D3305" s="18" t="s">
        <v>127</v>
      </c>
      <c r="E3305" s="11">
        <v>138009</v>
      </c>
      <c r="F3305" s="18" t="s">
        <v>1844</v>
      </c>
      <c r="G3305" s="11">
        <v>16</v>
      </c>
      <c r="H3305" s="11">
        <v>2</v>
      </c>
      <c r="I3305" s="19">
        <v>720</v>
      </c>
      <c r="J3305" s="20">
        <v>44929</v>
      </c>
      <c r="K3305" s="20">
        <v>45034</v>
      </c>
      <c r="L3305" s="20">
        <v>44909</v>
      </c>
      <c r="M3305" s="21">
        <v>9000</v>
      </c>
      <c r="N3305" s="19">
        <v>2166.61</v>
      </c>
      <c r="O3305" s="19">
        <v>346.66</v>
      </c>
      <c r="P3305" s="19">
        <v>464</v>
      </c>
      <c r="Q3305" s="11">
        <v>2659</v>
      </c>
      <c r="R3305" s="11">
        <v>137</v>
      </c>
      <c r="S3305" s="11">
        <v>126397</v>
      </c>
    </row>
    <row r="3306" spans="1:19" x14ac:dyDescent="0.3">
      <c r="A3306" s="18" t="s">
        <v>1287</v>
      </c>
      <c r="B3306" s="18" t="s">
        <v>33</v>
      </c>
      <c r="C3306" s="11">
        <v>138004</v>
      </c>
      <c r="D3306" s="18" t="s">
        <v>127</v>
      </c>
      <c r="E3306" s="11">
        <v>138010</v>
      </c>
      <c r="F3306" s="18" t="s">
        <v>1845</v>
      </c>
      <c r="G3306" s="11">
        <v>16</v>
      </c>
      <c r="H3306" s="11">
        <v>2</v>
      </c>
      <c r="I3306" s="19">
        <v>640</v>
      </c>
      <c r="J3306" s="20">
        <v>44929</v>
      </c>
      <c r="K3306" s="20">
        <v>45034</v>
      </c>
      <c r="L3306" s="20">
        <v>44909</v>
      </c>
      <c r="M3306" s="21">
        <v>8000</v>
      </c>
      <c r="N3306" s="19">
        <v>1925.88</v>
      </c>
      <c r="O3306" s="19">
        <v>308.14</v>
      </c>
      <c r="P3306" s="19">
        <v>464</v>
      </c>
      <c r="Q3306" s="11">
        <v>2659</v>
      </c>
      <c r="R3306" s="11">
        <v>137</v>
      </c>
      <c r="S3306" s="11">
        <v>126234</v>
      </c>
    </row>
    <row r="3307" spans="1:19" x14ac:dyDescent="0.3">
      <c r="A3307" s="18" t="s">
        <v>1287</v>
      </c>
      <c r="B3307" s="18" t="s">
        <v>45</v>
      </c>
      <c r="C3307" s="11">
        <v>138030</v>
      </c>
      <c r="D3307" s="18" t="s">
        <v>580</v>
      </c>
      <c r="E3307" s="11">
        <v>138032</v>
      </c>
      <c r="F3307" s="18" t="s">
        <v>4554</v>
      </c>
      <c r="G3307" s="11">
        <v>16</v>
      </c>
      <c r="H3307" s="11">
        <v>2</v>
      </c>
      <c r="I3307" s="19">
        <v>952</v>
      </c>
      <c r="J3307" s="20">
        <v>44928</v>
      </c>
      <c r="K3307" s="20">
        <v>45092</v>
      </c>
      <c r="L3307" s="20">
        <v>44909</v>
      </c>
      <c r="M3307" s="21">
        <v>12000</v>
      </c>
      <c r="N3307" s="19">
        <v>2776.4</v>
      </c>
      <c r="O3307" s="19">
        <v>444.22</v>
      </c>
      <c r="P3307" s="19">
        <v>464</v>
      </c>
      <c r="Q3307" s="11">
        <v>2547</v>
      </c>
      <c r="R3307" s="11">
        <v>132</v>
      </c>
      <c r="S3307" s="11">
        <v>126247</v>
      </c>
    </row>
    <row r="3308" spans="1:19" x14ac:dyDescent="0.3">
      <c r="A3308" s="18" t="s">
        <v>1287</v>
      </c>
      <c r="B3308" s="18" t="s">
        <v>45</v>
      </c>
      <c r="C3308" s="11">
        <v>138030</v>
      </c>
      <c r="D3308" s="18" t="s">
        <v>580</v>
      </c>
      <c r="E3308" s="11">
        <v>138034</v>
      </c>
      <c r="F3308" s="18" t="s">
        <v>4555</v>
      </c>
      <c r="G3308" s="11">
        <v>16</v>
      </c>
      <c r="H3308" s="11">
        <v>2</v>
      </c>
      <c r="I3308" s="19">
        <v>952</v>
      </c>
      <c r="J3308" s="20">
        <v>44928</v>
      </c>
      <c r="K3308" s="20">
        <v>45092</v>
      </c>
      <c r="L3308" s="20">
        <v>44909</v>
      </c>
      <c r="M3308" s="21">
        <v>12000</v>
      </c>
      <c r="N3308" s="19">
        <v>2776.4</v>
      </c>
      <c r="O3308" s="19">
        <v>444.22</v>
      </c>
      <c r="P3308" s="19">
        <v>464</v>
      </c>
      <c r="Q3308" s="11">
        <v>2547</v>
      </c>
      <c r="R3308" s="11">
        <v>132</v>
      </c>
      <c r="S3308" s="11">
        <v>126400</v>
      </c>
    </row>
    <row r="3309" spans="1:19" x14ac:dyDescent="0.3">
      <c r="A3309" s="18" t="s">
        <v>1287</v>
      </c>
      <c r="B3309" s="18" t="s">
        <v>45</v>
      </c>
      <c r="C3309" s="11">
        <v>138030</v>
      </c>
      <c r="D3309" s="18" t="s">
        <v>580</v>
      </c>
      <c r="E3309" s="11">
        <v>138035</v>
      </c>
      <c r="F3309" s="18" t="s">
        <v>4556</v>
      </c>
      <c r="G3309" s="11">
        <v>16</v>
      </c>
      <c r="H3309" s="11">
        <v>2</v>
      </c>
      <c r="I3309" s="19">
        <v>640</v>
      </c>
      <c r="J3309" s="20">
        <v>44928</v>
      </c>
      <c r="K3309" s="20">
        <v>45092</v>
      </c>
      <c r="L3309" s="20">
        <v>44909</v>
      </c>
      <c r="M3309" s="21">
        <v>8000</v>
      </c>
      <c r="N3309" s="19">
        <v>1925.88</v>
      </c>
      <c r="O3309" s="19">
        <v>308.14</v>
      </c>
      <c r="P3309" s="19">
        <v>464</v>
      </c>
      <c r="Q3309" s="11">
        <v>2547</v>
      </c>
      <c r="R3309" s="11">
        <v>137</v>
      </c>
      <c r="S3309" s="11">
        <v>126129</v>
      </c>
    </row>
    <row r="3310" spans="1:19" x14ac:dyDescent="0.3">
      <c r="A3310" s="18" t="s">
        <v>1287</v>
      </c>
      <c r="B3310" s="18" t="s">
        <v>45</v>
      </c>
      <c r="C3310" s="11">
        <v>138030</v>
      </c>
      <c r="D3310" s="18" t="s">
        <v>580</v>
      </c>
      <c r="E3310" s="11">
        <v>138036</v>
      </c>
      <c r="F3310" s="18" t="s">
        <v>4557</v>
      </c>
      <c r="G3310" s="11">
        <v>16</v>
      </c>
      <c r="H3310" s="11">
        <v>1</v>
      </c>
      <c r="I3310" s="19">
        <v>407</v>
      </c>
      <c r="J3310" s="20">
        <v>44928</v>
      </c>
      <c r="K3310" s="20">
        <v>45092</v>
      </c>
      <c r="L3310" s="20">
        <v>44909</v>
      </c>
      <c r="M3310" s="21">
        <v>5000</v>
      </c>
      <c r="N3310" s="19">
        <v>1297.9100000000001</v>
      </c>
      <c r="O3310" s="19">
        <v>207.67</v>
      </c>
      <c r="P3310" s="19">
        <v>464</v>
      </c>
      <c r="Q3310" s="11">
        <v>2547</v>
      </c>
      <c r="R3310" s="11">
        <v>147</v>
      </c>
      <c r="S3310" s="11">
        <v>137831</v>
      </c>
    </row>
    <row r="3311" spans="1:19" x14ac:dyDescent="0.3">
      <c r="A3311" s="18" t="s">
        <v>1287</v>
      </c>
      <c r="B3311" s="18" t="s">
        <v>45</v>
      </c>
      <c r="C3311" s="11">
        <v>138030</v>
      </c>
      <c r="D3311" s="18" t="s">
        <v>580</v>
      </c>
      <c r="E3311" s="11">
        <v>138037</v>
      </c>
      <c r="F3311" s="18" t="s">
        <v>4558</v>
      </c>
      <c r="G3311" s="11">
        <v>16</v>
      </c>
      <c r="H3311" s="11">
        <v>1</v>
      </c>
      <c r="I3311" s="19">
        <v>407</v>
      </c>
      <c r="J3311" s="20">
        <v>44928</v>
      </c>
      <c r="K3311" s="20">
        <v>45092</v>
      </c>
      <c r="L3311" s="20">
        <v>44909</v>
      </c>
      <c r="M3311" s="21">
        <v>5000</v>
      </c>
      <c r="N3311" s="19">
        <v>1297.9100000000001</v>
      </c>
      <c r="O3311" s="19">
        <v>207.67</v>
      </c>
      <c r="P3311" s="19">
        <v>464</v>
      </c>
      <c r="Q3311" s="11">
        <v>2547</v>
      </c>
      <c r="R3311" s="11">
        <v>147</v>
      </c>
      <c r="S3311" s="11">
        <v>137839</v>
      </c>
    </row>
    <row r="3312" spans="1:19" x14ac:dyDescent="0.3">
      <c r="A3312" s="18" t="s">
        <v>1287</v>
      </c>
      <c r="B3312" s="18" t="s">
        <v>33</v>
      </c>
      <c r="C3312" s="11">
        <v>137840</v>
      </c>
      <c r="D3312" s="18" t="s">
        <v>581</v>
      </c>
      <c r="E3312" s="11">
        <v>137841</v>
      </c>
      <c r="F3312" s="18" t="s">
        <v>4559</v>
      </c>
      <c r="G3312" s="11">
        <v>16</v>
      </c>
      <c r="H3312" s="11">
        <v>10</v>
      </c>
      <c r="I3312" s="19">
        <v>1973</v>
      </c>
      <c r="J3312" s="20">
        <v>44929</v>
      </c>
      <c r="K3312" s="20">
        <v>45034</v>
      </c>
      <c r="L3312" s="20">
        <v>44910</v>
      </c>
      <c r="M3312" s="21">
        <v>27000</v>
      </c>
      <c r="N3312" s="19">
        <v>3927.44</v>
      </c>
      <c r="O3312" s="19">
        <v>628.39</v>
      </c>
      <c r="P3312" s="19">
        <v>320</v>
      </c>
      <c r="Q3312" s="11">
        <v>2613</v>
      </c>
      <c r="R3312" s="11">
        <v>85</v>
      </c>
      <c r="S3312" s="11">
        <v>125776</v>
      </c>
    </row>
    <row r="3313" spans="1:19" x14ac:dyDescent="0.3">
      <c r="A3313" s="18" t="s">
        <v>1287</v>
      </c>
      <c r="B3313" s="18" t="s">
        <v>53</v>
      </c>
      <c r="C3313" s="11">
        <v>137955</v>
      </c>
      <c r="D3313" s="18" t="s">
        <v>582</v>
      </c>
      <c r="E3313" s="11">
        <v>137957</v>
      </c>
      <c r="F3313" s="18" t="s">
        <v>4560</v>
      </c>
      <c r="G3313" s="11">
        <v>16</v>
      </c>
      <c r="H3313" s="11">
        <v>4</v>
      </c>
      <c r="I3313" s="19">
        <v>2506</v>
      </c>
      <c r="J3313" s="20">
        <v>44917</v>
      </c>
      <c r="K3313" s="20">
        <v>45022</v>
      </c>
      <c r="L3313" s="20">
        <v>44910</v>
      </c>
      <c r="M3313" s="21">
        <v>34000</v>
      </c>
      <c r="N3313" s="19">
        <v>5250.09</v>
      </c>
      <c r="O3313" s="19">
        <v>840.02</v>
      </c>
      <c r="P3313" s="19">
        <v>480</v>
      </c>
      <c r="Q3313" s="11">
        <v>2406</v>
      </c>
      <c r="R3313" s="11">
        <v>90</v>
      </c>
      <c r="S3313" s="11">
        <v>107943</v>
      </c>
    </row>
    <row r="3314" spans="1:19" x14ac:dyDescent="0.3">
      <c r="A3314" s="18" t="s">
        <v>1287</v>
      </c>
      <c r="B3314" s="18" t="s">
        <v>53</v>
      </c>
      <c r="C3314" s="11">
        <v>138068</v>
      </c>
      <c r="D3314" s="18" t="s">
        <v>583</v>
      </c>
      <c r="E3314" s="11">
        <v>138069</v>
      </c>
      <c r="F3314" s="18" t="s">
        <v>4561</v>
      </c>
      <c r="G3314" s="11">
        <v>16</v>
      </c>
      <c r="H3314" s="11">
        <v>3</v>
      </c>
      <c r="I3314" s="19">
        <v>1559</v>
      </c>
      <c r="J3314" s="20">
        <v>44917</v>
      </c>
      <c r="K3314" s="20">
        <v>45138</v>
      </c>
      <c r="L3314" s="20">
        <v>44910</v>
      </c>
      <c r="M3314" s="21">
        <v>20000</v>
      </c>
      <c r="N3314" s="19">
        <v>4255.32</v>
      </c>
      <c r="O3314" s="19">
        <v>680.85</v>
      </c>
      <c r="P3314" s="19">
        <v>464</v>
      </c>
      <c r="Q3314" s="11">
        <v>2406</v>
      </c>
      <c r="R3314" s="11">
        <v>122</v>
      </c>
      <c r="S3314" s="11">
        <v>116645</v>
      </c>
    </row>
    <row r="3315" spans="1:19" x14ac:dyDescent="0.3">
      <c r="A3315" s="18" t="s">
        <v>1287</v>
      </c>
      <c r="B3315" s="18" t="s">
        <v>168</v>
      </c>
      <c r="C3315" s="11">
        <v>137883</v>
      </c>
      <c r="D3315" s="18" t="s">
        <v>584</v>
      </c>
      <c r="E3315" s="11">
        <v>137887</v>
      </c>
      <c r="F3315" s="18" t="s">
        <v>4562</v>
      </c>
      <c r="G3315" s="11">
        <v>16</v>
      </c>
      <c r="H3315" s="11">
        <v>2</v>
      </c>
      <c r="I3315" s="19">
        <v>800</v>
      </c>
      <c r="J3315" s="20">
        <v>44918</v>
      </c>
      <c r="K3315" s="20">
        <v>45023</v>
      </c>
      <c r="L3315" s="20">
        <v>44910</v>
      </c>
      <c r="M3315" s="21">
        <v>10000</v>
      </c>
      <c r="N3315" s="19">
        <v>2407.35</v>
      </c>
      <c r="O3315" s="19">
        <v>385.18</v>
      </c>
      <c r="P3315" s="19">
        <v>464</v>
      </c>
      <c r="Q3315" s="11">
        <v>2553</v>
      </c>
      <c r="R3315" s="11">
        <v>137</v>
      </c>
      <c r="S3315" s="11">
        <v>126189</v>
      </c>
    </row>
    <row r="3316" spans="1:19" x14ac:dyDescent="0.3">
      <c r="A3316" s="18" t="s">
        <v>1287</v>
      </c>
      <c r="B3316" s="18" t="s">
        <v>45</v>
      </c>
      <c r="C3316" s="11">
        <v>137914</v>
      </c>
      <c r="D3316" s="18" t="s">
        <v>585</v>
      </c>
      <c r="E3316" s="11">
        <v>137915</v>
      </c>
      <c r="F3316" s="18" t="s">
        <v>4563</v>
      </c>
      <c r="G3316" s="11">
        <v>16</v>
      </c>
      <c r="H3316" s="11">
        <v>3</v>
      </c>
      <c r="I3316" s="19">
        <v>1559</v>
      </c>
      <c r="J3316" s="20">
        <v>44917</v>
      </c>
      <c r="K3316" s="20">
        <v>45092</v>
      </c>
      <c r="L3316" s="20">
        <v>44910</v>
      </c>
      <c r="M3316" s="21">
        <v>20000</v>
      </c>
      <c r="N3316" s="19">
        <v>4255.32</v>
      </c>
      <c r="O3316" s="19">
        <v>680.85</v>
      </c>
      <c r="P3316" s="19">
        <v>464</v>
      </c>
      <c r="Q3316" s="11">
        <v>2547</v>
      </c>
      <c r="R3316" s="11">
        <v>122</v>
      </c>
      <c r="S3316" s="11">
        <v>116514</v>
      </c>
    </row>
    <row r="3317" spans="1:19" x14ac:dyDescent="0.3">
      <c r="A3317" s="18" t="s">
        <v>1287</v>
      </c>
      <c r="B3317" s="18" t="s">
        <v>50</v>
      </c>
      <c r="C3317" s="11">
        <v>137993</v>
      </c>
      <c r="D3317" s="18" t="s">
        <v>586</v>
      </c>
      <c r="E3317" s="11">
        <v>137995</v>
      </c>
      <c r="F3317" s="18" t="s">
        <v>4564</v>
      </c>
      <c r="G3317" s="11">
        <v>16</v>
      </c>
      <c r="H3317" s="11">
        <v>2</v>
      </c>
      <c r="I3317" s="19">
        <v>480</v>
      </c>
      <c r="J3317" s="20">
        <v>44917</v>
      </c>
      <c r="K3317" s="20">
        <v>45022</v>
      </c>
      <c r="L3317" s="20">
        <v>44910</v>
      </c>
      <c r="M3317" s="21">
        <v>6000</v>
      </c>
      <c r="N3317" s="19">
        <v>1444.41</v>
      </c>
      <c r="O3317" s="19">
        <v>231.11</v>
      </c>
      <c r="P3317" s="19">
        <v>464</v>
      </c>
      <c r="Q3317" s="11">
        <v>2588</v>
      </c>
      <c r="R3317" s="11">
        <v>137</v>
      </c>
      <c r="S3317" s="11">
        <v>126101</v>
      </c>
    </row>
    <row r="3318" spans="1:19" x14ac:dyDescent="0.3">
      <c r="A3318" s="18" t="s">
        <v>1287</v>
      </c>
      <c r="B3318" s="18" t="s">
        <v>22</v>
      </c>
      <c r="C3318" s="11">
        <v>138112</v>
      </c>
      <c r="D3318" s="18" t="s">
        <v>587</v>
      </c>
      <c r="E3318" s="11">
        <v>138113</v>
      </c>
      <c r="F3318" s="18" t="s">
        <v>4565</v>
      </c>
      <c r="G3318" s="11">
        <v>16</v>
      </c>
      <c r="H3318" s="11">
        <v>1</v>
      </c>
      <c r="I3318" s="19">
        <v>807</v>
      </c>
      <c r="J3318" s="20">
        <v>44917</v>
      </c>
      <c r="K3318" s="20">
        <v>45022</v>
      </c>
      <c r="L3318" s="20">
        <v>44910</v>
      </c>
      <c r="M3318" s="21">
        <v>10000</v>
      </c>
      <c r="N3318" s="19">
        <v>2501.38</v>
      </c>
      <c r="O3318" s="19">
        <v>400.22</v>
      </c>
      <c r="P3318" s="19">
        <v>464</v>
      </c>
      <c r="Q3318" s="11">
        <v>2545</v>
      </c>
      <c r="R3318" s="11">
        <v>142</v>
      </c>
      <c r="S3318" s="11">
        <v>136777</v>
      </c>
    </row>
    <row r="3319" spans="1:19" x14ac:dyDescent="0.3">
      <c r="A3319" s="18" t="s">
        <v>1287</v>
      </c>
      <c r="B3319" s="18" t="s">
        <v>33</v>
      </c>
      <c r="C3319" s="11">
        <v>137840</v>
      </c>
      <c r="D3319" s="18" t="s">
        <v>581</v>
      </c>
      <c r="E3319" s="11">
        <v>137842</v>
      </c>
      <c r="F3319" s="18" t="s">
        <v>4566</v>
      </c>
      <c r="G3319" s="11">
        <v>16</v>
      </c>
      <c r="H3319" s="11">
        <v>10</v>
      </c>
      <c r="I3319" s="19">
        <v>3507</v>
      </c>
      <c r="J3319" s="20">
        <v>44929</v>
      </c>
      <c r="K3319" s="20">
        <v>45034</v>
      </c>
      <c r="L3319" s="20">
        <v>44910</v>
      </c>
      <c r="M3319" s="21">
        <v>48000</v>
      </c>
      <c r="N3319" s="19">
        <v>6982.12</v>
      </c>
      <c r="O3319" s="19">
        <v>1117.1400000000001</v>
      </c>
      <c r="P3319" s="19">
        <v>320</v>
      </c>
      <c r="Q3319" s="11">
        <v>2659</v>
      </c>
      <c r="R3319" s="11">
        <v>85</v>
      </c>
      <c r="S3319" s="11">
        <v>125760</v>
      </c>
    </row>
    <row r="3320" spans="1:19" x14ac:dyDescent="0.3">
      <c r="A3320" s="18" t="s">
        <v>1287</v>
      </c>
      <c r="B3320" s="18" t="s">
        <v>33</v>
      </c>
      <c r="C3320" s="11">
        <v>137840</v>
      </c>
      <c r="D3320" s="18" t="s">
        <v>581</v>
      </c>
      <c r="E3320" s="11">
        <v>137843</v>
      </c>
      <c r="F3320" s="18" t="s">
        <v>4567</v>
      </c>
      <c r="G3320" s="11">
        <v>16</v>
      </c>
      <c r="H3320" s="11">
        <v>10</v>
      </c>
      <c r="I3320" s="19">
        <v>2703</v>
      </c>
      <c r="J3320" s="20">
        <v>44929</v>
      </c>
      <c r="K3320" s="20">
        <v>45034</v>
      </c>
      <c r="L3320" s="20">
        <v>44910</v>
      </c>
      <c r="M3320" s="21">
        <v>37000</v>
      </c>
      <c r="N3320" s="19">
        <v>5382.05</v>
      </c>
      <c r="O3320" s="19">
        <v>861.13</v>
      </c>
      <c r="P3320" s="19">
        <v>320</v>
      </c>
      <c r="Q3320" s="11">
        <v>2659</v>
      </c>
      <c r="R3320" s="11">
        <v>85</v>
      </c>
      <c r="S3320" s="11">
        <v>125770</v>
      </c>
    </row>
    <row r="3321" spans="1:19" x14ac:dyDescent="0.3">
      <c r="A3321" s="18" t="s">
        <v>1287</v>
      </c>
      <c r="B3321" s="18" t="s">
        <v>33</v>
      </c>
      <c r="C3321" s="11">
        <v>137840</v>
      </c>
      <c r="D3321" s="18" t="s">
        <v>581</v>
      </c>
      <c r="E3321" s="11">
        <v>137844</v>
      </c>
      <c r="F3321" s="18" t="s">
        <v>4568</v>
      </c>
      <c r="G3321" s="11">
        <v>16</v>
      </c>
      <c r="H3321" s="11">
        <v>10</v>
      </c>
      <c r="I3321" s="19">
        <v>2922</v>
      </c>
      <c r="J3321" s="20">
        <v>44929</v>
      </c>
      <c r="K3321" s="20">
        <v>45034</v>
      </c>
      <c r="L3321" s="20">
        <v>44910</v>
      </c>
      <c r="M3321" s="21">
        <v>40000</v>
      </c>
      <c r="N3321" s="19">
        <v>5818.44</v>
      </c>
      <c r="O3321" s="19">
        <v>930.95</v>
      </c>
      <c r="P3321" s="19">
        <v>320</v>
      </c>
      <c r="Q3321" s="11">
        <v>2659</v>
      </c>
      <c r="R3321" s="11">
        <v>85</v>
      </c>
      <c r="S3321" s="11">
        <v>125771</v>
      </c>
    </row>
    <row r="3322" spans="1:19" x14ac:dyDescent="0.3">
      <c r="A3322" s="18" t="s">
        <v>1287</v>
      </c>
      <c r="B3322" s="18" t="s">
        <v>33</v>
      </c>
      <c r="C3322" s="11">
        <v>137840</v>
      </c>
      <c r="D3322" s="18" t="s">
        <v>581</v>
      </c>
      <c r="E3322" s="11">
        <v>137846</v>
      </c>
      <c r="F3322" s="18" t="s">
        <v>4569</v>
      </c>
      <c r="G3322" s="11">
        <v>16</v>
      </c>
      <c r="H3322" s="11">
        <v>2</v>
      </c>
      <c r="I3322" s="19">
        <v>1096</v>
      </c>
      <c r="J3322" s="20">
        <v>44929</v>
      </c>
      <c r="K3322" s="20">
        <v>45034</v>
      </c>
      <c r="L3322" s="20">
        <v>44910</v>
      </c>
      <c r="M3322" s="21">
        <v>15000</v>
      </c>
      <c r="N3322" s="19">
        <v>2181.91</v>
      </c>
      <c r="O3322" s="19">
        <v>349.11</v>
      </c>
      <c r="P3322" s="19">
        <v>464</v>
      </c>
      <c r="Q3322" s="11">
        <v>2659</v>
      </c>
      <c r="R3322" s="11">
        <v>85</v>
      </c>
      <c r="S3322" s="11">
        <v>125777</v>
      </c>
    </row>
    <row r="3323" spans="1:19" x14ac:dyDescent="0.3">
      <c r="A3323" s="18" t="s">
        <v>1287</v>
      </c>
      <c r="B3323" s="18" t="s">
        <v>53</v>
      </c>
      <c r="C3323" s="11">
        <v>137955</v>
      </c>
      <c r="D3323" s="18" t="s">
        <v>582</v>
      </c>
      <c r="E3323" s="11">
        <v>137958</v>
      </c>
      <c r="F3323" s="18" t="s">
        <v>4570</v>
      </c>
      <c r="G3323" s="11">
        <v>16</v>
      </c>
      <c r="H3323" s="11">
        <v>4</v>
      </c>
      <c r="I3323" s="19">
        <v>2231</v>
      </c>
      <c r="J3323" s="20">
        <v>44917</v>
      </c>
      <c r="K3323" s="20">
        <v>45022</v>
      </c>
      <c r="L3323" s="20">
        <v>44910</v>
      </c>
      <c r="M3323" s="21">
        <v>30000</v>
      </c>
      <c r="N3323" s="19">
        <v>4902.3599999999997</v>
      </c>
      <c r="O3323" s="19">
        <v>784.38</v>
      </c>
      <c r="P3323" s="19">
        <v>480</v>
      </c>
      <c r="Q3323" s="11">
        <v>2406</v>
      </c>
      <c r="R3323" s="11">
        <v>95</v>
      </c>
      <c r="S3323" s="11">
        <v>107947</v>
      </c>
    </row>
    <row r="3324" spans="1:19" x14ac:dyDescent="0.3">
      <c r="A3324" s="18" t="s">
        <v>1287</v>
      </c>
      <c r="B3324" s="18" t="s">
        <v>53</v>
      </c>
      <c r="C3324" s="11">
        <v>137955</v>
      </c>
      <c r="D3324" s="18" t="s">
        <v>582</v>
      </c>
      <c r="E3324" s="11">
        <v>137960</v>
      </c>
      <c r="F3324" s="18" t="s">
        <v>4571</v>
      </c>
      <c r="G3324" s="11">
        <v>16</v>
      </c>
      <c r="H3324" s="11">
        <v>4</v>
      </c>
      <c r="I3324" s="19">
        <v>2231</v>
      </c>
      <c r="J3324" s="20">
        <v>44917</v>
      </c>
      <c r="K3324" s="20">
        <v>45022</v>
      </c>
      <c r="L3324" s="20">
        <v>44910</v>
      </c>
      <c r="M3324" s="21">
        <v>30000</v>
      </c>
      <c r="N3324" s="19">
        <v>4902.3599999999997</v>
      </c>
      <c r="O3324" s="19">
        <v>784.38</v>
      </c>
      <c r="P3324" s="19">
        <v>480</v>
      </c>
      <c r="Q3324" s="11">
        <v>2406</v>
      </c>
      <c r="R3324" s="11">
        <v>95</v>
      </c>
      <c r="S3324" s="11">
        <v>107939</v>
      </c>
    </row>
    <row r="3325" spans="1:19" x14ac:dyDescent="0.3">
      <c r="A3325" s="18" t="s">
        <v>1287</v>
      </c>
      <c r="B3325" s="18" t="s">
        <v>53</v>
      </c>
      <c r="C3325" s="11">
        <v>137955</v>
      </c>
      <c r="D3325" s="18" t="s">
        <v>582</v>
      </c>
      <c r="E3325" s="11">
        <v>137961</v>
      </c>
      <c r="F3325" s="18" t="s">
        <v>4572</v>
      </c>
      <c r="G3325" s="11">
        <v>16</v>
      </c>
      <c r="H3325" s="11">
        <v>4</v>
      </c>
      <c r="I3325" s="19">
        <v>2849</v>
      </c>
      <c r="J3325" s="20">
        <v>44917</v>
      </c>
      <c r="K3325" s="20">
        <v>45022</v>
      </c>
      <c r="L3325" s="20">
        <v>44910</v>
      </c>
      <c r="M3325" s="21">
        <v>39000</v>
      </c>
      <c r="N3325" s="19">
        <v>5672.97</v>
      </c>
      <c r="O3325" s="19">
        <v>907.68</v>
      </c>
      <c r="P3325" s="19">
        <v>480</v>
      </c>
      <c r="Q3325" s="11">
        <v>2406</v>
      </c>
      <c r="R3325" s="11">
        <v>85</v>
      </c>
      <c r="S3325" s="11">
        <v>107944</v>
      </c>
    </row>
    <row r="3326" spans="1:19" x14ac:dyDescent="0.3">
      <c r="A3326" s="18" t="s">
        <v>1287</v>
      </c>
      <c r="B3326" s="18" t="s">
        <v>53</v>
      </c>
      <c r="C3326" s="11">
        <v>137955</v>
      </c>
      <c r="D3326" s="18" t="s">
        <v>582</v>
      </c>
      <c r="E3326" s="11">
        <v>137962</v>
      </c>
      <c r="F3326" s="18" t="s">
        <v>4573</v>
      </c>
      <c r="G3326" s="11">
        <v>16</v>
      </c>
      <c r="H3326" s="11">
        <v>3</v>
      </c>
      <c r="I3326" s="19">
        <v>1179</v>
      </c>
      <c r="J3326" s="20">
        <v>44917</v>
      </c>
      <c r="K3326" s="20">
        <v>45022</v>
      </c>
      <c r="L3326" s="20">
        <v>44910</v>
      </c>
      <c r="M3326" s="21">
        <v>15000</v>
      </c>
      <c r="N3326" s="19">
        <v>3330.73</v>
      </c>
      <c r="O3326" s="19">
        <v>532.91999999999996</v>
      </c>
      <c r="P3326" s="19">
        <v>464</v>
      </c>
      <c r="Q3326" s="11">
        <v>2406</v>
      </c>
      <c r="R3326" s="11">
        <v>127</v>
      </c>
      <c r="S3326" s="11">
        <v>116593</v>
      </c>
    </row>
    <row r="3327" spans="1:19" x14ac:dyDescent="0.3">
      <c r="A3327" s="18" t="s">
        <v>1287</v>
      </c>
      <c r="B3327" s="18" t="s">
        <v>53</v>
      </c>
      <c r="C3327" s="11">
        <v>137955</v>
      </c>
      <c r="D3327" s="18" t="s">
        <v>582</v>
      </c>
      <c r="E3327" s="11">
        <v>137968</v>
      </c>
      <c r="F3327" s="18" t="s">
        <v>4574</v>
      </c>
      <c r="G3327" s="11">
        <v>16</v>
      </c>
      <c r="H3327" s="11">
        <v>1</v>
      </c>
      <c r="I3327" s="19">
        <v>484</v>
      </c>
      <c r="J3327" s="20">
        <v>44917</v>
      </c>
      <c r="K3327" s="20">
        <v>45022</v>
      </c>
      <c r="L3327" s="20">
        <v>44910</v>
      </c>
      <c r="M3327" s="21">
        <v>6000</v>
      </c>
      <c r="N3327" s="19">
        <v>1500.83</v>
      </c>
      <c r="O3327" s="19">
        <v>240.13</v>
      </c>
      <c r="P3327" s="19">
        <v>464</v>
      </c>
      <c r="Q3327" s="11">
        <v>2406</v>
      </c>
      <c r="R3327" s="11">
        <v>142</v>
      </c>
      <c r="S3327" s="11">
        <v>137963</v>
      </c>
    </row>
    <row r="3328" spans="1:19" x14ac:dyDescent="0.3">
      <c r="A3328" s="18" t="s">
        <v>1287</v>
      </c>
      <c r="B3328" s="18" t="s">
        <v>53</v>
      </c>
      <c r="C3328" s="11">
        <v>137955</v>
      </c>
      <c r="D3328" s="18" t="s">
        <v>582</v>
      </c>
      <c r="E3328" s="11">
        <v>137970</v>
      </c>
      <c r="F3328" s="18" t="s">
        <v>4575</v>
      </c>
      <c r="G3328" s="11">
        <v>16</v>
      </c>
      <c r="H3328" s="11">
        <v>1</v>
      </c>
      <c r="I3328" s="19">
        <v>484</v>
      </c>
      <c r="J3328" s="20">
        <v>44917</v>
      </c>
      <c r="K3328" s="20">
        <v>45022</v>
      </c>
      <c r="L3328" s="20">
        <v>44910</v>
      </c>
      <c r="M3328" s="21">
        <v>6000</v>
      </c>
      <c r="N3328" s="19">
        <v>1500.83</v>
      </c>
      <c r="O3328" s="19">
        <v>240.13</v>
      </c>
      <c r="P3328" s="19">
        <v>464</v>
      </c>
      <c r="Q3328" s="11">
        <v>2406</v>
      </c>
      <c r="R3328" s="11">
        <v>142</v>
      </c>
      <c r="S3328" s="11">
        <v>137964</v>
      </c>
    </row>
    <row r="3329" spans="1:19" x14ac:dyDescent="0.3">
      <c r="A3329" s="18" t="s">
        <v>1287</v>
      </c>
      <c r="B3329" s="18" t="s">
        <v>53</v>
      </c>
      <c r="C3329" s="11">
        <v>138068</v>
      </c>
      <c r="D3329" s="18" t="s">
        <v>583</v>
      </c>
      <c r="E3329" s="11">
        <v>138070</v>
      </c>
      <c r="F3329" s="18" t="s">
        <v>4576</v>
      </c>
      <c r="G3329" s="11">
        <v>16</v>
      </c>
      <c r="H3329" s="11">
        <v>3</v>
      </c>
      <c r="I3329" s="19">
        <v>1325</v>
      </c>
      <c r="J3329" s="20">
        <v>44917</v>
      </c>
      <c r="K3329" s="20">
        <v>45138</v>
      </c>
      <c r="L3329" s="20">
        <v>44910</v>
      </c>
      <c r="M3329" s="21">
        <v>17000</v>
      </c>
      <c r="N3329" s="19">
        <v>3617.02</v>
      </c>
      <c r="O3329" s="19">
        <v>578.72</v>
      </c>
      <c r="P3329" s="19">
        <v>464</v>
      </c>
      <c r="Q3329" s="11">
        <v>2406</v>
      </c>
      <c r="R3329" s="11">
        <v>122</v>
      </c>
      <c r="S3329" s="11">
        <v>116636</v>
      </c>
    </row>
    <row r="3330" spans="1:19" x14ac:dyDescent="0.3">
      <c r="A3330" s="18" t="s">
        <v>1287</v>
      </c>
      <c r="B3330" s="18" t="s">
        <v>53</v>
      </c>
      <c r="C3330" s="11">
        <v>138068</v>
      </c>
      <c r="D3330" s="18" t="s">
        <v>583</v>
      </c>
      <c r="E3330" s="11">
        <v>138073</v>
      </c>
      <c r="F3330" s="18" t="s">
        <v>4577</v>
      </c>
      <c r="G3330" s="11">
        <v>16</v>
      </c>
      <c r="H3330" s="11">
        <v>3</v>
      </c>
      <c r="I3330" s="19">
        <v>1559</v>
      </c>
      <c r="J3330" s="20">
        <v>44917</v>
      </c>
      <c r="K3330" s="20">
        <v>45138</v>
      </c>
      <c r="L3330" s="20">
        <v>44910</v>
      </c>
      <c r="M3330" s="21">
        <v>20000</v>
      </c>
      <c r="N3330" s="19">
        <v>4255.32</v>
      </c>
      <c r="O3330" s="19">
        <v>680.85</v>
      </c>
      <c r="P3330" s="19">
        <v>464</v>
      </c>
      <c r="Q3330" s="11">
        <v>2406</v>
      </c>
      <c r="R3330" s="11">
        <v>122</v>
      </c>
      <c r="S3330" s="11">
        <v>116635</v>
      </c>
    </row>
    <row r="3331" spans="1:19" x14ac:dyDescent="0.3">
      <c r="A3331" s="18" t="s">
        <v>1287</v>
      </c>
      <c r="B3331" s="18" t="s">
        <v>53</v>
      </c>
      <c r="C3331" s="11">
        <v>138068</v>
      </c>
      <c r="D3331" s="18" t="s">
        <v>583</v>
      </c>
      <c r="E3331" s="11">
        <v>138074</v>
      </c>
      <c r="F3331" s="18" t="s">
        <v>4578</v>
      </c>
      <c r="G3331" s="11">
        <v>16</v>
      </c>
      <c r="H3331" s="11">
        <v>3</v>
      </c>
      <c r="I3331" s="19">
        <v>1559</v>
      </c>
      <c r="J3331" s="20">
        <v>44917</v>
      </c>
      <c r="K3331" s="20">
        <v>45138</v>
      </c>
      <c r="L3331" s="20">
        <v>44910</v>
      </c>
      <c r="M3331" s="21">
        <v>20000</v>
      </c>
      <c r="N3331" s="19">
        <v>4255.32</v>
      </c>
      <c r="O3331" s="19">
        <v>680.85</v>
      </c>
      <c r="P3331" s="19">
        <v>464</v>
      </c>
      <c r="Q3331" s="11">
        <v>2406</v>
      </c>
      <c r="R3331" s="11">
        <v>122</v>
      </c>
      <c r="S3331" s="11">
        <v>116639</v>
      </c>
    </row>
    <row r="3332" spans="1:19" x14ac:dyDescent="0.3">
      <c r="A3332" s="18" t="s">
        <v>1287</v>
      </c>
      <c r="B3332" s="18" t="s">
        <v>53</v>
      </c>
      <c r="C3332" s="11">
        <v>138068</v>
      </c>
      <c r="D3332" s="18" t="s">
        <v>583</v>
      </c>
      <c r="E3332" s="11">
        <v>138075</v>
      </c>
      <c r="F3332" s="18" t="s">
        <v>4579</v>
      </c>
      <c r="G3332" s="11">
        <v>16</v>
      </c>
      <c r="H3332" s="11">
        <v>3</v>
      </c>
      <c r="I3332" s="19">
        <v>1325</v>
      </c>
      <c r="J3332" s="20">
        <v>44917</v>
      </c>
      <c r="K3332" s="20">
        <v>45138</v>
      </c>
      <c r="L3332" s="20">
        <v>44910</v>
      </c>
      <c r="M3332" s="21">
        <v>17000</v>
      </c>
      <c r="N3332" s="19">
        <v>3617.02</v>
      </c>
      <c r="O3332" s="19">
        <v>578.72</v>
      </c>
      <c r="P3332" s="19">
        <v>464</v>
      </c>
      <c r="Q3332" s="11">
        <v>2406</v>
      </c>
      <c r="R3332" s="11">
        <v>122</v>
      </c>
      <c r="S3332" s="11">
        <v>116845</v>
      </c>
    </row>
    <row r="3333" spans="1:19" x14ac:dyDescent="0.3">
      <c r="A3333" s="18" t="s">
        <v>1287</v>
      </c>
      <c r="B3333" s="18" t="s">
        <v>45</v>
      </c>
      <c r="C3333" s="11">
        <v>137914</v>
      </c>
      <c r="D3333" s="18" t="s">
        <v>585</v>
      </c>
      <c r="E3333" s="11">
        <v>137918</v>
      </c>
      <c r="F3333" s="18" t="s">
        <v>4580</v>
      </c>
      <c r="G3333" s="11">
        <v>16</v>
      </c>
      <c r="H3333" s="11">
        <v>3</v>
      </c>
      <c r="I3333" s="19">
        <v>1091</v>
      </c>
      <c r="J3333" s="20">
        <v>44917</v>
      </c>
      <c r="K3333" s="20">
        <v>45092</v>
      </c>
      <c r="L3333" s="20">
        <v>44910</v>
      </c>
      <c r="M3333" s="21">
        <v>14000</v>
      </c>
      <c r="N3333" s="19">
        <v>2978.72</v>
      </c>
      <c r="O3333" s="19">
        <v>476.6</v>
      </c>
      <c r="P3333" s="19">
        <v>464</v>
      </c>
      <c r="Q3333" s="11">
        <v>2547</v>
      </c>
      <c r="R3333" s="11">
        <v>122</v>
      </c>
      <c r="S3333" s="11">
        <v>116518</v>
      </c>
    </row>
    <row r="3334" spans="1:19" x14ac:dyDescent="0.3">
      <c r="A3334" s="18" t="s">
        <v>1287</v>
      </c>
      <c r="B3334" s="18" t="s">
        <v>50</v>
      </c>
      <c r="C3334" s="11">
        <v>137993</v>
      </c>
      <c r="D3334" s="18" t="s">
        <v>586</v>
      </c>
      <c r="E3334" s="11">
        <v>137996</v>
      </c>
      <c r="F3334" s="18" t="s">
        <v>4581</v>
      </c>
      <c r="G3334" s="11">
        <v>16</v>
      </c>
      <c r="H3334" s="11">
        <v>2</v>
      </c>
      <c r="I3334" s="19">
        <v>404</v>
      </c>
      <c r="J3334" s="20">
        <v>44917</v>
      </c>
      <c r="K3334" s="20">
        <v>45022</v>
      </c>
      <c r="L3334" s="20">
        <v>44910</v>
      </c>
      <c r="M3334" s="21">
        <v>5000</v>
      </c>
      <c r="N3334" s="19">
        <v>1250.69</v>
      </c>
      <c r="O3334" s="19">
        <v>200.11</v>
      </c>
      <c r="P3334" s="19">
        <v>464</v>
      </c>
      <c r="Q3334" s="11">
        <v>2588</v>
      </c>
      <c r="R3334" s="11">
        <v>142</v>
      </c>
      <c r="S3334" s="11">
        <v>126111</v>
      </c>
    </row>
    <row r="3335" spans="1:19" x14ac:dyDescent="0.3">
      <c r="A3335" s="18" t="s">
        <v>1287</v>
      </c>
      <c r="B3335" s="18" t="s">
        <v>50</v>
      </c>
      <c r="C3335" s="11">
        <v>137993</v>
      </c>
      <c r="D3335" s="18" t="s">
        <v>586</v>
      </c>
      <c r="E3335" s="11">
        <v>137997</v>
      </c>
      <c r="F3335" s="18" t="s">
        <v>4582</v>
      </c>
      <c r="G3335" s="11">
        <v>16</v>
      </c>
      <c r="H3335" s="11">
        <v>2</v>
      </c>
      <c r="I3335" s="19">
        <v>404</v>
      </c>
      <c r="J3335" s="20">
        <v>44917</v>
      </c>
      <c r="K3335" s="20">
        <v>45022</v>
      </c>
      <c r="L3335" s="20">
        <v>44910</v>
      </c>
      <c r="M3335" s="21">
        <v>5000</v>
      </c>
      <c r="N3335" s="19">
        <v>1250.69</v>
      </c>
      <c r="O3335" s="19">
        <v>200.11</v>
      </c>
      <c r="P3335" s="19">
        <v>464</v>
      </c>
      <c r="Q3335" s="11">
        <v>2588</v>
      </c>
      <c r="R3335" s="11">
        <v>142</v>
      </c>
      <c r="S3335" s="11">
        <v>126109</v>
      </c>
    </row>
    <row r="3336" spans="1:19" x14ac:dyDescent="0.3">
      <c r="A3336" s="18" t="s">
        <v>1287</v>
      </c>
      <c r="B3336" s="18" t="s">
        <v>50</v>
      </c>
      <c r="C3336" s="11">
        <v>137993</v>
      </c>
      <c r="D3336" s="18" t="s">
        <v>586</v>
      </c>
      <c r="E3336" s="11">
        <v>138013</v>
      </c>
      <c r="F3336" s="18" t="s">
        <v>4583</v>
      </c>
      <c r="G3336" s="11">
        <v>16</v>
      </c>
      <c r="H3336" s="11">
        <v>1</v>
      </c>
      <c r="I3336" s="19">
        <v>407</v>
      </c>
      <c r="J3336" s="20">
        <v>44917</v>
      </c>
      <c r="K3336" s="20">
        <v>45022</v>
      </c>
      <c r="L3336" s="20">
        <v>44910</v>
      </c>
      <c r="M3336" s="21">
        <v>5000</v>
      </c>
      <c r="N3336" s="19">
        <v>1297.9100000000001</v>
      </c>
      <c r="O3336" s="19">
        <v>207.67</v>
      </c>
      <c r="P3336" s="19">
        <v>464</v>
      </c>
      <c r="Q3336" s="11">
        <v>2588</v>
      </c>
      <c r="R3336" s="11">
        <v>147</v>
      </c>
      <c r="S3336" s="11">
        <v>137431</v>
      </c>
    </row>
    <row r="3337" spans="1:19" x14ac:dyDescent="0.3">
      <c r="A3337" s="18" t="s">
        <v>1287</v>
      </c>
      <c r="B3337" s="18" t="s">
        <v>22</v>
      </c>
      <c r="C3337" s="11">
        <v>138112</v>
      </c>
      <c r="D3337" s="18" t="s">
        <v>587</v>
      </c>
      <c r="E3337" s="11">
        <v>138116</v>
      </c>
      <c r="F3337" s="18" t="s">
        <v>4584</v>
      </c>
      <c r="G3337" s="11">
        <v>16</v>
      </c>
      <c r="H3337" s="11">
        <v>1</v>
      </c>
      <c r="I3337" s="19">
        <v>484</v>
      </c>
      <c r="J3337" s="20">
        <v>44917</v>
      </c>
      <c r="K3337" s="20">
        <v>45022</v>
      </c>
      <c r="L3337" s="20">
        <v>44910</v>
      </c>
      <c r="M3337" s="21">
        <v>6000</v>
      </c>
      <c r="N3337" s="19">
        <v>1500.83</v>
      </c>
      <c r="O3337" s="19">
        <v>240.13</v>
      </c>
      <c r="P3337" s="19">
        <v>464</v>
      </c>
      <c r="Q3337" s="11">
        <v>2545</v>
      </c>
      <c r="R3337" s="11">
        <v>142</v>
      </c>
      <c r="S3337" s="11">
        <v>137528</v>
      </c>
    </row>
    <row r="3338" spans="1:19" x14ac:dyDescent="0.3">
      <c r="A3338" s="18" t="s">
        <v>1287</v>
      </c>
      <c r="B3338" s="18" t="s">
        <v>55</v>
      </c>
      <c r="C3338" s="11">
        <v>137481</v>
      </c>
      <c r="D3338" s="18" t="s">
        <v>588</v>
      </c>
      <c r="E3338" s="11">
        <v>137482</v>
      </c>
      <c r="F3338" s="18" t="s">
        <v>4585</v>
      </c>
      <c r="G3338" s="11">
        <v>16</v>
      </c>
      <c r="H3338" s="11">
        <v>3</v>
      </c>
      <c r="I3338" s="19">
        <v>3001</v>
      </c>
      <c r="J3338" s="20">
        <v>44926</v>
      </c>
      <c r="K3338" s="20">
        <v>45031</v>
      </c>
      <c r="L3338" s="20">
        <v>44911</v>
      </c>
      <c r="M3338" s="21">
        <v>40000</v>
      </c>
      <c r="N3338" s="19">
        <v>6898.45</v>
      </c>
      <c r="O3338" s="19">
        <v>1103.75</v>
      </c>
      <c r="P3338" s="19">
        <v>464</v>
      </c>
      <c r="Q3338" s="11">
        <v>2440</v>
      </c>
      <c r="R3338" s="11">
        <v>100</v>
      </c>
      <c r="S3338" s="11">
        <v>109997</v>
      </c>
    </row>
    <row r="3339" spans="1:19" x14ac:dyDescent="0.3">
      <c r="A3339" s="18" t="s">
        <v>1287</v>
      </c>
      <c r="B3339" s="18" t="s">
        <v>30</v>
      </c>
      <c r="C3339" s="11">
        <v>137853</v>
      </c>
      <c r="D3339" s="18" t="s">
        <v>597</v>
      </c>
      <c r="E3339" s="11">
        <v>137856</v>
      </c>
      <c r="F3339" s="18" t="s">
        <v>4586</v>
      </c>
      <c r="G3339" s="11">
        <v>16</v>
      </c>
      <c r="H3339" s="11">
        <v>5</v>
      </c>
      <c r="I3339" s="19">
        <v>1155</v>
      </c>
      <c r="J3339" s="20">
        <v>44921</v>
      </c>
      <c r="K3339" s="20">
        <v>45026</v>
      </c>
      <c r="L3339" s="20">
        <v>44911</v>
      </c>
      <c r="M3339" s="21">
        <v>15000</v>
      </c>
      <c r="N3339" s="19">
        <v>2997.8</v>
      </c>
      <c r="O3339" s="19">
        <v>479.65</v>
      </c>
      <c r="P3339" s="19">
        <v>464</v>
      </c>
      <c r="Q3339" s="11">
        <v>2402</v>
      </c>
      <c r="R3339" s="11">
        <v>115</v>
      </c>
      <c r="S3339" s="11">
        <v>95224</v>
      </c>
    </row>
    <row r="3340" spans="1:19" x14ac:dyDescent="0.3">
      <c r="A3340" s="18" t="s">
        <v>1287</v>
      </c>
      <c r="B3340" s="18" t="s">
        <v>22</v>
      </c>
      <c r="C3340" s="11">
        <v>137978</v>
      </c>
      <c r="D3340" s="18" t="s">
        <v>589</v>
      </c>
      <c r="E3340" s="11">
        <v>137979</v>
      </c>
      <c r="F3340" s="18" t="s">
        <v>4587</v>
      </c>
      <c r="G3340" s="11">
        <v>16</v>
      </c>
      <c r="H3340" s="11">
        <v>1</v>
      </c>
      <c r="I3340" s="19">
        <v>726</v>
      </c>
      <c r="J3340" s="20">
        <v>44918</v>
      </c>
      <c r="K3340" s="20">
        <v>45023</v>
      </c>
      <c r="L3340" s="20">
        <v>44911</v>
      </c>
      <c r="M3340" s="21">
        <v>9000</v>
      </c>
      <c r="N3340" s="19">
        <v>2251.2399999999998</v>
      </c>
      <c r="O3340" s="19">
        <v>360.2</v>
      </c>
      <c r="P3340" s="19">
        <v>464</v>
      </c>
      <c r="Q3340" s="11">
        <v>2545</v>
      </c>
      <c r="R3340" s="11">
        <v>142</v>
      </c>
      <c r="S3340" s="11">
        <v>136804</v>
      </c>
    </row>
    <row r="3341" spans="1:19" x14ac:dyDescent="0.3">
      <c r="A3341" s="18" t="s">
        <v>1287</v>
      </c>
      <c r="B3341" s="18" t="s">
        <v>168</v>
      </c>
      <c r="C3341" s="11">
        <v>137883</v>
      </c>
      <c r="D3341" s="18" t="s">
        <v>584</v>
      </c>
      <c r="E3341" s="11">
        <v>137884</v>
      </c>
      <c r="F3341" s="18" t="s">
        <v>4588</v>
      </c>
      <c r="G3341" s="11">
        <v>16</v>
      </c>
      <c r="H3341" s="11">
        <v>2</v>
      </c>
      <c r="I3341" s="19">
        <v>1190</v>
      </c>
      <c r="J3341" s="20">
        <v>44918</v>
      </c>
      <c r="K3341" s="20">
        <v>45023</v>
      </c>
      <c r="L3341" s="20">
        <v>44911</v>
      </c>
      <c r="M3341" s="21">
        <v>15000</v>
      </c>
      <c r="N3341" s="19">
        <v>3470.49</v>
      </c>
      <c r="O3341" s="19">
        <v>555.28</v>
      </c>
      <c r="P3341" s="19">
        <v>464</v>
      </c>
      <c r="Q3341" s="11">
        <v>2553</v>
      </c>
      <c r="R3341" s="11">
        <v>132</v>
      </c>
      <c r="S3341" s="11">
        <v>126187</v>
      </c>
    </row>
    <row r="3342" spans="1:19" x14ac:dyDescent="0.3">
      <c r="A3342" s="18" t="s">
        <v>1287</v>
      </c>
      <c r="B3342" s="18" t="s">
        <v>168</v>
      </c>
      <c r="C3342" s="11">
        <v>137883</v>
      </c>
      <c r="D3342" s="18" t="s">
        <v>584</v>
      </c>
      <c r="E3342" s="11">
        <v>137885</v>
      </c>
      <c r="F3342" s="18" t="s">
        <v>4589</v>
      </c>
      <c r="G3342" s="11">
        <v>16</v>
      </c>
      <c r="H3342" s="11">
        <v>2</v>
      </c>
      <c r="I3342" s="19">
        <v>800</v>
      </c>
      <c r="J3342" s="20">
        <v>44918</v>
      </c>
      <c r="K3342" s="20">
        <v>45023</v>
      </c>
      <c r="L3342" s="20">
        <v>44911</v>
      </c>
      <c r="M3342" s="21">
        <v>10000</v>
      </c>
      <c r="N3342" s="19">
        <v>2407.35</v>
      </c>
      <c r="O3342" s="19">
        <v>385.18</v>
      </c>
      <c r="P3342" s="19">
        <v>464</v>
      </c>
      <c r="Q3342" s="11">
        <v>2553</v>
      </c>
      <c r="R3342" s="11">
        <v>137</v>
      </c>
      <c r="S3342" s="11">
        <v>126185</v>
      </c>
    </row>
    <row r="3343" spans="1:19" x14ac:dyDescent="0.3">
      <c r="A3343" s="18" t="s">
        <v>1287</v>
      </c>
      <c r="B3343" s="18" t="s">
        <v>168</v>
      </c>
      <c r="C3343" s="11">
        <v>137883</v>
      </c>
      <c r="D3343" s="18" t="s">
        <v>584</v>
      </c>
      <c r="E3343" s="11">
        <v>137888</v>
      </c>
      <c r="F3343" s="18" t="s">
        <v>4590</v>
      </c>
      <c r="G3343" s="11">
        <v>16</v>
      </c>
      <c r="H3343" s="11">
        <v>2</v>
      </c>
      <c r="I3343" s="19">
        <v>480</v>
      </c>
      <c r="J3343" s="20">
        <v>44918</v>
      </c>
      <c r="K3343" s="20">
        <v>45023</v>
      </c>
      <c r="L3343" s="20">
        <v>44911</v>
      </c>
      <c r="M3343" s="21">
        <v>6000</v>
      </c>
      <c r="N3343" s="19">
        <v>1444.41</v>
      </c>
      <c r="O3343" s="19">
        <v>231.11</v>
      </c>
      <c r="P3343" s="19">
        <v>464</v>
      </c>
      <c r="Q3343" s="11">
        <v>2553</v>
      </c>
      <c r="R3343" s="11">
        <v>137</v>
      </c>
      <c r="S3343" s="11">
        <v>126223</v>
      </c>
    </row>
    <row r="3344" spans="1:19" x14ac:dyDescent="0.3">
      <c r="A3344" s="18" t="s">
        <v>1287</v>
      </c>
      <c r="B3344" s="18" t="s">
        <v>168</v>
      </c>
      <c r="C3344" s="11">
        <v>137883</v>
      </c>
      <c r="D3344" s="18" t="s">
        <v>584</v>
      </c>
      <c r="E3344" s="11">
        <v>137889</v>
      </c>
      <c r="F3344" s="18" t="s">
        <v>4591</v>
      </c>
      <c r="G3344" s="11">
        <v>16</v>
      </c>
      <c r="H3344" s="11">
        <v>2</v>
      </c>
      <c r="I3344" s="19">
        <v>873</v>
      </c>
      <c r="J3344" s="20">
        <v>44918</v>
      </c>
      <c r="K3344" s="20">
        <v>45023</v>
      </c>
      <c r="L3344" s="20">
        <v>44911</v>
      </c>
      <c r="M3344" s="21">
        <v>11000</v>
      </c>
      <c r="N3344" s="19">
        <v>2545.0300000000002</v>
      </c>
      <c r="O3344" s="19">
        <v>407.2</v>
      </c>
      <c r="P3344" s="19">
        <v>464</v>
      </c>
      <c r="Q3344" s="11">
        <v>2553</v>
      </c>
      <c r="R3344" s="11">
        <v>132</v>
      </c>
      <c r="S3344" s="11">
        <v>126191</v>
      </c>
    </row>
    <row r="3345" spans="1:19" x14ac:dyDescent="0.3">
      <c r="A3345" s="18" t="s">
        <v>1287</v>
      </c>
      <c r="B3345" s="18" t="s">
        <v>45</v>
      </c>
      <c r="C3345" s="11">
        <v>137914</v>
      </c>
      <c r="D3345" s="18" t="s">
        <v>585</v>
      </c>
      <c r="E3345" s="11">
        <v>137916</v>
      </c>
      <c r="F3345" s="18" t="s">
        <v>4592</v>
      </c>
      <c r="G3345" s="11">
        <v>16</v>
      </c>
      <c r="H3345" s="11">
        <v>3</v>
      </c>
      <c r="I3345" s="19">
        <v>1325</v>
      </c>
      <c r="J3345" s="20">
        <v>44918</v>
      </c>
      <c r="K3345" s="20">
        <v>45107</v>
      </c>
      <c r="L3345" s="20">
        <v>44911</v>
      </c>
      <c r="M3345" s="21">
        <v>17000</v>
      </c>
      <c r="N3345" s="19">
        <v>3617.02</v>
      </c>
      <c r="O3345" s="19">
        <v>578.72</v>
      </c>
      <c r="P3345" s="19">
        <v>464</v>
      </c>
      <c r="Q3345" s="11">
        <v>2547</v>
      </c>
      <c r="R3345" s="11">
        <v>122</v>
      </c>
      <c r="S3345" s="11">
        <v>116516</v>
      </c>
    </row>
    <row r="3346" spans="1:19" x14ac:dyDescent="0.3">
      <c r="A3346" s="18" t="s">
        <v>1287</v>
      </c>
      <c r="B3346" s="18" t="s">
        <v>45</v>
      </c>
      <c r="C3346" s="11">
        <v>137914</v>
      </c>
      <c r="D3346" s="18" t="s">
        <v>585</v>
      </c>
      <c r="E3346" s="11">
        <v>137917</v>
      </c>
      <c r="F3346" s="18" t="s">
        <v>4593</v>
      </c>
      <c r="G3346" s="11">
        <v>16</v>
      </c>
      <c r="H3346" s="11">
        <v>3</v>
      </c>
      <c r="I3346" s="19">
        <v>858</v>
      </c>
      <c r="J3346" s="20">
        <v>44918</v>
      </c>
      <c r="K3346" s="20">
        <v>45107</v>
      </c>
      <c r="L3346" s="20">
        <v>44911</v>
      </c>
      <c r="M3346" s="21">
        <v>11000</v>
      </c>
      <c r="N3346" s="19">
        <v>2340.42</v>
      </c>
      <c r="O3346" s="19">
        <v>374.47</v>
      </c>
      <c r="P3346" s="19">
        <v>464</v>
      </c>
      <c r="Q3346" s="11">
        <v>2547</v>
      </c>
      <c r="R3346" s="11">
        <v>122</v>
      </c>
      <c r="S3346" s="11">
        <v>116515</v>
      </c>
    </row>
    <row r="3347" spans="1:19" x14ac:dyDescent="0.3">
      <c r="A3347" s="18" t="s">
        <v>1287</v>
      </c>
      <c r="B3347" s="18" t="s">
        <v>45</v>
      </c>
      <c r="C3347" s="11">
        <v>137914</v>
      </c>
      <c r="D3347" s="18" t="s">
        <v>585</v>
      </c>
      <c r="E3347" s="11">
        <v>137919</v>
      </c>
      <c r="F3347" s="18" t="s">
        <v>4594</v>
      </c>
      <c r="G3347" s="11">
        <v>16</v>
      </c>
      <c r="H3347" s="11">
        <v>3</v>
      </c>
      <c r="I3347" s="19">
        <v>865</v>
      </c>
      <c r="J3347" s="20">
        <v>44918</v>
      </c>
      <c r="K3347" s="20">
        <v>45107</v>
      </c>
      <c r="L3347" s="20">
        <v>44911</v>
      </c>
      <c r="M3347" s="21">
        <v>11000</v>
      </c>
      <c r="N3347" s="19">
        <v>2442.54</v>
      </c>
      <c r="O3347" s="19">
        <v>390.81</v>
      </c>
      <c r="P3347" s="19">
        <v>464</v>
      </c>
      <c r="Q3347" s="11">
        <v>2547</v>
      </c>
      <c r="R3347" s="11">
        <v>127</v>
      </c>
      <c r="S3347" s="11">
        <v>116519</v>
      </c>
    </row>
    <row r="3348" spans="1:19" x14ac:dyDescent="0.3">
      <c r="A3348" s="18" t="s">
        <v>1287</v>
      </c>
      <c r="B3348" s="18" t="s">
        <v>50</v>
      </c>
      <c r="C3348" s="11">
        <v>137993</v>
      </c>
      <c r="D3348" s="18" t="s">
        <v>586</v>
      </c>
      <c r="E3348" s="11">
        <v>137994</v>
      </c>
      <c r="F3348" s="18" t="s">
        <v>4595</v>
      </c>
      <c r="G3348" s="11">
        <v>16</v>
      </c>
      <c r="H3348" s="11">
        <v>2</v>
      </c>
      <c r="I3348" s="19">
        <v>480</v>
      </c>
      <c r="J3348" s="20">
        <v>44918</v>
      </c>
      <c r="K3348" s="20">
        <v>45023</v>
      </c>
      <c r="L3348" s="20">
        <v>44911</v>
      </c>
      <c r="M3348" s="21">
        <v>6000</v>
      </c>
      <c r="N3348" s="19">
        <v>1444.41</v>
      </c>
      <c r="O3348" s="19">
        <v>231.11</v>
      </c>
      <c r="P3348" s="19">
        <v>464</v>
      </c>
      <c r="Q3348" s="11">
        <v>2588</v>
      </c>
      <c r="R3348" s="11">
        <v>137</v>
      </c>
      <c r="S3348" s="11">
        <v>126112</v>
      </c>
    </row>
    <row r="3349" spans="1:19" x14ac:dyDescent="0.3">
      <c r="A3349" s="18" t="s">
        <v>1287</v>
      </c>
      <c r="B3349" s="18" t="s">
        <v>50</v>
      </c>
      <c r="C3349" s="11">
        <v>137993</v>
      </c>
      <c r="D3349" s="18" t="s">
        <v>586</v>
      </c>
      <c r="E3349" s="11">
        <v>137998</v>
      </c>
      <c r="F3349" s="18" t="s">
        <v>4596</v>
      </c>
      <c r="G3349" s="11">
        <v>16</v>
      </c>
      <c r="H3349" s="11">
        <v>2</v>
      </c>
      <c r="I3349" s="19">
        <v>404</v>
      </c>
      <c r="J3349" s="20">
        <v>44918</v>
      </c>
      <c r="K3349" s="20">
        <v>45023</v>
      </c>
      <c r="L3349" s="20">
        <v>44911</v>
      </c>
      <c r="M3349" s="21">
        <v>5000</v>
      </c>
      <c r="N3349" s="19">
        <v>1250.69</v>
      </c>
      <c r="O3349" s="19">
        <v>200.11</v>
      </c>
      <c r="P3349" s="19">
        <v>464</v>
      </c>
      <c r="Q3349" s="11">
        <v>2588</v>
      </c>
      <c r="R3349" s="11">
        <v>142</v>
      </c>
      <c r="S3349" s="11">
        <v>126106</v>
      </c>
    </row>
    <row r="3350" spans="1:19" x14ac:dyDescent="0.3">
      <c r="A3350" s="18" t="s">
        <v>1287</v>
      </c>
      <c r="B3350" s="18" t="s">
        <v>50</v>
      </c>
      <c r="C3350" s="11">
        <v>137993</v>
      </c>
      <c r="D3350" s="18" t="s">
        <v>586</v>
      </c>
      <c r="E3350" s="11">
        <v>137999</v>
      </c>
      <c r="F3350" s="18" t="s">
        <v>4597</v>
      </c>
      <c r="G3350" s="11">
        <v>16</v>
      </c>
      <c r="H3350" s="11">
        <v>2</v>
      </c>
      <c r="I3350" s="19">
        <v>480</v>
      </c>
      <c r="J3350" s="20">
        <v>44918</v>
      </c>
      <c r="K3350" s="20">
        <v>45023</v>
      </c>
      <c r="L3350" s="20">
        <v>44911</v>
      </c>
      <c r="M3350" s="21">
        <v>6000</v>
      </c>
      <c r="N3350" s="19">
        <v>1444.41</v>
      </c>
      <c r="O3350" s="19">
        <v>231.11</v>
      </c>
      <c r="P3350" s="19">
        <v>464</v>
      </c>
      <c r="Q3350" s="11">
        <v>2588</v>
      </c>
      <c r="R3350" s="11">
        <v>137</v>
      </c>
      <c r="S3350" s="11">
        <v>126103</v>
      </c>
    </row>
    <row r="3351" spans="1:19" x14ac:dyDescent="0.3">
      <c r="A3351" s="18" t="s">
        <v>1287</v>
      </c>
      <c r="B3351" s="18" t="s">
        <v>22</v>
      </c>
      <c r="C3351" s="11">
        <v>138112</v>
      </c>
      <c r="D3351" s="18" t="s">
        <v>587</v>
      </c>
      <c r="E3351" s="11">
        <v>138114</v>
      </c>
      <c r="F3351" s="18" t="s">
        <v>4598</v>
      </c>
      <c r="G3351" s="11">
        <v>16</v>
      </c>
      <c r="H3351" s="11">
        <v>1</v>
      </c>
      <c r="I3351" s="19">
        <v>807</v>
      </c>
      <c r="J3351" s="20">
        <v>44918</v>
      </c>
      <c r="K3351" s="20">
        <v>45023</v>
      </c>
      <c r="L3351" s="20">
        <v>44911</v>
      </c>
      <c r="M3351" s="21">
        <v>10000</v>
      </c>
      <c r="N3351" s="19">
        <v>2501.38</v>
      </c>
      <c r="O3351" s="19">
        <v>400.22</v>
      </c>
      <c r="P3351" s="19">
        <v>464</v>
      </c>
      <c r="Q3351" s="11">
        <v>2545</v>
      </c>
      <c r="R3351" s="11">
        <v>142</v>
      </c>
      <c r="S3351" s="11">
        <v>135550</v>
      </c>
    </row>
    <row r="3352" spans="1:19" x14ac:dyDescent="0.3">
      <c r="A3352" s="18" t="s">
        <v>1287</v>
      </c>
      <c r="B3352" s="18" t="s">
        <v>22</v>
      </c>
      <c r="C3352" s="11">
        <v>138112</v>
      </c>
      <c r="D3352" s="18" t="s">
        <v>587</v>
      </c>
      <c r="E3352" s="11">
        <v>138115</v>
      </c>
      <c r="F3352" s="18" t="s">
        <v>4599</v>
      </c>
      <c r="G3352" s="11">
        <v>16</v>
      </c>
      <c r="H3352" s="11">
        <v>1</v>
      </c>
      <c r="I3352" s="19">
        <v>565</v>
      </c>
      <c r="J3352" s="20">
        <v>44918</v>
      </c>
      <c r="K3352" s="20">
        <v>45023</v>
      </c>
      <c r="L3352" s="20">
        <v>44911</v>
      </c>
      <c r="M3352" s="21">
        <v>7000</v>
      </c>
      <c r="N3352" s="19">
        <v>1750.96</v>
      </c>
      <c r="O3352" s="19">
        <v>280.14999999999998</v>
      </c>
      <c r="P3352" s="19">
        <v>464</v>
      </c>
      <c r="Q3352" s="11">
        <v>2545</v>
      </c>
      <c r="R3352" s="11">
        <v>142</v>
      </c>
      <c r="S3352" s="11">
        <v>135460</v>
      </c>
    </row>
    <row r="3353" spans="1:19" x14ac:dyDescent="0.3">
      <c r="A3353" s="18" t="s">
        <v>1287</v>
      </c>
      <c r="B3353" s="18" t="s">
        <v>22</v>
      </c>
      <c r="C3353" s="11">
        <v>138112</v>
      </c>
      <c r="D3353" s="18" t="s">
        <v>587</v>
      </c>
      <c r="E3353" s="11">
        <v>138117</v>
      </c>
      <c r="F3353" s="18" t="s">
        <v>4600</v>
      </c>
      <c r="G3353" s="11">
        <v>16</v>
      </c>
      <c r="H3353" s="11">
        <v>1</v>
      </c>
      <c r="I3353" s="19">
        <v>484</v>
      </c>
      <c r="J3353" s="20">
        <v>44918</v>
      </c>
      <c r="K3353" s="20">
        <v>45023</v>
      </c>
      <c r="L3353" s="20">
        <v>44911</v>
      </c>
      <c r="M3353" s="21">
        <v>6000</v>
      </c>
      <c r="N3353" s="19">
        <v>1500.83</v>
      </c>
      <c r="O3353" s="19">
        <v>240.13</v>
      </c>
      <c r="P3353" s="19">
        <v>464</v>
      </c>
      <c r="Q3353" s="11">
        <v>2545</v>
      </c>
      <c r="R3353" s="11">
        <v>142</v>
      </c>
      <c r="S3353" s="11">
        <v>137847</v>
      </c>
    </row>
    <row r="3354" spans="1:19" x14ac:dyDescent="0.3">
      <c r="A3354" s="18" t="s">
        <v>1287</v>
      </c>
      <c r="B3354" s="18" t="s">
        <v>55</v>
      </c>
      <c r="C3354" s="11">
        <v>137481</v>
      </c>
      <c r="D3354" s="18" t="s">
        <v>588</v>
      </c>
      <c r="E3354" s="11">
        <v>137484</v>
      </c>
      <c r="F3354" s="18" t="s">
        <v>4601</v>
      </c>
      <c r="G3354" s="11">
        <v>16</v>
      </c>
      <c r="H3354" s="11">
        <v>2</v>
      </c>
      <c r="I3354" s="19">
        <v>800</v>
      </c>
      <c r="J3354" s="20">
        <v>44926</v>
      </c>
      <c r="K3354" s="20">
        <v>45031</v>
      </c>
      <c r="L3354" s="20">
        <v>44911</v>
      </c>
      <c r="M3354" s="21">
        <v>10000</v>
      </c>
      <c r="N3354" s="19">
        <v>2407.35</v>
      </c>
      <c r="O3354" s="19">
        <v>385.18</v>
      </c>
      <c r="P3354" s="19">
        <v>464</v>
      </c>
      <c r="Q3354" s="11">
        <v>2440</v>
      </c>
      <c r="R3354" s="11">
        <v>137</v>
      </c>
      <c r="S3354" s="11">
        <v>125763</v>
      </c>
    </row>
    <row r="3355" spans="1:19" x14ac:dyDescent="0.3">
      <c r="A3355" s="18" t="s">
        <v>1287</v>
      </c>
      <c r="B3355" s="18" t="s">
        <v>55</v>
      </c>
      <c r="C3355" s="11">
        <v>137481</v>
      </c>
      <c r="D3355" s="18" t="s">
        <v>588</v>
      </c>
      <c r="E3355" s="11">
        <v>137488</v>
      </c>
      <c r="F3355" s="18" t="s">
        <v>4602</v>
      </c>
      <c r="G3355" s="11">
        <v>16</v>
      </c>
      <c r="H3355" s="11">
        <v>1</v>
      </c>
      <c r="I3355" s="19">
        <v>807</v>
      </c>
      <c r="J3355" s="20">
        <v>44926</v>
      </c>
      <c r="K3355" s="20">
        <v>45031</v>
      </c>
      <c r="L3355" s="20">
        <v>44911</v>
      </c>
      <c r="M3355" s="21">
        <v>10000</v>
      </c>
      <c r="N3355" s="19">
        <v>2501.38</v>
      </c>
      <c r="O3355" s="19">
        <v>400.22</v>
      </c>
      <c r="P3355" s="19">
        <v>464</v>
      </c>
      <c r="Q3355" s="11">
        <v>2440</v>
      </c>
      <c r="R3355" s="11">
        <v>142</v>
      </c>
      <c r="S3355" s="11">
        <v>137174</v>
      </c>
    </row>
    <row r="3356" spans="1:19" x14ac:dyDescent="0.3">
      <c r="A3356" s="18" t="s">
        <v>1287</v>
      </c>
      <c r="B3356" s="18" t="s">
        <v>55</v>
      </c>
      <c r="C3356" s="11">
        <v>137481</v>
      </c>
      <c r="D3356" s="18" t="s">
        <v>588</v>
      </c>
      <c r="E3356" s="11">
        <v>137495</v>
      </c>
      <c r="F3356" s="18" t="s">
        <v>4603</v>
      </c>
      <c r="G3356" s="11">
        <v>16</v>
      </c>
      <c r="H3356" s="11">
        <v>4</v>
      </c>
      <c r="I3356" s="19">
        <v>1291</v>
      </c>
      <c r="J3356" s="20">
        <v>44926</v>
      </c>
      <c r="K3356" s="20">
        <v>45031</v>
      </c>
      <c r="L3356" s="20">
        <v>44911</v>
      </c>
      <c r="M3356" s="21">
        <v>16000</v>
      </c>
      <c r="N3356" s="19">
        <v>4002.2</v>
      </c>
      <c r="O3356" s="19">
        <v>640.35</v>
      </c>
      <c r="P3356" s="19">
        <v>464</v>
      </c>
      <c r="Q3356" s="11">
        <v>2440</v>
      </c>
      <c r="R3356" s="11">
        <v>142</v>
      </c>
      <c r="S3356" s="11">
        <v>99739</v>
      </c>
    </row>
    <row r="3357" spans="1:19" x14ac:dyDescent="0.3">
      <c r="A3357" s="18" t="s">
        <v>1287</v>
      </c>
      <c r="B3357" s="18" t="s">
        <v>55</v>
      </c>
      <c r="C3357" s="11">
        <v>137481</v>
      </c>
      <c r="D3357" s="18" t="s">
        <v>588</v>
      </c>
      <c r="E3357" s="11">
        <v>137496</v>
      </c>
      <c r="F3357" s="18" t="s">
        <v>4604</v>
      </c>
      <c r="G3357" s="11">
        <v>16</v>
      </c>
      <c r="H3357" s="11">
        <v>1</v>
      </c>
      <c r="I3357" s="19">
        <v>404</v>
      </c>
      <c r="J3357" s="20">
        <v>44926</v>
      </c>
      <c r="K3357" s="20">
        <v>45031</v>
      </c>
      <c r="L3357" s="20">
        <v>44911</v>
      </c>
      <c r="M3357" s="21">
        <v>5000</v>
      </c>
      <c r="N3357" s="19">
        <v>1250.69</v>
      </c>
      <c r="O3357" s="19">
        <v>200.11</v>
      </c>
      <c r="P3357" s="19">
        <v>464</v>
      </c>
      <c r="Q3357" s="11">
        <v>2440</v>
      </c>
      <c r="R3357" s="11">
        <v>142</v>
      </c>
      <c r="S3357" s="11">
        <v>137172</v>
      </c>
    </row>
    <row r="3358" spans="1:19" x14ac:dyDescent="0.3">
      <c r="A3358" s="18" t="s">
        <v>1287</v>
      </c>
      <c r="B3358" s="18" t="s">
        <v>30</v>
      </c>
      <c r="C3358" s="11">
        <v>137853</v>
      </c>
      <c r="D3358" s="18" t="s">
        <v>597</v>
      </c>
      <c r="E3358" s="11">
        <v>137858</v>
      </c>
      <c r="F3358" s="18" t="s">
        <v>4605</v>
      </c>
      <c r="G3358" s="11">
        <v>16</v>
      </c>
      <c r="H3358" s="11">
        <v>2</v>
      </c>
      <c r="I3358" s="19">
        <v>800</v>
      </c>
      <c r="J3358" s="20">
        <v>44921</v>
      </c>
      <c r="K3358" s="20">
        <v>45026</v>
      </c>
      <c r="L3358" s="20">
        <v>44911</v>
      </c>
      <c r="M3358" s="21">
        <v>10000</v>
      </c>
      <c r="N3358" s="19">
        <v>2407.35</v>
      </c>
      <c r="O3358" s="19">
        <v>385.18</v>
      </c>
      <c r="P3358" s="19">
        <v>464</v>
      </c>
      <c r="Q3358" s="11">
        <v>2402</v>
      </c>
      <c r="R3358" s="11">
        <v>137</v>
      </c>
      <c r="S3358" s="11">
        <v>128115</v>
      </c>
    </row>
    <row r="3359" spans="1:19" x14ac:dyDescent="0.3">
      <c r="A3359" s="18" t="s">
        <v>1287</v>
      </c>
      <c r="B3359" s="18" t="s">
        <v>30</v>
      </c>
      <c r="C3359" s="11">
        <v>137853</v>
      </c>
      <c r="D3359" s="18" t="s">
        <v>597</v>
      </c>
      <c r="E3359" s="11">
        <v>137859</v>
      </c>
      <c r="F3359" s="18" t="s">
        <v>4606</v>
      </c>
      <c r="G3359" s="11">
        <v>16</v>
      </c>
      <c r="H3359" s="11">
        <v>2</v>
      </c>
      <c r="I3359" s="19">
        <v>1190</v>
      </c>
      <c r="J3359" s="20">
        <v>44921</v>
      </c>
      <c r="K3359" s="20">
        <v>45026</v>
      </c>
      <c r="L3359" s="20">
        <v>44911</v>
      </c>
      <c r="M3359" s="21">
        <v>15000</v>
      </c>
      <c r="N3359" s="19">
        <v>3470.49</v>
      </c>
      <c r="O3359" s="19">
        <v>555.28</v>
      </c>
      <c r="P3359" s="19">
        <v>464</v>
      </c>
      <c r="Q3359" s="11">
        <v>2402</v>
      </c>
      <c r="R3359" s="11">
        <v>132</v>
      </c>
      <c r="S3359" s="11">
        <v>128105</v>
      </c>
    </row>
    <row r="3360" spans="1:19" x14ac:dyDescent="0.3">
      <c r="A3360" s="18" t="s">
        <v>1287</v>
      </c>
      <c r="B3360" s="18" t="s">
        <v>30</v>
      </c>
      <c r="C3360" s="11">
        <v>137853</v>
      </c>
      <c r="D3360" s="18" t="s">
        <v>597</v>
      </c>
      <c r="E3360" s="11">
        <v>137857</v>
      </c>
      <c r="F3360" s="18" t="s">
        <v>4607</v>
      </c>
      <c r="G3360" s="11">
        <v>16</v>
      </c>
      <c r="H3360" s="11">
        <v>5</v>
      </c>
      <c r="I3360" s="19">
        <v>1001</v>
      </c>
      <c r="J3360" s="20">
        <v>44921</v>
      </c>
      <c r="K3360" s="20">
        <v>45026</v>
      </c>
      <c r="L3360" s="20">
        <v>44911</v>
      </c>
      <c r="M3360" s="21">
        <v>13000</v>
      </c>
      <c r="N3360" s="19">
        <v>2598.09</v>
      </c>
      <c r="O3360" s="19">
        <v>415.7</v>
      </c>
      <c r="P3360" s="19">
        <v>464</v>
      </c>
      <c r="Q3360" s="11">
        <v>2402</v>
      </c>
      <c r="R3360" s="11">
        <v>115</v>
      </c>
      <c r="S3360" s="11">
        <v>95231</v>
      </c>
    </row>
    <row r="3361" spans="1:19" x14ac:dyDescent="0.3">
      <c r="A3361" s="18" t="s">
        <v>1287</v>
      </c>
      <c r="B3361" s="18" t="s">
        <v>30</v>
      </c>
      <c r="C3361" s="11">
        <v>137853</v>
      </c>
      <c r="D3361" s="18" t="s">
        <v>597</v>
      </c>
      <c r="E3361" s="11">
        <v>137909</v>
      </c>
      <c r="F3361" s="18" t="s">
        <v>4608</v>
      </c>
      <c r="G3361" s="11">
        <v>16</v>
      </c>
      <c r="H3361" s="11">
        <v>1</v>
      </c>
      <c r="I3361" s="19">
        <v>484</v>
      </c>
      <c r="J3361" s="20">
        <v>44921</v>
      </c>
      <c r="K3361" s="20">
        <v>45026</v>
      </c>
      <c r="L3361" s="20">
        <v>44911</v>
      </c>
      <c r="M3361" s="21">
        <v>6000</v>
      </c>
      <c r="N3361" s="19">
        <v>1500.83</v>
      </c>
      <c r="O3361" s="19">
        <v>240.13</v>
      </c>
      <c r="P3361" s="19">
        <v>464</v>
      </c>
      <c r="Q3361" s="11">
        <v>2402</v>
      </c>
      <c r="R3361" s="11">
        <v>142</v>
      </c>
      <c r="S3361" s="11">
        <v>137465</v>
      </c>
    </row>
    <row r="3362" spans="1:19" x14ac:dyDescent="0.3">
      <c r="A3362" s="18" t="s">
        <v>1287</v>
      </c>
      <c r="B3362" s="18" t="s">
        <v>22</v>
      </c>
      <c r="C3362" s="11">
        <v>137978</v>
      </c>
      <c r="D3362" s="18" t="s">
        <v>589</v>
      </c>
      <c r="E3362" s="11">
        <v>137980</v>
      </c>
      <c r="F3362" s="18" t="s">
        <v>4609</v>
      </c>
      <c r="G3362" s="11">
        <v>16</v>
      </c>
      <c r="H3362" s="11">
        <v>1</v>
      </c>
      <c r="I3362" s="19">
        <v>726</v>
      </c>
      <c r="J3362" s="20">
        <v>44918</v>
      </c>
      <c r="K3362" s="20">
        <v>45023</v>
      </c>
      <c r="L3362" s="20">
        <v>44911</v>
      </c>
      <c r="M3362" s="21">
        <v>9000</v>
      </c>
      <c r="N3362" s="19">
        <v>2251.2399999999998</v>
      </c>
      <c r="O3362" s="19">
        <v>360.2</v>
      </c>
      <c r="P3362" s="19">
        <v>464</v>
      </c>
      <c r="Q3362" s="11">
        <v>2545</v>
      </c>
      <c r="R3362" s="11">
        <v>142</v>
      </c>
      <c r="S3362" s="11">
        <v>136268</v>
      </c>
    </row>
    <row r="3363" spans="1:19" x14ac:dyDescent="0.3">
      <c r="A3363" s="18" t="s">
        <v>1287</v>
      </c>
      <c r="B3363" s="18" t="s">
        <v>22</v>
      </c>
      <c r="C3363" s="11">
        <v>137978</v>
      </c>
      <c r="D3363" s="18" t="s">
        <v>589</v>
      </c>
      <c r="E3363" s="11">
        <v>137981</v>
      </c>
      <c r="F3363" s="18" t="s">
        <v>4610</v>
      </c>
      <c r="G3363" s="11">
        <v>16</v>
      </c>
      <c r="H3363" s="11">
        <v>1</v>
      </c>
      <c r="I3363" s="19">
        <v>646</v>
      </c>
      <c r="J3363" s="20">
        <v>44918</v>
      </c>
      <c r="K3363" s="20">
        <v>45023</v>
      </c>
      <c r="L3363" s="20">
        <v>44911</v>
      </c>
      <c r="M3363" s="21">
        <v>8000</v>
      </c>
      <c r="N3363" s="19">
        <v>2001.1</v>
      </c>
      <c r="O3363" s="19">
        <v>320.18</v>
      </c>
      <c r="P3363" s="19">
        <v>464</v>
      </c>
      <c r="Q3363" s="11">
        <v>2545</v>
      </c>
      <c r="R3363" s="11">
        <v>142</v>
      </c>
      <c r="S3363" s="11">
        <v>136264</v>
      </c>
    </row>
    <row r="3364" spans="1:19" x14ac:dyDescent="0.3">
      <c r="A3364" s="18" t="s">
        <v>1287</v>
      </c>
      <c r="B3364" s="18" t="s">
        <v>22</v>
      </c>
      <c r="C3364" s="11">
        <v>137978</v>
      </c>
      <c r="D3364" s="18" t="s">
        <v>589</v>
      </c>
      <c r="E3364" s="11">
        <v>137982</v>
      </c>
      <c r="F3364" s="18" t="s">
        <v>4611</v>
      </c>
      <c r="G3364" s="11">
        <v>16</v>
      </c>
      <c r="H3364" s="11">
        <v>1</v>
      </c>
      <c r="I3364" s="19">
        <v>807</v>
      </c>
      <c r="J3364" s="20">
        <v>44918</v>
      </c>
      <c r="K3364" s="20">
        <v>45023</v>
      </c>
      <c r="L3364" s="20">
        <v>44911</v>
      </c>
      <c r="M3364" s="21">
        <v>10000</v>
      </c>
      <c r="N3364" s="19">
        <v>2501.38</v>
      </c>
      <c r="O3364" s="19">
        <v>400.22</v>
      </c>
      <c r="P3364" s="19">
        <v>464</v>
      </c>
      <c r="Q3364" s="11">
        <v>2545</v>
      </c>
      <c r="R3364" s="11">
        <v>142</v>
      </c>
      <c r="S3364" s="11">
        <v>136834</v>
      </c>
    </row>
    <row r="3365" spans="1:19" x14ac:dyDescent="0.3">
      <c r="A3365" s="18" t="s">
        <v>1287</v>
      </c>
      <c r="B3365" s="18" t="s">
        <v>22</v>
      </c>
      <c r="C3365" s="11">
        <v>137978</v>
      </c>
      <c r="D3365" s="18" t="s">
        <v>589</v>
      </c>
      <c r="E3365" s="11">
        <v>137983</v>
      </c>
      <c r="F3365" s="18" t="s">
        <v>4612</v>
      </c>
      <c r="G3365" s="11">
        <v>16</v>
      </c>
      <c r="H3365" s="11">
        <v>1</v>
      </c>
      <c r="I3365" s="19">
        <v>807</v>
      </c>
      <c r="J3365" s="20">
        <v>44918</v>
      </c>
      <c r="K3365" s="20">
        <v>45023</v>
      </c>
      <c r="L3365" s="20">
        <v>44911</v>
      </c>
      <c r="M3365" s="21">
        <v>10000</v>
      </c>
      <c r="N3365" s="19">
        <v>2501.38</v>
      </c>
      <c r="O3365" s="19">
        <v>400.22</v>
      </c>
      <c r="P3365" s="19">
        <v>464</v>
      </c>
      <c r="Q3365" s="11">
        <v>2545</v>
      </c>
      <c r="R3365" s="11">
        <v>142</v>
      </c>
      <c r="S3365" s="11">
        <v>136262</v>
      </c>
    </row>
    <row r="3366" spans="1:19" x14ac:dyDescent="0.3">
      <c r="A3366" s="18" t="s">
        <v>1287</v>
      </c>
      <c r="B3366" s="18" t="s">
        <v>17</v>
      </c>
      <c r="C3366" s="11">
        <v>138310</v>
      </c>
      <c r="D3366" s="18" t="s">
        <v>590</v>
      </c>
      <c r="E3366" s="11">
        <v>138311</v>
      </c>
      <c r="F3366" s="18" t="s">
        <v>4613</v>
      </c>
      <c r="G3366" s="11">
        <v>16</v>
      </c>
      <c r="H3366" s="11">
        <v>2</v>
      </c>
      <c r="I3366" s="19">
        <v>800</v>
      </c>
      <c r="J3366" s="20">
        <v>44921</v>
      </c>
      <c r="K3366" s="20">
        <v>45026</v>
      </c>
      <c r="L3366" s="20">
        <v>44914</v>
      </c>
      <c r="M3366" s="21">
        <v>10000</v>
      </c>
      <c r="N3366" s="19">
        <v>2407.35</v>
      </c>
      <c r="O3366" s="19">
        <v>385.18</v>
      </c>
      <c r="P3366" s="19">
        <v>464</v>
      </c>
      <c r="Q3366" s="11">
        <v>2507</v>
      </c>
      <c r="R3366" s="11">
        <v>137</v>
      </c>
      <c r="S3366" s="11">
        <v>124160</v>
      </c>
    </row>
    <row r="3367" spans="1:19" x14ac:dyDescent="0.3">
      <c r="A3367" s="18" t="s">
        <v>1287</v>
      </c>
      <c r="B3367" s="18" t="s">
        <v>50</v>
      </c>
      <c r="C3367" s="11">
        <v>138021</v>
      </c>
      <c r="D3367" s="18" t="s">
        <v>591</v>
      </c>
      <c r="E3367" s="11">
        <v>138022</v>
      </c>
      <c r="F3367" s="18" t="s">
        <v>4614</v>
      </c>
      <c r="G3367" s="11">
        <v>16</v>
      </c>
      <c r="H3367" s="11">
        <v>4</v>
      </c>
      <c r="I3367" s="19">
        <v>1589</v>
      </c>
      <c r="J3367" s="20">
        <v>44921</v>
      </c>
      <c r="K3367" s="20">
        <v>45169</v>
      </c>
      <c r="L3367" s="20">
        <v>44914</v>
      </c>
      <c r="M3367" s="21">
        <v>21000</v>
      </c>
      <c r="N3367" s="19">
        <v>3812.46</v>
      </c>
      <c r="O3367" s="19">
        <v>609.99</v>
      </c>
      <c r="P3367" s="19">
        <v>320</v>
      </c>
      <c r="Q3367" s="11">
        <v>2511</v>
      </c>
      <c r="R3367" s="11">
        <v>105</v>
      </c>
      <c r="S3367" s="11">
        <v>127154</v>
      </c>
    </row>
    <row r="3368" spans="1:19" x14ac:dyDescent="0.3">
      <c r="A3368" s="18" t="s">
        <v>1287</v>
      </c>
      <c r="B3368" s="18" t="s">
        <v>50</v>
      </c>
      <c r="C3368" s="11">
        <v>138188</v>
      </c>
      <c r="D3368" s="18" t="s">
        <v>592</v>
      </c>
      <c r="E3368" s="11">
        <v>138189</v>
      </c>
      <c r="F3368" s="18" t="s">
        <v>4615</v>
      </c>
      <c r="G3368" s="11">
        <v>16</v>
      </c>
      <c r="H3368" s="11">
        <v>1</v>
      </c>
      <c r="I3368" s="19">
        <v>2922</v>
      </c>
      <c r="J3368" s="20">
        <v>44923</v>
      </c>
      <c r="K3368" s="20">
        <v>45028</v>
      </c>
      <c r="L3368" s="20">
        <v>44914</v>
      </c>
      <c r="M3368" s="21">
        <v>40000</v>
      </c>
      <c r="N3368" s="19">
        <v>5818.44</v>
      </c>
      <c r="O3368" s="19">
        <v>930.95</v>
      </c>
      <c r="P3368" s="19">
        <v>464</v>
      </c>
      <c r="Q3368" s="11">
        <v>2443</v>
      </c>
      <c r="R3368" s="11">
        <v>85</v>
      </c>
      <c r="S3368" s="11">
        <v>137086</v>
      </c>
    </row>
    <row r="3369" spans="1:19" x14ac:dyDescent="0.3">
      <c r="A3369" s="18" t="s">
        <v>1287</v>
      </c>
      <c r="B3369" s="18" t="s">
        <v>50</v>
      </c>
      <c r="C3369" s="11">
        <v>138388</v>
      </c>
      <c r="D3369" s="18" t="s">
        <v>593</v>
      </c>
      <c r="E3369" s="11">
        <v>138389</v>
      </c>
      <c r="F3369" s="18" t="s">
        <v>4616</v>
      </c>
      <c r="G3369" s="11">
        <v>16</v>
      </c>
      <c r="H3369" s="11">
        <v>1</v>
      </c>
      <c r="I3369" s="19">
        <v>407</v>
      </c>
      <c r="J3369" s="20">
        <v>44921</v>
      </c>
      <c r="K3369" s="20">
        <v>45026</v>
      </c>
      <c r="L3369" s="20">
        <v>44914</v>
      </c>
      <c r="M3369" s="21">
        <v>5000</v>
      </c>
      <c r="N3369" s="19">
        <v>1297.9100000000001</v>
      </c>
      <c r="O3369" s="19">
        <v>207.67</v>
      </c>
      <c r="P3369" s="19">
        <v>464</v>
      </c>
      <c r="Q3369" s="11">
        <v>2588</v>
      </c>
      <c r="R3369" s="11">
        <v>147</v>
      </c>
      <c r="S3369" s="11">
        <v>137692</v>
      </c>
    </row>
    <row r="3370" spans="1:19" x14ac:dyDescent="0.3">
      <c r="A3370" s="18" t="s">
        <v>1287</v>
      </c>
      <c r="B3370" s="18" t="s">
        <v>17</v>
      </c>
      <c r="C3370" s="11">
        <v>138310</v>
      </c>
      <c r="D3370" s="18" t="s">
        <v>590</v>
      </c>
      <c r="E3370" s="11">
        <v>138312</v>
      </c>
      <c r="F3370" s="18" t="s">
        <v>4617</v>
      </c>
      <c r="G3370" s="11">
        <v>16</v>
      </c>
      <c r="H3370" s="11">
        <v>2</v>
      </c>
      <c r="I3370" s="19">
        <v>800</v>
      </c>
      <c r="J3370" s="20">
        <v>44921</v>
      </c>
      <c r="K3370" s="20">
        <v>45026</v>
      </c>
      <c r="L3370" s="20">
        <v>44914</v>
      </c>
      <c r="M3370" s="21">
        <v>10000</v>
      </c>
      <c r="N3370" s="19">
        <v>2407.35</v>
      </c>
      <c r="O3370" s="19">
        <v>385.18</v>
      </c>
      <c r="P3370" s="19">
        <v>464</v>
      </c>
      <c r="Q3370" s="11">
        <v>2507</v>
      </c>
      <c r="R3370" s="11">
        <v>137</v>
      </c>
      <c r="S3370" s="11">
        <v>124158</v>
      </c>
    </row>
    <row r="3371" spans="1:19" x14ac:dyDescent="0.3">
      <c r="A3371" s="18" t="s">
        <v>1287</v>
      </c>
      <c r="B3371" s="18" t="s">
        <v>17</v>
      </c>
      <c r="C3371" s="11">
        <v>138310</v>
      </c>
      <c r="D3371" s="18" t="s">
        <v>590</v>
      </c>
      <c r="E3371" s="11">
        <v>138313</v>
      </c>
      <c r="F3371" s="18" t="s">
        <v>4618</v>
      </c>
      <c r="G3371" s="11">
        <v>16</v>
      </c>
      <c r="H3371" s="11">
        <v>1</v>
      </c>
      <c r="I3371" s="19">
        <v>484</v>
      </c>
      <c r="J3371" s="20">
        <v>44921</v>
      </c>
      <c r="K3371" s="20">
        <v>45026</v>
      </c>
      <c r="L3371" s="20">
        <v>44914</v>
      </c>
      <c r="M3371" s="21">
        <v>6000</v>
      </c>
      <c r="N3371" s="19">
        <v>1500.83</v>
      </c>
      <c r="O3371" s="19">
        <v>240.13</v>
      </c>
      <c r="P3371" s="19">
        <v>464</v>
      </c>
      <c r="Q3371" s="11">
        <v>2507</v>
      </c>
      <c r="R3371" s="11">
        <v>142</v>
      </c>
      <c r="S3371" s="11">
        <v>137426</v>
      </c>
    </row>
    <row r="3372" spans="1:19" x14ac:dyDescent="0.3">
      <c r="A3372" s="18" t="s">
        <v>1287</v>
      </c>
      <c r="B3372" s="18" t="s">
        <v>17</v>
      </c>
      <c r="C3372" s="11">
        <v>138310</v>
      </c>
      <c r="D3372" s="18" t="s">
        <v>590</v>
      </c>
      <c r="E3372" s="11">
        <v>138314</v>
      </c>
      <c r="F3372" s="18" t="s">
        <v>4619</v>
      </c>
      <c r="G3372" s="11">
        <v>16</v>
      </c>
      <c r="H3372" s="11">
        <v>1</v>
      </c>
      <c r="I3372" s="19">
        <v>484</v>
      </c>
      <c r="J3372" s="20">
        <v>44921</v>
      </c>
      <c r="K3372" s="20">
        <v>45026</v>
      </c>
      <c r="L3372" s="20">
        <v>44914</v>
      </c>
      <c r="M3372" s="21">
        <v>6000</v>
      </c>
      <c r="N3372" s="19">
        <v>1500.83</v>
      </c>
      <c r="O3372" s="19">
        <v>240.13</v>
      </c>
      <c r="P3372" s="19">
        <v>464</v>
      </c>
      <c r="Q3372" s="11">
        <v>2507</v>
      </c>
      <c r="R3372" s="11">
        <v>142</v>
      </c>
      <c r="S3372" s="11">
        <v>137429</v>
      </c>
    </row>
    <row r="3373" spans="1:19" x14ac:dyDescent="0.3">
      <c r="A3373" s="18" t="s">
        <v>1287</v>
      </c>
      <c r="B3373" s="18" t="s">
        <v>17</v>
      </c>
      <c r="C3373" s="11">
        <v>138310</v>
      </c>
      <c r="D3373" s="18" t="s">
        <v>590</v>
      </c>
      <c r="E3373" s="11">
        <v>138315</v>
      </c>
      <c r="F3373" s="18" t="s">
        <v>4620</v>
      </c>
      <c r="G3373" s="11">
        <v>16</v>
      </c>
      <c r="H3373" s="11">
        <v>2</v>
      </c>
      <c r="I3373" s="19">
        <v>800</v>
      </c>
      <c r="J3373" s="20">
        <v>44921</v>
      </c>
      <c r="K3373" s="20">
        <v>45026</v>
      </c>
      <c r="L3373" s="20">
        <v>44914</v>
      </c>
      <c r="M3373" s="21">
        <v>10000</v>
      </c>
      <c r="N3373" s="19">
        <v>2407.35</v>
      </c>
      <c r="O3373" s="19">
        <v>385.18</v>
      </c>
      <c r="P3373" s="19">
        <v>464</v>
      </c>
      <c r="Q3373" s="11">
        <v>2507</v>
      </c>
      <c r="R3373" s="11">
        <v>137</v>
      </c>
      <c r="S3373" s="11">
        <v>124165</v>
      </c>
    </row>
    <row r="3374" spans="1:19" x14ac:dyDescent="0.3">
      <c r="A3374" s="18" t="s">
        <v>1287</v>
      </c>
      <c r="B3374" s="18" t="s">
        <v>50</v>
      </c>
      <c r="C3374" s="11">
        <v>138021</v>
      </c>
      <c r="D3374" s="18" t="s">
        <v>591</v>
      </c>
      <c r="E3374" s="11">
        <v>138023</v>
      </c>
      <c r="F3374" s="18" t="s">
        <v>4621</v>
      </c>
      <c r="G3374" s="11">
        <v>16</v>
      </c>
      <c r="H3374" s="11">
        <v>2</v>
      </c>
      <c r="I3374" s="19">
        <v>786</v>
      </c>
      <c r="J3374" s="20">
        <v>44921</v>
      </c>
      <c r="K3374" s="20">
        <v>45169</v>
      </c>
      <c r="L3374" s="20">
        <v>44914</v>
      </c>
      <c r="M3374" s="21">
        <v>10000</v>
      </c>
      <c r="N3374" s="19">
        <v>2220.4899999999998</v>
      </c>
      <c r="O3374" s="19">
        <v>355.28</v>
      </c>
      <c r="P3374" s="19">
        <v>464</v>
      </c>
      <c r="Q3374" s="11">
        <v>2511</v>
      </c>
      <c r="R3374" s="11">
        <v>127</v>
      </c>
      <c r="S3374" s="11">
        <v>127030</v>
      </c>
    </row>
    <row r="3375" spans="1:19" x14ac:dyDescent="0.3">
      <c r="A3375" s="18" t="s">
        <v>1287</v>
      </c>
      <c r="B3375" s="18" t="s">
        <v>50</v>
      </c>
      <c r="C3375" s="11">
        <v>138021</v>
      </c>
      <c r="D3375" s="18" t="s">
        <v>591</v>
      </c>
      <c r="E3375" s="11">
        <v>138024</v>
      </c>
      <c r="F3375" s="18" t="s">
        <v>4622</v>
      </c>
      <c r="G3375" s="11">
        <v>16</v>
      </c>
      <c r="H3375" s="11">
        <v>2</v>
      </c>
      <c r="I3375" s="19">
        <v>786</v>
      </c>
      <c r="J3375" s="20">
        <v>44921</v>
      </c>
      <c r="K3375" s="20">
        <v>45169</v>
      </c>
      <c r="L3375" s="20">
        <v>44914</v>
      </c>
      <c r="M3375" s="21">
        <v>10000</v>
      </c>
      <c r="N3375" s="19">
        <v>2220.4899999999998</v>
      </c>
      <c r="O3375" s="19">
        <v>355.28</v>
      </c>
      <c r="P3375" s="19">
        <v>464</v>
      </c>
      <c r="Q3375" s="11">
        <v>2511</v>
      </c>
      <c r="R3375" s="11">
        <v>127</v>
      </c>
      <c r="S3375" s="11">
        <v>127035</v>
      </c>
    </row>
    <row r="3376" spans="1:19" x14ac:dyDescent="0.3">
      <c r="A3376" s="18" t="s">
        <v>1287</v>
      </c>
      <c r="B3376" s="18" t="s">
        <v>50</v>
      </c>
      <c r="C3376" s="11">
        <v>138021</v>
      </c>
      <c r="D3376" s="18" t="s">
        <v>591</v>
      </c>
      <c r="E3376" s="11">
        <v>138025</v>
      </c>
      <c r="F3376" s="18" t="s">
        <v>4623</v>
      </c>
      <c r="G3376" s="11">
        <v>16</v>
      </c>
      <c r="H3376" s="11">
        <v>6</v>
      </c>
      <c r="I3376" s="19">
        <v>2265</v>
      </c>
      <c r="J3376" s="20">
        <v>44921</v>
      </c>
      <c r="K3376" s="20">
        <v>45169</v>
      </c>
      <c r="L3376" s="20">
        <v>44914</v>
      </c>
      <c r="M3376" s="21">
        <v>31000</v>
      </c>
      <c r="N3376" s="19">
        <v>4509.29</v>
      </c>
      <c r="O3376" s="19">
        <v>721.49</v>
      </c>
      <c r="P3376" s="19">
        <v>320</v>
      </c>
      <c r="Q3376" s="11">
        <v>2511</v>
      </c>
      <c r="R3376" s="11">
        <v>85</v>
      </c>
      <c r="S3376" s="11">
        <v>127031</v>
      </c>
    </row>
    <row r="3377" spans="1:19" x14ac:dyDescent="0.3">
      <c r="A3377" s="18" t="s">
        <v>1287</v>
      </c>
      <c r="B3377" s="18" t="s">
        <v>50</v>
      </c>
      <c r="C3377" s="11">
        <v>138021</v>
      </c>
      <c r="D3377" s="18" t="s">
        <v>591</v>
      </c>
      <c r="E3377" s="11">
        <v>138026</v>
      </c>
      <c r="F3377" s="18" t="s">
        <v>4624</v>
      </c>
      <c r="G3377" s="11">
        <v>16</v>
      </c>
      <c r="H3377" s="11">
        <v>2</v>
      </c>
      <c r="I3377" s="19">
        <v>2008</v>
      </c>
      <c r="J3377" s="20">
        <v>44921</v>
      </c>
      <c r="K3377" s="20">
        <v>45169</v>
      </c>
      <c r="L3377" s="20">
        <v>44914</v>
      </c>
      <c r="M3377" s="21">
        <v>27000</v>
      </c>
      <c r="N3377" s="19">
        <v>4412.12</v>
      </c>
      <c r="O3377" s="19">
        <v>705.94</v>
      </c>
      <c r="P3377" s="19">
        <v>464</v>
      </c>
      <c r="Q3377" s="11">
        <v>2511</v>
      </c>
      <c r="R3377" s="11">
        <v>95</v>
      </c>
      <c r="S3377" s="11">
        <v>127028</v>
      </c>
    </row>
    <row r="3378" spans="1:19" x14ac:dyDescent="0.3">
      <c r="A3378" s="18" t="s">
        <v>1287</v>
      </c>
      <c r="B3378" s="18" t="s">
        <v>50</v>
      </c>
      <c r="C3378" s="11">
        <v>138021</v>
      </c>
      <c r="D3378" s="18" t="s">
        <v>591</v>
      </c>
      <c r="E3378" s="11">
        <v>138027</v>
      </c>
      <c r="F3378" s="18" t="s">
        <v>4625</v>
      </c>
      <c r="G3378" s="11">
        <v>16</v>
      </c>
      <c r="H3378" s="11">
        <v>2</v>
      </c>
      <c r="I3378" s="19">
        <v>800</v>
      </c>
      <c r="J3378" s="20">
        <v>44921</v>
      </c>
      <c r="K3378" s="20">
        <v>45169</v>
      </c>
      <c r="L3378" s="20">
        <v>44914</v>
      </c>
      <c r="M3378" s="21">
        <v>10000</v>
      </c>
      <c r="N3378" s="19">
        <v>2407.35</v>
      </c>
      <c r="O3378" s="19">
        <v>385.18</v>
      </c>
      <c r="P3378" s="19">
        <v>464</v>
      </c>
      <c r="Q3378" s="11">
        <v>2511</v>
      </c>
      <c r="R3378" s="11">
        <v>137</v>
      </c>
      <c r="S3378" s="11">
        <v>127159</v>
      </c>
    </row>
    <row r="3379" spans="1:19" x14ac:dyDescent="0.3">
      <c r="A3379" s="18" t="s">
        <v>1287</v>
      </c>
      <c r="B3379" s="18" t="s">
        <v>50</v>
      </c>
      <c r="C3379" s="11">
        <v>138021</v>
      </c>
      <c r="D3379" s="18" t="s">
        <v>591</v>
      </c>
      <c r="E3379" s="11">
        <v>138230</v>
      </c>
      <c r="F3379" s="18" t="s">
        <v>4626</v>
      </c>
      <c r="G3379" s="11">
        <v>16</v>
      </c>
      <c r="H3379" s="11">
        <v>1</v>
      </c>
      <c r="I3379" s="19">
        <v>640</v>
      </c>
      <c r="J3379" s="20">
        <v>44921</v>
      </c>
      <c r="K3379" s="20">
        <v>45169</v>
      </c>
      <c r="L3379" s="20">
        <v>44914</v>
      </c>
      <c r="M3379" s="21">
        <v>8000</v>
      </c>
      <c r="N3379" s="19">
        <v>1925.88</v>
      </c>
      <c r="O3379" s="19">
        <v>308.14</v>
      </c>
      <c r="P3379" s="19">
        <v>464</v>
      </c>
      <c r="Q3379" s="11">
        <v>2511</v>
      </c>
      <c r="R3379" s="11">
        <v>137</v>
      </c>
      <c r="S3379" s="11">
        <v>137766</v>
      </c>
    </row>
    <row r="3380" spans="1:19" x14ac:dyDescent="0.3">
      <c r="A3380" s="18" t="s">
        <v>1287</v>
      </c>
      <c r="B3380" s="18" t="s">
        <v>50</v>
      </c>
      <c r="C3380" s="11">
        <v>138021</v>
      </c>
      <c r="D3380" s="18" t="s">
        <v>591</v>
      </c>
      <c r="E3380" s="11">
        <v>138231</v>
      </c>
      <c r="F3380" s="18" t="s">
        <v>4627</v>
      </c>
      <c r="G3380" s="11">
        <v>16</v>
      </c>
      <c r="H3380" s="11">
        <v>1</v>
      </c>
      <c r="I3380" s="19">
        <v>944</v>
      </c>
      <c r="J3380" s="20">
        <v>44921</v>
      </c>
      <c r="K3380" s="20">
        <v>45169</v>
      </c>
      <c r="L3380" s="20">
        <v>44914</v>
      </c>
      <c r="M3380" s="21">
        <v>12000</v>
      </c>
      <c r="N3380" s="19">
        <v>2664.59</v>
      </c>
      <c r="O3380" s="19">
        <v>426.33</v>
      </c>
      <c r="P3380" s="19">
        <v>464</v>
      </c>
      <c r="Q3380" s="11">
        <v>2511</v>
      </c>
      <c r="R3380" s="11">
        <v>127</v>
      </c>
      <c r="S3380" s="11">
        <v>137880</v>
      </c>
    </row>
    <row r="3381" spans="1:19" x14ac:dyDescent="0.3">
      <c r="A3381" s="18" t="s">
        <v>1287</v>
      </c>
      <c r="B3381" s="18" t="s">
        <v>50</v>
      </c>
      <c r="C3381" s="11">
        <v>138188</v>
      </c>
      <c r="D3381" s="18" t="s">
        <v>592</v>
      </c>
      <c r="E3381" s="11">
        <v>138190</v>
      </c>
      <c r="F3381" s="18" t="s">
        <v>4628</v>
      </c>
      <c r="G3381" s="11">
        <v>16</v>
      </c>
      <c r="H3381" s="11">
        <v>1</v>
      </c>
      <c r="I3381" s="19">
        <v>1726</v>
      </c>
      <c r="J3381" s="20">
        <v>44923</v>
      </c>
      <c r="K3381" s="20">
        <v>45028</v>
      </c>
      <c r="L3381" s="20">
        <v>44914</v>
      </c>
      <c r="M3381" s="21">
        <v>23000</v>
      </c>
      <c r="N3381" s="19">
        <v>3966.61</v>
      </c>
      <c r="O3381" s="19">
        <v>634.66</v>
      </c>
      <c r="P3381" s="19">
        <v>464</v>
      </c>
      <c r="Q3381" s="11">
        <v>2443</v>
      </c>
      <c r="R3381" s="11">
        <v>100</v>
      </c>
      <c r="S3381" s="11">
        <v>136080</v>
      </c>
    </row>
    <row r="3382" spans="1:19" x14ac:dyDescent="0.3">
      <c r="A3382" s="18" t="s">
        <v>1287</v>
      </c>
      <c r="B3382" s="18" t="s">
        <v>50</v>
      </c>
      <c r="C3382" s="11">
        <v>138188</v>
      </c>
      <c r="D3382" s="18" t="s">
        <v>592</v>
      </c>
      <c r="E3382" s="11">
        <v>138191</v>
      </c>
      <c r="F3382" s="18" t="s">
        <v>4629</v>
      </c>
      <c r="G3382" s="11">
        <v>16</v>
      </c>
      <c r="H3382" s="11">
        <v>1</v>
      </c>
      <c r="I3382" s="19">
        <v>908</v>
      </c>
      <c r="J3382" s="20">
        <v>44923</v>
      </c>
      <c r="K3382" s="20">
        <v>45028</v>
      </c>
      <c r="L3382" s="20">
        <v>44914</v>
      </c>
      <c r="M3382" s="21">
        <v>12000</v>
      </c>
      <c r="N3382" s="19">
        <v>2178.5500000000002</v>
      </c>
      <c r="O3382" s="19">
        <v>348.57</v>
      </c>
      <c r="P3382" s="19">
        <v>464</v>
      </c>
      <c r="Q3382" s="11">
        <v>2443</v>
      </c>
      <c r="R3382" s="11">
        <v>105</v>
      </c>
      <c r="S3382" s="11">
        <v>137433</v>
      </c>
    </row>
    <row r="3383" spans="1:19" x14ac:dyDescent="0.3">
      <c r="A3383" s="18" t="s">
        <v>1287</v>
      </c>
      <c r="B3383" s="18" t="s">
        <v>50</v>
      </c>
      <c r="C3383" s="11">
        <v>138188</v>
      </c>
      <c r="D3383" s="18" t="s">
        <v>592</v>
      </c>
      <c r="E3383" s="11">
        <v>138192</v>
      </c>
      <c r="F3383" s="18" t="s">
        <v>4630</v>
      </c>
      <c r="G3383" s="11">
        <v>16</v>
      </c>
      <c r="H3383" s="11">
        <v>1</v>
      </c>
      <c r="I3383" s="19">
        <v>1514</v>
      </c>
      <c r="J3383" s="20">
        <v>44923</v>
      </c>
      <c r="K3383" s="20">
        <v>45028</v>
      </c>
      <c r="L3383" s="20">
        <v>44914</v>
      </c>
      <c r="M3383" s="21">
        <v>20000</v>
      </c>
      <c r="N3383" s="19">
        <v>3630.92</v>
      </c>
      <c r="O3383" s="19">
        <v>580.95000000000005</v>
      </c>
      <c r="P3383" s="19">
        <v>464</v>
      </c>
      <c r="Q3383" s="11">
        <v>2443</v>
      </c>
      <c r="R3383" s="11">
        <v>105</v>
      </c>
      <c r="S3383" s="11">
        <v>137256</v>
      </c>
    </row>
    <row r="3384" spans="1:19" x14ac:dyDescent="0.3">
      <c r="A3384" s="18" t="s">
        <v>1287</v>
      </c>
      <c r="B3384" s="18" t="s">
        <v>50</v>
      </c>
      <c r="C3384" s="11">
        <v>138188</v>
      </c>
      <c r="D3384" s="18" t="s">
        <v>592</v>
      </c>
      <c r="E3384" s="11">
        <v>138193</v>
      </c>
      <c r="F3384" s="18" t="s">
        <v>4631</v>
      </c>
      <c r="G3384" s="11">
        <v>16</v>
      </c>
      <c r="H3384" s="11">
        <v>1</v>
      </c>
      <c r="I3384" s="19">
        <v>407</v>
      </c>
      <c r="J3384" s="20">
        <v>44923</v>
      </c>
      <c r="K3384" s="20">
        <v>45028</v>
      </c>
      <c r="L3384" s="20">
        <v>44914</v>
      </c>
      <c r="M3384" s="21">
        <v>5000</v>
      </c>
      <c r="N3384" s="19">
        <v>1297.9100000000001</v>
      </c>
      <c r="O3384" s="19">
        <v>207.67</v>
      </c>
      <c r="P3384" s="19">
        <v>464</v>
      </c>
      <c r="Q3384" s="11">
        <v>2443</v>
      </c>
      <c r="R3384" s="11">
        <v>147</v>
      </c>
      <c r="S3384" s="11">
        <v>136247</v>
      </c>
    </row>
    <row r="3385" spans="1:19" x14ac:dyDescent="0.3">
      <c r="A3385" s="18" t="s">
        <v>1287</v>
      </c>
      <c r="B3385" s="18" t="s">
        <v>50</v>
      </c>
      <c r="C3385" s="11">
        <v>138188</v>
      </c>
      <c r="D3385" s="18" t="s">
        <v>592</v>
      </c>
      <c r="E3385" s="11">
        <v>138194</v>
      </c>
      <c r="F3385" s="18" t="s">
        <v>4632</v>
      </c>
      <c r="G3385" s="11">
        <v>16</v>
      </c>
      <c r="H3385" s="11">
        <v>1</v>
      </c>
      <c r="I3385" s="19">
        <v>389</v>
      </c>
      <c r="J3385" s="20">
        <v>44923</v>
      </c>
      <c r="K3385" s="20">
        <v>45028</v>
      </c>
      <c r="L3385" s="20">
        <v>44914</v>
      </c>
      <c r="M3385" s="21">
        <v>5000</v>
      </c>
      <c r="N3385" s="19">
        <v>1045.3399999999999</v>
      </c>
      <c r="O3385" s="19">
        <v>167.25</v>
      </c>
      <c r="P3385" s="19">
        <v>464</v>
      </c>
      <c r="Q3385" s="11">
        <v>2443</v>
      </c>
      <c r="R3385" s="11">
        <v>120</v>
      </c>
      <c r="S3385" s="11">
        <v>136077</v>
      </c>
    </row>
    <row r="3386" spans="1:19" x14ac:dyDescent="0.3">
      <c r="A3386" s="18" t="s">
        <v>1287</v>
      </c>
      <c r="B3386" s="18" t="s">
        <v>50</v>
      </c>
      <c r="C3386" s="11">
        <v>138188</v>
      </c>
      <c r="D3386" s="18" t="s">
        <v>592</v>
      </c>
      <c r="E3386" s="11">
        <v>138195</v>
      </c>
      <c r="F3386" s="18" t="s">
        <v>4633</v>
      </c>
      <c r="G3386" s="11">
        <v>16</v>
      </c>
      <c r="H3386" s="11">
        <v>1</v>
      </c>
      <c r="I3386" s="19">
        <v>1135</v>
      </c>
      <c r="J3386" s="20">
        <v>44923</v>
      </c>
      <c r="K3386" s="20">
        <v>45028</v>
      </c>
      <c r="L3386" s="20">
        <v>44914</v>
      </c>
      <c r="M3386" s="21">
        <v>15000</v>
      </c>
      <c r="N3386" s="19">
        <v>2723.19</v>
      </c>
      <c r="O3386" s="19">
        <v>435.71</v>
      </c>
      <c r="P3386" s="19">
        <v>464</v>
      </c>
      <c r="Q3386" s="11">
        <v>2443</v>
      </c>
      <c r="R3386" s="11">
        <v>105</v>
      </c>
      <c r="S3386" s="11">
        <v>136079</v>
      </c>
    </row>
    <row r="3387" spans="1:19" x14ac:dyDescent="0.3">
      <c r="A3387" s="18" t="s">
        <v>1287</v>
      </c>
      <c r="B3387" s="18" t="s">
        <v>50</v>
      </c>
      <c r="C3387" s="11">
        <v>138188</v>
      </c>
      <c r="D3387" s="18" t="s">
        <v>592</v>
      </c>
      <c r="E3387" s="11">
        <v>138196</v>
      </c>
      <c r="F3387" s="18" t="s">
        <v>4634</v>
      </c>
      <c r="G3387" s="11">
        <v>16</v>
      </c>
      <c r="H3387" s="11">
        <v>1</v>
      </c>
      <c r="I3387" s="19">
        <v>407</v>
      </c>
      <c r="J3387" s="20">
        <v>44923</v>
      </c>
      <c r="K3387" s="20">
        <v>45028</v>
      </c>
      <c r="L3387" s="20">
        <v>44914</v>
      </c>
      <c r="M3387" s="21">
        <v>5000</v>
      </c>
      <c r="N3387" s="19">
        <v>1297.9100000000001</v>
      </c>
      <c r="O3387" s="19">
        <v>207.67</v>
      </c>
      <c r="P3387" s="19">
        <v>464</v>
      </c>
      <c r="Q3387" s="11">
        <v>2443</v>
      </c>
      <c r="R3387" s="11">
        <v>147</v>
      </c>
      <c r="S3387" s="11">
        <v>136085</v>
      </c>
    </row>
    <row r="3388" spans="1:19" x14ac:dyDescent="0.3">
      <c r="A3388" s="18" t="s">
        <v>1287</v>
      </c>
      <c r="B3388" s="18" t="s">
        <v>50</v>
      </c>
      <c r="C3388" s="11">
        <v>138188</v>
      </c>
      <c r="D3388" s="18" t="s">
        <v>592</v>
      </c>
      <c r="E3388" s="11">
        <v>138197</v>
      </c>
      <c r="F3388" s="18" t="s">
        <v>4635</v>
      </c>
      <c r="G3388" s="11">
        <v>16</v>
      </c>
      <c r="H3388" s="11">
        <v>1</v>
      </c>
      <c r="I3388" s="19">
        <v>385</v>
      </c>
      <c r="J3388" s="20">
        <v>44923</v>
      </c>
      <c r="K3388" s="20">
        <v>45028</v>
      </c>
      <c r="L3388" s="20">
        <v>44914</v>
      </c>
      <c r="M3388" s="21">
        <v>5000</v>
      </c>
      <c r="N3388" s="19">
        <v>999.27</v>
      </c>
      <c r="O3388" s="19">
        <v>159.88</v>
      </c>
      <c r="P3388" s="19">
        <v>464</v>
      </c>
      <c r="Q3388" s="11">
        <v>2443</v>
      </c>
      <c r="R3388" s="11">
        <v>115</v>
      </c>
      <c r="S3388" s="11">
        <v>136084</v>
      </c>
    </row>
    <row r="3389" spans="1:19" x14ac:dyDescent="0.3">
      <c r="A3389" s="18" t="s">
        <v>1287</v>
      </c>
      <c r="B3389" s="18" t="s">
        <v>50</v>
      </c>
      <c r="C3389" s="11">
        <v>138188</v>
      </c>
      <c r="D3389" s="18" t="s">
        <v>592</v>
      </c>
      <c r="E3389" s="11">
        <v>138198</v>
      </c>
      <c r="F3389" s="18" t="s">
        <v>4636</v>
      </c>
      <c r="G3389" s="11">
        <v>16</v>
      </c>
      <c r="H3389" s="11">
        <v>1</v>
      </c>
      <c r="I3389" s="19">
        <v>1362</v>
      </c>
      <c r="J3389" s="20">
        <v>44923</v>
      </c>
      <c r="K3389" s="20">
        <v>45028</v>
      </c>
      <c r="L3389" s="20">
        <v>44914</v>
      </c>
      <c r="M3389" s="21">
        <v>18000</v>
      </c>
      <c r="N3389" s="19">
        <v>3267.83</v>
      </c>
      <c r="O3389" s="19">
        <v>522.85</v>
      </c>
      <c r="P3389" s="19">
        <v>464</v>
      </c>
      <c r="Q3389" s="11">
        <v>2443</v>
      </c>
      <c r="R3389" s="11">
        <v>105</v>
      </c>
      <c r="S3389" s="11">
        <v>137245</v>
      </c>
    </row>
    <row r="3390" spans="1:19" x14ac:dyDescent="0.3">
      <c r="A3390" s="18" t="s">
        <v>1287</v>
      </c>
      <c r="B3390" s="18" t="s">
        <v>50</v>
      </c>
      <c r="C3390" s="11">
        <v>138188</v>
      </c>
      <c r="D3390" s="18" t="s">
        <v>592</v>
      </c>
      <c r="E3390" s="11">
        <v>138199</v>
      </c>
      <c r="F3390" s="18" t="s">
        <v>4637</v>
      </c>
      <c r="G3390" s="11">
        <v>16</v>
      </c>
      <c r="H3390" s="11">
        <v>1</v>
      </c>
      <c r="I3390" s="19">
        <v>908</v>
      </c>
      <c r="J3390" s="20">
        <v>44923</v>
      </c>
      <c r="K3390" s="20">
        <v>45028</v>
      </c>
      <c r="L3390" s="20">
        <v>44914</v>
      </c>
      <c r="M3390" s="21">
        <v>12000</v>
      </c>
      <c r="N3390" s="19">
        <v>2178.5500000000002</v>
      </c>
      <c r="O3390" s="19">
        <v>348.57</v>
      </c>
      <c r="P3390" s="19">
        <v>464</v>
      </c>
      <c r="Q3390" s="11">
        <v>2443</v>
      </c>
      <c r="R3390" s="11">
        <v>105</v>
      </c>
      <c r="S3390" s="11">
        <v>136248</v>
      </c>
    </row>
    <row r="3391" spans="1:19" x14ac:dyDescent="0.3">
      <c r="A3391" s="18" t="s">
        <v>1287</v>
      </c>
      <c r="B3391" s="18" t="s">
        <v>50</v>
      </c>
      <c r="C3391" s="11">
        <v>138388</v>
      </c>
      <c r="D3391" s="18" t="s">
        <v>593</v>
      </c>
      <c r="E3391" s="11">
        <v>138391</v>
      </c>
      <c r="F3391" s="18" t="s">
        <v>4638</v>
      </c>
      <c r="G3391" s="11">
        <v>16</v>
      </c>
      <c r="H3391" s="11">
        <v>1</v>
      </c>
      <c r="I3391" s="19">
        <v>407</v>
      </c>
      <c r="J3391" s="20">
        <v>44921</v>
      </c>
      <c r="K3391" s="20">
        <v>45026</v>
      </c>
      <c r="L3391" s="20">
        <v>44914</v>
      </c>
      <c r="M3391" s="21">
        <v>5000</v>
      </c>
      <c r="N3391" s="19">
        <v>1297.9100000000001</v>
      </c>
      <c r="O3391" s="19">
        <v>207.67</v>
      </c>
      <c r="P3391" s="19">
        <v>464</v>
      </c>
      <c r="Q3391" s="11">
        <v>2588</v>
      </c>
      <c r="R3391" s="11">
        <v>147</v>
      </c>
      <c r="S3391" s="11">
        <v>137877</v>
      </c>
    </row>
    <row r="3392" spans="1:19" x14ac:dyDescent="0.3">
      <c r="A3392" s="18" t="s">
        <v>1287</v>
      </c>
      <c r="B3392" s="18" t="s">
        <v>50</v>
      </c>
      <c r="C3392" s="11">
        <v>138388</v>
      </c>
      <c r="D3392" s="18" t="s">
        <v>593</v>
      </c>
      <c r="E3392" s="11">
        <v>138393</v>
      </c>
      <c r="F3392" s="18" t="s">
        <v>4639</v>
      </c>
      <c r="G3392" s="11">
        <v>16</v>
      </c>
      <c r="H3392" s="11">
        <v>1</v>
      </c>
      <c r="I3392" s="19">
        <v>407</v>
      </c>
      <c r="J3392" s="20">
        <v>44921</v>
      </c>
      <c r="K3392" s="20">
        <v>45026</v>
      </c>
      <c r="L3392" s="20">
        <v>44914</v>
      </c>
      <c r="M3392" s="21">
        <v>5000</v>
      </c>
      <c r="N3392" s="19">
        <v>1297.9100000000001</v>
      </c>
      <c r="O3392" s="19">
        <v>207.67</v>
      </c>
      <c r="P3392" s="19">
        <v>464</v>
      </c>
      <c r="Q3392" s="11">
        <v>2588</v>
      </c>
      <c r="R3392" s="11">
        <v>147</v>
      </c>
      <c r="S3392" s="11">
        <v>137694</v>
      </c>
    </row>
    <row r="3393" spans="1:19" x14ac:dyDescent="0.3">
      <c r="A3393" s="18" t="s">
        <v>1287</v>
      </c>
      <c r="B3393" s="18" t="s">
        <v>50</v>
      </c>
      <c r="C3393" s="11">
        <v>138388</v>
      </c>
      <c r="D3393" s="18" t="s">
        <v>593</v>
      </c>
      <c r="E3393" s="11">
        <v>138394</v>
      </c>
      <c r="F3393" s="18" t="s">
        <v>4640</v>
      </c>
      <c r="G3393" s="11">
        <v>16</v>
      </c>
      <c r="H3393" s="11">
        <v>1</v>
      </c>
      <c r="I3393" s="19">
        <v>407</v>
      </c>
      <c r="J3393" s="20">
        <v>44921</v>
      </c>
      <c r="K3393" s="20">
        <v>45026</v>
      </c>
      <c r="L3393" s="20">
        <v>44914</v>
      </c>
      <c r="M3393" s="21">
        <v>5000</v>
      </c>
      <c r="N3393" s="19">
        <v>1297.9100000000001</v>
      </c>
      <c r="O3393" s="19">
        <v>207.67</v>
      </c>
      <c r="P3393" s="19">
        <v>464</v>
      </c>
      <c r="Q3393" s="11">
        <v>2588</v>
      </c>
      <c r="R3393" s="11">
        <v>147</v>
      </c>
      <c r="S3393" s="11">
        <v>137700</v>
      </c>
    </row>
    <row r="3394" spans="1:19" x14ac:dyDescent="0.3">
      <c r="A3394" s="18" t="s">
        <v>1287</v>
      </c>
      <c r="B3394" s="18" t="s">
        <v>50</v>
      </c>
      <c r="C3394" s="11">
        <v>138388</v>
      </c>
      <c r="D3394" s="18" t="s">
        <v>593</v>
      </c>
      <c r="E3394" s="11">
        <v>138395</v>
      </c>
      <c r="F3394" s="18" t="s">
        <v>4641</v>
      </c>
      <c r="G3394" s="11">
        <v>16</v>
      </c>
      <c r="H3394" s="11">
        <v>1</v>
      </c>
      <c r="I3394" s="19">
        <v>407</v>
      </c>
      <c r="J3394" s="20">
        <v>44921</v>
      </c>
      <c r="K3394" s="20">
        <v>45026</v>
      </c>
      <c r="L3394" s="20">
        <v>44914</v>
      </c>
      <c r="M3394" s="21">
        <v>5000</v>
      </c>
      <c r="N3394" s="19">
        <v>1297.9100000000001</v>
      </c>
      <c r="O3394" s="19">
        <v>207.67</v>
      </c>
      <c r="P3394" s="19">
        <v>464</v>
      </c>
      <c r="Q3394" s="11">
        <v>2588</v>
      </c>
      <c r="R3394" s="11">
        <v>147</v>
      </c>
      <c r="S3394" s="11">
        <v>137872</v>
      </c>
    </row>
    <row r="3395" spans="1:19" x14ac:dyDescent="0.3">
      <c r="A3395" s="18" t="s">
        <v>1287</v>
      </c>
      <c r="B3395" s="18" t="s">
        <v>17</v>
      </c>
      <c r="C3395" s="11">
        <v>138350</v>
      </c>
      <c r="D3395" s="18" t="s">
        <v>594</v>
      </c>
      <c r="E3395" s="11">
        <v>138351</v>
      </c>
      <c r="F3395" s="18" t="s">
        <v>4642</v>
      </c>
      <c r="G3395" s="11">
        <v>16</v>
      </c>
      <c r="H3395" s="11">
        <v>1</v>
      </c>
      <c r="I3395" s="19">
        <v>807</v>
      </c>
      <c r="J3395" s="20">
        <v>44922</v>
      </c>
      <c r="K3395" s="20">
        <v>45027</v>
      </c>
      <c r="L3395" s="20">
        <v>44915</v>
      </c>
      <c r="M3395" s="21">
        <v>10000</v>
      </c>
      <c r="N3395" s="19">
        <v>2501.38</v>
      </c>
      <c r="O3395" s="19">
        <v>400.22</v>
      </c>
      <c r="P3395" s="19">
        <v>464</v>
      </c>
      <c r="Q3395" s="11">
        <v>2507</v>
      </c>
      <c r="R3395" s="11">
        <v>142</v>
      </c>
      <c r="S3395" s="11">
        <v>137328</v>
      </c>
    </row>
    <row r="3396" spans="1:19" x14ac:dyDescent="0.3">
      <c r="A3396" s="18" t="s">
        <v>1287</v>
      </c>
      <c r="B3396" s="18" t="s">
        <v>168</v>
      </c>
      <c r="C3396" s="11">
        <v>138243</v>
      </c>
      <c r="D3396" s="18" t="s">
        <v>595</v>
      </c>
      <c r="E3396" s="11">
        <v>138244</v>
      </c>
      <c r="F3396" s="18" t="s">
        <v>4643</v>
      </c>
      <c r="G3396" s="11">
        <v>16</v>
      </c>
      <c r="H3396" s="11">
        <v>1</v>
      </c>
      <c r="I3396" s="19">
        <v>407</v>
      </c>
      <c r="J3396" s="20">
        <v>44924</v>
      </c>
      <c r="K3396" s="20">
        <v>45029</v>
      </c>
      <c r="L3396" s="20">
        <v>44915</v>
      </c>
      <c r="M3396" s="21">
        <v>5000</v>
      </c>
      <c r="N3396" s="19">
        <v>1297.9100000000001</v>
      </c>
      <c r="O3396" s="19">
        <v>207.67</v>
      </c>
      <c r="P3396" s="19">
        <v>464</v>
      </c>
      <c r="Q3396" s="11">
        <v>2553</v>
      </c>
      <c r="R3396" s="11">
        <v>147</v>
      </c>
      <c r="S3396" s="11">
        <v>137750</v>
      </c>
    </row>
    <row r="3397" spans="1:19" x14ac:dyDescent="0.3">
      <c r="A3397" s="18" t="s">
        <v>1287</v>
      </c>
      <c r="B3397" s="18" t="s">
        <v>55</v>
      </c>
      <c r="C3397" s="11">
        <v>138396</v>
      </c>
      <c r="D3397" s="18" t="s">
        <v>172</v>
      </c>
      <c r="E3397" s="11">
        <v>138398</v>
      </c>
      <c r="F3397" s="18" t="s">
        <v>2073</v>
      </c>
      <c r="G3397" s="11">
        <v>16</v>
      </c>
      <c r="H3397" s="11">
        <v>5</v>
      </c>
      <c r="I3397" s="19">
        <v>3317</v>
      </c>
      <c r="J3397" s="20">
        <v>44929</v>
      </c>
      <c r="K3397" s="20">
        <v>45034</v>
      </c>
      <c r="L3397" s="20">
        <v>44915</v>
      </c>
      <c r="M3397" s="21">
        <v>45000</v>
      </c>
      <c r="N3397" s="19">
        <v>6948.66</v>
      </c>
      <c r="O3397" s="19">
        <v>1111.78</v>
      </c>
      <c r="P3397" s="19">
        <v>480</v>
      </c>
      <c r="Q3397" s="11">
        <v>2448</v>
      </c>
      <c r="R3397" s="11">
        <v>90</v>
      </c>
      <c r="S3397" s="11">
        <v>99910</v>
      </c>
    </row>
    <row r="3398" spans="1:19" x14ac:dyDescent="0.3">
      <c r="A3398" s="18" t="s">
        <v>1287</v>
      </c>
      <c r="B3398" s="18" t="s">
        <v>55</v>
      </c>
      <c r="C3398" s="11">
        <v>137946</v>
      </c>
      <c r="D3398" s="18" t="s">
        <v>596</v>
      </c>
      <c r="E3398" s="11">
        <v>137947</v>
      </c>
      <c r="F3398" s="18" t="s">
        <v>4644</v>
      </c>
      <c r="G3398" s="11">
        <v>16</v>
      </c>
      <c r="H3398" s="11">
        <v>4</v>
      </c>
      <c r="I3398" s="19">
        <v>1010</v>
      </c>
      <c r="J3398" s="20">
        <v>44933</v>
      </c>
      <c r="K3398" s="20">
        <v>45038</v>
      </c>
      <c r="L3398" s="20">
        <v>44915</v>
      </c>
      <c r="M3398" s="21">
        <v>13000</v>
      </c>
      <c r="N3398" s="19">
        <v>2717.88</v>
      </c>
      <c r="O3398" s="19">
        <v>434.86</v>
      </c>
      <c r="P3398" s="19">
        <v>464</v>
      </c>
      <c r="Q3398" s="11">
        <v>2440</v>
      </c>
      <c r="R3398" s="11">
        <v>120</v>
      </c>
      <c r="S3398" s="11">
        <v>105606</v>
      </c>
    </row>
    <row r="3399" spans="1:19" x14ac:dyDescent="0.3">
      <c r="A3399" s="18" t="s">
        <v>1287</v>
      </c>
      <c r="B3399" s="18" t="s">
        <v>168</v>
      </c>
      <c r="C3399" s="11">
        <v>137920</v>
      </c>
      <c r="D3399" s="18" t="s">
        <v>598</v>
      </c>
      <c r="E3399" s="11">
        <v>137921</v>
      </c>
      <c r="F3399" s="18" t="s">
        <v>4645</v>
      </c>
      <c r="G3399" s="11">
        <v>16</v>
      </c>
      <c r="H3399" s="11">
        <v>3</v>
      </c>
      <c r="I3399" s="19">
        <v>1304</v>
      </c>
      <c r="J3399" s="20">
        <v>44924</v>
      </c>
      <c r="K3399" s="20">
        <v>45029</v>
      </c>
      <c r="L3399" s="20">
        <v>44915</v>
      </c>
      <c r="M3399" s="21">
        <v>18000</v>
      </c>
      <c r="N3399" s="19">
        <v>2457.7800000000002</v>
      </c>
      <c r="O3399" s="19">
        <v>393.24</v>
      </c>
      <c r="P3399" s="19">
        <v>320</v>
      </c>
      <c r="Q3399" s="11">
        <v>2553</v>
      </c>
      <c r="R3399" s="11">
        <v>80</v>
      </c>
      <c r="S3399" s="11">
        <v>127500</v>
      </c>
    </row>
    <row r="3400" spans="1:19" x14ac:dyDescent="0.3">
      <c r="A3400" s="18" t="s">
        <v>1287</v>
      </c>
      <c r="B3400" s="18" t="s">
        <v>17</v>
      </c>
      <c r="C3400" s="11">
        <v>138218</v>
      </c>
      <c r="D3400" s="18" t="s">
        <v>599</v>
      </c>
      <c r="E3400" s="11">
        <v>138219</v>
      </c>
      <c r="F3400" s="18" t="s">
        <v>4646</v>
      </c>
      <c r="G3400" s="11">
        <v>16</v>
      </c>
      <c r="H3400" s="11">
        <v>4</v>
      </c>
      <c r="I3400" s="19">
        <v>1586</v>
      </c>
      <c r="J3400" s="20">
        <v>44922</v>
      </c>
      <c r="K3400" s="20">
        <v>45027</v>
      </c>
      <c r="L3400" s="20">
        <v>44915</v>
      </c>
      <c r="M3400" s="21">
        <v>20000</v>
      </c>
      <c r="N3400" s="19">
        <v>4627.33</v>
      </c>
      <c r="O3400" s="19">
        <v>740.37</v>
      </c>
      <c r="P3400" s="19">
        <v>464</v>
      </c>
      <c r="Q3400" s="11">
        <v>2507</v>
      </c>
      <c r="R3400" s="11">
        <v>132</v>
      </c>
      <c r="S3400" s="11">
        <v>96992</v>
      </c>
    </row>
    <row r="3401" spans="1:19" x14ac:dyDescent="0.3">
      <c r="A3401" s="18" t="s">
        <v>1287</v>
      </c>
      <c r="B3401" s="18" t="s">
        <v>50</v>
      </c>
      <c r="C3401" s="11">
        <v>138500</v>
      </c>
      <c r="D3401" s="18" t="s">
        <v>600</v>
      </c>
      <c r="E3401" s="11">
        <v>138501</v>
      </c>
      <c r="F3401" s="18" t="s">
        <v>4647</v>
      </c>
      <c r="G3401" s="11">
        <v>16</v>
      </c>
      <c r="H3401" s="11">
        <v>3</v>
      </c>
      <c r="I3401" s="19">
        <v>793</v>
      </c>
      <c r="J3401" s="20">
        <v>44922</v>
      </c>
      <c r="K3401" s="20">
        <v>45027</v>
      </c>
      <c r="L3401" s="20">
        <v>44915</v>
      </c>
      <c r="M3401" s="21">
        <v>10000</v>
      </c>
      <c r="N3401" s="19">
        <v>2313.66</v>
      </c>
      <c r="O3401" s="19">
        <v>370.19</v>
      </c>
      <c r="P3401" s="19">
        <v>464</v>
      </c>
      <c r="Q3401" s="11">
        <v>2588</v>
      </c>
      <c r="R3401" s="11">
        <v>132</v>
      </c>
      <c r="S3401" s="11">
        <v>117921</v>
      </c>
    </row>
    <row r="3402" spans="1:19" x14ac:dyDescent="0.3">
      <c r="A3402" s="18" t="s">
        <v>1287</v>
      </c>
      <c r="B3402" s="18" t="s">
        <v>17</v>
      </c>
      <c r="C3402" s="11">
        <v>138350</v>
      </c>
      <c r="D3402" s="18" t="s">
        <v>594</v>
      </c>
      <c r="E3402" s="11">
        <v>138352</v>
      </c>
      <c r="F3402" s="18" t="s">
        <v>4648</v>
      </c>
      <c r="G3402" s="11">
        <v>16</v>
      </c>
      <c r="H3402" s="11">
        <v>1</v>
      </c>
      <c r="I3402" s="19">
        <v>807</v>
      </c>
      <c r="J3402" s="20">
        <v>44922</v>
      </c>
      <c r="K3402" s="20">
        <v>45027</v>
      </c>
      <c r="L3402" s="20">
        <v>44915</v>
      </c>
      <c r="M3402" s="21">
        <v>10000</v>
      </c>
      <c r="N3402" s="19">
        <v>2501.38</v>
      </c>
      <c r="O3402" s="19">
        <v>400.22</v>
      </c>
      <c r="P3402" s="19">
        <v>464</v>
      </c>
      <c r="Q3402" s="11">
        <v>2507</v>
      </c>
      <c r="R3402" s="11">
        <v>142</v>
      </c>
      <c r="S3402" s="11">
        <v>137329</v>
      </c>
    </row>
    <row r="3403" spans="1:19" x14ac:dyDescent="0.3">
      <c r="A3403" s="18" t="s">
        <v>1287</v>
      </c>
      <c r="B3403" s="18" t="s">
        <v>17</v>
      </c>
      <c r="C3403" s="11">
        <v>138350</v>
      </c>
      <c r="D3403" s="18" t="s">
        <v>594</v>
      </c>
      <c r="E3403" s="11">
        <v>138353</v>
      </c>
      <c r="F3403" s="18" t="s">
        <v>4649</v>
      </c>
      <c r="G3403" s="11">
        <v>16</v>
      </c>
      <c r="H3403" s="11">
        <v>1</v>
      </c>
      <c r="I3403" s="19">
        <v>807</v>
      </c>
      <c r="J3403" s="20">
        <v>44922</v>
      </c>
      <c r="K3403" s="20">
        <v>45027</v>
      </c>
      <c r="L3403" s="20">
        <v>44915</v>
      </c>
      <c r="M3403" s="21">
        <v>10000</v>
      </c>
      <c r="N3403" s="19">
        <v>2501.38</v>
      </c>
      <c r="O3403" s="19">
        <v>400.22</v>
      </c>
      <c r="P3403" s="19">
        <v>464</v>
      </c>
      <c r="Q3403" s="11">
        <v>2507</v>
      </c>
      <c r="R3403" s="11">
        <v>142</v>
      </c>
      <c r="S3403" s="11">
        <v>137326</v>
      </c>
    </row>
    <row r="3404" spans="1:19" x14ac:dyDescent="0.3">
      <c r="A3404" s="18" t="s">
        <v>1287</v>
      </c>
      <c r="B3404" s="18" t="s">
        <v>17</v>
      </c>
      <c r="C3404" s="11">
        <v>138350</v>
      </c>
      <c r="D3404" s="18" t="s">
        <v>594</v>
      </c>
      <c r="E3404" s="11">
        <v>138356</v>
      </c>
      <c r="F3404" s="18" t="s">
        <v>4650</v>
      </c>
      <c r="G3404" s="11">
        <v>16</v>
      </c>
      <c r="H3404" s="11">
        <v>1</v>
      </c>
      <c r="I3404" s="19">
        <v>807</v>
      </c>
      <c r="J3404" s="20">
        <v>44922</v>
      </c>
      <c r="K3404" s="20">
        <v>45027</v>
      </c>
      <c r="L3404" s="20">
        <v>44915</v>
      </c>
      <c r="M3404" s="21">
        <v>10000</v>
      </c>
      <c r="N3404" s="19">
        <v>2501.38</v>
      </c>
      <c r="O3404" s="19">
        <v>400.22</v>
      </c>
      <c r="P3404" s="19">
        <v>464</v>
      </c>
      <c r="Q3404" s="11">
        <v>2507</v>
      </c>
      <c r="R3404" s="11">
        <v>142</v>
      </c>
      <c r="S3404" s="11">
        <v>137324</v>
      </c>
    </row>
    <row r="3405" spans="1:19" x14ac:dyDescent="0.3">
      <c r="A3405" s="18" t="s">
        <v>1287</v>
      </c>
      <c r="B3405" s="18" t="s">
        <v>17</v>
      </c>
      <c r="C3405" s="11">
        <v>138350</v>
      </c>
      <c r="D3405" s="18" t="s">
        <v>594</v>
      </c>
      <c r="E3405" s="11">
        <v>138357</v>
      </c>
      <c r="F3405" s="18" t="s">
        <v>4651</v>
      </c>
      <c r="G3405" s="11">
        <v>16</v>
      </c>
      <c r="H3405" s="11">
        <v>1</v>
      </c>
      <c r="I3405" s="19">
        <v>407</v>
      </c>
      <c r="J3405" s="20">
        <v>44922</v>
      </c>
      <c r="K3405" s="20">
        <v>45027</v>
      </c>
      <c r="L3405" s="20">
        <v>44915</v>
      </c>
      <c r="M3405" s="21">
        <v>5000</v>
      </c>
      <c r="N3405" s="19">
        <v>1297.9100000000001</v>
      </c>
      <c r="O3405" s="19">
        <v>207.67</v>
      </c>
      <c r="P3405" s="19">
        <v>464</v>
      </c>
      <c r="Q3405" s="11">
        <v>2507</v>
      </c>
      <c r="R3405" s="11">
        <v>147</v>
      </c>
      <c r="S3405" s="11">
        <v>138056</v>
      </c>
    </row>
    <row r="3406" spans="1:19" x14ac:dyDescent="0.3">
      <c r="A3406" s="18" t="s">
        <v>1287</v>
      </c>
      <c r="B3406" s="18" t="s">
        <v>168</v>
      </c>
      <c r="C3406" s="11">
        <v>138243</v>
      </c>
      <c r="D3406" s="18" t="s">
        <v>595</v>
      </c>
      <c r="E3406" s="11">
        <v>138245</v>
      </c>
      <c r="F3406" s="18" t="s">
        <v>4652</v>
      </c>
      <c r="G3406" s="11">
        <v>16</v>
      </c>
      <c r="H3406" s="11">
        <v>1</v>
      </c>
      <c r="I3406" s="19">
        <v>646</v>
      </c>
      <c r="J3406" s="20">
        <v>44924</v>
      </c>
      <c r="K3406" s="20">
        <v>45029</v>
      </c>
      <c r="L3406" s="20">
        <v>44915</v>
      </c>
      <c r="M3406" s="21">
        <v>8000</v>
      </c>
      <c r="N3406" s="19">
        <v>2001.1</v>
      </c>
      <c r="O3406" s="19">
        <v>320.18</v>
      </c>
      <c r="P3406" s="19">
        <v>464</v>
      </c>
      <c r="Q3406" s="11">
        <v>2553</v>
      </c>
      <c r="R3406" s="11">
        <v>142</v>
      </c>
      <c r="S3406" s="11">
        <v>137749</v>
      </c>
    </row>
    <row r="3407" spans="1:19" x14ac:dyDescent="0.3">
      <c r="A3407" s="18" t="s">
        <v>1287</v>
      </c>
      <c r="B3407" s="18" t="s">
        <v>168</v>
      </c>
      <c r="C3407" s="11">
        <v>138243</v>
      </c>
      <c r="D3407" s="18" t="s">
        <v>595</v>
      </c>
      <c r="E3407" s="11">
        <v>138246</v>
      </c>
      <c r="F3407" s="18" t="s">
        <v>4653</v>
      </c>
      <c r="G3407" s="11">
        <v>16</v>
      </c>
      <c r="H3407" s="11">
        <v>1</v>
      </c>
      <c r="I3407" s="19">
        <v>646</v>
      </c>
      <c r="J3407" s="20">
        <v>44924</v>
      </c>
      <c r="K3407" s="20">
        <v>45029</v>
      </c>
      <c r="L3407" s="20">
        <v>44915</v>
      </c>
      <c r="M3407" s="21">
        <v>8000</v>
      </c>
      <c r="N3407" s="19">
        <v>2001.1</v>
      </c>
      <c r="O3407" s="19">
        <v>320.18</v>
      </c>
      <c r="P3407" s="19">
        <v>464</v>
      </c>
      <c r="Q3407" s="11">
        <v>2553</v>
      </c>
      <c r="R3407" s="11">
        <v>142</v>
      </c>
      <c r="S3407" s="11">
        <v>137848</v>
      </c>
    </row>
    <row r="3408" spans="1:19" x14ac:dyDescent="0.3">
      <c r="A3408" s="18" t="s">
        <v>1287</v>
      </c>
      <c r="B3408" s="18" t="s">
        <v>168</v>
      </c>
      <c r="C3408" s="11">
        <v>138243</v>
      </c>
      <c r="D3408" s="18" t="s">
        <v>595</v>
      </c>
      <c r="E3408" s="11">
        <v>138247</v>
      </c>
      <c r="F3408" s="18" t="s">
        <v>4654</v>
      </c>
      <c r="G3408" s="11">
        <v>16</v>
      </c>
      <c r="H3408" s="11">
        <v>1</v>
      </c>
      <c r="I3408" s="19">
        <v>646</v>
      </c>
      <c r="J3408" s="20">
        <v>44924</v>
      </c>
      <c r="K3408" s="20">
        <v>45029</v>
      </c>
      <c r="L3408" s="20">
        <v>44915</v>
      </c>
      <c r="M3408" s="21">
        <v>8000</v>
      </c>
      <c r="N3408" s="19">
        <v>2001.1</v>
      </c>
      <c r="O3408" s="19">
        <v>320.18</v>
      </c>
      <c r="P3408" s="19">
        <v>464</v>
      </c>
      <c r="Q3408" s="11">
        <v>2553</v>
      </c>
      <c r="R3408" s="11">
        <v>142</v>
      </c>
      <c r="S3408" s="11">
        <v>137751</v>
      </c>
    </row>
    <row r="3409" spans="1:19" x14ac:dyDescent="0.3">
      <c r="A3409" s="18" t="s">
        <v>1287</v>
      </c>
      <c r="B3409" s="18" t="s">
        <v>168</v>
      </c>
      <c r="C3409" s="11">
        <v>138243</v>
      </c>
      <c r="D3409" s="18" t="s">
        <v>595</v>
      </c>
      <c r="E3409" s="11">
        <v>138248</v>
      </c>
      <c r="F3409" s="18" t="s">
        <v>4655</v>
      </c>
      <c r="G3409" s="11">
        <v>16</v>
      </c>
      <c r="H3409" s="11">
        <v>1</v>
      </c>
      <c r="I3409" s="19">
        <v>407</v>
      </c>
      <c r="J3409" s="20">
        <v>44924</v>
      </c>
      <c r="K3409" s="20">
        <v>45029</v>
      </c>
      <c r="L3409" s="20">
        <v>44915</v>
      </c>
      <c r="M3409" s="21">
        <v>5000</v>
      </c>
      <c r="N3409" s="19">
        <v>1297.9100000000001</v>
      </c>
      <c r="O3409" s="19">
        <v>207.67</v>
      </c>
      <c r="P3409" s="19">
        <v>464</v>
      </c>
      <c r="Q3409" s="11">
        <v>2553</v>
      </c>
      <c r="R3409" s="11">
        <v>147</v>
      </c>
      <c r="S3409" s="11">
        <v>137752</v>
      </c>
    </row>
    <row r="3410" spans="1:19" x14ac:dyDescent="0.3">
      <c r="A3410" s="18" t="s">
        <v>1287</v>
      </c>
      <c r="B3410" s="18" t="s">
        <v>168</v>
      </c>
      <c r="C3410" s="11">
        <v>138243</v>
      </c>
      <c r="D3410" s="18" t="s">
        <v>595</v>
      </c>
      <c r="E3410" s="11">
        <v>138328</v>
      </c>
      <c r="F3410" s="18" t="s">
        <v>4656</v>
      </c>
      <c r="G3410" s="11">
        <v>16</v>
      </c>
      <c r="H3410" s="11">
        <v>1</v>
      </c>
      <c r="I3410" s="19">
        <v>646</v>
      </c>
      <c r="J3410" s="20">
        <v>44924</v>
      </c>
      <c r="K3410" s="20">
        <v>45029</v>
      </c>
      <c r="L3410" s="20">
        <v>44915</v>
      </c>
      <c r="M3410" s="21">
        <v>8000</v>
      </c>
      <c r="N3410" s="19">
        <v>2001.1</v>
      </c>
      <c r="O3410" s="19">
        <v>320.18</v>
      </c>
      <c r="P3410" s="19">
        <v>464</v>
      </c>
      <c r="Q3410" s="11">
        <v>2553</v>
      </c>
      <c r="R3410" s="11">
        <v>142</v>
      </c>
      <c r="S3410" s="11">
        <v>137777</v>
      </c>
    </row>
    <row r="3411" spans="1:19" x14ac:dyDescent="0.3">
      <c r="A3411" s="18" t="s">
        <v>1287</v>
      </c>
      <c r="B3411" s="18" t="s">
        <v>55</v>
      </c>
      <c r="C3411" s="11">
        <v>137946</v>
      </c>
      <c r="D3411" s="18" t="s">
        <v>596</v>
      </c>
      <c r="E3411" s="11">
        <v>137948</v>
      </c>
      <c r="F3411" s="18" t="s">
        <v>4657</v>
      </c>
      <c r="G3411" s="11">
        <v>16</v>
      </c>
      <c r="H3411" s="11">
        <v>10</v>
      </c>
      <c r="I3411" s="19">
        <v>3556</v>
      </c>
      <c r="J3411" s="20">
        <v>44933</v>
      </c>
      <c r="K3411" s="20">
        <v>45038</v>
      </c>
      <c r="L3411" s="20">
        <v>44915</v>
      </c>
      <c r="M3411" s="21">
        <v>50000</v>
      </c>
      <c r="N3411" s="19">
        <v>5942.39</v>
      </c>
      <c r="O3411" s="19">
        <v>950.78</v>
      </c>
      <c r="P3411" s="19">
        <v>320</v>
      </c>
      <c r="Q3411" s="11">
        <v>2440</v>
      </c>
      <c r="R3411" s="11">
        <v>70</v>
      </c>
      <c r="S3411" s="11">
        <v>105607</v>
      </c>
    </row>
    <row r="3412" spans="1:19" x14ac:dyDescent="0.3">
      <c r="A3412" s="18" t="s">
        <v>1287</v>
      </c>
      <c r="B3412" s="18" t="s">
        <v>55</v>
      </c>
      <c r="C3412" s="11">
        <v>137946</v>
      </c>
      <c r="D3412" s="18" t="s">
        <v>596</v>
      </c>
      <c r="E3412" s="11">
        <v>137949</v>
      </c>
      <c r="F3412" s="18" t="s">
        <v>4658</v>
      </c>
      <c r="G3412" s="11">
        <v>16</v>
      </c>
      <c r="H3412" s="11">
        <v>4</v>
      </c>
      <c r="I3412" s="19">
        <v>786</v>
      </c>
      <c r="J3412" s="20">
        <v>44933</v>
      </c>
      <c r="K3412" s="20">
        <v>45038</v>
      </c>
      <c r="L3412" s="20">
        <v>44915</v>
      </c>
      <c r="M3412" s="21">
        <v>10000</v>
      </c>
      <c r="N3412" s="19">
        <v>2220.4899999999998</v>
      </c>
      <c r="O3412" s="19">
        <v>355.28</v>
      </c>
      <c r="P3412" s="19">
        <v>464</v>
      </c>
      <c r="Q3412" s="11">
        <v>2440</v>
      </c>
      <c r="R3412" s="11">
        <v>127</v>
      </c>
      <c r="S3412" s="11">
        <v>105608</v>
      </c>
    </row>
    <row r="3413" spans="1:19" x14ac:dyDescent="0.3">
      <c r="A3413" s="18" t="s">
        <v>1287</v>
      </c>
      <c r="B3413" s="18" t="s">
        <v>55</v>
      </c>
      <c r="C3413" s="11">
        <v>137946</v>
      </c>
      <c r="D3413" s="18" t="s">
        <v>596</v>
      </c>
      <c r="E3413" s="11">
        <v>137950</v>
      </c>
      <c r="F3413" s="18" t="s">
        <v>4659</v>
      </c>
      <c r="G3413" s="11">
        <v>16</v>
      </c>
      <c r="H3413" s="11">
        <v>4</v>
      </c>
      <c r="I3413" s="19">
        <v>1540</v>
      </c>
      <c r="J3413" s="20">
        <v>44933</v>
      </c>
      <c r="K3413" s="20">
        <v>45038</v>
      </c>
      <c r="L3413" s="20">
        <v>44915</v>
      </c>
      <c r="M3413" s="21">
        <v>20000</v>
      </c>
      <c r="N3413" s="19">
        <v>3997.07</v>
      </c>
      <c r="O3413" s="19">
        <v>639.53</v>
      </c>
      <c r="P3413" s="19">
        <v>464</v>
      </c>
      <c r="Q3413" s="11">
        <v>2440</v>
      </c>
      <c r="R3413" s="11">
        <v>115</v>
      </c>
      <c r="S3413" s="11">
        <v>105612</v>
      </c>
    </row>
    <row r="3414" spans="1:19" x14ac:dyDescent="0.3">
      <c r="A3414" s="18" t="s">
        <v>1287</v>
      </c>
      <c r="B3414" s="18" t="s">
        <v>55</v>
      </c>
      <c r="C3414" s="11">
        <v>137946</v>
      </c>
      <c r="D3414" s="18" t="s">
        <v>596</v>
      </c>
      <c r="E3414" s="11">
        <v>137951</v>
      </c>
      <c r="F3414" s="18" t="s">
        <v>4660</v>
      </c>
      <c r="G3414" s="11">
        <v>16</v>
      </c>
      <c r="H3414" s="11">
        <v>3</v>
      </c>
      <c r="I3414" s="19">
        <v>793</v>
      </c>
      <c r="J3414" s="20">
        <v>44933</v>
      </c>
      <c r="K3414" s="20">
        <v>45038</v>
      </c>
      <c r="L3414" s="20">
        <v>44915</v>
      </c>
      <c r="M3414" s="21">
        <v>10000</v>
      </c>
      <c r="N3414" s="19">
        <v>2313.66</v>
      </c>
      <c r="O3414" s="19">
        <v>370.19</v>
      </c>
      <c r="P3414" s="19">
        <v>464</v>
      </c>
      <c r="Q3414" s="11">
        <v>2440</v>
      </c>
      <c r="R3414" s="11">
        <v>132</v>
      </c>
      <c r="S3414" s="11">
        <v>115456</v>
      </c>
    </row>
    <row r="3415" spans="1:19" x14ac:dyDescent="0.3">
      <c r="A3415" s="18" t="s">
        <v>1287</v>
      </c>
      <c r="B3415" s="18" t="s">
        <v>55</v>
      </c>
      <c r="C3415" s="11">
        <v>138396</v>
      </c>
      <c r="D3415" s="18" t="s">
        <v>172</v>
      </c>
      <c r="E3415" s="11">
        <v>138397</v>
      </c>
      <c r="F3415" s="18" t="s">
        <v>2085</v>
      </c>
      <c r="G3415" s="11">
        <v>16</v>
      </c>
      <c r="H3415" s="11">
        <v>5</v>
      </c>
      <c r="I3415" s="19">
        <v>2580</v>
      </c>
      <c r="J3415" s="20">
        <v>44929</v>
      </c>
      <c r="K3415" s="20">
        <v>45034</v>
      </c>
      <c r="L3415" s="20">
        <v>44915</v>
      </c>
      <c r="M3415" s="21">
        <v>35000</v>
      </c>
      <c r="N3415" s="19">
        <v>5404.51</v>
      </c>
      <c r="O3415" s="19">
        <v>864.72</v>
      </c>
      <c r="P3415" s="19">
        <v>480</v>
      </c>
      <c r="Q3415" s="11">
        <v>2448</v>
      </c>
      <c r="R3415" s="11">
        <v>90</v>
      </c>
      <c r="S3415" s="11">
        <v>99913</v>
      </c>
    </row>
    <row r="3416" spans="1:19" x14ac:dyDescent="0.3">
      <c r="A3416" s="18" t="s">
        <v>1287</v>
      </c>
      <c r="B3416" s="18" t="s">
        <v>55</v>
      </c>
      <c r="C3416" s="11">
        <v>138396</v>
      </c>
      <c r="D3416" s="18" t="s">
        <v>172</v>
      </c>
      <c r="E3416" s="11">
        <v>138399</v>
      </c>
      <c r="F3416" s="18" t="s">
        <v>2086</v>
      </c>
      <c r="G3416" s="11">
        <v>16</v>
      </c>
      <c r="H3416" s="11">
        <v>5</v>
      </c>
      <c r="I3416" s="19">
        <v>3588</v>
      </c>
      <c r="J3416" s="20">
        <v>44929</v>
      </c>
      <c r="K3416" s="20">
        <v>45034</v>
      </c>
      <c r="L3416" s="20">
        <v>44915</v>
      </c>
      <c r="M3416" s="21">
        <v>50000</v>
      </c>
      <c r="N3416" s="19">
        <v>6383.87</v>
      </c>
      <c r="O3416" s="19">
        <v>1021.42</v>
      </c>
      <c r="P3416" s="19">
        <v>480</v>
      </c>
      <c r="Q3416" s="11">
        <v>2448</v>
      </c>
      <c r="R3416" s="11">
        <v>75</v>
      </c>
      <c r="S3416" s="11">
        <v>99914</v>
      </c>
    </row>
    <row r="3417" spans="1:19" x14ac:dyDescent="0.3">
      <c r="A3417" s="18" t="s">
        <v>1287</v>
      </c>
      <c r="B3417" s="18" t="s">
        <v>55</v>
      </c>
      <c r="C3417" s="11">
        <v>138396</v>
      </c>
      <c r="D3417" s="18" t="s">
        <v>172</v>
      </c>
      <c r="E3417" s="11">
        <v>138400</v>
      </c>
      <c r="F3417" s="18" t="s">
        <v>2087</v>
      </c>
      <c r="G3417" s="11">
        <v>16</v>
      </c>
      <c r="H3417" s="11">
        <v>5</v>
      </c>
      <c r="I3417" s="19">
        <v>1876</v>
      </c>
      <c r="J3417" s="20">
        <v>44929</v>
      </c>
      <c r="K3417" s="20">
        <v>45034</v>
      </c>
      <c r="L3417" s="20">
        <v>44915</v>
      </c>
      <c r="M3417" s="21">
        <v>25000</v>
      </c>
      <c r="N3417" s="19">
        <v>4311.53</v>
      </c>
      <c r="O3417" s="19">
        <v>689.84</v>
      </c>
      <c r="P3417" s="19">
        <v>480</v>
      </c>
      <c r="Q3417" s="11">
        <v>2448</v>
      </c>
      <c r="R3417" s="11">
        <v>100</v>
      </c>
      <c r="S3417" s="11">
        <v>99912</v>
      </c>
    </row>
    <row r="3418" spans="1:19" x14ac:dyDescent="0.3">
      <c r="A3418" s="18" t="s">
        <v>1287</v>
      </c>
      <c r="B3418" s="18" t="s">
        <v>55</v>
      </c>
      <c r="C3418" s="11">
        <v>138396</v>
      </c>
      <c r="D3418" s="18" t="s">
        <v>172</v>
      </c>
      <c r="E3418" s="11">
        <v>138401</v>
      </c>
      <c r="F3418" s="18" t="s">
        <v>2088</v>
      </c>
      <c r="G3418" s="11">
        <v>16</v>
      </c>
      <c r="H3418" s="11">
        <v>5</v>
      </c>
      <c r="I3418" s="19">
        <v>5023</v>
      </c>
      <c r="J3418" s="20">
        <v>44929</v>
      </c>
      <c r="K3418" s="20">
        <v>45034</v>
      </c>
      <c r="L3418" s="20">
        <v>44915</v>
      </c>
      <c r="M3418" s="21">
        <v>70000</v>
      </c>
      <c r="N3418" s="19">
        <v>8937.42</v>
      </c>
      <c r="O3418" s="19">
        <v>1429.99</v>
      </c>
      <c r="P3418" s="19">
        <v>480</v>
      </c>
      <c r="Q3418" s="11">
        <v>2448</v>
      </c>
      <c r="R3418" s="11">
        <v>75</v>
      </c>
      <c r="S3418" s="11">
        <v>99917</v>
      </c>
    </row>
    <row r="3419" spans="1:19" x14ac:dyDescent="0.3">
      <c r="A3419" s="18" t="s">
        <v>1287</v>
      </c>
      <c r="B3419" s="18" t="s">
        <v>55</v>
      </c>
      <c r="C3419" s="11">
        <v>138396</v>
      </c>
      <c r="D3419" s="18" t="s">
        <v>172</v>
      </c>
      <c r="E3419" s="11">
        <v>138402</v>
      </c>
      <c r="F3419" s="18" t="s">
        <v>2089</v>
      </c>
      <c r="G3419" s="11">
        <v>16</v>
      </c>
      <c r="H3419" s="11">
        <v>5</v>
      </c>
      <c r="I3419" s="19">
        <v>3258</v>
      </c>
      <c r="J3419" s="20">
        <v>44929</v>
      </c>
      <c r="K3419" s="20">
        <v>45034</v>
      </c>
      <c r="L3419" s="20">
        <v>44915</v>
      </c>
      <c r="M3419" s="21">
        <v>45000</v>
      </c>
      <c r="N3419" s="19">
        <v>6144.44</v>
      </c>
      <c r="O3419" s="19">
        <v>983.11</v>
      </c>
      <c r="P3419" s="19">
        <v>480</v>
      </c>
      <c r="Q3419" s="11">
        <v>2448</v>
      </c>
      <c r="R3419" s="11">
        <v>80</v>
      </c>
      <c r="S3419" s="11">
        <v>99908</v>
      </c>
    </row>
    <row r="3420" spans="1:19" x14ac:dyDescent="0.3">
      <c r="A3420" s="18" t="s">
        <v>1287</v>
      </c>
      <c r="B3420" s="18" t="s">
        <v>55</v>
      </c>
      <c r="C3420" s="11">
        <v>138396</v>
      </c>
      <c r="D3420" s="18" t="s">
        <v>172</v>
      </c>
      <c r="E3420" s="11">
        <v>138403</v>
      </c>
      <c r="F3420" s="18" t="s">
        <v>2090</v>
      </c>
      <c r="G3420" s="11">
        <v>16</v>
      </c>
      <c r="H3420" s="11">
        <v>4</v>
      </c>
      <c r="I3420" s="19">
        <v>2580</v>
      </c>
      <c r="J3420" s="20">
        <v>44929</v>
      </c>
      <c r="K3420" s="20">
        <v>45034</v>
      </c>
      <c r="L3420" s="20">
        <v>44915</v>
      </c>
      <c r="M3420" s="21">
        <v>35000</v>
      </c>
      <c r="N3420" s="19">
        <v>5404.51</v>
      </c>
      <c r="O3420" s="19">
        <v>864.72</v>
      </c>
      <c r="P3420" s="19">
        <v>480</v>
      </c>
      <c r="Q3420" s="11">
        <v>2448</v>
      </c>
      <c r="R3420" s="11">
        <v>90</v>
      </c>
      <c r="S3420" s="11">
        <v>99911</v>
      </c>
    </row>
    <row r="3421" spans="1:19" x14ac:dyDescent="0.3">
      <c r="A3421" s="18" t="s">
        <v>1287</v>
      </c>
      <c r="B3421" s="18" t="s">
        <v>55</v>
      </c>
      <c r="C3421" s="11">
        <v>138396</v>
      </c>
      <c r="D3421" s="18" t="s">
        <v>172</v>
      </c>
      <c r="E3421" s="11">
        <v>138405</v>
      </c>
      <c r="F3421" s="18" t="s">
        <v>4661</v>
      </c>
      <c r="G3421" s="11">
        <v>16</v>
      </c>
      <c r="H3421" s="11">
        <v>4</v>
      </c>
      <c r="I3421" s="19">
        <v>382</v>
      </c>
      <c r="J3421" s="20">
        <v>44929</v>
      </c>
      <c r="K3421" s="20">
        <v>45034</v>
      </c>
      <c r="L3421" s="20">
        <v>44915</v>
      </c>
      <c r="M3421" s="21">
        <v>5000</v>
      </c>
      <c r="N3421" s="19">
        <v>953.37</v>
      </c>
      <c r="O3421" s="19">
        <v>152.54</v>
      </c>
      <c r="P3421" s="19">
        <v>464</v>
      </c>
      <c r="Q3421" s="11">
        <v>2448</v>
      </c>
      <c r="R3421" s="11">
        <v>110</v>
      </c>
      <c r="S3421" s="11">
        <v>99909</v>
      </c>
    </row>
    <row r="3422" spans="1:19" x14ac:dyDescent="0.3">
      <c r="A3422" s="18" t="s">
        <v>1287</v>
      </c>
      <c r="B3422" s="18" t="s">
        <v>55</v>
      </c>
      <c r="C3422" s="11">
        <v>138396</v>
      </c>
      <c r="D3422" s="18" t="s">
        <v>172</v>
      </c>
      <c r="E3422" s="11">
        <v>138406</v>
      </c>
      <c r="F3422" s="18" t="s">
        <v>4662</v>
      </c>
      <c r="G3422" s="11">
        <v>16</v>
      </c>
      <c r="H3422" s="11">
        <v>3</v>
      </c>
      <c r="I3422" s="19">
        <v>993</v>
      </c>
      <c r="J3422" s="20">
        <v>44929</v>
      </c>
      <c r="K3422" s="20">
        <v>45034</v>
      </c>
      <c r="L3422" s="20">
        <v>44915</v>
      </c>
      <c r="M3422" s="21">
        <v>13000</v>
      </c>
      <c r="N3422" s="19">
        <v>2478.7600000000002</v>
      </c>
      <c r="O3422" s="19">
        <v>396.6</v>
      </c>
      <c r="P3422" s="19">
        <v>464</v>
      </c>
      <c r="Q3422" s="11">
        <v>2448</v>
      </c>
      <c r="R3422" s="11">
        <v>110</v>
      </c>
      <c r="S3422" s="11">
        <v>109322</v>
      </c>
    </row>
    <row r="3423" spans="1:19" x14ac:dyDescent="0.3">
      <c r="A3423" s="18" t="s">
        <v>1287</v>
      </c>
      <c r="B3423" s="18" t="s">
        <v>30</v>
      </c>
      <c r="C3423" s="11">
        <v>137853</v>
      </c>
      <c r="D3423" s="18" t="s">
        <v>597</v>
      </c>
      <c r="E3423" s="11">
        <v>137854</v>
      </c>
      <c r="F3423" s="18" t="s">
        <v>4663</v>
      </c>
      <c r="G3423" s="11">
        <v>16</v>
      </c>
      <c r="H3423" s="11">
        <v>5</v>
      </c>
      <c r="I3423" s="19">
        <v>1527</v>
      </c>
      <c r="J3423" s="20">
        <v>44922</v>
      </c>
      <c r="K3423" s="20">
        <v>45027</v>
      </c>
      <c r="L3423" s="20">
        <v>44915</v>
      </c>
      <c r="M3423" s="21">
        <v>20000</v>
      </c>
      <c r="N3423" s="19">
        <v>3813.48</v>
      </c>
      <c r="O3423" s="19">
        <v>610.16</v>
      </c>
      <c r="P3423" s="19">
        <v>464</v>
      </c>
      <c r="Q3423" s="11">
        <v>2402</v>
      </c>
      <c r="R3423" s="11">
        <v>110</v>
      </c>
      <c r="S3423" s="11">
        <v>95260</v>
      </c>
    </row>
    <row r="3424" spans="1:19" x14ac:dyDescent="0.3">
      <c r="A3424" s="18" t="s">
        <v>1287</v>
      </c>
      <c r="B3424" s="18" t="s">
        <v>168</v>
      </c>
      <c r="C3424" s="11">
        <v>137920</v>
      </c>
      <c r="D3424" s="18" t="s">
        <v>598</v>
      </c>
      <c r="E3424" s="11">
        <v>137922</v>
      </c>
      <c r="F3424" s="18" t="s">
        <v>4664</v>
      </c>
      <c r="G3424" s="11">
        <v>16</v>
      </c>
      <c r="H3424" s="11">
        <v>8</v>
      </c>
      <c r="I3424" s="19">
        <v>3114</v>
      </c>
      <c r="J3424" s="20">
        <v>44924</v>
      </c>
      <c r="K3424" s="20">
        <v>45029</v>
      </c>
      <c r="L3424" s="20">
        <v>44915</v>
      </c>
      <c r="M3424" s="21">
        <v>43000</v>
      </c>
      <c r="N3424" s="19">
        <v>5871.35</v>
      </c>
      <c r="O3424" s="19">
        <v>939.42</v>
      </c>
      <c r="P3424" s="19">
        <v>320</v>
      </c>
      <c r="Q3424" s="11">
        <v>2553</v>
      </c>
      <c r="R3424" s="11">
        <v>80</v>
      </c>
      <c r="S3424" s="11">
        <v>127405</v>
      </c>
    </row>
    <row r="3425" spans="1:19" x14ac:dyDescent="0.3">
      <c r="A3425" s="18" t="s">
        <v>1287</v>
      </c>
      <c r="B3425" s="18" t="s">
        <v>168</v>
      </c>
      <c r="C3425" s="11">
        <v>137920</v>
      </c>
      <c r="D3425" s="18" t="s">
        <v>598</v>
      </c>
      <c r="E3425" s="11">
        <v>137923</v>
      </c>
      <c r="F3425" s="18" t="s">
        <v>4665</v>
      </c>
      <c r="G3425" s="11">
        <v>16</v>
      </c>
      <c r="H3425" s="11">
        <v>3</v>
      </c>
      <c r="I3425" s="19">
        <v>1304</v>
      </c>
      <c r="J3425" s="20">
        <v>44924</v>
      </c>
      <c r="K3425" s="20">
        <v>45029</v>
      </c>
      <c r="L3425" s="20">
        <v>44915</v>
      </c>
      <c r="M3425" s="21">
        <v>18000</v>
      </c>
      <c r="N3425" s="19">
        <v>2457.7800000000002</v>
      </c>
      <c r="O3425" s="19">
        <v>393.24</v>
      </c>
      <c r="P3425" s="19">
        <v>320</v>
      </c>
      <c r="Q3425" s="11">
        <v>2553</v>
      </c>
      <c r="R3425" s="11">
        <v>80</v>
      </c>
      <c r="S3425" s="11">
        <v>127404</v>
      </c>
    </row>
    <row r="3426" spans="1:19" x14ac:dyDescent="0.3">
      <c r="A3426" s="18" t="s">
        <v>1287</v>
      </c>
      <c r="B3426" s="18" t="s">
        <v>168</v>
      </c>
      <c r="C3426" s="11">
        <v>137920</v>
      </c>
      <c r="D3426" s="18" t="s">
        <v>598</v>
      </c>
      <c r="E3426" s="11">
        <v>137924</v>
      </c>
      <c r="F3426" s="18" t="s">
        <v>4666</v>
      </c>
      <c r="G3426" s="11">
        <v>16</v>
      </c>
      <c r="H3426" s="11">
        <v>2</v>
      </c>
      <c r="I3426" s="19">
        <v>993</v>
      </c>
      <c r="J3426" s="20">
        <v>44924</v>
      </c>
      <c r="K3426" s="20">
        <v>45029</v>
      </c>
      <c r="L3426" s="20">
        <v>44915</v>
      </c>
      <c r="M3426" s="21">
        <v>13000</v>
      </c>
      <c r="N3426" s="19">
        <v>2478.7600000000002</v>
      </c>
      <c r="O3426" s="19">
        <v>396.6</v>
      </c>
      <c r="P3426" s="19">
        <v>464</v>
      </c>
      <c r="Q3426" s="11">
        <v>2553</v>
      </c>
      <c r="R3426" s="11">
        <v>110</v>
      </c>
      <c r="S3426" s="11">
        <v>127412</v>
      </c>
    </row>
    <row r="3427" spans="1:19" x14ac:dyDescent="0.3">
      <c r="A3427" s="18" t="s">
        <v>1287</v>
      </c>
      <c r="B3427" s="18" t="s">
        <v>168</v>
      </c>
      <c r="C3427" s="11">
        <v>137920</v>
      </c>
      <c r="D3427" s="18" t="s">
        <v>598</v>
      </c>
      <c r="E3427" s="11">
        <v>137926</v>
      </c>
      <c r="F3427" s="18" t="s">
        <v>4667</v>
      </c>
      <c r="G3427" s="11">
        <v>16</v>
      </c>
      <c r="H3427" s="11">
        <v>2</v>
      </c>
      <c r="I3427" s="19">
        <v>1023</v>
      </c>
      <c r="J3427" s="20">
        <v>44924</v>
      </c>
      <c r="K3427" s="20">
        <v>45029</v>
      </c>
      <c r="L3427" s="20">
        <v>44915</v>
      </c>
      <c r="M3427" s="21">
        <v>14000</v>
      </c>
      <c r="N3427" s="19">
        <v>2036.45</v>
      </c>
      <c r="O3427" s="19">
        <v>325.83</v>
      </c>
      <c r="P3427" s="19">
        <v>464</v>
      </c>
      <c r="Q3427" s="11">
        <v>2553</v>
      </c>
      <c r="R3427" s="11">
        <v>85</v>
      </c>
      <c r="S3427" s="11">
        <v>127503</v>
      </c>
    </row>
    <row r="3428" spans="1:19" x14ac:dyDescent="0.3">
      <c r="A3428" s="18" t="s">
        <v>1287</v>
      </c>
      <c r="B3428" s="18" t="s">
        <v>168</v>
      </c>
      <c r="C3428" s="11">
        <v>137920</v>
      </c>
      <c r="D3428" s="18" t="s">
        <v>598</v>
      </c>
      <c r="E3428" s="11">
        <v>137927</v>
      </c>
      <c r="F3428" s="18" t="s">
        <v>4668</v>
      </c>
      <c r="G3428" s="11">
        <v>16</v>
      </c>
      <c r="H3428" s="11">
        <v>3</v>
      </c>
      <c r="I3428" s="19">
        <v>1315</v>
      </c>
      <c r="J3428" s="20">
        <v>44924</v>
      </c>
      <c r="K3428" s="20">
        <v>45029</v>
      </c>
      <c r="L3428" s="20">
        <v>44915</v>
      </c>
      <c r="M3428" s="21">
        <v>18000</v>
      </c>
      <c r="N3428" s="19">
        <v>2618.3000000000002</v>
      </c>
      <c r="O3428" s="19">
        <v>418.93</v>
      </c>
      <c r="P3428" s="19">
        <v>320</v>
      </c>
      <c r="Q3428" s="11">
        <v>2553</v>
      </c>
      <c r="R3428" s="11">
        <v>85</v>
      </c>
      <c r="S3428" s="11">
        <v>127413</v>
      </c>
    </row>
    <row r="3429" spans="1:19" x14ac:dyDescent="0.3">
      <c r="A3429" s="18" t="s">
        <v>1287</v>
      </c>
      <c r="B3429" s="18" t="s">
        <v>17</v>
      </c>
      <c r="C3429" s="11">
        <v>138218</v>
      </c>
      <c r="D3429" s="18" t="s">
        <v>599</v>
      </c>
      <c r="E3429" s="11">
        <v>138220</v>
      </c>
      <c r="F3429" s="18" t="s">
        <v>4669</v>
      </c>
      <c r="G3429" s="11">
        <v>16</v>
      </c>
      <c r="H3429" s="11">
        <v>4</v>
      </c>
      <c r="I3429" s="19">
        <v>960</v>
      </c>
      <c r="J3429" s="20">
        <v>44922</v>
      </c>
      <c r="K3429" s="20">
        <v>45027</v>
      </c>
      <c r="L3429" s="20">
        <v>44915</v>
      </c>
      <c r="M3429" s="21">
        <v>12000</v>
      </c>
      <c r="N3429" s="19">
        <v>2888.82</v>
      </c>
      <c r="O3429" s="19">
        <v>462.21</v>
      </c>
      <c r="P3429" s="19">
        <v>464</v>
      </c>
      <c r="Q3429" s="11">
        <v>2507</v>
      </c>
      <c r="R3429" s="11">
        <v>137</v>
      </c>
      <c r="S3429" s="11">
        <v>97101</v>
      </c>
    </row>
    <row r="3430" spans="1:19" x14ac:dyDescent="0.3">
      <c r="A3430" s="18" t="s">
        <v>1287</v>
      </c>
      <c r="B3430" s="18" t="s">
        <v>17</v>
      </c>
      <c r="C3430" s="11">
        <v>138218</v>
      </c>
      <c r="D3430" s="18" t="s">
        <v>599</v>
      </c>
      <c r="E3430" s="11">
        <v>138221</v>
      </c>
      <c r="F3430" s="18" t="s">
        <v>4670</v>
      </c>
      <c r="G3430" s="11">
        <v>16</v>
      </c>
      <c r="H3430" s="11">
        <v>4</v>
      </c>
      <c r="I3430" s="19">
        <v>1190</v>
      </c>
      <c r="J3430" s="20">
        <v>44922</v>
      </c>
      <c r="K3430" s="20">
        <v>45027</v>
      </c>
      <c r="L3430" s="20">
        <v>44915</v>
      </c>
      <c r="M3430" s="21">
        <v>15000</v>
      </c>
      <c r="N3430" s="19">
        <v>3470.49</v>
      </c>
      <c r="O3430" s="19">
        <v>555.28</v>
      </c>
      <c r="P3430" s="19">
        <v>464</v>
      </c>
      <c r="Q3430" s="11">
        <v>2507</v>
      </c>
      <c r="R3430" s="11">
        <v>132</v>
      </c>
      <c r="S3430" s="11">
        <v>96993</v>
      </c>
    </row>
    <row r="3431" spans="1:19" x14ac:dyDescent="0.3">
      <c r="A3431" s="18" t="s">
        <v>1287</v>
      </c>
      <c r="B3431" s="18" t="s">
        <v>17</v>
      </c>
      <c r="C3431" s="11">
        <v>138218</v>
      </c>
      <c r="D3431" s="18" t="s">
        <v>599</v>
      </c>
      <c r="E3431" s="11">
        <v>138222</v>
      </c>
      <c r="F3431" s="18" t="s">
        <v>4671</v>
      </c>
      <c r="G3431" s="11">
        <v>16</v>
      </c>
      <c r="H3431" s="11">
        <v>3</v>
      </c>
      <c r="I3431" s="19">
        <v>800</v>
      </c>
      <c r="J3431" s="20">
        <v>44922</v>
      </c>
      <c r="K3431" s="20">
        <v>45027</v>
      </c>
      <c r="L3431" s="20">
        <v>44915</v>
      </c>
      <c r="M3431" s="21">
        <v>10000</v>
      </c>
      <c r="N3431" s="19">
        <v>2407.35</v>
      </c>
      <c r="O3431" s="19">
        <v>385.18</v>
      </c>
      <c r="P3431" s="19">
        <v>464</v>
      </c>
      <c r="Q3431" s="11">
        <v>2507</v>
      </c>
      <c r="R3431" s="11">
        <v>137</v>
      </c>
      <c r="S3431" s="11">
        <v>114817</v>
      </c>
    </row>
    <row r="3432" spans="1:19" x14ac:dyDescent="0.3">
      <c r="A3432" s="18" t="s">
        <v>1287</v>
      </c>
      <c r="B3432" s="18" t="s">
        <v>17</v>
      </c>
      <c r="C3432" s="11">
        <v>138218</v>
      </c>
      <c r="D3432" s="18" t="s">
        <v>599</v>
      </c>
      <c r="E3432" s="11">
        <v>138224</v>
      </c>
      <c r="F3432" s="18" t="s">
        <v>4672</v>
      </c>
      <c r="G3432" s="11">
        <v>16</v>
      </c>
      <c r="H3432" s="11">
        <v>2</v>
      </c>
      <c r="I3432" s="19">
        <v>814</v>
      </c>
      <c r="J3432" s="20">
        <v>44922</v>
      </c>
      <c r="K3432" s="20">
        <v>45027</v>
      </c>
      <c r="L3432" s="20">
        <v>44915</v>
      </c>
      <c r="M3432" s="21">
        <v>10000</v>
      </c>
      <c r="N3432" s="19">
        <v>2595.83</v>
      </c>
      <c r="O3432" s="19">
        <v>415.33</v>
      </c>
      <c r="P3432" s="19">
        <v>464</v>
      </c>
      <c r="Q3432" s="11">
        <v>2507</v>
      </c>
      <c r="R3432" s="11">
        <v>147</v>
      </c>
      <c r="S3432" s="11">
        <v>114575</v>
      </c>
    </row>
    <row r="3433" spans="1:19" x14ac:dyDescent="0.3">
      <c r="A3433" s="18" t="s">
        <v>1287</v>
      </c>
      <c r="B3433" s="18" t="s">
        <v>50</v>
      </c>
      <c r="C3433" s="11">
        <v>138500</v>
      </c>
      <c r="D3433" s="18" t="s">
        <v>600</v>
      </c>
      <c r="E3433" s="11">
        <v>138502</v>
      </c>
      <c r="F3433" s="18" t="s">
        <v>4673</v>
      </c>
      <c r="G3433" s="11">
        <v>16</v>
      </c>
      <c r="H3433" s="11">
        <v>3</v>
      </c>
      <c r="I3433" s="19">
        <v>793</v>
      </c>
      <c r="J3433" s="20">
        <v>44922</v>
      </c>
      <c r="K3433" s="20">
        <v>45027</v>
      </c>
      <c r="L3433" s="20">
        <v>44915</v>
      </c>
      <c r="M3433" s="21">
        <v>10000</v>
      </c>
      <c r="N3433" s="19">
        <v>2313.66</v>
      </c>
      <c r="O3433" s="19">
        <v>370.19</v>
      </c>
      <c r="P3433" s="19">
        <v>464</v>
      </c>
      <c r="Q3433" s="11">
        <v>2588</v>
      </c>
      <c r="R3433" s="11">
        <v>132</v>
      </c>
      <c r="S3433" s="11">
        <v>118138</v>
      </c>
    </row>
    <row r="3434" spans="1:19" x14ac:dyDescent="0.3">
      <c r="A3434" s="18" t="s">
        <v>1287</v>
      </c>
      <c r="B3434" s="18" t="s">
        <v>50</v>
      </c>
      <c r="C3434" s="11">
        <v>138500</v>
      </c>
      <c r="D3434" s="18" t="s">
        <v>600</v>
      </c>
      <c r="E3434" s="11">
        <v>138503</v>
      </c>
      <c r="F3434" s="18" t="s">
        <v>4674</v>
      </c>
      <c r="G3434" s="11">
        <v>16</v>
      </c>
      <c r="H3434" s="11">
        <v>3</v>
      </c>
      <c r="I3434" s="19">
        <v>1022</v>
      </c>
      <c r="J3434" s="20">
        <v>44922</v>
      </c>
      <c r="K3434" s="20">
        <v>45027</v>
      </c>
      <c r="L3434" s="20">
        <v>44915</v>
      </c>
      <c r="M3434" s="21">
        <v>13000</v>
      </c>
      <c r="N3434" s="19">
        <v>2886.63</v>
      </c>
      <c r="O3434" s="19">
        <v>461.86</v>
      </c>
      <c r="P3434" s="19">
        <v>464</v>
      </c>
      <c r="Q3434" s="11">
        <v>2588</v>
      </c>
      <c r="R3434" s="11">
        <v>127</v>
      </c>
      <c r="S3434" s="11">
        <v>117925</v>
      </c>
    </row>
    <row r="3435" spans="1:19" x14ac:dyDescent="0.3">
      <c r="A3435" s="18" t="s">
        <v>1287</v>
      </c>
      <c r="B3435" s="18" t="s">
        <v>50</v>
      </c>
      <c r="C3435" s="11">
        <v>138500</v>
      </c>
      <c r="D3435" s="18" t="s">
        <v>600</v>
      </c>
      <c r="E3435" s="11">
        <v>138504</v>
      </c>
      <c r="F3435" s="18" t="s">
        <v>4675</v>
      </c>
      <c r="G3435" s="11">
        <v>16</v>
      </c>
      <c r="H3435" s="11">
        <v>3</v>
      </c>
      <c r="I3435" s="19">
        <v>1179</v>
      </c>
      <c r="J3435" s="20">
        <v>44922</v>
      </c>
      <c r="K3435" s="20">
        <v>45027</v>
      </c>
      <c r="L3435" s="20">
        <v>44915</v>
      </c>
      <c r="M3435" s="21">
        <v>15000</v>
      </c>
      <c r="N3435" s="19">
        <v>3330.73</v>
      </c>
      <c r="O3435" s="19">
        <v>532.91999999999996</v>
      </c>
      <c r="P3435" s="19">
        <v>464</v>
      </c>
      <c r="Q3435" s="11">
        <v>2588</v>
      </c>
      <c r="R3435" s="11">
        <v>127</v>
      </c>
      <c r="S3435" s="11">
        <v>117946</v>
      </c>
    </row>
    <row r="3436" spans="1:19" x14ac:dyDescent="0.3">
      <c r="A3436" s="18" t="s">
        <v>1287</v>
      </c>
      <c r="B3436" s="18" t="s">
        <v>50</v>
      </c>
      <c r="C3436" s="11">
        <v>138500</v>
      </c>
      <c r="D3436" s="18" t="s">
        <v>600</v>
      </c>
      <c r="E3436" s="11">
        <v>138505</v>
      </c>
      <c r="F3436" s="18" t="s">
        <v>4676</v>
      </c>
      <c r="G3436" s="11">
        <v>16</v>
      </c>
      <c r="H3436" s="11">
        <v>3</v>
      </c>
      <c r="I3436" s="19">
        <v>865</v>
      </c>
      <c r="J3436" s="20">
        <v>44922</v>
      </c>
      <c r="K3436" s="20">
        <v>45027</v>
      </c>
      <c r="L3436" s="20">
        <v>44915</v>
      </c>
      <c r="M3436" s="21">
        <v>11000</v>
      </c>
      <c r="N3436" s="19">
        <v>2442.54</v>
      </c>
      <c r="O3436" s="19">
        <v>390.81</v>
      </c>
      <c r="P3436" s="19">
        <v>464</v>
      </c>
      <c r="Q3436" s="11">
        <v>2588</v>
      </c>
      <c r="R3436" s="11">
        <v>127</v>
      </c>
      <c r="S3436" s="11">
        <v>117949</v>
      </c>
    </row>
    <row r="3437" spans="1:19" x14ac:dyDescent="0.3">
      <c r="A3437" s="18" t="s">
        <v>1287</v>
      </c>
      <c r="B3437" s="18" t="s">
        <v>22</v>
      </c>
      <c r="C3437" s="11">
        <v>138618</v>
      </c>
      <c r="D3437" s="18" t="s">
        <v>601</v>
      </c>
      <c r="E3437" s="11">
        <v>138619</v>
      </c>
      <c r="F3437" s="18" t="s">
        <v>4677</v>
      </c>
      <c r="G3437" s="11">
        <v>16</v>
      </c>
      <c r="H3437" s="11">
        <v>4</v>
      </c>
      <c r="I3437" s="19">
        <v>551</v>
      </c>
      <c r="J3437" s="20">
        <v>44923</v>
      </c>
      <c r="K3437" s="20">
        <v>45028</v>
      </c>
      <c r="L3437" s="20">
        <v>44916</v>
      </c>
      <c r="M3437" s="21">
        <v>7000</v>
      </c>
      <c r="N3437" s="19">
        <v>1554.34</v>
      </c>
      <c r="O3437" s="19">
        <v>248.69</v>
      </c>
      <c r="P3437" s="19">
        <v>464</v>
      </c>
      <c r="Q3437" s="11">
        <v>2376</v>
      </c>
      <c r="R3437" s="11">
        <v>127</v>
      </c>
      <c r="S3437" s="11">
        <v>105325</v>
      </c>
    </row>
    <row r="3438" spans="1:19" x14ac:dyDescent="0.3">
      <c r="A3438" s="18" t="s">
        <v>1287</v>
      </c>
      <c r="B3438" s="18" t="s">
        <v>20</v>
      </c>
      <c r="C3438" s="11">
        <v>138296</v>
      </c>
      <c r="D3438" s="18" t="s">
        <v>602</v>
      </c>
      <c r="E3438" s="11">
        <v>138297</v>
      </c>
      <c r="F3438" s="18" t="s">
        <v>4678</v>
      </c>
      <c r="G3438" s="11">
        <v>16</v>
      </c>
      <c r="H3438" s="11">
        <v>2</v>
      </c>
      <c r="I3438" s="19">
        <v>960</v>
      </c>
      <c r="J3438" s="20">
        <v>44923</v>
      </c>
      <c r="K3438" s="20">
        <v>45092</v>
      </c>
      <c r="L3438" s="20">
        <v>44916</v>
      </c>
      <c r="M3438" s="21">
        <v>12000</v>
      </c>
      <c r="N3438" s="19">
        <v>2888.82</v>
      </c>
      <c r="O3438" s="19">
        <v>462.21</v>
      </c>
      <c r="P3438" s="19">
        <v>464</v>
      </c>
      <c r="Q3438" s="11">
        <v>2430</v>
      </c>
      <c r="R3438" s="11">
        <v>137</v>
      </c>
      <c r="S3438" s="11">
        <v>127676</v>
      </c>
    </row>
    <row r="3439" spans="1:19" x14ac:dyDescent="0.3">
      <c r="A3439" s="18" t="s">
        <v>1287</v>
      </c>
      <c r="B3439" s="18" t="s">
        <v>36</v>
      </c>
      <c r="C3439" s="11">
        <v>138535</v>
      </c>
      <c r="D3439" s="18" t="s">
        <v>155</v>
      </c>
      <c r="E3439" s="11">
        <v>138536</v>
      </c>
      <c r="F3439" s="18" t="s">
        <v>1951</v>
      </c>
      <c r="G3439" s="11">
        <v>16</v>
      </c>
      <c r="H3439" s="11">
        <v>3</v>
      </c>
      <c r="I3439" s="19">
        <v>800</v>
      </c>
      <c r="J3439" s="20">
        <v>44923</v>
      </c>
      <c r="K3439" s="20">
        <v>45028</v>
      </c>
      <c r="L3439" s="20">
        <v>44916</v>
      </c>
      <c r="M3439" s="21">
        <v>10000</v>
      </c>
      <c r="N3439" s="19">
        <v>2407.35</v>
      </c>
      <c r="O3439" s="19">
        <v>385.18</v>
      </c>
      <c r="P3439" s="19">
        <v>464</v>
      </c>
      <c r="Q3439" s="11">
        <v>2558</v>
      </c>
      <c r="R3439" s="11">
        <v>137</v>
      </c>
      <c r="S3439" s="11">
        <v>117024</v>
      </c>
    </row>
    <row r="3440" spans="1:19" x14ac:dyDescent="0.3">
      <c r="A3440" s="18" t="s">
        <v>1287</v>
      </c>
      <c r="B3440" s="18" t="s">
        <v>36</v>
      </c>
      <c r="C3440" s="11">
        <v>138586</v>
      </c>
      <c r="D3440" s="18" t="s">
        <v>603</v>
      </c>
      <c r="E3440" s="11">
        <v>138587</v>
      </c>
      <c r="F3440" s="18" t="s">
        <v>4679</v>
      </c>
      <c r="G3440" s="11">
        <v>16</v>
      </c>
      <c r="H3440" s="11">
        <v>1</v>
      </c>
      <c r="I3440" s="19">
        <v>646</v>
      </c>
      <c r="J3440" s="20">
        <v>44923</v>
      </c>
      <c r="K3440" s="20">
        <v>45028</v>
      </c>
      <c r="L3440" s="20">
        <v>44916</v>
      </c>
      <c r="M3440" s="21">
        <v>8000</v>
      </c>
      <c r="N3440" s="19">
        <v>2001.1</v>
      </c>
      <c r="O3440" s="19">
        <v>320.18</v>
      </c>
      <c r="P3440" s="19">
        <v>464</v>
      </c>
      <c r="Q3440" s="11">
        <v>2558</v>
      </c>
      <c r="R3440" s="11">
        <v>142</v>
      </c>
      <c r="S3440" s="11">
        <v>137268</v>
      </c>
    </row>
    <row r="3441" spans="1:19" x14ac:dyDescent="0.3">
      <c r="A3441" s="18" t="s">
        <v>1287</v>
      </c>
      <c r="B3441" s="18" t="s">
        <v>50</v>
      </c>
      <c r="C3441" s="11">
        <v>138558</v>
      </c>
      <c r="D3441" s="18" t="s">
        <v>604</v>
      </c>
      <c r="E3441" s="11">
        <v>138559</v>
      </c>
      <c r="F3441" s="18" t="s">
        <v>4680</v>
      </c>
      <c r="G3441" s="11">
        <v>16</v>
      </c>
      <c r="H3441" s="11">
        <v>3</v>
      </c>
      <c r="I3441" s="19">
        <v>1247</v>
      </c>
      <c r="J3441" s="20">
        <v>44923</v>
      </c>
      <c r="K3441" s="20">
        <v>45028</v>
      </c>
      <c r="L3441" s="20">
        <v>44916</v>
      </c>
      <c r="M3441" s="21">
        <v>16000</v>
      </c>
      <c r="N3441" s="19">
        <v>3404.25</v>
      </c>
      <c r="O3441" s="19">
        <v>544.67999999999995</v>
      </c>
      <c r="P3441" s="19">
        <v>464</v>
      </c>
      <c r="Q3441" s="11">
        <v>2588</v>
      </c>
      <c r="R3441" s="11">
        <v>122</v>
      </c>
      <c r="S3441" s="11">
        <v>116393</v>
      </c>
    </row>
    <row r="3442" spans="1:19" x14ac:dyDescent="0.3">
      <c r="A3442" s="18" t="s">
        <v>1287</v>
      </c>
      <c r="B3442" s="18" t="s">
        <v>36</v>
      </c>
      <c r="C3442" s="11">
        <v>138512</v>
      </c>
      <c r="D3442" s="18" t="s">
        <v>207</v>
      </c>
      <c r="E3442" s="11">
        <v>138513</v>
      </c>
      <c r="F3442" s="18" t="s">
        <v>2277</v>
      </c>
      <c r="G3442" s="11">
        <v>16</v>
      </c>
      <c r="H3442" s="11">
        <v>3</v>
      </c>
      <c r="I3442" s="19">
        <v>2801</v>
      </c>
      <c r="J3442" s="20">
        <v>44925</v>
      </c>
      <c r="K3442" s="20">
        <v>45030</v>
      </c>
      <c r="L3442" s="20">
        <v>44916</v>
      </c>
      <c r="M3442" s="21">
        <v>38000</v>
      </c>
      <c r="N3442" s="19">
        <v>5867.75</v>
      </c>
      <c r="O3442" s="19">
        <v>938.84</v>
      </c>
      <c r="P3442" s="19">
        <v>464</v>
      </c>
      <c r="Q3442" s="11">
        <v>2558</v>
      </c>
      <c r="R3442" s="11">
        <v>90</v>
      </c>
      <c r="S3442" s="11">
        <v>119935</v>
      </c>
    </row>
    <row r="3443" spans="1:19" x14ac:dyDescent="0.3">
      <c r="A3443" s="18" t="s">
        <v>1287</v>
      </c>
      <c r="B3443" s="18" t="s">
        <v>55</v>
      </c>
      <c r="C3443" s="11">
        <v>138625</v>
      </c>
      <c r="D3443" s="18" t="s">
        <v>150</v>
      </c>
      <c r="E3443" s="11">
        <v>138626</v>
      </c>
      <c r="F3443" s="18" t="s">
        <v>1946</v>
      </c>
      <c r="G3443" s="11">
        <v>16</v>
      </c>
      <c r="H3443" s="11">
        <v>2</v>
      </c>
      <c r="I3443" s="19">
        <v>800</v>
      </c>
      <c r="J3443" s="20">
        <v>44933</v>
      </c>
      <c r="K3443" s="20">
        <v>45038</v>
      </c>
      <c r="L3443" s="20">
        <v>44916</v>
      </c>
      <c r="M3443" s="21">
        <v>10000</v>
      </c>
      <c r="N3443" s="19">
        <v>2407.35</v>
      </c>
      <c r="O3443" s="19">
        <v>385.18</v>
      </c>
      <c r="P3443" s="19">
        <v>464</v>
      </c>
      <c r="Q3443" s="11">
        <v>2440</v>
      </c>
      <c r="R3443" s="11">
        <v>137</v>
      </c>
      <c r="S3443" s="11">
        <v>128325</v>
      </c>
    </row>
    <row r="3444" spans="1:19" x14ac:dyDescent="0.3">
      <c r="A3444" s="18" t="s">
        <v>1287</v>
      </c>
      <c r="B3444" s="18" t="s">
        <v>55</v>
      </c>
      <c r="C3444" s="11">
        <v>138643</v>
      </c>
      <c r="D3444" s="18" t="s">
        <v>605</v>
      </c>
      <c r="E3444" s="11">
        <v>138644</v>
      </c>
      <c r="F3444" s="18" t="s">
        <v>4681</v>
      </c>
      <c r="G3444" s="11">
        <v>16</v>
      </c>
      <c r="H3444" s="11">
        <v>2</v>
      </c>
      <c r="I3444" s="19">
        <v>800</v>
      </c>
      <c r="J3444" s="20">
        <v>44933</v>
      </c>
      <c r="K3444" s="20">
        <v>45038</v>
      </c>
      <c r="L3444" s="20">
        <v>44916</v>
      </c>
      <c r="M3444" s="21">
        <v>10000</v>
      </c>
      <c r="N3444" s="19">
        <v>2407.35</v>
      </c>
      <c r="O3444" s="19">
        <v>385.18</v>
      </c>
      <c r="P3444" s="19">
        <v>464</v>
      </c>
      <c r="Q3444" s="11">
        <v>2448</v>
      </c>
      <c r="R3444" s="11">
        <v>137</v>
      </c>
      <c r="S3444" s="11">
        <v>127547</v>
      </c>
    </row>
    <row r="3445" spans="1:19" x14ac:dyDescent="0.3">
      <c r="A3445" s="18" t="s">
        <v>1287</v>
      </c>
      <c r="B3445" s="18" t="s">
        <v>53</v>
      </c>
      <c r="C3445" s="11">
        <v>138382</v>
      </c>
      <c r="D3445" s="18" t="s">
        <v>606</v>
      </c>
      <c r="E3445" s="11">
        <v>138384</v>
      </c>
      <c r="F3445" s="18" t="s">
        <v>4682</v>
      </c>
      <c r="G3445" s="11">
        <v>16</v>
      </c>
      <c r="H3445" s="11">
        <v>2</v>
      </c>
      <c r="I3445" s="19">
        <v>404</v>
      </c>
      <c r="J3445" s="20">
        <v>44923</v>
      </c>
      <c r="K3445" s="20">
        <v>45028</v>
      </c>
      <c r="L3445" s="20">
        <v>44916</v>
      </c>
      <c r="M3445" s="21">
        <v>5000</v>
      </c>
      <c r="N3445" s="19">
        <v>1250.69</v>
      </c>
      <c r="O3445" s="19">
        <v>200.11</v>
      </c>
      <c r="P3445" s="19">
        <v>464</v>
      </c>
      <c r="Q3445" s="11">
        <v>2548</v>
      </c>
      <c r="R3445" s="11">
        <v>142</v>
      </c>
      <c r="S3445" s="11">
        <v>125079</v>
      </c>
    </row>
    <row r="3446" spans="1:19" x14ac:dyDescent="0.3">
      <c r="A3446" s="18" t="s">
        <v>1287</v>
      </c>
      <c r="B3446" s="18" t="s">
        <v>22</v>
      </c>
      <c r="C3446" s="11">
        <v>138618</v>
      </c>
      <c r="D3446" s="18" t="s">
        <v>601</v>
      </c>
      <c r="E3446" s="11">
        <v>138620</v>
      </c>
      <c r="F3446" s="18" t="s">
        <v>4683</v>
      </c>
      <c r="G3446" s="11">
        <v>16</v>
      </c>
      <c r="H3446" s="11">
        <v>5</v>
      </c>
      <c r="I3446" s="19">
        <v>780</v>
      </c>
      <c r="J3446" s="20">
        <v>44923</v>
      </c>
      <c r="K3446" s="20">
        <v>45028</v>
      </c>
      <c r="L3446" s="20">
        <v>44916</v>
      </c>
      <c r="M3446" s="21">
        <v>10000</v>
      </c>
      <c r="N3446" s="19">
        <v>2127.66</v>
      </c>
      <c r="O3446" s="19">
        <v>340.43</v>
      </c>
      <c r="P3446" s="19">
        <v>464</v>
      </c>
      <c r="Q3446" s="11">
        <v>2376</v>
      </c>
      <c r="R3446" s="11">
        <v>122</v>
      </c>
      <c r="S3446" s="11">
        <v>89990</v>
      </c>
    </row>
    <row r="3447" spans="1:19" x14ac:dyDescent="0.3">
      <c r="A3447" s="18" t="s">
        <v>1287</v>
      </c>
      <c r="B3447" s="18" t="s">
        <v>22</v>
      </c>
      <c r="C3447" s="11">
        <v>138618</v>
      </c>
      <c r="D3447" s="18" t="s">
        <v>601</v>
      </c>
      <c r="E3447" s="11">
        <v>138621</v>
      </c>
      <c r="F3447" s="18" t="s">
        <v>4684</v>
      </c>
      <c r="G3447" s="11">
        <v>16</v>
      </c>
      <c r="H3447" s="11">
        <v>4</v>
      </c>
      <c r="I3447" s="19">
        <v>1756</v>
      </c>
      <c r="J3447" s="20">
        <v>44923</v>
      </c>
      <c r="K3447" s="20">
        <v>45028</v>
      </c>
      <c r="L3447" s="20">
        <v>44916</v>
      </c>
      <c r="M3447" s="21">
        <v>23000</v>
      </c>
      <c r="N3447" s="19">
        <v>4385.5</v>
      </c>
      <c r="O3447" s="19">
        <v>701.68</v>
      </c>
      <c r="P3447" s="19">
        <v>480</v>
      </c>
      <c r="Q3447" s="11">
        <v>2376</v>
      </c>
      <c r="R3447" s="11">
        <v>110</v>
      </c>
      <c r="S3447" s="11">
        <v>105324</v>
      </c>
    </row>
    <row r="3448" spans="1:19" x14ac:dyDescent="0.3">
      <c r="A3448" s="18" t="s">
        <v>1287</v>
      </c>
      <c r="B3448" s="18" t="s">
        <v>22</v>
      </c>
      <c r="C3448" s="11">
        <v>138618</v>
      </c>
      <c r="D3448" s="18" t="s">
        <v>601</v>
      </c>
      <c r="E3448" s="11">
        <v>138622</v>
      </c>
      <c r="F3448" s="18" t="s">
        <v>4685</v>
      </c>
      <c r="G3448" s="11">
        <v>16</v>
      </c>
      <c r="H3448" s="11">
        <v>4</v>
      </c>
      <c r="I3448" s="19">
        <v>1756</v>
      </c>
      <c r="J3448" s="20">
        <v>44923</v>
      </c>
      <c r="K3448" s="20">
        <v>45028</v>
      </c>
      <c r="L3448" s="20">
        <v>44916</v>
      </c>
      <c r="M3448" s="21">
        <v>23000</v>
      </c>
      <c r="N3448" s="19">
        <v>4385.5</v>
      </c>
      <c r="O3448" s="19">
        <v>701.68</v>
      </c>
      <c r="P3448" s="19">
        <v>480</v>
      </c>
      <c r="Q3448" s="11">
        <v>2376</v>
      </c>
      <c r="R3448" s="11">
        <v>110</v>
      </c>
      <c r="S3448" s="11">
        <v>105326</v>
      </c>
    </row>
    <row r="3449" spans="1:19" x14ac:dyDescent="0.3">
      <c r="A3449" s="18" t="s">
        <v>1287</v>
      </c>
      <c r="B3449" s="18" t="s">
        <v>22</v>
      </c>
      <c r="C3449" s="11">
        <v>138618</v>
      </c>
      <c r="D3449" s="18" t="s">
        <v>601</v>
      </c>
      <c r="E3449" s="11">
        <v>138623</v>
      </c>
      <c r="F3449" s="18" t="s">
        <v>4686</v>
      </c>
      <c r="G3449" s="11">
        <v>16</v>
      </c>
      <c r="H3449" s="11">
        <v>4</v>
      </c>
      <c r="I3449" s="19">
        <v>1756</v>
      </c>
      <c r="J3449" s="20">
        <v>44923</v>
      </c>
      <c r="K3449" s="20">
        <v>45028</v>
      </c>
      <c r="L3449" s="20">
        <v>44916</v>
      </c>
      <c r="M3449" s="21">
        <v>23000</v>
      </c>
      <c r="N3449" s="19">
        <v>4385.5</v>
      </c>
      <c r="O3449" s="19">
        <v>701.68</v>
      </c>
      <c r="P3449" s="19">
        <v>480</v>
      </c>
      <c r="Q3449" s="11">
        <v>2376</v>
      </c>
      <c r="R3449" s="11">
        <v>110</v>
      </c>
      <c r="S3449" s="11">
        <v>105429</v>
      </c>
    </row>
    <row r="3450" spans="1:19" x14ac:dyDescent="0.3">
      <c r="A3450" s="18" t="s">
        <v>1287</v>
      </c>
      <c r="B3450" s="18" t="s">
        <v>20</v>
      </c>
      <c r="C3450" s="11">
        <v>138296</v>
      </c>
      <c r="D3450" s="18" t="s">
        <v>602</v>
      </c>
      <c r="E3450" s="11">
        <v>138298</v>
      </c>
      <c r="F3450" s="18" t="s">
        <v>4687</v>
      </c>
      <c r="G3450" s="11">
        <v>16</v>
      </c>
      <c r="H3450" s="11">
        <v>2</v>
      </c>
      <c r="I3450" s="19">
        <v>1110</v>
      </c>
      <c r="J3450" s="20">
        <v>44923</v>
      </c>
      <c r="K3450" s="20">
        <v>45092</v>
      </c>
      <c r="L3450" s="20">
        <v>44916</v>
      </c>
      <c r="M3450" s="21">
        <v>14000</v>
      </c>
      <c r="N3450" s="19">
        <v>3239.13</v>
      </c>
      <c r="O3450" s="19">
        <v>518.26</v>
      </c>
      <c r="P3450" s="19">
        <v>464</v>
      </c>
      <c r="Q3450" s="11">
        <v>2430</v>
      </c>
      <c r="R3450" s="11">
        <v>132</v>
      </c>
      <c r="S3450" s="11">
        <v>117015</v>
      </c>
    </row>
    <row r="3451" spans="1:19" x14ac:dyDescent="0.3">
      <c r="A3451" s="18" t="s">
        <v>1287</v>
      </c>
      <c r="B3451" s="18" t="s">
        <v>20</v>
      </c>
      <c r="C3451" s="11">
        <v>138296</v>
      </c>
      <c r="D3451" s="18" t="s">
        <v>602</v>
      </c>
      <c r="E3451" s="11">
        <v>138299</v>
      </c>
      <c r="F3451" s="18" t="s">
        <v>4688</v>
      </c>
      <c r="G3451" s="11">
        <v>16</v>
      </c>
      <c r="H3451" s="11">
        <v>2</v>
      </c>
      <c r="I3451" s="19">
        <v>601</v>
      </c>
      <c r="J3451" s="20">
        <v>44923</v>
      </c>
      <c r="K3451" s="20">
        <v>45092</v>
      </c>
      <c r="L3451" s="20">
        <v>44916</v>
      </c>
      <c r="M3451" s="21">
        <v>8000</v>
      </c>
      <c r="N3451" s="19">
        <v>1379.69</v>
      </c>
      <c r="O3451" s="19">
        <v>220.75</v>
      </c>
      <c r="P3451" s="19">
        <v>464</v>
      </c>
      <c r="Q3451" s="11">
        <v>2430</v>
      </c>
      <c r="R3451" s="11">
        <v>100</v>
      </c>
      <c r="S3451" s="11">
        <v>127674</v>
      </c>
    </row>
    <row r="3452" spans="1:19" x14ac:dyDescent="0.3">
      <c r="A3452" s="18" t="s">
        <v>1287</v>
      </c>
      <c r="B3452" s="18" t="s">
        <v>20</v>
      </c>
      <c r="C3452" s="11">
        <v>138296</v>
      </c>
      <c r="D3452" s="18" t="s">
        <v>602</v>
      </c>
      <c r="E3452" s="11">
        <v>138300</v>
      </c>
      <c r="F3452" s="18" t="s">
        <v>4689</v>
      </c>
      <c r="G3452" s="11">
        <v>16</v>
      </c>
      <c r="H3452" s="11">
        <v>2</v>
      </c>
      <c r="I3452" s="19">
        <v>960</v>
      </c>
      <c r="J3452" s="20">
        <v>44923</v>
      </c>
      <c r="K3452" s="20">
        <v>45092</v>
      </c>
      <c r="L3452" s="20">
        <v>44916</v>
      </c>
      <c r="M3452" s="21">
        <v>12000</v>
      </c>
      <c r="N3452" s="19">
        <v>2888.82</v>
      </c>
      <c r="O3452" s="19">
        <v>462.21</v>
      </c>
      <c r="P3452" s="19">
        <v>464</v>
      </c>
      <c r="Q3452" s="11">
        <v>2430</v>
      </c>
      <c r="R3452" s="11">
        <v>137</v>
      </c>
      <c r="S3452" s="11">
        <v>117016</v>
      </c>
    </row>
    <row r="3453" spans="1:19" x14ac:dyDescent="0.3">
      <c r="A3453" s="18" t="s">
        <v>1287</v>
      </c>
      <c r="B3453" s="18" t="s">
        <v>20</v>
      </c>
      <c r="C3453" s="11">
        <v>138296</v>
      </c>
      <c r="D3453" s="18" t="s">
        <v>602</v>
      </c>
      <c r="E3453" s="11">
        <v>138302</v>
      </c>
      <c r="F3453" s="18" t="s">
        <v>4690</v>
      </c>
      <c r="G3453" s="11">
        <v>16</v>
      </c>
      <c r="H3453" s="11">
        <v>2</v>
      </c>
      <c r="I3453" s="19">
        <v>800</v>
      </c>
      <c r="J3453" s="20">
        <v>44923</v>
      </c>
      <c r="K3453" s="20">
        <v>45092</v>
      </c>
      <c r="L3453" s="20">
        <v>44916</v>
      </c>
      <c r="M3453" s="21">
        <v>10000</v>
      </c>
      <c r="N3453" s="19">
        <v>2407.35</v>
      </c>
      <c r="O3453" s="19">
        <v>385.18</v>
      </c>
      <c r="P3453" s="19">
        <v>464</v>
      </c>
      <c r="Q3453" s="11">
        <v>2430</v>
      </c>
      <c r="R3453" s="11">
        <v>137</v>
      </c>
      <c r="S3453" s="11">
        <v>127677</v>
      </c>
    </row>
    <row r="3454" spans="1:19" x14ac:dyDescent="0.3">
      <c r="A3454" s="18" t="s">
        <v>1287</v>
      </c>
      <c r="B3454" s="18" t="s">
        <v>20</v>
      </c>
      <c r="C3454" s="11">
        <v>138296</v>
      </c>
      <c r="D3454" s="18" t="s">
        <v>602</v>
      </c>
      <c r="E3454" s="11">
        <v>138303</v>
      </c>
      <c r="F3454" s="18" t="s">
        <v>4691</v>
      </c>
      <c r="G3454" s="11">
        <v>16</v>
      </c>
      <c r="H3454" s="11">
        <v>2</v>
      </c>
      <c r="I3454" s="19">
        <v>818</v>
      </c>
      <c r="J3454" s="20">
        <v>44923</v>
      </c>
      <c r="K3454" s="20">
        <v>45092</v>
      </c>
      <c r="L3454" s="20">
        <v>44916</v>
      </c>
      <c r="M3454" s="21">
        <v>11000</v>
      </c>
      <c r="N3454" s="19">
        <v>1797.53</v>
      </c>
      <c r="O3454" s="19">
        <v>287.61</v>
      </c>
      <c r="P3454" s="19">
        <v>464</v>
      </c>
      <c r="Q3454" s="11">
        <v>2430</v>
      </c>
      <c r="R3454" s="11">
        <v>95</v>
      </c>
      <c r="S3454" s="11">
        <v>128098</v>
      </c>
    </row>
    <row r="3455" spans="1:19" x14ac:dyDescent="0.3">
      <c r="A3455" s="18" t="s">
        <v>1287</v>
      </c>
      <c r="B3455" s="18" t="s">
        <v>20</v>
      </c>
      <c r="C3455" s="11">
        <v>138296</v>
      </c>
      <c r="D3455" s="18" t="s">
        <v>602</v>
      </c>
      <c r="E3455" s="11">
        <v>138304</v>
      </c>
      <c r="F3455" s="18" t="s">
        <v>4692</v>
      </c>
      <c r="G3455" s="11">
        <v>16</v>
      </c>
      <c r="H3455" s="11">
        <v>2</v>
      </c>
      <c r="I3455" s="19">
        <v>893</v>
      </c>
      <c r="J3455" s="20">
        <v>44923</v>
      </c>
      <c r="K3455" s="20">
        <v>45092</v>
      </c>
      <c r="L3455" s="20">
        <v>44916</v>
      </c>
      <c r="M3455" s="21">
        <v>12000</v>
      </c>
      <c r="N3455" s="19">
        <v>1960.94</v>
      </c>
      <c r="O3455" s="19">
        <v>313.75</v>
      </c>
      <c r="P3455" s="19">
        <v>464</v>
      </c>
      <c r="Q3455" s="11">
        <v>2430</v>
      </c>
      <c r="R3455" s="11">
        <v>95</v>
      </c>
      <c r="S3455" s="11">
        <v>117013</v>
      </c>
    </row>
    <row r="3456" spans="1:19" x14ac:dyDescent="0.3">
      <c r="A3456" s="18" t="s">
        <v>1287</v>
      </c>
      <c r="B3456" s="18" t="s">
        <v>20</v>
      </c>
      <c r="C3456" s="11">
        <v>138296</v>
      </c>
      <c r="D3456" s="18" t="s">
        <v>602</v>
      </c>
      <c r="E3456" s="11">
        <v>138305</v>
      </c>
      <c r="F3456" s="18" t="s">
        <v>4693</v>
      </c>
      <c r="G3456" s="11">
        <v>16</v>
      </c>
      <c r="H3456" s="11">
        <v>2</v>
      </c>
      <c r="I3456" s="19">
        <v>800</v>
      </c>
      <c r="J3456" s="20">
        <v>44923</v>
      </c>
      <c r="K3456" s="20">
        <v>45092</v>
      </c>
      <c r="L3456" s="20">
        <v>44916</v>
      </c>
      <c r="M3456" s="21">
        <v>10000</v>
      </c>
      <c r="N3456" s="19">
        <v>2407.35</v>
      </c>
      <c r="O3456" s="19">
        <v>385.18</v>
      </c>
      <c r="P3456" s="19">
        <v>464</v>
      </c>
      <c r="Q3456" s="11">
        <v>2430</v>
      </c>
      <c r="R3456" s="11">
        <v>137</v>
      </c>
      <c r="S3456" s="11">
        <v>127834</v>
      </c>
    </row>
    <row r="3457" spans="1:19" x14ac:dyDescent="0.3">
      <c r="A3457" s="18" t="s">
        <v>1287</v>
      </c>
      <c r="B3457" s="18" t="s">
        <v>20</v>
      </c>
      <c r="C3457" s="11">
        <v>138296</v>
      </c>
      <c r="D3457" s="18" t="s">
        <v>602</v>
      </c>
      <c r="E3457" s="11">
        <v>138306</v>
      </c>
      <c r="F3457" s="18" t="s">
        <v>4694</v>
      </c>
      <c r="G3457" s="11">
        <v>16</v>
      </c>
      <c r="H3457" s="11">
        <v>2</v>
      </c>
      <c r="I3457" s="19">
        <v>800</v>
      </c>
      <c r="J3457" s="20">
        <v>44923</v>
      </c>
      <c r="K3457" s="20">
        <v>45092</v>
      </c>
      <c r="L3457" s="20">
        <v>44916</v>
      </c>
      <c r="M3457" s="21">
        <v>10000</v>
      </c>
      <c r="N3457" s="19">
        <v>2407.35</v>
      </c>
      <c r="O3457" s="19">
        <v>385.18</v>
      </c>
      <c r="P3457" s="19">
        <v>464</v>
      </c>
      <c r="Q3457" s="11">
        <v>2430</v>
      </c>
      <c r="R3457" s="11">
        <v>137</v>
      </c>
      <c r="S3457" s="11">
        <v>127779</v>
      </c>
    </row>
    <row r="3458" spans="1:19" x14ac:dyDescent="0.3">
      <c r="A3458" s="18" t="s">
        <v>1287</v>
      </c>
      <c r="B3458" s="18" t="s">
        <v>20</v>
      </c>
      <c r="C3458" s="11">
        <v>138296</v>
      </c>
      <c r="D3458" s="18" t="s">
        <v>602</v>
      </c>
      <c r="E3458" s="11">
        <v>138308</v>
      </c>
      <c r="F3458" s="18" t="s">
        <v>4695</v>
      </c>
      <c r="G3458" s="11">
        <v>16</v>
      </c>
      <c r="H3458" s="11">
        <v>2</v>
      </c>
      <c r="I3458" s="19">
        <v>1386</v>
      </c>
      <c r="J3458" s="20">
        <v>44923</v>
      </c>
      <c r="K3458" s="20">
        <v>45092</v>
      </c>
      <c r="L3458" s="20">
        <v>44916</v>
      </c>
      <c r="M3458" s="21">
        <v>18000</v>
      </c>
      <c r="N3458" s="19">
        <v>3597.36</v>
      </c>
      <c r="O3458" s="19">
        <v>575.58000000000004</v>
      </c>
      <c r="P3458" s="19">
        <v>464</v>
      </c>
      <c r="Q3458" s="11">
        <v>2430</v>
      </c>
      <c r="R3458" s="11">
        <v>115</v>
      </c>
      <c r="S3458" s="11">
        <v>127835</v>
      </c>
    </row>
    <row r="3459" spans="1:19" x14ac:dyDescent="0.3">
      <c r="A3459" s="18" t="s">
        <v>1287</v>
      </c>
      <c r="B3459" s="18" t="s">
        <v>20</v>
      </c>
      <c r="C3459" s="11">
        <v>138296</v>
      </c>
      <c r="D3459" s="18" t="s">
        <v>602</v>
      </c>
      <c r="E3459" s="11">
        <v>138317</v>
      </c>
      <c r="F3459" s="18" t="s">
        <v>4696</v>
      </c>
      <c r="G3459" s="11">
        <v>16</v>
      </c>
      <c r="H3459" s="11">
        <v>1</v>
      </c>
      <c r="I3459" s="19">
        <v>484</v>
      </c>
      <c r="J3459" s="20">
        <v>44923</v>
      </c>
      <c r="K3459" s="20">
        <v>45092</v>
      </c>
      <c r="L3459" s="20">
        <v>44916</v>
      </c>
      <c r="M3459" s="21">
        <v>6000</v>
      </c>
      <c r="N3459" s="19">
        <v>1500.83</v>
      </c>
      <c r="O3459" s="19">
        <v>240.13</v>
      </c>
      <c r="P3459" s="19">
        <v>464</v>
      </c>
      <c r="Q3459" s="11">
        <v>2430</v>
      </c>
      <c r="R3459" s="11">
        <v>142</v>
      </c>
      <c r="S3459" s="11">
        <v>138057</v>
      </c>
    </row>
    <row r="3460" spans="1:19" x14ac:dyDescent="0.3">
      <c r="A3460" s="18" t="s">
        <v>1287</v>
      </c>
      <c r="B3460" s="18" t="s">
        <v>20</v>
      </c>
      <c r="C3460" s="11">
        <v>138296</v>
      </c>
      <c r="D3460" s="18" t="s">
        <v>602</v>
      </c>
      <c r="E3460" s="11">
        <v>138318</v>
      </c>
      <c r="F3460" s="18" t="s">
        <v>4697</v>
      </c>
      <c r="G3460" s="11">
        <v>16</v>
      </c>
      <c r="H3460" s="11">
        <v>1</v>
      </c>
      <c r="I3460" s="19">
        <v>952</v>
      </c>
      <c r="J3460" s="20">
        <v>44923</v>
      </c>
      <c r="K3460" s="20">
        <v>45092</v>
      </c>
      <c r="L3460" s="20">
        <v>44916</v>
      </c>
      <c r="M3460" s="21">
        <v>12000</v>
      </c>
      <c r="N3460" s="19">
        <v>2776.4</v>
      </c>
      <c r="O3460" s="19">
        <v>444.22</v>
      </c>
      <c r="P3460" s="19">
        <v>464</v>
      </c>
      <c r="Q3460" s="11">
        <v>2430</v>
      </c>
      <c r="R3460" s="11">
        <v>132</v>
      </c>
      <c r="S3460" s="11">
        <v>138062</v>
      </c>
    </row>
    <row r="3461" spans="1:19" x14ac:dyDescent="0.3">
      <c r="A3461" s="18" t="s">
        <v>1287</v>
      </c>
      <c r="B3461" s="18" t="s">
        <v>36</v>
      </c>
      <c r="C3461" s="11">
        <v>138535</v>
      </c>
      <c r="D3461" s="18" t="s">
        <v>155</v>
      </c>
      <c r="E3461" s="11">
        <v>138537</v>
      </c>
      <c r="F3461" s="18" t="s">
        <v>2003</v>
      </c>
      <c r="G3461" s="11">
        <v>16</v>
      </c>
      <c r="H3461" s="11">
        <v>3</v>
      </c>
      <c r="I3461" s="19">
        <v>480</v>
      </c>
      <c r="J3461" s="20">
        <v>44923</v>
      </c>
      <c r="K3461" s="20">
        <v>45028</v>
      </c>
      <c r="L3461" s="20">
        <v>44916</v>
      </c>
      <c r="M3461" s="21">
        <v>6000</v>
      </c>
      <c r="N3461" s="19">
        <v>1444.41</v>
      </c>
      <c r="O3461" s="19">
        <v>231.11</v>
      </c>
      <c r="P3461" s="19">
        <v>464</v>
      </c>
      <c r="Q3461" s="11">
        <v>2558</v>
      </c>
      <c r="R3461" s="11">
        <v>137</v>
      </c>
      <c r="S3461" s="11">
        <v>116808</v>
      </c>
    </row>
    <row r="3462" spans="1:19" x14ac:dyDescent="0.3">
      <c r="A3462" s="18" t="s">
        <v>1287</v>
      </c>
      <c r="B3462" s="18" t="s">
        <v>36</v>
      </c>
      <c r="C3462" s="11">
        <v>138535</v>
      </c>
      <c r="D3462" s="18" t="s">
        <v>155</v>
      </c>
      <c r="E3462" s="11">
        <v>138538</v>
      </c>
      <c r="F3462" s="18" t="s">
        <v>2004</v>
      </c>
      <c r="G3462" s="11">
        <v>16</v>
      </c>
      <c r="H3462" s="11">
        <v>3</v>
      </c>
      <c r="I3462" s="19">
        <v>1101</v>
      </c>
      <c r="J3462" s="20">
        <v>44923</v>
      </c>
      <c r="K3462" s="20">
        <v>45028</v>
      </c>
      <c r="L3462" s="20">
        <v>44916</v>
      </c>
      <c r="M3462" s="21">
        <v>14000</v>
      </c>
      <c r="N3462" s="19">
        <v>3108.68</v>
      </c>
      <c r="O3462" s="19">
        <v>497.39</v>
      </c>
      <c r="P3462" s="19">
        <v>464</v>
      </c>
      <c r="Q3462" s="11">
        <v>2558</v>
      </c>
      <c r="R3462" s="11">
        <v>127</v>
      </c>
      <c r="S3462" s="11">
        <v>116809</v>
      </c>
    </row>
    <row r="3463" spans="1:19" x14ac:dyDescent="0.3">
      <c r="A3463" s="18" t="s">
        <v>1287</v>
      </c>
      <c r="B3463" s="18" t="s">
        <v>36</v>
      </c>
      <c r="C3463" s="11">
        <v>138535</v>
      </c>
      <c r="D3463" s="18" t="s">
        <v>155</v>
      </c>
      <c r="E3463" s="11">
        <v>138539</v>
      </c>
      <c r="F3463" s="18" t="s">
        <v>2005</v>
      </c>
      <c r="G3463" s="11">
        <v>16</v>
      </c>
      <c r="H3463" s="11">
        <v>3</v>
      </c>
      <c r="I3463" s="19">
        <v>944</v>
      </c>
      <c r="J3463" s="20">
        <v>44923</v>
      </c>
      <c r="K3463" s="20">
        <v>45028</v>
      </c>
      <c r="L3463" s="20">
        <v>44916</v>
      </c>
      <c r="M3463" s="21">
        <v>12000</v>
      </c>
      <c r="N3463" s="19">
        <v>2664.59</v>
      </c>
      <c r="O3463" s="19">
        <v>426.33</v>
      </c>
      <c r="P3463" s="19">
        <v>464</v>
      </c>
      <c r="Q3463" s="11">
        <v>2558</v>
      </c>
      <c r="R3463" s="11">
        <v>127</v>
      </c>
      <c r="S3463" s="11">
        <v>116811</v>
      </c>
    </row>
    <row r="3464" spans="1:19" x14ac:dyDescent="0.3">
      <c r="A3464" s="18" t="s">
        <v>1287</v>
      </c>
      <c r="B3464" s="18" t="s">
        <v>36</v>
      </c>
      <c r="C3464" s="11">
        <v>138535</v>
      </c>
      <c r="D3464" s="18" t="s">
        <v>155</v>
      </c>
      <c r="E3464" s="11">
        <v>138540</v>
      </c>
      <c r="F3464" s="18" t="s">
        <v>2006</v>
      </c>
      <c r="G3464" s="11">
        <v>16</v>
      </c>
      <c r="H3464" s="11">
        <v>2</v>
      </c>
      <c r="I3464" s="19">
        <v>480</v>
      </c>
      <c r="J3464" s="20">
        <v>44923</v>
      </c>
      <c r="K3464" s="20">
        <v>45028</v>
      </c>
      <c r="L3464" s="20">
        <v>44916</v>
      </c>
      <c r="M3464" s="21">
        <v>6000</v>
      </c>
      <c r="N3464" s="19">
        <v>1444.41</v>
      </c>
      <c r="O3464" s="19">
        <v>231.11</v>
      </c>
      <c r="P3464" s="19">
        <v>464</v>
      </c>
      <c r="Q3464" s="11">
        <v>2558</v>
      </c>
      <c r="R3464" s="11">
        <v>137</v>
      </c>
      <c r="S3464" s="11">
        <v>128726</v>
      </c>
    </row>
    <row r="3465" spans="1:19" x14ac:dyDescent="0.3">
      <c r="A3465" s="18" t="s">
        <v>1287</v>
      </c>
      <c r="B3465" s="18" t="s">
        <v>36</v>
      </c>
      <c r="C3465" s="11">
        <v>138586</v>
      </c>
      <c r="D3465" s="18" t="s">
        <v>603</v>
      </c>
      <c r="E3465" s="11">
        <v>138588</v>
      </c>
      <c r="F3465" s="18" t="s">
        <v>4698</v>
      </c>
      <c r="G3465" s="11">
        <v>16</v>
      </c>
      <c r="H3465" s="11">
        <v>1</v>
      </c>
      <c r="I3465" s="19">
        <v>565</v>
      </c>
      <c r="J3465" s="20">
        <v>44923</v>
      </c>
      <c r="K3465" s="20">
        <v>45028</v>
      </c>
      <c r="L3465" s="20">
        <v>44916</v>
      </c>
      <c r="M3465" s="21">
        <v>7000</v>
      </c>
      <c r="N3465" s="19">
        <v>1750.96</v>
      </c>
      <c r="O3465" s="19">
        <v>280.14999999999998</v>
      </c>
      <c r="P3465" s="19">
        <v>464</v>
      </c>
      <c r="Q3465" s="11">
        <v>2558</v>
      </c>
      <c r="R3465" s="11">
        <v>142</v>
      </c>
      <c r="S3465" s="11">
        <v>137250</v>
      </c>
    </row>
    <row r="3466" spans="1:19" x14ac:dyDescent="0.3">
      <c r="A3466" s="18" t="s">
        <v>1287</v>
      </c>
      <c r="B3466" s="18" t="s">
        <v>36</v>
      </c>
      <c r="C3466" s="11">
        <v>138586</v>
      </c>
      <c r="D3466" s="18" t="s">
        <v>603</v>
      </c>
      <c r="E3466" s="11">
        <v>138589</v>
      </c>
      <c r="F3466" s="18" t="s">
        <v>4699</v>
      </c>
      <c r="G3466" s="11">
        <v>16</v>
      </c>
      <c r="H3466" s="11">
        <v>1</v>
      </c>
      <c r="I3466" s="19">
        <v>565</v>
      </c>
      <c r="J3466" s="20">
        <v>44923</v>
      </c>
      <c r="K3466" s="20">
        <v>45028</v>
      </c>
      <c r="L3466" s="20">
        <v>44916</v>
      </c>
      <c r="M3466" s="21">
        <v>7000</v>
      </c>
      <c r="N3466" s="19">
        <v>1750.96</v>
      </c>
      <c r="O3466" s="19">
        <v>280.14999999999998</v>
      </c>
      <c r="P3466" s="19">
        <v>464</v>
      </c>
      <c r="Q3466" s="11">
        <v>2558</v>
      </c>
      <c r="R3466" s="11">
        <v>142</v>
      </c>
      <c r="S3466" s="11">
        <v>137252</v>
      </c>
    </row>
    <row r="3467" spans="1:19" x14ac:dyDescent="0.3">
      <c r="A3467" s="18" t="s">
        <v>1287</v>
      </c>
      <c r="B3467" s="18" t="s">
        <v>36</v>
      </c>
      <c r="C3467" s="11">
        <v>138586</v>
      </c>
      <c r="D3467" s="18" t="s">
        <v>603</v>
      </c>
      <c r="E3467" s="11">
        <v>138590</v>
      </c>
      <c r="F3467" s="18" t="s">
        <v>4700</v>
      </c>
      <c r="G3467" s="11">
        <v>16</v>
      </c>
      <c r="H3467" s="11">
        <v>1</v>
      </c>
      <c r="I3467" s="19">
        <v>646</v>
      </c>
      <c r="J3467" s="20">
        <v>44923</v>
      </c>
      <c r="K3467" s="20">
        <v>45028</v>
      </c>
      <c r="L3467" s="20">
        <v>44916</v>
      </c>
      <c r="M3467" s="21">
        <v>8000</v>
      </c>
      <c r="N3467" s="19">
        <v>2001.1</v>
      </c>
      <c r="O3467" s="19">
        <v>320.18</v>
      </c>
      <c r="P3467" s="19">
        <v>464</v>
      </c>
      <c r="Q3467" s="11">
        <v>2558</v>
      </c>
      <c r="R3467" s="11">
        <v>142</v>
      </c>
      <c r="S3467" s="11">
        <v>137248</v>
      </c>
    </row>
    <row r="3468" spans="1:19" x14ac:dyDescent="0.3">
      <c r="A3468" s="18" t="s">
        <v>1287</v>
      </c>
      <c r="B3468" s="18" t="s">
        <v>36</v>
      </c>
      <c r="C3468" s="11">
        <v>138586</v>
      </c>
      <c r="D3468" s="18" t="s">
        <v>603</v>
      </c>
      <c r="E3468" s="11">
        <v>138591</v>
      </c>
      <c r="F3468" s="18" t="s">
        <v>4701</v>
      </c>
      <c r="G3468" s="11">
        <v>16</v>
      </c>
      <c r="H3468" s="11">
        <v>1</v>
      </c>
      <c r="I3468" s="19">
        <v>565</v>
      </c>
      <c r="J3468" s="20">
        <v>44923</v>
      </c>
      <c r="K3468" s="20">
        <v>45028</v>
      </c>
      <c r="L3468" s="20">
        <v>44916</v>
      </c>
      <c r="M3468" s="21">
        <v>7000</v>
      </c>
      <c r="N3468" s="19">
        <v>1750.96</v>
      </c>
      <c r="O3468" s="19">
        <v>280.14999999999998</v>
      </c>
      <c r="P3468" s="19">
        <v>464</v>
      </c>
      <c r="Q3468" s="11">
        <v>2558</v>
      </c>
      <c r="R3468" s="11">
        <v>142</v>
      </c>
      <c r="S3468" s="11">
        <v>137251</v>
      </c>
    </row>
    <row r="3469" spans="1:19" x14ac:dyDescent="0.3">
      <c r="A3469" s="18" t="s">
        <v>1287</v>
      </c>
      <c r="B3469" s="18" t="s">
        <v>50</v>
      </c>
      <c r="C3469" s="11">
        <v>138558</v>
      </c>
      <c r="D3469" s="18" t="s">
        <v>604</v>
      </c>
      <c r="E3469" s="11">
        <v>138560</v>
      </c>
      <c r="F3469" s="18" t="s">
        <v>4702</v>
      </c>
      <c r="G3469" s="11">
        <v>16</v>
      </c>
      <c r="H3469" s="11">
        <v>3</v>
      </c>
      <c r="I3469" s="19">
        <v>1247</v>
      </c>
      <c r="J3469" s="20">
        <v>44923</v>
      </c>
      <c r="K3469" s="20">
        <v>45028</v>
      </c>
      <c r="L3469" s="20">
        <v>44916</v>
      </c>
      <c r="M3469" s="21">
        <v>16000</v>
      </c>
      <c r="N3469" s="19">
        <v>3404.25</v>
      </c>
      <c r="O3469" s="19">
        <v>544.67999999999995</v>
      </c>
      <c r="P3469" s="19">
        <v>464</v>
      </c>
      <c r="Q3469" s="11">
        <v>2588</v>
      </c>
      <c r="R3469" s="11">
        <v>122</v>
      </c>
      <c r="S3469" s="11">
        <v>116387</v>
      </c>
    </row>
    <row r="3470" spans="1:19" x14ac:dyDescent="0.3">
      <c r="A3470" s="18" t="s">
        <v>1287</v>
      </c>
      <c r="B3470" s="18" t="s">
        <v>50</v>
      </c>
      <c r="C3470" s="11">
        <v>138558</v>
      </c>
      <c r="D3470" s="18" t="s">
        <v>604</v>
      </c>
      <c r="E3470" s="11">
        <v>138561</v>
      </c>
      <c r="F3470" s="18" t="s">
        <v>4703</v>
      </c>
      <c r="G3470" s="11">
        <v>16</v>
      </c>
      <c r="H3470" s="11">
        <v>3</v>
      </c>
      <c r="I3470" s="19">
        <v>1101</v>
      </c>
      <c r="J3470" s="20">
        <v>44923</v>
      </c>
      <c r="K3470" s="20">
        <v>45028</v>
      </c>
      <c r="L3470" s="20">
        <v>44916</v>
      </c>
      <c r="M3470" s="21">
        <v>14000</v>
      </c>
      <c r="N3470" s="19">
        <v>3108.68</v>
      </c>
      <c r="O3470" s="19">
        <v>497.39</v>
      </c>
      <c r="P3470" s="19">
        <v>464</v>
      </c>
      <c r="Q3470" s="11">
        <v>2588</v>
      </c>
      <c r="R3470" s="11">
        <v>127</v>
      </c>
      <c r="S3470" s="11">
        <v>116390</v>
      </c>
    </row>
    <row r="3471" spans="1:19" x14ac:dyDescent="0.3">
      <c r="A3471" s="18" t="s">
        <v>1287</v>
      </c>
      <c r="B3471" s="18" t="s">
        <v>50</v>
      </c>
      <c r="C3471" s="11">
        <v>138558</v>
      </c>
      <c r="D3471" s="18" t="s">
        <v>604</v>
      </c>
      <c r="E3471" s="11">
        <v>138562</v>
      </c>
      <c r="F3471" s="18" t="s">
        <v>4704</v>
      </c>
      <c r="G3471" s="11">
        <v>16</v>
      </c>
      <c r="H3471" s="11">
        <v>3</v>
      </c>
      <c r="I3471" s="19">
        <v>793</v>
      </c>
      <c r="J3471" s="20">
        <v>44923</v>
      </c>
      <c r="K3471" s="20">
        <v>45028</v>
      </c>
      <c r="L3471" s="20">
        <v>44916</v>
      </c>
      <c r="M3471" s="21">
        <v>10000</v>
      </c>
      <c r="N3471" s="19">
        <v>2313.66</v>
      </c>
      <c r="O3471" s="19">
        <v>370.19</v>
      </c>
      <c r="P3471" s="19">
        <v>464</v>
      </c>
      <c r="Q3471" s="11">
        <v>2588</v>
      </c>
      <c r="R3471" s="11">
        <v>132</v>
      </c>
      <c r="S3471" s="11">
        <v>116392</v>
      </c>
    </row>
    <row r="3472" spans="1:19" x14ac:dyDescent="0.3">
      <c r="A3472" s="18" t="s">
        <v>1287</v>
      </c>
      <c r="B3472" s="18" t="s">
        <v>50</v>
      </c>
      <c r="C3472" s="11">
        <v>138558</v>
      </c>
      <c r="D3472" s="18" t="s">
        <v>604</v>
      </c>
      <c r="E3472" s="11">
        <v>138563</v>
      </c>
      <c r="F3472" s="18" t="s">
        <v>4705</v>
      </c>
      <c r="G3472" s="11">
        <v>16</v>
      </c>
      <c r="H3472" s="11">
        <v>3</v>
      </c>
      <c r="I3472" s="19">
        <v>793</v>
      </c>
      <c r="J3472" s="20">
        <v>44923</v>
      </c>
      <c r="K3472" s="20">
        <v>45028</v>
      </c>
      <c r="L3472" s="20">
        <v>44916</v>
      </c>
      <c r="M3472" s="21">
        <v>10000</v>
      </c>
      <c r="N3472" s="19">
        <v>2313.66</v>
      </c>
      <c r="O3472" s="19">
        <v>370.19</v>
      </c>
      <c r="P3472" s="19">
        <v>464</v>
      </c>
      <c r="Q3472" s="11">
        <v>2588</v>
      </c>
      <c r="R3472" s="11">
        <v>132</v>
      </c>
      <c r="S3472" s="11">
        <v>116413</v>
      </c>
    </row>
    <row r="3473" spans="1:19" x14ac:dyDescent="0.3">
      <c r="A3473" s="18" t="s">
        <v>1287</v>
      </c>
      <c r="B3473" s="18" t="s">
        <v>36</v>
      </c>
      <c r="C3473" s="11">
        <v>138512</v>
      </c>
      <c r="D3473" s="18" t="s">
        <v>207</v>
      </c>
      <c r="E3473" s="11">
        <v>138514</v>
      </c>
      <c r="F3473" s="18" t="s">
        <v>2298</v>
      </c>
      <c r="G3473" s="11">
        <v>16</v>
      </c>
      <c r="H3473" s="11">
        <v>3</v>
      </c>
      <c r="I3473" s="19">
        <v>1276</v>
      </c>
      <c r="J3473" s="20">
        <v>44925</v>
      </c>
      <c r="K3473" s="20">
        <v>45030</v>
      </c>
      <c r="L3473" s="20">
        <v>44916</v>
      </c>
      <c r="M3473" s="21">
        <v>17000</v>
      </c>
      <c r="N3473" s="19">
        <v>2931.84</v>
      </c>
      <c r="O3473" s="19">
        <v>469.09</v>
      </c>
      <c r="P3473" s="19">
        <v>464</v>
      </c>
      <c r="Q3473" s="11">
        <v>2558</v>
      </c>
      <c r="R3473" s="11">
        <v>100</v>
      </c>
      <c r="S3473" s="11">
        <v>119780</v>
      </c>
    </row>
    <row r="3474" spans="1:19" x14ac:dyDescent="0.3">
      <c r="A3474" s="18" t="s">
        <v>1287</v>
      </c>
      <c r="B3474" s="18" t="s">
        <v>36</v>
      </c>
      <c r="C3474" s="11">
        <v>138512</v>
      </c>
      <c r="D3474" s="18" t="s">
        <v>207</v>
      </c>
      <c r="E3474" s="11">
        <v>138515</v>
      </c>
      <c r="F3474" s="18" t="s">
        <v>2299</v>
      </c>
      <c r="G3474" s="11">
        <v>16</v>
      </c>
      <c r="H3474" s="11">
        <v>3</v>
      </c>
      <c r="I3474" s="19">
        <v>1474</v>
      </c>
      <c r="J3474" s="20">
        <v>44925</v>
      </c>
      <c r="K3474" s="20">
        <v>45030</v>
      </c>
      <c r="L3474" s="20">
        <v>44916</v>
      </c>
      <c r="M3474" s="21">
        <v>20000</v>
      </c>
      <c r="N3474" s="19">
        <v>3088.29</v>
      </c>
      <c r="O3474" s="19">
        <v>494.13</v>
      </c>
      <c r="P3474" s="19">
        <v>464</v>
      </c>
      <c r="Q3474" s="11">
        <v>2558</v>
      </c>
      <c r="R3474" s="11">
        <v>90</v>
      </c>
      <c r="S3474" s="11">
        <v>119782</v>
      </c>
    </row>
    <row r="3475" spans="1:19" x14ac:dyDescent="0.3">
      <c r="A3475" s="18" t="s">
        <v>1287</v>
      </c>
      <c r="B3475" s="18" t="s">
        <v>36</v>
      </c>
      <c r="C3475" s="11">
        <v>138512</v>
      </c>
      <c r="D3475" s="18" t="s">
        <v>207</v>
      </c>
      <c r="E3475" s="11">
        <v>138516</v>
      </c>
      <c r="F3475" s="18" t="s">
        <v>2300</v>
      </c>
      <c r="G3475" s="11">
        <v>16</v>
      </c>
      <c r="H3475" s="11">
        <v>3</v>
      </c>
      <c r="I3475" s="19">
        <v>1222</v>
      </c>
      <c r="J3475" s="20">
        <v>44925</v>
      </c>
      <c r="K3475" s="20">
        <v>45030</v>
      </c>
      <c r="L3475" s="20">
        <v>44916</v>
      </c>
      <c r="M3475" s="21">
        <v>16000</v>
      </c>
      <c r="N3475" s="19">
        <v>3050.78</v>
      </c>
      <c r="O3475" s="19">
        <v>488.13</v>
      </c>
      <c r="P3475" s="19">
        <v>464</v>
      </c>
      <c r="Q3475" s="11">
        <v>2558</v>
      </c>
      <c r="R3475" s="11">
        <v>110</v>
      </c>
      <c r="S3475" s="11">
        <v>119992</v>
      </c>
    </row>
    <row r="3476" spans="1:19" x14ac:dyDescent="0.3">
      <c r="A3476" s="18" t="s">
        <v>1287</v>
      </c>
      <c r="B3476" s="18" t="s">
        <v>36</v>
      </c>
      <c r="C3476" s="11">
        <v>138512</v>
      </c>
      <c r="D3476" s="18" t="s">
        <v>207</v>
      </c>
      <c r="E3476" s="11">
        <v>138517</v>
      </c>
      <c r="F3476" s="18" t="s">
        <v>2301</v>
      </c>
      <c r="G3476" s="11">
        <v>16</v>
      </c>
      <c r="H3476" s="11">
        <v>3</v>
      </c>
      <c r="I3476" s="19">
        <v>1222</v>
      </c>
      <c r="J3476" s="20">
        <v>44925</v>
      </c>
      <c r="K3476" s="20">
        <v>45030</v>
      </c>
      <c r="L3476" s="20">
        <v>44916</v>
      </c>
      <c r="M3476" s="21">
        <v>16000</v>
      </c>
      <c r="N3476" s="19">
        <v>3050.78</v>
      </c>
      <c r="O3476" s="19">
        <v>488.13</v>
      </c>
      <c r="P3476" s="19">
        <v>464</v>
      </c>
      <c r="Q3476" s="11">
        <v>2558</v>
      </c>
      <c r="R3476" s="11">
        <v>110</v>
      </c>
      <c r="S3476" s="11">
        <v>119830</v>
      </c>
    </row>
    <row r="3477" spans="1:19" x14ac:dyDescent="0.3">
      <c r="A3477" s="18" t="s">
        <v>1287</v>
      </c>
      <c r="B3477" s="18" t="s">
        <v>36</v>
      </c>
      <c r="C3477" s="11">
        <v>138512</v>
      </c>
      <c r="D3477" s="18" t="s">
        <v>207</v>
      </c>
      <c r="E3477" s="11">
        <v>138518</v>
      </c>
      <c r="F3477" s="18" t="s">
        <v>2302</v>
      </c>
      <c r="G3477" s="11">
        <v>16</v>
      </c>
      <c r="H3477" s="11">
        <v>3</v>
      </c>
      <c r="I3477" s="19">
        <v>1374</v>
      </c>
      <c r="J3477" s="20">
        <v>44925</v>
      </c>
      <c r="K3477" s="20">
        <v>45030</v>
      </c>
      <c r="L3477" s="20">
        <v>44916</v>
      </c>
      <c r="M3477" s="21">
        <v>18000</v>
      </c>
      <c r="N3477" s="19">
        <v>3432.13</v>
      </c>
      <c r="O3477" s="19">
        <v>549.14</v>
      </c>
      <c r="P3477" s="19">
        <v>464</v>
      </c>
      <c r="Q3477" s="11">
        <v>2558</v>
      </c>
      <c r="R3477" s="11">
        <v>110</v>
      </c>
      <c r="S3477" s="11">
        <v>119777</v>
      </c>
    </row>
    <row r="3478" spans="1:19" x14ac:dyDescent="0.3">
      <c r="A3478" s="18" t="s">
        <v>1287</v>
      </c>
      <c r="B3478" s="18" t="s">
        <v>36</v>
      </c>
      <c r="C3478" s="11">
        <v>138512</v>
      </c>
      <c r="D3478" s="18" t="s">
        <v>207</v>
      </c>
      <c r="E3478" s="11">
        <v>138519</v>
      </c>
      <c r="F3478" s="18" t="s">
        <v>2303</v>
      </c>
      <c r="G3478" s="11">
        <v>16</v>
      </c>
      <c r="H3478" s="11">
        <v>3</v>
      </c>
      <c r="I3478" s="19">
        <v>1351</v>
      </c>
      <c r="J3478" s="20">
        <v>44925</v>
      </c>
      <c r="K3478" s="20">
        <v>45030</v>
      </c>
      <c r="L3478" s="20">
        <v>44916</v>
      </c>
      <c r="M3478" s="21">
        <v>18000</v>
      </c>
      <c r="N3478" s="19">
        <v>3104.3</v>
      </c>
      <c r="O3478" s="19">
        <v>496.69</v>
      </c>
      <c r="P3478" s="19">
        <v>464</v>
      </c>
      <c r="Q3478" s="11">
        <v>2558</v>
      </c>
      <c r="R3478" s="11">
        <v>100</v>
      </c>
      <c r="S3478" s="11">
        <v>119829</v>
      </c>
    </row>
    <row r="3479" spans="1:19" x14ac:dyDescent="0.3">
      <c r="A3479" s="18" t="s">
        <v>1287</v>
      </c>
      <c r="B3479" s="18" t="s">
        <v>55</v>
      </c>
      <c r="C3479" s="11">
        <v>138625</v>
      </c>
      <c r="D3479" s="18" t="s">
        <v>150</v>
      </c>
      <c r="E3479" s="11">
        <v>138627</v>
      </c>
      <c r="F3479" s="18" t="s">
        <v>1973</v>
      </c>
      <c r="G3479" s="11">
        <v>16</v>
      </c>
      <c r="H3479" s="11">
        <v>2</v>
      </c>
      <c r="I3479" s="19">
        <v>800</v>
      </c>
      <c r="J3479" s="20">
        <v>44933</v>
      </c>
      <c r="K3479" s="20">
        <v>45038</v>
      </c>
      <c r="L3479" s="20">
        <v>44916</v>
      </c>
      <c r="M3479" s="21">
        <v>10000</v>
      </c>
      <c r="N3479" s="19">
        <v>2407.35</v>
      </c>
      <c r="O3479" s="19">
        <v>385.18</v>
      </c>
      <c r="P3479" s="19">
        <v>464</v>
      </c>
      <c r="Q3479" s="11">
        <v>2440</v>
      </c>
      <c r="R3479" s="11">
        <v>137</v>
      </c>
      <c r="S3479" s="11">
        <v>128322</v>
      </c>
    </row>
    <row r="3480" spans="1:19" x14ac:dyDescent="0.3">
      <c r="A3480" s="18" t="s">
        <v>1287</v>
      </c>
      <c r="B3480" s="18" t="s">
        <v>55</v>
      </c>
      <c r="C3480" s="11">
        <v>138625</v>
      </c>
      <c r="D3480" s="18" t="s">
        <v>150</v>
      </c>
      <c r="E3480" s="11">
        <v>138628</v>
      </c>
      <c r="F3480" s="18" t="s">
        <v>1974</v>
      </c>
      <c r="G3480" s="11">
        <v>16</v>
      </c>
      <c r="H3480" s="11">
        <v>2</v>
      </c>
      <c r="I3480" s="19">
        <v>640</v>
      </c>
      <c r="J3480" s="20">
        <v>44933</v>
      </c>
      <c r="K3480" s="20">
        <v>45038</v>
      </c>
      <c r="L3480" s="20">
        <v>44916</v>
      </c>
      <c r="M3480" s="21">
        <v>8000</v>
      </c>
      <c r="N3480" s="19">
        <v>1925.88</v>
      </c>
      <c r="O3480" s="19">
        <v>308.14</v>
      </c>
      <c r="P3480" s="19">
        <v>464</v>
      </c>
      <c r="Q3480" s="11">
        <v>2440</v>
      </c>
      <c r="R3480" s="11">
        <v>137</v>
      </c>
      <c r="S3480" s="11">
        <v>128327</v>
      </c>
    </row>
    <row r="3481" spans="1:19" x14ac:dyDescent="0.3">
      <c r="A3481" s="18" t="s">
        <v>1287</v>
      </c>
      <c r="B3481" s="18" t="s">
        <v>55</v>
      </c>
      <c r="C3481" s="11">
        <v>138625</v>
      </c>
      <c r="D3481" s="18" t="s">
        <v>150</v>
      </c>
      <c r="E3481" s="11">
        <v>138629</v>
      </c>
      <c r="F3481" s="18" t="s">
        <v>1975</v>
      </c>
      <c r="G3481" s="11">
        <v>16</v>
      </c>
      <c r="H3481" s="11">
        <v>2</v>
      </c>
      <c r="I3481" s="19">
        <v>800</v>
      </c>
      <c r="J3481" s="20">
        <v>44933</v>
      </c>
      <c r="K3481" s="20">
        <v>45038</v>
      </c>
      <c r="L3481" s="20">
        <v>44916</v>
      </c>
      <c r="M3481" s="21">
        <v>10000</v>
      </c>
      <c r="N3481" s="19">
        <v>2407.35</v>
      </c>
      <c r="O3481" s="19">
        <v>385.18</v>
      </c>
      <c r="P3481" s="19">
        <v>464</v>
      </c>
      <c r="Q3481" s="11">
        <v>2440</v>
      </c>
      <c r="R3481" s="11">
        <v>137</v>
      </c>
      <c r="S3481" s="11">
        <v>128328</v>
      </c>
    </row>
    <row r="3482" spans="1:19" x14ac:dyDescent="0.3">
      <c r="A3482" s="18" t="s">
        <v>1287</v>
      </c>
      <c r="B3482" s="18" t="s">
        <v>55</v>
      </c>
      <c r="C3482" s="11">
        <v>138625</v>
      </c>
      <c r="D3482" s="18" t="s">
        <v>150</v>
      </c>
      <c r="E3482" s="11">
        <v>138630</v>
      </c>
      <c r="F3482" s="18" t="s">
        <v>1976</v>
      </c>
      <c r="G3482" s="11">
        <v>16</v>
      </c>
      <c r="H3482" s="11">
        <v>2</v>
      </c>
      <c r="I3482" s="19">
        <v>404</v>
      </c>
      <c r="J3482" s="20">
        <v>44933</v>
      </c>
      <c r="K3482" s="20">
        <v>45038</v>
      </c>
      <c r="L3482" s="20">
        <v>44916</v>
      </c>
      <c r="M3482" s="21">
        <v>5000</v>
      </c>
      <c r="N3482" s="19">
        <v>1250.69</v>
      </c>
      <c r="O3482" s="19">
        <v>200.11</v>
      </c>
      <c r="P3482" s="19">
        <v>464</v>
      </c>
      <c r="Q3482" s="11">
        <v>2440</v>
      </c>
      <c r="R3482" s="11">
        <v>142</v>
      </c>
      <c r="S3482" s="11">
        <v>128326</v>
      </c>
    </row>
    <row r="3483" spans="1:19" x14ac:dyDescent="0.3">
      <c r="A3483" s="18" t="s">
        <v>1287</v>
      </c>
      <c r="B3483" s="18" t="s">
        <v>55</v>
      </c>
      <c r="C3483" s="11">
        <v>138643</v>
      </c>
      <c r="D3483" s="18" t="s">
        <v>605</v>
      </c>
      <c r="E3483" s="11">
        <v>138645</v>
      </c>
      <c r="F3483" s="18" t="s">
        <v>4706</v>
      </c>
      <c r="G3483" s="11">
        <v>16</v>
      </c>
      <c r="H3483" s="11">
        <v>4</v>
      </c>
      <c r="I3483" s="19">
        <v>786</v>
      </c>
      <c r="J3483" s="20">
        <v>44933</v>
      </c>
      <c r="K3483" s="20">
        <v>45038</v>
      </c>
      <c r="L3483" s="20">
        <v>44916</v>
      </c>
      <c r="M3483" s="21">
        <v>10000</v>
      </c>
      <c r="N3483" s="19">
        <v>2220.4899999999998</v>
      </c>
      <c r="O3483" s="19">
        <v>355.28</v>
      </c>
      <c r="P3483" s="19">
        <v>464</v>
      </c>
      <c r="Q3483" s="11">
        <v>2448</v>
      </c>
      <c r="R3483" s="11">
        <v>127</v>
      </c>
      <c r="S3483" s="11">
        <v>102865</v>
      </c>
    </row>
    <row r="3484" spans="1:19" x14ac:dyDescent="0.3">
      <c r="A3484" s="18" t="s">
        <v>1287</v>
      </c>
      <c r="B3484" s="18" t="s">
        <v>55</v>
      </c>
      <c r="C3484" s="11">
        <v>138643</v>
      </c>
      <c r="D3484" s="18" t="s">
        <v>605</v>
      </c>
      <c r="E3484" s="11">
        <v>138646</v>
      </c>
      <c r="F3484" s="18" t="s">
        <v>4707</v>
      </c>
      <c r="G3484" s="11">
        <v>16</v>
      </c>
      <c r="H3484" s="11">
        <v>2</v>
      </c>
      <c r="I3484" s="19">
        <v>640</v>
      </c>
      <c r="J3484" s="20">
        <v>44933</v>
      </c>
      <c r="K3484" s="20">
        <v>45038</v>
      </c>
      <c r="L3484" s="20">
        <v>44916</v>
      </c>
      <c r="M3484" s="21">
        <v>8000</v>
      </c>
      <c r="N3484" s="19">
        <v>1925.88</v>
      </c>
      <c r="O3484" s="19">
        <v>308.14</v>
      </c>
      <c r="P3484" s="19">
        <v>464</v>
      </c>
      <c r="Q3484" s="11">
        <v>2448</v>
      </c>
      <c r="R3484" s="11">
        <v>137</v>
      </c>
      <c r="S3484" s="11">
        <v>127823</v>
      </c>
    </row>
    <row r="3485" spans="1:19" x14ac:dyDescent="0.3">
      <c r="A3485" s="18" t="s">
        <v>1287</v>
      </c>
      <c r="B3485" s="18" t="s">
        <v>55</v>
      </c>
      <c r="C3485" s="11">
        <v>138643</v>
      </c>
      <c r="D3485" s="18" t="s">
        <v>605</v>
      </c>
      <c r="E3485" s="11">
        <v>138647</v>
      </c>
      <c r="F3485" s="18" t="s">
        <v>4708</v>
      </c>
      <c r="G3485" s="11">
        <v>16</v>
      </c>
      <c r="H3485" s="11">
        <v>2</v>
      </c>
      <c r="I3485" s="19">
        <v>404</v>
      </c>
      <c r="J3485" s="20">
        <v>44933</v>
      </c>
      <c r="K3485" s="20">
        <v>45038</v>
      </c>
      <c r="L3485" s="20">
        <v>44916</v>
      </c>
      <c r="M3485" s="21">
        <v>5000</v>
      </c>
      <c r="N3485" s="19">
        <v>1250.69</v>
      </c>
      <c r="O3485" s="19">
        <v>200.11</v>
      </c>
      <c r="P3485" s="19">
        <v>464</v>
      </c>
      <c r="Q3485" s="11">
        <v>2448</v>
      </c>
      <c r="R3485" s="11">
        <v>142</v>
      </c>
      <c r="S3485" s="11">
        <v>127548</v>
      </c>
    </row>
    <row r="3486" spans="1:19" x14ac:dyDescent="0.3">
      <c r="A3486" s="18" t="s">
        <v>1287</v>
      </c>
      <c r="B3486" s="18" t="s">
        <v>55</v>
      </c>
      <c r="C3486" s="11">
        <v>138643</v>
      </c>
      <c r="D3486" s="18" t="s">
        <v>605</v>
      </c>
      <c r="E3486" s="11">
        <v>138648</v>
      </c>
      <c r="F3486" s="18" t="s">
        <v>4709</v>
      </c>
      <c r="G3486" s="11">
        <v>16</v>
      </c>
      <c r="H3486" s="11">
        <v>2</v>
      </c>
      <c r="I3486" s="19">
        <v>404</v>
      </c>
      <c r="J3486" s="20">
        <v>44933</v>
      </c>
      <c r="K3486" s="20">
        <v>45038</v>
      </c>
      <c r="L3486" s="20">
        <v>44916</v>
      </c>
      <c r="M3486" s="21">
        <v>5000</v>
      </c>
      <c r="N3486" s="19">
        <v>1250.69</v>
      </c>
      <c r="O3486" s="19">
        <v>200.11</v>
      </c>
      <c r="P3486" s="19">
        <v>464</v>
      </c>
      <c r="Q3486" s="11">
        <v>2448</v>
      </c>
      <c r="R3486" s="11">
        <v>142</v>
      </c>
      <c r="S3486" s="11">
        <v>127546</v>
      </c>
    </row>
    <row r="3487" spans="1:19" x14ac:dyDescent="0.3">
      <c r="A3487" s="18" t="s">
        <v>1287</v>
      </c>
      <c r="B3487" s="18" t="s">
        <v>53</v>
      </c>
      <c r="C3487" s="11">
        <v>138382</v>
      </c>
      <c r="D3487" s="18" t="s">
        <v>606</v>
      </c>
      <c r="E3487" s="11">
        <v>138385</v>
      </c>
      <c r="F3487" s="18" t="s">
        <v>4710</v>
      </c>
      <c r="G3487" s="11">
        <v>16</v>
      </c>
      <c r="H3487" s="11">
        <v>2</v>
      </c>
      <c r="I3487" s="19">
        <v>404</v>
      </c>
      <c r="J3487" s="20">
        <v>44923</v>
      </c>
      <c r="K3487" s="20">
        <v>45028</v>
      </c>
      <c r="L3487" s="20">
        <v>44916</v>
      </c>
      <c r="M3487" s="21">
        <v>5000</v>
      </c>
      <c r="N3487" s="19">
        <v>1250.69</v>
      </c>
      <c r="O3487" s="19">
        <v>200.11</v>
      </c>
      <c r="P3487" s="19">
        <v>464</v>
      </c>
      <c r="Q3487" s="11">
        <v>2548</v>
      </c>
      <c r="R3487" s="11">
        <v>142</v>
      </c>
      <c r="S3487" s="11">
        <v>125087</v>
      </c>
    </row>
    <row r="3488" spans="1:19" x14ac:dyDescent="0.3">
      <c r="A3488" s="18" t="s">
        <v>1287</v>
      </c>
      <c r="B3488" s="18" t="s">
        <v>53</v>
      </c>
      <c r="C3488" s="11">
        <v>138382</v>
      </c>
      <c r="D3488" s="18" t="s">
        <v>606</v>
      </c>
      <c r="E3488" s="11">
        <v>138386</v>
      </c>
      <c r="F3488" s="18" t="s">
        <v>4711</v>
      </c>
      <c r="G3488" s="11">
        <v>16</v>
      </c>
      <c r="H3488" s="11">
        <v>2</v>
      </c>
      <c r="I3488" s="19">
        <v>404</v>
      </c>
      <c r="J3488" s="20">
        <v>44923</v>
      </c>
      <c r="K3488" s="20">
        <v>45028</v>
      </c>
      <c r="L3488" s="20">
        <v>44916</v>
      </c>
      <c r="M3488" s="21">
        <v>5000</v>
      </c>
      <c r="N3488" s="19">
        <v>1250.69</v>
      </c>
      <c r="O3488" s="19">
        <v>200.11</v>
      </c>
      <c r="P3488" s="19">
        <v>464</v>
      </c>
      <c r="Q3488" s="11">
        <v>2548</v>
      </c>
      <c r="R3488" s="11">
        <v>142</v>
      </c>
      <c r="S3488" s="11">
        <v>125081</v>
      </c>
    </row>
    <row r="3489" spans="1:19" x14ac:dyDescent="0.3">
      <c r="A3489" s="18" t="s">
        <v>1287</v>
      </c>
      <c r="B3489" s="18" t="s">
        <v>53</v>
      </c>
      <c r="C3489" s="11">
        <v>138382</v>
      </c>
      <c r="D3489" s="18" t="s">
        <v>606</v>
      </c>
      <c r="E3489" s="11">
        <v>138475</v>
      </c>
      <c r="F3489" s="18" t="s">
        <v>4712</v>
      </c>
      <c r="G3489" s="11">
        <v>16</v>
      </c>
      <c r="H3489" s="11">
        <v>1</v>
      </c>
      <c r="I3489" s="19">
        <v>407</v>
      </c>
      <c r="J3489" s="20">
        <v>44923</v>
      </c>
      <c r="K3489" s="20">
        <v>45028</v>
      </c>
      <c r="L3489" s="20">
        <v>44916</v>
      </c>
      <c r="M3489" s="21">
        <v>5000</v>
      </c>
      <c r="N3489" s="19">
        <v>1297.9100000000001</v>
      </c>
      <c r="O3489" s="19">
        <v>207.67</v>
      </c>
      <c r="P3489" s="19">
        <v>464</v>
      </c>
      <c r="Q3489" s="11">
        <v>2548</v>
      </c>
      <c r="R3489" s="11">
        <v>147</v>
      </c>
      <c r="S3489" s="11">
        <v>138233</v>
      </c>
    </row>
    <row r="3490" spans="1:19" x14ac:dyDescent="0.3">
      <c r="A3490" s="18" t="s">
        <v>1287</v>
      </c>
      <c r="B3490" s="18" t="s">
        <v>53</v>
      </c>
      <c r="C3490" s="11">
        <v>138382</v>
      </c>
      <c r="D3490" s="18" t="s">
        <v>606</v>
      </c>
      <c r="E3490" s="11">
        <v>138477</v>
      </c>
      <c r="F3490" s="18" t="s">
        <v>4713</v>
      </c>
      <c r="G3490" s="11">
        <v>16</v>
      </c>
      <c r="H3490" s="11">
        <v>1</v>
      </c>
      <c r="I3490" s="19">
        <v>407</v>
      </c>
      <c r="J3490" s="20">
        <v>44923</v>
      </c>
      <c r="K3490" s="20">
        <v>45028</v>
      </c>
      <c r="L3490" s="20">
        <v>44916</v>
      </c>
      <c r="M3490" s="21">
        <v>5000</v>
      </c>
      <c r="N3490" s="19">
        <v>1297.9100000000001</v>
      </c>
      <c r="O3490" s="19">
        <v>207.67</v>
      </c>
      <c r="P3490" s="19">
        <v>464</v>
      </c>
      <c r="Q3490" s="11">
        <v>2548</v>
      </c>
      <c r="R3490" s="11">
        <v>147</v>
      </c>
      <c r="S3490" s="11">
        <v>138234</v>
      </c>
    </row>
    <row r="3491" spans="1:19" x14ac:dyDescent="0.3">
      <c r="A3491" s="18" t="s">
        <v>1287</v>
      </c>
      <c r="B3491" s="18" t="s">
        <v>33</v>
      </c>
      <c r="C3491" s="11">
        <v>138140</v>
      </c>
      <c r="D3491" s="18" t="s">
        <v>133</v>
      </c>
      <c r="E3491" s="11">
        <v>138141</v>
      </c>
      <c r="F3491" s="18" t="s">
        <v>1867</v>
      </c>
      <c r="G3491" s="11">
        <v>16</v>
      </c>
      <c r="H3491" s="11">
        <v>5</v>
      </c>
      <c r="I3491" s="19">
        <v>1155</v>
      </c>
      <c r="J3491" s="20">
        <v>44936</v>
      </c>
      <c r="K3491" s="20">
        <v>45041</v>
      </c>
      <c r="L3491" s="20">
        <v>44917</v>
      </c>
      <c r="M3491" s="21">
        <v>15000</v>
      </c>
      <c r="N3491" s="19">
        <v>2997.8</v>
      </c>
      <c r="O3491" s="19">
        <v>479.65</v>
      </c>
      <c r="P3491" s="19">
        <v>464</v>
      </c>
      <c r="Q3491" s="11">
        <v>2613</v>
      </c>
      <c r="R3491" s="11">
        <v>115</v>
      </c>
      <c r="S3491" s="11">
        <v>95473</v>
      </c>
    </row>
    <row r="3492" spans="1:19" x14ac:dyDescent="0.3">
      <c r="A3492" s="18" t="s">
        <v>1287</v>
      </c>
      <c r="B3492" s="18" t="s">
        <v>30</v>
      </c>
      <c r="C3492" s="11">
        <v>138520</v>
      </c>
      <c r="D3492" s="18" t="s">
        <v>4714</v>
      </c>
      <c r="E3492" s="11">
        <v>138521</v>
      </c>
      <c r="F3492" s="18" t="s">
        <v>4715</v>
      </c>
      <c r="G3492" s="11">
        <v>16</v>
      </c>
      <c r="H3492" s="11">
        <v>4</v>
      </c>
      <c r="I3492" s="19">
        <v>1309</v>
      </c>
      <c r="J3492" s="20">
        <v>44924</v>
      </c>
      <c r="K3492" s="20">
        <v>45029</v>
      </c>
      <c r="L3492" s="20">
        <v>44917</v>
      </c>
      <c r="M3492" s="21">
        <v>17000</v>
      </c>
      <c r="N3492" s="19">
        <v>3397.51</v>
      </c>
      <c r="O3492" s="19">
        <v>543.6</v>
      </c>
      <c r="P3492" s="19">
        <v>464</v>
      </c>
      <c r="Q3492" s="11">
        <v>2428</v>
      </c>
      <c r="R3492" s="11">
        <v>115</v>
      </c>
      <c r="S3492" s="11">
        <v>106513</v>
      </c>
    </row>
    <row r="3493" spans="1:19" x14ac:dyDescent="0.3">
      <c r="A3493" s="18" t="s">
        <v>1287</v>
      </c>
      <c r="B3493" s="18" t="s">
        <v>55</v>
      </c>
      <c r="C3493" s="11">
        <v>138600</v>
      </c>
      <c r="D3493" s="18" t="s">
        <v>141</v>
      </c>
      <c r="E3493" s="11">
        <v>138601</v>
      </c>
      <c r="F3493" s="18" t="s">
        <v>1906</v>
      </c>
      <c r="G3493" s="11">
        <v>16</v>
      </c>
      <c r="H3493" s="11">
        <v>4</v>
      </c>
      <c r="I3493" s="19">
        <v>2443</v>
      </c>
      <c r="J3493" s="20">
        <v>44924</v>
      </c>
      <c r="K3493" s="20">
        <v>45029</v>
      </c>
      <c r="L3493" s="20">
        <v>44917</v>
      </c>
      <c r="M3493" s="21">
        <v>32000</v>
      </c>
      <c r="N3493" s="19">
        <v>6101.57</v>
      </c>
      <c r="O3493" s="19">
        <v>976.25</v>
      </c>
      <c r="P3493" s="19">
        <v>480</v>
      </c>
      <c r="Q3493" s="11">
        <v>2448</v>
      </c>
      <c r="R3493" s="11">
        <v>110</v>
      </c>
      <c r="S3493" s="11">
        <v>106660</v>
      </c>
    </row>
    <row r="3494" spans="1:19" x14ac:dyDescent="0.3">
      <c r="A3494" s="18" t="s">
        <v>1287</v>
      </c>
      <c r="B3494" s="18" t="s">
        <v>96</v>
      </c>
      <c r="C3494" s="11">
        <v>138683</v>
      </c>
      <c r="D3494" s="18" t="s">
        <v>608</v>
      </c>
      <c r="E3494" s="11">
        <v>138684</v>
      </c>
      <c r="F3494" s="18" t="s">
        <v>4716</v>
      </c>
      <c r="G3494" s="11">
        <v>16</v>
      </c>
      <c r="H3494" s="11">
        <v>1</v>
      </c>
      <c r="I3494" s="19">
        <v>807</v>
      </c>
      <c r="J3494" s="20">
        <v>44926</v>
      </c>
      <c r="K3494" s="20">
        <v>45031</v>
      </c>
      <c r="L3494" s="20">
        <v>44917</v>
      </c>
      <c r="M3494" s="21">
        <v>10000</v>
      </c>
      <c r="N3494" s="19">
        <v>2501.38</v>
      </c>
      <c r="O3494" s="19">
        <v>400.22</v>
      </c>
      <c r="P3494" s="19">
        <v>464</v>
      </c>
      <c r="Q3494" s="11">
        <v>2520</v>
      </c>
      <c r="R3494" s="11">
        <v>142</v>
      </c>
      <c r="S3494" s="11">
        <v>137688</v>
      </c>
    </row>
    <row r="3495" spans="1:19" x14ac:dyDescent="0.3">
      <c r="A3495" s="18" t="s">
        <v>1287</v>
      </c>
      <c r="B3495" s="18" t="s">
        <v>96</v>
      </c>
      <c r="C3495" s="11">
        <v>138745</v>
      </c>
      <c r="D3495" s="18" t="s">
        <v>609</v>
      </c>
      <c r="E3495" s="11">
        <v>138746</v>
      </c>
      <c r="F3495" s="18" t="s">
        <v>4717</v>
      </c>
      <c r="G3495" s="11">
        <v>16</v>
      </c>
      <c r="H3495" s="11">
        <v>10</v>
      </c>
      <c r="I3495" s="19">
        <v>3373</v>
      </c>
      <c r="J3495" s="20">
        <v>44924</v>
      </c>
      <c r="K3495" s="20">
        <v>45077</v>
      </c>
      <c r="L3495" s="20">
        <v>44917</v>
      </c>
      <c r="M3495" s="21">
        <v>47000</v>
      </c>
      <c r="N3495" s="19">
        <v>6000.84</v>
      </c>
      <c r="O3495" s="19">
        <v>960.13</v>
      </c>
      <c r="P3495" s="19">
        <v>320</v>
      </c>
      <c r="Q3495" s="11">
        <v>2568</v>
      </c>
      <c r="R3495" s="11">
        <v>75</v>
      </c>
      <c r="S3495" s="11">
        <v>116475</v>
      </c>
    </row>
    <row r="3496" spans="1:19" x14ac:dyDescent="0.3">
      <c r="A3496" s="18" t="s">
        <v>1287</v>
      </c>
      <c r="B3496" s="18" t="s">
        <v>30</v>
      </c>
      <c r="C3496" s="11">
        <v>138631</v>
      </c>
      <c r="D3496" s="18" t="s">
        <v>610</v>
      </c>
      <c r="E3496" s="11">
        <v>138632</v>
      </c>
      <c r="F3496" s="18" t="s">
        <v>4718</v>
      </c>
      <c r="G3496" s="11">
        <v>16</v>
      </c>
      <c r="H3496" s="11">
        <v>2</v>
      </c>
      <c r="I3496" s="19">
        <v>800</v>
      </c>
      <c r="J3496" s="20">
        <v>44925</v>
      </c>
      <c r="K3496" s="20">
        <v>45030</v>
      </c>
      <c r="L3496" s="20">
        <v>44917</v>
      </c>
      <c r="M3496" s="21">
        <v>10000</v>
      </c>
      <c r="N3496" s="19">
        <v>2407.35</v>
      </c>
      <c r="O3496" s="19">
        <v>385.18</v>
      </c>
      <c r="P3496" s="19">
        <v>464</v>
      </c>
      <c r="Q3496" s="11">
        <v>2428</v>
      </c>
      <c r="R3496" s="11">
        <v>137</v>
      </c>
      <c r="S3496" s="11">
        <v>116409</v>
      </c>
    </row>
    <row r="3497" spans="1:19" x14ac:dyDescent="0.3">
      <c r="A3497" s="18" t="s">
        <v>1287</v>
      </c>
      <c r="B3497" s="18" t="s">
        <v>38</v>
      </c>
      <c r="C3497" s="11">
        <v>138765</v>
      </c>
      <c r="D3497" s="18" t="s">
        <v>139</v>
      </c>
      <c r="E3497" s="11">
        <v>138766</v>
      </c>
      <c r="F3497" s="18" t="s">
        <v>1892</v>
      </c>
      <c r="G3497" s="11">
        <v>16</v>
      </c>
      <c r="H3497" s="11">
        <v>5</v>
      </c>
      <c r="I3497" s="19">
        <v>924</v>
      </c>
      <c r="J3497" s="20">
        <v>44928</v>
      </c>
      <c r="K3497" s="20">
        <v>45033</v>
      </c>
      <c r="L3497" s="20">
        <v>44917</v>
      </c>
      <c r="M3497" s="21">
        <v>12000</v>
      </c>
      <c r="N3497" s="19">
        <v>2398.2399999999998</v>
      </c>
      <c r="O3497" s="19">
        <v>383.72</v>
      </c>
      <c r="P3497" s="19">
        <v>464</v>
      </c>
      <c r="Q3497" s="11">
        <v>2570</v>
      </c>
      <c r="R3497" s="11">
        <v>115</v>
      </c>
      <c r="S3497" s="11">
        <v>94881</v>
      </c>
    </row>
    <row r="3498" spans="1:19" x14ac:dyDescent="0.3">
      <c r="A3498" s="18" t="s">
        <v>1287</v>
      </c>
      <c r="B3498" s="18" t="s">
        <v>30</v>
      </c>
      <c r="C3498" s="11">
        <v>138478</v>
      </c>
      <c r="D3498" s="18" t="s">
        <v>611</v>
      </c>
      <c r="E3498" s="11">
        <v>138479</v>
      </c>
      <c r="F3498" s="18" t="s">
        <v>4719</v>
      </c>
      <c r="G3498" s="11">
        <v>16</v>
      </c>
      <c r="H3498" s="11">
        <v>3</v>
      </c>
      <c r="I3498" s="19">
        <v>944</v>
      </c>
      <c r="J3498" s="20">
        <v>44925</v>
      </c>
      <c r="K3498" s="20">
        <v>45030</v>
      </c>
      <c r="L3498" s="20">
        <v>44917</v>
      </c>
      <c r="M3498" s="21">
        <v>12000</v>
      </c>
      <c r="N3498" s="19">
        <v>2664.59</v>
      </c>
      <c r="O3498" s="19">
        <v>426.33</v>
      </c>
      <c r="P3498" s="19">
        <v>464</v>
      </c>
      <c r="Q3498" s="11">
        <v>2428</v>
      </c>
      <c r="R3498" s="11">
        <v>127</v>
      </c>
      <c r="S3498" s="11">
        <v>116412</v>
      </c>
    </row>
    <row r="3499" spans="1:19" x14ac:dyDescent="0.3">
      <c r="A3499" s="18" t="s">
        <v>1287</v>
      </c>
      <c r="B3499" s="18" t="s">
        <v>50</v>
      </c>
      <c r="C3499" s="11">
        <v>138567</v>
      </c>
      <c r="D3499" s="18" t="s">
        <v>200</v>
      </c>
      <c r="E3499" s="11">
        <v>138568</v>
      </c>
      <c r="F3499" s="18" t="s">
        <v>2245</v>
      </c>
      <c r="G3499" s="11">
        <v>16</v>
      </c>
      <c r="H3499" s="11">
        <v>3</v>
      </c>
      <c r="I3499" s="19">
        <v>2026</v>
      </c>
      <c r="J3499" s="20">
        <v>44924</v>
      </c>
      <c r="K3499" s="20">
        <v>45122</v>
      </c>
      <c r="L3499" s="20">
        <v>44917</v>
      </c>
      <c r="M3499" s="21">
        <v>27000</v>
      </c>
      <c r="N3499" s="19">
        <v>4656.45</v>
      </c>
      <c r="O3499" s="19">
        <v>745.03</v>
      </c>
      <c r="P3499" s="19">
        <v>464</v>
      </c>
      <c r="Q3499" s="11">
        <v>2588</v>
      </c>
      <c r="R3499" s="11">
        <v>100</v>
      </c>
      <c r="S3499" s="11">
        <v>119292</v>
      </c>
    </row>
    <row r="3500" spans="1:19" x14ac:dyDescent="0.3">
      <c r="A3500" s="18" t="s">
        <v>1287</v>
      </c>
      <c r="B3500" s="18" t="s">
        <v>30</v>
      </c>
      <c r="C3500" s="11">
        <v>138592</v>
      </c>
      <c r="D3500" s="18" t="s">
        <v>156</v>
      </c>
      <c r="E3500" s="11">
        <v>138593</v>
      </c>
      <c r="F3500" s="18" t="s">
        <v>1952</v>
      </c>
      <c r="G3500" s="11">
        <v>16</v>
      </c>
      <c r="H3500" s="11">
        <v>6</v>
      </c>
      <c r="I3500" s="19">
        <v>5023</v>
      </c>
      <c r="J3500" s="20">
        <v>44925</v>
      </c>
      <c r="K3500" s="20">
        <v>45030</v>
      </c>
      <c r="L3500" s="20">
        <v>44917</v>
      </c>
      <c r="M3500" s="21">
        <v>70000</v>
      </c>
      <c r="N3500" s="19">
        <v>8937.42</v>
      </c>
      <c r="O3500" s="19">
        <v>1429.99</v>
      </c>
      <c r="P3500" s="19">
        <v>480</v>
      </c>
      <c r="Q3500" s="11">
        <v>2428</v>
      </c>
      <c r="R3500" s="11">
        <v>75</v>
      </c>
      <c r="S3500" s="11">
        <v>86586</v>
      </c>
    </row>
    <row r="3501" spans="1:19" x14ac:dyDescent="0.3">
      <c r="A3501" s="18" t="s">
        <v>1287</v>
      </c>
      <c r="B3501" s="18" t="s">
        <v>45</v>
      </c>
      <c r="C3501" s="11">
        <v>138786</v>
      </c>
      <c r="D3501" s="18" t="s">
        <v>612</v>
      </c>
      <c r="E3501" s="11">
        <v>138787</v>
      </c>
      <c r="F3501" s="18" t="s">
        <v>4720</v>
      </c>
      <c r="G3501" s="11">
        <v>16</v>
      </c>
      <c r="H3501" s="11">
        <v>1</v>
      </c>
      <c r="I3501" s="19">
        <v>407</v>
      </c>
      <c r="J3501" s="20">
        <v>44935</v>
      </c>
      <c r="K3501" s="20">
        <v>45040</v>
      </c>
      <c r="L3501" s="20">
        <v>44917</v>
      </c>
      <c r="M3501" s="21">
        <v>5000</v>
      </c>
      <c r="N3501" s="19">
        <v>1297.9100000000001</v>
      </c>
      <c r="O3501" s="19">
        <v>207.67</v>
      </c>
      <c r="P3501" s="19">
        <v>464</v>
      </c>
      <c r="Q3501" s="11">
        <v>2519</v>
      </c>
      <c r="R3501" s="11">
        <v>147</v>
      </c>
      <c r="S3501" s="11">
        <v>135757</v>
      </c>
    </row>
    <row r="3502" spans="1:19" x14ac:dyDescent="0.3">
      <c r="A3502" s="18" t="s">
        <v>1287</v>
      </c>
      <c r="B3502" s="18" t="s">
        <v>33</v>
      </c>
      <c r="C3502" s="11">
        <v>138140</v>
      </c>
      <c r="D3502" s="18" t="s">
        <v>133</v>
      </c>
      <c r="E3502" s="11">
        <v>138142</v>
      </c>
      <c r="F3502" s="18" t="s">
        <v>1868</v>
      </c>
      <c r="G3502" s="11">
        <v>16</v>
      </c>
      <c r="H3502" s="11">
        <v>5</v>
      </c>
      <c r="I3502" s="19">
        <v>1155</v>
      </c>
      <c r="J3502" s="20">
        <v>44936</v>
      </c>
      <c r="K3502" s="20">
        <v>45041</v>
      </c>
      <c r="L3502" s="20">
        <v>44917</v>
      </c>
      <c r="M3502" s="21">
        <v>15000</v>
      </c>
      <c r="N3502" s="19">
        <v>2997.8</v>
      </c>
      <c r="O3502" s="19">
        <v>479.65</v>
      </c>
      <c r="P3502" s="19">
        <v>464</v>
      </c>
      <c r="Q3502" s="11">
        <v>2659</v>
      </c>
      <c r="R3502" s="11">
        <v>115</v>
      </c>
      <c r="S3502" s="11">
        <v>93733</v>
      </c>
    </row>
    <row r="3503" spans="1:19" x14ac:dyDescent="0.3">
      <c r="A3503" s="18" t="s">
        <v>1287</v>
      </c>
      <c r="B3503" s="18" t="s">
        <v>33</v>
      </c>
      <c r="C3503" s="11">
        <v>138140</v>
      </c>
      <c r="D3503" s="18" t="s">
        <v>133</v>
      </c>
      <c r="E3503" s="11">
        <v>138143</v>
      </c>
      <c r="F3503" s="18" t="s">
        <v>1869</v>
      </c>
      <c r="G3503" s="11">
        <v>16</v>
      </c>
      <c r="H3503" s="11">
        <v>5</v>
      </c>
      <c r="I3503" s="19">
        <v>1010</v>
      </c>
      <c r="J3503" s="20">
        <v>44936</v>
      </c>
      <c r="K3503" s="20">
        <v>45041</v>
      </c>
      <c r="L3503" s="20">
        <v>44917</v>
      </c>
      <c r="M3503" s="21">
        <v>13000</v>
      </c>
      <c r="N3503" s="19">
        <v>2717.88</v>
      </c>
      <c r="O3503" s="19">
        <v>434.86</v>
      </c>
      <c r="P3503" s="19">
        <v>464</v>
      </c>
      <c r="Q3503" s="11">
        <v>2659</v>
      </c>
      <c r="R3503" s="11">
        <v>120</v>
      </c>
      <c r="S3503" s="11">
        <v>95376</v>
      </c>
    </row>
    <row r="3504" spans="1:19" x14ac:dyDescent="0.3">
      <c r="A3504" s="18" t="s">
        <v>1287</v>
      </c>
      <c r="B3504" s="18" t="s">
        <v>33</v>
      </c>
      <c r="C3504" s="11">
        <v>138140</v>
      </c>
      <c r="D3504" s="18" t="s">
        <v>133</v>
      </c>
      <c r="E3504" s="11">
        <v>138144</v>
      </c>
      <c r="F3504" s="18" t="s">
        <v>1870</v>
      </c>
      <c r="G3504" s="11">
        <v>16</v>
      </c>
      <c r="H3504" s="11">
        <v>5</v>
      </c>
      <c r="I3504" s="19">
        <v>1010</v>
      </c>
      <c r="J3504" s="20">
        <v>44936</v>
      </c>
      <c r="K3504" s="20">
        <v>45041</v>
      </c>
      <c r="L3504" s="20">
        <v>44917</v>
      </c>
      <c r="M3504" s="21">
        <v>13000</v>
      </c>
      <c r="N3504" s="19">
        <v>2717.88</v>
      </c>
      <c r="O3504" s="19">
        <v>434.86</v>
      </c>
      <c r="P3504" s="19">
        <v>464</v>
      </c>
      <c r="Q3504" s="11">
        <v>2659</v>
      </c>
      <c r="R3504" s="11">
        <v>120</v>
      </c>
      <c r="S3504" s="11">
        <v>95748</v>
      </c>
    </row>
    <row r="3505" spans="1:19" x14ac:dyDescent="0.3">
      <c r="A3505" s="18" t="s">
        <v>1287</v>
      </c>
      <c r="B3505" s="18" t="s">
        <v>33</v>
      </c>
      <c r="C3505" s="11">
        <v>138140</v>
      </c>
      <c r="D3505" s="18" t="s">
        <v>133</v>
      </c>
      <c r="E3505" s="11">
        <v>138145</v>
      </c>
      <c r="F3505" s="18" t="s">
        <v>1871</v>
      </c>
      <c r="G3505" s="11">
        <v>16</v>
      </c>
      <c r="H3505" s="11">
        <v>5</v>
      </c>
      <c r="I3505" s="19">
        <v>1010</v>
      </c>
      <c r="J3505" s="20">
        <v>44936</v>
      </c>
      <c r="K3505" s="20">
        <v>45041</v>
      </c>
      <c r="L3505" s="20">
        <v>44917</v>
      </c>
      <c r="M3505" s="21">
        <v>13000</v>
      </c>
      <c r="N3505" s="19">
        <v>2717.88</v>
      </c>
      <c r="O3505" s="19">
        <v>434.86</v>
      </c>
      <c r="P3505" s="19">
        <v>464</v>
      </c>
      <c r="Q3505" s="11">
        <v>2659</v>
      </c>
      <c r="R3505" s="11">
        <v>120</v>
      </c>
      <c r="S3505" s="11">
        <v>95605</v>
      </c>
    </row>
    <row r="3506" spans="1:19" x14ac:dyDescent="0.3">
      <c r="A3506" s="18" t="s">
        <v>1287</v>
      </c>
      <c r="B3506" s="18" t="s">
        <v>30</v>
      </c>
      <c r="C3506" s="11">
        <v>138520</v>
      </c>
      <c r="D3506" s="18" t="s">
        <v>4714</v>
      </c>
      <c r="E3506" s="11">
        <v>138522</v>
      </c>
      <c r="F3506" s="18" t="s">
        <v>4721</v>
      </c>
      <c r="G3506" s="11">
        <v>16</v>
      </c>
      <c r="H3506" s="11">
        <v>4</v>
      </c>
      <c r="I3506" s="19">
        <v>1309</v>
      </c>
      <c r="J3506" s="20">
        <v>44924</v>
      </c>
      <c r="K3506" s="20">
        <v>45029</v>
      </c>
      <c r="L3506" s="20">
        <v>44917</v>
      </c>
      <c r="M3506" s="21">
        <v>17000</v>
      </c>
      <c r="N3506" s="19">
        <v>3397.51</v>
      </c>
      <c r="O3506" s="19">
        <v>543.6</v>
      </c>
      <c r="P3506" s="19">
        <v>464</v>
      </c>
      <c r="Q3506" s="11">
        <v>2428</v>
      </c>
      <c r="R3506" s="11">
        <v>115</v>
      </c>
      <c r="S3506" s="11">
        <v>106787</v>
      </c>
    </row>
    <row r="3507" spans="1:19" x14ac:dyDescent="0.3">
      <c r="A3507" s="18" t="s">
        <v>1287</v>
      </c>
      <c r="B3507" s="18" t="s">
        <v>30</v>
      </c>
      <c r="C3507" s="11">
        <v>138520</v>
      </c>
      <c r="D3507" s="18" t="s">
        <v>4714</v>
      </c>
      <c r="E3507" s="11">
        <v>138523</v>
      </c>
      <c r="F3507" s="18" t="s">
        <v>4722</v>
      </c>
      <c r="G3507" s="11">
        <v>16</v>
      </c>
      <c r="H3507" s="11">
        <v>4</v>
      </c>
      <c r="I3507" s="19">
        <v>1309</v>
      </c>
      <c r="J3507" s="20">
        <v>44924</v>
      </c>
      <c r="K3507" s="20">
        <v>45029</v>
      </c>
      <c r="L3507" s="20">
        <v>44917</v>
      </c>
      <c r="M3507" s="21">
        <v>17000</v>
      </c>
      <c r="N3507" s="19">
        <v>3397.51</v>
      </c>
      <c r="O3507" s="19">
        <v>543.6</v>
      </c>
      <c r="P3507" s="19">
        <v>464</v>
      </c>
      <c r="Q3507" s="11">
        <v>2428</v>
      </c>
      <c r="R3507" s="11">
        <v>115</v>
      </c>
      <c r="S3507" s="11">
        <v>106508</v>
      </c>
    </row>
    <row r="3508" spans="1:19" x14ac:dyDescent="0.3">
      <c r="A3508" s="18" t="s">
        <v>1287</v>
      </c>
      <c r="B3508" s="18" t="s">
        <v>30</v>
      </c>
      <c r="C3508" s="11">
        <v>138520</v>
      </c>
      <c r="D3508" s="18" t="s">
        <v>4714</v>
      </c>
      <c r="E3508" s="11">
        <v>138524</v>
      </c>
      <c r="F3508" s="18" t="s">
        <v>4723</v>
      </c>
      <c r="G3508" s="11">
        <v>16</v>
      </c>
      <c r="H3508" s="11">
        <v>3</v>
      </c>
      <c r="I3508" s="19">
        <v>865</v>
      </c>
      <c r="J3508" s="20">
        <v>44924</v>
      </c>
      <c r="K3508" s="20">
        <v>45029</v>
      </c>
      <c r="L3508" s="20">
        <v>44917</v>
      </c>
      <c r="M3508" s="21">
        <v>11000</v>
      </c>
      <c r="N3508" s="19">
        <v>2442.54</v>
      </c>
      <c r="O3508" s="19">
        <v>390.81</v>
      </c>
      <c r="P3508" s="19">
        <v>464</v>
      </c>
      <c r="Q3508" s="11">
        <v>2428</v>
      </c>
      <c r="R3508" s="11">
        <v>127</v>
      </c>
      <c r="S3508" s="11">
        <v>115539</v>
      </c>
    </row>
    <row r="3509" spans="1:19" x14ac:dyDescent="0.3">
      <c r="A3509" s="18" t="s">
        <v>1287</v>
      </c>
      <c r="B3509" s="18" t="s">
        <v>30</v>
      </c>
      <c r="C3509" s="11">
        <v>138520</v>
      </c>
      <c r="D3509" s="18" t="s">
        <v>4714</v>
      </c>
      <c r="E3509" s="11">
        <v>138525</v>
      </c>
      <c r="F3509" s="18" t="s">
        <v>4724</v>
      </c>
      <c r="G3509" s="11">
        <v>16</v>
      </c>
      <c r="H3509" s="11">
        <v>2</v>
      </c>
      <c r="I3509" s="19">
        <v>480</v>
      </c>
      <c r="J3509" s="20">
        <v>44924</v>
      </c>
      <c r="K3509" s="20">
        <v>45029</v>
      </c>
      <c r="L3509" s="20">
        <v>44917</v>
      </c>
      <c r="M3509" s="21">
        <v>6000</v>
      </c>
      <c r="N3509" s="19">
        <v>1444.41</v>
      </c>
      <c r="O3509" s="19">
        <v>231.11</v>
      </c>
      <c r="P3509" s="19">
        <v>464</v>
      </c>
      <c r="Q3509" s="11">
        <v>2428</v>
      </c>
      <c r="R3509" s="11">
        <v>137</v>
      </c>
      <c r="S3509" s="11">
        <v>127417</v>
      </c>
    </row>
    <row r="3510" spans="1:19" x14ac:dyDescent="0.3">
      <c r="A3510" s="18" t="s">
        <v>1287</v>
      </c>
      <c r="B3510" s="18" t="s">
        <v>55</v>
      </c>
      <c r="C3510" s="11">
        <v>138600</v>
      </c>
      <c r="D3510" s="18" t="s">
        <v>141</v>
      </c>
      <c r="E3510" s="11">
        <v>138602</v>
      </c>
      <c r="F3510" s="18" t="s">
        <v>1915</v>
      </c>
      <c r="G3510" s="11">
        <v>16</v>
      </c>
      <c r="H3510" s="11">
        <v>4</v>
      </c>
      <c r="I3510" s="19">
        <v>1527</v>
      </c>
      <c r="J3510" s="20">
        <v>44924</v>
      </c>
      <c r="K3510" s="20">
        <v>45029</v>
      </c>
      <c r="L3510" s="20">
        <v>44917</v>
      </c>
      <c r="M3510" s="21">
        <v>20000</v>
      </c>
      <c r="N3510" s="19">
        <v>3813.48</v>
      </c>
      <c r="O3510" s="19">
        <v>610.16</v>
      </c>
      <c r="P3510" s="19">
        <v>464</v>
      </c>
      <c r="Q3510" s="11">
        <v>2448</v>
      </c>
      <c r="R3510" s="11">
        <v>110</v>
      </c>
      <c r="S3510" s="11">
        <v>106655</v>
      </c>
    </row>
    <row r="3511" spans="1:19" x14ac:dyDescent="0.3">
      <c r="A3511" s="18" t="s">
        <v>1287</v>
      </c>
      <c r="B3511" s="18" t="s">
        <v>55</v>
      </c>
      <c r="C3511" s="11">
        <v>138600</v>
      </c>
      <c r="D3511" s="18" t="s">
        <v>141</v>
      </c>
      <c r="E3511" s="11">
        <v>138603</v>
      </c>
      <c r="F3511" s="18" t="s">
        <v>1916</v>
      </c>
      <c r="G3511" s="11">
        <v>16</v>
      </c>
      <c r="H3511" s="11">
        <v>4</v>
      </c>
      <c r="I3511" s="19">
        <v>1145</v>
      </c>
      <c r="J3511" s="20">
        <v>44924</v>
      </c>
      <c r="K3511" s="20">
        <v>45029</v>
      </c>
      <c r="L3511" s="20">
        <v>44917</v>
      </c>
      <c r="M3511" s="21">
        <v>15000</v>
      </c>
      <c r="N3511" s="19">
        <v>2860.11</v>
      </c>
      <c r="O3511" s="19">
        <v>457.62</v>
      </c>
      <c r="P3511" s="19">
        <v>464</v>
      </c>
      <c r="Q3511" s="11">
        <v>2448</v>
      </c>
      <c r="R3511" s="11">
        <v>110</v>
      </c>
      <c r="S3511" s="11">
        <v>106656</v>
      </c>
    </row>
    <row r="3512" spans="1:19" x14ac:dyDescent="0.3">
      <c r="A3512" s="18" t="s">
        <v>1287</v>
      </c>
      <c r="B3512" s="18" t="s">
        <v>55</v>
      </c>
      <c r="C3512" s="11">
        <v>138600</v>
      </c>
      <c r="D3512" s="18" t="s">
        <v>141</v>
      </c>
      <c r="E3512" s="11">
        <v>138604</v>
      </c>
      <c r="F3512" s="18" t="s">
        <v>1917</v>
      </c>
      <c r="G3512" s="11">
        <v>16</v>
      </c>
      <c r="H3512" s="11">
        <v>4</v>
      </c>
      <c r="I3512" s="19">
        <v>1909</v>
      </c>
      <c r="J3512" s="20">
        <v>44924</v>
      </c>
      <c r="K3512" s="20">
        <v>45029</v>
      </c>
      <c r="L3512" s="20">
        <v>44917</v>
      </c>
      <c r="M3512" s="21">
        <v>25000</v>
      </c>
      <c r="N3512" s="19">
        <v>4766.8500000000004</v>
      </c>
      <c r="O3512" s="19">
        <v>762.7</v>
      </c>
      <c r="P3512" s="19">
        <v>480</v>
      </c>
      <c r="Q3512" s="11">
        <v>2448</v>
      </c>
      <c r="R3512" s="11">
        <v>110</v>
      </c>
      <c r="S3512" s="11">
        <v>107224</v>
      </c>
    </row>
    <row r="3513" spans="1:19" x14ac:dyDescent="0.3">
      <c r="A3513" s="18" t="s">
        <v>1287</v>
      </c>
      <c r="B3513" s="18" t="s">
        <v>55</v>
      </c>
      <c r="C3513" s="11">
        <v>138600</v>
      </c>
      <c r="D3513" s="18" t="s">
        <v>141</v>
      </c>
      <c r="E3513" s="11">
        <v>138605</v>
      </c>
      <c r="F3513" s="18" t="s">
        <v>1918</v>
      </c>
      <c r="G3513" s="11">
        <v>16</v>
      </c>
      <c r="H3513" s="11">
        <v>4</v>
      </c>
      <c r="I3513" s="19">
        <v>1527</v>
      </c>
      <c r="J3513" s="20">
        <v>44924</v>
      </c>
      <c r="K3513" s="20">
        <v>45029</v>
      </c>
      <c r="L3513" s="20">
        <v>44917</v>
      </c>
      <c r="M3513" s="21">
        <v>20000</v>
      </c>
      <c r="N3513" s="19">
        <v>3813.48</v>
      </c>
      <c r="O3513" s="19">
        <v>610.16</v>
      </c>
      <c r="P3513" s="19">
        <v>464</v>
      </c>
      <c r="Q3513" s="11">
        <v>2448</v>
      </c>
      <c r="R3513" s="11">
        <v>110</v>
      </c>
      <c r="S3513" s="11">
        <v>106654</v>
      </c>
    </row>
    <row r="3514" spans="1:19" x14ac:dyDescent="0.3">
      <c r="A3514" s="18" t="s">
        <v>1287</v>
      </c>
      <c r="B3514" s="18" t="s">
        <v>55</v>
      </c>
      <c r="C3514" s="11">
        <v>138600</v>
      </c>
      <c r="D3514" s="18" t="s">
        <v>141</v>
      </c>
      <c r="E3514" s="11">
        <v>138606</v>
      </c>
      <c r="F3514" s="18" t="s">
        <v>1919</v>
      </c>
      <c r="G3514" s="11">
        <v>16</v>
      </c>
      <c r="H3514" s="11">
        <v>4</v>
      </c>
      <c r="I3514" s="19">
        <v>1527</v>
      </c>
      <c r="J3514" s="20">
        <v>44924</v>
      </c>
      <c r="K3514" s="20">
        <v>45029</v>
      </c>
      <c r="L3514" s="20">
        <v>44917</v>
      </c>
      <c r="M3514" s="21">
        <v>20000</v>
      </c>
      <c r="N3514" s="19">
        <v>3813.48</v>
      </c>
      <c r="O3514" s="19">
        <v>610.16</v>
      </c>
      <c r="P3514" s="19">
        <v>464</v>
      </c>
      <c r="Q3514" s="11">
        <v>2448</v>
      </c>
      <c r="R3514" s="11">
        <v>110</v>
      </c>
      <c r="S3514" s="11">
        <v>106657</v>
      </c>
    </row>
    <row r="3515" spans="1:19" x14ac:dyDescent="0.3">
      <c r="A3515" s="18" t="s">
        <v>1287</v>
      </c>
      <c r="B3515" s="18" t="s">
        <v>55</v>
      </c>
      <c r="C3515" s="11">
        <v>138600</v>
      </c>
      <c r="D3515" s="18" t="s">
        <v>141</v>
      </c>
      <c r="E3515" s="11">
        <v>138607</v>
      </c>
      <c r="F3515" s="18" t="s">
        <v>1920</v>
      </c>
      <c r="G3515" s="11">
        <v>16</v>
      </c>
      <c r="H3515" s="11">
        <v>4</v>
      </c>
      <c r="I3515" s="19">
        <v>2211</v>
      </c>
      <c r="J3515" s="20">
        <v>44924</v>
      </c>
      <c r="K3515" s="20">
        <v>45029</v>
      </c>
      <c r="L3515" s="20">
        <v>44917</v>
      </c>
      <c r="M3515" s="21">
        <v>30000</v>
      </c>
      <c r="N3515" s="19">
        <v>4632.4399999999996</v>
      </c>
      <c r="O3515" s="19">
        <v>741.19</v>
      </c>
      <c r="P3515" s="19">
        <v>480</v>
      </c>
      <c r="Q3515" s="11">
        <v>2448</v>
      </c>
      <c r="R3515" s="11">
        <v>90</v>
      </c>
      <c r="S3515" s="11">
        <v>107021</v>
      </c>
    </row>
    <row r="3516" spans="1:19" x14ac:dyDescent="0.3">
      <c r="A3516" s="18" t="s">
        <v>1287</v>
      </c>
      <c r="B3516" s="18" t="s">
        <v>96</v>
      </c>
      <c r="C3516" s="11">
        <v>138683</v>
      </c>
      <c r="D3516" s="18" t="s">
        <v>608</v>
      </c>
      <c r="E3516" s="11">
        <v>138685</v>
      </c>
      <c r="F3516" s="18" t="s">
        <v>4725</v>
      </c>
      <c r="G3516" s="11">
        <v>16</v>
      </c>
      <c r="H3516" s="11">
        <v>1</v>
      </c>
      <c r="I3516" s="19">
        <v>807</v>
      </c>
      <c r="J3516" s="20">
        <v>44926</v>
      </c>
      <c r="K3516" s="20">
        <v>45031</v>
      </c>
      <c r="L3516" s="20">
        <v>44917</v>
      </c>
      <c r="M3516" s="21">
        <v>10000</v>
      </c>
      <c r="N3516" s="19">
        <v>2501.38</v>
      </c>
      <c r="O3516" s="19">
        <v>400.22</v>
      </c>
      <c r="P3516" s="19">
        <v>464</v>
      </c>
      <c r="Q3516" s="11">
        <v>2520</v>
      </c>
      <c r="R3516" s="11">
        <v>142</v>
      </c>
      <c r="S3516" s="11">
        <v>137684</v>
      </c>
    </row>
    <row r="3517" spans="1:19" x14ac:dyDescent="0.3">
      <c r="A3517" s="18" t="s">
        <v>1287</v>
      </c>
      <c r="B3517" s="18" t="s">
        <v>96</v>
      </c>
      <c r="C3517" s="11">
        <v>138683</v>
      </c>
      <c r="D3517" s="18" t="s">
        <v>608</v>
      </c>
      <c r="E3517" s="11">
        <v>138686</v>
      </c>
      <c r="F3517" s="18" t="s">
        <v>4726</v>
      </c>
      <c r="G3517" s="11">
        <v>16</v>
      </c>
      <c r="H3517" s="11">
        <v>1</v>
      </c>
      <c r="I3517" s="19">
        <v>807</v>
      </c>
      <c r="J3517" s="20">
        <v>44926</v>
      </c>
      <c r="K3517" s="20">
        <v>45031</v>
      </c>
      <c r="L3517" s="20">
        <v>44917</v>
      </c>
      <c r="M3517" s="21">
        <v>10000</v>
      </c>
      <c r="N3517" s="19">
        <v>2501.38</v>
      </c>
      <c r="O3517" s="19">
        <v>400.22</v>
      </c>
      <c r="P3517" s="19">
        <v>464</v>
      </c>
      <c r="Q3517" s="11">
        <v>2520</v>
      </c>
      <c r="R3517" s="11">
        <v>142</v>
      </c>
      <c r="S3517" s="11">
        <v>137687</v>
      </c>
    </row>
    <row r="3518" spans="1:19" x14ac:dyDescent="0.3">
      <c r="A3518" s="18" t="s">
        <v>1287</v>
      </c>
      <c r="B3518" s="18" t="s">
        <v>96</v>
      </c>
      <c r="C3518" s="11">
        <v>138683</v>
      </c>
      <c r="D3518" s="18" t="s">
        <v>608</v>
      </c>
      <c r="E3518" s="11">
        <v>138688</v>
      </c>
      <c r="F3518" s="18" t="s">
        <v>4727</v>
      </c>
      <c r="G3518" s="11">
        <v>16</v>
      </c>
      <c r="H3518" s="11">
        <v>1</v>
      </c>
      <c r="I3518" s="19">
        <v>807</v>
      </c>
      <c r="J3518" s="20">
        <v>44926</v>
      </c>
      <c r="K3518" s="20">
        <v>45031</v>
      </c>
      <c r="L3518" s="20">
        <v>44917</v>
      </c>
      <c r="M3518" s="21">
        <v>10000</v>
      </c>
      <c r="N3518" s="19">
        <v>2501.38</v>
      </c>
      <c r="O3518" s="19">
        <v>400.22</v>
      </c>
      <c r="P3518" s="19">
        <v>464</v>
      </c>
      <c r="Q3518" s="11">
        <v>2520</v>
      </c>
      <c r="R3518" s="11">
        <v>142</v>
      </c>
      <c r="S3518" s="11">
        <v>137689</v>
      </c>
    </row>
    <row r="3519" spans="1:19" x14ac:dyDescent="0.3">
      <c r="A3519" s="18" t="s">
        <v>1287</v>
      </c>
      <c r="B3519" s="18" t="s">
        <v>96</v>
      </c>
      <c r="C3519" s="11">
        <v>138683</v>
      </c>
      <c r="D3519" s="18" t="s">
        <v>608</v>
      </c>
      <c r="E3519" s="11">
        <v>138689</v>
      </c>
      <c r="F3519" s="18" t="s">
        <v>4728</v>
      </c>
      <c r="G3519" s="11">
        <v>16</v>
      </c>
      <c r="H3519" s="11">
        <v>1</v>
      </c>
      <c r="I3519" s="19">
        <v>807</v>
      </c>
      <c r="J3519" s="20">
        <v>44926</v>
      </c>
      <c r="K3519" s="20">
        <v>45031</v>
      </c>
      <c r="L3519" s="20">
        <v>44917</v>
      </c>
      <c r="M3519" s="21">
        <v>10000</v>
      </c>
      <c r="N3519" s="19">
        <v>2501.38</v>
      </c>
      <c r="O3519" s="19">
        <v>400.22</v>
      </c>
      <c r="P3519" s="19">
        <v>464</v>
      </c>
      <c r="Q3519" s="11">
        <v>2520</v>
      </c>
      <c r="R3519" s="11">
        <v>142</v>
      </c>
      <c r="S3519" s="11">
        <v>138453</v>
      </c>
    </row>
    <row r="3520" spans="1:19" x14ac:dyDescent="0.3">
      <c r="A3520" s="18" t="s">
        <v>1287</v>
      </c>
      <c r="B3520" s="18" t="s">
        <v>96</v>
      </c>
      <c r="C3520" s="11">
        <v>138745</v>
      </c>
      <c r="D3520" s="18" t="s">
        <v>609</v>
      </c>
      <c r="E3520" s="11">
        <v>138747</v>
      </c>
      <c r="F3520" s="18" t="s">
        <v>4729</v>
      </c>
      <c r="G3520" s="11">
        <v>16</v>
      </c>
      <c r="H3520" s="11">
        <v>9</v>
      </c>
      <c r="I3520" s="19">
        <v>2557</v>
      </c>
      <c r="J3520" s="20">
        <v>44924</v>
      </c>
      <c r="K3520" s="20">
        <v>45077</v>
      </c>
      <c r="L3520" s="20">
        <v>44917</v>
      </c>
      <c r="M3520" s="21">
        <v>35000</v>
      </c>
      <c r="N3520" s="19">
        <v>5091.13</v>
      </c>
      <c r="O3520" s="19">
        <v>814.58</v>
      </c>
      <c r="P3520" s="19">
        <v>320</v>
      </c>
      <c r="Q3520" s="11">
        <v>2568</v>
      </c>
      <c r="R3520" s="11">
        <v>85</v>
      </c>
      <c r="S3520" s="11">
        <v>116474</v>
      </c>
    </row>
    <row r="3521" spans="1:19" x14ac:dyDescent="0.3">
      <c r="A3521" s="18" t="s">
        <v>1287</v>
      </c>
      <c r="B3521" s="18" t="s">
        <v>96</v>
      </c>
      <c r="C3521" s="11">
        <v>138745</v>
      </c>
      <c r="D3521" s="18" t="s">
        <v>609</v>
      </c>
      <c r="E3521" s="11">
        <v>138748</v>
      </c>
      <c r="F3521" s="18" t="s">
        <v>4730</v>
      </c>
      <c r="G3521" s="11">
        <v>16</v>
      </c>
      <c r="H3521" s="11">
        <v>3</v>
      </c>
      <c r="I3521" s="19">
        <v>1179</v>
      </c>
      <c r="J3521" s="20">
        <v>44924</v>
      </c>
      <c r="K3521" s="20">
        <v>45077</v>
      </c>
      <c r="L3521" s="20">
        <v>44917</v>
      </c>
      <c r="M3521" s="21">
        <v>15000</v>
      </c>
      <c r="N3521" s="19">
        <v>3330.73</v>
      </c>
      <c r="O3521" s="19">
        <v>532.91999999999996</v>
      </c>
      <c r="P3521" s="19">
        <v>464</v>
      </c>
      <c r="Q3521" s="11">
        <v>2568</v>
      </c>
      <c r="R3521" s="11">
        <v>127</v>
      </c>
      <c r="S3521" s="11">
        <v>116477</v>
      </c>
    </row>
    <row r="3522" spans="1:19" x14ac:dyDescent="0.3">
      <c r="A3522" s="18" t="s">
        <v>1287</v>
      </c>
      <c r="B3522" s="18" t="s">
        <v>96</v>
      </c>
      <c r="C3522" s="11">
        <v>138745</v>
      </c>
      <c r="D3522" s="18" t="s">
        <v>609</v>
      </c>
      <c r="E3522" s="11">
        <v>138749</v>
      </c>
      <c r="F3522" s="18" t="s">
        <v>4731</v>
      </c>
      <c r="G3522" s="11">
        <v>16</v>
      </c>
      <c r="H3522" s="11">
        <v>7</v>
      </c>
      <c r="I3522" s="19">
        <v>2776</v>
      </c>
      <c r="J3522" s="20">
        <v>44924</v>
      </c>
      <c r="K3522" s="20">
        <v>45077</v>
      </c>
      <c r="L3522" s="20">
        <v>44917</v>
      </c>
      <c r="M3522" s="21">
        <v>38000</v>
      </c>
      <c r="N3522" s="19">
        <v>5527.51</v>
      </c>
      <c r="O3522" s="19">
        <v>884.4</v>
      </c>
      <c r="P3522" s="19">
        <v>320</v>
      </c>
      <c r="Q3522" s="11">
        <v>2568</v>
      </c>
      <c r="R3522" s="11">
        <v>85</v>
      </c>
      <c r="S3522" s="11">
        <v>116479</v>
      </c>
    </row>
    <row r="3523" spans="1:19" x14ac:dyDescent="0.3">
      <c r="A3523" s="18" t="s">
        <v>1287</v>
      </c>
      <c r="B3523" s="18" t="s">
        <v>96</v>
      </c>
      <c r="C3523" s="11">
        <v>138745</v>
      </c>
      <c r="D3523" s="18" t="s">
        <v>609</v>
      </c>
      <c r="E3523" s="11">
        <v>138750</v>
      </c>
      <c r="F3523" s="18" t="s">
        <v>4732</v>
      </c>
      <c r="G3523" s="11">
        <v>16</v>
      </c>
      <c r="H3523" s="11">
        <v>3</v>
      </c>
      <c r="I3523" s="19">
        <v>1680</v>
      </c>
      <c r="J3523" s="20">
        <v>44924</v>
      </c>
      <c r="K3523" s="20">
        <v>45077</v>
      </c>
      <c r="L3523" s="20">
        <v>44917</v>
      </c>
      <c r="M3523" s="21">
        <v>22000</v>
      </c>
      <c r="N3523" s="19">
        <v>4194.83</v>
      </c>
      <c r="O3523" s="19">
        <v>671.17</v>
      </c>
      <c r="P3523" s="19">
        <v>464</v>
      </c>
      <c r="Q3523" s="11">
        <v>2568</v>
      </c>
      <c r="R3523" s="11">
        <v>110</v>
      </c>
      <c r="S3523" s="11">
        <v>116476</v>
      </c>
    </row>
    <row r="3524" spans="1:19" x14ac:dyDescent="0.3">
      <c r="A3524" s="18" t="s">
        <v>1287</v>
      </c>
      <c r="B3524" s="18" t="s">
        <v>96</v>
      </c>
      <c r="C3524" s="11">
        <v>138745</v>
      </c>
      <c r="D3524" s="18" t="s">
        <v>609</v>
      </c>
      <c r="E3524" s="11">
        <v>138753</v>
      </c>
      <c r="F3524" s="18" t="s">
        <v>4733</v>
      </c>
      <c r="G3524" s="11">
        <v>16</v>
      </c>
      <c r="H3524" s="11">
        <v>2</v>
      </c>
      <c r="I3524" s="19">
        <v>484</v>
      </c>
      <c r="J3524" s="20">
        <v>44924</v>
      </c>
      <c r="K3524" s="20">
        <v>45077</v>
      </c>
      <c r="L3524" s="20">
        <v>44917</v>
      </c>
      <c r="M3524" s="21">
        <v>6000</v>
      </c>
      <c r="N3524" s="19">
        <v>1500.83</v>
      </c>
      <c r="O3524" s="19">
        <v>240.13</v>
      </c>
      <c r="P3524" s="19">
        <v>464</v>
      </c>
      <c r="Q3524" s="11">
        <v>2568</v>
      </c>
      <c r="R3524" s="11">
        <v>142</v>
      </c>
      <c r="S3524" s="11">
        <v>128235</v>
      </c>
    </row>
    <row r="3525" spans="1:19" x14ac:dyDescent="0.3">
      <c r="A3525" s="18" t="s">
        <v>1287</v>
      </c>
      <c r="B3525" s="18" t="s">
        <v>96</v>
      </c>
      <c r="C3525" s="11">
        <v>138745</v>
      </c>
      <c r="D3525" s="18" t="s">
        <v>609</v>
      </c>
      <c r="E3525" s="11">
        <v>138754</v>
      </c>
      <c r="F3525" s="18" t="s">
        <v>4734</v>
      </c>
      <c r="G3525" s="11">
        <v>16</v>
      </c>
      <c r="H3525" s="11">
        <v>2</v>
      </c>
      <c r="I3525" s="19">
        <v>800</v>
      </c>
      <c r="J3525" s="20">
        <v>44924</v>
      </c>
      <c r="K3525" s="20">
        <v>45077</v>
      </c>
      <c r="L3525" s="20">
        <v>44917</v>
      </c>
      <c r="M3525" s="21">
        <v>10000</v>
      </c>
      <c r="N3525" s="19">
        <v>2407.35</v>
      </c>
      <c r="O3525" s="19">
        <v>385.18</v>
      </c>
      <c r="P3525" s="19">
        <v>464</v>
      </c>
      <c r="Q3525" s="11">
        <v>2568</v>
      </c>
      <c r="R3525" s="11">
        <v>137</v>
      </c>
      <c r="S3525" s="11">
        <v>128236</v>
      </c>
    </row>
    <row r="3526" spans="1:19" x14ac:dyDescent="0.3">
      <c r="A3526" s="18" t="s">
        <v>1287</v>
      </c>
      <c r="B3526" s="18" t="s">
        <v>96</v>
      </c>
      <c r="C3526" s="11">
        <v>138745</v>
      </c>
      <c r="D3526" s="18" t="s">
        <v>609</v>
      </c>
      <c r="E3526" s="11">
        <v>138755</v>
      </c>
      <c r="F3526" s="18" t="s">
        <v>4735</v>
      </c>
      <c r="G3526" s="11">
        <v>16</v>
      </c>
      <c r="H3526" s="11">
        <v>1</v>
      </c>
      <c r="I3526" s="19">
        <v>484</v>
      </c>
      <c r="J3526" s="20">
        <v>44924</v>
      </c>
      <c r="K3526" s="20">
        <v>45077</v>
      </c>
      <c r="L3526" s="20">
        <v>44917</v>
      </c>
      <c r="M3526" s="21">
        <v>6000</v>
      </c>
      <c r="N3526" s="19">
        <v>1500.83</v>
      </c>
      <c r="O3526" s="19">
        <v>240.13</v>
      </c>
      <c r="P3526" s="19">
        <v>464</v>
      </c>
      <c r="Q3526" s="11">
        <v>2568</v>
      </c>
      <c r="R3526" s="11">
        <v>142</v>
      </c>
      <c r="S3526" s="11">
        <v>138370</v>
      </c>
    </row>
    <row r="3527" spans="1:19" x14ac:dyDescent="0.3">
      <c r="A3527" s="18" t="s">
        <v>1287</v>
      </c>
      <c r="B3527" s="18" t="s">
        <v>30</v>
      </c>
      <c r="C3527" s="11">
        <v>138631</v>
      </c>
      <c r="D3527" s="18" t="s">
        <v>610</v>
      </c>
      <c r="E3527" s="11">
        <v>138633</v>
      </c>
      <c r="F3527" s="18" t="s">
        <v>4736</v>
      </c>
      <c r="G3527" s="11">
        <v>16</v>
      </c>
      <c r="H3527" s="11">
        <v>3</v>
      </c>
      <c r="I3527" s="19">
        <v>793</v>
      </c>
      <c r="J3527" s="20">
        <v>44925</v>
      </c>
      <c r="K3527" s="20">
        <v>45030</v>
      </c>
      <c r="L3527" s="20">
        <v>44917</v>
      </c>
      <c r="M3527" s="21">
        <v>10000</v>
      </c>
      <c r="N3527" s="19">
        <v>2313.66</v>
      </c>
      <c r="O3527" s="19">
        <v>370.19</v>
      </c>
      <c r="P3527" s="19">
        <v>464</v>
      </c>
      <c r="Q3527" s="11">
        <v>2428</v>
      </c>
      <c r="R3527" s="11">
        <v>132</v>
      </c>
      <c r="S3527" s="11">
        <v>115083</v>
      </c>
    </row>
    <row r="3528" spans="1:19" x14ac:dyDescent="0.3">
      <c r="A3528" s="18" t="s">
        <v>1287</v>
      </c>
      <c r="B3528" s="18" t="s">
        <v>30</v>
      </c>
      <c r="C3528" s="11">
        <v>138631</v>
      </c>
      <c r="D3528" s="18" t="s">
        <v>610</v>
      </c>
      <c r="E3528" s="11">
        <v>138634</v>
      </c>
      <c r="F3528" s="18" t="s">
        <v>4737</v>
      </c>
      <c r="G3528" s="11">
        <v>16</v>
      </c>
      <c r="H3528" s="11">
        <v>2</v>
      </c>
      <c r="I3528" s="19">
        <v>800</v>
      </c>
      <c r="J3528" s="20">
        <v>44925</v>
      </c>
      <c r="K3528" s="20">
        <v>45030</v>
      </c>
      <c r="L3528" s="20">
        <v>44917</v>
      </c>
      <c r="M3528" s="21">
        <v>10000</v>
      </c>
      <c r="N3528" s="19">
        <v>2407.35</v>
      </c>
      <c r="O3528" s="19">
        <v>385.18</v>
      </c>
      <c r="P3528" s="19">
        <v>464</v>
      </c>
      <c r="Q3528" s="11">
        <v>2428</v>
      </c>
      <c r="R3528" s="11">
        <v>137</v>
      </c>
      <c r="S3528" s="11">
        <v>127117</v>
      </c>
    </row>
    <row r="3529" spans="1:19" x14ac:dyDescent="0.3">
      <c r="A3529" s="18" t="s">
        <v>1287</v>
      </c>
      <c r="B3529" s="18" t="s">
        <v>30</v>
      </c>
      <c r="C3529" s="11">
        <v>138631</v>
      </c>
      <c r="D3529" s="18" t="s">
        <v>610</v>
      </c>
      <c r="E3529" s="11">
        <v>138636</v>
      </c>
      <c r="F3529" s="18" t="s">
        <v>4738</v>
      </c>
      <c r="G3529" s="11">
        <v>16</v>
      </c>
      <c r="H3529" s="11">
        <v>2</v>
      </c>
      <c r="I3529" s="19">
        <v>480</v>
      </c>
      <c r="J3529" s="20">
        <v>44925</v>
      </c>
      <c r="K3529" s="20">
        <v>45030</v>
      </c>
      <c r="L3529" s="20">
        <v>44917</v>
      </c>
      <c r="M3529" s="21">
        <v>6000</v>
      </c>
      <c r="N3529" s="19">
        <v>1444.41</v>
      </c>
      <c r="O3529" s="19">
        <v>231.11</v>
      </c>
      <c r="P3529" s="19">
        <v>464</v>
      </c>
      <c r="Q3529" s="11">
        <v>2428</v>
      </c>
      <c r="R3529" s="11">
        <v>137</v>
      </c>
      <c r="S3529" s="11">
        <v>126972</v>
      </c>
    </row>
    <row r="3530" spans="1:19" x14ac:dyDescent="0.3">
      <c r="A3530" s="18" t="s">
        <v>1287</v>
      </c>
      <c r="B3530" s="18" t="s">
        <v>38</v>
      </c>
      <c r="C3530" s="11">
        <v>138765</v>
      </c>
      <c r="D3530" s="18" t="s">
        <v>139</v>
      </c>
      <c r="E3530" s="11">
        <v>138767</v>
      </c>
      <c r="F3530" s="18" t="s">
        <v>1901</v>
      </c>
      <c r="G3530" s="11">
        <v>16</v>
      </c>
      <c r="H3530" s="11">
        <v>5</v>
      </c>
      <c r="I3530" s="19">
        <v>1078</v>
      </c>
      <c r="J3530" s="20">
        <v>44928</v>
      </c>
      <c r="K3530" s="20">
        <v>45033</v>
      </c>
      <c r="L3530" s="20">
        <v>44917</v>
      </c>
      <c r="M3530" s="21">
        <v>14000</v>
      </c>
      <c r="N3530" s="19">
        <v>2797.95</v>
      </c>
      <c r="O3530" s="19">
        <v>447.67</v>
      </c>
      <c r="P3530" s="19">
        <v>464</v>
      </c>
      <c r="Q3530" s="11">
        <v>2570</v>
      </c>
      <c r="R3530" s="11">
        <v>115</v>
      </c>
      <c r="S3530" s="11">
        <v>94814</v>
      </c>
    </row>
    <row r="3531" spans="1:19" x14ac:dyDescent="0.3">
      <c r="A3531" s="18" t="s">
        <v>1287</v>
      </c>
      <c r="B3531" s="18" t="s">
        <v>38</v>
      </c>
      <c r="C3531" s="11">
        <v>138765</v>
      </c>
      <c r="D3531" s="18" t="s">
        <v>139</v>
      </c>
      <c r="E3531" s="11">
        <v>138768</v>
      </c>
      <c r="F3531" s="18" t="s">
        <v>1902</v>
      </c>
      <c r="G3531" s="11">
        <v>16</v>
      </c>
      <c r="H3531" s="11">
        <v>5</v>
      </c>
      <c r="I3531" s="19">
        <v>1589</v>
      </c>
      <c r="J3531" s="20">
        <v>44928</v>
      </c>
      <c r="K3531" s="20">
        <v>45033</v>
      </c>
      <c r="L3531" s="20">
        <v>44917</v>
      </c>
      <c r="M3531" s="21">
        <v>21000</v>
      </c>
      <c r="N3531" s="19">
        <v>3812.46</v>
      </c>
      <c r="O3531" s="19">
        <v>609.99</v>
      </c>
      <c r="P3531" s="19">
        <v>480</v>
      </c>
      <c r="Q3531" s="11">
        <v>2570</v>
      </c>
      <c r="R3531" s="11">
        <v>105</v>
      </c>
      <c r="S3531" s="11">
        <v>94624</v>
      </c>
    </row>
    <row r="3532" spans="1:19" x14ac:dyDescent="0.3">
      <c r="A3532" s="18" t="s">
        <v>1287</v>
      </c>
      <c r="B3532" s="18" t="s">
        <v>38</v>
      </c>
      <c r="C3532" s="11">
        <v>138765</v>
      </c>
      <c r="D3532" s="18" t="s">
        <v>139</v>
      </c>
      <c r="E3532" s="11">
        <v>138769</v>
      </c>
      <c r="F3532" s="18" t="s">
        <v>1903</v>
      </c>
      <c r="G3532" s="11">
        <v>16</v>
      </c>
      <c r="H3532" s="11">
        <v>3</v>
      </c>
      <c r="I3532" s="19">
        <v>944</v>
      </c>
      <c r="J3532" s="20">
        <v>44928</v>
      </c>
      <c r="K3532" s="20">
        <v>45033</v>
      </c>
      <c r="L3532" s="20">
        <v>44917</v>
      </c>
      <c r="M3532" s="21">
        <v>12000</v>
      </c>
      <c r="N3532" s="19">
        <v>2664.59</v>
      </c>
      <c r="O3532" s="19">
        <v>426.33</v>
      </c>
      <c r="P3532" s="19">
        <v>464</v>
      </c>
      <c r="Q3532" s="11">
        <v>2570</v>
      </c>
      <c r="R3532" s="11">
        <v>127</v>
      </c>
      <c r="S3532" s="11">
        <v>116881</v>
      </c>
    </row>
    <row r="3533" spans="1:19" x14ac:dyDescent="0.3">
      <c r="A3533" s="18" t="s">
        <v>1287</v>
      </c>
      <c r="B3533" s="18" t="s">
        <v>30</v>
      </c>
      <c r="C3533" s="11">
        <v>138631</v>
      </c>
      <c r="D3533" s="18" t="s">
        <v>610</v>
      </c>
      <c r="E3533" s="11">
        <v>138772</v>
      </c>
      <c r="F3533" s="18" t="s">
        <v>4739</v>
      </c>
      <c r="G3533" s="11">
        <v>16</v>
      </c>
      <c r="H3533" s="11">
        <v>3</v>
      </c>
      <c r="I3533" s="19">
        <v>1022</v>
      </c>
      <c r="J3533" s="20">
        <v>44925</v>
      </c>
      <c r="K3533" s="20">
        <v>45030</v>
      </c>
      <c r="L3533" s="20">
        <v>44917</v>
      </c>
      <c r="M3533" s="21">
        <v>13000</v>
      </c>
      <c r="N3533" s="19">
        <v>2886.63</v>
      </c>
      <c r="O3533" s="19">
        <v>461.86</v>
      </c>
      <c r="P3533" s="19">
        <v>464</v>
      </c>
      <c r="Q3533" s="11">
        <v>2428</v>
      </c>
      <c r="R3533" s="11">
        <v>127</v>
      </c>
      <c r="S3533" s="11">
        <v>114831</v>
      </c>
    </row>
    <row r="3534" spans="1:19" x14ac:dyDescent="0.3">
      <c r="A3534" s="18" t="s">
        <v>1287</v>
      </c>
      <c r="B3534" s="18" t="s">
        <v>38</v>
      </c>
      <c r="C3534" s="11">
        <v>138765</v>
      </c>
      <c r="D3534" s="18" t="s">
        <v>139</v>
      </c>
      <c r="E3534" s="11">
        <v>138774</v>
      </c>
      <c r="F3534" s="18" t="s">
        <v>4740</v>
      </c>
      <c r="G3534" s="11">
        <v>16</v>
      </c>
      <c r="H3534" s="11">
        <v>1</v>
      </c>
      <c r="I3534" s="19">
        <v>484</v>
      </c>
      <c r="J3534" s="20">
        <v>44928</v>
      </c>
      <c r="K3534" s="20">
        <v>45033</v>
      </c>
      <c r="L3534" s="20">
        <v>44917</v>
      </c>
      <c r="M3534" s="21">
        <v>6000</v>
      </c>
      <c r="N3534" s="19">
        <v>1500.83</v>
      </c>
      <c r="O3534" s="19">
        <v>240.13</v>
      </c>
      <c r="P3534" s="19">
        <v>464</v>
      </c>
      <c r="Q3534" s="11">
        <v>2570</v>
      </c>
      <c r="R3534" s="11">
        <v>142</v>
      </c>
      <c r="S3534" s="11">
        <v>138573</v>
      </c>
    </row>
    <row r="3535" spans="1:19" x14ac:dyDescent="0.3">
      <c r="A3535" s="18" t="s">
        <v>1287</v>
      </c>
      <c r="B3535" s="18" t="s">
        <v>30</v>
      </c>
      <c r="C3535" s="11">
        <v>138478</v>
      </c>
      <c r="D3535" s="18" t="s">
        <v>611</v>
      </c>
      <c r="E3535" s="11">
        <v>138480</v>
      </c>
      <c r="F3535" s="18" t="s">
        <v>4741</v>
      </c>
      <c r="G3535" s="11">
        <v>16</v>
      </c>
      <c r="H3535" s="11">
        <v>3</v>
      </c>
      <c r="I3535" s="19">
        <v>635</v>
      </c>
      <c r="J3535" s="20">
        <v>44925</v>
      </c>
      <c r="K3535" s="20">
        <v>45030</v>
      </c>
      <c r="L3535" s="20">
        <v>44917</v>
      </c>
      <c r="M3535" s="21">
        <v>8000</v>
      </c>
      <c r="N3535" s="19">
        <v>1850.93</v>
      </c>
      <c r="O3535" s="19">
        <v>296.14999999999998</v>
      </c>
      <c r="P3535" s="19">
        <v>464</v>
      </c>
      <c r="Q3535" s="11">
        <v>2428</v>
      </c>
      <c r="R3535" s="11">
        <v>132</v>
      </c>
      <c r="S3535" s="11">
        <v>116408</v>
      </c>
    </row>
    <row r="3536" spans="1:19" x14ac:dyDescent="0.3">
      <c r="A3536" s="18" t="s">
        <v>1287</v>
      </c>
      <c r="B3536" s="18" t="s">
        <v>30</v>
      </c>
      <c r="C3536" s="11">
        <v>138478</v>
      </c>
      <c r="D3536" s="18" t="s">
        <v>611</v>
      </c>
      <c r="E3536" s="11">
        <v>138481</v>
      </c>
      <c r="F3536" s="18" t="s">
        <v>4742</v>
      </c>
      <c r="G3536" s="11">
        <v>16</v>
      </c>
      <c r="H3536" s="11">
        <v>3</v>
      </c>
      <c r="I3536" s="19">
        <v>635</v>
      </c>
      <c r="J3536" s="20">
        <v>44925</v>
      </c>
      <c r="K3536" s="20">
        <v>45030</v>
      </c>
      <c r="L3536" s="20">
        <v>44917</v>
      </c>
      <c r="M3536" s="21">
        <v>8000</v>
      </c>
      <c r="N3536" s="19">
        <v>1850.93</v>
      </c>
      <c r="O3536" s="19">
        <v>296.14999999999998</v>
      </c>
      <c r="P3536" s="19">
        <v>464</v>
      </c>
      <c r="Q3536" s="11">
        <v>2428</v>
      </c>
      <c r="R3536" s="11">
        <v>132</v>
      </c>
      <c r="S3536" s="11">
        <v>116411</v>
      </c>
    </row>
    <row r="3537" spans="1:19" x14ac:dyDescent="0.3">
      <c r="A3537" s="18" t="s">
        <v>1287</v>
      </c>
      <c r="B3537" s="18" t="s">
        <v>30</v>
      </c>
      <c r="C3537" s="11">
        <v>138478</v>
      </c>
      <c r="D3537" s="18" t="s">
        <v>611</v>
      </c>
      <c r="E3537" s="11">
        <v>138482</v>
      </c>
      <c r="F3537" s="18" t="s">
        <v>4743</v>
      </c>
      <c r="G3537" s="11">
        <v>16</v>
      </c>
      <c r="H3537" s="11">
        <v>3</v>
      </c>
      <c r="I3537" s="19">
        <v>635</v>
      </c>
      <c r="J3537" s="20">
        <v>44925</v>
      </c>
      <c r="K3537" s="20">
        <v>45030</v>
      </c>
      <c r="L3537" s="20">
        <v>44917</v>
      </c>
      <c r="M3537" s="21">
        <v>8000</v>
      </c>
      <c r="N3537" s="19">
        <v>1850.93</v>
      </c>
      <c r="O3537" s="19">
        <v>296.14999999999998</v>
      </c>
      <c r="P3537" s="19">
        <v>464</v>
      </c>
      <c r="Q3537" s="11">
        <v>2428</v>
      </c>
      <c r="R3537" s="11">
        <v>132</v>
      </c>
      <c r="S3537" s="11">
        <v>116529</v>
      </c>
    </row>
    <row r="3538" spans="1:19" x14ac:dyDescent="0.3">
      <c r="A3538" s="18" t="s">
        <v>1287</v>
      </c>
      <c r="B3538" s="18" t="s">
        <v>30</v>
      </c>
      <c r="C3538" s="11">
        <v>138478</v>
      </c>
      <c r="D3538" s="18" t="s">
        <v>611</v>
      </c>
      <c r="E3538" s="11">
        <v>138483</v>
      </c>
      <c r="F3538" s="18" t="s">
        <v>4744</v>
      </c>
      <c r="G3538" s="11">
        <v>16</v>
      </c>
      <c r="H3538" s="11">
        <v>3</v>
      </c>
      <c r="I3538" s="19">
        <v>635</v>
      </c>
      <c r="J3538" s="20">
        <v>44925</v>
      </c>
      <c r="K3538" s="20">
        <v>45030</v>
      </c>
      <c r="L3538" s="20">
        <v>44917</v>
      </c>
      <c r="M3538" s="21">
        <v>8000</v>
      </c>
      <c r="N3538" s="19">
        <v>1850.93</v>
      </c>
      <c r="O3538" s="19">
        <v>296.14999999999998</v>
      </c>
      <c r="P3538" s="19">
        <v>464</v>
      </c>
      <c r="Q3538" s="11">
        <v>2428</v>
      </c>
      <c r="R3538" s="11">
        <v>132</v>
      </c>
      <c r="S3538" s="11">
        <v>116528</v>
      </c>
    </row>
    <row r="3539" spans="1:19" x14ac:dyDescent="0.3">
      <c r="A3539" s="18" t="s">
        <v>1287</v>
      </c>
      <c r="B3539" s="18" t="s">
        <v>30</v>
      </c>
      <c r="C3539" s="11">
        <v>138478</v>
      </c>
      <c r="D3539" s="18" t="s">
        <v>611</v>
      </c>
      <c r="E3539" s="11">
        <v>138485</v>
      </c>
      <c r="F3539" s="18" t="s">
        <v>4745</v>
      </c>
      <c r="G3539" s="11">
        <v>16</v>
      </c>
      <c r="H3539" s="11">
        <v>2</v>
      </c>
      <c r="I3539" s="19">
        <v>560</v>
      </c>
      <c r="J3539" s="20">
        <v>44925</v>
      </c>
      <c r="K3539" s="20">
        <v>45030</v>
      </c>
      <c r="L3539" s="20">
        <v>44917</v>
      </c>
      <c r="M3539" s="21">
        <v>7000</v>
      </c>
      <c r="N3539" s="19">
        <v>1685.14</v>
      </c>
      <c r="O3539" s="19">
        <v>269.62</v>
      </c>
      <c r="P3539" s="19">
        <v>464</v>
      </c>
      <c r="Q3539" s="11">
        <v>2428</v>
      </c>
      <c r="R3539" s="11">
        <v>137</v>
      </c>
      <c r="S3539" s="11">
        <v>128122</v>
      </c>
    </row>
    <row r="3540" spans="1:19" x14ac:dyDescent="0.3">
      <c r="A3540" s="18" t="s">
        <v>1287</v>
      </c>
      <c r="B3540" s="18" t="s">
        <v>50</v>
      </c>
      <c r="C3540" s="11">
        <v>138567</v>
      </c>
      <c r="D3540" s="18" t="s">
        <v>200</v>
      </c>
      <c r="E3540" s="11">
        <v>138569</v>
      </c>
      <c r="F3540" s="18" t="s">
        <v>2251</v>
      </c>
      <c r="G3540" s="11">
        <v>16</v>
      </c>
      <c r="H3540" s="11">
        <v>3</v>
      </c>
      <c r="I3540" s="19">
        <v>1031</v>
      </c>
      <c r="J3540" s="20">
        <v>44924</v>
      </c>
      <c r="K3540" s="20">
        <v>45122</v>
      </c>
      <c r="L3540" s="20">
        <v>44917</v>
      </c>
      <c r="M3540" s="21">
        <v>13000</v>
      </c>
      <c r="N3540" s="19">
        <v>3007.76</v>
      </c>
      <c r="O3540" s="19">
        <v>481.24</v>
      </c>
      <c r="P3540" s="19">
        <v>464</v>
      </c>
      <c r="Q3540" s="11">
        <v>2588</v>
      </c>
      <c r="R3540" s="11">
        <v>132</v>
      </c>
      <c r="S3540" s="11">
        <v>119295</v>
      </c>
    </row>
    <row r="3541" spans="1:19" x14ac:dyDescent="0.3">
      <c r="A3541" s="18" t="s">
        <v>1287</v>
      </c>
      <c r="B3541" s="18" t="s">
        <v>50</v>
      </c>
      <c r="C3541" s="11">
        <v>138567</v>
      </c>
      <c r="D3541" s="18" t="s">
        <v>200</v>
      </c>
      <c r="E3541" s="11">
        <v>138570</v>
      </c>
      <c r="F3541" s="18" t="s">
        <v>2252</v>
      </c>
      <c r="G3541" s="11">
        <v>16</v>
      </c>
      <c r="H3541" s="11">
        <v>3</v>
      </c>
      <c r="I3541" s="19">
        <v>2506</v>
      </c>
      <c r="J3541" s="20">
        <v>44924</v>
      </c>
      <c r="K3541" s="20">
        <v>45122</v>
      </c>
      <c r="L3541" s="20">
        <v>44917</v>
      </c>
      <c r="M3541" s="21">
        <v>34000</v>
      </c>
      <c r="N3541" s="19">
        <v>5250.09</v>
      </c>
      <c r="O3541" s="19">
        <v>840.02</v>
      </c>
      <c r="P3541" s="19">
        <v>464</v>
      </c>
      <c r="Q3541" s="11">
        <v>2588</v>
      </c>
      <c r="R3541" s="11">
        <v>90</v>
      </c>
      <c r="S3541" s="11">
        <v>119296</v>
      </c>
    </row>
    <row r="3542" spans="1:19" x14ac:dyDescent="0.3">
      <c r="A3542" s="18" t="s">
        <v>1287</v>
      </c>
      <c r="B3542" s="18" t="s">
        <v>50</v>
      </c>
      <c r="C3542" s="11">
        <v>138567</v>
      </c>
      <c r="D3542" s="18" t="s">
        <v>200</v>
      </c>
      <c r="E3542" s="11">
        <v>138571</v>
      </c>
      <c r="F3542" s="18" t="s">
        <v>2253</v>
      </c>
      <c r="G3542" s="11">
        <v>16</v>
      </c>
      <c r="H3542" s="11">
        <v>3</v>
      </c>
      <c r="I3542" s="19">
        <v>2630</v>
      </c>
      <c r="J3542" s="20">
        <v>44924</v>
      </c>
      <c r="K3542" s="20">
        <v>45122</v>
      </c>
      <c r="L3542" s="20">
        <v>44917</v>
      </c>
      <c r="M3542" s="21">
        <v>36000</v>
      </c>
      <c r="N3542" s="19">
        <v>5236.59</v>
      </c>
      <c r="O3542" s="19">
        <v>837.85</v>
      </c>
      <c r="P3542" s="19">
        <v>464</v>
      </c>
      <c r="Q3542" s="11">
        <v>2588</v>
      </c>
      <c r="R3542" s="11">
        <v>85</v>
      </c>
      <c r="S3542" s="11">
        <v>119300</v>
      </c>
    </row>
    <row r="3543" spans="1:19" x14ac:dyDescent="0.3">
      <c r="A3543" s="18" t="s">
        <v>1287</v>
      </c>
      <c r="B3543" s="18" t="s">
        <v>50</v>
      </c>
      <c r="C3543" s="11">
        <v>138567</v>
      </c>
      <c r="D3543" s="18" t="s">
        <v>200</v>
      </c>
      <c r="E3543" s="11">
        <v>138572</v>
      </c>
      <c r="F3543" s="18" t="s">
        <v>2254</v>
      </c>
      <c r="G3543" s="11">
        <v>16</v>
      </c>
      <c r="H3543" s="11">
        <v>3</v>
      </c>
      <c r="I3543" s="19">
        <v>1559</v>
      </c>
      <c r="J3543" s="20">
        <v>44924</v>
      </c>
      <c r="K3543" s="20">
        <v>45122</v>
      </c>
      <c r="L3543" s="20">
        <v>44917</v>
      </c>
      <c r="M3543" s="21">
        <v>20000</v>
      </c>
      <c r="N3543" s="19">
        <v>4255.32</v>
      </c>
      <c r="O3543" s="19">
        <v>680.85</v>
      </c>
      <c r="P3543" s="19">
        <v>464</v>
      </c>
      <c r="Q3543" s="11">
        <v>2588</v>
      </c>
      <c r="R3543" s="11">
        <v>122</v>
      </c>
      <c r="S3543" s="11">
        <v>119390</v>
      </c>
    </row>
    <row r="3544" spans="1:19" x14ac:dyDescent="0.3">
      <c r="A3544" s="18" t="s">
        <v>1287</v>
      </c>
      <c r="B3544" s="18" t="s">
        <v>30</v>
      </c>
      <c r="C3544" s="11">
        <v>138592</v>
      </c>
      <c r="D3544" s="18" t="s">
        <v>156</v>
      </c>
      <c r="E3544" s="11">
        <v>138594</v>
      </c>
      <c r="F3544" s="18" t="s">
        <v>2007</v>
      </c>
      <c r="G3544" s="11">
        <v>16</v>
      </c>
      <c r="H3544" s="11">
        <v>6</v>
      </c>
      <c r="I3544" s="19">
        <v>1695</v>
      </c>
      <c r="J3544" s="20">
        <v>44925</v>
      </c>
      <c r="K3544" s="20">
        <v>45030</v>
      </c>
      <c r="L3544" s="20">
        <v>44917</v>
      </c>
      <c r="M3544" s="21">
        <v>23000</v>
      </c>
      <c r="N3544" s="19">
        <v>3551.53</v>
      </c>
      <c r="O3544" s="19">
        <v>568.25</v>
      </c>
      <c r="P3544" s="19">
        <v>480</v>
      </c>
      <c r="Q3544" s="11">
        <v>2428</v>
      </c>
      <c r="R3544" s="11">
        <v>90</v>
      </c>
      <c r="S3544" s="11">
        <v>86588</v>
      </c>
    </row>
    <row r="3545" spans="1:19" x14ac:dyDescent="0.3">
      <c r="A3545" s="18" t="s">
        <v>1287</v>
      </c>
      <c r="B3545" s="18" t="s">
        <v>30</v>
      </c>
      <c r="C3545" s="11">
        <v>138592</v>
      </c>
      <c r="D3545" s="18" t="s">
        <v>156</v>
      </c>
      <c r="E3545" s="11">
        <v>138595</v>
      </c>
      <c r="F3545" s="18" t="s">
        <v>2008</v>
      </c>
      <c r="G3545" s="11">
        <v>16</v>
      </c>
      <c r="H3545" s="11">
        <v>6</v>
      </c>
      <c r="I3545" s="19">
        <v>3445</v>
      </c>
      <c r="J3545" s="20">
        <v>44925</v>
      </c>
      <c r="K3545" s="20">
        <v>45030</v>
      </c>
      <c r="L3545" s="20">
        <v>44917</v>
      </c>
      <c r="M3545" s="21">
        <v>48000</v>
      </c>
      <c r="N3545" s="19">
        <v>6128.51</v>
      </c>
      <c r="O3545" s="19">
        <v>980.56</v>
      </c>
      <c r="P3545" s="19">
        <v>480</v>
      </c>
      <c r="Q3545" s="11">
        <v>2428</v>
      </c>
      <c r="R3545" s="11">
        <v>75</v>
      </c>
      <c r="S3545" s="11">
        <v>86591</v>
      </c>
    </row>
    <row r="3546" spans="1:19" x14ac:dyDescent="0.3">
      <c r="A3546" s="18" t="s">
        <v>1287</v>
      </c>
      <c r="B3546" s="18" t="s">
        <v>30</v>
      </c>
      <c r="C3546" s="11">
        <v>138592</v>
      </c>
      <c r="D3546" s="18" t="s">
        <v>156</v>
      </c>
      <c r="E3546" s="11">
        <v>138596</v>
      </c>
      <c r="F3546" s="18" t="s">
        <v>2009</v>
      </c>
      <c r="G3546" s="11">
        <v>16</v>
      </c>
      <c r="H3546" s="11">
        <v>6</v>
      </c>
      <c r="I3546" s="19">
        <v>5023</v>
      </c>
      <c r="J3546" s="20">
        <v>44925</v>
      </c>
      <c r="K3546" s="20">
        <v>45030</v>
      </c>
      <c r="L3546" s="20">
        <v>44917</v>
      </c>
      <c r="M3546" s="21">
        <v>70000</v>
      </c>
      <c r="N3546" s="19">
        <v>8937.42</v>
      </c>
      <c r="O3546" s="19">
        <v>1429.99</v>
      </c>
      <c r="P3546" s="19">
        <v>480</v>
      </c>
      <c r="Q3546" s="11">
        <v>2428</v>
      </c>
      <c r="R3546" s="11">
        <v>75</v>
      </c>
      <c r="S3546" s="11">
        <v>86840</v>
      </c>
    </row>
    <row r="3547" spans="1:19" x14ac:dyDescent="0.3">
      <c r="A3547" s="18" t="s">
        <v>1287</v>
      </c>
      <c r="B3547" s="18" t="s">
        <v>30</v>
      </c>
      <c r="C3547" s="11">
        <v>138592</v>
      </c>
      <c r="D3547" s="18" t="s">
        <v>156</v>
      </c>
      <c r="E3547" s="11">
        <v>138597</v>
      </c>
      <c r="F3547" s="18" t="s">
        <v>2010</v>
      </c>
      <c r="G3547" s="11">
        <v>16</v>
      </c>
      <c r="H3547" s="11">
        <v>6</v>
      </c>
      <c r="I3547" s="19">
        <v>5023</v>
      </c>
      <c r="J3547" s="20">
        <v>44925</v>
      </c>
      <c r="K3547" s="20">
        <v>45030</v>
      </c>
      <c r="L3547" s="20">
        <v>44917</v>
      </c>
      <c r="M3547" s="21">
        <v>70000</v>
      </c>
      <c r="N3547" s="19">
        <v>8937.42</v>
      </c>
      <c r="O3547" s="19">
        <v>1429.99</v>
      </c>
      <c r="P3547" s="19">
        <v>480</v>
      </c>
      <c r="Q3547" s="11">
        <v>2428</v>
      </c>
      <c r="R3547" s="11">
        <v>75</v>
      </c>
      <c r="S3547" s="11">
        <v>86604</v>
      </c>
    </row>
    <row r="3548" spans="1:19" x14ac:dyDescent="0.3">
      <c r="A3548" s="18" t="s">
        <v>1287</v>
      </c>
      <c r="B3548" s="18" t="s">
        <v>30</v>
      </c>
      <c r="C3548" s="11">
        <v>138592</v>
      </c>
      <c r="D3548" s="18" t="s">
        <v>156</v>
      </c>
      <c r="E3548" s="11">
        <v>138598</v>
      </c>
      <c r="F3548" s="18" t="s">
        <v>2011</v>
      </c>
      <c r="G3548" s="11">
        <v>16</v>
      </c>
      <c r="H3548" s="11">
        <v>6</v>
      </c>
      <c r="I3548" s="19">
        <v>3086</v>
      </c>
      <c r="J3548" s="20">
        <v>44925</v>
      </c>
      <c r="K3548" s="20">
        <v>45030</v>
      </c>
      <c r="L3548" s="20">
        <v>44917</v>
      </c>
      <c r="M3548" s="21">
        <v>43000</v>
      </c>
      <c r="N3548" s="19">
        <v>5490.13</v>
      </c>
      <c r="O3548" s="19">
        <v>878.42</v>
      </c>
      <c r="P3548" s="19">
        <v>480</v>
      </c>
      <c r="Q3548" s="11">
        <v>2428</v>
      </c>
      <c r="R3548" s="11">
        <v>75</v>
      </c>
      <c r="S3548" s="11">
        <v>86616</v>
      </c>
    </row>
    <row r="3549" spans="1:19" x14ac:dyDescent="0.3">
      <c r="A3549" s="18" t="s">
        <v>1287</v>
      </c>
      <c r="B3549" s="18" t="s">
        <v>45</v>
      </c>
      <c r="C3549" s="11">
        <v>138786</v>
      </c>
      <c r="D3549" s="18" t="s">
        <v>612</v>
      </c>
      <c r="E3549" s="11">
        <v>138788</v>
      </c>
      <c r="F3549" s="18" t="s">
        <v>4746</v>
      </c>
      <c r="G3549" s="11">
        <v>16</v>
      </c>
      <c r="H3549" s="11">
        <v>1</v>
      </c>
      <c r="I3549" s="19">
        <v>407</v>
      </c>
      <c r="J3549" s="20">
        <v>44935</v>
      </c>
      <c r="K3549" s="20">
        <v>45040</v>
      </c>
      <c r="L3549" s="20">
        <v>44917</v>
      </c>
      <c r="M3549" s="21">
        <v>5000</v>
      </c>
      <c r="N3549" s="19">
        <v>1297.9100000000001</v>
      </c>
      <c r="O3549" s="19">
        <v>207.67</v>
      </c>
      <c r="P3549" s="19">
        <v>464</v>
      </c>
      <c r="Q3549" s="11">
        <v>2519</v>
      </c>
      <c r="R3549" s="11">
        <v>147</v>
      </c>
      <c r="S3549" s="11">
        <v>137454</v>
      </c>
    </row>
    <row r="3550" spans="1:19" x14ac:dyDescent="0.3">
      <c r="A3550" s="18" t="s">
        <v>1287</v>
      </c>
      <c r="B3550" s="18" t="s">
        <v>45</v>
      </c>
      <c r="C3550" s="11">
        <v>138786</v>
      </c>
      <c r="D3550" s="18" t="s">
        <v>612</v>
      </c>
      <c r="E3550" s="11">
        <v>138789</v>
      </c>
      <c r="F3550" s="18" t="s">
        <v>4747</v>
      </c>
      <c r="G3550" s="11">
        <v>16</v>
      </c>
      <c r="H3550" s="11">
        <v>1</v>
      </c>
      <c r="I3550" s="19">
        <v>484</v>
      </c>
      <c r="J3550" s="20">
        <v>44935</v>
      </c>
      <c r="K3550" s="20">
        <v>45040</v>
      </c>
      <c r="L3550" s="20">
        <v>44917</v>
      </c>
      <c r="M3550" s="21">
        <v>6000</v>
      </c>
      <c r="N3550" s="19">
        <v>1500.83</v>
      </c>
      <c r="O3550" s="19">
        <v>240.13</v>
      </c>
      <c r="P3550" s="19">
        <v>464</v>
      </c>
      <c r="Q3550" s="11">
        <v>2519</v>
      </c>
      <c r="R3550" s="11">
        <v>142</v>
      </c>
      <c r="S3550" s="11">
        <v>137455</v>
      </c>
    </row>
    <row r="3551" spans="1:19" x14ac:dyDescent="0.3">
      <c r="A3551" s="18" t="s">
        <v>1287</v>
      </c>
      <c r="B3551" s="18" t="s">
        <v>45</v>
      </c>
      <c r="C3551" s="11">
        <v>138786</v>
      </c>
      <c r="D3551" s="18" t="s">
        <v>612</v>
      </c>
      <c r="E3551" s="11">
        <v>138790</v>
      </c>
      <c r="F3551" s="18" t="s">
        <v>4748</v>
      </c>
      <c r="G3551" s="11">
        <v>16</v>
      </c>
      <c r="H3551" s="11">
        <v>1</v>
      </c>
      <c r="I3551" s="19">
        <v>407</v>
      </c>
      <c r="J3551" s="20">
        <v>44935</v>
      </c>
      <c r="K3551" s="20">
        <v>45040</v>
      </c>
      <c r="L3551" s="20">
        <v>44917</v>
      </c>
      <c r="M3551" s="21">
        <v>5000</v>
      </c>
      <c r="N3551" s="19">
        <v>1297.9100000000001</v>
      </c>
      <c r="O3551" s="19">
        <v>207.67</v>
      </c>
      <c r="P3551" s="19">
        <v>464</v>
      </c>
      <c r="Q3551" s="11">
        <v>2519</v>
      </c>
      <c r="R3551" s="11">
        <v>147</v>
      </c>
      <c r="S3551" s="11">
        <v>135760</v>
      </c>
    </row>
    <row r="3552" spans="1:19" x14ac:dyDescent="0.3">
      <c r="A3552" s="18" t="s">
        <v>1287</v>
      </c>
      <c r="B3552" s="18" t="s">
        <v>45</v>
      </c>
      <c r="C3552" s="11">
        <v>138786</v>
      </c>
      <c r="D3552" s="18" t="s">
        <v>612</v>
      </c>
      <c r="E3552" s="11">
        <v>138792</v>
      </c>
      <c r="F3552" s="18" t="s">
        <v>4749</v>
      </c>
      <c r="G3552" s="11">
        <v>16</v>
      </c>
      <c r="H3552" s="11">
        <v>1</v>
      </c>
      <c r="I3552" s="19">
        <v>407</v>
      </c>
      <c r="J3552" s="20">
        <v>44935</v>
      </c>
      <c r="K3552" s="20">
        <v>45040</v>
      </c>
      <c r="L3552" s="20">
        <v>44917</v>
      </c>
      <c r="M3552" s="21">
        <v>5000</v>
      </c>
      <c r="N3552" s="19">
        <v>1297.9100000000001</v>
      </c>
      <c r="O3552" s="19">
        <v>207.67</v>
      </c>
      <c r="P3552" s="19">
        <v>464</v>
      </c>
      <c r="Q3552" s="11">
        <v>2519</v>
      </c>
      <c r="R3552" s="11">
        <v>147</v>
      </c>
      <c r="S3552" s="11">
        <v>135755</v>
      </c>
    </row>
    <row r="3553" spans="1:19" x14ac:dyDescent="0.3">
      <c r="A3553" s="18" t="s">
        <v>1287</v>
      </c>
      <c r="B3553" s="18" t="s">
        <v>38</v>
      </c>
      <c r="C3553" s="11">
        <v>138730</v>
      </c>
      <c r="D3553" s="18" t="s">
        <v>158</v>
      </c>
      <c r="E3553" s="11">
        <v>138731</v>
      </c>
      <c r="F3553" s="18" t="s">
        <v>1954</v>
      </c>
      <c r="G3553" s="11">
        <v>16</v>
      </c>
      <c r="H3553" s="11">
        <v>2</v>
      </c>
      <c r="I3553" s="19">
        <v>480</v>
      </c>
      <c r="J3553" s="20">
        <v>44929</v>
      </c>
      <c r="K3553" s="20">
        <v>45034</v>
      </c>
      <c r="L3553" s="20">
        <v>44918</v>
      </c>
      <c r="M3553" s="21">
        <v>6000</v>
      </c>
      <c r="N3553" s="19">
        <v>1444.41</v>
      </c>
      <c r="O3553" s="19">
        <v>231.11</v>
      </c>
      <c r="P3553" s="19">
        <v>464</v>
      </c>
      <c r="Q3553" s="11">
        <v>2462</v>
      </c>
      <c r="R3553" s="11">
        <v>137</v>
      </c>
      <c r="S3553" s="11">
        <v>128499</v>
      </c>
    </row>
    <row r="3554" spans="1:19" x14ac:dyDescent="0.3">
      <c r="A3554" s="18" t="s">
        <v>1287</v>
      </c>
      <c r="B3554" s="18" t="s">
        <v>96</v>
      </c>
      <c r="C3554" s="11">
        <v>138543</v>
      </c>
      <c r="D3554" s="18" t="s">
        <v>148</v>
      </c>
      <c r="E3554" s="11">
        <v>138544</v>
      </c>
      <c r="F3554" s="18" t="s">
        <v>1944</v>
      </c>
      <c r="G3554" s="11">
        <v>16</v>
      </c>
      <c r="H3554" s="11">
        <v>3</v>
      </c>
      <c r="I3554" s="19">
        <v>1101</v>
      </c>
      <c r="J3554" s="20">
        <v>44925</v>
      </c>
      <c r="K3554" s="20">
        <v>45030</v>
      </c>
      <c r="L3554" s="20">
        <v>44918</v>
      </c>
      <c r="M3554" s="21">
        <v>14000</v>
      </c>
      <c r="N3554" s="19">
        <v>3108.68</v>
      </c>
      <c r="O3554" s="19">
        <v>497.39</v>
      </c>
      <c r="P3554" s="19">
        <v>464</v>
      </c>
      <c r="Q3554" s="11">
        <v>2458</v>
      </c>
      <c r="R3554" s="11">
        <v>127</v>
      </c>
      <c r="S3554" s="11">
        <v>116214</v>
      </c>
    </row>
    <row r="3555" spans="1:19" x14ac:dyDescent="0.3">
      <c r="A3555" s="18" t="s">
        <v>1287</v>
      </c>
      <c r="B3555" s="18" t="s">
        <v>50</v>
      </c>
      <c r="C3555" s="11">
        <v>138775</v>
      </c>
      <c r="D3555" s="18" t="s">
        <v>153</v>
      </c>
      <c r="E3555" s="11">
        <v>138776</v>
      </c>
      <c r="F3555" s="18" t="s">
        <v>1949</v>
      </c>
      <c r="G3555" s="11">
        <v>16</v>
      </c>
      <c r="H3555" s="11">
        <v>3</v>
      </c>
      <c r="I3555" s="19">
        <v>1190</v>
      </c>
      <c r="J3555" s="20">
        <v>44925</v>
      </c>
      <c r="K3555" s="20">
        <v>45030</v>
      </c>
      <c r="L3555" s="20">
        <v>44918</v>
      </c>
      <c r="M3555" s="21">
        <v>15000</v>
      </c>
      <c r="N3555" s="19">
        <v>3470.49</v>
      </c>
      <c r="O3555" s="19">
        <v>555.28</v>
      </c>
      <c r="P3555" s="19">
        <v>464</v>
      </c>
      <c r="Q3555" s="11">
        <v>2588</v>
      </c>
      <c r="R3555" s="11">
        <v>132</v>
      </c>
      <c r="S3555" s="11">
        <v>117834</v>
      </c>
    </row>
    <row r="3556" spans="1:19" x14ac:dyDescent="0.3">
      <c r="A3556" s="18" t="s">
        <v>1287</v>
      </c>
      <c r="B3556" s="18" t="s">
        <v>33</v>
      </c>
      <c r="C3556" s="11">
        <v>138831</v>
      </c>
      <c r="D3556" s="18" t="s">
        <v>163</v>
      </c>
      <c r="E3556" s="11">
        <v>138832</v>
      </c>
      <c r="F3556" s="18" t="s">
        <v>2028</v>
      </c>
      <c r="G3556" s="11">
        <v>16</v>
      </c>
      <c r="H3556" s="11">
        <v>6</v>
      </c>
      <c r="I3556" s="19">
        <v>1145</v>
      </c>
      <c r="J3556" s="20">
        <v>44925</v>
      </c>
      <c r="K3556" s="20">
        <v>45092</v>
      </c>
      <c r="L3556" s="20">
        <v>44918</v>
      </c>
      <c r="M3556" s="21">
        <v>15000</v>
      </c>
      <c r="N3556" s="19">
        <v>2860.11</v>
      </c>
      <c r="O3556" s="19">
        <v>457.62</v>
      </c>
      <c r="P3556" s="19">
        <v>464</v>
      </c>
      <c r="Q3556" s="11">
        <v>2613</v>
      </c>
      <c r="R3556" s="11">
        <v>110</v>
      </c>
      <c r="S3556" s="11">
        <v>84967</v>
      </c>
    </row>
    <row r="3557" spans="1:19" x14ac:dyDescent="0.3">
      <c r="A3557" s="18" t="s">
        <v>1287</v>
      </c>
      <c r="B3557" s="18" t="s">
        <v>53</v>
      </c>
      <c r="C3557" s="11">
        <v>138795</v>
      </c>
      <c r="D3557" s="18" t="s">
        <v>147</v>
      </c>
      <c r="E3557" s="11">
        <v>138796</v>
      </c>
      <c r="F3557" s="18" t="s">
        <v>1943</v>
      </c>
      <c r="G3557" s="11">
        <v>16</v>
      </c>
      <c r="H3557" s="11">
        <v>2</v>
      </c>
      <c r="I3557" s="19">
        <v>1179</v>
      </c>
      <c r="J3557" s="20">
        <v>44925</v>
      </c>
      <c r="K3557" s="20">
        <v>45030</v>
      </c>
      <c r="L3557" s="20">
        <v>44918</v>
      </c>
      <c r="M3557" s="21">
        <v>15000</v>
      </c>
      <c r="N3557" s="19">
        <v>3330.73</v>
      </c>
      <c r="O3557" s="19">
        <v>532.91999999999996</v>
      </c>
      <c r="P3557" s="19">
        <v>464</v>
      </c>
      <c r="Q3557" s="11">
        <v>2548</v>
      </c>
      <c r="R3557" s="11">
        <v>127</v>
      </c>
      <c r="S3557" s="11">
        <v>128226</v>
      </c>
    </row>
    <row r="3558" spans="1:19" x14ac:dyDescent="0.3">
      <c r="A3558" s="18" t="s">
        <v>1287</v>
      </c>
      <c r="B3558" s="18" t="s">
        <v>96</v>
      </c>
      <c r="C3558" s="11">
        <v>138847</v>
      </c>
      <c r="D3558" s="18" t="s">
        <v>613</v>
      </c>
      <c r="E3558" s="11">
        <v>138848</v>
      </c>
      <c r="F3558" s="18" t="s">
        <v>4750</v>
      </c>
      <c r="G3558" s="11">
        <v>16</v>
      </c>
      <c r="H3558" s="11">
        <v>1</v>
      </c>
      <c r="I3558" s="19">
        <v>807</v>
      </c>
      <c r="J3558" s="20">
        <v>44925</v>
      </c>
      <c r="K3558" s="20">
        <v>45030</v>
      </c>
      <c r="L3558" s="20">
        <v>44918</v>
      </c>
      <c r="M3558" s="21">
        <v>10000</v>
      </c>
      <c r="N3558" s="19">
        <v>2501.38</v>
      </c>
      <c r="O3558" s="19">
        <v>400.22</v>
      </c>
      <c r="P3558" s="19">
        <v>464</v>
      </c>
      <c r="Q3558" s="11">
        <v>2520</v>
      </c>
      <c r="R3558" s="11">
        <v>142</v>
      </c>
      <c r="S3558" s="11">
        <v>137665</v>
      </c>
    </row>
    <row r="3559" spans="1:19" x14ac:dyDescent="0.3">
      <c r="A3559" s="18" t="s">
        <v>1287</v>
      </c>
      <c r="B3559" s="18" t="s">
        <v>38</v>
      </c>
      <c r="C3559" s="11">
        <v>138730</v>
      </c>
      <c r="D3559" s="18" t="s">
        <v>158</v>
      </c>
      <c r="E3559" s="11">
        <v>138732</v>
      </c>
      <c r="F3559" s="18" t="s">
        <v>2017</v>
      </c>
      <c r="G3559" s="11">
        <v>16</v>
      </c>
      <c r="H3559" s="11">
        <v>2</v>
      </c>
      <c r="I3559" s="19">
        <v>480</v>
      </c>
      <c r="J3559" s="20">
        <v>44929</v>
      </c>
      <c r="K3559" s="20">
        <v>45034</v>
      </c>
      <c r="L3559" s="20">
        <v>44918</v>
      </c>
      <c r="M3559" s="21">
        <v>6000</v>
      </c>
      <c r="N3559" s="19">
        <v>1444.41</v>
      </c>
      <c r="O3559" s="19">
        <v>231.11</v>
      </c>
      <c r="P3559" s="19">
        <v>464</v>
      </c>
      <c r="Q3559" s="11">
        <v>2462</v>
      </c>
      <c r="R3559" s="11">
        <v>137</v>
      </c>
      <c r="S3559" s="11">
        <v>128486</v>
      </c>
    </row>
    <row r="3560" spans="1:19" x14ac:dyDescent="0.3">
      <c r="A3560" s="18" t="s">
        <v>1287</v>
      </c>
      <c r="B3560" s="18" t="s">
        <v>38</v>
      </c>
      <c r="C3560" s="11">
        <v>138730</v>
      </c>
      <c r="D3560" s="18" t="s">
        <v>158</v>
      </c>
      <c r="E3560" s="11">
        <v>138733</v>
      </c>
      <c r="F3560" s="18" t="s">
        <v>2018</v>
      </c>
      <c r="G3560" s="11">
        <v>16</v>
      </c>
      <c r="H3560" s="11">
        <v>2</v>
      </c>
      <c r="I3560" s="19">
        <v>480</v>
      </c>
      <c r="J3560" s="20">
        <v>44929</v>
      </c>
      <c r="K3560" s="20">
        <v>45034</v>
      </c>
      <c r="L3560" s="20">
        <v>44918</v>
      </c>
      <c r="M3560" s="21">
        <v>6000</v>
      </c>
      <c r="N3560" s="19">
        <v>1444.41</v>
      </c>
      <c r="O3560" s="19">
        <v>231.11</v>
      </c>
      <c r="P3560" s="19">
        <v>464</v>
      </c>
      <c r="Q3560" s="11">
        <v>2462</v>
      </c>
      <c r="R3560" s="11">
        <v>137</v>
      </c>
      <c r="S3560" s="11">
        <v>128483</v>
      </c>
    </row>
    <row r="3561" spans="1:19" x14ac:dyDescent="0.3">
      <c r="A3561" s="18" t="s">
        <v>1287</v>
      </c>
      <c r="B3561" s="18" t="s">
        <v>38</v>
      </c>
      <c r="C3561" s="11">
        <v>138730</v>
      </c>
      <c r="D3561" s="18" t="s">
        <v>158</v>
      </c>
      <c r="E3561" s="11">
        <v>138734</v>
      </c>
      <c r="F3561" s="18" t="s">
        <v>2019</v>
      </c>
      <c r="G3561" s="11">
        <v>16</v>
      </c>
      <c r="H3561" s="11">
        <v>2</v>
      </c>
      <c r="I3561" s="19">
        <v>480</v>
      </c>
      <c r="J3561" s="20">
        <v>44929</v>
      </c>
      <c r="K3561" s="20">
        <v>45034</v>
      </c>
      <c r="L3561" s="20">
        <v>44918</v>
      </c>
      <c r="M3561" s="21">
        <v>6000</v>
      </c>
      <c r="N3561" s="19">
        <v>1444.41</v>
      </c>
      <c r="O3561" s="19">
        <v>231.11</v>
      </c>
      <c r="P3561" s="19">
        <v>464</v>
      </c>
      <c r="Q3561" s="11">
        <v>2462</v>
      </c>
      <c r="R3561" s="11">
        <v>137</v>
      </c>
      <c r="S3561" s="11">
        <v>128481</v>
      </c>
    </row>
    <row r="3562" spans="1:19" x14ac:dyDescent="0.3">
      <c r="A3562" s="18" t="s">
        <v>1287</v>
      </c>
      <c r="B3562" s="18" t="s">
        <v>38</v>
      </c>
      <c r="C3562" s="11">
        <v>138730</v>
      </c>
      <c r="D3562" s="18" t="s">
        <v>158</v>
      </c>
      <c r="E3562" s="11">
        <v>138735</v>
      </c>
      <c r="F3562" s="18" t="s">
        <v>2020</v>
      </c>
      <c r="G3562" s="11">
        <v>16</v>
      </c>
      <c r="H3562" s="11">
        <v>2</v>
      </c>
      <c r="I3562" s="19">
        <v>480</v>
      </c>
      <c r="J3562" s="20">
        <v>44929</v>
      </c>
      <c r="K3562" s="20">
        <v>45034</v>
      </c>
      <c r="L3562" s="20">
        <v>44918</v>
      </c>
      <c r="M3562" s="21">
        <v>6000</v>
      </c>
      <c r="N3562" s="19">
        <v>1444.41</v>
      </c>
      <c r="O3562" s="19">
        <v>231.11</v>
      </c>
      <c r="P3562" s="19">
        <v>464</v>
      </c>
      <c r="Q3562" s="11">
        <v>2462</v>
      </c>
      <c r="R3562" s="11">
        <v>137</v>
      </c>
      <c r="S3562" s="11">
        <v>128479</v>
      </c>
    </row>
    <row r="3563" spans="1:19" x14ac:dyDescent="0.3">
      <c r="A3563" s="18" t="s">
        <v>1287</v>
      </c>
      <c r="B3563" s="18" t="s">
        <v>96</v>
      </c>
      <c r="C3563" s="11">
        <v>138543</v>
      </c>
      <c r="D3563" s="18" t="s">
        <v>148</v>
      </c>
      <c r="E3563" s="11">
        <v>138545</v>
      </c>
      <c r="F3563" s="18" t="s">
        <v>1964</v>
      </c>
      <c r="G3563" s="11">
        <v>16</v>
      </c>
      <c r="H3563" s="11">
        <v>3</v>
      </c>
      <c r="I3563" s="19">
        <v>1258</v>
      </c>
      <c r="J3563" s="20">
        <v>44925</v>
      </c>
      <c r="K3563" s="20">
        <v>45030</v>
      </c>
      <c r="L3563" s="20">
        <v>44918</v>
      </c>
      <c r="M3563" s="21">
        <v>16000</v>
      </c>
      <c r="N3563" s="19">
        <v>3552.78</v>
      </c>
      <c r="O3563" s="19">
        <v>568.44000000000005</v>
      </c>
      <c r="P3563" s="19">
        <v>464</v>
      </c>
      <c r="Q3563" s="11">
        <v>2458</v>
      </c>
      <c r="R3563" s="11">
        <v>127</v>
      </c>
      <c r="S3563" s="11">
        <v>116261</v>
      </c>
    </row>
    <row r="3564" spans="1:19" x14ac:dyDescent="0.3">
      <c r="A3564" s="18" t="s">
        <v>1287</v>
      </c>
      <c r="B3564" s="18" t="s">
        <v>96</v>
      </c>
      <c r="C3564" s="11">
        <v>138543</v>
      </c>
      <c r="D3564" s="18" t="s">
        <v>148</v>
      </c>
      <c r="E3564" s="11">
        <v>138546</v>
      </c>
      <c r="F3564" s="18" t="s">
        <v>1965</v>
      </c>
      <c r="G3564" s="11">
        <v>16</v>
      </c>
      <c r="H3564" s="11">
        <v>3</v>
      </c>
      <c r="I3564" s="19">
        <v>865</v>
      </c>
      <c r="J3564" s="20">
        <v>44925</v>
      </c>
      <c r="K3564" s="20">
        <v>45030</v>
      </c>
      <c r="L3564" s="20">
        <v>44918</v>
      </c>
      <c r="M3564" s="21">
        <v>11000</v>
      </c>
      <c r="N3564" s="19">
        <v>2442.54</v>
      </c>
      <c r="O3564" s="19">
        <v>390.81</v>
      </c>
      <c r="P3564" s="19">
        <v>464</v>
      </c>
      <c r="Q3564" s="11">
        <v>2458</v>
      </c>
      <c r="R3564" s="11">
        <v>127</v>
      </c>
      <c r="S3564" s="11">
        <v>115179</v>
      </c>
    </row>
    <row r="3565" spans="1:19" x14ac:dyDescent="0.3">
      <c r="A3565" s="18" t="s">
        <v>1287</v>
      </c>
      <c r="B3565" s="18" t="s">
        <v>96</v>
      </c>
      <c r="C3565" s="11">
        <v>138543</v>
      </c>
      <c r="D3565" s="18" t="s">
        <v>148</v>
      </c>
      <c r="E3565" s="11">
        <v>138547</v>
      </c>
      <c r="F3565" s="18" t="s">
        <v>1966</v>
      </c>
      <c r="G3565" s="11">
        <v>16</v>
      </c>
      <c r="H3565" s="11">
        <v>3</v>
      </c>
      <c r="I3565" s="19">
        <v>1258</v>
      </c>
      <c r="J3565" s="20">
        <v>44925</v>
      </c>
      <c r="K3565" s="20">
        <v>45030</v>
      </c>
      <c r="L3565" s="20">
        <v>44918</v>
      </c>
      <c r="M3565" s="21">
        <v>16000</v>
      </c>
      <c r="N3565" s="19">
        <v>3552.78</v>
      </c>
      <c r="O3565" s="19">
        <v>568.44000000000005</v>
      </c>
      <c r="P3565" s="19">
        <v>464</v>
      </c>
      <c r="Q3565" s="11">
        <v>2458</v>
      </c>
      <c r="R3565" s="11">
        <v>127</v>
      </c>
      <c r="S3565" s="11">
        <v>116259</v>
      </c>
    </row>
    <row r="3566" spans="1:19" x14ac:dyDescent="0.3">
      <c r="A3566" s="18" t="s">
        <v>1287</v>
      </c>
      <c r="B3566" s="18" t="s">
        <v>50</v>
      </c>
      <c r="C3566" s="11">
        <v>138775</v>
      </c>
      <c r="D3566" s="18" t="s">
        <v>153</v>
      </c>
      <c r="E3566" s="11">
        <v>138777</v>
      </c>
      <c r="F3566" s="18" t="s">
        <v>1994</v>
      </c>
      <c r="G3566" s="11">
        <v>16</v>
      </c>
      <c r="H3566" s="11">
        <v>3</v>
      </c>
      <c r="I3566" s="19">
        <v>1190</v>
      </c>
      <c r="J3566" s="20">
        <v>44925</v>
      </c>
      <c r="K3566" s="20">
        <v>45030</v>
      </c>
      <c r="L3566" s="20">
        <v>44918</v>
      </c>
      <c r="M3566" s="21">
        <v>15000</v>
      </c>
      <c r="N3566" s="19">
        <v>3470.49</v>
      </c>
      <c r="O3566" s="19">
        <v>555.28</v>
      </c>
      <c r="P3566" s="19">
        <v>464</v>
      </c>
      <c r="Q3566" s="11">
        <v>2588</v>
      </c>
      <c r="R3566" s="11">
        <v>132</v>
      </c>
      <c r="S3566" s="11">
        <v>117807</v>
      </c>
    </row>
    <row r="3567" spans="1:19" x14ac:dyDescent="0.3">
      <c r="A3567" s="18" t="s">
        <v>1287</v>
      </c>
      <c r="B3567" s="18" t="s">
        <v>50</v>
      </c>
      <c r="C3567" s="11">
        <v>138775</v>
      </c>
      <c r="D3567" s="18" t="s">
        <v>153</v>
      </c>
      <c r="E3567" s="11">
        <v>138778</v>
      </c>
      <c r="F3567" s="18" t="s">
        <v>1995</v>
      </c>
      <c r="G3567" s="11">
        <v>16</v>
      </c>
      <c r="H3567" s="11">
        <v>3</v>
      </c>
      <c r="I3567" s="19">
        <v>1909</v>
      </c>
      <c r="J3567" s="20">
        <v>44925</v>
      </c>
      <c r="K3567" s="20">
        <v>45030</v>
      </c>
      <c r="L3567" s="20">
        <v>44918</v>
      </c>
      <c r="M3567" s="21">
        <v>25000</v>
      </c>
      <c r="N3567" s="19">
        <v>4766.8500000000004</v>
      </c>
      <c r="O3567" s="19">
        <v>762.7</v>
      </c>
      <c r="P3567" s="19">
        <v>464</v>
      </c>
      <c r="Q3567" s="11">
        <v>2588</v>
      </c>
      <c r="R3567" s="11">
        <v>110</v>
      </c>
      <c r="S3567" s="11">
        <v>117808</v>
      </c>
    </row>
    <row r="3568" spans="1:19" x14ac:dyDescent="0.3">
      <c r="A3568" s="18" t="s">
        <v>1287</v>
      </c>
      <c r="B3568" s="18" t="s">
        <v>50</v>
      </c>
      <c r="C3568" s="11">
        <v>138775</v>
      </c>
      <c r="D3568" s="18" t="s">
        <v>153</v>
      </c>
      <c r="E3568" s="11">
        <v>138779</v>
      </c>
      <c r="F3568" s="18" t="s">
        <v>1996</v>
      </c>
      <c r="G3568" s="11">
        <v>16</v>
      </c>
      <c r="H3568" s="11">
        <v>3</v>
      </c>
      <c r="I3568" s="19">
        <v>873</v>
      </c>
      <c r="J3568" s="20">
        <v>44925</v>
      </c>
      <c r="K3568" s="20">
        <v>45030</v>
      </c>
      <c r="L3568" s="20">
        <v>44918</v>
      </c>
      <c r="M3568" s="21">
        <v>11000</v>
      </c>
      <c r="N3568" s="19">
        <v>2545.0300000000002</v>
      </c>
      <c r="O3568" s="19">
        <v>407.2</v>
      </c>
      <c r="P3568" s="19">
        <v>464</v>
      </c>
      <c r="Q3568" s="11">
        <v>2588</v>
      </c>
      <c r="R3568" s="11">
        <v>132</v>
      </c>
      <c r="S3568" s="11">
        <v>117831</v>
      </c>
    </row>
    <row r="3569" spans="1:19" x14ac:dyDescent="0.3">
      <c r="A3569" s="18" t="s">
        <v>1287</v>
      </c>
      <c r="B3569" s="18" t="s">
        <v>50</v>
      </c>
      <c r="C3569" s="11">
        <v>138775</v>
      </c>
      <c r="D3569" s="18" t="s">
        <v>153</v>
      </c>
      <c r="E3569" s="11">
        <v>138809</v>
      </c>
      <c r="F3569" s="18" t="s">
        <v>4751</v>
      </c>
      <c r="G3569" s="11">
        <v>16</v>
      </c>
      <c r="H3569" s="11">
        <v>1</v>
      </c>
      <c r="I3569" s="19">
        <v>407</v>
      </c>
      <c r="J3569" s="20">
        <v>44925</v>
      </c>
      <c r="K3569" s="20">
        <v>45030</v>
      </c>
      <c r="L3569" s="20">
        <v>44918</v>
      </c>
      <c r="M3569" s="21">
        <v>5000</v>
      </c>
      <c r="N3569" s="19">
        <v>1297.9100000000001</v>
      </c>
      <c r="O3569" s="19">
        <v>207.67</v>
      </c>
      <c r="P3569" s="19">
        <v>464</v>
      </c>
      <c r="Q3569" s="11">
        <v>2588</v>
      </c>
      <c r="R3569" s="11">
        <v>147</v>
      </c>
      <c r="S3569" s="11">
        <v>138488</v>
      </c>
    </row>
    <row r="3570" spans="1:19" x14ac:dyDescent="0.3">
      <c r="A3570" s="18" t="s">
        <v>1287</v>
      </c>
      <c r="B3570" s="18" t="s">
        <v>50</v>
      </c>
      <c r="C3570" s="11">
        <v>138775</v>
      </c>
      <c r="D3570" s="18" t="s">
        <v>153</v>
      </c>
      <c r="E3570" s="11">
        <v>138810</v>
      </c>
      <c r="F3570" s="18" t="s">
        <v>4752</v>
      </c>
      <c r="G3570" s="11">
        <v>16</v>
      </c>
      <c r="H3570" s="11">
        <v>1</v>
      </c>
      <c r="I3570" s="19">
        <v>407</v>
      </c>
      <c r="J3570" s="20">
        <v>44925</v>
      </c>
      <c r="K3570" s="20">
        <v>45030</v>
      </c>
      <c r="L3570" s="20">
        <v>44918</v>
      </c>
      <c r="M3570" s="21">
        <v>5000</v>
      </c>
      <c r="N3570" s="19">
        <v>1297.9100000000001</v>
      </c>
      <c r="O3570" s="19">
        <v>207.67</v>
      </c>
      <c r="P3570" s="19">
        <v>464</v>
      </c>
      <c r="Q3570" s="11">
        <v>2588</v>
      </c>
      <c r="R3570" s="11">
        <v>147</v>
      </c>
      <c r="S3570" s="11">
        <v>138495</v>
      </c>
    </row>
    <row r="3571" spans="1:19" x14ac:dyDescent="0.3">
      <c r="A3571" s="18" t="s">
        <v>1287</v>
      </c>
      <c r="B3571" s="18" t="s">
        <v>96</v>
      </c>
      <c r="C3571" s="11">
        <v>138543</v>
      </c>
      <c r="D3571" s="18" t="s">
        <v>148</v>
      </c>
      <c r="E3571" s="11">
        <v>138822</v>
      </c>
      <c r="F3571" s="18" t="s">
        <v>1967</v>
      </c>
      <c r="G3571" s="11">
        <v>16</v>
      </c>
      <c r="H3571" s="11">
        <v>3</v>
      </c>
      <c r="I3571" s="19">
        <v>865</v>
      </c>
      <c r="J3571" s="20">
        <v>44925</v>
      </c>
      <c r="K3571" s="20">
        <v>45030</v>
      </c>
      <c r="L3571" s="20">
        <v>44918</v>
      </c>
      <c r="M3571" s="21">
        <v>11000</v>
      </c>
      <c r="N3571" s="19">
        <v>2442.54</v>
      </c>
      <c r="O3571" s="19">
        <v>390.81</v>
      </c>
      <c r="P3571" s="19">
        <v>464</v>
      </c>
      <c r="Q3571" s="11">
        <v>2458</v>
      </c>
      <c r="R3571" s="11">
        <v>127</v>
      </c>
      <c r="S3571" s="11">
        <v>116270</v>
      </c>
    </row>
    <row r="3572" spans="1:19" x14ac:dyDescent="0.3">
      <c r="A3572" s="18" t="s">
        <v>1287</v>
      </c>
      <c r="B3572" s="18" t="s">
        <v>33</v>
      </c>
      <c r="C3572" s="11">
        <v>138831</v>
      </c>
      <c r="D3572" s="18" t="s">
        <v>163</v>
      </c>
      <c r="E3572" s="11">
        <v>138833</v>
      </c>
      <c r="F3572" s="18" t="s">
        <v>2044</v>
      </c>
      <c r="G3572" s="11">
        <v>16</v>
      </c>
      <c r="H3572" s="11">
        <v>6</v>
      </c>
      <c r="I3572" s="19">
        <v>619</v>
      </c>
      <c r="J3572" s="20">
        <v>44925</v>
      </c>
      <c r="K3572" s="20">
        <v>45092</v>
      </c>
      <c r="L3572" s="20">
        <v>44918</v>
      </c>
      <c r="M3572" s="21">
        <v>8000</v>
      </c>
      <c r="N3572" s="19">
        <v>1628.27</v>
      </c>
      <c r="O3572" s="19">
        <v>260.52</v>
      </c>
      <c r="P3572" s="19">
        <v>464</v>
      </c>
      <c r="Q3572" s="11">
        <v>2659</v>
      </c>
      <c r="R3572" s="11">
        <v>117</v>
      </c>
      <c r="S3572" s="11">
        <v>85126</v>
      </c>
    </row>
    <row r="3573" spans="1:19" x14ac:dyDescent="0.3">
      <c r="A3573" s="18" t="s">
        <v>1287</v>
      </c>
      <c r="B3573" s="18" t="s">
        <v>33</v>
      </c>
      <c r="C3573" s="11">
        <v>138831</v>
      </c>
      <c r="D3573" s="18" t="s">
        <v>163</v>
      </c>
      <c r="E3573" s="11">
        <v>138834</v>
      </c>
      <c r="F3573" s="18" t="s">
        <v>2045</v>
      </c>
      <c r="G3573" s="11">
        <v>16</v>
      </c>
      <c r="H3573" s="11">
        <v>6</v>
      </c>
      <c r="I3573" s="19">
        <v>1145</v>
      </c>
      <c r="J3573" s="20">
        <v>44925</v>
      </c>
      <c r="K3573" s="20">
        <v>45092</v>
      </c>
      <c r="L3573" s="20">
        <v>44918</v>
      </c>
      <c r="M3573" s="21">
        <v>15000</v>
      </c>
      <c r="N3573" s="19">
        <v>2860.11</v>
      </c>
      <c r="O3573" s="19">
        <v>457.62</v>
      </c>
      <c r="P3573" s="19">
        <v>464</v>
      </c>
      <c r="Q3573" s="11">
        <v>2659</v>
      </c>
      <c r="R3573" s="11">
        <v>110</v>
      </c>
      <c r="S3573" s="11">
        <v>85121</v>
      </c>
    </row>
    <row r="3574" spans="1:19" x14ac:dyDescent="0.3">
      <c r="A3574" s="18" t="s">
        <v>1287</v>
      </c>
      <c r="B3574" s="18" t="s">
        <v>33</v>
      </c>
      <c r="C3574" s="11">
        <v>138831</v>
      </c>
      <c r="D3574" s="18" t="s">
        <v>163</v>
      </c>
      <c r="E3574" s="11">
        <v>138836</v>
      </c>
      <c r="F3574" s="18" t="s">
        <v>2047</v>
      </c>
      <c r="G3574" s="11">
        <v>16</v>
      </c>
      <c r="H3574" s="11">
        <v>5</v>
      </c>
      <c r="I3574" s="19">
        <v>916</v>
      </c>
      <c r="J3574" s="20">
        <v>44925</v>
      </c>
      <c r="K3574" s="20">
        <v>45092</v>
      </c>
      <c r="L3574" s="20">
        <v>44918</v>
      </c>
      <c r="M3574" s="21">
        <v>12000</v>
      </c>
      <c r="N3574" s="19">
        <v>2288.09</v>
      </c>
      <c r="O3574" s="19">
        <v>366.09</v>
      </c>
      <c r="P3574" s="19">
        <v>464</v>
      </c>
      <c r="Q3574" s="11">
        <v>2659</v>
      </c>
      <c r="R3574" s="11">
        <v>110</v>
      </c>
      <c r="S3574" s="11">
        <v>98096</v>
      </c>
    </row>
    <row r="3575" spans="1:19" x14ac:dyDescent="0.3">
      <c r="A3575" s="18" t="s">
        <v>1287</v>
      </c>
      <c r="B3575" s="18" t="s">
        <v>33</v>
      </c>
      <c r="C3575" s="11">
        <v>138831</v>
      </c>
      <c r="D3575" s="18" t="s">
        <v>163</v>
      </c>
      <c r="E3575" s="11">
        <v>138839</v>
      </c>
      <c r="F3575" s="18" t="s">
        <v>4753</v>
      </c>
      <c r="G3575" s="11">
        <v>16</v>
      </c>
      <c r="H3575" s="11">
        <v>1</v>
      </c>
      <c r="I3575" s="19">
        <v>407</v>
      </c>
      <c r="J3575" s="20">
        <v>44925</v>
      </c>
      <c r="K3575" s="20">
        <v>45092</v>
      </c>
      <c r="L3575" s="20">
        <v>44918</v>
      </c>
      <c r="M3575" s="21">
        <v>5000</v>
      </c>
      <c r="N3575" s="19">
        <v>1297.9100000000001</v>
      </c>
      <c r="O3575" s="19">
        <v>207.67</v>
      </c>
      <c r="P3575" s="19">
        <v>464</v>
      </c>
      <c r="Q3575" s="11">
        <v>2659</v>
      </c>
      <c r="R3575" s="11">
        <v>147</v>
      </c>
      <c r="S3575" s="11">
        <v>138340</v>
      </c>
    </row>
    <row r="3576" spans="1:19" x14ac:dyDescent="0.3">
      <c r="A3576" s="18" t="s">
        <v>1287</v>
      </c>
      <c r="B3576" s="18" t="s">
        <v>33</v>
      </c>
      <c r="C3576" s="11">
        <v>138831</v>
      </c>
      <c r="D3576" s="18" t="s">
        <v>163</v>
      </c>
      <c r="E3576" s="11">
        <v>138840</v>
      </c>
      <c r="F3576" s="18" t="s">
        <v>4754</v>
      </c>
      <c r="G3576" s="11">
        <v>16</v>
      </c>
      <c r="H3576" s="11">
        <v>1</v>
      </c>
      <c r="I3576" s="19">
        <v>407</v>
      </c>
      <c r="J3576" s="20">
        <v>44925</v>
      </c>
      <c r="K3576" s="20">
        <v>45092</v>
      </c>
      <c r="L3576" s="20">
        <v>44918</v>
      </c>
      <c r="M3576" s="21">
        <v>5000</v>
      </c>
      <c r="N3576" s="19">
        <v>1297.9100000000001</v>
      </c>
      <c r="O3576" s="19">
        <v>207.67</v>
      </c>
      <c r="P3576" s="19">
        <v>464</v>
      </c>
      <c r="Q3576" s="11">
        <v>2659</v>
      </c>
      <c r="R3576" s="11">
        <v>147</v>
      </c>
      <c r="S3576" s="11">
        <v>138346</v>
      </c>
    </row>
    <row r="3577" spans="1:19" x14ac:dyDescent="0.3">
      <c r="A3577" s="18" t="s">
        <v>1287</v>
      </c>
      <c r="B3577" s="18" t="s">
        <v>53</v>
      </c>
      <c r="C3577" s="11">
        <v>138795</v>
      </c>
      <c r="D3577" s="18" t="s">
        <v>147</v>
      </c>
      <c r="E3577" s="11">
        <v>138797</v>
      </c>
      <c r="F3577" s="18" t="s">
        <v>1960</v>
      </c>
      <c r="G3577" s="11">
        <v>16</v>
      </c>
      <c r="H3577" s="11">
        <v>2</v>
      </c>
      <c r="I3577" s="19">
        <v>3186</v>
      </c>
      <c r="J3577" s="20">
        <v>44925</v>
      </c>
      <c r="K3577" s="20">
        <v>45030</v>
      </c>
      <c r="L3577" s="20">
        <v>44918</v>
      </c>
      <c r="M3577" s="21">
        <v>44000</v>
      </c>
      <c r="N3577" s="19">
        <v>6007.9</v>
      </c>
      <c r="O3577" s="19">
        <v>961.26</v>
      </c>
      <c r="P3577" s="19">
        <v>464</v>
      </c>
      <c r="Q3577" s="11">
        <v>2548</v>
      </c>
      <c r="R3577" s="11">
        <v>80</v>
      </c>
      <c r="S3577" s="11">
        <v>128228</v>
      </c>
    </row>
    <row r="3578" spans="1:19" x14ac:dyDescent="0.3">
      <c r="A3578" s="18" t="s">
        <v>1287</v>
      </c>
      <c r="B3578" s="18" t="s">
        <v>53</v>
      </c>
      <c r="C3578" s="11">
        <v>138795</v>
      </c>
      <c r="D3578" s="18" t="s">
        <v>147</v>
      </c>
      <c r="E3578" s="11">
        <v>138798</v>
      </c>
      <c r="F3578" s="18" t="s">
        <v>1961</v>
      </c>
      <c r="G3578" s="11">
        <v>16</v>
      </c>
      <c r="H3578" s="11">
        <v>2</v>
      </c>
      <c r="I3578" s="19">
        <v>1909</v>
      </c>
      <c r="J3578" s="20">
        <v>44925</v>
      </c>
      <c r="K3578" s="20">
        <v>45030</v>
      </c>
      <c r="L3578" s="20">
        <v>44918</v>
      </c>
      <c r="M3578" s="21">
        <v>25000</v>
      </c>
      <c r="N3578" s="19">
        <v>4766.8500000000004</v>
      </c>
      <c r="O3578" s="19">
        <v>762.7</v>
      </c>
      <c r="P3578" s="19">
        <v>464</v>
      </c>
      <c r="Q3578" s="11">
        <v>2548</v>
      </c>
      <c r="R3578" s="11">
        <v>110</v>
      </c>
      <c r="S3578" s="11">
        <v>128245</v>
      </c>
    </row>
    <row r="3579" spans="1:19" x14ac:dyDescent="0.3">
      <c r="A3579" s="18" t="s">
        <v>1287</v>
      </c>
      <c r="B3579" s="18" t="s">
        <v>53</v>
      </c>
      <c r="C3579" s="11">
        <v>138795</v>
      </c>
      <c r="D3579" s="18" t="s">
        <v>147</v>
      </c>
      <c r="E3579" s="11">
        <v>138799</v>
      </c>
      <c r="F3579" s="18" t="s">
        <v>1962</v>
      </c>
      <c r="G3579" s="11">
        <v>16</v>
      </c>
      <c r="H3579" s="11">
        <v>2</v>
      </c>
      <c r="I3579" s="19">
        <v>1120</v>
      </c>
      <c r="J3579" s="20">
        <v>44925</v>
      </c>
      <c r="K3579" s="20">
        <v>45030</v>
      </c>
      <c r="L3579" s="20">
        <v>44918</v>
      </c>
      <c r="M3579" s="21">
        <v>14000</v>
      </c>
      <c r="N3579" s="19">
        <v>3370.29</v>
      </c>
      <c r="O3579" s="19">
        <v>539.25</v>
      </c>
      <c r="P3579" s="19">
        <v>464</v>
      </c>
      <c r="Q3579" s="11">
        <v>2548</v>
      </c>
      <c r="R3579" s="11">
        <v>137</v>
      </c>
      <c r="S3579" s="11">
        <v>128244</v>
      </c>
    </row>
    <row r="3580" spans="1:19" x14ac:dyDescent="0.3">
      <c r="A3580" s="18" t="s">
        <v>1287</v>
      </c>
      <c r="B3580" s="18" t="s">
        <v>53</v>
      </c>
      <c r="C3580" s="11">
        <v>138795</v>
      </c>
      <c r="D3580" s="18" t="s">
        <v>147</v>
      </c>
      <c r="E3580" s="11">
        <v>138800</v>
      </c>
      <c r="F3580" s="18" t="s">
        <v>1963</v>
      </c>
      <c r="G3580" s="11">
        <v>16</v>
      </c>
      <c r="H3580" s="11">
        <v>2</v>
      </c>
      <c r="I3580" s="19">
        <v>1909</v>
      </c>
      <c r="J3580" s="20">
        <v>44925</v>
      </c>
      <c r="K3580" s="20">
        <v>45030</v>
      </c>
      <c r="L3580" s="20">
        <v>44918</v>
      </c>
      <c r="M3580" s="21">
        <v>25000</v>
      </c>
      <c r="N3580" s="19">
        <v>4766.8500000000004</v>
      </c>
      <c r="O3580" s="19">
        <v>762.7</v>
      </c>
      <c r="P3580" s="19">
        <v>464</v>
      </c>
      <c r="Q3580" s="11">
        <v>2548</v>
      </c>
      <c r="R3580" s="11">
        <v>110</v>
      </c>
      <c r="S3580" s="11">
        <v>128229</v>
      </c>
    </row>
    <row r="3581" spans="1:19" x14ac:dyDescent="0.3">
      <c r="A3581" s="18" t="s">
        <v>1287</v>
      </c>
      <c r="B3581" s="18" t="s">
        <v>96</v>
      </c>
      <c r="C3581" s="11">
        <v>138847</v>
      </c>
      <c r="D3581" s="18" t="s">
        <v>613</v>
      </c>
      <c r="E3581" s="11">
        <v>138850</v>
      </c>
      <c r="F3581" s="18" t="s">
        <v>4755</v>
      </c>
      <c r="G3581" s="11">
        <v>16</v>
      </c>
      <c r="H3581" s="11">
        <v>1</v>
      </c>
      <c r="I3581" s="19">
        <v>807</v>
      </c>
      <c r="J3581" s="20">
        <v>44925</v>
      </c>
      <c r="K3581" s="20">
        <v>45030</v>
      </c>
      <c r="L3581" s="20">
        <v>44918</v>
      </c>
      <c r="M3581" s="21">
        <v>10000</v>
      </c>
      <c r="N3581" s="19">
        <v>2501.38</v>
      </c>
      <c r="O3581" s="19">
        <v>400.22</v>
      </c>
      <c r="P3581" s="19">
        <v>464</v>
      </c>
      <c r="Q3581" s="11">
        <v>2520</v>
      </c>
      <c r="R3581" s="11">
        <v>142</v>
      </c>
      <c r="S3581" s="11">
        <v>137861</v>
      </c>
    </row>
    <row r="3582" spans="1:19" x14ac:dyDescent="0.3">
      <c r="A3582" s="18" t="s">
        <v>1287</v>
      </c>
      <c r="B3582" s="18" t="s">
        <v>96</v>
      </c>
      <c r="C3582" s="11">
        <v>138847</v>
      </c>
      <c r="D3582" s="18" t="s">
        <v>613</v>
      </c>
      <c r="E3582" s="11">
        <v>138851</v>
      </c>
      <c r="F3582" s="18" t="s">
        <v>4756</v>
      </c>
      <c r="G3582" s="11">
        <v>16</v>
      </c>
      <c r="H3582" s="11">
        <v>1</v>
      </c>
      <c r="I3582" s="19">
        <v>807</v>
      </c>
      <c r="J3582" s="20">
        <v>44925</v>
      </c>
      <c r="K3582" s="20">
        <v>45030</v>
      </c>
      <c r="L3582" s="20">
        <v>44918</v>
      </c>
      <c r="M3582" s="21">
        <v>10000</v>
      </c>
      <c r="N3582" s="19">
        <v>2501.38</v>
      </c>
      <c r="O3582" s="19">
        <v>400.22</v>
      </c>
      <c r="P3582" s="19">
        <v>464</v>
      </c>
      <c r="Q3582" s="11">
        <v>2520</v>
      </c>
      <c r="R3582" s="11">
        <v>142</v>
      </c>
      <c r="S3582" s="11">
        <v>138657</v>
      </c>
    </row>
    <row r="3583" spans="1:19" x14ac:dyDescent="0.3">
      <c r="A3583" s="18" t="s">
        <v>1287</v>
      </c>
      <c r="B3583" s="18" t="s">
        <v>96</v>
      </c>
      <c r="C3583" s="11">
        <v>138847</v>
      </c>
      <c r="D3583" s="18" t="s">
        <v>613</v>
      </c>
      <c r="E3583" s="11">
        <v>138852</v>
      </c>
      <c r="F3583" s="18" t="s">
        <v>4757</v>
      </c>
      <c r="G3583" s="11">
        <v>16</v>
      </c>
      <c r="H3583" s="11">
        <v>1</v>
      </c>
      <c r="I3583" s="19">
        <v>807</v>
      </c>
      <c r="J3583" s="20">
        <v>44925</v>
      </c>
      <c r="K3583" s="20">
        <v>45030</v>
      </c>
      <c r="L3583" s="20">
        <v>44918</v>
      </c>
      <c r="M3583" s="21">
        <v>10000</v>
      </c>
      <c r="N3583" s="19">
        <v>2501.38</v>
      </c>
      <c r="O3583" s="19">
        <v>400.22</v>
      </c>
      <c r="P3583" s="19">
        <v>464</v>
      </c>
      <c r="Q3583" s="11">
        <v>2520</v>
      </c>
      <c r="R3583" s="11">
        <v>142</v>
      </c>
      <c r="S3583" s="11">
        <v>137666</v>
      </c>
    </row>
    <row r="3584" spans="1:19" x14ac:dyDescent="0.3">
      <c r="A3584" s="18" t="s">
        <v>1287</v>
      </c>
      <c r="B3584" s="18" t="s">
        <v>96</v>
      </c>
      <c r="C3584" s="11">
        <v>138847</v>
      </c>
      <c r="D3584" s="18" t="s">
        <v>613</v>
      </c>
      <c r="E3584" s="11">
        <v>138853</v>
      </c>
      <c r="F3584" s="18" t="s">
        <v>4758</v>
      </c>
      <c r="G3584" s="11">
        <v>16</v>
      </c>
      <c r="H3584" s="11">
        <v>1</v>
      </c>
      <c r="I3584" s="19">
        <v>807</v>
      </c>
      <c r="J3584" s="20">
        <v>44925</v>
      </c>
      <c r="K3584" s="20">
        <v>45030</v>
      </c>
      <c r="L3584" s="20">
        <v>44918</v>
      </c>
      <c r="M3584" s="21">
        <v>10000</v>
      </c>
      <c r="N3584" s="19">
        <v>2501.38</v>
      </c>
      <c r="O3584" s="19">
        <v>400.22</v>
      </c>
      <c r="P3584" s="19">
        <v>464</v>
      </c>
      <c r="Q3584" s="11">
        <v>2520</v>
      </c>
      <c r="R3584" s="11">
        <v>142</v>
      </c>
      <c r="S3584" s="11">
        <v>137667</v>
      </c>
    </row>
    <row r="3585" spans="1:19" x14ac:dyDescent="0.3">
      <c r="A3585" s="18" t="s">
        <v>1287</v>
      </c>
      <c r="B3585" s="18" t="s">
        <v>96</v>
      </c>
      <c r="C3585" s="11">
        <v>138847</v>
      </c>
      <c r="D3585" s="18" t="s">
        <v>613</v>
      </c>
      <c r="E3585" s="11">
        <v>138854</v>
      </c>
      <c r="F3585" s="18" t="s">
        <v>4759</v>
      </c>
      <c r="G3585" s="11">
        <v>16</v>
      </c>
      <c r="H3585" s="11">
        <v>1</v>
      </c>
      <c r="I3585" s="19">
        <v>484</v>
      </c>
      <c r="J3585" s="20">
        <v>44925</v>
      </c>
      <c r="K3585" s="20">
        <v>45030</v>
      </c>
      <c r="L3585" s="20">
        <v>44918</v>
      </c>
      <c r="M3585" s="21">
        <v>6000</v>
      </c>
      <c r="N3585" s="19">
        <v>1500.83</v>
      </c>
      <c r="O3585" s="19">
        <v>240.13</v>
      </c>
      <c r="P3585" s="19">
        <v>464</v>
      </c>
      <c r="Q3585" s="11">
        <v>2520</v>
      </c>
      <c r="R3585" s="11">
        <v>142</v>
      </c>
      <c r="S3585" s="11">
        <v>137682</v>
      </c>
    </row>
    <row r="3586" spans="1:19" x14ac:dyDescent="0.3">
      <c r="A3586" s="18" t="s">
        <v>1287</v>
      </c>
      <c r="B3586" s="18" t="s">
        <v>96</v>
      </c>
      <c r="C3586" s="11">
        <v>138847</v>
      </c>
      <c r="D3586" s="18" t="s">
        <v>613</v>
      </c>
      <c r="E3586" s="11">
        <v>138855</v>
      </c>
      <c r="F3586" s="18" t="s">
        <v>4760</v>
      </c>
      <c r="G3586" s="11">
        <v>16</v>
      </c>
      <c r="H3586" s="11">
        <v>1</v>
      </c>
      <c r="I3586" s="19">
        <v>565</v>
      </c>
      <c r="J3586" s="20">
        <v>44925</v>
      </c>
      <c r="K3586" s="20">
        <v>45030</v>
      </c>
      <c r="L3586" s="20">
        <v>44918</v>
      </c>
      <c r="M3586" s="21">
        <v>7000</v>
      </c>
      <c r="N3586" s="19">
        <v>1750.96</v>
      </c>
      <c r="O3586" s="19">
        <v>280.14999999999998</v>
      </c>
      <c r="P3586" s="19">
        <v>464</v>
      </c>
      <c r="Q3586" s="11">
        <v>2520</v>
      </c>
      <c r="R3586" s="11">
        <v>142</v>
      </c>
      <c r="S3586" s="11">
        <v>137680</v>
      </c>
    </row>
    <row r="3587" spans="1:19" x14ac:dyDescent="0.3">
      <c r="A3587" s="18" t="s">
        <v>1287</v>
      </c>
      <c r="B3587" s="18" t="s">
        <v>30</v>
      </c>
      <c r="C3587" s="11">
        <v>138862</v>
      </c>
      <c r="D3587" s="18" t="s">
        <v>175</v>
      </c>
      <c r="E3587" s="11">
        <v>138863</v>
      </c>
      <c r="F3587" s="18" t="s">
        <v>2101</v>
      </c>
      <c r="G3587" s="11">
        <v>16</v>
      </c>
      <c r="H3587" s="11">
        <v>4</v>
      </c>
      <c r="I3587" s="19">
        <v>1559</v>
      </c>
      <c r="J3587" s="20">
        <v>44930</v>
      </c>
      <c r="K3587" s="20">
        <v>45035</v>
      </c>
      <c r="L3587" s="20">
        <v>44921</v>
      </c>
      <c r="M3587" s="21">
        <v>20000</v>
      </c>
      <c r="N3587" s="19">
        <v>4255.32</v>
      </c>
      <c r="O3587" s="19">
        <v>680.85</v>
      </c>
      <c r="P3587" s="19">
        <v>464</v>
      </c>
      <c r="Q3587" s="11">
        <v>2402</v>
      </c>
      <c r="R3587" s="11">
        <v>122</v>
      </c>
      <c r="S3587" s="11">
        <v>107930</v>
      </c>
    </row>
    <row r="3588" spans="1:19" x14ac:dyDescent="0.3">
      <c r="A3588" s="18" t="s">
        <v>1287</v>
      </c>
      <c r="B3588" s="18" t="s">
        <v>50</v>
      </c>
      <c r="C3588" s="11">
        <v>138814</v>
      </c>
      <c r="D3588" s="18" t="s">
        <v>614</v>
      </c>
      <c r="E3588" s="11">
        <v>138815</v>
      </c>
      <c r="F3588" s="18" t="s">
        <v>4761</v>
      </c>
      <c r="G3588" s="11">
        <v>16</v>
      </c>
      <c r="H3588" s="11">
        <v>10</v>
      </c>
      <c r="I3588" s="19">
        <v>5068</v>
      </c>
      <c r="J3588" s="20">
        <v>44928</v>
      </c>
      <c r="K3588" s="20">
        <v>45033</v>
      </c>
      <c r="L3588" s="20">
        <v>44921</v>
      </c>
      <c r="M3588" s="21">
        <v>70000</v>
      </c>
      <c r="N3588" s="19">
        <v>9558.02</v>
      </c>
      <c r="O3588" s="19">
        <v>1529.28</v>
      </c>
      <c r="P3588" s="19">
        <v>320</v>
      </c>
      <c r="Q3588" s="11">
        <v>2588</v>
      </c>
      <c r="R3588" s="11">
        <v>80</v>
      </c>
      <c r="S3588" s="11">
        <v>126675</v>
      </c>
    </row>
    <row r="3589" spans="1:19" x14ac:dyDescent="0.3">
      <c r="A3589" s="18" t="s">
        <v>1287</v>
      </c>
      <c r="B3589" s="18" t="s">
        <v>30</v>
      </c>
      <c r="C3589" s="11">
        <v>138862</v>
      </c>
      <c r="D3589" s="18" t="s">
        <v>175</v>
      </c>
      <c r="E3589" s="11">
        <v>138864</v>
      </c>
      <c r="F3589" s="18" t="s">
        <v>2105</v>
      </c>
      <c r="G3589" s="11">
        <v>16</v>
      </c>
      <c r="H3589" s="11">
        <v>4</v>
      </c>
      <c r="I3589" s="19">
        <v>1559</v>
      </c>
      <c r="J3589" s="20">
        <v>44930</v>
      </c>
      <c r="K3589" s="20">
        <v>45035</v>
      </c>
      <c r="L3589" s="20">
        <v>44921</v>
      </c>
      <c r="M3589" s="21">
        <v>20000</v>
      </c>
      <c r="N3589" s="19">
        <v>4255.32</v>
      </c>
      <c r="O3589" s="19">
        <v>680.85</v>
      </c>
      <c r="P3589" s="19">
        <v>464</v>
      </c>
      <c r="Q3589" s="11">
        <v>2402</v>
      </c>
      <c r="R3589" s="11">
        <v>122</v>
      </c>
      <c r="S3589" s="11">
        <v>107911</v>
      </c>
    </row>
    <row r="3590" spans="1:19" x14ac:dyDescent="0.3">
      <c r="A3590" s="18" t="s">
        <v>1287</v>
      </c>
      <c r="B3590" s="18" t="s">
        <v>30</v>
      </c>
      <c r="C3590" s="11">
        <v>138862</v>
      </c>
      <c r="D3590" s="18" t="s">
        <v>175</v>
      </c>
      <c r="E3590" s="11">
        <v>138865</v>
      </c>
      <c r="F3590" s="18" t="s">
        <v>2106</v>
      </c>
      <c r="G3590" s="11">
        <v>16</v>
      </c>
      <c r="H3590" s="11">
        <v>4</v>
      </c>
      <c r="I3590" s="19">
        <v>1559</v>
      </c>
      <c r="J3590" s="20">
        <v>44930</v>
      </c>
      <c r="K3590" s="20">
        <v>45035</v>
      </c>
      <c r="L3590" s="20">
        <v>44921</v>
      </c>
      <c r="M3590" s="21">
        <v>20000</v>
      </c>
      <c r="N3590" s="19">
        <v>4255.32</v>
      </c>
      <c r="O3590" s="19">
        <v>680.85</v>
      </c>
      <c r="P3590" s="19">
        <v>464</v>
      </c>
      <c r="Q3590" s="11">
        <v>2402</v>
      </c>
      <c r="R3590" s="11">
        <v>122</v>
      </c>
      <c r="S3590" s="11">
        <v>107940</v>
      </c>
    </row>
    <row r="3591" spans="1:19" x14ac:dyDescent="0.3">
      <c r="A3591" s="18" t="s">
        <v>1287</v>
      </c>
      <c r="B3591" s="18" t="s">
        <v>30</v>
      </c>
      <c r="C3591" s="11">
        <v>138862</v>
      </c>
      <c r="D3591" s="18" t="s">
        <v>175</v>
      </c>
      <c r="E3591" s="11">
        <v>138866</v>
      </c>
      <c r="F3591" s="18" t="s">
        <v>2107</v>
      </c>
      <c r="G3591" s="11">
        <v>16</v>
      </c>
      <c r="H3591" s="11">
        <v>4</v>
      </c>
      <c r="I3591" s="19">
        <v>1179</v>
      </c>
      <c r="J3591" s="20">
        <v>44930</v>
      </c>
      <c r="K3591" s="20">
        <v>45035</v>
      </c>
      <c r="L3591" s="20">
        <v>44921</v>
      </c>
      <c r="M3591" s="21">
        <v>15000</v>
      </c>
      <c r="N3591" s="19">
        <v>3330.73</v>
      </c>
      <c r="O3591" s="19">
        <v>532.91999999999996</v>
      </c>
      <c r="P3591" s="19">
        <v>464</v>
      </c>
      <c r="Q3591" s="11">
        <v>2402</v>
      </c>
      <c r="R3591" s="11">
        <v>127</v>
      </c>
      <c r="S3591" s="11">
        <v>107935</v>
      </c>
    </row>
    <row r="3592" spans="1:19" x14ac:dyDescent="0.3">
      <c r="A3592" s="18" t="s">
        <v>1287</v>
      </c>
      <c r="B3592" s="18" t="s">
        <v>30</v>
      </c>
      <c r="C3592" s="11">
        <v>138862</v>
      </c>
      <c r="D3592" s="18" t="s">
        <v>175</v>
      </c>
      <c r="E3592" s="11">
        <v>138867</v>
      </c>
      <c r="F3592" s="18" t="s">
        <v>2108</v>
      </c>
      <c r="G3592" s="11">
        <v>16</v>
      </c>
      <c r="H3592" s="11">
        <v>4</v>
      </c>
      <c r="I3592" s="19">
        <v>1559</v>
      </c>
      <c r="J3592" s="20">
        <v>44930</v>
      </c>
      <c r="K3592" s="20">
        <v>45035</v>
      </c>
      <c r="L3592" s="20">
        <v>44921</v>
      </c>
      <c r="M3592" s="21">
        <v>20000</v>
      </c>
      <c r="N3592" s="19">
        <v>4255.32</v>
      </c>
      <c r="O3592" s="19">
        <v>680.85</v>
      </c>
      <c r="P3592" s="19">
        <v>464</v>
      </c>
      <c r="Q3592" s="11">
        <v>2402</v>
      </c>
      <c r="R3592" s="11">
        <v>122</v>
      </c>
      <c r="S3592" s="11">
        <v>107936</v>
      </c>
    </row>
    <row r="3593" spans="1:19" x14ac:dyDescent="0.3">
      <c r="A3593" s="18" t="s">
        <v>1287</v>
      </c>
      <c r="B3593" s="18" t="s">
        <v>50</v>
      </c>
      <c r="C3593" s="11">
        <v>138814</v>
      </c>
      <c r="D3593" s="18" t="s">
        <v>614</v>
      </c>
      <c r="E3593" s="11">
        <v>138816</v>
      </c>
      <c r="F3593" s="18" t="s">
        <v>4762</v>
      </c>
      <c r="G3593" s="11">
        <v>16</v>
      </c>
      <c r="H3593" s="11">
        <v>3</v>
      </c>
      <c r="I3593" s="19">
        <v>1586</v>
      </c>
      <c r="J3593" s="20">
        <v>44928</v>
      </c>
      <c r="K3593" s="20">
        <v>45033</v>
      </c>
      <c r="L3593" s="20">
        <v>44921</v>
      </c>
      <c r="M3593" s="21">
        <v>20000</v>
      </c>
      <c r="N3593" s="19">
        <v>4627.33</v>
      </c>
      <c r="O3593" s="19">
        <v>740.37</v>
      </c>
      <c r="P3593" s="19">
        <v>320</v>
      </c>
      <c r="Q3593" s="11">
        <v>2588</v>
      </c>
      <c r="R3593" s="11">
        <v>132</v>
      </c>
      <c r="S3593" s="11">
        <v>126666</v>
      </c>
    </row>
    <row r="3594" spans="1:19" x14ac:dyDescent="0.3">
      <c r="A3594" s="18" t="s">
        <v>1287</v>
      </c>
      <c r="B3594" s="18" t="s">
        <v>50</v>
      </c>
      <c r="C3594" s="11">
        <v>138814</v>
      </c>
      <c r="D3594" s="18" t="s">
        <v>614</v>
      </c>
      <c r="E3594" s="11">
        <v>138817</v>
      </c>
      <c r="F3594" s="18" t="s">
        <v>4763</v>
      </c>
      <c r="G3594" s="11">
        <v>16</v>
      </c>
      <c r="H3594" s="11">
        <v>2</v>
      </c>
      <c r="I3594" s="19">
        <v>400</v>
      </c>
      <c r="J3594" s="20">
        <v>44928</v>
      </c>
      <c r="K3594" s="20">
        <v>45033</v>
      </c>
      <c r="L3594" s="20">
        <v>44921</v>
      </c>
      <c r="M3594" s="21">
        <v>5000</v>
      </c>
      <c r="N3594" s="19">
        <v>1203.67</v>
      </c>
      <c r="O3594" s="19">
        <v>192.59</v>
      </c>
      <c r="P3594" s="19">
        <v>464</v>
      </c>
      <c r="Q3594" s="11">
        <v>2588</v>
      </c>
      <c r="R3594" s="11">
        <v>137</v>
      </c>
      <c r="S3594" s="11">
        <v>126749</v>
      </c>
    </row>
    <row r="3595" spans="1:19" x14ac:dyDescent="0.3">
      <c r="A3595" s="18" t="s">
        <v>1287</v>
      </c>
      <c r="B3595" s="18" t="s">
        <v>50</v>
      </c>
      <c r="C3595" s="11">
        <v>138814</v>
      </c>
      <c r="D3595" s="18" t="s">
        <v>614</v>
      </c>
      <c r="E3595" s="11">
        <v>138893</v>
      </c>
      <c r="F3595" s="18" t="s">
        <v>4764</v>
      </c>
      <c r="G3595" s="11">
        <v>16</v>
      </c>
      <c r="H3595" s="11">
        <v>1</v>
      </c>
      <c r="I3595" s="19">
        <v>5068</v>
      </c>
      <c r="J3595" s="20">
        <v>44928</v>
      </c>
      <c r="K3595" s="20">
        <v>45033</v>
      </c>
      <c r="L3595" s="20">
        <v>44921</v>
      </c>
      <c r="M3595" s="21">
        <v>70000</v>
      </c>
      <c r="N3595" s="19">
        <v>9558.02</v>
      </c>
      <c r="O3595" s="19">
        <v>1529.28</v>
      </c>
      <c r="P3595" s="19">
        <v>464</v>
      </c>
      <c r="Q3595" s="11">
        <v>2588</v>
      </c>
      <c r="R3595" s="11">
        <v>80</v>
      </c>
      <c r="S3595" s="11">
        <v>137763</v>
      </c>
    </row>
    <row r="3596" spans="1:19" x14ac:dyDescent="0.3">
      <c r="A3596" s="18" t="s">
        <v>1287</v>
      </c>
      <c r="B3596" s="18" t="s">
        <v>50</v>
      </c>
      <c r="C3596" s="11">
        <v>138814</v>
      </c>
      <c r="D3596" s="18" t="s">
        <v>614</v>
      </c>
      <c r="E3596" s="11">
        <v>138895</v>
      </c>
      <c r="F3596" s="18" t="s">
        <v>4765</v>
      </c>
      <c r="G3596" s="11">
        <v>16</v>
      </c>
      <c r="H3596" s="11">
        <v>1</v>
      </c>
      <c r="I3596" s="19">
        <v>407</v>
      </c>
      <c r="J3596" s="20">
        <v>44928</v>
      </c>
      <c r="K3596" s="20">
        <v>45033</v>
      </c>
      <c r="L3596" s="20">
        <v>44921</v>
      </c>
      <c r="M3596" s="21">
        <v>5000</v>
      </c>
      <c r="N3596" s="19">
        <v>1297.9100000000001</v>
      </c>
      <c r="O3596" s="19">
        <v>207.67</v>
      </c>
      <c r="P3596" s="19">
        <v>464</v>
      </c>
      <c r="Q3596" s="11">
        <v>2588</v>
      </c>
      <c r="R3596" s="11">
        <v>147</v>
      </c>
      <c r="S3596" s="11">
        <v>137764</v>
      </c>
    </row>
    <row r="3597" spans="1:19" x14ac:dyDescent="0.3">
      <c r="A3597" s="18" t="s">
        <v>1287</v>
      </c>
      <c r="B3597" s="18" t="s">
        <v>50</v>
      </c>
      <c r="C3597" s="11">
        <v>138814</v>
      </c>
      <c r="D3597" s="18" t="s">
        <v>614</v>
      </c>
      <c r="E3597" s="11">
        <v>138896</v>
      </c>
      <c r="F3597" s="18" t="s">
        <v>4766</v>
      </c>
      <c r="G3597" s="11">
        <v>16</v>
      </c>
      <c r="H3597" s="11">
        <v>1</v>
      </c>
      <c r="I3597" s="19">
        <v>720</v>
      </c>
      <c r="J3597" s="20">
        <v>44928</v>
      </c>
      <c r="K3597" s="20">
        <v>45033</v>
      </c>
      <c r="L3597" s="20">
        <v>44921</v>
      </c>
      <c r="M3597" s="21">
        <v>9000</v>
      </c>
      <c r="N3597" s="19">
        <v>2166.61</v>
      </c>
      <c r="O3597" s="19">
        <v>346.66</v>
      </c>
      <c r="P3597" s="19">
        <v>464</v>
      </c>
      <c r="Q3597" s="11">
        <v>2588</v>
      </c>
      <c r="R3597" s="11">
        <v>137</v>
      </c>
      <c r="S3597" s="11">
        <v>138329</v>
      </c>
    </row>
    <row r="3598" spans="1:19" x14ac:dyDescent="0.3">
      <c r="A3598" s="18" t="s">
        <v>1287</v>
      </c>
      <c r="B3598" s="18" t="s">
        <v>38</v>
      </c>
      <c r="C3598" s="11">
        <v>138984</v>
      </c>
      <c r="D3598" s="18" t="s">
        <v>187</v>
      </c>
      <c r="E3598" s="11">
        <v>138985</v>
      </c>
      <c r="F3598" s="18" t="s">
        <v>2168</v>
      </c>
      <c r="G3598" s="11">
        <v>16</v>
      </c>
      <c r="H3598" s="11">
        <v>5</v>
      </c>
      <c r="I3598" s="19">
        <v>2176</v>
      </c>
      <c r="J3598" s="20">
        <v>44931</v>
      </c>
      <c r="K3598" s="20">
        <v>45036</v>
      </c>
      <c r="L3598" s="20">
        <v>44922</v>
      </c>
      <c r="M3598" s="21">
        <v>29000</v>
      </c>
      <c r="N3598" s="19">
        <v>5001.38</v>
      </c>
      <c r="O3598" s="19">
        <v>800.22</v>
      </c>
      <c r="P3598" s="19">
        <v>480</v>
      </c>
      <c r="Q3598" s="11">
        <v>2462</v>
      </c>
      <c r="R3598" s="11">
        <v>100</v>
      </c>
      <c r="S3598" s="11">
        <v>97102</v>
      </c>
    </row>
    <row r="3599" spans="1:19" x14ac:dyDescent="0.3">
      <c r="A3599" s="18" t="s">
        <v>1287</v>
      </c>
      <c r="B3599" s="18" t="s">
        <v>50</v>
      </c>
      <c r="C3599" s="11">
        <v>138506</v>
      </c>
      <c r="D3599" s="18" t="s">
        <v>615</v>
      </c>
      <c r="E3599" s="11">
        <v>138507</v>
      </c>
      <c r="F3599" s="18" t="s">
        <v>4767</v>
      </c>
      <c r="G3599" s="11">
        <v>16</v>
      </c>
      <c r="H3599" s="11">
        <v>2</v>
      </c>
      <c r="I3599" s="19">
        <v>1325</v>
      </c>
      <c r="J3599" s="20">
        <v>44931</v>
      </c>
      <c r="K3599" s="20">
        <v>45036</v>
      </c>
      <c r="L3599" s="20">
        <v>44922</v>
      </c>
      <c r="M3599" s="21">
        <v>17000</v>
      </c>
      <c r="N3599" s="19">
        <v>3617.02</v>
      </c>
      <c r="O3599" s="19">
        <v>578.72</v>
      </c>
      <c r="P3599" s="19">
        <v>464</v>
      </c>
      <c r="Q3599" s="11">
        <v>2444</v>
      </c>
      <c r="R3599" s="11">
        <v>122</v>
      </c>
      <c r="S3599" s="11">
        <v>124388</v>
      </c>
    </row>
    <row r="3600" spans="1:19" x14ac:dyDescent="0.3">
      <c r="A3600" s="18" t="s">
        <v>1287</v>
      </c>
      <c r="B3600" s="18" t="s">
        <v>20</v>
      </c>
      <c r="C3600" s="11">
        <v>138700</v>
      </c>
      <c r="D3600" s="18" t="s">
        <v>162</v>
      </c>
      <c r="E3600" s="11">
        <v>138701</v>
      </c>
      <c r="F3600" s="18" t="s">
        <v>2027</v>
      </c>
      <c r="G3600" s="11">
        <v>16</v>
      </c>
      <c r="H3600" s="11">
        <v>2</v>
      </c>
      <c r="I3600" s="19">
        <v>560</v>
      </c>
      <c r="J3600" s="20">
        <v>44931</v>
      </c>
      <c r="K3600" s="20">
        <v>45036</v>
      </c>
      <c r="L3600" s="20">
        <v>44922</v>
      </c>
      <c r="M3600" s="21">
        <v>7000</v>
      </c>
      <c r="N3600" s="19">
        <v>1685.14</v>
      </c>
      <c r="O3600" s="19">
        <v>269.62</v>
      </c>
      <c r="P3600" s="19">
        <v>464</v>
      </c>
      <c r="Q3600" s="11">
        <v>2517</v>
      </c>
      <c r="R3600" s="11">
        <v>137</v>
      </c>
      <c r="S3600" s="11">
        <v>127191</v>
      </c>
    </row>
    <row r="3601" spans="1:19" x14ac:dyDescent="0.3">
      <c r="A3601" s="18" t="s">
        <v>1287</v>
      </c>
      <c r="B3601" s="18" t="s">
        <v>168</v>
      </c>
      <c r="C3601" s="11">
        <v>139042</v>
      </c>
      <c r="D3601" s="18" t="s">
        <v>616</v>
      </c>
      <c r="E3601" s="11">
        <v>139043</v>
      </c>
      <c r="F3601" s="18" t="s">
        <v>4768</v>
      </c>
      <c r="G3601" s="11">
        <v>16</v>
      </c>
      <c r="H3601" s="11">
        <v>1</v>
      </c>
      <c r="I3601" s="19">
        <v>484</v>
      </c>
      <c r="J3601" s="20">
        <v>44929</v>
      </c>
      <c r="K3601" s="20">
        <v>45034</v>
      </c>
      <c r="L3601" s="20">
        <v>44922</v>
      </c>
      <c r="M3601" s="21">
        <v>6000</v>
      </c>
      <c r="N3601" s="19">
        <v>1500.83</v>
      </c>
      <c r="O3601" s="19">
        <v>240.13</v>
      </c>
      <c r="P3601" s="19">
        <v>464</v>
      </c>
      <c r="Q3601" s="11">
        <v>2553</v>
      </c>
      <c r="R3601" s="11">
        <v>142</v>
      </c>
      <c r="S3601" s="11">
        <v>138656</v>
      </c>
    </row>
    <row r="3602" spans="1:19" x14ac:dyDescent="0.3">
      <c r="A3602" s="18" t="s">
        <v>1287</v>
      </c>
      <c r="B3602" s="18" t="s">
        <v>50</v>
      </c>
      <c r="C3602" s="11">
        <v>139109</v>
      </c>
      <c r="D3602" s="18" t="s">
        <v>617</v>
      </c>
      <c r="E3602" s="11">
        <v>139110</v>
      </c>
      <c r="F3602" s="18" t="s">
        <v>4769</v>
      </c>
      <c r="G3602" s="11">
        <v>16</v>
      </c>
      <c r="H3602" s="11">
        <v>1</v>
      </c>
      <c r="I3602" s="19">
        <v>407</v>
      </c>
      <c r="J3602" s="20">
        <v>44930</v>
      </c>
      <c r="K3602" s="20">
        <v>45035</v>
      </c>
      <c r="L3602" s="20">
        <v>44922</v>
      </c>
      <c r="M3602" s="21">
        <v>5000</v>
      </c>
      <c r="N3602" s="19">
        <v>1297.9100000000001</v>
      </c>
      <c r="O3602" s="19">
        <v>207.67</v>
      </c>
      <c r="P3602" s="19">
        <v>464</v>
      </c>
      <c r="Q3602" s="11">
        <v>2629</v>
      </c>
      <c r="R3602" s="11">
        <v>147</v>
      </c>
      <c r="S3602" s="11">
        <v>138542</v>
      </c>
    </row>
    <row r="3603" spans="1:19" x14ac:dyDescent="0.3">
      <c r="A3603" s="18" t="s">
        <v>1287</v>
      </c>
      <c r="B3603" s="18" t="s">
        <v>38</v>
      </c>
      <c r="C3603" s="11">
        <v>138984</v>
      </c>
      <c r="D3603" s="18" t="s">
        <v>187</v>
      </c>
      <c r="E3603" s="11">
        <v>138986</v>
      </c>
      <c r="F3603" s="18" t="s">
        <v>2172</v>
      </c>
      <c r="G3603" s="11">
        <v>16</v>
      </c>
      <c r="H3603" s="11">
        <v>5</v>
      </c>
      <c r="I3603" s="19">
        <v>2251</v>
      </c>
      <c r="J3603" s="20">
        <v>44931</v>
      </c>
      <c r="K3603" s="20">
        <v>45036</v>
      </c>
      <c r="L3603" s="20">
        <v>44922</v>
      </c>
      <c r="M3603" s="21">
        <v>30000</v>
      </c>
      <c r="N3603" s="19">
        <v>5173.84</v>
      </c>
      <c r="O3603" s="19">
        <v>827.81</v>
      </c>
      <c r="P3603" s="19">
        <v>480</v>
      </c>
      <c r="Q3603" s="11">
        <v>2462</v>
      </c>
      <c r="R3603" s="11">
        <v>100</v>
      </c>
      <c r="S3603" s="11">
        <v>97100</v>
      </c>
    </row>
    <row r="3604" spans="1:19" x14ac:dyDescent="0.3">
      <c r="A3604" s="18" t="s">
        <v>1287</v>
      </c>
      <c r="B3604" s="18" t="s">
        <v>38</v>
      </c>
      <c r="C3604" s="11">
        <v>138984</v>
      </c>
      <c r="D3604" s="18" t="s">
        <v>187</v>
      </c>
      <c r="E3604" s="11">
        <v>138987</v>
      </c>
      <c r="F3604" s="18" t="s">
        <v>2173</v>
      </c>
      <c r="G3604" s="11">
        <v>16</v>
      </c>
      <c r="H3604" s="11">
        <v>5</v>
      </c>
      <c r="I3604" s="19">
        <v>1155</v>
      </c>
      <c r="J3604" s="20">
        <v>44931</v>
      </c>
      <c r="K3604" s="20">
        <v>45036</v>
      </c>
      <c r="L3604" s="20">
        <v>44922</v>
      </c>
      <c r="M3604" s="21">
        <v>15000</v>
      </c>
      <c r="N3604" s="19">
        <v>2997.8</v>
      </c>
      <c r="O3604" s="19">
        <v>479.65</v>
      </c>
      <c r="P3604" s="19">
        <v>464</v>
      </c>
      <c r="Q3604" s="11">
        <v>2462</v>
      </c>
      <c r="R3604" s="11">
        <v>115</v>
      </c>
      <c r="S3604" s="11">
        <v>97098</v>
      </c>
    </row>
    <row r="3605" spans="1:19" x14ac:dyDescent="0.3">
      <c r="A3605" s="18" t="s">
        <v>1287</v>
      </c>
      <c r="B3605" s="18" t="s">
        <v>38</v>
      </c>
      <c r="C3605" s="11">
        <v>138984</v>
      </c>
      <c r="D3605" s="18" t="s">
        <v>187</v>
      </c>
      <c r="E3605" s="11">
        <v>138989</v>
      </c>
      <c r="F3605" s="18" t="s">
        <v>2175</v>
      </c>
      <c r="G3605" s="11">
        <v>16</v>
      </c>
      <c r="H3605" s="11">
        <v>5</v>
      </c>
      <c r="I3605" s="19">
        <v>1155</v>
      </c>
      <c r="J3605" s="20">
        <v>44931</v>
      </c>
      <c r="K3605" s="20">
        <v>45036</v>
      </c>
      <c r="L3605" s="20">
        <v>44922</v>
      </c>
      <c r="M3605" s="21">
        <v>15000</v>
      </c>
      <c r="N3605" s="19">
        <v>2997.8</v>
      </c>
      <c r="O3605" s="19">
        <v>479.65</v>
      </c>
      <c r="P3605" s="19">
        <v>464</v>
      </c>
      <c r="Q3605" s="11">
        <v>2462</v>
      </c>
      <c r="R3605" s="11">
        <v>115</v>
      </c>
      <c r="S3605" s="11">
        <v>97091</v>
      </c>
    </row>
    <row r="3606" spans="1:19" x14ac:dyDescent="0.3">
      <c r="A3606" s="18" t="s">
        <v>1287</v>
      </c>
      <c r="B3606" s="18" t="s">
        <v>38</v>
      </c>
      <c r="C3606" s="11">
        <v>138984</v>
      </c>
      <c r="D3606" s="18" t="s">
        <v>187</v>
      </c>
      <c r="E3606" s="11">
        <v>138990</v>
      </c>
      <c r="F3606" s="18" t="s">
        <v>4770</v>
      </c>
      <c r="G3606" s="11">
        <v>16</v>
      </c>
      <c r="H3606" s="11">
        <v>1</v>
      </c>
      <c r="I3606" s="19">
        <v>484</v>
      </c>
      <c r="J3606" s="20">
        <v>44931</v>
      </c>
      <c r="K3606" s="20">
        <v>45036</v>
      </c>
      <c r="L3606" s="20">
        <v>44922</v>
      </c>
      <c r="M3606" s="21">
        <v>6000</v>
      </c>
      <c r="N3606" s="19">
        <v>1500.83</v>
      </c>
      <c r="O3606" s="19">
        <v>240.13</v>
      </c>
      <c r="P3606" s="19">
        <v>464</v>
      </c>
      <c r="Q3606" s="11">
        <v>2462</v>
      </c>
      <c r="R3606" s="11">
        <v>142</v>
      </c>
      <c r="S3606" s="11">
        <v>138470</v>
      </c>
    </row>
    <row r="3607" spans="1:19" x14ac:dyDescent="0.3">
      <c r="A3607" s="18" t="s">
        <v>1287</v>
      </c>
      <c r="B3607" s="18" t="s">
        <v>38</v>
      </c>
      <c r="C3607" s="11">
        <v>138984</v>
      </c>
      <c r="D3607" s="18" t="s">
        <v>187</v>
      </c>
      <c r="E3607" s="11">
        <v>138991</v>
      </c>
      <c r="F3607" s="18" t="s">
        <v>4771</v>
      </c>
      <c r="G3607" s="11">
        <v>16</v>
      </c>
      <c r="H3607" s="11">
        <v>1</v>
      </c>
      <c r="I3607" s="19">
        <v>484</v>
      </c>
      <c r="J3607" s="20">
        <v>44931</v>
      </c>
      <c r="K3607" s="20">
        <v>45036</v>
      </c>
      <c r="L3607" s="20">
        <v>44922</v>
      </c>
      <c r="M3607" s="21">
        <v>6000</v>
      </c>
      <c r="N3607" s="19">
        <v>1500.83</v>
      </c>
      <c r="O3607" s="19">
        <v>240.13</v>
      </c>
      <c r="P3607" s="19">
        <v>464</v>
      </c>
      <c r="Q3607" s="11">
        <v>2462</v>
      </c>
      <c r="R3607" s="11">
        <v>142</v>
      </c>
      <c r="S3607" s="11">
        <v>138468</v>
      </c>
    </row>
    <row r="3608" spans="1:19" x14ac:dyDescent="0.3">
      <c r="A3608" s="18" t="s">
        <v>1287</v>
      </c>
      <c r="B3608" s="18" t="s">
        <v>50</v>
      </c>
      <c r="C3608" s="11">
        <v>138506</v>
      </c>
      <c r="D3608" s="18" t="s">
        <v>615</v>
      </c>
      <c r="E3608" s="11">
        <v>138508</v>
      </c>
      <c r="F3608" s="18" t="s">
        <v>4772</v>
      </c>
      <c r="G3608" s="11">
        <v>16</v>
      </c>
      <c r="H3608" s="11">
        <v>2</v>
      </c>
      <c r="I3608" s="19">
        <v>1832</v>
      </c>
      <c r="J3608" s="20">
        <v>44931</v>
      </c>
      <c r="K3608" s="20">
        <v>45036</v>
      </c>
      <c r="L3608" s="20">
        <v>44922</v>
      </c>
      <c r="M3608" s="21">
        <v>24000</v>
      </c>
      <c r="N3608" s="19">
        <v>4576.17</v>
      </c>
      <c r="O3608" s="19">
        <v>732.19</v>
      </c>
      <c r="P3608" s="19">
        <v>464</v>
      </c>
      <c r="Q3608" s="11">
        <v>2444</v>
      </c>
      <c r="R3608" s="11">
        <v>110</v>
      </c>
      <c r="S3608" s="11">
        <v>124474</v>
      </c>
    </row>
    <row r="3609" spans="1:19" x14ac:dyDescent="0.3">
      <c r="A3609" s="18" t="s">
        <v>1287</v>
      </c>
      <c r="B3609" s="18" t="s">
        <v>50</v>
      </c>
      <c r="C3609" s="11">
        <v>138506</v>
      </c>
      <c r="D3609" s="18" t="s">
        <v>615</v>
      </c>
      <c r="E3609" s="11">
        <v>138509</v>
      </c>
      <c r="F3609" s="18" t="s">
        <v>4773</v>
      </c>
      <c r="G3609" s="11">
        <v>16</v>
      </c>
      <c r="H3609" s="11">
        <v>2</v>
      </c>
      <c r="I3609" s="19">
        <v>484</v>
      </c>
      <c r="J3609" s="20">
        <v>44931</v>
      </c>
      <c r="K3609" s="20">
        <v>45036</v>
      </c>
      <c r="L3609" s="20">
        <v>44922</v>
      </c>
      <c r="M3609" s="21">
        <v>6000</v>
      </c>
      <c r="N3609" s="19">
        <v>1500.83</v>
      </c>
      <c r="O3609" s="19">
        <v>240.13</v>
      </c>
      <c r="P3609" s="19">
        <v>464</v>
      </c>
      <c r="Q3609" s="11">
        <v>2444</v>
      </c>
      <c r="R3609" s="11">
        <v>142</v>
      </c>
      <c r="S3609" s="11">
        <v>126113</v>
      </c>
    </row>
    <row r="3610" spans="1:19" x14ac:dyDescent="0.3">
      <c r="A3610" s="18" t="s">
        <v>1287</v>
      </c>
      <c r="B3610" s="18" t="s">
        <v>50</v>
      </c>
      <c r="C3610" s="11">
        <v>138506</v>
      </c>
      <c r="D3610" s="18" t="s">
        <v>615</v>
      </c>
      <c r="E3610" s="11">
        <v>138510</v>
      </c>
      <c r="F3610" s="18" t="s">
        <v>4774</v>
      </c>
      <c r="G3610" s="11">
        <v>16</v>
      </c>
      <c r="H3610" s="11">
        <v>2</v>
      </c>
      <c r="I3610" s="19">
        <v>720</v>
      </c>
      <c r="J3610" s="20">
        <v>44931</v>
      </c>
      <c r="K3610" s="20">
        <v>45036</v>
      </c>
      <c r="L3610" s="20">
        <v>44922</v>
      </c>
      <c r="M3610" s="21">
        <v>9000</v>
      </c>
      <c r="N3610" s="19">
        <v>2166.61</v>
      </c>
      <c r="O3610" s="19">
        <v>346.66</v>
      </c>
      <c r="P3610" s="19">
        <v>464</v>
      </c>
      <c r="Q3610" s="11">
        <v>2444</v>
      </c>
      <c r="R3610" s="11">
        <v>137</v>
      </c>
      <c r="S3610" s="11">
        <v>126035</v>
      </c>
    </row>
    <row r="3611" spans="1:19" x14ac:dyDescent="0.3">
      <c r="A3611" s="18" t="s">
        <v>1287</v>
      </c>
      <c r="B3611" s="18" t="s">
        <v>50</v>
      </c>
      <c r="C3611" s="11">
        <v>138506</v>
      </c>
      <c r="D3611" s="18" t="s">
        <v>615</v>
      </c>
      <c r="E3611" s="11">
        <v>138511</v>
      </c>
      <c r="F3611" s="18" t="s">
        <v>4775</v>
      </c>
      <c r="G3611" s="11">
        <v>16</v>
      </c>
      <c r="H3611" s="11">
        <v>2</v>
      </c>
      <c r="I3611" s="19">
        <v>480</v>
      </c>
      <c r="J3611" s="20">
        <v>44931</v>
      </c>
      <c r="K3611" s="20">
        <v>45036</v>
      </c>
      <c r="L3611" s="20">
        <v>44922</v>
      </c>
      <c r="M3611" s="21">
        <v>6000</v>
      </c>
      <c r="N3611" s="19">
        <v>1444.41</v>
      </c>
      <c r="O3611" s="19">
        <v>231.11</v>
      </c>
      <c r="P3611" s="19">
        <v>464</v>
      </c>
      <c r="Q3611" s="11">
        <v>2444</v>
      </c>
      <c r="R3611" s="11">
        <v>137</v>
      </c>
      <c r="S3611" s="11">
        <v>126118</v>
      </c>
    </row>
    <row r="3612" spans="1:19" x14ac:dyDescent="0.3">
      <c r="A3612" s="18" t="s">
        <v>1287</v>
      </c>
      <c r="B3612" s="18" t="s">
        <v>20</v>
      </c>
      <c r="C3612" s="11">
        <v>138700</v>
      </c>
      <c r="D3612" s="18" t="s">
        <v>162</v>
      </c>
      <c r="E3612" s="11">
        <v>138703</v>
      </c>
      <c r="F3612" s="18" t="s">
        <v>2041</v>
      </c>
      <c r="G3612" s="11">
        <v>16</v>
      </c>
      <c r="H3612" s="11">
        <v>2</v>
      </c>
      <c r="I3612" s="19">
        <v>480</v>
      </c>
      <c r="J3612" s="20">
        <v>44931</v>
      </c>
      <c r="K3612" s="20">
        <v>45036</v>
      </c>
      <c r="L3612" s="20">
        <v>44922</v>
      </c>
      <c r="M3612" s="21">
        <v>6000</v>
      </c>
      <c r="N3612" s="19">
        <v>1444.41</v>
      </c>
      <c r="O3612" s="19">
        <v>231.11</v>
      </c>
      <c r="P3612" s="19">
        <v>464</v>
      </c>
      <c r="Q3612" s="11">
        <v>2517</v>
      </c>
      <c r="R3612" s="11">
        <v>137</v>
      </c>
      <c r="S3612" s="11">
        <v>127181</v>
      </c>
    </row>
    <row r="3613" spans="1:19" x14ac:dyDescent="0.3">
      <c r="A3613" s="18" t="s">
        <v>1287</v>
      </c>
      <c r="B3613" s="18" t="s">
        <v>20</v>
      </c>
      <c r="C3613" s="11">
        <v>138700</v>
      </c>
      <c r="D3613" s="18" t="s">
        <v>162</v>
      </c>
      <c r="E3613" s="11">
        <v>138704</v>
      </c>
      <c r="F3613" s="18" t="s">
        <v>2042</v>
      </c>
      <c r="G3613" s="11">
        <v>16</v>
      </c>
      <c r="H3613" s="11">
        <v>2</v>
      </c>
      <c r="I3613" s="19">
        <v>640</v>
      </c>
      <c r="J3613" s="20">
        <v>44931</v>
      </c>
      <c r="K3613" s="20">
        <v>45036</v>
      </c>
      <c r="L3613" s="20">
        <v>44922</v>
      </c>
      <c r="M3613" s="21">
        <v>8000</v>
      </c>
      <c r="N3613" s="19">
        <v>1925.88</v>
      </c>
      <c r="O3613" s="19">
        <v>308.14</v>
      </c>
      <c r="P3613" s="19">
        <v>464</v>
      </c>
      <c r="Q3613" s="11">
        <v>2517</v>
      </c>
      <c r="R3613" s="11">
        <v>137</v>
      </c>
      <c r="S3613" s="11">
        <v>128715</v>
      </c>
    </row>
    <row r="3614" spans="1:19" x14ac:dyDescent="0.3">
      <c r="A3614" s="18" t="s">
        <v>1287</v>
      </c>
      <c r="B3614" s="18" t="s">
        <v>20</v>
      </c>
      <c r="C3614" s="11">
        <v>138700</v>
      </c>
      <c r="D3614" s="18" t="s">
        <v>162</v>
      </c>
      <c r="E3614" s="11">
        <v>138705</v>
      </c>
      <c r="F3614" s="18" t="s">
        <v>2043</v>
      </c>
      <c r="G3614" s="11">
        <v>16</v>
      </c>
      <c r="H3614" s="11">
        <v>2</v>
      </c>
      <c r="I3614" s="19">
        <v>640</v>
      </c>
      <c r="J3614" s="20">
        <v>44931</v>
      </c>
      <c r="K3614" s="20">
        <v>45036</v>
      </c>
      <c r="L3614" s="20">
        <v>44922</v>
      </c>
      <c r="M3614" s="21">
        <v>8000</v>
      </c>
      <c r="N3614" s="19">
        <v>1925.88</v>
      </c>
      <c r="O3614" s="19">
        <v>308.14</v>
      </c>
      <c r="P3614" s="19">
        <v>464</v>
      </c>
      <c r="Q3614" s="11">
        <v>2517</v>
      </c>
      <c r="R3614" s="11">
        <v>137</v>
      </c>
      <c r="S3614" s="11">
        <v>128718</v>
      </c>
    </row>
    <row r="3615" spans="1:19" x14ac:dyDescent="0.3">
      <c r="A3615" s="18" t="s">
        <v>1287</v>
      </c>
      <c r="B3615" s="18" t="s">
        <v>20</v>
      </c>
      <c r="C3615" s="11">
        <v>138700</v>
      </c>
      <c r="D3615" s="18" t="s">
        <v>162</v>
      </c>
      <c r="E3615" s="11">
        <v>138714</v>
      </c>
      <c r="F3615" s="18" t="s">
        <v>4776</v>
      </c>
      <c r="G3615" s="11">
        <v>16</v>
      </c>
      <c r="H3615" s="11">
        <v>1</v>
      </c>
      <c r="I3615" s="19">
        <v>484</v>
      </c>
      <c r="J3615" s="20">
        <v>44931</v>
      </c>
      <c r="K3615" s="20">
        <v>45036</v>
      </c>
      <c r="L3615" s="20">
        <v>44922</v>
      </c>
      <c r="M3615" s="21">
        <v>6000</v>
      </c>
      <c r="N3615" s="19">
        <v>1500.83</v>
      </c>
      <c r="O3615" s="19">
        <v>240.13</v>
      </c>
      <c r="P3615" s="19">
        <v>464</v>
      </c>
      <c r="Q3615" s="11">
        <v>2517</v>
      </c>
      <c r="R3615" s="11">
        <v>142</v>
      </c>
      <c r="S3615" s="11">
        <v>138153</v>
      </c>
    </row>
    <row r="3616" spans="1:19" x14ac:dyDescent="0.3">
      <c r="A3616" s="18" t="s">
        <v>1287</v>
      </c>
      <c r="B3616" s="18" t="s">
        <v>168</v>
      </c>
      <c r="C3616" s="11">
        <v>139042</v>
      </c>
      <c r="D3616" s="18" t="s">
        <v>616</v>
      </c>
      <c r="E3616" s="11">
        <v>139044</v>
      </c>
      <c r="F3616" s="18" t="s">
        <v>4777</v>
      </c>
      <c r="G3616" s="11">
        <v>16</v>
      </c>
      <c r="H3616" s="11">
        <v>1</v>
      </c>
      <c r="I3616" s="19">
        <v>484</v>
      </c>
      <c r="J3616" s="20">
        <v>44929</v>
      </c>
      <c r="K3616" s="20">
        <v>45034</v>
      </c>
      <c r="L3616" s="20">
        <v>44922</v>
      </c>
      <c r="M3616" s="21">
        <v>6000</v>
      </c>
      <c r="N3616" s="19">
        <v>1500.83</v>
      </c>
      <c r="O3616" s="19">
        <v>240.13</v>
      </c>
      <c r="P3616" s="19">
        <v>464</v>
      </c>
      <c r="Q3616" s="11">
        <v>2553</v>
      </c>
      <c r="R3616" s="11">
        <v>142</v>
      </c>
      <c r="S3616" s="11">
        <v>138659</v>
      </c>
    </row>
    <row r="3617" spans="1:19" x14ac:dyDescent="0.3">
      <c r="A3617" s="18" t="s">
        <v>1287</v>
      </c>
      <c r="B3617" s="18" t="s">
        <v>168</v>
      </c>
      <c r="C3617" s="11">
        <v>139042</v>
      </c>
      <c r="D3617" s="18" t="s">
        <v>616</v>
      </c>
      <c r="E3617" s="11">
        <v>139045</v>
      </c>
      <c r="F3617" s="18" t="s">
        <v>4778</v>
      </c>
      <c r="G3617" s="11">
        <v>16</v>
      </c>
      <c r="H3617" s="11">
        <v>1</v>
      </c>
      <c r="I3617" s="19">
        <v>484</v>
      </c>
      <c r="J3617" s="20">
        <v>44929</v>
      </c>
      <c r="K3617" s="20">
        <v>45034</v>
      </c>
      <c r="L3617" s="20">
        <v>44922</v>
      </c>
      <c r="M3617" s="21">
        <v>6000</v>
      </c>
      <c r="N3617" s="19">
        <v>1500.83</v>
      </c>
      <c r="O3617" s="19">
        <v>240.13</v>
      </c>
      <c r="P3617" s="19">
        <v>464</v>
      </c>
      <c r="Q3617" s="11">
        <v>2553</v>
      </c>
      <c r="R3617" s="11">
        <v>142</v>
      </c>
      <c r="S3617" s="11">
        <v>138668</v>
      </c>
    </row>
    <row r="3618" spans="1:19" x14ac:dyDescent="0.3">
      <c r="A3618" s="18" t="s">
        <v>1287</v>
      </c>
      <c r="B3618" s="18" t="s">
        <v>168</v>
      </c>
      <c r="C3618" s="11">
        <v>139042</v>
      </c>
      <c r="D3618" s="18" t="s">
        <v>616</v>
      </c>
      <c r="E3618" s="11">
        <v>139046</v>
      </c>
      <c r="F3618" s="18" t="s">
        <v>4779</v>
      </c>
      <c r="G3618" s="11">
        <v>16</v>
      </c>
      <c r="H3618" s="11">
        <v>1</v>
      </c>
      <c r="I3618" s="19">
        <v>646</v>
      </c>
      <c r="J3618" s="20">
        <v>44929</v>
      </c>
      <c r="K3618" s="20">
        <v>45034</v>
      </c>
      <c r="L3618" s="20">
        <v>44922</v>
      </c>
      <c r="M3618" s="21">
        <v>8000</v>
      </c>
      <c r="N3618" s="19">
        <v>2001.1</v>
      </c>
      <c r="O3618" s="19">
        <v>320.18</v>
      </c>
      <c r="P3618" s="19">
        <v>464</v>
      </c>
      <c r="Q3618" s="11">
        <v>2553</v>
      </c>
      <c r="R3618" s="11">
        <v>142</v>
      </c>
      <c r="S3618" s="11">
        <v>138664</v>
      </c>
    </row>
    <row r="3619" spans="1:19" x14ac:dyDescent="0.3">
      <c r="A3619" s="18" t="s">
        <v>1287</v>
      </c>
      <c r="B3619" s="18" t="s">
        <v>168</v>
      </c>
      <c r="C3619" s="11">
        <v>139042</v>
      </c>
      <c r="D3619" s="18" t="s">
        <v>616</v>
      </c>
      <c r="E3619" s="11">
        <v>139076</v>
      </c>
      <c r="F3619" s="18" t="s">
        <v>4780</v>
      </c>
      <c r="G3619" s="11">
        <v>16</v>
      </c>
      <c r="H3619" s="11">
        <v>1</v>
      </c>
      <c r="I3619" s="19">
        <v>646</v>
      </c>
      <c r="J3619" s="20">
        <v>44929</v>
      </c>
      <c r="K3619" s="20">
        <v>45034</v>
      </c>
      <c r="L3619" s="20">
        <v>44922</v>
      </c>
      <c r="M3619" s="21">
        <v>8000</v>
      </c>
      <c r="N3619" s="19">
        <v>2001.1</v>
      </c>
      <c r="O3619" s="19">
        <v>320.18</v>
      </c>
      <c r="P3619" s="19">
        <v>464</v>
      </c>
      <c r="Q3619" s="11">
        <v>2553</v>
      </c>
      <c r="R3619" s="11">
        <v>142</v>
      </c>
      <c r="S3619" s="11">
        <v>138662</v>
      </c>
    </row>
    <row r="3620" spans="1:19" x14ac:dyDescent="0.3">
      <c r="A3620" s="18" t="s">
        <v>1287</v>
      </c>
      <c r="B3620" s="18" t="s">
        <v>50</v>
      </c>
      <c r="C3620" s="11">
        <v>139109</v>
      </c>
      <c r="D3620" s="18" t="s">
        <v>617</v>
      </c>
      <c r="E3620" s="11">
        <v>139111</v>
      </c>
      <c r="F3620" s="18" t="s">
        <v>4781</v>
      </c>
      <c r="G3620" s="11">
        <v>16</v>
      </c>
      <c r="H3620" s="11">
        <v>1</v>
      </c>
      <c r="I3620" s="19">
        <v>407</v>
      </c>
      <c r="J3620" s="20">
        <v>44930</v>
      </c>
      <c r="K3620" s="20">
        <v>45035</v>
      </c>
      <c r="L3620" s="20">
        <v>44922</v>
      </c>
      <c r="M3620" s="21">
        <v>5000</v>
      </c>
      <c r="N3620" s="19">
        <v>1297.9100000000001</v>
      </c>
      <c r="O3620" s="19">
        <v>207.67</v>
      </c>
      <c r="P3620" s="19">
        <v>464</v>
      </c>
      <c r="Q3620" s="11">
        <v>2629</v>
      </c>
      <c r="R3620" s="11">
        <v>147</v>
      </c>
      <c r="S3620" s="11">
        <v>138583</v>
      </c>
    </row>
    <row r="3621" spans="1:19" x14ac:dyDescent="0.3">
      <c r="A3621" s="18" t="s">
        <v>1287</v>
      </c>
      <c r="B3621" s="18" t="s">
        <v>50</v>
      </c>
      <c r="C3621" s="11">
        <v>139109</v>
      </c>
      <c r="D3621" s="18" t="s">
        <v>617</v>
      </c>
      <c r="E3621" s="11">
        <v>139112</v>
      </c>
      <c r="F3621" s="18" t="s">
        <v>4782</v>
      </c>
      <c r="G3621" s="11">
        <v>16</v>
      </c>
      <c r="H3621" s="11">
        <v>1</v>
      </c>
      <c r="I3621" s="19">
        <v>407</v>
      </c>
      <c r="J3621" s="20">
        <v>44930</v>
      </c>
      <c r="K3621" s="20">
        <v>45035</v>
      </c>
      <c r="L3621" s="20">
        <v>44922</v>
      </c>
      <c r="M3621" s="21">
        <v>5000</v>
      </c>
      <c r="N3621" s="19">
        <v>1297.9100000000001</v>
      </c>
      <c r="O3621" s="19">
        <v>207.67</v>
      </c>
      <c r="P3621" s="19">
        <v>464</v>
      </c>
      <c r="Q3621" s="11">
        <v>2629</v>
      </c>
      <c r="R3621" s="11">
        <v>147</v>
      </c>
      <c r="S3621" s="11">
        <v>138476</v>
      </c>
    </row>
    <row r="3622" spans="1:19" x14ac:dyDescent="0.3">
      <c r="A3622" s="18" t="s">
        <v>1287</v>
      </c>
      <c r="B3622" s="18" t="s">
        <v>50</v>
      </c>
      <c r="C3622" s="11">
        <v>139109</v>
      </c>
      <c r="D3622" s="18" t="s">
        <v>617</v>
      </c>
      <c r="E3622" s="11">
        <v>139113</v>
      </c>
      <c r="F3622" s="18" t="s">
        <v>4783</v>
      </c>
      <c r="G3622" s="11">
        <v>16</v>
      </c>
      <c r="H3622" s="11">
        <v>1</v>
      </c>
      <c r="I3622" s="19">
        <v>407</v>
      </c>
      <c r="J3622" s="20">
        <v>44930</v>
      </c>
      <c r="K3622" s="20">
        <v>45035</v>
      </c>
      <c r="L3622" s="20">
        <v>44922</v>
      </c>
      <c r="M3622" s="21">
        <v>5000</v>
      </c>
      <c r="N3622" s="19">
        <v>1297.9100000000001</v>
      </c>
      <c r="O3622" s="19">
        <v>207.67</v>
      </c>
      <c r="P3622" s="19">
        <v>464</v>
      </c>
      <c r="Q3622" s="11">
        <v>2629</v>
      </c>
      <c r="R3622" s="11">
        <v>147</v>
      </c>
      <c r="S3622" s="11">
        <v>138550</v>
      </c>
    </row>
    <row r="3623" spans="1:19" x14ac:dyDescent="0.3">
      <c r="A3623" s="18" t="s">
        <v>1287</v>
      </c>
      <c r="B3623" s="18" t="s">
        <v>50</v>
      </c>
      <c r="C3623" s="11">
        <v>139109</v>
      </c>
      <c r="D3623" s="18" t="s">
        <v>617</v>
      </c>
      <c r="E3623" s="11">
        <v>139114</v>
      </c>
      <c r="F3623" s="18" t="s">
        <v>4784</v>
      </c>
      <c r="G3623" s="11">
        <v>16</v>
      </c>
      <c r="H3623" s="11">
        <v>1</v>
      </c>
      <c r="I3623" s="19">
        <v>407</v>
      </c>
      <c r="J3623" s="20">
        <v>44930</v>
      </c>
      <c r="K3623" s="20">
        <v>45035</v>
      </c>
      <c r="L3623" s="20">
        <v>44922</v>
      </c>
      <c r="M3623" s="21">
        <v>5000</v>
      </c>
      <c r="N3623" s="19">
        <v>1297.9100000000001</v>
      </c>
      <c r="O3623" s="19">
        <v>207.67</v>
      </c>
      <c r="P3623" s="19">
        <v>464</v>
      </c>
      <c r="Q3623" s="11">
        <v>2629</v>
      </c>
      <c r="R3623" s="11">
        <v>147</v>
      </c>
      <c r="S3623" s="11">
        <v>138575</v>
      </c>
    </row>
    <row r="3624" spans="1:19" x14ac:dyDescent="0.3">
      <c r="A3624" s="18" t="s">
        <v>1287</v>
      </c>
      <c r="B3624" s="18" t="s">
        <v>28</v>
      </c>
      <c r="C3624" s="11">
        <v>138089</v>
      </c>
      <c r="D3624" s="18" t="s">
        <v>618</v>
      </c>
      <c r="E3624" s="11">
        <v>138090</v>
      </c>
      <c r="F3624" s="18" t="s">
        <v>4785</v>
      </c>
      <c r="G3624" s="11">
        <v>16</v>
      </c>
      <c r="H3624" s="11">
        <v>2</v>
      </c>
      <c r="I3624" s="19">
        <v>800</v>
      </c>
      <c r="J3624" s="20">
        <v>44932</v>
      </c>
      <c r="K3624" s="20">
        <v>45037</v>
      </c>
      <c r="L3624" s="20">
        <v>44923</v>
      </c>
      <c r="M3624" s="21">
        <v>10000</v>
      </c>
      <c r="N3624" s="19">
        <v>2407.35</v>
      </c>
      <c r="O3624" s="19">
        <v>385.18</v>
      </c>
      <c r="P3624" s="19">
        <v>320</v>
      </c>
      <c r="Q3624" s="11">
        <v>2435</v>
      </c>
      <c r="R3624" s="11">
        <v>137</v>
      </c>
      <c r="S3624" s="11">
        <v>126160</v>
      </c>
    </row>
    <row r="3625" spans="1:19" x14ac:dyDescent="0.3">
      <c r="A3625" s="18" t="s">
        <v>1287</v>
      </c>
      <c r="B3625" s="18" t="s">
        <v>45</v>
      </c>
      <c r="C3625" s="11">
        <v>138945</v>
      </c>
      <c r="D3625" s="18" t="s">
        <v>619</v>
      </c>
      <c r="E3625" s="11">
        <v>138953</v>
      </c>
      <c r="F3625" s="18" t="s">
        <v>4786</v>
      </c>
      <c r="G3625" s="11">
        <v>16</v>
      </c>
      <c r="H3625" s="11">
        <v>1</v>
      </c>
      <c r="I3625" s="19">
        <v>565</v>
      </c>
      <c r="J3625" s="20">
        <v>44930</v>
      </c>
      <c r="K3625" s="20">
        <v>45035</v>
      </c>
      <c r="L3625" s="20">
        <v>44923</v>
      </c>
      <c r="M3625" s="21">
        <v>7000</v>
      </c>
      <c r="N3625" s="19">
        <v>1750.96</v>
      </c>
      <c r="O3625" s="19">
        <v>280.14999999999998</v>
      </c>
      <c r="P3625" s="19">
        <v>464</v>
      </c>
      <c r="Q3625" s="11">
        <v>2519</v>
      </c>
      <c r="R3625" s="11">
        <v>142</v>
      </c>
      <c r="S3625" s="11">
        <v>138900</v>
      </c>
    </row>
    <row r="3626" spans="1:19" x14ac:dyDescent="0.3">
      <c r="A3626" s="18" t="s">
        <v>1287</v>
      </c>
      <c r="B3626" s="18" t="s">
        <v>168</v>
      </c>
      <c r="C3626" s="11">
        <v>139066</v>
      </c>
      <c r="D3626" s="18" t="s">
        <v>169</v>
      </c>
      <c r="E3626" s="11">
        <v>139067</v>
      </c>
      <c r="F3626" s="18" t="s">
        <v>2062</v>
      </c>
      <c r="G3626" s="11">
        <v>16</v>
      </c>
      <c r="H3626" s="11">
        <v>2</v>
      </c>
      <c r="I3626" s="19">
        <v>800</v>
      </c>
      <c r="J3626" s="20">
        <v>44932</v>
      </c>
      <c r="K3626" s="20">
        <v>45037</v>
      </c>
      <c r="L3626" s="20">
        <v>44923</v>
      </c>
      <c r="M3626" s="21">
        <v>10000</v>
      </c>
      <c r="N3626" s="19">
        <v>2407.35</v>
      </c>
      <c r="O3626" s="19">
        <v>385.18</v>
      </c>
      <c r="P3626" s="19">
        <v>464</v>
      </c>
      <c r="Q3626" s="11">
        <v>2538</v>
      </c>
      <c r="R3626" s="11">
        <v>137</v>
      </c>
      <c r="S3626" s="11">
        <v>128875</v>
      </c>
    </row>
    <row r="3627" spans="1:19" x14ac:dyDescent="0.3">
      <c r="A3627" s="18" t="s">
        <v>1287</v>
      </c>
      <c r="B3627" s="18" t="s">
        <v>50</v>
      </c>
      <c r="C3627" s="11">
        <v>139115</v>
      </c>
      <c r="D3627" s="18" t="s">
        <v>214</v>
      </c>
      <c r="E3627" s="11">
        <v>139116</v>
      </c>
      <c r="F3627" s="18" t="s">
        <v>2284</v>
      </c>
      <c r="G3627" s="11">
        <v>16</v>
      </c>
      <c r="H3627" s="11">
        <v>2</v>
      </c>
      <c r="I3627" s="19">
        <v>1190</v>
      </c>
      <c r="J3627" s="20">
        <v>44930</v>
      </c>
      <c r="K3627" s="20">
        <v>45035</v>
      </c>
      <c r="L3627" s="20">
        <v>44923</v>
      </c>
      <c r="M3627" s="21">
        <v>15000</v>
      </c>
      <c r="N3627" s="19">
        <v>3470.49</v>
      </c>
      <c r="O3627" s="19">
        <v>555.28</v>
      </c>
      <c r="P3627" s="19">
        <v>464</v>
      </c>
      <c r="Q3627" s="11">
        <v>2629</v>
      </c>
      <c r="R3627" s="11">
        <v>132</v>
      </c>
      <c r="S3627" s="11">
        <v>129697</v>
      </c>
    </row>
    <row r="3628" spans="1:19" x14ac:dyDescent="0.3">
      <c r="A3628" s="18" t="s">
        <v>1287</v>
      </c>
      <c r="B3628" s="18" t="s">
        <v>96</v>
      </c>
      <c r="C3628" s="11">
        <v>139169</v>
      </c>
      <c r="D3628" s="18" t="s">
        <v>620</v>
      </c>
      <c r="E3628" s="11">
        <v>139171</v>
      </c>
      <c r="F3628" s="18" t="s">
        <v>4787</v>
      </c>
      <c r="G3628" s="11">
        <v>16</v>
      </c>
      <c r="H3628" s="11">
        <v>2</v>
      </c>
      <c r="I3628" s="19">
        <v>873</v>
      </c>
      <c r="J3628" s="20">
        <v>44930</v>
      </c>
      <c r="K3628" s="20">
        <v>45035</v>
      </c>
      <c r="L3628" s="20">
        <v>44923</v>
      </c>
      <c r="M3628" s="21">
        <v>11000</v>
      </c>
      <c r="N3628" s="19">
        <v>2545.0300000000002</v>
      </c>
      <c r="O3628" s="19">
        <v>407.2</v>
      </c>
      <c r="P3628" s="19">
        <v>464</v>
      </c>
      <c r="Q3628" s="11">
        <v>2520</v>
      </c>
      <c r="R3628" s="11">
        <v>132</v>
      </c>
      <c r="S3628" s="11">
        <v>124582</v>
      </c>
    </row>
    <row r="3629" spans="1:19" x14ac:dyDescent="0.3">
      <c r="A3629" s="18" t="s">
        <v>1287</v>
      </c>
      <c r="B3629" s="18" t="s">
        <v>30</v>
      </c>
      <c r="C3629" s="11">
        <v>139021</v>
      </c>
      <c r="D3629" s="18" t="s">
        <v>621</v>
      </c>
      <c r="E3629" s="11">
        <v>139022</v>
      </c>
      <c r="F3629" s="18" t="s">
        <v>4788</v>
      </c>
      <c r="G3629" s="11">
        <v>16</v>
      </c>
      <c r="H3629" s="11">
        <v>4</v>
      </c>
      <c r="I3629" s="19">
        <v>1088</v>
      </c>
      <c r="J3629" s="20">
        <v>44930</v>
      </c>
      <c r="K3629" s="20">
        <v>45035</v>
      </c>
      <c r="L3629" s="20">
        <v>44923</v>
      </c>
      <c r="M3629" s="21">
        <v>14000</v>
      </c>
      <c r="N3629" s="19">
        <v>2926.95</v>
      </c>
      <c r="O3629" s="19">
        <v>468.31</v>
      </c>
      <c r="P3629" s="19">
        <v>464</v>
      </c>
      <c r="Q3629" s="11">
        <v>2428</v>
      </c>
      <c r="R3629" s="11">
        <v>120</v>
      </c>
      <c r="S3629" s="11">
        <v>106615</v>
      </c>
    </row>
    <row r="3630" spans="1:19" x14ac:dyDescent="0.3">
      <c r="A3630" s="18" t="s">
        <v>1287</v>
      </c>
      <c r="B3630" s="18" t="s">
        <v>45</v>
      </c>
      <c r="C3630" s="11">
        <v>139276</v>
      </c>
      <c r="D3630" s="18" t="s">
        <v>622</v>
      </c>
      <c r="E3630" s="11">
        <v>139277</v>
      </c>
      <c r="F3630" s="18" t="s">
        <v>4789</v>
      </c>
      <c r="G3630" s="11">
        <v>16</v>
      </c>
      <c r="H3630" s="11">
        <v>1</v>
      </c>
      <c r="I3630" s="19">
        <v>807</v>
      </c>
      <c r="J3630" s="20">
        <v>44939</v>
      </c>
      <c r="K3630" s="20">
        <v>45044</v>
      </c>
      <c r="L3630" s="20">
        <v>44923</v>
      </c>
      <c r="M3630" s="21">
        <v>10000</v>
      </c>
      <c r="N3630" s="19">
        <v>2501.38</v>
      </c>
      <c r="O3630" s="19">
        <v>400.22</v>
      </c>
      <c r="P3630" s="19">
        <v>464</v>
      </c>
      <c r="Q3630" s="11">
        <v>2519</v>
      </c>
      <c r="R3630" s="11">
        <v>142</v>
      </c>
      <c r="S3630" s="11">
        <v>138908</v>
      </c>
    </row>
    <row r="3631" spans="1:19" x14ac:dyDescent="0.3">
      <c r="A3631" s="18" t="s">
        <v>1287</v>
      </c>
      <c r="B3631" s="18" t="s">
        <v>28</v>
      </c>
      <c r="C3631" s="11">
        <v>138089</v>
      </c>
      <c r="D3631" s="18" t="s">
        <v>618</v>
      </c>
      <c r="E3631" s="11">
        <v>138091</v>
      </c>
      <c r="F3631" s="18" t="s">
        <v>4790</v>
      </c>
      <c r="G3631" s="11">
        <v>16</v>
      </c>
      <c r="H3631" s="11">
        <v>2</v>
      </c>
      <c r="I3631" s="19">
        <v>560</v>
      </c>
      <c r="J3631" s="20">
        <v>44932</v>
      </c>
      <c r="K3631" s="20">
        <v>45037</v>
      </c>
      <c r="L3631" s="20">
        <v>44923</v>
      </c>
      <c r="M3631" s="21">
        <v>7000</v>
      </c>
      <c r="N3631" s="19">
        <v>1685.14</v>
      </c>
      <c r="O3631" s="19">
        <v>269.62</v>
      </c>
      <c r="P3631" s="19">
        <v>320</v>
      </c>
      <c r="Q3631" s="11">
        <v>2435</v>
      </c>
      <c r="R3631" s="11">
        <v>137</v>
      </c>
      <c r="S3631" s="11">
        <v>126179</v>
      </c>
    </row>
    <row r="3632" spans="1:19" x14ac:dyDescent="0.3">
      <c r="A3632" s="18" t="s">
        <v>1287</v>
      </c>
      <c r="B3632" s="18" t="s">
        <v>28</v>
      </c>
      <c r="C3632" s="11">
        <v>138089</v>
      </c>
      <c r="D3632" s="18" t="s">
        <v>618</v>
      </c>
      <c r="E3632" s="11">
        <v>138092</v>
      </c>
      <c r="F3632" s="18" t="s">
        <v>4791</v>
      </c>
      <c r="G3632" s="11">
        <v>16</v>
      </c>
      <c r="H3632" s="11">
        <v>2</v>
      </c>
      <c r="I3632" s="19">
        <v>400</v>
      </c>
      <c r="J3632" s="20">
        <v>44932</v>
      </c>
      <c r="K3632" s="20">
        <v>45037</v>
      </c>
      <c r="L3632" s="20">
        <v>44923</v>
      </c>
      <c r="M3632" s="21">
        <v>5000</v>
      </c>
      <c r="N3632" s="19">
        <v>1203.67</v>
      </c>
      <c r="O3632" s="19">
        <v>192.59</v>
      </c>
      <c r="P3632" s="19">
        <v>320</v>
      </c>
      <c r="Q3632" s="11">
        <v>2435</v>
      </c>
      <c r="R3632" s="11">
        <v>137</v>
      </c>
      <c r="S3632" s="11">
        <v>126161</v>
      </c>
    </row>
    <row r="3633" spans="1:19" x14ac:dyDescent="0.3">
      <c r="A3633" s="18" t="s">
        <v>1287</v>
      </c>
      <c r="B3633" s="18" t="s">
        <v>28</v>
      </c>
      <c r="C3633" s="11">
        <v>138089</v>
      </c>
      <c r="D3633" s="18" t="s">
        <v>618</v>
      </c>
      <c r="E3633" s="11">
        <v>138093</v>
      </c>
      <c r="F3633" s="18" t="s">
        <v>4792</v>
      </c>
      <c r="G3633" s="11">
        <v>16</v>
      </c>
      <c r="H3633" s="11">
        <v>2</v>
      </c>
      <c r="I3633" s="19">
        <v>400</v>
      </c>
      <c r="J3633" s="20">
        <v>44932</v>
      </c>
      <c r="K3633" s="20">
        <v>45037</v>
      </c>
      <c r="L3633" s="20">
        <v>44923</v>
      </c>
      <c r="M3633" s="21">
        <v>5000</v>
      </c>
      <c r="N3633" s="19">
        <v>1203.67</v>
      </c>
      <c r="O3633" s="19">
        <v>192.59</v>
      </c>
      <c r="P3633" s="19">
        <v>320</v>
      </c>
      <c r="Q3633" s="11">
        <v>2435</v>
      </c>
      <c r="R3633" s="11">
        <v>137</v>
      </c>
      <c r="S3633" s="11">
        <v>126163</v>
      </c>
    </row>
    <row r="3634" spans="1:19" x14ac:dyDescent="0.3">
      <c r="A3634" s="18" t="s">
        <v>1287</v>
      </c>
      <c r="B3634" s="18" t="s">
        <v>28</v>
      </c>
      <c r="C3634" s="11">
        <v>138089</v>
      </c>
      <c r="D3634" s="18" t="s">
        <v>618</v>
      </c>
      <c r="E3634" s="11">
        <v>138094</v>
      </c>
      <c r="F3634" s="18" t="s">
        <v>4793</v>
      </c>
      <c r="G3634" s="11">
        <v>16</v>
      </c>
      <c r="H3634" s="11">
        <v>2</v>
      </c>
      <c r="I3634" s="19">
        <v>480</v>
      </c>
      <c r="J3634" s="20">
        <v>44932</v>
      </c>
      <c r="K3634" s="20">
        <v>45037</v>
      </c>
      <c r="L3634" s="20">
        <v>44923</v>
      </c>
      <c r="M3634" s="21">
        <v>6000</v>
      </c>
      <c r="N3634" s="19">
        <v>1444.41</v>
      </c>
      <c r="O3634" s="19">
        <v>231.11</v>
      </c>
      <c r="P3634" s="19">
        <v>320</v>
      </c>
      <c r="Q3634" s="11">
        <v>2435</v>
      </c>
      <c r="R3634" s="11">
        <v>137</v>
      </c>
      <c r="S3634" s="11">
        <v>126456</v>
      </c>
    </row>
    <row r="3635" spans="1:19" x14ac:dyDescent="0.3">
      <c r="A3635" s="18" t="s">
        <v>1287</v>
      </c>
      <c r="B3635" s="18" t="s">
        <v>168</v>
      </c>
      <c r="C3635" s="11">
        <v>139066</v>
      </c>
      <c r="D3635" s="18" t="s">
        <v>169</v>
      </c>
      <c r="E3635" s="11">
        <v>139068</v>
      </c>
      <c r="F3635" s="18" t="s">
        <v>2067</v>
      </c>
      <c r="G3635" s="11">
        <v>16</v>
      </c>
      <c r="H3635" s="11">
        <v>2</v>
      </c>
      <c r="I3635" s="19">
        <v>1101</v>
      </c>
      <c r="J3635" s="20">
        <v>44932</v>
      </c>
      <c r="K3635" s="20">
        <v>45037</v>
      </c>
      <c r="L3635" s="20">
        <v>44923</v>
      </c>
      <c r="M3635" s="21">
        <v>14000</v>
      </c>
      <c r="N3635" s="19">
        <v>3108.68</v>
      </c>
      <c r="O3635" s="19">
        <v>497.39</v>
      </c>
      <c r="P3635" s="19">
        <v>464</v>
      </c>
      <c r="Q3635" s="11">
        <v>2538</v>
      </c>
      <c r="R3635" s="11">
        <v>127</v>
      </c>
      <c r="S3635" s="11">
        <v>128864</v>
      </c>
    </row>
    <row r="3636" spans="1:19" x14ac:dyDescent="0.3">
      <c r="A3636" s="18" t="s">
        <v>1287</v>
      </c>
      <c r="B3636" s="18" t="s">
        <v>168</v>
      </c>
      <c r="C3636" s="11">
        <v>139066</v>
      </c>
      <c r="D3636" s="18" t="s">
        <v>169</v>
      </c>
      <c r="E3636" s="11">
        <v>139069</v>
      </c>
      <c r="F3636" s="18" t="s">
        <v>2068</v>
      </c>
      <c r="G3636" s="11">
        <v>16</v>
      </c>
      <c r="H3636" s="11">
        <v>2</v>
      </c>
      <c r="I3636" s="19">
        <v>1532</v>
      </c>
      <c r="J3636" s="20">
        <v>44932</v>
      </c>
      <c r="K3636" s="20">
        <v>45037</v>
      </c>
      <c r="L3636" s="20">
        <v>44923</v>
      </c>
      <c r="M3636" s="21">
        <v>20000</v>
      </c>
      <c r="N3636" s="19">
        <v>3886.91</v>
      </c>
      <c r="O3636" s="19">
        <v>621.91</v>
      </c>
      <c r="P3636" s="19">
        <v>464</v>
      </c>
      <c r="Q3636" s="11">
        <v>2538</v>
      </c>
      <c r="R3636" s="11">
        <v>112</v>
      </c>
      <c r="S3636" s="11">
        <v>128876</v>
      </c>
    </row>
    <row r="3637" spans="1:19" x14ac:dyDescent="0.3">
      <c r="A3637" s="18" t="s">
        <v>1287</v>
      </c>
      <c r="B3637" s="18" t="s">
        <v>168</v>
      </c>
      <c r="C3637" s="11">
        <v>139066</v>
      </c>
      <c r="D3637" s="18" t="s">
        <v>169</v>
      </c>
      <c r="E3637" s="11">
        <v>139072</v>
      </c>
      <c r="F3637" s="18" t="s">
        <v>2071</v>
      </c>
      <c r="G3637" s="11">
        <v>16</v>
      </c>
      <c r="H3637" s="11">
        <v>9</v>
      </c>
      <c r="I3637" s="19">
        <v>3114</v>
      </c>
      <c r="J3637" s="20">
        <v>44932</v>
      </c>
      <c r="K3637" s="20">
        <v>45037</v>
      </c>
      <c r="L3637" s="20">
        <v>44923</v>
      </c>
      <c r="M3637" s="21">
        <v>43000</v>
      </c>
      <c r="N3637" s="19">
        <v>5871.35</v>
      </c>
      <c r="O3637" s="19">
        <v>939.42</v>
      </c>
      <c r="P3637" s="19">
        <v>320</v>
      </c>
      <c r="Q3637" s="11">
        <v>2538</v>
      </c>
      <c r="R3637" s="11">
        <v>80</v>
      </c>
      <c r="S3637" s="11">
        <v>129030</v>
      </c>
    </row>
    <row r="3638" spans="1:19" x14ac:dyDescent="0.3">
      <c r="A3638" s="18" t="s">
        <v>1287</v>
      </c>
      <c r="B3638" s="18" t="s">
        <v>168</v>
      </c>
      <c r="C3638" s="11">
        <v>139066</v>
      </c>
      <c r="D3638" s="18" t="s">
        <v>169</v>
      </c>
      <c r="E3638" s="11">
        <v>139073</v>
      </c>
      <c r="F3638" s="18" t="s">
        <v>4794</v>
      </c>
      <c r="G3638" s="11">
        <v>16</v>
      </c>
      <c r="H3638" s="11">
        <v>1</v>
      </c>
      <c r="I3638" s="19">
        <v>646</v>
      </c>
      <c r="J3638" s="20">
        <v>44932</v>
      </c>
      <c r="K3638" s="20">
        <v>45037</v>
      </c>
      <c r="L3638" s="20">
        <v>44923</v>
      </c>
      <c r="M3638" s="21">
        <v>8000</v>
      </c>
      <c r="N3638" s="19">
        <v>2001.1</v>
      </c>
      <c r="O3638" s="19">
        <v>320.18</v>
      </c>
      <c r="P3638" s="19">
        <v>464</v>
      </c>
      <c r="Q3638" s="11">
        <v>2538</v>
      </c>
      <c r="R3638" s="11">
        <v>142</v>
      </c>
      <c r="S3638" s="11">
        <v>138951</v>
      </c>
    </row>
    <row r="3639" spans="1:19" x14ac:dyDescent="0.3">
      <c r="A3639" s="18" t="s">
        <v>1287</v>
      </c>
      <c r="B3639" s="18" t="s">
        <v>45</v>
      </c>
      <c r="C3639" s="11">
        <v>138945</v>
      </c>
      <c r="D3639" s="18" t="s">
        <v>619</v>
      </c>
      <c r="E3639" s="11">
        <v>139080</v>
      </c>
      <c r="F3639" s="18" t="s">
        <v>4795</v>
      </c>
      <c r="G3639" s="11">
        <v>16</v>
      </c>
      <c r="H3639" s="11">
        <v>4</v>
      </c>
      <c r="I3639" s="19">
        <v>814</v>
      </c>
      <c r="J3639" s="20">
        <v>44930</v>
      </c>
      <c r="K3639" s="20">
        <v>45035</v>
      </c>
      <c r="L3639" s="20">
        <v>44923</v>
      </c>
      <c r="M3639" s="21">
        <v>10000</v>
      </c>
      <c r="N3639" s="19">
        <v>2595.83</v>
      </c>
      <c r="O3639" s="19">
        <v>415.33</v>
      </c>
      <c r="P3639" s="19">
        <v>464</v>
      </c>
      <c r="Q3639" s="11">
        <v>2519</v>
      </c>
      <c r="R3639" s="11">
        <v>147</v>
      </c>
      <c r="S3639" s="11">
        <v>99268</v>
      </c>
    </row>
    <row r="3640" spans="1:19" x14ac:dyDescent="0.3">
      <c r="A3640" s="18" t="s">
        <v>1287</v>
      </c>
      <c r="B3640" s="18" t="s">
        <v>45</v>
      </c>
      <c r="C3640" s="11">
        <v>138945</v>
      </c>
      <c r="D3640" s="18" t="s">
        <v>619</v>
      </c>
      <c r="E3640" s="11">
        <v>139081</v>
      </c>
      <c r="F3640" s="18" t="s">
        <v>4796</v>
      </c>
      <c r="G3640" s="11">
        <v>16</v>
      </c>
      <c r="H3640" s="11">
        <v>3</v>
      </c>
      <c r="I3640" s="19">
        <v>565</v>
      </c>
      <c r="J3640" s="20">
        <v>44930</v>
      </c>
      <c r="K3640" s="20">
        <v>45035</v>
      </c>
      <c r="L3640" s="20">
        <v>44923</v>
      </c>
      <c r="M3640" s="21">
        <v>7000</v>
      </c>
      <c r="N3640" s="19">
        <v>1750.96</v>
      </c>
      <c r="O3640" s="19">
        <v>280.14999999999998</v>
      </c>
      <c r="P3640" s="19">
        <v>464</v>
      </c>
      <c r="Q3640" s="11">
        <v>2519</v>
      </c>
      <c r="R3640" s="11">
        <v>142</v>
      </c>
      <c r="S3640" s="11">
        <v>99260</v>
      </c>
    </row>
    <row r="3641" spans="1:19" x14ac:dyDescent="0.3">
      <c r="A3641" s="18" t="s">
        <v>1287</v>
      </c>
      <c r="B3641" s="18" t="s">
        <v>45</v>
      </c>
      <c r="C3641" s="11">
        <v>138945</v>
      </c>
      <c r="D3641" s="18" t="s">
        <v>619</v>
      </c>
      <c r="E3641" s="11">
        <v>139082</v>
      </c>
      <c r="F3641" s="18" t="s">
        <v>4797</v>
      </c>
      <c r="G3641" s="11">
        <v>16</v>
      </c>
      <c r="H3641" s="11">
        <v>3</v>
      </c>
      <c r="I3641" s="19">
        <v>407</v>
      </c>
      <c r="J3641" s="20">
        <v>44930</v>
      </c>
      <c r="K3641" s="20">
        <v>45035</v>
      </c>
      <c r="L3641" s="20">
        <v>44923</v>
      </c>
      <c r="M3641" s="21">
        <v>5000</v>
      </c>
      <c r="N3641" s="19">
        <v>1297.9100000000001</v>
      </c>
      <c r="O3641" s="19">
        <v>207.67</v>
      </c>
      <c r="P3641" s="19">
        <v>464</v>
      </c>
      <c r="Q3641" s="11">
        <v>2519</v>
      </c>
      <c r="R3641" s="11">
        <v>147</v>
      </c>
      <c r="S3641" s="11">
        <v>115819</v>
      </c>
    </row>
    <row r="3642" spans="1:19" x14ac:dyDescent="0.3">
      <c r="A3642" s="18" t="s">
        <v>1287</v>
      </c>
      <c r="B3642" s="18" t="s">
        <v>45</v>
      </c>
      <c r="C3642" s="11">
        <v>138945</v>
      </c>
      <c r="D3642" s="18" t="s">
        <v>619</v>
      </c>
      <c r="E3642" s="11">
        <v>139107</v>
      </c>
      <c r="F3642" s="18" t="s">
        <v>4798</v>
      </c>
      <c r="G3642" s="11">
        <v>16</v>
      </c>
      <c r="H3642" s="11">
        <v>4</v>
      </c>
      <c r="I3642" s="19">
        <v>407</v>
      </c>
      <c r="J3642" s="20">
        <v>44930</v>
      </c>
      <c r="K3642" s="20">
        <v>45035</v>
      </c>
      <c r="L3642" s="20">
        <v>44923</v>
      </c>
      <c r="M3642" s="21">
        <v>5000</v>
      </c>
      <c r="N3642" s="19">
        <v>1297.9100000000001</v>
      </c>
      <c r="O3642" s="19">
        <v>207.67</v>
      </c>
      <c r="P3642" s="19">
        <v>464</v>
      </c>
      <c r="Q3642" s="11">
        <v>2519</v>
      </c>
      <c r="R3642" s="11">
        <v>147</v>
      </c>
      <c r="S3642" s="11">
        <v>99253</v>
      </c>
    </row>
    <row r="3643" spans="1:19" x14ac:dyDescent="0.3">
      <c r="A3643" s="18" t="s">
        <v>1287</v>
      </c>
      <c r="B3643" s="18" t="s">
        <v>50</v>
      </c>
      <c r="C3643" s="11">
        <v>139115</v>
      </c>
      <c r="D3643" s="18" t="s">
        <v>214</v>
      </c>
      <c r="E3643" s="11">
        <v>139117</v>
      </c>
      <c r="F3643" s="18" t="s">
        <v>2344</v>
      </c>
      <c r="G3643" s="11">
        <v>16</v>
      </c>
      <c r="H3643" s="11">
        <v>2</v>
      </c>
      <c r="I3643" s="19">
        <v>1190</v>
      </c>
      <c r="J3643" s="20">
        <v>44930</v>
      </c>
      <c r="K3643" s="20">
        <v>45035</v>
      </c>
      <c r="L3643" s="20">
        <v>44923</v>
      </c>
      <c r="M3643" s="21">
        <v>15000</v>
      </c>
      <c r="N3643" s="19">
        <v>3470.49</v>
      </c>
      <c r="O3643" s="19">
        <v>555.28</v>
      </c>
      <c r="P3643" s="19">
        <v>464</v>
      </c>
      <c r="Q3643" s="11">
        <v>2629</v>
      </c>
      <c r="R3643" s="11">
        <v>132</v>
      </c>
      <c r="S3643" s="11">
        <v>129690</v>
      </c>
    </row>
    <row r="3644" spans="1:19" x14ac:dyDescent="0.3">
      <c r="A3644" s="18" t="s">
        <v>1287</v>
      </c>
      <c r="B3644" s="18" t="s">
        <v>50</v>
      </c>
      <c r="C3644" s="11">
        <v>139115</v>
      </c>
      <c r="D3644" s="18" t="s">
        <v>214</v>
      </c>
      <c r="E3644" s="11">
        <v>139118</v>
      </c>
      <c r="F3644" s="18" t="s">
        <v>2345</v>
      </c>
      <c r="G3644" s="11">
        <v>16</v>
      </c>
      <c r="H3644" s="11">
        <v>2</v>
      </c>
      <c r="I3644" s="19">
        <v>800</v>
      </c>
      <c r="J3644" s="20">
        <v>44930</v>
      </c>
      <c r="K3644" s="20">
        <v>45035</v>
      </c>
      <c r="L3644" s="20">
        <v>44923</v>
      </c>
      <c r="M3644" s="21">
        <v>10000</v>
      </c>
      <c r="N3644" s="19">
        <v>2407.35</v>
      </c>
      <c r="O3644" s="19">
        <v>385.18</v>
      </c>
      <c r="P3644" s="19">
        <v>464</v>
      </c>
      <c r="Q3644" s="11">
        <v>2629</v>
      </c>
      <c r="R3644" s="11">
        <v>137</v>
      </c>
      <c r="S3644" s="11">
        <v>129893</v>
      </c>
    </row>
    <row r="3645" spans="1:19" x14ac:dyDescent="0.3">
      <c r="A3645" s="18" t="s">
        <v>1287</v>
      </c>
      <c r="B3645" s="18" t="s">
        <v>50</v>
      </c>
      <c r="C3645" s="11">
        <v>139115</v>
      </c>
      <c r="D3645" s="18" t="s">
        <v>214</v>
      </c>
      <c r="E3645" s="11">
        <v>139119</v>
      </c>
      <c r="F3645" s="18" t="s">
        <v>2346</v>
      </c>
      <c r="G3645" s="11">
        <v>16</v>
      </c>
      <c r="H3645" s="11">
        <v>2</v>
      </c>
      <c r="I3645" s="19">
        <v>1190</v>
      </c>
      <c r="J3645" s="20">
        <v>44930</v>
      </c>
      <c r="K3645" s="20">
        <v>45035</v>
      </c>
      <c r="L3645" s="20">
        <v>44923</v>
      </c>
      <c r="M3645" s="21">
        <v>15000</v>
      </c>
      <c r="N3645" s="19">
        <v>3470.49</v>
      </c>
      <c r="O3645" s="19">
        <v>555.28</v>
      </c>
      <c r="P3645" s="19">
        <v>464</v>
      </c>
      <c r="Q3645" s="11">
        <v>2629</v>
      </c>
      <c r="R3645" s="11">
        <v>132</v>
      </c>
      <c r="S3645" s="11">
        <v>129862</v>
      </c>
    </row>
    <row r="3646" spans="1:19" x14ac:dyDescent="0.3">
      <c r="A3646" s="18" t="s">
        <v>1287</v>
      </c>
      <c r="B3646" s="18" t="s">
        <v>50</v>
      </c>
      <c r="C3646" s="11">
        <v>139115</v>
      </c>
      <c r="D3646" s="18" t="s">
        <v>214</v>
      </c>
      <c r="E3646" s="11">
        <v>139120</v>
      </c>
      <c r="F3646" s="18" t="s">
        <v>2347</v>
      </c>
      <c r="G3646" s="11">
        <v>16</v>
      </c>
      <c r="H3646" s="11">
        <v>2</v>
      </c>
      <c r="I3646" s="19">
        <v>1190</v>
      </c>
      <c r="J3646" s="20">
        <v>44930</v>
      </c>
      <c r="K3646" s="20">
        <v>45035</v>
      </c>
      <c r="L3646" s="20">
        <v>44923</v>
      </c>
      <c r="M3646" s="21">
        <v>15000</v>
      </c>
      <c r="N3646" s="19">
        <v>3470.49</v>
      </c>
      <c r="O3646" s="19">
        <v>555.28</v>
      </c>
      <c r="P3646" s="19">
        <v>464</v>
      </c>
      <c r="Q3646" s="11">
        <v>2629</v>
      </c>
      <c r="R3646" s="11">
        <v>132</v>
      </c>
      <c r="S3646" s="11">
        <v>129696</v>
      </c>
    </row>
    <row r="3647" spans="1:19" x14ac:dyDescent="0.3">
      <c r="A3647" s="18" t="s">
        <v>1287</v>
      </c>
      <c r="B3647" s="18" t="s">
        <v>96</v>
      </c>
      <c r="C3647" s="11">
        <v>139169</v>
      </c>
      <c r="D3647" s="18" t="s">
        <v>620</v>
      </c>
      <c r="E3647" s="11">
        <v>139172</v>
      </c>
      <c r="F3647" s="18" t="s">
        <v>4799</v>
      </c>
      <c r="G3647" s="11">
        <v>16</v>
      </c>
      <c r="H3647" s="11">
        <v>2</v>
      </c>
      <c r="I3647" s="19">
        <v>873</v>
      </c>
      <c r="J3647" s="20">
        <v>44930</v>
      </c>
      <c r="K3647" s="20">
        <v>45035</v>
      </c>
      <c r="L3647" s="20">
        <v>44923</v>
      </c>
      <c r="M3647" s="21">
        <v>11000</v>
      </c>
      <c r="N3647" s="19">
        <v>2545.0300000000002</v>
      </c>
      <c r="O3647" s="19">
        <v>407.2</v>
      </c>
      <c r="P3647" s="19">
        <v>464</v>
      </c>
      <c r="Q3647" s="11">
        <v>2520</v>
      </c>
      <c r="R3647" s="11">
        <v>132</v>
      </c>
      <c r="S3647" s="11">
        <v>124578</v>
      </c>
    </row>
    <row r="3648" spans="1:19" x14ac:dyDescent="0.3">
      <c r="A3648" s="18" t="s">
        <v>1287</v>
      </c>
      <c r="B3648" s="18" t="s">
        <v>96</v>
      </c>
      <c r="C3648" s="11">
        <v>139169</v>
      </c>
      <c r="D3648" s="18" t="s">
        <v>620</v>
      </c>
      <c r="E3648" s="11">
        <v>139174</v>
      </c>
      <c r="F3648" s="18" t="s">
        <v>4800</v>
      </c>
      <c r="G3648" s="11">
        <v>16</v>
      </c>
      <c r="H3648" s="11">
        <v>2</v>
      </c>
      <c r="I3648" s="19">
        <v>873</v>
      </c>
      <c r="J3648" s="20">
        <v>44930</v>
      </c>
      <c r="K3648" s="20">
        <v>45035</v>
      </c>
      <c r="L3648" s="20">
        <v>44923</v>
      </c>
      <c r="M3648" s="21">
        <v>11000</v>
      </c>
      <c r="N3648" s="19">
        <v>2545.0300000000002</v>
      </c>
      <c r="O3648" s="19">
        <v>407.2</v>
      </c>
      <c r="P3648" s="19">
        <v>464</v>
      </c>
      <c r="Q3648" s="11">
        <v>2520</v>
      </c>
      <c r="R3648" s="11">
        <v>132</v>
      </c>
      <c r="S3648" s="11">
        <v>125101</v>
      </c>
    </row>
    <row r="3649" spans="1:19" x14ac:dyDescent="0.3">
      <c r="A3649" s="18" t="s">
        <v>1287</v>
      </c>
      <c r="B3649" s="18" t="s">
        <v>96</v>
      </c>
      <c r="C3649" s="11">
        <v>139169</v>
      </c>
      <c r="D3649" s="18" t="s">
        <v>620</v>
      </c>
      <c r="E3649" s="11">
        <v>139204</v>
      </c>
      <c r="F3649" s="18" t="s">
        <v>4801</v>
      </c>
      <c r="G3649" s="11">
        <v>16</v>
      </c>
      <c r="H3649" s="11">
        <v>2</v>
      </c>
      <c r="I3649" s="19">
        <v>800</v>
      </c>
      <c r="J3649" s="20">
        <v>44930</v>
      </c>
      <c r="K3649" s="20">
        <v>45035</v>
      </c>
      <c r="L3649" s="20">
        <v>44923</v>
      </c>
      <c r="M3649" s="21">
        <v>10000</v>
      </c>
      <c r="N3649" s="19">
        <v>2407.35</v>
      </c>
      <c r="O3649" s="19">
        <v>385.18</v>
      </c>
      <c r="P3649" s="19">
        <v>464</v>
      </c>
      <c r="Q3649" s="11">
        <v>2520</v>
      </c>
      <c r="R3649" s="11">
        <v>137</v>
      </c>
      <c r="S3649" s="11">
        <v>114905</v>
      </c>
    </row>
    <row r="3650" spans="1:19" x14ac:dyDescent="0.3">
      <c r="A3650" s="18" t="s">
        <v>1287</v>
      </c>
      <c r="B3650" s="18" t="s">
        <v>96</v>
      </c>
      <c r="C3650" s="11">
        <v>139169</v>
      </c>
      <c r="D3650" s="18" t="s">
        <v>620</v>
      </c>
      <c r="E3650" s="11">
        <v>139205</v>
      </c>
      <c r="F3650" s="18" t="s">
        <v>4802</v>
      </c>
      <c r="G3650" s="11">
        <v>16</v>
      </c>
      <c r="H3650" s="11">
        <v>2</v>
      </c>
      <c r="I3650" s="19">
        <v>480</v>
      </c>
      <c r="J3650" s="20">
        <v>44930</v>
      </c>
      <c r="K3650" s="20">
        <v>45035</v>
      </c>
      <c r="L3650" s="20">
        <v>44923</v>
      </c>
      <c r="M3650" s="21">
        <v>6000</v>
      </c>
      <c r="N3650" s="19">
        <v>1444.41</v>
      </c>
      <c r="O3650" s="19">
        <v>231.11</v>
      </c>
      <c r="P3650" s="19">
        <v>464</v>
      </c>
      <c r="Q3650" s="11">
        <v>2520</v>
      </c>
      <c r="R3650" s="11">
        <v>137</v>
      </c>
      <c r="S3650" s="11">
        <v>115014</v>
      </c>
    </row>
    <row r="3651" spans="1:19" x14ac:dyDescent="0.3">
      <c r="A3651" s="18" t="s">
        <v>1287</v>
      </c>
      <c r="B3651" s="18" t="s">
        <v>30</v>
      </c>
      <c r="C3651" s="11">
        <v>139021</v>
      </c>
      <c r="D3651" s="18" t="s">
        <v>621</v>
      </c>
      <c r="E3651" s="11">
        <v>139023</v>
      </c>
      <c r="F3651" s="18" t="s">
        <v>4803</v>
      </c>
      <c r="G3651" s="11">
        <v>16</v>
      </c>
      <c r="H3651" s="11">
        <v>4</v>
      </c>
      <c r="I3651" s="19">
        <v>1088</v>
      </c>
      <c r="J3651" s="20">
        <v>44930</v>
      </c>
      <c r="K3651" s="20">
        <v>45035</v>
      </c>
      <c r="L3651" s="20">
        <v>44923</v>
      </c>
      <c r="M3651" s="21">
        <v>14000</v>
      </c>
      <c r="N3651" s="19">
        <v>2926.95</v>
      </c>
      <c r="O3651" s="19">
        <v>468.31</v>
      </c>
      <c r="P3651" s="19">
        <v>464</v>
      </c>
      <c r="Q3651" s="11">
        <v>2428</v>
      </c>
      <c r="R3651" s="11">
        <v>120</v>
      </c>
      <c r="S3651" s="11">
        <v>106740</v>
      </c>
    </row>
    <row r="3652" spans="1:19" x14ac:dyDescent="0.3">
      <c r="A3652" s="18" t="s">
        <v>1287</v>
      </c>
      <c r="B3652" s="18" t="s">
        <v>30</v>
      </c>
      <c r="C3652" s="11">
        <v>139021</v>
      </c>
      <c r="D3652" s="18" t="s">
        <v>621</v>
      </c>
      <c r="E3652" s="11">
        <v>139024</v>
      </c>
      <c r="F3652" s="18" t="s">
        <v>4804</v>
      </c>
      <c r="G3652" s="11">
        <v>16</v>
      </c>
      <c r="H3652" s="11">
        <v>4</v>
      </c>
      <c r="I3652" s="19">
        <v>1088</v>
      </c>
      <c r="J3652" s="20">
        <v>44930</v>
      </c>
      <c r="K3652" s="20">
        <v>45035</v>
      </c>
      <c r="L3652" s="20">
        <v>44923</v>
      </c>
      <c r="M3652" s="21">
        <v>14000</v>
      </c>
      <c r="N3652" s="19">
        <v>2926.95</v>
      </c>
      <c r="O3652" s="19">
        <v>468.31</v>
      </c>
      <c r="P3652" s="19">
        <v>464</v>
      </c>
      <c r="Q3652" s="11">
        <v>2428</v>
      </c>
      <c r="R3652" s="11">
        <v>120</v>
      </c>
      <c r="S3652" s="11">
        <v>106720</v>
      </c>
    </row>
    <row r="3653" spans="1:19" x14ac:dyDescent="0.3">
      <c r="A3653" s="18" t="s">
        <v>1287</v>
      </c>
      <c r="B3653" s="18" t="s">
        <v>30</v>
      </c>
      <c r="C3653" s="11">
        <v>139021</v>
      </c>
      <c r="D3653" s="18" t="s">
        <v>621</v>
      </c>
      <c r="E3653" s="11">
        <v>139026</v>
      </c>
      <c r="F3653" s="18" t="s">
        <v>4805</v>
      </c>
      <c r="G3653" s="11">
        <v>16</v>
      </c>
      <c r="H3653" s="11">
        <v>4</v>
      </c>
      <c r="I3653" s="19">
        <v>1088</v>
      </c>
      <c r="J3653" s="20">
        <v>44930</v>
      </c>
      <c r="K3653" s="20">
        <v>45035</v>
      </c>
      <c r="L3653" s="20">
        <v>44923</v>
      </c>
      <c r="M3653" s="21">
        <v>14000</v>
      </c>
      <c r="N3653" s="19">
        <v>2926.95</v>
      </c>
      <c r="O3653" s="19">
        <v>468.31</v>
      </c>
      <c r="P3653" s="19">
        <v>464</v>
      </c>
      <c r="Q3653" s="11">
        <v>2428</v>
      </c>
      <c r="R3653" s="11">
        <v>120</v>
      </c>
      <c r="S3653" s="11">
        <v>106719</v>
      </c>
    </row>
    <row r="3654" spans="1:19" x14ac:dyDescent="0.3">
      <c r="A3654" s="18" t="s">
        <v>1287</v>
      </c>
      <c r="B3654" s="18" t="s">
        <v>30</v>
      </c>
      <c r="C3654" s="11">
        <v>139021</v>
      </c>
      <c r="D3654" s="18" t="s">
        <v>621</v>
      </c>
      <c r="E3654" s="11">
        <v>139027</v>
      </c>
      <c r="F3654" s="18" t="s">
        <v>4806</v>
      </c>
      <c r="G3654" s="11">
        <v>16</v>
      </c>
      <c r="H3654" s="11">
        <v>3</v>
      </c>
      <c r="I3654" s="19">
        <v>714</v>
      </c>
      <c r="J3654" s="20">
        <v>44930</v>
      </c>
      <c r="K3654" s="20">
        <v>45035</v>
      </c>
      <c r="L3654" s="20">
        <v>44923</v>
      </c>
      <c r="M3654" s="21">
        <v>9000</v>
      </c>
      <c r="N3654" s="19">
        <v>2082.3000000000002</v>
      </c>
      <c r="O3654" s="19">
        <v>333.17</v>
      </c>
      <c r="P3654" s="19">
        <v>464</v>
      </c>
      <c r="Q3654" s="11">
        <v>2428</v>
      </c>
      <c r="R3654" s="11">
        <v>132</v>
      </c>
      <c r="S3654" s="11">
        <v>115941</v>
      </c>
    </row>
    <row r="3655" spans="1:19" x14ac:dyDescent="0.3">
      <c r="A3655" s="18" t="s">
        <v>1287</v>
      </c>
      <c r="B3655" s="18" t="s">
        <v>30</v>
      </c>
      <c r="C3655" s="11">
        <v>139021</v>
      </c>
      <c r="D3655" s="18" t="s">
        <v>621</v>
      </c>
      <c r="E3655" s="11">
        <v>139028</v>
      </c>
      <c r="F3655" s="18" t="s">
        <v>4807</v>
      </c>
      <c r="G3655" s="11">
        <v>16</v>
      </c>
      <c r="H3655" s="11">
        <v>3</v>
      </c>
      <c r="I3655" s="19">
        <v>865</v>
      </c>
      <c r="J3655" s="20">
        <v>44930</v>
      </c>
      <c r="K3655" s="20">
        <v>45035</v>
      </c>
      <c r="L3655" s="20">
        <v>44923</v>
      </c>
      <c r="M3655" s="21">
        <v>11000</v>
      </c>
      <c r="N3655" s="19">
        <v>2442.54</v>
      </c>
      <c r="O3655" s="19">
        <v>390.81</v>
      </c>
      <c r="P3655" s="19">
        <v>464</v>
      </c>
      <c r="Q3655" s="11">
        <v>2428</v>
      </c>
      <c r="R3655" s="11">
        <v>127</v>
      </c>
      <c r="S3655" s="11">
        <v>115873</v>
      </c>
    </row>
    <row r="3656" spans="1:19" x14ac:dyDescent="0.3">
      <c r="A3656" s="18" t="s">
        <v>1287</v>
      </c>
      <c r="B3656" s="18" t="s">
        <v>30</v>
      </c>
      <c r="C3656" s="11">
        <v>139021</v>
      </c>
      <c r="D3656" s="18" t="s">
        <v>621</v>
      </c>
      <c r="E3656" s="11">
        <v>139274</v>
      </c>
      <c r="F3656" s="18" t="s">
        <v>4808</v>
      </c>
      <c r="G3656" s="11">
        <v>16</v>
      </c>
      <c r="H3656" s="11">
        <v>1</v>
      </c>
      <c r="I3656" s="19">
        <v>484</v>
      </c>
      <c r="J3656" s="20">
        <v>44930</v>
      </c>
      <c r="K3656" s="20">
        <v>45035</v>
      </c>
      <c r="L3656" s="20">
        <v>44923</v>
      </c>
      <c r="M3656" s="21">
        <v>6000</v>
      </c>
      <c r="N3656" s="19">
        <v>1500.83</v>
      </c>
      <c r="O3656" s="19">
        <v>240.13</v>
      </c>
      <c r="P3656" s="19">
        <v>464</v>
      </c>
      <c r="Q3656" s="11">
        <v>2428</v>
      </c>
      <c r="R3656" s="11">
        <v>142</v>
      </c>
      <c r="S3656" s="11">
        <v>138967</v>
      </c>
    </row>
    <row r="3657" spans="1:19" x14ac:dyDescent="0.3">
      <c r="A3657" s="18" t="s">
        <v>1287</v>
      </c>
      <c r="B3657" s="18" t="s">
        <v>45</v>
      </c>
      <c r="C3657" s="11">
        <v>139276</v>
      </c>
      <c r="D3657" s="18" t="s">
        <v>622</v>
      </c>
      <c r="E3657" s="11">
        <v>139278</v>
      </c>
      <c r="F3657" s="18" t="s">
        <v>4809</v>
      </c>
      <c r="G3657" s="11">
        <v>16</v>
      </c>
      <c r="H3657" s="11">
        <v>1</v>
      </c>
      <c r="I3657" s="19">
        <v>646</v>
      </c>
      <c r="J3657" s="20">
        <v>44939</v>
      </c>
      <c r="K3657" s="20">
        <v>45044</v>
      </c>
      <c r="L3657" s="20">
        <v>44923</v>
      </c>
      <c r="M3657" s="21">
        <v>8000</v>
      </c>
      <c r="N3657" s="19">
        <v>2001.1</v>
      </c>
      <c r="O3657" s="19">
        <v>320.18</v>
      </c>
      <c r="P3657" s="19">
        <v>464</v>
      </c>
      <c r="Q3657" s="11">
        <v>2519</v>
      </c>
      <c r="R3657" s="11">
        <v>142</v>
      </c>
      <c r="S3657" s="11">
        <v>138912</v>
      </c>
    </row>
    <row r="3658" spans="1:19" x14ac:dyDescent="0.3">
      <c r="A3658" s="18" t="s">
        <v>1287</v>
      </c>
      <c r="B3658" s="18" t="s">
        <v>45</v>
      </c>
      <c r="C3658" s="11">
        <v>139276</v>
      </c>
      <c r="D3658" s="18" t="s">
        <v>622</v>
      </c>
      <c r="E3658" s="11">
        <v>139279</v>
      </c>
      <c r="F3658" s="18" t="s">
        <v>4810</v>
      </c>
      <c r="G3658" s="11">
        <v>16</v>
      </c>
      <c r="H3658" s="11">
        <v>1</v>
      </c>
      <c r="I3658" s="19">
        <v>565</v>
      </c>
      <c r="J3658" s="20">
        <v>44939</v>
      </c>
      <c r="K3658" s="20">
        <v>45044</v>
      </c>
      <c r="L3658" s="20">
        <v>44923</v>
      </c>
      <c r="M3658" s="21">
        <v>7000</v>
      </c>
      <c r="N3658" s="19">
        <v>1750.96</v>
      </c>
      <c r="O3658" s="19">
        <v>280.14999999999998</v>
      </c>
      <c r="P3658" s="19">
        <v>464</v>
      </c>
      <c r="Q3658" s="11">
        <v>2519</v>
      </c>
      <c r="R3658" s="11">
        <v>142</v>
      </c>
      <c r="S3658" s="11">
        <v>138907</v>
      </c>
    </row>
    <row r="3659" spans="1:19" x14ac:dyDescent="0.3">
      <c r="A3659" s="18" t="s">
        <v>1287</v>
      </c>
      <c r="B3659" s="18" t="s">
        <v>45</v>
      </c>
      <c r="C3659" s="11">
        <v>139276</v>
      </c>
      <c r="D3659" s="18" t="s">
        <v>622</v>
      </c>
      <c r="E3659" s="11">
        <v>139280</v>
      </c>
      <c r="F3659" s="18" t="s">
        <v>4811</v>
      </c>
      <c r="G3659" s="11">
        <v>16</v>
      </c>
      <c r="H3659" s="11">
        <v>1</v>
      </c>
      <c r="I3659" s="19">
        <v>646</v>
      </c>
      <c r="J3659" s="20">
        <v>44939</v>
      </c>
      <c r="K3659" s="20">
        <v>45044</v>
      </c>
      <c r="L3659" s="20">
        <v>44923</v>
      </c>
      <c r="M3659" s="21">
        <v>8000</v>
      </c>
      <c r="N3659" s="19">
        <v>2001.1</v>
      </c>
      <c r="O3659" s="19">
        <v>320.18</v>
      </c>
      <c r="P3659" s="19">
        <v>464</v>
      </c>
      <c r="Q3659" s="11">
        <v>2519</v>
      </c>
      <c r="R3659" s="11">
        <v>142</v>
      </c>
      <c r="S3659" s="11">
        <v>138911</v>
      </c>
    </row>
    <row r="3660" spans="1:19" x14ac:dyDescent="0.3">
      <c r="A3660" s="18" t="s">
        <v>1287</v>
      </c>
      <c r="B3660" s="18" t="s">
        <v>45</v>
      </c>
      <c r="C3660" s="11">
        <v>139276</v>
      </c>
      <c r="D3660" s="18" t="s">
        <v>622</v>
      </c>
      <c r="E3660" s="11">
        <v>139281</v>
      </c>
      <c r="F3660" s="18" t="s">
        <v>4812</v>
      </c>
      <c r="G3660" s="11">
        <v>16</v>
      </c>
      <c r="H3660" s="11">
        <v>1</v>
      </c>
      <c r="I3660" s="19">
        <v>565</v>
      </c>
      <c r="J3660" s="20">
        <v>44939</v>
      </c>
      <c r="K3660" s="20">
        <v>45044</v>
      </c>
      <c r="L3660" s="20">
        <v>44923</v>
      </c>
      <c r="M3660" s="21">
        <v>7000</v>
      </c>
      <c r="N3660" s="19">
        <v>1750.96</v>
      </c>
      <c r="O3660" s="19">
        <v>280.14999999999998</v>
      </c>
      <c r="P3660" s="19">
        <v>464</v>
      </c>
      <c r="Q3660" s="11">
        <v>2519</v>
      </c>
      <c r="R3660" s="11">
        <v>142</v>
      </c>
      <c r="S3660" s="11">
        <v>138910</v>
      </c>
    </row>
    <row r="3661" spans="1:19" x14ac:dyDescent="0.3">
      <c r="A3661" s="18" t="s">
        <v>1287</v>
      </c>
      <c r="B3661" s="18" t="s">
        <v>53</v>
      </c>
      <c r="C3661" s="11">
        <v>139192</v>
      </c>
      <c r="D3661" s="18" t="s">
        <v>251</v>
      </c>
      <c r="E3661" s="11">
        <v>139193</v>
      </c>
      <c r="F3661" s="18" t="s">
        <v>2553</v>
      </c>
      <c r="G3661" s="11">
        <v>16</v>
      </c>
      <c r="H3661" s="11">
        <v>5</v>
      </c>
      <c r="I3661" s="19">
        <v>1527</v>
      </c>
      <c r="J3661" s="20">
        <v>44931</v>
      </c>
      <c r="K3661" s="20">
        <v>45036</v>
      </c>
      <c r="L3661" s="20">
        <v>44924</v>
      </c>
      <c r="M3661" s="21">
        <v>20000</v>
      </c>
      <c r="N3661" s="19">
        <v>3813.48</v>
      </c>
      <c r="O3661" s="19">
        <v>610.16</v>
      </c>
      <c r="P3661" s="19">
        <v>464</v>
      </c>
      <c r="Q3661" s="11">
        <v>2406</v>
      </c>
      <c r="R3661" s="11">
        <v>110</v>
      </c>
      <c r="S3661" s="11">
        <v>98105</v>
      </c>
    </row>
    <row r="3662" spans="1:19" x14ac:dyDescent="0.3">
      <c r="A3662" s="18" t="s">
        <v>1287</v>
      </c>
      <c r="B3662" s="18" t="s">
        <v>20</v>
      </c>
      <c r="C3662" s="11">
        <v>139094</v>
      </c>
      <c r="D3662" s="18" t="s">
        <v>250</v>
      </c>
      <c r="E3662" s="11">
        <v>139095</v>
      </c>
      <c r="F3662" s="18" t="s">
        <v>2554</v>
      </c>
      <c r="G3662" s="11">
        <v>16</v>
      </c>
      <c r="H3662" s="11">
        <v>3</v>
      </c>
      <c r="I3662" s="19">
        <v>1247</v>
      </c>
      <c r="J3662" s="20">
        <v>44935</v>
      </c>
      <c r="K3662" s="20">
        <v>45040</v>
      </c>
      <c r="L3662" s="20">
        <v>44924</v>
      </c>
      <c r="M3662" s="21">
        <v>16000</v>
      </c>
      <c r="N3662" s="19">
        <v>3404.25</v>
      </c>
      <c r="O3662" s="19">
        <v>544.67999999999995</v>
      </c>
      <c r="P3662" s="19">
        <v>464</v>
      </c>
      <c r="Q3662" s="11">
        <v>2517</v>
      </c>
      <c r="R3662" s="11">
        <v>122</v>
      </c>
      <c r="S3662" s="11">
        <v>120410</v>
      </c>
    </row>
    <row r="3663" spans="1:19" x14ac:dyDescent="0.3">
      <c r="A3663" s="18" t="s">
        <v>1287</v>
      </c>
      <c r="B3663" s="18" t="s">
        <v>50</v>
      </c>
      <c r="C3663" s="11">
        <v>139121</v>
      </c>
      <c r="D3663" s="18" t="s">
        <v>218</v>
      </c>
      <c r="E3663" s="11">
        <v>139122</v>
      </c>
      <c r="F3663" s="18" t="s">
        <v>2289</v>
      </c>
      <c r="G3663" s="11">
        <v>16</v>
      </c>
      <c r="H3663" s="11">
        <v>2</v>
      </c>
      <c r="I3663" s="19">
        <v>2432</v>
      </c>
      <c r="J3663" s="20">
        <v>44932</v>
      </c>
      <c r="K3663" s="20">
        <v>45037</v>
      </c>
      <c r="L3663" s="20">
        <v>44924</v>
      </c>
      <c r="M3663" s="21">
        <v>33000</v>
      </c>
      <c r="N3663" s="19">
        <v>5095.68</v>
      </c>
      <c r="O3663" s="19">
        <v>815.31</v>
      </c>
      <c r="P3663" s="19">
        <v>464</v>
      </c>
      <c r="Q3663" s="11">
        <v>2629</v>
      </c>
      <c r="R3663" s="11">
        <v>90</v>
      </c>
      <c r="S3663" s="11">
        <v>130082</v>
      </c>
    </row>
    <row r="3664" spans="1:19" x14ac:dyDescent="0.3">
      <c r="A3664" s="18" t="s">
        <v>1287</v>
      </c>
      <c r="B3664" s="18" t="s">
        <v>53</v>
      </c>
      <c r="C3664" s="11">
        <v>139192</v>
      </c>
      <c r="D3664" s="18" t="s">
        <v>251</v>
      </c>
      <c r="E3664" s="11">
        <v>139194</v>
      </c>
      <c r="F3664" s="18" t="s">
        <v>2559</v>
      </c>
      <c r="G3664" s="11">
        <v>16</v>
      </c>
      <c r="H3664" s="11">
        <v>5</v>
      </c>
      <c r="I3664" s="19">
        <v>1155</v>
      </c>
      <c r="J3664" s="20">
        <v>44931</v>
      </c>
      <c r="K3664" s="20">
        <v>45036</v>
      </c>
      <c r="L3664" s="20">
        <v>44924</v>
      </c>
      <c r="M3664" s="21">
        <v>15000</v>
      </c>
      <c r="N3664" s="19">
        <v>2997.8</v>
      </c>
      <c r="O3664" s="19">
        <v>479.65</v>
      </c>
      <c r="P3664" s="19">
        <v>464</v>
      </c>
      <c r="Q3664" s="11">
        <v>2406</v>
      </c>
      <c r="R3664" s="11">
        <v>115</v>
      </c>
      <c r="S3664" s="11">
        <v>98119</v>
      </c>
    </row>
    <row r="3665" spans="1:19" x14ac:dyDescent="0.3">
      <c r="A3665" s="18" t="s">
        <v>1287</v>
      </c>
      <c r="B3665" s="18" t="s">
        <v>53</v>
      </c>
      <c r="C3665" s="11">
        <v>139192</v>
      </c>
      <c r="D3665" s="18" t="s">
        <v>251</v>
      </c>
      <c r="E3665" s="11">
        <v>139195</v>
      </c>
      <c r="F3665" s="18" t="s">
        <v>2560</v>
      </c>
      <c r="G3665" s="11">
        <v>16</v>
      </c>
      <c r="H3665" s="11">
        <v>5</v>
      </c>
      <c r="I3665" s="19">
        <v>1527</v>
      </c>
      <c r="J3665" s="20">
        <v>44931</v>
      </c>
      <c r="K3665" s="20">
        <v>45036</v>
      </c>
      <c r="L3665" s="20">
        <v>44924</v>
      </c>
      <c r="M3665" s="21">
        <v>20000</v>
      </c>
      <c r="N3665" s="19">
        <v>3813.48</v>
      </c>
      <c r="O3665" s="19">
        <v>610.16</v>
      </c>
      <c r="P3665" s="19">
        <v>464</v>
      </c>
      <c r="Q3665" s="11">
        <v>2406</v>
      </c>
      <c r="R3665" s="11">
        <v>110</v>
      </c>
      <c r="S3665" s="11">
        <v>98131</v>
      </c>
    </row>
    <row r="3666" spans="1:19" x14ac:dyDescent="0.3">
      <c r="A3666" s="18" t="s">
        <v>1287</v>
      </c>
      <c r="B3666" s="18" t="s">
        <v>53</v>
      </c>
      <c r="C3666" s="11">
        <v>139192</v>
      </c>
      <c r="D3666" s="18" t="s">
        <v>251</v>
      </c>
      <c r="E3666" s="11">
        <v>139196</v>
      </c>
      <c r="F3666" s="18" t="s">
        <v>2561</v>
      </c>
      <c r="G3666" s="11">
        <v>16</v>
      </c>
      <c r="H3666" s="11">
        <v>5</v>
      </c>
      <c r="I3666" s="19">
        <v>1665</v>
      </c>
      <c r="J3666" s="20">
        <v>44931</v>
      </c>
      <c r="K3666" s="20">
        <v>45036</v>
      </c>
      <c r="L3666" s="20">
        <v>44924</v>
      </c>
      <c r="M3666" s="21">
        <v>22000</v>
      </c>
      <c r="N3666" s="19">
        <v>3994.01</v>
      </c>
      <c r="O3666" s="19">
        <v>639.04</v>
      </c>
      <c r="P3666" s="19">
        <v>480</v>
      </c>
      <c r="Q3666" s="11">
        <v>2406</v>
      </c>
      <c r="R3666" s="11">
        <v>105</v>
      </c>
      <c r="S3666" s="11">
        <v>98124</v>
      </c>
    </row>
    <row r="3667" spans="1:19" x14ac:dyDescent="0.3">
      <c r="A3667" s="18" t="s">
        <v>1287</v>
      </c>
      <c r="B3667" s="18" t="s">
        <v>53</v>
      </c>
      <c r="C3667" s="11">
        <v>139192</v>
      </c>
      <c r="D3667" s="18" t="s">
        <v>251</v>
      </c>
      <c r="E3667" s="11">
        <v>139199</v>
      </c>
      <c r="F3667" s="18" t="s">
        <v>2568</v>
      </c>
      <c r="G3667" s="11">
        <v>16</v>
      </c>
      <c r="H3667" s="11">
        <v>3</v>
      </c>
      <c r="I3667" s="19">
        <v>1179</v>
      </c>
      <c r="J3667" s="20">
        <v>44931</v>
      </c>
      <c r="K3667" s="20">
        <v>45036</v>
      </c>
      <c r="L3667" s="20">
        <v>44924</v>
      </c>
      <c r="M3667" s="21">
        <v>15000</v>
      </c>
      <c r="N3667" s="19">
        <v>3330.73</v>
      </c>
      <c r="O3667" s="19">
        <v>532.91999999999996</v>
      </c>
      <c r="P3667" s="19">
        <v>464</v>
      </c>
      <c r="Q3667" s="11">
        <v>2406</v>
      </c>
      <c r="R3667" s="11">
        <v>127</v>
      </c>
      <c r="S3667" s="11">
        <v>104462</v>
      </c>
    </row>
    <row r="3668" spans="1:19" x14ac:dyDescent="0.3">
      <c r="A3668" s="18" t="s">
        <v>1287</v>
      </c>
      <c r="B3668" s="18" t="s">
        <v>20</v>
      </c>
      <c r="C3668" s="11">
        <v>139094</v>
      </c>
      <c r="D3668" s="18" t="s">
        <v>250</v>
      </c>
      <c r="E3668" s="11">
        <v>139096</v>
      </c>
      <c r="F3668" s="18" t="s">
        <v>2562</v>
      </c>
      <c r="G3668" s="11">
        <v>16</v>
      </c>
      <c r="H3668" s="11">
        <v>3</v>
      </c>
      <c r="I3668" s="19">
        <v>1022</v>
      </c>
      <c r="J3668" s="20">
        <v>44935</v>
      </c>
      <c r="K3668" s="20">
        <v>45040</v>
      </c>
      <c r="L3668" s="20">
        <v>44924</v>
      </c>
      <c r="M3668" s="21">
        <v>13000</v>
      </c>
      <c r="N3668" s="19">
        <v>2886.63</v>
      </c>
      <c r="O3668" s="19">
        <v>461.86</v>
      </c>
      <c r="P3668" s="19">
        <v>464</v>
      </c>
      <c r="Q3668" s="11">
        <v>2517</v>
      </c>
      <c r="R3668" s="11">
        <v>127</v>
      </c>
      <c r="S3668" s="11">
        <v>120469</v>
      </c>
    </row>
    <row r="3669" spans="1:19" x14ac:dyDescent="0.3">
      <c r="A3669" s="18" t="s">
        <v>1287</v>
      </c>
      <c r="B3669" s="18" t="s">
        <v>20</v>
      </c>
      <c r="C3669" s="11">
        <v>139094</v>
      </c>
      <c r="D3669" s="18" t="s">
        <v>250</v>
      </c>
      <c r="E3669" s="11">
        <v>139097</v>
      </c>
      <c r="F3669" s="18" t="s">
        <v>2563</v>
      </c>
      <c r="G3669" s="11">
        <v>16</v>
      </c>
      <c r="H3669" s="11">
        <v>3</v>
      </c>
      <c r="I3669" s="19">
        <v>1101</v>
      </c>
      <c r="J3669" s="20">
        <v>44935</v>
      </c>
      <c r="K3669" s="20">
        <v>45040</v>
      </c>
      <c r="L3669" s="20">
        <v>44924</v>
      </c>
      <c r="M3669" s="21">
        <v>14000</v>
      </c>
      <c r="N3669" s="19">
        <v>3108.68</v>
      </c>
      <c r="O3669" s="19">
        <v>497.39</v>
      </c>
      <c r="P3669" s="19">
        <v>464</v>
      </c>
      <c r="Q3669" s="11">
        <v>2517</v>
      </c>
      <c r="R3669" s="11">
        <v>127</v>
      </c>
      <c r="S3669" s="11">
        <v>120470</v>
      </c>
    </row>
    <row r="3670" spans="1:19" x14ac:dyDescent="0.3">
      <c r="A3670" s="18" t="s">
        <v>1287</v>
      </c>
      <c r="B3670" s="18" t="s">
        <v>20</v>
      </c>
      <c r="C3670" s="11">
        <v>139094</v>
      </c>
      <c r="D3670" s="18" t="s">
        <v>250</v>
      </c>
      <c r="E3670" s="11">
        <v>139098</v>
      </c>
      <c r="F3670" s="18" t="s">
        <v>2564</v>
      </c>
      <c r="G3670" s="11">
        <v>16</v>
      </c>
      <c r="H3670" s="11">
        <v>3</v>
      </c>
      <c r="I3670" s="19">
        <v>944</v>
      </c>
      <c r="J3670" s="20">
        <v>44935</v>
      </c>
      <c r="K3670" s="20">
        <v>45040</v>
      </c>
      <c r="L3670" s="20">
        <v>44924</v>
      </c>
      <c r="M3670" s="21">
        <v>12000</v>
      </c>
      <c r="N3670" s="19">
        <v>2664.59</v>
      </c>
      <c r="O3670" s="19">
        <v>426.33</v>
      </c>
      <c r="P3670" s="19">
        <v>464</v>
      </c>
      <c r="Q3670" s="11">
        <v>2517</v>
      </c>
      <c r="R3670" s="11">
        <v>127</v>
      </c>
      <c r="S3670" s="11">
        <v>120406</v>
      </c>
    </row>
    <row r="3671" spans="1:19" x14ac:dyDescent="0.3">
      <c r="A3671" s="18" t="s">
        <v>1287</v>
      </c>
      <c r="B3671" s="18" t="s">
        <v>20</v>
      </c>
      <c r="C3671" s="11">
        <v>139094</v>
      </c>
      <c r="D3671" s="18" t="s">
        <v>250</v>
      </c>
      <c r="E3671" s="11">
        <v>139099</v>
      </c>
      <c r="F3671" s="18" t="s">
        <v>2565</v>
      </c>
      <c r="G3671" s="11">
        <v>16</v>
      </c>
      <c r="H3671" s="11">
        <v>3</v>
      </c>
      <c r="I3671" s="19">
        <v>1022</v>
      </c>
      <c r="J3671" s="20">
        <v>44935</v>
      </c>
      <c r="K3671" s="20">
        <v>45040</v>
      </c>
      <c r="L3671" s="20">
        <v>44924</v>
      </c>
      <c r="M3671" s="21">
        <v>13000</v>
      </c>
      <c r="N3671" s="19">
        <v>2886.63</v>
      </c>
      <c r="O3671" s="19">
        <v>461.86</v>
      </c>
      <c r="P3671" s="19">
        <v>464</v>
      </c>
      <c r="Q3671" s="11">
        <v>2517</v>
      </c>
      <c r="R3671" s="11">
        <v>127</v>
      </c>
      <c r="S3671" s="11">
        <v>120404</v>
      </c>
    </row>
    <row r="3672" spans="1:19" x14ac:dyDescent="0.3">
      <c r="A3672" s="18" t="s">
        <v>1287</v>
      </c>
      <c r="B3672" s="18" t="s">
        <v>50</v>
      </c>
      <c r="C3672" s="11">
        <v>139121</v>
      </c>
      <c r="D3672" s="18" t="s">
        <v>218</v>
      </c>
      <c r="E3672" s="11">
        <v>139123</v>
      </c>
      <c r="F3672" s="18" t="s">
        <v>2363</v>
      </c>
      <c r="G3672" s="11">
        <v>16</v>
      </c>
      <c r="H3672" s="11">
        <v>2</v>
      </c>
      <c r="I3672" s="19">
        <v>1603</v>
      </c>
      <c r="J3672" s="20">
        <v>44932</v>
      </c>
      <c r="K3672" s="20">
        <v>45037</v>
      </c>
      <c r="L3672" s="20">
        <v>44924</v>
      </c>
      <c r="M3672" s="21">
        <v>21000</v>
      </c>
      <c r="N3672" s="19">
        <v>4004.15</v>
      </c>
      <c r="O3672" s="19">
        <v>640.66</v>
      </c>
      <c r="P3672" s="19">
        <v>464</v>
      </c>
      <c r="Q3672" s="11">
        <v>2629</v>
      </c>
      <c r="R3672" s="11">
        <v>110</v>
      </c>
      <c r="S3672" s="11">
        <v>130166</v>
      </c>
    </row>
    <row r="3673" spans="1:19" x14ac:dyDescent="0.3">
      <c r="A3673" s="18" t="s">
        <v>1287</v>
      </c>
      <c r="B3673" s="18" t="s">
        <v>50</v>
      </c>
      <c r="C3673" s="11">
        <v>139121</v>
      </c>
      <c r="D3673" s="18" t="s">
        <v>218</v>
      </c>
      <c r="E3673" s="11">
        <v>139124</v>
      </c>
      <c r="F3673" s="18" t="s">
        <v>2364</v>
      </c>
      <c r="G3673" s="11">
        <v>16</v>
      </c>
      <c r="H3673" s="11">
        <v>2</v>
      </c>
      <c r="I3673" s="19">
        <v>952</v>
      </c>
      <c r="J3673" s="20">
        <v>44932</v>
      </c>
      <c r="K3673" s="20">
        <v>45037</v>
      </c>
      <c r="L3673" s="20">
        <v>44924</v>
      </c>
      <c r="M3673" s="21">
        <v>12000</v>
      </c>
      <c r="N3673" s="19">
        <v>2776.4</v>
      </c>
      <c r="O3673" s="19">
        <v>444.22</v>
      </c>
      <c r="P3673" s="19">
        <v>464</v>
      </c>
      <c r="Q3673" s="11">
        <v>2629</v>
      </c>
      <c r="R3673" s="11">
        <v>132</v>
      </c>
      <c r="S3673" s="11">
        <v>130079</v>
      </c>
    </row>
    <row r="3674" spans="1:19" x14ac:dyDescent="0.3">
      <c r="A3674" s="18" t="s">
        <v>1287</v>
      </c>
      <c r="B3674" s="18" t="s">
        <v>50</v>
      </c>
      <c r="C3674" s="11">
        <v>139121</v>
      </c>
      <c r="D3674" s="18" t="s">
        <v>218</v>
      </c>
      <c r="E3674" s="11">
        <v>139125</v>
      </c>
      <c r="F3674" s="18" t="s">
        <v>2365</v>
      </c>
      <c r="G3674" s="11">
        <v>16</v>
      </c>
      <c r="H3674" s="11">
        <v>2</v>
      </c>
      <c r="I3674" s="19">
        <v>800</v>
      </c>
      <c r="J3674" s="20">
        <v>44932</v>
      </c>
      <c r="K3674" s="20">
        <v>45037</v>
      </c>
      <c r="L3674" s="20">
        <v>44924</v>
      </c>
      <c r="M3674" s="21">
        <v>10000</v>
      </c>
      <c r="N3674" s="19">
        <v>2407.35</v>
      </c>
      <c r="O3674" s="19">
        <v>385.18</v>
      </c>
      <c r="P3674" s="19">
        <v>464</v>
      </c>
      <c r="Q3674" s="11">
        <v>2629</v>
      </c>
      <c r="R3674" s="11">
        <v>137</v>
      </c>
      <c r="S3674" s="11">
        <v>130071</v>
      </c>
    </row>
    <row r="3675" spans="1:19" x14ac:dyDescent="0.3">
      <c r="A3675" s="18" t="s">
        <v>1287</v>
      </c>
      <c r="B3675" s="18" t="s">
        <v>50</v>
      </c>
      <c r="C3675" s="11">
        <v>139121</v>
      </c>
      <c r="D3675" s="18" t="s">
        <v>218</v>
      </c>
      <c r="E3675" s="11">
        <v>139126</v>
      </c>
      <c r="F3675" s="18" t="s">
        <v>2366</v>
      </c>
      <c r="G3675" s="11">
        <v>16</v>
      </c>
      <c r="H3675" s="11">
        <v>2</v>
      </c>
      <c r="I3675" s="19">
        <v>2176</v>
      </c>
      <c r="J3675" s="20">
        <v>44932</v>
      </c>
      <c r="K3675" s="20">
        <v>45037</v>
      </c>
      <c r="L3675" s="20">
        <v>44924</v>
      </c>
      <c r="M3675" s="21">
        <v>29000</v>
      </c>
      <c r="N3675" s="19">
        <v>5001.38</v>
      </c>
      <c r="O3675" s="19">
        <v>800.22</v>
      </c>
      <c r="P3675" s="19">
        <v>464</v>
      </c>
      <c r="Q3675" s="11">
        <v>2629</v>
      </c>
      <c r="R3675" s="11">
        <v>100</v>
      </c>
      <c r="S3675" s="11">
        <v>130075</v>
      </c>
    </row>
    <row r="3676" spans="1:19" x14ac:dyDescent="0.3">
      <c r="A3676" s="18" t="s">
        <v>1287</v>
      </c>
      <c r="B3676" s="18" t="s">
        <v>50</v>
      </c>
      <c r="C3676" s="11">
        <v>139121</v>
      </c>
      <c r="D3676" s="18" t="s">
        <v>218</v>
      </c>
      <c r="E3676" s="11">
        <v>139127</v>
      </c>
      <c r="F3676" s="18" t="s">
        <v>2367</v>
      </c>
      <c r="G3676" s="11">
        <v>16</v>
      </c>
      <c r="H3676" s="11">
        <v>2</v>
      </c>
      <c r="I3676" s="19">
        <v>1031</v>
      </c>
      <c r="J3676" s="20">
        <v>44932</v>
      </c>
      <c r="K3676" s="20">
        <v>45037</v>
      </c>
      <c r="L3676" s="20">
        <v>44924</v>
      </c>
      <c r="M3676" s="21">
        <v>13000</v>
      </c>
      <c r="N3676" s="19">
        <v>3007.76</v>
      </c>
      <c r="O3676" s="19">
        <v>481.24</v>
      </c>
      <c r="P3676" s="19">
        <v>464</v>
      </c>
      <c r="Q3676" s="11">
        <v>2629</v>
      </c>
      <c r="R3676" s="11">
        <v>132</v>
      </c>
      <c r="S3676" s="11">
        <v>130084</v>
      </c>
    </row>
    <row r="3677" spans="1:19" x14ac:dyDescent="0.3">
      <c r="A3677" s="18" t="s">
        <v>1287</v>
      </c>
      <c r="B3677" s="18" t="s">
        <v>50</v>
      </c>
      <c r="C3677" s="11">
        <v>139121</v>
      </c>
      <c r="D3677" s="18" t="s">
        <v>218</v>
      </c>
      <c r="E3677" s="11">
        <v>139128</v>
      </c>
      <c r="F3677" s="18" t="s">
        <v>2368</v>
      </c>
      <c r="G3677" s="11">
        <v>16</v>
      </c>
      <c r="H3677" s="11">
        <v>2</v>
      </c>
      <c r="I3677" s="19">
        <v>1190</v>
      </c>
      <c r="J3677" s="20">
        <v>44932</v>
      </c>
      <c r="K3677" s="20">
        <v>45037</v>
      </c>
      <c r="L3677" s="20">
        <v>44924</v>
      </c>
      <c r="M3677" s="21">
        <v>15000</v>
      </c>
      <c r="N3677" s="19">
        <v>3470.49</v>
      </c>
      <c r="O3677" s="19">
        <v>555.28</v>
      </c>
      <c r="P3677" s="19">
        <v>464</v>
      </c>
      <c r="Q3677" s="11">
        <v>2629</v>
      </c>
      <c r="R3677" s="11">
        <v>132</v>
      </c>
      <c r="S3677" s="11">
        <v>130068</v>
      </c>
    </row>
    <row r="3678" spans="1:19" x14ac:dyDescent="0.3">
      <c r="A3678" s="18" t="s">
        <v>1287</v>
      </c>
      <c r="B3678" s="18" t="s">
        <v>50</v>
      </c>
      <c r="C3678" s="11">
        <v>139121</v>
      </c>
      <c r="D3678" s="18" t="s">
        <v>218</v>
      </c>
      <c r="E3678" s="11">
        <v>139225</v>
      </c>
      <c r="F3678" s="18" t="s">
        <v>4813</v>
      </c>
      <c r="G3678" s="11">
        <v>16</v>
      </c>
      <c r="H3678" s="11">
        <v>1</v>
      </c>
      <c r="I3678" s="19">
        <v>407</v>
      </c>
      <c r="J3678" s="20">
        <v>44932</v>
      </c>
      <c r="K3678" s="20">
        <v>45037</v>
      </c>
      <c r="L3678" s="20">
        <v>44924</v>
      </c>
      <c r="M3678" s="21">
        <v>5000</v>
      </c>
      <c r="N3678" s="19">
        <v>1297.9100000000001</v>
      </c>
      <c r="O3678" s="19">
        <v>207.67</v>
      </c>
      <c r="P3678" s="19">
        <v>464</v>
      </c>
      <c r="Q3678" s="11">
        <v>2629</v>
      </c>
      <c r="R3678" s="11">
        <v>147</v>
      </c>
      <c r="S3678" s="11">
        <v>138972</v>
      </c>
    </row>
    <row r="3679" spans="1:19" x14ac:dyDescent="0.3">
      <c r="A3679" s="18" t="s">
        <v>1287</v>
      </c>
      <c r="B3679" s="18" t="s">
        <v>50</v>
      </c>
      <c r="C3679" s="11">
        <v>139121</v>
      </c>
      <c r="D3679" s="18" t="s">
        <v>218</v>
      </c>
      <c r="E3679" s="11">
        <v>139226</v>
      </c>
      <c r="F3679" s="18" t="s">
        <v>4814</v>
      </c>
      <c r="G3679" s="11">
        <v>16</v>
      </c>
      <c r="H3679" s="11">
        <v>1</v>
      </c>
      <c r="I3679" s="19">
        <v>807</v>
      </c>
      <c r="J3679" s="20">
        <v>44932</v>
      </c>
      <c r="K3679" s="20">
        <v>45037</v>
      </c>
      <c r="L3679" s="20">
        <v>44924</v>
      </c>
      <c r="M3679" s="21">
        <v>10000</v>
      </c>
      <c r="N3679" s="19">
        <v>2501.38</v>
      </c>
      <c r="O3679" s="19">
        <v>400.22</v>
      </c>
      <c r="P3679" s="19">
        <v>464</v>
      </c>
      <c r="Q3679" s="11">
        <v>2629</v>
      </c>
      <c r="R3679" s="11">
        <v>142</v>
      </c>
      <c r="S3679" s="11">
        <v>138971</v>
      </c>
    </row>
    <row r="3680" spans="1:19" x14ac:dyDescent="0.3">
      <c r="A3680" s="18" t="s">
        <v>1287</v>
      </c>
      <c r="B3680" s="18" t="s">
        <v>50</v>
      </c>
      <c r="C3680" s="11">
        <v>139333</v>
      </c>
      <c r="D3680" s="18" t="s">
        <v>179</v>
      </c>
      <c r="E3680" s="11">
        <v>139334</v>
      </c>
      <c r="F3680" s="18" t="s">
        <v>2122</v>
      </c>
      <c r="G3680" s="11">
        <v>16</v>
      </c>
      <c r="H3680" s="11">
        <v>5</v>
      </c>
      <c r="I3680" s="19">
        <v>1309</v>
      </c>
      <c r="J3680" s="20">
        <v>44932</v>
      </c>
      <c r="K3680" s="20">
        <v>45037</v>
      </c>
      <c r="L3680" s="20">
        <v>44925</v>
      </c>
      <c r="M3680" s="21">
        <v>17000</v>
      </c>
      <c r="N3680" s="19">
        <v>3397.51</v>
      </c>
      <c r="O3680" s="19">
        <v>543.6</v>
      </c>
      <c r="P3680" s="19">
        <v>464</v>
      </c>
      <c r="Q3680" s="11">
        <v>2588</v>
      </c>
      <c r="R3680" s="11">
        <v>115</v>
      </c>
      <c r="S3680" s="11">
        <v>94649</v>
      </c>
    </row>
    <row r="3681" spans="1:19" x14ac:dyDescent="0.3">
      <c r="A3681" s="18" t="s">
        <v>1287</v>
      </c>
      <c r="B3681" s="18" t="s">
        <v>45</v>
      </c>
      <c r="C3681" s="11">
        <v>139367</v>
      </c>
      <c r="D3681" s="18" t="s">
        <v>623</v>
      </c>
      <c r="E3681" s="11">
        <v>139369</v>
      </c>
      <c r="F3681" s="18" t="s">
        <v>4815</v>
      </c>
      <c r="G3681" s="11">
        <v>16</v>
      </c>
      <c r="H3681" s="11">
        <v>4</v>
      </c>
      <c r="I3681" s="19">
        <v>551</v>
      </c>
      <c r="J3681" s="20">
        <v>44942</v>
      </c>
      <c r="K3681" s="20">
        <v>45047</v>
      </c>
      <c r="L3681" s="20">
        <v>44925</v>
      </c>
      <c r="M3681" s="21">
        <v>7000</v>
      </c>
      <c r="N3681" s="19">
        <v>1554.34</v>
      </c>
      <c r="O3681" s="19">
        <v>248.69</v>
      </c>
      <c r="P3681" s="19">
        <v>464</v>
      </c>
      <c r="Q3681" s="11">
        <v>2519</v>
      </c>
      <c r="R3681" s="11">
        <v>127</v>
      </c>
      <c r="S3681" s="11">
        <v>99240</v>
      </c>
    </row>
    <row r="3682" spans="1:19" x14ac:dyDescent="0.3">
      <c r="A3682" s="18" t="s">
        <v>1287</v>
      </c>
      <c r="B3682" s="18" t="s">
        <v>50</v>
      </c>
      <c r="C3682" s="11">
        <v>139295</v>
      </c>
      <c r="D3682" s="18" t="s">
        <v>624</v>
      </c>
      <c r="E3682" s="11">
        <v>139296</v>
      </c>
      <c r="F3682" s="18" t="s">
        <v>4816</v>
      </c>
      <c r="G3682" s="11">
        <v>16</v>
      </c>
      <c r="H3682" s="11">
        <v>2</v>
      </c>
      <c r="I3682" s="19">
        <v>1031</v>
      </c>
      <c r="J3682" s="20">
        <v>44935</v>
      </c>
      <c r="K3682" s="20">
        <v>45092</v>
      </c>
      <c r="L3682" s="20">
        <v>44925</v>
      </c>
      <c r="M3682" s="21">
        <v>13000</v>
      </c>
      <c r="N3682" s="19">
        <v>3007.76</v>
      </c>
      <c r="O3682" s="19">
        <v>481.24</v>
      </c>
      <c r="P3682" s="19">
        <v>493</v>
      </c>
      <c r="Q3682" s="11">
        <v>2443</v>
      </c>
      <c r="R3682" s="11">
        <v>132</v>
      </c>
      <c r="S3682" s="11">
        <v>126663</v>
      </c>
    </row>
    <row r="3683" spans="1:19" x14ac:dyDescent="0.3">
      <c r="A3683" s="18" t="s">
        <v>1287</v>
      </c>
      <c r="B3683" s="18" t="s">
        <v>45</v>
      </c>
      <c r="C3683" s="11">
        <v>139344</v>
      </c>
      <c r="D3683" s="18" t="s">
        <v>154</v>
      </c>
      <c r="E3683" s="11">
        <v>139416</v>
      </c>
      <c r="F3683" s="18" t="s">
        <v>2000</v>
      </c>
      <c r="G3683" s="11">
        <v>16</v>
      </c>
      <c r="H3683" s="11">
        <v>2</v>
      </c>
      <c r="I3683" s="19">
        <v>480</v>
      </c>
      <c r="J3683" s="20">
        <v>44942</v>
      </c>
      <c r="K3683" s="20">
        <v>45047</v>
      </c>
      <c r="L3683" s="20">
        <v>44925</v>
      </c>
      <c r="M3683" s="21">
        <v>6000</v>
      </c>
      <c r="N3683" s="19">
        <v>1444.41</v>
      </c>
      <c r="O3683" s="19">
        <v>231.11</v>
      </c>
      <c r="P3683" s="19">
        <v>464</v>
      </c>
      <c r="Q3683" s="11">
        <v>2547</v>
      </c>
      <c r="R3683" s="11">
        <v>137</v>
      </c>
      <c r="S3683" s="11">
        <v>128074</v>
      </c>
    </row>
    <row r="3684" spans="1:19" x14ac:dyDescent="0.3">
      <c r="A3684" s="18" t="s">
        <v>1287</v>
      </c>
      <c r="B3684" s="18" t="s">
        <v>50</v>
      </c>
      <c r="C3684" s="11">
        <v>139431</v>
      </c>
      <c r="D3684" s="18" t="s">
        <v>625</v>
      </c>
      <c r="E3684" s="11">
        <v>139432</v>
      </c>
      <c r="F3684" s="18" t="s">
        <v>4817</v>
      </c>
      <c r="G3684" s="11">
        <v>16</v>
      </c>
      <c r="H3684" s="11">
        <v>1</v>
      </c>
      <c r="I3684" s="19">
        <v>407</v>
      </c>
      <c r="J3684" s="20">
        <v>44935</v>
      </c>
      <c r="K3684" s="20">
        <v>45107</v>
      </c>
      <c r="L3684" s="20">
        <v>44925</v>
      </c>
      <c r="M3684" s="21">
        <v>5000</v>
      </c>
      <c r="N3684" s="19">
        <v>1297.9100000000001</v>
      </c>
      <c r="O3684" s="19">
        <v>207.67</v>
      </c>
      <c r="P3684" s="19">
        <v>464</v>
      </c>
      <c r="Q3684" s="11">
        <v>2629</v>
      </c>
      <c r="R3684" s="11">
        <v>147</v>
      </c>
      <c r="S3684" s="11">
        <v>138938</v>
      </c>
    </row>
    <row r="3685" spans="1:19" x14ac:dyDescent="0.3">
      <c r="A3685" s="18" t="s">
        <v>1287</v>
      </c>
      <c r="B3685" s="18" t="s">
        <v>96</v>
      </c>
      <c r="C3685" s="11">
        <v>139352</v>
      </c>
      <c r="D3685" s="18" t="s">
        <v>626</v>
      </c>
      <c r="E3685" s="11">
        <v>139353</v>
      </c>
      <c r="F3685" s="18" t="s">
        <v>4818</v>
      </c>
      <c r="G3685" s="11">
        <v>16</v>
      </c>
      <c r="H3685" s="11">
        <v>1</v>
      </c>
      <c r="I3685" s="19">
        <v>807</v>
      </c>
      <c r="J3685" s="20">
        <v>44935</v>
      </c>
      <c r="K3685" s="20">
        <v>45122</v>
      </c>
      <c r="L3685" s="20">
        <v>44925</v>
      </c>
      <c r="M3685" s="21">
        <v>10000</v>
      </c>
      <c r="N3685" s="19">
        <v>2501.38</v>
      </c>
      <c r="O3685" s="19">
        <v>400.22</v>
      </c>
      <c r="P3685" s="19">
        <v>464</v>
      </c>
      <c r="Q3685" s="11">
        <v>2520</v>
      </c>
      <c r="R3685" s="11">
        <v>142</v>
      </c>
      <c r="S3685" s="11">
        <v>139013</v>
      </c>
    </row>
    <row r="3686" spans="1:19" x14ac:dyDescent="0.3">
      <c r="A3686" s="18" t="s">
        <v>1287</v>
      </c>
      <c r="B3686" s="18" t="s">
        <v>45</v>
      </c>
      <c r="C3686" s="11">
        <v>139467</v>
      </c>
      <c r="D3686" s="18" t="s">
        <v>181</v>
      </c>
      <c r="E3686" s="11">
        <v>139468</v>
      </c>
      <c r="F3686" s="18" t="s">
        <v>2140</v>
      </c>
      <c r="G3686" s="11">
        <v>16</v>
      </c>
      <c r="H3686" s="11">
        <v>5</v>
      </c>
      <c r="I3686" s="19">
        <v>2119</v>
      </c>
      <c r="J3686" s="20">
        <v>44944</v>
      </c>
      <c r="K3686" s="20">
        <v>45049</v>
      </c>
      <c r="L3686" s="20">
        <v>44925</v>
      </c>
      <c r="M3686" s="21">
        <v>28000</v>
      </c>
      <c r="N3686" s="19">
        <v>5083.28</v>
      </c>
      <c r="O3686" s="19">
        <v>813.33</v>
      </c>
      <c r="P3686" s="19">
        <v>480</v>
      </c>
      <c r="Q3686" s="11">
        <v>2546</v>
      </c>
      <c r="R3686" s="11">
        <v>105</v>
      </c>
      <c r="S3686" s="11">
        <v>96442</v>
      </c>
    </row>
    <row r="3687" spans="1:19" x14ac:dyDescent="0.3">
      <c r="A3687" s="18" t="s">
        <v>1287</v>
      </c>
      <c r="B3687" s="18" t="s">
        <v>50</v>
      </c>
      <c r="C3687" s="11">
        <v>139480</v>
      </c>
      <c r="D3687" s="18" t="s">
        <v>627</v>
      </c>
      <c r="E3687" s="11">
        <v>139481</v>
      </c>
      <c r="F3687" s="18" t="s">
        <v>4819</v>
      </c>
      <c r="G3687" s="11">
        <v>16</v>
      </c>
      <c r="H3687" s="11">
        <v>3</v>
      </c>
      <c r="I3687" s="19">
        <v>793</v>
      </c>
      <c r="J3687" s="20">
        <v>44935</v>
      </c>
      <c r="K3687" s="20">
        <v>45040</v>
      </c>
      <c r="L3687" s="20">
        <v>44925</v>
      </c>
      <c r="M3687" s="21">
        <v>10000</v>
      </c>
      <c r="N3687" s="19">
        <v>2313.66</v>
      </c>
      <c r="O3687" s="19">
        <v>370.19</v>
      </c>
      <c r="P3687" s="19">
        <v>464</v>
      </c>
      <c r="Q3687" s="11">
        <v>2629</v>
      </c>
      <c r="R3687" s="11">
        <v>132</v>
      </c>
      <c r="S3687" s="11">
        <v>112612</v>
      </c>
    </row>
    <row r="3688" spans="1:19" x14ac:dyDescent="0.3">
      <c r="A3688" s="18" t="s">
        <v>1287</v>
      </c>
      <c r="B3688" s="18" t="s">
        <v>50</v>
      </c>
      <c r="C3688" s="11">
        <v>139540</v>
      </c>
      <c r="D3688" s="18" t="s">
        <v>628</v>
      </c>
      <c r="E3688" s="11">
        <v>139541</v>
      </c>
      <c r="F3688" s="18" t="s">
        <v>4820</v>
      </c>
      <c r="G3688" s="11">
        <v>16</v>
      </c>
      <c r="H3688" s="11">
        <v>1</v>
      </c>
      <c r="I3688" s="19">
        <v>565</v>
      </c>
      <c r="J3688" s="20">
        <v>44935</v>
      </c>
      <c r="K3688" s="20">
        <v>45153</v>
      </c>
      <c r="L3688" s="20">
        <v>44925</v>
      </c>
      <c r="M3688" s="21">
        <v>7000</v>
      </c>
      <c r="N3688" s="19">
        <v>1750.96</v>
      </c>
      <c r="O3688" s="19">
        <v>280.14999999999998</v>
      </c>
      <c r="P3688" s="19">
        <v>464</v>
      </c>
      <c r="Q3688" s="11">
        <v>2629</v>
      </c>
      <c r="R3688" s="11">
        <v>142</v>
      </c>
      <c r="S3688" s="11">
        <v>138940</v>
      </c>
    </row>
    <row r="3689" spans="1:19" x14ac:dyDescent="0.3">
      <c r="A3689" s="18" t="s">
        <v>1287</v>
      </c>
      <c r="B3689" s="18" t="s">
        <v>50</v>
      </c>
      <c r="C3689" s="11">
        <v>139333</v>
      </c>
      <c r="D3689" s="18" t="s">
        <v>179</v>
      </c>
      <c r="E3689" s="11">
        <v>139336</v>
      </c>
      <c r="F3689" s="18" t="s">
        <v>2131</v>
      </c>
      <c r="G3689" s="11">
        <v>16</v>
      </c>
      <c r="H3689" s="11">
        <v>5</v>
      </c>
      <c r="I3689" s="19">
        <v>1374</v>
      </c>
      <c r="J3689" s="20">
        <v>44932</v>
      </c>
      <c r="K3689" s="20">
        <v>45037</v>
      </c>
      <c r="L3689" s="20">
        <v>44925</v>
      </c>
      <c r="M3689" s="21">
        <v>18000</v>
      </c>
      <c r="N3689" s="19">
        <v>3432.13</v>
      </c>
      <c r="O3689" s="19">
        <v>549.14</v>
      </c>
      <c r="P3689" s="19">
        <v>464</v>
      </c>
      <c r="Q3689" s="11">
        <v>2588</v>
      </c>
      <c r="R3689" s="11">
        <v>110</v>
      </c>
      <c r="S3689" s="11">
        <v>94091</v>
      </c>
    </row>
    <row r="3690" spans="1:19" x14ac:dyDescent="0.3">
      <c r="A3690" s="18" t="s">
        <v>1287</v>
      </c>
      <c r="B3690" s="18" t="s">
        <v>50</v>
      </c>
      <c r="C3690" s="11">
        <v>139333</v>
      </c>
      <c r="D3690" s="18" t="s">
        <v>179</v>
      </c>
      <c r="E3690" s="11">
        <v>139337</v>
      </c>
      <c r="F3690" s="18" t="s">
        <v>2132</v>
      </c>
      <c r="G3690" s="11">
        <v>16</v>
      </c>
      <c r="H3690" s="11">
        <v>5</v>
      </c>
      <c r="I3690" s="19">
        <v>2580</v>
      </c>
      <c r="J3690" s="20">
        <v>44932</v>
      </c>
      <c r="K3690" s="20">
        <v>45037</v>
      </c>
      <c r="L3690" s="20">
        <v>44925</v>
      </c>
      <c r="M3690" s="21">
        <v>35000</v>
      </c>
      <c r="N3690" s="19">
        <v>5404.51</v>
      </c>
      <c r="O3690" s="19">
        <v>864.72</v>
      </c>
      <c r="P3690" s="19">
        <v>480</v>
      </c>
      <c r="Q3690" s="11">
        <v>2588</v>
      </c>
      <c r="R3690" s="11">
        <v>90</v>
      </c>
      <c r="S3690" s="11">
        <v>94088</v>
      </c>
    </row>
    <row r="3691" spans="1:19" x14ac:dyDescent="0.3">
      <c r="A3691" s="18" t="s">
        <v>1287</v>
      </c>
      <c r="B3691" s="18" t="s">
        <v>50</v>
      </c>
      <c r="C3691" s="11">
        <v>139333</v>
      </c>
      <c r="D3691" s="18" t="s">
        <v>179</v>
      </c>
      <c r="E3691" s="11">
        <v>139338</v>
      </c>
      <c r="F3691" s="18" t="s">
        <v>2133</v>
      </c>
      <c r="G3691" s="11">
        <v>16</v>
      </c>
      <c r="H3691" s="11">
        <v>2</v>
      </c>
      <c r="I3691" s="19">
        <v>1190</v>
      </c>
      <c r="J3691" s="20">
        <v>44932</v>
      </c>
      <c r="K3691" s="20">
        <v>45037</v>
      </c>
      <c r="L3691" s="20">
        <v>44925</v>
      </c>
      <c r="M3691" s="21">
        <v>15000</v>
      </c>
      <c r="N3691" s="19">
        <v>3470.49</v>
      </c>
      <c r="O3691" s="19">
        <v>555.28</v>
      </c>
      <c r="P3691" s="19">
        <v>464</v>
      </c>
      <c r="Q3691" s="11">
        <v>2588</v>
      </c>
      <c r="R3691" s="11">
        <v>132</v>
      </c>
      <c r="S3691" s="11">
        <v>129051</v>
      </c>
    </row>
    <row r="3692" spans="1:19" x14ac:dyDescent="0.3">
      <c r="A3692" s="18" t="s">
        <v>1287</v>
      </c>
      <c r="B3692" s="18" t="s">
        <v>50</v>
      </c>
      <c r="C3692" s="11">
        <v>139333</v>
      </c>
      <c r="D3692" s="18" t="s">
        <v>179</v>
      </c>
      <c r="E3692" s="11">
        <v>139339</v>
      </c>
      <c r="F3692" s="18" t="s">
        <v>2134</v>
      </c>
      <c r="G3692" s="11">
        <v>16</v>
      </c>
      <c r="H3692" s="11">
        <v>2</v>
      </c>
      <c r="I3692" s="19">
        <v>404</v>
      </c>
      <c r="J3692" s="20">
        <v>44932</v>
      </c>
      <c r="K3692" s="20">
        <v>45037</v>
      </c>
      <c r="L3692" s="20">
        <v>44925</v>
      </c>
      <c r="M3692" s="21">
        <v>5000</v>
      </c>
      <c r="N3692" s="19">
        <v>1250.69</v>
      </c>
      <c r="O3692" s="19">
        <v>200.11</v>
      </c>
      <c r="P3692" s="19">
        <v>464</v>
      </c>
      <c r="Q3692" s="11">
        <v>2588</v>
      </c>
      <c r="R3692" s="11">
        <v>142</v>
      </c>
      <c r="S3692" s="11">
        <v>128881</v>
      </c>
    </row>
    <row r="3693" spans="1:19" x14ac:dyDescent="0.3">
      <c r="A3693" s="18" t="s">
        <v>1287</v>
      </c>
      <c r="B3693" s="18" t="s">
        <v>45</v>
      </c>
      <c r="C3693" s="11">
        <v>139367</v>
      </c>
      <c r="D3693" s="18" t="s">
        <v>623</v>
      </c>
      <c r="E3693" s="11">
        <v>139370</v>
      </c>
      <c r="F3693" s="18" t="s">
        <v>4821</v>
      </c>
      <c r="G3693" s="11">
        <v>16</v>
      </c>
      <c r="H3693" s="11">
        <v>4</v>
      </c>
      <c r="I3693" s="19">
        <v>786</v>
      </c>
      <c r="J3693" s="20">
        <v>44942</v>
      </c>
      <c r="K3693" s="20">
        <v>45047</v>
      </c>
      <c r="L3693" s="20">
        <v>44925</v>
      </c>
      <c r="M3693" s="21">
        <v>10000</v>
      </c>
      <c r="N3693" s="19">
        <v>2220.4899999999998</v>
      </c>
      <c r="O3693" s="19">
        <v>355.28</v>
      </c>
      <c r="P3693" s="19">
        <v>464</v>
      </c>
      <c r="Q3693" s="11">
        <v>2519</v>
      </c>
      <c r="R3693" s="11">
        <v>127</v>
      </c>
      <c r="S3693" s="11">
        <v>99228</v>
      </c>
    </row>
    <row r="3694" spans="1:19" x14ac:dyDescent="0.3">
      <c r="A3694" s="18" t="s">
        <v>1287</v>
      </c>
      <c r="B3694" s="18" t="s">
        <v>45</v>
      </c>
      <c r="C3694" s="11">
        <v>139367</v>
      </c>
      <c r="D3694" s="18" t="s">
        <v>623</v>
      </c>
      <c r="E3694" s="11">
        <v>139379</v>
      </c>
      <c r="F3694" s="18" t="s">
        <v>4822</v>
      </c>
      <c r="G3694" s="11">
        <v>16</v>
      </c>
      <c r="H3694" s="11">
        <v>1</v>
      </c>
      <c r="I3694" s="19">
        <v>646</v>
      </c>
      <c r="J3694" s="20">
        <v>44942</v>
      </c>
      <c r="K3694" s="20">
        <v>45047</v>
      </c>
      <c r="L3694" s="20">
        <v>44925</v>
      </c>
      <c r="M3694" s="21">
        <v>8000</v>
      </c>
      <c r="N3694" s="19">
        <v>2001.1</v>
      </c>
      <c r="O3694" s="19">
        <v>320.18</v>
      </c>
      <c r="P3694" s="19">
        <v>464</v>
      </c>
      <c r="Q3694" s="11">
        <v>2519</v>
      </c>
      <c r="R3694" s="11">
        <v>142</v>
      </c>
      <c r="S3694" s="11">
        <v>138681</v>
      </c>
    </row>
    <row r="3695" spans="1:19" x14ac:dyDescent="0.3">
      <c r="A3695" s="18" t="s">
        <v>1287</v>
      </c>
      <c r="B3695" s="18" t="s">
        <v>45</v>
      </c>
      <c r="C3695" s="11">
        <v>139367</v>
      </c>
      <c r="D3695" s="18" t="s">
        <v>623</v>
      </c>
      <c r="E3695" s="11">
        <v>139381</v>
      </c>
      <c r="F3695" s="18" t="s">
        <v>4823</v>
      </c>
      <c r="G3695" s="11">
        <v>16</v>
      </c>
      <c r="H3695" s="11">
        <v>1</v>
      </c>
      <c r="I3695" s="19">
        <v>407</v>
      </c>
      <c r="J3695" s="20">
        <v>44942</v>
      </c>
      <c r="K3695" s="20">
        <v>45047</v>
      </c>
      <c r="L3695" s="20">
        <v>44925</v>
      </c>
      <c r="M3695" s="21">
        <v>5000</v>
      </c>
      <c r="N3695" s="19">
        <v>1297.9100000000001</v>
      </c>
      <c r="O3695" s="19">
        <v>207.67</v>
      </c>
      <c r="P3695" s="19">
        <v>464</v>
      </c>
      <c r="Q3695" s="11">
        <v>2519</v>
      </c>
      <c r="R3695" s="11">
        <v>147</v>
      </c>
      <c r="S3695" s="11">
        <v>139289</v>
      </c>
    </row>
    <row r="3696" spans="1:19" x14ac:dyDescent="0.3">
      <c r="A3696" s="18" t="s">
        <v>1287</v>
      </c>
      <c r="B3696" s="18" t="s">
        <v>45</v>
      </c>
      <c r="C3696" s="11">
        <v>139367</v>
      </c>
      <c r="D3696" s="18" t="s">
        <v>623</v>
      </c>
      <c r="E3696" s="11">
        <v>139383</v>
      </c>
      <c r="F3696" s="18" t="s">
        <v>4824</v>
      </c>
      <c r="G3696" s="11">
        <v>16</v>
      </c>
      <c r="H3696" s="11">
        <v>3</v>
      </c>
      <c r="I3696" s="19">
        <v>400</v>
      </c>
      <c r="J3696" s="20">
        <v>44942</v>
      </c>
      <c r="K3696" s="20">
        <v>45047</v>
      </c>
      <c r="L3696" s="20">
        <v>44925</v>
      </c>
      <c r="M3696" s="21">
        <v>5000</v>
      </c>
      <c r="N3696" s="19">
        <v>1203.67</v>
      </c>
      <c r="O3696" s="19">
        <v>192.59</v>
      </c>
      <c r="P3696" s="19">
        <v>464</v>
      </c>
      <c r="Q3696" s="11">
        <v>2519</v>
      </c>
      <c r="R3696" s="11">
        <v>137</v>
      </c>
      <c r="S3696" s="11">
        <v>99369</v>
      </c>
    </row>
    <row r="3697" spans="1:19" x14ac:dyDescent="0.3">
      <c r="A3697" s="18" t="s">
        <v>1287</v>
      </c>
      <c r="B3697" s="18" t="s">
        <v>50</v>
      </c>
      <c r="C3697" s="11">
        <v>139295</v>
      </c>
      <c r="D3697" s="18" t="s">
        <v>624</v>
      </c>
      <c r="E3697" s="11">
        <v>139297</v>
      </c>
      <c r="F3697" s="18" t="s">
        <v>4825</v>
      </c>
      <c r="G3697" s="11">
        <v>16</v>
      </c>
      <c r="H3697" s="11">
        <v>2</v>
      </c>
      <c r="I3697" s="19">
        <v>873</v>
      </c>
      <c r="J3697" s="20">
        <v>44935</v>
      </c>
      <c r="K3697" s="20">
        <v>45092</v>
      </c>
      <c r="L3697" s="20">
        <v>44925</v>
      </c>
      <c r="M3697" s="21">
        <v>11000</v>
      </c>
      <c r="N3697" s="19">
        <v>2545.0300000000002</v>
      </c>
      <c r="O3697" s="19">
        <v>407.2</v>
      </c>
      <c r="P3697" s="19">
        <v>493</v>
      </c>
      <c r="Q3697" s="11">
        <v>2443</v>
      </c>
      <c r="R3697" s="11">
        <v>132</v>
      </c>
      <c r="S3697" s="11">
        <v>126655</v>
      </c>
    </row>
    <row r="3698" spans="1:19" x14ac:dyDescent="0.3">
      <c r="A3698" s="18" t="s">
        <v>1287</v>
      </c>
      <c r="B3698" s="18" t="s">
        <v>50</v>
      </c>
      <c r="C3698" s="11">
        <v>139295</v>
      </c>
      <c r="D3698" s="18" t="s">
        <v>624</v>
      </c>
      <c r="E3698" s="11">
        <v>139298</v>
      </c>
      <c r="F3698" s="18" t="s">
        <v>4826</v>
      </c>
      <c r="G3698" s="11">
        <v>16</v>
      </c>
      <c r="H3698" s="11">
        <v>2</v>
      </c>
      <c r="I3698" s="19">
        <v>873</v>
      </c>
      <c r="J3698" s="20">
        <v>44935</v>
      </c>
      <c r="K3698" s="20">
        <v>45092</v>
      </c>
      <c r="L3698" s="20">
        <v>44925</v>
      </c>
      <c r="M3698" s="21">
        <v>11000</v>
      </c>
      <c r="N3698" s="19">
        <v>2545.0300000000002</v>
      </c>
      <c r="O3698" s="19">
        <v>407.2</v>
      </c>
      <c r="P3698" s="19">
        <v>493</v>
      </c>
      <c r="Q3698" s="11">
        <v>2443</v>
      </c>
      <c r="R3698" s="11">
        <v>132</v>
      </c>
      <c r="S3698" s="11">
        <v>126661</v>
      </c>
    </row>
    <row r="3699" spans="1:19" x14ac:dyDescent="0.3">
      <c r="A3699" s="18" t="s">
        <v>1287</v>
      </c>
      <c r="B3699" s="18" t="s">
        <v>50</v>
      </c>
      <c r="C3699" s="11">
        <v>139295</v>
      </c>
      <c r="D3699" s="18" t="s">
        <v>624</v>
      </c>
      <c r="E3699" s="11">
        <v>139302</v>
      </c>
      <c r="F3699" s="18" t="s">
        <v>4827</v>
      </c>
      <c r="G3699" s="11">
        <v>16</v>
      </c>
      <c r="H3699" s="11">
        <v>2</v>
      </c>
      <c r="I3699" s="19">
        <v>1031</v>
      </c>
      <c r="J3699" s="20">
        <v>44935</v>
      </c>
      <c r="K3699" s="20">
        <v>45092</v>
      </c>
      <c r="L3699" s="20">
        <v>44925</v>
      </c>
      <c r="M3699" s="21">
        <v>13000</v>
      </c>
      <c r="N3699" s="19">
        <v>3007.76</v>
      </c>
      <c r="O3699" s="19">
        <v>481.24</v>
      </c>
      <c r="P3699" s="19">
        <v>493</v>
      </c>
      <c r="Q3699" s="11">
        <v>2443</v>
      </c>
      <c r="R3699" s="11">
        <v>132</v>
      </c>
      <c r="S3699" s="11">
        <v>126902</v>
      </c>
    </row>
    <row r="3700" spans="1:19" x14ac:dyDescent="0.3">
      <c r="A3700" s="18" t="s">
        <v>1287</v>
      </c>
      <c r="B3700" s="18" t="s">
        <v>50</v>
      </c>
      <c r="C3700" s="11">
        <v>139295</v>
      </c>
      <c r="D3700" s="18" t="s">
        <v>624</v>
      </c>
      <c r="E3700" s="11">
        <v>139304</v>
      </c>
      <c r="F3700" s="18" t="s">
        <v>4828</v>
      </c>
      <c r="G3700" s="11">
        <v>16</v>
      </c>
      <c r="H3700" s="11">
        <v>1</v>
      </c>
      <c r="I3700" s="19">
        <v>407</v>
      </c>
      <c r="J3700" s="20">
        <v>44935</v>
      </c>
      <c r="K3700" s="20">
        <v>45092</v>
      </c>
      <c r="L3700" s="20">
        <v>44925</v>
      </c>
      <c r="M3700" s="21">
        <v>5000</v>
      </c>
      <c r="N3700" s="19">
        <v>1297.9100000000001</v>
      </c>
      <c r="O3700" s="19">
        <v>207.67</v>
      </c>
      <c r="P3700" s="19">
        <v>493</v>
      </c>
      <c r="Q3700" s="11">
        <v>2443</v>
      </c>
      <c r="R3700" s="11">
        <v>147</v>
      </c>
      <c r="S3700" s="11">
        <v>138999</v>
      </c>
    </row>
    <row r="3701" spans="1:19" x14ac:dyDescent="0.3">
      <c r="A3701" s="18" t="s">
        <v>1287</v>
      </c>
      <c r="B3701" s="18" t="s">
        <v>50</v>
      </c>
      <c r="C3701" s="11">
        <v>139295</v>
      </c>
      <c r="D3701" s="18" t="s">
        <v>624</v>
      </c>
      <c r="E3701" s="11">
        <v>139305</v>
      </c>
      <c r="F3701" s="18" t="s">
        <v>4829</v>
      </c>
      <c r="G3701" s="11">
        <v>16</v>
      </c>
      <c r="H3701" s="11">
        <v>1</v>
      </c>
      <c r="I3701" s="19">
        <v>407</v>
      </c>
      <c r="J3701" s="20">
        <v>44935</v>
      </c>
      <c r="K3701" s="20">
        <v>45092</v>
      </c>
      <c r="L3701" s="20">
        <v>44925</v>
      </c>
      <c r="M3701" s="21">
        <v>5000</v>
      </c>
      <c r="N3701" s="19">
        <v>1297.9100000000001</v>
      </c>
      <c r="O3701" s="19">
        <v>207.67</v>
      </c>
      <c r="P3701" s="19">
        <v>493</v>
      </c>
      <c r="Q3701" s="11">
        <v>2443</v>
      </c>
      <c r="R3701" s="11">
        <v>147</v>
      </c>
      <c r="S3701" s="11">
        <v>139000</v>
      </c>
    </row>
    <row r="3702" spans="1:19" x14ac:dyDescent="0.3">
      <c r="A3702" s="18" t="s">
        <v>1287</v>
      </c>
      <c r="B3702" s="18" t="s">
        <v>45</v>
      </c>
      <c r="C3702" s="11">
        <v>139344</v>
      </c>
      <c r="D3702" s="18" t="s">
        <v>154</v>
      </c>
      <c r="E3702" s="11">
        <v>139345</v>
      </c>
      <c r="F3702" s="18" t="s">
        <v>1950</v>
      </c>
      <c r="G3702" s="11">
        <v>16</v>
      </c>
      <c r="H3702" s="11">
        <v>2</v>
      </c>
      <c r="I3702" s="19">
        <v>873</v>
      </c>
      <c r="J3702" s="20">
        <v>44942</v>
      </c>
      <c r="K3702" s="20">
        <v>45047</v>
      </c>
      <c r="L3702" s="20">
        <v>44925</v>
      </c>
      <c r="M3702" s="21">
        <v>11000</v>
      </c>
      <c r="N3702" s="19">
        <v>2545.0300000000002</v>
      </c>
      <c r="O3702" s="19">
        <v>407.2</v>
      </c>
      <c r="P3702" s="19">
        <v>464</v>
      </c>
      <c r="Q3702" s="11">
        <v>2547</v>
      </c>
      <c r="R3702" s="11">
        <v>132</v>
      </c>
      <c r="S3702" s="11">
        <v>128066</v>
      </c>
    </row>
    <row r="3703" spans="1:19" x14ac:dyDescent="0.3">
      <c r="A3703" s="18" t="s">
        <v>1287</v>
      </c>
      <c r="B3703" s="18" t="s">
        <v>45</v>
      </c>
      <c r="C3703" s="11">
        <v>139344</v>
      </c>
      <c r="D3703" s="18" t="s">
        <v>154</v>
      </c>
      <c r="E3703" s="11">
        <v>139346</v>
      </c>
      <c r="F3703" s="18" t="s">
        <v>1998</v>
      </c>
      <c r="G3703" s="11">
        <v>16</v>
      </c>
      <c r="H3703" s="11">
        <v>2</v>
      </c>
      <c r="I3703" s="19">
        <v>720</v>
      </c>
      <c r="J3703" s="20">
        <v>44942</v>
      </c>
      <c r="K3703" s="20">
        <v>45047</v>
      </c>
      <c r="L3703" s="20">
        <v>44925</v>
      </c>
      <c r="M3703" s="21">
        <v>9000</v>
      </c>
      <c r="N3703" s="19">
        <v>2166.61</v>
      </c>
      <c r="O3703" s="19">
        <v>346.66</v>
      </c>
      <c r="P3703" s="19">
        <v>464</v>
      </c>
      <c r="Q3703" s="11">
        <v>2547</v>
      </c>
      <c r="R3703" s="11">
        <v>137</v>
      </c>
      <c r="S3703" s="11">
        <v>128047</v>
      </c>
    </row>
    <row r="3704" spans="1:19" x14ac:dyDescent="0.3">
      <c r="A3704" s="18" t="s">
        <v>1287</v>
      </c>
      <c r="B3704" s="18" t="s">
        <v>45</v>
      </c>
      <c r="C3704" s="11">
        <v>139344</v>
      </c>
      <c r="D3704" s="18" t="s">
        <v>154</v>
      </c>
      <c r="E3704" s="11">
        <v>139349</v>
      </c>
      <c r="F3704" s="18" t="s">
        <v>2001</v>
      </c>
      <c r="G3704" s="11">
        <v>16</v>
      </c>
      <c r="H3704" s="11">
        <v>2</v>
      </c>
      <c r="I3704" s="19">
        <v>640</v>
      </c>
      <c r="J3704" s="20">
        <v>44942</v>
      </c>
      <c r="K3704" s="20">
        <v>45047</v>
      </c>
      <c r="L3704" s="20">
        <v>44925</v>
      </c>
      <c r="M3704" s="21">
        <v>8000</v>
      </c>
      <c r="N3704" s="19">
        <v>1925.88</v>
      </c>
      <c r="O3704" s="19">
        <v>308.14</v>
      </c>
      <c r="P3704" s="19">
        <v>464</v>
      </c>
      <c r="Q3704" s="11">
        <v>2547</v>
      </c>
      <c r="R3704" s="11">
        <v>137</v>
      </c>
      <c r="S3704" s="11">
        <v>128249</v>
      </c>
    </row>
    <row r="3705" spans="1:19" x14ac:dyDescent="0.3">
      <c r="A3705" s="18" t="s">
        <v>1287</v>
      </c>
      <c r="B3705" s="18" t="s">
        <v>45</v>
      </c>
      <c r="C3705" s="11">
        <v>139344</v>
      </c>
      <c r="D3705" s="18" t="s">
        <v>154</v>
      </c>
      <c r="E3705" s="11">
        <v>139415</v>
      </c>
      <c r="F3705" s="18" t="s">
        <v>4830</v>
      </c>
      <c r="G3705" s="11">
        <v>16</v>
      </c>
      <c r="H3705" s="11">
        <v>2</v>
      </c>
      <c r="I3705" s="19">
        <v>646</v>
      </c>
      <c r="J3705" s="20">
        <v>44942</v>
      </c>
      <c r="K3705" s="20">
        <v>45047</v>
      </c>
      <c r="L3705" s="20">
        <v>44925</v>
      </c>
      <c r="M3705" s="21">
        <v>8000</v>
      </c>
      <c r="N3705" s="19">
        <v>2001.1</v>
      </c>
      <c r="O3705" s="19">
        <v>320.18</v>
      </c>
      <c r="P3705" s="19">
        <v>464</v>
      </c>
      <c r="Q3705" s="11">
        <v>2547</v>
      </c>
      <c r="R3705" s="11">
        <v>142</v>
      </c>
      <c r="S3705" s="11">
        <v>121093</v>
      </c>
    </row>
    <row r="3706" spans="1:19" x14ac:dyDescent="0.3">
      <c r="A3706" s="18" t="s">
        <v>1287</v>
      </c>
      <c r="B3706" s="18" t="s">
        <v>50</v>
      </c>
      <c r="C3706" s="11">
        <v>139431</v>
      </c>
      <c r="D3706" s="18" t="s">
        <v>625</v>
      </c>
      <c r="E3706" s="11">
        <v>139433</v>
      </c>
      <c r="F3706" s="18" t="s">
        <v>4831</v>
      </c>
      <c r="G3706" s="11">
        <v>16</v>
      </c>
      <c r="H3706" s="11">
        <v>1</v>
      </c>
      <c r="I3706" s="19">
        <v>484</v>
      </c>
      <c r="J3706" s="20">
        <v>44935</v>
      </c>
      <c r="K3706" s="20">
        <v>45107</v>
      </c>
      <c r="L3706" s="20">
        <v>44925</v>
      </c>
      <c r="M3706" s="21">
        <v>6000</v>
      </c>
      <c r="N3706" s="19">
        <v>1500.83</v>
      </c>
      <c r="O3706" s="19">
        <v>240.13</v>
      </c>
      <c r="P3706" s="19">
        <v>464</v>
      </c>
      <c r="Q3706" s="11">
        <v>2629</v>
      </c>
      <c r="R3706" s="11">
        <v>142</v>
      </c>
      <c r="S3706" s="11">
        <v>138450</v>
      </c>
    </row>
    <row r="3707" spans="1:19" x14ac:dyDescent="0.3">
      <c r="A3707" s="18" t="s">
        <v>1287</v>
      </c>
      <c r="B3707" s="18" t="s">
        <v>50</v>
      </c>
      <c r="C3707" s="11">
        <v>139431</v>
      </c>
      <c r="D3707" s="18" t="s">
        <v>625</v>
      </c>
      <c r="E3707" s="11">
        <v>139434</v>
      </c>
      <c r="F3707" s="18" t="s">
        <v>4832</v>
      </c>
      <c r="G3707" s="11">
        <v>16</v>
      </c>
      <c r="H3707" s="11">
        <v>1</v>
      </c>
      <c r="I3707" s="19">
        <v>484</v>
      </c>
      <c r="J3707" s="20">
        <v>44935</v>
      </c>
      <c r="K3707" s="20">
        <v>45107</v>
      </c>
      <c r="L3707" s="20">
        <v>44925</v>
      </c>
      <c r="M3707" s="21">
        <v>6000</v>
      </c>
      <c r="N3707" s="19">
        <v>1500.83</v>
      </c>
      <c r="O3707" s="19">
        <v>240.13</v>
      </c>
      <c r="P3707" s="19">
        <v>464</v>
      </c>
      <c r="Q3707" s="11">
        <v>2629</v>
      </c>
      <c r="R3707" s="11">
        <v>142</v>
      </c>
      <c r="S3707" s="11">
        <v>138691</v>
      </c>
    </row>
    <row r="3708" spans="1:19" x14ac:dyDescent="0.3">
      <c r="A3708" s="18" t="s">
        <v>1287</v>
      </c>
      <c r="B3708" s="18" t="s">
        <v>50</v>
      </c>
      <c r="C3708" s="11">
        <v>139431</v>
      </c>
      <c r="D3708" s="18" t="s">
        <v>625</v>
      </c>
      <c r="E3708" s="11">
        <v>139435</v>
      </c>
      <c r="F3708" s="18" t="s">
        <v>4833</v>
      </c>
      <c r="G3708" s="11">
        <v>16</v>
      </c>
      <c r="H3708" s="11">
        <v>1</v>
      </c>
      <c r="I3708" s="19">
        <v>484</v>
      </c>
      <c r="J3708" s="20">
        <v>44935</v>
      </c>
      <c r="K3708" s="20">
        <v>45107</v>
      </c>
      <c r="L3708" s="20">
        <v>44925</v>
      </c>
      <c r="M3708" s="21">
        <v>6000</v>
      </c>
      <c r="N3708" s="19">
        <v>1500.83</v>
      </c>
      <c r="O3708" s="19">
        <v>240.13</v>
      </c>
      <c r="P3708" s="19">
        <v>464</v>
      </c>
      <c r="Q3708" s="11">
        <v>2629</v>
      </c>
      <c r="R3708" s="11">
        <v>142</v>
      </c>
      <c r="S3708" s="11">
        <v>138674</v>
      </c>
    </row>
    <row r="3709" spans="1:19" x14ac:dyDescent="0.3">
      <c r="A3709" s="18" t="s">
        <v>1287</v>
      </c>
      <c r="B3709" s="18" t="s">
        <v>50</v>
      </c>
      <c r="C3709" s="11">
        <v>139431</v>
      </c>
      <c r="D3709" s="18" t="s">
        <v>625</v>
      </c>
      <c r="E3709" s="11">
        <v>139436</v>
      </c>
      <c r="F3709" s="18" t="s">
        <v>4834</v>
      </c>
      <c r="G3709" s="11">
        <v>16</v>
      </c>
      <c r="H3709" s="11">
        <v>1</v>
      </c>
      <c r="I3709" s="19">
        <v>565</v>
      </c>
      <c r="J3709" s="20">
        <v>44935</v>
      </c>
      <c r="K3709" s="20">
        <v>45107</v>
      </c>
      <c r="L3709" s="20">
        <v>44925</v>
      </c>
      <c r="M3709" s="21">
        <v>7000</v>
      </c>
      <c r="N3709" s="19">
        <v>1750.96</v>
      </c>
      <c r="O3709" s="19">
        <v>280.14999999999998</v>
      </c>
      <c r="P3709" s="19">
        <v>464</v>
      </c>
      <c r="Q3709" s="11">
        <v>2629</v>
      </c>
      <c r="R3709" s="11">
        <v>142</v>
      </c>
      <c r="S3709" s="11">
        <v>138651</v>
      </c>
    </row>
    <row r="3710" spans="1:19" x14ac:dyDescent="0.3">
      <c r="A3710" s="18" t="s">
        <v>1287</v>
      </c>
      <c r="B3710" s="18" t="s">
        <v>96</v>
      </c>
      <c r="C3710" s="11">
        <v>139352</v>
      </c>
      <c r="D3710" s="18" t="s">
        <v>626</v>
      </c>
      <c r="E3710" s="11">
        <v>139354</v>
      </c>
      <c r="F3710" s="18" t="s">
        <v>4835</v>
      </c>
      <c r="G3710" s="11">
        <v>16</v>
      </c>
      <c r="H3710" s="11">
        <v>1</v>
      </c>
      <c r="I3710" s="19">
        <v>807</v>
      </c>
      <c r="J3710" s="20">
        <v>44935</v>
      </c>
      <c r="K3710" s="20">
        <v>45122</v>
      </c>
      <c r="L3710" s="20">
        <v>44925</v>
      </c>
      <c r="M3710" s="21">
        <v>10000</v>
      </c>
      <c r="N3710" s="19">
        <v>2501.38</v>
      </c>
      <c r="O3710" s="19">
        <v>400.22</v>
      </c>
      <c r="P3710" s="19">
        <v>464</v>
      </c>
      <c r="Q3710" s="11">
        <v>2520</v>
      </c>
      <c r="R3710" s="11">
        <v>142</v>
      </c>
      <c r="S3710" s="11">
        <v>139012</v>
      </c>
    </row>
    <row r="3711" spans="1:19" x14ac:dyDescent="0.3">
      <c r="A3711" s="18" t="s">
        <v>1287</v>
      </c>
      <c r="B3711" s="18" t="s">
        <v>96</v>
      </c>
      <c r="C3711" s="11">
        <v>139352</v>
      </c>
      <c r="D3711" s="18" t="s">
        <v>626</v>
      </c>
      <c r="E3711" s="11">
        <v>139374</v>
      </c>
      <c r="F3711" s="18" t="s">
        <v>4836</v>
      </c>
      <c r="G3711" s="11">
        <v>16</v>
      </c>
      <c r="H3711" s="11">
        <v>1</v>
      </c>
      <c r="I3711" s="19">
        <v>807</v>
      </c>
      <c r="J3711" s="20">
        <v>44935</v>
      </c>
      <c r="K3711" s="20">
        <v>45122</v>
      </c>
      <c r="L3711" s="20">
        <v>44925</v>
      </c>
      <c r="M3711" s="21">
        <v>10000</v>
      </c>
      <c r="N3711" s="19">
        <v>2501.38</v>
      </c>
      <c r="O3711" s="19">
        <v>400.22</v>
      </c>
      <c r="P3711" s="19">
        <v>464</v>
      </c>
      <c r="Q3711" s="11">
        <v>2520</v>
      </c>
      <c r="R3711" s="11">
        <v>142</v>
      </c>
      <c r="S3711" s="11">
        <v>139010</v>
      </c>
    </row>
    <row r="3712" spans="1:19" x14ac:dyDescent="0.3">
      <c r="A3712" s="18" t="s">
        <v>1287</v>
      </c>
      <c r="B3712" s="18" t="s">
        <v>96</v>
      </c>
      <c r="C3712" s="11">
        <v>139352</v>
      </c>
      <c r="D3712" s="18" t="s">
        <v>626</v>
      </c>
      <c r="E3712" s="11">
        <v>139376</v>
      </c>
      <c r="F3712" s="18" t="s">
        <v>4837</v>
      </c>
      <c r="G3712" s="11">
        <v>16</v>
      </c>
      <c r="H3712" s="11">
        <v>1</v>
      </c>
      <c r="I3712" s="19">
        <v>807</v>
      </c>
      <c r="J3712" s="20">
        <v>44935</v>
      </c>
      <c r="K3712" s="20">
        <v>45122</v>
      </c>
      <c r="L3712" s="20">
        <v>44925</v>
      </c>
      <c r="M3712" s="21">
        <v>10000</v>
      </c>
      <c r="N3712" s="19">
        <v>2501.38</v>
      </c>
      <c r="O3712" s="19">
        <v>400.22</v>
      </c>
      <c r="P3712" s="19">
        <v>464</v>
      </c>
      <c r="Q3712" s="11">
        <v>2520</v>
      </c>
      <c r="R3712" s="11">
        <v>142</v>
      </c>
      <c r="S3712" s="11">
        <v>139002</v>
      </c>
    </row>
    <row r="3713" spans="1:19" x14ac:dyDescent="0.3">
      <c r="A3713" s="18" t="s">
        <v>1287</v>
      </c>
      <c r="B3713" s="18" t="s">
        <v>96</v>
      </c>
      <c r="C3713" s="11">
        <v>139352</v>
      </c>
      <c r="D3713" s="18" t="s">
        <v>626</v>
      </c>
      <c r="E3713" s="11">
        <v>139377</v>
      </c>
      <c r="F3713" s="18" t="s">
        <v>4838</v>
      </c>
      <c r="G3713" s="11">
        <v>16</v>
      </c>
      <c r="H3713" s="11">
        <v>1</v>
      </c>
      <c r="I3713" s="19">
        <v>807</v>
      </c>
      <c r="J3713" s="20">
        <v>44935</v>
      </c>
      <c r="K3713" s="20">
        <v>45122</v>
      </c>
      <c r="L3713" s="20">
        <v>44925</v>
      </c>
      <c r="M3713" s="21">
        <v>10000</v>
      </c>
      <c r="N3713" s="19">
        <v>2501.38</v>
      </c>
      <c r="O3713" s="19">
        <v>400.22</v>
      </c>
      <c r="P3713" s="19">
        <v>464</v>
      </c>
      <c r="Q3713" s="11">
        <v>2520</v>
      </c>
      <c r="R3713" s="11">
        <v>142</v>
      </c>
      <c r="S3713" s="11">
        <v>139156</v>
      </c>
    </row>
    <row r="3714" spans="1:19" x14ac:dyDescent="0.3">
      <c r="A3714" s="18" t="s">
        <v>1287</v>
      </c>
      <c r="B3714" s="18" t="s">
        <v>96</v>
      </c>
      <c r="C3714" s="11">
        <v>139352</v>
      </c>
      <c r="D3714" s="18" t="s">
        <v>626</v>
      </c>
      <c r="E3714" s="11">
        <v>139378</v>
      </c>
      <c r="F3714" s="18" t="s">
        <v>4839</v>
      </c>
      <c r="G3714" s="11">
        <v>16</v>
      </c>
      <c r="H3714" s="11">
        <v>1</v>
      </c>
      <c r="I3714" s="19">
        <v>807</v>
      </c>
      <c r="J3714" s="20">
        <v>44935</v>
      </c>
      <c r="K3714" s="20">
        <v>45122</v>
      </c>
      <c r="L3714" s="20">
        <v>44925</v>
      </c>
      <c r="M3714" s="21">
        <v>10000</v>
      </c>
      <c r="N3714" s="19">
        <v>2501.38</v>
      </c>
      <c r="O3714" s="19">
        <v>400.22</v>
      </c>
      <c r="P3714" s="19">
        <v>464</v>
      </c>
      <c r="Q3714" s="11">
        <v>2520</v>
      </c>
      <c r="R3714" s="11">
        <v>142</v>
      </c>
      <c r="S3714" s="11">
        <v>139158</v>
      </c>
    </row>
    <row r="3715" spans="1:19" x14ac:dyDescent="0.3">
      <c r="A3715" s="18" t="s">
        <v>1287</v>
      </c>
      <c r="B3715" s="18" t="s">
        <v>96</v>
      </c>
      <c r="C3715" s="11">
        <v>139352</v>
      </c>
      <c r="D3715" s="18" t="s">
        <v>626</v>
      </c>
      <c r="E3715" s="11">
        <v>139380</v>
      </c>
      <c r="F3715" s="18" t="s">
        <v>4840</v>
      </c>
      <c r="G3715" s="11">
        <v>16</v>
      </c>
      <c r="H3715" s="11">
        <v>1</v>
      </c>
      <c r="I3715" s="19">
        <v>807</v>
      </c>
      <c r="J3715" s="20">
        <v>44935</v>
      </c>
      <c r="K3715" s="20">
        <v>45122</v>
      </c>
      <c r="L3715" s="20">
        <v>44925</v>
      </c>
      <c r="M3715" s="21">
        <v>10000</v>
      </c>
      <c r="N3715" s="19">
        <v>2501.38</v>
      </c>
      <c r="O3715" s="19">
        <v>400.22</v>
      </c>
      <c r="P3715" s="19">
        <v>464</v>
      </c>
      <c r="Q3715" s="11">
        <v>2520</v>
      </c>
      <c r="R3715" s="11">
        <v>142</v>
      </c>
      <c r="S3715" s="11">
        <v>139161</v>
      </c>
    </row>
    <row r="3716" spans="1:19" x14ac:dyDescent="0.3">
      <c r="A3716" s="18" t="s">
        <v>1287</v>
      </c>
      <c r="B3716" s="18" t="s">
        <v>96</v>
      </c>
      <c r="C3716" s="11">
        <v>139352</v>
      </c>
      <c r="D3716" s="18" t="s">
        <v>626</v>
      </c>
      <c r="E3716" s="11">
        <v>139382</v>
      </c>
      <c r="F3716" s="18" t="s">
        <v>4841</v>
      </c>
      <c r="G3716" s="11">
        <v>16</v>
      </c>
      <c r="H3716" s="11">
        <v>1</v>
      </c>
      <c r="I3716" s="19">
        <v>807</v>
      </c>
      <c r="J3716" s="20">
        <v>44935</v>
      </c>
      <c r="K3716" s="20">
        <v>45122</v>
      </c>
      <c r="L3716" s="20">
        <v>44925</v>
      </c>
      <c r="M3716" s="21">
        <v>10000</v>
      </c>
      <c r="N3716" s="19">
        <v>2501.38</v>
      </c>
      <c r="O3716" s="19">
        <v>400.22</v>
      </c>
      <c r="P3716" s="19">
        <v>464</v>
      </c>
      <c r="Q3716" s="11">
        <v>2520</v>
      </c>
      <c r="R3716" s="11">
        <v>142</v>
      </c>
      <c r="S3716" s="11">
        <v>139167</v>
      </c>
    </row>
    <row r="3717" spans="1:19" x14ac:dyDescent="0.3">
      <c r="A3717" s="18" t="s">
        <v>1287</v>
      </c>
      <c r="B3717" s="18" t="s">
        <v>45</v>
      </c>
      <c r="C3717" s="11">
        <v>139467</v>
      </c>
      <c r="D3717" s="18" t="s">
        <v>181</v>
      </c>
      <c r="E3717" s="11">
        <v>139475</v>
      </c>
      <c r="F3717" s="18" t="s">
        <v>4842</v>
      </c>
      <c r="G3717" s="11">
        <v>16</v>
      </c>
      <c r="H3717" s="11">
        <v>1</v>
      </c>
      <c r="I3717" s="19">
        <v>646</v>
      </c>
      <c r="J3717" s="20">
        <v>44944</v>
      </c>
      <c r="K3717" s="20">
        <v>45049</v>
      </c>
      <c r="L3717" s="20">
        <v>44925</v>
      </c>
      <c r="M3717" s="21">
        <v>8000</v>
      </c>
      <c r="N3717" s="19">
        <v>2001.1</v>
      </c>
      <c r="O3717" s="19">
        <v>320.18</v>
      </c>
      <c r="P3717" s="19">
        <v>464</v>
      </c>
      <c r="Q3717" s="11">
        <v>2546</v>
      </c>
      <c r="R3717" s="11">
        <v>142</v>
      </c>
      <c r="S3717" s="11">
        <v>139288</v>
      </c>
    </row>
    <row r="3718" spans="1:19" x14ac:dyDescent="0.3">
      <c r="A3718" s="18" t="s">
        <v>1287</v>
      </c>
      <c r="B3718" s="18" t="s">
        <v>45</v>
      </c>
      <c r="C3718" s="11">
        <v>139467</v>
      </c>
      <c r="D3718" s="18" t="s">
        <v>181</v>
      </c>
      <c r="E3718" s="11">
        <v>139469</v>
      </c>
      <c r="F3718" s="18" t="s">
        <v>2124</v>
      </c>
      <c r="G3718" s="11">
        <v>16</v>
      </c>
      <c r="H3718" s="11">
        <v>5</v>
      </c>
      <c r="I3718" s="19">
        <v>1603</v>
      </c>
      <c r="J3718" s="20">
        <v>44944</v>
      </c>
      <c r="K3718" s="20">
        <v>45049</v>
      </c>
      <c r="L3718" s="20">
        <v>44925</v>
      </c>
      <c r="M3718" s="21">
        <v>21000</v>
      </c>
      <c r="N3718" s="19">
        <v>4004.15</v>
      </c>
      <c r="O3718" s="19">
        <v>640.66</v>
      </c>
      <c r="P3718" s="19">
        <v>480</v>
      </c>
      <c r="Q3718" s="11">
        <v>2546</v>
      </c>
      <c r="R3718" s="11">
        <v>110</v>
      </c>
      <c r="S3718" s="11">
        <v>96195</v>
      </c>
    </row>
    <row r="3719" spans="1:19" x14ac:dyDescent="0.3">
      <c r="A3719" s="18" t="s">
        <v>1287</v>
      </c>
      <c r="B3719" s="18" t="s">
        <v>45</v>
      </c>
      <c r="C3719" s="11">
        <v>139467</v>
      </c>
      <c r="D3719" s="18" t="s">
        <v>181</v>
      </c>
      <c r="E3719" s="11">
        <v>139470</v>
      </c>
      <c r="F3719" s="18" t="s">
        <v>2141</v>
      </c>
      <c r="G3719" s="11">
        <v>16</v>
      </c>
      <c r="H3719" s="11">
        <v>5</v>
      </c>
      <c r="I3719" s="19">
        <v>1756</v>
      </c>
      <c r="J3719" s="20">
        <v>44944</v>
      </c>
      <c r="K3719" s="20">
        <v>45049</v>
      </c>
      <c r="L3719" s="20">
        <v>44925</v>
      </c>
      <c r="M3719" s="21">
        <v>23000</v>
      </c>
      <c r="N3719" s="19">
        <v>4385.5</v>
      </c>
      <c r="O3719" s="19">
        <v>701.68</v>
      </c>
      <c r="P3719" s="19">
        <v>480</v>
      </c>
      <c r="Q3719" s="11">
        <v>2546</v>
      </c>
      <c r="R3719" s="11">
        <v>110</v>
      </c>
      <c r="S3719" s="11">
        <v>96193</v>
      </c>
    </row>
    <row r="3720" spans="1:19" x14ac:dyDescent="0.3">
      <c r="A3720" s="18" t="s">
        <v>1287</v>
      </c>
      <c r="B3720" s="18" t="s">
        <v>45</v>
      </c>
      <c r="C3720" s="11">
        <v>139467</v>
      </c>
      <c r="D3720" s="18" t="s">
        <v>181</v>
      </c>
      <c r="E3720" s="11">
        <v>139471</v>
      </c>
      <c r="F3720" s="18" t="s">
        <v>2142</v>
      </c>
      <c r="G3720" s="11">
        <v>16</v>
      </c>
      <c r="H3720" s="11">
        <v>5</v>
      </c>
      <c r="I3720" s="19">
        <v>1756</v>
      </c>
      <c r="J3720" s="20">
        <v>44944</v>
      </c>
      <c r="K3720" s="20">
        <v>45049</v>
      </c>
      <c r="L3720" s="20">
        <v>44925</v>
      </c>
      <c r="M3720" s="21">
        <v>23000</v>
      </c>
      <c r="N3720" s="19">
        <v>4385.5</v>
      </c>
      <c r="O3720" s="19">
        <v>701.68</v>
      </c>
      <c r="P3720" s="19">
        <v>480</v>
      </c>
      <c r="Q3720" s="11">
        <v>2546</v>
      </c>
      <c r="R3720" s="11">
        <v>110</v>
      </c>
      <c r="S3720" s="11">
        <v>96192</v>
      </c>
    </row>
    <row r="3721" spans="1:19" x14ac:dyDescent="0.3">
      <c r="A3721" s="18" t="s">
        <v>1287</v>
      </c>
      <c r="B3721" s="18" t="s">
        <v>45</v>
      </c>
      <c r="C3721" s="11">
        <v>139467</v>
      </c>
      <c r="D3721" s="18" t="s">
        <v>181</v>
      </c>
      <c r="E3721" s="11">
        <v>139472</v>
      </c>
      <c r="F3721" s="18" t="s">
        <v>2143</v>
      </c>
      <c r="G3721" s="11">
        <v>16</v>
      </c>
      <c r="H3721" s="11">
        <v>4</v>
      </c>
      <c r="I3721" s="19">
        <v>1386</v>
      </c>
      <c r="J3721" s="20">
        <v>44944</v>
      </c>
      <c r="K3721" s="20">
        <v>45049</v>
      </c>
      <c r="L3721" s="20">
        <v>44925</v>
      </c>
      <c r="M3721" s="21">
        <v>18000</v>
      </c>
      <c r="N3721" s="19">
        <v>3597.36</v>
      </c>
      <c r="O3721" s="19">
        <v>575.58000000000004</v>
      </c>
      <c r="P3721" s="19">
        <v>464</v>
      </c>
      <c r="Q3721" s="11">
        <v>2546</v>
      </c>
      <c r="R3721" s="11">
        <v>115</v>
      </c>
      <c r="S3721" s="11">
        <v>96191</v>
      </c>
    </row>
    <row r="3722" spans="1:19" x14ac:dyDescent="0.3">
      <c r="A3722" s="18" t="s">
        <v>1287</v>
      </c>
      <c r="B3722" s="18" t="s">
        <v>50</v>
      </c>
      <c r="C3722" s="11">
        <v>139480</v>
      </c>
      <c r="D3722" s="18" t="s">
        <v>627</v>
      </c>
      <c r="E3722" s="11">
        <v>139482</v>
      </c>
      <c r="F3722" s="18" t="s">
        <v>4843</v>
      </c>
      <c r="G3722" s="11">
        <v>16</v>
      </c>
      <c r="H3722" s="11">
        <v>4</v>
      </c>
      <c r="I3722" s="19">
        <v>786</v>
      </c>
      <c r="J3722" s="20">
        <v>44935</v>
      </c>
      <c r="K3722" s="20">
        <v>45040</v>
      </c>
      <c r="L3722" s="20">
        <v>44925</v>
      </c>
      <c r="M3722" s="21">
        <v>10000</v>
      </c>
      <c r="N3722" s="19">
        <v>2220.4899999999998</v>
      </c>
      <c r="O3722" s="19">
        <v>355.28</v>
      </c>
      <c r="P3722" s="19">
        <v>464</v>
      </c>
      <c r="Q3722" s="11">
        <v>2629</v>
      </c>
      <c r="R3722" s="11">
        <v>127</v>
      </c>
      <c r="S3722" s="11">
        <v>93241</v>
      </c>
    </row>
    <row r="3723" spans="1:19" x14ac:dyDescent="0.3">
      <c r="A3723" s="18" t="s">
        <v>1287</v>
      </c>
      <c r="B3723" s="18" t="s">
        <v>50</v>
      </c>
      <c r="C3723" s="11">
        <v>139480</v>
      </c>
      <c r="D3723" s="18" t="s">
        <v>627</v>
      </c>
      <c r="E3723" s="11">
        <v>139483</v>
      </c>
      <c r="F3723" s="18" t="s">
        <v>4844</v>
      </c>
      <c r="G3723" s="11">
        <v>16</v>
      </c>
      <c r="H3723" s="11">
        <v>4</v>
      </c>
      <c r="I3723" s="19">
        <v>786</v>
      </c>
      <c r="J3723" s="20">
        <v>44935</v>
      </c>
      <c r="K3723" s="20">
        <v>45040</v>
      </c>
      <c r="L3723" s="20">
        <v>44925</v>
      </c>
      <c r="M3723" s="21">
        <v>10000</v>
      </c>
      <c r="N3723" s="19">
        <v>2220.4899999999998</v>
      </c>
      <c r="O3723" s="19">
        <v>355.28</v>
      </c>
      <c r="P3723" s="19">
        <v>464</v>
      </c>
      <c r="Q3723" s="11">
        <v>2629</v>
      </c>
      <c r="R3723" s="11">
        <v>127</v>
      </c>
      <c r="S3723" s="11">
        <v>94646</v>
      </c>
    </row>
    <row r="3724" spans="1:19" x14ac:dyDescent="0.3">
      <c r="A3724" s="18" t="s">
        <v>1287</v>
      </c>
      <c r="B3724" s="18" t="s">
        <v>50</v>
      </c>
      <c r="C3724" s="11">
        <v>139480</v>
      </c>
      <c r="D3724" s="18" t="s">
        <v>627</v>
      </c>
      <c r="E3724" s="11">
        <v>139514</v>
      </c>
      <c r="F3724" s="18" t="s">
        <v>4845</v>
      </c>
      <c r="G3724" s="11">
        <v>16</v>
      </c>
      <c r="H3724" s="11">
        <v>1</v>
      </c>
      <c r="I3724" s="19">
        <v>407</v>
      </c>
      <c r="J3724" s="20">
        <v>44935</v>
      </c>
      <c r="K3724" s="20">
        <v>45040</v>
      </c>
      <c r="L3724" s="20">
        <v>44925</v>
      </c>
      <c r="M3724" s="21">
        <v>5000</v>
      </c>
      <c r="N3724" s="19">
        <v>1297.9100000000001</v>
      </c>
      <c r="O3724" s="19">
        <v>207.67</v>
      </c>
      <c r="P3724" s="19">
        <v>464</v>
      </c>
      <c r="Q3724" s="11">
        <v>2629</v>
      </c>
      <c r="R3724" s="11">
        <v>147</v>
      </c>
      <c r="S3724" s="11">
        <v>139400</v>
      </c>
    </row>
    <row r="3725" spans="1:19" x14ac:dyDescent="0.3">
      <c r="A3725" s="18" t="s">
        <v>1287</v>
      </c>
      <c r="B3725" s="18" t="s">
        <v>50</v>
      </c>
      <c r="C3725" s="11">
        <v>139480</v>
      </c>
      <c r="D3725" s="18" t="s">
        <v>627</v>
      </c>
      <c r="E3725" s="11">
        <v>139515</v>
      </c>
      <c r="F3725" s="18" t="s">
        <v>4846</v>
      </c>
      <c r="G3725" s="11">
        <v>16</v>
      </c>
      <c r="H3725" s="11">
        <v>1</v>
      </c>
      <c r="I3725" s="19">
        <v>407</v>
      </c>
      <c r="J3725" s="20">
        <v>44935</v>
      </c>
      <c r="K3725" s="20">
        <v>45040</v>
      </c>
      <c r="L3725" s="20">
        <v>44925</v>
      </c>
      <c r="M3725" s="21">
        <v>5000</v>
      </c>
      <c r="N3725" s="19">
        <v>1297.9100000000001</v>
      </c>
      <c r="O3725" s="19">
        <v>207.67</v>
      </c>
      <c r="P3725" s="19">
        <v>464</v>
      </c>
      <c r="Q3725" s="11">
        <v>2629</v>
      </c>
      <c r="R3725" s="11">
        <v>147</v>
      </c>
      <c r="S3725" s="11">
        <v>139398</v>
      </c>
    </row>
    <row r="3726" spans="1:19" x14ac:dyDescent="0.3">
      <c r="A3726" s="18" t="s">
        <v>1287</v>
      </c>
      <c r="B3726" s="18" t="s">
        <v>50</v>
      </c>
      <c r="C3726" s="11">
        <v>139540</v>
      </c>
      <c r="D3726" s="18" t="s">
        <v>628</v>
      </c>
      <c r="E3726" s="11">
        <v>139542</v>
      </c>
      <c r="F3726" s="18" t="s">
        <v>4847</v>
      </c>
      <c r="G3726" s="11">
        <v>16</v>
      </c>
      <c r="H3726" s="11">
        <v>1</v>
      </c>
      <c r="I3726" s="19">
        <v>565</v>
      </c>
      <c r="J3726" s="20">
        <v>44935</v>
      </c>
      <c r="K3726" s="20">
        <v>45153</v>
      </c>
      <c r="L3726" s="20">
        <v>44925</v>
      </c>
      <c r="M3726" s="21">
        <v>7000</v>
      </c>
      <c r="N3726" s="19">
        <v>1750.96</v>
      </c>
      <c r="O3726" s="19">
        <v>280.14999999999998</v>
      </c>
      <c r="P3726" s="19">
        <v>464</v>
      </c>
      <c r="Q3726" s="11">
        <v>2629</v>
      </c>
      <c r="R3726" s="11">
        <v>142</v>
      </c>
      <c r="S3726" s="11">
        <v>139250</v>
      </c>
    </row>
    <row r="3727" spans="1:19" x14ac:dyDescent="0.3">
      <c r="A3727" s="18" t="s">
        <v>1287</v>
      </c>
      <c r="B3727" s="18" t="s">
        <v>50</v>
      </c>
      <c r="C3727" s="11">
        <v>139540</v>
      </c>
      <c r="D3727" s="18" t="s">
        <v>628</v>
      </c>
      <c r="E3727" s="11">
        <v>139543</v>
      </c>
      <c r="F3727" s="18" t="s">
        <v>4848</v>
      </c>
      <c r="G3727" s="11">
        <v>16</v>
      </c>
      <c r="H3727" s="11">
        <v>1</v>
      </c>
      <c r="I3727" s="19">
        <v>565</v>
      </c>
      <c r="J3727" s="20">
        <v>44935</v>
      </c>
      <c r="K3727" s="20">
        <v>45153</v>
      </c>
      <c r="L3727" s="20">
        <v>44925</v>
      </c>
      <c r="M3727" s="21">
        <v>7000</v>
      </c>
      <c r="N3727" s="19">
        <v>1750.96</v>
      </c>
      <c r="O3727" s="19">
        <v>280.14999999999998</v>
      </c>
      <c r="P3727" s="19">
        <v>464</v>
      </c>
      <c r="Q3727" s="11">
        <v>2629</v>
      </c>
      <c r="R3727" s="11">
        <v>142</v>
      </c>
      <c r="S3727" s="11">
        <v>138694</v>
      </c>
    </row>
    <row r="3728" spans="1:19" x14ac:dyDescent="0.3">
      <c r="A3728" s="18" t="s">
        <v>1287</v>
      </c>
      <c r="B3728" s="18" t="s">
        <v>50</v>
      </c>
      <c r="C3728" s="11">
        <v>139540</v>
      </c>
      <c r="D3728" s="18" t="s">
        <v>628</v>
      </c>
      <c r="E3728" s="11">
        <v>139544</v>
      </c>
      <c r="F3728" s="18" t="s">
        <v>4849</v>
      </c>
      <c r="G3728" s="11">
        <v>16</v>
      </c>
      <c r="H3728" s="11">
        <v>1</v>
      </c>
      <c r="I3728" s="19">
        <v>565</v>
      </c>
      <c r="J3728" s="20">
        <v>44935</v>
      </c>
      <c r="K3728" s="20">
        <v>45153</v>
      </c>
      <c r="L3728" s="20">
        <v>44925</v>
      </c>
      <c r="M3728" s="21">
        <v>7000</v>
      </c>
      <c r="N3728" s="19">
        <v>1750.96</v>
      </c>
      <c r="O3728" s="19">
        <v>280.14999999999998</v>
      </c>
      <c r="P3728" s="19">
        <v>464</v>
      </c>
      <c r="Q3728" s="11">
        <v>2629</v>
      </c>
      <c r="R3728" s="11">
        <v>142</v>
      </c>
      <c r="S3728" s="11">
        <v>138695</v>
      </c>
    </row>
    <row r="3729" spans="1:19" x14ac:dyDescent="0.3">
      <c r="A3729" s="18" t="s">
        <v>1287</v>
      </c>
      <c r="B3729" s="18" t="s">
        <v>50</v>
      </c>
      <c r="C3729" s="11">
        <v>139540</v>
      </c>
      <c r="D3729" s="18" t="s">
        <v>628</v>
      </c>
      <c r="E3729" s="11">
        <v>139546</v>
      </c>
      <c r="F3729" s="18" t="s">
        <v>4850</v>
      </c>
      <c r="G3729" s="11">
        <v>16</v>
      </c>
      <c r="H3729" s="11">
        <v>1</v>
      </c>
      <c r="I3729" s="19">
        <v>407</v>
      </c>
      <c r="J3729" s="20">
        <v>44935</v>
      </c>
      <c r="K3729" s="20">
        <v>45153</v>
      </c>
      <c r="L3729" s="20">
        <v>44925</v>
      </c>
      <c r="M3729" s="21">
        <v>5000</v>
      </c>
      <c r="N3729" s="19">
        <v>1297.9100000000001</v>
      </c>
      <c r="O3729" s="19">
        <v>207.67</v>
      </c>
      <c r="P3729" s="19">
        <v>464</v>
      </c>
      <c r="Q3729" s="11">
        <v>2629</v>
      </c>
      <c r="R3729" s="11">
        <v>147</v>
      </c>
      <c r="S3729" s="11">
        <v>138710</v>
      </c>
    </row>
    <row r="3730" spans="1:19" x14ac:dyDescent="0.3">
      <c r="A3730" s="22" t="s">
        <v>1287</v>
      </c>
      <c r="B3730" s="22" t="s">
        <v>30</v>
      </c>
      <c r="C3730" s="23">
        <v>139409</v>
      </c>
      <c r="D3730" s="22" t="s">
        <v>629</v>
      </c>
      <c r="E3730" s="23">
        <v>139412</v>
      </c>
      <c r="F3730" s="22" t="s">
        <v>4851</v>
      </c>
      <c r="G3730" s="11">
        <v>16</v>
      </c>
      <c r="H3730" s="23">
        <v>3</v>
      </c>
      <c r="I3730" s="24">
        <v>1110</v>
      </c>
      <c r="J3730" s="20">
        <v>44935</v>
      </c>
      <c r="K3730" s="20">
        <v>45092</v>
      </c>
      <c r="L3730" s="20">
        <v>44928</v>
      </c>
      <c r="M3730" s="25">
        <v>14000</v>
      </c>
      <c r="N3730" s="24">
        <v>3239.13</v>
      </c>
      <c r="O3730" s="24">
        <v>518.26</v>
      </c>
      <c r="P3730" s="24">
        <v>464</v>
      </c>
      <c r="Q3730" s="23">
        <v>2428</v>
      </c>
      <c r="R3730" s="23">
        <v>132</v>
      </c>
      <c r="S3730" s="23">
        <v>115345</v>
      </c>
    </row>
    <row r="3731" spans="1:19" x14ac:dyDescent="0.3">
      <c r="A3731" s="22" t="s">
        <v>1287</v>
      </c>
      <c r="B3731" s="22" t="s">
        <v>33</v>
      </c>
      <c r="C3731" s="23">
        <v>139418</v>
      </c>
      <c r="D3731" s="22" t="s">
        <v>132</v>
      </c>
      <c r="E3731" s="23">
        <v>139419</v>
      </c>
      <c r="F3731" s="22" t="s">
        <v>1862</v>
      </c>
      <c r="G3731" s="11">
        <v>16</v>
      </c>
      <c r="H3731" s="23">
        <v>5</v>
      </c>
      <c r="I3731" s="24">
        <v>1909</v>
      </c>
      <c r="J3731" s="20">
        <v>44939</v>
      </c>
      <c r="K3731" s="20">
        <v>45153</v>
      </c>
      <c r="L3731" s="20">
        <v>44928</v>
      </c>
      <c r="M3731" s="25">
        <v>25000</v>
      </c>
      <c r="N3731" s="24">
        <v>4766.8500000000004</v>
      </c>
      <c r="O3731" s="24">
        <v>762.7</v>
      </c>
      <c r="P3731" s="24">
        <v>480</v>
      </c>
      <c r="Q3731" s="23">
        <v>2572</v>
      </c>
      <c r="R3731" s="23">
        <v>110</v>
      </c>
      <c r="S3731" s="23">
        <v>93913</v>
      </c>
    </row>
    <row r="3732" spans="1:19" x14ac:dyDescent="0.3">
      <c r="A3732" s="18" t="s">
        <v>1287</v>
      </c>
      <c r="B3732" s="18" t="s">
        <v>30</v>
      </c>
      <c r="C3732" s="11">
        <v>139409</v>
      </c>
      <c r="D3732" s="18" t="s">
        <v>629</v>
      </c>
      <c r="E3732" s="11">
        <v>139414</v>
      </c>
      <c r="F3732" s="18" t="s">
        <v>4852</v>
      </c>
      <c r="G3732" s="11">
        <v>16</v>
      </c>
      <c r="H3732" s="11">
        <v>3</v>
      </c>
      <c r="I3732" s="19">
        <v>800</v>
      </c>
      <c r="J3732" s="20">
        <v>44935</v>
      </c>
      <c r="K3732" s="20">
        <v>45092</v>
      </c>
      <c r="L3732" s="20">
        <v>44928</v>
      </c>
      <c r="M3732" s="21">
        <v>10000</v>
      </c>
      <c r="N3732" s="19">
        <v>2407.35</v>
      </c>
      <c r="O3732" s="19">
        <v>385.18</v>
      </c>
      <c r="P3732" s="19">
        <v>464</v>
      </c>
      <c r="Q3732" s="11">
        <v>2428</v>
      </c>
      <c r="R3732" s="11">
        <v>137</v>
      </c>
      <c r="S3732" s="11">
        <v>115342</v>
      </c>
    </row>
    <row r="3733" spans="1:19" x14ac:dyDescent="0.3">
      <c r="A3733" s="18" t="s">
        <v>1287</v>
      </c>
      <c r="B3733" s="18" t="s">
        <v>30</v>
      </c>
      <c r="C3733" s="11">
        <v>139409</v>
      </c>
      <c r="D3733" s="18" t="s">
        <v>629</v>
      </c>
      <c r="E3733" s="11">
        <v>139490</v>
      </c>
      <c r="F3733" s="18" t="s">
        <v>4853</v>
      </c>
      <c r="G3733" s="11">
        <v>16</v>
      </c>
      <c r="H3733" s="11">
        <v>1</v>
      </c>
      <c r="I3733" s="19">
        <v>484</v>
      </c>
      <c r="J3733" s="20">
        <v>44935</v>
      </c>
      <c r="K3733" s="20">
        <v>45092</v>
      </c>
      <c r="L3733" s="20">
        <v>44928</v>
      </c>
      <c r="M3733" s="21">
        <v>6000</v>
      </c>
      <c r="N3733" s="19">
        <v>1500.83</v>
      </c>
      <c r="O3733" s="19">
        <v>240.13</v>
      </c>
      <c r="P3733" s="19">
        <v>464</v>
      </c>
      <c r="Q3733" s="11">
        <v>2428</v>
      </c>
      <c r="R3733" s="11">
        <v>142</v>
      </c>
      <c r="S3733" s="11">
        <v>139215</v>
      </c>
    </row>
    <row r="3734" spans="1:19" x14ac:dyDescent="0.3">
      <c r="A3734" s="18" t="s">
        <v>1287</v>
      </c>
      <c r="B3734" s="18" t="s">
        <v>30</v>
      </c>
      <c r="C3734" s="11">
        <v>139409</v>
      </c>
      <c r="D3734" s="18" t="s">
        <v>629</v>
      </c>
      <c r="E3734" s="11">
        <v>139491</v>
      </c>
      <c r="F3734" s="18" t="s">
        <v>4854</v>
      </c>
      <c r="G3734" s="11">
        <v>16</v>
      </c>
      <c r="H3734" s="11">
        <v>1</v>
      </c>
      <c r="I3734" s="19">
        <v>484</v>
      </c>
      <c r="J3734" s="20">
        <v>44935</v>
      </c>
      <c r="K3734" s="20">
        <v>45092</v>
      </c>
      <c r="L3734" s="20">
        <v>44928</v>
      </c>
      <c r="M3734" s="21">
        <v>6000</v>
      </c>
      <c r="N3734" s="19">
        <v>1500.83</v>
      </c>
      <c r="O3734" s="19">
        <v>240.13</v>
      </c>
      <c r="P3734" s="19">
        <v>464</v>
      </c>
      <c r="Q3734" s="11">
        <v>2428</v>
      </c>
      <c r="R3734" s="11">
        <v>142</v>
      </c>
      <c r="S3734" s="11">
        <v>139211</v>
      </c>
    </row>
    <row r="3735" spans="1:19" x14ac:dyDescent="0.3">
      <c r="A3735" s="18" t="s">
        <v>1287</v>
      </c>
      <c r="B3735" s="18" t="s">
        <v>30</v>
      </c>
      <c r="C3735" s="11">
        <v>139409</v>
      </c>
      <c r="D3735" s="18" t="s">
        <v>629</v>
      </c>
      <c r="E3735" s="11">
        <v>139492</v>
      </c>
      <c r="F3735" s="18" t="s">
        <v>4855</v>
      </c>
      <c r="G3735" s="11">
        <v>16</v>
      </c>
      <c r="H3735" s="11">
        <v>1</v>
      </c>
      <c r="I3735" s="19">
        <v>484</v>
      </c>
      <c r="J3735" s="20">
        <v>44935</v>
      </c>
      <c r="K3735" s="20">
        <v>45092</v>
      </c>
      <c r="L3735" s="20">
        <v>44928</v>
      </c>
      <c r="M3735" s="21">
        <v>6000</v>
      </c>
      <c r="N3735" s="19">
        <v>1500.83</v>
      </c>
      <c r="O3735" s="19">
        <v>240.13</v>
      </c>
      <c r="P3735" s="19">
        <v>464</v>
      </c>
      <c r="Q3735" s="11">
        <v>2428</v>
      </c>
      <c r="R3735" s="11">
        <v>142</v>
      </c>
      <c r="S3735" s="11">
        <v>139351</v>
      </c>
    </row>
    <row r="3736" spans="1:19" x14ac:dyDescent="0.3">
      <c r="A3736" s="18" t="s">
        <v>1287</v>
      </c>
      <c r="B3736" s="18" t="s">
        <v>33</v>
      </c>
      <c r="C3736" s="11">
        <v>139418</v>
      </c>
      <c r="D3736" s="18" t="s">
        <v>132</v>
      </c>
      <c r="E3736" s="11">
        <v>139420</v>
      </c>
      <c r="F3736" s="18" t="s">
        <v>1863</v>
      </c>
      <c r="G3736" s="11">
        <v>16</v>
      </c>
      <c r="H3736" s="11">
        <v>5</v>
      </c>
      <c r="I3736" s="19">
        <v>1680</v>
      </c>
      <c r="J3736" s="20">
        <v>44939</v>
      </c>
      <c r="K3736" s="20">
        <v>45153</v>
      </c>
      <c r="L3736" s="20">
        <v>44928</v>
      </c>
      <c r="M3736" s="21">
        <v>22000</v>
      </c>
      <c r="N3736" s="19">
        <v>4194.83</v>
      </c>
      <c r="O3736" s="19">
        <v>671.17</v>
      </c>
      <c r="P3736" s="19">
        <v>480</v>
      </c>
      <c r="Q3736" s="11">
        <v>2572</v>
      </c>
      <c r="R3736" s="11">
        <v>110</v>
      </c>
      <c r="S3736" s="11">
        <v>93759</v>
      </c>
    </row>
    <row r="3737" spans="1:19" x14ac:dyDescent="0.3">
      <c r="A3737" s="18" t="s">
        <v>1287</v>
      </c>
      <c r="B3737" s="18" t="s">
        <v>33</v>
      </c>
      <c r="C3737" s="11">
        <v>139418</v>
      </c>
      <c r="D3737" s="18" t="s">
        <v>132</v>
      </c>
      <c r="E3737" s="11">
        <v>139421</v>
      </c>
      <c r="F3737" s="18" t="s">
        <v>1864</v>
      </c>
      <c r="G3737" s="11">
        <v>16</v>
      </c>
      <c r="H3737" s="11">
        <v>5</v>
      </c>
      <c r="I3737" s="19">
        <v>390</v>
      </c>
      <c r="J3737" s="20">
        <v>44939</v>
      </c>
      <c r="K3737" s="20">
        <v>45153</v>
      </c>
      <c r="L3737" s="20">
        <v>44928</v>
      </c>
      <c r="M3737" s="21">
        <v>5000</v>
      </c>
      <c r="N3737" s="19">
        <v>1063.83</v>
      </c>
      <c r="O3737" s="19">
        <v>170.21</v>
      </c>
      <c r="P3737" s="19">
        <v>464</v>
      </c>
      <c r="Q3737" s="11">
        <v>2572</v>
      </c>
      <c r="R3737" s="11">
        <v>122</v>
      </c>
      <c r="S3737" s="11">
        <v>93760</v>
      </c>
    </row>
    <row r="3738" spans="1:19" x14ac:dyDescent="0.3">
      <c r="A3738" s="18" t="s">
        <v>1287</v>
      </c>
      <c r="B3738" s="18" t="s">
        <v>33</v>
      </c>
      <c r="C3738" s="11">
        <v>139418</v>
      </c>
      <c r="D3738" s="18" t="s">
        <v>132</v>
      </c>
      <c r="E3738" s="11">
        <v>139422</v>
      </c>
      <c r="F3738" s="18" t="s">
        <v>1865</v>
      </c>
      <c r="G3738" s="11">
        <v>16</v>
      </c>
      <c r="H3738" s="11">
        <v>5</v>
      </c>
      <c r="I3738" s="19">
        <v>390</v>
      </c>
      <c r="J3738" s="20">
        <v>44939</v>
      </c>
      <c r="K3738" s="20">
        <v>45153</v>
      </c>
      <c r="L3738" s="20">
        <v>44928</v>
      </c>
      <c r="M3738" s="21">
        <v>5000</v>
      </c>
      <c r="N3738" s="19">
        <v>1063.83</v>
      </c>
      <c r="O3738" s="19">
        <v>170.21</v>
      </c>
      <c r="P3738" s="19">
        <v>464</v>
      </c>
      <c r="Q3738" s="11">
        <v>2572</v>
      </c>
      <c r="R3738" s="11">
        <v>122</v>
      </c>
      <c r="S3738" s="11">
        <v>93761</v>
      </c>
    </row>
    <row r="3739" spans="1:19" x14ac:dyDescent="0.3">
      <c r="A3739" s="18" t="s">
        <v>1287</v>
      </c>
      <c r="B3739" s="18" t="s">
        <v>33</v>
      </c>
      <c r="C3739" s="11">
        <v>139418</v>
      </c>
      <c r="D3739" s="18" t="s">
        <v>132</v>
      </c>
      <c r="E3739" s="11">
        <v>139423</v>
      </c>
      <c r="F3739" s="18" t="s">
        <v>1866</v>
      </c>
      <c r="G3739" s="11">
        <v>16</v>
      </c>
      <c r="H3739" s="11">
        <v>2</v>
      </c>
      <c r="I3739" s="19">
        <v>404</v>
      </c>
      <c r="J3739" s="20">
        <v>44939</v>
      </c>
      <c r="K3739" s="20">
        <v>45153</v>
      </c>
      <c r="L3739" s="20">
        <v>44928</v>
      </c>
      <c r="M3739" s="21">
        <v>5000</v>
      </c>
      <c r="N3739" s="19">
        <v>1250.69</v>
      </c>
      <c r="O3739" s="19">
        <v>200.11</v>
      </c>
      <c r="P3739" s="19">
        <v>464</v>
      </c>
      <c r="Q3739" s="11">
        <v>2572</v>
      </c>
      <c r="R3739" s="11">
        <v>142</v>
      </c>
      <c r="S3739" s="11">
        <v>128099</v>
      </c>
    </row>
    <row r="3740" spans="1:19" x14ac:dyDescent="0.3">
      <c r="A3740" s="22" t="s">
        <v>1287</v>
      </c>
      <c r="B3740" s="22" t="s">
        <v>20</v>
      </c>
      <c r="C3740" s="23">
        <v>139628</v>
      </c>
      <c r="D3740" s="22" t="s">
        <v>220</v>
      </c>
      <c r="E3740" s="23">
        <v>139629</v>
      </c>
      <c r="F3740" s="22" t="s">
        <v>2291</v>
      </c>
      <c r="G3740" s="11">
        <v>16</v>
      </c>
      <c r="H3740" s="23">
        <v>2</v>
      </c>
      <c r="I3740" s="24">
        <v>800</v>
      </c>
      <c r="J3740" s="20">
        <v>44938</v>
      </c>
      <c r="K3740" s="20">
        <v>45043</v>
      </c>
      <c r="L3740" s="20">
        <v>44929</v>
      </c>
      <c r="M3740" s="25">
        <v>10000</v>
      </c>
      <c r="N3740" s="24">
        <v>2407.35</v>
      </c>
      <c r="O3740" s="24">
        <v>385.18</v>
      </c>
      <c r="P3740" s="24">
        <v>464</v>
      </c>
      <c r="Q3740" s="23">
        <v>2517</v>
      </c>
      <c r="R3740" s="23">
        <v>137</v>
      </c>
      <c r="S3740" s="23">
        <v>129864</v>
      </c>
    </row>
    <row r="3741" spans="1:19" x14ac:dyDescent="0.3">
      <c r="A3741" s="18" t="s">
        <v>1287</v>
      </c>
      <c r="B3741" s="18" t="s">
        <v>20</v>
      </c>
      <c r="C3741" s="11">
        <v>139628</v>
      </c>
      <c r="D3741" s="18" t="s">
        <v>220</v>
      </c>
      <c r="E3741" s="11">
        <v>139630</v>
      </c>
      <c r="F3741" s="18" t="s">
        <v>2374</v>
      </c>
      <c r="G3741" s="11">
        <v>16</v>
      </c>
      <c r="H3741" s="11">
        <v>2</v>
      </c>
      <c r="I3741" s="19">
        <v>800</v>
      </c>
      <c r="J3741" s="20">
        <v>44938</v>
      </c>
      <c r="K3741" s="20">
        <v>45043</v>
      </c>
      <c r="L3741" s="20">
        <v>44929</v>
      </c>
      <c r="M3741" s="21">
        <v>10000</v>
      </c>
      <c r="N3741" s="19">
        <v>2407.35</v>
      </c>
      <c r="O3741" s="19">
        <v>385.18</v>
      </c>
      <c r="P3741" s="19">
        <v>464</v>
      </c>
      <c r="Q3741" s="11">
        <v>2517</v>
      </c>
      <c r="R3741" s="11">
        <v>137</v>
      </c>
      <c r="S3741" s="11">
        <v>129865</v>
      </c>
    </row>
    <row r="3742" spans="1:19" x14ac:dyDescent="0.3">
      <c r="A3742" s="18" t="s">
        <v>1287</v>
      </c>
      <c r="B3742" s="18" t="s">
        <v>20</v>
      </c>
      <c r="C3742" s="11">
        <v>139628</v>
      </c>
      <c r="D3742" s="18" t="s">
        <v>220</v>
      </c>
      <c r="E3742" s="11">
        <v>139631</v>
      </c>
      <c r="F3742" s="18" t="s">
        <v>2375</v>
      </c>
      <c r="G3742" s="11">
        <v>16</v>
      </c>
      <c r="H3742" s="11">
        <v>2</v>
      </c>
      <c r="I3742" s="19">
        <v>800</v>
      </c>
      <c r="J3742" s="20">
        <v>44938</v>
      </c>
      <c r="K3742" s="20">
        <v>45043</v>
      </c>
      <c r="L3742" s="20">
        <v>44929</v>
      </c>
      <c r="M3742" s="21">
        <v>10000</v>
      </c>
      <c r="N3742" s="19">
        <v>2407.35</v>
      </c>
      <c r="O3742" s="19">
        <v>385.18</v>
      </c>
      <c r="P3742" s="19">
        <v>464</v>
      </c>
      <c r="Q3742" s="11">
        <v>2517</v>
      </c>
      <c r="R3742" s="11">
        <v>137</v>
      </c>
      <c r="S3742" s="11">
        <v>130130</v>
      </c>
    </row>
    <row r="3743" spans="1:19" x14ac:dyDescent="0.3">
      <c r="A3743" s="18" t="s">
        <v>1287</v>
      </c>
      <c r="B3743" s="18" t="s">
        <v>20</v>
      </c>
      <c r="C3743" s="11">
        <v>139628</v>
      </c>
      <c r="D3743" s="18" t="s">
        <v>220</v>
      </c>
      <c r="E3743" s="11">
        <v>139633</v>
      </c>
      <c r="F3743" s="18" t="s">
        <v>2377</v>
      </c>
      <c r="G3743" s="11">
        <v>16</v>
      </c>
      <c r="H3743" s="11">
        <v>2</v>
      </c>
      <c r="I3743" s="19">
        <v>800</v>
      </c>
      <c r="J3743" s="20">
        <v>44938</v>
      </c>
      <c r="K3743" s="20">
        <v>45043</v>
      </c>
      <c r="L3743" s="20">
        <v>44929</v>
      </c>
      <c r="M3743" s="21">
        <v>10000</v>
      </c>
      <c r="N3743" s="19">
        <v>2407.35</v>
      </c>
      <c r="O3743" s="19">
        <v>385.18</v>
      </c>
      <c r="P3743" s="19">
        <v>464</v>
      </c>
      <c r="Q3743" s="11">
        <v>2517</v>
      </c>
      <c r="R3743" s="11">
        <v>137</v>
      </c>
      <c r="S3743" s="11">
        <v>130121</v>
      </c>
    </row>
    <row r="3744" spans="1:19" x14ac:dyDescent="0.3">
      <c r="A3744" s="18" t="s">
        <v>1287</v>
      </c>
      <c r="B3744" s="18" t="s">
        <v>20</v>
      </c>
      <c r="C3744" s="11">
        <v>139628</v>
      </c>
      <c r="D3744" s="18" t="s">
        <v>220</v>
      </c>
      <c r="E3744" s="11">
        <v>139636</v>
      </c>
      <c r="F3744" s="18" t="s">
        <v>4856</v>
      </c>
      <c r="G3744" s="11">
        <v>16</v>
      </c>
      <c r="H3744" s="11">
        <v>1</v>
      </c>
      <c r="I3744" s="19">
        <v>484</v>
      </c>
      <c r="J3744" s="20">
        <v>44938</v>
      </c>
      <c r="K3744" s="20">
        <v>45043</v>
      </c>
      <c r="L3744" s="20">
        <v>44929</v>
      </c>
      <c r="M3744" s="21">
        <v>6000</v>
      </c>
      <c r="N3744" s="19">
        <v>1500.83</v>
      </c>
      <c r="O3744" s="19">
        <v>240.13</v>
      </c>
      <c r="P3744" s="19">
        <v>464</v>
      </c>
      <c r="Q3744" s="11">
        <v>2517</v>
      </c>
      <c r="R3744" s="11">
        <v>142</v>
      </c>
      <c r="S3744" s="11">
        <v>138931</v>
      </c>
    </row>
    <row r="3745" spans="1:19" x14ac:dyDescent="0.3">
      <c r="A3745" s="22" t="s">
        <v>1287</v>
      </c>
      <c r="B3745" s="22" t="s">
        <v>168</v>
      </c>
      <c r="C3745" s="23">
        <v>139004</v>
      </c>
      <c r="D3745" s="22" t="s">
        <v>247</v>
      </c>
      <c r="E3745" s="23">
        <v>139005</v>
      </c>
      <c r="F3745" s="22" t="s">
        <v>2534</v>
      </c>
      <c r="G3745" s="11">
        <v>16</v>
      </c>
      <c r="H3745" s="23">
        <v>3</v>
      </c>
      <c r="I3745" s="24">
        <v>1077</v>
      </c>
      <c r="J3745" s="20">
        <v>44939</v>
      </c>
      <c r="K3745" s="20">
        <v>45044</v>
      </c>
      <c r="L3745" s="20">
        <v>44930</v>
      </c>
      <c r="M3745" s="25">
        <v>15000</v>
      </c>
      <c r="N3745" s="24">
        <v>1915.16</v>
      </c>
      <c r="O3745" s="24">
        <v>306.43</v>
      </c>
      <c r="P3745" s="24">
        <v>464</v>
      </c>
      <c r="Q3745" s="23">
        <v>2553</v>
      </c>
      <c r="R3745" s="23">
        <v>75</v>
      </c>
      <c r="S3745" s="23">
        <v>120016</v>
      </c>
    </row>
    <row r="3746" spans="1:19" x14ac:dyDescent="0.3">
      <c r="A3746" s="22" t="s">
        <v>1287</v>
      </c>
      <c r="B3746" s="22" t="s">
        <v>30</v>
      </c>
      <c r="C3746" s="23">
        <v>139518</v>
      </c>
      <c r="D3746" s="22" t="s">
        <v>178</v>
      </c>
      <c r="E3746" s="23">
        <v>139519</v>
      </c>
      <c r="F3746" s="22" t="s">
        <v>2104</v>
      </c>
      <c r="G3746" s="11">
        <v>16</v>
      </c>
      <c r="H3746" s="23">
        <v>4</v>
      </c>
      <c r="I3746" s="24">
        <v>2603</v>
      </c>
      <c r="J3746" s="20">
        <v>44937</v>
      </c>
      <c r="K3746" s="20">
        <v>45042</v>
      </c>
      <c r="L3746" s="20">
        <v>44930</v>
      </c>
      <c r="M3746" s="25">
        <v>35000</v>
      </c>
      <c r="N3746" s="24">
        <v>5719.42</v>
      </c>
      <c r="O3746" s="24">
        <v>915.11</v>
      </c>
      <c r="P3746" s="24">
        <v>480</v>
      </c>
      <c r="Q3746" s="23">
        <v>2428</v>
      </c>
      <c r="R3746" s="23">
        <v>95</v>
      </c>
      <c r="S3746" s="23">
        <v>108970</v>
      </c>
    </row>
    <row r="3747" spans="1:19" x14ac:dyDescent="0.3">
      <c r="A3747" s="18" t="s">
        <v>1287</v>
      </c>
      <c r="B3747" s="18" t="s">
        <v>30</v>
      </c>
      <c r="C3747" s="11">
        <v>139518</v>
      </c>
      <c r="D3747" s="18" t="s">
        <v>178</v>
      </c>
      <c r="E3747" s="11">
        <v>139520</v>
      </c>
      <c r="F3747" s="18" t="s">
        <v>2117</v>
      </c>
      <c r="G3747" s="11">
        <v>16</v>
      </c>
      <c r="H3747" s="11">
        <v>4</v>
      </c>
      <c r="I3747" s="19">
        <v>2603</v>
      </c>
      <c r="J3747" s="20">
        <v>44937</v>
      </c>
      <c r="K3747" s="20">
        <v>45042</v>
      </c>
      <c r="L3747" s="20">
        <v>44930</v>
      </c>
      <c r="M3747" s="21">
        <v>35000</v>
      </c>
      <c r="N3747" s="19">
        <v>5719.42</v>
      </c>
      <c r="O3747" s="19">
        <v>915.11</v>
      </c>
      <c r="P3747" s="19">
        <v>480</v>
      </c>
      <c r="Q3747" s="11">
        <v>2428</v>
      </c>
      <c r="R3747" s="11">
        <v>95</v>
      </c>
      <c r="S3747" s="11">
        <v>108439</v>
      </c>
    </row>
    <row r="3748" spans="1:19" x14ac:dyDescent="0.3">
      <c r="A3748" s="18" t="s">
        <v>1287</v>
      </c>
      <c r="B3748" s="18" t="s">
        <v>30</v>
      </c>
      <c r="C3748" s="11">
        <v>139518</v>
      </c>
      <c r="D3748" s="18" t="s">
        <v>178</v>
      </c>
      <c r="E3748" s="11">
        <v>139521</v>
      </c>
      <c r="F3748" s="18" t="s">
        <v>2118</v>
      </c>
      <c r="G3748" s="11">
        <v>16</v>
      </c>
      <c r="H3748" s="11">
        <v>4</v>
      </c>
      <c r="I3748" s="19">
        <v>1211</v>
      </c>
      <c r="J3748" s="20">
        <v>44937</v>
      </c>
      <c r="K3748" s="20">
        <v>45042</v>
      </c>
      <c r="L3748" s="20">
        <v>44930</v>
      </c>
      <c r="M3748" s="21">
        <v>16000</v>
      </c>
      <c r="N3748" s="19">
        <v>2904.73</v>
      </c>
      <c r="O3748" s="19">
        <v>464.76</v>
      </c>
      <c r="P3748" s="19">
        <v>464</v>
      </c>
      <c r="Q3748" s="11">
        <v>2428</v>
      </c>
      <c r="R3748" s="11">
        <v>105</v>
      </c>
      <c r="S3748" s="11">
        <v>108450</v>
      </c>
    </row>
    <row r="3749" spans="1:19" x14ac:dyDescent="0.3">
      <c r="A3749" s="18" t="s">
        <v>1287</v>
      </c>
      <c r="B3749" s="18" t="s">
        <v>30</v>
      </c>
      <c r="C3749" s="11">
        <v>139518</v>
      </c>
      <c r="D3749" s="18" t="s">
        <v>178</v>
      </c>
      <c r="E3749" s="11">
        <v>139522</v>
      </c>
      <c r="F3749" s="18" t="s">
        <v>2119</v>
      </c>
      <c r="G3749" s="11">
        <v>16</v>
      </c>
      <c r="H3749" s="11">
        <v>4</v>
      </c>
      <c r="I3749" s="19">
        <v>2251</v>
      </c>
      <c r="J3749" s="20">
        <v>44937</v>
      </c>
      <c r="K3749" s="20">
        <v>45042</v>
      </c>
      <c r="L3749" s="20">
        <v>44930</v>
      </c>
      <c r="M3749" s="21">
        <v>30000</v>
      </c>
      <c r="N3749" s="19">
        <v>5173.84</v>
      </c>
      <c r="O3749" s="19">
        <v>827.81</v>
      </c>
      <c r="P3749" s="19">
        <v>480</v>
      </c>
      <c r="Q3749" s="11">
        <v>2428</v>
      </c>
      <c r="R3749" s="11">
        <v>100</v>
      </c>
      <c r="S3749" s="11">
        <v>108448</v>
      </c>
    </row>
    <row r="3750" spans="1:19" x14ac:dyDescent="0.3">
      <c r="A3750" s="18" t="s">
        <v>1287</v>
      </c>
      <c r="B3750" s="18" t="s">
        <v>30</v>
      </c>
      <c r="C3750" s="11">
        <v>139518</v>
      </c>
      <c r="D3750" s="18" t="s">
        <v>178</v>
      </c>
      <c r="E3750" s="11">
        <v>139523</v>
      </c>
      <c r="F3750" s="18" t="s">
        <v>2120</v>
      </c>
      <c r="G3750" s="11">
        <v>16</v>
      </c>
      <c r="H3750" s="11">
        <v>4</v>
      </c>
      <c r="I3750" s="19">
        <v>2603</v>
      </c>
      <c r="J3750" s="20">
        <v>44937</v>
      </c>
      <c r="K3750" s="20">
        <v>45042</v>
      </c>
      <c r="L3750" s="20">
        <v>44930</v>
      </c>
      <c r="M3750" s="21">
        <v>35000</v>
      </c>
      <c r="N3750" s="19">
        <v>5719.42</v>
      </c>
      <c r="O3750" s="19">
        <v>915.11</v>
      </c>
      <c r="P3750" s="19">
        <v>480</v>
      </c>
      <c r="Q3750" s="11">
        <v>2428</v>
      </c>
      <c r="R3750" s="11">
        <v>95</v>
      </c>
      <c r="S3750" s="11">
        <v>108471</v>
      </c>
    </row>
    <row r="3751" spans="1:19" x14ac:dyDescent="0.3">
      <c r="A3751" s="18" t="s">
        <v>1287</v>
      </c>
      <c r="B3751" s="18" t="s">
        <v>30</v>
      </c>
      <c r="C3751" s="11">
        <v>139518</v>
      </c>
      <c r="D3751" s="18" t="s">
        <v>178</v>
      </c>
      <c r="E3751" s="11">
        <v>139524</v>
      </c>
      <c r="F3751" s="18" t="s">
        <v>2121</v>
      </c>
      <c r="G3751" s="11">
        <v>16</v>
      </c>
      <c r="H3751" s="11">
        <v>4</v>
      </c>
      <c r="I3751" s="19">
        <v>2603</v>
      </c>
      <c r="J3751" s="20">
        <v>44937</v>
      </c>
      <c r="K3751" s="20">
        <v>45042</v>
      </c>
      <c r="L3751" s="20">
        <v>44930</v>
      </c>
      <c r="M3751" s="21">
        <v>35000</v>
      </c>
      <c r="N3751" s="19">
        <v>5719.42</v>
      </c>
      <c r="O3751" s="19">
        <v>915.11</v>
      </c>
      <c r="P3751" s="19">
        <v>480</v>
      </c>
      <c r="Q3751" s="11">
        <v>2428</v>
      </c>
      <c r="R3751" s="11">
        <v>95</v>
      </c>
      <c r="S3751" s="11">
        <v>108457</v>
      </c>
    </row>
    <row r="3752" spans="1:19" x14ac:dyDescent="0.3">
      <c r="A3752" s="18" t="s">
        <v>1287</v>
      </c>
      <c r="B3752" s="18" t="s">
        <v>30</v>
      </c>
      <c r="C3752" s="11">
        <v>139518</v>
      </c>
      <c r="D3752" s="18" t="s">
        <v>178</v>
      </c>
      <c r="E3752" s="11">
        <v>139537</v>
      </c>
      <c r="F3752" s="18" t="s">
        <v>4857</v>
      </c>
      <c r="G3752" s="11">
        <v>16</v>
      </c>
      <c r="H3752" s="11">
        <v>1</v>
      </c>
      <c r="I3752" s="19">
        <v>807</v>
      </c>
      <c r="J3752" s="20">
        <v>44937</v>
      </c>
      <c r="K3752" s="20">
        <v>45042</v>
      </c>
      <c r="L3752" s="20">
        <v>44930</v>
      </c>
      <c r="M3752" s="21">
        <v>10000</v>
      </c>
      <c r="N3752" s="19">
        <v>2501.38</v>
      </c>
      <c r="O3752" s="19">
        <v>400.22</v>
      </c>
      <c r="P3752" s="19">
        <v>464</v>
      </c>
      <c r="Q3752" s="11">
        <v>2428</v>
      </c>
      <c r="R3752" s="11">
        <v>142</v>
      </c>
      <c r="S3752" s="11">
        <v>139479</v>
      </c>
    </row>
    <row r="3753" spans="1:19" x14ac:dyDescent="0.3">
      <c r="A3753" s="18" t="s">
        <v>1287</v>
      </c>
      <c r="B3753" s="18" t="s">
        <v>168</v>
      </c>
      <c r="C3753" s="11">
        <v>139004</v>
      </c>
      <c r="D3753" s="18" t="s">
        <v>247</v>
      </c>
      <c r="E3753" s="11">
        <v>139006</v>
      </c>
      <c r="F3753" s="18" t="s">
        <v>2541</v>
      </c>
      <c r="G3753" s="11">
        <v>16</v>
      </c>
      <c r="H3753" s="11">
        <v>3</v>
      </c>
      <c r="I3753" s="19">
        <v>1794</v>
      </c>
      <c r="J3753" s="20">
        <v>44939</v>
      </c>
      <c r="K3753" s="20">
        <v>45044</v>
      </c>
      <c r="L3753" s="20">
        <v>44930</v>
      </c>
      <c r="M3753" s="21">
        <v>25000</v>
      </c>
      <c r="N3753" s="19">
        <v>3191.93</v>
      </c>
      <c r="O3753" s="19">
        <v>510.71</v>
      </c>
      <c r="P3753" s="19">
        <v>464</v>
      </c>
      <c r="Q3753" s="11">
        <v>2553</v>
      </c>
      <c r="R3753" s="11">
        <v>75</v>
      </c>
      <c r="S3753" s="11">
        <v>120024</v>
      </c>
    </row>
    <row r="3754" spans="1:19" x14ac:dyDescent="0.3">
      <c r="A3754" s="18" t="s">
        <v>1287</v>
      </c>
      <c r="B3754" s="18" t="s">
        <v>168</v>
      </c>
      <c r="C3754" s="11">
        <v>139004</v>
      </c>
      <c r="D3754" s="18" t="s">
        <v>247</v>
      </c>
      <c r="E3754" s="11">
        <v>139007</v>
      </c>
      <c r="F3754" s="18" t="s">
        <v>2542</v>
      </c>
      <c r="G3754" s="11">
        <v>16</v>
      </c>
      <c r="H3754" s="11">
        <v>3</v>
      </c>
      <c r="I3754" s="19">
        <v>2153</v>
      </c>
      <c r="J3754" s="20">
        <v>44939</v>
      </c>
      <c r="K3754" s="20">
        <v>45044</v>
      </c>
      <c r="L3754" s="20">
        <v>44930</v>
      </c>
      <c r="M3754" s="21">
        <v>30000</v>
      </c>
      <c r="N3754" s="19">
        <v>3830.32</v>
      </c>
      <c r="O3754" s="19">
        <v>612.85</v>
      </c>
      <c r="P3754" s="19">
        <v>464</v>
      </c>
      <c r="Q3754" s="11">
        <v>2553</v>
      </c>
      <c r="R3754" s="11">
        <v>75</v>
      </c>
      <c r="S3754" s="11">
        <v>120023</v>
      </c>
    </row>
    <row r="3755" spans="1:19" x14ac:dyDescent="0.3">
      <c r="A3755" s="18" t="s">
        <v>1287</v>
      </c>
      <c r="B3755" s="18" t="s">
        <v>168</v>
      </c>
      <c r="C3755" s="11">
        <v>139004</v>
      </c>
      <c r="D3755" s="18" t="s">
        <v>247</v>
      </c>
      <c r="E3755" s="11">
        <v>139008</v>
      </c>
      <c r="F3755" s="18" t="s">
        <v>2543</v>
      </c>
      <c r="G3755" s="11">
        <v>16</v>
      </c>
      <c r="H3755" s="11">
        <v>2</v>
      </c>
      <c r="I3755" s="19">
        <v>751</v>
      </c>
      <c r="J3755" s="20">
        <v>44939</v>
      </c>
      <c r="K3755" s="20">
        <v>45044</v>
      </c>
      <c r="L3755" s="20">
        <v>44930</v>
      </c>
      <c r="M3755" s="21">
        <v>10000</v>
      </c>
      <c r="N3755" s="19">
        <v>1724.61</v>
      </c>
      <c r="O3755" s="19">
        <v>275.94</v>
      </c>
      <c r="P3755" s="19">
        <v>464</v>
      </c>
      <c r="Q3755" s="11">
        <v>2553</v>
      </c>
      <c r="R3755" s="11">
        <v>100</v>
      </c>
      <c r="S3755" s="11">
        <v>130978</v>
      </c>
    </row>
    <row r="3756" spans="1:19" x14ac:dyDescent="0.3">
      <c r="A3756" s="18" t="s">
        <v>1287</v>
      </c>
      <c r="B3756" s="18" t="s">
        <v>168</v>
      </c>
      <c r="C3756" s="11">
        <v>139004</v>
      </c>
      <c r="D3756" s="18" t="s">
        <v>247</v>
      </c>
      <c r="E3756" s="11">
        <v>139009</v>
      </c>
      <c r="F3756" s="18" t="s">
        <v>2544</v>
      </c>
      <c r="G3756" s="11">
        <v>16</v>
      </c>
      <c r="H3756" s="11">
        <v>2</v>
      </c>
      <c r="I3756" s="19">
        <v>484</v>
      </c>
      <c r="J3756" s="20">
        <v>44939</v>
      </c>
      <c r="K3756" s="20">
        <v>45044</v>
      </c>
      <c r="L3756" s="20">
        <v>44930</v>
      </c>
      <c r="M3756" s="21">
        <v>6000</v>
      </c>
      <c r="N3756" s="19">
        <v>1500.83</v>
      </c>
      <c r="O3756" s="19">
        <v>240.13</v>
      </c>
      <c r="P3756" s="19">
        <v>464</v>
      </c>
      <c r="Q3756" s="11">
        <v>2553</v>
      </c>
      <c r="R3756" s="11">
        <v>142</v>
      </c>
      <c r="S3756" s="11">
        <v>130976</v>
      </c>
    </row>
    <row r="3757" spans="1:19" x14ac:dyDescent="0.3">
      <c r="A3757" s="18" t="s">
        <v>1287</v>
      </c>
      <c r="B3757" s="18" t="s">
        <v>168</v>
      </c>
      <c r="C3757" s="11">
        <v>139004</v>
      </c>
      <c r="D3757" s="18" t="s">
        <v>247</v>
      </c>
      <c r="E3757" s="11">
        <v>139011</v>
      </c>
      <c r="F3757" s="18" t="s">
        <v>4858</v>
      </c>
      <c r="G3757" s="11">
        <v>16</v>
      </c>
      <c r="H3757" s="11">
        <v>1</v>
      </c>
      <c r="I3757" s="19">
        <v>646</v>
      </c>
      <c r="J3757" s="20">
        <v>44939</v>
      </c>
      <c r="K3757" s="20">
        <v>45044</v>
      </c>
      <c r="L3757" s="20">
        <v>44930</v>
      </c>
      <c r="M3757" s="21">
        <v>8000</v>
      </c>
      <c r="N3757" s="19">
        <v>2001.1</v>
      </c>
      <c r="O3757" s="19">
        <v>320.18</v>
      </c>
      <c r="P3757" s="19">
        <v>464</v>
      </c>
      <c r="Q3757" s="11">
        <v>2553</v>
      </c>
      <c r="R3757" s="11">
        <v>142</v>
      </c>
      <c r="S3757" s="11">
        <v>138983</v>
      </c>
    </row>
    <row r="3758" spans="1:19" x14ac:dyDescent="0.3">
      <c r="A3758" s="22" t="s">
        <v>1287</v>
      </c>
      <c r="B3758" s="22" t="s">
        <v>38</v>
      </c>
      <c r="C3758" s="23">
        <v>139266</v>
      </c>
      <c r="D3758" s="22" t="s">
        <v>171</v>
      </c>
      <c r="E3758" s="23">
        <v>139267</v>
      </c>
      <c r="F3758" s="22" t="s">
        <v>2074</v>
      </c>
      <c r="G3758" s="11">
        <v>16</v>
      </c>
      <c r="H3758" s="23">
        <v>4</v>
      </c>
      <c r="I3758" s="24">
        <v>1321</v>
      </c>
      <c r="J3758" s="20">
        <v>44942</v>
      </c>
      <c r="K3758" s="20">
        <v>45047</v>
      </c>
      <c r="L3758" s="20">
        <v>44931</v>
      </c>
      <c r="M3758" s="25">
        <v>17000</v>
      </c>
      <c r="N3758" s="24">
        <v>3554.16</v>
      </c>
      <c r="O3758" s="24">
        <v>568.66</v>
      </c>
      <c r="P3758" s="24">
        <v>464</v>
      </c>
      <c r="Q3758" s="23">
        <v>2570</v>
      </c>
      <c r="R3758" s="23">
        <v>120</v>
      </c>
      <c r="S3758" s="23">
        <v>108748</v>
      </c>
    </row>
    <row r="3759" spans="1:19" x14ac:dyDescent="0.3">
      <c r="A3759" s="22" t="s">
        <v>1287</v>
      </c>
      <c r="B3759" s="22" t="s">
        <v>45</v>
      </c>
      <c r="C3759" s="23">
        <v>139783</v>
      </c>
      <c r="D3759" s="22" t="s">
        <v>211</v>
      </c>
      <c r="E3759" s="23">
        <v>139784</v>
      </c>
      <c r="F3759" s="22" t="s">
        <v>2281</v>
      </c>
      <c r="G3759" s="11">
        <v>16</v>
      </c>
      <c r="H3759" s="23">
        <v>2</v>
      </c>
      <c r="I3759" s="24">
        <v>800</v>
      </c>
      <c r="J3759" s="20">
        <v>44949</v>
      </c>
      <c r="K3759" s="20">
        <v>45054</v>
      </c>
      <c r="L3759" s="20">
        <v>44931</v>
      </c>
      <c r="M3759" s="25">
        <v>10000</v>
      </c>
      <c r="N3759" s="24">
        <v>2407.35</v>
      </c>
      <c r="O3759" s="24">
        <v>385.18</v>
      </c>
      <c r="P3759" s="24">
        <v>464</v>
      </c>
      <c r="Q3759" s="23">
        <v>2519</v>
      </c>
      <c r="R3759" s="23">
        <v>137</v>
      </c>
      <c r="S3759" s="23">
        <v>130077</v>
      </c>
    </row>
    <row r="3760" spans="1:19" x14ac:dyDescent="0.3">
      <c r="A3760" s="22" t="s">
        <v>1287</v>
      </c>
      <c r="B3760" s="22" t="s">
        <v>17</v>
      </c>
      <c r="C3760" s="23">
        <v>139820</v>
      </c>
      <c r="D3760" s="22" t="s">
        <v>219</v>
      </c>
      <c r="E3760" s="23">
        <v>139821</v>
      </c>
      <c r="F3760" s="22" t="s">
        <v>2290</v>
      </c>
      <c r="G3760" s="11">
        <v>16</v>
      </c>
      <c r="H3760" s="23">
        <v>5</v>
      </c>
      <c r="I3760" s="24">
        <v>1793</v>
      </c>
      <c r="J3760" s="20">
        <v>44942</v>
      </c>
      <c r="K3760" s="20">
        <v>45047</v>
      </c>
      <c r="L3760" s="20">
        <v>44931</v>
      </c>
      <c r="M3760" s="25">
        <v>23000</v>
      </c>
      <c r="N3760" s="24">
        <v>4893.6099999999997</v>
      </c>
      <c r="O3760" s="24">
        <v>782.98</v>
      </c>
      <c r="P3760" s="24">
        <v>480</v>
      </c>
      <c r="Q3760" s="23">
        <v>2507</v>
      </c>
      <c r="R3760" s="23">
        <v>122</v>
      </c>
      <c r="S3760" s="23">
        <v>97539</v>
      </c>
    </row>
    <row r="3761" spans="1:19" x14ac:dyDescent="0.3">
      <c r="A3761" s="22" t="s">
        <v>1287</v>
      </c>
      <c r="B3761" s="22" t="s">
        <v>45</v>
      </c>
      <c r="C3761" s="23">
        <v>139856</v>
      </c>
      <c r="D3761" s="22" t="s">
        <v>242</v>
      </c>
      <c r="E3761" s="23">
        <v>139857</v>
      </c>
      <c r="F3761" s="22" t="s">
        <v>2509</v>
      </c>
      <c r="G3761" s="11">
        <v>16</v>
      </c>
      <c r="H3761" s="23">
        <v>4</v>
      </c>
      <c r="I3761" s="24">
        <v>4198</v>
      </c>
      <c r="J3761" s="20">
        <v>44950</v>
      </c>
      <c r="K3761" s="20">
        <v>45138</v>
      </c>
      <c r="L3761" s="20">
        <v>44931</v>
      </c>
      <c r="M3761" s="25">
        <v>55000</v>
      </c>
      <c r="N3761" s="24">
        <v>10487.07</v>
      </c>
      <c r="O3761" s="24">
        <v>1677.93</v>
      </c>
      <c r="P3761" s="24">
        <v>480</v>
      </c>
      <c r="Q3761" s="23">
        <v>2519</v>
      </c>
      <c r="R3761" s="23">
        <v>110</v>
      </c>
      <c r="S3761" s="23">
        <v>100002</v>
      </c>
    </row>
    <row r="3762" spans="1:19" x14ac:dyDescent="0.3">
      <c r="A3762" s="18" t="s">
        <v>1287</v>
      </c>
      <c r="B3762" s="18" t="s">
        <v>38</v>
      </c>
      <c r="C3762" s="11">
        <v>139266</v>
      </c>
      <c r="D3762" s="18" t="s">
        <v>171</v>
      </c>
      <c r="E3762" s="11">
        <v>139268</v>
      </c>
      <c r="F3762" s="18" t="s">
        <v>2081</v>
      </c>
      <c r="G3762" s="11">
        <v>16</v>
      </c>
      <c r="H3762" s="11">
        <v>4</v>
      </c>
      <c r="I3762" s="19">
        <v>2211</v>
      </c>
      <c r="J3762" s="20">
        <v>44942</v>
      </c>
      <c r="K3762" s="20">
        <v>45047</v>
      </c>
      <c r="L3762" s="20">
        <v>44931</v>
      </c>
      <c r="M3762" s="21">
        <v>30000</v>
      </c>
      <c r="N3762" s="19">
        <v>4632.4399999999996</v>
      </c>
      <c r="O3762" s="19">
        <v>741.19</v>
      </c>
      <c r="P3762" s="19">
        <v>480</v>
      </c>
      <c r="Q3762" s="11">
        <v>2570</v>
      </c>
      <c r="R3762" s="11">
        <v>90</v>
      </c>
      <c r="S3762" s="11">
        <v>108672</v>
      </c>
    </row>
    <row r="3763" spans="1:19" x14ac:dyDescent="0.3">
      <c r="A3763" s="18" t="s">
        <v>1287</v>
      </c>
      <c r="B3763" s="18" t="s">
        <v>38</v>
      </c>
      <c r="C3763" s="11">
        <v>139266</v>
      </c>
      <c r="D3763" s="18" t="s">
        <v>171</v>
      </c>
      <c r="E3763" s="11">
        <v>139269</v>
      </c>
      <c r="F3763" s="18" t="s">
        <v>2082</v>
      </c>
      <c r="G3763" s="11">
        <v>16</v>
      </c>
      <c r="H3763" s="11">
        <v>4</v>
      </c>
      <c r="I3763" s="19">
        <v>2752</v>
      </c>
      <c r="J3763" s="20">
        <v>44942</v>
      </c>
      <c r="K3763" s="20">
        <v>45047</v>
      </c>
      <c r="L3763" s="20">
        <v>44931</v>
      </c>
      <c r="M3763" s="21">
        <v>38000</v>
      </c>
      <c r="N3763" s="19">
        <v>5188.6400000000003</v>
      </c>
      <c r="O3763" s="19">
        <v>830.18</v>
      </c>
      <c r="P3763" s="19">
        <v>480</v>
      </c>
      <c r="Q3763" s="11">
        <v>2570</v>
      </c>
      <c r="R3763" s="11">
        <v>80</v>
      </c>
      <c r="S3763" s="11">
        <v>108501</v>
      </c>
    </row>
    <row r="3764" spans="1:19" x14ac:dyDescent="0.3">
      <c r="A3764" s="18" t="s">
        <v>1287</v>
      </c>
      <c r="B3764" s="18" t="s">
        <v>38</v>
      </c>
      <c r="C3764" s="11">
        <v>139266</v>
      </c>
      <c r="D3764" s="18" t="s">
        <v>171</v>
      </c>
      <c r="E3764" s="11">
        <v>139270</v>
      </c>
      <c r="F3764" s="18" t="s">
        <v>2083</v>
      </c>
      <c r="G3764" s="11">
        <v>16</v>
      </c>
      <c r="H3764" s="11">
        <v>4</v>
      </c>
      <c r="I3764" s="19">
        <v>2211</v>
      </c>
      <c r="J3764" s="20">
        <v>44942</v>
      </c>
      <c r="K3764" s="20">
        <v>45047</v>
      </c>
      <c r="L3764" s="20">
        <v>44931</v>
      </c>
      <c r="M3764" s="21">
        <v>30000</v>
      </c>
      <c r="N3764" s="19">
        <v>4632.4399999999996</v>
      </c>
      <c r="O3764" s="19">
        <v>741.19</v>
      </c>
      <c r="P3764" s="19">
        <v>480</v>
      </c>
      <c r="Q3764" s="11">
        <v>2570</v>
      </c>
      <c r="R3764" s="11">
        <v>90</v>
      </c>
      <c r="S3764" s="11">
        <v>108499</v>
      </c>
    </row>
    <row r="3765" spans="1:19" x14ac:dyDescent="0.3">
      <c r="A3765" s="18" t="s">
        <v>1287</v>
      </c>
      <c r="B3765" s="18" t="s">
        <v>38</v>
      </c>
      <c r="C3765" s="11">
        <v>139266</v>
      </c>
      <c r="D3765" s="18" t="s">
        <v>171</v>
      </c>
      <c r="E3765" s="11">
        <v>139271</v>
      </c>
      <c r="F3765" s="18" t="s">
        <v>2084</v>
      </c>
      <c r="G3765" s="11">
        <v>16</v>
      </c>
      <c r="H3765" s="11">
        <v>4</v>
      </c>
      <c r="I3765" s="19">
        <v>3838</v>
      </c>
      <c r="J3765" s="20">
        <v>44942</v>
      </c>
      <c r="K3765" s="20">
        <v>45047</v>
      </c>
      <c r="L3765" s="20">
        <v>44931</v>
      </c>
      <c r="M3765" s="21">
        <v>53000</v>
      </c>
      <c r="N3765" s="19">
        <v>7236.79</v>
      </c>
      <c r="O3765" s="19">
        <v>1157.8900000000001</v>
      </c>
      <c r="P3765" s="19">
        <v>480</v>
      </c>
      <c r="Q3765" s="11">
        <v>2570</v>
      </c>
      <c r="R3765" s="11">
        <v>80</v>
      </c>
      <c r="S3765" s="11">
        <v>108479</v>
      </c>
    </row>
    <row r="3766" spans="1:19" x14ac:dyDescent="0.3">
      <c r="A3766" s="18" t="s">
        <v>1287</v>
      </c>
      <c r="B3766" s="18" t="s">
        <v>45</v>
      </c>
      <c r="C3766" s="11">
        <v>139783</v>
      </c>
      <c r="D3766" s="18" t="s">
        <v>211</v>
      </c>
      <c r="E3766" s="11">
        <v>139785</v>
      </c>
      <c r="F3766" s="18" t="s">
        <v>2321</v>
      </c>
      <c r="G3766" s="11">
        <v>16</v>
      </c>
      <c r="H3766" s="11">
        <v>2</v>
      </c>
      <c r="I3766" s="19">
        <v>480</v>
      </c>
      <c r="J3766" s="20">
        <v>44949</v>
      </c>
      <c r="K3766" s="20">
        <v>45054</v>
      </c>
      <c r="L3766" s="20">
        <v>44931</v>
      </c>
      <c r="M3766" s="21">
        <v>6000</v>
      </c>
      <c r="N3766" s="19">
        <v>1444.41</v>
      </c>
      <c r="O3766" s="19">
        <v>231.11</v>
      </c>
      <c r="P3766" s="19">
        <v>464</v>
      </c>
      <c r="Q3766" s="11">
        <v>2519</v>
      </c>
      <c r="R3766" s="11">
        <v>137</v>
      </c>
      <c r="S3766" s="11">
        <v>130081</v>
      </c>
    </row>
    <row r="3767" spans="1:19" x14ac:dyDescent="0.3">
      <c r="A3767" s="18" t="s">
        <v>1287</v>
      </c>
      <c r="B3767" s="18" t="s">
        <v>45</v>
      </c>
      <c r="C3767" s="11">
        <v>139783</v>
      </c>
      <c r="D3767" s="18" t="s">
        <v>211</v>
      </c>
      <c r="E3767" s="11">
        <v>139786</v>
      </c>
      <c r="F3767" s="18" t="s">
        <v>2322</v>
      </c>
      <c r="G3767" s="11">
        <v>16</v>
      </c>
      <c r="H3767" s="11">
        <v>2</v>
      </c>
      <c r="I3767" s="19">
        <v>800</v>
      </c>
      <c r="J3767" s="20">
        <v>44949</v>
      </c>
      <c r="K3767" s="20">
        <v>45054</v>
      </c>
      <c r="L3767" s="20">
        <v>44931</v>
      </c>
      <c r="M3767" s="21">
        <v>10000</v>
      </c>
      <c r="N3767" s="19">
        <v>2407.35</v>
      </c>
      <c r="O3767" s="19">
        <v>385.18</v>
      </c>
      <c r="P3767" s="19">
        <v>464</v>
      </c>
      <c r="Q3767" s="11">
        <v>2519</v>
      </c>
      <c r="R3767" s="11">
        <v>137</v>
      </c>
      <c r="S3767" s="11">
        <v>130088</v>
      </c>
    </row>
    <row r="3768" spans="1:19" x14ac:dyDescent="0.3">
      <c r="A3768" s="18" t="s">
        <v>1287</v>
      </c>
      <c r="B3768" s="18" t="s">
        <v>45</v>
      </c>
      <c r="C3768" s="11">
        <v>139783</v>
      </c>
      <c r="D3768" s="18" t="s">
        <v>211</v>
      </c>
      <c r="E3768" s="11">
        <v>139787</v>
      </c>
      <c r="F3768" s="18" t="s">
        <v>2323</v>
      </c>
      <c r="G3768" s="11">
        <v>16</v>
      </c>
      <c r="H3768" s="11">
        <v>2</v>
      </c>
      <c r="I3768" s="19">
        <v>560</v>
      </c>
      <c r="J3768" s="20">
        <v>44949</v>
      </c>
      <c r="K3768" s="20">
        <v>45054</v>
      </c>
      <c r="L3768" s="20">
        <v>44931</v>
      </c>
      <c r="M3768" s="21">
        <v>7000</v>
      </c>
      <c r="N3768" s="19">
        <v>1685.14</v>
      </c>
      <c r="O3768" s="19">
        <v>269.62</v>
      </c>
      <c r="P3768" s="19">
        <v>464</v>
      </c>
      <c r="Q3768" s="11">
        <v>2519</v>
      </c>
      <c r="R3768" s="11">
        <v>137</v>
      </c>
      <c r="S3768" s="11">
        <v>130078</v>
      </c>
    </row>
    <row r="3769" spans="1:19" x14ac:dyDescent="0.3">
      <c r="A3769" s="18" t="s">
        <v>1287</v>
      </c>
      <c r="B3769" s="18" t="s">
        <v>45</v>
      </c>
      <c r="C3769" s="11">
        <v>139783</v>
      </c>
      <c r="D3769" s="18" t="s">
        <v>211</v>
      </c>
      <c r="E3769" s="11">
        <v>139788</v>
      </c>
      <c r="F3769" s="18" t="s">
        <v>2324</v>
      </c>
      <c r="G3769" s="11">
        <v>16</v>
      </c>
      <c r="H3769" s="11">
        <v>2</v>
      </c>
      <c r="I3769" s="19">
        <v>720</v>
      </c>
      <c r="J3769" s="20">
        <v>44949</v>
      </c>
      <c r="K3769" s="20">
        <v>45054</v>
      </c>
      <c r="L3769" s="20">
        <v>44931</v>
      </c>
      <c r="M3769" s="21">
        <v>9000</v>
      </c>
      <c r="N3769" s="19">
        <v>2166.61</v>
      </c>
      <c r="O3769" s="19">
        <v>346.66</v>
      </c>
      <c r="P3769" s="19">
        <v>464</v>
      </c>
      <c r="Q3769" s="11">
        <v>2519</v>
      </c>
      <c r="R3769" s="11">
        <v>137</v>
      </c>
      <c r="S3769" s="11">
        <v>130085</v>
      </c>
    </row>
    <row r="3770" spans="1:19" x14ac:dyDescent="0.3">
      <c r="A3770" s="18" t="s">
        <v>1287</v>
      </c>
      <c r="B3770" s="18" t="s">
        <v>45</v>
      </c>
      <c r="C3770" s="11">
        <v>139856</v>
      </c>
      <c r="D3770" s="18" t="s">
        <v>242</v>
      </c>
      <c r="E3770" s="11">
        <v>139858</v>
      </c>
      <c r="F3770" s="18" t="s">
        <v>2517</v>
      </c>
      <c r="G3770" s="11">
        <v>16</v>
      </c>
      <c r="H3770" s="11">
        <v>4</v>
      </c>
      <c r="I3770" s="19">
        <v>1165</v>
      </c>
      <c r="J3770" s="20">
        <v>44950</v>
      </c>
      <c r="K3770" s="20">
        <v>45138</v>
      </c>
      <c r="L3770" s="20">
        <v>44931</v>
      </c>
      <c r="M3770" s="21">
        <v>15000</v>
      </c>
      <c r="N3770" s="19">
        <v>3136.02</v>
      </c>
      <c r="O3770" s="19">
        <v>501.76</v>
      </c>
      <c r="P3770" s="19">
        <v>464</v>
      </c>
      <c r="Q3770" s="11">
        <v>2519</v>
      </c>
      <c r="R3770" s="11">
        <v>120</v>
      </c>
      <c r="S3770" s="11">
        <v>99993</v>
      </c>
    </row>
    <row r="3771" spans="1:19" x14ac:dyDescent="0.3">
      <c r="A3771" s="18" t="s">
        <v>1287</v>
      </c>
      <c r="B3771" s="18" t="s">
        <v>45</v>
      </c>
      <c r="C3771" s="11">
        <v>139856</v>
      </c>
      <c r="D3771" s="18" t="s">
        <v>242</v>
      </c>
      <c r="E3771" s="11">
        <v>139859</v>
      </c>
      <c r="F3771" s="18" t="s">
        <v>2518</v>
      </c>
      <c r="G3771" s="11">
        <v>16</v>
      </c>
      <c r="H3771" s="11">
        <v>4</v>
      </c>
      <c r="I3771" s="19">
        <v>3817</v>
      </c>
      <c r="J3771" s="20">
        <v>44950</v>
      </c>
      <c r="K3771" s="20">
        <v>45138</v>
      </c>
      <c r="L3771" s="20">
        <v>44931</v>
      </c>
      <c r="M3771" s="21">
        <v>50000</v>
      </c>
      <c r="N3771" s="19">
        <v>9533.7000000000007</v>
      </c>
      <c r="O3771" s="19">
        <v>1525.39</v>
      </c>
      <c r="P3771" s="19">
        <v>480</v>
      </c>
      <c r="Q3771" s="11">
        <v>2519</v>
      </c>
      <c r="R3771" s="11">
        <v>110</v>
      </c>
      <c r="S3771" s="11">
        <v>99889</v>
      </c>
    </row>
    <row r="3772" spans="1:19" x14ac:dyDescent="0.3">
      <c r="A3772" s="18" t="s">
        <v>1287</v>
      </c>
      <c r="B3772" s="18" t="s">
        <v>45</v>
      </c>
      <c r="C3772" s="11">
        <v>139856</v>
      </c>
      <c r="D3772" s="18" t="s">
        <v>242</v>
      </c>
      <c r="E3772" s="11">
        <v>139860</v>
      </c>
      <c r="F3772" s="18" t="s">
        <v>2519</v>
      </c>
      <c r="G3772" s="11">
        <v>16</v>
      </c>
      <c r="H3772" s="11">
        <v>3</v>
      </c>
      <c r="I3772" s="19">
        <v>4198</v>
      </c>
      <c r="J3772" s="20">
        <v>44950</v>
      </c>
      <c r="K3772" s="20">
        <v>45138</v>
      </c>
      <c r="L3772" s="20">
        <v>44931</v>
      </c>
      <c r="M3772" s="21">
        <v>55000</v>
      </c>
      <c r="N3772" s="19">
        <v>10487.07</v>
      </c>
      <c r="O3772" s="19">
        <v>1677.93</v>
      </c>
      <c r="P3772" s="19">
        <v>464</v>
      </c>
      <c r="Q3772" s="11">
        <v>2519</v>
      </c>
      <c r="R3772" s="11">
        <v>110</v>
      </c>
      <c r="S3772" s="11">
        <v>119724</v>
      </c>
    </row>
    <row r="3773" spans="1:19" x14ac:dyDescent="0.3">
      <c r="A3773" s="18" t="s">
        <v>1287</v>
      </c>
      <c r="B3773" s="18" t="s">
        <v>45</v>
      </c>
      <c r="C3773" s="11">
        <v>139856</v>
      </c>
      <c r="D3773" s="18" t="s">
        <v>242</v>
      </c>
      <c r="E3773" s="11">
        <v>139861</v>
      </c>
      <c r="F3773" s="18" t="s">
        <v>2520</v>
      </c>
      <c r="G3773" s="11">
        <v>16</v>
      </c>
      <c r="H3773" s="11">
        <v>3</v>
      </c>
      <c r="I3773" s="19">
        <v>1540</v>
      </c>
      <c r="J3773" s="20">
        <v>44950</v>
      </c>
      <c r="K3773" s="20">
        <v>45138</v>
      </c>
      <c r="L3773" s="20">
        <v>44931</v>
      </c>
      <c r="M3773" s="21">
        <v>20000</v>
      </c>
      <c r="N3773" s="19">
        <v>3997.07</v>
      </c>
      <c r="O3773" s="19">
        <v>639.53</v>
      </c>
      <c r="P3773" s="19">
        <v>464</v>
      </c>
      <c r="Q3773" s="11">
        <v>2519</v>
      </c>
      <c r="R3773" s="11">
        <v>115</v>
      </c>
      <c r="S3773" s="11">
        <v>119723</v>
      </c>
    </row>
    <row r="3774" spans="1:19" x14ac:dyDescent="0.3">
      <c r="A3774" s="18" t="s">
        <v>1287</v>
      </c>
      <c r="B3774" s="18" t="s">
        <v>17</v>
      </c>
      <c r="C3774" s="11">
        <v>139820</v>
      </c>
      <c r="D3774" s="18" t="s">
        <v>219</v>
      </c>
      <c r="E3774" s="11">
        <v>139822</v>
      </c>
      <c r="F3774" s="18" t="s">
        <v>2369</v>
      </c>
      <c r="G3774" s="11">
        <v>16</v>
      </c>
      <c r="H3774" s="11">
        <v>5</v>
      </c>
      <c r="I3774" s="19">
        <v>472</v>
      </c>
      <c r="J3774" s="20">
        <v>44942</v>
      </c>
      <c r="K3774" s="20">
        <v>45047</v>
      </c>
      <c r="L3774" s="20">
        <v>44931</v>
      </c>
      <c r="M3774" s="21">
        <v>6000</v>
      </c>
      <c r="N3774" s="19">
        <v>1332.29</v>
      </c>
      <c r="O3774" s="19">
        <v>213.17</v>
      </c>
      <c r="P3774" s="19">
        <v>464</v>
      </c>
      <c r="Q3774" s="11">
        <v>2507</v>
      </c>
      <c r="R3774" s="11">
        <v>127</v>
      </c>
      <c r="S3774" s="11">
        <v>97904</v>
      </c>
    </row>
    <row r="3775" spans="1:19" x14ac:dyDescent="0.3">
      <c r="A3775" s="18" t="s">
        <v>1287</v>
      </c>
      <c r="B3775" s="18" t="s">
        <v>17</v>
      </c>
      <c r="C3775" s="11">
        <v>139820</v>
      </c>
      <c r="D3775" s="18" t="s">
        <v>219</v>
      </c>
      <c r="E3775" s="11">
        <v>139823</v>
      </c>
      <c r="F3775" s="18" t="s">
        <v>2370</v>
      </c>
      <c r="G3775" s="11">
        <v>16</v>
      </c>
      <c r="H3775" s="11">
        <v>5</v>
      </c>
      <c r="I3775" s="19">
        <v>1481</v>
      </c>
      <c r="J3775" s="20">
        <v>44942</v>
      </c>
      <c r="K3775" s="20">
        <v>45047</v>
      </c>
      <c r="L3775" s="20">
        <v>44931</v>
      </c>
      <c r="M3775" s="21">
        <v>19000</v>
      </c>
      <c r="N3775" s="19">
        <v>4042.55</v>
      </c>
      <c r="O3775" s="19">
        <v>646.80999999999995</v>
      </c>
      <c r="P3775" s="19">
        <v>464</v>
      </c>
      <c r="Q3775" s="11">
        <v>2507</v>
      </c>
      <c r="R3775" s="11">
        <v>122</v>
      </c>
      <c r="S3775" s="11">
        <v>97541</v>
      </c>
    </row>
    <row r="3776" spans="1:19" x14ac:dyDescent="0.3">
      <c r="A3776" s="18" t="s">
        <v>1287</v>
      </c>
      <c r="B3776" s="18" t="s">
        <v>17</v>
      </c>
      <c r="C3776" s="11">
        <v>139820</v>
      </c>
      <c r="D3776" s="18" t="s">
        <v>219</v>
      </c>
      <c r="E3776" s="11">
        <v>139824</v>
      </c>
      <c r="F3776" s="18" t="s">
        <v>2371</v>
      </c>
      <c r="G3776" s="11">
        <v>16</v>
      </c>
      <c r="H3776" s="11">
        <v>5</v>
      </c>
      <c r="I3776" s="19">
        <v>1871</v>
      </c>
      <c r="J3776" s="20">
        <v>44942</v>
      </c>
      <c r="K3776" s="20">
        <v>45047</v>
      </c>
      <c r="L3776" s="20">
        <v>44931</v>
      </c>
      <c r="M3776" s="21">
        <v>24000</v>
      </c>
      <c r="N3776" s="19">
        <v>5106.38</v>
      </c>
      <c r="O3776" s="19">
        <v>817.02</v>
      </c>
      <c r="P3776" s="19">
        <v>480</v>
      </c>
      <c r="Q3776" s="11">
        <v>2507</v>
      </c>
      <c r="R3776" s="11">
        <v>122</v>
      </c>
      <c r="S3776" s="11">
        <v>97538</v>
      </c>
    </row>
    <row r="3777" spans="1:19" x14ac:dyDescent="0.3">
      <c r="A3777" s="18" t="s">
        <v>1287</v>
      </c>
      <c r="B3777" s="18" t="s">
        <v>17</v>
      </c>
      <c r="C3777" s="11">
        <v>139820</v>
      </c>
      <c r="D3777" s="18" t="s">
        <v>219</v>
      </c>
      <c r="E3777" s="11">
        <v>139825</v>
      </c>
      <c r="F3777" s="18" t="s">
        <v>2372</v>
      </c>
      <c r="G3777" s="11">
        <v>16</v>
      </c>
      <c r="H3777" s="11">
        <v>3</v>
      </c>
      <c r="I3777" s="19">
        <v>1031</v>
      </c>
      <c r="J3777" s="20">
        <v>44942</v>
      </c>
      <c r="K3777" s="20">
        <v>45047</v>
      </c>
      <c r="L3777" s="20">
        <v>44931</v>
      </c>
      <c r="M3777" s="21">
        <v>13000</v>
      </c>
      <c r="N3777" s="19">
        <v>3007.76</v>
      </c>
      <c r="O3777" s="19">
        <v>481.24</v>
      </c>
      <c r="P3777" s="19">
        <v>464</v>
      </c>
      <c r="Q3777" s="11">
        <v>2507</v>
      </c>
      <c r="R3777" s="11">
        <v>132</v>
      </c>
      <c r="S3777" s="11">
        <v>117871</v>
      </c>
    </row>
    <row r="3778" spans="1:19" x14ac:dyDescent="0.3">
      <c r="A3778" s="18" t="s">
        <v>1287</v>
      </c>
      <c r="B3778" s="18" t="s">
        <v>17</v>
      </c>
      <c r="C3778" s="11">
        <v>139820</v>
      </c>
      <c r="D3778" s="18" t="s">
        <v>219</v>
      </c>
      <c r="E3778" s="11">
        <v>139826</v>
      </c>
      <c r="F3778" s="18" t="s">
        <v>2373</v>
      </c>
      <c r="G3778" s="11">
        <v>16</v>
      </c>
      <c r="H3778" s="11">
        <v>3</v>
      </c>
      <c r="I3778" s="19">
        <v>873</v>
      </c>
      <c r="J3778" s="20">
        <v>44942</v>
      </c>
      <c r="K3778" s="20">
        <v>45047</v>
      </c>
      <c r="L3778" s="20">
        <v>44931</v>
      </c>
      <c r="M3778" s="21">
        <v>11000</v>
      </c>
      <c r="N3778" s="19">
        <v>2545.0300000000002</v>
      </c>
      <c r="O3778" s="19">
        <v>407.2</v>
      </c>
      <c r="P3778" s="19">
        <v>464</v>
      </c>
      <c r="Q3778" s="11">
        <v>2507</v>
      </c>
      <c r="R3778" s="11">
        <v>132</v>
      </c>
      <c r="S3778" s="11">
        <v>118536</v>
      </c>
    </row>
    <row r="3779" spans="1:19" x14ac:dyDescent="0.3">
      <c r="A3779" s="22" t="s">
        <v>1287</v>
      </c>
      <c r="B3779" s="22" t="s">
        <v>168</v>
      </c>
      <c r="C3779" s="23">
        <v>139862</v>
      </c>
      <c r="D3779" s="22" t="s">
        <v>630</v>
      </c>
      <c r="E3779" s="23">
        <v>139863</v>
      </c>
      <c r="F3779" s="22" t="s">
        <v>4859</v>
      </c>
      <c r="G3779" s="11">
        <v>16</v>
      </c>
      <c r="H3779" s="23">
        <v>1</v>
      </c>
      <c r="I3779" s="24">
        <v>565</v>
      </c>
      <c r="J3779" s="20">
        <v>44939</v>
      </c>
      <c r="K3779" s="20">
        <v>45044</v>
      </c>
      <c r="L3779" s="20">
        <v>44932</v>
      </c>
      <c r="M3779" s="25">
        <v>7000</v>
      </c>
      <c r="N3779" s="24">
        <v>1750.96</v>
      </c>
      <c r="O3779" s="24">
        <v>280.14999999999998</v>
      </c>
      <c r="P3779" s="24">
        <v>464</v>
      </c>
      <c r="Q3779" s="23">
        <v>2553</v>
      </c>
      <c r="R3779" s="23">
        <v>142</v>
      </c>
      <c r="S3779" s="23">
        <v>139355</v>
      </c>
    </row>
    <row r="3780" spans="1:19" x14ac:dyDescent="0.3">
      <c r="A3780" s="18" t="s">
        <v>1287</v>
      </c>
      <c r="B3780" s="18" t="s">
        <v>168</v>
      </c>
      <c r="C3780" s="11">
        <v>139862</v>
      </c>
      <c r="D3780" s="18" t="s">
        <v>630</v>
      </c>
      <c r="E3780" s="11">
        <v>139864</v>
      </c>
      <c r="F3780" s="18" t="s">
        <v>4860</v>
      </c>
      <c r="G3780" s="11">
        <v>16</v>
      </c>
      <c r="H3780" s="11">
        <v>1</v>
      </c>
      <c r="I3780" s="19">
        <v>565</v>
      </c>
      <c r="J3780" s="20">
        <v>44939</v>
      </c>
      <c r="K3780" s="20">
        <v>45044</v>
      </c>
      <c r="L3780" s="20">
        <v>44932</v>
      </c>
      <c r="M3780" s="21">
        <v>7000</v>
      </c>
      <c r="N3780" s="19">
        <v>1750.96</v>
      </c>
      <c r="O3780" s="19">
        <v>280.14999999999998</v>
      </c>
      <c r="P3780" s="19">
        <v>464</v>
      </c>
      <c r="Q3780" s="11">
        <v>2553</v>
      </c>
      <c r="R3780" s="11">
        <v>142</v>
      </c>
      <c r="S3780" s="11">
        <v>139356</v>
      </c>
    </row>
    <row r="3781" spans="1:19" x14ac:dyDescent="0.3">
      <c r="A3781" s="18" t="s">
        <v>1287</v>
      </c>
      <c r="B3781" s="18" t="s">
        <v>168</v>
      </c>
      <c r="C3781" s="11">
        <v>139862</v>
      </c>
      <c r="D3781" s="18" t="s">
        <v>630</v>
      </c>
      <c r="E3781" s="11">
        <v>139865</v>
      </c>
      <c r="F3781" s="18" t="s">
        <v>4861</v>
      </c>
      <c r="G3781" s="11">
        <v>16</v>
      </c>
      <c r="H3781" s="11">
        <v>1</v>
      </c>
      <c r="I3781" s="19">
        <v>646</v>
      </c>
      <c r="J3781" s="20">
        <v>44939</v>
      </c>
      <c r="K3781" s="20">
        <v>45044</v>
      </c>
      <c r="L3781" s="20">
        <v>44932</v>
      </c>
      <c r="M3781" s="21">
        <v>8000</v>
      </c>
      <c r="N3781" s="19">
        <v>2001.1</v>
      </c>
      <c r="O3781" s="19">
        <v>320.18</v>
      </c>
      <c r="P3781" s="19">
        <v>464</v>
      </c>
      <c r="Q3781" s="11">
        <v>2553</v>
      </c>
      <c r="R3781" s="11">
        <v>142</v>
      </c>
      <c r="S3781" s="11">
        <v>139502</v>
      </c>
    </row>
    <row r="3782" spans="1:19" x14ac:dyDescent="0.3">
      <c r="A3782" s="18" t="s">
        <v>1287</v>
      </c>
      <c r="B3782" s="18" t="s">
        <v>168</v>
      </c>
      <c r="C3782" s="11">
        <v>139862</v>
      </c>
      <c r="D3782" s="18" t="s">
        <v>630</v>
      </c>
      <c r="E3782" s="11">
        <v>139866</v>
      </c>
      <c r="F3782" s="18" t="s">
        <v>4862</v>
      </c>
      <c r="G3782" s="11">
        <v>16</v>
      </c>
      <c r="H3782" s="11">
        <v>1</v>
      </c>
      <c r="I3782" s="19">
        <v>565</v>
      </c>
      <c r="J3782" s="20">
        <v>44939</v>
      </c>
      <c r="K3782" s="20">
        <v>45044</v>
      </c>
      <c r="L3782" s="20">
        <v>44932</v>
      </c>
      <c r="M3782" s="21">
        <v>7000</v>
      </c>
      <c r="N3782" s="19">
        <v>1750.96</v>
      </c>
      <c r="O3782" s="19">
        <v>280.14999999999998</v>
      </c>
      <c r="P3782" s="19">
        <v>464</v>
      </c>
      <c r="Q3782" s="11">
        <v>2553</v>
      </c>
      <c r="R3782" s="11">
        <v>142</v>
      </c>
      <c r="S3782" s="11">
        <v>139359</v>
      </c>
    </row>
    <row r="3783" spans="1:19" x14ac:dyDescent="0.3">
      <c r="A3783" s="18" t="s">
        <v>1287</v>
      </c>
      <c r="B3783" s="18" t="s">
        <v>168</v>
      </c>
      <c r="C3783" s="11">
        <v>139862</v>
      </c>
      <c r="D3783" s="18" t="s">
        <v>630</v>
      </c>
      <c r="E3783" s="11">
        <v>139867</v>
      </c>
      <c r="F3783" s="18" t="s">
        <v>4863</v>
      </c>
      <c r="G3783" s="11">
        <v>16</v>
      </c>
      <c r="H3783" s="11">
        <v>1</v>
      </c>
      <c r="I3783" s="19">
        <v>484</v>
      </c>
      <c r="J3783" s="20">
        <v>44939</v>
      </c>
      <c r="K3783" s="20">
        <v>45044</v>
      </c>
      <c r="L3783" s="20">
        <v>44932</v>
      </c>
      <c r="M3783" s="21">
        <v>6000</v>
      </c>
      <c r="N3783" s="19">
        <v>1500.83</v>
      </c>
      <c r="O3783" s="19">
        <v>240.13</v>
      </c>
      <c r="P3783" s="19">
        <v>464</v>
      </c>
      <c r="Q3783" s="11">
        <v>2553</v>
      </c>
      <c r="R3783" s="11">
        <v>142</v>
      </c>
      <c r="S3783" s="11">
        <v>139504</v>
      </c>
    </row>
    <row r="3784" spans="1:19" x14ac:dyDescent="0.3">
      <c r="A3784" s="22" t="s">
        <v>1287</v>
      </c>
      <c r="B3784" s="22" t="s">
        <v>50</v>
      </c>
      <c r="C3784" s="23">
        <v>139940</v>
      </c>
      <c r="D3784" s="22" t="s">
        <v>188</v>
      </c>
      <c r="E3784" s="23">
        <v>139941</v>
      </c>
      <c r="F3784" s="22" t="s">
        <v>2169</v>
      </c>
      <c r="G3784" s="11">
        <v>16</v>
      </c>
      <c r="H3784" s="23">
        <v>4</v>
      </c>
      <c r="I3784" s="24">
        <v>1165</v>
      </c>
      <c r="J3784" s="20">
        <v>44943</v>
      </c>
      <c r="K3784" s="20">
        <v>45048</v>
      </c>
      <c r="L3784" s="20">
        <v>44935</v>
      </c>
      <c r="M3784" s="25">
        <v>15000</v>
      </c>
      <c r="N3784" s="24">
        <v>3136.02</v>
      </c>
      <c r="O3784" s="24">
        <v>501.76</v>
      </c>
      <c r="P3784" s="24">
        <v>464</v>
      </c>
      <c r="Q3784" s="23">
        <v>2444</v>
      </c>
      <c r="R3784" s="23">
        <v>120</v>
      </c>
      <c r="S3784" s="23">
        <v>106920</v>
      </c>
    </row>
    <row r="3785" spans="1:19" x14ac:dyDescent="0.3">
      <c r="A3785" s="18" t="s">
        <v>1287</v>
      </c>
      <c r="B3785" s="18" t="s">
        <v>50</v>
      </c>
      <c r="C3785" s="11">
        <v>139940</v>
      </c>
      <c r="D3785" s="18" t="s">
        <v>188</v>
      </c>
      <c r="E3785" s="11">
        <v>139943</v>
      </c>
      <c r="F3785" s="18" t="s">
        <v>2177</v>
      </c>
      <c r="G3785" s="11">
        <v>16</v>
      </c>
      <c r="H3785" s="11">
        <v>4</v>
      </c>
      <c r="I3785" s="19">
        <v>1540</v>
      </c>
      <c r="J3785" s="20">
        <v>44943</v>
      </c>
      <c r="K3785" s="20">
        <v>45048</v>
      </c>
      <c r="L3785" s="20">
        <v>44935</v>
      </c>
      <c r="M3785" s="21">
        <v>20000</v>
      </c>
      <c r="N3785" s="19">
        <v>3997.07</v>
      </c>
      <c r="O3785" s="19">
        <v>639.53</v>
      </c>
      <c r="P3785" s="19">
        <v>464</v>
      </c>
      <c r="Q3785" s="11">
        <v>2444</v>
      </c>
      <c r="R3785" s="11">
        <v>115</v>
      </c>
      <c r="S3785" s="11">
        <v>106886</v>
      </c>
    </row>
    <row r="3786" spans="1:19" x14ac:dyDescent="0.3">
      <c r="A3786" s="18" t="s">
        <v>1287</v>
      </c>
      <c r="B3786" s="18" t="s">
        <v>50</v>
      </c>
      <c r="C3786" s="11">
        <v>139940</v>
      </c>
      <c r="D3786" s="18" t="s">
        <v>188</v>
      </c>
      <c r="E3786" s="11">
        <v>139944</v>
      </c>
      <c r="F3786" s="18" t="s">
        <v>2178</v>
      </c>
      <c r="G3786" s="11">
        <v>16</v>
      </c>
      <c r="H3786" s="11">
        <v>3</v>
      </c>
      <c r="I3786" s="19">
        <v>1179</v>
      </c>
      <c r="J3786" s="20">
        <v>44943</v>
      </c>
      <c r="K3786" s="20">
        <v>45048</v>
      </c>
      <c r="L3786" s="20">
        <v>44935</v>
      </c>
      <c r="M3786" s="21">
        <v>15000</v>
      </c>
      <c r="N3786" s="19">
        <v>3330.73</v>
      </c>
      <c r="O3786" s="19">
        <v>532.91999999999996</v>
      </c>
      <c r="P3786" s="19">
        <v>464</v>
      </c>
      <c r="Q3786" s="11">
        <v>2444</v>
      </c>
      <c r="R3786" s="11">
        <v>127</v>
      </c>
      <c r="S3786" s="11">
        <v>117345</v>
      </c>
    </row>
    <row r="3787" spans="1:19" x14ac:dyDescent="0.3">
      <c r="A3787" s="18" t="s">
        <v>1287</v>
      </c>
      <c r="B3787" s="18" t="s">
        <v>50</v>
      </c>
      <c r="C3787" s="11">
        <v>139940</v>
      </c>
      <c r="D3787" s="18" t="s">
        <v>188</v>
      </c>
      <c r="E3787" s="11">
        <v>139945</v>
      </c>
      <c r="F3787" s="18" t="s">
        <v>2179</v>
      </c>
      <c r="G3787" s="11">
        <v>16</v>
      </c>
      <c r="H3787" s="11">
        <v>3</v>
      </c>
      <c r="I3787" s="19">
        <v>1179</v>
      </c>
      <c r="J3787" s="20">
        <v>44943</v>
      </c>
      <c r="K3787" s="20">
        <v>45048</v>
      </c>
      <c r="L3787" s="20">
        <v>44935</v>
      </c>
      <c r="M3787" s="21">
        <v>15000</v>
      </c>
      <c r="N3787" s="19">
        <v>3330.73</v>
      </c>
      <c r="O3787" s="19">
        <v>532.91999999999996</v>
      </c>
      <c r="P3787" s="19">
        <v>464</v>
      </c>
      <c r="Q3787" s="11">
        <v>2444</v>
      </c>
      <c r="R3787" s="11">
        <v>127</v>
      </c>
      <c r="S3787" s="11">
        <v>106899</v>
      </c>
    </row>
    <row r="3788" spans="1:19" x14ac:dyDescent="0.3">
      <c r="A3788" s="18" t="s">
        <v>1287</v>
      </c>
      <c r="B3788" s="18" t="s">
        <v>50</v>
      </c>
      <c r="C3788" s="11">
        <v>139940</v>
      </c>
      <c r="D3788" s="18" t="s">
        <v>188</v>
      </c>
      <c r="E3788" s="11">
        <v>139946</v>
      </c>
      <c r="F3788" s="18" t="s">
        <v>2180</v>
      </c>
      <c r="G3788" s="11">
        <v>16</v>
      </c>
      <c r="H3788" s="11">
        <v>2</v>
      </c>
      <c r="I3788" s="19">
        <v>1190</v>
      </c>
      <c r="J3788" s="20">
        <v>44943</v>
      </c>
      <c r="K3788" s="20">
        <v>45048</v>
      </c>
      <c r="L3788" s="20">
        <v>44935</v>
      </c>
      <c r="M3788" s="21">
        <v>15000</v>
      </c>
      <c r="N3788" s="19">
        <v>3470.49</v>
      </c>
      <c r="O3788" s="19">
        <v>555.28</v>
      </c>
      <c r="P3788" s="19">
        <v>464</v>
      </c>
      <c r="Q3788" s="11">
        <v>2444</v>
      </c>
      <c r="R3788" s="11">
        <v>132</v>
      </c>
      <c r="S3788" s="11">
        <v>129501</v>
      </c>
    </row>
    <row r="3789" spans="1:19" x14ac:dyDescent="0.3">
      <c r="A3789" s="22" t="s">
        <v>1287</v>
      </c>
      <c r="B3789" s="22" t="s">
        <v>45</v>
      </c>
      <c r="C3789" s="23">
        <v>140017</v>
      </c>
      <c r="D3789" s="22" t="s">
        <v>631</v>
      </c>
      <c r="E3789" s="23">
        <v>140018</v>
      </c>
      <c r="F3789" s="22" t="s">
        <v>4864</v>
      </c>
      <c r="G3789" s="11">
        <v>16</v>
      </c>
      <c r="H3789" s="23">
        <v>1</v>
      </c>
      <c r="I3789" s="24">
        <v>565</v>
      </c>
      <c r="J3789" s="20">
        <v>44952</v>
      </c>
      <c r="K3789" s="20">
        <v>45057</v>
      </c>
      <c r="L3789" s="20">
        <v>44936</v>
      </c>
      <c r="M3789" s="25">
        <v>7000</v>
      </c>
      <c r="N3789" s="24">
        <v>1750.96</v>
      </c>
      <c r="O3789" s="24">
        <v>280.14999999999998</v>
      </c>
      <c r="P3789" s="24">
        <v>464</v>
      </c>
      <c r="Q3789" s="23">
        <v>2519</v>
      </c>
      <c r="R3789" s="23">
        <v>142</v>
      </c>
      <c r="S3789" s="23">
        <v>139838</v>
      </c>
    </row>
    <row r="3790" spans="1:19" x14ac:dyDescent="0.3">
      <c r="A3790" s="22" t="s">
        <v>1287</v>
      </c>
      <c r="B3790" s="22" t="s">
        <v>55</v>
      </c>
      <c r="C3790" s="23">
        <v>140069</v>
      </c>
      <c r="D3790" s="22" t="s">
        <v>202</v>
      </c>
      <c r="E3790" s="23">
        <v>140070</v>
      </c>
      <c r="F3790" s="22" t="s">
        <v>2247</v>
      </c>
      <c r="G3790" s="11">
        <v>16</v>
      </c>
      <c r="H3790" s="23">
        <v>3</v>
      </c>
      <c r="I3790" s="24">
        <v>400</v>
      </c>
      <c r="J3790" s="20">
        <v>44943</v>
      </c>
      <c r="K3790" s="20">
        <v>45048</v>
      </c>
      <c r="L3790" s="20">
        <v>44936</v>
      </c>
      <c r="M3790" s="25">
        <v>5000</v>
      </c>
      <c r="N3790" s="24">
        <v>1203.67</v>
      </c>
      <c r="O3790" s="24">
        <v>192.59</v>
      </c>
      <c r="P3790" s="24">
        <v>464</v>
      </c>
      <c r="Q3790" s="23">
        <v>2448</v>
      </c>
      <c r="R3790" s="23">
        <v>137</v>
      </c>
      <c r="S3790" s="23">
        <v>118813</v>
      </c>
    </row>
    <row r="3791" spans="1:19" x14ac:dyDescent="0.3">
      <c r="A3791" s="18" t="s">
        <v>1287</v>
      </c>
      <c r="B3791" s="18" t="s">
        <v>45</v>
      </c>
      <c r="C3791" s="11">
        <v>140017</v>
      </c>
      <c r="D3791" s="18" t="s">
        <v>631</v>
      </c>
      <c r="E3791" s="11">
        <v>140019</v>
      </c>
      <c r="F3791" s="18" t="s">
        <v>4865</v>
      </c>
      <c r="G3791" s="11">
        <v>16</v>
      </c>
      <c r="H3791" s="11">
        <v>1</v>
      </c>
      <c r="I3791" s="19">
        <v>407</v>
      </c>
      <c r="J3791" s="20">
        <v>44952</v>
      </c>
      <c r="K3791" s="20">
        <v>45057</v>
      </c>
      <c r="L3791" s="20">
        <v>44936</v>
      </c>
      <c r="M3791" s="21">
        <v>5000</v>
      </c>
      <c r="N3791" s="19">
        <v>1297.9100000000001</v>
      </c>
      <c r="O3791" s="19">
        <v>207.67</v>
      </c>
      <c r="P3791" s="19">
        <v>464</v>
      </c>
      <c r="Q3791" s="11">
        <v>2519</v>
      </c>
      <c r="R3791" s="11">
        <v>147</v>
      </c>
      <c r="S3791" s="11">
        <v>139827</v>
      </c>
    </row>
    <row r="3792" spans="1:19" x14ac:dyDescent="0.3">
      <c r="A3792" s="18" t="s">
        <v>1287</v>
      </c>
      <c r="B3792" s="18" t="s">
        <v>45</v>
      </c>
      <c r="C3792" s="11">
        <v>140017</v>
      </c>
      <c r="D3792" s="18" t="s">
        <v>631</v>
      </c>
      <c r="E3792" s="11">
        <v>140020</v>
      </c>
      <c r="F3792" s="18" t="s">
        <v>4866</v>
      </c>
      <c r="G3792" s="11">
        <v>16</v>
      </c>
      <c r="H3792" s="11">
        <v>1</v>
      </c>
      <c r="I3792" s="19">
        <v>565</v>
      </c>
      <c r="J3792" s="20">
        <v>44952</v>
      </c>
      <c r="K3792" s="20">
        <v>45057</v>
      </c>
      <c r="L3792" s="20">
        <v>44936</v>
      </c>
      <c r="M3792" s="21">
        <v>7000</v>
      </c>
      <c r="N3792" s="19">
        <v>1750.96</v>
      </c>
      <c r="O3792" s="19">
        <v>280.14999999999998</v>
      </c>
      <c r="P3792" s="19">
        <v>464</v>
      </c>
      <c r="Q3792" s="11">
        <v>2519</v>
      </c>
      <c r="R3792" s="11">
        <v>142</v>
      </c>
      <c r="S3792" s="11">
        <v>139979</v>
      </c>
    </row>
    <row r="3793" spans="1:19" x14ac:dyDescent="0.3">
      <c r="A3793" s="18" t="s">
        <v>1287</v>
      </c>
      <c r="B3793" s="18" t="s">
        <v>45</v>
      </c>
      <c r="C3793" s="11">
        <v>140017</v>
      </c>
      <c r="D3793" s="18" t="s">
        <v>631</v>
      </c>
      <c r="E3793" s="11">
        <v>140021</v>
      </c>
      <c r="F3793" s="18" t="s">
        <v>4867</v>
      </c>
      <c r="G3793" s="11">
        <v>16</v>
      </c>
      <c r="H3793" s="11">
        <v>1</v>
      </c>
      <c r="I3793" s="19">
        <v>565</v>
      </c>
      <c r="J3793" s="20">
        <v>44952</v>
      </c>
      <c r="K3793" s="20">
        <v>45057</v>
      </c>
      <c r="L3793" s="20">
        <v>44936</v>
      </c>
      <c r="M3793" s="21">
        <v>7000</v>
      </c>
      <c r="N3793" s="19">
        <v>1750.96</v>
      </c>
      <c r="O3793" s="19">
        <v>280.14999999999998</v>
      </c>
      <c r="P3793" s="19">
        <v>464</v>
      </c>
      <c r="Q3793" s="11">
        <v>2519</v>
      </c>
      <c r="R3793" s="11">
        <v>142</v>
      </c>
      <c r="S3793" s="11">
        <v>139831</v>
      </c>
    </row>
    <row r="3794" spans="1:19" x14ac:dyDescent="0.3">
      <c r="A3794" s="18" t="s">
        <v>1287</v>
      </c>
      <c r="B3794" s="18" t="s">
        <v>45</v>
      </c>
      <c r="C3794" s="11">
        <v>140017</v>
      </c>
      <c r="D3794" s="18" t="s">
        <v>631</v>
      </c>
      <c r="E3794" s="11">
        <v>140022</v>
      </c>
      <c r="F3794" s="18" t="s">
        <v>4868</v>
      </c>
      <c r="G3794" s="11">
        <v>16</v>
      </c>
      <c r="H3794" s="11">
        <v>1</v>
      </c>
      <c r="I3794" s="19">
        <v>646</v>
      </c>
      <c r="J3794" s="20">
        <v>44952</v>
      </c>
      <c r="K3794" s="20">
        <v>45057</v>
      </c>
      <c r="L3794" s="20">
        <v>44936</v>
      </c>
      <c r="M3794" s="21">
        <v>8000</v>
      </c>
      <c r="N3794" s="19">
        <v>2001.1</v>
      </c>
      <c r="O3794" s="19">
        <v>320.18</v>
      </c>
      <c r="P3794" s="19">
        <v>464</v>
      </c>
      <c r="Q3794" s="11">
        <v>2519</v>
      </c>
      <c r="R3794" s="11">
        <v>142</v>
      </c>
      <c r="S3794" s="11">
        <v>139836</v>
      </c>
    </row>
    <row r="3795" spans="1:19" x14ac:dyDescent="0.3">
      <c r="A3795" s="18" t="s">
        <v>1287</v>
      </c>
      <c r="B3795" s="18" t="s">
        <v>55</v>
      </c>
      <c r="C3795" s="11">
        <v>140069</v>
      </c>
      <c r="D3795" s="18" t="s">
        <v>202</v>
      </c>
      <c r="E3795" s="11">
        <v>140071</v>
      </c>
      <c r="F3795" s="18" t="s">
        <v>2259</v>
      </c>
      <c r="G3795" s="11">
        <v>16</v>
      </c>
      <c r="H3795" s="11">
        <v>3</v>
      </c>
      <c r="I3795" s="19">
        <v>793</v>
      </c>
      <c r="J3795" s="20">
        <v>44943</v>
      </c>
      <c r="K3795" s="20">
        <v>45048</v>
      </c>
      <c r="L3795" s="20">
        <v>44936</v>
      </c>
      <c r="M3795" s="21">
        <v>10000</v>
      </c>
      <c r="N3795" s="19">
        <v>2313.66</v>
      </c>
      <c r="O3795" s="19">
        <v>370.19</v>
      </c>
      <c r="P3795" s="19">
        <v>464</v>
      </c>
      <c r="Q3795" s="11">
        <v>2448</v>
      </c>
      <c r="R3795" s="11">
        <v>132</v>
      </c>
      <c r="S3795" s="11">
        <v>118810</v>
      </c>
    </row>
    <row r="3796" spans="1:19" x14ac:dyDescent="0.3">
      <c r="A3796" s="18" t="s">
        <v>1287</v>
      </c>
      <c r="B3796" s="18" t="s">
        <v>55</v>
      </c>
      <c r="C3796" s="11">
        <v>140069</v>
      </c>
      <c r="D3796" s="18" t="s">
        <v>202</v>
      </c>
      <c r="E3796" s="11">
        <v>140072</v>
      </c>
      <c r="F3796" s="18" t="s">
        <v>2260</v>
      </c>
      <c r="G3796" s="11">
        <v>16</v>
      </c>
      <c r="H3796" s="11">
        <v>3</v>
      </c>
      <c r="I3796" s="19">
        <v>1179</v>
      </c>
      <c r="J3796" s="20">
        <v>44943</v>
      </c>
      <c r="K3796" s="20">
        <v>45048</v>
      </c>
      <c r="L3796" s="20">
        <v>44936</v>
      </c>
      <c r="M3796" s="21">
        <v>15000</v>
      </c>
      <c r="N3796" s="19">
        <v>3330.73</v>
      </c>
      <c r="O3796" s="19">
        <v>532.91999999999996</v>
      </c>
      <c r="P3796" s="19">
        <v>464</v>
      </c>
      <c r="Q3796" s="11">
        <v>2448</v>
      </c>
      <c r="R3796" s="11">
        <v>127</v>
      </c>
      <c r="S3796" s="11">
        <v>118811</v>
      </c>
    </row>
    <row r="3797" spans="1:19" x14ac:dyDescent="0.3">
      <c r="A3797" s="18" t="s">
        <v>1287</v>
      </c>
      <c r="B3797" s="18" t="s">
        <v>55</v>
      </c>
      <c r="C3797" s="11">
        <v>140069</v>
      </c>
      <c r="D3797" s="18" t="s">
        <v>202</v>
      </c>
      <c r="E3797" s="11">
        <v>140073</v>
      </c>
      <c r="F3797" s="18" t="s">
        <v>2261</v>
      </c>
      <c r="G3797" s="11">
        <v>16</v>
      </c>
      <c r="H3797" s="11">
        <v>3</v>
      </c>
      <c r="I3797" s="19">
        <v>1101</v>
      </c>
      <c r="J3797" s="20">
        <v>44943</v>
      </c>
      <c r="K3797" s="20">
        <v>45048</v>
      </c>
      <c r="L3797" s="20">
        <v>44936</v>
      </c>
      <c r="M3797" s="21">
        <v>14000</v>
      </c>
      <c r="N3797" s="19">
        <v>3108.68</v>
      </c>
      <c r="O3797" s="19">
        <v>497.39</v>
      </c>
      <c r="P3797" s="19">
        <v>464</v>
      </c>
      <c r="Q3797" s="11">
        <v>2448</v>
      </c>
      <c r="R3797" s="11">
        <v>127</v>
      </c>
      <c r="S3797" s="11">
        <v>118809</v>
      </c>
    </row>
    <row r="3798" spans="1:19" x14ac:dyDescent="0.3">
      <c r="A3798" s="18" t="s">
        <v>1287</v>
      </c>
      <c r="B3798" s="18" t="s">
        <v>55</v>
      </c>
      <c r="C3798" s="11">
        <v>140069</v>
      </c>
      <c r="D3798" s="18" t="s">
        <v>202</v>
      </c>
      <c r="E3798" s="11">
        <v>140074</v>
      </c>
      <c r="F3798" s="18" t="s">
        <v>2262</v>
      </c>
      <c r="G3798" s="11">
        <v>16</v>
      </c>
      <c r="H3798" s="11">
        <v>10</v>
      </c>
      <c r="I3798" s="19">
        <v>2603</v>
      </c>
      <c r="J3798" s="20">
        <v>44943</v>
      </c>
      <c r="K3798" s="20">
        <v>45048</v>
      </c>
      <c r="L3798" s="20">
        <v>44936</v>
      </c>
      <c r="M3798" s="21">
        <v>35000</v>
      </c>
      <c r="N3798" s="19">
        <v>5719.42</v>
      </c>
      <c r="O3798" s="19">
        <v>915.11</v>
      </c>
      <c r="P3798" s="19">
        <v>320</v>
      </c>
      <c r="Q3798" s="11">
        <v>2448</v>
      </c>
      <c r="R3798" s="11">
        <v>95</v>
      </c>
      <c r="S3798" s="11">
        <v>118808</v>
      </c>
    </row>
    <row r="3799" spans="1:19" x14ac:dyDescent="0.3">
      <c r="A3799" s="22" t="s">
        <v>1287</v>
      </c>
      <c r="B3799" s="22" t="s">
        <v>55</v>
      </c>
      <c r="C3799" s="23">
        <v>140036</v>
      </c>
      <c r="D3799" s="22" t="s">
        <v>203</v>
      </c>
      <c r="E3799" s="23">
        <v>140037</v>
      </c>
      <c r="F3799" s="22" t="s">
        <v>2248</v>
      </c>
      <c r="G3799" s="11">
        <v>16</v>
      </c>
      <c r="H3799" s="23">
        <v>2</v>
      </c>
      <c r="I3799" s="24">
        <v>1190</v>
      </c>
      <c r="J3799" s="20">
        <v>44944</v>
      </c>
      <c r="K3799" s="20">
        <v>45049</v>
      </c>
      <c r="L3799" s="20">
        <v>44937</v>
      </c>
      <c r="M3799" s="25">
        <v>15000</v>
      </c>
      <c r="N3799" s="24">
        <v>3470.49</v>
      </c>
      <c r="O3799" s="24">
        <v>555.28</v>
      </c>
      <c r="P3799" s="24">
        <v>464</v>
      </c>
      <c r="Q3799" s="23">
        <v>2448</v>
      </c>
      <c r="R3799" s="23">
        <v>132</v>
      </c>
      <c r="S3799" s="23">
        <v>129454</v>
      </c>
    </row>
    <row r="3800" spans="1:19" x14ac:dyDescent="0.3">
      <c r="A3800" s="22" t="s">
        <v>1287</v>
      </c>
      <c r="B3800" s="22" t="s">
        <v>45</v>
      </c>
      <c r="C3800" s="23">
        <v>140049</v>
      </c>
      <c r="D3800" s="22" t="s">
        <v>632</v>
      </c>
      <c r="E3800" s="23">
        <v>140050</v>
      </c>
      <c r="F3800" s="22" t="s">
        <v>4869</v>
      </c>
      <c r="G3800" s="11">
        <v>16</v>
      </c>
      <c r="H3800" s="23">
        <v>1</v>
      </c>
      <c r="I3800" s="24">
        <v>407</v>
      </c>
      <c r="J3800" s="20">
        <v>44944</v>
      </c>
      <c r="K3800" s="20">
        <v>45049</v>
      </c>
      <c r="L3800" s="20">
        <v>44937</v>
      </c>
      <c r="M3800" s="25">
        <v>5000</v>
      </c>
      <c r="N3800" s="24">
        <v>1297.9100000000001</v>
      </c>
      <c r="O3800" s="24">
        <v>207.67</v>
      </c>
      <c r="P3800" s="24">
        <v>464</v>
      </c>
      <c r="Q3800" s="23">
        <v>2547</v>
      </c>
      <c r="R3800" s="23">
        <v>147</v>
      </c>
      <c r="S3800" s="23">
        <v>139595</v>
      </c>
    </row>
    <row r="3801" spans="1:19" x14ac:dyDescent="0.3">
      <c r="A3801" s="22" t="s">
        <v>1287</v>
      </c>
      <c r="B3801" s="22" t="s">
        <v>50</v>
      </c>
      <c r="C3801" s="23">
        <v>140083</v>
      </c>
      <c r="D3801" s="22" t="s">
        <v>205</v>
      </c>
      <c r="E3801" s="23">
        <v>140084</v>
      </c>
      <c r="F3801" s="22" t="s">
        <v>2250</v>
      </c>
      <c r="G3801" s="11">
        <v>16</v>
      </c>
      <c r="H3801" s="23">
        <v>2</v>
      </c>
      <c r="I3801" s="24">
        <v>1190</v>
      </c>
      <c r="J3801" s="20">
        <v>44944</v>
      </c>
      <c r="K3801" s="20">
        <v>45049</v>
      </c>
      <c r="L3801" s="20">
        <v>44937</v>
      </c>
      <c r="M3801" s="25">
        <v>15000</v>
      </c>
      <c r="N3801" s="24">
        <v>3470.49</v>
      </c>
      <c r="O3801" s="24">
        <v>555.28</v>
      </c>
      <c r="P3801" s="24">
        <v>464</v>
      </c>
      <c r="Q3801" s="23">
        <v>2510</v>
      </c>
      <c r="R3801" s="23">
        <v>132</v>
      </c>
      <c r="S3801" s="23">
        <v>129403</v>
      </c>
    </row>
    <row r="3802" spans="1:19" x14ac:dyDescent="0.3">
      <c r="A3802" s="22" t="s">
        <v>1287</v>
      </c>
      <c r="B3802" s="22" t="s">
        <v>38</v>
      </c>
      <c r="C3802" s="23">
        <v>140108</v>
      </c>
      <c r="D3802" s="22" t="s">
        <v>216</v>
      </c>
      <c r="E3802" s="23">
        <v>140109</v>
      </c>
      <c r="F3802" s="22" t="s">
        <v>2287</v>
      </c>
      <c r="G3802" s="11">
        <v>16</v>
      </c>
      <c r="H3802" s="23">
        <v>3</v>
      </c>
      <c r="I3802" s="24">
        <v>476</v>
      </c>
      <c r="J3802" s="20">
        <v>44946</v>
      </c>
      <c r="K3802" s="20">
        <v>45051</v>
      </c>
      <c r="L3802" s="20">
        <v>44937</v>
      </c>
      <c r="M3802" s="25">
        <v>6000</v>
      </c>
      <c r="N3802" s="24">
        <v>1388.2</v>
      </c>
      <c r="O3802" s="24">
        <v>222.11</v>
      </c>
      <c r="P3802" s="24">
        <v>464</v>
      </c>
      <c r="Q3802" s="23">
        <v>2462</v>
      </c>
      <c r="R3802" s="23">
        <v>132</v>
      </c>
      <c r="S3802" s="23">
        <v>118742</v>
      </c>
    </row>
    <row r="3803" spans="1:19" x14ac:dyDescent="0.3">
      <c r="A3803" s="18" t="s">
        <v>1287</v>
      </c>
      <c r="B3803" s="18" t="s">
        <v>45</v>
      </c>
      <c r="C3803" s="11">
        <v>140049</v>
      </c>
      <c r="D3803" s="18" t="s">
        <v>632</v>
      </c>
      <c r="E3803" s="11">
        <v>140051</v>
      </c>
      <c r="F3803" s="18" t="s">
        <v>4870</v>
      </c>
      <c r="G3803" s="11">
        <v>16</v>
      </c>
      <c r="H3803" s="11">
        <v>1</v>
      </c>
      <c r="I3803" s="19">
        <v>407</v>
      </c>
      <c r="J3803" s="20">
        <v>44944</v>
      </c>
      <c r="K3803" s="20">
        <v>45049</v>
      </c>
      <c r="L3803" s="20">
        <v>44937</v>
      </c>
      <c r="M3803" s="21">
        <v>5000</v>
      </c>
      <c r="N3803" s="19">
        <v>1297.9100000000001</v>
      </c>
      <c r="O3803" s="19">
        <v>207.67</v>
      </c>
      <c r="P3803" s="19">
        <v>464</v>
      </c>
      <c r="Q3803" s="11">
        <v>2547</v>
      </c>
      <c r="R3803" s="11">
        <v>147</v>
      </c>
      <c r="S3803" s="11">
        <v>139530</v>
      </c>
    </row>
    <row r="3804" spans="1:19" x14ac:dyDescent="0.3">
      <c r="A3804" s="18" t="s">
        <v>1287</v>
      </c>
      <c r="B3804" s="18" t="s">
        <v>45</v>
      </c>
      <c r="C3804" s="11">
        <v>140049</v>
      </c>
      <c r="D3804" s="18" t="s">
        <v>632</v>
      </c>
      <c r="E3804" s="11">
        <v>140052</v>
      </c>
      <c r="F3804" s="18" t="s">
        <v>4871</v>
      </c>
      <c r="G3804" s="11">
        <v>16</v>
      </c>
      <c r="H3804" s="11">
        <v>1</v>
      </c>
      <c r="I3804" s="19">
        <v>407</v>
      </c>
      <c r="J3804" s="20">
        <v>44944</v>
      </c>
      <c r="K3804" s="20">
        <v>45049</v>
      </c>
      <c r="L3804" s="20">
        <v>44937</v>
      </c>
      <c r="M3804" s="21">
        <v>5000</v>
      </c>
      <c r="N3804" s="19">
        <v>1297.9100000000001</v>
      </c>
      <c r="O3804" s="19">
        <v>207.67</v>
      </c>
      <c r="P3804" s="19">
        <v>464</v>
      </c>
      <c r="Q3804" s="11">
        <v>2547</v>
      </c>
      <c r="R3804" s="11">
        <v>147</v>
      </c>
      <c r="S3804" s="11">
        <v>139768</v>
      </c>
    </row>
    <row r="3805" spans="1:19" x14ac:dyDescent="0.3">
      <c r="A3805" s="18" t="s">
        <v>1287</v>
      </c>
      <c r="B3805" s="18" t="s">
        <v>45</v>
      </c>
      <c r="C3805" s="11">
        <v>140049</v>
      </c>
      <c r="D3805" s="18" t="s">
        <v>632</v>
      </c>
      <c r="E3805" s="11">
        <v>140053</v>
      </c>
      <c r="F3805" s="18" t="s">
        <v>4872</v>
      </c>
      <c r="G3805" s="11">
        <v>16</v>
      </c>
      <c r="H3805" s="11">
        <v>1</v>
      </c>
      <c r="I3805" s="19">
        <v>407</v>
      </c>
      <c r="J3805" s="20">
        <v>44944</v>
      </c>
      <c r="K3805" s="20">
        <v>45049</v>
      </c>
      <c r="L3805" s="20">
        <v>44937</v>
      </c>
      <c r="M3805" s="21">
        <v>5000</v>
      </c>
      <c r="N3805" s="19">
        <v>1297.9100000000001</v>
      </c>
      <c r="O3805" s="19">
        <v>207.67</v>
      </c>
      <c r="P3805" s="19">
        <v>464</v>
      </c>
      <c r="Q3805" s="11">
        <v>2547</v>
      </c>
      <c r="R3805" s="11">
        <v>147</v>
      </c>
      <c r="S3805" s="11">
        <v>139526</v>
      </c>
    </row>
    <row r="3806" spans="1:19" x14ac:dyDescent="0.3">
      <c r="A3806" s="18" t="s">
        <v>1287</v>
      </c>
      <c r="B3806" s="18" t="s">
        <v>45</v>
      </c>
      <c r="C3806" s="11">
        <v>140049</v>
      </c>
      <c r="D3806" s="18" t="s">
        <v>632</v>
      </c>
      <c r="E3806" s="11">
        <v>140054</v>
      </c>
      <c r="F3806" s="18" t="s">
        <v>4873</v>
      </c>
      <c r="G3806" s="11">
        <v>16</v>
      </c>
      <c r="H3806" s="11">
        <v>1</v>
      </c>
      <c r="I3806" s="19">
        <v>407</v>
      </c>
      <c r="J3806" s="20">
        <v>44944</v>
      </c>
      <c r="K3806" s="20">
        <v>45049</v>
      </c>
      <c r="L3806" s="20">
        <v>44937</v>
      </c>
      <c r="M3806" s="21">
        <v>5000</v>
      </c>
      <c r="N3806" s="19">
        <v>1297.9100000000001</v>
      </c>
      <c r="O3806" s="19">
        <v>207.67</v>
      </c>
      <c r="P3806" s="19">
        <v>464</v>
      </c>
      <c r="Q3806" s="11">
        <v>2547</v>
      </c>
      <c r="R3806" s="11">
        <v>147</v>
      </c>
      <c r="S3806" s="11">
        <v>139596</v>
      </c>
    </row>
    <row r="3807" spans="1:19" x14ac:dyDescent="0.3">
      <c r="A3807" s="18" t="s">
        <v>1287</v>
      </c>
      <c r="B3807" s="18" t="s">
        <v>50</v>
      </c>
      <c r="C3807" s="11">
        <v>140083</v>
      </c>
      <c r="D3807" s="18" t="s">
        <v>205</v>
      </c>
      <c r="E3807" s="11">
        <v>140085</v>
      </c>
      <c r="F3807" s="18" t="s">
        <v>2272</v>
      </c>
      <c r="G3807" s="11">
        <v>16</v>
      </c>
      <c r="H3807" s="11">
        <v>2</v>
      </c>
      <c r="I3807" s="19">
        <v>952</v>
      </c>
      <c r="J3807" s="20">
        <v>44944</v>
      </c>
      <c r="K3807" s="20">
        <v>45049</v>
      </c>
      <c r="L3807" s="20">
        <v>44937</v>
      </c>
      <c r="M3807" s="21">
        <v>12000</v>
      </c>
      <c r="N3807" s="19">
        <v>2776.4</v>
      </c>
      <c r="O3807" s="19">
        <v>444.22</v>
      </c>
      <c r="P3807" s="19">
        <v>464</v>
      </c>
      <c r="Q3807" s="11">
        <v>2629</v>
      </c>
      <c r="R3807" s="11">
        <v>132</v>
      </c>
      <c r="S3807" s="11">
        <v>129896</v>
      </c>
    </row>
    <row r="3808" spans="1:19" x14ac:dyDescent="0.3">
      <c r="A3808" s="18" t="s">
        <v>1287</v>
      </c>
      <c r="B3808" s="18" t="s">
        <v>50</v>
      </c>
      <c r="C3808" s="11">
        <v>140083</v>
      </c>
      <c r="D3808" s="18" t="s">
        <v>205</v>
      </c>
      <c r="E3808" s="11">
        <v>140086</v>
      </c>
      <c r="F3808" s="18" t="s">
        <v>2273</v>
      </c>
      <c r="G3808" s="11">
        <v>16</v>
      </c>
      <c r="H3808" s="11">
        <v>2</v>
      </c>
      <c r="I3808" s="19">
        <v>800</v>
      </c>
      <c r="J3808" s="20">
        <v>44944</v>
      </c>
      <c r="K3808" s="20">
        <v>45049</v>
      </c>
      <c r="L3808" s="20">
        <v>44937</v>
      </c>
      <c r="M3808" s="21">
        <v>10000</v>
      </c>
      <c r="N3808" s="19">
        <v>2407.35</v>
      </c>
      <c r="O3808" s="19">
        <v>385.18</v>
      </c>
      <c r="P3808" s="19">
        <v>464</v>
      </c>
      <c r="Q3808" s="11">
        <v>2629</v>
      </c>
      <c r="R3808" s="11">
        <v>137</v>
      </c>
      <c r="S3808" s="11">
        <v>129895</v>
      </c>
    </row>
    <row r="3809" spans="1:19" x14ac:dyDescent="0.3">
      <c r="A3809" s="18" t="s">
        <v>1287</v>
      </c>
      <c r="B3809" s="18" t="s">
        <v>50</v>
      </c>
      <c r="C3809" s="11">
        <v>140083</v>
      </c>
      <c r="D3809" s="18" t="s">
        <v>205</v>
      </c>
      <c r="E3809" s="11">
        <v>140087</v>
      </c>
      <c r="F3809" s="18" t="s">
        <v>2274</v>
      </c>
      <c r="G3809" s="11">
        <v>16</v>
      </c>
      <c r="H3809" s="11">
        <v>2</v>
      </c>
      <c r="I3809" s="19">
        <v>1190</v>
      </c>
      <c r="J3809" s="20">
        <v>44944</v>
      </c>
      <c r="K3809" s="20">
        <v>45049</v>
      </c>
      <c r="L3809" s="20">
        <v>44937</v>
      </c>
      <c r="M3809" s="21">
        <v>15000</v>
      </c>
      <c r="N3809" s="19">
        <v>3470.49</v>
      </c>
      <c r="O3809" s="19">
        <v>555.28</v>
      </c>
      <c r="P3809" s="19">
        <v>464</v>
      </c>
      <c r="Q3809" s="11">
        <v>2629</v>
      </c>
      <c r="R3809" s="11">
        <v>132</v>
      </c>
      <c r="S3809" s="11">
        <v>129366</v>
      </c>
    </row>
    <row r="3810" spans="1:19" x14ac:dyDescent="0.3">
      <c r="A3810" s="18" t="s">
        <v>1287</v>
      </c>
      <c r="B3810" s="18" t="s">
        <v>50</v>
      </c>
      <c r="C3810" s="11">
        <v>140083</v>
      </c>
      <c r="D3810" s="18" t="s">
        <v>205</v>
      </c>
      <c r="E3810" s="11">
        <v>140088</v>
      </c>
      <c r="F3810" s="18" t="s">
        <v>2275</v>
      </c>
      <c r="G3810" s="11">
        <v>16</v>
      </c>
      <c r="H3810" s="11">
        <v>2</v>
      </c>
      <c r="I3810" s="19">
        <v>1190</v>
      </c>
      <c r="J3810" s="20">
        <v>44944</v>
      </c>
      <c r="K3810" s="20">
        <v>45049</v>
      </c>
      <c r="L3810" s="20">
        <v>44937</v>
      </c>
      <c r="M3810" s="21">
        <v>15000</v>
      </c>
      <c r="N3810" s="19">
        <v>3470.49</v>
      </c>
      <c r="O3810" s="19">
        <v>555.28</v>
      </c>
      <c r="P3810" s="19">
        <v>464</v>
      </c>
      <c r="Q3810" s="11">
        <v>2629</v>
      </c>
      <c r="R3810" s="11">
        <v>132</v>
      </c>
      <c r="S3810" s="11">
        <v>129367</v>
      </c>
    </row>
    <row r="3811" spans="1:19" x14ac:dyDescent="0.3">
      <c r="A3811" s="18" t="s">
        <v>1287</v>
      </c>
      <c r="B3811" s="18" t="s">
        <v>50</v>
      </c>
      <c r="C3811" s="11">
        <v>140083</v>
      </c>
      <c r="D3811" s="18" t="s">
        <v>205</v>
      </c>
      <c r="E3811" s="11">
        <v>140093</v>
      </c>
      <c r="F3811" s="18" t="s">
        <v>4874</v>
      </c>
      <c r="G3811" s="11">
        <v>16</v>
      </c>
      <c r="H3811" s="11">
        <v>1</v>
      </c>
      <c r="I3811" s="19">
        <v>646</v>
      </c>
      <c r="J3811" s="20">
        <v>44944</v>
      </c>
      <c r="K3811" s="20">
        <v>45049</v>
      </c>
      <c r="L3811" s="20">
        <v>44937</v>
      </c>
      <c r="M3811" s="21">
        <v>8000</v>
      </c>
      <c r="N3811" s="19">
        <v>2001.1</v>
      </c>
      <c r="O3811" s="19">
        <v>320.18</v>
      </c>
      <c r="P3811" s="19">
        <v>464</v>
      </c>
      <c r="Q3811" s="11">
        <v>2629</v>
      </c>
      <c r="R3811" s="11">
        <v>142</v>
      </c>
      <c r="S3811" s="11">
        <v>138448</v>
      </c>
    </row>
    <row r="3812" spans="1:19" x14ac:dyDescent="0.3">
      <c r="A3812" s="18" t="s">
        <v>1287</v>
      </c>
      <c r="B3812" s="18" t="s">
        <v>55</v>
      </c>
      <c r="C3812" s="11">
        <v>140036</v>
      </c>
      <c r="D3812" s="18" t="s">
        <v>203</v>
      </c>
      <c r="E3812" s="11">
        <v>140038</v>
      </c>
      <c r="F3812" s="18" t="s">
        <v>2263</v>
      </c>
      <c r="G3812" s="11">
        <v>16</v>
      </c>
      <c r="H3812" s="11">
        <v>2</v>
      </c>
      <c r="I3812" s="19">
        <v>1190</v>
      </c>
      <c r="J3812" s="20">
        <v>44944</v>
      </c>
      <c r="K3812" s="20">
        <v>45049</v>
      </c>
      <c r="L3812" s="20">
        <v>44937</v>
      </c>
      <c r="M3812" s="21">
        <v>15000</v>
      </c>
      <c r="N3812" s="19">
        <v>3470.49</v>
      </c>
      <c r="O3812" s="19">
        <v>555.28</v>
      </c>
      <c r="P3812" s="19">
        <v>464</v>
      </c>
      <c r="Q3812" s="11">
        <v>2448</v>
      </c>
      <c r="R3812" s="11">
        <v>132</v>
      </c>
      <c r="S3812" s="11">
        <v>129457</v>
      </c>
    </row>
    <row r="3813" spans="1:19" x14ac:dyDescent="0.3">
      <c r="A3813" s="18" t="s">
        <v>1287</v>
      </c>
      <c r="B3813" s="18" t="s">
        <v>55</v>
      </c>
      <c r="C3813" s="11">
        <v>140036</v>
      </c>
      <c r="D3813" s="18" t="s">
        <v>203</v>
      </c>
      <c r="E3813" s="11">
        <v>140041</v>
      </c>
      <c r="F3813" s="18" t="s">
        <v>2266</v>
      </c>
      <c r="G3813" s="11">
        <v>16</v>
      </c>
      <c r="H3813" s="11">
        <v>2</v>
      </c>
      <c r="I3813" s="19">
        <v>1190</v>
      </c>
      <c r="J3813" s="20">
        <v>44944</v>
      </c>
      <c r="K3813" s="20">
        <v>45049</v>
      </c>
      <c r="L3813" s="20">
        <v>44937</v>
      </c>
      <c r="M3813" s="21">
        <v>15000</v>
      </c>
      <c r="N3813" s="19">
        <v>3470.49</v>
      </c>
      <c r="O3813" s="19">
        <v>555.28</v>
      </c>
      <c r="P3813" s="19">
        <v>464</v>
      </c>
      <c r="Q3813" s="11">
        <v>2448</v>
      </c>
      <c r="R3813" s="11">
        <v>132</v>
      </c>
      <c r="S3813" s="11">
        <v>129455</v>
      </c>
    </row>
    <row r="3814" spans="1:19" x14ac:dyDescent="0.3">
      <c r="A3814" s="18" t="s">
        <v>1287</v>
      </c>
      <c r="B3814" s="18" t="s">
        <v>55</v>
      </c>
      <c r="C3814" s="11">
        <v>140036</v>
      </c>
      <c r="D3814" s="18" t="s">
        <v>203</v>
      </c>
      <c r="E3814" s="11">
        <v>140042</v>
      </c>
      <c r="F3814" s="18" t="s">
        <v>2267</v>
      </c>
      <c r="G3814" s="11">
        <v>16</v>
      </c>
      <c r="H3814" s="11">
        <v>2</v>
      </c>
      <c r="I3814" s="19">
        <v>560</v>
      </c>
      <c r="J3814" s="20">
        <v>44944</v>
      </c>
      <c r="K3814" s="20">
        <v>45049</v>
      </c>
      <c r="L3814" s="20">
        <v>44937</v>
      </c>
      <c r="M3814" s="21">
        <v>7000</v>
      </c>
      <c r="N3814" s="19">
        <v>1685.14</v>
      </c>
      <c r="O3814" s="19">
        <v>269.62</v>
      </c>
      <c r="P3814" s="19">
        <v>464</v>
      </c>
      <c r="Q3814" s="11">
        <v>2448</v>
      </c>
      <c r="R3814" s="11">
        <v>137</v>
      </c>
      <c r="S3814" s="11">
        <v>129459</v>
      </c>
    </row>
    <row r="3815" spans="1:19" x14ac:dyDescent="0.3">
      <c r="A3815" s="18" t="s">
        <v>1287</v>
      </c>
      <c r="B3815" s="18" t="s">
        <v>55</v>
      </c>
      <c r="C3815" s="11">
        <v>140036</v>
      </c>
      <c r="D3815" s="18" t="s">
        <v>203</v>
      </c>
      <c r="E3815" s="11">
        <v>140092</v>
      </c>
      <c r="F3815" s="18" t="s">
        <v>4875</v>
      </c>
      <c r="G3815" s="11">
        <v>16</v>
      </c>
      <c r="H3815" s="11">
        <v>1</v>
      </c>
      <c r="I3815" s="19">
        <v>484</v>
      </c>
      <c r="J3815" s="20">
        <v>44944</v>
      </c>
      <c r="K3815" s="20">
        <v>45049</v>
      </c>
      <c r="L3815" s="20">
        <v>44937</v>
      </c>
      <c r="M3815" s="21">
        <v>6000</v>
      </c>
      <c r="N3815" s="19">
        <v>1500.83</v>
      </c>
      <c r="O3815" s="19">
        <v>240.13</v>
      </c>
      <c r="P3815" s="19">
        <v>464</v>
      </c>
      <c r="Q3815" s="11">
        <v>2448</v>
      </c>
      <c r="R3815" s="11">
        <v>142</v>
      </c>
      <c r="S3815" s="11">
        <v>139923</v>
      </c>
    </row>
    <row r="3816" spans="1:19" x14ac:dyDescent="0.3">
      <c r="A3816" s="18" t="s">
        <v>1287</v>
      </c>
      <c r="B3816" s="18" t="s">
        <v>38</v>
      </c>
      <c r="C3816" s="11">
        <v>140108</v>
      </c>
      <c r="D3816" s="18" t="s">
        <v>216</v>
      </c>
      <c r="E3816" s="11">
        <v>140110</v>
      </c>
      <c r="F3816" s="18" t="s">
        <v>2353</v>
      </c>
      <c r="G3816" s="11">
        <v>16</v>
      </c>
      <c r="H3816" s="11">
        <v>3</v>
      </c>
      <c r="I3816" s="19">
        <v>865</v>
      </c>
      <c r="J3816" s="20">
        <v>44946</v>
      </c>
      <c r="K3816" s="20">
        <v>45051</v>
      </c>
      <c r="L3816" s="20">
        <v>44937</v>
      </c>
      <c r="M3816" s="21">
        <v>11000</v>
      </c>
      <c r="N3816" s="19">
        <v>2442.54</v>
      </c>
      <c r="O3816" s="19">
        <v>390.81</v>
      </c>
      <c r="P3816" s="19">
        <v>464</v>
      </c>
      <c r="Q3816" s="11">
        <v>2462</v>
      </c>
      <c r="R3816" s="11">
        <v>127</v>
      </c>
      <c r="S3816" s="11">
        <v>118607</v>
      </c>
    </row>
    <row r="3817" spans="1:19" x14ac:dyDescent="0.3">
      <c r="A3817" s="18" t="s">
        <v>1287</v>
      </c>
      <c r="B3817" s="18" t="s">
        <v>38</v>
      </c>
      <c r="C3817" s="11">
        <v>140108</v>
      </c>
      <c r="D3817" s="18" t="s">
        <v>216</v>
      </c>
      <c r="E3817" s="11">
        <v>140111</v>
      </c>
      <c r="F3817" s="18" t="s">
        <v>2354</v>
      </c>
      <c r="G3817" s="11">
        <v>16</v>
      </c>
      <c r="H3817" s="11">
        <v>3</v>
      </c>
      <c r="I3817" s="19">
        <v>944</v>
      </c>
      <c r="J3817" s="20">
        <v>44946</v>
      </c>
      <c r="K3817" s="20">
        <v>45051</v>
      </c>
      <c r="L3817" s="20">
        <v>44937</v>
      </c>
      <c r="M3817" s="21">
        <v>12000</v>
      </c>
      <c r="N3817" s="19">
        <v>2664.59</v>
      </c>
      <c r="O3817" s="19">
        <v>426.33</v>
      </c>
      <c r="P3817" s="19">
        <v>464</v>
      </c>
      <c r="Q3817" s="11">
        <v>2462</v>
      </c>
      <c r="R3817" s="11">
        <v>127</v>
      </c>
      <c r="S3817" s="11">
        <v>118606</v>
      </c>
    </row>
    <row r="3818" spans="1:19" x14ac:dyDescent="0.3">
      <c r="A3818" s="18" t="s">
        <v>1287</v>
      </c>
      <c r="B3818" s="18" t="s">
        <v>38</v>
      </c>
      <c r="C3818" s="11">
        <v>140108</v>
      </c>
      <c r="D3818" s="18" t="s">
        <v>216</v>
      </c>
      <c r="E3818" s="11">
        <v>140112</v>
      </c>
      <c r="F3818" s="18" t="s">
        <v>2355</v>
      </c>
      <c r="G3818" s="11">
        <v>16</v>
      </c>
      <c r="H3818" s="11">
        <v>3</v>
      </c>
      <c r="I3818" s="19">
        <v>865</v>
      </c>
      <c r="J3818" s="20">
        <v>44946</v>
      </c>
      <c r="K3818" s="20">
        <v>45051</v>
      </c>
      <c r="L3818" s="20">
        <v>44937</v>
      </c>
      <c r="M3818" s="21">
        <v>11000</v>
      </c>
      <c r="N3818" s="19">
        <v>2442.54</v>
      </c>
      <c r="O3818" s="19">
        <v>390.81</v>
      </c>
      <c r="P3818" s="19">
        <v>464</v>
      </c>
      <c r="Q3818" s="11">
        <v>2462</v>
      </c>
      <c r="R3818" s="11">
        <v>127</v>
      </c>
      <c r="S3818" s="11">
        <v>118602</v>
      </c>
    </row>
    <row r="3819" spans="1:19" x14ac:dyDescent="0.3">
      <c r="A3819" s="18" t="s">
        <v>1287</v>
      </c>
      <c r="B3819" s="18" t="s">
        <v>38</v>
      </c>
      <c r="C3819" s="11">
        <v>140108</v>
      </c>
      <c r="D3819" s="18" t="s">
        <v>216</v>
      </c>
      <c r="E3819" s="11">
        <v>140113</v>
      </c>
      <c r="F3819" s="18" t="s">
        <v>2356</v>
      </c>
      <c r="G3819" s="11">
        <v>16</v>
      </c>
      <c r="H3819" s="11">
        <v>2</v>
      </c>
      <c r="I3819" s="19">
        <v>480</v>
      </c>
      <c r="J3819" s="20">
        <v>44946</v>
      </c>
      <c r="K3819" s="20">
        <v>45051</v>
      </c>
      <c r="L3819" s="20">
        <v>44937</v>
      </c>
      <c r="M3819" s="21">
        <v>6000</v>
      </c>
      <c r="N3819" s="19">
        <v>1444.41</v>
      </c>
      <c r="O3819" s="19">
        <v>231.11</v>
      </c>
      <c r="P3819" s="19">
        <v>464</v>
      </c>
      <c r="Q3819" s="11">
        <v>2462</v>
      </c>
      <c r="R3819" s="11">
        <v>137</v>
      </c>
      <c r="S3819" s="11">
        <v>130217</v>
      </c>
    </row>
    <row r="3820" spans="1:19" x14ac:dyDescent="0.3">
      <c r="A3820" s="22" t="s">
        <v>1287</v>
      </c>
      <c r="B3820" s="22" t="s">
        <v>96</v>
      </c>
      <c r="C3820" s="23">
        <v>139926</v>
      </c>
      <c r="D3820" s="22" t="s">
        <v>222</v>
      </c>
      <c r="E3820" s="23">
        <v>139927</v>
      </c>
      <c r="F3820" s="22" t="s">
        <v>2292</v>
      </c>
      <c r="G3820" s="11">
        <v>16</v>
      </c>
      <c r="H3820" s="23">
        <v>2</v>
      </c>
      <c r="I3820" s="24">
        <v>720</v>
      </c>
      <c r="J3820" s="20">
        <v>44946</v>
      </c>
      <c r="K3820" s="20">
        <v>45051</v>
      </c>
      <c r="L3820" s="20">
        <v>44938</v>
      </c>
      <c r="M3820" s="25">
        <v>9000</v>
      </c>
      <c r="N3820" s="24">
        <v>2166.61</v>
      </c>
      <c r="O3820" s="24">
        <v>346.66</v>
      </c>
      <c r="P3820" s="24">
        <v>464</v>
      </c>
      <c r="Q3820" s="23">
        <v>2520</v>
      </c>
      <c r="R3820" s="23">
        <v>137</v>
      </c>
      <c r="S3820" s="23">
        <v>129753</v>
      </c>
    </row>
    <row r="3821" spans="1:19" x14ac:dyDescent="0.3">
      <c r="A3821" s="22" t="s">
        <v>1287</v>
      </c>
      <c r="B3821" s="22" t="s">
        <v>168</v>
      </c>
      <c r="C3821" s="23">
        <v>140004</v>
      </c>
      <c r="D3821" s="22" t="s">
        <v>2285</v>
      </c>
      <c r="E3821" s="23">
        <v>140005</v>
      </c>
      <c r="F3821" s="22" t="s">
        <v>2286</v>
      </c>
      <c r="G3821" s="11">
        <v>16</v>
      </c>
      <c r="H3821" s="23">
        <v>2</v>
      </c>
      <c r="I3821" s="24">
        <v>443</v>
      </c>
      <c r="J3821" s="20">
        <v>44945</v>
      </c>
      <c r="K3821" s="20">
        <v>45050</v>
      </c>
      <c r="L3821" s="20">
        <v>44938</v>
      </c>
      <c r="M3821" s="25">
        <v>6000</v>
      </c>
      <c r="N3821" s="24">
        <v>926.49</v>
      </c>
      <c r="O3821" s="24">
        <v>148.24</v>
      </c>
      <c r="P3821" s="24">
        <v>464</v>
      </c>
      <c r="Q3821" s="23">
        <v>2553</v>
      </c>
      <c r="R3821" s="23">
        <v>90</v>
      </c>
      <c r="S3821" s="23">
        <v>129848</v>
      </c>
    </row>
    <row r="3822" spans="1:19" x14ac:dyDescent="0.3">
      <c r="A3822" s="22" t="s">
        <v>1287</v>
      </c>
      <c r="B3822" s="22" t="s">
        <v>20</v>
      </c>
      <c r="C3822" s="23">
        <v>140024</v>
      </c>
      <c r="D3822" s="22" t="s">
        <v>210</v>
      </c>
      <c r="E3822" s="23">
        <v>140025</v>
      </c>
      <c r="F3822" s="22" t="s">
        <v>2280</v>
      </c>
      <c r="G3822" s="11">
        <v>16</v>
      </c>
      <c r="H3822" s="23">
        <v>2</v>
      </c>
      <c r="I3822" s="24">
        <v>1481</v>
      </c>
      <c r="J3822" s="20">
        <v>44949</v>
      </c>
      <c r="K3822" s="20">
        <v>45054</v>
      </c>
      <c r="L3822" s="20">
        <v>44938</v>
      </c>
      <c r="M3822" s="25">
        <v>19000</v>
      </c>
      <c r="N3822" s="24">
        <v>4042.55</v>
      </c>
      <c r="O3822" s="24">
        <v>646.80999999999995</v>
      </c>
      <c r="P3822" s="24">
        <v>464</v>
      </c>
      <c r="Q3822" s="23">
        <v>2517</v>
      </c>
      <c r="R3822" s="23">
        <v>122</v>
      </c>
      <c r="S3822" s="23">
        <v>129834</v>
      </c>
    </row>
    <row r="3823" spans="1:19" x14ac:dyDescent="0.3">
      <c r="A3823" s="22" t="s">
        <v>1287</v>
      </c>
      <c r="B3823" s="22" t="s">
        <v>53</v>
      </c>
      <c r="C3823" s="23">
        <v>140138</v>
      </c>
      <c r="D3823" s="22" t="s">
        <v>275</v>
      </c>
      <c r="E3823" s="23">
        <v>140139</v>
      </c>
      <c r="F3823" s="22" t="s">
        <v>2701</v>
      </c>
      <c r="G3823" s="11">
        <v>16</v>
      </c>
      <c r="H3823" s="23">
        <v>5</v>
      </c>
      <c r="I3823" s="24">
        <v>780</v>
      </c>
      <c r="J3823" s="20">
        <v>44945</v>
      </c>
      <c r="K3823" s="20">
        <v>45050</v>
      </c>
      <c r="L3823" s="20">
        <v>44938</v>
      </c>
      <c r="M3823" s="25">
        <v>10000</v>
      </c>
      <c r="N3823" s="24">
        <v>2127.66</v>
      </c>
      <c r="O3823" s="24">
        <v>340.43</v>
      </c>
      <c r="P3823" s="24">
        <v>464</v>
      </c>
      <c r="Q3823" s="23">
        <v>2406</v>
      </c>
      <c r="R3823" s="23">
        <v>122</v>
      </c>
      <c r="S3823" s="23">
        <v>97780</v>
      </c>
    </row>
    <row r="3824" spans="1:19" x14ac:dyDescent="0.3">
      <c r="A3824" s="22" t="s">
        <v>1287</v>
      </c>
      <c r="B3824" s="22" t="s">
        <v>45</v>
      </c>
      <c r="C3824" s="23">
        <v>140168</v>
      </c>
      <c r="D3824" s="22" t="s">
        <v>245</v>
      </c>
      <c r="E3824" s="23">
        <v>140172</v>
      </c>
      <c r="F3824" s="22" t="s">
        <v>2530</v>
      </c>
      <c r="G3824" s="11">
        <v>16</v>
      </c>
      <c r="H3824" s="23">
        <v>3</v>
      </c>
      <c r="I3824" s="24">
        <v>944</v>
      </c>
      <c r="J3824" s="20">
        <v>44945</v>
      </c>
      <c r="K3824" s="20">
        <v>45153</v>
      </c>
      <c r="L3824" s="20">
        <v>44938</v>
      </c>
      <c r="M3824" s="25">
        <v>12000</v>
      </c>
      <c r="N3824" s="24">
        <v>2664.59</v>
      </c>
      <c r="O3824" s="24">
        <v>426.33</v>
      </c>
      <c r="P3824" s="24">
        <v>464</v>
      </c>
      <c r="Q3824" s="23">
        <v>2547</v>
      </c>
      <c r="R3824" s="23">
        <v>127</v>
      </c>
      <c r="S3824" s="23">
        <v>119729</v>
      </c>
    </row>
    <row r="3825" spans="1:19" x14ac:dyDescent="0.3">
      <c r="A3825" s="22" t="s">
        <v>1287</v>
      </c>
      <c r="B3825" s="22" t="s">
        <v>22</v>
      </c>
      <c r="C3825" s="23">
        <v>140182</v>
      </c>
      <c r="D3825" s="22" t="s">
        <v>223</v>
      </c>
      <c r="E3825" s="23">
        <v>140183</v>
      </c>
      <c r="F3825" s="22" t="s">
        <v>2409</v>
      </c>
      <c r="G3825" s="11">
        <v>16</v>
      </c>
      <c r="H3825" s="23">
        <v>3</v>
      </c>
      <c r="I3825" s="24">
        <v>1403</v>
      </c>
      <c r="J3825" s="20">
        <v>44945</v>
      </c>
      <c r="K3825" s="20">
        <v>45050</v>
      </c>
      <c r="L3825" s="20">
        <v>44938</v>
      </c>
      <c r="M3825" s="25">
        <v>18000</v>
      </c>
      <c r="N3825" s="24">
        <v>3829.78</v>
      </c>
      <c r="O3825" s="24">
        <v>612.77</v>
      </c>
      <c r="P3825" s="24">
        <v>464</v>
      </c>
      <c r="Q3825" s="23">
        <v>2376</v>
      </c>
      <c r="R3825" s="23">
        <v>122</v>
      </c>
      <c r="S3825" s="23">
        <v>118023</v>
      </c>
    </row>
    <row r="3826" spans="1:19" x14ac:dyDescent="0.3">
      <c r="A3826" s="18" t="s">
        <v>1287</v>
      </c>
      <c r="B3826" s="18" t="s">
        <v>45</v>
      </c>
      <c r="C3826" s="11">
        <v>140168</v>
      </c>
      <c r="D3826" s="18" t="s">
        <v>245</v>
      </c>
      <c r="E3826" s="11">
        <v>140169</v>
      </c>
      <c r="F3826" s="18" t="s">
        <v>2511</v>
      </c>
      <c r="G3826" s="11">
        <v>16</v>
      </c>
      <c r="H3826" s="11">
        <v>3</v>
      </c>
      <c r="I3826" s="19">
        <v>1022</v>
      </c>
      <c r="J3826" s="20">
        <v>44945</v>
      </c>
      <c r="K3826" s="20">
        <v>45153</v>
      </c>
      <c r="L3826" s="20">
        <v>44938</v>
      </c>
      <c r="M3826" s="21">
        <v>13000</v>
      </c>
      <c r="N3826" s="19">
        <v>2886.63</v>
      </c>
      <c r="O3826" s="19">
        <v>461.86</v>
      </c>
      <c r="P3826" s="19">
        <v>464</v>
      </c>
      <c r="Q3826" s="11">
        <v>2547</v>
      </c>
      <c r="R3826" s="11">
        <v>127</v>
      </c>
      <c r="S3826" s="11">
        <v>119857</v>
      </c>
    </row>
    <row r="3827" spans="1:19" x14ac:dyDescent="0.3">
      <c r="A3827" s="18" t="s">
        <v>1287</v>
      </c>
      <c r="B3827" s="18" t="s">
        <v>45</v>
      </c>
      <c r="C3827" s="11">
        <v>140168</v>
      </c>
      <c r="D3827" s="18" t="s">
        <v>245</v>
      </c>
      <c r="E3827" s="11">
        <v>140170</v>
      </c>
      <c r="F3827" s="18" t="s">
        <v>2528</v>
      </c>
      <c r="G3827" s="11">
        <v>16</v>
      </c>
      <c r="H3827" s="11">
        <v>3</v>
      </c>
      <c r="I3827" s="19">
        <v>1179</v>
      </c>
      <c r="J3827" s="20">
        <v>44945</v>
      </c>
      <c r="K3827" s="20">
        <v>45153</v>
      </c>
      <c r="L3827" s="20">
        <v>44938</v>
      </c>
      <c r="M3827" s="21">
        <v>15000</v>
      </c>
      <c r="N3827" s="19">
        <v>3330.73</v>
      </c>
      <c r="O3827" s="19">
        <v>532.91999999999996</v>
      </c>
      <c r="P3827" s="19">
        <v>464</v>
      </c>
      <c r="Q3827" s="11">
        <v>2547</v>
      </c>
      <c r="R3827" s="11">
        <v>127</v>
      </c>
      <c r="S3827" s="11">
        <v>119731</v>
      </c>
    </row>
    <row r="3828" spans="1:19" x14ac:dyDescent="0.3">
      <c r="A3828" s="18" t="s">
        <v>1287</v>
      </c>
      <c r="B3828" s="18" t="s">
        <v>45</v>
      </c>
      <c r="C3828" s="11">
        <v>140168</v>
      </c>
      <c r="D3828" s="18" t="s">
        <v>245</v>
      </c>
      <c r="E3828" s="11">
        <v>140171</v>
      </c>
      <c r="F3828" s="18" t="s">
        <v>2529</v>
      </c>
      <c r="G3828" s="11">
        <v>16</v>
      </c>
      <c r="H3828" s="11">
        <v>3</v>
      </c>
      <c r="I3828" s="19">
        <v>1179</v>
      </c>
      <c r="J3828" s="20">
        <v>44945</v>
      </c>
      <c r="K3828" s="20">
        <v>45153</v>
      </c>
      <c r="L3828" s="20">
        <v>44938</v>
      </c>
      <c r="M3828" s="21">
        <v>15000</v>
      </c>
      <c r="N3828" s="19">
        <v>3330.73</v>
      </c>
      <c r="O3828" s="19">
        <v>532.91999999999996</v>
      </c>
      <c r="P3828" s="19">
        <v>464</v>
      </c>
      <c r="Q3828" s="11">
        <v>2547</v>
      </c>
      <c r="R3828" s="11">
        <v>127</v>
      </c>
      <c r="S3828" s="11">
        <v>119725</v>
      </c>
    </row>
    <row r="3829" spans="1:19" x14ac:dyDescent="0.3">
      <c r="A3829" s="18" t="s">
        <v>1287</v>
      </c>
      <c r="B3829" s="18" t="s">
        <v>45</v>
      </c>
      <c r="C3829" s="11">
        <v>140168</v>
      </c>
      <c r="D3829" s="18" t="s">
        <v>245</v>
      </c>
      <c r="E3829" s="11">
        <v>140173</v>
      </c>
      <c r="F3829" s="18" t="s">
        <v>2531</v>
      </c>
      <c r="G3829" s="11">
        <v>16</v>
      </c>
      <c r="H3829" s="11">
        <v>3</v>
      </c>
      <c r="I3829" s="19">
        <v>944</v>
      </c>
      <c r="J3829" s="20">
        <v>44945</v>
      </c>
      <c r="K3829" s="20">
        <v>45153</v>
      </c>
      <c r="L3829" s="20">
        <v>44938</v>
      </c>
      <c r="M3829" s="21">
        <v>12000</v>
      </c>
      <c r="N3829" s="19">
        <v>2664.59</v>
      </c>
      <c r="O3829" s="19">
        <v>426.33</v>
      </c>
      <c r="P3829" s="19">
        <v>464</v>
      </c>
      <c r="Q3829" s="11">
        <v>2547</v>
      </c>
      <c r="R3829" s="11">
        <v>127</v>
      </c>
      <c r="S3829" s="11">
        <v>119870</v>
      </c>
    </row>
    <row r="3830" spans="1:19" x14ac:dyDescent="0.3">
      <c r="A3830" s="18" t="s">
        <v>1287</v>
      </c>
      <c r="B3830" s="18" t="s">
        <v>45</v>
      </c>
      <c r="C3830" s="11">
        <v>140168</v>
      </c>
      <c r="D3830" s="18" t="s">
        <v>245</v>
      </c>
      <c r="E3830" s="11">
        <v>140174</v>
      </c>
      <c r="F3830" s="18" t="s">
        <v>2532</v>
      </c>
      <c r="G3830" s="11">
        <v>16</v>
      </c>
      <c r="H3830" s="11">
        <v>3</v>
      </c>
      <c r="I3830" s="19">
        <v>1101</v>
      </c>
      <c r="J3830" s="20">
        <v>44945</v>
      </c>
      <c r="K3830" s="20">
        <v>45153</v>
      </c>
      <c r="L3830" s="20">
        <v>44938</v>
      </c>
      <c r="M3830" s="21">
        <v>14000</v>
      </c>
      <c r="N3830" s="19">
        <v>3108.68</v>
      </c>
      <c r="O3830" s="19">
        <v>497.39</v>
      </c>
      <c r="P3830" s="19">
        <v>464</v>
      </c>
      <c r="Q3830" s="11">
        <v>2547</v>
      </c>
      <c r="R3830" s="11">
        <v>127</v>
      </c>
      <c r="S3830" s="11">
        <v>119869</v>
      </c>
    </row>
    <row r="3831" spans="1:19" x14ac:dyDescent="0.3">
      <c r="A3831" s="18" t="s">
        <v>1287</v>
      </c>
      <c r="B3831" s="18" t="s">
        <v>20</v>
      </c>
      <c r="C3831" s="11">
        <v>140024</v>
      </c>
      <c r="D3831" s="18" t="s">
        <v>210</v>
      </c>
      <c r="E3831" s="11">
        <v>140026</v>
      </c>
      <c r="F3831" s="18" t="s">
        <v>2314</v>
      </c>
      <c r="G3831" s="11">
        <v>16</v>
      </c>
      <c r="H3831" s="11">
        <v>2</v>
      </c>
      <c r="I3831" s="19">
        <v>1110</v>
      </c>
      <c r="J3831" s="20">
        <v>44949</v>
      </c>
      <c r="K3831" s="20">
        <v>45054</v>
      </c>
      <c r="L3831" s="20">
        <v>44938</v>
      </c>
      <c r="M3831" s="21">
        <v>14000</v>
      </c>
      <c r="N3831" s="19">
        <v>3239.13</v>
      </c>
      <c r="O3831" s="19">
        <v>518.26</v>
      </c>
      <c r="P3831" s="19">
        <v>464</v>
      </c>
      <c r="Q3831" s="11">
        <v>2517</v>
      </c>
      <c r="R3831" s="11">
        <v>132</v>
      </c>
      <c r="S3831" s="11">
        <v>129841</v>
      </c>
    </row>
    <row r="3832" spans="1:19" x14ac:dyDescent="0.3">
      <c r="A3832" s="18" t="s">
        <v>1287</v>
      </c>
      <c r="B3832" s="18" t="s">
        <v>20</v>
      </c>
      <c r="C3832" s="11">
        <v>140024</v>
      </c>
      <c r="D3832" s="18" t="s">
        <v>210</v>
      </c>
      <c r="E3832" s="11">
        <v>140027</v>
      </c>
      <c r="F3832" s="18" t="s">
        <v>2315</v>
      </c>
      <c r="G3832" s="11">
        <v>16</v>
      </c>
      <c r="H3832" s="11">
        <v>2</v>
      </c>
      <c r="I3832" s="19">
        <v>873</v>
      </c>
      <c r="J3832" s="20">
        <v>44949</v>
      </c>
      <c r="K3832" s="20">
        <v>45054</v>
      </c>
      <c r="L3832" s="20">
        <v>44938</v>
      </c>
      <c r="M3832" s="21">
        <v>11000</v>
      </c>
      <c r="N3832" s="19">
        <v>2545.0300000000002</v>
      </c>
      <c r="O3832" s="19">
        <v>407.2</v>
      </c>
      <c r="P3832" s="19">
        <v>464</v>
      </c>
      <c r="Q3832" s="11">
        <v>2517</v>
      </c>
      <c r="R3832" s="11">
        <v>132</v>
      </c>
      <c r="S3832" s="11">
        <v>129838</v>
      </c>
    </row>
    <row r="3833" spans="1:19" x14ac:dyDescent="0.3">
      <c r="A3833" s="18" t="s">
        <v>1287</v>
      </c>
      <c r="B3833" s="18" t="s">
        <v>20</v>
      </c>
      <c r="C3833" s="11">
        <v>140024</v>
      </c>
      <c r="D3833" s="18" t="s">
        <v>210</v>
      </c>
      <c r="E3833" s="11">
        <v>140028</v>
      </c>
      <c r="F3833" s="18" t="s">
        <v>2316</v>
      </c>
      <c r="G3833" s="11">
        <v>16</v>
      </c>
      <c r="H3833" s="11">
        <v>2</v>
      </c>
      <c r="I3833" s="19">
        <v>1031</v>
      </c>
      <c r="J3833" s="20">
        <v>44949</v>
      </c>
      <c r="K3833" s="20">
        <v>45054</v>
      </c>
      <c r="L3833" s="20">
        <v>44938</v>
      </c>
      <c r="M3833" s="21">
        <v>13000</v>
      </c>
      <c r="N3833" s="19">
        <v>3007.76</v>
      </c>
      <c r="O3833" s="19">
        <v>481.24</v>
      </c>
      <c r="P3833" s="19">
        <v>464</v>
      </c>
      <c r="Q3833" s="11">
        <v>2517</v>
      </c>
      <c r="R3833" s="11">
        <v>132</v>
      </c>
      <c r="S3833" s="11">
        <v>129839</v>
      </c>
    </row>
    <row r="3834" spans="1:19" x14ac:dyDescent="0.3">
      <c r="A3834" s="18" t="s">
        <v>1287</v>
      </c>
      <c r="B3834" s="18" t="s">
        <v>20</v>
      </c>
      <c r="C3834" s="11">
        <v>140024</v>
      </c>
      <c r="D3834" s="18" t="s">
        <v>210</v>
      </c>
      <c r="E3834" s="11">
        <v>140029</v>
      </c>
      <c r="F3834" s="18" t="s">
        <v>2317</v>
      </c>
      <c r="G3834" s="11">
        <v>16</v>
      </c>
      <c r="H3834" s="11">
        <v>2</v>
      </c>
      <c r="I3834" s="19">
        <v>1247</v>
      </c>
      <c r="J3834" s="20">
        <v>44949</v>
      </c>
      <c r="K3834" s="20">
        <v>45054</v>
      </c>
      <c r="L3834" s="20">
        <v>44938</v>
      </c>
      <c r="M3834" s="21">
        <v>16000</v>
      </c>
      <c r="N3834" s="19">
        <v>3404.25</v>
      </c>
      <c r="O3834" s="19">
        <v>544.67999999999995</v>
      </c>
      <c r="P3834" s="19">
        <v>464</v>
      </c>
      <c r="Q3834" s="11">
        <v>2517</v>
      </c>
      <c r="R3834" s="11">
        <v>122</v>
      </c>
      <c r="S3834" s="11">
        <v>129840</v>
      </c>
    </row>
    <row r="3835" spans="1:19" x14ac:dyDescent="0.3">
      <c r="A3835" s="18" t="s">
        <v>1287</v>
      </c>
      <c r="B3835" s="18" t="s">
        <v>20</v>
      </c>
      <c r="C3835" s="11">
        <v>140024</v>
      </c>
      <c r="D3835" s="18" t="s">
        <v>210</v>
      </c>
      <c r="E3835" s="11">
        <v>140030</v>
      </c>
      <c r="F3835" s="18" t="s">
        <v>2318</v>
      </c>
      <c r="G3835" s="11">
        <v>16</v>
      </c>
      <c r="H3835" s="11">
        <v>2</v>
      </c>
      <c r="I3835" s="19">
        <v>1179</v>
      </c>
      <c r="J3835" s="20">
        <v>44949</v>
      </c>
      <c r="K3835" s="20">
        <v>45054</v>
      </c>
      <c r="L3835" s="20">
        <v>44938</v>
      </c>
      <c r="M3835" s="21">
        <v>15000</v>
      </c>
      <c r="N3835" s="19">
        <v>3330.73</v>
      </c>
      <c r="O3835" s="19">
        <v>532.91999999999996</v>
      </c>
      <c r="P3835" s="19">
        <v>464</v>
      </c>
      <c r="Q3835" s="11">
        <v>2517</v>
      </c>
      <c r="R3835" s="11">
        <v>127</v>
      </c>
      <c r="S3835" s="11">
        <v>129835</v>
      </c>
    </row>
    <row r="3836" spans="1:19" x14ac:dyDescent="0.3">
      <c r="A3836" s="18" t="s">
        <v>1287</v>
      </c>
      <c r="B3836" s="18" t="s">
        <v>20</v>
      </c>
      <c r="C3836" s="11">
        <v>140024</v>
      </c>
      <c r="D3836" s="18" t="s">
        <v>210</v>
      </c>
      <c r="E3836" s="11">
        <v>140031</v>
      </c>
      <c r="F3836" s="18" t="s">
        <v>2319</v>
      </c>
      <c r="G3836" s="11">
        <v>16</v>
      </c>
      <c r="H3836" s="11">
        <v>2</v>
      </c>
      <c r="I3836" s="19">
        <v>1258</v>
      </c>
      <c r="J3836" s="20">
        <v>44949</v>
      </c>
      <c r="K3836" s="20">
        <v>45054</v>
      </c>
      <c r="L3836" s="20">
        <v>44938</v>
      </c>
      <c r="M3836" s="21">
        <v>16000</v>
      </c>
      <c r="N3836" s="19">
        <v>3552.78</v>
      </c>
      <c r="O3836" s="19">
        <v>568.44000000000005</v>
      </c>
      <c r="P3836" s="19">
        <v>464</v>
      </c>
      <c r="Q3836" s="11">
        <v>2517</v>
      </c>
      <c r="R3836" s="11">
        <v>127</v>
      </c>
      <c r="S3836" s="11">
        <v>129836</v>
      </c>
    </row>
    <row r="3837" spans="1:19" x14ac:dyDescent="0.3">
      <c r="A3837" s="18" t="s">
        <v>1287</v>
      </c>
      <c r="B3837" s="18" t="s">
        <v>20</v>
      </c>
      <c r="C3837" s="11">
        <v>140024</v>
      </c>
      <c r="D3837" s="18" t="s">
        <v>210</v>
      </c>
      <c r="E3837" s="11">
        <v>140032</v>
      </c>
      <c r="F3837" s="18" t="s">
        <v>2320</v>
      </c>
      <c r="G3837" s="11">
        <v>16</v>
      </c>
      <c r="H3837" s="11">
        <v>2</v>
      </c>
      <c r="I3837" s="19">
        <v>873</v>
      </c>
      <c r="J3837" s="20">
        <v>44949</v>
      </c>
      <c r="K3837" s="20">
        <v>45054</v>
      </c>
      <c r="L3837" s="20">
        <v>44938</v>
      </c>
      <c r="M3837" s="21">
        <v>11000</v>
      </c>
      <c r="N3837" s="19">
        <v>2545.0300000000002</v>
      </c>
      <c r="O3837" s="19">
        <v>407.2</v>
      </c>
      <c r="P3837" s="19">
        <v>464</v>
      </c>
      <c r="Q3837" s="11">
        <v>2517</v>
      </c>
      <c r="R3837" s="11">
        <v>132</v>
      </c>
      <c r="S3837" s="11">
        <v>129829</v>
      </c>
    </row>
    <row r="3838" spans="1:19" x14ac:dyDescent="0.3">
      <c r="A3838" s="18" t="s">
        <v>1287</v>
      </c>
      <c r="B3838" s="18" t="s">
        <v>53</v>
      </c>
      <c r="C3838" s="11">
        <v>140138</v>
      </c>
      <c r="D3838" s="18" t="s">
        <v>275</v>
      </c>
      <c r="E3838" s="11">
        <v>140140</v>
      </c>
      <c r="F3838" s="18" t="s">
        <v>2715</v>
      </c>
      <c r="G3838" s="11">
        <v>16</v>
      </c>
      <c r="H3838" s="11">
        <v>5</v>
      </c>
      <c r="I3838" s="19">
        <v>847</v>
      </c>
      <c r="J3838" s="20">
        <v>44945</v>
      </c>
      <c r="K3838" s="20">
        <v>45050</v>
      </c>
      <c r="L3838" s="20">
        <v>44938</v>
      </c>
      <c r="M3838" s="21">
        <v>11000</v>
      </c>
      <c r="N3838" s="19">
        <v>2198.39</v>
      </c>
      <c r="O3838" s="19">
        <v>351.74</v>
      </c>
      <c r="P3838" s="19">
        <v>464</v>
      </c>
      <c r="Q3838" s="11">
        <v>2406</v>
      </c>
      <c r="R3838" s="11">
        <v>115</v>
      </c>
      <c r="S3838" s="11">
        <v>98285</v>
      </c>
    </row>
    <row r="3839" spans="1:19" x14ac:dyDescent="0.3">
      <c r="A3839" s="18" t="s">
        <v>1287</v>
      </c>
      <c r="B3839" s="18" t="s">
        <v>53</v>
      </c>
      <c r="C3839" s="11">
        <v>140138</v>
      </c>
      <c r="D3839" s="18" t="s">
        <v>275</v>
      </c>
      <c r="E3839" s="11">
        <v>140141</v>
      </c>
      <c r="F3839" s="18" t="s">
        <v>2716</v>
      </c>
      <c r="G3839" s="11">
        <v>16</v>
      </c>
      <c r="H3839" s="11">
        <v>5</v>
      </c>
      <c r="I3839" s="19">
        <v>2251</v>
      </c>
      <c r="J3839" s="20">
        <v>44945</v>
      </c>
      <c r="K3839" s="20">
        <v>45050</v>
      </c>
      <c r="L3839" s="20">
        <v>44938</v>
      </c>
      <c r="M3839" s="21">
        <v>30000</v>
      </c>
      <c r="N3839" s="19">
        <v>5173.84</v>
      </c>
      <c r="O3839" s="19">
        <v>827.81</v>
      </c>
      <c r="P3839" s="19">
        <v>480</v>
      </c>
      <c r="Q3839" s="11">
        <v>2406</v>
      </c>
      <c r="R3839" s="11">
        <v>100</v>
      </c>
      <c r="S3839" s="11">
        <v>98288</v>
      </c>
    </row>
    <row r="3840" spans="1:19" x14ac:dyDescent="0.3">
      <c r="A3840" s="18" t="s">
        <v>1287</v>
      </c>
      <c r="B3840" s="18" t="s">
        <v>53</v>
      </c>
      <c r="C3840" s="11">
        <v>140138</v>
      </c>
      <c r="D3840" s="18" t="s">
        <v>275</v>
      </c>
      <c r="E3840" s="11">
        <v>140142</v>
      </c>
      <c r="F3840" s="18" t="s">
        <v>2717</v>
      </c>
      <c r="G3840" s="11">
        <v>16</v>
      </c>
      <c r="H3840" s="11">
        <v>5</v>
      </c>
      <c r="I3840" s="19">
        <v>1155</v>
      </c>
      <c r="J3840" s="20">
        <v>44945</v>
      </c>
      <c r="K3840" s="20">
        <v>45050</v>
      </c>
      <c r="L3840" s="20">
        <v>44938</v>
      </c>
      <c r="M3840" s="21">
        <v>15000</v>
      </c>
      <c r="N3840" s="19">
        <v>2997.8</v>
      </c>
      <c r="O3840" s="19">
        <v>479.65</v>
      </c>
      <c r="P3840" s="19">
        <v>464</v>
      </c>
      <c r="Q3840" s="11">
        <v>2406</v>
      </c>
      <c r="R3840" s="11">
        <v>115</v>
      </c>
      <c r="S3840" s="11">
        <v>97777</v>
      </c>
    </row>
    <row r="3841" spans="1:19" x14ac:dyDescent="0.3">
      <c r="A3841" s="18" t="s">
        <v>1287</v>
      </c>
      <c r="B3841" s="18" t="s">
        <v>53</v>
      </c>
      <c r="C3841" s="11">
        <v>140138</v>
      </c>
      <c r="D3841" s="18" t="s">
        <v>275</v>
      </c>
      <c r="E3841" s="11">
        <v>140143</v>
      </c>
      <c r="F3841" s="18" t="s">
        <v>2718</v>
      </c>
      <c r="G3841" s="11">
        <v>16</v>
      </c>
      <c r="H3841" s="11">
        <v>5</v>
      </c>
      <c r="I3841" s="19">
        <v>780</v>
      </c>
      <c r="J3841" s="20">
        <v>44945</v>
      </c>
      <c r="K3841" s="20">
        <v>45050</v>
      </c>
      <c r="L3841" s="20">
        <v>44938</v>
      </c>
      <c r="M3841" s="21">
        <v>10000</v>
      </c>
      <c r="N3841" s="19">
        <v>2127.66</v>
      </c>
      <c r="O3841" s="19">
        <v>340.43</v>
      </c>
      <c r="P3841" s="19">
        <v>464</v>
      </c>
      <c r="Q3841" s="11">
        <v>2406</v>
      </c>
      <c r="R3841" s="11">
        <v>122</v>
      </c>
      <c r="S3841" s="11">
        <v>98276</v>
      </c>
    </row>
    <row r="3842" spans="1:19" x14ac:dyDescent="0.3">
      <c r="A3842" s="18" t="s">
        <v>1287</v>
      </c>
      <c r="B3842" s="18" t="s">
        <v>53</v>
      </c>
      <c r="C3842" s="11">
        <v>140138</v>
      </c>
      <c r="D3842" s="18" t="s">
        <v>275</v>
      </c>
      <c r="E3842" s="11">
        <v>140144</v>
      </c>
      <c r="F3842" s="18" t="s">
        <v>2719</v>
      </c>
      <c r="G3842" s="11">
        <v>16</v>
      </c>
      <c r="H3842" s="11">
        <v>4</v>
      </c>
      <c r="I3842" s="19">
        <v>708</v>
      </c>
      <c r="J3842" s="20">
        <v>44945</v>
      </c>
      <c r="K3842" s="20">
        <v>45050</v>
      </c>
      <c r="L3842" s="20">
        <v>44938</v>
      </c>
      <c r="M3842" s="21">
        <v>9000</v>
      </c>
      <c r="N3842" s="19">
        <v>1998.44</v>
      </c>
      <c r="O3842" s="19">
        <v>319.75</v>
      </c>
      <c r="P3842" s="19">
        <v>464</v>
      </c>
      <c r="Q3842" s="11">
        <v>2406</v>
      </c>
      <c r="R3842" s="11">
        <v>127</v>
      </c>
      <c r="S3842" s="11">
        <v>108975</v>
      </c>
    </row>
    <row r="3843" spans="1:19" x14ac:dyDescent="0.3">
      <c r="A3843" s="18" t="s">
        <v>1287</v>
      </c>
      <c r="B3843" s="18" t="s">
        <v>96</v>
      </c>
      <c r="C3843" s="11">
        <v>139926</v>
      </c>
      <c r="D3843" s="18" t="s">
        <v>222</v>
      </c>
      <c r="E3843" s="11">
        <v>139928</v>
      </c>
      <c r="F3843" s="18" t="s">
        <v>2406</v>
      </c>
      <c r="G3843" s="11">
        <v>16</v>
      </c>
      <c r="H3843" s="11">
        <v>2</v>
      </c>
      <c r="I3843" s="19">
        <v>1810</v>
      </c>
      <c r="J3843" s="20">
        <v>44946</v>
      </c>
      <c r="K3843" s="20">
        <v>45051</v>
      </c>
      <c r="L3843" s="20">
        <v>44938</v>
      </c>
      <c r="M3843" s="21">
        <v>25000</v>
      </c>
      <c r="N3843" s="19">
        <v>3413.58</v>
      </c>
      <c r="O3843" s="19">
        <v>546.16999999999996</v>
      </c>
      <c r="P3843" s="19">
        <v>464</v>
      </c>
      <c r="Q3843" s="11">
        <v>2520</v>
      </c>
      <c r="R3843" s="11">
        <v>80</v>
      </c>
      <c r="S3843" s="11">
        <v>129746</v>
      </c>
    </row>
    <row r="3844" spans="1:19" x14ac:dyDescent="0.3">
      <c r="A3844" s="18" t="s">
        <v>1287</v>
      </c>
      <c r="B3844" s="18" t="s">
        <v>96</v>
      </c>
      <c r="C3844" s="11">
        <v>139926</v>
      </c>
      <c r="D3844" s="18" t="s">
        <v>222</v>
      </c>
      <c r="E3844" s="11">
        <v>139931</v>
      </c>
      <c r="F3844" s="18" t="s">
        <v>2378</v>
      </c>
      <c r="G3844" s="11">
        <v>16</v>
      </c>
      <c r="H3844" s="11">
        <v>2</v>
      </c>
      <c r="I3844" s="19">
        <v>535</v>
      </c>
      <c r="J3844" s="20">
        <v>44946</v>
      </c>
      <c r="K3844" s="20">
        <v>45051</v>
      </c>
      <c r="L3844" s="20">
        <v>44938</v>
      </c>
      <c r="M3844" s="21">
        <v>7000</v>
      </c>
      <c r="N3844" s="19">
        <v>1334.72</v>
      </c>
      <c r="O3844" s="19">
        <v>213.55</v>
      </c>
      <c r="P3844" s="19">
        <v>464</v>
      </c>
      <c r="Q3844" s="11">
        <v>2520</v>
      </c>
      <c r="R3844" s="11">
        <v>110</v>
      </c>
      <c r="S3844" s="11">
        <v>129751</v>
      </c>
    </row>
    <row r="3845" spans="1:19" x14ac:dyDescent="0.3">
      <c r="A3845" s="18" t="s">
        <v>1287</v>
      </c>
      <c r="B3845" s="18" t="s">
        <v>96</v>
      </c>
      <c r="C3845" s="11">
        <v>139926</v>
      </c>
      <c r="D3845" s="18" t="s">
        <v>222</v>
      </c>
      <c r="E3845" s="11">
        <v>139932</v>
      </c>
      <c r="F3845" s="18" t="s">
        <v>2379</v>
      </c>
      <c r="G3845" s="11">
        <v>16</v>
      </c>
      <c r="H3845" s="11">
        <v>2</v>
      </c>
      <c r="I3845" s="19">
        <v>1909</v>
      </c>
      <c r="J3845" s="20">
        <v>44946</v>
      </c>
      <c r="K3845" s="20">
        <v>45051</v>
      </c>
      <c r="L3845" s="20">
        <v>44938</v>
      </c>
      <c r="M3845" s="21">
        <v>25000</v>
      </c>
      <c r="N3845" s="19">
        <v>4766.8500000000004</v>
      </c>
      <c r="O3845" s="19">
        <v>762.7</v>
      </c>
      <c r="P3845" s="19">
        <v>464</v>
      </c>
      <c r="Q3845" s="11">
        <v>2520</v>
      </c>
      <c r="R3845" s="11">
        <v>110</v>
      </c>
      <c r="S3845" s="11">
        <v>129743</v>
      </c>
    </row>
    <row r="3846" spans="1:19" x14ac:dyDescent="0.3">
      <c r="A3846" s="18" t="s">
        <v>1287</v>
      </c>
      <c r="B3846" s="18" t="s">
        <v>96</v>
      </c>
      <c r="C3846" s="11">
        <v>139926</v>
      </c>
      <c r="D3846" s="18" t="s">
        <v>222</v>
      </c>
      <c r="E3846" s="11">
        <v>139937</v>
      </c>
      <c r="F3846" s="18" t="s">
        <v>2385</v>
      </c>
      <c r="G3846" s="11">
        <v>16</v>
      </c>
      <c r="H3846" s="11">
        <v>2</v>
      </c>
      <c r="I3846" s="19">
        <v>1810</v>
      </c>
      <c r="J3846" s="20">
        <v>44946</v>
      </c>
      <c r="K3846" s="20">
        <v>45051</v>
      </c>
      <c r="L3846" s="20">
        <v>44938</v>
      </c>
      <c r="M3846" s="21">
        <v>25000</v>
      </c>
      <c r="N3846" s="19">
        <v>3413.58</v>
      </c>
      <c r="O3846" s="19">
        <v>546.16999999999996</v>
      </c>
      <c r="P3846" s="19">
        <v>464</v>
      </c>
      <c r="Q3846" s="11">
        <v>2520</v>
      </c>
      <c r="R3846" s="11">
        <v>80</v>
      </c>
      <c r="S3846" s="11">
        <v>129929</v>
      </c>
    </row>
    <row r="3847" spans="1:19" x14ac:dyDescent="0.3">
      <c r="A3847" s="18" t="s">
        <v>1287</v>
      </c>
      <c r="B3847" s="18" t="s">
        <v>96</v>
      </c>
      <c r="C3847" s="11">
        <v>139926</v>
      </c>
      <c r="D3847" s="18" t="s">
        <v>222</v>
      </c>
      <c r="E3847" s="11">
        <v>139938</v>
      </c>
      <c r="F3847" s="18" t="s">
        <v>2382</v>
      </c>
      <c r="G3847" s="11">
        <v>16</v>
      </c>
      <c r="H3847" s="11">
        <v>2</v>
      </c>
      <c r="I3847" s="19">
        <v>1190</v>
      </c>
      <c r="J3847" s="20">
        <v>44946</v>
      </c>
      <c r="K3847" s="20">
        <v>45051</v>
      </c>
      <c r="L3847" s="20">
        <v>44938</v>
      </c>
      <c r="M3847" s="21">
        <v>15000</v>
      </c>
      <c r="N3847" s="19">
        <v>3470.49</v>
      </c>
      <c r="O3847" s="19">
        <v>555.28</v>
      </c>
      <c r="P3847" s="19">
        <v>464</v>
      </c>
      <c r="Q3847" s="11">
        <v>2520</v>
      </c>
      <c r="R3847" s="11">
        <v>132</v>
      </c>
      <c r="S3847" s="11">
        <v>129933</v>
      </c>
    </row>
    <row r="3848" spans="1:19" x14ac:dyDescent="0.3">
      <c r="A3848" s="18" t="s">
        <v>1287</v>
      </c>
      <c r="B3848" s="18" t="s">
        <v>168</v>
      </c>
      <c r="C3848" s="11">
        <v>140004</v>
      </c>
      <c r="D3848" s="18" t="s">
        <v>2285</v>
      </c>
      <c r="E3848" s="11">
        <v>140006</v>
      </c>
      <c r="F3848" s="18" t="s">
        <v>2348</v>
      </c>
      <c r="G3848" s="11">
        <v>16</v>
      </c>
      <c r="H3848" s="11">
        <v>2</v>
      </c>
      <c r="I3848" s="19">
        <v>800</v>
      </c>
      <c r="J3848" s="20">
        <v>44945</v>
      </c>
      <c r="K3848" s="20">
        <v>45050</v>
      </c>
      <c r="L3848" s="20">
        <v>44938</v>
      </c>
      <c r="M3848" s="21">
        <v>10000</v>
      </c>
      <c r="N3848" s="19">
        <v>2407.35</v>
      </c>
      <c r="O3848" s="19">
        <v>385.18</v>
      </c>
      <c r="P3848" s="19">
        <v>464</v>
      </c>
      <c r="Q3848" s="11">
        <v>2553</v>
      </c>
      <c r="R3848" s="11">
        <v>137</v>
      </c>
      <c r="S3848" s="11">
        <v>129843</v>
      </c>
    </row>
    <row r="3849" spans="1:19" x14ac:dyDescent="0.3">
      <c r="A3849" s="18" t="s">
        <v>1287</v>
      </c>
      <c r="B3849" s="18" t="s">
        <v>168</v>
      </c>
      <c r="C3849" s="11">
        <v>140004</v>
      </c>
      <c r="D3849" s="18" t="s">
        <v>2285</v>
      </c>
      <c r="E3849" s="11">
        <v>140007</v>
      </c>
      <c r="F3849" s="18" t="s">
        <v>2349</v>
      </c>
      <c r="G3849" s="11">
        <v>16</v>
      </c>
      <c r="H3849" s="11">
        <v>2</v>
      </c>
      <c r="I3849" s="19">
        <v>1474</v>
      </c>
      <c r="J3849" s="20">
        <v>44945</v>
      </c>
      <c r="K3849" s="20">
        <v>45050</v>
      </c>
      <c r="L3849" s="20">
        <v>44938</v>
      </c>
      <c r="M3849" s="21">
        <v>20000</v>
      </c>
      <c r="N3849" s="19">
        <v>3088.29</v>
      </c>
      <c r="O3849" s="19">
        <v>494.13</v>
      </c>
      <c r="P3849" s="19">
        <v>464</v>
      </c>
      <c r="Q3849" s="11">
        <v>2553</v>
      </c>
      <c r="R3849" s="11">
        <v>90</v>
      </c>
      <c r="S3849" s="11">
        <v>129845</v>
      </c>
    </row>
    <row r="3850" spans="1:19" x14ac:dyDescent="0.3">
      <c r="A3850" s="18" t="s">
        <v>1287</v>
      </c>
      <c r="B3850" s="18" t="s">
        <v>168</v>
      </c>
      <c r="C3850" s="11">
        <v>140004</v>
      </c>
      <c r="D3850" s="18" t="s">
        <v>2285</v>
      </c>
      <c r="E3850" s="11">
        <v>140008</v>
      </c>
      <c r="F3850" s="18" t="s">
        <v>2350</v>
      </c>
      <c r="G3850" s="11">
        <v>16</v>
      </c>
      <c r="H3850" s="11">
        <v>2</v>
      </c>
      <c r="I3850" s="19">
        <v>1106</v>
      </c>
      <c r="J3850" s="20">
        <v>44945</v>
      </c>
      <c r="K3850" s="20">
        <v>45050</v>
      </c>
      <c r="L3850" s="20">
        <v>44938</v>
      </c>
      <c r="M3850" s="21">
        <v>15000</v>
      </c>
      <c r="N3850" s="19">
        <v>2316.2199999999998</v>
      </c>
      <c r="O3850" s="19">
        <v>370.59</v>
      </c>
      <c r="P3850" s="19">
        <v>464</v>
      </c>
      <c r="Q3850" s="11">
        <v>2553</v>
      </c>
      <c r="R3850" s="11">
        <v>90</v>
      </c>
      <c r="S3850" s="11">
        <v>129849</v>
      </c>
    </row>
    <row r="3851" spans="1:19" x14ac:dyDescent="0.3">
      <c r="A3851" s="18" t="s">
        <v>1287</v>
      </c>
      <c r="B3851" s="18" t="s">
        <v>168</v>
      </c>
      <c r="C3851" s="11">
        <v>140004</v>
      </c>
      <c r="D3851" s="18" t="s">
        <v>2285</v>
      </c>
      <c r="E3851" s="11">
        <v>140009</v>
      </c>
      <c r="F3851" s="18" t="s">
        <v>2351</v>
      </c>
      <c r="G3851" s="11">
        <v>16</v>
      </c>
      <c r="H3851" s="11">
        <v>2</v>
      </c>
      <c r="I3851" s="19">
        <v>480</v>
      </c>
      <c r="J3851" s="20">
        <v>44945</v>
      </c>
      <c r="K3851" s="20">
        <v>45050</v>
      </c>
      <c r="L3851" s="20">
        <v>44938</v>
      </c>
      <c r="M3851" s="21">
        <v>6000</v>
      </c>
      <c r="N3851" s="19">
        <v>1444.41</v>
      </c>
      <c r="O3851" s="19">
        <v>231.11</v>
      </c>
      <c r="P3851" s="19">
        <v>464</v>
      </c>
      <c r="Q3851" s="11">
        <v>2553</v>
      </c>
      <c r="R3851" s="11">
        <v>137</v>
      </c>
      <c r="S3851" s="11">
        <v>129846</v>
      </c>
    </row>
    <row r="3852" spans="1:19" x14ac:dyDescent="0.3">
      <c r="A3852" s="18" t="s">
        <v>1287</v>
      </c>
      <c r="B3852" s="18" t="s">
        <v>168</v>
      </c>
      <c r="C3852" s="11">
        <v>140004</v>
      </c>
      <c r="D3852" s="18" t="s">
        <v>2285</v>
      </c>
      <c r="E3852" s="11">
        <v>140010</v>
      </c>
      <c r="F3852" s="18" t="s">
        <v>2352</v>
      </c>
      <c r="G3852" s="11">
        <v>16</v>
      </c>
      <c r="H3852" s="11">
        <v>2</v>
      </c>
      <c r="I3852" s="19">
        <v>595</v>
      </c>
      <c r="J3852" s="20">
        <v>44945</v>
      </c>
      <c r="K3852" s="20">
        <v>45050</v>
      </c>
      <c r="L3852" s="20">
        <v>44938</v>
      </c>
      <c r="M3852" s="21">
        <v>8000</v>
      </c>
      <c r="N3852" s="19">
        <v>1307.3</v>
      </c>
      <c r="O3852" s="19">
        <v>209.17</v>
      </c>
      <c r="P3852" s="19">
        <v>464</v>
      </c>
      <c r="Q3852" s="11">
        <v>2553</v>
      </c>
      <c r="R3852" s="11">
        <v>95</v>
      </c>
      <c r="S3852" s="11">
        <v>129850</v>
      </c>
    </row>
    <row r="3853" spans="1:19" x14ac:dyDescent="0.3">
      <c r="A3853" s="18" t="s">
        <v>1287</v>
      </c>
      <c r="B3853" s="18" t="s">
        <v>22</v>
      </c>
      <c r="C3853" s="11">
        <v>140182</v>
      </c>
      <c r="D3853" s="18" t="s">
        <v>223</v>
      </c>
      <c r="E3853" s="11">
        <v>140184</v>
      </c>
      <c r="F3853" s="18" t="s">
        <v>2410</v>
      </c>
      <c r="G3853" s="11">
        <v>16</v>
      </c>
      <c r="H3853" s="11">
        <v>3</v>
      </c>
      <c r="I3853" s="19">
        <v>1403</v>
      </c>
      <c r="J3853" s="20">
        <v>44945</v>
      </c>
      <c r="K3853" s="20">
        <v>45050</v>
      </c>
      <c r="L3853" s="20">
        <v>44938</v>
      </c>
      <c r="M3853" s="21">
        <v>18000</v>
      </c>
      <c r="N3853" s="19">
        <v>3829.78</v>
      </c>
      <c r="O3853" s="19">
        <v>612.77</v>
      </c>
      <c r="P3853" s="19">
        <v>464</v>
      </c>
      <c r="Q3853" s="11">
        <v>2376</v>
      </c>
      <c r="R3853" s="11">
        <v>122</v>
      </c>
      <c r="S3853" s="11">
        <v>118026</v>
      </c>
    </row>
    <row r="3854" spans="1:19" x14ac:dyDescent="0.3">
      <c r="A3854" s="18" t="s">
        <v>1287</v>
      </c>
      <c r="B3854" s="18" t="s">
        <v>22</v>
      </c>
      <c r="C3854" s="11">
        <v>140182</v>
      </c>
      <c r="D3854" s="18" t="s">
        <v>223</v>
      </c>
      <c r="E3854" s="11">
        <v>140185</v>
      </c>
      <c r="F3854" s="18" t="s">
        <v>2411</v>
      </c>
      <c r="G3854" s="11">
        <v>16</v>
      </c>
      <c r="H3854" s="11">
        <v>3</v>
      </c>
      <c r="I3854" s="19">
        <v>1179</v>
      </c>
      <c r="J3854" s="20">
        <v>44945</v>
      </c>
      <c r="K3854" s="20">
        <v>45050</v>
      </c>
      <c r="L3854" s="20">
        <v>44938</v>
      </c>
      <c r="M3854" s="21">
        <v>15000</v>
      </c>
      <c r="N3854" s="19">
        <v>3330.73</v>
      </c>
      <c r="O3854" s="19">
        <v>532.91999999999996</v>
      </c>
      <c r="P3854" s="19">
        <v>464</v>
      </c>
      <c r="Q3854" s="11">
        <v>2376</v>
      </c>
      <c r="R3854" s="11">
        <v>127</v>
      </c>
      <c r="S3854" s="11">
        <v>118030</v>
      </c>
    </row>
    <row r="3855" spans="1:19" x14ac:dyDescent="0.3">
      <c r="A3855" s="18" t="s">
        <v>1287</v>
      </c>
      <c r="B3855" s="18" t="s">
        <v>22</v>
      </c>
      <c r="C3855" s="11">
        <v>140182</v>
      </c>
      <c r="D3855" s="18" t="s">
        <v>223</v>
      </c>
      <c r="E3855" s="11">
        <v>140186</v>
      </c>
      <c r="F3855" s="18" t="s">
        <v>2387</v>
      </c>
      <c r="G3855" s="11">
        <v>16</v>
      </c>
      <c r="H3855" s="11">
        <v>3</v>
      </c>
      <c r="I3855" s="19">
        <v>1403</v>
      </c>
      <c r="J3855" s="20">
        <v>44945</v>
      </c>
      <c r="K3855" s="20">
        <v>45050</v>
      </c>
      <c r="L3855" s="20">
        <v>44938</v>
      </c>
      <c r="M3855" s="21">
        <v>18000</v>
      </c>
      <c r="N3855" s="19">
        <v>3829.78</v>
      </c>
      <c r="O3855" s="19">
        <v>612.77</v>
      </c>
      <c r="P3855" s="19">
        <v>464</v>
      </c>
      <c r="Q3855" s="11">
        <v>2376</v>
      </c>
      <c r="R3855" s="11">
        <v>122</v>
      </c>
      <c r="S3855" s="11">
        <v>118577</v>
      </c>
    </row>
    <row r="3856" spans="1:19" x14ac:dyDescent="0.3">
      <c r="A3856" s="18" t="s">
        <v>1287</v>
      </c>
      <c r="B3856" s="18" t="s">
        <v>22</v>
      </c>
      <c r="C3856" s="11">
        <v>140182</v>
      </c>
      <c r="D3856" s="18" t="s">
        <v>223</v>
      </c>
      <c r="E3856" s="11">
        <v>140187</v>
      </c>
      <c r="F3856" s="18" t="s">
        <v>2412</v>
      </c>
      <c r="G3856" s="11">
        <v>16</v>
      </c>
      <c r="H3856" s="11">
        <v>3</v>
      </c>
      <c r="I3856" s="19">
        <v>1403</v>
      </c>
      <c r="J3856" s="20">
        <v>44945</v>
      </c>
      <c r="K3856" s="20">
        <v>45050</v>
      </c>
      <c r="L3856" s="20">
        <v>44938</v>
      </c>
      <c r="M3856" s="21">
        <v>18000</v>
      </c>
      <c r="N3856" s="19">
        <v>3829.78</v>
      </c>
      <c r="O3856" s="19">
        <v>612.77</v>
      </c>
      <c r="P3856" s="19">
        <v>464</v>
      </c>
      <c r="Q3856" s="11">
        <v>2376</v>
      </c>
      <c r="R3856" s="11">
        <v>122</v>
      </c>
      <c r="S3856" s="11">
        <v>118036</v>
      </c>
    </row>
    <row r="3857" spans="1:19" x14ac:dyDescent="0.3">
      <c r="A3857" s="22" t="s">
        <v>1287</v>
      </c>
      <c r="B3857" s="22" t="s">
        <v>30</v>
      </c>
      <c r="C3857" s="23">
        <v>140095</v>
      </c>
      <c r="D3857" s="22" t="s">
        <v>233</v>
      </c>
      <c r="E3857" s="23">
        <v>140096</v>
      </c>
      <c r="F3857" s="22" t="s">
        <v>2397</v>
      </c>
      <c r="G3857" s="11">
        <v>16</v>
      </c>
      <c r="H3857" s="23">
        <v>5</v>
      </c>
      <c r="I3857" s="24">
        <v>1695</v>
      </c>
      <c r="J3857" s="20">
        <v>44946</v>
      </c>
      <c r="K3857" s="20">
        <v>45051</v>
      </c>
      <c r="L3857" s="20">
        <v>44939</v>
      </c>
      <c r="M3857" s="25">
        <v>23000</v>
      </c>
      <c r="N3857" s="24">
        <v>3551.53</v>
      </c>
      <c r="O3857" s="24">
        <v>568.25</v>
      </c>
      <c r="P3857" s="24">
        <v>480</v>
      </c>
      <c r="Q3857" s="23">
        <v>2428</v>
      </c>
      <c r="R3857" s="23">
        <v>90</v>
      </c>
      <c r="S3857" s="23">
        <v>97568</v>
      </c>
    </row>
    <row r="3858" spans="1:19" x14ac:dyDescent="0.3">
      <c r="A3858" s="22" t="s">
        <v>1287</v>
      </c>
      <c r="B3858" s="22" t="s">
        <v>55</v>
      </c>
      <c r="C3858" s="23">
        <v>140231</v>
      </c>
      <c r="D3858" s="22" t="s">
        <v>226</v>
      </c>
      <c r="E3858" s="23">
        <v>140233</v>
      </c>
      <c r="F3858" s="22" t="s">
        <v>2423</v>
      </c>
      <c r="G3858" s="11">
        <v>16</v>
      </c>
      <c r="H3858" s="23">
        <v>6</v>
      </c>
      <c r="I3858" s="24">
        <v>2603</v>
      </c>
      <c r="J3858" s="20">
        <v>44964</v>
      </c>
      <c r="K3858" s="20">
        <v>45069</v>
      </c>
      <c r="L3858" s="20">
        <v>44939</v>
      </c>
      <c r="M3858" s="25">
        <v>35000</v>
      </c>
      <c r="N3858" s="24">
        <v>5719.42</v>
      </c>
      <c r="O3858" s="24">
        <v>915.11</v>
      </c>
      <c r="P3858" s="24">
        <v>320</v>
      </c>
      <c r="Q3858" s="23">
        <v>2440</v>
      </c>
      <c r="R3858" s="23">
        <v>95</v>
      </c>
      <c r="S3858" s="23">
        <v>118788</v>
      </c>
    </row>
    <row r="3859" spans="1:19" x14ac:dyDescent="0.3">
      <c r="A3859" s="22" t="s">
        <v>1287</v>
      </c>
      <c r="B3859" s="22" t="s">
        <v>168</v>
      </c>
      <c r="C3859" s="23">
        <v>140304</v>
      </c>
      <c r="D3859" s="22" t="s">
        <v>633</v>
      </c>
      <c r="E3859" s="23">
        <v>140305</v>
      </c>
      <c r="F3859" s="22" t="s">
        <v>4876</v>
      </c>
      <c r="G3859" s="11">
        <v>16</v>
      </c>
      <c r="H3859" s="23">
        <v>1</v>
      </c>
      <c r="I3859" s="24">
        <v>484</v>
      </c>
      <c r="J3859" s="20">
        <v>44946</v>
      </c>
      <c r="K3859" s="20">
        <v>45051</v>
      </c>
      <c r="L3859" s="20">
        <v>44939</v>
      </c>
      <c r="M3859" s="25">
        <v>6000</v>
      </c>
      <c r="N3859" s="24">
        <v>1500.83</v>
      </c>
      <c r="O3859" s="24">
        <v>240.13</v>
      </c>
      <c r="P3859" s="24">
        <v>464</v>
      </c>
      <c r="Q3859" s="23">
        <v>2553</v>
      </c>
      <c r="R3859" s="23">
        <v>142</v>
      </c>
      <c r="S3859" s="23">
        <v>140076</v>
      </c>
    </row>
    <row r="3860" spans="1:19" x14ac:dyDescent="0.3">
      <c r="A3860" s="22" t="s">
        <v>1287</v>
      </c>
      <c r="B3860" s="22" t="s">
        <v>20</v>
      </c>
      <c r="C3860" s="23">
        <v>140311</v>
      </c>
      <c r="D3860" s="22" t="s">
        <v>283</v>
      </c>
      <c r="E3860" s="23">
        <v>140312</v>
      </c>
      <c r="F3860" s="22" t="s">
        <v>2753</v>
      </c>
      <c r="G3860" s="11">
        <v>16</v>
      </c>
      <c r="H3860" s="23">
        <v>2</v>
      </c>
      <c r="I3860" s="24">
        <v>720</v>
      </c>
      <c r="J3860" s="20">
        <v>44949</v>
      </c>
      <c r="K3860" s="20">
        <v>45054</v>
      </c>
      <c r="L3860" s="20">
        <v>44939</v>
      </c>
      <c r="M3860" s="25">
        <v>9000</v>
      </c>
      <c r="N3860" s="24">
        <v>2166.61</v>
      </c>
      <c r="O3860" s="24">
        <v>346.66</v>
      </c>
      <c r="P3860" s="24">
        <v>464</v>
      </c>
      <c r="Q3860" s="23">
        <v>2517</v>
      </c>
      <c r="R3860" s="23">
        <v>137</v>
      </c>
      <c r="S3860" s="23">
        <v>131142</v>
      </c>
    </row>
    <row r="3861" spans="1:19" x14ac:dyDescent="0.3">
      <c r="A3861" s="18" t="s">
        <v>1287</v>
      </c>
      <c r="B3861" s="18" t="s">
        <v>30</v>
      </c>
      <c r="C3861" s="11">
        <v>140095</v>
      </c>
      <c r="D3861" s="18" t="s">
        <v>233</v>
      </c>
      <c r="E3861" s="11">
        <v>140097</v>
      </c>
      <c r="F3861" s="18" t="s">
        <v>2456</v>
      </c>
      <c r="G3861" s="11">
        <v>16</v>
      </c>
      <c r="H3861" s="11">
        <v>5</v>
      </c>
      <c r="I3861" s="19">
        <v>2580</v>
      </c>
      <c r="J3861" s="20">
        <v>44946</v>
      </c>
      <c r="K3861" s="20">
        <v>45051</v>
      </c>
      <c r="L3861" s="20">
        <v>44939</v>
      </c>
      <c r="M3861" s="21">
        <v>35000</v>
      </c>
      <c r="N3861" s="19">
        <v>5404.51</v>
      </c>
      <c r="O3861" s="19">
        <v>864.72</v>
      </c>
      <c r="P3861" s="19">
        <v>480</v>
      </c>
      <c r="Q3861" s="11">
        <v>2428</v>
      </c>
      <c r="R3861" s="11">
        <v>90</v>
      </c>
      <c r="S3861" s="11">
        <v>97552</v>
      </c>
    </row>
    <row r="3862" spans="1:19" x14ac:dyDescent="0.3">
      <c r="A3862" s="18" t="s">
        <v>1287</v>
      </c>
      <c r="B3862" s="18" t="s">
        <v>30</v>
      </c>
      <c r="C3862" s="11">
        <v>140095</v>
      </c>
      <c r="D3862" s="18" t="s">
        <v>233</v>
      </c>
      <c r="E3862" s="11">
        <v>140098</v>
      </c>
      <c r="F3862" s="18" t="s">
        <v>2457</v>
      </c>
      <c r="G3862" s="11">
        <v>16</v>
      </c>
      <c r="H3862" s="11">
        <v>5</v>
      </c>
      <c r="I3862" s="19">
        <v>3403</v>
      </c>
      <c r="J3862" s="20">
        <v>44946</v>
      </c>
      <c r="K3862" s="20">
        <v>45051</v>
      </c>
      <c r="L3862" s="20">
        <v>44939</v>
      </c>
      <c r="M3862" s="21">
        <v>47000</v>
      </c>
      <c r="N3862" s="19">
        <v>6417.53</v>
      </c>
      <c r="O3862" s="19">
        <v>1026.8</v>
      </c>
      <c r="P3862" s="19">
        <v>480</v>
      </c>
      <c r="Q3862" s="11">
        <v>2428</v>
      </c>
      <c r="R3862" s="11">
        <v>80</v>
      </c>
      <c r="S3862" s="11">
        <v>97548</v>
      </c>
    </row>
    <row r="3863" spans="1:19" x14ac:dyDescent="0.3">
      <c r="A3863" s="18" t="s">
        <v>1287</v>
      </c>
      <c r="B3863" s="18" t="s">
        <v>30</v>
      </c>
      <c r="C3863" s="11">
        <v>140095</v>
      </c>
      <c r="D3863" s="18" t="s">
        <v>233</v>
      </c>
      <c r="E3863" s="11">
        <v>140099</v>
      </c>
      <c r="F3863" s="18" t="s">
        <v>2458</v>
      </c>
      <c r="G3863" s="11">
        <v>16</v>
      </c>
      <c r="H3863" s="11">
        <v>5</v>
      </c>
      <c r="I3863" s="19">
        <v>1876</v>
      </c>
      <c r="J3863" s="20">
        <v>44946</v>
      </c>
      <c r="K3863" s="20">
        <v>45051</v>
      </c>
      <c r="L3863" s="20">
        <v>44939</v>
      </c>
      <c r="M3863" s="21">
        <v>25000</v>
      </c>
      <c r="N3863" s="19">
        <v>4311.53</v>
      </c>
      <c r="O3863" s="19">
        <v>689.84</v>
      </c>
      <c r="P3863" s="19">
        <v>480</v>
      </c>
      <c r="Q3863" s="11">
        <v>2428</v>
      </c>
      <c r="R3863" s="11">
        <v>100</v>
      </c>
      <c r="S3863" s="11">
        <v>97550</v>
      </c>
    </row>
    <row r="3864" spans="1:19" x14ac:dyDescent="0.3">
      <c r="A3864" s="18" t="s">
        <v>1287</v>
      </c>
      <c r="B3864" s="18" t="s">
        <v>30</v>
      </c>
      <c r="C3864" s="11">
        <v>140095</v>
      </c>
      <c r="D3864" s="18" t="s">
        <v>233</v>
      </c>
      <c r="E3864" s="11">
        <v>140100</v>
      </c>
      <c r="F3864" s="18" t="s">
        <v>2459</v>
      </c>
      <c r="G3864" s="11">
        <v>16</v>
      </c>
      <c r="H3864" s="11">
        <v>5</v>
      </c>
      <c r="I3864" s="19">
        <v>2251</v>
      </c>
      <c r="J3864" s="20">
        <v>44946</v>
      </c>
      <c r="K3864" s="20">
        <v>45051</v>
      </c>
      <c r="L3864" s="20">
        <v>44939</v>
      </c>
      <c r="M3864" s="21">
        <v>30000</v>
      </c>
      <c r="N3864" s="19">
        <v>5173.84</v>
      </c>
      <c r="O3864" s="19">
        <v>827.81</v>
      </c>
      <c r="P3864" s="19">
        <v>480</v>
      </c>
      <c r="Q3864" s="11">
        <v>2428</v>
      </c>
      <c r="R3864" s="11">
        <v>100</v>
      </c>
      <c r="S3864" s="11">
        <v>97564</v>
      </c>
    </row>
    <row r="3865" spans="1:19" x14ac:dyDescent="0.3">
      <c r="A3865" s="18" t="s">
        <v>1287</v>
      </c>
      <c r="B3865" s="18" t="s">
        <v>30</v>
      </c>
      <c r="C3865" s="11">
        <v>140095</v>
      </c>
      <c r="D3865" s="18" t="s">
        <v>233</v>
      </c>
      <c r="E3865" s="11">
        <v>140101</v>
      </c>
      <c r="F3865" s="18" t="s">
        <v>2460</v>
      </c>
      <c r="G3865" s="11">
        <v>16</v>
      </c>
      <c r="H3865" s="11">
        <v>5</v>
      </c>
      <c r="I3865" s="19">
        <v>1438</v>
      </c>
      <c r="J3865" s="20">
        <v>44946</v>
      </c>
      <c r="K3865" s="20">
        <v>45051</v>
      </c>
      <c r="L3865" s="20">
        <v>44939</v>
      </c>
      <c r="M3865" s="21">
        <v>19000</v>
      </c>
      <c r="N3865" s="19">
        <v>3449.37</v>
      </c>
      <c r="O3865" s="19">
        <v>551.9</v>
      </c>
      <c r="P3865" s="19">
        <v>464</v>
      </c>
      <c r="Q3865" s="11">
        <v>2428</v>
      </c>
      <c r="R3865" s="11">
        <v>105</v>
      </c>
      <c r="S3865" s="11">
        <v>97804</v>
      </c>
    </row>
    <row r="3866" spans="1:19" x14ac:dyDescent="0.3">
      <c r="A3866" s="18" t="s">
        <v>1287</v>
      </c>
      <c r="B3866" s="18" t="s">
        <v>30</v>
      </c>
      <c r="C3866" s="11">
        <v>140095</v>
      </c>
      <c r="D3866" s="18" t="s">
        <v>233</v>
      </c>
      <c r="E3866" s="11">
        <v>140102</v>
      </c>
      <c r="F3866" s="18" t="s">
        <v>2461</v>
      </c>
      <c r="G3866" s="11">
        <v>16</v>
      </c>
      <c r="H3866" s="11">
        <v>3</v>
      </c>
      <c r="I3866" s="19">
        <v>1165</v>
      </c>
      <c r="J3866" s="20">
        <v>44946</v>
      </c>
      <c r="K3866" s="20">
        <v>45051</v>
      </c>
      <c r="L3866" s="20">
        <v>44939</v>
      </c>
      <c r="M3866" s="21">
        <v>15000</v>
      </c>
      <c r="N3866" s="19">
        <v>3136.02</v>
      </c>
      <c r="O3866" s="19">
        <v>501.76</v>
      </c>
      <c r="P3866" s="19">
        <v>464</v>
      </c>
      <c r="Q3866" s="11">
        <v>2428</v>
      </c>
      <c r="R3866" s="11">
        <v>120</v>
      </c>
      <c r="S3866" s="11">
        <v>117813</v>
      </c>
    </row>
    <row r="3867" spans="1:19" x14ac:dyDescent="0.3">
      <c r="A3867" s="18" t="s">
        <v>1287</v>
      </c>
      <c r="B3867" s="18" t="s">
        <v>30</v>
      </c>
      <c r="C3867" s="11">
        <v>140095</v>
      </c>
      <c r="D3867" s="18" t="s">
        <v>233</v>
      </c>
      <c r="E3867" s="11">
        <v>140103</v>
      </c>
      <c r="F3867" s="18" t="s">
        <v>2462</v>
      </c>
      <c r="G3867" s="11">
        <v>16</v>
      </c>
      <c r="H3867" s="11">
        <v>2</v>
      </c>
      <c r="I3867" s="19">
        <v>1031</v>
      </c>
      <c r="J3867" s="20">
        <v>44946</v>
      </c>
      <c r="K3867" s="20">
        <v>45051</v>
      </c>
      <c r="L3867" s="20">
        <v>44939</v>
      </c>
      <c r="M3867" s="21">
        <v>13000</v>
      </c>
      <c r="N3867" s="19">
        <v>3007.76</v>
      </c>
      <c r="O3867" s="19">
        <v>481.24</v>
      </c>
      <c r="P3867" s="19">
        <v>464</v>
      </c>
      <c r="Q3867" s="11">
        <v>2428</v>
      </c>
      <c r="R3867" s="11">
        <v>132</v>
      </c>
      <c r="S3867" s="11">
        <v>130445</v>
      </c>
    </row>
    <row r="3868" spans="1:19" x14ac:dyDescent="0.3">
      <c r="A3868" s="18" t="s">
        <v>1287</v>
      </c>
      <c r="B3868" s="18" t="s">
        <v>30</v>
      </c>
      <c r="C3868" s="11">
        <v>140095</v>
      </c>
      <c r="D3868" s="18" t="s">
        <v>233</v>
      </c>
      <c r="E3868" s="11">
        <v>140104</v>
      </c>
      <c r="F3868" s="18" t="s">
        <v>2463</v>
      </c>
      <c r="G3868" s="11">
        <v>16</v>
      </c>
      <c r="H3868" s="11">
        <v>2</v>
      </c>
      <c r="I3868" s="19">
        <v>800</v>
      </c>
      <c r="J3868" s="20">
        <v>44946</v>
      </c>
      <c r="K3868" s="20">
        <v>45051</v>
      </c>
      <c r="L3868" s="20">
        <v>44939</v>
      </c>
      <c r="M3868" s="21">
        <v>10000</v>
      </c>
      <c r="N3868" s="19">
        <v>2407.35</v>
      </c>
      <c r="O3868" s="19">
        <v>385.18</v>
      </c>
      <c r="P3868" s="19">
        <v>464</v>
      </c>
      <c r="Q3868" s="11">
        <v>2428</v>
      </c>
      <c r="R3868" s="11">
        <v>137</v>
      </c>
      <c r="S3868" s="11">
        <v>130446</v>
      </c>
    </row>
    <row r="3869" spans="1:19" x14ac:dyDescent="0.3">
      <c r="A3869" s="18" t="s">
        <v>1287</v>
      </c>
      <c r="B3869" s="18" t="s">
        <v>55</v>
      </c>
      <c r="C3869" s="11">
        <v>140231</v>
      </c>
      <c r="D3869" s="18" t="s">
        <v>226</v>
      </c>
      <c r="E3869" s="11">
        <v>140234</v>
      </c>
      <c r="F3869" s="18" t="s">
        <v>2424</v>
      </c>
      <c r="G3869" s="11">
        <v>16</v>
      </c>
      <c r="H3869" s="11">
        <v>3</v>
      </c>
      <c r="I3869" s="19">
        <v>1165</v>
      </c>
      <c r="J3869" s="20">
        <v>44964</v>
      </c>
      <c r="K3869" s="20">
        <v>45069</v>
      </c>
      <c r="L3869" s="20">
        <v>44939</v>
      </c>
      <c r="M3869" s="21">
        <v>15000</v>
      </c>
      <c r="N3869" s="19">
        <v>3136.02</v>
      </c>
      <c r="O3869" s="19">
        <v>501.76</v>
      </c>
      <c r="P3869" s="19">
        <v>464</v>
      </c>
      <c r="Q3869" s="11">
        <v>2440</v>
      </c>
      <c r="R3869" s="11">
        <v>120</v>
      </c>
      <c r="S3869" s="11">
        <v>118793</v>
      </c>
    </row>
    <row r="3870" spans="1:19" x14ac:dyDescent="0.3">
      <c r="A3870" s="18" t="s">
        <v>1287</v>
      </c>
      <c r="B3870" s="18" t="s">
        <v>55</v>
      </c>
      <c r="C3870" s="11">
        <v>140231</v>
      </c>
      <c r="D3870" s="18" t="s">
        <v>226</v>
      </c>
      <c r="E3870" s="11">
        <v>140235</v>
      </c>
      <c r="F3870" s="18" t="s">
        <v>2425</v>
      </c>
      <c r="G3870" s="11">
        <v>16</v>
      </c>
      <c r="H3870" s="11">
        <v>3</v>
      </c>
      <c r="I3870" s="19">
        <v>1909</v>
      </c>
      <c r="J3870" s="20">
        <v>44964</v>
      </c>
      <c r="K3870" s="20">
        <v>45069</v>
      </c>
      <c r="L3870" s="20">
        <v>44939</v>
      </c>
      <c r="M3870" s="21">
        <v>25000</v>
      </c>
      <c r="N3870" s="19">
        <v>4766.8500000000004</v>
      </c>
      <c r="O3870" s="19">
        <v>762.7</v>
      </c>
      <c r="P3870" s="19">
        <v>464</v>
      </c>
      <c r="Q3870" s="11">
        <v>2440</v>
      </c>
      <c r="R3870" s="11">
        <v>110</v>
      </c>
      <c r="S3870" s="11">
        <v>118785</v>
      </c>
    </row>
    <row r="3871" spans="1:19" x14ac:dyDescent="0.3">
      <c r="A3871" s="18" t="s">
        <v>1287</v>
      </c>
      <c r="B3871" s="18" t="s">
        <v>55</v>
      </c>
      <c r="C3871" s="11">
        <v>140231</v>
      </c>
      <c r="D3871" s="18" t="s">
        <v>226</v>
      </c>
      <c r="E3871" s="11">
        <v>140236</v>
      </c>
      <c r="F3871" s="18" t="s">
        <v>2426</v>
      </c>
      <c r="G3871" s="11">
        <v>16</v>
      </c>
      <c r="H3871" s="11">
        <v>3</v>
      </c>
      <c r="I3871" s="19">
        <v>1145</v>
      </c>
      <c r="J3871" s="20">
        <v>44964</v>
      </c>
      <c r="K3871" s="20">
        <v>45069</v>
      </c>
      <c r="L3871" s="20">
        <v>44939</v>
      </c>
      <c r="M3871" s="21">
        <v>15000</v>
      </c>
      <c r="N3871" s="19">
        <v>2860.11</v>
      </c>
      <c r="O3871" s="19">
        <v>457.62</v>
      </c>
      <c r="P3871" s="19">
        <v>464</v>
      </c>
      <c r="Q3871" s="11">
        <v>2440</v>
      </c>
      <c r="R3871" s="11">
        <v>110</v>
      </c>
      <c r="S3871" s="11">
        <v>118782</v>
      </c>
    </row>
    <row r="3872" spans="1:19" x14ac:dyDescent="0.3">
      <c r="A3872" s="18" t="s">
        <v>1287</v>
      </c>
      <c r="B3872" s="18" t="s">
        <v>55</v>
      </c>
      <c r="C3872" s="11">
        <v>140231</v>
      </c>
      <c r="D3872" s="18" t="s">
        <v>226</v>
      </c>
      <c r="E3872" s="11">
        <v>140237</v>
      </c>
      <c r="F3872" s="18" t="s">
        <v>2427</v>
      </c>
      <c r="G3872" s="11">
        <v>16</v>
      </c>
      <c r="H3872" s="11">
        <v>3</v>
      </c>
      <c r="I3872" s="19">
        <v>1527</v>
      </c>
      <c r="J3872" s="20">
        <v>44964</v>
      </c>
      <c r="K3872" s="20">
        <v>45069</v>
      </c>
      <c r="L3872" s="20">
        <v>44939</v>
      </c>
      <c r="M3872" s="21">
        <v>20000</v>
      </c>
      <c r="N3872" s="19">
        <v>3813.48</v>
      </c>
      <c r="O3872" s="19">
        <v>610.16</v>
      </c>
      <c r="P3872" s="19">
        <v>464</v>
      </c>
      <c r="Q3872" s="11">
        <v>2440</v>
      </c>
      <c r="R3872" s="11">
        <v>110</v>
      </c>
      <c r="S3872" s="11">
        <v>118784</v>
      </c>
    </row>
    <row r="3873" spans="1:19" x14ac:dyDescent="0.3">
      <c r="A3873" s="18" t="s">
        <v>1287</v>
      </c>
      <c r="B3873" s="18" t="s">
        <v>55</v>
      </c>
      <c r="C3873" s="11">
        <v>140231</v>
      </c>
      <c r="D3873" s="18" t="s">
        <v>226</v>
      </c>
      <c r="E3873" s="11">
        <v>140238</v>
      </c>
      <c r="F3873" s="18" t="s">
        <v>2428</v>
      </c>
      <c r="G3873" s="11">
        <v>16</v>
      </c>
      <c r="H3873" s="11">
        <v>3</v>
      </c>
      <c r="I3873" s="19">
        <v>1145</v>
      </c>
      <c r="J3873" s="20">
        <v>44964</v>
      </c>
      <c r="K3873" s="20">
        <v>45069</v>
      </c>
      <c r="L3873" s="20">
        <v>44939</v>
      </c>
      <c r="M3873" s="21">
        <v>15000</v>
      </c>
      <c r="N3873" s="19">
        <v>2860.11</v>
      </c>
      <c r="O3873" s="19">
        <v>457.62</v>
      </c>
      <c r="P3873" s="19">
        <v>464</v>
      </c>
      <c r="Q3873" s="11">
        <v>2440</v>
      </c>
      <c r="R3873" s="11">
        <v>110</v>
      </c>
      <c r="S3873" s="11">
        <v>118790</v>
      </c>
    </row>
    <row r="3874" spans="1:19" x14ac:dyDescent="0.3">
      <c r="A3874" s="18" t="s">
        <v>1287</v>
      </c>
      <c r="B3874" s="18" t="s">
        <v>55</v>
      </c>
      <c r="C3874" s="11">
        <v>140231</v>
      </c>
      <c r="D3874" s="18" t="s">
        <v>226</v>
      </c>
      <c r="E3874" s="11">
        <v>140239</v>
      </c>
      <c r="F3874" s="18" t="s">
        <v>2429</v>
      </c>
      <c r="G3874" s="11">
        <v>16</v>
      </c>
      <c r="H3874" s="11">
        <v>3</v>
      </c>
      <c r="I3874" s="19">
        <v>1145</v>
      </c>
      <c r="J3874" s="20">
        <v>44964</v>
      </c>
      <c r="K3874" s="20">
        <v>45069</v>
      </c>
      <c r="L3874" s="20">
        <v>44939</v>
      </c>
      <c r="M3874" s="21">
        <v>15000</v>
      </c>
      <c r="N3874" s="19">
        <v>2860.11</v>
      </c>
      <c r="O3874" s="19">
        <v>457.62</v>
      </c>
      <c r="P3874" s="19">
        <v>464</v>
      </c>
      <c r="Q3874" s="11">
        <v>2440</v>
      </c>
      <c r="R3874" s="11">
        <v>110</v>
      </c>
      <c r="S3874" s="11">
        <v>118774</v>
      </c>
    </row>
    <row r="3875" spans="1:19" x14ac:dyDescent="0.3">
      <c r="A3875" s="18" t="s">
        <v>1287</v>
      </c>
      <c r="B3875" s="18" t="s">
        <v>55</v>
      </c>
      <c r="C3875" s="11">
        <v>140231</v>
      </c>
      <c r="D3875" s="18" t="s">
        <v>226</v>
      </c>
      <c r="E3875" s="11">
        <v>140240</v>
      </c>
      <c r="F3875" s="18" t="s">
        <v>2430</v>
      </c>
      <c r="G3875" s="11">
        <v>16</v>
      </c>
      <c r="H3875" s="11">
        <v>3</v>
      </c>
      <c r="I3875" s="19">
        <v>1145</v>
      </c>
      <c r="J3875" s="20">
        <v>44964</v>
      </c>
      <c r="K3875" s="20">
        <v>45069</v>
      </c>
      <c r="L3875" s="20">
        <v>44939</v>
      </c>
      <c r="M3875" s="21">
        <v>15000</v>
      </c>
      <c r="N3875" s="19">
        <v>2860.11</v>
      </c>
      <c r="O3875" s="19">
        <v>457.62</v>
      </c>
      <c r="P3875" s="19">
        <v>464</v>
      </c>
      <c r="Q3875" s="11">
        <v>2440</v>
      </c>
      <c r="R3875" s="11">
        <v>110</v>
      </c>
      <c r="S3875" s="11">
        <v>118775</v>
      </c>
    </row>
    <row r="3876" spans="1:19" x14ac:dyDescent="0.3">
      <c r="A3876" s="18" t="s">
        <v>1287</v>
      </c>
      <c r="B3876" s="18" t="s">
        <v>55</v>
      </c>
      <c r="C3876" s="11">
        <v>140231</v>
      </c>
      <c r="D3876" s="18" t="s">
        <v>226</v>
      </c>
      <c r="E3876" s="11">
        <v>140241</v>
      </c>
      <c r="F3876" s="18" t="s">
        <v>2431</v>
      </c>
      <c r="G3876" s="11">
        <v>16</v>
      </c>
      <c r="H3876" s="11">
        <v>3</v>
      </c>
      <c r="I3876" s="19">
        <v>1527</v>
      </c>
      <c r="J3876" s="20">
        <v>44964</v>
      </c>
      <c r="K3876" s="20">
        <v>45069</v>
      </c>
      <c r="L3876" s="20">
        <v>44939</v>
      </c>
      <c r="M3876" s="21">
        <v>20000</v>
      </c>
      <c r="N3876" s="19">
        <v>3813.48</v>
      </c>
      <c r="O3876" s="19">
        <v>610.16</v>
      </c>
      <c r="P3876" s="19">
        <v>464</v>
      </c>
      <c r="Q3876" s="11">
        <v>2440</v>
      </c>
      <c r="R3876" s="11">
        <v>110</v>
      </c>
      <c r="S3876" s="11">
        <v>118777</v>
      </c>
    </row>
    <row r="3877" spans="1:19" x14ac:dyDescent="0.3">
      <c r="A3877" s="18" t="s">
        <v>1287</v>
      </c>
      <c r="B3877" s="18" t="s">
        <v>168</v>
      </c>
      <c r="C3877" s="11">
        <v>140304</v>
      </c>
      <c r="D3877" s="18" t="s">
        <v>633</v>
      </c>
      <c r="E3877" s="11">
        <v>140306</v>
      </c>
      <c r="F3877" s="18" t="s">
        <v>4877</v>
      </c>
      <c r="G3877" s="11">
        <v>16</v>
      </c>
      <c r="H3877" s="11">
        <v>1</v>
      </c>
      <c r="I3877" s="19">
        <v>484</v>
      </c>
      <c r="J3877" s="20">
        <v>44946</v>
      </c>
      <c r="K3877" s="20">
        <v>45051</v>
      </c>
      <c r="L3877" s="20">
        <v>44939</v>
      </c>
      <c r="M3877" s="21">
        <v>6000</v>
      </c>
      <c r="N3877" s="19">
        <v>1500.83</v>
      </c>
      <c r="O3877" s="19">
        <v>240.13</v>
      </c>
      <c r="P3877" s="19">
        <v>464</v>
      </c>
      <c r="Q3877" s="11">
        <v>2553</v>
      </c>
      <c r="R3877" s="11">
        <v>142</v>
      </c>
      <c r="S3877" s="11">
        <v>140068</v>
      </c>
    </row>
    <row r="3878" spans="1:19" x14ac:dyDescent="0.3">
      <c r="A3878" s="18" t="s">
        <v>1287</v>
      </c>
      <c r="B3878" s="18" t="s">
        <v>168</v>
      </c>
      <c r="C3878" s="11">
        <v>140304</v>
      </c>
      <c r="D3878" s="18" t="s">
        <v>633</v>
      </c>
      <c r="E3878" s="11">
        <v>140307</v>
      </c>
      <c r="F3878" s="18" t="s">
        <v>4878</v>
      </c>
      <c r="G3878" s="11">
        <v>16</v>
      </c>
      <c r="H3878" s="11">
        <v>1</v>
      </c>
      <c r="I3878" s="19">
        <v>484</v>
      </c>
      <c r="J3878" s="20">
        <v>44946</v>
      </c>
      <c r="K3878" s="20">
        <v>45051</v>
      </c>
      <c r="L3878" s="20">
        <v>44939</v>
      </c>
      <c r="M3878" s="21">
        <v>6000</v>
      </c>
      <c r="N3878" s="19">
        <v>1500.83</v>
      </c>
      <c r="O3878" s="19">
        <v>240.13</v>
      </c>
      <c r="P3878" s="19">
        <v>464</v>
      </c>
      <c r="Q3878" s="11">
        <v>2553</v>
      </c>
      <c r="R3878" s="11">
        <v>142</v>
      </c>
      <c r="S3878" s="11">
        <v>140066</v>
      </c>
    </row>
    <row r="3879" spans="1:19" x14ac:dyDescent="0.3">
      <c r="A3879" s="18" t="s">
        <v>1287</v>
      </c>
      <c r="B3879" s="18" t="s">
        <v>168</v>
      </c>
      <c r="C3879" s="11">
        <v>140304</v>
      </c>
      <c r="D3879" s="18" t="s">
        <v>633</v>
      </c>
      <c r="E3879" s="11">
        <v>140308</v>
      </c>
      <c r="F3879" s="18" t="s">
        <v>4879</v>
      </c>
      <c r="G3879" s="11">
        <v>16</v>
      </c>
      <c r="H3879" s="11">
        <v>1</v>
      </c>
      <c r="I3879" s="19">
        <v>484</v>
      </c>
      <c r="J3879" s="20">
        <v>44946</v>
      </c>
      <c r="K3879" s="20">
        <v>45051</v>
      </c>
      <c r="L3879" s="20">
        <v>44939</v>
      </c>
      <c r="M3879" s="21">
        <v>6000</v>
      </c>
      <c r="N3879" s="19">
        <v>1500.83</v>
      </c>
      <c r="O3879" s="19">
        <v>240.13</v>
      </c>
      <c r="P3879" s="19">
        <v>464</v>
      </c>
      <c r="Q3879" s="11">
        <v>2553</v>
      </c>
      <c r="R3879" s="11">
        <v>142</v>
      </c>
      <c r="S3879" s="11">
        <v>140196</v>
      </c>
    </row>
    <row r="3880" spans="1:19" x14ac:dyDescent="0.3">
      <c r="A3880" s="18" t="s">
        <v>1287</v>
      </c>
      <c r="B3880" s="18" t="s">
        <v>168</v>
      </c>
      <c r="C3880" s="11">
        <v>140304</v>
      </c>
      <c r="D3880" s="18" t="s">
        <v>633</v>
      </c>
      <c r="E3880" s="11">
        <v>140309</v>
      </c>
      <c r="F3880" s="18" t="s">
        <v>4880</v>
      </c>
      <c r="G3880" s="11">
        <v>16</v>
      </c>
      <c r="H3880" s="11">
        <v>1</v>
      </c>
      <c r="I3880" s="19">
        <v>646</v>
      </c>
      <c r="J3880" s="20">
        <v>44946</v>
      </c>
      <c r="K3880" s="20">
        <v>45051</v>
      </c>
      <c r="L3880" s="20">
        <v>44939</v>
      </c>
      <c r="M3880" s="21">
        <v>8000</v>
      </c>
      <c r="N3880" s="19">
        <v>2001.1</v>
      </c>
      <c r="O3880" s="19">
        <v>320.18</v>
      </c>
      <c r="P3880" s="19">
        <v>464</v>
      </c>
      <c r="Q3880" s="11">
        <v>2553</v>
      </c>
      <c r="R3880" s="11">
        <v>142</v>
      </c>
      <c r="S3880" s="11">
        <v>140198</v>
      </c>
    </row>
    <row r="3881" spans="1:19" x14ac:dyDescent="0.3">
      <c r="A3881" s="18" t="s">
        <v>1287</v>
      </c>
      <c r="B3881" s="18" t="s">
        <v>20</v>
      </c>
      <c r="C3881" s="11">
        <v>140311</v>
      </c>
      <c r="D3881" s="18" t="s">
        <v>283</v>
      </c>
      <c r="E3881" s="11">
        <v>140313</v>
      </c>
      <c r="F3881" s="18" t="s">
        <v>2772</v>
      </c>
      <c r="G3881" s="11">
        <v>16</v>
      </c>
      <c r="H3881" s="11">
        <v>2</v>
      </c>
      <c r="I3881" s="19">
        <v>873</v>
      </c>
      <c r="J3881" s="20">
        <v>44949</v>
      </c>
      <c r="K3881" s="20">
        <v>45054</v>
      </c>
      <c r="L3881" s="20">
        <v>44939</v>
      </c>
      <c r="M3881" s="21">
        <v>11000</v>
      </c>
      <c r="N3881" s="19">
        <v>2545.0300000000002</v>
      </c>
      <c r="O3881" s="19">
        <v>407.2</v>
      </c>
      <c r="P3881" s="19">
        <v>464</v>
      </c>
      <c r="Q3881" s="11">
        <v>2517</v>
      </c>
      <c r="R3881" s="11">
        <v>132</v>
      </c>
      <c r="S3881" s="11">
        <v>131215</v>
      </c>
    </row>
    <row r="3882" spans="1:19" x14ac:dyDescent="0.3">
      <c r="A3882" s="18" t="s">
        <v>1287</v>
      </c>
      <c r="B3882" s="18" t="s">
        <v>20</v>
      </c>
      <c r="C3882" s="11">
        <v>140311</v>
      </c>
      <c r="D3882" s="18" t="s">
        <v>283</v>
      </c>
      <c r="E3882" s="11">
        <v>140314</v>
      </c>
      <c r="F3882" s="18" t="s">
        <v>2773</v>
      </c>
      <c r="G3882" s="11">
        <v>16</v>
      </c>
      <c r="H3882" s="11">
        <v>2</v>
      </c>
      <c r="I3882" s="19">
        <v>873</v>
      </c>
      <c r="J3882" s="20">
        <v>44949</v>
      </c>
      <c r="K3882" s="20">
        <v>45054</v>
      </c>
      <c r="L3882" s="20">
        <v>44939</v>
      </c>
      <c r="M3882" s="21">
        <v>11000</v>
      </c>
      <c r="N3882" s="19">
        <v>2545.0300000000002</v>
      </c>
      <c r="O3882" s="19">
        <v>407.2</v>
      </c>
      <c r="P3882" s="19">
        <v>464</v>
      </c>
      <c r="Q3882" s="11">
        <v>2517</v>
      </c>
      <c r="R3882" s="11">
        <v>132</v>
      </c>
      <c r="S3882" s="11">
        <v>131138</v>
      </c>
    </row>
    <row r="3883" spans="1:19" x14ac:dyDescent="0.3">
      <c r="A3883" s="18" t="s">
        <v>1287</v>
      </c>
      <c r="B3883" s="18" t="s">
        <v>20</v>
      </c>
      <c r="C3883" s="11">
        <v>140311</v>
      </c>
      <c r="D3883" s="18" t="s">
        <v>283</v>
      </c>
      <c r="E3883" s="11">
        <v>140315</v>
      </c>
      <c r="F3883" s="18" t="s">
        <v>2774</v>
      </c>
      <c r="G3883" s="11">
        <v>16</v>
      </c>
      <c r="H3883" s="11">
        <v>2</v>
      </c>
      <c r="I3883" s="19">
        <v>720</v>
      </c>
      <c r="J3883" s="20">
        <v>44949</v>
      </c>
      <c r="K3883" s="20">
        <v>45054</v>
      </c>
      <c r="L3883" s="20">
        <v>44939</v>
      </c>
      <c r="M3883" s="21">
        <v>9000</v>
      </c>
      <c r="N3883" s="19">
        <v>2166.61</v>
      </c>
      <c r="O3883" s="19">
        <v>346.66</v>
      </c>
      <c r="P3883" s="19">
        <v>464</v>
      </c>
      <c r="Q3883" s="11">
        <v>2517</v>
      </c>
      <c r="R3883" s="11">
        <v>137</v>
      </c>
      <c r="S3883" s="11">
        <v>131469</v>
      </c>
    </row>
    <row r="3884" spans="1:19" x14ac:dyDescent="0.3">
      <c r="A3884" s="18" t="s">
        <v>1287</v>
      </c>
      <c r="B3884" s="18" t="s">
        <v>20</v>
      </c>
      <c r="C3884" s="11">
        <v>140311</v>
      </c>
      <c r="D3884" s="18" t="s">
        <v>283</v>
      </c>
      <c r="E3884" s="11">
        <v>140317</v>
      </c>
      <c r="F3884" s="18" t="s">
        <v>2776</v>
      </c>
      <c r="G3884" s="11">
        <v>16</v>
      </c>
      <c r="H3884" s="11">
        <v>2</v>
      </c>
      <c r="I3884" s="19">
        <v>720</v>
      </c>
      <c r="J3884" s="20">
        <v>44949</v>
      </c>
      <c r="K3884" s="20">
        <v>45054</v>
      </c>
      <c r="L3884" s="20">
        <v>44939</v>
      </c>
      <c r="M3884" s="21">
        <v>9000</v>
      </c>
      <c r="N3884" s="19">
        <v>2166.61</v>
      </c>
      <c r="O3884" s="19">
        <v>346.66</v>
      </c>
      <c r="P3884" s="19">
        <v>464</v>
      </c>
      <c r="Q3884" s="11">
        <v>2517</v>
      </c>
      <c r="R3884" s="11">
        <v>137</v>
      </c>
      <c r="S3884" s="11">
        <v>131460</v>
      </c>
    </row>
    <row r="3885" spans="1:19" x14ac:dyDescent="0.3">
      <c r="A3885" s="18" t="s">
        <v>1287</v>
      </c>
      <c r="B3885" s="18" t="s">
        <v>20</v>
      </c>
      <c r="C3885" s="11">
        <v>140311</v>
      </c>
      <c r="D3885" s="18" t="s">
        <v>283</v>
      </c>
      <c r="E3885" s="11">
        <v>140318</v>
      </c>
      <c r="F3885" s="18" t="s">
        <v>2777</v>
      </c>
      <c r="G3885" s="11">
        <v>16</v>
      </c>
      <c r="H3885" s="11">
        <v>2</v>
      </c>
      <c r="I3885" s="19">
        <v>873</v>
      </c>
      <c r="J3885" s="20">
        <v>44949</v>
      </c>
      <c r="K3885" s="20">
        <v>45054</v>
      </c>
      <c r="L3885" s="20">
        <v>44939</v>
      </c>
      <c r="M3885" s="21">
        <v>11000</v>
      </c>
      <c r="N3885" s="19">
        <v>2545.0300000000002</v>
      </c>
      <c r="O3885" s="19">
        <v>407.2</v>
      </c>
      <c r="P3885" s="19">
        <v>464</v>
      </c>
      <c r="Q3885" s="11">
        <v>2517</v>
      </c>
      <c r="R3885" s="11">
        <v>132</v>
      </c>
      <c r="S3885" s="11">
        <v>131485</v>
      </c>
    </row>
    <row r="3886" spans="1:19" x14ac:dyDescent="0.3">
      <c r="A3886" s="22" t="s">
        <v>1287</v>
      </c>
      <c r="B3886" s="22" t="s">
        <v>55</v>
      </c>
      <c r="C3886" s="23">
        <v>140242</v>
      </c>
      <c r="D3886" s="22" t="s">
        <v>197</v>
      </c>
      <c r="E3886" s="23">
        <v>140243</v>
      </c>
      <c r="F3886" s="22" t="s">
        <v>2197</v>
      </c>
      <c r="G3886" s="11">
        <v>16</v>
      </c>
      <c r="H3886" s="23">
        <v>10</v>
      </c>
      <c r="I3886" s="24">
        <v>2845</v>
      </c>
      <c r="J3886" s="20">
        <v>44949</v>
      </c>
      <c r="K3886" s="20">
        <v>45054</v>
      </c>
      <c r="L3886" s="20">
        <v>44942</v>
      </c>
      <c r="M3886" s="25">
        <v>40000</v>
      </c>
      <c r="N3886" s="24">
        <v>4753.91</v>
      </c>
      <c r="O3886" s="24">
        <v>760.63</v>
      </c>
      <c r="P3886" s="24">
        <v>320</v>
      </c>
      <c r="Q3886" s="23">
        <v>2440</v>
      </c>
      <c r="R3886" s="23">
        <v>70</v>
      </c>
      <c r="S3886" s="23">
        <v>107921</v>
      </c>
    </row>
    <row r="3887" spans="1:19" x14ac:dyDescent="0.3">
      <c r="A3887" s="22" t="s">
        <v>1287</v>
      </c>
      <c r="B3887" s="22" t="s">
        <v>20</v>
      </c>
      <c r="C3887" s="23">
        <v>140368</v>
      </c>
      <c r="D3887" s="22" t="s">
        <v>157</v>
      </c>
      <c r="E3887" s="23">
        <v>140370</v>
      </c>
      <c r="F3887" s="22" t="s">
        <v>2013</v>
      </c>
      <c r="G3887" s="11">
        <v>16</v>
      </c>
      <c r="H3887" s="23">
        <v>3</v>
      </c>
      <c r="I3887" s="24">
        <v>865</v>
      </c>
      <c r="J3887" s="20">
        <v>44949</v>
      </c>
      <c r="K3887" s="20">
        <v>45054</v>
      </c>
      <c r="L3887" s="20">
        <v>44942</v>
      </c>
      <c r="M3887" s="25">
        <v>11000</v>
      </c>
      <c r="N3887" s="24">
        <v>2442.54</v>
      </c>
      <c r="O3887" s="24">
        <v>390.81</v>
      </c>
      <c r="P3887" s="24">
        <v>464</v>
      </c>
      <c r="Q3887" s="23">
        <v>2517</v>
      </c>
      <c r="R3887" s="23">
        <v>127</v>
      </c>
      <c r="S3887" s="23">
        <v>117107</v>
      </c>
    </row>
    <row r="3888" spans="1:19" x14ac:dyDescent="0.3">
      <c r="A3888" s="18" t="s">
        <v>1287</v>
      </c>
      <c r="B3888" s="18" t="s">
        <v>20</v>
      </c>
      <c r="C3888" s="11">
        <v>140368</v>
      </c>
      <c r="D3888" s="18" t="s">
        <v>157</v>
      </c>
      <c r="E3888" s="11">
        <v>140371</v>
      </c>
      <c r="F3888" s="18" t="s">
        <v>2014</v>
      </c>
      <c r="G3888" s="11">
        <v>16</v>
      </c>
      <c r="H3888" s="11">
        <v>3</v>
      </c>
      <c r="I3888" s="19">
        <v>1247</v>
      </c>
      <c r="J3888" s="20">
        <v>44949</v>
      </c>
      <c r="K3888" s="20">
        <v>45054</v>
      </c>
      <c r="L3888" s="20">
        <v>44942</v>
      </c>
      <c r="M3888" s="21">
        <v>16000</v>
      </c>
      <c r="N3888" s="19">
        <v>3404.25</v>
      </c>
      <c r="O3888" s="19">
        <v>544.67999999999995</v>
      </c>
      <c r="P3888" s="19">
        <v>464</v>
      </c>
      <c r="Q3888" s="11">
        <v>2517</v>
      </c>
      <c r="R3888" s="11">
        <v>122</v>
      </c>
      <c r="S3888" s="11">
        <v>117278</v>
      </c>
    </row>
    <row r="3889" spans="1:19" x14ac:dyDescent="0.3">
      <c r="A3889" s="18" t="s">
        <v>1287</v>
      </c>
      <c r="B3889" s="18" t="s">
        <v>20</v>
      </c>
      <c r="C3889" s="11">
        <v>140368</v>
      </c>
      <c r="D3889" s="18" t="s">
        <v>157</v>
      </c>
      <c r="E3889" s="11">
        <v>140372</v>
      </c>
      <c r="F3889" s="18" t="s">
        <v>2015</v>
      </c>
      <c r="G3889" s="11">
        <v>16</v>
      </c>
      <c r="H3889" s="11">
        <v>3</v>
      </c>
      <c r="I3889" s="19">
        <v>1247</v>
      </c>
      <c r="J3889" s="20">
        <v>44949</v>
      </c>
      <c r="K3889" s="20">
        <v>45054</v>
      </c>
      <c r="L3889" s="20">
        <v>44942</v>
      </c>
      <c r="M3889" s="21">
        <v>16000</v>
      </c>
      <c r="N3889" s="19">
        <v>3404.25</v>
      </c>
      <c r="O3889" s="19">
        <v>544.67999999999995</v>
      </c>
      <c r="P3889" s="19">
        <v>464</v>
      </c>
      <c r="Q3889" s="11">
        <v>2517</v>
      </c>
      <c r="R3889" s="11">
        <v>122</v>
      </c>
      <c r="S3889" s="11">
        <v>117108</v>
      </c>
    </row>
    <row r="3890" spans="1:19" x14ac:dyDescent="0.3">
      <c r="A3890" s="18" t="s">
        <v>1287</v>
      </c>
      <c r="B3890" s="18" t="s">
        <v>20</v>
      </c>
      <c r="C3890" s="11">
        <v>140368</v>
      </c>
      <c r="D3890" s="18" t="s">
        <v>157</v>
      </c>
      <c r="E3890" s="11">
        <v>140373</v>
      </c>
      <c r="F3890" s="18" t="s">
        <v>2016</v>
      </c>
      <c r="G3890" s="11">
        <v>16</v>
      </c>
      <c r="H3890" s="11">
        <v>3</v>
      </c>
      <c r="I3890" s="19">
        <v>1247</v>
      </c>
      <c r="J3890" s="20">
        <v>44949</v>
      </c>
      <c r="K3890" s="20">
        <v>45054</v>
      </c>
      <c r="L3890" s="20">
        <v>44942</v>
      </c>
      <c r="M3890" s="21">
        <v>16000</v>
      </c>
      <c r="N3890" s="19">
        <v>3404.25</v>
      </c>
      <c r="O3890" s="19">
        <v>544.67999999999995</v>
      </c>
      <c r="P3890" s="19">
        <v>464</v>
      </c>
      <c r="Q3890" s="11">
        <v>2517</v>
      </c>
      <c r="R3890" s="11">
        <v>122</v>
      </c>
      <c r="S3890" s="11">
        <v>117339</v>
      </c>
    </row>
    <row r="3891" spans="1:19" x14ac:dyDescent="0.3">
      <c r="A3891" s="18" t="s">
        <v>1287</v>
      </c>
      <c r="B3891" s="18" t="s">
        <v>20</v>
      </c>
      <c r="C3891" s="11">
        <v>140368</v>
      </c>
      <c r="D3891" s="18" t="s">
        <v>157</v>
      </c>
      <c r="E3891" s="11">
        <v>140410</v>
      </c>
      <c r="F3891" s="18" t="s">
        <v>4881</v>
      </c>
      <c r="G3891" s="11">
        <v>16</v>
      </c>
      <c r="H3891" s="11">
        <v>1</v>
      </c>
      <c r="I3891" s="19">
        <v>646</v>
      </c>
      <c r="J3891" s="20">
        <v>44949</v>
      </c>
      <c r="K3891" s="20">
        <v>45054</v>
      </c>
      <c r="L3891" s="20">
        <v>44942</v>
      </c>
      <c r="M3891" s="21">
        <v>8000</v>
      </c>
      <c r="N3891" s="19">
        <v>2001.1</v>
      </c>
      <c r="O3891" s="19">
        <v>320.18</v>
      </c>
      <c r="P3891" s="19">
        <v>464</v>
      </c>
      <c r="Q3891" s="11">
        <v>2517</v>
      </c>
      <c r="R3891" s="11">
        <v>142</v>
      </c>
      <c r="S3891" s="11">
        <v>140347</v>
      </c>
    </row>
    <row r="3892" spans="1:19" x14ac:dyDescent="0.3">
      <c r="A3892" s="18" t="s">
        <v>1287</v>
      </c>
      <c r="B3892" s="18" t="s">
        <v>20</v>
      </c>
      <c r="C3892" s="11">
        <v>140368</v>
      </c>
      <c r="D3892" s="18" t="s">
        <v>157</v>
      </c>
      <c r="E3892" s="11">
        <v>140411</v>
      </c>
      <c r="F3892" s="18" t="s">
        <v>4882</v>
      </c>
      <c r="G3892" s="11">
        <v>16</v>
      </c>
      <c r="H3892" s="11">
        <v>1</v>
      </c>
      <c r="I3892" s="19">
        <v>646</v>
      </c>
      <c r="J3892" s="20">
        <v>44949</v>
      </c>
      <c r="K3892" s="20">
        <v>45054</v>
      </c>
      <c r="L3892" s="20">
        <v>44942</v>
      </c>
      <c r="M3892" s="21">
        <v>8000</v>
      </c>
      <c r="N3892" s="19">
        <v>2001.1</v>
      </c>
      <c r="O3892" s="19">
        <v>320.18</v>
      </c>
      <c r="P3892" s="19">
        <v>464</v>
      </c>
      <c r="Q3892" s="11">
        <v>2517</v>
      </c>
      <c r="R3892" s="11">
        <v>142</v>
      </c>
      <c r="S3892" s="11">
        <v>140341</v>
      </c>
    </row>
    <row r="3893" spans="1:19" x14ac:dyDescent="0.3">
      <c r="A3893" s="18" t="s">
        <v>1287</v>
      </c>
      <c r="B3893" s="18" t="s">
        <v>55</v>
      </c>
      <c r="C3893" s="11">
        <v>140242</v>
      </c>
      <c r="D3893" s="18" t="s">
        <v>197</v>
      </c>
      <c r="E3893" s="11">
        <v>140244</v>
      </c>
      <c r="F3893" s="18" t="s">
        <v>2230</v>
      </c>
      <c r="G3893" s="11">
        <v>16</v>
      </c>
      <c r="H3893" s="11">
        <v>10</v>
      </c>
      <c r="I3893" s="19">
        <v>3912</v>
      </c>
      <c r="J3893" s="20">
        <v>44949</v>
      </c>
      <c r="K3893" s="20">
        <v>45054</v>
      </c>
      <c r="L3893" s="20">
        <v>44942</v>
      </c>
      <c r="M3893" s="21">
        <v>55000</v>
      </c>
      <c r="N3893" s="19">
        <v>6536.63</v>
      </c>
      <c r="O3893" s="19">
        <v>1045.8599999999999</v>
      </c>
      <c r="P3893" s="19">
        <v>320</v>
      </c>
      <c r="Q3893" s="11">
        <v>2440</v>
      </c>
      <c r="R3893" s="11">
        <v>70</v>
      </c>
      <c r="S3893" s="11">
        <v>107920</v>
      </c>
    </row>
    <row r="3894" spans="1:19" x14ac:dyDescent="0.3">
      <c r="A3894" s="18" t="s">
        <v>1287</v>
      </c>
      <c r="B3894" s="18" t="s">
        <v>55</v>
      </c>
      <c r="C3894" s="11">
        <v>140242</v>
      </c>
      <c r="D3894" s="18" t="s">
        <v>197</v>
      </c>
      <c r="E3894" s="11">
        <v>140245</v>
      </c>
      <c r="F3894" s="18" t="s">
        <v>2231</v>
      </c>
      <c r="G3894" s="11">
        <v>16</v>
      </c>
      <c r="H3894" s="11">
        <v>10</v>
      </c>
      <c r="I3894" s="19">
        <v>4623</v>
      </c>
      <c r="J3894" s="20">
        <v>44949</v>
      </c>
      <c r="K3894" s="20">
        <v>45054</v>
      </c>
      <c r="L3894" s="20">
        <v>44942</v>
      </c>
      <c r="M3894" s="21">
        <v>65000</v>
      </c>
      <c r="N3894" s="19">
        <v>7725.11</v>
      </c>
      <c r="O3894" s="19">
        <v>1236.02</v>
      </c>
      <c r="P3894" s="19">
        <v>320</v>
      </c>
      <c r="Q3894" s="11">
        <v>2440</v>
      </c>
      <c r="R3894" s="11">
        <v>70</v>
      </c>
      <c r="S3894" s="11">
        <v>107917</v>
      </c>
    </row>
    <row r="3895" spans="1:19" x14ac:dyDescent="0.3">
      <c r="A3895" s="18" t="s">
        <v>1287</v>
      </c>
      <c r="B3895" s="18" t="s">
        <v>55</v>
      </c>
      <c r="C3895" s="11">
        <v>140242</v>
      </c>
      <c r="D3895" s="18" t="s">
        <v>197</v>
      </c>
      <c r="E3895" s="11">
        <v>140247</v>
      </c>
      <c r="F3895" s="18" t="s">
        <v>2233</v>
      </c>
      <c r="G3895" s="11">
        <v>16</v>
      </c>
      <c r="H3895" s="11">
        <v>2</v>
      </c>
      <c r="I3895" s="19">
        <v>1031</v>
      </c>
      <c r="J3895" s="20">
        <v>44949</v>
      </c>
      <c r="K3895" s="20">
        <v>45054</v>
      </c>
      <c r="L3895" s="20">
        <v>44942</v>
      </c>
      <c r="M3895" s="21">
        <v>13000</v>
      </c>
      <c r="N3895" s="19">
        <v>3007.76</v>
      </c>
      <c r="O3895" s="19">
        <v>481.24</v>
      </c>
      <c r="P3895" s="19">
        <v>464</v>
      </c>
      <c r="Q3895" s="11">
        <v>2440</v>
      </c>
      <c r="R3895" s="11">
        <v>132</v>
      </c>
      <c r="S3895" s="11">
        <v>126901</v>
      </c>
    </row>
    <row r="3896" spans="1:19" x14ac:dyDescent="0.3">
      <c r="A3896" s="18" t="s">
        <v>1287</v>
      </c>
      <c r="B3896" s="18" t="s">
        <v>55</v>
      </c>
      <c r="C3896" s="11">
        <v>140242</v>
      </c>
      <c r="D3896" s="18" t="s">
        <v>197</v>
      </c>
      <c r="E3896" s="11">
        <v>140264</v>
      </c>
      <c r="F3896" s="18" t="s">
        <v>4883</v>
      </c>
      <c r="G3896" s="11">
        <v>16</v>
      </c>
      <c r="H3896" s="11">
        <v>1</v>
      </c>
      <c r="I3896" s="19">
        <v>407</v>
      </c>
      <c r="J3896" s="20">
        <v>44949</v>
      </c>
      <c r="K3896" s="20">
        <v>45054</v>
      </c>
      <c r="L3896" s="20">
        <v>44942</v>
      </c>
      <c r="M3896" s="21">
        <v>5000</v>
      </c>
      <c r="N3896" s="19">
        <v>1297.9100000000001</v>
      </c>
      <c r="O3896" s="19">
        <v>207.67</v>
      </c>
      <c r="P3896" s="19">
        <v>464</v>
      </c>
      <c r="Q3896" s="11">
        <v>2440</v>
      </c>
      <c r="R3896" s="11">
        <v>147</v>
      </c>
      <c r="S3896" s="11">
        <v>140203</v>
      </c>
    </row>
    <row r="3897" spans="1:19" x14ac:dyDescent="0.3">
      <c r="A3897" s="22" t="s">
        <v>1287</v>
      </c>
      <c r="B3897" s="22" t="s">
        <v>50</v>
      </c>
      <c r="C3897" s="23">
        <v>140382</v>
      </c>
      <c r="D3897" s="22" t="s">
        <v>159</v>
      </c>
      <c r="E3897" s="23">
        <v>140383</v>
      </c>
      <c r="F3897" s="22" t="s">
        <v>1955</v>
      </c>
      <c r="G3897" s="11">
        <v>16</v>
      </c>
      <c r="H3897" s="23">
        <v>2</v>
      </c>
      <c r="I3897" s="24">
        <v>480</v>
      </c>
      <c r="J3897" s="20">
        <v>44952</v>
      </c>
      <c r="K3897" s="20">
        <v>45057</v>
      </c>
      <c r="L3897" s="20">
        <v>44943</v>
      </c>
      <c r="M3897" s="25">
        <v>6000</v>
      </c>
      <c r="N3897" s="24">
        <v>1444.41</v>
      </c>
      <c r="O3897" s="24">
        <v>231.11</v>
      </c>
      <c r="P3897" s="24">
        <v>464</v>
      </c>
      <c r="Q3897" s="23">
        <v>2444</v>
      </c>
      <c r="R3897" s="23">
        <v>137</v>
      </c>
      <c r="S3897" s="23">
        <v>126124</v>
      </c>
    </row>
    <row r="3898" spans="1:19" x14ac:dyDescent="0.3">
      <c r="A3898" s="22" t="s">
        <v>1287</v>
      </c>
      <c r="B3898" s="22" t="s">
        <v>96</v>
      </c>
      <c r="C3898" s="23">
        <v>140443</v>
      </c>
      <c r="D3898" s="22" t="s">
        <v>239</v>
      </c>
      <c r="E3898" s="23">
        <v>140444</v>
      </c>
      <c r="F3898" s="22" t="s">
        <v>2483</v>
      </c>
      <c r="G3898" s="11">
        <v>16</v>
      </c>
      <c r="H3898" s="23">
        <v>2</v>
      </c>
      <c r="I3898" s="24">
        <v>2192</v>
      </c>
      <c r="J3898" s="20">
        <v>44950</v>
      </c>
      <c r="K3898" s="20">
        <v>45055</v>
      </c>
      <c r="L3898" s="20">
        <v>44943</v>
      </c>
      <c r="M3898" s="25">
        <v>30000</v>
      </c>
      <c r="N3898" s="24">
        <v>4363.83</v>
      </c>
      <c r="O3898" s="24">
        <v>698.21</v>
      </c>
      <c r="P3898" s="24">
        <v>480</v>
      </c>
      <c r="Q3898" s="23">
        <v>2520</v>
      </c>
      <c r="R3898" s="23">
        <v>85</v>
      </c>
      <c r="S3898" s="23">
        <v>130193</v>
      </c>
    </row>
    <row r="3899" spans="1:19" x14ac:dyDescent="0.3">
      <c r="A3899" s="22" t="s">
        <v>1287</v>
      </c>
      <c r="B3899" s="22" t="s">
        <v>36</v>
      </c>
      <c r="C3899" s="23">
        <v>140477</v>
      </c>
      <c r="D3899" s="22" t="s">
        <v>328</v>
      </c>
      <c r="E3899" s="23">
        <v>140478</v>
      </c>
      <c r="F3899" s="22" t="s">
        <v>3001</v>
      </c>
      <c r="G3899" s="11">
        <v>16</v>
      </c>
      <c r="H3899" s="23">
        <v>5</v>
      </c>
      <c r="I3899" s="24">
        <v>1155</v>
      </c>
      <c r="J3899" s="20">
        <v>44950</v>
      </c>
      <c r="K3899" s="20">
        <v>45055</v>
      </c>
      <c r="L3899" s="20">
        <v>44943</v>
      </c>
      <c r="M3899" s="25">
        <v>15000</v>
      </c>
      <c r="N3899" s="24">
        <v>2997.8</v>
      </c>
      <c r="O3899" s="24">
        <v>479.65</v>
      </c>
      <c r="P3899" s="24">
        <v>464</v>
      </c>
      <c r="Q3899" s="23">
        <v>2558</v>
      </c>
      <c r="R3899" s="23">
        <v>115</v>
      </c>
      <c r="S3899" s="23">
        <v>100985</v>
      </c>
    </row>
    <row r="3900" spans="1:19" x14ac:dyDescent="0.3">
      <c r="A3900" s="18" t="s">
        <v>1287</v>
      </c>
      <c r="B3900" s="18" t="s">
        <v>50</v>
      </c>
      <c r="C3900" s="11">
        <v>140382</v>
      </c>
      <c r="D3900" s="18" t="s">
        <v>159</v>
      </c>
      <c r="E3900" s="11">
        <v>140384</v>
      </c>
      <c r="F3900" s="18" t="s">
        <v>2021</v>
      </c>
      <c r="G3900" s="11">
        <v>16</v>
      </c>
      <c r="H3900" s="11">
        <v>2</v>
      </c>
      <c r="I3900" s="19">
        <v>640</v>
      </c>
      <c r="J3900" s="20">
        <v>44952</v>
      </c>
      <c r="K3900" s="20">
        <v>45057</v>
      </c>
      <c r="L3900" s="20">
        <v>44943</v>
      </c>
      <c r="M3900" s="21">
        <v>8000</v>
      </c>
      <c r="N3900" s="19">
        <v>1925.88</v>
      </c>
      <c r="O3900" s="19">
        <v>308.14</v>
      </c>
      <c r="P3900" s="19">
        <v>464</v>
      </c>
      <c r="Q3900" s="11">
        <v>2444</v>
      </c>
      <c r="R3900" s="11">
        <v>137</v>
      </c>
      <c r="S3900" s="11">
        <v>125981</v>
      </c>
    </row>
    <row r="3901" spans="1:19" x14ac:dyDescent="0.3">
      <c r="A3901" s="18" t="s">
        <v>1287</v>
      </c>
      <c r="B3901" s="18" t="s">
        <v>50</v>
      </c>
      <c r="C3901" s="11">
        <v>140382</v>
      </c>
      <c r="D3901" s="18" t="s">
        <v>159</v>
      </c>
      <c r="E3901" s="11">
        <v>140385</v>
      </c>
      <c r="F3901" s="18" t="s">
        <v>2022</v>
      </c>
      <c r="G3901" s="11">
        <v>16</v>
      </c>
      <c r="H3901" s="11">
        <v>2</v>
      </c>
      <c r="I3901" s="19">
        <v>640</v>
      </c>
      <c r="J3901" s="20">
        <v>44952</v>
      </c>
      <c r="K3901" s="20">
        <v>45057</v>
      </c>
      <c r="L3901" s="20">
        <v>44943</v>
      </c>
      <c r="M3901" s="21">
        <v>8000</v>
      </c>
      <c r="N3901" s="19">
        <v>1925.88</v>
      </c>
      <c r="O3901" s="19">
        <v>308.14</v>
      </c>
      <c r="P3901" s="19">
        <v>464</v>
      </c>
      <c r="Q3901" s="11">
        <v>2444</v>
      </c>
      <c r="R3901" s="11">
        <v>137</v>
      </c>
      <c r="S3901" s="11">
        <v>126121</v>
      </c>
    </row>
    <row r="3902" spans="1:19" x14ac:dyDescent="0.3">
      <c r="A3902" s="18" t="s">
        <v>1287</v>
      </c>
      <c r="B3902" s="18" t="s">
        <v>50</v>
      </c>
      <c r="C3902" s="11">
        <v>140382</v>
      </c>
      <c r="D3902" s="18" t="s">
        <v>159</v>
      </c>
      <c r="E3902" s="11">
        <v>140386</v>
      </c>
      <c r="F3902" s="18" t="s">
        <v>2023</v>
      </c>
      <c r="G3902" s="11">
        <v>16</v>
      </c>
      <c r="H3902" s="11">
        <v>2</v>
      </c>
      <c r="I3902" s="19">
        <v>640</v>
      </c>
      <c r="J3902" s="20">
        <v>44952</v>
      </c>
      <c r="K3902" s="20">
        <v>45057</v>
      </c>
      <c r="L3902" s="20">
        <v>44943</v>
      </c>
      <c r="M3902" s="21">
        <v>8000</v>
      </c>
      <c r="N3902" s="19">
        <v>1925.88</v>
      </c>
      <c r="O3902" s="19">
        <v>308.14</v>
      </c>
      <c r="P3902" s="19">
        <v>464</v>
      </c>
      <c r="Q3902" s="11">
        <v>2444</v>
      </c>
      <c r="R3902" s="11">
        <v>137</v>
      </c>
      <c r="S3902" s="11">
        <v>125990</v>
      </c>
    </row>
    <row r="3903" spans="1:19" x14ac:dyDescent="0.3">
      <c r="A3903" s="18" t="s">
        <v>1287</v>
      </c>
      <c r="B3903" s="18" t="s">
        <v>50</v>
      </c>
      <c r="C3903" s="11">
        <v>140382</v>
      </c>
      <c r="D3903" s="18" t="s">
        <v>159</v>
      </c>
      <c r="E3903" s="11">
        <v>140387</v>
      </c>
      <c r="F3903" s="18" t="s">
        <v>2024</v>
      </c>
      <c r="G3903" s="11">
        <v>16</v>
      </c>
      <c r="H3903" s="11">
        <v>2</v>
      </c>
      <c r="I3903" s="19">
        <v>640</v>
      </c>
      <c r="J3903" s="20">
        <v>44952</v>
      </c>
      <c r="K3903" s="20">
        <v>45057</v>
      </c>
      <c r="L3903" s="20">
        <v>44943</v>
      </c>
      <c r="M3903" s="21">
        <v>8000</v>
      </c>
      <c r="N3903" s="19">
        <v>1925.88</v>
      </c>
      <c r="O3903" s="19">
        <v>308.14</v>
      </c>
      <c r="P3903" s="19">
        <v>464</v>
      </c>
      <c r="Q3903" s="11">
        <v>2444</v>
      </c>
      <c r="R3903" s="11">
        <v>137</v>
      </c>
      <c r="S3903" s="11">
        <v>126598</v>
      </c>
    </row>
    <row r="3904" spans="1:19" x14ac:dyDescent="0.3">
      <c r="A3904" s="18" t="s">
        <v>1287</v>
      </c>
      <c r="B3904" s="18" t="s">
        <v>96</v>
      </c>
      <c r="C3904" s="11">
        <v>140443</v>
      </c>
      <c r="D3904" s="18" t="s">
        <v>239</v>
      </c>
      <c r="E3904" s="11">
        <v>140445</v>
      </c>
      <c r="F3904" s="18" t="s">
        <v>2488</v>
      </c>
      <c r="G3904" s="11">
        <v>16</v>
      </c>
      <c r="H3904" s="11">
        <v>2</v>
      </c>
      <c r="I3904" s="19">
        <v>1096</v>
      </c>
      <c r="J3904" s="20">
        <v>44950</v>
      </c>
      <c r="K3904" s="20">
        <v>45055</v>
      </c>
      <c r="L3904" s="20">
        <v>44943</v>
      </c>
      <c r="M3904" s="21">
        <v>15000</v>
      </c>
      <c r="N3904" s="19">
        <v>2181.91</v>
      </c>
      <c r="O3904" s="19">
        <v>349.11</v>
      </c>
      <c r="P3904" s="19">
        <v>464</v>
      </c>
      <c r="Q3904" s="11">
        <v>2520</v>
      </c>
      <c r="R3904" s="11">
        <v>85</v>
      </c>
      <c r="S3904" s="11">
        <v>130203</v>
      </c>
    </row>
    <row r="3905" spans="1:19" x14ac:dyDescent="0.3">
      <c r="A3905" s="18" t="s">
        <v>1287</v>
      </c>
      <c r="B3905" s="18" t="s">
        <v>96</v>
      </c>
      <c r="C3905" s="11">
        <v>140443</v>
      </c>
      <c r="D3905" s="18" t="s">
        <v>239</v>
      </c>
      <c r="E3905" s="11">
        <v>140446</v>
      </c>
      <c r="F3905" s="18" t="s">
        <v>2489</v>
      </c>
      <c r="G3905" s="11">
        <v>16</v>
      </c>
      <c r="H3905" s="11">
        <v>2</v>
      </c>
      <c r="I3905" s="19">
        <v>1040</v>
      </c>
      <c r="J3905" s="20">
        <v>44950</v>
      </c>
      <c r="K3905" s="20">
        <v>45055</v>
      </c>
      <c r="L3905" s="20">
        <v>44943</v>
      </c>
      <c r="M3905" s="21">
        <v>13000</v>
      </c>
      <c r="N3905" s="19">
        <v>3129.55</v>
      </c>
      <c r="O3905" s="19">
        <v>500.73</v>
      </c>
      <c r="P3905" s="19">
        <v>464</v>
      </c>
      <c r="Q3905" s="11">
        <v>2520</v>
      </c>
      <c r="R3905" s="11">
        <v>137</v>
      </c>
      <c r="S3905" s="11">
        <v>130206</v>
      </c>
    </row>
    <row r="3906" spans="1:19" x14ac:dyDescent="0.3">
      <c r="A3906" s="18" t="s">
        <v>1287</v>
      </c>
      <c r="B3906" s="18" t="s">
        <v>96</v>
      </c>
      <c r="C3906" s="11">
        <v>140443</v>
      </c>
      <c r="D3906" s="18" t="s">
        <v>239</v>
      </c>
      <c r="E3906" s="11">
        <v>140447</v>
      </c>
      <c r="F3906" s="18" t="s">
        <v>2490</v>
      </c>
      <c r="G3906" s="11">
        <v>16</v>
      </c>
      <c r="H3906" s="11">
        <v>2</v>
      </c>
      <c r="I3906" s="19">
        <v>1169</v>
      </c>
      <c r="J3906" s="20">
        <v>44950</v>
      </c>
      <c r="K3906" s="20">
        <v>45055</v>
      </c>
      <c r="L3906" s="20">
        <v>44943</v>
      </c>
      <c r="M3906" s="21">
        <v>16000</v>
      </c>
      <c r="N3906" s="19">
        <v>2327.37</v>
      </c>
      <c r="O3906" s="19">
        <v>372.38</v>
      </c>
      <c r="P3906" s="19">
        <v>464</v>
      </c>
      <c r="Q3906" s="11">
        <v>2520</v>
      </c>
      <c r="R3906" s="11">
        <v>85</v>
      </c>
      <c r="S3906" s="11">
        <v>130205</v>
      </c>
    </row>
    <row r="3907" spans="1:19" x14ac:dyDescent="0.3">
      <c r="A3907" s="18" t="s">
        <v>1287</v>
      </c>
      <c r="B3907" s="18" t="s">
        <v>96</v>
      </c>
      <c r="C3907" s="11">
        <v>140443</v>
      </c>
      <c r="D3907" s="18" t="s">
        <v>239</v>
      </c>
      <c r="E3907" s="11">
        <v>140449</v>
      </c>
      <c r="F3907" s="18" t="s">
        <v>2492</v>
      </c>
      <c r="G3907" s="11">
        <v>16</v>
      </c>
      <c r="H3907" s="11">
        <v>2</v>
      </c>
      <c r="I3907" s="19">
        <v>731</v>
      </c>
      <c r="J3907" s="20">
        <v>44950</v>
      </c>
      <c r="K3907" s="20">
        <v>45055</v>
      </c>
      <c r="L3907" s="20">
        <v>44943</v>
      </c>
      <c r="M3907" s="21">
        <v>10000</v>
      </c>
      <c r="N3907" s="19">
        <v>1454.61</v>
      </c>
      <c r="O3907" s="19">
        <v>232.74</v>
      </c>
      <c r="P3907" s="19">
        <v>464</v>
      </c>
      <c r="Q3907" s="11">
        <v>2520</v>
      </c>
      <c r="R3907" s="11">
        <v>85</v>
      </c>
      <c r="S3907" s="11">
        <v>130204</v>
      </c>
    </row>
    <row r="3908" spans="1:19" x14ac:dyDescent="0.3">
      <c r="A3908" s="18" t="s">
        <v>1287</v>
      </c>
      <c r="B3908" s="18" t="s">
        <v>96</v>
      </c>
      <c r="C3908" s="11">
        <v>140443</v>
      </c>
      <c r="D3908" s="18" t="s">
        <v>239</v>
      </c>
      <c r="E3908" s="11">
        <v>140450</v>
      </c>
      <c r="F3908" s="18" t="s">
        <v>2493</v>
      </c>
      <c r="G3908" s="11">
        <v>16</v>
      </c>
      <c r="H3908" s="11">
        <v>2</v>
      </c>
      <c r="I3908" s="19">
        <v>1461</v>
      </c>
      <c r="J3908" s="20">
        <v>44950</v>
      </c>
      <c r="K3908" s="20">
        <v>45055</v>
      </c>
      <c r="L3908" s="20">
        <v>44943</v>
      </c>
      <c r="M3908" s="21">
        <v>20000</v>
      </c>
      <c r="N3908" s="19">
        <v>2909.22</v>
      </c>
      <c r="O3908" s="19">
        <v>465.47</v>
      </c>
      <c r="P3908" s="19">
        <v>464</v>
      </c>
      <c r="Q3908" s="11">
        <v>2520</v>
      </c>
      <c r="R3908" s="11">
        <v>85</v>
      </c>
      <c r="S3908" s="11">
        <v>130410</v>
      </c>
    </row>
    <row r="3909" spans="1:19" x14ac:dyDescent="0.3">
      <c r="A3909" s="18" t="s">
        <v>1287</v>
      </c>
      <c r="B3909" s="18" t="s">
        <v>96</v>
      </c>
      <c r="C3909" s="11">
        <v>140443</v>
      </c>
      <c r="D3909" s="18" t="s">
        <v>239</v>
      </c>
      <c r="E3909" s="11">
        <v>140451</v>
      </c>
      <c r="F3909" s="18" t="s">
        <v>2494</v>
      </c>
      <c r="G3909" s="11">
        <v>16</v>
      </c>
      <c r="H3909" s="11">
        <v>2</v>
      </c>
      <c r="I3909" s="19">
        <v>942</v>
      </c>
      <c r="J3909" s="20">
        <v>44950</v>
      </c>
      <c r="K3909" s="20">
        <v>45055</v>
      </c>
      <c r="L3909" s="20">
        <v>44943</v>
      </c>
      <c r="M3909" s="21">
        <v>13000</v>
      </c>
      <c r="N3909" s="19">
        <v>1775.06</v>
      </c>
      <c r="O3909" s="19">
        <v>284.01</v>
      </c>
      <c r="P3909" s="19">
        <v>464</v>
      </c>
      <c r="Q3909" s="11">
        <v>2520</v>
      </c>
      <c r="R3909" s="11">
        <v>80</v>
      </c>
      <c r="S3909" s="11">
        <v>130208</v>
      </c>
    </row>
    <row r="3910" spans="1:19" x14ac:dyDescent="0.3">
      <c r="A3910" s="18" t="s">
        <v>1287</v>
      </c>
      <c r="B3910" s="18" t="s">
        <v>36</v>
      </c>
      <c r="C3910" s="11">
        <v>140477</v>
      </c>
      <c r="D3910" s="18" t="s">
        <v>328</v>
      </c>
      <c r="E3910" s="11">
        <v>140479</v>
      </c>
      <c r="F3910" s="18" t="s">
        <v>3047</v>
      </c>
      <c r="G3910" s="11">
        <v>16</v>
      </c>
      <c r="H3910" s="11">
        <v>5</v>
      </c>
      <c r="I3910" s="19">
        <v>1155</v>
      </c>
      <c r="J3910" s="20">
        <v>44950</v>
      </c>
      <c r="K3910" s="20">
        <v>45055</v>
      </c>
      <c r="L3910" s="20">
        <v>44943</v>
      </c>
      <c r="M3910" s="21">
        <v>15000</v>
      </c>
      <c r="N3910" s="19">
        <v>2997.8</v>
      </c>
      <c r="O3910" s="19">
        <v>479.65</v>
      </c>
      <c r="P3910" s="19">
        <v>464</v>
      </c>
      <c r="Q3910" s="11">
        <v>2558</v>
      </c>
      <c r="R3910" s="11">
        <v>115</v>
      </c>
      <c r="S3910" s="11">
        <v>100984</v>
      </c>
    </row>
    <row r="3911" spans="1:19" x14ac:dyDescent="0.3">
      <c r="A3911" s="18" t="s">
        <v>1287</v>
      </c>
      <c r="B3911" s="18" t="s">
        <v>36</v>
      </c>
      <c r="C3911" s="11">
        <v>140477</v>
      </c>
      <c r="D3911" s="18" t="s">
        <v>328</v>
      </c>
      <c r="E3911" s="11">
        <v>140480</v>
      </c>
      <c r="F3911" s="18" t="s">
        <v>3048</v>
      </c>
      <c r="G3911" s="11">
        <v>16</v>
      </c>
      <c r="H3911" s="11">
        <v>5</v>
      </c>
      <c r="I3911" s="19">
        <v>780</v>
      </c>
      <c r="J3911" s="20">
        <v>44950</v>
      </c>
      <c r="K3911" s="20">
        <v>45055</v>
      </c>
      <c r="L3911" s="20">
        <v>44943</v>
      </c>
      <c r="M3911" s="21">
        <v>10000</v>
      </c>
      <c r="N3911" s="19">
        <v>2127.66</v>
      </c>
      <c r="O3911" s="19">
        <v>340.43</v>
      </c>
      <c r="P3911" s="19">
        <v>464</v>
      </c>
      <c r="Q3911" s="11">
        <v>2558</v>
      </c>
      <c r="R3911" s="11">
        <v>122</v>
      </c>
      <c r="S3911" s="11">
        <v>100982</v>
      </c>
    </row>
    <row r="3912" spans="1:19" x14ac:dyDescent="0.3">
      <c r="A3912" s="18" t="s">
        <v>1287</v>
      </c>
      <c r="B3912" s="18" t="s">
        <v>36</v>
      </c>
      <c r="C3912" s="11">
        <v>140477</v>
      </c>
      <c r="D3912" s="18" t="s">
        <v>328</v>
      </c>
      <c r="E3912" s="11">
        <v>140481</v>
      </c>
      <c r="F3912" s="18" t="s">
        <v>3049</v>
      </c>
      <c r="G3912" s="11">
        <v>16</v>
      </c>
      <c r="H3912" s="11">
        <v>5</v>
      </c>
      <c r="I3912" s="19">
        <v>624</v>
      </c>
      <c r="J3912" s="20">
        <v>44950</v>
      </c>
      <c r="K3912" s="20">
        <v>45055</v>
      </c>
      <c r="L3912" s="20">
        <v>44943</v>
      </c>
      <c r="M3912" s="21">
        <v>8000</v>
      </c>
      <c r="N3912" s="19">
        <v>1702.13</v>
      </c>
      <c r="O3912" s="19">
        <v>272.33999999999997</v>
      </c>
      <c r="P3912" s="19">
        <v>464</v>
      </c>
      <c r="Q3912" s="11">
        <v>2558</v>
      </c>
      <c r="R3912" s="11">
        <v>122</v>
      </c>
      <c r="S3912" s="11">
        <v>100990</v>
      </c>
    </row>
    <row r="3913" spans="1:19" x14ac:dyDescent="0.3">
      <c r="A3913" s="18" t="s">
        <v>1287</v>
      </c>
      <c r="B3913" s="18" t="s">
        <v>36</v>
      </c>
      <c r="C3913" s="11">
        <v>140477</v>
      </c>
      <c r="D3913" s="18" t="s">
        <v>328</v>
      </c>
      <c r="E3913" s="11">
        <v>140482</v>
      </c>
      <c r="F3913" s="18" t="s">
        <v>3050</v>
      </c>
      <c r="G3913" s="11">
        <v>16</v>
      </c>
      <c r="H3913" s="11">
        <v>2</v>
      </c>
      <c r="I3913" s="19">
        <v>873</v>
      </c>
      <c r="J3913" s="20">
        <v>44950</v>
      </c>
      <c r="K3913" s="20">
        <v>45055</v>
      </c>
      <c r="L3913" s="20">
        <v>44943</v>
      </c>
      <c r="M3913" s="21">
        <v>11000</v>
      </c>
      <c r="N3913" s="19">
        <v>2545.0300000000002</v>
      </c>
      <c r="O3913" s="19">
        <v>407.2</v>
      </c>
      <c r="P3913" s="19">
        <v>464</v>
      </c>
      <c r="Q3913" s="11">
        <v>2558</v>
      </c>
      <c r="R3913" s="11">
        <v>132</v>
      </c>
      <c r="S3913" s="11">
        <v>131434</v>
      </c>
    </row>
    <row r="3914" spans="1:19" x14ac:dyDescent="0.3">
      <c r="A3914" s="22" t="s">
        <v>1287</v>
      </c>
      <c r="B3914" s="22" t="s">
        <v>36</v>
      </c>
      <c r="C3914" s="23">
        <v>140359</v>
      </c>
      <c r="D3914" s="22" t="s">
        <v>634</v>
      </c>
      <c r="E3914" s="23">
        <v>140360</v>
      </c>
      <c r="F3914" s="22" t="s">
        <v>4884</v>
      </c>
      <c r="G3914" s="11">
        <v>16</v>
      </c>
      <c r="H3914" s="23">
        <v>1</v>
      </c>
      <c r="I3914" s="24">
        <v>407</v>
      </c>
      <c r="J3914" s="20">
        <v>44951</v>
      </c>
      <c r="K3914" s="20">
        <v>45056</v>
      </c>
      <c r="L3914" s="20">
        <v>44944</v>
      </c>
      <c r="M3914" s="25">
        <v>5000</v>
      </c>
      <c r="N3914" s="24">
        <v>1297.9100000000001</v>
      </c>
      <c r="O3914" s="24">
        <v>207.67</v>
      </c>
      <c r="P3914" s="24">
        <v>464</v>
      </c>
      <c r="Q3914" s="23">
        <v>2558</v>
      </c>
      <c r="R3914" s="23">
        <v>147</v>
      </c>
      <c r="S3914" s="23">
        <v>139875</v>
      </c>
    </row>
    <row r="3915" spans="1:19" x14ac:dyDescent="0.3">
      <c r="A3915" s="22" t="s">
        <v>1287</v>
      </c>
      <c r="B3915" s="22" t="s">
        <v>36</v>
      </c>
      <c r="C3915" s="23">
        <v>140495</v>
      </c>
      <c r="D3915" s="22" t="s">
        <v>192</v>
      </c>
      <c r="E3915" s="23">
        <v>140496</v>
      </c>
      <c r="F3915" s="22" t="s">
        <v>2192</v>
      </c>
      <c r="G3915" s="11">
        <v>16</v>
      </c>
      <c r="H3915" s="23">
        <v>3</v>
      </c>
      <c r="I3915" s="24">
        <v>960</v>
      </c>
      <c r="J3915" s="20">
        <v>44952</v>
      </c>
      <c r="K3915" s="20">
        <v>45057</v>
      </c>
      <c r="L3915" s="20">
        <v>44944</v>
      </c>
      <c r="M3915" s="25">
        <v>12000</v>
      </c>
      <c r="N3915" s="24">
        <v>2888.82</v>
      </c>
      <c r="O3915" s="24">
        <v>462.21</v>
      </c>
      <c r="P3915" s="24">
        <v>464</v>
      </c>
      <c r="Q3915" s="23">
        <v>2606</v>
      </c>
      <c r="R3915" s="23">
        <v>137</v>
      </c>
      <c r="S3915" s="23">
        <v>117723</v>
      </c>
    </row>
    <row r="3916" spans="1:19" x14ac:dyDescent="0.3">
      <c r="A3916" s="22" t="s">
        <v>1287</v>
      </c>
      <c r="B3916" s="22" t="s">
        <v>30</v>
      </c>
      <c r="C3916" s="23">
        <v>140599</v>
      </c>
      <c r="D3916" s="22" t="s">
        <v>254</v>
      </c>
      <c r="E3916" s="23">
        <v>140600</v>
      </c>
      <c r="F3916" s="22" t="s">
        <v>2557</v>
      </c>
      <c r="G3916" s="11">
        <v>16</v>
      </c>
      <c r="H3916" s="23">
        <v>5</v>
      </c>
      <c r="I3916" s="24">
        <v>1222</v>
      </c>
      <c r="J3916" s="20">
        <v>44952</v>
      </c>
      <c r="K3916" s="20">
        <v>45057</v>
      </c>
      <c r="L3916" s="20">
        <v>44944</v>
      </c>
      <c r="M3916" s="25">
        <v>16000</v>
      </c>
      <c r="N3916" s="24">
        <v>3050.78</v>
      </c>
      <c r="O3916" s="24">
        <v>488.13</v>
      </c>
      <c r="P3916" s="24">
        <v>464</v>
      </c>
      <c r="Q3916" s="23">
        <v>2402</v>
      </c>
      <c r="R3916" s="23">
        <v>110</v>
      </c>
      <c r="S3916" s="23">
        <v>99404</v>
      </c>
    </row>
    <row r="3917" spans="1:19" x14ac:dyDescent="0.3">
      <c r="A3917" s="22" t="s">
        <v>1287</v>
      </c>
      <c r="B3917" s="22" t="s">
        <v>50</v>
      </c>
      <c r="C3917" s="23">
        <v>140675</v>
      </c>
      <c r="D3917" s="22" t="s">
        <v>244</v>
      </c>
      <c r="E3917" s="23">
        <v>140676</v>
      </c>
      <c r="F3917" s="22" t="s">
        <v>2498</v>
      </c>
      <c r="G3917" s="11">
        <v>16</v>
      </c>
      <c r="H3917" s="23">
        <v>6</v>
      </c>
      <c r="I3917" s="24">
        <v>1145</v>
      </c>
      <c r="J3917" s="20">
        <v>44951</v>
      </c>
      <c r="K3917" s="20">
        <v>45056</v>
      </c>
      <c r="L3917" s="20">
        <v>44944</v>
      </c>
      <c r="M3917" s="25">
        <v>15000</v>
      </c>
      <c r="N3917" s="24">
        <v>2860.11</v>
      </c>
      <c r="O3917" s="24">
        <v>457.62</v>
      </c>
      <c r="P3917" s="24">
        <v>464</v>
      </c>
      <c r="Q3917" s="23">
        <v>2444</v>
      </c>
      <c r="R3917" s="23">
        <v>110</v>
      </c>
      <c r="S3917" s="23">
        <v>85906</v>
      </c>
    </row>
    <row r="3918" spans="1:19" x14ac:dyDescent="0.3">
      <c r="A3918" s="18" t="s">
        <v>1287</v>
      </c>
      <c r="B3918" s="18" t="s">
        <v>36</v>
      </c>
      <c r="C3918" s="11">
        <v>140359</v>
      </c>
      <c r="D3918" s="18" t="s">
        <v>634</v>
      </c>
      <c r="E3918" s="11">
        <v>140361</v>
      </c>
      <c r="F3918" s="18" t="s">
        <v>4885</v>
      </c>
      <c r="G3918" s="11">
        <v>16</v>
      </c>
      <c r="H3918" s="11">
        <v>1</v>
      </c>
      <c r="I3918" s="19">
        <v>407</v>
      </c>
      <c r="J3918" s="20">
        <v>44951</v>
      </c>
      <c r="K3918" s="20">
        <v>45056</v>
      </c>
      <c r="L3918" s="20">
        <v>44944</v>
      </c>
      <c r="M3918" s="21">
        <v>5000</v>
      </c>
      <c r="N3918" s="19">
        <v>1297.9100000000001</v>
      </c>
      <c r="O3918" s="19">
        <v>207.67</v>
      </c>
      <c r="P3918" s="19">
        <v>464</v>
      </c>
      <c r="Q3918" s="11">
        <v>2558</v>
      </c>
      <c r="R3918" s="11">
        <v>147</v>
      </c>
      <c r="S3918" s="11">
        <v>138665</v>
      </c>
    </row>
    <row r="3919" spans="1:19" x14ac:dyDescent="0.3">
      <c r="A3919" s="18" t="s">
        <v>1287</v>
      </c>
      <c r="B3919" s="18" t="s">
        <v>36</v>
      </c>
      <c r="C3919" s="11">
        <v>140359</v>
      </c>
      <c r="D3919" s="18" t="s">
        <v>634</v>
      </c>
      <c r="E3919" s="11">
        <v>140362</v>
      </c>
      <c r="F3919" s="18" t="s">
        <v>4886</v>
      </c>
      <c r="G3919" s="11">
        <v>16</v>
      </c>
      <c r="H3919" s="11">
        <v>1</v>
      </c>
      <c r="I3919" s="19">
        <v>407</v>
      </c>
      <c r="J3919" s="20">
        <v>44951</v>
      </c>
      <c r="K3919" s="20">
        <v>45056</v>
      </c>
      <c r="L3919" s="20">
        <v>44944</v>
      </c>
      <c r="M3919" s="21">
        <v>5000</v>
      </c>
      <c r="N3919" s="19">
        <v>1297.9100000000001</v>
      </c>
      <c r="O3919" s="19">
        <v>207.67</v>
      </c>
      <c r="P3919" s="19">
        <v>464</v>
      </c>
      <c r="Q3919" s="11">
        <v>2558</v>
      </c>
      <c r="R3919" s="11">
        <v>147</v>
      </c>
      <c r="S3919" s="11">
        <v>138669</v>
      </c>
    </row>
    <row r="3920" spans="1:19" x14ac:dyDescent="0.3">
      <c r="A3920" s="18" t="s">
        <v>1287</v>
      </c>
      <c r="B3920" s="18" t="s">
        <v>36</v>
      </c>
      <c r="C3920" s="11">
        <v>140359</v>
      </c>
      <c r="D3920" s="18" t="s">
        <v>634</v>
      </c>
      <c r="E3920" s="11">
        <v>140363</v>
      </c>
      <c r="F3920" s="18" t="s">
        <v>4887</v>
      </c>
      <c r="G3920" s="11">
        <v>16</v>
      </c>
      <c r="H3920" s="11">
        <v>1</v>
      </c>
      <c r="I3920" s="19">
        <v>407</v>
      </c>
      <c r="J3920" s="20">
        <v>44951</v>
      </c>
      <c r="K3920" s="20">
        <v>45056</v>
      </c>
      <c r="L3920" s="20">
        <v>44944</v>
      </c>
      <c r="M3920" s="21">
        <v>5000</v>
      </c>
      <c r="N3920" s="19">
        <v>1297.9100000000001</v>
      </c>
      <c r="O3920" s="19">
        <v>207.67</v>
      </c>
      <c r="P3920" s="19">
        <v>464</v>
      </c>
      <c r="Q3920" s="11">
        <v>2558</v>
      </c>
      <c r="R3920" s="11">
        <v>147</v>
      </c>
      <c r="S3920" s="11">
        <v>140061</v>
      </c>
    </row>
    <row r="3921" spans="1:19" x14ac:dyDescent="0.3">
      <c r="A3921" s="18" t="s">
        <v>1287</v>
      </c>
      <c r="B3921" s="18" t="s">
        <v>36</v>
      </c>
      <c r="C3921" s="11">
        <v>140359</v>
      </c>
      <c r="D3921" s="18" t="s">
        <v>634</v>
      </c>
      <c r="E3921" s="11">
        <v>140364</v>
      </c>
      <c r="F3921" s="18" t="s">
        <v>4888</v>
      </c>
      <c r="G3921" s="11">
        <v>16</v>
      </c>
      <c r="H3921" s="11">
        <v>1</v>
      </c>
      <c r="I3921" s="19">
        <v>407</v>
      </c>
      <c r="J3921" s="20">
        <v>44951</v>
      </c>
      <c r="K3921" s="20">
        <v>45056</v>
      </c>
      <c r="L3921" s="20">
        <v>44944</v>
      </c>
      <c r="M3921" s="21">
        <v>5000</v>
      </c>
      <c r="N3921" s="19">
        <v>1297.9100000000001</v>
      </c>
      <c r="O3921" s="19">
        <v>207.67</v>
      </c>
      <c r="P3921" s="19">
        <v>464</v>
      </c>
      <c r="Q3921" s="11">
        <v>2558</v>
      </c>
      <c r="R3921" s="11">
        <v>147</v>
      </c>
      <c r="S3921" s="11">
        <v>138667</v>
      </c>
    </row>
    <row r="3922" spans="1:19" x14ac:dyDescent="0.3">
      <c r="A3922" s="18" t="s">
        <v>1287</v>
      </c>
      <c r="B3922" s="18" t="s">
        <v>36</v>
      </c>
      <c r="C3922" s="11">
        <v>140495</v>
      </c>
      <c r="D3922" s="18" t="s">
        <v>192</v>
      </c>
      <c r="E3922" s="11">
        <v>140497</v>
      </c>
      <c r="F3922" s="18" t="s">
        <v>2203</v>
      </c>
      <c r="G3922" s="11">
        <v>16</v>
      </c>
      <c r="H3922" s="11">
        <v>3</v>
      </c>
      <c r="I3922" s="19">
        <v>800</v>
      </c>
      <c r="J3922" s="20">
        <v>44952</v>
      </c>
      <c r="K3922" s="20">
        <v>45057</v>
      </c>
      <c r="L3922" s="20">
        <v>44944</v>
      </c>
      <c r="M3922" s="21">
        <v>10000</v>
      </c>
      <c r="N3922" s="19">
        <v>2407.35</v>
      </c>
      <c r="O3922" s="19">
        <v>385.18</v>
      </c>
      <c r="P3922" s="19">
        <v>464</v>
      </c>
      <c r="Q3922" s="11">
        <v>2606</v>
      </c>
      <c r="R3922" s="11">
        <v>137</v>
      </c>
      <c r="S3922" s="11">
        <v>117727</v>
      </c>
    </row>
    <row r="3923" spans="1:19" x14ac:dyDescent="0.3">
      <c r="A3923" s="18" t="s">
        <v>1287</v>
      </c>
      <c r="B3923" s="18" t="s">
        <v>36</v>
      </c>
      <c r="C3923" s="11">
        <v>140495</v>
      </c>
      <c r="D3923" s="18" t="s">
        <v>192</v>
      </c>
      <c r="E3923" s="11">
        <v>140498</v>
      </c>
      <c r="F3923" s="18" t="s">
        <v>2204</v>
      </c>
      <c r="G3923" s="11">
        <v>16</v>
      </c>
      <c r="H3923" s="11">
        <v>3</v>
      </c>
      <c r="I3923" s="19">
        <v>800</v>
      </c>
      <c r="J3923" s="20">
        <v>44952</v>
      </c>
      <c r="K3923" s="20">
        <v>45057</v>
      </c>
      <c r="L3923" s="20">
        <v>44944</v>
      </c>
      <c r="M3923" s="21">
        <v>10000</v>
      </c>
      <c r="N3923" s="19">
        <v>2407.35</v>
      </c>
      <c r="O3923" s="19">
        <v>385.18</v>
      </c>
      <c r="P3923" s="19">
        <v>464</v>
      </c>
      <c r="Q3923" s="11">
        <v>2606</v>
      </c>
      <c r="R3923" s="11">
        <v>137</v>
      </c>
      <c r="S3923" s="11">
        <v>117720</v>
      </c>
    </row>
    <row r="3924" spans="1:19" x14ac:dyDescent="0.3">
      <c r="A3924" s="18" t="s">
        <v>1287</v>
      </c>
      <c r="B3924" s="18" t="s">
        <v>36</v>
      </c>
      <c r="C3924" s="11">
        <v>140495</v>
      </c>
      <c r="D3924" s="18" t="s">
        <v>192</v>
      </c>
      <c r="E3924" s="11">
        <v>140499</v>
      </c>
      <c r="F3924" s="18" t="s">
        <v>2205</v>
      </c>
      <c r="G3924" s="11">
        <v>16</v>
      </c>
      <c r="H3924" s="11">
        <v>3</v>
      </c>
      <c r="I3924" s="19">
        <v>800</v>
      </c>
      <c r="J3924" s="20">
        <v>44952</v>
      </c>
      <c r="K3924" s="20">
        <v>45057</v>
      </c>
      <c r="L3924" s="20">
        <v>44944</v>
      </c>
      <c r="M3924" s="21">
        <v>10000</v>
      </c>
      <c r="N3924" s="19">
        <v>2407.35</v>
      </c>
      <c r="O3924" s="19">
        <v>385.18</v>
      </c>
      <c r="P3924" s="19">
        <v>464</v>
      </c>
      <c r="Q3924" s="11">
        <v>2606</v>
      </c>
      <c r="R3924" s="11">
        <v>137</v>
      </c>
      <c r="S3924" s="11">
        <v>117717</v>
      </c>
    </row>
    <row r="3925" spans="1:19" x14ac:dyDescent="0.3">
      <c r="A3925" s="18" t="s">
        <v>1287</v>
      </c>
      <c r="B3925" s="18" t="s">
        <v>36</v>
      </c>
      <c r="C3925" s="11">
        <v>140495</v>
      </c>
      <c r="D3925" s="18" t="s">
        <v>192</v>
      </c>
      <c r="E3925" s="11">
        <v>140500</v>
      </c>
      <c r="F3925" s="18" t="s">
        <v>2206</v>
      </c>
      <c r="G3925" s="11">
        <v>16</v>
      </c>
      <c r="H3925" s="11">
        <v>3</v>
      </c>
      <c r="I3925" s="19">
        <v>960</v>
      </c>
      <c r="J3925" s="20">
        <v>44952</v>
      </c>
      <c r="K3925" s="20">
        <v>45057</v>
      </c>
      <c r="L3925" s="20">
        <v>44944</v>
      </c>
      <c r="M3925" s="21">
        <v>12000</v>
      </c>
      <c r="N3925" s="19">
        <v>2888.82</v>
      </c>
      <c r="O3925" s="19">
        <v>462.21</v>
      </c>
      <c r="P3925" s="19">
        <v>464</v>
      </c>
      <c r="Q3925" s="11">
        <v>2606</v>
      </c>
      <c r="R3925" s="11">
        <v>137</v>
      </c>
      <c r="S3925" s="11">
        <v>117726</v>
      </c>
    </row>
    <row r="3926" spans="1:19" x14ac:dyDescent="0.3">
      <c r="A3926" s="18" t="s">
        <v>1287</v>
      </c>
      <c r="B3926" s="18" t="s">
        <v>30</v>
      </c>
      <c r="C3926" s="11">
        <v>140599</v>
      </c>
      <c r="D3926" s="18" t="s">
        <v>254</v>
      </c>
      <c r="E3926" s="11">
        <v>140601</v>
      </c>
      <c r="F3926" s="18" t="s">
        <v>2577</v>
      </c>
      <c r="G3926" s="11">
        <v>16</v>
      </c>
      <c r="H3926" s="11">
        <v>5</v>
      </c>
      <c r="I3926" s="19">
        <v>780</v>
      </c>
      <c r="J3926" s="20">
        <v>44952</v>
      </c>
      <c r="K3926" s="20">
        <v>45057</v>
      </c>
      <c r="L3926" s="20">
        <v>44944</v>
      </c>
      <c r="M3926" s="21">
        <v>10000</v>
      </c>
      <c r="N3926" s="19">
        <v>2127.66</v>
      </c>
      <c r="O3926" s="19">
        <v>340.43</v>
      </c>
      <c r="P3926" s="19">
        <v>464</v>
      </c>
      <c r="Q3926" s="11">
        <v>2402</v>
      </c>
      <c r="R3926" s="11">
        <v>122</v>
      </c>
      <c r="S3926" s="11">
        <v>99411</v>
      </c>
    </row>
    <row r="3927" spans="1:19" x14ac:dyDescent="0.3">
      <c r="A3927" s="18" t="s">
        <v>1287</v>
      </c>
      <c r="B3927" s="18" t="s">
        <v>30</v>
      </c>
      <c r="C3927" s="11">
        <v>140599</v>
      </c>
      <c r="D3927" s="18" t="s">
        <v>254</v>
      </c>
      <c r="E3927" s="11">
        <v>140602</v>
      </c>
      <c r="F3927" s="18" t="s">
        <v>2578</v>
      </c>
      <c r="G3927" s="11">
        <v>16</v>
      </c>
      <c r="H3927" s="11">
        <v>5</v>
      </c>
      <c r="I3927" s="19">
        <v>1078</v>
      </c>
      <c r="J3927" s="20">
        <v>44952</v>
      </c>
      <c r="K3927" s="20">
        <v>45057</v>
      </c>
      <c r="L3927" s="20">
        <v>44944</v>
      </c>
      <c r="M3927" s="21">
        <v>14000</v>
      </c>
      <c r="N3927" s="19">
        <v>2797.95</v>
      </c>
      <c r="O3927" s="19">
        <v>447.67</v>
      </c>
      <c r="P3927" s="19">
        <v>464</v>
      </c>
      <c r="Q3927" s="11">
        <v>2402</v>
      </c>
      <c r="R3927" s="11">
        <v>115</v>
      </c>
      <c r="S3927" s="11">
        <v>99405</v>
      </c>
    </row>
    <row r="3928" spans="1:19" x14ac:dyDescent="0.3">
      <c r="A3928" s="18" t="s">
        <v>1287</v>
      </c>
      <c r="B3928" s="18" t="s">
        <v>30</v>
      </c>
      <c r="C3928" s="11">
        <v>140599</v>
      </c>
      <c r="D3928" s="18" t="s">
        <v>254</v>
      </c>
      <c r="E3928" s="11">
        <v>140603</v>
      </c>
      <c r="F3928" s="18" t="s">
        <v>2579</v>
      </c>
      <c r="G3928" s="11">
        <v>16</v>
      </c>
      <c r="H3928" s="11">
        <v>3</v>
      </c>
      <c r="I3928" s="19">
        <v>793</v>
      </c>
      <c r="J3928" s="20">
        <v>44952</v>
      </c>
      <c r="K3928" s="20">
        <v>45057</v>
      </c>
      <c r="L3928" s="20">
        <v>44944</v>
      </c>
      <c r="M3928" s="21">
        <v>10000</v>
      </c>
      <c r="N3928" s="19">
        <v>2313.66</v>
      </c>
      <c r="O3928" s="19">
        <v>370.19</v>
      </c>
      <c r="P3928" s="19">
        <v>464</v>
      </c>
      <c r="Q3928" s="11">
        <v>2402</v>
      </c>
      <c r="R3928" s="11">
        <v>132</v>
      </c>
      <c r="S3928" s="11">
        <v>118397</v>
      </c>
    </row>
    <row r="3929" spans="1:19" x14ac:dyDescent="0.3">
      <c r="A3929" s="18" t="s">
        <v>1287</v>
      </c>
      <c r="B3929" s="18" t="s">
        <v>30</v>
      </c>
      <c r="C3929" s="11">
        <v>140599</v>
      </c>
      <c r="D3929" s="18" t="s">
        <v>254</v>
      </c>
      <c r="E3929" s="11">
        <v>140604</v>
      </c>
      <c r="F3929" s="18" t="s">
        <v>2580</v>
      </c>
      <c r="G3929" s="11">
        <v>16</v>
      </c>
      <c r="H3929" s="11">
        <v>2</v>
      </c>
      <c r="I3929" s="19">
        <v>720</v>
      </c>
      <c r="J3929" s="20">
        <v>44952</v>
      </c>
      <c r="K3929" s="20">
        <v>45057</v>
      </c>
      <c r="L3929" s="20">
        <v>44944</v>
      </c>
      <c r="M3929" s="21">
        <v>9000</v>
      </c>
      <c r="N3929" s="19">
        <v>2166.61</v>
      </c>
      <c r="O3929" s="19">
        <v>346.66</v>
      </c>
      <c r="P3929" s="19">
        <v>464</v>
      </c>
      <c r="Q3929" s="11">
        <v>2402</v>
      </c>
      <c r="R3929" s="11">
        <v>137</v>
      </c>
      <c r="S3929" s="11">
        <v>131045</v>
      </c>
    </row>
    <row r="3930" spans="1:19" x14ac:dyDescent="0.3">
      <c r="A3930" s="18" t="s">
        <v>1287</v>
      </c>
      <c r="B3930" s="18" t="s">
        <v>50</v>
      </c>
      <c r="C3930" s="11">
        <v>140675</v>
      </c>
      <c r="D3930" s="18" t="s">
        <v>244</v>
      </c>
      <c r="E3930" s="11">
        <v>140677</v>
      </c>
      <c r="F3930" s="18" t="s">
        <v>2504</v>
      </c>
      <c r="G3930" s="11">
        <v>16</v>
      </c>
      <c r="H3930" s="11">
        <v>6</v>
      </c>
      <c r="I3930" s="19">
        <v>773</v>
      </c>
      <c r="J3930" s="20">
        <v>44951</v>
      </c>
      <c r="K3930" s="20">
        <v>45056</v>
      </c>
      <c r="L3930" s="20">
        <v>44944</v>
      </c>
      <c r="M3930" s="21">
        <v>10000</v>
      </c>
      <c r="N3930" s="19">
        <v>2035.34</v>
      </c>
      <c r="O3930" s="19">
        <v>325.64999999999998</v>
      </c>
      <c r="P3930" s="19">
        <v>464</v>
      </c>
      <c r="Q3930" s="11">
        <v>2444</v>
      </c>
      <c r="R3930" s="11">
        <v>117</v>
      </c>
      <c r="S3930" s="11">
        <v>85910</v>
      </c>
    </row>
    <row r="3931" spans="1:19" x14ac:dyDescent="0.3">
      <c r="A3931" s="18" t="s">
        <v>1287</v>
      </c>
      <c r="B3931" s="18" t="s">
        <v>50</v>
      </c>
      <c r="C3931" s="11">
        <v>140675</v>
      </c>
      <c r="D3931" s="18" t="s">
        <v>244</v>
      </c>
      <c r="E3931" s="11">
        <v>140678</v>
      </c>
      <c r="F3931" s="18" t="s">
        <v>2505</v>
      </c>
      <c r="G3931" s="11">
        <v>16</v>
      </c>
      <c r="H3931" s="11">
        <v>6</v>
      </c>
      <c r="I3931" s="19">
        <v>773</v>
      </c>
      <c r="J3931" s="20">
        <v>44951</v>
      </c>
      <c r="K3931" s="20">
        <v>45056</v>
      </c>
      <c r="L3931" s="20">
        <v>44944</v>
      </c>
      <c r="M3931" s="21">
        <v>10000</v>
      </c>
      <c r="N3931" s="19">
        <v>2035.34</v>
      </c>
      <c r="O3931" s="19">
        <v>325.64999999999998</v>
      </c>
      <c r="P3931" s="19">
        <v>464</v>
      </c>
      <c r="Q3931" s="11">
        <v>2444</v>
      </c>
      <c r="R3931" s="11">
        <v>117</v>
      </c>
      <c r="S3931" s="11">
        <v>87081</v>
      </c>
    </row>
    <row r="3932" spans="1:19" x14ac:dyDescent="0.3">
      <c r="A3932" s="18" t="s">
        <v>1287</v>
      </c>
      <c r="B3932" s="18" t="s">
        <v>50</v>
      </c>
      <c r="C3932" s="11">
        <v>140675</v>
      </c>
      <c r="D3932" s="18" t="s">
        <v>244</v>
      </c>
      <c r="E3932" s="11">
        <v>140679</v>
      </c>
      <c r="F3932" s="18" t="s">
        <v>2506</v>
      </c>
      <c r="G3932" s="11">
        <v>16</v>
      </c>
      <c r="H3932" s="11">
        <v>3</v>
      </c>
      <c r="I3932" s="19">
        <v>555</v>
      </c>
      <c r="J3932" s="20">
        <v>44951</v>
      </c>
      <c r="K3932" s="20">
        <v>45056</v>
      </c>
      <c r="L3932" s="20">
        <v>44944</v>
      </c>
      <c r="M3932" s="21">
        <v>7000</v>
      </c>
      <c r="N3932" s="19">
        <v>1619.56</v>
      </c>
      <c r="O3932" s="19">
        <v>259.13</v>
      </c>
      <c r="P3932" s="19">
        <v>464</v>
      </c>
      <c r="Q3932" s="11">
        <v>2444</v>
      </c>
      <c r="R3932" s="11">
        <v>132</v>
      </c>
      <c r="S3932" s="11">
        <v>117846</v>
      </c>
    </row>
    <row r="3933" spans="1:19" x14ac:dyDescent="0.3">
      <c r="A3933" s="18" t="s">
        <v>1287</v>
      </c>
      <c r="B3933" s="18" t="s">
        <v>50</v>
      </c>
      <c r="C3933" s="11">
        <v>140675</v>
      </c>
      <c r="D3933" s="18" t="s">
        <v>244</v>
      </c>
      <c r="E3933" s="11">
        <v>140680</v>
      </c>
      <c r="F3933" s="18" t="s">
        <v>2507</v>
      </c>
      <c r="G3933" s="11">
        <v>16</v>
      </c>
      <c r="H3933" s="11">
        <v>3</v>
      </c>
      <c r="I3933" s="19">
        <v>400</v>
      </c>
      <c r="J3933" s="20">
        <v>44951</v>
      </c>
      <c r="K3933" s="20">
        <v>45056</v>
      </c>
      <c r="L3933" s="20">
        <v>44944</v>
      </c>
      <c r="M3933" s="21">
        <v>5000</v>
      </c>
      <c r="N3933" s="19">
        <v>1203.67</v>
      </c>
      <c r="O3933" s="19">
        <v>192.59</v>
      </c>
      <c r="P3933" s="19">
        <v>464</v>
      </c>
      <c r="Q3933" s="11">
        <v>2444</v>
      </c>
      <c r="R3933" s="11">
        <v>137</v>
      </c>
      <c r="S3933" s="11">
        <v>118259</v>
      </c>
    </row>
    <row r="3934" spans="1:19" x14ac:dyDescent="0.3">
      <c r="A3934" s="18" t="s">
        <v>1287</v>
      </c>
      <c r="B3934" s="18" t="s">
        <v>50</v>
      </c>
      <c r="C3934" s="11">
        <v>140675</v>
      </c>
      <c r="D3934" s="18" t="s">
        <v>244</v>
      </c>
      <c r="E3934" s="11">
        <v>140681</v>
      </c>
      <c r="F3934" s="18" t="s">
        <v>2527</v>
      </c>
      <c r="G3934" s="11">
        <v>16</v>
      </c>
      <c r="H3934" s="11">
        <v>2</v>
      </c>
      <c r="I3934" s="19">
        <v>1190</v>
      </c>
      <c r="J3934" s="20">
        <v>44951</v>
      </c>
      <c r="K3934" s="20">
        <v>45056</v>
      </c>
      <c r="L3934" s="20">
        <v>44944</v>
      </c>
      <c r="M3934" s="21">
        <v>15000</v>
      </c>
      <c r="N3934" s="19">
        <v>3470.49</v>
      </c>
      <c r="O3934" s="19">
        <v>555.28</v>
      </c>
      <c r="P3934" s="19">
        <v>464</v>
      </c>
      <c r="Q3934" s="11">
        <v>2444</v>
      </c>
      <c r="R3934" s="11">
        <v>132</v>
      </c>
      <c r="S3934" s="11">
        <v>129826</v>
      </c>
    </row>
    <row r="3935" spans="1:19" x14ac:dyDescent="0.3">
      <c r="A3935" s="22" t="s">
        <v>1287</v>
      </c>
      <c r="B3935" s="22" t="s">
        <v>45</v>
      </c>
      <c r="C3935" s="23">
        <v>140644</v>
      </c>
      <c r="D3935" s="22" t="s">
        <v>260</v>
      </c>
      <c r="E3935" s="23">
        <v>140645</v>
      </c>
      <c r="F3935" s="22" t="s">
        <v>2589</v>
      </c>
      <c r="G3935" s="11">
        <v>16</v>
      </c>
      <c r="H3935" s="23">
        <v>4</v>
      </c>
      <c r="I3935" s="24">
        <v>855</v>
      </c>
      <c r="J3935" s="20">
        <v>44963</v>
      </c>
      <c r="K3935" s="20">
        <v>45068</v>
      </c>
      <c r="L3935" s="20">
        <v>44945</v>
      </c>
      <c r="M3935" s="25">
        <v>11000</v>
      </c>
      <c r="N3935" s="24">
        <v>2299.75</v>
      </c>
      <c r="O3935" s="24">
        <v>367.96</v>
      </c>
      <c r="P3935" s="24">
        <v>464</v>
      </c>
      <c r="Q3935" s="23">
        <v>2547</v>
      </c>
      <c r="R3935" s="23">
        <v>120</v>
      </c>
      <c r="S3935" s="23">
        <v>99467</v>
      </c>
    </row>
    <row r="3936" spans="1:19" x14ac:dyDescent="0.3">
      <c r="A3936" s="22" t="s">
        <v>1287</v>
      </c>
      <c r="B3936" s="22" t="s">
        <v>50</v>
      </c>
      <c r="C3936" s="23">
        <v>140667</v>
      </c>
      <c r="D3936" s="22" t="s">
        <v>235</v>
      </c>
      <c r="E3936" s="23">
        <v>140668</v>
      </c>
      <c r="F3936" s="22" t="s">
        <v>2399</v>
      </c>
      <c r="G3936" s="11">
        <v>16</v>
      </c>
      <c r="H3936" s="23">
        <v>2</v>
      </c>
      <c r="I3936" s="24">
        <v>800</v>
      </c>
      <c r="J3936" s="20">
        <v>44956</v>
      </c>
      <c r="K3936" s="20">
        <v>45061</v>
      </c>
      <c r="L3936" s="20">
        <v>44945</v>
      </c>
      <c r="M3936" s="25">
        <v>10000</v>
      </c>
      <c r="N3936" s="24">
        <v>2407.35</v>
      </c>
      <c r="O3936" s="24">
        <v>385.18</v>
      </c>
      <c r="P3936" s="24">
        <v>464</v>
      </c>
      <c r="Q3936" s="23">
        <v>2444</v>
      </c>
      <c r="R3936" s="23">
        <v>137</v>
      </c>
      <c r="S3936" s="23">
        <v>128283</v>
      </c>
    </row>
    <row r="3937" spans="1:19" x14ac:dyDescent="0.3">
      <c r="A3937" s="22" t="s">
        <v>1287</v>
      </c>
      <c r="B3937" s="22" t="s">
        <v>50</v>
      </c>
      <c r="C3937" s="23">
        <v>140698</v>
      </c>
      <c r="D3937" s="22" t="s">
        <v>209</v>
      </c>
      <c r="E3937" s="23">
        <v>140699</v>
      </c>
      <c r="F3937" s="22" t="s">
        <v>2279</v>
      </c>
      <c r="G3937" s="11">
        <v>16</v>
      </c>
      <c r="H3937" s="23">
        <v>3</v>
      </c>
      <c r="I3937" s="24">
        <v>793</v>
      </c>
      <c r="J3937" s="20">
        <v>44952</v>
      </c>
      <c r="K3937" s="20">
        <v>45057</v>
      </c>
      <c r="L3937" s="20">
        <v>44945</v>
      </c>
      <c r="M3937" s="25">
        <v>10000</v>
      </c>
      <c r="N3937" s="24">
        <v>2313.66</v>
      </c>
      <c r="O3937" s="24">
        <v>370.19</v>
      </c>
      <c r="P3937" s="24">
        <v>464</v>
      </c>
      <c r="Q3937" s="23">
        <v>2588</v>
      </c>
      <c r="R3937" s="23">
        <v>132</v>
      </c>
      <c r="S3937" s="23">
        <v>118319</v>
      </c>
    </row>
    <row r="3938" spans="1:19" x14ac:dyDescent="0.3">
      <c r="A3938" s="22" t="s">
        <v>1287</v>
      </c>
      <c r="B3938" s="22" t="s">
        <v>55</v>
      </c>
      <c r="C3938" s="23">
        <v>140754</v>
      </c>
      <c r="D3938" s="22" t="s">
        <v>241</v>
      </c>
      <c r="E3938" s="23">
        <v>140755</v>
      </c>
      <c r="F3938" s="22" t="s">
        <v>2508</v>
      </c>
      <c r="G3938" s="11">
        <v>16</v>
      </c>
      <c r="H3938" s="23">
        <v>7</v>
      </c>
      <c r="I3938" s="24">
        <v>2557</v>
      </c>
      <c r="J3938" s="20">
        <v>44952</v>
      </c>
      <c r="K3938" s="20">
        <v>45057</v>
      </c>
      <c r="L3938" s="20">
        <v>44945</v>
      </c>
      <c r="M3938" s="25">
        <v>35000</v>
      </c>
      <c r="N3938" s="24">
        <v>5091.13</v>
      </c>
      <c r="O3938" s="24">
        <v>814.58</v>
      </c>
      <c r="P3938" s="24">
        <v>480</v>
      </c>
      <c r="Q3938" s="23">
        <v>2448</v>
      </c>
      <c r="R3938" s="23">
        <v>85</v>
      </c>
      <c r="S3938" s="23">
        <v>99735</v>
      </c>
    </row>
    <row r="3939" spans="1:19" x14ac:dyDescent="0.3">
      <c r="A3939" s="18" t="s">
        <v>1287</v>
      </c>
      <c r="B3939" s="18" t="s">
        <v>50</v>
      </c>
      <c r="C3939" s="11">
        <v>140698</v>
      </c>
      <c r="D3939" s="18" t="s">
        <v>209</v>
      </c>
      <c r="E3939" s="11">
        <v>140700</v>
      </c>
      <c r="F3939" s="18" t="s">
        <v>2308</v>
      </c>
      <c r="G3939" s="11">
        <v>16</v>
      </c>
      <c r="H3939" s="11">
        <v>3</v>
      </c>
      <c r="I3939" s="19">
        <v>1909</v>
      </c>
      <c r="J3939" s="20">
        <v>44952</v>
      </c>
      <c r="K3939" s="20">
        <v>45057</v>
      </c>
      <c r="L3939" s="20">
        <v>44945</v>
      </c>
      <c r="M3939" s="21">
        <v>25000</v>
      </c>
      <c r="N3939" s="19">
        <v>4766.8500000000004</v>
      </c>
      <c r="O3939" s="19">
        <v>762.7</v>
      </c>
      <c r="P3939" s="19">
        <v>480</v>
      </c>
      <c r="Q3939" s="11">
        <v>2588</v>
      </c>
      <c r="R3939" s="11">
        <v>110</v>
      </c>
      <c r="S3939" s="11">
        <v>118335</v>
      </c>
    </row>
    <row r="3940" spans="1:19" x14ac:dyDescent="0.3">
      <c r="A3940" s="18" t="s">
        <v>1287</v>
      </c>
      <c r="B3940" s="18" t="s">
        <v>50</v>
      </c>
      <c r="C3940" s="11">
        <v>140698</v>
      </c>
      <c r="D3940" s="18" t="s">
        <v>209</v>
      </c>
      <c r="E3940" s="11">
        <v>140702</v>
      </c>
      <c r="F3940" s="18" t="s">
        <v>2310</v>
      </c>
      <c r="G3940" s="11">
        <v>16</v>
      </c>
      <c r="H3940" s="11">
        <v>3</v>
      </c>
      <c r="I3940" s="19">
        <v>1559</v>
      </c>
      <c r="J3940" s="20">
        <v>44952</v>
      </c>
      <c r="K3940" s="20">
        <v>45057</v>
      </c>
      <c r="L3940" s="20">
        <v>44945</v>
      </c>
      <c r="M3940" s="21">
        <v>20000</v>
      </c>
      <c r="N3940" s="19">
        <v>4255.32</v>
      </c>
      <c r="O3940" s="19">
        <v>680.85</v>
      </c>
      <c r="P3940" s="19">
        <v>464</v>
      </c>
      <c r="Q3940" s="11">
        <v>2588</v>
      </c>
      <c r="R3940" s="11">
        <v>122</v>
      </c>
      <c r="S3940" s="11">
        <v>118338</v>
      </c>
    </row>
    <row r="3941" spans="1:19" x14ac:dyDescent="0.3">
      <c r="A3941" s="18" t="s">
        <v>1287</v>
      </c>
      <c r="B3941" s="18" t="s">
        <v>50</v>
      </c>
      <c r="C3941" s="11">
        <v>140698</v>
      </c>
      <c r="D3941" s="18" t="s">
        <v>209</v>
      </c>
      <c r="E3941" s="11">
        <v>140704</v>
      </c>
      <c r="F3941" s="18" t="s">
        <v>2312</v>
      </c>
      <c r="G3941" s="11">
        <v>16</v>
      </c>
      <c r="H3941" s="11">
        <v>3</v>
      </c>
      <c r="I3941" s="19">
        <v>1909</v>
      </c>
      <c r="J3941" s="20">
        <v>44952</v>
      </c>
      <c r="K3941" s="20">
        <v>45057</v>
      </c>
      <c r="L3941" s="20">
        <v>44945</v>
      </c>
      <c r="M3941" s="21">
        <v>25000</v>
      </c>
      <c r="N3941" s="19">
        <v>4766.8500000000004</v>
      </c>
      <c r="O3941" s="19">
        <v>762.7</v>
      </c>
      <c r="P3941" s="19">
        <v>480</v>
      </c>
      <c r="Q3941" s="11">
        <v>2588</v>
      </c>
      <c r="R3941" s="11">
        <v>110</v>
      </c>
      <c r="S3941" s="11">
        <v>115667</v>
      </c>
    </row>
    <row r="3942" spans="1:19" x14ac:dyDescent="0.3">
      <c r="A3942" s="18" t="s">
        <v>1287</v>
      </c>
      <c r="B3942" s="18" t="s">
        <v>50</v>
      </c>
      <c r="C3942" s="11">
        <v>140698</v>
      </c>
      <c r="D3942" s="18" t="s">
        <v>209</v>
      </c>
      <c r="E3942" s="11">
        <v>140705</v>
      </c>
      <c r="F3942" s="18" t="s">
        <v>2313</v>
      </c>
      <c r="G3942" s="11">
        <v>16</v>
      </c>
      <c r="H3942" s="11">
        <v>2</v>
      </c>
      <c r="I3942" s="19">
        <v>793</v>
      </c>
      <c r="J3942" s="20">
        <v>44952</v>
      </c>
      <c r="K3942" s="20">
        <v>45057</v>
      </c>
      <c r="L3942" s="20">
        <v>44945</v>
      </c>
      <c r="M3942" s="21">
        <v>10000</v>
      </c>
      <c r="N3942" s="19">
        <v>2313.66</v>
      </c>
      <c r="O3942" s="19">
        <v>370.19</v>
      </c>
      <c r="P3942" s="19">
        <v>464</v>
      </c>
      <c r="Q3942" s="11">
        <v>2588</v>
      </c>
      <c r="R3942" s="11">
        <v>132</v>
      </c>
      <c r="S3942" s="11">
        <v>129517</v>
      </c>
    </row>
    <row r="3943" spans="1:19" x14ac:dyDescent="0.3">
      <c r="A3943" s="18" t="s">
        <v>1287</v>
      </c>
      <c r="B3943" s="18" t="s">
        <v>55</v>
      </c>
      <c r="C3943" s="11">
        <v>140754</v>
      </c>
      <c r="D3943" s="18" t="s">
        <v>241</v>
      </c>
      <c r="E3943" s="11">
        <v>140756</v>
      </c>
      <c r="F3943" s="18" t="s">
        <v>2512</v>
      </c>
      <c r="G3943" s="11">
        <v>16</v>
      </c>
      <c r="H3943" s="11">
        <v>8</v>
      </c>
      <c r="I3943" s="19">
        <v>2922</v>
      </c>
      <c r="J3943" s="20">
        <v>44952</v>
      </c>
      <c r="K3943" s="20">
        <v>45057</v>
      </c>
      <c r="L3943" s="20">
        <v>44945</v>
      </c>
      <c r="M3943" s="21">
        <v>40000</v>
      </c>
      <c r="N3943" s="19">
        <v>5818.44</v>
      </c>
      <c r="O3943" s="19">
        <v>930.95</v>
      </c>
      <c r="P3943" s="19">
        <v>480</v>
      </c>
      <c r="Q3943" s="11">
        <v>2448</v>
      </c>
      <c r="R3943" s="11">
        <v>85</v>
      </c>
      <c r="S3943" s="11">
        <v>99744</v>
      </c>
    </row>
    <row r="3944" spans="1:19" x14ac:dyDescent="0.3">
      <c r="A3944" s="18" t="s">
        <v>1287</v>
      </c>
      <c r="B3944" s="18" t="s">
        <v>55</v>
      </c>
      <c r="C3944" s="11">
        <v>140754</v>
      </c>
      <c r="D3944" s="18" t="s">
        <v>241</v>
      </c>
      <c r="E3944" s="11">
        <v>140760</v>
      </c>
      <c r="F3944" s="18" t="s">
        <v>2516</v>
      </c>
      <c r="G3944" s="11">
        <v>16</v>
      </c>
      <c r="H3944" s="11">
        <v>5</v>
      </c>
      <c r="I3944" s="19">
        <v>1527</v>
      </c>
      <c r="J3944" s="20">
        <v>44952</v>
      </c>
      <c r="K3944" s="20">
        <v>45057</v>
      </c>
      <c r="L3944" s="20">
        <v>44945</v>
      </c>
      <c r="M3944" s="21">
        <v>20000</v>
      </c>
      <c r="N3944" s="19">
        <v>3813.48</v>
      </c>
      <c r="O3944" s="19">
        <v>610.16</v>
      </c>
      <c r="P3944" s="19">
        <v>464</v>
      </c>
      <c r="Q3944" s="11">
        <v>2448</v>
      </c>
      <c r="R3944" s="11">
        <v>110</v>
      </c>
      <c r="S3944" s="11">
        <v>100651</v>
      </c>
    </row>
    <row r="3945" spans="1:19" x14ac:dyDescent="0.3">
      <c r="A3945" s="18" t="s">
        <v>1287</v>
      </c>
      <c r="B3945" s="18" t="s">
        <v>50</v>
      </c>
      <c r="C3945" s="11">
        <v>140667</v>
      </c>
      <c r="D3945" s="18" t="s">
        <v>235</v>
      </c>
      <c r="E3945" s="11">
        <v>140669</v>
      </c>
      <c r="F3945" s="18" t="s">
        <v>2468</v>
      </c>
      <c r="G3945" s="11">
        <v>16</v>
      </c>
      <c r="H3945" s="11">
        <v>2</v>
      </c>
      <c r="I3945" s="19">
        <v>2580</v>
      </c>
      <c r="J3945" s="20">
        <v>44956</v>
      </c>
      <c r="K3945" s="20">
        <v>45061</v>
      </c>
      <c r="L3945" s="20">
        <v>44945</v>
      </c>
      <c r="M3945" s="21">
        <v>35000</v>
      </c>
      <c r="N3945" s="19">
        <v>5404.51</v>
      </c>
      <c r="O3945" s="19">
        <v>864.72</v>
      </c>
      <c r="P3945" s="19">
        <v>480</v>
      </c>
      <c r="Q3945" s="11">
        <v>2444</v>
      </c>
      <c r="R3945" s="11">
        <v>90</v>
      </c>
      <c r="S3945" s="11">
        <v>128286</v>
      </c>
    </row>
    <row r="3946" spans="1:19" x14ac:dyDescent="0.3">
      <c r="A3946" s="18" t="s">
        <v>1287</v>
      </c>
      <c r="B3946" s="18" t="s">
        <v>50</v>
      </c>
      <c r="C3946" s="11">
        <v>140667</v>
      </c>
      <c r="D3946" s="18" t="s">
        <v>235</v>
      </c>
      <c r="E3946" s="11">
        <v>140670</v>
      </c>
      <c r="F3946" s="18" t="s">
        <v>2469</v>
      </c>
      <c r="G3946" s="11">
        <v>16</v>
      </c>
      <c r="H3946" s="11">
        <v>2</v>
      </c>
      <c r="I3946" s="19">
        <v>800</v>
      </c>
      <c r="J3946" s="20">
        <v>44956</v>
      </c>
      <c r="K3946" s="20">
        <v>45061</v>
      </c>
      <c r="L3946" s="20">
        <v>44945</v>
      </c>
      <c r="M3946" s="21">
        <v>10000</v>
      </c>
      <c r="N3946" s="19">
        <v>2407.35</v>
      </c>
      <c r="O3946" s="19">
        <v>385.18</v>
      </c>
      <c r="P3946" s="19">
        <v>464</v>
      </c>
      <c r="Q3946" s="11">
        <v>2444</v>
      </c>
      <c r="R3946" s="11">
        <v>137</v>
      </c>
      <c r="S3946" s="11">
        <v>128116</v>
      </c>
    </row>
    <row r="3947" spans="1:19" x14ac:dyDescent="0.3">
      <c r="A3947" s="18" t="s">
        <v>1287</v>
      </c>
      <c r="B3947" s="18" t="s">
        <v>50</v>
      </c>
      <c r="C3947" s="11">
        <v>140667</v>
      </c>
      <c r="D3947" s="18" t="s">
        <v>235</v>
      </c>
      <c r="E3947" s="11">
        <v>140671</v>
      </c>
      <c r="F3947" s="18" t="s">
        <v>2470</v>
      </c>
      <c r="G3947" s="11">
        <v>16</v>
      </c>
      <c r="H3947" s="11">
        <v>2</v>
      </c>
      <c r="I3947" s="19">
        <v>800</v>
      </c>
      <c r="J3947" s="20">
        <v>44956</v>
      </c>
      <c r="K3947" s="20">
        <v>45061</v>
      </c>
      <c r="L3947" s="20">
        <v>44945</v>
      </c>
      <c r="M3947" s="21">
        <v>10000</v>
      </c>
      <c r="N3947" s="19">
        <v>2407.35</v>
      </c>
      <c r="O3947" s="19">
        <v>385.18</v>
      </c>
      <c r="P3947" s="19">
        <v>464</v>
      </c>
      <c r="Q3947" s="11">
        <v>2444</v>
      </c>
      <c r="R3947" s="11">
        <v>137</v>
      </c>
      <c r="S3947" s="11">
        <v>128048</v>
      </c>
    </row>
    <row r="3948" spans="1:19" x14ac:dyDescent="0.3">
      <c r="A3948" s="18" t="s">
        <v>1287</v>
      </c>
      <c r="B3948" s="18" t="s">
        <v>50</v>
      </c>
      <c r="C3948" s="11">
        <v>140667</v>
      </c>
      <c r="D3948" s="18" t="s">
        <v>235</v>
      </c>
      <c r="E3948" s="11">
        <v>140673</v>
      </c>
      <c r="F3948" s="18" t="s">
        <v>2472</v>
      </c>
      <c r="G3948" s="11">
        <v>16</v>
      </c>
      <c r="H3948" s="11">
        <v>2</v>
      </c>
      <c r="I3948" s="19">
        <v>404</v>
      </c>
      <c r="J3948" s="20">
        <v>44956</v>
      </c>
      <c r="K3948" s="20">
        <v>45061</v>
      </c>
      <c r="L3948" s="20">
        <v>44945</v>
      </c>
      <c r="M3948" s="21">
        <v>5000</v>
      </c>
      <c r="N3948" s="19">
        <v>1250.69</v>
      </c>
      <c r="O3948" s="19">
        <v>200.11</v>
      </c>
      <c r="P3948" s="19">
        <v>464</v>
      </c>
      <c r="Q3948" s="11">
        <v>2444</v>
      </c>
      <c r="R3948" s="11">
        <v>142</v>
      </c>
      <c r="S3948" s="11">
        <v>130568</v>
      </c>
    </row>
    <row r="3949" spans="1:19" x14ac:dyDescent="0.3">
      <c r="A3949" s="18" t="s">
        <v>1287</v>
      </c>
      <c r="B3949" s="18" t="s">
        <v>55</v>
      </c>
      <c r="C3949" s="11">
        <v>140754</v>
      </c>
      <c r="D3949" s="18" t="s">
        <v>241</v>
      </c>
      <c r="E3949" s="11">
        <v>140757</v>
      </c>
      <c r="F3949" s="18" t="s">
        <v>2513</v>
      </c>
      <c r="G3949" s="11">
        <v>16</v>
      </c>
      <c r="H3949" s="11">
        <v>5</v>
      </c>
      <c r="I3949" s="19">
        <v>393</v>
      </c>
      <c r="J3949" s="20">
        <v>44952</v>
      </c>
      <c r="K3949" s="20">
        <v>45057</v>
      </c>
      <c r="L3949" s="20">
        <v>44945</v>
      </c>
      <c r="M3949" s="21">
        <v>5000</v>
      </c>
      <c r="N3949" s="19">
        <v>1110.24</v>
      </c>
      <c r="O3949" s="19">
        <v>177.64</v>
      </c>
      <c r="P3949" s="19">
        <v>464</v>
      </c>
      <c r="Q3949" s="11">
        <v>2448</v>
      </c>
      <c r="R3949" s="11">
        <v>127</v>
      </c>
      <c r="S3949" s="11">
        <v>99737</v>
      </c>
    </row>
    <row r="3950" spans="1:19" x14ac:dyDescent="0.3">
      <c r="A3950" s="18" t="s">
        <v>1287</v>
      </c>
      <c r="B3950" s="18" t="s">
        <v>55</v>
      </c>
      <c r="C3950" s="11">
        <v>140754</v>
      </c>
      <c r="D3950" s="18" t="s">
        <v>241</v>
      </c>
      <c r="E3950" s="11">
        <v>140758</v>
      </c>
      <c r="F3950" s="18" t="s">
        <v>2514</v>
      </c>
      <c r="G3950" s="11">
        <v>16</v>
      </c>
      <c r="H3950" s="11">
        <v>4</v>
      </c>
      <c r="I3950" s="19">
        <v>1165</v>
      </c>
      <c r="J3950" s="20">
        <v>44952</v>
      </c>
      <c r="K3950" s="20">
        <v>45057</v>
      </c>
      <c r="L3950" s="20">
        <v>44945</v>
      </c>
      <c r="M3950" s="21">
        <v>15000</v>
      </c>
      <c r="N3950" s="19">
        <v>3136.02</v>
      </c>
      <c r="O3950" s="19">
        <v>501.76</v>
      </c>
      <c r="P3950" s="19">
        <v>464</v>
      </c>
      <c r="Q3950" s="11">
        <v>2448</v>
      </c>
      <c r="R3950" s="11">
        <v>120</v>
      </c>
      <c r="S3950" s="11">
        <v>109998</v>
      </c>
    </row>
    <row r="3951" spans="1:19" x14ac:dyDescent="0.3">
      <c r="A3951" s="18" t="s">
        <v>1287</v>
      </c>
      <c r="B3951" s="18" t="s">
        <v>45</v>
      </c>
      <c r="C3951" s="11">
        <v>140644</v>
      </c>
      <c r="D3951" s="18" t="s">
        <v>260</v>
      </c>
      <c r="E3951" s="11">
        <v>140647</v>
      </c>
      <c r="F3951" s="18" t="s">
        <v>2612</v>
      </c>
      <c r="G3951" s="11">
        <v>16</v>
      </c>
      <c r="H3951" s="11">
        <v>2</v>
      </c>
      <c r="I3951" s="19">
        <v>1110</v>
      </c>
      <c r="J3951" s="20">
        <v>44963</v>
      </c>
      <c r="K3951" s="20">
        <v>45068</v>
      </c>
      <c r="L3951" s="20">
        <v>44945</v>
      </c>
      <c r="M3951" s="21">
        <v>14000</v>
      </c>
      <c r="N3951" s="19">
        <v>3239.13</v>
      </c>
      <c r="O3951" s="19">
        <v>518.26</v>
      </c>
      <c r="P3951" s="19">
        <v>464</v>
      </c>
      <c r="Q3951" s="11">
        <v>2547</v>
      </c>
      <c r="R3951" s="11">
        <v>132</v>
      </c>
      <c r="S3951" s="11">
        <v>130913</v>
      </c>
    </row>
    <row r="3952" spans="1:19" x14ac:dyDescent="0.3">
      <c r="A3952" s="18" t="s">
        <v>1287</v>
      </c>
      <c r="B3952" s="18" t="s">
        <v>45</v>
      </c>
      <c r="C3952" s="11">
        <v>140644</v>
      </c>
      <c r="D3952" s="18" t="s">
        <v>260</v>
      </c>
      <c r="E3952" s="11">
        <v>140648</v>
      </c>
      <c r="F3952" s="18" t="s">
        <v>2613</v>
      </c>
      <c r="G3952" s="11">
        <v>16</v>
      </c>
      <c r="H3952" s="11">
        <v>2</v>
      </c>
      <c r="I3952" s="19">
        <v>560</v>
      </c>
      <c r="J3952" s="20">
        <v>44963</v>
      </c>
      <c r="K3952" s="20">
        <v>45068</v>
      </c>
      <c r="L3952" s="20">
        <v>44945</v>
      </c>
      <c r="M3952" s="21">
        <v>7000</v>
      </c>
      <c r="N3952" s="19">
        <v>1685.14</v>
      </c>
      <c r="O3952" s="19">
        <v>269.62</v>
      </c>
      <c r="P3952" s="19">
        <v>464</v>
      </c>
      <c r="Q3952" s="11">
        <v>2547</v>
      </c>
      <c r="R3952" s="11">
        <v>137</v>
      </c>
      <c r="S3952" s="11">
        <v>131113</v>
      </c>
    </row>
    <row r="3953" spans="1:19" x14ac:dyDescent="0.3">
      <c r="A3953" s="18" t="s">
        <v>1287</v>
      </c>
      <c r="B3953" s="18" t="s">
        <v>45</v>
      </c>
      <c r="C3953" s="11">
        <v>140644</v>
      </c>
      <c r="D3953" s="18" t="s">
        <v>260</v>
      </c>
      <c r="E3953" s="11">
        <v>140650</v>
      </c>
      <c r="F3953" s="18" t="s">
        <v>4889</v>
      </c>
      <c r="G3953" s="11">
        <v>16</v>
      </c>
      <c r="H3953" s="11">
        <v>1</v>
      </c>
      <c r="I3953" s="19">
        <v>407</v>
      </c>
      <c r="J3953" s="20">
        <v>44963</v>
      </c>
      <c r="K3953" s="20">
        <v>45068</v>
      </c>
      <c r="L3953" s="20">
        <v>44945</v>
      </c>
      <c r="M3953" s="21">
        <v>5000</v>
      </c>
      <c r="N3953" s="19">
        <v>1297.9100000000001</v>
      </c>
      <c r="O3953" s="19">
        <v>207.67</v>
      </c>
      <c r="P3953" s="19">
        <v>464</v>
      </c>
      <c r="Q3953" s="11">
        <v>2547</v>
      </c>
      <c r="R3953" s="11">
        <v>147</v>
      </c>
      <c r="S3953" s="11">
        <v>140221</v>
      </c>
    </row>
    <row r="3954" spans="1:19" x14ac:dyDescent="0.3">
      <c r="A3954" s="18" t="s">
        <v>1287</v>
      </c>
      <c r="B3954" s="18" t="s">
        <v>45</v>
      </c>
      <c r="C3954" s="11">
        <v>140644</v>
      </c>
      <c r="D3954" s="18" t="s">
        <v>260</v>
      </c>
      <c r="E3954" s="11">
        <v>140651</v>
      </c>
      <c r="F3954" s="18" t="s">
        <v>4890</v>
      </c>
      <c r="G3954" s="11">
        <v>16</v>
      </c>
      <c r="H3954" s="11">
        <v>1</v>
      </c>
      <c r="I3954" s="19">
        <v>407</v>
      </c>
      <c r="J3954" s="20">
        <v>44963</v>
      </c>
      <c r="K3954" s="20">
        <v>45068</v>
      </c>
      <c r="L3954" s="20">
        <v>44945</v>
      </c>
      <c r="M3954" s="21">
        <v>5000</v>
      </c>
      <c r="N3954" s="19">
        <v>1297.9100000000001</v>
      </c>
      <c r="O3954" s="19">
        <v>207.67</v>
      </c>
      <c r="P3954" s="19">
        <v>464</v>
      </c>
      <c r="Q3954" s="11">
        <v>2547</v>
      </c>
      <c r="R3954" s="11">
        <v>147</v>
      </c>
      <c r="S3954" s="11">
        <v>140468</v>
      </c>
    </row>
    <row r="3955" spans="1:19" x14ac:dyDescent="0.3">
      <c r="A3955" s="22" t="s">
        <v>1287</v>
      </c>
      <c r="B3955" s="22" t="s">
        <v>55</v>
      </c>
      <c r="C3955" s="23">
        <v>140376</v>
      </c>
      <c r="D3955" s="22" t="s">
        <v>229</v>
      </c>
      <c r="E3955" s="23">
        <v>140377</v>
      </c>
      <c r="F3955" s="22" t="s">
        <v>2392</v>
      </c>
      <c r="G3955" s="11">
        <v>16</v>
      </c>
      <c r="H3955" s="23">
        <v>3</v>
      </c>
      <c r="I3955" s="24">
        <v>1559</v>
      </c>
      <c r="J3955" s="20">
        <v>44953</v>
      </c>
      <c r="K3955" s="20">
        <v>45058</v>
      </c>
      <c r="L3955" s="20">
        <v>44946</v>
      </c>
      <c r="M3955" s="25">
        <v>20000</v>
      </c>
      <c r="N3955" s="24">
        <v>4255.32</v>
      </c>
      <c r="O3955" s="24">
        <v>680.85</v>
      </c>
      <c r="P3955" s="24">
        <v>464</v>
      </c>
      <c r="Q3955" s="23">
        <v>2448</v>
      </c>
      <c r="R3955" s="23">
        <v>122</v>
      </c>
      <c r="S3955" s="23">
        <v>118499</v>
      </c>
    </row>
    <row r="3956" spans="1:19" x14ac:dyDescent="0.3">
      <c r="A3956" s="22" t="s">
        <v>1287</v>
      </c>
      <c r="B3956" s="22" t="s">
        <v>96</v>
      </c>
      <c r="C3956" s="23">
        <v>140719</v>
      </c>
      <c r="D3956" s="22" t="s">
        <v>635</v>
      </c>
      <c r="E3956" s="23">
        <v>140720</v>
      </c>
      <c r="F3956" s="22" t="s">
        <v>4891</v>
      </c>
      <c r="G3956" s="11">
        <v>16</v>
      </c>
      <c r="H3956" s="23">
        <v>1</v>
      </c>
      <c r="I3956" s="24">
        <v>751</v>
      </c>
      <c r="J3956" s="20">
        <v>44956</v>
      </c>
      <c r="K3956" s="20">
        <v>45061</v>
      </c>
      <c r="L3956" s="20">
        <v>44946</v>
      </c>
      <c r="M3956" s="25">
        <v>10000</v>
      </c>
      <c r="N3956" s="24">
        <v>1724.61</v>
      </c>
      <c r="O3956" s="24">
        <v>275.94</v>
      </c>
      <c r="P3956" s="24">
        <v>464</v>
      </c>
      <c r="Q3956" s="23">
        <v>2520</v>
      </c>
      <c r="R3956" s="23">
        <v>100</v>
      </c>
      <c r="S3956" s="23">
        <v>139876</v>
      </c>
    </row>
    <row r="3957" spans="1:19" x14ac:dyDescent="0.3">
      <c r="A3957" s="22" t="s">
        <v>1287</v>
      </c>
      <c r="B3957" s="22" t="s">
        <v>36</v>
      </c>
      <c r="C3957" s="23">
        <v>140728</v>
      </c>
      <c r="D3957" s="22" t="s">
        <v>264</v>
      </c>
      <c r="E3957" s="23">
        <v>140729</v>
      </c>
      <c r="F3957" s="22" t="s">
        <v>2621</v>
      </c>
      <c r="G3957" s="11">
        <v>16</v>
      </c>
      <c r="H3957" s="23">
        <v>2</v>
      </c>
      <c r="I3957" s="24">
        <v>646</v>
      </c>
      <c r="J3957" s="20">
        <v>44953</v>
      </c>
      <c r="K3957" s="20">
        <v>45058</v>
      </c>
      <c r="L3957" s="20">
        <v>44946</v>
      </c>
      <c r="M3957" s="25">
        <v>8000</v>
      </c>
      <c r="N3957" s="24">
        <v>2001.1</v>
      </c>
      <c r="O3957" s="24">
        <v>320.18</v>
      </c>
      <c r="P3957" s="24">
        <v>464</v>
      </c>
      <c r="Q3957" s="23">
        <v>2558</v>
      </c>
      <c r="R3957" s="23">
        <v>142</v>
      </c>
      <c r="S3957" s="23">
        <v>130894</v>
      </c>
    </row>
    <row r="3958" spans="1:19" x14ac:dyDescent="0.3">
      <c r="A3958" s="22" t="s">
        <v>1287</v>
      </c>
      <c r="B3958" s="22" t="s">
        <v>55</v>
      </c>
      <c r="C3958" s="23">
        <v>140798</v>
      </c>
      <c r="D3958" s="22" t="s">
        <v>81</v>
      </c>
      <c r="E3958" s="23">
        <v>140799</v>
      </c>
      <c r="F3958" s="22" t="s">
        <v>1571</v>
      </c>
      <c r="G3958" s="11">
        <v>16</v>
      </c>
      <c r="H3958" s="23">
        <v>2</v>
      </c>
      <c r="I3958" s="24">
        <v>1190</v>
      </c>
      <c r="J3958" s="20">
        <v>44969</v>
      </c>
      <c r="K3958" s="20">
        <v>45074</v>
      </c>
      <c r="L3958" s="20">
        <v>44946</v>
      </c>
      <c r="M3958" s="25">
        <v>15000</v>
      </c>
      <c r="N3958" s="24">
        <v>3470.49</v>
      </c>
      <c r="O3958" s="24">
        <v>555.28</v>
      </c>
      <c r="P3958" s="24">
        <v>464</v>
      </c>
      <c r="Q3958" s="23">
        <v>2440</v>
      </c>
      <c r="R3958" s="23">
        <v>132</v>
      </c>
      <c r="S3958" s="23">
        <v>122875</v>
      </c>
    </row>
    <row r="3959" spans="1:19" x14ac:dyDescent="0.3">
      <c r="A3959" s="22" t="s">
        <v>1287</v>
      </c>
      <c r="B3959" s="22" t="s">
        <v>30</v>
      </c>
      <c r="C3959" s="23">
        <v>140828</v>
      </c>
      <c r="D3959" s="22" t="s">
        <v>284</v>
      </c>
      <c r="E3959" s="23">
        <v>140838</v>
      </c>
      <c r="F3959" s="22" t="s">
        <v>2778</v>
      </c>
      <c r="G3959" s="11">
        <v>16</v>
      </c>
      <c r="H3959" s="23">
        <v>5</v>
      </c>
      <c r="I3959" s="24">
        <v>1351</v>
      </c>
      <c r="J3959" s="20">
        <v>44953</v>
      </c>
      <c r="K3959" s="20">
        <v>45058</v>
      </c>
      <c r="L3959" s="20">
        <v>44946</v>
      </c>
      <c r="M3959" s="25">
        <v>18000</v>
      </c>
      <c r="N3959" s="24">
        <v>3104.3</v>
      </c>
      <c r="O3959" s="24">
        <v>496.69</v>
      </c>
      <c r="P3959" s="24">
        <v>464</v>
      </c>
      <c r="Q3959" s="23">
        <v>2402</v>
      </c>
      <c r="R3959" s="23">
        <v>100</v>
      </c>
      <c r="S3959" s="23">
        <v>101314</v>
      </c>
    </row>
    <row r="3960" spans="1:19" x14ac:dyDescent="0.3">
      <c r="A3960" s="22" t="s">
        <v>1287</v>
      </c>
      <c r="B3960" s="22" t="s">
        <v>33</v>
      </c>
      <c r="C3960" s="23">
        <v>140863</v>
      </c>
      <c r="D3960" s="22" t="s">
        <v>266</v>
      </c>
      <c r="E3960" s="23">
        <v>140864</v>
      </c>
      <c r="F3960" s="22" t="s">
        <v>2639</v>
      </c>
      <c r="G3960" s="11">
        <v>16</v>
      </c>
      <c r="H3960" s="23">
        <v>5</v>
      </c>
      <c r="I3960" s="24">
        <v>702</v>
      </c>
      <c r="J3960" s="20">
        <v>44953</v>
      </c>
      <c r="K3960" s="20">
        <v>45058</v>
      </c>
      <c r="L3960" s="20">
        <v>44946</v>
      </c>
      <c r="M3960" s="25">
        <v>9000</v>
      </c>
      <c r="N3960" s="24">
        <v>1914.89</v>
      </c>
      <c r="O3960" s="24">
        <v>306.38</v>
      </c>
      <c r="P3960" s="24">
        <v>464</v>
      </c>
      <c r="Q3960" s="23">
        <v>2613</v>
      </c>
      <c r="R3960" s="23">
        <v>122</v>
      </c>
      <c r="S3960" s="23">
        <v>99390</v>
      </c>
    </row>
    <row r="3961" spans="1:19" x14ac:dyDescent="0.3">
      <c r="A3961" s="22" t="s">
        <v>1287</v>
      </c>
      <c r="B3961" s="22" t="s">
        <v>36</v>
      </c>
      <c r="C3961" s="23">
        <v>140870</v>
      </c>
      <c r="D3961" s="22" t="s">
        <v>236</v>
      </c>
      <c r="E3961" s="23">
        <v>140871</v>
      </c>
      <c r="F3961" s="22" t="s">
        <v>2400</v>
      </c>
      <c r="G3961" s="11">
        <v>16</v>
      </c>
      <c r="H3961" s="23">
        <v>2</v>
      </c>
      <c r="I3961" s="24">
        <v>560</v>
      </c>
      <c r="J3961" s="20">
        <v>44953</v>
      </c>
      <c r="K3961" s="20">
        <v>45058</v>
      </c>
      <c r="L3961" s="20">
        <v>44946</v>
      </c>
      <c r="M3961" s="25">
        <v>7000</v>
      </c>
      <c r="N3961" s="24">
        <v>1685.14</v>
      </c>
      <c r="O3961" s="24">
        <v>269.62</v>
      </c>
      <c r="P3961" s="24">
        <v>464</v>
      </c>
      <c r="Q3961" s="23">
        <v>2606</v>
      </c>
      <c r="R3961" s="23">
        <v>137</v>
      </c>
      <c r="S3961" s="23">
        <v>128917</v>
      </c>
    </row>
    <row r="3962" spans="1:19" x14ac:dyDescent="0.3">
      <c r="A3962" s="22" t="s">
        <v>1287</v>
      </c>
      <c r="B3962" s="22" t="s">
        <v>30</v>
      </c>
      <c r="C3962" s="23">
        <v>140918</v>
      </c>
      <c r="D3962" s="22" t="s">
        <v>258</v>
      </c>
      <c r="E3962" s="23">
        <v>140919</v>
      </c>
      <c r="F3962" s="22" t="s">
        <v>2587</v>
      </c>
      <c r="G3962" s="11">
        <v>16</v>
      </c>
      <c r="H3962" s="23">
        <v>5</v>
      </c>
      <c r="I3962" s="24">
        <v>2251</v>
      </c>
      <c r="J3962" s="20">
        <v>44953</v>
      </c>
      <c r="K3962" s="20">
        <v>45058</v>
      </c>
      <c r="L3962" s="20">
        <v>44946</v>
      </c>
      <c r="M3962" s="25">
        <v>30000</v>
      </c>
      <c r="N3962" s="24">
        <v>5173.84</v>
      </c>
      <c r="O3962" s="24">
        <v>827.81</v>
      </c>
      <c r="P3962" s="24">
        <v>480</v>
      </c>
      <c r="Q3962" s="23">
        <v>2402</v>
      </c>
      <c r="R3962" s="23">
        <v>100</v>
      </c>
      <c r="S3962" s="23">
        <v>89935</v>
      </c>
    </row>
    <row r="3963" spans="1:19" x14ac:dyDescent="0.3">
      <c r="A3963" s="22" t="s">
        <v>1287</v>
      </c>
      <c r="B3963" s="22" t="s">
        <v>22</v>
      </c>
      <c r="C3963" s="23">
        <v>140933</v>
      </c>
      <c r="D3963" s="22" t="s">
        <v>351</v>
      </c>
      <c r="E3963" s="23">
        <v>140934</v>
      </c>
      <c r="F3963" s="22" t="s">
        <v>3162</v>
      </c>
      <c r="G3963" s="11">
        <v>16</v>
      </c>
      <c r="H3963" s="23">
        <v>2</v>
      </c>
      <c r="I3963" s="24">
        <v>1190</v>
      </c>
      <c r="J3963" s="20">
        <v>44953</v>
      </c>
      <c r="K3963" s="20">
        <v>45058</v>
      </c>
      <c r="L3963" s="20">
        <v>44946</v>
      </c>
      <c r="M3963" s="25">
        <v>15000</v>
      </c>
      <c r="N3963" s="24">
        <v>3470.49</v>
      </c>
      <c r="O3963" s="24">
        <v>555.28</v>
      </c>
      <c r="P3963" s="24">
        <v>464</v>
      </c>
      <c r="Q3963" s="23">
        <v>2376</v>
      </c>
      <c r="R3963" s="23">
        <v>132</v>
      </c>
      <c r="S3963" s="23">
        <v>128953</v>
      </c>
    </row>
    <row r="3964" spans="1:19" x14ac:dyDescent="0.3">
      <c r="A3964" s="22" t="s">
        <v>1287</v>
      </c>
      <c r="B3964" s="22" t="s">
        <v>45</v>
      </c>
      <c r="C3964" s="23">
        <v>140972</v>
      </c>
      <c r="D3964" s="22" t="s">
        <v>263</v>
      </c>
      <c r="E3964" s="23">
        <v>140973</v>
      </c>
      <c r="F3964" s="22" t="s">
        <v>2620</v>
      </c>
      <c r="G3964" s="11">
        <v>16</v>
      </c>
      <c r="H3964" s="23">
        <v>2</v>
      </c>
      <c r="I3964" s="24">
        <v>800</v>
      </c>
      <c r="J3964" s="20">
        <v>44963</v>
      </c>
      <c r="K3964" s="20">
        <v>45068</v>
      </c>
      <c r="L3964" s="20">
        <v>44946</v>
      </c>
      <c r="M3964" s="25">
        <v>10000</v>
      </c>
      <c r="N3964" s="24">
        <v>2407.35</v>
      </c>
      <c r="O3964" s="24">
        <v>385.18</v>
      </c>
      <c r="P3964" s="24">
        <v>464</v>
      </c>
      <c r="Q3964" s="23">
        <v>2519</v>
      </c>
      <c r="R3964" s="23">
        <v>137</v>
      </c>
      <c r="S3964" s="23">
        <v>131308</v>
      </c>
    </row>
    <row r="3965" spans="1:19" x14ac:dyDescent="0.3">
      <c r="A3965" s="22" t="s">
        <v>1287</v>
      </c>
      <c r="B3965" s="22" t="s">
        <v>28</v>
      </c>
      <c r="C3965" s="23">
        <v>140985</v>
      </c>
      <c r="D3965" s="22" t="s">
        <v>636</v>
      </c>
      <c r="E3965" s="23">
        <v>140986</v>
      </c>
      <c r="F3965" s="22" t="s">
        <v>4892</v>
      </c>
      <c r="G3965" s="11">
        <v>16</v>
      </c>
      <c r="H3965" s="23">
        <v>4</v>
      </c>
      <c r="I3965" s="24">
        <v>708</v>
      </c>
      <c r="J3965" s="20">
        <v>44956</v>
      </c>
      <c r="K3965" s="20">
        <v>45138</v>
      </c>
      <c r="L3965" s="20">
        <v>44946</v>
      </c>
      <c r="M3965" s="25">
        <v>9000</v>
      </c>
      <c r="N3965" s="24">
        <v>1998.44</v>
      </c>
      <c r="O3965" s="24">
        <v>319.75</v>
      </c>
      <c r="P3965" s="24">
        <v>464</v>
      </c>
      <c r="Q3965" s="23">
        <v>2483</v>
      </c>
      <c r="R3965" s="23">
        <v>127</v>
      </c>
      <c r="S3965" s="23">
        <v>99217</v>
      </c>
    </row>
    <row r="3966" spans="1:19" x14ac:dyDescent="0.3">
      <c r="A3966" s="18" t="s">
        <v>1287</v>
      </c>
      <c r="B3966" s="18" t="s">
        <v>30</v>
      </c>
      <c r="C3966" s="11">
        <v>140828</v>
      </c>
      <c r="D3966" s="18" t="s">
        <v>284</v>
      </c>
      <c r="E3966" s="11">
        <v>140829</v>
      </c>
      <c r="F3966" s="18" t="s">
        <v>2779</v>
      </c>
      <c r="G3966" s="11">
        <v>16</v>
      </c>
      <c r="H3966" s="11">
        <v>5</v>
      </c>
      <c r="I3966" s="19">
        <v>2251</v>
      </c>
      <c r="J3966" s="20">
        <v>44953</v>
      </c>
      <c r="K3966" s="20">
        <v>45058</v>
      </c>
      <c r="L3966" s="20">
        <v>44946</v>
      </c>
      <c r="M3966" s="21">
        <v>30000</v>
      </c>
      <c r="N3966" s="19">
        <v>5173.84</v>
      </c>
      <c r="O3966" s="19">
        <v>827.81</v>
      </c>
      <c r="P3966" s="19">
        <v>480</v>
      </c>
      <c r="Q3966" s="11">
        <v>2402</v>
      </c>
      <c r="R3966" s="11">
        <v>100</v>
      </c>
      <c r="S3966" s="11">
        <v>101350</v>
      </c>
    </row>
    <row r="3967" spans="1:19" x14ac:dyDescent="0.3">
      <c r="A3967" s="18" t="s">
        <v>1287</v>
      </c>
      <c r="B3967" s="18" t="s">
        <v>30</v>
      </c>
      <c r="C3967" s="11">
        <v>140828</v>
      </c>
      <c r="D3967" s="18" t="s">
        <v>284</v>
      </c>
      <c r="E3967" s="11">
        <v>140830</v>
      </c>
      <c r="F3967" s="18" t="s">
        <v>2780</v>
      </c>
      <c r="G3967" s="11">
        <v>16</v>
      </c>
      <c r="H3967" s="11">
        <v>5</v>
      </c>
      <c r="I3967" s="19">
        <v>1876</v>
      </c>
      <c r="J3967" s="20">
        <v>44953</v>
      </c>
      <c r="K3967" s="20">
        <v>45058</v>
      </c>
      <c r="L3967" s="20">
        <v>44946</v>
      </c>
      <c r="M3967" s="21">
        <v>25000</v>
      </c>
      <c r="N3967" s="19">
        <v>4311.53</v>
      </c>
      <c r="O3967" s="19">
        <v>689.84</v>
      </c>
      <c r="P3967" s="19">
        <v>480</v>
      </c>
      <c r="Q3967" s="11">
        <v>2402</v>
      </c>
      <c r="R3967" s="11">
        <v>100</v>
      </c>
      <c r="S3967" s="11">
        <v>101320</v>
      </c>
    </row>
    <row r="3968" spans="1:19" x14ac:dyDescent="0.3">
      <c r="A3968" s="18" t="s">
        <v>1287</v>
      </c>
      <c r="B3968" s="18" t="s">
        <v>30</v>
      </c>
      <c r="C3968" s="11">
        <v>140828</v>
      </c>
      <c r="D3968" s="18" t="s">
        <v>284</v>
      </c>
      <c r="E3968" s="11">
        <v>140831</v>
      </c>
      <c r="F3968" s="18" t="s">
        <v>2781</v>
      </c>
      <c r="G3968" s="11">
        <v>16</v>
      </c>
      <c r="H3968" s="11">
        <v>5</v>
      </c>
      <c r="I3968" s="19">
        <v>1514</v>
      </c>
      <c r="J3968" s="20">
        <v>44953</v>
      </c>
      <c r="K3968" s="20">
        <v>45058</v>
      </c>
      <c r="L3968" s="20">
        <v>44946</v>
      </c>
      <c r="M3968" s="21">
        <v>20000</v>
      </c>
      <c r="N3968" s="19">
        <v>3630.92</v>
      </c>
      <c r="O3968" s="19">
        <v>580.95000000000005</v>
      </c>
      <c r="P3968" s="19">
        <v>464</v>
      </c>
      <c r="Q3968" s="11">
        <v>2402</v>
      </c>
      <c r="R3968" s="11">
        <v>105</v>
      </c>
      <c r="S3968" s="11">
        <v>101668</v>
      </c>
    </row>
    <row r="3969" spans="1:19" x14ac:dyDescent="0.3">
      <c r="A3969" s="18" t="s">
        <v>1287</v>
      </c>
      <c r="B3969" s="18" t="s">
        <v>30</v>
      </c>
      <c r="C3969" s="11">
        <v>140828</v>
      </c>
      <c r="D3969" s="18" t="s">
        <v>284</v>
      </c>
      <c r="E3969" s="11">
        <v>140832</v>
      </c>
      <c r="F3969" s="18" t="s">
        <v>2751</v>
      </c>
      <c r="G3969" s="11">
        <v>16</v>
      </c>
      <c r="H3969" s="11">
        <v>5</v>
      </c>
      <c r="I3969" s="19">
        <v>4665</v>
      </c>
      <c r="J3969" s="20">
        <v>44953</v>
      </c>
      <c r="K3969" s="20">
        <v>45058</v>
      </c>
      <c r="L3969" s="20">
        <v>44946</v>
      </c>
      <c r="M3969" s="21">
        <v>65000</v>
      </c>
      <c r="N3969" s="19">
        <v>8299.0300000000007</v>
      </c>
      <c r="O3969" s="19">
        <v>1327.84</v>
      </c>
      <c r="P3969" s="19">
        <v>496</v>
      </c>
      <c r="Q3969" s="11">
        <v>2402</v>
      </c>
      <c r="R3969" s="11">
        <v>75</v>
      </c>
      <c r="S3969" s="11">
        <v>101308</v>
      </c>
    </row>
    <row r="3970" spans="1:19" x14ac:dyDescent="0.3">
      <c r="A3970" s="18" t="s">
        <v>1287</v>
      </c>
      <c r="B3970" s="18" t="s">
        <v>30</v>
      </c>
      <c r="C3970" s="11">
        <v>140828</v>
      </c>
      <c r="D3970" s="18" t="s">
        <v>284</v>
      </c>
      <c r="E3970" s="11">
        <v>140833</v>
      </c>
      <c r="F3970" s="18" t="s">
        <v>2765</v>
      </c>
      <c r="G3970" s="11">
        <v>16</v>
      </c>
      <c r="H3970" s="11">
        <v>5</v>
      </c>
      <c r="I3970" s="19">
        <v>2922</v>
      </c>
      <c r="J3970" s="20">
        <v>44953</v>
      </c>
      <c r="K3970" s="20">
        <v>45058</v>
      </c>
      <c r="L3970" s="20">
        <v>44946</v>
      </c>
      <c r="M3970" s="21">
        <v>40000</v>
      </c>
      <c r="N3970" s="19">
        <v>5818.44</v>
      </c>
      <c r="O3970" s="19">
        <v>930.95</v>
      </c>
      <c r="P3970" s="19">
        <v>480</v>
      </c>
      <c r="Q3970" s="11">
        <v>2402</v>
      </c>
      <c r="R3970" s="11">
        <v>85</v>
      </c>
      <c r="S3970" s="11">
        <v>101401</v>
      </c>
    </row>
    <row r="3971" spans="1:19" x14ac:dyDescent="0.3">
      <c r="A3971" s="18" t="s">
        <v>1287</v>
      </c>
      <c r="B3971" s="18" t="s">
        <v>30</v>
      </c>
      <c r="C3971" s="11">
        <v>140828</v>
      </c>
      <c r="D3971" s="18" t="s">
        <v>284</v>
      </c>
      <c r="E3971" s="11">
        <v>140836</v>
      </c>
      <c r="F3971" s="18" t="s">
        <v>2783</v>
      </c>
      <c r="G3971" s="11">
        <v>16</v>
      </c>
      <c r="H3971" s="11">
        <v>5</v>
      </c>
      <c r="I3971" s="19">
        <v>3947</v>
      </c>
      <c r="J3971" s="20">
        <v>44953</v>
      </c>
      <c r="K3971" s="20">
        <v>45058</v>
      </c>
      <c r="L3971" s="20">
        <v>44946</v>
      </c>
      <c r="M3971" s="21">
        <v>55000</v>
      </c>
      <c r="N3971" s="19">
        <v>7022.26</v>
      </c>
      <c r="O3971" s="19">
        <v>1123.56</v>
      </c>
      <c r="P3971" s="19">
        <v>496</v>
      </c>
      <c r="Q3971" s="11">
        <v>2402</v>
      </c>
      <c r="R3971" s="11">
        <v>75</v>
      </c>
      <c r="S3971" s="11">
        <v>101642</v>
      </c>
    </row>
    <row r="3972" spans="1:19" x14ac:dyDescent="0.3">
      <c r="A3972" s="18" t="s">
        <v>1287</v>
      </c>
      <c r="B3972" s="18" t="s">
        <v>30</v>
      </c>
      <c r="C3972" s="11">
        <v>140828</v>
      </c>
      <c r="D3972" s="18" t="s">
        <v>284</v>
      </c>
      <c r="E3972" s="11">
        <v>140837</v>
      </c>
      <c r="F3972" s="18" t="s">
        <v>2767</v>
      </c>
      <c r="G3972" s="11">
        <v>16</v>
      </c>
      <c r="H3972" s="11">
        <v>5</v>
      </c>
      <c r="I3972" s="19">
        <v>2101</v>
      </c>
      <c r="J3972" s="20">
        <v>44953</v>
      </c>
      <c r="K3972" s="20">
        <v>45058</v>
      </c>
      <c r="L3972" s="20">
        <v>44946</v>
      </c>
      <c r="M3972" s="21">
        <v>28000</v>
      </c>
      <c r="N3972" s="19">
        <v>4828.91</v>
      </c>
      <c r="O3972" s="19">
        <v>772.63</v>
      </c>
      <c r="P3972" s="19">
        <v>480</v>
      </c>
      <c r="Q3972" s="11">
        <v>2402</v>
      </c>
      <c r="R3972" s="11">
        <v>100</v>
      </c>
      <c r="S3972" s="11">
        <v>101379</v>
      </c>
    </row>
    <row r="3973" spans="1:19" x14ac:dyDescent="0.3">
      <c r="A3973" s="18" t="s">
        <v>1287</v>
      </c>
      <c r="B3973" s="18" t="s">
        <v>55</v>
      </c>
      <c r="C3973" s="11">
        <v>140376</v>
      </c>
      <c r="D3973" s="18" t="s">
        <v>229</v>
      </c>
      <c r="E3973" s="11">
        <v>140378</v>
      </c>
      <c r="F3973" s="18" t="s">
        <v>2436</v>
      </c>
      <c r="G3973" s="11">
        <v>16</v>
      </c>
      <c r="H3973" s="11">
        <v>3</v>
      </c>
      <c r="I3973" s="19">
        <v>1179</v>
      </c>
      <c r="J3973" s="20">
        <v>44953</v>
      </c>
      <c r="K3973" s="20">
        <v>45058</v>
      </c>
      <c r="L3973" s="20">
        <v>44946</v>
      </c>
      <c r="M3973" s="21">
        <v>15000</v>
      </c>
      <c r="N3973" s="19">
        <v>3330.73</v>
      </c>
      <c r="O3973" s="19">
        <v>532.91999999999996</v>
      </c>
      <c r="P3973" s="19">
        <v>464</v>
      </c>
      <c r="Q3973" s="11">
        <v>2448</v>
      </c>
      <c r="R3973" s="11">
        <v>127</v>
      </c>
      <c r="S3973" s="11">
        <v>118497</v>
      </c>
    </row>
    <row r="3974" spans="1:19" x14ac:dyDescent="0.3">
      <c r="A3974" s="18" t="s">
        <v>1287</v>
      </c>
      <c r="B3974" s="18" t="s">
        <v>55</v>
      </c>
      <c r="C3974" s="11">
        <v>140376</v>
      </c>
      <c r="D3974" s="18" t="s">
        <v>229</v>
      </c>
      <c r="E3974" s="11">
        <v>140379</v>
      </c>
      <c r="F3974" s="18" t="s">
        <v>2437</v>
      </c>
      <c r="G3974" s="11">
        <v>16</v>
      </c>
      <c r="H3974" s="11">
        <v>4</v>
      </c>
      <c r="I3974" s="19">
        <v>5023</v>
      </c>
      <c r="J3974" s="20">
        <v>44953</v>
      </c>
      <c r="K3974" s="20">
        <v>45058</v>
      </c>
      <c r="L3974" s="20">
        <v>44946</v>
      </c>
      <c r="M3974" s="21">
        <v>70000</v>
      </c>
      <c r="N3974" s="19">
        <v>8937.42</v>
      </c>
      <c r="O3974" s="19">
        <v>1429.99</v>
      </c>
      <c r="P3974" s="19">
        <v>496</v>
      </c>
      <c r="Q3974" s="11">
        <v>2448</v>
      </c>
      <c r="R3974" s="11">
        <v>75</v>
      </c>
      <c r="S3974" s="11">
        <v>107898</v>
      </c>
    </row>
    <row r="3975" spans="1:19" x14ac:dyDescent="0.3">
      <c r="A3975" s="18" t="s">
        <v>1287</v>
      </c>
      <c r="B3975" s="18" t="s">
        <v>55</v>
      </c>
      <c r="C3975" s="11">
        <v>140376</v>
      </c>
      <c r="D3975" s="18" t="s">
        <v>229</v>
      </c>
      <c r="E3975" s="11">
        <v>140380</v>
      </c>
      <c r="F3975" s="18" t="s">
        <v>2442</v>
      </c>
      <c r="G3975" s="11">
        <v>16</v>
      </c>
      <c r="H3975" s="11">
        <v>2</v>
      </c>
      <c r="I3975" s="19">
        <v>1200</v>
      </c>
      <c r="J3975" s="20">
        <v>44953</v>
      </c>
      <c r="K3975" s="20">
        <v>45058</v>
      </c>
      <c r="L3975" s="20">
        <v>44946</v>
      </c>
      <c r="M3975" s="21">
        <v>15000</v>
      </c>
      <c r="N3975" s="19">
        <v>3611.02</v>
      </c>
      <c r="O3975" s="19">
        <v>577.76</v>
      </c>
      <c r="P3975" s="19">
        <v>464</v>
      </c>
      <c r="Q3975" s="11">
        <v>2448</v>
      </c>
      <c r="R3975" s="11">
        <v>137</v>
      </c>
      <c r="S3975" s="11">
        <v>129960</v>
      </c>
    </row>
    <row r="3976" spans="1:19" x14ac:dyDescent="0.3">
      <c r="A3976" s="18" t="s">
        <v>1287</v>
      </c>
      <c r="B3976" s="18" t="s">
        <v>55</v>
      </c>
      <c r="C3976" s="11">
        <v>140376</v>
      </c>
      <c r="D3976" s="18" t="s">
        <v>229</v>
      </c>
      <c r="E3976" s="11">
        <v>140656</v>
      </c>
      <c r="F3976" s="18" t="s">
        <v>4893</v>
      </c>
      <c r="G3976" s="11">
        <v>16</v>
      </c>
      <c r="H3976" s="11">
        <v>2</v>
      </c>
      <c r="I3976" s="19">
        <v>800</v>
      </c>
      <c r="J3976" s="20">
        <v>44953</v>
      </c>
      <c r="K3976" s="20">
        <v>45058</v>
      </c>
      <c r="L3976" s="20">
        <v>44946</v>
      </c>
      <c r="M3976" s="21">
        <v>10000</v>
      </c>
      <c r="N3976" s="19">
        <v>2407.35</v>
      </c>
      <c r="O3976" s="19">
        <v>385.18</v>
      </c>
      <c r="P3976" s="19">
        <v>464</v>
      </c>
      <c r="Q3976" s="11">
        <v>2448</v>
      </c>
      <c r="R3976" s="11">
        <v>137</v>
      </c>
      <c r="S3976" s="11">
        <v>107928</v>
      </c>
    </row>
    <row r="3977" spans="1:19" x14ac:dyDescent="0.3">
      <c r="A3977" s="18" t="s">
        <v>1287</v>
      </c>
      <c r="B3977" s="18" t="s">
        <v>55</v>
      </c>
      <c r="C3977" s="11">
        <v>140376</v>
      </c>
      <c r="D3977" s="18" t="s">
        <v>229</v>
      </c>
      <c r="E3977" s="11">
        <v>140657</v>
      </c>
      <c r="F3977" s="18" t="s">
        <v>4894</v>
      </c>
      <c r="G3977" s="11">
        <v>16</v>
      </c>
      <c r="H3977" s="11">
        <v>2</v>
      </c>
      <c r="I3977" s="19">
        <v>800</v>
      </c>
      <c r="J3977" s="20">
        <v>44953</v>
      </c>
      <c r="K3977" s="20">
        <v>45058</v>
      </c>
      <c r="L3977" s="20">
        <v>44946</v>
      </c>
      <c r="M3977" s="21">
        <v>10000</v>
      </c>
      <c r="N3977" s="19">
        <v>2407.35</v>
      </c>
      <c r="O3977" s="19">
        <v>385.18</v>
      </c>
      <c r="P3977" s="19">
        <v>464</v>
      </c>
      <c r="Q3977" s="11">
        <v>2448</v>
      </c>
      <c r="R3977" s="11">
        <v>137</v>
      </c>
      <c r="S3977" s="11">
        <v>107929</v>
      </c>
    </row>
    <row r="3978" spans="1:19" x14ac:dyDescent="0.3">
      <c r="A3978" s="18" t="s">
        <v>1287</v>
      </c>
      <c r="B3978" s="18" t="s">
        <v>96</v>
      </c>
      <c r="C3978" s="11">
        <v>140719</v>
      </c>
      <c r="D3978" s="18" t="s">
        <v>635</v>
      </c>
      <c r="E3978" s="11">
        <v>140721</v>
      </c>
      <c r="F3978" s="18" t="s">
        <v>4895</v>
      </c>
      <c r="G3978" s="11">
        <v>16</v>
      </c>
      <c r="H3978" s="11">
        <v>1</v>
      </c>
      <c r="I3978" s="19">
        <v>2270</v>
      </c>
      <c r="J3978" s="20">
        <v>44956</v>
      </c>
      <c r="K3978" s="20">
        <v>45061</v>
      </c>
      <c r="L3978" s="20">
        <v>44946</v>
      </c>
      <c r="M3978" s="21">
        <v>30000</v>
      </c>
      <c r="N3978" s="19">
        <v>5446.38</v>
      </c>
      <c r="O3978" s="19">
        <v>871.42</v>
      </c>
      <c r="P3978" s="19">
        <v>480</v>
      </c>
      <c r="Q3978" s="11">
        <v>2520</v>
      </c>
      <c r="R3978" s="11">
        <v>105</v>
      </c>
      <c r="S3978" s="11">
        <v>139882</v>
      </c>
    </row>
    <row r="3979" spans="1:19" x14ac:dyDescent="0.3">
      <c r="A3979" s="18" t="s">
        <v>1287</v>
      </c>
      <c r="B3979" s="18" t="s">
        <v>96</v>
      </c>
      <c r="C3979" s="11">
        <v>140719</v>
      </c>
      <c r="D3979" s="18" t="s">
        <v>635</v>
      </c>
      <c r="E3979" s="11">
        <v>140722</v>
      </c>
      <c r="F3979" s="18" t="s">
        <v>4896</v>
      </c>
      <c r="G3979" s="11">
        <v>16</v>
      </c>
      <c r="H3979" s="11">
        <v>1</v>
      </c>
      <c r="I3979" s="19">
        <v>2251</v>
      </c>
      <c r="J3979" s="20">
        <v>44956</v>
      </c>
      <c r="K3979" s="20">
        <v>45061</v>
      </c>
      <c r="L3979" s="20">
        <v>44946</v>
      </c>
      <c r="M3979" s="21">
        <v>30000</v>
      </c>
      <c r="N3979" s="19">
        <v>5173.84</v>
      </c>
      <c r="O3979" s="19">
        <v>827.81</v>
      </c>
      <c r="P3979" s="19">
        <v>480</v>
      </c>
      <c r="Q3979" s="11">
        <v>2520</v>
      </c>
      <c r="R3979" s="11">
        <v>100</v>
      </c>
      <c r="S3979" s="11">
        <v>139880</v>
      </c>
    </row>
    <row r="3980" spans="1:19" x14ac:dyDescent="0.3">
      <c r="A3980" s="18" t="s">
        <v>1287</v>
      </c>
      <c r="B3980" s="18" t="s">
        <v>96</v>
      </c>
      <c r="C3980" s="11">
        <v>140719</v>
      </c>
      <c r="D3980" s="18" t="s">
        <v>635</v>
      </c>
      <c r="E3980" s="11">
        <v>140723</v>
      </c>
      <c r="F3980" s="18" t="s">
        <v>4897</v>
      </c>
      <c r="G3980" s="11">
        <v>16</v>
      </c>
      <c r="H3980" s="11">
        <v>1</v>
      </c>
      <c r="I3980" s="19">
        <v>751</v>
      </c>
      <c r="J3980" s="20">
        <v>44956</v>
      </c>
      <c r="K3980" s="20">
        <v>45061</v>
      </c>
      <c r="L3980" s="20">
        <v>44946</v>
      </c>
      <c r="M3980" s="21">
        <v>10000</v>
      </c>
      <c r="N3980" s="19">
        <v>1724.61</v>
      </c>
      <c r="O3980" s="19">
        <v>275.94</v>
      </c>
      <c r="P3980" s="19">
        <v>464</v>
      </c>
      <c r="Q3980" s="11">
        <v>2520</v>
      </c>
      <c r="R3980" s="11">
        <v>100</v>
      </c>
      <c r="S3980" s="11">
        <v>139879</v>
      </c>
    </row>
    <row r="3981" spans="1:19" x14ac:dyDescent="0.3">
      <c r="A3981" s="18" t="s">
        <v>1287</v>
      </c>
      <c r="B3981" s="18" t="s">
        <v>96</v>
      </c>
      <c r="C3981" s="11">
        <v>140719</v>
      </c>
      <c r="D3981" s="18" t="s">
        <v>635</v>
      </c>
      <c r="E3981" s="11">
        <v>140724</v>
      </c>
      <c r="F3981" s="18" t="s">
        <v>4898</v>
      </c>
      <c r="G3981" s="11">
        <v>16</v>
      </c>
      <c r="H3981" s="11">
        <v>1</v>
      </c>
      <c r="I3981" s="19">
        <v>770</v>
      </c>
      <c r="J3981" s="20">
        <v>44956</v>
      </c>
      <c r="K3981" s="20">
        <v>45061</v>
      </c>
      <c r="L3981" s="20">
        <v>44946</v>
      </c>
      <c r="M3981" s="21">
        <v>10000</v>
      </c>
      <c r="N3981" s="19">
        <v>1998.53</v>
      </c>
      <c r="O3981" s="19">
        <v>319.77</v>
      </c>
      <c r="P3981" s="19">
        <v>464</v>
      </c>
      <c r="Q3981" s="11">
        <v>2520</v>
      </c>
      <c r="R3981" s="11">
        <v>115</v>
      </c>
      <c r="S3981" s="11">
        <v>140080</v>
      </c>
    </row>
    <row r="3982" spans="1:19" x14ac:dyDescent="0.3">
      <c r="A3982" s="18" t="s">
        <v>1287</v>
      </c>
      <c r="B3982" s="18" t="s">
        <v>96</v>
      </c>
      <c r="C3982" s="11">
        <v>140719</v>
      </c>
      <c r="D3982" s="18" t="s">
        <v>635</v>
      </c>
      <c r="E3982" s="11">
        <v>140725</v>
      </c>
      <c r="F3982" s="18" t="s">
        <v>4899</v>
      </c>
      <c r="G3982" s="11">
        <v>16</v>
      </c>
      <c r="H3982" s="11">
        <v>1</v>
      </c>
      <c r="I3982" s="19">
        <v>757</v>
      </c>
      <c r="J3982" s="20">
        <v>44956</v>
      </c>
      <c r="K3982" s="20">
        <v>45061</v>
      </c>
      <c r="L3982" s="20">
        <v>44946</v>
      </c>
      <c r="M3982" s="21">
        <v>10000</v>
      </c>
      <c r="N3982" s="19">
        <v>1815.46</v>
      </c>
      <c r="O3982" s="19">
        <v>290.47000000000003</v>
      </c>
      <c r="P3982" s="19">
        <v>464</v>
      </c>
      <c r="Q3982" s="11">
        <v>2520</v>
      </c>
      <c r="R3982" s="11">
        <v>105</v>
      </c>
      <c r="S3982" s="11">
        <v>140334</v>
      </c>
    </row>
    <row r="3983" spans="1:19" x14ac:dyDescent="0.3">
      <c r="A3983" s="18" t="s">
        <v>1287</v>
      </c>
      <c r="B3983" s="18" t="s">
        <v>33</v>
      </c>
      <c r="C3983" s="11">
        <v>140863</v>
      </c>
      <c r="D3983" s="18" t="s">
        <v>266</v>
      </c>
      <c r="E3983" s="11">
        <v>140865</v>
      </c>
      <c r="F3983" s="18" t="s">
        <v>2646</v>
      </c>
      <c r="G3983" s="11">
        <v>16</v>
      </c>
      <c r="H3983" s="11">
        <v>5</v>
      </c>
      <c r="I3983" s="19">
        <v>702</v>
      </c>
      <c r="J3983" s="20">
        <v>44953</v>
      </c>
      <c r="K3983" s="20">
        <v>45058</v>
      </c>
      <c r="L3983" s="20">
        <v>44946</v>
      </c>
      <c r="M3983" s="21">
        <v>9000</v>
      </c>
      <c r="N3983" s="19">
        <v>1914.89</v>
      </c>
      <c r="O3983" s="19">
        <v>306.38</v>
      </c>
      <c r="P3983" s="19">
        <v>464</v>
      </c>
      <c r="Q3983" s="11">
        <v>2659</v>
      </c>
      <c r="R3983" s="11">
        <v>122</v>
      </c>
      <c r="S3983" s="11">
        <v>98483</v>
      </c>
    </row>
    <row r="3984" spans="1:19" x14ac:dyDescent="0.3">
      <c r="A3984" s="18" t="s">
        <v>1287</v>
      </c>
      <c r="B3984" s="18" t="s">
        <v>33</v>
      </c>
      <c r="C3984" s="11">
        <v>140863</v>
      </c>
      <c r="D3984" s="18" t="s">
        <v>266</v>
      </c>
      <c r="E3984" s="11">
        <v>140866</v>
      </c>
      <c r="F3984" s="18" t="s">
        <v>2647</v>
      </c>
      <c r="G3984" s="11">
        <v>16</v>
      </c>
      <c r="H3984" s="11">
        <v>5</v>
      </c>
      <c r="I3984" s="19">
        <v>393</v>
      </c>
      <c r="J3984" s="20">
        <v>44953</v>
      </c>
      <c r="K3984" s="20">
        <v>45058</v>
      </c>
      <c r="L3984" s="20">
        <v>44946</v>
      </c>
      <c r="M3984" s="21">
        <v>5000</v>
      </c>
      <c r="N3984" s="19">
        <v>1110.24</v>
      </c>
      <c r="O3984" s="19">
        <v>177.64</v>
      </c>
      <c r="P3984" s="19">
        <v>464</v>
      </c>
      <c r="Q3984" s="11">
        <v>2659</v>
      </c>
      <c r="R3984" s="11">
        <v>127</v>
      </c>
      <c r="S3984" s="11">
        <v>99460</v>
      </c>
    </row>
    <row r="3985" spans="1:19" x14ac:dyDescent="0.3">
      <c r="A3985" s="18" t="s">
        <v>1287</v>
      </c>
      <c r="B3985" s="18" t="s">
        <v>33</v>
      </c>
      <c r="C3985" s="11">
        <v>140863</v>
      </c>
      <c r="D3985" s="18" t="s">
        <v>266</v>
      </c>
      <c r="E3985" s="11">
        <v>140867</v>
      </c>
      <c r="F3985" s="18" t="s">
        <v>2648</v>
      </c>
      <c r="G3985" s="11">
        <v>16</v>
      </c>
      <c r="H3985" s="11">
        <v>5</v>
      </c>
      <c r="I3985" s="19">
        <v>546</v>
      </c>
      <c r="J3985" s="20">
        <v>44953</v>
      </c>
      <c r="K3985" s="20">
        <v>45058</v>
      </c>
      <c r="L3985" s="20">
        <v>44946</v>
      </c>
      <c r="M3985" s="21">
        <v>7000</v>
      </c>
      <c r="N3985" s="19">
        <v>1489.36</v>
      </c>
      <c r="O3985" s="19">
        <v>238.3</v>
      </c>
      <c r="P3985" s="19">
        <v>464</v>
      </c>
      <c r="Q3985" s="11">
        <v>2659</v>
      </c>
      <c r="R3985" s="11">
        <v>122</v>
      </c>
      <c r="S3985" s="11">
        <v>99462</v>
      </c>
    </row>
    <row r="3986" spans="1:19" x14ac:dyDescent="0.3">
      <c r="A3986" s="18" t="s">
        <v>1287</v>
      </c>
      <c r="B3986" s="18" t="s">
        <v>33</v>
      </c>
      <c r="C3986" s="11">
        <v>140863</v>
      </c>
      <c r="D3986" s="18" t="s">
        <v>266</v>
      </c>
      <c r="E3986" s="11">
        <v>140868</v>
      </c>
      <c r="F3986" s="18" t="s">
        <v>2649</v>
      </c>
      <c r="G3986" s="11">
        <v>16</v>
      </c>
      <c r="H3986" s="11">
        <v>4</v>
      </c>
      <c r="I3986" s="19">
        <v>624</v>
      </c>
      <c r="J3986" s="20">
        <v>44953</v>
      </c>
      <c r="K3986" s="20">
        <v>45058</v>
      </c>
      <c r="L3986" s="20">
        <v>44946</v>
      </c>
      <c r="M3986" s="21">
        <v>8000</v>
      </c>
      <c r="N3986" s="19">
        <v>1702.13</v>
      </c>
      <c r="O3986" s="19">
        <v>272.33999999999997</v>
      </c>
      <c r="P3986" s="19">
        <v>464</v>
      </c>
      <c r="Q3986" s="11">
        <v>2659</v>
      </c>
      <c r="R3986" s="11">
        <v>122</v>
      </c>
      <c r="S3986" s="11">
        <v>109423</v>
      </c>
    </row>
    <row r="3987" spans="1:19" x14ac:dyDescent="0.3">
      <c r="A3987" s="18" t="s">
        <v>1287</v>
      </c>
      <c r="B3987" s="18" t="s">
        <v>36</v>
      </c>
      <c r="C3987" s="11">
        <v>140870</v>
      </c>
      <c r="D3987" s="18" t="s">
        <v>236</v>
      </c>
      <c r="E3987" s="11">
        <v>140872</v>
      </c>
      <c r="F3987" s="18" t="s">
        <v>2474</v>
      </c>
      <c r="G3987" s="11">
        <v>16</v>
      </c>
      <c r="H3987" s="11">
        <v>2</v>
      </c>
      <c r="I3987" s="19">
        <v>404</v>
      </c>
      <c r="J3987" s="20">
        <v>44953</v>
      </c>
      <c r="K3987" s="20">
        <v>45058</v>
      </c>
      <c r="L3987" s="20">
        <v>44946</v>
      </c>
      <c r="M3987" s="21">
        <v>5000</v>
      </c>
      <c r="N3987" s="19">
        <v>1250.69</v>
      </c>
      <c r="O3987" s="19">
        <v>200.11</v>
      </c>
      <c r="P3987" s="19">
        <v>464</v>
      </c>
      <c r="Q3987" s="11">
        <v>2606</v>
      </c>
      <c r="R3987" s="11">
        <v>142</v>
      </c>
      <c r="S3987" s="11">
        <v>128918</v>
      </c>
    </row>
    <row r="3988" spans="1:19" x14ac:dyDescent="0.3">
      <c r="A3988" s="18" t="s">
        <v>1287</v>
      </c>
      <c r="B3988" s="18" t="s">
        <v>36</v>
      </c>
      <c r="C3988" s="11">
        <v>140870</v>
      </c>
      <c r="D3988" s="18" t="s">
        <v>236</v>
      </c>
      <c r="E3988" s="11">
        <v>140874</v>
      </c>
      <c r="F3988" s="18" t="s">
        <v>2476</v>
      </c>
      <c r="G3988" s="11">
        <v>16</v>
      </c>
      <c r="H3988" s="11">
        <v>2</v>
      </c>
      <c r="I3988" s="19">
        <v>404</v>
      </c>
      <c r="J3988" s="20">
        <v>44953</v>
      </c>
      <c r="K3988" s="20">
        <v>45058</v>
      </c>
      <c r="L3988" s="20">
        <v>44946</v>
      </c>
      <c r="M3988" s="21">
        <v>5000</v>
      </c>
      <c r="N3988" s="19">
        <v>1250.69</v>
      </c>
      <c r="O3988" s="19">
        <v>200.11</v>
      </c>
      <c r="P3988" s="19">
        <v>464</v>
      </c>
      <c r="Q3988" s="11">
        <v>2606</v>
      </c>
      <c r="R3988" s="11">
        <v>142</v>
      </c>
      <c r="S3988" s="11">
        <v>129088</v>
      </c>
    </row>
    <row r="3989" spans="1:19" x14ac:dyDescent="0.3">
      <c r="A3989" s="18" t="s">
        <v>1287</v>
      </c>
      <c r="B3989" s="18" t="s">
        <v>36</v>
      </c>
      <c r="C3989" s="11">
        <v>140870</v>
      </c>
      <c r="D3989" s="18" t="s">
        <v>236</v>
      </c>
      <c r="E3989" s="11">
        <v>140875</v>
      </c>
      <c r="F3989" s="18" t="s">
        <v>2477</v>
      </c>
      <c r="G3989" s="11">
        <v>16</v>
      </c>
      <c r="H3989" s="11">
        <v>2</v>
      </c>
      <c r="I3989" s="19">
        <v>640</v>
      </c>
      <c r="J3989" s="20">
        <v>44953</v>
      </c>
      <c r="K3989" s="20">
        <v>45058</v>
      </c>
      <c r="L3989" s="20">
        <v>44946</v>
      </c>
      <c r="M3989" s="21">
        <v>8000</v>
      </c>
      <c r="N3989" s="19">
        <v>1925.88</v>
      </c>
      <c r="O3989" s="19">
        <v>308.14</v>
      </c>
      <c r="P3989" s="19">
        <v>464</v>
      </c>
      <c r="Q3989" s="11">
        <v>2606</v>
      </c>
      <c r="R3989" s="11">
        <v>137</v>
      </c>
      <c r="S3989" s="11">
        <v>130179</v>
      </c>
    </row>
    <row r="3990" spans="1:19" x14ac:dyDescent="0.3">
      <c r="A3990" s="18" t="s">
        <v>1287</v>
      </c>
      <c r="B3990" s="18" t="s">
        <v>36</v>
      </c>
      <c r="C3990" s="11">
        <v>140870</v>
      </c>
      <c r="D3990" s="18" t="s">
        <v>236</v>
      </c>
      <c r="E3990" s="11">
        <v>140877</v>
      </c>
      <c r="F3990" s="18" t="s">
        <v>4900</v>
      </c>
      <c r="G3990" s="11">
        <v>16</v>
      </c>
      <c r="H3990" s="11">
        <v>1</v>
      </c>
      <c r="I3990" s="19">
        <v>407</v>
      </c>
      <c r="J3990" s="20">
        <v>44953</v>
      </c>
      <c r="K3990" s="20">
        <v>45058</v>
      </c>
      <c r="L3990" s="20">
        <v>44946</v>
      </c>
      <c r="M3990" s="21">
        <v>5000</v>
      </c>
      <c r="N3990" s="19">
        <v>1297.9100000000001</v>
      </c>
      <c r="O3990" s="19">
        <v>207.67</v>
      </c>
      <c r="P3990" s="19">
        <v>464</v>
      </c>
      <c r="Q3990" s="11">
        <v>2606</v>
      </c>
      <c r="R3990" s="11">
        <v>147</v>
      </c>
      <c r="S3990" s="11">
        <v>140658</v>
      </c>
    </row>
    <row r="3991" spans="1:19" x14ac:dyDescent="0.3">
      <c r="A3991" s="18" t="s">
        <v>1287</v>
      </c>
      <c r="B3991" s="18" t="s">
        <v>30</v>
      </c>
      <c r="C3991" s="11">
        <v>140918</v>
      </c>
      <c r="D3991" s="18" t="s">
        <v>258</v>
      </c>
      <c r="E3991" s="11">
        <v>140920</v>
      </c>
      <c r="F3991" s="18" t="s">
        <v>2601</v>
      </c>
      <c r="G3991" s="11">
        <v>16</v>
      </c>
      <c r="H3991" s="11">
        <v>3</v>
      </c>
      <c r="I3991" s="19">
        <v>1179</v>
      </c>
      <c r="J3991" s="20">
        <v>44953</v>
      </c>
      <c r="K3991" s="20">
        <v>45058</v>
      </c>
      <c r="L3991" s="20">
        <v>44946</v>
      </c>
      <c r="M3991" s="21">
        <v>15000</v>
      </c>
      <c r="N3991" s="19">
        <v>3330.73</v>
      </c>
      <c r="O3991" s="19">
        <v>532.91999999999996</v>
      </c>
      <c r="P3991" s="19">
        <v>464</v>
      </c>
      <c r="Q3991" s="11">
        <v>2402</v>
      </c>
      <c r="R3991" s="11">
        <v>127</v>
      </c>
      <c r="S3991" s="11">
        <v>119487</v>
      </c>
    </row>
    <row r="3992" spans="1:19" x14ac:dyDescent="0.3">
      <c r="A3992" s="18" t="s">
        <v>1287</v>
      </c>
      <c r="B3992" s="18" t="s">
        <v>30</v>
      </c>
      <c r="C3992" s="11">
        <v>140918</v>
      </c>
      <c r="D3992" s="18" t="s">
        <v>258</v>
      </c>
      <c r="E3992" s="11">
        <v>140922</v>
      </c>
      <c r="F3992" s="18" t="s">
        <v>2603</v>
      </c>
      <c r="G3992" s="11">
        <v>16</v>
      </c>
      <c r="H3992" s="11">
        <v>3</v>
      </c>
      <c r="I3992" s="19">
        <v>1179</v>
      </c>
      <c r="J3992" s="20">
        <v>44953</v>
      </c>
      <c r="K3992" s="20">
        <v>45058</v>
      </c>
      <c r="L3992" s="20">
        <v>44946</v>
      </c>
      <c r="M3992" s="21">
        <v>15000</v>
      </c>
      <c r="N3992" s="19">
        <v>3330.73</v>
      </c>
      <c r="O3992" s="19">
        <v>532.91999999999996</v>
      </c>
      <c r="P3992" s="19">
        <v>464</v>
      </c>
      <c r="Q3992" s="11">
        <v>2402</v>
      </c>
      <c r="R3992" s="11">
        <v>127</v>
      </c>
      <c r="S3992" s="11">
        <v>119521</v>
      </c>
    </row>
    <row r="3993" spans="1:19" x14ac:dyDescent="0.3">
      <c r="A3993" s="18" t="s">
        <v>1287</v>
      </c>
      <c r="B3993" s="18" t="s">
        <v>30</v>
      </c>
      <c r="C3993" s="11">
        <v>140918</v>
      </c>
      <c r="D3993" s="18" t="s">
        <v>258</v>
      </c>
      <c r="E3993" s="11">
        <v>140924</v>
      </c>
      <c r="F3993" s="18" t="s">
        <v>2605</v>
      </c>
      <c r="G3993" s="11">
        <v>16</v>
      </c>
      <c r="H3993" s="11">
        <v>3</v>
      </c>
      <c r="I3993" s="19">
        <v>1179</v>
      </c>
      <c r="J3993" s="20">
        <v>44953</v>
      </c>
      <c r="K3993" s="20">
        <v>45058</v>
      </c>
      <c r="L3993" s="20">
        <v>44946</v>
      </c>
      <c r="M3993" s="21">
        <v>15000</v>
      </c>
      <c r="N3993" s="19">
        <v>3330.73</v>
      </c>
      <c r="O3993" s="19">
        <v>532.91999999999996</v>
      </c>
      <c r="P3993" s="19">
        <v>464</v>
      </c>
      <c r="Q3993" s="11">
        <v>2402</v>
      </c>
      <c r="R3993" s="11">
        <v>127</v>
      </c>
      <c r="S3993" s="11">
        <v>119486</v>
      </c>
    </row>
    <row r="3994" spans="1:19" x14ac:dyDescent="0.3">
      <c r="A3994" s="18" t="s">
        <v>1287</v>
      </c>
      <c r="B3994" s="18" t="s">
        <v>30</v>
      </c>
      <c r="C3994" s="11">
        <v>140918</v>
      </c>
      <c r="D3994" s="18" t="s">
        <v>258</v>
      </c>
      <c r="E3994" s="11">
        <v>140926</v>
      </c>
      <c r="F3994" s="18" t="s">
        <v>4901</v>
      </c>
      <c r="G3994" s="11">
        <v>16</v>
      </c>
      <c r="H3994" s="11">
        <v>1</v>
      </c>
      <c r="I3994" s="19">
        <v>484</v>
      </c>
      <c r="J3994" s="20">
        <v>44953</v>
      </c>
      <c r="K3994" s="20">
        <v>45058</v>
      </c>
      <c r="L3994" s="20">
        <v>44946</v>
      </c>
      <c r="M3994" s="21">
        <v>6000</v>
      </c>
      <c r="N3994" s="19">
        <v>1500.83</v>
      </c>
      <c r="O3994" s="19">
        <v>240.13</v>
      </c>
      <c r="P3994" s="19">
        <v>464</v>
      </c>
      <c r="Q3994" s="11">
        <v>2402</v>
      </c>
      <c r="R3994" s="11">
        <v>142</v>
      </c>
      <c r="S3994" s="11">
        <v>140813</v>
      </c>
    </row>
    <row r="3995" spans="1:19" x14ac:dyDescent="0.3">
      <c r="A3995" s="18" t="s">
        <v>1287</v>
      </c>
      <c r="B3995" s="18" t="s">
        <v>30</v>
      </c>
      <c r="C3995" s="11">
        <v>140918</v>
      </c>
      <c r="D3995" s="18" t="s">
        <v>258</v>
      </c>
      <c r="E3995" s="11">
        <v>140927</v>
      </c>
      <c r="F3995" s="18" t="s">
        <v>4902</v>
      </c>
      <c r="G3995" s="11">
        <v>16</v>
      </c>
      <c r="H3995" s="11">
        <v>1</v>
      </c>
      <c r="I3995" s="19">
        <v>484</v>
      </c>
      <c r="J3995" s="20">
        <v>44953</v>
      </c>
      <c r="K3995" s="20">
        <v>45058</v>
      </c>
      <c r="L3995" s="20">
        <v>44946</v>
      </c>
      <c r="M3995" s="21">
        <v>6000</v>
      </c>
      <c r="N3995" s="19">
        <v>1500.83</v>
      </c>
      <c r="O3995" s="19">
        <v>240.13</v>
      </c>
      <c r="P3995" s="19">
        <v>464</v>
      </c>
      <c r="Q3995" s="11">
        <v>2402</v>
      </c>
      <c r="R3995" s="11">
        <v>142</v>
      </c>
      <c r="S3995" s="11">
        <v>140815</v>
      </c>
    </row>
    <row r="3996" spans="1:19" x14ac:dyDescent="0.3">
      <c r="A3996" s="18" t="s">
        <v>1287</v>
      </c>
      <c r="B3996" s="18" t="s">
        <v>22</v>
      </c>
      <c r="C3996" s="11">
        <v>140933</v>
      </c>
      <c r="D3996" s="18" t="s">
        <v>351</v>
      </c>
      <c r="E3996" s="11">
        <v>140935</v>
      </c>
      <c r="F3996" s="18" t="s">
        <v>3187</v>
      </c>
      <c r="G3996" s="11">
        <v>16</v>
      </c>
      <c r="H3996" s="11">
        <v>2</v>
      </c>
      <c r="I3996" s="19">
        <v>1190</v>
      </c>
      <c r="J3996" s="20">
        <v>44953</v>
      </c>
      <c r="K3996" s="20">
        <v>45058</v>
      </c>
      <c r="L3996" s="20">
        <v>44946</v>
      </c>
      <c r="M3996" s="21">
        <v>15000</v>
      </c>
      <c r="N3996" s="19">
        <v>3470.49</v>
      </c>
      <c r="O3996" s="19">
        <v>555.28</v>
      </c>
      <c r="P3996" s="19">
        <v>464</v>
      </c>
      <c r="Q3996" s="11">
        <v>2376</v>
      </c>
      <c r="R3996" s="11">
        <v>132</v>
      </c>
      <c r="S3996" s="11">
        <v>132716</v>
      </c>
    </row>
    <row r="3997" spans="1:19" x14ac:dyDescent="0.3">
      <c r="A3997" s="18" t="s">
        <v>1287</v>
      </c>
      <c r="B3997" s="18" t="s">
        <v>22</v>
      </c>
      <c r="C3997" s="11">
        <v>140933</v>
      </c>
      <c r="D3997" s="18" t="s">
        <v>351</v>
      </c>
      <c r="E3997" s="11">
        <v>140936</v>
      </c>
      <c r="F3997" s="18" t="s">
        <v>3188</v>
      </c>
      <c r="G3997" s="11">
        <v>16</v>
      </c>
      <c r="H3997" s="11">
        <v>2</v>
      </c>
      <c r="I3997" s="19">
        <v>800</v>
      </c>
      <c r="J3997" s="20">
        <v>44953</v>
      </c>
      <c r="K3997" s="20">
        <v>45058</v>
      </c>
      <c r="L3997" s="20">
        <v>44946</v>
      </c>
      <c r="M3997" s="21">
        <v>10000</v>
      </c>
      <c r="N3997" s="19">
        <v>2407.35</v>
      </c>
      <c r="O3997" s="19">
        <v>385.18</v>
      </c>
      <c r="P3997" s="19">
        <v>464</v>
      </c>
      <c r="Q3997" s="11">
        <v>2376</v>
      </c>
      <c r="R3997" s="11">
        <v>137</v>
      </c>
      <c r="S3997" s="11">
        <v>132810</v>
      </c>
    </row>
    <row r="3998" spans="1:19" x14ac:dyDescent="0.3">
      <c r="A3998" s="18" t="s">
        <v>1287</v>
      </c>
      <c r="B3998" s="18" t="s">
        <v>22</v>
      </c>
      <c r="C3998" s="11">
        <v>140933</v>
      </c>
      <c r="D3998" s="18" t="s">
        <v>351</v>
      </c>
      <c r="E3998" s="11">
        <v>140937</v>
      </c>
      <c r="F3998" s="18" t="s">
        <v>3189</v>
      </c>
      <c r="G3998" s="11">
        <v>16</v>
      </c>
      <c r="H3998" s="11">
        <v>2</v>
      </c>
      <c r="I3998" s="19">
        <v>800</v>
      </c>
      <c r="J3998" s="20">
        <v>44953</v>
      </c>
      <c r="K3998" s="20">
        <v>45058</v>
      </c>
      <c r="L3998" s="20">
        <v>44946</v>
      </c>
      <c r="M3998" s="21">
        <v>10000</v>
      </c>
      <c r="N3998" s="19">
        <v>2407.35</v>
      </c>
      <c r="O3998" s="19">
        <v>385.18</v>
      </c>
      <c r="P3998" s="19">
        <v>464</v>
      </c>
      <c r="Q3998" s="11">
        <v>2376</v>
      </c>
      <c r="R3998" s="11">
        <v>137</v>
      </c>
      <c r="S3998" s="11">
        <v>129686</v>
      </c>
    </row>
    <row r="3999" spans="1:19" x14ac:dyDescent="0.3">
      <c r="A3999" s="18" t="s">
        <v>1287</v>
      </c>
      <c r="B3999" s="18" t="s">
        <v>22</v>
      </c>
      <c r="C3999" s="11">
        <v>140933</v>
      </c>
      <c r="D3999" s="18" t="s">
        <v>351</v>
      </c>
      <c r="E3999" s="11">
        <v>140938</v>
      </c>
      <c r="F3999" s="18" t="s">
        <v>3190</v>
      </c>
      <c r="G3999" s="11">
        <v>16</v>
      </c>
      <c r="H3999" s="11">
        <v>2</v>
      </c>
      <c r="I3999" s="19">
        <v>1190</v>
      </c>
      <c r="J3999" s="20">
        <v>44953</v>
      </c>
      <c r="K3999" s="20">
        <v>45058</v>
      </c>
      <c r="L3999" s="20">
        <v>44946</v>
      </c>
      <c r="M3999" s="21">
        <v>15000</v>
      </c>
      <c r="N3999" s="19">
        <v>3470.49</v>
      </c>
      <c r="O3999" s="19">
        <v>555.28</v>
      </c>
      <c r="P3999" s="19">
        <v>464</v>
      </c>
      <c r="Q3999" s="11">
        <v>2376</v>
      </c>
      <c r="R3999" s="11">
        <v>132</v>
      </c>
      <c r="S3999" s="11">
        <v>132334</v>
      </c>
    </row>
    <row r="4000" spans="1:19" x14ac:dyDescent="0.3">
      <c r="A4000" s="18" t="s">
        <v>1287</v>
      </c>
      <c r="B4000" s="18" t="s">
        <v>22</v>
      </c>
      <c r="C4000" s="11">
        <v>140933</v>
      </c>
      <c r="D4000" s="18" t="s">
        <v>351</v>
      </c>
      <c r="E4000" s="11">
        <v>140939</v>
      </c>
      <c r="F4000" s="18" t="s">
        <v>3191</v>
      </c>
      <c r="G4000" s="11">
        <v>16</v>
      </c>
      <c r="H4000" s="11">
        <v>2</v>
      </c>
      <c r="I4000" s="19">
        <v>1190</v>
      </c>
      <c r="J4000" s="20">
        <v>44953</v>
      </c>
      <c r="K4000" s="20">
        <v>45058</v>
      </c>
      <c r="L4000" s="20">
        <v>44946</v>
      </c>
      <c r="M4000" s="21">
        <v>15000</v>
      </c>
      <c r="N4000" s="19">
        <v>3470.49</v>
      </c>
      <c r="O4000" s="19">
        <v>555.28</v>
      </c>
      <c r="P4000" s="19">
        <v>464</v>
      </c>
      <c r="Q4000" s="11">
        <v>2376</v>
      </c>
      <c r="R4000" s="11">
        <v>132</v>
      </c>
      <c r="S4000" s="11">
        <v>132338</v>
      </c>
    </row>
    <row r="4001" spans="1:19" x14ac:dyDescent="0.3">
      <c r="A4001" s="18" t="s">
        <v>1287</v>
      </c>
      <c r="B4001" s="18" t="s">
        <v>28</v>
      </c>
      <c r="C4001" s="11">
        <v>140985</v>
      </c>
      <c r="D4001" s="18" t="s">
        <v>636</v>
      </c>
      <c r="E4001" s="11">
        <v>140987</v>
      </c>
      <c r="F4001" s="18" t="s">
        <v>4903</v>
      </c>
      <c r="G4001" s="11">
        <v>16</v>
      </c>
      <c r="H4001" s="11">
        <v>4</v>
      </c>
      <c r="I4001" s="19">
        <v>708</v>
      </c>
      <c r="J4001" s="20">
        <v>44956</v>
      </c>
      <c r="K4001" s="20">
        <v>45138</v>
      </c>
      <c r="L4001" s="20">
        <v>44946</v>
      </c>
      <c r="M4001" s="21">
        <v>9000</v>
      </c>
      <c r="N4001" s="19">
        <v>1998.44</v>
      </c>
      <c r="O4001" s="19">
        <v>319.75</v>
      </c>
      <c r="P4001" s="19">
        <v>464</v>
      </c>
      <c r="Q4001" s="11">
        <v>2483</v>
      </c>
      <c r="R4001" s="11">
        <v>127</v>
      </c>
      <c r="S4001" s="11">
        <v>99223</v>
      </c>
    </row>
    <row r="4002" spans="1:19" x14ac:dyDescent="0.3">
      <c r="A4002" s="18" t="s">
        <v>1287</v>
      </c>
      <c r="B4002" s="18" t="s">
        <v>28</v>
      </c>
      <c r="C4002" s="11">
        <v>140985</v>
      </c>
      <c r="D4002" s="18" t="s">
        <v>636</v>
      </c>
      <c r="E4002" s="11">
        <v>140988</v>
      </c>
      <c r="F4002" s="18" t="s">
        <v>4904</v>
      </c>
      <c r="G4002" s="11">
        <v>16</v>
      </c>
      <c r="H4002" s="11">
        <v>4</v>
      </c>
      <c r="I4002" s="19">
        <v>708</v>
      </c>
      <c r="J4002" s="20">
        <v>44956</v>
      </c>
      <c r="K4002" s="20">
        <v>45138</v>
      </c>
      <c r="L4002" s="20">
        <v>44946</v>
      </c>
      <c r="M4002" s="21">
        <v>9000</v>
      </c>
      <c r="N4002" s="19">
        <v>1998.44</v>
      </c>
      <c r="O4002" s="19">
        <v>319.75</v>
      </c>
      <c r="P4002" s="19">
        <v>464</v>
      </c>
      <c r="Q4002" s="11">
        <v>2483</v>
      </c>
      <c r="R4002" s="11">
        <v>127</v>
      </c>
      <c r="S4002" s="11">
        <v>99220</v>
      </c>
    </row>
    <row r="4003" spans="1:19" x14ac:dyDescent="0.3">
      <c r="A4003" s="18" t="s">
        <v>1287</v>
      </c>
      <c r="B4003" s="18" t="s">
        <v>28</v>
      </c>
      <c r="C4003" s="11">
        <v>140985</v>
      </c>
      <c r="D4003" s="18" t="s">
        <v>636</v>
      </c>
      <c r="E4003" s="11">
        <v>140989</v>
      </c>
      <c r="F4003" s="18" t="s">
        <v>4905</v>
      </c>
      <c r="G4003" s="11">
        <v>16</v>
      </c>
      <c r="H4003" s="11">
        <v>4</v>
      </c>
      <c r="I4003" s="19">
        <v>708</v>
      </c>
      <c r="J4003" s="20">
        <v>44956</v>
      </c>
      <c r="K4003" s="20">
        <v>45138</v>
      </c>
      <c r="L4003" s="20">
        <v>44946</v>
      </c>
      <c r="M4003" s="21">
        <v>9000</v>
      </c>
      <c r="N4003" s="19">
        <v>1998.44</v>
      </c>
      <c r="O4003" s="19">
        <v>319.75</v>
      </c>
      <c r="P4003" s="19">
        <v>464</v>
      </c>
      <c r="Q4003" s="11">
        <v>2483</v>
      </c>
      <c r="R4003" s="11">
        <v>127</v>
      </c>
      <c r="S4003" s="11">
        <v>99216</v>
      </c>
    </row>
    <row r="4004" spans="1:19" x14ac:dyDescent="0.3">
      <c r="A4004" s="18" t="s">
        <v>1287</v>
      </c>
      <c r="B4004" s="18" t="s">
        <v>28</v>
      </c>
      <c r="C4004" s="11">
        <v>140985</v>
      </c>
      <c r="D4004" s="18" t="s">
        <v>636</v>
      </c>
      <c r="E4004" s="11">
        <v>140990</v>
      </c>
      <c r="F4004" s="18" t="s">
        <v>4906</v>
      </c>
      <c r="G4004" s="11">
        <v>16</v>
      </c>
      <c r="H4004" s="11">
        <v>3</v>
      </c>
      <c r="I4004" s="19">
        <v>400</v>
      </c>
      <c r="J4004" s="20">
        <v>44956</v>
      </c>
      <c r="K4004" s="20">
        <v>45138</v>
      </c>
      <c r="L4004" s="20">
        <v>44946</v>
      </c>
      <c r="M4004" s="21">
        <v>5000</v>
      </c>
      <c r="N4004" s="19">
        <v>1203.67</v>
      </c>
      <c r="O4004" s="19">
        <v>192.59</v>
      </c>
      <c r="P4004" s="19">
        <v>464</v>
      </c>
      <c r="Q4004" s="11">
        <v>2483</v>
      </c>
      <c r="R4004" s="11">
        <v>137</v>
      </c>
      <c r="S4004" s="11">
        <v>113085</v>
      </c>
    </row>
    <row r="4005" spans="1:19" x14ac:dyDescent="0.3">
      <c r="A4005" s="18" t="s">
        <v>1287</v>
      </c>
      <c r="B4005" s="18" t="s">
        <v>36</v>
      </c>
      <c r="C4005" s="11">
        <v>140728</v>
      </c>
      <c r="D4005" s="18" t="s">
        <v>264</v>
      </c>
      <c r="E4005" s="11">
        <v>140732</v>
      </c>
      <c r="F4005" s="18" t="s">
        <v>2633</v>
      </c>
      <c r="G4005" s="11">
        <v>16</v>
      </c>
      <c r="H4005" s="11">
        <v>2</v>
      </c>
      <c r="I4005" s="19">
        <v>646</v>
      </c>
      <c r="J4005" s="20">
        <v>44953</v>
      </c>
      <c r="K4005" s="20">
        <v>45058</v>
      </c>
      <c r="L4005" s="20">
        <v>44946</v>
      </c>
      <c r="M4005" s="21">
        <v>8000</v>
      </c>
      <c r="N4005" s="19">
        <v>2001.1</v>
      </c>
      <c r="O4005" s="19">
        <v>320.18</v>
      </c>
      <c r="P4005" s="19">
        <v>464</v>
      </c>
      <c r="Q4005" s="11">
        <v>2558</v>
      </c>
      <c r="R4005" s="11">
        <v>142</v>
      </c>
      <c r="S4005" s="11">
        <v>130815</v>
      </c>
    </row>
    <row r="4006" spans="1:19" x14ac:dyDescent="0.3">
      <c r="A4006" s="18" t="s">
        <v>1287</v>
      </c>
      <c r="B4006" s="18" t="s">
        <v>36</v>
      </c>
      <c r="C4006" s="11">
        <v>140728</v>
      </c>
      <c r="D4006" s="18" t="s">
        <v>264</v>
      </c>
      <c r="E4006" s="11">
        <v>140733</v>
      </c>
      <c r="F4006" s="18" t="s">
        <v>2634</v>
      </c>
      <c r="G4006" s="11">
        <v>16</v>
      </c>
      <c r="H4006" s="11">
        <v>2</v>
      </c>
      <c r="I4006" s="19">
        <v>646</v>
      </c>
      <c r="J4006" s="20">
        <v>44953</v>
      </c>
      <c r="K4006" s="20">
        <v>45058</v>
      </c>
      <c r="L4006" s="20">
        <v>44946</v>
      </c>
      <c r="M4006" s="21">
        <v>8000</v>
      </c>
      <c r="N4006" s="19">
        <v>2001.1</v>
      </c>
      <c r="O4006" s="19">
        <v>320.18</v>
      </c>
      <c r="P4006" s="19">
        <v>464</v>
      </c>
      <c r="Q4006" s="11">
        <v>2558</v>
      </c>
      <c r="R4006" s="11">
        <v>142</v>
      </c>
      <c r="S4006" s="11">
        <v>130817</v>
      </c>
    </row>
    <row r="4007" spans="1:19" x14ac:dyDescent="0.3">
      <c r="A4007" s="18" t="s">
        <v>1287</v>
      </c>
      <c r="B4007" s="18" t="s">
        <v>55</v>
      </c>
      <c r="C4007" s="11">
        <v>140798</v>
      </c>
      <c r="D4007" s="18" t="s">
        <v>81</v>
      </c>
      <c r="E4007" s="11">
        <v>140800</v>
      </c>
      <c r="F4007" s="18" t="s">
        <v>1576</v>
      </c>
      <c r="G4007" s="11">
        <v>16</v>
      </c>
      <c r="H4007" s="11">
        <v>7</v>
      </c>
      <c r="I4007" s="19">
        <v>2557</v>
      </c>
      <c r="J4007" s="20">
        <v>44969</v>
      </c>
      <c r="K4007" s="20">
        <v>45074</v>
      </c>
      <c r="L4007" s="20">
        <v>44946</v>
      </c>
      <c r="M4007" s="21">
        <v>35000</v>
      </c>
      <c r="N4007" s="19">
        <v>5091.13</v>
      </c>
      <c r="O4007" s="19">
        <v>814.58</v>
      </c>
      <c r="P4007" s="19">
        <v>480</v>
      </c>
      <c r="Q4007" s="11">
        <v>2440</v>
      </c>
      <c r="R4007" s="11">
        <v>85</v>
      </c>
      <c r="S4007" s="11">
        <v>122898</v>
      </c>
    </row>
    <row r="4008" spans="1:19" x14ac:dyDescent="0.3">
      <c r="A4008" s="18" t="s">
        <v>1287</v>
      </c>
      <c r="B4008" s="18" t="s">
        <v>55</v>
      </c>
      <c r="C4008" s="11">
        <v>140798</v>
      </c>
      <c r="D4008" s="18" t="s">
        <v>81</v>
      </c>
      <c r="E4008" s="11">
        <v>140801</v>
      </c>
      <c r="F4008" s="18" t="s">
        <v>1577</v>
      </c>
      <c r="G4008" s="11">
        <v>16</v>
      </c>
      <c r="H4008" s="11">
        <v>2</v>
      </c>
      <c r="I4008" s="19">
        <v>1190</v>
      </c>
      <c r="J4008" s="20">
        <v>44969</v>
      </c>
      <c r="K4008" s="20">
        <v>45074</v>
      </c>
      <c r="L4008" s="20">
        <v>44946</v>
      </c>
      <c r="M4008" s="21">
        <v>15000</v>
      </c>
      <c r="N4008" s="19">
        <v>3470.49</v>
      </c>
      <c r="O4008" s="19">
        <v>555.28</v>
      </c>
      <c r="P4008" s="19">
        <v>464</v>
      </c>
      <c r="Q4008" s="11">
        <v>2440</v>
      </c>
      <c r="R4008" s="11">
        <v>132</v>
      </c>
      <c r="S4008" s="11">
        <v>122903</v>
      </c>
    </row>
    <row r="4009" spans="1:19" x14ac:dyDescent="0.3">
      <c r="A4009" s="18" t="s">
        <v>1287</v>
      </c>
      <c r="B4009" s="18" t="s">
        <v>55</v>
      </c>
      <c r="C4009" s="11">
        <v>140798</v>
      </c>
      <c r="D4009" s="18" t="s">
        <v>81</v>
      </c>
      <c r="E4009" s="11">
        <v>140802</v>
      </c>
      <c r="F4009" s="18" t="s">
        <v>1578</v>
      </c>
      <c r="G4009" s="11">
        <v>16</v>
      </c>
      <c r="H4009" s="11">
        <v>4</v>
      </c>
      <c r="I4009" s="19">
        <v>1540</v>
      </c>
      <c r="J4009" s="20">
        <v>44969</v>
      </c>
      <c r="K4009" s="20">
        <v>45074</v>
      </c>
      <c r="L4009" s="20">
        <v>44946</v>
      </c>
      <c r="M4009" s="21">
        <v>20000</v>
      </c>
      <c r="N4009" s="19">
        <v>3997.07</v>
      </c>
      <c r="O4009" s="19">
        <v>639.53</v>
      </c>
      <c r="P4009" s="19">
        <v>464</v>
      </c>
      <c r="Q4009" s="11">
        <v>2440</v>
      </c>
      <c r="R4009" s="11">
        <v>115</v>
      </c>
      <c r="S4009" s="11">
        <v>122870</v>
      </c>
    </row>
    <row r="4010" spans="1:19" x14ac:dyDescent="0.3">
      <c r="A4010" s="18" t="s">
        <v>1287</v>
      </c>
      <c r="B4010" s="18" t="s">
        <v>55</v>
      </c>
      <c r="C4010" s="11">
        <v>140798</v>
      </c>
      <c r="D4010" s="18" t="s">
        <v>81</v>
      </c>
      <c r="E4010" s="11">
        <v>140803</v>
      </c>
      <c r="F4010" s="18" t="s">
        <v>1579</v>
      </c>
      <c r="G4010" s="11">
        <v>16</v>
      </c>
      <c r="H4010" s="11">
        <v>10</v>
      </c>
      <c r="I4010" s="19">
        <v>4306</v>
      </c>
      <c r="J4010" s="20">
        <v>44969</v>
      </c>
      <c r="K4010" s="20">
        <v>45074</v>
      </c>
      <c r="L4010" s="20">
        <v>44946</v>
      </c>
      <c r="M4010" s="21">
        <v>60000</v>
      </c>
      <c r="N4010" s="19">
        <v>7660.64</v>
      </c>
      <c r="O4010" s="19">
        <v>1225.7</v>
      </c>
      <c r="P4010" s="19">
        <v>496</v>
      </c>
      <c r="Q4010" s="11">
        <v>2440</v>
      </c>
      <c r="R4010" s="11">
        <v>75</v>
      </c>
      <c r="S4010" s="11">
        <v>122878</v>
      </c>
    </row>
    <row r="4011" spans="1:19" x14ac:dyDescent="0.3">
      <c r="A4011" s="18" t="s">
        <v>1287</v>
      </c>
      <c r="B4011" s="18" t="s">
        <v>55</v>
      </c>
      <c r="C4011" s="11">
        <v>140798</v>
      </c>
      <c r="D4011" s="18" t="s">
        <v>81</v>
      </c>
      <c r="E4011" s="11">
        <v>140807</v>
      </c>
      <c r="F4011" s="18" t="s">
        <v>1583</v>
      </c>
      <c r="G4011" s="11">
        <v>16</v>
      </c>
      <c r="H4011" s="11">
        <v>2</v>
      </c>
      <c r="I4011" s="19">
        <v>800</v>
      </c>
      <c r="J4011" s="20">
        <v>44969</v>
      </c>
      <c r="K4011" s="20">
        <v>45074</v>
      </c>
      <c r="L4011" s="20">
        <v>44946</v>
      </c>
      <c r="M4011" s="21">
        <v>10000</v>
      </c>
      <c r="N4011" s="19">
        <v>2407.35</v>
      </c>
      <c r="O4011" s="19">
        <v>385.18</v>
      </c>
      <c r="P4011" s="19">
        <v>464</v>
      </c>
      <c r="Q4011" s="11">
        <v>2440</v>
      </c>
      <c r="R4011" s="11">
        <v>137</v>
      </c>
      <c r="S4011" s="11">
        <v>122877</v>
      </c>
    </row>
    <row r="4012" spans="1:19" x14ac:dyDescent="0.3">
      <c r="A4012" s="18" t="s">
        <v>1287</v>
      </c>
      <c r="B4012" s="18" t="s">
        <v>55</v>
      </c>
      <c r="C4012" s="11">
        <v>140798</v>
      </c>
      <c r="D4012" s="18" t="s">
        <v>81</v>
      </c>
      <c r="E4012" s="11">
        <v>140940</v>
      </c>
      <c r="F4012" s="18" t="s">
        <v>4907</v>
      </c>
      <c r="G4012" s="11">
        <v>16</v>
      </c>
      <c r="H4012" s="11">
        <v>1</v>
      </c>
      <c r="I4012" s="19">
        <v>807</v>
      </c>
      <c r="J4012" s="20">
        <v>44969</v>
      </c>
      <c r="K4012" s="20">
        <v>45074</v>
      </c>
      <c r="L4012" s="20">
        <v>44946</v>
      </c>
      <c r="M4012" s="21">
        <v>10000</v>
      </c>
      <c r="N4012" s="19">
        <v>2501.38</v>
      </c>
      <c r="O4012" s="19">
        <v>400.22</v>
      </c>
      <c r="P4012" s="19">
        <v>464</v>
      </c>
      <c r="Q4012" s="11">
        <v>2440</v>
      </c>
      <c r="R4012" s="11">
        <v>142</v>
      </c>
      <c r="S4012" s="11">
        <v>138811</v>
      </c>
    </row>
    <row r="4013" spans="1:19" x14ac:dyDescent="0.3">
      <c r="A4013" s="18" t="s">
        <v>1287</v>
      </c>
      <c r="B4013" s="18" t="s">
        <v>36</v>
      </c>
      <c r="C4013" s="11">
        <v>140728</v>
      </c>
      <c r="D4013" s="18" t="s">
        <v>264</v>
      </c>
      <c r="E4013" s="11">
        <v>140942</v>
      </c>
      <c r="F4013" s="18" t="s">
        <v>2441</v>
      </c>
      <c r="G4013" s="11">
        <v>16</v>
      </c>
      <c r="H4013" s="11">
        <v>2</v>
      </c>
      <c r="I4013" s="19">
        <v>407</v>
      </c>
      <c r="J4013" s="20">
        <v>44953</v>
      </c>
      <c r="K4013" s="20">
        <v>45058</v>
      </c>
      <c r="L4013" s="20">
        <v>44946</v>
      </c>
      <c r="M4013" s="21">
        <v>5000</v>
      </c>
      <c r="N4013" s="19">
        <v>1297.9100000000001</v>
      </c>
      <c r="O4013" s="19">
        <v>207.67</v>
      </c>
      <c r="P4013" s="19">
        <v>464</v>
      </c>
      <c r="Q4013" s="11">
        <v>2558</v>
      </c>
      <c r="R4013" s="11">
        <v>147</v>
      </c>
      <c r="S4013" s="11">
        <v>130163</v>
      </c>
    </row>
    <row r="4014" spans="1:19" x14ac:dyDescent="0.3">
      <c r="A4014" s="18" t="s">
        <v>1287</v>
      </c>
      <c r="B4014" s="18" t="s">
        <v>36</v>
      </c>
      <c r="C4014" s="11">
        <v>140728</v>
      </c>
      <c r="D4014" s="18" t="s">
        <v>264</v>
      </c>
      <c r="E4014" s="11">
        <v>140943</v>
      </c>
      <c r="F4014" s="18" t="s">
        <v>2438</v>
      </c>
      <c r="G4014" s="11">
        <v>16</v>
      </c>
      <c r="H4014" s="11">
        <v>2</v>
      </c>
      <c r="I4014" s="19">
        <v>404</v>
      </c>
      <c r="J4014" s="20">
        <v>44953</v>
      </c>
      <c r="K4014" s="20">
        <v>45058</v>
      </c>
      <c r="L4014" s="20">
        <v>44946</v>
      </c>
      <c r="M4014" s="21">
        <v>5000</v>
      </c>
      <c r="N4014" s="19">
        <v>1250.69</v>
      </c>
      <c r="O4014" s="19">
        <v>200.11</v>
      </c>
      <c r="P4014" s="19">
        <v>464</v>
      </c>
      <c r="Q4014" s="11">
        <v>2558</v>
      </c>
      <c r="R4014" s="11">
        <v>142</v>
      </c>
      <c r="S4014" s="11">
        <v>129741</v>
      </c>
    </row>
    <row r="4015" spans="1:19" x14ac:dyDescent="0.3">
      <c r="A4015" s="18" t="s">
        <v>1287</v>
      </c>
      <c r="B4015" s="18" t="s">
        <v>45</v>
      </c>
      <c r="C4015" s="11">
        <v>140972</v>
      </c>
      <c r="D4015" s="18" t="s">
        <v>263</v>
      </c>
      <c r="E4015" s="11">
        <v>140975</v>
      </c>
      <c r="F4015" s="18" t="s">
        <v>2628</v>
      </c>
      <c r="G4015" s="11">
        <v>16</v>
      </c>
      <c r="H4015" s="11">
        <v>2</v>
      </c>
      <c r="I4015" s="19">
        <v>404</v>
      </c>
      <c r="J4015" s="20">
        <v>44963</v>
      </c>
      <c r="K4015" s="20">
        <v>45068</v>
      </c>
      <c r="L4015" s="20">
        <v>44946</v>
      </c>
      <c r="M4015" s="21">
        <v>5000</v>
      </c>
      <c r="N4015" s="19">
        <v>1250.69</v>
      </c>
      <c r="O4015" s="19">
        <v>200.11</v>
      </c>
      <c r="P4015" s="19">
        <v>464</v>
      </c>
      <c r="Q4015" s="11">
        <v>2519</v>
      </c>
      <c r="R4015" s="11">
        <v>142</v>
      </c>
      <c r="S4015" s="11">
        <v>130395</v>
      </c>
    </row>
    <row r="4016" spans="1:19" x14ac:dyDescent="0.3">
      <c r="A4016" s="18" t="s">
        <v>1287</v>
      </c>
      <c r="B4016" s="18" t="s">
        <v>45</v>
      </c>
      <c r="C4016" s="11">
        <v>140972</v>
      </c>
      <c r="D4016" s="18" t="s">
        <v>263</v>
      </c>
      <c r="E4016" s="11">
        <v>140976</v>
      </c>
      <c r="F4016" s="18" t="s">
        <v>2629</v>
      </c>
      <c r="G4016" s="11">
        <v>16</v>
      </c>
      <c r="H4016" s="11">
        <v>2</v>
      </c>
      <c r="I4016" s="19">
        <v>560</v>
      </c>
      <c r="J4016" s="20">
        <v>44963</v>
      </c>
      <c r="K4016" s="20">
        <v>45068</v>
      </c>
      <c r="L4016" s="20">
        <v>44946</v>
      </c>
      <c r="M4016" s="21">
        <v>7000</v>
      </c>
      <c r="N4016" s="19">
        <v>1685.14</v>
      </c>
      <c r="O4016" s="19">
        <v>269.62</v>
      </c>
      <c r="P4016" s="19">
        <v>464</v>
      </c>
      <c r="Q4016" s="11">
        <v>2519</v>
      </c>
      <c r="R4016" s="11">
        <v>137</v>
      </c>
      <c r="S4016" s="11">
        <v>130392</v>
      </c>
    </row>
    <row r="4017" spans="1:19" x14ac:dyDescent="0.3">
      <c r="A4017" s="18" t="s">
        <v>1287</v>
      </c>
      <c r="B4017" s="18" t="s">
        <v>45</v>
      </c>
      <c r="C4017" s="11">
        <v>140972</v>
      </c>
      <c r="D4017" s="18" t="s">
        <v>263</v>
      </c>
      <c r="E4017" s="11">
        <v>140977</v>
      </c>
      <c r="F4017" s="18" t="s">
        <v>2630</v>
      </c>
      <c r="G4017" s="11">
        <v>16</v>
      </c>
      <c r="H4017" s="11">
        <v>2</v>
      </c>
      <c r="I4017" s="19">
        <v>800</v>
      </c>
      <c r="J4017" s="20">
        <v>44963</v>
      </c>
      <c r="K4017" s="20">
        <v>45068</v>
      </c>
      <c r="L4017" s="20">
        <v>44946</v>
      </c>
      <c r="M4017" s="21">
        <v>10000</v>
      </c>
      <c r="N4017" s="19">
        <v>2407.35</v>
      </c>
      <c r="O4017" s="19">
        <v>385.18</v>
      </c>
      <c r="P4017" s="19">
        <v>464</v>
      </c>
      <c r="Q4017" s="11">
        <v>2519</v>
      </c>
      <c r="R4017" s="11">
        <v>137</v>
      </c>
      <c r="S4017" s="11">
        <v>130394</v>
      </c>
    </row>
    <row r="4018" spans="1:19" x14ac:dyDescent="0.3">
      <c r="A4018" s="18" t="s">
        <v>1287</v>
      </c>
      <c r="B4018" s="18" t="s">
        <v>45</v>
      </c>
      <c r="C4018" s="11">
        <v>140972</v>
      </c>
      <c r="D4018" s="18" t="s">
        <v>263</v>
      </c>
      <c r="E4018" s="11">
        <v>140979</v>
      </c>
      <c r="F4018" s="18" t="s">
        <v>4908</v>
      </c>
      <c r="G4018" s="11">
        <v>16</v>
      </c>
      <c r="H4018" s="11">
        <v>1</v>
      </c>
      <c r="I4018" s="19">
        <v>407</v>
      </c>
      <c r="J4018" s="20">
        <v>44963</v>
      </c>
      <c r="K4018" s="20">
        <v>45068</v>
      </c>
      <c r="L4018" s="20">
        <v>44946</v>
      </c>
      <c r="M4018" s="21">
        <v>5000</v>
      </c>
      <c r="N4018" s="19">
        <v>1297.9100000000001</v>
      </c>
      <c r="O4018" s="19">
        <v>207.67</v>
      </c>
      <c r="P4018" s="19">
        <v>464</v>
      </c>
      <c r="Q4018" s="11">
        <v>2519</v>
      </c>
      <c r="R4018" s="11">
        <v>147</v>
      </c>
      <c r="S4018" s="11">
        <v>140640</v>
      </c>
    </row>
    <row r="4019" spans="1:19" x14ac:dyDescent="0.3">
      <c r="A4019" s="18" t="s">
        <v>1287</v>
      </c>
      <c r="B4019" s="18" t="s">
        <v>55</v>
      </c>
      <c r="C4019" s="11">
        <v>140798</v>
      </c>
      <c r="D4019" s="18" t="s">
        <v>81</v>
      </c>
      <c r="E4019" s="11">
        <v>141008</v>
      </c>
      <c r="F4019" s="18" t="s">
        <v>1582</v>
      </c>
      <c r="G4019" s="11">
        <v>16</v>
      </c>
      <c r="H4019" s="11">
        <v>2</v>
      </c>
      <c r="I4019" s="19">
        <v>800</v>
      </c>
      <c r="J4019" s="20">
        <v>44969</v>
      </c>
      <c r="K4019" s="20">
        <v>45074</v>
      </c>
      <c r="L4019" s="20">
        <v>44946</v>
      </c>
      <c r="M4019" s="21">
        <v>10000</v>
      </c>
      <c r="N4019" s="19">
        <v>2407.35</v>
      </c>
      <c r="O4019" s="19">
        <v>385.18</v>
      </c>
      <c r="P4019" s="19">
        <v>464</v>
      </c>
      <c r="Q4019" s="11">
        <v>2440</v>
      </c>
      <c r="R4019" s="11">
        <v>137</v>
      </c>
      <c r="S4019" s="11">
        <v>122876</v>
      </c>
    </row>
    <row r="4020" spans="1:19" x14ac:dyDescent="0.3">
      <c r="A4020" s="22" t="s">
        <v>1287</v>
      </c>
      <c r="B4020" s="22" t="s">
        <v>36</v>
      </c>
      <c r="C4020" s="23">
        <v>140958</v>
      </c>
      <c r="D4020" s="22" t="s">
        <v>246</v>
      </c>
      <c r="E4020" s="23">
        <v>140959</v>
      </c>
      <c r="F4020" s="22" t="s">
        <v>2533</v>
      </c>
      <c r="G4020" s="11">
        <v>16</v>
      </c>
      <c r="H4020" s="23">
        <v>5</v>
      </c>
      <c r="I4020" s="24">
        <v>924</v>
      </c>
      <c r="J4020" s="20">
        <v>44956</v>
      </c>
      <c r="K4020" s="20">
        <v>45061</v>
      </c>
      <c r="L4020" s="20">
        <v>44949</v>
      </c>
      <c r="M4020" s="25">
        <v>12000</v>
      </c>
      <c r="N4020" s="24">
        <v>2398.2399999999998</v>
      </c>
      <c r="O4020" s="24">
        <v>383.72</v>
      </c>
      <c r="P4020" s="24">
        <v>464</v>
      </c>
      <c r="Q4020" s="23">
        <v>2558</v>
      </c>
      <c r="R4020" s="23">
        <v>115</v>
      </c>
      <c r="S4020" s="23">
        <v>101149</v>
      </c>
    </row>
    <row r="4021" spans="1:19" x14ac:dyDescent="0.3">
      <c r="A4021" s="22" t="s">
        <v>1287</v>
      </c>
      <c r="B4021" s="22" t="s">
        <v>36</v>
      </c>
      <c r="C4021" s="23">
        <v>141017</v>
      </c>
      <c r="D4021" s="22" t="s">
        <v>637</v>
      </c>
      <c r="E4021" s="23">
        <v>141018</v>
      </c>
      <c r="F4021" s="22" t="s">
        <v>4909</v>
      </c>
      <c r="G4021" s="11">
        <v>16</v>
      </c>
      <c r="H4021" s="23">
        <v>1</v>
      </c>
      <c r="I4021" s="24">
        <v>484</v>
      </c>
      <c r="J4021" s="20">
        <v>44956</v>
      </c>
      <c r="K4021" s="20">
        <v>45061</v>
      </c>
      <c r="L4021" s="20">
        <v>44949</v>
      </c>
      <c r="M4021" s="25">
        <v>6000</v>
      </c>
      <c r="N4021" s="24">
        <v>1500.83</v>
      </c>
      <c r="O4021" s="24">
        <v>240.13</v>
      </c>
      <c r="P4021" s="24">
        <v>464</v>
      </c>
      <c r="Q4021" s="23">
        <v>2480</v>
      </c>
      <c r="R4021" s="23">
        <v>142</v>
      </c>
      <c r="S4021" s="23">
        <v>140124</v>
      </c>
    </row>
    <row r="4022" spans="1:19" x14ac:dyDescent="0.3">
      <c r="A4022" s="22" t="s">
        <v>1287</v>
      </c>
      <c r="B4022" s="22" t="s">
        <v>22</v>
      </c>
      <c r="C4022" s="23">
        <v>141110</v>
      </c>
      <c r="D4022" s="22" t="s">
        <v>638</v>
      </c>
      <c r="E4022" s="23">
        <v>141111</v>
      </c>
      <c r="F4022" s="22" t="s">
        <v>4910</v>
      </c>
      <c r="G4022" s="11">
        <v>16</v>
      </c>
      <c r="H4022" s="23">
        <v>1</v>
      </c>
      <c r="I4022" s="24">
        <v>484</v>
      </c>
      <c r="J4022" s="20">
        <v>44956</v>
      </c>
      <c r="K4022" s="20">
        <v>45061</v>
      </c>
      <c r="L4022" s="20">
        <v>44949</v>
      </c>
      <c r="M4022" s="25">
        <v>6000</v>
      </c>
      <c r="N4022" s="24">
        <v>1500.83</v>
      </c>
      <c r="O4022" s="24">
        <v>240.13</v>
      </c>
      <c r="P4022" s="24">
        <v>464</v>
      </c>
      <c r="Q4022" s="23">
        <v>2545</v>
      </c>
      <c r="R4022" s="23">
        <v>142</v>
      </c>
      <c r="S4022" s="23">
        <v>140390</v>
      </c>
    </row>
    <row r="4023" spans="1:19" x14ac:dyDescent="0.3">
      <c r="A4023" s="22" t="s">
        <v>1287</v>
      </c>
      <c r="B4023" s="22" t="s">
        <v>22</v>
      </c>
      <c r="C4023" s="23">
        <v>141132</v>
      </c>
      <c r="D4023" s="22" t="s">
        <v>639</v>
      </c>
      <c r="E4023" s="23">
        <v>141133</v>
      </c>
      <c r="F4023" s="22" t="s">
        <v>4911</v>
      </c>
      <c r="G4023" s="11">
        <v>16</v>
      </c>
      <c r="H4023" s="23">
        <v>1</v>
      </c>
      <c r="I4023" s="24">
        <v>484</v>
      </c>
      <c r="J4023" s="20">
        <v>44956</v>
      </c>
      <c r="K4023" s="20">
        <v>45061</v>
      </c>
      <c r="L4023" s="20">
        <v>44949</v>
      </c>
      <c r="M4023" s="25">
        <v>6000</v>
      </c>
      <c r="N4023" s="24">
        <v>1500.83</v>
      </c>
      <c r="O4023" s="24">
        <v>240.13</v>
      </c>
      <c r="P4023" s="24">
        <v>464</v>
      </c>
      <c r="Q4023" s="23">
        <v>2545</v>
      </c>
      <c r="R4023" s="23">
        <v>142</v>
      </c>
      <c r="S4023" s="23">
        <v>139228</v>
      </c>
    </row>
    <row r="4024" spans="1:19" x14ac:dyDescent="0.3">
      <c r="A4024" s="18" t="s">
        <v>1287</v>
      </c>
      <c r="B4024" s="18" t="s">
        <v>36</v>
      </c>
      <c r="C4024" s="11">
        <v>141017</v>
      </c>
      <c r="D4024" s="18" t="s">
        <v>637</v>
      </c>
      <c r="E4024" s="11">
        <v>141019</v>
      </c>
      <c r="F4024" s="18" t="s">
        <v>4912</v>
      </c>
      <c r="G4024" s="11">
        <v>16</v>
      </c>
      <c r="H4024" s="11">
        <v>1</v>
      </c>
      <c r="I4024" s="19">
        <v>484</v>
      </c>
      <c r="J4024" s="20">
        <v>44956</v>
      </c>
      <c r="K4024" s="20">
        <v>45061</v>
      </c>
      <c r="L4024" s="20">
        <v>44949</v>
      </c>
      <c r="M4024" s="21">
        <v>6000</v>
      </c>
      <c r="N4024" s="19">
        <v>1500.83</v>
      </c>
      <c r="O4024" s="19">
        <v>240.13</v>
      </c>
      <c r="P4024" s="19">
        <v>464</v>
      </c>
      <c r="Q4024" s="11">
        <v>2480</v>
      </c>
      <c r="R4024" s="11">
        <v>142</v>
      </c>
      <c r="S4024" s="11">
        <v>140116</v>
      </c>
    </row>
    <row r="4025" spans="1:19" x14ac:dyDescent="0.3">
      <c r="A4025" s="18" t="s">
        <v>1287</v>
      </c>
      <c r="B4025" s="18" t="s">
        <v>36</v>
      </c>
      <c r="C4025" s="11">
        <v>141017</v>
      </c>
      <c r="D4025" s="18" t="s">
        <v>637</v>
      </c>
      <c r="E4025" s="11">
        <v>141020</v>
      </c>
      <c r="F4025" s="18" t="s">
        <v>4913</v>
      </c>
      <c r="G4025" s="11">
        <v>16</v>
      </c>
      <c r="H4025" s="11">
        <v>1</v>
      </c>
      <c r="I4025" s="19">
        <v>646</v>
      </c>
      <c r="J4025" s="20">
        <v>44956</v>
      </c>
      <c r="K4025" s="20">
        <v>45061</v>
      </c>
      <c r="L4025" s="20">
        <v>44949</v>
      </c>
      <c r="M4025" s="21">
        <v>8000</v>
      </c>
      <c r="N4025" s="19">
        <v>2001.1</v>
      </c>
      <c r="O4025" s="19">
        <v>320.18</v>
      </c>
      <c r="P4025" s="19">
        <v>464</v>
      </c>
      <c r="Q4025" s="11">
        <v>2480</v>
      </c>
      <c r="R4025" s="11">
        <v>142</v>
      </c>
      <c r="S4025" s="11">
        <v>140118</v>
      </c>
    </row>
    <row r="4026" spans="1:19" x14ac:dyDescent="0.3">
      <c r="A4026" s="18" t="s">
        <v>1287</v>
      </c>
      <c r="B4026" s="18" t="s">
        <v>36</v>
      </c>
      <c r="C4026" s="11">
        <v>141017</v>
      </c>
      <c r="D4026" s="18" t="s">
        <v>637</v>
      </c>
      <c r="E4026" s="11">
        <v>141021</v>
      </c>
      <c r="F4026" s="18" t="s">
        <v>4914</v>
      </c>
      <c r="G4026" s="11">
        <v>16</v>
      </c>
      <c r="H4026" s="11">
        <v>1</v>
      </c>
      <c r="I4026" s="19">
        <v>807</v>
      </c>
      <c r="J4026" s="20">
        <v>44956</v>
      </c>
      <c r="K4026" s="20">
        <v>45061</v>
      </c>
      <c r="L4026" s="20">
        <v>44949</v>
      </c>
      <c r="M4026" s="21">
        <v>10000</v>
      </c>
      <c r="N4026" s="19">
        <v>2501.38</v>
      </c>
      <c r="O4026" s="19">
        <v>400.22</v>
      </c>
      <c r="P4026" s="19">
        <v>464</v>
      </c>
      <c r="Q4026" s="11">
        <v>2480</v>
      </c>
      <c r="R4026" s="11">
        <v>142</v>
      </c>
      <c r="S4026" s="11">
        <v>140194</v>
      </c>
    </row>
    <row r="4027" spans="1:19" x14ac:dyDescent="0.3">
      <c r="A4027" s="18" t="s">
        <v>1287</v>
      </c>
      <c r="B4027" s="18" t="s">
        <v>36</v>
      </c>
      <c r="C4027" s="11">
        <v>141017</v>
      </c>
      <c r="D4027" s="18" t="s">
        <v>637</v>
      </c>
      <c r="E4027" s="11">
        <v>141022</v>
      </c>
      <c r="F4027" s="18" t="s">
        <v>4915</v>
      </c>
      <c r="G4027" s="11">
        <v>16</v>
      </c>
      <c r="H4027" s="11">
        <v>1</v>
      </c>
      <c r="I4027" s="19">
        <v>646</v>
      </c>
      <c r="J4027" s="20">
        <v>44956</v>
      </c>
      <c r="K4027" s="20">
        <v>45061</v>
      </c>
      <c r="L4027" s="20">
        <v>44949</v>
      </c>
      <c r="M4027" s="21">
        <v>8000</v>
      </c>
      <c r="N4027" s="19">
        <v>2001.1</v>
      </c>
      <c r="O4027" s="19">
        <v>320.18</v>
      </c>
      <c r="P4027" s="19">
        <v>464</v>
      </c>
      <c r="Q4027" s="11">
        <v>2480</v>
      </c>
      <c r="R4027" s="11">
        <v>142</v>
      </c>
      <c r="S4027" s="11">
        <v>140287</v>
      </c>
    </row>
    <row r="4028" spans="1:19" x14ac:dyDescent="0.3">
      <c r="A4028" s="18" t="s">
        <v>1287</v>
      </c>
      <c r="B4028" s="18" t="s">
        <v>36</v>
      </c>
      <c r="C4028" s="11">
        <v>141017</v>
      </c>
      <c r="D4028" s="18" t="s">
        <v>637</v>
      </c>
      <c r="E4028" s="11">
        <v>141023</v>
      </c>
      <c r="F4028" s="18" t="s">
        <v>4916</v>
      </c>
      <c r="G4028" s="11">
        <v>16</v>
      </c>
      <c r="H4028" s="11">
        <v>1</v>
      </c>
      <c r="I4028" s="19">
        <v>484</v>
      </c>
      <c r="J4028" s="20">
        <v>44956</v>
      </c>
      <c r="K4028" s="20">
        <v>45061</v>
      </c>
      <c r="L4028" s="20">
        <v>44949</v>
      </c>
      <c r="M4028" s="21">
        <v>6000</v>
      </c>
      <c r="N4028" s="19">
        <v>1500.83</v>
      </c>
      <c r="O4028" s="19">
        <v>240.13</v>
      </c>
      <c r="P4028" s="19">
        <v>464</v>
      </c>
      <c r="Q4028" s="11">
        <v>2480</v>
      </c>
      <c r="R4028" s="11">
        <v>142</v>
      </c>
      <c r="S4028" s="11">
        <v>140179</v>
      </c>
    </row>
    <row r="4029" spans="1:19" x14ac:dyDescent="0.3">
      <c r="A4029" s="18" t="s">
        <v>1287</v>
      </c>
      <c r="B4029" s="18" t="s">
        <v>22</v>
      </c>
      <c r="C4029" s="11">
        <v>141110</v>
      </c>
      <c r="D4029" s="18" t="s">
        <v>638</v>
      </c>
      <c r="E4029" s="11">
        <v>141112</v>
      </c>
      <c r="F4029" s="18" t="s">
        <v>4917</v>
      </c>
      <c r="G4029" s="11">
        <v>16</v>
      </c>
      <c r="H4029" s="11">
        <v>1</v>
      </c>
      <c r="I4029" s="19">
        <v>484</v>
      </c>
      <c r="J4029" s="20">
        <v>44956</v>
      </c>
      <c r="K4029" s="20">
        <v>45061</v>
      </c>
      <c r="L4029" s="20">
        <v>44949</v>
      </c>
      <c r="M4029" s="21">
        <v>6000</v>
      </c>
      <c r="N4029" s="19">
        <v>1500.83</v>
      </c>
      <c r="O4029" s="19">
        <v>240.13</v>
      </c>
      <c r="P4029" s="19">
        <v>464</v>
      </c>
      <c r="Q4029" s="11">
        <v>2545</v>
      </c>
      <c r="R4029" s="11">
        <v>142</v>
      </c>
      <c r="S4029" s="11">
        <v>140388</v>
      </c>
    </row>
    <row r="4030" spans="1:19" x14ac:dyDescent="0.3">
      <c r="A4030" s="18" t="s">
        <v>1287</v>
      </c>
      <c r="B4030" s="18" t="s">
        <v>22</v>
      </c>
      <c r="C4030" s="11">
        <v>141110</v>
      </c>
      <c r="D4030" s="18" t="s">
        <v>638</v>
      </c>
      <c r="E4030" s="11">
        <v>141113</v>
      </c>
      <c r="F4030" s="18" t="s">
        <v>4918</v>
      </c>
      <c r="G4030" s="11">
        <v>16</v>
      </c>
      <c r="H4030" s="11">
        <v>1</v>
      </c>
      <c r="I4030" s="19">
        <v>484</v>
      </c>
      <c r="J4030" s="20">
        <v>44956</v>
      </c>
      <c r="K4030" s="20">
        <v>45061</v>
      </c>
      <c r="L4030" s="20">
        <v>44949</v>
      </c>
      <c r="M4030" s="21">
        <v>6000</v>
      </c>
      <c r="N4030" s="19">
        <v>1500.83</v>
      </c>
      <c r="O4030" s="19">
        <v>240.13</v>
      </c>
      <c r="P4030" s="19">
        <v>464</v>
      </c>
      <c r="Q4030" s="11">
        <v>2545</v>
      </c>
      <c r="R4030" s="11">
        <v>142</v>
      </c>
      <c r="S4030" s="11">
        <v>140358</v>
      </c>
    </row>
    <row r="4031" spans="1:19" x14ac:dyDescent="0.3">
      <c r="A4031" s="18" t="s">
        <v>1287</v>
      </c>
      <c r="B4031" s="18" t="s">
        <v>22</v>
      </c>
      <c r="C4031" s="11">
        <v>141110</v>
      </c>
      <c r="D4031" s="18" t="s">
        <v>638</v>
      </c>
      <c r="E4031" s="11">
        <v>141114</v>
      </c>
      <c r="F4031" s="18" t="s">
        <v>4919</v>
      </c>
      <c r="G4031" s="11">
        <v>16</v>
      </c>
      <c r="H4031" s="11">
        <v>1</v>
      </c>
      <c r="I4031" s="19">
        <v>484</v>
      </c>
      <c r="J4031" s="20">
        <v>44956</v>
      </c>
      <c r="K4031" s="20">
        <v>45061</v>
      </c>
      <c r="L4031" s="20">
        <v>44949</v>
      </c>
      <c r="M4031" s="21">
        <v>6000</v>
      </c>
      <c r="N4031" s="19">
        <v>1500.83</v>
      </c>
      <c r="O4031" s="19">
        <v>240.13</v>
      </c>
      <c r="P4031" s="19">
        <v>464</v>
      </c>
      <c r="Q4031" s="11">
        <v>2545</v>
      </c>
      <c r="R4031" s="11">
        <v>142</v>
      </c>
      <c r="S4031" s="11">
        <v>140404</v>
      </c>
    </row>
    <row r="4032" spans="1:19" x14ac:dyDescent="0.3">
      <c r="A4032" s="18" t="s">
        <v>1287</v>
      </c>
      <c r="B4032" s="18" t="s">
        <v>22</v>
      </c>
      <c r="C4032" s="11">
        <v>141110</v>
      </c>
      <c r="D4032" s="18" t="s">
        <v>638</v>
      </c>
      <c r="E4032" s="11">
        <v>141116</v>
      </c>
      <c r="F4032" s="18" t="s">
        <v>4920</v>
      </c>
      <c r="G4032" s="11">
        <v>16</v>
      </c>
      <c r="H4032" s="11">
        <v>1</v>
      </c>
      <c r="I4032" s="19">
        <v>484</v>
      </c>
      <c r="J4032" s="20">
        <v>44956</v>
      </c>
      <c r="K4032" s="20">
        <v>45061</v>
      </c>
      <c r="L4032" s="20">
        <v>44949</v>
      </c>
      <c r="M4032" s="21">
        <v>6000</v>
      </c>
      <c r="N4032" s="19">
        <v>1500.83</v>
      </c>
      <c r="O4032" s="19">
        <v>240.13</v>
      </c>
      <c r="P4032" s="19">
        <v>464</v>
      </c>
      <c r="Q4032" s="11">
        <v>2545</v>
      </c>
      <c r="R4032" s="11">
        <v>142</v>
      </c>
      <c r="S4032" s="11">
        <v>140438</v>
      </c>
    </row>
    <row r="4033" spans="1:19" x14ac:dyDescent="0.3">
      <c r="A4033" s="18" t="s">
        <v>1287</v>
      </c>
      <c r="B4033" s="18" t="s">
        <v>36</v>
      </c>
      <c r="C4033" s="11">
        <v>140958</v>
      </c>
      <c r="D4033" s="18" t="s">
        <v>246</v>
      </c>
      <c r="E4033" s="11">
        <v>140962</v>
      </c>
      <c r="F4033" s="18" t="s">
        <v>2539</v>
      </c>
      <c r="G4033" s="11">
        <v>16</v>
      </c>
      <c r="H4033" s="11">
        <v>5</v>
      </c>
      <c r="I4033" s="19">
        <v>924</v>
      </c>
      <c r="J4033" s="20">
        <v>44956</v>
      </c>
      <c r="K4033" s="20">
        <v>45061</v>
      </c>
      <c r="L4033" s="20">
        <v>44949</v>
      </c>
      <c r="M4033" s="21">
        <v>12000</v>
      </c>
      <c r="N4033" s="19">
        <v>2398.2399999999998</v>
      </c>
      <c r="O4033" s="19">
        <v>383.72</v>
      </c>
      <c r="P4033" s="19">
        <v>464</v>
      </c>
      <c r="Q4033" s="11">
        <v>2558</v>
      </c>
      <c r="R4033" s="11">
        <v>115</v>
      </c>
      <c r="S4033" s="11">
        <v>101755</v>
      </c>
    </row>
    <row r="4034" spans="1:19" x14ac:dyDescent="0.3">
      <c r="A4034" s="18" t="s">
        <v>1287</v>
      </c>
      <c r="B4034" s="18" t="s">
        <v>36</v>
      </c>
      <c r="C4034" s="11">
        <v>140958</v>
      </c>
      <c r="D4034" s="18" t="s">
        <v>246</v>
      </c>
      <c r="E4034" s="11">
        <v>140963</v>
      </c>
      <c r="F4034" s="18" t="s">
        <v>2540</v>
      </c>
      <c r="G4034" s="11">
        <v>16</v>
      </c>
      <c r="H4034" s="11">
        <v>4</v>
      </c>
      <c r="I4034" s="19">
        <v>924</v>
      </c>
      <c r="J4034" s="20">
        <v>44956</v>
      </c>
      <c r="K4034" s="20">
        <v>45061</v>
      </c>
      <c r="L4034" s="20">
        <v>44949</v>
      </c>
      <c r="M4034" s="21">
        <v>12000</v>
      </c>
      <c r="N4034" s="19">
        <v>2398.2399999999998</v>
      </c>
      <c r="O4034" s="19">
        <v>383.72</v>
      </c>
      <c r="P4034" s="19">
        <v>464</v>
      </c>
      <c r="Q4034" s="11">
        <v>2558</v>
      </c>
      <c r="R4034" s="11">
        <v>115</v>
      </c>
      <c r="S4034" s="11">
        <v>110678</v>
      </c>
    </row>
    <row r="4035" spans="1:19" x14ac:dyDescent="0.3">
      <c r="A4035" s="18" t="s">
        <v>1287</v>
      </c>
      <c r="B4035" s="18" t="s">
        <v>36</v>
      </c>
      <c r="C4035" s="11">
        <v>140958</v>
      </c>
      <c r="D4035" s="18" t="s">
        <v>246</v>
      </c>
      <c r="E4035" s="11">
        <v>140970</v>
      </c>
      <c r="F4035" s="18" t="s">
        <v>4921</v>
      </c>
      <c r="G4035" s="11">
        <v>16</v>
      </c>
      <c r="H4035" s="11">
        <v>3</v>
      </c>
      <c r="I4035" s="19">
        <v>407</v>
      </c>
      <c r="J4035" s="20">
        <v>44956</v>
      </c>
      <c r="K4035" s="20">
        <v>45061</v>
      </c>
      <c r="L4035" s="20">
        <v>44949</v>
      </c>
      <c r="M4035" s="21">
        <v>5000</v>
      </c>
      <c r="N4035" s="19">
        <v>1297.9100000000001</v>
      </c>
      <c r="O4035" s="19">
        <v>207.67</v>
      </c>
      <c r="P4035" s="19">
        <v>464</v>
      </c>
      <c r="Q4035" s="11">
        <v>2558</v>
      </c>
      <c r="R4035" s="11">
        <v>147</v>
      </c>
      <c r="S4035" s="11">
        <v>101151</v>
      </c>
    </row>
    <row r="4036" spans="1:19" x14ac:dyDescent="0.3">
      <c r="A4036" s="18" t="s">
        <v>1287</v>
      </c>
      <c r="B4036" s="18" t="s">
        <v>36</v>
      </c>
      <c r="C4036" s="11">
        <v>140958</v>
      </c>
      <c r="D4036" s="18" t="s">
        <v>246</v>
      </c>
      <c r="E4036" s="11">
        <v>140971</v>
      </c>
      <c r="F4036" s="18" t="s">
        <v>4922</v>
      </c>
      <c r="G4036" s="11">
        <v>16</v>
      </c>
      <c r="H4036" s="11">
        <v>1</v>
      </c>
      <c r="I4036" s="19">
        <v>407</v>
      </c>
      <c r="J4036" s="20">
        <v>44956</v>
      </c>
      <c r="K4036" s="20">
        <v>45061</v>
      </c>
      <c r="L4036" s="20">
        <v>44949</v>
      </c>
      <c r="M4036" s="21">
        <v>5000</v>
      </c>
      <c r="N4036" s="19">
        <v>1297.9100000000001</v>
      </c>
      <c r="O4036" s="19">
        <v>207.67</v>
      </c>
      <c r="P4036" s="19">
        <v>464</v>
      </c>
      <c r="Q4036" s="11">
        <v>2558</v>
      </c>
      <c r="R4036" s="11">
        <v>147</v>
      </c>
      <c r="S4036" s="11">
        <v>140484</v>
      </c>
    </row>
    <row r="4037" spans="1:19" x14ac:dyDescent="0.3">
      <c r="A4037" s="18" t="s">
        <v>1287</v>
      </c>
      <c r="B4037" s="18" t="s">
        <v>22</v>
      </c>
      <c r="C4037" s="11">
        <v>141132</v>
      </c>
      <c r="D4037" s="18" t="s">
        <v>639</v>
      </c>
      <c r="E4037" s="11">
        <v>141134</v>
      </c>
      <c r="F4037" s="18" t="s">
        <v>4923</v>
      </c>
      <c r="G4037" s="11">
        <v>16</v>
      </c>
      <c r="H4037" s="11">
        <v>1</v>
      </c>
      <c r="I4037" s="19">
        <v>565</v>
      </c>
      <c r="J4037" s="20">
        <v>44956</v>
      </c>
      <c r="K4037" s="20">
        <v>45061</v>
      </c>
      <c r="L4037" s="20">
        <v>44949</v>
      </c>
      <c r="M4037" s="21">
        <v>7000</v>
      </c>
      <c r="N4037" s="19">
        <v>1750.96</v>
      </c>
      <c r="O4037" s="19">
        <v>280.14999999999998</v>
      </c>
      <c r="P4037" s="19">
        <v>464</v>
      </c>
      <c r="Q4037" s="11">
        <v>2545</v>
      </c>
      <c r="R4037" s="11">
        <v>142</v>
      </c>
      <c r="S4037" s="11">
        <v>138471</v>
      </c>
    </row>
    <row r="4038" spans="1:19" x14ac:dyDescent="0.3">
      <c r="A4038" s="18" t="s">
        <v>1287</v>
      </c>
      <c r="B4038" s="18" t="s">
        <v>22</v>
      </c>
      <c r="C4038" s="11">
        <v>141132</v>
      </c>
      <c r="D4038" s="18" t="s">
        <v>639</v>
      </c>
      <c r="E4038" s="11">
        <v>141135</v>
      </c>
      <c r="F4038" s="18" t="s">
        <v>4924</v>
      </c>
      <c r="G4038" s="11">
        <v>16</v>
      </c>
      <c r="H4038" s="11">
        <v>1</v>
      </c>
      <c r="I4038" s="19">
        <v>484</v>
      </c>
      <c r="J4038" s="20">
        <v>44956</v>
      </c>
      <c r="K4038" s="20">
        <v>45061</v>
      </c>
      <c r="L4038" s="20">
        <v>44949</v>
      </c>
      <c r="M4038" s="21">
        <v>6000</v>
      </c>
      <c r="N4038" s="19">
        <v>1500.83</v>
      </c>
      <c r="O4038" s="19">
        <v>240.13</v>
      </c>
      <c r="P4038" s="19">
        <v>464</v>
      </c>
      <c r="Q4038" s="11">
        <v>2545</v>
      </c>
      <c r="R4038" s="11">
        <v>142</v>
      </c>
      <c r="S4038" s="11">
        <v>138941</v>
      </c>
    </row>
    <row r="4039" spans="1:19" x14ac:dyDescent="0.3">
      <c r="A4039" s="18" t="s">
        <v>1287</v>
      </c>
      <c r="B4039" s="18" t="s">
        <v>22</v>
      </c>
      <c r="C4039" s="11">
        <v>141132</v>
      </c>
      <c r="D4039" s="18" t="s">
        <v>639</v>
      </c>
      <c r="E4039" s="11">
        <v>141136</v>
      </c>
      <c r="F4039" s="18" t="s">
        <v>4925</v>
      </c>
      <c r="G4039" s="11">
        <v>16</v>
      </c>
      <c r="H4039" s="11">
        <v>1</v>
      </c>
      <c r="I4039" s="19">
        <v>565</v>
      </c>
      <c r="J4039" s="20">
        <v>44956</v>
      </c>
      <c r="K4039" s="20">
        <v>45061</v>
      </c>
      <c r="L4039" s="20">
        <v>44949</v>
      </c>
      <c r="M4039" s="21">
        <v>7000</v>
      </c>
      <c r="N4039" s="19">
        <v>1750.96</v>
      </c>
      <c r="O4039" s="19">
        <v>280.14999999999998</v>
      </c>
      <c r="P4039" s="19">
        <v>464</v>
      </c>
      <c r="Q4039" s="11">
        <v>2545</v>
      </c>
      <c r="R4039" s="11">
        <v>142</v>
      </c>
      <c r="S4039" s="11">
        <v>138455</v>
      </c>
    </row>
    <row r="4040" spans="1:19" x14ac:dyDescent="0.3">
      <c r="A4040" s="18" t="s">
        <v>1287</v>
      </c>
      <c r="B4040" s="18" t="s">
        <v>22</v>
      </c>
      <c r="C4040" s="11">
        <v>141132</v>
      </c>
      <c r="D4040" s="18" t="s">
        <v>639</v>
      </c>
      <c r="E4040" s="11">
        <v>141137</v>
      </c>
      <c r="F4040" s="18" t="s">
        <v>4926</v>
      </c>
      <c r="G4040" s="11">
        <v>16</v>
      </c>
      <c r="H4040" s="11">
        <v>1</v>
      </c>
      <c r="I4040" s="19">
        <v>484</v>
      </c>
      <c r="J4040" s="20">
        <v>44956</v>
      </c>
      <c r="K4040" s="20">
        <v>45061</v>
      </c>
      <c r="L4040" s="20">
        <v>44949</v>
      </c>
      <c r="M4040" s="21">
        <v>6000</v>
      </c>
      <c r="N4040" s="19">
        <v>1500.83</v>
      </c>
      <c r="O4040" s="19">
        <v>240.13</v>
      </c>
      <c r="P4040" s="19">
        <v>464</v>
      </c>
      <c r="Q4040" s="11">
        <v>2545</v>
      </c>
      <c r="R4040" s="11">
        <v>142</v>
      </c>
      <c r="S4040" s="11">
        <v>138430</v>
      </c>
    </row>
    <row r="4041" spans="1:19" x14ac:dyDescent="0.3">
      <c r="A4041" s="22" t="s">
        <v>1287</v>
      </c>
      <c r="B4041" s="22" t="s">
        <v>168</v>
      </c>
      <c r="C4041" s="23">
        <v>140850</v>
      </c>
      <c r="D4041" s="22" t="s">
        <v>232</v>
      </c>
      <c r="E4041" s="23">
        <v>140851</v>
      </c>
      <c r="F4041" s="22" t="s">
        <v>2396</v>
      </c>
      <c r="G4041" s="11">
        <v>16</v>
      </c>
      <c r="H4041" s="23">
        <v>10</v>
      </c>
      <c r="I4041" s="24">
        <v>4665</v>
      </c>
      <c r="J4041" s="20">
        <v>44957</v>
      </c>
      <c r="K4041" s="20">
        <v>45062</v>
      </c>
      <c r="L4041" s="20">
        <v>44950</v>
      </c>
      <c r="M4041" s="25">
        <v>65000</v>
      </c>
      <c r="N4041" s="24">
        <v>8299.0300000000007</v>
      </c>
      <c r="O4041" s="24">
        <v>1327.84</v>
      </c>
      <c r="P4041" s="24">
        <v>496</v>
      </c>
      <c r="Q4041" s="23">
        <v>2554</v>
      </c>
      <c r="R4041" s="23">
        <v>75</v>
      </c>
      <c r="S4041" s="23">
        <v>130381</v>
      </c>
    </row>
    <row r="4042" spans="1:19" x14ac:dyDescent="0.3">
      <c r="A4042" s="22" t="s">
        <v>1287</v>
      </c>
      <c r="B4042" s="22" t="s">
        <v>168</v>
      </c>
      <c r="C4042" s="23">
        <v>140909</v>
      </c>
      <c r="D4042" s="22" t="s">
        <v>641</v>
      </c>
      <c r="E4042" s="23">
        <v>140910</v>
      </c>
      <c r="F4042" s="22" t="s">
        <v>2128</v>
      </c>
      <c r="G4042" s="11">
        <v>16</v>
      </c>
      <c r="H4042" s="23">
        <v>2</v>
      </c>
      <c r="I4042" s="24">
        <v>560</v>
      </c>
      <c r="J4042" s="20">
        <v>44957</v>
      </c>
      <c r="K4042" s="20">
        <v>45062</v>
      </c>
      <c r="L4042" s="20">
        <v>44950</v>
      </c>
      <c r="M4042" s="25">
        <v>7000</v>
      </c>
      <c r="N4042" s="24">
        <v>1685.14</v>
      </c>
      <c r="O4042" s="24">
        <v>269.62</v>
      </c>
      <c r="P4042" s="24">
        <v>464</v>
      </c>
      <c r="Q4042" s="23">
        <v>2553</v>
      </c>
      <c r="R4042" s="23">
        <v>137</v>
      </c>
      <c r="S4042" s="23">
        <v>129284</v>
      </c>
    </row>
    <row r="4043" spans="1:19" x14ac:dyDescent="0.3">
      <c r="A4043" s="22" t="s">
        <v>1287</v>
      </c>
      <c r="B4043" s="22" t="s">
        <v>55</v>
      </c>
      <c r="C4043" s="23">
        <v>140964</v>
      </c>
      <c r="D4043" s="22" t="s">
        <v>270</v>
      </c>
      <c r="E4043" s="23">
        <v>140965</v>
      </c>
      <c r="F4043" s="22" t="s">
        <v>2643</v>
      </c>
      <c r="G4043" s="11">
        <v>16</v>
      </c>
      <c r="H4043" s="23">
        <v>4</v>
      </c>
      <c r="I4043" s="24">
        <v>793</v>
      </c>
      <c r="J4043" s="20">
        <v>44957</v>
      </c>
      <c r="K4043" s="20">
        <v>45062</v>
      </c>
      <c r="L4043" s="20">
        <v>44950</v>
      </c>
      <c r="M4043" s="25">
        <v>10000</v>
      </c>
      <c r="N4043" s="24">
        <v>2313.66</v>
      </c>
      <c r="O4043" s="24">
        <v>370.19</v>
      </c>
      <c r="P4043" s="24">
        <v>464</v>
      </c>
      <c r="Q4043" s="23">
        <v>2440</v>
      </c>
      <c r="R4043" s="23">
        <v>132</v>
      </c>
      <c r="S4043" s="23">
        <v>110301</v>
      </c>
    </row>
    <row r="4044" spans="1:19" x14ac:dyDescent="0.3">
      <c r="A4044" s="22" t="s">
        <v>1287</v>
      </c>
      <c r="B4044" s="22" t="s">
        <v>45</v>
      </c>
      <c r="C4044" s="23">
        <v>141002</v>
      </c>
      <c r="D4044" s="22" t="s">
        <v>255</v>
      </c>
      <c r="E4044" s="23">
        <v>141004</v>
      </c>
      <c r="F4044" s="22" t="s">
        <v>2581</v>
      </c>
      <c r="G4044" s="11">
        <v>16</v>
      </c>
      <c r="H4044" s="23">
        <v>5</v>
      </c>
      <c r="I4044" s="24">
        <v>708</v>
      </c>
      <c r="J4044" s="20">
        <v>44967</v>
      </c>
      <c r="K4044" s="20">
        <v>45072</v>
      </c>
      <c r="L4044" s="20">
        <v>44950</v>
      </c>
      <c r="M4044" s="25">
        <v>9000</v>
      </c>
      <c r="N4044" s="24">
        <v>1998.44</v>
      </c>
      <c r="O4044" s="24">
        <v>319.75</v>
      </c>
      <c r="P4044" s="24">
        <v>464</v>
      </c>
      <c r="Q4044" s="23">
        <v>2519</v>
      </c>
      <c r="R4044" s="23">
        <v>127</v>
      </c>
      <c r="S4044" s="23">
        <v>96812</v>
      </c>
    </row>
    <row r="4045" spans="1:19" x14ac:dyDescent="0.3">
      <c r="A4045" s="22" t="s">
        <v>1287</v>
      </c>
      <c r="B4045" s="22" t="s">
        <v>96</v>
      </c>
      <c r="C4045" s="23">
        <v>141121</v>
      </c>
      <c r="D4045" s="22" t="s">
        <v>640</v>
      </c>
      <c r="E4045" s="23">
        <v>141122</v>
      </c>
      <c r="F4045" s="22" t="s">
        <v>4927</v>
      </c>
      <c r="G4045" s="11">
        <v>16</v>
      </c>
      <c r="H4045" s="23">
        <v>1</v>
      </c>
      <c r="I4045" s="24">
        <v>443</v>
      </c>
      <c r="J4045" s="20">
        <v>44957</v>
      </c>
      <c r="K4045" s="20">
        <v>45062</v>
      </c>
      <c r="L4045" s="20">
        <v>44950</v>
      </c>
      <c r="M4045" s="25">
        <v>6000</v>
      </c>
      <c r="N4045" s="24">
        <v>926.49</v>
      </c>
      <c r="O4045" s="24">
        <v>148.24</v>
      </c>
      <c r="P4045" s="24">
        <v>464</v>
      </c>
      <c r="Q4045" s="23">
        <v>2520</v>
      </c>
      <c r="R4045" s="23">
        <v>90</v>
      </c>
      <c r="S4045" s="23">
        <v>139915</v>
      </c>
    </row>
    <row r="4046" spans="1:19" x14ac:dyDescent="0.3">
      <c r="A4046" s="22" t="s">
        <v>1287</v>
      </c>
      <c r="B4046" s="22" t="s">
        <v>50</v>
      </c>
      <c r="C4046" s="23">
        <v>141171</v>
      </c>
      <c r="D4046" s="22" t="s">
        <v>339</v>
      </c>
      <c r="E4046" s="23">
        <v>141172</v>
      </c>
      <c r="F4046" s="22" t="s">
        <v>3107</v>
      </c>
      <c r="G4046" s="11">
        <v>16</v>
      </c>
      <c r="H4046" s="23">
        <v>2</v>
      </c>
      <c r="I4046" s="24">
        <v>560</v>
      </c>
      <c r="J4046" s="20">
        <v>44957</v>
      </c>
      <c r="K4046" s="20">
        <v>45062</v>
      </c>
      <c r="L4046" s="20">
        <v>44950</v>
      </c>
      <c r="M4046" s="25">
        <v>7000</v>
      </c>
      <c r="N4046" s="24">
        <v>1685.14</v>
      </c>
      <c r="O4046" s="24">
        <v>269.62</v>
      </c>
      <c r="P4046" s="24">
        <v>464</v>
      </c>
      <c r="Q4046" s="23">
        <v>2444</v>
      </c>
      <c r="R4046" s="23">
        <v>137</v>
      </c>
      <c r="S4046" s="23">
        <v>131066</v>
      </c>
    </row>
    <row r="4047" spans="1:19" x14ac:dyDescent="0.3">
      <c r="A4047" s="22" t="s">
        <v>1287</v>
      </c>
      <c r="B4047" s="22" t="s">
        <v>45</v>
      </c>
      <c r="C4047" s="23">
        <v>141257</v>
      </c>
      <c r="D4047" s="22" t="s">
        <v>326</v>
      </c>
      <c r="E4047" s="23">
        <v>141258</v>
      </c>
      <c r="F4047" s="22" t="s">
        <v>2999</v>
      </c>
      <c r="G4047" s="11">
        <v>16</v>
      </c>
      <c r="H4047" s="23">
        <v>5</v>
      </c>
      <c r="I4047" s="24">
        <v>2101</v>
      </c>
      <c r="J4047" s="20">
        <v>44967</v>
      </c>
      <c r="K4047" s="20">
        <v>45072</v>
      </c>
      <c r="L4047" s="20">
        <v>44950</v>
      </c>
      <c r="M4047" s="25">
        <v>28000</v>
      </c>
      <c r="N4047" s="24">
        <v>4828.91</v>
      </c>
      <c r="O4047" s="24">
        <v>772.63</v>
      </c>
      <c r="P4047" s="24">
        <v>480</v>
      </c>
      <c r="Q4047" s="23">
        <v>2519</v>
      </c>
      <c r="R4047" s="23">
        <v>100</v>
      </c>
      <c r="S4047" s="23">
        <v>96795</v>
      </c>
    </row>
    <row r="4048" spans="1:19" x14ac:dyDescent="0.3">
      <c r="A4048" s="18" t="s">
        <v>1287</v>
      </c>
      <c r="B4048" s="18" t="s">
        <v>96</v>
      </c>
      <c r="C4048" s="11">
        <v>141121</v>
      </c>
      <c r="D4048" s="18" t="s">
        <v>640</v>
      </c>
      <c r="E4048" s="11">
        <v>141123</v>
      </c>
      <c r="F4048" s="18" t="s">
        <v>4928</v>
      </c>
      <c r="G4048" s="11">
        <v>16</v>
      </c>
      <c r="H4048" s="11">
        <v>1</v>
      </c>
      <c r="I4048" s="19">
        <v>885</v>
      </c>
      <c r="J4048" s="20">
        <v>44957</v>
      </c>
      <c r="K4048" s="20">
        <v>45062</v>
      </c>
      <c r="L4048" s="20">
        <v>44950</v>
      </c>
      <c r="M4048" s="21">
        <v>12000</v>
      </c>
      <c r="N4048" s="19">
        <v>1852.97</v>
      </c>
      <c r="O4048" s="19">
        <v>296.48</v>
      </c>
      <c r="P4048" s="19">
        <v>464</v>
      </c>
      <c r="Q4048" s="11">
        <v>2520</v>
      </c>
      <c r="R4048" s="11">
        <v>90</v>
      </c>
      <c r="S4048" s="11">
        <v>139917</v>
      </c>
    </row>
    <row r="4049" spans="1:19" x14ac:dyDescent="0.3">
      <c r="A4049" s="18" t="s">
        <v>1287</v>
      </c>
      <c r="B4049" s="18" t="s">
        <v>96</v>
      </c>
      <c r="C4049" s="11">
        <v>141121</v>
      </c>
      <c r="D4049" s="18" t="s">
        <v>640</v>
      </c>
      <c r="E4049" s="11">
        <v>141124</v>
      </c>
      <c r="F4049" s="18" t="s">
        <v>4929</v>
      </c>
      <c r="G4049" s="11">
        <v>16</v>
      </c>
      <c r="H4049" s="11">
        <v>1</v>
      </c>
      <c r="I4049" s="19">
        <v>1461</v>
      </c>
      <c r="J4049" s="20">
        <v>44957</v>
      </c>
      <c r="K4049" s="20">
        <v>45062</v>
      </c>
      <c r="L4049" s="20">
        <v>44950</v>
      </c>
      <c r="M4049" s="21">
        <v>20000</v>
      </c>
      <c r="N4049" s="19">
        <v>2909.22</v>
      </c>
      <c r="O4049" s="19">
        <v>465.47</v>
      </c>
      <c r="P4049" s="19">
        <v>464</v>
      </c>
      <c r="Q4049" s="11">
        <v>2520</v>
      </c>
      <c r="R4049" s="11">
        <v>85</v>
      </c>
      <c r="S4049" s="11">
        <v>139916</v>
      </c>
    </row>
    <row r="4050" spans="1:19" x14ac:dyDescent="0.3">
      <c r="A4050" s="18" t="s">
        <v>1287</v>
      </c>
      <c r="B4050" s="18" t="s">
        <v>96</v>
      </c>
      <c r="C4050" s="11">
        <v>141121</v>
      </c>
      <c r="D4050" s="18" t="s">
        <v>640</v>
      </c>
      <c r="E4050" s="11">
        <v>141125</v>
      </c>
      <c r="F4050" s="18" t="s">
        <v>4930</v>
      </c>
      <c r="G4050" s="11">
        <v>16</v>
      </c>
      <c r="H4050" s="11">
        <v>1</v>
      </c>
      <c r="I4050" s="19">
        <v>458</v>
      </c>
      <c r="J4050" s="20">
        <v>44957</v>
      </c>
      <c r="K4050" s="20">
        <v>45062</v>
      </c>
      <c r="L4050" s="20">
        <v>44950</v>
      </c>
      <c r="M4050" s="21">
        <v>6000</v>
      </c>
      <c r="N4050" s="19">
        <v>1144.04</v>
      </c>
      <c r="O4050" s="19">
        <v>183.05</v>
      </c>
      <c r="P4050" s="19">
        <v>464</v>
      </c>
      <c r="Q4050" s="11">
        <v>2520</v>
      </c>
      <c r="R4050" s="11">
        <v>110</v>
      </c>
      <c r="S4050" s="11">
        <v>140152</v>
      </c>
    </row>
    <row r="4051" spans="1:19" x14ac:dyDescent="0.3">
      <c r="A4051" s="18" t="s">
        <v>1287</v>
      </c>
      <c r="B4051" s="18" t="s">
        <v>96</v>
      </c>
      <c r="C4051" s="11">
        <v>141121</v>
      </c>
      <c r="D4051" s="18" t="s">
        <v>640</v>
      </c>
      <c r="E4051" s="11">
        <v>141126</v>
      </c>
      <c r="F4051" s="18" t="s">
        <v>4931</v>
      </c>
      <c r="G4051" s="11">
        <v>16</v>
      </c>
      <c r="H4051" s="11">
        <v>1</v>
      </c>
      <c r="I4051" s="19">
        <v>737</v>
      </c>
      <c r="J4051" s="20">
        <v>44957</v>
      </c>
      <c r="K4051" s="20">
        <v>45062</v>
      </c>
      <c r="L4051" s="20">
        <v>44950</v>
      </c>
      <c r="M4051" s="21">
        <v>10000</v>
      </c>
      <c r="N4051" s="19">
        <v>1544.15</v>
      </c>
      <c r="O4051" s="19">
        <v>247.06</v>
      </c>
      <c r="P4051" s="19">
        <v>464</v>
      </c>
      <c r="Q4051" s="11">
        <v>2520</v>
      </c>
      <c r="R4051" s="11">
        <v>90</v>
      </c>
      <c r="S4051" s="11">
        <v>140082</v>
      </c>
    </row>
    <row r="4052" spans="1:19" x14ac:dyDescent="0.3">
      <c r="A4052" s="18" t="s">
        <v>1287</v>
      </c>
      <c r="B4052" s="18" t="s">
        <v>96</v>
      </c>
      <c r="C4052" s="11">
        <v>141121</v>
      </c>
      <c r="D4052" s="18" t="s">
        <v>640</v>
      </c>
      <c r="E4052" s="11">
        <v>141127</v>
      </c>
      <c r="F4052" s="18" t="s">
        <v>4932</v>
      </c>
      <c r="G4052" s="11">
        <v>16</v>
      </c>
      <c r="H4052" s="11">
        <v>1</v>
      </c>
      <c r="I4052" s="19">
        <v>737</v>
      </c>
      <c r="J4052" s="20">
        <v>44957</v>
      </c>
      <c r="K4052" s="20">
        <v>45062</v>
      </c>
      <c r="L4052" s="20">
        <v>44950</v>
      </c>
      <c r="M4052" s="21">
        <v>10000</v>
      </c>
      <c r="N4052" s="19">
        <v>1544.15</v>
      </c>
      <c r="O4052" s="19">
        <v>247.06</v>
      </c>
      <c r="P4052" s="19">
        <v>464</v>
      </c>
      <c r="Q4052" s="11">
        <v>2520</v>
      </c>
      <c r="R4052" s="11">
        <v>90</v>
      </c>
      <c r="S4052" s="11">
        <v>139963</v>
      </c>
    </row>
    <row r="4053" spans="1:19" x14ac:dyDescent="0.3">
      <c r="A4053" s="18" t="s">
        <v>1287</v>
      </c>
      <c r="B4053" s="18" t="s">
        <v>168</v>
      </c>
      <c r="C4053" s="11">
        <v>140909</v>
      </c>
      <c r="D4053" s="18" t="s">
        <v>641</v>
      </c>
      <c r="E4053" s="11">
        <v>140913</v>
      </c>
      <c r="F4053" s="18" t="s">
        <v>4933</v>
      </c>
      <c r="G4053" s="11">
        <v>16</v>
      </c>
      <c r="H4053" s="11">
        <v>1</v>
      </c>
      <c r="I4053" s="19">
        <v>1051</v>
      </c>
      <c r="J4053" s="20">
        <v>44957</v>
      </c>
      <c r="K4053" s="20">
        <v>45062</v>
      </c>
      <c r="L4053" s="20">
        <v>44950</v>
      </c>
      <c r="M4053" s="21">
        <v>14000</v>
      </c>
      <c r="N4053" s="19">
        <v>2414.46</v>
      </c>
      <c r="O4053" s="19">
        <v>386.31</v>
      </c>
      <c r="P4053" s="19">
        <v>464</v>
      </c>
      <c r="Q4053" s="11">
        <v>2553</v>
      </c>
      <c r="R4053" s="11">
        <v>100</v>
      </c>
      <c r="S4053" s="11">
        <v>140555</v>
      </c>
    </row>
    <row r="4054" spans="1:19" x14ac:dyDescent="0.3">
      <c r="A4054" s="18" t="s">
        <v>1287</v>
      </c>
      <c r="B4054" s="18" t="s">
        <v>168</v>
      </c>
      <c r="C4054" s="11">
        <v>140909</v>
      </c>
      <c r="D4054" s="18" t="s">
        <v>641</v>
      </c>
      <c r="E4054" s="11">
        <v>140914</v>
      </c>
      <c r="F4054" s="18" t="s">
        <v>4934</v>
      </c>
      <c r="G4054" s="11">
        <v>16</v>
      </c>
      <c r="H4054" s="11">
        <v>1</v>
      </c>
      <c r="I4054" s="19">
        <v>606</v>
      </c>
      <c r="J4054" s="20">
        <v>44957</v>
      </c>
      <c r="K4054" s="20">
        <v>45062</v>
      </c>
      <c r="L4054" s="20">
        <v>44950</v>
      </c>
      <c r="M4054" s="21">
        <v>8000</v>
      </c>
      <c r="N4054" s="19">
        <v>1452.37</v>
      </c>
      <c r="O4054" s="19">
        <v>232.38</v>
      </c>
      <c r="P4054" s="19">
        <v>464</v>
      </c>
      <c r="Q4054" s="11">
        <v>2553</v>
      </c>
      <c r="R4054" s="11">
        <v>105</v>
      </c>
      <c r="S4054" s="11">
        <v>140284</v>
      </c>
    </row>
    <row r="4055" spans="1:19" x14ac:dyDescent="0.3">
      <c r="A4055" s="18" t="s">
        <v>1287</v>
      </c>
      <c r="B4055" s="18" t="s">
        <v>168</v>
      </c>
      <c r="C4055" s="11">
        <v>140909</v>
      </c>
      <c r="D4055" s="18" t="s">
        <v>641</v>
      </c>
      <c r="E4055" s="11">
        <v>140915</v>
      </c>
      <c r="F4055" s="18" t="s">
        <v>4935</v>
      </c>
      <c r="G4055" s="11">
        <v>16</v>
      </c>
      <c r="H4055" s="11">
        <v>1</v>
      </c>
      <c r="I4055" s="19">
        <v>454</v>
      </c>
      <c r="J4055" s="20">
        <v>44957</v>
      </c>
      <c r="K4055" s="20">
        <v>45062</v>
      </c>
      <c r="L4055" s="20">
        <v>44950</v>
      </c>
      <c r="M4055" s="21">
        <v>6000</v>
      </c>
      <c r="N4055" s="19">
        <v>1089.28</v>
      </c>
      <c r="O4055" s="19">
        <v>174.28</v>
      </c>
      <c r="P4055" s="19">
        <v>464</v>
      </c>
      <c r="Q4055" s="11">
        <v>2553</v>
      </c>
      <c r="R4055" s="11">
        <v>105</v>
      </c>
      <c r="S4055" s="11">
        <v>140286</v>
      </c>
    </row>
    <row r="4056" spans="1:19" x14ac:dyDescent="0.3">
      <c r="A4056" s="18" t="s">
        <v>1287</v>
      </c>
      <c r="B4056" s="18" t="s">
        <v>45</v>
      </c>
      <c r="C4056" s="11">
        <v>141002</v>
      </c>
      <c r="D4056" s="18" t="s">
        <v>255</v>
      </c>
      <c r="E4056" s="11">
        <v>141005</v>
      </c>
      <c r="F4056" s="18" t="s">
        <v>2582</v>
      </c>
      <c r="G4056" s="11">
        <v>16</v>
      </c>
      <c r="H4056" s="11">
        <v>4</v>
      </c>
      <c r="I4056" s="19">
        <v>551</v>
      </c>
      <c r="J4056" s="20">
        <v>44967</v>
      </c>
      <c r="K4056" s="20">
        <v>45072</v>
      </c>
      <c r="L4056" s="20">
        <v>44950</v>
      </c>
      <c r="M4056" s="21">
        <v>7000</v>
      </c>
      <c r="N4056" s="19">
        <v>1554.34</v>
      </c>
      <c r="O4056" s="19">
        <v>248.69</v>
      </c>
      <c r="P4056" s="19">
        <v>464</v>
      </c>
      <c r="Q4056" s="11">
        <v>2519</v>
      </c>
      <c r="R4056" s="11">
        <v>127</v>
      </c>
      <c r="S4056" s="11">
        <v>108178</v>
      </c>
    </row>
    <row r="4057" spans="1:19" x14ac:dyDescent="0.3">
      <c r="A4057" s="18" t="s">
        <v>1287</v>
      </c>
      <c r="B4057" s="18" t="s">
        <v>45</v>
      </c>
      <c r="C4057" s="11">
        <v>141002</v>
      </c>
      <c r="D4057" s="18" t="s">
        <v>255</v>
      </c>
      <c r="E4057" s="11">
        <v>141006</v>
      </c>
      <c r="F4057" s="18" t="s">
        <v>2583</v>
      </c>
      <c r="G4057" s="11">
        <v>16</v>
      </c>
      <c r="H4057" s="11">
        <v>5</v>
      </c>
      <c r="I4057" s="19">
        <v>3588</v>
      </c>
      <c r="J4057" s="20">
        <v>44967</v>
      </c>
      <c r="K4057" s="20">
        <v>45072</v>
      </c>
      <c r="L4057" s="20">
        <v>44950</v>
      </c>
      <c r="M4057" s="21">
        <v>50000</v>
      </c>
      <c r="N4057" s="19">
        <v>6383.87</v>
      </c>
      <c r="O4057" s="19">
        <v>1021.42</v>
      </c>
      <c r="P4057" s="19">
        <v>480</v>
      </c>
      <c r="Q4057" s="11">
        <v>2519</v>
      </c>
      <c r="R4057" s="11">
        <v>75</v>
      </c>
      <c r="S4057" s="11">
        <v>95170</v>
      </c>
    </row>
    <row r="4058" spans="1:19" x14ac:dyDescent="0.3">
      <c r="A4058" s="18" t="s">
        <v>1287</v>
      </c>
      <c r="B4058" s="18" t="s">
        <v>45</v>
      </c>
      <c r="C4058" s="11">
        <v>141002</v>
      </c>
      <c r="D4058" s="18" t="s">
        <v>255</v>
      </c>
      <c r="E4058" s="11">
        <v>141009</v>
      </c>
      <c r="F4058" s="18" t="s">
        <v>4936</v>
      </c>
      <c r="G4058" s="11">
        <v>16</v>
      </c>
      <c r="H4058" s="11">
        <v>1</v>
      </c>
      <c r="I4058" s="19">
        <v>807</v>
      </c>
      <c r="J4058" s="20">
        <v>44967</v>
      </c>
      <c r="K4058" s="20">
        <v>45072</v>
      </c>
      <c r="L4058" s="20">
        <v>44950</v>
      </c>
      <c r="M4058" s="21">
        <v>10000</v>
      </c>
      <c r="N4058" s="19">
        <v>2501.38</v>
      </c>
      <c r="O4058" s="19">
        <v>400.22</v>
      </c>
      <c r="P4058" s="19">
        <v>464</v>
      </c>
      <c r="Q4058" s="11">
        <v>2519</v>
      </c>
      <c r="R4058" s="11">
        <v>142</v>
      </c>
      <c r="S4058" s="11">
        <v>140319</v>
      </c>
    </row>
    <row r="4059" spans="1:19" x14ac:dyDescent="0.3">
      <c r="A4059" s="18" t="s">
        <v>1287</v>
      </c>
      <c r="B4059" s="18" t="s">
        <v>45</v>
      </c>
      <c r="C4059" s="11">
        <v>141002</v>
      </c>
      <c r="D4059" s="18" t="s">
        <v>255</v>
      </c>
      <c r="E4059" s="11">
        <v>141010</v>
      </c>
      <c r="F4059" s="18" t="s">
        <v>4937</v>
      </c>
      <c r="G4059" s="11">
        <v>16</v>
      </c>
      <c r="H4059" s="11">
        <v>1</v>
      </c>
      <c r="I4059" s="19">
        <v>407</v>
      </c>
      <c r="J4059" s="20">
        <v>44967</v>
      </c>
      <c r="K4059" s="20">
        <v>45072</v>
      </c>
      <c r="L4059" s="20">
        <v>44950</v>
      </c>
      <c r="M4059" s="21">
        <v>5000</v>
      </c>
      <c r="N4059" s="19">
        <v>1297.9100000000001</v>
      </c>
      <c r="O4059" s="19">
        <v>207.67</v>
      </c>
      <c r="P4059" s="19">
        <v>464</v>
      </c>
      <c r="Q4059" s="11">
        <v>2519</v>
      </c>
      <c r="R4059" s="11">
        <v>147</v>
      </c>
      <c r="S4059" s="11">
        <v>140301</v>
      </c>
    </row>
    <row r="4060" spans="1:19" x14ac:dyDescent="0.3">
      <c r="A4060" s="18" t="s">
        <v>1287</v>
      </c>
      <c r="B4060" s="18" t="s">
        <v>45</v>
      </c>
      <c r="C4060" s="11">
        <v>141002</v>
      </c>
      <c r="D4060" s="18" t="s">
        <v>255</v>
      </c>
      <c r="E4060" s="11">
        <v>141011</v>
      </c>
      <c r="F4060" s="18" t="s">
        <v>4938</v>
      </c>
      <c r="G4060" s="11">
        <v>16</v>
      </c>
      <c r="H4060" s="11">
        <v>1</v>
      </c>
      <c r="I4060" s="19">
        <v>646</v>
      </c>
      <c r="J4060" s="20">
        <v>44967</v>
      </c>
      <c r="K4060" s="20">
        <v>45072</v>
      </c>
      <c r="L4060" s="20">
        <v>44950</v>
      </c>
      <c r="M4060" s="21">
        <v>8000</v>
      </c>
      <c r="N4060" s="19">
        <v>2001.1</v>
      </c>
      <c r="O4060" s="19">
        <v>320.18</v>
      </c>
      <c r="P4060" s="19">
        <v>464</v>
      </c>
      <c r="Q4060" s="11">
        <v>2519</v>
      </c>
      <c r="R4060" s="11">
        <v>142</v>
      </c>
      <c r="S4060" s="11">
        <v>140300</v>
      </c>
    </row>
    <row r="4061" spans="1:19" x14ac:dyDescent="0.3">
      <c r="A4061" s="18" t="s">
        <v>1287</v>
      </c>
      <c r="B4061" s="18" t="s">
        <v>45</v>
      </c>
      <c r="C4061" s="11">
        <v>141002</v>
      </c>
      <c r="D4061" s="18" t="s">
        <v>255</v>
      </c>
      <c r="E4061" s="11">
        <v>141012</v>
      </c>
      <c r="F4061" s="18" t="s">
        <v>4939</v>
      </c>
      <c r="G4061" s="11">
        <v>16</v>
      </c>
      <c r="H4061" s="11">
        <v>1</v>
      </c>
      <c r="I4061" s="19">
        <v>646</v>
      </c>
      <c r="J4061" s="20">
        <v>44967</v>
      </c>
      <c r="K4061" s="20">
        <v>45072</v>
      </c>
      <c r="L4061" s="20">
        <v>44950</v>
      </c>
      <c r="M4061" s="21">
        <v>8000</v>
      </c>
      <c r="N4061" s="19">
        <v>2001.1</v>
      </c>
      <c r="O4061" s="19">
        <v>320.18</v>
      </c>
      <c r="P4061" s="19">
        <v>464</v>
      </c>
      <c r="Q4061" s="11">
        <v>2519</v>
      </c>
      <c r="R4061" s="11">
        <v>142</v>
      </c>
      <c r="S4061" s="11">
        <v>140303</v>
      </c>
    </row>
    <row r="4062" spans="1:19" x14ac:dyDescent="0.3">
      <c r="A4062" s="18" t="s">
        <v>1287</v>
      </c>
      <c r="B4062" s="18" t="s">
        <v>45</v>
      </c>
      <c r="C4062" s="11">
        <v>141002</v>
      </c>
      <c r="D4062" s="18" t="s">
        <v>255</v>
      </c>
      <c r="E4062" s="11">
        <v>141106</v>
      </c>
      <c r="F4062" s="18" t="s">
        <v>4940</v>
      </c>
      <c r="G4062" s="11">
        <v>16</v>
      </c>
      <c r="H4062" s="11">
        <v>1</v>
      </c>
      <c r="I4062" s="19">
        <v>807</v>
      </c>
      <c r="J4062" s="20">
        <v>44967</v>
      </c>
      <c r="K4062" s="20">
        <v>45072</v>
      </c>
      <c r="L4062" s="20">
        <v>44950</v>
      </c>
      <c r="M4062" s="21">
        <v>10000</v>
      </c>
      <c r="N4062" s="19">
        <v>2501.38</v>
      </c>
      <c r="O4062" s="19">
        <v>400.22</v>
      </c>
      <c r="P4062" s="19">
        <v>464</v>
      </c>
      <c r="Q4062" s="11">
        <v>2519</v>
      </c>
      <c r="R4062" s="11">
        <v>142</v>
      </c>
      <c r="S4062" s="11">
        <v>140320</v>
      </c>
    </row>
    <row r="4063" spans="1:19" x14ac:dyDescent="0.3">
      <c r="A4063" s="18" t="s">
        <v>1287</v>
      </c>
      <c r="B4063" s="18" t="s">
        <v>168</v>
      </c>
      <c r="C4063" s="11">
        <v>140909</v>
      </c>
      <c r="D4063" s="18" t="s">
        <v>641</v>
      </c>
      <c r="E4063" s="11">
        <v>140911</v>
      </c>
      <c r="F4063" s="18" t="s">
        <v>4941</v>
      </c>
      <c r="G4063" s="11">
        <v>16</v>
      </c>
      <c r="H4063" s="11">
        <v>1</v>
      </c>
      <c r="I4063" s="19">
        <v>833</v>
      </c>
      <c r="J4063" s="20">
        <v>44957</v>
      </c>
      <c r="K4063" s="20">
        <v>45062</v>
      </c>
      <c r="L4063" s="20">
        <v>44950</v>
      </c>
      <c r="M4063" s="21">
        <v>11000</v>
      </c>
      <c r="N4063" s="19">
        <v>1997</v>
      </c>
      <c r="O4063" s="19">
        <v>319.52</v>
      </c>
      <c r="P4063" s="19">
        <v>464</v>
      </c>
      <c r="Q4063" s="11">
        <v>2553</v>
      </c>
      <c r="R4063" s="11">
        <v>105</v>
      </c>
      <c r="S4063" s="11">
        <v>140274</v>
      </c>
    </row>
    <row r="4064" spans="1:19" x14ac:dyDescent="0.3">
      <c r="A4064" s="18" t="s">
        <v>1287</v>
      </c>
      <c r="B4064" s="18" t="s">
        <v>168</v>
      </c>
      <c r="C4064" s="11">
        <v>140909</v>
      </c>
      <c r="D4064" s="18" t="s">
        <v>641</v>
      </c>
      <c r="E4064" s="11">
        <v>140912</v>
      </c>
      <c r="F4064" s="18" t="s">
        <v>4942</v>
      </c>
      <c r="G4064" s="11">
        <v>16</v>
      </c>
      <c r="H4064" s="11">
        <v>1</v>
      </c>
      <c r="I4064" s="19">
        <v>1051</v>
      </c>
      <c r="J4064" s="20">
        <v>44957</v>
      </c>
      <c r="K4064" s="20">
        <v>45062</v>
      </c>
      <c r="L4064" s="20">
        <v>44950</v>
      </c>
      <c r="M4064" s="21">
        <v>14000</v>
      </c>
      <c r="N4064" s="19">
        <v>2414.46</v>
      </c>
      <c r="O4064" s="19">
        <v>386.31</v>
      </c>
      <c r="P4064" s="19">
        <v>464</v>
      </c>
      <c r="Q4064" s="11">
        <v>2553</v>
      </c>
      <c r="R4064" s="11">
        <v>100</v>
      </c>
      <c r="S4064" s="11">
        <v>140684</v>
      </c>
    </row>
    <row r="4065" spans="1:19" x14ac:dyDescent="0.3">
      <c r="A4065" s="18" t="s">
        <v>1287</v>
      </c>
      <c r="B4065" s="18" t="s">
        <v>55</v>
      </c>
      <c r="C4065" s="11">
        <v>140964</v>
      </c>
      <c r="D4065" s="18" t="s">
        <v>270</v>
      </c>
      <c r="E4065" s="11">
        <v>140966</v>
      </c>
      <c r="F4065" s="18" t="s">
        <v>2679</v>
      </c>
      <c r="G4065" s="11">
        <v>16</v>
      </c>
      <c r="H4065" s="11">
        <v>10</v>
      </c>
      <c r="I4065" s="19">
        <v>3186</v>
      </c>
      <c r="J4065" s="20">
        <v>44957</v>
      </c>
      <c r="K4065" s="20">
        <v>45062</v>
      </c>
      <c r="L4065" s="20">
        <v>44950</v>
      </c>
      <c r="M4065" s="21">
        <v>44000</v>
      </c>
      <c r="N4065" s="19">
        <v>6007.9</v>
      </c>
      <c r="O4065" s="19">
        <v>961.26</v>
      </c>
      <c r="P4065" s="19">
        <v>480</v>
      </c>
      <c r="Q4065" s="11">
        <v>2440</v>
      </c>
      <c r="R4065" s="11">
        <v>80</v>
      </c>
      <c r="S4065" s="11">
        <v>110298</v>
      </c>
    </row>
    <row r="4066" spans="1:19" x14ac:dyDescent="0.3">
      <c r="A4066" s="18" t="s">
        <v>1287</v>
      </c>
      <c r="B4066" s="18" t="s">
        <v>55</v>
      </c>
      <c r="C4066" s="11">
        <v>140964</v>
      </c>
      <c r="D4066" s="18" t="s">
        <v>270</v>
      </c>
      <c r="E4066" s="11">
        <v>140967</v>
      </c>
      <c r="F4066" s="18" t="s">
        <v>2680</v>
      </c>
      <c r="G4066" s="11">
        <v>16</v>
      </c>
      <c r="H4066" s="11">
        <v>4</v>
      </c>
      <c r="I4066" s="19">
        <v>1514</v>
      </c>
      <c r="J4066" s="20">
        <v>44957</v>
      </c>
      <c r="K4066" s="20">
        <v>45062</v>
      </c>
      <c r="L4066" s="20">
        <v>44950</v>
      </c>
      <c r="M4066" s="21">
        <v>20000</v>
      </c>
      <c r="N4066" s="19">
        <v>3630.92</v>
      </c>
      <c r="O4066" s="19">
        <v>580.95000000000005</v>
      </c>
      <c r="P4066" s="19">
        <v>464</v>
      </c>
      <c r="Q4066" s="11">
        <v>2440</v>
      </c>
      <c r="R4066" s="11">
        <v>105</v>
      </c>
      <c r="S4066" s="11">
        <v>110278</v>
      </c>
    </row>
    <row r="4067" spans="1:19" x14ac:dyDescent="0.3">
      <c r="A4067" s="18" t="s">
        <v>1287</v>
      </c>
      <c r="B4067" s="18" t="s">
        <v>55</v>
      </c>
      <c r="C4067" s="11">
        <v>140964</v>
      </c>
      <c r="D4067" s="18" t="s">
        <v>270</v>
      </c>
      <c r="E4067" s="11">
        <v>140968</v>
      </c>
      <c r="F4067" s="18" t="s">
        <v>2681</v>
      </c>
      <c r="G4067" s="11">
        <v>16</v>
      </c>
      <c r="H4067" s="11">
        <v>8</v>
      </c>
      <c r="I4067" s="19">
        <v>1892</v>
      </c>
      <c r="J4067" s="20">
        <v>44957</v>
      </c>
      <c r="K4067" s="20">
        <v>45062</v>
      </c>
      <c r="L4067" s="20">
        <v>44950</v>
      </c>
      <c r="M4067" s="21">
        <v>25000</v>
      </c>
      <c r="N4067" s="19">
        <v>4538.6499999999996</v>
      </c>
      <c r="O4067" s="19">
        <v>726.18</v>
      </c>
      <c r="P4067" s="19">
        <v>480</v>
      </c>
      <c r="Q4067" s="11">
        <v>2440</v>
      </c>
      <c r="R4067" s="11">
        <v>105</v>
      </c>
      <c r="S4067" s="11">
        <v>120349</v>
      </c>
    </row>
    <row r="4068" spans="1:19" x14ac:dyDescent="0.3">
      <c r="A4068" s="18" t="s">
        <v>1287</v>
      </c>
      <c r="B4068" s="18" t="s">
        <v>55</v>
      </c>
      <c r="C4068" s="11">
        <v>140964</v>
      </c>
      <c r="D4068" s="18" t="s">
        <v>270</v>
      </c>
      <c r="E4068" s="11">
        <v>140969</v>
      </c>
      <c r="F4068" s="18" t="s">
        <v>2682</v>
      </c>
      <c r="G4068" s="11">
        <v>16</v>
      </c>
      <c r="H4068" s="11">
        <v>2</v>
      </c>
      <c r="I4068" s="19">
        <v>1190</v>
      </c>
      <c r="J4068" s="20">
        <v>44957</v>
      </c>
      <c r="K4068" s="20">
        <v>45062</v>
      </c>
      <c r="L4068" s="20">
        <v>44950</v>
      </c>
      <c r="M4068" s="21">
        <v>15000</v>
      </c>
      <c r="N4068" s="19">
        <v>3470.49</v>
      </c>
      <c r="O4068" s="19">
        <v>555.28</v>
      </c>
      <c r="P4068" s="19">
        <v>464</v>
      </c>
      <c r="Q4068" s="11">
        <v>2440</v>
      </c>
      <c r="R4068" s="11">
        <v>132</v>
      </c>
      <c r="S4068" s="11">
        <v>131369</v>
      </c>
    </row>
    <row r="4069" spans="1:19" x14ac:dyDescent="0.3">
      <c r="A4069" s="18" t="s">
        <v>1287</v>
      </c>
      <c r="B4069" s="18" t="s">
        <v>168</v>
      </c>
      <c r="C4069" s="11">
        <v>140850</v>
      </c>
      <c r="D4069" s="18" t="s">
        <v>232</v>
      </c>
      <c r="E4069" s="11">
        <v>140852</v>
      </c>
      <c r="F4069" s="18" t="s">
        <v>2452</v>
      </c>
      <c r="G4069" s="11">
        <v>16</v>
      </c>
      <c r="H4069" s="11">
        <v>2</v>
      </c>
      <c r="I4069" s="19">
        <v>575</v>
      </c>
      <c r="J4069" s="20">
        <v>44957</v>
      </c>
      <c r="K4069" s="20">
        <v>45062</v>
      </c>
      <c r="L4069" s="20">
        <v>44950</v>
      </c>
      <c r="M4069" s="21">
        <v>8000</v>
      </c>
      <c r="N4069" s="19">
        <v>1021.42</v>
      </c>
      <c r="O4069" s="19">
        <v>163.43</v>
      </c>
      <c r="P4069" s="19">
        <v>464</v>
      </c>
      <c r="Q4069" s="11">
        <v>2553</v>
      </c>
      <c r="R4069" s="11">
        <v>75</v>
      </c>
      <c r="S4069" s="11">
        <v>130382</v>
      </c>
    </row>
    <row r="4070" spans="1:19" x14ac:dyDescent="0.3">
      <c r="A4070" s="18" t="s">
        <v>1287</v>
      </c>
      <c r="B4070" s="18" t="s">
        <v>168</v>
      </c>
      <c r="C4070" s="11">
        <v>140850</v>
      </c>
      <c r="D4070" s="18" t="s">
        <v>232</v>
      </c>
      <c r="E4070" s="11">
        <v>140853</v>
      </c>
      <c r="F4070" s="18" t="s">
        <v>2453</v>
      </c>
      <c r="G4070" s="11">
        <v>16</v>
      </c>
      <c r="H4070" s="11">
        <v>10</v>
      </c>
      <c r="I4070" s="19">
        <v>3947</v>
      </c>
      <c r="J4070" s="20">
        <v>44957</v>
      </c>
      <c r="K4070" s="20">
        <v>45062</v>
      </c>
      <c r="L4070" s="20">
        <v>44950</v>
      </c>
      <c r="M4070" s="21">
        <v>55000</v>
      </c>
      <c r="N4070" s="19">
        <v>7022.26</v>
      </c>
      <c r="O4070" s="19">
        <v>1123.56</v>
      </c>
      <c r="P4070" s="19">
        <v>496</v>
      </c>
      <c r="Q4070" s="11">
        <v>2554</v>
      </c>
      <c r="R4070" s="11">
        <v>75</v>
      </c>
      <c r="S4070" s="11">
        <v>130393</v>
      </c>
    </row>
    <row r="4071" spans="1:19" x14ac:dyDescent="0.3">
      <c r="A4071" s="18" t="s">
        <v>1287</v>
      </c>
      <c r="B4071" s="18" t="s">
        <v>168</v>
      </c>
      <c r="C4071" s="11">
        <v>140850</v>
      </c>
      <c r="D4071" s="18" t="s">
        <v>232</v>
      </c>
      <c r="E4071" s="11">
        <v>140854</v>
      </c>
      <c r="F4071" s="18" t="s">
        <v>2454</v>
      </c>
      <c r="G4071" s="11">
        <v>16</v>
      </c>
      <c r="H4071" s="11">
        <v>10</v>
      </c>
      <c r="I4071" s="19">
        <v>4748</v>
      </c>
      <c r="J4071" s="20">
        <v>44957</v>
      </c>
      <c r="K4071" s="20">
        <v>45062</v>
      </c>
      <c r="L4071" s="20">
        <v>44950</v>
      </c>
      <c r="M4071" s="21">
        <v>65000</v>
      </c>
      <c r="N4071" s="19">
        <v>9454.9599999999991</v>
      </c>
      <c r="O4071" s="19">
        <v>1512.79</v>
      </c>
      <c r="P4071" s="19">
        <v>496</v>
      </c>
      <c r="Q4071" s="11">
        <v>2554</v>
      </c>
      <c r="R4071" s="11">
        <v>85</v>
      </c>
      <c r="S4071" s="11">
        <v>130424</v>
      </c>
    </row>
    <row r="4072" spans="1:19" x14ac:dyDescent="0.3">
      <c r="A4072" s="18" t="s">
        <v>1287</v>
      </c>
      <c r="B4072" s="18" t="s">
        <v>168</v>
      </c>
      <c r="C4072" s="11">
        <v>140850</v>
      </c>
      <c r="D4072" s="18" t="s">
        <v>232</v>
      </c>
      <c r="E4072" s="11">
        <v>140855</v>
      </c>
      <c r="F4072" s="18" t="s">
        <v>2455</v>
      </c>
      <c r="G4072" s="11">
        <v>16</v>
      </c>
      <c r="H4072" s="11">
        <v>6</v>
      </c>
      <c r="I4072" s="19">
        <v>1474</v>
      </c>
      <c r="J4072" s="20">
        <v>44957</v>
      </c>
      <c r="K4072" s="20">
        <v>45062</v>
      </c>
      <c r="L4072" s="20">
        <v>44950</v>
      </c>
      <c r="M4072" s="21">
        <v>20000</v>
      </c>
      <c r="N4072" s="19">
        <v>3088.29</v>
      </c>
      <c r="O4072" s="19">
        <v>494.13</v>
      </c>
      <c r="P4072" s="19">
        <v>464</v>
      </c>
      <c r="Q4072" s="11">
        <v>2554</v>
      </c>
      <c r="R4072" s="11">
        <v>90</v>
      </c>
      <c r="S4072" s="11">
        <v>130383</v>
      </c>
    </row>
    <row r="4073" spans="1:19" x14ac:dyDescent="0.3">
      <c r="A4073" s="18" t="s">
        <v>1287</v>
      </c>
      <c r="B4073" s="18" t="s">
        <v>50</v>
      </c>
      <c r="C4073" s="11">
        <v>141171</v>
      </c>
      <c r="D4073" s="18" t="s">
        <v>339</v>
      </c>
      <c r="E4073" s="11">
        <v>141173</v>
      </c>
      <c r="F4073" s="18" t="s">
        <v>3123</v>
      </c>
      <c r="G4073" s="11">
        <v>16</v>
      </c>
      <c r="H4073" s="11">
        <v>2</v>
      </c>
      <c r="I4073" s="19">
        <v>800</v>
      </c>
      <c r="J4073" s="20">
        <v>44957</v>
      </c>
      <c r="K4073" s="20">
        <v>45062</v>
      </c>
      <c r="L4073" s="20">
        <v>44950</v>
      </c>
      <c r="M4073" s="21">
        <v>10000</v>
      </c>
      <c r="N4073" s="19">
        <v>2407.35</v>
      </c>
      <c r="O4073" s="19">
        <v>385.18</v>
      </c>
      <c r="P4073" s="19">
        <v>464</v>
      </c>
      <c r="Q4073" s="11">
        <v>2444</v>
      </c>
      <c r="R4073" s="11">
        <v>137</v>
      </c>
      <c r="S4073" s="11">
        <v>130170</v>
      </c>
    </row>
    <row r="4074" spans="1:19" x14ac:dyDescent="0.3">
      <c r="A4074" s="18" t="s">
        <v>1287</v>
      </c>
      <c r="B4074" s="18" t="s">
        <v>50</v>
      </c>
      <c r="C4074" s="11">
        <v>141171</v>
      </c>
      <c r="D4074" s="18" t="s">
        <v>339</v>
      </c>
      <c r="E4074" s="11">
        <v>141174</v>
      </c>
      <c r="F4074" s="18" t="s">
        <v>3124</v>
      </c>
      <c r="G4074" s="11">
        <v>16</v>
      </c>
      <c r="H4074" s="11">
        <v>2</v>
      </c>
      <c r="I4074" s="19">
        <v>800</v>
      </c>
      <c r="J4074" s="20">
        <v>44957</v>
      </c>
      <c r="K4074" s="20">
        <v>45062</v>
      </c>
      <c r="L4074" s="20">
        <v>44950</v>
      </c>
      <c r="M4074" s="21">
        <v>10000</v>
      </c>
      <c r="N4074" s="19">
        <v>2407.35</v>
      </c>
      <c r="O4074" s="19">
        <v>385.18</v>
      </c>
      <c r="P4074" s="19">
        <v>464</v>
      </c>
      <c r="Q4074" s="11">
        <v>2444</v>
      </c>
      <c r="R4074" s="11">
        <v>137</v>
      </c>
      <c r="S4074" s="11">
        <v>129861</v>
      </c>
    </row>
    <row r="4075" spans="1:19" x14ac:dyDescent="0.3">
      <c r="A4075" s="18" t="s">
        <v>1287</v>
      </c>
      <c r="B4075" s="18" t="s">
        <v>50</v>
      </c>
      <c r="C4075" s="11">
        <v>141171</v>
      </c>
      <c r="D4075" s="18" t="s">
        <v>339</v>
      </c>
      <c r="E4075" s="11">
        <v>141175</v>
      </c>
      <c r="F4075" s="18" t="s">
        <v>3125</v>
      </c>
      <c r="G4075" s="11">
        <v>16</v>
      </c>
      <c r="H4075" s="11">
        <v>2</v>
      </c>
      <c r="I4075" s="19">
        <v>404</v>
      </c>
      <c r="J4075" s="20">
        <v>44957</v>
      </c>
      <c r="K4075" s="20">
        <v>45062</v>
      </c>
      <c r="L4075" s="20">
        <v>44950</v>
      </c>
      <c r="M4075" s="21">
        <v>5000</v>
      </c>
      <c r="N4075" s="19">
        <v>1250.69</v>
      </c>
      <c r="O4075" s="19">
        <v>200.11</v>
      </c>
      <c r="P4075" s="19">
        <v>464</v>
      </c>
      <c r="Q4075" s="11">
        <v>2444</v>
      </c>
      <c r="R4075" s="11">
        <v>142</v>
      </c>
      <c r="S4075" s="11">
        <v>131000</v>
      </c>
    </row>
    <row r="4076" spans="1:19" x14ac:dyDescent="0.3">
      <c r="A4076" s="18" t="s">
        <v>1287</v>
      </c>
      <c r="B4076" s="18" t="s">
        <v>50</v>
      </c>
      <c r="C4076" s="11">
        <v>141171</v>
      </c>
      <c r="D4076" s="18" t="s">
        <v>339</v>
      </c>
      <c r="E4076" s="11">
        <v>141176</v>
      </c>
      <c r="F4076" s="18" t="s">
        <v>3126</v>
      </c>
      <c r="G4076" s="11">
        <v>16</v>
      </c>
      <c r="H4076" s="11">
        <v>2</v>
      </c>
      <c r="I4076" s="19">
        <v>800</v>
      </c>
      <c r="J4076" s="20">
        <v>44957</v>
      </c>
      <c r="K4076" s="20">
        <v>45062</v>
      </c>
      <c r="L4076" s="20">
        <v>44950</v>
      </c>
      <c r="M4076" s="21">
        <v>10000</v>
      </c>
      <c r="N4076" s="19">
        <v>2407.35</v>
      </c>
      <c r="O4076" s="19">
        <v>385.18</v>
      </c>
      <c r="P4076" s="19">
        <v>464</v>
      </c>
      <c r="Q4076" s="11">
        <v>2444</v>
      </c>
      <c r="R4076" s="11">
        <v>137</v>
      </c>
      <c r="S4076" s="11">
        <v>130159</v>
      </c>
    </row>
    <row r="4077" spans="1:19" x14ac:dyDescent="0.3">
      <c r="A4077" s="18" t="s">
        <v>1287</v>
      </c>
      <c r="B4077" s="18" t="s">
        <v>45</v>
      </c>
      <c r="C4077" s="11">
        <v>141257</v>
      </c>
      <c r="D4077" s="18" t="s">
        <v>326</v>
      </c>
      <c r="E4077" s="11">
        <v>141259</v>
      </c>
      <c r="F4077" s="18" t="s">
        <v>3039</v>
      </c>
      <c r="G4077" s="11">
        <v>16</v>
      </c>
      <c r="H4077" s="11">
        <v>4</v>
      </c>
      <c r="I4077" s="19">
        <v>1540</v>
      </c>
      <c r="J4077" s="20">
        <v>44967</v>
      </c>
      <c r="K4077" s="20">
        <v>45072</v>
      </c>
      <c r="L4077" s="20">
        <v>44950</v>
      </c>
      <c r="M4077" s="21">
        <v>20000</v>
      </c>
      <c r="N4077" s="19">
        <v>3997.07</v>
      </c>
      <c r="O4077" s="19">
        <v>639.53</v>
      </c>
      <c r="P4077" s="19">
        <v>464</v>
      </c>
      <c r="Q4077" s="11">
        <v>2519</v>
      </c>
      <c r="R4077" s="11">
        <v>115</v>
      </c>
      <c r="S4077" s="11">
        <v>110787</v>
      </c>
    </row>
    <row r="4078" spans="1:19" x14ac:dyDescent="0.3">
      <c r="A4078" s="18" t="s">
        <v>1287</v>
      </c>
      <c r="B4078" s="18" t="s">
        <v>45</v>
      </c>
      <c r="C4078" s="11">
        <v>141257</v>
      </c>
      <c r="D4078" s="18" t="s">
        <v>326</v>
      </c>
      <c r="E4078" s="11">
        <v>141260</v>
      </c>
      <c r="F4078" s="18" t="s">
        <v>3040</v>
      </c>
      <c r="G4078" s="11">
        <v>16</v>
      </c>
      <c r="H4078" s="11">
        <v>4</v>
      </c>
      <c r="I4078" s="19">
        <v>855</v>
      </c>
      <c r="J4078" s="20">
        <v>44967</v>
      </c>
      <c r="K4078" s="20">
        <v>45072</v>
      </c>
      <c r="L4078" s="20">
        <v>44950</v>
      </c>
      <c r="M4078" s="21">
        <v>11000</v>
      </c>
      <c r="N4078" s="19">
        <v>2299.75</v>
      </c>
      <c r="O4078" s="19">
        <v>367.96</v>
      </c>
      <c r="P4078" s="19">
        <v>464</v>
      </c>
      <c r="Q4078" s="11">
        <v>2519</v>
      </c>
      <c r="R4078" s="11">
        <v>120</v>
      </c>
      <c r="S4078" s="11">
        <v>110977</v>
      </c>
    </row>
    <row r="4079" spans="1:19" x14ac:dyDescent="0.3">
      <c r="A4079" s="18" t="s">
        <v>1287</v>
      </c>
      <c r="B4079" s="18" t="s">
        <v>45</v>
      </c>
      <c r="C4079" s="11">
        <v>141257</v>
      </c>
      <c r="D4079" s="18" t="s">
        <v>326</v>
      </c>
      <c r="E4079" s="11">
        <v>141261</v>
      </c>
      <c r="F4079" s="18" t="s">
        <v>3041</v>
      </c>
      <c r="G4079" s="11">
        <v>16</v>
      </c>
      <c r="H4079" s="11">
        <v>4</v>
      </c>
      <c r="I4079" s="19">
        <v>1165</v>
      </c>
      <c r="J4079" s="20">
        <v>44967</v>
      </c>
      <c r="K4079" s="20">
        <v>45072</v>
      </c>
      <c r="L4079" s="20">
        <v>44950</v>
      </c>
      <c r="M4079" s="21">
        <v>15000</v>
      </c>
      <c r="N4079" s="19">
        <v>3136.02</v>
      </c>
      <c r="O4079" s="19">
        <v>501.76</v>
      </c>
      <c r="P4079" s="19">
        <v>464</v>
      </c>
      <c r="Q4079" s="11">
        <v>2519</v>
      </c>
      <c r="R4079" s="11">
        <v>120</v>
      </c>
      <c r="S4079" s="11">
        <v>110786</v>
      </c>
    </row>
    <row r="4080" spans="1:19" x14ac:dyDescent="0.3">
      <c r="A4080" s="18" t="s">
        <v>1287</v>
      </c>
      <c r="B4080" s="18" t="s">
        <v>45</v>
      </c>
      <c r="C4080" s="11">
        <v>141257</v>
      </c>
      <c r="D4080" s="18" t="s">
        <v>326</v>
      </c>
      <c r="E4080" s="11">
        <v>141262</v>
      </c>
      <c r="F4080" s="18" t="s">
        <v>3042</v>
      </c>
      <c r="G4080" s="11">
        <v>16</v>
      </c>
      <c r="H4080" s="11">
        <v>2</v>
      </c>
      <c r="I4080" s="19">
        <v>1031</v>
      </c>
      <c r="J4080" s="20">
        <v>44967</v>
      </c>
      <c r="K4080" s="20">
        <v>45072</v>
      </c>
      <c r="L4080" s="20">
        <v>44950</v>
      </c>
      <c r="M4080" s="21">
        <v>13000</v>
      </c>
      <c r="N4080" s="19">
        <v>3007.76</v>
      </c>
      <c r="O4080" s="19">
        <v>481.24</v>
      </c>
      <c r="P4080" s="19">
        <v>464</v>
      </c>
      <c r="Q4080" s="11">
        <v>2519</v>
      </c>
      <c r="R4080" s="11">
        <v>132</v>
      </c>
      <c r="S4080" s="11">
        <v>132218</v>
      </c>
    </row>
    <row r="4081" spans="1:19" x14ac:dyDescent="0.3">
      <c r="A4081" s="22" t="s">
        <v>1287</v>
      </c>
      <c r="B4081" s="22" t="s">
        <v>36</v>
      </c>
      <c r="C4081" s="23">
        <v>140995</v>
      </c>
      <c r="D4081" s="22" t="s">
        <v>642</v>
      </c>
      <c r="E4081" s="23">
        <v>140996</v>
      </c>
      <c r="F4081" s="22" t="s">
        <v>2199</v>
      </c>
      <c r="G4081" s="11">
        <v>16</v>
      </c>
      <c r="H4081" s="23">
        <v>4</v>
      </c>
      <c r="I4081" s="24">
        <v>807</v>
      </c>
      <c r="J4081" s="20">
        <v>44958</v>
      </c>
      <c r="K4081" s="20">
        <v>45063</v>
      </c>
      <c r="L4081" s="20">
        <v>44951</v>
      </c>
      <c r="M4081" s="25">
        <v>10000</v>
      </c>
      <c r="N4081" s="24">
        <v>2501.38</v>
      </c>
      <c r="O4081" s="24">
        <v>400.22</v>
      </c>
      <c r="P4081" s="24">
        <v>464</v>
      </c>
      <c r="Q4081" s="23">
        <v>2558</v>
      </c>
      <c r="R4081" s="23">
        <v>142</v>
      </c>
      <c r="S4081" s="23">
        <v>107166</v>
      </c>
    </row>
    <row r="4082" spans="1:19" x14ac:dyDescent="0.3">
      <c r="A4082" s="22" t="s">
        <v>1287</v>
      </c>
      <c r="B4082" s="22" t="s">
        <v>20</v>
      </c>
      <c r="C4082" s="23">
        <v>141045</v>
      </c>
      <c r="D4082" s="22" t="s">
        <v>299</v>
      </c>
      <c r="E4082" s="23">
        <v>141046</v>
      </c>
      <c r="F4082" s="22" t="s">
        <v>2845</v>
      </c>
      <c r="G4082" s="11">
        <v>16</v>
      </c>
      <c r="H4082" s="23">
        <v>3</v>
      </c>
      <c r="I4082" s="24">
        <v>1694</v>
      </c>
      <c r="J4082" s="20">
        <v>44959</v>
      </c>
      <c r="K4082" s="20">
        <v>45064</v>
      </c>
      <c r="L4082" s="20">
        <v>44951</v>
      </c>
      <c r="M4082" s="25">
        <v>22000</v>
      </c>
      <c r="N4082" s="24">
        <v>4396.78</v>
      </c>
      <c r="O4082" s="24">
        <v>703.48</v>
      </c>
      <c r="P4082" s="24">
        <v>480</v>
      </c>
      <c r="Q4082" s="23">
        <v>2517</v>
      </c>
      <c r="R4082" s="23">
        <v>115</v>
      </c>
      <c r="S4082" s="23">
        <v>119392</v>
      </c>
    </row>
    <row r="4083" spans="1:19" x14ac:dyDescent="0.3">
      <c r="A4083" s="22" t="s">
        <v>1287</v>
      </c>
      <c r="B4083" s="22" t="s">
        <v>30</v>
      </c>
      <c r="C4083" s="23">
        <v>141090</v>
      </c>
      <c r="D4083" s="22" t="s">
        <v>643</v>
      </c>
      <c r="E4083" s="23">
        <v>141091</v>
      </c>
      <c r="F4083" s="22" t="s">
        <v>4943</v>
      </c>
      <c r="G4083" s="11">
        <v>16</v>
      </c>
      <c r="H4083" s="23">
        <v>1</v>
      </c>
      <c r="I4083" s="24">
        <v>807</v>
      </c>
      <c r="J4083" s="20">
        <v>44958</v>
      </c>
      <c r="K4083" s="20">
        <v>45122</v>
      </c>
      <c r="L4083" s="20">
        <v>44951</v>
      </c>
      <c r="M4083" s="25">
        <v>10000</v>
      </c>
      <c r="N4083" s="24">
        <v>2501.38</v>
      </c>
      <c r="O4083" s="24">
        <v>400.22</v>
      </c>
      <c r="P4083" s="24">
        <v>464</v>
      </c>
      <c r="Q4083" s="23">
        <v>2428</v>
      </c>
      <c r="R4083" s="23">
        <v>142</v>
      </c>
      <c r="S4083" s="23">
        <v>140249</v>
      </c>
    </row>
    <row r="4084" spans="1:19" x14ac:dyDescent="0.3">
      <c r="A4084" s="22" t="s">
        <v>1287</v>
      </c>
      <c r="B4084" s="22" t="s">
        <v>20</v>
      </c>
      <c r="C4084" s="23">
        <v>141140</v>
      </c>
      <c r="D4084" s="22" t="s">
        <v>644</v>
      </c>
      <c r="E4084" s="23">
        <v>141141</v>
      </c>
      <c r="F4084" s="22" t="s">
        <v>4944</v>
      </c>
      <c r="G4084" s="11">
        <v>16</v>
      </c>
      <c r="H4084" s="23">
        <v>1</v>
      </c>
      <c r="I4084" s="24">
        <v>1726</v>
      </c>
      <c r="J4084" s="20">
        <v>44959</v>
      </c>
      <c r="K4084" s="20">
        <v>45153</v>
      </c>
      <c r="L4084" s="20">
        <v>44951</v>
      </c>
      <c r="M4084" s="25">
        <v>23000</v>
      </c>
      <c r="N4084" s="24">
        <v>3966.61</v>
      </c>
      <c r="O4084" s="24">
        <v>634.66</v>
      </c>
      <c r="P4084" s="24">
        <v>480</v>
      </c>
      <c r="Q4084" s="23">
        <v>2517</v>
      </c>
      <c r="R4084" s="23">
        <v>100</v>
      </c>
      <c r="S4084" s="23">
        <v>140951</v>
      </c>
    </row>
    <row r="4085" spans="1:19" x14ac:dyDescent="0.3">
      <c r="A4085" s="22" t="s">
        <v>1287</v>
      </c>
      <c r="B4085" s="22" t="s">
        <v>38</v>
      </c>
      <c r="C4085" s="23">
        <v>141159</v>
      </c>
      <c r="D4085" s="22" t="s">
        <v>281</v>
      </c>
      <c r="E4085" s="23">
        <v>141161</v>
      </c>
      <c r="F4085" s="22" t="s">
        <v>2761</v>
      </c>
      <c r="G4085" s="11">
        <v>16</v>
      </c>
      <c r="H4085" s="23">
        <v>2</v>
      </c>
      <c r="I4085" s="24">
        <v>944</v>
      </c>
      <c r="J4085" s="20">
        <v>44960</v>
      </c>
      <c r="K4085" s="20">
        <v>45065</v>
      </c>
      <c r="L4085" s="20">
        <v>44951</v>
      </c>
      <c r="M4085" s="25">
        <v>12000</v>
      </c>
      <c r="N4085" s="24">
        <v>2664.59</v>
      </c>
      <c r="O4085" s="24">
        <v>426.33</v>
      </c>
      <c r="P4085" s="24">
        <v>464</v>
      </c>
      <c r="Q4085" s="23">
        <v>2462</v>
      </c>
      <c r="R4085" s="23">
        <v>127</v>
      </c>
      <c r="S4085" s="23">
        <v>131172</v>
      </c>
    </row>
    <row r="4086" spans="1:19" x14ac:dyDescent="0.3">
      <c r="A4086" s="22" t="s">
        <v>1287</v>
      </c>
      <c r="B4086" s="22" t="s">
        <v>20</v>
      </c>
      <c r="C4086" s="23">
        <v>141180</v>
      </c>
      <c r="D4086" s="22" t="s">
        <v>333</v>
      </c>
      <c r="E4086" s="23">
        <v>141181</v>
      </c>
      <c r="F4086" s="22" t="s">
        <v>3074</v>
      </c>
      <c r="G4086" s="11">
        <v>16</v>
      </c>
      <c r="H4086" s="23">
        <v>2</v>
      </c>
      <c r="I4086" s="24">
        <v>1031</v>
      </c>
      <c r="J4086" s="20">
        <v>44959</v>
      </c>
      <c r="K4086" s="20">
        <v>45153</v>
      </c>
      <c r="L4086" s="20">
        <v>44951</v>
      </c>
      <c r="M4086" s="25">
        <v>13000</v>
      </c>
      <c r="N4086" s="24">
        <v>3007.76</v>
      </c>
      <c r="O4086" s="24">
        <v>481.24</v>
      </c>
      <c r="P4086" s="24">
        <v>493</v>
      </c>
      <c r="Q4086" s="23">
        <v>2517</v>
      </c>
      <c r="R4086" s="23">
        <v>132</v>
      </c>
      <c r="S4086" s="23">
        <v>132305</v>
      </c>
    </row>
    <row r="4087" spans="1:19" x14ac:dyDescent="0.3">
      <c r="A4087" s="22" t="s">
        <v>1287</v>
      </c>
      <c r="B4087" s="22" t="s">
        <v>55</v>
      </c>
      <c r="C4087" s="23">
        <v>141201</v>
      </c>
      <c r="D4087" s="22" t="s">
        <v>297</v>
      </c>
      <c r="E4087" s="23">
        <v>141202</v>
      </c>
      <c r="F4087" s="22" t="s">
        <v>2842</v>
      </c>
      <c r="G4087" s="11">
        <v>16</v>
      </c>
      <c r="H4087" s="23">
        <v>10</v>
      </c>
      <c r="I4087" s="24">
        <v>4665</v>
      </c>
      <c r="J4087" s="20">
        <v>44967</v>
      </c>
      <c r="K4087" s="20">
        <v>45072</v>
      </c>
      <c r="L4087" s="20">
        <v>44951</v>
      </c>
      <c r="M4087" s="25">
        <v>65000</v>
      </c>
      <c r="N4087" s="24">
        <v>8299.0300000000007</v>
      </c>
      <c r="O4087" s="24">
        <v>1327.84</v>
      </c>
      <c r="P4087" s="24">
        <v>496</v>
      </c>
      <c r="Q4087" s="23">
        <v>2440</v>
      </c>
      <c r="R4087" s="23">
        <v>75</v>
      </c>
      <c r="S4087" s="23">
        <v>102775</v>
      </c>
    </row>
    <row r="4088" spans="1:19" x14ac:dyDescent="0.3">
      <c r="A4088" s="22" t="s">
        <v>1287</v>
      </c>
      <c r="B4088" s="22" t="s">
        <v>36</v>
      </c>
      <c r="C4088" s="23">
        <v>141225</v>
      </c>
      <c r="D4088" s="22" t="s">
        <v>217</v>
      </c>
      <c r="E4088" s="23">
        <v>141226</v>
      </c>
      <c r="F4088" s="22" t="s">
        <v>2288</v>
      </c>
      <c r="G4088" s="11">
        <v>16</v>
      </c>
      <c r="H4088" s="23">
        <v>2</v>
      </c>
      <c r="I4088" s="24">
        <v>1135</v>
      </c>
      <c r="J4088" s="20">
        <v>44958</v>
      </c>
      <c r="K4088" s="20">
        <v>45063</v>
      </c>
      <c r="L4088" s="20">
        <v>44951</v>
      </c>
      <c r="M4088" s="25">
        <v>15000</v>
      </c>
      <c r="N4088" s="24">
        <v>2723.19</v>
      </c>
      <c r="O4088" s="24">
        <v>435.71</v>
      </c>
      <c r="P4088" s="24">
        <v>464</v>
      </c>
      <c r="Q4088" s="23">
        <v>2558</v>
      </c>
      <c r="R4088" s="23">
        <v>105</v>
      </c>
      <c r="S4088" s="23">
        <v>130119</v>
      </c>
    </row>
    <row r="4089" spans="1:19" x14ac:dyDescent="0.3">
      <c r="A4089" s="22" t="s">
        <v>1287</v>
      </c>
      <c r="B4089" s="22" t="s">
        <v>30</v>
      </c>
      <c r="C4089" s="23">
        <v>141234</v>
      </c>
      <c r="D4089" s="22" t="s">
        <v>307</v>
      </c>
      <c r="E4089" s="23">
        <v>141235</v>
      </c>
      <c r="F4089" s="22" t="s">
        <v>2941</v>
      </c>
      <c r="G4089" s="11">
        <v>16</v>
      </c>
      <c r="H4089" s="23">
        <v>2</v>
      </c>
      <c r="I4089" s="24">
        <v>480</v>
      </c>
      <c r="J4089" s="20">
        <v>44959</v>
      </c>
      <c r="K4089" s="20">
        <v>45184</v>
      </c>
      <c r="L4089" s="20">
        <v>44951</v>
      </c>
      <c r="M4089" s="25">
        <v>6000</v>
      </c>
      <c r="N4089" s="24">
        <v>1444.41</v>
      </c>
      <c r="O4089" s="24">
        <v>231.11</v>
      </c>
      <c r="P4089" s="24">
        <v>464</v>
      </c>
      <c r="Q4089" s="23">
        <v>2402</v>
      </c>
      <c r="R4089" s="23">
        <v>137</v>
      </c>
      <c r="S4089" s="23">
        <v>131632</v>
      </c>
    </row>
    <row r="4090" spans="1:19" x14ac:dyDescent="0.3">
      <c r="A4090" s="22" t="s">
        <v>1287</v>
      </c>
      <c r="B4090" s="22" t="s">
        <v>53</v>
      </c>
      <c r="C4090" s="23">
        <v>141247</v>
      </c>
      <c r="D4090" s="22" t="s">
        <v>288</v>
      </c>
      <c r="E4090" s="23">
        <v>141248</v>
      </c>
      <c r="F4090" s="22" t="s">
        <v>2757</v>
      </c>
      <c r="G4090" s="11">
        <v>16</v>
      </c>
      <c r="H4090" s="23">
        <v>5</v>
      </c>
      <c r="I4090" s="24">
        <v>546</v>
      </c>
      <c r="J4090" s="20">
        <v>44958</v>
      </c>
      <c r="K4090" s="20">
        <v>45063</v>
      </c>
      <c r="L4090" s="20">
        <v>44951</v>
      </c>
      <c r="M4090" s="25">
        <v>7000</v>
      </c>
      <c r="N4090" s="24">
        <v>1489.36</v>
      </c>
      <c r="O4090" s="24">
        <v>238.3</v>
      </c>
      <c r="P4090" s="24">
        <v>464</v>
      </c>
      <c r="Q4090" s="23">
        <v>2406</v>
      </c>
      <c r="R4090" s="23">
        <v>122</v>
      </c>
      <c r="S4090" s="23">
        <v>98847</v>
      </c>
    </row>
    <row r="4091" spans="1:19" x14ac:dyDescent="0.3">
      <c r="A4091" s="22" t="s">
        <v>1287</v>
      </c>
      <c r="B4091" s="22" t="s">
        <v>22</v>
      </c>
      <c r="C4091" s="23">
        <v>141302</v>
      </c>
      <c r="D4091" s="22" t="s">
        <v>149</v>
      </c>
      <c r="E4091" s="23">
        <v>141303</v>
      </c>
      <c r="F4091" s="22" t="s">
        <v>1945</v>
      </c>
      <c r="G4091" s="11">
        <v>16</v>
      </c>
      <c r="H4091" s="23">
        <v>3</v>
      </c>
      <c r="I4091" s="24">
        <v>793</v>
      </c>
      <c r="J4091" s="20">
        <v>44958</v>
      </c>
      <c r="K4091" s="20">
        <v>45063</v>
      </c>
      <c r="L4091" s="20">
        <v>44951</v>
      </c>
      <c r="M4091" s="25">
        <v>10000</v>
      </c>
      <c r="N4091" s="24">
        <v>2313.66</v>
      </c>
      <c r="O4091" s="24">
        <v>370.19</v>
      </c>
      <c r="P4091" s="24">
        <v>464</v>
      </c>
      <c r="Q4091" s="23">
        <v>2376</v>
      </c>
      <c r="R4091" s="23">
        <v>132</v>
      </c>
      <c r="S4091" s="23">
        <v>116859</v>
      </c>
    </row>
    <row r="4092" spans="1:19" x14ac:dyDescent="0.3">
      <c r="A4092" s="22" t="s">
        <v>1287</v>
      </c>
      <c r="B4092" s="22" t="s">
        <v>168</v>
      </c>
      <c r="C4092" s="23">
        <v>141333</v>
      </c>
      <c r="D4092" s="22" t="s">
        <v>645</v>
      </c>
      <c r="E4092" s="23">
        <v>141334</v>
      </c>
      <c r="F4092" s="22" t="s">
        <v>4945</v>
      </c>
      <c r="G4092" s="11">
        <v>16</v>
      </c>
      <c r="H4092" s="23">
        <v>1</v>
      </c>
      <c r="I4092" s="24">
        <v>484</v>
      </c>
      <c r="J4092" s="20">
        <v>44958</v>
      </c>
      <c r="K4092" s="20">
        <v>45063</v>
      </c>
      <c r="L4092" s="20">
        <v>44951</v>
      </c>
      <c r="M4092" s="25">
        <v>6000</v>
      </c>
      <c r="N4092" s="24">
        <v>1500.83</v>
      </c>
      <c r="O4092" s="24">
        <v>240.13</v>
      </c>
      <c r="P4092" s="24">
        <v>464</v>
      </c>
      <c r="Q4092" s="23">
        <v>2553</v>
      </c>
      <c r="R4092" s="23">
        <v>142</v>
      </c>
      <c r="S4092" s="23">
        <v>140814</v>
      </c>
    </row>
    <row r="4093" spans="1:19" x14ac:dyDescent="0.3">
      <c r="A4093" s="18" t="s">
        <v>1287</v>
      </c>
      <c r="B4093" s="18" t="s">
        <v>38</v>
      </c>
      <c r="C4093" s="11">
        <v>141159</v>
      </c>
      <c r="D4093" s="18" t="s">
        <v>281</v>
      </c>
      <c r="E4093" s="11">
        <v>141162</v>
      </c>
      <c r="F4093" s="18" t="s">
        <v>2762</v>
      </c>
      <c r="G4093" s="11">
        <v>16</v>
      </c>
      <c r="H4093" s="11">
        <v>2</v>
      </c>
      <c r="I4093" s="19">
        <v>865</v>
      </c>
      <c r="J4093" s="20">
        <v>44960</v>
      </c>
      <c r="K4093" s="20">
        <v>45065</v>
      </c>
      <c r="L4093" s="20">
        <v>44951</v>
      </c>
      <c r="M4093" s="21">
        <v>11000</v>
      </c>
      <c r="N4093" s="19">
        <v>2442.54</v>
      </c>
      <c r="O4093" s="19">
        <v>390.81</v>
      </c>
      <c r="P4093" s="19">
        <v>464</v>
      </c>
      <c r="Q4093" s="11">
        <v>2462</v>
      </c>
      <c r="R4093" s="11">
        <v>127</v>
      </c>
      <c r="S4093" s="11">
        <v>131094</v>
      </c>
    </row>
    <row r="4094" spans="1:19" x14ac:dyDescent="0.3">
      <c r="A4094" s="18" t="s">
        <v>1287</v>
      </c>
      <c r="B4094" s="18" t="s">
        <v>38</v>
      </c>
      <c r="C4094" s="11">
        <v>141159</v>
      </c>
      <c r="D4094" s="18" t="s">
        <v>281</v>
      </c>
      <c r="E4094" s="11">
        <v>141163</v>
      </c>
      <c r="F4094" s="18" t="s">
        <v>2763</v>
      </c>
      <c r="G4094" s="11">
        <v>16</v>
      </c>
      <c r="H4094" s="11">
        <v>2</v>
      </c>
      <c r="I4094" s="19">
        <v>555</v>
      </c>
      <c r="J4094" s="20">
        <v>44960</v>
      </c>
      <c r="K4094" s="20">
        <v>45065</v>
      </c>
      <c r="L4094" s="20">
        <v>44951</v>
      </c>
      <c r="M4094" s="21">
        <v>7000</v>
      </c>
      <c r="N4094" s="19">
        <v>1619.56</v>
      </c>
      <c r="O4094" s="19">
        <v>259.13</v>
      </c>
      <c r="P4094" s="19">
        <v>464</v>
      </c>
      <c r="Q4094" s="11">
        <v>2462</v>
      </c>
      <c r="R4094" s="11">
        <v>132</v>
      </c>
      <c r="S4094" s="11">
        <v>131079</v>
      </c>
    </row>
    <row r="4095" spans="1:19" x14ac:dyDescent="0.3">
      <c r="A4095" s="18" t="s">
        <v>1287</v>
      </c>
      <c r="B4095" s="18" t="s">
        <v>38</v>
      </c>
      <c r="C4095" s="11">
        <v>141159</v>
      </c>
      <c r="D4095" s="18" t="s">
        <v>281</v>
      </c>
      <c r="E4095" s="11">
        <v>141164</v>
      </c>
      <c r="F4095" s="18" t="s">
        <v>2764</v>
      </c>
      <c r="G4095" s="11">
        <v>16</v>
      </c>
      <c r="H4095" s="11">
        <v>2</v>
      </c>
      <c r="I4095" s="19">
        <v>865</v>
      </c>
      <c r="J4095" s="20">
        <v>44960</v>
      </c>
      <c r="K4095" s="20">
        <v>45065</v>
      </c>
      <c r="L4095" s="20">
        <v>44951</v>
      </c>
      <c r="M4095" s="21">
        <v>11000</v>
      </c>
      <c r="N4095" s="19">
        <v>2442.54</v>
      </c>
      <c r="O4095" s="19">
        <v>390.81</v>
      </c>
      <c r="P4095" s="19">
        <v>464</v>
      </c>
      <c r="Q4095" s="11">
        <v>2462</v>
      </c>
      <c r="R4095" s="11">
        <v>127</v>
      </c>
      <c r="S4095" s="11">
        <v>131077</v>
      </c>
    </row>
    <row r="4096" spans="1:19" x14ac:dyDescent="0.3">
      <c r="A4096" s="18" t="s">
        <v>1287</v>
      </c>
      <c r="B4096" s="18" t="s">
        <v>38</v>
      </c>
      <c r="C4096" s="11">
        <v>141159</v>
      </c>
      <c r="D4096" s="18" t="s">
        <v>281</v>
      </c>
      <c r="E4096" s="11">
        <v>141177</v>
      </c>
      <c r="F4096" s="18" t="s">
        <v>4946</v>
      </c>
      <c r="G4096" s="11">
        <v>16</v>
      </c>
      <c r="H4096" s="11">
        <v>1</v>
      </c>
      <c r="I4096" s="19">
        <v>807</v>
      </c>
      <c r="J4096" s="20">
        <v>44960</v>
      </c>
      <c r="K4096" s="20">
        <v>45065</v>
      </c>
      <c r="L4096" s="20">
        <v>44951</v>
      </c>
      <c r="M4096" s="21">
        <v>10000</v>
      </c>
      <c r="N4096" s="19">
        <v>2501.38</v>
      </c>
      <c r="O4096" s="19">
        <v>400.22</v>
      </c>
      <c r="P4096" s="19">
        <v>464</v>
      </c>
      <c r="Q4096" s="11">
        <v>2462</v>
      </c>
      <c r="R4096" s="11">
        <v>142</v>
      </c>
      <c r="S4096" s="11">
        <v>141036</v>
      </c>
    </row>
    <row r="4097" spans="1:19" x14ac:dyDescent="0.3">
      <c r="A4097" s="18" t="s">
        <v>1287</v>
      </c>
      <c r="B4097" s="18" t="s">
        <v>36</v>
      </c>
      <c r="C4097" s="11">
        <v>140995</v>
      </c>
      <c r="D4097" s="18" t="s">
        <v>642</v>
      </c>
      <c r="E4097" s="11">
        <v>140997</v>
      </c>
      <c r="F4097" s="18" t="s">
        <v>2201</v>
      </c>
      <c r="G4097" s="11">
        <v>16</v>
      </c>
      <c r="H4097" s="11">
        <v>2</v>
      </c>
      <c r="I4097" s="19">
        <v>646</v>
      </c>
      <c r="J4097" s="20">
        <v>44958</v>
      </c>
      <c r="K4097" s="20">
        <v>45063</v>
      </c>
      <c r="L4097" s="20">
        <v>44951</v>
      </c>
      <c r="M4097" s="21">
        <v>8000</v>
      </c>
      <c r="N4097" s="19">
        <v>2001.1</v>
      </c>
      <c r="O4097" s="19">
        <v>320.18</v>
      </c>
      <c r="P4097" s="19">
        <v>464</v>
      </c>
      <c r="Q4097" s="11">
        <v>2558</v>
      </c>
      <c r="R4097" s="11">
        <v>142</v>
      </c>
      <c r="S4097" s="11">
        <v>129591</v>
      </c>
    </row>
    <row r="4098" spans="1:19" x14ac:dyDescent="0.3">
      <c r="A4098" s="18" t="s">
        <v>1287</v>
      </c>
      <c r="B4098" s="18" t="s">
        <v>36</v>
      </c>
      <c r="C4098" s="11">
        <v>140995</v>
      </c>
      <c r="D4098" s="18" t="s">
        <v>642</v>
      </c>
      <c r="E4098" s="11">
        <v>140998</v>
      </c>
      <c r="F4098" s="18" t="s">
        <v>2198</v>
      </c>
      <c r="G4098" s="11">
        <v>16</v>
      </c>
      <c r="H4098" s="11">
        <v>4</v>
      </c>
      <c r="I4098" s="19">
        <v>807</v>
      </c>
      <c r="J4098" s="20">
        <v>44958</v>
      </c>
      <c r="K4098" s="20">
        <v>45063</v>
      </c>
      <c r="L4098" s="20">
        <v>44951</v>
      </c>
      <c r="M4098" s="21">
        <v>10000</v>
      </c>
      <c r="N4098" s="19">
        <v>2501.38</v>
      </c>
      <c r="O4098" s="19">
        <v>400.22</v>
      </c>
      <c r="P4098" s="19">
        <v>464</v>
      </c>
      <c r="Q4098" s="11">
        <v>2558</v>
      </c>
      <c r="R4098" s="11">
        <v>142</v>
      </c>
      <c r="S4098" s="11">
        <v>107486</v>
      </c>
    </row>
    <row r="4099" spans="1:19" x14ac:dyDescent="0.3">
      <c r="A4099" s="18" t="s">
        <v>1287</v>
      </c>
      <c r="B4099" s="18" t="s">
        <v>36</v>
      </c>
      <c r="C4099" s="11">
        <v>140995</v>
      </c>
      <c r="D4099" s="18" t="s">
        <v>642</v>
      </c>
      <c r="E4099" s="11">
        <v>140999</v>
      </c>
      <c r="F4099" s="18" t="s">
        <v>2202</v>
      </c>
      <c r="G4099" s="11">
        <v>16</v>
      </c>
      <c r="H4099" s="11">
        <v>2</v>
      </c>
      <c r="I4099" s="19">
        <v>407</v>
      </c>
      <c r="J4099" s="20">
        <v>44958</v>
      </c>
      <c r="K4099" s="20">
        <v>45063</v>
      </c>
      <c r="L4099" s="20">
        <v>44951</v>
      </c>
      <c r="M4099" s="21">
        <v>5000</v>
      </c>
      <c r="N4099" s="19">
        <v>1297.9100000000001</v>
      </c>
      <c r="O4099" s="19">
        <v>207.67</v>
      </c>
      <c r="P4099" s="19">
        <v>464</v>
      </c>
      <c r="Q4099" s="11">
        <v>2558</v>
      </c>
      <c r="R4099" s="11">
        <v>147</v>
      </c>
      <c r="S4099" s="11">
        <v>128281</v>
      </c>
    </row>
    <row r="4100" spans="1:19" x14ac:dyDescent="0.3">
      <c r="A4100" s="18" t="s">
        <v>1287</v>
      </c>
      <c r="B4100" s="18" t="s">
        <v>36</v>
      </c>
      <c r="C4100" s="11">
        <v>140995</v>
      </c>
      <c r="D4100" s="18" t="s">
        <v>642</v>
      </c>
      <c r="E4100" s="11">
        <v>141000</v>
      </c>
      <c r="F4100" s="18" t="s">
        <v>2200</v>
      </c>
      <c r="G4100" s="11">
        <v>16</v>
      </c>
      <c r="H4100" s="11">
        <v>3</v>
      </c>
      <c r="I4100" s="19">
        <v>565</v>
      </c>
      <c r="J4100" s="20">
        <v>44958</v>
      </c>
      <c r="K4100" s="20">
        <v>45063</v>
      </c>
      <c r="L4100" s="20">
        <v>44951</v>
      </c>
      <c r="M4100" s="21">
        <v>7000</v>
      </c>
      <c r="N4100" s="19">
        <v>1750.96</v>
      </c>
      <c r="O4100" s="19">
        <v>280.14999999999998</v>
      </c>
      <c r="P4100" s="19">
        <v>464</v>
      </c>
      <c r="Q4100" s="11">
        <v>2558</v>
      </c>
      <c r="R4100" s="11">
        <v>142</v>
      </c>
      <c r="S4100" s="11">
        <v>116500</v>
      </c>
    </row>
    <row r="4101" spans="1:19" x14ac:dyDescent="0.3">
      <c r="A4101" s="18" t="s">
        <v>1287</v>
      </c>
      <c r="B4101" s="18" t="s">
        <v>36</v>
      </c>
      <c r="C4101" s="11">
        <v>141225</v>
      </c>
      <c r="D4101" s="18" t="s">
        <v>217</v>
      </c>
      <c r="E4101" s="11">
        <v>141229</v>
      </c>
      <c r="F4101" s="18" t="s">
        <v>2359</v>
      </c>
      <c r="G4101" s="11">
        <v>16</v>
      </c>
      <c r="H4101" s="11">
        <v>2</v>
      </c>
      <c r="I4101" s="19">
        <v>1514</v>
      </c>
      <c r="J4101" s="20">
        <v>44958</v>
      </c>
      <c r="K4101" s="20">
        <v>45063</v>
      </c>
      <c r="L4101" s="20">
        <v>44951</v>
      </c>
      <c r="M4101" s="21">
        <v>20000</v>
      </c>
      <c r="N4101" s="19">
        <v>3630.92</v>
      </c>
      <c r="O4101" s="19">
        <v>580.95000000000005</v>
      </c>
      <c r="P4101" s="19">
        <v>464</v>
      </c>
      <c r="Q4101" s="11">
        <v>2558</v>
      </c>
      <c r="R4101" s="11">
        <v>105</v>
      </c>
      <c r="S4101" s="11">
        <v>130115</v>
      </c>
    </row>
    <row r="4102" spans="1:19" x14ac:dyDescent="0.3">
      <c r="A4102" s="18" t="s">
        <v>1287</v>
      </c>
      <c r="B4102" s="18" t="s">
        <v>36</v>
      </c>
      <c r="C4102" s="11">
        <v>141225</v>
      </c>
      <c r="D4102" s="18" t="s">
        <v>217</v>
      </c>
      <c r="E4102" s="11">
        <v>141230</v>
      </c>
      <c r="F4102" s="18" t="s">
        <v>2360</v>
      </c>
      <c r="G4102" s="11">
        <v>16</v>
      </c>
      <c r="H4102" s="11">
        <v>2</v>
      </c>
      <c r="I4102" s="19">
        <v>800</v>
      </c>
      <c r="J4102" s="20">
        <v>44958</v>
      </c>
      <c r="K4102" s="20">
        <v>45063</v>
      </c>
      <c r="L4102" s="20">
        <v>44951</v>
      </c>
      <c r="M4102" s="21">
        <v>10000</v>
      </c>
      <c r="N4102" s="19">
        <v>2407.35</v>
      </c>
      <c r="O4102" s="19">
        <v>385.18</v>
      </c>
      <c r="P4102" s="19">
        <v>464</v>
      </c>
      <c r="Q4102" s="11">
        <v>2558</v>
      </c>
      <c r="R4102" s="11">
        <v>137</v>
      </c>
      <c r="S4102" s="11">
        <v>130124</v>
      </c>
    </row>
    <row r="4103" spans="1:19" x14ac:dyDescent="0.3">
      <c r="A4103" s="18" t="s">
        <v>1287</v>
      </c>
      <c r="B4103" s="18" t="s">
        <v>36</v>
      </c>
      <c r="C4103" s="11">
        <v>141225</v>
      </c>
      <c r="D4103" s="18" t="s">
        <v>217</v>
      </c>
      <c r="E4103" s="11">
        <v>141231</v>
      </c>
      <c r="F4103" s="18" t="s">
        <v>2361</v>
      </c>
      <c r="G4103" s="11">
        <v>16</v>
      </c>
      <c r="H4103" s="11">
        <v>2</v>
      </c>
      <c r="I4103" s="19">
        <v>1135</v>
      </c>
      <c r="J4103" s="20">
        <v>44958</v>
      </c>
      <c r="K4103" s="20">
        <v>45063</v>
      </c>
      <c r="L4103" s="20">
        <v>44951</v>
      </c>
      <c r="M4103" s="21">
        <v>15000</v>
      </c>
      <c r="N4103" s="19">
        <v>2723.19</v>
      </c>
      <c r="O4103" s="19">
        <v>435.71</v>
      </c>
      <c r="P4103" s="19">
        <v>464</v>
      </c>
      <c r="Q4103" s="11">
        <v>2558</v>
      </c>
      <c r="R4103" s="11">
        <v>105</v>
      </c>
      <c r="S4103" s="11">
        <v>130165</v>
      </c>
    </row>
    <row r="4104" spans="1:19" x14ac:dyDescent="0.3">
      <c r="A4104" s="18" t="s">
        <v>1287</v>
      </c>
      <c r="B4104" s="18" t="s">
        <v>36</v>
      </c>
      <c r="C4104" s="11">
        <v>141225</v>
      </c>
      <c r="D4104" s="18" t="s">
        <v>217</v>
      </c>
      <c r="E4104" s="11">
        <v>141241</v>
      </c>
      <c r="F4104" s="18" t="s">
        <v>4947</v>
      </c>
      <c r="G4104" s="11">
        <v>16</v>
      </c>
      <c r="H4104" s="11">
        <v>1</v>
      </c>
      <c r="I4104" s="19">
        <v>646</v>
      </c>
      <c r="J4104" s="20">
        <v>44958</v>
      </c>
      <c r="K4104" s="20">
        <v>45063</v>
      </c>
      <c r="L4104" s="20">
        <v>44951</v>
      </c>
      <c r="M4104" s="21">
        <v>8000</v>
      </c>
      <c r="N4104" s="19">
        <v>2001.1</v>
      </c>
      <c r="O4104" s="19">
        <v>320.18</v>
      </c>
      <c r="P4104" s="19">
        <v>464</v>
      </c>
      <c r="Q4104" s="11">
        <v>2558</v>
      </c>
      <c r="R4104" s="11">
        <v>142</v>
      </c>
      <c r="S4104" s="11">
        <v>141178</v>
      </c>
    </row>
    <row r="4105" spans="1:19" x14ac:dyDescent="0.3">
      <c r="A4105" s="18" t="s">
        <v>1287</v>
      </c>
      <c r="B4105" s="18" t="s">
        <v>30</v>
      </c>
      <c r="C4105" s="11">
        <v>141090</v>
      </c>
      <c r="D4105" s="18" t="s">
        <v>643</v>
      </c>
      <c r="E4105" s="11">
        <v>141092</v>
      </c>
      <c r="F4105" s="18" t="s">
        <v>4948</v>
      </c>
      <c r="G4105" s="11">
        <v>16</v>
      </c>
      <c r="H4105" s="11">
        <v>1</v>
      </c>
      <c r="I4105" s="19">
        <v>807</v>
      </c>
      <c r="J4105" s="20">
        <v>44958</v>
      </c>
      <c r="K4105" s="20">
        <v>45122</v>
      </c>
      <c r="L4105" s="20">
        <v>44951</v>
      </c>
      <c r="M4105" s="21">
        <v>10000</v>
      </c>
      <c r="N4105" s="19">
        <v>2501.38</v>
      </c>
      <c r="O4105" s="19">
        <v>400.22</v>
      </c>
      <c r="P4105" s="19">
        <v>464</v>
      </c>
      <c r="Q4105" s="11">
        <v>2428</v>
      </c>
      <c r="R4105" s="11">
        <v>142</v>
      </c>
      <c r="S4105" s="11">
        <v>140205</v>
      </c>
    </row>
    <row r="4106" spans="1:19" x14ac:dyDescent="0.3">
      <c r="A4106" s="18" t="s">
        <v>1287</v>
      </c>
      <c r="B4106" s="18" t="s">
        <v>30</v>
      </c>
      <c r="C4106" s="11">
        <v>141090</v>
      </c>
      <c r="D4106" s="18" t="s">
        <v>643</v>
      </c>
      <c r="E4106" s="11">
        <v>141093</v>
      </c>
      <c r="F4106" s="18" t="s">
        <v>4949</v>
      </c>
      <c r="G4106" s="11">
        <v>16</v>
      </c>
      <c r="H4106" s="11">
        <v>1</v>
      </c>
      <c r="I4106" s="19">
        <v>807</v>
      </c>
      <c r="J4106" s="20">
        <v>44958</v>
      </c>
      <c r="K4106" s="20">
        <v>45122</v>
      </c>
      <c r="L4106" s="20">
        <v>44951</v>
      </c>
      <c r="M4106" s="21">
        <v>10000</v>
      </c>
      <c r="N4106" s="19">
        <v>2501.38</v>
      </c>
      <c r="O4106" s="19">
        <v>400.22</v>
      </c>
      <c r="P4106" s="19">
        <v>464</v>
      </c>
      <c r="Q4106" s="11">
        <v>2428</v>
      </c>
      <c r="R4106" s="11">
        <v>142</v>
      </c>
      <c r="S4106" s="11">
        <v>140156</v>
      </c>
    </row>
    <row r="4107" spans="1:19" x14ac:dyDescent="0.3">
      <c r="A4107" s="18" t="s">
        <v>1287</v>
      </c>
      <c r="B4107" s="18" t="s">
        <v>30</v>
      </c>
      <c r="C4107" s="11">
        <v>141090</v>
      </c>
      <c r="D4107" s="18" t="s">
        <v>643</v>
      </c>
      <c r="E4107" s="11">
        <v>141094</v>
      </c>
      <c r="F4107" s="18" t="s">
        <v>4950</v>
      </c>
      <c r="G4107" s="11">
        <v>16</v>
      </c>
      <c r="H4107" s="11">
        <v>1</v>
      </c>
      <c r="I4107" s="19">
        <v>807</v>
      </c>
      <c r="J4107" s="20">
        <v>44958</v>
      </c>
      <c r="K4107" s="20">
        <v>45122</v>
      </c>
      <c r="L4107" s="20">
        <v>44951</v>
      </c>
      <c r="M4107" s="21">
        <v>10000</v>
      </c>
      <c r="N4107" s="19">
        <v>2501.38</v>
      </c>
      <c r="O4107" s="19">
        <v>400.22</v>
      </c>
      <c r="P4107" s="19">
        <v>464</v>
      </c>
      <c r="Q4107" s="11">
        <v>2428</v>
      </c>
      <c r="R4107" s="11">
        <v>142</v>
      </c>
      <c r="S4107" s="11">
        <v>140177</v>
      </c>
    </row>
    <row r="4108" spans="1:19" x14ac:dyDescent="0.3">
      <c r="A4108" s="18" t="s">
        <v>1287</v>
      </c>
      <c r="B4108" s="18" t="s">
        <v>30</v>
      </c>
      <c r="C4108" s="11">
        <v>141090</v>
      </c>
      <c r="D4108" s="18" t="s">
        <v>643</v>
      </c>
      <c r="E4108" s="11">
        <v>141095</v>
      </c>
      <c r="F4108" s="18" t="s">
        <v>4951</v>
      </c>
      <c r="G4108" s="11">
        <v>16</v>
      </c>
      <c r="H4108" s="11">
        <v>1</v>
      </c>
      <c r="I4108" s="19">
        <v>807</v>
      </c>
      <c r="J4108" s="20">
        <v>44958</v>
      </c>
      <c r="K4108" s="20">
        <v>45122</v>
      </c>
      <c r="L4108" s="20">
        <v>44951</v>
      </c>
      <c r="M4108" s="21">
        <v>10000</v>
      </c>
      <c r="N4108" s="19">
        <v>2501.38</v>
      </c>
      <c r="O4108" s="19">
        <v>400.22</v>
      </c>
      <c r="P4108" s="19">
        <v>464</v>
      </c>
      <c r="Q4108" s="11">
        <v>2428</v>
      </c>
      <c r="R4108" s="11">
        <v>142</v>
      </c>
      <c r="S4108" s="11">
        <v>140153</v>
      </c>
    </row>
    <row r="4109" spans="1:19" x14ac:dyDescent="0.3">
      <c r="A4109" s="18" t="s">
        <v>1287</v>
      </c>
      <c r="B4109" s="18" t="s">
        <v>30</v>
      </c>
      <c r="C4109" s="11">
        <v>141090</v>
      </c>
      <c r="D4109" s="18" t="s">
        <v>643</v>
      </c>
      <c r="E4109" s="11">
        <v>141096</v>
      </c>
      <c r="F4109" s="18" t="s">
        <v>4952</v>
      </c>
      <c r="G4109" s="11">
        <v>16</v>
      </c>
      <c r="H4109" s="11">
        <v>1</v>
      </c>
      <c r="I4109" s="19">
        <v>807</v>
      </c>
      <c r="J4109" s="20">
        <v>44958</v>
      </c>
      <c r="K4109" s="20">
        <v>45122</v>
      </c>
      <c r="L4109" s="20">
        <v>44951</v>
      </c>
      <c r="M4109" s="21">
        <v>10000</v>
      </c>
      <c r="N4109" s="19">
        <v>2501.38</v>
      </c>
      <c r="O4109" s="19">
        <v>400.22</v>
      </c>
      <c r="P4109" s="19">
        <v>464</v>
      </c>
      <c r="Q4109" s="11">
        <v>2428</v>
      </c>
      <c r="R4109" s="11">
        <v>142</v>
      </c>
      <c r="S4109" s="11">
        <v>140167</v>
      </c>
    </row>
    <row r="4110" spans="1:19" x14ac:dyDescent="0.3">
      <c r="A4110" s="18" t="s">
        <v>1287</v>
      </c>
      <c r="B4110" s="18" t="s">
        <v>30</v>
      </c>
      <c r="C4110" s="11">
        <v>141090</v>
      </c>
      <c r="D4110" s="18" t="s">
        <v>643</v>
      </c>
      <c r="E4110" s="11">
        <v>141097</v>
      </c>
      <c r="F4110" s="18" t="s">
        <v>4953</v>
      </c>
      <c r="G4110" s="11">
        <v>16</v>
      </c>
      <c r="H4110" s="11">
        <v>1</v>
      </c>
      <c r="I4110" s="19">
        <v>807</v>
      </c>
      <c r="J4110" s="20">
        <v>44958</v>
      </c>
      <c r="K4110" s="20">
        <v>45122</v>
      </c>
      <c r="L4110" s="20">
        <v>44951</v>
      </c>
      <c r="M4110" s="21">
        <v>10000</v>
      </c>
      <c r="N4110" s="19">
        <v>2501.38</v>
      </c>
      <c r="O4110" s="19">
        <v>400.22</v>
      </c>
      <c r="P4110" s="19">
        <v>464</v>
      </c>
      <c r="Q4110" s="11">
        <v>2428</v>
      </c>
      <c r="R4110" s="11">
        <v>142</v>
      </c>
      <c r="S4110" s="11">
        <v>140150</v>
      </c>
    </row>
    <row r="4111" spans="1:19" x14ac:dyDescent="0.3">
      <c r="A4111" s="18" t="s">
        <v>1287</v>
      </c>
      <c r="B4111" s="18" t="s">
        <v>30</v>
      </c>
      <c r="C4111" s="11">
        <v>141090</v>
      </c>
      <c r="D4111" s="18" t="s">
        <v>643</v>
      </c>
      <c r="E4111" s="11">
        <v>141098</v>
      </c>
      <c r="F4111" s="18" t="s">
        <v>4954</v>
      </c>
      <c r="G4111" s="11">
        <v>16</v>
      </c>
      <c r="H4111" s="11">
        <v>1</v>
      </c>
      <c r="I4111" s="19">
        <v>807</v>
      </c>
      <c r="J4111" s="20">
        <v>44958</v>
      </c>
      <c r="K4111" s="20">
        <v>45122</v>
      </c>
      <c r="L4111" s="20">
        <v>44951</v>
      </c>
      <c r="M4111" s="21">
        <v>10000</v>
      </c>
      <c r="N4111" s="19">
        <v>2501.38</v>
      </c>
      <c r="O4111" s="19">
        <v>400.22</v>
      </c>
      <c r="P4111" s="19">
        <v>464</v>
      </c>
      <c r="Q4111" s="11">
        <v>2428</v>
      </c>
      <c r="R4111" s="11">
        <v>142</v>
      </c>
      <c r="S4111" s="11">
        <v>140357</v>
      </c>
    </row>
    <row r="4112" spans="1:19" x14ac:dyDescent="0.3">
      <c r="A4112" s="18" t="s">
        <v>1287</v>
      </c>
      <c r="B4112" s="18" t="s">
        <v>30</v>
      </c>
      <c r="C4112" s="11">
        <v>141090</v>
      </c>
      <c r="D4112" s="18" t="s">
        <v>643</v>
      </c>
      <c r="E4112" s="11">
        <v>141099</v>
      </c>
      <c r="F4112" s="18" t="s">
        <v>4955</v>
      </c>
      <c r="G4112" s="11">
        <v>16</v>
      </c>
      <c r="H4112" s="11">
        <v>1</v>
      </c>
      <c r="I4112" s="19">
        <v>646</v>
      </c>
      <c r="J4112" s="20">
        <v>44958</v>
      </c>
      <c r="K4112" s="20">
        <v>45122</v>
      </c>
      <c r="L4112" s="20">
        <v>44951</v>
      </c>
      <c r="M4112" s="21">
        <v>8000</v>
      </c>
      <c r="N4112" s="19">
        <v>2001.1</v>
      </c>
      <c r="O4112" s="19">
        <v>320.18</v>
      </c>
      <c r="P4112" s="19">
        <v>464</v>
      </c>
      <c r="Q4112" s="11">
        <v>2428</v>
      </c>
      <c r="R4112" s="11">
        <v>142</v>
      </c>
      <c r="S4112" s="11">
        <v>140354</v>
      </c>
    </row>
    <row r="4113" spans="1:19" x14ac:dyDescent="0.3">
      <c r="A4113" s="18" t="s">
        <v>1287</v>
      </c>
      <c r="B4113" s="18" t="s">
        <v>20</v>
      </c>
      <c r="C4113" s="11">
        <v>141180</v>
      </c>
      <c r="D4113" s="18" t="s">
        <v>333</v>
      </c>
      <c r="E4113" s="11">
        <v>141182</v>
      </c>
      <c r="F4113" s="18" t="s">
        <v>3078</v>
      </c>
      <c r="G4113" s="11">
        <v>16</v>
      </c>
      <c r="H4113" s="11">
        <v>2</v>
      </c>
      <c r="I4113" s="19">
        <v>1386</v>
      </c>
      <c r="J4113" s="20">
        <v>44959</v>
      </c>
      <c r="K4113" s="20">
        <v>45153</v>
      </c>
      <c r="L4113" s="20">
        <v>44951</v>
      </c>
      <c r="M4113" s="21">
        <v>18000</v>
      </c>
      <c r="N4113" s="19">
        <v>3597.36</v>
      </c>
      <c r="O4113" s="19">
        <v>575.58000000000004</v>
      </c>
      <c r="P4113" s="19">
        <v>493</v>
      </c>
      <c r="Q4113" s="11">
        <v>2517</v>
      </c>
      <c r="R4113" s="11">
        <v>115</v>
      </c>
      <c r="S4113" s="11">
        <v>132306</v>
      </c>
    </row>
    <row r="4114" spans="1:19" x14ac:dyDescent="0.3">
      <c r="A4114" s="18" t="s">
        <v>1287</v>
      </c>
      <c r="B4114" s="18" t="s">
        <v>20</v>
      </c>
      <c r="C4114" s="11">
        <v>141180</v>
      </c>
      <c r="D4114" s="18" t="s">
        <v>333</v>
      </c>
      <c r="E4114" s="11">
        <v>141183</v>
      </c>
      <c r="F4114" s="18" t="s">
        <v>3079</v>
      </c>
      <c r="G4114" s="11">
        <v>16</v>
      </c>
      <c r="H4114" s="11">
        <v>2</v>
      </c>
      <c r="I4114" s="19">
        <v>1031</v>
      </c>
      <c r="J4114" s="20">
        <v>44959</v>
      </c>
      <c r="K4114" s="20">
        <v>45153</v>
      </c>
      <c r="L4114" s="20">
        <v>44951</v>
      </c>
      <c r="M4114" s="21">
        <v>13000</v>
      </c>
      <c r="N4114" s="19">
        <v>3007.76</v>
      </c>
      <c r="O4114" s="19">
        <v>481.24</v>
      </c>
      <c r="P4114" s="19">
        <v>493</v>
      </c>
      <c r="Q4114" s="11">
        <v>2517</v>
      </c>
      <c r="R4114" s="11">
        <v>132</v>
      </c>
      <c r="S4114" s="11">
        <v>132309</v>
      </c>
    </row>
    <row r="4115" spans="1:19" x14ac:dyDescent="0.3">
      <c r="A4115" s="18" t="s">
        <v>1287</v>
      </c>
      <c r="B4115" s="18" t="s">
        <v>20</v>
      </c>
      <c r="C4115" s="11">
        <v>141180</v>
      </c>
      <c r="D4115" s="18" t="s">
        <v>333</v>
      </c>
      <c r="E4115" s="11">
        <v>141184</v>
      </c>
      <c r="F4115" s="18" t="s">
        <v>3080</v>
      </c>
      <c r="G4115" s="11">
        <v>16</v>
      </c>
      <c r="H4115" s="11">
        <v>2</v>
      </c>
      <c r="I4115" s="19">
        <v>2630</v>
      </c>
      <c r="J4115" s="20">
        <v>44959</v>
      </c>
      <c r="K4115" s="20">
        <v>45153</v>
      </c>
      <c r="L4115" s="20">
        <v>44951</v>
      </c>
      <c r="M4115" s="21">
        <v>36000</v>
      </c>
      <c r="N4115" s="19">
        <v>5236.59</v>
      </c>
      <c r="O4115" s="19">
        <v>837.85</v>
      </c>
      <c r="P4115" s="19">
        <v>510</v>
      </c>
      <c r="Q4115" s="11">
        <v>2517</v>
      </c>
      <c r="R4115" s="11">
        <v>85</v>
      </c>
      <c r="S4115" s="11">
        <v>132529</v>
      </c>
    </row>
    <row r="4116" spans="1:19" x14ac:dyDescent="0.3">
      <c r="A4116" s="18" t="s">
        <v>1287</v>
      </c>
      <c r="B4116" s="18" t="s">
        <v>20</v>
      </c>
      <c r="C4116" s="11">
        <v>141180</v>
      </c>
      <c r="D4116" s="18" t="s">
        <v>333</v>
      </c>
      <c r="E4116" s="11">
        <v>141185</v>
      </c>
      <c r="F4116" s="18" t="s">
        <v>3081</v>
      </c>
      <c r="G4116" s="11">
        <v>16</v>
      </c>
      <c r="H4116" s="11">
        <v>2</v>
      </c>
      <c r="I4116" s="19">
        <v>1078</v>
      </c>
      <c r="J4116" s="20">
        <v>44959</v>
      </c>
      <c r="K4116" s="20">
        <v>45153</v>
      </c>
      <c r="L4116" s="20">
        <v>44951</v>
      </c>
      <c r="M4116" s="21">
        <v>14000</v>
      </c>
      <c r="N4116" s="19">
        <v>2797.95</v>
      </c>
      <c r="O4116" s="19">
        <v>447.67</v>
      </c>
      <c r="P4116" s="19">
        <v>493</v>
      </c>
      <c r="Q4116" s="11">
        <v>2517</v>
      </c>
      <c r="R4116" s="11">
        <v>115</v>
      </c>
      <c r="S4116" s="11">
        <v>132303</v>
      </c>
    </row>
    <row r="4117" spans="1:19" x14ac:dyDescent="0.3">
      <c r="A4117" s="18" t="s">
        <v>1287</v>
      </c>
      <c r="B4117" s="18" t="s">
        <v>20</v>
      </c>
      <c r="C4117" s="11">
        <v>141180</v>
      </c>
      <c r="D4117" s="18" t="s">
        <v>333</v>
      </c>
      <c r="E4117" s="11">
        <v>141186</v>
      </c>
      <c r="F4117" s="18" t="s">
        <v>3082</v>
      </c>
      <c r="G4117" s="11">
        <v>16</v>
      </c>
      <c r="H4117" s="11">
        <v>2</v>
      </c>
      <c r="I4117" s="19">
        <v>873</v>
      </c>
      <c r="J4117" s="20">
        <v>44959</v>
      </c>
      <c r="K4117" s="20">
        <v>45153</v>
      </c>
      <c r="L4117" s="20">
        <v>44951</v>
      </c>
      <c r="M4117" s="21">
        <v>11000</v>
      </c>
      <c r="N4117" s="19">
        <v>2545.0300000000002</v>
      </c>
      <c r="O4117" s="19">
        <v>407.2</v>
      </c>
      <c r="P4117" s="19">
        <v>493</v>
      </c>
      <c r="Q4117" s="11">
        <v>2517</v>
      </c>
      <c r="R4117" s="11">
        <v>132</v>
      </c>
      <c r="S4117" s="11">
        <v>132308</v>
      </c>
    </row>
    <row r="4118" spans="1:19" x14ac:dyDescent="0.3">
      <c r="A4118" s="18" t="s">
        <v>1287</v>
      </c>
      <c r="B4118" s="18" t="s">
        <v>20</v>
      </c>
      <c r="C4118" s="11">
        <v>141180</v>
      </c>
      <c r="D4118" s="18" t="s">
        <v>333</v>
      </c>
      <c r="E4118" s="11">
        <v>141187</v>
      </c>
      <c r="F4118" s="18" t="s">
        <v>3083</v>
      </c>
      <c r="G4118" s="11">
        <v>16</v>
      </c>
      <c r="H4118" s="11">
        <v>2</v>
      </c>
      <c r="I4118" s="19">
        <v>720</v>
      </c>
      <c r="J4118" s="20">
        <v>44959</v>
      </c>
      <c r="K4118" s="20">
        <v>45153</v>
      </c>
      <c r="L4118" s="20">
        <v>44951</v>
      </c>
      <c r="M4118" s="21">
        <v>9000</v>
      </c>
      <c r="N4118" s="19">
        <v>2166.61</v>
      </c>
      <c r="O4118" s="19">
        <v>346.66</v>
      </c>
      <c r="P4118" s="19">
        <v>493</v>
      </c>
      <c r="Q4118" s="11">
        <v>2517</v>
      </c>
      <c r="R4118" s="11">
        <v>137</v>
      </c>
      <c r="S4118" s="11">
        <v>132313</v>
      </c>
    </row>
    <row r="4119" spans="1:19" x14ac:dyDescent="0.3">
      <c r="A4119" s="18" t="s">
        <v>1287</v>
      </c>
      <c r="B4119" s="18" t="s">
        <v>20</v>
      </c>
      <c r="C4119" s="11">
        <v>141180</v>
      </c>
      <c r="D4119" s="18" t="s">
        <v>333</v>
      </c>
      <c r="E4119" s="11">
        <v>141188</v>
      </c>
      <c r="F4119" s="18" t="s">
        <v>3084</v>
      </c>
      <c r="G4119" s="11">
        <v>16</v>
      </c>
      <c r="H4119" s="11">
        <v>2</v>
      </c>
      <c r="I4119" s="19">
        <v>1031</v>
      </c>
      <c r="J4119" s="20">
        <v>44959</v>
      </c>
      <c r="K4119" s="20">
        <v>45153</v>
      </c>
      <c r="L4119" s="20">
        <v>44951</v>
      </c>
      <c r="M4119" s="21">
        <v>13000</v>
      </c>
      <c r="N4119" s="19">
        <v>3007.76</v>
      </c>
      <c r="O4119" s="19">
        <v>481.24</v>
      </c>
      <c r="P4119" s="19">
        <v>493</v>
      </c>
      <c r="Q4119" s="11">
        <v>2517</v>
      </c>
      <c r="R4119" s="11">
        <v>132</v>
      </c>
      <c r="S4119" s="11">
        <v>132458</v>
      </c>
    </row>
    <row r="4120" spans="1:19" x14ac:dyDescent="0.3">
      <c r="A4120" s="18" t="s">
        <v>1287</v>
      </c>
      <c r="B4120" s="18" t="s">
        <v>20</v>
      </c>
      <c r="C4120" s="11">
        <v>141180</v>
      </c>
      <c r="D4120" s="18" t="s">
        <v>333</v>
      </c>
      <c r="E4120" s="11">
        <v>141189</v>
      </c>
      <c r="F4120" s="18" t="s">
        <v>3085</v>
      </c>
      <c r="G4120" s="11">
        <v>16</v>
      </c>
      <c r="H4120" s="11">
        <v>2</v>
      </c>
      <c r="I4120" s="19">
        <v>1211</v>
      </c>
      <c r="J4120" s="20">
        <v>44959</v>
      </c>
      <c r="K4120" s="20">
        <v>45153</v>
      </c>
      <c r="L4120" s="20">
        <v>44951</v>
      </c>
      <c r="M4120" s="21">
        <v>16000</v>
      </c>
      <c r="N4120" s="19">
        <v>2904.73</v>
      </c>
      <c r="O4120" s="19">
        <v>464.76</v>
      </c>
      <c r="P4120" s="19">
        <v>493</v>
      </c>
      <c r="Q4120" s="11">
        <v>2517</v>
      </c>
      <c r="R4120" s="11">
        <v>105</v>
      </c>
      <c r="S4120" s="11">
        <v>132460</v>
      </c>
    </row>
    <row r="4121" spans="1:19" x14ac:dyDescent="0.3">
      <c r="A4121" s="18" t="s">
        <v>1287</v>
      </c>
      <c r="B4121" s="18" t="s">
        <v>20</v>
      </c>
      <c r="C4121" s="11">
        <v>141180</v>
      </c>
      <c r="D4121" s="18" t="s">
        <v>333</v>
      </c>
      <c r="E4121" s="11">
        <v>141190</v>
      </c>
      <c r="F4121" s="18" t="s">
        <v>3086</v>
      </c>
      <c r="G4121" s="11">
        <v>16</v>
      </c>
      <c r="H4121" s="11">
        <v>2</v>
      </c>
      <c r="I4121" s="19">
        <v>1031</v>
      </c>
      <c r="J4121" s="20">
        <v>44959</v>
      </c>
      <c r="K4121" s="20">
        <v>45153</v>
      </c>
      <c r="L4121" s="20">
        <v>44951</v>
      </c>
      <c r="M4121" s="21">
        <v>13000</v>
      </c>
      <c r="N4121" s="19">
        <v>3007.76</v>
      </c>
      <c r="O4121" s="19">
        <v>481.24</v>
      </c>
      <c r="P4121" s="19">
        <v>493</v>
      </c>
      <c r="Q4121" s="11">
        <v>2517</v>
      </c>
      <c r="R4121" s="11">
        <v>132</v>
      </c>
      <c r="S4121" s="11">
        <v>132626</v>
      </c>
    </row>
    <row r="4122" spans="1:19" x14ac:dyDescent="0.3">
      <c r="A4122" s="18" t="s">
        <v>1287</v>
      </c>
      <c r="B4122" s="18" t="s">
        <v>20</v>
      </c>
      <c r="C4122" s="11">
        <v>141180</v>
      </c>
      <c r="D4122" s="18" t="s">
        <v>333</v>
      </c>
      <c r="E4122" s="11">
        <v>141191</v>
      </c>
      <c r="F4122" s="18" t="s">
        <v>3087</v>
      </c>
      <c r="G4122" s="11">
        <v>16</v>
      </c>
      <c r="H4122" s="11">
        <v>2</v>
      </c>
      <c r="I4122" s="19">
        <v>720</v>
      </c>
      <c r="J4122" s="20">
        <v>44959</v>
      </c>
      <c r="K4122" s="20">
        <v>45153</v>
      </c>
      <c r="L4122" s="20">
        <v>44951</v>
      </c>
      <c r="M4122" s="21">
        <v>9000</v>
      </c>
      <c r="N4122" s="19">
        <v>2166.61</v>
      </c>
      <c r="O4122" s="19">
        <v>346.66</v>
      </c>
      <c r="P4122" s="19">
        <v>493</v>
      </c>
      <c r="Q4122" s="11">
        <v>2517</v>
      </c>
      <c r="R4122" s="11">
        <v>137</v>
      </c>
      <c r="S4122" s="11">
        <v>132627</v>
      </c>
    </row>
    <row r="4123" spans="1:19" x14ac:dyDescent="0.3">
      <c r="A4123" s="18" t="s">
        <v>1287</v>
      </c>
      <c r="B4123" s="18" t="s">
        <v>20</v>
      </c>
      <c r="C4123" s="11">
        <v>141180</v>
      </c>
      <c r="D4123" s="18" t="s">
        <v>333</v>
      </c>
      <c r="E4123" s="11">
        <v>141192</v>
      </c>
      <c r="F4123" s="18" t="s">
        <v>3088</v>
      </c>
      <c r="G4123" s="11">
        <v>16</v>
      </c>
      <c r="H4123" s="11">
        <v>2</v>
      </c>
      <c r="I4123" s="19">
        <v>1211</v>
      </c>
      <c r="J4123" s="20">
        <v>44959</v>
      </c>
      <c r="K4123" s="20">
        <v>45153</v>
      </c>
      <c r="L4123" s="20">
        <v>44951</v>
      </c>
      <c r="M4123" s="21">
        <v>16000</v>
      </c>
      <c r="N4123" s="19">
        <v>2904.73</v>
      </c>
      <c r="O4123" s="19">
        <v>464.76</v>
      </c>
      <c r="P4123" s="19">
        <v>493</v>
      </c>
      <c r="Q4123" s="11">
        <v>2517</v>
      </c>
      <c r="R4123" s="11">
        <v>105</v>
      </c>
      <c r="S4123" s="11">
        <v>132628</v>
      </c>
    </row>
    <row r="4124" spans="1:19" x14ac:dyDescent="0.3">
      <c r="A4124" s="18" t="s">
        <v>1287</v>
      </c>
      <c r="B4124" s="18" t="s">
        <v>20</v>
      </c>
      <c r="C4124" s="11">
        <v>141140</v>
      </c>
      <c r="D4124" s="18" t="s">
        <v>644</v>
      </c>
      <c r="E4124" s="11">
        <v>141142</v>
      </c>
      <c r="F4124" s="18" t="s">
        <v>4956</v>
      </c>
      <c r="G4124" s="11">
        <v>16</v>
      </c>
      <c r="H4124" s="11">
        <v>1</v>
      </c>
      <c r="I4124" s="19">
        <v>1211</v>
      </c>
      <c r="J4124" s="20">
        <v>44959</v>
      </c>
      <c r="K4124" s="20">
        <v>45153</v>
      </c>
      <c r="L4124" s="20">
        <v>44951</v>
      </c>
      <c r="M4124" s="21">
        <v>16000</v>
      </c>
      <c r="N4124" s="19">
        <v>2904.73</v>
      </c>
      <c r="O4124" s="19">
        <v>464.76</v>
      </c>
      <c r="P4124" s="19">
        <v>464</v>
      </c>
      <c r="Q4124" s="11">
        <v>2517</v>
      </c>
      <c r="R4124" s="11">
        <v>105</v>
      </c>
      <c r="S4124" s="11">
        <v>140947</v>
      </c>
    </row>
    <row r="4125" spans="1:19" x14ac:dyDescent="0.3">
      <c r="A4125" s="18" t="s">
        <v>1287</v>
      </c>
      <c r="B4125" s="18" t="s">
        <v>20</v>
      </c>
      <c r="C4125" s="11">
        <v>141140</v>
      </c>
      <c r="D4125" s="18" t="s">
        <v>644</v>
      </c>
      <c r="E4125" s="11">
        <v>141143</v>
      </c>
      <c r="F4125" s="18" t="s">
        <v>4957</v>
      </c>
      <c r="G4125" s="11">
        <v>16</v>
      </c>
      <c r="H4125" s="11">
        <v>1</v>
      </c>
      <c r="I4125" s="19">
        <v>646</v>
      </c>
      <c r="J4125" s="20">
        <v>44959</v>
      </c>
      <c r="K4125" s="20">
        <v>45153</v>
      </c>
      <c r="L4125" s="20">
        <v>44951</v>
      </c>
      <c r="M4125" s="21">
        <v>8000</v>
      </c>
      <c r="N4125" s="19">
        <v>2001.1</v>
      </c>
      <c r="O4125" s="19">
        <v>320.18</v>
      </c>
      <c r="P4125" s="19">
        <v>464</v>
      </c>
      <c r="Q4125" s="11">
        <v>2517</v>
      </c>
      <c r="R4125" s="11">
        <v>142</v>
      </c>
      <c r="S4125" s="11">
        <v>137806</v>
      </c>
    </row>
    <row r="4126" spans="1:19" x14ac:dyDescent="0.3">
      <c r="A4126" s="18" t="s">
        <v>1287</v>
      </c>
      <c r="B4126" s="18" t="s">
        <v>20</v>
      </c>
      <c r="C4126" s="11">
        <v>141140</v>
      </c>
      <c r="D4126" s="18" t="s">
        <v>644</v>
      </c>
      <c r="E4126" s="11">
        <v>141144</v>
      </c>
      <c r="F4126" s="18" t="s">
        <v>4958</v>
      </c>
      <c r="G4126" s="11">
        <v>16</v>
      </c>
      <c r="H4126" s="11">
        <v>1</v>
      </c>
      <c r="I4126" s="19">
        <v>1438</v>
      </c>
      <c r="J4126" s="20">
        <v>44959</v>
      </c>
      <c r="K4126" s="20">
        <v>45153</v>
      </c>
      <c r="L4126" s="20">
        <v>44951</v>
      </c>
      <c r="M4126" s="21">
        <v>19000</v>
      </c>
      <c r="N4126" s="19">
        <v>3449.37</v>
      </c>
      <c r="O4126" s="19">
        <v>551.9</v>
      </c>
      <c r="P4126" s="19">
        <v>464</v>
      </c>
      <c r="Q4126" s="11">
        <v>2517</v>
      </c>
      <c r="R4126" s="11">
        <v>105</v>
      </c>
      <c r="S4126" s="11">
        <v>140949</v>
      </c>
    </row>
    <row r="4127" spans="1:19" x14ac:dyDescent="0.3">
      <c r="A4127" s="18" t="s">
        <v>1287</v>
      </c>
      <c r="B4127" s="18" t="s">
        <v>20</v>
      </c>
      <c r="C4127" s="11">
        <v>141140</v>
      </c>
      <c r="D4127" s="18" t="s">
        <v>644</v>
      </c>
      <c r="E4127" s="11">
        <v>141145</v>
      </c>
      <c r="F4127" s="18" t="s">
        <v>4959</v>
      </c>
      <c r="G4127" s="11">
        <v>16</v>
      </c>
      <c r="H4127" s="11">
        <v>1</v>
      </c>
      <c r="I4127" s="19">
        <v>764</v>
      </c>
      <c r="J4127" s="20">
        <v>44959</v>
      </c>
      <c r="K4127" s="20">
        <v>45153</v>
      </c>
      <c r="L4127" s="20">
        <v>44951</v>
      </c>
      <c r="M4127" s="21">
        <v>10000</v>
      </c>
      <c r="N4127" s="19">
        <v>1906.74</v>
      </c>
      <c r="O4127" s="19">
        <v>305.08</v>
      </c>
      <c r="P4127" s="19">
        <v>464</v>
      </c>
      <c r="Q4127" s="11">
        <v>2517</v>
      </c>
      <c r="R4127" s="11">
        <v>110</v>
      </c>
      <c r="S4127" s="11">
        <v>137829</v>
      </c>
    </row>
    <row r="4128" spans="1:19" x14ac:dyDescent="0.3">
      <c r="A4128" s="18" t="s">
        <v>1287</v>
      </c>
      <c r="B4128" s="18" t="s">
        <v>20</v>
      </c>
      <c r="C4128" s="11">
        <v>141140</v>
      </c>
      <c r="D4128" s="18" t="s">
        <v>644</v>
      </c>
      <c r="E4128" s="11">
        <v>141146</v>
      </c>
      <c r="F4128" s="18" t="s">
        <v>4960</v>
      </c>
      <c r="G4128" s="11">
        <v>16</v>
      </c>
      <c r="H4128" s="11">
        <v>1</v>
      </c>
      <c r="I4128" s="19">
        <v>646</v>
      </c>
      <c r="J4128" s="20">
        <v>44959</v>
      </c>
      <c r="K4128" s="20">
        <v>45153</v>
      </c>
      <c r="L4128" s="20">
        <v>44951</v>
      </c>
      <c r="M4128" s="21">
        <v>8000</v>
      </c>
      <c r="N4128" s="19">
        <v>2001.1</v>
      </c>
      <c r="O4128" s="19">
        <v>320.18</v>
      </c>
      <c r="P4128" s="19">
        <v>464</v>
      </c>
      <c r="Q4128" s="11">
        <v>2517</v>
      </c>
      <c r="R4128" s="11">
        <v>142</v>
      </c>
      <c r="S4128" s="11">
        <v>140944</v>
      </c>
    </row>
    <row r="4129" spans="1:19" x14ac:dyDescent="0.3">
      <c r="A4129" s="18" t="s">
        <v>1287</v>
      </c>
      <c r="B4129" s="18" t="s">
        <v>20</v>
      </c>
      <c r="C4129" s="11">
        <v>141140</v>
      </c>
      <c r="D4129" s="18" t="s">
        <v>644</v>
      </c>
      <c r="E4129" s="11">
        <v>141147</v>
      </c>
      <c r="F4129" s="18" t="s">
        <v>4961</v>
      </c>
      <c r="G4129" s="11">
        <v>16</v>
      </c>
      <c r="H4129" s="11">
        <v>1</v>
      </c>
      <c r="I4129" s="19">
        <v>1135</v>
      </c>
      <c r="J4129" s="20">
        <v>44959</v>
      </c>
      <c r="K4129" s="20">
        <v>45153</v>
      </c>
      <c r="L4129" s="20">
        <v>44951</v>
      </c>
      <c r="M4129" s="21">
        <v>15000</v>
      </c>
      <c r="N4129" s="19">
        <v>2723.19</v>
      </c>
      <c r="O4129" s="19">
        <v>435.71</v>
      </c>
      <c r="P4129" s="19">
        <v>464</v>
      </c>
      <c r="Q4129" s="11">
        <v>2517</v>
      </c>
      <c r="R4129" s="11">
        <v>105</v>
      </c>
      <c r="S4129" s="11">
        <v>141037</v>
      </c>
    </row>
    <row r="4130" spans="1:19" x14ac:dyDescent="0.3">
      <c r="A4130" s="18" t="s">
        <v>1287</v>
      </c>
      <c r="B4130" s="18" t="s">
        <v>20</v>
      </c>
      <c r="C4130" s="11">
        <v>141045</v>
      </c>
      <c r="D4130" s="18" t="s">
        <v>299</v>
      </c>
      <c r="E4130" s="11">
        <v>141047</v>
      </c>
      <c r="F4130" s="18" t="s">
        <v>2873</v>
      </c>
      <c r="G4130" s="11">
        <v>16</v>
      </c>
      <c r="H4130" s="11">
        <v>3</v>
      </c>
      <c r="I4130" s="19">
        <v>793</v>
      </c>
      <c r="J4130" s="20">
        <v>44959</v>
      </c>
      <c r="K4130" s="20">
        <v>45064</v>
      </c>
      <c r="L4130" s="20">
        <v>44951</v>
      </c>
      <c r="M4130" s="21">
        <v>10000</v>
      </c>
      <c r="N4130" s="19">
        <v>2313.66</v>
      </c>
      <c r="O4130" s="19">
        <v>370.19</v>
      </c>
      <c r="P4130" s="19">
        <v>464</v>
      </c>
      <c r="Q4130" s="11">
        <v>2517</v>
      </c>
      <c r="R4130" s="11">
        <v>132</v>
      </c>
      <c r="S4130" s="11">
        <v>119391</v>
      </c>
    </row>
    <row r="4131" spans="1:19" x14ac:dyDescent="0.3">
      <c r="A4131" s="18" t="s">
        <v>1287</v>
      </c>
      <c r="B4131" s="18" t="s">
        <v>20</v>
      </c>
      <c r="C4131" s="11">
        <v>141045</v>
      </c>
      <c r="D4131" s="18" t="s">
        <v>299</v>
      </c>
      <c r="E4131" s="11">
        <v>141048</v>
      </c>
      <c r="F4131" s="18" t="s">
        <v>2874</v>
      </c>
      <c r="G4131" s="11">
        <v>16</v>
      </c>
      <c r="H4131" s="11">
        <v>2</v>
      </c>
      <c r="I4131" s="19">
        <v>480</v>
      </c>
      <c r="J4131" s="20">
        <v>44959</v>
      </c>
      <c r="K4131" s="20">
        <v>45064</v>
      </c>
      <c r="L4131" s="20">
        <v>44951</v>
      </c>
      <c r="M4131" s="21">
        <v>6000</v>
      </c>
      <c r="N4131" s="19">
        <v>1444.41</v>
      </c>
      <c r="O4131" s="19">
        <v>231.11</v>
      </c>
      <c r="P4131" s="19">
        <v>464</v>
      </c>
      <c r="Q4131" s="11">
        <v>2517</v>
      </c>
      <c r="R4131" s="11">
        <v>137</v>
      </c>
      <c r="S4131" s="11">
        <v>131620</v>
      </c>
    </row>
    <row r="4132" spans="1:19" x14ac:dyDescent="0.3">
      <c r="A4132" s="18" t="s">
        <v>1287</v>
      </c>
      <c r="B4132" s="18" t="s">
        <v>20</v>
      </c>
      <c r="C4132" s="11">
        <v>141045</v>
      </c>
      <c r="D4132" s="18" t="s">
        <v>299</v>
      </c>
      <c r="E4132" s="11">
        <v>141049</v>
      </c>
      <c r="F4132" s="18" t="s">
        <v>2875</v>
      </c>
      <c r="G4132" s="11">
        <v>16</v>
      </c>
      <c r="H4132" s="11">
        <v>3</v>
      </c>
      <c r="I4132" s="19">
        <v>635</v>
      </c>
      <c r="J4132" s="20">
        <v>44959</v>
      </c>
      <c r="K4132" s="20">
        <v>45064</v>
      </c>
      <c r="L4132" s="20">
        <v>44951</v>
      </c>
      <c r="M4132" s="21">
        <v>8000</v>
      </c>
      <c r="N4132" s="19">
        <v>1850.93</v>
      </c>
      <c r="O4132" s="19">
        <v>296.14999999999998</v>
      </c>
      <c r="P4132" s="19">
        <v>464</v>
      </c>
      <c r="Q4132" s="11">
        <v>2517</v>
      </c>
      <c r="R4132" s="11">
        <v>132</v>
      </c>
      <c r="S4132" s="11">
        <v>119520</v>
      </c>
    </row>
    <row r="4133" spans="1:19" x14ac:dyDescent="0.3">
      <c r="A4133" s="18" t="s">
        <v>1287</v>
      </c>
      <c r="B4133" s="18" t="s">
        <v>20</v>
      </c>
      <c r="C4133" s="11">
        <v>141045</v>
      </c>
      <c r="D4133" s="18" t="s">
        <v>299</v>
      </c>
      <c r="E4133" s="11">
        <v>141050</v>
      </c>
      <c r="F4133" s="18" t="s">
        <v>2876</v>
      </c>
      <c r="G4133" s="11">
        <v>16</v>
      </c>
      <c r="H4133" s="11">
        <v>3</v>
      </c>
      <c r="I4133" s="19">
        <v>480</v>
      </c>
      <c r="J4133" s="20">
        <v>44959</v>
      </c>
      <c r="K4133" s="20">
        <v>45064</v>
      </c>
      <c r="L4133" s="20">
        <v>44951</v>
      </c>
      <c r="M4133" s="21">
        <v>6000</v>
      </c>
      <c r="N4133" s="19">
        <v>1444.41</v>
      </c>
      <c r="O4133" s="19">
        <v>231.11</v>
      </c>
      <c r="P4133" s="19">
        <v>464</v>
      </c>
      <c r="Q4133" s="11">
        <v>2517</v>
      </c>
      <c r="R4133" s="11">
        <v>137</v>
      </c>
      <c r="S4133" s="11">
        <v>119516</v>
      </c>
    </row>
    <row r="4134" spans="1:19" x14ac:dyDescent="0.3">
      <c r="A4134" s="18" t="s">
        <v>1287</v>
      </c>
      <c r="B4134" s="18" t="s">
        <v>53</v>
      </c>
      <c r="C4134" s="11">
        <v>141247</v>
      </c>
      <c r="D4134" s="18" t="s">
        <v>288</v>
      </c>
      <c r="E4134" s="11">
        <v>141249</v>
      </c>
      <c r="F4134" s="18" t="s">
        <v>2799</v>
      </c>
      <c r="G4134" s="11">
        <v>16</v>
      </c>
      <c r="H4134" s="11">
        <v>5</v>
      </c>
      <c r="I4134" s="19">
        <v>1001</v>
      </c>
      <c r="J4134" s="20">
        <v>44958</v>
      </c>
      <c r="K4134" s="20">
        <v>45063</v>
      </c>
      <c r="L4134" s="20">
        <v>44951</v>
      </c>
      <c r="M4134" s="21">
        <v>13000</v>
      </c>
      <c r="N4134" s="19">
        <v>2598.09</v>
      </c>
      <c r="O4134" s="19">
        <v>415.7</v>
      </c>
      <c r="P4134" s="19">
        <v>464</v>
      </c>
      <c r="Q4134" s="11">
        <v>2406</v>
      </c>
      <c r="R4134" s="11">
        <v>115</v>
      </c>
      <c r="S4134" s="11">
        <v>98814</v>
      </c>
    </row>
    <row r="4135" spans="1:19" x14ac:dyDescent="0.3">
      <c r="A4135" s="18" t="s">
        <v>1287</v>
      </c>
      <c r="B4135" s="18" t="s">
        <v>53</v>
      </c>
      <c r="C4135" s="11">
        <v>141247</v>
      </c>
      <c r="D4135" s="18" t="s">
        <v>288</v>
      </c>
      <c r="E4135" s="11">
        <v>141252</v>
      </c>
      <c r="F4135" s="18" t="s">
        <v>2802</v>
      </c>
      <c r="G4135" s="11">
        <v>16</v>
      </c>
      <c r="H4135" s="11">
        <v>5</v>
      </c>
      <c r="I4135" s="19">
        <v>2251</v>
      </c>
      <c r="J4135" s="20">
        <v>44958</v>
      </c>
      <c r="K4135" s="20">
        <v>45063</v>
      </c>
      <c r="L4135" s="20">
        <v>44951</v>
      </c>
      <c r="M4135" s="21">
        <v>30000</v>
      </c>
      <c r="N4135" s="19">
        <v>5173.84</v>
      </c>
      <c r="O4135" s="19">
        <v>827.81</v>
      </c>
      <c r="P4135" s="19">
        <v>480</v>
      </c>
      <c r="Q4135" s="11">
        <v>2406</v>
      </c>
      <c r="R4135" s="11">
        <v>100</v>
      </c>
      <c r="S4135" s="11">
        <v>98820</v>
      </c>
    </row>
    <row r="4136" spans="1:19" x14ac:dyDescent="0.3">
      <c r="A4136" s="18" t="s">
        <v>1287</v>
      </c>
      <c r="B4136" s="18" t="s">
        <v>53</v>
      </c>
      <c r="C4136" s="11">
        <v>141247</v>
      </c>
      <c r="D4136" s="18" t="s">
        <v>288</v>
      </c>
      <c r="E4136" s="11">
        <v>141254</v>
      </c>
      <c r="F4136" s="18" t="s">
        <v>2804</v>
      </c>
      <c r="G4136" s="11">
        <v>16</v>
      </c>
      <c r="H4136" s="11">
        <v>4</v>
      </c>
      <c r="I4136" s="19">
        <v>1540</v>
      </c>
      <c r="J4136" s="20">
        <v>44958</v>
      </c>
      <c r="K4136" s="20">
        <v>45063</v>
      </c>
      <c r="L4136" s="20">
        <v>44951</v>
      </c>
      <c r="M4136" s="21">
        <v>20000</v>
      </c>
      <c r="N4136" s="19">
        <v>3997.07</v>
      </c>
      <c r="O4136" s="19">
        <v>639.53</v>
      </c>
      <c r="P4136" s="19">
        <v>464</v>
      </c>
      <c r="Q4136" s="11">
        <v>2406</v>
      </c>
      <c r="R4136" s="11">
        <v>115</v>
      </c>
      <c r="S4136" s="11">
        <v>109795</v>
      </c>
    </row>
    <row r="4137" spans="1:19" x14ac:dyDescent="0.3">
      <c r="A4137" s="18" t="s">
        <v>1287</v>
      </c>
      <c r="B4137" s="18" t="s">
        <v>53</v>
      </c>
      <c r="C4137" s="11">
        <v>141247</v>
      </c>
      <c r="D4137" s="18" t="s">
        <v>288</v>
      </c>
      <c r="E4137" s="11">
        <v>141256</v>
      </c>
      <c r="F4137" s="18" t="s">
        <v>2806</v>
      </c>
      <c r="G4137" s="11">
        <v>16</v>
      </c>
      <c r="H4137" s="11">
        <v>2</v>
      </c>
      <c r="I4137" s="19">
        <v>640</v>
      </c>
      <c r="J4137" s="20">
        <v>44958</v>
      </c>
      <c r="K4137" s="20">
        <v>45063</v>
      </c>
      <c r="L4137" s="20">
        <v>44951</v>
      </c>
      <c r="M4137" s="21">
        <v>8000</v>
      </c>
      <c r="N4137" s="19">
        <v>1925.88</v>
      </c>
      <c r="O4137" s="19">
        <v>308.14</v>
      </c>
      <c r="P4137" s="19">
        <v>464</v>
      </c>
      <c r="Q4137" s="11">
        <v>2406</v>
      </c>
      <c r="R4137" s="11">
        <v>137</v>
      </c>
      <c r="S4137" s="11">
        <v>131754</v>
      </c>
    </row>
    <row r="4138" spans="1:19" x14ac:dyDescent="0.3">
      <c r="A4138" s="18" t="s">
        <v>1287</v>
      </c>
      <c r="B4138" s="18" t="s">
        <v>22</v>
      </c>
      <c r="C4138" s="11">
        <v>141302</v>
      </c>
      <c r="D4138" s="18" t="s">
        <v>149</v>
      </c>
      <c r="E4138" s="11">
        <v>141304</v>
      </c>
      <c r="F4138" s="18" t="s">
        <v>1969</v>
      </c>
      <c r="G4138" s="11">
        <v>16</v>
      </c>
      <c r="H4138" s="11">
        <v>3</v>
      </c>
      <c r="I4138" s="19">
        <v>476</v>
      </c>
      <c r="J4138" s="20">
        <v>44958</v>
      </c>
      <c r="K4138" s="20">
        <v>45063</v>
      </c>
      <c r="L4138" s="20">
        <v>44951</v>
      </c>
      <c r="M4138" s="21">
        <v>6000</v>
      </c>
      <c r="N4138" s="19">
        <v>1388.2</v>
      </c>
      <c r="O4138" s="19">
        <v>222.11</v>
      </c>
      <c r="P4138" s="19">
        <v>464</v>
      </c>
      <c r="Q4138" s="11">
        <v>2376</v>
      </c>
      <c r="R4138" s="11">
        <v>132</v>
      </c>
      <c r="S4138" s="11">
        <v>116857</v>
      </c>
    </row>
    <row r="4139" spans="1:19" x14ac:dyDescent="0.3">
      <c r="A4139" s="18" t="s">
        <v>1287</v>
      </c>
      <c r="B4139" s="18" t="s">
        <v>22</v>
      </c>
      <c r="C4139" s="11">
        <v>141302</v>
      </c>
      <c r="D4139" s="18" t="s">
        <v>149</v>
      </c>
      <c r="E4139" s="11">
        <v>141306</v>
      </c>
      <c r="F4139" s="18" t="s">
        <v>1971</v>
      </c>
      <c r="G4139" s="11">
        <v>16</v>
      </c>
      <c r="H4139" s="11">
        <v>3</v>
      </c>
      <c r="I4139" s="19">
        <v>793</v>
      </c>
      <c r="J4139" s="20">
        <v>44958</v>
      </c>
      <c r="K4139" s="20">
        <v>45063</v>
      </c>
      <c r="L4139" s="20">
        <v>44951</v>
      </c>
      <c r="M4139" s="21">
        <v>10000</v>
      </c>
      <c r="N4139" s="19">
        <v>2313.66</v>
      </c>
      <c r="O4139" s="19">
        <v>370.19</v>
      </c>
      <c r="P4139" s="19">
        <v>464</v>
      </c>
      <c r="Q4139" s="11">
        <v>2376</v>
      </c>
      <c r="R4139" s="11">
        <v>132</v>
      </c>
      <c r="S4139" s="11">
        <v>116861</v>
      </c>
    </row>
    <row r="4140" spans="1:19" x14ac:dyDescent="0.3">
      <c r="A4140" s="18" t="s">
        <v>1287</v>
      </c>
      <c r="B4140" s="18" t="s">
        <v>22</v>
      </c>
      <c r="C4140" s="11">
        <v>141302</v>
      </c>
      <c r="D4140" s="18" t="s">
        <v>149</v>
      </c>
      <c r="E4140" s="11">
        <v>141307</v>
      </c>
      <c r="F4140" s="18" t="s">
        <v>1972</v>
      </c>
      <c r="G4140" s="11">
        <v>16</v>
      </c>
      <c r="H4140" s="11">
        <v>3</v>
      </c>
      <c r="I4140" s="19">
        <v>555</v>
      </c>
      <c r="J4140" s="20">
        <v>44958</v>
      </c>
      <c r="K4140" s="20">
        <v>45063</v>
      </c>
      <c r="L4140" s="20">
        <v>44951</v>
      </c>
      <c r="M4140" s="21">
        <v>7000</v>
      </c>
      <c r="N4140" s="19">
        <v>1619.56</v>
      </c>
      <c r="O4140" s="19">
        <v>259.13</v>
      </c>
      <c r="P4140" s="19">
        <v>464</v>
      </c>
      <c r="Q4140" s="11">
        <v>2376</v>
      </c>
      <c r="R4140" s="11">
        <v>132</v>
      </c>
      <c r="S4140" s="11">
        <v>116872</v>
      </c>
    </row>
    <row r="4141" spans="1:19" x14ac:dyDescent="0.3">
      <c r="A4141" s="18" t="s">
        <v>1287</v>
      </c>
      <c r="B4141" s="18" t="s">
        <v>22</v>
      </c>
      <c r="C4141" s="11">
        <v>141302</v>
      </c>
      <c r="D4141" s="18" t="s">
        <v>149</v>
      </c>
      <c r="E4141" s="11">
        <v>141315</v>
      </c>
      <c r="F4141" s="18" t="s">
        <v>4962</v>
      </c>
      <c r="G4141" s="11">
        <v>16</v>
      </c>
      <c r="H4141" s="11">
        <v>1</v>
      </c>
      <c r="I4141" s="19">
        <v>407</v>
      </c>
      <c r="J4141" s="20">
        <v>44958</v>
      </c>
      <c r="K4141" s="20">
        <v>45063</v>
      </c>
      <c r="L4141" s="20">
        <v>44951</v>
      </c>
      <c r="M4141" s="21">
        <v>5000</v>
      </c>
      <c r="N4141" s="19">
        <v>1297.9100000000001</v>
      </c>
      <c r="O4141" s="19">
        <v>207.67</v>
      </c>
      <c r="P4141" s="19">
        <v>464</v>
      </c>
      <c r="Q4141" s="11">
        <v>2376</v>
      </c>
      <c r="R4141" s="11">
        <v>147</v>
      </c>
      <c r="S4141" s="11">
        <v>140055</v>
      </c>
    </row>
    <row r="4142" spans="1:19" x14ac:dyDescent="0.3">
      <c r="A4142" s="18" t="s">
        <v>1287</v>
      </c>
      <c r="B4142" s="18" t="s">
        <v>53</v>
      </c>
      <c r="C4142" s="11">
        <v>141247</v>
      </c>
      <c r="D4142" s="18" t="s">
        <v>288</v>
      </c>
      <c r="E4142" s="11">
        <v>141324</v>
      </c>
      <c r="F4142" s="18" t="s">
        <v>4963</v>
      </c>
      <c r="G4142" s="11">
        <v>16</v>
      </c>
      <c r="H4142" s="11">
        <v>4</v>
      </c>
      <c r="I4142" s="19">
        <v>786</v>
      </c>
      <c r="J4142" s="20">
        <v>44958</v>
      </c>
      <c r="K4142" s="20">
        <v>45063</v>
      </c>
      <c r="L4142" s="20">
        <v>44951</v>
      </c>
      <c r="M4142" s="21">
        <v>10000</v>
      </c>
      <c r="N4142" s="19">
        <v>2220.4899999999998</v>
      </c>
      <c r="O4142" s="19">
        <v>355.28</v>
      </c>
      <c r="P4142" s="19">
        <v>464</v>
      </c>
      <c r="Q4142" s="11">
        <v>2406</v>
      </c>
      <c r="R4142" s="11">
        <v>127</v>
      </c>
      <c r="S4142" s="11">
        <v>100576</v>
      </c>
    </row>
    <row r="4143" spans="1:19" x14ac:dyDescent="0.3">
      <c r="A4143" s="18" t="s">
        <v>1287</v>
      </c>
      <c r="B4143" s="18" t="s">
        <v>168</v>
      </c>
      <c r="C4143" s="11">
        <v>141333</v>
      </c>
      <c r="D4143" s="18" t="s">
        <v>645</v>
      </c>
      <c r="E4143" s="11">
        <v>141335</v>
      </c>
      <c r="F4143" s="18" t="s">
        <v>4964</v>
      </c>
      <c r="G4143" s="11">
        <v>16</v>
      </c>
      <c r="H4143" s="11">
        <v>1</v>
      </c>
      <c r="I4143" s="19">
        <v>484</v>
      </c>
      <c r="J4143" s="20">
        <v>44958</v>
      </c>
      <c r="K4143" s="20">
        <v>45063</v>
      </c>
      <c r="L4143" s="20">
        <v>44951</v>
      </c>
      <c r="M4143" s="21">
        <v>6000</v>
      </c>
      <c r="N4143" s="19">
        <v>1500.83</v>
      </c>
      <c r="O4143" s="19">
        <v>240.13</v>
      </c>
      <c r="P4143" s="19">
        <v>464</v>
      </c>
      <c r="Q4143" s="11">
        <v>2553</v>
      </c>
      <c r="R4143" s="11">
        <v>142</v>
      </c>
      <c r="S4143" s="11">
        <v>140808</v>
      </c>
    </row>
    <row r="4144" spans="1:19" x14ac:dyDescent="0.3">
      <c r="A4144" s="18" t="s">
        <v>1287</v>
      </c>
      <c r="B4144" s="18" t="s">
        <v>168</v>
      </c>
      <c r="C4144" s="11">
        <v>141333</v>
      </c>
      <c r="D4144" s="18" t="s">
        <v>645</v>
      </c>
      <c r="E4144" s="11">
        <v>141336</v>
      </c>
      <c r="F4144" s="18" t="s">
        <v>4965</v>
      </c>
      <c r="G4144" s="11">
        <v>16</v>
      </c>
      <c r="H4144" s="11">
        <v>1</v>
      </c>
      <c r="I4144" s="19">
        <v>807</v>
      </c>
      <c r="J4144" s="20">
        <v>44958</v>
      </c>
      <c r="K4144" s="20">
        <v>45063</v>
      </c>
      <c r="L4144" s="20">
        <v>44951</v>
      </c>
      <c r="M4144" s="21">
        <v>10000</v>
      </c>
      <c r="N4144" s="19">
        <v>2501.38</v>
      </c>
      <c r="O4144" s="19">
        <v>400.22</v>
      </c>
      <c r="P4144" s="19">
        <v>464</v>
      </c>
      <c r="Q4144" s="11">
        <v>2553</v>
      </c>
      <c r="R4144" s="11">
        <v>142</v>
      </c>
      <c r="S4144" s="11">
        <v>140797</v>
      </c>
    </row>
    <row r="4145" spans="1:19" x14ac:dyDescent="0.3">
      <c r="A4145" s="18" t="s">
        <v>1287</v>
      </c>
      <c r="B4145" s="18" t="s">
        <v>168</v>
      </c>
      <c r="C4145" s="11">
        <v>141333</v>
      </c>
      <c r="D4145" s="18" t="s">
        <v>645</v>
      </c>
      <c r="E4145" s="11">
        <v>141337</v>
      </c>
      <c r="F4145" s="18" t="s">
        <v>4966</v>
      </c>
      <c r="G4145" s="11">
        <v>16</v>
      </c>
      <c r="H4145" s="11">
        <v>1</v>
      </c>
      <c r="I4145" s="19">
        <v>807</v>
      </c>
      <c r="J4145" s="20">
        <v>44958</v>
      </c>
      <c r="K4145" s="20">
        <v>45063</v>
      </c>
      <c r="L4145" s="20">
        <v>44951</v>
      </c>
      <c r="M4145" s="21">
        <v>10000</v>
      </c>
      <c r="N4145" s="19">
        <v>2501.38</v>
      </c>
      <c r="O4145" s="19">
        <v>400.22</v>
      </c>
      <c r="P4145" s="19">
        <v>464</v>
      </c>
      <c r="Q4145" s="11">
        <v>2553</v>
      </c>
      <c r="R4145" s="11">
        <v>142</v>
      </c>
      <c r="S4145" s="11">
        <v>140817</v>
      </c>
    </row>
    <row r="4146" spans="1:19" x14ac:dyDescent="0.3">
      <c r="A4146" s="18" t="s">
        <v>1287</v>
      </c>
      <c r="B4146" s="18" t="s">
        <v>168</v>
      </c>
      <c r="C4146" s="11">
        <v>141333</v>
      </c>
      <c r="D4146" s="18" t="s">
        <v>645</v>
      </c>
      <c r="E4146" s="11">
        <v>141338</v>
      </c>
      <c r="F4146" s="18" t="s">
        <v>4967</v>
      </c>
      <c r="G4146" s="11">
        <v>16</v>
      </c>
      <c r="H4146" s="11">
        <v>1</v>
      </c>
      <c r="I4146" s="19">
        <v>484</v>
      </c>
      <c r="J4146" s="20">
        <v>44958</v>
      </c>
      <c r="K4146" s="20">
        <v>45063</v>
      </c>
      <c r="L4146" s="20">
        <v>44951</v>
      </c>
      <c r="M4146" s="21">
        <v>6000</v>
      </c>
      <c r="N4146" s="19">
        <v>1500.83</v>
      </c>
      <c r="O4146" s="19">
        <v>240.13</v>
      </c>
      <c r="P4146" s="19">
        <v>464</v>
      </c>
      <c r="Q4146" s="11">
        <v>2553</v>
      </c>
      <c r="R4146" s="11">
        <v>142</v>
      </c>
      <c r="S4146" s="11">
        <v>140948</v>
      </c>
    </row>
    <row r="4147" spans="1:19" x14ac:dyDescent="0.3">
      <c r="A4147" s="18" t="s">
        <v>1287</v>
      </c>
      <c r="B4147" s="18" t="s">
        <v>55</v>
      </c>
      <c r="C4147" s="11">
        <v>141201</v>
      </c>
      <c r="D4147" s="18" t="s">
        <v>297</v>
      </c>
      <c r="E4147" s="11">
        <v>141203</v>
      </c>
      <c r="F4147" s="18" t="s">
        <v>2858</v>
      </c>
      <c r="G4147" s="11">
        <v>16</v>
      </c>
      <c r="H4147" s="11">
        <v>5</v>
      </c>
      <c r="I4147" s="19">
        <v>2026</v>
      </c>
      <c r="J4147" s="20">
        <v>44967</v>
      </c>
      <c r="K4147" s="20">
        <v>45072</v>
      </c>
      <c r="L4147" s="20">
        <v>44951</v>
      </c>
      <c r="M4147" s="21">
        <v>27000</v>
      </c>
      <c r="N4147" s="19">
        <v>4656.45</v>
      </c>
      <c r="O4147" s="19">
        <v>745.03</v>
      </c>
      <c r="P4147" s="19">
        <v>480</v>
      </c>
      <c r="Q4147" s="11">
        <v>2440</v>
      </c>
      <c r="R4147" s="11">
        <v>100</v>
      </c>
      <c r="S4147" s="11">
        <v>102776</v>
      </c>
    </row>
    <row r="4148" spans="1:19" x14ac:dyDescent="0.3">
      <c r="A4148" s="18" t="s">
        <v>1287</v>
      </c>
      <c r="B4148" s="18" t="s">
        <v>55</v>
      </c>
      <c r="C4148" s="11">
        <v>141201</v>
      </c>
      <c r="D4148" s="18" t="s">
        <v>297</v>
      </c>
      <c r="E4148" s="11">
        <v>141204</v>
      </c>
      <c r="F4148" s="18" t="s">
        <v>2859</v>
      </c>
      <c r="G4148" s="11">
        <v>16</v>
      </c>
      <c r="H4148" s="11">
        <v>9</v>
      </c>
      <c r="I4148" s="19">
        <v>2776</v>
      </c>
      <c r="J4148" s="20">
        <v>44967</v>
      </c>
      <c r="K4148" s="20">
        <v>45072</v>
      </c>
      <c r="L4148" s="20">
        <v>44951</v>
      </c>
      <c r="M4148" s="21">
        <v>38000</v>
      </c>
      <c r="N4148" s="19">
        <v>5527.51</v>
      </c>
      <c r="O4148" s="19">
        <v>884.4</v>
      </c>
      <c r="P4148" s="19">
        <v>480</v>
      </c>
      <c r="Q4148" s="11">
        <v>2440</v>
      </c>
      <c r="R4148" s="11">
        <v>85</v>
      </c>
      <c r="S4148" s="11">
        <v>102882</v>
      </c>
    </row>
    <row r="4149" spans="1:19" x14ac:dyDescent="0.3">
      <c r="A4149" s="18" t="s">
        <v>1287</v>
      </c>
      <c r="B4149" s="18" t="s">
        <v>55</v>
      </c>
      <c r="C4149" s="11">
        <v>141201</v>
      </c>
      <c r="D4149" s="18" t="s">
        <v>297</v>
      </c>
      <c r="E4149" s="11">
        <v>141205</v>
      </c>
      <c r="F4149" s="18" t="s">
        <v>2860</v>
      </c>
      <c r="G4149" s="11">
        <v>16</v>
      </c>
      <c r="H4149" s="11">
        <v>9</v>
      </c>
      <c r="I4149" s="19">
        <v>3288</v>
      </c>
      <c r="J4149" s="20">
        <v>44967</v>
      </c>
      <c r="K4149" s="20">
        <v>45072</v>
      </c>
      <c r="L4149" s="20">
        <v>44951</v>
      </c>
      <c r="M4149" s="21">
        <v>45000</v>
      </c>
      <c r="N4149" s="19">
        <v>6545.74</v>
      </c>
      <c r="O4149" s="19">
        <v>1047.32</v>
      </c>
      <c r="P4149" s="19">
        <v>480</v>
      </c>
      <c r="Q4149" s="11">
        <v>2440</v>
      </c>
      <c r="R4149" s="11">
        <v>85</v>
      </c>
      <c r="S4149" s="11">
        <v>102786</v>
      </c>
    </row>
    <row r="4150" spans="1:19" x14ac:dyDescent="0.3">
      <c r="A4150" s="18" t="s">
        <v>1287</v>
      </c>
      <c r="B4150" s="18" t="s">
        <v>55</v>
      </c>
      <c r="C4150" s="11">
        <v>141201</v>
      </c>
      <c r="D4150" s="18" t="s">
        <v>297</v>
      </c>
      <c r="E4150" s="11">
        <v>141206</v>
      </c>
      <c r="F4150" s="18" t="s">
        <v>2861</v>
      </c>
      <c r="G4150" s="11">
        <v>16</v>
      </c>
      <c r="H4150" s="11">
        <v>9</v>
      </c>
      <c r="I4150" s="19">
        <v>3620</v>
      </c>
      <c r="J4150" s="20">
        <v>44967</v>
      </c>
      <c r="K4150" s="20">
        <v>45072</v>
      </c>
      <c r="L4150" s="20">
        <v>44951</v>
      </c>
      <c r="M4150" s="21">
        <v>50000</v>
      </c>
      <c r="N4150" s="19">
        <v>6827.16</v>
      </c>
      <c r="O4150" s="19">
        <v>1092.3399999999999</v>
      </c>
      <c r="P4150" s="19">
        <v>480</v>
      </c>
      <c r="Q4150" s="11">
        <v>2440</v>
      </c>
      <c r="R4150" s="11">
        <v>80</v>
      </c>
      <c r="S4150" s="11">
        <v>102779</v>
      </c>
    </row>
    <row r="4151" spans="1:19" x14ac:dyDescent="0.3">
      <c r="A4151" s="18" t="s">
        <v>1287</v>
      </c>
      <c r="B4151" s="18" t="s">
        <v>55</v>
      </c>
      <c r="C4151" s="11">
        <v>141201</v>
      </c>
      <c r="D4151" s="18" t="s">
        <v>297</v>
      </c>
      <c r="E4151" s="11">
        <v>141207</v>
      </c>
      <c r="F4151" s="18" t="s">
        <v>2862</v>
      </c>
      <c r="G4151" s="11">
        <v>16</v>
      </c>
      <c r="H4151" s="11">
        <v>10</v>
      </c>
      <c r="I4151" s="19">
        <v>4665</v>
      </c>
      <c r="J4151" s="20">
        <v>44967</v>
      </c>
      <c r="K4151" s="20">
        <v>45072</v>
      </c>
      <c r="L4151" s="20">
        <v>44951</v>
      </c>
      <c r="M4151" s="21">
        <v>65000</v>
      </c>
      <c r="N4151" s="19">
        <v>8299.0300000000007</v>
      </c>
      <c r="O4151" s="19">
        <v>1327.84</v>
      </c>
      <c r="P4151" s="19">
        <v>496</v>
      </c>
      <c r="Q4151" s="11">
        <v>2440</v>
      </c>
      <c r="R4151" s="11">
        <v>75</v>
      </c>
      <c r="S4151" s="11">
        <v>102782</v>
      </c>
    </row>
    <row r="4152" spans="1:19" x14ac:dyDescent="0.3">
      <c r="A4152" s="18" t="s">
        <v>1287</v>
      </c>
      <c r="B4152" s="18" t="s">
        <v>55</v>
      </c>
      <c r="C4152" s="11">
        <v>141201</v>
      </c>
      <c r="D4152" s="18" t="s">
        <v>297</v>
      </c>
      <c r="E4152" s="11">
        <v>141208</v>
      </c>
      <c r="F4152" s="18" t="s">
        <v>2863</v>
      </c>
      <c r="G4152" s="11">
        <v>16</v>
      </c>
      <c r="H4152" s="11">
        <v>2</v>
      </c>
      <c r="I4152" s="19">
        <v>1190</v>
      </c>
      <c r="J4152" s="20">
        <v>44967</v>
      </c>
      <c r="K4152" s="20">
        <v>45072</v>
      </c>
      <c r="L4152" s="20">
        <v>44951</v>
      </c>
      <c r="M4152" s="21">
        <v>15000</v>
      </c>
      <c r="N4152" s="19">
        <v>3470.49</v>
      </c>
      <c r="O4152" s="19">
        <v>555.28</v>
      </c>
      <c r="P4152" s="19">
        <v>464</v>
      </c>
      <c r="Q4152" s="11">
        <v>2440</v>
      </c>
      <c r="R4152" s="11">
        <v>132</v>
      </c>
      <c r="S4152" s="11">
        <v>131786</v>
      </c>
    </row>
    <row r="4153" spans="1:19" x14ac:dyDescent="0.3">
      <c r="A4153" s="18" t="s">
        <v>1287</v>
      </c>
      <c r="B4153" s="18" t="s">
        <v>30</v>
      </c>
      <c r="C4153" s="11">
        <v>141234</v>
      </c>
      <c r="D4153" s="18" t="s">
        <v>307</v>
      </c>
      <c r="E4153" s="11">
        <v>141236</v>
      </c>
      <c r="F4153" s="18" t="s">
        <v>2923</v>
      </c>
      <c r="G4153" s="11">
        <v>16</v>
      </c>
      <c r="H4153" s="11">
        <v>5</v>
      </c>
      <c r="I4153" s="19">
        <v>2454</v>
      </c>
      <c r="J4153" s="20">
        <v>44959</v>
      </c>
      <c r="K4153" s="20">
        <v>45184</v>
      </c>
      <c r="L4153" s="20">
        <v>44951</v>
      </c>
      <c r="M4153" s="21">
        <v>33000</v>
      </c>
      <c r="N4153" s="19">
        <v>5392.6</v>
      </c>
      <c r="O4153" s="19">
        <v>862.82</v>
      </c>
      <c r="P4153" s="19">
        <v>480</v>
      </c>
      <c r="Q4153" s="11">
        <v>2402</v>
      </c>
      <c r="R4153" s="11">
        <v>95</v>
      </c>
      <c r="S4153" s="11">
        <v>93623</v>
      </c>
    </row>
    <row r="4154" spans="1:19" x14ac:dyDescent="0.3">
      <c r="A4154" s="18" t="s">
        <v>1287</v>
      </c>
      <c r="B4154" s="18" t="s">
        <v>30</v>
      </c>
      <c r="C4154" s="11">
        <v>141234</v>
      </c>
      <c r="D4154" s="18" t="s">
        <v>307</v>
      </c>
      <c r="E4154" s="11">
        <v>141237</v>
      </c>
      <c r="F4154" s="18" t="s">
        <v>2942</v>
      </c>
      <c r="G4154" s="11">
        <v>16</v>
      </c>
      <c r="H4154" s="11">
        <v>2</v>
      </c>
      <c r="I4154" s="19">
        <v>873</v>
      </c>
      <c r="J4154" s="20">
        <v>44959</v>
      </c>
      <c r="K4154" s="20">
        <v>45184</v>
      </c>
      <c r="L4154" s="20">
        <v>44951</v>
      </c>
      <c r="M4154" s="21">
        <v>11000</v>
      </c>
      <c r="N4154" s="19">
        <v>2545.0300000000002</v>
      </c>
      <c r="O4154" s="19">
        <v>407.2</v>
      </c>
      <c r="P4154" s="19">
        <v>464</v>
      </c>
      <c r="Q4154" s="11">
        <v>2402</v>
      </c>
      <c r="R4154" s="11">
        <v>132</v>
      </c>
      <c r="S4154" s="11">
        <v>131636</v>
      </c>
    </row>
    <row r="4155" spans="1:19" x14ac:dyDescent="0.3">
      <c r="A4155" s="18" t="s">
        <v>1287</v>
      </c>
      <c r="B4155" s="18" t="s">
        <v>30</v>
      </c>
      <c r="C4155" s="11">
        <v>141234</v>
      </c>
      <c r="D4155" s="18" t="s">
        <v>307</v>
      </c>
      <c r="E4155" s="11">
        <v>141238</v>
      </c>
      <c r="F4155" s="18" t="s">
        <v>2943</v>
      </c>
      <c r="G4155" s="11">
        <v>16</v>
      </c>
      <c r="H4155" s="11">
        <v>2</v>
      </c>
      <c r="I4155" s="19">
        <v>480</v>
      </c>
      <c r="J4155" s="20">
        <v>44959</v>
      </c>
      <c r="K4155" s="20">
        <v>45184</v>
      </c>
      <c r="L4155" s="20">
        <v>44951</v>
      </c>
      <c r="M4155" s="21">
        <v>6000</v>
      </c>
      <c r="N4155" s="19">
        <v>1444.41</v>
      </c>
      <c r="O4155" s="19">
        <v>231.11</v>
      </c>
      <c r="P4155" s="19">
        <v>464</v>
      </c>
      <c r="Q4155" s="11">
        <v>2402</v>
      </c>
      <c r="R4155" s="11">
        <v>137</v>
      </c>
      <c r="S4155" s="11">
        <v>131634</v>
      </c>
    </row>
    <row r="4156" spans="1:19" x14ac:dyDescent="0.3">
      <c r="A4156" s="18" t="s">
        <v>1287</v>
      </c>
      <c r="B4156" s="18" t="s">
        <v>30</v>
      </c>
      <c r="C4156" s="11">
        <v>141234</v>
      </c>
      <c r="D4156" s="18" t="s">
        <v>307</v>
      </c>
      <c r="E4156" s="11">
        <v>141239</v>
      </c>
      <c r="F4156" s="18" t="s">
        <v>2944</v>
      </c>
      <c r="G4156" s="11">
        <v>16</v>
      </c>
      <c r="H4156" s="11">
        <v>2</v>
      </c>
      <c r="I4156" s="19">
        <v>640</v>
      </c>
      <c r="J4156" s="20">
        <v>44959</v>
      </c>
      <c r="K4156" s="20">
        <v>45184</v>
      </c>
      <c r="L4156" s="20">
        <v>44951</v>
      </c>
      <c r="M4156" s="21">
        <v>8000</v>
      </c>
      <c r="N4156" s="19">
        <v>1925.88</v>
      </c>
      <c r="O4156" s="19">
        <v>308.14</v>
      </c>
      <c r="P4156" s="19">
        <v>464</v>
      </c>
      <c r="Q4156" s="11">
        <v>2402</v>
      </c>
      <c r="R4156" s="11">
        <v>137</v>
      </c>
      <c r="S4156" s="11">
        <v>131631</v>
      </c>
    </row>
    <row r="4157" spans="1:19" x14ac:dyDescent="0.3">
      <c r="A4157" s="18" t="s">
        <v>1287</v>
      </c>
      <c r="B4157" s="18" t="s">
        <v>30</v>
      </c>
      <c r="C4157" s="11">
        <v>141234</v>
      </c>
      <c r="D4157" s="18" t="s">
        <v>307</v>
      </c>
      <c r="E4157" s="11">
        <v>141240</v>
      </c>
      <c r="F4157" s="18" t="s">
        <v>2945</v>
      </c>
      <c r="G4157" s="11">
        <v>16</v>
      </c>
      <c r="H4157" s="11">
        <v>2</v>
      </c>
      <c r="I4157" s="19">
        <v>873</v>
      </c>
      <c r="J4157" s="20">
        <v>44959</v>
      </c>
      <c r="K4157" s="20">
        <v>45184</v>
      </c>
      <c r="L4157" s="20">
        <v>44951</v>
      </c>
      <c r="M4157" s="21">
        <v>11000</v>
      </c>
      <c r="N4157" s="19">
        <v>2545.0300000000002</v>
      </c>
      <c r="O4157" s="19">
        <v>407.2</v>
      </c>
      <c r="P4157" s="19">
        <v>464</v>
      </c>
      <c r="Q4157" s="11">
        <v>2402</v>
      </c>
      <c r="R4157" s="11">
        <v>132</v>
      </c>
      <c r="S4157" s="11">
        <v>132319</v>
      </c>
    </row>
    <row r="4158" spans="1:19" x14ac:dyDescent="0.3">
      <c r="A4158" s="18" t="s">
        <v>1287</v>
      </c>
      <c r="B4158" s="18" t="s">
        <v>30</v>
      </c>
      <c r="C4158" s="11">
        <v>141234</v>
      </c>
      <c r="D4158" s="18" t="s">
        <v>307</v>
      </c>
      <c r="E4158" s="11">
        <v>141321</v>
      </c>
      <c r="F4158" s="18" t="s">
        <v>4968</v>
      </c>
      <c r="G4158" s="11">
        <v>16</v>
      </c>
      <c r="H4158" s="11">
        <v>1</v>
      </c>
      <c r="I4158" s="19">
        <v>565</v>
      </c>
      <c r="J4158" s="20">
        <v>44959</v>
      </c>
      <c r="K4158" s="20">
        <v>45184</v>
      </c>
      <c r="L4158" s="20">
        <v>44951</v>
      </c>
      <c r="M4158" s="21">
        <v>7000</v>
      </c>
      <c r="N4158" s="19">
        <v>1750.96</v>
      </c>
      <c r="O4158" s="19">
        <v>280.14999999999998</v>
      </c>
      <c r="P4158" s="19">
        <v>464</v>
      </c>
      <c r="Q4158" s="11">
        <v>2402</v>
      </c>
      <c r="R4158" s="11">
        <v>142</v>
      </c>
      <c r="S4158" s="11">
        <v>141167</v>
      </c>
    </row>
    <row r="4159" spans="1:19" x14ac:dyDescent="0.3">
      <c r="A4159" s="22" t="s">
        <v>1287</v>
      </c>
      <c r="B4159" s="22" t="s">
        <v>96</v>
      </c>
      <c r="C4159" s="23">
        <v>140897</v>
      </c>
      <c r="D4159" s="22" t="s">
        <v>257</v>
      </c>
      <c r="E4159" s="23">
        <v>140898</v>
      </c>
      <c r="F4159" s="22" t="s">
        <v>2586</v>
      </c>
      <c r="G4159" s="11">
        <v>16</v>
      </c>
      <c r="H4159" s="23">
        <v>2</v>
      </c>
      <c r="I4159" s="24">
        <v>1086</v>
      </c>
      <c r="J4159" s="20">
        <v>44959</v>
      </c>
      <c r="K4159" s="20">
        <v>45064</v>
      </c>
      <c r="L4159" s="20">
        <v>44952</v>
      </c>
      <c r="M4159" s="25">
        <v>15000</v>
      </c>
      <c r="N4159" s="24">
        <v>2048.2800000000002</v>
      </c>
      <c r="O4159" s="24">
        <v>327.73</v>
      </c>
      <c r="P4159" s="24">
        <v>464</v>
      </c>
      <c r="Q4159" s="23">
        <v>2520</v>
      </c>
      <c r="R4159" s="23">
        <v>80</v>
      </c>
      <c r="S4159" s="23">
        <v>130866</v>
      </c>
    </row>
    <row r="4160" spans="1:19" x14ac:dyDescent="0.3">
      <c r="A4160" s="22" t="s">
        <v>1287</v>
      </c>
      <c r="B4160" s="22" t="s">
        <v>30</v>
      </c>
      <c r="C4160" s="23">
        <v>141056</v>
      </c>
      <c r="D4160" s="22" t="s">
        <v>314</v>
      </c>
      <c r="E4160" s="23">
        <v>141057</v>
      </c>
      <c r="F4160" s="22" t="s">
        <v>2930</v>
      </c>
      <c r="G4160" s="11">
        <v>16</v>
      </c>
      <c r="H4160" s="23">
        <v>3</v>
      </c>
      <c r="I4160" s="24">
        <v>1247</v>
      </c>
      <c r="J4160" s="20">
        <v>44960</v>
      </c>
      <c r="K4160" s="20">
        <v>45065</v>
      </c>
      <c r="L4160" s="20">
        <v>44952</v>
      </c>
      <c r="M4160" s="25">
        <v>16000</v>
      </c>
      <c r="N4160" s="24">
        <v>3406.79</v>
      </c>
      <c r="O4160" s="24">
        <v>545.16999999999996</v>
      </c>
      <c r="P4160" s="24">
        <v>464</v>
      </c>
      <c r="Q4160" s="23">
        <v>2402</v>
      </c>
      <c r="R4160" s="23">
        <v>122</v>
      </c>
      <c r="S4160" s="23">
        <v>120184</v>
      </c>
    </row>
    <row r="4161" spans="1:19" x14ac:dyDescent="0.3">
      <c r="A4161" s="22" t="s">
        <v>1287</v>
      </c>
      <c r="B4161" s="22" t="s">
        <v>96</v>
      </c>
      <c r="C4161" s="23">
        <v>141285</v>
      </c>
      <c r="D4161" s="22" t="s">
        <v>267</v>
      </c>
      <c r="E4161" s="23">
        <v>141286</v>
      </c>
      <c r="F4161" s="22" t="s">
        <v>2640</v>
      </c>
      <c r="G4161" s="11">
        <v>16</v>
      </c>
      <c r="H4161" s="23">
        <v>2</v>
      </c>
      <c r="I4161" s="24">
        <v>635</v>
      </c>
      <c r="J4161" s="20">
        <v>44959</v>
      </c>
      <c r="K4161" s="20">
        <v>45064</v>
      </c>
      <c r="L4161" s="20">
        <v>44952</v>
      </c>
      <c r="M4161" s="25">
        <v>8000</v>
      </c>
      <c r="N4161" s="24">
        <v>1862.16</v>
      </c>
      <c r="O4161" s="24">
        <v>297.89999999999998</v>
      </c>
      <c r="P4161" s="24">
        <v>464</v>
      </c>
      <c r="Q4161" s="23">
        <v>2520</v>
      </c>
      <c r="R4161" s="23">
        <v>132</v>
      </c>
      <c r="S4161" s="23">
        <v>130783</v>
      </c>
    </row>
    <row r="4162" spans="1:19" x14ac:dyDescent="0.3">
      <c r="A4162" s="22" t="s">
        <v>1287</v>
      </c>
      <c r="B4162" s="22" t="s">
        <v>28</v>
      </c>
      <c r="C4162" s="23">
        <v>141309</v>
      </c>
      <c r="D4162" s="22" t="s">
        <v>647</v>
      </c>
      <c r="E4162" s="23">
        <v>141310</v>
      </c>
      <c r="F4162" s="22" t="s">
        <v>4969</v>
      </c>
      <c r="G4162" s="11">
        <v>16</v>
      </c>
      <c r="H4162" s="23">
        <v>8</v>
      </c>
      <c r="I4162" s="24">
        <v>2995</v>
      </c>
      <c r="J4162" s="20">
        <v>44963</v>
      </c>
      <c r="K4162" s="20">
        <v>45153</v>
      </c>
      <c r="L4162" s="20">
        <v>44952</v>
      </c>
      <c r="M4162" s="25">
        <v>41000</v>
      </c>
      <c r="N4162" s="24">
        <v>5965.5</v>
      </c>
      <c r="O4162" s="24">
        <v>954.52</v>
      </c>
      <c r="P4162" s="24">
        <v>480</v>
      </c>
      <c r="Q4162" s="23">
        <v>2434</v>
      </c>
      <c r="R4162" s="23">
        <v>85</v>
      </c>
      <c r="S4162" s="23">
        <v>96955</v>
      </c>
    </row>
    <row r="4163" spans="1:19" x14ac:dyDescent="0.3">
      <c r="A4163" s="22" t="s">
        <v>1287</v>
      </c>
      <c r="B4163" s="22" t="s">
        <v>20</v>
      </c>
      <c r="C4163" s="23">
        <v>141359</v>
      </c>
      <c r="D4163" s="22" t="s">
        <v>271</v>
      </c>
      <c r="E4163" s="23">
        <v>141360</v>
      </c>
      <c r="F4163" s="22" t="s">
        <v>2644</v>
      </c>
      <c r="G4163" s="11">
        <v>16</v>
      </c>
      <c r="H4163" s="23">
        <v>5</v>
      </c>
      <c r="I4163" s="24">
        <v>780</v>
      </c>
      <c r="J4163" s="20">
        <v>44960</v>
      </c>
      <c r="K4163" s="20">
        <v>45065</v>
      </c>
      <c r="L4163" s="20">
        <v>44952</v>
      </c>
      <c r="M4163" s="25">
        <v>10000</v>
      </c>
      <c r="N4163" s="24">
        <v>2137.87</v>
      </c>
      <c r="O4163" s="24">
        <v>342.03</v>
      </c>
      <c r="P4163" s="24">
        <v>464</v>
      </c>
      <c r="Q4163" s="23">
        <v>2517</v>
      </c>
      <c r="R4163" s="23">
        <v>122</v>
      </c>
      <c r="S4163" s="23">
        <v>99030</v>
      </c>
    </row>
    <row r="4164" spans="1:19" x14ac:dyDescent="0.3">
      <c r="A4164" s="22" t="s">
        <v>1287</v>
      </c>
      <c r="B4164" s="22" t="s">
        <v>53</v>
      </c>
      <c r="C4164" s="23">
        <v>141372</v>
      </c>
      <c r="D4164" s="22" t="s">
        <v>221</v>
      </c>
      <c r="E4164" s="23">
        <v>141373</v>
      </c>
      <c r="F4164" s="22" t="s">
        <v>2386</v>
      </c>
      <c r="G4164" s="11">
        <v>16</v>
      </c>
      <c r="H4164" s="23">
        <v>2</v>
      </c>
      <c r="I4164" s="24">
        <v>800</v>
      </c>
      <c r="J4164" s="20">
        <v>44959</v>
      </c>
      <c r="K4164" s="20">
        <v>45064</v>
      </c>
      <c r="L4164" s="20">
        <v>44952</v>
      </c>
      <c r="M4164" s="25">
        <v>10000</v>
      </c>
      <c r="N4164" s="24">
        <v>2413.96</v>
      </c>
      <c r="O4164" s="24">
        <v>386.12</v>
      </c>
      <c r="P4164" s="24">
        <v>464</v>
      </c>
      <c r="Q4164" s="23">
        <v>2406</v>
      </c>
      <c r="R4164" s="23">
        <v>137</v>
      </c>
      <c r="S4164" s="23">
        <v>129480</v>
      </c>
    </row>
    <row r="4165" spans="1:19" x14ac:dyDescent="0.3">
      <c r="A4165" s="22" t="s">
        <v>1287</v>
      </c>
      <c r="B4165" s="22" t="s">
        <v>20</v>
      </c>
      <c r="C4165" s="23">
        <v>141438</v>
      </c>
      <c r="D4165" s="22" t="s">
        <v>291</v>
      </c>
      <c r="E4165" s="23">
        <v>141439</v>
      </c>
      <c r="F4165" s="22" t="s">
        <v>2760</v>
      </c>
      <c r="G4165" s="11">
        <v>16</v>
      </c>
      <c r="H4165" s="23">
        <v>5</v>
      </c>
      <c r="I4165" s="24">
        <v>1155</v>
      </c>
      <c r="J4165" s="20">
        <v>44960</v>
      </c>
      <c r="K4165" s="20">
        <v>45065</v>
      </c>
      <c r="L4165" s="20">
        <v>44952</v>
      </c>
      <c r="M4165" s="25">
        <v>15000</v>
      </c>
      <c r="N4165" s="24">
        <v>3000.05</v>
      </c>
      <c r="O4165" s="24">
        <v>479.97</v>
      </c>
      <c r="P4165" s="24">
        <v>464</v>
      </c>
      <c r="Q4165" s="23">
        <v>2517</v>
      </c>
      <c r="R4165" s="23">
        <v>115</v>
      </c>
      <c r="S4165" s="23">
        <v>99357</v>
      </c>
    </row>
    <row r="4166" spans="1:19" x14ac:dyDescent="0.3">
      <c r="A4166" s="22" t="s">
        <v>1287</v>
      </c>
      <c r="B4166" s="22" t="s">
        <v>45</v>
      </c>
      <c r="C4166" s="23">
        <v>141478</v>
      </c>
      <c r="D4166" s="22" t="s">
        <v>648</v>
      </c>
      <c r="E4166" s="23">
        <v>141479</v>
      </c>
      <c r="F4166" s="22" t="s">
        <v>4970</v>
      </c>
      <c r="G4166" s="11">
        <v>16</v>
      </c>
      <c r="H4166" s="23">
        <v>1</v>
      </c>
      <c r="I4166" s="24">
        <v>484</v>
      </c>
      <c r="J4166" s="20">
        <v>44959</v>
      </c>
      <c r="K4166" s="20">
        <v>45064</v>
      </c>
      <c r="L4166" s="20">
        <v>44952</v>
      </c>
      <c r="M4166" s="25">
        <v>6000</v>
      </c>
      <c r="N4166" s="24">
        <v>1503.37</v>
      </c>
      <c r="O4166" s="24">
        <v>240.61</v>
      </c>
      <c r="P4166" s="24">
        <v>464</v>
      </c>
      <c r="Q4166" s="23">
        <v>2547</v>
      </c>
      <c r="R4166" s="23">
        <v>142</v>
      </c>
      <c r="S4166" s="23">
        <v>141300</v>
      </c>
    </row>
    <row r="4167" spans="1:19" x14ac:dyDescent="0.3">
      <c r="A4167" s="22" t="s">
        <v>1287</v>
      </c>
      <c r="B4167" s="22" t="s">
        <v>36</v>
      </c>
      <c r="C4167" s="23">
        <v>141513</v>
      </c>
      <c r="D4167" s="22" t="s">
        <v>646</v>
      </c>
      <c r="E4167" s="23">
        <v>141514</v>
      </c>
      <c r="F4167" s="22" t="s">
        <v>4971</v>
      </c>
      <c r="G4167" s="11">
        <v>16</v>
      </c>
      <c r="H4167" s="23">
        <v>1</v>
      </c>
      <c r="I4167" s="24">
        <v>646</v>
      </c>
      <c r="J4167" s="20">
        <v>44959</v>
      </c>
      <c r="K4167" s="20">
        <v>45064</v>
      </c>
      <c r="L4167" s="20">
        <v>44952</v>
      </c>
      <c r="M4167" s="25">
        <v>8000</v>
      </c>
      <c r="N4167" s="24">
        <v>2013.74</v>
      </c>
      <c r="O4167" s="24">
        <v>322.27</v>
      </c>
      <c r="P4167" s="24">
        <v>464</v>
      </c>
      <c r="Q4167" s="23">
        <v>2606</v>
      </c>
      <c r="R4167" s="23">
        <v>142</v>
      </c>
      <c r="S4167" s="23">
        <v>141064</v>
      </c>
    </row>
    <row r="4168" spans="1:19" x14ac:dyDescent="0.3">
      <c r="A4168" s="18" t="s">
        <v>1287</v>
      </c>
      <c r="B4168" s="18" t="s">
        <v>30</v>
      </c>
      <c r="C4168" s="11">
        <v>141056</v>
      </c>
      <c r="D4168" s="18" t="s">
        <v>314</v>
      </c>
      <c r="E4168" s="11">
        <v>141058</v>
      </c>
      <c r="F4168" s="18" t="s">
        <v>2973</v>
      </c>
      <c r="G4168" s="11">
        <v>16</v>
      </c>
      <c r="H4168" s="11">
        <v>3</v>
      </c>
      <c r="I4168" s="19">
        <v>1325</v>
      </c>
      <c r="J4168" s="20">
        <v>44960</v>
      </c>
      <c r="K4168" s="20">
        <v>45065</v>
      </c>
      <c r="L4168" s="20">
        <v>44952</v>
      </c>
      <c r="M4168" s="21">
        <v>17000</v>
      </c>
      <c r="N4168" s="19">
        <v>3620.71</v>
      </c>
      <c r="O4168" s="19">
        <v>579.37</v>
      </c>
      <c r="P4168" s="19">
        <v>464</v>
      </c>
      <c r="Q4168" s="11">
        <v>2402</v>
      </c>
      <c r="R4168" s="11">
        <v>122</v>
      </c>
      <c r="S4168" s="11">
        <v>120314</v>
      </c>
    </row>
    <row r="4169" spans="1:19" x14ac:dyDescent="0.3">
      <c r="A4169" s="18" t="s">
        <v>1287</v>
      </c>
      <c r="B4169" s="18" t="s">
        <v>30</v>
      </c>
      <c r="C4169" s="11">
        <v>141056</v>
      </c>
      <c r="D4169" s="18" t="s">
        <v>314</v>
      </c>
      <c r="E4169" s="11">
        <v>141059</v>
      </c>
      <c r="F4169" s="18" t="s">
        <v>2974</v>
      </c>
      <c r="G4169" s="11">
        <v>16</v>
      </c>
      <c r="H4169" s="11">
        <v>4</v>
      </c>
      <c r="I4169" s="19">
        <v>1165</v>
      </c>
      <c r="J4169" s="20">
        <v>44960</v>
      </c>
      <c r="K4169" s="20">
        <v>45065</v>
      </c>
      <c r="L4169" s="20">
        <v>44952</v>
      </c>
      <c r="M4169" s="21">
        <v>15000</v>
      </c>
      <c r="N4169" s="19">
        <v>3137.93</v>
      </c>
      <c r="O4169" s="19">
        <v>502.09</v>
      </c>
      <c r="P4169" s="19">
        <v>464</v>
      </c>
      <c r="Q4169" s="11">
        <v>2402</v>
      </c>
      <c r="R4169" s="11">
        <v>120</v>
      </c>
      <c r="S4169" s="11">
        <v>96436</v>
      </c>
    </row>
    <row r="4170" spans="1:19" x14ac:dyDescent="0.3">
      <c r="A4170" s="18" t="s">
        <v>1287</v>
      </c>
      <c r="B4170" s="18" t="s">
        <v>30</v>
      </c>
      <c r="C4170" s="11">
        <v>141056</v>
      </c>
      <c r="D4170" s="18" t="s">
        <v>314</v>
      </c>
      <c r="E4170" s="11">
        <v>141060</v>
      </c>
      <c r="F4170" s="18" t="s">
        <v>2975</v>
      </c>
      <c r="G4170" s="11">
        <v>16</v>
      </c>
      <c r="H4170" s="11">
        <v>2</v>
      </c>
      <c r="I4170" s="19">
        <v>1190</v>
      </c>
      <c r="J4170" s="20">
        <v>44960</v>
      </c>
      <c r="K4170" s="20">
        <v>45065</v>
      </c>
      <c r="L4170" s="20">
        <v>44952</v>
      </c>
      <c r="M4170" s="21">
        <v>15000</v>
      </c>
      <c r="N4170" s="19">
        <v>3482.83</v>
      </c>
      <c r="O4170" s="19">
        <v>557.17999999999995</v>
      </c>
      <c r="P4170" s="19">
        <v>464</v>
      </c>
      <c r="Q4170" s="11">
        <v>2402</v>
      </c>
      <c r="R4170" s="11">
        <v>132</v>
      </c>
      <c r="S4170" s="11">
        <v>132122</v>
      </c>
    </row>
    <row r="4171" spans="1:19" x14ac:dyDescent="0.3">
      <c r="A4171" s="18" t="s">
        <v>1287</v>
      </c>
      <c r="B4171" s="18" t="s">
        <v>30</v>
      </c>
      <c r="C4171" s="11">
        <v>141056</v>
      </c>
      <c r="D4171" s="18" t="s">
        <v>314</v>
      </c>
      <c r="E4171" s="11">
        <v>141061</v>
      </c>
      <c r="F4171" s="18" t="s">
        <v>2976</v>
      </c>
      <c r="G4171" s="11">
        <v>16</v>
      </c>
      <c r="H4171" s="11">
        <v>2</v>
      </c>
      <c r="I4171" s="19">
        <v>800</v>
      </c>
      <c r="J4171" s="20">
        <v>44960</v>
      </c>
      <c r="K4171" s="20">
        <v>45065</v>
      </c>
      <c r="L4171" s="20">
        <v>44952</v>
      </c>
      <c r="M4171" s="21">
        <v>10000</v>
      </c>
      <c r="N4171" s="19">
        <v>2413.96</v>
      </c>
      <c r="O4171" s="19">
        <v>386.12</v>
      </c>
      <c r="P4171" s="19">
        <v>464</v>
      </c>
      <c r="Q4171" s="11">
        <v>2402</v>
      </c>
      <c r="R4171" s="11">
        <v>137</v>
      </c>
      <c r="S4171" s="11">
        <v>132121</v>
      </c>
    </row>
    <row r="4172" spans="1:19" x14ac:dyDescent="0.3">
      <c r="A4172" s="18" t="s">
        <v>1287</v>
      </c>
      <c r="B4172" s="18" t="s">
        <v>53</v>
      </c>
      <c r="C4172" s="11">
        <v>141372</v>
      </c>
      <c r="D4172" s="18" t="s">
        <v>221</v>
      </c>
      <c r="E4172" s="11">
        <v>141374</v>
      </c>
      <c r="F4172" s="18" t="s">
        <v>2402</v>
      </c>
      <c r="G4172" s="11">
        <v>16</v>
      </c>
      <c r="H4172" s="11">
        <v>2</v>
      </c>
      <c r="I4172" s="19">
        <v>640</v>
      </c>
      <c r="J4172" s="20">
        <v>44959</v>
      </c>
      <c r="K4172" s="20">
        <v>45064</v>
      </c>
      <c r="L4172" s="20">
        <v>44952</v>
      </c>
      <c r="M4172" s="21">
        <v>8000</v>
      </c>
      <c r="N4172" s="19">
        <v>1930.99</v>
      </c>
      <c r="O4172" s="19">
        <v>308.93</v>
      </c>
      <c r="P4172" s="19">
        <v>464</v>
      </c>
      <c r="Q4172" s="11">
        <v>2406</v>
      </c>
      <c r="R4172" s="11">
        <v>137</v>
      </c>
      <c r="S4172" s="11">
        <v>129484</v>
      </c>
    </row>
    <row r="4173" spans="1:19" x14ac:dyDescent="0.3">
      <c r="A4173" s="18" t="s">
        <v>1287</v>
      </c>
      <c r="B4173" s="18" t="s">
        <v>53</v>
      </c>
      <c r="C4173" s="11">
        <v>141372</v>
      </c>
      <c r="D4173" s="18" t="s">
        <v>221</v>
      </c>
      <c r="E4173" s="11">
        <v>141376</v>
      </c>
      <c r="F4173" s="18" t="s">
        <v>2404</v>
      </c>
      <c r="G4173" s="11">
        <v>16</v>
      </c>
      <c r="H4173" s="11">
        <v>2</v>
      </c>
      <c r="I4173" s="19">
        <v>2432</v>
      </c>
      <c r="J4173" s="20">
        <v>44959</v>
      </c>
      <c r="K4173" s="20">
        <v>45064</v>
      </c>
      <c r="L4173" s="20">
        <v>44952</v>
      </c>
      <c r="M4173" s="21">
        <v>33000</v>
      </c>
      <c r="N4173" s="19">
        <v>5096.47</v>
      </c>
      <c r="O4173" s="19">
        <v>815.47</v>
      </c>
      <c r="P4173" s="19">
        <v>480</v>
      </c>
      <c r="Q4173" s="11">
        <v>2406</v>
      </c>
      <c r="R4173" s="11">
        <v>90</v>
      </c>
      <c r="S4173" s="11">
        <v>129481</v>
      </c>
    </row>
    <row r="4174" spans="1:19" x14ac:dyDescent="0.3">
      <c r="A4174" s="18" t="s">
        <v>1287</v>
      </c>
      <c r="B4174" s="18" t="s">
        <v>53</v>
      </c>
      <c r="C4174" s="11">
        <v>141372</v>
      </c>
      <c r="D4174" s="18" t="s">
        <v>221</v>
      </c>
      <c r="E4174" s="11">
        <v>141377</v>
      </c>
      <c r="F4174" s="18" t="s">
        <v>2405</v>
      </c>
      <c r="G4174" s="11">
        <v>16</v>
      </c>
      <c r="H4174" s="11">
        <v>2</v>
      </c>
      <c r="I4174" s="19">
        <v>800</v>
      </c>
      <c r="J4174" s="20">
        <v>44959</v>
      </c>
      <c r="K4174" s="20">
        <v>45064</v>
      </c>
      <c r="L4174" s="20">
        <v>44952</v>
      </c>
      <c r="M4174" s="21">
        <v>10000</v>
      </c>
      <c r="N4174" s="19">
        <v>2413.96</v>
      </c>
      <c r="O4174" s="19">
        <v>386.12</v>
      </c>
      <c r="P4174" s="19">
        <v>464</v>
      </c>
      <c r="Q4174" s="11">
        <v>2406</v>
      </c>
      <c r="R4174" s="11">
        <v>137</v>
      </c>
      <c r="S4174" s="11">
        <v>129482</v>
      </c>
    </row>
    <row r="4175" spans="1:19" x14ac:dyDescent="0.3">
      <c r="A4175" s="18" t="s">
        <v>1287</v>
      </c>
      <c r="B4175" s="18" t="s">
        <v>53</v>
      </c>
      <c r="C4175" s="11">
        <v>141372</v>
      </c>
      <c r="D4175" s="18" t="s">
        <v>221</v>
      </c>
      <c r="E4175" s="11">
        <v>141385</v>
      </c>
      <c r="F4175" s="18" t="s">
        <v>4972</v>
      </c>
      <c r="G4175" s="11">
        <v>16</v>
      </c>
      <c r="H4175" s="11">
        <v>1</v>
      </c>
      <c r="I4175" s="19">
        <v>407</v>
      </c>
      <c r="J4175" s="20">
        <v>44959</v>
      </c>
      <c r="K4175" s="20">
        <v>45064</v>
      </c>
      <c r="L4175" s="20">
        <v>44952</v>
      </c>
      <c r="M4175" s="21">
        <v>5000</v>
      </c>
      <c r="N4175" s="19">
        <v>1303.3399999999999</v>
      </c>
      <c r="O4175" s="19">
        <v>208.62</v>
      </c>
      <c r="P4175" s="19">
        <v>464</v>
      </c>
      <c r="Q4175" s="11">
        <v>2406</v>
      </c>
      <c r="R4175" s="11">
        <v>147</v>
      </c>
      <c r="S4175" s="11">
        <v>141222</v>
      </c>
    </row>
    <row r="4176" spans="1:19" x14ac:dyDescent="0.3">
      <c r="A4176" s="18" t="s">
        <v>1287</v>
      </c>
      <c r="B4176" s="18" t="s">
        <v>96</v>
      </c>
      <c r="C4176" s="11">
        <v>140897</v>
      </c>
      <c r="D4176" s="18" t="s">
        <v>257</v>
      </c>
      <c r="E4176" s="11">
        <v>140899</v>
      </c>
      <c r="F4176" s="18" t="s">
        <v>2595</v>
      </c>
      <c r="G4176" s="11">
        <v>16</v>
      </c>
      <c r="H4176" s="11">
        <v>2</v>
      </c>
      <c r="I4176" s="19">
        <v>3588</v>
      </c>
      <c r="J4176" s="20">
        <v>44959</v>
      </c>
      <c r="K4176" s="20">
        <v>45064</v>
      </c>
      <c r="L4176" s="20">
        <v>44952</v>
      </c>
      <c r="M4176" s="21">
        <v>50000</v>
      </c>
      <c r="N4176" s="19">
        <v>6386.28</v>
      </c>
      <c r="O4176" s="19">
        <v>1021.74</v>
      </c>
      <c r="P4176" s="19">
        <v>480</v>
      </c>
      <c r="Q4176" s="11">
        <v>2520</v>
      </c>
      <c r="R4176" s="11">
        <v>75</v>
      </c>
      <c r="S4176" s="11">
        <v>130869</v>
      </c>
    </row>
    <row r="4177" spans="1:19" x14ac:dyDescent="0.3">
      <c r="A4177" s="18" t="s">
        <v>1287</v>
      </c>
      <c r="B4177" s="18" t="s">
        <v>96</v>
      </c>
      <c r="C4177" s="11">
        <v>140897</v>
      </c>
      <c r="D4177" s="18" t="s">
        <v>257</v>
      </c>
      <c r="E4177" s="11">
        <v>140900</v>
      </c>
      <c r="F4177" s="18" t="s">
        <v>2596</v>
      </c>
      <c r="G4177" s="11">
        <v>16</v>
      </c>
      <c r="H4177" s="11">
        <v>2</v>
      </c>
      <c r="I4177" s="19">
        <v>3947</v>
      </c>
      <c r="J4177" s="20">
        <v>44959</v>
      </c>
      <c r="K4177" s="20">
        <v>45064</v>
      </c>
      <c r="L4177" s="20">
        <v>44952</v>
      </c>
      <c r="M4177" s="21">
        <v>55000</v>
      </c>
      <c r="N4177" s="19">
        <v>7027.73</v>
      </c>
      <c r="O4177" s="19">
        <v>1124.3699999999999</v>
      </c>
      <c r="P4177" s="19">
        <v>496</v>
      </c>
      <c r="Q4177" s="11">
        <v>2520</v>
      </c>
      <c r="R4177" s="11">
        <v>75</v>
      </c>
      <c r="S4177" s="11">
        <v>130868</v>
      </c>
    </row>
    <row r="4178" spans="1:19" x14ac:dyDescent="0.3">
      <c r="A4178" s="18" t="s">
        <v>1287</v>
      </c>
      <c r="B4178" s="18" t="s">
        <v>96</v>
      </c>
      <c r="C4178" s="11">
        <v>140897</v>
      </c>
      <c r="D4178" s="18" t="s">
        <v>257</v>
      </c>
      <c r="E4178" s="11">
        <v>140903</v>
      </c>
      <c r="F4178" s="18" t="s">
        <v>2599</v>
      </c>
      <c r="G4178" s="11">
        <v>16</v>
      </c>
      <c r="H4178" s="11">
        <v>2</v>
      </c>
      <c r="I4178" s="19">
        <v>640</v>
      </c>
      <c r="J4178" s="20">
        <v>44959</v>
      </c>
      <c r="K4178" s="20">
        <v>45064</v>
      </c>
      <c r="L4178" s="20">
        <v>44952</v>
      </c>
      <c r="M4178" s="21">
        <v>8000</v>
      </c>
      <c r="N4178" s="19">
        <v>1930.99</v>
      </c>
      <c r="O4178" s="19">
        <v>308.93</v>
      </c>
      <c r="P4178" s="19">
        <v>464</v>
      </c>
      <c r="Q4178" s="11">
        <v>2520</v>
      </c>
      <c r="R4178" s="11">
        <v>137</v>
      </c>
      <c r="S4178" s="11">
        <v>130990</v>
      </c>
    </row>
    <row r="4179" spans="1:19" x14ac:dyDescent="0.3">
      <c r="A4179" s="18" t="s">
        <v>1287</v>
      </c>
      <c r="B4179" s="18" t="s">
        <v>96</v>
      </c>
      <c r="C4179" s="11">
        <v>140897</v>
      </c>
      <c r="D4179" s="18" t="s">
        <v>257</v>
      </c>
      <c r="E4179" s="11">
        <v>140904</v>
      </c>
      <c r="F4179" s="18" t="s">
        <v>2600</v>
      </c>
      <c r="G4179" s="11">
        <v>16</v>
      </c>
      <c r="H4179" s="11">
        <v>2</v>
      </c>
      <c r="I4179" s="19">
        <v>800</v>
      </c>
      <c r="J4179" s="20">
        <v>44959</v>
      </c>
      <c r="K4179" s="20">
        <v>45064</v>
      </c>
      <c r="L4179" s="20">
        <v>44952</v>
      </c>
      <c r="M4179" s="21">
        <v>10000</v>
      </c>
      <c r="N4179" s="19">
        <v>2413.96</v>
      </c>
      <c r="O4179" s="19">
        <v>386.12</v>
      </c>
      <c r="P4179" s="19">
        <v>464</v>
      </c>
      <c r="Q4179" s="11">
        <v>2520</v>
      </c>
      <c r="R4179" s="11">
        <v>137</v>
      </c>
      <c r="S4179" s="11">
        <v>130992</v>
      </c>
    </row>
    <row r="4180" spans="1:19" x14ac:dyDescent="0.3">
      <c r="A4180" s="18" t="s">
        <v>1287</v>
      </c>
      <c r="B4180" s="18" t="s">
        <v>96</v>
      </c>
      <c r="C4180" s="11">
        <v>140897</v>
      </c>
      <c r="D4180" s="18" t="s">
        <v>257</v>
      </c>
      <c r="E4180" s="11">
        <v>140906</v>
      </c>
      <c r="F4180" s="18" t="s">
        <v>4973</v>
      </c>
      <c r="G4180" s="11">
        <v>16</v>
      </c>
      <c r="H4180" s="11">
        <v>1</v>
      </c>
      <c r="I4180" s="19">
        <v>488</v>
      </c>
      <c r="J4180" s="20">
        <v>44959</v>
      </c>
      <c r="K4180" s="20">
        <v>45064</v>
      </c>
      <c r="L4180" s="20">
        <v>44952</v>
      </c>
      <c r="M4180" s="21">
        <v>6000</v>
      </c>
      <c r="N4180" s="19">
        <v>1558.57</v>
      </c>
      <c r="O4180" s="19">
        <v>249.39</v>
      </c>
      <c r="P4180" s="19">
        <v>464</v>
      </c>
      <c r="Q4180" s="11">
        <v>2520</v>
      </c>
      <c r="R4180" s="11">
        <v>147</v>
      </c>
      <c r="S4180" s="11">
        <v>140592</v>
      </c>
    </row>
    <row r="4181" spans="1:19" x14ac:dyDescent="0.3">
      <c r="A4181" s="18" t="s">
        <v>1287</v>
      </c>
      <c r="B4181" s="18" t="s">
        <v>96</v>
      </c>
      <c r="C4181" s="11">
        <v>141285</v>
      </c>
      <c r="D4181" s="18" t="s">
        <v>267</v>
      </c>
      <c r="E4181" s="11">
        <v>141287</v>
      </c>
      <c r="F4181" s="18" t="s">
        <v>2650</v>
      </c>
      <c r="G4181" s="11">
        <v>16</v>
      </c>
      <c r="H4181" s="11">
        <v>2</v>
      </c>
      <c r="I4181" s="19">
        <v>635</v>
      </c>
      <c r="J4181" s="20">
        <v>44959</v>
      </c>
      <c r="K4181" s="20">
        <v>45064</v>
      </c>
      <c r="L4181" s="20">
        <v>44952</v>
      </c>
      <c r="M4181" s="21">
        <v>8000</v>
      </c>
      <c r="N4181" s="19">
        <v>1862.16</v>
      </c>
      <c r="O4181" s="19">
        <v>297.89999999999998</v>
      </c>
      <c r="P4181" s="19">
        <v>464</v>
      </c>
      <c r="Q4181" s="11">
        <v>2520</v>
      </c>
      <c r="R4181" s="11">
        <v>132</v>
      </c>
      <c r="S4181" s="11">
        <v>130787</v>
      </c>
    </row>
    <row r="4182" spans="1:19" x14ac:dyDescent="0.3">
      <c r="A4182" s="18" t="s">
        <v>1287</v>
      </c>
      <c r="B4182" s="18" t="s">
        <v>96</v>
      </c>
      <c r="C4182" s="11">
        <v>141285</v>
      </c>
      <c r="D4182" s="18" t="s">
        <v>267</v>
      </c>
      <c r="E4182" s="11">
        <v>141288</v>
      </c>
      <c r="F4182" s="18" t="s">
        <v>2651</v>
      </c>
      <c r="G4182" s="11">
        <v>16</v>
      </c>
      <c r="H4182" s="11">
        <v>2</v>
      </c>
      <c r="I4182" s="19">
        <v>472</v>
      </c>
      <c r="J4182" s="20">
        <v>44959</v>
      </c>
      <c r="K4182" s="20">
        <v>45064</v>
      </c>
      <c r="L4182" s="20">
        <v>44952</v>
      </c>
      <c r="M4182" s="21">
        <v>6000</v>
      </c>
      <c r="N4182" s="19">
        <v>1337.87</v>
      </c>
      <c r="O4182" s="19">
        <v>214.15</v>
      </c>
      <c r="P4182" s="19">
        <v>464</v>
      </c>
      <c r="Q4182" s="11">
        <v>2520</v>
      </c>
      <c r="R4182" s="11">
        <v>127</v>
      </c>
      <c r="S4182" s="11">
        <v>130782</v>
      </c>
    </row>
    <row r="4183" spans="1:19" x14ac:dyDescent="0.3">
      <c r="A4183" s="18" t="s">
        <v>1287</v>
      </c>
      <c r="B4183" s="18" t="s">
        <v>96</v>
      </c>
      <c r="C4183" s="11">
        <v>141285</v>
      </c>
      <c r="D4183" s="18" t="s">
        <v>267</v>
      </c>
      <c r="E4183" s="11">
        <v>141289</v>
      </c>
      <c r="F4183" s="18" t="s">
        <v>2652</v>
      </c>
      <c r="G4183" s="11">
        <v>16</v>
      </c>
      <c r="H4183" s="11">
        <v>2</v>
      </c>
      <c r="I4183" s="19">
        <v>855</v>
      </c>
      <c r="J4183" s="20">
        <v>44959</v>
      </c>
      <c r="K4183" s="20">
        <v>45064</v>
      </c>
      <c r="L4183" s="20">
        <v>44952</v>
      </c>
      <c r="M4183" s="21">
        <v>11000</v>
      </c>
      <c r="N4183" s="19">
        <v>2310.31</v>
      </c>
      <c r="O4183" s="19">
        <v>369.73</v>
      </c>
      <c r="P4183" s="19">
        <v>464</v>
      </c>
      <c r="Q4183" s="11">
        <v>2520</v>
      </c>
      <c r="R4183" s="11">
        <v>120</v>
      </c>
      <c r="S4183" s="11">
        <v>130770</v>
      </c>
    </row>
    <row r="4184" spans="1:19" x14ac:dyDescent="0.3">
      <c r="A4184" s="18" t="s">
        <v>1287</v>
      </c>
      <c r="B4184" s="18" t="s">
        <v>96</v>
      </c>
      <c r="C4184" s="11">
        <v>141285</v>
      </c>
      <c r="D4184" s="18" t="s">
        <v>267</v>
      </c>
      <c r="E4184" s="11">
        <v>141290</v>
      </c>
      <c r="F4184" s="18" t="s">
        <v>2653</v>
      </c>
      <c r="G4184" s="11">
        <v>16</v>
      </c>
      <c r="H4184" s="11">
        <v>2</v>
      </c>
      <c r="I4184" s="19">
        <v>793</v>
      </c>
      <c r="J4184" s="20">
        <v>44959</v>
      </c>
      <c r="K4184" s="20">
        <v>45064</v>
      </c>
      <c r="L4184" s="20">
        <v>44952</v>
      </c>
      <c r="M4184" s="21">
        <v>10000</v>
      </c>
      <c r="N4184" s="19">
        <v>2317.19</v>
      </c>
      <c r="O4184" s="19">
        <v>370.82</v>
      </c>
      <c r="P4184" s="19">
        <v>464</v>
      </c>
      <c r="Q4184" s="11">
        <v>2520</v>
      </c>
      <c r="R4184" s="11">
        <v>132</v>
      </c>
      <c r="S4184" s="11">
        <v>130784</v>
      </c>
    </row>
    <row r="4185" spans="1:19" x14ac:dyDescent="0.3">
      <c r="A4185" s="18" t="s">
        <v>1287</v>
      </c>
      <c r="B4185" s="18" t="s">
        <v>96</v>
      </c>
      <c r="C4185" s="11">
        <v>141285</v>
      </c>
      <c r="D4185" s="18" t="s">
        <v>267</v>
      </c>
      <c r="E4185" s="11">
        <v>141291</v>
      </c>
      <c r="F4185" s="18" t="s">
        <v>2654</v>
      </c>
      <c r="G4185" s="11">
        <v>16</v>
      </c>
      <c r="H4185" s="11">
        <v>2</v>
      </c>
      <c r="I4185" s="19">
        <v>1135</v>
      </c>
      <c r="J4185" s="20">
        <v>44959</v>
      </c>
      <c r="K4185" s="20">
        <v>45064</v>
      </c>
      <c r="L4185" s="20">
        <v>44952</v>
      </c>
      <c r="M4185" s="21">
        <v>15000</v>
      </c>
      <c r="N4185" s="19">
        <v>2724.19</v>
      </c>
      <c r="O4185" s="19">
        <v>435.86</v>
      </c>
      <c r="P4185" s="19">
        <v>464</v>
      </c>
      <c r="Q4185" s="11">
        <v>2520</v>
      </c>
      <c r="R4185" s="11">
        <v>105</v>
      </c>
      <c r="S4185" s="11">
        <v>130769</v>
      </c>
    </row>
    <row r="4186" spans="1:19" x14ac:dyDescent="0.3">
      <c r="A4186" s="18" t="s">
        <v>1287</v>
      </c>
      <c r="B4186" s="18" t="s">
        <v>96</v>
      </c>
      <c r="C4186" s="11">
        <v>141285</v>
      </c>
      <c r="D4186" s="18" t="s">
        <v>267</v>
      </c>
      <c r="E4186" s="11">
        <v>141292</v>
      </c>
      <c r="F4186" s="18" t="s">
        <v>2655</v>
      </c>
      <c r="G4186" s="11">
        <v>16</v>
      </c>
      <c r="H4186" s="11">
        <v>2</v>
      </c>
      <c r="I4186" s="19">
        <v>1135</v>
      </c>
      <c r="J4186" s="20">
        <v>44959</v>
      </c>
      <c r="K4186" s="20">
        <v>45064</v>
      </c>
      <c r="L4186" s="20">
        <v>44952</v>
      </c>
      <c r="M4186" s="21">
        <v>15000</v>
      </c>
      <c r="N4186" s="19">
        <v>2724.19</v>
      </c>
      <c r="O4186" s="19">
        <v>435.86</v>
      </c>
      <c r="P4186" s="19">
        <v>464</v>
      </c>
      <c r="Q4186" s="11">
        <v>2520</v>
      </c>
      <c r="R4186" s="11">
        <v>105</v>
      </c>
      <c r="S4186" s="11">
        <v>130768</v>
      </c>
    </row>
    <row r="4187" spans="1:19" x14ac:dyDescent="0.3">
      <c r="A4187" s="18" t="s">
        <v>1287</v>
      </c>
      <c r="B4187" s="18" t="s">
        <v>96</v>
      </c>
      <c r="C4187" s="11">
        <v>141285</v>
      </c>
      <c r="D4187" s="18" t="s">
        <v>267</v>
      </c>
      <c r="E4187" s="11">
        <v>141293</v>
      </c>
      <c r="F4187" s="18" t="s">
        <v>2656</v>
      </c>
      <c r="G4187" s="11">
        <v>16</v>
      </c>
      <c r="H4187" s="11">
        <v>2</v>
      </c>
      <c r="I4187" s="19">
        <v>1135</v>
      </c>
      <c r="J4187" s="20">
        <v>44959</v>
      </c>
      <c r="K4187" s="20">
        <v>45064</v>
      </c>
      <c r="L4187" s="20">
        <v>44952</v>
      </c>
      <c r="M4187" s="21">
        <v>15000</v>
      </c>
      <c r="N4187" s="19">
        <v>2724.19</v>
      </c>
      <c r="O4187" s="19">
        <v>435.86</v>
      </c>
      <c r="P4187" s="19">
        <v>464</v>
      </c>
      <c r="Q4187" s="11">
        <v>2520</v>
      </c>
      <c r="R4187" s="11">
        <v>105</v>
      </c>
      <c r="S4187" s="11">
        <v>130767</v>
      </c>
    </row>
    <row r="4188" spans="1:19" x14ac:dyDescent="0.3">
      <c r="A4188" s="18" t="s">
        <v>1287</v>
      </c>
      <c r="B4188" s="18" t="s">
        <v>96</v>
      </c>
      <c r="C4188" s="11">
        <v>141285</v>
      </c>
      <c r="D4188" s="18" t="s">
        <v>267</v>
      </c>
      <c r="E4188" s="11">
        <v>141294</v>
      </c>
      <c r="F4188" s="18" t="s">
        <v>2657</v>
      </c>
      <c r="G4188" s="11">
        <v>16</v>
      </c>
      <c r="H4188" s="11">
        <v>2</v>
      </c>
      <c r="I4188" s="19">
        <v>454</v>
      </c>
      <c r="J4188" s="20">
        <v>44959</v>
      </c>
      <c r="K4188" s="20">
        <v>45064</v>
      </c>
      <c r="L4188" s="20">
        <v>44952</v>
      </c>
      <c r="M4188" s="21">
        <v>6000</v>
      </c>
      <c r="N4188" s="19">
        <v>1089.76</v>
      </c>
      <c r="O4188" s="19">
        <v>174.28</v>
      </c>
      <c r="P4188" s="19">
        <v>464</v>
      </c>
      <c r="Q4188" s="11">
        <v>2520</v>
      </c>
      <c r="R4188" s="11">
        <v>105</v>
      </c>
      <c r="S4188" s="11">
        <v>130854</v>
      </c>
    </row>
    <row r="4189" spans="1:19" x14ac:dyDescent="0.3">
      <c r="A4189" s="18" t="s">
        <v>1287</v>
      </c>
      <c r="B4189" s="18" t="s">
        <v>96</v>
      </c>
      <c r="C4189" s="11">
        <v>141285</v>
      </c>
      <c r="D4189" s="18" t="s">
        <v>267</v>
      </c>
      <c r="E4189" s="11">
        <v>141295</v>
      </c>
      <c r="F4189" s="18" t="s">
        <v>2658</v>
      </c>
      <c r="G4189" s="11">
        <v>16</v>
      </c>
      <c r="H4189" s="11">
        <v>2</v>
      </c>
      <c r="I4189" s="19">
        <v>770</v>
      </c>
      <c r="J4189" s="20">
        <v>44959</v>
      </c>
      <c r="K4189" s="20">
        <v>45064</v>
      </c>
      <c r="L4189" s="20">
        <v>44952</v>
      </c>
      <c r="M4189" s="21">
        <v>10000</v>
      </c>
      <c r="N4189" s="19">
        <v>2000.01</v>
      </c>
      <c r="O4189" s="19">
        <v>320.07</v>
      </c>
      <c r="P4189" s="19">
        <v>464</v>
      </c>
      <c r="Q4189" s="11">
        <v>2520</v>
      </c>
      <c r="R4189" s="11">
        <v>115</v>
      </c>
      <c r="S4189" s="11">
        <v>130986</v>
      </c>
    </row>
    <row r="4190" spans="1:19" x14ac:dyDescent="0.3">
      <c r="A4190" s="18" t="s">
        <v>1287</v>
      </c>
      <c r="B4190" s="18" t="s">
        <v>96</v>
      </c>
      <c r="C4190" s="11">
        <v>141285</v>
      </c>
      <c r="D4190" s="18" t="s">
        <v>267</v>
      </c>
      <c r="E4190" s="11">
        <v>141296</v>
      </c>
      <c r="F4190" s="18" t="s">
        <v>2659</v>
      </c>
      <c r="G4190" s="11">
        <v>16</v>
      </c>
      <c r="H4190" s="11">
        <v>2</v>
      </c>
      <c r="I4190" s="19">
        <v>458</v>
      </c>
      <c r="J4190" s="20">
        <v>44959</v>
      </c>
      <c r="K4190" s="20">
        <v>45064</v>
      </c>
      <c r="L4190" s="20">
        <v>44952</v>
      </c>
      <c r="M4190" s="21">
        <v>6000</v>
      </c>
      <c r="N4190" s="19">
        <v>1144.83</v>
      </c>
      <c r="O4190" s="19">
        <v>183.21</v>
      </c>
      <c r="P4190" s="19">
        <v>464</v>
      </c>
      <c r="Q4190" s="11">
        <v>2520</v>
      </c>
      <c r="R4190" s="11">
        <v>110</v>
      </c>
      <c r="S4190" s="11">
        <v>130855</v>
      </c>
    </row>
    <row r="4191" spans="1:19" x14ac:dyDescent="0.3">
      <c r="A4191" s="18" t="s">
        <v>1287</v>
      </c>
      <c r="B4191" s="18" t="s">
        <v>36</v>
      </c>
      <c r="C4191" s="11">
        <v>141513</v>
      </c>
      <c r="D4191" s="18" t="s">
        <v>646</v>
      </c>
      <c r="E4191" s="11">
        <v>141515</v>
      </c>
      <c r="F4191" s="18" t="s">
        <v>4974</v>
      </c>
      <c r="G4191" s="11">
        <v>16</v>
      </c>
      <c r="H4191" s="11">
        <v>1</v>
      </c>
      <c r="I4191" s="19">
        <v>484</v>
      </c>
      <c r="J4191" s="20">
        <v>44959</v>
      </c>
      <c r="K4191" s="20">
        <v>45064</v>
      </c>
      <c r="L4191" s="20">
        <v>44952</v>
      </c>
      <c r="M4191" s="21">
        <v>6000</v>
      </c>
      <c r="N4191" s="19">
        <v>1503.37</v>
      </c>
      <c r="O4191" s="19">
        <v>240.61</v>
      </c>
      <c r="P4191" s="19">
        <v>464</v>
      </c>
      <c r="Q4191" s="11">
        <v>2606</v>
      </c>
      <c r="R4191" s="11">
        <v>142</v>
      </c>
      <c r="S4191" s="11">
        <v>141053</v>
      </c>
    </row>
    <row r="4192" spans="1:19" x14ac:dyDescent="0.3">
      <c r="A4192" s="18" t="s">
        <v>1287</v>
      </c>
      <c r="B4192" s="18" t="s">
        <v>36</v>
      </c>
      <c r="C4192" s="11">
        <v>141513</v>
      </c>
      <c r="D4192" s="18" t="s">
        <v>646</v>
      </c>
      <c r="E4192" s="11">
        <v>141516</v>
      </c>
      <c r="F4192" s="18" t="s">
        <v>4975</v>
      </c>
      <c r="G4192" s="11">
        <v>16</v>
      </c>
      <c r="H4192" s="11">
        <v>1</v>
      </c>
      <c r="I4192" s="19">
        <v>407</v>
      </c>
      <c r="J4192" s="20">
        <v>44959</v>
      </c>
      <c r="K4192" s="20">
        <v>45064</v>
      </c>
      <c r="L4192" s="20">
        <v>44952</v>
      </c>
      <c r="M4192" s="21">
        <v>5000</v>
      </c>
      <c r="N4192" s="19">
        <v>1303.3399999999999</v>
      </c>
      <c r="O4192" s="19">
        <v>208.62</v>
      </c>
      <c r="P4192" s="19">
        <v>464</v>
      </c>
      <c r="Q4192" s="11">
        <v>2606</v>
      </c>
      <c r="R4192" s="11">
        <v>147</v>
      </c>
      <c r="S4192" s="11">
        <v>141052</v>
      </c>
    </row>
    <row r="4193" spans="1:19" x14ac:dyDescent="0.3">
      <c r="A4193" s="18" t="s">
        <v>1287</v>
      </c>
      <c r="B4193" s="18" t="s">
        <v>36</v>
      </c>
      <c r="C4193" s="11">
        <v>141513</v>
      </c>
      <c r="D4193" s="18" t="s">
        <v>646</v>
      </c>
      <c r="E4193" s="11">
        <v>141517</v>
      </c>
      <c r="F4193" s="18" t="s">
        <v>4976</v>
      </c>
      <c r="G4193" s="11">
        <v>16</v>
      </c>
      <c r="H4193" s="11">
        <v>1</v>
      </c>
      <c r="I4193" s="19">
        <v>484</v>
      </c>
      <c r="J4193" s="20">
        <v>44959</v>
      </c>
      <c r="K4193" s="20">
        <v>45064</v>
      </c>
      <c r="L4193" s="20">
        <v>44952</v>
      </c>
      <c r="M4193" s="21">
        <v>6000</v>
      </c>
      <c r="N4193" s="19">
        <v>1503.37</v>
      </c>
      <c r="O4193" s="19">
        <v>240.61</v>
      </c>
      <c r="P4193" s="19">
        <v>464</v>
      </c>
      <c r="Q4193" s="11">
        <v>2606</v>
      </c>
      <c r="R4193" s="11">
        <v>142</v>
      </c>
      <c r="S4193" s="11">
        <v>140884</v>
      </c>
    </row>
    <row r="4194" spans="1:19" x14ac:dyDescent="0.3">
      <c r="A4194" s="18" t="s">
        <v>1287</v>
      </c>
      <c r="B4194" s="18" t="s">
        <v>36</v>
      </c>
      <c r="C4194" s="11">
        <v>141513</v>
      </c>
      <c r="D4194" s="18" t="s">
        <v>646</v>
      </c>
      <c r="E4194" s="11">
        <v>141518</v>
      </c>
      <c r="F4194" s="18" t="s">
        <v>4977</v>
      </c>
      <c r="G4194" s="11">
        <v>16</v>
      </c>
      <c r="H4194" s="11">
        <v>1</v>
      </c>
      <c r="I4194" s="19">
        <v>484</v>
      </c>
      <c r="J4194" s="20">
        <v>44959</v>
      </c>
      <c r="K4194" s="20">
        <v>45064</v>
      </c>
      <c r="L4194" s="20">
        <v>44952</v>
      </c>
      <c r="M4194" s="21">
        <v>6000</v>
      </c>
      <c r="N4194" s="19">
        <v>1503.37</v>
      </c>
      <c r="O4194" s="19">
        <v>240.61</v>
      </c>
      <c r="P4194" s="19">
        <v>464</v>
      </c>
      <c r="Q4194" s="11">
        <v>2606</v>
      </c>
      <c r="R4194" s="11">
        <v>142</v>
      </c>
      <c r="S4194" s="11">
        <v>140892</v>
      </c>
    </row>
    <row r="4195" spans="1:19" x14ac:dyDescent="0.3">
      <c r="A4195" s="18" t="s">
        <v>1287</v>
      </c>
      <c r="B4195" s="18" t="s">
        <v>28</v>
      </c>
      <c r="C4195" s="11">
        <v>141309</v>
      </c>
      <c r="D4195" s="18" t="s">
        <v>647</v>
      </c>
      <c r="E4195" s="11">
        <v>141311</v>
      </c>
      <c r="F4195" s="18" t="s">
        <v>4978</v>
      </c>
      <c r="G4195" s="11">
        <v>16</v>
      </c>
      <c r="H4195" s="11">
        <v>8</v>
      </c>
      <c r="I4195" s="19">
        <v>2026</v>
      </c>
      <c r="J4195" s="20">
        <v>44963</v>
      </c>
      <c r="K4195" s="20">
        <v>45153</v>
      </c>
      <c r="L4195" s="20">
        <v>44952</v>
      </c>
      <c r="M4195" s="21">
        <v>27000</v>
      </c>
      <c r="N4195" s="19">
        <v>4668.97</v>
      </c>
      <c r="O4195" s="19">
        <v>747.11</v>
      </c>
      <c r="P4195" s="19">
        <v>480</v>
      </c>
      <c r="Q4195" s="11">
        <v>2434</v>
      </c>
      <c r="R4195" s="11">
        <v>100</v>
      </c>
      <c r="S4195" s="11">
        <v>96967</v>
      </c>
    </row>
    <row r="4196" spans="1:19" x14ac:dyDescent="0.3">
      <c r="A4196" s="18" t="s">
        <v>1287</v>
      </c>
      <c r="B4196" s="18" t="s">
        <v>28</v>
      </c>
      <c r="C4196" s="11">
        <v>141309</v>
      </c>
      <c r="D4196" s="18" t="s">
        <v>647</v>
      </c>
      <c r="E4196" s="11">
        <v>141313</v>
      </c>
      <c r="F4196" s="18" t="s">
        <v>4979</v>
      </c>
      <c r="G4196" s="11">
        <v>16</v>
      </c>
      <c r="H4196" s="11">
        <v>8</v>
      </c>
      <c r="I4196" s="19">
        <v>2497</v>
      </c>
      <c r="J4196" s="20">
        <v>44963</v>
      </c>
      <c r="K4196" s="20">
        <v>45153</v>
      </c>
      <c r="L4196" s="20">
        <v>44952</v>
      </c>
      <c r="M4196" s="21">
        <v>33000</v>
      </c>
      <c r="N4196" s="19">
        <v>5993.06</v>
      </c>
      <c r="O4196" s="19">
        <v>958.89</v>
      </c>
      <c r="P4196" s="19">
        <v>480</v>
      </c>
      <c r="Q4196" s="11">
        <v>2434</v>
      </c>
      <c r="R4196" s="11">
        <v>105</v>
      </c>
      <c r="S4196" s="11">
        <v>96950</v>
      </c>
    </row>
    <row r="4197" spans="1:19" x14ac:dyDescent="0.3">
      <c r="A4197" s="18" t="s">
        <v>1287</v>
      </c>
      <c r="B4197" s="18" t="s">
        <v>28</v>
      </c>
      <c r="C4197" s="11">
        <v>141309</v>
      </c>
      <c r="D4197" s="18" t="s">
        <v>647</v>
      </c>
      <c r="E4197" s="11">
        <v>141314</v>
      </c>
      <c r="F4197" s="18" t="s">
        <v>4980</v>
      </c>
      <c r="G4197" s="11">
        <v>16</v>
      </c>
      <c r="H4197" s="11">
        <v>8</v>
      </c>
      <c r="I4197" s="19">
        <v>2573</v>
      </c>
      <c r="J4197" s="20">
        <v>44963</v>
      </c>
      <c r="K4197" s="20">
        <v>45153</v>
      </c>
      <c r="L4197" s="20">
        <v>44952</v>
      </c>
      <c r="M4197" s="21">
        <v>34000</v>
      </c>
      <c r="N4197" s="19">
        <v>6179.28</v>
      </c>
      <c r="O4197" s="19">
        <v>988.72</v>
      </c>
      <c r="P4197" s="19">
        <v>480</v>
      </c>
      <c r="Q4197" s="11">
        <v>2434</v>
      </c>
      <c r="R4197" s="11">
        <v>105</v>
      </c>
      <c r="S4197" s="11">
        <v>96951</v>
      </c>
    </row>
    <row r="4198" spans="1:19" x14ac:dyDescent="0.3">
      <c r="A4198" s="18" t="s">
        <v>1287</v>
      </c>
      <c r="B4198" s="18" t="s">
        <v>28</v>
      </c>
      <c r="C4198" s="11">
        <v>141309</v>
      </c>
      <c r="D4198" s="18" t="s">
        <v>647</v>
      </c>
      <c r="E4198" s="11">
        <v>141432</v>
      </c>
      <c r="F4198" s="18" t="s">
        <v>4981</v>
      </c>
      <c r="G4198" s="11">
        <v>16</v>
      </c>
      <c r="H4198" s="11">
        <v>1</v>
      </c>
      <c r="I4198" s="19">
        <v>407</v>
      </c>
      <c r="J4198" s="20">
        <v>44963</v>
      </c>
      <c r="K4198" s="20">
        <v>45153</v>
      </c>
      <c r="L4198" s="20">
        <v>44952</v>
      </c>
      <c r="M4198" s="21">
        <v>5000</v>
      </c>
      <c r="N4198" s="19">
        <v>1303.3399999999999</v>
      </c>
      <c r="O4198" s="19">
        <v>208.62</v>
      </c>
      <c r="P4198" s="19">
        <v>464</v>
      </c>
      <c r="Q4198" s="11">
        <v>2434</v>
      </c>
      <c r="R4198" s="11">
        <v>147</v>
      </c>
      <c r="S4198" s="11">
        <v>141215</v>
      </c>
    </row>
    <row r="4199" spans="1:19" x14ac:dyDescent="0.3">
      <c r="A4199" s="18" t="s">
        <v>1287</v>
      </c>
      <c r="B4199" s="18" t="s">
        <v>20</v>
      </c>
      <c r="C4199" s="11">
        <v>141359</v>
      </c>
      <c r="D4199" s="18" t="s">
        <v>271</v>
      </c>
      <c r="E4199" s="11">
        <v>141363</v>
      </c>
      <c r="F4199" s="18" t="s">
        <v>2685</v>
      </c>
      <c r="G4199" s="11">
        <v>16</v>
      </c>
      <c r="H4199" s="11">
        <v>5</v>
      </c>
      <c r="I4199" s="19">
        <v>2251</v>
      </c>
      <c r="J4199" s="20">
        <v>44960</v>
      </c>
      <c r="K4199" s="20">
        <v>45065</v>
      </c>
      <c r="L4199" s="20">
        <v>44952</v>
      </c>
      <c r="M4199" s="21">
        <v>30000</v>
      </c>
      <c r="N4199" s="19">
        <v>5186.32</v>
      </c>
      <c r="O4199" s="19">
        <v>829.74</v>
      </c>
      <c r="P4199" s="19">
        <v>480</v>
      </c>
      <c r="Q4199" s="11">
        <v>2517</v>
      </c>
      <c r="R4199" s="11">
        <v>100</v>
      </c>
      <c r="S4199" s="11">
        <v>99026</v>
      </c>
    </row>
    <row r="4200" spans="1:19" x14ac:dyDescent="0.3">
      <c r="A4200" s="18" t="s">
        <v>1287</v>
      </c>
      <c r="B4200" s="18" t="s">
        <v>20</v>
      </c>
      <c r="C4200" s="11">
        <v>141359</v>
      </c>
      <c r="D4200" s="18" t="s">
        <v>271</v>
      </c>
      <c r="E4200" s="11">
        <v>141364</v>
      </c>
      <c r="F4200" s="18" t="s">
        <v>2686</v>
      </c>
      <c r="G4200" s="11">
        <v>16</v>
      </c>
      <c r="H4200" s="11">
        <v>5</v>
      </c>
      <c r="I4200" s="19">
        <v>2251</v>
      </c>
      <c r="J4200" s="20">
        <v>44960</v>
      </c>
      <c r="K4200" s="20">
        <v>45065</v>
      </c>
      <c r="L4200" s="20">
        <v>44952</v>
      </c>
      <c r="M4200" s="21">
        <v>30000</v>
      </c>
      <c r="N4200" s="19">
        <v>5186.32</v>
      </c>
      <c r="O4200" s="19">
        <v>829.74</v>
      </c>
      <c r="P4200" s="19">
        <v>480</v>
      </c>
      <c r="Q4200" s="11">
        <v>2517</v>
      </c>
      <c r="R4200" s="11">
        <v>100</v>
      </c>
      <c r="S4200" s="11">
        <v>99044</v>
      </c>
    </row>
    <row r="4201" spans="1:19" x14ac:dyDescent="0.3">
      <c r="A4201" s="18" t="s">
        <v>1287</v>
      </c>
      <c r="B4201" s="18" t="s">
        <v>20</v>
      </c>
      <c r="C4201" s="11">
        <v>141359</v>
      </c>
      <c r="D4201" s="18" t="s">
        <v>271</v>
      </c>
      <c r="E4201" s="11">
        <v>141368</v>
      </c>
      <c r="F4201" s="18" t="s">
        <v>2690</v>
      </c>
      <c r="G4201" s="11">
        <v>16</v>
      </c>
      <c r="H4201" s="11">
        <v>4</v>
      </c>
      <c r="I4201" s="19">
        <v>1540</v>
      </c>
      <c r="J4201" s="20">
        <v>44960</v>
      </c>
      <c r="K4201" s="20">
        <v>45065</v>
      </c>
      <c r="L4201" s="20">
        <v>44952</v>
      </c>
      <c r="M4201" s="21">
        <v>20000</v>
      </c>
      <c r="N4201" s="19">
        <v>3999.93</v>
      </c>
      <c r="O4201" s="19">
        <v>640.01</v>
      </c>
      <c r="P4201" s="19">
        <v>464</v>
      </c>
      <c r="Q4201" s="11">
        <v>2517</v>
      </c>
      <c r="R4201" s="11">
        <v>115</v>
      </c>
      <c r="S4201" s="11">
        <v>108778</v>
      </c>
    </row>
    <row r="4202" spans="1:19" x14ac:dyDescent="0.3">
      <c r="A4202" s="18" t="s">
        <v>1287</v>
      </c>
      <c r="B4202" s="18" t="s">
        <v>20</v>
      </c>
      <c r="C4202" s="11">
        <v>141359</v>
      </c>
      <c r="D4202" s="18" t="s">
        <v>271</v>
      </c>
      <c r="E4202" s="11">
        <v>141369</v>
      </c>
      <c r="F4202" s="18" t="s">
        <v>2691</v>
      </c>
      <c r="G4202" s="11">
        <v>16</v>
      </c>
      <c r="H4202" s="11">
        <v>4</v>
      </c>
      <c r="I4202" s="19">
        <v>1540</v>
      </c>
      <c r="J4202" s="20">
        <v>44960</v>
      </c>
      <c r="K4202" s="20">
        <v>45065</v>
      </c>
      <c r="L4202" s="20">
        <v>44952</v>
      </c>
      <c r="M4202" s="21">
        <v>20000</v>
      </c>
      <c r="N4202" s="19">
        <v>3999.93</v>
      </c>
      <c r="O4202" s="19">
        <v>640.01</v>
      </c>
      <c r="P4202" s="19">
        <v>464</v>
      </c>
      <c r="Q4202" s="11">
        <v>2517</v>
      </c>
      <c r="R4202" s="11">
        <v>115</v>
      </c>
      <c r="S4202" s="11">
        <v>108787</v>
      </c>
    </row>
    <row r="4203" spans="1:19" x14ac:dyDescent="0.3">
      <c r="A4203" s="18" t="s">
        <v>1287</v>
      </c>
      <c r="B4203" s="18" t="s">
        <v>20</v>
      </c>
      <c r="C4203" s="11">
        <v>141359</v>
      </c>
      <c r="D4203" s="18" t="s">
        <v>271</v>
      </c>
      <c r="E4203" s="11">
        <v>141370</v>
      </c>
      <c r="F4203" s="18" t="s">
        <v>2692</v>
      </c>
      <c r="G4203" s="11">
        <v>16</v>
      </c>
      <c r="H4203" s="11">
        <v>4</v>
      </c>
      <c r="I4203" s="19">
        <v>1165</v>
      </c>
      <c r="J4203" s="20">
        <v>44960</v>
      </c>
      <c r="K4203" s="20">
        <v>45065</v>
      </c>
      <c r="L4203" s="20">
        <v>44952</v>
      </c>
      <c r="M4203" s="21">
        <v>15000</v>
      </c>
      <c r="N4203" s="19">
        <v>3137.93</v>
      </c>
      <c r="O4203" s="19">
        <v>502.09</v>
      </c>
      <c r="P4203" s="19">
        <v>464</v>
      </c>
      <c r="Q4203" s="11">
        <v>2517</v>
      </c>
      <c r="R4203" s="11">
        <v>120</v>
      </c>
      <c r="S4203" s="11">
        <v>108786</v>
      </c>
    </row>
    <row r="4204" spans="1:19" x14ac:dyDescent="0.3">
      <c r="A4204" s="18" t="s">
        <v>1287</v>
      </c>
      <c r="B4204" s="18" t="s">
        <v>20</v>
      </c>
      <c r="C4204" s="11">
        <v>141359</v>
      </c>
      <c r="D4204" s="18" t="s">
        <v>271</v>
      </c>
      <c r="E4204" s="11">
        <v>141371</v>
      </c>
      <c r="F4204" s="18" t="s">
        <v>2693</v>
      </c>
      <c r="G4204" s="11">
        <v>16</v>
      </c>
      <c r="H4204" s="11">
        <v>5</v>
      </c>
      <c r="I4204" s="19">
        <v>1078</v>
      </c>
      <c r="J4204" s="20">
        <v>44960</v>
      </c>
      <c r="K4204" s="20">
        <v>45065</v>
      </c>
      <c r="L4204" s="20">
        <v>44952</v>
      </c>
      <c r="M4204" s="21">
        <v>14000</v>
      </c>
      <c r="N4204" s="19">
        <v>2800.02</v>
      </c>
      <c r="O4204" s="19">
        <v>448.01</v>
      </c>
      <c r="P4204" s="19">
        <v>464</v>
      </c>
      <c r="Q4204" s="11">
        <v>2517</v>
      </c>
      <c r="R4204" s="11">
        <v>115</v>
      </c>
      <c r="S4204" s="11">
        <v>98569</v>
      </c>
    </row>
    <row r="4205" spans="1:19" x14ac:dyDescent="0.3">
      <c r="A4205" s="18" t="s">
        <v>1287</v>
      </c>
      <c r="B4205" s="18" t="s">
        <v>20</v>
      </c>
      <c r="C4205" s="11">
        <v>141438</v>
      </c>
      <c r="D4205" s="18" t="s">
        <v>291</v>
      </c>
      <c r="E4205" s="11">
        <v>141440</v>
      </c>
      <c r="F4205" s="18" t="s">
        <v>2816</v>
      </c>
      <c r="G4205" s="11">
        <v>16</v>
      </c>
      <c r="H4205" s="11">
        <v>5</v>
      </c>
      <c r="I4205" s="19">
        <v>924</v>
      </c>
      <c r="J4205" s="20">
        <v>44960</v>
      </c>
      <c r="K4205" s="20">
        <v>45065</v>
      </c>
      <c r="L4205" s="20">
        <v>44952</v>
      </c>
      <c r="M4205" s="21">
        <v>12000</v>
      </c>
      <c r="N4205" s="19">
        <v>2399.9899999999998</v>
      </c>
      <c r="O4205" s="19">
        <v>384.05</v>
      </c>
      <c r="P4205" s="19">
        <v>464</v>
      </c>
      <c r="Q4205" s="11">
        <v>2517</v>
      </c>
      <c r="R4205" s="11">
        <v>115</v>
      </c>
      <c r="S4205" s="11">
        <v>99344</v>
      </c>
    </row>
    <row r="4206" spans="1:19" x14ac:dyDescent="0.3">
      <c r="A4206" s="18" t="s">
        <v>1287</v>
      </c>
      <c r="B4206" s="18" t="s">
        <v>20</v>
      </c>
      <c r="C4206" s="11">
        <v>141438</v>
      </c>
      <c r="D4206" s="18" t="s">
        <v>291</v>
      </c>
      <c r="E4206" s="11">
        <v>141441</v>
      </c>
      <c r="F4206" s="18" t="s">
        <v>2817</v>
      </c>
      <c r="G4206" s="11">
        <v>16</v>
      </c>
      <c r="H4206" s="11">
        <v>5</v>
      </c>
      <c r="I4206" s="19">
        <v>780</v>
      </c>
      <c r="J4206" s="20">
        <v>44960</v>
      </c>
      <c r="K4206" s="20">
        <v>45065</v>
      </c>
      <c r="L4206" s="20">
        <v>44952</v>
      </c>
      <c r="M4206" s="21">
        <v>10000</v>
      </c>
      <c r="N4206" s="19">
        <v>2137.87</v>
      </c>
      <c r="O4206" s="19">
        <v>342.03</v>
      </c>
      <c r="P4206" s="19">
        <v>464</v>
      </c>
      <c r="Q4206" s="11">
        <v>2517</v>
      </c>
      <c r="R4206" s="11">
        <v>122</v>
      </c>
      <c r="S4206" s="11">
        <v>99358</v>
      </c>
    </row>
    <row r="4207" spans="1:19" x14ac:dyDescent="0.3">
      <c r="A4207" s="18" t="s">
        <v>1287</v>
      </c>
      <c r="B4207" s="18" t="s">
        <v>20</v>
      </c>
      <c r="C4207" s="11">
        <v>141438</v>
      </c>
      <c r="D4207" s="18" t="s">
        <v>291</v>
      </c>
      <c r="E4207" s="11">
        <v>141443</v>
      </c>
      <c r="F4207" s="18" t="s">
        <v>2819</v>
      </c>
      <c r="G4207" s="11">
        <v>16</v>
      </c>
      <c r="H4207" s="11">
        <v>5</v>
      </c>
      <c r="I4207" s="19">
        <v>1892</v>
      </c>
      <c r="J4207" s="20">
        <v>44960</v>
      </c>
      <c r="K4207" s="20">
        <v>45065</v>
      </c>
      <c r="L4207" s="20">
        <v>44952</v>
      </c>
      <c r="M4207" s="21">
        <v>25000</v>
      </c>
      <c r="N4207" s="19">
        <v>4544.91</v>
      </c>
      <c r="O4207" s="19">
        <v>727.15</v>
      </c>
      <c r="P4207" s="19">
        <v>480</v>
      </c>
      <c r="Q4207" s="11">
        <v>2517</v>
      </c>
      <c r="R4207" s="11">
        <v>105</v>
      </c>
      <c r="S4207" s="11">
        <v>99360</v>
      </c>
    </row>
    <row r="4208" spans="1:19" x14ac:dyDescent="0.3">
      <c r="A4208" s="18" t="s">
        <v>1287</v>
      </c>
      <c r="B4208" s="18" t="s">
        <v>20</v>
      </c>
      <c r="C4208" s="11">
        <v>141438</v>
      </c>
      <c r="D4208" s="18" t="s">
        <v>291</v>
      </c>
      <c r="E4208" s="11">
        <v>141445</v>
      </c>
      <c r="F4208" s="18" t="s">
        <v>2821</v>
      </c>
      <c r="G4208" s="11">
        <v>16</v>
      </c>
      <c r="H4208" s="11">
        <v>3</v>
      </c>
      <c r="I4208" s="19">
        <v>793</v>
      </c>
      <c r="J4208" s="20">
        <v>44960</v>
      </c>
      <c r="K4208" s="20">
        <v>45065</v>
      </c>
      <c r="L4208" s="20">
        <v>44952</v>
      </c>
      <c r="M4208" s="21">
        <v>10000</v>
      </c>
      <c r="N4208" s="19">
        <v>2317.19</v>
      </c>
      <c r="O4208" s="19">
        <v>370.82</v>
      </c>
      <c r="P4208" s="19">
        <v>464</v>
      </c>
      <c r="Q4208" s="11">
        <v>2517</v>
      </c>
      <c r="R4208" s="11">
        <v>132</v>
      </c>
      <c r="S4208" s="11">
        <v>118904</v>
      </c>
    </row>
    <row r="4209" spans="1:19" x14ac:dyDescent="0.3">
      <c r="A4209" s="18" t="s">
        <v>1287</v>
      </c>
      <c r="B4209" s="18" t="s">
        <v>20</v>
      </c>
      <c r="C4209" s="11">
        <v>141438</v>
      </c>
      <c r="D4209" s="18" t="s">
        <v>291</v>
      </c>
      <c r="E4209" s="11">
        <v>141446</v>
      </c>
      <c r="F4209" s="18" t="s">
        <v>2822</v>
      </c>
      <c r="G4209" s="11">
        <v>16</v>
      </c>
      <c r="H4209" s="11">
        <v>2</v>
      </c>
      <c r="I4209" s="19">
        <v>873</v>
      </c>
      <c r="J4209" s="20">
        <v>44960</v>
      </c>
      <c r="K4209" s="20">
        <v>45065</v>
      </c>
      <c r="L4209" s="20">
        <v>44952</v>
      </c>
      <c r="M4209" s="21">
        <v>11000</v>
      </c>
      <c r="N4209" s="19">
        <v>2558.64</v>
      </c>
      <c r="O4209" s="19">
        <v>409.45</v>
      </c>
      <c r="P4209" s="19">
        <v>464</v>
      </c>
      <c r="Q4209" s="11">
        <v>2517</v>
      </c>
      <c r="R4209" s="11">
        <v>132</v>
      </c>
      <c r="S4209" s="11">
        <v>131647</v>
      </c>
    </row>
    <row r="4210" spans="1:19" x14ac:dyDescent="0.3">
      <c r="A4210" s="18" t="s">
        <v>1287</v>
      </c>
      <c r="B4210" s="18" t="s">
        <v>45</v>
      </c>
      <c r="C4210" s="11">
        <v>141478</v>
      </c>
      <c r="D4210" s="18" t="s">
        <v>648</v>
      </c>
      <c r="E4210" s="11">
        <v>141480</v>
      </c>
      <c r="F4210" s="18" t="s">
        <v>4982</v>
      </c>
      <c r="G4210" s="11">
        <v>16</v>
      </c>
      <c r="H4210" s="11">
        <v>1</v>
      </c>
      <c r="I4210" s="19">
        <v>407</v>
      </c>
      <c r="J4210" s="20">
        <v>44959</v>
      </c>
      <c r="K4210" s="20">
        <v>45064</v>
      </c>
      <c r="L4210" s="20">
        <v>44952</v>
      </c>
      <c r="M4210" s="21">
        <v>5000</v>
      </c>
      <c r="N4210" s="19">
        <v>1303.3399999999999</v>
      </c>
      <c r="O4210" s="19">
        <v>208.62</v>
      </c>
      <c r="P4210" s="19">
        <v>464</v>
      </c>
      <c r="Q4210" s="11">
        <v>2547</v>
      </c>
      <c r="R4210" s="11">
        <v>147</v>
      </c>
      <c r="S4210" s="11">
        <v>141197</v>
      </c>
    </row>
    <row r="4211" spans="1:19" x14ac:dyDescent="0.3">
      <c r="A4211" s="18" t="s">
        <v>1287</v>
      </c>
      <c r="B4211" s="18" t="s">
        <v>45</v>
      </c>
      <c r="C4211" s="11">
        <v>141478</v>
      </c>
      <c r="D4211" s="18" t="s">
        <v>648</v>
      </c>
      <c r="E4211" s="11">
        <v>141481</v>
      </c>
      <c r="F4211" s="18" t="s">
        <v>4983</v>
      </c>
      <c r="G4211" s="11">
        <v>16</v>
      </c>
      <c r="H4211" s="11">
        <v>1</v>
      </c>
      <c r="I4211" s="19">
        <v>646</v>
      </c>
      <c r="J4211" s="20">
        <v>44959</v>
      </c>
      <c r="K4211" s="20">
        <v>45064</v>
      </c>
      <c r="L4211" s="20">
        <v>44952</v>
      </c>
      <c r="M4211" s="21">
        <v>8000</v>
      </c>
      <c r="N4211" s="19">
        <v>2013.74</v>
      </c>
      <c r="O4211" s="19">
        <v>322.27</v>
      </c>
      <c r="P4211" s="19">
        <v>464</v>
      </c>
      <c r="Q4211" s="11">
        <v>2547</v>
      </c>
      <c r="R4211" s="11">
        <v>142</v>
      </c>
      <c r="S4211" s="11">
        <v>141194</v>
      </c>
    </row>
    <row r="4212" spans="1:19" x14ac:dyDescent="0.3">
      <c r="A4212" s="18" t="s">
        <v>1287</v>
      </c>
      <c r="B4212" s="18" t="s">
        <v>45</v>
      </c>
      <c r="C4212" s="11">
        <v>141478</v>
      </c>
      <c r="D4212" s="18" t="s">
        <v>648</v>
      </c>
      <c r="E4212" s="11">
        <v>141482</v>
      </c>
      <c r="F4212" s="18" t="s">
        <v>4984</v>
      </c>
      <c r="G4212" s="11">
        <v>16</v>
      </c>
      <c r="H4212" s="11">
        <v>1</v>
      </c>
      <c r="I4212" s="19">
        <v>407</v>
      </c>
      <c r="J4212" s="20">
        <v>44959</v>
      </c>
      <c r="K4212" s="20">
        <v>45064</v>
      </c>
      <c r="L4212" s="20">
        <v>44952</v>
      </c>
      <c r="M4212" s="21">
        <v>5000</v>
      </c>
      <c r="N4212" s="19">
        <v>1303.3399999999999</v>
      </c>
      <c r="O4212" s="19">
        <v>208.62</v>
      </c>
      <c r="P4212" s="19">
        <v>464</v>
      </c>
      <c r="Q4212" s="11">
        <v>2547</v>
      </c>
      <c r="R4212" s="11">
        <v>147</v>
      </c>
      <c r="S4212" s="11">
        <v>141277</v>
      </c>
    </row>
    <row r="4213" spans="1:19" x14ac:dyDescent="0.3">
      <c r="A4213" s="18" t="s">
        <v>1287</v>
      </c>
      <c r="B4213" s="18" t="s">
        <v>45</v>
      </c>
      <c r="C4213" s="11">
        <v>141478</v>
      </c>
      <c r="D4213" s="18" t="s">
        <v>648</v>
      </c>
      <c r="E4213" s="11">
        <v>141483</v>
      </c>
      <c r="F4213" s="18" t="s">
        <v>4985</v>
      </c>
      <c r="G4213" s="11">
        <v>16</v>
      </c>
      <c r="H4213" s="11">
        <v>1</v>
      </c>
      <c r="I4213" s="19">
        <v>646</v>
      </c>
      <c r="J4213" s="20">
        <v>44959</v>
      </c>
      <c r="K4213" s="20">
        <v>45064</v>
      </c>
      <c r="L4213" s="20">
        <v>44952</v>
      </c>
      <c r="M4213" s="21">
        <v>8000</v>
      </c>
      <c r="N4213" s="19">
        <v>2013.74</v>
      </c>
      <c r="O4213" s="19">
        <v>322.27</v>
      </c>
      <c r="P4213" s="19">
        <v>464</v>
      </c>
      <c r="Q4213" s="11">
        <v>2547</v>
      </c>
      <c r="R4213" s="11">
        <v>142</v>
      </c>
      <c r="S4213" s="11">
        <v>141196</v>
      </c>
    </row>
    <row r="4214" spans="1:19" x14ac:dyDescent="0.3">
      <c r="A4214" s="22" t="s">
        <v>1287</v>
      </c>
      <c r="B4214" s="22" t="s">
        <v>53</v>
      </c>
      <c r="C4214" s="23">
        <v>141149</v>
      </c>
      <c r="D4214" s="22" t="s">
        <v>224</v>
      </c>
      <c r="E4214" s="23">
        <v>141150</v>
      </c>
      <c r="F4214" s="22" t="s">
        <v>2388</v>
      </c>
      <c r="G4214" s="11">
        <v>16</v>
      </c>
      <c r="H4214" s="23">
        <v>4</v>
      </c>
      <c r="I4214" s="24">
        <v>1010</v>
      </c>
      <c r="J4214" s="20">
        <v>44960</v>
      </c>
      <c r="K4214" s="20">
        <v>45065</v>
      </c>
      <c r="L4214" s="20">
        <v>44953</v>
      </c>
      <c r="M4214" s="25">
        <v>13000</v>
      </c>
      <c r="N4214" s="24">
        <v>2724.11</v>
      </c>
      <c r="O4214" s="24">
        <v>435.82</v>
      </c>
      <c r="P4214" s="24">
        <v>464</v>
      </c>
      <c r="Q4214" s="23">
        <v>2406</v>
      </c>
      <c r="R4214" s="23">
        <v>120</v>
      </c>
      <c r="S4214" s="23">
        <v>107684</v>
      </c>
    </row>
    <row r="4215" spans="1:19" x14ac:dyDescent="0.3">
      <c r="A4215" s="22" t="s">
        <v>1287</v>
      </c>
      <c r="B4215" s="22" t="s">
        <v>53</v>
      </c>
      <c r="C4215" s="23">
        <v>141278</v>
      </c>
      <c r="D4215" s="22" t="s">
        <v>274</v>
      </c>
      <c r="E4215" s="23">
        <v>141279</v>
      </c>
      <c r="F4215" s="22" t="s">
        <v>2700</v>
      </c>
      <c r="G4215" s="11">
        <v>16</v>
      </c>
      <c r="H4215" s="23">
        <v>4</v>
      </c>
      <c r="I4215" s="24">
        <v>4665</v>
      </c>
      <c r="J4215" s="20">
        <v>44960</v>
      </c>
      <c r="K4215" s="20">
        <v>45065</v>
      </c>
      <c r="L4215" s="20">
        <v>44953</v>
      </c>
      <c r="M4215" s="25">
        <v>65000</v>
      </c>
      <c r="N4215" s="24">
        <v>8310.39</v>
      </c>
      <c r="O4215" s="24">
        <v>1329.61</v>
      </c>
      <c r="P4215" s="24">
        <v>496</v>
      </c>
      <c r="Q4215" s="23">
        <v>2406</v>
      </c>
      <c r="R4215" s="23">
        <v>75</v>
      </c>
      <c r="S4215" s="23">
        <v>107994</v>
      </c>
    </row>
    <row r="4216" spans="1:19" x14ac:dyDescent="0.3">
      <c r="A4216" s="22" t="s">
        <v>1287</v>
      </c>
      <c r="B4216" s="22" t="s">
        <v>55</v>
      </c>
      <c r="C4216" s="23">
        <v>141390</v>
      </c>
      <c r="D4216" s="22" t="s">
        <v>231</v>
      </c>
      <c r="E4216" s="23">
        <v>141394</v>
      </c>
      <c r="F4216" s="22" t="s">
        <v>2450</v>
      </c>
      <c r="G4216" s="11">
        <v>16</v>
      </c>
      <c r="H4216" s="23">
        <v>2</v>
      </c>
      <c r="I4216" s="24">
        <v>404</v>
      </c>
      <c r="J4216" s="20">
        <v>44979</v>
      </c>
      <c r="K4216" s="20">
        <v>45084</v>
      </c>
      <c r="L4216" s="20">
        <v>44953</v>
      </c>
      <c r="M4216" s="25">
        <v>5000</v>
      </c>
      <c r="N4216" s="24">
        <v>1262.2</v>
      </c>
      <c r="O4216" s="24">
        <v>201.89</v>
      </c>
      <c r="P4216" s="24">
        <v>464</v>
      </c>
      <c r="Q4216" s="23">
        <v>2448</v>
      </c>
      <c r="R4216" s="23">
        <v>142</v>
      </c>
      <c r="S4216" s="23">
        <v>130234</v>
      </c>
    </row>
    <row r="4217" spans="1:19" x14ac:dyDescent="0.3">
      <c r="A4217" s="22" t="s">
        <v>1287</v>
      </c>
      <c r="B4217" s="22" t="s">
        <v>36</v>
      </c>
      <c r="C4217" s="23">
        <v>141452</v>
      </c>
      <c r="D4217" s="22" t="s">
        <v>282</v>
      </c>
      <c r="E4217" s="23">
        <v>141453</v>
      </c>
      <c r="F4217" s="22" t="s">
        <v>2752</v>
      </c>
      <c r="G4217" s="11">
        <v>16</v>
      </c>
      <c r="H4217" s="23">
        <v>3</v>
      </c>
      <c r="I4217" s="24">
        <v>1651</v>
      </c>
      <c r="J4217" s="20">
        <v>44963</v>
      </c>
      <c r="K4217" s="20">
        <v>45068</v>
      </c>
      <c r="L4217" s="20">
        <v>44953</v>
      </c>
      <c r="M4217" s="25">
        <v>22000</v>
      </c>
      <c r="N4217" s="24">
        <v>3806.8</v>
      </c>
      <c r="O4217" s="24">
        <v>609.14</v>
      </c>
      <c r="P4217" s="24">
        <v>480</v>
      </c>
      <c r="Q4217" s="23">
        <v>2606</v>
      </c>
      <c r="R4217" s="23">
        <v>100</v>
      </c>
      <c r="S4217" s="23">
        <v>120188</v>
      </c>
    </row>
    <row r="4218" spans="1:19" x14ac:dyDescent="0.3">
      <c r="A4218" s="22" t="s">
        <v>1287</v>
      </c>
      <c r="B4218" s="22" t="s">
        <v>53</v>
      </c>
      <c r="C4218" s="23">
        <v>141491</v>
      </c>
      <c r="D4218" s="22" t="s">
        <v>277</v>
      </c>
      <c r="E4218" s="23">
        <v>141492</v>
      </c>
      <c r="F4218" s="22" t="s">
        <v>2703</v>
      </c>
      <c r="G4218" s="11">
        <v>16</v>
      </c>
      <c r="H4218" s="23">
        <v>5</v>
      </c>
      <c r="I4218" s="24">
        <v>3230</v>
      </c>
      <c r="J4218" s="20">
        <v>44960</v>
      </c>
      <c r="K4218" s="20">
        <v>45065</v>
      </c>
      <c r="L4218" s="20">
        <v>44953</v>
      </c>
      <c r="M4218" s="25">
        <v>45000</v>
      </c>
      <c r="N4218" s="24">
        <v>5758.62</v>
      </c>
      <c r="O4218" s="24">
        <v>921.37</v>
      </c>
      <c r="P4218" s="24">
        <v>480</v>
      </c>
      <c r="Q4218" s="23">
        <v>2406</v>
      </c>
      <c r="R4218" s="23">
        <v>75</v>
      </c>
      <c r="S4218" s="23">
        <v>100087</v>
      </c>
    </row>
    <row r="4219" spans="1:19" x14ac:dyDescent="0.3">
      <c r="A4219" s="22" t="s">
        <v>1287</v>
      </c>
      <c r="B4219" s="22" t="s">
        <v>168</v>
      </c>
      <c r="C4219" s="23">
        <v>141553</v>
      </c>
      <c r="D4219" s="22" t="s">
        <v>649</v>
      </c>
      <c r="E4219" s="23">
        <v>141554</v>
      </c>
      <c r="F4219" s="22" t="s">
        <v>4986</v>
      </c>
      <c r="G4219" s="11">
        <v>16</v>
      </c>
      <c r="H4219" s="23">
        <v>1</v>
      </c>
      <c r="I4219" s="24">
        <v>1190</v>
      </c>
      <c r="J4219" s="20">
        <v>44963</v>
      </c>
      <c r="K4219" s="20">
        <v>45068</v>
      </c>
      <c r="L4219" s="20">
        <v>44953</v>
      </c>
      <c r="M4219" s="25">
        <v>16000</v>
      </c>
      <c r="N4219" s="24">
        <v>2620.6799999999998</v>
      </c>
      <c r="O4219" s="24">
        <v>419.28</v>
      </c>
      <c r="P4219" s="24">
        <v>464</v>
      </c>
      <c r="Q4219" s="23">
        <v>2553</v>
      </c>
      <c r="R4219" s="23">
        <v>95</v>
      </c>
      <c r="S4219" s="23">
        <v>140953</v>
      </c>
    </row>
    <row r="4220" spans="1:19" x14ac:dyDescent="0.3">
      <c r="A4220" s="22" t="s">
        <v>1287</v>
      </c>
      <c r="B4220" s="22" t="s">
        <v>28</v>
      </c>
      <c r="C4220" s="23">
        <v>141639</v>
      </c>
      <c r="D4220" s="22" t="s">
        <v>278</v>
      </c>
      <c r="E4220" s="23">
        <v>141640</v>
      </c>
      <c r="F4220" s="22" t="s">
        <v>2704</v>
      </c>
      <c r="G4220" s="11">
        <v>16</v>
      </c>
      <c r="H4220" s="23">
        <v>5</v>
      </c>
      <c r="I4220" s="24">
        <v>780</v>
      </c>
      <c r="J4220" s="20">
        <v>44960</v>
      </c>
      <c r="K4220" s="20">
        <v>45138</v>
      </c>
      <c r="L4220" s="20">
        <v>44953</v>
      </c>
      <c r="M4220" s="25">
        <v>10000</v>
      </c>
      <c r="N4220" s="24">
        <v>2137.87</v>
      </c>
      <c r="O4220" s="24">
        <v>342.03</v>
      </c>
      <c r="P4220" s="24">
        <v>464</v>
      </c>
      <c r="Q4220" s="23">
        <v>2435</v>
      </c>
      <c r="R4220" s="23">
        <v>122</v>
      </c>
      <c r="S4220" s="23">
        <v>99172</v>
      </c>
    </row>
    <row r="4221" spans="1:19" x14ac:dyDescent="0.3">
      <c r="A4221" s="18" t="s">
        <v>1287</v>
      </c>
      <c r="B4221" s="18" t="s">
        <v>53</v>
      </c>
      <c r="C4221" s="11">
        <v>141149</v>
      </c>
      <c r="D4221" s="18" t="s">
        <v>224</v>
      </c>
      <c r="E4221" s="11">
        <v>141151</v>
      </c>
      <c r="F4221" s="18" t="s">
        <v>4987</v>
      </c>
      <c r="G4221" s="11">
        <v>16</v>
      </c>
      <c r="H4221" s="11">
        <v>4</v>
      </c>
      <c r="I4221" s="19">
        <v>1909</v>
      </c>
      <c r="J4221" s="20">
        <v>44960</v>
      </c>
      <c r="K4221" s="20">
        <v>45065</v>
      </c>
      <c r="L4221" s="20">
        <v>44953</v>
      </c>
      <c r="M4221" s="21">
        <v>25000</v>
      </c>
      <c r="N4221" s="19">
        <v>4779.3100000000004</v>
      </c>
      <c r="O4221" s="19">
        <v>764.61</v>
      </c>
      <c r="P4221" s="19">
        <v>480</v>
      </c>
      <c r="Q4221" s="11">
        <v>2406</v>
      </c>
      <c r="R4221" s="11">
        <v>110</v>
      </c>
      <c r="S4221" s="11">
        <v>107681</v>
      </c>
    </row>
    <row r="4222" spans="1:19" x14ac:dyDescent="0.3">
      <c r="A4222" s="18" t="s">
        <v>1287</v>
      </c>
      <c r="B4222" s="18" t="s">
        <v>53</v>
      </c>
      <c r="C4222" s="11">
        <v>141149</v>
      </c>
      <c r="D4222" s="18" t="s">
        <v>224</v>
      </c>
      <c r="E4222" s="11">
        <v>141152</v>
      </c>
      <c r="F4222" s="18" t="s">
        <v>2414</v>
      </c>
      <c r="G4222" s="11">
        <v>16</v>
      </c>
      <c r="H4222" s="11">
        <v>4</v>
      </c>
      <c r="I4222" s="19">
        <v>629</v>
      </c>
      <c r="J4222" s="20">
        <v>44960</v>
      </c>
      <c r="K4222" s="20">
        <v>45065</v>
      </c>
      <c r="L4222" s="20">
        <v>44953</v>
      </c>
      <c r="M4222" s="21">
        <v>8000</v>
      </c>
      <c r="N4222" s="19">
        <v>1779.26</v>
      </c>
      <c r="O4222" s="19">
        <v>284.69</v>
      </c>
      <c r="P4222" s="19">
        <v>464</v>
      </c>
      <c r="Q4222" s="11">
        <v>2406</v>
      </c>
      <c r="R4222" s="11">
        <v>127</v>
      </c>
      <c r="S4222" s="11">
        <v>107683</v>
      </c>
    </row>
    <row r="4223" spans="1:19" x14ac:dyDescent="0.3">
      <c r="A4223" s="18" t="s">
        <v>1287</v>
      </c>
      <c r="B4223" s="18" t="s">
        <v>53</v>
      </c>
      <c r="C4223" s="11">
        <v>141149</v>
      </c>
      <c r="D4223" s="18" t="s">
        <v>224</v>
      </c>
      <c r="E4223" s="11">
        <v>141153</v>
      </c>
      <c r="F4223" s="18" t="s">
        <v>2415</v>
      </c>
      <c r="G4223" s="11">
        <v>16</v>
      </c>
      <c r="H4223" s="11">
        <v>4</v>
      </c>
      <c r="I4223" s="19">
        <v>551</v>
      </c>
      <c r="J4223" s="20">
        <v>44960</v>
      </c>
      <c r="K4223" s="20">
        <v>45065</v>
      </c>
      <c r="L4223" s="20">
        <v>44953</v>
      </c>
      <c r="M4223" s="21">
        <v>7000</v>
      </c>
      <c r="N4223" s="19">
        <v>1565.56</v>
      </c>
      <c r="O4223" s="19">
        <v>250.45</v>
      </c>
      <c r="P4223" s="19">
        <v>464</v>
      </c>
      <c r="Q4223" s="11">
        <v>2406</v>
      </c>
      <c r="R4223" s="11">
        <v>127</v>
      </c>
      <c r="S4223" s="11">
        <v>107989</v>
      </c>
    </row>
    <row r="4224" spans="1:19" x14ac:dyDescent="0.3">
      <c r="A4224" s="18" t="s">
        <v>1287</v>
      </c>
      <c r="B4224" s="18" t="s">
        <v>53</v>
      </c>
      <c r="C4224" s="11">
        <v>141149</v>
      </c>
      <c r="D4224" s="18" t="s">
        <v>224</v>
      </c>
      <c r="E4224" s="11">
        <v>141154</v>
      </c>
      <c r="F4224" s="18" t="s">
        <v>2416</v>
      </c>
      <c r="G4224" s="11">
        <v>16</v>
      </c>
      <c r="H4224" s="11">
        <v>4</v>
      </c>
      <c r="I4224" s="19">
        <v>1165</v>
      </c>
      <c r="J4224" s="20">
        <v>44960</v>
      </c>
      <c r="K4224" s="20">
        <v>45065</v>
      </c>
      <c r="L4224" s="20">
        <v>44953</v>
      </c>
      <c r="M4224" s="21">
        <v>15000</v>
      </c>
      <c r="N4224" s="19">
        <v>3137.93</v>
      </c>
      <c r="O4224" s="19">
        <v>502.09</v>
      </c>
      <c r="P4224" s="19">
        <v>464</v>
      </c>
      <c r="Q4224" s="11">
        <v>2406</v>
      </c>
      <c r="R4224" s="11">
        <v>120</v>
      </c>
      <c r="S4224" s="11">
        <v>107993</v>
      </c>
    </row>
    <row r="4225" spans="1:19" x14ac:dyDescent="0.3">
      <c r="A4225" s="18" t="s">
        <v>1287</v>
      </c>
      <c r="B4225" s="18" t="s">
        <v>53</v>
      </c>
      <c r="C4225" s="11">
        <v>141278</v>
      </c>
      <c r="D4225" s="18" t="s">
        <v>274</v>
      </c>
      <c r="E4225" s="11">
        <v>141280</v>
      </c>
      <c r="F4225" s="18" t="s">
        <v>2711</v>
      </c>
      <c r="G4225" s="11">
        <v>16</v>
      </c>
      <c r="H4225" s="11">
        <v>4</v>
      </c>
      <c r="I4225" s="19">
        <v>629</v>
      </c>
      <c r="J4225" s="20">
        <v>44960</v>
      </c>
      <c r="K4225" s="20">
        <v>45065</v>
      </c>
      <c r="L4225" s="20">
        <v>44953</v>
      </c>
      <c r="M4225" s="21">
        <v>8000</v>
      </c>
      <c r="N4225" s="19">
        <v>1779.26</v>
      </c>
      <c r="O4225" s="19">
        <v>284.69</v>
      </c>
      <c r="P4225" s="19">
        <v>464</v>
      </c>
      <c r="Q4225" s="11">
        <v>2406</v>
      </c>
      <c r="R4225" s="11">
        <v>127</v>
      </c>
      <c r="S4225" s="11">
        <v>109663</v>
      </c>
    </row>
    <row r="4226" spans="1:19" x14ac:dyDescent="0.3">
      <c r="A4226" s="18" t="s">
        <v>1287</v>
      </c>
      <c r="B4226" s="18" t="s">
        <v>53</v>
      </c>
      <c r="C4226" s="11">
        <v>141278</v>
      </c>
      <c r="D4226" s="18" t="s">
        <v>274</v>
      </c>
      <c r="E4226" s="11">
        <v>141282</v>
      </c>
      <c r="F4226" s="18" t="s">
        <v>2713</v>
      </c>
      <c r="G4226" s="11">
        <v>16</v>
      </c>
      <c r="H4226" s="11">
        <v>4</v>
      </c>
      <c r="I4226" s="19">
        <v>786</v>
      </c>
      <c r="J4226" s="20">
        <v>44960</v>
      </c>
      <c r="K4226" s="20">
        <v>45065</v>
      </c>
      <c r="L4226" s="20">
        <v>44953</v>
      </c>
      <c r="M4226" s="21">
        <v>10000</v>
      </c>
      <c r="N4226" s="19">
        <v>2220.65</v>
      </c>
      <c r="O4226" s="19">
        <v>355.27</v>
      </c>
      <c r="P4226" s="19">
        <v>464</v>
      </c>
      <c r="Q4226" s="11">
        <v>2406</v>
      </c>
      <c r="R4226" s="11">
        <v>127</v>
      </c>
      <c r="S4226" s="11">
        <v>109666</v>
      </c>
    </row>
    <row r="4227" spans="1:19" x14ac:dyDescent="0.3">
      <c r="A4227" s="18" t="s">
        <v>1287</v>
      </c>
      <c r="B4227" s="18" t="s">
        <v>53</v>
      </c>
      <c r="C4227" s="11">
        <v>141278</v>
      </c>
      <c r="D4227" s="18" t="s">
        <v>274</v>
      </c>
      <c r="E4227" s="11">
        <v>141283</v>
      </c>
      <c r="F4227" s="18" t="s">
        <v>2714</v>
      </c>
      <c r="G4227" s="11">
        <v>16</v>
      </c>
      <c r="H4227" s="11">
        <v>3</v>
      </c>
      <c r="I4227" s="19">
        <v>1559</v>
      </c>
      <c r="J4227" s="20">
        <v>44960</v>
      </c>
      <c r="K4227" s="20">
        <v>45065</v>
      </c>
      <c r="L4227" s="20">
        <v>44953</v>
      </c>
      <c r="M4227" s="21">
        <v>20000</v>
      </c>
      <c r="N4227" s="19">
        <v>4262.03</v>
      </c>
      <c r="O4227" s="19">
        <v>681.98</v>
      </c>
      <c r="P4227" s="19">
        <v>464</v>
      </c>
      <c r="Q4227" s="11">
        <v>2406</v>
      </c>
      <c r="R4227" s="11">
        <v>122</v>
      </c>
      <c r="S4227" s="11">
        <v>119778</v>
      </c>
    </row>
    <row r="4228" spans="1:19" x14ac:dyDescent="0.3">
      <c r="A4228" s="18" t="s">
        <v>1287</v>
      </c>
      <c r="B4228" s="18" t="s">
        <v>53</v>
      </c>
      <c r="C4228" s="11">
        <v>141149</v>
      </c>
      <c r="D4228" s="18" t="s">
        <v>224</v>
      </c>
      <c r="E4228" s="11">
        <v>141318</v>
      </c>
      <c r="F4228" s="18" t="s">
        <v>4988</v>
      </c>
      <c r="G4228" s="11">
        <v>16</v>
      </c>
      <c r="H4228" s="11">
        <v>1</v>
      </c>
      <c r="I4228" s="19">
        <v>407</v>
      </c>
      <c r="J4228" s="20">
        <v>44960</v>
      </c>
      <c r="K4228" s="20">
        <v>45065</v>
      </c>
      <c r="L4228" s="20">
        <v>44953</v>
      </c>
      <c r="M4228" s="21">
        <v>5000</v>
      </c>
      <c r="N4228" s="19">
        <v>1303.3399999999999</v>
      </c>
      <c r="O4228" s="19">
        <v>208.62</v>
      </c>
      <c r="P4228" s="19">
        <v>464</v>
      </c>
      <c r="Q4228" s="11">
        <v>2406</v>
      </c>
      <c r="R4228" s="11">
        <v>147</v>
      </c>
      <c r="S4228" s="11">
        <v>141014</v>
      </c>
    </row>
    <row r="4229" spans="1:19" x14ac:dyDescent="0.3">
      <c r="A4229" s="18" t="s">
        <v>1287</v>
      </c>
      <c r="B4229" s="18" t="s">
        <v>53</v>
      </c>
      <c r="C4229" s="11">
        <v>141149</v>
      </c>
      <c r="D4229" s="18" t="s">
        <v>224</v>
      </c>
      <c r="E4229" s="11">
        <v>141320</v>
      </c>
      <c r="F4229" s="18" t="s">
        <v>4989</v>
      </c>
      <c r="G4229" s="11">
        <v>16</v>
      </c>
      <c r="H4229" s="11">
        <v>1</v>
      </c>
      <c r="I4229" s="19">
        <v>807</v>
      </c>
      <c r="J4229" s="20">
        <v>44960</v>
      </c>
      <c r="K4229" s="20">
        <v>45065</v>
      </c>
      <c r="L4229" s="20">
        <v>44953</v>
      </c>
      <c r="M4229" s="21">
        <v>10000</v>
      </c>
      <c r="N4229" s="19">
        <v>2510.34</v>
      </c>
      <c r="O4229" s="19">
        <v>401.67</v>
      </c>
      <c r="P4229" s="19">
        <v>464</v>
      </c>
      <c r="Q4229" s="11">
        <v>2406</v>
      </c>
      <c r="R4229" s="11">
        <v>142</v>
      </c>
      <c r="S4229" s="11">
        <v>140992</v>
      </c>
    </row>
    <row r="4230" spans="1:19" x14ac:dyDescent="0.3">
      <c r="A4230" s="18" t="s">
        <v>1287</v>
      </c>
      <c r="B4230" s="18" t="s">
        <v>53</v>
      </c>
      <c r="C4230" s="11">
        <v>141278</v>
      </c>
      <c r="D4230" s="18" t="s">
        <v>274</v>
      </c>
      <c r="E4230" s="11">
        <v>141388</v>
      </c>
      <c r="F4230" s="18" t="s">
        <v>4990</v>
      </c>
      <c r="G4230" s="11">
        <v>16</v>
      </c>
      <c r="H4230" s="11">
        <v>1</v>
      </c>
      <c r="I4230" s="19">
        <v>407</v>
      </c>
      <c r="J4230" s="20">
        <v>44960</v>
      </c>
      <c r="K4230" s="20">
        <v>45065</v>
      </c>
      <c r="L4230" s="20">
        <v>44953</v>
      </c>
      <c r="M4230" s="21">
        <v>5000</v>
      </c>
      <c r="N4230" s="19">
        <v>1303.3399999999999</v>
      </c>
      <c r="O4230" s="19">
        <v>208.62</v>
      </c>
      <c r="P4230" s="19">
        <v>464</v>
      </c>
      <c r="Q4230" s="11">
        <v>2406</v>
      </c>
      <c r="R4230" s="11">
        <v>147</v>
      </c>
      <c r="S4230" s="11">
        <v>141028</v>
      </c>
    </row>
    <row r="4231" spans="1:19" x14ac:dyDescent="0.3">
      <c r="A4231" s="18" t="s">
        <v>1287</v>
      </c>
      <c r="B4231" s="18" t="s">
        <v>53</v>
      </c>
      <c r="C4231" s="11">
        <v>141278</v>
      </c>
      <c r="D4231" s="18" t="s">
        <v>274</v>
      </c>
      <c r="E4231" s="11">
        <v>141389</v>
      </c>
      <c r="F4231" s="18" t="s">
        <v>4991</v>
      </c>
      <c r="G4231" s="11">
        <v>16</v>
      </c>
      <c r="H4231" s="11">
        <v>1</v>
      </c>
      <c r="I4231" s="19">
        <v>407</v>
      </c>
      <c r="J4231" s="20">
        <v>44960</v>
      </c>
      <c r="K4231" s="20">
        <v>45065</v>
      </c>
      <c r="L4231" s="20">
        <v>44953</v>
      </c>
      <c r="M4231" s="21">
        <v>5000</v>
      </c>
      <c r="N4231" s="19">
        <v>1303.3399999999999</v>
      </c>
      <c r="O4231" s="19">
        <v>208.62</v>
      </c>
      <c r="P4231" s="19">
        <v>464</v>
      </c>
      <c r="Q4231" s="11">
        <v>2406</v>
      </c>
      <c r="R4231" s="11">
        <v>147</v>
      </c>
      <c r="S4231" s="11">
        <v>141025</v>
      </c>
    </row>
    <row r="4232" spans="1:19" x14ac:dyDescent="0.3">
      <c r="A4232" s="18" t="s">
        <v>1287</v>
      </c>
      <c r="B4232" s="18" t="s">
        <v>55</v>
      </c>
      <c r="C4232" s="11">
        <v>141390</v>
      </c>
      <c r="D4232" s="18" t="s">
        <v>231</v>
      </c>
      <c r="E4232" s="11">
        <v>141391</v>
      </c>
      <c r="F4232" s="18" t="s">
        <v>2395</v>
      </c>
      <c r="G4232" s="11">
        <v>16</v>
      </c>
      <c r="H4232" s="11">
        <v>5</v>
      </c>
      <c r="I4232" s="19">
        <v>780</v>
      </c>
      <c r="J4232" s="20">
        <v>44979</v>
      </c>
      <c r="K4232" s="20">
        <v>45084</v>
      </c>
      <c r="L4232" s="20">
        <v>44953</v>
      </c>
      <c r="M4232" s="21">
        <v>10000</v>
      </c>
      <c r="N4232" s="19">
        <v>2137.87</v>
      </c>
      <c r="O4232" s="19">
        <v>342.03</v>
      </c>
      <c r="P4232" s="19">
        <v>464</v>
      </c>
      <c r="Q4232" s="11">
        <v>2448</v>
      </c>
      <c r="R4232" s="11">
        <v>122</v>
      </c>
      <c r="S4232" s="11">
        <v>99320</v>
      </c>
    </row>
    <row r="4233" spans="1:19" x14ac:dyDescent="0.3">
      <c r="A4233" s="18" t="s">
        <v>1287</v>
      </c>
      <c r="B4233" s="18" t="s">
        <v>55</v>
      </c>
      <c r="C4233" s="11">
        <v>141390</v>
      </c>
      <c r="D4233" s="18" t="s">
        <v>231</v>
      </c>
      <c r="E4233" s="11">
        <v>141392</v>
      </c>
      <c r="F4233" s="18" t="s">
        <v>2448</v>
      </c>
      <c r="G4233" s="11">
        <v>16</v>
      </c>
      <c r="H4233" s="11">
        <v>5</v>
      </c>
      <c r="I4233" s="19">
        <v>1155</v>
      </c>
      <c r="J4233" s="20">
        <v>44979</v>
      </c>
      <c r="K4233" s="20">
        <v>45084</v>
      </c>
      <c r="L4233" s="20">
        <v>44953</v>
      </c>
      <c r="M4233" s="21">
        <v>15000</v>
      </c>
      <c r="N4233" s="19">
        <v>3000.05</v>
      </c>
      <c r="O4233" s="19">
        <v>479.97</v>
      </c>
      <c r="P4233" s="19">
        <v>464</v>
      </c>
      <c r="Q4233" s="11">
        <v>2448</v>
      </c>
      <c r="R4233" s="11">
        <v>115</v>
      </c>
      <c r="S4233" s="11">
        <v>99334</v>
      </c>
    </row>
    <row r="4234" spans="1:19" x14ac:dyDescent="0.3">
      <c r="A4234" s="18" t="s">
        <v>1287</v>
      </c>
      <c r="B4234" s="18" t="s">
        <v>55</v>
      </c>
      <c r="C4234" s="11">
        <v>141390</v>
      </c>
      <c r="D4234" s="18" t="s">
        <v>231</v>
      </c>
      <c r="E4234" s="11">
        <v>141393</v>
      </c>
      <c r="F4234" s="18" t="s">
        <v>2449</v>
      </c>
      <c r="G4234" s="11">
        <v>16</v>
      </c>
      <c r="H4234" s="11">
        <v>10</v>
      </c>
      <c r="I4234" s="19">
        <v>5023</v>
      </c>
      <c r="J4234" s="20">
        <v>44979</v>
      </c>
      <c r="K4234" s="20">
        <v>45084</v>
      </c>
      <c r="L4234" s="20">
        <v>44953</v>
      </c>
      <c r="M4234" s="21">
        <v>70000</v>
      </c>
      <c r="N4234" s="19">
        <v>8937.92</v>
      </c>
      <c r="O4234" s="19">
        <v>1430.12</v>
      </c>
      <c r="P4234" s="19">
        <v>496</v>
      </c>
      <c r="Q4234" s="11">
        <v>2448</v>
      </c>
      <c r="R4234" s="11">
        <v>75</v>
      </c>
      <c r="S4234" s="11">
        <v>99484</v>
      </c>
    </row>
    <row r="4235" spans="1:19" x14ac:dyDescent="0.3">
      <c r="A4235" s="18" t="s">
        <v>1287</v>
      </c>
      <c r="B4235" s="18" t="s">
        <v>55</v>
      </c>
      <c r="C4235" s="11">
        <v>141390</v>
      </c>
      <c r="D4235" s="18" t="s">
        <v>231</v>
      </c>
      <c r="E4235" s="11">
        <v>141395</v>
      </c>
      <c r="F4235" s="18" t="s">
        <v>2451</v>
      </c>
      <c r="G4235" s="11">
        <v>16</v>
      </c>
      <c r="H4235" s="11">
        <v>2</v>
      </c>
      <c r="I4235" s="19">
        <v>800</v>
      </c>
      <c r="J4235" s="20">
        <v>44979</v>
      </c>
      <c r="K4235" s="20">
        <v>45084</v>
      </c>
      <c r="L4235" s="20">
        <v>44953</v>
      </c>
      <c r="M4235" s="21">
        <v>10000</v>
      </c>
      <c r="N4235" s="19">
        <v>2413.96</v>
      </c>
      <c r="O4235" s="19">
        <v>386.12</v>
      </c>
      <c r="P4235" s="19">
        <v>464</v>
      </c>
      <c r="Q4235" s="11">
        <v>2448</v>
      </c>
      <c r="R4235" s="11">
        <v>137</v>
      </c>
      <c r="S4235" s="11">
        <v>130213</v>
      </c>
    </row>
    <row r="4236" spans="1:19" x14ac:dyDescent="0.3">
      <c r="A4236" s="18" t="s">
        <v>1287</v>
      </c>
      <c r="B4236" s="18" t="s">
        <v>53</v>
      </c>
      <c r="C4236" s="11">
        <v>141491</v>
      </c>
      <c r="D4236" s="18" t="s">
        <v>277</v>
      </c>
      <c r="E4236" s="11">
        <v>141493</v>
      </c>
      <c r="F4236" s="18" t="s">
        <v>2724</v>
      </c>
      <c r="G4236" s="11">
        <v>16</v>
      </c>
      <c r="H4236" s="11">
        <v>5</v>
      </c>
      <c r="I4236" s="19">
        <v>1487</v>
      </c>
      <c r="J4236" s="20">
        <v>44960</v>
      </c>
      <c r="K4236" s="20">
        <v>45065</v>
      </c>
      <c r="L4236" s="20">
        <v>44953</v>
      </c>
      <c r="M4236" s="21">
        <v>20000</v>
      </c>
      <c r="N4236" s="19">
        <v>3268.87</v>
      </c>
      <c r="O4236" s="19">
        <v>523.08000000000004</v>
      </c>
      <c r="P4236" s="19">
        <v>464</v>
      </c>
      <c r="Q4236" s="11">
        <v>2406</v>
      </c>
      <c r="R4236" s="11">
        <v>95</v>
      </c>
      <c r="S4236" s="11">
        <v>100094</v>
      </c>
    </row>
    <row r="4237" spans="1:19" x14ac:dyDescent="0.3">
      <c r="A4237" s="18" t="s">
        <v>1287</v>
      </c>
      <c r="B4237" s="18" t="s">
        <v>53</v>
      </c>
      <c r="C4237" s="11">
        <v>141491</v>
      </c>
      <c r="D4237" s="18" t="s">
        <v>277</v>
      </c>
      <c r="E4237" s="11">
        <v>141494</v>
      </c>
      <c r="F4237" s="18" t="s">
        <v>2725</v>
      </c>
      <c r="G4237" s="11">
        <v>16</v>
      </c>
      <c r="H4237" s="11">
        <v>5</v>
      </c>
      <c r="I4237" s="19">
        <v>385</v>
      </c>
      <c r="J4237" s="20">
        <v>44960</v>
      </c>
      <c r="K4237" s="20">
        <v>45065</v>
      </c>
      <c r="L4237" s="20">
        <v>44953</v>
      </c>
      <c r="M4237" s="21">
        <v>5000</v>
      </c>
      <c r="N4237" s="19">
        <v>999.89</v>
      </c>
      <c r="O4237" s="19">
        <v>160.05000000000001</v>
      </c>
      <c r="P4237" s="19">
        <v>464</v>
      </c>
      <c r="Q4237" s="11">
        <v>2406</v>
      </c>
      <c r="R4237" s="11">
        <v>115</v>
      </c>
      <c r="S4237" s="11">
        <v>100546</v>
      </c>
    </row>
    <row r="4238" spans="1:19" x14ac:dyDescent="0.3">
      <c r="A4238" s="18" t="s">
        <v>1287</v>
      </c>
      <c r="B4238" s="18" t="s">
        <v>53</v>
      </c>
      <c r="C4238" s="11">
        <v>141491</v>
      </c>
      <c r="D4238" s="18" t="s">
        <v>277</v>
      </c>
      <c r="E4238" s="11">
        <v>141495</v>
      </c>
      <c r="F4238" s="18" t="s">
        <v>2726</v>
      </c>
      <c r="G4238" s="11">
        <v>16</v>
      </c>
      <c r="H4238" s="11">
        <v>5</v>
      </c>
      <c r="I4238" s="19">
        <v>916</v>
      </c>
      <c r="J4238" s="20">
        <v>44960</v>
      </c>
      <c r="K4238" s="20">
        <v>45065</v>
      </c>
      <c r="L4238" s="20">
        <v>44953</v>
      </c>
      <c r="M4238" s="21">
        <v>12000</v>
      </c>
      <c r="N4238" s="19">
        <v>2289.52</v>
      </c>
      <c r="O4238" s="19">
        <v>366.41</v>
      </c>
      <c r="P4238" s="19">
        <v>464</v>
      </c>
      <c r="Q4238" s="11">
        <v>2406</v>
      </c>
      <c r="R4238" s="11">
        <v>110</v>
      </c>
      <c r="S4238" s="11">
        <v>100124</v>
      </c>
    </row>
    <row r="4239" spans="1:19" x14ac:dyDescent="0.3">
      <c r="A4239" s="18" t="s">
        <v>1287</v>
      </c>
      <c r="B4239" s="18" t="s">
        <v>53</v>
      </c>
      <c r="C4239" s="11">
        <v>141491</v>
      </c>
      <c r="D4239" s="18" t="s">
        <v>277</v>
      </c>
      <c r="E4239" s="11">
        <v>141496</v>
      </c>
      <c r="F4239" s="18" t="s">
        <v>2727</v>
      </c>
      <c r="G4239" s="11">
        <v>16</v>
      </c>
      <c r="H4239" s="11">
        <v>5</v>
      </c>
      <c r="I4239" s="19">
        <v>1827</v>
      </c>
      <c r="J4239" s="20">
        <v>44960</v>
      </c>
      <c r="K4239" s="20">
        <v>45065</v>
      </c>
      <c r="L4239" s="20">
        <v>44953</v>
      </c>
      <c r="M4239" s="21">
        <v>25000</v>
      </c>
      <c r="N4239" s="19">
        <v>3648.17</v>
      </c>
      <c r="O4239" s="19">
        <v>583.77</v>
      </c>
      <c r="P4239" s="19">
        <v>480</v>
      </c>
      <c r="Q4239" s="11">
        <v>2406</v>
      </c>
      <c r="R4239" s="11">
        <v>85</v>
      </c>
      <c r="S4239" s="11">
        <v>100474</v>
      </c>
    </row>
    <row r="4240" spans="1:19" x14ac:dyDescent="0.3">
      <c r="A4240" s="18" t="s">
        <v>1287</v>
      </c>
      <c r="B4240" s="18" t="s">
        <v>53</v>
      </c>
      <c r="C4240" s="11">
        <v>141491</v>
      </c>
      <c r="D4240" s="18" t="s">
        <v>277</v>
      </c>
      <c r="E4240" s="11">
        <v>141497</v>
      </c>
      <c r="F4240" s="18" t="s">
        <v>2728</v>
      </c>
      <c r="G4240" s="11">
        <v>16</v>
      </c>
      <c r="H4240" s="11">
        <v>5</v>
      </c>
      <c r="I4240" s="19">
        <v>757</v>
      </c>
      <c r="J4240" s="20">
        <v>44960</v>
      </c>
      <c r="K4240" s="20">
        <v>45065</v>
      </c>
      <c r="L4240" s="20">
        <v>44953</v>
      </c>
      <c r="M4240" s="21">
        <v>10000</v>
      </c>
      <c r="N4240" s="19">
        <v>1820.74</v>
      </c>
      <c r="O4240" s="19">
        <v>291.27999999999997</v>
      </c>
      <c r="P4240" s="19">
        <v>464</v>
      </c>
      <c r="Q4240" s="11">
        <v>2406</v>
      </c>
      <c r="R4240" s="11">
        <v>105</v>
      </c>
      <c r="S4240" s="11">
        <v>100090</v>
      </c>
    </row>
    <row r="4241" spans="1:19" x14ac:dyDescent="0.3">
      <c r="A4241" s="18" t="s">
        <v>1287</v>
      </c>
      <c r="B4241" s="18" t="s">
        <v>53</v>
      </c>
      <c r="C4241" s="11">
        <v>141491</v>
      </c>
      <c r="D4241" s="18" t="s">
        <v>277</v>
      </c>
      <c r="E4241" s="11">
        <v>141498</v>
      </c>
      <c r="F4241" s="18" t="s">
        <v>2729</v>
      </c>
      <c r="G4241" s="11">
        <v>16</v>
      </c>
      <c r="H4241" s="11">
        <v>4</v>
      </c>
      <c r="I4241" s="19">
        <v>984</v>
      </c>
      <c r="J4241" s="20">
        <v>44960</v>
      </c>
      <c r="K4241" s="20">
        <v>45065</v>
      </c>
      <c r="L4241" s="20">
        <v>44953</v>
      </c>
      <c r="M4241" s="21">
        <v>13000</v>
      </c>
      <c r="N4241" s="19">
        <v>2365.5100000000002</v>
      </c>
      <c r="O4241" s="19">
        <v>378.41</v>
      </c>
      <c r="P4241" s="19">
        <v>464</v>
      </c>
      <c r="Q4241" s="11">
        <v>2406</v>
      </c>
      <c r="R4241" s="11">
        <v>105</v>
      </c>
      <c r="S4241" s="11">
        <v>110572</v>
      </c>
    </row>
    <row r="4242" spans="1:19" x14ac:dyDescent="0.3">
      <c r="A4242" s="18" t="s">
        <v>1287</v>
      </c>
      <c r="B4242" s="18" t="s">
        <v>53</v>
      </c>
      <c r="C4242" s="11">
        <v>141491</v>
      </c>
      <c r="D4242" s="18" t="s">
        <v>277</v>
      </c>
      <c r="E4242" s="11">
        <v>141499</v>
      </c>
      <c r="F4242" s="18" t="s">
        <v>2730</v>
      </c>
      <c r="G4242" s="11">
        <v>16</v>
      </c>
      <c r="H4242" s="11">
        <v>4</v>
      </c>
      <c r="I4242" s="19">
        <v>840</v>
      </c>
      <c r="J4242" s="20">
        <v>44960</v>
      </c>
      <c r="K4242" s="20">
        <v>45065</v>
      </c>
      <c r="L4242" s="20">
        <v>44953</v>
      </c>
      <c r="M4242" s="21">
        <v>11000</v>
      </c>
      <c r="N4242" s="19">
        <v>2103.52</v>
      </c>
      <c r="O4242" s="19">
        <v>336.54</v>
      </c>
      <c r="P4242" s="19">
        <v>464</v>
      </c>
      <c r="Q4242" s="11">
        <v>2406</v>
      </c>
      <c r="R4242" s="11">
        <v>110</v>
      </c>
      <c r="S4242" s="11">
        <v>110573</v>
      </c>
    </row>
    <row r="4243" spans="1:19" x14ac:dyDescent="0.3">
      <c r="A4243" s="18" t="s">
        <v>1287</v>
      </c>
      <c r="B4243" s="18" t="s">
        <v>53</v>
      </c>
      <c r="C4243" s="11">
        <v>141491</v>
      </c>
      <c r="D4243" s="18" t="s">
        <v>277</v>
      </c>
      <c r="E4243" s="11">
        <v>141500</v>
      </c>
      <c r="F4243" s="18" t="s">
        <v>2731</v>
      </c>
      <c r="G4243" s="11">
        <v>16</v>
      </c>
      <c r="H4243" s="11">
        <v>3</v>
      </c>
      <c r="I4243" s="19">
        <v>560</v>
      </c>
      <c r="J4243" s="20">
        <v>44960</v>
      </c>
      <c r="K4243" s="20">
        <v>45065</v>
      </c>
      <c r="L4243" s="20">
        <v>44953</v>
      </c>
      <c r="M4243" s="21">
        <v>7000</v>
      </c>
      <c r="N4243" s="19">
        <v>1689.62</v>
      </c>
      <c r="O4243" s="19">
        <v>270.44</v>
      </c>
      <c r="P4243" s="19">
        <v>464</v>
      </c>
      <c r="Q4243" s="11">
        <v>2406</v>
      </c>
      <c r="R4243" s="11">
        <v>137</v>
      </c>
      <c r="S4243" s="11">
        <v>116673</v>
      </c>
    </row>
    <row r="4244" spans="1:19" x14ac:dyDescent="0.3">
      <c r="A4244" s="18" t="s">
        <v>1287</v>
      </c>
      <c r="B4244" s="18" t="s">
        <v>168</v>
      </c>
      <c r="C4244" s="11">
        <v>141553</v>
      </c>
      <c r="D4244" s="18" t="s">
        <v>649</v>
      </c>
      <c r="E4244" s="11">
        <v>141555</v>
      </c>
      <c r="F4244" s="18" t="s">
        <v>4992</v>
      </c>
      <c r="G4244" s="11">
        <v>16</v>
      </c>
      <c r="H4244" s="11">
        <v>1</v>
      </c>
      <c r="I4244" s="19">
        <v>1116</v>
      </c>
      <c r="J4244" s="20">
        <v>44963</v>
      </c>
      <c r="K4244" s="20">
        <v>45068</v>
      </c>
      <c r="L4244" s="20">
        <v>44953</v>
      </c>
      <c r="M4244" s="21">
        <v>15000</v>
      </c>
      <c r="N4244" s="19">
        <v>2462.0500000000002</v>
      </c>
      <c r="O4244" s="19">
        <v>393.96</v>
      </c>
      <c r="P4244" s="19">
        <v>464</v>
      </c>
      <c r="Q4244" s="11">
        <v>2553</v>
      </c>
      <c r="R4244" s="11">
        <v>95</v>
      </c>
      <c r="S4244" s="11">
        <v>140957</v>
      </c>
    </row>
    <row r="4245" spans="1:19" x14ac:dyDescent="0.3">
      <c r="A4245" s="18" t="s">
        <v>1287</v>
      </c>
      <c r="B4245" s="18" t="s">
        <v>168</v>
      </c>
      <c r="C4245" s="11">
        <v>141553</v>
      </c>
      <c r="D4245" s="18" t="s">
        <v>649</v>
      </c>
      <c r="E4245" s="11">
        <v>141556</v>
      </c>
      <c r="F4245" s="18" t="s">
        <v>4993</v>
      </c>
      <c r="G4245" s="11">
        <v>16</v>
      </c>
      <c r="H4245" s="11">
        <v>1</v>
      </c>
      <c r="I4245" s="19">
        <v>454</v>
      </c>
      <c r="J4245" s="20">
        <v>44963</v>
      </c>
      <c r="K4245" s="20">
        <v>45068</v>
      </c>
      <c r="L4245" s="20">
        <v>44953</v>
      </c>
      <c r="M4245" s="21">
        <v>6000</v>
      </c>
      <c r="N4245" s="19">
        <v>1089.76</v>
      </c>
      <c r="O4245" s="19">
        <v>174.28</v>
      </c>
      <c r="P4245" s="19">
        <v>464</v>
      </c>
      <c r="Q4245" s="11">
        <v>2553</v>
      </c>
      <c r="R4245" s="11">
        <v>105</v>
      </c>
      <c r="S4245" s="11">
        <v>140824</v>
      </c>
    </row>
    <row r="4246" spans="1:19" x14ac:dyDescent="0.3">
      <c r="A4246" s="18" t="s">
        <v>1287</v>
      </c>
      <c r="B4246" s="18" t="s">
        <v>168</v>
      </c>
      <c r="C4246" s="11">
        <v>141553</v>
      </c>
      <c r="D4246" s="18" t="s">
        <v>649</v>
      </c>
      <c r="E4246" s="11">
        <v>141557</v>
      </c>
      <c r="F4246" s="18" t="s">
        <v>4994</v>
      </c>
      <c r="G4246" s="11">
        <v>16</v>
      </c>
      <c r="H4246" s="11">
        <v>1</v>
      </c>
      <c r="I4246" s="19">
        <v>1190</v>
      </c>
      <c r="J4246" s="20">
        <v>44963</v>
      </c>
      <c r="K4246" s="20">
        <v>45068</v>
      </c>
      <c r="L4246" s="20">
        <v>44953</v>
      </c>
      <c r="M4246" s="21">
        <v>16000</v>
      </c>
      <c r="N4246" s="19">
        <v>2620.6799999999998</v>
      </c>
      <c r="O4246" s="19">
        <v>419.28</v>
      </c>
      <c r="P4246" s="19">
        <v>464</v>
      </c>
      <c r="Q4246" s="11">
        <v>2553</v>
      </c>
      <c r="R4246" s="11">
        <v>95</v>
      </c>
      <c r="S4246" s="11">
        <v>140956</v>
      </c>
    </row>
    <row r="4247" spans="1:19" x14ac:dyDescent="0.3">
      <c r="A4247" s="18" t="s">
        <v>1287</v>
      </c>
      <c r="B4247" s="18" t="s">
        <v>168</v>
      </c>
      <c r="C4247" s="11">
        <v>141553</v>
      </c>
      <c r="D4247" s="18" t="s">
        <v>649</v>
      </c>
      <c r="E4247" s="11">
        <v>141558</v>
      </c>
      <c r="F4247" s="18" t="s">
        <v>4995</v>
      </c>
      <c r="G4247" s="11">
        <v>16</v>
      </c>
      <c r="H4247" s="11">
        <v>1</v>
      </c>
      <c r="I4247" s="19">
        <v>454</v>
      </c>
      <c r="J4247" s="20">
        <v>44963</v>
      </c>
      <c r="K4247" s="20">
        <v>45068</v>
      </c>
      <c r="L4247" s="20">
        <v>44953</v>
      </c>
      <c r="M4247" s="21">
        <v>6000</v>
      </c>
      <c r="N4247" s="19">
        <v>1089.76</v>
      </c>
      <c r="O4247" s="19">
        <v>174.28</v>
      </c>
      <c r="P4247" s="19">
        <v>464</v>
      </c>
      <c r="Q4247" s="11">
        <v>2553</v>
      </c>
      <c r="R4247" s="11">
        <v>105</v>
      </c>
      <c r="S4247" s="11">
        <v>141399</v>
      </c>
    </row>
    <row r="4248" spans="1:19" x14ac:dyDescent="0.3">
      <c r="A4248" s="18" t="s">
        <v>1287</v>
      </c>
      <c r="B4248" s="18" t="s">
        <v>36</v>
      </c>
      <c r="C4248" s="11">
        <v>141452</v>
      </c>
      <c r="D4248" s="18" t="s">
        <v>282</v>
      </c>
      <c r="E4248" s="11">
        <v>141454</v>
      </c>
      <c r="F4248" s="18" t="s">
        <v>2768</v>
      </c>
      <c r="G4248" s="11">
        <v>16</v>
      </c>
      <c r="H4248" s="11">
        <v>3</v>
      </c>
      <c r="I4248" s="19">
        <v>1726</v>
      </c>
      <c r="J4248" s="20">
        <v>44963</v>
      </c>
      <c r="K4248" s="20">
        <v>45068</v>
      </c>
      <c r="L4248" s="20">
        <v>44953</v>
      </c>
      <c r="M4248" s="21">
        <v>23000</v>
      </c>
      <c r="N4248" s="19">
        <v>3979.25</v>
      </c>
      <c r="O4248" s="19">
        <v>636.73</v>
      </c>
      <c r="P4248" s="19">
        <v>480</v>
      </c>
      <c r="Q4248" s="11">
        <v>2606</v>
      </c>
      <c r="R4248" s="11">
        <v>100</v>
      </c>
      <c r="S4248" s="11">
        <v>120190</v>
      </c>
    </row>
    <row r="4249" spans="1:19" x14ac:dyDescent="0.3">
      <c r="A4249" s="18" t="s">
        <v>1287</v>
      </c>
      <c r="B4249" s="18" t="s">
        <v>36</v>
      </c>
      <c r="C4249" s="11">
        <v>141452</v>
      </c>
      <c r="D4249" s="18" t="s">
        <v>282</v>
      </c>
      <c r="E4249" s="11">
        <v>141455</v>
      </c>
      <c r="F4249" s="18" t="s">
        <v>2769</v>
      </c>
      <c r="G4249" s="11">
        <v>16</v>
      </c>
      <c r="H4249" s="11">
        <v>3</v>
      </c>
      <c r="I4249" s="19">
        <v>1514</v>
      </c>
      <c r="J4249" s="20">
        <v>44963</v>
      </c>
      <c r="K4249" s="20">
        <v>45068</v>
      </c>
      <c r="L4249" s="20">
        <v>44953</v>
      </c>
      <c r="M4249" s="21">
        <v>20000</v>
      </c>
      <c r="N4249" s="19">
        <v>3641.47</v>
      </c>
      <c r="O4249" s="19">
        <v>582.54999999999995</v>
      </c>
      <c r="P4249" s="19">
        <v>464</v>
      </c>
      <c r="Q4249" s="11">
        <v>2606</v>
      </c>
      <c r="R4249" s="11">
        <v>105</v>
      </c>
      <c r="S4249" s="11">
        <v>120187</v>
      </c>
    </row>
    <row r="4250" spans="1:19" x14ac:dyDescent="0.3">
      <c r="A4250" s="18" t="s">
        <v>1287</v>
      </c>
      <c r="B4250" s="18" t="s">
        <v>36</v>
      </c>
      <c r="C4250" s="11">
        <v>141452</v>
      </c>
      <c r="D4250" s="18" t="s">
        <v>282</v>
      </c>
      <c r="E4250" s="11">
        <v>141456</v>
      </c>
      <c r="F4250" s="18" t="s">
        <v>2770</v>
      </c>
      <c r="G4250" s="11">
        <v>16</v>
      </c>
      <c r="H4250" s="11">
        <v>3</v>
      </c>
      <c r="I4250" s="19">
        <v>1514</v>
      </c>
      <c r="J4250" s="20">
        <v>44963</v>
      </c>
      <c r="K4250" s="20">
        <v>45068</v>
      </c>
      <c r="L4250" s="20">
        <v>44953</v>
      </c>
      <c r="M4250" s="21">
        <v>20000</v>
      </c>
      <c r="N4250" s="19">
        <v>3641.47</v>
      </c>
      <c r="O4250" s="19">
        <v>582.54999999999995</v>
      </c>
      <c r="P4250" s="19">
        <v>464</v>
      </c>
      <c r="Q4250" s="11">
        <v>2606</v>
      </c>
      <c r="R4250" s="11">
        <v>105</v>
      </c>
      <c r="S4250" s="11">
        <v>120186</v>
      </c>
    </row>
    <row r="4251" spans="1:19" x14ac:dyDescent="0.3">
      <c r="A4251" s="18" t="s">
        <v>1287</v>
      </c>
      <c r="B4251" s="18" t="s">
        <v>36</v>
      </c>
      <c r="C4251" s="11">
        <v>141452</v>
      </c>
      <c r="D4251" s="18" t="s">
        <v>282</v>
      </c>
      <c r="E4251" s="11">
        <v>141457</v>
      </c>
      <c r="F4251" s="18" t="s">
        <v>2771</v>
      </c>
      <c r="G4251" s="11">
        <v>16</v>
      </c>
      <c r="H4251" s="11">
        <v>3</v>
      </c>
      <c r="I4251" s="19">
        <v>1514</v>
      </c>
      <c r="J4251" s="20">
        <v>44963</v>
      </c>
      <c r="K4251" s="20">
        <v>45068</v>
      </c>
      <c r="L4251" s="20">
        <v>44953</v>
      </c>
      <c r="M4251" s="21">
        <v>20000</v>
      </c>
      <c r="N4251" s="19">
        <v>3641.47</v>
      </c>
      <c r="O4251" s="19">
        <v>582.54999999999995</v>
      </c>
      <c r="P4251" s="19">
        <v>464</v>
      </c>
      <c r="Q4251" s="11">
        <v>2606</v>
      </c>
      <c r="R4251" s="11">
        <v>105</v>
      </c>
      <c r="S4251" s="11">
        <v>120189</v>
      </c>
    </row>
    <row r="4252" spans="1:19" x14ac:dyDescent="0.3">
      <c r="A4252" s="18" t="s">
        <v>1287</v>
      </c>
      <c r="B4252" s="18" t="s">
        <v>28</v>
      </c>
      <c r="C4252" s="11">
        <v>141639</v>
      </c>
      <c r="D4252" s="18" t="s">
        <v>278</v>
      </c>
      <c r="E4252" s="11">
        <v>141641</v>
      </c>
      <c r="F4252" s="18" t="s">
        <v>2733</v>
      </c>
      <c r="G4252" s="11">
        <v>16</v>
      </c>
      <c r="H4252" s="11">
        <v>5</v>
      </c>
      <c r="I4252" s="19">
        <v>1298</v>
      </c>
      <c r="J4252" s="20">
        <v>44960</v>
      </c>
      <c r="K4252" s="20">
        <v>45138</v>
      </c>
      <c r="L4252" s="20">
        <v>44953</v>
      </c>
      <c r="M4252" s="21">
        <v>17000</v>
      </c>
      <c r="N4252" s="19">
        <v>3248.16</v>
      </c>
      <c r="O4252" s="19">
        <v>519.76</v>
      </c>
      <c r="P4252" s="19">
        <v>464</v>
      </c>
      <c r="Q4252" s="11">
        <v>2435</v>
      </c>
      <c r="R4252" s="11">
        <v>110</v>
      </c>
      <c r="S4252" s="11">
        <v>99277</v>
      </c>
    </row>
    <row r="4253" spans="1:19" x14ac:dyDescent="0.3">
      <c r="A4253" s="18" t="s">
        <v>1287</v>
      </c>
      <c r="B4253" s="18" t="s">
        <v>28</v>
      </c>
      <c r="C4253" s="11">
        <v>141639</v>
      </c>
      <c r="D4253" s="18" t="s">
        <v>278</v>
      </c>
      <c r="E4253" s="11">
        <v>141642</v>
      </c>
      <c r="F4253" s="18" t="s">
        <v>2734</v>
      </c>
      <c r="G4253" s="11">
        <v>16</v>
      </c>
      <c r="H4253" s="11">
        <v>5</v>
      </c>
      <c r="I4253" s="19">
        <v>1298</v>
      </c>
      <c r="J4253" s="20">
        <v>44960</v>
      </c>
      <c r="K4253" s="20">
        <v>45138</v>
      </c>
      <c r="L4253" s="20">
        <v>44953</v>
      </c>
      <c r="M4253" s="21">
        <v>17000</v>
      </c>
      <c r="N4253" s="19">
        <v>3248.16</v>
      </c>
      <c r="O4253" s="19">
        <v>519.76</v>
      </c>
      <c r="P4253" s="19">
        <v>464</v>
      </c>
      <c r="Q4253" s="11">
        <v>2435</v>
      </c>
      <c r="R4253" s="11">
        <v>110</v>
      </c>
      <c r="S4253" s="11">
        <v>99189</v>
      </c>
    </row>
    <row r="4254" spans="1:19" x14ac:dyDescent="0.3">
      <c r="A4254" s="18" t="s">
        <v>1287</v>
      </c>
      <c r="B4254" s="18" t="s">
        <v>28</v>
      </c>
      <c r="C4254" s="11">
        <v>141639</v>
      </c>
      <c r="D4254" s="18" t="s">
        <v>278</v>
      </c>
      <c r="E4254" s="11">
        <v>141644</v>
      </c>
      <c r="F4254" s="18" t="s">
        <v>2736</v>
      </c>
      <c r="G4254" s="11">
        <v>16</v>
      </c>
      <c r="H4254" s="11">
        <v>5</v>
      </c>
      <c r="I4254" s="19">
        <v>702</v>
      </c>
      <c r="J4254" s="20">
        <v>44960</v>
      </c>
      <c r="K4254" s="20">
        <v>45138</v>
      </c>
      <c r="L4254" s="20">
        <v>44953</v>
      </c>
      <c r="M4254" s="21">
        <v>9000</v>
      </c>
      <c r="N4254" s="19">
        <v>1924.18</v>
      </c>
      <c r="O4254" s="19">
        <v>307.82</v>
      </c>
      <c r="P4254" s="19">
        <v>464</v>
      </c>
      <c r="Q4254" s="11">
        <v>2435</v>
      </c>
      <c r="R4254" s="11">
        <v>122</v>
      </c>
      <c r="S4254" s="11">
        <v>101696</v>
      </c>
    </row>
    <row r="4255" spans="1:19" x14ac:dyDescent="0.3">
      <c r="A4255" s="18" t="s">
        <v>1287</v>
      </c>
      <c r="B4255" s="18" t="s">
        <v>28</v>
      </c>
      <c r="C4255" s="11">
        <v>141639</v>
      </c>
      <c r="D4255" s="18" t="s">
        <v>278</v>
      </c>
      <c r="E4255" s="11">
        <v>141645</v>
      </c>
      <c r="F4255" s="18" t="s">
        <v>4996</v>
      </c>
      <c r="G4255" s="11">
        <v>16</v>
      </c>
      <c r="H4255" s="11">
        <v>1</v>
      </c>
      <c r="I4255" s="19">
        <v>407</v>
      </c>
      <c r="J4255" s="20">
        <v>44960</v>
      </c>
      <c r="K4255" s="20">
        <v>45138</v>
      </c>
      <c r="L4255" s="20">
        <v>44953</v>
      </c>
      <c r="M4255" s="21">
        <v>5000</v>
      </c>
      <c r="N4255" s="19">
        <v>1303.3399999999999</v>
      </c>
      <c r="O4255" s="19">
        <v>208.62</v>
      </c>
      <c r="P4255" s="19">
        <v>464</v>
      </c>
      <c r="Q4255" s="11">
        <v>2435</v>
      </c>
      <c r="R4255" s="11">
        <v>147</v>
      </c>
      <c r="S4255" s="11">
        <v>141409</v>
      </c>
    </row>
    <row r="4256" spans="1:19" x14ac:dyDescent="0.3">
      <c r="A4256" s="22" t="s">
        <v>1287</v>
      </c>
      <c r="B4256" s="22" t="s">
        <v>55</v>
      </c>
      <c r="C4256" s="23">
        <v>141658</v>
      </c>
      <c r="D4256" s="22" t="s">
        <v>276</v>
      </c>
      <c r="E4256" s="23">
        <v>141659</v>
      </c>
      <c r="F4256" s="22" t="s">
        <v>2702</v>
      </c>
      <c r="G4256" s="11">
        <v>16</v>
      </c>
      <c r="H4256" s="23">
        <v>3</v>
      </c>
      <c r="I4256" s="24">
        <v>1179</v>
      </c>
      <c r="J4256" s="20">
        <v>44963</v>
      </c>
      <c r="K4256" s="20">
        <v>45068</v>
      </c>
      <c r="L4256" s="20">
        <v>44956</v>
      </c>
      <c r="M4256" s="25">
        <v>15000</v>
      </c>
      <c r="N4256" s="24">
        <v>3331.06</v>
      </c>
      <c r="O4256" s="24">
        <v>532.91999999999996</v>
      </c>
      <c r="P4256" s="24">
        <v>464</v>
      </c>
      <c r="Q4256" s="23">
        <v>2440</v>
      </c>
      <c r="R4256" s="23">
        <v>127</v>
      </c>
      <c r="S4256" s="23">
        <v>118242</v>
      </c>
    </row>
    <row r="4257" spans="1:19" x14ac:dyDescent="0.3">
      <c r="A4257" s="22" t="s">
        <v>1287</v>
      </c>
      <c r="B4257" s="22" t="s">
        <v>28</v>
      </c>
      <c r="C4257" s="23">
        <v>141669</v>
      </c>
      <c r="D4257" s="22" t="s">
        <v>650</v>
      </c>
      <c r="E4257" s="23">
        <v>141670</v>
      </c>
      <c r="F4257" s="22" t="s">
        <v>4997</v>
      </c>
      <c r="G4257" s="11">
        <v>16</v>
      </c>
      <c r="H4257" s="23">
        <v>1</v>
      </c>
      <c r="I4257" s="24">
        <v>565</v>
      </c>
      <c r="J4257" s="20">
        <v>44965</v>
      </c>
      <c r="K4257" s="20">
        <v>45070</v>
      </c>
      <c r="L4257" s="20">
        <v>44956</v>
      </c>
      <c r="M4257" s="25">
        <v>7000</v>
      </c>
      <c r="N4257" s="24">
        <v>1758.65</v>
      </c>
      <c r="O4257" s="24">
        <v>281.43</v>
      </c>
      <c r="P4257" s="24">
        <v>464</v>
      </c>
      <c r="Q4257" s="23">
        <v>2435</v>
      </c>
      <c r="R4257" s="23">
        <v>142</v>
      </c>
      <c r="S4257" s="23">
        <v>126587</v>
      </c>
    </row>
    <row r="4258" spans="1:19" x14ac:dyDescent="0.3">
      <c r="A4258" s="22" t="s">
        <v>1287</v>
      </c>
      <c r="B4258" s="22" t="s">
        <v>168</v>
      </c>
      <c r="C4258" s="23">
        <v>141679</v>
      </c>
      <c r="D4258" s="22" t="s">
        <v>651</v>
      </c>
      <c r="E4258" s="23">
        <v>141680</v>
      </c>
      <c r="F4258" s="22" t="s">
        <v>4998</v>
      </c>
      <c r="G4258" s="11">
        <v>16</v>
      </c>
      <c r="H4258" s="23">
        <v>1</v>
      </c>
      <c r="I4258" s="24">
        <v>484</v>
      </c>
      <c r="J4258" s="20">
        <v>44965</v>
      </c>
      <c r="K4258" s="20">
        <v>45070</v>
      </c>
      <c r="L4258" s="20">
        <v>44956</v>
      </c>
      <c r="M4258" s="25">
        <v>6000</v>
      </c>
      <c r="N4258" s="24">
        <v>1503.37</v>
      </c>
      <c r="O4258" s="24">
        <v>240.61</v>
      </c>
      <c r="P4258" s="24">
        <v>464</v>
      </c>
      <c r="Q4258" s="23">
        <v>2553</v>
      </c>
      <c r="R4258" s="23">
        <v>142</v>
      </c>
      <c r="S4258" s="23">
        <v>141358</v>
      </c>
    </row>
    <row r="4259" spans="1:19" x14ac:dyDescent="0.3">
      <c r="A4259" s="22" t="s">
        <v>1287</v>
      </c>
      <c r="B4259" s="22" t="s">
        <v>168</v>
      </c>
      <c r="C4259" s="23">
        <v>141685</v>
      </c>
      <c r="D4259" s="22" t="s">
        <v>355</v>
      </c>
      <c r="E4259" s="23">
        <v>141686</v>
      </c>
      <c r="F4259" s="22" t="s">
        <v>3195</v>
      </c>
      <c r="G4259" s="11">
        <v>16</v>
      </c>
      <c r="H4259" s="23">
        <v>2</v>
      </c>
      <c r="I4259" s="24">
        <v>5023</v>
      </c>
      <c r="J4259" s="20">
        <v>44965</v>
      </c>
      <c r="K4259" s="20">
        <v>45070</v>
      </c>
      <c r="L4259" s="20">
        <v>44956</v>
      </c>
      <c r="M4259" s="25">
        <v>70000</v>
      </c>
      <c r="N4259" s="24">
        <v>8937.92</v>
      </c>
      <c r="O4259" s="24">
        <v>1430.12</v>
      </c>
      <c r="P4259" s="24">
        <v>496</v>
      </c>
      <c r="Q4259" s="23">
        <v>2553</v>
      </c>
      <c r="R4259" s="23">
        <v>75</v>
      </c>
      <c r="S4259" s="23">
        <v>132794</v>
      </c>
    </row>
    <row r="4260" spans="1:19" x14ac:dyDescent="0.3">
      <c r="A4260" s="22" t="s">
        <v>1287</v>
      </c>
      <c r="B4260" s="22" t="s">
        <v>168</v>
      </c>
      <c r="C4260" s="23">
        <v>141714</v>
      </c>
      <c r="D4260" s="22" t="s">
        <v>652</v>
      </c>
      <c r="E4260" s="23">
        <v>141715</v>
      </c>
      <c r="F4260" s="22" t="s">
        <v>4999</v>
      </c>
      <c r="G4260" s="11">
        <v>16</v>
      </c>
      <c r="H4260" s="23">
        <v>1</v>
      </c>
      <c r="I4260" s="24">
        <v>407</v>
      </c>
      <c r="J4260" s="20">
        <v>44965</v>
      </c>
      <c r="K4260" s="20">
        <v>45070</v>
      </c>
      <c r="L4260" s="20">
        <v>44956</v>
      </c>
      <c r="M4260" s="25">
        <v>5000</v>
      </c>
      <c r="N4260" s="24">
        <v>1303.3399999999999</v>
      </c>
      <c r="O4260" s="24">
        <v>208.62</v>
      </c>
      <c r="P4260" s="24">
        <v>464</v>
      </c>
      <c r="Q4260" s="23">
        <v>2553</v>
      </c>
      <c r="R4260" s="23">
        <v>147</v>
      </c>
      <c r="S4260" s="23">
        <v>141378</v>
      </c>
    </row>
    <row r="4261" spans="1:19" x14ac:dyDescent="0.3">
      <c r="A4261" s="22" t="s">
        <v>1287</v>
      </c>
      <c r="B4261" s="22" t="s">
        <v>168</v>
      </c>
      <c r="C4261" s="23">
        <v>141728</v>
      </c>
      <c r="D4261" s="22" t="s">
        <v>194</v>
      </c>
      <c r="E4261" s="23">
        <v>141729</v>
      </c>
      <c r="F4261" s="22" t="s">
        <v>2194</v>
      </c>
      <c r="G4261" s="11">
        <v>16</v>
      </c>
      <c r="H4261" s="23">
        <v>2</v>
      </c>
      <c r="I4261" s="24">
        <v>1304</v>
      </c>
      <c r="J4261" s="20">
        <v>44965</v>
      </c>
      <c r="K4261" s="20">
        <v>45070</v>
      </c>
      <c r="L4261" s="20">
        <v>44956</v>
      </c>
      <c r="M4261" s="25">
        <v>18000</v>
      </c>
      <c r="N4261" s="24">
        <v>2468.96</v>
      </c>
      <c r="O4261" s="24">
        <v>395.01</v>
      </c>
      <c r="P4261" s="24">
        <v>464</v>
      </c>
      <c r="Q4261" s="23">
        <v>2553</v>
      </c>
      <c r="R4261" s="23">
        <v>80</v>
      </c>
      <c r="S4261" s="23">
        <v>129758</v>
      </c>
    </row>
    <row r="4262" spans="1:19" x14ac:dyDescent="0.3">
      <c r="A4262" s="18" t="s">
        <v>1287</v>
      </c>
      <c r="B4262" s="18" t="s">
        <v>28</v>
      </c>
      <c r="C4262" s="11">
        <v>141669</v>
      </c>
      <c r="D4262" s="18" t="s">
        <v>650</v>
      </c>
      <c r="E4262" s="11">
        <v>141671</v>
      </c>
      <c r="F4262" s="18" t="s">
        <v>5000</v>
      </c>
      <c r="G4262" s="11">
        <v>16</v>
      </c>
      <c r="H4262" s="11">
        <v>1</v>
      </c>
      <c r="I4262" s="19">
        <v>484</v>
      </c>
      <c r="J4262" s="20">
        <v>44965</v>
      </c>
      <c r="K4262" s="20">
        <v>45070</v>
      </c>
      <c r="L4262" s="20">
        <v>44956</v>
      </c>
      <c r="M4262" s="21">
        <v>6000</v>
      </c>
      <c r="N4262" s="19">
        <v>1503.37</v>
      </c>
      <c r="O4262" s="19">
        <v>240.61</v>
      </c>
      <c r="P4262" s="19">
        <v>464</v>
      </c>
      <c r="Q4262" s="11">
        <v>2435</v>
      </c>
      <c r="R4262" s="11">
        <v>142</v>
      </c>
      <c r="S4262" s="11">
        <v>140849</v>
      </c>
    </row>
    <row r="4263" spans="1:19" x14ac:dyDescent="0.3">
      <c r="A4263" s="18" t="s">
        <v>1287</v>
      </c>
      <c r="B4263" s="18" t="s">
        <v>28</v>
      </c>
      <c r="C4263" s="11">
        <v>141669</v>
      </c>
      <c r="D4263" s="18" t="s">
        <v>650</v>
      </c>
      <c r="E4263" s="11">
        <v>141672</v>
      </c>
      <c r="F4263" s="18" t="s">
        <v>5001</v>
      </c>
      <c r="G4263" s="11">
        <v>16</v>
      </c>
      <c r="H4263" s="11">
        <v>1</v>
      </c>
      <c r="I4263" s="19">
        <v>484</v>
      </c>
      <c r="J4263" s="20">
        <v>44965</v>
      </c>
      <c r="K4263" s="20">
        <v>45070</v>
      </c>
      <c r="L4263" s="20">
        <v>44956</v>
      </c>
      <c r="M4263" s="21">
        <v>6000</v>
      </c>
      <c r="N4263" s="19">
        <v>1503.37</v>
      </c>
      <c r="O4263" s="19">
        <v>240.61</v>
      </c>
      <c r="P4263" s="19">
        <v>464</v>
      </c>
      <c r="Q4263" s="11">
        <v>2435</v>
      </c>
      <c r="R4263" s="11">
        <v>142</v>
      </c>
      <c r="S4263" s="11">
        <v>140842</v>
      </c>
    </row>
    <row r="4264" spans="1:19" x14ac:dyDescent="0.3">
      <c r="A4264" s="18" t="s">
        <v>1287</v>
      </c>
      <c r="B4264" s="18" t="s">
        <v>28</v>
      </c>
      <c r="C4264" s="11">
        <v>141669</v>
      </c>
      <c r="D4264" s="18" t="s">
        <v>650</v>
      </c>
      <c r="E4264" s="11">
        <v>141673</v>
      </c>
      <c r="F4264" s="18" t="s">
        <v>5002</v>
      </c>
      <c r="G4264" s="11">
        <v>16</v>
      </c>
      <c r="H4264" s="11">
        <v>1</v>
      </c>
      <c r="I4264" s="19">
        <v>484</v>
      </c>
      <c r="J4264" s="20">
        <v>44965</v>
      </c>
      <c r="K4264" s="20">
        <v>45070</v>
      </c>
      <c r="L4264" s="20">
        <v>44956</v>
      </c>
      <c r="M4264" s="21">
        <v>6000</v>
      </c>
      <c r="N4264" s="19">
        <v>1503.37</v>
      </c>
      <c r="O4264" s="19">
        <v>240.61</v>
      </c>
      <c r="P4264" s="19">
        <v>464</v>
      </c>
      <c r="Q4264" s="11">
        <v>2435</v>
      </c>
      <c r="R4264" s="11">
        <v>142</v>
      </c>
      <c r="S4264" s="11">
        <v>140880</v>
      </c>
    </row>
    <row r="4265" spans="1:19" x14ac:dyDescent="0.3">
      <c r="A4265" s="18" t="s">
        <v>1287</v>
      </c>
      <c r="B4265" s="18" t="s">
        <v>28</v>
      </c>
      <c r="C4265" s="11">
        <v>141669</v>
      </c>
      <c r="D4265" s="18" t="s">
        <v>650</v>
      </c>
      <c r="E4265" s="11">
        <v>141674</v>
      </c>
      <c r="F4265" s="18" t="s">
        <v>5003</v>
      </c>
      <c r="G4265" s="11">
        <v>16</v>
      </c>
      <c r="H4265" s="11">
        <v>1</v>
      </c>
      <c r="I4265" s="19">
        <v>484</v>
      </c>
      <c r="J4265" s="20">
        <v>44965</v>
      </c>
      <c r="K4265" s="20">
        <v>45070</v>
      </c>
      <c r="L4265" s="20">
        <v>44956</v>
      </c>
      <c r="M4265" s="21">
        <v>6000</v>
      </c>
      <c r="N4265" s="19">
        <v>1503.37</v>
      </c>
      <c r="O4265" s="19">
        <v>240.61</v>
      </c>
      <c r="P4265" s="19">
        <v>464</v>
      </c>
      <c r="Q4265" s="11">
        <v>2435</v>
      </c>
      <c r="R4265" s="11">
        <v>142</v>
      </c>
      <c r="S4265" s="11">
        <v>140843</v>
      </c>
    </row>
    <row r="4266" spans="1:19" x14ac:dyDescent="0.3">
      <c r="A4266" s="18" t="s">
        <v>1287</v>
      </c>
      <c r="B4266" s="18" t="s">
        <v>55</v>
      </c>
      <c r="C4266" s="11">
        <v>141658</v>
      </c>
      <c r="D4266" s="18" t="s">
        <v>276</v>
      </c>
      <c r="E4266" s="11">
        <v>141660</v>
      </c>
      <c r="F4266" s="18" t="s">
        <v>2720</v>
      </c>
      <c r="G4266" s="11">
        <v>16</v>
      </c>
      <c r="H4266" s="11">
        <v>3</v>
      </c>
      <c r="I4266" s="19">
        <v>1559</v>
      </c>
      <c r="J4266" s="20">
        <v>44963</v>
      </c>
      <c r="K4266" s="20">
        <v>45068</v>
      </c>
      <c r="L4266" s="20">
        <v>44956</v>
      </c>
      <c r="M4266" s="21">
        <v>20000</v>
      </c>
      <c r="N4266" s="19">
        <v>4262.03</v>
      </c>
      <c r="O4266" s="19">
        <v>681.98</v>
      </c>
      <c r="P4266" s="19">
        <v>464</v>
      </c>
      <c r="Q4266" s="11">
        <v>2440</v>
      </c>
      <c r="R4266" s="11">
        <v>122</v>
      </c>
      <c r="S4266" s="11">
        <v>118243</v>
      </c>
    </row>
    <row r="4267" spans="1:19" x14ac:dyDescent="0.3">
      <c r="A4267" s="18" t="s">
        <v>1287</v>
      </c>
      <c r="B4267" s="18" t="s">
        <v>55</v>
      </c>
      <c r="C4267" s="11">
        <v>141658</v>
      </c>
      <c r="D4267" s="18" t="s">
        <v>276</v>
      </c>
      <c r="E4267" s="11">
        <v>141664</v>
      </c>
      <c r="F4267" s="18" t="s">
        <v>5004</v>
      </c>
      <c r="G4267" s="11">
        <v>16</v>
      </c>
      <c r="H4267" s="11">
        <v>1</v>
      </c>
      <c r="I4267" s="19">
        <v>407</v>
      </c>
      <c r="J4267" s="20">
        <v>44963</v>
      </c>
      <c r="K4267" s="20">
        <v>45068</v>
      </c>
      <c r="L4267" s="20">
        <v>44956</v>
      </c>
      <c r="M4267" s="21">
        <v>5000</v>
      </c>
      <c r="N4267" s="19">
        <v>1303.3399999999999</v>
      </c>
      <c r="O4267" s="19">
        <v>208.62</v>
      </c>
      <c r="P4267" s="19">
        <v>464</v>
      </c>
      <c r="Q4267" s="11">
        <v>2440</v>
      </c>
      <c r="R4267" s="11">
        <v>147</v>
      </c>
      <c r="S4267" s="11">
        <v>140691</v>
      </c>
    </row>
    <row r="4268" spans="1:19" x14ac:dyDescent="0.3">
      <c r="A4268" s="18" t="s">
        <v>1287</v>
      </c>
      <c r="B4268" s="18" t="s">
        <v>55</v>
      </c>
      <c r="C4268" s="11">
        <v>141658</v>
      </c>
      <c r="D4268" s="18" t="s">
        <v>276</v>
      </c>
      <c r="E4268" s="11">
        <v>141665</v>
      </c>
      <c r="F4268" s="18" t="s">
        <v>5005</v>
      </c>
      <c r="G4268" s="11">
        <v>16</v>
      </c>
      <c r="H4268" s="11">
        <v>1</v>
      </c>
      <c r="I4268" s="19">
        <v>407</v>
      </c>
      <c r="J4268" s="20">
        <v>44963</v>
      </c>
      <c r="K4268" s="20">
        <v>45068</v>
      </c>
      <c r="L4268" s="20">
        <v>44956</v>
      </c>
      <c r="M4268" s="21">
        <v>5000</v>
      </c>
      <c r="N4268" s="19">
        <v>1303.3399999999999</v>
      </c>
      <c r="O4268" s="19">
        <v>208.62</v>
      </c>
      <c r="P4268" s="19">
        <v>464</v>
      </c>
      <c r="Q4268" s="11">
        <v>2440</v>
      </c>
      <c r="R4268" s="11">
        <v>147</v>
      </c>
      <c r="S4268" s="11">
        <v>140622</v>
      </c>
    </row>
    <row r="4269" spans="1:19" x14ac:dyDescent="0.3">
      <c r="A4269" s="18" t="s">
        <v>1287</v>
      </c>
      <c r="B4269" s="18" t="s">
        <v>55</v>
      </c>
      <c r="C4269" s="11">
        <v>141658</v>
      </c>
      <c r="D4269" s="18" t="s">
        <v>276</v>
      </c>
      <c r="E4269" s="11">
        <v>141666</v>
      </c>
      <c r="F4269" s="18" t="s">
        <v>5006</v>
      </c>
      <c r="G4269" s="11">
        <v>16</v>
      </c>
      <c r="H4269" s="11">
        <v>1</v>
      </c>
      <c r="I4269" s="19">
        <v>807</v>
      </c>
      <c r="J4269" s="20">
        <v>44963</v>
      </c>
      <c r="K4269" s="20">
        <v>45068</v>
      </c>
      <c r="L4269" s="20">
        <v>44956</v>
      </c>
      <c r="M4269" s="21">
        <v>10000</v>
      </c>
      <c r="N4269" s="19">
        <v>2510.34</v>
      </c>
      <c r="O4269" s="19">
        <v>401.67</v>
      </c>
      <c r="P4269" s="19">
        <v>464</v>
      </c>
      <c r="Q4269" s="11">
        <v>2440</v>
      </c>
      <c r="R4269" s="11">
        <v>142</v>
      </c>
      <c r="S4269" s="11">
        <v>141451</v>
      </c>
    </row>
    <row r="4270" spans="1:19" x14ac:dyDescent="0.3">
      <c r="A4270" s="18" t="s">
        <v>1287</v>
      </c>
      <c r="B4270" s="18" t="s">
        <v>168</v>
      </c>
      <c r="C4270" s="11">
        <v>141679</v>
      </c>
      <c r="D4270" s="18" t="s">
        <v>651</v>
      </c>
      <c r="E4270" s="11">
        <v>141681</v>
      </c>
      <c r="F4270" s="18" t="s">
        <v>5007</v>
      </c>
      <c r="G4270" s="11">
        <v>16</v>
      </c>
      <c r="H4270" s="11">
        <v>1</v>
      </c>
      <c r="I4270" s="19">
        <v>807</v>
      </c>
      <c r="J4270" s="20">
        <v>44965</v>
      </c>
      <c r="K4270" s="20">
        <v>45070</v>
      </c>
      <c r="L4270" s="20">
        <v>44956</v>
      </c>
      <c r="M4270" s="21">
        <v>10000</v>
      </c>
      <c r="N4270" s="19">
        <v>2510.34</v>
      </c>
      <c r="O4270" s="19">
        <v>401.67</v>
      </c>
      <c r="P4270" s="19">
        <v>464</v>
      </c>
      <c r="Q4270" s="11">
        <v>2553</v>
      </c>
      <c r="R4270" s="11">
        <v>142</v>
      </c>
      <c r="S4270" s="11">
        <v>141341</v>
      </c>
    </row>
    <row r="4271" spans="1:19" x14ac:dyDescent="0.3">
      <c r="A4271" s="18" t="s">
        <v>1287</v>
      </c>
      <c r="B4271" s="18" t="s">
        <v>168</v>
      </c>
      <c r="C4271" s="11">
        <v>141679</v>
      </c>
      <c r="D4271" s="18" t="s">
        <v>651</v>
      </c>
      <c r="E4271" s="11">
        <v>141682</v>
      </c>
      <c r="F4271" s="18" t="s">
        <v>5008</v>
      </c>
      <c r="G4271" s="11">
        <v>16</v>
      </c>
      <c r="H4271" s="11">
        <v>1</v>
      </c>
      <c r="I4271" s="19">
        <v>646</v>
      </c>
      <c r="J4271" s="20">
        <v>44965</v>
      </c>
      <c r="K4271" s="20">
        <v>45070</v>
      </c>
      <c r="L4271" s="20">
        <v>44956</v>
      </c>
      <c r="M4271" s="21">
        <v>8000</v>
      </c>
      <c r="N4271" s="19">
        <v>2013.74</v>
      </c>
      <c r="O4271" s="19">
        <v>322.27</v>
      </c>
      <c r="P4271" s="19">
        <v>464</v>
      </c>
      <c r="Q4271" s="11">
        <v>2553</v>
      </c>
      <c r="R4271" s="11">
        <v>142</v>
      </c>
      <c r="S4271" s="11">
        <v>141357</v>
      </c>
    </row>
    <row r="4272" spans="1:19" x14ac:dyDescent="0.3">
      <c r="A4272" s="18" t="s">
        <v>1287</v>
      </c>
      <c r="B4272" s="18" t="s">
        <v>168</v>
      </c>
      <c r="C4272" s="11">
        <v>141679</v>
      </c>
      <c r="D4272" s="18" t="s">
        <v>651</v>
      </c>
      <c r="E4272" s="11">
        <v>141683</v>
      </c>
      <c r="F4272" s="18" t="s">
        <v>5009</v>
      </c>
      <c r="G4272" s="11">
        <v>16</v>
      </c>
      <c r="H4272" s="11">
        <v>1</v>
      </c>
      <c r="I4272" s="19">
        <v>484</v>
      </c>
      <c r="J4272" s="20">
        <v>44965</v>
      </c>
      <c r="K4272" s="20">
        <v>45070</v>
      </c>
      <c r="L4272" s="20">
        <v>44956</v>
      </c>
      <c r="M4272" s="21">
        <v>6000</v>
      </c>
      <c r="N4272" s="19">
        <v>1503.37</v>
      </c>
      <c r="O4272" s="19">
        <v>240.61</v>
      </c>
      <c r="P4272" s="19">
        <v>464</v>
      </c>
      <c r="Q4272" s="11">
        <v>2553</v>
      </c>
      <c r="R4272" s="11">
        <v>142</v>
      </c>
      <c r="S4272" s="11">
        <v>141342</v>
      </c>
    </row>
    <row r="4273" spans="1:19" x14ac:dyDescent="0.3">
      <c r="A4273" s="18" t="s">
        <v>1287</v>
      </c>
      <c r="B4273" s="18" t="s">
        <v>168</v>
      </c>
      <c r="C4273" s="11">
        <v>141679</v>
      </c>
      <c r="D4273" s="18" t="s">
        <v>651</v>
      </c>
      <c r="E4273" s="11">
        <v>141684</v>
      </c>
      <c r="F4273" s="18" t="s">
        <v>5010</v>
      </c>
      <c r="G4273" s="11">
        <v>16</v>
      </c>
      <c r="H4273" s="11">
        <v>1</v>
      </c>
      <c r="I4273" s="19">
        <v>484</v>
      </c>
      <c r="J4273" s="20">
        <v>44965</v>
      </c>
      <c r="K4273" s="20">
        <v>45070</v>
      </c>
      <c r="L4273" s="20">
        <v>44956</v>
      </c>
      <c r="M4273" s="21">
        <v>6000</v>
      </c>
      <c r="N4273" s="19">
        <v>1503.37</v>
      </c>
      <c r="O4273" s="19">
        <v>240.61</v>
      </c>
      <c r="P4273" s="19">
        <v>464</v>
      </c>
      <c r="Q4273" s="11">
        <v>2553</v>
      </c>
      <c r="R4273" s="11">
        <v>142</v>
      </c>
      <c r="S4273" s="11">
        <v>141343</v>
      </c>
    </row>
    <row r="4274" spans="1:19" x14ac:dyDescent="0.3">
      <c r="A4274" s="18" t="s">
        <v>1287</v>
      </c>
      <c r="B4274" s="18" t="s">
        <v>168</v>
      </c>
      <c r="C4274" s="11">
        <v>141685</v>
      </c>
      <c r="D4274" s="18" t="s">
        <v>355</v>
      </c>
      <c r="E4274" s="11">
        <v>141687</v>
      </c>
      <c r="F4274" s="18" t="s">
        <v>3220</v>
      </c>
      <c r="G4274" s="11">
        <v>16</v>
      </c>
      <c r="H4274" s="11">
        <v>2</v>
      </c>
      <c r="I4274" s="19">
        <v>1110</v>
      </c>
      <c r="J4274" s="20">
        <v>44965</v>
      </c>
      <c r="K4274" s="20">
        <v>45070</v>
      </c>
      <c r="L4274" s="20">
        <v>44956</v>
      </c>
      <c r="M4274" s="21">
        <v>14000</v>
      </c>
      <c r="N4274" s="19">
        <v>3241.35</v>
      </c>
      <c r="O4274" s="19">
        <v>518.59</v>
      </c>
      <c r="P4274" s="19">
        <v>464</v>
      </c>
      <c r="Q4274" s="11">
        <v>2553</v>
      </c>
      <c r="R4274" s="11">
        <v>132</v>
      </c>
      <c r="S4274" s="11">
        <v>132792</v>
      </c>
    </row>
    <row r="4275" spans="1:19" x14ac:dyDescent="0.3">
      <c r="A4275" s="18" t="s">
        <v>1287</v>
      </c>
      <c r="B4275" s="18" t="s">
        <v>168</v>
      </c>
      <c r="C4275" s="11">
        <v>141685</v>
      </c>
      <c r="D4275" s="18" t="s">
        <v>355</v>
      </c>
      <c r="E4275" s="11">
        <v>141688</v>
      </c>
      <c r="F4275" s="18" t="s">
        <v>3221</v>
      </c>
      <c r="G4275" s="11">
        <v>16</v>
      </c>
      <c r="H4275" s="11">
        <v>2</v>
      </c>
      <c r="I4275" s="19">
        <v>893</v>
      </c>
      <c r="J4275" s="20">
        <v>44965</v>
      </c>
      <c r="K4275" s="20">
        <v>45070</v>
      </c>
      <c r="L4275" s="20">
        <v>44956</v>
      </c>
      <c r="M4275" s="21">
        <v>12000</v>
      </c>
      <c r="N4275" s="19">
        <v>1972.46</v>
      </c>
      <c r="O4275" s="19">
        <v>315.51</v>
      </c>
      <c r="P4275" s="19">
        <v>464</v>
      </c>
      <c r="Q4275" s="11">
        <v>2553</v>
      </c>
      <c r="R4275" s="11">
        <v>95</v>
      </c>
      <c r="S4275" s="11">
        <v>133107</v>
      </c>
    </row>
    <row r="4276" spans="1:19" x14ac:dyDescent="0.3">
      <c r="A4276" s="18" t="s">
        <v>1287</v>
      </c>
      <c r="B4276" s="18" t="s">
        <v>168</v>
      </c>
      <c r="C4276" s="11">
        <v>141685</v>
      </c>
      <c r="D4276" s="18" t="s">
        <v>355</v>
      </c>
      <c r="E4276" s="11">
        <v>141689</v>
      </c>
      <c r="F4276" s="18" t="s">
        <v>3222</v>
      </c>
      <c r="G4276" s="11">
        <v>16</v>
      </c>
      <c r="H4276" s="11">
        <v>2</v>
      </c>
      <c r="I4276" s="19">
        <v>1031</v>
      </c>
      <c r="J4276" s="20">
        <v>44965</v>
      </c>
      <c r="K4276" s="20">
        <v>45070</v>
      </c>
      <c r="L4276" s="20">
        <v>44956</v>
      </c>
      <c r="M4276" s="21">
        <v>13000</v>
      </c>
      <c r="N4276" s="19">
        <v>3013.84</v>
      </c>
      <c r="O4276" s="19">
        <v>482.21</v>
      </c>
      <c r="P4276" s="19">
        <v>464</v>
      </c>
      <c r="Q4276" s="11">
        <v>2553</v>
      </c>
      <c r="R4276" s="11">
        <v>132</v>
      </c>
      <c r="S4276" s="11">
        <v>132793</v>
      </c>
    </row>
    <row r="4277" spans="1:19" x14ac:dyDescent="0.3">
      <c r="A4277" s="18" t="s">
        <v>1287</v>
      </c>
      <c r="B4277" s="18" t="s">
        <v>168</v>
      </c>
      <c r="C4277" s="11">
        <v>141685</v>
      </c>
      <c r="D4277" s="18" t="s">
        <v>355</v>
      </c>
      <c r="E4277" s="11">
        <v>141690</v>
      </c>
      <c r="F4277" s="18" t="s">
        <v>3223</v>
      </c>
      <c r="G4277" s="11">
        <v>16</v>
      </c>
      <c r="H4277" s="11">
        <v>2</v>
      </c>
      <c r="I4277" s="19">
        <v>1116</v>
      </c>
      <c r="J4277" s="20">
        <v>44965</v>
      </c>
      <c r="K4277" s="20">
        <v>45070</v>
      </c>
      <c r="L4277" s="20">
        <v>44956</v>
      </c>
      <c r="M4277" s="21">
        <v>15000</v>
      </c>
      <c r="N4277" s="19">
        <v>2462.0500000000002</v>
      </c>
      <c r="O4277" s="19">
        <v>393.96</v>
      </c>
      <c r="P4277" s="19">
        <v>464</v>
      </c>
      <c r="Q4277" s="11">
        <v>2553</v>
      </c>
      <c r="R4277" s="11">
        <v>95</v>
      </c>
      <c r="S4277" s="11">
        <v>133015</v>
      </c>
    </row>
    <row r="4278" spans="1:19" x14ac:dyDescent="0.3">
      <c r="A4278" s="18" t="s">
        <v>1287</v>
      </c>
      <c r="B4278" s="18" t="s">
        <v>168</v>
      </c>
      <c r="C4278" s="11">
        <v>141685</v>
      </c>
      <c r="D4278" s="18" t="s">
        <v>355</v>
      </c>
      <c r="E4278" s="11">
        <v>141691</v>
      </c>
      <c r="F4278" s="18" t="s">
        <v>3224</v>
      </c>
      <c r="G4278" s="11">
        <v>16</v>
      </c>
      <c r="H4278" s="11">
        <v>2</v>
      </c>
      <c r="I4278" s="19">
        <v>590</v>
      </c>
      <c r="J4278" s="20">
        <v>44965</v>
      </c>
      <c r="K4278" s="20">
        <v>45070</v>
      </c>
      <c r="L4278" s="20">
        <v>44956</v>
      </c>
      <c r="M4278" s="21">
        <v>8000</v>
      </c>
      <c r="N4278" s="19">
        <v>1241.3900000000001</v>
      </c>
      <c r="O4278" s="19">
        <v>198.61</v>
      </c>
      <c r="P4278" s="19">
        <v>464</v>
      </c>
      <c r="Q4278" s="11">
        <v>2553</v>
      </c>
      <c r="R4278" s="11">
        <v>90</v>
      </c>
      <c r="S4278" s="11">
        <v>133014</v>
      </c>
    </row>
    <row r="4279" spans="1:19" x14ac:dyDescent="0.3">
      <c r="A4279" s="18" t="s">
        <v>1287</v>
      </c>
      <c r="B4279" s="18" t="s">
        <v>168</v>
      </c>
      <c r="C4279" s="11">
        <v>141685</v>
      </c>
      <c r="D4279" s="18" t="s">
        <v>355</v>
      </c>
      <c r="E4279" s="11">
        <v>141692</v>
      </c>
      <c r="F4279" s="18" t="s">
        <v>3225</v>
      </c>
      <c r="G4279" s="11">
        <v>16</v>
      </c>
      <c r="H4279" s="11">
        <v>2</v>
      </c>
      <c r="I4279" s="19">
        <v>800</v>
      </c>
      <c r="J4279" s="20">
        <v>44965</v>
      </c>
      <c r="K4279" s="20">
        <v>45070</v>
      </c>
      <c r="L4279" s="20">
        <v>44956</v>
      </c>
      <c r="M4279" s="21">
        <v>10000</v>
      </c>
      <c r="N4279" s="19">
        <v>2413.96</v>
      </c>
      <c r="O4279" s="19">
        <v>386.12</v>
      </c>
      <c r="P4279" s="19">
        <v>464</v>
      </c>
      <c r="Q4279" s="11">
        <v>2553</v>
      </c>
      <c r="R4279" s="11">
        <v>137</v>
      </c>
      <c r="S4279" s="11">
        <v>133017</v>
      </c>
    </row>
    <row r="4280" spans="1:19" x14ac:dyDescent="0.3">
      <c r="A4280" s="18" t="s">
        <v>1287</v>
      </c>
      <c r="B4280" s="18" t="s">
        <v>168</v>
      </c>
      <c r="C4280" s="11">
        <v>141728</v>
      </c>
      <c r="D4280" s="18" t="s">
        <v>194</v>
      </c>
      <c r="E4280" s="11">
        <v>141730</v>
      </c>
      <c r="F4280" s="18" t="s">
        <v>2216</v>
      </c>
      <c r="G4280" s="11">
        <v>16</v>
      </c>
      <c r="H4280" s="11">
        <v>2</v>
      </c>
      <c r="I4280" s="19">
        <v>1304</v>
      </c>
      <c r="J4280" s="20">
        <v>44965</v>
      </c>
      <c r="K4280" s="20">
        <v>45070</v>
      </c>
      <c r="L4280" s="20">
        <v>44956</v>
      </c>
      <c r="M4280" s="21">
        <v>18000</v>
      </c>
      <c r="N4280" s="19">
        <v>2468.96</v>
      </c>
      <c r="O4280" s="19">
        <v>395.01</v>
      </c>
      <c r="P4280" s="19">
        <v>464</v>
      </c>
      <c r="Q4280" s="11">
        <v>2553</v>
      </c>
      <c r="R4280" s="11">
        <v>80</v>
      </c>
      <c r="S4280" s="11">
        <v>129755</v>
      </c>
    </row>
    <row r="4281" spans="1:19" x14ac:dyDescent="0.3">
      <c r="A4281" s="18" t="s">
        <v>1287</v>
      </c>
      <c r="B4281" s="18" t="s">
        <v>168</v>
      </c>
      <c r="C4281" s="11">
        <v>141728</v>
      </c>
      <c r="D4281" s="18" t="s">
        <v>194</v>
      </c>
      <c r="E4281" s="11">
        <v>141732</v>
      </c>
      <c r="F4281" s="18" t="s">
        <v>2218</v>
      </c>
      <c r="G4281" s="11">
        <v>16</v>
      </c>
      <c r="H4281" s="11">
        <v>2</v>
      </c>
      <c r="I4281" s="19">
        <v>526</v>
      </c>
      <c r="J4281" s="20">
        <v>44965</v>
      </c>
      <c r="K4281" s="20">
        <v>45070</v>
      </c>
      <c r="L4281" s="20">
        <v>44956</v>
      </c>
      <c r="M4281" s="21">
        <v>7000</v>
      </c>
      <c r="N4281" s="19">
        <v>1220.7</v>
      </c>
      <c r="O4281" s="19">
        <v>195.4</v>
      </c>
      <c r="P4281" s="19">
        <v>464</v>
      </c>
      <c r="Q4281" s="11">
        <v>2553</v>
      </c>
      <c r="R4281" s="11">
        <v>100</v>
      </c>
      <c r="S4281" s="11">
        <v>129761</v>
      </c>
    </row>
    <row r="4282" spans="1:19" x14ac:dyDescent="0.3">
      <c r="A4282" s="18" t="s">
        <v>1287</v>
      </c>
      <c r="B4282" s="18" t="s">
        <v>168</v>
      </c>
      <c r="C4282" s="11">
        <v>141728</v>
      </c>
      <c r="D4282" s="18" t="s">
        <v>194</v>
      </c>
      <c r="E4282" s="11">
        <v>141733</v>
      </c>
      <c r="F4282" s="18" t="s">
        <v>2219</v>
      </c>
      <c r="G4282" s="11">
        <v>16</v>
      </c>
      <c r="H4282" s="11">
        <v>2</v>
      </c>
      <c r="I4282" s="19">
        <v>764</v>
      </c>
      <c r="J4282" s="20">
        <v>44965</v>
      </c>
      <c r="K4282" s="20">
        <v>45070</v>
      </c>
      <c r="L4282" s="20">
        <v>44956</v>
      </c>
      <c r="M4282" s="21">
        <v>10000</v>
      </c>
      <c r="N4282" s="19">
        <v>1917.29</v>
      </c>
      <c r="O4282" s="19">
        <v>306.68</v>
      </c>
      <c r="P4282" s="19">
        <v>464</v>
      </c>
      <c r="Q4282" s="11">
        <v>2553</v>
      </c>
      <c r="R4282" s="11">
        <v>110</v>
      </c>
      <c r="S4282" s="11">
        <v>129760</v>
      </c>
    </row>
    <row r="4283" spans="1:19" x14ac:dyDescent="0.3">
      <c r="A4283" s="18" t="s">
        <v>1287</v>
      </c>
      <c r="B4283" s="18" t="s">
        <v>168</v>
      </c>
      <c r="C4283" s="11">
        <v>141728</v>
      </c>
      <c r="D4283" s="18" t="s">
        <v>194</v>
      </c>
      <c r="E4283" s="11">
        <v>141734</v>
      </c>
      <c r="F4283" s="18" t="s">
        <v>2220</v>
      </c>
      <c r="G4283" s="11">
        <v>16</v>
      </c>
      <c r="H4283" s="11">
        <v>2</v>
      </c>
      <c r="I4283" s="19">
        <v>800</v>
      </c>
      <c r="J4283" s="20">
        <v>44965</v>
      </c>
      <c r="K4283" s="20">
        <v>45070</v>
      </c>
      <c r="L4283" s="20">
        <v>44956</v>
      </c>
      <c r="M4283" s="21">
        <v>10000</v>
      </c>
      <c r="N4283" s="19">
        <v>2413.96</v>
      </c>
      <c r="O4283" s="19">
        <v>386.12</v>
      </c>
      <c r="P4283" s="19">
        <v>464</v>
      </c>
      <c r="Q4283" s="11">
        <v>2553</v>
      </c>
      <c r="R4283" s="11">
        <v>137</v>
      </c>
      <c r="S4283" s="11">
        <v>129763</v>
      </c>
    </row>
    <row r="4284" spans="1:19" x14ac:dyDescent="0.3">
      <c r="A4284" s="18" t="s">
        <v>1287</v>
      </c>
      <c r="B4284" s="18" t="s">
        <v>168</v>
      </c>
      <c r="C4284" s="11">
        <v>141714</v>
      </c>
      <c r="D4284" s="18" t="s">
        <v>652</v>
      </c>
      <c r="E4284" s="11">
        <v>141716</v>
      </c>
      <c r="F4284" s="18" t="s">
        <v>5011</v>
      </c>
      <c r="G4284" s="11">
        <v>16</v>
      </c>
      <c r="H4284" s="11">
        <v>1</v>
      </c>
      <c r="I4284" s="19">
        <v>646</v>
      </c>
      <c r="J4284" s="20">
        <v>44965</v>
      </c>
      <c r="K4284" s="20">
        <v>45070</v>
      </c>
      <c r="L4284" s="20">
        <v>44956</v>
      </c>
      <c r="M4284" s="21">
        <v>8000</v>
      </c>
      <c r="N4284" s="19">
        <v>2013.74</v>
      </c>
      <c r="O4284" s="19">
        <v>322.27</v>
      </c>
      <c r="P4284" s="19">
        <v>464</v>
      </c>
      <c r="Q4284" s="11">
        <v>2553</v>
      </c>
      <c r="R4284" s="11">
        <v>142</v>
      </c>
      <c r="S4284" s="11">
        <v>141509</v>
      </c>
    </row>
    <row r="4285" spans="1:19" x14ac:dyDescent="0.3">
      <c r="A4285" s="18" t="s">
        <v>1287</v>
      </c>
      <c r="B4285" s="18" t="s">
        <v>168</v>
      </c>
      <c r="C4285" s="11">
        <v>141714</v>
      </c>
      <c r="D4285" s="18" t="s">
        <v>652</v>
      </c>
      <c r="E4285" s="11">
        <v>141717</v>
      </c>
      <c r="F4285" s="18" t="s">
        <v>5012</v>
      </c>
      <c r="G4285" s="11">
        <v>16</v>
      </c>
      <c r="H4285" s="11">
        <v>1</v>
      </c>
      <c r="I4285" s="19">
        <v>407</v>
      </c>
      <c r="J4285" s="20">
        <v>44965</v>
      </c>
      <c r="K4285" s="20">
        <v>45070</v>
      </c>
      <c r="L4285" s="20">
        <v>44956</v>
      </c>
      <c r="M4285" s="21">
        <v>5000</v>
      </c>
      <c r="N4285" s="19">
        <v>1303.3399999999999</v>
      </c>
      <c r="O4285" s="19">
        <v>208.62</v>
      </c>
      <c r="P4285" s="19">
        <v>464</v>
      </c>
      <c r="Q4285" s="11">
        <v>2553</v>
      </c>
      <c r="R4285" s="11">
        <v>147</v>
      </c>
      <c r="S4285" s="11">
        <v>141508</v>
      </c>
    </row>
    <row r="4286" spans="1:19" x14ac:dyDescent="0.3">
      <c r="A4286" s="18" t="s">
        <v>1287</v>
      </c>
      <c r="B4286" s="18" t="s">
        <v>168</v>
      </c>
      <c r="C4286" s="11">
        <v>141714</v>
      </c>
      <c r="D4286" s="18" t="s">
        <v>652</v>
      </c>
      <c r="E4286" s="11">
        <v>141718</v>
      </c>
      <c r="F4286" s="18" t="s">
        <v>2070</v>
      </c>
      <c r="G4286" s="11">
        <v>16</v>
      </c>
      <c r="H4286" s="11">
        <v>2</v>
      </c>
      <c r="I4286" s="19">
        <v>800</v>
      </c>
      <c r="J4286" s="20">
        <v>44965</v>
      </c>
      <c r="K4286" s="20">
        <v>45070</v>
      </c>
      <c r="L4286" s="20">
        <v>44956</v>
      </c>
      <c r="M4286" s="21">
        <v>10000</v>
      </c>
      <c r="N4286" s="19">
        <v>2413.96</v>
      </c>
      <c r="O4286" s="19">
        <v>386.12</v>
      </c>
      <c r="P4286" s="19">
        <v>464</v>
      </c>
      <c r="Q4286" s="11">
        <v>2553</v>
      </c>
      <c r="R4286" s="11">
        <v>137</v>
      </c>
      <c r="S4286" s="11">
        <v>128877</v>
      </c>
    </row>
    <row r="4287" spans="1:19" x14ac:dyDescent="0.3">
      <c r="A4287" s="18" t="s">
        <v>1287</v>
      </c>
      <c r="B4287" s="18" t="s">
        <v>168</v>
      </c>
      <c r="C4287" s="11">
        <v>141714</v>
      </c>
      <c r="D4287" s="18" t="s">
        <v>652</v>
      </c>
      <c r="E4287" s="11">
        <v>141719</v>
      </c>
      <c r="F4287" s="18" t="s">
        <v>5013</v>
      </c>
      <c r="G4287" s="11">
        <v>16</v>
      </c>
      <c r="H4287" s="11">
        <v>1</v>
      </c>
      <c r="I4287" s="19">
        <v>407</v>
      </c>
      <c r="J4287" s="20">
        <v>44965</v>
      </c>
      <c r="K4287" s="20">
        <v>45070</v>
      </c>
      <c r="L4287" s="20">
        <v>44956</v>
      </c>
      <c r="M4287" s="21">
        <v>5000</v>
      </c>
      <c r="N4287" s="19">
        <v>1303.3399999999999</v>
      </c>
      <c r="O4287" s="19">
        <v>208.62</v>
      </c>
      <c r="P4287" s="19">
        <v>464</v>
      </c>
      <c r="Q4287" s="11">
        <v>2553</v>
      </c>
      <c r="R4287" s="11">
        <v>147</v>
      </c>
      <c r="S4287" s="11">
        <v>141356</v>
      </c>
    </row>
    <row r="4288" spans="1:19" x14ac:dyDescent="0.3">
      <c r="A4288" s="18" t="s">
        <v>1287</v>
      </c>
      <c r="B4288" s="18" t="s">
        <v>168</v>
      </c>
      <c r="C4288" s="11">
        <v>141714</v>
      </c>
      <c r="D4288" s="18" t="s">
        <v>652</v>
      </c>
      <c r="E4288" s="11">
        <v>141720</v>
      </c>
      <c r="F4288" s="18" t="s">
        <v>2069</v>
      </c>
      <c r="G4288" s="11">
        <v>16</v>
      </c>
      <c r="H4288" s="11">
        <v>2</v>
      </c>
      <c r="I4288" s="19">
        <v>640</v>
      </c>
      <c r="J4288" s="20">
        <v>44965</v>
      </c>
      <c r="K4288" s="20">
        <v>45070</v>
      </c>
      <c r="L4288" s="20">
        <v>44956</v>
      </c>
      <c r="M4288" s="21">
        <v>8000</v>
      </c>
      <c r="N4288" s="19">
        <v>1930.99</v>
      </c>
      <c r="O4288" s="19">
        <v>308.93</v>
      </c>
      <c r="P4288" s="19">
        <v>464</v>
      </c>
      <c r="Q4288" s="11">
        <v>2553</v>
      </c>
      <c r="R4288" s="11">
        <v>137</v>
      </c>
      <c r="S4288" s="11">
        <v>128863</v>
      </c>
    </row>
    <row r="4289" spans="1:19" x14ac:dyDescent="0.3">
      <c r="A4289" s="22" t="s">
        <v>1287</v>
      </c>
      <c r="B4289" s="22" t="s">
        <v>55</v>
      </c>
      <c r="C4289" s="23">
        <v>141414</v>
      </c>
      <c r="D4289" s="22" t="s">
        <v>295</v>
      </c>
      <c r="E4289" s="23">
        <v>141415</v>
      </c>
      <c r="F4289" s="22" t="s">
        <v>2841</v>
      </c>
      <c r="G4289" s="11">
        <v>16</v>
      </c>
      <c r="H4289" s="23">
        <v>4</v>
      </c>
      <c r="I4289" s="24">
        <v>1325</v>
      </c>
      <c r="J4289" s="20">
        <v>44964</v>
      </c>
      <c r="K4289" s="20">
        <v>45069</v>
      </c>
      <c r="L4289" s="20">
        <v>44957</v>
      </c>
      <c r="M4289" s="25">
        <v>17000</v>
      </c>
      <c r="N4289" s="24">
        <v>3620.71</v>
      </c>
      <c r="O4289" s="24">
        <v>579.37</v>
      </c>
      <c r="P4289" s="24">
        <v>464</v>
      </c>
      <c r="Q4289" s="23">
        <v>2440</v>
      </c>
      <c r="R4289" s="23">
        <v>122</v>
      </c>
      <c r="S4289" s="23">
        <v>110863</v>
      </c>
    </row>
    <row r="4290" spans="1:19" x14ac:dyDescent="0.3">
      <c r="A4290" s="22" t="s">
        <v>1287</v>
      </c>
      <c r="B4290" s="22" t="s">
        <v>50</v>
      </c>
      <c r="C4290" s="23">
        <v>141522</v>
      </c>
      <c r="D4290" s="22" t="s">
        <v>286</v>
      </c>
      <c r="E4290" s="23">
        <v>141523</v>
      </c>
      <c r="F4290" s="22" t="s">
        <v>2755</v>
      </c>
      <c r="G4290" s="11">
        <v>16</v>
      </c>
      <c r="H4290" s="23">
        <v>10</v>
      </c>
      <c r="I4290" s="24">
        <v>2251</v>
      </c>
      <c r="J4290" s="20">
        <v>44966</v>
      </c>
      <c r="K4290" s="20">
        <v>45153</v>
      </c>
      <c r="L4290" s="20">
        <v>44957</v>
      </c>
      <c r="M4290" s="25">
        <v>30000</v>
      </c>
      <c r="N4290" s="24">
        <v>5186.32</v>
      </c>
      <c r="O4290" s="24">
        <v>829.74</v>
      </c>
      <c r="P4290" s="24">
        <v>480</v>
      </c>
      <c r="Q4290" s="23">
        <v>2444</v>
      </c>
      <c r="R4290" s="23">
        <v>100</v>
      </c>
      <c r="S4290" s="23">
        <v>120103</v>
      </c>
    </row>
    <row r="4291" spans="1:19" x14ac:dyDescent="0.3">
      <c r="A4291" s="22" t="s">
        <v>1287</v>
      </c>
      <c r="B4291" s="22" t="s">
        <v>36</v>
      </c>
      <c r="C4291" s="23">
        <v>141545</v>
      </c>
      <c r="D4291" s="22" t="s">
        <v>654</v>
      </c>
      <c r="E4291" s="23">
        <v>141546</v>
      </c>
      <c r="F4291" s="22" t="s">
        <v>5014</v>
      </c>
      <c r="G4291" s="11">
        <v>16</v>
      </c>
      <c r="H4291" s="23">
        <v>2</v>
      </c>
      <c r="I4291" s="24">
        <v>454</v>
      </c>
      <c r="J4291" s="20">
        <v>44965</v>
      </c>
      <c r="K4291" s="20">
        <v>45070</v>
      </c>
      <c r="L4291" s="20">
        <v>44957</v>
      </c>
      <c r="M4291" s="25">
        <v>6000</v>
      </c>
      <c r="N4291" s="24">
        <v>1089.76</v>
      </c>
      <c r="O4291" s="24">
        <v>174.28</v>
      </c>
      <c r="P4291" s="24">
        <v>464</v>
      </c>
      <c r="Q4291" s="23">
        <v>2480</v>
      </c>
      <c r="R4291" s="23">
        <v>105</v>
      </c>
      <c r="S4291" s="23">
        <v>123634</v>
      </c>
    </row>
    <row r="4292" spans="1:19" x14ac:dyDescent="0.3">
      <c r="A4292" s="22" t="s">
        <v>1287</v>
      </c>
      <c r="B4292" s="22" t="s">
        <v>36</v>
      </c>
      <c r="C4292" s="23">
        <v>141590</v>
      </c>
      <c r="D4292" s="22" t="s">
        <v>273</v>
      </c>
      <c r="E4292" s="23">
        <v>141591</v>
      </c>
      <c r="F4292" s="22" t="s">
        <v>2699</v>
      </c>
      <c r="G4292" s="11">
        <v>16</v>
      </c>
      <c r="H4292" s="23">
        <v>5</v>
      </c>
      <c r="I4292" s="24">
        <v>390</v>
      </c>
      <c r="J4292" s="20">
        <v>44964</v>
      </c>
      <c r="K4292" s="20">
        <v>45069</v>
      </c>
      <c r="L4292" s="20">
        <v>44957</v>
      </c>
      <c r="M4292" s="25">
        <v>5000</v>
      </c>
      <c r="N4292" s="24">
        <v>1068.94</v>
      </c>
      <c r="O4292" s="24">
        <v>171.02</v>
      </c>
      <c r="P4292" s="24">
        <v>464</v>
      </c>
      <c r="Q4292" s="23">
        <v>2558</v>
      </c>
      <c r="R4292" s="23">
        <v>122</v>
      </c>
      <c r="S4292" s="23">
        <v>100078</v>
      </c>
    </row>
    <row r="4293" spans="1:19" x14ac:dyDescent="0.3">
      <c r="A4293" s="22" t="s">
        <v>1287</v>
      </c>
      <c r="B4293" s="22" t="s">
        <v>168</v>
      </c>
      <c r="C4293" s="23">
        <v>141735</v>
      </c>
      <c r="D4293" s="22" t="s">
        <v>318</v>
      </c>
      <c r="E4293" s="23">
        <v>141736</v>
      </c>
      <c r="F4293" s="22" t="s">
        <v>2933</v>
      </c>
      <c r="G4293" s="11">
        <v>16</v>
      </c>
      <c r="H4293" s="23">
        <v>3</v>
      </c>
      <c r="I4293" s="24">
        <v>539</v>
      </c>
      <c r="J4293" s="20">
        <v>44965</v>
      </c>
      <c r="K4293" s="20">
        <v>45070</v>
      </c>
      <c r="L4293" s="20">
        <v>44957</v>
      </c>
      <c r="M4293" s="25">
        <v>7000</v>
      </c>
      <c r="N4293" s="24">
        <v>1399.93</v>
      </c>
      <c r="O4293" s="24">
        <v>223.98</v>
      </c>
      <c r="P4293" s="24">
        <v>464</v>
      </c>
      <c r="Q4293" s="23">
        <v>2553</v>
      </c>
      <c r="R4293" s="23">
        <v>115</v>
      </c>
      <c r="S4293" s="23">
        <v>120834</v>
      </c>
    </row>
    <row r="4294" spans="1:19" x14ac:dyDescent="0.3">
      <c r="A4294" s="22" t="s">
        <v>1287</v>
      </c>
      <c r="B4294" s="22" t="s">
        <v>96</v>
      </c>
      <c r="C4294" s="23">
        <v>141761</v>
      </c>
      <c r="D4294" s="22" t="s">
        <v>298</v>
      </c>
      <c r="E4294" s="23">
        <v>141762</v>
      </c>
      <c r="F4294" s="22" t="s">
        <v>2844</v>
      </c>
      <c r="G4294" s="11">
        <v>16</v>
      </c>
      <c r="H4294" s="23">
        <v>2</v>
      </c>
      <c r="I4294" s="24">
        <v>2534</v>
      </c>
      <c r="J4294" s="20">
        <v>44965</v>
      </c>
      <c r="K4294" s="20">
        <v>45070</v>
      </c>
      <c r="L4294" s="20">
        <v>44957</v>
      </c>
      <c r="M4294" s="25">
        <v>35000</v>
      </c>
      <c r="N4294" s="24">
        <v>4779.3599999999997</v>
      </c>
      <c r="O4294" s="24">
        <v>764.61</v>
      </c>
      <c r="P4294" s="24">
        <v>480</v>
      </c>
      <c r="Q4294" s="23">
        <v>2520</v>
      </c>
      <c r="R4294" s="23">
        <v>80</v>
      </c>
      <c r="S4294" s="23">
        <v>132150</v>
      </c>
    </row>
    <row r="4295" spans="1:19" x14ac:dyDescent="0.3">
      <c r="A4295" s="22" t="s">
        <v>1287</v>
      </c>
      <c r="B4295" s="22" t="s">
        <v>50</v>
      </c>
      <c r="C4295" s="23">
        <v>141790</v>
      </c>
      <c r="D4295" s="22" t="s">
        <v>364</v>
      </c>
      <c r="E4295" s="23">
        <v>141791</v>
      </c>
      <c r="F4295" s="22" t="s">
        <v>3269</v>
      </c>
      <c r="G4295" s="11">
        <v>16</v>
      </c>
      <c r="H4295" s="23">
        <v>5</v>
      </c>
      <c r="I4295" s="24">
        <v>1200</v>
      </c>
      <c r="J4295" s="20">
        <v>44964</v>
      </c>
      <c r="K4295" s="20">
        <v>45153</v>
      </c>
      <c r="L4295" s="20">
        <v>44957</v>
      </c>
      <c r="M4295" s="25">
        <v>15000</v>
      </c>
      <c r="N4295" s="24">
        <v>3620.63</v>
      </c>
      <c r="O4295" s="24">
        <v>579.36</v>
      </c>
      <c r="P4295" s="24">
        <v>464</v>
      </c>
      <c r="Q4295" s="23">
        <v>2443</v>
      </c>
      <c r="R4295" s="23">
        <v>137</v>
      </c>
      <c r="S4295" s="23">
        <v>88170</v>
      </c>
    </row>
    <row r="4296" spans="1:19" x14ac:dyDescent="0.3">
      <c r="A4296" s="22" t="s">
        <v>1287</v>
      </c>
      <c r="B4296" s="22" t="s">
        <v>168</v>
      </c>
      <c r="C4296" s="23">
        <v>141825</v>
      </c>
      <c r="D4296" s="22" t="s">
        <v>196</v>
      </c>
      <c r="E4296" s="23">
        <v>141826</v>
      </c>
      <c r="F4296" s="22" t="s">
        <v>2196</v>
      </c>
      <c r="G4296" s="11">
        <v>16</v>
      </c>
      <c r="H4296" s="23">
        <v>2</v>
      </c>
      <c r="I4296" s="24">
        <v>480</v>
      </c>
      <c r="J4296" s="20">
        <v>44965</v>
      </c>
      <c r="K4296" s="20">
        <v>45070</v>
      </c>
      <c r="L4296" s="20">
        <v>44957</v>
      </c>
      <c r="M4296" s="25">
        <v>6000</v>
      </c>
      <c r="N4296" s="24">
        <v>1448.23</v>
      </c>
      <c r="O4296" s="24">
        <v>231.73</v>
      </c>
      <c r="P4296" s="24">
        <v>464</v>
      </c>
      <c r="Q4296" s="23">
        <v>2553</v>
      </c>
      <c r="R4296" s="23">
        <v>137</v>
      </c>
      <c r="S4296" s="23">
        <v>129766</v>
      </c>
    </row>
    <row r="4297" spans="1:19" x14ac:dyDescent="0.3">
      <c r="A4297" s="22" t="s">
        <v>1287</v>
      </c>
      <c r="B4297" s="22" t="s">
        <v>45</v>
      </c>
      <c r="C4297" s="23">
        <v>141856</v>
      </c>
      <c r="D4297" s="22" t="s">
        <v>653</v>
      </c>
      <c r="E4297" s="23">
        <v>141857</v>
      </c>
      <c r="F4297" s="22" t="s">
        <v>2162</v>
      </c>
      <c r="G4297" s="11">
        <v>16</v>
      </c>
      <c r="H4297" s="23">
        <v>3</v>
      </c>
      <c r="I4297" s="24">
        <v>793</v>
      </c>
      <c r="J4297" s="20">
        <v>44973</v>
      </c>
      <c r="K4297" s="20">
        <v>45078</v>
      </c>
      <c r="L4297" s="20">
        <v>44957</v>
      </c>
      <c r="M4297" s="25">
        <v>10000</v>
      </c>
      <c r="N4297" s="24">
        <v>2317.19</v>
      </c>
      <c r="O4297" s="24">
        <v>370.82</v>
      </c>
      <c r="P4297" s="24">
        <v>464</v>
      </c>
      <c r="Q4297" s="23">
        <v>2547</v>
      </c>
      <c r="R4297" s="23">
        <v>132</v>
      </c>
      <c r="S4297" s="23">
        <v>116623</v>
      </c>
    </row>
    <row r="4298" spans="1:19" x14ac:dyDescent="0.3">
      <c r="A4298" s="22" t="s">
        <v>1287</v>
      </c>
      <c r="B4298" s="22" t="s">
        <v>53</v>
      </c>
      <c r="C4298" s="23">
        <v>141882</v>
      </c>
      <c r="D4298" s="22" t="s">
        <v>370</v>
      </c>
      <c r="E4298" s="23">
        <v>141883</v>
      </c>
      <c r="F4298" s="22" t="s">
        <v>3278</v>
      </c>
      <c r="G4298" s="11">
        <v>16</v>
      </c>
      <c r="H4298" s="23">
        <v>2</v>
      </c>
      <c r="I4298" s="24">
        <v>1031</v>
      </c>
      <c r="J4298" s="20">
        <v>44966</v>
      </c>
      <c r="K4298" s="20">
        <v>45071</v>
      </c>
      <c r="L4298" s="20">
        <v>44957</v>
      </c>
      <c r="M4298" s="25">
        <v>13000</v>
      </c>
      <c r="N4298" s="24">
        <v>3013.84</v>
      </c>
      <c r="O4298" s="24">
        <v>482.21</v>
      </c>
      <c r="P4298" s="24">
        <v>464</v>
      </c>
      <c r="Q4298" s="23">
        <v>2548</v>
      </c>
      <c r="R4298" s="23">
        <v>132</v>
      </c>
      <c r="S4298" s="23">
        <v>132452</v>
      </c>
    </row>
    <row r="4299" spans="1:19" x14ac:dyDescent="0.3">
      <c r="A4299" s="22" t="s">
        <v>1287</v>
      </c>
      <c r="B4299" s="22" t="s">
        <v>36</v>
      </c>
      <c r="C4299" s="23">
        <v>141912</v>
      </c>
      <c r="D4299" s="22" t="s">
        <v>303</v>
      </c>
      <c r="E4299" s="23">
        <v>141913</v>
      </c>
      <c r="F4299" s="22" t="s">
        <v>2891</v>
      </c>
      <c r="G4299" s="11">
        <v>16</v>
      </c>
      <c r="H4299" s="23">
        <v>2</v>
      </c>
      <c r="I4299" s="24">
        <v>480</v>
      </c>
      <c r="J4299" s="20">
        <v>44964</v>
      </c>
      <c r="K4299" s="20">
        <v>45069</v>
      </c>
      <c r="L4299" s="20">
        <v>44957</v>
      </c>
      <c r="M4299" s="25">
        <v>6000</v>
      </c>
      <c r="N4299" s="24">
        <v>1448.23</v>
      </c>
      <c r="O4299" s="24">
        <v>231.73</v>
      </c>
      <c r="P4299" s="24">
        <v>464</v>
      </c>
      <c r="Q4299" s="23">
        <v>2558</v>
      </c>
      <c r="R4299" s="23">
        <v>137</v>
      </c>
      <c r="S4299" s="23">
        <v>130055</v>
      </c>
    </row>
    <row r="4300" spans="1:19" x14ac:dyDescent="0.3">
      <c r="A4300" s="22" t="s">
        <v>1287</v>
      </c>
      <c r="B4300" s="22" t="s">
        <v>50</v>
      </c>
      <c r="C4300" s="23">
        <v>141927</v>
      </c>
      <c r="D4300" s="22" t="s">
        <v>184</v>
      </c>
      <c r="E4300" s="23">
        <v>141928</v>
      </c>
      <c r="F4300" s="22" t="s">
        <v>2127</v>
      </c>
      <c r="G4300" s="11">
        <v>16</v>
      </c>
      <c r="H4300" s="23">
        <v>2</v>
      </c>
      <c r="I4300" s="24">
        <v>800</v>
      </c>
      <c r="J4300" s="20">
        <v>44964</v>
      </c>
      <c r="K4300" s="20">
        <v>45069</v>
      </c>
      <c r="L4300" s="20">
        <v>44957</v>
      </c>
      <c r="M4300" s="25">
        <v>10000</v>
      </c>
      <c r="N4300" s="24">
        <v>2413.96</v>
      </c>
      <c r="O4300" s="24">
        <v>386.12</v>
      </c>
      <c r="P4300" s="24">
        <v>464</v>
      </c>
      <c r="Q4300" s="23">
        <v>2588</v>
      </c>
      <c r="R4300" s="23">
        <v>137</v>
      </c>
      <c r="S4300" s="23">
        <v>127135</v>
      </c>
    </row>
    <row r="4301" spans="1:19" x14ac:dyDescent="0.3">
      <c r="A4301" s="22" t="s">
        <v>1287</v>
      </c>
      <c r="B4301" s="22" t="s">
        <v>30</v>
      </c>
      <c r="C4301" s="23">
        <v>141936</v>
      </c>
      <c r="D4301" s="22" t="s">
        <v>363</v>
      </c>
      <c r="E4301" s="23">
        <v>141937</v>
      </c>
      <c r="F4301" s="22" t="s">
        <v>3202</v>
      </c>
      <c r="G4301" s="11">
        <v>16</v>
      </c>
      <c r="H4301" s="23">
        <v>4</v>
      </c>
      <c r="I4301" s="24">
        <v>1540</v>
      </c>
      <c r="J4301" s="20">
        <v>44965</v>
      </c>
      <c r="K4301" s="20">
        <v>45199</v>
      </c>
      <c r="L4301" s="20">
        <v>44957</v>
      </c>
      <c r="M4301" s="25">
        <v>20000</v>
      </c>
      <c r="N4301" s="24">
        <v>3999.93</v>
      </c>
      <c r="O4301" s="24">
        <v>640.01</v>
      </c>
      <c r="P4301" s="24">
        <v>464</v>
      </c>
      <c r="Q4301" s="23">
        <v>2402</v>
      </c>
      <c r="R4301" s="23">
        <v>115</v>
      </c>
      <c r="S4301" s="23">
        <v>112359</v>
      </c>
    </row>
    <row r="4302" spans="1:19" x14ac:dyDescent="0.3">
      <c r="A4302" s="22" t="s">
        <v>1287</v>
      </c>
      <c r="B4302" s="22" t="s">
        <v>168</v>
      </c>
      <c r="C4302" s="23">
        <v>141943</v>
      </c>
      <c r="D4302" s="22" t="s">
        <v>656</v>
      </c>
      <c r="E4302" s="23">
        <v>141944</v>
      </c>
      <c r="F4302" s="22" t="s">
        <v>5015</v>
      </c>
      <c r="G4302" s="11">
        <v>16</v>
      </c>
      <c r="H4302" s="23">
        <v>2</v>
      </c>
      <c r="I4302" s="24">
        <v>458</v>
      </c>
      <c r="J4302" s="20">
        <v>44965</v>
      </c>
      <c r="K4302" s="20">
        <v>45070</v>
      </c>
      <c r="L4302" s="20">
        <v>44957</v>
      </c>
      <c r="M4302" s="25">
        <v>6000</v>
      </c>
      <c r="N4302" s="24">
        <v>1144.83</v>
      </c>
      <c r="O4302" s="24">
        <v>183.21</v>
      </c>
      <c r="P4302" s="24">
        <v>464</v>
      </c>
      <c r="Q4302" s="23">
        <v>2553</v>
      </c>
      <c r="R4302" s="23">
        <v>110</v>
      </c>
      <c r="S4302" s="23">
        <v>123980</v>
      </c>
    </row>
    <row r="4303" spans="1:19" x14ac:dyDescent="0.3">
      <c r="A4303" s="22" t="s">
        <v>1287</v>
      </c>
      <c r="B4303" s="22" t="s">
        <v>22</v>
      </c>
      <c r="C4303" s="23">
        <v>141958</v>
      </c>
      <c r="D4303" s="22" t="s">
        <v>657</v>
      </c>
      <c r="E4303" s="23">
        <v>141959</v>
      </c>
      <c r="F4303" s="22" t="s">
        <v>5016</v>
      </c>
      <c r="G4303" s="11">
        <v>16</v>
      </c>
      <c r="H4303" s="23">
        <v>1</v>
      </c>
      <c r="I4303" s="24">
        <v>565</v>
      </c>
      <c r="J4303" s="20">
        <v>44964</v>
      </c>
      <c r="K4303" s="20">
        <v>45069</v>
      </c>
      <c r="L4303" s="20">
        <v>44957</v>
      </c>
      <c r="M4303" s="25">
        <v>7000</v>
      </c>
      <c r="N4303" s="24">
        <v>1758.65</v>
      </c>
      <c r="O4303" s="24">
        <v>281.43</v>
      </c>
      <c r="P4303" s="24">
        <v>464</v>
      </c>
      <c r="Q4303" s="23">
        <v>2545</v>
      </c>
      <c r="R4303" s="23">
        <v>142</v>
      </c>
      <c r="S4303" s="23">
        <v>130796</v>
      </c>
    </row>
    <row r="4304" spans="1:19" x14ac:dyDescent="0.3">
      <c r="A4304" s="22" t="s">
        <v>1287</v>
      </c>
      <c r="B4304" s="22" t="s">
        <v>17</v>
      </c>
      <c r="C4304" s="23">
        <v>141975</v>
      </c>
      <c r="D4304" s="22" t="s">
        <v>658</v>
      </c>
      <c r="E4304" s="23">
        <v>141976</v>
      </c>
      <c r="F4304" s="22" t="s">
        <v>5017</v>
      </c>
      <c r="G4304" s="11">
        <v>16</v>
      </c>
      <c r="H4304" s="23">
        <v>5</v>
      </c>
      <c r="I4304" s="24">
        <v>1022</v>
      </c>
      <c r="J4304" s="20">
        <v>44966</v>
      </c>
      <c r="K4304" s="20">
        <v>45071</v>
      </c>
      <c r="L4304" s="20">
        <v>44957</v>
      </c>
      <c r="M4304" s="25">
        <v>13000</v>
      </c>
      <c r="N4304" s="24">
        <v>2889.69</v>
      </c>
      <c r="O4304" s="24">
        <v>462.33</v>
      </c>
      <c r="P4304" s="24">
        <v>464</v>
      </c>
      <c r="Q4304" s="23">
        <v>2596</v>
      </c>
      <c r="R4304" s="23">
        <v>127</v>
      </c>
      <c r="S4304" s="23">
        <v>92885</v>
      </c>
    </row>
    <row r="4305" spans="1:19" x14ac:dyDescent="0.3">
      <c r="A4305" s="22" t="s">
        <v>1287</v>
      </c>
      <c r="B4305" s="22" t="s">
        <v>28</v>
      </c>
      <c r="C4305" s="23">
        <v>141989</v>
      </c>
      <c r="D4305" s="22" t="s">
        <v>655</v>
      </c>
      <c r="E4305" s="23">
        <v>141990</v>
      </c>
      <c r="F4305" s="22" t="s">
        <v>5018</v>
      </c>
      <c r="G4305" s="11">
        <v>16</v>
      </c>
      <c r="H4305" s="23">
        <v>1</v>
      </c>
      <c r="I4305" s="24">
        <v>807</v>
      </c>
      <c r="J4305" s="20">
        <v>44964</v>
      </c>
      <c r="K4305" s="20">
        <v>45069</v>
      </c>
      <c r="L4305" s="20">
        <v>44957</v>
      </c>
      <c r="M4305" s="25">
        <v>10000</v>
      </c>
      <c r="N4305" s="24">
        <v>2510.34</v>
      </c>
      <c r="O4305" s="24">
        <v>401.67</v>
      </c>
      <c r="P4305" s="24">
        <v>464</v>
      </c>
      <c r="Q4305" s="23">
        <v>2435</v>
      </c>
      <c r="R4305" s="23">
        <v>142</v>
      </c>
      <c r="S4305" s="23">
        <v>141571</v>
      </c>
    </row>
    <row r="4306" spans="1:19" x14ac:dyDescent="0.3">
      <c r="A4306" s="22" t="s">
        <v>1287</v>
      </c>
      <c r="B4306" s="22" t="s">
        <v>22</v>
      </c>
      <c r="C4306" s="23">
        <v>142016</v>
      </c>
      <c r="D4306" s="22" t="s">
        <v>659</v>
      </c>
      <c r="E4306" s="23">
        <v>142017</v>
      </c>
      <c r="F4306" s="22" t="s">
        <v>5019</v>
      </c>
      <c r="G4306" s="11">
        <v>16</v>
      </c>
      <c r="H4306" s="23">
        <v>1</v>
      </c>
      <c r="I4306" s="24">
        <v>484</v>
      </c>
      <c r="J4306" s="20">
        <v>44964</v>
      </c>
      <c r="K4306" s="20">
        <v>45138</v>
      </c>
      <c r="L4306" s="20">
        <v>44957</v>
      </c>
      <c r="M4306" s="25">
        <v>6000</v>
      </c>
      <c r="N4306" s="24">
        <v>1503.37</v>
      </c>
      <c r="O4306" s="24">
        <v>240.61</v>
      </c>
      <c r="P4306" s="24">
        <v>464</v>
      </c>
      <c r="Q4306" s="23">
        <v>2545</v>
      </c>
      <c r="R4306" s="23">
        <v>142</v>
      </c>
      <c r="S4306" s="23">
        <v>141784</v>
      </c>
    </row>
    <row r="4307" spans="1:19" x14ac:dyDescent="0.3">
      <c r="A4307" s="18" t="s">
        <v>1287</v>
      </c>
      <c r="B4307" s="18" t="s">
        <v>50</v>
      </c>
      <c r="C4307" s="11">
        <v>141522</v>
      </c>
      <c r="D4307" s="18" t="s">
        <v>286</v>
      </c>
      <c r="E4307" s="11">
        <v>141524</v>
      </c>
      <c r="F4307" s="18" t="s">
        <v>2791</v>
      </c>
      <c r="G4307" s="11">
        <v>16</v>
      </c>
      <c r="H4307" s="11">
        <v>6</v>
      </c>
      <c r="I4307" s="19">
        <v>1559</v>
      </c>
      <c r="J4307" s="20">
        <v>44966</v>
      </c>
      <c r="K4307" s="20">
        <v>45153</v>
      </c>
      <c r="L4307" s="20">
        <v>44957</v>
      </c>
      <c r="M4307" s="21">
        <v>20000</v>
      </c>
      <c r="N4307" s="19">
        <v>4262.03</v>
      </c>
      <c r="O4307" s="19">
        <v>681.98</v>
      </c>
      <c r="P4307" s="19">
        <v>464</v>
      </c>
      <c r="Q4307" s="11">
        <v>2444</v>
      </c>
      <c r="R4307" s="11">
        <v>122</v>
      </c>
      <c r="S4307" s="11">
        <v>120101</v>
      </c>
    </row>
    <row r="4308" spans="1:19" x14ac:dyDescent="0.3">
      <c r="A4308" s="18" t="s">
        <v>1287</v>
      </c>
      <c r="B4308" s="18" t="s">
        <v>50</v>
      </c>
      <c r="C4308" s="11">
        <v>141522</v>
      </c>
      <c r="D4308" s="18" t="s">
        <v>286</v>
      </c>
      <c r="E4308" s="11">
        <v>141525</v>
      </c>
      <c r="F4308" s="18" t="s">
        <v>2792</v>
      </c>
      <c r="G4308" s="11">
        <v>16</v>
      </c>
      <c r="H4308" s="11">
        <v>3</v>
      </c>
      <c r="I4308" s="19">
        <v>1179</v>
      </c>
      <c r="J4308" s="20">
        <v>44966</v>
      </c>
      <c r="K4308" s="20">
        <v>45153</v>
      </c>
      <c r="L4308" s="20">
        <v>44957</v>
      </c>
      <c r="M4308" s="21">
        <v>15000</v>
      </c>
      <c r="N4308" s="19">
        <v>3331.06</v>
      </c>
      <c r="O4308" s="19">
        <v>532.91999999999996</v>
      </c>
      <c r="P4308" s="19">
        <v>464</v>
      </c>
      <c r="Q4308" s="11">
        <v>2444</v>
      </c>
      <c r="R4308" s="11">
        <v>127</v>
      </c>
      <c r="S4308" s="11">
        <v>119970</v>
      </c>
    </row>
    <row r="4309" spans="1:19" x14ac:dyDescent="0.3">
      <c r="A4309" s="18" t="s">
        <v>1287</v>
      </c>
      <c r="B4309" s="18" t="s">
        <v>50</v>
      </c>
      <c r="C4309" s="11">
        <v>141522</v>
      </c>
      <c r="D4309" s="18" t="s">
        <v>286</v>
      </c>
      <c r="E4309" s="11">
        <v>141526</v>
      </c>
      <c r="F4309" s="18" t="s">
        <v>2793</v>
      </c>
      <c r="G4309" s="11">
        <v>16</v>
      </c>
      <c r="H4309" s="11">
        <v>5</v>
      </c>
      <c r="I4309" s="19">
        <v>1715</v>
      </c>
      <c r="J4309" s="20">
        <v>44966</v>
      </c>
      <c r="K4309" s="20">
        <v>45153</v>
      </c>
      <c r="L4309" s="20">
        <v>44957</v>
      </c>
      <c r="M4309" s="21">
        <v>22000</v>
      </c>
      <c r="N4309" s="19">
        <v>4689.68</v>
      </c>
      <c r="O4309" s="19">
        <v>750.36</v>
      </c>
      <c r="P4309" s="19">
        <v>480</v>
      </c>
      <c r="Q4309" s="11">
        <v>2444</v>
      </c>
      <c r="R4309" s="11">
        <v>122</v>
      </c>
      <c r="S4309" s="11">
        <v>120067</v>
      </c>
    </row>
    <row r="4310" spans="1:19" x14ac:dyDescent="0.3">
      <c r="A4310" s="18" t="s">
        <v>1287</v>
      </c>
      <c r="B4310" s="18" t="s">
        <v>50</v>
      </c>
      <c r="C4310" s="11">
        <v>141522</v>
      </c>
      <c r="D4310" s="18" t="s">
        <v>286</v>
      </c>
      <c r="E4310" s="11">
        <v>141527</v>
      </c>
      <c r="F4310" s="18" t="s">
        <v>2794</v>
      </c>
      <c r="G4310" s="11">
        <v>16</v>
      </c>
      <c r="H4310" s="11">
        <v>5</v>
      </c>
      <c r="I4310" s="19">
        <v>1715</v>
      </c>
      <c r="J4310" s="20">
        <v>44966</v>
      </c>
      <c r="K4310" s="20">
        <v>45153</v>
      </c>
      <c r="L4310" s="20">
        <v>44957</v>
      </c>
      <c r="M4310" s="21">
        <v>22000</v>
      </c>
      <c r="N4310" s="19">
        <v>4689.68</v>
      </c>
      <c r="O4310" s="19">
        <v>750.36</v>
      </c>
      <c r="P4310" s="19">
        <v>480</v>
      </c>
      <c r="Q4310" s="11">
        <v>2444</v>
      </c>
      <c r="R4310" s="11">
        <v>122</v>
      </c>
      <c r="S4310" s="11">
        <v>119876</v>
      </c>
    </row>
    <row r="4311" spans="1:19" x14ac:dyDescent="0.3">
      <c r="A4311" s="18" t="s">
        <v>1287</v>
      </c>
      <c r="B4311" s="18" t="s">
        <v>45</v>
      </c>
      <c r="C4311" s="11">
        <v>141856</v>
      </c>
      <c r="D4311" s="18" t="s">
        <v>653</v>
      </c>
      <c r="E4311" s="11">
        <v>141859</v>
      </c>
      <c r="F4311" s="18" t="s">
        <v>5020</v>
      </c>
      <c r="G4311" s="11">
        <v>16</v>
      </c>
      <c r="H4311" s="11">
        <v>1</v>
      </c>
      <c r="I4311" s="19">
        <v>407</v>
      </c>
      <c r="J4311" s="20">
        <v>44973</v>
      </c>
      <c r="K4311" s="20">
        <v>45078</v>
      </c>
      <c r="L4311" s="20">
        <v>44957</v>
      </c>
      <c r="M4311" s="21">
        <v>5000</v>
      </c>
      <c r="N4311" s="19">
        <v>1303.3399999999999</v>
      </c>
      <c r="O4311" s="19">
        <v>208.62</v>
      </c>
      <c r="P4311" s="19">
        <v>464</v>
      </c>
      <c r="Q4311" s="11">
        <v>2547</v>
      </c>
      <c r="R4311" s="11">
        <v>147</v>
      </c>
      <c r="S4311" s="11">
        <v>141071</v>
      </c>
    </row>
    <row r="4312" spans="1:19" x14ac:dyDescent="0.3">
      <c r="A4312" s="18" t="s">
        <v>1287</v>
      </c>
      <c r="B4312" s="18" t="s">
        <v>45</v>
      </c>
      <c r="C4312" s="11">
        <v>141856</v>
      </c>
      <c r="D4312" s="18" t="s">
        <v>653</v>
      </c>
      <c r="E4312" s="11">
        <v>141860</v>
      </c>
      <c r="F4312" s="18" t="s">
        <v>5021</v>
      </c>
      <c r="G4312" s="11">
        <v>16</v>
      </c>
      <c r="H4312" s="11">
        <v>1</v>
      </c>
      <c r="I4312" s="19">
        <v>407</v>
      </c>
      <c r="J4312" s="20">
        <v>44973</v>
      </c>
      <c r="K4312" s="20">
        <v>45078</v>
      </c>
      <c r="L4312" s="20">
        <v>44957</v>
      </c>
      <c r="M4312" s="21">
        <v>5000</v>
      </c>
      <c r="N4312" s="19">
        <v>1303.3399999999999</v>
      </c>
      <c r="O4312" s="19">
        <v>208.62</v>
      </c>
      <c r="P4312" s="19">
        <v>464</v>
      </c>
      <c r="Q4312" s="11">
        <v>2547</v>
      </c>
      <c r="R4312" s="11">
        <v>147</v>
      </c>
      <c r="S4312" s="11">
        <v>141068</v>
      </c>
    </row>
    <row r="4313" spans="1:19" x14ac:dyDescent="0.3">
      <c r="A4313" s="18" t="s">
        <v>1287</v>
      </c>
      <c r="B4313" s="18" t="s">
        <v>45</v>
      </c>
      <c r="C4313" s="11">
        <v>141856</v>
      </c>
      <c r="D4313" s="18" t="s">
        <v>653</v>
      </c>
      <c r="E4313" s="11">
        <v>141861</v>
      </c>
      <c r="F4313" s="18" t="s">
        <v>5022</v>
      </c>
      <c r="G4313" s="11">
        <v>16</v>
      </c>
      <c r="H4313" s="11">
        <v>1</v>
      </c>
      <c r="I4313" s="19">
        <v>484</v>
      </c>
      <c r="J4313" s="20">
        <v>44973</v>
      </c>
      <c r="K4313" s="20">
        <v>45078</v>
      </c>
      <c r="L4313" s="20">
        <v>44957</v>
      </c>
      <c r="M4313" s="21">
        <v>6000</v>
      </c>
      <c r="N4313" s="19">
        <v>1503.37</v>
      </c>
      <c r="O4313" s="19">
        <v>240.61</v>
      </c>
      <c r="P4313" s="19">
        <v>464</v>
      </c>
      <c r="Q4313" s="11">
        <v>2547</v>
      </c>
      <c r="R4313" s="11">
        <v>142</v>
      </c>
      <c r="S4313" s="11">
        <v>141062</v>
      </c>
    </row>
    <row r="4314" spans="1:19" x14ac:dyDescent="0.3">
      <c r="A4314" s="18" t="s">
        <v>1287</v>
      </c>
      <c r="B4314" s="18" t="s">
        <v>45</v>
      </c>
      <c r="C4314" s="11">
        <v>141856</v>
      </c>
      <c r="D4314" s="18" t="s">
        <v>653</v>
      </c>
      <c r="E4314" s="11">
        <v>141862</v>
      </c>
      <c r="F4314" s="18" t="s">
        <v>5023</v>
      </c>
      <c r="G4314" s="11">
        <v>16</v>
      </c>
      <c r="H4314" s="11">
        <v>1</v>
      </c>
      <c r="I4314" s="19">
        <v>407</v>
      </c>
      <c r="J4314" s="20">
        <v>44973</v>
      </c>
      <c r="K4314" s="20">
        <v>45078</v>
      </c>
      <c r="L4314" s="20">
        <v>44957</v>
      </c>
      <c r="M4314" s="21">
        <v>5000</v>
      </c>
      <c r="N4314" s="19">
        <v>1303.3399999999999</v>
      </c>
      <c r="O4314" s="19">
        <v>208.62</v>
      </c>
      <c r="P4314" s="19">
        <v>464</v>
      </c>
      <c r="Q4314" s="11">
        <v>2547</v>
      </c>
      <c r="R4314" s="11">
        <v>147</v>
      </c>
      <c r="S4314" s="11">
        <v>141065</v>
      </c>
    </row>
    <row r="4315" spans="1:19" x14ac:dyDescent="0.3">
      <c r="A4315" s="18" t="s">
        <v>1287</v>
      </c>
      <c r="B4315" s="18" t="s">
        <v>36</v>
      </c>
      <c r="C4315" s="11">
        <v>141545</v>
      </c>
      <c r="D4315" s="18" t="s">
        <v>654</v>
      </c>
      <c r="E4315" s="11">
        <v>141547</v>
      </c>
      <c r="F4315" s="18" t="s">
        <v>5024</v>
      </c>
      <c r="G4315" s="11">
        <v>16</v>
      </c>
      <c r="H4315" s="11">
        <v>2</v>
      </c>
      <c r="I4315" s="19">
        <v>606</v>
      </c>
      <c r="J4315" s="20">
        <v>44965</v>
      </c>
      <c r="K4315" s="20">
        <v>45070</v>
      </c>
      <c r="L4315" s="20">
        <v>44957</v>
      </c>
      <c r="M4315" s="21">
        <v>8000</v>
      </c>
      <c r="N4315" s="19">
        <v>1461.94</v>
      </c>
      <c r="O4315" s="19">
        <v>233.98</v>
      </c>
      <c r="P4315" s="19">
        <v>464</v>
      </c>
      <c r="Q4315" s="11">
        <v>2480</v>
      </c>
      <c r="R4315" s="11">
        <v>105</v>
      </c>
      <c r="S4315" s="11">
        <v>123916</v>
      </c>
    </row>
    <row r="4316" spans="1:19" x14ac:dyDescent="0.3">
      <c r="A4316" s="18" t="s">
        <v>1287</v>
      </c>
      <c r="B4316" s="18" t="s">
        <v>36</v>
      </c>
      <c r="C4316" s="11">
        <v>141545</v>
      </c>
      <c r="D4316" s="18" t="s">
        <v>654</v>
      </c>
      <c r="E4316" s="11">
        <v>141548</v>
      </c>
      <c r="F4316" s="18" t="s">
        <v>5025</v>
      </c>
      <c r="G4316" s="11">
        <v>16</v>
      </c>
      <c r="H4316" s="11">
        <v>2</v>
      </c>
      <c r="I4316" s="19">
        <v>606</v>
      </c>
      <c r="J4316" s="20">
        <v>44965</v>
      </c>
      <c r="K4316" s="20">
        <v>45070</v>
      </c>
      <c r="L4316" s="20">
        <v>44957</v>
      </c>
      <c r="M4316" s="21">
        <v>8000</v>
      </c>
      <c r="N4316" s="19">
        <v>1461.94</v>
      </c>
      <c r="O4316" s="19">
        <v>233.98</v>
      </c>
      <c r="P4316" s="19">
        <v>464</v>
      </c>
      <c r="Q4316" s="11">
        <v>2480</v>
      </c>
      <c r="R4316" s="11">
        <v>105</v>
      </c>
      <c r="S4316" s="11">
        <v>123639</v>
      </c>
    </row>
    <row r="4317" spans="1:19" x14ac:dyDescent="0.3">
      <c r="A4317" s="18" t="s">
        <v>1287</v>
      </c>
      <c r="B4317" s="18" t="s">
        <v>36</v>
      </c>
      <c r="C4317" s="11">
        <v>141545</v>
      </c>
      <c r="D4317" s="18" t="s">
        <v>654</v>
      </c>
      <c r="E4317" s="11">
        <v>141550</v>
      </c>
      <c r="F4317" s="18" t="s">
        <v>5026</v>
      </c>
      <c r="G4317" s="11">
        <v>16</v>
      </c>
      <c r="H4317" s="11">
        <v>2</v>
      </c>
      <c r="I4317" s="19">
        <v>606</v>
      </c>
      <c r="J4317" s="20">
        <v>44965</v>
      </c>
      <c r="K4317" s="20">
        <v>45070</v>
      </c>
      <c r="L4317" s="20">
        <v>44957</v>
      </c>
      <c r="M4317" s="21">
        <v>8000</v>
      </c>
      <c r="N4317" s="19">
        <v>1461.94</v>
      </c>
      <c r="O4317" s="19">
        <v>233.98</v>
      </c>
      <c r="P4317" s="19">
        <v>464</v>
      </c>
      <c r="Q4317" s="11">
        <v>2480</v>
      </c>
      <c r="R4317" s="11">
        <v>105</v>
      </c>
      <c r="S4317" s="11">
        <v>124208</v>
      </c>
    </row>
    <row r="4318" spans="1:19" x14ac:dyDescent="0.3">
      <c r="A4318" s="18" t="s">
        <v>1287</v>
      </c>
      <c r="B4318" s="18" t="s">
        <v>36</v>
      </c>
      <c r="C4318" s="11">
        <v>141545</v>
      </c>
      <c r="D4318" s="18" t="s">
        <v>654</v>
      </c>
      <c r="E4318" s="11">
        <v>141551</v>
      </c>
      <c r="F4318" s="18" t="s">
        <v>5027</v>
      </c>
      <c r="G4318" s="11">
        <v>16</v>
      </c>
      <c r="H4318" s="11">
        <v>2</v>
      </c>
      <c r="I4318" s="19">
        <v>454</v>
      </c>
      <c r="J4318" s="20">
        <v>44965</v>
      </c>
      <c r="K4318" s="20">
        <v>45070</v>
      </c>
      <c r="L4318" s="20">
        <v>44957</v>
      </c>
      <c r="M4318" s="21">
        <v>6000</v>
      </c>
      <c r="N4318" s="19">
        <v>1089.76</v>
      </c>
      <c r="O4318" s="19">
        <v>174.28</v>
      </c>
      <c r="P4318" s="19">
        <v>464</v>
      </c>
      <c r="Q4318" s="11">
        <v>2480</v>
      </c>
      <c r="R4318" s="11">
        <v>105</v>
      </c>
      <c r="S4318" s="11">
        <v>123917</v>
      </c>
    </row>
    <row r="4319" spans="1:19" x14ac:dyDescent="0.3">
      <c r="A4319" s="18" t="s">
        <v>1287</v>
      </c>
      <c r="B4319" s="18" t="s">
        <v>55</v>
      </c>
      <c r="C4319" s="11">
        <v>141414</v>
      </c>
      <c r="D4319" s="18" t="s">
        <v>295</v>
      </c>
      <c r="E4319" s="11">
        <v>141416</v>
      </c>
      <c r="F4319" s="18" t="s">
        <v>2849</v>
      </c>
      <c r="G4319" s="11">
        <v>16</v>
      </c>
      <c r="H4319" s="11">
        <v>4</v>
      </c>
      <c r="I4319" s="19">
        <v>1165</v>
      </c>
      <c r="J4319" s="20">
        <v>44964</v>
      </c>
      <c r="K4319" s="20">
        <v>45069</v>
      </c>
      <c r="L4319" s="20">
        <v>44957</v>
      </c>
      <c r="M4319" s="21">
        <v>15000</v>
      </c>
      <c r="N4319" s="19">
        <v>3137.93</v>
      </c>
      <c r="O4319" s="19">
        <v>502.09</v>
      </c>
      <c r="P4319" s="19">
        <v>464</v>
      </c>
      <c r="Q4319" s="11">
        <v>2440</v>
      </c>
      <c r="R4319" s="11">
        <v>120</v>
      </c>
      <c r="S4319" s="11">
        <v>110865</v>
      </c>
    </row>
    <row r="4320" spans="1:19" x14ac:dyDescent="0.3">
      <c r="A4320" s="18" t="s">
        <v>1287</v>
      </c>
      <c r="B4320" s="18" t="s">
        <v>55</v>
      </c>
      <c r="C4320" s="11">
        <v>141414</v>
      </c>
      <c r="D4320" s="18" t="s">
        <v>295</v>
      </c>
      <c r="E4320" s="11">
        <v>141417</v>
      </c>
      <c r="F4320" s="18" t="s">
        <v>2850</v>
      </c>
      <c r="G4320" s="11">
        <v>16</v>
      </c>
      <c r="H4320" s="11">
        <v>4</v>
      </c>
      <c r="I4320" s="19">
        <v>2270</v>
      </c>
      <c r="J4320" s="20">
        <v>44964</v>
      </c>
      <c r="K4320" s="20">
        <v>45069</v>
      </c>
      <c r="L4320" s="20">
        <v>44957</v>
      </c>
      <c r="M4320" s="21">
        <v>30000</v>
      </c>
      <c r="N4320" s="19">
        <v>5448.29</v>
      </c>
      <c r="O4320" s="19">
        <v>871.75</v>
      </c>
      <c r="P4320" s="19">
        <v>480</v>
      </c>
      <c r="Q4320" s="11">
        <v>2440</v>
      </c>
      <c r="R4320" s="11">
        <v>105</v>
      </c>
      <c r="S4320" s="11">
        <v>110860</v>
      </c>
    </row>
    <row r="4321" spans="1:19" x14ac:dyDescent="0.3">
      <c r="A4321" s="18" t="s">
        <v>1287</v>
      </c>
      <c r="B4321" s="18" t="s">
        <v>55</v>
      </c>
      <c r="C4321" s="11">
        <v>141414</v>
      </c>
      <c r="D4321" s="18" t="s">
        <v>295</v>
      </c>
      <c r="E4321" s="11">
        <v>141418</v>
      </c>
      <c r="F4321" s="18" t="s">
        <v>2851</v>
      </c>
      <c r="G4321" s="11">
        <v>16</v>
      </c>
      <c r="H4321" s="11">
        <v>4</v>
      </c>
      <c r="I4321" s="19">
        <v>1078</v>
      </c>
      <c r="J4321" s="20">
        <v>44964</v>
      </c>
      <c r="K4321" s="20">
        <v>45069</v>
      </c>
      <c r="L4321" s="20">
        <v>44957</v>
      </c>
      <c r="M4321" s="21">
        <v>14000</v>
      </c>
      <c r="N4321" s="19">
        <v>2800.02</v>
      </c>
      <c r="O4321" s="19">
        <v>448.01</v>
      </c>
      <c r="P4321" s="19">
        <v>464</v>
      </c>
      <c r="Q4321" s="11">
        <v>2440</v>
      </c>
      <c r="R4321" s="11">
        <v>115</v>
      </c>
      <c r="S4321" s="11">
        <v>110864</v>
      </c>
    </row>
    <row r="4322" spans="1:19" x14ac:dyDescent="0.3">
      <c r="A4322" s="18" t="s">
        <v>1287</v>
      </c>
      <c r="B4322" s="18" t="s">
        <v>55</v>
      </c>
      <c r="C4322" s="11">
        <v>141414</v>
      </c>
      <c r="D4322" s="18" t="s">
        <v>295</v>
      </c>
      <c r="E4322" s="11">
        <v>141419</v>
      </c>
      <c r="F4322" s="18" t="s">
        <v>2852</v>
      </c>
      <c r="G4322" s="11">
        <v>16</v>
      </c>
      <c r="H4322" s="11">
        <v>4</v>
      </c>
      <c r="I4322" s="19">
        <v>1088</v>
      </c>
      <c r="J4322" s="20">
        <v>44964</v>
      </c>
      <c r="K4322" s="20">
        <v>45069</v>
      </c>
      <c r="L4322" s="20">
        <v>44957</v>
      </c>
      <c r="M4322" s="21">
        <v>14000</v>
      </c>
      <c r="N4322" s="19">
        <v>2937.99</v>
      </c>
      <c r="O4322" s="19">
        <v>470.08</v>
      </c>
      <c r="P4322" s="19">
        <v>464</v>
      </c>
      <c r="Q4322" s="11">
        <v>2440</v>
      </c>
      <c r="R4322" s="11">
        <v>120</v>
      </c>
      <c r="S4322" s="11">
        <v>110859</v>
      </c>
    </row>
    <row r="4323" spans="1:19" x14ac:dyDescent="0.3">
      <c r="A4323" s="18" t="s">
        <v>1287</v>
      </c>
      <c r="B4323" s="18" t="s">
        <v>50</v>
      </c>
      <c r="C4323" s="11">
        <v>141790</v>
      </c>
      <c r="D4323" s="18" t="s">
        <v>364</v>
      </c>
      <c r="E4323" s="11">
        <v>141792</v>
      </c>
      <c r="F4323" s="18" t="s">
        <v>3270</v>
      </c>
      <c r="G4323" s="11">
        <v>16</v>
      </c>
      <c r="H4323" s="11">
        <v>5</v>
      </c>
      <c r="I4323" s="19">
        <v>960</v>
      </c>
      <c r="J4323" s="20">
        <v>44964</v>
      </c>
      <c r="K4323" s="20">
        <v>45153</v>
      </c>
      <c r="L4323" s="20">
        <v>44957</v>
      </c>
      <c r="M4323" s="21">
        <v>12000</v>
      </c>
      <c r="N4323" s="19">
        <v>2896.51</v>
      </c>
      <c r="O4323" s="19">
        <v>463.47</v>
      </c>
      <c r="P4323" s="19">
        <v>464</v>
      </c>
      <c r="Q4323" s="11">
        <v>2443</v>
      </c>
      <c r="R4323" s="11">
        <v>137</v>
      </c>
      <c r="S4323" s="11">
        <v>88172</v>
      </c>
    </row>
    <row r="4324" spans="1:19" x14ac:dyDescent="0.3">
      <c r="A4324" s="18" t="s">
        <v>1287</v>
      </c>
      <c r="B4324" s="18" t="s">
        <v>50</v>
      </c>
      <c r="C4324" s="11">
        <v>141790</v>
      </c>
      <c r="D4324" s="18" t="s">
        <v>364</v>
      </c>
      <c r="E4324" s="11">
        <v>141793</v>
      </c>
      <c r="F4324" s="18" t="s">
        <v>3271</v>
      </c>
      <c r="G4324" s="11">
        <v>16</v>
      </c>
      <c r="H4324" s="11">
        <v>2</v>
      </c>
      <c r="I4324" s="19">
        <v>880</v>
      </c>
      <c r="J4324" s="20">
        <v>44964</v>
      </c>
      <c r="K4324" s="20">
        <v>45153</v>
      </c>
      <c r="L4324" s="20">
        <v>44957</v>
      </c>
      <c r="M4324" s="21">
        <v>11000</v>
      </c>
      <c r="N4324" s="19">
        <v>2655.12</v>
      </c>
      <c r="O4324" s="19">
        <v>424.83</v>
      </c>
      <c r="P4324" s="19">
        <v>464</v>
      </c>
      <c r="Q4324" s="11">
        <v>2443</v>
      </c>
      <c r="R4324" s="11">
        <v>137</v>
      </c>
      <c r="S4324" s="11">
        <v>133229</v>
      </c>
    </row>
    <row r="4325" spans="1:19" x14ac:dyDescent="0.3">
      <c r="A4325" s="18" t="s">
        <v>1287</v>
      </c>
      <c r="B4325" s="18" t="s">
        <v>50</v>
      </c>
      <c r="C4325" s="11">
        <v>141790</v>
      </c>
      <c r="D4325" s="18" t="s">
        <v>364</v>
      </c>
      <c r="E4325" s="11">
        <v>141794</v>
      </c>
      <c r="F4325" s="18" t="s">
        <v>3203</v>
      </c>
      <c r="G4325" s="11">
        <v>16</v>
      </c>
      <c r="H4325" s="11">
        <v>2</v>
      </c>
      <c r="I4325" s="19">
        <v>560</v>
      </c>
      <c r="J4325" s="20">
        <v>44964</v>
      </c>
      <c r="K4325" s="20">
        <v>45153</v>
      </c>
      <c r="L4325" s="20">
        <v>44957</v>
      </c>
      <c r="M4325" s="21">
        <v>7000</v>
      </c>
      <c r="N4325" s="19">
        <v>1689.62</v>
      </c>
      <c r="O4325" s="19">
        <v>270.44</v>
      </c>
      <c r="P4325" s="19">
        <v>464</v>
      </c>
      <c r="Q4325" s="11">
        <v>2443</v>
      </c>
      <c r="R4325" s="11">
        <v>137</v>
      </c>
      <c r="S4325" s="11">
        <v>133271</v>
      </c>
    </row>
    <row r="4326" spans="1:19" x14ac:dyDescent="0.3">
      <c r="A4326" s="18" t="s">
        <v>1287</v>
      </c>
      <c r="B4326" s="18" t="s">
        <v>50</v>
      </c>
      <c r="C4326" s="11">
        <v>141790</v>
      </c>
      <c r="D4326" s="18" t="s">
        <v>364</v>
      </c>
      <c r="E4326" s="11">
        <v>141795</v>
      </c>
      <c r="F4326" s="18" t="s">
        <v>3272</v>
      </c>
      <c r="G4326" s="11">
        <v>16</v>
      </c>
      <c r="H4326" s="11">
        <v>2</v>
      </c>
      <c r="I4326" s="19">
        <v>880</v>
      </c>
      <c r="J4326" s="20">
        <v>44964</v>
      </c>
      <c r="K4326" s="20">
        <v>45153</v>
      </c>
      <c r="L4326" s="20">
        <v>44957</v>
      </c>
      <c r="M4326" s="21">
        <v>11000</v>
      </c>
      <c r="N4326" s="19">
        <v>2655.12</v>
      </c>
      <c r="O4326" s="19">
        <v>424.83</v>
      </c>
      <c r="P4326" s="19">
        <v>464</v>
      </c>
      <c r="Q4326" s="11">
        <v>2443</v>
      </c>
      <c r="R4326" s="11">
        <v>137</v>
      </c>
      <c r="S4326" s="11">
        <v>133416</v>
      </c>
    </row>
    <row r="4327" spans="1:19" x14ac:dyDescent="0.3">
      <c r="A4327" s="18" t="s">
        <v>1287</v>
      </c>
      <c r="B4327" s="18" t="s">
        <v>168</v>
      </c>
      <c r="C4327" s="11">
        <v>141735</v>
      </c>
      <c r="D4327" s="18" t="s">
        <v>318</v>
      </c>
      <c r="E4327" s="11">
        <v>141737</v>
      </c>
      <c r="F4327" s="18" t="s">
        <v>2988</v>
      </c>
      <c r="G4327" s="11">
        <v>16</v>
      </c>
      <c r="H4327" s="11">
        <v>3</v>
      </c>
      <c r="I4327" s="19">
        <v>731</v>
      </c>
      <c r="J4327" s="20">
        <v>44965</v>
      </c>
      <c r="K4327" s="20">
        <v>45070</v>
      </c>
      <c r="L4327" s="20">
        <v>44957</v>
      </c>
      <c r="M4327" s="21">
        <v>10000</v>
      </c>
      <c r="N4327" s="19">
        <v>1462.14</v>
      </c>
      <c r="O4327" s="19">
        <v>233.84</v>
      </c>
      <c r="P4327" s="19">
        <v>464</v>
      </c>
      <c r="Q4327" s="11">
        <v>2553</v>
      </c>
      <c r="R4327" s="11">
        <v>85</v>
      </c>
      <c r="S4327" s="11">
        <v>120833</v>
      </c>
    </row>
    <row r="4328" spans="1:19" x14ac:dyDescent="0.3">
      <c r="A4328" s="18" t="s">
        <v>1287</v>
      </c>
      <c r="B4328" s="18" t="s">
        <v>168</v>
      </c>
      <c r="C4328" s="11">
        <v>141735</v>
      </c>
      <c r="D4328" s="18" t="s">
        <v>318</v>
      </c>
      <c r="E4328" s="11">
        <v>141738</v>
      </c>
      <c r="F4328" s="18" t="s">
        <v>2989</v>
      </c>
      <c r="G4328" s="11">
        <v>16</v>
      </c>
      <c r="H4328" s="11">
        <v>3</v>
      </c>
      <c r="I4328" s="19">
        <v>731</v>
      </c>
      <c r="J4328" s="20">
        <v>44965</v>
      </c>
      <c r="K4328" s="20">
        <v>45070</v>
      </c>
      <c r="L4328" s="20">
        <v>44957</v>
      </c>
      <c r="M4328" s="21">
        <v>10000</v>
      </c>
      <c r="N4328" s="19">
        <v>1462.14</v>
      </c>
      <c r="O4328" s="19">
        <v>233.84</v>
      </c>
      <c r="P4328" s="19">
        <v>464</v>
      </c>
      <c r="Q4328" s="11">
        <v>2553</v>
      </c>
      <c r="R4328" s="11">
        <v>85</v>
      </c>
      <c r="S4328" s="11">
        <v>120835</v>
      </c>
    </row>
    <row r="4329" spans="1:19" x14ac:dyDescent="0.3">
      <c r="A4329" s="18" t="s">
        <v>1287</v>
      </c>
      <c r="B4329" s="18" t="s">
        <v>168</v>
      </c>
      <c r="C4329" s="11">
        <v>141735</v>
      </c>
      <c r="D4329" s="18" t="s">
        <v>318</v>
      </c>
      <c r="E4329" s="11">
        <v>141739</v>
      </c>
      <c r="F4329" s="18" t="s">
        <v>2990</v>
      </c>
      <c r="G4329" s="11">
        <v>16</v>
      </c>
      <c r="H4329" s="11">
        <v>2</v>
      </c>
      <c r="I4329" s="19">
        <v>635</v>
      </c>
      <c r="J4329" s="20">
        <v>44965</v>
      </c>
      <c r="K4329" s="20">
        <v>45070</v>
      </c>
      <c r="L4329" s="20">
        <v>44957</v>
      </c>
      <c r="M4329" s="21">
        <v>8000</v>
      </c>
      <c r="N4329" s="19">
        <v>1862.16</v>
      </c>
      <c r="O4329" s="19">
        <v>297.89999999999998</v>
      </c>
      <c r="P4329" s="19">
        <v>464</v>
      </c>
      <c r="Q4329" s="11">
        <v>2553</v>
      </c>
      <c r="R4329" s="11">
        <v>132</v>
      </c>
      <c r="S4329" s="11">
        <v>132435</v>
      </c>
    </row>
    <row r="4330" spans="1:19" x14ac:dyDescent="0.3">
      <c r="A4330" s="18" t="s">
        <v>1287</v>
      </c>
      <c r="B4330" s="18" t="s">
        <v>168</v>
      </c>
      <c r="C4330" s="11">
        <v>141735</v>
      </c>
      <c r="D4330" s="18" t="s">
        <v>318</v>
      </c>
      <c r="E4330" s="11">
        <v>141740</v>
      </c>
      <c r="F4330" s="18" t="s">
        <v>2991</v>
      </c>
      <c r="G4330" s="11">
        <v>16</v>
      </c>
      <c r="H4330" s="11">
        <v>2</v>
      </c>
      <c r="I4330" s="19">
        <v>476</v>
      </c>
      <c r="J4330" s="20">
        <v>44965</v>
      </c>
      <c r="K4330" s="20">
        <v>45070</v>
      </c>
      <c r="L4330" s="20">
        <v>44957</v>
      </c>
      <c r="M4330" s="21">
        <v>6000</v>
      </c>
      <c r="N4330" s="19">
        <v>1393.18</v>
      </c>
      <c r="O4330" s="19">
        <v>222.9</v>
      </c>
      <c r="P4330" s="19">
        <v>464</v>
      </c>
      <c r="Q4330" s="11">
        <v>2553</v>
      </c>
      <c r="R4330" s="11">
        <v>132</v>
      </c>
      <c r="S4330" s="11">
        <v>132434</v>
      </c>
    </row>
    <row r="4331" spans="1:19" x14ac:dyDescent="0.3">
      <c r="A4331" s="18" t="s">
        <v>1287</v>
      </c>
      <c r="B4331" s="18" t="s">
        <v>96</v>
      </c>
      <c r="C4331" s="11">
        <v>141761</v>
      </c>
      <c r="D4331" s="18" t="s">
        <v>298</v>
      </c>
      <c r="E4331" s="11">
        <v>141763</v>
      </c>
      <c r="F4331" s="18" t="s">
        <v>2864</v>
      </c>
      <c r="G4331" s="11">
        <v>16</v>
      </c>
      <c r="H4331" s="11">
        <v>2</v>
      </c>
      <c r="I4331" s="19">
        <v>1810</v>
      </c>
      <c r="J4331" s="20">
        <v>44965</v>
      </c>
      <c r="K4331" s="20">
        <v>45070</v>
      </c>
      <c r="L4331" s="20">
        <v>44957</v>
      </c>
      <c r="M4331" s="21">
        <v>25000</v>
      </c>
      <c r="N4331" s="19">
        <v>3413.91</v>
      </c>
      <c r="O4331" s="19">
        <v>546.16</v>
      </c>
      <c r="P4331" s="19">
        <v>480</v>
      </c>
      <c r="Q4331" s="11">
        <v>2520</v>
      </c>
      <c r="R4331" s="11">
        <v>80</v>
      </c>
      <c r="S4331" s="11">
        <v>132161</v>
      </c>
    </row>
    <row r="4332" spans="1:19" x14ac:dyDescent="0.3">
      <c r="A4332" s="18" t="s">
        <v>1287</v>
      </c>
      <c r="B4332" s="18" t="s">
        <v>96</v>
      </c>
      <c r="C4332" s="11">
        <v>141761</v>
      </c>
      <c r="D4332" s="18" t="s">
        <v>298</v>
      </c>
      <c r="E4332" s="11">
        <v>141764</v>
      </c>
      <c r="F4332" s="18" t="s">
        <v>2865</v>
      </c>
      <c r="G4332" s="11">
        <v>16</v>
      </c>
      <c r="H4332" s="11">
        <v>2</v>
      </c>
      <c r="I4332" s="19">
        <v>1159</v>
      </c>
      <c r="J4332" s="20">
        <v>44965</v>
      </c>
      <c r="K4332" s="20">
        <v>45070</v>
      </c>
      <c r="L4332" s="20">
        <v>44957</v>
      </c>
      <c r="M4332" s="21">
        <v>16000</v>
      </c>
      <c r="N4332" s="19">
        <v>2193.1799999999998</v>
      </c>
      <c r="O4332" s="19">
        <v>350.81</v>
      </c>
      <c r="P4332" s="19">
        <v>464</v>
      </c>
      <c r="Q4332" s="11">
        <v>2520</v>
      </c>
      <c r="R4332" s="11">
        <v>80</v>
      </c>
      <c r="S4332" s="11">
        <v>132163</v>
      </c>
    </row>
    <row r="4333" spans="1:19" x14ac:dyDescent="0.3">
      <c r="A4333" s="18" t="s">
        <v>1287</v>
      </c>
      <c r="B4333" s="18" t="s">
        <v>96</v>
      </c>
      <c r="C4333" s="11">
        <v>141761</v>
      </c>
      <c r="D4333" s="18" t="s">
        <v>298</v>
      </c>
      <c r="E4333" s="11">
        <v>141765</v>
      </c>
      <c r="F4333" s="18" t="s">
        <v>2866</v>
      </c>
      <c r="G4333" s="11">
        <v>16</v>
      </c>
      <c r="H4333" s="11">
        <v>2</v>
      </c>
      <c r="I4333" s="19">
        <v>1231</v>
      </c>
      <c r="J4333" s="20">
        <v>44965</v>
      </c>
      <c r="K4333" s="20">
        <v>45070</v>
      </c>
      <c r="L4333" s="20">
        <v>44957</v>
      </c>
      <c r="M4333" s="21">
        <v>17000</v>
      </c>
      <c r="N4333" s="19">
        <v>2324.12</v>
      </c>
      <c r="O4333" s="19">
        <v>371.87</v>
      </c>
      <c r="P4333" s="19">
        <v>464</v>
      </c>
      <c r="Q4333" s="11">
        <v>2520</v>
      </c>
      <c r="R4333" s="11">
        <v>80</v>
      </c>
      <c r="S4333" s="11">
        <v>132160</v>
      </c>
    </row>
    <row r="4334" spans="1:19" x14ac:dyDescent="0.3">
      <c r="A4334" s="18" t="s">
        <v>1287</v>
      </c>
      <c r="B4334" s="18" t="s">
        <v>96</v>
      </c>
      <c r="C4334" s="11">
        <v>141761</v>
      </c>
      <c r="D4334" s="18" t="s">
        <v>298</v>
      </c>
      <c r="E4334" s="11">
        <v>141766</v>
      </c>
      <c r="F4334" s="18" t="s">
        <v>2867</v>
      </c>
      <c r="G4334" s="11">
        <v>16</v>
      </c>
      <c r="H4334" s="11">
        <v>2</v>
      </c>
      <c r="I4334" s="19">
        <v>1810</v>
      </c>
      <c r="J4334" s="20">
        <v>44965</v>
      </c>
      <c r="K4334" s="20">
        <v>45070</v>
      </c>
      <c r="L4334" s="20">
        <v>44957</v>
      </c>
      <c r="M4334" s="21">
        <v>25000</v>
      </c>
      <c r="N4334" s="19">
        <v>3413.91</v>
      </c>
      <c r="O4334" s="19">
        <v>546.16</v>
      </c>
      <c r="P4334" s="19">
        <v>480</v>
      </c>
      <c r="Q4334" s="11">
        <v>2520</v>
      </c>
      <c r="R4334" s="11">
        <v>80</v>
      </c>
      <c r="S4334" s="11">
        <v>132158</v>
      </c>
    </row>
    <row r="4335" spans="1:19" x14ac:dyDescent="0.3">
      <c r="A4335" s="18" t="s">
        <v>1287</v>
      </c>
      <c r="B4335" s="18" t="s">
        <v>96</v>
      </c>
      <c r="C4335" s="11">
        <v>141761</v>
      </c>
      <c r="D4335" s="18" t="s">
        <v>298</v>
      </c>
      <c r="E4335" s="11">
        <v>141768</v>
      </c>
      <c r="F4335" s="18" t="s">
        <v>2869</v>
      </c>
      <c r="G4335" s="11">
        <v>16</v>
      </c>
      <c r="H4335" s="11">
        <v>2</v>
      </c>
      <c r="I4335" s="19">
        <v>1448</v>
      </c>
      <c r="J4335" s="20">
        <v>44965</v>
      </c>
      <c r="K4335" s="20">
        <v>45070</v>
      </c>
      <c r="L4335" s="20">
        <v>44957</v>
      </c>
      <c r="M4335" s="21">
        <v>20000</v>
      </c>
      <c r="N4335" s="19">
        <v>2731.04</v>
      </c>
      <c r="O4335" s="19">
        <v>436.91</v>
      </c>
      <c r="P4335" s="19">
        <v>464</v>
      </c>
      <c r="Q4335" s="11">
        <v>2520</v>
      </c>
      <c r="R4335" s="11">
        <v>80</v>
      </c>
      <c r="S4335" s="11">
        <v>132153</v>
      </c>
    </row>
    <row r="4336" spans="1:19" x14ac:dyDescent="0.3">
      <c r="A4336" s="18" t="s">
        <v>1287</v>
      </c>
      <c r="B4336" s="18" t="s">
        <v>96</v>
      </c>
      <c r="C4336" s="11">
        <v>141761</v>
      </c>
      <c r="D4336" s="18" t="s">
        <v>298</v>
      </c>
      <c r="E4336" s="11">
        <v>141769</v>
      </c>
      <c r="F4336" s="18" t="s">
        <v>2870</v>
      </c>
      <c r="G4336" s="11">
        <v>16</v>
      </c>
      <c r="H4336" s="11">
        <v>2</v>
      </c>
      <c r="I4336" s="19">
        <v>2534</v>
      </c>
      <c r="J4336" s="20">
        <v>44965</v>
      </c>
      <c r="K4336" s="20">
        <v>45070</v>
      </c>
      <c r="L4336" s="20">
        <v>44957</v>
      </c>
      <c r="M4336" s="21">
        <v>35000</v>
      </c>
      <c r="N4336" s="19">
        <v>4779.3599999999997</v>
      </c>
      <c r="O4336" s="19">
        <v>764.61</v>
      </c>
      <c r="P4336" s="19">
        <v>480</v>
      </c>
      <c r="Q4336" s="11">
        <v>2520</v>
      </c>
      <c r="R4336" s="11">
        <v>80</v>
      </c>
      <c r="S4336" s="11">
        <v>132152</v>
      </c>
    </row>
    <row r="4337" spans="1:19" x14ac:dyDescent="0.3">
      <c r="A4337" s="18" t="s">
        <v>1287</v>
      </c>
      <c r="B4337" s="18" t="s">
        <v>96</v>
      </c>
      <c r="C4337" s="11">
        <v>141761</v>
      </c>
      <c r="D4337" s="18" t="s">
        <v>298</v>
      </c>
      <c r="E4337" s="11">
        <v>141770</v>
      </c>
      <c r="F4337" s="18" t="s">
        <v>2871</v>
      </c>
      <c r="G4337" s="11">
        <v>16</v>
      </c>
      <c r="H4337" s="11">
        <v>2</v>
      </c>
      <c r="I4337" s="19">
        <v>1810</v>
      </c>
      <c r="J4337" s="20">
        <v>44965</v>
      </c>
      <c r="K4337" s="20">
        <v>45070</v>
      </c>
      <c r="L4337" s="20">
        <v>44957</v>
      </c>
      <c r="M4337" s="21">
        <v>25000</v>
      </c>
      <c r="N4337" s="19">
        <v>3413.91</v>
      </c>
      <c r="O4337" s="19">
        <v>546.16</v>
      </c>
      <c r="P4337" s="19">
        <v>480</v>
      </c>
      <c r="Q4337" s="11">
        <v>2520</v>
      </c>
      <c r="R4337" s="11">
        <v>80</v>
      </c>
      <c r="S4337" s="11">
        <v>132164</v>
      </c>
    </row>
    <row r="4338" spans="1:19" x14ac:dyDescent="0.3">
      <c r="A4338" s="18" t="s">
        <v>1287</v>
      </c>
      <c r="B4338" s="18" t="s">
        <v>96</v>
      </c>
      <c r="C4338" s="11">
        <v>141761</v>
      </c>
      <c r="D4338" s="18" t="s">
        <v>298</v>
      </c>
      <c r="E4338" s="11">
        <v>141771</v>
      </c>
      <c r="F4338" s="18" t="s">
        <v>2872</v>
      </c>
      <c r="G4338" s="11">
        <v>16</v>
      </c>
      <c r="H4338" s="11">
        <v>2</v>
      </c>
      <c r="I4338" s="19">
        <v>1448</v>
      </c>
      <c r="J4338" s="20">
        <v>44965</v>
      </c>
      <c r="K4338" s="20">
        <v>45070</v>
      </c>
      <c r="L4338" s="20">
        <v>44957</v>
      </c>
      <c r="M4338" s="21">
        <v>20000</v>
      </c>
      <c r="N4338" s="19">
        <v>2731.04</v>
      </c>
      <c r="O4338" s="19">
        <v>436.91</v>
      </c>
      <c r="P4338" s="19">
        <v>464</v>
      </c>
      <c r="Q4338" s="11">
        <v>2520</v>
      </c>
      <c r="R4338" s="11">
        <v>80</v>
      </c>
      <c r="S4338" s="11">
        <v>132155</v>
      </c>
    </row>
    <row r="4339" spans="1:19" x14ac:dyDescent="0.3">
      <c r="A4339" s="18" t="s">
        <v>1287</v>
      </c>
      <c r="B4339" s="18" t="s">
        <v>96</v>
      </c>
      <c r="C4339" s="11">
        <v>141761</v>
      </c>
      <c r="D4339" s="18" t="s">
        <v>298</v>
      </c>
      <c r="E4339" s="11">
        <v>141774</v>
      </c>
      <c r="F4339" s="18" t="s">
        <v>5028</v>
      </c>
      <c r="G4339" s="11">
        <v>16</v>
      </c>
      <c r="H4339" s="11">
        <v>1</v>
      </c>
      <c r="I4339" s="19">
        <v>807</v>
      </c>
      <c r="J4339" s="20">
        <v>44965</v>
      </c>
      <c r="K4339" s="20">
        <v>45070</v>
      </c>
      <c r="L4339" s="20">
        <v>44957</v>
      </c>
      <c r="M4339" s="21">
        <v>10000</v>
      </c>
      <c r="N4339" s="19">
        <v>2510.34</v>
      </c>
      <c r="O4339" s="19">
        <v>401.67</v>
      </c>
      <c r="P4339" s="19">
        <v>464</v>
      </c>
      <c r="Q4339" s="11">
        <v>2520</v>
      </c>
      <c r="R4339" s="11">
        <v>142</v>
      </c>
      <c r="S4339" s="11">
        <v>140796</v>
      </c>
    </row>
    <row r="4340" spans="1:19" x14ac:dyDescent="0.3">
      <c r="A4340" s="18" t="s">
        <v>1287</v>
      </c>
      <c r="B4340" s="18" t="s">
        <v>50</v>
      </c>
      <c r="C4340" s="11">
        <v>141927</v>
      </c>
      <c r="D4340" s="18" t="s">
        <v>184</v>
      </c>
      <c r="E4340" s="11">
        <v>141929</v>
      </c>
      <c r="F4340" s="18" t="s">
        <v>2154</v>
      </c>
      <c r="G4340" s="11">
        <v>16</v>
      </c>
      <c r="H4340" s="11">
        <v>2</v>
      </c>
      <c r="I4340" s="19">
        <v>800</v>
      </c>
      <c r="J4340" s="20">
        <v>44964</v>
      </c>
      <c r="K4340" s="20">
        <v>45069</v>
      </c>
      <c r="L4340" s="20">
        <v>44957</v>
      </c>
      <c r="M4340" s="21">
        <v>10000</v>
      </c>
      <c r="N4340" s="19">
        <v>2413.96</v>
      </c>
      <c r="O4340" s="19">
        <v>386.12</v>
      </c>
      <c r="P4340" s="19">
        <v>464</v>
      </c>
      <c r="Q4340" s="11">
        <v>2588</v>
      </c>
      <c r="R4340" s="11">
        <v>137</v>
      </c>
      <c r="S4340" s="11">
        <v>127136</v>
      </c>
    </row>
    <row r="4341" spans="1:19" x14ac:dyDescent="0.3">
      <c r="A4341" s="18" t="s">
        <v>1287</v>
      </c>
      <c r="B4341" s="18" t="s">
        <v>50</v>
      </c>
      <c r="C4341" s="11">
        <v>141927</v>
      </c>
      <c r="D4341" s="18" t="s">
        <v>184</v>
      </c>
      <c r="E4341" s="11">
        <v>141930</v>
      </c>
      <c r="F4341" s="18" t="s">
        <v>2155</v>
      </c>
      <c r="G4341" s="11">
        <v>16</v>
      </c>
      <c r="H4341" s="11">
        <v>2</v>
      </c>
      <c r="I4341" s="19">
        <v>800</v>
      </c>
      <c r="J4341" s="20">
        <v>44964</v>
      </c>
      <c r="K4341" s="20">
        <v>45069</v>
      </c>
      <c r="L4341" s="20">
        <v>44957</v>
      </c>
      <c r="M4341" s="21">
        <v>10000</v>
      </c>
      <c r="N4341" s="19">
        <v>2413.96</v>
      </c>
      <c r="O4341" s="19">
        <v>386.12</v>
      </c>
      <c r="P4341" s="19">
        <v>464</v>
      </c>
      <c r="Q4341" s="11">
        <v>2588</v>
      </c>
      <c r="R4341" s="11">
        <v>137</v>
      </c>
      <c r="S4341" s="11">
        <v>128288</v>
      </c>
    </row>
    <row r="4342" spans="1:19" x14ac:dyDescent="0.3">
      <c r="A4342" s="18" t="s">
        <v>1287</v>
      </c>
      <c r="B4342" s="18" t="s">
        <v>50</v>
      </c>
      <c r="C4342" s="11">
        <v>141927</v>
      </c>
      <c r="D4342" s="18" t="s">
        <v>184</v>
      </c>
      <c r="E4342" s="11">
        <v>141931</v>
      </c>
      <c r="F4342" s="18" t="s">
        <v>2156</v>
      </c>
      <c r="G4342" s="11">
        <v>16</v>
      </c>
      <c r="H4342" s="11">
        <v>2</v>
      </c>
      <c r="I4342" s="19">
        <v>800</v>
      </c>
      <c r="J4342" s="20">
        <v>44964</v>
      </c>
      <c r="K4342" s="20">
        <v>45069</v>
      </c>
      <c r="L4342" s="20">
        <v>44957</v>
      </c>
      <c r="M4342" s="21">
        <v>10000</v>
      </c>
      <c r="N4342" s="19">
        <v>2413.96</v>
      </c>
      <c r="O4342" s="19">
        <v>386.12</v>
      </c>
      <c r="P4342" s="19">
        <v>464</v>
      </c>
      <c r="Q4342" s="11">
        <v>2588</v>
      </c>
      <c r="R4342" s="11">
        <v>137</v>
      </c>
      <c r="S4342" s="11">
        <v>127137</v>
      </c>
    </row>
    <row r="4343" spans="1:19" x14ac:dyDescent="0.3">
      <c r="A4343" s="18" t="s">
        <v>1287</v>
      </c>
      <c r="B4343" s="18" t="s">
        <v>50</v>
      </c>
      <c r="C4343" s="11">
        <v>141927</v>
      </c>
      <c r="D4343" s="18" t="s">
        <v>184</v>
      </c>
      <c r="E4343" s="11">
        <v>141933</v>
      </c>
      <c r="F4343" s="18" t="s">
        <v>5029</v>
      </c>
      <c r="G4343" s="11">
        <v>16</v>
      </c>
      <c r="H4343" s="11">
        <v>1</v>
      </c>
      <c r="I4343" s="19">
        <v>407</v>
      </c>
      <c r="J4343" s="20">
        <v>44964</v>
      </c>
      <c r="K4343" s="20">
        <v>45069</v>
      </c>
      <c r="L4343" s="20">
        <v>44957</v>
      </c>
      <c r="M4343" s="21">
        <v>5000</v>
      </c>
      <c r="N4343" s="19">
        <v>1303.3399999999999</v>
      </c>
      <c r="O4343" s="19">
        <v>208.62</v>
      </c>
      <c r="P4343" s="19">
        <v>464</v>
      </c>
      <c r="Q4343" s="11">
        <v>2588</v>
      </c>
      <c r="R4343" s="11">
        <v>147</v>
      </c>
      <c r="S4343" s="11">
        <v>140417</v>
      </c>
    </row>
    <row r="4344" spans="1:19" x14ac:dyDescent="0.3">
      <c r="A4344" s="18" t="s">
        <v>1287</v>
      </c>
      <c r="B4344" s="18" t="s">
        <v>36</v>
      </c>
      <c r="C4344" s="11">
        <v>141912</v>
      </c>
      <c r="D4344" s="18" t="s">
        <v>303</v>
      </c>
      <c r="E4344" s="11">
        <v>141914</v>
      </c>
      <c r="F4344" s="18" t="s">
        <v>2895</v>
      </c>
      <c r="G4344" s="11">
        <v>16</v>
      </c>
      <c r="H4344" s="11">
        <v>2</v>
      </c>
      <c r="I4344" s="19">
        <v>404</v>
      </c>
      <c r="J4344" s="20">
        <v>44964</v>
      </c>
      <c r="K4344" s="20">
        <v>45069</v>
      </c>
      <c r="L4344" s="20">
        <v>44957</v>
      </c>
      <c r="M4344" s="21">
        <v>5000</v>
      </c>
      <c r="N4344" s="19">
        <v>1262.2</v>
      </c>
      <c r="O4344" s="19">
        <v>201.89</v>
      </c>
      <c r="P4344" s="19">
        <v>464</v>
      </c>
      <c r="Q4344" s="11">
        <v>2558</v>
      </c>
      <c r="R4344" s="11">
        <v>142</v>
      </c>
      <c r="S4344" s="11">
        <v>129714</v>
      </c>
    </row>
    <row r="4345" spans="1:19" x14ac:dyDescent="0.3">
      <c r="A4345" s="18" t="s">
        <v>1287</v>
      </c>
      <c r="B4345" s="18" t="s">
        <v>36</v>
      </c>
      <c r="C4345" s="11">
        <v>141912</v>
      </c>
      <c r="D4345" s="18" t="s">
        <v>303</v>
      </c>
      <c r="E4345" s="11">
        <v>141915</v>
      </c>
      <c r="F4345" s="18" t="s">
        <v>2896</v>
      </c>
      <c r="G4345" s="11">
        <v>16</v>
      </c>
      <c r="H4345" s="11">
        <v>2</v>
      </c>
      <c r="I4345" s="19">
        <v>480</v>
      </c>
      <c r="J4345" s="20">
        <v>44964</v>
      </c>
      <c r="K4345" s="20">
        <v>45069</v>
      </c>
      <c r="L4345" s="20">
        <v>44957</v>
      </c>
      <c r="M4345" s="21">
        <v>6000</v>
      </c>
      <c r="N4345" s="19">
        <v>1448.23</v>
      </c>
      <c r="O4345" s="19">
        <v>231.73</v>
      </c>
      <c r="P4345" s="19">
        <v>464</v>
      </c>
      <c r="Q4345" s="11">
        <v>2558</v>
      </c>
      <c r="R4345" s="11">
        <v>137</v>
      </c>
      <c r="S4345" s="11">
        <v>129711</v>
      </c>
    </row>
    <row r="4346" spans="1:19" x14ac:dyDescent="0.3">
      <c r="A4346" s="18" t="s">
        <v>1287</v>
      </c>
      <c r="B4346" s="18" t="s">
        <v>36</v>
      </c>
      <c r="C4346" s="11">
        <v>141912</v>
      </c>
      <c r="D4346" s="18" t="s">
        <v>303</v>
      </c>
      <c r="E4346" s="11">
        <v>141917</v>
      </c>
      <c r="F4346" s="18" t="s">
        <v>2898</v>
      </c>
      <c r="G4346" s="11">
        <v>16</v>
      </c>
      <c r="H4346" s="11">
        <v>2</v>
      </c>
      <c r="I4346" s="19">
        <v>404</v>
      </c>
      <c r="J4346" s="20">
        <v>44964</v>
      </c>
      <c r="K4346" s="20">
        <v>45069</v>
      </c>
      <c r="L4346" s="20">
        <v>44957</v>
      </c>
      <c r="M4346" s="21">
        <v>5000</v>
      </c>
      <c r="N4346" s="19">
        <v>1262.2</v>
      </c>
      <c r="O4346" s="19">
        <v>201.89</v>
      </c>
      <c r="P4346" s="19">
        <v>464</v>
      </c>
      <c r="Q4346" s="11">
        <v>2558</v>
      </c>
      <c r="R4346" s="11">
        <v>142</v>
      </c>
      <c r="S4346" s="11">
        <v>132203</v>
      </c>
    </row>
    <row r="4347" spans="1:19" x14ac:dyDescent="0.3">
      <c r="A4347" s="18" t="s">
        <v>1287</v>
      </c>
      <c r="B4347" s="18" t="s">
        <v>36</v>
      </c>
      <c r="C4347" s="11">
        <v>141912</v>
      </c>
      <c r="D4347" s="18" t="s">
        <v>303</v>
      </c>
      <c r="E4347" s="11">
        <v>141926</v>
      </c>
      <c r="F4347" s="18" t="s">
        <v>5030</v>
      </c>
      <c r="G4347" s="11">
        <v>16</v>
      </c>
      <c r="H4347" s="11">
        <v>1</v>
      </c>
      <c r="I4347" s="19">
        <v>407</v>
      </c>
      <c r="J4347" s="20">
        <v>44964</v>
      </c>
      <c r="K4347" s="20">
        <v>45069</v>
      </c>
      <c r="L4347" s="20">
        <v>44957</v>
      </c>
      <c r="M4347" s="21">
        <v>5000</v>
      </c>
      <c r="N4347" s="19">
        <v>1303.3399999999999</v>
      </c>
      <c r="O4347" s="19">
        <v>208.62</v>
      </c>
      <c r="P4347" s="19">
        <v>464</v>
      </c>
      <c r="Q4347" s="11">
        <v>2558</v>
      </c>
      <c r="R4347" s="11">
        <v>147</v>
      </c>
      <c r="S4347" s="11">
        <v>141707</v>
      </c>
    </row>
    <row r="4348" spans="1:19" x14ac:dyDescent="0.3">
      <c r="A4348" s="18" t="s">
        <v>1287</v>
      </c>
      <c r="B4348" s="18" t="s">
        <v>30</v>
      </c>
      <c r="C4348" s="11">
        <v>141936</v>
      </c>
      <c r="D4348" s="18" t="s">
        <v>363</v>
      </c>
      <c r="E4348" s="11">
        <v>141938</v>
      </c>
      <c r="F4348" s="18" t="s">
        <v>3258</v>
      </c>
      <c r="G4348" s="11">
        <v>16</v>
      </c>
      <c r="H4348" s="11">
        <v>4</v>
      </c>
      <c r="I4348" s="19">
        <v>1165</v>
      </c>
      <c r="J4348" s="20">
        <v>44965</v>
      </c>
      <c r="K4348" s="20">
        <v>45199</v>
      </c>
      <c r="L4348" s="20">
        <v>44957</v>
      </c>
      <c r="M4348" s="21">
        <v>15000</v>
      </c>
      <c r="N4348" s="19">
        <v>3137.93</v>
      </c>
      <c r="O4348" s="19">
        <v>502.09</v>
      </c>
      <c r="P4348" s="19">
        <v>464</v>
      </c>
      <c r="Q4348" s="11">
        <v>2428</v>
      </c>
      <c r="R4348" s="11">
        <v>120</v>
      </c>
      <c r="S4348" s="11">
        <v>112341</v>
      </c>
    </row>
    <row r="4349" spans="1:19" x14ac:dyDescent="0.3">
      <c r="A4349" s="18" t="s">
        <v>1287</v>
      </c>
      <c r="B4349" s="18" t="s">
        <v>36</v>
      </c>
      <c r="C4349" s="11">
        <v>141590</v>
      </c>
      <c r="D4349" s="18" t="s">
        <v>273</v>
      </c>
      <c r="E4349" s="11">
        <v>141592</v>
      </c>
      <c r="F4349" s="18" t="s">
        <v>2707</v>
      </c>
      <c r="G4349" s="11">
        <v>16</v>
      </c>
      <c r="H4349" s="11">
        <v>5</v>
      </c>
      <c r="I4349" s="19">
        <v>390</v>
      </c>
      <c r="J4349" s="20">
        <v>44964</v>
      </c>
      <c r="K4349" s="20">
        <v>45069</v>
      </c>
      <c r="L4349" s="20">
        <v>44957</v>
      </c>
      <c r="M4349" s="21">
        <v>5000</v>
      </c>
      <c r="N4349" s="19">
        <v>1068.94</v>
      </c>
      <c r="O4349" s="19">
        <v>171.02</v>
      </c>
      <c r="P4349" s="19">
        <v>464</v>
      </c>
      <c r="Q4349" s="11">
        <v>2558</v>
      </c>
      <c r="R4349" s="11">
        <v>122</v>
      </c>
      <c r="S4349" s="11">
        <v>99408</v>
      </c>
    </row>
    <row r="4350" spans="1:19" x14ac:dyDescent="0.3">
      <c r="A4350" s="18" t="s">
        <v>1287</v>
      </c>
      <c r="B4350" s="18" t="s">
        <v>36</v>
      </c>
      <c r="C4350" s="11">
        <v>141590</v>
      </c>
      <c r="D4350" s="18" t="s">
        <v>273</v>
      </c>
      <c r="E4350" s="11">
        <v>141593</v>
      </c>
      <c r="F4350" s="18" t="s">
        <v>2708</v>
      </c>
      <c r="G4350" s="11">
        <v>16</v>
      </c>
      <c r="H4350" s="11">
        <v>5</v>
      </c>
      <c r="I4350" s="19">
        <v>1362</v>
      </c>
      <c r="J4350" s="20">
        <v>44964</v>
      </c>
      <c r="K4350" s="20">
        <v>45069</v>
      </c>
      <c r="L4350" s="20">
        <v>44957</v>
      </c>
      <c r="M4350" s="21">
        <v>18000</v>
      </c>
      <c r="N4350" s="19">
        <v>3268.93</v>
      </c>
      <c r="O4350" s="19">
        <v>523.02</v>
      </c>
      <c r="P4350" s="19">
        <v>464</v>
      </c>
      <c r="Q4350" s="11">
        <v>2558</v>
      </c>
      <c r="R4350" s="11">
        <v>105</v>
      </c>
      <c r="S4350" s="11">
        <v>98940</v>
      </c>
    </row>
    <row r="4351" spans="1:19" x14ac:dyDescent="0.3">
      <c r="A4351" s="18" t="s">
        <v>1287</v>
      </c>
      <c r="B4351" s="18" t="s">
        <v>36</v>
      </c>
      <c r="C4351" s="11">
        <v>141590</v>
      </c>
      <c r="D4351" s="18" t="s">
        <v>273</v>
      </c>
      <c r="E4351" s="11">
        <v>141594</v>
      </c>
      <c r="F4351" s="18" t="s">
        <v>2709</v>
      </c>
      <c r="G4351" s="11">
        <v>16</v>
      </c>
      <c r="H4351" s="11">
        <v>5</v>
      </c>
      <c r="I4351" s="19">
        <v>773</v>
      </c>
      <c r="J4351" s="20">
        <v>44964</v>
      </c>
      <c r="K4351" s="20">
        <v>45069</v>
      </c>
      <c r="L4351" s="20">
        <v>44957</v>
      </c>
      <c r="M4351" s="21">
        <v>10000</v>
      </c>
      <c r="N4351" s="19">
        <v>2041.43</v>
      </c>
      <c r="O4351" s="19">
        <v>326.61</v>
      </c>
      <c r="P4351" s="19">
        <v>464</v>
      </c>
      <c r="Q4351" s="11">
        <v>2558</v>
      </c>
      <c r="R4351" s="11">
        <v>117</v>
      </c>
      <c r="S4351" s="11">
        <v>98632</v>
      </c>
    </row>
    <row r="4352" spans="1:19" x14ac:dyDescent="0.3">
      <c r="A4352" s="18" t="s">
        <v>1287</v>
      </c>
      <c r="B4352" s="18" t="s">
        <v>36</v>
      </c>
      <c r="C4352" s="11">
        <v>141590</v>
      </c>
      <c r="D4352" s="18" t="s">
        <v>273</v>
      </c>
      <c r="E4352" s="11">
        <v>141595</v>
      </c>
      <c r="F4352" s="18" t="s">
        <v>2710</v>
      </c>
      <c r="G4352" s="11">
        <v>16</v>
      </c>
      <c r="H4352" s="11">
        <v>4</v>
      </c>
      <c r="I4352" s="19">
        <v>390</v>
      </c>
      <c r="J4352" s="20">
        <v>44964</v>
      </c>
      <c r="K4352" s="20">
        <v>45069</v>
      </c>
      <c r="L4352" s="20">
        <v>44957</v>
      </c>
      <c r="M4352" s="21">
        <v>5000</v>
      </c>
      <c r="N4352" s="19">
        <v>1068.94</v>
      </c>
      <c r="O4352" s="19">
        <v>171.02</v>
      </c>
      <c r="P4352" s="19">
        <v>464</v>
      </c>
      <c r="Q4352" s="11">
        <v>2558</v>
      </c>
      <c r="R4352" s="11">
        <v>122</v>
      </c>
      <c r="S4352" s="11">
        <v>109463</v>
      </c>
    </row>
    <row r="4353" spans="1:19" x14ac:dyDescent="0.3">
      <c r="A4353" s="18" t="s">
        <v>1287</v>
      </c>
      <c r="B4353" s="18" t="s">
        <v>36</v>
      </c>
      <c r="C4353" s="11">
        <v>141590</v>
      </c>
      <c r="D4353" s="18" t="s">
        <v>273</v>
      </c>
      <c r="E4353" s="11">
        <v>141596</v>
      </c>
      <c r="F4353" s="18" t="s">
        <v>5031</v>
      </c>
      <c r="G4353" s="11">
        <v>16</v>
      </c>
      <c r="H4353" s="11">
        <v>5</v>
      </c>
      <c r="I4353" s="19">
        <v>407</v>
      </c>
      <c r="J4353" s="20">
        <v>44964</v>
      </c>
      <c r="K4353" s="20">
        <v>45069</v>
      </c>
      <c r="L4353" s="20">
        <v>44957</v>
      </c>
      <c r="M4353" s="21">
        <v>5000</v>
      </c>
      <c r="N4353" s="19">
        <v>1303.3399999999999</v>
      </c>
      <c r="O4353" s="19">
        <v>208.62</v>
      </c>
      <c r="P4353" s="19">
        <v>464</v>
      </c>
      <c r="Q4353" s="11">
        <v>2558</v>
      </c>
      <c r="R4353" s="11">
        <v>147</v>
      </c>
      <c r="S4353" s="11">
        <v>88611</v>
      </c>
    </row>
    <row r="4354" spans="1:19" x14ac:dyDescent="0.3">
      <c r="A4354" s="18" t="s">
        <v>1287</v>
      </c>
      <c r="B4354" s="18" t="s">
        <v>36</v>
      </c>
      <c r="C4354" s="11">
        <v>141590</v>
      </c>
      <c r="D4354" s="18" t="s">
        <v>273</v>
      </c>
      <c r="E4354" s="11">
        <v>141597</v>
      </c>
      <c r="F4354" s="18" t="s">
        <v>5032</v>
      </c>
      <c r="G4354" s="11">
        <v>16</v>
      </c>
      <c r="H4354" s="11">
        <v>1</v>
      </c>
      <c r="I4354" s="19">
        <v>407</v>
      </c>
      <c r="J4354" s="20">
        <v>44964</v>
      </c>
      <c r="K4354" s="20">
        <v>45069</v>
      </c>
      <c r="L4354" s="20">
        <v>44957</v>
      </c>
      <c r="M4354" s="21">
        <v>5000</v>
      </c>
      <c r="N4354" s="19">
        <v>1303.3399999999999</v>
      </c>
      <c r="O4354" s="19">
        <v>208.62</v>
      </c>
      <c r="P4354" s="19">
        <v>464</v>
      </c>
      <c r="Q4354" s="11">
        <v>2558</v>
      </c>
      <c r="R4354" s="11">
        <v>147</v>
      </c>
      <c r="S4354" s="11">
        <v>141475</v>
      </c>
    </row>
    <row r="4355" spans="1:19" x14ac:dyDescent="0.3">
      <c r="A4355" s="18" t="s">
        <v>1287</v>
      </c>
      <c r="B4355" s="18" t="s">
        <v>168</v>
      </c>
      <c r="C4355" s="11">
        <v>141825</v>
      </c>
      <c r="D4355" s="18" t="s">
        <v>196</v>
      </c>
      <c r="E4355" s="11">
        <v>141831</v>
      </c>
      <c r="F4355" s="18" t="s">
        <v>2229</v>
      </c>
      <c r="G4355" s="11">
        <v>16</v>
      </c>
      <c r="H4355" s="11">
        <v>2</v>
      </c>
      <c r="I4355" s="19">
        <v>480</v>
      </c>
      <c r="J4355" s="20">
        <v>44965</v>
      </c>
      <c r="K4355" s="20">
        <v>45070</v>
      </c>
      <c r="L4355" s="20">
        <v>44957</v>
      </c>
      <c r="M4355" s="21">
        <v>6000</v>
      </c>
      <c r="N4355" s="19">
        <v>1448.23</v>
      </c>
      <c r="O4355" s="19">
        <v>231.73</v>
      </c>
      <c r="P4355" s="19">
        <v>464</v>
      </c>
      <c r="Q4355" s="11">
        <v>2553</v>
      </c>
      <c r="R4355" s="11">
        <v>137</v>
      </c>
      <c r="S4355" s="11">
        <v>129768</v>
      </c>
    </row>
    <row r="4356" spans="1:19" x14ac:dyDescent="0.3">
      <c r="A4356" s="18" t="s">
        <v>1287</v>
      </c>
      <c r="B4356" s="18" t="s">
        <v>168</v>
      </c>
      <c r="C4356" s="11">
        <v>141825</v>
      </c>
      <c r="D4356" s="18" t="s">
        <v>196</v>
      </c>
      <c r="E4356" s="11">
        <v>141833</v>
      </c>
      <c r="F4356" s="18" t="s">
        <v>5033</v>
      </c>
      <c r="G4356" s="11">
        <v>16</v>
      </c>
      <c r="H4356" s="11">
        <v>1</v>
      </c>
      <c r="I4356" s="19">
        <v>407</v>
      </c>
      <c r="J4356" s="20">
        <v>44965</v>
      </c>
      <c r="K4356" s="20">
        <v>45070</v>
      </c>
      <c r="L4356" s="20">
        <v>44957</v>
      </c>
      <c r="M4356" s="21">
        <v>5000</v>
      </c>
      <c r="N4356" s="19">
        <v>1303.3399999999999</v>
      </c>
      <c r="O4356" s="19">
        <v>208.62</v>
      </c>
      <c r="P4356" s="19">
        <v>464</v>
      </c>
      <c r="Q4356" s="11">
        <v>2553</v>
      </c>
      <c r="R4356" s="11">
        <v>147</v>
      </c>
      <c r="S4356" s="11">
        <v>141701</v>
      </c>
    </row>
    <row r="4357" spans="1:19" x14ac:dyDescent="0.3">
      <c r="A4357" s="18" t="s">
        <v>1287</v>
      </c>
      <c r="B4357" s="18" t="s">
        <v>168</v>
      </c>
      <c r="C4357" s="11">
        <v>141825</v>
      </c>
      <c r="D4357" s="18" t="s">
        <v>196</v>
      </c>
      <c r="E4357" s="11">
        <v>141834</v>
      </c>
      <c r="F4357" s="18" t="s">
        <v>5034</v>
      </c>
      <c r="G4357" s="11">
        <v>16</v>
      </c>
      <c r="H4357" s="11">
        <v>1</v>
      </c>
      <c r="I4357" s="19">
        <v>407</v>
      </c>
      <c r="J4357" s="20">
        <v>44965</v>
      </c>
      <c r="K4357" s="20">
        <v>45070</v>
      </c>
      <c r="L4357" s="20">
        <v>44957</v>
      </c>
      <c r="M4357" s="21">
        <v>5000</v>
      </c>
      <c r="N4357" s="19">
        <v>1303.3399999999999</v>
      </c>
      <c r="O4357" s="19">
        <v>208.62</v>
      </c>
      <c r="P4357" s="19">
        <v>464</v>
      </c>
      <c r="Q4357" s="11">
        <v>2553</v>
      </c>
      <c r="R4357" s="11">
        <v>147</v>
      </c>
      <c r="S4357" s="11">
        <v>141703</v>
      </c>
    </row>
    <row r="4358" spans="1:19" x14ac:dyDescent="0.3">
      <c r="A4358" s="18" t="s">
        <v>1287</v>
      </c>
      <c r="B4358" s="18" t="s">
        <v>168</v>
      </c>
      <c r="C4358" s="11">
        <v>141825</v>
      </c>
      <c r="D4358" s="18" t="s">
        <v>196</v>
      </c>
      <c r="E4358" s="11">
        <v>141835</v>
      </c>
      <c r="F4358" s="18" t="s">
        <v>5035</v>
      </c>
      <c r="G4358" s="11">
        <v>16</v>
      </c>
      <c r="H4358" s="11">
        <v>1</v>
      </c>
      <c r="I4358" s="19">
        <v>407</v>
      </c>
      <c r="J4358" s="20">
        <v>44965</v>
      </c>
      <c r="K4358" s="20">
        <v>45070</v>
      </c>
      <c r="L4358" s="20">
        <v>44957</v>
      </c>
      <c r="M4358" s="21">
        <v>5000</v>
      </c>
      <c r="N4358" s="19">
        <v>1303.3399999999999</v>
      </c>
      <c r="O4358" s="19">
        <v>208.62</v>
      </c>
      <c r="P4358" s="19">
        <v>464</v>
      </c>
      <c r="Q4358" s="11">
        <v>2553</v>
      </c>
      <c r="R4358" s="11">
        <v>147</v>
      </c>
      <c r="S4358" s="11">
        <v>141702</v>
      </c>
    </row>
    <row r="4359" spans="1:19" x14ac:dyDescent="0.3">
      <c r="A4359" s="18" t="s">
        <v>1287</v>
      </c>
      <c r="B4359" s="18" t="s">
        <v>53</v>
      </c>
      <c r="C4359" s="11">
        <v>141882</v>
      </c>
      <c r="D4359" s="18" t="s">
        <v>370</v>
      </c>
      <c r="E4359" s="11">
        <v>141884</v>
      </c>
      <c r="F4359" s="18" t="s">
        <v>3303</v>
      </c>
      <c r="G4359" s="11">
        <v>16</v>
      </c>
      <c r="H4359" s="11">
        <v>2</v>
      </c>
      <c r="I4359" s="19">
        <v>640</v>
      </c>
      <c r="J4359" s="20">
        <v>44966</v>
      </c>
      <c r="K4359" s="20">
        <v>45071</v>
      </c>
      <c r="L4359" s="20">
        <v>44957</v>
      </c>
      <c r="M4359" s="21">
        <v>8000</v>
      </c>
      <c r="N4359" s="19">
        <v>1930.99</v>
      </c>
      <c r="O4359" s="19">
        <v>308.93</v>
      </c>
      <c r="P4359" s="19">
        <v>464</v>
      </c>
      <c r="Q4359" s="11">
        <v>2548</v>
      </c>
      <c r="R4359" s="11">
        <v>137</v>
      </c>
      <c r="S4359" s="11">
        <v>132447</v>
      </c>
    </row>
    <row r="4360" spans="1:19" x14ac:dyDescent="0.3">
      <c r="A4360" s="18" t="s">
        <v>1287</v>
      </c>
      <c r="B4360" s="18" t="s">
        <v>53</v>
      </c>
      <c r="C4360" s="11">
        <v>141882</v>
      </c>
      <c r="D4360" s="18" t="s">
        <v>370</v>
      </c>
      <c r="E4360" s="11">
        <v>141885</v>
      </c>
      <c r="F4360" s="18" t="s">
        <v>3304</v>
      </c>
      <c r="G4360" s="11">
        <v>16</v>
      </c>
      <c r="H4360" s="11">
        <v>2</v>
      </c>
      <c r="I4360" s="19">
        <v>1031</v>
      </c>
      <c r="J4360" s="20">
        <v>44966</v>
      </c>
      <c r="K4360" s="20">
        <v>45071</v>
      </c>
      <c r="L4360" s="20">
        <v>44957</v>
      </c>
      <c r="M4360" s="21">
        <v>13000</v>
      </c>
      <c r="N4360" s="19">
        <v>3013.84</v>
      </c>
      <c r="O4360" s="19">
        <v>482.21</v>
      </c>
      <c r="P4360" s="19">
        <v>464</v>
      </c>
      <c r="Q4360" s="11">
        <v>2548</v>
      </c>
      <c r="R4360" s="11">
        <v>132</v>
      </c>
      <c r="S4360" s="11">
        <v>132444</v>
      </c>
    </row>
    <row r="4361" spans="1:19" x14ac:dyDescent="0.3">
      <c r="A4361" s="18" t="s">
        <v>1287</v>
      </c>
      <c r="B4361" s="18" t="s">
        <v>53</v>
      </c>
      <c r="C4361" s="11">
        <v>141882</v>
      </c>
      <c r="D4361" s="18" t="s">
        <v>370</v>
      </c>
      <c r="E4361" s="11">
        <v>141886</v>
      </c>
      <c r="F4361" s="18" t="s">
        <v>3305</v>
      </c>
      <c r="G4361" s="11">
        <v>16</v>
      </c>
      <c r="H4361" s="11">
        <v>2</v>
      </c>
      <c r="I4361" s="19">
        <v>720</v>
      </c>
      <c r="J4361" s="20">
        <v>44966</v>
      </c>
      <c r="K4361" s="20">
        <v>45071</v>
      </c>
      <c r="L4361" s="20">
        <v>44957</v>
      </c>
      <c r="M4361" s="21">
        <v>9000</v>
      </c>
      <c r="N4361" s="19">
        <v>2172.38</v>
      </c>
      <c r="O4361" s="19">
        <v>347.6</v>
      </c>
      <c r="P4361" s="19">
        <v>464</v>
      </c>
      <c r="Q4361" s="11">
        <v>2548</v>
      </c>
      <c r="R4361" s="11">
        <v>137</v>
      </c>
      <c r="S4361" s="11">
        <v>132446</v>
      </c>
    </row>
    <row r="4362" spans="1:19" x14ac:dyDescent="0.3">
      <c r="A4362" s="18" t="s">
        <v>1287</v>
      </c>
      <c r="B4362" s="18" t="s">
        <v>53</v>
      </c>
      <c r="C4362" s="11">
        <v>141882</v>
      </c>
      <c r="D4362" s="18" t="s">
        <v>370</v>
      </c>
      <c r="E4362" s="11">
        <v>141889</v>
      </c>
      <c r="F4362" s="18" t="s">
        <v>5036</v>
      </c>
      <c r="G4362" s="11">
        <v>16</v>
      </c>
      <c r="H4362" s="11">
        <v>1</v>
      </c>
      <c r="I4362" s="19">
        <v>407</v>
      </c>
      <c r="J4362" s="20">
        <v>44966</v>
      </c>
      <c r="K4362" s="20">
        <v>45071</v>
      </c>
      <c r="L4362" s="20">
        <v>44957</v>
      </c>
      <c r="M4362" s="21">
        <v>5000</v>
      </c>
      <c r="N4362" s="19">
        <v>1303.3399999999999</v>
      </c>
      <c r="O4362" s="19">
        <v>208.62</v>
      </c>
      <c r="P4362" s="19">
        <v>464</v>
      </c>
      <c r="Q4362" s="11">
        <v>2548</v>
      </c>
      <c r="R4362" s="11">
        <v>147</v>
      </c>
      <c r="S4362" s="11">
        <v>141609</v>
      </c>
    </row>
    <row r="4363" spans="1:19" x14ac:dyDescent="0.3">
      <c r="A4363" s="18" t="s">
        <v>1287</v>
      </c>
      <c r="B4363" s="18" t="s">
        <v>30</v>
      </c>
      <c r="C4363" s="11">
        <v>141936</v>
      </c>
      <c r="D4363" s="18" t="s">
        <v>363</v>
      </c>
      <c r="E4363" s="11">
        <v>141939</v>
      </c>
      <c r="F4363" s="18" t="s">
        <v>3259</v>
      </c>
      <c r="G4363" s="11">
        <v>16</v>
      </c>
      <c r="H4363" s="11">
        <v>4</v>
      </c>
      <c r="I4363" s="19">
        <v>1309</v>
      </c>
      <c r="J4363" s="20">
        <v>44965</v>
      </c>
      <c r="K4363" s="20">
        <v>45199</v>
      </c>
      <c r="L4363" s="20">
        <v>44957</v>
      </c>
      <c r="M4363" s="21">
        <v>17000</v>
      </c>
      <c r="N4363" s="19">
        <v>3400.07</v>
      </c>
      <c r="O4363" s="19">
        <v>543.92999999999995</v>
      </c>
      <c r="P4363" s="19">
        <v>464</v>
      </c>
      <c r="Q4363" s="11">
        <v>2428</v>
      </c>
      <c r="R4363" s="11">
        <v>115</v>
      </c>
      <c r="S4363" s="11">
        <v>112361</v>
      </c>
    </row>
    <row r="4364" spans="1:19" x14ac:dyDescent="0.3">
      <c r="A4364" s="18" t="s">
        <v>1287</v>
      </c>
      <c r="B4364" s="18" t="s">
        <v>30</v>
      </c>
      <c r="C4364" s="11">
        <v>141936</v>
      </c>
      <c r="D4364" s="18" t="s">
        <v>363</v>
      </c>
      <c r="E4364" s="11">
        <v>141940</v>
      </c>
      <c r="F4364" s="18" t="s">
        <v>3260</v>
      </c>
      <c r="G4364" s="11">
        <v>16</v>
      </c>
      <c r="H4364" s="11">
        <v>2</v>
      </c>
      <c r="I4364" s="19">
        <v>640</v>
      </c>
      <c r="J4364" s="20">
        <v>44965</v>
      </c>
      <c r="K4364" s="20">
        <v>45199</v>
      </c>
      <c r="L4364" s="20">
        <v>44957</v>
      </c>
      <c r="M4364" s="21">
        <v>8000</v>
      </c>
      <c r="N4364" s="19">
        <v>1930.99</v>
      </c>
      <c r="O4364" s="19">
        <v>308.93</v>
      </c>
      <c r="P4364" s="19">
        <v>464</v>
      </c>
      <c r="Q4364" s="11">
        <v>2428</v>
      </c>
      <c r="R4364" s="11">
        <v>137</v>
      </c>
      <c r="S4364" s="11">
        <v>133356</v>
      </c>
    </row>
    <row r="4365" spans="1:19" x14ac:dyDescent="0.3">
      <c r="A4365" s="18" t="s">
        <v>1287</v>
      </c>
      <c r="B4365" s="18" t="s">
        <v>30</v>
      </c>
      <c r="C4365" s="11">
        <v>141936</v>
      </c>
      <c r="D4365" s="18" t="s">
        <v>363</v>
      </c>
      <c r="E4365" s="11">
        <v>141941</v>
      </c>
      <c r="F4365" s="18" t="s">
        <v>3261</v>
      </c>
      <c r="G4365" s="11">
        <v>16</v>
      </c>
      <c r="H4365" s="11">
        <v>2</v>
      </c>
      <c r="I4365" s="19">
        <v>640</v>
      </c>
      <c r="J4365" s="20">
        <v>44965</v>
      </c>
      <c r="K4365" s="20">
        <v>45199</v>
      </c>
      <c r="L4365" s="20">
        <v>44957</v>
      </c>
      <c r="M4365" s="21">
        <v>8000</v>
      </c>
      <c r="N4365" s="19">
        <v>1930.99</v>
      </c>
      <c r="O4365" s="19">
        <v>308.93</v>
      </c>
      <c r="P4365" s="19">
        <v>464</v>
      </c>
      <c r="Q4365" s="11">
        <v>2428</v>
      </c>
      <c r="R4365" s="11">
        <v>137</v>
      </c>
      <c r="S4365" s="11">
        <v>133369</v>
      </c>
    </row>
    <row r="4366" spans="1:19" x14ac:dyDescent="0.3">
      <c r="A4366" s="18" t="s">
        <v>1287</v>
      </c>
      <c r="B4366" s="18" t="s">
        <v>28</v>
      </c>
      <c r="C4366" s="11">
        <v>141989</v>
      </c>
      <c r="D4366" s="18" t="s">
        <v>655</v>
      </c>
      <c r="E4366" s="11">
        <v>141991</v>
      </c>
      <c r="F4366" s="18" t="s">
        <v>5037</v>
      </c>
      <c r="G4366" s="11">
        <v>16</v>
      </c>
      <c r="H4366" s="11">
        <v>1</v>
      </c>
      <c r="I4366" s="19">
        <v>646</v>
      </c>
      <c r="J4366" s="20">
        <v>44964</v>
      </c>
      <c r="K4366" s="20">
        <v>45069</v>
      </c>
      <c r="L4366" s="20">
        <v>44957</v>
      </c>
      <c r="M4366" s="21">
        <v>8000</v>
      </c>
      <c r="N4366" s="19">
        <v>2013.74</v>
      </c>
      <c r="O4366" s="19">
        <v>322.27</v>
      </c>
      <c r="P4366" s="19">
        <v>464</v>
      </c>
      <c r="Q4366" s="11">
        <v>2435</v>
      </c>
      <c r="R4366" s="11">
        <v>142</v>
      </c>
      <c r="S4366" s="11">
        <v>141741</v>
      </c>
    </row>
    <row r="4367" spans="1:19" x14ac:dyDescent="0.3">
      <c r="A4367" s="18" t="s">
        <v>1287</v>
      </c>
      <c r="B4367" s="18" t="s">
        <v>28</v>
      </c>
      <c r="C4367" s="11">
        <v>141989</v>
      </c>
      <c r="D4367" s="18" t="s">
        <v>655</v>
      </c>
      <c r="E4367" s="11">
        <v>141992</v>
      </c>
      <c r="F4367" s="18" t="s">
        <v>5038</v>
      </c>
      <c r="G4367" s="11">
        <v>16</v>
      </c>
      <c r="H4367" s="11">
        <v>1</v>
      </c>
      <c r="I4367" s="19">
        <v>484</v>
      </c>
      <c r="J4367" s="20">
        <v>44964</v>
      </c>
      <c r="K4367" s="20">
        <v>45069</v>
      </c>
      <c r="L4367" s="20">
        <v>44957</v>
      </c>
      <c r="M4367" s="21">
        <v>6000</v>
      </c>
      <c r="N4367" s="19">
        <v>1503.37</v>
      </c>
      <c r="O4367" s="19">
        <v>240.61</v>
      </c>
      <c r="P4367" s="19">
        <v>464</v>
      </c>
      <c r="Q4367" s="11">
        <v>2435</v>
      </c>
      <c r="R4367" s="11">
        <v>142</v>
      </c>
      <c r="S4367" s="11">
        <v>141581</v>
      </c>
    </row>
    <row r="4368" spans="1:19" x14ac:dyDescent="0.3">
      <c r="A4368" s="18" t="s">
        <v>1287</v>
      </c>
      <c r="B4368" s="18" t="s">
        <v>28</v>
      </c>
      <c r="C4368" s="11">
        <v>141989</v>
      </c>
      <c r="D4368" s="18" t="s">
        <v>655</v>
      </c>
      <c r="E4368" s="11">
        <v>141993</v>
      </c>
      <c r="F4368" s="18" t="s">
        <v>5039</v>
      </c>
      <c r="G4368" s="11">
        <v>16</v>
      </c>
      <c r="H4368" s="11">
        <v>1</v>
      </c>
      <c r="I4368" s="19">
        <v>646</v>
      </c>
      <c r="J4368" s="20">
        <v>44964</v>
      </c>
      <c r="K4368" s="20">
        <v>45069</v>
      </c>
      <c r="L4368" s="20">
        <v>44957</v>
      </c>
      <c r="M4368" s="21">
        <v>8000</v>
      </c>
      <c r="N4368" s="19">
        <v>2013.74</v>
      </c>
      <c r="O4368" s="19">
        <v>322.27</v>
      </c>
      <c r="P4368" s="19">
        <v>464</v>
      </c>
      <c r="Q4368" s="11">
        <v>2435</v>
      </c>
      <c r="R4368" s="11">
        <v>142</v>
      </c>
      <c r="S4368" s="11">
        <v>141574</v>
      </c>
    </row>
    <row r="4369" spans="1:19" x14ac:dyDescent="0.3">
      <c r="A4369" s="18" t="s">
        <v>1287</v>
      </c>
      <c r="B4369" s="18" t="s">
        <v>28</v>
      </c>
      <c r="C4369" s="11">
        <v>141989</v>
      </c>
      <c r="D4369" s="18" t="s">
        <v>655</v>
      </c>
      <c r="E4369" s="11">
        <v>141994</v>
      </c>
      <c r="F4369" s="18" t="s">
        <v>5040</v>
      </c>
      <c r="G4369" s="11">
        <v>16</v>
      </c>
      <c r="H4369" s="11">
        <v>1</v>
      </c>
      <c r="I4369" s="19">
        <v>484</v>
      </c>
      <c r="J4369" s="20">
        <v>44964</v>
      </c>
      <c r="K4369" s="20">
        <v>45069</v>
      </c>
      <c r="L4369" s="20">
        <v>44957</v>
      </c>
      <c r="M4369" s="21">
        <v>6000</v>
      </c>
      <c r="N4369" s="19">
        <v>1503.37</v>
      </c>
      <c r="O4369" s="19">
        <v>240.61</v>
      </c>
      <c r="P4369" s="19">
        <v>464</v>
      </c>
      <c r="Q4369" s="11">
        <v>2435</v>
      </c>
      <c r="R4369" s="11">
        <v>142</v>
      </c>
      <c r="S4369" s="11">
        <v>141573</v>
      </c>
    </row>
    <row r="4370" spans="1:19" x14ac:dyDescent="0.3">
      <c r="A4370" s="18" t="s">
        <v>1287</v>
      </c>
      <c r="B4370" s="18" t="s">
        <v>168</v>
      </c>
      <c r="C4370" s="11">
        <v>141943</v>
      </c>
      <c r="D4370" s="18" t="s">
        <v>656</v>
      </c>
      <c r="E4370" s="11">
        <v>141946</v>
      </c>
      <c r="F4370" s="18" t="s">
        <v>5041</v>
      </c>
      <c r="G4370" s="11">
        <v>16</v>
      </c>
      <c r="H4370" s="11">
        <v>2</v>
      </c>
      <c r="I4370" s="19">
        <v>480</v>
      </c>
      <c r="J4370" s="20">
        <v>44965</v>
      </c>
      <c r="K4370" s="20">
        <v>45070</v>
      </c>
      <c r="L4370" s="20">
        <v>44957</v>
      </c>
      <c r="M4370" s="21">
        <v>6000</v>
      </c>
      <c r="N4370" s="19">
        <v>1448.23</v>
      </c>
      <c r="O4370" s="19">
        <v>231.73</v>
      </c>
      <c r="P4370" s="19">
        <v>464</v>
      </c>
      <c r="Q4370" s="11">
        <v>2553</v>
      </c>
      <c r="R4370" s="11">
        <v>137</v>
      </c>
      <c r="S4370" s="11">
        <v>123979</v>
      </c>
    </row>
    <row r="4371" spans="1:19" x14ac:dyDescent="0.3">
      <c r="A4371" s="18" t="s">
        <v>1287</v>
      </c>
      <c r="B4371" s="18" t="s">
        <v>168</v>
      </c>
      <c r="C4371" s="11">
        <v>141943</v>
      </c>
      <c r="D4371" s="18" t="s">
        <v>656</v>
      </c>
      <c r="E4371" s="11">
        <v>141947</v>
      </c>
      <c r="F4371" s="18" t="s">
        <v>5042</v>
      </c>
      <c r="G4371" s="11">
        <v>16</v>
      </c>
      <c r="H4371" s="11">
        <v>2</v>
      </c>
      <c r="I4371" s="19">
        <v>786</v>
      </c>
      <c r="J4371" s="20">
        <v>44965</v>
      </c>
      <c r="K4371" s="20">
        <v>45070</v>
      </c>
      <c r="L4371" s="20">
        <v>44957</v>
      </c>
      <c r="M4371" s="21">
        <v>10000</v>
      </c>
      <c r="N4371" s="19">
        <v>2220.65</v>
      </c>
      <c r="O4371" s="19">
        <v>355.27</v>
      </c>
      <c r="P4371" s="19">
        <v>464</v>
      </c>
      <c r="Q4371" s="11">
        <v>2553</v>
      </c>
      <c r="R4371" s="11">
        <v>127</v>
      </c>
      <c r="S4371" s="11">
        <v>123984</v>
      </c>
    </row>
    <row r="4372" spans="1:19" x14ac:dyDescent="0.3">
      <c r="A4372" s="18" t="s">
        <v>1287</v>
      </c>
      <c r="B4372" s="18" t="s">
        <v>168</v>
      </c>
      <c r="C4372" s="11">
        <v>141943</v>
      </c>
      <c r="D4372" s="18" t="s">
        <v>656</v>
      </c>
      <c r="E4372" s="11">
        <v>141948</v>
      </c>
      <c r="F4372" s="18" t="s">
        <v>5043</v>
      </c>
      <c r="G4372" s="11">
        <v>16</v>
      </c>
      <c r="H4372" s="11">
        <v>2</v>
      </c>
      <c r="I4372" s="19">
        <v>873</v>
      </c>
      <c r="J4372" s="20">
        <v>44965</v>
      </c>
      <c r="K4372" s="20">
        <v>45070</v>
      </c>
      <c r="L4372" s="20">
        <v>44957</v>
      </c>
      <c r="M4372" s="21">
        <v>11000</v>
      </c>
      <c r="N4372" s="19">
        <v>2558.64</v>
      </c>
      <c r="O4372" s="19">
        <v>409.45</v>
      </c>
      <c r="P4372" s="19">
        <v>464</v>
      </c>
      <c r="Q4372" s="11">
        <v>2553</v>
      </c>
      <c r="R4372" s="11">
        <v>132</v>
      </c>
      <c r="S4372" s="11">
        <v>123983</v>
      </c>
    </row>
    <row r="4373" spans="1:19" x14ac:dyDescent="0.3">
      <c r="A4373" s="18" t="s">
        <v>1287</v>
      </c>
      <c r="B4373" s="18" t="s">
        <v>168</v>
      </c>
      <c r="C4373" s="11">
        <v>141943</v>
      </c>
      <c r="D4373" s="18" t="s">
        <v>656</v>
      </c>
      <c r="E4373" s="11">
        <v>141950</v>
      </c>
      <c r="F4373" s="18" t="s">
        <v>5044</v>
      </c>
      <c r="G4373" s="11">
        <v>16</v>
      </c>
      <c r="H4373" s="11">
        <v>1</v>
      </c>
      <c r="I4373" s="19">
        <v>646</v>
      </c>
      <c r="J4373" s="20">
        <v>44965</v>
      </c>
      <c r="K4373" s="20">
        <v>45070</v>
      </c>
      <c r="L4373" s="20">
        <v>44957</v>
      </c>
      <c r="M4373" s="21">
        <v>8000</v>
      </c>
      <c r="N4373" s="19">
        <v>2013.74</v>
      </c>
      <c r="O4373" s="19">
        <v>322.27</v>
      </c>
      <c r="P4373" s="19">
        <v>464</v>
      </c>
      <c r="Q4373" s="11">
        <v>2553</v>
      </c>
      <c r="R4373" s="11">
        <v>142</v>
      </c>
      <c r="S4373" s="11">
        <v>141864</v>
      </c>
    </row>
    <row r="4374" spans="1:19" x14ac:dyDescent="0.3">
      <c r="A4374" s="18" t="s">
        <v>1287</v>
      </c>
      <c r="B4374" s="18" t="s">
        <v>22</v>
      </c>
      <c r="C4374" s="11">
        <v>141958</v>
      </c>
      <c r="D4374" s="18" t="s">
        <v>657</v>
      </c>
      <c r="E4374" s="11">
        <v>141960</v>
      </c>
      <c r="F4374" s="18" t="s">
        <v>5045</v>
      </c>
      <c r="G4374" s="11">
        <v>16</v>
      </c>
      <c r="H4374" s="11">
        <v>1</v>
      </c>
      <c r="I4374" s="19">
        <v>565</v>
      </c>
      <c r="J4374" s="20">
        <v>44964</v>
      </c>
      <c r="K4374" s="20">
        <v>45069</v>
      </c>
      <c r="L4374" s="20">
        <v>44957</v>
      </c>
      <c r="M4374" s="21">
        <v>7000</v>
      </c>
      <c r="N4374" s="19">
        <v>1758.65</v>
      </c>
      <c r="O4374" s="19">
        <v>281.43</v>
      </c>
      <c r="P4374" s="19">
        <v>464</v>
      </c>
      <c r="Q4374" s="11">
        <v>2545</v>
      </c>
      <c r="R4374" s="11">
        <v>142</v>
      </c>
      <c r="S4374" s="11">
        <v>129107</v>
      </c>
    </row>
    <row r="4375" spans="1:19" x14ac:dyDescent="0.3">
      <c r="A4375" s="18" t="s">
        <v>1287</v>
      </c>
      <c r="B4375" s="18" t="s">
        <v>22</v>
      </c>
      <c r="C4375" s="11">
        <v>141958</v>
      </c>
      <c r="D4375" s="18" t="s">
        <v>657</v>
      </c>
      <c r="E4375" s="11">
        <v>141961</v>
      </c>
      <c r="F4375" s="18" t="s">
        <v>5046</v>
      </c>
      <c r="G4375" s="11">
        <v>16</v>
      </c>
      <c r="H4375" s="11">
        <v>1</v>
      </c>
      <c r="I4375" s="19">
        <v>646</v>
      </c>
      <c r="J4375" s="20">
        <v>44964</v>
      </c>
      <c r="K4375" s="20">
        <v>45069</v>
      </c>
      <c r="L4375" s="20">
        <v>44957</v>
      </c>
      <c r="M4375" s="21">
        <v>8000</v>
      </c>
      <c r="N4375" s="19">
        <v>2013.74</v>
      </c>
      <c r="O4375" s="19">
        <v>322.27</v>
      </c>
      <c r="P4375" s="19">
        <v>464</v>
      </c>
      <c r="Q4375" s="11">
        <v>2545</v>
      </c>
      <c r="R4375" s="11">
        <v>142</v>
      </c>
      <c r="S4375" s="11">
        <v>141623</v>
      </c>
    </row>
    <row r="4376" spans="1:19" x14ac:dyDescent="0.3">
      <c r="A4376" s="18" t="s">
        <v>1287</v>
      </c>
      <c r="B4376" s="18" t="s">
        <v>22</v>
      </c>
      <c r="C4376" s="11">
        <v>141958</v>
      </c>
      <c r="D4376" s="18" t="s">
        <v>657</v>
      </c>
      <c r="E4376" s="11">
        <v>141962</v>
      </c>
      <c r="F4376" s="18" t="s">
        <v>5047</v>
      </c>
      <c r="G4376" s="11">
        <v>16</v>
      </c>
      <c r="H4376" s="11">
        <v>1</v>
      </c>
      <c r="I4376" s="19">
        <v>565</v>
      </c>
      <c r="J4376" s="20">
        <v>44964</v>
      </c>
      <c r="K4376" s="20">
        <v>45069</v>
      </c>
      <c r="L4376" s="20">
        <v>44957</v>
      </c>
      <c r="M4376" s="21">
        <v>7000</v>
      </c>
      <c r="N4376" s="19">
        <v>1758.65</v>
      </c>
      <c r="O4376" s="19">
        <v>281.43</v>
      </c>
      <c r="P4376" s="19">
        <v>464</v>
      </c>
      <c r="Q4376" s="11">
        <v>2545</v>
      </c>
      <c r="R4376" s="11">
        <v>142</v>
      </c>
      <c r="S4376" s="11">
        <v>141751</v>
      </c>
    </row>
    <row r="4377" spans="1:19" x14ac:dyDescent="0.3">
      <c r="A4377" s="18" t="s">
        <v>1287</v>
      </c>
      <c r="B4377" s="18" t="s">
        <v>22</v>
      </c>
      <c r="C4377" s="11">
        <v>141958</v>
      </c>
      <c r="D4377" s="18" t="s">
        <v>657</v>
      </c>
      <c r="E4377" s="11">
        <v>141963</v>
      </c>
      <c r="F4377" s="18" t="s">
        <v>5048</v>
      </c>
      <c r="G4377" s="11">
        <v>16</v>
      </c>
      <c r="H4377" s="11">
        <v>1</v>
      </c>
      <c r="I4377" s="19">
        <v>565</v>
      </c>
      <c r="J4377" s="20">
        <v>44964</v>
      </c>
      <c r="K4377" s="20">
        <v>45069</v>
      </c>
      <c r="L4377" s="20">
        <v>44957</v>
      </c>
      <c r="M4377" s="21">
        <v>7000</v>
      </c>
      <c r="N4377" s="19">
        <v>1758.65</v>
      </c>
      <c r="O4377" s="19">
        <v>281.43</v>
      </c>
      <c r="P4377" s="19">
        <v>464</v>
      </c>
      <c r="Q4377" s="11">
        <v>2545</v>
      </c>
      <c r="R4377" s="11">
        <v>142</v>
      </c>
      <c r="S4377" s="11">
        <v>141773</v>
      </c>
    </row>
    <row r="4378" spans="1:19" x14ac:dyDescent="0.3">
      <c r="A4378" s="18" t="s">
        <v>1287</v>
      </c>
      <c r="B4378" s="18" t="s">
        <v>17</v>
      </c>
      <c r="C4378" s="11">
        <v>141975</v>
      </c>
      <c r="D4378" s="18" t="s">
        <v>658</v>
      </c>
      <c r="E4378" s="11">
        <v>141977</v>
      </c>
      <c r="F4378" s="18" t="s">
        <v>5049</v>
      </c>
      <c r="G4378" s="11">
        <v>16</v>
      </c>
      <c r="H4378" s="11">
        <v>5</v>
      </c>
      <c r="I4378" s="19">
        <v>1022</v>
      </c>
      <c r="J4378" s="20">
        <v>44966</v>
      </c>
      <c r="K4378" s="20">
        <v>45071</v>
      </c>
      <c r="L4378" s="20">
        <v>44957</v>
      </c>
      <c r="M4378" s="21">
        <v>13000</v>
      </c>
      <c r="N4378" s="19">
        <v>2889.69</v>
      </c>
      <c r="O4378" s="19">
        <v>462.33</v>
      </c>
      <c r="P4378" s="19">
        <v>464</v>
      </c>
      <c r="Q4378" s="11">
        <v>2596</v>
      </c>
      <c r="R4378" s="11">
        <v>127</v>
      </c>
      <c r="S4378" s="11">
        <v>93684</v>
      </c>
    </row>
    <row r="4379" spans="1:19" x14ac:dyDescent="0.3">
      <c r="A4379" s="18" t="s">
        <v>1287</v>
      </c>
      <c r="B4379" s="18" t="s">
        <v>17</v>
      </c>
      <c r="C4379" s="11">
        <v>141975</v>
      </c>
      <c r="D4379" s="18" t="s">
        <v>658</v>
      </c>
      <c r="E4379" s="11">
        <v>141978</v>
      </c>
      <c r="F4379" s="18" t="s">
        <v>5050</v>
      </c>
      <c r="G4379" s="11">
        <v>16</v>
      </c>
      <c r="H4379" s="11">
        <v>4</v>
      </c>
      <c r="I4379" s="19">
        <v>1808</v>
      </c>
      <c r="J4379" s="20">
        <v>44966</v>
      </c>
      <c r="K4379" s="20">
        <v>45071</v>
      </c>
      <c r="L4379" s="20">
        <v>44957</v>
      </c>
      <c r="M4379" s="21">
        <v>23000</v>
      </c>
      <c r="N4379" s="19">
        <v>5110.29</v>
      </c>
      <c r="O4379" s="19">
        <v>817.62</v>
      </c>
      <c r="P4379" s="19">
        <v>480</v>
      </c>
      <c r="Q4379" s="11">
        <v>2596</v>
      </c>
      <c r="R4379" s="11">
        <v>127</v>
      </c>
      <c r="S4379" s="11">
        <v>105666</v>
      </c>
    </row>
    <row r="4380" spans="1:19" x14ac:dyDescent="0.3">
      <c r="A4380" s="18" t="s">
        <v>1287</v>
      </c>
      <c r="B4380" s="18" t="s">
        <v>17</v>
      </c>
      <c r="C4380" s="11">
        <v>141975</v>
      </c>
      <c r="D4380" s="18" t="s">
        <v>658</v>
      </c>
      <c r="E4380" s="11">
        <v>141979</v>
      </c>
      <c r="F4380" s="18" t="s">
        <v>5051</v>
      </c>
      <c r="G4380" s="11">
        <v>16</v>
      </c>
      <c r="H4380" s="11">
        <v>3</v>
      </c>
      <c r="I4380" s="19">
        <v>1031</v>
      </c>
      <c r="J4380" s="20">
        <v>44966</v>
      </c>
      <c r="K4380" s="20">
        <v>45071</v>
      </c>
      <c r="L4380" s="20">
        <v>44957</v>
      </c>
      <c r="M4380" s="21">
        <v>13000</v>
      </c>
      <c r="N4380" s="19">
        <v>3013.84</v>
      </c>
      <c r="O4380" s="19">
        <v>482.21</v>
      </c>
      <c r="P4380" s="19">
        <v>464</v>
      </c>
      <c r="Q4380" s="11">
        <v>2596</v>
      </c>
      <c r="R4380" s="11">
        <v>132</v>
      </c>
      <c r="S4380" s="11">
        <v>115276</v>
      </c>
    </row>
    <row r="4381" spans="1:19" x14ac:dyDescent="0.3">
      <c r="A4381" s="18" t="s">
        <v>1287</v>
      </c>
      <c r="B4381" s="18" t="s">
        <v>17</v>
      </c>
      <c r="C4381" s="11">
        <v>141975</v>
      </c>
      <c r="D4381" s="18" t="s">
        <v>658</v>
      </c>
      <c r="E4381" s="11">
        <v>141981</v>
      </c>
      <c r="F4381" s="18" t="s">
        <v>5052</v>
      </c>
      <c r="G4381" s="11">
        <v>16</v>
      </c>
      <c r="H4381" s="11">
        <v>1</v>
      </c>
      <c r="I4381" s="19">
        <v>484</v>
      </c>
      <c r="J4381" s="20">
        <v>44966</v>
      </c>
      <c r="K4381" s="20">
        <v>45071</v>
      </c>
      <c r="L4381" s="20">
        <v>44957</v>
      </c>
      <c r="M4381" s="21">
        <v>6000</v>
      </c>
      <c r="N4381" s="19">
        <v>1503.37</v>
      </c>
      <c r="O4381" s="19">
        <v>240.61</v>
      </c>
      <c r="P4381" s="19">
        <v>464</v>
      </c>
      <c r="Q4381" s="11">
        <v>2596</v>
      </c>
      <c r="R4381" s="11">
        <v>142</v>
      </c>
      <c r="S4381" s="11">
        <v>141700</v>
      </c>
    </row>
    <row r="4382" spans="1:19" x14ac:dyDescent="0.3">
      <c r="A4382" s="18" t="s">
        <v>1287</v>
      </c>
      <c r="B4382" s="18" t="s">
        <v>17</v>
      </c>
      <c r="C4382" s="11">
        <v>141975</v>
      </c>
      <c r="D4382" s="18" t="s">
        <v>658</v>
      </c>
      <c r="E4382" s="11">
        <v>141982</v>
      </c>
      <c r="F4382" s="18" t="s">
        <v>5053</v>
      </c>
      <c r="G4382" s="11">
        <v>16</v>
      </c>
      <c r="H4382" s="11">
        <v>1</v>
      </c>
      <c r="I4382" s="19">
        <v>484</v>
      </c>
      <c r="J4382" s="20">
        <v>44966</v>
      </c>
      <c r="K4382" s="20">
        <v>45071</v>
      </c>
      <c r="L4382" s="20">
        <v>44957</v>
      </c>
      <c r="M4382" s="21">
        <v>6000</v>
      </c>
      <c r="N4382" s="19">
        <v>1503.37</v>
      </c>
      <c r="O4382" s="19">
        <v>240.61</v>
      </c>
      <c r="P4382" s="19">
        <v>464</v>
      </c>
      <c r="Q4382" s="11">
        <v>2596</v>
      </c>
      <c r="R4382" s="11">
        <v>142</v>
      </c>
      <c r="S4382" s="11">
        <v>141709</v>
      </c>
    </row>
    <row r="4383" spans="1:19" x14ac:dyDescent="0.3">
      <c r="A4383" s="18" t="s">
        <v>1287</v>
      </c>
      <c r="B4383" s="18" t="s">
        <v>22</v>
      </c>
      <c r="C4383" s="11">
        <v>142016</v>
      </c>
      <c r="D4383" s="18" t="s">
        <v>659</v>
      </c>
      <c r="E4383" s="11">
        <v>142018</v>
      </c>
      <c r="F4383" s="18" t="s">
        <v>5054</v>
      </c>
      <c r="G4383" s="11">
        <v>16</v>
      </c>
      <c r="H4383" s="11">
        <v>1</v>
      </c>
      <c r="I4383" s="19">
        <v>726</v>
      </c>
      <c r="J4383" s="20">
        <v>44964</v>
      </c>
      <c r="K4383" s="20">
        <v>45138</v>
      </c>
      <c r="L4383" s="20">
        <v>44957</v>
      </c>
      <c r="M4383" s="21">
        <v>9000</v>
      </c>
      <c r="N4383" s="19">
        <v>2255.2800000000002</v>
      </c>
      <c r="O4383" s="19">
        <v>360.83</v>
      </c>
      <c r="P4383" s="19">
        <v>464</v>
      </c>
      <c r="Q4383" s="11">
        <v>2545</v>
      </c>
      <c r="R4383" s="11">
        <v>142</v>
      </c>
      <c r="S4383" s="11">
        <v>141512</v>
      </c>
    </row>
    <row r="4384" spans="1:19" x14ac:dyDescent="0.3">
      <c r="A4384" s="18" t="s">
        <v>1287</v>
      </c>
      <c r="B4384" s="18" t="s">
        <v>22</v>
      </c>
      <c r="C4384" s="11">
        <v>142016</v>
      </c>
      <c r="D4384" s="18" t="s">
        <v>659</v>
      </c>
      <c r="E4384" s="11">
        <v>142019</v>
      </c>
      <c r="F4384" s="18" t="s">
        <v>5055</v>
      </c>
      <c r="G4384" s="11">
        <v>16</v>
      </c>
      <c r="H4384" s="11">
        <v>1</v>
      </c>
      <c r="I4384" s="19">
        <v>484</v>
      </c>
      <c r="J4384" s="20">
        <v>44964</v>
      </c>
      <c r="K4384" s="20">
        <v>45138</v>
      </c>
      <c r="L4384" s="20">
        <v>44957</v>
      </c>
      <c r="M4384" s="21">
        <v>6000</v>
      </c>
      <c r="N4384" s="19">
        <v>1503.37</v>
      </c>
      <c r="O4384" s="19">
        <v>240.61</v>
      </c>
      <c r="P4384" s="19">
        <v>464</v>
      </c>
      <c r="Q4384" s="11">
        <v>2545</v>
      </c>
      <c r="R4384" s="11">
        <v>142</v>
      </c>
      <c r="S4384" s="11">
        <v>140407</v>
      </c>
    </row>
    <row r="4385" spans="1:19" x14ac:dyDescent="0.3">
      <c r="A4385" s="18" t="s">
        <v>1287</v>
      </c>
      <c r="B4385" s="18" t="s">
        <v>22</v>
      </c>
      <c r="C4385" s="11">
        <v>142016</v>
      </c>
      <c r="D4385" s="18" t="s">
        <v>659</v>
      </c>
      <c r="E4385" s="11">
        <v>142020</v>
      </c>
      <c r="F4385" s="18" t="s">
        <v>5056</v>
      </c>
      <c r="G4385" s="11">
        <v>16</v>
      </c>
      <c r="H4385" s="11">
        <v>1</v>
      </c>
      <c r="I4385" s="19">
        <v>407</v>
      </c>
      <c r="J4385" s="20">
        <v>44964</v>
      </c>
      <c r="K4385" s="20">
        <v>45138</v>
      </c>
      <c r="L4385" s="20">
        <v>44957</v>
      </c>
      <c r="M4385" s="21">
        <v>5000</v>
      </c>
      <c r="N4385" s="19">
        <v>1303.3399999999999</v>
      </c>
      <c r="O4385" s="19">
        <v>208.62</v>
      </c>
      <c r="P4385" s="19">
        <v>464</v>
      </c>
      <c r="Q4385" s="11">
        <v>2545</v>
      </c>
      <c r="R4385" s="11">
        <v>147</v>
      </c>
      <c r="S4385" s="11">
        <v>140522</v>
      </c>
    </row>
    <row r="4386" spans="1:19" x14ac:dyDescent="0.3">
      <c r="A4386" s="18" t="s">
        <v>1287</v>
      </c>
      <c r="B4386" s="18" t="s">
        <v>22</v>
      </c>
      <c r="C4386" s="11">
        <v>142016</v>
      </c>
      <c r="D4386" s="18" t="s">
        <v>659</v>
      </c>
      <c r="E4386" s="11">
        <v>142021</v>
      </c>
      <c r="F4386" s="18" t="s">
        <v>5057</v>
      </c>
      <c r="G4386" s="11">
        <v>16</v>
      </c>
      <c r="H4386" s="11">
        <v>1</v>
      </c>
      <c r="I4386" s="19">
        <v>565</v>
      </c>
      <c r="J4386" s="20">
        <v>44964</v>
      </c>
      <c r="K4386" s="20">
        <v>45138</v>
      </c>
      <c r="L4386" s="20">
        <v>44957</v>
      </c>
      <c r="M4386" s="21">
        <v>7000</v>
      </c>
      <c r="N4386" s="19">
        <v>1758.65</v>
      </c>
      <c r="O4386" s="19">
        <v>281.43</v>
      </c>
      <c r="P4386" s="19">
        <v>464</v>
      </c>
      <c r="Q4386" s="11">
        <v>2545</v>
      </c>
      <c r="R4386" s="11">
        <v>142</v>
      </c>
      <c r="S4386" s="11">
        <v>141471</v>
      </c>
    </row>
    <row r="4387" spans="1:19" x14ac:dyDescent="0.3">
      <c r="A4387" s="18" t="s">
        <v>1287</v>
      </c>
      <c r="B4387" s="18" t="s">
        <v>22</v>
      </c>
      <c r="C4387" s="11">
        <v>142016</v>
      </c>
      <c r="D4387" s="18" t="s">
        <v>659</v>
      </c>
      <c r="E4387" s="11">
        <v>142022</v>
      </c>
      <c r="F4387" s="18" t="s">
        <v>5058</v>
      </c>
      <c r="G4387" s="11">
        <v>16</v>
      </c>
      <c r="H4387" s="11">
        <v>1</v>
      </c>
      <c r="I4387" s="19">
        <v>484</v>
      </c>
      <c r="J4387" s="20">
        <v>44964</v>
      </c>
      <c r="K4387" s="20">
        <v>45138</v>
      </c>
      <c r="L4387" s="20">
        <v>44957</v>
      </c>
      <c r="M4387" s="21">
        <v>6000</v>
      </c>
      <c r="N4387" s="19">
        <v>1503.37</v>
      </c>
      <c r="O4387" s="19">
        <v>240.61</v>
      </c>
      <c r="P4387" s="19">
        <v>464</v>
      </c>
      <c r="Q4387" s="11">
        <v>2545</v>
      </c>
      <c r="R4387" s="11">
        <v>142</v>
      </c>
      <c r="S4387" s="11">
        <v>141474</v>
      </c>
    </row>
    <row r="4388" spans="1:19" x14ac:dyDescent="0.3">
      <c r="A4388" s="22" t="s">
        <v>1287</v>
      </c>
      <c r="B4388" s="22" t="s">
        <v>96</v>
      </c>
      <c r="C4388" s="23">
        <v>141918</v>
      </c>
      <c r="D4388" s="22" t="s">
        <v>317</v>
      </c>
      <c r="E4388" s="23">
        <v>141919</v>
      </c>
      <c r="F4388" s="22" t="s">
        <v>2932</v>
      </c>
      <c r="G4388" s="11">
        <v>16</v>
      </c>
      <c r="H4388" s="23">
        <v>2</v>
      </c>
      <c r="I4388" s="24">
        <v>1723</v>
      </c>
      <c r="J4388" s="20">
        <v>44965</v>
      </c>
      <c r="K4388" s="20">
        <v>45153</v>
      </c>
      <c r="L4388" s="20">
        <v>44958</v>
      </c>
      <c r="M4388" s="25">
        <v>24000</v>
      </c>
      <c r="N4388" s="24">
        <v>3075.76</v>
      </c>
      <c r="O4388" s="24">
        <v>492.21</v>
      </c>
      <c r="P4388" s="24">
        <v>480</v>
      </c>
      <c r="Q4388" s="23">
        <v>2520</v>
      </c>
      <c r="R4388" s="23">
        <v>75</v>
      </c>
      <c r="S4388" s="23">
        <v>131967</v>
      </c>
    </row>
    <row r="4389" spans="1:19" x14ac:dyDescent="0.3">
      <c r="A4389" s="22" t="s">
        <v>1287</v>
      </c>
      <c r="B4389" s="22" t="s">
        <v>30</v>
      </c>
      <c r="C4389" s="23">
        <v>142009</v>
      </c>
      <c r="D4389" s="22" t="s">
        <v>406</v>
      </c>
      <c r="E4389" s="23">
        <v>142010</v>
      </c>
      <c r="F4389" s="22" t="s">
        <v>3526</v>
      </c>
      <c r="G4389" s="11">
        <v>16</v>
      </c>
      <c r="H4389" s="23">
        <v>3</v>
      </c>
      <c r="I4389" s="24">
        <v>1559</v>
      </c>
      <c r="J4389" s="20">
        <v>44966</v>
      </c>
      <c r="K4389" s="20">
        <v>45199</v>
      </c>
      <c r="L4389" s="20">
        <v>44958</v>
      </c>
      <c r="M4389" s="25">
        <v>20000</v>
      </c>
      <c r="N4389" s="24">
        <v>4262.03</v>
      </c>
      <c r="O4389" s="24">
        <v>681.98</v>
      </c>
      <c r="P4389" s="24">
        <v>464</v>
      </c>
      <c r="Q4389" s="23">
        <v>2402</v>
      </c>
      <c r="R4389" s="23">
        <v>122</v>
      </c>
      <c r="S4389" s="23">
        <v>124131</v>
      </c>
    </row>
    <row r="4390" spans="1:19" x14ac:dyDescent="0.3">
      <c r="A4390" s="18" t="s">
        <v>1287</v>
      </c>
      <c r="B4390" s="18" t="s">
        <v>96</v>
      </c>
      <c r="C4390" s="11">
        <v>141918</v>
      </c>
      <c r="D4390" s="18" t="s">
        <v>317</v>
      </c>
      <c r="E4390" s="11">
        <v>141920</v>
      </c>
      <c r="F4390" s="18" t="s">
        <v>2982</v>
      </c>
      <c r="G4390" s="11">
        <v>16</v>
      </c>
      <c r="H4390" s="11">
        <v>2</v>
      </c>
      <c r="I4390" s="19">
        <v>1723</v>
      </c>
      <c r="J4390" s="20">
        <v>44965</v>
      </c>
      <c r="K4390" s="20">
        <v>45153</v>
      </c>
      <c r="L4390" s="20">
        <v>44958</v>
      </c>
      <c r="M4390" s="21">
        <v>24000</v>
      </c>
      <c r="N4390" s="19">
        <v>3075.76</v>
      </c>
      <c r="O4390" s="19">
        <v>492.21</v>
      </c>
      <c r="P4390" s="19">
        <v>480</v>
      </c>
      <c r="Q4390" s="11">
        <v>2520</v>
      </c>
      <c r="R4390" s="11">
        <v>75</v>
      </c>
      <c r="S4390" s="11">
        <v>132120</v>
      </c>
    </row>
    <row r="4391" spans="1:19" x14ac:dyDescent="0.3">
      <c r="A4391" s="18" t="s">
        <v>1287</v>
      </c>
      <c r="B4391" s="18" t="s">
        <v>96</v>
      </c>
      <c r="C4391" s="11">
        <v>141918</v>
      </c>
      <c r="D4391" s="18" t="s">
        <v>317</v>
      </c>
      <c r="E4391" s="11">
        <v>141921</v>
      </c>
      <c r="F4391" s="18" t="s">
        <v>2983</v>
      </c>
      <c r="G4391" s="11">
        <v>16</v>
      </c>
      <c r="H4391" s="11">
        <v>2</v>
      </c>
      <c r="I4391" s="19">
        <v>2512</v>
      </c>
      <c r="J4391" s="20">
        <v>44965</v>
      </c>
      <c r="K4391" s="20">
        <v>45153</v>
      </c>
      <c r="L4391" s="20">
        <v>44958</v>
      </c>
      <c r="M4391" s="21">
        <v>35000</v>
      </c>
      <c r="N4391" s="19">
        <v>4475.92</v>
      </c>
      <c r="O4391" s="19">
        <v>716.12</v>
      </c>
      <c r="P4391" s="19">
        <v>480</v>
      </c>
      <c r="Q4391" s="11">
        <v>2520</v>
      </c>
      <c r="R4391" s="11">
        <v>75</v>
      </c>
      <c r="S4391" s="11">
        <v>131969</v>
      </c>
    </row>
    <row r="4392" spans="1:19" x14ac:dyDescent="0.3">
      <c r="A4392" s="18" t="s">
        <v>1287</v>
      </c>
      <c r="B4392" s="18" t="s">
        <v>96</v>
      </c>
      <c r="C4392" s="11">
        <v>141918</v>
      </c>
      <c r="D4392" s="18" t="s">
        <v>317</v>
      </c>
      <c r="E4392" s="11">
        <v>141922</v>
      </c>
      <c r="F4392" s="18" t="s">
        <v>2984</v>
      </c>
      <c r="G4392" s="11">
        <v>16</v>
      </c>
      <c r="H4392" s="11">
        <v>2</v>
      </c>
      <c r="I4392" s="19">
        <v>1077</v>
      </c>
      <c r="J4392" s="20">
        <v>44965</v>
      </c>
      <c r="K4392" s="20">
        <v>45153</v>
      </c>
      <c r="L4392" s="20">
        <v>44958</v>
      </c>
      <c r="M4392" s="21">
        <v>15000</v>
      </c>
      <c r="N4392" s="19">
        <v>1924.13</v>
      </c>
      <c r="O4392" s="19">
        <v>307.88</v>
      </c>
      <c r="P4392" s="19">
        <v>464</v>
      </c>
      <c r="Q4392" s="11">
        <v>2520</v>
      </c>
      <c r="R4392" s="11">
        <v>75</v>
      </c>
      <c r="S4392" s="11">
        <v>131970</v>
      </c>
    </row>
    <row r="4393" spans="1:19" x14ac:dyDescent="0.3">
      <c r="A4393" s="18" t="s">
        <v>1287</v>
      </c>
      <c r="B4393" s="18" t="s">
        <v>96</v>
      </c>
      <c r="C4393" s="11">
        <v>141918</v>
      </c>
      <c r="D4393" s="18" t="s">
        <v>317</v>
      </c>
      <c r="E4393" s="11">
        <v>141923</v>
      </c>
      <c r="F4393" s="18" t="s">
        <v>2985</v>
      </c>
      <c r="G4393" s="11">
        <v>16</v>
      </c>
      <c r="H4393" s="11">
        <v>2</v>
      </c>
      <c r="I4393" s="19">
        <v>2153</v>
      </c>
      <c r="J4393" s="20">
        <v>44965</v>
      </c>
      <c r="K4393" s="20">
        <v>45153</v>
      </c>
      <c r="L4393" s="20">
        <v>44958</v>
      </c>
      <c r="M4393" s="21">
        <v>30000</v>
      </c>
      <c r="N4393" s="19">
        <v>3834.48</v>
      </c>
      <c r="O4393" s="19">
        <v>613.51</v>
      </c>
      <c r="P4393" s="19">
        <v>480</v>
      </c>
      <c r="Q4393" s="11">
        <v>2520</v>
      </c>
      <c r="R4393" s="11">
        <v>75</v>
      </c>
      <c r="S4393" s="11">
        <v>131971</v>
      </c>
    </row>
    <row r="4394" spans="1:19" x14ac:dyDescent="0.3">
      <c r="A4394" s="18" t="s">
        <v>1287</v>
      </c>
      <c r="B4394" s="18" t="s">
        <v>96</v>
      </c>
      <c r="C4394" s="11">
        <v>141918</v>
      </c>
      <c r="D4394" s="18" t="s">
        <v>317</v>
      </c>
      <c r="E4394" s="11">
        <v>141924</v>
      </c>
      <c r="F4394" s="18" t="s">
        <v>2986</v>
      </c>
      <c r="G4394" s="11">
        <v>16</v>
      </c>
      <c r="H4394" s="11">
        <v>2</v>
      </c>
      <c r="I4394" s="19">
        <v>1220</v>
      </c>
      <c r="J4394" s="20">
        <v>44965</v>
      </c>
      <c r="K4394" s="20">
        <v>45153</v>
      </c>
      <c r="L4394" s="20">
        <v>44958</v>
      </c>
      <c r="M4394" s="21">
        <v>17000</v>
      </c>
      <c r="N4394" s="19">
        <v>2172.4499999999998</v>
      </c>
      <c r="O4394" s="19">
        <v>347.62</v>
      </c>
      <c r="P4394" s="19">
        <v>464</v>
      </c>
      <c r="Q4394" s="11">
        <v>2520</v>
      </c>
      <c r="R4394" s="11">
        <v>75</v>
      </c>
      <c r="S4394" s="11">
        <v>131972</v>
      </c>
    </row>
    <row r="4395" spans="1:19" x14ac:dyDescent="0.3">
      <c r="A4395" s="18" t="s">
        <v>1287</v>
      </c>
      <c r="B4395" s="18" t="s">
        <v>96</v>
      </c>
      <c r="C4395" s="11">
        <v>141918</v>
      </c>
      <c r="D4395" s="18" t="s">
        <v>317</v>
      </c>
      <c r="E4395" s="11">
        <v>141925</v>
      </c>
      <c r="F4395" s="18" t="s">
        <v>2987</v>
      </c>
      <c r="G4395" s="11">
        <v>16</v>
      </c>
      <c r="H4395" s="11">
        <v>2</v>
      </c>
      <c r="I4395" s="19">
        <v>1794</v>
      </c>
      <c r="J4395" s="20">
        <v>44965</v>
      </c>
      <c r="K4395" s="20">
        <v>45153</v>
      </c>
      <c r="L4395" s="20">
        <v>44958</v>
      </c>
      <c r="M4395" s="21">
        <v>25000</v>
      </c>
      <c r="N4395" s="19">
        <v>3193.06</v>
      </c>
      <c r="O4395" s="19">
        <v>510.87</v>
      </c>
      <c r="P4395" s="19">
        <v>480</v>
      </c>
      <c r="Q4395" s="11">
        <v>2520</v>
      </c>
      <c r="R4395" s="11">
        <v>75</v>
      </c>
      <c r="S4395" s="11">
        <v>132029</v>
      </c>
    </row>
    <row r="4396" spans="1:19" x14ac:dyDescent="0.3">
      <c r="A4396" s="18" t="s">
        <v>1287</v>
      </c>
      <c r="B4396" s="18" t="s">
        <v>30</v>
      </c>
      <c r="C4396" s="11">
        <v>142009</v>
      </c>
      <c r="D4396" s="18" t="s">
        <v>406</v>
      </c>
      <c r="E4396" s="11">
        <v>142011</v>
      </c>
      <c r="F4396" s="18" t="s">
        <v>3537</v>
      </c>
      <c r="G4396" s="11">
        <v>16</v>
      </c>
      <c r="H4396" s="11">
        <v>3</v>
      </c>
      <c r="I4396" s="19">
        <v>1559</v>
      </c>
      <c r="J4396" s="20">
        <v>44966</v>
      </c>
      <c r="K4396" s="20">
        <v>45199</v>
      </c>
      <c r="L4396" s="20">
        <v>44958</v>
      </c>
      <c r="M4396" s="21">
        <v>20000</v>
      </c>
      <c r="N4396" s="19">
        <v>4262.03</v>
      </c>
      <c r="O4396" s="19">
        <v>681.98</v>
      </c>
      <c r="P4396" s="19">
        <v>464</v>
      </c>
      <c r="Q4396" s="11">
        <v>2402</v>
      </c>
      <c r="R4396" s="11">
        <v>122</v>
      </c>
      <c r="S4396" s="11">
        <v>124134</v>
      </c>
    </row>
    <row r="4397" spans="1:19" x14ac:dyDescent="0.3">
      <c r="A4397" s="18" t="s">
        <v>1287</v>
      </c>
      <c r="B4397" s="18" t="s">
        <v>30</v>
      </c>
      <c r="C4397" s="11">
        <v>142009</v>
      </c>
      <c r="D4397" s="18" t="s">
        <v>406</v>
      </c>
      <c r="E4397" s="11">
        <v>142012</v>
      </c>
      <c r="F4397" s="18" t="s">
        <v>3538</v>
      </c>
      <c r="G4397" s="11">
        <v>16</v>
      </c>
      <c r="H4397" s="11">
        <v>3</v>
      </c>
      <c r="I4397" s="19">
        <v>1247</v>
      </c>
      <c r="J4397" s="20">
        <v>44966</v>
      </c>
      <c r="K4397" s="20">
        <v>45199</v>
      </c>
      <c r="L4397" s="20">
        <v>44958</v>
      </c>
      <c r="M4397" s="21">
        <v>16000</v>
      </c>
      <c r="N4397" s="19">
        <v>3406.79</v>
      </c>
      <c r="O4397" s="19">
        <v>545.16999999999996</v>
      </c>
      <c r="P4397" s="19">
        <v>464</v>
      </c>
      <c r="Q4397" s="11">
        <v>2402</v>
      </c>
      <c r="R4397" s="11">
        <v>122</v>
      </c>
      <c r="S4397" s="11">
        <v>124127</v>
      </c>
    </row>
    <row r="4398" spans="1:19" x14ac:dyDescent="0.3">
      <c r="A4398" s="18" t="s">
        <v>1287</v>
      </c>
      <c r="B4398" s="18" t="s">
        <v>30</v>
      </c>
      <c r="C4398" s="11">
        <v>142009</v>
      </c>
      <c r="D4398" s="18" t="s">
        <v>406</v>
      </c>
      <c r="E4398" s="11">
        <v>142013</v>
      </c>
      <c r="F4398" s="18" t="s">
        <v>3539</v>
      </c>
      <c r="G4398" s="11">
        <v>16</v>
      </c>
      <c r="H4398" s="11">
        <v>3</v>
      </c>
      <c r="I4398" s="19">
        <v>1559</v>
      </c>
      <c r="J4398" s="20">
        <v>44966</v>
      </c>
      <c r="K4398" s="20">
        <v>45199</v>
      </c>
      <c r="L4398" s="20">
        <v>44958</v>
      </c>
      <c r="M4398" s="21">
        <v>20000</v>
      </c>
      <c r="N4398" s="19">
        <v>4262.03</v>
      </c>
      <c r="O4398" s="19">
        <v>681.98</v>
      </c>
      <c r="P4398" s="19">
        <v>464</v>
      </c>
      <c r="Q4398" s="11">
        <v>2402</v>
      </c>
      <c r="R4398" s="11">
        <v>122</v>
      </c>
      <c r="S4398" s="11">
        <v>124129</v>
      </c>
    </row>
    <row r="4399" spans="1:19" x14ac:dyDescent="0.3">
      <c r="A4399" s="18" t="s">
        <v>1287</v>
      </c>
      <c r="B4399" s="18" t="s">
        <v>30</v>
      </c>
      <c r="C4399" s="11">
        <v>142009</v>
      </c>
      <c r="D4399" s="18" t="s">
        <v>406</v>
      </c>
      <c r="E4399" s="11">
        <v>142014</v>
      </c>
      <c r="F4399" s="18" t="s">
        <v>3540</v>
      </c>
      <c r="G4399" s="11">
        <v>16</v>
      </c>
      <c r="H4399" s="11">
        <v>2</v>
      </c>
      <c r="I4399" s="19">
        <v>873</v>
      </c>
      <c r="J4399" s="20">
        <v>44966</v>
      </c>
      <c r="K4399" s="20">
        <v>45199</v>
      </c>
      <c r="L4399" s="20">
        <v>44958</v>
      </c>
      <c r="M4399" s="21">
        <v>11000</v>
      </c>
      <c r="N4399" s="19">
        <v>2558.64</v>
      </c>
      <c r="O4399" s="19">
        <v>409.45</v>
      </c>
      <c r="P4399" s="19">
        <v>464</v>
      </c>
      <c r="Q4399" s="11">
        <v>2402</v>
      </c>
      <c r="R4399" s="11">
        <v>132</v>
      </c>
      <c r="S4399" s="11">
        <v>134229</v>
      </c>
    </row>
    <row r="4400" spans="1:19" x14ac:dyDescent="0.3">
      <c r="A4400" s="22" t="s">
        <v>1287</v>
      </c>
      <c r="B4400" s="22" t="s">
        <v>30</v>
      </c>
      <c r="C4400" s="23">
        <v>141421</v>
      </c>
      <c r="D4400" s="22" t="s">
        <v>301</v>
      </c>
      <c r="E4400" s="23">
        <v>141422</v>
      </c>
      <c r="F4400" s="22" t="s">
        <v>2847</v>
      </c>
      <c r="G4400" s="11">
        <v>16</v>
      </c>
      <c r="H4400" s="23">
        <v>4</v>
      </c>
      <c r="I4400" s="24">
        <v>1232</v>
      </c>
      <c r="J4400" s="20">
        <v>44966</v>
      </c>
      <c r="K4400" s="20">
        <v>45071</v>
      </c>
      <c r="L4400" s="20">
        <v>44959</v>
      </c>
      <c r="M4400" s="25">
        <v>16000</v>
      </c>
      <c r="N4400" s="24">
        <v>3200.02</v>
      </c>
      <c r="O4400" s="24">
        <v>511.96</v>
      </c>
      <c r="P4400" s="24">
        <v>464</v>
      </c>
      <c r="Q4400" s="23">
        <v>2428</v>
      </c>
      <c r="R4400" s="23">
        <v>115</v>
      </c>
      <c r="S4400" s="23">
        <v>113807</v>
      </c>
    </row>
    <row r="4401" spans="1:19" x14ac:dyDescent="0.3">
      <c r="A4401" s="18" t="s">
        <v>1287</v>
      </c>
      <c r="B4401" s="18" t="s">
        <v>30</v>
      </c>
      <c r="C4401" s="11">
        <v>141421</v>
      </c>
      <c r="D4401" s="18" t="s">
        <v>301</v>
      </c>
      <c r="E4401" s="11">
        <v>141423</v>
      </c>
      <c r="F4401" s="18" t="s">
        <v>2882</v>
      </c>
      <c r="G4401" s="11">
        <v>16</v>
      </c>
      <c r="H4401" s="11">
        <v>4</v>
      </c>
      <c r="I4401" s="19">
        <v>1232</v>
      </c>
      <c r="J4401" s="20">
        <v>44966</v>
      </c>
      <c r="K4401" s="20">
        <v>45071</v>
      </c>
      <c r="L4401" s="20">
        <v>44959</v>
      </c>
      <c r="M4401" s="21">
        <v>16000</v>
      </c>
      <c r="N4401" s="19">
        <v>3200.02</v>
      </c>
      <c r="O4401" s="19">
        <v>511.96</v>
      </c>
      <c r="P4401" s="19">
        <v>464</v>
      </c>
      <c r="Q4401" s="11">
        <v>2428</v>
      </c>
      <c r="R4401" s="11">
        <v>115</v>
      </c>
      <c r="S4401" s="11">
        <v>113803</v>
      </c>
    </row>
    <row r="4402" spans="1:19" x14ac:dyDescent="0.3">
      <c r="A4402" s="18" t="s">
        <v>1287</v>
      </c>
      <c r="B4402" s="18" t="s">
        <v>30</v>
      </c>
      <c r="C4402" s="11">
        <v>141421</v>
      </c>
      <c r="D4402" s="18" t="s">
        <v>301</v>
      </c>
      <c r="E4402" s="11">
        <v>141424</v>
      </c>
      <c r="F4402" s="18" t="s">
        <v>2883</v>
      </c>
      <c r="G4402" s="11">
        <v>16</v>
      </c>
      <c r="H4402" s="11">
        <v>4</v>
      </c>
      <c r="I4402" s="19">
        <v>1232</v>
      </c>
      <c r="J4402" s="20">
        <v>44966</v>
      </c>
      <c r="K4402" s="20">
        <v>45071</v>
      </c>
      <c r="L4402" s="20">
        <v>44959</v>
      </c>
      <c r="M4402" s="21">
        <v>16000</v>
      </c>
      <c r="N4402" s="19">
        <v>3200.02</v>
      </c>
      <c r="O4402" s="19">
        <v>511.96</v>
      </c>
      <c r="P4402" s="19">
        <v>464</v>
      </c>
      <c r="Q4402" s="11">
        <v>2428</v>
      </c>
      <c r="R4402" s="11">
        <v>115</v>
      </c>
      <c r="S4402" s="11">
        <v>113823</v>
      </c>
    </row>
    <row r="4403" spans="1:19" x14ac:dyDescent="0.3">
      <c r="A4403" s="18" t="s">
        <v>1287</v>
      </c>
      <c r="B4403" s="18" t="s">
        <v>30</v>
      </c>
      <c r="C4403" s="11">
        <v>141421</v>
      </c>
      <c r="D4403" s="18" t="s">
        <v>301</v>
      </c>
      <c r="E4403" s="11">
        <v>141425</v>
      </c>
      <c r="F4403" s="18" t="s">
        <v>2884</v>
      </c>
      <c r="G4403" s="11">
        <v>16</v>
      </c>
      <c r="H4403" s="11">
        <v>4</v>
      </c>
      <c r="I4403" s="19">
        <v>1232</v>
      </c>
      <c r="J4403" s="20">
        <v>44966</v>
      </c>
      <c r="K4403" s="20">
        <v>45071</v>
      </c>
      <c r="L4403" s="20">
        <v>44959</v>
      </c>
      <c r="M4403" s="21">
        <v>16000</v>
      </c>
      <c r="N4403" s="19">
        <v>3200.02</v>
      </c>
      <c r="O4403" s="19">
        <v>511.96</v>
      </c>
      <c r="P4403" s="19">
        <v>464</v>
      </c>
      <c r="Q4403" s="11">
        <v>2428</v>
      </c>
      <c r="R4403" s="11">
        <v>115</v>
      </c>
      <c r="S4403" s="11">
        <v>113811</v>
      </c>
    </row>
    <row r="4404" spans="1:19" x14ac:dyDescent="0.3">
      <c r="A4404" s="18" t="s">
        <v>1287</v>
      </c>
      <c r="B4404" s="18" t="s">
        <v>30</v>
      </c>
      <c r="C4404" s="11">
        <v>141421</v>
      </c>
      <c r="D4404" s="18" t="s">
        <v>301</v>
      </c>
      <c r="E4404" s="11">
        <v>141427</v>
      </c>
      <c r="F4404" s="18" t="s">
        <v>2886</v>
      </c>
      <c r="G4404" s="11">
        <v>16</v>
      </c>
      <c r="H4404" s="11">
        <v>4</v>
      </c>
      <c r="I4404" s="19">
        <v>1232</v>
      </c>
      <c r="J4404" s="20">
        <v>44966</v>
      </c>
      <c r="K4404" s="20">
        <v>45071</v>
      </c>
      <c r="L4404" s="20">
        <v>44959</v>
      </c>
      <c r="M4404" s="21">
        <v>16000</v>
      </c>
      <c r="N4404" s="19">
        <v>3200.02</v>
      </c>
      <c r="O4404" s="19">
        <v>511.96</v>
      </c>
      <c r="P4404" s="19">
        <v>464</v>
      </c>
      <c r="Q4404" s="11">
        <v>2428</v>
      </c>
      <c r="R4404" s="11">
        <v>115</v>
      </c>
      <c r="S4404" s="11">
        <v>113814</v>
      </c>
    </row>
    <row r="4405" spans="1:19" x14ac:dyDescent="0.3">
      <c r="A4405" s="22" t="s">
        <v>1287</v>
      </c>
      <c r="B4405" s="22" t="s">
        <v>30</v>
      </c>
      <c r="C4405" s="23">
        <v>141967</v>
      </c>
      <c r="D4405" s="22" t="s">
        <v>312</v>
      </c>
      <c r="E4405" s="23">
        <v>141968</v>
      </c>
      <c r="F4405" s="22" t="s">
        <v>2928</v>
      </c>
      <c r="G4405" s="11">
        <v>16</v>
      </c>
      <c r="H4405" s="23">
        <v>2</v>
      </c>
      <c r="I4405" s="24">
        <v>944</v>
      </c>
      <c r="J4405" s="20">
        <v>44967</v>
      </c>
      <c r="K4405" s="20">
        <v>45072</v>
      </c>
      <c r="L4405" s="20">
        <v>44960</v>
      </c>
      <c r="M4405" s="25">
        <v>12000</v>
      </c>
      <c r="N4405" s="24">
        <v>2675.92</v>
      </c>
      <c r="O4405" s="24">
        <v>428.1</v>
      </c>
      <c r="P4405" s="24">
        <v>464</v>
      </c>
      <c r="Q4405" s="23">
        <v>2428</v>
      </c>
      <c r="R4405" s="23">
        <v>127</v>
      </c>
      <c r="S4405" s="23">
        <v>132021</v>
      </c>
    </row>
    <row r="4406" spans="1:19" x14ac:dyDescent="0.3">
      <c r="A4406" s="22" t="s">
        <v>1287</v>
      </c>
      <c r="B4406" s="22" t="s">
        <v>50</v>
      </c>
      <c r="C4406" s="23">
        <v>142023</v>
      </c>
      <c r="D4406" s="22" t="s">
        <v>367</v>
      </c>
      <c r="E4406" s="23">
        <v>142024</v>
      </c>
      <c r="F4406" s="22" t="s">
        <v>3275</v>
      </c>
      <c r="G4406" s="11">
        <v>16</v>
      </c>
      <c r="H4406" s="23">
        <v>2</v>
      </c>
      <c r="I4406" s="24">
        <v>908</v>
      </c>
      <c r="J4406" s="20">
        <v>44967</v>
      </c>
      <c r="K4406" s="20">
        <v>45122</v>
      </c>
      <c r="L4406" s="20">
        <v>44960</v>
      </c>
      <c r="M4406" s="25">
        <v>12000</v>
      </c>
      <c r="N4406" s="24">
        <v>2179.37</v>
      </c>
      <c r="O4406" s="24">
        <v>348.74</v>
      </c>
      <c r="P4406" s="24">
        <v>464</v>
      </c>
      <c r="Q4406" s="23">
        <v>2443</v>
      </c>
      <c r="R4406" s="23">
        <v>105</v>
      </c>
      <c r="S4406" s="23">
        <v>133234</v>
      </c>
    </row>
    <row r="4407" spans="1:19" x14ac:dyDescent="0.3">
      <c r="A4407" s="22" t="s">
        <v>1287</v>
      </c>
      <c r="B4407" s="22" t="s">
        <v>20</v>
      </c>
      <c r="C4407" s="23">
        <v>142265</v>
      </c>
      <c r="D4407" s="22" t="s">
        <v>660</v>
      </c>
      <c r="E4407" s="23">
        <v>142266</v>
      </c>
      <c r="F4407" s="22" t="s">
        <v>5059</v>
      </c>
      <c r="G4407" s="11">
        <v>16</v>
      </c>
      <c r="H4407" s="23">
        <v>1</v>
      </c>
      <c r="I4407" s="24">
        <v>565</v>
      </c>
      <c r="J4407" s="20">
        <v>44971</v>
      </c>
      <c r="K4407" s="20">
        <v>45076</v>
      </c>
      <c r="L4407" s="20">
        <v>44960</v>
      </c>
      <c r="M4407" s="25">
        <v>7000</v>
      </c>
      <c r="N4407" s="24">
        <v>1758.65</v>
      </c>
      <c r="O4407" s="24">
        <v>281.43</v>
      </c>
      <c r="P4407" s="24">
        <v>464</v>
      </c>
      <c r="Q4407" s="23">
        <v>2517</v>
      </c>
      <c r="R4407" s="23">
        <v>142</v>
      </c>
      <c r="S4407" s="23">
        <v>141466</v>
      </c>
    </row>
    <row r="4408" spans="1:19" x14ac:dyDescent="0.3">
      <c r="A4408" s="18" t="s">
        <v>1287</v>
      </c>
      <c r="B4408" s="18" t="s">
        <v>50</v>
      </c>
      <c r="C4408" s="11">
        <v>142023</v>
      </c>
      <c r="D4408" s="18" t="s">
        <v>367</v>
      </c>
      <c r="E4408" s="11">
        <v>142025</v>
      </c>
      <c r="F4408" s="18" t="s">
        <v>3289</v>
      </c>
      <c r="G4408" s="11">
        <v>16</v>
      </c>
      <c r="H4408" s="11">
        <v>2</v>
      </c>
      <c r="I4408" s="19">
        <v>1287</v>
      </c>
      <c r="J4408" s="20">
        <v>44967</v>
      </c>
      <c r="K4408" s="20">
        <v>45122</v>
      </c>
      <c r="L4408" s="20">
        <v>44960</v>
      </c>
      <c r="M4408" s="21">
        <v>17000</v>
      </c>
      <c r="N4408" s="19">
        <v>3096.53</v>
      </c>
      <c r="O4408" s="19">
        <v>495.39</v>
      </c>
      <c r="P4408" s="19">
        <v>464</v>
      </c>
      <c r="Q4408" s="11">
        <v>2443</v>
      </c>
      <c r="R4408" s="11">
        <v>105</v>
      </c>
      <c r="S4408" s="11">
        <v>133259</v>
      </c>
    </row>
    <row r="4409" spans="1:19" x14ac:dyDescent="0.3">
      <c r="A4409" s="18" t="s">
        <v>1287</v>
      </c>
      <c r="B4409" s="18" t="s">
        <v>50</v>
      </c>
      <c r="C4409" s="11">
        <v>142023</v>
      </c>
      <c r="D4409" s="18" t="s">
        <v>367</v>
      </c>
      <c r="E4409" s="11">
        <v>142026</v>
      </c>
      <c r="F4409" s="18" t="s">
        <v>3290</v>
      </c>
      <c r="G4409" s="11">
        <v>16</v>
      </c>
      <c r="H4409" s="11">
        <v>2</v>
      </c>
      <c r="I4409" s="19">
        <v>780</v>
      </c>
      <c r="J4409" s="20">
        <v>44967</v>
      </c>
      <c r="K4409" s="20">
        <v>45122</v>
      </c>
      <c r="L4409" s="20">
        <v>44960</v>
      </c>
      <c r="M4409" s="21">
        <v>10000</v>
      </c>
      <c r="N4409" s="19">
        <v>2137.87</v>
      </c>
      <c r="O4409" s="19">
        <v>342.03</v>
      </c>
      <c r="P4409" s="19">
        <v>464</v>
      </c>
      <c r="Q4409" s="11">
        <v>2443</v>
      </c>
      <c r="R4409" s="11">
        <v>122</v>
      </c>
      <c r="S4409" s="11">
        <v>133233</v>
      </c>
    </row>
    <row r="4410" spans="1:19" x14ac:dyDescent="0.3">
      <c r="A4410" s="18" t="s">
        <v>1287</v>
      </c>
      <c r="B4410" s="18" t="s">
        <v>50</v>
      </c>
      <c r="C4410" s="11">
        <v>142023</v>
      </c>
      <c r="D4410" s="18" t="s">
        <v>367</v>
      </c>
      <c r="E4410" s="11">
        <v>142027</v>
      </c>
      <c r="F4410" s="18" t="s">
        <v>3291</v>
      </c>
      <c r="G4410" s="11">
        <v>16</v>
      </c>
      <c r="H4410" s="11">
        <v>2</v>
      </c>
      <c r="I4410" s="19">
        <v>2727</v>
      </c>
      <c r="J4410" s="20">
        <v>44967</v>
      </c>
      <c r="K4410" s="20">
        <v>45122</v>
      </c>
      <c r="L4410" s="20">
        <v>44960</v>
      </c>
      <c r="M4410" s="21">
        <v>38000</v>
      </c>
      <c r="N4410" s="19">
        <v>4855.29</v>
      </c>
      <c r="O4410" s="19">
        <v>776.74</v>
      </c>
      <c r="P4410" s="19">
        <v>480</v>
      </c>
      <c r="Q4410" s="11">
        <v>2443</v>
      </c>
      <c r="R4410" s="11">
        <v>75</v>
      </c>
      <c r="S4410" s="11">
        <v>133262</v>
      </c>
    </row>
    <row r="4411" spans="1:19" x14ac:dyDescent="0.3">
      <c r="A4411" s="18" t="s">
        <v>1287</v>
      </c>
      <c r="B4411" s="18" t="s">
        <v>50</v>
      </c>
      <c r="C4411" s="11">
        <v>142023</v>
      </c>
      <c r="D4411" s="18" t="s">
        <v>367</v>
      </c>
      <c r="E4411" s="11">
        <v>142028</v>
      </c>
      <c r="F4411" s="18" t="s">
        <v>3292</v>
      </c>
      <c r="G4411" s="11">
        <v>16</v>
      </c>
      <c r="H4411" s="11">
        <v>2</v>
      </c>
      <c r="I4411" s="19">
        <v>1292</v>
      </c>
      <c r="J4411" s="20">
        <v>44967</v>
      </c>
      <c r="K4411" s="20">
        <v>45122</v>
      </c>
      <c r="L4411" s="20">
        <v>44960</v>
      </c>
      <c r="M4411" s="21">
        <v>18000</v>
      </c>
      <c r="N4411" s="19">
        <v>2303.4699999999998</v>
      </c>
      <c r="O4411" s="19">
        <v>368.51</v>
      </c>
      <c r="P4411" s="19">
        <v>464</v>
      </c>
      <c r="Q4411" s="11">
        <v>2443</v>
      </c>
      <c r="R4411" s="11">
        <v>75</v>
      </c>
      <c r="S4411" s="11">
        <v>133275</v>
      </c>
    </row>
    <row r="4412" spans="1:19" x14ac:dyDescent="0.3">
      <c r="A4412" s="18" t="s">
        <v>1287</v>
      </c>
      <c r="B4412" s="18" t="s">
        <v>30</v>
      </c>
      <c r="C4412" s="11">
        <v>141967</v>
      </c>
      <c r="D4412" s="18" t="s">
        <v>312</v>
      </c>
      <c r="E4412" s="11">
        <v>141969</v>
      </c>
      <c r="F4412" s="18" t="s">
        <v>2963</v>
      </c>
      <c r="G4412" s="11">
        <v>16</v>
      </c>
      <c r="H4412" s="11">
        <v>2</v>
      </c>
      <c r="I4412" s="19">
        <v>2195</v>
      </c>
      <c r="J4412" s="20">
        <v>44967</v>
      </c>
      <c r="K4412" s="20">
        <v>45072</v>
      </c>
      <c r="L4412" s="20">
        <v>44960</v>
      </c>
      <c r="M4412" s="21">
        <v>29000</v>
      </c>
      <c r="N4412" s="19">
        <v>5275.87</v>
      </c>
      <c r="O4412" s="19">
        <v>844.14</v>
      </c>
      <c r="P4412" s="19">
        <v>480</v>
      </c>
      <c r="Q4412" s="11">
        <v>2428</v>
      </c>
      <c r="R4412" s="11">
        <v>105</v>
      </c>
      <c r="S4412" s="11">
        <v>132020</v>
      </c>
    </row>
    <row r="4413" spans="1:19" x14ac:dyDescent="0.3">
      <c r="A4413" s="18" t="s">
        <v>1287</v>
      </c>
      <c r="B4413" s="18" t="s">
        <v>30</v>
      </c>
      <c r="C4413" s="11">
        <v>141967</v>
      </c>
      <c r="D4413" s="18" t="s">
        <v>312</v>
      </c>
      <c r="E4413" s="11">
        <v>141970</v>
      </c>
      <c r="F4413" s="18" t="s">
        <v>2964</v>
      </c>
      <c r="G4413" s="11">
        <v>16</v>
      </c>
      <c r="H4413" s="11">
        <v>2</v>
      </c>
      <c r="I4413" s="19">
        <v>1848</v>
      </c>
      <c r="J4413" s="20">
        <v>44967</v>
      </c>
      <c r="K4413" s="20">
        <v>45072</v>
      </c>
      <c r="L4413" s="20">
        <v>44960</v>
      </c>
      <c r="M4413" s="21">
        <v>24000</v>
      </c>
      <c r="N4413" s="19">
        <v>4800.01</v>
      </c>
      <c r="O4413" s="19">
        <v>767.91</v>
      </c>
      <c r="P4413" s="19">
        <v>480</v>
      </c>
      <c r="Q4413" s="11">
        <v>2428</v>
      </c>
      <c r="R4413" s="11">
        <v>115</v>
      </c>
      <c r="S4413" s="11">
        <v>132024</v>
      </c>
    </row>
    <row r="4414" spans="1:19" x14ac:dyDescent="0.3">
      <c r="A4414" s="18" t="s">
        <v>1287</v>
      </c>
      <c r="B4414" s="18" t="s">
        <v>30</v>
      </c>
      <c r="C4414" s="11">
        <v>141967</v>
      </c>
      <c r="D4414" s="18" t="s">
        <v>312</v>
      </c>
      <c r="E4414" s="11">
        <v>141971</v>
      </c>
      <c r="F4414" s="18" t="s">
        <v>2965</v>
      </c>
      <c r="G4414" s="11">
        <v>16</v>
      </c>
      <c r="H4414" s="11">
        <v>2</v>
      </c>
      <c r="I4414" s="19">
        <v>1415</v>
      </c>
      <c r="J4414" s="20">
        <v>44967</v>
      </c>
      <c r="K4414" s="20">
        <v>45072</v>
      </c>
      <c r="L4414" s="20">
        <v>44960</v>
      </c>
      <c r="M4414" s="21">
        <v>18000</v>
      </c>
      <c r="N4414" s="19">
        <v>4000.11</v>
      </c>
      <c r="O4414" s="19">
        <v>639.97</v>
      </c>
      <c r="P4414" s="19">
        <v>464</v>
      </c>
      <c r="Q4414" s="11">
        <v>2428</v>
      </c>
      <c r="R4414" s="11">
        <v>127</v>
      </c>
      <c r="S4414" s="11">
        <v>132106</v>
      </c>
    </row>
    <row r="4415" spans="1:19" x14ac:dyDescent="0.3">
      <c r="A4415" s="18" t="s">
        <v>1287</v>
      </c>
      <c r="B4415" s="18" t="s">
        <v>30</v>
      </c>
      <c r="C4415" s="11">
        <v>141967</v>
      </c>
      <c r="D4415" s="18" t="s">
        <v>312</v>
      </c>
      <c r="E4415" s="11">
        <v>141972</v>
      </c>
      <c r="F4415" s="18" t="s">
        <v>2966</v>
      </c>
      <c r="G4415" s="11">
        <v>16</v>
      </c>
      <c r="H4415" s="11">
        <v>2</v>
      </c>
      <c r="I4415" s="19">
        <v>1415</v>
      </c>
      <c r="J4415" s="20">
        <v>44967</v>
      </c>
      <c r="K4415" s="20">
        <v>45072</v>
      </c>
      <c r="L4415" s="20">
        <v>44960</v>
      </c>
      <c r="M4415" s="21">
        <v>18000</v>
      </c>
      <c r="N4415" s="19">
        <v>4000.11</v>
      </c>
      <c r="O4415" s="19">
        <v>639.97</v>
      </c>
      <c r="P4415" s="19">
        <v>464</v>
      </c>
      <c r="Q4415" s="11">
        <v>2428</v>
      </c>
      <c r="R4415" s="11">
        <v>127</v>
      </c>
      <c r="S4415" s="11">
        <v>132025</v>
      </c>
    </row>
    <row r="4416" spans="1:19" x14ac:dyDescent="0.3">
      <c r="A4416" s="18" t="s">
        <v>1287</v>
      </c>
      <c r="B4416" s="18" t="s">
        <v>30</v>
      </c>
      <c r="C4416" s="11">
        <v>141967</v>
      </c>
      <c r="D4416" s="18" t="s">
        <v>312</v>
      </c>
      <c r="E4416" s="11">
        <v>141973</v>
      </c>
      <c r="F4416" s="18" t="s">
        <v>2967</v>
      </c>
      <c r="G4416" s="11">
        <v>16</v>
      </c>
      <c r="H4416" s="11">
        <v>2</v>
      </c>
      <c r="I4416" s="19">
        <v>635</v>
      </c>
      <c r="J4416" s="20">
        <v>44967</v>
      </c>
      <c r="K4416" s="20">
        <v>45072</v>
      </c>
      <c r="L4416" s="20">
        <v>44960</v>
      </c>
      <c r="M4416" s="21">
        <v>8000</v>
      </c>
      <c r="N4416" s="19">
        <v>1862.16</v>
      </c>
      <c r="O4416" s="19">
        <v>297.89999999999998</v>
      </c>
      <c r="P4416" s="19">
        <v>464</v>
      </c>
      <c r="Q4416" s="11">
        <v>2428</v>
      </c>
      <c r="R4416" s="11">
        <v>132</v>
      </c>
      <c r="S4416" s="11">
        <v>132022</v>
      </c>
    </row>
    <row r="4417" spans="1:19" x14ac:dyDescent="0.3">
      <c r="A4417" s="18" t="s">
        <v>1287</v>
      </c>
      <c r="B4417" s="18" t="s">
        <v>30</v>
      </c>
      <c r="C4417" s="11">
        <v>141967</v>
      </c>
      <c r="D4417" s="18" t="s">
        <v>312</v>
      </c>
      <c r="E4417" s="11">
        <v>141999</v>
      </c>
      <c r="F4417" s="18" t="s">
        <v>5060</v>
      </c>
      <c r="G4417" s="11">
        <v>16</v>
      </c>
      <c r="H4417" s="11">
        <v>1</v>
      </c>
      <c r="I4417" s="19">
        <v>484</v>
      </c>
      <c r="J4417" s="20">
        <v>44967</v>
      </c>
      <c r="K4417" s="20">
        <v>45072</v>
      </c>
      <c r="L4417" s="20">
        <v>44960</v>
      </c>
      <c r="M4417" s="21">
        <v>6000</v>
      </c>
      <c r="N4417" s="19">
        <v>1503.37</v>
      </c>
      <c r="O4417" s="19">
        <v>240.61</v>
      </c>
      <c r="P4417" s="19">
        <v>464</v>
      </c>
      <c r="Q4417" s="11">
        <v>2428</v>
      </c>
      <c r="R4417" s="11">
        <v>142</v>
      </c>
      <c r="S4417" s="11">
        <v>141782</v>
      </c>
    </row>
    <row r="4418" spans="1:19" x14ac:dyDescent="0.3">
      <c r="A4418" s="18" t="s">
        <v>1287</v>
      </c>
      <c r="B4418" s="18" t="s">
        <v>20</v>
      </c>
      <c r="C4418" s="11">
        <v>142265</v>
      </c>
      <c r="D4418" s="18" t="s">
        <v>660</v>
      </c>
      <c r="E4418" s="11">
        <v>142267</v>
      </c>
      <c r="F4418" s="18" t="s">
        <v>5061</v>
      </c>
      <c r="G4418" s="11">
        <v>16</v>
      </c>
      <c r="H4418" s="11">
        <v>1</v>
      </c>
      <c r="I4418" s="19">
        <v>565</v>
      </c>
      <c r="J4418" s="20">
        <v>44971</v>
      </c>
      <c r="K4418" s="20">
        <v>45076</v>
      </c>
      <c r="L4418" s="20">
        <v>44960</v>
      </c>
      <c r="M4418" s="21">
        <v>7000</v>
      </c>
      <c r="N4418" s="19">
        <v>1758.65</v>
      </c>
      <c r="O4418" s="19">
        <v>281.43</v>
      </c>
      <c r="P4418" s="19">
        <v>464</v>
      </c>
      <c r="Q4418" s="11">
        <v>2517</v>
      </c>
      <c r="R4418" s="11">
        <v>142</v>
      </c>
      <c r="S4418" s="11">
        <v>141473</v>
      </c>
    </row>
    <row r="4419" spans="1:19" x14ac:dyDescent="0.3">
      <c r="A4419" s="18" t="s">
        <v>1287</v>
      </c>
      <c r="B4419" s="18" t="s">
        <v>20</v>
      </c>
      <c r="C4419" s="11">
        <v>142265</v>
      </c>
      <c r="D4419" s="18" t="s">
        <v>660</v>
      </c>
      <c r="E4419" s="11">
        <v>142268</v>
      </c>
      <c r="F4419" s="18" t="s">
        <v>5062</v>
      </c>
      <c r="G4419" s="11">
        <v>16</v>
      </c>
      <c r="H4419" s="11">
        <v>1</v>
      </c>
      <c r="I4419" s="19">
        <v>484</v>
      </c>
      <c r="J4419" s="20">
        <v>44971</v>
      </c>
      <c r="K4419" s="20">
        <v>45076</v>
      </c>
      <c r="L4419" s="20">
        <v>44960</v>
      </c>
      <c r="M4419" s="21">
        <v>6000</v>
      </c>
      <c r="N4419" s="19">
        <v>1503.37</v>
      </c>
      <c r="O4419" s="19">
        <v>240.61</v>
      </c>
      <c r="P4419" s="19">
        <v>464</v>
      </c>
      <c r="Q4419" s="11">
        <v>2517</v>
      </c>
      <c r="R4419" s="11">
        <v>142</v>
      </c>
      <c r="S4419" s="11">
        <v>141505</v>
      </c>
    </row>
    <row r="4420" spans="1:19" x14ac:dyDescent="0.3">
      <c r="A4420" s="18" t="s">
        <v>1287</v>
      </c>
      <c r="B4420" s="18" t="s">
        <v>20</v>
      </c>
      <c r="C4420" s="11">
        <v>142265</v>
      </c>
      <c r="D4420" s="18" t="s">
        <v>660</v>
      </c>
      <c r="E4420" s="11">
        <v>142269</v>
      </c>
      <c r="F4420" s="18" t="s">
        <v>5063</v>
      </c>
      <c r="G4420" s="11">
        <v>16</v>
      </c>
      <c r="H4420" s="11">
        <v>1</v>
      </c>
      <c r="I4420" s="19">
        <v>565</v>
      </c>
      <c r="J4420" s="20">
        <v>44971</v>
      </c>
      <c r="K4420" s="20">
        <v>45076</v>
      </c>
      <c r="L4420" s="20">
        <v>44960</v>
      </c>
      <c r="M4420" s="21">
        <v>7000</v>
      </c>
      <c r="N4420" s="19">
        <v>1758.65</v>
      </c>
      <c r="O4420" s="19">
        <v>281.43</v>
      </c>
      <c r="P4420" s="19">
        <v>464</v>
      </c>
      <c r="Q4420" s="11">
        <v>2517</v>
      </c>
      <c r="R4420" s="11">
        <v>142</v>
      </c>
      <c r="S4420" s="11">
        <v>141468</v>
      </c>
    </row>
    <row r="4421" spans="1:19" x14ac:dyDescent="0.3">
      <c r="A4421" s="18" t="s">
        <v>1287</v>
      </c>
      <c r="B4421" s="18" t="s">
        <v>20</v>
      </c>
      <c r="C4421" s="11">
        <v>142265</v>
      </c>
      <c r="D4421" s="18" t="s">
        <v>660</v>
      </c>
      <c r="E4421" s="11">
        <v>142272</v>
      </c>
      <c r="F4421" s="18" t="s">
        <v>5064</v>
      </c>
      <c r="G4421" s="11">
        <v>16</v>
      </c>
      <c r="H4421" s="11">
        <v>1</v>
      </c>
      <c r="I4421" s="19">
        <v>484</v>
      </c>
      <c r="J4421" s="20">
        <v>44971</v>
      </c>
      <c r="K4421" s="20">
        <v>45076</v>
      </c>
      <c r="L4421" s="20">
        <v>44960</v>
      </c>
      <c r="M4421" s="21">
        <v>6000</v>
      </c>
      <c r="N4421" s="19">
        <v>1503.37</v>
      </c>
      <c r="O4421" s="19">
        <v>240.61</v>
      </c>
      <c r="P4421" s="19">
        <v>464</v>
      </c>
      <c r="Q4421" s="11">
        <v>2517</v>
      </c>
      <c r="R4421" s="11">
        <v>142</v>
      </c>
      <c r="S4421" s="11">
        <v>141898</v>
      </c>
    </row>
    <row r="4422" spans="1:19" x14ac:dyDescent="0.3">
      <c r="A4422" s="18" t="s">
        <v>1287</v>
      </c>
      <c r="B4422" s="18" t="s">
        <v>20</v>
      </c>
      <c r="C4422" s="11">
        <v>142265</v>
      </c>
      <c r="D4422" s="18" t="s">
        <v>660</v>
      </c>
      <c r="E4422" s="11">
        <v>142273</v>
      </c>
      <c r="F4422" s="18" t="s">
        <v>5065</v>
      </c>
      <c r="G4422" s="11">
        <v>16</v>
      </c>
      <c r="H4422" s="11">
        <v>1</v>
      </c>
      <c r="I4422" s="19">
        <v>565</v>
      </c>
      <c r="J4422" s="20">
        <v>44971</v>
      </c>
      <c r="K4422" s="20">
        <v>45076</v>
      </c>
      <c r="L4422" s="20">
        <v>44960</v>
      </c>
      <c r="M4422" s="21">
        <v>7000</v>
      </c>
      <c r="N4422" s="19">
        <v>1758.65</v>
      </c>
      <c r="O4422" s="19">
        <v>281.43</v>
      </c>
      <c r="P4422" s="19">
        <v>464</v>
      </c>
      <c r="Q4422" s="11">
        <v>2517</v>
      </c>
      <c r="R4422" s="11">
        <v>142</v>
      </c>
      <c r="S4422" s="11">
        <v>142036</v>
      </c>
    </row>
    <row r="4423" spans="1:19" x14ac:dyDescent="0.3">
      <c r="A4423" s="18" t="s">
        <v>1287</v>
      </c>
      <c r="B4423" s="18" t="s">
        <v>20</v>
      </c>
      <c r="C4423" s="11">
        <v>142265</v>
      </c>
      <c r="D4423" s="18" t="s">
        <v>660</v>
      </c>
      <c r="E4423" s="11">
        <v>142276</v>
      </c>
      <c r="F4423" s="18" t="s">
        <v>5066</v>
      </c>
      <c r="G4423" s="11">
        <v>16</v>
      </c>
      <c r="H4423" s="11">
        <v>1</v>
      </c>
      <c r="I4423" s="19">
        <v>484</v>
      </c>
      <c r="J4423" s="20">
        <v>44971</v>
      </c>
      <c r="K4423" s="20">
        <v>45076</v>
      </c>
      <c r="L4423" s="20">
        <v>44960</v>
      </c>
      <c r="M4423" s="21">
        <v>6000</v>
      </c>
      <c r="N4423" s="19">
        <v>1503.37</v>
      </c>
      <c r="O4423" s="19">
        <v>240.61</v>
      </c>
      <c r="P4423" s="19">
        <v>464</v>
      </c>
      <c r="Q4423" s="11">
        <v>2517</v>
      </c>
      <c r="R4423" s="11">
        <v>142</v>
      </c>
      <c r="S4423" s="11">
        <v>141470</v>
      </c>
    </row>
    <row r="4424" spans="1:19" x14ac:dyDescent="0.3">
      <c r="A4424" s="22" t="s">
        <v>1287</v>
      </c>
      <c r="B4424" s="22" t="s">
        <v>22</v>
      </c>
      <c r="C4424" s="23">
        <v>142399</v>
      </c>
      <c r="D4424" s="22" t="s">
        <v>661</v>
      </c>
      <c r="E4424" s="23">
        <v>142400</v>
      </c>
      <c r="F4424" s="22" t="s">
        <v>5067</v>
      </c>
      <c r="G4424" s="11">
        <v>16</v>
      </c>
      <c r="H4424" s="23">
        <v>1</v>
      </c>
      <c r="I4424" s="24">
        <v>726</v>
      </c>
      <c r="J4424" s="20">
        <v>44971</v>
      </c>
      <c r="K4424" s="20">
        <v>45076</v>
      </c>
      <c r="L4424" s="20">
        <v>44964</v>
      </c>
      <c r="M4424" s="25">
        <v>9000</v>
      </c>
      <c r="N4424" s="24">
        <v>2255.2800000000002</v>
      </c>
      <c r="O4424" s="24">
        <v>360.83</v>
      </c>
      <c r="P4424" s="24">
        <v>464</v>
      </c>
      <c r="Q4424" s="23">
        <v>2376</v>
      </c>
      <c r="R4424" s="23">
        <v>142</v>
      </c>
      <c r="S4424" s="23">
        <v>140121</v>
      </c>
    </row>
    <row r="4425" spans="1:19" x14ac:dyDescent="0.3">
      <c r="A4425" s="18" t="s">
        <v>1287</v>
      </c>
      <c r="B4425" s="18" t="s">
        <v>22</v>
      </c>
      <c r="C4425" s="11">
        <v>142399</v>
      </c>
      <c r="D4425" s="18" t="s">
        <v>661</v>
      </c>
      <c r="E4425" s="11">
        <v>142402</v>
      </c>
      <c r="F4425" s="18" t="s">
        <v>5068</v>
      </c>
      <c r="G4425" s="11">
        <v>16</v>
      </c>
      <c r="H4425" s="11">
        <v>1</v>
      </c>
      <c r="I4425" s="19">
        <v>807</v>
      </c>
      <c r="J4425" s="20">
        <v>44971</v>
      </c>
      <c r="K4425" s="20">
        <v>45076</v>
      </c>
      <c r="L4425" s="20">
        <v>44964</v>
      </c>
      <c r="M4425" s="21">
        <v>10000</v>
      </c>
      <c r="N4425" s="19">
        <v>2510.34</v>
      </c>
      <c r="O4425" s="19">
        <v>401.67</v>
      </c>
      <c r="P4425" s="19">
        <v>464</v>
      </c>
      <c r="Q4425" s="11">
        <v>2376</v>
      </c>
      <c r="R4425" s="11">
        <v>142</v>
      </c>
      <c r="S4425" s="11">
        <v>140266</v>
      </c>
    </row>
    <row r="4426" spans="1:19" x14ac:dyDescent="0.3">
      <c r="A4426" s="18" t="s">
        <v>1287</v>
      </c>
      <c r="B4426" s="18" t="s">
        <v>22</v>
      </c>
      <c r="C4426" s="11">
        <v>142399</v>
      </c>
      <c r="D4426" s="18" t="s">
        <v>661</v>
      </c>
      <c r="E4426" s="11">
        <v>142403</v>
      </c>
      <c r="F4426" s="18" t="s">
        <v>5069</v>
      </c>
      <c r="G4426" s="11">
        <v>16</v>
      </c>
      <c r="H4426" s="11">
        <v>1</v>
      </c>
      <c r="I4426" s="19">
        <v>726</v>
      </c>
      <c r="J4426" s="20">
        <v>44971</v>
      </c>
      <c r="K4426" s="20">
        <v>45076</v>
      </c>
      <c r="L4426" s="20">
        <v>44964</v>
      </c>
      <c r="M4426" s="21">
        <v>9000</v>
      </c>
      <c r="N4426" s="19">
        <v>2255.2800000000002</v>
      </c>
      <c r="O4426" s="19">
        <v>360.83</v>
      </c>
      <c r="P4426" s="19">
        <v>464</v>
      </c>
      <c r="Q4426" s="11">
        <v>2376</v>
      </c>
      <c r="R4426" s="11">
        <v>142</v>
      </c>
      <c r="S4426" s="11">
        <v>140439</v>
      </c>
    </row>
    <row r="4427" spans="1:19" x14ac:dyDescent="0.3">
      <c r="A4427" s="18" t="s">
        <v>1287</v>
      </c>
      <c r="B4427" s="18" t="s">
        <v>22</v>
      </c>
      <c r="C4427" s="11">
        <v>142399</v>
      </c>
      <c r="D4427" s="18" t="s">
        <v>661</v>
      </c>
      <c r="E4427" s="11">
        <v>142404</v>
      </c>
      <c r="F4427" s="18" t="s">
        <v>5070</v>
      </c>
      <c r="G4427" s="11">
        <v>16</v>
      </c>
      <c r="H4427" s="11">
        <v>1</v>
      </c>
      <c r="I4427" s="19">
        <v>646</v>
      </c>
      <c r="J4427" s="20">
        <v>44971</v>
      </c>
      <c r="K4427" s="20">
        <v>45076</v>
      </c>
      <c r="L4427" s="20">
        <v>44964</v>
      </c>
      <c r="M4427" s="21">
        <v>8000</v>
      </c>
      <c r="N4427" s="19">
        <v>2013.74</v>
      </c>
      <c r="O4427" s="19">
        <v>322.27</v>
      </c>
      <c r="P4427" s="19">
        <v>464</v>
      </c>
      <c r="Q4427" s="11">
        <v>2376</v>
      </c>
      <c r="R4427" s="11">
        <v>142</v>
      </c>
      <c r="S4427" s="11">
        <v>141847</v>
      </c>
    </row>
    <row r="4428" spans="1:19" x14ac:dyDescent="0.3">
      <c r="A4428" s="18" t="s">
        <v>1287</v>
      </c>
      <c r="B4428" s="18" t="s">
        <v>22</v>
      </c>
      <c r="C4428" s="11">
        <v>142399</v>
      </c>
      <c r="D4428" s="18" t="s">
        <v>661</v>
      </c>
      <c r="E4428" s="11">
        <v>142405</v>
      </c>
      <c r="F4428" s="18" t="s">
        <v>5071</v>
      </c>
      <c r="G4428" s="11">
        <v>16</v>
      </c>
      <c r="H4428" s="11">
        <v>1</v>
      </c>
      <c r="I4428" s="19">
        <v>726</v>
      </c>
      <c r="J4428" s="20">
        <v>44971</v>
      </c>
      <c r="K4428" s="20">
        <v>45076</v>
      </c>
      <c r="L4428" s="20">
        <v>44964</v>
      </c>
      <c r="M4428" s="21">
        <v>9000</v>
      </c>
      <c r="N4428" s="19">
        <v>2255.2800000000002</v>
      </c>
      <c r="O4428" s="19">
        <v>360.83</v>
      </c>
      <c r="P4428" s="19">
        <v>464</v>
      </c>
      <c r="Q4428" s="11">
        <v>2376</v>
      </c>
      <c r="R4428" s="11">
        <v>142</v>
      </c>
      <c r="S4428" s="11">
        <v>142339</v>
      </c>
    </row>
    <row r="4429" spans="1:19" x14ac:dyDescent="0.3">
      <c r="A4429" s="18" t="s">
        <v>1287</v>
      </c>
      <c r="B4429" s="18" t="s">
        <v>22</v>
      </c>
      <c r="C4429" s="11">
        <v>142399</v>
      </c>
      <c r="D4429" s="18" t="s">
        <v>661</v>
      </c>
      <c r="E4429" s="11">
        <v>142406</v>
      </c>
      <c r="F4429" s="18" t="s">
        <v>5072</v>
      </c>
      <c r="G4429" s="11">
        <v>16</v>
      </c>
      <c r="H4429" s="11">
        <v>1</v>
      </c>
      <c r="I4429" s="19">
        <v>726</v>
      </c>
      <c r="J4429" s="20">
        <v>44971</v>
      </c>
      <c r="K4429" s="20">
        <v>45076</v>
      </c>
      <c r="L4429" s="20">
        <v>44964</v>
      </c>
      <c r="M4429" s="21">
        <v>9000</v>
      </c>
      <c r="N4429" s="19">
        <v>2255.2800000000002</v>
      </c>
      <c r="O4429" s="19">
        <v>360.83</v>
      </c>
      <c r="P4429" s="19">
        <v>464</v>
      </c>
      <c r="Q4429" s="11">
        <v>2376</v>
      </c>
      <c r="R4429" s="11">
        <v>142</v>
      </c>
      <c r="S4429" s="11">
        <v>141778</v>
      </c>
    </row>
    <row r="4430" spans="1:19" x14ac:dyDescent="0.3">
      <c r="A4430" s="18" t="s">
        <v>1287</v>
      </c>
      <c r="B4430" s="18" t="s">
        <v>22</v>
      </c>
      <c r="C4430" s="11">
        <v>142399</v>
      </c>
      <c r="D4430" s="18" t="s">
        <v>661</v>
      </c>
      <c r="E4430" s="11">
        <v>142407</v>
      </c>
      <c r="F4430" s="18" t="s">
        <v>5073</v>
      </c>
      <c r="G4430" s="11">
        <v>16</v>
      </c>
      <c r="H4430" s="11">
        <v>1</v>
      </c>
      <c r="I4430" s="19">
        <v>565</v>
      </c>
      <c r="J4430" s="20">
        <v>44971</v>
      </c>
      <c r="K4430" s="20">
        <v>45076</v>
      </c>
      <c r="L4430" s="20">
        <v>44964</v>
      </c>
      <c r="M4430" s="21">
        <v>7000</v>
      </c>
      <c r="N4430" s="19">
        <v>1758.65</v>
      </c>
      <c r="O4430" s="19">
        <v>281.43</v>
      </c>
      <c r="P4430" s="19">
        <v>464</v>
      </c>
      <c r="Q4430" s="11">
        <v>2376</v>
      </c>
      <c r="R4430" s="11">
        <v>142</v>
      </c>
      <c r="S4430" s="11">
        <v>141170</v>
      </c>
    </row>
    <row r="4431" spans="1:19" x14ac:dyDescent="0.3">
      <c r="A4431" s="22" t="s">
        <v>1287</v>
      </c>
      <c r="B4431" s="22" t="s">
        <v>168</v>
      </c>
      <c r="C4431" s="23">
        <v>142379</v>
      </c>
      <c r="D4431" s="22" t="s">
        <v>372</v>
      </c>
      <c r="E4431" s="23">
        <v>142380</v>
      </c>
      <c r="F4431" s="22" t="s">
        <v>3280</v>
      </c>
      <c r="G4431" s="11">
        <v>16</v>
      </c>
      <c r="H4431" s="23">
        <v>2</v>
      </c>
      <c r="I4431" s="24">
        <v>472</v>
      </c>
      <c r="J4431" s="20">
        <v>44974</v>
      </c>
      <c r="K4431" s="20">
        <v>45079</v>
      </c>
      <c r="L4431" s="20">
        <v>44965</v>
      </c>
      <c r="M4431" s="25">
        <v>6000</v>
      </c>
      <c r="N4431" s="24">
        <v>1337.87</v>
      </c>
      <c r="O4431" s="24">
        <v>214.15</v>
      </c>
      <c r="P4431" s="24">
        <v>464</v>
      </c>
      <c r="Q4431" s="23">
        <v>2553</v>
      </c>
      <c r="R4431" s="23">
        <v>127</v>
      </c>
      <c r="S4431" s="23">
        <v>133496</v>
      </c>
    </row>
    <row r="4432" spans="1:19" x14ac:dyDescent="0.3">
      <c r="A4432" s="22" t="s">
        <v>1287</v>
      </c>
      <c r="B4432" s="22" t="s">
        <v>168</v>
      </c>
      <c r="C4432" s="23">
        <v>142388</v>
      </c>
      <c r="D4432" s="22" t="s">
        <v>300</v>
      </c>
      <c r="E4432" s="23">
        <v>142389</v>
      </c>
      <c r="F4432" s="22" t="s">
        <v>2846</v>
      </c>
      <c r="G4432" s="11">
        <v>16</v>
      </c>
      <c r="H4432" s="23">
        <v>2</v>
      </c>
      <c r="I4432" s="24">
        <v>3685</v>
      </c>
      <c r="J4432" s="20">
        <v>44973</v>
      </c>
      <c r="K4432" s="20">
        <v>45078</v>
      </c>
      <c r="L4432" s="20">
        <v>44965</v>
      </c>
      <c r="M4432" s="25">
        <v>50000</v>
      </c>
      <c r="N4432" s="24">
        <v>7724.25</v>
      </c>
      <c r="O4432" s="24">
        <v>1235.79</v>
      </c>
      <c r="P4432" s="24">
        <v>480</v>
      </c>
      <c r="Q4432" s="23">
        <v>2553</v>
      </c>
      <c r="R4432" s="23">
        <v>90</v>
      </c>
      <c r="S4432" s="23">
        <v>131952</v>
      </c>
    </row>
    <row r="4433" spans="1:19" x14ac:dyDescent="0.3">
      <c r="A4433" s="18" t="s">
        <v>1287</v>
      </c>
      <c r="B4433" s="18" t="s">
        <v>168</v>
      </c>
      <c r="C4433" s="11">
        <v>142379</v>
      </c>
      <c r="D4433" s="18" t="s">
        <v>372</v>
      </c>
      <c r="E4433" s="11">
        <v>142381</v>
      </c>
      <c r="F4433" s="18" t="s">
        <v>3311</v>
      </c>
      <c r="G4433" s="11">
        <v>16</v>
      </c>
      <c r="H4433" s="11">
        <v>2</v>
      </c>
      <c r="I4433" s="19">
        <v>1559</v>
      </c>
      <c r="J4433" s="20">
        <v>44974</v>
      </c>
      <c r="K4433" s="20">
        <v>45079</v>
      </c>
      <c r="L4433" s="20">
        <v>44965</v>
      </c>
      <c r="M4433" s="21">
        <v>20000</v>
      </c>
      <c r="N4433" s="19">
        <v>4262.03</v>
      </c>
      <c r="O4433" s="19">
        <v>681.98</v>
      </c>
      <c r="P4433" s="19">
        <v>464</v>
      </c>
      <c r="Q4433" s="11">
        <v>2553</v>
      </c>
      <c r="R4433" s="11">
        <v>122</v>
      </c>
      <c r="S4433" s="11">
        <v>133431</v>
      </c>
    </row>
    <row r="4434" spans="1:19" x14ac:dyDescent="0.3">
      <c r="A4434" s="18" t="s">
        <v>1287</v>
      </c>
      <c r="B4434" s="18" t="s">
        <v>168</v>
      </c>
      <c r="C4434" s="11">
        <v>142379</v>
      </c>
      <c r="D4434" s="18" t="s">
        <v>372</v>
      </c>
      <c r="E4434" s="11">
        <v>142382</v>
      </c>
      <c r="F4434" s="18" t="s">
        <v>3312</v>
      </c>
      <c r="G4434" s="11">
        <v>16</v>
      </c>
      <c r="H4434" s="11">
        <v>2</v>
      </c>
      <c r="I4434" s="19">
        <v>560</v>
      </c>
      <c r="J4434" s="20">
        <v>44974</v>
      </c>
      <c r="K4434" s="20">
        <v>45079</v>
      </c>
      <c r="L4434" s="20">
        <v>44965</v>
      </c>
      <c r="M4434" s="21">
        <v>7000</v>
      </c>
      <c r="N4434" s="19">
        <v>1689.62</v>
      </c>
      <c r="O4434" s="19">
        <v>270.44</v>
      </c>
      <c r="P4434" s="19">
        <v>464</v>
      </c>
      <c r="Q4434" s="11">
        <v>2553</v>
      </c>
      <c r="R4434" s="11">
        <v>137</v>
      </c>
      <c r="S4434" s="11">
        <v>133422</v>
      </c>
    </row>
    <row r="4435" spans="1:19" x14ac:dyDescent="0.3">
      <c r="A4435" s="18" t="s">
        <v>1287</v>
      </c>
      <c r="B4435" s="18" t="s">
        <v>168</v>
      </c>
      <c r="C4435" s="11">
        <v>142379</v>
      </c>
      <c r="D4435" s="18" t="s">
        <v>372</v>
      </c>
      <c r="E4435" s="11">
        <v>142383</v>
      </c>
      <c r="F4435" s="18" t="s">
        <v>3313</v>
      </c>
      <c r="G4435" s="11">
        <v>16</v>
      </c>
      <c r="H4435" s="11">
        <v>2</v>
      </c>
      <c r="I4435" s="19">
        <v>458</v>
      </c>
      <c r="J4435" s="20">
        <v>44974</v>
      </c>
      <c r="K4435" s="20">
        <v>45079</v>
      </c>
      <c r="L4435" s="20">
        <v>44965</v>
      </c>
      <c r="M4435" s="21">
        <v>6000</v>
      </c>
      <c r="N4435" s="19">
        <v>1144.83</v>
      </c>
      <c r="O4435" s="19">
        <v>183.21</v>
      </c>
      <c r="P4435" s="19">
        <v>464</v>
      </c>
      <c r="Q4435" s="11">
        <v>2553</v>
      </c>
      <c r="R4435" s="11">
        <v>110</v>
      </c>
      <c r="S4435" s="11">
        <v>133497</v>
      </c>
    </row>
    <row r="4436" spans="1:19" x14ac:dyDescent="0.3">
      <c r="A4436" s="18" t="s">
        <v>1287</v>
      </c>
      <c r="B4436" s="18" t="s">
        <v>168</v>
      </c>
      <c r="C4436" s="11">
        <v>142379</v>
      </c>
      <c r="D4436" s="18" t="s">
        <v>372</v>
      </c>
      <c r="E4436" s="11">
        <v>142384</v>
      </c>
      <c r="F4436" s="18" t="s">
        <v>3314</v>
      </c>
      <c r="G4436" s="11">
        <v>16</v>
      </c>
      <c r="H4436" s="11">
        <v>2</v>
      </c>
      <c r="I4436" s="19">
        <v>1474</v>
      </c>
      <c r="J4436" s="20">
        <v>44974</v>
      </c>
      <c r="K4436" s="20">
        <v>45079</v>
      </c>
      <c r="L4436" s="20">
        <v>44965</v>
      </c>
      <c r="M4436" s="21">
        <v>20000</v>
      </c>
      <c r="N4436" s="19">
        <v>3089.74</v>
      </c>
      <c r="O4436" s="19">
        <v>494.29</v>
      </c>
      <c r="P4436" s="19">
        <v>464</v>
      </c>
      <c r="Q4436" s="11">
        <v>2553</v>
      </c>
      <c r="R4436" s="11">
        <v>90</v>
      </c>
      <c r="S4436" s="11">
        <v>133423</v>
      </c>
    </row>
    <row r="4437" spans="1:19" x14ac:dyDescent="0.3">
      <c r="A4437" s="18" t="s">
        <v>1287</v>
      </c>
      <c r="B4437" s="18" t="s">
        <v>168</v>
      </c>
      <c r="C4437" s="11">
        <v>142379</v>
      </c>
      <c r="D4437" s="18" t="s">
        <v>372</v>
      </c>
      <c r="E4437" s="11">
        <v>142385</v>
      </c>
      <c r="F4437" s="18" t="s">
        <v>5074</v>
      </c>
      <c r="G4437" s="11">
        <v>16</v>
      </c>
      <c r="H4437" s="11">
        <v>1</v>
      </c>
      <c r="I4437" s="19">
        <v>807</v>
      </c>
      <c r="J4437" s="20">
        <v>44974</v>
      </c>
      <c r="K4437" s="20">
        <v>45079</v>
      </c>
      <c r="L4437" s="20">
        <v>44965</v>
      </c>
      <c r="M4437" s="21">
        <v>10000</v>
      </c>
      <c r="N4437" s="19">
        <v>2510.34</v>
      </c>
      <c r="O4437" s="19">
        <v>401.67</v>
      </c>
      <c r="P4437" s="19">
        <v>464</v>
      </c>
      <c r="Q4437" s="11">
        <v>2553</v>
      </c>
      <c r="R4437" s="11">
        <v>142</v>
      </c>
      <c r="S4437" s="11">
        <v>142084</v>
      </c>
    </row>
    <row r="4438" spans="1:19" x14ac:dyDescent="0.3">
      <c r="A4438" s="18" t="s">
        <v>1287</v>
      </c>
      <c r="B4438" s="18" t="s">
        <v>168</v>
      </c>
      <c r="C4438" s="11">
        <v>142379</v>
      </c>
      <c r="D4438" s="18" t="s">
        <v>372</v>
      </c>
      <c r="E4438" s="11">
        <v>142386</v>
      </c>
      <c r="F4438" s="18" t="s">
        <v>5075</v>
      </c>
      <c r="G4438" s="11">
        <v>16</v>
      </c>
      <c r="H4438" s="11">
        <v>1</v>
      </c>
      <c r="I4438" s="19">
        <v>646</v>
      </c>
      <c r="J4438" s="20">
        <v>44974</v>
      </c>
      <c r="K4438" s="20">
        <v>45079</v>
      </c>
      <c r="L4438" s="20">
        <v>44965</v>
      </c>
      <c r="M4438" s="21">
        <v>8000</v>
      </c>
      <c r="N4438" s="19">
        <v>2013.74</v>
      </c>
      <c r="O4438" s="19">
        <v>322.27</v>
      </c>
      <c r="P4438" s="19">
        <v>464</v>
      </c>
      <c r="Q4438" s="11">
        <v>2553</v>
      </c>
      <c r="R4438" s="11">
        <v>142</v>
      </c>
      <c r="S4438" s="11">
        <v>141911</v>
      </c>
    </row>
    <row r="4439" spans="1:19" x14ac:dyDescent="0.3">
      <c r="A4439" s="18" t="s">
        <v>1287</v>
      </c>
      <c r="B4439" s="18" t="s">
        <v>168</v>
      </c>
      <c r="C4439" s="11">
        <v>142388</v>
      </c>
      <c r="D4439" s="18" t="s">
        <v>300</v>
      </c>
      <c r="E4439" s="11">
        <v>142390</v>
      </c>
      <c r="F4439" s="18" t="s">
        <v>2877</v>
      </c>
      <c r="G4439" s="11">
        <v>16</v>
      </c>
      <c r="H4439" s="11">
        <v>2</v>
      </c>
      <c r="I4439" s="19">
        <v>5114</v>
      </c>
      <c r="J4439" s="20">
        <v>44973</v>
      </c>
      <c r="K4439" s="20">
        <v>45078</v>
      </c>
      <c r="L4439" s="20">
        <v>44965</v>
      </c>
      <c r="M4439" s="21">
        <v>70000</v>
      </c>
      <c r="N4439" s="19">
        <v>10193.16</v>
      </c>
      <c r="O4439" s="19">
        <v>1630.92</v>
      </c>
      <c r="P4439" s="19">
        <v>496</v>
      </c>
      <c r="Q4439" s="11">
        <v>2553</v>
      </c>
      <c r="R4439" s="11">
        <v>85</v>
      </c>
      <c r="S4439" s="11">
        <v>131953</v>
      </c>
    </row>
    <row r="4440" spans="1:19" x14ac:dyDescent="0.3">
      <c r="A4440" s="18" t="s">
        <v>1287</v>
      </c>
      <c r="B4440" s="18" t="s">
        <v>168</v>
      </c>
      <c r="C4440" s="11">
        <v>142388</v>
      </c>
      <c r="D4440" s="18" t="s">
        <v>300</v>
      </c>
      <c r="E4440" s="11">
        <v>142391</v>
      </c>
      <c r="F4440" s="18" t="s">
        <v>2878</v>
      </c>
      <c r="G4440" s="11">
        <v>16</v>
      </c>
      <c r="H4440" s="11">
        <v>2</v>
      </c>
      <c r="I4440" s="19">
        <v>5023</v>
      </c>
      <c r="J4440" s="20">
        <v>44973</v>
      </c>
      <c r="K4440" s="20">
        <v>45078</v>
      </c>
      <c r="L4440" s="20">
        <v>44965</v>
      </c>
      <c r="M4440" s="21">
        <v>70000</v>
      </c>
      <c r="N4440" s="19">
        <v>8937.92</v>
      </c>
      <c r="O4440" s="19">
        <v>1430.12</v>
      </c>
      <c r="P4440" s="19">
        <v>496</v>
      </c>
      <c r="Q4440" s="11">
        <v>2553</v>
      </c>
      <c r="R4440" s="11">
        <v>75</v>
      </c>
      <c r="S4440" s="11">
        <v>131958</v>
      </c>
    </row>
    <row r="4441" spans="1:19" x14ac:dyDescent="0.3">
      <c r="A4441" s="18" t="s">
        <v>1287</v>
      </c>
      <c r="B4441" s="18" t="s">
        <v>168</v>
      </c>
      <c r="C4441" s="11">
        <v>142388</v>
      </c>
      <c r="D4441" s="18" t="s">
        <v>300</v>
      </c>
      <c r="E4441" s="11">
        <v>142392</v>
      </c>
      <c r="F4441" s="18" t="s">
        <v>2879</v>
      </c>
      <c r="G4441" s="11">
        <v>16</v>
      </c>
      <c r="H4441" s="11">
        <v>2</v>
      </c>
      <c r="I4441" s="19">
        <v>1276</v>
      </c>
      <c r="J4441" s="20">
        <v>44973</v>
      </c>
      <c r="K4441" s="20">
        <v>45078</v>
      </c>
      <c r="L4441" s="20">
        <v>44965</v>
      </c>
      <c r="M4441" s="21">
        <v>17000</v>
      </c>
      <c r="N4441" s="19">
        <v>2944.8</v>
      </c>
      <c r="O4441" s="19">
        <v>471.18</v>
      </c>
      <c r="P4441" s="19">
        <v>464</v>
      </c>
      <c r="Q4441" s="11">
        <v>2553</v>
      </c>
      <c r="R4441" s="11">
        <v>100</v>
      </c>
      <c r="S4441" s="11">
        <v>131950</v>
      </c>
    </row>
    <row r="4442" spans="1:19" x14ac:dyDescent="0.3">
      <c r="A4442" s="18" t="s">
        <v>1287</v>
      </c>
      <c r="B4442" s="18" t="s">
        <v>168</v>
      </c>
      <c r="C4442" s="11">
        <v>142388</v>
      </c>
      <c r="D4442" s="18" t="s">
        <v>300</v>
      </c>
      <c r="E4442" s="11">
        <v>142393</v>
      </c>
      <c r="F4442" s="18" t="s">
        <v>2880</v>
      </c>
      <c r="G4442" s="11">
        <v>16</v>
      </c>
      <c r="H4442" s="11">
        <v>2</v>
      </c>
      <c r="I4442" s="19">
        <v>5023</v>
      </c>
      <c r="J4442" s="20">
        <v>44973</v>
      </c>
      <c r="K4442" s="20">
        <v>45078</v>
      </c>
      <c r="L4442" s="20">
        <v>44965</v>
      </c>
      <c r="M4442" s="21">
        <v>70000</v>
      </c>
      <c r="N4442" s="19">
        <v>8937.92</v>
      </c>
      <c r="O4442" s="19">
        <v>1430.12</v>
      </c>
      <c r="P4442" s="19">
        <v>496</v>
      </c>
      <c r="Q4442" s="11">
        <v>2553</v>
      </c>
      <c r="R4442" s="11">
        <v>75</v>
      </c>
      <c r="S4442" s="11">
        <v>131957</v>
      </c>
    </row>
    <row r="4443" spans="1:19" x14ac:dyDescent="0.3">
      <c r="A4443" s="18" t="s">
        <v>1287</v>
      </c>
      <c r="B4443" s="18" t="s">
        <v>168</v>
      </c>
      <c r="C4443" s="11">
        <v>142388</v>
      </c>
      <c r="D4443" s="18" t="s">
        <v>300</v>
      </c>
      <c r="E4443" s="11">
        <v>142395</v>
      </c>
      <c r="F4443" s="18" t="s">
        <v>5076</v>
      </c>
      <c r="G4443" s="11">
        <v>16</v>
      </c>
      <c r="H4443" s="11">
        <v>2</v>
      </c>
      <c r="I4443" s="19">
        <v>326</v>
      </c>
      <c r="J4443" s="20">
        <v>44973</v>
      </c>
      <c r="K4443" s="20">
        <v>45078</v>
      </c>
      <c r="L4443" s="20">
        <v>44965</v>
      </c>
      <c r="M4443" s="21">
        <v>4000</v>
      </c>
      <c r="N4443" s="19">
        <v>1048.26</v>
      </c>
      <c r="O4443" s="19">
        <v>167.71</v>
      </c>
      <c r="P4443" s="19">
        <v>464</v>
      </c>
      <c r="Q4443" s="11">
        <v>2553</v>
      </c>
      <c r="R4443" s="11">
        <v>147</v>
      </c>
      <c r="S4443" s="11">
        <v>126839</v>
      </c>
    </row>
    <row r="4444" spans="1:19" x14ac:dyDescent="0.3">
      <c r="A4444" s="18" t="s">
        <v>1287</v>
      </c>
      <c r="B4444" s="18" t="s">
        <v>168</v>
      </c>
      <c r="C4444" s="11">
        <v>142388</v>
      </c>
      <c r="D4444" s="18" t="s">
        <v>300</v>
      </c>
      <c r="E4444" s="11">
        <v>142396</v>
      </c>
      <c r="F4444" s="18" t="s">
        <v>5077</v>
      </c>
      <c r="G4444" s="11">
        <v>16</v>
      </c>
      <c r="H4444" s="11">
        <v>1</v>
      </c>
      <c r="I4444" s="19">
        <v>407</v>
      </c>
      <c r="J4444" s="20">
        <v>44973</v>
      </c>
      <c r="K4444" s="20">
        <v>45078</v>
      </c>
      <c r="L4444" s="20">
        <v>44965</v>
      </c>
      <c r="M4444" s="21">
        <v>5000</v>
      </c>
      <c r="N4444" s="19">
        <v>1303.3399999999999</v>
      </c>
      <c r="O4444" s="19">
        <v>208.62</v>
      </c>
      <c r="P4444" s="19">
        <v>464</v>
      </c>
      <c r="Q4444" s="11">
        <v>2553</v>
      </c>
      <c r="R4444" s="11">
        <v>147</v>
      </c>
      <c r="S4444" s="11">
        <v>142340</v>
      </c>
    </row>
    <row r="4445" spans="1:19" x14ac:dyDescent="0.3">
      <c r="A4445" s="22" t="s">
        <v>1287</v>
      </c>
      <c r="B4445" s="22" t="s">
        <v>55</v>
      </c>
      <c r="C4445" s="23">
        <v>142110</v>
      </c>
      <c r="D4445" s="22" t="s">
        <v>356</v>
      </c>
      <c r="E4445" s="23">
        <v>142111</v>
      </c>
      <c r="F4445" s="22" t="s">
        <v>3196</v>
      </c>
      <c r="G4445" s="11">
        <v>16</v>
      </c>
      <c r="H4445" s="23">
        <v>5</v>
      </c>
      <c r="I4445" s="24">
        <v>3258</v>
      </c>
      <c r="J4445" s="20">
        <v>44973</v>
      </c>
      <c r="K4445" s="20">
        <v>45078</v>
      </c>
      <c r="L4445" s="20">
        <v>44966</v>
      </c>
      <c r="M4445" s="25">
        <v>45000</v>
      </c>
      <c r="N4445" s="24">
        <v>6144.89</v>
      </c>
      <c r="O4445" s="24">
        <v>983.14</v>
      </c>
      <c r="P4445" s="24">
        <v>480</v>
      </c>
      <c r="Q4445" s="23">
        <v>2440</v>
      </c>
      <c r="R4445" s="23">
        <v>80</v>
      </c>
      <c r="S4445" s="23">
        <v>100545</v>
      </c>
    </row>
    <row r="4446" spans="1:19" x14ac:dyDescent="0.3">
      <c r="A4446" s="22" t="s">
        <v>1287</v>
      </c>
      <c r="B4446" s="22" t="s">
        <v>96</v>
      </c>
      <c r="C4446" s="23">
        <v>142296</v>
      </c>
      <c r="D4446" s="22" t="s">
        <v>341</v>
      </c>
      <c r="E4446" s="23">
        <v>142297</v>
      </c>
      <c r="F4446" s="22" t="s">
        <v>3108</v>
      </c>
      <c r="G4446" s="11">
        <v>16</v>
      </c>
      <c r="H4446" s="23">
        <v>2</v>
      </c>
      <c r="I4446" s="24">
        <v>1827</v>
      </c>
      <c r="J4446" s="20">
        <v>44974</v>
      </c>
      <c r="K4446" s="20">
        <v>45079</v>
      </c>
      <c r="L4446" s="20">
        <v>44966</v>
      </c>
      <c r="M4446" s="25">
        <v>25000</v>
      </c>
      <c r="N4446" s="24">
        <v>3648.17</v>
      </c>
      <c r="O4446" s="24">
        <v>583.77</v>
      </c>
      <c r="P4446" s="24">
        <v>480</v>
      </c>
      <c r="Q4446" s="23">
        <v>2520</v>
      </c>
      <c r="R4446" s="23">
        <v>85</v>
      </c>
      <c r="S4446" s="23">
        <v>132971</v>
      </c>
    </row>
    <row r="4447" spans="1:19" x14ac:dyDescent="0.3">
      <c r="A4447" s="22" t="s">
        <v>1287</v>
      </c>
      <c r="B4447" s="22" t="s">
        <v>45</v>
      </c>
      <c r="C4447" s="23">
        <v>142436</v>
      </c>
      <c r="D4447" s="22" t="s">
        <v>376</v>
      </c>
      <c r="E4447" s="23">
        <v>142437</v>
      </c>
      <c r="F4447" s="22" t="s">
        <v>3318</v>
      </c>
      <c r="G4447" s="11">
        <v>16</v>
      </c>
      <c r="H4447" s="23">
        <v>2</v>
      </c>
      <c r="I4447" s="24">
        <v>873</v>
      </c>
      <c r="J4447" s="20">
        <v>44973</v>
      </c>
      <c r="K4447" s="20">
        <v>45078</v>
      </c>
      <c r="L4447" s="20">
        <v>44966</v>
      </c>
      <c r="M4447" s="25">
        <v>11000</v>
      </c>
      <c r="N4447" s="24">
        <v>2558.64</v>
      </c>
      <c r="O4447" s="24">
        <v>409.45</v>
      </c>
      <c r="P4447" s="24">
        <v>464</v>
      </c>
      <c r="Q4447" s="23">
        <v>2547</v>
      </c>
      <c r="R4447" s="23">
        <v>132</v>
      </c>
      <c r="S4447" s="23">
        <v>133265</v>
      </c>
    </row>
    <row r="4448" spans="1:19" x14ac:dyDescent="0.3">
      <c r="A4448" s="22" t="s">
        <v>1287</v>
      </c>
      <c r="B4448" s="22" t="s">
        <v>45</v>
      </c>
      <c r="C4448" s="23">
        <v>142496</v>
      </c>
      <c r="D4448" s="22" t="s">
        <v>304</v>
      </c>
      <c r="E4448" s="23">
        <v>142497</v>
      </c>
      <c r="F4448" s="22" t="s">
        <v>2892</v>
      </c>
      <c r="G4448" s="11">
        <v>16</v>
      </c>
      <c r="H4448" s="23">
        <v>4</v>
      </c>
      <c r="I4448" s="24">
        <v>1540</v>
      </c>
      <c r="J4448" s="20">
        <v>44984</v>
      </c>
      <c r="K4448" s="20">
        <v>45153</v>
      </c>
      <c r="L4448" s="20">
        <v>44966</v>
      </c>
      <c r="M4448" s="25">
        <v>20000</v>
      </c>
      <c r="N4448" s="24">
        <v>3999.93</v>
      </c>
      <c r="O4448" s="24">
        <v>640.01</v>
      </c>
      <c r="P4448" s="24">
        <v>464</v>
      </c>
      <c r="Q4448" s="23">
        <v>2519</v>
      </c>
      <c r="R4448" s="23">
        <v>115</v>
      </c>
      <c r="S4448" s="23">
        <v>109506</v>
      </c>
    </row>
    <row r="4449" spans="1:19" x14ac:dyDescent="0.3">
      <c r="A4449" s="22" t="s">
        <v>1287</v>
      </c>
      <c r="B4449" s="22" t="s">
        <v>17</v>
      </c>
      <c r="C4449" s="23">
        <v>142652</v>
      </c>
      <c r="D4449" s="22" t="s">
        <v>269</v>
      </c>
      <c r="E4449" s="23">
        <v>142657</v>
      </c>
      <c r="F4449" s="22" t="s">
        <v>2675</v>
      </c>
      <c r="G4449" s="11">
        <v>16</v>
      </c>
      <c r="H4449" s="23">
        <v>5</v>
      </c>
      <c r="I4449" s="24">
        <v>1155</v>
      </c>
      <c r="J4449" s="20">
        <v>44977</v>
      </c>
      <c r="K4449" s="20">
        <v>45082</v>
      </c>
      <c r="L4449" s="20">
        <v>44966</v>
      </c>
      <c r="M4449" s="25">
        <v>15000</v>
      </c>
      <c r="N4449" s="24">
        <v>3000.05</v>
      </c>
      <c r="O4449" s="24">
        <v>479.97</v>
      </c>
      <c r="P4449" s="24">
        <v>464</v>
      </c>
      <c r="Q4449" s="23">
        <v>2388</v>
      </c>
      <c r="R4449" s="23">
        <v>115</v>
      </c>
      <c r="S4449" s="23">
        <v>100246</v>
      </c>
    </row>
    <row r="4450" spans="1:19" x14ac:dyDescent="0.3">
      <c r="A4450" s="18" t="s">
        <v>1287</v>
      </c>
      <c r="B4450" s="18" t="s">
        <v>45</v>
      </c>
      <c r="C4450" s="11">
        <v>142496</v>
      </c>
      <c r="D4450" s="18" t="s">
        <v>304</v>
      </c>
      <c r="E4450" s="11">
        <v>142498</v>
      </c>
      <c r="F4450" s="18" t="s">
        <v>2899</v>
      </c>
      <c r="G4450" s="11">
        <v>16</v>
      </c>
      <c r="H4450" s="11">
        <v>4</v>
      </c>
      <c r="I4450" s="19">
        <v>1540</v>
      </c>
      <c r="J4450" s="20">
        <v>44984</v>
      </c>
      <c r="K4450" s="20">
        <v>45153</v>
      </c>
      <c r="L4450" s="20">
        <v>44966</v>
      </c>
      <c r="M4450" s="21">
        <v>20000</v>
      </c>
      <c r="N4450" s="19">
        <v>3999.93</v>
      </c>
      <c r="O4450" s="19">
        <v>640.01</v>
      </c>
      <c r="P4450" s="19">
        <v>464</v>
      </c>
      <c r="Q4450" s="11">
        <v>2519</v>
      </c>
      <c r="R4450" s="11">
        <v>115</v>
      </c>
      <c r="S4450" s="11">
        <v>109456</v>
      </c>
    </row>
    <row r="4451" spans="1:19" x14ac:dyDescent="0.3">
      <c r="A4451" s="18" t="s">
        <v>1287</v>
      </c>
      <c r="B4451" s="18" t="s">
        <v>45</v>
      </c>
      <c r="C4451" s="11">
        <v>142496</v>
      </c>
      <c r="D4451" s="18" t="s">
        <v>304</v>
      </c>
      <c r="E4451" s="11">
        <v>142499</v>
      </c>
      <c r="F4451" s="18" t="s">
        <v>2900</v>
      </c>
      <c r="G4451" s="11">
        <v>16</v>
      </c>
      <c r="H4451" s="11">
        <v>4</v>
      </c>
      <c r="I4451" s="19">
        <v>786</v>
      </c>
      <c r="J4451" s="20">
        <v>44984</v>
      </c>
      <c r="K4451" s="20">
        <v>45153</v>
      </c>
      <c r="L4451" s="20">
        <v>44966</v>
      </c>
      <c r="M4451" s="21">
        <v>10000</v>
      </c>
      <c r="N4451" s="19">
        <v>2220.65</v>
      </c>
      <c r="O4451" s="19">
        <v>355.27</v>
      </c>
      <c r="P4451" s="19">
        <v>464</v>
      </c>
      <c r="Q4451" s="11">
        <v>2519</v>
      </c>
      <c r="R4451" s="11">
        <v>127</v>
      </c>
      <c r="S4451" s="11">
        <v>109479</v>
      </c>
    </row>
    <row r="4452" spans="1:19" x14ac:dyDescent="0.3">
      <c r="A4452" s="18" t="s">
        <v>1287</v>
      </c>
      <c r="B4452" s="18" t="s">
        <v>45</v>
      </c>
      <c r="C4452" s="11">
        <v>142496</v>
      </c>
      <c r="D4452" s="18" t="s">
        <v>304</v>
      </c>
      <c r="E4452" s="11">
        <v>142500</v>
      </c>
      <c r="F4452" s="18" t="s">
        <v>2901</v>
      </c>
      <c r="G4452" s="11">
        <v>16</v>
      </c>
      <c r="H4452" s="11">
        <v>4</v>
      </c>
      <c r="I4452" s="19">
        <v>786</v>
      </c>
      <c r="J4452" s="20">
        <v>44984</v>
      </c>
      <c r="K4452" s="20">
        <v>45153</v>
      </c>
      <c r="L4452" s="20">
        <v>44966</v>
      </c>
      <c r="M4452" s="21">
        <v>10000</v>
      </c>
      <c r="N4452" s="19">
        <v>2220.65</v>
      </c>
      <c r="O4452" s="19">
        <v>355.27</v>
      </c>
      <c r="P4452" s="19">
        <v>464</v>
      </c>
      <c r="Q4452" s="11">
        <v>2519</v>
      </c>
      <c r="R4452" s="11">
        <v>127</v>
      </c>
      <c r="S4452" s="11">
        <v>109477</v>
      </c>
    </row>
    <row r="4453" spans="1:19" x14ac:dyDescent="0.3">
      <c r="A4453" s="18" t="s">
        <v>1287</v>
      </c>
      <c r="B4453" s="18" t="s">
        <v>45</v>
      </c>
      <c r="C4453" s="11">
        <v>142496</v>
      </c>
      <c r="D4453" s="18" t="s">
        <v>304</v>
      </c>
      <c r="E4453" s="11">
        <v>142501</v>
      </c>
      <c r="F4453" s="18" t="s">
        <v>2902</v>
      </c>
      <c r="G4453" s="11">
        <v>16</v>
      </c>
      <c r="H4453" s="11">
        <v>4</v>
      </c>
      <c r="I4453" s="19">
        <v>1909</v>
      </c>
      <c r="J4453" s="20">
        <v>44984</v>
      </c>
      <c r="K4453" s="20">
        <v>45153</v>
      </c>
      <c r="L4453" s="20">
        <v>44966</v>
      </c>
      <c r="M4453" s="21">
        <v>25000</v>
      </c>
      <c r="N4453" s="19">
        <v>4779.3100000000004</v>
      </c>
      <c r="O4453" s="19">
        <v>764.61</v>
      </c>
      <c r="P4453" s="19">
        <v>480</v>
      </c>
      <c r="Q4453" s="11">
        <v>2519</v>
      </c>
      <c r="R4453" s="11">
        <v>110</v>
      </c>
      <c r="S4453" s="11">
        <v>109465</v>
      </c>
    </row>
    <row r="4454" spans="1:19" x14ac:dyDescent="0.3">
      <c r="A4454" s="18" t="s">
        <v>1287</v>
      </c>
      <c r="B4454" s="18" t="s">
        <v>45</v>
      </c>
      <c r="C4454" s="11">
        <v>142496</v>
      </c>
      <c r="D4454" s="18" t="s">
        <v>304</v>
      </c>
      <c r="E4454" s="11">
        <v>142503</v>
      </c>
      <c r="F4454" s="18" t="s">
        <v>2904</v>
      </c>
      <c r="G4454" s="11">
        <v>16</v>
      </c>
      <c r="H4454" s="11">
        <v>4</v>
      </c>
      <c r="I4454" s="19">
        <v>1540</v>
      </c>
      <c r="J4454" s="20">
        <v>44984</v>
      </c>
      <c r="K4454" s="20">
        <v>45153</v>
      </c>
      <c r="L4454" s="20">
        <v>44966</v>
      </c>
      <c r="M4454" s="21">
        <v>20000</v>
      </c>
      <c r="N4454" s="19">
        <v>3999.93</v>
      </c>
      <c r="O4454" s="19">
        <v>640.01</v>
      </c>
      <c r="P4454" s="19">
        <v>464</v>
      </c>
      <c r="Q4454" s="11">
        <v>2519</v>
      </c>
      <c r="R4454" s="11">
        <v>115</v>
      </c>
      <c r="S4454" s="11">
        <v>109460</v>
      </c>
    </row>
    <row r="4455" spans="1:19" x14ac:dyDescent="0.3">
      <c r="A4455" s="18" t="s">
        <v>1287</v>
      </c>
      <c r="B4455" s="18" t="s">
        <v>45</v>
      </c>
      <c r="C4455" s="11">
        <v>142496</v>
      </c>
      <c r="D4455" s="18" t="s">
        <v>304</v>
      </c>
      <c r="E4455" s="11">
        <v>142504</v>
      </c>
      <c r="F4455" s="18" t="s">
        <v>5078</v>
      </c>
      <c r="G4455" s="11">
        <v>16</v>
      </c>
      <c r="H4455" s="11">
        <v>1</v>
      </c>
      <c r="I4455" s="19">
        <v>407</v>
      </c>
      <c r="J4455" s="20">
        <v>44984</v>
      </c>
      <c r="K4455" s="20">
        <v>45153</v>
      </c>
      <c r="L4455" s="20">
        <v>44966</v>
      </c>
      <c r="M4455" s="21">
        <v>5000</v>
      </c>
      <c r="N4455" s="19">
        <v>1303.3399999999999</v>
      </c>
      <c r="O4455" s="19">
        <v>208.62</v>
      </c>
      <c r="P4455" s="19">
        <v>464</v>
      </c>
      <c r="Q4455" s="11">
        <v>2519</v>
      </c>
      <c r="R4455" s="11">
        <v>147</v>
      </c>
      <c r="S4455" s="11">
        <v>142283</v>
      </c>
    </row>
    <row r="4456" spans="1:19" x14ac:dyDescent="0.3">
      <c r="A4456" s="18" t="s">
        <v>1287</v>
      </c>
      <c r="B4456" s="18" t="s">
        <v>45</v>
      </c>
      <c r="C4456" s="11">
        <v>142436</v>
      </c>
      <c r="D4456" s="18" t="s">
        <v>376</v>
      </c>
      <c r="E4456" s="11">
        <v>142438</v>
      </c>
      <c r="F4456" s="18" t="s">
        <v>3340</v>
      </c>
      <c r="G4456" s="11">
        <v>16</v>
      </c>
      <c r="H4456" s="11">
        <v>2</v>
      </c>
      <c r="I4456" s="19">
        <v>640</v>
      </c>
      <c r="J4456" s="20">
        <v>44973</v>
      </c>
      <c r="K4456" s="20">
        <v>45078</v>
      </c>
      <c r="L4456" s="20">
        <v>44966</v>
      </c>
      <c r="M4456" s="21">
        <v>8000</v>
      </c>
      <c r="N4456" s="19">
        <v>1930.99</v>
      </c>
      <c r="O4456" s="19">
        <v>308.93</v>
      </c>
      <c r="P4456" s="19">
        <v>464</v>
      </c>
      <c r="Q4456" s="11">
        <v>2547</v>
      </c>
      <c r="R4456" s="11">
        <v>137</v>
      </c>
      <c r="S4456" s="11">
        <v>133256</v>
      </c>
    </row>
    <row r="4457" spans="1:19" x14ac:dyDescent="0.3">
      <c r="A4457" s="18" t="s">
        <v>1287</v>
      </c>
      <c r="B4457" s="18" t="s">
        <v>45</v>
      </c>
      <c r="C4457" s="11">
        <v>142436</v>
      </c>
      <c r="D4457" s="18" t="s">
        <v>376</v>
      </c>
      <c r="E4457" s="11">
        <v>142439</v>
      </c>
      <c r="F4457" s="18" t="s">
        <v>5079</v>
      </c>
      <c r="G4457" s="11">
        <v>16</v>
      </c>
      <c r="H4457" s="11">
        <v>2</v>
      </c>
      <c r="I4457" s="19">
        <v>560</v>
      </c>
      <c r="J4457" s="20">
        <v>44973</v>
      </c>
      <c r="K4457" s="20">
        <v>45078</v>
      </c>
      <c r="L4457" s="20">
        <v>44966</v>
      </c>
      <c r="M4457" s="21">
        <v>7000</v>
      </c>
      <c r="N4457" s="19">
        <v>1689.62</v>
      </c>
      <c r="O4457" s="19">
        <v>270.44</v>
      </c>
      <c r="P4457" s="19">
        <v>464</v>
      </c>
      <c r="Q4457" s="11">
        <v>2547</v>
      </c>
      <c r="R4457" s="11">
        <v>137</v>
      </c>
      <c r="S4457" s="11">
        <v>133488</v>
      </c>
    </row>
    <row r="4458" spans="1:19" x14ac:dyDescent="0.3">
      <c r="A4458" s="18" t="s">
        <v>1287</v>
      </c>
      <c r="B4458" s="18" t="s">
        <v>45</v>
      </c>
      <c r="C4458" s="11">
        <v>142436</v>
      </c>
      <c r="D4458" s="18" t="s">
        <v>376</v>
      </c>
      <c r="E4458" s="11">
        <v>142440</v>
      </c>
      <c r="F4458" s="18" t="s">
        <v>3342</v>
      </c>
      <c r="G4458" s="11">
        <v>16</v>
      </c>
      <c r="H4458" s="11">
        <v>2</v>
      </c>
      <c r="I4458" s="19">
        <v>640</v>
      </c>
      <c r="J4458" s="20">
        <v>44973</v>
      </c>
      <c r="K4458" s="20">
        <v>45078</v>
      </c>
      <c r="L4458" s="20">
        <v>44966</v>
      </c>
      <c r="M4458" s="21">
        <v>8000</v>
      </c>
      <c r="N4458" s="19">
        <v>1930.99</v>
      </c>
      <c r="O4458" s="19">
        <v>308.93</v>
      </c>
      <c r="P4458" s="19">
        <v>464</v>
      </c>
      <c r="Q4458" s="11">
        <v>2547</v>
      </c>
      <c r="R4458" s="11">
        <v>137</v>
      </c>
      <c r="S4458" s="11">
        <v>133495</v>
      </c>
    </row>
    <row r="4459" spans="1:19" x14ac:dyDescent="0.3">
      <c r="A4459" s="18" t="s">
        <v>1287</v>
      </c>
      <c r="B4459" s="18" t="s">
        <v>45</v>
      </c>
      <c r="C4459" s="11">
        <v>142436</v>
      </c>
      <c r="D4459" s="18" t="s">
        <v>376</v>
      </c>
      <c r="E4459" s="11">
        <v>142441</v>
      </c>
      <c r="F4459" s="18" t="s">
        <v>3343</v>
      </c>
      <c r="G4459" s="11">
        <v>16</v>
      </c>
      <c r="H4459" s="11">
        <v>2</v>
      </c>
      <c r="I4459" s="19">
        <v>480</v>
      </c>
      <c r="J4459" s="20">
        <v>44973</v>
      </c>
      <c r="K4459" s="20">
        <v>45078</v>
      </c>
      <c r="L4459" s="20">
        <v>44966</v>
      </c>
      <c r="M4459" s="21">
        <v>6000</v>
      </c>
      <c r="N4459" s="19">
        <v>1448.23</v>
      </c>
      <c r="O4459" s="19">
        <v>231.73</v>
      </c>
      <c r="P4459" s="19">
        <v>464</v>
      </c>
      <c r="Q4459" s="11">
        <v>2547</v>
      </c>
      <c r="R4459" s="11">
        <v>137</v>
      </c>
      <c r="S4459" s="11">
        <v>133267</v>
      </c>
    </row>
    <row r="4460" spans="1:19" x14ac:dyDescent="0.3">
      <c r="A4460" s="18" t="s">
        <v>1287</v>
      </c>
      <c r="B4460" s="18" t="s">
        <v>45</v>
      </c>
      <c r="C4460" s="11">
        <v>142436</v>
      </c>
      <c r="D4460" s="18" t="s">
        <v>376</v>
      </c>
      <c r="E4460" s="11">
        <v>142442</v>
      </c>
      <c r="F4460" s="18" t="s">
        <v>5080</v>
      </c>
      <c r="G4460" s="11">
        <v>16</v>
      </c>
      <c r="H4460" s="11">
        <v>1</v>
      </c>
      <c r="I4460" s="19">
        <v>407</v>
      </c>
      <c r="J4460" s="20">
        <v>44973</v>
      </c>
      <c r="K4460" s="20">
        <v>45078</v>
      </c>
      <c r="L4460" s="20">
        <v>44966</v>
      </c>
      <c r="M4460" s="21">
        <v>5000</v>
      </c>
      <c r="N4460" s="19">
        <v>1303.3399999999999</v>
      </c>
      <c r="O4460" s="19">
        <v>208.62</v>
      </c>
      <c r="P4460" s="19">
        <v>464</v>
      </c>
      <c r="Q4460" s="11">
        <v>2547</v>
      </c>
      <c r="R4460" s="11">
        <v>147</v>
      </c>
      <c r="S4460" s="11">
        <v>142414</v>
      </c>
    </row>
    <row r="4461" spans="1:19" x14ac:dyDescent="0.3">
      <c r="A4461" s="18" t="s">
        <v>1287</v>
      </c>
      <c r="B4461" s="18" t="s">
        <v>45</v>
      </c>
      <c r="C4461" s="11">
        <v>142436</v>
      </c>
      <c r="D4461" s="18" t="s">
        <v>376</v>
      </c>
      <c r="E4461" s="11">
        <v>142560</v>
      </c>
      <c r="F4461" s="18" t="s">
        <v>5081</v>
      </c>
      <c r="G4461" s="11">
        <v>16</v>
      </c>
      <c r="H4461" s="11">
        <v>1</v>
      </c>
      <c r="I4461" s="19">
        <v>407</v>
      </c>
      <c r="J4461" s="20">
        <v>44973</v>
      </c>
      <c r="K4461" s="20">
        <v>45078</v>
      </c>
      <c r="L4461" s="20">
        <v>44966</v>
      </c>
      <c r="M4461" s="21">
        <v>5000</v>
      </c>
      <c r="N4461" s="19">
        <v>1303.3399999999999</v>
      </c>
      <c r="O4461" s="19">
        <v>208.62</v>
      </c>
      <c r="P4461" s="19">
        <v>464</v>
      </c>
      <c r="Q4461" s="11">
        <v>2547</v>
      </c>
      <c r="R4461" s="11">
        <v>147</v>
      </c>
      <c r="S4461" s="11">
        <v>142410</v>
      </c>
    </row>
    <row r="4462" spans="1:19" x14ac:dyDescent="0.3">
      <c r="A4462" s="18" t="s">
        <v>1287</v>
      </c>
      <c r="B4462" s="18" t="s">
        <v>96</v>
      </c>
      <c r="C4462" s="11">
        <v>142296</v>
      </c>
      <c r="D4462" s="18" t="s">
        <v>341</v>
      </c>
      <c r="E4462" s="11">
        <v>142298</v>
      </c>
      <c r="F4462" s="18" t="s">
        <v>3129</v>
      </c>
      <c r="G4462" s="11">
        <v>16</v>
      </c>
      <c r="H4462" s="11">
        <v>2</v>
      </c>
      <c r="I4462" s="19">
        <v>887</v>
      </c>
      <c r="J4462" s="20">
        <v>44974</v>
      </c>
      <c r="K4462" s="20">
        <v>45079</v>
      </c>
      <c r="L4462" s="20">
        <v>44966</v>
      </c>
      <c r="M4462" s="21">
        <v>11000</v>
      </c>
      <c r="N4462" s="19">
        <v>2751.86</v>
      </c>
      <c r="O4462" s="19">
        <v>440.25</v>
      </c>
      <c r="P4462" s="19">
        <v>464</v>
      </c>
      <c r="Q4462" s="11">
        <v>2520</v>
      </c>
      <c r="R4462" s="11">
        <v>142</v>
      </c>
      <c r="S4462" s="11">
        <v>132927</v>
      </c>
    </row>
    <row r="4463" spans="1:19" x14ac:dyDescent="0.3">
      <c r="A4463" s="18" t="s">
        <v>1287</v>
      </c>
      <c r="B4463" s="18" t="s">
        <v>96</v>
      </c>
      <c r="C4463" s="11">
        <v>142296</v>
      </c>
      <c r="D4463" s="18" t="s">
        <v>341</v>
      </c>
      <c r="E4463" s="11">
        <v>142299</v>
      </c>
      <c r="F4463" s="18" t="s">
        <v>3130</v>
      </c>
      <c r="G4463" s="11">
        <v>16</v>
      </c>
      <c r="H4463" s="11">
        <v>2</v>
      </c>
      <c r="I4463" s="19">
        <v>1211</v>
      </c>
      <c r="J4463" s="20">
        <v>44974</v>
      </c>
      <c r="K4463" s="20">
        <v>45079</v>
      </c>
      <c r="L4463" s="20">
        <v>44966</v>
      </c>
      <c r="M4463" s="21">
        <v>16000</v>
      </c>
      <c r="N4463" s="19">
        <v>2910.36</v>
      </c>
      <c r="O4463" s="19">
        <v>465.7</v>
      </c>
      <c r="P4463" s="19">
        <v>464</v>
      </c>
      <c r="Q4463" s="11">
        <v>2520</v>
      </c>
      <c r="R4463" s="11">
        <v>105</v>
      </c>
      <c r="S4463" s="11">
        <v>132925</v>
      </c>
    </row>
    <row r="4464" spans="1:19" x14ac:dyDescent="0.3">
      <c r="A4464" s="18" t="s">
        <v>1287</v>
      </c>
      <c r="B4464" s="18" t="s">
        <v>96</v>
      </c>
      <c r="C4464" s="11">
        <v>142296</v>
      </c>
      <c r="D4464" s="18" t="s">
        <v>341</v>
      </c>
      <c r="E4464" s="11">
        <v>142300</v>
      </c>
      <c r="F4464" s="18" t="s">
        <v>3131</v>
      </c>
      <c r="G4464" s="11">
        <v>16</v>
      </c>
      <c r="H4464" s="11">
        <v>2</v>
      </c>
      <c r="I4464" s="19">
        <v>1145</v>
      </c>
      <c r="J4464" s="20">
        <v>44974</v>
      </c>
      <c r="K4464" s="20">
        <v>45079</v>
      </c>
      <c r="L4464" s="20">
        <v>44966</v>
      </c>
      <c r="M4464" s="21">
        <v>15000</v>
      </c>
      <c r="N4464" s="19">
        <v>2862</v>
      </c>
      <c r="O4464" s="19">
        <v>457.95</v>
      </c>
      <c r="P4464" s="19">
        <v>464</v>
      </c>
      <c r="Q4464" s="11">
        <v>2520</v>
      </c>
      <c r="R4464" s="11">
        <v>110</v>
      </c>
      <c r="S4464" s="11">
        <v>132929</v>
      </c>
    </row>
    <row r="4465" spans="1:19" x14ac:dyDescent="0.3">
      <c r="A4465" s="18" t="s">
        <v>1287</v>
      </c>
      <c r="B4465" s="18" t="s">
        <v>96</v>
      </c>
      <c r="C4465" s="11">
        <v>142296</v>
      </c>
      <c r="D4465" s="18" t="s">
        <v>341</v>
      </c>
      <c r="E4465" s="11">
        <v>142302</v>
      </c>
      <c r="F4465" s="18" t="s">
        <v>3133</v>
      </c>
      <c r="G4465" s="11">
        <v>16</v>
      </c>
      <c r="H4465" s="11">
        <v>2</v>
      </c>
      <c r="I4465" s="19">
        <v>1145</v>
      </c>
      <c r="J4465" s="20">
        <v>44974</v>
      </c>
      <c r="K4465" s="20">
        <v>45079</v>
      </c>
      <c r="L4465" s="20">
        <v>44966</v>
      </c>
      <c r="M4465" s="21">
        <v>15000</v>
      </c>
      <c r="N4465" s="19">
        <v>2862</v>
      </c>
      <c r="O4465" s="19">
        <v>457.95</v>
      </c>
      <c r="P4465" s="19">
        <v>464</v>
      </c>
      <c r="Q4465" s="11">
        <v>2520</v>
      </c>
      <c r="R4465" s="11">
        <v>110</v>
      </c>
      <c r="S4465" s="11">
        <v>132931</v>
      </c>
    </row>
    <row r="4466" spans="1:19" x14ac:dyDescent="0.3">
      <c r="A4466" s="18" t="s">
        <v>1287</v>
      </c>
      <c r="B4466" s="18" t="s">
        <v>96</v>
      </c>
      <c r="C4466" s="11">
        <v>142296</v>
      </c>
      <c r="D4466" s="18" t="s">
        <v>341</v>
      </c>
      <c r="E4466" s="11">
        <v>142303</v>
      </c>
      <c r="F4466" s="18" t="s">
        <v>3134</v>
      </c>
      <c r="G4466" s="11">
        <v>16</v>
      </c>
      <c r="H4466" s="11">
        <v>2</v>
      </c>
      <c r="I4466" s="19">
        <v>1827</v>
      </c>
      <c r="J4466" s="20">
        <v>44974</v>
      </c>
      <c r="K4466" s="20">
        <v>45079</v>
      </c>
      <c r="L4466" s="20">
        <v>44966</v>
      </c>
      <c r="M4466" s="21">
        <v>25000</v>
      </c>
      <c r="N4466" s="19">
        <v>3648.17</v>
      </c>
      <c r="O4466" s="19">
        <v>583.77</v>
      </c>
      <c r="P4466" s="19">
        <v>480</v>
      </c>
      <c r="Q4466" s="11">
        <v>2520</v>
      </c>
      <c r="R4466" s="11">
        <v>85</v>
      </c>
      <c r="S4466" s="11">
        <v>132928</v>
      </c>
    </row>
    <row r="4467" spans="1:19" x14ac:dyDescent="0.3">
      <c r="A4467" s="18" t="s">
        <v>1287</v>
      </c>
      <c r="B4467" s="18" t="s">
        <v>96</v>
      </c>
      <c r="C4467" s="11">
        <v>142296</v>
      </c>
      <c r="D4467" s="18" t="s">
        <v>341</v>
      </c>
      <c r="E4467" s="11">
        <v>142304</v>
      </c>
      <c r="F4467" s="18" t="s">
        <v>3135</v>
      </c>
      <c r="G4467" s="11">
        <v>16</v>
      </c>
      <c r="H4467" s="11">
        <v>2</v>
      </c>
      <c r="I4467" s="19">
        <v>1145</v>
      </c>
      <c r="J4467" s="20">
        <v>44974</v>
      </c>
      <c r="K4467" s="20">
        <v>45079</v>
      </c>
      <c r="L4467" s="20">
        <v>44966</v>
      </c>
      <c r="M4467" s="21">
        <v>15000</v>
      </c>
      <c r="N4467" s="19">
        <v>2862</v>
      </c>
      <c r="O4467" s="19">
        <v>457.95</v>
      </c>
      <c r="P4467" s="19">
        <v>464</v>
      </c>
      <c r="Q4467" s="11">
        <v>2520</v>
      </c>
      <c r="R4467" s="11">
        <v>110</v>
      </c>
      <c r="S4467" s="11">
        <v>132933</v>
      </c>
    </row>
    <row r="4468" spans="1:19" x14ac:dyDescent="0.3">
      <c r="A4468" s="18" t="s">
        <v>1287</v>
      </c>
      <c r="B4468" s="18" t="s">
        <v>96</v>
      </c>
      <c r="C4468" s="11">
        <v>142296</v>
      </c>
      <c r="D4468" s="18" t="s">
        <v>341</v>
      </c>
      <c r="E4468" s="11">
        <v>142305</v>
      </c>
      <c r="F4468" s="18" t="s">
        <v>3136</v>
      </c>
      <c r="G4468" s="11">
        <v>16</v>
      </c>
      <c r="H4468" s="11">
        <v>2</v>
      </c>
      <c r="I4468" s="19">
        <v>887</v>
      </c>
      <c r="J4468" s="20">
        <v>44974</v>
      </c>
      <c r="K4468" s="20">
        <v>45079</v>
      </c>
      <c r="L4468" s="20">
        <v>44966</v>
      </c>
      <c r="M4468" s="21">
        <v>11000</v>
      </c>
      <c r="N4468" s="19">
        <v>2751.86</v>
      </c>
      <c r="O4468" s="19">
        <v>440.25</v>
      </c>
      <c r="P4468" s="19">
        <v>464</v>
      </c>
      <c r="Q4468" s="11">
        <v>2520</v>
      </c>
      <c r="R4468" s="11">
        <v>142</v>
      </c>
      <c r="S4468" s="11">
        <v>132934</v>
      </c>
    </row>
    <row r="4469" spans="1:19" x14ac:dyDescent="0.3">
      <c r="A4469" s="18" t="s">
        <v>1287</v>
      </c>
      <c r="B4469" s="18" t="s">
        <v>96</v>
      </c>
      <c r="C4469" s="11">
        <v>142296</v>
      </c>
      <c r="D4469" s="18" t="s">
        <v>341</v>
      </c>
      <c r="E4469" s="11">
        <v>142307</v>
      </c>
      <c r="F4469" s="18" t="s">
        <v>5082</v>
      </c>
      <c r="G4469" s="11">
        <v>16</v>
      </c>
      <c r="H4469" s="11">
        <v>1</v>
      </c>
      <c r="I4469" s="19">
        <v>484</v>
      </c>
      <c r="J4469" s="20">
        <v>44974</v>
      </c>
      <c r="K4469" s="20">
        <v>45079</v>
      </c>
      <c r="L4469" s="20">
        <v>44966</v>
      </c>
      <c r="M4469" s="21">
        <v>6000</v>
      </c>
      <c r="N4469" s="19">
        <v>1503.37</v>
      </c>
      <c r="O4469" s="19">
        <v>240.61</v>
      </c>
      <c r="P4469" s="19">
        <v>464</v>
      </c>
      <c r="Q4469" s="11">
        <v>2520</v>
      </c>
      <c r="R4469" s="11">
        <v>142</v>
      </c>
      <c r="S4469" s="11">
        <v>142151</v>
      </c>
    </row>
    <row r="4470" spans="1:19" x14ac:dyDescent="0.3">
      <c r="A4470" s="18" t="s">
        <v>1287</v>
      </c>
      <c r="B4470" s="18" t="s">
        <v>96</v>
      </c>
      <c r="C4470" s="11">
        <v>142296</v>
      </c>
      <c r="D4470" s="18" t="s">
        <v>341</v>
      </c>
      <c r="E4470" s="11">
        <v>142308</v>
      </c>
      <c r="F4470" s="18" t="s">
        <v>5083</v>
      </c>
      <c r="G4470" s="11">
        <v>16</v>
      </c>
      <c r="H4470" s="11">
        <v>1</v>
      </c>
      <c r="I4470" s="19">
        <v>807</v>
      </c>
      <c r="J4470" s="20">
        <v>44974</v>
      </c>
      <c r="K4470" s="20">
        <v>45079</v>
      </c>
      <c r="L4470" s="20">
        <v>44966</v>
      </c>
      <c r="M4470" s="21">
        <v>10000</v>
      </c>
      <c r="N4470" s="19">
        <v>2510.34</v>
      </c>
      <c r="O4470" s="19">
        <v>401.67</v>
      </c>
      <c r="P4470" s="19">
        <v>464</v>
      </c>
      <c r="Q4470" s="11">
        <v>2520</v>
      </c>
      <c r="R4470" s="11">
        <v>142</v>
      </c>
      <c r="S4470" s="11">
        <v>142152</v>
      </c>
    </row>
    <row r="4471" spans="1:19" x14ac:dyDescent="0.3">
      <c r="A4471" s="18" t="s">
        <v>1287</v>
      </c>
      <c r="B4471" s="18" t="s">
        <v>55</v>
      </c>
      <c r="C4471" s="11">
        <v>142110</v>
      </c>
      <c r="D4471" s="18" t="s">
        <v>356</v>
      </c>
      <c r="E4471" s="11">
        <v>142114</v>
      </c>
      <c r="F4471" s="18" t="s">
        <v>3228</v>
      </c>
      <c r="G4471" s="11">
        <v>16</v>
      </c>
      <c r="H4471" s="11">
        <v>5</v>
      </c>
      <c r="I4471" s="19">
        <v>1001</v>
      </c>
      <c r="J4471" s="20">
        <v>44973</v>
      </c>
      <c r="K4471" s="20">
        <v>45078</v>
      </c>
      <c r="L4471" s="20">
        <v>44966</v>
      </c>
      <c r="M4471" s="21">
        <v>13000</v>
      </c>
      <c r="N4471" s="19">
        <v>2600.02</v>
      </c>
      <c r="O4471" s="19">
        <v>415.99</v>
      </c>
      <c r="P4471" s="19">
        <v>464</v>
      </c>
      <c r="Q4471" s="11">
        <v>2440</v>
      </c>
      <c r="R4471" s="11">
        <v>115</v>
      </c>
      <c r="S4471" s="11">
        <v>100541</v>
      </c>
    </row>
    <row r="4472" spans="1:19" x14ac:dyDescent="0.3">
      <c r="A4472" s="18" t="s">
        <v>1287</v>
      </c>
      <c r="B4472" s="18" t="s">
        <v>55</v>
      </c>
      <c r="C4472" s="11">
        <v>142110</v>
      </c>
      <c r="D4472" s="18" t="s">
        <v>356</v>
      </c>
      <c r="E4472" s="11">
        <v>142115</v>
      </c>
      <c r="F4472" s="18" t="s">
        <v>3229</v>
      </c>
      <c r="G4472" s="11">
        <v>16</v>
      </c>
      <c r="H4472" s="11">
        <v>3</v>
      </c>
      <c r="I4472" s="19">
        <v>1559</v>
      </c>
      <c r="J4472" s="20">
        <v>44973</v>
      </c>
      <c r="K4472" s="20">
        <v>45078</v>
      </c>
      <c r="L4472" s="20">
        <v>44966</v>
      </c>
      <c r="M4472" s="21">
        <v>20000</v>
      </c>
      <c r="N4472" s="19">
        <v>4262.03</v>
      </c>
      <c r="O4472" s="19">
        <v>681.98</v>
      </c>
      <c r="P4472" s="19">
        <v>464</v>
      </c>
      <c r="Q4472" s="11">
        <v>2440</v>
      </c>
      <c r="R4472" s="11">
        <v>122</v>
      </c>
      <c r="S4472" s="11">
        <v>120675</v>
      </c>
    </row>
    <row r="4473" spans="1:19" x14ac:dyDescent="0.3">
      <c r="A4473" s="18" t="s">
        <v>1287</v>
      </c>
      <c r="B4473" s="18" t="s">
        <v>55</v>
      </c>
      <c r="C4473" s="11">
        <v>142110</v>
      </c>
      <c r="D4473" s="18" t="s">
        <v>356</v>
      </c>
      <c r="E4473" s="11">
        <v>142116</v>
      </c>
      <c r="F4473" s="18" t="s">
        <v>3230</v>
      </c>
      <c r="G4473" s="11">
        <v>16</v>
      </c>
      <c r="H4473" s="11">
        <v>2</v>
      </c>
      <c r="I4473" s="19">
        <v>1190</v>
      </c>
      <c r="J4473" s="20">
        <v>44973</v>
      </c>
      <c r="K4473" s="20">
        <v>45078</v>
      </c>
      <c r="L4473" s="20">
        <v>44966</v>
      </c>
      <c r="M4473" s="21">
        <v>15000</v>
      </c>
      <c r="N4473" s="19">
        <v>3482.83</v>
      </c>
      <c r="O4473" s="19">
        <v>557.17999999999995</v>
      </c>
      <c r="P4473" s="19">
        <v>464</v>
      </c>
      <c r="Q4473" s="11">
        <v>2440</v>
      </c>
      <c r="R4473" s="11">
        <v>132</v>
      </c>
      <c r="S4473" s="11">
        <v>106363</v>
      </c>
    </row>
    <row r="4474" spans="1:19" x14ac:dyDescent="0.3">
      <c r="A4474" s="18" t="s">
        <v>1287</v>
      </c>
      <c r="B4474" s="18" t="s">
        <v>55</v>
      </c>
      <c r="C4474" s="11">
        <v>142110</v>
      </c>
      <c r="D4474" s="18" t="s">
        <v>356</v>
      </c>
      <c r="E4474" s="11">
        <v>142535</v>
      </c>
      <c r="F4474" s="18" t="s">
        <v>5084</v>
      </c>
      <c r="G4474" s="11">
        <v>16</v>
      </c>
      <c r="H4474" s="11">
        <v>4</v>
      </c>
      <c r="I4474" s="19">
        <v>2580</v>
      </c>
      <c r="J4474" s="20">
        <v>44973</v>
      </c>
      <c r="K4474" s="20">
        <v>45078</v>
      </c>
      <c r="L4474" s="20">
        <v>44966</v>
      </c>
      <c r="M4474" s="21">
        <v>35000</v>
      </c>
      <c r="N4474" s="19">
        <v>5413.81</v>
      </c>
      <c r="O4474" s="19">
        <v>866.16</v>
      </c>
      <c r="P4474" s="19">
        <v>480</v>
      </c>
      <c r="Q4474" s="11">
        <v>2440</v>
      </c>
      <c r="R4474" s="11">
        <v>90</v>
      </c>
      <c r="S4474" s="11">
        <v>100565</v>
      </c>
    </row>
    <row r="4475" spans="1:19" x14ac:dyDescent="0.3">
      <c r="A4475" s="18" t="s">
        <v>1287</v>
      </c>
      <c r="B4475" s="18" t="s">
        <v>55</v>
      </c>
      <c r="C4475" s="11">
        <v>142110</v>
      </c>
      <c r="D4475" s="18" t="s">
        <v>356</v>
      </c>
      <c r="E4475" s="11">
        <v>142536</v>
      </c>
      <c r="F4475" s="18" t="s">
        <v>5085</v>
      </c>
      <c r="G4475" s="11">
        <v>16</v>
      </c>
      <c r="H4475" s="11">
        <v>1</v>
      </c>
      <c r="I4475" s="19">
        <v>407</v>
      </c>
      <c r="J4475" s="20">
        <v>44973</v>
      </c>
      <c r="K4475" s="20">
        <v>45078</v>
      </c>
      <c r="L4475" s="20">
        <v>44966</v>
      </c>
      <c r="M4475" s="21">
        <v>5000</v>
      </c>
      <c r="N4475" s="19">
        <v>1303.3399999999999</v>
      </c>
      <c r="O4475" s="19">
        <v>208.62</v>
      </c>
      <c r="P4475" s="19">
        <v>464</v>
      </c>
      <c r="Q4475" s="11">
        <v>2440</v>
      </c>
      <c r="R4475" s="11">
        <v>147</v>
      </c>
      <c r="S4475" s="11">
        <v>142122</v>
      </c>
    </row>
    <row r="4476" spans="1:19" x14ac:dyDescent="0.3">
      <c r="A4476" s="18" t="s">
        <v>1287</v>
      </c>
      <c r="B4476" s="18" t="s">
        <v>55</v>
      </c>
      <c r="C4476" s="11">
        <v>142110</v>
      </c>
      <c r="D4476" s="18" t="s">
        <v>356</v>
      </c>
      <c r="E4476" s="11">
        <v>142537</v>
      </c>
      <c r="F4476" s="18" t="s">
        <v>5086</v>
      </c>
      <c r="G4476" s="11">
        <v>16</v>
      </c>
      <c r="H4476" s="11">
        <v>1</v>
      </c>
      <c r="I4476" s="19">
        <v>407</v>
      </c>
      <c r="J4476" s="20">
        <v>44973</v>
      </c>
      <c r="K4476" s="20">
        <v>45078</v>
      </c>
      <c r="L4476" s="20">
        <v>44966</v>
      </c>
      <c r="M4476" s="21">
        <v>5000</v>
      </c>
      <c r="N4476" s="19">
        <v>1303.3399999999999</v>
      </c>
      <c r="O4476" s="19">
        <v>208.62</v>
      </c>
      <c r="P4476" s="19">
        <v>464</v>
      </c>
      <c r="Q4476" s="11">
        <v>2440</v>
      </c>
      <c r="R4476" s="11">
        <v>147</v>
      </c>
      <c r="S4476" s="11">
        <v>142121</v>
      </c>
    </row>
    <row r="4477" spans="1:19" x14ac:dyDescent="0.3">
      <c r="A4477" s="18" t="s">
        <v>1287</v>
      </c>
      <c r="B4477" s="18" t="s">
        <v>17</v>
      </c>
      <c r="C4477" s="11">
        <v>142652</v>
      </c>
      <c r="D4477" s="18" t="s">
        <v>269</v>
      </c>
      <c r="E4477" s="11">
        <v>142658</v>
      </c>
      <c r="F4477" s="18" t="s">
        <v>2676</v>
      </c>
      <c r="G4477" s="11">
        <v>16</v>
      </c>
      <c r="H4477" s="11">
        <v>4</v>
      </c>
      <c r="I4477" s="19">
        <v>786</v>
      </c>
      <c r="J4477" s="20">
        <v>44977</v>
      </c>
      <c r="K4477" s="20">
        <v>45082</v>
      </c>
      <c r="L4477" s="20">
        <v>44966</v>
      </c>
      <c r="M4477" s="21">
        <v>10000</v>
      </c>
      <c r="N4477" s="19">
        <v>2220.65</v>
      </c>
      <c r="O4477" s="19">
        <v>355.27</v>
      </c>
      <c r="P4477" s="19">
        <v>464</v>
      </c>
      <c r="Q4477" s="11">
        <v>2388</v>
      </c>
      <c r="R4477" s="11">
        <v>127</v>
      </c>
      <c r="S4477" s="11">
        <v>110337</v>
      </c>
    </row>
    <row r="4478" spans="1:19" x14ac:dyDescent="0.3">
      <c r="A4478" s="18" t="s">
        <v>1287</v>
      </c>
      <c r="B4478" s="18" t="s">
        <v>17</v>
      </c>
      <c r="C4478" s="11">
        <v>142652</v>
      </c>
      <c r="D4478" s="18" t="s">
        <v>269</v>
      </c>
      <c r="E4478" s="11">
        <v>142659</v>
      </c>
      <c r="F4478" s="18" t="s">
        <v>2677</v>
      </c>
      <c r="G4478" s="11">
        <v>16</v>
      </c>
      <c r="H4478" s="11">
        <v>2</v>
      </c>
      <c r="I4478" s="19">
        <v>404</v>
      </c>
      <c r="J4478" s="20">
        <v>44977</v>
      </c>
      <c r="K4478" s="20">
        <v>45082</v>
      </c>
      <c r="L4478" s="20">
        <v>44966</v>
      </c>
      <c r="M4478" s="21">
        <v>5000</v>
      </c>
      <c r="N4478" s="19">
        <v>1262.2</v>
      </c>
      <c r="O4478" s="19">
        <v>201.89</v>
      </c>
      <c r="P4478" s="19">
        <v>464</v>
      </c>
      <c r="Q4478" s="11">
        <v>2388</v>
      </c>
      <c r="R4478" s="11">
        <v>142</v>
      </c>
      <c r="S4478" s="11">
        <v>131192</v>
      </c>
    </row>
    <row r="4479" spans="1:19" x14ac:dyDescent="0.3">
      <c r="A4479" s="18" t="s">
        <v>1287</v>
      </c>
      <c r="B4479" s="18" t="s">
        <v>17</v>
      </c>
      <c r="C4479" s="11">
        <v>142652</v>
      </c>
      <c r="D4479" s="18" t="s">
        <v>269</v>
      </c>
      <c r="E4479" s="11">
        <v>142660</v>
      </c>
      <c r="F4479" s="18" t="s">
        <v>2678</v>
      </c>
      <c r="G4479" s="11">
        <v>16</v>
      </c>
      <c r="H4479" s="11">
        <v>2</v>
      </c>
      <c r="I4479" s="19">
        <v>404</v>
      </c>
      <c r="J4479" s="20">
        <v>44977</v>
      </c>
      <c r="K4479" s="20">
        <v>45082</v>
      </c>
      <c r="L4479" s="20">
        <v>44966</v>
      </c>
      <c r="M4479" s="21">
        <v>5000</v>
      </c>
      <c r="N4479" s="19">
        <v>1262.2</v>
      </c>
      <c r="O4479" s="19">
        <v>201.89</v>
      </c>
      <c r="P4479" s="19">
        <v>464</v>
      </c>
      <c r="Q4479" s="11">
        <v>2388</v>
      </c>
      <c r="R4479" s="11">
        <v>142</v>
      </c>
      <c r="S4479" s="11">
        <v>131206</v>
      </c>
    </row>
    <row r="4480" spans="1:19" x14ac:dyDescent="0.3">
      <c r="A4480" s="18" t="s">
        <v>1287</v>
      </c>
      <c r="B4480" s="18" t="s">
        <v>17</v>
      </c>
      <c r="C4480" s="11">
        <v>142652</v>
      </c>
      <c r="D4480" s="18" t="s">
        <v>269</v>
      </c>
      <c r="E4480" s="11">
        <v>142661</v>
      </c>
      <c r="F4480" s="18" t="s">
        <v>5087</v>
      </c>
      <c r="G4480" s="11">
        <v>16</v>
      </c>
      <c r="H4480" s="11">
        <v>1</v>
      </c>
      <c r="I4480" s="19">
        <v>407</v>
      </c>
      <c r="J4480" s="20">
        <v>44977</v>
      </c>
      <c r="K4480" s="20">
        <v>45082</v>
      </c>
      <c r="L4480" s="20">
        <v>44966</v>
      </c>
      <c r="M4480" s="21">
        <v>5000</v>
      </c>
      <c r="N4480" s="19">
        <v>1303.3399999999999</v>
      </c>
      <c r="O4480" s="19">
        <v>208.62</v>
      </c>
      <c r="P4480" s="19">
        <v>464</v>
      </c>
      <c r="Q4480" s="11">
        <v>2388</v>
      </c>
      <c r="R4480" s="11">
        <v>147</v>
      </c>
      <c r="S4480" s="11">
        <v>142519</v>
      </c>
    </row>
    <row r="4481" spans="1:19" x14ac:dyDescent="0.3">
      <c r="A4481" s="22" t="s">
        <v>1287</v>
      </c>
      <c r="B4481" s="22" t="s">
        <v>53</v>
      </c>
      <c r="C4481" s="23">
        <v>142561</v>
      </c>
      <c r="D4481" s="22" t="s">
        <v>343</v>
      </c>
      <c r="E4481" s="23">
        <v>142564</v>
      </c>
      <c r="F4481" s="22" t="s">
        <v>3142</v>
      </c>
      <c r="G4481" s="11">
        <v>16</v>
      </c>
      <c r="H4481" s="23">
        <v>4</v>
      </c>
      <c r="I4481" s="24">
        <v>1769</v>
      </c>
      <c r="J4481" s="20">
        <v>44974</v>
      </c>
      <c r="K4481" s="20">
        <v>45079</v>
      </c>
      <c r="L4481" s="20">
        <v>44967</v>
      </c>
      <c r="M4481" s="25">
        <v>24000</v>
      </c>
      <c r="N4481" s="24">
        <v>3710.44</v>
      </c>
      <c r="O4481" s="24">
        <v>593.58000000000004</v>
      </c>
      <c r="P4481" s="24">
        <v>480</v>
      </c>
      <c r="Q4481" s="23">
        <v>2548</v>
      </c>
      <c r="R4481" s="23">
        <v>90</v>
      </c>
      <c r="S4481" s="23">
        <v>111368</v>
      </c>
    </row>
    <row r="4482" spans="1:19" x14ac:dyDescent="0.3">
      <c r="A4482" s="22" t="s">
        <v>1287</v>
      </c>
      <c r="B4482" s="22" t="s">
        <v>50</v>
      </c>
      <c r="C4482" s="23">
        <v>142617</v>
      </c>
      <c r="D4482" s="22" t="s">
        <v>369</v>
      </c>
      <c r="E4482" s="23">
        <v>142618</v>
      </c>
      <c r="F4482" s="22" t="s">
        <v>3277</v>
      </c>
      <c r="G4482" s="11">
        <v>16</v>
      </c>
      <c r="H4482" s="23">
        <v>3</v>
      </c>
      <c r="I4482" s="24">
        <v>1681</v>
      </c>
      <c r="J4482" s="20">
        <v>44978</v>
      </c>
      <c r="K4482" s="20">
        <v>45083</v>
      </c>
      <c r="L4482" s="20">
        <v>44967</v>
      </c>
      <c r="M4482" s="25">
        <v>23000</v>
      </c>
      <c r="N4482" s="24">
        <v>3358.56</v>
      </c>
      <c r="O4482" s="24">
        <v>537.37</v>
      </c>
      <c r="P4482" s="24">
        <v>480</v>
      </c>
      <c r="Q4482" s="23">
        <v>2444</v>
      </c>
      <c r="R4482" s="23">
        <v>85</v>
      </c>
      <c r="S4482" s="23">
        <v>122647</v>
      </c>
    </row>
    <row r="4483" spans="1:19" x14ac:dyDescent="0.3">
      <c r="A4483" s="22" t="s">
        <v>1287</v>
      </c>
      <c r="B4483" s="22" t="s">
        <v>38</v>
      </c>
      <c r="C4483" s="23">
        <v>142629</v>
      </c>
      <c r="D4483" s="22" t="s">
        <v>352</v>
      </c>
      <c r="E4483" s="23">
        <v>142630</v>
      </c>
      <c r="F4483" s="22" t="s">
        <v>3192</v>
      </c>
      <c r="G4483" s="11">
        <v>16</v>
      </c>
      <c r="H4483" s="23">
        <v>6</v>
      </c>
      <c r="I4483" s="24">
        <v>757</v>
      </c>
      <c r="J4483" s="20">
        <v>44978</v>
      </c>
      <c r="K4483" s="20">
        <v>45083</v>
      </c>
      <c r="L4483" s="20">
        <v>44967</v>
      </c>
      <c r="M4483" s="25">
        <v>10000</v>
      </c>
      <c r="N4483" s="24">
        <v>1820.74</v>
      </c>
      <c r="O4483" s="24">
        <v>291.27999999999997</v>
      </c>
      <c r="P4483" s="24">
        <v>464</v>
      </c>
      <c r="Q4483" s="23">
        <v>2462</v>
      </c>
      <c r="R4483" s="23">
        <v>105</v>
      </c>
      <c r="S4483" s="23">
        <v>87007</v>
      </c>
    </row>
    <row r="4484" spans="1:19" x14ac:dyDescent="0.3">
      <c r="A4484" s="22" t="s">
        <v>1287</v>
      </c>
      <c r="B4484" s="22" t="s">
        <v>17</v>
      </c>
      <c r="C4484" s="23">
        <v>142665</v>
      </c>
      <c r="D4484" s="22" t="s">
        <v>308</v>
      </c>
      <c r="E4484" s="23">
        <v>142666</v>
      </c>
      <c r="F4484" s="22" t="s">
        <v>2924</v>
      </c>
      <c r="G4484" s="11">
        <v>16</v>
      </c>
      <c r="H4484" s="23">
        <v>5</v>
      </c>
      <c r="I4484" s="24">
        <v>1155</v>
      </c>
      <c r="J4484" s="20">
        <v>44978</v>
      </c>
      <c r="K4484" s="20">
        <v>45083</v>
      </c>
      <c r="L4484" s="20">
        <v>44967</v>
      </c>
      <c r="M4484" s="25">
        <v>15000</v>
      </c>
      <c r="N4484" s="24">
        <v>3000.05</v>
      </c>
      <c r="O4484" s="24">
        <v>479.97</v>
      </c>
      <c r="P4484" s="24">
        <v>464</v>
      </c>
      <c r="Q4484" s="23">
        <v>2388</v>
      </c>
      <c r="R4484" s="23">
        <v>115</v>
      </c>
      <c r="S4484" s="23">
        <v>100464</v>
      </c>
    </row>
    <row r="4485" spans="1:19" x14ac:dyDescent="0.3">
      <c r="A4485" s="22" t="s">
        <v>1287</v>
      </c>
      <c r="B4485" s="22" t="s">
        <v>50</v>
      </c>
      <c r="C4485" s="23">
        <v>142703</v>
      </c>
      <c r="D4485" s="22" t="s">
        <v>334</v>
      </c>
      <c r="E4485" s="23">
        <v>142705</v>
      </c>
      <c r="F4485" s="22" t="s">
        <v>3073</v>
      </c>
      <c r="G4485" s="11">
        <v>16</v>
      </c>
      <c r="H4485" s="23">
        <v>4</v>
      </c>
      <c r="I4485" s="24">
        <v>1680</v>
      </c>
      <c r="J4485" s="20">
        <v>44979</v>
      </c>
      <c r="K4485" s="20">
        <v>45084</v>
      </c>
      <c r="L4485" s="20">
        <v>44967</v>
      </c>
      <c r="M4485" s="25">
        <v>22000</v>
      </c>
      <c r="N4485" s="24">
        <v>4207.01</v>
      </c>
      <c r="O4485" s="24">
        <v>673.1</v>
      </c>
      <c r="P4485" s="24">
        <v>480</v>
      </c>
      <c r="Q4485" s="23">
        <v>2443</v>
      </c>
      <c r="R4485" s="23">
        <v>110</v>
      </c>
      <c r="S4485" s="23">
        <v>110807</v>
      </c>
    </row>
    <row r="4486" spans="1:19" x14ac:dyDescent="0.3">
      <c r="A4486" s="22" t="s">
        <v>1287</v>
      </c>
      <c r="B4486" s="22" t="s">
        <v>36</v>
      </c>
      <c r="C4486" s="23">
        <v>142716</v>
      </c>
      <c r="D4486" s="22" t="s">
        <v>323</v>
      </c>
      <c r="E4486" s="23">
        <v>142717</v>
      </c>
      <c r="F4486" s="22" t="s">
        <v>2996</v>
      </c>
      <c r="G4486" s="11">
        <v>16</v>
      </c>
      <c r="H4486" s="23">
        <v>2</v>
      </c>
      <c r="I4486" s="24">
        <v>404</v>
      </c>
      <c r="J4486" s="20">
        <v>44974</v>
      </c>
      <c r="K4486" s="20">
        <v>45079</v>
      </c>
      <c r="L4486" s="20">
        <v>44967</v>
      </c>
      <c r="M4486" s="25">
        <v>5000</v>
      </c>
      <c r="N4486" s="24">
        <v>1262.2</v>
      </c>
      <c r="O4486" s="24">
        <v>201.89</v>
      </c>
      <c r="P4486" s="24">
        <v>464</v>
      </c>
      <c r="Q4486" s="23">
        <v>2348</v>
      </c>
      <c r="R4486" s="23">
        <v>142</v>
      </c>
      <c r="S4486" s="23">
        <v>132189</v>
      </c>
    </row>
    <row r="4487" spans="1:19" x14ac:dyDescent="0.3">
      <c r="A4487" s="22" t="s">
        <v>1287</v>
      </c>
      <c r="B4487" s="22" t="s">
        <v>663</v>
      </c>
      <c r="C4487" s="23">
        <v>142767</v>
      </c>
      <c r="D4487" s="22" t="s">
        <v>664</v>
      </c>
      <c r="E4487" s="23">
        <v>142768</v>
      </c>
      <c r="F4487" s="22" t="s">
        <v>5088</v>
      </c>
      <c r="G4487" s="11">
        <v>16</v>
      </c>
      <c r="H4487" s="23">
        <v>1</v>
      </c>
      <c r="I4487" s="24">
        <v>807</v>
      </c>
      <c r="J4487" s="20">
        <v>44977</v>
      </c>
      <c r="K4487" s="20">
        <v>45082</v>
      </c>
      <c r="L4487" s="20">
        <v>44967</v>
      </c>
      <c r="M4487" s="25">
        <v>10000</v>
      </c>
      <c r="N4487" s="24">
        <v>2510.34</v>
      </c>
      <c r="O4487" s="24">
        <v>401.67</v>
      </c>
      <c r="P4487" s="24">
        <v>464</v>
      </c>
      <c r="Q4487" s="23">
        <v>2566</v>
      </c>
      <c r="R4487" s="23">
        <v>142</v>
      </c>
      <c r="S4487" s="23">
        <v>142003</v>
      </c>
    </row>
    <row r="4488" spans="1:19" x14ac:dyDescent="0.3">
      <c r="A4488" s="22" t="s">
        <v>1287</v>
      </c>
      <c r="B4488" s="22" t="s">
        <v>36</v>
      </c>
      <c r="C4488" s="23">
        <v>142790</v>
      </c>
      <c r="D4488" s="22" t="s">
        <v>662</v>
      </c>
      <c r="E4488" s="23">
        <v>142791</v>
      </c>
      <c r="F4488" s="22" t="s">
        <v>5089</v>
      </c>
      <c r="G4488" s="11">
        <v>16</v>
      </c>
      <c r="H4488" s="23">
        <v>1</v>
      </c>
      <c r="I4488" s="24">
        <v>565</v>
      </c>
      <c r="J4488" s="20">
        <v>44977</v>
      </c>
      <c r="K4488" s="20">
        <v>45082</v>
      </c>
      <c r="L4488" s="20">
        <v>44967</v>
      </c>
      <c r="M4488" s="25">
        <v>7000</v>
      </c>
      <c r="N4488" s="24">
        <v>1758.65</v>
      </c>
      <c r="O4488" s="24">
        <v>281.43</v>
      </c>
      <c r="P4488" s="24">
        <v>464</v>
      </c>
      <c r="Q4488" s="23">
        <v>2348</v>
      </c>
      <c r="R4488" s="23">
        <v>142</v>
      </c>
      <c r="S4488" s="23">
        <v>142223</v>
      </c>
    </row>
    <row r="4489" spans="1:19" x14ac:dyDescent="0.3">
      <c r="A4489" s="18" t="s">
        <v>1287</v>
      </c>
      <c r="B4489" s="18" t="s">
        <v>53</v>
      </c>
      <c r="C4489" s="11">
        <v>142561</v>
      </c>
      <c r="D4489" s="18" t="s">
        <v>343</v>
      </c>
      <c r="E4489" s="11">
        <v>142565</v>
      </c>
      <c r="F4489" s="18" t="s">
        <v>3143</v>
      </c>
      <c r="G4489" s="11">
        <v>16</v>
      </c>
      <c r="H4489" s="11">
        <v>4</v>
      </c>
      <c r="I4489" s="19">
        <v>2064</v>
      </c>
      <c r="J4489" s="20">
        <v>44974</v>
      </c>
      <c r="K4489" s="20">
        <v>45079</v>
      </c>
      <c r="L4489" s="20">
        <v>44967</v>
      </c>
      <c r="M4489" s="21">
        <v>28000</v>
      </c>
      <c r="N4489" s="19">
        <v>4331.1400000000003</v>
      </c>
      <c r="O4489" s="19">
        <v>692.89</v>
      </c>
      <c r="P4489" s="19">
        <v>480</v>
      </c>
      <c r="Q4489" s="11">
        <v>2548</v>
      </c>
      <c r="R4489" s="11">
        <v>90</v>
      </c>
      <c r="S4489" s="11">
        <v>111366</v>
      </c>
    </row>
    <row r="4490" spans="1:19" x14ac:dyDescent="0.3">
      <c r="A4490" s="18" t="s">
        <v>1287</v>
      </c>
      <c r="B4490" s="18" t="s">
        <v>53</v>
      </c>
      <c r="C4490" s="11">
        <v>142561</v>
      </c>
      <c r="D4490" s="18" t="s">
        <v>343</v>
      </c>
      <c r="E4490" s="11">
        <v>142566</v>
      </c>
      <c r="F4490" s="18" t="s">
        <v>3144</v>
      </c>
      <c r="G4490" s="11">
        <v>16</v>
      </c>
      <c r="H4490" s="11">
        <v>2</v>
      </c>
      <c r="I4490" s="19">
        <v>1210</v>
      </c>
      <c r="J4490" s="20">
        <v>44974</v>
      </c>
      <c r="K4490" s="20">
        <v>45079</v>
      </c>
      <c r="L4490" s="20">
        <v>44967</v>
      </c>
      <c r="M4490" s="21">
        <v>15000</v>
      </c>
      <c r="N4490" s="19">
        <v>3758.63</v>
      </c>
      <c r="O4490" s="19">
        <v>601.47</v>
      </c>
      <c r="P4490" s="19">
        <v>464</v>
      </c>
      <c r="Q4490" s="11">
        <v>2548</v>
      </c>
      <c r="R4490" s="11">
        <v>142</v>
      </c>
      <c r="S4490" s="11">
        <v>132752</v>
      </c>
    </row>
    <row r="4491" spans="1:19" x14ac:dyDescent="0.3">
      <c r="A4491" s="18" t="s">
        <v>1287</v>
      </c>
      <c r="B4491" s="18" t="s">
        <v>53</v>
      </c>
      <c r="C4491" s="11">
        <v>142561</v>
      </c>
      <c r="D4491" s="18" t="s">
        <v>343</v>
      </c>
      <c r="E4491" s="11">
        <v>142567</v>
      </c>
      <c r="F4491" s="18" t="s">
        <v>3145</v>
      </c>
      <c r="G4491" s="11">
        <v>16</v>
      </c>
      <c r="H4491" s="11">
        <v>2</v>
      </c>
      <c r="I4491" s="19">
        <v>1210</v>
      </c>
      <c r="J4491" s="20">
        <v>44974</v>
      </c>
      <c r="K4491" s="20">
        <v>45079</v>
      </c>
      <c r="L4491" s="20">
        <v>44967</v>
      </c>
      <c r="M4491" s="21">
        <v>15000</v>
      </c>
      <c r="N4491" s="19">
        <v>3758.63</v>
      </c>
      <c r="O4491" s="19">
        <v>601.47</v>
      </c>
      <c r="P4491" s="19">
        <v>464</v>
      </c>
      <c r="Q4491" s="11">
        <v>2548</v>
      </c>
      <c r="R4491" s="11">
        <v>142</v>
      </c>
      <c r="S4491" s="11">
        <v>132750</v>
      </c>
    </row>
    <row r="4492" spans="1:19" x14ac:dyDescent="0.3">
      <c r="A4492" s="18" t="s">
        <v>1287</v>
      </c>
      <c r="B4492" s="18" t="s">
        <v>53</v>
      </c>
      <c r="C4492" s="11">
        <v>142561</v>
      </c>
      <c r="D4492" s="18" t="s">
        <v>343</v>
      </c>
      <c r="E4492" s="11">
        <v>142640</v>
      </c>
      <c r="F4492" s="18" t="s">
        <v>5090</v>
      </c>
      <c r="G4492" s="11">
        <v>16</v>
      </c>
      <c r="H4492" s="11">
        <v>1</v>
      </c>
      <c r="I4492" s="19">
        <v>807</v>
      </c>
      <c r="J4492" s="20">
        <v>44974</v>
      </c>
      <c r="K4492" s="20">
        <v>45079</v>
      </c>
      <c r="L4492" s="20">
        <v>44967</v>
      </c>
      <c r="M4492" s="21">
        <v>10000</v>
      </c>
      <c r="N4492" s="19">
        <v>2510.34</v>
      </c>
      <c r="O4492" s="19">
        <v>401.67</v>
      </c>
      <c r="P4492" s="19">
        <v>464</v>
      </c>
      <c r="Q4492" s="11">
        <v>2548</v>
      </c>
      <c r="R4492" s="11">
        <v>142</v>
      </c>
      <c r="S4492" s="11">
        <v>142217</v>
      </c>
    </row>
    <row r="4493" spans="1:19" x14ac:dyDescent="0.3">
      <c r="A4493" s="18" t="s">
        <v>1287</v>
      </c>
      <c r="B4493" s="18" t="s">
        <v>53</v>
      </c>
      <c r="C4493" s="11">
        <v>142561</v>
      </c>
      <c r="D4493" s="18" t="s">
        <v>343</v>
      </c>
      <c r="E4493" s="11">
        <v>142641</v>
      </c>
      <c r="F4493" s="18" t="s">
        <v>5091</v>
      </c>
      <c r="G4493" s="11">
        <v>16</v>
      </c>
      <c r="H4493" s="11">
        <v>1</v>
      </c>
      <c r="I4493" s="19">
        <v>484</v>
      </c>
      <c r="J4493" s="20">
        <v>44974</v>
      </c>
      <c r="K4493" s="20">
        <v>45079</v>
      </c>
      <c r="L4493" s="20">
        <v>44967</v>
      </c>
      <c r="M4493" s="21">
        <v>6000</v>
      </c>
      <c r="N4493" s="19">
        <v>1503.37</v>
      </c>
      <c r="O4493" s="19">
        <v>240.61</v>
      </c>
      <c r="P4493" s="19">
        <v>464</v>
      </c>
      <c r="Q4493" s="11">
        <v>2548</v>
      </c>
      <c r="R4493" s="11">
        <v>142</v>
      </c>
      <c r="S4493" s="11">
        <v>142216</v>
      </c>
    </row>
    <row r="4494" spans="1:19" x14ac:dyDescent="0.3">
      <c r="A4494" s="18" t="s">
        <v>1287</v>
      </c>
      <c r="B4494" s="18" t="s">
        <v>53</v>
      </c>
      <c r="C4494" s="11">
        <v>142561</v>
      </c>
      <c r="D4494" s="18" t="s">
        <v>343</v>
      </c>
      <c r="E4494" s="11">
        <v>142647</v>
      </c>
      <c r="F4494" s="18" t="s">
        <v>5092</v>
      </c>
      <c r="G4494" s="11">
        <v>16</v>
      </c>
      <c r="H4494" s="11">
        <v>1</v>
      </c>
      <c r="I4494" s="19">
        <v>484</v>
      </c>
      <c r="J4494" s="20">
        <v>44974</v>
      </c>
      <c r="K4494" s="20">
        <v>45079</v>
      </c>
      <c r="L4494" s="20">
        <v>44967</v>
      </c>
      <c r="M4494" s="21">
        <v>6000</v>
      </c>
      <c r="N4494" s="19">
        <v>1503.37</v>
      </c>
      <c r="O4494" s="19">
        <v>240.61</v>
      </c>
      <c r="P4494" s="19">
        <v>464</v>
      </c>
      <c r="Q4494" s="11">
        <v>2548</v>
      </c>
      <c r="R4494" s="11">
        <v>142</v>
      </c>
      <c r="S4494" s="11">
        <v>142214</v>
      </c>
    </row>
    <row r="4495" spans="1:19" x14ac:dyDescent="0.3">
      <c r="A4495" s="18" t="s">
        <v>1287</v>
      </c>
      <c r="B4495" s="18" t="s">
        <v>38</v>
      </c>
      <c r="C4495" s="11">
        <v>142629</v>
      </c>
      <c r="D4495" s="18" t="s">
        <v>352</v>
      </c>
      <c r="E4495" s="11">
        <v>142631</v>
      </c>
      <c r="F4495" s="18" t="s">
        <v>3205</v>
      </c>
      <c r="G4495" s="11">
        <v>16</v>
      </c>
      <c r="H4495" s="11">
        <v>6</v>
      </c>
      <c r="I4495" s="19">
        <v>826</v>
      </c>
      <c r="J4495" s="20">
        <v>44978</v>
      </c>
      <c r="K4495" s="20">
        <v>45083</v>
      </c>
      <c r="L4495" s="20">
        <v>44967</v>
      </c>
      <c r="M4495" s="21">
        <v>11000</v>
      </c>
      <c r="N4495" s="19">
        <v>1910.34</v>
      </c>
      <c r="O4495" s="19">
        <v>305.61</v>
      </c>
      <c r="P4495" s="19">
        <v>464</v>
      </c>
      <c r="Q4495" s="11">
        <v>2462</v>
      </c>
      <c r="R4495" s="11">
        <v>100</v>
      </c>
      <c r="S4495" s="11">
        <v>87006</v>
      </c>
    </row>
    <row r="4496" spans="1:19" x14ac:dyDescent="0.3">
      <c r="A4496" s="18" t="s">
        <v>1287</v>
      </c>
      <c r="B4496" s="18" t="s">
        <v>38</v>
      </c>
      <c r="C4496" s="11">
        <v>142629</v>
      </c>
      <c r="D4496" s="18" t="s">
        <v>352</v>
      </c>
      <c r="E4496" s="11">
        <v>142632</v>
      </c>
      <c r="F4496" s="18" t="s">
        <v>3206</v>
      </c>
      <c r="G4496" s="11">
        <v>16</v>
      </c>
      <c r="H4496" s="11">
        <v>6</v>
      </c>
      <c r="I4496" s="19">
        <v>1135</v>
      </c>
      <c r="J4496" s="20">
        <v>44978</v>
      </c>
      <c r="K4496" s="20">
        <v>45083</v>
      </c>
      <c r="L4496" s="20">
        <v>44967</v>
      </c>
      <c r="M4496" s="21">
        <v>15000</v>
      </c>
      <c r="N4496" s="19">
        <v>2724.19</v>
      </c>
      <c r="O4496" s="19">
        <v>435.86</v>
      </c>
      <c r="P4496" s="19">
        <v>464</v>
      </c>
      <c r="Q4496" s="11">
        <v>2462</v>
      </c>
      <c r="R4496" s="11">
        <v>105</v>
      </c>
      <c r="S4496" s="11">
        <v>86345</v>
      </c>
    </row>
    <row r="4497" spans="1:19" x14ac:dyDescent="0.3">
      <c r="A4497" s="18" t="s">
        <v>1287</v>
      </c>
      <c r="B4497" s="18" t="s">
        <v>38</v>
      </c>
      <c r="C4497" s="11">
        <v>142629</v>
      </c>
      <c r="D4497" s="18" t="s">
        <v>352</v>
      </c>
      <c r="E4497" s="11">
        <v>142633</v>
      </c>
      <c r="F4497" s="18" t="s">
        <v>3207</v>
      </c>
      <c r="G4497" s="11">
        <v>16</v>
      </c>
      <c r="H4497" s="11">
        <v>6</v>
      </c>
      <c r="I4497" s="19">
        <v>2603</v>
      </c>
      <c r="J4497" s="20">
        <v>44978</v>
      </c>
      <c r="K4497" s="20">
        <v>45083</v>
      </c>
      <c r="L4497" s="20">
        <v>44967</v>
      </c>
      <c r="M4497" s="21">
        <v>35000</v>
      </c>
      <c r="N4497" s="19">
        <v>5730.96</v>
      </c>
      <c r="O4497" s="19">
        <v>917.01</v>
      </c>
      <c r="P4497" s="19">
        <v>480</v>
      </c>
      <c r="Q4497" s="11">
        <v>2462</v>
      </c>
      <c r="R4497" s="11">
        <v>95</v>
      </c>
      <c r="S4497" s="11">
        <v>86322</v>
      </c>
    </row>
    <row r="4498" spans="1:19" x14ac:dyDescent="0.3">
      <c r="A4498" s="18" t="s">
        <v>1287</v>
      </c>
      <c r="B4498" s="18" t="s">
        <v>38</v>
      </c>
      <c r="C4498" s="11">
        <v>142629</v>
      </c>
      <c r="D4498" s="18" t="s">
        <v>352</v>
      </c>
      <c r="E4498" s="11">
        <v>142634</v>
      </c>
      <c r="F4498" s="18" t="s">
        <v>3208</v>
      </c>
      <c r="G4498" s="11">
        <v>16</v>
      </c>
      <c r="H4498" s="11">
        <v>6</v>
      </c>
      <c r="I4498" s="19">
        <v>1116</v>
      </c>
      <c r="J4498" s="20">
        <v>44978</v>
      </c>
      <c r="K4498" s="20">
        <v>45083</v>
      </c>
      <c r="L4498" s="20">
        <v>44967</v>
      </c>
      <c r="M4498" s="21">
        <v>15000</v>
      </c>
      <c r="N4498" s="19">
        <v>2462.0500000000002</v>
      </c>
      <c r="O4498" s="19">
        <v>393.96</v>
      </c>
      <c r="P4498" s="19">
        <v>464</v>
      </c>
      <c r="Q4498" s="11">
        <v>2462</v>
      </c>
      <c r="R4498" s="11">
        <v>95</v>
      </c>
      <c r="S4498" s="11">
        <v>86319</v>
      </c>
    </row>
    <row r="4499" spans="1:19" x14ac:dyDescent="0.3">
      <c r="A4499" s="18" t="s">
        <v>1287</v>
      </c>
      <c r="B4499" s="18" t="s">
        <v>38</v>
      </c>
      <c r="C4499" s="11">
        <v>142629</v>
      </c>
      <c r="D4499" s="18" t="s">
        <v>352</v>
      </c>
      <c r="E4499" s="11">
        <v>142635</v>
      </c>
      <c r="F4499" s="18" t="s">
        <v>3209</v>
      </c>
      <c r="G4499" s="11">
        <v>16</v>
      </c>
      <c r="H4499" s="11">
        <v>5</v>
      </c>
      <c r="I4499" s="19">
        <v>3331</v>
      </c>
      <c r="J4499" s="20">
        <v>44978</v>
      </c>
      <c r="K4499" s="20">
        <v>45083</v>
      </c>
      <c r="L4499" s="20">
        <v>44967</v>
      </c>
      <c r="M4499" s="21">
        <v>46000</v>
      </c>
      <c r="N4499" s="19">
        <v>6289.63</v>
      </c>
      <c r="O4499" s="19">
        <v>1006.4</v>
      </c>
      <c r="P4499" s="19">
        <v>480</v>
      </c>
      <c r="Q4499" s="11">
        <v>2462</v>
      </c>
      <c r="R4499" s="11">
        <v>80</v>
      </c>
      <c r="S4499" s="11">
        <v>100394</v>
      </c>
    </row>
    <row r="4500" spans="1:19" x14ac:dyDescent="0.3">
      <c r="A4500" s="18" t="s">
        <v>1287</v>
      </c>
      <c r="B4500" s="18" t="s">
        <v>38</v>
      </c>
      <c r="C4500" s="11">
        <v>142629</v>
      </c>
      <c r="D4500" s="18" t="s">
        <v>352</v>
      </c>
      <c r="E4500" s="11">
        <v>142636</v>
      </c>
      <c r="F4500" s="18" t="s">
        <v>3210</v>
      </c>
      <c r="G4500" s="11">
        <v>16</v>
      </c>
      <c r="H4500" s="11">
        <v>5</v>
      </c>
      <c r="I4500" s="19">
        <v>629</v>
      </c>
      <c r="J4500" s="20">
        <v>44978</v>
      </c>
      <c r="K4500" s="20">
        <v>45083</v>
      </c>
      <c r="L4500" s="20">
        <v>44967</v>
      </c>
      <c r="M4500" s="21">
        <v>8000</v>
      </c>
      <c r="N4500" s="19">
        <v>1779.26</v>
      </c>
      <c r="O4500" s="19">
        <v>284.69</v>
      </c>
      <c r="P4500" s="19">
        <v>464</v>
      </c>
      <c r="Q4500" s="11">
        <v>2462</v>
      </c>
      <c r="R4500" s="11">
        <v>127</v>
      </c>
      <c r="S4500" s="11">
        <v>100025</v>
      </c>
    </row>
    <row r="4501" spans="1:19" x14ac:dyDescent="0.3">
      <c r="A4501" s="18" t="s">
        <v>1287</v>
      </c>
      <c r="B4501" s="18" t="s">
        <v>50</v>
      </c>
      <c r="C4501" s="11">
        <v>142617</v>
      </c>
      <c r="D4501" s="18" t="s">
        <v>369</v>
      </c>
      <c r="E4501" s="11">
        <v>142619</v>
      </c>
      <c r="F4501" s="18" t="s">
        <v>3299</v>
      </c>
      <c r="G4501" s="11">
        <v>16</v>
      </c>
      <c r="H4501" s="11">
        <v>3</v>
      </c>
      <c r="I4501" s="19">
        <v>3588</v>
      </c>
      <c r="J4501" s="20">
        <v>44978</v>
      </c>
      <c r="K4501" s="20">
        <v>45083</v>
      </c>
      <c r="L4501" s="20">
        <v>44967</v>
      </c>
      <c r="M4501" s="21">
        <v>50000</v>
      </c>
      <c r="N4501" s="19">
        <v>6386.28</v>
      </c>
      <c r="O4501" s="19">
        <v>1021.74</v>
      </c>
      <c r="P4501" s="19">
        <v>480</v>
      </c>
      <c r="Q4501" s="11">
        <v>2444</v>
      </c>
      <c r="R4501" s="11">
        <v>75</v>
      </c>
      <c r="S4501" s="11">
        <v>122646</v>
      </c>
    </row>
    <row r="4502" spans="1:19" x14ac:dyDescent="0.3">
      <c r="A4502" s="18" t="s">
        <v>1287</v>
      </c>
      <c r="B4502" s="18" t="s">
        <v>50</v>
      </c>
      <c r="C4502" s="11">
        <v>142617</v>
      </c>
      <c r="D4502" s="18" t="s">
        <v>369</v>
      </c>
      <c r="E4502" s="11">
        <v>142620</v>
      </c>
      <c r="F4502" s="18" t="s">
        <v>3300</v>
      </c>
      <c r="G4502" s="11">
        <v>16</v>
      </c>
      <c r="H4502" s="11">
        <v>3</v>
      </c>
      <c r="I4502" s="19">
        <v>1794</v>
      </c>
      <c r="J4502" s="20">
        <v>44978</v>
      </c>
      <c r="K4502" s="20">
        <v>45083</v>
      </c>
      <c r="L4502" s="20">
        <v>44967</v>
      </c>
      <c r="M4502" s="21">
        <v>25000</v>
      </c>
      <c r="N4502" s="19">
        <v>3193.06</v>
      </c>
      <c r="O4502" s="19">
        <v>510.87</v>
      </c>
      <c r="P4502" s="19">
        <v>480</v>
      </c>
      <c r="Q4502" s="11">
        <v>2444</v>
      </c>
      <c r="R4502" s="11">
        <v>75</v>
      </c>
      <c r="S4502" s="11">
        <v>122645</v>
      </c>
    </row>
    <row r="4503" spans="1:19" x14ac:dyDescent="0.3">
      <c r="A4503" s="18" t="s">
        <v>1287</v>
      </c>
      <c r="B4503" s="18" t="s">
        <v>50</v>
      </c>
      <c r="C4503" s="11">
        <v>142617</v>
      </c>
      <c r="D4503" s="18" t="s">
        <v>369</v>
      </c>
      <c r="E4503" s="11">
        <v>142621</v>
      </c>
      <c r="F4503" s="18" t="s">
        <v>3301</v>
      </c>
      <c r="G4503" s="11">
        <v>16</v>
      </c>
      <c r="H4503" s="11">
        <v>3</v>
      </c>
      <c r="I4503" s="19">
        <v>1461</v>
      </c>
      <c r="J4503" s="20">
        <v>44978</v>
      </c>
      <c r="K4503" s="20">
        <v>45083</v>
      </c>
      <c r="L4503" s="20">
        <v>44967</v>
      </c>
      <c r="M4503" s="21">
        <v>20000</v>
      </c>
      <c r="N4503" s="19">
        <v>2910.31</v>
      </c>
      <c r="O4503" s="19">
        <v>465.65</v>
      </c>
      <c r="P4503" s="19">
        <v>464</v>
      </c>
      <c r="Q4503" s="11">
        <v>2444</v>
      </c>
      <c r="R4503" s="11">
        <v>85</v>
      </c>
      <c r="S4503" s="11">
        <v>122643</v>
      </c>
    </row>
    <row r="4504" spans="1:19" x14ac:dyDescent="0.3">
      <c r="A4504" s="18" t="s">
        <v>1287</v>
      </c>
      <c r="B4504" s="18" t="s">
        <v>50</v>
      </c>
      <c r="C4504" s="11">
        <v>142617</v>
      </c>
      <c r="D4504" s="18" t="s">
        <v>369</v>
      </c>
      <c r="E4504" s="11">
        <v>142622</v>
      </c>
      <c r="F4504" s="18" t="s">
        <v>3302</v>
      </c>
      <c r="G4504" s="11">
        <v>16</v>
      </c>
      <c r="H4504" s="11">
        <v>3</v>
      </c>
      <c r="I4504" s="19">
        <v>1474</v>
      </c>
      <c r="J4504" s="20">
        <v>44978</v>
      </c>
      <c r="K4504" s="20">
        <v>45083</v>
      </c>
      <c r="L4504" s="20">
        <v>44967</v>
      </c>
      <c r="M4504" s="21">
        <v>20000</v>
      </c>
      <c r="N4504" s="19">
        <v>3089.74</v>
      </c>
      <c r="O4504" s="19">
        <v>494.29</v>
      </c>
      <c r="P4504" s="19">
        <v>464</v>
      </c>
      <c r="Q4504" s="11">
        <v>2444</v>
      </c>
      <c r="R4504" s="11">
        <v>90</v>
      </c>
      <c r="S4504" s="11">
        <v>122723</v>
      </c>
    </row>
    <row r="4505" spans="1:19" x14ac:dyDescent="0.3">
      <c r="A4505" s="18" t="s">
        <v>1287</v>
      </c>
      <c r="B4505" s="18" t="s">
        <v>50</v>
      </c>
      <c r="C4505" s="11">
        <v>142617</v>
      </c>
      <c r="D4505" s="18" t="s">
        <v>369</v>
      </c>
      <c r="E4505" s="11">
        <v>142625</v>
      </c>
      <c r="F4505" s="18" t="s">
        <v>5093</v>
      </c>
      <c r="G4505" s="11">
        <v>16</v>
      </c>
      <c r="H4505" s="11">
        <v>1</v>
      </c>
      <c r="I4505" s="19">
        <v>484</v>
      </c>
      <c r="J4505" s="20">
        <v>44978</v>
      </c>
      <c r="K4505" s="20">
        <v>45083</v>
      </c>
      <c r="L4505" s="20">
        <v>44967</v>
      </c>
      <c r="M4505" s="21">
        <v>6000</v>
      </c>
      <c r="N4505" s="19">
        <v>1503.37</v>
      </c>
      <c r="O4505" s="19">
        <v>240.61</v>
      </c>
      <c r="P4505" s="19">
        <v>464</v>
      </c>
      <c r="Q4505" s="11">
        <v>2444</v>
      </c>
      <c r="R4505" s="11">
        <v>142</v>
      </c>
      <c r="S4505" s="11">
        <v>142428</v>
      </c>
    </row>
    <row r="4506" spans="1:19" x14ac:dyDescent="0.3">
      <c r="A4506" s="18" t="s">
        <v>1287</v>
      </c>
      <c r="B4506" s="18" t="s">
        <v>50</v>
      </c>
      <c r="C4506" s="11">
        <v>142617</v>
      </c>
      <c r="D4506" s="18" t="s">
        <v>369</v>
      </c>
      <c r="E4506" s="11">
        <v>142627</v>
      </c>
      <c r="F4506" s="18" t="s">
        <v>5094</v>
      </c>
      <c r="G4506" s="11">
        <v>16</v>
      </c>
      <c r="H4506" s="11">
        <v>2</v>
      </c>
      <c r="I4506" s="19">
        <v>484</v>
      </c>
      <c r="J4506" s="20">
        <v>44978</v>
      </c>
      <c r="K4506" s="20">
        <v>45083</v>
      </c>
      <c r="L4506" s="20">
        <v>44967</v>
      </c>
      <c r="M4506" s="21">
        <v>6000</v>
      </c>
      <c r="N4506" s="19">
        <v>1503.37</v>
      </c>
      <c r="O4506" s="19">
        <v>240.61</v>
      </c>
      <c r="P4506" s="19">
        <v>464</v>
      </c>
      <c r="Q4506" s="11">
        <v>2444</v>
      </c>
      <c r="R4506" s="11">
        <v>142</v>
      </c>
      <c r="S4506" s="11">
        <v>122649</v>
      </c>
    </row>
    <row r="4507" spans="1:19" x14ac:dyDescent="0.3">
      <c r="A4507" s="18" t="s">
        <v>1287</v>
      </c>
      <c r="B4507" s="18" t="s">
        <v>17</v>
      </c>
      <c r="C4507" s="11">
        <v>142665</v>
      </c>
      <c r="D4507" s="18" t="s">
        <v>308</v>
      </c>
      <c r="E4507" s="11">
        <v>142667</v>
      </c>
      <c r="F4507" s="18" t="s">
        <v>2946</v>
      </c>
      <c r="G4507" s="11">
        <v>16</v>
      </c>
      <c r="H4507" s="11">
        <v>5</v>
      </c>
      <c r="I4507" s="19">
        <v>1374</v>
      </c>
      <c r="J4507" s="20">
        <v>44978</v>
      </c>
      <c r="K4507" s="20">
        <v>45083</v>
      </c>
      <c r="L4507" s="20">
        <v>44967</v>
      </c>
      <c r="M4507" s="21">
        <v>18000</v>
      </c>
      <c r="N4507" s="19">
        <v>3434.53</v>
      </c>
      <c r="O4507" s="19">
        <v>549.46</v>
      </c>
      <c r="P4507" s="19">
        <v>464</v>
      </c>
      <c r="Q4507" s="11">
        <v>2388</v>
      </c>
      <c r="R4507" s="11">
        <v>110</v>
      </c>
      <c r="S4507" s="11">
        <v>100423</v>
      </c>
    </row>
    <row r="4508" spans="1:19" x14ac:dyDescent="0.3">
      <c r="A4508" s="18" t="s">
        <v>1287</v>
      </c>
      <c r="B4508" s="18" t="s">
        <v>17</v>
      </c>
      <c r="C4508" s="11">
        <v>142665</v>
      </c>
      <c r="D4508" s="18" t="s">
        <v>308</v>
      </c>
      <c r="E4508" s="11">
        <v>142668</v>
      </c>
      <c r="F4508" s="18" t="s">
        <v>2947</v>
      </c>
      <c r="G4508" s="11">
        <v>16</v>
      </c>
      <c r="H4508" s="11">
        <v>5</v>
      </c>
      <c r="I4508" s="19">
        <v>924</v>
      </c>
      <c r="J4508" s="20">
        <v>44978</v>
      </c>
      <c r="K4508" s="20">
        <v>45083</v>
      </c>
      <c r="L4508" s="20">
        <v>44967</v>
      </c>
      <c r="M4508" s="21">
        <v>12000</v>
      </c>
      <c r="N4508" s="19">
        <v>2399.9899999999998</v>
      </c>
      <c r="O4508" s="19">
        <v>384.05</v>
      </c>
      <c r="P4508" s="19">
        <v>464</v>
      </c>
      <c r="Q4508" s="11">
        <v>2388</v>
      </c>
      <c r="R4508" s="11">
        <v>115</v>
      </c>
      <c r="S4508" s="11">
        <v>100445</v>
      </c>
    </row>
    <row r="4509" spans="1:19" x14ac:dyDescent="0.3">
      <c r="A4509" s="18" t="s">
        <v>1287</v>
      </c>
      <c r="B4509" s="18" t="s">
        <v>17</v>
      </c>
      <c r="C4509" s="11">
        <v>142665</v>
      </c>
      <c r="D4509" s="18" t="s">
        <v>308</v>
      </c>
      <c r="E4509" s="11">
        <v>142669</v>
      </c>
      <c r="F4509" s="18" t="s">
        <v>2948</v>
      </c>
      <c r="G4509" s="11">
        <v>16</v>
      </c>
      <c r="H4509" s="11">
        <v>5</v>
      </c>
      <c r="I4509" s="19">
        <v>1298</v>
      </c>
      <c r="J4509" s="20">
        <v>44978</v>
      </c>
      <c r="K4509" s="20">
        <v>45083</v>
      </c>
      <c r="L4509" s="20">
        <v>44967</v>
      </c>
      <c r="M4509" s="21">
        <v>17000</v>
      </c>
      <c r="N4509" s="19">
        <v>3248.16</v>
      </c>
      <c r="O4509" s="19">
        <v>519.76</v>
      </c>
      <c r="P4509" s="19">
        <v>464</v>
      </c>
      <c r="Q4509" s="11">
        <v>2388</v>
      </c>
      <c r="R4509" s="11">
        <v>110</v>
      </c>
      <c r="S4509" s="11">
        <v>100436</v>
      </c>
    </row>
    <row r="4510" spans="1:19" x14ac:dyDescent="0.3">
      <c r="A4510" s="18" t="s">
        <v>1287</v>
      </c>
      <c r="B4510" s="18" t="s">
        <v>17</v>
      </c>
      <c r="C4510" s="11">
        <v>142665</v>
      </c>
      <c r="D4510" s="18" t="s">
        <v>308</v>
      </c>
      <c r="E4510" s="11">
        <v>142670</v>
      </c>
      <c r="F4510" s="18" t="s">
        <v>2949</v>
      </c>
      <c r="G4510" s="11">
        <v>16</v>
      </c>
      <c r="H4510" s="11">
        <v>5</v>
      </c>
      <c r="I4510" s="19">
        <v>1155</v>
      </c>
      <c r="J4510" s="20">
        <v>44978</v>
      </c>
      <c r="K4510" s="20">
        <v>45083</v>
      </c>
      <c r="L4510" s="20">
        <v>44967</v>
      </c>
      <c r="M4510" s="21">
        <v>15000</v>
      </c>
      <c r="N4510" s="19">
        <v>3000.05</v>
      </c>
      <c r="O4510" s="19">
        <v>479.97</v>
      </c>
      <c r="P4510" s="19">
        <v>464</v>
      </c>
      <c r="Q4510" s="11">
        <v>2388</v>
      </c>
      <c r="R4510" s="11">
        <v>115</v>
      </c>
      <c r="S4510" s="11">
        <v>100543</v>
      </c>
    </row>
    <row r="4511" spans="1:19" x14ac:dyDescent="0.3">
      <c r="A4511" s="18" t="s">
        <v>1287</v>
      </c>
      <c r="B4511" s="18" t="s">
        <v>17</v>
      </c>
      <c r="C4511" s="11">
        <v>142665</v>
      </c>
      <c r="D4511" s="18" t="s">
        <v>308</v>
      </c>
      <c r="E4511" s="11">
        <v>142674</v>
      </c>
      <c r="F4511" s="18" t="s">
        <v>5095</v>
      </c>
      <c r="G4511" s="11">
        <v>16</v>
      </c>
      <c r="H4511" s="11">
        <v>1</v>
      </c>
      <c r="I4511" s="19">
        <v>407</v>
      </c>
      <c r="J4511" s="20">
        <v>44978</v>
      </c>
      <c r="K4511" s="20">
        <v>45083</v>
      </c>
      <c r="L4511" s="20">
        <v>44967</v>
      </c>
      <c r="M4511" s="21">
        <v>5000</v>
      </c>
      <c r="N4511" s="19">
        <v>1303.3399999999999</v>
      </c>
      <c r="O4511" s="19">
        <v>208.62</v>
      </c>
      <c r="P4511" s="19">
        <v>464</v>
      </c>
      <c r="Q4511" s="11">
        <v>2388</v>
      </c>
      <c r="R4511" s="11">
        <v>147</v>
      </c>
      <c r="S4511" s="11">
        <v>142516</v>
      </c>
    </row>
    <row r="4512" spans="1:19" x14ac:dyDescent="0.3">
      <c r="A4512" s="18" t="s">
        <v>1287</v>
      </c>
      <c r="B4512" s="18" t="s">
        <v>17</v>
      </c>
      <c r="C4512" s="11">
        <v>142665</v>
      </c>
      <c r="D4512" s="18" t="s">
        <v>308</v>
      </c>
      <c r="E4512" s="11">
        <v>142675</v>
      </c>
      <c r="F4512" s="18" t="s">
        <v>5096</v>
      </c>
      <c r="G4512" s="11">
        <v>16</v>
      </c>
      <c r="H4512" s="11">
        <v>1</v>
      </c>
      <c r="I4512" s="19">
        <v>407</v>
      </c>
      <c r="J4512" s="20">
        <v>44978</v>
      </c>
      <c r="K4512" s="20">
        <v>45083</v>
      </c>
      <c r="L4512" s="20">
        <v>44967</v>
      </c>
      <c r="M4512" s="21">
        <v>5000</v>
      </c>
      <c r="N4512" s="19">
        <v>1303.3399999999999</v>
      </c>
      <c r="O4512" s="19">
        <v>208.62</v>
      </c>
      <c r="P4512" s="19">
        <v>464</v>
      </c>
      <c r="Q4512" s="11">
        <v>2388</v>
      </c>
      <c r="R4512" s="11">
        <v>147</v>
      </c>
      <c r="S4512" s="11">
        <v>142533</v>
      </c>
    </row>
    <row r="4513" spans="1:19" x14ac:dyDescent="0.3">
      <c r="A4513" s="18" t="s">
        <v>1287</v>
      </c>
      <c r="B4513" s="18" t="s">
        <v>50</v>
      </c>
      <c r="C4513" s="11">
        <v>142703</v>
      </c>
      <c r="D4513" s="18" t="s">
        <v>334</v>
      </c>
      <c r="E4513" s="11">
        <v>142704</v>
      </c>
      <c r="F4513" s="18" t="s">
        <v>3089</v>
      </c>
      <c r="G4513" s="11">
        <v>16</v>
      </c>
      <c r="H4513" s="11">
        <v>4</v>
      </c>
      <c r="I4513" s="19">
        <v>1386</v>
      </c>
      <c r="J4513" s="20">
        <v>44979</v>
      </c>
      <c r="K4513" s="20">
        <v>45084</v>
      </c>
      <c r="L4513" s="20">
        <v>44967</v>
      </c>
      <c r="M4513" s="21">
        <v>18000</v>
      </c>
      <c r="N4513" s="19">
        <v>3599.93</v>
      </c>
      <c r="O4513" s="19">
        <v>576.04999999999995</v>
      </c>
      <c r="P4513" s="19">
        <v>464</v>
      </c>
      <c r="Q4513" s="11">
        <v>2443</v>
      </c>
      <c r="R4513" s="11">
        <v>115</v>
      </c>
      <c r="S4513" s="11">
        <v>110833</v>
      </c>
    </row>
    <row r="4514" spans="1:19" x14ac:dyDescent="0.3">
      <c r="A4514" s="18" t="s">
        <v>1287</v>
      </c>
      <c r="B4514" s="18" t="s">
        <v>50</v>
      </c>
      <c r="C4514" s="11">
        <v>142703</v>
      </c>
      <c r="D4514" s="18" t="s">
        <v>334</v>
      </c>
      <c r="E4514" s="11">
        <v>142706</v>
      </c>
      <c r="F4514" s="18" t="s">
        <v>3090</v>
      </c>
      <c r="G4514" s="11">
        <v>16</v>
      </c>
      <c r="H4514" s="11">
        <v>4</v>
      </c>
      <c r="I4514" s="19">
        <v>1680</v>
      </c>
      <c r="J4514" s="20">
        <v>44979</v>
      </c>
      <c r="K4514" s="20">
        <v>45084</v>
      </c>
      <c r="L4514" s="20">
        <v>44967</v>
      </c>
      <c r="M4514" s="21">
        <v>22000</v>
      </c>
      <c r="N4514" s="19">
        <v>4207.01</v>
      </c>
      <c r="O4514" s="19">
        <v>673.1</v>
      </c>
      <c r="P4514" s="19">
        <v>480</v>
      </c>
      <c r="Q4514" s="11">
        <v>2443</v>
      </c>
      <c r="R4514" s="11">
        <v>110</v>
      </c>
      <c r="S4514" s="11">
        <v>111211</v>
      </c>
    </row>
    <row r="4515" spans="1:19" x14ac:dyDescent="0.3">
      <c r="A4515" s="18" t="s">
        <v>1287</v>
      </c>
      <c r="B4515" s="18" t="s">
        <v>50</v>
      </c>
      <c r="C4515" s="11">
        <v>142703</v>
      </c>
      <c r="D4515" s="18" t="s">
        <v>334</v>
      </c>
      <c r="E4515" s="11">
        <v>142707</v>
      </c>
      <c r="F4515" s="18" t="s">
        <v>3091</v>
      </c>
      <c r="G4515" s="11">
        <v>16</v>
      </c>
      <c r="H4515" s="11">
        <v>4</v>
      </c>
      <c r="I4515" s="19">
        <v>1680</v>
      </c>
      <c r="J4515" s="20">
        <v>44979</v>
      </c>
      <c r="K4515" s="20">
        <v>45084</v>
      </c>
      <c r="L4515" s="20">
        <v>44967</v>
      </c>
      <c r="M4515" s="21">
        <v>22000</v>
      </c>
      <c r="N4515" s="19">
        <v>4207.01</v>
      </c>
      <c r="O4515" s="19">
        <v>673.1</v>
      </c>
      <c r="P4515" s="19">
        <v>480</v>
      </c>
      <c r="Q4515" s="11">
        <v>2443</v>
      </c>
      <c r="R4515" s="11">
        <v>110</v>
      </c>
      <c r="S4515" s="11">
        <v>111209</v>
      </c>
    </row>
    <row r="4516" spans="1:19" x14ac:dyDescent="0.3">
      <c r="A4516" s="18" t="s">
        <v>1287</v>
      </c>
      <c r="B4516" s="18" t="s">
        <v>50</v>
      </c>
      <c r="C4516" s="11">
        <v>142703</v>
      </c>
      <c r="D4516" s="18" t="s">
        <v>334</v>
      </c>
      <c r="E4516" s="11">
        <v>142708</v>
      </c>
      <c r="F4516" s="18" t="s">
        <v>3092</v>
      </c>
      <c r="G4516" s="11">
        <v>16</v>
      </c>
      <c r="H4516" s="11">
        <v>3</v>
      </c>
      <c r="I4516" s="19">
        <v>1179</v>
      </c>
      <c r="J4516" s="20">
        <v>44979</v>
      </c>
      <c r="K4516" s="20">
        <v>45084</v>
      </c>
      <c r="L4516" s="20">
        <v>44967</v>
      </c>
      <c r="M4516" s="21">
        <v>15000</v>
      </c>
      <c r="N4516" s="19">
        <v>3331.06</v>
      </c>
      <c r="O4516" s="19">
        <v>532.91999999999996</v>
      </c>
      <c r="P4516" s="19">
        <v>464</v>
      </c>
      <c r="Q4516" s="11">
        <v>2443</v>
      </c>
      <c r="R4516" s="11">
        <v>127</v>
      </c>
      <c r="S4516" s="11">
        <v>120876</v>
      </c>
    </row>
    <row r="4517" spans="1:19" x14ac:dyDescent="0.3">
      <c r="A4517" s="18" t="s">
        <v>1287</v>
      </c>
      <c r="B4517" s="18" t="s">
        <v>36</v>
      </c>
      <c r="C4517" s="11">
        <v>142716</v>
      </c>
      <c r="D4517" s="18" t="s">
        <v>323</v>
      </c>
      <c r="E4517" s="11">
        <v>142718</v>
      </c>
      <c r="F4517" s="18" t="s">
        <v>3022</v>
      </c>
      <c r="G4517" s="11">
        <v>16</v>
      </c>
      <c r="H4517" s="11">
        <v>2</v>
      </c>
      <c r="I4517" s="19">
        <v>873</v>
      </c>
      <c r="J4517" s="20">
        <v>44974</v>
      </c>
      <c r="K4517" s="20">
        <v>45079</v>
      </c>
      <c r="L4517" s="20">
        <v>44967</v>
      </c>
      <c r="M4517" s="21">
        <v>11000</v>
      </c>
      <c r="N4517" s="19">
        <v>2558.64</v>
      </c>
      <c r="O4517" s="19">
        <v>409.45</v>
      </c>
      <c r="P4517" s="19">
        <v>464</v>
      </c>
      <c r="Q4517" s="11">
        <v>2348</v>
      </c>
      <c r="R4517" s="11">
        <v>132</v>
      </c>
      <c r="S4517" s="11">
        <v>131872</v>
      </c>
    </row>
    <row r="4518" spans="1:19" x14ac:dyDescent="0.3">
      <c r="A4518" s="18" t="s">
        <v>1287</v>
      </c>
      <c r="B4518" s="18" t="s">
        <v>36</v>
      </c>
      <c r="C4518" s="11">
        <v>142716</v>
      </c>
      <c r="D4518" s="18" t="s">
        <v>323</v>
      </c>
      <c r="E4518" s="11">
        <v>142719</v>
      </c>
      <c r="F4518" s="18" t="s">
        <v>3023</v>
      </c>
      <c r="G4518" s="11">
        <v>16</v>
      </c>
      <c r="H4518" s="11">
        <v>2</v>
      </c>
      <c r="I4518" s="19">
        <v>800</v>
      </c>
      <c r="J4518" s="20">
        <v>44974</v>
      </c>
      <c r="K4518" s="20">
        <v>45079</v>
      </c>
      <c r="L4518" s="20">
        <v>44967</v>
      </c>
      <c r="M4518" s="21">
        <v>10000</v>
      </c>
      <c r="N4518" s="19">
        <v>2413.96</v>
      </c>
      <c r="O4518" s="19">
        <v>386.12</v>
      </c>
      <c r="P4518" s="19">
        <v>464</v>
      </c>
      <c r="Q4518" s="11">
        <v>2348</v>
      </c>
      <c r="R4518" s="11">
        <v>137</v>
      </c>
      <c r="S4518" s="11">
        <v>131874</v>
      </c>
    </row>
    <row r="4519" spans="1:19" x14ac:dyDescent="0.3">
      <c r="A4519" s="18" t="s">
        <v>1287</v>
      </c>
      <c r="B4519" s="18" t="s">
        <v>36</v>
      </c>
      <c r="C4519" s="11">
        <v>142716</v>
      </c>
      <c r="D4519" s="18" t="s">
        <v>323</v>
      </c>
      <c r="E4519" s="11">
        <v>142720</v>
      </c>
      <c r="F4519" s="18" t="s">
        <v>3024</v>
      </c>
      <c r="G4519" s="11">
        <v>16</v>
      </c>
      <c r="H4519" s="11">
        <v>2</v>
      </c>
      <c r="I4519" s="19">
        <v>640</v>
      </c>
      <c r="J4519" s="20">
        <v>44974</v>
      </c>
      <c r="K4519" s="20">
        <v>45079</v>
      </c>
      <c r="L4519" s="20">
        <v>44967</v>
      </c>
      <c r="M4519" s="21">
        <v>8000</v>
      </c>
      <c r="N4519" s="19">
        <v>1930.99</v>
      </c>
      <c r="O4519" s="19">
        <v>308.93</v>
      </c>
      <c r="P4519" s="19">
        <v>464</v>
      </c>
      <c r="Q4519" s="11">
        <v>2348</v>
      </c>
      <c r="R4519" s="11">
        <v>137</v>
      </c>
      <c r="S4519" s="11">
        <v>131870</v>
      </c>
    </row>
    <row r="4520" spans="1:19" x14ac:dyDescent="0.3">
      <c r="A4520" s="18" t="s">
        <v>1287</v>
      </c>
      <c r="B4520" s="18" t="s">
        <v>36</v>
      </c>
      <c r="C4520" s="11">
        <v>142716</v>
      </c>
      <c r="D4520" s="18" t="s">
        <v>323</v>
      </c>
      <c r="E4520" s="11">
        <v>142721</v>
      </c>
      <c r="F4520" s="18" t="s">
        <v>3025</v>
      </c>
      <c r="G4520" s="11">
        <v>16</v>
      </c>
      <c r="H4520" s="11">
        <v>2</v>
      </c>
      <c r="I4520" s="19">
        <v>404</v>
      </c>
      <c r="J4520" s="20">
        <v>44974</v>
      </c>
      <c r="K4520" s="20">
        <v>45079</v>
      </c>
      <c r="L4520" s="20">
        <v>44967</v>
      </c>
      <c r="M4520" s="21">
        <v>5000</v>
      </c>
      <c r="N4520" s="19">
        <v>1262.2</v>
      </c>
      <c r="O4520" s="19">
        <v>201.89</v>
      </c>
      <c r="P4520" s="19">
        <v>464</v>
      </c>
      <c r="Q4520" s="11">
        <v>2348</v>
      </c>
      <c r="R4520" s="11">
        <v>142</v>
      </c>
      <c r="S4520" s="11">
        <v>131873</v>
      </c>
    </row>
    <row r="4521" spans="1:19" x14ac:dyDescent="0.3">
      <c r="A4521" s="18" t="s">
        <v>1287</v>
      </c>
      <c r="B4521" s="18" t="s">
        <v>36</v>
      </c>
      <c r="C4521" s="11">
        <v>142716</v>
      </c>
      <c r="D4521" s="18" t="s">
        <v>323</v>
      </c>
      <c r="E4521" s="11">
        <v>142722</v>
      </c>
      <c r="F4521" s="18" t="s">
        <v>5097</v>
      </c>
      <c r="G4521" s="11">
        <v>16</v>
      </c>
      <c r="H4521" s="11">
        <v>1</v>
      </c>
      <c r="I4521" s="19">
        <v>407</v>
      </c>
      <c r="J4521" s="20">
        <v>44974</v>
      </c>
      <c r="K4521" s="20">
        <v>45079</v>
      </c>
      <c r="L4521" s="20">
        <v>44967</v>
      </c>
      <c r="M4521" s="21">
        <v>5000</v>
      </c>
      <c r="N4521" s="19">
        <v>1303.3399999999999</v>
      </c>
      <c r="O4521" s="19">
        <v>208.62</v>
      </c>
      <c r="P4521" s="19">
        <v>464</v>
      </c>
      <c r="Q4521" s="11">
        <v>2348</v>
      </c>
      <c r="R4521" s="11">
        <v>147</v>
      </c>
      <c r="S4521" s="11">
        <v>142458</v>
      </c>
    </row>
    <row r="4522" spans="1:19" x14ac:dyDescent="0.3">
      <c r="A4522" s="18" t="s">
        <v>1287</v>
      </c>
      <c r="B4522" s="18" t="s">
        <v>36</v>
      </c>
      <c r="C4522" s="11">
        <v>142716</v>
      </c>
      <c r="D4522" s="18" t="s">
        <v>323</v>
      </c>
      <c r="E4522" s="11">
        <v>142723</v>
      </c>
      <c r="F4522" s="18" t="s">
        <v>5098</v>
      </c>
      <c r="G4522" s="11">
        <v>16</v>
      </c>
      <c r="H4522" s="11">
        <v>1</v>
      </c>
      <c r="I4522" s="19">
        <v>407</v>
      </c>
      <c r="J4522" s="20">
        <v>44974</v>
      </c>
      <c r="K4522" s="20">
        <v>45079</v>
      </c>
      <c r="L4522" s="20">
        <v>44967</v>
      </c>
      <c r="M4522" s="21">
        <v>5000</v>
      </c>
      <c r="N4522" s="19">
        <v>1303.3399999999999</v>
      </c>
      <c r="O4522" s="19">
        <v>208.62</v>
      </c>
      <c r="P4522" s="19">
        <v>464</v>
      </c>
      <c r="Q4522" s="11">
        <v>2348</v>
      </c>
      <c r="R4522" s="11">
        <v>147</v>
      </c>
      <c r="S4522" s="11">
        <v>142491</v>
      </c>
    </row>
    <row r="4523" spans="1:19" x14ac:dyDescent="0.3">
      <c r="A4523" s="18" t="s">
        <v>1287</v>
      </c>
      <c r="B4523" s="18" t="s">
        <v>36</v>
      </c>
      <c r="C4523" s="11">
        <v>142790</v>
      </c>
      <c r="D4523" s="18" t="s">
        <v>662</v>
      </c>
      <c r="E4523" s="11">
        <v>142792</v>
      </c>
      <c r="F4523" s="18" t="s">
        <v>5099</v>
      </c>
      <c r="G4523" s="11">
        <v>16</v>
      </c>
      <c r="H4523" s="11">
        <v>1</v>
      </c>
      <c r="I4523" s="19">
        <v>565</v>
      </c>
      <c r="J4523" s="20">
        <v>44977</v>
      </c>
      <c r="K4523" s="20">
        <v>45082</v>
      </c>
      <c r="L4523" s="20">
        <v>44967</v>
      </c>
      <c r="M4523" s="21">
        <v>7000</v>
      </c>
      <c r="N4523" s="19">
        <v>1758.65</v>
      </c>
      <c r="O4523" s="19">
        <v>281.43</v>
      </c>
      <c r="P4523" s="19">
        <v>464</v>
      </c>
      <c r="Q4523" s="11">
        <v>2348</v>
      </c>
      <c r="R4523" s="11">
        <v>142</v>
      </c>
      <c r="S4523" s="11">
        <v>142221</v>
      </c>
    </row>
    <row r="4524" spans="1:19" x14ac:dyDescent="0.3">
      <c r="A4524" s="18" t="s">
        <v>1287</v>
      </c>
      <c r="B4524" s="18" t="s">
        <v>36</v>
      </c>
      <c r="C4524" s="11">
        <v>142790</v>
      </c>
      <c r="D4524" s="18" t="s">
        <v>662</v>
      </c>
      <c r="E4524" s="11">
        <v>142793</v>
      </c>
      <c r="F4524" s="18" t="s">
        <v>5100</v>
      </c>
      <c r="G4524" s="11">
        <v>16</v>
      </c>
      <c r="H4524" s="11">
        <v>1</v>
      </c>
      <c r="I4524" s="19">
        <v>565</v>
      </c>
      <c r="J4524" s="20">
        <v>44977</v>
      </c>
      <c r="K4524" s="20">
        <v>45082</v>
      </c>
      <c r="L4524" s="20">
        <v>44967</v>
      </c>
      <c r="M4524" s="21">
        <v>7000</v>
      </c>
      <c r="N4524" s="19">
        <v>1758.65</v>
      </c>
      <c r="O4524" s="19">
        <v>281.43</v>
      </c>
      <c r="P4524" s="19">
        <v>464</v>
      </c>
      <c r="Q4524" s="11">
        <v>2348</v>
      </c>
      <c r="R4524" s="11">
        <v>142</v>
      </c>
      <c r="S4524" s="11">
        <v>142313</v>
      </c>
    </row>
    <row r="4525" spans="1:19" x14ac:dyDescent="0.3">
      <c r="A4525" s="18" t="s">
        <v>1287</v>
      </c>
      <c r="B4525" s="18" t="s">
        <v>36</v>
      </c>
      <c r="C4525" s="11">
        <v>142790</v>
      </c>
      <c r="D4525" s="18" t="s">
        <v>662</v>
      </c>
      <c r="E4525" s="11">
        <v>142794</v>
      </c>
      <c r="F4525" s="18" t="s">
        <v>5101</v>
      </c>
      <c r="G4525" s="11">
        <v>16</v>
      </c>
      <c r="H4525" s="11">
        <v>1</v>
      </c>
      <c r="I4525" s="19">
        <v>565</v>
      </c>
      <c r="J4525" s="20">
        <v>44977</v>
      </c>
      <c r="K4525" s="20">
        <v>45082</v>
      </c>
      <c r="L4525" s="20">
        <v>44967</v>
      </c>
      <c r="M4525" s="21">
        <v>7000</v>
      </c>
      <c r="N4525" s="19">
        <v>1758.65</v>
      </c>
      <c r="O4525" s="19">
        <v>281.43</v>
      </c>
      <c r="P4525" s="19">
        <v>464</v>
      </c>
      <c r="Q4525" s="11">
        <v>2348</v>
      </c>
      <c r="R4525" s="11">
        <v>142</v>
      </c>
      <c r="S4525" s="11">
        <v>141647</v>
      </c>
    </row>
    <row r="4526" spans="1:19" x14ac:dyDescent="0.3">
      <c r="A4526" s="18" t="s">
        <v>1287</v>
      </c>
      <c r="B4526" s="18" t="s">
        <v>36</v>
      </c>
      <c r="C4526" s="11">
        <v>142790</v>
      </c>
      <c r="D4526" s="18" t="s">
        <v>662</v>
      </c>
      <c r="E4526" s="11">
        <v>142795</v>
      </c>
      <c r="F4526" s="18" t="s">
        <v>5102</v>
      </c>
      <c r="G4526" s="11">
        <v>16</v>
      </c>
      <c r="H4526" s="11">
        <v>1</v>
      </c>
      <c r="I4526" s="19">
        <v>565</v>
      </c>
      <c r="J4526" s="20">
        <v>44977</v>
      </c>
      <c r="K4526" s="20">
        <v>45082</v>
      </c>
      <c r="L4526" s="20">
        <v>44967</v>
      </c>
      <c r="M4526" s="21">
        <v>7000</v>
      </c>
      <c r="N4526" s="19">
        <v>1758.65</v>
      </c>
      <c r="O4526" s="19">
        <v>281.43</v>
      </c>
      <c r="P4526" s="19">
        <v>464</v>
      </c>
      <c r="Q4526" s="11">
        <v>2348</v>
      </c>
      <c r="R4526" s="11">
        <v>142</v>
      </c>
      <c r="S4526" s="11">
        <v>141638</v>
      </c>
    </row>
    <row r="4527" spans="1:19" x14ac:dyDescent="0.3">
      <c r="A4527" s="18" t="s">
        <v>1287</v>
      </c>
      <c r="B4527" s="18" t="s">
        <v>36</v>
      </c>
      <c r="C4527" s="11">
        <v>142790</v>
      </c>
      <c r="D4527" s="18" t="s">
        <v>662</v>
      </c>
      <c r="E4527" s="11">
        <v>142796</v>
      </c>
      <c r="F4527" s="18" t="s">
        <v>5103</v>
      </c>
      <c r="G4527" s="11">
        <v>16</v>
      </c>
      <c r="H4527" s="11">
        <v>1</v>
      </c>
      <c r="I4527" s="19">
        <v>565</v>
      </c>
      <c r="J4527" s="20">
        <v>44977</v>
      </c>
      <c r="K4527" s="20">
        <v>45082</v>
      </c>
      <c r="L4527" s="20">
        <v>44967</v>
      </c>
      <c r="M4527" s="21">
        <v>7000</v>
      </c>
      <c r="N4527" s="19">
        <v>1758.65</v>
      </c>
      <c r="O4527" s="19">
        <v>281.43</v>
      </c>
      <c r="P4527" s="19">
        <v>464</v>
      </c>
      <c r="Q4527" s="11">
        <v>2348</v>
      </c>
      <c r="R4527" s="11">
        <v>142</v>
      </c>
      <c r="S4527" s="11">
        <v>142143</v>
      </c>
    </row>
    <row r="4528" spans="1:19" x14ac:dyDescent="0.3">
      <c r="A4528" s="18" t="s">
        <v>1287</v>
      </c>
      <c r="B4528" s="18" t="s">
        <v>36</v>
      </c>
      <c r="C4528" s="11">
        <v>142790</v>
      </c>
      <c r="D4528" s="18" t="s">
        <v>662</v>
      </c>
      <c r="E4528" s="11">
        <v>142797</v>
      </c>
      <c r="F4528" s="18" t="s">
        <v>5104</v>
      </c>
      <c r="G4528" s="11">
        <v>16</v>
      </c>
      <c r="H4528" s="11">
        <v>1</v>
      </c>
      <c r="I4528" s="19">
        <v>565</v>
      </c>
      <c r="J4528" s="20">
        <v>44977</v>
      </c>
      <c r="K4528" s="20">
        <v>45082</v>
      </c>
      <c r="L4528" s="20">
        <v>44967</v>
      </c>
      <c r="M4528" s="21">
        <v>7000</v>
      </c>
      <c r="N4528" s="19">
        <v>1758.65</v>
      </c>
      <c r="O4528" s="19">
        <v>281.43</v>
      </c>
      <c r="P4528" s="19">
        <v>464</v>
      </c>
      <c r="Q4528" s="11">
        <v>2348</v>
      </c>
      <c r="R4528" s="11">
        <v>142</v>
      </c>
      <c r="S4528" s="11">
        <v>142146</v>
      </c>
    </row>
    <row r="4529" spans="1:19" x14ac:dyDescent="0.3">
      <c r="A4529" s="18" t="s">
        <v>1287</v>
      </c>
      <c r="B4529" s="18" t="s">
        <v>50</v>
      </c>
      <c r="C4529" s="11">
        <v>142703</v>
      </c>
      <c r="D4529" s="18" t="s">
        <v>334</v>
      </c>
      <c r="E4529" s="11">
        <v>142798</v>
      </c>
      <c r="F4529" s="18" t="s">
        <v>5105</v>
      </c>
      <c r="G4529" s="11">
        <v>16</v>
      </c>
      <c r="H4529" s="11">
        <v>1</v>
      </c>
      <c r="I4529" s="19">
        <v>407</v>
      </c>
      <c r="J4529" s="20">
        <v>44979</v>
      </c>
      <c r="K4529" s="20">
        <v>45084</v>
      </c>
      <c r="L4529" s="20">
        <v>44967</v>
      </c>
      <c r="M4529" s="21">
        <v>5000</v>
      </c>
      <c r="N4529" s="19">
        <v>1303.3399999999999</v>
      </c>
      <c r="O4529" s="19">
        <v>208.62</v>
      </c>
      <c r="P4529" s="19">
        <v>464</v>
      </c>
      <c r="Q4529" s="11">
        <v>2443</v>
      </c>
      <c r="R4529" s="11">
        <v>147</v>
      </c>
      <c r="S4529" s="11">
        <v>142485</v>
      </c>
    </row>
    <row r="4530" spans="1:19" x14ac:dyDescent="0.3">
      <c r="A4530" s="18" t="s">
        <v>1287</v>
      </c>
      <c r="B4530" s="18" t="s">
        <v>50</v>
      </c>
      <c r="C4530" s="11">
        <v>142703</v>
      </c>
      <c r="D4530" s="18" t="s">
        <v>334</v>
      </c>
      <c r="E4530" s="11">
        <v>142799</v>
      </c>
      <c r="F4530" s="18" t="s">
        <v>5106</v>
      </c>
      <c r="G4530" s="11">
        <v>16</v>
      </c>
      <c r="H4530" s="11">
        <v>1</v>
      </c>
      <c r="I4530" s="19">
        <v>565</v>
      </c>
      <c r="J4530" s="20">
        <v>44979</v>
      </c>
      <c r="K4530" s="20">
        <v>45084</v>
      </c>
      <c r="L4530" s="20">
        <v>44967</v>
      </c>
      <c r="M4530" s="21">
        <v>7000</v>
      </c>
      <c r="N4530" s="19">
        <v>1758.65</v>
      </c>
      <c r="O4530" s="19">
        <v>281.43</v>
      </c>
      <c r="P4530" s="19">
        <v>464</v>
      </c>
      <c r="Q4530" s="11">
        <v>2443</v>
      </c>
      <c r="R4530" s="11">
        <v>142</v>
      </c>
      <c r="S4530" s="11">
        <v>142435</v>
      </c>
    </row>
    <row r="4531" spans="1:19" x14ac:dyDescent="0.3">
      <c r="A4531" s="18" t="s">
        <v>1287</v>
      </c>
      <c r="B4531" s="18" t="s">
        <v>663</v>
      </c>
      <c r="C4531" s="11">
        <v>142767</v>
      </c>
      <c r="D4531" s="18" t="s">
        <v>664</v>
      </c>
      <c r="E4531" s="11">
        <v>142770</v>
      </c>
      <c r="F4531" s="18" t="s">
        <v>5107</v>
      </c>
      <c r="G4531" s="11">
        <v>16</v>
      </c>
      <c r="H4531" s="11">
        <v>1</v>
      </c>
      <c r="I4531" s="19">
        <v>807</v>
      </c>
      <c r="J4531" s="20">
        <v>44977</v>
      </c>
      <c r="K4531" s="20">
        <v>45082</v>
      </c>
      <c r="L4531" s="20">
        <v>44967</v>
      </c>
      <c r="M4531" s="21">
        <v>10000</v>
      </c>
      <c r="N4531" s="19">
        <v>2510.34</v>
      </c>
      <c r="O4531" s="19">
        <v>401.67</v>
      </c>
      <c r="P4531" s="19">
        <v>464</v>
      </c>
      <c r="Q4531" s="11">
        <v>2566</v>
      </c>
      <c r="R4531" s="11">
        <v>142</v>
      </c>
      <c r="S4531" s="11">
        <v>142063</v>
      </c>
    </row>
    <row r="4532" spans="1:19" x14ac:dyDescent="0.3">
      <c r="A4532" s="18" t="s">
        <v>1287</v>
      </c>
      <c r="B4532" s="18" t="s">
        <v>663</v>
      </c>
      <c r="C4532" s="11">
        <v>142767</v>
      </c>
      <c r="D4532" s="18" t="s">
        <v>664</v>
      </c>
      <c r="E4532" s="11">
        <v>142771</v>
      </c>
      <c r="F4532" s="18" t="s">
        <v>5108</v>
      </c>
      <c r="G4532" s="11">
        <v>16</v>
      </c>
      <c r="H4532" s="11">
        <v>1</v>
      </c>
      <c r="I4532" s="19">
        <v>807</v>
      </c>
      <c r="J4532" s="20">
        <v>44977</v>
      </c>
      <c r="K4532" s="20">
        <v>45082</v>
      </c>
      <c r="L4532" s="20">
        <v>44967</v>
      </c>
      <c r="M4532" s="21">
        <v>10000</v>
      </c>
      <c r="N4532" s="19">
        <v>2510.34</v>
      </c>
      <c r="O4532" s="19">
        <v>401.67</v>
      </c>
      <c r="P4532" s="19">
        <v>464</v>
      </c>
      <c r="Q4532" s="11">
        <v>2566</v>
      </c>
      <c r="R4532" s="11">
        <v>142</v>
      </c>
      <c r="S4532" s="11">
        <v>141997</v>
      </c>
    </row>
    <row r="4533" spans="1:19" x14ac:dyDescent="0.3">
      <c r="A4533" s="18" t="s">
        <v>1287</v>
      </c>
      <c r="B4533" s="18" t="s">
        <v>663</v>
      </c>
      <c r="C4533" s="11">
        <v>142767</v>
      </c>
      <c r="D4533" s="18" t="s">
        <v>664</v>
      </c>
      <c r="E4533" s="11">
        <v>142772</v>
      </c>
      <c r="F4533" s="18" t="s">
        <v>5109</v>
      </c>
      <c r="G4533" s="11">
        <v>16</v>
      </c>
      <c r="H4533" s="11">
        <v>1</v>
      </c>
      <c r="I4533" s="19">
        <v>807</v>
      </c>
      <c r="J4533" s="20">
        <v>44977</v>
      </c>
      <c r="K4533" s="20">
        <v>45082</v>
      </c>
      <c r="L4533" s="20">
        <v>44967</v>
      </c>
      <c r="M4533" s="21">
        <v>10000</v>
      </c>
      <c r="N4533" s="19">
        <v>2510.34</v>
      </c>
      <c r="O4533" s="19">
        <v>401.67</v>
      </c>
      <c r="P4533" s="19">
        <v>464</v>
      </c>
      <c r="Q4533" s="11">
        <v>2566</v>
      </c>
      <c r="R4533" s="11">
        <v>142</v>
      </c>
      <c r="S4533" s="11">
        <v>142155</v>
      </c>
    </row>
    <row r="4534" spans="1:19" x14ac:dyDescent="0.3">
      <c r="A4534" s="18" t="s">
        <v>1287</v>
      </c>
      <c r="B4534" s="18" t="s">
        <v>663</v>
      </c>
      <c r="C4534" s="11">
        <v>142767</v>
      </c>
      <c r="D4534" s="18" t="s">
        <v>664</v>
      </c>
      <c r="E4534" s="11">
        <v>142773</v>
      </c>
      <c r="F4534" s="18" t="s">
        <v>5110</v>
      </c>
      <c r="G4534" s="11">
        <v>16</v>
      </c>
      <c r="H4534" s="11">
        <v>1</v>
      </c>
      <c r="I4534" s="19">
        <v>807</v>
      </c>
      <c r="J4534" s="20">
        <v>44977</v>
      </c>
      <c r="K4534" s="20">
        <v>45082</v>
      </c>
      <c r="L4534" s="20">
        <v>44967</v>
      </c>
      <c r="M4534" s="21">
        <v>10000</v>
      </c>
      <c r="N4534" s="19">
        <v>2510.34</v>
      </c>
      <c r="O4534" s="19">
        <v>401.67</v>
      </c>
      <c r="P4534" s="19">
        <v>464</v>
      </c>
      <c r="Q4534" s="11">
        <v>2566</v>
      </c>
      <c r="R4534" s="11">
        <v>142</v>
      </c>
      <c r="S4534" s="11">
        <v>141998</v>
      </c>
    </row>
    <row r="4535" spans="1:19" x14ac:dyDescent="0.3">
      <c r="A4535" s="18" t="s">
        <v>1287</v>
      </c>
      <c r="B4535" s="18" t="s">
        <v>663</v>
      </c>
      <c r="C4535" s="11">
        <v>142767</v>
      </c>
      <c r="D4535" s="18" t="s">
        <v>664</v>
      </c>
      <c r="E4535" s="11">
        <v>142774</v>
      </c>
      <c r="F4535" s="18" t="s">
        <v>5111</v>
      </c>
      <c r="G4535" s="11">
        <v>16</v>
      </c>
      <c r="H4535" s="11">
        <v>1</v>
      </c>
      <c r="I4535" s="19">
        <v>807</v>
      </c>
      <c r="J4535" s="20">
        <v>44977</v>
      </c>
      <c r="K4535" s="20">
        <v>45082</v>
      </c>
      <c r="L4535" s="20">
        <v>44967</v>
      </c>
      <c r="M4535" s="21">
        <v>10000</v>
      </c>
      <c r="N4535" s="19">
        <v>2510.34</v>
      </c>
      <c r="O4535" s="19">
        <v>401.67</v>
      </c>
      <c r="P4535" s="19">
        <v>464</v>
      </c>
      <c r="Q4535" s="11">
        <v>2566</v>
      </c>
      <c r="R4535" s="11">
        <v>142</v>
      </c>
      <c r="S4535" s="11">
        <v>142007</v>
      </c>
    </row>
    <row r="4536" spans="1:19" x14ac:dyDescent="0.3">
      <c r="A4536" s="18" t="s">
        <v>1287</v>
      </c>
      <c r="B4536" s="18" t="s">
        <v>663</v>
      </c>
      <c r="C4536" s="11">
        <v>142767</v>
      </c>
      <c r="D4536" s="18" t="s">
        <v>664</v>
      </c>
      <c r="E4536" s="11">
        <v>142775</v>
      </c>
      <c r="F4536" s="18" t="s">
        <v>5112</v>
      </c>
      <c r="G4536" s="11">
        <v>16</v>
      </c>
      <c r="H4536" s="11">
        <v>1</v>
      </c>
      <c r="I4536" s="19">
        <v>407</v>
      </c>
      <c r="J4536" s="20">
        <v>44977</v>
      </c>
      <c r="K4536" s="20">
        <v>45082</v>
      </c>
      <c r="L4536" s="20">
        <v>44967</v>
      </c>
      <c r="M4536" s="21">
        <v>5000</v>
      </c>
      <c r="N4536" s="19">
        <v>1303.3399999999999</v>
      </c>
      <c r="O4536" s="19">
        <v>208.62</v>
      </c>
      <c r="P4536" s="19">
        <v>464</v>
      </c>
      <c r="Q4536" s="11">
        <v>2566</v>
      </c>
      <c r="R4536" s="11">
        <v>147</v>
      </c>
      <c r="S4536" s="11">
        <v>142648</v>
      </c>
    </row>
    <row r="4537" spans="1:19" x14ac:dyDescent="0.3">
      <c r="A4537" s="22" t="s">
        <v>1287</v>
      </c>
      <c r="B4537" s="22" t="s">
        <v>36</v>
      </c>
      <c r="C4537" s="23">
        <v>142579</v>
      </c>
      <c r="D4537" s="22" t="s">
        <v>319</v>
      </c>
      <c r="E4537" s="23">
        <v>142580</v>
      </c>
      <c r="F4537" s="22" t="s">
        <v>2992</v>
      </c>
      <c r="G4537" s="11">
        <v>16</v>
      </c>
      <c r="H4537" s="23">
        <v>4</v>
      </c>
      <c r="I4537" s="24">
        <v>2411</v>
      </c>
      <c r="J4537" s="20">
        <v>44978</v>
      </c>
      <c r="K4537" s="20">
        <v>45184</v>
      </c>
      <c r="L4537" s="20">
        <v>44970</v>
      </c>
      <c r="M4537" s="25">
        <v>33000</v>
      </c>
      <c r="N4537" s="24">
        <v>4806.75</v>
      </c>
      <c r="O4537" s="24">
        <v>769.18</v>
      </c>
      <c r="P4537" s="24">
        <v>480</v>
      </c>
      <c r="Q4537" s="23">
        <v>2480</v>
      </c>
      <c r="R4537" s="23">
        <v>85</v>
      </c>
      <c r="S4537" s="23">
        <v>111957</v>
      </c>
    </row>
    <row r="4538" spans="1:19" x14ac:dyDescent="0.3">
      <c r="A4538" s="22" t="s">
        <v>1287</v>
      </c>
      <c r="B4538" s="22" t="s">
        <v>663</v>
      </c>
      <c r="C4538" s="23">
        <v>142691</v>
      </c>
      <c r="D4538" s="22" t="s">
        <v>665</v>
      </c>
      <c r="E4538" s="23">
        <v>142692</v>
      </c>
      <c r="F4538" s="22" t="s">
        <v>5113</v>
      </c>
      <c r="G4538" s="11">
        <v>16</v>
      </c>
      <c r="H4538" s="23">
        <v>1</v>
      </c>
      <c r="I4538" s="24">
        <v>2270</v>
      </c>
      <c r="J4538" s="20">
        <v>44978</v>
      </c>
      <c r="K4538" s="20">
        <v>45083</v>
      </c>
      <c r="L4538" s="20">
        <v>44970</v>
      </c>
      <c r="M4538" s="25">
        <v>30000</v>
      </c>
      <c r="N4538" s="24">
        <v>5448.29</v>
      </c>
      <c r="O4538" s="24">
        <v>871.75</v>
      </c>
      <c r="P4538" s="24">
        <v>480</v>
      </c>
      <c r="Q4538" s="23">
        <v>2626</v>
      </c>
      <c r="R4538" s="23">
        <v>105</v>
      </c>
      <c r="S4538" s="23">
        <v>142227</v>
      </c>
    </row>
    <row r="4539" spans="1:19" x14ac:dyDescent="0.3">
      <c r="A4539" s="22" t="s">
        <v>1287</v>
      </c>
      <c r="B4539" s="22" t="s">
        <v>666</v>
      </c>
      <c r="C4539" s="23">
        <v>142780</v>
      </c>
      <c r="D4539" s="22" t="s">
        <v>667</v>
      </c>
      <c r="E4539" s="23">
        <v>142781</v>
      </c>
      <c r="F4539" s="22" t="s">
        <v>5114</v>
      </c>
      <c r="G4539" s="11">
        <v>16</v>
      </c>
      <c r="H4539" s="23">
        <v>1</v>
      </c>
      <c r="I4539" s="24">
        <v>460</v>
      </c>
      <c r="J4539" s="20">
        <v>44977</v>
      </c>
      <c r="K4539" s="20">
        <v>45082</v>
      </c>
      <c r="L4539" s="20">
        <v>44970</v>
      </c>
      <c r="M4539" s="25">
        <v>6000</v>
      </c>
      <c r="N4539" s="24">
        <v>1172.48</v>
      </c>
      <c r="O4539" s="24">
        <v>187.54</v>
      </c>
      <c r="P4539" s="24">
        <v>464</v>
      </c>
      <c r="Q4539" s="23">
        <v>2598</v>
      </c>
      <c r="R4539" s="23">
        <v>112</v>
      </c>
      <c r="S4539" s="23">
        <v>142107</v>
      </c>
    </row>
    <row r="4540" spans="1:19" x14ac:dyDescent="0.3">
      <c r="A4540" s="22" t="s">
        <v>1287</v>
      </c>
      <c r="B4540" s="22" t="s">
        <v>50</v>
      </c>
      <c r="C4540" s="23">
        <v>142899</v>
      </c>
      <c r="D4540" s="22" t="s">
        <v>330</v>
      </c>
      <c r="E4540" s="23">
        <v>142900</v>
      </c>
      <c r="F4540" s="22" t="s">
        <v>3052</v>
      </c>
      <c r="G4540" s="11">
        <v>16</v>
      </c>
      <c r="H4540" s="23">
        <v>2</v>
      </c>
      <c r="I4540" s="24">
        <v>1190</v>
      </c>
      <c r="J4540" s="20">
        <v>44979</v>
      </c>
      <c r="K4540" s="20">
        <v>45138</v>
      </c>
      <c r="L4540" s="20">
        <v>44970</v>
      </c>
      <c r="M4540" s="25">
        <v>15000</v>
      </c>
      <c r="N4540" s="24">
        <v>3482.83</v>
      </c>
      <c r="O4540" s="24">
        <v>557.17999999999995</v>
      </c>
      <c r="P4540" s="24">
        <v>464</v>
      </c>
      <c r="Q4540" s="23">
        <v>2510</v>
      </c>
      <c r="R4540" s="23">
        <v>132</v>
      </c>
      <c r="S4540" s="23">
        <v>131617</v>
      </c>
    </row>
    <row r="4541" spans="1:19" x14ac:dyDescent="0.3">
      <c r="A4541" s="22" t="s">
        <v>1287</v>
      </c>
      <c r="B4541" s="22" t="s">
        <v>45</v>
      </c>
      <c r="C4541" s="23">
        <v>142918</v>
      </c>
      <c r="D4541" s="22" t="s">
        <v>668</v>
      </c>
      <c r="E4541" s="23">
        <v>142919</v>
      </c>
      <c r="F4541" s="22" t="s">
        <v>5115</v>
      </c>
      <c r="G4541" s="11">
        <v>16</v>
      </c>
      <c r="H4541" s="23">
        <v>1</v>
      </c>
      <c r="I4541" s="24">
        <v>646</v>
      </c>
      <c r="J4541" s="20">
        <v>44988</v>
      </c>
      <c r="K4541" s="20">
        <v>45093</v>
      </c>
      <c r="L4541" s="20">
        <v>44970</v>
      </c>
      <c r="M4541" s="25">
        <v>8000</v>
      </c>
      <c r="N4541" s="24">
        <v>2013.74</v>
      </c>
      <c r="O4541" s="24">
        <v>322.27</v>
      </c>
      <c r="P4541" s="24">
        <v>464</v>
      </c>
      <c r="Q4541" s="23">
        <v>2519</v>
      </c>
      <c r="R4541" s="23">
        <v>142</v>
      </c>
      <c r="S4541" s="23">
        <v>141708</v>
      </c>
    </row>
    <row r="4542" spans="1:19" x14ac:dyDescent="0.3">
      <c r="A4542" s="18" t="s">
        <v>1287</v>
      </c>
      <c r="B4542" s="18" t="s">
        <v>17</v>
      </c>
      <c r="C4542" s="11">
        <v>142652</v>
      </c>
      <c r="D4542" s="18" t="s">
        <v>269</v>
      </c>
      <c r="E4542" s="11">
        <v>142655</v>
      </c>
      <c r="F4542" s="18" t="s">
        <v>2673</v>
      </c>
      <c r="G4542" s="11">
        <v>16</v>
      </c>
      <c r="H4542" s="11">
        <v>5</v>
      </c>
      <c r="I4542" s="19">
        <v>1527</v>
      </c>
      <c r="J4542" s="20">
        <v>44977</v>
      </c>
      <c r="K4542" s="20">
        <v>45082</v>
      </c>
      <c r="L4542" s="20">
        <v>44970</v>
      </c>
      <c r="M4542" s="21">
        <v>20000</v>
      </c>
      <c r="N4542" s="19">
        <v>3820.7</v>
      </c>
      <c r="O4542" s="19">
        <v>611.26</v>
      </c>
      <c r="P4542" s="19">
        <v>464</v>
      </c>
      <c r="Q4542" s="11">
        <v>2388</v>
      </c>
      <c r="R4542" s="11">
        <v>110</v>
      </c>
      <c r="S4542" s="11">
        <v>100096</v>
      </c>
    </row>
    <row r="4543" spans="1:19" x14ac:dyDescent="0.3">
      <c r="A4543" s="18" t="s">
        <v>1287</v>
      </c>
      <c r="B4543" s="18" t="s">
        <v>663</v>
      </c>
      <c r="C4543" s="11">
        <v>142691</v>
      </c>
      <c r="D4543" s="18" t="s">
        <v>665</v>
      </c>
      <c r="E4543" s="11">
        <v>142694</v>
      </c>
      <c r="F4543" s="18" t="s">
        <v>5116</v>
      </c>
      <c r="G4543" s="11">
        <v>16</v>
      </c>
      <c r="H4543" s="11">
        <v>1</v>
      </c>
      <c r="I4543" s="19">
        <v>1126</v>
      </c>
      <c r="J4543" s="20">
        <v>44978</v>
      </c>
      <c r="K4543" s="20">
        <v>45083</v>
      </c>
      <c r="L4543" s="20">
        <v>44970</v>
      </c>
      <c r="M4543" s="21">
        <v>15000</v>
      </c>
      <c r="N4543" s="19">
        <v>2600</v>
      </c>
      <c r="O4543" s="19">
        <v>416</v>
      </c>
      <c r="P4543" s="19">
        <v>464</v>
      </c>
      <c r="Q4543" s="11">
        <v>2626</v>
      </c>
      <c r="R4543" s="11">
        <v>100</v>
      </c>
      <c r="S4543" s="11">
        <v>142230</v>
      </c>
    </row>
    <row r="4544" spans="1:19" x14ac:dyDescent="0.3">
      <c r="A4544" s="18" t="s">
        <v>1287</v>
      </c>
      <c r="B4544" s="18" t="s">
        <v>663</v>
      </c>
      <c r="C4544" s="11">
        <v>142691</v>
      </c>
      <c r="D4544" s="18" t="s">
        <v>665</v>
      </c>
      <c r="E4544" s="11">
        <v>142695</v>
      </c>
      <c r="F4544" s="18" t="s">
        <v>5117</v>
      </c>
      <c r="G4544" s="11">
        <v>16</v>
      </c>
      <c r="H4544" s="11">
        <v>1</v>
      </c>
      <c r="I4544" s="19">
        <v>757</v>
      </c>
      <c r="J4544" s="20">
        <v>44978</v>
      </c>
      <c r="K4544" s="20">
        <v>45083</v>
      </c>
      <c r="L4544" s="20">
        <v>44970</v>
      </c>
      <c r="M4544" s="21">
        <v>10000</v>
      </c>
      <c r="N4544" s="19">
        <v>1820.74</v>
      </c>
      <c r="O4544" s="19">
        <v>291.27999999999997</v>
      </c>
      <c r="P4544" s="19">
        <v>464</v>
      </c>
      <c r="Q4544" s="11">
        <v>2626</v>
      </c>
      <c r="R4544" s="11">
        <v>105</v>
      </c>
      <c r="S4544" s="11">
        <v>142220</v>
      </c>
    </row>
    <row r="4545" spans="1:19" x14ac:dyDescent="0.3">
      <c r="A4545" s="18" t="s">
        <v>1287</v>
      </c>
      <c r="B4545" s="18" t="s">
        <v>663</v>
      </c>
      <c r="C4545" s="11">
        <v>142691</v>
      </c>
      <c r="D4545" s="18" t="s">
        <v>665</v>
      </c>
      <c r="E4545" s="11">
        <v>142696</v>
      </c>
      <c r="F4545" s="18" t="s">
        <v>5118</v>
      </c>
      <c r="G4545" s="11">
        <v>16</v>
      </c>
      <c r="H4545" s="11">
        <v>1</v>
      </c>
      <c r="I4545" s="19">
        <v>530</v>
      </c>
      <c r="J4545" s="20">
        <v>44978</v>
      </c>
      <c r="K4545" s="20">
        <v>45083</v>
      </c>
      <c r="L4545" s="20">
        <v>44970</v>
      </c>
      <c r="M4545" s="21">
        <v>7000</v>
      </c>
      <c r="N4545" s="19">
        <v>1275.96</v>
      </c>
      <c r="O4545" s="19">
        <v>204.12</v>
      </c>
      <c r="P4545" s="19">
        <v>464</v>
      </c>
      <c r="Q4545" s="11">
        <v>2626</v>
      </c>
      <c r="R4545" s="11">
        <v>105</v>
      </c>
      <c r="S4545" s="11">
        <v>142333</v>
      </c>
    </row>
    <row r="4546" spans="1:19" x14ac:dyDescent="0.3">
      <c r="A4546" s="18" t="s">
        <v>1287</v>
      </c>
      <c r="B4546" s="18" t="s">
        <v>663</v>
      </c>
      <c r="C4546" s="11">
        <v>142691</v>
      </c>
      <c r="D4546" s="18" t="s">
        <v>665</v>
      </c>
      <c r="E4546" s="11">
        <v>142697</v>
      </c>
      <c r="F4546" s="18" t="s">
        <v>5119</v>
      </c>
      <c r="G4546" s="11">
        <v>16</v>
      </c>
      <c r="H4546" s="11">
        <v>1</v>
      </c>
      <c r="I4546" s="19">
        <v>1126</v>
      </c>
      <c r="J4546" s="20">
        <v>44978</v>
      </c>
      <c r="K4546" s="20">
        <v>45083</v>
      </c>
      <c r="L4546" s="20">
        <v>44970</v>
      </c>
      <c r="M4546" s="21">
        <v>15000</v>
      </c>
      <c r="N4546" s="19">
        <v>2600</v>
      </c>
      <c r="O4546" s="19">
        <v>416</v>
      </c>
      <c r="P4546" s="19">
        <v>464</v>
      </c>
      <c r="Q4546" s="11">
        <v>2626</v>
      </c>
      <c r="R4546" s="11">
        <v>100</v>
      </c>
      <c r="S4546" s="11">
        <v>142224</v>
      </c>
    </row>
    <row r="4547" spans="1:19" x14ac:dyDescent="0.3">
      <c r="A4547" s="18" t="s">
        <v>1287</v>
      </c>
      <c r="B4547" s="18" t="s">
        <v>663</v>
      </c>
      <c r="C4547" s="11">
        <v>142691</v>
      </c>
      <c r="D4547" s="18" t="s">
        <v>665</v>
      </c>
      <c r="E4547" s="11">
        <v>142698</v>
      </c>
      <c r="F4547" s="18" t="s">
        <v>5120</v>
      </c>
      <c r="G4547" s="11">
        <v>16</v>
      </c>
      <c r="H4547" s="11">
        <v>1</v>
      </c>
      <c r="I4547" s="19">
        <v>751</v>
      </c>
      <c r="J4547" s="20">
        <v>44978</v>
      </c>
      <c r="K4547" s="20">
        <v>45083</v>
      </c>
      <c r="L4547" s="20">
        <v>44970</v>
      </c>
      <c r="M4547" s="21">
        <v>10000</v>
      </c>
      <c r="N4547" s="19">
        <v>1738.06</v>
      </c>
      <c r="O4547" s="19">
        <v>278.02999999999997</v>
      </c>
      <c r="P4547" s="19">
        <v>464</v>
      </c>
      <c r="Q4547" s="11">
        <v>2626</v>
      </c>
      <c r="R4547" s="11">
        <v>100</v>
      </c>
      <c r="S4547" s="11">
        <v>142232</v>
      </c>
    </row>
    <row r="4548" spans="1:19" x14ac:dyDescent="0.3">
      <c r="A4548" s="18" t="s">
        <v>1287</v>
      </c>
      <c r="B4548" s="18" t="s">
        <v>663</v>
      </c>
      <c r="C4548" s="11">
        <v>142691</v>
      </c>
      <c r="D4548" s="18" t="s">
        <v>665</v>
      </c>
      <c r="E4548" s="11">
        <v>142699</v>
      </c>
      <c r="F4548" s="18" t="s">
        <v>5121</v>
      </c>
      <c r="G4548" s="11">
        <v>16</v>
      </c>
      <c r="H4548" s="11">
        <v>1</v>
      </c>
      <c r="I4548" s="19">
        <v>751</v>
      </c>
      <c r="J4548" s="20">
        <v>44978</v>
      </c>
      <c r="K4548" s="20">
        <v>45083</v>
      </c>
      <c r="L4548" s="20">
        <v>44970</v>
      </c>
      <c r="M4548" s="21">
        <v>10000</v>
      </c>
      <c r="N4548" s="19">
        <v>1738.06</v>
      </c>
      <c r="O4548" s="19">
        <v>278.02999999999997</v>
      </c>
      <c r="P4548" s="19">
        <v>464</v>
      </c>
      <c r="Q4548" s="11">
        <v>2626</v>
      </c>
      <c r="R4548" s="11">
        <v>100</v>
      </c>
      <c r="S4548" s="11">
        <v>142331</v>
      </c>
    </row>
    <row r="4549" spans="1:19" x14ac:dyDescent="0.3">
      <c r="A4549" s="18" t="s">
        <v>1287</v>
      </c>
      <c r="B4549" s="18" t="s">
        <v>663</v>
      </c>
      <c r="C4549" s="11">
        <v>142691</v>
      </c>
      <c r="D4549" s="18" t="s">
        <v>665</v>
      </c>
      <c r="E4549" s="11">
        <v>142700</v>
      </c>
      <c r="F4549" s="18" t="s">
        <v>5122</v>
      </c>
      <c r="G4549" s="11">
        <v>16</v>
      </c>
      <c r="H4549" s="11">
        <v>1</v>
      </c>
      <c r="I4549" s="19">
        <v>757</v>
      </c>
      <c r="J4549" s="20">
        <v>44978</v>
      </c>
      <c r="K4549" s="20">
        <v>45083</v>
      </c>
      <c r="L4549" s="20">
        <v>44970</v>
      </c>
      <c r="M4549" s="21">
        <v>10000</v>
      </c>
      <c r="N4549" s="19">
        <v>1820.74</v>
      </c>
      <c r="O4549" s="19">
        <v>291.27999999999997</v>
      </c>
      <c r="P4549" s="19">
        <v>464</v>
      </c>
      <c r="Q4549" s="11">
        <v>2626</v>
      </c>
      <c r="R4549" s="11">
        <v>105</v>
      </c>
      <c r="S4549" s="11">
        <v>142235</v>
      </c>
    </row>
    <row r="4550" spans="1:19" x14ac:dyDescent="0.3">
      <c r="A4550" s="18" t="s">
        <v>1287</v>
      </c>
      <c r="B4550" s="18" t="s">
        <v>36</v>
      </c>
      <c r="C4550" s="11">
        <v>142579</v>
      </c>
      <c r="D4550" s="18" t="s">
        <v>319</v>
      </c>
      <c r="E4550" s="11">
        <v>142581</v>
      </c>
      <c r="F4550" s="18" t="s">
        <v>3002</v>
      </c>
      <c r="G4550" s="11">
        <v>16</v>
      </c>
      <c r="H4550" s="11">
        <v>4</v>
      </c>
      <c r="I4550" s="19">
        <v>3141</v>
      </c>
      <c r="J4550" s="20">
        <v>44978</v>
      </c>
      <c r="K4550" s="20">
        <v>45184</v>
      </c>
      <c r="L4550" s="20">
        <v>44970</v>
      </c>
      <c r="M4550" s="21">
        <v>43000</v>
      </c>
      <c r="N4550" s="19">
        <v>6255.31</v>
      </c>
      <c r="O4550" s="19">
        <v>1000.77</v>
      </c>
      <c r="P4550" s="19">
        <v>480</v>
      </c>
      <c r="Q4550" s="11">
        <v>2480</v>
      </c>
      <c r="R4550" s="11">
        <v>85</v>
      </c>
      <c r="S4550" s="11">
        <v>111951</v>
      </c>
    </row>
    <row r="4551" spans="1:19" x14ac:dyDescent="0.3">
      <c r="A4551" s="18" t="s">
        <v>1287</v>
      </c>
      <c r="B4551" s="18" t="s">
        <v>36</v>
      </c>
      <c r="C4551" s="11">
        <v>142579</v>
      </c>
      <c r="D4551" s="18" t="s">
        <v>319</v>
      </c>
      <c r="E4551" s="11">
        <v>142582</v>
      </c>
      <c r="F4551" s="18" t="s">
        <v>3003</v>
      </c>
      <c r="G4551" s="11">
        <v>16</v>
      </c>
      <c r="H4551" s="11">
        <v>4</v>
      </c>
      <c r="I4551" s="19">
        <v>1362</v>
      </c>
      <c r="J4551" s="20">
        <v>44978</v>
      </c>
      <c r="K4551" s="20">
        <v>45184</v>
      </c>
      <c r="L4551" s="20">
        <v>44970</v>
      </c>
      <c r="M4551" s="21">
        <v>18000</v>
      </c>
      <c r="N4551" s="19">
        <v>3268.93</v>
      </c>
      <c r="O4551" s="19">
        <v>523.02</v>
      </c>
      <c r="P4551" s="19">
        <v>464</v>
      </c>
      <c r="Q4551" s="11">
        <v>2480</v>
      </c>
      <c r="R4551" s="11">
        <v>105</v>
      </c>
      <c r="S4551" s="11">
        <v>111953</v>
      </c>
    </row>
    <row r="4552" spans="1:19" x14ac:dyDescent="0.3">
      <c r="A4552" s="18" t="s">
        <v>1287</v>
      </c>
      <c r="B4552" s="18" t="s">
        <v>36</v>
      </c>
      <c r="C4552" s="11">
        <v>142579</v>
      </c>
      <c r="D4552" s="18" t="s">
        <v>319</v>
      </c>
      <c r="E4552" s="11">
        <v>142583</v>
      </c>
      <c r="F4552" s="18" t="s">
        <v>3004</v>
      </c>
      <c r="G4552" s="11">
        <v>16</v>
      </c>
      <c r="H4552" s="11">
        <v>4</v>
      </c>
      <c r="I4552" s="19">
        <v>458</v>
      </c>
      <c r="J4552" s="20">
        <v>44978</v>
      </c>
      <c r="K4552" s="20">
        <v>45184</v>
      </c>
      <c r="L4552" s="20">
        <v>44970</v>
      </c>
      <c r="M4552" s="21">
        <v>6000</v>
      </c>
      <c r="N4552" s="19">
        <v>1144.83</v>
      </c>
      <c r="O4552" s="19">
        <v>183.21</v>
      </c>
      <c r="P4552" s="19">
        <v>464</v>
      </c>
      <c r="Q4552" s="11">
        <v>2480</v>
      </c>
      <c r="R4552" s="11">
        <v>110</v>
      </c>
      <c r="S4552" s="11">
        <v>111956</v>
      </c>
    </row>
    <row r="4553" spans="1:19" x14ac:dyDescent="0.3">
      <c r="A4553" s="18" t="s">
        <v>1287</v>
      </c>
      <c r="B4553" s="18" t="s">
        <v>36</v>
      </c>
      <c r="C4553" s="11">
        <v>142579</v>
      </c>
      <c r="D4553" s="18" t="s">
        <v>319</v>
      </c>
      <c r="E4553" s="11">
        <v>142584</v>
      </c>
      <c r="F4553" s="18" t="s">
        <v>3005</v>
      </c>
      <c r="G4553" s="11">
        <v>16</v>
      </c>
      <c r="H4553" s="11">
        <v>4</v>
      </c>
      <c r="I4553" s="19">
        <v>2776</v>
      </c>
      <c r="J4553" s="20">
        <v>44978</v>
      </c>
      <c r="K4553" s="20">
        <v>45184</v>
      </c>
      <c r="L4553" s="20">
        <v>44970</v>
      </c>
      <c r="M4553" s="21">
        <v>38000</v>
      </c>
      <c r="N4553" s="19">
        <v>5531.06</v>
      </c>
      <c r="O4553" s="19">
        <v>885.05</v>
      </c>
      <c r="P4553" s="19">
        <v>480</v>
      </c>
      <c r="Q4553" s="11">
        <v>2480</v>
      </c>
      <c r="R4553" s="11">
        <v>85</v>
      </c>
      <c r="S4553" s="11">
        <v>111949</v>
      </c>
    </row>
    <row r="4554" spans="1:19" x14ac:dyDescent="0.3">
      <c r="A4554" s="18" t="s">
        <v>1287</v>
      </c>
      <c r="B4554" s="18" t="s">
        <v>36</v>
      </c>
      <c r="C4554" s="11">
        <v>142579</v>
      </c>
      <c r="D4554" s="18" t="s">
        <v>319</v>
      </c>
      <c r="E4554" s="11">
        <v>142637</v>
      </c>
      <c r="F4554" s="18" t="s">
        <v>5123</v>
      </c>
      <c r="G4554" s="11">
        <v>16</v>
      </c>
      <c r="H4554" s="11">
        <v>1</v>
      </c>
      <c r="I4554" s="19">
        <v>407</v>
      </c>
      <c r="J4554" s="20">
        <v>44978</v>
      </c>
      <c r="K4554" s="20">
        <v>45184</v>
      </c>
      <c r="L4554" s="20">
        <v>44970</v>
      </c>
      <c r="M4554" s="21">
        <v>5000</v>
      </c>
      <c r="N4554" s="19">
        <v>1303.3399999999999</v>
      </c>
      <c r="O4554" s="19">
        <v>208.62</v>
      </c>
      <c r="P4554" s="19">
        <v>464</v>
      </c>
      <c r="Q4554" s="11">
        <v>2480</v>
      </c>
      <c r="R4554" s="11">
        <v>147</v>
      </c>
      <c r="S4554" s="11">
        <v>142473</v>
      </c>
    </row>
    <row r="4555" spans="1:19" x14ac:dyDescent="0.3">
      <c r="A4555" s="18" t="s">
        <v>1287</v>
      </c>
      <c r="B4555" s="18" t="s">
        <v>36</v>
      </c>
      <c r="C4555" s="11">
        <v>142579</v>
      </c>
      <c r="D4555" s="18" t="s">
        <v>319</v>
      </c>
      <c r="E4555" s="11">
        <v>142638</v>
      </c>
      <c r="F4555" s="18" t="s">
        <v>5124</v>
      </c>
      <c r="G4555" s="11">
        <v>16</v>
      </c>
      <c r="H4555" s="11">
        <v>1</v>
      </c>
      <c r="I4555" s="19">
        <v>407</v>
      </c>
      <c r="J4555" s="20">
        <v>44978</v>
      </c>
      <c r="K4555" s="20">
        <v>45184</v>
      </c>
      <c r="L4555" s="20">
        <v>44970</v>
      </c>
      <c r="M4555" s="21">
        <v>5000</v>
      </c>
      <c r="N4555" s="19">
        <v>1303.3399999999999</v>
      </c>
      <c r="O4555" s="19">
        <v>208.62</v>
      </c>
      <c r="P4555" s="19">
        <v>464</v>
      </c>
      <c r="Q4555" s="11">
        <v>2480</v>
      </c>
      <c r="R4555" s="11">
        <v>147</v>
      </c>
      <c r="S4555" s="11">
        <v>142482</v>
      </c>
    </row>
    <row r="4556" spans="1:19" x14ac:dyDescent="0.3">
      <c r="A4556" s="18" t="s">
        <v>1287</v>
      </c>
      <c r="B4556" s="18" t="s">
        <v>666</v>
      </c>
      <c r="C4556" s="11">
        <v>142780</v>
      </c>
      <c r="D4556" s="18" t="s">
        <v>667</v>
      </c>
      <c r="E4556" s="11">
        <v>142782</v>
      </c>
      <c r="F4556" s="18" t="s">
        <v>5125</v>
      </c>
      <c r="G4556" s="11">
        <v>16</v>
      </c>
      <c r="H4556" s="11">
        <v>1</v>
      </c>
      <c r="I4556" s="19">
        <v>731</v>
      </c>
      <c r="J4556" s="20">
        <v>44977</v>
      </c>
      <c r="K4556" s="20">
        <v>45082</v>
      </c>
      <c r="L4556" s="20">
        <v>44970</v>
      </c>
      <c r="M4556" s="21">
        <v>10000</v>
      </c>
      <c r="N4556" s="19">
        <v>1462.14</v>
      </c>
      <c r="O4556" s="19">
        <v>233.84</v>
      </c>
      <c r="P4556" s="19">
        <v>464</v>
      </c>
      <c r="Q4556" s="11">
        <v>2598</v>
      </c>
      <c r="R4556" s="11">
        <v>85</v>
      </c>
      <c r="S4556" s="11">
        <v>142085</v>
      </c>
    </row>
    <row r="4557" spans="1:19" x14ac:dyDescent="0.3">
      <c r="A4557" s="18" t="s">
        <v>1287</v>
      </c>
      <c r="B4557" s="18" t="s">
        <v>666</v>
      </c>
      <c r="C4557" s="11">
        <v>142780</v>
      </c>
      <c r="D4557" s="18" t="s">
        <v>667</v>
      </c>
      <c r="E4557" s="11">
        <v>142783</v>
      </c>
      <c r="F4557" s="18" t="s">
        <v>5126</v>
      </c>
      <c r="G4557" s="11">
        <v>16</v>
      </c>
      <c r="H4557" s="11">
        <v>1</v>
      </c>
      <c r="I4557" s="19">
        <v>724</v>
      </c>
      <c r="J4557" s="20">
        <v>44977</v>
      </c>
      <c r="K4557" s="20">
        <v>45082</v>
      </c>
      <c r="L4557" s="20">
        <v>44970</v>
      </c>
      <c r="M4557" s="21">
        <v>10000</v>
      </c>
      <c r="N4557" s="19">
        <v>1365.58</v>
      </c>
      <c r="O4557" s="19">
        <v>218.48</v>
      </c>
      <c r="P4557" s="19">
        <v>464</v>
      </c>
      <c r="Q4557" s="11">
        <v>2598</v>
      </c>
      <c r="R4557" s="11">
        <v>80</v>
      </c>
      <c r="S4557" s="11">
        <v>142186</v>
      </c>
    </row>
    <row r="4558" spans="1:19" x14ac:dyDescent="0.3">
      <c r="A4558" s="18" t="s">
        <v>1287</v>
      </c>
      <c r="B4558" s="18" t="s">
        <v>666</v>
      </c>
      <c r="C4558" s="11">
        <v>142780</v>
      </c>
      <c r="D4558" s="18" t="s">
        <v>667</v>
      </c>
      <c r="E4558" s="11">
        <v>142784</v>
      </c>
      <c r="F4558" s="18" t="s">
        <v>5127</v>
      </c>
      <c r="G4558" s="11">
        <v>16</v>
      </c>
      <c r="H4558" s="11">
        <v>1</v>
      </c>
      <c r="I4558" s="19">
        <v>1086</v>
      </c>
      <c r="J4558" s="20">
        <v>44977</v>
      </c>
      <c r="K4558" s="20">
        <v>45082</v>
      </c>
      <c r="L4558" s="20">
        <v>44970</v>
      </c>
      <c r="M4558" s="21">
        <v>15000</v>
      </c>
      <c r="N4558" s="19">
        <v>2048.2800000000002</v>
      </c>
      <c r="O4558" s="19">
        <v>327.73</v>
      </c>
      <c r="P4558" s="19">
        <v>464</v>
      </c>
      <c r="Q4558" s="11">
        <v>2598</v>
      </c>
      <c r="R4558" s="11">
        <v>80</v>
      </c>
      <c r="S4558" s="11">
        <v>142164</v>
      </c>
    </row>
    <row r="4559" spans="1:19" x14ac:dyDescent="0.3">
      <c r="A4559" s="18" t="s">
        <v>1287</v>
      </c>
      <c r="B4559" s="18" t="s">
        <v>666</v>
      </c>
      <c r="C4559" s="11">
        <v>142780</v>
      </c>
      <c r="D4559" s="18" t="s">
        <v>667</v>
      </c>
      <c r="E4559" s="11">
        <v>142785</v>
      </c>
      <c r="F4559" s="18" t="s">
        <v>5128</v>
      </c>
      <c r="G4559" s="11">
        <v>16</v>
      </c>
      <c r="H4559" s="11">
        <v>1</v>
      </c>
      <c r="I4559" s="19">
        <v>1086</v>
      </c>
      <c r="J4559" s="20">
        <v>44977</v>
      </c>
      <c r="K4559" s="20">
        <v>45082</v>
      </c>
      <c r="L4559" s="20">
        <v>44970</v>
      </c>
      <c r="M4559" s="21">
        <v>15000</v>
      </c>
      <c r="N4559" s="19">
        <v>2048.2800000000002</v>
      </c>
      <c r="O4559" s="19">
        <v>327.73</v>
      </c>
      <c r="P4559" s="19">
        <v>464</v>
      </c>
      <c r="Q4559" s="11">
        <v>2598</v>
      </c>
      <c r="R4559" s="11">
        <v>80</v>
      </c>
      <c r="S4559" s="11">
        <v>142184</v>
      </c>
    </row>
    <row r="4560" spans="1:19" x14ac:dyDescent="0.3">
      <c r="A4560" s="18" t="s">
        <v>1287</v>
      </c>
      <c r="B4560" s="18" t="s">
        <v>666</v>
      </c>
      <c r="C4560" s="11">
        <v>142780</v>
      </c>
      <c r="D4560" s="18" t="s">
        <v>667</v>
      </c>
      <c r="E4560" s="11">
        <v>142786</v>
      </c>
      <c r="F4560" s="18" t="s">
        <v>5129</v>
      </c>
      <c r="G4560" s="11">
        <v>16</v>
      </c>
      <c r="H4560" s="11">
        <v>1</v>
      </c>
      <c r="I4560" s="19">
        <v>2153</v>
      </c>
      <c r="J4560" s="20">
        <v>44977</v>
      </c>
      <c r="K4560" s="20">
        <v>45082</v>
      </c>
      <c r="L4560" s="20">
        <v>44970</v>
      </c>
      <c r="M4560" s="21">
        <v>30000</v>
      </c>
      <c r="N4560" s="19">
        <v>3834.48</v>
      </c>
      <c r="O4560" s="19">
        <v>613.51</v>
      </c>
      <c r="P4560" s="19">
        <v>480</v>
      </c>
      <c r="Q4560" s="11">
        <v>2598</v>
      </c>
      <c r="R4560" s="11">
        <v>75</v>
      </c>
      <c r="S4560" s="11">
        <v>142213</v>
      </c>
    </row>
    <row r="4561" spans="1:19" x14ac:dyDescent="0.3">
      <c r="A4561" s="18" t="s">
        <v>1287</v>
      </c>
      <c r="B4561" s="18" t="s">
        <v>666</v>
      </c>
      <c r="C4561" s="11">
        <v>142780</v>
      </c>
      <c r="D4561" s="18" t="s">
        <v>667</v>
      </c>
      <c r="E4561" s="11">
        <v>142787</v>
      </c>
      <c r="F4561" s="18" t="s">
        <v>5130</v>
      </c>
      <c r="G4561" s="11">
        <v>16</v>
      </c>
      <c r="H4561" s="11">
        <v>1</v>
      </c>
      <c r="I4561" s="19">
        <v>439</v>
      </c>
      <c r="J4561" s="20">
        <v>44977</v>
      </c>
      <c r="K4561" s="20">
        <v>45082</v>
      </c>
      <c r="L4561" s="20">
        <v>44970</v>
      </c>
      <c r="M4561" s="21">
        <v>6000</v>
      </c>
      <c r="N4561" s="19">
        <v>882.68</v>
      </c>
      <c r="O4561" s="19">
        <v>141.22999999999999</v>
      </c>
      <c r="P4561" s="19">
        <v>464</v>
      </c>
      <c r="Q4561" s="11">
        <v>2598</v>
      </c>
      <c r="R4561" s="11">
        <v>85</v>
      </c>
      <c r="S4561" s="11">
        <v>142212</v>
      </c>
    </row>
    <row r="4562" spans="1:19" x14ac:dyDescent="0.3">
      <c r="A4562" s="18" t="s">
        <v>1287</v>
      </c>
      <c r="B4562" s="18" t="s">
        <v>666</v>
      </c>
      <c r="C4562" s="11">
        <v>142780</v>
      </c>
      <c r="D4562" s="18" t="s">
        <v>667</v>
      </c>
      <c r="E4562" s="11">
        <v>142830</v>
      </c>
      <c r="F4562" s="18" t="s">
        <v>5131</v>
      </c>
      <c r="G4562" s="11">
        <v>16</v>
      </c>
      <c r="H4562" s="11">
        <v>1</v>
      </c>
      <c r="I4562" s="19">
        <v>362</v>
      </c>
      <c r="J4562" s="20">
        <v>44977</v>
      </c>
      <c r="K4562" s="20">
        <v>45082</v>
      </c>
      <c r="L4562" s="20">
        <v>44970</v>
      </c>
      <c r="M4562" s="21">
        <v>5000</v>
      </c>
      <c r="N4562" s="19">
        <v>684.41</v>
      </c>
      <c r="O4562" s="19">
        <v>109.55</v>
      </c>
      <c r="P4562" s="19">
        <v>464</v>
      </c>
      <c r="Q4562" s="11">
        <v>2598</v>
      </c>
      <c r="R4562" s="11">
        <v>80</v>
      </c>
      <c r="S4562" s="11">
        <v>142825</v>
      </c>
    </row>
    <row r="4563" spans="1:19" x14ac:dyDescent="0.3">
      <c r="A4563" s="18" t="s">
        <v>1287</v>
      </c>
      <c r="B4563" s="18" t="s">
        <v>50</v>
      </c>
      <c r="C4563" s="11">
        <v>142899</v>
      </c>
      <c r="D4563" s="18" t="s">
        <v>330</v>
      </c>
      <c r="E4563" s="11">
        <v>142901</v>
      </c>
      <c r="F4563" s="18" t="s">
        <v>3059</v>
      </c>
      <c r="G4563" s="11">
        <v>16</v>
      </c>
      <c r="H4563" s="11">
        <v>2</v>
      </c>
      <c r="I4563" s="19">
        <v>1031</v>
      </c>
      <c r="J4563" s="20">
        <v>44979</v>
      </c>
      <c r="K4563" s="20">
        <v>45138</v>
      </c>
      <c r="L4563" s="20">
        <v>44970</v>
      </c>
      <c r="M4563" s="21">
        <v>13000</v>
      </c>
      <c r="N4563" s="19">
        <v>3013.84</v>
      </c>
      <c r="O4563" s="19">
        <v>482.21</v>
      </c>
      <c r="P4563" s="19">
        <v>464</v>
      </c>
      <c r="Q4563" s="11">
        <v>2629</v>
      </c>
      <c r="R4563" s="11">
        <v>132</v>
      </c>
      <c r="S4563" s="11">
        <v>131607</v>
      </c>
    </row>
    <row r="4564" spans="1:19" x14ac:dyDescent="0.3">
      <c r="A4564" s="18" t="s">
        <v>1287</v>
      </c>
      <c r="B4564" s="18" t="s">
        <v>50</v>
      </c>
      <c r="C4564" s="11">
        <v>142899</v>
      </c>
      <c r="D4564" s="18" t="s">
        <v>330</v>
      </c>
      <c r="E4564" s="11">
        <v>142902</v>
      </c>
      <c r="F4564" s="18" t="s">
        <v>3060</v>
      </c>
      <c r="G4564" s="11">
        <v>16</v>
      </c>
      <c r="H4564" s="11">
        <v>2</v>
      </c>
      <c r="I4564" s="19">
        <v>800</v>
      </c>
      <c r="J4564" s="20">
        <v>44979</v>
      </c>
      <c r="K4564" s="20">
        <v>45138</v>
      </c>
      <c r="L4564" s="20">
        <v>44970</v>
      </c>
      <c r="M4564" s="21">
        <v>10000</v>
      </c>
      <c r="N4564" s="19">
        <v>2413.96</v>
      </c>
      <c r="O4564" s="19">
        <v>386.12</v>
      </c>
      <c r="P4564" s="19">
        <v>464</v>
      </c>
      <c r="Q4564" s="11">
        <v>2629</v>
      </c>
      <c r="R4564" s="11">
        <v>137</v>
      </c>
      <c r="S4564" s="11">
        <v>132184</v>
      </c>
    </row>
    <row r="4565" spans="1:19" x14ac:dyDescent="0.3">
      <c r="A4565" s="18" t="s">
        <v>1287</v>
      </c>
      <c r="B4565" s="18" t="s">
        <v>50</v>
      </c>
      <c r="C4565" s="11">
        <v>142899</v>
      </c>
      <c r="D4565" s="18" t="s">
        <v>330</v>
      </c>
      <c r="E4565" s="11">
        <v>142903</v>
      </c>
      <c r="F4565" s="18" t="s">
        <v>3061</v>
      </c>
      <c r="G4565" s="11">
        <v>16</v>
      </c>
      <c r="H4565" s="11">
        <v>2</v>
      </c>
      <c r="I4565" s="19">
        <v>1190</v>
      </c>
      <c r="J4565" s="20">
        <v>44979</v>
      </c>
      <c r="K4565" s="20">
        <v>45138</v>
      </c>
      <c r="L4565" s="20">
        <v>44970</v>
      </c>
      <c r="M4565" s="21">
        <v>15000</v>
      </c>
      <c r="N4565" s="19">
        <v>3482.83</v>
      </c>
      <c r="O4565" s="19">
        <v>557.17999999999995</v>
      </c>
      <c r="P4565" s="19">
        <v>464</v>
      </c>
      <c r="Q4565" s="11">
        <v>2629</v>
      </c>
      <c r="R4565" s="11">
        <v>132</v>
      </c>
      <c r="S4565" s="11">
        <v>131613</v>
      </c>
    </row>
    <row r="4566" spans="1:19" x14ac:dyDescent="0.3">
      <c r="A4566" s="18" t="s">
        <v>1287</v>
      </c>
      <c r="B4566" s="18" t="s">
        <v>50</v>
      </c>
      <c r="C4566" s="11">
        <v>142899</v>
      </c>
      <c r="D4566" s="18" t="s">
        <v>330</v>
      </c>
      <c r="E4566" s="11">
        <v>142904</v>
      </c>
      <c r="F4566" s="18" t="s">
        <v>3062</v>
      </c>
      <c r="G4566" s="11">
        <v>16</v>
      </c>
      <c r="H4566" s="11">
        <v>2</v>
      </c>
      <c r="I4566" s="19">
        <v>1190</v>
      </c>
      <c r="J4566" s="20">
        <v>44979</v>
      </c>
      <c r="K4566" s="20">
        <v>45138</v>
      </c>
      <c r="L4566" s="20">
        <v>44970</v>
      </c>
      <c r="M4566" s="21">
        <v>15000</v>
      </c>
      <c r="N4566" s="19">
        <v>3482.83</v>
      </c>
      <c r="O4566" s="19">
        <v>557.17999999999995</v>
      </c>
      <c r="P4566" s="19">
        <v>464</v>
      </c>
      <c r="Q4566" s="11">
        <v>2629</v>
      </c>
      <c r="R4566" s="11">
        <v>132</v>
      </c>
      <c r="S4566" s="11">
        <v>131605</v>
      </c>
    </row>
    <row r="4567" spans="1:19" x14ac:dyDescent="0.3">
      <c r="A4567" s="18" t="s">
        <v>1287</v>
      </c>
      <c r="B4567" s="18" t="s">
        <v>50</v>
      </c>
      <c r="C4567" s="11">
        <v>142899</v>
      </c>
      <c r="D4567" s="18" t="s">
        <v>330</v>
      </c>
      <c r="E4567" s="11">
        <v>142912</v>
      </c>
      <c r="F4567" s="18" t="s">
        <v>5132</v>
      </c>
      <c r="G4567" s="11">
        <v>16</v>
      </c>
      <c r="H4567" s="11">
        <v>1</v>
      </c>
      <c r="I4567" s="19">
        <v>407</v>
      </c>
      <c r="J4567" s="20">
        <v>44979</v>
      </c>
      <c r="K4567" s="20">
        <v>45138</v>
      </c>
      <c r="L4567" s="20">
        <v>44970</v>
      </c>
      <c r="M4567" s="21">
        <v>5000</v>
      </c>
      <c r="N4567" s="19">
        <v>1303.3399999999999</v>
      </c>
      <c r="O4567" s="19">
        <v>208.62</v>
      </c>
      <c r="P4567" s="19">
        <v>464</v>
      </c>
      <c r="Q4567" s="11">
        <v>2629</v>
      </c>
      <c r="R4567" s="11">
        <v>147</v>
      </c>
      <c r="S4567" s="11">
        <v>142185</v>
      </c>
    </row>
    <row r="4568" spans="1:19" x14ac:dyDescent="0.3">
      <c r="A4568" s="18" t="s">
        <v>1287</v>
      </c>
      <c r="B4568" s="18" t="s">
        <v>50</v>
      </c>
      <c r="C4568" s="11">
        <v>142899</v>
      </c>
      <c r="D4568" s="18" t="s">
        <v>330</v>
      </c>
      <c r="E4568" s="11">
        <v>142914</v>
      </c>
      <c r="F4568" s="18" t="s">
        <v>5133</v>
      </c>
      <c r="G4568" s="11">
        <v>16</v>
      </c>
      <c r="H4568" s="11">
        <v>1</v>
      </c>
      <c r="I4568" s="19">
        <v>407</v>
      </c>
      <c r="J4568" s="20">
        <v>44979</v>
      </c>
      <c r="K4568" s="20">
        <v>45138</v>
      </c>
      <c r="L4568" s="20">
        <v>44970</v>
      </c>
      <c r="M4568" s="21">
        <v>5000</v>
      </c>
      <c r="N4568" s="19">
        <v>1303.3399999999999</v>
      </c>
      <c r="O4568" s="19">
        <v>208.62</v>
      </c>
      <c r="P4568" s="19">
        <v>464</v>
      </c>
      <c r="Q4568" s="11">
        <v>2629</v>
      </c>
      <c r="R4568" s="11">
        <v>147</v>
      </c>
      <c r="S4568" s="11">
        <v>142601</v>
      </c>
    </row>
    <row r="4569" spans="1:19" x14ac:dyDescent="0.3">
      <c r="A4569" s="18" t="s">
        <v>1287</v>
      </c>
      <c r="B4569" s="18" t="s">
        <v>45</v>
      </c>
      <c r="C4569" s="11">
        <v>142918</v>
      </c>
      <c r="D4569" s="18" t="s">
        <v>668</v>
      </c>
      <c r="E4569" s="11">
        <v>142920</v>
      </c>
      <c r="F4569" s="18" t="s">
        <v>5134</v>
      </c>
      <c r="G4569" s="11">
        <v>16</v>
      </c>
      <c r="H4569" s="11">
        <v>1</v>
      </c>
      <c r="I4569" s="19">
        <v>484</v>
      </c>
      <c r="J4569" s="20">
        <v>44988</v>
      </c>
      <c r="K4569" s="20">
        <v>45093</v>
      </c>
      <c r="L4569" s="20">
        <v>44970</v>
      </c>
      <c r="M4569" s="21">
        <v>6000</v>
      </c>
      <c r="N4569" s="19">
        <v>1503.37</v>
      </c>
      <c r="O4569" s="19">
        <v>240.61</v>
      </c>
      <c r="P4569" s="19">
        <v>464</v>
      </c>
      <c r="Q4569" s="11">
        <v>2519</v>
      </c>
      <c r="R4569" s="11">
        <v>142</v>
      </c>
      <c r="S4569" s="11">
        <v>142731</v>
      </c>
    </row>
    <row r="4570" spans="1:19" x14ac:dyDescent="0.3">
      <c r="A4570" s="18" t="s">
        <v>1287</v>
      </c>
      <c r="B4570" s="18" t="s">
        <v>45</v>
      </c>
      <c r="C4570" s="11">
        <v>142918</v>
      </c>
      <c r="D4570" s="18" t="s">
        <v>668</v>
      </c>
      <c r="E4570" s="11">
        <v>142921</v>
      </c>
      <c r="F4570" s="18" t="s">
        <v>5135</v>
      </c>
      <c r="G4570" s="11">
        <v>16</v>
      </c>
      <c r="H4570" s="11">
        <v>1</v>
      </c>
      <c r="I4570" s="19">
        <v>807</v>
      </c>
      <c r="J4570" s="20">
        <v>44988</v>
      </c>
      <c r="K4570" s="20">
        <v>45093</v>
      </c>
      <c r="L4570" s="20">
        <v>44970</v>
      </c>
      <c r="M4570" s="21">
        <v>10000</v>
      </c>
      <c r="N4570" s="19">
        <v>2510.34</v>
      </c>
      <c r="O4570" s="19">
        <v>401.67</v>
      </c>
      <c r="P4570" s="19">
        <v>464</v>
      </c>
      <c r="Q4570" s="11">
        <v>2519</v>
      </c>
      <c r="R4570" s="11">
        <v>142</v>
      </c>
      <c r="S4570" s="11">
        <v>142662</v>
      </c>
    </row>
    <row r="4571" spans="1:19" x14ac:dyDescent="0.3">
      <c r="A4571" s="18" t="s">
        <v>1287</v>
      </c>
      <c r="B4571" s="18" t="s">
        <v>45</v>
      </c>
      <c r="C4571" s="11">
        <v>142918</v>
      </c>
      <c r="D4571" s="18" t="s">
        <v>668</v>
      </c>
      <c r="E4571" s="11">
        <v>142922</v>
      </c>
      <c r="F4571" s="18" t="s">
        <v>5136</v>
      </c>
      <c r="G4571" s="11">
        <v>16</v>
      </c>
      <c r="H4571" s="11">
        <v>1</v>
      </c>
      <c r="I4571" s="19">
        <v>484</v>
      </c>
      <c r="J4571" s="20">
        <v>44988</v>
      </c>
      <c r="K4571" s="20">
        <v>45093</v>
      </c>
      <c r="L4571" s="20">
        <v>44970</v>
      </c>
      <c r="M4571" s="21">
        <v>6000</v>
      </c>
      <c r="N4571" s="19">
        <v>1503.37</v>
      </c>
      <c r="O4571" s="19">
        <v>240.61</v>
      </c>
      <c r="P4571" s="19">
        <v>464</v>
      </c>
      <c r="Q4571" s="11">
        <v>2519</v>
      </c>
      <c r="R4571" s="11">
        <v>142</v>
      </c>
      <c r="S4571" s="11">
        <v>142594</v>
      </c>
    </row>
    <row r="4572" spans="1:19" x14ac:dyDescent="0.3">
      <c r="A4572" s="18" t="s">
        <v>1287</v>
      </c>
      <c r="B4572" s="18" t="s">
        <v>45</v>
      </c>
      <c r="C4572" s="11">
        <v>142918</v>
      </c>
      <c r="D4572" s="18" t="s">
        <v>668</v>
      </c>
      <c r="E4572" s="11">
        <v>142923</v>
      </c>
      <c r="F4572" s="18" t="s">
        <v>5137</v>
      </c>
      <c r="G4572" s="11">
        <v>16</v>
      </c>
      <c r="H4572" s="11">
        <v>1</v>
      </c>
      <c r="I4572" s="19">
        <v>807</v>
      </c>
      <c r="J4572" s="20">
        <v>44988</v>
      </c>
      <c r="K4572" s="20">
        <v>45093</v>
      </c>
      <c r="L4572" s="20">
        <v>44970</v>
      </c>
      <c r="M4572" s="21">
        <v>10000</v>
      </c>
      <c r="N4572" s="19">
        <v>2510.34</v>
      </c>
      <c r="O4572" s="19">
        <v>401.67</v>
      </c>
      <c r="P4572" s="19">
        <v>464</v>
      </c>
      <c r="Q4572" s="11">
        <v>2519</v>
      </c>
      <c r="R4572" s="11">
        <v>142</v>
      </c>
      <c r="S4572" s="11">
        <v>142597</v>
      </c>
    </row>
    <row r="4573" spans="1:19" x14ac:dyDescent="0.3">
      <c r="A4573" s="18" t="s">
        <v>1287</v>
      </c>
      <c r="B4573" s="18" t="s">
        <v>45</v>
      </c>
      <c r="C4573" s="11">
        <v>142918</v>
      </c>
      <c r="D4573" s="18" t="s">
        <v>668</v>
      </c>
      <c r="E4573" s="11">
        <v>142924</v>
      </c>
      <c r="F4573" s="18" t="s">
        <v>5138</v>
      </c>
      <c r="G4573" s="11">
        <v>16</v>
      </c>
      <c r="H4573" s="11">
        <v>1</v>
      </c>
      <c r="I4573" s="19">
        <v>565</v>
      </c>
      <c r="J4573" s="20">
        <v>44988</v>
      </c>
      <c r="K4573" s="20">
        <v>45093</v>
      </c>
      <c r="L4573" s="20">
        <v>44970</v>
      </c>
      <c r="M4573" s="21">
        <v>7000</v>
      </c>
      <c r="N4573" s="19">
        <v>1758.65</v>
      </c>
      <c r="O4573" s="19">
        <v>281.43</v>
      </c>
      <c r="P4573" s="19">
        <v>464</v>
      </c>
      <c r="Q4573" s="11">
        <v>2519</v>
      </c>
      <c r="R4573" s="11">
        <v>142</v>
      </c>
      <c r="S4573" s="11">
        <v>142586</v>
      </c>
    </row>
    <row r="4574" spans="1:19" x14ac:dyDescent="0.3">
      <c r="A4574" s="18" t="s">
        <v>1287</v>
      </c>
      <c r="B4574" s="18" t="s">
        <v>45</v>
      </c>
      <c r="C4574" s="11">
        <v>142918</v>
      </c>
      <c r="D4574" s="18" t="s">
        <v>668</v>
      </c>
      <c r="E4574" s="11">
        <v>142925</v>
      </c>
      <c r="F4574" s="18" t="s">
        <v>5139</v>
      </c>
      <c r="G4574" s="11">
        <v>16</v>
      </c>
      <c r="H4574" s="11">
        <v>1</v>
      </c>
      <c r="I4574" s="19">
        <v>565</v>
      </c>
      <c r="J4574" s="20">
        <v>44988</v>
      </c>
      <c r="K4574" s="20">
        <v>45093</v>
      </c>
      <c r="L4574" s="20">
        <v>44970</v>
      </c>
      <c r="M4574" s="21">
        <v>7000</v>
      </c>
      <c r="N4574" s="19">
        <v>1758.65</v>
      </c>
      <c r="O4574" s="19">
        <v>281.43</v>
      </c>
      <c r="P4574" s="19">
        <v>464</v>
      </c>
      <c r="Q4574" s="11">
        <v>2519</v>
      </c>
      <c r="R4574" s="11">
        <v>142</v>
      </c>
      <c r="S4574" s="11">
        <v>142575</v>
      </c>
    </row>
    <row r="4575" spans="1:19" x14ac:dyDescent="0.3">
      <c r="A4575" s="22" t="s">
        <v>1287</v>
      </c>
      <c r="B4575" s="22" t="s">
        <v>30</v>
      </c>
      <c r="C4575" s="23">
        <v>142743</v>
      </c>
      <c r="D4575" s="22" t="s">
        <v>397</v>
      </c>
      <c r="E4575" s="23">
        <v>142744</v>
      </c>
      <c r="F4575" s="22" t="s">
        <v>3459</v>
      </c>
      <c r="G4575" s="11">
        <v>16</v>
      </c>
      <c r="H4575" s="23">
        <v>6</v>
      </c>
      <c r="I4575" s="24">
        <v>1680</v>
      </c>
      <c r="J4575" s="20">
        <v>44978</v>
      </c>
      <c r="K4575" s="20">
        <v>45083</v>
      </c>
      <c r="L4575" s="20">
        <v>44971</v>
      </c>
      <c r="M4575" s="25">
        <v>22000</v>
      </c>
      <c r="N4575" s="24">
        <v>4207.01</v>
      </c>
      <c r="O4575" s="24">
        <v>673.1</v>
      </c>
      <c r="P4575" s="24">
        <v>480</v>
      </c>
      <c r="Q4575" s="23">
        <v>2428</v>
      </c>
      <c r="R4575" s="23">
        <v>110</v>
      </c>
      <c r="S4575" s="23">
        <v>91847</v>
      </c>
    </row>
    <row r="4576" spans="1:19" x14ac:dyDescent="0.3">
      <c r="A4576" s="22" t="s">
        <v>1287</v>
      </c>
      <c r="B4576" s="22" t="s">
        <v>36</v>
      </c>
      <c r="C4576" s="23">
        <v>142834</v>
      </c>
      <c r="D4576" s="22" t="s">
        <v>354</v>
      </c>
      <c r="E4576" s="23">
        <v>142835</v>
      </c>
      <c r="F4576" s="22" t="s">
        <v>3194</v>
      </c>
      <c r="G4576" s="11">
        <v>16</v>
      </c>
      <c r="H4576" s="23">
        <v>3</v>
      </c>
      <c r="I4576" s="24">
        <v>595</v>
      </c>
      <c r="J4576" s="20">
        <v>44978</v>
      </c>
      <c r="K4576" s="20">
        <v>45083</v>
      </c>
      <c r="L4576" s="20">
        <v>44971</v>
      </c>
      <c r="M4576" s="25">
        <v>8000</v>
      </c>
      <c r="N4576" s="24">
        <v>1310.3499999999999</v>
      </c>
      <c r="O4576" s="24">
        <v>209.64</v>
      </c>
      <c r="P4576" s="24">
        <v>464</v>
      </c>
      <c r="Q4576" s="23">
        <v>2348</v>
      </c>
      <c r="R4576" s="23">
        <v>95</v>
      </c>
      <c r="S4576" s="23">
        <v>121363</v>
      </c>
    </row>
    <row r="4577" spans="1:19" x14ac:dyDescent="0.3">
      <c r="A4577" s="22" t="s">
        <v>1287</v>
      </c>
      <c r="B4577" s="22" t="s">
        <v>96</v>
      </c>
      <c r="C4577" s="23">
        <v>142850</v>
      </c>
      <c r="D4577" s="22" t="s">
        <v>669</v>
      </c>
      <c r="E4577" s="23">
        <v>142851</v>
      </c>
      <c r="F4577" s="22" t="s">
        <v>5140</v>
      </c>
      <c r="G4577" s="11">
        <v>16</v>
      </c>
      <c r="H4577" s="23">
        <v>1</v>
      </c>
      <c r="I4577" s="24">
        <v>2871</v>
      </c>
      <c r="J4577" s="20">
        <v>44979</v>
      </c>
      <c r="K4577" s="20">
        <v>45084</v>
      </c>
      <c r="L4577" s="20">
        <v>44971</v>
      </c>
      <c r="M4577" s="25">
        <v>40000</v>
      </c>
      <c r="N4577" s="24">
        <v>5117.3599999999997</v>
      </c>
      <c r="O4577" s="24">
        <v>818.73</v>
      </c>
      <c r="P4577" s="24">
        <v>480</v>
      </c>
      <c r="Q4577" s="23">
        <v>2520</v>
      </c>
      <c r="R4577" s="23">
        <v>75</v>
      </c>
      <c r="S4577" s="23">
        <v>133538</v>
      </c>
    </row>
    <row r="4578" spans="1:19" x14ac:dyDescent="0.3">
      <c r="A4578" s="18" t="s">
        <v>1287</v>
      </c>
      <c r="B4578" s="18" t="s">
        <v>36</v>
      </c>
      <c r="C4578" s="11">
        <v>142834</v>
      </c>
      <c r="D4578" s="18" t="s">
        <v>354</v>
      </c>
      <c r="E4578" s="11">
        <v>142836</v>
      </c>
      <c r="F4578" s="18" t="s">
        <v>3216</v>
      </c>
      <c r="G4578" s="11">
        <v>16</v>
      </c>
      <c r="H4578" s="11">
        <v>3</v>
      </c>
      <c r="I4578" s="19">
        <v>3653</v>
      </c>
      <c r="J4578" s="20">
        <v>44978</v>
      </c>
      <c r="K4578" s="20">
        <v>45083</v>
      </c>
      <c r="L4578" s="20">
        <v>44971</v>
      </c>
      <c r="M4578" s="21">
        <v>50000</v>
      </c>
      <c r="N4578" s="19">
        <v>7282.63</v>
      </c>
      <c r="O4578" s="19">
        <v>1165.28</v>
      </c>
      <c r="P4578" s="19">
        <v>480</v>
      </c>
      <c r="Q4578" s="11">
        <v>2348</v>
      </c>
      <c r="R4578" s="11">
        <v>85</v>
      </c>
      <c r="S4578" s="11">
        <v>121367</v>
      </c>
    </row>
    <row r="4579" spans="1:19" x14ac:dyDescent="0.3">
      <c r="A4579" s="18" t="s">
        <v>1287</v>
      </c>
      <c r="B4579" s="18" t="s">
        <v>36</v>
      </c>
      <c r="C4579" s="11">
        <v>142834</v>
      </c>
      <c r="D4579" s="18" t="s">
        <v>354</v>
      </c>
      <c r="E4579" s="11">
        <v>142837</v>
      </c>
      <c r="F4579" s="18" t="s">
        <v>3217</v>
      </c>
      <c r="G4579" s="11">
        <v>16</v>
      </c>
      <c r="H4579" s="11">
        <v>3</v>
      </c>
      <c r="I4579" s="19">
        <v>595</v>
      </c>
      <c r="J4579" s="20">
        <v>44978</v>
      </c>
      <c r="K4579" s="20">
        <v>45083</v>
      </c>
      <c r="L4579" s="20">
        <v>44971</v>
      </c>
      <c r="M4579" s="21">
        <v>8000</v>
      </c>
      <c r="N4579" s="19">
        <v>1310.3499999999999</v>
      </c>
      <c r="O4579" s="19">
        <v>209.64</v>
      </c>
      <c r="P4579" s="19">
        <v>464</v>
      </c>
      <c r="Q4579" s="11">
        <v>2348</v>
      </c>
      <c r="R4579" s="11">
        <v>95</v>
      </c>
      <c r="S4579" s="11">
        <v>121366</v>
      </c>
    </row>
    <row r="4580" spans="1:19" x14ac:dyDescent="0.3">
      <c r="A4580" s="18" t="s">
        <v>1287</v>
      </c>
      <c r="B4580" s="18" t="s">
        <v>36</v>
      </c>
      <c r="C4580" s="11">
        <v>142834</v>
      </c>
      <c r="D4580" s="18" t="s">
        <v>354</v>
      </c>
      <c r="E4580" s="11">
        <v>142838</v>
      </c>
      <c r="F4580" s="18" t="s">
        <v>3218</v>
      </c>
      <c r="G4580" s="11">
        <v>16</v>
      </c>
      <c r="H4580" s="11">
        <v>2</v>
      </c>
      <c r="I4580" s="19">
        <v>407</v>
      </c>
      <c r="J4580" s="20">
        <v>44978</v>
      </c>
      <c r="K4580" s="20">
        <v>45083</v>
      </c>
      <c r="L4580" s="20">
        <v>44971</v>
      </c>
      <c r="M4580" s="21">
        <v>5000</v>
      </c>
      <c r="N4580" s="19">
        <v>1303.3399999999999</v>
      </c>
      <c r="O4580" s="19">
        <v>208.62</v>
      </c>
      <c r="P4580" s="19">
        <v>464</v>
      </c>
      <c r="Q4580" s="11">
        <v>2348</v>
      </c>
      <c r="R4580" s="11">
        <v>147</v>
      </c>
      <c r="S4580" s="11">
        <v>132760</v>
      </c>
    </row>
    <row r="4581" spans="1:19" x14ac:dyDescent="0.3">
      <c r="A4581" s="18" t="s">
        <v>1287</v>
      </c>
      <c r="B4581" s="18" t="s">
        <v>36</v>
      </c>
      <c r="C4581" s="11">
        <v>142834</v>
      </c>
      <c r="D4581" s="18" t="s">
        <v>354</v>
      </c>
      <c r="E4581" s="11">
        <v>142839</v>
      </c>
      <c r="F4581" s="18" t="s">
        <v>3219</v>
      </c>
      <c r="G4581" s="11">
        <v>16</v>
      </c>
      <c r="H4581" s="11">
        <v>2</v>
      </c>
      <c r="I4581" s="19">
        <v>887</v>
      </c>
      <c r="J4581" s="20">
        <v>44978</v>
      </c>
      <c r="K4581" s="20">
        <v>45083</v>
      </c>
      <c r="L4581" s="20">
        <v>44971</v>
      </c>
      <c r="M4581" s="21">
        <v>11000</v>
      </c>
      <c r="N4581" s="19">
        <v>2751.86</v>
      </c>
      <c r="O4581" s="19">
        <v>440.25</v>
      </c>
      <c r="P4581" s="19">
        <v>464</v>
      </c>
      <c r="Q4581" s="11">
        <v>2348</v>
      </c>
      <c r="R4581" s="11">
        <v>142</v>
      </c>
      <c r="S4581" s="11">
        <v>131880</v>
      </c>
    </row>
    <row r="4582" spans="1:19" x14ac:dyDescent="0.3">
      <c r="A4582" s="18" t="s">
        <v>1287</v>
      </c>
      <c r="B4582" s="18" t="s">
        <v>36</v>
      </c>
      <c r="C4582" s="11">
        <v>142834</v>
      </c>
      <c r="D4582" s="18" t="s">
        <v>354</v>
      </c>
      <c r="E4582" s="11">
        <v>142910</v>
      </c>
      <c r="F4582" s="18" t="s">
        <v>5141</v>
      </c>
      <c r="G4582" s="11">
        <v>16</v>
      </c>
      <c r="H4582" s="11">
        <v>1</v>
      </c>
      <c r="I4582" s="19">
        <v>407</v>
      </c>
      <c r="J4582" s="20">
        <v>44978</v>
      </c>
      <c r="K4582" s="20">
        <v>45083</v>
      </c>
      <c r="L4582" s="20">
        <v>44971</v>
      </c>
      <c r="M4582" s="21">
        <v>5000</v>
      </c>
      <c r="N4582" s="19">
        <v>1303.3399999999999</v>
      </c>
      <c r="O4582" s="19">
        <v>208.62</v>
      </c>
      <c r="P4582" s="19">
        <v>464</v>
      </c>
      <c r="Q4582" s="11">
        <v>2348</v>
      </c>
      <c r="R4582" s="11">
        <v>147</v>
      </c>
      <c r="S4582" s="11">
        <v>142551</v>
      </c>
    </row>
    <row r="4583" spans="1:19" x14ac:dyDescent="0.3">
      <c r="A4583" s="18" t="s">
        <v>1287</v>
      </c>
      <c r="B4583" s="18" t="s">
        <v>36</v>
      </c>
      <c r="C4583" s="11">
        <v>142834</v>
      </c>
      <c r="D4583" s="18" t="s">
        <v>354</v>
      </c>
      <c r="E4583" s="11">
        <v>142911</v>
      </c>
      <c r="F4583" s="18" t="s">
        <v>5142</v>
      </c>
      <c r="G4583" s="11">
        <v>16</v>
      </c>
      <c r="H4583" s="11">
        <v>1</v>
      </c>
      <c r="I4583" s="19">
        <v>407</v>
      </c>
      <c r="J4583" s="20">
        <v>44978</v>
      </c>
      <c r="K4583" s="20">
        <v>45083</v>
      </c>
      <c r="L4583" s="20">
        <v>44971</v>
      </c>
      <c r="M4583" s="21">
        <v>5000</v>
      </c>
      <c r="N4583" s="19">
        <v>1303.3399999999999</v>
      </c>
      <c r="O4583" s="19">
        <v>208.62</v>
      </c>
      <c r="P4583" s="19">
        <v>464</v>
      </c>
      <c r="Q4583" s="11">
        <v>2348</v>
      </c>
      <c r="R4583" s="11">
        <v>147</v>
      </c>
      <c r="S4583" s="11">
        <v>142552</v>
      </c>
    </row>
    <row r="4584" spans="1:19" x14ac:dyDescent="0.3">
      <c r="A4584" s="18" t="s">
        <v>1287</v>
      </c>
      <c r="B4584" s="18" t="s">
        <v>30</v>
      </c>
      <c r="C4584" s="11">
        <v>142743</v>
      </c>
      <c r="D4584" s="18" t="s">
        <v>397</v>
      </c>
      <c r="E4584" s="11">
        <v>142745</v>
      </c>
      <c r="F4584" s="18" t="s">
        <v>3474</v>
      </c>
      <c r="G4584" s="11">
        <v>16</v>
      </c>
      <c r="H4584" s="11">
        <v>6</v>
      </c>
      <c r="I4584" s="19">
        <v>1101</v>
      </c>
      <c r="J4584" s="20">
        <v>44978</v>
      </c>
      <c r="K4584" s="20">
        <v>45083</v>
      </c>
      <c r="L4584" s="20">
        <v>44971</v>
      </c>
      <c r="M4584" s="21">
        <v>14000</v>
      </c>
      <c r="N4584" s="19">
        <v>3117.16</v>
      </c>
      <c r="O4584" s="19">
        <v>498.83</v>
      </c>
      <c r="P4584" s="19">
        <v>464</v>
      </c>
      <c r="Q4584" s="11">
        <v>2428</v>
      </c>
      <c r="R4584" s="11">
        <v>127</v>
      </c>
      <c r="S4584" s="11">
        <v>91853</v>
      </c>
    </row>
    <row r="4585" spans="1:19" x14ac:dyDescent="0.3">
      <c r="A4585" s="18" t="s">
        <v>1287</v>
      </c>
      <c r="B4585" s="18" t="s">
        <v>30</v>
      </c>
      <c r="C4585" s="11">
        <v>142743</v>
      </c>
      <c r="D4585" s="18" t="s">
        <v>397</v>
      </c>
      <c r="E4585" s="11">
        <v>142746</v>
      </c>
      <c r="F4585" s="18" t="s">
        <v>3475</v>
      </c>
      <c r="G4585" s="11">
        <v>16</v>
      </c>
      <c r="H4585" s="11">
        <v>6</v>
      </c>
      <c r="I4585" s="19">
        <v>1337</v>
      </c>
      <c r="J4585" s="20">
        <v>44978</v>
      </c>
      <c r="K4585" s="20">
        <v>45083</v>
      </c>
      <c r="L4585" s="20">
        <v>44971</v>
      </c>
      <c r="M4585" s="21">
        <v>17000</v>
      </c>
      <c r="N4585" s="19">
        <v>3786.16</v>
      </c>
      <c r="O4585" s="19">
        <v>605.75</v>
      </c>
      <c r="P4585" s="19">
        <v>464</v>
      </c>
      <c r="Q4585" s="11">
        <v>2428</v>
      </c>
      <c r="R4585" s="11">
        <v>127</v>
      </c>
      <c r="S4585" s="11">
        <v>91898</v>
      </c>
    </row>
    <row r="4586" spans="1:19" x14ac:dyDescent="0.3">
      <c r="A4586" s="18" t="s">
        <v>1287</v>
      </c>
      <c r="B4586" s="18" t="s">
        <v>30</v>
      </c>
      <c r="C4586" s="11">
        <v>142743</v>
      </c>
      <c r="D4586" s="18" t="s">
        <v>397</v>
      </c>
      <c r="E4586" s="11">
        <v>142747</v>
      </c>
      <c r="F4586" s="18" t="s">
        <v>3476</v>
      </c>
      <c r="G4586" s="11">
        <v>16</v>
      </c>
      <c r="H4586" s="11">
        <v>6</v>
      </c>
      <c r="I4586" s="19">
        <v>555</v>
      </c>
      <c r="J4586" s="20">
        <v>44978</v>
      </c>
      <c r="K4586" s="20">
        <v>45083</v>
      </c>
      <c r="L4586" s="20">
        <v>44971</v>
      </c>
      <c r="M4586" s="21">
        <v>7000</v>
      </c>
      <c r="N4586" s="19">
        <v>1620.67</v>
      </c>
      <c r="O4586" s="19">
        <v>259.29000000000002</v>
      </c>
      <c r="P4586" s="19">
        <v>464</v>
      </c>
      <c r="Q4586" s="11">
        <v>2428</v>
      </c>
      <c r="R4586" s="11">
        <v>132</v>
      </c>
      <c r="S4586" s="11">
        <v>91890</v>
      </c>
    </row>
    <row r="4587" spans="1:19" x14ac:dyDescent="0.3">
      <c r="A4587" s="18" t="s">
        <v>1287</v>
      </c>
      <c r="B4587" s="18" t="s">
        <v>30</v>
      </c>
      <c r="C4587" s="11">
        <v>142743</v>
      </c>
      <c r="D4587" s="18" t="s">
        <v>397</v>
      </c>
      <c r="E4587" s="11">
        <v>142748</v>
      </c>
      <c r="F4587" s="18" t="s">
        <v>3477</v>
      </c>
      <c r="G4587" s="11">
        <v>16</v>
      </c>
      <c r="H4587" s="11">
        <v>6</v>
      </c>
      <c r="I4587" s="19">
        <v>1386</v>
      </c>
      <c r="J4587" s="20">
        <v>44978</v>
      </c>
      <c r="K4587" s="20">
        <v>45083</v>
      </c>
      <c r="L4587" s="20">
        <v>44971</v>
      </c>
      <c r="M4587" s="21">
        <v>18000</v>
      </c>
      <c r="N4587" s="19">
        <v>3599.93</v>
      </c>
      <c r="O4587" s="19">
        <v>576.04999999999995</v>
      </c>
      <c r="P4587" s="19">
        <v>464</v>
      </c>
      <c r="Q4587" s="11">
        <v>2428</v>
      </c>
      <c r="R4587" s="11">
        <v>115</v>
      </c>
      <c r="S4587" s="11">
        <v>91708</v>
      </c>
    </row>
    <row r="4588" spans="1:19" x14ac:dyDescent="0.3">
      <c r="A4588" s="18" t="s">
        <v>1287</v>
      </c>
      <c r="B4588" s="18" t="s">
        <v>30</v>
      </c>
      <c r="C4588" s="11">
        <v>142743</v>
      </c>
      <c r="D4588" s="18" t="s">
        <v>397</v>
      </c>
      <c r="E4588" s="11">
        <v>142749</v>
      </c>
      <c r="F4588" s="18" t="s">
        <v>3478</v>
      </c>
      <c r="G4588" s="11">
        <v>16</v>
      </c>
      <c r="H4588" s="11">
        <v>5</v>
      </c>
      <c r="I4588" s="19">
        <v>2626</v>
      </c>
      <c r="J4588" s="20">
        <v>44978</v>
      </c>
      <c r="K4588" s="20">
        <v>45083</v>
      </c>
      <c r="L4588" s="20">
        <v>44971</v>
      </c>
      <c r="M4588" s="21">
        <v>35000</v>
      </c>
      <c r="N4588" s="19">
        <v>6048.33</v>
      </c>
      <c r="O4588" s="19">
        <v>967.71</v>
      </c>
      <c r="P4588" s="19">
        <v>480</v>
      </c>
      <c r="Q4588" s="11">
        <v>2428</v>
      </c>
      <c r="R4588" s="11">
        <v>100</v>
      </c>
      <c r="S4588" s="11">
        <v>101725</v>
      </c>
    </row>
    <row r="4589" spans="1:19" x14ac:dyDescent="0.3">
      <c r="A4589" s="18" t="s">
        <v>1287</v>
      </c>
      <c r="B4589" s="18" t="s">
        <v>30</v>
      </c>
      <c r="C4589" s="11">
        <v>142743</v>
      </c>
      <c r="D4589" s="18" t="s">
        <v>397</v>
      </c>
      <c r="E4589" s="11">
        <v>142750</v>
      </c>
      <c r="F4589" s="18" t="s">
        <v>3479</v>
      </c>
      <c r="G4589" s="11">
        <v>16</v>
      </c>
      <c r="H4589" s="11">
        <v>4</v>
      </c>
      <c r="I4589" s="19">
        <v>1269</v>
      </c>
      <c r="J4589" s="20">
        <v>44978</v>
      </c>
      <c r="K4589" s="20">
        <v>45083</v>
      </c>
      <c r="L4589" s="20">
        <v>44971</v>
      </c>
      <c r="M4589" s="21">
        <v>16000</v>
      </c>
      <c r="N4589" s="19">
        <v>3710.34</v>
      </c>
      <c r="O4589" s="19">
        <v>593.55999999999995</v>
      </c>
      <c r="P4589" s="19">
        <v>464</v>
      </c>
      <c r="Q4589" s="11">
        <v>2428</v>
      </c>
      <c r="R4589" s="11">
        <v>132</v>
      </c>
      <c r="S4589" s="11">
        <v>111725</v>
      </c>
    </row>
    <row r="4590" spans="1:19" x14ac:dyDescent="0.3">
      <c r="A4590" s="18" t="s">
        <v>1287</v>
      </c>
      <c r="B4590" s="18" t="s">
        <v>96</v>
      </c>
      <c r="C4590" s="11">
        <v>142850</v>
      </c>
      <c r="D4590" s="18" t="s">
        <v>669</v>
      </c>
      <c r="E4590" s="11">
        <v>142852</v>
      </c>
      <c r="F4590" s="18" t="s">
        <v>5143</v>
      </c>
      <c r="G4590" s="11">
        <v>16</v>
      </c>
      <c r="H4590" s="11">
        <v>1</v>
      </c>
      <c r="I4590" s="19">
        <v>807</v>
      </c>
      <c r="J4590" s="20">
        <v>44979</v>
      </c>
      <c r="K4590" s="20">
        <v>45084</v>
      </c>
      <c r="L4590" s="20">
        <v>44971</v>
      </c>
      <c r="M4590" s="21">
        <v>10000</v>
      </c>
      <c r="N4590" s="19">
        <v>2510.34</v>
      </c>
      <c r="O4590" s="19">
        <v>401.67</v>
      </c>
      <c r="P4590" s="19">
        <v>464</v>
      </c>
      <c r="Q4590" s="11">
        <v>2520</v>
      </c>
      <c r="R4590" s="11">
        <v>142</v>
      </c>
      <c r="S4590" s="11">
        <v>142478</v>
      </c>
    </row>
    <row r="4591" spans="1:19" x14ac:dyDescent="0.3">
      <c r="A4591" s="18" t="s">
        <v>1287</v>
      </c>
      <c r="B4591" s="18" t="s">
        <v>96</v>
      </c>
      <c r="C4591" s="11">
        <v>142850</v>
      </c>
      <c r="D4591" s="18" t="s">
        <v>669</v>
      </c>
      <c r="E4591" s="11">
        <v>142853</v>
      </c>
      <c r="F4591" s="18" t="s">
        <v>5144</v>
      </c>
      <c r="G4591" s="11">
        <v>16</v>
      </c>
      <c r="H4591" s="11">
        <v>1</v>
      </c>
      <c r="I4591" s="19">
        <v>731</v>
      </c>
      <c r="J4591" s="20">
        <v>44979</v>
      </c>
      <c r="K4591" s="20">
        <v>45084</v>
      </c>
      <c r="L4591" s="20">
        <v>44971</v>
      </c>
      <c r="M4591" s="21">
        <v>10000</v>
      </c>
      <c r="N4591" s="19">
        <v>1462.14</v>
      </c>
      <c r="O4591" s="19">
        <v>233.84</v>
      </c>
      <c r="P4591" s="19">
        <v>464</v>
      </c>
      <c r="Q4591" s="11">
        <v>2520</v>
      </c>
      <c r="R4591" s="11">
        <v>85</v>
      </c>
      <c r="S4591" s="11">
        <v>142480</v>
      </c>
    </row>
    <row r="4592" spans="1:19" x14ac:dyDescent="0.3">
      <c r="A4592" s="18" t="s">
        <v>1287</v>
      </c>
      <c r="B4592" s="18" t="s">
        <v>96</v>
      </c>
      <c r="C4592" s="11">
        <v>142850</v>
      </c>
      <c r="D4592" s="18" t="s">
        <v>669</v>
      </c>
      <c r="E4592" s="11">
        <v>142854</v>
      </c>
      <c r="F4592" s="18" t="s">
        <v>5145</v>
      </c>
      <c r="G4592" s="11">
        <v>16</v>
      </c>
      <c r="H4592" s="11">
        <v>1</v>
      </c>
      <c r="I4592" s="19">
        <v>3588</v>
      </c>
      <c r="J4592" s="20">
        <v>44979</v>
      </c>
      <c r="K4592" s="20">
        <v>45084</v>
      </c>
      <c r="L4592" s="20">
        <v>44971</v>
      </c>
      <c r="M4592" s="21">
        <v>50000</v>
      </c>
      <c r="N4592" s="19">
        <v>6386.28</v>
      </c>
      <c r="O4592" s="19">
        <v>1021.74</v>
      </c>
      <c r="P4592" s="19">
        <v>480</v>
      </c>
      <c r="Q4592" s="11">
        <v>2520</v>
      </c>
      <c r="R4592" s="11">
        <v>75</v>
      </c>
      <c r="S4592" s="11">
        <v>142481</v>
      </c>
    </row>
    <row r="4593" spans="1:19" x14ac:dyDescent="0.3">
      <c r="A4593" s="18" t="s">
        <v>1287</v>
      </c>
      <c r="B4593" s="18" t="s">
        <v>96</v>
      </c>
      <c r="C4593" s="11">
        <v>142850</v>
      </c>
      <c r="D4593" s="18" t="s">
        <v>669</v>
      </c>
      <c r="E4593" s="11">
        <v>142855</v>
      </c>
      <c r="F4593" s="18" t="s">
        <v>5146</v>
      </c>
      <c r="G4593" s="11">
        <v>16</v>
      </c>
      <c r="H4593" s="11">
        <v>1</v>
      </c>
      <c r="I4593" s="19">
        <v>565</v>
      </c>
      <c r="J4593" s="20">
        <v>44979</v>
      </c>
      <c r="K4593" s="20">
        <v>45084</v>
      </c>
      <c r="L4593" s="20">
        <v>44971</v>
      </c>
      <c r="M4593" s="21">
        <v>7000</v>
      </c>
      <c r="N4593" s="19">
        <v>1758.65</v>
      </c>
      <c r="O4593" s="19">
        <v>281.43</v>
      </c>
      <c r="P4593" s="19">
        <v>464</v>
      </c>
      <c r="Q4593" s="11">
        <v>2520</v>
      </c>
      <c r="R4593" s="11">
        <v>142</v>
      </c>
      <c r="S4593" s="11">
        <v>142484</v>
      </c>
    </row>
    <row r="4594" spans="1:19" x14ac:dyDescent="0.3">
      <c r="A4594" s="18" t="s">
        <v>1287</v>
      </c>
      <c r="B4594" s="18" t="s">
        <v>96</v>
      </c>
      <c r="C4594" s="11">
        <v>142850</v>
      </c>
      <c r="D4594" s="18" t="s">
        <v>669</v>
      </c>
      <c r="E4594" s="11">
        <v>142856</v>
      </c>
      <c r="F4594" s="18" t="s">
        <v>5147</v>
      </c>
      <c r="G4594" s="11">
        <v>16</v>
      </c>
      <c r="H4594" s="11">
        <v>1</v>
      </c>
      <c r="I4594" s="19">
        <v>1086</v>
      </c>
      <c r="J4594" s="20">
        <v>44979</v>
      </c>
      <c r="K4594" s="20">
        <v>45084</v>
      </c>
      <c r="L4594" s="20">
        <v>44971</v>
      </c>
      <c r="M4594" s="21">
        <v>15000</v>
      </c>
      <c r="N4594" s="19">
        <v>2048.2800000000002</v>
      </c>
      <c r="O4594" s="19">
        <v>327.73</v>
      </c>
      <c r="P4594" s="19">
        <v>464</v>
      </c>
      <c r="Q4594" s="11">
        <v>2520</v>
      </c>
      <c r="R4594" s="11">
        <v>80</v>
      </c>
      <c r="S4594" s="11">
        <v>142471</v>
      </c>
    </row>
    <row r="4595" spans="1:19" x14ac:dyDescent="0.3">
      <c r="A4595" s="18" t="s">
        <v>1287</v>
      </c>
      <c r="B4595" s="18" t="s">
        <v>96</v>
      </c>
      <c r="C4595" s="11">
        <v>142850</v>
      </c>
      <c r="D4595" s="18" t="s">
        <v>669</v>
      </c>
      <c r="E4595" s="11">
        <v>142857</v>
      </c>
      <c r="F4595" s="18" t="s">
        <v>5148</v>
      </c>
      <c r="G4595" s="11">
        <v>16</v>
      </c>
      <c r="H4595" s="11">
        <v>1</v>
      </c>
      <c r="I4595" s="19">
        <v>1448</v>
      </c>
      <c r="J4595" s="20">
        <v>44979</v>
      </c>
      <c r="K4595" s="20">
        <v>45084</v>
      </c>
      <c r="L4595" s="20">
        <v>44971</v>
      </c>
      <c r="M4595" s="21">
        <v>20000</v>
      </c>
      <c r="N4595" s="19">
        <v>2731.04</v>
      </c>
      <c r="O4595" s="19">
        <v>436.91</v>
      </c>
      <c r="P4595" s="19">
        <v>464</v>
      </c>
      <c r="Q4595" s="11">
        <v>2520</v>
      </c>
      <c r="R4595" s="11">
        <v>80</v>
      </c>
      <c r="S4595" s="11">
        <v>142751</v>
      </c>
    </row>
    <row r="4596" spans="1:19" x14ac:dyDescent="0.3">
      <c r="A4596" s="22" t="s">
        <v>1287</v>
      </c>
      <c r="B4596" s="22" t="s">
        <v>22</v>
      </c>
      <c r="C4596" s="23">
        <v>142930</v>
      </c>
      <c r="D4596" s="22" t="s">
        <v>479</v>
      </c>
      <c r="E4596" s="23">
        <v>142932</v>
      </c>
      <c r="F4596" s="22" t="s">
        <v>3956</v>
      </c>
      <c r="G4596" s="11">
        <v>16</v>
      </c>
      <c r="H4596" s="23">
        <v>3</v>
      </c>
      <c r="I4596" s="24">
        <v>1403</v>
      </c>
      <c r="J4596" s="20">
        <v>44979</v>
      </c>
      <c r="K4596" s="20">
        <v>45084</v>
      </c>
      <c r="L4596" s="20">
        <v>44972</v>
      </c>
      <c r="M4596" s="25">
        <v>18000</v>
      </c>
      <c r="N4596" s="24">
        <v>3834.4</v>
      </c>
      <c r="O4596" s="24">
        <v>613.57000000000005</v>
      </c>
      <c r="P4596" s="24">
        <v>464</v>
      </c>
      <c r="Q4596" s="23">
        <v>2376</v>
      </c>
      <c r="R4596" s="23">
        <v>122</v>
      </c>
      <c r="S4596" s="23">
        <v>124592</v>
      </c>
    </row>
    <row r="4597" spans="1:19" x14ac:dyDescent="0.3">
      <c r="A4597" s="22" t="s">
        <v>1287</v>
      </c>
      <c r="B4597" s="22" t="s">
        <v>30</v>
      </c>
      <c r="C4597" s="23">
        <v>142949</v>
      </c>
      <c r="D4597" s="22" t="s">
        <v>398</v>
      </c>
      <c r="E4597" s="23">
        <v>142950</v>
      </c>
      <c r="F4597" s="22" t="s">
        <v>3480</v>
      </c>
      <c r="G4597" s="11">
        <v>16</v>
      </c>
      <c r="H4597" s="23">
        <v>4</v>
      </c>
      <c r="I4597" s="24">
        <v>855</v>
      </c>
      <c r="J4597" s="20">
        <v>44979</v>
      </c>
      <c r="K4597" s="20">
        <v>45084</v>
      </c>
      <c r="L4597" s="20">
        <v>44972</v>
      </c>
      <c r="M4597" s="25">
        <v>11000</v>
      </c>
      <c r="N4597" s="24">
        <v>2310.31</v>
      </c>
      <c r="O4597" s="24">
        <v>369.73</v>
      </c>
      <c r="P4597" s="24">
        <v>464</v>
      </c>
      <c r="Q4597" s="23">
        <v>2402</v>
      </c>
      <c r="R4597" s="23">
        <v>120</v>
      </c>
      <c r="S4597" s="23">
        <v>111273</v>
      </c>
    </row>
    <row r="4598" spans="1:19" x14ac:dyDescent="0.3">
      <c r="A4598" s="22" t="s">
        <v>1287</v>
      </c>
      <c r="B4598" s="22" t="s">
        <v>96</v>
      </c>
      <c r="C4598" s="23">
        <v>142960</v>
      </c>
      <c r="D4598" s="22" t="s">
        <v>325</v>
      </c>
      <c r="E4598" s="23">
        <v>142961</v>
      </c>
      <c r="F4598" s="22" t="s">
        <v>2998</v>
      </c>
      <c r="G4598" s="11">
        <v>16</v>
      </c>
      <c r="H4598" s="23">
        <v>2</v>
      </c>
      <c r="I4598" s="24">
        <v>480</v>
      </c>
      <c r="J4598" s="20">
        <v>44980</v>
      </c>
      <c r="K4598" s="20">
        <v>45085</v>
      </c>
      <c r="L4598" s="20">
        <v>44972</v>
      </c>
      <c r="M4598" s="25">
        <v>6000</v>
      </c>
      <c r="N4598" s="24">
        <v>1448.23</v>
      </c>
      <c r="O4598" s="24">
        <v>231.73</v>
      </c>
      <c r="P4598" s="24">
        <v>464</v>
      </c>
      <c r="Q4598" s="23">
        <v>2520</v>
      </c>
      <c r="R4598" s="23">
        <v>137</v>
      </c>
      <c r="S4598" s="23">
        <v>131638</v>
      </c>
    </row>
    <row r="4599" spans="1:19" x14ac:dyDescent="0.3">
      <c r="A4599" s="22" t="s">
        <v>1287</v>
      </c>
      <c r="B4599" s="22" t="s">
        <v>460</v>
      </c>
      <c r="C4599" s="23">
        <v>143008</v>
      </c>
      <c r="D4599" s="22" t="s">
        <v>670</v>
      </c>
      <c r="E4599" s="23">
        <v>143009</v>
      </c>
      <c r="F4599" s="22" t="s">
        <v>5149</v>
      </c>
      <c r="G4599" s="11">
        <v>16</v>
      </c>
      <c r="H4599" s="23">
        <v>1</v>
      </c>
      <c r="I4599" s="24">
        <v>407</v>
      </c>
      <c r="J4599" s="20">
        <v>44979</v>
      </c>
      <c r="K4599" s="20">
        <v>45084</v>
      </c>
      <c r="L4599" s="20">
        <v>44972</v>
      </c>
      <c r="M4599" s="25">
        <v>5000</v>
      </c>
      <c r="N4599" s="24">
        <v>1303.3399999999999</v>
      </c>
      <c r="O4599" s="24">
        <v>208.62</v>
      </c>
      <c r="P4599" s="24">
        <v>464</v>
      </c>
      <c r="Q4599" s="23">
        <v>2603</v>
      </c>
      <c r="R4599" s="23">
        <v>147</v>
      </c>
      <c r="S4599" s="23">
        <v>142543</v>
      </c>
    </row>
    <row r="4600" spans="1:19" x14ac:dyDescent="0.3">
      <c r="A4600" s="22" t="s">
        <v>1287</v>
      </c>
      <c r="B4600" s="22" t="s">
        <v>45</v>
      </c>
      <c r="C4600" s="23">
        <v>143017</v>
      </c>
      <c r="D4600" s="22" t="s">
        <v>671</v>
      </c>
      <c r="E4600" s="23">
        <v>143018</v>
      </c>
      <c r="F4600" s="22" t="s">
        <v>5150</v>
      </c>
      <c r="G4600" s="11">
        <v>16</v>
      </c>
      <c r="H4600" s="23">
        <v>1</v>
      </c>
      <c r="I4600" s="24">
        <v>484</v>
      </c>
      <c r="J4600" s="20">
        <v>44987</v>
      </c>
      <c r="K4600" s="20">
        <v>45092</v>
      </c>
      <c r="L4600" s="20">
        <v>44972</v>
      </c>
      <c r="M4600" s="25">
        <v>6000</v>
      </c>
      <c r="N4600" s="24">
        <v>1503.37</v>
      </c>
      <c r="O4600" s="24">
        <v>240.61</v>
      </c>
      <c r="P4600" s="24">
        <v>464</v>
      </c>
      <c r="Q4600" s="23">
        <v>2546</v>
      </c>
      <c r="R4600" s="23">
        <v>142</v>
      </c>
      <c r="S4600" s="23">
        <v>142508</v>
      </c>
    </row>
    <row r="4601" spans="1:19" x14ac:dyDescent="0.3">
      <c r="A4601" s="22" t="s">
        <v>1287</v>
      </c>
      <c r="B4601" s="22" t="s">
        <v>22</v>
      </c>
      <c r="C4601" s="23">
        <v>143190</v>
      </c>
      <c r="D4601" s="22" t="s">
        <v>672</v>
      </c>
      <c r="E4601" s="23">
        <v>143195</v>
      </c>
      <c r="F4601" s="22" t="s">
        <v>5151</v>
      </c>
      <c r="G4601" s="11">
        <v>16</v>
      </c>
      <c r="H4601" s="23">
        <v>4</v>
      </c>
      <c r="I4601" s="24">
        <v>1165</v>
      </c>
      <c r="J4601" s="20">
        <v>44979</v>
      </c>
      <c r="K4601" s="20">
        <v>45084</v>
      </c>
      <c r="L4601" s="20">
        <v>44972</v>
      </c>
      <c r="M4601" s="25">
        <v>15000</v>
      </c>
      <c r="N4601" s="24">
        <v>3137.93</v>
      </c>
      <c r="O4601" s="24">
        <v>502.09</v>
      </c>
      <c r="P4601" s="24">
        <v>464</v>
      </c>
      <c r="Q4601" s="23">
        <v>2376</v>
      </c>
      <c r="R4601" s="23">
        <v>120</v>
      </c>
      <c r="S4601" s="23">
        <v>96805</v>
      </c>
    </row>
    <row r="4602" spans="1:19" x14ac:dyDescent="0.3">
      <c r="A4602" s="18" t="s">
        <v>1287</v>
      </c>
      <c r="B4602" s="18" t="s">
        <v>460</v>
      </c>
      <c r="C4602" s="11">
        <v>143008</v>
      </c>
      <c r="D4602" s="18" t="s">
        <v>670</v>
      </c>
      <c r="E4602" s="11">
        <v>143010</v>
      </c>
      <c r="F4602" s="18" t="s">
        <v>5152</v>
      </c>
      <c r="G4602" s="11">
        <v>16</v>
      </c>
      <c r="H4602" s="11">
        <v>1</v>
      </c>
      <c r="I4602" s="19">
        <v>484</v>
      </c>
      <c r="J4602" s="20">
        <v>44979</v>
      </c>
      <c r="K4602" s="20">
        <v>45084</v>
      </c>
      <c r="L4602" s="20">
        <v>44972</v>
      </c>
      <c r="M4602" s="21">
        <v>6000</v>
      </c>
      <c r="N4602" s="19">
        <v>1503.37</v>
      </c>
      <c r="O4602" s="19">
        <v>240.61</v>
      </c>
      <c r="P4602" s="19">
        <v>464</v>
      </c>
      <c r="Q4602" s="11">
        <v>2603</v>
      </c>
      <c r="R4602" s="11">
        <v>142</v>
      </c>
      <c r="S4602" s="11">
        <v>141845</v>
      </c>
    </row>
    <row r="4603" spans="1:19" x14ac:dyDescent="0.3">
      <c r="A4603" s="18" t="s">
        <v>1287</v>
      </c>
      <c r="B4603" s="18" t="s">
        <v>460</v>
      </c>
      <c r="C4603" s="11">
        <v>143008</v>
      </c>
      <c r="D4603" s="18" t="s">
        <v>670</v>
      </c>
      <c r="E4603" s="11">
        <v>143011</v>
      </c>
      <c r="F4603" s="18" t="s">
        <v>5153</v>
      </c>
      <c r="G4603" s="11">
        <v>16</v>
      </c>
      <c r="H4603" s="11">
        <v>1</v>
      </c>
      <c r="I4603" s="19">
        <v>407</v>
      </c>
      <c r="J4603" s="20">
        <v>44979</v>
      </c>
      <c r="K4603" s="20">
        <v>45084</v>
      </c>
      <c r="L4603" s="20">
        <v>44972</v>
      </c>
      <c r="M4603" s="21">
        <v>5000</v>
      </c>
      <c r="N4603" s="19">
        <v>1303.3399999999999</v>
      </c>
      <c r="O4603" s="19">
        <v>208.62</v>
      </c>
      <c r="P4603" s="19">
        <v>464</v>
      </c>
      <c r="Q4603" s="11">
        <v>2603</v>
      </c>
      <c r="R4603" s="11">
        <v>147</v>
      </c>
      <c r="S4603" s="11">
        <v>141850</v>
      </c>
    </row>
    <row r="4604" spans="1:19" x14ac:dyDescent="0.3">
      <c r="A4604" s="18" t="s">
        <v>1287</v>
      </c>
      <c r="B4604" s="18" t="s">
        <v>460</v>
      </c>
      <c r="C4604" s="11">
        <v>143008</v>
      </c>
      <c r="D4604" s="18" t="s">
        <v>670</v>
      </c>
      <c r="E4604" s="11">
        <v>143012</v>
      </c>
      <c r="F4604" s="18" t="s">
        <v>5154</v>
      </c>
      <c r="G4604" s="11">
        <v>16</v>
      </c>
      <c r="H4604" s="11">
        <v>1</v>
      </c>
      <c r="I4604" s="19">
        <v>407</v>
      </c>
      <c r="J4604" s="20">
        <v>44979</v>
      </c>
      <c r="K4604" s="20">
        <v>45084</v>
      </c>
      <c r="L4604" s="20">
        <v>44972</v>
      </c>
      <c r="M4604" s="21">
        <v>5000</v>
      </c>
      <c r="N4604" s="19">
        <v>1303.3399999999999</v>
      </c>
      <c r="O4604" s="19">
        <v>208.62</v>
      </c>
      <c r="P4604" s="19">
        <v>464</v>
      </c>
      <c r="Q4604" s="11">
        <v>2603</v>
      </c>
      <c r="R4604" s="11">
        <v>147</v>
      </c>
      <c r="S4604" s="11">
        <v>142545</v>
      </c>
    </row>
    <row r="4605" spans="1:19" x14ac:dyDescent="0.3">
      <c r="A4605" s="18" t="s">
        <v>1287</v>
      </c>
      <c r="B4605" s="18" t="s">
        <v>460</v>
      </c>
      <c r="C4605" s="11">
        <v>143008</v>
      </c>
      <c r="D4605" s="18" t="s">
        <v>670</v>
      </c>
      <c r="E4605" s="11">
        <v>143014</v>
      </c>
      <c r="F4605" s="18" t="s">
        <v>5155</v>
      </c>
      <c r="G4605" s="11">
        <v>16</v>
      </c>
      <c r="H4605" s="11">
        <v>1</v>
      </c>
      <c r="I4605" s="19">
        <v>565</v>
      </c>
      <c r="J4605" s="20">
        <v>44979</v>
      </c>
      <c r="K4605" s="20">
        <v>45084</v>
      </c>
      <c r="L4605" s="20">
        <v>44972</v>
      </c>
      <c r="M4605" s="21">
        <v>7000</v>
      </c>
      <c r="N4605" s="19">
        <v>1758.65</v>
      </c>
      <c r="O4605" s="19">
        <v>281.43</v>
      </c>
      <c r="P4605" s="19">
        <v>464</v>
      </c>
      <c r="Q4605" s="11">
        <v>2603</v>
      </c>
      <c r="R4605" s="11">
        <v>142</v>
      </c>
      <c r="S4605" s="11">
        <v>141871</v>
      </c>
    </row>
    <row r="4606" spans="1:19" x14ac:dyDescent="0.3">
      <c r="A4606" s="18" t="s">
        <v>1287</v>
      </c>
      <c r="B4606" s="18" t="s">
        <v>460</v>
      </c>
      <c r="C4606" s="11">
        <v>143008</v>
      </c>
      <c r="D4606" s="18" t="s">
        <v>670</v>
      </c>
      <c r="E4606" s="11">
        <v>143015</v>
      </c>
      <c r="F4606" s="18" t="s">
        <v>5156</v>
      </c>
      <c r="G4606" s="11">
        <v>16</v>
      </c>
      <c r="H4606" s="11">
        <v>1</v>
      </c>
      <c r="I4606" s="19">
        <v>407</v>
      </c>
      <c r="J4606" s="20">
        <v>44979</v>
      </c>
      <c r="K4606" s="20">
        <v>45084</v>
      </c>
      <c r="L4606" s="20">
        <v>44972</v>
      </c>
      <c r="M4606" s="21">
        <v>5000</v>
      </c>
      <c r="N4606" s="19">
        <v>1303.3399999999999</v>
      </c>
      <c r="O4606" s="19">
        <v>208.62</v>
      </c>
      <c r="P4606" s="19">
        <v>464</v>
      </c>
      <c r="Q4606" s="11">
        <v>2603</v>
      </c>
      <c r="R4606" s="11">
        <v>147</v>
      </c>
      <c r="S4606" s="11">
        <v>142417</v>
      </c>
    </row>
    <row r="4607" spans="1:19" x14ac:dyDescent="0.3">
      <c r="A4607" s="18" t="s">
        <v>1287</v>
      </c>
      <c r="B4607" s="18" t="s">
        <v>460</v>
      </c>
      <c r="C4607" s="11">
        <v>143008</v>
      </c>
      <c r="D4607" s="18" t="s">
        <v>670</v>
      </c>
      <c r="E4607" s="11">
        <v>143047</v>
      </c>
      <c r="F4607" s="18" t="s">
        <v>5157</v>
      </c>
      <c r="G4607" s="11">
        <v>16</v>
      </c>
      <c r="H4607" s="11">
        <v>1</v>
      </c>
      <c r="I4607" s="19">
        <v>484</v>
      </c>
      <c r="J4607" s="20">
        <v>44979</v>
      </c>
      <c r="K4607" s="20">
        <v>45084</v>
      </c>
      <c r="L4607" s="20">
        <v>44972</v>
      </c>
      <c r="M4607" s="21">
        <v>6000</v>
      </c>
      <c r="N4607" s="19">
        <v>1503.37</v>
      </c>
      <c r="O4607" s="19">
        <v>240.61</v>
      </c>
      <c r="P4607" s="19">
        <v>464</v>
      </c>
      <c r="Q4607" s="11">
        <v>2603</v>
      </c>
      <c r="R4607" s="11">
        <v>142</v>
      </c>
      <c r="S4607" s="11">
        <v>143034</v>
      </c>
    </row>
    <row r="4608" spans="1:19" x14ac:dyDescent="0.3">
      <c r="A4608" s="18" t="s">
        <v>1287</v>
      </c>
      <c r="B4608" s="18" t="s">
        <v>45</v>
      </c>
      <c r="C4608" s="11">
        <v>143017</v>
      </c>
      <c r="D4608" s="18" t="s">
        <v>671</v>
      </c>
      <c r="E4608" s="11">
        <v>143019</v>
      </c>
      <c r="F4608" s="18" t="s">
        <v>5158</v>
      </c>
      <c r="G4608" s="11">
        <v>16</v>
      </c>
      <c r="H4608" s="11">
        <v>1</v>
      </c>
      <c r="I4608" s="19">
        <v>407</v>
      </c>
      <c r="J4608" s="20">
        <v>44987</v>
      </c>
      <c r="K4608" s="20">
        <v>45092</v>
      </c>
      <c r="L4608" s="20">
        <v>44972</v>
      </c>
      <c r="M4608" s="21">
        <v>5000</v>
      </c>
      <c r="N4608" s="19">
        <v>1303.3399999999999</v>
      </c>
      <c r="O4608" s="19">
        <v>208.62</v>
      </c>
      <c r="P4608" s="19">
        <v>464</v>
      </c>
      <c r="Q4608" s="11">
        <v>2546</v>
      </c>
      <c r="R4608" s="11">
        <v>147</v>
      </c>
      <c r="S4608" s="11">
        <v>142944</v>
      </c>
    </row>
    <row r="4609" spans="1:19" x14ac:dyDescent="0.3">
      <c r="A4609" s="18" t="s">
        <v>1287</v>
      </c>
      <c r="B4609" s="18" t="s">
        <v>45</v>
      </c>
      <c r="C4609" s="11">
        <v>143017</v>
      </c>
      <c r="D4609" s="18" t="s">
        <v>671</v>
      </c>
      <c r="E4609" s="11">
        <v>143020</v>
      </c>
      <c r="F4609" s="18" t="s">
        <v>5159</v>
      </c>
      <c r="G4609" s="11">
        <v>16</v>
      </c>
      <c r="H4609" s="11">
        <v>1</v>
      </c>
      <c r="I4609" s="19">
        <v>407</v>
      </c>
      <c r="J4609" s="20">
        <v>44987</v>
      </c>
      <c r="K4609" s="20">
        <v>45092</v>
      </c>
      <c r="L4609" s="20">
        <v>44972</v>
      </c>
      <c r="M4609" s="21">
        <v>5000</v>
      </c>
      <c r="N4609" s="19">
        <v>1303.3399999999999</v>
      </c>
      <c r="O4609" s="19">
        <v>208.62</v>
      </c>
      <c r="P4609" s="19">
        <v>464</v>
      </c>
      <c r="Q4609" s="11">
        <v>2546</v>
      </c>
      <c r="R4609" s="11">
        <v>147</v>
      </c>
      <c r="S4609" s="11">
        <v>142742</v>
      </c>
    </row>
    <row r="4610" spans="1:19" x14ac:dyDescent="0.3">
      <c r="A4610" s="18" t="s">
        <v>1287</v>
      </c>
      <c r="B4610" s="18" t="s">
        <v>45</v>
      </c>
      <c r="C4610" s="11">
        <v>143017</v>
      </c>
      <c r="D4610" s="18" t="s">
        <v>671</v>
      </c>
      <c r="E4610" s="11">
        <v>143021</v>
      </c>
      <c r="F4610" s="18" t="s">
        <v>5160</v>
      </c>
      <c r="G4610" s="11">
        <v>16</v>
      </c>
      <c r="H4610" s="11">
        <v>1</v>
      </c>
      <c r="I4610" s="19">
        <v>407</v>
      </c>
      <c r="J4610" s="20">
        <v>44987</v>
      </c>
      <c r="K4610" s="20">
        <v>45092</v>
      </c>
      <c r="L4610" s="20">
        <v>44972</v>
      </c>
      <c r="M4610" s="21">
        <v>5000</v>
      </c>
      <c r="N4610" s="19">
        <v>1303.3399999999999</v>
      </c>
      <c r="O4610" s="19">
        <v>208.62</v>
      </c>
      <c r="P4610" s="19">
        <v>464</v>
      </c>
      <c r="Q4610" s="11">
        <v>2546</v>
      </c>
      <c r="R4610" s="11">
        <v>147</v>
      </c>
      <c r="S4610" s="11">
        <v>142509</v>
      </c>
    </row>
    <row r="4611" spans="1:19" x14ac:dyDescent="0.3">
      <c r="A4611" s="18" t="s">
        <v>1287</v>
      </c>
      <c r="B4611" s="18" t="s">
        <v>45</v>
      </c>
      <c r="C4611" s="11">
        <v>143017</v>
      </c>
      <c r="D4611" s="18" t="s">
        <v>671</v>
      </c>
      <c r="E4611" s="11">
        <v>143022</v>
      </c>
      <c r="F4611" s="18" t="s">
        <v>5161</v>
      </c>
      <c r="G4611" s="11">
        <v>16</v>
      </c>
      <c r="H4611" s="11">
        <v>1</v>
      </c>
      <c r="I4611" s="19">
        <v>565</v>
      </c>
      <c r="J4611" s="20">
        <v>44987</v>
      </c>
      <c r="K4611" s="20">
        <v>45092</v>
      </c>
      <c r="L4611" s="20">
        <v>44972</v>
      </c>
      <c r="M4611" s="21">
        <v>7000</v>
      </c>
      <c r="N4611" s="19">
        <v>1758.65</v>
      </c>
      <c r="O4611" s="19">
        <v>281.43</v>
      </c>
      <c r="P4611" s="19">
        <v>464</v>
      </c>
      <c r="Q4611" s="11">
        <v>2546</v>
      </c>
      <c r="R4611" s="11">
        <v>142</v>
      </c>
      <c r="S4611" s="11">
        <v>142494</v>
      </c>
    </row>
    <row r="4612" spans="1:19" x14ac:dyDescent="0.3">
      <c r="A4612" s="18" t="s">
        <v>1287</v>
      </c>
      <c r="B4612" s="18" t="s">
        <v>45</v>
      </c>
      <c r="C4612" s="11">
        <v>143017</v>
      </c>
      <c r="D4612" s="18" t="s">
        <v>671</v>
      </c>
      <c r="E4612" s="11">
        <v>143023</v>
      </c>
      <c r="F4612" s="18" t="s">
        <v>5162</v>
      </c>
      <c r="G4612" s="11">
        <v>16</v>
      </c>
      <c r="H4612" s="11">
        <v>1</v>
      </c>
      <c r="I4612" s="19">
        <v>484</v>
      </c>
      <c r="J4612" s="20">
        <v>44987</v>
      </c>
      <c r="K4612" s="20">
        <v>45092</v>
      </c>
      <c r="L4612" s="20">
        <v>44972</v>
      </c>
      <c r="M4612" s="21">
        <v>6000</v>
      </c>
      <c r="N4612" s="19">
        <v>1503.37</v>
      </c>
      <c r="O4612" s="19">
        <v>240.61</v>
      </c>
      <c r="P4612" s="19">
        <v>464</v>
      </c>
      <c r="Q4612" s="11">
        <v>2546</v>
      </c>
      <c r="R4612" s="11">
        <v>142</v>
      </c>
      <c r="S4612" s="11">
        <v>142507</v>
      </c>
    </row>
    <row r="4613" spans="1:19" x14ac:dyDescent="0.3">
      <c r="A4613" s="18" t="s">
        <v>1287</v>
      </c>
      <c r="B4613" s="18" t="s">
        <v>45</v>
      </c>
      <c r="C4613" s="11">
        <v>143017</v>
      </c>
      <c r="D4613" s="18" t="s">
        <v>671</v>
      </c>
      <c r="E4613" s="11">
        <v>143025</v>
      </c>
      <c r="F4613" s="18" t="s">
        <v>5163</v>
      </c>
      <c r="G4613" s="11">
        <v>16</v>
      </c>
      <c r="H4613" s="11">
        <v>1</v>
      </c>
      <c r="I4613" s="19">
        <v>565</v>
      </c>
      <c r="J4613" s="20">
        <v>44987</v>
      </c>
      <c r="K4613" s="20">
        <v>45092</v>
      </c>
      <c r="L4613" s="20">
        <v>44972</v>
      </c>
      <c r="M4613" s="21">
        <v>7000</v>
      </c>
      <c r="N4613" s="19">
        <v>1758.65</v>
      </c>
      <c r="O4613" s="19">
        <v>281.43</v>
      </c>
      <c r="P4613" s="19">
        <v>464</v>
      </c>
      <c r="Q4613" s="11">
        <v>2546</v>
      </c>
      <c r="R4613" s="11">
        <v>142</v>
      </c>
      <c r="S4613" s="11">
        <v>142492</v>
      </c>
    </row>
    <row r="4614" spans="1:19" x14ac:dyDescent="0.3">
      <c r="A4614" s="18" t="s">
        <v>1287</v>
      </c>
      <c r="B4614" s="18" t="s">
        <v>22</v>
      </c>
      <c r="C4614" s="11">
        <v>142930</v>
      </c>
      <c r="D4614" s="18" t="s">
        <v>479</v>
      </c>
      <c r="E4614" s="11">
        <v>142933</v>
      </c>
      <c r="F4614" s="18" t="s">
        <v>3957</v>
      </c>
      <c r="G4614" s="11">
        <v>16</v>
      </c>
      <c r="H4614" s="11">
        <v>3</v>
      </c>
      <c r="I4614" s="19">
        <v>1403</v>
      </c>
      <c r="J4614" s="20">
        <v>44979</v>
      </c>
      <c r="K4614" s="20">
        <v>45084</v>
      </c>
      <c r="L4614" s="20">
        <v>44972</v>
      </c>
      <c r="M4614" s="21">
        <v>18000</v>
      </c>
      <c r="N4614" s="19">
        <v>3834.4</v>
      </c>
      <c r="O4614" s="19">
        <v>613.57000000000005</v>
      </c>
      <c r="P4614" s="19">
        <v>464</v>
      </c>
      <c r="Q4614" s="11">
        <v>2376</v>
      </c>
      <c r="R4614" s="11">
        <v>122</v>
      </c>
      <c r="S4614" s="11">
        <v>124594</v>
      </c>
    </row>
    <row r="4615" spans="1:19" x14ac:dyDescent="0.3">
      <c r="A4615" s="18" t="s">
        <v>1287</v>
      </c>
      <c r="B4615" s="18" t="s">
        <v>22</v>
      </c>
      <c r="C4615" s="11">
        <v>142930</v>
      </c>
      <c r="D4615" s="18" t="s">
        <v>479</v>
      </c>
      <c r="E4615" s="11">
        <v>142934</v>
      </c>
      <c r="F4615" s="18" t="s">
        <v>3958</v>
      </c>
      <c r="G4615" s="11">
        <v>16</v>
      </c>
      <c r="H4615" s="11">
        <v>2</v>
      </c>
      <c r="I4615" s="19">
        <v>1031</v>
      </c>
      <c r="J4615" s="20">
        <v>44979</v>
      </c>
      <c r="K4615" s="20">
        <v>45084</v>
      </c>
      <c r="L4615" s="20">
        <v>44972</v>
      </c>
      <c r="M4615" s="21">
        <v>13000</v>
      </c>
      <c r="N4615" s="19">
        <v>3013.84</v>
      </c>
      <c r="O4615" s="19">
        <v>482.21</v>
      </c>
      <c r="P4615" s="19">
        <v>464</v>
      </c>
      <c r="Q4615" s="11">
        <v>2376</v>
      </c>
      <c r="R4615" s="11">
        <v>132</v>
      </c>
      <c r="S4615" s="11">
        <v>133766</v>
      </c>
    </row>
    <row r="4616" spans="1:19" x14ac:dyDescent="0.3">
      <c r="A4616" s="18" t="s">
        <v>1287</v>
      </c>
      <c r="B4616" s="18" t="s">
        <v>22</v>
      </c>
      <c r="C4616" s="11">
        <v>142930</v>
      </c>
      <c r="D4616" s="18" t="s">
        <v>479</v>
      </c>
      <c r="E4616" s="11">
        <v>142935</v>
      </c>
      <c r="F4616" s="18" t="s">
        <v>3959</v>
      </c>
      <c r="G4616" s="11">
        <v>16</v>
      </c>
      <c r="H4616" s="11">
        <v>2</v>
      </c>
      <c r="I4616" s="19">
        <v>720</v>
      </c>
      <c r="J4616" s="20">
        <v>44979</v>
      </c>
      <c r="K4616" s="20">
        <v>45084</v>
      </c>
      <c r="L4616" s="20">
        <v>44972</v>
      </c>
      <c r="M4616" s="21">
        <v>9000</v>
      </c>
      <c r="N4616" s="19">
        <v>2172.38</v>
      </c>
      <c r="O4616" s="19">
        <v>347.6</v>
      </c>
      <c r="P4616" s="19">
        <v>464</v>
      </c>
      <c r="Q4616" s="11">
        <v>2376</v>
      </c>
      <c r="R4616" s="11">
        <v>137</v>
      </c>
      <c r="S4616" s="11">
        <v>135783</v>
      </c>
    </row>
    <row r="4617" spans="1:19" x14ac:dyDescent="0.3">
      <c r="A4617" s="18" t="s">
        <v>1287</v>
      </c>
      <c r="B4617" s="18" t="s">
        <v>22</v>
      </c>
      <c r="C4617" s="11">
        <v>142930</v>
      </c>
      <c r="D4617" s="18" t="s">
        <v>479</v>
      </c>
      <c r="E4617" s="11">
        <v>142937</v>
      </c>
      <c r="F4617" s="18" t="s">
        <v>5164</v>
      </c>
      <c r="G4617" s="11">
        <v>16</v>
      </c>
      <c r="H4617" s="11">
        <v>1</v>
      </c>
      <c r="I4617" s="19">
        <v>484</v>
      </c>
      <c r="J4617" s="20">
        <v>44979</v>
      </c>
      <c r="K4617" s="20">
        <v>45084</v>
      </c>
      <c r="L4617" s="20">
        <v>44972</v>
      </c>
      <c r="M4617" s="21">
        <v>6000</v>
      </c>
      <c r="N4617" s="19">
        <v>1503.37</v>
      </c>
      <c r="O4617" s="19">
        <v>240.61</v>
      </c>
      <c r="P4617" s="19">
        <v>464</v>
      </c>
      <c r="Q4617" s="11">
        <v>2376</v>
      </c>
      <c r="R4617" s="11">
        <v>142</v>
      </c>
      <c r="S4617" s="11">
        <v>142344</v>
      </c>
    </row>
    <row r="4618" spans="1:19" x14ac:dyDescent="0.3">
      <c r="A4618" s="18" t="s">
        <v>1287</v>
      </c>
      <c r="B4618" s="18" t="s">
        <v>22</v>
      </c>
      <c r="C4618" s="11">
        <v>142930</v>
      </c>
      <c r="D4618" s="18" t="s">
        <v>479</v>
      </c>
      <c r="E4618" s="11">
        <v>142938</v>
      </c>
      <c r="F4618" s="18" t="s">
        <v>5165</v>
      </c>
      <c r="G4618" s="11">
        <v>16</v>
      </c>
      <c r="H4618" s="11">
        <v>1</v>
      </c>
      <c r="I4618" s="19">
        <v>726</v>
      </c>
      <c r="J4618" s="20">
        <v>44979</v>
      </c>
      <c r="K4618" s="20">
        <v>45084</v>
      </c>
      <c r="L4618" s="20">
        <v>44972</v>
      </c>
      <c r="M4618" s="21">
        <v>9000</v>
      </c>
      <c r="N4618" s="19">
        <v>2255.2800000000002</v>
      </c>
      <c r="O4618" s="19">
        <v>360.83</v>
      </c>
      <c r="P4618" s="19">
        <v>464</v>
      </c>
      <c r="Q4618" s="11">
        <v>2376</v>
      </c>
      <c r="R4618" s="11">
        <v>142</v>
      </c>
      <c r="S4618" s="11">
        <v>142465</v>
      </c>
    </row>
    <row r="4619" spans="1:19" x14ac:dyDescent="0.3">
      <c r="A4619" s="18" t="s">
        <v>1287</v>
      </c>
      <c r="B4619" s="18" t="s">
        <v>22</v>
      </c>
      <c r="C4619" s="11">
        <v>142930</v>
      </c>
      <c r="D4619" s="18" t="s">
        <v>479</v>
      </c>
      <c r="E4619" s="11">
        <v>142939</v>
      </c>
      <c r="F4619" s="18" t="s">
        <v>5166</v>
      </c>
      <c r="G4619" s="11">
        <v>16</v>
      </c>
      <c r="H4619" s="11">
        <v>1</v>
      </c>
      <c r="I4619" s="19">
        <v>484</v>
      </c>
      <c r="J4619" s="20">
        <v>44979</v>
      </c>
      <c r="K4619" s="20">
        <v>45084</v>
      </c>
      <c r="L4619" s="20">
        <v>44972</v>
      </c>
      <c r="M4619" s="21">
        <v>6000</v>
      </c>
      <c r="N4619" s="19">
        <v>1503.37</v>
      </c>
      <c r="O4619" s="19">
        <v>240.61</v>
      </c>
      <c r="P4619" s="19">
        <v>464</v>
      </c>
      <c r="Q4619" s="11">
        <v>2376</v>
      </c>
      <c r="R4619" s="11">
        <v>142</v>
      </c>
      <c r="S4619" s="11">
        <v>142909</v>
      </c>
    </row>
    <row r="4620" spans="1:19" x14ac:dyDescent="0.3">
      <c r="A4620" s="18" t="s">
        <v>1287</v>
      </c>
      <c r="B4620" s="18" t="s">
        <v>30</v>
      </c>
      <c r="C4620" s="11">
        <v>142949</v>
      </c>
      <c r="D4620" s="18" t="s">
        <v>398</v>
      </c>
      <c r="E4620" s="11">
        <v>142951</v>
      </c>
      <c r="F4620" s="18" t="s">
        <v>3488</v>
      </c>
      <c r="G4620" s="11">
        <v>16</v>
      </c>
      <c r="H4620" s="11">
        <v>4</v>
      </c>
      <c r="I4620" s="19">
        <v>1010</v>
      </c>
      <c r="J4620" s="20">
        <v>44979</v>
      </c>
      <c r="K4620" s="20">
        <v>45084</v>
      </c>
      <c r="L4620" s="20">
        <v>44972</v>
      </c>
      <c r="M4620" s="21">
        <v>13000</v>
      </c>
      <c r="N4620" s="19">
        <v>2724.11</v>
      </c>
      <c r="O4620" s="19">
        <v>435.82</v>
      </c>
      <c r="P4620" s="19">
        <v>464</v>
      </c>
      <c r="Q4620" s="11">
        <v>2402</v>
      </c>
      <c r="R4620" s="11">
        <v>120</v>
      </c>
      <c r="S4620" s="11">
        <v>111269</v>
      </c>
    </row>
    <row r="4621" spans="1:19" x14ac:dyDescent="0.3">
      <c r="A4621" s="18" t="s">
        <v>1287</v>
      </c>
      <c r="B4621" s="18" t="s">
        <v>30</v>
      </c>
      <c r="C4621" s="11">
        <v>142949</v>
      </c>
      <c r="D4621" s="18" t="s">
        <v>398</v>
      </c>
      <c r="E4621" s="11">
        <v>142952</v>
      </c>
      <c r="F4621" s="18" t="s">
        <v>3489</v>
      </c>
      <c r="G4621" s="11">
        <v>16</v>
      </c>
      <c r="H4621" s="11">
        <v>4</v>
      </c>
      <c r="I4621" s="19">
        <v>629</v>
      </c>
      <c r="J4621" s="20">
        <v>44979</v>
      </c>
      <c r="K4621" s="20">
        <v>45084</v>
      </c>
      <c r="L4621" s="20">
        <v>44972</v>
      </c>
      <c r="M4621" s="21">
        <v>8000</v>
      </c>
      <c r="N4621" s="19">
        <v>1779.26</v>
      </c>
      <c r="O4621" s="19">
        <v>284.69</v>
      </c>
      <c r="P4621" s="19">
        <v>464</v>
      </c>
      <c r="Q4621" s="11">
        <v>2402</v>
      </c>
      <c r="R4621" s="11">
        <v>127</v>
      </c>
      <c r="S4621" s="11">
        <v>111375</v>
      </c>
    </row>
    <row r="4622" spans="1:19" x14ac:dyDescent="0.3">
      <c r="A4622" s="18" t="s">
        <v>1287</v>
      </c>
      <c r="B4622" s="18" t="s">
        <v>30</v>
      </c>
      <c r="C4622" s="11">
        <v>142949</v>
      </c>
      <c r="D4622" s="18" t="s">
        <v>398</v>
      </c>
      <c r="E4622" s="11">
        <v>142953</v>
      </c>
      <c r="F4622" s="18" t="s">
        <v>3490</v>
      </c>
      <c r="G4622" s="11">
        <v>16</v>
      </c>
      <c r="H4622" s="11">
        <v>4</v>
      </c>
      <c r="I4622" s="19">
        <v>472</v>
      </c>
      <c r="J4622" s="20">
        <v>44979</v>
      </c>
      <c r="K4622" s="20">
        <v>45084</v>
      </c>
      <c r="L4622" s="20">
        <v>44972</v>
      </c>
      <c r="M4622" s="21">
        <v>6000</v>
      </c>
      <c r="N4622" s="19">
        <v>1337.87</v>
      </c>
      <c r="O4622" s="19">
        <v>214.15</v>
      </c>
      <c r="P4622" s="19">
        <v>464</v>
      </c>
      <c r="Q4622" s="11">
        <v>2402</v>
      </c>
      <c r="R4622" s="11">
        <v>127</v>
      </c>
      <c r="S4622" s="11">
        <v>111378</v>
      </c>
    </row>
    <row r="4623" spans="1:19" x14ac:dyDescent="0.3">
      <c r="A4623" s="18" t="s">
        <v>1287</v>
      </c>
      <c r="B4623" s="18" t="s">
        <v>30</v>
      </c>
      <c r="C4623" s="11">
        <v>142949</v>
      </c>
      <c r="D4623" s="18" t="s">
        <v>398</v>
      </c>
      <c r="E4623" s="11">
        <v>142954</v>
      </c>
      <c r="F4623" s="18" t="s">
        <v>3491</v>
      </c>
      <c r="G4623" s="11">
        <v>16</v>
      </c>
      <c r="H4623" s="11">
        <v>2</v>
      </c>
      <c r="I4623" s="19">
        <v>800</v>
      </c>
      <c r="J4623" s="20">
        <v>44979</v>
      </c>
      <c r="K4623" s="20">
        <v>45084</v>
      </c>
      <c r="L4623" s="20">
        <v>44972</v>
      </c>
      <c r="M4623" s="21">
        <v>10000</v>
      </c>
      <c r="N4623" s="19">
        <v>2413.96</v>
      </c>
      <c r="O4623" s="19">
        <v>386.12</v>
      </c>
      <c r="P4623" s="19">
        <v>464</v>
      </c>
      <c r="Q4623" s="11">
        <v>2402</v>
      </c>
      <c r="R4623" s="11">
        <v>137</v>
      </c>
      <c r="S4623" s="11">
        <v>134175</v>
      </c>
    </row>
    <row r="4624" spans="1:19" x14ac:dyDescent="0.3">
      <c r="A4624" s="18" t="s">
        <v>1287</v>
      </c>
      <c r="B4624" s="18" t="s">
        <v>30</v>
      </c>
      <c r="C4624" s="11">
        <v>142949</v>
      </c>
      <c r="D4624" s="18" t="s">
        <v>398</v>
      </c>
      <c r="E4624" s="11">
        <v>142991</v>
      </c>
      <c r="F4624" s="18" t="s">
        <v>5167</v>
      </c>
      <c r="G4624" s="11">
        <v>16</v>
      </c>
      <c r="H4624" s="11">
        <v>2</v>
      </c>
      <c r="I4624" s="19">
        <v>480</v>
      </c>
      <c r="J4624" s="20">
        <v>44979</v>
      </c>
      <c r="K4624" s="20">
        <v>45084</v>
      </c>
      <c r="L4624" s="20">
        <v>44972</v>
      </c>
      <c r="M4624" s="21">
        <v>6000</v>
      </c>
      <c r="N4624" s="19">
        <v>1448.23</v>
      </c>
      <c r="O4624" s="19">
        <v>231.73</v>
      </c>
      <c r="P4624" s="19">
        <v>464</v>
      </c>
      <c r="Q4624" s="11">
        <v>2402</v>
      </c>
      <c r="R4624" s="11">
        <v>137</v>
      </c>
      <c r="S4624" s="11">
        <v>121138</v>
      </c>
    </row>
    <row r="4625" spans="1:19" x14ac:dyDescent="0.3">
      <c r="A4625" s="18" t="s">
        <v>1287</v>
      </c>
      <c r="B4625" s="18" t="s">
        <v>30</v>
      </c>
      <c r="C4625" s="11">
        <v>142949</v>
      </c>
      <c r="D4625" s="18" t="s">
        <v>398</v>
      </c>
      <c r="E4625" s="11">
        <v>143167</v>
      </c>
      <c r="F4625" s="18" t="s">
        <v>5168</v>
      </c>
      <c r="G4625" s="11">
        <v>16</v>
      </c>
      <c r="H4625" s="11">
        <v>1</v>
      </c>
      <c r="I4625" s="19">
        <v>807</v>
      </c>
      <c r="J4625" s="20">
        <v>44979</v>
      </c>
      <c r="K4625" s="20">
        <v>45084</v>
      </c>
      <c r="L4625" s="20">
        <v>44972</v>
      </c>
      <c r="M4625" s="21">
        <v>10000</v>
      </c>
      <c r="N4625" s="19">
        <v>2510.34</v>
      </c>
      <c r="O4625" s="19">
        <v>401.67</v>
      </c>
      <c r="P4625" s="19">
        <v>464</v>
      </c>
      <c r="Q4625" s="11">
        <v>2402</v>
      </c>
      <c r="R4625" s="11">
        <v>142</v>
      </c>
      <c r="S4625" s="11">
        <v>142976</v>
      </c>
    </row>
    <row r="4626" spans="1:19" x14ac:dyDescent="0.3">
      <c r="A4626" s="18" t="s">
        <v>1287</v>
      </c>
      <c r="B4626" s="18" t="s">
        <v>96</v>
      </c>
      <c r="C4626" s="11">
        <v>142960</v>
      </c>
      <c r="D4626" s="18" t="s">
        <v>325</v>
      </c>
      <c r="E4626" s="11">
        <v>142962</v>
      </c>
      <c r="F4626" s="18" t="s">
        <v>3030</v>
      </c>
      <c r="G4626" s="11">
        <v>16</v>
      </c>
      <c r="H4626" s="11">
        <v>2</v>
      </c>
      <c r="I4626" s="19">
        <v>480</v>
      </c>
      <c r="J4626" s="20">
        <v>44980</v>
      </c>
      <c r="K4626" s="20">
        <v>45085</v>
      </c>
      <c r="L4626" s="20">
        <v>44972</v>
      </c>
      <c r="M4626" s="21">
        <v>6000</v>
      </c>
      <c r="N4626" s="19">
        <v>1448.23</v>
      </c>
      <c r="O4626" s="19">
        <v>231.73</v>
      </c>
      <c r="P4626" s="19">
        <v>464</v>
      </c>
      <c r="Q4626" s="11">
        <v>2520</v>
      </c>
      <c r="R4626" s="11">
        <v>137</v>
      </c>
      <c r="S4626" s="11">
        <v>131815</v>
      </c>
    </row>
    <row r="4627" spans="1:19" x14ac:dyDescent="0.3">
      <c r="A4627" s="18" t="s">
        <v>1287</v>
      </c>
      <c r="B4627" s="18" t="s">
        <v>96</v>
      </c>
      <c r="C4627" s="11">
        <v>142960</v>
      </c>
      <c r="D4627" s="18" t="s">
        <v>325</v>
      </c>
      <c r="E4627" s="11">
        <v>142963</v>
      </c>
      <c r="F4627" s="18" t="s">
        <v>3031</v>
      </c>
      <c r="G4627" s="11">
        <v>16</v>
      </c>
      <c r="H4627" s="11">
        <v>2</v>
      </c>
      <c r="I4627" s="19">
        <v>480</v>
      </c>
      <c r="J4627" s="20">
        <v>44980</v>
      </c>
      <c r="K4627" s="20">
        <v>45085</v>
      </c>
      <c r="L4627" s="20">
        <v>44972</v>
      </c>
      <c r="M4627" s="21">
        <v>6000</v>
      </c>
      <c r="N4627" s="19">
        <v>1448.23</v>
      </c>
      <c r="O4627" s="19">
        <v>231.73</v>
      </c>
      <c r="P4627" s="19">
        <v>464</v>
      </c>
      <c r="Q4627" s="11">
        <v>2520</v>
      </c>
      <c r="R4627" s="11">
        <v>137</v>
      </c>
      <c r="S4627" s="11">
        <v>131633</v>
      </c>
    </row>
    <row r="4628" spans="1:19" x14ac:dyDescent="0.3">
      <c r="A4628" s="18" t="s">
        <v>1287</v>
      </c>
      <c r="B4628" s="18" t="s">
        <v>96</v>
      </c>
      <c r="C4628" s="11">
        <v>142960</v>
      </c>
      <c r="D4628" s="18" t="s">
        <v>325</v>
      </c>
      <c r="E4628" s="11">
        <v>142964</v>
      </c>
      <c r="F4628" s="18" t="s">
        <v>3032</v>
      </c>
      <c r="G4628" s="11">
        <v>16</v>
      </c>
      <c r="H4628" s="11">
        <v>2</v>
      </c>
      <c r="I4628" s="19">
        <v>480</v>
      </c>
      <c r="J4628" s="20">
        <v>44980</v>
      </c>
      <c r="K4628" s="20">
        <v>45085</v>
      </c>
      <c r="L4628" s="20">
        <v>44972</v>
      </c>
      <c r="M4628" s="21">
        <v>6000</v>
      </c>
      <c r="N4628" s="19">
        <v>1448.23</v>
      </c>
      <c r="O4628" s="19">
        <v>231.73</v>
      </c>
      <c r="P4628" s="19">
        <v>464</v>
      </c>
      <c r="Q4628" s="11">
        <v>2520</v>
      </c>
      <c r="R4628" s="11">
        <v>137</v>
      </c>
      <c r="S4628" s="11">
        <v>131629</v>
      </c>
    </row>
    <row r="4629" spans="1:19" x14ac:dyDescent="0.3">
      <c r="A4629" s="18" t="s">
        <v>1287</v>
      </c>
      <c r="B4629" s="18" t="s">
        <v>96</v>
      </c>
      <c r="C4629" s="11">
        <v>142960</v>
      </c>
      <c r="D4629" s="18" t="s">
        <v>325</v>
      </c>
      <c r="E4629" s="11">
        <v>142965</v>
      </c>
      <c r="F4629" s="18" t="s">
        <v>3033</v>
      </c>
      <c r="G4629" s="11">
        <v>16</v>
      </c>
      <c r="H4629" s="11">
        <v>2</v>
      </c>
      <c r="I4629" s="19">
        <v>2251</v>
      </c>
      <c r="J4629" s="20">
        <v>44980</v>
      </c>
      <c r="K4629" s="20">
        <v>45085</v>
      </c>
      <c r="L4629" s="20">
        <v>44972</v>
      </c>
      <c r="M4629" s="21">
        <v>30000</v>
      </c>
      <c r="N4629" s="19">
        <v>5186.32</v>
      </c>
      <c r="O4629" s="19">
        <v>829.74</v>
      </c>
      <c r="P4629" s="19">
        <v>480</v>
      </c>
      <c r="Q4629" s="11">
        <v>2520</v>
      </c>
      <c r="R4629" s="11">
        <v>100</v>
      </c>
      <c r="S4629" s="11">
        <v>132482</v>
      </c>
    </row>
    <row r="4630" spans="1:19" x14ac:dyDescent="0.3">
      <c r="A4630" s="18" t="s">
        <v>1287</v>
      </c>
      <c r="B4630" s="18" t="s">
        <v>96</v>
      </c>
      <c r="C4630" s="11">
        <v>142960</v>
      </c>
      <c r="D4630" s="18" t="s">
        <v>325</v>
      </c>
      <c r="E4630" s="11">
        <v>142967</v>
      </c>
      <c r="F4630" s="18" t="s">
        <v>3035</v>
      </c>
      <c r="G4630" s="11">
        <v>16</v>
      </c>
      <c r="H4630" s="11">
        <v>2</v>
      </c>
      <c r="I4630" s="19">
        <v>484</v>
      </c>
      <c r="J4630" s="20">
        <v>44980</v>
      </c>
      <c r="K4630" s="20">
        <v>45085</v>
      </c>
      <c r="L4630" s="20">
        <v>44972</v>
      </c>
      <c r="M4630" s="21">
        <v>6000</v>
      </c>
      <c r="N4630" s="19">
        <v>1503.37</v>
      </c>
      <c r="O4630" s="19">
        <v>240.61</v>
      </c>
      <c r="P4630" s="19">
        <v>464</v>
      </c>
      <c r="Q4630" s="11">
        <v>2520</v>
      </c>
      <c r="R4630" s="11">
        <v>142</v>
      </c>
      <c r="S4630" s="11">
        <v>131614</v>
      </c>
    </row>
    <row r="4631" spans="1:19" x14ac:dyDescent="0.3">
      <c r="A4631" s="18" t="s">
        <v>1287</v>
      </c>
      <c r="B4631" s="18" t="s">
        <v>96</v>
      </c>
      <c r="C4631" s="11">
        <v>142960</v>
      </c>
      <c r="D4631" s="18" t="s">
        <v>325</v>
      </c>
      <c r="E4631" s="11">
        <v>142968</v>
      </c>
      <c r="F4631" s="18" t="s">
        <v>3036</v>
      </c>
      <c r="G4631" s="11">
        <v>16</v>
      </c>
      <c r="H4631" s="11">
        <v>2</v>
      </c>
      <c r="I4631" s="19">
        <v>480</v>
      </c>
      <c r="J4631" s="20">
        <v>44980</v>
      </c>
      <c r="K4631" s="20">
        <v>45085</v>
      </c>
      <c r="L4631" s="20">
        <v>44972</v>
      </c>
      <c r="M4631" s="21">
        <v>6000</v>
      </c>
      <c r="N4631" s="19">
        <v>1448.23</v>
      </c>
      <c r="O4631" s="19">
        <v>231.73</v>
      </c>
      <c r="P4631" s="19">
        <v>464</v>
      </c>
      <c r="Q4631" s="11">
        <v>2520</v>
      </c>
      <c r="R4631" s="11">
        <v>137</v>
      </c>
      <c r="S4631" s="11">
        <v>131609</v>
      </c>
    </row>
    <row r="4632" spans="1:19" x14ac:dyDescent="0.3">
      <c r="A4632" s="18" t="s">
        <v>1287</v>
      </c>
      <c r="B4632" s="18" t="s">
        <v>96</v>
      </c>
      <c r="C4632" s="11">
        <v>142960</v>
      </c>
      <c r="D4632" s="18" t="s">
        <v>325</v>
      </c>
      <c r="E4632" s="11">
        <v>142970</v>
      </c>
      <c r="F4632" s="18" t="s">
        <v>3038</v>
      </c>
      <c r="G4632" s="11">
        <v>16</v>
      </c>
      <c r="H4632" s="11">
        <v>2</v>
      </c>
      <c r="I4632" s="19">
        <v>640</v>
      </c>
      <c r="J4632" s="20">
        <v>44980</v>
      </c>
      <c r="K4632" s="20">
        <v>45085</v>
      </c>
      <c r="L4632" s="20">
        <v>44972</v>
      </c>
      <c r="M4632" s="21">
        <v>8000</v>
      </c>
      <c r="N4632" s="19">
        <v>1930.99</v>
      </c>
      <c r="O4632" s="19">
        <v>308.93</v>
      </c>
      <c r="P4632" s="19">
        <v>464</v>
      </c>
      <c r="Q4632" s="11">
        <v>2520</v>
      </c>
      <c r="R4632" s="11">
        <v>137</v>
      </c>
      <c r="S4632" s="11">
        <v>131599</v>
      </c>
    </row>
    <row r="4633" spans="1:19" x14ac:dyDescent="0.3">
      <c r="A4633" s="18" t="s">
        <v>1287</v>
      </c>
      <c r="B4633" s="18" t="s">
        <v>22</v>
      </c>
      <c r="C4633" s="11">
        <v>143190</v>
      </c>
      <c r="D4633" s="18" t="s">
        <v>672</v>
      </c>
      <c r="E4633" s="11">
        <v>143191</v>
      </c>
      <c r="F4633" s="18" t="s">
        <v>5169</v>
      </c>
      <c r="G4633" s="11">
        <v>16</v>
      </c>
      <c r="H4633" s="11">
        <v>3</v>
      </c>
      <c r="I4633" s="19">
        <v>1022</v>
      </c>
      <c r="J4633" s="20">
        <v>44979</v>
      </c>
      <c r="K4633" s="20">
        <v>45084</v>
      </c>
      <c r="L4633" s="20">
        <v>44972</v>
      </c>
      <c r="M4633" s="21">
        <v>13000</v>
      </c>
      <c r="N4633" s="19">
        <v>2889.69</v>
      </c>
      <c r="O4633" s="19">
        <v>462.33</v>
      </c>
      <c r="P4633" s="19">
        <v>464</v>
      </c>
      <c r="Q4633" s="11">
        <v>2376</v>
      </c>
      <c r="R4633" s="11">
        <v>127</v>
      </c>
      <c r="S4633" s="11">
        <v>110524</v>
      </c>
    </row>
    <row r="4634" spans="1:19" x14ac:dyDescent="0.3">
      <c r="A4634" s="18" t="s">
        <v>1287</v>
      </c>
      <c r="B4634" s="18" t="s">
        <v>22</v>
      </c>
      <c r="C4634" s="11">
        <v>143190</v>
      </c>
      <c r="D4634" s="18" t="s">
        <v>672</v>
      </c>
      <c r="E4634" s="11">
        <v>143193</v>
      </c>
      <c r="F4634" s="18" t="s">
        <v>5170</v>
      </c>
      <c r="G4634" s="11">
        <v>16</v>
      </c>
      <c r="H4634" s="11">
        <v>3</v>
      </c>
      <c r="I4634" s="19">
        <v>793</v>
      </c>
      <c r="J4634" s="20">
        <v>44979</v>
      </c>
      <c r="K4634" s="20">
        <v>45084</v>
      </c>
      <c r="L4634" s="20">
        <v>44972</v>
      </c>
      <c r="M4634" s="21">
        <v>10000</v>
      </c>
      <c r="N4634" s="19">
        <v>2317.19</v>
      </c>
      <c r="O4634" s="19">
        <v>370.82</v>
      </c>
      <c r="P4634" s="19">
        <v>464</v>
      </c>
      <c r="Q4634" s="11">
        <v>2376</v>
      </c>
      <c r="R4634" s="11">
        <v>132</v>
      </c>
      <c r="S4634" s="11">
        <v>113688</v>
      </c>
    </row>
    <row r="4635" spans="1:19" x14ac:dyDescent="0.3">
      <c r="A4635" s="18" t="s">
        <v>1287</v>
      </c>
      <c r="B4635" s="18" t="s">
        <v>22</v>
      </c>
      <c r="C4635" s="11">
        <v>143190</v>
      </c>
      <c r="D4635" s="18" t="s">
        <v>672</v>
      </c>
      <c r="E4635" s="11">
        <v>143194</v>
      </c>
      <c r="F4635" s="18" t="s">
        <v>5171</v>
      </c>
      <c r="G4635" s="11">
        <v>16</v>
      </c>
      <c r="H4635" s="11">
        <v>3</v>
      </c>
      <c r="I4635" s="19">
        <v>793</v>
      </c>
      <c r="J4635" s="20">
        <v>44979</v>
      </c>
      <c r="K4635" s="20">
        <v>45084</v>
      </c>
      <c r="L4635" s="20">
        <v>44972</v>
      </c>
      <c r="M4635" s="21">
        <v>10000</v>
      </c>
      <c r="N4635" s="19">
        <v>2317.19</v>
      </c>
      <c r="O4635" s="19">
        <v>370.82</v>
      </c>
      <c r="P4635" s="19">
        <v>464</v>
      </c>
      <c r="Q4635" s="11">
        <v>2376</v>
      </c>
      <c r="R4635" s="11">
        <v>132</v>
      </c>
      <c r="S4635" s="11">
        <v>114048</v>
      </c>
    </row>
    <row r="4636" spans="1:19" x14ac:dyDescent="0.3">
      <c r="A4636" s="18" t="s">
        <v>1287</v>
      </c>
      <c r="B4636" s="18" t="s">
        <v>22</v>
      </c>
      <c r="C4636" s="11">
        <v>143190</v>
      </c>
      <c r="D4636" s="18" t="s">
        <v>672</v>
      </c>
      <c r="E4636" s="11">
        <v>143208</v>
      </c>
      <c r="F4636" s="18" t="s">
        <v>5172</v>
      </c>
      <c r="G4636" s="11">
        <v>16</v>
      </c>
      <c r="H4636" s="11">
        <v>1</v>
      </c>
      <c r="I4636" s="19">
        <v>484</v>
      </c>
      <c r="J4636" s="20">
        <v>44979</v>
      </c>
      <c r="K4636" s="20">
        <v>45084</v>
      </c>
      <c r="L4636" s="20">
        <v>44972</v>
      </c>
      <c r="M4636" s="21">
        <v>6000</v>
      </c>
      <c r="N4636" s="19">
        <v>1503.37</v>
      </c>
      <c r="O4636" s="19">
        <v>240.61</v>
      </c>
      <c r="P4636" s="19">
        <v>464</v>
      </c>
      <c r="Q4636" s="11">
        <v>2376</v>
      </c>
      <c r="R4636" s="11">
        <v>142</v>
      </c>
      <c r="S4636" s="11">
        <v>113640</v>
      </c>
    </row>
    <row r="4637" spans="1:19" x14ac:dyDescent="0.3">
      <c r="A4637" s="18" t="s">
        <v>1287</v>
      </c>
      <c r="B4637" s="18" t="s">
        <v>22</v>
      </c>
      <c r="C4637" s="11">
        <v>143190</v>
      </c>
      <c r="D4637" s="18" t="s">
        <v>672</v>
      </c>
      <c r="E4637" s="11">
        <v>143209</v>
      </c>
      <c r="F4637" s="18" t="s">
        <v>5173</v>
      </c>
      <c r="G4637" s="11">
        <v>16</v>
      </c>
      <c r="H4637" s="11">
        <v>1</v>
      </c>
      <c r="I4637" s="19">
        <v>484</v>
      </c>
      <c r="J4637" s="20">
        <v>44979</v>
      </c>
      <c r="K4637" s="20">
        <v>45084</v>
      </c>
      <c r="L4637" s="20">
        <v>44972</v>
      </c>
      <c r="M4637" s="21">
        <v>6000</v>
      </c>
      <c r="N4637" s="19">
        <v>1503.37</v>
      </c>
      <c r="O4637" s="19">
        <v>240.61</v>
      </c>
      <c r="P4637" s="19">
        <v>464</v>
      </c>
      <c r="Q4637" s="11">
        <v>2376</v>
      </c>
      <c r="R4637" s="11">
        <v>142</v>
      </c>
      <c r="S4637" s="11">
        <v>143037</v>
      </c>
    </row>
    <row r="4638" spans="1:19" x14ac:dyDescent="0.3">
      <c r="A4638" s="18" t="s">
        <v>1287</v>
      </c>
      <c r="B4638" s="18" t="s">
        <v>22</v>
      </c>
      <c r="C4638" s="11">
        <v>143190</v>
      </c>
      <c r="D4638" s="18" t="s">
        <v>672</v>
      </c>
      <c r="E4638" s="11">
        <v>143210</v>
      </c>
      <c r="F4638" s="18" t="s">
        <v>5174</v>
      </c>
      <c r="G4638" s="11">
        <v>16</v>
      </c>
      <c r="H4638" s="11">
        <v>1</v>
      </c>
      <c r="I4638" s="19">
        <v>484</v>
      </c>
      <c r="J4638" s="20">
        <v>44979</v>
      </c>
      <c r="K4638" s="20">
        <v>45084</v>
      </c>
      <c r="L4638" s="20">
        <v>44972</v>
      </c>
      <c r="M4638" s="21">
        <v>6000</v>
      </c>
      <c r="N4638" s="19">
        <v>1503.37</v>
      </c>
      <c r="O4638" s="19">
        <v>240.61</v>
      </c>
      <c r="P4638" s="19">
        <v>464</v>
      </c>
      <c r="Q4638" s="11">
        <v>2376</v>
      </c>
      <c r="R4638" s="11">
        <v>142</v>
      </c>
      <c r="S4638" s="11">
        <v>143062</v>
      </c>
    </row>
    <row r="4639" spans="1:19" x14ac:dyDescent="0.3">
      <c r="A4639" s="22" t="s">
        <v>1287</v>
      </c>
      <c r="B4639" s="22" t="s">
        <v>55</v>
      </c>
      <c r="C4639" s="23">
        <v>143056</v>
      </c>
      <c r="D4639" s="22" t="s">
        <v>381</v>
      </c>
      <c r="E4639" s="23">
        <v>143057</v>
      </c>
      <c r="F4639" s="22" t="s">
        <v>3348</v>
      </c>
      <c r="G4639" s="11">
        <v>16</v>
      </c>
      <c r="H4639" s="23">
        <v>10</v>
      </c>
      <c r="I4639" s="24">
        <v>3947</v>
      </c>
      <c r="J4639" s="20">
        <v>44995</v>
      </c>
      <c r="K4639" s="20">
        <v>45100</v>
      </c>
      <c r="L4639" s="20">
        <v>44973</v>
      </c>
      <c r="M4639" s="25">
        <v>55000</v>
      </c>
      <c r="N4639" s="24">
        <v>7027.73</v>
      </c>
      <c r="O4639" s="24">
        <v>1124.3699999999999</v>
      </c>
      <c r="P4639" s="24">
        <v>496</v>
      </c>
      <c r="Q4639" s="23">
        <v>2440</v>
      </c>
      <c r="R4639" s="23">
        <v>75</v>
      </c>
      <c r="S4639" s="23">
        <v>102794</v>
      </c>
    </row>
    <row r="4640" spans="1:19" x14ac:dyDescent="0.3">
      <c r="A4640" s="22" t="s">
        <v>1287</v>
      </c>
      <c r="B4640" s="22" t="s">
        <v>96</v>
      </c>
      <c r="C4640" s="23">
        <v>143109</v>
      </c>
      <c r="D4640" s="22" t="s">
        <v>377</v>
      </c>
      <c r="E4640" s="23">
        <v>143110</v>
      </c>
      <c r="F4640" s="22" t="s">
        <v>3344</v>
      </c>
      <c r="G4640" s="11">
        <v>16</v>
      </c>
      <c r="H4640" s="23">
        <v>2</v>
      </c>
      <c r="I4640" s="24">
        <v>2727</v>
      </c>
      <c r="J4640" s="20">
        <v>44981</v>
      </c>
      <c r="K4640" s="20">
        <v>45086</v>
      </c>
      <c r="L4640" s="20">
        <v>44973</v>
      </c>
      <c r="M4640" s="25">
        <v>38000</v>
      </c>
      <c r="N4640" s="24">
        <v>4855.29</v>
      </c>
      <c r="O4640" s="24">
        <v>776.74</v>
      </c>
      <c r="P4640" s="24">
        <v>480</v>
      </c>
      <c r="Q4640" s="23">
        <v>2520</v>
      </c>
      <c r="R4640" s="23">
        <v>75</v>
      </c>
      <c r="S4640" s="23">
        <v>133691</v>
      </c>
    </row>
    <row r="4641" spans="1:19" x14ac:dyDescent="0.3">
      <c r="A4641" s="22" t="s">
        <v>1287</v>
      </c>
      <c r="B4641" s="22" t="s">
        <v>30</v>
      </c>
      <c r="C4641" s="23">
        <v>143216</v>
      </c>
      <c r="D4641" s="22" t="s">
        <v>358</v>
      </c>
      <c r="E4641" s="23">
        <v>143219</v>
      </c>
      <c r="F4641" s="22" t="s">
        <v>3237</v>
      </c>
      <c r="G4641" s="11">
        <v>16</v>
      </c>
      <c r="H4641" s="23">
        <v>4</v>
      </c>
      <c r="I4641" s="24">
        <v>1386</v>
      </c>
      <c r="J4641" s="20">
        <v>44980</v>
      </c>
      <c r="K4641" s="20">
        <v>45085</v>
      </c>
      <c r="L4641" s="20">
        <v>44973</v>
      </c>
      <c r="M4641" s="25">
        <v>18000</v>
      </c>
      <c r="N4641" s="24">
        <v>3599.93</v>
      </c>
      <c r="O4641" s="24">
        <v>576.04999999999995</v>
      </c>
      <c r="P4641" s="24">
        <v>464</v>
      </c>
      <c r="Q4641" s="23">
        <v>2428</v>
      </c>
      <c r="R4641" s="23">
        <v>115</v>
      </c>
      <c r="S4641" s="23">
        <v>110387</v>
      </c>
    </row>
    <row r="4642" spans="1:19" x14ac:dyDescent="0.3">
      <c r="A4642" s="22" t="s">
        <v>1287</v>
      </c>
      <c r="B4642" s="22" t="s">
        <v>33</v>
      </c>
      <c r="C4642" s="23">
        <v>143247</v>
      </c>
      <c r="D4642" s="22" t="s">
        <v>673</v>
      </c>
      <c r="E4642" s="23">
        <v>143248</v>
      </c>
      <c r="F4642" s="22" t="s">
        <v>5175</v>
      </c>
      <c r="G4642" s="11">
        <v>16</v>
      </c>
      <c r="H4642" s="23">
        <v>1</v>
      </c>
      <c r="I4642" s="24">
        <v>407</v>
      </c>
      <c r="J4642" s="20">
        <v>44985</v>
      </c>
      <c r="K4642" s="20">
        <v>45090</v>
      </c>
      <c r="L4642" s="20">
        <v>44973</v>
      </c>
      <c r="M4642" s="25">
        <v>5000</v>
      </c>
      <c r="N4642" s="24">
        <v>1303.3399999999999</v>
      </c>
      <c r="O4642" s="24">
        <v>208.62</v>
      </c>
      <c r="P4642" s="24">
        <v>464</v>
      </c>
      <c r="Q4642" s="23">
        <v>2613</v>
      </c>
      <c r="R4642" s="23">
        <v>147</v>
      </c>
      <c r="S4642" s="23">
        <v>142602</v>
      </c>
    </row>
    <row r="4643" spans="1:19" x14ac:dyDescent="0.3">
      <c r="A4643" s="22" t="s">
        <v>1287</v>
      </c>
      <c r="B4643" s="22" t="s">
        <v>33</v>
      </c>
      <c r="C4643" s="23">
        <v>143264</v>
      </c>
      <c r="D4643" s="22" t="s">
        <v>438</v>
      </c>
      <c r="E4643" s="23">
        <v>143265</v>
      </c>
      <c r="F4643" s="22" t="s">
        <v>3704</v>
      </c>
      <c r="G4643" s="11">
        <v>16</v>
      </c>
      <c r="H4643" s="23">
        <v>6</v>
      </c>
      <c r="I4643" s="24">
        <v>773</v>
      </c>
      <c r="J4643" s="20">
        <v>44984</v>
      </c>
      <c r="K4643" s="20">
        <v>45153</v>
      </c>
      <c r="L4643" s="20">
        <v>44973</v>
      </c>
      <c r="M4643" s="25">
        <v>10000</v>
      </c>
      <c r="N4643" s="24">
        <v>2041.43</v>
      </c>
      <c r="O4643" s="24">
        <v>326.61</v>
      </c>
      <c r="P4643" s="24">
        <v>464</v>
      </c>
      <c r="Q4643" s="23">
        <v>2599</v>
      </c>
      <c r="R4643" s="23">
        <v>117</v>
      </c>
      <c r="S4643" s="23">
        <v>90342</v>
      </c>
    </row>
    <row r="4644" spans="1:19" x14ac:dyDescent="0.3">
      <c r="A4644" s="18" t="s">
        <v>1287</v>
      </c>
      <c r="B4644" s="18" t="s">
        <v>30</v>
      </c>
      <c r="C4644" s="11">
        <v>143216</v>
      </c>
      <c r="D4644" s="18" t="s">
        <v>358</v>
      </c>
      <c r="E4644" s="11">
        <v>143220</v>
      </c>
      <c r="F4644" s="18" t="s">
        <v>3238</v>
      </c>
      <c r="G4644" s="11">
        <v>16</v>
      </c>
      <c r="H4644" s="11">
        <v>4</v>
      </c>
      <c r="I4644" s="19">
        <v>1386</v>
      </c>
      <c r="J4644" s="20">
        <v>44980</v>
      </c>
      <c r="K4644" s="20">
        <v>45085</v>
      </c>
      <c r="L4644" s="20">
        <v>44973</v>
      </c>
      <c r="M4644" s="21">
        <v>18000</v>
      </c>
      <c r="N4644" s="19">
        <v>3599.93</v>
      </c>
      <c r="O4644" s="19">
        <v>576.04999999999995</v>
      </c>
      <c r="P4644" s="19">
        <v>464</v>
      </c>
      <c r="Q4644" s="11">
        <v>2428</v>
      </c>
      <c r="R4644" s="11">
        <v>115</v>
      </c>
      <c r="S4644" s="11">
        <v>110507</v>
      </c>
    </row>
    <row r="4645" spans="1:19" x14ac:dyDescent="0.3">
      <c r="A4645" s="18" t="s">
        <v>1287</v>
      </c>
      <c r="B4645" s="18" t="s">
        <v>30</v>
      </c>
      <c r="C4645" s="11">
        <v>143216</v>
      </c>
      <c r="D4645" s="18" t="s">
        <v>358</v>
      </c>
      <c r="E4645" s="11">
        <v>143221</v>
      </c>
      <c r="F4645" s="18" t="s">
        <v>3239</v>
      </c>
      <c r="G4645" s="11">
        <v>16</v>
      </c>
      <c r="H4645" s="11">
        <v>4</v>
      </c>
      <c r="I4645" s="19">
        <v>1386</v>
      </c>
      <c r="J4645" s="20">
        <v>44980</v>
      </c>
      <c r="K4645" s="20">
        <v>45085</v>
      </c>
      <c r="L4645" s="20">
        <v>44973</v>
      </c>
      <c r="M4645" s="21">
        <v>18000</v>
      </c>
      <c r="N4645" s="19">
        <v>3599.93</v>
      </c>
      <c r="O4645" s="19">
        <v>576.04999999999995</v>
      </c>
      <c r="P4645" s="19">
        <v>464</v>
      </c>
      <c r="Q4645" s="11">
        <v>2428</v>
      </c>
      <c r="R4645" s="11">
        <v>115</v>
      </c>
      <c r="S4645" s="11">
        <v>109983</v>
      </c>
    </row>
    <row r="4646" spans="1:19" x14ac:dyDescent="0.3">
      <c r="A4646" s="18" t="s">
        <v>1287</v>
      </c>
      <c r="B4646" s="18" t="s">
        <v>30</v>
      </c>
      <c r="C4646" s="11">
        <v>143216</v>
      </c>
      <c r="D4646" s="18" t="s">
        <v>358</v>
      </c>
      <c r="E4646" s="11">
        <v>143222</v>
      </c>
      <c r="F4646" s="18" t="s">
        <v>3240</v>
      </c>
      <c r="G4646" s="11">
        <v>16</v>
      </c>
      <c r="H4646" s="11">
        <v>4</v>
      </c>
      <c r="I4646" s="19">
        <v>1386</v>
      </c>
      <c r="J4646" s="20">
        <v>44980</v>
      </c>
      <c r="K4646" s="20">
        <v>45085</v>
      </c>
      <c r="L4646" s="20">
        <v>44973</v>
      </c>
      <c r="M4646" s="21">
        <v>18000</v>
      </c>
      <c r="N4646" s="19">
        <v>3599.93</v>
      </c>
      <c r="O4646" s="19">
        <v>576.04999999999995</v>
      </c>
      <c r="P4646" s="19">
        <v>464</v>
      </c>
      <c r="Q4646" s="11">
        <v>2428</v>
      </c>
      <c r="R4646" s="11">
        <v>115</v>
      </c>
      <c r="S4646" s="11">
        <v>109981</v>
      </c>
    </row>
    <row r="4647" spans="1:19" x14ac:dyDescent="0.3">
      <c r="A4647" s="18" t="s">
        <v>1287</v>
      </c>
      <c r="B4647" s="18" t="s">
        <v>30</v>
      </c>
      <c r="C4647" s="11">
        <v>143216</v>
      </c>
      <c r="D4647" s="18" t="s">
        <v>358</v>
      </c>
      <c r="E4647" s="11">
        <v>143217</v>
      </c>
      <c r="F4647" s="18" t="s">
        <v>3198</v>
      </c>
      <c r="G4647" s="11">
        <v>16</v>
      </c>
      <c r="H4647" s="11">
        <v>4</v>
      </c>
      <c r="I4647" s="19">
        <v>1386</v>
      </c>
      <c r="J4647" s="20">
        <v>44980</v>
      </c>
      <c r="K4647" s="20">
        <v>45085</v>
      </c>
      <c r="L4647" s="20">
        <v>44973</v>
      </c>
      <c r="M4647" s="21">
        <v>18000</v>
      </c>
      <c r="N4647" s="19">
        <v>3599.93</v>
      </c>
      <c r="O4647" s="19">
        <v>576.04999999999995</v>
      </c>
      <c r="P4647" s="19">
        <v>464</v>
      </c>
      <c r="Q4647" s="11">
        <v>2428</v>
      </c>
      <c r="R4647" s="11">
        <v>115</v>
      </c>
      <c r="S4647" s="11">
        <v>109969</v>
      </c>
    </row>
    <row r="4648" spans="1:19" x14ac:dyDescent="0.3">
      <c r="A4648" s="18" t="s">
        <v>1287</v>
      </c>
      <c r="B4648" s="18" t="s">
        <v>30</v>
      </c>
      <c r="C4648" s="11">
        <v>143216</v>
      </c>
      <c r="D4648" s="18" t="s">
        <v>358</v>
      </c>
      <c r="E4648" s="11">
        <v>143218</v>
      </c>
      <c r="F4648" s="18" t="s">
        <v>3236</v>
      </c>
      <c r="G4648" s="11">
        <v>16</v>
      </c>
      <c r="H4648" s="11">
        <v>4</v>
      </c>
      <c r="I4648" s="19">
        <v>1386</v>
      </c>
      <c r="J4648" s="20">
        <v>44980</v>
      </c>
      <c r="K4648" s="20">
        <v>45085</v>
      </c>
      <c r="L4648" s="20">
        <v>44973</v>
      </c>
      <c r="M4648" s="21">
        <v>18000</v>
      </c>
      <c r="N4648" s="19">
        <v>3599.93</v>
      </c>
      <c r="O4648" s="19">
        <v>576.04999999999995</v>
      </c>
      <c r="P4648" s="19">
        <v>464</v>
      </c>
      <c r="Q4648" s="11">
        <v>2428</v>
      </c>
      <c r="R4648" s="11">
        <v>115</v>
      </c>
      <c r="S4648" s="11">
        <v>109956</v>
      </c>
    </row>
    <row r="4649" spans="1:19" x14ac:dyDescent="0.3">
      <c r="A4649" s="18" t="s">
        <v>1287</v>
      </c>
      <c r="B4649" s="18" t="s">
        <v>30</v>
      </c>
      <c r="C4649" s="11">
        <v>143216</v>
      </c>
      <c r="D4649" s="18" t="s">
        <v>358</v>
      </c>
      <c r="E4649" s="11">
        <v>143226</v>
      </c>
      <c r="F4649" s="18" t="s">
        <v>5176</v>
      </c>
      <c r="G4649" s="11">
        <v>16</v>
      </c>
      <c r="H4649" s="11">
        <v>1</v>
      </c>
      <c r="I4649" s="19">
        <v>484</v>
      </c>
      <c r="J4649" s="20">
        <v>44980</v>
      </c>
      <c r="K4649" s="20">
        <v>45085</v>
      </c>
      <c r="L4649" s="20">
        <v>44973</v>
      </c>
      <c r="M4649" s="21">
        <v>6000</v>
      </c>
      <c r="N4649" s="19">
        <v>1503.37</v>
      </c>
      <c r="O4649" s="19">
        <v>240.61</v>
      </c>
      <c r="P4649" s="19">
        <v>464</v>
      </c>
      <c r="Q4649" s="11">
        <v>2428</v>
      </c>
      <c r="R4649" s="11">
        <v>142</v>
      </c>
      <c r="S4649" s="11">
        <v>142828</v>
      </c>
    </row>
    <row r="4650" spans="1:19" x14ac:dyDescent="0.3">
      <c r="A4650" s="18" t="s">
        <v>1287</v>
      </c>
      <c r="B4650" s="18" t="s">
        <v>96</v>
      </c>
      <c r="C4650" s="11">
        <v>143109</v>
      </c>
      <c r="D4650" s="18" t="s">
        <v>377</v>
      </c>
      <c r="E4650" s="11">
        <v>143111</v>
      </c>
      <c r="F4650" s="18" t="s">
        <v>3351</v>
      </c>
      <c r="G4650" s="11">
        <v>16</v>
      </c>
      <c r="H4650" s="11">
        <v>2</v>
      </c>
      <c r="I4650" s="19">
        <v>1436</v>
      </c>
      <c r="J4650" s="20">
        <v>44981</v>
      </c>
      <c r="K4650" s="20">
        <v>45086</v>
      </c>
      <c r="L4650" s="20">
        <v>44973</v>
      </c>
      <c r="M4650" s="21">
        <v>20000</v>
      </c>
      <c r="N4650" s="19">
        <v>2565.5500000000002</v>
      </c>
      <c r="O4650" s="19">
        <v>410.49</v>
      </c>
      <c r="P4650" s="19">
        <v>464</v>
      </c>
      <c r="Q4650" s="11">
        <v>2520</v>
      </c>
      <c r="R4650" s="11">
        <v>75</v>
      </c>
      <c r="S4650" s="11">
        <v>133712</v>
      </c>
    </row>
    <row r="4651" spans="1:19" x14ac:dyDescent="0.3">
      <c r="A4651" s="18" t="s">
        <v>1287</v>
      </c>
      <c r="B4651" s="18" t="s">
        <v>96</v>
      </c>
      <c r="C4651" s="11">
        <v>143109</v>
      </c>
      <c r="D4651" s="18" t="s">
        <v>377</v>
      </c>
      <c r="E4651" s="11">
        <v>143112</v>
      </c>
      <c r="F4651" s="18" t="s">
        <v>3352</v>
      </c>
      <c r="G4651" s="11">
        <v>16</v>
      </c>
      <c r="H4651" s="11">
        <v>2</v>
      </c>
      <c r="I4651" s="19">
        <v>807</v>
      </c>
      <c r="J4651" s="20">
        <v>44981</v>
      </c>
      <c r="K4651" s="20">
        <v>45086</v>
      </c>
      <c r="L4651" s="20">
        <v>44973</v>
      </c>
      <c r="M4651" s="21">
        <v>10000</v>
      </c>
      <c r="N4651" s="19">
        <v>2510.34</v>
      </c>
      <c r="O4651" s="19">
        <v>401.67</v>
      </c>
      <c r="P4651" s="19">
        <v>464</v>
      </c>
      <c r="Q4651" s="11">
        <v>2520</v>
      </c>
      <c r="R4651" s="11">
        <v>142</v>
      </c>
      <c r="S4651" s="11">
        <v>133693</v>
      </c>
    </row>
    <row r="4652" spans="1:19" x14ac:dyDescent="0.3">
      <c r="A4652" s="18" t="s">
        <v>1287</v>
      </c>
      <c r="B4652" s="18" t="s">
        <v>96</v>
      </c>
      <c r="C4652" s="11">
        <v>143109</v>
      </c>
      <c r="D4652" s="18" t="s">
        <v>377</v>
      </c>
      <c r="E4652" s="11">
        <v>143114</v>
      </c>
      <c r="F4652" s="18" t="s">
        <v>3354</v>
      </c>
      <c r="G4652" s="11">
        <v>16</v>
      </c>
      <c r="H4652" s="11">
        <v>2</v>
      </c>
      <c r="I4652" s="19">
        <v>1436</v>
      </c>
      <c r="J4652" s="20">
        <v>44981</v>
      </c>
      <c r="K4652" s="20">
        <v>45086</v>
      </c>
      <c r="L4652" s="20">
        <v>44973</v>
      </c>
      <c r="M4652" s="21">
        <v>20000</v>
      </c>
      <c r="N4652" s="19">
        <v>2565.5500000000002</v>
      </c>
      <c r="O4652" s="19">
        <v>410.49</v>
      </c>
      <c r="P4652" s="19">
        <v>464</v>
      </c>
      <c r="Q4652" s="11">
        <v>2520</v>
      </c>
      <c r="R4652" s="11">
        <v>75</v>
      </c>
      <c r="S4652" s="11">
        <v>133683</v>
      </c>
    </row>
    <row r="4653" spans="1:19" x14ac:dyDescent="0.3">
      <c r="A4653" s="18" t="s">
        <v>1287</v>
      </c>
      <c r="B4653" s="18" t="s">
        <v>96</v>
      </c>
      <c r="C4653" s="11">
        <v>143109</v>
      </c>
      <c r="D4653" s="18" t="s">
        <v>377</v>
      </c>
      <c r="E4653" s="11">
        <v>143115</v>
      </c>
      <c r="F4653" s="18" t="s">
        <v>3355</v>
      </c>
      <c r="G4653" s="11">
        <v>16</v>
      </c>
      <c r="H4653" s="11">
        <v>2</v>
      </c>
      <c r="I4653" s="19">
        <v>862</v>
      </c>
      <c r="J4653" s="20">
        <v>44981</v>
      </c>
      <c r="K4653" s="20">
        <v>45086</v>
      </c>
      <c r="L4653" s="20">
        <v>44973</v>
      </c>
      <c r="M4653" s="21">
        <v>12000</v>
      </c>
      <c r="N4653" s="19">
        <v>1544.75</v>
      </c>
      <c r="O4653" s="19">
        <v>247.22</v>
      </c>
      <c r="P4653" s="19">
        <v>464</v>
      </c>
      <c r="Q4653" s="11">
        <v>2520</v>
      </c>
      <c r="R4653" s="11">
        <v>75</v>
      </c>
      <c r="S4653" s="11">
        <v>133690</v>
      </c>
    </row>
    <row r="4654" spans="1:19" x14ac:dyDescent="0.3">
      <c r="A4654" s="18" t="s">
        <v>1287</v>
      </c>
      <c r="B4654" s="18" t="s">
        <v>96</v>
      </c>
      <c r="C4654" s="11">
        <v>143109</v>
      </c>
      <c r="D4654" s="18" t="s">
        <v>377</v>
      </c>
      <c r="E4654" s="11">
        <v>143116</v>
      </c>
      <c r="F4654" s="18" t="s">
        <v>3356</v>
      </c>
      <c r="G4654" s="11">
        <v>16</v>
      </c>
      <c r="H4654" s="11">
        <v>2</v>
      </c>
      <c r="I4654" s="19">
        <v>2512</v>
      </c>
      <c r="J4654" s="20">
        <v>44981</v>
      </c>
      <c r="K4654" s="20">
        <v>45086</v>
      </c>
      <c r="L4654" s="20">
        <v>44973</v>
      </c>
      <c r="M4654" s="21">
        <v>35000</v>
      </c>
      <c r="N4654" s="19">
        <v>4475.92</v>
      </c>
      <c r="O4654" s="19">
        <v>716.12</v>
      </c>
      <c r="P4654" s="19">
        <v>480</v>
      </c>
      <c r="Q4654" s="11">
        <v>2520</v>
      </c>
      <c r="R4654" s="11">
        <v>75</v>
      </c>
      <c r="S4654" s="11">
        <v>133711</v>
      </c>
    </row>
    <row r="4655" spans="1:19" x14ac:dyDescent="0.3">
      <c r="A4655" s="18" t="s">
        <v>1287</v>
      </c>
      <c r="B4655" s="18" t="s">
        <v>96</v>
      </c>
      <c r="C4655" s="11">
        <v>143109</v>
      </c>
      <c r="D4655" s="18" t="s">
        <v>377</v>
      </c>
      <c r="E4655" s="11">
        <v>143117</v>
      </c>
      <c r="F4655" s="18" t="s">
        <v>3357</v>
      </c>
      <c r="G4655" s="11">
        <v>16</v>
      </c>
      <c r="H4655" s="11">
        <v>2</v>
      </c>
      <c r="I4655" s="19">
        <v>2297</v>
      </c>
      <c r="J4655" s="20">
        <v>44981</v>
      </c>
      <c r="K4655" s="20">
        <v>45086</v>
      </c>
      <c r="L4655" s="20">
        <v>44973</v>
      </c>
      <c r="M4655" s="21">
        <v>32000</v>
      </c>
      <c r="N4655" s="19">
        <v>4096.5600000000004</v>
      </c>
      <c r="O4655" s="19">
        <v>655.47</v>
      </c>
      <c r="P4655" s="19">
        <v>480</v>
      </c>
      <c r="Q4655" s="11">
        <v>2520</v>
      </c>
      <c r="R4655" s="11">
        <v>75</v>
      </c>
      <c r="S4655" s="11">
        <v>133723</v>
      </c>
    </row>
    <row r="4656" spans="1:19" x14ac:dyDescent="0.3">
      <c r="A4656" s="18" t="s">
        <v>1287</v>
      </c>
      <c r="B4656" s="18" t="s">
        <v>96</v>
      </c>
      <c r="C4656" s="11">
        <v>143109</v>
      </c>
      <c r="D4656" s="18" t="s">
        <v>377</v>
      </c>
      <c r="E4656" s="11">
        <v>143119</v>
      </c>
      <c r="F4656" s="18" t="s">
        <v>3359</v>
      </c>
      <c r="G4656" s="11">
        <v>16</v>
      </c>
      <c r="H4656" s="11">
        <v>2</v>
      </c>
      <c r="I4656" s="19">
        <v>1436</v>
      </c>
      <c r="J4656" s="20">
        <v>44981</v>
      </c>
      <c r="K4656" s="20">
        <v>45086</v>
      </c>
      <c r="L4656" s="20">
        <v>44973</v>
      </c>
      <c r="M4656" s="21">
        <v>20000</v>
      </c>
      <c r="N4656" s="19">
        <v>2565.5500000000002</v>
      </c>
      <c r="O4656" s="19">
        <v>410.49</v>
      </c>
      <c r="P4656" s="19">
        <v>464</v>
      </c>
      <c r="Q4656" s="11">
        <v>2520</v>
      </c>
      <c r="R4656" s="11">
        <v>75</v>
      </c>
      <c r="S4656" s="11">
        <v>133717</v>
      </c>
    </row>
    <row r="4657" spans="1:19" x14ac:dyDescent="0.3">
      <c r="A4657" s="18" t="s">
        <v>1287</v>
      </c>
      <c r="B4657" s="18" t="s">
        <v>96</v>
      </c>
      <c r="C4657" s="11">
        <v>143109</v>
      </c>
      <c r="D4657" s="18" t="s">
        <v>377</v>
      </c>
      <c r="E4657" s="11">
        <v>143120</v>
      </c>
      <c r="F4657" s="18" t="s">
        <v>3360</v>
      </c>
      <c r="G4657" s="11">
        <v>16</v>
      </c>
      <c r="H4657" s="11">
        <v>2</v>
      </c>
      <c r="I4657" s="19">
        <v>2153</v>
      </c>
      <c r="J4657" s="20">
        <v>44981</v>
      </c>
      <c r="K4657" s="20">
        <v>45086</v>
      </c>
      <c r="L4657" s="20">
        <v>44973</v>
      </c>
      <c r="M4657" s="21">
        <v>30000</v>
      </c>
      <c r="N4657" s="19">
        <v>3834.48</v>
      </c>
      <c r="O4657" s="19">
        <v>613.51</v>
      </c>
      <c r="P4657" s="19">
        <v>480</v>
      </c>
      <c r="Q4657" s="11">
        <v>2520</v>
      </c>
      <c r="R4657" s="11">
        <v>75</v>
      </c>
      <c r="S4657" s="11">
        <v>133685</v>
      </c>
    </row>
    <row r="4658" spans="1:19" x14ac:dyDescent="0.3">
      <c r="A4658" s="18" t="s">
        <v>1287</v>
      </c>
      <c r="B4658" s="18" t="s">
        <v>96</v>
      </c>
      <c r="C4658" s="11">
        <v>143109</v>
      </c>
      <c r="D4658" s="18" t="s">
        <v>377</v>
      </c>
      <c r="E4658" s="11">
        <v>143121</v>
      </c>
      <c r="F4658" s="18" t="s">
        <v>3361</v>
      </c>
      <c r="G4658" s="11">
        <v>16</v>
      </c>
      <c r="H4658" s="11">
        <v>2</v>
      </c>
      <c r="I4658" s="19">
        <v>1436</v>
      </c>
      <c r="J4658" s="20">
        <v>44981</v>
      </c>
      <c r="K4658" s="20">
        <v>45086</v>
      </c>
      <c r="L4658" s="20">
        <v>44973</v>
      </c>
      <c r="M4658" s="21">
        <v>20000</v>
      </c>
      <c r="N4658" s="19">
        <v>2565.5500000000002</v>
      </c>
      <c r="O4658" s="19">
        <v>410.49</v>
      </c>
      <c r="P4658" s="19">
        <v>464</v>
      </c>
      <c r="Q4658" s="11">
        <v>2520</v>
      </c>
      <c r="R4658" s="11">
        <v>75</v>
      </c>
      <c r="S4658" s="11">
        <v>133719</v>
      </c>
    </row>
    <row r="4659" spans="1:19" x14ac:dyDescent="0.3">
      <c r="A4659" s="18" t="s">
        <v>1287</v>
      </c>
      <c r="B4659" s="18" t="s">
        <v>96</v>
      </c>
      <c r="C4659" s="11">
        <v>143109</v>
      </c>
      <c r="D4659" s="18" t="s">
        <v>377</v>
      </c>
      <c r="E4659" s="11">
        <v>143122</v>
      </c>
      <c r="F4659" s="18" t="s">
        <v>3362</v>
      </c>
      <c r="G4659" s="11">
        <v>16</v>
      </c>
      <c r="H4659" s="11">
        <v>2</v>
      </c>
      <c r="I4659" s="19">
        <v>1866</v>
      </c>
      <c r="J4659" s="20">
        <v>44981</v>
      </c>
      <c r="K4659" s="20">
        <v>45086</v>
      </c>
      <c r="L4659" s="20">
        <v>44973</v>
      </c>
      <c r="M4659" s="21">
        <v>26000</v>
      </c>
      <c r="N4659" s="19">
        <v>3324.1</v>
      </c>
      <c r="O4659" s="19">
        <v>531.94000000000005</v>
      </c>
      <c r="P4659" s="19">
        <v>480</v>
      </c>
      <c r="Q4659" s="11">
        <v>2520</v>
      </c>
      <c r="R4659" s="11">
        <v>75</v>
      </c>
      <c r="S4659" s="11">
        <v>133716</v>
      </c>
    </row>
    <row r="4660" spans="1:19" x14ac:dyDescent="0.3">
      <c r="A4660" s="18" t="s">
        <v>1287</v>
      </c>
      <c r="B4660" s="18" t="s">
        <v>55</v>
      </c>
      <c r="C4660" s="11">
        <v>143056</v>
      </c>
      <c r="D4660" s="18" t="s">
        <v>381</v>
      </c>
      <c r="E4660" s="11">
        <v>143058</v>
      </c>
      <c r="F4660" s="18" t="s">
        <v>3378</v>
      </c>
      <c r="G4660" s="11">
        <v>16</v>
      </c>
      <c r="H4660" s="11">
        <v>5</v>
      </c>
      <c r="I4660" s="19">
        <v>4665</v>
      </c>
      <c r="J4660" s="20">
        <v>44995</v>
      </c>
      <c r="K4660" s="20">
        <v>45100</v>
      </c>
      <c r="L4660" s="20">
        <v>44973</v>
      </c>
      <c r="M4660" s="21">
        <v>65000</v>
      </c>
      <c r="N4660" s="19">
        <v>8310.39</v>
      </c>
      <c r="O4660" s="19">
        <v>1329.61</v>
      </c>
      <c r="P4660" s="19">
        <v>496</v>
      </c>
      <c r="Q4660" s="11">
        <v>2440</v>
      </c>
      <c r="R4660" s="11">
        <v>75</v>
      </c>
      <c r="S4660" s="11">
        <v>102792</v>
      </c>
    </row>
    <row r="4661" spans="1:19" x14ac:dyDescent="0.3">
      <c r="A4661" s="18" t="s">
        <v>1287</v>
      </c>
      <c r="B4661" s="18" t="s">
        <v>55</v>
      </c>
      <c r="C4661" s="11">
        <v>143056</v>
      </c>
      <c r="D4661" s="18" t="s">
        <v>381</v>
      </c>
      <c r="E4661" s="11">
        <v>143059</v>
      </c>
      <c r="F4661" s="18" t="s">
        <v>3379</v>
      </c>
      <c r="G4661" s="11">
        <v>16</v>
      </c>
      <c r="H4661" s="11">
        <v>10</v>
      </c>
      <c r="I4661" s="19">
        <v>2922</v>
      </c>
      <c r="J4661" s="20">
        <v>44995</v>
      </c>
      <c r="K4661" s="20">
        <v>45100</v>
      </c>
      <c r="L4661" s="20">
        <v>44973</v>
      </c>
      <c r="M4661" s="21">
        <v>40000</v>
      </c>
      <c r="N4661" s="19">
        <v>5820.66</v>
      </c>
      <c r="O4661" s="19">
        <v>931.27</v>
      </c>
      <c r="P4661" s="19">
        <v>480</v>
      </c>
      <c r="Q4661" s="11">
        <v>2440</v>
      </c>
      <c r="R4661" s="11">
        <v>85</v>
      </c>
      <c r="S4661" s="11">
        <v>102793</v>
      </c>
    </row>
    <row r="4662" spans="1:19" x14ac:dyDescent="0.3">
      <c r="A4662" s="18" t="s">
        <v>1287</v>
      </c>
      <c r="B4662" s="18" t="s">
        <v>55</v>
      </c>
      <c r="C4662" s="11">
        <v>143056</v>
      </c>
      <c r="D4662" s="18" t="s">
        <v>381</v>
      </c>
      <c r="E4662" s="11">
        <v>143060</v>
      </c>
      <c r="F4662" s="18" t="s">
        <v>3380</v>
      </c>
      <c r="G4662" s="11">
        <v>16</v>
      </c>
      <c r="H4662" s="11">
        <v>4</v>
      </c>
      <c r="I4662" s="19">
        <v>5023</v>
      </c>
      <c r="J4662" s="20">
        <v>44995</v>
      </c>
      <c r="K4662" s="20">
        <v>45100</v>
      </c>
      <c r="L4662" s="20">
        <v>44973</v>
      </c>
      <c r="M4662" s="21">
        <v>70000</v>
      </c>
      <c r="N4662" s="19">
        <v>8937.92</v>
      </c>
      <c r="O4662" s="19">
        <v>1430.12</v>
      </c>
      <c r="P4662" s="19">
        <v>496</v>
      </c>
      <c r="Q4662" s="11">
        <v>2440</v>
      </c>
      <c r="R4662" s="11">
        <v>75</v>
      </c>
      <c r="S4662" s="11">
        <v>111749</v>
      </c>
    </row>
    <row r="4663" spans="1:19" x14ac:dyDescent="0.3">
      <c r="A4663" s="18" t="s">
        <v>1287</v>
      </c>
      <c r="B4663" s="18" t="s">
        <v>55</v>
      </c>
      <c r="C4663" s="11">
        <v>143056</v>
      </c>
      <c r="D4663" s="18" t="s">
        <v>381</v>
      </c>
      <c r="E4663" s="11">
        <v>143061</v>
      </c>
      <c r="F4663" s="18" t="s">
        <v>3381</v>
      </c>
      <c r="G4663" s="11">
        <v>16</v>
      </c>
      <c r="H4663" s="11">
        <v>4</v>
      </c>
      <c r="I4663" s="19">
        <v>5023</v>
      </c>
      <c r="J4663" s="20">
        <v>44995</v>
      </c>
      <c r="K4663" s="20">
        <v>45100</v>
      </c>
      <c r="L4663" s="20">
        <v>44973</v>
      </c>
      <c r="M4663" s="21">
        <v>70000</v>
      </c>
      <c r="N4663" s="19">
        <v>8937.92</v>
      </c>
      <c r="O4663" s="19">
        <v>1430.12</v>
      </c>
      <c r="P4663" s="19">
        <v>496</v>
      </c>
      <c r="Q4663" s="11">
        <v>2440</v>
      </c>
      <c r="R4663" s="11">
        <v>75</v>
      </c>
      <c r="S4663" s="11">
        <v>111748</v>
      </c>
    </row>
    <row r="4664" spans="1:19" x14ac:dyDescent="0.3">
      <c r="A4664" s="18" t="s">
        <v>1287</v>
      </c>
      <c r="B4664" s="18" t="s">
        <v>55</v>
      </c>
      <c r="C4664" s="11">
        <v>143056</v>
      </c>
      <c r="D4664" s="18" t="s">
        <v>381</v>
      </c>
      <c r="E4664" s="11">
        <v>143070</v>
      </c>
      <c r="F4664" s="18" t="s">
        <v>5177</v>
      </c>
      <c r="G4664" s="11">
        <v>16</v>
      </c>
      <c r="H4664" s="11">
        <v>1</v>
      </c>
      <c r="I4664" s="19">
        <v>807</v>
      </c>
      <c r="J4664" s="20">
        <v>44995</v>
      </c>
      <c r="K4664" s="20">
        <v>45100</v>
      </c>
      <c r="L4664" s="20">
        <v>44973</v>
      </c>
      <c r="M4664" s="21">
        <v>10000</v>
      </c>
      <c r="N4664" s="19">
        <v>2510.34</v>
      </c>
      <c r="O4664" s="19">
        <v>401.67</v>
      </c>
      <c r="P4664" s="19">
        <v>464</v>
      </c>
      <c r="Q4664" s="11">
        <v>2440</v>
      </c>
      <c r="R4664" s="11">
        <v>142</v>
      </c>
      <c r="S4664" s="11">
        <v>142760</v>
      </c>
    </row>
    <row r="4665" spans="1:19" x14ac:dyDescent="0.3">
      <c r="A4665" s="18" t="s">
        <v>1287</v>
      </c>
      <c r="B4665" s="18" t="s">
        <v>55</v>
      </c>
      <c r="C4665" s="11">
        <v>143056</v>
      </c>
      <c r="D4665" s="18" t="s">
        <v>381</v>
      </c>
      <c r="E4665" s="11">
        <v>143071</v>
      </c>
      <c r="F4665" s="18" t="s">
        <v>5178</v>
      </c>
      <c r="G4665" s="11">
        <v>16</v>
      </c>
      <c r="H4665" s="11">
        <v>1</v>
      </c>
      <c r="I4665" s="19">
        <v>807</v>
      </c>
      <c r="J4665" s="20">
        <v>44995</v>
      </c>
      <c r="K4665" s="20">
        <v>45100</v>
      </c>
      <c r="L4665" s="20">
        <v>44973</v>
      </c>
      <c r="M4665" s="21">
        <v>10000</v>
      </c>
      <c r="N4665" s="19">
        <v>2510.34</v>
      </c>
      <c r="O4665" s="19">
        <v>401.67</v>
      </c>
      <c r="P4665" s="19">
        <v>464</v>
      </c>
      <c r="Q4665" s="11">
        <v>2440</v>
      </c>
      <c r="R4665" s="11">
        <v>142</v>
      </c>
      <c r="S4665" s="11">
        <v>142758</v>
      </c>
    </row>
    <row r="4666" spans="1:19" x14ac:dyDescent="0.3">
      <c r="A4666" s="18" t="s">
        <v>1287</v>
      </c>
      <c r="B4666" s="18" t="s">
        <v>55</v>
      </c>
      <c r="C4666" s="11">
        <v>143056</v>
      </c>
      <c r="D4666" s="18" t="s">
        <v>381</v>
      </c>
      <c r="E4666" s="11">
        <v>143072</v>
      </c>
      <c r="F4666" s="18" t="s">
        <v>5179</v>
      </c>
      <c r="G4666" s="11">
        <v>16</v>
      </c>
      <c r="H4666" s="11">
        <v>1</v>
      </c>
      <c r="I4666" s="19">
        <v>807</v>
      </c>
      <c r="J4666" s="20">
        <v>44995</v>
      </c>
      <c r="K4666" s="20">
        <v>45100</v>
      </c>
      <c r="L4666" s="20">
        <v>44973</v>
      </c>
      <c r="M4666" s="21">
        <v>10000</v>
      </c>
      <c r="N4666" s="19">
        <v>2510.34</v>
      </c>
      <c r="O4666" s="19">
        <v>401.67</v>
      </c>
      <c r="P4666" s="19">
        <v>464</v>
      </c>
      <c r="Q4666" s="11">
        <v>2440</v>
      </c>
      <c r="R4666" s="11">
        <v>142</v>
      </c>
      <c r="S4666" s="11">
        <v>142769</v>
      </c>
    </row>
    <row r="4667" spans="1:19" x14ac:dyDescent="0.3">
      <c r="A4667" s="18" t="s">
        <v>1287</v>
      </c>
      <c r="B4667" s="18" t="s">
        <v>33</v>
      </c>
      <c r="C4667" s="11">
        <v>143247</v>
      </c>
      <c r="D4667" s="18" t="s">
        <v>673</v>
      </c>
      <c r="E4667" s="11">
        <v>143249</v>
      </c>
      <c r="F4667" s="18" t="s">
        <v>5180</v>
      </c>
      <c r="G4667" s="11">
        <v>16</v>
      </c>
      <c r="H4667" s="11">
        <v>1</v>
      </c>
      <c r="I4667" s="19">
        <v>565</v>
      </c>
      <c r="J4667" s="20">
        <v>44985</v>
      </c>
      <c r="K4667" s="20">
        <v>45090</v>
      </c>
      <c r="L4667" s="20">
        <v>44973</v>
      </c>
      <c r="M4667" s="21">
        <v>7000</v>
      </c>
      <c r="N4667" s="19">
        <v>1758.65</v>
      </c>
      <c r="O4667" s="19">
        <v>281.43</v>
      </c>
      <c r="P4667" s="19">
        <v>464</v>
      </c>
      <c r="Q4667" s="11">
        <v>2659</v>
      </c>
      <c r="R4667" s="11">
        <v>142</v>
      </c>
      <c r="S4667" s="11">
        <v>142643</v>
      </c>
    </row>
    <row r="4668" spans="1:19" x14ac:dyDescent="0.3">
      <c r="A4668" s="18" t="s">
        <v>1287</v>
      </c>
      <c r="B4668" s="18" t="s">
        <v>33</v>
      </c>
      <c r="C4668" s="11">
        <v>143247</v>
      </c>
      <c r="D4668" s="18" t="s">
        <v>673</v>
      </c>
      <c r="E4668" s="11">
        <v>143250</v>
      </c>
      <c r="F4668" s="18" t="s">
        <v>5181</v>
      </c>
      <c r="G4668" s="11">
        <v>16</v>
      </c>
      <c r="H4668" s="11">
        <v>1</v>
      </c>
      <c r="I4668" s="19">
        <v>565</v>
      </c>
      <c r="J4668" s="20">
        <v>44985</v>
      </c>
      <c r="K4668" s="20">
        <v>45090</v>
      </c>
      <c r="L4668" s="20">
        <v>44973</v>
      </c>
      <c r="M4668" s="21">
        <v>7000</v>
      </c>
      <c r="N4668" s="19">
        <v>1758.65</v>
      </c>
      <c r="O4668" s="19">
        <v>281.43</v>
      </c>
      <c r="P4668" s="19">
        <v>464</v>
      </c>
      <c r="Q4668" s="11">
        <v>2659</v>
      </c>
      <c r="R4668" s="11">
        <v>142</v>
      </c>
      <c r="S4668" s="11">
        <v>142626</v>
      </c>
    </row>
    <row r="4669" spans="1:19" x14ac:dyDescent="0.3">
      <c r="A4669" s="18" t="s">
        <v>1287</v>
      </c>
      <c r="B4669" s="18" t="s">
        <v>33</v>
      </c>
      <c r="C4669" s="11">
        <v>143247</v>
      </c>
      <c r="D4669" s="18" t="s">
        <v>673</v>
      </c>
      <c r="E4669" s="11">
        <v>143251</v>
      </c>
      <c r="F4669" s="18" t="s">
        <v>5182</v>
      </c>
      <c r="G4669" s="11">
        <v>16</v>
      </c>
      <c r="H4669" s="11">
        <v>1</v>
      </c>
      <c r="I4669" s="19">
        <v>407</v>
      </c>
      <c r="J4669" s="20">
        <v>44985</v>
      </c>
      <c r="K4669" s="20">
        <v>45090</v>
      </c>
      <c r="L4669" s="20">
        <v>44973</v>
      </c>
      <c r="M4669" s="21">
        <v>5000</v>
      </c>
      <c r="N4669" s="19">
        <v>1303.3399999999999</v>
      </c>
      <c r="O4669" s="19">
        <v>208.62</v>
      </c>
      <c r="P4669" s="19">
        <v>464</v>
      </c>
      <c r="Q4669" s="11">
        <v>2659</v>
      </c>
      <c r="R4669" s="11">
        <v>147</v>
      </c>
      <c r="S4669" s="11">
        <v>142642</v>
      </c>
    </row>
    <row r="4670" spans="1:19" x14ac:dyDescent="0.3">
      <c r="A4670" s="18" t="s">
        <v>1287</v>
      </c>
      <c r="B4670" s="18" t="s">
        <v>33</v>
      </c>
      <c r="C4670" s="11">
        <v>143247</v>
      </c>
      <c r="D4670" s="18" t="s">
        <v>673</v>
      </c>
      <c r="E4670" s="11">
        <v>143252</v>
      </c>
      <c r="F4670" s="18" t="s">
        <v>5183</v>
      </c>
      <c r="G4670" s="11">
        <v>16</v>
      </c>
      <c r="H4670" s="11">
        <v>1</v>
      </c>
      <c r="I4670" s="19">
        <v>407</v>
      </c>
      <c r="J4670" s="20">
        <v>44985</v>
      </c>
      <c r="K4670" s="20">
        <v>45090</v>
      </c>
      <c r="L4670" s="20">
        <v>44973</v>
      </c>
      <c r="M4670" s="21">
        <v>5000</v>
      </c>
      <c r="N4670" s="19">
        <v>1303.3399999999999</v>
      </c>
      <c r="O4670" s="19">
        <v>208.62</v>
      </c>
      <c r="P4670" s="19">
        <v>464</v>
      </c>
      <c r="Q4670" s="11">
        <v>2659</v>
      </c>
      <c r="R4670" s="11">
        <v>147</v>
      </c>
      <c r="S4670" s="11">
        <v>142897</v>
      </c>
    </row>
    <row r="4671" spans="1:19" x14ac:dyDescent="0.3">
      <c r="A4671" s="18" t="s">
        <v>1287</v>
      </c>
      <c r="B4671" s="18" t="s">
        <v>33</v>
      </c>
      <c r="C4671" s="11">
        <v>143247</v>
      </c>
      <c r="D4671" s="18" t="s">
        <v>673</v>
      </c>
      <c r="E4671" s="11">
        <v>143253</v>
      </c>
      <c r="F4671" s="18" t="s">
        <v>5184</v>
      </c>
      <c r="G4671" s="11">
        <v>16</v>
      </c>
      <c r="H4671" s="11">
        <v>1</v>
      </c>
      <c r="I4671" s="19">
        <v>484</v>
      </c>
      <c r="J4671" s="20">
        <v>44985</v>
      </c>
      <c r="K4671" s="20">
        <v>45090</v>
      </c>
      <c r="L4671" s="20">
        <v>44973</v>
      </c>
      <c r="M4671" s="21">
        <v>6000</v>
      </c>
      <c r="N4671" s="19">
        <v>1503.37</v>
      </c>
      <c r="O4671" s="19">
        <v>240.61</v>
      </c>
      <c r="P4671" s="19">
        <v>464</v>
      </c>
      <c r="Q4671" s="11">
        <v>2659</v>
      </c>
      <c r="R4671" s="11">
        <v>142</v>
      </c>
      <c r="S4671" s="11">
        <v>142754</v>
      </c>
    </row>
    <row r="4672" spans="1:19" x14ac:dyDescent="0.3">
      <c r="A4672" s="18" t="s">
        <v>1287</v>
      </c>
      <c r="B4672" s="18" t="s">
        <v>33</v>
      </c>
      <c r="C4672" s="11">
        <v>143247</v>
      </c>
      <c r="D4672" s="18" t="s">
        <v>673</v>
      </c>
      <c r="E4672" s="11">
        <v>143254</v>
      </c>
      <c r="F4672" s="18" t="s">
        <v>5185</v>
      </c>
      <c r="G4672" s="11">
        <v>16</v>
      </c>
      <c r="H4672" s="11">
        <v>1</v>
      </c>
      <c r="I4672" s="19">
        <v>565</v>
      </c>
      <c r="J4672" s="20">
        <v>44985</v>
      </c>
      <c r="K4672" s="20">
        <v>45090</v>
      </c>
      <c r="L4672" s="20">
        <v>44973</v>
      </c>
      <c r="M4672" s="21">
        <v>7000</v>
      </c>
      <c r="N4672" s="19">
        <v>1758.65</v>
      </c>
      <c r="O4672" s="19">
        <v>281.43</v>
      </c>
      <c r="P4672" s="19">
        <v>464</v>
      </c>
      <c r="Q4672" s="11">
        <v>2659</v>
      </c>
      <c r="R4672" s="11">
        <v>142</v>
      </c>
      <c r="S4672" s="11">
        <v>142732</v>
      </c>
    </row>
    <row r="4673" spans="1:19" x14ac:dyDescent="0.3">
      <c r="A4673" s="18" t="s">
        <v>1287</v>
      </c>
      <c r="B4673" s="18" t="s">
        <v>33</v>
      </c>
      <c r="C4673" s="11">
        <v>143264</v>
      </c>
      <c r="D4673" s="18" t="s">
        <v>438</v>
      </c>
      <c r="E4673" s="11">
        <v>143266</v>
      </c>
      <c r="F4673" s="18" t="s">
        <v>3713</v>
      </c>
      <c r="G4673" s="11">
        <v>16</v>
      </c>
      <c r="H4673" s="11">
        <v>6</v>
      </c>
      <c r="I4673" s="19">
        <v>773</v>
      </c>
      <c r="J4673" s="20">
        <v>44984</v>
      </c>
      <c r="K4673" s="20">
        <v>45153</v>
      </c>
      <c r="L4673" s="20">
        <v>44973</v>
      </c>
      <c r="M4673" s="21">
        <v>10000</v>
      </c>
      <c r="N4673" s="19">
        <v>2041.43</v>
      </c>
      <c r="O4673" s="19">
        <v>326.61</v>
      </c>
      <c r="P4673" s="19">
        <v>464</v>
      </c>
      <c r="Q4673" s="11">
        <v>2599</v>
      </c>
      <c r="R4673" s="11">
        <v>117</v>
      </c>
      <c r="S4673" s="11">
        <v>89926</v>
      </c>
    </row>
    <row r="4674" spans="1:19" x14ac:dyDescent="0.3">
      <c r="A4674" s="18" t="s">
        <v>1287</v>
      </c>
      <c r="B4674" s="18" t="s">
        <v>33</v>
      </c>
      <c r="C4674" s="11">
        <v>143264</v>
      </c>
      <c r="D4674" s="18" t="s">
        <v>438</v>
      </c>
      <c r="E4674" s="11">
        <v>143267</v>
      </c>
      <c r="F4674" s="18" t="s">
        <v>3714</v>
      </c>
      <c r="G4674" s="11">
        <v>16</v>
      </c>
      <c r="H4674" s="11">
        <v>6</v>
      </c>
      <c r="I4674" s="19">
        <v>464</v>
      </c>
      <c r="J4674" s="20">
        <v>44984</v>
      </c>
      <c r="K4674" s="20">
        <v>45153</v>
      </c>
      <c r="L4674" s="20">
        <v>44973</v>
      </c>
      <c r="M4674" s="21">
        <v>6000</v>
      </c>
      <c r="N4674" s="19">
        <v>1227.5999999999999</v>
      </c>
      <c r="O4674" s="19">
        <v>196.36</v>
      </c>
      <c r="P4674" s="19">
        <v>464</v>
      </c>
      <c r="Q4674" s="11">
        <v>2599</v>
      </c>
      <c r="R4674" s="11">
        <v>117</v>
      </c>
      <c r="S4674" s="11">
        <v>90971</v>
      </c>
    </row>
    <row r="4675" spans="1:19" x14ac:dyDescent="0.3">
      <c r="A4675" s="18" t="s">
        <v>1287</v>
      </c>
      <c r="B4675" s="18" t="s">
        <v>33</v>
      </c>
      <c r="C4675" s="11">
        <v>143264</v>
      </c>
      <c r="D4675" s="18" t="s">
        <v>438</v>
      </c>
      <c r="E4675" s="11">
        <v>143268</v>
      </c>
      <c r="F4675" s="18" t="s">
        <v>3715</v>
      </c>
      <c r="G4675" s="11">
        <v>16</v>
      </c>
      <c r="H4675" s="11">
        <v>6</v>
      </c>
      <c r="I4675" s="19">
        <v>773</v>
      </c>
      <c r="J4675" s="20">
        <v>44984</v>
      </c>
      <c r="K4675" s="20">
        <v>45153</v>
      </c>
      <c r="L4675" s="20">
        <v>44973</v>
      </c>
      <c r="M4675" s="21">
        <v>10000</v>
      </c>
      <c r="N4675" s="19">
        <v>2041.43</v>
      </c>
      <c r="O4675" s="19">
        <v>326.61</v>
      </c>
      <c r="P4675" s="19">
        <v>464</v>
      </c>
      <c r="Q4675" s="11">
        <v>2599</v>
      </c>
      <c r="R4675" s="11">
        <v>117</v>
      </c>
      <c r="S4675" s="11">
        <v>90431</v>
      </c>
    </row>
    <row r="4676" spans="1:19" x14ac:dyDescent="0.3">
      <c r="A4676" s="18" t="s">
        <v>1287</v>
      </c>
      <c r="B4676" s="18" t="s">
        <v>33</v>
      </c>
      <c r="C4676" s="11">
        <v>143264</v>
      </c>
      <c r="D4676" s="18" t="s">
        <v>438</v>
      </c>
      <c r="E4676" s="11">
        <v>143269</v>
      </c>
      <c r="F4676" s="18" t="s">
        <v>3716</v>
      </c>
      <c r="G4676" s="11">
        <v>16</v>
      </c>
      <c r="H4676" s="11">
        <v>2</v>
      </c>
      <c r="I4676" s="19">
        <v>480</v>
      </c>
      <c r="J4676" s="20">
        <v>44984</v>
      </c>
      <c r="K4676" s="20">
        <v>45153</v>
      </c>
      <c r="L4676" s="20">
        <v>44973</v>
      </c>
      <c r="M4676" s="21">
        <v>6000</v>
      </c>
      <c r="N4676" s="19">
        <v>1448.23</v>
      </c>
      <c r="O4676" s="19">
        <v>231.73</v>
      </c>
      <c r="P4676" s="19">
        <v>464</v>
      </c>
      <c r="Q4676" s="11">
        <v>2599</v>
      </c>
      <c r="R4676" s="11">
        <v>137</v>
      </c>
      <c r="S4676" s="11">
        <v>133688</v>
      </c>
    </row>
    <row r="4677" spans="1:19" x14ac:dyDescent="0.3">
      <c r="A4677" s="18" t="s">
        <v>1287</v>
      </c>
      <c r="B4677" s="18" t="s">
        <v>33</v>
      </c>
      <c r="C4677" s="11">
        <v>143264</v>
      </c>
      <c r="D4677" s="18" t="s">
        <v>438</v>
      </c>
      <c r="E4677" s="11">
        <v>143270</v>
      </c>
      <c r="F4677" s="18" t="s">
        <v>5186</v>
      </c>
      <c r="G4677" s="11">
        <v>16</v>
      </c>
      <c r="H4677" s="11">
        <v>1</v>
      </c>
      <c r="I4677" s="19">
        <v>407</v>
      </c>
      <c r="J4677" s="20">
        <v>44984</v>
      </c>
      <c r="K4677" s="20">
        <v>45153</v>
      </c>
      <c r="L4677" s="20">
        <v>44973</v>
      </c>
      <c r="M4677" s="21">
        <v>5000</v>
      </c>
      <c r="N4677" s="19">
        <v>1303.3399999999999</v>
      </c>
      <c r="O4677" s="19">
        <v>208.62</v>
      </c>
      <c r="P4677" s="19">
        <v>464</v>
      </c>
      <c r="Q4677" s="11">
        <v>2599</v>
      </c>
      <c r="R4677" s="11">
        <v>147</v>
      </c>
      <c r="S4677" s="11">
        <v>143098</v>
      </c>
    </row>
    <row r="4678" spans="1:19" x14ac:dyDescent="0.3">
      <c r="A4678" s="18" t="s">
        <v>1287</v>
      </c>
      <c r="B4678" s="18" t="s">
        <v>33</v>
      </c>
      <c r="C4678" s="11">
        <v>143264</v>
      </c>
      <c r="D4678" s="18" t="s">
        <v>438</v>
      </c>
      <c r="E4678" s="11">
        <v>143271</v>
      </c>
      <c r="F4678" s="18" t="s">
        <v>5187</v>
      </c>
      <c r="G4678" s="11">
        <v>16</v>
      </c>
      <c r="H4678" s="11">
        <v>1</v>
      </c>
      <c r="I4678" s="19">
        <v>407</v>
      </c>
      <c r="J4678" s="20">
        <v>44984</v>
      </c>
      <c r="K4678" s="20">
        <v>45153</v>
      </c>
      <c r="L4678" s="20">
        <v>44973</v>
      </c>
      <c r="M4678" s="21">
        <v>5000</v>
      </c>
      <c r="N4678" s="19">
        <v>1303.3399999999999</v>
      </c>
      <c r="O4678" s="19">
        <v>208.62</v>
      </c>
      <c r="P4678" s="19">
        <v>464</v>
      </c>
      <c r="Q4678" s="11">
        <v>2599</v>
      </c>
      <c r="R4678" s="11">
        <v>147</v>
      </c>
      <c r="S4678" s="11">
        <v>143086</v>
      </c>
    </row>
    <row r="4679" spans="1:19" x14ac:dyDescent="0.3">
      <c r="A4679" s="22" t="s">
        <v>1287</v>
      </c>
      <c r="B4679" s="22" t="s">
        <v>55</v>
      </c>
      <c r="C4679" s="23">
        <v>142992</v>
      </c>
      <c r="D4679" s="22" t="s">
        <v>423</v>
      </c>
      <c r="E4679" s="23">
        <v>142993</v>
      </c>
      <c r="F4679" s="22" t="s">
        <v>3596</v>
      </c>
      <c r="G4679" s="11">
        <v>16</v>
      </c>
      <c r="H4679" s="23">
        <v>7</v>
      </c>
      <c r="I4679" s="24">
        <v>2948</v>
      </c>
      <c r="J4679" s="20">
        <v>44981</v>
      </c>
      <c r="K4679" s="20">
        <v>45086</v>
      </c>
      <c r="L4679" s="20">
        <v>44974</v>
      </c>
      <c r="M4679" s="25">
        <v>40000</v>
      </c>
      <c r="N4679" s="24">
        <v>6179.3</v>
      </c>
      <c r="O4679" s="24">
        <v>988.75</v>
      </c>
      <c r="P4679" s="24">
        <v>480</v>
      </c>
      <c r="Q4679" s="23">
        <v>2448</v>
      </c>
      <c r="R4679" s="23">
        <v>90</v>
      </c>
      <c r="S4679" s="23">
        <v>122731</v>
      </c>
    </row>
    <row r="4680" spans="1:19" x14ac:dyDescent="0.3">
      <c r="A4680" s="22" t="s">
        <v>1287</v>
      </c>
      <c r="B4680" s="22" t="s">
        <v>168</v>
      </c>
      <c r="C4680" s="23">
        <v>143146</v>
      </c>
      <c r="D4680" s="22" t="s">
        <v>389</v>
      </c>
      <c r="E4680" s="23">
        <v>143156</v>
      </c>
      <c r="F4680" s="22" t="s">
        <v>5188</v>
      </c>
      <c r="G4680" s="11">
        <v>16</v>
      </c>
      <c r="H4680" s="23">
        <v>1</v>
      </c>
      <c r="I4680" s="24">
        <v>807</v>
      </c>
      <c r="J4680" s="20">
        <v>44981</v>
      </c>
      <c r="K4680" s="20">
        <v>45086</v>
      </c>
      <c r="L4680" s="20">
        <v>44974</v>
      </c>
      <c r="M4680" s="25">
        <v>10000</v>
      </c>
      <c r="N4680" s="24">
        <v>2510.34</v>
      </c>
      <c r="O4680" s="24">
        <v>401.67</v>
      </c>
      <c r="P4680" s="24">
        <v>464</v>
      </c>
      <c r="Q4680" s="23">
        <v>2553</v>
      </c>
      <c r="R4680" s="23">
        <v>142</v>
      </c>
      <c r="S4680" s="23">
        <v>143048</v>
      </c>
    </row>
    <row r="4681" spans="1:19" x14ac:dyDescent="0.3">
      <c r="A4681" s="22" t="s">
        <v>1287</v>
      </c>
      <c r="B4681" s="22" t="s">
        <v>53</v>
      </c>
      <c r="C4681" s="23">
        <v>143228</v>
      </c>
      <c r="D4681" s="22" t="s">
        <v>388</v>
      </c>
      <c r="E4681" s="23">
        <v>143229</v>
      </c>
      <c r="F4681" s="22" t="s">
        <v>3397</v>
      </c>
      <c r="G4681" s="11">
        <v>16</v>
      </c>
      <c r="H4681" s="23">
        <v>3</v>
      </c>
      <c r="I4681" s="24">
        <v>2801</v>
      </c>
      <c r="J4681" s="20">
        <v>44981</v>
      </c>
      <c r="K4681" s="20">
        <v>45086</v>
      </c>
      <c r="L4681" s="20">
        <v>44974</v>
      </c>
      <c r="M4681" s="25">
        <v>38000</v>
      </c>
      <c r="N4681" s="24">
        <v>5875.94</v>
      </c>
      <c r="O4681" s="24">
        <v>940.1</v>
      </c>
      <c r="P4681" s="24">
        <v>480</v>
      </c>
      <c r="Q4681" s="23">
        <v>2548</v>
      </c>
      <c r="R4681" s="23">
        <v>90</v>
      </c>
      <c r="S4681" s="23">
        <v>122486</v>
      </c>
    </row>
    <row r="4682" spans="1:19" x14ac:dyDescent="0.3">
      <c r="A4682" s="22" t="s">
        <v>1287</v>
      </c>
      <c r="B4682" s="22" t="s">
        <v>55</v>
      </c>
      <c r="C4682" s="23">
        <v>143303</v>
      </c>
      <c r="D4682" s="22" t="s">
        <v>382</v>
      </c>
      <c r="E4682" s="23">
        <v>143304</v>
      </c>
      <c r="F4682" s="22" t="s">
        <v>3349</v>
      </c>
      <c r="G4682" s="11">
        <v>16</v>
      </c>
      <c r="H4682" s="23">
        <v>5</v>
      </c>
      <c r="I4682" s="24">
        <v>2153</v>
      </c>
      <c r="J4682" s="20">
        <v>45000</v>
      </c>
      <c r="K4682" s="20">
        <v>45105</v>
      </c>
      <c r="L4682" s="20">
        <v>44974</v>
      </c>
      <c r="M4682" s="25">
        <v>30000</v>
      </c>
      <c r="N4682" s="24">
        <v>3834.48</v>
      </c>
      <c r="O4682" s="24">
        <v>613.51</v>
      </c>
      <c r="P4682" s="24">
        <v>480</v>
      </c>
      <c r="Q4682" s="23">
        <v>2448</v>
      </c>
      <c r="R4682" s="23">
        <v>75</v>
      </c>
      <c r="S4682" s="23">
        <v>101922</v>
      </c>
    </row>
    <row r="4683" spans="1:19" x14ac:dyDescent="0.3">
      <c r="A4683" s="22" t="s">
        <v>1287</v>
      </c>
      <c r="B4683" s="22" t="s">
        <v>666</v>
      </c>
      <c r="C4683" s="23">
        <v>143351</v>
      </c>
      <c r="D4683" s="22" t="s">
        <v>679</v>
      </c>
      <c r="E4683" s="23">
        <v>143353</v>
      </c>
      <c r="F4683" s="22" t="s">
        <v>5189</v>
      </c>
      <c r="G4683" s="11">
        <v>16</v>
      </c>
      <c r="H4683" s="23">
        <v>1</v>
      </c>
      <c r="I4683" s="24">
        <v>764</v>
      </c>
      <c r="J4683" s="20">
        <v>44984</v>
      </c>
      <c r="K4683" s="20">
        <v>45089</v>
      </c>
      <c r="L4683" s="20">
        <v>44974</v>
      </c>
      <c r="M4683" s="25">
        <v>10000</v>
      </c>
      <c r="N4683" s="24">
        <v>1917.29</v>
      </c>
      <c r="O4683" s="24">
        <v>306.68</v>
      </c>
      <c r="P4683" s="24">
        <v>464</v>
      </c>
      <c r="Q4683" s="23">
        <v>2598</v>
      </c>
      <c r="R4683" s="23">
        <v>110</v>
      </c>
      <c r="S4683" s="23">
        <v>142894</v>
      </c>
    </row>
    <row r="4684" spans="1:19" x14ac:dyDescent="0.3">
      <c r="A4684" s="22" t="s">
        <v>1287</v>
      </c>
      <c r="B4684" s="22" t="s">
        <v>96</v>
      </c>
      <c r="C4684" s="23">
        <v>143372</v>
      </c>
      <c r="D4684" s="22" t="s">
        <v>675</v>
      </c>
      <c r="E4684" s="23">
        <v>143373</v>
      </c>
      <c r="F4684" s="22" t="s">
        <v>5190</v>
      </c>
      <c r="G4684" s="11">
        <v>16</v>
      </c>
      <c r="H4684" s="23">
        <v>1</v>
      </c>
      <c r="I4684" s="24">
        <v>407</v>
      </c>
      <c r="J4684" s="20">
        <v>44981</v>
      </c>
      <c r="K4684" s="20">
        <v>45086</v>
      </c>
      <c r="L4684" s="20">
        <v>44974</v>
      </c>
      <c r="M4684" s="25">
        <v>5000</v>
      </c>
      <c r="N4684" s="24">
        <v>1303.3399999999999</v>
      </c>
      <c r="O4684" s="24">
        <v>208.62</v>
      </c>
      <c r="P4684" s="24">
        <v>464</v>
      </c>
      <c r="Q4684" s="23">
        <v>2560</v>
      </c>
      <c r="R4684" s="23">
        <v>147</v>
      </c>
      <c r="S4684" s="23">
        <v>142542</v>
      </c>
    </row>
    <row r="4685" spans="1:19" x14ac:dyDescent="0.3">
      <c r="A4685" s="22" t="s">
        <v>1287</v>
      </c>
      <c r="B4685" s="22" t="s">
        <v>666</v>
      </c>
      <c r="C4685" s="23">
        <v>143390</v>
      </c>
      <c r="D4685" s="22" t="s">
        <v>676</v>
      </c>
      <c r="E4685" s="23">
        <v>143391</v>
      </c>
      <c r="F4685" s="22" t="s">
        <v>5191</v>
      </c>
      <c r="G4685" s="11">
        <v>16</v>
      </c>
      <c r="H4685" s="23">
        <v>1</v>
      </c>
      <c r="I4685" s="24">
        <v>1145</v>
      </c>
      <c r="J4685" s="20">
        <v>44984</v>
      </c>
      <c r="K4685" s="20">
        <v>45089</v>
      </c>
      <c r="L4685" s="20">
        <v>44974</v>
      </c>
      <c r="M4685" s="25">
        <v>15000</v>
      </c>
      <c r="N4685" s="24">
        <v>2862</v>
      </c>
      <c r="O4685" s="24">
        <v>457.95</v>
      </c>
      <c r="P4685" s="24">
        <v>464</v>
      </c>
      <c r="Q4685" s="23">
        <v>2597</v>
      </c>
      <c r="R4685" s="23">
        <v>110</v>
      </c>
      <c r="S4685" s="23">
        <v>142424</v>
      </c>
    </row>
    <row r="4686" spans="1:19" x14ac:dyDescent="0.3">
      <c r="A4686" s="22" t="s">
        <v>1287</v>
      </c>
      <c r="B4686" s="22" t="s">
        <v>45</v>
      </c>
      <c r="C4686" s="23">
        <v>143400</v>
      </c>
      <c r="D4686" s="22" t="s">
        <v>674</v>
      </c>
      <c r="E4686" s="23">
        <v>143404</v>
      </c>
      <c r="F4686" s="22" t="s">
        <v>5192</v>
      </c>
      <c r="G4686" s="11">
        <v>16</v>
      </c>
      <c r="H4686" s="23">
        <v>1</v>
      </c>
      <c r="I4686" s="24">
        <v>565</v>
      </c>
      <c r="J4686" s="20">
        <v>44992</v>
      </c>
      <c r="K4686" s="20">
        <v>45097</v>
      </c>
      <c r="L4686" s="20">
        <v>44974</v>
      </c>
      <c r="M4686" s="25">
        <v>7000</v>
      </c>
      <c r="N4686" s="24">
        <v>1758.65</v>
      </c>
      <c r="O4686" s="24">
        <v>281.43</v>
      </c>
      <c r="P4686" s="24">
        <v>464</v>
      </c>
      <c r="Q4686" s="23">
        <v>2519</v>
      </c>
      <c r="R4686" s="23">
        <v>142</v>
      </c>
      <c r="S4686" s="23">
        <v>143050</v>
      </c>
    </row>
    <row r="4687" spans="1:19" x14ac:dyDescent="0.3">
      <c r="A4687" s="22" t="s">
        <v>1287</v>
      </c>
      <c r="B4687" s="22" t="s">
        <v>36</v>
      </c>
      <c r="C4687" s="23">
        <v>143424</v>
      </c>
      <c r="D4687" s="22" t="s">
        <v>488</v>
      </c>
      <c r="E4687" s="23">
        <v>143425</v>
      </c>
      <c r="F4687" s="22" t="s">
        <v>3969</v>
      </c>
      <c r="G4687" s="11">
        <v>16</v>
      </c>
      <c r="H4687" s="23">
        <v>2</v>
      </c>
      <c r="I4687" s="24">
        <v>800</v>
      </c>
      <c r="J4687" s="20">
        <v>44984</v>
      </c>
      <c r="K4687" s="20">
        <v>45089</v>
      </c>
      <c r="L4687" s="20">
        <v>44974</v>
      </c>
      <c r="M4687" s="25">
        <v>10000</v>
      </c>
      <c r="N4687" s="24">
        <v>2413.96</v>
      </c>
      <c r="O4687" s="24">
        <v>386.12</v>
      </c>
      <c r="P4687" s="24">
        <v>464</v>
      </c>
      <c r="Q4687" s="23">
        <v>2608</v>
      </c>
      <c r="R4687" s="23">
        <v>137</v>
      </c>
      <c r="S4687" s="23">
        <v>133086</v>
      </c>
    </row>
    <row r="4688" spans="1:19" x14ac:dyDescent="0.3">
      <c r="A4688" s="22" t="s">
        <v>1287</v>
      </c>
      <c r="B4688" s="22" t="s">
        <v>22</v>
      </c>
      <c r="C4688" s="23">
        <v>143478</v>
      </c>
      <c r="D4688" s="22" t="s">
        <v>378</v>
      </c>
      <c r="E4688" s="23">
        <v>143479</v>
      </c>
      <c r="F4688" s="22" t="s">
        <v>3345</v>
      </c>
      <c r="G4688" s="11">
        <v>16</v>
      </c>
      <c r="H4688" s="23">
        <v>3</v>
      </c>
      <c r="I4688" s="24">
        <v>1559</v>
      </c>
      <c r="J4688" s="20">
        <v>44981</v>
      </c>
      <c r="K4688" s="20">
        <v>45086</v>
      </c>
      <c r="L4688" s="20">
        <v>44974</v>
      </c>
      <c r="M4688" s="25">
        <v>20000</v>
      </c>
      <c r="N4688" s="24">
        <v>4262.03</v>
      </c>
      <c r="O4688" s="24">
        <v>681.98</v>
      </c>
      <c r="P4688" s="24">
        <v>464</v>
      </c>
      <c r="Q4688" s="23">
        <v>2376</v>
      </c>
      <c r="R4688" s="23">
        <v>122</v>
      </c>
      <c r="S4688" s="23">
        <v>120366</v>
      </c>
    </row>
    <row r="4689" spans="1:19" x14ac:dyDescent="0.3">
      <c r="A4689" s="22" t="s">
        <v>1287</v>
      </c>
      <c r="B4689" s="22" t="s">
        <v>45</v>
      </c>
      <c r="C4689" s="23">
        <v>143512</v>
      </c>
      <c r="D4689" s="22" t="s">
        <v>677</v>
      </c>
      <c r="E4689" s="23">
        <v>143513</v>
      </c>
      <c r="F4689" s="22" t="s">
        <v>5193</v>
      </c>
      <c r="G4689" s="11">
        <v>16</v>
      </c>
      <c r="H4689" s="23">
        <v>1</v>
      </c>
      <c r="I4689" s="24">
        <v>407</v>
      </c>
      <c r="J4689" s="20">
        <v>44993</v>
      </c>
      <c r="K4689" s="20">
        <v>45098</v>
      </c>
      <c r="L4689" s="20">
        <v>44974</v>
      </c>
      <c r="M4689" s="25">
        <v>5000</v>
      </c>
      <c r="N4689" s="24">
        <v>1303.3399999999999</v>
      </c>
      <c r="O4689" s="24">
        <v>208.62</v>
      </c>
      <c r="P4689" s="24">
        <v>464</v>
      </c>
      <c r="Q4689" s="23">
        <v>2519</v>
      </c>
      <c r="R4689" s="23">
        <v>147</v>
      </c>
      <c r="S4689" s="23">
        <v>143185</v>
      </c>
    </row>
    <row r="4690" spans="1:19" x14ac:dyDescent="0.3">
      <c r="A4690" s="22" t="s">
        <v>1287</v>
      </c>
      <c r="B4690" s="22" t="s">
        <v>28</v>
      </c>
      <c r="C4690" s="23">
        <v>143536</v>
      </c>
      <c r="D4690" s="22" t="s">
        <v>678</v>
      </c>
      <c r="E4690" s="23">
        <v>143537</v>
      </c>
      <c r="F4690" s="22" t="s">
        <v>5194</v>
      </c>
      <c r="G4690" s="11">
        <v>16</v>
      </c>
      <c r="H4690" s="23">
        <v>1</v>
      </c>
      <c r="I4690" s="24">
        <v>326</v>
      </c>
      <c r="J4690" s="20">
        <v>44985</v>
      </c>
      <c r="K4690" s="20">
        <v>45090</v>
      </c>
      <c r="L4690" s="20">
        <v>44974</v>
      </c>
      <c r="M4690" s="25">
        <v>4000</v>
      </c>
      <c r="N4690" s="24">
        <v>1048.26</v>
      </c>
      <c r="O4690" s="24">
        <v>167.71</v>
      </c>
      <c r="P4690" s="24">
        <v>464</v>
      </c>
      <c r="Q4690" s="23">
        <v>2435</v>
      </c>
      <c r="R4690" s="23">
        <v>147</v>
      </c>
      <c r="S4690" s="23">
        <v>142738</v>
      </c>
    </row>
    <row r="4691" spans="1:19" x14ac:dyDescent="0.3">
      <c r="A4691" s="22" t="s">
        <v>1287</v>
      </c>
      <c r="B4691" s="22" t="s">
        <v>36</v>
      </c>
      <c r="C4691" s="23">
        <v>143551</v>
      </c>
      <c r="D4691" s="22" t="s">
        <v>680</v>
      </c>
      <c r="E4691" s="23">
        <v>143552</v>
      </c>
      <c r="F4691" s="22" t="s">
        <v>5195</v>
      </c>
      <c r="G4691" s="11">
        <v>16</v>
      </c>
      <c r="H4691" s="23">
        <v>1</v>
      </c>
      <c r="I4691" s="24">
        <v>407</v>
      </c>
      <c r="J4691" s="20">
        <v>44984</v>
      </c>
      <c r="K4691" s="20">
        <v>45089</v>
      </c>
      <c r="L4691" s="20">
        <v>44974</v>
      </c>
      <c r="M4691" s="25">
        <v>5000</v>
      </c>
      <c r="N4691" s="24">
        <v>1303.3399999999999</v>
      </c>
      <c r="O4691" s="24">
        <v>208.62</v>
      </c>
      <c r="P4691" s="24">
        <v>464</v>
      </c>
      <c r="Q4691" s="23">
        <v>2608</v>
      </c>
      <c r="R4691" s="23">
        <v>147</v>
      </c>
      <c r="S4691" s="23">
        <v>142977</v>
      </c>
    </row>
    <row r="4692" spans="1:19" x14ac:dyDescent="0.3">
      <c r="A4692" s="18" t="s">
        <v>1287</v>
      </c>
      <c r="B4692" s="18" t="s">
        <v>55</v>
      </c>
      <c r="C4692" s="11">
        <v>142992</v>
      </c>
      <c r="D4692" s="18" t="s">
        <v>423</v>
      </c>
      <c r="E4692" s="11">
        <v>142994</v>
      </c>
      <c r="F4692" s="18" t="s">
        <v>3628</v>
      </c>
      <c r="G4692" s="11">
        <v>16</v>
      </c>
      <c r="H4692" s="11">
        <v>3</v>
      </c>
      <c r="I4692" s="19">
        <v>1022</v>
      </c>
      <c r="J4692" s="20">
        <v>44981</v>
      </c>
      <c r="K4692" s="20">
        <v>45086</v>
      </c>
      <c r="L4692" s="20">
        <v>44974</v>
      </c>
      <c r="M4692" s="21">
        <v>13000</v>
      </c>
      <c r="N4692" s="19">
        <v>2889.69</v>
      </c>
      <c r="O4692" s="19">
        <v>462.33</v>
      </c>
      <c r="P4692" s="19">
        <v>464</v>
      </c>
      <c r="Q4692" s="11">
        <v>2448</v>
      </c>
      <c r="R4692" s="11">
        <v>127</v>
      </c>
      <c r="S4692" s="11">
        <v>122729</v>
      </c>
    </row>
    <row r="4693" spans="1:19" x14ac:dyDescent="0.3">
      <c r="A4693" s="18" t="s">
        <v>1287</v>
      </c>
      <c r="B4693" s="18" t="s">
        <v>55</v>
      </c>
      <c r="C4693" s="11">
        <v>142992</v>
      </c>
      <c r="D4693" s="18" t="s">
        <v>423</v>
      </c>
      <c r="E4693" s="11">
        <v>142995</v>
      </c>
      <c r="F4693" s="18" t="s">
        <v>3629</v>
      </c>
      <c r="G4693" s="11">
        <v>16</v>
      </c>
      <c r="H4693" s="11">
        <v>3</v>
      </c>
      <c r="I4693" s="19">
        <v>1559</v>
      </c>
      <c r="J4693" s="20">
        <v>44981</v>
      </c>
      <c r="K4693" s="20">
        <v>45086</v>
      </c>
      <c r="L4693" s="20">
        <v>44974</v>
      </c>
      <c r="M4693" s="21">
        <v>20000</v>
      </c>
      <c r="N4693" s="19">
        <v>4262.03</v>
      </c>
      <c r="O4693" s="19">
        <v>681.98</v>
      </c>
      <c r="P4693" s="19">
        <v>464</v>
      </c>
      <c r="Q4693" s="11">
        <v>2448</v>
      </c>
      <c r="R4693" s="11">
        <v>122</v>
      </c>
      <c r="S4693" s="11">
        <v>122733</v>
      </c>
    </row>
    <row r="4694" spans="1:19" x14ac:dyDescent="0.3">
      <c r="A4694" s="18" t="s">
        <v>1287</v>
      </c>
      <c r="B4694" s="18" t="s">
        <v>55</v>
      </c>
      <c r="C4694" s="11">
        <v>142992</v>
      </c>
      <c r="D4694" s="18" t="s">
        <v>423</v>
      </c>
      <c r="E4694" s="11">
        <v>142996</v>
      </c>
      <c r="F4694" s="18" t="s">
        <v>3630</v>
      </c>
      <c r="G4694" s="11">
        <v>16</v>
      </c>
      <c r="H4694" s="11">
        <v>5</v>
      </c>
      <c r="I4694" s="19">
        <v>1985</v>
      </c>
      <c r="J4694" s="20">
        <v>44981</v>
      </c>
      <c r="K4694" s="20">
        <v>45086</v>
      </c>
      <c r="L4694" s="20">
        <v>44974</v>
      </c>
      <c r="M4694" s="21">
        <v>26000</v>
      </c>
      <c r="N4694" s="19">
        <v>4965.55</v>
      </c>
      <c r="O4694" s="19">
        <v>794.48</v>
      </c>
      <c r="P4694" s="19">
        <v>480</v>
      </c>
      <c r="Q4694" s="11">
        <v>2448</v>
      </c>
      <c r="R4694" s="11">
        <v>110</v>
      </c>
      <c r="S4694" s="11">
        <v>122736</v>
      </c>
    </row>
    <row r="4695" spans="1:19" x14ac:dyDescent="0.3">
      <c r="A4695" s="18" t="s">
        <v>1287</v>
      </c>
      <c r="B4695" s="18" t="s">
        <v>55</v>
      </c>
      <c r="C4695" s="11">
        <v>142992</v>
      </c>
      <c r="D4695" s="18" t="s">
        <v>423</v>
      </c>
      <c r="E4695" s="11">
        <v>142997</v>
      </c>
      <c r="F4695" s="18" t="s">
        <v>3631</v>
      </c>
      <c r="G4695" s="11">
        <v>16</v>
      </c>
      <c r="H4695" s="11">
        <v>10</v>
      </c>
      <c r="I4695" s="19">
        <v>5023</v>
      </c>
      <c r="J4695" s="20">
        <v>44981</v>
      </c>
      <c r="K4695" s="20">
        <v>45086</v>
      </c>
      <c r="L4695" s="20">
        <v>44974</v>
      </c>
      <c r="M4695" s="21">
        <v>70000</v>
      </c>
      <c r="N4695" s="19">
        <v>8937.92</v>
      </c>
      <c r="O4695" s="19">
        <v>1430.12</v>
      </c>
      <c r="P4695" s="19">
        <v>496</v>
      </c>
      <c r="Q4695" s="11">
        <v>2448</v>
      </c>
      <c r="R4695" s="11">
        <v>75</v>
      </c>
      <c r="S4695" s="11">
        <v>122743</v>
      </c>
    </row>
    <row r="4696" spans="1:19" x14ac:dyDescent="0.3">
      <c r="A4696" s="18" t="s">
        <v>1287</v>
      </c>
      <c r="B4696" s="18" t="s">
        <v>55</v>
      </c>
      <c r="C4696" s="11">
        <v>142992</v>
      </c>
      <c r="D4696" s="18" t="s">
        <v>423</v>
      </c>
      <c r="E4696" s="11">
        <v>142998</v>
      </c>
      <c r="F4696" s="18" t="s">
        <v>3632</v>
      </c>
      <c r="G4696" s="11">
        <v>16</v>
      </c>
      <c r="H4696" s="11">
        <v>3</v>
      </c>
      <c r="I4696" s="19">
        <v>1110</v>
      </c>
      <c r="J4696" s="20">
        <v>44981</v>
      </c>
      <c r="K4696" s="20">
        <v>45086</v>
      </c>
      <c r="L4696" s="20">
        <v>44974</v>
      </c>
      <c r="M4696" s="21">
        <v>14000</v>
      </c>
      <c r="N4696" s="19">
        <v>3241.35</v>
      </c>
      <c r="O4696" s="19">
        <v>518.59</v>
      </c>
      <c r="P4696" s="19">
        <v>464</v>
      </c>
      <c r="Q4696" s="11">
        <v>2448</v>
      </c>
      <c r="R4696" s="11">
        <v>132</v>
      </c>
      <c r="S4696" s="11">
        <v>122728</v>
      </c>
    </row>
    <row r="4697" spans="1:19" x14ac:dyDescent="0.3">
      <c r="A4697" s="18" t="s">
        <v>1287</v>
      </c>
      <c r="B4697" s="18" t="s">
        <v>55</v>
      </c>
      <c r="C4697" s="11">
        <v>142992</v>
      </c>
      <c r="D4697" s="18" t="s">
        <v>423</v>
      </c>
      <c r="E4697" s="11">
        <v>143000</v>
      </c>
      <c r="F4697" s="18" t="s">
        <v>2264</v>
      </c>
      <c r="G4697" s="11">
        <v>16</v>
      </c>
      <c r="H4697" s="11">
        <v>2</v>
      </c>
      <c r="I4697" s="19">
        <v>807</v>
      </c>
      <c r="J4697" s="20">
        <v>44981</v>
      </c>
      <c r="K4697" s="20">
        <v>45086</v>
      </c>
      <c r="L4697" s="20">
        <v>44974</v>
      </c>
      <c r="M4697" s="21">
        <v>10000</v>
      </c>
      <c r="N4697" s="19">
        <v>2510.34</v>
      </c>
      <c r="O4697" s="19">
        <v>401.67</v>
      </c>
      <c r="P4697" s="19">
        <v>464</v>
      </c>
      <c r="Q4697" s="11">
        <v>2448</v>
      </c>
      <c r="R4697" s="11">
        <v>142</v>
      </c>
      <c r="S4697" s="11">
        <v>129461</v>
      </c>
    </row>
    <row r="4698" spans="1:19" x14ac:dyDescent="0.3">
      <c r="A4698" s="18" t="s">
        <v>1287</v>
      </c>
      <c r="B4698" s="18" t="s">
        <v>45</v>
      </c>
      <c r="C4698" s="11">
        <v>143400</v>
      </c>
      <c r="D4698" s="18" t="s">
        <v>674</v>
      </c>
      <c r="E4698" s="11">
        <v>143409</v>
      </c>
      <c r="F4698" s="18" t="s">
        <v>5196</v>
      </c>
      <c r="G4698" s="11">
        <v>16</v>
      </c>
      <c r="H4698" s="11">
        <v>1</v>
      </c>
      <c r="I4698" s="19">
        <v>407</v>
      </c>
      <c r="J4698" s="20">
        <v>44992</v>
      </c>
      <c r="K4698" s="20">
        <v>45097</v>
      </c>
      <c r="L4698" s="20">
        <v>44974</v>
      </c>
      <c r="M4698" s="21">
        <v>5000</v>
      </c>
      <c r="N4698" s="19">
        <v>1303.3399999999999</v>
      </c>
      <c r="O4698" s="19">
        <v>208.62</v>
      </c>
      <c r="P4698" s="19">
        <v>464</v>
      </c>
      <c r="Q4698" s="11">
        <v>2519</v>
      </c>
      <c r="R4698" s="11">
        <v>147</v>
      </c>
      <c r="S4698" s="11">
        <v>143299</v>
      </c>
    </row>
    <row r="4699" spans="1:19" x14ac:dyDescent="0.3">
      <c r="A4699" s="18" t="s">
        <v>1287</v>
      </c>
      <c r="B4699" s="18" t="s">
        <v>45</v>
      </c>
      <c r="C4699" s="11">
        <v>143400</v>
      </c>
      <c r="D4699" s="18" t="s">
        <v>674</v>
      </c>
      <c r="E4699" s="11">
        <v>143401</v>
      </c>
      <c r="F4699" s="18" t="s">
        <v>5197</v>
      </c>
      <c r="G4699" s="11">
        <v>16</v>
      </c>
      <c r="H4699" s="11">
        <v>1</v>
      </c>
      <c r="I4699" s="19">
        <v>407</v>
      </c>
      <c r="J4699" s="20">
        <v>44992</v>
      </c>
      <c r="K4699" s="20">
        <v>45097</v>
      </c>
      <c r="L4699" s="20">
        <v>44974</v>
      </c>
      <c r="M4699" s="21">
        <v>5000</v>
      </c>
      <c r="N4699" s="19">
        <v>1303.3399999999999</v>
      </c>
      <c r="O4699" s="19">
        <v>208.62</v>
      </c>
      <c r="P4699" s="19">
        <v>464</v>
      </c>
      <c r="Q4699" s="11">
        <v>2519</v>
      </c>
      <c r="R4699" s="11">
        <v>147</v>
      </c>
      <c r="S4699" s="11">
        <v>143073</v>
      </c>
    </row>
    <row r="4700" spans="1:19" x14ac:dyDescent="0.3">
      <c r="A4700" s="18" t="s">
        <v>1287</v>
      </c>
      <c r="B4700" s="18" t="s">
        <v>45</v>
      </c>
      <c r="C4700" s="11">
        <v>143400</v>
      </c>
      <c r="D4700" s="18" t="s">
        <v>674</v>
      </c>
      <c r="E4700" s="11">
        <v>143402</v>
      </c>
      <c r="F4700" s="18" t="s">
        <v>5198</v>
      </c>
      <c r="G4700" s="11">
        <v>16</v>
      </c>
      <c r="H4700" s="11">
        <v>1</v>
      </c>
      <c r="I4700" s="19">
        <v>484</v>
      </c>
      <c r="J4700" s="20">
        <v>44992</v>
      </c>
      <c r="K4700" s="20">
        <v>45097</v>
      </c>
      <c r="L4700" s="20">
        <v>44974</v>
      </c>
      <c r="M4700" s="21">
        <v>6000</v>
      </c>
      <c r="N4700" s="19">
        <v>1503.37</v>
      </c>
      <c r="O4700" s="19">
        <v>240.61</v>
      </c>
      <c r="P4700" s="19">
        <v>464</v>
      </c>
      <c r="Q4700" s="11">
        <v>2519</v>
      </c>
      <c r="R4700" s="11">
        <v>142</v>
      </c>
      <c r="S4700" s="11">
        <v>143042</v>
      </c>
    </row>
    <row r="4701" spans="1:19" x14ac:dyDescent="0.3">
      <c r="A4701" s="18" t="s">
        <v>1287</v>
      </c>
      <c r="B4701" s="18" t="s">
        <v>45</v>
      </c>
      <c r="C4701" s="11">
        <v>143400</v>
      </c>
      <c r="D4701" s="18" t="s">
        <v>674</v>
      </c>
      <c r="E4701" s="11">
        <v>143403</v>
      </c>
      <c r="F4701" s="18" t="s">
        <v>5199</v>
      </c>
      <c r="G4701" s="11">
        <v>16</v>
      </c>
      <c r="H4701" s="11">
        <v>1</v>
      </c>
      <c r="I4701" s="19">
        <v>484</v>
      </c>
      <c r="J4701" s="20">
        <v>44992</v>
      </c>
      <c r="K4701" s="20">
        <v>45097</v>
      </c>
      <c r="L4701" s="20">
        <v>44974</v>
      </c>
      <c r="M4701" s="21">
        <v>6000</v>
      </c>
      <c r="N4701" s="19">
        <v>1503.37</v>
      </c>
      <c r="O4701" s="19">
        <v>240.61</v>
      </c>
      <c r="P4701" s="19">
        <v>464</v>
      </c>
      <c r="Q4701" s="11">
        <v>2519</v>
      </c>
      <c r="R4701" s="11">
        <v>142</v>
      </c>
      <c r="S4701" s="11">
        <v>143041</v>
      </c>
    </row>
    <row r="4702" spans="1:19" x14ac:dyDescent="0.3">
      <c r="A4702" s="18" t="s">
        <v>1287</v>
      </c>
      <c r="B4702" s="18" t="s">
        <v>45</v>
      </c>
      <c r="C4702" s="11">
        <v>143400</v>
      </c>
      <c r="D4702" s="18" t="s">
        <v>674</v>
      </c>
      <c r="E4702" s="11">
        <v>143406</v>
      </c>
      <c r="F4702" s="18" t="s">
        <v>5200</v>
      </c>
      <c r="G4702" s="11">
        <v>16</v>
      </c>
      <c r="H4702" s="11">
        <v>1</v>
      </c>
      <c r="I4702" s="19">
        <v>407</v>
      </c>
      <c r="J4702" s="20">
        <v>44992</v>
      </c>
      <c r="K4702" s="20">
        <v>45097</v>
      </c>
      <c r="L4702" s="20">
        <v>44974</v>
      </c>
      <c r="M4702" s="21">
        <v>5000</v>
      </c>
      <c r="N4702" s="19">
        <v>1303.3399999999999</v>
      </c>
      <c r="O4702" s="19">
        <v>208.62</v>
      </c>
      <c r="P4702" s="19">
        <v>464</v>
      </c>
      <c r="Q4702" s="11">
        <v>2519</v>
      </c>
      <c r="R4702" s="11">
        <v>147</v>
      </c>
      <c r="S4702" s="11">
        <v>143245</v>
      </c>
    </row>
    <row r="4703" spans="1:19" x14ac:dyDescent="0.3">
      <c r="A4703" s="18" t="s">
        <v>1287</v>
      </c>
      <c r="B4703" s="18" t="s">
        <v>45</v>
      </c>
      <c r="C4703" s="11">
        <v>143400</v>
      </c>
      <c r="D4703" s="18" t="s">
        <v>674</v>
      </c>
      <c r="E4703" s="11">
        <v>143407</v>
      </c>
      <c r="F4703" s="18" t="s">
        <v>2706</v>
      </c>
      <c r="G4703" s="11">
        <v>16</v>
      </c>
      <c r="H4703" s="11">
        <v>2</v>
      </c>
      <c r="I4703" s="19">
        <v>404</v>
      </c>
      <c r="J4703" s="20">
        <v>44992</v>
      </c>
      <c r="K4703" s="20">
        <v>45097</v>
      </c>
      <c r="L4703" s="20">
        <v>44974</v>
      </c>
      <c r="M4703" s="21">
        <v>5000</v>
      </c>
      <c r="N4703" s="19">
        <v>1262.2</v>
      </c>
      <c r="O4703" s="19">
        <v>201.89</v>
      </c>
      <c r="P4703" s="19">
        <v>464</v>
      </c>
      <c r="Q4703" s="11">
        <v>2519</v>
      </c>
      <c r="R4703" s="11">
        <v>142</v>
      </c>
      <c r="S4703" s="11">
        <v>130862</v>
      </c>
    </row>
    <row r="4704" spans="1:19" x14ac:dyDescent="0.3">
      <c r="A4704" s="18" t="s">
        <v>1287</v>
      </c>
      <c r="B4704" s="18" t="s">
        <v>45</v>
      </c>
      <c r="C4704" s="11">
        <v>143400</v>
      </c>
      <c r="D4704" s="18" t="s">
        <v>674</v>
      </c>
      <c r="E4704" s="11">
        <v>143408</v>
      </c>
      <c r="F4704" s="18" t="s">
        <v>2746</v>
      </c>
      <c r="G4704" s="11">
        <v>16</v>
      </c>
      <c r="H4704" s="11">
        <v>2</v>
      </c>
      <c r="I4704" s="19">
        <v>404</v>
      </c>
      <c r="J4704" s="20">
        <v>44992</v>
      </c>
      <c r="K4704" s="20">
        <v>45097</v>
      </c>
      <c r="L4704" s="20">
        <v>44974</v>
      </c>
      <c r="M4704" s="21">
        <v>5000</v>
      </c>
      <c r="N4704" s="19">
        <v>1262.2</v>
      </c>
      <c r="O4704" s="19">
        <v>201.89</v>
      </c>
      <c r="P4704" s="19">
        <v>464</v>
      </c>
      <c r="Q4704" s="11">
        <v>2519</v>
      </c>
      <c r="R4704" s="11">
        <v>142</v>
      </c>
      <c r="S4704" s="11">
        <v>131519</v>
      </c>
    </row>
    <row r="4705" spans="1:19" x14ac:dyDescent="0.3">
      <c r="A4705" s="18" t="s">
        <v>1287</v>
      </c>
      <c r="B4705" s="18" t="s">
        <v>53</v>
      </c>
      <c r="C4705" s="11">
        <v>143228</v>
      </c>
      <c r="D4705" s="18" t="s">
        <v>388</v>
      </c>
      <c r="E4705" s="11">
        <v>143230</v>
      </c>
      <c r="F4705" s="18" t="s">
        <v>3421</v>
      </c>
      <c r="G4705" s="11">
        <v>16</v>
      </c>
      <c r="H4705" s="11">
        <v>3</v>
      </c>
      <c r="I4705" s="19">
        <v>1559</v>
      </c>
      <c r="J4705" s="20">
        <v>44981</v>
      </c>
      <c r="K4705" s="20">
        <v>45086</v>
      </c>
      <c r="L4705" s="20">
        <v>44974</v>
      </c>
      <c r="M4705" s="21">
        <v>20000</v>
      </c>
      <c r="N4705" s="19">
        <v>4262.03</v>
      </c>
      <c r="O4705" s="19">
        <v>681.98</v>
      </c>
      <c r="P4705" s="19">
        <v>464</v>
      </c>
      <c r="Q4705" s="11">
        <v>2548</v>
      </c>
      <c r="R4705" s="11">
        <v>122</v>
      </c>
      <c r="S4705" s="11">
        <v>122483</v>
      </c>
    </row>
    <row r="4706" spans="1:19" x14ac:dyDescent="0.3">
      <c r="A4706" s="18" t="s">
        <v>1287</v>
      </c>
      <c r="B4706" s="18" t="s">
        <v>53</v>
      </c>
      <c r="C4706" s="11">
        <v>143228</v>
      </c>
      <c r="D4706" s="18" t="s">
        <v>388</v>
      </c>
      <c r="E4706" s="11">
        <v>143231</v>
      </c>
      <c r="F4706" s="18" t="s">
        <v>3422</v>
      </c>
      <c r="G4706" s="11">
        <v>16</v>
      </c>
      <c r="H4706" s="11">
        <v>3</v>
      </c>
      <c r="I4706" s="19">
        <v>4234</v>
      </c>
      <c r="J4706" s="20">
        <v>44981</v>
      </c>
      <c r="K4706" s="20">
        <v>45086</v>
      </c>
      <c r="L4706" s="20">
        <v>44974</v>
      </c>
      <c r="M4706" s="21">
        <v>59000</v>
      </c>
      <c r="N4706" s="19">
        <v>7537.94</v>
      </c>
      <c r="O4706" s="19">
        <v>1206.08</v>
      </c>
      <c r="P4706" s="19">
        <v>496</v>
      </c>
      <c r="Q4706" s="11">
        <v>2548</v>
      </c>
      <c r="R4706" s="11">
        <v>75</v>
      </c>
      <c r="S4706" s="11">
        <v>122482</v>
      </c>
    </row>
    <row r="4707" spans="1:19" x14ac:dyDescent="0.3">
      <c r="A4707" s="18" t="s">
        <v>1287</v>
      </c>
      <c r="B4707" s="18" t="s">
        <v>53</v>
      </c>
      <c r="C4707" s="11">
        <v>143228</v>
      </c>
      <c r="D4707" s="18" t="s">
        <v>388</v>
      </c>
      <c r="E4707" s="11">
        <v>143232</v>
      </c>
      <c r="F4707" s="18" t="s">
        <v>3423</v>
      </c>
      <c r="G4707" s="11">
        <v>16</v>
      </c>
      <c r="H4707" s="11">
        <v>3</v>
      </c>
      <c r="I4707" s="19">
        <v>3620</v>
      </c>
      <c r="J4707" s="20">
        <v>44981</v>
      </c>
      <c r="K4707" s="20">
        <v>45086</v>
      </c>
      <c r="L4707" s="20">
        <v>44974</v>
      </c>
      <c r="M4707" s="21">
        <v>50000</v>
      </c>
      <c r="N4707" s="19">
        <v>6827.64</v>
      </c>
      <c r="O4707" s="19">
        <v>1092.3499999999999</v>
      </c>
      <c r="P4707" s="19">
        <v>480</v>
      </c>
      <c r="Q4707" s="11">
        <v>2548</v>
      </c>
      <c r="R4707" s="11">
        <v>80</v>
      </c>
      <c r="S4707" s="11">
        <v>122439</v>
      </c>
    </row>
    <row r="4708" spans="1:19" x14ac:dyDescent="0.3">
      <c r="A4708" s="18" t="s">
        <v>1287</v>
      </c>
      <c r="B4708" s="18" t="s">
        <v>53</v>
      </c>
      <c r="C4708" s="11">
        <v>143228</v>
      </c>
      <c r="D4708" s="18" t="s">
        <v>388</v>
      </c>
      <c r="E4708" s="11">
        <v>143233</v>
      </c>
      <c r="F4708" s="18" t="s">
        <v>3424</v>
      </c>
      <c r="G4708" s="11">
        <v>16</v>
      </c>
      <c r="H4708" s="11">
        <v>3</v>
      </c>
      <c r="I4708" s="19">
        <v>720</v>
      </c>
      <c r="J4708" s="20">
        <v>44981</v>
      </c>
      <c r="K4708" s="20">
        <v>45086</v>
      </c>
      <c r="L4708" s="20">
        <v>44974</v>
      </c>
      <c r="M4708" s="21">
        <v>9000</v>
      </c>
      <c r="N4708" s="19">
        <v>2172.38</v>
      </c>
      <c r="O4708" s="19">
        <v>347.6</v>
      </c>
      <c r="P4708" s="19">
        <v>464</v>
      </c>
      <c r="Q4708" s="11">
        <v>2548</v>
      </c>
      <c r="R4708" s="11">
        <v>137</v>
      </c>
      <c r="S4708" s="11">
        <v>122435</v>
      </c>
    </row>
    <row r="4709" spans="1:19" x14ac:dyDescent="0.3">
      <c r="A4709" s="18" t="s">
        <v>1287</v>
      </c>
      <c r="B4709" s="18" t="s">
        <v>53</v>
      </c>
      <c r="C4709" s="11">
        <v>143228</v>
      </c>
      <c r="D4709" s="18" t="s">
        <v>388</v>
      </c>
      <c r="E4709" s="11">
        <v>143367</v>
      </c>
      <c r="F4709" s="18" t="s">
        <v>5201</v>
      </c>
      <c r="G4709" s="11">
        <v>16</v>
      </c>
      <c r="H4709" s="11">
        <v>1</v>
      </c>
      <c r="I4709" s="19">
        <v>565</v>
      </c>
      <c r="J4709" s="20">
        <v>44981</v>
      </c>
      <c r="K4709" s="20">
        <v>45086</v>
      </c>
      <c r="L4709" s="20">
        <v>44974</v>
      </c>
      <c r="M4709" s="21">
        <v>7000</v>
      </c>
      <c r="N4709" s="19">
        <v>1758.65</v>
      </c>
      <c r="O4709" s="19">
        <v>281.43</v>
      </c>
      <c r="P4709" s="19">
        <v>464</v>
      </c>
      <c r="Q4709" s="11">
        <v>2548</v>
      </c>
      <c r="R4709" s="11">
        <v>142</v>
      </c>
      <c r="S4709" s="11">
        <v>143031</v>
      </c>
    </row>
    <row r="4710" spans="1:19" x14ac:dyDescent="0.3">
      <c r="A4710" s="18" t="s">
        <v>1287</v>
      </c>
      <c r="B4710" s="18" t="s">
        <v>53</v>
      </c>
      <c r="C4710" s="11">
        <v>143228</v>
      </c>
      <c r="D4710" s="18" t="s">
        <v>388</v>
      </c>
      <c r="E4710" s="11">
        <v>143378</v>
      </c>
      <c r="F4710" s="18" t="s">
        <v>5202</v>
      </c>
      <c r="G4710" s="11">
        <v>16</v>
      </c>
      <c r="H4710" s="11">
        <v>1</v>
      </c>
      <c r="I4710" s="19">
        <v>565</v>
      </c>
      <c r="J4710" s="20">
        <v>44981</v>
      </c>
      <c r="K4710" s="20">
        <v>45086</v>
      </c>
      <c r="L4710" s="20">
        <v>44974</v>
      </c>
      <c r="M4710" s="21">
        <v>7000</v>
      </c>
      <c r="N4710" s="19">
        <v>1758.65</v>
      </c>
      <c r="O4710" s="19">
        <v>281.43</v>
      </c>
      <c r="P4710" s="19">
        <v>464</v>
      </c>
      <c r="Q4710" s="11">
        <v>2548</v>
      </c>
      <c r="R4710" s="11">
        <v>142</v>
      </c>
      <c r="S4710" s="11">
        <v>142928</v>
      </c>
    </row>
    <row r="4711" spans="1:19" x14ac:dyDescent="0.3">
      <c r="A4711" s="18" t="s">
        <v>1287</v>
      </c>
      <c r="B4711" s="18" t="s">
        <v>22</v>
      </c>
      <c r="C4711" s="11">
        <v>143478</v>
      </c>
      <c r="D4711" s="18" t="s">
        <v>378</v>
      </c>
      <c r="E4711" s="11">
        <v>143480</v>
      </c>
      <c r="F4711" s="18" t="s">
        <v>3364</v>
      </c>
      <c r="G4711" s="11">
        <v>16</v>
      </c>
      <c r="H4711" s="11">
        <v>3</v>
      </c>
      <c r="I4711" s="19">
        <v>1559</v>
      </c>
      <c r="J4711" s="20">
        <v>44981</v>
      </c>
      <c r="K4711" s="20">
        <v>45086</v>
      </c>
      <c r="L4711" s="20">
        <v>44974</v>
      </c>
      <c r="M4711" s="21">
        <v>20000</v>
      </c>
      <c r="N4711" s="19">
        <v>4262.03</v>
      </c>
      <c r="O4711" s="19">
        <v>681.98</v>
      </c>
      <c r="P4711" s="19">
        <v>464</v>
      </c>
      <c r="Q4711" s="11">
        <v>2376</v>
      </c>
      <c r="R4711" s="11">
        <v>122</v>
      </c>
      <c r="S4711" s="11">
        <v>120416</v>
      </c>
    </row>
    <row r="4712" spans="1:19" x14ac:dyDescent="0.3">
      <c r="A4712" s="18" t="s">
        <v>1287</v>
      </c>
      <c r="B4712" s="18" t="s">
        <v>22</v>
      </c>
      <c r="C4712" s="11">
        <v>143478</v>
      </c>
      <c r="D4712" s="18" t="s">
        <v>378</v>
      </c>
      <c r="E4712" s="11">
        <v>143481</v>
      </c>
      <c r="F4712" s="18" t="s">
        <v>3365</v>
      </c>
      <c r="G4712" s="11">
        <v>16</v>
      </c>
      <c r="H4712" s="11">
        <v>3</v>
      </c>
      <c r="I4712" s="19">
        <v>1559</v>
      </c>
      <c r="J4712" s="20">
        <v>44981</v>
      </c>
      <c r="K4712" s="20">
        <v>45086</v>
      </c>
      <c r="L4712" s="20">
        <v>44974</v>
      </c>
      <c r="M4712" s="21">
        <v>20000</v>
      </c>
      <c r="N4712" s="19">
        <v>4262.03</v>
      </c>
      <c r="O4712" s="19">
        <v>681.98</v>
      </c>
      <c r="P4712" s="19">
        <v>464</v>
      </c>
      <c r="Q4712" s="11">
        <v>2376</v>
      </c>
      <c r="R4712" s="11">
        <v>122</v>
      </c>
      <c r="S4712" s="11">
        <v>121137</v>
      </c>
    </row>
    <row r="4713" spans="1:19" x14ac:dyDescent="0.3">
      <c r="A4713" s="18" t="s">
        <v>1287</v>
      </c>
      <c r="B4713" s="18" t="s">
        <v>22</v>
      </c>
      <c r="C4713" s="11">
        <v>143478</v>
      </c>
      <c r="D4713" s="18" t="s">
        <v>378</v>
      </c>
      <c r="E4713" s="11">
        <v>143482</v>
      </c>
      <c r="F4713" s="18" t="s">
        <v>3366</v>
      </c>
      <c r="G4713" s="11">
        <v>16</v>
      </c>
      <c r="H4713" s="11">
        <v>3</v>
      </c>
      <c r="I4713" s="19">
        <v>1559</v>
      </c>
      <c r="J4713" s="20">
        <v>44981</v>
      </c>
      <c r="K4713" s="20">
        <v>45086</v>
      </c>
      <c r="L4713" s="20">
        <v>44974</v>
      </c>
      <c r="M4713" s="21">
        <v>20000</v>
      </c>
      <c r="N4713" s="19">
        <v>4262.03</v>
      </c>
      <c r="O4713" s="19">
        <v>681.98</v>
      </c>
      <c r="P4713" s="19">
        <v>464</v>
      </c>
      <c r="Q4713" s="11">
        <v>2376</v>
      </c>
      <c r="R4713" s="11">
        <v>122</v>
      </c>
      <c r="S4713" s="11">
        <v>120369</v>
      </c>
    </row>
    <row r="4714" spans="1:19" x14ac:dyDescent="0.3">
      <c r="A4714" s="18" t="s">
        <v>1287</v>
      </c>
      <c r="B4714" s="18" t="s">
        <v>22</v>
      </c>
      <c r="C4714" s="11">
        <v>143478</v>
      </c>
      <c r="D4714" s="18" t="s">
        <v>378</v>
      </c>
      <c r="E4714" s="11">
        <v>143485</v>
      </c>
      <c r="F4714" s="18" t="s">
        <v>5203</v>
      </c>
      <c r="G4714" s="11">
        <v>16</v>
      </c>
      <c r="H4714" s="11">
        <v>1</v>
      </c>
      <c r="I4714" s="19">
        <v>807</v>
      </c>
      <c r="J4714" s="20">
        <v>44981</v>
      </c>
      <c r="K4714" s="20">
        <v>45086</v>
      </c>
      <c r="L4714" s="20">
        <v>44974</v>
      </c>
      <c r="M4714" s="21">
        <v>10000</v>
      </c>
      <c r="N4714" s="19">
        <v>2510.34</v>
      </c>
      <c r="O4714" s="19">
        <v>401.67</v>
      </c>
      <c r="P4714" s="19">
        <v>464</v>
      </c>
      <c r="Q4714" s="11">
        <v>2376</v>
      </c>
      <c r="R4714" s="11">
        <v>142</v>
      </c>
      <c r="S4714" s="11">
        <v>143158</v>
      </c>
    </row>
    <row r="4715" spans="1:19" x14ac:dyDescent="0.3">
      <c r="A4715" s="18" t="s">
        <v>1287</v>
      </c>
      <c r="B4715" s="18" t="s">
        <v>22</v>
      </c>
      <c r="C4715" s="11">
        <v>143478</v>
      </c>
      <c r="D4715" s="18" t="s">
        <v>378</v>
      </c>
      <c r="E4715" s="11">
        <v>143486</v>
      </c>
      <c r="F4715" s="18" t="s">
        <v>5204</v>
      </c>
      <c r="G4715" s="11">
        <v>16</v>
      </c>
      <c r="H4715" s="11">
        <v>1</v>
      </c>
      <c r="I4715" s="19">
        <v>646</v>
      </c>
      <c r="J4715" s="20">
        <v>44981</v>
      </c>
      <c r="K4715" s="20">
        <v>45086</v>
      </c>
      <c r="L4715" s="20">
        <v>44974</v>
      </c>
      <c r="M4715" s="21">
        <v>8000</v>
      </c>
      <c r="N4715" s="19">
        <v>2013.74</v>
      </c>
      <c r="O4715" s="19">
        <v>322.27</v>
      </c>
      <c r="P4715" s="19">
        <v>464</v>
      </c>
      <c r="Q4715" s="11">
        <v>2376</v>
      </c>
      <c r="R4715" s="11">
        <v>142</v>
      </c>
      <c r="S4715" s="11">
        <v>142616</v>
      </c>
    </row>
    <row r="4716" spans="1:19" x14ac:dyDescent="0.3">
      <c r="A4716" s="18" t="s">
        <v>1287</v>
      </c>
      <c r="B4716" s="18" t="s">
        <v>22</v>
      </c>
      <c r="C4716" s="11">
        <v>143478</v>
      </c>
      <c r="D4716" s="18" t="s">
        <v>378</v>
      </c>
      <c r="E4716" s="11">
        <v>143487</v>
      </c>
      <c r="F4716" s="18" t="s">
        <v>5205</v>
      </c>
      <c r="G4716" s="11">
        <v>16</v>
      </c>
      <c r="H4716" s="11">
        <v>1</v>
      </c>
      <c r="I4716" s="19">
        <v>807</v>
      </c>
      <c r="J4716" s="20">
        <v>44981</v>
      </c>
      <c r="K4716" s="20">
        <v>45086</v>
      </c>
      <c r="L4716" s="20">
        <v>44974</v>
      </c>
      <c r="M4716" s="21">
        <v>10000</v>
      </c>
      <c r="N4716" s="19">
        <v>2510.34</v>
      </c>
      <c r="O4716" s="19">
        <v>401.67</v>
      </c>
      <c r="P4716" s="19">
        <v>464</v>
      </c>
      <c r="Q4716" s="11">
        <v>2376</v>
      </c>
      <c r="R4716" s="11">
        <v>142</v>
      </c>
      <c r="S4716" s="11">
        <v>143053</v>
      </c>
    </row>
    <row r="4717" spans="1:19" x14ac:dyDescent="0.3">
      <c r="A4717" s="18" t="s">
        <v>1287</v>
      </c>
      <c r="B4717" s="18" t="s">
        <v>22</v>
      </c>
      <c r="C4717" s="11">
        <v>143478</v>
      </c>
      <c r="D4717" s="18" t="s">
        <v>378</v>
      </c>
      <c r="E4717" s="11">
        <v>143488</v>
      </c>
      <c r="F4717" s="18" t="s">
        <v>5206</v>
      </c>
      <c r="G4717" s="11">
        <v>16</v>
      </c>
      <c r="H4717" s="11">
        <v>1</v>
      </c>
      <c r="I4717" s="19">
        <v>484</v>
      </c>
      <c r="J4717" s="20">
        <v>44981</v>
      </c>
      <c r="K4717" s="20">
        <v>45086</v>
      </c>
      <c r="L4717" s="20">
        <v>44974</v>
      </c>
      <c r="M4717" s="21">
        <v>6000</v>
      </c>
      <c r="N4717" s="19">
        <v>1503.37</v>
      </c>
      <c r="O4717" s="19">
        <v>240.61</v>
      </c>
      <c r="P4717" s="19">
        <v>464</v>
      </c>
      <c r="Q4717" s="11">
        <v>2376</v>
      </c>
      <c r="R4717" s="11">
        <v>142</v>
      </c>
      <c r="S4717" s="11">
        <v>143024</v>
      </c>
    </row>
    <row r="4718" spans="1:19" x14ac:dyDescent="0.3">
      <c r="A4718" s="18" t="s">
        <v>1287</v>
      </c>
      <c r="B4718" s="18" t="s">
        <v>168</v>
      </c>
      <c r="C4718" s="11">
        <v>143146</v>
      </c>
      <c r="D4718" s="18" t="s">
        <v>389</v>
      </c>
      <c r="E4718" s="11">
        <v>143147</v>
      </c>
      <c r="F4718" s="18" t="s">
        <v>3398</v>
      </c>
      <c r="G4718" s="11">
        <v>16</v>
      </c>
      <c r="H4718" s="11">
        <v>3</v>
      </c>
      <c r="I4718" s="19">
        <v>3288</v>
      </c>
      <c r="J4718" s="20">
        <v>44981</v>
      </c>
      <c r="K4718" s="20">
        <v>45086</v>
      </c>
      <c r="L4718" s="20">
        <v>44974</v>
      </c>
      <c r="M4718" s="21">
        <v>45000</v>
      </c>
      <c r="N4718" s="19">
        <v>6558.54</v>
      </c>
      <c r="O4718" s="19">
        <v>1049.4000000000001</v>
      </c>
      <c r="P4718" s="19">
        <v>480</v>
      </c>
      <c r="Q4718" s="11">
        <v>2553</v>
      </c>
      <c r="R4718" s="11">
        <v>85</v>
      </c>
      <c r="S4718" s="11">
        <v>122319</v>
      </c>
    </row>
    <row r="4719" spans="1:19" x14ac:dyDescent="0.3">
      <c r="A4719" s="18" t="s">
        <v>1287</v>
      </c>
      <c r="B4719" s="18" t="s">
        <v>168</v>
      </c>
      <c r="C4719" s="11">
        <v>143146</v>
      </c>
      <c r="D4719" s="18" t="s">
        <v>389</v>
      </c>
      <c r="E4719" s="11">
        <v>143148</v>
      </c>
      <c r="F4719" s="18" t="s">
        <v>3425</v>
      </c>
      <c r="G4719" s="11">
        <v>16</v>
      </c>
      <c r="H4719" s="11">
        <v>3</v>
      </c>
      <c r="I4719" s="19">
        <v>1501</v>
      </c>
      <c r="J4719" s="20">
        <v>44981</v>
      </c>
      <c r="K4719" s="20">
        <v>45086</v>
      </c>
      <c r="L4719" s="20">
        <v>44974</v>
      </c>
      <c r="M4719" s="21">
        <v>20000</v>
      </c>
      <c r="N4719" s="19">
        <v>3462.02</v>
      </c>
      <c r="O4719" s="19">
        <v>553.94000000000005</v>
      </c>
      <c r="P4719" s="19">
        <v>464</v>
      </c>
      <c r="Q4719" s="11">
        <v>2553</v>
      </c>
      <c r="R4719" s="11">
        <v>100</v>
      </c>
      <c r="S4719" s="11">
        <v>122321</v>
      </c>
    </row>
    <row r="4720" spans="1:19" x14ac:dyDescent="0.3">
      <c r="A4720" s="18" t="s">
        <v>1287</v>
      </c>
      <c r="B4720" s="18" t="s">
        <v>168</v>
      </c>
      <c r="C4720" s="11">
        <v>143146</v>
      </c>
      <c r="D4720" s="18" t="s">
        <v>389</v>
      </c>
      <c r="E4720" s="11">
        <v>143150</v>
      </c>
      <c r="F4720" s="18" t="s">
        <v>3427</v>
      </c>
      <c r="G4720" s="11">
        <v>16</v>
      </c>
      <c r="H4720" s="11">
        <v>3</v>
      </c>
      <c r="I4720" s="19">
        <v>1096</v>
      </c>
      <c r="J4720" s="20">
        <v>44981</v>
      </c>
      <c r="K4720" s="20">
        <v>45086</v>
      </c>
      <c r="L4720" s="20">
        <v>44974</v>
      </c>
      <c r="M4720" s="21">
        <v>15000</v>
      </c>
      <c r="N4720" s="19">
        <v>2186.2399999999998</v>
      </c>
      <c r="O4720" s="19">
        <v>349.74</v>
      </c>
      <c r="P4720" s="19">
        <v>464</v>
      </c>
      <c r="Q4720" s="11">
        <v>2553</v>
      </c>
      <c r="R4720" s="11">
        <v>85</v>
      </c>
      <c r="S4720" s="11">
        <v>122320</v>
      </c>
    </row>
    <row r="4721" spans="1:19" x14ac:dyDescent="0.3">
      <c r="A4721" s="18" t="s">
        <v>1287</v>
      </c>
      <c r="B4721" s="18" t="s">
        <v>168</v>
      </c>
      <c r="C4721" s="11">
        <v>143146</v>
      </c>
      <c r="D4721" s="18" t="s">
        <v>389</v>
      </c>
      <c r="E4721" s="11">
        <v>143151</v>
      </c>
      <c r="F4721" s="18" t="s">
        <v>3428</v>
      </c>
      <c r="G4721" s="11">
        <v>16</v>
      </c>
      <c r="H4721" s="11">
        <v>3</v>
      </c>
      <c r="I4721" s="19">
        <v>2411</v>
      </c>
      <c r="J4721" s="20">
        <v>44981</v>
      </c>
      <c r="K4721" s="20">
        <v>45086</v>
      </c>
      <c r="L4721" s="20">
        <v>44974</v>
      </c>
      <c r="M4721" s="21">
        <v>33000</v>
      </c>
      <c r="N4721" s="19">
        <v>4806.75</v>
      </c>
      <c r="O4721" s="19">
        <v>769.18</v>
      </c>
      <c r="P4721" s="19">
        <v>480</v>
      </c>
      <c r="Q4721" s="11">
        <v>2553</v>
      </c>
      <c r="R4721" s="11">
        <v>85</v>
      </c>
      <c r="S4721" s="11">
        <v>122323</v>
      </c>
    </row>
    <row r="4722" spans="1:19" x14ac:dyDescent="0.3">
      <c r="A4722" s="18" t="s">
        <v>1287</v>
      </c>
      <c r="B4722" s="18" t="s">
        <v>168</v>
      </c>
      <c r="C4722" s="11">
        <v>143146</v>
      </c>
      <c r="D4722" s="18" t="s">
        <v>389</v>
      </c>
      <c r="E4722" s="11">
        <v>143153</v>
      </c>
      <c r="F4722" s="18" t="s">
        <v>3430</v>
      </c>
      <c r="G4722" s="11">
        <v>16</v>
      </c>
      <c r="H4722" s="11">
        <v>3</v>
      </c>
      <c r="I4722" s="19">
        <v>1534</v>
      </c>
      <c r="J4722" s="20">
        <v>44981</v>
      </c>
      <c r="K4722" s="20">
        <v>45086</v>
      </c>
      <c r="L4722" s="20">
        <v>44974</v>
      </c>
      <c r="M4722" s="21">
        <v>21000</v>
      </c>
      <c r="N4722" s="19">
        <v>3055.19</v>
      </c>
      <c r="O4722" s="19">
        <v>488.9</v>
      </c>
      <c r="P4722" s="19">
        <v>480</v>
      </c>
      <c r="Q4722" s="11">
        <v>2553</v>
      </c>
      <c r="R4722" s="11">
        <v>85</v>
      </c>
      <c r="S4722" s="11">
        <v>122326</v>
      </c>
    </row>
    <row r="4723" spans="1:19" x14ac:dyDescent="0.3">
      <c r="A4723" s="18" t="s">
        <v>1287</v>
      </c>
      <c r="B4723" s="18" t="s">
        <v>168</v>
      </c>
      <c r="C4723" s="11">
        <v>143146</v>
      </c>
      <c r="D4723" s="18" t="s">
        <v>389</v>
      </c>
      <c r="E4723" s="11">
        <v>143154</v>
      </c>
      <c r="F4723" s="18" t="s">
        <v>3431</v>
      </c>
      <c r="G4723" s="11">
        <v>16</v>
      </c>
      <c r="H4723" s="11">
        <v>3</v>
      </c>
      <c r="I4723" s="19">
        <v>1242</v>
      </c>
      <c r="J4723" s="20">
        <v>44981</v>
      </c>
      <c r="K4723" s="20">
        <v>45086</v>
      </c>
      <c r="L4723" s="20">
        <v>44974</v>
      </c>
      <c r="M4723" s="21">
        <v>17000</v>
      </c>
      <c r="N4723" s="19">
        <v>2475.87</v>
      </c>
      <c r="O4723" s="19">
        <v>396.13</v>
      </c>
      <c r="P4723" s="19">
        <v>464</v>
      </c>
      <c r="Q4723" s="11">
        <v>2553</v>
      </c>
      <c r="R4723" s="11">
        <v>85</v>
      </c>
      <c r="S4723" s="11">
        <v>122327</v>
      </c>
    </row>
    <row r="4724" spans="1:19" x14ac:dyDescent="0.3">
      <c r="A4724" s="18" t="s">
        <v>1287</v>
      </c>
      <c r="B4724" s="18" t="s">
        <v>96</v>
      </c>
      <c r="C4724" s="11">
        <v>143372</v>
      </c>
      <c r="D4724" s="18" t="s">
        <v>675</v>
      </c>
      <c r="E4724" s="11">
        <v>143374</v>
      </c>
      <c r="F4724" s="18" t="s">
        <v>5207</v>
      </c>
      <c r="G4724" s="11">
        <v>16</v>
      </c>
      <c r="H4724" s="11">
        <v>1</v>
      </c>
      <c r="I4724" s="19">
        <v>407</v>
      </c>
      <c r="J4724" s="20">
        <v>44981</v>
      </c>
      <c r="K4724" s="20">
        <v>45086</v>
      </c>
      <c r="L4724" s="20">
        <v>44974</v>
      </c>
      <c r="M4724" s="21">
        <v>5000</v>
      </c>
      <c r="N4724" s="19">
        <v>1303.3399999999999</v>
      </c>
      <c r="O4724" s="19">
        <v>208.62</v>
      </c>
      <c r="P4724" s="19">
        <v>464</v>
      </c>
      <c r="Q4724" s="11">
        <v>2560</v>
      </c>
      <c r="R4724" s="11">
        <v>147</v>
      </c>
      <c r="S4724" s="11">
        <v>142541</v>
      </c>
    </row>
    <row r="4725" spans="1:19" x14ac:dyDescent="0.3">
      <c r="A4725" s="18" t="s">
        <v>1287</v>
      </c>
      <c r="B4725" s="18" t="s">
        <v>96</v>
      </c>
      <c r="C4725" s="11">
        <v>143372</v>
      </c>
      <c r="D4725" s="18" t="s">
        <v>675</v>
      </c>
      <c r="E4725" s="11">
        <v>143375</v>
      </c>
      <c r="F4725" s="18" t="s">
        <v>5208</v>
      </c>
      <c r="G4725" s="11">
        <v>16</v>
      </c>
      <c r="H4725" s="11">
        <v>1</v>
      </c>
      <c r="I4725" s="19">
        <v>407</v>
      </c>
      <c r="J4725" s="20">
        <v>44981</v>
      </c>
      <c r="K4725" s="20">
        <v>45086</v>
      </c>
      <c r="L4725" s="20">
        <v>44974</v>
      </c>
      <c r="M4725" s="21">
        <v>5000</v>
      </c>
      <c r="N4725" s="19">
        <v>1303.3399999999999</v>
      </c>
      <c r="O4725" s="19">
        <v>208.62</v>
      </c>
      <c r="P4725" s="19">
        <v>464</v>
      </c>
      <c r="Q4725" s="11">
        <v>2560</v>
      </c>
      <c r="R4725" s="11">
        <v>147</v>
      </c>
      <c r="S4725" s="11">
        <v>142819</v>
      </c>
    </row>
    <row r="4726" spans="1:19" x14ac:dyDescent="0.3">
      <c r="A4726" s="18" t="s">
        <v>1287</v>
      </c>
      <c r="B4726" s="18" t="s">
        <v>96</v>
      </c>
      <c r="C4726" s="11">
        <v>143372</v>
      </c>
      <c r="D4726" s="18" t="s">
        <v>675</v>
      </c>
      <c r="E4726" s="11">
        <v>143376</v>
      </c>
      <c r="F4726" s="18" t="s">
        <v>5209</v>
      </c>
      <c r="G4726" s="11">
        <v>16</v>
      </c>
      <c r="H4726" s="11">
        <v>1</v>
      </c>
      <c r="I4726" s="19">
        <v>407</v>
      </c>
      <c r="J4726" s="20">
        <v>44981</v>
      </c>
      <c r="K4726" s="20">
        <v>45086</v>
      </c>
      <c r="L4726" s="20">
        <v>44974</v>
      </c>
      <c r="M4726" s="21">
        <v>5000</v>
      </c>
      <c r="N4726" s="19">
        <v>1303.3399999999999</v>
      </c>
      <c r="O4726" s="19">
        <v>208.62</v>
      </c>
      <c r="P4726" s="19">
        <v>464</v>
      </c>
      <c r="Q4726" s="11">
        <v>2560</v>
      </c>
      <c r="R4726" s="11">
        <v>147</v>
      </c>
      <c r="S4726" s="11">
        <v>142817</v>
      </c>
    </row>
    <row r="4727" spans="1:19" x14ac:dyDescent="0.3">
      <c r="A4727" s="18" t="s">
        <v>1287</v>
      </c>
      <c r="B4727" s="18" t="s">
        <v>96</v>
      </c>
      <c r="C4727" s="11">
        <v>143372</v>
      </c>
      <c r="D4727" s="18" t="s">
        <v>675</v>
      </c>
      <c r="E4727" s="11">
        <v>143377</v>
      </c>
      <c r="F4727" s="18" t="s">
        <v>5210</v>
      </c>
      <c r="G4727" s="11">
        <v>16</v>
      </c>
      <c r="H4727" s="11">
        <v>1</v>
      </c>
      <c r="I4727" s="19">
        <v>407</v>
      </c>
      <c r="J4727" s="20">
        <v>44981</v>
      </c>
      <c r="K4727" s="20">
        <v>45086</v>
      </c>
      <c r="L4727" s="20">
        <v>44974</v>
      </c>
      <c r="M4727" s="21">
        <v>5000</v>
      </c>
      <c r="N4727" s="19">
        <v>1303.3399999999999</v>
      </c>
      <c r="O4727" s="19">
        <v>208.62</v>
      </c>
      <c r="P4727" s="19">
        <v>464</v>
      </c>
      <c r="Q4727" s="11">
        <v>2560</v>
      </c>
      <c r="R4727" s="11">
        <v>147</v>
      </c>
      <c r="S4727" s="11">
        <v>142891</v>
      </c>
    </row>
    <row r="4728" spans="1:19" x14ac:dyDescent="0.3">
      <c r="A4728" s="18" t="s">
        <v>1287</v>
      </c>
      <c r="B4728" s="18" t="s">
        <v>96</v>
      </c>
      <c r="C4728" s="11">
        <v>143372</v>
      </c>
      <c r="D4728" s="18" t="s">
        <v>675</v>
      </c>
      <c r="E4728" s="11">
        <v>143379</v>
      </c>
      <c r="F4728" s="18" t="s">
        <v>5211</v>
      </c>
      <c r="G4728" s="11">
        <v>16</v>
      </c>
      <c r="H4728" s="11">
        <v>1</v>
      </c>
      <c r="I4728" s="19">
        <v>407</v>
      </c>
      <c r="J4728" s="20">
        <v>44981</v>
      </c>
      <c r="K4728" s="20">
        <v>45086</v>
      </c>
      <c r="L4728" s="20">
        <v>44974</v>
      </c>
      <c r="M4728" s="21">
        <v>5000</v>
      </c>
      <c r="N4728" s="19">
        <v>1303.3399999999999</v>
      </c>
      <c r="O4728" s="19">
        <v>208.62</v>
      </c>
      <c r="P4728" s="19">
        <v>464</v>
      </c>
      <c r="Q4728" s="11">
        <v>2560</v>
      </c>
      <c r="R4728" s="11">
        <v>147</v>
      </c>
      <c r="S4728" s="11">
        <v>143076</v>
      </c>
    </row>
    <row r="4729" spans="1:19" x14ac:dyDescent="0.3">
      <c r="A4729" s="18" t="s">
        <v>1287</v>
      </c>
      <c r="B4729" s="18" t="s">
        <v>96</v>
      </c>
      <c r="C4729" s="11">
        <v>143372</v>
      </c>
      <c r="D4729" s="18" t="s">
        <v>675</v>
      </c>
      <c r="E4729" s="11">
        <v>143384</v>
      </c>
      <c r="F4729" s="18" t="s">
        <v>5212</v>
      </c>
      <c r="G4729" s="11">
        <v>16</v>
      </c>
      <c r="H4729" s="11">
        <v>1</v>
      </c>
      <c r="I4729" s="19">
        <v>407</v>
      </c>
      <c r="J4729" s="20">
        <v>44981</v>
      </c>
      <c r="K4729" s="20">
        <v>45086</v>
      </c>
      <c r="L4729" s="20">
        <v>44974</v>
      </c>
      <c r="M4729" s="21">
        <v>5000</v>
      </c>
      <c r="N4729" s="19">
        <v>1303.3399999999999</v>
      </c>
      <c r="O4729" s="19">
        <v>208.62</v>
      </c>
      <c r="P4729" s="19">
        <v>464</v>
      </c>
      <c r="Q4729" s="11">
        <v>2560</v>
      </c>
      <c r="R4729" s="11">
        <v>147</v>
      </c>
      <c r="S4729" s="11">
        <v>142539</v>
      </c>
    </row>
    <row r="4730" spans="1:19" x14ac:dyDescent="0.3">
      <c r="A4730" s="18" t="s">
        <v>1287</v>
      </c>
      <c r="B4730" s="18" t="s">
        <v>666</v>
      </c>
      <c r="C4730" s="11">
        <v>143390</v>
      </c>
      <c r="D4730" s="18" t="s">
        <v>676</v>
      </c>
      <c r="E4730" s="11">
        <v>143392</v>
      </c>
      <c r="F4730" s="18" t="s">
        <v>5213</v>
      </c>
      <c r="G4730" s="11">
        <v>16</v>
      </c>
      <c r="H4730" s="11">
        <v>1</v>
      </c>
      <c r="I4730" s="19">
        <v>807</v>
      </c>
      <c r="J4730" s="20">
        <v>44984</v>
      </c>
      <c r="K4730" s="20">
        <v>45089</v>
      </c>
      <c r="L4730" s="20">
        <v>44974</v>
      </c>
      <c r="M4730" s="21">
        <v>10000</v>
      </c>
      <c r="N4730" s="19">
        <v>2510.34</v>
      </c>
      <c r="O4730" s="19">
        <v>401.67</v>
      </c>
      <c r="P4730" s="19">
        <v>464</v>
      </c>
      <c r="Q4730" s="11">
        <v>2597</v>
      </c>
      <c r="R4730" s="11">
        <v>142</v>
      </c>
      <c r="S4730" s="11">
        <v>142832</v>
      </c>
    </row>
    <row r="4731" spans="1:19" x14ac:dyDescent="0.3">
      <c r="A4731" s="18" t="s">
        <v>1287</v>
      </c>
      <c r="B4731" s="18" t="s">
        <v>666</v>
      </c>
      <c r="C4731" s="11">
        <v>143390</v>
      </c>
      <c r="D4731" s="18" t="s">
        <v>676</v>
      </c>
      <c r="E4731" s="11">
        <v>143393</v>
      </c>
      <c r="F4731" s="18" t="s">
        <v>5214</v>
      </c>
      <c r="G4731" s="11">
        <v>16</v>
      </c>
      <c r="H4731" s="11">
        <v>1</v>
      </c>
      <c r="I4731" s="19">
        <v>1527</v>
      </c>
      <c r="J4731" s="20">
        <v>44984</v>
      </c>
      <c r="K4731" s="20">
        <v>45089</v>
      </c>
      <c r="L4731" s="20">
        <v>44974</v>
      </c>
      <c r="M4731" s="21">
        <v>20000</v>
      </c>
      <c r="N4731" s="19">
        <v>3820.7</v>
      </c>
      <c r="O4731" s="19">
        <v>611.26</v>
      </c>
      <c r="P4731" s="19">
        <v>464</v>
      </c>
      <c r="Q4731" s="11">
        <v>2597</v>
      </c>
      <c r="R4731" s="11">
        <v>110</v>
      </c>
      <c r="S4731" s="11">
        <v>142432</v>
      </c>
    </row>
    <row r="4732" spans="1:19" x14ac:dyDescent="0.3">
      <c r="A4732" s="18" t="s">
        <v>1287</v>
      </c>
      <c r="B4732" s="18" t="s">
        <v>666</v>
      </c>
      <c r="C4732" s="11">
        <v>143390</v>
      </c>
      <c r="D4732" s="18" t="s">
        <v>676</v>
      </c>
      <c r="E4732" s="11">
        <v>143394</v>
      </c>
      <c r="F4732" s="18" t="s">
        <v>5215</v>
      </c>
      <c r="G4732" s="11">
        <v>16</v>
      </c>
      <c r="H4732" s="11">
        <v>1</v>
      </c>
      <c r="I4732" s="19">
        <v>1145</v>
      </c>
      <c r="J4732" s="20">
        <v>44984</v>
      </c>
      <c r="K4732" s="20">
        <v>45089</v>
      </c>
      <c r="L4732" s="20">
        <v>44974</v>
      </c>
      <c r="M4732" s="21">
        <v>15000</v>
      </c>
      <c r="N4732" s="19">
        <v>2862</v>
      </c>
      <c r="O4732" s="19">
        <v>457.95</v>
      </c>
      <c r="P4732" s="19">
        <v>464</v>
      </c>
      <c r="Q4732" s="11">
        <v>2597</v>
      </c>
      <c r="R4732" s="11">
        <v>110</v>
      </c>
      <c r="S4732" s="11">
        <v>142553</v>
      </c>
    </row>
    <row r="4733" spans="1:19" x14ac:dyDescent="0.3">
      <c r="A4733" s="18" t="s">
        <v>1287</v>
      </c>
      <c r="B4733" s="18" t="s">
        <v>666</v>
      </c>
      <c r="C4733" s="11">
        <v>143390</v>
      </c>
      <c r="D4733" s="18" t="s">
        <v>676</v>
      </c>
      <c r="E4733" s="11">
        <v>143395</v>
      </c>
      <c r="F4733" s="18" t="s">
        <v>5216</v>
      </c>
      <c r="G4733" s="11">
        <v>16</v>
      </c>
      <c r="H4733" s="11">
        <v>1</v>
      </c>
      <c r="I4733" s="19">
        <v>807</v>
      </c>
      <c r="J4733" s="20">
        <v>44984</v>
      </c>
      <c r="K4733" s="20">
        <v>45089</v>
      </c>
      <c r="L4733" s="20">
        <v>44974</v>
      </c>
      <c r="M4733" s="21">
        <v>10000</v>
      </c>
      <c r="N4733" s="19">
        <v>2510.34</v>
      </c>
      <c r="O4733" s="19">
        <v>401.67</v>
      </c>
      <c r="P4733" s="19">
        <v>464</v>
      </c>
      <c r="Q4733" s="11">
        <v>2597</v>
      </c>
      <c r="R4733" s="11">
        <v>142</v>
      </c>
      <c r="S4733" s="11">
        <v>142833</v>
      </c>
    </row>
    <row r="4734" spans="1:19" x14ac:dyDescent="0.3">
      <c r="A4734" s="18" t="s">
        <v>1287</v>
      </c>
      <c r="B4734" s="18" t="s">
        <v>666</v>
      </c>
      <c r="C4734" s="11">
        <v>143390</v>
      </c>
      <c r="D4734" s="18" t="s">
        <v>676</v>
      </c>
      <c r="E4734" s="11">
        <v>143396</v>
      </c>
      <c r="F4734" s="18" t="s">
        <v>5217</v>
      </c>
      <c r="G4734" s="11">
        <v>16</v>
      </c>
      <c r="H4734" s="11">
        <v>1</v>
      </c>
      <c r="I4734" s="19">
        <v>993</v>
      </c>
      <c r="J4734" s="20">
        <v>44984</v>
      </c>
      <c r="K4734" s="20">
        <v>45089</v>
      </c>
      <c r="L4734" s="20">
        <v>44974</v>
      </c>
      <c r="M4734" s="21">
        <v>13000</v>
      </c>
      <c r="N4734" s="19">
        <v>2489.6</v>
      </c>
      <c r="O4734" s="19">
        <v>398.37</v>
      </c>
      <c r="P4734" s="19">
        <v>464</v>
      </c>
      <c r="Q4734" s="11">
        <v>2597</v>
      </c>
      <c r="R4734" s="11">
        <v>110</v>
      </c>
      <c r="S4734" s="11">
        <v>142936</v>
      </c>
    </row>
    <row r="4735" spans="1:19" x14ac:dyDescent="0.3">
      <c r="A4735" s="18" t="s">
        <v>1287</v>
      </c>
      <c r="B4735" s="18" t="s">
        <v>666</v>
      </c>
      <c r="C4735" s="11">
        <v>143390</v>
      </c>
      <c r="D4735" s="18" t="s">
        <v>676</v>
      </c>
      <c r="E4735" s="11">
        <v>143397</v>
      </c>
      <c r="F4735" s="18" t="s">
        <v>5218</v>
      </c>
      <c r="G4735" s="11">
        <v>16</v>
      </c>
      <c r="H4735" s="11">
        <v>1</v>
      </c>
      <c r="I4735" s="19">
        <v>757</v>
      </c>
      <c r="J4735" s="20">
        <v>44984</v>
      </c>
      <c r="K4735" s="20">
        <v>45089</v>
      </c>
      <c r="L4735" s="20">
        <v>44974</v>
      </c>
      <c r="M4735" s="21">
        <v>10000</v>
      </c>
      <c r="N4735" s="19">
        <v>1820.74</v>
      </c>
      <c r="O4735" s="19">
        <v>291.27999999999997</v>
      </c>
      <c r="P4735" s="19">
        <v>464</v>
      </c>
      <c r="Q4735" s="11">
        <v>2597</v>
      </c>
      <c r="R4735" s="11">
        <v>105</v>
      </c>
      <c r="S4735" s="11">
        <v>142941</v>
      </c>
    </row>
    <row r="4736" spans="1:19" x14ac:dyDescent="0.3">
      <c r="A4736" s="18" t="s">
        <v>1287</v>
      </c>
      <c r="B4736" s="18" t="s">
        <v>45</v>
      </c>
      <c r="C4736" s="11">
        <v>143512</v>
      </c>
      <c r="D4736" s="18" t="s">
        <v>677</v>
      </c>
      <c r="E4736" s="11">
        <v>143514</v>
      </c>
      <c r="F4736" s="18" t="s">
        <v>5219</v>
      </c>
      <c r="G4736" s="11">
        <v>16</v>
      </c>
      <c r="H4736" s="11">
        <v>1</v>
      </c>
      <c r="I4736" s="19">
        <v>407</v>
      </c>
      <c r="J4736" s="20">
        <v>44993</v>
      </c>
      <c r="K4736" s="20">
        <v>45098</v>
      </c>
      <c r="L4736" s="20">
        <v>44974</v>
      </c>
      <c r="M4736" s="21">
        <v>5000</v>
      </c>
      <c r="N4736" s="19">
        <v>1303.3399999999999</v>
      </c>
      <c r="O4736" s="19">
        <v>208.62</v>
      </c>
      <c r="P4736" s="19">
        <v>464</v>
      </c>
      <c r="Q4736" s="11">
        <v>2519</v>
      </c>
      <c r="R4736" s="11">
        <v>147</v>
      </c>
      <c r="S4736" s="11">
        <v>143065</v>
      </c>
    </row>
    <row r="4737" spans="1:19" x14ac:dyDescent="0.3">
      <c r="A4737" s="18" t="s">
        <v>1287</v>
      </c>
      <c r="B4737" s="18" t="s">
        <v>45</v>
      </c>
      <c r="C4737" s="11">
        <v>143512</v>
      </c>
      <c r="D4737" s="18" t="s">
        <v>677</v>
      </c>
      <c r="E4737" s="11">
        <v>143515</v>
      </c>
      <c r="F4737" s="18" t="s">
        <v>5220</v>
      </c>
      <c r="G4737" s="11">
        <v>16</v>
      </c>
      <c r="H4737" s="11">
        <v>1</v>
      </c>
      <c r="I4737" s="19">
        <v>646</v>
      </c>
      <c r="J4737" s="20">
        <v>44993</v>
      </c>
      <c r="K4737" s="20">
        <v>45098</v>
      </c>
      <c r="L4737" s="20">
        <v>44974</v>
      </c>
      <c r="M4737" s="21">
        <v>8000</v>
      </c>
      <c r="N4737" s="19">
        <v>2013.74</v>
      </c>
      <c r="O4737" s="19">
        <v>322.27</v>
      </c>
      <c r="P4737" s="19">
        <v>464</v>
      </c>
      <c r="Q4737" s="11">
        <v>2519</v>
      </c>
      <c r="R4737" s="11">
        <v>142</v>
      </c>
      <c r="S4737" s="11">
        <v>141676</v>
      </c>
    </row>
    <row r="4738" spans="1:19" x14ac:dyDescent="0.3">
      <c r="A4738" s="18" t="s">
        <v>1287</v>
      </c>
      <c r="B4738" s="18" t="s">
        <v>45</v>
      </c>
      <c r="C4738" s="11">
        <v>143512</v>
      </c>
      <c r="D4738" s="18" t="s">
        <v>677</v>
      </c>
      <c r="E4738" s="11">
        <v>143516</v>
      </c>
      <c r="F4738" s="18" t="s">
        <v>5221</v>
      </c>
      <c r="G4738" s="11">
        <v>16</v>
      </c>
      <c r="H4738" s="11">
        <v>1</v>
      </c>
      <c r="I4738" s="19">
        <v>646</v>
      </c>
      <c r="J4738" s="20">
        <v>44993</v>
      </c>
      <c r="K4738" s="20">
        <v>45098</v>
      </c>
      <c r="L4738" s="20">
        <v>44974</v>
      </c>
      <c r="M4738" s="21">
        <v>8000</v>
      </c>
      <c r="N4738" s="19">
        <v>2013.74</v>
      </c>
      <c r="O4738" s="19">
        <v>322.27</v>
      </c>
      <c r="P4738" s="19">
        <v>464</v>
      </c>
      <c r="Q4738" s="11">
        <v>2519</v>
      </c>
      <c r="R4738" s="11">
        <v>142</v>
      </c>
      <c r="S4738" s="11">
        <v>141711</v>
      </c>
    </row>
    <row r="4739" spans="1:19" x14ac:dyDescent="0.3">
      <c r="A4739" s="18" t="s">
        <v>1287</v>
      </c>
      <c r="B4739" s="18" t="s">
        <v>45</v>
      </c>
      <c r="C4739" s="11">
        <v>143512</v>
      </c>
      <c r="D4739" s="18" t="s">
        <v>677</v>
      </c>
      <c r="E4739" s="11">
        <v>143517</v>
      </c>
      <c r="F4739" s="18" t="s">
        <v>5222</v>
      </c>
      <c r="G4739" s="11">
        <v>16</v>
      </c>
      <c r="H4739" s="11">
        <v>1</v>
      </c>
      <c r="I4739" s="19">
        <v>407</v>
      </c>
      <c r="J4739" s="20">
        <v>44993</v>
      </c>
      <c r="K4739" s="20">
        <v>45098</v>
      </c>
      <c r="L4739" s="20">
        <v>44974</v>
      </c>
      <c r="M4739" s="21">
        <v>5000</v>
      </c>
      <c r="N4739" s="19">
        <v>1303.3399999999999</v>
      </c>
      <c r="O4739" s="19">
        <v>208.62</v>
      </c>
      <c r="P4739" s="19">
        <v>464</v>
      </c>
      <c r="Q4739" s="11">
        <v>2519</v>
      </c>
      <c r="R4739" s="11">
        <v>147</v>
      </c>
      <c r="S4739" s="11">
        <v>143198</v>
      </c>
    </row>
    <row r="4740" spans="1:19" x14ac:dyDescent="0.3">
      <c r="A4740" s="18" t="s">
        <v>1287</v>
      </c>
      <c r="B4740" s="18" t="s">
        <v>45</v>
      </c>
      <c r="C4740" s="11">
        <v>143512</v>
      </c>
      <c r="D4740" s="18" t="s">
        <v>677</v>
      </c>
      <c r="E4740" s="11">
        <v>143518</v>
      </c>
      <c r="F4740" s="18" t="s">
        <v>5223</v>
      </c>
      <c r="G4740" s="11">
        <v>16</v>
      </c>
      <c r="H4740" s="11">
        <v>1</v>
      </c>
      <c r="I4740" s="19">
        <v>646</v>
      </c>
      <c r="J4740" s="20">
        <v>44993</v>
      </c>
      <c r="K4740" s="20">
        <v>45098</v>
      </c>
      <c r="L4740" s="20">
        <v>44974</v>
      </c>
      <c r="M4740" s="21">
        <v>8000</v>
      </c>
      <c r="N4740" s="19">
        <v>2013.74</v>
      </c>
      <c r="O4740" s="19">
        <v>322.27</v>
      </c>
      <c r="P4740" s="19">
        <v>464</v>
      </c>
      <c r="Q4740" s="11">
        <v>2519</v>
      </c>
      <c r="R4740" s="11">
        <v>142</v>
      </c>
      <c r="S4740" s="11">
        <v>141712</v>
      </c>
    </row>
    <row r="4741" spans="1:19" x14ac:dyDescent="0.3">
      <c r="A4741" s="18" t="s">
        <v>1287</v>
      </c>
      <c r="B4741" s="18" t="s">
        <v>45</v>
      </c>
      <c r="C4741" s="11">
        <v>143512</v>
      </c>
      <c r="D4741" s="18" t="s">
        <v>677</v>
      </c>
      <c r="E4741" s="11">
        <v>143519</v>
      </c>
      <c r="F4741" s="18" t="s">
        <v>5224</v>
      </c>
      <c r="G4741" s="11">
        <v>16</v>
      </c>
      <c r="H4741" s="11">
        <v>1</v>
      </c>
      <c r="I4741" s="19">
        <v>807</v>
      </c>
      <c r="J4741" s="20">
        <v>44993</v>
      </c>
      <c r="K4741" s="20">
        <v>45098</v>
      </c>
      <c r="L4741" s="20">
        <v>44974</v>
      </c>
      <c r="M4741" s="21">
        <v>10000</v>
      </c>
      <c r="N4741" s="19">
        <v>2510.34</v>
      </c>
      <c r="O4741" s="19">
        <v>401.67</v>
      </c>
      <c r="P4741" s="19">
        <v>464</v>
      </c>
      <c r="Q4741" s="11">
        <v>2519</v>
      </c>
      <c r="R4741" s="11">
        <v>142</v>
      </c>
      <c r="S4741" s="11">
        <v>141895</v>
      </c>
    </row>
    <row r="4742" spans="1:19" x14ac:dyDescent="0.3">
      <c r="A4742" s="18" t="s">
        <v>1287</v>
      </c>
      <c r="B4742" s="18" t="s">
        <v>45</v>
      </c>
      <c r="C4742" s="11">
        <v>143512</v>
      </c>
      <c r="D4742" s="18" t="s">
        <v>677</v>
      </c>
      <c r="E4742" s="11">
        <v>143520</v>
      </c>
      <c r="F4742" s="18" t="s">
        <v>5225</v>
      </c>
      <c r="G4742" s="11">
        <v>16</v>
      </c>
      <c r="H4742" s="11">
        <v>1</v>
      </c>
      <c r="I4742" s="19">
        <v>407</v>
      </c>
      <c r="J4742" s="20">
        <v>44993</v>
      </c>
      <c r="K4742" s="20">
        <v>45098</v>
      </c>
      <c r="L4742" s="20">
        <v>44974</v>
      </c>
      <c r="M4742" s="21">
        <v>5000</v>
      </c>
      <c r="N4742" s="19">
        <v>1303.3399999999999</v>
      </c>
      <c r="O4742" s="19">
        <v>208.62</v>
      </c>
      <c r="P4742" s="19">
        <v>464</v>
      </c>
      <c r="Q4742" s="11">
        <v>2519</v>
      </c>
      <c r="R4742" s="11">
        <v>147</v>
      </c>
      <c r="S4742" s="11">
        <v>143039</v>
      </c>
    </row>
    <row r="4743" spans="1:19" x14ac:dyDescent="0.3">
      <c r="A4743" s="18" t="s">
        <v>1287</v>
      </c>
      <c r="B4743" s="18" t="s">
        <v>28</v>
      </c>
      <c r="C4743" s="11">
        <v>143536</v>
      </c>
      <c r="D4743" s="18" t="s">
        <v>678</v>
      </c>
      <c r="E4743" s="11">
        <v>143539</v>
      </c>
      <c r="F4743" s="18" t="s">
        <v>5226</v>
      </c>
      <c r="G4743" s="11">
        <v>16</v>
      </c>
      <c r="H4743" s="11">
        <v>1</v>
      </c>
      <c r="I4743" s="19">
        <v>646</v>
      </c>
      <c r="J4743" s="20">
        <v>44985</v>
      </c>
      <c r="K4743" s="20">
        <v>45090</v>
      </c>
      <c r="L4743" s="20">
        <v>44974</v>
      </c>
      <c r="M4743" s="21">
        <v>8000</v>
      </c>
      <c r="N4743" s="19">
        <v>2013.74</v>
      </c>
      <c r="O4743" s="19">
        <v>322.27</v>
      </c>
      <c r="P4743" s="19">
        <v>464</v>
      </c>
      <c r="Q4743" s="11">
        <v>2435</v>
      </c>
      <c r="R4743" s="11">
        <v>142</v>
      </c>
      <c r="S4743" s="11">
        <v>143177</v>
      </c>
    </row>
    <row r="4744" spans="1:19" x14ac:dyDescent="0.3">
      <c r="A4744" s="18" t="s">
        <v>1287</v>
      </c>
      <c r="B4744" s="18" t="s">
        <v>28</v>
      </c>
      <c r="C4744" s="11">
        <v>143536</v>
      </c>
      <c r="D4744" s="18" t="s">
        <v>678</v>
      </c>
      <c r="E4744" s="11">
        <v>143540</v>
      </c>
      <c r="F4744" s="18" t="s">
        <v>5227</v>
      </c>
      <c r="G4744" s="11">
        <v>16</v>
      </c>
      <c r="H4744" s="11">
        <v>1</v>
      </c>
      <c r="I4744" s="19">
        <v>326</v>
      </c>
      <c r="J4744" s="20">
        <v>44985</v>
      </c>
      <c r="K4744" s="20">
        <v>45090</v>
      </c>
      <c r="L4744" s="20">
        <v>44974</v>
      </c>
      <c r="M4744" s="21">
        <v>4000</v>
      </c>
      <c r="N4744" s="19">
        <v>1048.26</v>
      </c>
      <c r="O4744" s="19">
        <v>167.71</v>
      </c>
      <c r="P4744" s="19">
        <v>464</v>
      </c>
      <c r="Q4744" s="11">
        <v>2435</v>
      </c>
      <c r="R4744" s="11">
        <v>147</v>
      </c>
      <c r="S4744" s="11">
        <v>142989</v>
      </c>
    </row>
    <row r="4745" spans="1:19" x14ac:dyDescent="0.3">
      <c r="A4745" s="18" t="s">
        <v>1287</v>
      </c>
      <c r="B4745" s="18" t="s">
        <v>28</v>
      </c>
      <c r="C4745" s="11">
        <v>143536</v>
      </c>
      <c r="D4745" s="18" t="s">
        <v>678</v>
      </c>
      <c r="E4745" s="11">
        <v>143542</v>
      </c>
      <c r="F4745" s="18" t="s">
        <v>5228</v>
      </c>
      <c r="G4745" s="11">
        <v>16</v>
      </c>
      <c r="H4745" s="11">
        <v>1</v>
      </c>
      <c r="I4745" s="19">
        <v>326</v>
      </c>
      <c r="J4745" s="20">
        <v>44985</v>
      </c>
      <c r="K4745" s="20">
        <v>45090</v>
      </c>
      <c r="L4745" s="20">
        <v>44974</v>
      </c>
      <c r="M4745" s="21">
        <v>4000</v>
      </c>
      <c r="N4745" s="19">
        <v>1048.26</v>
      </c>
      <c r="O4745" s="19">
        <v>167.71</v>
      </c>
      <c r="P4745" s="19">
        <v>464</v>
      </c>
      <c r="Q4745" s="11">
        <v>2435</v>
      </c>
      <c r="R4745" s="11">
        <v>147</v>
      </c>
      <c r="S4745" s="11">
        <v>142886</v>
      </c>
    </row>
    <row r="4746" spans="1:19" x14ac:dyDescent="0.3">
      <c r="A4746" s="18" t="s">
        <v>1287</v>
      </c>
      <c r="B4746" s="18" t="s">
        <v>28</v>
      </c>
      <c r="C4746" s="11">
        <v>143536</v>
      </c>
      <c r="D4746" s="18" t="s">
        <v>678</v>
      </c>
      <c r="E4746" s="11">
        <v>143543</v>
      </c>
      <c r="F4746" s="18" t="s">
        <v>5229</v>
      </c>
      <c r="G4746" s="11">
        <v>16</v>
      </c>
      <c r="H4746" s="11">
        <v>1</v>
      </c>
      <c r="I4746" s="19">
        <v>326</v>
      </c>
      <c r="J4746" s="20">
        <v>44985</v>
      </c>
      <c r="K4746" s="20">
        <v>45090</v>
      </c>
      <c r="L4746" s="20">
        <v>44974</v>
      </c>
      <c r="M4746" s="21">
        <v>4000</v>
      </c>
      <c r="N4746" s="19">
        <v>1048.26</v>
      </c>
      <c r="O4746" s="19">
        <v>167.71</v>
      </c>
      <c r="P4746" s="19">
        <v>464</v>
      </c>
      <c r="Q4746" s="11">
        <v>2435</v>
      </c>
      <c r="R4746" s="11">
        <v>147</v>
      </c>
      <c r="S4746" s="11">
        <v>143345</v>
      </c>
    </row>
    <row r="4747" spans="1:19" x14ac:dyDescent="0.3">
      <c r="A4747" s="18" t="s">
        <v>1287</v>
      </c>
      <c r="B4747" s="18" t="s">
        <v>28</v>
      </c>
      <c r="C4747" s="11">
        <v>143536</v>
      </c>
      <c r="D4747" s="18" t="s">
        <v>678</v>
      </c>
      <c r="E4747" s="11">
        <v>143544</v>
      </c>
      <c r="F4747" s="18" t="s">
        <v>5230</v>
      </c>
      <c r="G4747" s="11">
        <v>16</v>
      </c>
      <c r="H4747" s="11">
        <v>1</v>
      </c>
      <c r="I4747" s="19">
        <v>326</v>
      </c>
      <c r="J4747" s="20">
        <v>44985</v>
      </c>
      <c r="K4747" s="20">
        <v>45090</v>
      </c>
      <c r="L4747" s="20">
        <v>44974</v>
      </c>
      <c r="M4747" s="21">
        <v>4000</v>
      </c>
      <c r="N4747" s="19">
        <v>1048.26</v>
      </c>
      <c r="O4747" s="19">
        <v>167.71</v>
      </c>
      <c r="P4747" s="19">
        <v>464</v>
      </c>
      <c r="Q4747" s="11">
        <v>2435</v>
      </c>
      <c r="R4747" s="11">
        <v>147</v>
      </c>
      <c r="S4747" s="11">
        <v>143382</v>
      </c>
    </row>
    <row r="4748" spans="1:19" x14ac:dyDescent="0.3">
      <c r="A4748" s="18" t="s">
        <v>1287</v>
      </c>
      <c r="B4748" s="18" t="s">
        <v>666</v>
      </c>
      <c r="C4748" s="11">
        <v>143351</v>
      </c>
      <c r="D4748" s="18" t="s">
        <v>679</v>
      </c>
      <c r="E4748" s="11">
        <v>143354</v>
      </c>
      <c r="F4748" s="18" t="s">
        <v>5231</v>
      </c>
      <c r="G4748" s="11">
        <v>16</v>
      </c>
      <c r="H4748" s="11">
        <v>1</v>
      </c>
      <c r="I4748" s="19">
        <v>458</v>
      </c>
      <c r="J4748" s="20">
        <v>44984</v>
      </c>
      <c r="K4748" s="20">
        <v>45089</v>
      </c>
      <c r="L4748" s="20">
        <v>44974</v>
      </c>
      <c r="M4748" s="21">
        <v>6000</v>
      </c>
      <c r="N4748" s="19">
        <v>1144.83</v>
      </c>
      <c r="O4748" s="19">
        <v>183.21</v>
      </c>
      <c r="P4748" s="19">
        <v>464</v>
      </c>
      <c r="Q4748" s="11">
        <v>2598</v>
      </c>
      <c r="R4748" s="11">
        <v>110</v>
      </c>
      <c r="S4748" s="11">
        <v>143051</v>
      </c>
    </row>
    <row r="4749" spans="1:19" x14ac:dyDescent="0.3">
      <c r="A4749" s="18" t="s">
        <v>1287</v>
      </c>
      <c r="B4749" s="18" t="s">
        <v>666</v>
      </c>
      <c r="C4749" s="11">
        <v>143351</v>
      </c>
      <c r="D4749" s="18" t="s">
        <v>679</v>
      </c>
      <c r="E4749" s="11">
        <v>143356</v>
      </c>
      <c r="F4749" s="18" t="s">
        <v>5232</v>
      </c>
      <c r="G4749" s="11">
        <v>16</v>
      </c>
      <c r="H4749" s="11">
        <v>1</v>
      </c>
      <c r="I4749" s="19">
        <v>646</v>
      </c>
      <c r="J4749" s="20">
        <v>44984</v>
      </c>
      <c r="K4749" s="20">
        <v>45089</v>
      </c>
      <c r="L4749" s="20">
        <v>44974</v>
      </c>
      <c r="M4749" s="21">
        <v>8000</v>
      </c>
      <c r="N4749" s="19">
        <v>2013.74</v>
      </c>
      <c r="O4749" s="19">
        <v>322.27</v>
      </c>
      <c r="P4749" s="19">
        <v>464</v>
      </c>
      <c r="Q4749" s="11">
        <v>2598</v>
      </c>
      <c r="R4749" s="11">
        <v>142</v>
      </c>
      <c r="S4749" s="11">
        <v>142945</v>
      </c>
    </row>
    <row r="4750" spans="1:19" x14ac:dyDescent="0.3">
      <c r="A4750" s="18" t="s">
        <v>1287</v>
      </c>
      <c r="B4750" s="18" t="s">
        <v>666</v>
      </c>
      <c r="C4750" s="11">
        <v>143351</v>
      </c>
      <c r="D4750" s="18" t="s">
        <v>679</v>
      </c>
      <c r="E4750" s="11">
        <v>143357</v>
      </c>
      <c r="F4750" s="18" t="s">
        <v>5233</v>
      </c>
      <c r="G4750" s="11">
        <v>16</v>
      </c>
      <c r="H4750" s="11">
        <v>1</v>
      </c>
      <c r="I4750" s="19">
        <v>451</v>
      </c>
      <c r="J4750" s="20">
        <v>44984</v>
      </c>
      <c r="K4750" s="20">
        <v>45089</v>
      </c>
      <c r="L4750" s="20">
        <v>44974</v>
      </c>
      <c r="M4750" s="21">
        <v>6000</v>
      </c>
      <c r="N4750" s="19">
        <v>1048.2</v>
      </c>
      <c r="O4750" s="19">
        <v>167.8</v>
      </c>
      <c r="P4750" s="19">
        <v>464</v>
      </c>
      <c r="Q4750" s="11">
        <v>2598</v>
      </c>
      <c r="R4750" s="11">
        <v>100</v>
      </c>
      <c r="S4750" s="11">
        <v>142330</v>
      </c>
    </row>
    <row r="4751" spans="1:19" x14ac:dyDescent="0.3">
      <c r="A4751" s="18" t="s">
        <v>1287</v>
      </c>
      <c r="B4751" s="18" t="s">
        <v>55</v>
      </c>
      <c r="C4751" s="11">
        <v>143303</v>
      </c>
      <c r="D4751" s="18" t="s">
        <v>382</v>
      </c>
      <c r="E4751" s="11">
        <v>143305</v>
      </c>
      <c r="F4751" s="18" t="s">
        <v>3382</v>
      </c>
      <c r="G4751" s="11">
        <v>16</v>
      </c>
      <c r="H4751" s="11">
        <v>5</v>
      </c>
      <c r="I4751" s="19">
        <v>1892</v>
      </c>
      <c r="J4751" s="20">
        <v>45000</v>
      </c>
      <c r="K4751" s="20">
        <v>45105</v>
      </c>
      <c r="L4751" s="20">
        <v>44974</v>
      </c>
      <c r="M4751" s="21">
        <v>25000</v>
      </c>
      <c r="N4751" s="19">
        <v>4544.91</v>
      </c>
      <c r="O4751" s="19">
        <v>727.15</v>
      </c>
      <c r="P4751" s="19">
        <v>480</v>
      </c>
      <c r="Q4751" s="11">
        <v>2448</v>
      </c>
      <c r="R4751" s="11">
        <v>105</v>
      </c>
      <c r="S4751" s="11">
        <v>101293</v>
      </c>
    </row>
    <row r="4752" spans="1:19" x14ac:dyDescent="0.3">
      <c r="A4752" s="18" t="s">
        <v>1287</v>
      </c>
      <c r="B4752" s="18" t="s">
        <v>55</v>
      </c>
      <c r="C4752" s="11">
        <v>143303</v>
      </c>
      <c r="D4752" s="18" t="s">
        <v>382</v>
      </c>
      <c r="E4752" s="11">
        <v>143306</v>
      </c>
      <c r="F4752" s="18" t="s">
        <v>3383</v>
      </c>
      <c r="G4752" s="11">
        <v>16</v>
      </c>
      <c r="H4752" s="11">
        <v>5</v>
      </c>
      <c r="I4752" s="19">
        <v>757</v>
      </c>
      <c r="J4752" s="20">
        <v>45000</v>
      </c>
      <c r="K4752" s="20">
        <v>45105</v>
      </c>
      <c r="L4752" s="20">
        <v>44974</v>
      </c>
      <c r="M4752" s="21">
        <v>10000</v>
      </c>
      <c r="N4752" s="19">
        <v>1820.74</v>
      </c>
      <c r="O4752" s="19">
        <v>291.27999999999997</v>
      </c>
      <c r="P4752" s="19">
        <v>464</v>
      </c>
      <c r="Q4752" s="11">
        <v>2448</v>
      </c>
      <c r="R4752" s="11">
        <v>105</v>
      </c>
      <c r="S4752" s="11">
        <v>101741</v>
      </c>
    </row>
    <row r="4753" spans="1:19" x14ac:dyDescent="0.3">
      <c r="A4753" s="18" t="s">
        <v>1287</v>
      </c>
      <c r="B4753" s="18" t="s">
        <v>55</v>
      </c>
      <c r="C4753" s="11">
        <v>143303</v>
      </c>
      <c r="D4753" s="18" t="s">
        <v>382</v>
      </c>
      <c r="E4753" s="11">
        <v>143307</v>
      </c>
      <c r="F4753" s="18" t="s">
        <v>3384</v>
      </c>
      <c r="G4753" s="11">
        <v>16</v>
      </c>
      <c r="H4753" s="11">
        <v>5</v>
      </c>
      <c r="I4753" s="19">
        <v>2231</v>
      </c>
      <c r="J4753" s="20">
        <v>45000</v>
      </c>
      <c r="K4753" s="20">
        <v>45105</v>
      </c>
      <c r="L4753" s="20">
        <v>44974</v>
      </c>
      <c r="M4753" s="21">
        <v>30000</v>
      </c>
      <c r="N4753" s="19">
        <v>4910.38</v>
      </c>
      <c r="O4753" s="19">
        <v>785.65</v>
      </c>
      <c r="P4753" s="19">
        <v>480</v>
      </c>
      <c r="Q4753" s="11">
        <v>2448</v>
      </c>
      <c r="R4753" s="11">
        <v>95</v>
      </c>
      <c r="S4753" s="11">
        <v>101742</v>
      </c>
    </row>
    <row r="4754" spans="1:19" x14ac:dyDescent="0.3">
      <c r="A4754" s="18" t="s">
        <v>1287</v>
      </c>
      <c r="B4754" s="18" t="s">
        <v>55</v>
      </c>
      <c r="C4754" s="11">
        <v>143303</v>
      </c>
      <c r="D4754" s="18" t="s">
        <v>382</v>
      </c>
      <c r="E4754" s="11">
        <v>143308</v>
      </c>
      <c r="F4754" s="18" t="s">
        <v>3385</v>
      </c>
      <c r="G4754" s="11">
        <v>16</v>
      </c>
      <c r="H4754" s="11">
        <v>5</v>
      </c>
      <c r="I4754" s="19">
        <v>2231</v>
      </c>
      <c r="J4754" s="20">
        <v>45000</v>
      </c>
      <c r="K4754" s="20">
        <v>45105</v>
      </c>
      <c r="L4754" s="20">
        <v>44974</v>
      </c>
      <c r="M4754" s="21">
        <v>30000</v>
      </c>
      <c r="N4754" s="19">
        <v>4910.38</v>
      </c>
      <c r="O4754" s="19">
        <v>785.65</v>
      </c>
      <c r="P4754" s="19">
        <v>480</v>
      </c>
      <c r="Q4754" s="11">
        <v>2448</v>
      </c>
      <c r="R4754" s="11">
        <v>95</v>
      </c>
      <c r="S4754" s="11">
        <v>101291</v>
      </c>
    </row>
    <row r="4755" spans="1:19" x14ac:dyDescent="0.3">
      <c r="A4755" s="18" t="s">
        <v>1287</v>
      </c>
      <c r="B4755" s="18" t="s">
        <v>55</v>
      </c>
      <c r="C4755" s="11">
        <v>143303</v>
      </c>
      <c r="D4755" s="18" t="s">
        <v>382</v>
      </c>
      <c r="E4755" s="11">
        <v>143310</v>
      </c>
      <c r="F4755" s="18" t="s">
        <v>3387</v>
      </c>
      <c r="G4755" s="11">
        <v>16</v>
      </c>
      <c r="H4755" s="11">
        <v>3</v>
      </c>
      <c r="I4755" s="19">
        <v>1548</v>
      </c>
      <c r="J4755" s="20">
        <v>45000</v>
      </c>
      <c r="K4755" s="20">
        <v>45105</v>
      </c>
      <c r="L4755" s="20">
        <v>44974</v>
      </c>
      <c r="M4755" s="21">
        <v>21000</v>
      </c>
      <c r="N4755" s="19">
        <v>3248.14</v>
      </c>
      <c r="O4755" s="19">
        <v>519.79999999999995</v>
      </c>
      <c r="P4755" s="19">
        <v>480</v>
      </c>
      <c r="Q4755" s="11">
        <v>2448</v>
      </c>
      <c r="R4755" s="11">
        <v>90</v>
      </c>
      <c r="S4755" s="11">
        <v>101289</v>
      </c>
    </row>
    <row r="4756" spans="1:19" x14ac:dyDescent="0.3">
      <c r="A4756" s="18" t="s">
        <v>1287</v>
      </c>
      <c r="B4756" s="18" t="s">
        <v>55</v>
      </c>
      <c r="C4756" s="11">
        <v>143303</v>
      </c>
      <c r="D4756" s="18" t="s">
        <v>382</v>
      </c>
      <c r="E4756" s="11">
        <v>143312</v>
      </c>
      <c r="F4756" s="18" t="s">
        <v>5234</v>
      </c>
      <c r="G4756" s="11">
        <v>16</v>
      </c>
      <c r="H4756" s="11">
        <v>1</v>
      </c>
      <c r="I4756" s="19">
        <v>807</v>
      </c>
      <c r="J4756" s="20">
        <v>45000</v>
      </c>
      <c r="K4756" s="20">
        <v>45105</v>
      </c>
      <c r="L4756" s="20">
        <v>44974</v>
      </c>
      <c r="M4756" s="21">
        <v>10000</v>
      </c>
      <c r="N4756" s="19">
        <v>2510.34</v>
      </c>
      <c r="O4756" s="19">
        <v>401.67</v>
      </c>
      <c r="P4756" s="19">
        <v>464</v>
      </c>
      <c r="Q4756" s="11">
        <v>2448</v>
      </c>
      <c r="R4756" s="11">
        <v>142</v>
      </c>
      <c r="S4756" s="11">
        <v>143161</v>
      </c>
    </row>
    <row r="4757" spans="1:19" x14ac:dyDescent="0.3">
      <c r="A4757" s="18" t="s">
        <v>1287</v>
      </c>
      <c r="B4757" s="18" t="s">
        <v>666</v>
      </c>
      <c r="C4757" s="11">
        <v>143351</v>
      </c>
      <c r="D4757" s="18" t="s">
        <v>679</v>
      </c>
      <c r="E4757" s="11">
        <v>143352</v>
      </c>
      <c r="F4757" s="18" t="s">
        <v>5235</v>
      </c>
      <c r="G4757" s="11">
        <v>16</v>
      </c>
      <c r="H4757" s="11">
        <v>1</v>
      </c>
      <c r="I4757" s="19">
        <v>1135</v>
      </c>
      <c r="J4757" s="20">
        <v>44984</v>
      </c>
      <c r="K4757" s="20">
        <v>45089</v>
      </c>
      <c r="L4757" s="20">
        <v>44974</v>
      </c>
      <c r="M4757" s="21">
        <v>15000</v>
      </c>
      <c r="N4757" s="19">
        <v>2724.19</v>
      </c>
      <c r="O4757" s="19">
        <v>435.86</v>
      </c>
      <c r="P4757" s="19">
        <v>464</v>
      </c>
      <c r="Q4757" s="11">
        <v>2598</v>
      </c>
      <c r="R4757" s="11">
        <v>105</v>
      </c>
      <c r="S4757" s="11">
        <v>142329</v>
      </c>
    </row>
    <row r="4758" spans="1:19" x14ac:dyDescent="0.3">
      <c r="A4758" s="18" t="s">
        <v>1287</v>
      </c>
      <c r="B4758" s="18" t="s">
        <v>666</v>
      </c>
      <c r="C4758" s="11">
        <v>143351</v>
      </c>
      <c r="D4758" s="18" t="s">
        <v>679</v>
      </c>
      <c r="E4758" s="11">
        <v>143355</v>
      </c>
      <c r="F4758" s="18" t="s">
        <v>5236</v>
      </c>
      <c r="G4758" s="11">
        <v>16</v>
      </c>
      <c r="H4758" s="11">
        <v>1</v>
      </c>
      <c r="I4758" s="19">
        <v>601</v>
      </c>
      <c r="J4758" s="20">
        <v>44984</v>
      </c>
      <c r="K4758" s="20">
        <v>45089</v>
      </c>
      <c r="L4758" s="20">
        <v>44974</v>
      </c>
      <c r="M4758" s="21">
        <v>8000</v>
      </c>
      <c r="N4758" s="19">
        <v>1393.15</v>
      </c>
      <c r="O4758" s="19">
        <v>222.82</v>
      </c>
      <c r="P4758" s="19">
        <v>464</v>
      </c>
      <c r="Q4758" s="11">
        <v>2598</v>
      </c>
      <c r="R4758" s="11">
        <v>100</v>
      </c>
      <c r="S4758" s="11">
        <v>142898</v>
      </c>
    </row>
    <row r="4759" spans="1:19" x14ac:dyDescent="0.3">
      <c r="A4759" s="18" t="s">
        <v>1287</v>
      </c>
      <c r="B4759" s="18" t="s">
        <v>666</v>
      </c>
      <c r="C4759" s="11">
        <v>143351</v>
      </c>
      <c r="D4759" s="18" t="s">
        <v>679</v>
      </c>
      <c r="E4759" s="11">
        <v>143358</v>
      </c>
      <c r="F4759" s="18" t="s">
        <v>5237</v>
      </c>
      <c r="G4759" s="11">
        <v>16</v>
      </c>
      <c r="H4759" s="11">
        <v>1</v>
      </c>
      <c r="I4759" s="19">
        <v>606</v>
      </c>
      <c r="J4759" s="20">
        <v>44984</v>
      </c>
      <c r="K4759" s="20">
        <v>45089</v>
      </c>
      <c r="L4759" s="20">
        <v>44974</v>
      </c>
      <c r="M4759" s="21">
        <v>8000</v>
      </c>
      <c r="N4759" s="19">
        <v>1461.94</v>
      </c>
      <c r="O4759" s="19">
        <v>233.98</v>
      </c>
      <c r="P4759" s="19">
        <v>464</v>
      </c>
      <c r="Q4759" s="11">
        <v>2598</v>
      </c>
      <c r="R4759" s="11">
        <v>105</v>
      </c>
      <c r="S4759" s="11">
        <v>142896</v>
      </c>
    </row>
    <row r="4760" spans="1:19" x14ac:dyDescent="0.3">
      <c r="A4760" s="18" t="s">
        <v>1287</v>
      </c>
      <c r="B4760" s="18" t="s">
        <v>666</v>
      </c>
      <c r="C4760" s="11">
        <v>143351</v>
      </c>
      <c r="D4760" s="18" t="s">
        <v>679</v>
      </c>
      <c r="E4760" s="11">
        <v>143359</v>
      </c>
      <c r="F4760" s="18" t="s">
        <v>5238</v>
      </c>
      <c r="G4760" s="11">
        <v>16</v>
      </c>
      <c r="H4760" s="11">
        <v>1</v>
      </c>
      <c r="I4760" s="19">
        <v>565</v>
      </c>
      <c r="J4760" s="20">
        <v>44984</v>
      </c>
      <c r="K4760" s="20">
        <v>45089</v>
      </c>
      <c r="L4760" s="20">
        <v>44974</v>
      </c>
      <c r="M4760" s="21">
        <v>7000</v>
      </c>
      <c r="N4760" s="19">
        <v>1758.65</v>
      </c>
      <c r="O4760" s="19">
        <v>281.43</v>
      </c>
      <c r="P4760" s="19">
        <v>464</v>
      </c>
      <c r="Q4760" s="11">
        <v>2598</v>
      </c>
      <c r="R4760" s="11">
        <v>142</v>
      </c>
      <c r="S4760" s="11">
        <v>142892</v>
      </c>
    </row>
    <row r="4761" spans="1:19" x14ac:dyDescent="0.3">
      <c r="A4761" s="18" t="s">
        <v>1287</v>
      </c>
      <c r="B4761" s="18" t="s">
        <v>666</v>
      </c>
      <c r="C4761" s="11">
        <v>143351</v>
      </c>
      <c r="D4761" s="18" t="s">
        <v>679</v>
      </c>
      <c r="E4761" s="11">
        <v>143360</v>
      </c>
      <c r="F4761" s="18" t="s">
        <v>5239</v>
      </c>
      <c r="G4761" s="11">
        <v>16</v>
      </c>
      <c r="H4761" s="11">
        <v>1</v>
      </c>
      <c r="I4761" s="19">
        <v>751</v>
      </c>
      <c r="J4761" s="20">
        <v>44984</v>
      </c>
      <c r="K4761" s="20">
        <v>45089</v>
      </c>
      <c r="L4761" s="20">
        <v>44974</v>
      </c>
      <c r="M4761" s="21">
        <v>10000</v>
      </c>
      <c r="N4761" s="19">
        <v>1738.06</v>
      </c>
      <c r="O4761" s="19">
        <v>278.02999999999997</v>
      </c>
      <c r="P4761" s="19">
        <v>464</v>
      </c>
      <c r="Q4761" s="11">
        <v>2598</v>
      </c>
      <c r="R4761" s="11">
        <v>100</v>
      </c>
      <c r="S4761" s="11">
        <v>142905</v>
      </c>
    </row>
    <row r="4762" spans="1:19" x14ac:dyDescent="0.3">
      <c r="A4762" s="18" t="s">
        <v>1287</v>
      </c>
      <c r="B4762" s="18" t="s">
        <v>36</v>
      </c>
      <c r="C4762" s="11">
        <v>143424</v>
      </c>
      <c r="D4762" s="18" t="s">
        <v>488</v>
      </c>
      <c r="E4762" s="11">
        <v>143426</v>
      </c>
      <c r="F4762" s="18" t="s">
        <v>4012</v>
      </c>
      <c r="G4762" s="11">
        <v>16</v>
      </c>
      <c r="H4762" s="11">
        <v>2</v>
      </c>
      <c r="I4762" s="19">
        <v>800</v>
      </c>
      <c r="J4762" s="20">
        <v>44984</v>
      </c>
      <c r="K4762" s="20">
        <v>45089</v>
      </c>
      <c r="L4762" s="20">
        <v>44974</v>
      </c>
      <c r="M4762" s="21">
        <v>10000</v>
      </c>
      <c r="N4762" s="19">
        <v>2413.96</v>
      </c>
      <c r="O4762" s="19">
        <v>386.12</v>
      </c>
      <c r="P4762" s="19">
        <v>464</v>
      </c>
      <c r="Q4762" s="11">
        <v>2608</v>
      </c>
      <c r="R4762" s="11">
        <v>137</v>
      </c>
      <c r="S4762" s="11">
        <v>133088</v>
      </c>
    </row>
    <row r="4763" spans="1:19" x14ac:dyDescent="0.3">
      <c r="A4763" s="18" t="s">
        <v>1287</v>
      </c>
      <c r="B4763" s="18" t="s">
        <v>36</v>
      </c>
      <c r="C4763" s="11">
        <v>143424</v>
      </c>
      <c r="D4763" s="18" t="s">
        <v>488</v>
      </c>
      <c r="E4763" s="11">
        <v>143427</v>
      </c>
      <c r="F4763" s="18" t="s">
        <v>4013</v>
      </c>
      <c r="G4763" s="11">
        <v>16</v>
      </c>
      <c r="H4763" s="11">
        <v>2</v>
      </c>
      <c r="I4763" s="19">
        <v>800</v>
      </c>
      <c r="J4763" s="20">
        <v>44984</v>
      </c>
      <c r="K4763" s="20">
        <v>45089</v>
      </c>
      <c r="L4763" s="20">
        <v>44974</v>
      </c>
      <c r="M4763" s="21">
        <v>10000</v>
      </c>
      <c r="N4763" s="19">
        <v>2413.96</v>
      </c>
      <c r="O4763" s="19">
        <v>386.12</v>
      </c>
      <c r="P4763" s="19">
        <v>464</v>
      </c>
      <c r="Q4763" s="11">
        <v>2608</v>
      </c>
      <c r="R4763" s="11">
        <v>137</v>
      </c>
      <c r="S4763" s="11">
        <v>133085</v>
      </c>
    </row>
    <row r="4764" spans="1:19" x14ac:dyDescent="0.3">
      <c r="A4764" s="18" t="s">
        <v>1287</v>
      </c>
      <c r="B4764" s="18" t="s">
        <v>36</v>
      </c>
      <c r="C4764" s="11">
        <v>143424</v>
      </c>
      <c r="D4764" s="18" t="s">
        <v>488</v>
      </c>
      <c r="E4764" s="11">
        <v>143428</v>
      </c>
      <c r="F4764" s="18" t="s">
        <v>4014</v>
      </c>
      <c r="G4764" s="11">
        <v>16</v>
      </c>
      <c r="H4764" s="11">
        <v>2</v>
      </c>
      <c r="I4764" s="19">
        <v>800</v>
      </c>
      <c r="J4764" s="20">
        <v>44984</v>
      </c>
      <c r="K4764" s="20">
        <v>45089</v>
      </c>
      <c r="L4764" s="20">
        <v>44974</v>
      </c>
      <c r="M4764" s="21">
        <v>10000</v>
      </c>
      <c r="N4764" s="19">
        <v>2413.96</v>
      </c>
      <c r="O4764" s="19">
        <v>386.12</v>
      </c>
      <c r="P4764" s="19">
        <v>464</v>
      </c>
      <c r="Q4764" s="11">
        <v>2608</v>
      </c>
      <c r="R4764" s="11">
        <v>137</v>
      </c>
      <c r="S4764" s="11">
        <v>134559</v>
      </c>
    </row>
    <row r="4765" spans="1:19" x14ac:dyDescent="0.3">
      <c r="A4765" s="18" t="s">
        <v>1287</v>
      </c>
      <c r="B4765" s="18" t="s">
        <v>36</v>
      </c>
      <c r="C4765" s="11">
        <v>143424</v>
      </c>
      <c r="D4765" s="18" t="s">
        <v>488</v>
      </c>
      <c r="E4765" s="11">
        <v>143429</v>
      </c>
      <c r="F4765" s="18" t="s">
        <v>4015</v>
      </c>
      <c r="G4765" s="11">
        <v>16</v>
      </c>
      <c r="H4765" s="11">
        <v>2</v>
      </c>
      <c r="I4765" s="19">
        <v>800</v>
      </c>
      <c r="J4765" s="20">
        <v>44984</v>
      </c>
      <c r="K4765" s="20">
        <v>45089</v>
      </c>
      <c r="L4765" s="20">
        <v>44974</v>
      </c>
      <c r="M4765" s="21">
        <v>10000</v>
      </c>
      <c r="N4765" s="19">
        <v>2413.96</v>
      </c>
      <c r="O4765" s="19">
        <v>386.12</v>
      </c>
      <c r="P4765" s="19">
        <v>464</v>
      </c>
      <c r="Q4765" s="11">
        <v>2608</v>
      </c>
      <c r="R4765" s="11">
        <v>137</v>
      </c>
      <c r="S4765" s="11">
        <v>134558</v>
      </c>
    </row>
    <row r="4766" spans="1:19" x14ac:dyDescent="0.3">
      <c r="A4766" s="18" t="s">
        <v>1287</v>
      </c>
      <c r="B4766" s="18" t="s">
        <v>36</v>
      </c>
      <c r="C4766" s="11">
        <v>143424</v>
      </c>
      <c r="D4766" s="18" t="s">
        <v>488</v>
      </c>
      <c r="E4766" s="11">
        <v>143430</v>
      </c>
      <c r="F4766" s="18" t="s">
        <v>4016</v>
      </c>
      <c r="G4766" s="11">
        <v>16</v>
      </c>
      <c r="H4766" s="11">
        <v>2</v>
      </c>
      <c r="I4766" s="19">
        <v>800</v>
      </c>
      <c r="J4766" s="20">
        <v>44984</v>
      </c>
      <c r="K4766" s="20">
        <v>45089</v>
      </c>
      <c r="L4766" s="20">
        <v>44974</v>
      </c>
      <c r="M4766" s="21">
        <v>10000</v>
      </c>
      <c r="N4766" s="19">
        <v>2413.96</v>
      </c>
      <c r="O4766" s="19">
        <v>386.12</v>
      </c>
      <c r="P4766" s="19">
        <v>464</v>
      </c>
      <c r="Q4766" s="11">
        <v>2608</v>
      </c>
      <c r="R4766" s="11">
        <v>137</v>
      </c>
      <c r="S4766" s="11">
        <v>133897</v>
      </c>
    </row>
    <row r="4767" spans="1:19" x14ac:dyDescent="0.3">
      <c r="A4767" s="18" t="s">
        <v>1287</v>
      </c>
      <c r="B4767" s="18" t="s">
        <v>36</v>
      </c>
      <c r="C4767" s="11">
        <v>143551</v>
      </c>
      <c r="D4767" s="18" t="s">
        <v>680</v>
      </c>
      <c r="E4767" s="11">
        <v>143553</v>
      </c>
      <c r="F4767" s="18" t="s">
        <v>5240</v>
      </c>
      <c r="G4767" s="11">
        <v>16</v>
      </c>
      <c r="H4767" s="11">
        <v>1</v>
      </c>
      <c r="I4767" s="19">
        <v>407</v>
      </c>
      <c r="J4767" s="20">
        <v>44984</v>
      </c>
      <c r="K4767" s="20">
        <v>45089</v>
      </c>
      <c r="L4767" s="20">
        <v>44974</v>
      </c>
      <c r="M4767" s="21">
        <v>5000</v>
      </c>
      <c r="N4767" s="19">
        <v>1303.3399999999999</v>
      </c>
      <c r="O4767" s="19">
        <v>208.62</v>
      </c>
      <c r="P4767" s="19">
        <v>464</v>
      </c>
      <c r="Q4767" s="11">
        <v>2608</v>
      </c>
      <c r="R4767" s="11">
        <v>147</v>
      </c>
      <c r="S4767" s="11">
        <v>142975</v>
      </c>
    </row>
    <row r="4768" spans="1:19" x14ac:dyDescent="0.3">
      <c r="A4768" s="18" t="s">
        <v>1287</v>
      </c>
      <c r="B4768" s="18" t="s">
        <v>36</v>
      </c>
      <c r="C4768" s="11">
        <v>143551</v>
      </c>
      <c r="D4768" s="18" t="s">
        <v>680</v>
      </c>
      <c r="E4768" s="11">
        <v>143555</v>
      </c>
      <c r="F4768" s="18" t="s">
        <v>5241</v>
      </c>
      <c r="G4768" s="11">
        <v>16</v>
      </c>
      <c r="H4768" s="11">
        <v>1</v>
      </c>
      <c r="I4768" s="19">
        <v>407</v>
      </c>
      <c r="J4768" s="20">
        <v>44984</v>
      </c>
      <c r="K4768" s="20">
        <v>45089</v>
      </c>
      <c r="L4768" s="20">
        <v>44974</v>
      </c>
      <c r="M4768" s="21">
        <v>5000</v>
      </c>
      <c r="N4768" s="19">
        <v>1303.3399999999999</v>
      </c>
      <c r="O4768" s="19">
        <v>208.62</v>
      </c>
      <c r="P4768" s="19">
        <v>464</v>
      </c>
      <c r="Q4768" s="11">
        <v>2608</v>
      </c>
      <c r="R4768" s="11">
        <v>147</v>
      </c>
      <c r="S4768" s="11">
        <v>142979</v>
      </c>
    </row>
    <row r="4769" spans="1:19" x14ac:dyDescent="0.3">
      <c r="A4769" s="18" t="s">
        <v>1287</v>
      </c>
      <c r="B4769" s="18" t="s">
        <v>36</v>
      </c>
      <c r="C4769" s="11">
        <v>143551</v>
      </c>
      <c r="D4769" s="18" t="s">
        <v>680</v>
      </c>
      <c r="E4769" s="11">
        <v>143557</v>
      </c>
      <c r="F4769" s="18" t="s">
        <v>5242</v>
      </c>
      <c r="G4769" s="11">
        <v>16</v>
      </c>
      <c r="H4769" s="11">
        <v>1</v>
      </c>
      <c r="I4769" s="19">
        <v>407</v>
      </c>
      <c r="J4769" s="20">
        <v>44984</v>
      </c>
      <c r="K4769" s="20">
        <v>45089</v>
      </c>
      <c r="L4769" s="20">
        <v>44974</v>
      </c>
      <c r="M4769" s="21">
        <v>5000</v>
      </c>
      <c r="N4769" s="19">
        <v>1303.3399999999999</v>
      </c>
      <c r="O4769" s="19">
        <v>208.62</v>
      </c>
      <c r="P4769" s="19">
        <v>464</v>
      </c>
      <c r="Q4769" s="11">
        <v>2608</v>
      </c>
      <c r="R4769" s="11">
        <v>147</v>
      </c>
      <c r="S4769" s="11">
        <v>143045</v>
      </c>
    </row>
    <row r="4770" spans="1:19" x14ac:dyDescent="0.3">
      <c r="A4770" s="18" t="s">
        <v>1287</v>
      </c>
      <c r="B4770" s="18" t="s">
        <v>36</v>
      </c>
      <c r="C4770" s="11">
        <v>143551</v>
      </c>
      <c r="D4770" s="18" t="s">
        <v>680</v>
      </c>
      <c r="E4770" s="11">
        <v>143558</v>
      </c>
      <c r="F4770" s="18" t="s">
        <v>5243</v>
      </c>
      <c r="G4770" s="11">
        <v>16</v>
      </c>
      <c r="H4770" s="11">
        <v>1</v>
      </c>
      <c r="I4770" s="19">
        <v>407</v>
      </c>
      <c r="J4770" s="20">
        <v>44984</v>
      </c>
      <c r="K4770" s="20">
        <v>45089</v>
      </c>
      <c r="L4770" s="20">
        <v>44974</v>
      </c>
      <c r="M4770" s="21">
        <v>5000</v>
      </c>
      <c r="N4770" s="19">
        <v>1303.3399999999999</v>
      </c>
      <c r="O4770" s="19">
        <v>208.62</v>
      </c>
      <c r="P4770" s="19">
        <v>464</v>
      </c>
      <c r="Q4770" s="11">
        <v>2608</v>
      </c>
      <c r="R4770" s="11">
        <v>147</v>
      </c>
      <c r="S4770" s="11">
        <v>143036</v>
      </c>
    </row>
    <row r="4771" spans="1:19" x14ac:dyDescent="0.3">
      <c r="A4771" s="18" t="s">
        <v>1287</v>
      </c>
      <c r="B4771" s="18" t="s">
        <v>36</v>
      </c>
      <c r="C4771" s="11">
        <v>143551</v>
      </c>
      <c r="D4771" s="18" t="s">
        <v>680</v>
      </c>
      <c r="E4771" s="11">
        <v>143559</v>
      </c>
      <c r="F4771" s="18" t="s">
        <v>5244</v>
      </c>
      <c r="G4771" s="11">
        <v>16</v>
      </c>
      <c r="H4771" s="11">
        <v>1</v>
      </c>
      <c r="I4771" s="19">
        <v>407</v>
      </c>
      <c r="J4771" s="20">
        <v>44984</v>
      </c>
      <c r="K4771" s="20">
        <v>45089</v>
      </c>
      <c r="L4771" s="20">
        <v>44974</v>
      </c>
      <c r="M4771" s="21">
        <v>5000</v>
      </c>
      <c r="N4771" s="19">
        <v>1303.3399999999999</v>
      </c>
      <c r="O4771" s="19">
        <v>208.62</v>
      </c>
      <c r="P4771" s="19">
        <v>464</v>
      </c>
      <c r="Q4771" s="11">
        <v>2608</v>
      </c>
      <c r="R4771" s="11">
        <v>147</v>
      </c>
      <c r="S4771" s="11">
        <v>142978</v>
      </c>
    </row>
    <row r="4772" spans="1:19" x14ac:dyDescent="0.3">
      <c r="A4772" s="18" t="s">
        <v>1287</v>
      </c>
      <c r="B4772" s="18" t="s">
        <v>36</v>
      </c>
      <c r="C4772" s="11">
        <v>143551</v>
      </c>
      <c r="D4772" s="18" t="s">
        <v>680</v>
      </c>
      <c r="E4772" s="11">
        <v>143560</v>
      </c>
      <c r="F4772" s="18" t="s">
        <v>5245</v>
      </c>
      <c r="G4772" s="11">
        <v>16</v>
      </c>
      <c r="H4772" s="11">
        <v>1</v>
      </c>
      <c r="I4772" s="19">
        <v>407</v>
      </c>
      <c r="J4772" s="20">
        <v>44984</v>
      </c>
      <c r="K4772" s="20">
        <v>45089</v>
      </c>
      <c r="L4772" s="20">
        <v>44974</v>
      </c>
      <c r="M4772" s="21">
        <v>5000</v>
      </c>
      <c r="N4772" s="19">
        <v>1303.3399999999999</v>
      </c>
      <c r="O4772" s="19">
        <v>208.62</v>
      </c>
      <c r="P4772" s="19">
        <v>464</v>
      </c>
      <c r="Q4772" s="11">
        <v>2608</v>
      </c>
      <c r="R4772" s="11">
        <v>147</v>
      </c>
      <c r="S4772" s="11">
        <v>142972</v>
      </c>
    </row>
    <row r="4773" spans="1:19" x14ac:dyDescent="0.3">
      <c r="A4773" s="22" t="s">
        <v>1287</v>
      </c>
      <c r="B4773" s="22" t="s">
        <v>168</v>
      </c>
      <c r="C4773" s="23">
        <v>143433</v>
      </c>
      <c r="D4773" s="22" t="s">
        <v>379</v>
      </c>
      <c r="E4773" s="23">
        <v>143434</v>
      </c>
      <c r="F4773" s="22" t="s">
        <v>3368</v>
      </c>
      <c r="G4773" s="11">
        <v>16</v>
      </c>
      <c r="H4773" s="23">
        <v>3</v>
      </c>
      <c r="I4773" s="24">
        <v>737</v>
      </c>
      <c r="J4773" s="20">
        <v>44984</v>
      </c>
      <c r="K4773" s="20">
        <v>45089</v>
      </c>
      <c r="L4773" s="20">
        <v>44977</v>
      </c>
      <c r="M4773" s="25">
        <v>10000</v>
      </c>
      <c r="N4773" s="24">
        <v>1544.8</v>
      </c>
      <c r="O4773" s="24">
        <v>247.2</v>
      </c>
      <c r="P4773" s="24">
        <v>464</v>
      </c>
      <c r="Q4773" s="23">
        <v>2553</v>
      </c>
      <c r="R4773" s="23">
        <v>90</v>
      </c>
      <c r="S4773" s="23">
        <v>120977</v>
      </c>
    </row>
    <row r="4774" spans="1:19" x14ac:dyDescent="0.3">
      <c r="A4774" s="22" t="s">
        <v>1287</v>
      </c>
      <c r="B4774" s="22" t="s">
        <v>168</v>
      </c>
      <c r="C4774" s="23">
        <v>143459</v>
      </c>
      <c r="D4774" s="22" t="s">
        <v>336</v>
      </c>
      <c r="E4774" s="23">
        <v>143460</v>
      </c>
      <c r="F4774" s="22" t="s">
        <v>3076</v>
      </c>
      <c r="G4774" s="11">
        <v>16</v>
      </c>
      <c r="H4774" s="23">
        <v>2</v>
      </c>
      <c r="I4774" s="24">
        <v>4344</v>
      </c>
      <c r="J4774" s="20">
        <v>44986</v>
      </c>
      <c r="K4774" s="20">
        <v>45091</v>
      </c>
      <c r="L4774" s="20">
        <v>44977</v>
      </c>
      <c r="M4774" s="25">
        <v>60000</v>
      </c>
      <c r="N4774" s="24">
        <v>8193.08</v>
      </c>
      <c r="O4774" s="24">
        <v>1310.97</v>
      </c>
      <c r="P4774" s="24">
        <v>496</v>
      </c>
      <c r="Q4774" s="23">
        <v>2553</v>
      </c>
      <c r="R4774" s="23">
        <v>80</v>
      </c>
      <c r="S4774" s="23">
        <v>132075</v>
      </c>
    </row>
    <row r="4775" spans="1:19" x14ac:dyDescent="0.3">
      <c r="A4775" s="22" t="s">
        <v>1287</v>
      </c>
      <c r="B4775" s="22" t="s">
        <v>36</v>
      </c>
      <c r="C4775" s="23">
        <v>143467</v>
      </c>
      <c r="D4775" s="22" t="s">
        <v>682</v>
      </c>
      <c r="E4775" s="23">
        <v>143473</v>
      </c>
      <c r="F4775" s="22" t="s">
        <v>5246</v>
      </c>
      <c r="G4775" s="11">
        <v>16</v>
      </c>
      <c r="H4775" s="23">
        <v>1</v>
      </c>
      <c r="I4775" s="24">
        <v>1900</v>
      </c>
      <c r="J4775" s="20">
        <v>44985</v>
      </c>
      <c r="K4775" s="20">
        <v>45090</v>
      </c>
      <c r="L4775" s="20">
        <v>44977</v>
      </c>
      <c r="M4775" s="25">
        <v>26000</v>
      </c>
      <c r="N4775" s="24">
        <v>3793.2</v>
      </c>
      <c r="O4775" s="24">
        <v>606.86</v>
      </c>
      <c r="P4775" s="24">
        <v>480</v>
      </c>
      <c r="Q4775" s="23">
        <v>2606</v>
      </c>
      <c r="R4775" s="23">
        <v>85</v>
      </c>
      <c r="S4775" s="23">
        <v>142764</v>
      </c>
    </row>
    <row r="4776" spans="1:19" x14ac:dyDescent="0.3">
      <c r="A4776" s="22" t="s">
        <v>1287</v>
      </c>
      <c r="B4776" s="22" t="s">
        <v>460</v>
      </c>
      <c r="C4776" s="23">
        <v>143583</v>
      </c>
      <c r="D4776" s="22" t="s">
        <v>681</v>
      </c>
      <c r="E4776" s="23">
        <v>143585</v>
      </c>
      <c r="F4776" s="22" t="s">
        <v>5247</v>
      </c>
      <c r="G4776" s="11">
        <v>16</v>
      </c>
      <c r="H4776" s="23">
        <v>1</v>
      </c>
      <c r="I4776" s="24">
        <v>484</v>
      </c>
      <c r="J4776" s="20">
        <v>44984</v>
      </c>
      <c r="K4776" s="20">
        <v>45089</v>
      </c>
      <c r="L4776" s="20">
        <v>44977</v>
      </c>
      <c r="M4776" s="25">
        <v>6000</v>
      </c>
      <c r="N4776" s="24">
        <v>1503.37</v>
      </c>
      <c r="O4776" s="24">
        <v>240.61</v>
      </c>
      <c r="P4776" s="24">
        <v>464</v>
      </c>
      <c r="Q4776" s="23">
        <v>2604</v>
      </c>
      <c r="R4776" s="23">
        <v>142</v>
      </c>
      <c r="S4776" s="23">
        <v>141839</v>
      </c>
    </row>
    <row r="4777" spans="1:19" x14ac:dyDescent="0.3">
      <c r="A4777" s="22" t="s">
        <v>1287</v>
      </c>
      <c r="B4777" s="22" t="s">
        <v>30</v>
      </c>
      <c r="C4777" s="23">
        <v>143627</v>
      </c>
      <c r="D4777" s="22" t="s">
        <v>321</v>
      </c>
      <c r="E4777" s="23">
        <v>143629</v>
      </c>
      <c r="F4777" s="22" t="s">
        <v>3010</v>
      </c>
      <c r="G4777" s="11">
        <v>16</v>
      </c>
      <c r="H4777" s="23">
        <v>5</v>
      </c>
      <c r="I4777" s="24">
        <v>2995</v>
      </c>
      <c r="J4777" s="20">
        <v>44984</v>
      </c>
      <c r="K4777" s="20">
        <v>45169</v>
      </c>
      <c r="L4777" s="20">
        <v>44977</v>
      </c>
      <c r="M4777" s="25">
        <v>41000</v>
      </c>
      <c r="N4777" s="24">
        <v>5965.5</v>
      </c>
      <c r="O4777" s="24">
        <v>954.52</v>
      </c>
      <c r="P4777" s="24">
        <v>480</v>
      </c>
      <c r="Q4777" s="23">
        <v>2402</v>
      </c>
      <c r="R4777" s="23">
        <v>85</v>
      </c>
      <c r="S4777" s="23">
        <v>99890</v>
      </c>
    </row>
    <row r="4778" spans="1:19" x14ac:dyDescent="0.3">
      <c r="A4778" s="22" t="s">
        <v>1287</v>
      </c>
      <c r="B4778" s="22" t="s">
        <v>22</v>
      </c>
      <c r="C4778" s="23">
        <v>143648</v>
      </c>
      <c r="D4778" s="22" t="s">
        <v>427</v>
      </c>
      <c r="E4778" s="23">
        <v>143649</v>
      </c>
      <c r="F4778" s="22" t="s">
        <v>3600</v>
      </c>
      <c r="G4778" s="11">
        <v>16</v>
      </c>
      <c r="H4778" s="23">
        <v>3</v>
      </c>
      <c r="I4778" s="24">
        <v>1559</v>
      </c>
      <c r="J4778" s="20">
        <v>44984</v>
      </c>
      <c r="K4778" s="20">
        <v>45089</v>
      </c>
      <c r="L4778" s="20">
        <v>44977</v>
      </c>
      <c r="M4778" s="25">
        <v>20000</v>
      </c>
      <c r="N4778" s="24">
        <v>4262.03</v>
      </c>
      <c r="O4778" s="24">
        <v>681.98</v>
      </c>
      <c r="P4778" s="24">
        <v>464</v>
      </c>
      <c r="Q4778" s="23">
        <v>2376</v>
      </c>
      <c r="R4778" s="23">
        <v>122</v>
      </c>
      <c r="S4778" s="23">
        <v>120062</v>
      </c>
    </row>
    <row r="4779" spans="1:19" x14ac:dyDescent="0.3">
      <c r="A4779" s="22" t="s">
        <v>1287</v>
      </c>
      <c r="B4779" s="22" t="s">
        <v>22</v>
      </c>
      <c r="C4779" s="23">
        <v>143714</v>
      </c>
      <c r="D4779" s="22" t="s">
        <v>683</v>
      </c>
      <c r="E4779" s="23">
        <v>143715</v>
      </c>
      <c r="F4779" s="22" t="s">
        <v>5248</v>
      </c>
      <c r="G4779" s="11">
        <v>16</v>
      </c>
      <c r="H4779" s="23">
        <v>1</v>
      </c>
      <c r="I4779" s="24">
        <v>726</v>
      </c>
      <c r="J4779" s="20">
        <v>44984</v>
      </c>
      <c r="K4779" s="20">
        <v>45245</v>
      </c>
      <c r="L4779" s="20">
        <v>44977</v>
      </c>
      <c r="M4779" s="25">
        <v>9000</v>
      </c>
      <c r="N4779" s="24">
        <v>2255.2800000000002</v>
      </c>
      <c r="O4779" s="24">
        <v>360.83</v>
      </c>
      <c r="P4779" s="24">
        <v>464</v>
      </c>
      <c r="Q4779" s="23">
        <v>2545</v>
      </c>
      <c r="R4779" s="23">
        <v>142</v>
      </c>
      <c r="S4779" s="23">
        <v>142861</v>
      </c>
    </row>
    <row r="4780" spans="1:19" x14ac:dyDescent="0.3">
      <c r="A4780" s="18" t="s">
        <v>1287</v>
      </c>
      <c r="B4780" s="18" t="s">
        <v>460</v>
      </c>
      <c r="C4780" s="11">
        <v>143583</v>
      </c>
      <c r="D4780" s="18" t="s">
        <v>681</v>
      </c>
      <c r="E4780" s="11">
        <v>143586</v>
      </c>
      <c r="F4780" s="18" t="s">
        <v>5249</v>
      </c>
      <c r="G4780" s="11">
        <v>16</v>
      </c>
      <c r="H4780" s="11">
        <v>1</v>
      </c>
      <c r="I4780" s="19">
        <v>565</v>
      </c>
      <c r="J4780" s="20">
        <v>44984</v>
      </c>
      <c r="K4780" s="20">
        <v>45089</v>
      </c>
      <c r="L4780" s="20">
        <v>44977</v>
      </c>
      <c r="M4780" s="21">
        <v>7000</v>
      </c>
      <c r="N4780" s="19">
        <v>1758.65</v>
      </c>
      <c r="O4780" s="19">
        <v>281.43</v>
      </c>
      <c r="P4780" s="19">
        <v>464</v>
      </c>
      <c r="Q4780" s="11">
        <v>2634</v>
      </c>
      <c r="R4780" s="11">
        <v>142</v>
      </c>
      <c r="S4780" s="11">
        <v>141863</v>
      </c>
    </row>
    <row r="4781" spans="1:19" x14ac:dyDescent="0.3">
      <c r="A4781" s="18" t="s">
        <v>1287</v>
      </c>
      <c r="B4781" s="18" t="s">
        <v>460</v>
      </c>
      <c r="C4781" s="11">
        <v>143583</v>
      </c>
      <c r="D4781" s="18" t="s">
        <v>681</v>
      </c>
      <c r="E4781" s="11">
        <v>143587</v>
      </c>
      <c r="F4781" s="18" t="s">
        <v>5250</v>
      </c>
      <c r="G4781" s="11">
        <v>16</v>
      </c>
      <c r="H4781" s="11">
        <v>1</v>
      </c>
      <c r="I4781" s="19">
        <v>484</v>
      </c>
      <c r="J4781" s="20">
        <v>44984</v>
      </c>
      <c r="K4781" s="20">
        <v>45089</v>
      </c>
      <c r="L4781" s="20">
        <v>44977</v>
      </c>
      <c r="M4781" s="21">
        <v>6000</v>
      </c>
      <c r="N4781" s="19">
        <v>1503.37</v>
      </c>
      <c r="O4781" s="19">
        <v>240.61</v>
      </c>
      <c r="P4781" s="19">
        <v>464</v>
      </c>
      <c r="Q4781" s="11">
        <v>2634</v>
      </c>
      <c r="R4781" s="11">
        <v>142</v>
      </c>
      <c r="S4781" s="11">
        <v>141832</v>
      </c>
    </row>
    <row r="4782" spans="1:19" x14ac:dyDescent="0.3">
      <c r="A4782" s="18" t="s">
        <v>1287</v>
      </c>
      <c r="B4782" s="18" t="s">
        <v>460</v>
      </c>
      <c r="C4782" s="11">
        <v>143583</v>
      </c>
      <c r="D4782" s="18" t="s">
        <v>681</v>
      </c>
      <c r="E4782" s="11">
        <v>143588</v>
      </c>
      <c r="F4782" s="18" t="s">
        <v>5251</v>
      </c>
      <c r="G4782" s="11">
        <v>16</v>
      </c>
      <c r="H4782" s="11">
        <v>1</v>
      </c>
      <c r="I4782" s="19">
        <v>565</v>
      </c>
      <c r="J4782" s="20">
        <v>44984</v>
      </c>
      <c r="K4782" s="20">
        <v>45089</v>
      </c>
      <c r="L4782" s="20">
        <v>44977</v>
      </c>
      <c r="M4782" s="21">
        <v>7000</v>
      </c>
      <c r="N4782" s="19">
        <v>1758.65</v>
      </c>
      <c r="O4782" s="19">
        <v>281.43</v>
      </c>
      <c r="P4782" s="19">
        <v>464</v>
      </c>
      <c r="Q4782" s="11">
        <v>2634</v>
      </c>
      <c r="R4782" s="11">
        <v>142</v>
      </c>
      <c r="S4782" s="11">
        <v>141841</v>
      </c>
    </row>
    <row r="4783" spans="1:19" x14ac:dyDescent="0.3">
      <c r="A4783" s="18" t="s">
        <v>1287</v>
      </c>
      <c r="B4783" s="18" t="s">
        <v>460</v>
      </c>
      <c r="C4783" s="11">
        <v>143583</v>
      </c>
      <c r="D4783" s="18" t="s">
        <v>681</v>
      </c>
      <c r="E4783" s="11">
        <v>143589</v>
      </c>
      <c r="F4783" s="18" t="s">
        <v>5252</v>
      </c>
      <c r="G4783" s="11">
        <v>16</v>
      </c>
      <c r="H4783" s="11">
        <v>1</v>
      </c>
      <c r="I4783" s="19">
        <v>484</v>
      </c>
      <c r="J4783" s="20">
        <v>44984</v>
      </c>
      <c r="K4783" s="20">
        <v>45089</v>
      </c>
      <c r="L4783" s="20">
        <v>44977</v>
      </c>
      <c r="M4783" s="21">
        <v>6000</v>
      </c>
      <c r="N4783" s="19">
        <v>1503.37</v>
      </c>
      <c r="O4783" s="19">
        <v>240.61</v>
      </c>
      <c r="P4783" s="19">
        <v>464</v>
      </c>
      <c r="Q4783" s="11">
        <v>2634</v>
      </c>
      <c r="R4783" s="11">
        <v>142</v>
      </c>
      <c r="S4783" s="11">
        <v>143453</v>
      </c>
    </row>
    <row r="4784" spans="1:19" x14ac:dyDescent="0.3">
      <c r="A4784" s="18" t="s">
        <v>1287</v>
      </c>
      <c r="B4784" s="18" t="s">
        <v>460</v>
      </c>
      <c r="C4784" s="11">
        <v>143583</v>
      </c>
      <c r="D4784" s="18" t="s">
        <v>681</v>
      </c>
      <c r="E4784" s="11">
        <v>143590</v>
      </c>
      <c r="F4784" s="18" t="s">
        <v>5253</v>
      </c>
      <c r="G4784" s="11">
        <v>16</v>
      </c>
      <c r="H4784" s="11">
        <v>1</v>
      </c>
      <c r="I4784" s="19">
        <v>407</v>
      </c>
      <c r="J4784" s="20">
        <v>44984</v>
      </c>
      <c r="K4784" s="20">
        <v>45089</v>
      </c>
      <c r="L4784" s="20">
        <v>44977</v>
      </c>
      <c r="M4784" s="21">
        <v>5000</v>
      </c>
      <c r="N4784" s="19">
        <v>1303.3399999999999</v>
      </c>
      <c r="O4784" s="19">
        <v>208.62</v>
      </c>
      <c r="P4784" s="19">
        <v>464</v>
      </c>
      <c r="Q4784" s="11">
        <v>2634</v>
      </c>
      <c r="R4784" s="11">
        <v>147</v>
      </c>
      <c r="S4784" s="11">
        <v>143420</v>
      </c>
    </row>
    <row r="4785" spans="1:19" x14ac:dyDescent="0.3">
      <c r="A4785" s="18" t="s">
        <v>1287</v>
      </c>
      <c r="B4785" s="18" t="s">
        <v>460</v>
      </c>
      <c r="C4785" s="11">
        <v>143583</v>
      </c>
      <c r="D4785" s="18" t="s">
        <v>681</v>
      </c>
      <c r="E4785" s="11">
        <v>143603</v>
      </c>
      <c r="F4785" s="18" t="s">
        <v>5254</v>
      </c>
      <c r="G4785" s="11">
        <v>16</v>
      </c>
      <c r="H4785" s="11">
        <v>1</v>
      </c>
      <c r="I4785" s="19">
        <v>565</v>
      </c>
      <c r="J4785" s="20">
        <v>44984</v>
      </c>
      <c r="K4785" s="20">
        <v>45089</v>
      </c>
      <c r="L4785" s="20">
        <v>44977</v>
      </c>
      <c r="M4785" s="21">
        <v>7000</v>
      </c>
      <c r="N4785" s="19">
        <v>1758.65</v>
      </c>
      <c r="O4785" s="19">
        <v>281.43</v>
      </c>
      <c r="P4785" s="19">
        <v>464</v>
      </c>
      <c r="Q4785" s="11">
        <v>2634</v>
      </c>
      <c r="R4785" s="11">
        <v>142</v>
      </c>
      <c r="S4785" s="11">
        <v>143599</v>
      </c>
    </row>
    <row r="4786" spans="1:19" x14ac:dyDescent="0.3">
      <c r="A4786" s="18" t="s">
        <v>1287</v>
      </c>
      <c r="B4786" s="18" t="s">
        <v>36</v>
      </c>
      <c r="C4786" s="11">
        <v>143467</v>
      </c>
      <c r="D4786" s="18" t="s">
        <v>682</v>
      </c>
      <c r="E4786" s="11">
        <v>143468</v>
      </c>
      <c r="F4786" s="18" t="s">
        <v>5255</v>
      </c>
      <c r="G4786" s="11">
        <v>16</v>
      </c>
      <c r="H4786" s="11">
        <v>1</v>
      </c>
      <c r="I4786" s="19">
        <v>2192</v>
      </c>
      <c r="J4786" s="20">
        <v>44985</v>
      </c>
      <c r="K4786" s="20">
        <v>45090</v>
      </c>
      <c r="L4786" s="20">
        <v>44977</v>
      </c>
      <c r="M4786" s="21">
        <v>30000</v>
      </c>
      <c r="N4786" s="19">
        <v>4372.32</v>
      </c>
      <c r="O4786" s="19">
        <v>699.63</v>
      </c>
      <c r="P4786" s="19">
        <v>480</v>
      </c>
      <c r="Q4786" s="11">
        <v>2606</v>
      </c>
      <c r="R4786" s="11">
        <v>85</v>
      </c>
      <c r="S4786" s="11">
        <v>142761</v>
      </c>
    </row>
    <row r="4787" spans="1:19" x14ac:dyDescent="0.3">
      <c r="A4787" s="18" t="s">
        <v>1287</v>
      </c>
      <c r="B4787" s="18" t="s">
        <v>36</v>
      </c>
      <c r="C4787" s="11">
        <v>143467</v>
      </c>
      <c r="D4787" s="18" t="s">
        <v>682</v>
      </c>
      <c r="E4787" s="11">
        <v>143469</v>
      </c>
      <c r="F4787" s="18" t="s">
        <v>5256</v>
      </c>
      <c r="G4787" s="11">
        <v>16</v>
      </c>
      <c r="H4787" s="11">
        <v>1</v>
      </c>
      <c r="I4787" s="19">
        <v>877</v>
      </c>
      <c r="J4787" s="20">
        <v>44985</v>
      </c>
      <c r="K4787" s="20">
        <v>45090</v>
      </c>
      <c r="L4787" s="20">
        <v>44977</v>
      </c>
      <c r="M4787" s="21">
        <v>12000</v>
      </c>
      <c r="N4787" s="19">
        <v>1751.75</v>
      </c>
      <c r="O4787" s="19">
        <v>280.26</v>
      </c>
      <c r="P4787" s="19">
        <v>464</v>
      </c>
      <c r="Q4787" s="11">
        <v>2606</v>
      </c>
      <c r="R4787" s="11">
        <v>85</v>
      </c>
      <c r="S4787" s="11">
        <v>142759</v>
      </c>
    </row>
    <row r="4788" spans="1:19" x14ac:dyDescent="0.3">
      <c r="A4788" s="18" t="s">
        <v>1287</v>
      </c>
      <c r="B4788" s="18" t="s">
        <v>36</v>
      </c>
      <c r="C4788" s="11">
        <v>143467</v>
      </c>
      <c r="D4788" s="18" t="s">
        <v>682</v>
      </c>
      <c r="E4788" s="11">
        <v>143470</v>
      </c>
      <c r="F4788" s="18" t="s">
        <v>5257</v>
      </c>
      <c r="G4788" s="11">
        <v>16</v>
      </c>
      <c r="H4788" s="11">
        <v>1</v>
      </c>
      <c r="I4788" s="19">
        <v>807</v>
      </c>
      <c r="J4788" s="20">
        <v>44985</v>
      </c>
      <c r="K4788" s="20">
        <v>45090</v>
      </c>
      <c r="L4788" s="20">
        <v>44977</v>
      </c>
      <c r="M4788" s="21">
        <v>10000</v>
      </c>
      <c r="N4788" s="19">
        <v>2510.34</v>
      </c>
      <c r="O4788" s="19">
        <v>401.67</v>
      </c>
      <c r="P4788" s="19">
        <v>464</v>
      </c>
      <c r="Q4788" s="11">
        <v>2606</v>
      </c>
      <c r="R4788" s="11">
        <v>142</v>
      </c>
      <c r="S4788" s="11">
        <v>142829</v>
      </c>
    </row>
    <row r="4789" spans="1:19" x14ac:dyDescent="0.3">
      <c r="A4789" s="18" t="s">
        <v>1287</v>
      </c>
      <c r="B4789" s="18" t="s">
        <v>36</v>
      </c>
      <c r="C4789" s="11">
        <v>143467</v>
      </c>
      <c r="D4789" s="18" t="s">
        <v>682</v>
      </c>
      <c r="E4789" s="11">
        <v>143471</v>
      </c>
      <c r="F4789" s="18" t="s">
        <v>5258</v>
      </c>
      <c r="G4789" s="11">
        <v>16</v>
      </c>
      <c r="H4789" s="11">
        <v>1</v>
      </c>
      <c r="I4789" s="19">
        <v>807</v>
      </c>
      <c r="J4789" s="20">
        <v>44985</v>
      </c>
      <c r="K4789" s="20">
        <v>45090</v>
      </c>
      <c r="L4789" s="20">
        <v>44977</v>
      </c>
      <c r="M4789" s="21">
        <v>10000</v>
      </c>
      <c r="N4789" s="19">
        <v>2510.34</v>
      </c>
      <c r="O4789" s="19">
        <v>401.67</v>
      </c>
      <c r="P4789" s="19">
        <v>464</v>
      </c>
      <c r="Q4789" s="11">
        <v>2606</v>
      </c>
      <c r="R4789" s="11">
        <v>142</v>
      </c>
      <c r="S4789" s="11">
        <v>142763</v>
      </c>
    </row>
    <row r="4790" spans="1:19" x14ac:dyDescent="0.3">
      <c r="A4790" s="18" t="s">
        <v>1287</v>
      </c>
      <c r="B4790" s="18" t="s">
        <v>36</v>
      </c>
      <c r="C4790" s="11">
        <v>143467</v>
      </c>
      <c r="D4790" s="18" t="s">
        <v>682</v>
      </c>
      <c r="E4790" s="11">
        <v>143472</v>
      </c>
      <c r="F4790" s="18" t="s">
        <v>5259</v>
      </c>
      <c r="G4790" s="11">
        <v>16</v>
      </c>
      <c r="H4790" s="11">
        <v>1</v>
      </c>
      <c r="I4790" s="19">
        <v>731</v>
      </c>
      <c r="J4790" s="20">
        <v>44985</v>
      </c>
      <c r="K4790" s="20">
        <v>45090</v>
      </c>
      <c r="L4790" s="20">
        <v>44977</v>
      </c>
      <c r="M4790" s="21">
        <v>10000</v>
      </c>
      <c r="N4790" s="19">
        <v>1462.14</v>
      </c>
      <c r="O4790" s="19">
        <v>233.84</v>
      </c>
      <c r="P4790" s="19">
        <v>464</v>
      </c>
      <c r="Q4790" s="11">
        <v>2606</v>
      </c>
      <c r="R4790" s="11">
        <v>85</v>
      </c>
      <c r="S4790" s="11">
        <v>142762</v>
      </c>
    </row>
    <row r="4791" spans="1:19" x14ac:dyDescent="0.3">
      <c r="A4791" s="18" t="s">
        <v>1287</v>
      </c>
      <c r="B4791" s="18" t="s">
        <v>36</v>
      </c>
      <c r="C4791" s="11">
        <v>143467</v>
      </c>
      <c r="D4791" s="18" t="s">
        <v>682</v>
      </c>
      <c r="E4791" s="11">
        <v>143474</v>
      </c>
      <c r="F4791" s="18" t="s">
        <v>5260</v>
      </c>
      <c r="G4791" s="11">
        <v>16</v>
      </c>
      <c r="H4791" s="11">
        <v>1</v>
      </c>
      <c r="I4791" s="19">
        <v>458</v>
      </c>
      <c r="J4791" s="20">
        <v>44985</v>
      </c>
      <c r="K4791" s="20">
        <v>45090</v>
      </c>
      <c r="L4791" s="20">
        <v>44977</v>
      </c>
      <c r="M4791" s="21">
        <v>6000</v>
      </c>
      <c r="N4791" s="19">
        <v>1144.83</v>
      </c>
      <c r="O4791" s="19">
        <v>183.21</v>
      </c>
      <c r="P4791" s="19">
        <v>464</v>
      </c>
      <c r="Q4791" s="11">
        <v>2606</v>
      </c>
      <c r="R4791" s="11">
        <v>110</v>
      </c>
      <c r="S4791" s="11">
        <v>142766</v>
      </c>
    </row>
    <row r="4792" spans="1:19" x14ac:dyDescent="0.3">
      <c r="A4792" s="18" t="s">
        <v>1287</v>
      </c>
      <c r="B4792" s="18" t="s">
        <v>168</v>
      </c>
      <c r="C4792" s="11">
        <v>143433</v>
      </c>
      <c r="D4792" s="18" t="s">
        <v>379</v>
      </c>
      <c r="E4792" s="11">
        <v>143435</v>
      </c>
      <c r="F4792" s="18" t="s">
        <v>3346</v>
      </c>
      <c r="G4792" s="11">
        <v>16</v>
      </c>
      <c r="H4792" s="11">
        <v>3</v>
      </c>
      <c r="I4792" s="19">
        <v>751</v>
      </c>
      <c r="J4792" s="20">
        <v>44984</v>
      </c>
      <c r="K4792" s="20">
        <v>45089</v>
      </c>
      <c r="L4792" s="20">
        <v>44977</v>
      </c>
      <c r="M4792" s="21">
        <v>10000</v>
      </c>
      <c r="N4792" s="19">
        <v>1738.06</v>
      </c>
      <c r="O4792" s="19">
        <v>278.02999999999997</v>
      </c>
      <c r="P4792" s="19">
        <v>464</v>
      </c>
      <c r="Q4792" s="11">
        <v>2553</v>
      </c>
      <c r="R4792" s="11">
        <v>100</v>
      </c>
      <c r="S4792" s="11">
        <v>120985</v>
      </c>
    </row>
    <row r="4793" spans="1:19" x14ac:dyDescent="0.3">
      <c r="A4793" s="18" t="s">
        <v>1287</v>
      </c>
      <c r="B4793" s="18" t="s">
        <v>168</v>
      </c>
      <c r="C4793" s="11">
        <v>143433</v>
      </c>
      <c r="D4793" s="18" t="s">
        <v>379</v>
      </c>
      <c r="E4793" s="11">
        <v>143436</v>
      </c>
      <c r="F4793" s="18" t="s">
        <v>3369</v>
      </c>
      <c r="G4793" s="11">
        <v>16</v>
      </c>
      <c r="H4793" s="11">
        <v>3</v>
      </c>
      <c r="I4793" s="19">
        <v>1474</v>
      </c>
      <c r="J4793" s="20">
        <v>44984</v>
      </c>
      <c r="K4793" s="20">
        <v>45089</v>
      </c>
      <c r="L4793" s="20">
        <v>44977</v>
      </c>
      <c r="M4793" s="21">
        <v>20000</v>
      </c>
      <c r="N4793" s="19">
        <v>3089.74</v>
      </c>
      <c r="O4793" s="19">
        <v>494.29</v>
      </c>
      <c r="P4793" s="19">
        <v>464</v>
      </c>
      <c r="Q4793" s="11">
        <v>2553</v>
      </c>
      <c r="R4793" s="11">
        <v>90</v>
      </c>
      <c r="S4793" s="11">
        <v>120984</v>
      </c>
    </row>
    <row r="4794" spans="1:19" x14ac:dyDescent="0.3">
      <c r="A4794" s="18" t="s">
        <v>1287</v>
      </c>
      <c r="B4794" s="18" t="s">
        <v>168</v>
      </c>
      <c r="C4794" s="11">
        <v>143433</v>
      </c>
      <c r="D4794" s="18" t="s">
        <v>379</v>
      </c>
      <c r="E4794" s="11">
        <v>143438</v>
      </c>
      <c r="F4794" s="18" t="s">
        <v>3371</v>
      </c>
      <c r="G4794" s="11">
        <v>16</v>
      </c>
      <c r="H4794" s="11">
        <v>3</v>
      </c>
      <c r="I4794" s="19">
        <v>800</v>
      </c>
      <c r="J4794" s="20">
        <v>44984</v>
      </c>
      <c r="K4794" s="20">
        <v>45089</v>
      </c>
      <c r="L4794" s="20">
        <v>44977</v>
      </c>
      <c r="M4794" s="21">
        <v>10000</v>
      </c>
      <c r="N4794" s="19">
        <v>2413.96</v>
      </c>
      <c r="O4794" s="19">
        <v>386.12</v>
      </c>
      <c r="P4794" s="19">
        <v>464</v>
      </c>
      <c r="Q4794" s="11">
        <v>2553</v>
      </c>
      <c r="R4794" s="11">
        <v>137</v>
      </c>
      <c r="S4794" s="11">
        <v>120982</v>
      </c>
    </row>
    <row r="4795" spans="1:19" x14ac:dyDescent="0.3">
      <c r="A4795" s="18" t="s">
        <v>1287</v>
      </c>
      <c r="B4795" s="18" t="s">
        <v>168</v>
      </c>
      <c r="C4795" s="11">
        <v>143433</v>
      </c>
      <c r="D4795" s="18" t="s">
        <v>379</v>
      </c>
      <c r="E4795" s="11">
        <v>143439</v>
      </c>
      <c r="F4795" s="18" t="s">
        <v>5261</v>
      </c>
      <c r="G4795" s="11">
        <v>16</v>
      </c>
      <c r="H4795" s="11">
        <v>1</v>
      </c>
      <c r="I4795" s="19">
        <v>407</v>
      </c>
      <c r="J4795" s="20">
        <v>44984</v>
      </c>
      <c r="K4795" s="20">
        <v>45089</v>
      </c>
      <c r="L4795" s="20">
        <v>44977</v>
      </c>
      <c r="M4795" s="21">
        <v>5000</v>
      </c>
      <c r="N4795" s="19">
        <v>1303.3399999999999</v>
      </c>
      <c r="O4795" s="19">
        <v>208.62</v>
      </c>
      <c r="P4795" s="19">
        <v>464</v>
      </c>
      <c r="Q4795" s="11">
        <v>2553</v>
      </c>
      <c r="R4795" s="11">
        <v>147</v>
      </c>
      <c r="S4795" s="11">
        <v>142844</v>
      </c>
    </row>
    <row r="4796" spans="1:19" x14ac:dyDescent="0.3">
      <c r="A4796" s="18" t="s">
        <v>1287</v>
      </c>
      <c r="B4796" s="18" t="s">
        <v>168</v>
      </c>
      <c r="C4796" s="11">
        <v>143433</v>
      </c>
      <c r="D4796" s="18" t="s">
        <v>379</v>
      </c>
      <c r="E4796" s="11">
        <v>143440</v>
      </c>
      <c r="F4796" s="18" t="s">
        <v>5262</v>
      </c>
      <c r="G4796" s="11">
        <v>16</v>
      </c>
      <c r="H4796" s="11">
        <v>1</v>
      </c>
      <c r="I4796" s="19">
        <v>407</v>
      </c>
      <c r="J4796" s="20">
        <v>44984</v>
      </c>
      <c r="K4796" s="20">
        <v>45089</v>
      </c>
      <c r="L4796" s="20">
        <v>44977</v>
      </c>
      <c r="M4796" s="21">
        <v>5000</v>
      </c>
      <c r="N4796" s="19">
        <v>1303.3399999999999</v>
      </c>
      <c r="O4796" s="19">
        <v>208.62</v>
      </c>
      <c r="P4796" s="19">
        <v>464</v>
      </c>
      <c r="Q4796" s="11">
        <v>2553</v>
      </c>
      <c r="R4796" s="11">
        <v>147</v>
      </c>
      <c r="S4796" s="11">
        <v>142943</v>
      </c>
    </row>
    <row r="4797" spans="1:19" x14ac:dyDescent="0.3">
      <c r="A4797" s="18" t="s">
        <v>1287</v>
      </c>
      <c r="B4797" s="18" t="s">
        <v>168</v>
      </c>
      <c r="C4797" s="11">
        <v>143433</v>
      </c>
      <c r="D4797" s="18" t="s">
        <v>379</v>
      </c>
      <c r="E4797" s="11">
        <v>143441</v>
      </c>
      <c r="F4797" s="18" t="s">
        <v>5263</v>
      </c>
      <c r="G4797" s="11">
        <v>16</v>
      </c>
      <c r="H4797" s="11">
        <v>1</v>
      </c>
      <c r="I4797" s="19">
        <v>407</v>
      </c>
      <c r="J4797" s="20">
        <v>44984</v>
      </c>
      <c r="K4797" s="20">
        <v>45089</v>
      </c>
      <c r="L4797" s="20">
        <v>44977</v>
      </c>
      <c r="M4797" s="21">
        <v>5000</v>
      </c>
      <c r="N4797" s="19">
        <v>1303.3399999999999</v>
      </c>
      <c r="O4797" s="19">
        <v>208.62</v>
      </c>
      <c r="P4797" s="19">
        <v>464</v>
      </c>
      <c r="Q4797" s="11">
        <v>2553</v>
      </c>
      <c r="R4797" s="11">
        <v>147</v>
      </c>
      <c r="S4797" s="11">
        <v>143334</v>
      </c>
    </row>
    <row r="4798" spans="1:19" x14ac:dyDescent="0.3">
      <c r="A4798" s="18" t="s">
        <v>1287</v>
      </c>
      <c r="B4798" s="18" t="s">
        <v>168</v>
      </c>
      <c r="C4798" s="11">
        <v>143459</v>
      </c>
      <c r="D4798" s="18" t="s">
        <v>336</v>
      </c>
      <c r="E4798" s="11">
        <v>143461</v>
      </c>
      <c r="F4798" s="18" t="s">
        <v>3097</v>
      </c>
      <c r="G4798" s="11">
        <v>16</v>
      </c>
      <c r="H4798" s="11">
        <v>2</v>
      </c>
      <c r="I4798" s="19">
        <v>1665</v>
      </c>
      <c r="J4798" s="20">
        <v>44986</v>
      </c>
      <c r="K4798" s="20">
        <v>45091</v>
      </c>
      <c r="L4798" s="20">
        <v>44977</v>
      </c>
      <c r="M4798" s="21">
        <v>22000</v>
      </c>
      <c r="N4798" s="19">
        <v>3999.92</v>
      </c>
      <c r="O4798" s="19">
        <v>640.01</v>
      </c>
      <c r="P4798" s="19">
        <v>480</v>
      </c>
      <c r="Q4798" s="11">
        <v>2553</v>
      </c>
      <c r="R4798" s="11">
        <v>105</v>
      </c>
      <c r="S4798" s="11">
        <v>132076</v>
      </c>
    </row>
    <row r="4799" spans="1:19" x14ac:dyDescent="0.3">
      <c r="A4799" s="18" t="s">
        <v>1287</v>
      </c>
      <c r="B4799" s="18" t="s">
        <v>168</v>
      </c>
      <c r="C4799" s="11">
        <v>143459</v>
      </c>
      <c r="D4799" s="18" t="s">
        <v>336</v>
      </c>
      <c r="E4799" s="11">
        <v>143462</v>
      </c>
      <c r="F4799" s="18" t="s">
        <v>3098</v>
      </c>
      <c r="G4799" s="11">
        <v>16</v>
      </c>
      <c r="H4799" s="11">
        <v>2</v>
      </c>
      <c r="I4799" s="19">
        <v>4417</v>
      </c>
      <c r="J4799" s="20">
        <v>44986</v>
      </c>
      <c r="K4799" s="20">
        <v>45091</v>
      </c>
      <c r="L4799" s="20">
        <v>44977</v>
      </c>
      <c r="M4799" s="21">
        <v>61000</v>
      </c>
      <c r="N4799" s="19">
        <v>8337.9500000000007</v>
      </c>
      <c r="O4799" s="19">
        <v>1334.09</v>
      </c>
      <c r="P4799" s="19">
        <v>496</v>
      </c>
      <c r="Q4799" s="11">
        <v>2553</v>
      </c>
      <c r="R4799" s="11">
        <v>80</v>
      </c>
      <c r="S4799" s="11">
        <v>132077</v>
      </c>
    </row>
    <row r="4800" spans="1:19" x14ac:dyDescent="0.3">
      <c r="A4800" s="18" t="s">
        <v>1287</v>
      </c>
      <c r="B4800" s="18" t="s">
        <v>168</v>
      </c>
      <c r="C4800" s="11">
        <v>143459</v>
      </c>
      <c r="D4800" s="18" t="s">
        <v>336</v>
      </c>
      <c r="E4800" s="11">
        <v>143463</v>
      </c>
      <c r="F4800" s="18" t="s">
        <v>3099</v>
      </c>
      <c r="G4800" s="11">
        <v>16</v>
      </c>
      <c r="H4800" s="11">
        <v>2</v>
      </c>
      <c r="I4800" s="19">
        <v>1201</v>
      </c>
      <c r="J4800" s="20">
        <v>44986</v>
      </c>
      <c r="K4800" s="20">
        <v>45091</v>
      </c>
      <c r="L4800" s="20">
        <v>44977</v>
      </c>
      <c r="M4800" s="21">
        <v>16000</v>
      </c>
      <c r="N4800" s="19">
        <v>2772.33</v>
      </c>
      <c r="O4800" s="19">
        <v>443.56</v>
      </c>
      <c r="P4800" s="19">
        <v>464</v>
      </c>
      <c r="Q4800" s="11">
        <v>2553</v>
      </c>
      <c r="R4800" s="11">
        <v>100</v>
      </c>
      <c r="S4800" s="11">
        <v>132078</v>
      </c>
    </row>
    <row r="4801" spans="1:19" x14ac:dyDescent="0.3">
      <c r="A4801" s="18" t="s">
        <v>1287</v>
      </c>
      <c r="B4801" s="18" t="s">
        <v>168</v>
      </c>
      <c r="C4801" s="11">
        <v>143459</v>
      </c>
      <c r="D4801" s="18" t="s">
        <v>336</v>
      </c>
      <c r="E4801" s="11">
        <v>143464</v>
      </c>
      <c r="F4801" s="18" t="s">
        <v>3100</v>
      </c>
      <c r="G4801" s="11">
        <v>16</v>
      </c>
      <c r="H4801" s="11">
        <v>2</v>
      </c>
      <c r="I4801" s="19">
        <v>933</v>
      </c>
      <c r="J4801" s="20">
        <v>44986</v>
      </c>
      <c r="K4801" s="20">
        <v>45091</v>
      </c>
      <c r="L4801" s="20">
        <v>44977</v>
      </c>
      <c r="M4801" s="21">
        <v>13000</v>
      </c>
      <c r="N4801" s="19">
        <v>1662.04</v>
      </c>
      <c r="O4801" s="19">
        <v>265.88</v>
      </c>
      <c r="P4801" s="19">
        <v>464</v>
      </c>
      <c r="Q4801" s="11">
        <v>2553</v>
      </c>
      <c r="R4801" s="11">
        <v>75</v>
      </c>
      <c r="S4801" s="11">
        <v>132082</v>
      </c>
    </row>
    <row r="4802" spans="1:19" x14ac:dyDescent="0.3">
      <c r="A4802" s="18" t="s">
        <v>1287</v>
      </c>
      <c r="B4802" s="18" t="s">
        <v>168</v>
      </c>
      <c r="C4802" s="11">
        <v>143459</v>
      </c>
      <c r="D4802" s="18" t="s">
        <v>336</v>
      </c>
      <c r="E4802" s="11">
        <v>143465</v>
      </c>
      <c r="F4802" s="18" t="s">
        <v>5264</v>
      </c>
      <c r="G4802" s="11">
        <v>16</v>
      </c>
      <c r="H4802" s="11">
        <v>1</v>
      </c>
      <c r="I4802" s="19">
        <v>565</v>
      </c>
      <c r="J4802" s="20">
        <v>44986</v>
      </c>
      <c r="K4802" s="20">
        <v>45091</v>
      </c>
      <c r="L4802" s="20">
        <v>44977</v>
      </c>
      <c r="M4802" s="21">
        <v>7000</v>
      </c>
      <c r="N4802" s="19">
        <v>1758.65</v>
      </c>
      <c r="O4802" s="19">
        <v>281.43</v>
      </c>
      <c r="P4802" s="19">
        <v>464</v>
      </c>
      <c r="Q4802" s="11">
        <v>2553</v>
      </c>
      <c r="R4802" s="11">
        <v>142</v>
      </c>
      <c r="S4802" s="11">
        <v>142483</v>
      </c>
    </row>
    <row r="4803" spans="1:19" x14ac:dyDescent="0.3">
      <c r="A4803" s="18" t="s">
        <v>1287</v>
      </c>
      <c r="B4803" s="18" t="s">
        <v>168</v>
      </c>
      <c r="C4803" s="11">
        <v>143459</v>
      </c>
      <c r="D4803" s="18" t="s">
        <v>336</v>
      </c>
      <c r="E4803" s="11">
        <v>143466</v>
      </c>
      <c r="F4803" s="18" t="s">
        <v>5265</v>
      </c>
      <c r="G4803" s="11">
        <v>16</v>
      </c>
      <c r="H4803" s="11">
        <v>1</v>
      </c>
      <c r="I4803" s="19">
        <v>407</v>
      </c>
      <c r="J4803" s="20">
        <v>44986</v>
      </c>
      <c r="K4803" s="20">
        <v>45091</v>
      </c>
      <c r="L4803" s="20">
        <v>44977</v>
      </c>
      <c r="M4803" s="21">
        <v>5000</v>
      </c>
      <c r="N4803" s="19">
        <v>1303.3399999999999</v>
      </c>
      <c r="O4803" s="19">
        <v>208.62</v>
      </c>
      <c r="P4803" s="19">
        <v>464</v>
      </c>
      <c r="Q4803" s="11">
        <v>2553</v>
      </c>
      <c r="R4803" s="11">
        <v>147</v>
      </c>
      <c r="S4803" s="11">
        <v>143333</v>
      </c>
    </row>
    <row r="4804" spans="1:19" x14ac:dyDescent="0.3">
      <c r="A4804" s="18" t="s">
        <v>1287</v>
      </c>
      <c r="B4804" s="18" t="s">
        <v>30</v>
      </c>
      <c r="C4804" s="11">
        <v>143627</v>
      </c>
      <c r="D4804" s="18" t="s">
        <v>321</v>
      </c>
      <c r="E4804" s="11">
        <v>143630</v>
      </c>
      <c r="F4804" s="18" t="s">
        <v>3011</v>
      </c>
      <c r="G4804" s="11">
        <v>16</v>
      </c>
      <c r="H4804" s="11">
        <v>5</v>
      </c>
      <c r="I4804" s="19">
        <v>4706</v>
      </c>
      <c r="J4804" s="20">
        <v>44984</v>
      </c>
      <c r="K4804" s="20">
        <v>45169</v>
      </c>
      <c r="L4804" s="20">
        <v>44977</v>
      </c>
      <c r="M4804" s="21">
        <v>65000</v>
      </c>
      <c r="N4804" s="19">
        <v>8875.7999999999993</v>
      </c>
      <c r="O4804" s="19">
        <v>1420.2</v>
      </c>
      <c r="P4804" s="19">
        <v>496</v>
      </c>
      <c r="Q4804" s="11">
        <v>2428</v>
      </c>
      <c r="R4804" s="11">
        <v>80</v>
      </c>
      <c r="S4804" s="11">
        <v>99881</v>
      </c>
    </row>
    <row r="4805" spans="1:19" x14ac:dyDescent="0.3">
      <c r="A4805" s="18" t="s">
        <v>1287</v>
      </c>
      <c r="B4805" s="18" t="s">
        <v>30</v>
      </c>
      <c r="C4805" s="11">
        <v>143627</v>
      </c>
      <c r="D4805" s="18" t="s">
        <v>321</v>
      </c>
      <c r="E4805" s="11">
        <v>143632</v>
      </c>
      <c r="F4805" s="18" t="s">
        <v>3013</v>
      </c>
      <c r="G4805" s="11">
        <v>16</v>
      </c>
      <c r="H4805" s="11">
        <v>5</v>
      </c>
      <c r="I4805" s="19">
        <v>1527</v>
      </c>
      <c r="J4805" s="20">
        <v>44984</v>
      </c>
      <c r="K4805" s="20">
        <v>45169</v>
      </c>
      <c r="L4805" s="20">
        <v>44977</v>
      </c>
      <c r="M4805" s="21">
        <v>20000</v>
      </c>
      <c r="N4805" s="19">
        <v>3820.7</v>
      </c>
      <c r="O4805" s="19">
        <v>611.26</v>
      </c>
      <c r="P4805" s="19">
        <v>464</v>
      </c>
      <c r="Q4805" s="11">
        <v>2428</v>
      </c>
      <c r="R4805" s="11">
        <v>110</v>
      </c>
      <c r="S4805" s="11">
        <v>99966</v>
      </c>
    </row>
    <row r="4806" spans="1:19" x14ac:dyDescent="0.3">
      <c r="A4806" s="18" t="s">
        <v>1287</v>
      </c>
      <c r="B4806" s="18" t="s">
        <v>30</v>
      </c>
      <c r="C4806" s="11">
        <v>143627</v>
      </c>
      <c r="D4806" s="18" t="s">
        <v>321</v>
      </c>
      <c r="E4806" s="11">
        <v>143633</v>
      </c>
      <c r="F4806" s="18" t="s">
        <v>3014</v>
      </c>
      <c r="G4806" s="11">
        <v>16</v>
      </c>
      <c r="H4806" s="11">
        <v>5</v>
      </c>
      <c r="I4806" s="19">
        <v>2211</v>
      </c>
      <c r="J4806" s="20">
        <v>44984</v>
      </c>
      <c r="K4806" s="20">
        <v>45169</v>
      </c>
      <c r="L4806" s="20">
        <v>44977</v>
      </c>
      <c r="M4806" s="21">
        <v>30000</v>
      </c>
      <c r="N4806" s="19">
        <v>4634.53</v>
      </c>
      <c r="O4806" s="19">
        <v>741.5</v>
      </c>
      <c r="P4806" s="19">
        <v>480</v>
      </c>
      <c r="Q4806" s="11">
        <v>2428</v>
      </c>
      <c r="R4806" s="11">
        <v>90</v>
      </c>
      <c r="S4806" s="11">
        <v>99939</v>
      </c>
    </row>
    <row r="4807" spans="1:19" x14ac:dyDescent="0.3">
      <c r="A4807" s="18" t="s">
        <v>1287</v>
      </c>
      <c r="B4807" s="18" t="s">
        <v>30</v>
      </c>
      <c r="C4807" s="11">
        <v>143627</v>
      </c>
      <c r="D4807" s="18" t="s">
        <v>321</v>
      </c>
      <c r="E4807" s="11">
        <v>143634</v>
      </c>
      <c r="F4807" s="18" t="s">
        <v>3015</v>
      </c>
      <c r="G4807" s="11">
        <v>16</v>
      </c>
      <c r="H4807" s="11">
        <v>3</v>
      </c>
      <c r="I4807" s="19">
        <v>944</v>
      </c>
      <c r="J4807" s="20">
        <v>44984</v>
      </c>
      <c r="K4807" s="20">
        <v>45169</v>
      </c>
      <c r="L4807" s="20">
        <v>44977</v>
      </c>
      <c r="M4807" s="21">
        <v>12000</v>
      </c>
      <c r="N4807" s="19">
        <v>2675.92</v>
      </c>
      <c r="O4807" s="19">
        <v>428.1</v>
      </c>
      <c r="P4807" s="19">
        <v>464</v>
      </c>
      <c r="Q4807" s="11">
        <v>2428</v>
      </c>
      <c r="R4807" s="11">
        <v>127</v>
      </c>
      <c r="S4807" s="11">
        <v>119652</v>
      </c>
    </row>
    <row r="4808" spans="1:19" x14ac:dyDescent="0.3">
      <c r="A4808" s="18" t="s">
        <v>1287</v>
      </c>
      <c r="B4808" s="18" t="s">
        <v>30</v>
      </c>
      <c r="C4808" s="11">
        <v>143627</v>
      </c>
      <c r="D4808" s="18" t="s">
        <v>321</v>
      </c>
      <c r="E4808" s="11">
        <v>143636</v>
      </c>
      <c r="F4808" s="18" t="s">
        <v>5266</v>
      </c>
      <c r="G4808" s="11">
        <v>16</v>
      </c>
      <c r="H4808" s="11">
        <v>4</v>
      </c>
      <c r="I4808" s="19">
        <v>1165</v>
      </c>
      <c r="J4808" s="20">
        <v>44984</v>
      </c>
      <c r="K4808" s="20">
        <v>45169</v>
      </c>
      <c r="L4808" s="20">
        <v>44977</v>
      </c>
      <c r="M4808" s="21">
        <v>15000</v>
      </c>
      <c r="N4808" s="19">
        <v>3137.93</v>
      </c>
      <c r="O4808" s="19">
        <v>502.09</v>
      </c>
      <c r="P4808" s="19">
        <v>464</v>
      </c>
      <c r="Q4808" s="11">
        <v>2428</v>
      </c>
      <c r="R4808" s="11">
        <v>120</v>
      </c>
      <c r="S4808" s="11">
        <v>99888</v>
      </c>
    </row>
    <row r="4809" spans="1:19" x14ac:dyDescent="0.3">
      <c r="A4809" s="18" t="s">
        <v>1287</v>
      </c>
      <c r="B4809" s="18" t="s">
        <v>22</v>
      </c>
      <c r="C4809" s="11">
        <v>143714</v>
      </c>
      <c r="D4809" s="18" t="s">
        <v>683</v>
      </c>
      <c r="E4809" s="11">
        <v>143716</v>
      </c>
      <c r="F4809" s="18" t="s">
        <v>5267</v>
      </c>
      <c r="G4809" s="11">
        <v>16</v>
      </c>
      <c r="H4809" s="11">
        <v>1</v>
      </c>
      <c r="I4809" s="19">
        <v>807</v>
      </c>
      <c r="J4809" s="20">
        <v>44984</v>
      </c>
      <c r="K4809" s="20">
        <v>45245</v>
      </c>
      <c r="L4809" s="20">
        <v>44977</v>
      </c>
      <c r="M4809" s="21">
        <v>10000</v>
      </c>
      <c r="N4809" s="19">
        <v>2510.34</v>
      </c>
      <c r="O4809" s="19">
        <v>401.67</v>
      </c>
      <c r="P4809" s="19">
        <v>464</v>
      </c>
      <c r="Q4809" s="11">
        <v>2545</v>
      </c>
      <c r="R4809" s="11">
        <v>142</v>
      </c>
      <c r="S4809" s="11">
        <v>143255</v>
      </c>
    </row>
    <row r="4810" spans="1:19" x14ac:dyDescent="0.3">
      <c r="A4810" s="18" t="s">
        <v>1287</v>
      </c>
      <c r="B4810" s="18" t="s">
        <v>22</v>
      </c>
      <c r="C4810" s="11">
        <v>143714</v>
      </c>
      <c r="D4810" s="18" t="s">
        <v>683</v>
      </c>
      <c r="E4810" s="11">
        <v>143718</v>
      </c>
      <c r="F4810" s="18" t="s">
        <v>5268</v>
      </c>
      <c r="G4810" s="11">
        <v>16</v>
      </c>
      <c r="H4810" s="11">
        <v>1</v>
      </c>
      <c r="I4810" s="19">
        <v>646</v>
      </c>
      <c r="J4810" s="20">
        <v>44984</v>
      </c>
      <c r="K4810" s="20">
        <v>45245</v>
      </c>
      <c r="L4810" s="20">
        <v>44977</v>
      </c>
      <c r="M4810" s="21">
        <v>8000</v>
      </c>
      <c r="N4810" s="19">
        <v>2013.74</v>
      </c>
      <c r="O4810" s="19">
        <v>322.27</v>
      </c>
      <c r="P4810" s="19">
        <v>464</v>
      </c>
      <c r="Q4810" s="11">
        <v>2545</v>
      </c>
      <c r="R4810" s="11">
        <v>142</v>
      </c>
      <c r="S4810" s="11">
        <v>143189</v>
      </c>
    </row>
    <row r="4811" spans="1:19" x14ac:dyDescent="0.3">
      <c r="A4811" s="18" t="s">
        <v>1287</v>
      </c>
      <c r="B4811" s="18" t="s">
        <v>22</v>
      </c>
      <c r="C4811" s="11">
        <v>143714</v>
      </c>
      <c r="D4811" s="18" t="s">
        <v>683</v>
      </c>
      <c r="E4811" s="11">
        <v>143719</v>
      </c>
      <c r="F4811" s="18" t="s">
        <v>5269</v>
      </c>
      <c r="G4811" s="11">
        <v>16</v>
      </c>
      <c r="H4811" s="11">
        <v>1</v>
      </c>
      <c r="I4811" s="19">
        <v>646</v>
      </c>
      <c r="J4811" s="20">
        <v>44984</v>
      </c>
      <c r="K4811" s="20">
        <v>45245</v>
      </c>
      <c r="L4811" s="20">
        <v>44977</v>
      </c>
      <c r="M4811" s="21">
        <v>8000</v>
      </c>
      <c r="N4811" s="19">
        <v>2013.74</v>
      </c>
      <c r="O4811" s="19">
        <v>322.27</v>
      </c>
      <c r="P4811" s="19">
        <v>464</v>
      </c>
      <c r="Q4811" s="11">
        <v>2545</v>
      </c>
      <c r="R4811" s="11">
        <v>142</v>
      </c>
      <c r="S4811" s="11">
        <v>143170</v>
      </c>
    </row>
    <row r="4812" spans="1:19" x14ac:dyDescent="0.3">
      <c r="A4812" s="18" t="s">
        <v>1287</v>
      </c>
      <c r="B4812" s="18" t="s">
        <v>22</v>
      </c>
      <c r="C4812" s="11">
        <v>143714</v>
      </c>
      <c r="D4812" s="18" t="s">
        <v>683</v>
      </c>
      <c r="E4812" s="11">
        <v>143720</v>
      </c>
      <c r="F4812" s="18" t="s">
        <v>5270</v>
      </c>
      <c r="G4812" s="11">
        <v>16</v>
      </c>
      <c r="H4812" s="11">
        <v>1</v>
      </c>
      <c r="I4812" s="19">
        <v>565</v>
      </c>
      <c r="J4812" s="20">
        <v>44984</v>
      </c>
      <c r="K4812" s="20">
        <v>45245</v>
      </c>
      <c r="L4812" s="20">
        <v>44977</v>
      </c>
      <c r="M4812" s="21">
        <v>7000</v>
      </c>
      <c r="N4812" s="19">
        <v>1758.65</v>
      </c>
      <c r="O4812" s="19">
        <v>281.43</v>
      </c>
      <c r="P4812" s="19">
        <v>464</v>
      </c>
      <c r="Q4812" s="11">
        <v>2545</v>
      </c>
      <c r="R4812" s="11">
        <v>142</v>
      </c>
      <c r="S4812" s="11">
        <v>143166</v>
      </c>
    </row>
    <row r="4813" spans="1:19" x14ac:dyDescent="0.3">
      <c r="A4813" s="18" t="s">
        <v>1287</v>
      </c>
      <c r="B4813" s="18" t="s">
        <v>22</v>
      </c>
      <c r="C4813" s="11">
        <v>143714</v>
      </c>
      <c r="D4813" s="18" t="s">
        <v>683</v>
      </c>
      <c r="E4813" s="11">
        <v>143721</v>
      </c>
      <c r="F4813" s="18" t="s">
        <v>5271</v>
      </c>
      <c r="G4813" s="11">
        <v>16</v>
      </c>
      <c r="H4813" s="11">
        <v>1</v>
      </c>
      <c r="I4813" s="19">
        <v>646</v>
      </c>
      <c r="J4813" s="20">
        <v>44984</v>
      </c>
      <c r="K4813" s="20">
        <v>45245</v>
      </c>
      <c r="L4813" s="20">
        <v>44977</v>
      </c>
      <c r="M4813" s="21">
        <v>8000</v>
      </c>
      <c r="N4813" s="19">
        <v>2013.74</v>
      </c>
      <c r="O4813" s="19">
        <v>322.27</v>
      </c>
      <c r="P4813" s="19">
        <v>464</v>
      </c>
      <c r="Q4813" s="11">
        <v>2545</v>
      </c>
      <c r="R4813" s="11">
        <v>142</v>
      </c>
      <c r="S4813" s="11">
        <v>143431</v>
      </c>
    </row>
    <row r="4814" spans="1:19" x14ac:dyDescent="0.3">
      <c r="A4814" s="18" t="s">
        <v>1287</v>
      </c>
      <c r="B4814" s="18" t="s">
        <v>22</v>
      </c>
      <c r="C4814" s="11">
        <v>143714</v>
      </c>
      <c r="D4814" s="18" t="s">
        <v>683</v>
      </c>
      <c r="E4814" s="11">
        <v>143724</v>
      </c>
      <c r="F4814" s="18" t="s">
        <v>5272</v>
      </c>
      <c r="G4814" s="11">
        <v>16</v>
      </c>
      <c r="H4814" s="11">
        <v>1</v>
      </c>
      <c r="I4814" s="19">
        <v>484</v>
      </c>
      <c r="J4814" s="20">
        <v>44984</v>
      </c>
      <c r="K4814" s="20">
        <v>45245</v>
      </c>
      <c r="L4814" s="20">
        <v>44977</v>
      </c>
      <c r="M4814" s="21">
        <v>6000</v>
      </c>
      <c r="N4814" s="19">
        <v>1503.37</v>
      </c>
      <c r="O4814" s="19">
        <v>240.61</v>
      </c>
      <c r="P4814" s="19">
        <v>464</v>
      </c>
      <c r="Q4814" s="11">
        <v>2545</v>
      </c>
      <c r="R4814" s="11">
        <v>142</v>
      </c>
      <c r="S4814" s="11">
        <v>136105</v>
      </c>
    </row>
    <row r="4815" spans="1:19" x14ac:dyDescent="0.3">
      <c r="A4815" s="18" t="s">
        <v>1287</v>
      </c>
      <c r="B4815" s="18" t="s">
        <v>22</v>
      </c>
      <c r="C4815" s="11">
        <v>143714</v>
      </c>
      <c r="D4815" s="18" t="s">
        <v>683</v>
      </c>
      <c r="E4815" s="11">
        <v>143725</v>
      </c>
      <c r="F4815" s="18" t="s">
        <v>5273</v>
      </c>
      <c r="G4815" s="11">
        <v>16</v>
      </c>
      <c r="H4815" s="11">
        <v>1</v>
      </c>
      <c r="I4815" s="19">
        <v>484</v>
      </c>
      <c r="J4815" s="20">
        <v>44984</v>
      </c>
      <c r="K4815" s="20">
        <v>45245</v>
      </c>
      <c r="L4815" s="20">
        <v>44977</v>
      </c>
      <c r="M4815" s="21">
        <v>6000</v>
      </c>
      <c r="N4815" s="19">
        <v>1503.37</v>
      </c>
      <c r="O4815" s="19">
        <v>240.61</v>
      </c>
      <c r="P4815" s="19">
        <v>464</v>
      </c>
      <c r="Q4815" s="11">
        <v>2545</v>
      </c>
      <c r="R4815" s="11">
        <v>142</v>
      </c>
      <c r="S4815" s="11">
        <v>140338</v>
      </c>
    </row>
    <row r="4816" spans="1:19" x14ac:dyDescent="0.3">
      <c r="A4816" s="18" t="s">
        <v>1287</v>
      </c>
      <c r="B4816" s="18" t="s">
        <v>22</v>
      </c>
      <c r="C4816" s="11">
        <v>143714</v>
      </c>
      <c r="D4816" s="18" t="s">
        <v>683</v>
      </c>
      <c r="E4816" s="11">
        <v>143726</v>
      </c>
      <c r="F4816" s="18" t="s">
        <v>5274</v>
      </c>
      <c r="G4816" s="11">
        <v>16</v>
      </c>
      <c r="H4816" s="11">
        <v>1</v>
      </c>
      <c r="I4816" s="19">
        <v>484</v>
      </c>
      <c r="J4816" s="20">
        <v>44984</v>
      </c>
      <c r="K4816" s="20">
        <v>45245</v>
      </c>
      <c r="L4816" s="20">
        <v>44977</v>
      </c>
      <c r="M4816" s="21">
        <v>6000</v>
      </c>
      <c r="N4816" s="19">
        <v>1503.37</v>
      </c>
      <c r="O4816" s="19">
        <v>240.61</v>
      </c>
      <c r="P4816" s="19">
        <v>464</v>
      </c>
      <c r="Q4816" s="11">
        <v>2545</v>
      </c>
      <c r="R4816" s="11">
        <v>142</v>
      </c>
      <c r="S4816" s="11">
        <v>135673</v>
      </c>
    </row>
    <row r="4817" spans="1:19" x14ac:dyDescent="0.3">
      <c r="A4817" s="18" t="s">
        <v>1287</v>
      </c>
      <c r="B4817" s="18" t="s">
        <v>22</v>
      </c>
      <c r="C4817" s="11">
        <v>143648</v>
      </c>
      <c r="D4817" s="18" t="s">
        <v>427</v>
      </c>
      <c r="E4817" s="11">
        <v>143650</v>
      </c>
      <c r="F4817" s="18" t="s">
        <v>3648</v>
      </c>
      <c r="G4817" s="11">
        <v>16</v>
      </c>
      <c r="H4817" s="11">
        <v>3</v>
      </c>
      <c r="I4817" s="19">
        <v>793</v>
      </c>
      <c r="J4817" s="20">
        <v>44984</v>
      </c>
      <c r="K4817" s="20">
        <v>45089</v>
      </c>
      <c r="L4817" s="20">
        <v>44977</v>
      </c>
      <c r="M4817" s="21">
        <v>10000</v>
      </c>
      <c r="N4817" s="19">
        <v>2317.19</v>
      </c>
      <c r="O4817" s="19">
        <v>370.82</v>
      </c>
      <c r="P4817" s="19">
        <v>464</v>
      </c>
      <c r="Q4817" s="11">
        <v>2376</v>
      </c>
      <c r="R4817" s="11">
        <v>132</v>
      </c>
      <c r="S4817" s="11">
        <v>120486</v>
      </c>
    </row>
    <row r="4818" spans="1:19" x14ac:dyDescent="0.3">
      <c r="A4818" s="18" t="s">
        <v>1287</v>
      </c>
      <c r="B4818" s="18" t="s">
        <v>22</v>
      </c>
      <c r="C4818" s="11">
        <v>143648</v>
      </c>
      <c r="D4818" s="18" t="s">
        <v>427</v>
      </c>
      <c r="E4818" s="11">
        <v>143651</v>
      </c>
      <c r="F4818" s="18" t="s">
        <v>3649</v>
      </c>
      <c r="G4818" s="11">
        <v>16</v>
      </c>
      <c r="H4818" s="11">
        <v>3</v>
      </c>
      <c r="I4818" s="19">
        <v>1403</v>
      </c>
      <c r="J4818" s="20">
        <v>44984</v>
      </c>
      <c r="K4818" s="20">
        <v>45089</v>
      </c>
      <c r="L4818" s="20">
        <v>44977</v>
      </c>
      <c r="M4818" s="21">
        <v>18000</v>
      </c>
      <c r="N4818" s="19">
        <v>3834.4</v>
      </c>
      <c r="O4818" s="19">
        <v>613.57000000000005</v>
      </c>
      <c r="P4818" s="19">
        <v>464</v>
      </c>
      <c r="Q4818" s="11">
        <v>2376</v>
      </c>
      <c r="R4818" s="11">
        <v>122</v>
      </c>
      <c r="S4818" s="11">
        <v>120488</v>
      </c>
    </row>
    <row r="4819" spans="1:19" x14ac:dyDescent="0.3">
      <c r="A4819" s="18" t="s">
        <v>1287</v>
      </c>
      <c r="B4819" s="18" t="s">
        <v>22</v>
      </c>
      <c r="C4819" s="11">
        <v>143648</v>
      </c>
      <c r="D4819" s="18" t="s">
        <v>427</v>
      </c>
      <c r="E4819" s="11">
        <v>143652</v>
      </c>
      <c r="F4819" s="18" t="s">
        <v>3650</v>
      </c>
      <c r="G4819" s="11">
        <v>16</v>
      </c>
      <c r="H4819" s="11">
        <v>2</v>
      </c>
      <c r="I4819" s="19">
        <v>800</v>
      </c>
      <c r="J4819" s="20">
        <v>44984</v>
      </c>
      <c r="K4819" s="20">
        <v>45089</v>
      </c>
      <c r="L4819" s="20">
        <v>44977</v>
      </c>
      <c r="M4819" s="21">
        <v>10000</v>
      </c>
      <c r="N4819" s="19">
        <v>2413.96</v>
      </c>
      <c r="O4819" s="19">
        <v>386.12</v>
      </c>
      <c r="P4819" s="19">
        <v>464</v>
      </c>
      <c r="Q4819" s="11">
        <v>2376</v>
      </c>
      <c r="R4819" s="11">
        <v>137</v>
      </c>
      <c r="S4819" s="11">
        <v>134289</v>
      </c>
    </row>
    <row r="4820" spans="1:19" x14ac:dyDescent="0.3">
      <c r="A4820" s="18" t="s">
        <v>1287</v>
      </c>
      <c r="B4820" s="18" t="s">
        <v>22</v>
      </c>
      <c r="C4820" s="11">
        <v>143648</v>
      </c>
      <c r="D4820" s="18" t="s">
        <v>427</v>
      </c>
      <c r="E4820" s="11">
        <v>143653</v>
      </c>
      <c r="F4820" s="18" t="s">
        <v>3651</v>
      </c>
      <c r="G4820" s="11">
        <v>16</v>
      </c>
      <c r="H4820" s="11">
        <v>2</v>
      </c>
      <c r="I4820" s="19">
        <v>480</v>
      </c>
      <c r="J4820" s="20">
        <v>44984</v>
      </c>
      <c r="K4820" s="20">
        <v>45089</v>
      </c>
      <c r="L4820" s="20">
        <v>44977</v>
      </c>
      <c r="M4820" s="21">
        <v>6000</v>
      </c>
      <c r="N4820" s="19">
        <v>1448.23</v>
      </c>
      <c r="O4820" s="19">
        <v>231.73</v>
      </c>
      <c r="P4820" s="19">
        <v>464</v>
      </c>
      <c r="Q4820" s="11">
        <v>2376</v>
      </c>
      <c r="R4820" s="11">
        <v>137</v>
      </c>
      <c r="S4820" s="11">
        <v>133368</v>
      </c>
    </row>
    <row r="4821" spans="1:19" x14ac:dyDescent="0.3">
      <c r="A4821" s="18" t="s">
        <v>1287</v>
      </c>
      <c r="B4821" s="18" t="s">
        <v>22</v>
      </c>
      <c r="C4821" s="11">
        <v>143648</v>
      </c>
      <c r="D4821" s="18" t="s">
        <v>427</v>
      </c>
      <c r="E4821" s="11">
        <v>143654</v>
      </c>
      <c r="F4821" s="18" t="s">
        <v>5275</v>
      </c>
      <c r="G4821" s="11">
        <v>16</v>
      </c>
      <c r="H4821" s="11">
        <v>1</v>
      </c>
      <c r="I4821" s="19">
        <v>484</v>
      </c>
      <c r="J4821" s="20">
        <v>44984</v>
      </c>
      <c r="K4821" s="20">
        <v>45089</v>
      </c>
      <c r="L4821" s="20">
        <v>44977</v>
      </c>
      <c r="M4821" s="21">
        <v>6000</v>
      </c>
      <c r="N4821" s="19">
        <v>1503.37</v>
      </c>
      <c r="O4821" s="19">
        <v>240.61</v>
      </c>
      <c r="P4821" s="19">
        <v>464</v>
      </c>
      <c r="Q4821" s="11">
        <v>2376</v>
      </c>
      <c r="R4821" s="11">
        <v>142</v>
      </c>
      <c r="S4821" s="11">
        <v>142693</v>
      </c>
    </row>
    <row r="4822" spans="1:19" x14ac:dyDescent="0.3">
      <c r="A4822" s="18" t="s">
        <v>1287</v>
      </c>
      <c r="B4822" s="18" t="s">
        <v>22</v>
      </c>
      <c r="C4822" s="11">
        <v>143648</v>
      </c>
      <c r="D4822" s="18" t="s">
        <v>427</v>
      </c>
      <c r="E4822" s="11">
        <v>143655</v>
      </c>
      <c r="F4822" s="18" t="s">
        <v>5276</v>
      </c>
      <c r="G4822" s="11">
        <v>16</v>
      </c>
      <c r="H4822" s="11">
        <v>1</v>
      </c>
      <c r="I4822" s="19">
        <v>646</v>
      </c>
      <c r="J4822" s="20">
        <v>44984</v>
      </c>
      <c r="K4822" s="20">
        <v>45089</v>
      </c>
      <c r="L4822" s="20">
        <v>44977</v>
      </c>
      <c r="M4822" s="21">
        <v>8000</v>
      </c>
      <c r="N4822" s="19">
        <v>2013.74</v>
      </c>
      <c r="O4822" s="19">
        <v>322.27</v>
      </c>
      <c r="P4822" s="19">
        <v>464</v>
      </c>
      <c r="Q4822" s="11">
        <v>2376</v>
      </c>
      <c r="R4822" s="11">
        <v>142</v>
      </c>
      <c r="S4822" s="11">
        <v>142688</v>
      </c>
    </row>
    <row r="4823" spans="1:19" x14ac:dyDescent="0.3">
      <c r="A4823" s="22" t="s">
        <v>1287</v>
      </c>
      <c r="B4823" s="22" t="s">
        <v>28</v>
      </c>
      <c r="C4823" s="23">
        <v>143410</v>
      </c>
      <c r="D4823" s="22" t="s">
        <v>387</v>
      </c>
      <c r="E4823" s="23">
        <v>143411</v>
      </c>
      <c r="F4823" s="22" t="s">
        <v>3396</v>
      </c>
      <c r="G4823" s="11">
        <v>16</v>
      </c>
      <c r="H4823" s="23">
        <v>5</v>
      </c>
      <c r="I4823" s="24">
        <v>1741</v>
      </c>
      <c r="J4823" s="20">
        <v>44986</v>
      </c>
      <c r="K4823" s="20">
        <v>45091</v>
      </c>
      <c r="L4823" s="20">
        <v>44978</v>
      </c>
      <c r="M4823" s="25">
        <v>23000</v>
      </c>
      <c r="N4823" s="24">
        <v>4186.1099999999997</v>
      </c>
      <c r="O4823" s="24">
        <v>669.85</v>
      </c>
      <c r="P4823" s="24">
        <v>480</v>
      </c>
      <c r="Q4823" s="23">
        <v>2435</v>
      </c>
      <c r="R4823" s="23">
        <v>105</v>
      </c>
      <c r="S4823" s="23">
        <v>98865</v>
      </c>
    </row>
    <row r="4824" spans="1:19" x14ac:dyDescent="0.3">
      <c r="A4824" s="22" t="s">
        <v>1287</v>
      </c>
      <c r="B4824" s="22" t="s">
        <v>38</v>
      </c>
      <c r="C4824" s="23">
        <v>143605</v>
      </c>
      <c r="D4824" s="22" t="s">
        <v>347</v>
      </c>
      <c r="E4824" s="23">
        <v>143606</v>
      </c>
      <c r="F4824" s="22" t="s">
        <v>3158</v>
      </c>
      <c r="G4824" s="11">
        <v>16</v>
      </c>
      <c r="H4824" s="23">
        <v>2</v>
      </c>
      <c r="I4824" s="24">
        <v>2969</v>
      </c>
      <c r="J4824" s="20">
        <v>44987</v>
      </c>
      <c r="K4824" s="20">
        <v>45092</v>
      </c>
      <c r="L4824" s="20">
        <v>44978</v>
      </c>
      <c r="M4824" s="25">
        <v>41000</v>
      </c>
      <c r="N4824" s="24">
        <v>5606.93</v>
      </c>
      <c r="O4824" s="24">
        <v>897.17</v>
      </c>
      <c r="P4824" s="24">
        <v>480</v>
      </c>
      <c r="Q4824" s="23">
        <v>2462</v>
      </c>
      <c r="R4824" s="23">
        <v>80</v>
      </c>
      <c r="S4824" s="23">
        <v>132779</v>
      </c>
    </row>
    <row r="4825" spans="1:19" x14ac:dyDescent="0.3">
      <c r="A4825" s="22" t="s">
        <v>1287</v>
      </c>
      <c r="B4825" s="22" t="s">
        <v>96</v>
      </c>
      <c r="C4825" s="23">
        <v>143764</v>
      </c>
      <c r="D4825" s="22" t="s">
        <v>684</v>
      </c>
      <c r="E4825" s="23">
        <v>143765</v>
      </c>
      <c r="F4825" s="22" t="s">
        <v>5277</v>
      </c>
      <c r="G4825" s="11">
        <v>16</v>
      </c>
      <c r="H4825" s="23">
        <v>1</v>
      </c>
      <c r="I4825" s="24">
        <v>807</v>
      </c>
      <c r="J4825" s="20">
        <v>44985</v>
      </c>
      <c r="K4825" s="20">
        <v>45090</v>
      </c>
      <c r="L4825" s="20">
        <v>44978</v>
      </c>
      <c r="M4825" s="25">
        <v>10000</v>
      </c>
      <c r="N4825" s="24">
        <v>2510.34</v>
      </c>
      <c r="O4825" s="24">
        <v>401.67</v>
      </c>
      <c r="P4825" s="24">
        <v>464</v>
      </c>
      <c r="Q4825" s="23">
        <v>2560</v>
      </c>
      <c r="R4825" s="23">
        <v>142</v>
      </c>
      <c r="S4825" s="23">
        <v>142578</v>
      </c>
    </row>
    <row r="4826" spans="1:19" x14ac:dyDescent="0.3">
      <c r="A4826" s="22" t="s">
        <v>1287</v>
      </c>
      <c r="B4826" s="22" t="s">
        <v>45</v>
      </c>
      <c r="C4826" s="23">
        <v>143826</v>
      </c>
      <c r="D4826" s="22" t="s">
        <v>293</v>
      </c>
      <c r="E4826" s="23">
        <v>143827</v>
      </c>
      <c r="F4826" s="22" t="s">
        <v>2824</v>
      </c>
      <c r="G4826" s="11">
        <v>16</v>
      </c>
      <c r="H4826" s="23">
        <v>2</v>
      </c>
      <c r="I4826" s="24">
        <v>800</v>
      </c>
      <c r="J4826" s="20">
        <v>44995</v>
      </c>
      <c r="K4826" s="20">
        <v>45100</v>
      </c>
      <c r="L4826" s="20">
        <v>44978</v>
      </c>
      <c r="M4826" s="25">
        <v>10000</v>
      </c>
      <c r="N4826" s="24">
        <v>2413.96</v>
      </c>
      <c r="O4826" s="24">
        <v>386.12</v>
      </c>
      <c r="P4826" s="24">
        <v>464</v>
      </c>
      <c r="Q4826" s="23">
        <v>2519</v>
      </c>
      <c r="R4826" s="23">
        <v>137</v>
      </c>
      <c r="S4826" s="23">
        <v>131767</v>
      </c>
    </row>
    <row r="4827" spans="1:19" x14ac:dyDescent="0.3">
      <c r="A4827" s="22" t="s">
        <v>1287</v>
      </c>
      <c r="B4827" s="22" t="s">
        <v>45</v>
      </c>
      <c r="C4827" s="23">
        <v>143852</v>
      </c>
      <c r="D4827" s="22" t="s">
        <v>404</v>
      </c>
      <c r="E4827" s="23">
        <v>143853</v>
      </c>
      <c r="F4827" s="22" t="s">
        <v>3484</v>
      </c>
      <c r="G4827" s="11">
        <v>16</v>
      </c>
      <c r="H4827" s="23">
        <v>2</v>
      </c>
      <c r="I4827" s="24">
        <v>873</v>
      </c>
      <c r="J4827" s="20">
        <v>44995</v>
      </c>
      <c r="K4827" s="20">
        <v>45100</v>
      </c>
      <c r="L4827" s="20">
        <v>44978</v>
      </c>
      <c r="M4827" s="25">
        <v>11000</v>
      </c>
      <c r="N4827" s="24">
        <v>2558.64</v>
      </c>
      <c r="O4827" s="24">
        <v>409.45</v>
      </c>
      <c r="P4827" s="24">
        <v>464</v>
      </c>
      <c r="Q4827" s="23">
        <v>2519</v>
      </c>
      <c r="R4827" s="23">
        <v>132</v>
      </c>
      <c r="S4827" s="23">
        <v>134079</v>
      </c>
    </row>
    <row r="4828" spans="1:19" x14ac:dyDescent="0.3">
      <c r="A4828" s="22" t="s">
        <v>1287</v>
      </c>
      <c r="B4828" s="22" t="s">
        <v>22</v>
      </c>
      <c r="C4828" s="23">
        <v>143891</v>
      </c>
      <c r="D4828" s="22" t="s">
        <v>685</v>
      </c>
      <c r="E4828" s="23">
        <v>143897</v>
      </c>
      <c r="F4828" s="22" t="s">
        <v>5278</v>
      </c>
      <c r="G4828" s="11">
        <v>16</v>
      </c>
      <c r="H4828" s="23">
        <v>1</v>
      </c>
      <c r="I4828" s="24">
        <v>484</v>
      </c>
      <c r="J4828" s="20">
        <v>44987</v>
      </c>
      <c r="K4828" s="20">
        <v>45092</v>
      </c>
      <c r="L4828" s="20">
        <v>44978</v>
      </c>
      <c r="M4828" s="25">
        <v>6000</v>
      </c>
      <c r="N4828" s="24">
        <v>1503.37</v>
      </c>
      <c r="O4828" s="24">
        <v>240.61</v>
      </c>
      <c r="P4828" s="24">
        <v>464</v>
      </c>
      <c r="Q4828" s="23">
        <v>2376</v>
      </c>
      <c r="R4828" s="23">
        <v>142</v>
      </c>
      <c r="S4828" s="23">
        <v>141223</v>
      </c>
    </row>
    <row r="4829" spans="1:19" x14ac:dyDescent="0.3">
      <c r="A4829" s="18" t="s">
        <v>1287</v>
      </c>
      <c r="B4829" s="18" t="s">
        <v>38</v>
      </c>
      <c r="C4829" s="11">
        <v>143605</v>
      </c>
      <c r="D4829" s="18" t="s">
        <v>347</v>
      </c>
      <c r="E4829" s="11">
        <v>143607</v>
      </c>
      <c r="F4829" s="18" t="s">
        <v>3169</v>
      </c>
      <c r="G4829" s="11">
        <v>16</v>
      </c>
      <c r="H4829" s="11">
        <v>2</v>
      </c>
      <c r="I4829" s="19">
        <v>764</v>
      </c>
      <c r="J4829" s="20">
        <v>44987</v>
      </c>
      <c r="K4829" s="20">
        <v>45092</v>
      </c>
      <c r="L4829" s="20">
        <v>44978</v>
      </c>
      <c r="M4829" s="21">
        <v>10000</v>
      </c>
      <c r="N4829" s="19">
        <v>1917.29</v>
      </c>
      <c r="O4829" s="19">
        <v>306.68</v>
      </c>
      <c r="P4829" s="19">
        <v>464</v>
      </c>
      <c r="Q4829" s="11">
        <v>2462</v>
      </c>
      <c r="R4829" s="11">
        <v>110</v>
      </c>
      <c r="S4829" s="11">
        <v>132777</v>
      </c>
    </row>
    <row r="4830" spans="1:19" x14ac:dyDescent="0.3">
      <c r="A4830" s="18" t="s">
        <v>1287</v>
      </c>
      <c r="B4830" s="18" t="s">
        <v>38</v>
      </c>
      <c r="C4830" s="11">
        <v>143605</v>
      </c>
      <c r="D4830" s="18" t="s">
        <v>347</v>
      </c>
      <c r="E4830" s="11">
        <v>143608</v>
      </c>
      <c r="F4830" s="18" t="s">
        <v>3170</v>
      </c>
      <c r="G4830" s="11">
        <v>16</v>
      </c>
      <c r="H4830" s="11">
        <v>2</v>
      </c>
      <c r="I4830" s="19">
        <v>458</v>
      </c>
      <c r="J4830" s="20">
        <v>44987</v>
      </c>
      <c r="K4830" s="20">
        <v>45092</v>
      </c>
      <c r="L4830" s="20">
        <v>44978</v>
      </c>
      <c r="M4830" s="21">
        <v>6000</v>
      </c>
      <c r="N4830" s="19">
        <v>1144.83</v>
      </c>
      <c r="O4830" s="19">
        <v>183.21</v>
      </c>
      <c r="P4830" s="19">
        <v>464</v>
      </c>
      <c r="Q4830" s="11">
        <v>2462</v>
      </c>
      <c r="R4830" s="11">
        <v>110</v>
      </c>
      <c r="S4830" s="11">
        <v>132767</v>
      </c>
    </row>
    <row r="4831" spans="1:19" x14ac:dyDescent="0.3">
      <c r="A4831" s="18" t="s">
        <v>1287</v>
      </c>
      <c r="B4831" s="18" t="s">
        <v>38</v>
      </c>
      <c r="C4831" s="11">
        <v>143605</v>
      </c>
      <c r="D4831" s="18" t="s">
        <v>347</v>
      </c>
      <c r="E4831" s="11">
        <v>143609</v>
      </c>
      <c r="F4831" s="18" t="s">
        <v>3171</v>
      </c>
      <c r="G4831" s="11">
        <v>16</v>
      </c>
      <c r="H4831" s="11">
        <v>2</v>
      </c>
      <c r="I4831" s="19">
        <v>2969</v>
      </c>
      <c r="J4831" s="20">
        <v>44987</v>
      </c>
      <c r="K4831" s="20">
        <v>45092</v>
      </c>
      <c r="L4831" s="20">
        <v>44978</v>
      </c>
      <c r="M4831" s="21">
        <v>41000</v>
      </c>
      <c r="N4831" s="19">
        <v>5606.93</v>
      </c>
      <c r="O4831" s="19">
        <v>897.17</v>
      </c>
      <c r="P4831" s="19">
        <v>480</v>
      </c>
      <c r="Q4831" s="11">
        <v>2462</v>
      </c>
      <c r="R4831" s="11">
        <v>80</v>
      </c>
      <c r="S4831" s="11">
        <v>132766</v>
      </c>
    </row>
    <row r="4832" spans="1:19" x14ac:dyDescent="0.3">
      <c r="A4832" s="18" t="s">
        <v>1287</v>
      </c>
      <c r="B4832" s="18" t="s">
        <v>38</v>
      </c>
      <c r="C4832" s="11">
        <v>143605</v>
      </c>
      <c r="D4832" s="18" t="s">
        <v>347</v>
      </c>
      <c r="E4832" s="11">
        <v>143610</v>
      </c>
      <c r="F4832" s="18" t="s">
        <v>3172</v>
      </c>
      <c r="G4832" s="11">
        <v>16</v>
      </c>
      <c r="H4832" s="11">
        <v>2</v>
      </c>
      <c r="I4832" s="19">
        <v>1514</v>
      </c>
      <c r="J4832" s="20">
        <v>44987</v>
      </c>
      <c r="K4832" s="20">
        <v>45092</v>
      </c>
      <c r="L4832" s="20">
        <v>44978</v>
      </c>
      <c r="M4832" s="21">
        <v>20000</v>
      </c>
      <c r="N4832" s="19">
        <v>3641.47</v>
      </c>
      <c r="O4832" s="19">
        <v>582.54999999999995</v>
      </c>
      <c r="P4832" s="19">
        <v>464</v>
      </c>
      <c r="Q4832" s="11">
        <v>2462</v>
      </c>
      <c r="R4832" s="11">
        <v>105</v>
      </c>
      <c r="S4832" s="11">
        <v>132765</v>
      </c>
    </row>
    <row r="4833" spans="1:19" x14ac:dyDescent="0.3">
      <c r="A4833" s="18" t="s">
        <v>1287</v>
      </c>
      <c r="B4833" s="18" t="s">
        <v>38</v>
      </c>
      <c r="C4833" s="11">
        <v>143605</v>
      </c>
      <c r="D4833" s="18" t="s">
        <v>347</v>
      </c>
      <c r="E4833" s="11">
        <v>143616</v>
      </c>
      <c r="F4833" s="18" t="s">
        <v>5279</v>
      </c>
      <c r="G4833" s="11">
        <v>16</v>
      </c>
      <c r="H4833" s="11">
        <v>1</v>
      </c>
      <c r="I4833" s="19">
        <v>407</v>
      </c>
      <c r="J4833" s="20">
        <v>44987</v>
      </c>
      <c r="K4833" s="20">
        <v>45092</v>
      </c>
      <c r="L4833" s="20">
        <v>44978</v>
      </c>
      <c r="M4833" s="21">
        <v>5000</v>
      </c>
      <c r="N4833" s="19">
        <v>1303.3399999999999</v>
      </c>
      <c r="O4833" s="19">
        <v>208.62</v>
      </c>
      <c r="P4833" s="19">
        <v>464</v>
      </c>
      <c r="Q4833" s="11">
        <v>2462</v>
      </c>
      <c r="R4833" s="11">
        <v>147</v>
      </c>
      <c r="S4833" s="11">
        <v>143454</v>
      </c>
    </row>
    <row r="4834" spans="1:19" x14ac:dyDescent="0.3">
      <c r="A4834" s="18" t="s">
        <v>1287</v>
      </c>
      <c r="B4834" s="18" t="s">
        <v>45</v>
      </c>
      <c r="C4834" s="11">
        <v>143826</v>
      </c>
      <c r="D4834" s="18" t="s">
        <v>293</v>
      </c>
      <c r="E4834" s="11">
        <v>143828</v>
      </c>
      <c r="F4834" s="18" t="s">
        <v>2831</v>
      </c>
      <c r="G4834" s="11">
        <v>16</v>
      </c>
      <c r="H4834" s="11">
        <v>2</v>
      </c>
      <c r="I4834" s="19">
        <v>640</v>
      </c>
      <c r="J4834" s="20">
        <v>44995</v>
      </c>
      <c r="K4834" s="20">
        <v>45100</v>
      </c>
      <c r="L4834" s="20">
        <v>44978</v>
      </c>
      <c r="M4834" s="21">
        <v>8000</v>
      </c>
      <c r="N4834" s="19">
        <v>1930.99</v>
      </c>
      <c r="O4834" s="19">
        <v>308.93</v>
      </c>
      <c r="P4834" s="19">
        <v>464</v>
      </c>
      <c r="Q4834" s="11">
        <v>2519</v>
      </c>
      <c r="R4834" s="11">
        <v>137</v>
      </c>
      <c r="S4834" s="11">
        <v>131770</v>
      </c>
    </row>
    <row r="4835" spans="1:19" x14ac:dyDescent="0.3">
      <c r="A4835" s="18" t="s">
        <v>1287</v>
      </c>
      <c r="B4835" s="18" t="s">
        <v>45</v>
      </c>
      <c r="C4835" s="11">
        <v>143826</v>
      </c>
      <c r="D4835" s="18" t="s">
        <v>293</v>
      </c>
      <c r="E4835" s="11">
        <v>143830</v>
      </c>
      <c r="F4835" s="18" t="s">
        <v>2833</v>
      </c>
      <c r="G4835" s="11">
        <v>16</v>
      </c>
      <c r="H4835" s="11">
        <v>2</v>
      </c>
      <c r="I4835" s="19">
        <v>800</v>
      </c>
      <c r="J4835" s="20">
        <v>44995</v>
      </c>
      <c r="K4835" s="20">
        <v>45100</v>
      </c>
      <c r="L4835" s="20">
        <v>44978</v>
      </c>
      <c r="M4835" s="21">
        <v>10000</v>
      </c>
      <c r="N4835" s="19">
        <v>2413.96</v>
      </c>
      <c r="O4835" s="19">
        <v>386.12</v>
      </c>
      <c r="P4835" s="19">
        <v>464</v>
      </c>
      <c r="Q4835" s="11">
        <v>2519</v>
      </c>
      <c r="R4835" s="11">
        <v>137</v>
      </c>
      <c r="S4835" s="11">
        <v>131769</v>
      </c>
    </row>
    <row r="4836" spans="1:19" x14ac:dyDescent="0.3">
      <c r="A4836" s="18" t="s">
        <v>1287</v>
      </c>
      <c r="B4836" s="18" t="s">
        <v>45</v>
      </c>
      <c r="C4836" s="11">
        <v>143826</v>
      </c>
      <c r="D4836" s="18" t="s">
        <v>293</v>
      </c>
      <c r="E4836" s="11">
        <v>143831</v>
      </c>
      <c r="F4836" s="18" t="s">
        <v>2834</v>
      </c>
      <c r="G4836" s="11">
        <v>16</v>
      </c>
      <c r="H4836" s="11">
        <v>2</v>
      </c>
      <c r="I4836" s="19">
        <v>800</v>
      </c>
      <c r="J4836" s="20">
        <v>44995</v>
      </c>
      <c r="K4836" s="20">
        <v>45100</v>
      </c>
      <c r="L4836" s="20">
        <v>44978</v>
      </c>
      <c r="M4836" s="21">
        <v>10000</v>
      </c>
      <c r="N4836" s="19">
        <v>2413.96</v>
      </c>
      <c r="O4836" s="19">
        <v>386.12</v>
      </c>
      <c r="P4836" s="19">
        <v>464</v>
      </c>
      <c r="Q4836" s="11">
        <v>2519</v>
      </c>
      <c r="R4836" s="11">
        <v>137</v>
      </c>
      <c r="S4836" s="11">
        <v>131816</v>
      </c>
    </row>
    <row r="4837" spans="1:19" x14ac:dyDescent="0.3">
      <c r="A4837" s="18" t="s">
        <v>1287</v>
      </c>
      <c r="B4837" s="18" t="s">
        <v>45</v>
      </c>
      <c r="C4837" s="11">
        <v>143826</v>
      </c>
      <c r="D4837" s="18" t="s">
        <v>293</v>
      </c>
      <c r="E4837" s="11">
        <v>143834</v>
      </c>
      <c r="F4837" s="18" t="s">
        <v>5280</v>
      </c>
      <c r="G4837" s="11">
        <v>16</v>
      </c>
      <c r="H4837" s="11">
        <v>1</v>
      </c>
      <c r="I4837" s="19">
        <v>807</v>
      </c>
      <c r="J4837" s="20">
        <v>44995</v>
      </c>
      <c r="K4837" s="20">
        <v>45100</v>
      </c>
      <c r="L4837" s="20">
        <v>44978</v>
      </c>
      <c r="M4837" s="21">
        <v>10000</v>
      </c>
      <c r="N4837" s="19">
        <v>2510.34</v>
      </c>
      <c r="O4837" s="19">
        <v>401.67</v>
      </c>
      <c r="P4837" s="19">
        <v>464</v>
      </c>
      <c r="Q4837" s="11">
        <v>2519</v>
      </c>
      <c r="R4837" s="11">
        <v>142</v>
      </c>
      <c r="S4837" s="11">
        <v>143758</v>
      </c>
    </row>
    <row r="4838" spans="1:19" x14ac:dyDescent="0.3">
      <c r="A4838" s="18" t="s">
        <v>1287</v>
      </c>
      <c r="B4838" s="18" t="s">
        <v>45</v>
      </c>
      <c r="C4838" s="11">
        <v>143826</v>
      </c>
      <c r="D4838" s="18" t="s">
        <v>293</v>
      </c>
      <c r="E4838" s="11">
        <v>143836</v>
      </c>
      <c r="F4838" s="18" t="s">
        <v>5281</v>
      </c>
      <c r="G4838" s="11">
        <v>16</v>
      </c>
      <c r="H4838" s="11">
        <v>1</v>
      </c>
      <c r="I4838" s="19">
        <v>407</v>
      </c>
      <c r="J4838" s="20">
        <v>44995</v>
      </c>
      <c r="K4838" s="20">
        <v>45100</v>
      </c>
      <c r="L4838" s="20">
        <v>44978</v>
      </c>
      <c r="M4838" s="21">
        <v>5000</v>
      </c>
      <c r="N4838" s="19">
        <v>1303.3399999999999</v>
      </c>
      <c r="O4838" s="19">
        <v>208.62</v>
      </c>
      <c r="P4838" s="19">
        <v>464</v>
      </c>
      <c r="Q4838" s="11">
        <v>2519</v>
      </c>
      <c r="R4838" s="11">
        <v>147</v>
      </c>
      <c r="S4838" s="11">
        <v>143791</v>
      </c>
    </row>
    <row r="4839" spans="1:19" x14ac:dyDescent="0.3">
      <c r="A4839" s="18" t="s">
        <v>1287</v>
      </c>
      <c r="B4839" s="18" t="s">
        <v>28</v>
      </c>
      <c r="C4839" s="11">
        <v>143410</v>
      </c>
      <c r="D4839" s="18" t="s">
        <v>387</v>
      </c>
      <c r="E4839" s="11">
        <v>143412</v>
      </c>
      <c r="F4839" s="18" t="s">
        <v>3417</v>
      </c>
      <c r="G4839" s="11">
        <v>16</v>
      </c>
      <c r="H4839" s="11">
        <v>5</v>
      </c>
      <c r="I4839" s="19">
        <v>1589</v>
      </c>
      <c r="J4839" s="20">
        <v>44986</v>
      </c>
      <c r="K4839" s="20">
        <v>45091</v>
      </c>
      <c r="L4839" s="20">
        <v>44978</v>
      </c>
      <c r="M4839" s="21">
        <v>21000</v>
      </c>
      <c r="N4839" s="19">
        <v>3813.91</v>
      </c>
      <c r="O4839" s="19">
        <v>610.15</v>
      </c>
      <c r="P4839" s="19">
        <v>480</v>
      </c>
      <c r="Q4839" s="11">
        <v>2435</v>
      </c>
      <c r="R4839" s="11">
        <v>105</v>
      </c>
      <c r="S4839" s="11">
        <v>98868</v>
      </c>
    </row>
    <row r="4840" spans="1:19" x14ac:dyDescent="0.3">
      <c r="A4840" s="18" t="s">
        <v>1287</v>
      </c>
      <c r="B4840" s="18" t="s">
        <v>28</v>
      </c>
      <c r="C4840" s="11">
        <v>143410</v>
      </c>
      <c r="D4840" s="18" t="s">
        <v>387</v>
      </c>
      <c r="E4840" s="11">
        <v>143413</v>
      </c>
      <c r="F4840" s="18" t="s">
        <v>3418</v>
      </c>
      <c r="G4840" s="11">
        <v>16</v>
      </c>
      <c r="H4840" s="11">
        <v>5</v>
      </c>
      <c r="I4840" s="19">
        <v>1527</v>
      </c>
      <c r="J4840" s="20">
        <v>44986</v>
      </c>
      <c r="K4840" s="20">
        <v>45091</v>
      </c>
      <c r="L4840" s="20">
        <v>44978</v>
      </c>
      <c r="M4840" s="21">
        <v>20000</v>
      </c>
      <c r="N4840" s="19">
        <v>3820.7</v>
      </c>
      <c r="O4840" s="19">
        <v>611.26</v>
      </c>
      <c r="P4840" s="19">
        <v>464</v>
      </c>
      <c r="Q4840" s="11">
        <v>2435</v>
      </c>
      <c r="R4840" s="11">
        <v>110</v>
      </c>
      <c r="S4840" s="11">
        <v>98849</v>
      </c>
    </row>
    <row r="4841" spans="1:19" x14ac:dyDescent="0.3">
      <c r="A4841" s="18" t="s">
        <v>1287</v>
      </c>
      <c r="B4841" s="18" t="s">
        <v>28</v>
      </c>
      <c r="C4841" s="11">
        <v>143410</v>
      </c>
      <c r="D4841" s="18" t="s">
        <v>387</v>
      </c>
      <c r="E4841" s="11">
        <v>143414</v>
      </c>
      <c r="F4841" s="18" t="s">
        <v>3419</v>
      </c>
      <c r="G4841" s="11">
        <v>16</v>
      </c>
      <c r="H4841" s="11">
        <v>5</v>
      </c>
      <c r="I4841" s="19">
        <v>1451</v>
      </c>
      <c r="J4841" s="20">
        <v>44986</v>
      </c>
      <c r="K4841" s="20">
        <v>45091</v>
      </c>
      <c r="L4841" s="20">
        <v>44978</v>
      </c>
      <c r="M4841" s="21">
        <v>19000</v>
      </c>
      <c r="N4841" s="19">
        <v>3634.45</v>
      </c>
      <c r="O4841" s="19">
        <v>581.59</v>
      </c>
      <c r="P4841" s="19">
        <v>464</v>
      </c>
      <c r="Q4841" s="11">
        <v>2435</v>
      </c>
      <c r="R4841" s="11">
        <v>110</v>
      </c>
      <c r="S4841" s="11">
        <v>99082</v>
      </c>
    </row>
    <row r="4842" spans="1:19" x14ac:dyDescent="0.3">
      <c r="A4842" s="18" t="s">
        <v>1287</v>
      </c>
      <c r="B4842" s="18" t="s">
        <v>28</v>
      </c>
      <c r="C4842" s="11">
        <v>143410</v>
      </c>
      <c r="D4842" s="18" t="s">
        <v>387</v>
      </c>
      <c r="E4842" s="11">
        <v>143415</v>
      </c>
      <c r="F4842" s="18" t="s">
        <v>3420</v>
      </c>
      <c r="G4842" s="11">
        <v>16</v>
      </c>
      <c r="H4842" s="11">
        <v>4</v>
      </c>
      <c r="I4842" s="19">
        <v>786</v>
      </c>
      <c r="J4842" s="20">
        <v>44986</v>
      </c>
      <c r="K4842" s="20">
        <v>45091</v>
      </c>
      <c r="L4842" s="20">
        <v>44978</v>
      </c>
      <c r="M4842" s="21">
        <v>10000</v>
      </c>
      <c r="N4842" s="19">
        <v>2220.65</v>
      </c>
      <c r="O4842" s="19">
        <v>355.27</v>
      </c>
      <c r="P4842" s="19">
        <v>464</v>
      </c>
      <c r="Q4842" s="11">
        <v>2435</v>
      </c>
      <c r="R4842" s="11">
        <v>127</v>
      </c>
      <c r="S4842" s="11">
        <v>110486</v>
      </c>
    </row>
    <row r="4843" spans="1:19" x14ac:dyDescent="0.3">
      <c r="A4843" s="18" t="s">
        <v>1287</v>
      </c>
      <c r="B4843" s="18" t="s">
        <v>28</v>
      </c>
      <c r="C4843" s="11">
        <v>143410</v>
      </c>
      <c r="D4843" s="18" t="s">
        <v>387</v>
      </c>
      <c r="E4843" s="11">
        <v>143416</v>
      </c>
      <c r="F4843" s="18" t="s">
        <v>5282</v>
      </c>
      <c r="G4843" s="11">
        <v>16</v>
      </c>
      <c r="H4843" s="11">
        <v>1</v>
      </c>
      <c r="I4843" s="19">
        <v>807</v>
      </c>
      <c r="J4843" s="20">
        <v>44986</v>
      </c>
      <c r="K4843" s="20">
        <v>45091</v>
      </c>
      <c r="L4843" s="20">
        <v>44978</v>
      </c>
      <c r="M4843" s="21">
        <v>10000</v>
      </c>
      <c r="N4843" s="19">
        <v>2510.34</v>
      </c>
      <c r="O4843" s="19">
        <v>401.67</v>
      </c>
      <c r="P4843" s="19">
        <v>464</v>
      </c>
      <c r="Q4843" s="11">
        <v>2435</v>
      </c>
      <c r="R4843" s="11">
        <v>142</v>
      </c>
      <c r="S4843" s="11">
        <v>142687</v>
      </c>
    </row>
    <row r="4844" spans="1:19" x14ac:dyDescent="0.3">
      <c r="A4844" s="18" t="s">
        <v>1287</v>
      </c>
      <c r="B4844" s="18" t="s">
        <v>96</v>
      </c>
      <c r="C4844" s="11">
        <v>143764</v>
      </c>
      <c r="D4844" s="18" t="s">
        <v>684</v>
      </c>
      <c r="E4844" s="11">
        <v>143766</v>
      </c>
      <c r="F4844" s="18" t="s">
        <v>5283</v>
      </c>
      <c r="G4844" s="11">
        <v>16</v>
      </c>
      <c r="H4844" s="11">
        <v>1</v>
      </c>
      <c r="I4844" s="19">
        <v>407</v>
      </c>
      <c r="J4844" s="20">
        <v>44985</v>
      </c>
      <c r="K4844" s="20">
        <v>45090</v>
      </c>
      <c r="L4844" s="20">
        <v>44978</v>
      </c>
      <c r="M4844" s="21">
        <v>5000</v>
      </c>
      <c r="N4844" s="19">
        <v>1303.3399999999999</v>
      </c>
      <c r="O4844" s="19">
        <v>208.62</v>
      </c>
      <c r="P4844" s="19">
        <v>464</v>
      </c>
      <c r="Q4844" s="11">
        <v>2560</v>
      </c>
      <c r="R4844" s="11">
        <v>147</v>
      </c>
      <c r="S4844" s="11">
        <v>142864</v>
      </c>
    </row>
    <row r="4845" spans="1:19" x14ac:dyDescent="0.3">
      <c r="A4845" s="18" t="s">
        <v>1287</v>
      </c>
      <c r="B4845" s="18" t="s">
        <v>96</v>
      </c>
      <c r="C4845" s="11">
        <v>143764</v>
      </c>
      <c r="D4845" s="18" t="s">
        <v>684</v>
      </c>
      <c r="E4845" s="11">
        <v>143767</v>
      </c>
      <c r="F4845" s="18" t="s">
        <v>5284</v>
      </c>
      <c r="G4845" s="11">
        <v>16</v>
      </c>
      <c r="H4845" s="11">
        <v>1</v>
      </c>
      <c r="I4845" s="19">
        <v>1892</v>
      </c>
      <c r="J4845" s="20">
        <v>44985</v>
      </c>
      <c r="K4845" s="20">
        <v>45090</v>
      </c>
      <c r="L4845" s="20">
        <v>44978</v>
      </c>
      <c r="M4845" s="21">
        <v>25000</v>
      </c>
      <c r="N4845" s="19">
        <v>4544.91</v>
      </c>
      <c r="O4845" s="19">
        <v>727.15</v>
      </c>
      <c r="P4845" s="19">
        <v>480</v>
      </c>
      <c r="Q4845" s="11">
        <v>2560</v>
      </c>
      <c r="R4845" s="11">
        <v>105</v>
      </c>
      <c r="S4845" s="11">
        <v>142865</v>
      </c>
    </row>
    <row r="4846" spans="1:19" x14ac:dyDescent="0.3">
      <c r="A4846" s="18" t="s">
        <v>1287</v>
      </c>
      <c r="B4846" s="18" t="s">
        <v>96</v>
      </c>
      <c r="C4846" s="11">
        <v>143764</v>
      </c>
      <c r="D4846" s="18" t="s">
        <v>684</v>
      </c>
      <c r="E4846" s="11">
        <v>143769</v>
      </c>
      <c r="F4846" s="18" t="s">
        <v>5285</v>
      </c>
      <c r="G4846" s="11">
        <v>16</v>
      </c>
      <c r="H4846" s="11">
        <v>1</v>
      </c>
      <c r="I4846" s="19">
        <v>382</v>
      </c>
      <c r="J4846" s="20">
        <v>44985</v>
      </c>
      <c r="K4846" s="20">
        <v>45090</v>
      </c>
      <c r="L4846" s="20">
        <v>44978</v>
      </c>
      <c r="M4846" s="21">
        <v>5000</v>
      </c>
      <c r="N4846" s="19">
        <v>958.63</v>
      </c>
      <c r="O4846" s="19">
        <v>153.35</v>
      </c>
      <c r="P4846" s="19">
        <v>464</v>
      </c>
      <c r="Q4846" s="11">
        <v>2560</v>
      </c>
      <c r="R4846" s="11">
        <v>110</v>
      </c>
      <c r="S4846" s="11">
        <v>143200</v>
      </c>
    </row>
    <row r="4847" spans="1:19" x14ac:dyDescent="0.3">
      <c r="A4847" s="18" t="s">
        <v>1287</v>
      </c>
      <c r="B4847" s="18" t="s">
        <v>96</v>
      </c>
      <c r="C4847" s="11">
        <v>143764</v>
      </c>
      <c r="D4847" s="18" t="s">
        <v>684</v>
      </c>
      <c r="E4847" s="11">
        <v>143778</v>
      </c>
      <c r="F4847" s="18" t="s">
        <v>5286</v>
      </c>
      <c r="G4847" s="11">
        <v>16</v>
      </c>
      <c r="H4847" s="11">
        <v>1</v>
      </c>
      <c r="I4847" s="19">
        <v>458</v>
      </c>
      <c r="J4847" s="20">
        <v>44985</v>
      </c>
      <c r="K4847" s="20">
        <v>45090</v>
      </c>
      <c r="L4847" s="20">
        <v>44978</v>
      </c>
      <c r="M4847" s="21">
        <v>6000</v>
      </c>
      <c r="N4847" s="19">
        <v>1144.83</v>
      </c>
      <c r="O4847" s="19">
        <v>183.21</v>
      </c>
      <c r="P4847" s="19">
        <v>464</v>
      </c>
      <c r="Q4847" s="11">
        <v>2560</v>
      </c>
      <c r="R4847" s="11">
        <v>110</v>
      </c>
      <c r="S4847" s="11">
        <v>143205</v>
      </c>
    </row>
    <row r="4848" spans="1:19" x14ac:dyDescent="0.3">
      <c r="A4848" s="18" t="s">
        <v>1287</v>
      </c>
      <c r="B4848" s="18" t="s">
        <v>96</v>
      </c>
      <c r="C4848" s="11">
        <v>143764</v>
      </c>
      <c r="D4848" s="18" t="s">
        <v>684</v>
      </c>
      <c r="E4848" s="11">
        <v>143779</v>
      </c>
      <c r="F4848" s="18" t="s">
        <v>5287</v>
      </c>
      <c r="G4848" s="11">
        <v>16</v>
      </c>
      <c r="H4848" s="11">
        <v>1</v>
      </c>
      <c r="I4848" s="19">
        <v>555</v>
      </c>
      <c r="J4848" s="20">
        <v>44985</v>
      </c>
      <c r="K4848" s="20">
        <v>45090</v>
      </c>
      <c r="L4848" s="20">
        <v>44978</v>
      </c>
      <c r="M4848" s="21">
        <v>7000</v>
      </c>
      <c r="N4848" s="19">
        <v>1620.67</v>
      </c>
      <c r="O4848" s="19">
        <v>259.29000000000002</v>
      </c>
      <c r="P4848" s="19">
        <v>464</v>
      </c>
      <c r="Q4848" s="11">
        <v>2560</v>
      </c>
      <c r="R4848" s="11">
        <v>132</v>
      </c>
      <c r="S4848" s="11">
        <v>142550</v>
      </c>
    </row>
    <row r="4849" spans="1:19" x14ac:dyDescent="0.3">
      <c r="A4849" s="18" t="s">
        <v>1287</v>
      </c>
      <c r="B4849" s="18" t="s">
        <v>96</v>
      </c>
      <c r="C4849" s="11">
        <v>143764</v>
      </c>
      <c r="D4849" s="18" t="s">
        <v>684</v>
      </c>
      <c r="E4849" s="11">
        <v>143780</v>
      </c>
      <c r="F4849" s="18" t="s">
        <v>5288</v>
      </c>
      <c r="G4849" s="11">
        <v>16</v>
      </c>
      <c r="H4849" s="11">
        <v>1</v>
      </c>
      <c r="I4849" s="19">
        <v>807</v>
      </c>
      <c r="J4849" s="20">
        <v>44985</v>
      </c>
      <c r="K4849" s="20">
        <v>45090</v>
      </c>
      <c r="L4849" s="20">
        <v>44978</v>
      </c>
      <c r="M4849" s="21">
        <v>10000</v>
      </c>
      <c r="N4849" s="19">
        <v>2510.34</v>
      </c>
      <c r="O4849" s="19">
        <v>401.67</v>
      </c>
      <c r="P4849" s="19">
        <v>464</v>
      </c>
      <c r="Q4849" s="11">
        <v>2560</v>
      </c>
      <c r="R4849" s="11">
        <v>142</v>
      </c>
      <c r="S4849" s="11">
        <v>142587</v>
      </c>
    </row>
    <row r="4850" spans="1:19" x14ac:dyDescent="0.3">
      <c r="A4850" s="18" t="s">
        <v>1287</v>
      </c>
      <c r="B4850" s="18" t="s">
        <v>96</v>
      </c>
      <c r="C4850" s="11">
        <v>143764</v>
      </c>
      <c r="D4850" s="18" t="s">
        <v>684</v>
      </c>
      <c r="E4850" s="11">
        <v>143800</v>
      </c>
      <c r="F4850" s="18" t="s">
        <v>5289</v>
      </c>
      <c r="G4850" s="11">
        <v>16</v>
      </c>
      <c r="H4850" s="11">
        <v>1</v>
      </c>
      <c r="I4850" s="19">
        <v>1527</v>
      </c>
      <c r="J4850" s="20">
        <v>44985</v>
      </c>
      <c r="K4850" s="20">
        <v>45090</v>
      </c>
      <c r="L4850" s="20">
        <v>44978</v>
      </c>
      <c r="M4850" s="21">
        <v>20000</v>
      </c>
      <c r="N4850" s="19">
        <v>3820.7</v>
      </c>
      <c r="O4850" s="19">
        <v>611.26</v>
      </c>
      <c r="P4850" s="19">
        <v>464</v>
      </c>
      <c r="Q4850" s="11">
        <v>2560</v>
      </c>
      <c r="R4850" s="11">
        <v>110</v>
      </c>
      <c r="S4850" s="11">
        <v>142546</v>
      </c>
    </row>
    <row r="4851" spans="1:19" x14ac:dyDescent="0.3">
      <c r="A4851" s="18" t="s">
        <v>1287</v>
      </c>
      <c r="B4851" s="18" t="s">
        <v>45</v>
      </c>
      <c r="C4851" s="11">
        <v>143852</v>
      </c>
      <c r="D4851" s="18" t="s">
        <v>404</v>
      </c>
      <c r="E4851" s="11">
        <v>143854</v>
      </c>
      <c r="F4851" s="18" t="s">
        <v>3506</v>
      </c>
      <c r="G4851" s="11">
        <v>16</v>
      </c>
      <c r="H4851" s="11">
        <v>2</v>
      </c>
      <c r="I4851" s="19">
        <v>480</v>
      </c>
      <c r="J4851" s="20">
        <v>44995</v>
      </c>
      <c r="K4851" s="20">
        <v>45100</v>
      </c>
      <c r="L4851" s="20">
        <v>44978</v>
      </c>
      <c r="M4851" s="21">
        <v>6000</v>
      </c>
      <c r="N4851" s="19">
        <v>1448.23</v>
      </c>
      <c r="O4851" s="19">
        <v>231.73</v>
      </c>
      <c r="P4851" s="19">
        <v>464</v>
      </c>
      <c r="Q4851" s="11">
        <v>2519</v>
      </c>
      <c r="R4851" s="11">
        <v>137</v>
      </c>
      <c r="S4851" s="11">
        <v>133724</v>
      </c>
    </row>
    <row r="4852" spans="1:19" x14ac:dyDescent="0.3">
      <c r="A4852" s="18" t="s">
        <v>1287</v>
      </c>
      <c r="B4852" s="18" t="s">
        <v>45</v>
      </c>
      <c r="C4852" s="11">
        <v>143852</v>
      </c>
      <c r="D4852" s="18" t="s">
        <v>404</v>
      </c>
      <c r="E4852" s="11">
        <v>143855</v>
      </c>
      <c r="F4852" s="18" t="s">
        <v>5290</v>
      </c>
      <c r="G4852" s="11">
        <v>16</v>
      </c>
      <c r="H4852" s="11">
        <v>2</v>
      </c>
      <c r="I4852" s="19">
        <v>560</v>
      </c>
      <c r="J4852" s="20">
        <v>44995</v>
      </c>
      <c r="K4852" s="20">
        <v>45100</v>
      </c>
      <c r="L4852" s="20">
        <v>44978</v>
      </c>
      <c r="M4852" s="21">
        <v>7000</v>
      </c>
      <c r="N4852" s="19">
        <v>1689.62</v>
      </c>
      <c r="O4852" s="19">
        <v>270.44</v>
      </c>
      <c r="P4852" s="19">
        <v>464</v>
      </c>
      <c r="Q4852" s="11">
        <v>2519</v>
      </c>
      <c r="R4852" s="11">
        <v>137</v>
      </c>
      <c r="S4852" s="11">
        <v>133899</v>
      </c>
    </row>
    <row r="4853" spans="1:19" x14ac:dyDescent="0.3">
      <c r="A4853" s="18" t="s">
        <v>1287</v>
      </c>
      <c r="B4853" s="18" t="s">
        <v>45</v>
      </c>
      <c r="C4853" s="11">
        <v>143852</v>
      </c>
      <c r="D4853" s="18" t="s">
        <v>404</v>
      </c>
      <c r="E4853" s="11">
        <v>143857</v>
      </c>
      <c r="F4853" s="18" t="s">
        <v>3509</v>
      </c>
      <c r="G4853" s="11">
        <v>16</v>
      </c>
      <c r="H4853" s="11">
        <v>2</v>
      </c>
      <c r="I4853" s="19">
        <v>560</v>
      </c>
      <c r="J4853" s="20">
        <v>44995</v>
      </c>
      <c r="K4853" s="20">
        <v>45100</v>
      </c>
      <c r="L4853" s="20">
        <v>44978</v>
      </c>
      <c r="M4853" s="21">
        <v>7000</v>
      </c>
      <c r="N4853" s="19">
        <v>1689.62</v>
      </c>
      <c r="O4853" s="19">
        <v>270.44</v>
      </c>
      <c r="P4853" s="19">
        <v>464</v>
      </c>
      <c r="Q4853" s="11">
        <v>2519</v>
      </c>
      <c r="R4853" s="11">
        <v>137</v>
      </c>
      <c r="S4853" s="11">
        <v>132315</v>
      </c>
    </row>
    <row r="4854" spans="1:19" x14ac:dyDescent="0.3">
      <c r="A4854" s="18" t="s">
        <v>1287</v>
      </c>
      <c r="B4854" s="18" t="s">
        <v>45</v>
      </c>
      <c r="C4854" s="11">
        <v>143852</v>
      </c>
      <c r="D4854" s="18" t="s">
        <v>404</v>
      </c>
      <c r="E4854" s="11">
        <v>143858</v>
      </c>
      <c r="F4854" s="18" t="s">
        <v>3520</v>
      </c>
      <c r="G4854" s="11">
        <v>16</v>
      </c>
      <c r="H4854" s="11">
        <v>2</v>
      </c>
      <c r="I4854" s="19">
        <v>480</v>
      </c>
      <c r="J4854" s="20">
        <v>44995</v>
      </c>
      <c r="K4854" s="20">
        <v>45100</v>
      </c>
      <c r="L4854" s="20">
        <v>44978</v>
      </c>
      <c r="M4854" s="21">
        <v>6000</v>
      </c>
      <c r="N4854" s="19">
        <v>1448.23</v>
      </c>
      <c r="O4854" s="19">
        <v>231.73</v>
      </c>
      <c r="P4854" s="19">
        <v>464</v>
      </c>
      <c r="Q4854" s="11">
        <v>2519</v>
      </c>
      <c r="R4854" s="11">
        <v>137</v>
      </c>
      <c r="S4854" s="11">
        <v>133725</v>
      </c>
    </row>
    <row r="4855" spans="1:19" x14ac:dyDescent="0.3">
      <c r="A4855" s="18" t="s">
        <v>1287</v>
      </c>
      <c r="B4855" s="18" t="s">
        <v>45</v>
      </c>
      <c r="C4855" s="11">
        <v>143852</v>
      </c>
      <c r="D4855" s="18" t="s">
        <v>404</v>
      </c>
      <c r="E4855" s="11">
        <v>143860</v>
      </c>
      <c r="F4855" s="18" t="s">
        <v>2749</v>
      </c>
      <c r="G4855" s="11">
        <v>16</v>
      </c>
      <c r="H4855" s="11">
        <v>2</v>
      </c>
      <c r="I4855" s="19">
        <v>800</v>
      </c>
      <c r="J4855" s="20">
        <v>44995</v>
      </c>
      <c r="K4855" s="20">
        <v>45100</v>
      </c>
      <c r="L4855" s="20">
        <v>44978</v>
      </c>
      <c r="M4855" s="21">
        <v>10000</v>
      </c>
      <c r="N4855" s="19">
        <v>2413.96</v>
      </c>
      <c r="O4855" s="19">
        <v>386.12</v>
      </c>
      <c r="P4855" s="19">
        <v>464</v>
      </c>
      <c r="Q4855" s="11">
        <v>2519</v>
      </c>
      <c r="R4855" s="11">
        <v>137</v>
      </c>
      <c r="S4855" s="11">
        <v>131552</v>
      </c>
    </row>
    <row r="4856" spans="1:19" x14ac:dyDescent="0.3">
      <c r="A4856" s="18" t="s">
        <v>1287</v>
      </c>
      <c r="B4856" s="18" t="s">
        <v>22</v>
      </c>
      <c r="C4856" s="11">
        <v>143891</v>
      </c>
      <c r="D4856" s="18" t="s">
        <v>685</v>
      </c>
      <c r="E4856" s="11">
        <v>143892</v>
      </c>
      <c r="F4856" s="18" t="s">
        <v>5291</v>
      </c>
      <c r="G4856" s="11">
        <v>16</v>
      </c>
      <c r="H4856" s="11">
        <v>1</v>
      </c>
      <c r="I4856" s="19">
        <v>646</v>
      </c>
      <c r="J4856" s="20">
        <v>44987</v>
      </c>
      <c r="K4856" s="20">
        <v>45092</v>
      </c>
      <c r="L4856" s="20">
        <v>44978</v>
      </c>
      <c r="M4856" s="21">
        <v>8000</v>
      </c>
      <c r="N4856" s="19">
        <v>2013.74</v>
      </c>
      <c r="O4856" s="19">
        <v>322.27</v>
      </c>
      <c r="P4856" s="19">
        <v>464</v>
      </c>
      <c r="Q4856" s="11">
        <v>2376</v>
      </c>
      <c r="R4856" s="11">
        <v>142</v>
      </c>
      <c r="S4856" s="11">
        <v>143674</v>
      </c>
    </row>
    <row r="4857" spans="1:19" x14ac:dyDescent="0.3">
      <c r="A4857" s="18" t="s">
        <v>1287</v>
      </c>
      <c r="B4857" s="18" t="s">
        <v>22</v>
      </c>
      <c r="C4857" s="11">
        <v>143891</v>
      </c>
      <c r="D4857" s="18" t="s">
        <v>685</v>
      </c>
      <c r="E4857" s="11">
        <v>143893</v>
      </c>
      <c r="F4857" s="18" t="s">
        <v>5292</v>
      </c>
      <c r="G4857" s="11">
        <v>16</v>
      </c>
      <c r="H4857" s="11">
        <v>1</v>
      </c>
      <c r="I4857" s="19">
        <v>484</v>
      </c>
      <c r="J4857" s="20">
        <v>44987</v>
      </c>
      <c r="K4857" s="20">
        <v>45092</v>
      </c>
      <c r="L4857" s="20">
        <v>44978</v>
      </c>
      <c r="M4857" s="21">
        <v>6000</v>
      </c>
      <c r="N4857" s="19">
        <v>1503.37</v>
      </c>
      <c r="O4857" s="19">
        <v>240.61</v>
      </c>
      <c r="P4857" s="19">
        <v>464</v>
      </c>
      <c r="Q4857" s="11">
        <v>2376</v>
      </c>
      <c r="R4857" s="11">
        <v>142</v>
      </c>
      <c r="S4857" s="11">
        <v>141242</v>
      </c>
    </row>
    <row r="4858" spans="1:19" x14ac:dyDescent="0.3">
      <c r="A4858" s="18" t="s">
        <v>1287</v>
      </c>
      <c r="B4858" s="18" t="s">
        <v>22</v>
      </c>
      <c r="C4858" s="11">
        <v>143891</v>
      </c>
      <c r="D4858" s="18" t="s">
        <v>685</v>
      </c>
      <c r="E4858" s="11">
        <v>143894</v>
      </c>
      <c r="F4858" s="18" t="s">
        <v>5293</v>
      </c>
      <c r="G4858" s="11">
        <v>16</v>
      </c>
      <c r="H4858" s="11">
        <v>1</v>
      </c>
      <c r="I4858" s="19">
        <v>484</v>
      </c>
      <c r="J4858" s="20">
        <v>44987</v>
      </c>
      <c r="K4858" s="20">
        <v>45092</v>
      </c>
      <c r="L4858" s="20">
        <v>44978</v>
      </c>
      <c r="M4858" s="21">
        <v>6000</v>
      </c>
      <c r="N4858" s="19">
        <v>1503.37</v>
      </c>
      <c r="O4858" s="19">
        <v>240.61</v>
      </c>
      <c r="P4858" s="19">
        <v>464</v>
      </c>
      <c r="Q4858" s="11">
        <v>2376</v>
      </c>
      <c r="R4858" s="11">
        <v>142</v>
      </c>
      <c r="S4858" s="11">
        <v>143162</v>
      </c>
    </row>
    <row r="4859" spans="1:19" x14ac:dyDescent="0.3">
      <c r="A4859" s="18" t="s">
        <v>1287</v>
      </c>
      <c r="B4859" s="18" t="s">
        <v>22</v>
      </c>
      <c r="C4859" s="11">
        <v>143891</v>
      </c>
      <c r="D4859" s="18" t="s">
        <v>685</v>
      </c>
      <c r="E4859" s="11">
        <v>143895</v>
      </c>
      <c r="F4859" s="18" t="s">
        <v>5294</v>
      </c>
      <c r="G4859" s="11">
        <v>16</v>
      </c>
      <c r="H4859" s="11">
        <v>1</v>
      </c>
      <c r="I4859" s="19">
        <v>565</v>
      </c>
      <c r="J4859" s="20">
        <v>44987</v>
      </c>
      <c r="K4859" s="20">
        <v>45092</v>
      </c>
      <c r="L4859" s="20">
        <v>44978</v>
      </c>
      <c r="M4859" s="21">
        <v>7000</v>
      </c>
      <c r="N4859" s="19">
        <v>1758.65</v>
      </c>
      <c r="O4859" s="19">
        <v>281.43</v>
      </c>
      <c r="P4859" s="19">
        <v>464</v>
      </c>
      <c r="Q4859" s="11">
        <v>2376</v>
      </c>
      <c r="R4859" s="11">
        <v>142</v>
      </c>
      <c r="S4859" s="11">
        <v>143164</v>
      </c>
    </row>
    <row r="4860" spans="1:19" x14ac:dyDescent="0.3">
      <c r="A4860" s="18" t="s">
        <v>1287</v>
      </c>
      <c r="B4860" s="18" t="s">
        <v>22</v>
      </c>
      <c r="C4860" s="11">
        <v>143891</v>
      </c>
      <c r="D4860" s="18" t="s">
        <v>685</v>
      </c>
      <c r="E4860" s="11">
        <v>143896</v>
      </c>
      <c r="F4860" s="18" t="s">
        <v>5295</v>
      </c>
      <c r="G4860" s="11">
        <v>16</v>
      </c>
      <c r="H4860" s="11">
        <v>1</v>
      </c>
      <c r="I4860" s="19">
        <v>484</v>
      </c>
      <c r="J4860" s="20">
        <v>44987</v>
      </c>
      <c r="K4860" s="20">
        <v>45092</v>
      </c>
      <c r="L4860" s="20">
        <v>44978</v>
      </c>
      <c r="M4860" s="21">
        <v>6000</v>
      </c>
      <c r="N4860" s="19">
        <v>1503.37</v>
      </c>
      <c r="O4860" s="19">
        <v>240.61</v>
      </c>
      <c r="P4860" s="19">
        <v>464</v>
      </c>
      <c r="Q4860" s="11">
        <v>2376</v>
      </c>
      <c r="R4860" s="11">
        <v>142</v>
      </c>
      <c r="S4860" s="11">
        <v>141983</v>
      </c>
    </row>
    <row r="4861" spans="1:19" x14ac:dyDescent="0.3">
      <c r="A4861" s="18" t="s">
        <v>1287</v>
      </c>
      <c r="B4861" s="18" t="s">
        <v>22</v>
      </c>
      <c r="C4861" s="11">
        <v>143891</v>
      </c>
      <c r="D4861" s="18" t="s">
        <v>685</v>
      </c>
      <c r="E4861" s="11">
        <v>143898</v>
      </c>
      <c r="F4861" s="18" t="s">
        <v>5296</v>
      </c>
      <c r="G4861" s="11">
        <v>16</v>
      </c>
      <c r="H4861" s="11">
        <v>1</v>
      </c>
      <c r="I4861" s="19">
        <v>484</v>
      </c>
      <c r="J4861" s="20">
        <v>44987</v>
      </c>
      <c r="K4861" s="20">
        <v>45092</v>
      </c>
      <c r="L4861" s="20">
        <v>44978</v>
      </c>
      <c r="M4861" s="21">
        <v>6000</v>
      </c>
      <c r="N4861" s="19">
        <v>1503.37</v>
      </c>
      <c r="O4861" s="19">
        <v>240.61</v>
      </c>
      <c r="P4861" s="19">
        <v>464</v>
      </c>
      <c r="Q4861" s="11">
        <v>2376</v>
      </c>
      <c r="R4861" s="11">
        <v>142</v>
      </c>
      <c r="S4861" s="11">
        <v>141986</v>
      </c>
    </row>
    <row r="4862" spans="1:19" x14ac:dyDescent="0.3">
      <c r="A4862" s="18" t="s">
        <v>1287</v>
      </c>
      <c r="B4862" s="18" t="s">
        <v>22</v>
      </c>
      <c r="C4862" s="11">
        <v>143891</v>
      </c>
      <c r="D4862" s="18" t="s">
        <v>685</v>
      </c>
      <c r="E4862" s="11">
        <v>143899</v>
      </c>
      <c r="F4862" s="18" t="s">
        <v>5297</v>
      </c>
      <c r="G4862" s="11">
        <v>16</v>
      </c>
      <c r="H4862" s="11">
        <v>1</v>
      </c>
      <c r="I4862" s="19">
        <v>484</v>
      </c>
      <c r="J4862" s="20">
        <v>44987</v>
      </c>
      <c r="K4862" s="20">
        <v>45092</v>
      </c>
      <c r="L4862" s="20">
        <v>44978</v>
      </c>
      <c r="M4862" s="21">
        <v>6000</v>
      </c>
      <c r="N4862" s="19">
        <v>1503.37</v>
      </c>
      <c r="O4862" s="19">
        <v>240.61</v>
      </c>
      <c r="P4862" s="19">
        <v>464</v>
      </c>
      <c r="Q4862" s="11">
        <v>2376</v>
      </c>
      <c r="R4862" s="11">
        <v>142</v>
      </c>
      <c r="S4862" s="11">
        <v>141243</v>
      </c>
    </row>
    <row r="4863" spans="1:19" x14ac:dyDescent="0.3">
      <c r="A4863" s="22" t="s">
        <v>1287</v>
      </c>
      <c r="B4863" s="22" t="s">
        <v>36</v>
      </c>
      <c r="C4863" s="23">
        <v>142520</v>
      </c>
      <c r="D4863" s="22" t="s">
        <v>335</v>
      </c>
      <c r="E4863" s="23">
        <v>142521</v>
      </c>
      <c r="F4863" s="22" t="s">
        <v>3075</v>
      </c>
      <c r="G4863" s="11">
        <v>16</v>
      </c>
      <c r="H4863" s="23">
        <v>2</v>
      </c>
      <c r="I4863" s="24">
        <v>5023</v>
      </c>
      <c r="J4863" s="20">
        <v>44987</v>
      </c>
      <c r="K4863" s="20">
        <v>45092</v>
      </c>
      <c r="L4863" s="20">
        <v>44979</v>
      </c>
      <c r="M4863" s="25">
        <v>70000</v>
      </c>
      <c r="N4863" s="24">
        <v>8937.92</v>
      </c>
      <c r="O4863" s="24">
        <v>1430.12</v>
      </c>
      <c r="P4863" s="24">
        <v>496</v>
      </c>
      <c r="Q4863" s="23">
        <v>2606</v>
      </c>
      <c r="R4863" s="23">
        <v>75</v>
      </c>
      <c r="S4863" s="23">
        <v>131263</v>
      </c>
    </row>
    <row r="4864" spans="1:19" x14ac:dyDescent="0.3">
      <c r="A4864" s="22" t="s">
        <v>1287</v>
      </c>
      <c r="B4864" s="22" t="s">
        <v>30</v>
      </c>
      <c r="C4864" s="23">
        <v>142801</v>
      </c>
      <c r="D4864" s="22" t="s">
        <v>409</v>
      </c>
      <c r="E4864" s="23">
        <v>142802</v>
      </c>
      <c r="F4864" s="22" t="s">
        <v>3529</v>
      </c>
      <c r="G4864" s="11">
        <v>16</v>
      </c>
      <c r="H4864" s="23">
        <v>6</v>
      </c>
      <c r="I4864" s="24">
        <v>3947</v>
      </c>
      <c r="J4864" s="20">
        <v>44987</v>
      </c>
      <c r="K4864" s="20">
        <v>45092</v>
      </c>
      <c r="L4864" s="20">
        <v>44979</v>
      </c>
      <c r="M4864" s="25">
        <v>55000</v>
      </c>
      <c r="N4864" s="24">
        <v>7027.73</v>
      </c>
      <c r="O4864" s="24">
        <v>1124.3699999999999</v>
      </c>
      <c r="P4864" s="24">
        <v>496</v>
      </c>
      <c r="Q4864" s="23">
        <v>2402</v>
      </c>
      <c r="R4864" s="23">
        <v>75</v>
      </c>
      <c r="S4864" s="23">
        <v>90933</v>
      </c>
    </row>
    <row r="4865" spans="1:19" x14ac:dyDescent="0.3">
      <c r="A4865" s="22" t="s">
        <v>1287</v>
      </c>
      <c r="B4865" s="22" t="s">
        <v>168</v>
      </c>
      <c r="C4865" s="23">
        <v>143738</v>
      </c>
      <c r="D4865" s="22" t="s">
        <v>686</v>
      </c>
      <c r="E4865" s="23">
        <v>143739</v>
      </c>
      <c r="F4865" s="22" t="s">
        <v>5298</v>
      </c>
      <c r="G4865" s="11">
        <v>16</v>
      </c>
      <c r="H4865" s="23">
        <v>1</v>
      </c>
      <c r="I4865" s="24">
        <v>606</v>
      </c>
      <c r="J4865" s="20">
        <v>44988</v>
      </c>
      <c r="K4865" s="20">
        <v>45093</v>
      </c>
      <c r="L4865" s="20">
        <v>44979</v>
      </c>
      <c r="M4865" s="25">
        <v>8000</v>
      </c>
      <c r="N4865" s="24">
        <v>1461.94</v>
      </c>
      <c r="O4865" s="24">
        <v>233.98</v>
      </c>
      <c r="P4865" s="24">
        <v>464</v>
      </c>
      <c r="Q4865" s="23">
        <v>2553</v>
      </c>
      <c r="R4865" s="23">
        <v>105</v>
      </c>
      <c r="S4865" s="23">
        <v>143380</v>
      </c>
    </row>
    <row r="4866" spans="1:19" x14ac:dyDescent="0.3">
      <c r="A4866" s="22" t="s">
        <v>1287</v>
      </c>
      <c r="B4866" s="22" t="s">
        <v>38</v>
      </c>
      <c r="C4866" s="23">
        <v>143867</v>
      </c>
      <c r="D4866" s="22" t="s">
        <v>437</v>
      </c>
      <c r="E4866" s="23">
        <v>143868</v>
      </c>
      <c r="F4866" s="22" t="s">
        <v>3703</v>
      </c>
      <c r="G4866" s="11">
        <v>16</v>
      </c>
      <c r="H4866" s="23">
        <v>4</v>
      </c>
      <c r="I4866" s="24">
        <v>855</v>
      </c>
      <c r="J4866" s="20">
        <v>44988</v>
      </c>
      <c r="K4866" s="20">
        <v>45093</v>
      </c>
      <c r="L4866" s="20">
        <v>44979</v>
      </c>
      <c r="M4866" s="25">
        <v>11000</v>
      </c>
      <c r="N4866" s="24">
        <v>2310.31</v>
      </c>
      <c r="O4866" s="24">
        <v>369.73</v>
      </c>
      <c r="P4866" s="24">
        <v>464</v>
      </c>
      <c r="Q4866" s="23">
        <v>2462</v>
      </c>
      <c r="R4866" s="23">
        <v>120</v>
      </c>
      <c r="S4866" s="23">
        <v>111285</v>
      </c>
    </row>
    <row r="4867" spans="1:19" x14ac:dyDescent="0.3">
      <c r="A4867" s="22" t="s">
        <v>1287</v>
      </c>
      <c r="B4867" s="22" t="s">
        <v>96</v>
      </c>
      <c r="C4867" s="23">
        <v>143882</v>
      </c>
      <c r="D4867" s="22" t="s">
        <v>687</v>
      </c>
      <c r="E4867" s="23">
        <v>143883</v>
      </c>
      <c r="F4867" s="22" t="s">
        <v>5299</v>
      </c>
      <c r="G4867" s="11">
        <v>16</v>
      </c>
      <c r="H4867" s="23">
        <v>1</v>
      </c>
      <c r="I4867" s="24">
        <v>535</v>
      </c>
      <c r="J4867" s="20">
        <v>44986</v>
      </c>
      <c r="K4867" s="20">
        <v>45091</v>
      </c>
      <c r="L4867" s="20">
        <v>44979</v>
      </c>
      <c r="M4867" s="25">
        <v>7000</v>
      </c>
      <c r="N4867" s="24">
        <v>1344.78</v>
      </c>
      <c r="O4867" s="24">
        <v>215.14</v>
      </c>
      <c r="P4867" s="24">
        <v>464</v>
      </c>
      <c r="Q4867" s="23">
        <v>2573</v>
      </c>
      <c r="R4867" s="23">
        <v>110</v>
      </c>
      <c r="S4867" s="23">
        <v>143582</v>
      </c>
    </row>
    <row r="4868" spans="1:19" x14ac:dyDescent="0.3">
      <c r="A4868" s="18" t="s">
        <v>1287</v>
      </c>
      <c r="B4868" s="18" t="s">
        <v>30</v>
      </c>
      <c r="C4868" s="11">
        <v>142801</v>
      </c>
      <c r="D4868" s="18" t="s">
        <v>409</v>
      </c>
      <c r="E4868" s="11">
        <v>142803</v>
      </c>
      <c r="F4868" s="18" t="s">
        <v>3550</v>
      </c>
      <c r="G4868" s="11">
        <v>16</v>
      </c>
      <c r="H4868" s="11">
        <v>6</v>
      </c>
      <c r="I4868" s="19">
        <v>4306</v>
      </c>
      <c r="J4868" s="20">
        <v>44987</v>
      </c>
      <c r="K4868" s="20">
        <v>45092</v>
      </c>
      <c r="L4868" s="20">
        <v>44979</v>
      </c>
      <c r="M4868" s="21">
        <v>60000</v>
      </c>
      <c r="N4868" s="19">
        <v>7668.98</v>
      </c>
      <c r="O4868" s="19">
        <v>1226.96</v>
      </c>
      <c r="P4868" s="19">
        <v>496</v>
      </c>
      <c r="Q4868" s="11">
        <v>2402</v>
      </c>
      <c r="R4868" s="11">
        <v>75</v>
      </c>
      <c r="S4868" s="11">
        <v>90880</v>
      </c>
    </row>
    <row r="4869" spans="1:19" x14ac:dyDescent="0.3">
      <c r="A4869" s="18" t="s">
        <v>1287</v>
      </c>
      <c r="B4869" s="18" t="s">
        <v>30</v>
      </c>
      <c r="C4869" s="11">
        <v>142801</v>
      </c>
      <c r="D4869" s="18" t="s">
        <v>409</v>
      </c>
      <c r="E4869" s="11">
        <v>142804</v>
      </c>
      <c r="F4869" s="18" t="s">
        <v>3551</v>
      </c>
      <c r="G4869" s="11">
        <v>16</v>
      </c>
      <c r="H4869" s="11">
        <v>6</v>
      </c>
      <c r="I4869" s="19">
        <v>2082</v>
      </c>
      <c r="J4869" s="20">
        <v>44987</v>
      </c>
      <c r="K4869" s="20">
        <v>45092</v>
      </c>
      <c r="L4869" s="20">
        <v>44979</v>
      </c>
      <c r="M4869" s="21">
        <v>28000</v>
      </c>
      <c r="N4869" s="19">
        <v>4579.21</v>
      </c>
      <c r="O4869" s="19">
        <v>732.71</v>
      </c>
      <c r="P4869" s="19">
        <v>480</v>
      </c>
      <c r="Q4869" s="11">
        <v>2402</v>
      </c>
      <c r="R4869" s="11">
        <v>95</v>
      </c>
      <c r="S4869" s="11">
        <v>90682</v>
      </c>
    </row>
    <row r="4870" spans="1:19" x14ac:dyDescent="0.3">
      <c r="A4870" s="18" t="s">
        <v>1287</v>
      </c>
      <c r="B4870" s="18" t="s">
        <v>30</v>
      </c>
      <c r="C4870" s="11">
        <v>142801</v>
      </c>
      <c r="D4870" s="18" t="s">
        <v>409</v>
      </c>
      <c r="E4870" s="11">
        <v>142805</v>
      </c>
      <c r="F4870" s="18" t="s">
        <v>3552</v>
      </c>
      <c r="G4870" s="11">
        <v>16</v>
      </c>
      <c r="H4870" s="11">
        <v>6</v>
      </c>
      <c r="I4870" s="19">
        <v>3258</v>
      </c>
      <c r="J4870" s="20">
        <v>44987</v>
      </c>
      <c r="K4870" s="20">
        <v>45092</v>
      </c>
      <c r="L4870" s="20">
        <v>44979</v>
      </c>
      <c r="M4870" s="21">
        <v>45000</v>
      </c>
      <c r="N4870" s="19">
        <v>6144.89</v>
      </c>
      <c r="O4870" s="19">
        <v>983.14</v>
      </c>
      <c r="P4870" s="19">
        <v>480</v>
      </c>
      <c r="Q4870" s="11">
        <v>2402</v>
      </c>
      <c r="R4870" s="11">
        <v>80</v>
      </c>
      <c r="S4870" s="11">
        <v>90941</v>
      </c>
    </row>
    <row r="4871" spans="1:19" x14ac:dyDescent="0.3">
      <c r="A4871" s="18" t="s">
        <v>1287</v>
      </c>
      <c r="B4871" s="18" t="s">
        <v>30</v>
      </c>
      <c r="C4871" s="11">
        <v>142801</v>
      </c>
      <c r="D4871" s="18" t="s">
        <v>409</v>
      </c>
      <c r="E4871" s="11">
        <v>142806</v>
      </c>
      <c r="F4871" s="18" t="s">
        <v>3553</v>
      </c>
      <c r="G4871" s="11">
        <v>16</v>
      </c>
      <c r="H4871" s="11">
        <v>6</v>
      </c>
      <c r="I4871" s="19">
        <v>1827</v>
      </c>
      <c r="J4871" s="20">
        <v>44987</v>
      </c>
      <c r="K4871" s="20">
        <v>45092</v>
      </c>
      <c r="L4871" s="20">
        <v>44979</v>
      </c>
      <c r="M4871" s="21">
        <v>25000</v>
      </c>
      <c r="N4871" s="19">
        <v>3648.17</v>
      </c>
      <c r="O4871" s="19">
        <v>583.77</v>
      </c>
      <c r="P4871" s="19">
        <v>480</v>
      </c>
      <c r="Q4871" s="11">
        <v>2402</v>
      </c>
      <c r="R4871" s="11">
        <v>85</v>
      </c>
      <c r="S4871" s="11">
        <v>91038</v>
      </c>
    </row>
    <row r="4872" spans="1:19" x14ac:dyDescent="0.3">
      <c r="A4872" s="18" t="s">
        <v>1287</v>
      </c>
      <c r="B4872" s="18" t="s">
        <v>30</v>
      </c>
      <c r="C4872" s="11">
        <v>142801</v>
      </c>
      <c r="D4872" s="18" t="s">
        <v>409</v>
      </c>
      <c r="E4872" s="11">
        <v>142808</v>
      </c>
      <c r="F4872" s="18" t="s">
        <v>3555</v>
      </c>
      <c r="G4872" s="11">
        <v>16</v>
      </c>
      <c r="H4872" s="11">
        <v>6</v>
      </c>
      <c r="I4872" s="19">
        <v>1362</v>
      </c>
      <c r="J4872" s="20">
        <v>44987</v>
      </c>
      <c r="K4872" s="20">
        <v>45092</v>
      </c>
      <c r="L4872" s="20">
        <v>44979</v>
      </c>
      <c r="M4872" s="21">
        <v>18000</v>
      </c>
      <c r="N4872" s="19">
        <v>3268.93</v>
      </c>
      <c r="O4872" s="19">
        <v>523.02</v>
      </c>
      <c r="P4872" s="19">
        <v>464</v>
      </c>
      <c r="Q4872" s="11">
        <v>2402</v>
      </c>
      <c r="R4872" s="11">
        <v>105</v>
      </c>
      <c r="S4872" s="11">
        <v>90677</v>
      </c>
    </row>
    <row r="4873" spans="1:19" x14ac:dyDescent="0.3">
      <c r="A4873" s="18" t="s">
        <v>1287</v>
      </c>
      <c r="B4873" s="18" t="s">
        <v>30</v>
      </c>
      <c r="C4873" s="11">
        <v>142801</v>
      </c>
      <c r="D4873" s="18" t="s">
        <v>409</v>
      </c>
      <c r="E4873" s="11">
        <v>142809</v>
      </c>
      <c r="F4873" s="18" t="s">
        <v>3556</v>
      </c>
      <c r="G4873" s="11">
        <v>16</v>
      </c>
      <c r="H4873" s="11">
        <v>6</v>
      </c>
      <c r="I4873" s="19">
        <v>2922</v>
      </c>
      <c r="J4873" s="20">
        <v>44987</v>
      </c>
      <c r="K4873" s="20">
        <v>45092</v>
      </c>
      <c r="L4873" s="20">
        <v>44979</v>
      </c>
      <c r="M4873" s="21">
        <v>40000</v>
      </c>
      <c r="N4873" s="19">
        <v>5820.66</v>
      </c>
      <c r="O4873" s="19">
        <v>931.27</v>
      </c>
      <c r="P4873" s="19">
        <v>480</v>
      </c>
      <c r="Q4873" s="11">
        <v>2402</v>
      </c>
      <c r="R4873" s="11">
        <v>85</v>
      </c>
      <c r="S4873" s="11">
        <v>91034</v>
      </c>
    </row>
    <row r="4874" spans="1:19" x14ac:dyDescent="0.3">
      <c r="A4874" s="18" t="s">
        <v>1287</v>
      </c>
      <c r="B4874" s="18" t="s">
        <v>30</v>
      </c>
      <c r="C4874" s="11">
        <v>142801</v>
      </c>
      <c r="D4874" s="18" t="s">
        <v>409</v>
      </c>
      <c r="E4874" s="11">
        <v>142810</v>
      </c>
      <c r="F4874" s="18" t="s">
        <v>3557</v>
      </c>
      <c r="G4874" s="11">
        <v>16</v>
      </c>
      <c r="H4874" s="11">
        <v>6</v>
      </c>
      <c r="I4874" s="19">
        <v>1514</v>
      </c>
      <c r="J4874" s="20">
        <v>44987</v>
      </c>
      <c r="K4874" s="20">
        <v>45092</v>
      </c>
      <c r="L4874" s="20">
        <v>44979</v>
      </c>
      <c r="M4874" s="21">
        <v>20000</v>
      </c>
      <c r="N4874" s="19">
        <v>3641.47</v>
      </c>
      <c r="O4874" s="19">
        <v>582.54999999999995</v>
      </c>
      <c r="P4874" s="19">
        <v>464</v>
      </c>
      <c r="Q4874" s="11">
        <v>2402</v>
      </c>
      <c r="R4874" s="11">
        <v>105</v>
      </c>
      <c r="S4874" s="11">
        <v>91342</v>
      </c>
    </row>
    <row r="4875" spans="1:19" x14ac:dyDescent="0.3">
      <c r="A4875" s="18" t="s">
        <v>1287</v>
      </c>
      <c r="B4875" s="18" t="s">
        <v>30</v>
      </c>
      <c r="C4875" s="11">
        <v>142801</v>
      </c>
      <c r="D4875" s="18" t="s">
        <v>409</v>
      </c>
      <c r="E4875" s="11">
        <v>142811</v>
      </c>
      <c r="F4875" s="18" t="s">
        <v>3558</v>
      </c>
      <c r="G4875" s="11">
        <v>16</v>
      </c>
      <c r="H4875" s="11">
        <v>6</v>
      </c>
      <c r="I4875" s="19">
        <v>1876</v>
      </c>
      <c r="J4875" s="20">
        <v>44987</v>
      </c>
      <c r="K4875" s="20">
        <v>45092</v>
      </c>
      <c r="L4875" s="20">
        <v>44979</v>
      </c>
      <c r="M4875" s="21">
        <v>25000</v>
      </c>
      <c r="N4875" s="19">
        <v>4323.99</v>
      </c>
      <c r="O4875" s="19">
        <v>691.92</v>
      </c>
      <c r="P4875" s="19">
        <v>480</v>
      </c>
      <c r="Q4875" s="11">
        <v>2402</v>
      </c>
      <c r="R4875" s="11">
        <v>100</v>
      </c>
      <c r="S4875" s="11">
        <v>90746</v>
      </c>
    </row>
    <row r="4876" spans="1:19" x14ac:dyDescent="0.3">
      <c r="A4876" s="18" t="s">
        <v>1287</v>
      </c>
      <c r="B4876" s="18" t="s">
        <v>30</v>
      </c>
      <c r="C4876" s="11">
        <v>142801</v>
      </c>
      <c r="D4876" s="18" t="s">
        <v>409</v>
      </c>
      <c r="E4876" s="11">
        <v>142812</v>
      </c>
      <c r="F4876" s="18" t="s">
        <v>3559</v>
      </c>
      <c r="G4876" s="11">
        <v>16</v>
      </c>
      <c r="H4876" s="11">
        <v>6</v>
      </c>
      <c r="I4876" s="19">
        <v>2305</v>
      </c>
      <c r="J4876" s="20">
        <v>44987</v>
      </c>
      <c r="K4876" s="20">
        <v>45092</v>
      </c>
      <c r="L4876" s="20">
        <v>44979</v>
      </c>
      <c r="M4876" s="21">
        <v>31000</v>
      </c>
      <c r="N4876" s="19">
        <v>5068.95</v>
      </c>
      <c r="O4876" s="19">
        <v>811.01</v>
      </c>
      <c r="P4876" s="19">
        <v>480</v>
      </c>
      <c r="Q4876" s="11">
        <v>2402</v>
      </c>
      <c r="R4876" s="11">
        <v>95</v>
      </c>
      <c r="S4876" s="11">
        <v>91098</v>
      </c>
    </row>
    <row r="4877" spans="1:19" x14ac:dyDescent="0.3">
      <c r="A4877" s="18" t="s">
        <v>1287</v>
      </c>
      <c r="B4877" s="18" t="s">
        <v>168</v>
      </c>
      <c r="C4877" s="11">
        <v>143738</v>
      </c>
      <c r="D4877" s="18" t="s">
        <v>686</v>
      </c>
      <c r="E4877" s="11">
        <v>143740</v>
      </c>
      <c r="F4877" s="18" t="s">
        <v>5300</v>
      </c>
      <c r="G4877" s="11">
        <v>16</v>
      </c>
      <c r="H4877" s="11">
        <v>1</v>
      </c>
      <c r="I4877" s="19">
        <v>606</v>
      </c>
      <c r="J4877" s="20">
        <v>44988</v>
      </c>
      <c r="K4877" s="20">
        <v>45093</v>
      </c>
      <c r="L4877" s="20">
        <v>44979</v>
      </c>
      <c r="M4877" s="21">
        <v>8000</v>
      </c>
      <c r="N4877" s="19">
        <v>1461.94</v>
      </c>
      <c r="O4877" s="19">
        <v>233.98</v>
      </c>
      <c r="P4877" s="19">
        <v>464</v>
      </c>
      <c r="Q4877" s="11">
        <v>2553</v>
      </c>
      <c r="R4877" s="11">
        <v>105</v>
      </c>
      <c r="S4877" s="11">
        <v>143365</v>
      </c>
    </row>
    <row r="4878" spans="1:19" x14ac:dyDescent="0.3">
      <c r="A4878" s="18" t="s">
        <v>1287</v>
      </c>
      <c r="B4878" s="18" t="s">
        <v>168</v>
      </c>
      <c r="C4878" s="11">
        <v>143738</v>
      </c>
      <c r="D4878" s="18" t="s">
        <v>686</v>
      </c>
      <c r="E4878" s="11">
        <v>143741</v>
      </c>
      <c r="F4878" s="18" t="s">
        <v>5301</v>
      </c>
      <c r="G4878" s="11">
        <v>16</v>
      </c>
      <c r="H4878" s="11">
        <v>1</v>
      </c>
      <c r="I4878" s="19">
        <v>1116</v>
      </c>
      <c r="J4878" s="20">
        <v>44988</v>
      </c>
      <c r="K4878" s="20">
        <v>45093</v>
      </c>
      <c r="L4878" s="20">
        <v>44979</v>
      </c>
      <c r="M4878" s="21">
        <v>15000</v>
      </c>
      <c r="N4878" s="19">
        <v>2462.0500000000002</v>
      </c>
      <c r="O4878" s="19">
        <v>393.96</v>
      </c>
      <c r="P4878" s="19">
        <v>464</v>
      </c>
      <c r="Q4878" s="11">
        <v>2553</v>
      </c>
      <c r="R4878" s="11">
        <v>95</v>
      </c>
      <c r="S4878" s="11">
        <v>143349</v>
      </c>
    </row>
    <row r="4879" spans="1:19" x14ac:dyDescent="0.3">
      <c r="A4879" s="18" t="s">
        <v>1287</v>
      </c>
      <c r="B4879" s="18" t="s">
        <v>168</v>
      </c>
      <c r="C4879" s="11">
        <v>143738</v>
      </c>
      <c r="D4879" s="18" t="s">
        <v>686</v>
      </c>
      <c r="E4879" s="11">
        <v>143742</v>
      </c>
      <c r="F4879" s="18" t="s">
        <v>5302</v>
      </c>
      <c r="G4879" s="11">
        <v>16</v>
      </c>
      <c r="H4879" s="11">
        <v>1</v>
      </c>
      <c r="I4879" s="19">
        <v>757</v>
      </c>
      <c r="J4879" s="20">
        <v>44988</v>
      </c>
      <c r="K4879" s="20">
        <v>45093</v>
      </c>
      <c r="L4879" s="20">
        <v>44979</v>
      </c>
      <c r="M4879" s="21">
        <v>10000</v>
      </c>
      <c r="N4879" s="19">
        <v>1820.74</v>
      </c>
      <c r="O4879" s="19">
        <v>291.27999999999997</v>
      </c>
      <c r="P4879" s="19">
        <v>464</v>
      </c>
      <c r="Q4879" s="11">
        <v>2553</v>
      </c>
      <c r="R4879" s="11">
        <v>105</v>
      </c>
      <c r="S4879" s="11">
        <v>143731</v>
      </c>
    </row>
    <row r="4880" spans="1:19" x14ac:dyDescent="0.3">
      <c r="A4880" s="18" t="s">
        <v>1287</v>
      </c>
      <c r="B4880" s="18" t="s">
        <v>168</v>
      </c>
      <c r="C4880" s="11">
        <v>143738</v>
      </c>
      <c r="D4880" s="18" t="s">
        <v>686</v>
      </c>
      <c r="E4880" s="11">
        <v>143743</v>
      </c>
      <c r="F4880" s="18" t="s">
        <v>5303</v>
      </c>
      <c r="G4880" s="11">
        <v>16</v>
      </c>
      <c r="H4880" s="11">
        <v>1</v>
      </c>
      <c r="I4880" s="19">
        <v>908</v>
      </c>
      <c r="J4880" s="20">
        <v>44988</v>
      </c>
      <c r="K4880" s="20">
        <v>45093</v>
      </c>
      <c r="L4880" s="20">
        <v>44979</v>
      </c>
      <c r="M4880" s="21">
        <v>12000</v>
      </c>
      <c r="N4880" s="19">
        <v>2179.37</v>
      </c>
      <c r="O4880" s="19">
        <v>348.74</v>
      </c>
      <c r="P4880" s="19">
        <v>464</v>
      </c>
      <c r="Q4880" s="11">
        <v>2553</v>
      </c>
      <c r="R4880" s="11">
        <v>105</v>
      </c>
      <c r="S4880" s="11">
        <v>142171</v>
      </c>
    </row>
    <row r="4881" spans="1:19" x14ac:dyDescent="0.3">
      <c r="A4881" s="18" t="s">
        <v>1287</v>
      </c>
      <c r="B4881" s="18" t="s">
        <v>168</v>
      </c>
      <c r="C4881" s="11">
        <v>143738</v>
      </c>
      <c r="D4881" s="18" t="s">
        <v>686</v>
      </c>
      <c r="E4881" s="11">
        <v>143744</v>
      </c>
      <c r="F4881" s="18" t="s">
        <v>5304</v>
      </c>
      <c r="G4881" s="11">
        <v>16</v>
      </c>
      <c r="H4881" s="11">
        <v>1</v>
      </c>
      <c r="I4881" s="19">
        <v>670</v>
      </c>
      <c r="J4881" s="20">
        <v>44988</v>
      </c>
      <c r="K4881" s="20">
        <v>45093</v>
      </c>
      <c r="L4881" s="20">
        <v>44979</v>
      </c>
      <c r="M4881" s="21">
        <v>9000</v>
      </c>
      <c r="N4881" s="19">
        <v>1482.71</v>
      </c>
      <c r="O4881" s="19">
        <v>237.22</v>
      </c>
      <c r="P4881" s="19">
        <v>464</v>
      </c>
      <c r="Q4881" s="11">
        <v>2553</v>
      </c>
      <c r="R4881" s="11">
        <v>95</v>
      </c>
      <c r="S4881" s="11">
        <v>143344</v>
      </c>
    </row>
    <row r="4882" spans="1:19" x14ac:dyDescent="0.3">
      <c r="A4882" s="18" t="s">
        <v>1287</v>
      </c>
      <c r="B4882" s="18" t="s">
        <v>168</v>
      </c>
      <c r="C4882" s="11">
        <v>143738</v>
      </c>
      <c r="D4882" s="18" t="s">
        <v>686</v>
      </c>
      <c r="E4882" s="11">
        <v>143745</v>
      </c>
      <c r="F4882" s="18" t="s">
        <v>5305</v>
      </c>
      <c r="G4882" s="11">
        <v>16</v>
      </c>
      <c r="H4882" s="11">
        <v>1</v>
      </c>
      <c r="I4882" s="19">
        <v>1487</v>
      </c>
      <c r="J4882" s="20">
        <v>44988</v>
      </c>
      <c r="K4882" s="20">
        <v>45093</v>
      </c>
      <c r="L4882" s="20">
        <v>44979</v>
      </c>
      <c r="M4882" s="21">
        <v>20000</v>
      </c>
      <c r="N4882" s="19">
        <v>3268.87</v>
      </c>
      <c r="O4882" s="19">
        <v>523.08000000000004</v>
      </c>
      <c r="P4882" s="19">
        <v>464</v>
      </c>
      <c r="Q4882" s="11">
        <v>2553</v>
      </c>
      <c r="R4882" s="11">
        <v>95</v>
      </c>
      <c r="S4882" s="11">
        <v>143346</v>
      </c>
    </row>
    <row r="4883" spans="1:19" x14ac:dyDescent="0.3">
      <c r="A4883" s="18" t="s">
        <v>1287</v>
      </c>
      <c r="B4883" s="18" t="s">
        <v>168</v>
      </c>
      <c r="C4883" s="11">
        <v>143738</v>
      </c>
      <c r="D4883" s="18" t="s">
        <v>686</v>
      </c>
      <c r="E4883" s="11">
        <v>143746</v>
      </c>
      <c r="F4883" s="18" t="s">
        <v>5306</v>
      </c>
      <c r="G4883" s="11">
        <v>16</v>
      </c>
      <c r="H4883" s="11">
        <v>1</v>
      </c>
      <c r="I4883" s="19">
        <v>407</v>
      </c>
      <c r="J4883" s="20">
        <v>44988</v>
      </c>
      <c r="K4883" s="20">
        <v>45093</v>
      </c>
      <c r="L4883" s="20">
        <v>44979</v>
      </c>
      <c r="M4883" s="21">
        <v>5000</v>
      </c>
      <c r="N4883" s="19">
        <v>1303.3399999999999</v>
      </c>
      <c r="O4883" s="19">
        <v>208.62</v>
      </c>
      <c r="P4883" s="19">
        <v>464</v>
      </c>
      <c r="Q4883" s="11">
        <v>2553</v>
      </c>
      <c r="R4883" s="11">
        <v>147</v>
      </c>
      <c r="S4883" s="11">
        <v>143456</v>
      </c>
    </row>
    <row r="4884" spans="1:19" x14ac:dyDescent="0.3">
      <c r="A4884" s="18" t="s">
        <v>1287</v>
      </c>
      <c r="B4884" s="18" t="s">
        <v>168</v>
      </c>
      <c r="C4884" s="11">
        <v>143738</v>
      </c>
      <c r="D4884" s="18" t="s">
        <v>686</v>
      </c>
      <c r="E4884" s="11">
        <v>143747</v>
      </c>
      <c r="F4884" s="18" t="s">
        <v>5307</v>
      </c>
      <c r="G4884" s="11">
        <v>16</v>
      </c>
      <c r="H4884" s="11">
        <v>1</v>
      </c>
      <c r="I4884" s="19">
        <v>1487</v>
      </c>
      <c r="J4884" s="20">
        <v>44988</v>
      </c>
      <c r="K4884" s="20">
        <v>45093</v>
      </c>
      <c r="L4884" s="20">
        <v>44979</v>
      </c>
      <c r="M4884" s="21">
        <v>20000</v>
      </c>
      <c r="N4884" s="19">
        <v>3268.87</v>
      </c>
      <c r="O4884" s="19">
        <v>523.08000000000004</v>
      </c>
      <c r="P4884" s="19">
        <v>464</v>
      </c>
      <c r="Q4884" s="11">
        <v>2553</v>
      </c>
      <c r="R4884" s="11">
        <v>95</v>
      </c>
      <c r="S4884" s="11">
        <v>143361</v>
      </c>
    </row>
    <row r="4885" spans="1:19" x14ac:dyDescent="0.3">
      <c r="A4885" s="18" t="s">
        <v>1287</v>
      </c>
      <c r="B4885" s="18" t="s">
        <v>168</v>
      </c>
      <c r="C4885" s="11">
        <v>143738</v>
      </c>
      <c r="D4885" s="18" t="s">
        <v>686</v>
      </c>
      <c r="E4885" s="11">
        <v>143748</v>
      </c>
      <c r="F4885" s="18" t="s">
        <v>5308</v>
      </c>
      <c r="G4885" s="11">
        <v>16</v>
      </c>
      <c r="H4885" s="11">
        <v>1</v>
      </c>
      <c r="I4885" s="19">
        <v>407</v>
      </c>
      <c r="J4885" s="20">
        <v>44988</v>
      </c>
      <c r="K4885" s="20">
        <v>45093</v>
      </c>
      <c r="L4885" s="20">
        <v>44979</v>
      </c>
      <c r="M4885" s="21">
        <v>5000</v>
      </c>
      <c r="N4885" s="19">
        <v>1303.3399999999999</v>
      </c>
      <c r="O4885" s="19">
        <v>208.62</v>
      </c>
      <c r="P4885" s="19">
        <v>464</v>
      </c>
      <c r="Q4885" s="11">
        <v>2553</v>
      </c>
      <c r="R4885" s="11">
        <v>147</v>
      </c>
      <c r="S4885" s="11">
        <v>143386</v>
      </c>
    </row>
    <row r="4886" spans="1:19" x14ac:dyDescent="0.3">
      <c r="A4886" s="18" t="s">
        <v>1287</v>
      </c>
      <c r="B4886" s="18" t="s">
        <v>168</v>
      </c>
      <c r="C4886" s="11">
        <v>143738</v>
      </c>
      <c r="D4886" s="18" t="s">
        <v>686</v>
      </c>
      <c r="E4886" s="11">
        <v>143749</v>
      </c>
      <c r="F4886" s="18" t="s">
        <v>5309</v>
      </c>
      <c r="G4886" s="11">
        <v>16</v>
      </c>
      <c r="H4886" s="11">
        <v>1</v>
      </c>
      <c r="I4886" s="19">
        <v>751</v>
      </c>
      <c r="J4886" s="20">
        <v>44988</v>
      </c>
      <c r="K4886" s="20">
        <v>45093</v>
      </c>
      <c r="L4886" s="20">
        <v>44979</v>
      </c>
      <c r="M4886" s="21">
        <v>10000</v>
      </c>
      <c r="N4886" s="19">
        <v>1738.06</v>
      </c>
      <c r="O4886" s="19">
        <v>278.02999999999997</v>
      </c>
      <c r="P4886" s="19">
        <v>464</v>
      </c>
      <c r="Q4886" s="11">
        <v>2553</v>
      </c>
      <c r="R4886" s="11">
        <v>100</v>
      </c>
      <c r="S4886" s="11">
        <v>143340</v>
      </c>
    </row>
    <row r="4887" spans="1:19" x14ac:dyDescent="0.3">
      <c r="A4887" s="18" t="s">
        <v>1287</v>
      </c>
      <c r="B4887" s="18" t="s">
        <v>168</v>
      </c>
      <c r="C4887" s="11">
        <v>143738</v>
      </c>
      <c r="D4887" s="18" t="s">
        <v>686</v>
      </c>
      <c r="E4887" s="11">
        <v>143750</v>
      </c>
      <c r="F4887" s="18" t="s">
        <v>5310</v>
      </c>
      <c r="G4887" s="11">
        <v>16</v>
      </c>
      <c r="H4887" s="11">
        <v>1</v>
      </c>
      <c r="I4887" s="19">
        <v>976</v>
      </c>
      <c r="J4887" s="20">
        <v>44988</v>
      </c>
      <c r="K4887" s="20">
        <v>45093</v>
      </c>
      <c r="L4887" s="20">
        <v>44979</v>
      </c>
      <c r="M4887" s="21">
        <v>13000</v>
      </c>
      <c r="N4887" s="19">
        <v>2255.2600000000002</v>
      </c>
      <c r="O4887" s="19">
        <v>360.82</v>
      </c>
      <c r="P4887" s="19">
        <v>464</v>
      </c>
      <c r="Q4887" s="11">
        <v>2553</v>
      </c>
      <c r="R4887" s="11">
        <v>100</v>
      </c>
      <c r="S4887" s="11">
        <v>143381</v>
      </c>
    </row>
    <row r="4888" spans="1:19" x14ac:dyDescent="0.3">
      <c r="A4888" s="18" t="s">
        <v>1287</v>
      </c>
      <c r="B4888" s="18" t="s">
        <v>168</v>
      </c>
      <c r="C4888" s="11">
        <v>143738</v>
      </c>
      <c r="D4888" s="18" t="s">
        <v>686</v>
      </c>
      <c r="E4888" s="11">
        <v>143751</v>
      </c>
      <c r="F4888" s="18" t="s">
        <v>5311</v>
      </c>
      <c r="G4888" s="11">
        <v>16</v>
      </c>
      <c r="H4888" s="11">
        <v>1</v>
      </c>
      <c r="I4888" s="19">
        <v>484</v>
      </c>
      <c r="J4888" s="20">
        <v>44988</v>
      </c>
      <c r="K4888" s="20">
        <v>45093</v>
      </c>
      <c r="L4888" s="20">
        <v>44979</v>
      </c>
      <c r="M4888" s="21">
        <v>6000</v>
      </c>
      <c r="N4888" s="19">
        <v>1503.37</v>
      </c>
      <c r="O4888" s="19">
        <v>240.61</v>
      </c>
      <c r="P4888" s="19">
        <v>464</v>
      </c>
      <c r="Q4888" s="11">
        <v>2553</v>
      </c>
      <c r="R4888" s="11">
        <v>142</v>
      </c>
      <c r="S4888" s="11">
        <v>143363</v>
      </c>
    </row>
    <row r="4889" spans="1:19" x14ac:dyDescent="0.3">
      <c r="A4889" s="18" t="s">
        <v>1287</v>
      </c>
      <c r="B4889" s="18" t="s">
        <v>168</v>
      </c>
      <c r="C4889" s="11">
        <v>143738</v>
      </c>
      <c r="D4889" s="18" t="s">
        <v>686</v>
      </c>
      <c r="E4889" s="11">
        <v>143752</v>
      </c>
      <c r="F4889" s="18" t="s">
        <v>5312</v>
      </c>
      <c r="G4889" s="11">
        <v>16</v>
      </c>
      <c r="H4889" s="11">
        <v>1</v>
      </c>
      <c r="I4889" s="19">
        <v>1794</v>
      </c>
      <c r="J4889" s="20">
        <v>44988</v>
      </c>
      <c r="K4889" s="20">
        <v>45093</v>
      </c>
      <c r="L4889" s="20">
        <v>44979</v>
      </c>
      <c r="M4889" s="21">
        <v>25000</v>
      </c>
      <c r="N4889" s="19">
        <v>3193.06</v>
      </c>
      <c r="O4889" s="19">
        <v>510.87</v>
      </c>
      <c r="P4889" s="19">
        <v>480</v>
      </c>
      <c r="Q4889" s="11">
        <v>2553</v>
      </c>
      <c r="R4889" s="11">
        <v>75</v>
      </c>
      <c r="S4889" s="11">
        <v>143342</v>
      </c>
    </row>
    <row r="4890" spans="1:19" x14ac:dyDescent="0.3">
      <c r="A4890" s="18" t="s">
        <v>1287</v>
      </c>
      <c r="B4890" s="18" t="s">
        <v>96</v>
      </c>
      <c r="C4890" s="11">
        <v>143882</v>
      </c>
      <c r="D4890" s="18" t="s">
        <v>687</v>
      </c>
      <c r="E4890" s="11">
        <v>143884</v>
      </c>
      <c r="F4890" s="18" t="s">
        <v>5313</v>
      </c>
      <c r="G4890" s="11">
        <v>16</v>
      </c>
      <c r="H4890" s="11">
        <v>1</v>
      </c>
      <c r="I4890" s="19">
        <v>555</v>
      </c>
      <c r="J4890" s="20">
        <v>44986</v>
      </c>
      <c r="K4890" s="20">
        <v>45091</v>
      </c>
      <c r="L4890" s="20">
        <v>44979</v>
      </c>
      <c r="M4890" s="21">
        <v>7000</v>
      </c>
      <c r="N4890" s="19">
        <v>1620.67</v>
      </c>
      <c r="O4890" s="19">
        <v>259.29000000000002</v>
      </c>
      <c r="P4890" s="19">
        <v>464</v>
      </c>
      <c r="Q4890" s="11">
        <v>2573</v>
      </c>
      <c r="R4890" s="11">
        <v>132</v>
      </c>
      <c r="S4890" s="11">
        <v>143575</v>
      </c>
    </row>
    <row r="4891" spans="1:19" x14ac:dyDescent="0.3">
      <c r="A4891" s="18" t="s">
        <v>1287</v>
      </c>
      <c r="B4891" s="18" t="s">
        <v>96</v>
      </c>
      <c r="C4891" s="11">
        <v>143882</v>
      </c>
      <c r="D4891" s="18" t="s">
        <v>687</v>
      </c>
      <c r="E4891" s="11">
        <v>143885</v>
      </c>
      <c r="F4891" s="18" t="s">
        <v>5314</v>
      </c>
      <c r="G4891" s="11">
        <v>16</v>
      </c>
      <c r="H4891" s="11">
        <v>1</v>
      </c>
      <c r="I4891" s="19">
        <v>687</v>
      </c>
      <c r="J4891" s="20">
        <v>44986</v>
      </c>
      <c r="K4891" s="20">
        <v>45091</v>
      </c>
      <c r="L4891" s="20">
        <v>44979</v>
      </c>
      <c r="M4891" s="21">
        <v>9000</v>
      </c>
      <c r="N4891" s="19">
        <v>1717.33</v>
      </c>
      <c r="O4891" s="19">
        <v>274.75</v>
      </c>
      <c r="P4891" s="19">
        <v>464</v>
      </c>
      <c r="Q4891" s="11">
        <v>2573</v>
      </c>
      <c r="R4891" s="11">
        <v>110</v>
      </c>
      <c r="S4891" s="11">
        <v>143495</v>
      </c>
    </row>
    <row r="4892" spans="1:19" x14ac:dyDescent="0.3">
      <c r="A4892" s="18" t="s">
        <v>1287</v>
      </c>
      <c r="B4892" s="18" t="s">
        <v>96</v>
      </c>
      <c r="C4892" s="11">
        <v>143882</v>
      </c>
      <c r="D4892" s="18" t="s">
        <v>687</v>
      </c>
      <c r="E4892" s="11">
        <v>143886</v>
      </c>
      <c r="F4892" s="18" t="s">
        <v>5315</v>
      </c>
      <c r="G4892" s="11">
        <v>16</v>
      </c>
      <c r="H4892" s="11">
        <v>1</v>
      </c>
      <c r="I4892" s="19">
        <v>908</v>
      </c>
      <c r="J4892" s="20">
        <v>44986</v>
      </c>
      <c r="K4892" s="20">
        <v>45091</v>
      </c>
      <c r="L4892" s="20">
        <v>44979</v>
      </c>
      <c r="M4892" s="21">
        <v>12000</v>
      </c>
      <c r="N4892" s="19">
        <v>2179.37</v>
      </c>
      <c r="O4892" s="19">
        <v>348.74</v>
      </c>
      <c r="P4892" s="19">
        <v>464</v>
      </c>
      <c r="Q4892" s="11">
        <v>2573</v>
      </c>
      <c r="R4892" s="11">
        <v>105</v>
      </c>
      <c r="S4892" s="11">
        <v>143591</v>
      </c>
    </row>
    <row r="4893" spans="1:19" x14ac:dyDescent="0.3">
      <c r="A4893" s="18" t="s">
        <v>1287</v>
      </c>
      <c r="B4893" s="18" t="s">
        <v>96</v>
      </c>
      <c r="C4893" s="11">
        <v>143882</v>
      </c>
      <c r="D4893" s="18" t="s">
        <v>687</v>
      </c>
      <c r="E4893" s="11">
        <v>143887</v>
      </c>
      <c r="F4893" s="18" t="s">
        <v>5316</v>
      </c>
      <c r="G4893" s="11">
        <v>16</v>
      </c>
      <c r="H4893" s="11">
        <v>1</v>
      </c>
      <c r="I4893" s="19">
        <v>530</v>
      </c>
      <c r="J4893" s="20">
        <v>44986</v>
      </c>
      <c r="K4893" s="20">
        <v>45091</v>
      </c>
      <c r="L4893" s="20">
        <v>44979</v>
      </c>
      <c r="M4893" s="21">
        <v>7000</v>
      </c>
      <c r="N4893" s="19">
        <v>1275.96</v>
      </c>
      <c r="O4893" s="19">
        <v>204.12</v>
      </c>
      <c r="P4893" s="19">
        <v>464</v>
      </c>
      <c r="Q4893" s="11">
        <v>2573</v>
      </c>
      <c r="R4893" s="11">
        <v>105</v>
      </c>
      <c r="S4893" s="11">
        <v>143597</v>
      </c>
    </row>
    <row r="4894" spans="1:19" x14ac:dyDescent="0.3">
      <c r="A4894" s="18" t="s">
        <v>1287</v>
      </c>
      <c r="B4894" s="18" t="s">
        <v>96</v>
      </c>
      <c r="C4894" s="11">
        <v>143882</v>
      </c>
      <c r="D4894" s="18" t="s">
        <v>687</v>
      </c>
      <c r="E4894" s="11">
        <v>143888</v>
      </c>
      <c r="F4894" s="18" t="s">
        <v>5317</v>
      </c>
      <c r="G4894" s="11">
        <v>16</v>
      </c>
      <c r="H4894" s="11">
        <v>1</v>
      </c>
      <c r="I4894" s="19">
        <v>484</v>
      </c>
      <c r="J4894" s="20">
        <v>44986</v>
      </c>
      <c r="K4894" s="20">
        <v>45091</v>
      </c>
      <c r="L4894" s="20">
        <v>44979</v>
      </c>
      <c r="M4894" s="21">
        <v>6000</v>
      </c>
      <c r="N4894" s="19">
        <v>1503.37</v>
      </c>
      <c r="O4894" s="19">
        <v>240.61</v>
      </c>
      <c r="P4894" s="19">
        <v>464</v>
      </c>
      <c r="Q4894" s="11">
        <v>2573</v>
      </c>
      <c r="R4894" s="11">
        <v>142</v>
      </c>
      <c r="S4894" s="11">
        <v>143576</v>
      </c>
    </row>
    <row r="4895" spans="1:19" x14ac:dyDescent="0.3">
      <c r="A4895" s="18" t="s">
        <v>1287</v>
      </c>
      <c r="B4895" s="18" t="s">
        <v>96</v>
      </c>
      <c r="C4895" s="11">
        <v>143882</v>
      </c>
      <c r="D4895" s="18" t="s">
        <v>687</v>
      </c>
      <c r="E4895" s="11">
        <v>143889</v>
      </c>
      <c r="F4895" s="18" t="s">
        <v>5318</v>
      </c>
      <c r="G4895" s="11">
        <v>16</v>
      </c>
      <c r="H4895" s="11">
        <v>1</v>
      </c>
      <c r="I4895" s="19">
        <v>565</v>
      </c>
      <c r="J4895" s="20">
        <v>44986</v>
      </c>
      <c r="K4895" s="20">
        <v>45091</v>
      </c>
      <c r="L4895" s="20">
        <v>44979</v>
      </c>
      <c r="M4895" s="21">
        <v>7000</v>
      </c>
      <c r="N4895" s="19">
        <v>1758.65</v>
      </c>
      <c r="O4895" s="19">
        <v>281.43</v>
      </c>
      <c r="P4895" s="19">
        <v>464</v>
      </c>
      <c r="Q4895" s="11">
        <v>2573</v>
      </c>
      <c r="R4895" s="11">
        <v>142</v>
      </c>
      <c r="S4895" s="11">
        <v>143657</v>
      </c>
    </row>
    <row r="4896" spans="1:19" x14ac:dyDescent="0.3">
      <c r="A4896" s="18" t="s">
        <v>1287</v>
      </c>
      <c r="B4896" s="18" t="s">
        <v>38</v>
      </c>
      <c r="C4896" s="11">
        <v>143867</v>
      </c>
      <c r="D4896" s="18" t="s">
        <v>437</v>
      </c>
      <c r="E4896" s="11">
        <v>143869</v>
      </c>
      <c r="F4896" s="18" t="s">
        <v>3709</v>
      </c>
      <c r="G4896" s="11">
        <v>16</v>
      </c>
      <c r="H4896" s="11">
        <v>4</v>
      </c>
      <c r="I4896" s="19">
        <v>855</v>
      </c>
      <c r="J4896" s="20">
        <v>44988</v>
      </c>
      <c r="K4896" s="20">
        <v>45093</v>
      </c>
      <c r="L4896" s="20">
        <v>44979</v>
      </c>
      <c r="M4896" s="21">
        <v>11000</v>
      </c>
      <c r="N4896" s="19">
        <v>2310.31</v>
      </c>
      <c r="O4896" s="19">
        <v>369.73</v>
      </c>
      <c r="P4896" s="19">
        <v>464</v>
      </c>
      <c r="Q4896" s="11">
        <v>2462</v>
      </c>
      <c r="R4896" s="11">
        <v>120</v>
      </c>
      <c r="S4896" s="11">
        <v>111165</v>
      </c>
    </row>
    <row r="4897" spans="1:19" x14ac:dyDescent="0.3">
      <c r="A4897" s="18" t="s">
        <v>1287</v>
      </c>
      <c r="B4897" s="18" t="s">
        <v>38</v>
      </c>
      <c r="C4897" s="11">
        <v>143867</v>
      </c>
      <c r="D4897" s="18" t="s">
        <v>437</v>
      </c>
      <c r="E4897" s="11">
        <v>143870</v>
      </c>
      <c r="F4897" s="18" t="s">
        <v>3710</v>
      </c>
      <c r="G4897" s="11">
        <v>16</v>
      </c>
      <c r="H4897" s="11">
        <v>4</v>
      </c>
      <c r="I4897" s="19">
        <v>1088</v>
      </c>
      <c r="J4897" s="20">
        <v>44988</v>
      </c>
      <c r="K4897" s="20">
        <v>45093</v>
      </c>
      <c r="L4897" s="20">
        <v>44979</v>
      </c>
      <c r="M4897" s="21">
        <v>14000</v>
      </c>
      <c r="N4897" s="19">
        <v>2937.99</v>
      </c>
      <c r="O4897" s="19">
        <v>470.08</v>
      </c>
      <c r="P4897" s="19">
        <v>464</v>
      </c>
      <c r="Q4897" s="11">
        <v>2462</v>
      </c>
      <c r="R4897" s="11">
        <v>120</v>
      </c>
      <c r="S4897" s="11">
        <v>111159</v>
      </c>
    </row>
    <row r="4898" spans="1:19" x14ac:dyDescent="0.3">
      <c r="A4898" s="18" t="s">
        <v>1287</v>
      </c>
      <c r="B4898" s="18" t="s">
        <v>38</v>
      </c>
      <c r="C4898" s="11">
        <v>143867</v>
      </c>
      <c r="D4898" s="18" t="s">
        <v>437</v>
      </c>
      <c r="E4898" s="11">
        <v>143871</v>
      </c>
      <c r="F4898" s="18" t="s">
        <v>3711</v>
      </c>
      <c r="G4898" s="11">
        <v>16</v>
      </c>
      <c r="H4898" s="11">
        <v>3</v>
      </c>
      <c r="I4898" s="19">
        <v>865</v>
      </c>
      <c r="J4898" s="20">
        <v>44988</v>
      </c>
      <c r="K4898" s="20">
        <v>45093</v>
      </c>
      <c r="L4898" s="20">
        <v>44979</v>
      </c>
      <c r="M4898" s="21">
        <v>11000</v>
      </c>
      <c r="N4898" s="19">
        <v>2448.34</v>
      </c>
      <c r="O4898" s="19">
        <v>391.76</v>
      </c>
      <c r="P4898" s="19">
        <v>464</v>
      </c>
      <c r="Q4898" s="11">
        <v>2462</v>
      </c>
      <c r="R4898" s="11">
        <v>127</v>
      </c>
      <c r="S4898" s="11">
        <v>121000</v>
      </c>
    </row>
    <row r="4899" spans="1:19" x14ac:dyDescent="0.3">
      <c r="A4899" s="18" t="s">
        <v>1287</v>
      </c>
      <c r="B4899" s="18" t="s">
        <v>38</v>
      </c>
      <c r="C4899" s="11">
        <v>143867</v>
      </c>
      <c r="D4899" s="18" t="s">
        <v>437</v>
      </c>
      <c r="E4899" s="11">
        <v>143872</v>
      </c>
      <c r="F4899" s="18" t="s">
        <v>3712</v>
      </c>
      <c r="G4899" s="11">
        <v>16</v>
      </c>
      <c r="H4899" s="11">
        <v>2</v>
      </c>
      <c r="I4899" s="19">
        <v>640</v>
      </c>
      <c r="J4899" s="20">
        <v>44988</v>
      </c>
      <c r="K4899" s="20">
        <v>45093</v>
      </c>
      <c r="L4899" s="20">
        <v>44979</v>
      </c>
      <c r="M4899" s="21">
        <v>8000</v>
      </c>
      <c r="N4899" s="19">
        <v>1930.99</v>
      </c>
      <c r="O4899" s="19">
        <v>308.93</v>
      </c>
      <c r="P4899" s="19">
        <v>464</v>
      </c>
      <c r="Q4899" s="11">
        <v>2462</v>
      </c>
      <c r="R4899" s="11">
        <v>137</v>
      </c>
      <c r="S4899" s="11">
        <v>134556</v>
      </c>
    </row>
    <row r="4900" spans="1:19" x14ac:dyDescent="0.3">
      <c r="A4900" s="18" t="s">
        <v>1287</v>
      </c>
      <c r="B4900" s="18" t="s">
        <v>38</v>
      </c>
      <c r="C4900" s="11">
        <v>143867</v>
      </c>
      <c r="D4900" s="18" t="s">
        <v>437</v>
      </c>
      <c r="E4900" s="11">
        <v>143900</v>
      </c>
      <c r="F4900" s="18" t="s">
        <v>5319</v>
      </c>
      <c r="G4900" s="11">
        <v>16</v>
      </c>
      <c r="H4900" s="11">
        <v>1</v>
      </c>
      <c r="I4900" s="19">
        <v>484</v>
      </c>
      <c r="J4900" s="20">
        <v>44988</v>
      </c>
      <c r="K4900" s="20">
        <v>45093</v>
      </c>
      <c r="L4900" s="20">
        <v>44979</v>
      </c>
      <c r="M4900" s="21">
        <v>6000</v>
      </c>
      <c r="N4900" s="19">
        <v>1503.37</v>
      </c>
      <c r="O4900" s="19">
        <v>240.61</v>
      </c>
      <c r="P4900" s="19">
        <v>464</v>
      </c>
      <c r="Q4900" s="11">
        <v>2462</v>
      </c>
      <c r="R4900" s="11">
        <v>142</v>
      </c>
      <c r="S4900" s="11">
        <v>143666</v>
      </c>
    </row>
    <row r="4901" spans="1:19" x14ac:dyDescent="0.3">
      <c r="A4901" s="18" t="s">
        <v>1287</v>
      </c>
      <c r="B4901" s="18" t="s">
        <v>36</v>
      </c>
      <c r="C4901" s="11">
        <v>142520</v>
      </c>
      <c r="D4901" s="18" t="s">
        <v>335</v>
      </c>
      <c r="E4901" s="11">
        <v>142522</v>
      </c>
      <c r="F4901" s="18" t="s">
        <v>3093</v>
      </c>
      <c r="G4901" s="11">
        <v>16</v>
      </c>
      <c r="H4901" s="11">
        <v>2</v>
      </c>
      <c r="I4901" s="19">
        <v>2305</v>
      </c>
      <c r="J4901" s="20">
        <v>44987</v>
      </c>
      <c r="K4901" s="20">
        <v>45092</v>
      </c>
      <c r="L4901" s="20">
        <v>44979</v>
      </c>
      <c r="M4901" s="21">
        <v>31000</v>
      </c>
      <c r="N4901" s="19">
        <v>5068.95</v>
      </c>
      <c r="O4901" s="19">
        <v>811.01</v>
      </c>
      <c r="P4901" s="19">
        <v>480</v>
      </c>
      <c r="Q4901" s="11">
        <v>2606</v>
      </c>
      <c r="R4901" s="11">
        <v>95</v>
      </c>
      <c r="S4901" s="11">
        <v>132440</v>
      </c>
    </row>
    <row r="4902" spans="1:19" x14ac:dyDescent="0.3">
      <c r="A4902" s="18" t="s">
        <v>1287</v>
      </c>
      <c r="B4902" s="18" t="s">
        <v>36</v>
      </c>
      <c r="C4902" s="11">
        <v>142520</v>
      </c>
      <c r="D4902" s="18" t="s">
        <v>335</v>
      </c>
      <c r="E4902" s="11">
        <v>142524</v>
      </c>
      <c r="F4902" s="18" t="s">
        <v>3095</v>
      </c>
      <c r="G4902" s="11">
        <v>16</v>
      </c>
      <c r="H4902" s="11">
        <v>2</v>
      </c>
      <c r="I4902" s="19">
        <v>2826</v>
      </c>
      <c r="J4902" s="20">
        <v>44987</v>
      </c>
      <c r="K4902" s="20">
        <v>45092</v>
      </c>
      <c r="L4902" s="20">
        <v>44979</v>
      </c>
      <c r="M4902" s="21">
        <v>38000</v>
      </c>
      <c r="N4902" s="19">
        <v>6220.7</v>
      </c>
      <c r="O4902" s="19">
        <v>995.3</v>
      </c>
      <c r="P4902" s="19">
        <v>480</v>
      </c>
      <c r="Q4902" s="11">
        <v>2606</v>
      </c>
      <c r="R4902" s="11">
        <v>95</v>
      </c>
      <c r="S4902" s="11">
        <v>131262</v>
      </c>
    </row>
    <row r="4903" spans="1:19" x14ac:dyDescent="0.3">
      <c r="A4903" s="18" t="s">
        <v>1287</v>
      </c>
      <c r="B4903" s="18" t="s">
        <v>36</v>
      </c>
      <c r="C4903" s="11">
        <v>142520</v>
      </c>
      <c r="D4903" s="18" t="s">
        <v>335</v>
      </c>
      <c r="E4903" s="11">
        <v>142525</v>
      </c>
      <c r="F4903" s="18" t="s">
        <v>3096</v>
      </c>
      <c r="G4903" s="11">
        <v>16</v>
      </c>
      <c r="H4903" s="11">
        <v>2</v>
      </c>
      <c r="I4903" s="19">
        <v>1031</v>
      </c>
      <c r="J4903" s="20">
        <v>44987</v>
      </c>
      <c r="K4903" s="20">
        <v>45092</v>
      </c>
      <c r="L4903" s="20">
        <v>44979</v>
      </c>
      <c r="M4903" s="21">
        <v>13000</v>
      </c>
      <c r="N4903" s="19">
        <v>3013.84</v>
      </c>
      <c r="O4903" s="19">
        <v>482.21</v>
      </c>
      <c r="P4903" s="19">
        <v>464</v>
      </c>
      <c r="Q4903" s="11">
        <v>2606</v>
      </c>
      <c r="R4903" s="11">
        <v>132</v>
      </c>
      <c r="S4903" s="11">
        <v>132692</v>
      </c>
    </row>
    <row r="4904" spans="1:19" x14ac:dyDescent="0.3">
      <c r="A4904" s="18" t="s">
        <v>1287</v>
      </c>
      <c r="B4904" s="18" t="s">
        <v>36</v>
      </c>
      <c r="C4904" s="11">
        <v>142520</v>
      </c>
      <c r="D4904" s="18" t="s">
        <v>335</v>
      </c>
      <c r="E4904" s="11">
        <v>142526</v>
      </c>
      <c r="F4904" s="18" t="s">
        <v>5320</v>
      </c>
      <c r="G4904" s="11">
        <v>16</v>
      </c>
      <c r="H4904" s="11">
        <v>1</v>
      </c>
      <c r="I4904" s="19">
        <v>484</v>
      </c>
      <c r="J4904" s="20">
        <v>44987</v>
      </c>
      <c r="K4904" s="20">
        <v>45092</v>
      </c>
      <c r="L4904" s="20">
        <v>44979</v>
      </c>
      <c r="M4904" s="21">
        <v>6000</v>
      </c>
      <c r="N4904" s="19">
        <v>1503.37</v>
      </c>
      <c r="O4904" s="19">
        <v>240.61</v>
      </c>
      <c r="P4904" s="19">
        <v>464</v>
      </c>
      <c r="Q4904" s="11">
        <v>2606</v>
      </c>
      <c r="R4904" s="11">
        <v>142</v>
      </c>
      <c r="S4904" s="11">
        <v>142199</v>
      </c>
    </row>
    <row r="4905" spans="1:19" x14ac:dyDescent="0.3">
      <c r="A4905" s="18" t="s">
        <v>1287</v>
      </c>
      <c r="B4905" s="18" t="s">
        <v>36</v>
      </c>
      <c r="C4905" s="11">
        <v>142520</v>
      </c>
      <c r="D4905" s="18" t="s">
        <v>335</v>
      </c>
      <c r="E4905" s="11">
        <v>142527</v>
      </c>
      <c r="F4905" s="18" t="s">
        <v>5321</v>
      </c>
      <c r="G4905" s="11">
        <v>16</v>
      </c>
      <c r="H4905" s="11">
        <v>1</v>
      </c>
      <c r="I4905" s="19">
        <v>807</v>
      </c>
      <c r="J4905" s="20">
        <v>44987</v>
      </c>
      <c r="K4905" s="20">
        <v>45092</v>
      </c>
      <c r="L4905" s="20">
        <v>44979</v>
      </c>
      <c r="M4905" s="21">
        <v>10000</v>
      </c>
      <c r="N4905" s="19">
        <v>2510.34</v>
      </c>
      <c r="O4905" s="19">
        <v>401.67</v>
      </c>
      <c r="P4905" s="19">
        <v>464</v>
      </c>
      <c r="Q4905" s="11">
        <v>2606</v>
      </c>
      <c r="R4905" s="11">
        <v>142</v>
      </c>
      <c r="S4905" s="11">
        <v>142332</v>
      </c>
    </row>
    <row r="4906" spans="1:19" x14ac:dyDescent="0.3">
      <c r="A4906" s="18" t="s">
        <v>1287</v>
      </c>
      <c r="B4906" s="18" t="s">
        <v>36</v>
      </c>
      <c r="C4906" s="11">
        <v>142520</v>
      </c>
      <c r="D4906" s="18" t="s">
        <v>335</v>
      </c>
      <c r="E4906" s="11">
        <v>142528</v>
      </c>
      <c r="F4906" s="18" t="s">
        <v>5322</v>
      </c>
      <c r="G4906" s="11">
        <v>16</v>
      </c>
      <c r="H4906" s="11">
        <v>1</v>
      </c>
      <c r="I4906" s="19">
        <v>407</v>
      </c>
      <c r="J4906" s="20">
        <v>44987</v>
      </c>
      <c r="K4906" s="20">
        <v>45092</v>
      </c>
      <c r="L4906" s="20">
        <v>44979</v>
      </c>
      <c r="M4906" s="21">
        <v>5000</v>
      </c>
      <c r="N4906" s="19">
        <v>1303.3399999999999</v>
      </c>
      <c r="O4906" s="19">
        <v>208.62</v>
      </c>
      <c r="P4906" s="19">
        <v>464</v>
      </c>
      <c r="Q4906" s="11">
        <v>2606</v>
      </c>
      <c r="R4906" s="11">
        <v>147</v>
      </c>
      <c r="S4906" s="11">
        <v>142434</v>
      </c>
    </row>
    <row r="4907" spans="1:19" x14ac:dyDescent="0.3">
      <c r="A4907" s="22" t="s">
        <v>1287</v>
      </c>
      <c r="B4907" s="22" t="s">
        <v>45</v>
      </c>
      <c r="C4907" s="23">
        <v>143940</v>
      </c>
      <c r="D4907" s="22" t="s">
        <v>439</v>
      </c>
      <c r="E4907" s="23">
        <v>143941</v>
      </c>
      <c r="F4907" s="22" t="s">
        <v>3717</v>
      </c>
      <c r="G4907" s="11">
        <v>16</v>
      </c>
      <c r="H4907" s="23">
        <v>4</v>
      </c>
      <c r="I4907" s="24">
        <v>744</v>
      </c>
      <c r="J4907" s="20">
        <v>44987</v>
      </c>
      <c r="K4907" s="20">
        <v>45092</v>
      </c>
      <c r="L4907" s="20">
        <v>44980</v>
      </c>
      <c r="M4907" s="25">
        <v>10000</v>
      </c>
      <c r="N4907" s="24">
        <v>1641.49</v>
      </c>
      <c r="O4907" s="24">
        <v>262.58999999999997</v>
      </c>
      <c r="P4907" s="24">
        <v>464</v>
      </c>
      <c r="Q4907" s="23">
        <v>2519</v>
      </c>
      <c r="R4907" s="23">
        <v>95</v>
      </c>
      <c r="S4907" s="23">
        <v>112831</v>
      </c>
    </row>
    <row r="4908" spans="1:19" x14ac:dyDescent="0.3">
      <c r="A4908" s="22" t="s">
        <v>1287</v>
      </c>
      <c r="B4908" s="22" t="s">
        <v>38</v>
      </c>
      <c r="C4908" s="23">
        <v>143963</v>
      </c>
      <c r="D4908" s="22" t="s">
        <v>516</v>
      </c>
      <c r="E4908" s="23">
        <v>143964</v>
      </c>
      <c r="F4908" s="22" t="s">
        <v>4158</v>
      </c>
      <c r="G4908" s="11">
        <v>16</v>
      </c>
      <c r="H4908" s="23">
        <v>3</v>
      </c>
      <c r="I4908" s="24">
        <v>1135</v>
      </c>
      <c r="J4908" s="20">
        <v>44991</v>
      </c>
      <c r="K4908" s="20">
        <v>45096</v>
      </c>
      <c r="L4908" s="20">
        <v>44980</v>
      </c>
      <c r="M4908" s="25">
        <v>15000</v>
      </c>
      <c r="N4908" s="24">
        <v>2724.19</v>
      </c>
      <c r="O4908" s="24">
        <v>435.86</v>
      </c>
      <c r="P4908" s="24">
        <v>464</v>
      </c>
      <c r="Q4908" s="23">
        <v>2462</v>
      </c>
      <c r="R4908" s="23">
        <v>105</v>
      </c>
      <c r="S4908" s="23">
        <v>125449</v>
      </c>
    </row>
    <row r="4909" spans="1:19" x14ac:dyDescent="0.3">
      <c r="A4909" s="22" t="s">
        <v>1287</v>
      </c>
      <c r="B4909" s="22" t="s">
        <v>22</v>
      </c>
      <c r="C4909" s="23">
        <v>144035</v>
      </c>
      <c r="D4909" s="22" t="s">
        <v>513</v>
      </c>
      <c r="E4909" s="23">
        <v>144036</v>
      </c>
      <c r="F4909" s="22" t="s">
        <v>4155</v>
      </c>
      <c r="G4909" s="11">
        <v>16</v>
      </c>
      <c r="H4909" s="23">
        <v>3</v>
      </c>
      <c r="I4909" s="24">
        <v>1559</v>
      </c>
      <c r="J4909" s="20">
        <v>44987</v>
      </c>
      <c r="K4909" s="20">
        <v>45245</v>
      </c>
      <c r="L4909" s="20">
        <v>44980</v>
      </c>
      <c r="M4909" s="25">
        <v>20000</v>
      </c>
      <c r="N4909" s="24">
        <v>4262.03</v>
      </c>
      <c r="O4909" s="24">
        <v>681.98</v>
      </c>
      <c r="P4909" s="24">
        <v>464</v>
      </c>
      <c r="Q4909" s="23">
        <v>2376</v>
      </c>
      <c r="R4909" s="23">
        <v>122</v>
      </c>
      <c r="S4909" s="23">
        <v>126665</v>
      </c>
    </row>
    <row r="4910" spans="1:19" x14ac:dyDescent="0.3">
      <c r="A4910" s="22" t="s">
        <v>1287</v>
      </c>
      <c r="B4910" s="22" t="s">
        <v>28</v>
      </c>
      <c r="C4910" s="23">
        <v>144048</v>
      </c>
      <c r="D4910" s="22" t="s">
        <v>692</v>
      </c>
      <c r="E4910" s="23">
        <v>144049</v>
      </c>
      <c r="F4910" s="22" t="s">
        <v>5323</v>
      </c>
      <c r="G4910" s="11">
        <v>16</v>
      </c>
      <c r="H4910" s="23">
        <v>1</v>
      </c>
      <c r="I4910" s="24">
        <v>484</v>
      </c>
      <c r="J4910" s="20">
        <v>44992</v>
      </c>
      <c r="K4910" s="20">
        <v>45097</v>
      </c>
      <c r="L4910" s="20">
        <v>44980</v>
      </c>
      <c r="M4910" s="25">
        <v>6000</v>
      </c>
      <c r="N4910" s="24">
        <v>1503.37</v>
      </c>
      <c r="O4910" s="24">
        <v>240.61</v>
      </c>
      <c r="P4910" s="24">
        <v>464</v>
      </c>
      <c r="Q4910" s="23">
        <v>2435</v>
      </c>
      <c r="R4910" s="23">
        <v>142</v>
      </c>
      <c r="S4910" s="23">
        <v>143126</v>
      </c>
    </row>
    <row r="4911" spans="1:19" x14ac:dyDescent="0.3">
      <c r="A4911" s="22" t="s">
        <v>1287</v>
      </c>
      <c r="B4911" s="22" t="s">
        <v>36</v>
      </c>
      <c r="C4911" s="23">
        <v>144196</v>
      </c>
      <c r="D4911" s="22" t="s">
        <v>385</v>
      </c>
      <c r="E4911" s="23">
        <v>144197</v>
      </c>
      <c r="F4911" s="22" t="s">
        <v>3394</v>
      </c>
      <c r="G4911" s="11">
        <v>16</v>
      </c>
      <c r="H4911" s="23">
        <v>3</v>
      </c>
      <c r="I4911" s="24">
        <v>555</v>
      </c>
      <c r="J4911" s="20">
        <v>44988</v>
      </c>
      <c r="K4911" s="20">
        <v>45093</v>
      </c>
      <c r="L4911" s="20">
        <v>44980</v>
      </c>
      <c r="M4911" s="25">
        <v>7000</v>
      </c>
      <c r="N4911" s="24">
        <v>1620.67</v>
      </c>
      <c r="O4911" s="24">
        <v>259.29000000000002</v>
      </c>
      <c r="P4911" s="24">
        <v>464</v>
      </c>
      <c r="Q4911" s="23">
        <v>2608</v>
      </c>
      <c r="R4911" s="23">
        <v>132</v>
      </c>
      <c r="S4911" s="23">
        <v>37821</v>
      </c>
    </row>
    <row r="4912" spans="1:19" x14ac:dyDescent="0.3">
      <c r="A4912" s="18" t="s">
        <v>1287</v>
      </c>
      <c r="B4912" s="18" t="s">
        <v>22</v>
      </c>
      <c r="C4912" s="11">
        <v>144035</v>
      </c>
      <c r="D4912" s="18" t="s">
        <v>513</v>
      </c>
      <c r="E4912" s="11">
        <v>144037</v>
      </c>
      <c r="F4912" s="18" t="s">
        <v>4175</v>
      </c>
      <c r="G4912" s="11">
        <v>16</v>
      </c>
      <c r="H4912" s="11">
        <v>3</v>
      </c>
      <c r="I4912" s="19">
        <v>1559</v>
      </c>
      <c r="J4912" s="20">
        <v>44987</v>
      </c>
      <c r="K4912" s="20">
        <v>45245</v>
      </c>
      <c r="L4912" s="20">
        <v>44980</v>
      </c>
      <c r="M4912" s="21">
        <v>20000</v>
      </c>
      <c r="N4912" s="19">
        <v>4262.03</v>
      </c>
      <c r="O4912" s="19">
        <v>681.98</v>
      </c>
      <c r="P4912" s="19">
        <v>464</v>
      </c>
      <c r="Q4912" s="11">
        <v>2376</v>
      </c>
      <c r="R4912" s="11">
        <v>122</v>
      </c>
      <c r="S4912" s="11">
        <v>126573</v>
      </c>
    </row>
    <row r="4913" spans="1:19" x14ac:dyDescent="0.3">
      <c r="A4913" s="18" t="s">
        <v>1287</v>
      </c>
      <c r="B4913" s="18" t="s">
        <v>22</v>
      </c>
      <c r="C4913" s="11">
        <v>144035</v>
      </c>
      <c r="D4913" s="18" t="s">
        <v>513</v>
      </c>
      <c r="E4913" s="11">
        <v>144038</v>
      </c>
      <c r="F4913" s="18" t="s">
        <v>4176</v>
      </c>
      <c r="G4913" s="11">
        <v>16</v>
      </c>
      <c r="H4913" s="11">
        <v>3</v>
      </c>
      <c r="I4913" s="19">
        <v>1481</v>
      </c>
      <c r="J4913" s="20">
        <v>44987</v>
      </c>
      <c r="K4913" s="20">
        <v>45245</v>
      </c>
      <c r="L4913" s="20">
        <v>44980</v>
      </c>
      <c r="M4913" s="21">
        <v>19000</v>
      </c>
      <c r="N4913" s="19">
        <v>4048.33</v>
      </c>
      <c r="O4913" s="19">
        <v>647.77</v>
      </c>
      <c r="P4913" s="19">
        <v>464</v>
      </c>
      <c r="Q4913" s="11">
        <v>2376</v>
      </c>
      <c r="R4913" s="11">
        <v>122</v>
      </c>
      <c r="S4913" s="11">
        <v>126570</v>
      </c>
    </row>
    <row r="4914" spans="1:19" x14ac:dyDescent="0.3">
      <c r="A4914" s="18" t="s">
        <v>1287</v>
      </c>
      <c r="B4914" s="18" t="s">
        <v>22</v>
      </c>
      <c r="C4914" s="11">
        <v>144035</v>
      </c>
      <c r="D4914" s="18" t="s">
        <v>513</v>
      </c>
      <c r="E4914" s="11">
        <v>144039</v>
      </c>
      <c r="F4914" s="18" t="s">
        <v>4177</v>
      </c>
      <c r="G4914" s="11">
        <v>16</v>
      </c>
      <c r="H4914" s="11">
        <v>3</v>
      </c>
      <c r="I4914" s="19">
        <v>1325</v>
      </c>
      <c r="J4914" s="20">
        <v>44987</v>
      </c>
      <c r="K4914" s="20">
        <v>45245</v>
      </c>
      <c r="L4914" s="20">
        <v>44980</v>
      </c>
      <c r="M4914" s="21">
        <v>17000</v>
      </c>
      <c r="N4914" s="19">
        <v>3620.71</v>
      </c>
      <c r="O4914" s="19">
        <v>579.37</v>
      </c>
      <c r="P4914" s="19">
        <v>464</v>
      </c>
      <c r="Q4914" s="11">
        <v>2376</v>
      </c>
      <c r="R4914" s="11">
        <v>122</v>
      </c>
      <c r="S4914" s="11">
        <v>126744</v>
      </c>
    </row>
    <row r="4915" spans="1:19" x14ac:dyDescent="0.3">
      <c r="A4915" s="18" t="s">
        <v>1287</v>
      </c>
      <c r="B4915" s="18" t="s">
        <v>22</v>
      </c>
      <c r="C4915" s="11">
        <v>144035</v>
      </c>
      <c r="D4915" s="18" t="s">
        <v>513</v>
      </c>
      <c r="E4915" s="11">
        <v>144040</v>
      </c>
      <c r="F4915" s="18" t="s">
        <v>4178</v>
      </c>
      <c r="G4915" s="11">
        <v>16</v>
      </c>
      <c r="H4915" s="11">
        <v>3</v>
      </c>
      <c r="I4915" s="19">
        <v>1179</v>
      </c>
      <c r="J4915" s="20">
        <v>44987</v>
      </c>
      <c r="K4915" s="20">
        <v>45245</v>
      </c>
      <c r="L4915" s="20">
        <v>44980</v>
      </c>
      <c r="M4915" s="21">
        <v>15000</v>
      </c>
      <c r="N4915" s="19">
        <v>3331.06</v>
      </c>
      <c r="O4915" s="19">
        <v>532.91999999999996</v>
      </c>
      <c r="P4915" s="19">
        <v>464</v>
      </c>
      <c r="Q4915" s="11">
        <v>2376</v>
      </c>
      <c r="R4915" s="11">
        <v>127</v>
      </c>
      <c r="S4915" s="11">
        <v>126656</v>
      </c>
    </row>
    <row r="4916" spans="1:19" x14ac:dyDescent="0.3">
      <c r="A4916" s="18" t="s">
        <v>1287</v>
      </c>
      <c r="B4916" s="18" t="s">
        <v>22</v>
      </c>
      <c r="C4916" s="11">
        <v>144035</v>
      </c>
      <c r="D4916" s="18" t="s">
        <v>513</v>
      </c>
      <c r="E4916" s="11">
        <v>144041</v>
      </c>
      <c r="F4916" s="18" t="s">
        <v>5324</v>
      </c>
      <c r="G4916" s="11">
        <v>16</v>
      </c>
      <c r="H4916" s="11">
        <v>1</v>
      </c>
      <c r="I4916" s="19">
        <v>807</v>
      </c>
      <c r="J4916" s="20">
        <v>44987</v>
      </c>
      <c r="K4916" s="20">
        <v>45245</v>
      </c>
      <c r="L4916" s="20">
        <v>44980</v>
      </c>
      <c r="M4916" s="21">
        <v>10000</v>
      </c>
      <c r="N4916" s="19">
        <v>2510.34</v>
      </c>
      <c r="O4916" s="19">
        <v>401.67</v>
      </c>
      <c r="P4916" s="19">
        <v>464</v>
      </c>
      <c r="Q4916" s="11">
        <v>2376</v>
      </c>
      <c r="R4916" s="11">
        <v>142</v>
      </c>
      <c r="S4916" s="11">
        <v>143933</v>
      </c>
    </row>
    <row r="4917" spans="1:19" x14ac:dyDescent="0.3">
      <c r="A4917" s="18" t="s">
        <v>1287</v>
      </c>
      <c r="B4917" s="18" t="s">
        <v>28</v>
      </c>
      <c r="C4917" s="11">
        <v>144048</v>
      </c>
      <c r="D4917" s="18" t="s">
        <v>692</v>
      </c>
      <c r="E4917" s="11">
        <v>144050</v>
      </c>
      <c r="F4917" s="18" t="s">
        <v>5325</v>
      </c>
      <c r="G4917" s="11">
        <v>16</v>
      </c>
      <c r="H4917" s="11">
        <v>1</v>
      </c>
      <c r="I4917" s="19">
        <v>807</v>
      </c>
      <c r="J4917" s="20">
        <v>44992</v>
      </c>
      <c r="K4917" s="20">
        <v>45097</v>
      </c>
      <c r="L4917" s="20">
        <v>44980</v>
      </c>
      <c r="M4917" s="21">
        <v>10000</v>
      </c>
      <c r="N4917" s="19">
        <v>2510.34</v>
      </c>
      <c r="O4917" s="19">
        <v>401.67</v>
      </c>
      <c r="P4917" s="19">
        <v>464</v>
      </c>
      <c r="Q4917" s="11">
        <v>2435</v>
      </c>
      <c r="R4917" s="11">
        <v>142</v>
      </c>
      <c r="S4917" s="11">
        <v>142985</v>
      </c>
    </row>
    <row r="4918" spans="1:19" x14ac:dyDescent="0.3">
      <c r="A4918" s="18" t="s">
        <v>1287</v>
      </c>
      <c r="B4918" s="18" t="s">
        <v>28</v>
      </c>
      <c r="C4918" s="11">
        <v>144048</v>
      </c>
      <c r="D4918" s="18" t="s">
        <v>692</v>
      </c>
      <c r="E4918" s="11">
        <v>144051</v>
      </c>
      <c r="F4918" s="18" t="s">
        <v>5326</v>
      </c>
      <c r="G4918" s="11">
        <v>16</v>
      </c>
      <c r="H4918" s="11">
        <v>1</v>
      </c>
      <c r="I4918" s="19">
        <v>484</v>
      </c>
      <c r="J4918" s="20">
        <v>44992</v>
      </c>
      <c r="K4918" s="20">
        <v>45097</v>
      </c>
      <c r="L4918" s="20">
        <v>44980</v>
      </c>
      <c r="M4918" s="21">
        <v>6000</v>
      </c>
      <c r="N4918" s="19">
        <v>1503.37</v>
      </c>
      <c r="O4918" s="19">
        <v>240.61</v>
      </c>
      <c r="P4918" s="19">
        <v>464</v>
      </c>
      <c r="Q4918" s="11">
        <v>2435</v>
      </c>
      <c r="R4918" s="11">
        <v>142</v>
      </c>
      <c r="S4918" s="11">
        <v>143155</v>
      </c>
    </row>
    <row r="4919" spans="1:19" x14ac:dyDescent="0.3">
      <c r="A4919" s="18" t="s">
        <v>1287</v>
      </c>
      <c r="B4919" s="18" t="s">
        <v>28</v>
      </c>
      <c r="C4919" s="11">
        <v>144048</v>
      </c>
      <c r="D4919" s="18" t="s">
        <v>692</v>
      </c>
      <c r="E4919" s="11">
        <v>144052</v>
      </c>
      <c r="F4919" s="18" t="s">
        <v>5327</v>
      </c>
      <c r="G4919" s="11">
        <v>16</v>
      </c>
      <c r="H4919" s="11">
        <v>1</v>
      </c>
      <c r="I4919" s="19">
        <v>565</v>
      </c>
      <c r="J4919" s="20">
        <v>44992</v>
      </c>
      <c r="K4919" s="20">
        <v>45097</v>
      </c>
      <c r="L4919" s="20">
        <v>44980</v>
      </c>
      <c r="M4919" s="21">
        <v>7000</v>
      </c>
      <c r="N4919" s="19">
        <v>1758.65</v>
      </c>
      <c r="O4919" s="19">
        <v>281.43</v>
      </c>
      <c r="P4919" s="19">
        <v>464</v>
      </c>
      <c r="Q4919" s="11">
        <v>2435</v>
      </c>
      <c r="R4919" s="11">
        <v>142</v>
      </c>
      <c r="S4919" s="11">
        <v>143417</v>
      </c>
    </row>
    <row r="4920" spans="1:19" x14ac:dyDescent="0.3">
      <c r="A4920" s="18" t="s">
        <v>1287</v>
      </c>
      <c r="B4920" s="18" t="s">
        <v>28</v>
      </c>
      <c r="C4920" s="11">
        <v>144048</v>
      </c>
      <c r="D4920" s="18" t="s">
        <v>692</v>
      </c>
      <c r="E4920" s="11">
        <v>144053</v>
      </c>
      <c r="F4920" s="18" t="s">
        <v>5328</v>
      </c>
      <c r="G4920" s="11">
        <v>16</v>
      </c>
      <c r="H4920" s="11">
        <v>1</v>
      </c>
      <c r="I4920" s="19">
        <v>646</v>
      </c>
      <c r="J4920" s="20">
        <v>44992</v>
      </c>
      <c r="K4920" s="20">
        <v>45097</v>
      </c>
      <c r="L4920" s="20">
        <v>44980</v>
      </c>
      <c r="M4920" s="21">
        <v>8000</v>
      </c>
      <c r="N4920" s="19">
        <v>2013.74</v>
      </c>
      <c r="O4920" s="19">
        <v>322.27</v>
      </c>
      <c r="P4920" s="19">
        <v>464</v>
      </c>
      <c r="Q4920" s="11">
        <v>2435</v>
      </c>
      <c r="R4920" s="11">
        <v>142</v>
      </c>
      <c r="S4920" s="11">
        <v>142982</v>
      </c>
    </row>
    <row r="4921" spans="1:19" x14ac:dyDescent="0.3">
      <c r="A4921" s="18" t="s">
        <v>1287</v>
      </c>
      <c r="B4921" s="18" t="s">
        <v>28</v>
      </c>
      <c r="C4921" s="11">
        <v>144048</v>
      </c>
      <c r="D4921" s="18" t="s">
        <v>692</v>
      </c>
      <c r="E4921" s="11">
        <v>144054</v>
      </c>
      <c r="F4921" s="18" t="s">
        <v>5329</v>
      </c>
      <c r="G4921" s="11">
        <v>16</v>
      </c>
      <c r="H4921" s="11">
        <v>1</v>
      </c>
      <c r="I4921" s="19">
        <v>484</v>
      </c>
      <c r="J4921" s="20">
        <v>44992</v>
      </c>
      <c r="K4921" s="20">
        <v>45097</v>
      </c>
      <c r="L4921" s="20">
        <v>44980</v>
      </c>
      <c r="M4921" s="21">
        <v>6000</v>
      </c>
      <c r="N4921" s="19">
        <v>1503.37</v>
      </c>
      <c r="O4921" s="19">
        <v>240.61</v>
      </c>
      <c r="P4921" s="19">
        <v>464</v>
      </c>
      <c r="Q4921" s="11">
        <v>2435</v>
      </c>
      <c r="R4921" s="11">
        <v>142</v>
      </c>
      <c r="S4921" s="11">
        <v>143127</v>
      </c>
    </row>
    <row r="4922" spans="1:19" x14ac:dyDescent="0.3">
      <c r="A4922" s="18" t="s">
        <v>1287</v>
      </c>
      <c r="B4922" s="18" t="s">
        <v>38</v>
      </c>
      <c r="C4922" s="11">
        <v>143963</v>
      </c>
      <c r="D4922" s="18" t="s">
        <v>516</v>
      </c>
      <c r="E4922" s="11">
        <v>143965</v>
      </c>
      <c r="F4922" s="18" t="s">
        <v>4187</v>
      </c>
      <c r="G4922" s="11">
        <v>16</v>
      </c>
      <c r="H4922" s="11">
        <v>3</v>
      </c>
      <c r="I4922" s="19">
        <v>1514</v>
      </c>
      <c r="J4922" s="20">
        <v>44991</v>
      </c>
      <c r="K4922" s="20">
        <v>45096</v>
      </c>
      <c r="L4922" s="20">
        <v>44980</v>
      </c>
      <c r="M4922" s="21">
        <v>20000</v>
      </c>
      <c r="N4922" s="19">
        <v>3641.47</v>
      </c>
      <c r="O4922" s="19">
        <v>582.54999999999995</v>
      </c>
      <c r="P4922" s="19">
        <v>464</v>
      </c>
      <c r="Q4922" s="11">
        <v>2462</v>
      </c>
      <c r="R4922" s="11">
        <v>105</v>
      </c>
      <c r="S4922" s="11">
        <v>125430</v>
      </c>
    </row>
    <row r="4923" spans="1:19" x14ac:dyDescent="0.3">
      <c r="A4923" s="18" t="s">
        <v>1287</v>
      </c>
      <c r="B4923" s="18" t="s">
        <v>38</v>
      </c>
      <c r="C4923" s="11">
        <v>143963</v>
      </c>
      <c r="D4923" s="18" t="s">
        <v>516</v>
      </c>
      <c r="E4923" s="11">
        <v>143966</v>
      </c>
      <c r="F4923" s="18" t="s">
        <v>4188</v>
      </c>
      <c r="G4923" s="11">
        <v>16</v>
      </c>
      <c r="H4923" s="11">
        <v>3</v>
      </c>
      <c r="I4923" s="19">
        <v>1135</v>
      </c>
      <c r="J4923" s="20">
        <v>44991</v>
      </c>
      <c r="K4923" s="20">
        <v>45096</v>
      </c>
      <c r="L4923" s="20">
        <v>44980</v>
      </c>
      <c r="M4923" s="21">
        <v>15000</v>
      </c>
      <c r="N4923" s="19">
        <v>2724.19</v>
      </c>
      <c r="O4923" s="19">
        <v>435.86</v>
      </c>
      <c r="P4923" s="19">
        <v>464</v>
      </c>
      <c r="Q4923" s="11">
        <v>2462</v>
      </c>
      <c r="R4923" s="11">
        <v>105</v>
      </c>
      <c r="S4923" s="11">
        <v>125409</v>
      </c>
    </row>
    <row r="4924" spans="1:19" x14ac:dyDescent="0.3">
      <c r="A4924" s="18" t="s">
        <v>1287</v>
      </c>
      <c r="B4924" s="18" t="s">
        <v>38</v>
      </c>
      <c r="C4924" s="11">
        <v>143963</v>
      </c>
      <c r="D4924" s="18" t="s">
        <v>516</v>
      </c>
      <c r="E4924" s="11">
        <v>143967</v>
      </c>
      <c r="F4924" s="18" t="s">
        <v>4189</v>
      </c>
      <c r="G4924" s="11">
        <v>16</v>
      </c>
      <c r="H4924" s="11">
        <v>3</v>
      </c>
      <c r="I4924" s="19">
        <v>530</v>
      </c>
      <c r="J4924" s="20">
        <v>44991</v>
      </c>
      <c r="K4924" s="20">
        <v>45096</v>
      </c>
      <c r="L4924" s="20">
        <v>44980</v>
      </c>
      <c r="M4924" s="21">
        <v>7000</v>
      </c>
      <c r="N4924" s="19">
        <v>1275.96</v>
      </c>
      <c r="O4924" s="19">
        <v>204.12</v>
      </c>
      <c r="P4924" s="19">
        <v>464</v>
      </c>
      <c r="Q4924" s="11">
        <v>2462</v>
      </c>
      <c r="R4924" s="11">
        <v>105</v>
      </c>
      <c r="S4924" s="11">
        <v>125398</v>
      </c>
    </row>
    <row r="4925" spans="1:19" x14ac:dyDescent="0.3">
      <c r="A4925" s="18" t="s">
        <v>1287</v>
      </c>
      <c r="B4925" s="18" t="s">
        <v>38</v>
      </c>
      <c r="C4925" s="11">
        <v>143963</v>
      </c>
      <c r="D4925" s="18" t="s">
        <v>516</v>
      </c>
      <c r="E4925" s="11">
        <v>143968</v>
      </c>
      <c r="F4925" s="18" t="s">
        <v>4190</v>
      </c>
      <c r="G4925" s="11">
        <v>16</v>
      </c>
      <c r="H4925" s="11">
        <v>3</v>
      </c>
      <c r="I4925" s="19">
        <v>833</v>
      </c>
      <c r="J4925" s="20">
        <v>44991</v>
      </c>
      <c r="K4925" s="20">
        <v>45096</v>
      </c>
      <c r="L4925" s="20">
        <v>44980</v>
      </c>
      <c r="M4925" s="21">
        <v>11000</v>
      </c>
      <c r="N4925" s="19">
        <v>2006.93</v>
      </c>
      <c r="O4925" s="19">
        <v>321.12</v>
      </c>
      <c r="P4925" s="19">
        <v>464</v>
      </c>
      <c r="Q4925" s="11">
        <v>2462</v>
      </c>
      <c r="R4925" s="11">
        <v>105</v>
      </c>
      <c r="S4925" s="11">
        <v>125395</v>
      </c>
    </row>
    <row r="4926" spans="1:19" x14ac:dyDescent="0.3">
      <c r="A4926" s="18" t="s">
        <v>1287</v>
      </c>
      <c r="B4926" s="18" t="s">
        <v>38</v>
      </c>
      <c r="C4926" s="11">
        <v>143963</v>
      </c>
      <c r="D4926" s="18" t="s">
        <v>516</v>
      </c>
      <c r="E4926" s="11">
        <v>144081</v>
      </c>
      <c r="F4926" s="18" t="s">
        <v>5330</v>
      </c>
      <c r="G4926" s="11">
        <v>16</v>
      </c>
      <c r="H4926" s="11">
        <v>1</v>
      </c>
      <c r="I4926" s="19">
        <v>646</v>
      </c>
      <c r="J4926" s="20">
        <v>44991</v>
      </c>
      <c r="K4926" s="20">
        <v>45096</v>
      </c>
      <c r="L4926" s="20">
        <v>44980</v>
      </c>
      <c r="M4926" s="21">
        <v>8000</v>
      </c>
      <c r="N4926" s="19">
        <v>2013.74</v>
      </c>
      <c r="O4926" s="19">
        <v>322.27</v>
      </c>
      <c r="P4926" s="19">
        <v>464</v>
      </c>
      <c r="Q4926" s="11">
        <v>2462</v>
      </c>
      <c r="R4926" s="11">
        <v>142</v>
      </c>
      <c r="S4926" s="11">
        <v>143813</v>
      </c>
    </row>
    <row r="4927" spans="1:19" x14ac:dyDescent="0.3">
      <c r="A4927" s="18" t="s">
        <v>1287</v>
      </c>
      <c r="B4927" s="18" t="s">
        <v>45</v>
      </c>
      <c r="C4927" s="11">
        <v>143940</v>
      </c>
      <c r="D4927" s="18" t="s">
        <v>439</v>
      </c>
      <c r="E4927" s="11">
        <v>143942</v>
      </c>
      <c r="F4927" s="18" t="s">
        <v>3721</v>
      </c>
      <c r="G4927" s="11">
        <v>16</v>
      </c>
      <c r="H4927" s="11">
        <v>4</v>
      </c>
      <c r="I4927" s="19">
        <v>3588</v>
      </c>
      <c r="J4927" s="20">
        <v>44987</v>
      </c>
      <c r="K4927" s="20">
        <v>45092</v>
      </c>
      <c r="L4927" s="20">
        <v>44980</v>
      </c>
      <c r="M4927" s="21">
        <v>50000</v>
      </c>
      <c r="N4927" s="19">
        <v>6386.28</v>
      </c>
      <c r="O4927" s="19">
        <v>1021.74</v>
      </c>
      <c r="P4927" s="19">
        <v>480</v>
      </c>
      <c r="Q4927" s="11">
        <v>2519</v>
      </c>
      <c r="R4927" s="11">
        <v>75</v>
      </c>
      <c r="S4927" s="11">
        <v>112832</v>
      </c>
    </row>
    <row r="4928" spans="1:19" x14ac:dyDescent="0.3">
      <c r="A4928" s="18" t="s">
        <v>1287</v>
      </c>
      <c r="B4928" s="18" t="s">
        <v>45</v>
      </c>
      <c r="C4928" s="11">
        <v>143940</v>
      </c>
      <c r="D4928" s="18" t="s">
        <v>439</v>
      </c>
      <c r="E4928" s="11">
        <v>143943</v>
      </c>
      <c r="F4928" s="18" t="s">
        <v>3722</v>
      </c>
      <c r="G4928" s="11">
        <v>16</v>
      </c>
      <c r="H4928" s="11">
        <v>4</v>
      </c>
      <c r="I4928" s="19">
        <v>1339</v>
      </c>
      <c r="J4928" s="20">
        <v>44987</v>
      </c>
      <c r="K4928" s="20">
        <v>45092</v>
      </c>
      <c r="L4928" s="20">
        <v>44980</v>
      </c>
      <c r="M4928" s="21">
        <v>18000</v>
      </c>
      <c r="N4928" s="19">
        <v>2951.82</v>
      </c>
      <c r="O4928" s="19">
        <v>472.24</v>
      </c>
      <c r="P4928" s="19">
        <v>464</v>
      </c>
      <c r="Q4928" s="11">
        <v>2519</v>
      </c>
      <c r="R4928" s="11">
        <v>95</v>
      </c>
      <c r="S4928" s="11">
        <v>112823</v>
      </c>
    </row>
    <row r="4929" spans="1:19" x14ac:dyDescent="0.3">
      <c r="A4929" s="18" t="s">
        <v>1287</v>
      </c>
      <c r="B4929" s="18" t="s">
        <v>45</v>
      </c>
      <c r="C4929" s="11">
        <v>143940</v>
      </c>
      <c r="D4929" s="18" t="s">
        <v>439</v>
      </c>
      <c r="E4929" s="11">
        <v>143944</v>
      </c>
      <c r="F4929" s="18" t="s">
        <v>3723</v>
      </c>
      <c r="G4929" s="11">
        <v>16</v>
      </c>
      <c r="H4929" s="11">
        <v>4</v>
      </c>
      <c r="I4929" s="19">
        <v>2211</v>
      </c>
      <c r="J4929" s="20">
        <v>44987</v>
      </c>
      <c r="K4929" s="20">
        <v>45092</v>
      </c>
      <c r="L4929" s="20">
        <v>44980</v>
      </c>
      <c r="M4929" s="21">
        <v>30000</v>
      </c>
      <c r="N4929" s="19">
        <v>4634.53</v>
      </c>
      <c r="O4929" s="19">
        <v>741.5</v>
      </c>
      <c r="P4929" s="19">
        <v>480</v>
      </c>
      <c r="Q4929" s="11">
        <v>2519</v>
      </c>
      <c r="R4929" s="11">
        <v>90</v>
      </c>
      <c r="S4929" s="11">
        <v>112833</v>
      </c>
    </row>
    <row r="4930" spans="1:19" x14ac:dyDescent="0.3">
      <c r="A4930" s="18" t="s">
        <v>1287</v>
      </c>
      <c r="B4930" s="18" t="s">
        <v>45</v>
      </c>
      <c r="C4930" s="11">
        <v>143940</v>
      </c>
      <c r="D4930" s="18" t="s">
        <v>439</v>
      </c>
      <c r="E4930" s="11">
        <v>143946</v>
      </c>
      <c r="F4930" s="18" t="s">
        <v>3725</v>
      </c>
      <c r="G4930" s="11">
        <v>16</v>
      </c>
      <c r="H4930" s="11">
        <v>3</v>
      </c>
      <c r="I4930" s="19">
        <v>1031</v>
      </c>
      <c r="J4930" s="20">
        <v>44987</v>
      </c>
      <c r="K4930" s="20">
        <v>45092</v>
      </c>
      <c r="L4930" s="20">
        <v>44980</v>
      </c>
      <c r="M4930" s="21">
        <v>13000</v>
      </c>
      <c r="N4930" s="19">
        <v>3013.84</v>
      </c>
      <c r="O4930" s="19">
        <v>482.21</v>
      </c>
      <c r="P4930" s="19">
        <v>464</v>
      </c>
      <c r="Q4930" s="11">
        <v>2519</v>
      </c>
      <c r="R4930" s="11">
        <v>132</v>
      </c>
      <c r="S4930" s="11">
        <v>112834</v>
      </c>
    </row>
    <row r="4931" spans="1:19" x14ac:dyDescent="0.3">
      <c r="A4931" s="18" t="s">
        <v>1287</v>
      </c>
      <c r="B4931" s="18" t="s">
        <v>45</v>
      </c>
      <c r="C4931" s="11">
        <v>143940</v>
      </c>
      <c r="D4931" s="18" t="s">
        <v>439</v>
      </c>
      <c r="E4931" s="11">
        <v>143947</v>
      </c>
      <c r="F4931" s="18" t="s">
        <v>5331</v>
      </c>
      <c r="G4931" s="11">
        <v>16</v>
      </c>
      <c r="H4931" s="11">
        <v>1</v>
      </c>
      <c r="I4931" s="19">
        <v>407</v>
      </c>
      <c r="J4931" s="20">
        <v>44987</v>
      </c>
      <c r="K4931" s="20">
        <v>45092</v>
      </c>
      <c r="L4931" s="20">
        <v>44980</v>
      </c>
      <c r="M4931" s="21">
        <v>5000</v>
      </c>
      <c r="N4931" s="19">
        <v>1303.3399999999999</v>
      </c>
      <c r="O4931" s="19">
        <v>208.62</v>
      </c>
      <c r="P4931" s="19">
        <v>464</v>
      </c>
      <c r="Q4931" s="11">
        <v>2519</v>
      </c>
      <c r="R4931" s="11">
        <v>147</v>
      </c>
      <c r="S4931" s="11">
        <v>143702</v>
      </c>
    </row>
    <row r="4932" spans="1:19" x14ac:dyDescent="0.3">
      <c r="A4932" s="18" t="s">
        <v>1287</v>
      </c>
      <c r="B4932" s="18" t="s">
        <v>36</v>
      </c>
      <c r="C4932" s="11">
        <v>144196</v>
      </c>
      <c r="D4932" s="18" t="s">
        <v>385</v>
      </c>
      <c r="E4932" s="11">
        <v>144198</v>
      </c>
      <c r="F4932" s="18" t="s">
        <v>3408</v>
      </c>
      <c r="G4932" s="11">
        <v>16</v>
      </c>
      <c r="H4932" s="11">
        <v>3</v>
      </c>
      <c r="I4932" s="19">
        <v>1403</v>
      </c>
      <c r="J4932" s="20">
        <v>44988</v>
      </c>
      <c r="K4932" s="20">
        <v>45093</v>
      </c>
      <c r="L4932" s="20">
        <v>44980</v>
      </c>
      <c r="M4932" s="21">
        <v>18000</v>
      </c>
      <c r="N4932" s="19">
        <v>3834.4</v>
      </c>
      <c r="O4932" s="19">
        <v>613.57000000000005</v>
      </c>
      <c r="P4932" s="19">
        <v>464</v>
      </c>
      <c r="Q4932" s="11">
        <v>2608</v>
      </c>
      <c r="R4932" s="11">
        <v>122</v>
      </c>
      <c r="S4932" s="11">
        <v>122574</v>
      </c>
    </row>
    <row r="4933" spans="1:19" x14ac:dyDescent="0.3">
      <c r="A4933" s="18" t="s">
        <v>1287</v>
      </c>
      <c r="B4933" s="18" t="s">
        <v>36</v>
      </c>
      <c r="C4933" s="11">
        <v>144196</v>
      </c>
      <c r="D4933" s="18" t="s">
        <v>385</v>
      </c>
      <c r="E4933" s="11">
        <v>144199</v>
      </c>
      <c r="F4933" s="18" t="s">
        <v>3409</v>
      </c>
      <c r="G4933" s="11">
        <v>16</v>
      </c>
      <c r="H4933" s="11">
        <v>3</v>
      </c>
      <c r="I4933" s="19">
        <v>1179</v>
      </c>
      <c r="J4933" s="20">
        <v>44988</v>
      </c>
      <c r="K4933" s="20">
        <v>45093</v>
      </c>
      <c r="L4933" s="20">
        <v>44980</v>
      </c>
      <c r="M4933" s="21">
        <v>15000</v>
      </c>
      <c r="N4933" s="19">
        <v>3331.06</v>
      </c>
      <c r="O4933" s="19">
        <v>532.91999999999996</v>
      </c>
      <c r="P4933" s="19">
        <v>464</v>
      </c>
      <c r="Q4933" s="11">
        <v>2608</v>
      </c>
      <c r="R4933" s="11">
        <v>127</v>
      </c>
      <c r="S4933" s="11">
        <v>122585</v>
      </c>
    </row>
    <row r="4934" spans="1:19" x14ac:dyDescent="0.3">
      <c r="A4934" s="18" t="s">
        <v>1287</v>
      </c>
      <c r="B4934" s="18" t="s">
        <v>36</v>
      </c>
      <c r="C4934" s="11">
        <v>144196</v>
      </c>
      <c r="D4934" s="18" t="s">
        <v>385</v>
      </c>
      <c r="E4934" s="11">
        <v>144200</v>
      </c>
      <c r="F4934" s="18" t="s">
        <v>3410</v>
      </c>
      <c r="G4934" s="11">
        <v>16</v>
      </c>
      <c r="H4934" s="11">
        <v>3</v>
      </c>
      <c r="I4934" s="19">
        <v>1403</v>
      </c>
      <c r="J4934" s="20">
        <v>44988</v>
      </c>
      <c r="K4934" s="20">
        <v>45093</v>
      </c>
      <c r="L4934" s="20">
        <v>44980</v>
      </c>
      <c r="M4934" s="21">
        <v>18000</v>
      </c>
      <c r="N4934" s="19">
        <v>3834.4</v>
      </c>
      <c r="O4934" s="19">
        <v>613.57000000000005</v>
      </c>
      <c r="P4934" s="19">
        <v>464</v>
      </c>
      <c r="Q4934" s="11">
        <v>2608</v>
      </c>
      <c r="R4934" s="11">
        <v>122</v>
      </c>
      <c r="S4934" s="11">
        <v>122623</v>
      </c>
    </row>
    <row r="4935" spans="1:19" x14ac:dyDescent="0.3">
      <c r="A4935" s="18" t="s">
        <v>1287</v>
      </c>
      <c r="B4935" s="18" t="s">
        <v>36</v>
      </c>
      <c r="C4935" s="11">
        <v>144196</v>
      </c>
      <c r="D4935" s="18" t="s">
        <v>385</v>
      </c>
      <c r="E4935" s="11">
        <v>144201</v>
      </c>
      <c r="F4935" s="18" t="s">
        <v>3411</v>
      </c>
      <c r="G4935" s="11">
        <v>16</v>
      </c>
      <c r="H4935" s="11">
        <v>3</v>
      </c>
      <c r="I4935" s="19">
        <v>1403</v>
      </c>
      <c r="J4935" s="20">
        <v>44988</v>
      </c>
      <c r="K4935" s="20">
        <v>45093</v>
      </c>
      <c r="L4935" s="20">
        <v>44980</v>
      </c>
      <c r="M4935" s="21">
        <v>18000</v>
      </c>
      <c r="N4935" s="19">
        <v>3834.4</v>
      </c>
      <c r="O4935" s="19">
        <v>613.57000000000005</v>
      </c>
      <c r="P4935" s="19">
        <v>464</v>
      </c>
      <c r="Q4935" s="11">
        <v>2608</v>
      </c>
      <c r="R4935" s="11">
        <v>122</v>
      </c>
      <c r="S4935" s="11">
        <v>122573</v>
      </c>
    </row>
    <row r="4936" spans="1:19" x14ac:dyDescent="0.3">
      <c r="A4936" s="18" t="s">
        <v>1287</v>
      </c>
      <c r="B4936" s="18" t="s">
        <v>36</v>
      </c>
      <c r="C4936" s="11">
        <v>144196</v>
      </c>
      <c r="D4936" s="18" t="s">
        <v>385</v>
      </c>
      <c r="E4936" s="11">
        <v>144208</v>
      </c>
      <c r="F4936" s="18" t="s">
        <v>5332</v>
      </c>
      <c r="G4936" s="11">
        <v>16</v>
      </c>
      <c r="H4936" s="11">
        <v>1</v>
      </c>
      <c r="I4936" s="19">
        <v>565</v>
      </c>
      <c r="J4936" s="20">
        <v>44988</v>
      </c>
      <c r="K4936" s="20">
        <v>45093</v>
      </c>
      <c r="L4936" s="20">
        <v>44980</v>
      </c>
      <c r="M4936" s="21">
        <v>7000</v>
      </c>
      <c r="N4936" s="19">
        <v>1758.65</v>
      </c>
      <c r="O4936" s="19">
        <v>281.43</v>
      </c>
      <c r="P4936" s="19">
        <v>464</v>
      </c>
      <c r="Q4936" s="11">
        <v>2608</v>
      </c>
      <c r="R4936" s="11">
        <v>142</v>
      </c>
      <c r="S4936" s="11">
        <v>143866</v>
      </c>
    </row>
    <row r="4937" spans="1:19" x14ac:dyDescent="0.3">
      <c r="A4937" s="22" t="s">
        <v>1287</v>
      </c>
      <c r="B4937" s="22" t="s">
        <v>30</v>
      </c>
      <c r="C4937" s="23">
        <v>143088</v>
      </c>
      <c r="D4937" s="22" t="s">
        <v>386</v>
      </c>
      <c r="E4937" s="23">
        <v>143091</v>
      </c>
      <c r="F4937" s="22" t="s">
        <v>3413</v>
      </c>
      <c r="G4937" s="11">
        <v>16</v>
      </c>
      <c r="H4937" s="23">
        <v>5</v>
      </c>
      <c r="I4937" s="24">
        <v>1106</v>
      </c>
      <c r="J4937" s="20">
        <v>44991</v>
      </c>
      <c r="K4937" s="20">
        <v>45096</v>
      </c>
      <c r="L4937" s="20">
        <v>44981</v>
      </c>
      <c r="M4937" s="25">
        <v>15000</v>
      </c>
      <c r="N4937" s="24">
        <v>2324.0300000000002</v>
      </c>
      <c r="O4937" s="24">
        <v>371.88</v>
      </c>
      <c r="P4937" s="24">
        <v>464</v>
      </c>
      <c r="Q4937" s="23">
        <v>2402</v>
      </c>
      <c r="R4937" s="23">
        <v>90</v>
      </c>
      <c r="S4937" s="23">
        <v>100514</v>
      </c>
    </row>
    <row r="4938" spans="1:19" x14ac:dyDescent="0.3">
      <c r="A4938" s="22" t="s">
        <v>1287</v>
      </c>
      <c r="B4938" s="22" t="s">
        <v>30</v>
      </c>
      <c r="C4938" s="23">
        <v>143771</v>
      </c>
      <c r="D4938" s="22" t="s">
        <v>329</v>
      </c>
      <c r="E4938" s="23">
        <v>143772</v>
      </c>
      <c r="F4938" s="22" t="s">
        <v>3051</v>
      </c>
      <c r="G4938" s="11">
        <v>16</v>
      </c>
      <c r="H4938" s="23">
        <v>4</v>
      </c>
      <c r="I4938" s="24">
        <v>1232</v>
      </c>
      <c r="J4938" s="20">
        <v>44991</v>
      </c>
      <c r="K4938" s="20">
        <v>45096</v>
      </c>
      <c r="L4938" s="20">
        <v>44981</v>
      </c>
      <c r="M4938" s="25">
        <v>16000</v>
      </c>
      <c r="N4938" s="24">
        <v>3200.02</v>
      </c>
      <c r="O4938" s="24">
        <v>511.96</v>
      </c>
      <c r="P4938" s="24">
        <v>464</v>
      </c>
      <c r="Q4938" s="23">
        <v>2428</v>
      </c>
      <c r="R4938" s="23">
        <v>115</v>
      </c>
      <c r="S4938" s="23">
        <v>112159</v>
      </c>
    </row>
    <row r="4939" spans="1:19" x14ac:dyDescent="0.3">
      <c r="A4939" s="22" t="s">
        <v>1287</v>
      </c>
      <c r="B4939" s="22" t="s">
        <v>36</v>
      </c>
      <c r="C4939" s="23">
        <v>143819</v>
      </c>
      <c r="D4939" s="22" t="s">
        <v>452</v>
      </c>
      <c r="E4939" s="23">
        <v>143820</v>
      </c>
      <c r="F4939" s="22" t="s">
        <v>3802</v>
      </c>
      <c r="G4939" s="11">
        <v>16</v>
      </c>
      <c r="H4939" s="23">
        <v>3</v>
      </c>
      <c r="I4939" s="24">
        <v>3751</v>
      </c>
      <c r="J4939" s="20">
        <v>44988</v>
      </c>
      <c r="K4939" s="20">
        <v>45214</v>
      </c>
      <c r="L4939" s="20">
        <v>44981</v>
      </c>
      <c r="M4939" s="25">
        <v>50000</v>
      </c>
      <c r="N4939" s="24">
        <v>8634.57</v>
      </c>
      <c r="O4939" s="24">
        <v>1381.46</v>
      </c>
      <c r="P4939" s="24">
        <v>480</v>
      </c>
      <c r="Q4939" s="23">
        <v>2480</v>
      </c>
      <c r="R4939" s="23">
        <v>100</v>
      </c>
      <c r="S4939" s="23">
        <v>125167</v>
      </c>
    </row>
    <row r="4940" spans="1:19" x14ac:dyDescent="0.3">
      <c r="A4940" s="22" t="s">
        <v>1287</v>
      </c>
      <c r="B4940" s="22" t="s">
        <v>53</v>
      </c>
      <c r="C4940" s="23">
        <v>144059</v>
      </c>
      <c r="D4940" s="22" t="s">
        <v>419</v>
      </c>
      <c r="E4940" s="23">
        <v>144063</v>
      </c>
      <c r="F4940" s="22" t="s">
        <v>3613</v>
      </c>
      <c r="G4940" s="11">
        <v>16</v>
      </c>
      <c r="H4940" s="23">
        <v>5</v>
      </c>
      <c r="I4940" s="24">
        <v>780</v>
      </c>
      <c r="J4940" s="20">
        <v>44988</v>
      </c>
      <c r="K4940" s="20">
        <v>45169</v>
      </c>
      <c r="L4940" s="20">
        <v>44981</v>
      </c>
      <c r="M4940" s="25">
        <v>10000</v>
      </c>
      <c r="N4940" s="24">
        <v>2137.87</v>
      </c>
      <c r="O4940" s="24">
        <v>342.03</v>
      </c>
      <c r="P4940" s="24">
        <v>464</v>
      </c>
      <c r="Q4940" s="23">
        <v>2406</v>
      </c>
      <c r="R4940" s="23">
        <v>122</v>
      </c>
      <c r="S4940" s="23">
        <v>101228</v>
      </c>
    </row>
    <row r="4941" spans="1:19" x14ac:dyDescent="0.3">
      <c r="A4941" s="22" t="s">
        <v>1287</v>
      </c>
      <c r="B4941" s="22" t="s">
        <v>53</v>
      </c>
      <c r="C4941" s="23">
        <v>144066</v>
      </c>
      <c r="D4941" s="22" t="s">
        <v>407</v>
      </c>
      <c r="E4941" s="23">
        <v>144067</v>
      </c>
      <c r="F4941" s="22" t="s">
        <v>3527</v>
      </c>
      <c r="G4941" s="11">
        <v>16</v>
      </c>
      <c r="H4941" s="23">
        <v>5</v>
      </c>
      <c r="I4941" s="24">
        <v>1892</v>
      </c>
      <c r="J4941" s="20">
        <v>44988</v>
      </c>
      <c r="K4941" s="20">
        <v>45093</v>
      </c>
      <c r="L4941" s="20">
        <v>44981</v>
      </c>
      <c r="M4941" s="25">
        <v>25000</v>
      </c>
      <c r="N4941" s="24">
        <v>4544.91</v>
      </c>
      <c r="O4941" s="24">
        <v>727.15</v>
      </c>
      <c r="P4941" s="24">
        <v>480</v>
      </c>
      <c r="Q4941" s="23">
        <v>2406</v>
      </c>
      <c r="R4941" s="23">
        <v>105</v>
      </c>
      <c r="S4941" s="23">
        <v>102151</v>
      </c>
    </row>
    <row r="4942" spans="1:19" x14ac:dyDescent="0.3">
      <c r="A4942" s="22" t="s">
        <v>1287</v>
      </c>
      <c r="B4942" s="22" t="s">
        <v>22</v>
      </c>
      <c r="C4942" s="23">
        <v>144074</v>
      </c>
      <c r="D4942" s="22" t="s">
        <v>420</v>
      </c>
      <c r="E4942" s="23">
        <v>144075</v>
      </c>
      <c r="F4942" s="22" t="s">
        <v>3593</v>
      </c>
      <c r="G4942" s="11">
        <v>16</v>
      </c>
      <c r="H4942" s="23">
        <v>3</v>
      </c>
      <c r="I4942" s="24">
        <v>1481</v>
      </c>
      <c r="J4942" s="20">
        <v>44991</v>
      </c>
      <c r="K4942" s="20">
        <v>45096</v>
      </c>
      <c r="L4942" s="20">
        <v>44981</v>
      </c>
      <c r="M4942" s="25">
        <v>19000</v>
      </c>
      <c r="N4942" s="24">
        <v>4048.33</v>
      </c>
      <c r="O4942" s="24">
        <v>647.77</v>
      </c>
      <c r="P4942" s="24">
        <v>464</v>
      </c>
      <c r="Q4942" s="23">
        <v>2376</v>
      </c>
      <c r="R4942" s="23">
        <v>122</v>
      </c>
      <c r="S4942" s="23">
        <v>122810</v>
      </c>
    </row>
    <row r="4943" spans="1:19" x14ac:dyDescent="0.3">
      <c r="A4943" s="22" t="s">
        <v>1287</v>
      </c>
      <c r="B4943" s="22" t="s">
        <v>30</v>
      </c>
      <c r="C4943" s="23">
        <v>144089</v>
      </c>
      <c r="D4943" s="22" t="s">
        <v>414</v>
      </c>
      <c r="E4943" s="23">
        <v>144090</v>
      </c>
      <c r="F4943" s="22" t="s">
        <v>3534</v>
      </c>
      <c r="G4943" s="11">
        <v>16</v>
      </c>
      <c r="H4943" s="23">
        <v>4</v>
      </c>
      <c r="I4943" s="24">
        <v>1309</v>
      </c>
      <c r="J4943" s="20">
        <v>44991</v>
      </c>
      <c r="K4943" s="20">
        <v>45096</v>
      </c>
      <c r="L4943" s="20">
        <v>44981</v>
      </c>
      <c r="M4943" s="25">
        <v>17000</v>
      </c>
      <c r="N4943" s="24">
        <v>3400.07</v>
      </c>
      <c r="O4943" s="24">
        <v>543.92999999999995</v>
      </c>
      <c r="P4943" s="24">
        <v>464</v>
      </c>
      <c r="Q4943" s="23">
        <v>2402</v>
      </c>
      <c r="R4943" s="23">
        <v>115</v>
      </c>
      <c r="S4943" s="23">
        <v>111373</v>
      </c>
    </row>
    <row r="4944" spans="1:19" x14ac:dyDescent="0.3">
      <c r="A4944" s="22" t="s">
        <v>1287</v>
      </c>
      <c r="B4944" s="22" t="s">
        <v>168</v>
      </c>
      <c r="C4944" s="23">
        <v>144110</v>
      </c>
      <c r="D4944" s="22" t="s">
        <v>402</v>
      </c>
      <c r="E4944" s="23">
        <v>144111</v>
      </c>
      <c r="F4944" s="22" t="s">
        <v>3485</v>
      </c>
      <c r="G4944" s="11">
        <v>16</v>
      </c>
      <c r="H4944" s="23">
        <v>2</v>
      </c>
      <c r="I4944" s="24">
        <v>1403</v>
      </c>
      <c r="J4944" s="20">
        <v>44992</v>
      </c>
      <c r="K4944" s="20">
        <v>45097</v>
      </c>
      <c r="L4944" s="20">
        <v>44981</v>
      </c>
      <c r="M4944" s="25">
        <v>18000</v>
      </c>
      <c r="N4944" s="24">
        <v>3834.4</v>
      </c>
      <c r="O4944" s="24">
        <v>613.57000000000005</v>
      </c>
      <c r="P4944" s="24">
        <v>464</v>
      </c>
      <c r="Q4944" s="23">
        <v>2553</v>
      </c>
      <c r="R4944" s="23">
        <v>122</v>
      </c>
      <c r="S4944" s="23">
        <v>134089</v>
      </c>
    </row>
    <row r="4945" spans="1:19" x14ac:dyDescent="0.3">
      <c r="A4945" s="22" t="s">
        <v>1287</v>
      </c>
      <c r="B4945" s="22" t="s">
        <v>55</v>
      </c>
      <c r="C4945" s="23">
        <v>144129</v>
      </c>
      <c r="D4945" s="22" t="s">
        <v>391</v>
      </c>
      <c r="E4945" s="23">
        <v>144130</v>
      </c>
      <c r="F4945" s="22" t="s">
        <v>3400</v>
      </c>
      <c r="G4945" s="11">
        <v>16</v>
      </c>
      <c r="H4945" s="23">
        <v>10</v>
      </c>
      <c r="I4945" s="24">
        <v>5023</v>
      </c>
      <c r="J4945" s="20">
        <v>45007</v>
      </c>
      <c r="K4945" s="20">
        <v>45112</v>
      </c>
      <c r="L4945" s="20">
        <v>44981</v>
      </c>
      <c r="M4945" s="25">
        <v>70000</v>
      </c>
      <c r="N4945" s="24">
        <v>8937.92</v>
      </c>
      <c r="O4945" s="24">
        <v>1430.12</v>
      </c>
      <c r="P4945" s="24">
        <v>496</v>
      </c>
      <c r="Q4945" s="23">
        <v>2448</v>
      </c>
      <c r="R4945" s="23">
        <v>75</v>
      </c>
      <c r="S4945" s="23">
        <v>102293</v>
      </c>
    </row>
    <row r="4946" spans="1:19" x14ac:dyDescent="0.3">
      <c r="A4946" s="22" t="s">
        <v>1287</v>
      </c>
      <c r="B4946" s="22" t="s">
        <v>38</v>
      </c>
      <c r="C4946" s="23">
        <v>144140</v>
      </c>
      <c r="D4946" s="22" t="s">
        <v>697</v>
      </c>
      <c r="E4946" s="23">
        <v>144141</v>
      </c>
      <c r="F4946" s="22" t="s">
        <v>5333</v>
      </c>
      <c r="G4946" s="11">
        <v>16</v>
      </c>
      <c r="H4946" s="23">
        <v>1</v>
      </c>
      <c r="I4946" s="24">
        <v>472</v>
      </c>
      <c r="J4946" s="20">
        <v>44992</v>
      </c>
      <c r="K4946" s="20">
        <v>45097</v>
      </c>
      <c r="L4946" s="20">
        <v>44981</v>
      </c>
      <c r="M4946" s="25">
        <v>6000</v>
      </c>
      <c r="N4946" s="24">
        <v>1337.87</v>
      </c>
      <c r="O4946" s="24">
        <v>214.15</v>
      </c>
      <c r="P4946" s="24">
        <v>464</v>
      </c>
      <c r="Q4946" s="23">
        <v>2570</v>
      </c>
      <c r="R4946" s="23">
        <v>127</v>
      </c>
      <c r="S4946" s="23">
        <v>143507</v>
      </c>
    </row>
    <row r="4947" spans="1:19" x14ac:dyDescent="0.3">
      <c r="A4947" s="22" t="s">
        <v>1287</v>
      </c>
      <c r="B4947" s="22" t="s">
        <v>50</v>
      </c>
      <c r="C4947" s="23">
        <v>144202</v>
      </c>
      <c r="D4947" s="22" t="s">
        <v>432</v>
      </c>
      <c r="E4947" s="23">
        <v>144203</v>
      </c>
      <c r="F4947" s="22" t="s">
        <v>3660</v>
      </c>
      <c r="G4947" s="11">
        <v>16</v>
      </c>
      <c r="H4947" s="23">
        <v>3</v>
      </c>
      <c r="I4947" s="24">
        <v>1559</v>
      </c>
      <c r="J4947" s="20">
        <v>44992</v>
      </c>
      <c r="K4947" s="20">
        <v>45245</v>
      </c>
      <c r="L4947" s="20">
        <v>44981</v>
      </c>
      <c r="M4947" s="25">
        <v>20000</v>
      </c>
      <c r="N4947" s="24">
        <v>4262.03</v>
      </c>
      <c r="O4947" s="24">
        <v>681.98</v>
      </c>
      <c r="P4947" s="24">
        <v>464</v>
      </c>
      <c r="Q4947" s="23">
        <v>2588</v>
      </c>
      <c r="R4947" s="23">
        <v>122</v>
      </c>
      <c r="S4947" s="23">
        <v>122242</v>
      </c>
    </row>
    <row r="4948" spans="1:19" x14ac:dyDescent="0.3">
      <c r="A4948" s="22" t="s">
        <v>1287</v>
      </c>
      <c r="B4948" s="22" t="s">
        <v>55</v>
      </c>
      <c r="C4948" s="23">
        <v>144267</v>
      </c>
      <c r="D4948" s="22" t="s">
        <v>426</v>
      </c>
      <c r="E4948" s="23">
        <v>144268</v>
      </c>
      <c r="F4948" s="22" t="s">
        <v>3599</v>
      </c>
      <c r="G4948" s="11">
        <v>16</v>
      </c>
      <c r="H4948" s="23">
        <v>5</v>
      </c>
      <c r="I4948" s="24">
        <v>2251</v>
      </c>
      <c r="J4948" s="20">
        <v>45002</v>
      </c>
      <c r="K4948" s="20">
        <v>45107</v>
      </c>
      <c r="L4948" s="20">
        <v>44981</v>
      </c>
      <c r="M4948" s="25">
        <v>30000</v>
      </c>
      <c r="N4948" s="24">
        <v>5186.32</v>
      </c>
      <c r="O4948" s="24">
        <v>829.74</v>
      </c>
      <c r="P4948" s="24">
        <v>480</v>
      </c>
      <c r="Q4948" s="23">
        <v>2448</v>
      </c>
      <c r="R4948" s="23">
        <v>100</v>
      </c>
      <c r="S4948" s="23">
        <v>103865</v>
      </c>
    </row>
    <row r="4949" spans="1:19" x14ac:dyDescent="0.3">
      <c r="A4949" s="22" t="s">
        <v>1287</v>
      </c>
      <c r="B4949" s="22" t="s">
        <v>50</v>
      </c>
      <c r="C4949" s="23">
        <v>144325</v>
      </c>
      <c r="D4949" s="22" t="s">
        <v>429</v>
      </c>
      <c r="E4949" s="23">
        <v>144326</v>
      </c>
      <c r="F4949" s="22" t="s">
        <v>3657</v>
      </c>
      <c r="G4949" s="11">
        <v>16</v>
      </c>
      <c r="H4949" s="23">
        <v>3</v>
      </c>
      <c r="I4949" s="24">
        <v>1559</v>
      </c>
      <c r="J4949" s="20">
        <v>44992</v>
      </c>
      <c r="K4949" s="20">
        <v>45097</v>
      </c>
      <c r="L4949" s="20">
        <v>44981</v>
      </c>
      <c r="M4949" s="25">
        <v>20000</v>
      </c>
      <c r="N4949" s="24">
        <v>4262.03</v>
      </c>
      <c r="O4949" s="24">
        <v>681.98</v>
      </c>
      <c r="P4949" s="24">
        <v>464</v>
      </c>
      <c r="Q4949" s="23">
        <v>2444</v>
      </c>
      <c r="R4949" s="23">
        <v>122</v>
      </c>
      <c r="S4949" s="23">
        <v>123164</v>
      </c>
    </row>
    <row r="4950" spans="1:19" x14ac:dyDescent="0.3">
      <c r="A4950" s="22" t="s">
        <v>1287</v>
      </c>
      <c r="B4950" s="22" t="s">
        <v>22</v>
      </c>
      <c r="C4950" s="23">
        <v>144334</v>
      </c>
      <c r="D4950" s="22" t="s">
        <v>698</v>
      </c>
      <c r="E4950" s="23">
        <v>144335</v>
      </c>
      <c r="F4950" s="22" t="s">
        <v>5334</v>
      </c>
      <c r="G4950" s="11">
        <v>16</v>
      </c>
      <c r="H4950" s="23">
        <v>1</v>
      </c>
      <c r="I4950" s="24">
        <v>565</v>
      </c>
      <c r="J4950" s="20">
        <v>44991</v>
      </c>
      <c r="K4950" s="20">
        <v>45096</v>
      </c>
      <c r="L4950" s="20">
        <v>44981</v>
      </c>
      <c r="M4950" s="25">
        <v>7000</v>
      </c>
      <c r="N4950" s="24">
        <v>1758.65</v>
      </c>
      <c r="O4950" s="24">
        <v>281.43</v>
      </c>
      <c r="P4950" s="24">
        <v>464</v>
      </c>
      <c r="Q4950" s="23">
        <v>2545</v>
      </c>
      <c r="R4950" s="23">
        <v>142</v>
      </c>
      <c r="S4950" s="23">
        <v>142153</v>
      </c>
    </row>
    <row r="4951" spans="1:19" x14ac:dyDescent="0.3">
      <c r="A4951" s="18" t="s">
        <v>1287</v>
      </c>
      <c r="B4951" s="18" t="s">
        <v>53</v>
      </c>
      <c r="C4951" s="11">
        <v>144066</v>
      </c>
      <c r="D4951" s="18" t="s">
        <v>407</v>
      </c>
      <c r="E4951" s="11">
        <v>144068</v>
      </c>
      <c r="F4951" s="18" t="s">
        <v>3541</v>
      </c>
      <c r="G4951" s="11">
        <v>16</v>
      </c>
      <c r="H4951" s="11">
        <v>5</v>
      </c>
      <c r="I4951" s="19">
        <v>1892</v>
      </c>
      <c r="J4951" s="20">
        <v>44988</v>
      </c>
      <c r="K4951" s="20">
        <v>45093</v>
      </c>
      <c r="L4951" s="20">
        <v>44981</v>
      </c>
      <c r="M4951" s="21">
        <v>25000</v>
      </c>
      <c r="N4951" s="19">
        <v>4544.91</v>
      </c>
      <c r="O4951" s="19">
        <v>727.15</v>
      </c>
      <c r="P4951" s="19">
        <v>480</v>
      </c>
      <c r="Q4951" s="11">
        <v>2406</v>
      </c>
      <c r="R4951" s="11">
        <v>105</v>
      </c>
      <c r="S4951" s="11">
        <v>102153</v>
      </c>
    </row>
    <row r="4952" spans="1:19" x14ac:dyDescent="0.3">
      <c r="A4952" s="18" t="s">
        <v>1287</v>
      </c>
      <c r="B4952" s="18" t="s">
        <v>53</v>
      </c>
      <c r="C4952" s="11">
        <v>144066</v>
      </c>
      <c r="D4952" s="18" t="s">
        <v>407</v>
      </c>
      <c r="E4952" s="11">
        <v>144069</v>
      </c>
      <c r="F4952" s="18" t="s">
        <v>3542</v>
      </c>
      <c r="G4952" s="11">
        <v>16</v>
      </c>
      <c r="H4952" s="11">
        <v>5</v>
      </c>
      <c r="I4952" s="19">
        <v>1892</v>
      </c>
      <c r="J4952" s="20">
        <v>44988</v>
      </c>
      <c r="K4952" s="20">
        <v>45093</v>
      </c>
      <c r="L4952" s="20">
        <v>44981</v>
      </c>
      <c r="M4952" s="21">
        <v>25000</v>
      </c>
      <c r="N4952" s="19">
        <v>4544.91</v>
      </c>
      <c r="O4952" s="19">
        <v>727.15</v>
      </c>
      <c r="P4952" s="19">
        <v>480</v>
      </c>
      <c r="Q4952" s="11">
        <v>2406</v>
      </c>
      <c r="R4952" s="11">
        <v>105</v>
      </c>
      <c r="S4952" s="11">
        <v>102150</v>
      </c>
    </row>
    <row r="4953" spans="1:19" x14ac:dyDescent="0.3">
      <c r="A4953" s="18" t="s">
        <v>1287</v>
      </c>
      <c r="B4953" s="18" t="s">
        <v>53</v>
      </c>
      <c r="C4953" s="11">
        <v>144066</v>
      </c>
      <c r="D4953" s="18" t="s">
        <v>407</v>
      </c>
      <c r="E4953" s="11">
        <v>144070</v>
      </c>
      <c r="F4953" s="18" t="s">
        <v>3543</v>
      </c>
      <c r="G4953" s="11">
        <v>16</v>
      </c>
      <c r="H4953" s="11">
        <v>4</v>
      </c>
      <c r="I4953" s="19">
        <v>786</v>
      </c>
      <c r="J4953" s="20">
        <v>44988</v>
      </c>
      <c r="K4953" s="20">
        <v>45093</v>
      </c>
      <c r="L4953" s="20">
        <v>44981</v>
      </c>
      <c r="M4953" s="21">
        <v>10000</v>
      </c>
      <c r="N4953" s="19">
        <v>2220.65</v>
      </c>
      <c r="O4953" s="19">
        <v>355.27</v>
      </c>
      <c r="P4953" s="19">
        <v>464</v>
      </c>
      <c r="Q4953" s="11">
        <v>2406</v>
      </c>
      <c r="R4953" s="11">
        <v>127</v>
      </c>
      <c r="S4953" s="11">
        <v>112816</v>
      </c>
    </row>
    <row r="4954" spans="1:19" x14ac:dyDescent="0.3">
      <c r="A4954" s="18" t="s">
        <v>1287</v>
      </c>
      <c r="B4954" s="18" t="s">
        <v>22</v>
      </c>
      <c r="C4954" s="11">
        <v>144074</v>
      </c>
      <c r="D4954" s="18" t="s">
        <v>420</v>
      </c>
      <c r="E4954" s="11">
        <v>144076</v>
      </c>
      <c r="F4954" s="18" t="s">
        <v>3616</v>
      </c>
      <c r="G4954" s="11">
        <v>16</v>
      </c>
      <c r="H4954" s="11">
        <v>3</v>
      </c>
      <c r="I4954" s="19">
        <v>1101</v>
      </c>
      <c r="J4954" s="20">
        <v>44991</v>
      </c>
      <c r="K4954" s="20">
        <v>45096</v>
      </c>
      <c r="L4954" s="20">
        <v>44981</v>
      </c>
      <c r="M4954" s="21">
        <v>14000</v>
      </c>
      <c r="N4954" s="19">
        <v>3117.16</v>
      </c>
      <c r="O4954" s="19">
        <v>498.83</v>
      </c>
      <c r="P4954" s="19">
        <v>464</v>
      </c>
      <c r="Q4954" s="11">
        <v>2376</v>
      </c>
      <c r="R4954" s="11">
        <v>127</v>
      </c>
      <c r="S4954" s="11">
        <v>122709</v>
      </c>
    </row>
    <row r="4955" spans="1:19" x14ac:dyDescent="0.3">
      <c r="A4955" s="18" t="s">
        <v>1287</v>
      </c>
      <c r="B4955" s="18" t="s">
        <v>22</v>
      </c>
      <c r="C4955" s="11">
        <v>144074</v>
      </c>
      <c r="D4955" s="18" t="s">
        <v>420</v>
      </c>
      <c r="E4955" s="11">
        <v>144077</v>
      </c>
      <c r="F4955" s="18" t="s">
        <v>3617</v>
      </c>
      <c r="G4955" s="11">
        <v>16</v>
      </c>
      <c r="H4955" s="11">
        <v>2</v>
      </c>
      <c r="I4955" s="19">
        <v>873</v>
      </c>
      <c r="J4955" s="20">
        <v>44991</v>
      </c>
      <c r="K4955" s="20">
        <v>45096</v>
      </c>
      <c r="L4955" s="20">
        <v>44981</v>
      </c>
      <c r="M4955" s="21">
        <v>11000</v>
      </c>
      <c r="N4955" s="19">
        <v>2558.64</v>
      </c>
      <c r="O4955" s="19">
        <v>409.45</v>
      </c>
      <c r="P4955" s="19">
        <v>464</v>
      </c>
      <c r="Q4955" s="11">
        <v>2376</v>
      </c>
      <c r="R4955" s="11">
        <v>132</v>
      </c>
      <c r="S4955" s="11">
        <v>133781</v>
      </c>
    </row>
    <row r="4956" spans="1:19" x14ac:dyDescent="0.3">
      <c r="A4956" s="18" t="s">
        <v>1287</v>
      </c>
      <c r="B4956" s="18" t="s">
        <v>22</v>
      </c>
      <c r="C4956" s="11">
        <v>144074</v>
      </c>
      <c r="D4956" s="18" t="s">
        <v>420</v>
      </c>
      <c r="E4956" s="11">
        <v>144078</v>
      </c>
      <c r="F4956" s="18" t="s">
        <v>3618</v>
      </c>
      <c r="G4956" s="11">
        <v>16</v>
      </c>
      <c r="H4956" s="11">
        <v>2</v>
      </c>
      <c r="I4956" s="19">
        <v>1110</v>
      </c>
      <c r="J4956" s="20">
        <v>44991</v>
      </c>
      <c r="K4956" s="20">
        <v>45096</v>
      </c>
      <c r="L4956" s="20">
        <v>44981</v>
      </c>
      <c r="M4956" s="21">
        <v>14000</v>
      </c>
      <c r="N4956" s="19">
        <v>3241.35</v>
      </c>
      <c r="O4956" s="19">
        <v>518.59</v>
      </c>
      <c r="P4956" s="19">
        <v>464</v>
      </c>
      <c r="Q4956" s="11">
        <v>2376</v>
      </c>
      <c r="R4956" s="11">
        <v>132</v>
      </c>
      <c r="S4956" s="11">
        <v>122691</v>
      </c>
    </row>
    <row r="4957" spans="1:19" x14ac:dyDescent="0.3">
      <c r="A4957" s="18" t="s">
        <v>1287</v>
      </c>
      <c r="B4957" s="18" t="s">
        <v>22</v>
      </c>
      <c r="C4957" s="11">
        <v>144074</v>
      </c>
      <c r="D4957" s="18" t="s">
        <v>420</v>
      </c>
      <c r="E4957" s="11">
        <v>144079</v>
      </c>
      <c r="F4957" s="18" t="s">
        <v>3619</v>
      </c>
      <c r="G4957" s="11">
        <v>16</v>
      </c>
      <c r="H4957" s="11">
        <v>2</v>
      </c>
      <c r="I4957" s="19">
        <v>1110</v>
      </c>
      <c r="J4957" s="20">
        <v>44991</v>
      </c>
      <c r="K4957" s="20">
        <v>45096</v>
      </c>
      <c r="L4957" s="20">
        <v>44981</v>
      </c>
      <c r="M4957" s="21">
        <v>14000</v>
      </c>
      <c r="N4957" s="19">
        <v>3241.35</v>
      </c>
      <c r="O4957" s="19">
        <v>518.59</v>
      </c>
      <c r="P4957" s="19">
        <v>464</v>
      </c>
      <c r="Q4957" s="11">
        <v>2376</v>
      </c>
      <c r="R4957" s="11">
        <v>132</v>
      </c>
      <c r="S4957" s="11">
        <v>133778</v>
      </c>
    </row>
    <row r="4958" spans="1:19" x14ac:dyDescent="0.3">
      <c r="A4958" s="18" t="s">
        <v>1287</v>
      </c>
      <c r="B4958" s="18" t="s">
        <v>22</v>
      </c>
      <c r="C4958" s="11">
        <v>144074</v>
      </c>
      <c r="D4958" s="18" t="s">
        <v>420</v>
      </c>
      <c r="E4958" s="11">
        <v>144080</v>
      </c>
      <c r="F4958" s="18" t="s">
        <v>5335</v>
      </c>
      <c r="G4958" s="11">
        <v>16</v>
      </c>
      <c r="H4958" s="11">
        <v>2</v>
      </c>
      <c r="I4958" s="19">
        <v>720</v>
      </c>
      <c r="J4958" s="20">
        <v>44991</v>
      </c>
      <c r="K4958" s="20">
        <v>45096</v>
      </c>
      <c r="L4958" s="20">
        <v>44981</v>
      </c>
      <c r="M4958" s="21">
        <v>9000</v>
      </c>
      <c r="N4958" s="19">
        <v>2172.38</v>
      </c>
      <c r="O4958" s="19">
        <v>347.6</v>
      </c>
      <c r="P4958" s="19">
        <v>464</v>
      </c>
      <c r="Q4958" s="11">
        <v>2376</v>
      </c>
      <c r="R4958" s="11">
        <v>137</v>
      </c>
      <c r="S4958" s="11">
        <v>122811</v>
      </c>
    </row>
    <row r="4959" spans="1:19" x14ac:dyDescent="0.3">
      <c r="A4959" s="18" t="s">
        <v>1287</v>
      </c>
      <c r="B4959" s="18" t="s">
        <v>30</v>
      </c>
      <c r="C4959" s="11">
        <v>144089</v>
      </c>
      <c r="D4959" s="18" t="s">
        <v>414</v>
      </c>
      <c r="E4959" s="11">
        <v>144091</v>
      </c>
      <c r="F4959" s="18" t="s">
        <v>3577</v>
      </c>
      <c r="G4959" s="11">
        <v>16</v>
      </c>
      <c r="H4959" s="11">
        <v>4</v>
      </c>
      <c r="I4959" s="19">
        <v>1309</v>
      </c>
      <c r="J4959" s="20">
        <v>44991</v>
      </c>
      <c r="K4959" s="20">
        <v>45096</v>
      </c>
      <c r="L4959" s="20">
        <v>44981</v>
      </c>
      <c r="M4959" s="21">
        <v>17000</v>
      </c>
      <c r="N4959" s="19">
        <v>3400.07</v>
      </c>
      <c r="O4959" s="19">
        <v>543.92999999999995</v>
      </c>
      <c r="P4959" s="19">
        <v>464</v>
      </c>
      <c r="Q4959" s="11">
        <v>2402</v>
      </c>
      <c r="R4959" s="11">
        <v>115</v>
      </c>
      <c r="S4959" s="11">
        <v>112188</v>
      </c>
    </row>
    <row r="4960" spans="1:19" x14ac:dyDescent="0.3">
      <c r="A4960" s="18" t="s">
        <v>1287</v>
      </c>
      <c r="B4960" s="18" t="s">
        <v>30</v>
      </c>
      <c r="C4960" s="11">
        <v>144089</v>
      </c>
      <c r="D4960" s="18" t="s">
        <v>414</v>
      </c>
      <c r="E4960" s="11">
        <v>144092</v>
      </c>
      <c r="F4960" s="18" t="s">
        <v>3578</v>
      </c>
      <c r="G4960" s="11">
        <v>16</v>
      </c>
      <c r="H4960" s="11">
        <v>4</v>
      </c>
      <c r="I4960" s="19">
        <v>1309</v>
      </c>
      <c r="J4960" s="20">
        <v>44991</v>
      </c>
      <c r="K4960" s="20">
        <v>45096</v>
      </c>
      <c r="L4960" s="20">
        <v>44981</v>
      </c>
      <c r="M4960" s="21">
        <v>17000</v>
      </c>
      <c r="N4960" s="19">
        <v>3400.07</v>
      </c>
      <c r="O4960" s="19">
        <v>543.92999999999995</v>
      </c>
      <c r="P4960" s="19">
        <v>464</v>
      </c>
      <c r="Q4960" s="11">
        <v>2402</v>
      </c>
      <c r="R4960" s="11">
        <v>115</v>
      </c>
      <c r="S4960" s="11">
        <v>111374</v>
      </c>
    </row>
    <row r="4961" spans="1:19" x14ac:dyDescent="0.3">
      <c r="A4961" s="18" t="s">
        <v>1287</v>
      </c>
      <c r="B4961" s="18" t="s">
        <v>30</v>
      </c>
      <c r="C4961" s="11">
        <v>144089</v>
      </c>
      <c r="D4961" s="18" t="s">
        <v>414</v>
      </c>
      <c r="E4961" s="11">
        <v>144094</v>
      </c>
      <c r="F4961" s="18" t="s">
        <v>3580</v>
      </c>
      <c r="G4961" s="11">
        <v>16</v>
      </c>
      <c r="H4961" s="11">
        <v>4</v>
      </c>
      <c r="I4961" s="19">
        <v>1309</v>
      </c>
      <c r="J4961" s="20">
        <v>44991</v>
      </c>
      <c r="K4961" s="20">
        <v>45096</v>
      </c>
      <c r="L4961" s="20">
        <v>44981</v>
      </c>
      <c r="M4961" s="21">
        <v>17000</v>
      </c>
      <c r="N4961" s="19">
        <v>3400.07</v>
      </c>
      <c r="O4961" s="19">
        <v>543.92999999999995</v>
      </c>
      <c r="P4961" s="19">
        <v>464</v>
      </c>
      <c r="Q4961" s="11">
        <v>2402</v>
      </c>
      <c r="R4961" s="11">
        <v>115</v>
      </c>
      <c r="S4961" s="11">
        <v>111642</v>
      </c>
    </row>
    <row r="4962" spans="1:19" x14ac:dyDescent="0.3">
      <c r="A4962" s="18" t="s">
        <v>1287</v>
      </c>
      <c r="B4962" s="18" t="s">
        <v>30</v>
      </c>
      <c r="C4962" s="11">
        <v>144089</v>
      </c>
      <c r="D4962" s="18" t="s">
        <v>414</v>
      </c>
      <c r="E4962" s="11">
        <v>144095</v>
      </c>
      <c r="F4962" s="18" t="s">
        <v>3581</v>
      </c>
      <c r="G4962" s="11">
        <v>16</v>
      </c>
      <c r="H4962" s="11">
        <v>4</v>
      </c>
      <c r="I4962" s="19">
        <v>1088</v>
      </c>
      <c r="J4962" s="20">
        <v>44991</v>
      </c>
      <c r="K4962" s="20">
        <v>45096</v>
      </c>
      <c r="L4962" s="20">
        <v>44981</v>
      </c>
      <c r="M4962" s="21">
        <v>14000</v>
      </c>
      <c r="N4962" s="19">
        <v>2937.99</v>
      </c>
      <c r="O4962" s="19">
        <v>470.08</v>
      </c>
      <c r="P4962" s="19">
        <v>464</v>
      </c>
      <c r="Q4962" s="11">
        <v>2402</v>
      </c>
      <c r="R4962" s="11">
        <v>120</v>
      </c>
      <c r="S4962" s="11">
        <v>111635</v>
      </c>
    </row>
    <row r="4963" spans="1:19" x14ac:dyDescent="0.3">
      <c r="A4963" s="18" t="s">
        <v>1287</v>
      </c>
      <c r="B4963" s="18" t="s">
        <v>30</v>
      </c>
      <c r="C4963" s="11">
        <v>144089</v>
      </c>
      <c r="D4963" s="18" t="s">
        <v>414</v>
      </c>
      <c r="E4963" s="11">
        <v>144097</v>
      </c>
      <c r="F4963" s="18" t="s">
        <v>5336</v>
      </c>
      <c r="G4963" s="11">
        <v>16</v>
      </c>
      <c r="H4963" s="11">
        <v>2</v>
      </c>
      <c r="I4963" s="19">
        <v>640</v>
      </c>
      <c r="J4963" s="20">
        <v>44991</v>
      </c>
      <c r="K4963" s="20">
        <v>45096</v>
      </c>
      <c r="L4963" s="20">
        <v>44981</v>
      </c>
      <c r="M4963" s="21">
        <v>8000</v>
      </c>
      <c r="N4963" s="19">
        <v>1930.99</v>
      </c>
      <c r="O4963" s="19">
        <v>308.93</v>
      </c>
      <c r="P4963" s="19">
        <v>464</v>
      </c>
      <c r="Q4963" s="11">
        <v>2402</v>
      </c>
      <c r="R4963" s="11">
        <v>137</v>
      </c>
      <c r="S4963" s="11">
        <v>122143</v>
      </c>
    </row>
    <row r="4964" spans="1:19" x14ac:dyDescent="0.3">
      <c r="A4964" s="18" t="s">
        <v>1287</v>
      </c>
      <c r="B4964" s="18" t="s">
        <v>53</v>
      </c>
      <c r="C4964" s="11">
        <v>144066</v>
      </c>
      <c r="D4964" s="18" t="s">
        <v>407</v>
      </c>
      <c r="E4964" s="11">
        <v>144102</v>
      </c>
      <c r="F4964" s="18" t="s">
        <v>5337</v>
      </c>
      <c r="G4964" s="11">
        <v>16</v>
      </c>
      <c r="H4964" s="11">
        <v>1</v>
      </c>
      <c r="I4964" s="19">
        <v>565</v>
      </c>
      <c r="J4964" s="20">
        <v>44988</v>
      </c>
      <c r="K4964" s="20">
        <v>45093</v>
      </c>
      <c r="L4964" s="20">
        <v>44981</v>
      </c>
      <c r="M4964" s="21">
        <v>7000</v>
      </c>
      <c r="N4964" s="19">
        <v>1758.65</v>
      </c>
      <c r="O4964" s="19">
        <v>281.43</v>
      </c>
      <c r="P4964" s="19">
        <v>464</v>
      </c>
      <c r="Q4964" s="11">
        <v>2406</v>
      </c>
      <c r="R4964" s="11">
        <v>142</v>
      </c>
      <c r="S4964" s="11">
        <v>143556</v>
      </c>
    </row>
    <row r="4965" spans="1:19" x14ac:dyDescent="0.3">
      <c r="A4965" s="18" t="s">
        <v>1287</v>
      </c>
      <c r="B4965" s="18" t="s">
        <v>53</v>
      </c>
      <c r="C4965" s="11">
        <v>144066</v>
      </c>
      <c r="D4965" s="18" t="s">
        <v>407</v>
      </c>
      <c r="E4965" s="11">
        <v>144120</v>
      </c>
      <c r="F4965" s="18" t="s">
        <v>5338</v>
      </c>
      <c r="G4965" s="11">
        <v>16</v>
      </c>
      <c r="H4965" s="11">
        <v>4</v>
      </c>
      <c r="I4965" s="19">
        <v>786</v>
      </c>
      <c r="J4965" s="20">
        <v>44988</v>
      </c>
      <c r="K4965" s="20">
        <v>45093</v>
      </c>
      <c r="L4965" s="20">
        <v>44981</v>
      </c>
      <c r="M4965" s="21">
        <v>10000</v>
      </c>
      <c r="N4965" s="19">
        <v>2220.65</v>
      </c>
      <c r="O4965" s="19">
        <v>355.27</v>
      </c>
      <c r="P4965" s="19">
        <v>464</v>
      </c>
      <c r="Q4965" s="11">
        <v>2406</v>
      </c>
      <c r="R4965" s="11">
        <v>127</v>
      </c>
      <c r="S4965" s="11">
        <v>102158</v>
      </c>
    </row>
    <row r="4966" spans="1:19" x14ac:dyDescent="0.3">
      <c r="A4966" s="18" t="s">
        <v>1287</v>
      </c>
      <c r="B4966" s="18" t="s">
        <v>38</v>
      </c>
      <c r="C4966" s="11">
        <v>144140</v>
      </c>
      <c r="D4966" s="18" t="s">
        <v>697</v>
      </c>
      <c r="E4966" s="11">
        <v>144143</v>
      </c>
      <c r="F4966" s="18" t="s">
        <v>5339</v>
      </c>
      <c r="G4966" s="11">
        <v>16</v>
      </c>
      <c r="H4966" s="11">
        <v>1</v>
      </c>
      <c r="I4966" s="19">
        <v>472</v>
      </c>
      <c r="J4966" s="20">
        <v>44992</v>
      </c>
      <c r="K4966" s="20">
        <v>45097</v>
      </c>
      <c r="L4966" s="20">
        <v>44981</v>
      </c>
      <c r="M4966" s="21">
        <v>6000</v>
      </c>
      <c r="N4966" s="19">
        <v>1337.87</v>
      </c>
      <c r="O4966" s="19">
        <v>214.15</v>
      </c>
      <c r="P4966" s="19">
        <v>464</v>
      </c>
      <c r="Q4966" s="11">
        <v>2570</v>
      </c>
      <c r="R4966" s="11">
        <v>127</v>
      </c>
      <c r="S4966" s="11">
        <v>143530</v>
      </c>
    </row>
    <row r="4967" spans="1:19" x14ac:dyDescent="0.3">
      <c r="A4967" s="18" t="s">
        <v>1287</v>
      </c>
      <c r="B4967" s="18" t="s">
        <v>38</v>
      </c>
      <c r="C4967" s="11">
        <v>144140</v>
      </c>
      <c r="D4967" s="18" t="s">
        <v>697</v>
      </c>
      <c r="E4967" s="11">
        <v>144144</v>
      </c>
      <c r="F4967" s="18" t="s">
        <v>5340</v>
      </c>
      <c r="G4967" s="11">
        <v>16</v>
      </c>
      <c r="H4967" s="11">
        <v>1</v>
      </c>
      <c r="I4967" s="19">
        <v>472</v>
      </c>
      <c r="J4967" s="20">
        <v>44992</v>
      </c>
      <c r="K4967" s="20">
        <v>45097</v>
      </c>
      <c r="L4967" s="20">
        <v>44981</v>
      </c>
      <c r="M4967" s="21">
        <v>6000</v>
      </c>
      <c r="N4967" s="19">
        <v>1337.87</v>
      </c>
      <c r="O4967" s="19">
        <v>214.15</v>
      </c>
      <c r="P4967" s="19">
        <v>464</v>
      </c>
      <c r="Q4967" s="11">
        <v>2570</v>
      </c>
      <c r="R4967" s="11">
        <v>127</v>
      </c>
      <c r="S4967" s="11">
        <v>143620</v>
      </c>
    </row>
    <row r="4968" spans="1:19" x14ac:dyDescent="0.3">
      <c r="A4968" s="18" t="s">
        <v>1287</v>
      </c>
      <c r="B4968" s="18" t="s">
        <v>38</v>
      </c>
      <c r="C4968" s="11">
        <v>144140</v>
      </c>
      <c r="D4968" s="18" t="s">
        <v>697</v>
      </c>
      <c r="E4968" s="11">
        <v>144145</v>
      </c>
      <c r="F4968" s="18" t="s">
        <v>5341</v>
      </c>
      <c r="G4968" s="11">
        <v>16</v>
      </c>
      <c r="H4968" s="11">
        <v>1</v>
      </c>
      <c r="I4968" s="19">
        <v>472</v>
      </c>
      <c r="J4968" s="20">
        <v>44992</v>
      </c>
      <c r="K4968" s="20">
        <v>45097</v>
      </c>
      <c r="L4968" s="20">
        <v>44981</v>
      </c>
      <c r="M4968" s="21">
        <v>6000</v>
      </c>
      <c r="N4968" s="19">
        <v>1337.87</v>
      </c>
      <c r="O4968" s="19">
        <v>214.15</v>
      </c>
      <c r="P4968" s="19">
        <v>464</v>
      </c>
      <c r="Q4968" s="11">
        <v>2570</v>
      </c>
      <c r="R4968" s="11">
        <v>127</v>
      </c>
      <c r="S4968" s="11">
        <v>143550</v>
      </c>
    </row>
    <row r="4969" spans="1:19" x14ac:dyDescent="0.3">
      <c r="A4969" s="18" t="s">
        <v>1287</v>
      </c>
      <c r="B4969" s="18" t="s">
        <v>38</v>
      </c>
      <c r="C4969" s="11">
        <v>144140</v>
      </c>
      <c r="D4969" s="18" t="s">
        <v>697</v>
      </c>
      <c r="E4969" s="11">
        <v>144146</v>
      </c>
      <c r="F4969" s="18" t="s">
        <v>5342</v>
      </c>
      <c r="G4969" s="11">
        <v>16</v>
      </c>
      <c r="H4969" s="11">
        <v>1</v>
      </c>
      <c r="I4969" s="19">
        <v>472</v>
      </c>
      <c r="J4969" s="20">
        <v>44992</v>
      </c>
      <c r="K4969" s="20">
        <v>45097</v>
      </c>
      <c r="L4969" s="20">
        <v>44981</v>
      </c>
      <c r="M4969" s="21">
        <v>6000</v>
      </c>
      <c r="N4969" s="19">
        <v>1337.87</v>
      </c>
      <c r="O4969" s="19">
        <v>214.15</v>
      </c>
      <c r="P4969" s="19">
        <v>464</v>
      </c>
      <c r="Q4969" s="11">
        <v>2570</v>
      </c>
      <c r="R4969" s="11">
        <v>127</v>
      </c>
      <c r="S4969" s="11">
        <v>143508</v>
      </c>
    </row>
    <row r="4970" spans="1:19" x14ac:dyDescent="0.3">
      <c r="A4970" s="18" t="s">
        <v>1287</v>
      </c>
      <c r="B4970" s="18" t="s">
        <v>38</v>
      </c>
      <c r="C4970" s="11">
        <v>144140</v>
      </c>
      <c r="D4970" s="18" t="s">
        <v>697</v>
      </c>
      <c r="E4970" s="11">
        <v>144148</v>
      </c>
      <c r="F4970" s="18" t="s">
        <v>5343</v>
      </c>
      <c r="G4970" s="11">
        <v>16</v>
      </c>
      <c r="H4970" s="11">
        <v>1</v>
      </c>
      <c r="I4970" s="19">
        <v>472</v>
      </c>
      <c r="J4970" s="20">
        <v>44992</v>
      </c>
      <c r="K4970" s="20">
        <v>45097</v>
      </c>
      <c r="L4970" s="20">
        <v>44981</v>
      </c>
      <c r="M4970" s="21">
        <v>6000</v>
      </c>
      <c r="N4970" s="19">
        <v>1337.87</v>
      </c>
      <c r="O4970" s="19">
        <v>214.15</v>
      </c>
      <c r="P4970" s="19">
        <v>464</v>
      </c>
      <c r="Q4970" s="11">
        <v>2570</v>
      </c>
      <c r="R4970" s="11">
        <v>127</v>
      </c>
      <c r="S4970" s="11">
        <v>143622</v>
      </c>
    </row>
    <row r="4971" spans="1:19" x14ac:dyDescent="0.3">
      <c r="A4971" s="18" t="s">
        <v>1287</v>
      </c>
      <c r="B4971" s="18" t="s">
        <v>38</v>
      </c>
      <c r="C4971" s="11">
        <v>144140</v>
      </c>
      <c r="D4971" s="18" t="s">
        <v>697</v>
      </c>
      <c r="E4971" s="11">
        <v>144149</v>
      </c>
      <c r="F4971" s="18" t="s">
        <v>5344</v>
      </c>
      <c r="G4971" s="11">
        <v>16</v>
      </c>
      <c r="H4971" s="11">
        <v>1</v>
      </c>
      <c r="I4971" s="19">
        <v>807</v>
      </c>
      <c r="J4971" s="20">
        <v>44992</v>
      </c>
      <c r="K4971" s="20">
        <v>45097</v>
      </c>
      <c r="L4971" s="20">
        <v>44981</v>
      </c>
      <c r="M4971" s="21">
        <v>10000</v>
      </c>
      <c r="N4971" s="19">
        <v>2510.34</v>
      </c>
      <c r="O4971" s="19">
        <v>401.67</v>
      </c>
      <c r="P4971" s="19">
        <v>464</v>
      </c>
      <c r="Q4971" s="11">
        <v>2570</v>
      </c>
      <c r="R4971" s="11">
        <v>142</v>
      </c>
      <c r="S4971" s="11">
        <v>143923</v>
      </c>
    </row>
    <row r="4972" spans="1:19" x14ac:dyDescent="0.3">
      <c r="A4972" s="18" t="s">
        <v>1287</v>
      </c>
      <c r="B4972" s="18" t="s">
        <v>30</v>
      </c>
      <c r="C4972" s="11">
        <v>143771</v>
      </c>
      <c r="D4972" s="18" t="s">
        <v>329</v>
      </c>
      <c r="E4972" s="11">
        <v>143774</v>
      </c>
      <c r="F4972" s="18" t="s">
        <v>3056</v>
      </c>
      <c r="G4972" s="11">
        <v>16</v>
      </c>
      <c r="H4972" s="11">
        <v>4</v>
      </c>
      <c r="I4972" s="19">
        <v>1909</v>
      </c>
      <c r="J4972" s="20">
        <v>44991</v>
      </c>
      <c r="K4972" s="20">
        <v>45096</v>
      </c>
      <c r="L4972" s="20">
        <v>44981</v>
      </c>
      <c r="M4972" s="21">
        <v>25000</v>
      </c>
      <c r="N4972" s="19">
        <v>4779.3100000000004</v>
      </c>
      <c r="O4972" s="19">
        <v>764.61</v>
      </c>
      <c r="P4972" s="19">
        <v>480</v>
      </c>
      <c r="Q4972" s="11">
        <v>2428</v>
      </c>
      <c r="R4972" s="11">
        <v>110</v>
      </c>
      <c r="S4972" s="11">
        <v>112154</v>
      </c>
    </row>
    <row r="4973" spans="1:19" x14ac:dyDescent="0.3">
      <c r="A4973" s="18" t="s">
        <v>1287</v>
      </c>
      <c r="B4973" s="18" t="s">
        <v>30</v>
      </c>
      <c r="C4973" s="11">
        <v>143771</v>
      </c>
      <c r="D4973" s="18" t="s">
        <v>329</v>
      </c>
      <c r="E4973" s="11">
        <v>143775</v>
      </c>
      <c r="F4973" s="18" t="s">
        <v>3057</v>
      </c>
      <c r="G4973" s="11">
        <v>16</v>
      </c>
      <c r="H4973" s="11">
        <v>4</v>
      </c>
      <c r="I4973" s="19">
        <v>932</v>
      </c>
      <c r="J4973" s="20">
        <v>44991</v>
      </c>
      <c r="K4973" s="20">
        <v>45096</v>
      </c>
      <c r="L4973" s="20">
        <v>44981</v>
      </c>
      <c r="M4973" s="21">
        <v>12000</v>
      </c>
      <c r="N4973" s="19">
        <v>2510.2600000000002</v>
      </c>
      <c r="O4973" s="19">
        <v>401.73</v>
      </c>
      <c r="P4973" s="19">
        <v>464</v>
      </c>
      <c r="Q4973" s="11">
        <v>2428</v>
      </c>
      <c r="R4973" s="11">
        <v>120</v>
      </c>
      <c r="S4973" s="11">
        <v>112152</v>
      </c>
    </row>
    <row r="4974" spans="1:19" x14ac:dyDescent="0.3">
      <c r="A4974" s="18" t="s">
        <v>1287</v>
      </c>
      <c r="B4974" s="18" t="s">
        <v>30</v>
      </c>
      <c r="C4974" s="11">
        <v>143771</v>
      </c>
      <c r="D4974" s="18" t="s">
        <v>329</v>
      </c>
      <c r="E4974" s="11">
        <v>143776</v>
      </c>
      <c r="F4974" s="18" t="s">
        <v>3058</v>
      </c>
      <c r="G4974" s="11">
        <v>16</v>
      </c>
      <c r="H4974" s="11">
        <v>3</v>
      </c>
      <c r="I4974" s="19">
        <v>1403</v>
      </c>
      <c r="J4974" s="20">
        <v>44991</v>
      </c>
      <c r="K4974" s="20">
        <v>45096</v>
      </c>
      <c r="L4974" s="20">
        <v>44981</v>
      </c>
      <c r="M4974" s="21">
        <v>18000</v>
      </c>
      <c r="N4974" s="19">
        <v>3834.4</v>
      </c>
      <c r="O4974" s="19">
        <v>613.57000000000005</v>
      </c>
      <c r="P4974" s="19">
        <v>464</v>
      </c>
      <c r="Q4974" s="11">
        <v>2428</v>
      </c>
      <c r="R4974" s="11">
        <v>122</v>
      </c>
      <c r="S4974" s="11">
        <v>121509</v>
      </c>
    </row>
    <row r="4975" spans="1:19" x14ac:dyDescent="0.3">
      <c r="A4975" s="18" t="s">
        <v>1287</v>
      </c>
      <c r="B4975" s="18" t="s">
        <v>36</v>
      </c>
      <c r="C4975" s="11">
        <v>143819</v>
      </c>
      <c r="D4975" s="18" t="s">
        <v>452</v>
      </c>
      <c r="E4975" s="11">
        <v>143822</v>
      </c>
      <c r="F4975" s="18" t="s">
        <v>3808</v>
      </c>
      <c r="G4975" s="11">
        <v>16</v>
      </c>
      <c r="H4975" s="11">
        <v>3</v>
      </c>
      <c r="I4975" s="19">
        <v>5159</v>
      </c>
      <c r="J4975" s="20">
        <v>44988</v>
      </c>
      <c r="K4975" s="20">
        <v>45214</v>
      </c>
      <c r="L4975" s="20">
        <v>44981</v>
      </c>
      <c r="M4975" s="21">
        <v>70000</v>
      </c>
      <c r="N4975" s="19">
        <v>10813.84</v>
      </c>
      <c r="O4975" s="19">
        <v>1730.24</v>
      </c>
      <c r="P4975" s="19">
        <v>496</v>
      </c>
      <c r="Q4975" s="11">
        <v>2480</v>
      </c>
      <c r="R4975" s="11">
        <v>90</v>
      </c>
      <c r="S4975" s="11">
        <v>125185</v>
      </c>
    </row>
    <row r="4976" spans="1:19" x14ac:dyDescent="0.3">
      <c r="A4976" s="18" t="s">
        <v>1287</v>
      </c>
      <c r="B4976" s="18" t="s">
        <v>36</v>
      </c>
      <c r="C4976" s="11">
        <v>143819</v>
      </c>
      <c r="D4976" s="18" t="s">
        <v>452</v>
      </c>
      <c r="E4976" s="11">
        <v>143823</v>
      </c>
      <c r="F4976" s="18" t="s">
        <v>3809</v>
      </c>
      <c r="G4976" s="11">
        <v>16</v>
      </c>
      <c r="H4976" s="11">
        <v>3</v>
      </c>
      <c r="I4976" s="19">
        <v>3376</v>
      </c>
      <c r="J4976" s="20">
        <v>44988</v>
      </c>
      <c r="K4976" s="20">
        <v>45214</v>
      </c>
      <c r="L4976" s="20">
        <v>44981</v>
      </c>
      <c r="M4976" s="21">
        <v>45000</v>
      </c>
      <c r="N4976" s="19">
        <v>7772.24</v>
      </c>
      <c r="O4976" s="19">
        <v>1243.6500000000001</v>
      </c>
      <c r="P4976" s="19">
        <v>480</v>
      </c>
      <c r="Q4976" s="11">
        <v>2480</v>
      </c>
      <c r="R4976" s="11">
        <v>100</v>
      </c>
      <c r="S4976" s="11">
        <v>125232</v>
      </c>
    </row>
    <row r="4977" spans="1:19" x14ac:dyDescent="0.3">
      <c r="A4977" s="18" t="s">
        <v>1287</v>
      </c>
      <c r="B4977" s="18" t="s">
        <v>36</v>
      </c>
      <c r="C4977" s="11">
        <v>143819</v>
      </c>
      <c r="D4977" s="18" t="s">
        <v>452</v>
      </c>
      <c r="E4977" s="11">
        <v>143824</v>
      </c>
      <c r="F4977" s="18" t="s">
        <v>3810</v>
      </c>
      <c r="G4977" s="11">
        <v>16</v>
      </c>
      <c r="H4977" s="11">
        <v>3</v>
      </c>
      <c r="I4977" s="19">
        <v>2251</v>
      </c>
      <c r="J4977" s="20">
        <v>44988</v>
      </c>
      <c r="K4977" s="20">
        <v>45214</v>
      </c>
      <c r="L4977" s="20">
        <v>44981</v>
      </c>
      <c r="M4977" s="21">
        <v>30000</v>
      </c>
      <c r="N4977" s="19">
        <v>5186.32</v>
      </c>
      <c r="O4977" s="19">
        <v>829.74</v>
      </c>
      <c r="P4977" s="19">
        <v>480</v>
      </c>
      <c r="Q4977" s="11">
        <v>2480</v>
      </c>
      <c r="R4977" s="11">
        <v>100</v>
      </c>
      <c r="S4977" s="11">
        <v>125184</v>
      </c>
    </row>
    <row r="4978" spans="1:19" x14ac:dyDescent="0.3">
      <c r="A4978" s="18" t="s">
        <v>1287</v>
      </c>
      <c r="B4978" s="18" t="s">
        <v>36</v>
      </c>
      <c r="C4978" s="11">
        <v>143819</v>
      </c>
      <c r="D4978" s="18" t="s">
        <v>452</v>
      </c>
      <c r="E4978" s="11">
        <v>143832</v>
      </c>
      <c r="F4978" s="18" t="s">
        <v>5345</v>
      </c>
      <c r="G4978" s="11">
        <v>16</v>
      </c>
      <c r="H4978" s="11">
        <v>1</v>
      </c>
      <c r="I4978" s="19">
        <v>407</v>
      </c>
      <c r="J4978" s="20">
        <v>44988</v>
      </c>
      <c r="K4978" s="20">
        <v>45214</v>
      </c>
      <c r="L4978" s="20">
        <v>44981</v>
      </c>
      <c r="M4978" s="21">
        <v>5000</v>
      </c>
      <c r="N4978" s="19">
        <v>1303.3399999999999</v>
      </c>
      <c r="O4978" s="19">
        <v>208.62</v>
      </c>
      <c r="P4978" s="19">
        <v>464</v>
      </c>
      <c r="Q4978" s="11">
        <v>2480</v>
      </c>
      <c r="R4978" s="11">
        <v>147</v>
      </c>
      <c r="S4978" s="11">
        <v>143399</v>
      </c>
    </row>
    <row r="4979" spans="1:19" x14ac:dyDescent="0.3">
      <c r="A4979" s="18" t="s">
        <v>1287</v>
      </c>
      <c r="B4979" s="18" t="s">
        <v>36</v>
      </c>
      <c r="C4979" s="11">
        <v>143819</v>
      </c>
      <c r="D4979" s="18" t="s">
        <v>452</v>
      </c>
      <c r="E4979" s="11">
        <v>144045</v>
      </c>
      <c r="F4979" s="18" t="s">
        <v>5346</v>
      </c>
      <c r="G4979" s="11">
        <v>16</v>
      </c>
      <c r="H4979" s="11">
        <v>1</v>
      </c>
      <c r="I4979" s="19">
        <v>565</v>
      </c>
      <c r="J4979" s="20">
        <v>44988</v>
      </c>
      <c r="K4979" s="20">
        <v>45214</v>
      </c>
      <c r="L4979" s="20">
        <v>44981</v>
      </c>
      <c r="M4979" s="21">
        <v>7000</v>
      </c>
      <c r="N4979" s="19">
        <v>1758.65</v>
      </c>
      <c r="O4979" s="19">
        <v>281.43</v>
      </c>
      <c r="P4979" s="19">
        <v>464</v>
      </c>
      <c r="Q4979" s="11">
        <v>2480</v>
      </c>
      <c r="R4979" s="11">
        <v>142</v>
      </c>
      <c r="S4979" s="11">
        <v>143953</v>
      </c>
    </row>
    <row r="4980" spans="1:19" x14ac:dyDescent="0.3">
      <c r="A4980" s="18" t="s">
        <v>1287</v>
      </c>
      <c r="B4980" s="18" t="s">
        <v>30</v>
      </c>
      <c r="C4980" s="11">
        <v>143771</v>
      </c>
      <c r="D4980" s="18" t="s">
        <v>329</v>
      </c>
      <c r="E4980" s="11">
        <v>144211</v>
      </c>
      <c r="F4980" s="18" t="s">
        <v>5347</v>
      </c>
      <c r="G4980" s="11">
        <v>16</v>
      </c>
      <c r="H4980" s="11">
        <v>1</v>
      </c>
      <c r="I4980" s="19">
        <v>484</v>
      </c>
      <c r="J4980" s="20">
        <v>44991</v>
      </c>
      <c r="K4980" s="20">
        <v>45096</v>
      </c>
      <c r="L4980" s="20">
        <v>44981</v>
      </c>
      <c r="M4980" s="21">
        <v>6000</v>
      </c>
      <c r="N4980" s="19">
        <v>1503.37</v>
      </c>
      <c r="O4980" s="19">
        <v>240.61</v>
      </c>
      <c r="P4980" s="19">
        <v>464</v>
      </c>
      <c r="Q4980" s="11">
        <v>2428</v>
      </c>
      <c r="R4980" s="11">
        <v>142</v>
      </c>
      <c r="S4980" s="11">
        <v>143732</v>
      </c>
    </row>
    <row r="4981" spans="1:19" x14ac:dyDescent="0.3">
      <c r="A4981" s="18" t="s">
        <v>1287</v>
      </c>
      <c r="B4981" s="18" t="s">
        <v>30</v>
      </c>
      <c r="C4981" s="11">
        <v>143771</v>
      </c>
      <c r="D4981" s="18" t="s">
        <v>329</v>
      </c>
      <c r="E4981" s="11">
        <v>144212</v>
      </c>
      <c r="F4981" s="18" t="s">
        <v>5348</v>
      </c>
      <c r="G4981" s="11">
        <v>16</v>
      </c>
      <c r="H4981" s="11">
        <v>1</v>
      </c>
      <c r="I4981" s="19">
        <v>484</v>
      </c>
      <c r="J4981" s="20">
        <v>44991</v>
      </c>
      <c r="K4981" s="20">
        <v>45096</v>
      </c>
      <c r="L4981" s="20">
        <v>44981</v>
      </c>
      <c r="M4981" s="21">
        <v>6000</v>
      </c>
      <c r="N4981" s="19">
        <v>1503.37</v>
      </c>
      <c r="O4981" s="19">
        <v>240.61</v>
      </c>
      <c r="P4981" s="19">
        <v>464</v>
      </c>
      <c r="Q4981" s="11">
        <v>2428</v>
      </c>
      <c r="R4981" s="11">
        <v>142</v>
      </c>
      <c r="S4981" s="11">
        <v>143711</v>
      </c>
    </row>
    <row r="4982" spans="1:19" x14ac:dyDescent="0.3">
      <c r="A4982" s="18" t="s">
        <v>1287</v>
      </c>
      <c r="B4982" s="18" t="s">
        <v>53</v>
      </c>
      <c r="C4982" s="11">
        <v>144059</v>
      </c>
      <c r="D4982" s="18" t="s">
        <v>419</v>
      </c>
      <c r="E4982" s="11">
        <v>144064</v>
      </c>
      <c r="F4982" s="18" t="s">
        <v>3614</v>
      </c>
      <c r="G4982" s="11">
        <v>16</v>
      </c>
      <c r="H4982" s="11">
        <v>5</v>
      </c>
      <c r="I4982" s="19">
        <v>1892</v>
      </c>
      <c r="J4982" s="20">
        <v>44988</v>
      </c>
      <c r="K4982" s="20">
        <v>45169</v>
      </c>
      <c r="L4982" s="20">
        <v>44981</v>
      </c>
      <c r="M4982" s="21">
        <v>25000</v>
      </c>
      <c r="N4982" s="19">
        <v>4544.91</v>
      </c>
      <c r="O4982" s="19">
        <v>727.15</v>
      </c>
      <c r="P4982" s="19">
        <v>480</v>
      </c>
      <c r="Q4982" s="11">
        <v>2406</v>
      </c>
      <c r="R4982" s="11">
        <v>105</v>
      </c>
      <c r="S4982" s="11">
        <v>101216</v>
      </c>
    </row>
    <row r="4983" spans="1:19" x14ac:dyDescent="0.3">
      <c r="A4983" s="18" t="s">
        <v>1287</v>
      </c>
      <c r="B4983" s="18" t="s">
        <v>53</v>
      </c>
      <c r="C4983" s="11">
        <v>144059</v>
      </c>
      <c r="D4983" s="18" t="s">
        <v>419</v>
      </c>
      <c r="E4983" s="11">
        <v>144065</v>
      </c>
      <c r="F4983" s="18" t="s">
        <v>3615</v>
      </c>
      <c r="G4983" s="11">
        <v>16</v>
      </c>
      <c r="H4983" s="11">
        <v>4</v>
      </c>
      <c r="I4983" s="19">
        <v>629</v>
      </c>
      <c r="J4983" s="20">
        <v>44988</v>
      </c>
      <c r="K4983" s="20">
        <v>45169</v>
      </c>
      <c r="L4983" s="20">
        <v>44981</v>
      </c>
      <c r="M4983" s="21">
        <v>8000</v>
      </c>
      <c r="N4983" s="19">
        <v>1779.26</v>
      </c>
      <c r="O4983" s="19">
        <v>284.69</v>
      </c>
      <c r="P4983" s="19">
        <v>464</v>
      </c>
      <c r="Q4983" s="11">
        <v>2406</v>
      </c>
      <c r="R4983" s="11">
        <v>127</v>
      </c>
      <c r="S4983" s="11">
        <v>112352</v>
      </c>
    </row>
    <row r="4984" spans="1:19" x14ac:dyDescent="0.3">
      <c r="A4984" s="18" t="s">
        <v>1287</v>
      </c>
      <c r="B4984" s="18" t="s">
        <v>168</v>
      </c>
      <c r="C4984" s="11">
        <v>144110</v>
      </c>
      <c r="D4984" s="18" t="s">
        <v>402</v>
      </c>
      <c r="E4984" s="11">
        <v>144112</v>
      </c>
      <c r="F4984" s="18" t="s">
        <v>3510</v>
      </c>
      <c r="G4984" s="11">
        <v>16</v>
      </c>
      <c r="H4984" s="11">
        <v>2</v>
      </c>
      <c r="I4984" s="19">
        <v>4570</v>
      </c>
      <c r="J4984" s="20">
        <v>44992</v>
      </c>
      <c r="K4984" s="20">
        <v>45097</v>
      </c>
      <c r="L4984" s="20">
        <v>44981</v>
      </c>
      <c r="M4984" s="21">
        <v>62000</v>
      </c>
      <c r="N4984" s="19">
        <v>9586.18</v>
      </c>
      <c r="O4984" s="19">
        <v>1533.88</v>
      </c>
      <c r="P4984" s="19">
        <v>496</v>
      </c>
      <c r="Q4984" s="11">
        <v>2553</v>
      </c>
      <c r="R4984" s="11">
        <v>90</v>
      </c>
      <c r="S4984" s="11">
        <v>134080</v>
      </c>
    </row>
    <row r="4985" spans="1:19" x14ac:dyDescent="0.3">
      <c r="A4985" s="18" t="s">
        <v>1287</v>
      </c>
      <c r="B4985" s="18" t="s">
        <v>168</v>
      </c>
      <c r="C4985" s="11">
        <v>144110</v>
      </c>
      <c r="D4985" s="18" t="s">
        <v>402</v>
      </c>
      <c r="E4985" s="11">
        <v>144113</v>
      </c>
      <c r="F4985" s="18" t="s">
        <v>3511</v>
      </c>
      <c r="G4985" s="11">
        <v>16</v>
      </c>
      <c r="H4985" s="11">
        <v>2</v>
      </c>
      <c r="I4985" s="19">
        <v>2801</v>
      </c>
      <c r="J4985" s="20">
        <v>44992</v>
      </c>
      <c r="K4985" s="20">
        <v>45097</v>
      </c>
      <c r="L4985" s="20">
        <v>44981</v>
      </c>
      <c r="M4985" s="21">
        <v>38000</v>
      </c>
      <c r="N4985" s="19">
        <v>5875.94</v>
      </c>
      <c r="O4985" s="19">
        <v>940.1</v>
      </c>
      <c r="P4985" s="19">
        <v>480</v>
      </c>
      <c r="Q4985" s="11">
        <v>2553</v>
      </c>
      <c r="R4985" s="11">
        <v>90</v>
      </c>
      <c r="S4985" s="11">
        <v>134085</v>
      </c>
    </row>
    <row r="4986" spans="1:19" x14ac:dyDescent="0.3">
      <c r="A4986" s="18" t="s">
        <v>1287</v>
      </c>
      <c r="B4986" s="18" t="s">
        <v>168</v>
      </c>
      <c r="C4986" s="11">
        <v>144110</v>
      </c>
      <c r="D4986" s="18" t="s">
        <v>402</v>
      </c>
      <c r="E4986" s="11">
        <v>144114</v>
      </c>
      <c r="F4986" s="18" t="s">
        <v>3512</v>
      </c>
      <c r="G4986" s="11">
        <v>16</v>
      </c>
      <c r="H4986" s="11">
        <v>2</v>
      </c>
      <c r="I4986" s="19">
        <v>1843</v>
      </c>
      <c r="J4986" s="20">
        <v>44992</v>
      </c>
      <c r="K4986" s="20">
        <v>45097</v>
      </c>
      <c r="L4986" s="20">
        <v>44981</v>
      </c>
      <c r="M4986" s="21">
        <v>25000</v>
      </c>
      <c r="N4986" s="19">
        <v>3868.86</v>
      </c>
      <c r="O4986" s="19">
        <v>619.08000000000004</v>
      </c>
      <c r="P4986" s="19">
        <v>480</v>
      </c>
      <c r="Q4986" s="11">
        <v>2553</v>
      </c>
      <c r="R4986" s="11">
        <v>90</v>
      </c>
      <c r="S4986" s="11">
        <v>134081</v>
      </c>
    </row>
    <row r="4987" spans="1:19" x14ac:dyDescent="0.3">
      <c r="A4987" s="18" t="s">
        <v>1287</v>
      </c>
      <c r="B4987" s="18" t="s">
        <v>168</v>
      </c>
      <c r="C4987" s="11">
        <v>144110</v>
      </c>
      <c r="D4987" s="18" t="s">
        <v>402</v>
      </c>
      <c r="E4987" s="11">
        <v>144115</v>
      </c>
      <c r="F4987" s="18" t="s">
        <v>3513</v>
      </c>
      <c r="G4987" s="11">
        <v>16</v>
      </c>
      <c r="H4987" s="11">
        <v>2</v>
      </c>
      <c r="I4987" s="19">
        <v>2211</v>
      </c>
      <c r="J4987" s="20">
        <v>44992</v>
      </c>
      <c r="K4987" s="20">
        <v>45097</v>
      </c>
      <c r="L4987" s="20">
        <v>44981</v>
      </c>
      <c r="M4987" s="21">
        <v>30000</v>
      </c>
      <c r="N4987" s="19">
        <v>4634.53</v>
      </c>
      <c r="O4987" s="19">
        <v>741.5</v>
      </c>
      <c r="P4987" s="19">
        <v>480</v>
      </c>
      <c r="Q4987" s="11">
        <v>2553</v>
      </c>
      <c r="R4987" s="11">
        <v>90</v>
      </c>
      <c r="S4987" s="11">
        <v>134083</v>
      </c>
    </row>
    <row r="4988" spans="1:19" x14ac:dyDescent="0.3">
      <c r="A4988" s="18" t="s">
        <v>1287</v>
      </c>
      <c r="B4988" s="18" t="s">
        <v>168</v>
      </c>
      <c r="C4988" s="11">
        <v>144110</v>
      </c>
      <c r="D4988" s="18" t="s">
        <v>402</v>
      </c>
      <c r="E4988" s="11">
        <v>144116</v>
      </c>
      <c r="F4988" s="18" t="s">
        <v>3514</v>
      </c>
      <c r="G4988" s="11">
        <v>16</v>
      </c>
      <c r="H4988" s="11">
        <v>2</v>
      </c>
      <c r="I4988" s="19">
        <v>4018</v>
      </c>
      <c r="J4988" s="20">
        <v>44992</v>
      </c>
      <c r="K4988" s="20">
        <v>45097</v>
      </c>
      <c r="L4988" s="20">
        <v>44981</v>
      </c>
      <c r="M4988" s="21">
        <v>55000</v>
      </c>
      <c r="N4988" s="19">
        <v>8006.93</v>
      </c>
      <c r="O4988" s="19">
        <v>1281</v>
      </c>
      <c r="P4988" s="19">
        <v>496</v>
      </c>
      <c r="Q4988" s="11">
        <v>2553</v>
      </c>
      <c r="R4988" s="11">
        <v>85</v>
      </c>
      <c r="S4988" s="11">
        <v>134172</v>
      </c>
    </row>
    <row r="4989" spans="1:19" x14ac:dyDescent="0.3">
      <c r="A4989" s="18" t="s">
        <v>1287</v>
      </c>
      <c r="B4989" s="18" t="s">
        <v>168</v>
      </c>
      <c r="C4989" s="11">
        <v>144110</v>
      </c>
      <c r="D4989" s="18" t="s">
        <v>402</v>
      </c>
      <c r="E4989" s="11">
        <v>144117</v>
      </c>
      <c r="F4989" s="18" t="s">
        <v>3515</v>
      </c>
      <c r="G4989" s="11">
        <v>16</v>
      </c>
      <c r="H4989" s="11">
        <v>2</v>
      </c>
      <c r="I4989" s="19">
        <v>1211</v>
      </c>
      <c r="J4989" s="20">
        <v>44992</v>
      </c>
      <c r="K4989" s="20">
        <v>45097</v>
      </c>
      <c r="L4989" s="20">
        <v>44981</v>
      </c>
      <c r="M4989" s="21">
        <v>16000</v>
      </c>
      <c r="N4989" s="19">
        <v>2910.36</v>
      </c>
      <c r="O4989" s="19">
        <v>465.7</v>
      </c>
      <c r="P4989" s="19">
        <v>464</v>
      </c>
      <c r="Q4989" s="11">
        <v>2553</v>
      </c>
      <c r="R4989" s="11">
        <v>105</v>
      </c>
      <c r="S4989" s="11">
        <v>134086</v>
      </c>
    </row>
    <row r="4990" spans="1:19" x14ac:dyDescent="0.3">
      <c r="A4990" s="18" t="s">
        <v>1287</v>
      </c>
      <c r="B4990" s="18" t="s">
        <v>30</v>
      </c>
      <c r="C4990" s="11">
        <v>143088</v>
      </c>
      <c r="D4990" s="18" t="s">
        <v>386</v>
      </c>
      <c r="E4990" s="11">
        <v>143094</v>
      </c>
      <c r="F4990" s="18" t="s">
        <v>3416</v>
      </c>
      <c r="G4990" s="11">
        <v>16</v>
      </c>
      <c r="H4990" s="11">
        <v>3</v>
      </c>
      <c r="I4990" s="19">
        <v>4162</v>
      </c>
      <c r="J4990" s="20">
        <v>44991</v>
      </c>
      <c r="K4990" s="20">
        <v>45096</v>
      </c>
      <c r="L4990" s="20">
        <v>44981</v>
      </c>
      <c r="M4990" s="21">
        <v>58000</v>
      </c>
      <c r="N4990" s="19">
        <v>7406.89</v>
      </c>
      <c r="O4990" s="19">
        <v>1185.17</v>
      </c>
      <c r="P4990" s="19">
        <v>496</v>
      </c>
      <c r="Q4990" s="11">
        <v>2402</v>
      </c>
      <c r="R4990" s="11">
        <v>75</v>
      </c>
      <c r="S4990" s="11">
        <v>100520</v>
      </c>
    </row>
    <row r="4991" spans="1:19" x14ac:dyDescent="0.3">
      <c r="A4991" s="18" t="s">
        <v>1287</v>
      </c>
      <c r="B4991" s="18" t="s">
        <v>30</v>
      </c>
      <c r="C4991" s="11">
        <v>143088</v>
      </c>
      <c r="D4991" s="18" t="s">
        <v>386</v>
      </c>
      <c r="E4991" s="11">
        <v>143089</v>
      </c>
      <c r="F4991" s="18" t="s">
        <v>3395</v>
      </c>
      <c r="G4991" s="11">
        <v>16</v>
      </c>
      <c r="H4991" s="11">
        <v>5</v>
      </c>
      <c r="I4991" s="19">
        <v>1892</v>
      </c>
      <c r="J4991" s="20">
        <v>44991</v>
      </c>
      <c r="K4991" s="20">
        <v>45096</v>
      </c>
      <c r="L4991" s="20">
        <v>44981</v>
      </c>
      <c r="M4991" s="21">
        <v>25000</v>
      </c>
      <c r="N4991" s="19">
        <v>4544.91</v>
      </c>
      <c r="O4991" s="19">
        <v>727.15</v>
      </c>
      <c r="P4991" s="19">
        <v>480</v>
      </c>
      <c r="Q4991" s="11">
        <v>2402</v>
      </c>
      <c r="R4991" s="11">
        <v>105</v>
      </c>
      <c r="S4991" s="11">
        <v>101292</v>
      </c>
    </row>
    <row r="4992" spans="1:19" x14ac:dyDescent="0.3">
      <c r="A4992" s="18" t="s">
        <v>1287</v>
      </c>
      <c r="B4992" s="18" t="s">
        <v>30</v>
      </c>
      <c r="C4992" s="11">
        <v>143088</v>
      </c>
      <c r="D4992" s="18" t="s">
        <v>386</v>
      </c>
      <c r="E4992" s="11">
        <v>143090</v>
      </c>
      <c r="F4992" s="18" t="s">
        <v>3412</v>
      </c>
      <c r="G4992" s="11">
        <v>16</v>
      </c>
      <c r="H4992" s="11">
        <v>5</v>
      </c>
      <c r="I4992" s="19">
        <v>5023</v>
      </c>
      <c r="J4992" s="20">
        <v>44991</v>
      </c>
      <c r="K4992" s="20">
        <v>45096</v>
      </c>
      <c r="L4992" s="20">
        <v>44981</v>
      </c>
      <c r="M4992" s="21">
        <v>70000</v>
      </c>
      <c r="N4992" s="19">
        <v>8937.92</v>
      </c>
      <c r="O4992" s="19">
        <v>1430.12</v>
      </c>
      <c r="P4992" s="19">
        <v>496</v>
      </c>
      <c r="Q4992" s="11">
        <v>2402</v>
      </c>
      <c r="R4992" s="11">
        <v>75</v>
      </c>
      <c r="S4992" s="11">
        <v>100481</v>
      </c>
    </row>
    <row r="4993" spans="1:19" x14ac:dyDescent="0.3">
      <c r="A4993" s="18" t="s">
        <v>1287</v>
      </c>
      <c r="B4993" s="18" t="s">
        <v>30</v>
      </c>
      <c r="C4993" s="11">
        <v>143088</v>
      </c>
      <c r="D4993" s="18" t="s">
        <v>386</v>
      </c>
      <c r="E4993" s="11">
        <v>143092</v>
      </c>
      <c r="F4993" s="18" t="s">
        <v>3414</v>
      </c>
      <c r="G4993" s="11">
        <v>16</v>
      </c>
      <c r="H4993" s="11">
        <v>5</v>
      </c>
      <c r="I4993" s="19">
        <v>1892</v>
      </c>
      <c r="J4993" s="20">
        <v>44991</v>
      </c>
      <c r="K4993" s="20">
        <v>45096</v>
      </c>
      <c r="L4993" s="20">
        <v>44981</v>
      </c>
      <c r="M4993" s="21">
        <v>25000</v>
      </c>
      <c r="N4993" s="19">
        <v>4544.91</v>
      </c>
      <c r="O4993" s="19">
        <v>727.15</v>
      </c>
      <c r="P4993" s="19">
        <v>480</v>
      </c>
      <c r="Q4993" s="11">
        <v>2402</v>
      </c>
      <c r="R4993" s="11">
        <v>105</v>
      </c>
      <c r="S4993" s="11">
        <v>100487</v>
      </c>
    </row>
    <row r="4994" spans="1:19" x14ac:dyDescent="0.3">
      <c r="A4994" s="18" t="s">
        <v>1287</v>
      </c>
      <c r="B4994" s="18" t="s">
        <v>30</v>
      </c>
      <c r="C4994" s="11">
        <v>143088</v>
      </c>
      <c r="D4994" s="18" t="s">
        <v>386</v>
      </c>
      <c r="E4994" s="11">
        <v>143093</v>
      </c>
      <c r="F4994" s="18" t="s">
        <v>3415</v>
      </c>
      <c r="G4994" s="11">
        <v>16</v>
      </c>
      <c r="H4994" s="11">
        <v>5</v>
      </c>
      <c r="I4994" s="19">
        <v>1741</v>
      </c>
      <c r="J4994" s="20">
        <v>44991</v>
      </c>
      <c r="K4994" s="20">
        <v>45096</v>
      </c>
      <c r="L4994" s="20">
        <v>44981</v>
      </c>
      <c r="M4994" s="21">
        <v>23000</v>
      </c>
      <c r="N4994" s="19">
        <v>4186.1099999999997</v>
      </c>
      <c r="O4994" s="19">
        <v>669.85</v>
      </c>
      <c r="P4994" s="19">
        <v>480</v>
      </c>
      <c r="Q4994" s="11">
        <v>2402</v>
      </c>
      <c r="R4994" s="11">
        <v>105</v>
      </c>
      <c r="S4994" s="11">
        <v>100483</v>
      </c>
    </row>
    <row r="4995" spans="1:19" x14ac:dyDescent="0.3">
      <c r="A4995" s="18" t="s">
        <v>1287</v>
      </c>
      <c r="B4995" s="18" t="s">
        <v>53</v>
      </c>
      <c r="C4995" s="11">
        <v>144059</v>
      </c>
      <c r="D4995" s="18" t="s">
        <v>419</v>
      </c>
      <c r="E4995" s="11">
        <v>144060</v>
      </c>
      <c r="F4995" s="18" t="s">
        <v>3592</v>
      </c>
      <c r="G4995" s="11">
        <v>16</v>
      </c>
      <c r="H4995" s="11">
        <v>5</v>
      </c>
      <c r="I4995" s="19">
        <v>780</v>
      </c>
      <c r="J4995" s="20">
        <v>44988</v>
      </c>
      <c r="K4995" s="20">
        <v>45169</v>
      </c>
      <c r="L4995" s="20">
        <v>44981</v>
      </c>
      <c r="M4995" s="21">
        <v>10000</v>
      </c>
      <c r="N4995" s="19">
        <v>2137.87</v>
      </c>
      <c r="O4995" s="19">
        <v>342.03</v>
      </c>
      <c r="P4995" s="19">
        <v>464</v>
      </c>
      <c r="Q4995" s="11">
        <v>2406</v>
      </c>
      <c r="R4995" s="11">
        <v>122</v>
      </c>
      <c r="S4995" s="11">
        <v>102365</v>
      </c>
    </row>
    <row r="4996" spans="1:19" x14ac:dyDescent="0.3">
      <c r="A4996" s="18" t="s">
        <v>1287</v>
      </c>
      <c r="B4996" s="18" t="s">
        <v>53</v>
      </c>
      <c r="C4996" s="11">
        <v>144059</v>
      </c>
      <c r="D4996" s="18" t="s">
        <v>419</v>
      </c>
      <c r="E4996" s="11">
        <v>144061</v>
      </c>
      <c r="F4996" s="18" t="s">
        <v>3611</v>
      </c>
      <c r="G4996" s="11">
        <v>16</v>
      </c>
      <c r="H4996" s="11">
        <v>5</v>
      </c>
      <c r="I4996" s="19">
        <v>2251</v>
      </c>
      <c r="J4996" s="20">
        <v>44988</v>
      </c>
      <c r="K4996" s="20">
        <v>45169</v>
      </c>
      <c r="L4996" s="20">
        <v>44981</v>
      </c>
      <c r="M4996" s="21">
        <v>30000</v>
      </c>
      <c r="N4996" s="19">
        <v>5186.32</v>
      </c>
      <c r="O4996" s="19">
        <v>829.74</v>
      </c>
      <c r="P4996" s="19">
        <v>480</v>
      </c>
      <c r="Q4996" s="11">
        <v>2406</v>
      </c>
      <c r="R4996" s="11">
        <v>100</v>
      </c>
      <c r="S4996" s="11">
        <v>102374</v>
      </c>
    </row>
    <row r="4997" spans="1:19" x14ac:dyDescent="0.3">
      <c r="A4997" s="18" t="s">
        <v>1287</v>
      </c>
      <c r="B4997" s="18" t="s">
        <v>53</v>
      </c>
      <c r="C4997" s="11">
        <v>144059</v>
      </c>
      <c r="D4997" s="18" t="s">
        <v>419</v>
      </c>
      <c r="E4997" s="11">
        <v>144062</v>
      </c>
      <c r="F4997" s="18" t="s">
        <v>3612</v>
      </c>
      <c r="G4997" s="11">
        <v>16</v>
      </c>
      <c r="H4997" s="11">
        <v>5</v>
      </c>
      <c r="I4997" s="19">
        <v>468</v>
      </c>
      <c r="J4997" s="20">
        <v>44988</v>
      </c>
      <c r="K4997" s="20">
        <v>45169</v>
      </c>
      <c r="L4997" s="20">
        <v>44981</v>
      </c>
      <c r="M4997" s="21">
        <v>6000</v>
      </c>
      <c r="N4997" s="19">
        <v>1282.8499999999999</v>
      </c>
      <c r="O4997" s="19">
        <v>205.21</v>
      </c>
      <c r="P4997" s="19">
        <v>464</v>
      </c>
      <c r="Q4997" s="11">
        <v>2406</v>
      </c>
      <c r="R4997" s="11">
        <v>122</v>
      </c>
      <c r="S4997" s="11">
        <v>101270</v>
      </c>
    </row>
    <row r="4998" spans="1:19" x14ac:dyDescent="0.3">
      <c r="A4998" s="18" t="s">
        <v>1287</v>
      </c>
      <c r="B4998" s="18" t="s">
        <v>55</v>
      </c>
      <c r="C4998" s="11">
        <v>144267</v>
      </c>
      <c r="D4998" s="18" t="s">
        <v>426</v>
      </c>
      <c r="E4998" s="11">
        <v>144269</v>
      </c>
      <c r="F4998" s="18" t="s">
        <v>3644</v>
      </c>
      <c r="G4998" s="11">
        <v>16</v>
      </c>
      <c r="H4998" s="11">
        <v>10</v>
      </c>
      <c r="I4998" s="19">
        <v>4306</v>
      </c>
      <c r="J4998" s="20">
        <v>45002</v>
      </c>
      <c r="K4998" s="20">
        <v>45107</v>
      </c>
      <c r="L4998" s="20">
        <v>44981</v>
      </c>
      <c r="M4998" s="21">
        <v>60000</v>
      </c>
      <c r="N4998" s="19">
        <v>7668.98</v>
      </c>
      <c r="O4998" s="19">
        <v>1226.96</v>
      </c>
      <c r="P4998" s="19">
        <v>496</v>
      </c>
      <c r="Q4998" s="11">
        <v>2448</v>
      </c>
      <c r="R4998" s="11">
        <v>75</v>
      </c>
      <c r="S4998" s="11">
        <v>103868</v>
      </c>
    </row>
    <row r="4999" spans="1:19" x14ac:dyDescent="0.3">
      <c r="A4999" s="18" t="s">
        <v>1287</v>
      </c>
      <c r="B4999" s="18" t="s">
        <v>55</v>
      </c>
      <c r="C4999" s="11">
        <v>144267</v>
      </c>
      <c r="D4999" s="18" t="s">
        <v>426</v>
      </c>
      <c r="E4999" s="11">
        <v>144270</v>
      </c>
      <c r="F4999" s="18" t="s">
        <v>3645</v>
      </c>
      <c r="G4999" s="11">
        <v>16</v>
      </c>
      <c r="H4999" s="11">
        <v>10</v>
      </c>
      <c r="I4999" s="19">
        <v>4306</v>
      </c>
      <c r="J4999" s="20">
        <v>45002</v>
      </c>
      <c r="K4999" s="20">
        <v>45107</v>
      </c>
      <c r="L4999" s="20">
        <v>44981</v>
      </c>
      <c r="M4999" s="21">
        <v>60000</v>
      </c>
      <c r="N4999" s="19">
        <v>7668.98</v>
      </c>
      <c r="O4999" s="19">
        <v>1226.96</v>
      </c>
      <c r="P4999" s="19">
        <v>496</v>
      </c>
      <c r="Q4999" s="11">
        <v>2448</v>
      </c>
      <c r="R4999" s="11">
        <v>75</v>
      </c>
      <c r="S4999" s="11">
        <v>103869</v>
      </c>
    </row>
    <row r="5000" spans="1:19" x14ac:dyDescent="0.3">
      <c r="A5000" s="18" t="s">
        <v>1287</v>
      </c>
      <c r="B5000" s="18" t="s">
        <v>55</v>
      </c>
      <c r="C5000" s="11">
        <v>144267</v>
      </c>
      <c r="D5000" s="18" t="s">
        <v>426</v>
      </c>
      <c r="E5000" s="11">
        <v>144271</v>
      </c>
      <c r="F5000" s="18" t="s">
        <v>3646</v>
      </c>
      <c r="G5000" s="11">
        <v>16</v>
      </c>
      <c r="H5000" s="11">
        <v>4</v>
      </c>
      <c r="I5000" s="19">
        <v>1165</v>
      </c>
      <c r="J5000" s="20">
        <v>45002</v>
      </c>
      <c r="K5000" s="20">
        <v>45107</v>
      </c>
      <c r="L5000" s="20">
        <v>44981</v>
      </c>
      <c r="M5000" s="21">
        <v>15000</v>
      </c>
      <c r="N5000" s="19">
        <v>3137.93</v>
      </c>
      <c r="O5000" s="19">
        <v>502.09</v>
      </c>
      <c r="P5000" s="19">
        <v>464</v>
      </c>
      <c r="Q5000" s="11">
        <v>2448</v>
      </c>
      <c r="R5000" s="11">
        <v>120</v>
      </c>
      <c r="S5000" s="11">
        <v>113108</v>
      </c>
    </row>
    <row r="5001" spans="1:19" x14ac:dyDescent="0.3">
      <c r="A5001" s="18" t="s">
        <v>1287</v>
      </c>
      <c r="B5001" s="18" t="s">
        <v>55</v>
      </c>
      <c r="C5001" s="11">
        <v>144267</v>
      </c>
      <c r="D5001" s="18" t="s">
        <v>426</v>
      </c>
      <c r="E5001" s="11">
        <v>144272</v>
      </c>
      <c r="F5001" s="18" t="s">
        <v>3647</v>
      </c>
      <c r="G5001" s="11">
        <v>16</v>
      </c>
      <c r="H5001" s="11">
        <v>3</v>
      </c>
      <c r="I5001" s="19">
        <v>555</v>
      </c>
      <c r="J5001" s="20">
        <v>45002</v>
      </c>
      <c r="K5001" s="20">
        <v>45107</v>
      </c>
      <c r="L5001" s="20">
        <v>44981</v>
      </c>
      <c r="M5001" s="21">
        <v>7000</v>
      </c>
      <c r="N5001" s="19">
        <v>1620.67</v>
      </c>
      <c r="O5001" s="19">
        <v>259.29000000000002</v>
      </c>
      <c r="P5001" s="19">
        <v>464</v>
      </c>
      <c r="Q5001" s="11">
        <v>2448</v>
      </c>
      <c r="R5001" s="11">
        <v>132</v>
      </c>
      <c r="S5001" s="11">
        <v>104000</v>
      </c>
    </row>
    <row r="5002" spans="1:19" x14ac:dyDescent="0.3">
      <c r="A5002" s="18" t="s">
        <v>1287</v>
      </c>
      <c r="B5002" s="18" t="s">
        <v>55</v>
      </c>
      <c r="C5002" s="11">
        <v>144267</v>
      </c>
      <c r="D5002" s="18" t="s">
        <v>426</v>
      </c>
      <c r="E5002" s="11">
        <v>144304</v>
      </c>
      <c r="F5002" s="18" t="s">
        <v>5349</v>
      </c>
      <c r="G5002" s="11">
        <v>16</v>
      </c>
      <c r="H5002" s="11">
        <v>1</v>
      </c>
      <c r="I5002" s="19">
        <v>407</v>
      </c>
      <c r="J5002" s="20">
        <v>45002</v>
      </c>
      <c r="K5002" s="20">
        <v>45107</v>
      </c>
      <c r="L5002" s="20">
        <v>44981</v>
      </c>
      <c r="M5002" s="21">
        <v>5000</v>
      </c>
      <c r="N5002" s="19">
        <v>1303.3399999999999</v>
      </c>
      <c r="O5002" s="19">
        <v>208.62</v>
      </c>
      <c r="P5002" s="19">
        <v>464</v>
      </c>
      <c r="Q5002" s="11">
        <v>2448</v>
      </c>
      <c r="R5002" s="11">
        <v>147</v>
      </c>
      <c r="S5002" s="11">
        <v>143848</v>
      </c>
    </row>
    <row r="5003" spans="1:19" x14ac:dyDescent="0.3">
      <c r="A5003" s="18" t="s">
        <v>1287</v>
      </c>
      <c r="B5003" s="18" t="s">
        <v>55</v>
      </c>
      <c r="C5003" s="11">
        <v>144267</v>
      </c>
      <c r="D5003" s="18" t="s">
        <v>426</v>
      </c>
      <c r="E5003" s="11">
        <v>144305</v>
      </c>
      <c r="F5003" s="18" t="s">
        <v>5350</v>
      </c>
      <c r="G5003" s="11">
        <v>16</v>
      </c>
      <c r="H5003" s="11">
        <v>1</v>
      </c>
      <c r="I5003" s="19">
        <v>407</v>
      </c>
      <c r="J5003" s="20">
        <v>45002</v>
      </c>
      <c r="K5003" s="20">
        <v>45107</v>
      </c>
      <c r="L5003" s="20">
        <v>44981</v>
      </c>
      <c r="M5003" s="21">
        <v>5000</v>
      </c>
      <c r="N5003" s="19">
        <v>1303.3399999999999</v>
      </c>
      <c r="O5003" s="19">
        <v>208.62</v>
      </c>
      <c r="P5003" s="19">
        <v>464</v>
      </c>
      <c r="Q5003" s="11">
        <v>2448</v>
      </c>
      <c r="R5003" s="11">
        <v>147</v>
      </c>
      <c r="S5003" s="11">
        <v>143849</v>
      </c>
    </row>
    <row r="5004" spans="1:19" x14ac:dyDescent="0.3">
      <c r="A5004" s="18" t="s">
        <v>1287</v>
      </c>
      <c r="B5004" s="18" t="s">
        <v>55</v>
      </c>
      <c r="C5004" s="11">
        <v>144129</v>
      </c>
      <c r="D5004" s="18" t="s">
        <v>391</v>
      </c>
      <c r="E5004" s="11">
        <v>144131</v>
      </c>
      <c r="F5004" s="18" t="s">
        <v>3437</v>
      </c>
      <c r="G5004" s="11">
        <v>16</v>
      </c>
      <c r="H5004" s="11">
        <v>10</v>
      </c>
      <c r="I5004" s="19">
        <v>5023</v>
      </c>
      <c r="J5004" s="20">
        <v>45007</v>
      </c>
      <c r="K5004" s="20">
        <v>45112</v>
      </c>
      <c r="L5004" s="20">
        <v>44981</v>
      </c>
      <c r="M5004" s="21">
        <v>70000</v>
      </c>
      <c r="N5004" s="19">
        <v>8937.92</v>
      </c>
      <c r="O5004" s="19">
        <v>1430.12</v>
      </c>
      <c r="P5004" s="19">
        <v>496</v>
      </c>
      <c r="Q5004" s="11">
        <v>2448</v>
      </c>
      <c r="R5004" s="11">
        <v>75</v>
      </c>
      <c r="S5004" s="11">
        <v>102211</v>
      </c>
    </row>
    <row r="5005" spans="1:19" x14ac:dyDescent="0.3">
      <c r="A5005" s="18" t="s">
        <v>1287</v>
      </c>
      <c r="B5005" s="18" t="s">
        <v>55</v>
      </c>
      <c r="C5005" s="11">
        <v>144129</v>
      </c>
      <c r="D5005" s="18" t="s">
        <v>391</v>
      </c>
      <c r="E5005" s="11">
        <v>144132</v>
      </c>
      <c r="F5005" s="18" t="s">
        <v>3438</v>
      </c>
      <c r="G5005" s="11">
        <v>16</v>
      </c>
      <c r="H5005" s="11">
        <v>10</v>
      </c>
      <c r="I5005" s="19">
        <v>5023</v>
      </c>
      <c r="J5005" s="20">
        <v>45007</v>
      </c>
      <c r="K5005" s="20">
        <v>45112</v>
      </c>
      <c r="L5005" s="20">
        <v>44981</v>
      </c>
      <c r="M5005" s="21">
        <v>70000</v>
      </c>
      <c r="N5005" s="19">
        <v>8937.92</v>
      </c>
      <c r="O5005" s="19">
        <v>1430.12</v>
      </c>
      <c r="P5005" s="19">
        <v>496</v>
      </c>
      <c r="Q5005" s="11">
        <v>2448</v>
      </c>
      <c r="R5005" s="11">
        <v>75</v>
      </c>
      <c r="S5005" s="11">
        <v>101360</v>
      </c>
    </row>
    <row r="5006" spans="1:19" x14ac:dyDescent="0.3">
      <c r="A5006" s="18" t="s">
        <v>1287</v>
      </c>
      <c r="B5006" s="18" t="s">
        <v>55</v>
      </c>
      <c r="C5006" s="11">
        <v>144129</v>
      </c>
      <c r="D5006" s="18" t="s">
        <v>391</v>
      </c>
      <c r="E5006" s="11">
        <v>144133</v>
      </c>
      <c r="F5006" s="18" t="s">
        <v>3439</v>
      </c>
      <c r="G5006" s="11">
        <v>16</v>
      </c>
      <c r="H5006" s="11">
        <v>10</v>
      </c>
      <c r="I5006" s="19">
        <v>3947</v>
      </c>
      <c r="J5006" s="20">
        <v>45007</v>
      </c>
      <c r="K5006" s="20">
        <v>45112</v>
      </c>
      <c r="L5006" s="20">
        <v>44981</v>
      </c>
      <c r="M5006" s="21">
        <v>55000</v>
      </c>
      <c r="N5006" s="19">
        <v>7027.73</v>
      </c>
      <c r="O5006" s="19">
        <v>1124.3699999999999</v>
      </c>
      <c r="P5006" s="19">
        <v>496</v>
      </c>
      <c r="Q5006" s="11">
        <v>2448</v>
      </c>
      <c r="R5006" s="11">
        <v>75</v>
      </c>
      <c r="S5006" s="11">
        <v>101092</v>
      </c>
    </row>
    <row r="5007" spans="1:19" x14ac:dyDescent="0.3">
      <c r="A5007" s="18" t="s">
        <v>1287</v>
      </c>
      <c r="B5007" s="18" t="s">
        <v>55</v>
      </c>
      <c r="C5007" s="11">
        <v>144129</v>
      </c>
      <c r="D5007" s="18" t="s">
        <v>391</v>
      </c>
      <c r="E5007" s="11">
        <v>144134</v>
      </c>
      <c r="F5007" s="18" t="s">
        <v>3440</v>
      </c>
      <c r="G5007" s="11">
        <v>16</v>
      </c>
      <c r="H5007" s="11">
        <v>9</v>
      </c>
      <c r="I5007" s="19">
        <v>3588</v>
      </c>
      <c r="J5007" s="20">
        <v>45007</v>
      </c>
      <c r="K5007" s="20">
        <v>45112</v>
      </c>
      <c r="L5007" s="20">
        <v>44981</v>
      </c>
      <c r="M5007" s="21">
        <v>50000</v>
      </c>
      <c r="N5007" s="19">
        <v>6386.28</v>
      </c>
      <c r="O5007" s="19">
        <v>1021.74</v>
      </c>
      <c r="P5007" s="19">
        <v>480</v>
      </c>
      <c r="Q5007" s="11">
        <v>2448</v>
      </c>
      <c r="R5007" s="11">
        <v>75</v>
      </c>
      <c r="S5007" s="11">
        <v>101357</v>
      </c>
    </row>
    <row r="5008" spans="1:19" x14ac:dyDescent="0.3">
      <c r="A5008" s="18" t="s">
        <v>1287</v>
      </c>
      <c r="B5008" s="18" t="s">
        <v>55</v>
      </c>
      <c r="C5008" s="11">
        <v>144129</v>
      </c>
      <c r="D5008" s="18" t="s">
        <v>391</v>
      </c>
      <c r="E5008" s="11">
        <v>144135</v>
      </c>
      <c r="F5008" s="18" t="s">
        <v>3441</v>
      </c>
      <c r="G5008" s="11">
        <v>16</v>
      </c>
      <c r="H5008" s="11">
        <v>10</v>
      </c>
      <c r="I5008" s="19">
        <v>3947</v>
      </c>
      <c r="J5008" s="20">
        <v>45007</v>
      </c>
      <c r="K5008" s="20">
        <v>45112</v>
      </c>
      <c r="L5008" s="20">
        <v>44981</v>
      </c>
      <c r="M5008" s="21">
        <v>55000</v>
      </c>
      <c r="N5008" s="19">
        <v>7027.73</v>
      </c>
      <c r="O5008" s="19">
        <v>1124.3699999999999</v>
      </c>
      <c r="P5008" s="19">
        <v>496</v>
      </c>
      <c r="Q5008" s="11">
        <v>2448</v>
      </c>
      <c r="R5008" s="11">
        <v>75</v>
      </c>
      <c r="S5008" s="11">
        <v>101094</v>
      </c>
    </row>
    <row r="5009" spans="1:19" x14ac:dyDescent="0.3">
      <c r="A5009" s="18" t="s">
        <v>1287</v>
      </c>
      <c r="B5009" s="18" t="s">
        <v>55</v>
      </c>
      <c r="C5009" s="11">
        <v>144129</v>
      </c>
      <c r="D5009" s="18" t="s">
        <v>391</v>
      </c>
      <c r="E5009" s="11">
        <v>144136</v>
      </c>
      <c r="F5009" s="18" t="s">
        <v>3442</v>
      </c>
      <c r="G5009" s="11">
        <v>16</v>
      </c>
      <c r="H5009" s="11">
        <v>10</v>
      </c>
      <c r="I5009" s="19">
        <v>4306</v>
      </c>
      <c r="J5009" s="20">
        <v>45007</v>
      </c>
      <c r="K5009" s="20">
        <v>45112</v>
      </c>
      <c r="L5009" s="20">
        <v>44981</v>
      </c>
      <c r="M5009" s="21">
        <v>60000</v>
      </c>
      <c r="N5009" s="19">
        <v>7668.98</v>
      </c>
      <c r="O5009" s="19">
        <v>1226.96</v>
      </c>
      <c r="P5009" s="19">
        <v>496</v>
      </c>
      <c r="Q5009" s="11">
        <v>2448</v>
      </c>
      <c r="R5009" s="11">
        <v>75</v>
      </c>
      <c r="S5009" s="11">
        <v>101083</v>
      </c>
    </row>
    <row r="5010" spans="1:19" x14ac:dyDescent="0.3">
      <c r="A5010" s="18" t="s">
        <v>1287</v>
      </c>
      <c r="B5010" s="18" t="s">
        <v>55</v>
      </c>
      <c r="C5010" s="11">
        <v>144129</v>
      </c>
      <c r="D5010" s="18" t="s">
        <v>391</v>
      </c>
      <c r="E5010" s="11">
        <v>144137</v>
      </c>
      <c r="F5010" s="18" t="s">
        <v>3443</v>
      </c>
      <c r="G5010" s="11">
        <v>16</v>
      </c>
      <c r="H5010" s="11">
        <v>10</v>
      </c>
      <c r="I5010" s="19">
        <v>3947</v>
      </c>
      <c r="J5010" s="20">
        <v>45007</v>
      </c>
      <c r="K5010" s="20">
        <v>45112</v>
      </c>
      <c r="L5010" s="20">
        <v>44981</v>
      </c>
      <c r="M5010" s="21">
        <v>55000</v>
      </c>
      <c r="N5010" s="19">
        <v>7027.73</v>
      </c>
      <c r="O5010" s="19">
        <v>1124.3699999999999</v>
      </c>
      <c r="P5010" s="19">
        <v>496</v>
      </c>
      <c r="Q5010" s="11">
        <v>2448</v>
      </c>
      <c r="R5010" s="11">
        <v>75</v>
      </c>
      <c r="S5010" s="11">
        <v>101358</v>
      </c>
    </row>
    <row r="5011" spans="1:19" x14ac:dyDescent="0.3">
      <c r="A5011" s="18" t="s">
        <v>1287</v>
      </c>
      <c r="B5011" s="18" t="s">
        <v>55</v>
      </c>
      <c r="C5011" s="11">
        <v>144129</v>
      </c>
      <c r="D5011" s="18" t="s">
        <v>391</v>
      </c>
      <c r="E5011" s="11">
        <v>144139</v>
      </c>
      <c r="F5011" s="18" t="s">
        <v>3445</v>
      </c>
      <c r="G5011" s="11">
        <v>16</v>
      </c>
      <c r="H5011" s="11">
        <v>10</v>
      </c>
      <c r="I5011" s="19">
        <v>5023</v>
      </c>
      <c r="J5011" s="20">
        <v>45007</v>
      </c>
      <c r="K5011" s="20">
        <v>45112</v>
      </c>
      <c r="L5011" s="20">
        <v>44981</v>
      </c>
      <c r="M5011" s="21">
        <v>70000</v>
      </c>
      <c r="N5011" s="19">
        <v>8937.92</v>
      </c>
      <c r="O5011" s="19">
        <v>1430.12</v>
      </c>
      <c r="P5011" s="19">
        <v>496</v>
      </c>
      <c r="Q5011" s="11">
        <v>2448</v>
      </c>
      <c r="R5011" s="11">
        <v>75</v>
      </c>
      <c r="S5011" s="11">
        <v>112033</v>
      </c>
    </row>
    <row r="5012" spans="1:19" x14ac:dyDescent="0.3">
      <c r="A5012" s="18" t="s">
        <v>1287</v>
      </c>
      <c r="B5012" s="18" t="s">
        <v>55</v>
      </c>
      <c r="C5012" s="11">
        <v>144129</v>
      </c>
      <c r="D5012" s="18" t="s">
        <v>391</v>
      </c>
      <c r="E5012" s="11">
        <v>144150</v>
      </c>
      <c r="F5012" s="18" t="s">
        <v>5351</v>
      </c>
      <c r="G5012" s="11">
        <v>16</v>
      </c>
      <c r="H5012" s="11">
        <v>3</v>
      </c>
      <c r="I5012" s="19">
        <v>646</v>
      </c>
      <c r="J5012" s="20">
        <v>45007</v>
      </c>
      <c r="K5012" s="20">
        <v>45112</v>
      </c>
      <c r="L5012" s="20">
        <v>44981</v>
      </c>
      <c r="M5012" s="21">
        <v>8000</v>
      </c>
      <c r="N5012" s="19">
        <v>2013.74</v>
      </c>
      <c r="O5012" s="19">
        <v>322.27</v>
      </c>
      <c r="P5012" s="19">
        <v>464</v>
      </c>
      <c r="Q5012" s="11">
        <v>2448</v>
      </c>
      <c r="R5012" s="11">
        <v>142</v>
      </c>
      <c r="S5012" s="11">
        <v>101096</v>
      </c>
    </row>
    <row r="5013" spans="1:19" x14ac:dyDescent="0.3">
      <c r="A5013" s="18" t="s">
        <v>1287</v>
      </c>
      <c r="B5013" s="18" t="s">
        <v>50</v>
      </c>
      <c r="C5013" s="11">
        <v>144202</v>
      </c>
      <c r="D5013" s="18" t="s">
        <v>432</v>
      </c>
      <c r="E5013" s="11">
        <v>144204</v>
      </c>
      <c r="F5013" s="18" t="s">
        <v>3677</v>
      </c>
      <c r="G5013" s="11">
        <v>16</v>
      </c>
      <c r="H5013" s="11">
        <v>3</v>
      </c>
      <c r="I5013" s="19">
        <v>1559</v>
      </c>
      <c r="J5013" s="20">
        <v>44992</v>
      </c>
      <c r="K5013" s="20">
        <v>45245</v>
      </c>
      <c r="L5013" s="20">
        <v>44981</v>
      </c>
      <c r="M5013" s="21">
        <v>20000</v>
      </c>
      <c r="N5013" s="19">
        <v>4262.03</v>
      </c>
      <c r="O5013" s="19">
        <v>681.98</v>
      </c>
      <c r="P5013" s="19">
        <v>464</v>
      </c>
      <c r="Q5013" s="11">
        <v>2588</v>
      </c>
      <c r="R5013" s="11">
        <v>122</v>
      </c>
      <c r="S5013" s="11">
        <v>122238</v>
      </c>
    </row>
    <row r="5014" spans="1:19" x14ac:dyDescent="0.3">
      <c r="A5014" s="18" t="s">
        <v>1287</v>
      </c>
      <c r="B5014" s="18" t="s">
        <v>50</v>
      </c>
      <c r="C5014" s="11">
        <v>144202</v>
      </c>
      <c r="D5014" s="18" t="s">
        <v>432</v>
      </c>
      <c r="E5014" s="11">
        <v>144205</v>
      </c>
      <c r="F5014" s="18" t="s">
        <v>3678</v>
      </c>
      <c r="G5014" s="11">
        <v>16</v>
      </c>
      <c r="H5014" s="11">
        <v>3</v>
      </c>
      <c r="I5014" s="19">
        <v>793</v>
      </c>
      <c r="J5014" s="20">
        <v>44992</v>
      </c>
      <c r="K5014" s="20">
        <v>45245</v>
      </c>
      <c r="L5014" s="20">
        <v>44981</v>
      </c>
      <c r="M5014" s="21">
        <v>10000</v>
      </c>
      <c r="N5014" s="19">
        <v>2317.19</v>
      </c>
      <c r="O5014" s="19">
        <v>370.82</v>
      </c>
      <c r="P5014" s="19">
        <v>464</v>
      </c>
      <c r="Q5014" s="11">
        <v>2588</v>
      </c>
      <c r="R5014" s="11">
        <v>132</v>
      </c>
      <c r="S5014" s="11">
        <v>122471</v>
      </c>
    </row>
    <row r="5015" spans="1:19" x14ac:dyDescent="0.3">
      <c r="A5015" s="18" t="s">
        <v>1287</v>
      </c>
      <c r="B5015" s="18" t="s">
        <v>50</v>
      </c>
      <c r="C5015" s="11">
        <v>144202</v>
      </c>
      <c r="D5015" s="18" t="s">
        <v>432</v>
      </c>
      <c r="E5015" s="11">
        <v>144206</v>
      </c>
      <c r="F5015" s="18" t="s">
        <v>3679</v>
      </c>
      <c r="G5015" s="11">
        <v>16</v>
      </c>
      <c r="H5015" s="11">
        <v>3</v>
      </c>
      <c r="I5015" s="19">
        <v>944</v>
      </c>
      <c r="J5015" s="20">
        <v>44992</v>
      </c>
      <c r="K5015" s="20">
        <v>45245</v>
      </c>
      <c r="L5015" s="20">
        <v>44981</v>
      </c>
      <c r="M5015" s="21">
        <v>12000</v>
      </c>
      <c r="N5015" s="19">
        <v>2675.92</v>
      </c>
      <c r="O5015" s="19">
        <v>428.1</v>
      </c>
      <c r="P5015" s="19">
        <v>464</v>
      </c>
      <c r="Q5015" s="11">
        <v>2588</v>
      </c>
      <c r="R5015" s="11">
        <v>127</v>
      </c>
      <c r="S5015" s="11">
        <v>122363</v>
      </c>
    </row>
    <row r="5016" spans="1:19" x14ac:dyDescent="0.3">
      <c r="A5016" s="18" t="s">
        <v>1287</v>
      </c>
      <c r="B5016" s="18" t="s">
        <v>50</v>
      </c>
      <c r="C5016" s="11">
        <v>144202</v>
      </c>
      <c r="D5016" s="18" t="s">
        <v>432</v>
      </c>
      <c r="E5016" s="11">
        <v>144207</v>
      </c>
      <c r="F5016" s="18" t="s">
        <v>3680</v>
      </c>
      <c r="G5016" s="11">
        <v>16</v>
      </c>
      <c r="H5016" s="11">
        <v>2</v>
      </c>
      <c r="I5016" s="19">
        <v>640</v>
      </c>
      <c r="J5016" s="20">
        <v>44992</v>
      </c>
      <c r="K5016" s="20">
        <v>45245</v>
      </c>
      <c r="L5016" s="20">
        <v>44981</v>
      </c>
      <c r="M5016" s="21">
        <v>8000</v>
      </c>
      <c r="N5016" s="19">
        <v>1930.99</v>
      </c>
      <c r="O5016" s="19">
        <v>308.93</v>
      </c>
      <c r="P5016" s="19">
        <v>464</v>
      </c>
      <c r="Q5016" s="11">
        <v>2588</v>
      </c>
      <c r="R5016" s="11">
        <v>137</v>
      </c>
      <c r="S5016" s="11">
        <v>134545</v>
      </c>
    </row>
    <row r="5017" spans="1:19" x14ac:dyDescent="0.3">
      <c r="A5017" s="18" t="s">
        <v>1287</v>
      </c>
      <c r="B5017" s="18" t="s">
        <v>50</v>
      </c>
      <c r="C5017" s="11">
        <v>144202</v>
      </c>
      <c r="D5017" s="18" t="s">
        <v>432</v>
      </c>
      <c r="E5017" s="11">
        <v>144299</v>
      </c>
      <c r="F5017" s="18" t="s">
        <v>5352</v>
      </c>
      <c r="G5017" s="11">
        <v>16</v>
      </c>
      <c r="H5017" s="11">
        <v>2</v>
      </c>
      <c r="I5017" s="19">
        <v>1190</v>
      </c>
      <c r="J5017" s="20">
        <v>44992</v>
      </c>
      <c r="K5017" s="20">
        <v>45245</v>
      </c>
      <c r="L5017" s="20">
        <v>44981</v>
      </c>
      <c r="M5017" s="21">
        <v>15000</v>
      </c>
      <c r="N5017" s="19">
        <v>3482.83</v>
      </c>
      <c r="O5017" s="19">
        <v>557.17999999999995</v>
      </c>
      <c r="P5017" s="19">
        <v>464</v>
      </c>
      <c r="Q5017" s="11">
        <v>2588</v>
      </c>
      <c r="R5017" s="11">
        <v>132</v>
      </c>
      <c r="S5017" s="11">
        <v>122310</v>
      </c>
    </row>
    <row r="5018" spans="1:19" x14ac:dyDescent="0.3">
      <c r="A5018" s="18" t="s">
        <v>1287</v>
      </c>
      <c r="B5018" s="18" t="s">
        <v>50</v>
      </c>
      <c r="C5018" s="11">
        <v>144325</v>
      </c>
      <c r="D5018" s="18" t="s">
        <v>429</v>
      </c>
      <c r="E5018" s="11">
        <v>144327</v>
      </c>
      <c r="F5018" s="18" t="s">
        <v>3664</v>
      </c>
      <c r="G5018" s="11">
        <v>16</v>
      </c>
      <c r="H5018" s="11">
        <v>3</v>
      </c>
      <c r="I5018" s="19">
        <v>1793</v>
      </c>
      <c r="J5018" s="20">
        <v>44992</v>
      </c>
      <c r="K5018" s="20">
        <v>45097</v>
      </c>
      <c r="L5018" s="20">
        <v>44981</v>
      </c>
      <c r="M5018" s="21">
        <v>23000</v>
      </c>
      <c r="N5018" s="19">
        <v>4903.3500000000004</v>
      </c>
      <c r="O5018" s="19">
        <v>784.58</v>
      </c>
      <c r="P5018" s="19">
        <v>480</v>
      </c>
      <c r="Q5018" s="11">
        <v>2444</v>
      </c>
      <c r="R5018" s="11">
        <v>122</v>
      </c>
      <c r="S5018" s="11">
        <v>123028</v>
      </c>
    </row>
    <row r="5019" spans="1:19" x14ac:dyDescent="0.3">
      <c r="A5019" s="18" t="s">
        <v>1287</v>
      </c>
      <c r="B5019" s="18" t="s">
        <v>50</v>
      </c>
      <c r="C5019" s="11">
        <v>144325</v>
      </c>
      <c r="D5019" s="18" t="s">
        <v>429</v>
      </c>
      <c r="E5019" s="11">
        <v>144328</v>
      </c>
      <c r="F5019" s="18" t="s">
        <v>3665</v>
      </c>
      <c r="G5019" s="11">
        <v>16</v>
      </c>
      <c r="H5019" s="11">
        <v>3</v>
      </c>
      <c r="I5019" s="19">
        <v>1793</v>
      </c>
      <c r="J5019" s="20">
        <v>44992</v>
      </c>
      <c r="K5019" s="20">
        <v>45097</v>
      </c>
      <c r="L5019" s="20">
        <v>44981</v>
      </c>
      <c r="M5019" s="21">
        <v>23000</v>
      </c>
      <c r="N5019" s="19">
        <v>4903.3500000000004</v>
      </c>
      <c r="O5019" s="19">
        <v>784.58</v>
      </c>
      <c r="P5019" s="19">
        <v>480</v>
      </c>
      <c r="Q5019" s="11">
        <v>2444</v>
      </c>
      <c r="R5019" s="11">
        <v>122</v>
      </c>
      <c r="S5019" s="11">
        <v>123029</v>
      </c>
    </row>
    <row r="5020" spans="1:19" x14ac:dyDescent="0.3">
      <c r="A5020" s="18" t="s">
        <v>1287</v>
      </c>
      <c r="B5020" s="18" t="s">
        <v>50</v>
      </c>
      <c r="C5020" s="11">
        <v>144325</v>
      </c>
      <c r="D5020" s="18" t="s">
        <v>429</v>
      </c>
      <c r="E5020" s="11">
        <v>144329</v>
      </c>
      <c r="F5020" s="18" t="s">
        <v>3666</v>
      </c>
      <c r="G5020" s="11">
        <v>16</v>
      </c>
      <c r="H5020" s="11">
        <v>3</v>
      </c>
      <c r="I5020" s="19">
        <v>1793</v>
      </c>
      <c r="J5020" s="20">
        <v>44992</v>
      </c>
      <c r="K5020" s="20">
        <v>45097</v>
      </c>
      <c r="L5020" s="20">
        <v>44981</v>
      </c>
      <c r="M5020" s="21">
        <v>23000</v>
      </c>
      <c r="N5020" s="19">
        <v>4903.3500000000004</v>
      </c>
      <c r="O5020" s="19">
        <v>784.58</v>
      </c>
      <c r="P5020" s="19">
        <v>480</v>
      </c>
      <c r="Q5020" s="11">
        <v>2444</v>
      </c>
      <c r="R5020" s="11">
        <v>122</v>
      </c>
      <c r="S5020" s="11">
        <v>123026</v>
      </c>
    </row>
    <row r="5021" spans="1:19" x14ac:dyDescent="0.3">
      <c r="A5021" s="18" t="s">
        <v>1287</v>
      </c>
      <c r="B5021" s="18" t="s">
        <v>50</v>
      </c>
      <c r="C5021" s="11">
        <v>144325</v>
      </c>
      <c r="D5021" s="18" t="s">
        <v>429</v>
      </c>
      <c r="E5021" s="11">
        <v>144330</v>
      </c>
      <c r="F5021" s="18" t="s">
        <v>3667</v>
      </c>
      <c r="G5021" s="11">
        <v>16</v>
      </c>
      <c r="H5021" s="11">
        <v>3</v>
      </c>
      <c r="I5021" s="19">
        <v>1793</v>
      </c>
      <c r="J5021" s="20">
        <v>44992</v>
      </c>
      <c r="K5021" s="20">
        <v>45097</v>
      </c>
      <c r="L5021" s="20">
        <v>44981</v>
      </c>
      <c r="M5021" s="21">
        <v>23000</v>
      </c>
      <c r="N5021" s="19">
        <v>4903.3500000000004</v>
      </c>
      <c r="O5021" s="19">
        <v>784.58</v>
      </c>
      <c r="P5021" s="19">
        <v>480</v>
      </c>
      <c r="Q5021" s="11">
        <v>2444</v>
      </c>
      <c r="R5021" s="11">
        <v>122</v>
      </c>
      <c r="S5021" s="11">
        <v>123021</v>
      </c>
    </row>
    <row r="5022" spans="1:19" x14ac:dyDescent="0.3">
      <c r="A5022" s="18" t="s">
        <v>1287</v>
      </c>
      <c r="B5022" s="18" t="s">
        <v>50</v>
      </c>
      <c r="C5022" s="11">
        <v>144325</v>
      </c>
      <c r="D5022" s="18" t="s">
        <v>429</v>
      </c>
      <c r="E5022" s="11">
        <v>144331</v>
      </c>
      <c r="F5022" s="18" t="s">
        <v>5353</v>
      </c>
      <c r="G5022" s="11">
        <v>16</v>
      </c>
      <c r="H5022" s="11">
        <v>1</v>
      </c>
      <c r="I5022" s="19">
        <v>407</v>
      </c>
      <c r="J5022" s="20">
        <v>44992</v>
      </c>
      <c r="K5022" s="20">
        <v>45097</v>
      </c>
      <c r="L5022" s="20">
        <v>44981</v>
      </c>
      <c r="M5022" s="21">
        <v>5000</v>
      </c>
      <c r="N5022" s="19">
        <v>1303.3399999999999</v>
      </c>
      <c r="O5022" s="19">
        <v>208.62</v>
      </c>
      <c r="P5022" s="19">
        <v>464</v>
      </c>
      <c r="Q5022" s="11">
        <v>2444</v>
      </c>
      <c r="R5022" s="11">
        <v>147</v>
      </c>
      <c r="S5022" s="11">
        <v>142948</v>
      </c>
    </row>
    <row r="5023" spans="1:19" x14ac:dyDescent="0.3">
      <c r="A5023" s="18" t="s">
        <v>1287</v>
      </c>
      <c r="B5023" s="18" t="s">
        <v>22</v>
      </c>
      <c r="C5023" s="11">
        <v>144334</v>
      </c>
      <c r="D5023" s="18" t="s">
        <v>698</v>
      </c>
      <c r="E5023" s="11">
        <v>144336</v>
      </c>
      <c r="F5023" s="18" t="s">
        <v>5354</v>
      </c>
      <c r="G5023" s="11">
        <v>16</v>
      </c>
      <c r="H5023" s="11">
        <v>1</v>
      </c>
      <c r="I5023" s="19">
        <v>484</v>
      </c>
      <c r="J5023" s="20">
        <v>44991</v>
      </c>
      <c r="K5023" s="20">
        <v>45096</v>
      </c>
      <c r="L5023" s="20">
        <v>44981</v>
      </c>
      <c r="M5023" s="21">
        <v>6000</v>
      </c>
      <c r="N5023" s="19">
        <v>1503.37</v>
      </c>
      <c r="O5023" s="19">
        <v>240.61</v>
      </c>
      <c r="P5023" s="19">
        <v>464</v>
      </c>
      <c r="Q5023" s="11">
        <v>2545</v>
      </c>
      <c r="R5023" s="11">
        <v>142</v>
      </c>
      <c r="S5023" s="11">
        <v>142576</v>
      </c>
    </row>
    <row r="5024" spans="1:19" x14ac:dyDescent="0.3">
      <c r="A5024" s="18" t="s">
        <v>1287</v>
      </c>
      <c r="B5024" s="18" t="s">
        <v>22</v>
      </c>
      <c r="C5024" s="11">
        <v>144334</v>
      </c>
      <c r="D5024" s="18" t="s">
        <v>698</v>
      </c>
      <c r="E5024" s="11">
        <v>144337</v>
      </c>
      <c r="F5024" s="18" t="s">
        <v>5355</v>
      </c>
      <c r="G5024" s="11">
        <v>16</v>
      </c>
      <c r="H5024" s="11">
        <v>1</v>
      </c>
      <c r="I5024" s="19">
        <v>484</v>
      </c>
      <c r="J5024" s="20">
        <v>44991</v>
      </c>
      <c r="K5024" s="20">
        <v>45096</v>
      </c>
      <c r="L5024" s="20">
        <v>44981</v>
      </c>
      <c r="M5024" s="21">
        <v>6000</v>
      </c>
      <c r="N5024" s="19">
        <v>1503.37</v>
      </c>
      <c r="O5024" s="19">
        <v>240.61</v>
      </c>
      <c r="P5024" s="19">
        <v>464</v>
      </c>
      <c r="Q5024" s="11">
        <v>2545</v>
      </c>
      <c r="R5024" s="11">
        <v>142</v>
      </c>
      <c r="S5024" s="11">
        <v>142813</v>
      </c>
    </row>
    <row r="5025" spans="1:19" x14ac:dyDescent="0.3">
      <c r="A5025" s="18" t="s">
        <v>1287</v>
      </c>
      <c r="B5025" s="18" t="s">
        <v>22</v>
      </c>
      <c r="C5025" s="11">
        <v>144334</v>
      </c>
      <c r="D5025" s="18" t="s">
        <v>698</v>
      </c>
      <c r="E5025" s="11">
        <v>144338</v>
      </c>
      <c r="F5025" s="18" t="s">
        <v>5356</v>
      </c>
      <c r="G5025" s="11">
        <v>16</v>
      </c>
      <c r="H5025" s="11">
        <v>1</v>
      </c>
      <c r="I5025" s="19">
        <v>484</v>
      </c>
      <c r="J5025" s="20">
        <v>44991</v>
      </c>
      <c r="K5025" s="20">
        <v>45096</v>
      </c>
      <c r="L5025" s="20">
        <v>44981</v>
      </c>
      <c r="M5025" s="21">
        <v>6000</v>
      </c>
      <c r="N5025" s="19">
        <v>1503.37</v>
      </c>
      <c r="O5025" s="19">
        <v>240.61</v>
      </c>
      <c r="P5025" s="19">
        <v>464</v>
      </c>
      <c r="Q5025" s="11">
        <v>2545</v>
      </c>
      <c r="R5025" s="11">
        <v>142</v>
      </c>
      <c r="S5025" s="11">
        <v>142606</v>
      </c>
    </row>
    <row r="5026" spans="1:19" x14ac:dyDescent="0.3">
      <c r="A5026" s="18" t="s">
        <v>1287</v>
      </c>
      <c r="B5026" s="18" t="s">
        <v>22</v>
      </c>
      <c r="C5026" s="11">
        <v>144334</v>
      </c>
      <c r="D5026" s="18" t="s">
        <v>698</v>
      </c>
      <c r="E5026" s="11">
        <v>144339</v>
      </c>
      <c r="F5026" s="18" t="s">
        <v>5357</v>
      </c>
      <c r="G5026" s="11">
        <v>16</v>
      </c>
      <c r="H5026" s="11">
        <v>1</v>
      </c>
      <c r="I5026" s="19">
        <v>484</v>
      </c>
      <c r="J5026" s="20">
        <v>44991</v>
      </c>
      <c r="K5026" s="20">
        <v>45096</v>
      </c>
      <c r="L5026" s="20">
        <v>44981</v>
      </c>
      <c r="M5026" s="21">
        <v>6000</v>
      </c>
      <c r="N5026" s="19">
        <v>1503.37</v>
      </c>
      <c r="O5026" s="19">
        <v>240.61</v>
      </c>
      <c r="P5026" s="19">
        <v>464</v>
      </c>
      <c r="Q5026" s="11">
        <v>2545</v>
      </c>
      <c r="R5026" s="11">
        <v>142</v>
      </c>
      <c r="S5026" s="11">
        <v>142592</v>
      </c>
    </row>
    <row r="5027" spans="1:19" x14ac:dyDescent="0.3">
      <c r="A5027" s="18" t="s">
        <v>1287</v>
      </c>
      <c r="B5027" s="18" t="s">
        <v>22</v>
      </c>
      <c r="C5027" s="11">
        <v>144334</v>
      </c>
      <c r="D5027" s="18" t="s">
        <v>698</v>
      </c>
      <c r="E5027" s="11">
        <v>144340</v>
      </c>
      <c r="F5027" s="18" t="s">
        <v>5358</v>
      </c>
      <c r="G5027" s="11">
        <v>16</v>
      </c>
      <c r="H5027" s="11">
        <v>1</v>
      </c>
      <c r="I5027" s="19">
        <v>484</v>
      </c>
      <c r="J5027" s="20">
        <v>44991</v>
      </c>
      <c r="K5027" s="20">
        <v>45096</v>
      </c>
      <c r="L5027" s="20">
        <v>44981</v>
      </c>
      <c r="M5027" s="21">
        <v>6000</v>
      </c>
      <c r="N5027" s="19">
        <v>1503.37</v>
      </c>
      <c r="O5027" s="19">
        <v>240.61</v>
      </c>
      <c r="P5027" s="19">
        <v>464</v>
      </c>
      <c r="Q5027" s="11">
        <v>2545</v>
      </c>
      <c r="R5027" s="11">
        <v>142</v>
      </c>
      <c r="S5027" s="11">
        <v>142148</v>
      </c>
    </row>
    <row r="5028" spans="1:19" x14ac:dyDescent="0.3">
      <c r="A5028" s="22" t="s">
        <v>1287</v>
      </c>
      <c r="B5028" s="22" t="s">
        <v>50</v>
      </c>
      <c r="C5028" s="23">
        <v>144153</v>
      </c>
      <c r="D5028" s="22" t="s">
        <v>434</v>
      </c>
      <c r="E5028" s="23">
        <v>144154</v>
      </c>
      <c r="F5028" s="22" t="s">
        <v>3662</v>
      </c>
      <c r="G5028" s="11">
        <v>16</v>
      </c>
      <c r="H5028" s="23">
        <v>6</v>
      </c>
      <c r="I5028" s="24">
        <v>1909</v>
      </c>
      <c r="J5028" s="20">
        <v>44992</v>
      </c>
      <c r="K5028" s="20">
        <v>45097</v>
      </c>
      <c r="L5028" s="20">
        <v>44984</v>
      </c>
      <c r="M5028" s="25">
        <v>25000</v>
      </c>
      <c r="N5028" s="24">
        <v>4779.3100000000004</v>
      </c>
      <c r="O5028" s="24">
        <v>764.61</v>
      </c>
      <c r="P5028" s="24">
        <v>480</v>
      </c>
      <c r="Q5028" s="23">
        <v>2444</v>
      </c>
      <c r="R5028" s="23">
        <v>110</v>
      </c>
      <c r="S5028" s="23">
        <v>84751</v>
      </c>
    </row>
    <row r="5029" spans="1:19" x14ac:dyDescent="0.3">
      <c r="A5029" s="22" t="s">
        <v>1287</v>
      </c>
      <c r="B5029" s="22" t="s">
        <v>30</v>
      </c>
      <c r="C5029" s="23">
        <v>144250</v>
      </c>
      <c r="D5029" s="22" t="s">
        <v>410</v>
      </c>
      <c r="E5029" s="23">
        <v>144251</v>
      </c>
      <c r="F5029" s="22" t="s">
        <v>3561</v>
      </c>
      <c r="G5029" s="11">
        <v>16</v>
      </c>
      <c r="H5029" s="23">
        <v>5</v>
      </c>
      <c r="I5029" s="24">
        <v>1527</v>
      </c>
      <c r="J5029" s="20">
        <v>44991</v>
      </c>
      <c r="K5029" s="20">
        <v>45096</v>
      </c>
      <c r="L5029" s="20">
        <v>44984</v>
      </c>
      <c r="M5029" s="25">
        <v>20000</v>
      </c>
      <c r="N5029" s="24">
        <v>3820.7</v>
      </c>
      <c r="O5029" s="24">
        <v>611.26</v>
      </c>
      <c r="P5029" s="24">
        <v>464</v>
      </c>
      <c r="Q5029" s="23">
        <v>2402</v>
      </c>
      <c r="R5029" s="23">
        <v>110</v>
      </c>
      <c r="S5029" s="23">
        <v>104888</v>
      </c>
    </row>
    <row r="5030" spans="1:19" x14ac:dyDescent="0.3">
      <c r="A5030" s="22" t="s">
        <v>1287</v>
      </c>
      <c r="B5030" s="22" t="s">
        <v>50</v>
      </c>
      <c r="C5030" s="23">
        <v>144256</v>
      </c>
      <c r="D5030" s="22" t="s">
        <v>440</v>
      </c>
      <c r="E5030" s="23">
        <v>144257</v>
      </c>
      <c r="F5030" s="22" t="s">
        <v>3718</v>
      </c>
      <c r="G5030" s="11">
        <v>16</v>
      </c>
      <c r="H5030" s="23">
        <v>4</v>
      </c>
      <c r="I5030" s="24">
        <v>1586</v>
      </c>
      <c r="J5030" s="20">
        <v>44993</v>
      </c>
      <c r="K5030" s="20">
        <v>45169</v>
      </c>
      <c r="L5030" s="20">
        <v>44984</v>
      </c>
      <c r="M5030" s="25">
        <v>20000</v>
      </c>
      <c r="N5030" s="24">
        <v>4634.53</v>
      </c>
      <c r="O5030" s="24">
        <v>741.51</v>
      </c>
      <c r="P5030" s="24">
        <v>464</v>
      </c>
      <c r="Q5030" s="23">
        <v>2588</v>
      </c>
      <c r="R5030" s="23">
        <v>132</v>
      </c>
      <c r="S5030" s="23">
        <v>114437</v>
      </c>
    </row>
    <row r="5031" spans="1:19" x14ac:dyDescent="0.3">
      <c r="A5031" s="22" t="s">
        <v>1287</v>
      </c>
      <c r="B5031" s="22" t="s">
        <v>22</v>
      </c>
      <c r="C5031" s="23">
        <v>144275</v>
      </c>
      <c r="D5031" s="22" t="s">
        <v>511</v>
      </c>
      <c r="E5031" s="23">
        <v>144279</v>
      </c>
      <c r="F5031" s="22" t="s">
        <v>4152</v>
      </c>
      <c r="G5031" s="11">
        <v>16</v>
      </c>
      <c r="H5031" s="23">
        <v>2</v>
      </c>
      <c r="I5031" s="24">
        <v>952</v>
      </c>
      <c r="J5031" s="20">
        <v>44991</v>
      </c>
      <c r="K5031" s="20">
        <v>45199</v>
      </c>
      <c r="L5031" s="20">
        <v>44984</v>
      </c>
      <c r="M5031" s="25">
        <v>12000</v>
      </c>
      <c r="N5031" s="24">
        <v>2786.16</v>
      </c>
      <c r="O5031" s="24">
        <v>445.82</v>
      </c>
      <c r="P5031" s="24">
        <v>464</v>
      </c>
      <c r="Q5031" s="23">
        <v>2545</v>
      </c>
      <c r="R5031" s="23">
        <v>132</v>
      </c>
      <c r="S5031" s="23">
        <v>135568</v>
      </c>
    </row>
    <row r="5032" spans="1:19" x14ac:dyDescent="0.3">
      <c r="A5032" s="22" t="s">
        <v>1287</v>
      </c>
      <c r="B5032" s="22" t="s">
        <v>55</v>
      </c>
      <c r="C5032" s="23">
        <v>144319</v>
      </c>
      <c r="D5032" s="22" t="s">
        <v>436</v>
      </c>
      <c r="E5032" s="23">
        <v>144320</v>
      </c>
      <c r="F5032" s="22" t="s">
        <v>3702</v>
      </c>
      <c r="G5032" s="11">
        <v>16</v>
      </c>
      <c r="H5032" s="23">
        <v>10</v>
      </c>
      <c r="I5032" s="24">
        <v>5023</v>
      </c>
      <c r="J5032" s="20">
        <v>45001</v>
      </c>
      <c r="K5032" s="20">
        <v>45106</v>
      </c>
      <c r="L5032" s="20">
        <v>44984</v>
      </c>
      <c r="M5032" s="25">
        <v>70000</v>
      </c>
      <c r="N5032" s="24">
        <v>8937.92</v>
      </c>
      <c r="O5032" s="24">
        <v>1430.12</v>
      </c>
      <c r="P5032" s="24">
        <v>496</v>
      </c>
      <c r="Q5032" s="23">
        <v>2448</v>
      </c>
      <c r="R5032" s="23">
        <v>75</v>
      </c>
      <c r="S5032" s="23">
        <v>122950</v>
      </c>
    </row>
    <row r="5033" spans="1:19" x14ac:dyDescent="0.3">
      <c r="A5033" s="22" t="s">
        <v>1287</v>
      </c>
      <c r="B5033" s="22" t="s">
        <v>168</v>
      </c>
      <c r="C5033" s="23">
        <v>144395</v>
      </c>
      <c r="D5033" s="22" t="s">
        <v>413</v>
      </c>
      <c r="E5033" s="23">
        <v>144396</v>
      </c>
      <c r="F5033" s="22" t="s">
        <v>3533</v>
      </c>
      <c r="G5033" s="11">
        <v>16</v>
      </c>
      <c r="H5033" s="23">
        <v>2</v>
      </c>
      <c r="I5033" s="24">
        <v>560</v>
      </c>
      <c r="J5033" s="20">
        <v>44991</v>
      </c>
      <c r="K5033" s="20">
        <v>45096</v>
      </c>
      <c r="L5033" s="20">
        <v>44984</v>
      </c>
      <c r="M5033" s="25">
        <v>7000</v>
      </c>
      <c r="N5033" s="24">
        <v>1689.62</v>
      </c>
      <c r="O5033" s="24">
        <v>270.44</v>
      </c>
      <c r="P5033" s="24">
        <v>464</v>
      </c>
      <c r="Q5033" s="23">
        <v>2553</v>
      </c>
      <c r="R5033" s="23">
        <v>137</v>
      </c>
      <c r="S5033" s="23">
        <v>133918</v>
      </c>
    </row>
    <row r="5034" spans="1:19" x14ac:dyDescent="0.3">
      <c r="A5034" s="22" t="s">
        <v>1287</v>
      </c>
      <c r="B5034" s="22" t="s">
        <v>50</v>
      </c>
      <c r="C5034" s="23">
        <v>144420</v>
      </c>
      <c r="D5034" s="22" t="s">
        <v>456</v>
      </c>
      <c r="E5034" s="23">
        <v>144421</v>
      </c>
      <c r="F5034" s="22" t="s">
        <v>3806</v>
      </c>
      <c r="G5034" s="11">
        <v>16</v>
      </c>
      <c r="H5034" s="23">
        <v>4</v>
      </c>
      <c r="I5034" s="24">
        <v>1088</v>
      </c>
      <c r="J5034" s="20">
        <v>44993</v>
      </c>
      <c r="K5034" s="20">
        <v>45098</v>
      </c>
      <c r="L5034" s="20">
        <v>44984</v>
      </c>
      <c r="M5034" s="25">
        <v>14000</v>
      </c>
      <c r="N5034" s="24">
        <v>2937.99</v>
      </c>
      <c r="O5034" s="24">
        <v>470.08</v>
      </c>
      <c r="P5034" s="24">
        <v>464</v>
      </c>
      <c r="Q5034" s="23">
        <v>2443</v>
      </c>
      <c r="R5034" s="23">
        <v>120</v>
      </c>
      <c r="S5034" s="23">
        <v>113733</v>
      </c>
    </row>
    <row r="5035" spans="1:19" x14ac:dyDescent="0.3">
      <c r="A5035" s="22" t="s">
        <v>1287</v>
      </c>
      <c r="B5035" s="22" t="s">
        <v>460</v>
      </c>
      <c r="C5035" s="23">
        <v>144448</v>
      </c>
      <c r="D5035" s="22" t="s">
        <v>699</v>
      </c>
      <c r="E5035" s="23">
        <v>144449</v>
      </c>
      <c r="F5035" s="22" t="s">
        <v>5359</v>
      </c>
      <c r="G5035" s="11">
        <v>16</v>
      </c>
      <c r="H5035" s="23">
        <v>1</v>
      </c>
      <c r="I5035" s="24">
        <v>565</v>
      </c>
      <c r="J5035" s="20">
        <v>44991</v>
      </c>
      <c r="K5035" s="20">
        <v>45096</v>
      </c>
      <c r="L5035" s="20">
        <v>44984</v>
      </c>
      <c r="M5035" s="25">
        <v>7000</v>
      </c>
      <c r="N5035" s="24">
        <v>1758.65</v>
      </c>
      <c r="O5035" s="24">
        <v>281.43</v>
      </c>
      <c r="P5035" s="24">
        <v>464</v>
      </c>
      <c r="Q5035" s="23">
        <v>2604</v>
      </c>
      <c r="R5035" s="23">
        <v>142</v>
      </c>
      <c r="S5035" s="23">
        <v>143274</v>
      </c>
    </row>
    <row r="5036" spans="1:19" x14ac:dyDescent="0.3">
      <c r="A5036" s="22" t="s">
        <v>1287</v>
      </c>
      <c r="B5036" s="22" t="s">
        <v>168</v>
      </c>
      <c r="C5036" s="23">
        <v>144473</v>
      </c>
      <c r="D5036" s="22" t="s">
        <v>346</v>
      </c>
      <c r="E5036" s="23">
        <v>144474</v>
      </c>
      <c r="F5036" s="22" t="s">
        <v>3157</v>
      </c>
      <c r="G5036" s="11">
        <v>16</v>
      </c>
      <c r="H5036" s="23">
        <v>3</v>
      </c>
      <c r="I5036" s="24">
        <v>757</v>
      </c>
      <c r="J5036" s="20">
        <v>44991</v>
      </c>
      <c r="K5036" s="20">
        <v>45096</v>
      </c>
      <c r="L5036" s="20">
        <v>44984</v>
      </c>
      <c r="M5036" s="25">
        <v>10000</v>
      </c>
      <c r="N5036" s="24">
        <v>1820.74</v>
      </c>
      <c r="O5036" s="24">
        <v>291.27999999999997</v>
      </c>
      <c r="P5036" s="24">
        <v>464</v>
      </c>
      <c r="Q5036" s="23">
        <v>2553</v>
      </c>
      <c r="R5036" s="23">
        <v>105</v>
      </c>
      <c r="S5036" s="23">
        <v>121959</v>
      </c>
    </row>
    <row r="5037" spans="1:19" x14ac:dyDescent="0.3">
      <c r="A5037" s="22" t="s">
        <v>1287</v>
      </c>
      <c r="B5037" s="22" t="s">
        <v>22</v>
      </c>
      <c r="C5037" s="23">
        <v>144486</v>
      </c>
      <c r="D5037" s="22" t="s">
        <v>412</v>
      </c>
      <c r="E5037" s="23">
        <v>144487</v>
      </c>
      <c r="F5037" s="22" t="s">
        <v>3532</v>
      </c>
      <c r="G5037" s="11">
        <v>16</v>
      </c>
      <c r="H5037" s="23">
        <v>3</v>
      </c>
      <c r="I5037" s="24">
        <v>793</v>
      </c>
      <c r="J5037" s="20">
        <v>44991</v>
      </c>
      <c r="K5037" s="20">
        <v>45096</v>
      </c>
      <c r="L5037" s="20">
        <v>44984</v>
      </c>
      <c r="M5037" s="25">
        <v>10000</v>
      </c>
      <c r="N5037" s="24">
        <v>2317.19</v>
      </c>
      <c r="O5037" s="24">
        <v>370.82</v>
      </c>
      <c r="P5037" s="24">
        <v>464</v>
      </c>
      <c r="Q5037" s="23">
        <v>2376</v>
      </c>
      <c r="R5037" s="23">
        <v>132</v>
      </c>
      <c r="S5037" s="23">
        <v>123418</v>
      </c>
    </row>
    <row r="5038" spans="1:19" x14ac:dyDescent="0.3">
      <c r="A5038" s="22" t="s">
        <v>1287</v>
      </c>
      <c r="B5038" s="22" t="s">
        <v>663</v>
      </c>
      <c r="C5038" s="23">
        <v>144516</v>
      </c>
      <c r="D5038" s="22" t="s">
        <v>700</v>
      </c>
      <c r="E5038" s="23">
        <v>144517</v>
      </c>
      <c r="F5038" s="22" t="s">
        <v>5360</v>
      </c>
      <c r="G5038" s="11">
        <v>16</v>
      </c>
      <c r="H5038" s="23">
        <v>1</v>
      </c>
      <c r="I5038" s="24">
        <v>407</v>
      </c>
      <c r="J5038" s="20">
        <v>44992</v>
      </c>
      <c r="K5038" s="20">
        <v>45097</v>
      </c>
      <c r="L5038" s="20">
        <v>44984</v>
      </c>
      <c r="M5038" s="25">
        <v>5000</v>
      </c>
      <c r="N5038" s="24">
        <v>1303.3399999999999</v>
      </c>
      <c r="O5038" s="24">
        <v>208.62</v>
      </c>
      <c r="P5038" s="24">
        <v>464</v>
      </c>
      <c r="Q5038" s="23">
        <v>2566</v>
      </c>
      <c r="R5038" s="23">
        <v>147</v>
      </c>
      <c r="S5038" s="23">
        <v>143614</v>
      </c>
    </row>
    <row r="5039" spans="1:19" x14ac:dyDescent="0.3">
      <c r="A5039" s="18" t="s">
        <v>1287</v>
      </c>
      <c r="B5039" s="18" t="s">
        <v>50</v>
      </c>
      <c r="C5039" s="11">
        <v>144153</v>
      </c>
      <c r="D5039" s="18" t="s">
        <v>434</v>
      </c>
      <c r="E5039" s="11">
        <v>144157</v>
      </c>
      <c r="F5039" s="18" t="s">
        <v>3687</v>
      </c>
      <c r="G5039" s="11">
        <v>16</v>
      </c>
      <c r="H5039" s="11">
        <v>3</v>
      </c>
      <c r="I5039" s="19">
        <v>1179</v>
      </c>
      <c r="J5039" s="20">
        <v>44992</v>
      </c>
      <c r="K5039" s="20">
        <v>45097</v>
      </c>
      <c r="L5039" s="20">
        <v>44984</v>
      </c>
      <c r="M5039" s="21">
        <v>15000</v>
      </c>
      <c r="N5039" s="19">
        <v>3331.06</v>
      </c>
      <c r="O5039" s="19">
        <v>532.91999999999996</v>
      </c>
      <c r="P5039" s="19">
        <v>464</v>
      </c>
      <c r="Q5039" s="11">
        <v>2444</v>
      </c>
      <c r="R5039" s="11">
        <v>127</v>
      </c>
      <c r="S5039" s="11">
        <v>123158</v>
      </c>
    </row>
    <row r="5040" spans="1:19" x14ac:dyDescent="0.3">
      <c r="A5040" s="18" t="s">
        <v>1287</v>
      </c>
      <c r="B5040" s="18" t="s">
        <v>50</v>
      </c>
      <c r="C5040" s="11">
        <v>144153</v>
      </c>
      <c r="D5040" s="18" t="s">
        <v>434</v>
      </c>
      <c r="E5040" s="11">
        <v>144158</v>
      </c>
      <c r="F5040" s="18" t="s">
        <v>3688</v>
      </c>
      <c r="G5040" s="11">
        <v>16</v>
      </c>
      <c r="H5040" s="11">
        <v>3</v>
      </c>
      <c r="I5040" s="19">
        <v>1179</v>
      </c>
      <c r="J5040" s="20">
        <v>44992</v>
      </c>
      <c r="K5040" s="20">
        <v>45097</v>
      </c>
      <c r="L5040" s="20">
        <v>44984</v>
      </c>
      <c r="M5040" s="21">
        <v>15000</v>
      </c>
      <c r="N5040" s="19">
        <v>3331.06</v>
      </c>
      <c r="O5040" s="19">
        <v>532.91999999999996</v>
      </c>
      <c r="P5040" s="19">
        <v>464</v>
      </c>
      <c r="Q5040" s="11">
        <v>2444</v>
      </c>
      <c r="R5040" s="11">
        <v>127</v>
      </c>
      <c r="S5040" s="11">
        <v>123173</v>
      </c>
    </row>
    <row r="5041" spans="1:19" x14ac:dyDescent="0.3">
      <c r="A5041" s="18" t="s">
        <v>1287</v>
      </c>
      <c r="B5041" s="18" t="s">
        <v>50</v>
      </c>
      <c r="C5041" s="11">
        <v>144153</v>
      </c>
      <c r="D5041" s="18" t="s">
        <v>434</v>
      </c>
      <c r="E5041" s="11">
        <v>144159</v>
      </c>
      <c r="F5041" s="18" t="s">
        <v>3689</v>
      </c>
      <c r="G5041" s="11">
        <v>16</v>
      </c>
      <c r="H5041" s="11">
        <v>2</v>
      </c>
      <c r="I5041" s="19">
        <v>800</v>
      </c>
      <c r="J5041" s="20">
        <v>44992</v>
      </c>
      <c r="K5041" s="20">
        <v>45097</v>
      </c>
      <c r="L5041" s="20">
        <v>44984</v>
      </c>
      <c r="M5041" s="21">
        <v>10000</v>
      </c>
      <c r="N5041" s="19">
        <v>2413.96</v>
      </c>
      <c r="O5041" s="19">
        <v>386.12</v>
      </c>
      <c r="P5041" s="19">
        <v>464</v>
      </c>
      <c r="Q5041" s="11">
        <v>2444</v>
      </c>
      <c r="R5041" s="11">
        <v>137</v>
      </c>
      <c r="S5041" s="11">
        <v>134433</v>
      </c>
    </row>
    <row r="5042" spans="1:19" x14ac:dyDescent="0.3">
      <c r="A5042" s="18" t="s">
        <v>1287</v>
      </c>
      <c r="B5042" s="18" t="s">
        <v>50</v>
      </c>
      <c r="C5042" s="11">
        <v>144153</v>
      </c>
      <c r="D5042" s="18" t="s">
        <v>434</v>
      </c>
      <c r="E5042" s="11">
        <v>144161</v>
      </c>
      <c r="F5042" s="18" t="s">
        <v>5361</v>
      </c>
      <c r="G5042" s="11">
        <v>16</v>
      </c>
      <c r="H5042" s="11">
        <v>4</v>
      </c>
      <c r="I5042" s="19">
        <v>807</v>
      </c>
      <c r="J5042" s="20">
        <v>44992</v>
      </c>
      <c r="K5042" s="20">
        <v>45097</v>
      </c>
      <c r="L5042" s="20">
        <v>44984</v>
      </c>
      <c r="M5042" s="21">
        <v>10000</v>
      </c>
      <c r="N5042" s="19">
        <v>2510.34</v>
      </c>
      <c r="O5042" s="19">
        <v>401.67</v>
      </c>
      <c r="P5042" s="19">
        <v>464</v>
      </c>
      <c r="Q5042" s="11">
        <v>2444</v>
      </c>
      <c r="R5042" s="11">
        <v>142</v>
      </c>
      <c r="S5042" s="11">
        <v>84796</v>
      </c>
    </row>
    <row r="5043" spans="1:19" x14ac:dyDescent="0.3">
      <c r="A5043" s="18" t="s">
        <v>1287</v>
      </c>
      <c r="B5043" s="18" t="s">
        <v>50</v>
      </c>
      <c r="C5043" s="11">
        <v>144153</v>
      </c>
      <c r="D5043" s="18" t="s">
        <v>434</v>
      </c>
      <c r="E5043" s="11">
        <v>144213</v>
      </c>
      <c r="F5043" s="18" t="s">
        <v>5362</v>
      </c>
      <c r="G5043" s="11">
        <v>16</v>
      </c>
      <c r="H5043" s="11">
        <v>1</v>
      </c>
      <c r="I5043" s="19">
        <v>407</v>
      </c>
      <c r="J5043" s="20">
        <v>44992</v>
      </c>
      <c r="K5043" s="20">
        <v>45097</v>
      </c>
      <c r="L5043" s="20">
        <v>44984</v>
      </c>
      <c r="M5043" s="21">
        <v>5000</v>
      </c>
      <c r="N5043" s="19">
        <v>1303.3399999999999</v>
      </c>
      <c r="O5043" s="19">
        <v>208.62</v>
      </c>
      <c r="P5043" s="19">
        <v>464</v>
      </c>
      <c r="Q5043" s="11">
        <v>2444</v>
      </c>
      <c r="R5043" s="11">
        <v>147</v>
      </c>
      <c r="S5043" s="11">
        <v>143948</v>
      </c>
    </row>
    <row r="5044" spans="1:19" x14ac:dyDescent="0.3">
      <c r="A5044" s="18" t="s">
        <v>1287</v>
      </c>
      <c r="B5044" s="18" t="s">
        <v>50</v>
      </c>
      <c r="C5044" s="11">
        <v>144153</v>
      </c>
      <c r="D5044" s="18" t="s">
        <v>434</v>
      </c>
      <c r="E5044" s="11">
        <v>144214</v>
      </c>
      <c r="F5044" s="18" t="s">
        <v>5363</v>
      </c>
      <c r="G5044" s="11">
        <v>16</v>
      </c>
      <c r="H5044" s="11">
        <v>1</v>
      </c>
      <c r="I5044" s="19">
        <v>407</v>
      </c>
      <c r="J5044" s="20">
        <v>44992</v>
      </c>
      <c r="K5044" s="20">
        <v>45097</v>
      </c>
      <c r="L5044" s="20">
        <v>44984</v>
      </c>
      <c r="M5044" s="21">
        <v>5000</v>
      </c>
      <c r="N5044" s="19">
        <v>1303.3399999999999</v>
      </c>
      <c r="O5044" s="19">
        <v>208.62</v>
      </c>
      <c r="P5044" s="19">
        <v>464</v>
      </c>
      <c r="Q5044" s="11">
        <v>2444</v>
      </c>
      <c r="R5044" s="11">
        <v>147</v>
      </c>
      <c r="S5044" s="11">
        <v>143873</v>
      </c>
    </row>
    <row r="5045" spans="1:19" x14ac:dyDescent="0.3">
      <c r="A5045" s="18" t="s">
        <v>1287</v>
      </c>
      <c r="B5045" s="18" t="s">
        <v>50</v>
      </c>
      <c r="C5045" s="11">
        <v>144256</v>
      </c>
      <c r="D5045" s="18" t="s">
        <v>440</v>
      </c>
      <c r="E5045" s="11">
        <v>144258</v>
      </c>
      <c r="F5045" s="18" t="s">
        <v>3726</v>
      </c>
      <c r="G5045" s="11">
        <v>16</v>
      </c>
      <c r="H5045" s="11">
        <v>4</v>
      </c>
      <c r="I5045" s="19">
        <v>3243</v>
      </c>
      <c r="J5045" s="20">
        <v>44993</v>
      </c>
      <c r="K5045" s="20">
        <v>45169</v>
      </c>
      <c r="L5045" s="20">
        <v>44984</v>
      </c>
      <c r="M5045" s="21">
        <v>44000</v>
      </c>
      <c r="N5045" s="19">
        <v>6800</v>
      </c>
      <c r="O5045" s="19">
        <v>1088.04</v>
      </c>
      <c r="P5045" s="19">
        <v>480</v>
      </c>
      <c r="Q5045" s="11">
        <v>2588</v>
      </c>
      <c r="R5045" s="11">
        <v>90</v>
      </c>
      <c r="S5045" s="11">
        <v>114435</v>
      </c>
    </row>
    <row r="5046" spans="1:19" x14ac:dyDescent="0.3">
      <c r="A5046" s="18" t="s">
        <v>1287</v>
      </c>
      <c r="B5046" s="18" t="s">
        <v>50</v>
      </c>
      <c r="C5046" s="11">
        <v>144256</v>
      </c>
      <c r="D5046" s="18" t="s">
        <v>440</v>
      </c>
      <c r="E5046" s="11">
        <v>144259</v>
      </c>
      <c r="F5046" s="18" t="s">
        <v>3727</v>
      </c>
      <c r="G5046" s="11">
        <v>16</v>
      </c>
      <c r="H5046" s="11">
        <v>4</v>
      </c>
      <c r="I5046" s="19">
        <v>1586</v>
      </c>
      <c r="J5046" s="20">
        <v>44993</v>
      </c>
      <c r="K5046" s="20">
        <v>45169</v>
      </c>
      <c r="L5046" s="20">
        <v>44984</v>
      </c>
      <c r="M5046" s="21">
        <v>20000</v>
      </c>
      <c r="N5046" s="19">
        <v>4634.53</v>
      </c>
      <c r="O5046" s="19">
        <v>741.51</v>
      </c>
      <c r="P5046" s="19">
        <v>464</v>
      </c>
      <c r="Q5046" s="11">
        <v>2588</v>
      </c>
      <c r="R5046" s="11">
        <v>132</v>
      </c>
      <c r="S5046" s="11">
        <v>114414</v>
      </c>
    </row>
    <row r="5047" spans="1:19" x14ac:dyDescent="0.3">
      <c r="A5047" s="18" t="s">
        <v>1287</v>
      </c>
      <c r="B5047" s="18" t="s">
        <v>50</v>
      </c>
      <c r="C5047" s="11">
        <v>144256</v>
      </c>
      <c r="D5047" s="18" t="s">
        <v>440</v>
      </c>
      <c r="E5047" s="11">
        <v>144262</v>
      </c>
      <c r="F5047" s="18" t="s">
        <v>3730</v>
      </c>
      <c r="G5047" s="11">
        <v>16</v>
      </c>
      <c r="H5047" s="11">
        <v>3</v>
      </c>
      <c r="I5047" s="19">
        <v>880</v>
      </c>
      <c r="J5047" s="20">
        <v>44993</v>
      </c>
      <c r="K5047" s="20">
        <v>45169</v>
      </c>
      <c r="L5047" s="20">
        <v>44984</v>
      </c>
      <c r="M5047" s="21">
        <v>11000</v>
      </c>
      <c r="N5047" s="19">
        <v>2655.12</v>
      </c>
      <c r="O5047" s="19">
        <v>424.83</v>
      </c>
      <c r="P5047" s="19">
        <v>464</v>
      </c>
      <c r="Q5047" s="11">
        <v>2588</v>
      </c>
      <c r="R5047" s="11">
        <v>137</v>
      </c>
      <c r="S5047" s="11">
        <v>124719</v>
      </c>
    </row>
    <row r="5048" spans="1:19" x14ac:dyDescent="0.3">
      <c r="A5048" s="18" t="s">
        <v>1287</v>
      </c>
      <c r="B5048" s="18" t="s">
        <v>50</v>
      </c>
      <c r="C5048" s="11">
        <v>144256</v>
      </c>
      <c r="D5048" s="18" t="s">
        <v>440</v>
      </c>
      <c r="E5048" s="11">
        <v>144263</v>
      </c>
      <c r="F5048" s="18" t="s">
        <v>3731</v>
      </c>
      <c r="G5048" s="11">
        <v>16</v>
      </c>
      <c r="H5048" s="11">
        <v>2</v>
      </c>
      <c r="I5048" s="19">
        <v>488</v>
      </c>
      <c r="J5048" s="20">
        <v>44993</v>
      </c>
      <c r="K5048" s="20">
        <v>45169</v>
      </c>
      <c r="L5048" s="20">
        <v>44984</v>
      </c>
      <c r="M5048" s="21">
        <v>6000</v>
      </c>
      <c r="N5048" s="19">
        <v>1558.57</v>
      </c>
      <c r="O5048" s="19">
        <v>249.39</v>
      </c>
      <c r="P5048" s="19">
        <v>464</v>
      </c>
      <c r="Q5048" s="11">
        <v>2588</v>
      </c>
      <c r="R5048" s="11">
        <v>147</v>
      </c>
      <c r="S5048" s="11">
        <v>134724</v>
      </c>
    </row>
    <row r="5049" spans="1:19" x14ac:dyDescent="0.3">
      <c r="A5049" s="18" t="s">
        <v>1287</v>
      </c>
      <c r="B5049" s="18" t="s">
        <v>22</v>
      </c>
      <c r="C5049" s="11">
        <v>144275</v>
      </c>
      <c r="D5049" s="18" t="s">
        <v>511</v>
      </c>
      <c r="E5049" s="11">
        <v>144276</v>
      </c>
      <c r="F5049" s="18" t="s">
        <v>4088</v>
      </c>
      <c r="G5049" s="11">
        <v>16</v>
      </c>
      <c r="H5049" s="11">
        <v>2</v>
      </c>
      <c r="I5049" s="19">
        <v>1031</v>
      </c>
      <c r="J5049" s="20">
        <v>44991</v>
      </c>
      <c r="K5049" s="20">
        <v>45199</v>
      </c>
      <c r="L5049" s="20">
        <v>44984</v>
      </c>
      <c r="M5049" s="21">
        <v>13000</v>
      </c>
      <c r="N5049" s="19">
        <v>3013.84</v>
      </c>
      <c r="O5049" s="19">
        <v>482.21</v>
      </c>
      <c r="P5049" s="19">
        <v>464</v>
      </c>
      <c r="Q5049" s="11">
        <v>2545</v>
      </c>
      <c r="R5049" s="11">
        <v>132</v>
      </c>
      <c r="S5049" s="11">
        <v>135569</v>
      </c>
    </row>
    <row r="5050" spans="1:19" x14ac:dyDescent="0.3">
      <c r="A5050" s="18" t="s">
        <v>1287</v>
      </c>
      <c r="B5050" s="18" t="s">
        <v>22</v>
      </c>
      <c r="C5050" s="11">
        <v>144275</v>
      </c>
      <c r="D5050" s="18" t="s">
        <v>511</v>
      </c>
      <c r="E5050" s="11">
        <v>144277</v>
      </c>
      <c r="F5050" s="18" t="s">
        <v>4150</v>
      </c>
      <c r="G5050" s="11">
        <v>16</v>
      </c>
      <c r="H5050" s="11">
        <v>2</v>
      </c>
      <c r="I5050" s="19">
        <v>952</v>
      </c>
      <c r="J5050" s="20">
        <v>44991</v>
      </c>
      <c r="K5050" s="20">
        <v>45199</v>
      </c>
      <c r="L5050" s="20">
        <v>44984</v>
      </c>
      <c r="M5050" s="21">
        <v>12000</v>
      </c>
      <c r="N5050" s="19">
        <v>2786.16</v>
      </c>
      <c r="O5050" s="19">
        <v>445.82</v>
      </c>
      <c r="P5050" s="19">
        <v>464</v>
      </c>
      <c r="Q5050" s="11">
        <v>2545</v>
      </c>
      <c r="R5050" s="11">
        <v>132</v>
      </c>
      <c r="S5050" s="11">
        <v>136546</v>
      </c>
    </row>
    <row r="5051" spans="1:19" x14ac:dyDescent="0.3">
      <c r="A5051" s="18" t="s">
        <v>1287</v>
      </c>
      <c r="B5051" s="18" t="s">
        <v>22</v>
      </c>
      <c r="C5051" s="11">
        <v>144275</v>
      </c>
      <c r="D5051" s="18" t="s">
        <v>511</v>
      </c>
      <c r="E5051" s="11">
        <v>144278</v>
      </c>
      <c r="F5051" s="18" t="s">
        <v>4151</v>
      </c>
      <c r="G5051" s="11">
        <v>16</v>
      </c>
      <c r="H5051" s="11">
        <v>2</v>
      </c>
      <c r="I5051" s="19">
        <v>640</v>
      </c>
      <c r="J5051" s="20">
        <v>44991</v>
      </c>
      <c r="K5051" s="20">
        <v>45199</v>
      </c>
      <c r="L5051" s="20">
        <v>44984</v>
      </c>
      <c r="M5051" s="21">
        <v>8000</v>
      </c>
      <c r="N5051" s="19">
        <v>1930.99</v>
      </c>
      <c r="O5051" s="19">
        <v>308.93</v>
      </c>
      <c r="P5051" s="19">
        <v>464</v>
      </c>
      <c r="Q5051" s="11">
        <v>2545</v>
      </c>
      <c r="R5051" s="11">
        <v>137</v>
      </c>
      <c r="S5051" s="11">
        <v>135759</v>
      </c>
    </row>
    <row r="5052" spans="1:19" x14ac:dyDescent="0.3">
      <c r="A5052" s="18" t="s">
        <v>1287</v>
      </c>
      <c r="B5052" s="18" t="s">
        <v>22</v>
      </c>
      <c r="C5052" s="11">
        <v>144275</v>
      </c>
      <c r="D5052" s="18" t="s">
        <v>511</v>
      </c>
      <c r="E5052" s="11">
        <v>144280</v>
      </c>
      <c r="F5052" s="18" t="s">
        <v>4153</v>
      </c>
      <c r="G5052" s="11">
        <v>16</v>
      </c>
      <c r="H5052" s="11">
        <v>2</v>
      </c>
      <c r="I5052" s="19">
        <v>1031</v>
      </c>
      <c r="J5052" s="20">
        <v>44991</v>
      </c>
      <c r="K5052" s="20">
        <v>45199</v>
      </c>
      <c r="L5052" s="20">
        <v>44984</v>
      </c>
      <c r="M5052" s="21">
        <v>13000</v>
      </c>
      <c r="N5052" s="19">
        <v>3013.84</v>
      </c>
      <c r="O5052" s="19">
        <v>482.21</v>
      </c>
      <c r="P5052" s="19">
        <v>464</v>
      </c>
      <c r="Q5052" s="11">
        <v>2545</v>
      </c>
      <c r="R5052" s="11">
        <v>132</v>
      </c>
      <c r="S5052" s="11">
        <v>135763</v>
      </c>
    </row>
    <row r="5053" spans="1:19" x14ac:dyDescent="0.3">
      <c r="A5053" s="18" t="s">
        <v>1287</v>
      </c>
      <c r="B5053" s="18" t="s">
        <v>22</v>
      </c>
      <c r="C5053" s="11">
        <v>144275</v>
      </c>
      <c r="D5053" s="18" t="s">
        <v>511</v>
      </c>
      <c r="E5053" s="11">
        <v>144281</v>
      </c>
      <c r="F5053" s="18" t="s">
        <v>5364</v>
      </c>
      <c r="G5053" s="11">
        <v>16</v>
      </c>
      <c r="H5053" s="11">
        <v>1</v>
      </c>
      <c r="I5053" s="19">
        <v>646</v>
      </c>
      <c r="J5053" s="20">
        <v>44991</v>
      </c>
      <c r="K5053" s="20">
        <v>45199</v>
      </c>
      <c r="L5053" s="20">
        <v>44984</v>
      </c>
      <c r="M5053" s="21">
        <v>8000</v>
      </c>
      <c r="N5053" s="19">
        <v>2013.74</v>
      </c>
      <c r="O5053" s="19">
        <v>322.27</v>
      </c>
      <c r="P5053" s="19">
        <v>464</v>
      </c>
      <c r="Q5053" s="11">
        <v>2545</v>
      </c>
      <c r="R5053" s="11">
        <v>142</v>
      </c>
      <c r="S5053" s="11">
        <v>143935</v>
      </c>
    </row>
    <row r="5054" spans="1:19" x14ac:dyDescent="0.3">
      <c r="A5054" s="18" t="s">
        <v>1287</v>
      </c>
      <c r="B5054" s="18" t="s">
        <v>50</v>
      </c>
      <c r="C5054" s="11">
        <v>144256</v>
      </c>
      <c r="D5054" s="18" t="s">
        <v>440</v>
      </c>
      <c r="E5054" s="11">
        <v>144297</v>
      </c>
      <c r="F5054" s="18" t="s">
        <v>5365</v>
      </c>
      <c r="G5054" s="11">
        <v>16</v>
      </c>
      <c r="H5054" s="11">
        <v>1</v>
      </c>
      <c r="I5054" s="19">
        <v>807</v>
      </c>
      <c r="J5054" s="20">
        <v>44993</v>
      </c>
      <c r="K5054" s="20">
        <v>45169</v>
      </c>
      <c r="L5054" s="20">
        <v>44984</v>
      </c>
      <c r="M5054" s="21">
        <v>10000</v>
      </c>
      <c r="N5054" s="19">
        <v>2510.34</v>
      </c>
      <c r="O5054" s="19">
        <v>401.67</v>
      </c>
      <c r="P5054" s="19">
        <v>464</v>
      </c>
      <c r="Q5054" s="11">
        <v>2588</v>
      </c>
      <c r="R5054" s="11">
        <v>142</v>
      </c>
      <c r="S5054" s="11">
        <v>144085</v>
      </c>
    </row>
    <row r="5055" spans="1:19" x14ac:dyDescent="0.3">
      <c r="A5055" s="18" t="s">
        <v>1287</v>
      </c>
      <c r="B5055" s="18" t="s">
        <v>55</v>
      </c>
      <c r="C5055" s="11">
        <v>144319</v>
      </c>
      <c r="D5055" s="18" t="s">
        <v>436</v>
      </c>
      <c r="E5055" s="11">
        <v>144321</v>
      </c>
      <c r="F5055" s="18" t="s">
        <v>3705</v>
      </c>
      <c r="G5055" s="11">
        <v>16</v>
      </c>
      <c r="H5055" s="11">
        <v>3</v>
      </c>
      <c r="I5055" s="19">
        <v>1559</v>
      </c>
      <c r="J5055" s="20">
        <v>45001</v>
      </c>
      <c r="K5055" s="20">
        <v>45106</v>
      </c>
      <c r="L5055" s="20">
        <v>44984</v>
      </c>
      <c r="M5055" s="21">
        <v>20000</v>
      </c>
      <c r="N5055" s="19">
        <v>4262.03</v>
      </c>
      <c r="O5055" s="19">
        <v>681.98</v>
      </c>
      <c r="P5055" s="19">
        <v>464</v>
      </c>
      <c r="Q5055" s="11">
        <v>2448</v>
      </c>
      <c r="R5055" s="11">
        <v>122</v>
      </c>
      <c r="S5055" s="11">
        <v>123031</v>
      </c>
    </row>
    <row r="5056" spans="1:19" x14ac:dyDescent="0.3">
      <c r="A5056" s="18" t="s">
        <v>1287</v>
      </c>
      <c r="B5056" s="18" t="s">
        <v>55</v>
      </c>
      <c r="C5056" s="11">
        <v>144319</v>
      </c>
      <c r="D5056" s="18" t="s">
        <v>436</v>
      </c>
      <c r="E5056" s="11">
        <v>144323</v>
      </c>
      <c r="F5056" s="18" t="s">
        <v>3707</v>
      </c>
      <c r="G5056" s="11">
        <v>16</v>
      </c>
      <c r="H5056" s="11">
        <v>10</v>
      </c>
      <c r="I5056" s="19">
        <v>5023</v>
      </c>
      <c r="J5056" s="20">
        <v>45001</v>
      </c>
      <c r="K5056" s="20">
        <v>45106</v>
      </c>
      <c r="L5056" s="20">
        <v>44984</v>
      </c>
      <c r="M5056" s="21">
        <v>70000</v>
      </c>
      <c r="N5056" s="19">
        <v>8937.92</v>
      </c>
      <c r="O5056" s="19">
        <v>1430.12</v>
      </c>
      <c r="P5056" s="19">
        <v>496</v>
      </c>
      <c r="Q5056" s="11">
        <v>2448</v>
      </c>
      <c r="R5056" s="11">
        <v>75</v>
      </c>
      <c r="S5056" s="11">
        <v>122946</v>
      </c>
    </row>
    <row r="5057" spans="1:19" x14ac:dyDescent="0.3">
      <c r="A5057" s="18" t="s">
        <v>1287</v>
      </c>
      <c r="B5057" s="18" t="s">
        <v>55</v>
      </c>
      <c r="C5057" s="11">
        <v>144319</v>
      </c>
      <c r="D5057" s="18" t="s">
        <v>436</v>
      </c>
      <c r="E5057" s="11">
        <v>144324</v>
      </c>
      <c r="F5057" s="18" t="s">
        <v>3708</v>
      </c>
      <c r="G5057" s="11">
        <v>16</v>
      </c>
      <c r="H5057" s="11">
        <v>10</v>
      </c>
      <c r="I5057" s="19">
        <v>2231</v>
      </c>
      <c r="J5057" s="20">
        <v>45001</v>
      </c>
      <c r="K5057" s="20">
        <v>45106</v>
      </c>
      <c r="L5057" s="20">
        <v>44984</v>
      </c>
      <c r="M5057" s="21">
        <v>30000</v>
      </c>
      <c r="N5057" s="19">
        <v>4910.38</v>
      </c>
      <c r="O5057" s="19">
        <v>785.65</v>
      </c>
      <c r="P5057" s="19">
        <v>480</v>
      </c>
      <c r="Q5057" s="11">
        <v>2448</v>
      </c>
      <c r="R5057" s="11">
        <v>95</v>
      </c>
      <c r="S5057" s="11">
        <v>134611</v>
      </c>
    </row>
    <row r="5058" spans="1:19" x14ac:dyDescent="0.3">
      <c r="A5058" s="18" t="s">
        <v>1287</v>
      </c>
      <c r="B5058" s="18" t="s">
        <v>55</v>
      </c>
      <c r="C5058" s="11">
        <v>144319</v>
      </c>
      <c r="D5058" s="18" t="s">
        <v>436</v>
      </c>
      <c r="E5058" s="11">
        <v>144441</v>
      </c>
      <c r="F5058" s="18" t="s">
        <v>5366</v>
      </c>
      <c r="G5058" s="11">
        <v>16</v>
      </c>
      <c r="H5058" s="11">
        <v>1</v>
      </c>
      <c r="I5058" s="19">
        <v>807</v>
      </c>
      <c r="J5058" s="20">
        <v>45001</v>
      </c>
      <c r="K5058" s="20">
        <v>45106</v>
      </c>
      <c r="L5058" s="20">
        <v>44984</v>
      </c>
      <c r="M5058" s="21">
        <v>10000</v>
      </c>
      <c r="N5058" s="19">
        <v>2510.34</v>
      </c>
      <c r="O5058" s="19">
        <v>401.67</v>
      </c>
      <c r="P5058" s="19">
        <v>464</v>
      </c>
      <c r="Q5058" s="11">
        <v>2448</v>
      </c>
      <c r="R5058" s="11">
        <v>142</v>
      </c>
      <c r="S5058" s="11">
        <v>144333</v>
      </c>
    </row>
    <row r="5059" spans="1:19" x14ac:dyDescent="0.3">
      <c r="A5059" s="18" t="s">
        <v>1287</v>
      </c>
      <c r="B5059" s="18" t="s">
        <v>55</v>
      </c>
      <c r="C5059" s="11">
        <v>144319</v>
      </c>
      <c r="D5059" s="18" t="s">
        <v>436</v>
      </c>
      <c r="E5059" s="11">
        <v>144442</v>
      </c>
      <c r="F5059" s="18" t="s">
        <v>5367</v>
      </c>
      <c r="G5059" s="11">
        <v>16</v>
      </c>
      <c r="H5059" s="11">
        <v>1</v>
      </c>
      <c r="I5059" s="19">
        <v>807</v>
      </c>
      <c r="J5059" s="20">
        <v>45001</v>
      </c>
      <c r="K5059" s="20">
        <v>45106</v>
      </c>
      <c r="L5059" s="20">
        <v>44984</v>
      </c>
      <c r="M5059" s="21">
        <v>10000</v>
      </c>
      <c r="N5059" s="19">
        <v>2510.34</v>
      </c>
      <c r="O5059" s="19">
        <v>401.67</v>
      </c>
      <c r="P5059" s="19">
        <v>464</v>
      </c>
      <c r="Q5059" s="11">
        <v>2448</v>
      </c>
      <c r="R5059" s="11">
        <v>142</v>
      </c>
      <c r="S5059" s="11">
        <v>144219</v>
      </c>
    </row>
    <row r="5060" spans="1:19" x14ac:dyDescent="0.3">
      <c r="A5060" s="18" t="s">
        <v>1287</v>
      </c>
      <c r="B5060" s="18" t="s">
        <v>30</v>
      </c>
      <c r="C5060" s="11">
        <v>144250</v>
      </c>
      <c r="D5060" s="18" t="s">
        <v>410</v>
      </c>
      <c r="E5060" s="11">
        <v>144252</v>
      </c>
      <c r="F5060" s="18" t="s">
        <v>3530</v>
      </c>
      <c r="G5060" s="11">
        <v>16</v>
      </c>
      <c r="H5060" s="11">
        <v>5</v>
      </c>
      <c r="I5060" s="19">
        <v>468</v>
      </c>
      <c r="J5060" s="20">
        <v>44991</v>
      </c>
      <c r="K5060" s="20">
        <v>45096</v>
      </c>
      <c r="L5060" s="20">
        <v>44984</v>
      </c>
      <c r="M5060" s="21">
        <v>6000</v>
      </c>
      <c r="N5060" s="19">
        <v>1282.8499999999999</v>
      </c>
      <c r="O5060" s="19">
        <v>205.21</v>
      </c>
      <c r="P5060" s="19">
        <v>464</v>
      </c>
      <c r="Q5060" s="11">
        <v>2402</v>
      </c>
      <c r="R5060" s="11">
        <v>122</v>
      </c>
      <c r="S5060" s="11">
        <v>104886</v>
      </c>
    </row>
    <row r="5061" spans="1:19" x14ac:dyDescent="0.3">
      <c r="A5061" s="18" t="s">
        <v>1287</v>
      </c>
      <c r="B5061" s="18" t="s">
        <v>30</v>
      </c>
      <c r="C5061" s="11">
        <v>144250</v>
      </c>
      <c r="D5061" s="18" t="s">
        <v>410</v>
      </c>
      <c r="E5061" s="11">
        <v>144253</v>
      </c>
      <c r="F5061" s="18" t="s">
        <v>3562</v>
      </c>
      <c r="G5061" s="11">
        <v>16</v>
      </c>
      <c r="H5061" s="11">
        <v>5</v>
      </c>
      <c r="I5061" s="19">
        <v>468</v>
      </c>
      <c r="J5061" s="20">
        <v>44991</v>
      </c>
      <c r="K5061" s="20">
        <v>45096</v>
      </c>
      <c r="L5061" s="20">
        <v>44984</v>
      </c>
      <c r="M5061" s="21">
        <v>6000</v>
      </c>
      <c r="N5061" s="19">
        <v>1282.8499999999999</v>
      </c>
      <c r="O5061" s="19">
        <v>205.21</v>
      </c>
      <c r="P5061" s="19">
        <v>464</v>
      </c>
      <c r="Q5061" s="11">
        <v>2402</v>
      </c>
      <c r="R5061" s="11">
        <v>122</v>
      </c>
      <c r="S5061" s="11">
        <v>104882</v>
      </c>
    </row>
    <row r="5062" spans="1:19" x14ac:dyDescent="0.3">
      <c r="A5062" s="18" t="s">
        <v>1287</v>
      </c>
      <c r="B5062" s="18" t="s">
        <v>30</v>
      </c>
      <c r="C5062" s="11">
        <v>144250</v>
      </c>
      <c r="D5062" s="18" t="s">
        <v>410</v>
      </c>
      <c r="E5062" s="11">
        <v>144254</v>
      </c>
      <c r="F5062" s="18" t="s">
        <v>3563</v>
      </c>
      <c r="G5062" s="11">
        <v>16</v>
      </c>
      <c r="H5062" s="11">
        <v>5</v>
      </c>
      <c r="I5062" s="19">
        <v>468</v>
      </c>
      <c r="J5062" s="20">
        <v>44991</v>
      </c>
      <c r="K5062" s="20">
        <v>45096</v>
      </c>
      <c r="L5062" s="20">
        <v>44984</v>
      </c>
      <c r="M5062" s="21">
        <v>6000</v>
      </c>
      <c r="N5062" s="19">
        <v>1282.8499999999999</v>
      </c>
      <c r="O5062" s="19">
        <v>205.21</v>
      </c>
      <c r="P5062" s="19">
        <v>464</v>
      </c>
      <c r="Q5062" s="11">
        <v>2402</v>
      </c>
      <c r="R5062" s="11">
        <v>122</v>
      </c>
      <c r="S5062" s="11">
        <v>104892</v>
      </c>
    </row>
    <row r="5063" spans="1:19" x14ac:dyDescent="0.3">
      <c r="A5063" s="18" t="s">
        <v>1287</v>
      </c>
      <c r="B5063" s="18" t="s">
        <v>30</v>
      </c>
      <c r="C5063" s="11">
        <v>144250</v>
      </c>
      <c r="D5063" s="18" t="s">
        <v>410</v>
      </c>
      <c r="E5063" s="11">
        <v>144255</v>
      </c>
      <c r="F5063" s="18" t="s">
        <v>3560</v>
      </c>
      <c r="G5063" s="11">
        <v>16</v>
      </c>
      <c r="H5063" s="11">
        <v>5</v>
      </c>
      <c r="I5063" s="19">
        <v>1078</v>
      </c>
      <c r="J5063" s="20">
        <v>44991</v>
      </c>
      <c r="K5063" s="20">
        <v>45096</v>
      </c>
      <c r="L5063" s="20">
        <v>44984</v>
      </c>
      <c r="M5063" s="21">
        <v>14000</v>
      </c>
      <c r="N5063" s="19">
        <v>2800.02</v>
      </c>
      <c r="O5063" s="19">
        <v>448.01</v>
      </c>
      <c r="P5063" s="19">
        <v>464</v>
      </c>
      <c r="Q5063" s="11">
        <v>2402</v>
      </c>
      <c r="R5063" s="11">
        <v>115</v>
      </c>
      <c r="S5063" s="11">
        <v>104897</v>
      </c>
    </row>
    <row r="5064" spans="1:19" x14ac:dyDescent="0.3">
      <c r="A5064" s="18" t="s">
        <v>1287</v>
      </c>
      <c r="B5064" s="18" t="s">
        <v>30</v>
      </c>
      <c r="C5064" s="11">
        <v>144250</v>
      </c>
      <c r="D5064" s="18" t="s">
        <v>410</v>
      </c>
      <c r="E5064" s="11">
        <v>144344</v>
      </c>
      <c r="F5064" s="18" t="s">
        <v>5368</v>
      </c>
      <c r="G5064" s="11">
        <v>16</v>
      </c>
      <c r="H5064" s="11">
        <v>3</v>
      </c>
      <c r="I5064" s="19">
        <v>476</v>
      </c>
      <c r="J5064" s="20">
        <v>44991</v>
      </c>
      <c r="K5064" s="20">
        <v>45096</v>
      </c>
      <c r="L5064" s="20">
        <v>44984</v>
      </c>
      <c r="M5064" s="21">
        <v>6000</v>
      </c>
      <c r="N5064" s="19">
        <v>1393.18</v>
      </c>
      <c r="O5064" s="19">
        <v>222.9</v>
      </c>
      <c r="P5064" s="19">
        <v>464</v>
      </c>
      <c r="Q5064" s="11">
        <v>2402</v>
      </c>
      <c r="R5064" s="11">
        <v>132</v>
      </c>
      <c r="S5064" s="11">
        <v>105097</v>
      </c>
    </row>
    <row r="5065" spans="1:19" x14ac:dyDescent="0.3">
      <c r="A5065" s="18" t="s">
        <v>1287</v>
      </c>
      <c r="B5065" s="18" t="s">
        <v>22</v>
      </c>
      <c r="C5065" s="11">
        <v>144486</v>
      </c>
      <c r="D5065" s="18" t="s">
        <v>412</v>
      </c>
      <c r="E5065" s="11">
        <v>144488</v>
      </c>
      <c r="F5065" s="18" t="s">
        <v>3568</v>
      </c>
      <c r="G5065" s="11">
        <v>16</v>
      </c>
      <c r="H5065" s="11">
        <v>3</v>
      </c>
      <c r="I5065" s="19">
        <v>555</v>
      </c>
      <c r="J5065" s="20">
        <v>44991</v>
      </c>
      <c r="K5065" s="20">
        <v>45096</v>
      </c>
      <c r="L5065" s="20">
        <v>44984</v>
      </c>
      <c r="M5065" s="21">
        <v>7000</v>
      </c>
      <c r="N5065" s="19">
        <v>1620.67</v>
      </c>
      <c r="O5065" s="19">
        <v>259.29000000000002</v>
      </c>
      <c r="P5065" s="19">
        <v>464</v>
      </c>
      <c r="Q5065" s="11">
        <v>2376</v>
      </c>
      <c r="R5065" s="11">
        <v>132</v>
      </c>
      <c r="S5065" s="11">
        <v>123144</v>
      </c>
    </row>
    <row r="5066" spans="1:19" x14ac:dyDescent="0.3">
      <c r="A5066" s="18" t="s">
        <v>1287</v>
      </c>
      <c r="B5066" s="18" t="s">
        <v>22</v>
      </c>
      <c r="C5066" s="11">
        <v>144486</v>
      </c>
      <c r="D5066" s="18" t="s">
        <v>412</v>
      </c>
      <c r="E5066" s="11">
        <v>144489</v>
      </c>
      <c r="F5066" s="18" t="s">
        <v>3569</v>
      </c>
      <c r="G5066" s="11">
        <v>16</v>
      </c>
      <c r="H5066" s="11">
        <v>3</v>
      </c>
      <c r="I5066" s="19">
        <v>793</v>
      </c>
      <c r="J5066" s="20">
        <v>44991</v>
      </c>
      <c r="K5066" s="20">
        <v>45096</v>
      </c>
      <c r="L5066" s="20">
        <v>44984</v>
      </c>
      <c r="M5066" s="21">
        <v>10000</v>
      </c>
      <c r="N5066" s="19">
        <v>2317.19</v>
      </c>
      <c r="O5066" s="19">
        <v>370.82</v>
      </c>
      <c r="P5066" s="19">
        <v>464</v>
      </c>
      <c r="Q5066" s="11">
        <v>2376</v>
      </c>
      <c r="R5066" s="11">
        <v>132</v>
      </c>
      <c r="S5066" s="11">
        <v>123145</v>
      </c>
    </row>
    <row r="5067" spans="1:19" x14ac:dyDescent="0.3">
      <c r="A5067" s="18" t="s">
        <v>1287</v>
      </c>
      <c r="B5067" s="18" t="s">
        <v>22</v>
      </c>
      <c r="C5067" s="11">
        <v>144486</v>
      </c>
      <c r="D5067" s="18" t="s">
        <v>412</v>
      </c>
      <c r="E5067" s="11">
        <v>144490</v>
      </c>
      <c r="F5067" s="18" t="s">
        <v>3570</v>
      </c>
      <c r="G5067" s="11">
        <v>16</v>
      </c>
      <c r="H5067" s="11">
        <v>3</v>
      </c>
      <c r="I5067" s="19">
        <v>793</v>
      </c>
      <c r="J5067" s="20">
        <v>44991</v>
      </c>
      <c r="K5067" s="20">
        <v>45096</v>
      </c>
      <c r="L5067" s="20">
        <v>44984</v>
      </c>
      <c r="M5067" s="21">
        <v>10000</v>
      </c>
      <c r="N5067" s="19">
        <v>2317.19</v>
      </c>
      <c r="O5067" s="19">
        <v>370.82</v>
      </c>
      <c r="P5067" s="19">
        <v>464</v>
      </c>
      <c r="Q5067" s="11">
        <v>2376</v>
      </c>
      <c r="R5067" s="11">
        <v>132</v>
      </c>
      <c r="S5067" s="11">
        <v>123136</v>
      </c>
    </row>
    <row r="5068" spans="1:19" x14ac:dyDescent="0.3">
      <c r="A5068" s="18" t="s">
        <v>1287</v>
      </c>
      <c r="B5068" s="18" t="s">
        <v>22</v>
      </c>
      <c r="C5068" s="11">
        <v>144486</v>
      </c>
      <c r="D5068" s="18" t="s">
        <v>412</v>
      </c>
      <c r="E5068" s="11">
        <v>144491</v>
      </c>
      <c r="F5068" s="18" t="s">
        <v>3571</v>
      </c>
      <c r="G5068" s="11">
        <v>16</v>
      </c>
      <c r="H5068" s="11">
        <v>3</v>
      </c>
      <c r="I5068" s="19">
        <v>1101</v>
      </c>
      <c r="J5068" s="20">
        <v>44991</v>
      </c>
      <c r="K5068" s="20">
        <v>45096</v>
      </c>
      <c r="L5068" s="20">
        <v>44984</v>
      </c>
      <c r="M5068" s="21">
        <v>14000</v>
      </c>
      <c r="N5068" s="19">
        <v>3117.16</v>
      </c>
      <c r="O5068" s="19">
        <v>498.83</v>
      </c>
      <c r="P5068" s="19">
        <v>464</v>
      </c>
      <c r="Q5068" s="11">
        <v>2376</v>
      </c>
      <c r="R5068" s="11">
        <v>127</v>
      </c>
      <c r="S5068" s="11">
        <v>123133</v>
      </c>
    </row>
    <row r="5069" spans="1:19" x14ac:dyDescent="0.3">
      <c r="A5069" s="18" t="s">
        <v>1287</v>
      </c>
      <c r="B5069" s="18" t="s">
        <v>22</v>
      </c>
      <c r="C5069" s="11">
        <v>144486</v>
      </c>
      <c r="D5069" s="18" t="s">
        <v>412</v>
      </c>
      <c r="E5069" s="11">
        <v>144492</v>
      </c>
      <c r="F5069" s="18" t="s">
        <v>5369</v>
      </c>
      <c r="G5069" s="11">
        <v>16</v>
      </c>
      <c r="H5069" s="11">
        <v>1</v>
      </c>
      <c r="I5069" s="19">
        <v>484</v>
      </c>
      <c r="J5069" s="20">
        <v>44991</v>
      </c>
      <c r="K5069" s="20">
        <v>45096</v>
      </c>
      <c r="L5069" s="20">
        <v>44984</v>
      </c>
      <c r="M5069" s="21">
        <v>6000</v>
      </c>
      <c r="N5069" s="19">
        <v>1503.37</v>
      </c>
      <c r="O5069" s="19">
        <v>240.61</v>
      </c>
      <c r="P5069" s="19">
        <v>464</v>
      </c>
      <c r="Q5069" s="11">
        <v>2376</v>
      </c>
      <c r="R5069" s="11">
        <v>142</v>
      </c>
      <c r="S5069" s="11">
        <v>143799</v>
      </c>
    </row>
    <row r="5070" spans="1:19" x14ac:dyDescent="0.3">
      <c r="A5070" s="18" t="s">
        <v>1287</v>
      </c>
      <c r="B5070" s="18" t="s">
        <v>460</v>
      </c>
      <c r="C5070" s="11">
        <v>144448</v>
      </c>
      <c r="D5070" s="18" t="s">
        <v>699</v>
      </c>
      <c r="E5070" s="11">
        <v>144450</v>
      </c>
      <c r="F5070" s="18" t="s">
        <v>5370</v>
      </c>
      <c r="G5070" s="11">
        <v>16</v>
      </c>
      <c r="H5070" s="11">
        <v>1</v>
      </c>
      <c r="I5070" s="19">
        <v>484</v>
      </c>
      <c r="J5070" s="20">
        <v>44991</v>
      </c>
      <c r="K5070" s="20">
        <v>45096</v>
      </c>
      <c r="L5070" s="20">
        <v>44984</v>
      </c>
      <c r="M5070" s="21">
        <v>6000</v>
      </c>
      <c r="N5070" s="19">
        <v>1503.37</v>
      </c>
      <c r="O5070" s="19">
        <v>240.61</v>
      </c>
      <c r="P5070" s="19">
        <v>464</v>
      </c>
      <c r="Q5070" s="11">
        <v>2604</v>
      </c>
      <c r="R5070" s="11">
        <v>142</v>
      </c>
      <c r="S5070" s="11">
        <v>144378</v>
      </c>
    </row>
    <row r="5071" spans="1:19" x14ac:dyDescent="0.3">
      <c r="A5071" s="18" t="s">
        <v>1287</v>
      </c>
      <c r="B5071" s="18" t="s">
        <v>460</v>
      </c>
      <c r="C5071" s="11">
        <v>144448</v>
      </c>
      <c r="D5071" s="18" t="s">
        <v>699</v>
      </c>
      <c r="E5071" s="11">
        <v>144451</v>
      </c>
      <c r="F5071" s="18" t="s">
        <v>5371</v>
      </c>
      <c r="G5071" s="11">
        <v>16</v>
      </c>
      <c r="H5071" s="11">
        <v>1</v>
      </c>
      <c r="I5071" s="19">
        <v>565</v>
      </c>
      <c r="J5071" s="20">
        <v>44991</v>
      </c>
      <c r="K5071" s="20">
        <v>45096</v>
      </c>
      <c r="L5071" s="20">
        <v>44984</v>
      </c>
      <c r="M5071" s="21">
        <v>7000</v>
      </c>
      <c r="N5071" s="19">
        <v>1758.65</v>
      </c>
      <c r="O5071" s="19">
        <v>281.43</v>
      </c>
      <c r="P5071" s="19">
        <v>464</v>
      </c>
      <c r="Q5071" s="11">
        <v>2604</v>
      </c>
      <c r="R5071" s="11">
        <v>142</v>
      </c>
      <c r="S5071" s="11">
        <v>142353</v>
      </c>
    </row>
    <row r="5072" spans="1:19" x14ac:dyDescent="0.3">
      <c r="A5072" s="18" t="s">
        <v>1287</v>
      </c>
      <c r="B5072" s="18" t="s">
        <v>460</v>
      </c>
      <c r="C5072" s="11">
        <v>144448</v>
      </c>
      <c r="D5072" s="18" t="s">
        <v>699</v>
      </c>
      <c r="E5072" s="11">
        <v>144452</v>
      </c>
      <c r="F5072" s="18" t="s">
        <v>5372</v>
      </c>
      <c r="G5072" s="11">
        <v>16</v>
      </c>
      <c r="H5072" s="11">
        <v>1</v>
      </c>
      <c r="I5072" s="19">
        <v>565</v>
      </c>
      <c r="J5072" s="20">
        <v>44991</v>
      </c>
      <c r="K5072" s="20">
        <v>45096</v>
      </c>
      <c r="L5072" s="20">
        <v>44984</v>
      </c>
      <c r="M5072" s="21">
        <v>7000</v>
      </c>
      <c r="N5072" s="19">
        <v>1758.65</v>
      </c>
      <c r="O5072" s="19">
        <v>281.43</v>
      </c>
      <c r="P5072" s="19">
        <v>464</v>
      </c>
      <c r="Q5072" s="11">
        <v>2604</v>
      </c>
      <c r="R5072" s="11">
        <v>142</v>
      </c>
      <c r="S5072" s="11">
        <v>143669</v>
      </c>
    </row>
    <row r="5073" spans="1:19" x14ac:dyDescent="0.3">
      <c r="A5073" s="18" t="s">
        <v>1287</v>
      </c>
      <c r="B5073" s="18" t="s">
        <v>460</v>
      </c>
      <c r="C5073" s="11">
        <v>144448</v>
      </c>
      <c r="D5073" s="18" t="s">
        <v>699</v>
      </c>
      <c r="E5073" s="11">
        <v>144454</v>
      </c>
      <c r="F5073" s="18" t="s">
        <v>5373</v>
      </c>
      <c r="G5073" s="11">
        <v>16</v>
      </c>
      <c r="H5073" s="11">
        <v>1</v>
      </c>
      <c r="I5073" s="19">
        <v>565</v>
      </c>
      <c r="J5073" s="20">
        <v>44991</v>
      </c>
      <c r="K5073" s="20">
        <v>45096</v>
      </c>
      <c r="L5073" s="20">
        <v>44984</v>
      </c>
      <c r="M5073" s="21">
        <v>7000</v>
      </c>
      <c r="N5073" s="19">
        <v>1758.65</v>
      </c>
      <c r="O5073" s="19">
        <v>281.43</v>
      </c>
      <c r="P5073" s="19">
        <v>464</v>
      </c>
      <c r="Q5073" s="11">
        <v>2604</v>
      </c>
      <c r="R5073" s="11">
        <v>142</v>
      </c>
      <c r="S5073" s="11">
        <v>142349</v>
      </c>
    </row>
    <row r="5074" spans="1:19" x14ac:dyDescent="0.3">
      <c r="A5074" s="18" t="s">
        <v>1287</v>
      </c>
      <c r="B5074" s="18" t="s">
        <v>460</v>
      </c>
      <c r="C5074" s="11">
        <v>144448</v>
      </c>
      <c r="D5074" s="18" t="s">
        <v>699</v>
      </c>
      <c r="E5074" s="11">
        <v>144461</v>
      </c>
      <c r="F5074" s="18" t="s">
        <v>5374</v>
      </c>
      <c r="G5074" s="11">
        <v>16</v>
      </c>
      <c r="H5074" s="11">
        <v>1</v>
      </c>
      <c r="I5074" s="19">
        <v>565</v>
      </c>
      <c r="J5074" s="20">
        <v>44991</v>
      </c>
      <c r="K5074" s="20">
        <v>45096</v>
      </c>
      <c r="L5074" s="20">
        <v>44984</v>
      </c>
      <c r="M5074" s="21">
        <v>7000</v>
      </c>
      <c r="N5074" s="19">
        <v>1758.65</v>
      </c>
      <c r="O5074" s="19">
        <v>281.43</v>
      </c>
      <c r="P5074" s="19">
        <v>464</v>
      </c>
      <c r="Q5074" s="11">
        <v>2604</v>
      </c>
      <c r="R5074" s="11">
        <v>142</v>
      </c>
      <c r="S5074" s="11">
        <v>144006</v>
      </c>
    </row>
    <row r="5075" spans="1:19" x14ac:dyDescent="0.3">
      <c r="A5075" s="18" t="s">
        <v>1287</v>
      </c>
      <c r="B5075" s="18" t="s">
        <v>168</v>
      </c>
      <c r="C5075" s="11">
        <v>144473</v>
      </c>
      <c r="D5075" s="18" t="s">
        <v>346</v>
      </c>
      <c r="E5075" s="11">
        <v>144475</v>
      </c>
      <c r="F5075" s="18" t="s">
        <v>3163</v>
      </c>
      <c r="G5075" s="11">
        <v>16</v>
      </c>
      <c r="H5075" s="11">
        <v>3</v>
      </c>
      <c r="I5075" s="19">
        <v>804</v>
      </c>
      <c r="J5075" s="20">
        <v>44991</v>
      </c>
      <c r="K5075" s="20">
        <v>45096</v>
      </c>
      <c r="L5075" s="20">
        <v>44984</v>
      </c>
      <c r="M5075" s="21">
        <v>11000</v>
      </c>
      <c r="N5075" s="19">
        <v>1606.78</v>
      </c>
      <c r="O5075" s="19">
        <v>257.13</v>
      </c>
      <c r="P5075" s="19">
        <v>464</v>
      </c>
      <c r="Q5075" s="11">
        <v>2553</v>
      </c>
      <c r="R5075" s="11">
        <v>85</v>
      </c>
      <c r="S5075" s="11">
        <v>121956</v>
      </c>
    </row>
    <row r="5076" spans="1:19" x14ac:dyDescent="0.3">
      <c r="A5076" s="18" t="s">
        <v>1287</v>
      </c>
      <c r="B5076" s="18" t="s">
        <v>168</v>
      </c>
      <c r="C5076" s="11">
        <v>144473</v>
      </c>
      <c r="D5076" s="18" t="s">
        <v>346</v>
      </c>
      <c r="E5076" s="11">
        <v>144476</v>
      </c>
      <c r="F5076" s="18" t="s">
        <v>3164</v>
      </c>
      <c r="G5076" s="11">
        <v>16</v>
      </c>
      <c r="H5076" s="11">
        <v>3</v>
      </c>
      <c r="I5076" s="19">
        <v>1461</v>
      </c>
      <c r="J5076" s="20">
        <v>44991</v>
      </c>
      <c r="K5076" s="20">
        <v>45096</v>
      </c>
      <c r="L5076" s="20">
        <v>44984</v>
      </c>
      <c r="M5076" s="21">
        <v>20000</v>
      </c>
      <c r="N5076" s="19">
        <v>2910.31</v>
      </c>
      <c r="O5076" s="19">
        <v>465.65</v>
      </c>
      <c r="P5076" s="19">
        <v>464</v>
      </c>
      <c r="Q5076" s="11">
        <v>2553</v>
      </c>
      <c r="R5076" s="11">
        <v>85</v>
      </c>
      <c r="S5076" s="11">
        <v>121951</v>
      </c>
    </row>
    <row r="5077" spans="1:19" x14ac:dyDescent="0.3">
      <c r="A5077" s="18" t="s">
        <v>1287</v>
      </c>
      <c r="B5077" s="18" t="s">
        <v>168</v>
      </c>
      <c r="C5077" s="11">
        <v>144473</v>
      </c>
      <c r="D5077" s="18" t="s">
        <v>346</v>
      </c>
      <c r="E5077" s="11">
        <v>144479</v>
      </c>
      <c r="F5077" s="18" t="s">
        <v>3167</v>
      </c>
      <c r="G5077" s="11">
        <v>16</v>
      </c>
      <c r="H5077" s="11">
        <v>3</v>
      </c>
      <c r="I5077" s="19">
        <v>439</v>
      </c>
      <c r="J5077" s="20">
        <v>44991</v>
      </c>
      <c r="K5077" s="20">
        <v>45096</v>
      </c>
      <c r="L5077" s="20">
        <v>44984</v>
      </c>
      <c r="M5077" s="21">
        <v>6000</v>
      </c>
      <c r="N5077" s="19">
        <v>882.68</v>
      </c>
      <c r="O5077" s="19">
        <v>141.22999999999999</v>
      </c>
      <c r="P5077" s="19">
        <v>464</v>
      </c>
      <c r="Q5077" s="11">
        <v>2553</v>
      </c>
      <c r="R5077" s="11">
        <v>85</v>
      </c>
      <c r="S5077" s="11">
        <v>121953</v>
      </c>
    </row>
    <row r="5078" spans="1:19" x14ac:dyDescent="0.3">
      <c r="A5078" s="18" t="s">
        <v>1287</v>
      </c>
      <c r="B5078" s="18" t="s">
        <v>168</v>
      </c>
      <c r="C5078" s="11">
        <v>144473</v>
      </c>
      <c r="D5078" s="18" t="s">
        <v>346</v>
      </c>
      <c r="E5078" s="11">
        <v>144480</v>
      </c>
      <c r="F5078" s="18" t="s">
        <v>3168</v>
      </c>
      <c r="G5078" s="11">
        <v>16</v>
      </c>
      <c r="H5078" s="11">
        <v>2</v>
      </c>
      <c r="I5078" s="19">
        <v>1190</v>
      </c>
      <c r="J5078" s="20">
        <v>44991</v>
      </c>
      <c r="K5078" s="20">
        <v>45096</v>
      </c>
      <c r="L5078" s="20">
        <v>44984</v>
      </c>
      <c r="M5078" s="21">
        <v>15000</v>
      </c>
      <c r="N5078" s="19">
        <v>3482.83</v>
      </c>
      <c r="O5078" s="19">
        <v>557.17999999999995</v>
      </c>
      <c r="P5078" s="19">
        <v>464</v>
      </c>
      <c r="Q5078" s="11">
        <v>2553</v>
      </c>
      <c r="R5078" s="11">
        <v>132</v>
      </c>
      <c r="S5078" s="11">
        <v>132649</v>
      </c>
    </row>
    <row r="5079" spans="1:19" x14ac:dyDescent="0.3">
      <c r="A5079" s="18" t="s">
        <v>1287</v>
      </c>
      <c r="B5079" s="18" t="s">
        <v>168</v>
      </c>
      <c r="C5079" s="11">
        <v>144473</v>
      </c>
      <c r="D5079" s="18" t="s">
        <v>346</v>
      </c>
      <c r="E5079" s="11">
        <v>144483</v>
      </c>
      <c r="F5079" s="18" t="s">
        <v>5375</v>
      </c>
      <c r="G5079" s="11">
        <v>16</v>
      </c>
      <c r="H5079" s="11">
        <v>1</v>
      </c>
      <c r="I5079" s="19">
        <v>407</v>
      </c>
      <c r="J5079" s="20">
        <v>44991</v>
      </c>
      <c r="K5079" s="20">
        <v>45096</v>
      </c>
      <c r="L5079" s="20">
        <v>44984</v>
      </c>
      <c r="M5079" s="21">
        <v>5000</v>
      </c>
      <c r="N5079" s="19">
        <v>1303.3399999999999</v>
      </c>
      <c r="O5079" s="19">
        <v>208.62</v>
      </c>
      <c r="P5079" s="19">
        <v>464</v>
      </c>
      <c r="Q5079" s="11">
        <v>2553</v>
      </c>
      <c r="R5079" s="11">
        <v>147</v>
      </c>
      <c r="S5079" s="11">
        <v>144084</v>
      </c>
    </row>
    <row r="5080" spans="1:19" x14ac:dyDescent="0.3">
      <c r="A5080" s="18" t="s">
        <v>1287</v>
      </c>
      <c r="B5080" s="18" t="s">
        <v>168</v>
      </c>
      <c r="C5080" s="11">
        <v>144395</v>
      </c>
      <c r="D5080" s="18" t="s">
        <v>413</v>
      </c>
      <c r="E5080" s="11">
        <v>144397</v>
      </c>
      <c r="F5080" s="18" t="s">
        <v>3572</v>
      </c>
      <c r="G5080" s="11">
        <v>16</v>
      </c>
      <c r="H5080" s="11">
        <v>2</v>
      </c>
      <c r="I5080" s="19">
        <v>1106</v>
      </c>
      <c r="J5080" s="20">
        <v>44991</v>
      </c>
      <c r="K5080" s="20">
        <v>45096</v>
      </c>
      <c r="L5080" s="20">
        <v>44984</v>
      </c>
      <c r="M5080" s="21">
        <v>15000</v>
      </c>
      <c r="N5080" s="19">
        <v>2324.0300000000002</v>
      </c>
      <c r="O5080" s="19">
        <v>371.88</v>
      </c>
      <c r="P5080" s="19">
        <v>464</v>
      </c>
      <c r="Q5080" s="11">
        <v>2553</v>
      </c>
      <c r="R5080" s="11">
        <v>90</v>
      </c>
      <c r="S5080" s="11">
        <v>133752</v>
      </c>
    </row>
    <row r="5081" spans="1:19" x14ac:dyDescent="0.3">
      <c r="A5081" s="18" t="s">
        <v>1287</v>
      </c>
      <c r="B5081" s="18" t="s">
        <v>168</v>
      </c>
      <c r="C5081" s="11">
        <v>144395</v>
      </c>
      <c r="D5081" s="18" t="s">
        <v>413</v>
      </c>
      <c r="E5081" s="11">
        <v>144398</v>
      </c>
      <c r="F5081" s="18" t="s">
        <v>3573</v>
      </c>
      <c r="G5081" s="11">
        <v>16</v>
      </c>
      <c r="H5081" s="11">
        <v>2</v>
      </c>
      <c r="I5081" s="19">
        <v>702</v>
      </c>
      <c r="J5081" s="20">
        <v>44991</v>
      </c>
      <c r="K5081" s="20">
        <v>45096</v>
      </c>
      <c r="L5081" s="20">
        <v>44984</v>
      </c>
      <c r="M5081" s="21">
        <v>9000</v>
      </c>
      <c r="N5081" s="19">
        <v>1924.18</v>
      </c>
      <c r="O5081" s="19">
        <v>307.82</v>
      </c>
      <c r="P5081" s="19">
        <v>464</v>
      </c>
      <c r="Q5081" s="11">
        <v>2553</v>
      </c>
      <c r="R5081" s="11">
        <v>122</v>
      </c>
      <c r="S5081" s="11">
        <v>133749</v>
      </c>
    </row>
    <row r="5082" spans="1:19" x14ac:dyDescent="0.3">
      <c r="A5082" s="18" t="s">
        <v>1287</v>
      </c>
      <c r="B5082" s="18" t="s">
        <v>168</v>
      </c>
      <c r="C5082" s="11">
        <v>144395</v>
      </c>
      <c r="D5082" s="18" t="s">
        <v>413</v>
      </c>
      <c r="E5082" s="11">
        <v>144399</v>
      </c>
      <c r="F5082" s="18" t="s">
        <v>3574</v>
      </c>
      <c r="G5082" s="11">
        <v>16</v>
      </c>
      <c r="H5082" s="11">
        <v>2</v>
      </c>
      <c r="I5082" s="19">
        <v>646</v>
      </c>
      <c r="J5082" s="20">
        <v>44991</v>
      </c>
      <c r="K5082" s="20">
        <v>45096</v>
      </c>
      <c r="L5082" s="20">
        <v>44984</v>
      </c>
      <c r="M5082" s="21">
        <v>8000</v>
      </c>
      <c r="N5082" s="19">
        <v>2013.74</v>
      </c>
      <c r="O5082" s="19">
        <v>322.27</v>
      </c>
      <c r="P5082" s="19">
        <v>464</v>
      </c>
      <c r="Q5082" s="11">
        <v>2553</v>
      </c>
      <c r="R5082" s="11">
        <v>142</v>
      </c>
      <c r="S5082" s="11">
        <v>133748</v>
      </c>
    </row>
    <row r="5083" spans="1:19" x14ac:dyDescent="0.3">
      <c r="A5083" s="18" t="s">
        <v>1287</v>
      </c>
      <c r="B5083" s="18" t="s">
        <v>168</v>
      </c>
      <c r="C5083" s="11">
        <v>144395</v>
      </c>
      <c r="D5083" s="18" t="s">
        <v>413</v>
      </c>
      <c r="E5083" s="11">
        <v>144401</v>
      </c>
      <c r="F5083" s="18" t="s">
        <v>3576</v>
      </c>
      <c r="G5083" s="11">
        <v>16</v>
      </c>
      <c r="H5083" s="11">
        <v>2</v>
      </c>
      <c r="I5083" s="19">
        <v>646</v>
      </c>
      <c r="J5083" s="20">
        <v>44991</v>
      </c>
      <c r="K5083" s="20">
        <v>45096</v>
      </c>
      <c r="L5083" s="20">
        <v>44984</v>
      </c>
      <c r="M5083" s="21">
        <v>8000</v>
      </c>
      <c r="N5083" s="19">
        <v>2013.74</v>
      </c>
      <c r="O5083" s="19">
        <v>322.27</v>
      </c>
      <c r="P5083" s="19">
        <v>464</v>
      </c>
      <c r="Q5083" s="11">
        <v>2553</v>
      </c>
      <c r="R5083" s="11">
        <v>142</v>
      </c>
      <c r="S5083" s="11">
        <v>133747</v>
      </c>
    </row>
    <row r="5084" spans="1:19" x14ac:dyDescent="0.3">
      <c r="A5084" s="18" t="s">
        <v>1287</v>
      </c>
      <c r="B5084" s="18" t="s">
        <v>168</v>
      </c>
      <c r="C5084" s="11">
        <v>144395</v>
      </c>
      <c r="D5084" s="18" t="s">
        <v>413</v>
      </c>
      <c r="E5084" s="11">
        <v>144402</v>
      </c>
      <c r="F5084" s="18" t="s">
        <v>5376</v>
      </c>
      <c r="G5084" s="11">
        <v>16</v>
      </c>
      <c r="H5084" s="11">
        <v>1</v>
      </c>
      <c r="I5084" s="19">
        <v>407</v>
      </c>
      <c r="J5084" s="20">
        <v>44991</v>
      </c>
      <c r="K5084" s="20">
        <v>45096</v>
      </c>
      <c r="L5084" s="20">
        <v>44984</v>
      </c>
      <c r="M5084" s="21">
        <v>5000</v>
      </c>
      <c r="N5084" s="19">
        <v>1303.3399999999999</v>
      </c>
      <c r="O5084" s="19">
        <v>208.62</v>
      </c>
      <c r="P5084" s="19">
        <v>464</v>
      </c>
      <c r="Q5084" s="11">
        <v>2553</v>
      </c>
      <c r="R5084" s="11">
        <v>147</v>
      </c>
      <c r="S5084" s="11">
        <v>144287</v>
      </c>
    </row>
    <row r="5085" spans="1:19" x14ac:dyDescent="0.3">
      <c r="A5085" s="18" t="s">
        <v>1287</v>
      </c>
      <c r="B5085" s="18" t="s">
        <v>50</v>
      </c>
      <c r="C5085" s="11">
        <v>144420</v>
      </c>
      <c r="D5085" s="18" t="s">
        <v>456</v>
      </c>
      <c r="E5085" s="11">
        <v>144422</v>
      </c>
      <c r="F5085" s="18" t="s">
        <v>3827</v>
      </c>
      <c r="G5085" s="11">
        <v>16</v>
      </c>
      <c r="H5085" s="11">
        <v>4</v>
      </c>
      <c r="I5085" s="19">
        <v>1088</v>
      </c>
      <c r="J5085" s="20">
        <v>44993</v>
      </c>
      <c r="K5085" s="20">
        <v>45098</v>
      </c>
      <c r="L5085" s="20">
        <v>44984</v>
      </c>
      <c r="M5085" s="21">
        <v>14000</v>
      </c>
      <c r="N5085" s="19">
        <v>2937.99</v>
      </c>
      <c r="O5085" s="19">
        <v>470.08</v>
      </c>
      <c r="P5085" s="19">
        <v>464</v>
      </c>
      <c r="Q5085" s="11">
        <v>2443</v>
      </c>
      <c r="R5085" s="11">
        <v>120</v>
      </c>
      <c r="S5085" s="11">
        <v>113650</v>
      </c>
    </row>
    <row r="5086" spans="1:19" x14ac:dyDescent="0.3">
      <c r="A5086" s="18" t="s">
        <v>1287</v>
      </c>
      <c r="B5086" s="18" t="s">
        <v>50</v>
      </c>
      <c r="C5086" s="11">
        <v>144420</v>
      </c>
      <c r="D5086" s="18" t="s">
        <v>456</v>
      </c>
      <c r="E5086" s="11">
        <v>144423</v>
      </c>
      <c r="F5086" s="18" t="s">
        <v>3828</v>
      </c>
      <c r="G5086" s="11">
        <v>16</v>
      </c>
      <c r="H5086" s="11">
        <v>4</v>
      </c>
      <c r="I5086" s="19">
        <v>1088</v>
      </c>
      <c r="J5086" s="20">
        <v>44993</v>
      </c>
      <c r="K5086" s="20">
        <v>45098</v>
      </c>
      <c r="L5086" s="20">
        <v>44984</v>
      </c>
      <c r="M5086" s="21">
        <v>14000</v>
      </c>
      <c r="N5086" s="19">
        <v>2937.99</v>
      </c>
      <c r="O5086" s="19">
        <v>470.08</v>
      </c>
      <c r="P5086" s="19">
        <v>464</v>
      </c>
      <c r="Q5086" s="11">
        <v>2443</v>
      </c>
      <c r="R5086" s="11">
        <v>120</v>
      </c>
      <c r="S5086" s="11">
        <v>113652</v>
      </c>
    </row>
    <row r="5087" spans="1:19" x14ac:dyDescent="0.3">
      <c r="A5087" s="18" t="s">
        <v>1287</v>
      </c>
      <c r="B5087" s="18" t="s">
        <v>50</v>
      </c>
      <c r="C5087" s="11">
        <v>144420</v>
      </c>
      <c r="D5087" s="18" t="s">
        <v>456</v>
      </c>
      <c r="E5087" s="11">
        <v>144424</v>
      </c>
      <c r="F5087" s="18" t="s">
        <v>3829</v>
      </c>
      <c r="G5087" s="11">
        <v>16</v>
      </c>
      <c r="H5087" s="11">
        <v>4</v>
      </c>
      <c r="I5087" s="19">
        <v>629</v>
      </c>
      <c r="J5087" s="20">
        <v>44993</v>
      </c>
      <c r="K5087" s="20">
        <v>45098</v>
      </c>
      <c r="L5087" s="20">
        <v>44984</v>
      </c>
      <c r="M5087" s="21">
        <v>8000</v>
      </c>
      <c r="N5087" s="19">
        <v>1779.26</v>
      </c>
      <c r="O5087" s="19">
        <v>284.69</v>
      </c>
      <c r="P5087" s="19">
        <v>464</v>
      </c>
      <c r="Q5087" s="11">
        <v>2443</v>
      </c>
      <c r="R5087" s="11">
        <v>127</v>
      </c>
      <c r="S5087" s="11">
        <v>113701</v>
      </c>
    </row>
    <row r="5088" spans="1:19" x14ac:dyDescent="0.3">
      <c r="A5088" s="18" t="s">
        <v>1287</v>
      </c>
      <c r="B5088" s="18" t="s">
        <v>50</v>
      </c>
      <c r="C5088" s="11">
        <v>144420</v>
      </c>
      <c r="D5088" s="18" t="s">
        <v>456</v>
      </c>
      <c r="E5088" s="11">
        <v>144425</v>
      </c>
      <c r="F5088" s="18" t="s">
        <v>3830</v>
      </c>
      <c r="G5088" s="11">
        <v>16</v>
      </c>
      <c r="H5088" s="11">
        <v>4</v>
      </c>
      <c r="I5088" s="19">
        <v>1088</v>
      </c>
      <c r="J5088" s="20">
        <v>44993</v>
      </c>
      <c r="K5088" s="20">
        <v>45098</v>
      </c>
      <c r="L5088" s="20">
        <v>44984</v>
      </c>
      <c r="M5088" s="21">
        <v>14000</v>
      </c>
      <c r="N5088" s="19">
        <v>2937.99</v>
      </c>
      <c r="O5088" s="19">
        <v>470.08</v>
      </c>
      <c r="P5088" s="19">
        <v>464</v>
      </c>
      <c r="Q5088" s="11">
        <v>2443</v>
      </c>
      <c r="R5088" s="11">
        <v>120</v>
      </c>
      <c r="S5088" s="11">
        <v>113984</v>
      </c>
    </row>
    <row r="5089" spans="1:19" x14ac:dyDescent="0.3">
      <c r="A5089" s="18" t="s">
        <v>1287</v>
      </c>
      <c r="B5089" s="18" t="s">
        <v>50</v>
      </c>
      <c r="C5089" s="11">
        <v>144420</v>
      </c>
      <c r="D5089" s="18" t="s">
        <v>456</v>
      </c>
      <c r="E5089" s="11">
        <v>144430</v>
      </c>
      <c r="F5089" s="18" t="s">
        <v>5377</v>
      </c>
      <c r="G5089" s="11">
        <v>16</v>
      </c>
      <c r="H5089" s="11">
        <v>1</v>
      </c>
      <c r="I5089" s="19">
        <v>407</v>
      </c>
      <c r="J5089" s="20">
        <v>44993</v>
      </c>
      <c r="K5089" s="20">
        <v>45098</v>
      </c>
      <c r="L5089" s="20">
        <v>44984</v>
      </c>
      <c r="M5089" s="21">
        <v>5000</v>
      </c>
      <c r="N5089" s="19">
        <v>1303.3399999999999</v>
      </c>
      <c r="O5089" s="19">
        <v>208.62</v>
      </c>
      <c r="P5089" s="19">
        <v>464</v>
      </c>
      <c r="Q5089" s="11">
        <v>2443</v>
      </c>
      <c r="R5089" s="11">
        <v>147</v>
      </c>
      <c r="S5089" s="11">
        <v>143493</v>
      </c>
    </row>
    <row r="5090" spans="1:19" x14ac:dyDescent="0.3">
      <c r="A5090" s="18" t="s">
        <v>1287</v>
      </c>
      <c r="B5090" s="18" t="s">
        <v>663</v>
      </c>
      <c r="C5090" s="11">
        <v>144516</v>
      </c>
      <c r="D5090" s="18" t="s">
        <v>700</v>
      </c>
      <c r="E5090" s="11">
        <v>144518</v>
      </c>
      <c r="F5090" s="18" t="s">
        <v>5378</v>
      </c>
      <c r="G5090" s="11">
        <v>16</v>
      </c>
      <c r="H5090" s="11">
        <v>1</v>
      </c>
      <c r="I5090" s="19">
        <v>407</v>
      </c>
      <c r="J5090" s="20">
        <v>44992</v>
      </c>
      <c r="K5090" s="20">
        <v>45097</v>
      </c>
      <c r="L5090" s="20">
        <v>44984</v>
      </c>
      <c r="M5090" s="21">
        <v>5000</v>
      </c>
      <c r="N5090" s="19">
        <v>1303.3399999999999</v>
      </c>
      <c r="O5090" s="19">
        <v>208.62</v>
      </c>
      <c r="P5090" s="19">
        <v>464</v>
      </c>
      <c r="Q5090" s="11">
        <v>2566</v>
      </c>
      <c r="R5090" s="11">
        <v>147</v>
      </c>
      <c r="S5090" s="11">
        <v>143619</v>
      </c>
    </row>
    <row r="5091" spans="1:19" x14ac:dyDescent="0.3">
      <c r="A5091" s="18" t="s">
        <v>1287</v>
      </c>
      <c r="B5091" s="18" t="s">
        <v>663</v>
      </c>
      <c r="C5091" s="11">
        <v>144516</v>
      </c>
      <c r="D5091" s="18" t="s">
        <v>700</v>
      </c>
      <c r="E5091" s="11">
        <v>144519</v>
      </c>
      <c r="F5091" s="18" t="s">
        <v>5379</v>
      </c>
      <c r="G5091" s="11">
        <v>16</v>
      </c>
      <c r="H5091" s="11">
        <v>1</v>
      </c>
      <c r="I5091" s="19">
        <v>407</v>
      </c>
      <c r="J5091" s="20">
        <v>44992</v>
      </c>
      <c r="K5091" s="20">
        <v>45097</v>
      </c>
      <c r="L5091" s="20">
        <v>44984</v>
      </c>
      <c r="M5091" s="21">
        <v>5000</v>
      </c>
      <c r="N5091" s="19">
        <v>1303.3399999999999</v>
      </c>
      <c r="O5091" s="19">
        <v>208.62</v>
      </c>
      <c r="P5091" s="19">
        <v>464</v>
      </c>
      <c r="Q5091" s="11">
        <v>2566</v>
      </c>
      <c r="R5091" s="11">
        <v>147</v>
      </c>
      <c r="S5091" s="11">
        <v>143612</v>
      </c>
    </row>
    <row r="5092" spans="1:19" x14ac:dyDescent="0.3">
      <c r="A5092" s="18" t="s">
        <v>1287</v>
      </c>
      <c r="B5092" s="18" t="s">
        <v>663</v>
      </c>
      <c r="C5092" s="11">
        <v>144516</v>
      </c>
      <c r="D5092" s="18" t="s">
        <v>700</v>
      </c>
      <c r="E5092" s="11">
        <v>144520</v>
      </c>
      <c r="F5092" s="18" t="s">
        <v>5380</v>
      </c>
      <c r="G5092" s="11">
        <v>16</v>
      </c>
      <c r="H5092" s="11">
        <v>1</v>
      </c>
      <c r="I5092" s="19">
        <v>407</v>
      </c>
      <c r="J5092" s="20">
        <v>44992</v>
      </c>
      <c r="K5092" s="20">
        <v>45097</v>
      </c>
      <c r="L5092" s="20">
        <v>44984</v>
      </c>
      <c r="M5092" s="21">
        <v>5000</v>
      </c>
      <c r="N5092" s="19">
        <v>1303.3399999999999</v>
      </c>
      <c r="O5092" s="19">
        <v>208.62</v>
      </c>
      <c r="P5092" s="19">
        <v>464</v>
      </c>
      <c r="Q5092" s="11">
        <v>2566</v>
      </c>
      <c r="R5092" s="11">
        <v>147</v>
      </c>
      <c r="S5092" s="11">
        <v>143615</v>
      </c>
    </row>
    <row r="5093" spans="1:19" x14ac:dyDescent="0.3">
      <c r="A5093" s="18" t="s">
        <v>1287</v>
      </c>
      <c r="B5093" s="18" t="s">
        <v>663</v>
      </c>
      <c r="C5093" s="11">
        <v>144516</v>
      </c>
      <c r="D5093" s="18" t="s">
        <v>700</v>
      </c>
      <c r="E5093" s="11">
        <v>144521</v>
      </c>
      <c r="F5093" s="18" t="s">
        <v>5381</v>
      </c>
      <c r="G5093" s="11">
        <v>16</v>
      </c>
      <c r="H5093" s="11">
        <v>1</v>
      </c>
      <c r="I5093" s="19">
        <v>407</v>
      </c>
      <c r="J5093" s="20">
        <v>44992</v>
      </c>
      <c r="K5093" s="20">
        <v>45097</v>
      </c>
      <c r="L5093" s="20">
        <v>44984</v>
      </c>
      <c r="M5093" s="21">
        <v>5000</v>
      </c>
      <c r="N5093" s="19">
        <v>1303.3399999999999</v>
      </c>
      <c r="O5093" s="19">
        <v>208.62</v>
      </c>
      <c r="P5093" s="19">
        <v>464</v>
      </c>
      <c r="Q5093" s="11">
        <v>2566</v>
      </c>
      <c r="R5093" s="11">
        <v>147</v>
      </c>
      <c r="S5093" s="11">
        <v>143617</v>
      </c>
    </row>
    <row r="5094" spans="1:19" x14ac:dyDescent="0.3">
      <c r="A5094" s="18" t="s">
        <v>1287</v>
      </c>
      <c r="B5094" s="18" t="s">
        <v>663</v>
      </c>
      <c r="C5094" s="11">
        <v>144516</v>
      </c>
      <c r="D5094" s="18" t="s">
        <v>700</v>
      </c>
      <c r="E5094" s="11">
        <v>144522</v>
      </c>
      <c r="F5094" s="18" t="s">
        <v>5382</v>
      </c>
      <c r="G5094" s="11">
        <v>16</v>
      </c>
      <c r="H5094" s="11">
        <v>1</v>
      </c>
      <c r="I5094" s="19">
        <v>407</v>
      </c>
      <c r="J5094" s="20">
        <v>44992</v>
      </c>
      <c r="K5094" s="20">
        <v>45097</v>
      </c>
      <c r="L5094" s="20">
        <v>44984</v>
      </c>
      <c r="M5094" s="21">
        <v>5000</v>
      </c>
      <c r="N5094" s="19">
        <v>1303.3399999999999</v>
      </c>
      <c r="O5094" s="19">
        <v>208.62</v>
      </c>
      <c r="P5094" s="19">
        <v>464</v>
      </c>
      <c r="Q5094" s="11">
        <v>2566</v>
      </c>
      <c r="R5094" s="11">
        <v>147</v>
      </c>
      <c r="S5094" s="11">
        <v>143613</v>
      </c>
    </row>
    <row r="5095" spans="1:19" x14ac:dyDescent="0.3">
      <c r="A5095" s="22" t="s">
        <v>1287</v>
      </c>
      <c r="B5095" s="22" t="s">
        <v>96</v>
      </c>
      <c r="C5095" s="23">
        <v>143908</v>
      </c>
      <c r="D5095" s="22" t="s">
        <v>447</v>
      </c>
      <c r="E5095" s="23">
        <v>143909</v>
      </c>
      <c r="F5095" s="22" t="s">
        <v>3750</v>
      </c>
      <c r="G5095" s="11">
        <v>16</v>
      </c>
      <c r="H5095" s="23">
        <v>2</v>
      </c>
      <c r="I5095" s="24">
        <v>2285</v>
      </c>
      <c r="J5095" s="20">
        <v>44993</v>
      </c>
      <c r="K5095" s="20">
        <v>45098</v>
      </c>
      <c r="L5095" s="20">
        <v>44985</v>
      </c>
      <c r="M5095" s="25">
        <v>31000</v>
      </c>
      <c r="N5095" s="24">
        <v>4793.08</v>
      </c>
      <c r="O5095" s="24">
        <v>766.86</v>
      </c>
      <c r="P5095" s="24">
        <v>480</v>
      </c>
      <c r="Q5095" s="23">
        <v>2520</v>
      </c>
      <c r="R5095" s="23">
        <v>90</v>
      </c>
      <c r="S5095" s="23">
        <v>133888</v>
      </c>
    </row>
    <row r="5096" spans="1:19" x14ac:dyDescent="0.3">
      <c r="A5096" s="22" t="s">
        <v>1287</v>
      </c>
      <c r="B5096" s="22" t="s">
        <v>50</v>
      </c>
      <c r="C5096" s="23">
        <v>144179</v>
      </c>
      <c r="D5096" s="22" t="s">
        <v>725</v>
      </c>
      <c r="E5096" s="23">
        <v>144180</v>
      </c>
      <c r="F5096" s="22" t="s">
        <v>5383</v>
      </c>
      <c r="G5096" s="11">
        <v>16</v>
      </c>
      <c r="H5096" s="23">
        <v>5</v>
      </c>
      <c r="I5096" s="24">
        <v>2231</v>
      </c>
      <c r="J5096" s="20">
        <v>44994</v>
      </c>
      <c r="K5096" s="20">
        <v>45153</v>
      </c>
      <c r="L5096" s="20">
        <v>44985</v>
      </c>
      <c r="M5096" s="25">
        <v>30000</v>
      </c>
      <c r="N5096" s="24">
        <v>4910.38</v>
      </c>
      <c r="O5096" s="24">
        <v>785.65</v>
      </c>
      <c r="P5096" s="24">
        <v>480</v>
      </c>
      <c r="Q5096" s="23">
        <v>2588</v>
      </c>
      <c r="R5096" s="23">
        <v>95</v>
      </c>
      <c r="S5096" s="23">
        <v>94225</v>
      </c>
    </row>
    <row r="5097" spans="1:19" x14ac:dyDescent="0.3">
      <c r="A5097" s="22" t="s">
        <v>1287</v>
      </c>
      <c r="B5097" s="22" t="s">
        <v>96</v>
      </c>
      <c r="C5097" s="23">
        <v>144310</v>
      </c>
      <c r="D5097" s="22" t="s">
        <v>702</v>
      </c>
      <c r="E5097" s="23">
        <v>144311</v>
      </c>
      <c r="F5097" s="22" t="s">
        <v>5384</v>
      </c>
      <c r="G5097" s="11">
        <v>16</v>
      </c>
      <c r="H5097" s="23">
        <v>1</v>
      </c>
      <c r="I5097" s="24">
        <v>484</v>
      </c>
      <c r="J5097" s="20">
        <v>44992</v>
      </c>
      <c r="K5097" s="20">
        <v>45097</v>
      </c>
      <c r="L5097" s="20">
        <v>44985</v>
      </c>
      <c r="M5097" s="25">
        <v>6000</v>
      </c>
      <c r="N5097" s="24">
        <v>1503.37</v>
      </c>
      <c r="O5097" s="24">
        <v>240.61</v>
      </c>
      <c r="P5097" s="24">
        <v>464</v>
      </c>
      <c r="Q5097" s="23">
        <v>2560</v>
      </c>
      <c r="R5097" s="23">
        <v>142</v>
      </c>
      <c r="S5097" s="23">
        <v>142194</v>
      </c>
    </row>
    <row r="5098" spans="1:19" x14ac:dyDescent="0.3">
      <c r="A5098" s="22" t="s">
        <v>1287</v>
      </c>
      <c r="B5098" s="22" t="s">
        <v>50</v>
      </c>
      <c r="C5098" s="23">
        <v>144455</v>
      </c>
      <c r="D5098" s="22" t="s">
        <v>331</v>
      </c>
      <c r="E5098" s="23">
        <v>144458</v>
      </c>
      <c r="F5098" s="22" t="s">
        <v>3064</v>
      </c>
      <c r="G5098" s="11">
        <v>16</v>
      </c>
      <c r="H5098" s="23">
        <v>5</v>
      </c>
      <c r="I5098" s="24">
        <v>924</v>
      </c>
      <c r="J5098" s="20">
        <v>44993</v>
      </c>
      <c r="K5098" s="20">
        <v>45098</v>
      </c>
      <c r="L5098" s="20">
        <v>44985</v>
      </c>
      <c r="M5098" s="25">
        <v>12000</v>
      </c>
      <c r="N5098" s="24">
        <v>2399.9899999999998</v>
      </c>
      <c r="O5098" s="24">
        <v>384.05</v>
      </c>
      <c r="P5098" s="24">
        <v>464</v>
      </c>
      <c r="Q5098" s="23">
        <v>2443</v>
      </c>
      <c r="R5098" s="23">
        <v>115</v>
      </c>
      <c r="S5098" s="23">
        <v>101448</v>
      </c>
    </row>
    <row r="5099" spans="1:19" x14ac:dyDescent="0.3">
      <c r="A5099" s="22" t="s">
        <v>1287</v>
      </c>
      <c r="B5099" s="22" t="s">
        <v>36</v>
      </c>
      <c r="C5099" s="23">
        <v>144463</v>
      </c>
      <c r="D5099" s="22" t="s">
        <v>137</v>
      </c>
      <c r="E5099" s="23">
        <v>144464</v>
      </c>
      <c r="F5099" s="22" t="s">
        <v>1890</v>
      </c>
      <c r="G5099" s="11">
        <v>16</v>
      </c>
      <c r="H5099" s="23">
        <v>3</v>
      </c>
      <c r="I5099" s="24">
        <v>932</v>
      </c>
      <c r="J5099" s="20">
        <v>44994</v>
      </c>
      <c r="K5099" s="20">
        <v>45099</v>
      </c>
      <c r="L5099" s="20">
        <v>44985</v>
      </c>
      <c r="M5099" s="25">
        <v>12000</v>
      </c>
      <c r="N5099" s="24">
        <v>2510.2600000000002</v>
      </c>
      <c r="O5099" s="24">
        <v>401.73</v>
      </c>
      <c r="P5099" s="24">
        <v>464</v>
      </c>
      <c r="Q5099" s="23">
        <v>2606</v>
      </c>
      <c r="R5099" s="23">
        <v>120</v>
      </c>
      <c r="S5099" s="23">
        <v>116853</v>
      </c>
    </row>
    <row r="5100" spans="1:19" x14ac:dyDescent="0.3">
      <c r="A5100" s="22" t="s">
        <v>1287</v>
      </c>
      <c r="B5100" s="22" t="s">
        <v>36</v>
      </c>
      <c r="C5100" s="23">
        <v>144495</v>
      </c>
      <c r="D5100" s="22" t="s">
        <v>422</v>
      </c>
      <c r="E5100" s="23">
        <v>144496</v>
      </c>
      <c r="F5100" s="22" t="s">
        <v>3595</v>
      </c>
      <c r="G5100" s="11">
        <v>16</v>
      </c>
      <c r="H5100" s="23">
        <v>5</v>
      </c>
      <c r="I5100" s="24">
        <v>1190</v>
      </c>
      <c r="J5100" s="20">
        <v>44994</v>
      </c>
      <c r="K5100" s="20">
        <v>45099</v>
      </c>
      <c r="L5100" s="20">
        <v>44985</v>
      </c>
      <c r="M5100" s="25">
        <v>15000</v>
      </c>
      <c r="N5100" s="24">
        <v>3482.83</v>
      </c>
      <c r="O5100" s="24">
        <v>557.17999999999995</v>
      </c>
      <c r="P5100" s="24">
        <v>464</v>
      </c>
      <c r="Q5100" s="23">
        <v>2606</v>
      </c>
      <c r="R5100" s="23">
        <v>132</v>
      </c>
      <c r="S5100" s="23">
        <v>101889</v>
      </c>
    </row>
    <row r="5101" spans="1:19" x14ac:dyDescent="0.3">
      <c r="A5101" s="22" t="s">
        <v>1287</v>
      </c>
      <c r="B5101" s="22" t="s">
        <v>53</v>
      </c>
      <c r="C5101" s="23">
        <v>144509</v>
      </c>
      <c r="D5101" s="22" t="s">
        <v>353</v>
      </c>
      <c r="E5101" s="23">
        <v>144510</v>
      </c>
      <c r="F5101" s="22" t="s">
        <v>3193</v>
      </c>
      <c r="G5101" s="11">
        <v>16</v>
      </c>
      <c r="H5101" s="23">
        <v>4</v>
      </c>
      <c r="I5101" s="24">
        <v>629</v>
      </c>
      <c r="J5101" s="20">
        <v>44992</v>
      </c>
      <c r="K5101" s="20">
        <v>45097</v>
      </c>
      <c r="L5101" s="20">
        <v>44985</v>
      </c>
      <c r="M5101" s="25">
        <v>8000</v>
      </c>
      <c r="N5101" s="24">
        <v>1779.26</v>
      </c>
      <c r="O5101" s="24">
        <v>284.69</v>
      </c>
      <c r="P5101" s="24">
        <v>464</v>
      </c>
      <c r="Q5101" s="23">
        <v>2406</v>
      </c>
      <c r="R5101" s="23">
        <v>127</v>
      </c>
      <c r="S5101" s="23">
        <v>111617</v>
      </c>
    </row>
    <row r="5102" spans="1:19" x14ac:dyDescent="0.3">
      <c r="A5102" s="22" t="s">
        <v>1287</v>
      </c>
      <c r="B5102" s="22" t="s">
        <v>30</v>
      </c>
      <c r="C5102" s="23">
        <v>144524</v>
      </c>
      <c r="D5102" s="22" t="s">
        <v>401</v>
      </c>
      <c r="E5102" s="23">
        <v>144525</v>
      </c>
      <c r="F5102" s="22" t="s">
        <v>3483</v>
      </c>
      <c r="G5102" s="11">
        <v>16</v>
      </c>
      <c r="H5102" s="23">
        <v>4</v>
      </c>
      <c r="I5102" s="24">
        <v>1010</v>
      </c>
      <c r="J5102" s="20">
        <v>44993</v>
      </c>
      <c r="K5102" s="20">
        <v>45098</v>
      </c>
      <c r="L5102" s="20">
        <v>44985</v>
      </c>
      <c r="M5102" s="25">
        <v>13000</v>
      </c>
      <c r="N5102" s="24">
        <v>2724.11</v>
      </c>
      <c r="O5102" s="24">
        <v>435.82</v>
      </c>
      <c r="P5102" s="24">
        <v>464</v>
      </c>
      <c r="Q5102" s="23">
        <v>2428</v>
      </c>
      <c r="R5102" s="23">
        <v>120</v>
      </c>
      <c r="S5102" s="23">
        <v>113072</v>
      </c>
    </row>
    <row r="5103" spans="1:19" x14ac:dyDescent="0.3">
      <c r="A5103" s="22" t="s">
        <v>1287</v>
      </c>
      <c r="B5103" s="22" t="s">
        <v>22</v>
      </c>
      <c r="C5103" s="23">
        <v>144535</v>
      </c>
      <c r="D5103" s="22" t="s">
        <v>476</v>
      </c>
      <c r="E5103" s="23">
        <v>144536</v>
      </c>
      <c r="F5103" s="22" t="s">
        <v>3908</v>
      </c>
      <c r="G5103" s="11">
        <v>16</v>
      </c>
      <c r="H5103" s="23">
        <v>6</v>
      </c>
      <c r="I5103" s="24">
        <v>1514</v>
      </c>
      <c r="J5103" s="20">
        <v>44992</v>
      </c>
      <c r="K5103" s="20">
        <v>45097</v>
      </c>
      <c r="L5103" s="20">
        <v>44985</v>
      </c>
      <c r="M5103" s="25">
        <v>20000</v>
      </c>
      <c r="N5103" s="24">
        <v>3641.47</v>
      </c>
      <c r="O5103" s="24">
        <v>582.54999999999995</v>
      </c>
      <c r="P5103" s="24">
        <v>464</v>
      </c>
      <c r="Q5103" s="23">
        <v>2376</v>
      </c>
      <c r="R5103" s="23">
        <v>105</v>
      </c>
      <c r="S5103" s="23">
        <v>89317</v>
      </c>
    </row>
    <row r="5104" spans="1:19" x14ac:dyDescent="0.3">
      <c r="A5104" s="22" t="s">
        <v>1287</v>
      </c>
      <c r="B5104" s="22" t="s">
        <v>168</v>
      </c>
      <c r="C5104" s="23">
        <v>144552</v>
      </c>
      <c r="D5104" s="22" t="s">
        <v>390</v>
      </c>
      <c r="E5104" s="23">
        <v>144553</v>
      </c>
      <c r="F5104" s="22" t="s">
        <v>3399</v>
      </c>
      <c r="G5104" s="11">
        <v>16</v>
      </c>
      <c r="H5104" s="23">
        <v>3</v>
      </c>
      <c r="I5104" s="24">
        <v>1179</v>
      </c>
      <c r="J5104" s="20">
        <v>44992</v>
      </c>
      <c r="K5104" s="20">
        <v>45097</v>
      </c>
      <c r="L5104" s="20">
        <v>44985</v>
      </c>
      <c r="M5104" s="25">
        <v>15000</v>
      </c>
      <c r="N5104" s="24">
        <v>3331.06</v>
      </c>
      <c r="O5104" s="24">
        <v>532.91999999999996</v>
      </c>
      <c r="P5104" s="24">
        <v>464</v>
      </c>
      <c r="Q5104" s="23">
        <v>2553</v>
      </c>
      <c r="R5104" s="23">
        <v>127</v>
      </c>
      <c r="S5104" s="23">
        <v>122785</v>
      </c>
    </row>
    <row r="5105" spans="1:19" x14ac:dyDescent="0.3">
      <c r="A5105" s="22" t="s">
        <v>1287</v>
      </c>
      <c r="B5105" s="22" t="s">
        <v>53</v>
      </c>
      <c r="C5105" s="23">
        <v>144600</v>
      </c>
      <c r="D5105" s="22" t="s">
        <v>417</v>
      </c>
      <c r="E5105" s="23">
        <v>144602</v>
      </c>
      <c r="F5105" s="22" t="s">
        <v>3602</v>
      </c>
      <c r="G5105" s="11">
        <v>16</v>
      </c>
      <c r="H5105" s="23">
        <v>5</v>
      </c>
      <c r="I5105" s="24">
        <v>1155</v>
      </c>
      <c r="J5105" s="20">
        <v>44992</v>
      </c>
      <c r="K5105" s="20">
        <v>45097</v>
      </c>
      <c r="L5105" s="20">
        <v>44985</v>
      </c>
      <c r="M5105" s="25">
        <v>15000</v>
      </c>
      <c r="N5105" s="24">
        <v>3000.05</v>
      </c>
      <c r="O5105" s="24">
        <v>479.97</v>
      </c>
      <c r="P5105" s="24">
        <v>464</v>
      </c>
      <c r="Q5105" s="23">
        <v>2406</v>
      </c>
      <c r="R5105" s="23">
        <v>115</v>
      </c>
      <c r="S5105" s="23">
        <v>101063</v>
      </c>
    </row>
    <row r="5106" spans="1:19" x14ac:dyDescent="0.3">
      <c r="A5106" s="22" t="s">
        <v>1287</v>
      </c>
      <c r="B5106" s="22" t="s">
        <v>45</v>
      </c>
      <c r="C5106" s="23">
        <v>144621</v>
      </c>
      <c r="D5106" s="22" t="s">
        <v>726</v>
      </c>
      <c r="E5106" s="23">
        <v>144623</v>
      </c>
      <c r="F5106" s="22" t="s">
        <v>5385</v>
      </c>
      <c r="G5106" s="11">
        <v>16</v>
      </c>
      <c r="H5106" s="23">
        <v>1</v>
      </c>
      <c r="I5106" s="24">
        <v>726</v>
      </c>
      <c r="J5106" s="20">
        <v>44992</v>
      </c>
      <c r="K5106" s="20">
        <v>45097</v>
      </c>
      <c r="L5106" s="20">
        <v>44985</v>
      </c>
      <c r="M5106" s="25">
        <v>9000</v>
      </c>
      <c r="N5106" s="24">
        <v>2255.2800000000002</v>
      </c>
      <c r="O5106" s="24">
        <v>360.83</v>
      </c>
      <c r="P5106" s="24">
        <v>464</v>
      </c>
      <c r="Q5106" s="23">
        <v>2519</v>
      </c>
      <c r="R5106" s="23">
        <v>142</v>
      </c>
      <c r="S5106" s="23">
        <v>144544</v>
      </c>
    </row>
    <row r="5107" spans="1:19" x14ac:dyDescent="0.3">
      <c r="A5107" s="22" t="s">
        <v>1287</v>
      </c>
      <c r="B5107" s="22" t="s">
        <v>22</v>
      </c>
      <c r="C5107" s="23">
        <v>144630</v>
      </c>
      <c r="D5107" s="22" t="s">
        <v>519</v>
      </c>
      <c r="E5107" s="23">
        <v>144631</v>
      </c>
      <c r="F5107" s="22" t="s">
        <v>4161</v>
      </c>
      <c r="G5107" s="11">
        <v>16</v>
      </c>
      <c r="H5107" s="23">
        <v>2</v>
      </c>
      <c r="I5107" s="24">
        <v>952</v>
      </c>
      <c r="J5107" s="20">
        <v>44992</v>
      </c>
      <c r="K5107" s="20">
        <v>45097</v>
      </c>
      <c r="L5107" s="20">
        <v>44985</v>
      </c>
      <c r="M5107" s="25">
        <v>12000</v>
      </c>
      <c r="N5107" s="24">
        <v>2786.16</v>
      </c>
      <c r="O5107" s="24">
        <v>445.82</v>
      </c>
      <c r="P5107" s="24">
        <v>464</v>
      </c>
      <c r="Q5107" s="23">
        <v>2545</v>
      </c>
      <c r="R5107" s="23">
        <v>132</v>
      </c>
      <c r="S5107" s="23">
        <v>135732</v>
      </c>
    </row>
    <row r="5108" spans="1:19" x14ac:dyDescent="0.3">
      <c r="A5108" s="22" t="s">
        <v>1287</v>
      </c>
      <c r="B5108" s="22" t="s">
        <v>53</v>
      </c>
      <c r="C5108" s="23">
        <v>144640</v>
      </c>
      <c r="D5108" s="22" t="s">
        <v>444</v>
      </c>
      <c r="E5108" s="23">
        <v>144641</v>
      </c>
      <c r="F5108" s="22" t="s">
        <v>3747</v>
      </c>
      <c r="G5108" s="11">
        <v>16</v>
      </c>
      <c r="H5108" s="23">
        <v>5</v>
      </c>
      <c r="I5108" s="24">
        <v>1892</v>
      </c>
      <c r="J5108" s="20">
        <v>44992</v>
      </c>
      <c r="K5108" s="20">
        <v>45097</v>
      </c>
      <c r="L5108" s="20">
        <v>44985</v>
      </c>
      <c r="M5108" s="25">
        <v>25000</v>
      </c>
      <c r="N5108" s="24">
        <v>4544.91</v>
      </c>
      <c r="O5108" s="24">
        <v>727.15</v>
      </c>
      <c r="P5108" s="24">
        <v>480</v>
      </c>
      <c r="Q5108" s="23">
        <v>2406</v>
      </c>
      <c r="R5108" s="23">
        <v>105</v>
      </c>
      <c r="S5108" s="23">
        <v>100542</v>
      </c>
    </row>
    <row r="5109" spans="1:19" x14ac:dyDescent="0.3">
      <c r="A5109" s="22" t="s">
        <v>1287</v>
      </c>
      <c r="B5109" s="22" t="s">
        <v>22</v>
      </c>
      <c r="C5109" s="23">
        <v>144647</v>
      </c>
      <c r="D5109" s="22" t="s">
        <v>499</v>
      </c>
      <c r="E5109" s="23">
        <v>144648</v>
      </c>
      <c r="F5109" s="22" t="s">
        <v>4028</v>
      </c>
      <c r="G5109" s="11">
        <v>16</v>
      </c>
      <c r="H5109" s="23">
        <v>3</v>
      </c>
      <c r="I5109" s="24">
        <v>1559</v>
      </c>
      <c r="J5109" s="20">
        <v>44992</v>
      </c>
      <c r="K5109" s="20">
        <v>45097</v>
      </c>
      <c r="L5109" s="20">
        <v>44985</v>
      </c>
      <c r="M5109" s="25">
        <v>20000</v>
      </c>
      <c r="N5109" s="24">
        <v>4262.03</v>
      </c>
      <c r="O5109" s="24">
        <v>681.98</v>
      </c>
      <c r="P5109" s="24">
        <v>464</v>
      </c>
      <c r="Q5109" s="23">
        <v>2545</v>
      </c>
      <c r="R5109" s="23">
        <v>122</v>
      </c>
      <c r="S5109" s="23">
        <v>127320</v>
      </c>
    </row>
    <row r="5110" spans="1:19" x14ac:dyDescent="0.3">
      <c r="A5110" s="22" t="s">
        <v>1287</v>
      </c>
      <c r="B5110" s="22" t="s">
        <v>663</v>
      </c>
      <c r="C5110" s="23">
        <v>144818</v>
      </c>
      <c r="D5110" s="22" t="s">
        <v>727</v>
      </c>
      <c r="E5110" s="23">
        <v>144823</v>
      </c>
      <c r="F5110" s="22" t="s">
        <v>5386</v>
      </c>
      <c r="G5110" s="11">
        <v>16</v>
      </c>
      <c r="H5110" s="23">
        <v>1</v>
      </c>
      <c r="I5110" s="24">
        <v>780</v>
      </c>
      <c r="J5110" s="20">
        <v>44994</v>
      </c>
      <c r="K5110" s="20">
        <v>45099</v>
      </c>
      <c r="L5110" s="20">
        <v>44985</v>
      </c>
      <c r="M5110" s="25">
        <v>10000</v>
      </c>
      <c r="N5110" s="24">
        <v>2137.87</v>
      </c>
      <c r="O5110" s="24">
        <v>342.03</v>
      </c>
      <c r="P5110" s="24">
        <v>464</v>
      </c>
      <c r="Q5110" s="23">
        <v>2626</v>
      </c>
      <c r="R5110" s="23">
        <v>122</v>
      </c>
      <c r="S5110" s="23">
        <v>143524</v>
      </c>
    </row>
    <row r="5111" spans="1:19" x14ac:dyDescent="0.3">
      <c r="A5111" s="22" t="s">
        <v>1287</v>
      </c>
      <c r="B5111" s="22" t="s">
        <v>22</v>
      </c>
      <c r="C5111" s="23">
        <v>144828</v>
      </c>
      <c r="D5111" s="22" t="s">
        <v>446</v>
      </c>
      <c r="E5111" s="23">
        <v>144829</v>
      </c>
      <c r="F5111" s="22" t="s">
        <v>3749</v>
      </c>
      <c r="G5111" s="11">
        <v>16</v>
      </c>
      <c r="H5111" s="23">
        <v>2</v>
      </c>
      <c r="I5111" s="24">
        <v>720</v>
      </c>
      <c r="J5111" s="20">
        <v>44992</v>
      </c>
      <c r="K5111" s="20">
        <v>45097</v>
      </c>
      <c r="L5111" s="20">
        <v>44985</v>
      </c>
      <c r="M5111" s="25">
        <v>9000</v>
      </c>
      <c r="N5111" s="24">
        <v>2172.38</v>
      </c>
      <c r="O5111" s="24">
        <v>347.6</v>
      </c>
      <c r="P5111" s="24">
        <v>464</v>
      </c>
      <c r="Q5111" s="23">
        <v>2376</v>
      </c>
      <c r="R5111" s="23">
        <v>137</v>
      </c>
      <c r="S5111" s="23">
        <v>133629</v>
      </c>
    </row>
    <row r="5112" spans="1:19" x14ac:dyDescent="0.3">
      <c r="A5112" s="18" t="s">
        <v>1287</v>
      </c>
      <c r="B5112" s="18" t="s">
        <v>50</v>
      </c>
      <c r="C5112" s="11">
        <v>144455</v>
      </c>
      <c r="D5112" s="18" t="s">
        <v>331</v>
      </c>
      <c r="E5112" s="11">
        <v>144459</v>
      </c>
      <c r="F5112" s="18" t="s">
        <v>3065</v>
      </c>
      <c r="G5112" s="11">
        <v>16</v>
      </c>
      <c r="H5112" s="11">
        <v>5</v>
      </c>
      <c r="I5112" s="19">
        <v>1001</v>
      </c>
      <c r="J5112" s="20">
        <v>44993</v>
      </c>
      <c r="K5112" s="20">
        <v>45098</v>
      </c>
      <c r="L5112" s="20">
        <v>44985</v>
      </c>
      <c r="M5112" s="21">
        <v>13000</v>
      </c>
      <c r="N5112" s="19">
        <v>2600.02</v>
      </c>
      <c r="O5112" s="19">
        <v>415.99</v>
      </c>
      <c r="P5112" s="19">
        <v>464</v>
      </c>
      <c r="Q5112" s="11">
        <v>2443</v>
      </c>
      <c r="R5112" s="11">
        <v>115</v>
      </c>
      <c r="S5112" s="11">
        <v>101450</v>
      </c>
    </row>
    <row r="5113" spans="1:19" x14ac:dyDescent="0.3">
      <c r="A5113" s="18" t="s">
        <v>1287</v>
      </c>
      <c r="B5113" s="18" t="s">
        <v>50</v>
      </c>
      <c r="C5113" s="11">
        <v>144455</v>
      </c>
      <c r="D5113" s="18" t="s">
        <v>331</v>
      </c>
      <c r="E5113" s="11">
        <v>144460</v>
      </c>
      <c r="F5113" s="18" t="s">
        <v>3066</v>
      </c>
      <c r="G5113" s="11">
        <v>16</v>
      </c>
      <c r="H5113" s="11">
        <v>3</v>
      </c>
      <c r="I5113" s="19">
        <v>555</v>
      </c>
      <c r="J5113" s="20">
        <v>44993</v>
      </c>
      <c r="K5113" s="20">
        <v>45098</v>
      </c>
      <c r="L5113" s="20">
        <v>44985</v>
      </c>
      <c r="M5113" s="21">
        <v>7000</v>
      </c>
      <c r="N5113" s="19">
        <v>1620.67</v>
      </c>
      <c r="O5113" s="19">
        <v>259.29000000000002</v>
      </c>
      <c r="P5113" s="19">
        <v>464</v>
      </c>
      <c r="Q5113" s="11">
        <v>2443</v>
      </c>
      <c r="R5113" s="11">
        <v>132</v>
      </c>
      <c r="S5113" s="11">
        <v>120732</v>
      </c>
    </row>
    <row r="5114" spans="1:19" x14ac:dyDescent="0.3">
      <c r="A5114" s="18" t="s">
        <v>1287</v>
      </c>
      <c r="B5114" s="18" t="s">
        <v>50</v>
      </c>
      <c r="C5114" s="11">
        <v>144455</v>
      </c>
      <c r="D5114" s="18" t="s">
        <v>331</v>
      </c>
      <c r="E5114" s="11">
        <v>144570</v>
      </c>
      <c r="F5114" s="18" t="s">
        <v>5387</v>
      </c>
      <c r="G5114" s="11">
        <v>16</v>
      </c>
      <c r="H5114" s="11">
        <v>3</v>
      </c>
      <c r="I5114" s="19">
        <v>635</v>
      </c>
      <c r="J5114" s="20">
        <v>44993</v>
      </c>
      <c r="K5114" s="20">
        <v>45098</v>
      </c>
      <c r="L5114" s="20">
        <v>44985</v>
      </c>
      <c r="M5114" s="21">
        <v>8000</v>
      </c>
      <c r="N5114" s="19">
        <v>1862.16</v>
      </c>
      <c r="O5114" s="19">
        <v>297.89999999999998</v>
      </c>
      <c r="P5114" s="19">
        <v>464</v>
      </c>
      <c r="Q5114" s="11">
        <v>2443</v>
      </c>
      <c r="R5114" s="11">
        <v>132</v>
      </c>
      <c r="S5114" s="11">
        <v>101453</v>
      </c>
    </row>
    <row r="5115" spans="1:19" x14ac:dyDescent="0.3">
      <c r="A5115" s="18" t="s">
        <v>1287</v>
      </c>
      <c r="B5115" s="18" t="s">
        <v>50</v>
      </c>
      <c r="C5115" s="11">
        <v>144455</v>
      </c>
      <c r="D5115" s="18" t="s">
        <v>331</v>
      </c>
      <c r="E5115" s="11">
        <v>144571</v>
      </c>
      <c r="F5115" s="18" t="s">
        <v>5388</v>
      </c>
      <c r="G5115" s="11">
        <v>16</v>
      </c>
      <c r="H5115" s="11">
        <v>1</v>
      </c>
      <c r="I5115" s="19">
        <v>565</v>
      </c>
      <c r="J5115" s="20">
        <v>44993</v>
      </c>
      <c r="K5115" s="20">
        <v>45098</v>
      </c>
      <c r="L5115" s="20">
        <v>44985</v>
      </c>
      <c r="M5115" s="21">
        <v>7000</v>
      </c>
      <c r="N5115" s="19">
        <v>1758.65</v>
      </c>
      <c r="O5115" s="19">
        <v>281.43</v>
      </c>
      <c r="P5115" s="19">
        <v>464</v>
      </c>
      <c r="Q5115" s="11">
        <v>2443</v>
      </c>
      <c r="R5115" s="11">
        <v>142</v>
      </c>
      <c r="S5115" s="11">
        <v>144082</v>
      </c>
    </row>
    <row r="5116" spans="1:19" x14ac:dyDescent="0.3">
      <c r="A5116" s="18" t="s">
        <v>1287</v>
      </c>
      <c r="B5116" s="18" t="s">
        <v>50</v>
      </c>
      <c r="C5116" s="11">
        <v>144455</v>
      </c>
      <c r="D5116" s="18" t="s">
        <v>331</v>
      </c>
      <c r="E5116" s="11">
        <v>144573</v>
      </c>
      <c r="F5116" s="18" t="s">
        <v>5389</v>
      </c>
      <c r="G5116" s="11">
        <v>16</v>
      </c>
      <c r="H5116" s="11">
        <v>1</v>
      </c>
      <c r="I5116" s="19">
        <v>646</v>
      </c>
      <c r="J5116" s="20">
        <v>44993</v>
      </c>
      <c r="K5116" s="20">
        <v>45098</v>
      </c>
      <c r="L5116" s="20">
        <v>44985</v>
      </c>
      <c r="M5116" s="21">
        <v>8000</v>
      </c>
      <c r="N5116" s="19">
        <v>2013.74</v>
      </c>
      <c r="O5116" s="19">
        <v>322.27</v>
      </c>
      <c r="P5116" s="19">
        <v>464</v>
      </c>
      <c r="Q5116" s="11">
        <v>2443</v>
      </c>
      <c r="R5116" s="11">
        <v>142</v>
      </c>
      <c r="S5116" s="11">
        <v>144083</v>
      </c>
    </row>
    <row r="5117" spans="1:19" x14ac:dyDescent="0.3">
      <c r="A5117" s="18" t="s">
        <v>1287</v>
      </c>
      <c r="B5117" s="18" t="s">
        <v>96</v>
      </c>
      <c r="C5117" s="11">
        <v>143908</v>
      </c>
      <c r="D5117" s="18" t="s">
        <v>447</v>
      </c>
      <c r="E5117" s="11">
        <v>143910</v>
      </c>
      <c r="F5117" s="18" t="s">
        <v>3781</v>
      </c>
      <c r="G5117" s="11">
        <v>16</v>
      </c>
      <c r="H5117" s="11">
        <v>2</v>
      </c>
      <c r="I5117" s="19">
        <v>873</v>
      </c>
      <c r="J5117" s="20">
        <v>44993</v>
      </c>
      <c r="K5117" s="20">
        <v>45098</v>
      </c>
      <c r="L5117" s="20">
        <v>44985</v>
      </c>
      <c r="M5117" s="21">
        <v>11000</v>
      </c>
      <c r="N5117" s="19">
        <v>2558.64</v>
      </c>
      <c r="O5117" s="19">
        <v>409.45</v>
      </c>
      <c r="P5117" s="19">
        <v>464</v>
      </c>
      <c r="Q5117" s="11">
        <v>2520</v>
      </c>
      <c r="R5117" s="11">
        <v>132</v>
      </c>
      <c r="S5117" s="11">
        <v>133891</v>
      </c>
    </row>
    <row r="5118" spans="1:19" x14ac:dyDescent="0.3">
      <c r="A5118" s="18" t="s">
        <v>1287</v>
      </c>
      <c r="B5118" s="18" t="s">
        <v>96</v>
      </c>
      <c r="C5118" s="11">
        <v>143908</v>
      </c>
      <c r="D5118" s="18" t="s">
        <v>447</v>
      </c>
      <c r="E5118" s="11">
        <v>143911</v>
      </c>
      <c r="F5118" s="18" t="s">
        <v>3782</v>
      </c>
      <c r="G5118" s="11">
        <v>16</v>
      </c>
      <c r="H5118" s="11">
        <v>2</v>
      </c>
      <c r="I5118" s="19">
        <v>1576</v>
      </c>
      <c r="J5118" s="20">
        <v>44993</v>
      </c>
      <c r="K5118" s="20">
        <v>45098</v>
      </c>
      <c r="L5118" s="20">
        <v>44985</v>
      </c>
      <c r="M5118" s="21">
        <v>21000</v>
      </c>
      <c r="N5118" s="19">
        <v>3634.5</v>
      </c>
      <c r="O5118" s="19">
        <v>581.54999999999995</v>
      </c>
      <c r="P5118" s="19">
        <v>480</v>
      </c>
      <c r="Q5118" s="11">
        <v>2520</v>
      </c>
      <c r="R5118" s="11">
        <v>100</v>
      </c>
      <c r="S5118" s="11">
        <v>133885</v>
      </c>
    </row>
    <row r="5119" spans="1:19" x14ac:dyDescent="0.3">
      <c r="A5119" s="18" t="s">
        <v>1287</v>
      </c>
      <c r="B5119" s="18" t="s">
        <v>96</v>
      </c>
      <c r="C5119" s="11">
        <v>143908</v>
      </c>
      <c r="D5119" s="18" t="s">
        <v>447</v>
      </c>
      <c r="E5119" s="11">
        <v>143912</v>
      </c>
      <c r="F5119" s="18" t="s">
        <v>3783</v>
      </c>
      <c r="G5119" s="11">
        <v>16</v>
      </c>
      <c r="H5119" s="11">
        <v>2</v>
      </c>
      <c r="I5119" s="19">
        <v>1190</v>
      </c>
      <c r="J5119" s="20">
        <v>44993</v>
      </c>
      <c r="K5119" s="20">
        <v>45098</v>
      </c>
      <c r="L5119" s="20">
        <v>44985</v>
      </c>
      <c r="M5119" s="21">
        <v>15000</v>
      </c>
      <c r="N5119" s="19">
        <v>3482.83</v>
      </c>
      <c r="O5119" s="19">
        <v>557.17999999999995</v>
      </c>
      <c r="P5119" s="19">
        <v>464</v>
      </c>
      <c r="Q5119" s="11">
        <v>2520</v>
      </c>
      <c r="R5119" s="11">
        <v>132</v>
      </c>
      <c r="S5119" s="11">
        <v>133887</v>
      </c>
    </row>
    <row r="5120" spans="1:19" x14ac:dyDescent="0.3">
      <c r="A5120" s="18" t="s">
        <v>1287</v>
      </c>
      <c r="B5120" s="18" t="s">
        <v>96</v>
      </c>
      <c r="C5120" s="11">
        <v>143908</v>
      </c>
      <c r="D5120" s="18" t="s">
        <v>447</v>
      </c>
      <c r="E5120" s="11">
        <v>143914</v>
      </c>
      <c r="F5120" s="18" t="s">
        <v>3785</v>
      </c>
      <c r="G5120" s="11">
        <v>16</v>
      </c>
      <c r="H5120" s="11">
        <v>2</v>
      </c>
      <c r="I5120" s="19">
        <v>807</v>
      </c>
      <c r="J5120" s="20">
        <v>44993</v>
      </c>
      <c r="K5120" s="20">
        <v>45098</v>
      </c>
      <c r="L5120" s="20">
        <v>44985</v>
      </c>
      <c r="M5120" s="21">
        <v>10000</v>
      </c>
      <c r="N5120" s="19">
        <v>2510.34</v>
      </c>
      <c r="O5120" s="19">
        <v>401.67</v>
      </c>
      <c r="P5120" s="19">
        <v>464</v>
      </c>
      <c r="Q5120" s="11">
        <v>2520</v>
      </c>
      <c r="R5120" s="11">
        <v>142</v>
      </c>
      <c r="S5120" s="11">
        <v>134497</v>
      </c>
    </row>
    <row r="5121" spans="1:19" x14ac:dyDescent="0.3">
      <c r="A5121" s="18" t="s">
        <v>1287</v>
      </c>
      <c r="B5121" s="18" t="s">
        <v>96</v>
      </c>
      <c r="C5121" s="11">
        <v>143908</v>
      </c>
      <c r="D5121" s="18" t="s">
        <v>447</v>
      </c>
      <c r="E5121" s="11">
        <v>143922</v>
      </c>
      <c r="F5121" s="18" t="s">
        <v>5390</v>
      </c>
      <c r="G5121" s="11">
        <v>16</v>
      </c>
      <c r="H5121" s="11">
        <v>1</v>
      </c>
      <c r="I5121" s="19">
        <v>807</v>
      </c>
      <c r="J5121" s="20">
        <v>44993</v>
      </c>
      <c r="K5121" s="20">
        <v>45098</v>
      </c>
      <c r="L5121" s="20">
        <v>44985</v>
      </c>
      <c r="M5121" s="21">
        <v>10000</v>
      </c>
      <c r="N5121" s="19">
        <v>2510.34</v>
      </c>
      <c r="O5121" s="19">
        <v>401.67</v>
      </c>
      <c r="P5121" s="19">
        <v>464</v>
      </c>
      <c r="Q5121" s="11">
        <v>2520</v>
      </c>
      <c r="R5121" s="11">
        <v>142</v>
      </c>
      <c r="S5121" s="11">
        <v>143492</v>
      </c>
    </row>
    <row r="5122" spans="1:19" x14ac:dyDescent="0.3">
      <c r="A5122" s="18" t="s">
        <v>1287</v>
      </c>
      <c r="B5122" s="18" t="s">
        <v>96</v>
      </c>
      <c r="C5122" s="11">
        <v>143908</v>
      </c>
      <c r="D5122" s="18" t="s">
        <v>447</v>
      </c>
      <c r="E5122" s="11">
        <v>143937</v>
      </c>
      <c r="F5122" s="18" t="s">
        <v>5391</v>
      </c>
      <c r="G5122" s="11">
        <v>16</v>
      </c>
      <c r="H5122" s="11">
        <v>1</v>
      </c>
      <c r="I5122" s="19">
        <v>807</v>
      </c>
      <c r="J5122" s="20">
        <v>44993</v>
      </c>
      <c r="K5122" s="20">
        <v>45098</v>
      </c>
      <c r="L5122" s="20">
        <v>44985</v>
      </c>
      <c r="M5122" s="21">
        <v>10000</v>
      </c>
      <c r="N5122" s="19">
        <v>2510.34</v>
      </c>
      <c r="O5122" s="19">
        <v>401.67</v>
      </c>
      <c r="P5122" s="19">
        <v>464</v>
      </c>
      <c r="Q5122" s="11">
        <v>2520</v>
      </c>
      <c r="R5122" s="11">
        <v>142</v>
      </c>
      <c r="S5122" s="11">
        <v>143697</v>
      </c>
    </row>
    <row r="5123" spans="1:19" x14ac:dyDescent="0.3">
      <c r="A5123" s="18" t="s">
        <v>1287</v>
      </c>
      <c r="B5123" s="18" t="s">
        <v>96</v>
      </c>
      <c r="C5123" s="11">
        <v>143908</v>
      </c>
      <c r="D5123" s="18" t="s">
        <v>447</v>
      </c>
      <c r="E5123" s="11">
        <v>143938</v>
      </c>
      <c r="F5123" s="18" t="s">
        <v>5392</v>
      </c>
      <c r="G5123" s="11">
        <v>16</v>
      </c>
      <c r="H5123" s="11">
        <v>1</v>
      </c>
      <c r="I5123" s="19">
        <v>807</v>
      </c>
      <c r="J5123" s="20">
        <v>44993</v>
      </c>
      <c r="K5123" s="20">
        <v>45098</v>
      </c>
      <c r="L5123" s="20">
        <v>44985</v>
      </c>
      <c r="M5123" s="21">
        <v>10000</v>
      </c>
      <c r="N5123" s="19">
        <v>2510.34</v>
      </c>
      <c r="O5123" s="19">
        <v>401.67</v>
      </c>
      <c r="P5123" s="19">
        <v>464</v>
      </c>
      <c r="Q5123" s="11">
        <v>2520</v>
      </c>
      <c r="R5123" s="11">
        <v>142</v>
      </c>
      <c r="S5123" s="11">
        <v>143554</v>
      </c>
    </row>
    <row r="5124" spans="1:19" x14ac:dyDescent="0.3">
      <c r="A5124" s="18" t="s">
        <v>1287</v>
      </c>
      <c r="B5124" s="18" t="s">
        <v>96</v>
      </c>
      <c r="C5124" s="11">
        <v>143908</v>
      </c>
      <c r="D5124" s="18" t="s">
        <v>447</v>
      </c>
      <c r="E5124" s="11">
        <v>143956</v>
      </c>
      <c r="F5124" s="18" t="s">
        <v>3784</v>
      </c>
      <c r="G5124" s="11">
        <v>16</v>
      </c>
      <c r="H5124" s="11">
        <v>2</v>
      </c>
      <c r="I5124" s="19">
        <v>1247</v>
      </c>
      <c r="J5124" s="20">
        <v>44993</v>
      </c>
      <c r="K5124" s="20">
        <v>45098</v>
      </c>
      <c r="L5124" s="20">
        <v>44985</v>
      </c>
      <c r="M5124" s="21">
        <v>16000</v>
      </c>
      <c r="N5124" s="19">
        <v>3406.79</v>
      </c>
      <c r="O5124" s="19">
        <v>545.16999999999996</v>
      </c>
      <c r="P5124" s="19">
        <v>464</v>
      </c>
      <c r="Q5124" s="11">
        <v>2520</v>
      </c>
      <c r="R5124" s="11">
        <v>122</v>
      </c>
      <c r="S5124" s="11">
        <v>134186</v>
      </c>
    </row>
    <row r="5125" spans="1:19" x14ac:dyDescent="0.3">
      <c r="A5125" s="18" t="s">
        <v>1287</v>
      </c>
      <c r="B5125" s="18" t="s">
        <v>22</v>
      </c>
      <c r="C5125" s="11">
        <v>144535</v>
      </c>
      <c r="D5125" s="18" t="s">
        <v>476</v>
      </c>
      <c r="E5125" s="11">
        <v>144537</v>
      </c>
      <c r="F5125" s="18" t="s">
        <v>3937</v>
      </c>
      <c r="G5125" s="11">
        <v>16</v>
      </c>
      <c r="H5125" s="11">
        <v>6</v>
      </c>
      <c r="I5125" s="19">
        <v>1876</v>
      </c>
      <c r="J5125" s="20">
        <v>44992</v>
      </c>
      <c r="K5125" s="20">
        <v>45097</v>
      </c>
      <c r="L5125" s="20">
        <v>44985</v>
      </c>
      <c r="M5125" s="21">
        <v>25000</v>
      </c>
      <c r="N5125" s="19">
        <v>4323.99</v>
      </c>
      <c r="O5125" s="19">
        <v>691.92</v>
      </c>
      <c r="P5125" s="19">
        <v>480</v>
      </c>
      <c r="Q5125" s="11">
        <v>2376</v>
      </c>
      <c r="R5125" s="11">
        <v>100</v>
      </c>
      <c r="S5125" s="11">
        <v>90065</v>
      </c>
    </row>
    <row r="5126" spans="1:19" x14ac:dyDescent="0.3">
      <c r="A5126" s="18" t="s">
        <v>1287</v>
      </c>
      <c r="B5126" s="18" t="s">
        <v>22</v>
      </c>
      <c r="C5126" s="11">
        <v>144535</v>
      </c>
      <c r="D5126" s="18" t="s">
        <v>476</v>
      </c>
      <c r="E5126" s="11">
        <v>144538</v>
      </c>
      <c r="F5126" s="18" t="s">
        <v>3938</v>
      </c>
      <c r="G5126" s="11">
        <v>16</v>
      </c>
      <c r="H5126" s="11">
        <v>6</v>
      </c>
      <c r="I5126" s="19">
        <v>1876</v>
      </c>
      <c r="J5126" s="20">
        <v>44992</v>
      </c>
      <c r="K5126" s="20">
        <v>45097</v>
      </c>
      <c r="L5126" s="20">
        <v>44985</v>
      </c>
      <c r="M5126" s="21">
        <v>25000</v>
      </c>
      <c r="N5126" s="19">
        <v>4323.99</v>
      </c>
      <c r="O5126" s="19">
        <v>691.92</v>
      </c>
      <c r="P5126" s="19">
        <v>480</v>
      </c>
      <c r="Q5126" s="11">
        <v>2376</v>
      </c>
      <c r="R5126" s="11">
        <v>100</v>
      </c>
      <c r="S5126" s="11">
        <v>90015</v>
      </c>
    </row>
    <row r="5127" spans="1:19" x14ac:dyDescent="0.3">
      <c r="A5127" s="18" t="s">
        <v>1287</v>
      </c>
      <c r="B5127" s="18" t="s">
        <v>22</v>
      </c>
      <c r="C5127" s="11">
        <v>144535</v>
      </c>
      <c r="D5127" s="18" t="s">
        <v>476</v>
      </c>
      <c r="E5127" s="11">
        <v>144539</v>
      </c>
      <c r="F5127" s="18" t="s">
        <v>3939</v>
      </c>
      <c r="G5127" s="11">
        <v>16</v>
      </c>
      <c r="H5127" s="11">
        <v>4</v>
      </c>
      <c r="I5127" s="19">
        <v>1909</v>
      </c>
      <c r="J5127" s="20">
        <v>44992</v>
      </c>
      <c r="K5127" s="20">
        <v>45097</v>
      </c>
      <c r="L5127" s="20">
        <v>44985</v>
      </c>
      <c r="M5127" s="21">
        <v>25000</v>
      </c>
      <c r="N5127" s="19">
        <v>4779.3100000000004</v>
      </c>
      <c r="O5127" s="19">
        <v>764.61</v>
      </c>
      <c r="P5127" s="19">
        <v>480</v>
      </c>
      <c r="Q5127" s="11">
        <v>2376</v>
      </c>
      <c r="R5127" s="11">
        <v>110</v>
      </c>
      <c r="S5127" s="11">
        <v>113897</v>
      </c>
    </row>
    <row r="5128" spans="1:19" x14ac:dyDescent="0.3">
      <c r="A5128" s="18" t="s">
        <v>1287</v>
      </c>
      <c r="B5128" s="18" t="s">
        <v>22</v>
      </c>
      <c r="C5128" s="11">
        <v>144535</v>
      </c>
      <c r="D5128" s="18" t="s">
        <v>476</v>
      </c>
      <c r="E5128" s="11">
        <v>144540</v>
      </c>
      <c r="F5128" s="18" t="s">
        <v>3940</v>
      </c>
      <c r="G5128" s="11">
        <v>16</v>
      </c>
      <c r="H5128" s="11">
        <v>2</v>
      </c>
      <c r="I5128" s="19">
        <v>1190</v>
      </c>
      <c r="J5128" s="20">
        <v>44992</v>
      </c>
      <c r="K5128" s="20">
        <v>45097</v>
      </c>
      <c r="L5128" s="20">
        <v>44985</v>
      </c>
      <c r="M5128" s="21">
        <v>15000</v>
      </c>
      <c r="N5128" s="19">
        <v>3482.83</v>
      </c>
      <c r="O5128" s="19">
        <v>557.17999999999995</v>
      </c>
      <c r="P5128" s="19">
        <v>464</v>
      </c>
      <c r="Q5128" s="11">
        <v>2376</v>
      </c>
      <c r="R5128" s="11">
        <v>132</v>
      </c>
      <c r="S5128" s="11">
        <v>135836</v>
      </c>
    </row>
    <row r="5129" spans="1:19" x14ac:dyDescent="0.3">
      <c r="A5129" s="18" t="s">
        <v>1287</v>
      </c>
      <c r="B5129" s="18" t="s">
        <v>22</v>
      </c>
      <c r="C5129" s="11">
        <v>144535</v>
      </c>
      <c r="D5129" s="18" t="s">
        <v>476</v>
      </c>
      <c r="E5129" s="11">
        <v>144542</v>
      </c>
      <c r="F5129" s="18" t="s">
        <v>5393</v>
      </c>
      <c r="G5129" s="11">
        <v>16</v>
      </c>
      <c r="H5129" s="11">
        <v>1</v>
      </c>
      <c r="I5129" s="19">
        <v>646</v>
      </c>
      <c r="J5129" s="20">
        <v>44992</v>
      </c>
      <c r="K5129" s="20">
        <v>45097</v>
      </c>
      <c r="L5129" s="20">
        <v>44985</v>
      </c>
      <c r="M5129" s="21">
        <v>8000</v>
      </c>
      <c r="N5129" s="19">
        <v>2013.74</v>
      </c>
      <c r="O5129" s="19">
        <v>322.27</v>
      </c>
      <c r="P5129" s="19">
        <v>464</v>
      </c>
      <c r="Q5129" s="11">
        <v>2376</v>
      </c>
      <c r="R5129" s="11">
        <v>142</v>
      </c>
      <c r="S5129" s="11">
        <v>144427</v>
      </c>
    </row>
    <row r="5130" spans="1:19" x14ac:dyDescent="0.3">
      <c r="A5130" s="18" t="s">
        <v>1287</v>
      </c>
      <c r="B5130" s="18" t="s">
        <v>168</v>
      </c>
      <c r="C5130" s="11">
        <v>144552</v>
      </c>
      <c r="D5130" s="18" t="s">
        <v>390</v>
      </c>
      <c r="E5130" s="11">
        <v>144555</v>
      </c>
      <c r="F5130" s="18" t="s">
        <v>3433</v>
      </c>
      <c r="G5130" s="11">
        <v>16</v>
      </c>
      <c r="H5130" s="11">
        <v>3</v>
      </c>
      <c r="I5130" s="19">
        <v>1179</v>
      </c>
      <c r="J5130" s="20">
        <v>44992</v>
      </c>
      <c r="K5130" s="20">
        <v>45097</v>
      </c>
      <c r="L5130" s="20">
        <v>44985</v>
      </c>
      <c r="M5130" s="21">
        <v>15000</v>
      </c>
      <c r="N5130" s="19">
        <v>3331.06</v>
      </c>
      <c r="O5130" s="19">
        <v>532.91999999999996</v>
      </c>
      <c r="P5130" s="19">
        <v>464</v>
      </c>
      <c r="Q5130" s="11">
        <v>2553</v>
      </c>
      <c r="R5130" s="11">
        <v>127</v>
      </c>
      <c r="S5130" s="11">
        <v>122861</v>
      </c>
    </row>
    <row r="5131" spans="1:19" x14ac:dyDescent="0.3">
      <c r="A5131" s="18" t="s">
        <v>1287</v>
      </c>
      <c r="B5131" s="18" t="s">
        <v>168</v>
      </c>
      <c r="C5131" s="11">
        <v>144552</v>
      </c>
      <c r="D5131" s="18" t="s">
        <v>390</v>
      </c>
      <c r="E5131" s="11">
        <v>144556</v>
      </c>
      <c r="F5131" s="18" t="s">
        <v>3434</v>
      </c>
      <c r="G5131" s="11">
        <v>16</v>
      </c>
      <c r="H5131" s="11">
        <v>3</v>
      </c>
      <c r="I5131" s="19">
        <v>1179</v>
      </c>
      <c r="J5131" s="20">
        <v>44992</v>
      </c>
      <c r="K5131" s="20">
        <v>45097</v>
      </c>
      <c r="L5131" s="20">
        <v>44985</v>
      </c>
      <c r="M5131" s="21">
        <v>15000</v>
      </c>
      <c r="N5131" s="19">
        <v>3331.06</v>
      </c>
      <c r="O5131" s="19">
        <v>532.91999999999996</v>
      </c>
      <c r="P5131" s="19">
        <v>464</v>
      </c>
      <c r="Q5131" s="11">
        <v>2553</v>
      </c>
      <c r="R5131" s="11">
        <v>127</v>
      </c>
      <c r="S5131" s="11">
        <v>122792</v>
      </c>
    </row>
    <row r="5132" spans="1:19" x14ac:dyDescent="0.3">
      <c r="A5132" s="18" t="s">
        <v>1287</v>
      </c>
      <c r="B5132" s="18" t="s">
        <v>168</v>
      </c>
      <c r="C5132" s="11">
        <v>144552</v>
      </c>
      <c r="D5132" s="18" t="s">
        <v>390</v>
      </c>
      <c r="E5132" s="11">
        <v>144560</v>
      </c>
      <c r="F5132" s="18" t="s">
        <v>3435</v>
      </c>
      <c r="G5132" s="11">
        <v>16</v>
      </c>
      <c r="H5132" s="11">
        <v>3</v>
      </c>
      <c r="I5132" s="19">
        <v>714</v>
      </c>
      <c r="J5132" s="20">
        <v>44992</v>
      </c>
      <c r="K5132" s="20">
        <v>45097</v>
      </c>
      <c r="L5132" s="20">
        <v>44985</v>
      </c>
      <c r="M5132" s="21">
        <v>9000</v>
      </c>
      <c r="N5132" s="19">
        <v>2089.63</v>
      </c>
      <c r="O5132" s="19">
        <v>334.29</v>
      </c>
      <c r="P5132" s="19">
        <v>464</v>
      </c>
      <c r="Q5132" s="11">
        <v>2553</v>
      </c>
      <c r="R5132" s="11">
        <v>132</v>
      </c>
      <c r="S5132" s="11">
        <v>122863</v>
      </c>
    </row>
    <row r="5133" spans="1:19" x14ac:dyDescent="0.3">
      <c r="A5133" s="18" t="s">
        <v>1287</v>
      </c>
      <c r="B5133" s="18" t="s">
        <v>168</v>
      </c>
      <c r="C5133" s="11">
        <v>144552</v>
      </c>
      <c r="D5133" s="18" t="s">
        <v>390</v>
      </c>
      <c r="E5133" s="11">
        <v>144561</v>
      </c>
      <c r="F5133" s="18" t="s">
        <v>5394</v>
      </c>
      <c r="G5133" s="11">
        <v>16</v>
      </c>
      <c r="H5133" s="11">
        <v>1</v>
      </c>
      <c r="I5133" s="19">
        <v>646</v>
      </c>
      <c r="J5133" s="20">
        <v>44992</v>
      </c>
      <c r="K5133" s="20">
        <v>45097</v>
      </c>
      <c r="L5133" s="20">
        <v>44985</v>
      </c>
      <c r="M5133" s="21">
        <v>8000</v>
      </c>
      <c r="N5133" s="19">
        <v>2013.74</v>
      </c>
      <c r="O5133" s="19">
        <v>322.27</v>
      </c>
      <c r="P5133" s="19">
        <v>464</v>
      </c>
      <c r="Q5133" s="11">
        <v>2553</v>
      </c>
      <c r="R5133" s="11">
        <v>142</v>
      </c>
      <c r="S5133" s="11">
        <v>144433</v>
      </c>
    </row>
    <row r="5134" spans="1:19" x14ac:dyDescent="0.3">
      <c r="A5134" s="18" t="s">
        <v>1287</v>
      </c>
      <c r="B5134" s="18" t="s">
        <v>168</v>
      </c>
      <c r="C5134" s="11">
        <v>144552</v>
      </c>
      <c r="D5134" s="18" t="s">
        <v>390</v>
      </c>
      <c r="E5134" s="11">
        <v>144563</v>
      </c>
      <c r="F5134" s="18" t="s">
        <v>5395</v>
      </c>
      <c r="G5134" s="11">
        <v>16</v>
      </c>
      <c r="H5134" s="11">
        <v>1</v>
      </c>
      <c r="I5134" s="19">
        <v>407</v>
      </c>
      <c r="J5134" s="20">
        <v>44992</v>
      </c>
      <c r="K5134" s="20">
        <v>45097</v>
      </c>
      <c r="L5134" s="20">
        <v>44985</v>
      </c>
      <c r="M5134" s="21">
        <v>5000</v>
      </c>
      <c r="N5134" s="19">
        <v>1303.3399999999999</v>
      </c>
      <c r="O5134" s="19">
        <v>208.62</v>
      </c>
      <c r="P5134" s="19">
        <v>464</v>
      </c>
      <c r="Q5134" s="11">
        <v>2553</v>
      </c>
      <c r="R5134" s="11">
        <v>147</v>
      </c>
      <c r="S5134" s="11">
        <v>144432</v>
      </c>
    </row>
    <row r="5135" spans="1:19" x14ac:dyDescent="0.3">
      <c r="A5135" s="18" t="s">
        <v>1287</v>
      </c>
      <c r="B5135" s="18" t="s">
        <v>168</v>
      </c>
      <c r="C5135" s="11">
        <v>144552</v>
      </c>
      <c r="D5135" s="18" t="s">
        <v>390</v>
      </c>
      <c r="E5135" s="11">
        <v>144565</v>
      </c>
      <c r="F5135" s="18" t="s">
        <v>5396</v>
      </c>
      <c r="G5135" s="11">
        <v>16</v>
      </c>
      <c r="H5135" s="11">
        <v>1</v>
      </c>
      <c r="I5135" s="19">
        <v>484</v>
      </c>
      <c r="J5135" s="20">
        <v>44992</v>
      </c>
      <c r="K5135" s="20">
        <v>45097</v>
      </c>
      <c r="L5135" s="20">
        <v>44985</v>
      </c>
      <c r="M5135" s="21">
        <v>6000</v>
      </c>
      <c r="N5135" s="19">
        <v>1503.37</v>
      </c>
      <c r="O5135" s="19">
        <v>240.61</v>
      </c>
      <c r="P5135" s="19">
        <v>464</v>
      </c>
      <c r="Q5135" s="11">
        <v>2553</v>
      </c>
      <c r="R5135" s="11">
        <v>142</v>
      </c>
      <c r="S5135" s="11">
        <v>144431</v>
      </c>
    </row>
    <row r="5136" spans="1:19" x14ac:dyDescent="0.3">
      <c r="A5136" s="18" t="s">
        <v>1287</v>
      </c>
      <c r="B5136" s="18" t="s">
        <v>53</v>
      </c>
      <c r="C5136" s="11">
        <v>144509</v>
      </c>
      <c r="D5136" s="18" t="s">
        <v>353</v>
      </c>
      <c r="E5136" s="11">
        <v>144511</v>
      </c>
      <c r="F5136" s="18" t="s">
        <v>3211</v>
      </c>
      <c r="G5136" s="11">
        <v>16</v>
      </c>
      <c r="H5136" s="11">
        <v>4</v>
      </c>
      <c r="I5136" s="19">
        <v>1540</v>
      </c>
      <c r="J5136" s="20">
        <v>44992</v>
      </c>
      <c r="K5136" s="20">
        <v>45097</v>
      </c>
      <c r="L5136" s="20">
        <v>44985</v>
      </c>
      <c r="M5136" s="21">
        <v>20000</v>
      </c>
      <c r="N5136" s="19">
        <v>3999.93</v>
      </c>
      <c r="O5136" s="19">
        <v>640.01</v>
      </c>
      <c r="P5136" s="19">
        <v>464</v>
      </c>
      <c r="Q5136" s="11">
        <v>2406</v>
      </c>
      <c r="R5136" s="11">
        <v>115</v>
      </c>
      <c r="S5136" s="11">
        <v>111622</v>
      </c>
    </row>
    <row r="5137" spans="1:19" x14ac:dyDescent="0.3">
      <c r="A5137" s="18" t="s">
        <v>1287</v>
      </c>
      <c r="B5137" s="18" t="s">
        <v>53</v>
      </c>
      <c r="C5137" s="11">
        <v>144509</v>
      </c>
      <c r="D5137" s="18" t="s">
        <v>353</v>
      </c>
      <c r="E5137" s="11">
        <v>144513</v>
      </c>
      <c r="F5137" s="18" t="s">
        <v>3213</v>
      </c>
      <c r="G5137" s="11">
        <v>16</v>
      </c>
      <c r="H5137" s="11">
        <v>4</v>
      </c>
      <c r="I5137" s="19">
        <v>1165</v>
      </c>
      <c r="J5137" s="20">
        <v>44992</v>
      </c>
      <c r="K5137" s="20">
        <v>45097</v>
      </c>
      <c r="L5137" s="20">
        <v>44985</v>
      </c>
      <c r="M5137" s="21">
        <v>15000</v>
      </c>
      <c r="N5137" s="19">
        <v>3137.93</v>
      </c>
      <c r="O5137" s="19">
        <v>502.09</v>
      </c>
      <c r="P5137" s="19">
        <v>464</v>
      </c>
      <c r="Q5137" s="11">
        <v>2406</v>
      </c>
      <c r="R5137" s="11">
        <v>120</v>
      </c>
      <c r="S5137" s="11">
        <v>111625</v>
      </c>
    </row>
    <row r="5138" spans="1:19" x14ac:dyDescent="0.3">
      <c r="A5138" s="18" t="s">
        <v>1287</v>
      </c>
      <c r="B5138" s="18" t="s">
        <v>53</v>
      </c>
      <c r="C5138" s="11">
        <v>144509</v>
      </c>
      <c r="D5138" s="18" t="s">
        <v>353</v>
      </c>
      <c r="E5138" s="11">
        <v>144547</v>
      </c>
      <c r="F5138" s="18" t="s">
        <v>5397</v>
      </c>
      <c r="G5138" s="11">
        <v>16</v>
      </c>
      <c r="H5138" s="11">
        <v>1</v>
      </c>
      <c r="I5138" s="19">
        <v>646</v>
      </c>
      <c r="J5138" s="20">
        <v>44992</v>
      </c>
      <c r="K5138" s="20">
        <v>45097</v>
      </c>
      <c r="L5138" s="20">
        <v>44985</v>
      </c>
      <c r="M5138" s="21">
        <v>8000</v>
      </c>
      <c r="N5138" s="19">
        <v>2013.74</v>
      </c>
      <c r="O5138" s="19">
        <v>322.27</v>
      </c>
      <c r="P5138" s="19">
        <v>464</v>
      </c>
      <c r="Q5138" s="11">
        <v>2406</v>
      </c>
      <c r="R5138" s="11">
        <v>142</v>
      </c>
      <c r="S5138" s="11">
        <v>143347</v>
      </c>
    </row>
    <row r="5139" spans="1:19" x14ac:dyDescent="0.3">
      <c r="A5139" s="18" t="s">
        <v>1287</v>
      </c>
      <c r="B5139" s="18" t="s">
        <v>53</v>
      </c>
      <c r="C5139" s="11">
        <v>144509</v>
      </c>
      <c r="D5139" s="18" t="s">
        <v>353</v>
      </c>
      <c r="E5139" s="11">
        <v>144569</v>
      </c>
      <c r="F5139" s="18" t="s">
        <v>5398</v>
      </c>
      <c r="G5139" s="11">
        <v>16</v>
      </c>
      <c r="H5139" s="11">
        <v>1</v>
      </c>
      <c r="I5139" s="19">
        <v>484</v>
      </c>
      <c r="J5139" s="20">
        <v>44992</v>
      </c>
      <c r="K5139" s="20">
        <v>45097</v>
      </c>
      <c r="L5139" s="20">
        <v>44985</v>
      </c>
      <c r="M5139" s="21">
        <v>6000</v>
      </c>
      <c r="N5139" s="19">
        <v>1503.37</v>
      </c>
      <c r="O5139" s="19">
        <v>240.61</v>
      </c>
      <c r="P5139" s="19">
        <v>464</v>
      </c>
      <c r="Q5139" s="11">
        <v>2406</v>
      </c>
      <c r="R5139" s="11">
        <v>142</v>
      </c>
      <c r="S5139" s="11">
        <v>143348</v>
      </c>
    </row>
    <row r="5140" spans="1:19" x14ac:dyDescent="0.3">
      <c r="A5140" s="18" t="s">
        <v>1287</v>
      </c>
      <c r="B5140" s="18" t="s">
        <v>53</v>
      </c>
      <c r="C5140" s="11">
        <v>144509</v>
      </c>
      <c r="D5140" s="18" t="s">
        <v>353</v>
      </c>
      <c r="E5140" s="11">
        <v>144574</v>
      </c>
      <c r="F5140" s="18" t="s">
        <v>5399</v>
      </c>
      <c r="G5140" s="11">
        <v>16</v>
      </c>
      <c r="H5140" s="11">
        <v>1</v>
      </c>
      <c r="I5140" s="19">
        <v>407</v>
      </c>
      <c r="J5140" s="20">
        <v>44992</v>
      </c>
      <c r="K5140" s="20">
        <v>45097</v>
      </c>
      <c r="L5140" s="20">
        <v>44985</v>
      </c>
      <c r="M5140" s="21">
        <v>5000</v>
      </c>
      <c r="N5140" s="19">
        <v>1303.3399999999999</v>
      </c>
      <c r="O5140" s="19">
        <v>208.62</v>
      </c>
      <c r="P5140" s="19">
        <v>464</v>
      </c>
      <c r="Q5140" s="11">
        <v>2406</v>
      </c>
      <c r="R5140" s="11">
        <v>147</v>
      </c>
      <c r="S5140" s="11">
        <v>142683</v>
      </c>
    </row>
    <row r="5141" spans="1:19" x14ac:dyDescent="0.3">
      <c r="A5141" s="18" t="s">
        <v>1287</v>
      </c>
      <c r="B5141" s="18" t="s">
        <v>53</v>
      </c>
      <c r="C5141" s="11">
        <v>144509</v>
      </c>
      <c r="D5141" s="18" t="s">
        <v>353</v>
      </c>
      <c r="E5141" s="11">
        <v>144576</v>
      </c>
      <c r="F5141" s="18" t="s">
        <v>5400</v>
      </c>
      <c r="G5141" s="11">
        <v>16</v>
      </c>
      <c r="H5141" s="11">
        <v>1</v>
      </c>
      <c r="I5141" s="19">
        <v>565</v>
      </c>
      <c r="J5141" s="20">
        <v>44992</v>
      </c>
      <c r="K5141" s="20">
        <v>45097</v>
      </c>
      <c r="L5141" s="20">
        <v>44985</v>
      </c>
      <c r="M5141" s="21">
        <v>7000</v>
      </c>
      <c r="N5141" s="19">
        <v>1758.65</v>
      </c>
      <c r="O5141" s="19">
        <v>281.43</v>
      </c>
      <c r="P5141" s="19">
        <v>464</v>
      </c>
      <c r="Q5141" s="11">
        <v>2406</v>
      </c>
      <c r="R5141" s="11">
        <v>142</v>
      </c>
      <c r="S5141" s="11">
        <v>140991</v>
      </c>
    </row>
    <row r="5142" spans="1:19" x14ac:dyDescent="0.3">
      <c r="A5142" s="18" t="s">
        <v>1287</v>
      </c>
      <c r="B5142" s="18" t="s">
        <v>53</v>
      </c>
      <c r="C5142" s="11">
        <v>144600</v>
      </c>
      <c r="D5142" s="18" t="s">
        <v>417</v>
      </c>
      <c r="E5142" s="11">
        <v>144603</v>
      </c>
      <c r="F5142" s="18" t="s">
        <v>3603</v>
      </c>
      <c r="G5142" s="11">
        <v>16</v>
      </c>
      <c r="H5142" s="11">
        <v>5</v>
      </c>
      <c r="I5142" s="19">
        <v>780</v>
      </c>
      <c r="J5142" s="20">
        <v>44992</v>
      </c>
      <c r="K5142" s="20">
        <v>45097</v>
      </c>
      <c r="L5142" s="20">
        <v>44985</v>
      </c>
      <c r="M5142" s="21">
        <v>10000</v>
      </c>
      <c r="N5142" s="19">
        <v>2137.87</v>
      </c>
      <c r="O5142" s="19">
        <v>342.03</v>
      </c>
      <c r="P5142" s="19">
        <v>464</v>
      </c>
      <c r="Q5142" s="11">
        <v>2406</v>
      </c>
      <c r="R5142" s="11">
        <v>122</v>
      </c>
      <c r="S5142" s="11">
        <v>101050</v>
      </c>
    </row>
    <row r="5143" spans="1:19" x14ac:dyDescent="0.3">
      <c r="A5143" s="18" t="s">
        <v>1287</v>
      </c>
      <c r="B5143" s="18" t="s">
        <v>53</v>
      </c>
      <c r="C5143" s="11">
        <v>144600</v>
      </c>
      <c r="D5143" s="18" t="s">
        <v>417</v>
      </c>
      <c r="E5143" s="11">
        <v>144604</v>
      </c>
      <c r="F5143" s="18" t="s">
        <v>3604</v>
      </c>
      <c r="G5143" s="11">
        <v>16</v>
      </c>
      <c r="H5143" s="11">
        <v>5</v>
      </c>
      <c r="I5143" s="19">
        <v>924</v>
      </c>
      <c r="J5143" s="20">
        <v>44992</v>
      </c>
      <c r="K5143" s="20">
        <v>45097</v>
      </c>
      <c r="L5143" s="20">
        <v>44985</v>
      </c>
      <c r="M5143" s="21">
        <v>12000</v>
      </c>
      <c r="N5143" s="19">
        <v>2399.9899999999998</v>
      </c>
      <c r="O5143" s="19">
        <v>384.05</v>
      </c>
      <c r="P5143" s="19">
        <v>464</v>
      </c>
      <c r="Q5143" s="11">
        <v>2406</v>
      </c>
      <c r="R5143" s="11">
        <v>115</v>
      </c>
      <c r="S5143" s="11">
        <v>101065</v>
      </c>
    </row>
    <row r="5144" spans="1:19" x14ac:dyDescent="0.3">
      <c r="A5144" s="18" t="s">
        <v>1287</v>
      </c>
      <c r="B5144" s="18" t="s">
        <v>53</v>
      </c>
      <c r="C5144" s="11">
        <v>144600</v>
      </c>
      <c r="D5144" s="18" t="s">
        <v>417</v>
      </c>
      <c r="E5144" s="11">
        <v>144606</v>
      </c>
      <c r="F5144" s="18" t="s">
        <v>3606</v>
      </c>
      <c r="G5144" s="11">
        <v>16</v>
      </c>
      <c r="H5144" s="11">
        <v>3</v>
      </c>
      <c r="I5144" s="19">
        <v>1179</v>
      </c>
      <c r="J5144" s="20">
        <v>44992</v>
      </c>
      <c r="K5144" s="20">
        <v>45097</v>
      </c>
      <c r="L5144" s="20">
        <v>44985</v>
      </c>
      <c r="M5144" s="21">
        <v>15000</v>
      </c>
      <c r="N5144" s="19">
        <v>3331.06</v>
      </c>
      <c r="O5144" s="19">
        <v>532.91999999999996</v>
      </c>
      <c r="P5144" s="19">
        <v>464</v>
      </c>
      <c r="Q5144" s="11">
        <v>2406</v>
      </c>
      <c r="R5144" s="11">
        <v>127</v>
      </c>
      <c r="S5144" s="11">
        <v>101349</v>
      </c>
    </row>
    <row r="5145" spans="1:19" x14ac:dyDescent="0.3">
      <c r="A5145" s="18" t="s">
        <v>1287</v>
      </c>
      <c r="B5145" s="18" t="s">
        <v>53</v>
      </c>
      <c r="C5145" s="11">
        <v>144600</v>
      </c>
      <c r="D5145" s="18" t="s">
        <v>417</v>
      </c>
      <c r="E5145" s="11">
        <v>144607</v>
      </c>
      <c r="F5145" s="18" t="s">
        <v>5401</v>
      </c>
      <c r="G5145" s="11">
        <v>16</v>
      </c>
      <c r="H5145" s="11">
        <v>4</v>
      </c>
      <c r="I5145" s="19">
        <v>397</v>
      </c>
      <c r="J5145" s="20">
        <v>44992</v>
      </c>
      <c r="K5145" s="20">
        <v>45097</v>
      </c>
      <c r="L5145" s="20">
        <v>44985</v>
      </c>
      <c r="M5145" s="21">
        <v>5000</v>
      </c>
      <c r="N5145" s="19">
        <v>1165.46</v>
      </c>
      <c r="O5145" s="19">
        <v>186.53</v>
      </c>
      <c r="P5145" s="19">
        <v>464</v>
      </c>
      <c r="Q5145" s="11">
        <v>2406</v>
      </c>
      <c r="R5145" s="11">
        <v>132</v>
      </c>
      <c r="S5145" s="11">
        <v>101273</v>
      </c>
    </row>
    <row r="5146" spans="1:19" x14ac:dyDescent="0.3">
      <c r="A5146" s="18" t="s">
        <v>1287</v>
      </c>
      <c r="B5146" s="18" t="s">
        <v>53</v>
      </c>
      <c r="C5146" s="11">
        <v>144600</v>
      </c>
      <c r="D5146" s="18" t="s">
        <v>417</v>
      </c>
      <c r="E5146" s="11">
        <v>144608</v>
      </c>
      <c r="F5146" s="18" t="s">
        <v>3159</v>
      </c>
      <c r="G5146" s="11">
        <v>16</v>
      </c>
      <c r="H5146" s="11">
        <v>5</v>
      </c>
      <c r="I5146" s="19">
        <v>924</v>
      </c>
      <c r="J5146" s="20">
        <v>44992</v>
      </c>
      <c r="K5146" s="20">
        <v>45097</v>
      </c>
      <c r="L5146" s="20">
        <v>44985</v>
      </c>
      <c r="M5146" s="21">
        <v>12000</v>
      </c>
      <c r="N5146" s="19">
        <v>2399.9899999999998</v>
      </c>
      <c r="O5146" s="19">
        <v>384.05</v>
      </c>
      <c r="P5146" s="19">
        <v>464</v>
      </c>
      <c r="Q5146" s="11">
        <v>2406</v>
      </c>
      <c r="R5146" s="11">
        <v>115</v>
      </c>
      <c r="S5146" s="11">
        <v>100273</v>
      </c>
    </row>
    <row r="5147" spans="1:19" x14ac:dyDescent="0.3">
      <c r="A5147" s="18" t="s">
        <v>1287</v>
      </c>
      <c r="B5147" s="18" t="s">
        <v>96</v>
      </c>
      <c r="C5147" s="11">
        <v>144310</v>
      </c>
      <c r="D5147" s="18" t="s">
        <v>702</v>
      </c>
      <c r="E5147" s="11">
        <v>144312</v>
      </c>
      <c r="F5147" s="18" t="s">
        <v>5402</v>
      </c>
      <c r="G5147" s="11">
        <v>16</v>
      </c>
      <c r="H5147" s="11">
        <v>1</v>
      </c>
      <c r="I5147" s="19">
        <v>484</v>
      </c>
      <c r="J5147" s="20">
        <v>44992</v>
      </c>
      <c r="K5147" s="20">
        <v>45097</v>
      </c>
      <c r="L5147" s="20">
        <v>44985</v>
      </c>
      <c r="M5147" s="21">
        <v>6000</v>
      </c>
      <c r="N5147" s="19">
        <v>1503.37</v>
      </c>
      <c r="O5147" s="19">
        <v>240.61</v>
      </c>
      <c r="P5147" s="19">
        <v>464</v>
      </c>
      <c r="Q5147" s="11">
        <v>2560</v>
      </c>
      <c r="R5147" s="11">
        <v>142</v>
      </c>
      <c r="S5147" s="11">
        <v>142278</v>
      </c>
    </row>
    <row r="5148" spans="1:19" x14ac:dyDescent="0.3">
      <c r="A5148" s="18" t="s">
        <v>1287</v>
      </c>
      <c r="B5148" s="18" t="s">
        <v>96</v>
      </c>
      <c r="C5148" s="11">
        <v>144310</v>
      </c>
      <c r="D5148" s="18" t="s">
        <v>702</v>
      </c>
      <c r="E5148" s="11">
        <v>144313</v>
      </c>
      <c r="F5148" s="18" t="s">
        <v>5403</v>
      </c>
      <c r="G5148" s="11">
        <v>16</v>
      </c>
      <c r="H5148" s="11">
        <v>1</v>
      </c>
      <c r="I5148" s="19">
        <v>407</v>
      </c>
      <c r="J5148" s="20">
        <v>44992</v>
      </c>
      <c r="K5148" s="20">
        <v>45097</v>
      </c>
      <c r="L5148" s="20">
        <v>44985</v>
      </c>
      <c r="M5148" s="21">
        <v>5000</v>
      </c>
      <c r="N5148" s="19">
        <v>1303.3399999999999</v>
      </c>
      <c r="O5148" s="19">
        <v>208.62</v>
      </c>
      <c r="P5148" s="19">
        <v>464</v>
      </c>
      <c r="Q5148" s="11">
        <v>2560</v>
      </c>
      <c r="R5148" s="11">
        <v>147</v>
      </c>
      <c r="S5148" s="11">
        <v>142461</v>
      </c>
    </row>
    <row r="5149" spans="1:19" x14ac:dyDescent="0.3">
      <c r="A5149" s="18" t="s">
        <v>1287</v>
      </c>
      <c r="B5149" s="18" t="s">
        <v>96</v>
      </c>
      <c r="C5149" s="11">
        <v>144310</v>
      </c>
      <c r="D5149" s="18" t="s">
        <v>702</v>
      </c>
      <c r="E5149" s="11">
        <v>144314</v>
      </c>
      <c r="F5149" s="18" t="s">
        <v>5404</v>
      </c>
      <c r="G5149" s="11">
        <v>16</v>
      </c>
      <c r="H5149" s="11">
        <v>1</v>
      </c>
      <c r="I5149" s="19">
        <v>484</v>
      </c>
      <c r="J5149" s="20">
        <v>44992</v>
      </c>
      <c r="K5149" s="20">
        <v>45097</v>
      </c>
      <c r="L5149" s="20">
        <v>44985</v>
      </c>
      <c r="M5149" s="21">
        <v>6000</v>
      </c>
      <c r="N5149" s="19">
        <v>1503.37</v>
      </c>
      <c r="O5149" s="19">
        <v>240.61</v>
      </c>
      <c r="P5149" s="19">
        <v>464</v>
      </c>
      <c r="Q5149" s="11">
        <v>2560</v>
      </c>
      <c r="R5149" s="11">
        <v>142</v>
      </c>
      <c r="S5149" s="11">
        <v>142277</v>
      </c>
    </row>
    <row r="5150" spans="1:19" x14ac:dyDescent="0.3">
      <c r="A5150" s="18" t="s">
        <v>1287</v>
      </c>
      <c r="B5150" s="18" t="s">
        <v>96</v>
      </c>
      <c r="C5150" s="11">
        <v>144310</v>
      </c>
      <c r="D5150" s="18" t="s">
        <v>702</v>
      </c>
      <c r="E5150" s="11">
        <v>144316</v>
      </c>
      <c r="F5150" s="18" t="s">
        <v>5405</v>
      </c>
      <c r="G5150" s="11">
        <v>16</v>
      </c>
      <c r="H5150" s="11">
        <v>1</v>
      </c>
      <c r="I5150" s="19">
        <v>484</v>
      </c>
      <c r="J5150" s="20">
        <v>44992</v>
      </c>
      <c r="K5150" s="20">
        <v>45097</v>
      </c>
      <c r="L5150" s="20">
        <v>44985</v>
      </c>
      <c r="M5150" s="21">
        <v>6000</v>
      </c>
      <c r="N5150" s="19">
        <v>1503.37</v>
      </c>
      <c r="O5150" s="19">
        <v>240.61</v>
      </c>
      <c r="P5150" s="19">
        <v>464</v>
      </c>
      <c r="Q5150" s="11">
        <v>2560</v>
      </c>
      <c r="R5150" s="11">
        <v>142</v>
      </c>
      <c r="S5150" s="11">
        <v>142251</v>
      </c>
    </row>
    <row r="5151" spans="1:19" x14ac:dyDescent="0.3">
      <c r="A5151" s="18" t="s">
        <v>1287</v>
      </c>
      <c r="B5151" s="18" t="s">
        <v>96</v>
      </c>
      <c r="C5151" s="11">
        <v>144310</v>
      </c>
      <c r="D5151" s="18" t="s">
        <v>702</v>
      </c>
      <c r="E5151" s="11">
        <v>144317</v>
      </c>
      <c r="F5151" s="18" t="s">
        <v>5406</v>
      </c>
      <c r="G5151" s="11">
        <v>16</v>
      </c>
      <c r="H5151" s="11">
        <v>1</v>
      </c>
      <c r="I5151" s="19">
        <v>484</v>
      </c>
      <c r="J5151" s="20">
        <v>44992</v>
      </c>
      <c r="K5151" s="20">
        <v>45097</v>
      </c>
      <c r="L5151" s="20">
        <v>44985</v>
      </c>
      <c r="M5151" s="21">
        <v>6000</v>
      </c>
      <c r="N5151" s="19">
        <v>1503.37</v>
      </c>
      <c r="O5151" s="19">
        <v>240.61</v>
      </c>
      <c r="P5151" s="19">
        <v>464</v>
      </c>
      <c r="Q5151" s="11">
        <v>2560</v>
      </c>
      <c r="R5151" s="11">
        <v>142</v>
      </c>
      <c r="S5151" s="11">
        <v>144088</v>
      </c>
    </row>
    <row r="5152" spans="1:19" x14ac:dyDescent="0.3">
      <c r="A5152" s="18" t="s">
        <v>1287</v>
      </c>
      <c r="B5152" s="18" t="s">
        <v>53</v>
      </c>
      <c r="C5152" s="11">
        <v>144640</v>
      </c>
      <c r="D5152" s="18" t="s">
        <v>444</v>
      </c>
      <c r="E5152" s="11">
        <v>144642</v>
      </c>
      <c r="F5152" s="18" t="s">
        <v>3759</v>
      </c>
      <c r="G5152" s="11">
        <v>16</v>
      </c>
      <c r="H5152" s="11">
        <v>5</v>
      </c>
      <c r="I5152" s="19">
        <v>1527</v>
      </c>
      <c r="J5152" s="20">
        <v>44992</v>
      </c>
      <c r="K5152" s="20">
        <v>45097</v>
      </c>
      <c r="L5152" s="20">
        <v>44985</v>
      </c>
      <c r="M5152" s="21">
        <v>20000</v>
      </c>
      <c r="N5152" s="19">
        <v>3820.7</v>
      </c>
      <c r="O5152" s="19">
        <v>611.26</v>
      </c>
      <c r="P5152" s="19">
        <v>464</v>
      </c>
      <c r="Q5152" s="11">
        <v>2406</v>
      </c>
      <c r="R5152" s="11">
        <v>110</v>
      </c>
      <c r="S5152" s="11">
        <v>100488</v>
      </c>
    </row>
    <row r="5153" spans="1:19" x14ac:dyDescent="0.3">
      <c r="A5153" s="18" t="s">
        <v>1287</v>
      </c>
      <c r="B5153" s="18" t="s">
        <v>53</v>
      </c>
      <c r="C5153" s="11">
        <v>144640</v>
      </c>
      <c r="D5153" s="18" t="s">
        <v>444</v>
      </c>
      <c r="E5153" s="11">
        <v>144643</v>
      </c>
      <c r="F5153" s="18" t="s">
        <v>3760</v>
      </c>
      <c r="G5153" s="11">
        <v>16</v>
      </c>
      <c r="H5153" s="11">
        <v>4</v>
      </c>
      <c r="I5153" s="19">
        <v>1540</v>
      </c>
      <c r="J5153" s="20">
        <v>44992</v>
      </c>
      <c r="K5153" s="20">
        <v>45097</v>
      </c>
      <c r="L5153" s="20">
        <v>44985</v>
      </c>
      <c r="M5153" s="21">
        <v>20000</v>
      </c>
      <c r="N5153" s="19">
        <v>3999.93</v>
      </c>
      <c r="O5153" s="19">
        <v>640.01</v>
      </c>
      <c r="P5153" s="19">
        <v>464</v>
      </c>
      <c r="Q5153" s="11">
        <v>2406</v>
      </c>
      <c r="R5153" s="11">
        <v>115</v>
      </c>
      <c r="S5153" s="11">
        <v>113781</v>
      </c>
    </row>
    <row r="5154" spans="1:19" x14ac:dyDescent="0.3">
      <c r="A5154" s="18" t="s">
        <v>1287</v>
      </c>
      <c r="B5154" s="18" t="s">
        <v>53</v>
      </c>
      <c r="C5154" s="11">
        <v>144640</v>
      </c>
      <c r="D5154" s="18" t="s">
        <v>444</v>
      </c>
      <c r="E5154" s="11">
        <v>144644</v>
      </c>
      <c r="F5154" s="18" t="s">
        <v>3761</v>
      </c>
      <c r="G5154" s="11">
        <v>16</v>
      </c>
      <c r="H5154" s="11">
        <v>3</v>
      </c>
      <c r="I5154" s="19">
        <v>793</v>
      </c>
      <c r="J5154" s="20">
        <v>44992</v>
      </c>
      <c r="K5154" s="20">
        <v>45097</v>
      </c>
      <c r="L5154" s="20">
        <v>44985</v>
      </c>
      <c r="M5154" s="21">
        <v>10000</v>
      </c>
      <c r="N5154" s="19">
        <v>2317.19</v>
      </c>
      <c r="O5154" s="19">
        <v>370.82</v>
      </c>
      <c r="P5154" s="19">
        <v>464</v>
      </c>
      <c r="Q5154" s="11">
        <v>2406</v>
      </c>
      <c r="R5154" s="11">
        <v>132</v>
      </c>
      <c r="S5154" s="11">
        <v>125056</v>
      </c>
    </row>
    <row r="5155" spans="1:19" x14ac:dyDescent="0.3">
      <c r="A5155" s="18" t="s">
        <v>1287</v>
      </c>
      <c r="B5155" s="18" t="s">
        <v>53</v>
      </c>
      <c r="C5155" s="11">
        <v>144640</v>
      </c>
      <c r="D5155" s="18" t="s">
        <v>444</v>
      </c>
      <c r="E5155" s="11">
        <v>144645</v>
      </c>
      <c r="F5155" s="18" t="s">
        <v>3762</v>
      </c>
      <c r="G5155" s="11">
        <v>16</v>
      </c>
      <c r="H5155" s="11">
        <v>3</v>
      </c>
      <c r="I5155" s="19">
        <v>1403</v>
      </c>
      <c r="J5155" s="20">
        <v>44992</v>
      </c>
      <c r="K5155" s="20">
        <v>45097</v>
      </c>
      <c r="L5155" s="20">
        <v>44985</v>
      </c>
      <c r="M5155" s="21">
        <v>18000</v>
      </c>
      <c r="N5155" s="19">
        <v>3834.4</v>
      </c>
      <c r="O5155" s="19">
        <v>613.57000000000005</v>
      </c>
      <c r="P5155" s="19">
        <v>464</v>
      </c>
      <c r="Q5155" s="11">
        <v>2406</v>
      </c>
      <c r="R5155" s="11">
        <v>122</v>
      </c>
      <c r="S5155" s="11">
        <v>125069</v>
      </c>
    </row>
    <row r="5156" spans="1:19" x14ac:dyDescent="0.3">
      <c r="A5156" s="18" t="s">
        <v>1287</v>
      </c>
      <c r="B5156" s="18" t="s">
        <v>53</v>
      </c>
      <c r="C5156" s="11">
        <v>144640</v>
      </c>
      <c r="D5156" s="18" t="s">
        <v>444</v>
      </c>
      <c r="E5156" s="11">
        <v>144668</v>
      </c>
      <c r="F5156" s="18" t="s">
        <v>5407</v>
      </c>
      <c r="G5156" s="11">
        <v>16</v>
      </c>
      <c r="H5156" s="11">
        <v>1</v>
      </c>
      <c r="I5156" s="19">
        <v>807</v>
      </c>
      <c r="J5156" s="20">
        <v>44992</v>
      </c>
      <c r="K5156" s="20">
        <v>45097</v>
      </c>
      <c r="L5156" s="20">
        <v>44985</v>
      </c>
      <c r="M5156" s="21">
        <v>10000</v>
      </c>
      <c r="N5156" s="19">
        <v>2510.34</v>
      </c>
      <c r="O5156" s="19">
        <v>401.67</v>
      </c>
      <c r="P5156" s="19">
        <v>464</v>
      </c>
      <c r="Q5156" s="11">
        <v>2406</v>
      </c>
      <c r="R5156" s="11">
        <v>142</v>
      </c>
      <c r="S5156" s="11">
        <v>144471</v>
      </c>
    </row>
    <row r="5157" spans="1:19" x14ac:dyDescent="0.3">
      <c r="A5157" s="18" t="s">
        <v>1287</v>
      </c>
      <c r="B5157" s="18" t="s">
        <v>50</v>
      </c>
      <c r="C5157" s="11">
        <v>144179</v>
      </c>
      <c r="D5157" s="18" t="s">
        <v>725</v>
      </c>
      <c r="E5157" s="11">
        <v>144181</v>
      </c>
      <c r="F5157" s="18" t="s">
        <v>5408</v>
      </c>
      <c r="G5157" s="11">
        <v>16</v>
      </c>
      <c r="H5157" s="11">
        <v>5</v>
      </c>
      <c r="I5157" s="19">
        <v>2922</v>
      </c>
      <c r="J5157" s="20">
        <v>44994</v>
      </c>
      <c r="K5157" s="20">
        <v>45153</v>
      </c>
      <c r="L5157" s="20">
        <v>44985</v>
      </c>
      <c r="M5157" s="21">
        <v>40000</v>
      </c>
      <c r="N5157" s="19">
        <v>5820.66</v>
      </c>
      <c r="O5157" s="19">
        <v>931.27</v>
      </c>
      <c r="P5157" s="19">
        <v>480</v>
      </c>
      <c r="Q5157" s="11">
        <v>2588</v>
      </c>
      <c r="R5157" s="11">
        <v>85</v>
      </c>
      <c r="S5157" s="11">
        <v>93906</v>
      </c>
    </row>
    <row r="5158" spans="1:19" x14ac:dyDescent="0.3">
      <c r="A5158" s="18" t="s">
        <v>1287</v>
      </c>
      <c r="B5158" s="18" t="s">
        <v>50</v>
      </c>
      <c r="C5158" s="11">
        <v>144179</v>
      </c>
      <c r="D5158" s="18" t="s">
        <v>725</v>
      </c>
      <c r="E5158" s="11">
        <v>144182</v>
      </c>
      <c r="F5158" s="18" t="s">
        <v>5409</v>
      </c>
      <c r="G5158" s="11">
        <v>16</v>
      </c>
      <c r="H5158" s="11">
        <v>5</v>
      </c>
      <c r="I5158" s="19">
        <v>2231</v>
      </c>
      <c r="J5158" s="20">
        <v>44994</v>
      </c>
      <c r="K5158" s="20">
        <v>45153</v>
      </c>
      <c r="L5158" s="20">
        <v>44985</v>
      </c>
      <c r="M5158" s="21">
        <v>30000</v>
      </c>
      <c r="N5158" s="19">
        <v>4910.38</v>
      </c>
      <c r="O5158" s="19">
        <v>785.65</v>
      </c>
      <c r="P5158" s="19">
        <v>480</v>
      </c>
      <c r="Q5158" s="11">
        <v>2588</v>
      </c>
      <c r="R5158" s="11">
        <v>95</v>
      </c>
      <c r="S5158" s="11">
        <v>93325</v>
      </c>
    </row>
    <row r="5159" spans="1:19" x14ac:dyDescent="0.3">
      <c r="A5159" s="18" t="s">
        <v>1287</v>
      </c>
      <c r="B5159" s="18" t="s">
        <v>50</v>
      </c>
      <c r="C5159" s="11">
        <v>144179</v>
      </c>
      <c r="D5159" s="18" t="s">
        <v>725</v>
      </c>
      <c r="E5159" s="11">
        <v>144185</v>
      </c>
      <c r="F5159" s="18" t="s">
        <v>5410</v>
      </c>
      <c r="G5159" s="11">
        <v>16</v>
      </c>
      <c r="H5159" s="11">
        <v>5</v>
      </c>
      <c r="I5159" s="19">
        <v>2231</v>
      </c>
      <c r="J5159" s="20">
        <v>44994</v>
      </c>
      <c r="K5159" s="20">
        <v>45153</v>
      </c>
      <c r="L5159" s="20">
        <v>44985</v>
      </c>
      <c r="M5159" s="21">
        <v>30000</v>
      </c>
      <c r="N5159" s="19">
        <v>4910.38</v>
      </c>
      <c r="O5159" s="19">
        <v>785.65</v>
      </c>
      <c r="P5159" s="19">
        <v>480</v>
      </c>
      <c r="Q5159" s="11">
        <v>2588</v>
      </c>
      <c r="R5159" s="11">
        <v>95</v>
      </c>
      <c r="S5159" s="11">
        <v>91371</v>
      </c>
    </row>
    <row r="5160" spans="1:19" x14ac:dyDescent="0.3">
      <c r="A5160" s="18" t="s">
        <v>1287</v>
      </c>
      <c r="B5160" s="18" t="s">
        <v>50</v>
      </c>
      <c r="C5160" s="11">
        <v>144179</v>
      </c>
      <c r="D5160" s="18" t="s">
        <v>725</v>
      </c>
      <c r="E5160" s="11">
        <v>144186</v>
      </c>
      <c r="F5160" s="18" t="s">
        <v>5411</v>
      </c>
      <c r="G5160" s="11">
        <v>16</v>
      </c>
      <c r="H5160" s="11">
        <v>4</v>
      </c>
      <c r="I5160" s="19">
        <v>2251</v>
      </c>
      <c r="J5160" s="20">
        <v>44994</v>
      </c>
      <c r="K5160" s="20">
        <v>45153</v>
      </c>
      <c r="L5160" s="20">
        <v>44985</v>
      </c>
      <c r="M5160" s="21">
        <v>30000</v>
      </c>
      <c r="N5160" s="19">
        <v>5186.32</v>
      </c>
      <c r="O5160" s="19">
        <v>829.74</v>
      </c>
      <c r="P5160" s="19">
        <v>480</v>
      </c>
      <c r="Q5160" s="11">
        <v>2588</v>
      </c>
      <c r="R5160" s="11">
        <v>100</v>
      </c>
      <c r="S5160" s="11">
        <v>91379</v>
      </c>
    </row>
    <row r="5161" spans="1:19" x14ac:dyDescent="0.3">
      <c r="A5161" s="18" t="s">
        <v>1287</v>
      </c>
      <c r="B5161" s="18" t="s">
        <v>50</v>
      </c>
      <c r="C5161" s="11">
        <v>144179</v>
      </c>
      <c r="D5161" s="18" t="s">
        <v>725</v>
      </c>
      <c r="E5161" s="11">
        <v>144187</v>
      </c>
      <c r="F5161" s="18" t="s">
        <v>5412</v>
      </c>
      <c r="G5161" s="11">
        <v>16</v>
      </c>
      <c r="H5161" s="11">
        <v>2</v>
      </c>
      <c r="I5161" s="19">
        <v>484</v>
      </c>
      <c r="J5161" s="20">
        <v>44994</v>
      </c>
      <c r="K5161" s="20">
        <v>45153</v>
      </c>
      <c r="L5161" s="20">
        <v>44985</v>
      </c>
      <c r="M5161" s="21">
        <v>6000</v>
      </c>
      <c r="N5161" s="19">
        <v>1503.37</v>
      </c>
      <c r="O5161" s="19">
        <v>240.61</v>
      </c>
      <c r="P5161" s="19">
        <v>464</v>
      </c>
      <c r="Q5161" s="11">
        <v>2588</v>
      </c>
      <c r="R5161" s="11">
        <v>142</v>
      </c>
      <c r="S5161" s="11">
        <v>124823</v>
      </c>
    </row>
    <row r="5162" spans="1:19" x14ac:dyDescent="0.3">
      <c r="A5162" s="18" t="s">
        <v>1287</v>
      </c>
      <c r="B5162" s="18" t="s">
        <v>36</v>
      </c>
      <c r="C5162" s="11">
        <v>144463</v>
      </c>
      <c r="D5162" s="18" t="s">
        <v>137</v>
      </c>
      <c r="E5162" s="11">
        <v>144465</v>
      </c>
      <c r="F5162" s="18" t="s">
        <v>1893</v>
      </c>
      <c r="G5162" s="11">
        <v>16</v>
      </c>
      <c r="H5162" s="11">
        <v>3</v>
      </c>
      <c r="I5162" s="19">
        <v>3049</v>
      </c>
      <c r="J5162" s="20">
        <v>44994</v>
      </c>
      <c r="K5162" s="20">
        <v>45099</v>
      </c>
      <c r="L5162" s="20">
        <v>44985</v>
      </c>
      <c r="M5162" s="21">
        <v>41000</v>
      </c>
      <c r="N5162" s="19">
        <v>6710.45</v>
      </c>
      <c r="O5162" s="19">
        <v>1073.58</v>
      </c>
      <c r="P5162" s="19">
        <v>480</v>
      </c>
      <c r="Q5162" s="11">
        <v>2606</v>
      </c>
      <c r="R5162" s="11">
        <v>95</v>
      </c>
      <c r="S5162" s="11">
        <v>116847</v>
      </c>
    </row>
    <row r="5163" spans="1:19" x14ac:dyDescent="0.3">
      <c r="A5163" s="18" t="s">
        <v>1287</v>
      </c>
      <c r="B5163" s="18" t="s">
        <v>36</v>
      </c>
      <c r="C5163" s="11">
        <v>144463</v>
      </c>
      <c r="D5163" s="18" t="s">
        <v>137</v>
      </c>
      <c r="E5163" s="11">
        <v>144466</v>
      </c>
      <c r="F5163" s="18" t="s">
        <v>1894</v>
      </c>
      <c r="G5163" s="11">
        <v>16</v>
      </c>
      <c r="H5163" s="11">
        <v>3</v>
      </c>
      <c r="I5163" s="19">
        <v>1179</v>
      </c>
      <c r="J5163" s="20">
        <v>44994</v>
      </c>
      <c r="K5163" s="20">
        <v>45099</v>
      </c>
      <c r="L5163" s="20">
        <v>44985</v>
      </c>
      <c r="M5163" s="21">
        <v>15000</v>
      </c>
      <c r="N5163" s="19">
        <v>3331.06</v>
      </c>
      <c r="O5163" s="19">
        <v>532.91999999999996</v>
      </c>
      <c r="P5163" s="19">
        <v>464</v>
      </c>
      <c r="Q5163" s="11">
        <v>2606</v>
      </c>
      <c r="R5163" s="11">
        <v>127</v>
      </c>
      <c r="S5163" s="11">
        <v>116849</v>
      </c>
    </row>
    <row r="5164" spans="1:19" x14ac:dyDescent="0.3">
      <c r="A5164" s="18" t="s">
        <v>1287</v>
      </c>
      <c r="B5164" s="18" t="s">
        <v>36</v>
      </c>
      <c r="C5164" s="11">
        <v>144463</v>
      </c>
      <c r="D5164" s="18" t="s">
        <v>137</v>
      </c>
      <c r="E5164" s="11">
        <v>144467</v>
      </c>
      <c r="F5164" s="18" t="s">
        <v>1895</v>
      </c>
      <c r="G5164" s="11">
        <v>16</v>
      </c>
      <c r="H5164" s="11">
        <v>2</v>
      </c>
      <c r="I5164" s="19">
        <v>814</v>
      </c>
      <c r="J5164" s="20">
        <v>44994</v>
      </c>
      <c r="K5164" s="20">
        <v>45099</v>
      </c>
      <c r="L5164" s="20">
        <v>44985</v>
      </c>
      <c r="M5164" s="21">
        <v>10000</v>
      </c>
      <c r="N5164" s="19">
        <v>2606.85</v>
      </c>
      <c r="O5164" s="19">
        <v>417.1</v>
      </c>
      <c r="P5164" s="19">
        <v>464</v>
      </c>
      <c r="Q5164" s="11">
        <v>2606</v>
      </c>
      <c r="R5164" s="11">
        <v>147</v>
      </c>
      <c r="S5164" s="11">
        <v>128187</v>
      </c>
    </row>
    <row r="5165" spans="1:19" x14ac:dyDescent="0.3">
      <c r="A5165" s="18" t="s">
        <v>1287</v>
      </c>
      <c r="B5165" s="18" t="s">
        <v>36</v>
      </c>
      <c r="C5165" s="11">
        <v>144463</v>
      </c>
      <c r="D5165" s="18" t="s">
        <v>137</v>
      </c>
      <c r="E5165" s="11">
        <v>144469</v>
      </c>
      <c r="F5165" s="18" t="s">
        <v>5413</v>
      </c>
      <c r="G5165" s="11">
        <v>16</v>
      </c>
      <c r="H5165" s="11">
        <v>1</v>
      </c>
      <c r="I5165" s="19">
        <v>807</v>
      </c>
      <c r="J5165" s="20">
        <v>44994</v>
      </c>
      <c r="K5165" s="20">
        <v>45099</v>
      </c>
      <c r="L5165" s="20">
        <v>44985</v>
      </c>
      <c r="M5165" s="21">
        <v>10000</v>
      </c>
      <c r="N5165" s="19">
        <v>2510.34</v>
      </c>
      <c r="O5165" s="19">
        <v>401.67</v>
      </c>
      <c r="P5165" s="19">
        <v>464</v>
      </c>
      <c r="Q5165" s="11">
        <v>2606</v>
      </c>
      <c r="R5165" s="11">
        <v>142</v>
      </c>
      <c r="S5165" s="11">
        <v>144372</v>
      </c>
    </row>
    <row r="5166" spans="1:19" x14ac:dyDescent="0.3">
      <c r="A5166" s="18" t="s">
        <v>1287</v>
      </c>
      <c r="B5166" s="18" t="s">
        <v>36</v>
      </c>
      <c r="C5166" s="11">
        <v>144463</v>
      </c>
      <c r="D5166" s="18" t="s">
        <v>137</v>
      </c>
      <c r="E5166" s="11">
        <v>144470</v>
      </c>
      <c r="F5166" s="18" t="s">
        <v>5414</v>
      </c>
      <c r="G5166" s="11">
        <v>16</v>
      </c>
      <c r="H5166" s="11">
        <v>1</v>
      </c>
      <c r="I5166" s="19">
        <v>565</v>
      </c>
      <c r="J5166" s="20">
        <v>44994</v>
      </c>
      <c r="K5166" s="20">
        <v>45099</v>
      </c>
      <c r="L5166" s="20">
        <v>44985</v>
      </c>
      <c r="M5166" s="21">
        <v>7000</v>
      </c>
      <c r="N5166" s="19">
        <v>1758.65</v>
      </c>
      <c r="O5166" s="19">
        <v>281.43</v>
      </c>
      <c r="P5166" s="19">
        <v>464</v>
      </c>
      <c r="Q5166" s="11">
        <v>2606</v>
      </c>
      <c r="R5166" s="11">
        <v>142</v>
      </c>
      <c r="S5166" s="11">
        <v>144352</v>
      </c>
    </row>
    <row r="5167" spans="1:19" x14ac:dyDescent="0.3">
      <c r="A5167" s="18" t="s">
        <v>1287</v>
      </c>
      <c r="B5167" s="18" t="s">
        <v>30</v>
      </c>
      <c r="C5167" s="11">
        <v>144524</v>
      </c>
      <c r="D5167" s="18" t="s">
        <v>401</v>
      </c>
      <c r="E5167" s="11">
        <v>144526</v>
      </c>
      <c r="F5167" s="18" t="s">
        <v>3502</v>
      </c>
      <c r="G5167" s="11">
        <v>16</v>
      </c>
      <c r="H5167" s="11">
        <v>4</v>
      </c>
      <c r="I5167" s="19">
        <v>1010</v>
      </c>
      <c r="J5167" s="20">
        <v>44993</v>
      </c>
      <c r="K5167" s="20">
        <v>45098</v>
      </c>
      <c r="L5167" s="20">
        <v>44985</v>
      </c>
      <c r="M5167" s="21">
        <v>13000</v>
      </c>
      <c r="N5167" s="19">
        <v>2724.11</v>
      </c>
      <c r="O5167" s="19">
        <v>435.82</v>
      </c>
      <c r="P5167" s="19">
        <v>464</v>
      </c>
      <c r="Q5167" s="11">
        <v>2428</v>
      </c>
      <c r="R5167" s="11">
        <v>120</v>
      </c>
      <c r="S5167" s="11">
        <v>113075</v>
      </c>
    </row>
    <row r="5168" spans="1:19" x14ac:dyDescent="0.3">
      <c r="A5168" s="18" t="s">
        <v>1287</v>
      </c>
      <c r="B5168" s="18" t="s">
        <v>30</v>
      </c>
      <c r="C5168" s="11">
        <v>144524</v>
      </c>
      <c r="D5168" s="18" t="s">
        <v>401</v>
      </c>
      <c r="E5168" s="11">
        <v>144527</v>
      </c>
      <c r="F5168" s="18" t="s">
        <v>3503</v>
      </c>
      <c r="G5168" s="11">
        <v>16</v>
      </c>
      <c r="H5168" s="11">
        <v>4</v>
      </c>
      <c r="I5168" s="19">
        <v>1010</v>
      </c>
      <c r="J5168" s="20">
        <v>44993</v>
      </c>
      <c r="K5168" s="20">
        <v>45098</v>
      </c>
      <c r="L5168" s="20">
        <v>44985</v>
      </c>
      <c r="M5168" s="21">
        <v>13000</v>
      </c>
      <c r="N5168" s="19">
        <v>2724.11</v>
      </c>
      <c r="O5168" s="19">
        <v>435.82</v>
      </c>
      <c r="P5168" s="19">
        <v>464</v>
      </c>
      <c r="Q5168" s="11">
        <v>2428</v>
      </c>
      <c r="R5168" s="11">
        <v>120</v>
      </c>
      <c r="S5168" s="11">
        <v>113068</v>
      </c>
    </row>
    <row r="5169" spans="1:19" x14ac:dyDescent="0.3">
      <c r="A5169" s="18" t="s">
        <v>1287</v>
      </c>
      <c r="B5169" s="18" t="s">
        <v>30</v>
      </c>
      <c r="C5169" s="11">
        <v>144524</v>
      </c>
      <c r="D5169" s="18" t="s">
        <v>401</v>
      </c>
      <c r="E5169" s="11">
        <v>144528</v>
      </c>
      <c r="F5169" s="18" t="s">
        <v>3504</v>
      </c>
      <c r="G5169" s="11">
        <v>16</v>
      </c>
      <c r="H5169" s="11">
        <v>4</v>
      </c>
      <c r="I5169" s="19">
        <v>1088</v>
      </c>
      <c r="J5169" s="20">
        <v>44993</v>
      </c>
      <c r="K5169" s="20">
        <v>45098</v>
      </c>
      <c r="L5169" s="20">
        <v>44985</v>
      </c>
      <c r="M5169" s="21">
        <v>14000</v>
      </c>
      <c r="N5169" s="19">
        <v>2937.99</v>
      </c>
      <c r="O5169" s="19">
        <v>470.08</v>
      </c>
      <c r="P5169" s="19">
        <v>464</v>
      </c>
      <c r="Q5169" s="11">
        <v>2428</v>
      </c>
      <c r="R5169" s="11">
        <v>120</v>
      </c>
      <c r="S5169" s="11">
        <v>113065</v>
      </c>
    </row>
    <row r="5170" spans="1:19" x14ac:dyDescent="0.3">
      <c r="A5170" s="18" t="s">
        <v>1287</v>
      </c>
      <c r="B5170" s="18" t="s">
        <v>30</v>
      </c>
      <c r="C5170" s="11">
        <v>144524</v>
      </c>
      <c r="D5170" s="18" t="s">
        <v>401</v>
      </c>
      <c r="E5170" s="11">
        <v>144529</v>
      </c>
      <c r="F5170" s="18" t="s">
        <v>3505</v>
      </c>
      <c r="G5170" s="11">
        <v>16</v>
      </c>
      <c r="H5170" s="11">
        <v>4</v>
      </c>
      <c r="I5170" s="19">
        <v>1540</v>
      </c>
      <c r="J5170" s="20">
        <v>44993</v>
      </c>
      <c r="K5170" s="20">
        <v>45098</v>
      </c>
      <c r="L5170" s="20">
        <v>44985</v>
      </c>
      <c r="M5170" s="21">
        <v>20000</v>
      </c>
      <c r="N5170" s="19">
        <v>3999.93</v>
      </c>
      <c r="O5170" s="19">
        <v>640.01</v>
      </c>
      <c r="P5170" s="19">
        <v>464</v>
      </c>
      <c r="Q5170" s="11">
        <v>2428</v>
      </c>
      <c r="R5170" s="11">
        <v>115</v>
      </c>
      <c r="S5170" s="11">
        <v>113374</v>
      </c>
    </row>
    <row r="5171" spans="1:19" x14ac:dyDescent="0.3">
      <c r="A5171" s="18" t="s">
        <v>1287</v>
      </c>
      <c r="B5171" s="18" t="s">
        <v>22</v>
      </c>
      <c r="C5171" s="11">
        <v>144630</v>
      </c>
      <c r="D5171" s="18" t="s">
        <v>519</v>
      </c>
      <c r="E5171" s="11">
        <v>144632</v>
      </c>
      <c r="F5171" s="18" t="s">
        <v>4203</v>
      </c>
      <c r="G5171" s="11">
        <v>16</v>
      </c>
      <c r="H5171" s="11">
        <v>2</v>
      </c>
      <c r="I5171" s="19">
        <v>873</v>
      </c>
      <c r="J5171" s="20">
        <v>44992</v>
      </c>
      <c r="K5171" s="20">
        <v>45097</v>
      </c>
      <c r="L5171" s="20">
        <v>44985</v>
      </c>
      <c r="M5171" s="21">
        <v>11000</v>
      </c>
      <c r="N5171" s="19">
        <v>2558.64</v>
      </c>
      <c r="O5171" s="19">
        <v>409.45</v>
      </c>
      <c r="P5171" s="19">
        <v>464</v>
      </c>
      <c r="Q5171" s="11">
        <v>2545</v>
      </c>
      <c r="R5171" s="11">
        <v>132</v>
      </c>
      <c r="S5171" s="11">
        <v>135735</v>
      </c>
    </row>
    <row r="5172" spans="1:19" x14ac:dyDescent="0.3">
      <c r="A5172" s="18" t="s">
        <v>1287</v>
      </c>
      <c r="B5172" s="18" t="s">
        <v>22</v>
      </c>
      <c r="C5172" s="11">
        <v>144630</v>
      </c>
      <c r="D5172" s="18" t="s">
        <v>519</v>
      </c>
      <c r="E5172" s="11">
        <v>144635</v>
      </c>
      <c r="F5172" s="18" t="s">
        <v>4206</v>
      </c>
      <c r="G5172" s="11">
        <v>16</v>
      </c>
      <c r="H5172" s="11">
        <v>2</v>
      </c>
      <c r="I5172" s="19">
        <v>873</v>
      </c>
      <c r="J5172" s="20">
        <v>44992</v>
      </c>
      <c r="K5172" s="20">
        <v>45097</v>
      </c>
      <c r="L5172" s="20">
        <v>44985</v>
      </c>
      <c r="M5172" s="21">
        <v>11000</v>
      </c>
      <c r="N5172" s="19">
        <v>2558.64</v>
      </c>
      <c r="O5172" s="19">
        <v>409.45</v>
      </c>
      <c r="P5172" s="19">
        <v>464</v>
      </c>
      <c r="Q5172" s="11">
        <v>2545</v>
      </c>
      <c r="R5172" s="11">
        <v>132</v>
      </c>
      <c r="S5172" s="11">
        <v>136379</v>
      </c>
    </row>
    <row r="5173" spans="1:19" x14ac:dyDescent="0.3">
      <c r="A5173" s="18" t="s">
        <v>1287</v>
      </c>
      <c r="B5173" s="18" t="s">
        <v>22</v>
      </c>
      <c r="C5173" s="11">
        <v>144630</v>
      </c>
      <c r="D5173" s="18" t="s">
        <v>519</v>
      </c>
      <c r="E5173" s="11">
        <v>144636</v>
      </c>
      <c r="F5173" s="18" t="s">
        <v>5415</v>
      </c>
      <c r="G5173" s="11">
        <v>16</v>
      </c>
      <c r="H5173" s="11">
        <v>1</v>
      </c>
      <c r="I5173" s="19">
        <v>646</v>
      </c>
      <c r="J5173" s="20">
        <v>44992</v>
      </c>
      <c r="K5173" s="20">
        <v>45097</v>
      </c>
      <c r="L5173" s="20">
        <v>44985</v>
      </c>
      <c r="M5173" s="21">
        <v>8000</v>
      </c>
      <c r="N5173" s="19">
        <v>2013.74</v>
      </c>
      <c r="O5173" s="19">
        <v>322.27</v>
      </c>
      <c r="P5173" s="19">
        <v>464</v>
      </c>
      <c r="Q5173" s="11">
        <v>2545</v>
      </c>
      <c r="R5173" s="11">
        <v>142</v>
      </c>
      <c r="S5173" s="11">
        <v>144506</v>
      </c>
    </row>
    <row r="5174" spans="1:19" x14ac:dyDescent="0.3">
      <c r="A5174" s="18" t="s">
        <v>1287</v>
      </c>
      <c r="B5174" s="18" t="s">
        <v>22</v>
      </c>
      <c r="C5174" s="11">
        <v>144630</v>
      </c>
      <c r="D5174" s="18" t="s">
        <v>519</v>
      </c>
      <c r="E5174" s="11">
        <v>144637</v>
      </c>
      <c r="F5174" s="18" t="s">
        <v>5416</v>
      </c>
      <c r="G5174" s="11">
        <v>16</v>
      </c>
      <c r="H5174" s="11">
        <v>1</v>
      </c>
      <c r="I5174" s="19">
        <v>565</v>
      </c>
      <c r="J5174" s="20">
        <v>44992</v>
      </c>
      <c r="K5174" s="20">
        <v>45097</v>
      </c>
      <c r="L5174" s="20">
        <v>44985</v>
      </c>
      <c r="M5174" s="21">
        <v>7000</v>
      </c>
      <c r="N5174" s="19">
        <v>1758.65</v>
      </c>
      <c r="O5174" s="19">
        <v>281.43</v>
      </c>
      <c r="P5174" s="19">
        <v>464</v>
      </c>
      <c r="Q5174" s="11">
        <v>2545</v>
      </c>
      <c r="R5174" s="11">
        <v>142</v>
      </c>
      <c r="S5174" s="11">
        <v>144440</v>
      </c>
    </row>
    <row r="5175" spans="1:19" x14ac:dyDescent="0.3">
      <c r="A5175" s="18" t="s">
        <v>1287</v>
      </c>
      <c r="B5175" s="18" t="s">
        <v>22</v>
      </c>
      <c r="C5175" s="11">
        <v>144630</v>
      </c>
      <c r="D5175" s="18" t="s">
        <v>519</v>
      </c>
      <c r="E5175" s="11">
        <v>144638</v>
      </c>
      <c r="F5175" s="18" t="s">
        <v>5417</v>
      </c>
      <c r="G5175" s="11">
        <v>16</v>
      </c>
      <c r="H5175" s="11">
        <v>1</v>
      </c>
      <c r="I5175" s="19">
        <v>726</v>
      </c>
      <c r="J5175" s="20">
        <v>44992</v>
      </c>
      <c r="K5175" s="20">
        <v>45097</v>
      </c>
      <c r="L5175" s="20">
        <v>44985</v>
      </c>
      <c r="M5175" s="21">
        <v>9000</v>
      </c>
      <c r="N5175" s="19">
        <v>2255.2800000000002</v>
      </c>
      <c r="O5175" s="19">
        <v>360.83</v>
      </c>
      <c r="P5175" s="19">
        <v>464</v>
      </c>
      <c r="Q5175" s="11">
        <v>2545</v>
      </c>
      <c r="R5175" s="11">
        <v>142</v>
      </c>
      <c r="S5175" s="11">
        <v>142820</v>
      </c>
    </row>
    <row r="5176" spans="1:19" x14ac:dyDescent="0.3">
      <c r="A5176" s="18" t="s">
        <v>1287</v>
      </c>
      <c r="B5176" s="18" t="s">
        <v>22</v>
      </c>
      <c r="C5176" s="11">
        <v>144630</v>
      </c>
      <c r="D5176" s="18" t="s">
        <v>519</v>
      </c>
      <c r="E5176" s="11">
        <v>144639</v>
      </c>
      <c r="F5176" s="18" t="s">
        <v>5418</v>
      </c>
      <c r="G5176" s="11">
        <v>16</v>
      </c>
      <c r="H5176" s="11">
        <v>1</v>
      </c>
      <c r="I5176" s="19">
        <v>484</v>
      </c>
      <c r="J5176" s="20">
        <v>44992</v>
      </c>
      <c r="K5176" s="20">
        <v>45097</v>
      </c>
      <c r="L5176" s="20">
        <v>44985</v>
      </c>
      <c r="M5176" s="21">
        <v>6000</v>
      </c>
      <c r="N5176" s="19">
        <v>1503.37</v>
      </c>
      <c r="O5176" s="19">
        <v>240.61</v>
      </c>
      <c r="P5176" s="19">
        <v>464</v>
      </c>
      <c r="Q5176" s="11">
        <v>2545</v>
      </c>
      <c r="R5176" s="11">
        <v>142</v>
      </c>
      <c r="S5176" s="11">
        <v>143005</v>
      </c>
    </row>
    <row r="5177" spans="1:19" x14ac:dyDescent="0.3">
      <c r="A5177" s="18" t="s">
        <v>1287</v>
      </c>
      <c r="B5177" s="18" t="s">
        <v>22</v>
      </c>
      <c r="C5177" s="11">
        <v>144647</v>
      </c>
      <c r="D5177" s="18" t="s">
        <v>499</v>
      </c>
      <c r="E5177" s="11">
        <v>144649</v>
      </c>
      <c r="F5177" s="18" t="s">
        <v>4073</v>
      </c>
      <c r="G5177" s="11">
        <v>16</v>
      </c>
      <c r="H5177" s="11">
        <v>3</v>
      </c>
      <c r="I5177" s="19">
        <v>1559</v>
      </c>
      <c r="J5177" s="20">
        <v>44992</v>
      </c>
      <c r="K5177" s="20">
        <v>45097</v>
      </c>
      <c r="L5177" s="20">
        <v>44985</v>
      </c>
      <c r="M5177" s="21">
        <v>20000</v>
      </c>
      <c r="N5177" s="19">
        <v>4262.03</v>
      </c>
      <c r="O5177" s="19">
        <v>681.98</v>
      </c>
      <c r="P5177" s="19">
        <v>464</v>
      </c>
      <c r="Q5177" s="11">
        <v>2545</v>
      </c>
      <c r="R5177" s="11">
        <v>122</v>
      </c>
      <c r="S5177" s="11">
        <v>127338</v>
      </c>
    </row>
    <row r="5178" spans="1:19" x14ac:dyDescent="0.3">
      <c r="A5178" s="18" t="s">
        <v>1287</v>
      </c>
      <c r="B5178" s="18" t="s">
        <v>22</v>
      </c>
      <c r="C5178" s="11">
        <v>144647</v>
      </c>
      <c r="D5178" s="18" t="s">
        <v>499</v>
      </c>
      <c r="E5178" s="11">
        <v>144650</v>
      </c>
      <c r="F5178" s="18" t="s">
        <v>4074</v>
      </c>
      <c r="G5178" s="11">
        <v>16</v>
      </c>
      <c r="H5178" s="11">
        <v>3</v>
      </c>
      <c r="I5178" s="19">
        <v>1179</v>
      </c>
      <c r="J5178" s="20">
        <v>44992</v>
      </c>
      <c r="K5178" s="20">
        <v>45097</v>
      </c>
      <c r="L5178" s="20">
        <v>44985</v>
      </c>
      <c r="M5178" s="21">
        <v>15000</v>
      </c>
      <c r="N5178" s="19">
        <v>3331.06</v>
      </c>
      <c r="O5178" s="19">
        <v>532.91999999999996</v>
      </c>
      <c r="P5178" s="19">
        <v>464</v>
      </c>
      <c r="Q5178" s="11">
        <v>2545</v>
      </c>
      <c r="R5178" s="11">
        <v>127</v>
      </c>
      <c r="S5178" s="11">
        <v>127311</v>
      </c>
    </row>
    <row r="5179" spans="1:19" x14ac:dyDescent="0.3">
      <c r="A5179" s="18" t="s">
        <v>1287</v>
      </c>
      <c r="B5179" s="18" t="s">
        <v>22</v>
      </c>
      <c r="C5179" s="11">
        <v>144647</v>
      </c>
      <c r="D5179" s="18" t="s">
        <v>499</v>
      </c>
      <c r="E5179" s="11">
        <v>144651</v>
      </c>
      <c r="F5179" s="18" t="s">
        <v>4075</v>
      </c>
      <c r="G5179" s="11">
        <v>16</v>
      </c>
      <c r="H5179" s="11">
        <v>3</v>
      </c>
      <c r="I5179" s="19">
        <v>1559</v>
      </c>
      <c r="J5179" s="20">
        <v>44992</v>
      </c>
      <c r="K5179" s="20">
        <v>45097</v>
      </c>
      <c r="L5179" s="20">
        <v>44985</v>
      </c>
      <c r="M5179" s="21">
        <v>20000</v>
      </c>
      <c r="N5179" s="19">
        <v>4262.03</v>
      </c>
      <c r="O5179" s="19">
        <v>681.98</v>
      </c>
      <c r="P5179" s="19">
        <v>464</v>
      </c>
      <c r="Q5179" s="11">
        <v>2545</v>
      </c>
      <c r="R5179" s="11">
        <v>122</v>
      </c>
      <c r="S5179" s="11">
        <v>127333</v>
      </c>
    </row>
    <row r="5180" spans="1:19" x14ac:dyDescent="0.3">
      <c r="A5180" s="18" t="s">
        <v>1287</v>
      </c>
      <c r="B5180" s="18" t="s">
        <v>22</v>
      </c>
      <c r="C5180" s="11">
        <v>144647</v>
      </c>
      <c r="D5180" s="18" t="s">
        <v>499</v>
      </c>
      <c r="E5180" s="11">
        <v>144652</v>
      </c>
      <c r="F5180" s="18" t="s">
        <v>4076</v>
      </c>
      <c r="G5180" s="11">
        <v>16</v>
      </c>
      <c r="H5180" s="11">
        <v>3</v>
      </c>
      <c r="I5180" s="19">
        <v>1559</v>
      </c>
      <c r="J5180" s="20">
        <v>44992</v>
      </c>
      <c r="K5180" s="20">
        <v>45097</v>
      </c>
      <c r="L5180" s="20">
        <v>44985</v>
      </c>
      <c r="M5180" s="21">
        <v>20000</v>
      </c>
      <c r="N5180" s="19">
        <v>4262.03</v>
      </c>
      <c r="O5180" s="19">
        <v>681.98</v>
      </c>
      <c r="P5180" s="19">
        <v>464</v>
      </c>
      <c r="Q5180" s="11">
        <v>2545</v>
      </c>
      <c r="R5180" s="11">
        <v>122</v>
      </c>
      <c r="S5180" s="11">
        <v>127319</v>
      </c>
    </row>
    <row r="5181" spans="1:19" x14ac:dyDescent="0.3">
      <c r="A5181" s="18" t="s">
        <v>1287</v>
      </c>
      <c r="B5181" s="18" t="s">
        <v>22</v>
      </c>
      <c r="C5181" s="11">
        <v>144647</v>
      </c>
      <c r="D5181" s="18" t="s">
        <v>499</v>
      </c>
      <c r="E5181" s="11">
        <v>144657</v>
      </c>
      <c r="F5181" s="18" t="s">
        <v>5419</v>
      </c>
      <c r="G5181" s="11">
        <v>16</v>
      </c>
      <c r="H5181" s="11">
        <v>1</v>
      </c>
      <c r="I5181" s="19">
        <v>565</v>
      </c>
      <c r="J5181" s="20">
        <v>44992</v>
      </c>
      <c r="K5181" s="20">
        <v>45097</v>
      </c>
      <c r="L5181" s="20">
        <v>44985</v>
      </c>
      <c r="M5181" s="21">
        <v>7000</v>
      </c>
      <c r="N5181" s="19">
        <v>1758.65</v>
      </c>
      <c r="O5181" s="19">
        <v>281.43</v>
      </c>
      <c r="P5181" s="19">
        <v>464</v>
      </c>
      <c r="Q5181" s="11">
        <v>2545</v>
      </c>
      <c r="R5181" s="11">
        <v>142</v>
      </c>
      <c r="S5181" s="11">
        <v>128955</v>
      </c>
    </row>
    <row r="5182" spans="1:19" x14ac:dyDescent="0.3">
      <c r="A5182" s="18" t="s">
        <v>1287</v>
      </c>
      <c r="B5182" s="18" t="s">
        <v>30</v>
      </c>
      <c r="C5182" s="11">
        <v>144524</v>
      </c>
      <c r="D5182" s="18" t="s">
        <v>401</v>
      </c>
      <c r="E5182" s="11">
        <v>144681</v>
      </c>
      <c r="F5182" s="18" t="s">
        <v>5420</v>
      </c>
      <c r="G5182" s="11">
        <v>16</v>
      </c>
      <c r="H5182" s="11">
        <v>1</v>
      </c>
      <c r="I5182" s="19">
        <v>807</v>
      </c>
      <c r="J5182" s="20">
        <v>44993</v>
      </c>
      <c r="K5182" s="20">
        <v>45098</v>
      </c>
      <c r="L5182" s="20">
        <v>44985</v>
      </c>
      <c r="M5182" s="21">
        <v>10000</v>
      </c>
      <c r="N5182" s="19">
        <v>2510.34</v>
      </c>
      <c r="O5182" s="19">
        <v>401.67</v>
      </c>
      <c r="P5182" s="19">
        <v>464</v>
      </c>
      <c r="Q5182" s="11">
        <v>2428</v>
      </c>
      <c r="R5182" s="11">
        <v>142</v>
      </c>
      <c r="S5182" s="11">
        <v>144341</v>
      </c>
    </row>
    <row r="5183" spans="1:19" x14ac:dyDescent="0.3">
      <c r="A5183" s="18" t="s">
        <v>1287</v>
      </c>
      <c r="B5183" s="18" t="s">
        <v>22</v>
      </c>
      <c r="C5183" s="11">
        <v>144828</v>
      </c>
      <c r="D5183" s="18" t="s">
        <v>446</v>
      </c>
      <c r="E5183" s="11">
        <v>144830</v>
      </c>
      <c r="F5183" s="18" t="s">
        <v>3777</v>
      </c>
      <c r="G5183" s="11">
        <v>16</v>
      </c>
      <c r="H5183" s="11">
        <v>2</v>
      </c>
      <c r="I5183" s="19">
        <v>1031</v>
      </c>
      <c r="J5183" s="20">
        <v>44992</v>
      </c>
      <c r="K5183" s="20">
        <v>45097</v>
      </c>
      <c r="L5183" s="20">
        <v>44985</v>
      </c>
      <c r="M5183" s="21">
        <v>13000</v>
      </c>
      <c r="N5183" s="19">
        <v>3013.84</v>
      </c>
      <c r="O5183" s="19">
        <v>482.21</v>
      </c>
      <c r="P5183" s="19">
        <v>464</v>
      </c>
      <c r="Q5183" s="11">
        <v>2376</v>
      </c>
      <c r="R5183" s="11">
        <v>132</v>
      </c>
      <c r="S5183" s="11">
        <v>133600</v>
      </c>
    </row>
    <row r="5184" spans="1:19" x14ac:dyDescent="0.3">
      <c r="A5184" s="18" t="s">
        <v>1287</v>
      </c>
      <c r="B5184" s="18" t="s">
        <v>22</v>
      </c>
      <c r="C5184" s="11">
        <v>144828</v>
      </c>
      <c r="D5184" s="18" t="s">
        <v>446</v>
      </c>
      <c r="E5184" s="11">
        <v>144831</v>
      </c>
      <c r="F5184" s="18" t="s">
        <v>3778</v>
      </c>
      <c r="G5184" s="11">
        <v>16</v>
      </c>
      <c r="H5184" s="11">
        <v>2</v>
      </c>
      <c r="I5184" s="19">
        <v>952</v>
      </c>
      <c r="J5184" s="20">
        <v>44992</v>
      </c>
      <c r="K5184" s="20">
        <v>45097</v>
      </c>
      <c r="L5184" s="20">
        <v>44985</v>
      </c>
      <c r="M5184" s="21">
        <v>12000</v>
      </c>
      <c r="N5184" s="19">
        <v>2786.16</v>
      </c>
      <c r="O5184" s="19">
        <v>445.82</v>
      </c>
      <c r="P5184" s="19">
        <v>464</v>
      </c>
      <c r="Q5184" s="11">
        <v>2376</v>
      </c>
      <c r="R5184" s="11">
        <v>132</v>
      </c>
      <c r="S5184" s="11">
        <v>134583</v>
      </c>
    </row>
    <row r="5185" spans="1:19" x14ac:dyDescent="0.3">
      <c r="A5185" s="18" t="s">
        <v>1287</v>
      </c>
      <c r="B5185" s="18" t="s">
        <v>22</v>
      </c>
      <c r="C5185" s="11">
        <v>144828</v>
      </c>
      <c r="D5185" s="18" t="s">
        <v>446</v>
      </c>
      <c r="E5185" s="11">
        <v>144832</v>
      </c>
      <c r="F5185" s="18" t="s">
        <v>3779</v>
      </c>
      <c r="G5185" s="11">
        <v>16</v>
      </c>
      <c r="H5185" s="11">
        <v>2</v>
      </c>
      <c r="I5185" s="19">
        <v>800</v>
      </c>
      <c r="J5185" s="20">
        <v>44992</v>
      </c>
      <c r="K5185" s="20">
        <v>45097</v>
      </c>
      <c r="L5185" s="20">
        <v>44985</v>
      </c>
      <c r="M5185" s="21">
        <v>10000</v>
      </c>
      <c r="N5185" s="19">
        <v>2413.96</v>
      </c>
      <c r="O5185" s="19">
        <v>386.12</v>
      </c>
      <c r="P5185" s="19">
        <v>464</v>
      </c>
      <c r="Q5185" s="11">
        <v>2376</v>
      </c>
      <c r="R5185" s="11">
        <v>137</v>
      </c>
      <c r="S5185" s="11">
        <v>134934</v>
      </c>
    </row>
    <row r="5186" spans="1:19" x14ac:dyDescent="0.3">
      <c r="A5186" s="18" t="s">
        <v>1287</v>
      </c>
      <c r="B5186" s="18" t="s">
        <v>22</v>
      </c>
      <c r="C5186" s="11">
        <v>144828</v>
      </c>
      <c r="D5186" s="18" t="s">
        <v>446</v>
      </c>
      <c r="E5186" s="11">
        <v>144841</v>
      </c>
      <c r="F5186" s="18" t="s">
        <v>5421</v>
      </c>
      <c r="G5186" s="11">
        <v>16</v>
      </c>
      <c r="H5186" s="11">
        <v>1</v>
      </c>
      <c r="I5186" s="19">
        <v>484</v>
      </c>
      <c r="J5186" s="20">
        <v>44992</v>
      </c>
      <c r="K5186" s="20">
        <v>45097</v>
      </c>
      <c r="L5186" s="20">
        <v>44985</v>
      </c>
      <c r="M5186" s="21">
        <v>6000</v>
      </c>
      <c r="N5186" s="19">
        <v>1503.37</v>
      </c>
      <c r="O5186" s="19">
        <v>240.61</v>
      </c>
      <c r="P5186" s="19">
        <v>464</v>
      </c>
      <c r="Q5186" s="11">
        <v>2376</v>
      </c>
      <c r="R5186" s="11">
        <v>142</v>
      </c>
      <c r="S5186" s="11">
        <v>144534</v>
      </c>
    </row>
    <row r="5187" spans="1:19" x14ac:dyDescent="0.3">
      <c r="A5187" s="18" t="s">
        <v>1287</v>
      </c>
      <c r="B5187" s="18" t="s">
        <v>22</v>
      </c>
      <c r="C5187" s="11">
        <v>144828</v>
      </c>
      <c r="D5187" s="18" t="s">
        <v>446</v>
      </c>
      <c r="E5187" s="11">
        <v>144849</v>
      </c>
      <c r="F5187" s="18" t="s">
        <v>5422</v>
      </c>
      <c r="G5187" s="11">
        <v>16</v>
      </c>
      <c r="H5187" s="11">
        <v>1</v>
      </c>
      <c r="I5187" s="19">
        <v>484</v>
      </c>
      <c r="J5187" s="20">
        <v>44992</v>
      </c>
      <c r="K5187" s="20">
        <v>45097</v>
      </c>
      <c r="L5187" s="20">
        <v>44985</v>
      </c>
      <c r="M5187" s="21">
        <v>6000</v>
      </c>
      <c r="N5187" s="19">
        <v>1503.37</v>
      </c>
      <c r="O5187" s="19">
        <v>240.61</v>
      </c>
      <c r="P5187" s="19">
        <v>464</v>
      </c>
      <c r="Q5187" s="11">
        <v>2376</v>
      </c>
      <c r="R5187" s="11">
        <v>142</v>
      </c>
      <c r="S5187" s="11">
        <v>143994</v>
      </c>
    </row>
    <row r="5188" spans="1:19" x14ac:dyDescent="0.3">
      <c r="A5188" s="18" t="s">
        <v>1287</v>
      </c>
      <c r="B5188" s="18" t="s">
        <v>36</v>
      </c>
      <c r="C5188" s="11">
        <v>144495</v>
      </c>
      <c r="D5188" s="18" t="s">
        <v>422</v>
      </c>
      <c r="E5188" s="11">
        <v>144497</v>
      </c>
      <c r="F5188" s="18" t="s">
        <v>3624</v>
      </c>
      <c r="G5188" s="11">
        <v>16</v>
      </c>
      <c r="H5188" s="11">
        <v>5</v>
      </c>
      <c r="I5188" s="19">
        <v>1572</v>
      </c>
      <c r="J5188" s="20">
        <v>44994</v>
      </c>
      <c r="K5188" s="20">
        <v>45099</v>
      </c>
      <c r="L5188" s="20">
        <v>44985</v>
      </c>
      <c r="M5188" s="21">
        <v>20000</v>
      </c>
      <c r="N5188" s="19">
        <v>4441.47</v>
      </c>
      <c r="O5188" s="19">
        <v>710.56</v>
      </c>
      <c r="P5188" s="19">
        <v>464</v>
      </c>
      <c r="Q5188" s="11">
        <v>2606</v>
      </c>
      <c r="R5188" s="11">
        <v>127</v>
      </c>
      <c r="S5188" s="11">
        <v>101885</v>
      </c>
    </row>
    <row r="5189" spans="1:19" x14ac:dyDescent="0.3">
      <c r="A5189" s="18" t="s">
        <v>1287</v>
      </c>
      <c r="B5189" s="18" t="s">
        <v>36</v>
      </c>
      <c r="C5189" s="11">
        <v>144495</v>
      </c>
      <c r="D5189" s="18" t="s">
        <v>422</v>
      </c>
      <c r="E5189" s="11">
        <v>144498</v>
      </c>
      <c r="F5189" s="18" t="s">
        <v>3625</v>
      </c>
      <c r="G5189" s="11">
        <v>16</v>
      </c>
      <c r="H5189" s="11">
        <v>4</v>
      </c>
      <c r="I5189" s="19">
        <v>1337</v>
      </c>
      <c r="J5189" s="20">
        <v>44994</v>
      </c>
      <c r="K5189" s="20">
        <v>45099</v>
      </c>
      <c r="L5189" s="20">
        <v>44985</v>
      </c>
      <c r="M5189" s="21">
        <v>17000</v>
      </c>
      <c r="N5189" s="19">
        <v>3786.16</v>
      </c>
      <c r="O5189" s="19">
        <v>605.75</v>
      </c>
      <c r="P5189" s="19">
        <v>464</v>
      </c>
      <c r="Q5189" s="11">
        <v>2606</v>
      </c>
      <c r="R5189" s="11">
        <v>127</v>
      </c>
      <c r="S5189" s="11">
        <v>112818</v>
      </c>
    </row>
    <row r="5190" spans="1:19" x14ac:dyDescent="0.3">
      <c r="A5190" s="18" t="s">
        <v>1287</v>
      </c>
      <c r="B5190" s="18" t="s">
        <v>36</v>
      </c>
      <c r="C5190" s="11">
        <v>144495</v>
      </c>
      <c r="D5190" s="18" t="s">
        <v>422</v>
      </c>
      <c r="E5190" s="11">
        <v>144499</v>
      </c>
      <c r="F5190" s="18" t="s">
        <v>3626</v>
      </c>
      <c r="G5190" s="11">
        <v>16</v>
      </c>
      <c r="H5190" s="11">
        <v>3</v>
      </c>
      <c r="I5190" s="19">
        <v>800</v>
      </c>
      <c r="J5190" s="20">
        <v>44994</v>
      </c>
      <c r="K5190" s="20">
        <v>45099</v>
      </c>
      <c r="L5190" s="20">
        <v>44985</v>
      </c>
      <c r="M5190" s="21">
        <v>10000</v>
      </c>
      <c r="N5190" s="19">
        <v>2413.96</v>
      </c>
      <c r="O5190" s="19">
        <v>386.12</v>
      </c>
      <c r="P5190" s="19">
        <v>464</v>
      </c>
      <c r="Q5190" s="11">
        <v>2606</v>
      </c>
      <c r="R5190" s="11">
        <v>137</v>
      </c>
      <c r="S5190" s="11">
        <v>123004</v>
      </c>
    </row>
    <row r="5191" spans="1:19" x14ac:dyDescent="0.3">
      <c r="A5191" s="18" t="s">
        <v>1287</v>
      </c>
      <c r="B5191" s="18" t="s">
        <v>36</v>
      </c>
      <c r="C5191" s="11">
        <v>144495</v>
      </c>
      <c r="D5191" s="18" t="s">
        <v>422</v>
      </c>
      <c r="E5191" s="11">
        <v>144500</v>
      </c>
      <c r="F5191" s="18" t="s">
        <v>3627</v>
      </c>
      <c r="G5191" s="11">
        <v>16</v>
      </c>
      <c r="H5191" s="11">
        <v>3</v>
      </c>
      <c r="I5191" s="19">
        <v>404</v>
      </c>
      <c r="J5191" s="20">
        <v>44994</v>
      </c>
      <c r="K5191" s="20">
        <v>45099</v>
      </c>
      <c r="L5191" s="20">
        <v>44985</v>
      </c>
      <c r="M5191" s="21">
        <v>5000</v>
      </c>
      <c r="N5191" s="19">
        <v>1262.2</v>
      </c>
      <c r="O5191" s="19">
        <v>201.89</v>
      </c>
      <c r="P5191" s="19">
        <v>464</v>
      </c>
      <c r="Q5191" s="11">
        <v>2606</v>
      </c>
      <c r="R5191" s="11">
        <v>142</v>
      </c>
      <c r="S5191" s="11">
        <v>122955</v>
      </c>
    </row>
    <row r="5192" spans="1:19" x14ac:dyDescent="0.3">
      <c r="A5192" s="18" t="s">
        <v>1287</v>
      </c>
      <c r="B5192" s="18" t="s">
        <v>45</v>
      </c>
      <c r="C5192" s="11">
        <v>144621</v>
      </c>
      <c r="D5192" s="18" t="s">
        <v>726</v>
      </c>
      <c r="E5192" s="11">
        <v>144624</v>
      </c>
      <c r="F5192" s="18" t="s">
        <v>5423</v>
      </c>
      <c r="G5192" s="11">
        <v>16</v>
      </c>
      <c r="H5192" s="11">
        <v>1</v>
      </c>
      <c r="I5192" s="19">
        <v>646</v>
      </c>
      <c r="J5192" s="20">
        <v>44992</v>
      </c>
      <c r="K5192" s="20">
        <v>45097</v>
      </c>
      <c r="L5192" s="20">
        <v>44985</v>
      </c>
      <c r="M5192" s="21">
        <v>8000</v>
      </c>
      <c r="N5192" s="19">
        <v>2013.74</v>
      </c>
      <c r="O5192" s="19">
        <v>322.27</v>
      </c>
      <c r="P5192" s="19">
        <v>464</v>
      </c>
      <c r="Q5192" s="11">
        <v>2519</v>
      </c>
      <c r="R5192" s="11">
        <v>142</v>
      </c>
      <c r="S5192" s="11">
        <v>144549</v>
      </c>
    </row>
    <row r="5193" spans="1:19" x14ac:dyDescent="0.3">
      <c r="A5193" s="18" t="s">
        <v>1287</v>
      </c>
      <c r="B5193" s="18" t="s">
        <v>45</v>
      </c>
      <c r="C5193" s="11">
        <v>144621</v>
      </c>
      <c r="D5193" s="18" t="s">
        <v>726</v>
      </c>
      <c r="E5193" s="11">
        <v>144625</v>
      </c>
      <c r="F5193" s="18" t="s">
        <v>5424</v>
      </c>
      <c r="G5193" s="11">
        <v>16</v>
      </c>
      <c r="H5193" s="11">
        <v>1</v>
      </c>
      <c r="I5193" s="19">
        <v>565</v>
      </c>
      <c r="J5193" s="20">
        <v>44992</v>
      </c>
      <c r="K5193" s="20">
        <v>45097</v>
      </c>
      <c r="L5193" s="20">
        <v>44985</v>
      </c>
      <c r="M5193" s="21">
        <v>7000</v>
      </c>
      <c r="N5193" s="19">
        <v>1758.65</v>
      </c>
      <c r="O5193" s="19">
        <v>281.43</v>
      </c>
      <c r="P5193" s="19">
        <v>464</v>
      </c>
      <c r="Q5193" s="11">
        <v>2519</v>
      </c>
      <c r="R5193" s="11">
        <v>142</v>
      </c>
      <c r="S5193" s="11">
        <v>144545</v>
      </c>
    </row>
    <row r="5194" spans="1:19" x14ac:dyDescent="0.3">
      <c r="A5194" s="18" t="s">
        <v>1287</v>
      </c>
      <c r="B5194" s="18" t="s">
        <v>45</v>
      </c>
      <c r="C5194" s="11">
        <v>144621</v>
      </c>
      <c r="D5194" s="18" t="s">
        <v>726</v>
      </c>
      <c r="E5194" s="11">
        <v>144626</v>
      </c>
      <c r="F5194" s="18" t="s">
        <v>5425</v>
      </c>
      <c r="G5194" s="11">
        <v>16</v>
      </c>
      <c r="H5194" s="11">
        <v>1</v>
      </c>
      <c r="I5194" s="19">
        <v>407</v>
      </c>
      <c r="J5194" s="20">
        <v>44992</v>
      </c>
      <c r="K5194" s="20">
        <v>45097</v>
      </c>
      <c r="L5194" s="20">
        <v>44985</v>
      </c>
      <c r="M5194" s="21">
        <v>5000</v>
      </c>
      <c r="N5194" s="19">
        <v>1303.3399999999999</v>
      </c>
      <c r="O5194" s="19">
        <v>208.62</v>
      </c>
      <c r="P5194" s="19">
        <v>464</v>
      </c>
      <c r="Q5194" s="11">
        <v>2519</v>
      </c>
      <c r="R5194" s="11">
        <v>147</v>
      </c>
      <c r="S5194" s="11">
        <v>144564</v>
      </c>
    </row>
    <row r="5195" spans="1:19" x14ac:dyDescent="0.3">
      <c r="A5195" s="18" t="s">
        <v>1287</v>
      </c>
      <c r="B5195" s="18" t="s">
        <v>45</v>
      </c>
      <c r="C5195" s="11">
        <v>144621</v>
      </c>
      <c r="D5195" s="18" t="s">
        <v>726</v>
      </c>
      <c r="E5195" s="11">
        <v>144628</v>
      </c>
      <c r="F5195" s="18" t="s">
        <v>5426</v>
      </c>
      <c r="G5195" s="11">
        <v>16</v>
      </c>
      <c r="H5195" s="11">
        <v>1</v>
      </c>
      <c r="I5195" s="19">
        <v>407</v>
      </c>
      <c r="J5195" s="20">
        <v>44992</v>
      </c>
      <c r="K5195" s="20">
        <v>45097</v>
      </c>
      <c r="L5195" s="20">
        <v>44985</v>
      </c>
      <c r="M5195" s="21">
        <v>5000</v>
      </c>
      <c r="N5195" s="19">
        <v>1303.3399999999999</v>
      </c>
      <c r="O5195" s="19">
        <v>208.62</v>
      </c>
      <c r="P5195" s="19">
        <v>464</v>
      </c>
      <c r="Q5195" s="11">
        <v>2519</v>
      </c>
      <c r="R5195" s="11">
        <v>147</v>
      </c>
      <c r="S5195" s="11">
        <v>144543</v>
      </c>
    </row>
    <row r="5196" spans="1:19" x14ac:dyDescent="0.3">
      <c r="A5196" s="18" t="s">
        <v>1287</v>
      </c>
      <c r="B5196" s="18" t="s">
        <v>663</v>
      </c>
      <c r="C5196" s="11">
        <v>144818</v>
      </c>
      <c r="D5196" s="18" t="s">
        <v>727</v>
      </c>
      <c r="E5196" s="11">
        <v>144826</v>
      </c>
      <c r="F5196" s="18" t="s">
        <v>5427</v>
      </c>
      <c r="G5196" s="11">
        <v>16</v>
      </c>
      <c r="H5196" s="11">
        <v>1</v>
      </c>
      <c r="I5196" s="19">
        <v>780</v>
      </c>
      <c r="J5196" s="20">
        <v>44994</v>
      </c>
      <c r="K5196" s="20">
        <v>45099</v>
      </c>
      <c r="L5196" s="20">
        <v>44985</v>
      </c>
      <c r="M5196" s="21">
        <v>10000</v>
      </c>
      <c r="N5196" s="19">
        <v>2137.87</v>
      </c>
      <c r="O5196" s="19">
        <v>342.03</v>
      </c>
      <c r="P5196" s="19">
        <v>464</v>
      </c>
      <c r="Q5196" s="11">
        <v>2626</v>
      </c>
      <c r="R5196" s="11">
        <v>122</v>
      </c>
      <c r="S5196" s="11">
        <v>143510</v>
      </c>
    </row>
    <row r="5197" spans="1:19" x14ac:dyDescent="0.3">
      <c r="A5197" s="18" t="s">
        <v>1287</v>
      </c>
      <c r="B5197" s="18" t="s">
        <v>36</v>
      </c>
      <c r="C5197" s="11">
        <v>144495</v>
      </c>
      <c r="D5197" s="18" t="s">
        <v>422</v>
      </c>
      <c r="E5197" s="11">
        <v>144502</v>
      </c>
      <c r="F5197" s="18" t="s">
        <v>5428</v>
      </c>
      <c r="G5197" s="11">
        <v>16</v>
      </c>
      <c r="H5197" s="11">
        <v>1</v>
      </c>
      <c r="I5197" s="19">
        <v>565</v>
      </c>
      <c r="J5197" s="20">
        <v>44994</v>
      </c>
      <c r="K5197" s="20">
        <v>45099</v>
      </c>
      <c r="L5197" s="20">
        <v>44985</v>
      </c>
      <c r="M5197" s="21">
        <v>7000</v>
      </c>
      <c r="N5197" s="19">
        <v>1758.65</v>
      </c>
      <c r="O5197" s="19">
        <v>281.43</v>
      </c>
      <c r="P5197" s="19">
        <v>464</v>
      </c>
      <c r="Q5197" s="11">
        <v>2606</v>
      </c>
      <c r="R5197" s="11">
        <v>142</v>
      </c>
      <c r="S5197" s="11">
        <v>144391</v>
      </c>
    </row>
    <row r="5198" spans="1:19" x14ac:dyDescent="0.3">
      <c r="A5198" s="18" t="s">
        <v>1287</v>
      </c>
      <c r="B5198" s="18" t="s">
        <v>663</v>
      </c>
      <c r="C5198" s="11">
        <v>144818</v>
      </c>
      <c r="D5198" s="18" t="s">
        <v>727</v>
      </c>
      <c r="E5198" s="11">
        <v>144819</v>
      </c>
      <c r="F5198" s="18" t="s">
        <v>5429</v>
      </c>
      <c r="G5198" s="11">
        <v>16</v>
      </c>
      <c r="H5198" s="11">
        <v>1</v>
      </c>
      <c r="I5198" s="19">
        <v>1892</v>
      </c>
      <c r="J5198" s="20">
        <v>44994</v>
      </c>
      <c r="K5198" s="20">
        <v>45099</v>
      </c>
      <c r="L5198" s="20">
        <v>44985</v>
      </c>
      <c r="M5198" s="21">
        <v>25000</v>
      </c>
      <c r="N5198" s="19">
        <v>4544.91</v>
      </c>
      <c r="O5198" s="19">
        <v>727.15</v>
      </c>
      <c r="P5198" s="19">
        <v>480</v>
      </c>
      <c r="Q5198" s="11">
        <v>2626</v>
      </c>
      <c r="R5198" s="11">
        <v>105</v>
      </c>
      <c r="S5198" s="11">
        <v>143003</v>
      </c>
    </row>
    <row r="5199" spans="1:19" x14ac:dyDescent="0.3">
      <c r="A5199" s="18" t="s">
        <v>1287</v>
      </c>
      <c r="B5199" s="18" t="s">
        <v>663</v>
      </c>
      <c r="C5199" s="11">
        <v>144818</v>
      </c>
      <c r="D5199" s="18" t="s">
        <v>727</v>
      </c>
      <c r="E5199" s="11">
        <v>144820</v>
      </c>
      <c r="F5199" s="18" t="s">
        <v>5430</v>
      </c>
      <c r="G5199" s="11">
        <v>16</v>
      </c>
      <c r="H5199" s="11">
        <v>1</v>
      </c>
      <c r="I5199" s="19">
        <v>1892</v>
      </c>
      <c r="J5199" s="20">
        <v>44994</v>
      </c>
      <c r="K5199" s="20">
        <v>45099</v>
      </c>
      <c r="L5199" s="20">
        <v>44985</v>
      </c>
      <c r="M5199" s="21">
        <v>25000</v>
      </c>
      <c r="N5199" s="19">
        <v>4544.91</v>
      </c>
      <c r="O5199" s="19">
        <v>727.15</v>
      </c>
      <c r="P5199" s="19">
        <v>480</v>
      </c>
      <c r="Q5199" s="11">
        <v>2626</v>
      </c>
      <c r="R5199" s="11">
        <v>105</v>
      </c>
      <c r="S5199" s="11">
        <v>143567</v>
      </c>
    </row>
    <row r="5200" spans="1:19" x14ac:dyDescent="0.3">
      <c r="A5200" s="18" t="s">
        <v>1287</v>
      </c>
      <c r="B5200" s="18" t="s">
        <v>663</v>
      </c>
      <c r="C5200" s="11">
        <v>144818</v>
      </c>
      <c r="D5200" s="18" t="s">
        <v>727</v>
      </c>
      <c r="E5200" s="11">
        <v>144824</v>
      </c>
      <c r="F5200" s="18" t="s">
        <v>5431</v>
      </c>
      <c r="G5200" s="11">
        <v>16</v>
      </c>
      <c r="H5200" s="11">
        <v>1</v>
      </c>
      <c r="I5200" s="19">
        <v>646</v>
      </c>
      <c r="J5200" s="20">
        <v>44994</v>
      </c>
      <c r="K5200" s="20">
        <v>45099</v>
      </c>
      <c r="L5200" s="20">
        <v>44985</v>
      </c>
      <c r="M5200" s="21">
        <v>8000</v>
      </c>
      <c r="N5200" s="19">
        <v>2013.74</v>
      </c>
      <c r="O5200" s="19">
        <v>322.27</v>
      </c>
      <c r="P5200" s="19">
        <v>464</v>
      </c>
      <c r="Q5200" s="11">
        <v>2626</v>
      </c>
      <c r="R5200" s="11">
        <v>142</v>
      </c>
      <c r="S5200" s="11">
        <v>143562</v>
      </c>
    </row>
    <row r="5201" spans="1:19" x14ac:dyDescent="0.3">
      <c r="A5201" s="18" t="s">
        <v>1287</v>
      </c>
      <c r="B5201" s="18" t="s">
        <v>663</v>
      </c>
      <c r="C5201" s="11">
        <v>144818</v>
      </c>
      <c r="D5201" s="18" t="s">
        <v>727</v>
      </c>
      <c r="E5201" s="11">
        <v>144825</v>
      </c>
      <c r="F5201" s="18" t="s">
        <v>5432</v>
      </c>
      <c r="G5201" s="11">
        <v>16</v>
      </c>
      <c r="H5201" s="11">
        <v>1</v>
      </c>
      <c r="I5201" s="19">
        <v>1892</v>
      </c>
      <c r="J5201" s="20">
        <v>44994</v>
      </c>
      <c r="K5201" s="20">
        <v>45099</v>
      </c>
      <c r="L5201" s="20">
        <v>44985</v>
      </c>
      <c r="M5201" s="21">
        <v>25000</v>
      </c>
      <c r="N5201" s="19">
        <v>4544.91</v>
      </c>
      <c r="O5201" s="19">
        <v>727.15</v>
      </c>
      <c r="P5201" s="19">
        <v>480</v>
      </c>
      <c r="Q5201" s="11">
        <v>2626</v>
      </c>
      <c r="R5201" s="11">
        <v>105</v>
      </c>
      <c r="S5201" s="11">
        <v>143004</v>
      </c>
    </row>
    <row r="5202" spans="1:19" x14ac:dyDescent="0.3">
      <c r="A5202" s="18" t="s">
        <v>1287</v>
      </c>
      <c r="B5202" s="18" t="s">
        <v>45</v>
      </c>
      <c r="C5202" s="11">
        <v>144621</v>
      </c>
      <c r="D5202" s="18" t="s">
        <v>726</v>
      </c>
      <c r="E5202" s="11">
        <v>144622</v>
      </c>
      <c r="F5202" s="18" t="s">
        <v>5433</v>
      </c>
      <c r="G5202" s="11">
        <v>16</v>
      </c>
      <c r="H5202" s="11">
        <v>1</v>
      </c>
      <c r="I5202" s="19">
        <v>565</v>
      </c>
      <c r="J5202" s="20">
        <v>44993</v>
      </c>
      <c r="K5202" s="20">
        <v>45098</v>
      </c>
      <c r="L5202" s="20">
        <v>44985</v>
      </c>
      <c r="M5202" s="21">
        <v>7000</v>
      </c>
      <c r="N5202" s="19">
        <v>1758.65</v>
      </c>
      <c r="O5202" s="19">
        <v>281.43</v>
      </c>
      <c r="P5202" s="19">
        <v>464</v>
      </c>
      <c r="Q5202" s="11">
        <v>2519</v>
      </c>
      <c r="R5202" s="11">
        <v>142</v>
      </c>
      <c r="S5202" s="11">
        <v>144541</v>
      </c>
    </row>
    <row r="5203" spans="1:19" x14ac:dyDescent="0.3">
      <c r="A5203" s="22" t="s">
        <v>1287</v>
      </c>
      <c r="B5203" s="22" t="s">
        <v>96</v>
      </c>
      <c r="C5203" s="23">
        <v>145089</v>
      </c>
      <c r="D5203" s="22" t="s">
        <v>486</v>
      </c>
      <c r="E5203" s="23">
        <v>145090</v>
      </c>
      <c r="F5203" s="22" t="s">
        <v>3966</v>
      </c>
      <c r="G5203" s="11">
        <v>16</v>
      </c>
      <c r="H5203" s="23">
        <v>2</v>
      </c>
      <c r="I5203" s="24">
        <v>2172</v>
      </c>
      <c r="J5203" s="20">
        <v>44998</v>
      </c>
      <c r="K5203" s="20">
        <v>45103</v>
      </c>
      <c r="L5203" s="20">
        <v>44988</v>
      </c>
      <c r="M5203" s="25">
        <v>30000</v>
      </c>
      <c r="N5203" s="24">
        <v>4096.63</v>
      </c>
      <c r="O5203" s="24">
        <v>655.41</v>
      </c>
      <c r="P5203" s="24">
        <v>480</v>
      </c>
      <c r="Q5203" s="23">
        <v>2520</v>
      </c>
      <c r="R5203" s="23">
        <v>80</v>
      </c>
      <c r="S5203" s="23">
        <v>135628</v>
      </c>
    </row>
    <row r="5204" spans="1:19" x14ac:dyDescent="0.3">
      <c r="A5204" s="22" t="s">
        <v>1287</v>
      </c>
      <c r="B5204" s="22" t="s">
        <v>168</v>
      </c>
      <c r="C5204" s="23">
        <v>145125</v>
      </c>
      <c r="D5204" s="22" t="s">
        <v>455</v>
      </c>
      <c r="E5204" s="23">
        <v>145126</v>
      </c>
      <c r="F5204" s="22" t="s">
        <v>3805</v>
      </c>
      <c r="G5204" s="11">
        <v>16</v>
      </c>
      <c r="H5204" s="23">
        <v>3</v>
      </c>
      <c r="I5204" s="24">
        <v>2046</v>
      </c>
      <c r="J5204" s="20">
        <v>44999</v>
      </c>
      <c r="K5204" s="20">
        <v>45104</v>
      </c>
      <c r="L5204" s="20">
        <v>44988</v>
      </c>
      <c r="M5204" s="25">
        <v>28000</v>
      </c>
      <c r="N5204" s="24">
        <v>4082.69</v>
      </c>
      <c r="O5204" s="24">
        <v>653.25</v>
      </c>
      <c r="P5204" s="24">
        <v>480</v>
      </c>
      <c r="Q5204" s="23">
        <v>2553</v>
      </c>
      <c r="R5204" s="23">
        <v>85</v>
      </c>
      <c r="S5204" s="23">
        <v>123181</v>
      </c>
    </row>
    <row r="5205" spans="1:19" x14ac:dyDescent="0.3">
      <c r="A5205" s="22" t="s">
        <v>1287</v>
      </c>
      <c r="B5205" s="22" t="s">
        <v>30</v>
      </c>
      <c r="C5205" s="23">
        <v>145249</v>
      </c>
      <c r="D5205" s="22" t="s">
        <v>425</v>
      </c>
      <c r="E5205" s="23">
        <v>145250</v>
      </c>
      <c r="F5205" s="22" t="s">
        <v>3598</v>
      </c>
      <c r="G5205" s="11">
        <v>16</v>
      </c>
      <c r="H5205" s="23">
        <v>6</v>
      </c>
      <c r="I5205" s="24">
        <v>1816</v>
      </c>
      <c r="J5205" s="20">
        <v>44995</v>
      </c>
      <c r="K5205" s="20">
        <v>45100</v>
      </c>
      <c r="L5205" s="20">
        <v>44988</v>
      </c>
      <c r="M5205" s="25">
        <v>24000</v>
      </c>
      <c r="N5205" s="24">
        <v>4358.54</v>
      </c>
      <c r="O5205" s="24">
        <v>697.45</v>
      </c>
      <c r="P5205" s="24">
        <v>480</v>
      </c>
      <c r="Q5205" s="23">
        <v>2428</v>
      </c>
      <c r="R5205" s="23">
        <v>105</v>
      </c>
      <c r="S5205" s="23">
        <v>88541</v>
      </c>
    </row>
    <row r="5206" spans="1:19" x14ac:dyDescent="0.3">
      <c r="A5206" s="18" t="s">
        <v>1287</v>
      </c>
      <c r="B5206" s="18" t="s">
        <v>96</v>
      </c>
      <c r="C5206" s="11">
        <v>145089</v>
      </c>
      <c r="D5206" s="18" t="s">
        <v>486</v>
      </c>
      <c r="E5206" s="11">
        <v>145091</v>
      </c>
      <c r="F5206" s="18" t="s">
        <v>3998</v>
      </c>
      <c r="G5206" s="11">
        <v>16</v>
      </c>
      <c r="H5206" s="11">
        <v>2</v>
      </c>
      <c r="I5206" s="19">
        <v>1096</v>
      </c>
      <c r="J5206" s="20">
        <v>44998</v>
      </c>
      <c r="K5206" s="20">
        <v>45103</v>
      </c>
      <c r="L5206" s="20">
        <v>44988</v>
      </c>
      <c r="M5206" s="21">
        <v>15000</v>
      </c>
      <c r="N5206" s="19">
        <v>2186.2399999999998</v>
      </c>
      <c r="O5206" s="19">
        <v>349.74</v>
      </c>
      <c r="P5206" s="19">
        <v>464</v>
      </c>
      <c r="Q5206" s="11">
        <v>2520</v>
      </c>
      <c r="R5206" s="11">
        <v>85</v>
      </c>
      <c r="S5206" s="11">
        <v>135626</v>
      </c>
    </row>
    <row r="5207" spans="1:19" x14ac:dyDescent="0.3">
      <c r="A5207" s="18" t="s">
        <v>1287</v>
      </c>
      <c r="B5207" s="18" t="s">
        <v>96</v>
      </c>
      <c r="C5207" s="11">
        <v>145089</v>
      </c>
      <c r="D5207" s="18" t="s">
        <v>486</v>
      </c>
      <c r="E5207" s="11">
        <v>145093</v>
      </c>
      <c r="F5207" s="18" t="s">
        <v>4000</v>
      </c>
      <c r="G5207" s="11">
        <v>16</v>
      </c>
      <c r="H5207" s="11">
        <v>2</v>
      </c>
      <c r="I5207" s="19">
        <v>1190</v>
      </c>
      <c r="J5207" s="20">
        <v>44998</v>
      </c>
      <c r="K5207" s="20">
        <v>45103</v>
      </c>
      <c r="L5207" s="20">
        <v>44988</v>
      </c>
      <c r="M5207" s="21">
        <v>15000</v>
      </c>
      <c r="N5207" s="19">
        <v>3482.83</v>
      </c>
      <c r="O5207" s="19">
        <v>557.17999999999995</v>
      </c>
      <c r="P5207" s="19">
        <v>464</v>
      </c>
      <c r="Q5207" s="11">
        <v>2520</v>
      </c>
      <c r="R5207" s="11">
        <v>132</v>
      </c>
      <c r="S5207" s="11">
        <v>135631</v>
      </c>
    </row>
    <row r="5208" spans="1:19" x14ac:dyDescent="0.3">
      <c r="A5208" s="18" t="s">
        <v>1287</v>
      </c>
      <c r="B5208" s="18" t="s">
        <v>96</v>
      </c>
      <c r="C5208" s="11">
        <v>145089</v>
      </c>
      <c r="D5208" s="18" t="s">
        <v>486</v>
      </c>
      <c r="E5208" s="11">
        <v>145094</v>
      </c>
      <c r="F5208" s="18" t="s">
        <v>4001</v>
      </c>
      <c r="G5208" s="11">
        <v>16</v>
      </c>
      <c r="H5208" s="11">
        <v>2</v>
      </c>
      <c r="I5208" s="19">
        <v>751</v>
      </c>
      <c r="J5208" s="20">
        <v>44998</v>
      </c>
      <c r="K5208" s="20">
        <v>45103</v>
      </c>
      <c r="L5208" s="20">
        <v>44988</v>
      </c>
      <c r="M5208" s="21">
        <v>10000</v>
      </c>
      <c r="N5208" s="19">
        <v>1738.06</v>
      </c>
      <c r="O5208" s="19">
        <v>278.02999999999997</v>
      </c>
      <c r="P5208" s="19">
        <v>464</v>
      </c>
      <c r="Q5208" s="11">
        <v>2520</v>
      </c>
      <c r="R5208" s="11">
        <v>100</v>
      </c>
      <c r="S5208" s="11">
        <v>135629</v>
      </c>
    </row>
    <row r="5209" spans="1:19" x14ac:dyDescent="0.3">
      <c r="A5209" s="18" t="s">
        <v>1287</v>
      </c>
      <c r="B5209" s="18" t="s">
        <v>96</v>
      </c>
      <c r="C5209" s="11">
        <v>145089</v>
      </c>
      <c r="D5209" s="18" t="s">
        <v>486</v>
      </c>
      <c r="E5209" s="11">
        <v>145095</v>
      </c>
      <c r="F5209" s="18" t="s">
        <v>4002</v>
      </c>
      <c r="G5209" s="11">
        <v>16</v>
      </c>
      <c r="H5209" s="11">
        <v>2</v>
      </c>
      <c r="I5209" s="19">
        <v>751</v>
      </c>
      <c r="J5209" s="20">
        <v>44998</v>
      </c>
      <c r="K5209" s="20">
        <v>45103</v>
      </c>
      <c r="L5209" s="20">
        <v>44988</v>
      </c>
      <c r="M5209" s="21">
        <v>10000</v>
      </c>
      <c r="N5209" s="19">
        <v>1738.06</v>
      </c>
      <c r="O5209" s="19">
        <v>278.02999999999997</v>
      </c>
      <c r="P5209" s="19">
        <v>464</v>
      </c>
      <c r="Q5209" s="11">
        <v>2520</v>
      </c>
      <c r="R5209" s="11">
        <v>100</v>
      </c>
      <c r="S5209" s="11">
        <v>135630</v>
      </c>
    </row>
    <row r="5210" spans="1:19" x14ac:dyDescent="0.3">
      <c r="A5210" s="18" t="s">
        <v>1287</v>
      </c>
      <c r="B5210" s="18" t="s">
        <v>96</v>
      </c>
      <c r="C5210" s="11">
        <v>145089</v>
      </c>
      <c r="D5210" s="18" t="s">
        <v>486</v>
      </c>
      <c r="E5210" s="11">
        <v>145096</v>
      </c>
      <c r="F5210" s="18" t="s">
        <v>4003</v>
      </c>
      <c r="G5210" s="11">
        <v>16</v>
      </c>
      <c r="H5210" s="11">
        <v>2</v>
      </c>
      <c r="I5210" s="19">
        <v>1448</v>
      </c>
      <c r="J5210" s="20">
        <v>44998</v>
      </c>
      <c r="K5210" s="20">
        <v>45103</v>
      </c>
      <c r="L5210" s="20">
        <v>44988</v>
      </c>
      <c r="M5210" s="21">
        <v>20000</v>
      </c>
      <c r="N5210" s="19">
        <v>2731.04</v>
      </c>
      <c r="O5210" s="19">
        <v>436.91</v>
      </c>
      <c r="P5210" s="19">
        <v>464</v>
      </c>
      <c r="Q5210" s="11">
        <v>2520</v>
      </c>
      <c r="R5210" s="11">
        <v>80</v>
      </c>
      <c r="S5210" s="11">
        <v>135632</v>
      </c>
    </row>
    <row r="5211" spans="1:19" x14ac:dyDescent="0.3">
      <c r="A5211" s="18" t="s">
        <v>1287</v>
      </c>
      <c r="B5211" s="18" t="s">
        <v>96</v>
      </c>
      <c r="C5211" s="11">
        <v>145089</v>
      </c>
      <c r="D5211" s="18" t="s">
        <v>486</v>
      </c>
      <c r="E5211" s="11">
        <v>145100</v>
      </c>
      <c r="F5211" s="18" t="s">
        <v>5434</v>
      </c>
      <c r="G5211" s="11">
        <v>16</v>
      </c>
      <c r="H5211" s="11">
        <v>1</v>
      </c>
      <c r="I5211" s="19">
        <v>484</v>
      </c>
      <c r="J5211" s="20">
        <v>44998</v>
      </c>
      <c r="K5211" s="20">
        <v>45103</v>
      </c>
      <c r="L5211" s="20">
        <v>44988</v>
      </c>
      <c r="M5211" s="21">
        <v>6000</v>
      </c>
      <c r="N5211" s="19">
        <v>1503.37</v>
      </c>
      <c r="O5211" s="19">
        <v>240.61</v>
      </c>
      <c r="P5211" s="19">
        <v>464</v>
      </c>
      <c r="Q5211" s="11">
        <v>2520</v>
      </c>
      <c r="R5211" s="11">
        <v>142</v>
      </c>
      <c r="S5211" s="11">
        <v>143696</v>
      </c>
    </row>
    <row r="5212" spans="1:19" x14ac:dyDescent="0.3">
      <c r="A5212" s="18" t="s">
        <v>1287</v>
      </c>
      <c r="B5212" s="18" t="s">
        <v>168</v>
      </c>
      <c r="C5212" s="11">
        <v>145125</v>
      </c>
      <c r="D5212" s="18" t="s">
        <v>455</v>
      </c>
      <c r="E5212" s="11">
        <v>145127</v>
      </c>
      <c r="F5212" s="18" t="s">
        <v>3822</v>
      </c>
      <c r="G5212" s="11">
        <v>16</v>
      </c>
      <c r="H5212" s="11">
        <v>3</v>
      </c>
      <c r="I5212" s="19">
        <v>1242</v>
      </c>
      <c r="J5212" s="20">
        <v>44999</v>
      </c>
      <c r="K5212" s="20">
        <v>45104</v>
      </c>
      <c r="L5212" s="20">
        <v>44988</v>
      </c>
      <c r="M5212" s="21">
        <v>17000</v>
      </c>
      <c r="N5212" s="19">
        <v>2475.87</v>
      </c>
      <c r="O5212" s="19">
        <v>396.13</v>
      </c>
      <c r="P5212" s="19">
        <v>464</v>
      </c>
      <c r="Q5212" s="11">
        <v>2553</v>
      </c>
      <c r="R5212" s="11">
        <v>85</v>
      </c>
      <c r="S5212" s="11">
        <v>123190</v>
      </c>
    </row>
    <row r="5213" spans="1:19" x14ac:dyDescent="0.3">
      <c r="A5213" s="18" t="s">
        <v>1287</v>
      </c>
      <c r="B5213" s="18" t="s">
        <v>168</v>
      </c>
      <c r="C5213" s="11">
        <v>145125</v>
      </c>
      <c r="D5213" s="18" t="s">
        <v>455</v>
      </c>
      <c r="E5213" s="11">
        <v>145128</v>
      </c>
      <c r="F5213" s="18" t="s">
        <v>3823</v>
      </c>
      <c r="G5213" s="11">
        <v>16</v>
      </c>
      <c r="H5213" s="11">
        <v>3</v>
      </c>
      <c r="I5213" s="19">
        <v>2826</v>
      </c>
      <c r="J5213" s="20">
        <v>44999</v>
      </c>
      <c r="K5213" s="20">
        <v>45104</v>
      </c>
      <c r="L5213" s="20">
        <v>44988</v>
      </c>
      <c r="M5213" s="21">
        <v>38000</v>
      </c>
      <c r="N5213" s="19">
        <v>6220.7</v>
      </c>
      <c r="O5213" s="19">
        <v>995.3</v>
      </c>
      <c r="P5213" s="19">
        <v>480</v>
      </c>
      <c r="Q5213" s="11">
        <v>2553</v>
      </c>
      <c r="R5213" s="11">
        <v>95</v>
      </c>
      <c r="S5213" s="11">
        <v>123186</v>
      </c>
    </row>
    <row r="5214" spans="1:19" x14ac:dyDescent="0.3">
      <c r="A5214" s="18" t="s">
        <v>1287</v>
      </c>
      <c r="B5214" s="18" t="s">
        <v>168</v>
      </c>
      <c r="C5214" s="11">
        <v>145125</v>
      </c>
      <c r="D5214" s="18" t="s">
        <v>455</v>
      </c>
      <c r="E5214" s="11">
        <v>145129</v>
      </c>
      <c r="F5214" s="18" t="s">
        <v>3824</v>
      </c>
      <c r="G5214" s="11">
        <v>16</v>
      </c>
      <c r="H5214" s="11">
        <v>3</v>
      </c>
      <c r="I5214" s="19">
        <v>1681</v>
      </c>
      <c r="J5214" s="20">
        <v>44999</v>
      </c>
      <c r="K5214" s="20">
        <v>45104</v>
      </c>
      <c r="L5214" s="20">
        <v>44988</v>
      </c>
      <c r="M5214" s="21">
        <v>23000</v>
      </c>
      <c r="N5214" s="19">
        <v>3358.56</v>
      </c>
      <c r="O5214" s="19">
        <v>537.37</v>
      </c>
      <c r="P5214" s="19">
        <v>480</v>
      </c>
      <c r="Q5214" s="11">
        <v>2553</v>
      </c>
      <c r="R5214" s="11">
        <v>85</v>
      </c>
      <c r="S5214" s="11">
        <v>123193</v>
      </c>
    </row>
    <row r="5215" spans="1:19" x14ac:dyDescent="0.3">
      <c r="A5215" s="18" t="s">
        <v>1287</v>
      </c>
      <c r="B5215" s="18" t="s">
        <v>168</v>
      </c>
      <c r="C5215" s="11">
        <v>145125</v>
      </c>
      <c r="D5215" s="18" t="s">
        <v>455</v>
      </c>
      <c r="E5215" s="11">
        <v>145130</v>
      </c>
      <c r="F5215" s="18" t="s">
        <v>3825</v>
      </c>
      <c r="G5215" s="11">
        <v>16</v>
      </c>
      <c r="H5215" s="11">
        <v>2</v>
      </c>
      <c r="I5215" s="19">
        <v>1264</v>
      </c>
      <c r="J5215" s="20">
        <v>44999</v>
      </c>
      <c r="K5215" s="20">
        <v>45104</v>
      </c>
      <c r="L5215" s="20">
        <v>44988</v>
      </c>
      <c r="M5215" s="21">
        <v>17000</v>
      </c>
      <c r="N5215" s="19">
        <v>2779.27</v>
      </c>
      <c r="O5215" s="19">
        <v>444.63</v>
      </c>
      <c r="P5215" s="19">
        <v>464</v>
      </c>
      <c r="Q5215" s="11">
        <v>2553</v>
      </c>
      <c r="R5215" s="11">
        <v>95</v>
      </c>
      <c r="S5215" s="11">
        <v>134553</v>
      </c>
    </row>
    <row r="5216" spans="1:19" x14ac:dyDescent="0.3">
      <c r="A5216" s="18" t="s">
        <v>1287</v>
      </c>
      <c r="B5216" s="18" t="s">
        <v>168</v>
      </c>
      <c r="C5216" s="11">
        <v>145125</v>
      </c>
      <c r="D5216" s="18" t="s">
        <v>455</v>
      </c>
      <c r="E5216" s="11">
        <v>145131</v>
      </c>
      <c r="F5216" s="18" t="s">
        <v>3826</v>
      </c>
      <c r="G5216" s="11">
        <v>16</v>
      </c>
      <c r="H5216" s="11">
        <v>2</v>
      </c>
      <c r="I5216" s="19">
        <v>2046</v>
      </c>
      <c r="J5216" s="20">
        <v>44999</v>
      </c>
      <c r="K5216" s="20">
        <v>45104</v>
      </c>
      <c r="L5216" s="20">
        <v>44988</v>
      </c>
      <c r="M5216" s="21">
        <v>28000</v>
      </c>
      <c r="N5216" s="19">
        <v>4082.69</v>
      </c>
      <c r="O5216" s="19">
        <v>653.25</v>
      </c>
      <c r="P5216" s="19">
        <v>480</v>
      </c>
      <c r="Q5216" s="11">
        <v>2553</v>
      </c>
      <c r="R5216" s="11">
        <v>85</v>
      </c>
      <c r="S5216" s="11">
        <v>134695</v>
      </c>
    </row>
    <row r="5217" spans="1:19" x14ac:dyDescent="0.3">
      <c r="A5217" s="18" t="s">
        <v>1287</v>
      </c>
      <c r="B5217" s="18" t="s">
        <v>168</v>
      </c>
      <c r="C5217" s="11">
        <v>145125</v>
      </c>
      <c r="D5217" s="18" t="s">
        <v>455</v>
      </c>
      <c r="E5217" s="11">
        <v>145132</v>
      </c>
      <c r="F5217" s="18" t="s">
        <v>5435</v>
      </c>
      <c r="G5217" s="11">
        <v>16</v>
      </c>
      <c r="H5217" s="11">
        <v>1</v>
      </c>
      <c r="I5217" s="19">
        <v>807</v>
      </c>
      <c r="J5217" s="20">
        <v>44999</v>
      </c>
      <c r="K5217" s="20">
        <v>45104</v>
      </c>
      <c r="L5217" s="20">
        <v>44988</v>
      </c>
      <c r="M5217" s="21">
        <v>10000</v>
      </c>
      <c r="N5217" s="19">
        <v>2510.34</v>
      </c>
      <c r="O5217" s="19">
        <v>401.67</v>
      </c>
      <c r="P5217" s="19">
        <v>464</v>
      </c>
      <c r="Q5217" s="11">
        <v>2553</v>
      </c>
      <c r="R5217" s="11">
        <v>142</v>
      </c>
      <c r="S5217" s="11">
        <v>142289</v>
      </c>
    </row>
    <row r="5218" spans="1:19" x14ac:dyDescent="0.3">
      <c r="A5218" s="18" t="s">
        <v>1287</v>
      </c>
      <c r="B5218" s="18" t="s">
        <v>168</v>
      </c>
      <c r="C5218" s="11">
        <v>145125</v>
      </c>
      <c r="D5218" s="18" t="s">
        <v>455</v>
      </c>
      <c r="E5218" s="11">
        <v>145133</v>
      </c>
      <c r="F5218" s="18" t="s">
        <v>5436</v>
      </c>
      <c r="G5218" s="11">
        <v>16</v>
      </c>
      <c r="H5218" s="11">
        <v>1</v>
      </c>
      <c r="I5218" s="19">
        <v>407</v>
      </c>
      <c r="J5218" s="20">
        <v>44999</v>
      </c>
      <c r="K5218" s="20">
        <v>45104</v>
      </c>
      <c r="L5218" s="20">
        <v>44988</v>
      </c>
      <c r="M5218" s="21">
        <v>5000</v>
      </c>
      <c r="N5218" s="19">
        <v>1303.3399999999999</v>
      </c>
      <c r="O5218" s="19">
        <v>208.62</v>
      </c>
      <c r="P5218" s="19">
        <v>464</v>
      </c>
      <c r="Q5218" s="11">
        <v>2553</v>
      </c>
      <c r="R5218" s="11">
        <v>147</v>
      </c>
      <c r="S5218" s="11">
        <v>144599</v>
      </c>
    </row>
    <row r="5219" spans="1:19" x14ac:dyDescent="0.3">
      <c r="A5219" s="18" t="s">
        <v>1287</v>
      </c>
      <c r="B5219" s="18" t="s">
        <v>30</v>
      </c>
      <c r="C5219" s="11">
        <v>145249</v>
      </c>
      <c r="D5219" s="18" t="s">
        <v>425</v>
      </c>
      <c r="E5219" s="11">
        <v>145252</v>
      </c>
      <c r="F5219" s="18" t="s">
        <v>3641</v>
      </c>
      <c r="G5219" s="11">
        <v>16</v>
      </c>
      <c r="H5219" s="11">
        <v>6</v>
      </c>
      <c r="I5219" s="19">
        <v>2454</v>
      </c>
      <c r="J5219" s="20">
        <v>44995</v>
      </c>
      <c r="K5219" s="20">
        <v>45100</v>
      </c>
      <c r="L5219" s="20">
        <v>44988</v>
      </c>
      <c r="M5219" s="21">
        <v>33000</v>
      </c>
      <c r="N5219" s="19">
        <v>5400.14</v>
      </c>
      <c r="O5219" s="19">
        <v>863.93</v>
      </c>
      <c r="P5219" s="19">
        <v>480</v>
      </c>
      <c r="Q5219" s="11">
        <v>2428</v>
      </c>
      <c r="R5219" s="11">
        <v>95</v>
      </c>
      <c r="S5219" s="11">
        <v>88583</v>
      </c>
    </row>
    <row r="5220" spans="1:19" x14ac:dyDescent="0.3">
      <c r="A5220" s="18" t="s">
        <v>1287</v>
      </c>
      <c r="B5220" s="18" t="s">
        <v>30</v>
      </c>
      <c r="C5220" s="11">
        <v>145249</v>
      </c>
      <c r="D5220" s="18" t="s">
        <v>425</v>
      </c>
      <c r="E5220" s="11">
        <v>145253</v>
      </c>
      <c r="F5220" s="18" t="s">
        <v>3642</v>
      </c>
      <c r="G5220" s="11">
        <v>16</v>
      </c>
      <c r="H5220" s="11">
        <v>6</v>
      </c>
      <c r="I5220" s="19">
        <v>4091</v>
      </c>
      <c r="J5220" s="20">
        <v>44995</v>
      </c>
      <c r="K5220" s="20">
        <v>45100</v>
      </c>
      <c r="L5220" s="20">
        <v>44988</v>
      </c>
      <c r="M5220" s="21">
        <v>57000</v>
      </c>
      <c r="N5220" s="19">
        <v>7289.62</v>
      </c>
      <c r="O5220" s="19">
        <v>1166.31</v>
      </c>
      <c r="P5220" s="19">
        <v>496</v>
      </c>
      <c r="Q5220" s="11">
        <v>2428</v>
      </c>
      <c r="R5220" s="11">
        <v>75</v>
      </c>
      <c r="S5220" s="11">
        <v>88547</v>
      </c>
    </row>
    <row r="5221" spans="1:19" x14ac:dyDescent="0.3">
      <c r="A5221" s="18" t="s">
        <v>1287</v>
      </c>
      <c r="B5221" s="18" t="s">
        <v>30</v>
      </c>
      <c r="C5221" s="11">
        <v>145249</v>
      </c>
      <c r="D5221" s="18" t="s">
        <v>425</v>
      </c>
      <c r="E5221" s="11">
        <v>145254</v>
      </c>
      <c r="F5221" s="18" t="s">
        <v>3643</v>
      </c>
      <c r="G5221" s="11">
        <v>16</v>
      </c>
      <c r="H5221" s="11">
        <v>6</v>
      </c>
      <c r="I5221" s="19">
        <v>2995</v>
      </c>
      <c r="J5221" s="20">
        <v>44995</v>
      </c>
      <c r="K5221" s="20">
        <v>45100</v>
      </c>
      <c r="L5221" s="20">
        <v>44988</v>
      </c>
      <c r="M5221" s="21">
        <v>41000</v>
      </c>
      <c r="N5221" s="19">
        <v>5965.5</v>
      </c>
      <c r="O5221" s="19">
        <v>954.52</v>
      </c>
      <c r="P5221" s="19">
        <v>480</v>
      </c>
      <c r="Q5221" s="11">
        <v>2428</v>
      </c>
      <c r="R5221" s="11">
        <v>85</v>
      </c>
      <c r="S5221" s="11">
        <v>88539</v>
      </c>
    </row>
    <row r="5222" spans="1:19" x14ac:dyDescent="0.3">
      <c r="A5222" s="18" t="s">
        <v>1287</v>
      </c>
      <c r="B5222" s="18" t="s">
        <v>30</v>
      </c>
      <c r="C5222" s="11">
        <v>145249</v>
      </c>
      <c r="D5222" s="18" t="s">
        <v>425</v>
      </c>
      <c r="E5222" s="11">
        <v>145280</v>
      </c>
      <c r="F5222" s="18" t="s">
        <v>5437</v>
      </c>
      <c r="G5222" s="11">
        <v>16</v>
      </c>
      <c r="H5222" s="11">
        <v>1</v>
      </c>
      <c r="I5222" s="19">
        <v>807</v>
      </c>
      <c r="J5222" s="20">
        <v>44995</v>
      </c>
      <c r="K5222" s="20">
        <v>45100</v>
      </c>
      <c r="L5222" s="20">
        <v>44988</v>
      </c>
      <c r="M5222" s="21">
        <v>10000</v>
      </c>
      <c r="N5222" s="19">
        <v>2510.34</v>
      </c>
      <c r="O5222" s="19">
        <v>401.67</v>
      </c>
      <c r="P5222" s="19">
        <v>464</v>
      </c>
      <c r="Q5222" s="11">
        <v>2428</v>
      </c>
      <c r="R5222" s="11">
        <v>142</v>
      </c>
      <c r="S5222" s="11">
        <v>144876</v>
      </c>
    </row>
    <row r="5223" spans="1:19" x14ac:dyDescent="0.3">
      <c r="A5223" s="18" t="s">
        <v>1287</v>
      </c>
      <c r="B5223" s="18" t="s">
        <v>30</v>
      </c>
      <c r="C5223" s="11">
        <v>145249</v>
      </c>
      <c r="D5223" s="18" t="s">
        <v>425</v>
      </c>
      <c r="E5223" s="11">
        <v>145281</v>
      </c>
      <c r="F5223" s="18" t="s">
        <v>5438</v>
      </c>
      <c r="G5223" s="11">
        <v>16</v>
      </c>
      <c r="H5223" s="11">
        <v>1</v>
      </c>
      <c r="I5223" s="19">
        <v>807</v>
      </c>
      <c r="J5223" s="20">
        <v>44995</v>
      </c>
      <c r="K5223" s="20">
        <v>45100</v>
      </c>
      <c r="L5223" s="20">
        <v>44988</v>
      </c>
      <c r="M5223" s="21">
        <v>10000</v>
      </c>
      <c r="N5223" s="19">
        <v>2510.34</v>
      </c>
      <c r="O5223" s="19">
        <v>401.67</v>
      </c>
      <c r="P5223" s="19">
        <v>464</v>
      </c>
      <c r="Q5223" s="11">
        <v>2428</v>
      </c>
      <c r="R5223" s="11">
        <v>142</v>
      </c>
      <c r="S5223" s="11">
        <v>145183</v>
      </c>
    </row>
    <row r="5224" spans="1:19" x14ac:dyDescent="0.3">
      <c r="A5224" s="22" t="s">
        <v>1287</v>
      </c>
      <c r="B5224" s="22" t="s">
        <v>50</v>
      </c>
      <c r="C5224" s="23">
        <v>145134</v>
      </c>
      <c r="D5224" s="22" t="s">
        <v>344</v>
      </c>
      <c r="E5224" s="23">
        <v>145136</v>
      </c>
      <c r="F5224" s="22" t="s">
        <v>3146</v>
      </c>
      <c r="G5224" s="11">
        <v>16</v>
      </c>
      <c r="H5224" s="23">
        <v>4</v>
      </c>
      <c r="I5224" s="24">
        <v>873</v>
      </c>
      <c r="J5224" s="20">
        <v>45000</v>
      </c>
      <c r="K5224" s="20">
        <v>45105</v>
      </c>
      <c r="L5224" s="20">
        <v>44991</v>
      </c>
      <c r="M5224" s="25">
        <v>11000</v>
      </c>
      <c r="N5224" s="24">
        <v>2558.64</v>
      </c>
      <c r="O5224" s="24">
        <v>409.45</v>
      </c>
      <c r="P5224" s="24">
        <v>464</v>
      </c>
      <c r="Q5224" s="23">
        <v>2443</v>
      </c>
      <c r="R5224" s="23">
        <v>132</v>
      </c>
      <c r="S5224" s="23">
        <v>105401</v>
      </c>
    </row>
    <row r="5225" spans="1:19" x14ac:dyDescent="0.3">
      <c r="A5225" s="22" t="s">
        <v>1287</v>
      </c>
      <c r="B5225" s="22" t="s">
        <v>666</v>
      </c>
      <c r="C5225" s="23">
        <v>145317</v>
      </c>
      <c r="D5225" s="22" t="s">
        <v>730</v>
      </c>
      <c r="E5225" s="23">
        <v>145318</v>
      </c>
      <c r="F5225" s="22" t="s">
        <v>5439</v>
      </c>
      <c r="G5225" s="11">
        <v>16</v>
      </c>
      <c r="H5225" s="23">
        <v>1</v>
      </c>
      <c r="I5225" s="24">
        <v>2728</v>
      </c>
      <c r="J5225" s="20">
        <v>44998</v>
      </c>
      <c r="K5225" s="20">
        <v>45153</v>
      </c>
      <c r="L5225" s="20">
        <v>44991</v>
      </c>
      <c r="M5225" s="25">
        <v>35000</v>
      </c>
      <c r="N5225" s="24">
        <v>7455.28</v>
      </c>
      <c r="O5225" s="24">
        <v>1192.78</v>
      </c>
      <c r="P5225" s="24">
        <v>480</v>
      </c>
      <c r="Q5225" s="23">
        <v>2597</v>
      </c>
      <c r="R5225" s="23">
        <v>122</v>
      </c>
      <c r="S5225" s="23">
        <v>144485</v>
      </c>
    </row>
    <row r="5226" spans="1:19" x14ac:dyDescent="0.3">
      <c r="A5226" s="22" t="s">
        <v>1287</v>
      </c>
      <c r="B5226" s="22" t="s">
        <v>28</v>
      </c>
      <c r="C5226" s="23">
        <v>145337</v>
      </c>
      <c r="D5226" s="22" t="s">
        <v>729</v>
      </c>
      <c r="E5226" s="23">
        <v>145338</v>
      </c>
      <c r="F5226" s="22" t="s">
        <v>5440</v>
      </c>
      <c r="G5226" s="11">
        <v>16</v>
      </c>
      <c r="H5226" s="23">
        <v>1</v>
      </c>
      <c r="I5226" s="24">
        <v>407</v>
      </c>
      <c r="J5226" s="20">
        <v>45000</v>
      </c>
      <c r="K5226" s="20">
        <v>45230</v>
      </c>
      <c r="L5226" s="20">
        <v>44991</v>
      </c>
      <c r="M5226" s="25">
        <v>5000</v>
      </c>
      <c r="N5226" s="24">
        <v>1303.3399999999999</v>
      </c>
      <c r="O5226" s="24">
        <v>208.62</v>
      </c>
      <c r="P5226" s="24">
        <v>464</v>
      </c>
      <c r="Q5226" s="23">
        <v>2435</v>
      </c>
      <c r="R5226" s="23">
        <v>147</v>
      </c>
      <c r="S5226" s="23">
        <v>145312</v>
      </c>
    </row>
    <row r="5227" spans="1:19" x14ac:dyDescent="0.3">
      <c r="A5227" s="22" t="s">
        <v>1287</v>
      </c>
      <c r="B5227" s="22" t="s">
        <v>666</v>
      </c>
      <c r="C5227" s="23">
        <v>145379</v>
      </c>
      <c r="D5227" s="22" t="s">
        <v>731</v>
      </c>
      <c r="E5227" s="23">
        <v>145380</v>
      </c>
      <c r="F5227" s="22" t="s">
        <v>5441</v>
      </c>
      <c r="G5227" s="11">
        <v>16</v>
      </c>
      <c r="H5227" s="23">
        <v>1</v>
      </c>
      <c r="I5227" s="24">
        <v>807</v>
      </c>
      <c r="J5227" s="20">
        <v>44998</v>
      </c>
      <c r="K5227" s="20">
        <v>45230</v>
      </c>
      <c r="L5227" s="20">
        <v>44991</v>
      </c>
      <c r="M5227" s="25">
        <v>10000</v>
      </c>
      <c r="N5227" s="24">
        <v>2510.34</v>
      </c>
      <c r="O5227" s="24">
        <v>401.67</v>
      </c>
      <c r="P5227" s="24">
        <v>464</v>
      </c>
      <c r="Q5227" s="23">
        <v>2597</v>
      </c>
      <c r="R5227" s="23">
        <v>142</v>
      </c>
      <c r="S5227" s="23">
        <v>144530</v>
      </c>
    </row>
    <row r="5228" spans="1:19" x14ac:dyDescent="0.3">
      <c r="A5228" s="18" t="s">
        <v>1287</v>
      </c>
      <c r="B5228" s="18" t="s">
        <v>50</v>
      </c>
      <c r="C5228" s="11">
        <v>145134</v>
      </c>
      <c r="D5228" s="18" t="s">
        <v>344</v>
      </c>
      <c r="E5228" s="11">
        <v>145137</v>
      </c>
      <c r="F5228" s="18" t="s">
        <v>3147</v>
      </c>
      <c r="G5228" s="11">
        <v>16</v>
      </c>
      <c r="H5228" s="11">
        <v>3</v>
      </c>
      <c r="I5228" s="19">
        <v>555</v>
      </c>
      <c r="J5228" s="20">
        <v>45000</v>
      </c>
      <c r="K5228" s="20">
        <v>45105</v>
      </c>
      <c r="L5228" s="20">
        <v>44991</v>
      </c>
      <c r="M5228" s="21">
        <v>7000</v>
      </c>
      <c r="N5228" s="19">
        <v>1620.67</v>
      </c>
      <c r="O5228" s="19">
        <v>259.29000000000002</v>
      </c>
      <c r="P5228" s="19">
        <v>464</v>
      </c>
      <c r="Q5228" s="11">
        <v>2443</v>
      </c>
      <c r="R5228" s="11">
        <v>132</v>
      </c>
      <c r="S5228" s="11">
        <v>120973</v>
      </c>
    </row>
    <row r="5229" spans="1:19" x14ac:dyDescent="0.3">
      <c r="A5229" s="18" t="s">
        <v>1287</v>
      </c>
      <c r="B5229" s="18" t="s">
        <v>50</v>
      </c>
      <c r="C5229" s="11">
        <v>145134</v>
      </c>
      <c r="D5229" s="18" t="s">
        <v>344</v>
      </c>
      <c r="E5229" s="11">
        <v>145138</v>
      </c>
      <c r="F5229" s="18" t="s">
        <v>3148</v>
      </c>
      <c r="G5229" s="11">
        <v>16</v>
      </c>
      <c r="H5229" s="11">
        <v>3</v>
      </c>
      <c r="I5229" s="19">
        <v>944</v>
      </c>
      <c r="J5229" s="20">
        <v>45000</v>
      </c>
      <c r="K5229" s="20">
        <v>45105</v>
      </c>
      <c r="L5229" s="20">
        <v>44991</v>
      </c>
      <c r="M5229" s="21">
        <v>12000</v>
      </c>
      <c r="N5229" s="19">
        <v>2675.92</v>
      </c>
      <c r="O5229" s="19">
        <v>428.1</v>
      </c>
      <c r="P5229" s="19">
        <v>464</v>
      </c>
      <c r="Q5229" s="11">
        <v>2443</v>
      </c>
      <c r="R5229" s="11">
        <v>127</v>
      </c>
      <c r="S5229" s="11">
        <v>120893</v>
      </c>
    </row>
    <row r="5230" spans="1:19" x14ac:dyDescent="0.3">
      <c r="A5230" s="18" t="s">
        <v>1287</v>
      </c>
      <c r="B5230" s="18" t="s">
        <v>50</v>
      </c>
      <c r="C5230" s="11">
        <v>145134</v>
      </c>
      <c r="D5230" s="18" t="s">
        <v>344</v>
      </c>
      <c r="E5230" s="11">
        <v>145139</v>
      </c>
      <c r="F5230" s="18" t="s">
        <v>3149</v>
      </c>
      <c r="G5230" s="11">
        <v>16</v>
      </c>
      <c r="H5230" s="11">
        <v>2</v>
      </c>
      <c r="I5230" s="19">
        <v>565</v>
      </c>
      <c r="J5230" s="20">
        <v>45000</v>
      </c>
      <c r="K5230" s="20">
        <v>45105</v>
      </c>
      <c r="L5230" s="20">
        <v>44991</v>
      </c>
      <c r="M5230" s="21">
        <v>7000</v>
      </c>
      <c r="N5230" s="19">
        <v>1758.65</v>
      </c>
      <c r="O5230" s="19">
        <v>281.43</v>
      </c>
      <c r="P5230" s="19">
        <v>464</v>
      </c>
      <c r="Q5230" s="11">
        <v>2443</v>
      </c>
      <c r="R5230" s="11">
        <v>142</v>
      </c>
      <c r="S5230" s="11">
        <v>132704</v>
      </c>
    </row>
    <row r="5231" spans="1:19" x14ac:dyDescent="0.3">
      <c r="A5231" s="18" t="s">
        <v>1287</v>
      </c>
      <c r="B5231" s="18" t="s">
        <v>50</v>
      </c>
      <c r="C5231" s="11">
        <v>145134</v>
      </c>
      <c r="D5231" s="18" t="s">
        <v>344</v>
      </c>
      <c r="E5231" s="11">
        <v>145206</v>
      </c>
      <c r="F5231" s="18" t="s">
        <v>5442</v>
      </c>
      <c r="G5231" s="11">
        <v>16</v>
      </c>
      <c r="H5231" s="11">
        <v>1</v>
      </c>
      <c r="I5231" s="19">
        <v>407</v>
      </c>
      <c r="J5231" s="20">
        <v>45000</v>
      </c>
      <c r="K5231" s="20">
        <v>45105</v>
      </c>
      <c r="L5231" s="20">
        <v>44991</v>
      </c>
      <c r="M5231" s="21">
        <v>5000</v>
      </c>
      <c r="N5231" s="19">
        <v>1303.3399999999999</v>
      </c>
      <c r="O5231" s="19">
        <v>208.62</v>
      </c>
      <c r="P5231" s="19">
        <v>464</v>
      </c>
      <c r="Q5231" s="11">
        <v>2443</v>
      </c>
      <c r="R5231" s="11">
        <v>147</v>
      </c>
      <c r="S5231" s="11">
        <v>145067</v>
      </c>
    </row>
    <row r="5232" spans="1:19" x14ac:dyDescent="0.3">
      <c r="A5232" s="18" t="s">
        <v>1287</v>
      </c>
      <c r="B5232" s="18" t="s">
        <v>50</v>
      </c>
      <c r="C5232" s="11">
        <v>145134</v>
      </c>
      <c r="D5232" s="18" t="s">
        <v>344</v>
      </c>
      <c r="E5232" s="11">
        <v>145207</v>
      </c>
      <c r="F5232" s="18" t="s">
        <v>5443</v>
      </c>
      <c r="G5232" s="11">
        <v>16</v>
      </c>
      <c r="H5232" s="11">
        <v>1</v>
      </c>
      <c r="I5232" s="19">
        <v>646</v>
      </c>
      <c r="J5232" s="20">
        <v>45000</v>
      </c>
      <c r="K5232" s="20">
        <v>45105</v>
      </c>
      <c r="L5232" s="20">
        <v>44991</v>
      </c>
      <c r="M5232" s="21">
        <v>8000</v>
      </c>
      <c r="N5232" s="19">
        <v>2013.74</v>
      </c>
      <c r="O5232" s="19">
        <v>322.27</v>
      </c>
      <c r="P5232" s="19">
        <v>464</v>
      </c>
      <c r="Q5232" s="11">
        <v>2443</v>
      </c>
      <c r="R5232" s="11">
        <v>142</v>
      </c>
      <c r="S5232" s="11">
        <v>145099</v>
      </c>
    </row>
    <row r="5233" spans="1:19" x14ac:dyDescent="0.3">
      <c r="A5233" s="18" t="s">
        <v>1287</v>
      </c>
      <c r="B5233" s="18" t="s">
        <v>28</v>
      </c>
      <c r="C5233" s="11">
        <v>145337</v>
      </c>
      <c r="D5233" s="18" t="s">
        <v>729</v>
      </c>
      <c r="E5233" s="11">
        <v>145339</v>
      </c>
      <c r="F5233" s="18" t="s">
        <v>5444</v>
      </c>
      <c r="G5233" s="11">
        <v>16</v>
      </c>
      <c r="H5233" s="11">
        <v>1</v>
      </c>
      <c r="I5233" s="19">
        <v>407</v>
      </c>
      <c r="J5233" s="20">
        <v>45000</v>
      </c>
      <c r="K5233" s="20">
        <v>45230</v>
      </c>
      <c r="L5233" s="20">
        <v>44991</v>
      </c>
      <c r="M5233" s="21">
        <v>5000</v>
      </c>
      <c r="N5233" s="19">
        <v>1303.3399999999999</v>
      </c>
      <c r="O5233" s="19">
        <v>208.62</v>
      </c>
      <c r="P5233" s="19">
        <v>464</v>
      </c>
      <c r="Q5233" s="11">
        <v>2435</v>
      </c>
      <c r="R5233" s="11">
        <v>147</v>
      </c>
      <c r="S5233" s="11">
        <v>145266</v>
      </c>
    </row>
    <row r="5234" spans="1:19" x14ac:dyDescent="0.3">
      <c r="A5234" s="18" t="s">
        <v>1287</v>
      </c>
      <c r="B5234" s="18" t="s">
        <v>28</v>
      </c>
      <c r="C5234" s="11">
        <v>145337</v>
      </c>
      <c r="D5234" s="18" t="s">
        <v>729</v>
      </c>
      <c r="E5234" s="11">
        <v>145340</v>
      </c>
      <c r="F5234" s="18" t="s">
        <v>5445</v>
      </c>
      <c r="G5234" s="11">
        <v>16</v>
      </c>
      <c r="H5234" s="11">
        <v>1</v>
      </c>
      <c r="I5234" s="19">
        <v>407</v>
      </c>
      <c r="J5234" s="20">
        <v>45000</v>
      </c>
      <c r="K5234" s="20">
        <v>45230</v>
      </c>
      <c r="L5234" s="20">
        <v>44991</v>
      </c>
      <c r="M5234" s="21">
        <v>5000</v>
      </c>
      <c r="N5234" s="19">
        <v>1303.3399999999999</v>
      </c>
      <c r="O5234" s="19">
        <v>208.62</v>
      </c>
      <c r="P5234" s="19">
        <v>464</v>
      </c>
      <c r="Q5234" s="11">
        <v>2435</v>
      </c>
      <c r="R5234" s="11">
        <v>147</v>
      </c>
      <c r="S5234" s="11">
        <v>145330</v>
      </c>
    </row>
    <row r="5235" spans="1:19" x14ac:dyDescent="0.3">
      <c r="A5235" s="18" t="s">
        <v>1287</v>
      </c>
      <c r="B5235" s="18" t="s">
        <v>28</v>
      </c>
      <c r="C5235" s="11">
        <v>145337</v>
      </c>
      <c r="D5235" s="18" t="s">
        <v>729</v>
      </c>
      <c r="E5235" s="11">
        <v>145341</v>
      </c>
      <c r="F5235" s="18" t="s">
        <v>5446</v>
      </c>
      <c r="G5235" s="11">
        <v>16</v>
      </c>
      <c r="H5235" s="11">
        <v>1</v>
      </c>
      <c r="I5235" s="19">
        <v>407</v>
      </c>
      <c r="J5235" s="20">
        <v>45000</v>
      </c>
      <c r="K5235" s="20">
        <v>45230</v>
      </c>
      <c r="L5235" s="20">
        <v>44991</v>
      </c>
      <c r="M5235" s="21">
        <v>5000</v>
      </c>
      <c r="N5235" s="19">
        <v>1303.3399999999999</v>
      </c>
      <c r="O5235" s="19">
        <v>208.62</v>
      </c>
      <c r="P5235" s="19">
        <v>464</v>
      </c>
      <c r="Q5235" s="11">
        <v>2435</v>
      </c>
      <c r="R5235" s="11">
        <v>147</v>
      </c>
      <c r="S5235" s="11">
        <v>144286</v>
      </c>
    </row>
    <row r="5236" spans="1:19" x14ac:dyDescent="0.3">
      <c r="A5236" s="18" t="s">
        <v>1287</v>
      </c>
      <c r="B5236" s="18" t="s">
        <v>28</v>
      </c>
      <c r="C5236" s="11">
        <v>145337</v>
      </c>
      <c r="D5236" s="18" t="s">
        <v>729</v>
      </c>
      <c r="E5236" s="11">
        <v>145342</v>
      </c>
      <c r="F5236" s="18" t="s">
        <v>5447</v>
      </c>
      <c r="G5236" s="11">
        <v>16</v>
      </c>
      <c r="H5236" s="11">
        <v>1</v>
      </c>
      <c r="I5236" s="19">
        <v>244</v>
      </c>
      <c r="J5236" s="20">
        <v>45000</v>
      </c>
      <c r="K5236" s="20">
        <v>45230</v>
      </c>
      <c r="L5236" s="20">
        <v>44991</v>
      </c>
      <c r="M5236" s="21">
        <v>3000</v>
      </c>
      <c r="N5236" s="19">
        <v>779.27</v>
      </c>
      <c r="O5236" s="19">
        <v>124.74</v>
      </c>
      <c r="P5236" s="19">
        <v>416</v>
      </c>
      <c r="Q5236" s="11">
        <v>2435</v>
      </c>
      <c r="R5236" s="11">
        <v>147</v>
      </c>
      <c r="S5236" s="11">
        <v>144285</v>
      </c>
    </row>
    <row r="5237" spans="1:19" x14ac:dyDescent="0.3">
      <c r="A5237" s="18" t="s">
        <v>1287</v>
      </c>
      <c r="B5237" s="18" t="s">
        <v>28</v>
      </c>
      <c r="C5237" s="11">
        <v>145337</v>
      </c>
      <c r="D5237" s="18" t="s">
        <v>729</v>
      </c>
      <c r="E5237" s="11">
        <v>145343</v>
      </c>
      <c r="F5237" s="18" t="s">
        <v>5448</v>
      </c>
      <c r="G5237" s="11">
        <v>16</v>
      </c>
      <c r="H5237" s="11">
        <v>1</v>
      </c>
      <c r="I5237" s="19">
        <v>244</v>
      </c>
      <c r="J5237" s="20">
        <v>45000</v>
      </c>
      <c r="K5237" s="20">
        <v>45230</v>
      </c>
      <c r="L5237" s="20">
        <v>44991</v>
      </c>
      <c r="M5237" s="21">
        <v>3000</v>
      </c>
      <c r="N5237" s="19">
        <v>779.27</v>
      </c>
      <c r="O5237" s="19">
        <v>124.74</v>
      </c>
      <c r="P5237" s="19">
        <v>416</v>
      </c>
      <c r="Q5237" s="11">
        <v>2435</v>
      </c>
      <c r="R5237" s="11">
        <v>147</v>
      </c>
      <c r="S5237" s="11">
        <v>143996</v>
      </c>
    </row>
    <row r="5238" spans="1:19" x14ac:dyDescent="0.3">
      <c r="A5238" s="18" t="s">
        <v>1287</v>
      </c>
      <c r="B5238" s="18" t="s">
        <v>28</v>
      </c>
      <c r="C5238" s="11">
        <v>145337</v>
      </c>
      <c r="D5238" s="18" t="s">
        <v>729</v>
      </c>
      <c r="E5238" s="11">
        <v>145344</v>
      </c>
      <c r="F5238" s="18" t="s">
        <v>5449</v>
      </c>
      <c r="G5238" s="11">
        <v>16</v>
      </c>
      <c r="H5238" s="11">
        <v>1</v>
      </c>
      <c r="I5238" s="19">
        <v>244</v>
      </c>
      <c r="J5238" s="20">
        <v>45000</v>
      </c>
      <c r="K5238" s="20">
        <v>45230</v>
      </c>
      <c r="L5238" s="20">
        <v>44991</v>
      </c>
      <c r="M5238" s="21">
        <v>3000</v>
      </c>
      <c r="N5238" s="19">
        <v>779.27</v>
      </c>
      <c r="O5238" s="19">
        <v>124.74</v>
      </c>
      <c r="P5238" s="19">
        <v>416</v>
      </c>
      <c r="Q5238" s="11">
        <v>2435</v>
      </c>
      <c r="R5238" s="11">
        <v>147</v>
      </c>
      <c r="S5238" s="11">
        <v>143993</v>
      </c>
    </row>
    <row r="5239" spans="1:19" x14ac:dyDescent="0.3">
      <c r="A5239" s="18" t="s">
        <v>1287</v>
      </c>
      <c r="B5239" s="18" t="s">
        <v>28</v>
      </c>
      <c r="C5239" s="11">
        <v>145337</v>
      </c>
      <c r="D5239" s="18" t="s">
        <v>729</v>
      </c>
      <c r="E5239" s="11">
        <v>145345</v>
      </c>
      <c r="F5239" s="18" t="s">
        <v>5450</v>
      </c>
      <c r="G5239" s="11">
        <v>16</v>
      </c>
      <c r="H5239" s="11">
        <v>1</v>
      </c>
      <c r="I5239" s="19">
        <v>407</v>
      </c>
      <c r="J5239" s="20">
        <v>45000</v>
      </c>
      <c r="K5239" s="20">
        <v>45230</v>
      </c>
      <c r="L5239" s="20">
        <v>44991</v>
      </c>
      <c r="M5239" s="21">
        <v>5000</v>
      </c>
      <c r="N5239" s="19">
        <v>1303.3399999999999</v>
      </c>
      <c r="O5239" s="19">
        <v>208.62</v>
      </c>
      <c r="P5239" s="19">
        <v>464</v>
      </c>
      <c r="Q5239" s="11">
        <v>2435</v>
      </c>
      <c r="R5239" s="11">
        <v>147</v>
      </c>
      <c r="S5239" s="11">
        <v>145262</v>
      </c>
    </row>
    <row r="5240" spans="1:19" x14ac:dyDescent="0.3">
      <c r="A5240" s="18" t="s">
        <v>1287</v>
      </c>
      <c r="B5240" s="18" t="s">
        <v>28</v>
      </c>
      <c r="C5240" s="11">
        <v>145337</v>
      </c>
      <c r="D5240" s="18" t="s">
        <v>729</v>
      </c>
      <c r="E5240" s="11">
        <v>145346</v>
      </c>
      <c r="F5240" s="18" t="s">
        <v>5451</v>
      </c>
      <c r="G5240" s="11">
        <v>16</v>
      </c>
      <c r="H5240" s="11">
        <v>1</v>
      </c>
      <c r="I5240" s="19">
        <v>407</v>
      </c>
      <c r="J5240" s="20">
        <v>45000</v>
      </c>
      <c r="K5240" s="20">
        <v>45230</v>
      </c>
      <c r="L5240" s="20">
        <v>44991</v>
      </c>
      <c r="M5240" s="21">
        <v>5000</v>
      </c>
      <c r="N5240" s="19">
        <v>1303.3399999999999</v>
      </c>
      <c r="O5240" s="19">
        <v>208.62</v>
      </c>
      <c r="P5240" s="19">
        <v>464</v>
      </c>
      <c r="Q5240" s="11">
        <v>2435</v>
      </c>
      <c r="R5240" s="11">
        <v>147</v>
      </c>
      <c r="S5240" s="11">
        <v>145291</v>
      </c>
    </row>
    <row r="5241" spans="1:19" x14ac:dyDescent="0.3">
      <c r="A5241" s="18" t="s">
        <v>1287</v>
      </c>
      <c r="B5241" s="18" t="s">
        <v>28</v>
      </c>
      <c r="C5241" s="11">
        <v>145337</v>
      </c>
      <c r="D5241" s="18" t="s">
        <v>729</v>
      </c>
      <c r="E5241" s="11">
        <v>145347</v>
      </c>
      <c r="F5241" s="18" t="s">
        <v>5452</v>
      </c>
      <c r="G5241" s="11">
        <v>16</v>
      </c>
      <c r="H5241" s="11">
        <v>1</v>
      </c>
      <c r="I5241" s="19">
        <v>407</v>
      </c>
      <c r="J5241" s="20">
        <v>45000</v>
      </c>
      <c r="K5241" s="20">
        <v>45230</v>
      </c>
      <c r="L5241" s="20">
        <v>44991</v>
      </c>
      <c r="M5241" s="21">
        <v>5000</v>
      </c>
      <c r="N5241" s="19">
        <v>1303.3399999999999</v>
      </c>
      <c r="O5241" s="19">
        <v>208.62</v>
      </c>
      <c r="P5241" s="19">
        <v>464</v>
      </c>
      <c r="Q5241" s="11">
        <v>2435</v>
      </c>
      <c r="R5241" s="11">
        <v>147</v>
      </c>
      <c r="S5241" s="11">
        <v>144292</v>
      </c>
    </row>
    <row r="5242" spans="1:19" x14ac:dyDescent="0.3">
      <c r="A5242" s="18" t="s">
        <v>1287</v>
      </c>
      <c r="B5242" s="18" t="s">
        <v>666</v>
      </c>
      <c r="C5242" s="11">
        <v>145317</v>
      </c>
      <c r="D5242" s="18" t="s">
        <v>730</v>
      </c>
      <c r="E5242" s="11">
        <v>145319</v>
      </c>
      <c r="F5242" s="18" t="s">
        <v>5453</v>
      </c>
      <c r="G5242" s="11">
        <v>16</v>
      </c>
      <c r="H5242" s="11">
        <v>1</v>
      </c>
      <c r="I5242" s="19">
        <v>1149</v>
      </c>
      <c r="J5242" s="20">
        <v>44998</v>
      </c>
      <c r="K5242" s="20">
        <v>45153</v>
      </c>
      <c r="L5242" s="20">
        <v>44991</v>
      </c>
      <c r="M5242" s="21">
        <v>15000</v>
      </c>
      <c r="N5242" s="19">
        <v>2917.27</v>
      </c>
      <c r="O5242" s="19">
        <v>466.74</v>
      </c>
      <c r="P5242" s="19">
        <v>464</v>
      </c>
      <c r="Q5242" s="11">
        <v>2597</v>
      </c>
      <c r="R5242" s="11">
        <v>112</v>
      </c>
      <c r="S5242" s="11">
        <v>144346</v>
      </c>
    </row>
    <row r="5243" spans="1:19" x14ac:dyDescent="0.3">
      <c r="A5243" s="18" t="s">
        <v>1287</v>
      </c>
      <c r="B5243" s="18" t="s">
        <v>666</v>
      </c>
      <c r="C5243" s="11">
        <v>145317</v>
      </c>
      <c r="D5243" s="18" t="s">
        <v>730</v>
      </c>
      <c r="E5243" s="11">
        <v>145320</v>
      </c>
      <c r="F5243" s="18" t="s">
        <v>5454</v>
      </c>
      <c r="G5243" s="11">
        <v>16</v>
      </c>
      <c r="H5243" s="11">
        <v>1</v>
      </c>
      <c r="I5243" s="19">
        <v>780</v>
      </c>
      <c r="J5243" s="20">
        <v>44998</v>
      </c>
      <c r="K5243" s="20">
        <v>45153</v>
      </c>
      <c r="L5243" s="20">
        <v>44991</v>
      </c>
      <c r="M5243" s="21">
        <v>10000</v>
      </c>
      <c r="N5243" s="19">
        <v>2137.87</v>
      </c>
      <c r="O5243" s="19">
        <v>342.03</v>
      </c>
      <c r="P5243" s="19">
        <v>464</v>
      </c>
      <c r="Q5243" s="11">
        <v>2597</v>
      </c>
      <c r="R5243" s="11">
        <v>122</v>
      </c>
      <c r="S5243" s="11">
        <v>144957</v>
      </c>
    </row>
    <row r="5244" spans="1:19" x14ac:dyDescent="0.3">
      <c r="A5244" s="18" t="s">
        <v>1287</v>
      </c>
      <c r="B5244" s="18" t="s">
        <v>666</v>
      </c>
      <c r="C5244" s="11">
        <v>145317</v>
      </c>
      <c r="D5244" s="18" t="s">
        <v>730</v>
      </c>
      <c r="E5244" s="11">
        <v>145321</v>
      </c>
      <c r="F5244" s="18" t="s">
        <v>5455</v>
      </c>
      <c r="G5244" s="11">
        <v>16</v>
      </c>
      <c r="H5244" s="11">
        <v>1</v>
      </c>
      <c r="I5244" s="19">
        <v>1159</v>
      </c>
      <c r="J5244" s="20">
        <v>44998</v>
      </c>
      <c r="K5244" s="20">
        <v>45153</v>
      </c>
      <c r="L5244" s="20">
        <v>44991</v>
      </c>
      <c r="M5244" s="21">
        <v>15000</v>
      </c>
      <c r="N5244" s="19">
        <v>3055.24</v>
      </c>
      <c r="O5244" s="19">
        <v>488.82</v>
      </c>
      <c r="P5244" s="19">
        <v>464</v>
      </c>
      <c r="Q5244" s="11">
        <v>2597</v>
      </c>
      <c r="R5244" s="11">
        <v>117</v>
      </c>
      <c r="S5244" s="11">
        <v>144673</v>
      </c>
    </row>
    <row r="5245" spans="1:19" x14ac:dyDescent="0.3">
      <c r="A5245" s="18" t="s">
        <v>1287</v>
      </c>
      <c r="B5245" s="18" t="s">
        <v>666</v>
      </c>
      <c r="C5245" s="11">
        <v>145317</v>
      </c>
      <c r="D5245" s="18" t="s">
        <v>730</v>
      </c>
      <c r="E5245" s="11">
        <v>145322</v>
      </c>
      <c r="F5245" s="18" t="s">
        <v>5456</v>
      </c>
      <c r="G5245" s="11">
        <v>16</v>
      </c>
      <c r="H5245" s="11">
        <v>1</v>
      </c>
      <c r="I5245" s="19">
        <v>1169</v>
      </c>
      <c r="J5245" s="20">
        <v>44998</v>
      </c>
      <c r="K5245" s="20">
        <v>45153</v>
      </c>
      <c r="L5245" s="20">
        <v>44991</v>
      </c>
      <c r="M5245" s="21">
        <v>15000</v>
      </c>
      <c r="N5245" s="19">
        <v>3193.08</v>
      </c>
      <c r="O5245" s="19">
        <v>510.98</v>
      </c>
      <c r="P5245" s="19">
        <v>464</v>
      </c>
      <c r="Q5245" s="11">
        <v>2597</v>
      </c>
      <c r="R5245" s="11">
        <v>122</v>
      </c>
      <c r="S5245" s="11">
        <v>144345</v>
      </c>
    </row>
    <row r="5246" spans="1:19" x14ac:dyDescent="0.3">
      <c r="A5246" s="18" t="s">
        <v>1287</v>
      </c>
      <c r="B5246" s="18" t="s">
        <v>666</v>
      </c>
      <c r="C5246" s="11">
        <v>145317</v>
      </c>
      <c r="D5246" s="18" t="s">
        <v>730</v>
      </c>
      <c r="E5246" s="11">
        <v>145323</v>
      </c>
      <c r="F5246" s="18" t="s">
        <v>5457</v>
      </c>
      <c r="G5246" s="11">
        <v>16</v>
      </c>
      <c r="H5246" s="11">
        <v>1</v>
      </c>
      <c r="I5246" s="19">
        <v>1546</v>
      </c>
      <c r="J5246" s="20">
        <v>44998</v>
      </c>
      <c r="K5246" s="20">
        <v>45153</v>
      </c>
      <c r="L5246" s="20">
        <v>44991</v>
      </c>
      <c r="M5246" s="21">
        <v>20000</v>
      </c>
      <c r="N5246" s="19">
        <v>4082.86</v>
      </c>
      <c r="O5246" s="19">
        <v>653.24</v>
      </c>
      <c r="P5246" s="19">
        <v>464</v>
      </c>
      <c r="Q5246" s="11">
        <v>2597</v>
      </c>
      <c r="R5246" s="11">
        <v>117</v>
      </c>
      <c r="S5246" s="11">
        <v>144359</v>
      </c>
    </row>
    <row r="5247" spans="1:19" x14ac:dyDescent="0.3">
      <c r="A5247" s="18" t="s">
        <v>1287</v>
      </c>
      <c r="B5247" s="18" t="s">
        <v>666</v>
      </c>
      <c r="C5247" s="11">
        <v>145317</v>
      </c>
      <c r="D5247" s="18" t="s">
        <v>730</v>
      </c>
      <c r="E5247" s="11">
        <v>145324</v>
      </c>
      <c r="F5247" s="18" t="s">
        <v>5458</v>
      </c>
      <c r="G5247" s="11">
        <v>16</v>
      </c>
      <c r="H5247" s="11">
        <v>1</v>
      </c>
      <c r="I5247" s="19">
        <v>1149</v>
      </c>
      <c r="J5247" s="20">
        <v>44998</v>
      </c>
      <c r="K5247" s="20">
        <v>45153</v>
      </c>
      <c r="L5247" s="20">
        <v>44991</v>
      </c>
      <c r="M5247" s="21">
        <v>15000</v>
      </c>
      <c r="N5247" s="19">
        <v>2917.27</v>
      </c>
      <c r="O5247" s="19">
        <v>466.74</v>
      </c>
      <c r="P5247" s="19">
        <v>464</v>
      </c>
      <c r="Q5247" s="11">
        <v>2597</v>
      </c>
      <c r="R5247" s="11">
        <v>112</v>
      </c>
      <c r="S5247" s="11">
        <v>144347</v>
      </c>
    </row>
    <row r="5248" spans="1:19" x14ac:dyDescent="0.3">
      <c r="A5248" s="18" t="s">
        <v>1287</v>
      </c>
      <c r="B5248" s="18" t="s">
        <v>666</v>
      </c>
      <c r="C5248" s="11">
        <v>145379</v>
      </c>
      <c r="D5248" s="18" t="s">
        <v>731</v>
      </c>
      <c r="E5248" s="11">
        <v>145381</v>
      </c>
      <c r="F5248" s="18" t="s">
        <v>5459</v>
      </c>
      <c r="G5248" s="11">
        <v>16</v>
      </c>
      <c r="H5248" s="11">
        <v>1</v>
      </c>
      <c r="I5248" s="19">
        <v>807</v>
      </c>
      <c r="J5248" s="20">
        <v>44998</v>
      </c>
      <c r="K5248" s="20">
        <v>45230</v>
      </c>
      <c r="L5248" s="20">
        <v>44991</v>
      </c>
      <c r="M5248" s="21">
        <v>10000</v>
      </c>
      <c r="N5248" s="19">
        <v>2510.34</v>
      </c>
      <c r="O5248" s="19">
        <v>401.67</v>
      </c>
      <c r="P5248" s="19">
        <v>464</v>
      </c>
      <c r="Q5248" s="11">
        <v>2564</v>
      </c>
      <c r="R5248" s="11">
        <v>142</v>
      </c>
      <c r="S5248" s="11">
        <v>144353</v>
      </c>
    </row>
    <row r="5249" spans="1:19" x14ac:dyDescent="0.3">
      <c r="A5249" s="18" t="s">
        <v>1287</v>
      </c>
      <c r="B5249" s="18" t="s">
        <v>666</v>
      </c>
      <c r="C5249" s="11">
        <v>145379</v>
      </c>
      <c r="D5249" s="18" t="s">
        <v>731</v>
      </c>
      <c r="E5249" s="11">
        <v>145382</v>
      </c>
      <c r="F5249" s="18" t="s">
        <v>5460</v>
      </c>
      <c r="G5249" s="11">
        <v>16</v>
      </c>
      <c r="H5249" s="11">
        <v>1</v>
      </c>
      <c r="I5249" s="19">
        <v>646</v>
      </c>
      <c r="J5249" s="20">
        <v>44998</v>
      </c>
      <c r="K5249" s="20">
        <v>45230</v>
      </c>
      <c r="L5249" s="20">
        <v>44991</v>
      </c>
      <c r="M5249" s="21">
        <v>8000</v>
      </c>
      <c r="N5249" s="19">
        <v>2013.74</v>
      </c>
      <c r="O5249" s="19">
        <v>322.27</v>
      </c>
      <c r="P5249" s="19">
        <v>464</v>
      </c>
      <c r="Q5249" s="11">
        <v>2564</v>
      </c>
      <c r="R5249" s="11">
        <v>142</v>
      </c>
      <c r="S5249" s="11">
        <v>144609</v>
      </c>
    </row>
    <row r="5250" spans="1:19" x14ac:dyDescent="0.3">
      <c r="A5250" s="18" t="s">
        <v>1287</v>
      </c>
      <c r="B5250" s="18" t="s">
        <v>666</v>
      </c>
      <c r="C5250" s="11">
        <v>145379</v>
      </c>
      <c r="D5250" s="18" t="s">
        <v>731</v>
      </c>
      <c r="E5250" s="11">
        <v>145383</v>
      </c>
      <c r="F5250" s="18" t="s">
        <v>5461</v>
      </c>
      <c r="G5250" s="11">
        <v>16</v>
      </c>
      <c r="H5250" s="11">
        <v>1</v>
      </c>
      <c r="I5250" s="19">
        <v>565</v>
      </c>
      <c r="J5250" s="20">
        <v>44998</v>
      </c>
      <c r="K5250" s="20">
        <v>45230</v>
      </c>
      <c r="L5250" s="20">
        <v>44991</v>
      </c>
      <c r="M5250" s="21">
        <v>7000</v>
      </c>
      <c r="N5250" s="19">
        <v>1758.65</v>
      </c>
      <c r="O5250" s="19">
        <v>281.43</v>
      </c>
      <c r="P5250" s="19">
        <v>464</v>
      </c>
      <c r="Q5250" s="11">
        <v>2564</v>
      </c>
      <c r="R5250" s="11">
        <v>142</v>
      </c>
      <c r="S5250" s="11">
        <v>144383</v>
      </c>
    </row>
    <row r="5251" spans="1:19" x14ac:dyDescent="0.3">
      <c r="A5251" s="18" t="s">
        <v>1287</v>
      </c>
      <c r="B5251" s="18" t="s">
        <v>666</v>
      </c>
      <c r="C5251" s="11">
        <v>145379</v>
      </c>
      <c r="D5251" s="18" t="s">
        <v>731</v>
      </c>
      <c r="E5251" s="11">
        <v>145384</v>
      </c>
      <c r="F5251" s="18" t="s">
        <v>5462</v>
      </c>
      <c r="G5251" s="11">
        <v>16</v>
      </c>
      <c r="H5251" s="11">
        <v>1</v>
      </c>
      <c r="I5251" s="19">
        <v>807</v>
      </c>
      <c r="J5251" s="20">
        <v>44998</v>
      </c>
      <c r="K5251" s="20">
        <v>45230</v>
      </c>
      <c r="L5251" s="20">
        <v>44991</v>
      </c>
      <c r="M5251" s="21">
        <v>10000</v>
      </c>
      <c r="N5251" s="19">
        <v>2510.34</v>
      </c>
      <c r="O5251" s="19">
        <v>401.67</v>
      </c>
      <c r="P5251" s="19">
        <v>464</v>
      </c>
      <c r="Q5251" s="11">
        <v>2564</v>
      </c>
      <c r="R5251" s="11">
        <v>142</v>
      </c>
      <c r="S5251" s="11">
        <v>144382</v>
      </c>
    </row>
    <row r="5252" spans="1:19" x14ac:dyDescent="0.3">
      <c r="A5252" s="18" t="s">
        <v>1287</v>
      </c>
      <c r="B5252" s="18" t="s">
        <v>666</v>
      </c>
      <c r="C5252" s="11">
        <v>145379</v>
      </c>
      <c r="D5252" s="18" t="s">
        <v>731</v>
      </c>
      <c r="E5252" s="11">
        <v>145408</v>
      </c>
      <c r="F5252" s="18" t="s">
        <v>5463</v>
      </c>
      <c r="G5252" s="11">
        <v>16</v>
      </c>
      <c r="H5252" s="11">
        <v>1</v>
      </c>
      <c r="I5252" s="19">
        <v>807</v>
      </c>
      <c r="J5252" s="20">
        <v>44998</v>
      </c>
      <c r="K5252" s="20">
        <v>45230</v>
      </c>
      <c r="L5252" s="20">
        <v>44991</v>
      </c>
      <c r="M5252" s="21">
        <v>10000</v>
      </c>
      <c r="N5252" s="19">
        <v>2510.34</v>
      </c>
      <c r="O5252" s="19">
        <v>401.67</v>
      </c>
      <c r="P5252" s="19">
        <v>464</v>
      </c>
      <c r="Q5252" s="11">
        <v>2564</v>
      </c>
      <c r="R5252" s="11">
        <v>142</v>
      </c>
      <c r="S5252" s="11">
        <v>144381</v>
      </c>
    </row>
    <row r="5253" spans="1:19" x14ac:dyDescent="0.3">
      <c r="A5253" s="18" t="s">
        <v>1287</v>
      </c>
      <c r="B5253" s="18" t="s">
        <v>666</v>
      </c>
      <c r="C5253" s="11">
        <v>145379</v>
      </c>
      <c r="D5253" s="18" t="s">
        <v>731</v>
      </c>
      <c r="E5253" s="11">
        <v>145409</v>
      </c>
      <c r="F5253" s="18" t="s">
        <v>5464</v>
      </c>
      <c r="G5253" s="11">
        <v>16</v>
      </c>
      <c r="H5253" s="11">
        <v>1</v>
      </c>
      <c r="I5253" s="19">
        <v>565</v>
      </c>
      <c r="J5253" s="20">
        <v>44998</v>
      </c>
      <c r="K5253" s="20">
        <v>45230</v>
      </c>
      <c r="L5253" s="20">
        <v>44991</v>
      </c>
      <c r="M5253" s="21">
        <v>7000</v>
      </c>
      <c r="N5253" s="19">
        <v>1758.65</v>
      </c>
      <c r="O5253" s="19">
        <v>281.43</v>
      </c>
      <c r="P5253" s="19">
        <v>464</v>
      </c>
      <c r="Q5253" s="11">
        <v>2564</v>
      </c>
      <c r="R5253" s="11">
        <v>142</v>
      </c>
      <c r="S5253" s="11">
        <v>144531</v>
      </c>
    </row>
    <row r="5254" spans="1:19" x14ac:dyDescent="0.3">
      <c r="A5254" s="22" t="s">
        <v>1287</v>
      </c>
      <c r="B5254" s="22" t="s">
        <v>20</v>
      </c>
      <c r="C5254" s="23">
        <v>145425</v>
      </c>
      <c r="D5254" s="22" t="s">
        <v>535</v>
      </c>
      <c r="E5254" s="23">
        <v>145426</v>
      </c>
      <c r="F5254" s="22" t="s">
        <v>4297</v>
      </c>
      <c r="G5254" s="11">
        <v>16</v>
      </c>
      <c r="H5254" s="23">
        <v>2</v>
      </c>
      <c r="I5254" s="24">
        <v>2101</v>
      </c>
      <c r="J5254" s="20">
        <v>45001</v>
      </c>
      <c r="K5254" s="20">
        <v>45245</v>
      </c>
      <c r="L5254" s="20">
        <v>44992</v>
      </c>
      <c r="M5254" s="25">
        <v>28000</v>
      </c>
      <c r="N5254" s="24">
        <v>4841.3599999999997</v>
      </c>
      <c r="O5254" s="24">
        <v>774.55</v>
      </c>
      <c r="P5254" s="24">
        <v>480</v>
      </c>
      <c r="Q5254" s="23">
        <v>2517</v>
      </c>
      <c r="R5254" s="23">
        <v>100</v>
      </c>
      <c r="S5254" s="23">
        <v>136267</v>
      </c>
    </row>
    <row r="5255" spans="1:19" x14ac:dyDescent="0.3">
      <c r="A5255" s="22" t="s">
        <v>1287</v>
      </c>
      <c r="B5255" s="22" t="s">
        <v>53</v>
      </c>
      <c r="C5255" s="23">
        <v>145467</v>
      </c>
      <c r="D5255" s="22" t="s">
        <v>453</v>
      </c>
      <c r="E5255" s="23">
        <v>145468</v>
      </c>
      <c r="F5255" s="22" t="s">
        <v>3803</v>
      </c>
      <c r="G5255" s="11">
        <v>16</v>
      </c>
      <c r="H5255" s="23">
        <v>4</v>
      </c>
      <c r="I5255" s="24">
        <v>786</v>
      </c>
      <c r="J5255" s="20">
        <v>45001</v>
      </c>
      <c r="K5255" s="20">
        <v>45106</v>
      </c>
      <c r="L5255" s="20">
        <v>44992</v>
      </c>
      <c r="M5255" s="25">
        <v>10000</v>
      </c>
      <c r="N5255" s="24">
        <v>2220.65</v>
      </c>
      <c r="O5255" s="24">
        <v>355.27</v>
      </c>
      <c r="P5255" s="24">
        <v>464</v>
      </c>
      <c r="Q5255" s="23">
        <v>2548</v>
      </c>
      <c r="R5255" s="23">
        <v>127</v>
      </c>
      <c r="S5255" s="23">
        <v>108008</v>
      </c>
    </row>
    <row r="5256" spans="1:19" x14ac:dyDescent="0.3">
      <c r="A5256" s="18" t="s">
        <v>1287</v>
      </c>
      <c r="B5256" s="18" t="s">
        <v>53</v>
      </c>
      <c r="C5256" s="11">
        <v>145467</v>
      </c>
      <c r="D5256" s="18" t="s">
        <v>453</v>
      </c>
      <c r="E5256" s="11">
        <v>145470</v>
      </c>
      <c r="F5256" s="18" t="s">
        <v>3812</v>
      </c>
      <c r="G5256" s="11">
        <v>16</v>
      </c>
      <c r="H5256" s="11">
        <v>3</v>
      </c>
      <c r="I5256" s="19">
        <v>635</v>
      </c>
      <c r="J5256" s="20">
        <v>45001</v>
      </c>
      <c r="K5256" s="20">
        <v>45106</v>
      </c>
      <c r="L5256" s="20">
        <v>44992</v>
      </c>
      <c r="M5256" s="21">
        <v>8000</v>
      </c>
      <c r="N5256" s="19">
        <v>1862.16</v>
      </c>
      <c r="O5256" s="19">
        <v>297.89999999999998</v>
      </c>
      <c r="P5256" s="19">
        <v>464</v>
      </c>
      <c r="Q5256" s="11">
        <v>2548</v>
      </c>
      <c r="R5256" s="11">
        <v>132</v>
      </c>
      <c r="S5256" s="11">
        <v>123583</v>
      </c>
    </row>
    <row r="5257" spans="1:19" x14ac:dyDescent="0.3">
      <c r="A5257" s="18" t="s">
        <v>1287</v>
      </c>
      <c r="B5257" s="18" t="s">
        <v>53</v>
      </c>
      <c r="C5257" s="11">
        <v>145467</v>
      </c>
      <c r="D5257" s="18" t="s">
        <v>453</v>
      </c>
      <c r="E5257" s="11">
        <v>145471</v>
      </c>
      <c r="F5257" s="18" t="s">
        <v>3813</v>
      </c>
      <c r="G5257" s="11">
        <v>16</v>
      </c>
      <c r="H5257" s="11">
        <v>3</v>
      </c>
      <c r="I5257" s="19">
        <v>555</v>
      </c>
      <c r="J5257" s="20">
        <v>45001</v>
      </c>
      <c r="K5257" s="20">
        <v>45106</v>
      </c>
      <c r="L5257" s="20">
        <v>44992</v>
      </c>
      <c r="M5257" s="21">
        <v>7000</v>
      </c>
      <c r="N5257" s="19">
        <v>1620.67</v>
      </c>
      <c r="O5257" s="19">
        <v>259.29000000000002</v>
      </c>
      <c r="P5257" s="19">
        <v>464</v>
      </c>
      <c r="Q5257" s="11">
        <v>2548</v>
      </c>
      <c r="R5257" s="11">
        <v>132</v>
      </c>
      <c r="S5257" s="11">
        <v>107975</v>
      </c>
    </row>
    <row r="5258" spans="1:19" x14ac:dyDescent="0.3">
      <c r="A5258" s="18" t="s">
        <v>1287</v>
      </c>
      <c r="B5258" s="18" t="s">
        <v>53</v>
      </c>
      <c r="C5258" s="11">
        <v>145467</v>
      </c>
      <c r="D5258" s="18" t="s">
        <v>453</v>
      </c>
      <c r="E5258" s="11">
        <v>145472</v>
      </c>
      <c r="F5258" s="18" t="s">
        <v>3814</v>
      </c>
      <c r="G5258" s="11">
        <v>16</v>
      </c>
      <c r="H5258" s="11">
        <v>3</v>
      </c>
      <c r="I5258" s="19">
        <v>555</v>
      </c>
      <c r="J5258" s="20">
        <v>45001</v>
      </c>
      <c r="K5258" s="20">
        <v>45106</v>
      </c>
      <c r="L5258" s="20">
        <v>44992</v>
      </c>
      <c r="M5258" s="21">
        <v>7000</v>
      </c>
      <c r="N5258" s="19">
        <v>1620.67</v>
      </c>
      <c r="O5258" s="19">
        <v>259.29000000000002</v>
      </c>
      <c r="P5258" s="19">
        <v>464</v>
      </c>
      <c r="Q5258" s="11">
        <v>2548</v>
      </c>
      <c r="R5258" s="11">
        <v>132</v>
      </c>
      <c r="S5258" s="11">
        <v>123364</v>
      </c>
    </row>
    <row r="5259" spans="1:19" x14ac:dyDescent="0.3">
      <c r="A5259" s="18" t="s">
        <v>1287</v>
      </c>
      <c r="B5259" s="18" t="s">
        <v>53</v>
      </c>
      <c r="C5259" s="11">
        <v>145467</v>
      </c>
      <c r="D5259" s="18" t="s">
        <v>453</v>
      </c>
      <c r="E5259" s="11">
        <v>145491</v>
      </c>
      <c r="F5259" s="18" t="s">
        <v>5465</v>
      </c>
      <c r="G5259" s="11">
        <v>16</v>
      </c>
      <c r="H5259" s="11">
        <v>1</v>
      </c>
      <c r="I5259" s="19">
        <v>484</v>
      </c>
      <c r="J5259" s="20">
        <v>45001</v>
      </c>
      <c r="K5259" s="20">
        <v>45106</v>
      </c>
      <c r="L5259" s="20">
        <v>44992</v>
      </c>
      <c r="M5259" s="21">
        <v>6000</v>
      </c>
      <c r="N5259" s="19">
        <v>1503.37</v>
      </c>
      <c r="O5259" s="19">
        <v>240.61</v>
      </c>
      <c r="P5259" s="19">
        <v>464</v>
      </c>
      <c r="Q5259" s="11">
        <v>2548</v>
      </c>
      <c r="R5259" s="11">
        <v>142</v>
      </c>
      <c r="S5259" s="11">
        <v>145181</v>
      </c>
    </row>
    <row r="5260" spans="1:19" x14ac:dyDescent="0.3">
      <c r="A5260" s="18" t="s">
        <v>1287</v>
      </c>
      <c r="B5260" s="18" t="s">
        <v>53</v>
      </c>
      <c r="C5260" s="11">
        <v>145467</v>
      </c>
      <c r="D5260" s="18" t="s">
        <v>453</v>
      </c>
      <c r="E5260" s="11">
        <v>145518</v>
      </c>
      <c r="F5260" s="18" t="s">
        <v>5466</v>
      </c>
      <c r="G5260" s="11">
        <v>16</v>
      </c>
      <c r="H5260" s="11">
        <v>1</v>
      </c>
      <c r="I5260" s="19">
        <v>407</v>
      </c>
      <c r="J5260" s="20">
        <v>45001</v>
      </c>
      <c r="K5260" s="20">
        <v>45106</v>
      </c>
      <c r="L5260" s="20">
        <v>44992</v>
      </c>
      <c r="M5260" s="21">
        <v>5000</v>
      </c>
      <c r="N5260" s="19">
        <v>1303.3399999999999</v>
      </c>
      <c r="O5260" s="19">
        <v>208.62</v>
      </c>
      <c r="P5260" s="19">
        <v>464</v>
      </c>
      <c r="Q5260" s="11">
        <v>2548</v>
      </c>
      <c r="R5260" s="11">
        <v>147</v>
      </c>
      <c r="S5260" s="11">
        <v>145352</v>
      </c>
    </row>
    <row r="5261" spans="1:19" x14ac:dyDescent="0.3">
      <c r="A5261" s="18" t="s">
        <v>1287</v>
      </c>
      <c r="B5261" s="18" t="s">
        <v>20</v>
      </c>
      <c r="C5261" s="11">
        <v>145425</v>
      </c>
      <c r="D5261" s="18" t="s">
        <v>535</v>
      </c>
      <c r="E5261" s="11">
        <v>145427</v>
      </c>
      <c r="F5261" s="18" t="s">
        <v>4303</v>
      </c>
      <c r="G5261" s="11">
        <v>16</v>
      </c>
      <c r="H5261" s="11">
        <v>2</v>
      </c>
      <c r="I5261" s="19">
        <v>873</v>
      </c>
      <c r="J5261" s="20">
        <v>45001</v>
      </c>
      <c r="K5261" s="20">
        <v>45245</v>
      </c>
      <c r="L5261" s="20">
        <v>44992</v>
      </c>
      <c r="M5261" s="21">
        <v>11000</v>
      </c>
      <c r="N5261" s="19">
        <v>2558.64</v>
      </c>
      <c r="O5261" s="19">
        <v>409.45</v>
      </c>
      <c r="P5261" s="19">
        <v>464</v>
      </c>
      <c r="Q5261" s="11">
        <v>2517</v>
      </c>
      <c r="R5261" s="11">
        <v>132</v>
      </c>
      <c r="S5261" s="11">
        <v>135881</v>
      </c>
    </row>
    <row r="5262" spans="1:19" x14ac:dyDescent="0.3">
      <c r="A5262" s="18" t="s">
        <v>1287</v>
      </c>
      <c r="B5262" s="18" t="s">
        <v>20</v>
      </c>
      <c r="C5262" s="11">
        <v>145425</v>
      </c>
      <c r="D5262" s="18" t="s">
        <v>535</v>
      </c>
      <c r="E5262" s="11">
        <v>145428</v>
      </c>
      <c r="F5262" s="18" t="s">
        <v>4304</v>
      </c>
      <c r="G5262" s="11">
        <v>16</v>
      </c>
      <c r="H5262" s="11">
        <v>2</v>
      </c>
      <c r="I5262" s="19">
        <v>770</v>
      </c>
      <c r="J5262" s="20">
        <v>45001</v>
      </c>
      <c r="K5262" s="20">
        <v>45245</v>
      </c>
      <c r="L5262" s="20">
        <v>44992</v>
      </c>
      <c r="M5262" s="21">
        <v>10000</v>
      </c>
      <c r="N5262" s="19">
        <v>2000.01</v>
      </c>
      <c r="O5262" s="19">
        <v>320.07</v>
      </c>
      <c r="P5262" s="19">
        <v>464</v>
      </c>
      <c r="Q5262" s="11">
        <v>2517</v>
      </c>
      <c r="R5262" s="11">
        <v>115</v>
      </c>
      <c r="S5262" s="11">
        <v>136278</v>
      </c>
    </row>
    <row r="5263" spans="1:19" x14ac:dyDescent="0.3">
      <c r="A5263" s="18" t="s">
        <v>1287</v>
      </c>
      <c r="B5263" s="18" t="s">
        <v>20</v>
      </c>
      <c r="C5263" s="11">
        <v>145425</v>
      </c>
      <c r="D5263" s="18" t="s">
        <v>535</v>
      </c>
      <c r="E5263" s="11">
        <v>145429</v>
      </c>
      <c r="F5263" s="18" t="s">
        <v>4305</v>
      </c>
      <c r="G5263" s="11">
        <v>16</v>
      </c>
      <c r="H5263" s="11">
        <v>2</v>
      </c>
      <c r="I5263" s="19">
        <v>1603</v>
      </c>
      <c r="J5263" s="20">
        <v>45001</v>
      </c>
      <c r="K5263" s="20">
        <v>45245</v>
      </c>
      <c r="L5263" s="20">
        <v>44992</v>
      </c>
      <c r="M5263" s="21">
        <v>21000</v>
      </c>
      <c r="N5263" s="19">
        <v>4006.87</v>
      </c>
      <c r="O5263" s="19">
        <v>641.14</v>
      </c>
      <c r="P5263" s="19">
        <v>480</v>
      </c>
      <c r="Q5263" s="11">
        <v>2517</v>
      </c>
      <c r="R5263" s="11">
        <v>110</v>
      </c>
      <c r="S5263" s="11">
        <v>135880</v>
      </c>
    </row>
    <row r="5264" spans="1:19" x14ac:dyDescent="0.3">
      <c r="A5264" s="18" t="s">
        <v>1287</v>
      </c>
      <c r="B5264" s="18" t="s">
        <v>20</v>
      </c>
      <c r="C5264" s="11">
        <v>145425</v>
      </c>
      <c r="D5264" s="18" t="s">
        <v>535</v>
      </c>
      <c r="E5264" s="11">
        <v>145430</v>
      </c>
      <c r="F5264" s="18" t="s">
        <v>4306</v>
      </c>
      <c r="G5264" s="11">
        <v>16</v>
      </c>
      <c r="H5264" s="11">
        <v>2</v>
      </c>
      <c r="I5264" s="19">
        <v>1951</v>
      </c>
      <c r="J5264" s="20">
        <v>45001</v>
      </c>
      <c r="K5264" s="20">
        <v>45245</v>
      </c>
      <c r="L5264" s="20">
        <v>44992</v>
      </c>
      <c r="M5264" s="21">
        <v>26000</v>
      </c>
      <c r="N5264" s="19">
        <v>4496.4799999999996</v>
      </c>
      <c r="O5264" s="19">
        <v>719.51</v>
      </c>
      <c r="P5264" s="19">
        <v>480</v>
      </c>
      <c r="Q5264" s="11">
        <v>2517</v>
      </c>
      <c r="R5264" s="11">
        <v>100</v>
      </c>
      <c r="S5264" s="11">
        <v>135868</v>
      </c>
    </row>
    <row r="5265" spans="1:19" x14ac:dyDescent="0.3">
      <c r="A5265" s="18" t="s">
        <v>1287</v>
      </c>
      <c r="B5265" s="18" t="s">
        <v>20</v>
      </c>
      <c r="C5265" s="11">
        <v>145425</v>
      </c>
      <c r="D5265" s="18" t="s">
        <v>535</v>
      </c>
      <c r="E5265" s="11">
        <v>145431</v>
      </c>
      <c r="F5265" s="18" t="s">
        <v>4307</v>
      </c>
      <c r="G5265" s="11">
        <v>16</v>
      </c>
      <c r="H5265" s="11">
        <v>2</v>
      </c>
      <c r="I5265" s="19">
        <v>1951</v>
      </c>
      <c r="J5265" s="20">
        <v>45001</v>
      </c>
      <c r="K5265" s="20">
        <v>45245</v>
      </c>
      <c r="L5265" s="20">
        <v>44992</v>
      </c>
      <c r="M5265" s="21">
        <v>26000</v>
      </c>
      <c r="N5265" s="19">
        <v>4496.4799999999996</v>
      </c>
      <c r="O5265" s="19">
        <v>719.51</v>
      </c>
      <c r="P5265" s="19">
        <v>480</v>
      </c>
      <c r="Q5265" s="11">
        <v>2517</v>
      </c>
      <c r="R5265" s="11">
        <v>100</v>
      </c>
      <c r="S5265" s="11">
        <v>136257</v>
      </c>
    </row>
    <row r="5266" spans="1:19" x14ac:dyDescent="0.3">
      <c r="A5266" s="18" t="s">
        <v>1287</v>
      </c>
      <c r="B5266" s="18" t="s">
        <v>20</v>
      </c>
      <c r="C5266" s="11">
        <v>145425</v>
      </c>
      <c r="D5266" s="18" t="s">
        <v>535</v>
      </c>
      <c r="E5266" s="11">
        <v>145435</v>
      </c>
      <c r="F5266" s="18" t="s">
        <v>5467</v>
      </c>
      <c r="G5266" s="11">
        <v>16</v>
      </c>
      <c r="H5266" s="11">
        <v>1</v>
      </c>
      <c r="I5266" s="19">
        <v>407</v>
      </c>
      <c r="J5266" s="20">
        <v>45001</v>
      </c>
      <c r="K5266" s="20">
        <v>45245</v>
      </c>
      <c r="L5266" s="20">
        <v>44992</v>
      </c>
      <c r="M5266" s="21">
        <v>5000</v>
      </c>
      <c r="N5266" s="19">
        <v>1303.3399999999999</v>
      </c>
      <c r="O5266" s="19">
        <v>208.62</v>
      </c>
      <c r="P5266" s="19">
        <v>464</v>
      </c>
      <c r="Q5266" s="11">
        <v>2517</v>
      </c>
      <c r="R5266" s="11">
        <v>147</v>
      </c>
      <c r="S5266" s="11">
        <v>145305</v>
      </c>
    </row>
    <row r="5267" spans="1:19" x14ac:dyDescent="0.3">
      <c r="A5267" s="22" t="s">
        <v>1287</v>
      </c>
      <c r="B5267" s="22" t="s">
        <v>30</v>
      </c>
      <c r="C5267" s="23">
        <v>145495</v>
      </c>
      <c r="D5267" s="22" t="s">
        <v>441</v>
      </c>
      <c r="E5267" s="23">
        <v>145496</v>
      </c>
      <c r="F5267" s="22" t="s">
        <v>3719</v>
      </c>
      <c r="G5267" s="11">
        <v>16</v>
      </c>
      <c r="H5267" s="23">
        <v>3</v>
      </c>
      <c r="I5267" s="24">
        <v>1559</v>
      </c>
      <c r="J5267" s="20">
        <v>45000</v>
      </c>
      <c r="K5267" s="20">
        <v>45105</v>
      </c>
      <c r="L5267" s="20">
        <v>44993</v>
      </c>
      <c r="M5267" s="25">
        <v>20000</v>
      </c>
      <c r="N5267" s="24">
        <v>4262.03</v>
      </c>
      <c r="O5267" s="24">
        <v>681.98</v>
      </c>
      <c r="P5267" s="24">
        <v>464</v>
      </c>
      <c r="Q5267" s="23">
        <v>2402</v>
      </c>
      <c r="R5267" s="23">
        <v>122</v>
      </c>
      <c r="S5267" s="23">
        <v>122990</v>
      </c>
    </row>
    <row r="5268" spans="1:19" x14ac:dyDescent="0.3">
      <c r="A5268" s="22" t="s">
        <v>1287</v>
      </c>
      <c r="B5268" s="22" t="s">
        <v>55</v>
      </c>
      <c r="C5268" s="23">
        <v>145549</v>
      </c>
      <c r="D5268" s="22" t="s">
        <v>485</v>
      </c>
      <c r="E5268" s="23">
        <v>145550</v>
      </c>
      <c r="F5268" s="22" t="s">
        <v>3965</v>
      </c>
      <c r="G5268" s="11">
        <v>16</v>
      </c>
      <c r="H5268" s="23">
        <v>3</v>
      </c>
      <c r="I5268" s="24">
        <v>1559</v>
      </c>
      <c r="J5268" s="20">
        <v>45000</v>
      </c>
      <c r="K5268" s="20">
        <v>45105</v>
      </c>
      <c r="L5268" s="20">
        <v>44993</v>
      </c>
      <c r="M5268" s="25">
        <v>20000</v>
      </c>
      <c r="N5268" s="24">
        <v>4262.03</v>
      </c>
      <c r="O5268" s="24">
        <v>681.98</v>
      </c>
      <c r="P5268" s="24">
        <v>464</v>
      </c>
      <c r="Q5268" s="23">
        <v>2440</v>
      </c>
      <c r="R5268" s="23">
        <v>122</v>
      </c>
      <c r="S5268" s="23">
        <v>123307</v>
      </c>
    </row>
    <row r="5269" spans="1:19" x14ac:dyDescent="0.3">
      <c r="A5269" s="22" t="s">
        <v>1287</v>
      </c>
      <c r="B5269" s="22" t="s">
        <v>663</v>
      </c>
      <c r="C5269" s="23">
        <v>145588</v>
      </c>
      <c r="D5269" s="22" t="s">
        <v>733</v>
      </c>
      <c r="E5269" s="23">
        <v>145589</v>
      </c>
      <c r="F5269" s="22" t="s">
        <v>5468</v>
      </c>
      <c r="G5269" s="11">
        <v>16</v>
      </c>
      <c r="H5269" s="23">
        <v>1</v>
      </c>
      <c r="I5269" s="24">
        <v>1135</v>
      </c>
      <c r="J5269" s="20">
        <v>45001</v>
      </c>
      <c r="K5269" s="20">
        <v>45106</v>
      </c>
      <c r="L5269" s="20">
        <v>44993</v>
      </c>
      <c r="M5269" s="25">
        <v>15000</v>
      </c>
      <c r="N5269" s="24">
        <v>2724.19</v>
      </c>
      <c r="O5269" s="24">
        <v>435.86</v>
      </c>
      <c r="P5269" s="24">
        <v>464</v>
      </c>
      <c r="Q5269" s="23">
        <v>2623</v>
      </c>
      <c r="R5269" s="23">
        <v>105</v>
      </c>
      <c r="S5269" s="23">
        <v>144366</v>
      </c>
    </row>
    <row r="5270" spans="1:19" x14ac:dyDescent="0.3">
      <c r="A5270" s="22" t="s">
        <v>1287</v>
      </c>
      <c r="B5270" s="22" t="s">
        <v>28</v>
      </c>
      <c r="C5270" s="23">
        <v>145600</v>
      </c>
      <c r="D5270" s="22" t="s">
        <v>732</v>
      </c>
      <c r="E5270" s="23">
        <v>145601</v>
      </c>
      <c r="F5270" s="22" t="s">
        <v>5469</v>
      </c>
      <c r="G5270" s="11">
        <v>16</v>
      </c>
      <c r="H5270" s="23">
        <v>1</v>
      </c>
      <c r="I5270" s="24">
        <v>565</v>
      </c>
      <c r="J5270" s="20">
        <v>45001</v>
      </c>
      <c r="K5270" s="20">
        <v>45184</v>
      </c>
      <c r="L5270" s="20">
        <v>44993</v>
      </c>
      <c r="M5270" s="25">
        <v>7000</v>
      </c>
      <c r="N5270" s="24">
        <v>1758.65</v>
      </c>
      <c r="O5270" s="24">
        <v>281.43</v>
      </c>
      <c r="P5270" s="24">
        <v>464</v>
      </c>
      <c r="Q5270" s="23">
        <v>2435</v>
      </c>
      <c r="R5270" s="23">
        <v>142</v>
      </c>
      <c r="S5270" s="23">
        <v>145376</v>
      </c>
    </row>
    <row r="5271" spans="1:19" x14ac:dyDescent="0.3">
      <c r="A5271" s="18" t="s">
        <v>1287</v>
      </c>
      <c r="B5271" s="18" t="s">
        <v>30</v>
      </c>
      <c r="C5271" s="11">
        <v>145495</v>
      </c>
      <c r="D5271" s="18" t="s">
        <v>441</v>
      </c>
      <c r="E5271" s="11">
        <v>145497</v>
      </c>
      <c r="F5271" s="18" t="s">
        <v>3732</v>
      </c>
      <c r="G5271" s="11">
        <v>16</v>
      </c>
      <c r="H5271" s="11">
        <v>3</v>
      </c>
      <c r="I5271" s="19">
        <v>1559</v>
      </c>
      <c r="J5271" s="20">
        <v>45000</v>
      </c>
      <c r="K5271" s="20">
        <v>45105</v>
      </c>
      <c r="L5271" s="20">
        <v>44993</v>
      </c>
      <c r="M5271" s="21">
        <v>20000</v>
      </c>
      <c r="N5271" s="19">
        <v>4262.03</v>
      </c>
      <c r="O5271" s="19">
        <v>681.98</v>
      </c>
      <c r="P5271" s="19">
        <v>464</v>
      </c>
      <c r="Q5271" s="11">
        <v>2402</v>
      </c>
      <c r="R5271" s="11">
        <v>122</v>
      </c>
      <c r="S5271" s="11">
        <v>122994</v>
      </c>
    </row>
    <row r="5272" spans="1:19" x14ac:dyDescent="0.3">
      <c r="A5272" s="18" t="s">
        <v>1287</v>
      </c>
      <c r="B5272" s="18" t="s">
        <v>30</v>
      </c>
      <c r="C5272" s="11">
        <v>145495</v>
      </c>
      <c r="D5272" s="18" t="s">
        <v>441</v>
      </c>
      <c r="E5272" s="11">
        <v>145499</v>
      </c>
      <c r="F5272" s="18" t="s">
        <v>3734</v>
      </c>
      <c r="G5272" s="11">
        <v>16</v>
      </c>
      <c r="H5272" s="11">
        <v>3</v>
      </c>
      <c r="I5272" s="19">
        <v>1179</v>
      </c>
      <c r="J5272" s="20">
        <v>45000</v>
      </c>
      <c r="K5272" s="20">
        <v>45105</v>
      </c>
      <c r="L5272" s="20">
        <v>44993</v>
      </c>
      <c r="M5272" s="21">
        <v>15000</v>
      </c>
      <c r="N5272" s="19">
        <v>3331.06</v>
      </c>
      <c r="O5272" s="19">
        <v>532.91999999999996</v>
      </c>
      <c r="P5272" s="19">
        <v>464</v>
      </c>
      <c r="Q5272" s="11">
        <v>2402</v>
      </c>
      <c r="R5272" s="11">
        <v>127</v>
      </c>
      <c r="S5272" s="11">
        <v>122987</v>
      </c>
    </row>
    <row r="5273" spans="1:19" x14ac:dyDescent="0.3">
      <c r="A5273" s="18" t="s">
        <v>1287</v>
      </c>
      <c r="B5273" s="18" t="s">
        <v>30</v>
      </c>
      <c r="C5273" s="11">
        <v>145495</v>
      </c>
      <c r="D5273" s="18" t="s">
        <v>441</v>
      </c>
      <c r="E5273" s="11">
        <v>145500</v>
      </c>
      <c r="F5273" s="18" t="s">
        <v>3735</v>
      </c>
      <c r="G5273" s="11">
        <v>16</v>
      </c>
      <c r="H5273" s="11">
        <v>3</v>
      </c>
      <c r="I5273" s="19">
        <v>1559</v>
      </c>
      <c r="J5273" s="20">
        <v>45000</v>
      </c>
      <c r="K5273" s="20">
        <v>45105</v>
      </c>
      <c r="L5273" s="20">
        <v>44993</v>
      </c>
      <c r="M5273" s="21">
        <v>20000</v>
      </c>
      <c r="N5273" s="19">
        <v>4262.03</v>
      </c>
      <c r="O5273" s="19">
        <v>681.98</v>
      </c>
      <c r="P5273" s="19">
        <v>464</v>
      </c>
      <c r="Q5273" s="11">
        <v>2402</v>
      </c>
      <c r="R5273" s="11">
        <v>122</v>
      </c>
      <c r="S5273" s="11">
        <v>122904</v>
      </c>
    </row>
    <row r="5274" spans="1:19" x14ac:dyDescent="0.3">
      <c r="A5274" s="18" t="s">
        <v>1287</v>
      </c>
      <c r="B5274" s="18" t="s">
        <v>30</v>
      </c>
      <c r="C5274" s="11">
        <v>145495</v>
      </c>
      <c r="D5274" s="18" t="s">
        <v>441</v>
      </c>
      <c r="E5274" s="11">
        <v>145502</v>
      </c>
      <c r="F5274" s="18" t="s">
        <v>3737</v>
      </c>
      <c r="G5274" s="11">
        <v>16</v>
      </c>
      <c r="H5274" s="11">
        <v>3</v>
      </c>
      <c r="I5274" s="19">
        <v>1559</v>
      </c>
      <c r="J5274" s="20">
        <v>45000</v>
      </c>
      <c r="K5274" s="20">
        <v>45105</v>
      </c>
      <c r="L5274" s="20">
        <v>44993</v>
      </c>
      <c r="M5274" s="21">
        <v>20000</v>
      </c>
      <c r="N5274" s="19">
        <v>4262.03</v>
      </c>
      <c r="O5274" s="19">
        <v>681.98</v>
      </c>
      <c r="P5274" s="19">
        <v>464</v>
      </c>
      <c r="Q5274" s="11">
        <v>2402</v>
      </c>
      <c r="R5274" s="11">
        <v>122</v>
      </c>
      <c r="S5274" s="11">
        <v>122909</v>
      </c>
    </row>
    <row r="5275" spans="1:19" x14ac:dyDescent="0.3">
      <c r="A5275" s="18" t="s">
        <v>1287</v>
      </c>
      <c r="B5275" s="18" t="s">
        <v>30</v>
      </c>
      <c r="C5275" s="11">
        <v>145495</v>
      </c>
      <c r="D5275" s="18" t="s">
        <v>441</v>
      </c>
      <c r="E5275" s="11">
        <v>145503</v>
      </c>
      <c r="F5275" s="18" t="s">
        <v>3738</v>
      </c>
      <c r="G5275" s="11">
        <v>16</v>
      </c>
      <c r="H5275" s="11">
        <v>3</v>
      </c>
      <c r="I5275" s="19">
        <v>1101</v>
      </c>
      <c r="J5275" s="20">
        <v>45000</v>
      </c>
      <c r="K5275" s="20">
        <v>45105</v>
      </c>
      <c r="L5275" s="20">
        <v>44993</v>
      </c>
      <c r="M5275" s="21">
        <v>14000</v>
      </c>
      <c r="N5275" s="19">
        <v>3117.16</v>
      </c>
      <c r="O5275" s="19">
        <v>498.83</v>
      </c>
      <c r="P5275" s="19">
        <v>464</v>
      </c>
      <c r="Q5275" s="11">
        <v>2402</v>
      </c>
      <c r="R5275" s="11">
        <v>127</v>
      </c>
      <c r="S5275" s="11">
        <v>122988</v>
      </c>
    </row>
    <row r="5276" spans="1:19" x14ac:dyDescent="0.3">
      <c r="A5276" s="18" t="s">
        <v>1287</v>
      </c>
      <c r="B5276" s="18" t="s">
        <v>30</v>
      </c>
      <c r="C5276" s="11">
        <v>145495</v>
      </c>
      <c r="D5276" s="18" t="s">
        <v>441</v>
      </c>
      <c r="E5276" s="11">
        <v>145504</v>
      </c>
      <c r="F5276" s="18" t="s">
        <v>3739</v>
      </c>
      <c r="G5276" s="11">
        <v>16</v>
      </c>
      <c r="H5276" s="11">
        <v>2</v>
      </c>
      <c r="I5276" s="19">
        <v>800</v>
      </c>
      <c r="J5276" s="20">
        <v>45000</v>
      </c>
      <c r="K5276" s="20">
        <v>45105</v>
      </c>
      <c r="L5276" s="20">
        <v>44993</v>
      </c>
      <c r="M5276" s="21">
        <v>10000</v>
      </c>
      <c r="N5276" s="19">
        <v>2413.96</v>
      </c>
      <c r="O5276" s="19">
        <v>386.12</v>
      </c>
      <c r="P5276" s="19">
        <v>464</v>
      </c>
      <c r="Q5276" s="11">
        <v>2402</v>
      </c>
      <c r="R5276" s="11">
        <v>137</v>
      </c>
      <c r="S5276" s="11">
        <v>134575</v>
      </c>
    </row>
    <row r="5277" spans="1:19" x14ac:dyDescent="0.3">
      <c r="A5277" s="18" t="s">
        <v>1287</v>
      </c>
      <c r="B5277" s="18" t="s">
        <v>30</v>
      </c>
      <c r="C5277" s="11">
        <v>145495</v>
      </c>
      <c r="D5277" s="18" t="s">
        <v>441</v>
      </c>
      <c r="E5277" s="11">
        <v>145513</v>
      </c>
      <c r="F5277" s="18" t="s">
        <v>5470</v>
      </c>
      <c r="G5277" s="11">
        <v>16</v>
      </c>
      <c r="H5277" s="11">
        <v>1</v>
      </c>
      <c r="I5277" s="19">
        <v>565</v>
      </c>
      <c r="J5277" s="20">
        <v>45000</v>
      </c>
      <c r="K5277" s="20">
        <v>45105</v>
      </c>
      <c r="L5277" s="20">
        <v>44993</v>
      </c>
      <c r="M5277" s="21">
        <v>7000</v>
      </c>
      <c r="N5277" s="19">
        <v>1758.65</v>
      </c>
      <c r="O5277" s="19">
        <v>281.43</v>
      </c>
      <c r="P5277" s="19">
        <v>464</v>
      </c>
      <c r="Q5277" s="11">
        <v>2402</v>
      </c>
      <c r="R5277" s="11">
        <v>142</v>
      </c>
      <c r="S5277" s="11">
        <v>145297</v>
      </c>
    </row>
    <row r="5278" spans="1:19" x14ac:dyDescent="0.3">
      <c r="A5278" s="18" t="s">
        <v>1287</v>
      </c>
      <c r="B5278" s="18" t="s">
        <v>28</v>
      </c>
      <c r="C5278" s="11">
        <v>145600</v>
      </c>
      <c r="D5278" s="18" t="s">
        <v>732</v>
      </c>
      <c r="E5278" s="11">
        <v>145602</v>
      </c>
      <c r="F5278" s="18" t="s">
        <v>5471</v>
      </c>
      <c r="G5278" s="11">
        <v>16</v>
      </c>
      <c r="H5278" s="11">
        <v>1</v>
      </c>
      <c r="I5278" s="19">
        <v>407</v>
      </c>
      <c r="J5278" s="20">
        <v>45001</v>
      </c>
      <c r="K5278" s="20">
        <v>45184</v>
      </c>
      <c r="L5278" s="20">
        <v>44993</v>
      </c>
      <c r="M5278" s="21">
        <v>5000</v>
      </c>
      <c r="N5278" s="19">
        <v>1303.3399999999999</v>
      </c>
      <c r="O5278" s="19">
        <v>208.62</v>
      </c>
      <c r="P5278" s="19">
        <v>464</v>
      </c>
      <c r="Q5278" s="11">
        <v>2435</v>
      </c>
      <c r="R5278" s="11">
        <v>147</v>
      </c>
      <c r="S5278" s="11">
        <v>145377</v>
      </c>
    </row>
    <row r="5279" spans="1:19" x14ac:dyDescent="0.3">
      <c r="A5279" s="18" t="s">
        <v>1287</v>
      </c>
      <c r="B5279" s="18" t="s">
        <v>28</v>
      </c>
      <c r="C5279" s="11">
        <v>145600</v>
      </c>
      <c r="D5279" s="18" t="s">
        <v>732</v>
      </c>
      <c r="E5279" s="11">
        <v>145603</v>
      </c>
      <c r="F5279" s="18" t="s">
        <v>5472</v>
      </c>
      <c r="G5279" s="11">
        <v>16</v>
      </c>
      <c r="H5279" s="11">
        <v>1</v>
      </c>
      <c r="I5279" s="19">
        <v>565</v>
      </c>
      <c r="J5279" s="20">
        <v>45001</v>
      </c>
      <c r="K5279" s="20">
        <v>45184</v>
      </c>
      <c r="L5279" s="20">
        <v>44993</v>
      </c>
      <c r="M5279" s="21">
        <v>7000</v>
      </c>
      <c r="N5279" s="19">
        <v>1758.65</v>
      </c>
      <c r="O5279" s="19">
        <v>281.43</v>
      </c>
      <c r="P5279" s="19">
        <v>464</v>
      </c>
      <c r="Q5279" s="11">
        <v>2435</v>
      </c>
      <c r="R5279" s="11">
        <v>142</v>
      </c>
      <c r="S5279" s="11">
        <v>145385</v>
      </c>
    </row>
    <row r="5280" spans="1:19" x14ac:dyDescent="0.3">
      <c r="A5280" s="18" t="s">
        <v>1287</v>
      </c>
      <c r="B5280" s="18" t="s">
        <v>28</v>
      </c>
      <c r="C5280" s="11">
        <v>145600</v>
      </c>
      <c r="D5280" s="18" t="s">
        <v>732</v>
      </c>
      <c r="E5280" s="11">
        <v>145604</v>
      </c>
      <c r="F5280" s="18" t="s">
        <v>5473</v>
      </c>
      <c r="G5280" s="11">
        <v>16</v>
      </c>
      <c r="H5280" s="11">
        <v>1</v>
      </c>
      <c r="I5280" s="19">
        <v>407</v>
      </c>
      <c r="J5280" s="20">
        <v>45001</v>
      </c>
      <c r="K5280" s="20">
        <v>45184</v>
      </c>
      <c r="L5280" s="20">
        <v>44993</v>
      </c>
      <c r="M5280" s="21">
        <v>5000</v>
      </c>
      <c r="N5280" s="19">
        <v>1303.3399999999999</v>
      </c>
      <c r="O5280" s="19">
        <v>208.62</v>
      </c>
      <c r="P5280" s="19">
        <v>464</v>
      </c>
      <c r="Q5280" s="11">
        <v>2435</v>
      </c>
      <c r="R5280" s="11">
        <v>147</v>
      </c>
      <c r="S5280" s="11">
        <v>145374</v>
      </c>
    </row>
    <row r="5281" spans="1:19" x14ac:dyDescent="0.3">
      <c r="A5281" s="18" t="s">
        <v>1287</v>
      </c>
      <c r="B5281" s="18" t="s">
        <v>28</v>
      </c>
      <c r="C5281" s="11">
        <v>145600</v>
      </c>
      <c r="D5281" s="18" t="s">
        <v>732</v>
      </c>
      <c r="E5281" s="11">
        <v>145605</v>
      </c>
      <c r="F5281" s="18" t="s">
        <v>5474</v>
      </c>
      <c r="G5281" s="11">
        <v>16</v>
      </c>
      <c r="H5281" s="11">
        <v>1</v>
      </c>
      <c r="I5281" s="19">
        <v>407</v>
      </c>
      <c r="J5281" s="20">
        <v>45001</v>
      </c>
      <c r="K5281" s="20">
        <v>45184</v>
      </c>
      <c r="L5281" s="20">
        <v>44993</v>
      </c>
      <c r="M5281" s="21">
        <v>5000</v>
      </c>
      <c r="N5281" s="19">
        <v>1303.3399999999999</v>
      </c>
      <c r="O5281" s="19">
        <v>208.62</v>
      </c>
      <c r="P5281" s="19">
        <v>464</v>
      </c>
      <c r="Q5281" s="11">
        <v>2435</v>
      </c>
      <c r="R5281" s="11">
        <v>147</v>
      </c>
      <c r="S5281" s="11">
        <v>145378</v>
      </c>
    </row>
    <row r="5282" spans="1:19" x14ac:dyDescent="0.3">
      <c r="A5282" s="18" t="s">
        <v>1287</v>
      </c>
      <c r="B5282" s="18" t="s">
        <v>28</v>
      </c>
      <c r="C5282" s="11">
        <v>145600</v>
      </c>
      <c r="D5282" s="18" t="s">
        <v>732</v>
      </c>
      <c r="E5282" s="11">
        <v>145606</v>
      </c>
      <c r="F5282" s="18" t="s">
        <v>5475</v>
      </c>
      <c r="G5282" s="11">
        <v>16</v>
      </c>
      <c r="H5282" s="11">
        <v>1</v>
      </c>
      <c r="I5282" s="19">
        <v>407</v>
      </c>
      <c r="J5282" s="20">
        <v>45001</v>
      </c>
      <c r="K5282" s="20">
        <v>45184</v>
      </c>
      <c r="L5282" s="20">
        <v>44993</v>
      </c>
      <c r="M5282" s="21">
        <v>5000</v>
      </c>
      <c r="N5282" s="19">
        <v>1303.3399999999999</v>
      </c>
      <c r="O5282" s="19">
        <v>208.62</v>
      </c>
      <c r="P5282" s="19">
        <v>464</v>
      </c>
      <c r="Q5282" s="11">
        <v>2435</v>
      </c>
      <c r="R5282" s="11">
        <v>147</v>
      </c>
      <c r="S5282" s="11">
        <v>145388</v>
      </c>
    </row>
    <row r="5283" spans="1:19" x14ac:dyDescent="0.3">
      <c r="A5283" s="18" t="s">
        <v>1287</v>
      </c>
      <c r="B5283" s="18" t="s">
        <v>28</v>
      </c>
      <c r="C5283" s="11">
        <v>145600</v>
      </c>
      <c r="D5283" s="18" t="s">
        <v>732</v>
      </c>
      <c r="E5283" s="11">
        <v>145607</v>
      </c>
      <c r="F5283" s="18" t="s">
        <v>5476</v>
      </c>
      <c r="G5283" s="11">
        <v>16</v>
      </c>
      <c r="H5283" s="11">
        <v>1</v>
      </c>
      <c r="I5283" s="19">
        <v>565</v>
      </c>
      <c r="J5283" s="20">
        <v>45001</v>
      </c>
      <c r="K5283" s="20">
        <v>45184</v>
      </c>
      <c r="L5283" s="20">
        <v>44993</v>
      </c>
      <c r="M5283" s="21">
        <v>7000</v>
      </c>
      <c r="N5283" s="19">
        <v>1758.65</v>
      </c>
      <c r="O5283" s="19">
        <v>281.43</v>
      </c>
      <c r="P5283" s="19">
        <v>464</v>
      </c>
      <c r="Q5283" s="11">
        <v>2435</v>
      </c>
      <c r="R5283" s="11">
        <v>142</v>
      </c>
      <c r="S5283" s="11">
        <v>145375</v>
      </c>
    </row>
    <row r="5284" spans="1:19" x14ac:dyDescent="0.3">
      <c r="A5284" s="18" t="s">
        <v>1287</v>
      </c>
      <c r="B5284" s="18" t="s">
        <v>55</v>
      </c>
      <c r="C5284" s="11">
        <v>145549</v>
      </c>
      <c r="D5284" s="18" t="s">
        <v>485</v>
      </c>
      <c r="E5284" s="11">
        <v>145551</v>
      </c>
      <c r="F5284" s="18" t="s">
        <v>3993</v>
      </c>
      <c r="G5284" s="11">
        <v>16</v>
      </c>
      <c r="H5284" s="11">
        <v>3</v>
      </c>
      <c r="I5284" s="19">
        <v>1559</v>
      </c>
      <c r="J5284" s="20">
        <v>45000</v>
      </c>
      <c r="K5284" s="20">
        <v>45105</v>
      </c>
      <c r="L5284" s="20">
        <v>44993</v>
      </c>
      <c r="M5284" s="21">
        <v>20000</v>
      </c>
      <c r="N5284" s="19">
        <v>4262.03</v>
      </c>
      <c r="O5284" s="19">
        <v>681.98</v>
      </c>
      <c r="P5284" s="19">
        <v>464</v>
      </c>
      <c r="Q5284" s="11">
        <v>2440</v>
      </c>
      <c r="R5284" s="11">
        <v>122</v>
      </c>
      <c r="S5284" s="11">
        <v>123314</v>
      </c>
    </row>
    <row r="5285" spans="1:19" x14ac:dyDescent="0.3">
      <c r="A5285" s="18" t="s">
        <v>1287</v>
      </c>
      <c r="B5285" s="18" t="s">
        <v>55</v>
      </c>
      <c r="C5285" s="11">
        <v>145549</v>
      </c>
      <c r="D5285" s="18" t="s">
        <v>485</v>
      </c>
      <c r="E5285" s="11">
        <v>145552</v>
      </c>
      <c r="F5285" s="18" t="s">
        <v>3994</v>
      </c>
      <c r="G5285" s="11">
        <v>16</v>
      </c>
      <c r="H5285" s="11">
        <v>3</v>
      </c>
      <c r="I5285" s="19">
        <v>1179</v>
      </c>
      <c r="J5285" s="20">
        <v>45000</v>
      </c>
      <c r="K5285" s="20">
        <v>45105</v>
      </c>
      <c r="L5285" s="20">
        <v>44993</v>
      </c>
      <c r="M5285" s="21">
        <v>15000</v>
      </c>
      <c r="N5285" s="19">
        <v>3331.06</v>
      </c>
      <c r="O5285" s="19">
        <v>532.91999999999996</v>
      </c>
      <c r="P5285" s="19">
        <v>464</v>
      </c>
      <c r="Q5285" s="11">
        <v>2440</v>
      </c>
      <c r="R5285" s="11">
        <v>127</v>
      </c>
      <c r="S5285" s="11">
        <v>123319</v>
      </c>
    </row>
    <row r="5286" spans="1:19" x14ac:dyDescent="0.3">
      <c r="A5286" s="18" t="s">
        <v>1287</v>
      </c>
      <c r="B5286" s="18" t="s">
        <v>55</v>
      </c>
      <c r="C5286" s="11">
        <v>145549</v>
      </c>
      <c r="D5286" s="18" t="s">
        <v>485</v>
      </c>
      <c r="E5286" s="11">
        <v>145553</v>
      </c>
      <c r="F5286" s="18" t="s">
        <v>3995</v>
      </c>
      <c r="G5286" s="11">
        <v>16</v>
      </c>
      <c r="H5286" s="11">
        <v>3</v>
      </c>
      <c r="I5286" s="19">
        <v>1179</v>
      </c>
      <c r="J5286" s="20">
        <v>45000</v>
      </c>
      <c r="K5286" s="20">
        <v>45105</v>
      </c>
      <c r="L5286" s="20">
        <v>44993</v>
      </c>
      <c r="M5286" s="21">
        <v>15000</v>
      </c>
      <c r="N5286" s="19">
        <v>3331.06</v>
      </c>
      <c r="O5286" s="19">
        <v>532.91999999999996</v>
      </c>
      <c r="P5286" s="19">
        <v>464</v>
      </c>
      <c r="Q5286" s="11">
        <v>2440</v>
      </c>
      <c r="R5286" s="11">
        <v>127</v>
      </c>
      <c r="S5286" s="11">
        <v>123305</v>
      </c>
    </row>
    <row r="5287" spans="1:19" x14ac:dyDescent="0.3">
      <c r="A5287" s="18" t="s">
        <v>1287</v>
      </c>
      <c r="B5287" s="18" t="s">
        <v>55</v>
      </c>
      <c r="C5287" s="11">
        <v>145549</v>
      </c>
      <c r="D5287" s="18" t="s">
        <v>485</v>
      </c>
      <c r="E5287" s="11">
        <v>145554</v>
      </c>
      <c r="F5287" s="18" t="s">
        <v>3996</v>
      </c>
      <c r="G5287" s="11">
        <v>16</v>
      </c>
      <c r="H5287" s="11">
        <v>3</v>
      </c>
      <c r="I5287" s="19">
        <v>793</v>
      </c>
      <c r="J5287" s="20">
        <v>45000</v>
      </c>
      <c r="K5287" s="20">
        <v>45105</v>
      </c>
      <c r="L5287" s="20">
        <v>44993</v>
      </c>
      <c r="M5287" s="21">
        <v>10000</v>
      </c>
      <c r="N5287" s="19">
        <v>2317.19</v>
      </c>
      <c r="O5287" s="19">
        <v>370.82</v>
      </c>
      <c r="P5287" s="19">
        <v>464</v>
      </c>
      <c r="Q5287" s="11">
        <v>2440</v>
      </c>
      <c r="R5287" s="11">
        <v>132</v>
      </c>
      <c r="S5287" s="11">
        <v>123318</v>
      </c>
    </row>
    <row r="5288" spans="1:19" x14ac:dyDescent="0.3">
      <c r="A5288" s="18" t="s">
        <v>1287</v>
      </c>
      <c r="B5288" s="18" t="s">
        <v>55</v>
      </c>
      <c r="C5288" s="11">
        <v>145549</v>
      </c>
      <c r="D5288" s="18" t="s">
        <v>485</v>
      </c>
      <c r="E5288" s="11">
        <v>145555</v>
      </c>
      <c r="F5288" s="18" t="s">
        <v>3997</v>
      </c>
      <c r="G5288" s="11">
        <v>16</v>
      </c>
      <c r="H5288" s="11">
        <v>3</v>
      </c>
      <c r="I5288" s="19">
        <v>1559</v>
      </c>
      <c r="J5288" s="20">
        <v>45000</v>
      </c>
      <c r="K5288" s="20">
        <v>45105</v>
      </c>
      <c r="L5288" s="20">
        <v>44993</v>
      </c>
      <c r="M5288" s="21">
        <v>20000</v>
      </c>
      <c r="N5288" s="19">
        <v>4262.03</v>
      </c>
      <c r="O5288" s="19">
        <v>681.98</v>
      </c>
      <c r="P5288" s="19">
        <v>464</v>
      </c>
      <c r="Q5288" s="11">
        <v>2440</v>
      </c>
      <c r="R5288" s="11">
        <v>122</v>
      </c>
      <c r="S5288" s="11">
        <v>123311</v>
      </c>
    </row>
    <row r="5289" spans="1:19" x14ac:dyDescent="0.3">
      <c r="A5289" s="18" t="s">
        <v>1287</v>
      </c>
      <c r="B5289" s="18" t="s">
        <v>55</v>
      </c>
      <c r="C5289" s="11">
        <v>145549</v>
      </c>
      <c r="D5289" s="18" t="s">
        <v>485</v>
      </c>
      <c r="E5289" s="11">
        <v>145556</v>
      </c>
      <c r="F5289" s="18" t="s">
        <v>5477</v>
      </c>
      <c r="G5289" s="11">
        <v>16</v>
      </c>
      <c r="H5289" s="11">
        <v>1</v>
      </c>
      <c r="I5289" s="19">
        <v>807</v>
      </c>
      <c r="J5289" s="20">
        <v>45000</v>
      </c>
      <c r="K5289" s="20">
        <v>45105</v>
      </c>
      <c r="L5289" s="20">
        <v>44993</v>
      </c>
      <c r="M5289" s="21">
        <v>10000</v>
      </c>
      <c r="N5289" s="19">
        <v>2510.34</v>
      </c>
      <c r="O5289" s="19">
        <v>401.67</v>
      </c>
      <c r="P5289" s="19">
        <v>464</v>
      </c>
      <c r="Q5289" s="11">
        <v>2440</v>
      </c>
      <c r="R5289" s="11">
        <v>142</v>
      </c>
      <c r="S5289" s="11">
        <v>145452</v>
      </c>
    </row>
    <row r="5290" spans="1:19" x14ac:dyDescent="0.3">
      <c r="A5290" s="18" t="s">
        <v>1287</v>
      </c>
      <c r="B5290" s="18" t="s">
        <v>663</v>
      </c>
      <c r="C5290" s="11">
        <v>145588</v>
      </c>
      <c r="D5290" s="18" t="s">
        <v>733</v>
      </c>
      <c r="E5290" s="11">
        <v>145590</v>
      </c>
      <c r="F5290" s="18" t="s">
        <v>5478</v>
      </c>
      <c r="G5290" s="11">
        <v>16</v>
      </c>
      <c r="H5290" s="11">
        <v>1</v>
      </c>
      <c r="I5290" s="19">
        <v>1362</v>
      </c>
      <c r="J5290" s="20">
        <v>45001</v>
      </c>
      <c r="K5290" s="20">
        <v>45106</v>
      </c>
      <c r="L5290" s="20">
        <v>44993</v>
      </c>
      <c r="M5290" s="21">
        <v>18000</v>
      </c>
      <c r="N5290" s="19">
        <v>3268.93</v>
      </c>
      <c r="O5290" s="19">
        <v>523.02</v>
      </c>
      <c r="P5290" s="19">
        <v>464</v>
      </c>
      <c r="Q5290" s="11">
        <v>2566</v>
      </c>
      <c r="R5290" s="11">
        <v>105</v>
      </c>
      <c r="S5290" s="11">
        <v>144369</v>
      </c>
    </row>
    <row r="5291" spans="1:19" x14ac:dyDescent="0.3">
      <c r="A5291" s="18" t="s">
        <v>1287</v>
      </c>
      <c r="B5291" s="18" t="s">
        <v>663</v>
      </c>
      <c r="C5291" s="11">
        <v>145588</v>
      </c>
      <c r="D5291" s="18" t="s">
        <v>733</v>
      </c>
      <c r="E5291" s="11">
        <v>145591</v>
      </c>
      <c r="F5291" s="18" t="s">
        <v>5479</v>
      </c>
      <c r="G5291" s="11">
        <v>16</v>
      </c>
      <c r="H5291" s="11">
        <v>1</v>
      </c>
      <c r="I5291" s="19">
        <v>780</v>
      </c>
      <c r="J5291" s="20">
        <v>45001</v>
      </c>
      <c r="K5291" s="20">
        <v>45106</v>
      </c>
      <c r="L5291" s="20">
        <v>44993</v>
      </c>
      <c r="M5291" s="21">
        <v>10000</v>
      </c>
      <c r="N5291" s="19">
        <v>2137.87</v>
      </c>
      <c r="O5291" s="19">
        <v>342.03</v>
      </c>
      <c r="P5291" s="19">
        <v>464</v>
      </c>
      <c r="Q5291" s="11">
        <v>2566</v>
      </c>
      <c r="R5291" s="11">
        <v>122</v>
      </c>
      <c r="S5291" s="11">
        <v>144370</v>
      </c>
    </row>
    <row r="5292" spans="1:19" x14ac:dyDescent="0.3">
      <c r="A5292" s="18" t="s">
        <v>1287</v>
      </c>
      <c r="B5292" s="18" t="s">
        <v>663</v>
      </c>
      <c r="C5292" s="11">
        <v>145588</v>
      </c>
      <c r="D5292" s="18" t="s">
        <v>733</v>
      </c>
      <c r="E5292" s="11">
        <v>145592</v>
      </c>
      <c r="F5292" s="18" t="s">
        <v>5480</v>
      </c>
      <c r="G5292" s="11">
        <v>16</v>
      </c>
      <c r="H5292" s="11">
        <v>1</v>
      </c>
      <c r="I5292" s="19">
        <v>908</v>
      </c>
      <c r="J5292" s="20">
        <v>45001</v>
      </c>
      <c r="K5292" s="20">
        <v>45106</v>
      </c>
      <c r="L5292" s="20">
        <v>44993</v>
      </c>
      <c r="M5292" s="21">
        <v>12000</v>
      </c>
      <c r="N5292" s="19">
        <v>2179.37</v>
      </c>
      <c r="O5292" s="19">
        <v>348.74</v>
      </c>
      <c r="P5292" s="19">
        <v>464</v>
      </c>
      <c r="Q5292" s="11">
        <v>2566</v>
      </c>
      <c r="R5292" s="11">
        <v>105</v>
      </c>
      <c r="S5292" s="11">
        <v>144368</v>
      </c>
    </row>
    <row r="5293" spans="1:19" x14ac:dyDescent="0.3">
      <c r="A5293" s="18" t="s">
        <v>1287</v>
      </c>
      <c r="B5293" s="18" t="s">
        <v>663</v>
      </c>
      <c r="C5293" s="11">
        <v>145588</v>
      </c>
      <c r="D5293" s="18" t="s">
        <v>733</v>
      </c>
      <c r="E5293" s="11">
        <v>145593</v>
      </c>
      <c r="F5293" s="18" t="s">
        <v>5481</v>
      </c>
      <c r="G5293" s="11">
        <v>16</v>
      </c>
      <c r="H5293" s="11">
        <v>1</v>
      </c>
      <c r="I5293" s="19">
        <v>407</v>
      </c>
      <c r="J5293" s="20">
        <v>45001</v>
      </c>
      <c r="K5293" s="20">
        <v>45106</v>
      </c>
      <c r="L5293" s="20">
        <v>44993</v>
      </c>
      <c r="M5293" s="21">
        <v>5000</v>
      </c>
      <c r="N5293" s="19">
        <v>1303.3399999999999</v>
      </c>
      <c r="O5293" s="19">
        <v>208.62</v>
      </c>
      <c r="P5293" s="19">
        <v>464</v>
      </c>
      <c r="Q5293" s="11">
        <v>2566</v>
      </c>
      <c r="R5293" s="11">
        <v>147</v>
      </c>
      <c r="S5293" s="11">
        <v>144375</v>
      </c>
    </row>
    <row r="5294" spans="1:19" x14ac:dyDescent="0.3">
      <c r="A5294" s="18" t="s">
        <v>1287</v>
      </c>
      <c r="B5294" s="18" t="s">
        <v>663</v>
      </c>
      <c r="C5294" s="11">
        <v>145588</v>
      </c>
      <c r="D5294" s="18" t="s">
        <v>733</v>
      </c>
      <c r="E5294" s="11">
        <v>145594</v>
      </c>
      <c r="F5294" s="18" t="s">
        <v>5482</v>
      </c>
      <c r="G5294" s="11">
        <v>16</v>
      </c>
      <c r="H5294" s="11">
        <v>1</v>
      </c>
      <c r="I5294" s="19">
        <v>764</v>
      </c>
      <c r="J5294" s="20">
        <v>45001</v>
      </c>
      <c r="K5294" s="20">
        <v>45106</v>
      </c>
      <c r="L5294" s="20">
        <v>44993</v>
      </c>
      <c r="M5294" s="21">
        <v>10000</v>
      </c>
      <c r="N5294" s="19">
        <v>1917.29</v>
      </c>
      <c r="O5294" s="19">
        <v>306.68</v>
      </c>
      <c r="P5294" s="19">
        <v>464</v>
      </c>
      <c r="Q5294" s="11">
        <v>2566</v>
      </c>
      <c r="R5294" s="11">
        <v>110</v>
      </c>
      <c r="S5294" s="11">
        <v>145105</v>
      </c>
    </row>
    <row r="5295" spans="1:19" x14ac:dyDescent="0.3">
      <c r="A5295" s="18" t="s">
        <v>1287</v>
      </c>
      <c r="B5295" s="18" t="s">
        <v>663</v>
      </c>
      <c r="C5295" s="11">
        <v>145588</v>
      </c>
      <c r="D5295" s="18" t="s">
        <v>733</v>
      </c>
      <c r="E5295" s="11">
        <v>145595</v>
      </c>
      <c r="F5295" s="18" t="s">
        <v>5483</v>
      </c>
      <c r="G5295" s="11">
        <v>16</v>
      </c>
      <c r="H5295" s="11">
        <v>1</v>
      </c>
      <c r="I5295" s="19">
        <v>407</v>
      </c>
      <c r="J5295" s="20">
        <v>45001</v>
      </c>
      <c r="K5295" s="20">
        <v>45106</v>
      </c>
      <c r="L5295" s="20">
        <v>44993</v>
      </c>
      <c r="M5295" s="21">
        <v>5000</v>
      </c>
      <c r="N5295" s="19">
        <v>1303.3399999999999</v>
      </c>
      <c r="O5295" s="19">
        <v>208.62</v>
      </c>
      <c r="P5295" s="19">
        <v>464</v>
      </c>
      <c r="Q5295" s="11">
        <v>2566</v>
      </c>
      <c r="R5295" s="11">
        <v>147</v>
      </c>
      <c r="S5295" s="11">
        <v>144367</v>
      </c>
    </row>
    <row r="5296" spans="1:19" x14ac:dyDescent="0.3">
      <c r="A5296" s="22" t="s">
        <v>1287</v>
      </c>
      <c r="B5296" s="22" t="s">
        <v>53</v>
      </c>
      <c r="C5296" s="23">
        <v>145505</v>
      </c>
      <c r="D5296" s="22" t="s">
        <v>522</v>
      </c>
      <c r="E5296" s="23">
        <v>145506</v>
      </c>
      <c r="F5296" s="22" t="s">
        <v>4165</v>
      </c>
      <c r="G5296" s="11">
        <v>16</v>
      </c>
      <c r="H5296" s="23">
        <v>4</v>
      </c>
      <c r="I5296" s="24">
        <v>4306</v>
      </c>
      <c r="J5296" s="20">
        <v>45001</v>
      </c>
      <c r="K5296" s="20">
        <v>45106</v>
      </c>
      <c r="L5296" s="20">
        <v>44994</v>
      </c>
      <c r="M5296" s="25">
        <v>60000</v>
      </c>
      <c r="N5296" s="24">
        <v>7668.98</v>
      </c>
      <c r="O5296" s="24">
        <v>1226.96</v>
      </c>
      <c r="P5296" s="24">
        <v>496</v>
      </c>
      <c r="Q5296" s="23">
        <v>2407</v>
      </c>
      <c r="R5296" s="23">
        <v>75</v>
      </c>
      <c r="S5296" s="23">
        <v>117217</v>
      </c>
    </row>
    <row r="5297" spans="1:19" x14ac:dyDescent="0.3">
      <c r="A5297" s="22" t="s">
        <v>1287</v>
      </c>
      <c r="B5297" s="22" t="s">
        <v>36</v>
      </c>
      <c r="C5297" s="23">
        <v>145680</v>
      </c>
      <c r="D5297" s="22" t="s">
        <v>484</v>
      </c>
      <c r="E5297" s="23">
        <v>145681</v>
      </c>
      <c r="F5297" s="22" t="s">
        <v>3964</v>
      </c>
      <c r="G5297" s="11">
        <v>16</v>
      </c>
      <c r="H5297" s="23">
        <v>3</v>
      </c>
      <c r="I5297" s="24">
        <v>1120</v>
      </c>
      <c r="J5297" s="20">
        <v>45002</v>
      </c>
      <c r="K5297" s="20">
        <v>45107</v>
      </c>
      <c r="L5297" s="20">
        <v>44994</v>
      </c>
      <c r="M5297" s="25">
        <v>14000</v>
      </c>
      <c r="N5297" s="24">
        <v>3379.22</v>
      </c>
      <c r="O5297" s="24">
        <v>540.69000000000005</v>
      </c>
      <c r="P5297" s="24">
        <v>464</v>
      </c>
      <c r="Q5297" s="23">
        <v>2608</v>
      </c>
      <c r="R5297" s="23">
        <v>137</v>
      </c>
      <c r="S5297" s="23">
        <v>125562</v>
      </c>
    </row>
    <row r="5298" spans="1:19" x14ac:dyDescent="0.3">
      <c r="A5298" s="22" t="s">
        <v>1287</v>
      </c>
      <c r="B5298" s="22" t="s">
        <v>96</v>
      </c>
      <c r="C5298" s="23">
        <v>145718</v>
      </c>
      <c r="D5298" s="22" t="s">
        <v>470</v>
      </c>
      <c r="E5298" s="23">
        <v>145719</v>
      </c>
      <c r="F5298" s="22" t="s">
        <v>3902</v>
      </c>
      <c r="G5298" s="11">
        <v>16</v>
      </c>
      <c r="H5298" s="23">
        <v>2</v>
      </c>
      <c r="I5298" s="24">
        <v>1754</v>
      </c>
      <c r="J5298" s="20">
        <v>45002</v>
      </c>
      <c r="K5298" s="20">
        <v>45107</v>
      </c>
      <c r="L5298" s="20">
        <v>44994</v>
      </c>
      <c r="M5298" s="25">
        <v>24000</v>
      </c>
      <c r="N5298" s="24">
        <v>3503.56</v>
      </c>
      <c r="O5298" s="24">
        <v>560.49</v>
      </c>
      <c r="P5298" s="24">
        <v>480</v>
      </c>
      <c r="Q5298" s="23">
        <v>2520</v>
      </c>
      <c r="R5298" s="23">
        <v>85</v>
      </c>
      <c r="S5298" s="23">
        <v>135020</v>
      </c>
    </row>
    <row r="5299" spans="1:19" x14ac:dyDescent="0.3">
      <c r="A5299" s="18" t="s">
        <v>1287</v>
      </c>
      <c r="B5299" s="18" t="s">
        <v>53</v>
      </c>
      <c r="C5299" s="11">
        <v>145505</v>
      </c>
      <c r="D5299" s="18" t="s">
        <v>522</v>
      </c>
      <c r="E5299" s="11">
        <v>145507</v>
      </c>
      <c r="F5299" s="18" t="s">
        <v>4225</v>
      </c>
      <c r="G5299" s="11">
        <v>16</v>
      </c>
      <c r="H5299" s="11">
        <v>4</v>
      </c>
      <c r="I5299" s="19">
        <v>3086</v>
      </c>
      <c r="J5299" s="20">
        <v>45001</v>
      </c>
      <c r="K5299" s="20">
        <v>45106</v>
      </c>
      <c r="L5299" s="20">
        <v>44994</v>
      </c>
      <c r="M5299" s="21">
        <v>43000</v>
      </c>
      <c r="N5299" s="19">
        <v>5496.7</v>
      </c>
      <c r="O5299" s="19">
        <v>879.38</v>
      </c>
      <c r="P5299" s="19">
        <v>480</v>
      </c>
      <c r="Q5299" s="11">
        <v>2407</v>
      </c>
      <c r="R5299" s="11">
        <v>75</v>
      </c>
      <c r="S5299" s="11">
        <v>117216</v>
      </c>
    </row>
    <row r="5300" spans="1:19" x14ac:dyDescent="0.3">
      <c r="A5300" s="18" t="s">
        <v>1287</v>
      </c>
      <c r="B5300" s="18" t="s">
        <v>53</v>
      </c>
      <c r="C5300" s="11">
        <v>145505</v>
      </c>
      <c r="D5300" s="18" t="s">
        <v>522</v>
      </c>
      <c r="E5300" s="11">
        <v>145508</v>
      </c>
      <c r="F5300" s="18" t="s">
        <v>4226</v>
      </c>
      <c r="G5300" s="11">
        <v>16</v>
      </c>
      <c r="H5300" s="11">
        <v>4</v>
      </c>
      <c r="I5300" s="19">
        <v>718</v>
      </c>
      <c r="J5300" s="20">
        <v>45001</v>
      </c>
      <c r="K5300" s="20">
        <v>45106</v>
      </c>
      <c r="L5300" s="20">
        <v>44994</v>
      </c>
      <c r="M5300" s="21">
        <v>10000</v>
      </c>
      <c r="N5300" s="19">
        <v>1282.69</v>
      </c>
      <c r="O5300" s="19">
        <v>205.25</v>
      </c>
      <c r="P5300" s="19">
        <v>464</v>
      </c>
      <c r="Q5300" s="11">
        <v>2407</v>
      </c>
      <c r="R5300" s="11">
        <v>75</v>
      </c>
      <c r="S5300" s="11">
        <v>117214</v>
      </c>
    </row>
    <row r="5301" spans="1:19" x14ac:dyDescent="0.3">
      <c r="A5301" s="18" t="s">
        <v>1287</v>
      </c>
      <c r="B5301" s="18" t="s">
        <v>53</v>
      </c>
      <c r="C5301" s="11">
        <v>145505</v>
      </c>
      <c r="D5301" s="18" t="s">
        <v>522</v>
      </c>
      <c r="E5301" s="11">
        <v>145509</v>
      </c>
      <c r="F5301" s="18" t="s">
        <v>4227</v>
      </c>
      <c r="G5301" s="11">
        <v>16</v>
      </c>
      <c r="H5301" s="11">
        <v>4</v>
      </c>
      <c r="I5301" s="19">
        <v>1794</v>
      </c>
      <c r="J5301" s="20">
        <v>45001</v>
      </c>
      <c r="K5301" s="20">
        <v>45106</v>
      </c>
      <c r="L5301" s="20">
        <v>44994</v>
      </c>
      <c r="M5301" s="21">
        <v>25000</v>
      </c>
      <c r="N5301" s="19">
        <v>3193.06</v>
      </c>
      <c r="O5301" s="19">
        <v>510.87</v>
      </c>
      <c r="P5301" s="19">
        <v>480</v>
      </c>
      <c r="Q5301" s="11">
        <v>2407</v>
      </c>
      <c r="R5301" s="11">
        <v>75</v>
      </c>
      <c r="S5301" s="11">
        <v>117222</v>
      </c>
    </row>
    <row r="5302" spans="1:19" x14ac:dyDescent="0.3">
      <c r="A5302" s="18" t="s">
        <v>1287</v>
      </c>
      <c r="B5302" s="18" t="s">
        <v>53</v>
      </c>
      <c r="C5302" s="11">
        <v>145505</v>
      </c>
      <c r="D5302" s="18" t="s">
        <v>522</v>
      </c>
      <c r="E5302" s="11">
        <v>145510</v>
      </c>
      <c r="F5302" s="18" t="s">
        <v>4228</v>
      </c>
      <c r="G5302" s="11">
        <v>16</v>
      </c>
      <c r="H5302" s="11">
        <v>4</v>
      </c>
      <c r="I5302" s="19">
        <v>1436</v>
      </c>
      <c r="J5302" s="20">
        <v>45001</v>
      </c>
      <c r="K5302" s="20">
        <v>45106</v>
      </c>
      <c r="L5302" s="20">
        <v>44994</v>
      </c>
      <c r="M5302" s="21">
        <v>20000</v>
      </c>
      <c r="N5302" s="19">
        <v>2565.5500000000002</v>
      </c>
      <c r="O5302" s="19">
        <v>410.49</v>
      </c>
      <c r="P5302" s="19">
        <v>464</v>
      </c>
      <c r="Q5302" s="11">
        <v>2407</v>
      </c>
      <c r="R5302" s="11">
        <v>75</v>
      </c>
      <c r="S5302" s="11">
        <v>117206</v>
      </c>
    </row>
    <row r="5303" spans="1:19" x14ac:dyDescent="0.3">
      <c r="A5303" s="18" t="s">
        <v>1287</v>
      </c>
      <c r="B5303" s="18" t="s">
        <v>53</v>
      </c>
      <c r="C5303" s="11">
        <v>145505</v>
      </c>
      <c r="D5303" s="18" t="s">
        <v>522</v>
      </c>
      <c r="E5303" s="11">
        <v>145511</v>
      </c>
      <c r="F5303" s="18" t="s">
        <v>4229</v>
      </c>
      <c r="G5303" s="11">
        <v>16</v>
      </c>
      <c r="H5303" s="11">
        <v>4</v>
      </c>
      <c r="I5303" s="19">
        <v>1866</v>
      </c>
      <c r="J5303" s="20">
        <v>45001</v>
      </c>
      <c r="K5303" s="20">
        <v>45106</v>
      </c>
      <c r="L5303" s="20">
        <v>44994</v>
      </c>
      <c r="M5303" s="21">
        <v>26000</v>
      </c>
      <c r="N5303" s="19">
        <v>3324.1</v>
      </c>
      <c r="O5303" s="19">
        <v>531.94000000000005</v>
      </c>
      <c r="P5303" s="19">
        <v>480</v>
      </c>
      <c r="Q5303" s="11">
        <v>2407</v>
      </c>
      <c r="R5303" s="11">
        <v>75</v>
      </c>
      <c r="S5303" s="11">
        <v>117223</v>
      </c>
    </row>
    <row r="5304" spans="1:19" x14ac:dyDescent="0.3">
      <c r="A5304" s="18" t="s">
        <v>1287</v>
      </c>
      <c r="B5304" s="18" t="s">
        <v>53</v>
      </c>
      <c r="C5304" s="11">
        <v>145505</v>
      </c>
      <c r="D5304" s="18" t="s">
        <v>522</v>
      </c>
      <c r="E5304" s="11">
        <v>145512</v>
      </c>
      <c r="F5304" s="18" t="s">
        <v>4230</v>
      </c>
      <c r="G5304" s="11">
        <v>16</v>
      </c>
      <c r="H5304" s="11">
        <v>4</v>
      </c>
      <c r="I5304" s="19">
        <v>2512</v>
      </c>
      <c r="J5304" s="20">
        <v>45001</v>
      </c>
      <c r="K5304" s="20">
        <v>45106</v>
      </c>
      <c r="L5304" s="20">
        <v>44994</v>
      </c>
      <c r="M5304" s="21">
        <v>35000</v>
      </c>
      <c r="N5304" s="19">
        <v>4475.92</v>
      </c>
      <c r="O5304" s="19">
        <v>716.12</v>
      </c>
      <c r="P5304" s="19">
        <v>480</v>
      </c>
      <c r="Q5304" s="11">
        <v>2407</v>
      </c>
      <c r="R5304" s="11">
        <v>75</v>
      </c>
      <c r="S5304" s="11">
        <v>117220</v>
      </c>
    </row>
    <row r="5305" spans="1:19" x14ac:dyDescent="0.3">
      <c r="A5305" s="18" t="s">
        <v>1287</v>
      </c>
      <c r="B5305" s="18" t="s">
        <v>36</v>
      </c>
      <c r="C5305" s="11">
        <v>145680</v>
      </c>
      <c r="D5305" s="18" t="s">
        <v>484</v>
      </c>
      <c r="E5305" s="11">
        <v>145683</v>
      </c>
      <c r="F5305" s="18" t="s">
        <v>3989</v>
      </c>
      <c r="G5305" s="11">
        <v>16</v>
      </c>
      <c r="H5305" s="11">
        <v>3</v>
      </c>
      <c r="I5305" s="19">
        <v>880</v>
      </c>
      <c r="J5305" s="20">
        <v>45002</v>
      </c>
      <c r="K5305" s="20">
        <v>45107</v>
      </c>
      <c r="L5305" s="20">
        <v>44994</v>
      </c>
      <c r="M5305" s="21">
        <v>11000</v>
      </c>
      <c r="N5305" s="19">
        <v>2655.12</v>
      </c>
      <c r="O5305" s="19">
        <v>424.83</v>
      </c>
      <c r="P5305" s="19">
        <v>464</v>
      </c>
      <c r="Q5305" s="11">
        <v>2608</v>
      </c>
      <c r="R5305" s="11">
        <v>137</v>
      </c>
      <c r="S5305" s="11">
        <v>125615</v>
      </c>
    </row>
    <row r="5306" spans="1:19" x14ac:dyDescent="0.3">
      <c r="A5306" s="18" t="s">
        <v>1287</v>
      </c>
      <c r="B5306" s="18" t="s">
        <v>36</v>
      </c>
      <c r="C5306" s="11">
        <v>145680</v>
      </c>
      <c r="D5306" s="18" t="s">
        <v>484</v>
      </c>
      <c r="E5306" s="11">
        <v>145684</v>
      </c>
      <c r="F5306" s="18" t="s">
        <v>3990</v>
      </c>
      <c r="G5306" s="11">
        <v>16</v>
      </c>
      <c r="H5306" s="11">
        <v>3</v>
      </c>
      <c r="I5306" s="19">
        <v>1120</v>
      </c>
      <c r="J5306" s="20">
        <v>45002</v>
      </c>
      <c r="K5306" s="20">
        <v>45107</v>
      </c>
      <c r="L5306" s="20">
        <v>44994</v>
      </c>
      <c r="M5306" s="21">
        <v>14000</v>
      </c>
      <c r="N5306" s="19">
        <v>3379.22</v>
      </c>
      <c r="O5306" s="19">
        <v>540.69000000000005</v>
      </c>
      <c r="P5306" s="19">
        <v>464</v>
      </c>
      <c r="Q5306" s="11">
        <v>2608</v>
      </c>
      <c r="R5306" s="11">
        <v>137</v>
      </c>
      <c r="S5306" s="11">
        <v>125565</v>
      </c>
    </row>
    <row r="5307" spans="1:19" x14ac:dyDescent="0.3">
      <c r="A5307" s="18" t="s">
        <v>1287</v>
      </c>
      <c r="B5307" s="18" t="s">
        <v>36</v>
      </c>
      <c r="C5307" s="11">
        <v>145680</v>
      </c>
      <c r="D5307" s="18" t="s">
        <v>484</v>
      </c>
      <c r="E5307" s="11">
        <v>145685</v>
      </c>
      <c r="F5307" s="18" t="s">
        <v>3991</v>
      </c>
      <c r="G5307" s="11">
        <v>16</v>
      </c>
      <c r="H5307" s="11">
        <v>3</v>
      </c>
      <c r="I5307" s="19">
        <v>880</v>
      </c>
      <c r="J5307" s="20">
        <v>45002</v>
      </c>
      <c r="K5307" s="20">
        <v>45107</v>
      </c>
      <c r="L5307" s="20">
        <v>44994</v>
      </c>
      <c r="M5307" s="21">
        <v>11000</v>
      </c>
      <c r="N5307" s="19">
        <v>2655.12</v>
      </c>
      <c r="O5307" s="19">
        <v>424.83</v>
      </c>
      <c r="P5307" s="19">
        <v>464</v>
      </c>
      <c r="Q5307" s="11">
        <v>2608</v>
      </c>
      <c r="R5307" s="11">
        <v>137</v>
      </c>
      <c r="S5307" s="11">
        <v>126447</v>
      </c>
    </row>
    <row r="5308" spans="1:19" x14ac:dyDescent="0.3">
      <c r="A5308" s="18" t="s">
        <v>1287</v>
      </c>
      <c r="B5308" s="18" t="s">
        <v>36</v>
      </c>
      <c r="C5308" s="11">
        <v>145680</v>
      </c>
      <c r="D5308" s="18" t="s">
        <v>484</v>
      </c>
      <c r="E5308" s="11">
        <v>145686</v>
      </c>
      <c r="F5308" s="18" t="s">
        <v>3992</v>
      </c>
      <c r="G5308" s="11">
        <v>16</v>
      </c>
      <c r="H5308" s="11">
        <v>2</v>
      </c>
      <c r="I5308" s="19">
        <v>726</v>
      </c>
      <c r="J5308" s="20">
        <v>45002</v>
      </c>
      <c r="K5308" s="20">
        <v>45107</v>
      </c>
      <c r="L5308" s="20">
        <v>44994</v>
      </c>
      <c r="M5308" s="21">
        <v>9000</v>
      </c>
      <c r="N5308" s="19">
        <v>2255.2800000000002</v>
      </c>
      <c r="O5308" s="19">
        <v>360.83</v>
      </c>
      <c r="P5308" s="19">
        <v>464</v>
      </c>
      <c r="Q5308" s="11">
        <v>2608</v>
      </c>
      <c r="R5308" s="11">
        <v>142</v>
      </c>
      <c r="S5308" s="11">
        <v>135546</v>
      </c>
    </row>
    <row r="5309" spans="1:19" x14ac:dyDescent="0.3">
      <c r="A5309" s="18" t="s">
        <v>1287</v>
      </c>
      <c r="B5309" s="18" t="s">
        <v>36</v>
      </c>
      <c r="C5309" s="11">
        <v>145680</v>
      </c>
      <c r="D5309" s="18" t="s">
        <v>484</v>
      </c>
      <c r="E5309" s="11">
        <v>145692</v>
      </c>
      <c r="F5309" s="18" t="s">
        <v>3286</v>
      </c>
      <c r="G5309" s="11">
        <v>16</v>
      </c>
      <c r="H5309" s="11">
        <v>2</v>
      </c>
      <c r="I5309" s="19">
        <v>407</v>
      </c>
      <c r="J5309" s="20">
        <v>45002</v>
      </c>
      <c r="K5309" s="20">
        <v>45107</v>
      </c>
      <c r="L5309" s="20">
        <v>44994</v>
      </c>
      <c r="M5309" s="21">
        <v>5000</v>
      </c>
      <c r="N5309" s="19">
        <v>1303.3399999999999</v>
      </c>
      <c r="O5309" s="19">
        <v>208.62</v>
      </c>
      <c r="P5309" s="19">
        <v>464</v>
      </c>
      <c r="Q5309" s="11">
        <v>2608</v>
      </c>
      <c r="R5309" s="11">
        <v>147</v>
      </c>
      <c r="S5309" s="11">
        <v>133126</v>
      </c>
    </row>
    <row r="5310" spans="1:19" x14ac:dyDescent="0.3">
      <c r="A5310" s="18" t="s">
        <v>1287</v>
      </c>
      <c r="B5310" s="18" t="s">
        <v>36</v>
      </c>
      <c r="C5310" s="11">
        <v>145680</v>
      </c>
      <c r="D5310" s="18" t="s">
        <v>484</v>
      </c>
      <c r="E5310" s="11">
        <v>145694</v>
      </c>
      <c r="F5310" s="18" t="s">
        <v>5484</v>
      </c>
      <c r="G5310" s="11">
        <v>16</v>
      </c>
      <c r="H5310" s="11">
        <v>1</v>
      </c>
      <c r="I5310" s="19">
        <v>488</v>
      </c>
      <c r="J5310" s="20">
        <v>45002</v>
      </c>
      <c r="K5310" s="20">
        <v>45107</v>
      </c>
      <c r="L5310" s="20">
        <v>44994</v>
      </c>
      <c r="M5310" s="21">
        <v>6000</v>
      </c>
      <c r="N5310" s="19">
        <v>1558.57</v>
      </c>
      <c r="O5310" s="19">
        <v>249.39</v>
      </c>
      <c r="P5310" s="19">
        <v>464</v>
      </c>
      <c r="Q5310" s="11">
        <v>2608</v>
      </c>
      <c r="R5310" s="11">
        <v>147</v>
      </c>
      <c r="S5310" s="11">
        <v>145576</v>
      </c>
    </row>
    <row r="5311" spans="1:19" x14ac:dyDescent="0.3">
      <c r="A5311" s="18" t="s">
        <v>1287</v>
      </c>
      <c r="B5311" s="18" t="s">
        <v>96</v>
      </c>
      <c r="C5311" s="11">
        <v>145718</v>
      </c>
      <c r="D5311" s="18" t="s">
        <v>470</v>
      </c>
      <c r="E5311" s="11">
        <v>145721</v>
      </c>
      <c r="F5311" s="18" t="s">
        <v>3910</v>
      </c>
      <c r="G5311" s="11">
        <v>16</v>
      </c>
      <c r="H5311" s="11">
        <v>2</v>
      </c>
      <c r="I5311" s="19">
        <v>2172</v>
      </c>
      <c r="J5311" s="20">
        <v>45002</v>
      </c>
      <c r="K5311" s="20">
        <v>45107</v>
      </c>
      <c r="L5311" s="20">
        <v>44994</v>
      </c>
      <c r="M5311" s="21">
        <v>30000</v>
      </c>
      <c r="N5311" s="19">
        <v>4096.63</v>
      </c>
      <c r="O5311" s="19">
        <v>655.41</v>
      </c>
      <c r="P5311" s="19">
        <v>480</v>
      </c>
      <c r="Q5311" s="11">
        <v>2520</v>
      </c>
      <c r="R5311" s="11">
        <v>80</v>
      </c>
      <c r="S5311" s="11">
        <v>135023</v>
      </c>
    </row>
    <row r="5312" spans="1:19" x14ac:dyDescent="0.3">
      <c r="A5312" s="18" t="s">
        <v>1287</v>
      </c>
      <c r="B5312" s="18" t="s">
        <v>96</v>
      </c>
      <c r="C5312" s="11">
        <v>145718</v>
      </c>
      <c r="D5312" s="18" t="s">
        <v>470</v>
      </c>
      <c r="E5312" s="11">
        <v>145722</v>
      </c>
      <c r="F5312" s="18" t="s">
        <v>3911</v>
      </c>
      <c r="G5312" s="11">
        <v>16</v>
      </c>
      <c r="H5312" s="11">
        <v>2</v>
      </c>
      <c r="I5312" s="19">
        <v>807</v>
      </c>
      <c r="J5312" s="20">
        <v>45002</v>
      </c>
      <c r="K5312" s="20">
        <v>45107</v>
      </c>
      <c r="L5312" s="20">
        <v>44994</v>
      </c>
      <c r="M5312" s="21">
        <v>10000</v>
      </c>
      <c r="N5312" s="19">
        <v>2510.34</v>
      </c>
      <c r="O5312" s="19">
        <v>401.67</v>
      </c>
      <c r="P5312" s="19">
        <v>464</v>
      </c>
      <c r="Q5312" s="11">
        <v>2520</v>
      </c>
      <c r="R5312" s="11">
        <v>142</v>
      </c>
      <c r="S5312" s="11">
        <v>135055</v>
      </c>
    </row>
    <row r="5313" spans="1:19" x14ac:dyDescent="0.3">
      <c r="A5313" s="18" t="s">
        <v>1287</v>
      </c>
      <c r="B5313" s="18" t="s">
        <v>96</v>
      </c>
      <c r="C5313" s="11">
        <v>145718</v>
      </c>
      <c r="D5313" s="18" t="s">
        <v>470</v>
      </c>
      <c r="E5313" s="11">
        <v>145723</v>
      </c>
      <c r="F5313" s="18" t="s">
        <v>3912</v>
      </c>
      <c r="G5313" s="11">
        <v>16</v>
      </c>
      <c r="H5313" s="11">
        <v>2</v>
      </c>
      <c r="I5313" s="19">
        <v>3947</v>
      </c>
      <c r="J5313" s="20">
        <v>45002</v>
      </c>
      <c r="K5313" s="20">
        <v>45107</v>
      </c>
      <c r="L5313" s="20">
        <v>44994</v>
      </c>
      <c r="M5313" s="21">
        <v>55000</v>
      </c>
      <c r="N5313" s="19">
        <v>7027.73</v>
      </c>
      <c r="O5313" s="19">
        <v>1124.3699999999999</v>
      </c>
      <c r="P5313" s="19">
        <v>496</v>
      </c>
      <c r="Q5313" s="11">
        <v>2520</v>
      </c>
      <c r="R5313" s="11">
        <v>75</v>
      </c>
      <c r="S5313" s="11">
        <v>135039</v>
      </c>
    </row>
    <row r="5314" spans="1:19" x14ac:dyDescent="0.3">
      <c r="A5314" s="18" t="s">
        <v>1287</v>
      </c>
      <c r="B5314" s="18" t="s">
        <v>96</v>
      </c>
      <c r="C5314" s="11">
        <v>145718</v>
      </c>
      <c r="D5314" s="18" t="s">
        <v>470</v>
      </c>
      <c r="E5314" s="11">
        <v>145724</v>
      </c>
      <c r="F5314" s="18" t="s">
        <v>3913</v>
      </c>
      <c r="G5314" s="11">
        <v>16</v>
      </c>
      <c r="H5314" s="11">
        <v>2</v>
      </c>
      <c r="I5314" s="19">
        <v>2534</v>
      </c>
      <c r="J5314" s="20">
        <v>45002</v>
      </c>
      <c r="K5314" s="20">
        <v>45107</v>
      </c>
      <c r="L5314" s="20">
        <v>44994</v>
      </c>
      <c r="M5314" s="21">
        <v>35000</v>
      </c>
      <c r="N5314" s="19">
        <v>4779.3599999999997</v>
      </c>
      <c r="O5314" s="19">
        <v>764.61</v>
      </c>
      <c r="P5314" s="19">
        <v>480</v>
      </c>
      <c r="Q5314" s="11">
        <v>2520</v>
      </c>
      <c r="R5314" s="11">
        <v>80</v>
      </c>
      <c r="S5314" s="11">
        <v>135281</v>
      </c>
    </row>
    <row r="5315" spans="1:19" x14ac:dyDescent="0.3">
      <c r="A5315" s="18" t="s">
        <v>1287</v>
      </c>
      <c r="B5315" s="18" t="s">
        <v>96</v>
      </c>
      <c r="C5315" s="11">
        <v>145718</v>
      </c>
      <c r="D5315" s="18" t="s">
        <v>470</v>
      </c>
      <c r="E5315" s="11">
        <v>145726</v>
      </c>
      <c r="F5315" s="18" t="s">
        <v>5485</v>
      </c>
      <c r="G5315" s="11">
        <v>16</v>
      </c>
      <c r="H5315" s="11">
        <v>1</v>
      </c>
      <c r="I5315" s="19">
        <v>807</v>
      </c>
      <c r="J5315" s="20">
        <v>45002</v>
      </c>
      <c r="K5315" s="20">
        <v>45107</v>
      </c>
      <c r="L5315" s="20">
        <v>44994</v>
      </c>
      <c r="M5315" s="21">
        <v>10000</v>
      </c>
      <c r="N5315" s="19">
        <v>2510.34</v>
      </c>
      <c r="O5315" s="19">
        <v>401.67</v>
      </c>
      <c r="P5315" s="19">
        <v>464</v>
      </c>
      <c r="Q5315" s="11">
        <v>2520</v>
      </c>
      <c r="R5315" s="11">
        <v>142</v>
      </c>
      <c r="S5315" s="11">
        <v>145180</v>
      </c>
    </row>
    <row r="5316" spans="1:19" x14ac:dyDescent="0.3">
      <c r="A5316" s="18" t="s">
        <v>1287</v>
      </c>
      <c r="B5316" s="18" t="s">
        <v>96</v>
      </c>
      <c r="C5316" s="11">
        <v>145718</v>
      </c>
      <c r="D5316" s="18" t="s">
        <v>470</v>
      </c>
      <c r="E5316" s="11">
        <v>145727</v>
      </c>
      <c r="F5316" s="18" t="s">
        <v>5486</v>
      </c>
      <c r="G5316" s="11">
        <v>16</v>
      </c>
      <c r="H5316" s="11">
        <v>1</v>
      </c>
      <c r="I5316" s="19">
        <v>407</v>
      </c>
      <c r="J5316" s="20">
        <v>45002</v>
      </c>
      <c r="K5316" s="20">
        <v>45107</v>
      </c>
      <c r="L5316" s="20">
        <v>44994</v>
      </c>
      <c r="M5316" s="21">
        <v>5000</v>
      </c>
      <c r="N5316" s="19">
        <v>1303.3399999999999</v>
      </c>
      <c r="O5316" s="19">
        <v>208.62</v>
      </c>
      <c r="P5316" s="19">
        <v>464</v>
      </c>
      <c r="Q5316" s="11">
        <v>2520</v>
      </c>
      <c r="R5316" s="11">
        <v>147</v>
      </c>
      <c r="S5316" s="11">
        <v>145479</v>
      </c>
    </row>
    <row r="5317" spans="1:19" x14ac:dyDescent="0.3">
      <c r="A5317" s="22" t="s">
        <v>1287</v>
      </c>
      <c r="B5317" s="22" t="s">
        <v>50</v>
      </c>
      <c r="C5317" s="23">
        <v>145610</v>
      </c>
      <c r="D5317" s="22" t="s">
        <v>505</v>
      </c>
      <c r="E5317" s="23">
        <v>145611</v>
      </c>
      <c r="F5317" s="22" t="s">
        <v>4082</v>
      </c>
      <c r="G5317" s="11">
        <v>16</v>
      </c>
      <c r="H5317" s="23">
        <v>3</v>
      </c>
      <c r="I5317" s="24">
        <v>1559</v>
      </c>
      <c r="J5317" s="20">
        <v>45006</v>
      </c>
      <c r="K5317" s="20">
        <v>45291</v>
      </c>
      <c r="L5317" s="20">
        <v>44995</v>
      </c>
      <c r="M5317" s="25">
        <v>20000</v>
      </c>
      <c r="N5317" s="24">
        <v>4262.03</v>
      </c>
      <c r="O5317" s="24">
        <v>681.98</v>
      </c>
      <c r="P5317" s="24">
        <v>464</v>
      </c>
      <c r="Q5317" s="23">
        <v>2588</v>
      </c>
      <c r="R5317" s="23">
        <v>122</v>
      </c>
      <c r="S5317" s="23">
        <v>125560</v>
      </c>
    </row>
    <row r="5318" spans="1:19" x14ac:dyDescent="0.3">
      <c r="A5318" s="22" t="s">
        <v>1287</v>
      </c>
      <c r="B5318" s="22" t="s">
        <v>36</v>
      </c>
      <c r="C5318" s="23">
        <v>145774</v>
      </c>
      <c r="D5318" s="22" t="s">
        <v>489</v>
      </c>
      <c r="E5318" s="23">
        <v>145775</v>
      </c>
      <c r="F5318" s="22" t="s">
        <v>3968</v>
      </c>
      <c r="G5318" s="11">
        <v>16</v>
      </c>
      <c r="H5318" s="23">
        <v>3</v>
      </c>
      <c r="I5318" s="24">
        <v>5068</v>
      </c>
      <c r="J5318" s="20">
        <v>45002</v>
      </c>
      <c r="K5318" s="20">
        <v>45275</v>
      </c>
      <c r="L5318" s="20">
        <v>44995</v>
      </c>
      <c r="M5318" s="25">
        <v>70000</v>
      </c>
      <c r="N5318" s="24">
        <v>9558.4699999999993</v>
      </c>
      <c r="O5318" s="24">
        <v>1529.47</v>
      </c>
      <c r="P5318" s="24">
        <v>496</v>
      </c>
      <c r="Q5318" s="23">
        <v>2480</v>
      </c>
      <c r="R5318" s="23">
        <v>80</v>
      </c>
      <c r="S5318" s="23">
        <v>125002</v>
      </c>
    </row>
    <row r="5319" spans="1:19" x14ac:dyDescent="0.3">
      <c r="A5319" s="22" t="s">
        <v>1287</v>
      </c>
      <c r="B5319" s="22" t="s">
        <v>663</v>
      </c>
      <c r="C5319" s="23">
        <v>145873</v>
      </c>
      <c r="D5319" s="22" t="s">
        <v>734</v>
      </c>
      <c r="E5319" s="23">
        <v>145874</v>
      </c>
      <c r="F5319" s="22" t="s">
        <v>5487</v>
      </c>
      <c r="G5319" s="11">
        <v>16</v>
      </c>
      <c r="H5319" s="23">
        <v>1</v>
      </c>
      <c r="I5319" s="24">
        <v>807</v>
      </c>
      <c r="J5319" s="20">
        <v>45002</v>
      </c>
      <c r="K5319" s="20">
        <v>45107</v>
      </c>
      <c r="L5319" s="20">
        <v>44995</v>
      </c>
      <c r="M5319" s="25">
        <v>10000</v>
      </c>
      <c r="N5319" s="24">
        <v>2510.34</v>
      </c>
      <c r="O5319" s="24">
        <v>401.67</v>
      </c>
      <c r="P5319" s="24">
        <v>464</v>
      </c>
      <c r="Q5319" s="23">
        <v>2566</v>
      </c>
      <c r="R5319" s="23">
        <v>142</v>
      </c>
      <c r="S5319" s="23">
        <v>143637</v>
      </c>
    </row>
    <row r="5320" spans="1:19" x14ac:dyDescent="0.3">
      <c r="A5320" s="22" t="s">
        <v>1287</v>
      </c>
      <c r="B5320" s="22" t="s">
        <v>663</v>
      </c>
      <c r="C5320" s="23">
        <v>145895</v>
      </c>
      <c r="D5320" s="22" t="s">
        <v>735</v>
      </c>
      <c r="E5320" s="23">
        <v>145896</v>
      </c>
      <c r="F5320" s="22" t="s">
        <v>5488</v>
      </c>
      <c r="G5320" s="11">
        <v>16</v>
      </c>
      <c r="H5320" s="23">
        <v>1</v>
      </c>
      <c r="I5320" s="24">
        <v>1190</v>
      </c>
      <c r="J5320" s="20">
        <v>45005</v>
      </c>
      <c r="K5320" s="20">
        <v>45110</v>
      </c>
      <c r="L5320" s="20">
        <v>44995</v>
      </c>
      <c r="M5320" s="25">
        <v>15000</v>
      </c>
      <c r="N5320" s="24">
        <v>3482.83</v>
      </c>
      <c r="O5320" s="24">
        <v>557.17999999999995</v>
      </c>
      <c r="P5320" s="24">
        <v>464</v>
      </c>
      <c r="Q5320" s="23">
        <v>2566</v>
      </c>
      <c r="R5320" s="23">
        <v>132</v>
      </c>
      <c r="S5320" s="23">
        <v>144290</v>
      </c>
    </row>
    <row r="5321" spans="1:19" x14ac:dyDescent="0.3">
      <c r="A5321" s="22" t="s">
        <v>1287</v>
      </c>
      <c r="B5321" s="22" t="s">
        <v>36</v>
      </c>
      <c r="C5321" s="23">
        <v>145908</v>
      </c>
      <c r="D5321" s="22" t="s">
        <v>480</v>
      </c>
      <c r="E5321" s="23">
        <v>145913</v>
      </c>
      <c r="F5321" s="22" t="s">
        <v>3973</v>
      </c>
      <c r="G5321" s="11">
        <v>16</v>
      </c>
      <c r="H5321" s="23">
        <v>3</v>
      </c>
      <c r="I5321" s="24">
        <v>1965</v>
      </c>
      <c r="J5321" s="20">
        <v>45005</v>
      </c>
      <c r="K5321" s="20">
        <v>45110</v>
      </c>
      <c r="L5321" s="20">
        <v>44995</v>
      </c>
      <c r="M5321" s="25">
        <v>25000</v>
      </c>
      <c r="N5321" s="24">
        <v>5551.73</v>
      </c>
      <c r="O5321" s="24">
        <v>888.35</v>
      </c>
      <c r="P5321" s="24">
        <v>480</v>
      </c>
      <c r="Q5321" s="23">
        <v>2606</v>
      </c>
      <c r="R5321" s="23">
        <v>127</v>
      </c>
      <c r="S5321" s="23">
        <v>121896</v>
      </c>
    </row>
    <row r="5322" spans="1:19" x14ac:dyDescent="0.3">
      <c r="A5322" s="18" t="s">
        <v>1287</v>
      </c>
      <c r="B5322" s="18" t="s">
        <v>663</v>
      </c>
      <c r="C5322" s="11">
        <v>145873</v>
      </c>
      <c r="D5322" s="18" t="s">
        <v>734</v>
      </c>
      <c r="E5322" s="11">
        <v>145875</v>
      </c>
      <c r="F5322" s="18" t="s">
        <v>5489</v>
      </c>
      <c r="G5322" s="11">
        <v>16</v>
      </c>
      <c r="H5322" s="11">
        <v>1</v>
      </c>
      <c r="I5322" s="19">
        <v>807</v>
      </c>
      <c r="J5322" s="20">
        <v>45002</v>
      </c>
      <c r="K5322" s="20">
        <v>45107</v>
      </c>
      <c r="L5322" s="20">
        <v>44995</v>
      </c>
      <c r="M5322" s="21">
        <v>10000</v>
      </c>
      <c r="N5322" s="19">
        <v>2510.34</v>
      </c>
      <c r="O5322" s="19">
        <v>401.67</v>
      </c>
      <c r="P5322" s="19">
        <v>464</v>
      </c>
      <c r="Q5322" s="11">
        <v>2566</v>
      </c>
      <c r="R5322" s="11">
        <v>142</v>
      </c>
      <c r="S5322" s="11">
        <v>144007</v>
      </c>
    </row>
    <row r="5323" spans="1:19" x14ac:dyDescent="0.3">
      <c r="A5323" s="18" t="s">
        <v>1287</v>
      </c>
      <c r="B5323" s="18" t="s">
        <v>663</v>
      </c>
      <c r="C5323" s="11">
        <v>145873</v>
      </c>
      <c r="D5323" s="18" t="s">
        <v>734</v>
      </c>
      <c r="E5323" s="11">
        <v>145876</v>
      </c>
      <c r="F5323" s="18" t="s">
        <v>5490</v>
      </c>
      <c r="G5323" s="11">
        <v>16</v>
      </c>
      <c r="H5323" s="11">
        <v>1</v>
      </c>
      <c r="I5323" s="19">
        <v>807</v>
      </c>
      <c r="J5323" s="20">
        <v>45002</v>
      </c>
      <c r="K5323" s="20">
        <v>45107</v>
      </c>
      <c r="L5323" s="20">
        <v>44995</v>
      </c>
      <c r="M5323" s="21">
        <v>10000</v>
      </c>
      <c r="N5323" s="19">
        <v>2510.34</v>
      </c>
      <c r="O5323" s="19">
        <v>401.67</v>
      </c>
      <c r="P5323" s="19">
        <v>464</v>
      </c>
      <c r="Q5323" s="11">
        <v>2566</v>
      </c>
      <c r="R5323" s="11">
        <v>142</v>
      </c>
      <c r="S5323" s="11">
        <v>144003</v>
      </c>
    </row>
    <row r="5324" spans="1:19" x14ac:dyDescent="0.3">
      <c r="A5324" s="18" t="s">
        <v>1287</v>
      </c>
      <c r="B5324" s="18" t="s">
        <v>663</v>
      </c>
      <c r="C5324" s="11">
        <v>145873</v>
      </c>
      <c r="D5324" s="18" t="s">
        <v>734</v>
      </c>
      <c r="E5324" s="11">
        <v>145877</v>
      </c>
      <c r="F5324" s="18" t="s">
        <v>5491</v>
      </c>
      <c r="G5324" s="11">
        <v>16</v>
      </c>
      <c r="H5324" s="11">
        <v>1</v>
      </c>
      <c r="I5324" s="19">
        <v>807</v>
      </c>
      <c r="J5324" s="20">
        <v>45002</v>
      </c>
      <c r="K5324" s="20">
        <v>45107</v>
      </c>
      <c r="L5324" s="20">
        <v>44995</v>
      </c>
      <c r="M5324" s="21">
        <v>10000</v>
      </c>
      <c r="N5324" s="19">
        <v>2510.34</v>
      </c>
      <c r="O5324" s="19">
        <v>401.67</v>
      </c>
      <c r="P5324" s="19">
        <v>464</v>
      </c>
      <c r="Q5324" s="11">
        <v>2566</v>
      </c>
      <c r="R5324" s="11">
        <v>142</v>
      </c>
      <c r="S5324" s="11">
        <v>143638</v>
      </c>
    </row>
    <row r="5325" spans="1:19" x14ac:dyDescent="0.3">
      <c r="A5325" s="18" t="s">
        <v>1287</v>
      </c>
      <c r="B5325" s="18" t="s">
        <v>663</v>
      </c>
      <c r="C5325" s="11">
        <v>145873</v>
      </c>
      <c r="D5325" s="18" t="s">
        <v>734</v>
      </c>
      <c r="E5325" s="11">
        <v>145878</v>
      </c>
      <c r="F5325" s="18" t="s">
        <v>5492</v>
      </c>
      <c r="G5325" s="11">
        <v>16</v>
      </c>
      <c r="H5325" s="11">
        <v>1</v>
      </c>
      <c r="I5325" s="19">
        <v>807</v>
      </c>
      <c r="J5325" s="20">
        <v>45002</v>
      </c>
      <c r="K5325" s="20">
        <v>45107</v>
      </c>
      <c r="L5325" s="20">
        <v>44995</v>
      </c>
      <c r="M5325" s="21">
        <v>10000</v>
      </c>
      <c r="N5325" s="19">
        <v>2510.34</v>
      </c>
      <c r="O5325" s="19">
        <v>401.67</v>
      </c>
      <c r="P5325" s="19">
        <v>464</v>
      </c>
      <c r="Q5325" s="11">
        <v>2566</v>
      </c>
      <c r="R5325" s="11">
        <v>142</v>
      </c>
      <c r="S5325" s="11">
        <v>143838</v>
      </c>
    </row>
    <row r="5326" spans="1:19" x14ac:dyDescent="0.3">
      <c r="A5326" s="18" t="s">
        <v>1287</v>
      </c>
      <c r="B5326" s="18" t="s">
        <v>663</v>
      </c>
      <c r="C5326" s="11">
        <v>145873</v>
      </c>
      <c r="D5326" s="18" t="s">
        <v>734</v>
      </c>
      <c r="E5326" s="11">
        <v>145879</v>
      </c>
      <c r="F5326" s="18" t="s">
        <v>5493</v>
      </c>
      <c r="G5326" s="11">
        <v>16</v>
      </c>
      <c r="H5326" s="11">
        <v>1</v>
      </c>
      <c r="I5326" s="19">
        <v>807</v>
      </c>
      <c r="J5326" s="20">
        <v>45002</v>
      </c>
      <c r="K5326" s="20">
        <v>45107</v>
      </c>
      <c r="L5326" s="20">
        <v>44995</v>
      </c>
      <c r="M5326" s="21">
        <v>10000</v>
      </c>
      <c r="N5326" s="19">
        <v>2510.34</v>
      </c>
      <c r="O5326" s="19">
        <v>401.67</v>
      </c>
      <c r="P5326" s="19">
        <v>464</v>
      </c>
      <c r="Q5326" s="11">
        <v>2566</v>
      </c>
      <c r="R5326" s="11">
        <v>142</v>
      </c>
      <c r="S5326" s="11">
        <v>143639</v>
      </c>
    </row>
    <row r="5327" spans="1:19" x14ac:dyDescent="0.3">
      <c r="A5327" s="18" t="s">
        <v>1287</v>
      </c>
      <c r="B5327" s="18" t="s">
        <v>663</v>
      </c>
      <c r="C5327" s="11">
        <v>145873</v>
      </c>
      <c r="D5327" s="18" t="s">
        <v>734</v>
      </c>
      <c r="E5327" s="11">
        <v>145880</v>
      </c>
      <c r="F5327" s="18" t="s">
        <v>5494</v>
      </c>
      <c r="G5327" s="11">
        <v>16</v>
      </c>
      <c r="H5327" s="11">
        <v>1</v>
      </c>
      <c r="I5327" s="19">
        <v>807</v>
      </c>
      <c r="J5327" s="20">
        <v>45002</v>
      </c>
      <c r="K5327" s="20">
        <v>45107</v>
      </c>
      <c r="L5327" s="20">
        <v>44995</v>
      </c>
      <c r="M5327" s="21">
        <v>10000</v>
      </c>
      <c r="N5327" s="19">
        <v>2510.34</v>
      </c>
      <c r="O5327" s="19">
        <v>401.67</v>
      </c>
      <c r="P5327" s="19">
        <v>464</v>
      </c>
      <c r="Q5327" s="11">
        <v>2566</v>
      </c>
      <c r="R5327" s="11">
        <v>142</v>
      </c>
      <c r="S5327" s="11">
        <v>144001</v>
      </c>
    </row>
    <row r="5328" spans="1:19" x14ac:dyDescent="0.3">
      <c r="A5328" s="18" t="s">
        <v>1287</v>
      </c>
      <c r="B5328" s="18" t="s">
        <v>50</v>
      </c>
      <c r="C5328" s="11">
        <v>145610</v>
      </c>
      <c r="D5328" s="18" t="s">
        <v>505</v>
      </c>
      <c r="E5328" s="11">
        <v>145612</v>
      </c>
      <c r="F5328" s="18" t="s">
        <v>4116</v>
      </c>
      <c r="G5328" s="11">
        <v>16</v>
      </c>
      <c r="H5328" s="11">
        <v>3</v>
      </c>
      <c r="I5328" s="19">
        <v>400</v>
      </c>
      <c r="J5328" s="20">
        <v>45006</v>
      </c>
      <c r="K5328" s="20">
        <v>45291</v>
      </c>
      <c r="L5328" s="20">
        <v>44995</v>
      </c>
      <c r="M5328" s="21">
        <v>5000</v>
      </c>
      <c r="N5328" s="19">
        <v>1206.8599999999999</v>
      </c>
      <c r="O5328" s="19">
        <v>193.06</v>
      </c>
      <c r="P5328" s="19">
        <v>464</v>
      </c>
      <c r="Q5328" s="11">
        <v>2588</v>
      </c>
      <c r="R5328" s="11">
        <v>137</v>
      </c>
      <c r="S5328" s="11">
        <v>125397</v>
      </c>
    </row>
    <row r="5329" spans="1:19" x14ac:dyDescent="0.3">
      <c r="A5329" s="18" t="s">
        <v>1287</v>
      </c>
      <c r="B5329" s="18" t="s">
        <v>50</v>
      </c>
      <c r="C5329" s="11">
        <v>145610</v>
      </c>
      <c r="D5329" s="18" t="s">
        <v>505</v>
      </c>
      <c r="E5329" s="11">
        <v>145613</v>
      </c>
      <c r="F5329" s="18" t="s">
        <v>4117</v>
      </c>
      <c r="G5329" s="11">
        <v>16</v>
      </c>
      <c r="H5329" s="11">
        <v>3</v>
      </c>
      <c r="I5329" s="19">
        <v>1559</v>
      </c>
      <c r="J5329" s="20">
        <v>45006</v>
      </c>
      <c r="K5329" s="20">
        <v>45291</v>
      </c>
      <c r="L5329" s="20">
        <v>44995</v>
      </c>
      <c r="M5329" s="21">
        <v>20000</v>
      </c>
      <c r="N5329" s="19">
        <v>4262.03</v>
      </c>
      <c r="O5329" s="19">
        <v>681.98</v>
      </c>
      <c r="P5329" s="19">
        <v>464</v>
      </c>
      <c r="Q5329" s="11">
        <v>2588</v>
      </c>
      <c r="R5329" s="11">
        <v>122</v>
      </c>
      <c r="S5329" s="11">
        <v>125555</v>
      </c>
    </row>
    <row r="5330" spans="1:19" x14ac:dyDescent="0.3">
      <c r="A5330" s="18" t="s">
        <v>1287</v>
      </c>
      <c r="B5330" s="18" t="s">
        <v>50</v>
      </c>
      <c r="C5330" s="11">
        <v>145610</v>
      </c>
      <c r="D5330" s="18" t="s">
        <v>505</v>
      </c>
      <c r="E5330" s="11">
        <v>145614</v>
      </c>
      <c r="F5330" s="18" t="s">
        <v>4118</v>
      </c>
      <c r="G5330" s="11">
        <v>16</v>
      </c>
      <c r="H5330" s="11">
        <v>3</v>
      </c>
      <c r="I5330" s="19">
        <v>1022</v>
      </c>
      <c r="J5330" s="20">
        <v>45006</v>
      </c>
      <c r="K5330" s="20">
        <v>45291</v>
      </c>
      <c r="L5330" s="20">
        <v>44995</v>
      </c>
      <c r="M5330" s="21">
        <v>13000</v>
      </c>
      <c r="N5330" s="19">
        <v>2889.69</v>
      </c>
      <c r="O5330" s="19">
        <v>462.33</v>
      </c>
      <c r="P5330" s="19">
        <v>464</v>
      </c>
      <c r="Q5330" s="11">
        <v>2588</v>
      </c>
      <c r="R5330" s="11">
        <v>127</v>
      </c>
      <c r="S5330" s="11">
        <v>125399</v>
      </c>
    </row>
    <row r="5331" spans="1:19" x14ac:dyDescent="0.3">
      <c r="A5331" s="18" t="s">
        <v>1287</v>
      </c>
      <c r="B5331" s="18" t="s">
        <v>50</v>
      </c>
      <c r="C5331" s="11">
        <v>145610</v>
      </c>
      <c r="D5331" s="18" t="s">
        <v>505</v>
      </c>
      <c r="E5331" s="11">
        <v>145615</v>
      </c>
      <c r="F5331" s="18" t="s">
        <v>4119</v>
      </c>
      <c r="G5331" s="11">
        <v>16</v>
      </c>
      <c r="H5331" s="11">
        <v>2</v>
      </c>
      <c r="I5331" s="19">
        <v>952</v>
      </c>
      <c r="J5331" s="20">
        <v>45006</v>
      </c>
      <c r="K5331" s="20">
        <v>45291</v>
      </c>
      <c r="L5331" s="20">
        <v>44995</v>
      </c>
      <c r="M5331" s="21">
        <v>12000</v>
      </c>
      <c r="N5331" s="19">
        <v>2786.16</v>
      </c>
      <c r="O5331" s="19">
        <v>445.82</v>
      </c>
      <c r="P5331" s="19">
        <v>464</v>
      </c>
      <c r="Q5331" s="11">
        <v>2588</v>
      </c>
      <c r="R5331" s="11">
        <v>132</v>
      </c>
      <c r="S5331" s="11">
        <v>135926</v>
      </c>
    </row>
    <row r="5332" spans="1:19" x14ac:dyDescent="0.3">
      <c r="A5332" s="18" t="s">
        <v>1287</v>
      </c>
      <c r="B5332" s="18" t="s">
        <v>36</v>
      </c>
      <c r="C5332" s="11">
        <v>145774</v>
      </c>
      <c r="D5332" s="18" t="s">
        <v>489</v>
      </c>
      <c r="E5332" s="11">
        <v>145776</v>
      </c>
      <c r="F5332" s="18" t="s">
        <v>4008</v>
      </c>
      <c r="G5332" s="11">
        <v>16</v>
      </c>
      <c r="H5332" s="11">
        <v>3</v>
      </c>
      <c r="I5332" s="19">
        <v>5068</v>
      </c>
      <c r="J5332" s="20">
        <v>45002</v>
      </c>
      <c r="K5332" s="20">
        <v>45275</v>
      </c>
      <c r="L5332" s="20">
        <v>44995</v>
      </c>
      <c r="M5332" s="21">
        <v>70000</v>
      </c>
      <c r="N5332" s="19">
        <v>9558.4699999999993</v>
      </c>
      <c r="O5332" s="19">
        <v>1529.47</v>
      </c>
      <c r="P5332" s="19">
        <v>496</v>
      </c>
      <c r="Q5332" s="11">
        <v>2480</v>
      </c>
      <c r="R5332" s="11">
        <v>80</v>
      </c>
      <c r="S5332" s="11">
        <v>125000</v>
      </c>
    </row>
    <row r="5333" spans="1:19" x14ac:dyDescent="0.3">
      <c r="A5333" s="18" t="s">
        <v>1287</v>
      </c>
      <c r="B5333" s="18" t="s">
        <v>36</v>
      </c>
      <c r="C5333" s="11">
        <v>145774</v>
      </c>
      <c r="D5333" s="18" t="s">
        <v>489</v>
      </c>
      <c r="E5333" s="11">
        <v>145777</v>
      </c>
      <c r="F5333" s="18" t="s">
        <v>4009</v>
      </c>
      <c r="G5333" s="11">
        <v>16</v>
      </c>
      <c r="H5333" s="11">
        <v>3</v>
      </c>
      <c r="I5333" s="19">
        <v>1973</v>
      </c>
      <c r="J5333" s="20">
        <v>45002</v>
      </c>
      <c r="K5333" s="20">
        <v>45275</v>
      </c>
      <c r="L5333" s="20">
        <v>44995</v>
      </c>
      <c r="M5333" s="21">
        <v>27000</v>
      </c>
      <c r="N5333" s="19">
        <v>3938</v>
      </c>
      <c r="O5333" s="19">
        <v>630.01</v>
      </c>
      <c r="P5333" s="19">
        <v>480</v>
      </c>
      <c r="Q5333" s="11">
        <v>2480</v>
      </c>
      <c r="R5333" s="11">
        <v>85</v>
      </c>
      <c r="S5333" s="11">
        <v>125003</v>
      </c>
    </row>
    <row r="5334" spans="1:19" x14ac:dyDescent="0.3">
      <c r="A5334" s="18" t="s">
        <v>1287</v>
      </c>
      <c r="B5334" s="18" t="s">
        <v>36</v>
      </c>
      <c r="C5334" s="11">
        <v>145774</v>
      </c>
      <c r="D5334" s="18" t="s">
        <v>489</v>
      </c>
      <c r="E5334" s="11">
        <v>145778</v>
      </c>
      <c r="F5334" s="18" t="s">
        <v>4010</v>
      </c>
      <c r="G5334" s="11">
        <v>16</v>
      </c>
      <c r="H5334" s="11">
        <v>3</v>
      </c>
      <c r="I5334" s="19">
        <v>5068</v>
      </c>
      <c r="J5334" s="20">
        <v>45002</v>
      </c>
      <c r="K5334" s="20">
        <v>45275</v>
      </c>
      <c r="L5334" s="20">
        <v>44995</v>
      </c>
      <c r="M5334" s="21">
        <v>70000</v>
      </c>
      <c r="N5334" s="19">
        <v>9558.4699999999993</v>
      </c>
      <c r="O5334" s="19">
        <v>1529.47</v>
      </c>
      <c r="P5334" s="19">
        <v>496</v>
      </c>
      <c r="Q5334" s="11">
        <v>2480</v>
      </c>
      <c r="R5334" s="11">
        <v>80</v>
      </c>
      <c r="S5334" s="11">
        <v>125006</v>
      </c>
    </row>
    <row r="5335" spans="1:19" x14ac:dyDescent="0.3">
      <c r="A5335" s="18" t="s">
        <v>1287</v>
      </c>
      <c r="B5335" s="18" t="s">
        <v>36</v>
      </c>
      <c r="C5335" s="11">
        <v>145774</v>
      </c>
      <c r="D5335" s="18" t="s">
        <v>489</v>
      </c>
      <c r="E5335" s="11">
        <v>145779</v>
      </c>
      <c r="F5335" s="18" t="s">
        <v>4011</v>
      </c>
      <c r="G5335" s="11">
        <v>16</v>
      </c>
      <c r="H5335" s="11">
        <v>3</v>
      </c>
      <c r="I5335" s="19">
        <v>5068</v>
      </c>
      <c r="J5335" s="20">
        <v>45002</v>
      </c>
      <c r="K5335" s="20">
        <v>45275</v>
      </c>
      <c r="L5335" s="20">
        <v>44995</v>
      </c>
      <c r="M5335" s="21">
        <v>70000</v>
      </c>
      <c r="N5335" s="19">
        <v>9558.4699999999993</v>
      </c>
      <c r="O5335" s="19">
        <v>1529.47</v>
      </c>
      <c r="P5335" s="19">
        <v>496</v>
      </c>
      <c r="Q5335" s="11">
        <v>2480</v>
      </c>
      <c r="R5335" s="11">
        <v>80</v>
      </c>
      <c r="S5335" s="11">
        <v>125048</v>
      </c>
    </row>
    <row r="5336" spans="1:19" x14ac:dyDescent="0.3">
      <c r="A5336" s="18" t="s">
        <v>1287</v>
      </c>
      <c r="B5336" s="18" t="s">
        <v>36</v>
      </c>
      <c r="C5336" s="11">
        <v>145774</v>
      </c>
      <c r="D5336" s="18" t="s">
        <v>489</v>
      </c>
      <c r="E5336" s="11">
        <v>145780</v>
      </c>
      <c r="F5336" s="18" t="s">
        <v>4017</v>
      </c>
      <c r="G5336" s="11">
        <v>16</v>
      </c>
      <c r="H5336" s="11">
        <v>2</v>
      </c>
      <c r="I5336" s="19">
        <v>1031</v>
      </c>
      <c r="J5336" s="20">
        <v>45002</v>
      </c>
      <c r="K5336" s="20">
        <v>45275</v>
      </c>
      <c r="L5336" s="20">
        <v>44995</v>
      </c>
      <c r="M5336" s="21">
        <v>13000</v>
      </c>
      <c r="N5336" s="19">
        <v>3013.84</v>
      </c>
      <c r="O5336" s="19">
        <v>482.21</v>
      </c>
      <c r="P5336" s="19">
        <v>464</v>
      </c>
      <c r="Q5336" s="11">
        <v>2480</v>
      </c>
      <c r="R5336" s="11">
        <v>132</v>
      </c>
      <c r="S5336" s="11">
        <v>135597</v>
      </c>
    </row>
    <row r="5337" spans="1:19" x14ac:dyDescent="0.3">
      <c r="A5337" s="18" t="s">
        <v>1287</v>
      </c>
      <c r="B5337" s="18" t="s">
        <v>36</v>
      </c>
      <c r="C5337" s="11">
        <v>145774</v>
      </c>
      <c r="D5337" s="18" t="s">
        <v>489</v>
      </c>
      <c r="E5337" s="11">
        <v>145835</v>
      </c>
      <c r="F5337" s="18" t="s">
        <v>5495</v>
      </c>
      <c r="G5337" s="11">
        <v>16</v>
      </c>
      <c r="H5337" s="11">
        <v>1</v>
      </c>
      <c r="I5337" s="19">
        <v>807</v>
      </c>
      <c r="J5337" s="20">
        <v>45002</v>
      </c>
      <c r="K5337" s="20">
        <v>45275</v>
      </c>
      <c r="L5337" s="20">
        <v>44995</v>
      </c>
      <c r="M5337" s="21">
        <v>10000</v>
      </c>
      <c r="N5337" s="19">
        <v>2510.34</v>
      </c>
      <c r="O5337" s="19">
        <v>401.67</v>
      </c>
      <c r="P5337" s="19">
        <v>464</v>
      </c>
      <c r="Q5337" s="11">
        <v>2480</v>
      </c>
      <c r="R5337" s="11">
        <v>142</v>
      </c>
      <c r="S5337" s="11">
        <v>145414</v>
      </c>
    </row>
    <row r="5338" spans="1:19" x14ac:dyDescent="0.3">
      <c r="A5338" s="18" t="s">
        <v>1287</v>
      </c>
      <c r="B5338" s="18" t="s">
        <v>50</v>
      </c>
      <c r="C5338" s="11">
        <v>145610</v>
      </c>
      <c r="D5338" s="18" t="s">
        <v>505</v>
      </c>
      <c r="E5338" s="11">
        <v>145870</v>
      </c>
      <c r="F5338" s="18" t="s">
        <v>5496</v>
      </c>
      <c r="G5338" s="11">
        <v>16</v>
      </c>
      <c r="H5338" s="11">
        <v>1</v>
      </c>
      <c r="I5338" s="19">
        <v>565</v>
      </c>
      <c r="J5338" s="20">
        <v>45006</v>
      </c>
      <c r="K5338" s="20">
        <v>45291</v>
      </c>
      <c r="L5338" s="20">
        <v>44995</v>
      </c>
      <c r="M5338" s="21">
        <v>7000</v>
      </c>
      <c r="N5338" s="19">
        <v>1758.65</v>
      </c>
      <c r="O5338" s="19">
        <v>281.43</v>
      </c>
      <c r="P5338" s="19">
        <v>464</v>
      </c>
      <c r="Q5338" s="11">
        <v>2588</v>
      </c>
      <c r="R5338" s="11">
        <v>142</v>
      </c>
      <c r="S5338" s="11">
        <v>145715</v>
      </c>
    </row>
    <row r="5339" spans="1:19" x14ac:dyDescent="0.3">
      <c r="A5339" s="18" t="s">
        <v>1287</v>
      </c>
      <c r="B5339" s="18" t="s">
        <v>663</v>
      </c>
      <c r="C5339" s="11">
        <v>145895</v>
      </c>
      <c r="D5339" s="18" t="s">
        <v>735</v>
      </c>
      <c r="E5339" s="11">
        <v>145897</v>
      </c>
      <c r="F5339" s="18" t="s">
        <v>5497</v>
      </c>
      <c r="G5339" s="11">
        <v>16</v>
      </c>
      <c r="H5339" s="11">
        <v>1</v>
      </c>
      <c r="I5339" s="19">
        <v>873</v>
      </c>
      <c r="J5339" s="20">
        <v>45005</v>
      </c>
      <c r="K5339" s="20">
        <v>45110</v>
      </c>
      <c r="L5339" s="20">
        <v>44995</v>
      </c>
      <c r="M5339" s="21">
        <v>11000</v>
      </c>
      <c r="N5339" s="19">
        <v>2558.64</v>
      </c>
      <c r="O5339" s="19">
        <v>409.45</v>
      </c>
      <c r="P5339" s="19">
        <v>464</v>
      </c>
      <c r="Q5339" s="11">
        <v>2566</v>
      </c>
      <c r="R5339" s="11">
        <v>132</v>
      </c>
      <c r="S5339" s="11">
        <v>144024</v>
      </c>
    </row>
    <row r="5340" spans="1:19" x14ac:dyDescent="0.3">
      <c r="A5340" s="18" t="s">
        <v>1287</v>
      </c>
      <c r="B5340" s="18" t="s">
        <v>663</v>
      </c>
      <c r="C5340" s="11">
        <v>145895</v>
      </c>
      <c r="D5340" s="18" t="s">
        <v>735</v>
      </c>
      <c r="E5340" s="11">
        <v>145898</v>
      </c>
      <c r="F5340" s="18" t="s">
        <v>5498</v>
      </c>
      <c r="G5340" s="11">
        <v>16</v>
      </c>
      <c r="H5340" s="11">
        <v>1</v>
      </c>
      <c r="I5340" s="19">
        <v>407</v>
      </c>
      <c r="J5340" s="20">
        <v>45005</v>
      </c>
      <c r="K5340" s="20">
        <v>45110</v>
      </c>
      <c r="L5340" s="20">
        <v>44995</v>
      </c>
      <c r="M5340" s="21">
        <v>5000</v>
      </c>
      <c r="N5340" s="19">
        <v>1303.3399999999999</v>
      </c>
      <c r="O5340" s="19">
        <v>208.62</v>
      </c>
      <c r="P5340" s="19">
        <v>464</v>
      </c>
      <c r="Q5340" s="11">
        <v>2566</v>
      </c>
      <c r="R5340" s="11">
        <v>147</v>
      </c>
      <c r="S5340" s="11">
        <v>144100</v>
      </c>
    </row>
    <row r="5341" spans="1:19" x14ac:dyDescent="0.3">
      <c r="A5341" s="18" t="s">
        <v>1287</v>
      </c>
      <c r="B5341" s="18" t="s">
        <v>663</v>
      </c>
      <c r="C5341" s="11">
        <v>145895</v>
      </c>
      <c r="D5341" s="18" t="s">
        <v>735</v>
      </c>
      <c r="E5341" s="11">
        <v>145899</v>
      </c>
      <c r="F5341" s="18" t="s">
        <v>5499</v>
      </c>
      <c r="G5341" s="11">
        <v>16</v>
      </c>
      <c r="H5341" s="11">
        <v>1</v>
      </c>
      <c r="I5341" s="19">
        <v>714</v>
      </c>
      <c r="J5341" s="20">
        <v>45005</v>
      </c>
      <c r="K5341" s="20">
        <v>45110</v>
      </c>
      <c r="L5341" s="20">
        <v>44995</v>
      </c>
      <c r="M5341" s="21">
        <v>9000</v>
      </c>
      <c r="N5341" s="19">
        <v>2089.63</v>
      </c>
      <c r="O5341" s="19">
        <v>334.29</v>
      </c>
      <c r="P5341" s="19">
        <v>464</v>
      </c>
      <c r="Q5341" s="11">
        <v>2566</v>
      </c>
      <c r="R5341" s="11">
        <v>132</v>
      </c>
      <c r="S5341" s="11">
        <v>144098</v>
      </c>
    </row>
    <row r="5342" spans="1:19" x14ac:dyDescent="0.3">
      <c r="A5342" s="18" t="s">
        <v>1287</v>
      </c>
      <c r="B5342" s="18" t="s">
        <v>663</v>
      </c>
      <c r="C5342" s="11">
        <v>145895</v>
      </c>
      <c r="D5342" s="18" t="s">
        <v>735</v>
      </c>
      <c r="E5342" s="11">
        <v>145900</v>
      </c>
      <c r="F5342" s="18" t="s">
        <v>5500</v>
      </c>
      <c r="G5342" s="11">
        <v>16</v>
      </c>
      <c r="H5342" s="11">
        <v>1</v>
      </c>
      <c r="I5342" s="19">
        <v>793</v>
      </c>
      <c r="J5342" s="20">
        <v>45005</v>
      </c>
      <c r="K5342" s="20">
        <v>45110</v>
      </c>
      <c r="L5342" s="20">
        <v>44995</v>
      </c>
      <c r="M5342" s="21">
        <v>10000</v>
      </c>
      <c r="N5342" s="19">
        <v>2317.19</v>
      </c>
      <c r="O5342" s="19">
        <v>370.82</v>
      </c>
      <c r="P5342" s="19">
        <v>464</v>
      </c>
      <c r="Q5342" s="11">
        <v>2566</v>
      </c>
      <c r="R5342" s="11">
        <v>132</v>
      </c>
      <c r="S5342" s="11">
        <v>144021</v>
      </c>
    </row>
    <row r="5343" spans="1:19" x14ac:dyDescent="0.3">
      <c r="A5343" s="18" t="s">
        <v>1287</v>
      </c>
      <c r="B5343" s="18" t="s">
        <v>663</v>
      </c>
      <c r="C5343" s="11">
        <v>145895</v>
      </c>
      <c r="D5343" s="18" t="s">
        <v>735</v>
      </c>
      <c r="E5343" s="11">
        <v>145901</v>
      </c>
      <c r="F5343" s="18" t="s">
        <v>5501</v>
      </c>
      <c r="G5343" s="11">
        <v>16</v>
      </c>
      <c r="H5343" s="11">
        <v>1</v>
      </c>
      <c r="I5343" s="19">
        <v>793</v>
      </c>
      <c r="J5343" s="20">
        <v>45005</v>
      </c>
      <c r="K5343" s="20">
        <v>45110</v>
      </c>
      <c r="L5343" s="20">
        <v>44995</v>
      </c>
      <c r="M5343" s="21">
        <v>10000</v>
      </c>
      <c r="N5343" s="19">
        <v>2317.19</v>
      </c>
      <c r="O5343" s="19">
        <v>370.82</v>
      </c>
      <c r="P5343" s="19">
        <v>464</v>
      </c>
      <c r="Q5343" s="11">
        <v>2566</v>
      </c>
      <c r="R5343" s="11">
        <v>132</v>
      </c>
      <c r="S5343" s="11">
        <v>144665</v>
      </c>
    </row>
    <row r="5344" spans="1:19" x14ac:dyDescent="0.3">
      <c r="A5344" s="18" t="s">
        <v>1287</v>
      </c>
      <c r="B5344" s="18" t="s">
        <v>36</v>
      </c>
      <c r="C5344" s="11">
        <v>145908</v>
      </c>
      <c r="D5344" s="18" t="s">
        <v>480</v>
      </c>
      <c r="E5344" s="11">
        <v>145914</v>
      </c>
      <c r="F5344" s="18" t="s">
        <v>5502</v>
      </c>
      <c r="G5344" s="11">
        <v>16</v>
      </c>
      <c r="H5344" s="11">
        <v>1</v>
      </c>
      <c r="I5344" s="19">
        <v>407</v>
      </c>
      <c r="J5344" s="20">
        <v>45005</v>
      </c>
      <c r="K5344" s="20">
        <v>45110</v>
      </c>
      <c r="L5344" s="20">
        <v>44995</v>
      </c>
      <c r="M5344" s="21">
        <v>5000</v>
      </c>
      <c r="N5344" s="19">
        <v>1303.3399999999999</v>
      </c>
      <c r="O5344" s="19">
        <v>208.62</v>
      </c>
      <c r="P5344" s="19">
        <v>464</v>
      </c>
      <c r="Q5344" s="11">
        <v>2606</v>
      </c>
      <c r="R5344" s="11">
        <v>147</v>
      </c>
      <c r="S5344" s="11">
        <v>145883</v>
      </c>
    </row>
    <row r="5345" spans="1:19" x14ac:dyDescent="0.3">
      <c r="A5345" s="18" t="s">
        <v>1287</v>
      </c>
      <c r="B5345" s="18" t="s">
        <v>36</v>
      </c>
      <c r="C5345" s="11">
        <v>145908</v>
      </c>
      <c r="D5345" s="18" t="s">
        <v>480</v>
      </c>
      <c r="E5345" s="11">
        <v>145909</v>
      </c>
      <c r="F5345" s="18" t="s">
        <v>3960</v>
      </c>
      <c r="G5345" s="11">
        <v>16</v>
      </c>
      <c r="H5345" s="11">
        <v>3</v>
      </c>
      <c r="I5345" s="19">
        <v>800</v>
      </c>
      <c r="J5345" s="20">
        <v>45005</v>
      </c>
      <c r="K5345" s="20">
        <v>45110</v>
      </c>
      <c r="L5345" s="20">
        <v>44995</v>
      </c>
      <c r="M5345" s="21">
        <v>10000</v>
      </c>
      <c r="N5345" s="19">
        <v>2413.96</v>
      </c>
      <c r="O5345" s="19">
        <v>386.12</v>
      </c>
      <c r="P5345" s="19">
        <v>464</v>
      </c>
      <c r="Q5345" s="11">
        <v>2606</v>
      </c>
      <c r="R5345" s="11">
        <v>137</v>
      </c>
      <c r="S5345" s="11">
        <v>121898</v>
      </c>
    </row>
    <row r="5346" spans="1:19" x14ac:dyDescent="0.3">
      <c r="A5346" s="18" t="s">
        <v>1287</v>
      </c>
      <c r="B5346" s="18" t="s">
        <v>36</v>
      </c>
      <c r="C5346" s="11">
        <v>145908</v>
      </c>
      <c r="D5346" s="18" t="s">
        <v>480</v>
      </c>
      <c r="E5346" s="11">
        <v>145910</v>
      </c>
      <c r="F5346" s="18" t="s">
        <v>3970</v>
      </c>
      <c r="G5346" s="11">
        <v>16</v>
      </c>
      <c r="H5346" s="11">
        <v>3</v>
      </c>
      <c r="I5346" s="19">
        <v>800</v>
      </c>
      <c r="J5346" s="20">
        <v>45005</v>
      </c>
      <c r="K5346" s="20">
        <v>45110</v>
      </c>
      <c r="L5346" s="20">
        <v>44995</v>
      </c>
      <c r="M5346" s="21">
        <v>10000</v>
      </c>
      <c r="N5346" s="19">
        <v>2413.96</v>
      </c>
      <c r="O5346" s="19">
        <v>386.12</v>
      </c>
      <c r="P5346" s="19">
        <v>464</v>
      </c>
      <c r="Q5346" s="11">
        <v>2606</v>
      </c>
      <c r="R5346" s="11">
        <v>137</v>
      </c>
      <c r="S5346" s="11">
        <v>122028</v>
      </c>
    </row>
    <row r="5347" spans="1:19" x14ac:dyDescent="0.3">
      <c r="A5347" s="18" t="s">
        <v>1287</v>
      </c>
      <c r="B5347" s="18" t="s">
        <v>36</v>
      </c>
      <c r="C5347" s="11">
        <v>145908</v>
      </c>
      <c r="D5347" s="18" t="s">
        <v>480</v>
      </c>
      <c r="E5347" s="11">
        <v>145911</v>
      </c>
      <c r="F5347" s="18" t="s">
        <v>3971</v>
      </c>
      <c r="G5347" s="11">
        <v>16</v>
      </c>
      <c r="H5347" s="11">
        <v>3</v>
      </c>
      <c r="I5347" s="19">
        <v>1190</v>
      </c>
      <c r="J5347" s="20">
        <v>45005</v>
      </c>
      <c r="K5347" s="20">
        <v>45110</v>
      </c>
      <c r="L5347" s="20">
        <v>44995</v>
      </c>
      <c r="M5347" s="21">
        <v>15000</v>
      </c>
      <c r="N5347" s="19">
        <v>3482.83</v>
      </c>
      <c r="O5347" s="19">
        <v>557.17999999999995</v>
      </c>
      <c r="P5347" s="19">
        <v>464</v>
      </c>
      <c r="Q5347" s="11">
        <v>2606</v>
      </c>
      <c r="R5347" s="11">
        <v>132</v>
      </c>
      <c r="S5347" s="11">
        <v>122171</v>
      </c>
    </row>
    <row r="5348" spans="1:19" x14ac:dyDescent="0.3">
      <c r="A5348" s="18" t="s">
        <v>1287</v>
      </c>
      <c r="B5348" s="18" t="s">
        <v>36</v>
      </c>
      <c r="C5348" s="11">
        <v>145908</v>
      </c>
      <c r="D5348" s="18" t="s">
        <v>480</v>
      </c>
      <c r="E5348" s="11">
        <v>145912</v>
      </c>
      <c r="F5348" s="18" t="s">
        <v>3972</v>
      </c>
      <c r="G5348" s="11">
        <v>16</v>
      </c>
      <c r="H5348" s="11">
        <v>3</v>
      </c>
      <c r="I5348" s="19">
        <v>1190</v>
      </c>
      <c r="J5348" s="20">
        <v>45005</v>
      </c>
      <c r="K5348" s="20">
        <v>45110</v>
      </c>
      <c r="L5348" s="20">
        <v>44995</v>
      </c>
      <c r="M5348" s="21">
        <v>15000</v>
      </c>
      <c r="N5348" s="19">
        <v>3482.83</v>
      </c>
      <c r="O5348" s="19">
        <v>557.17999999999995</v>
      </c>
      <c r="P5348" s="19">
        <v>464</v>
      </c>
      <c r="Q5348" s="11">
        <v>2606</v>
      </c>
      <c r="R5348" s="11">
        <v>132</v>
      </c>
      <c r="S5348" s="11">
        <v>121900</v>
      </c>
    </row>
    <row r="5349" spans="1:19" x14ac:dyDescent="0.3">
      <c r="A5349" s="22" t="s">
        <v>1287</v>
      </c>
      <c r="B5349" s="22" t="s">
        <v>36</v>
      </c>
      <c r="C5349" s="23">
        <v>145521</v>
      </c>
      <c r="D5349" s="22" t="s">
        <v>467</v>
      </c>
      <c r="E5349" s="23">
        <v>145522</v>
      </c>
      <c r="F5349" s="22" t="s">
        <v>3878</v>
      </c>
      <c r="G5349" s="11">
        <v>16</v>
      </c>
      <c r="H5349" s="23">
        <v>2</v>
      </c>
      <c r="I5349" s="24">
        <v>1925</v>
      </c>
      <c r="J5349" s="20">
        <v>45005</v>
      </c>
      <c r="K5349" s="20">
        <v>45110</v>
      </c>
      <c r="L5349" s="20">
        <v>44998</v>
      </c>
      <c r="M5349" s="25">
        <v>25000</v>
      </c>
      <c r="N5349" s="24">
        <v>5000.05</v>
      </c>
      <c r="O5349" s="24">
        <v>800.06</v>
      </c>
      <c r="P5349" s="24">
        <v>480</v>
      </c>
      <c r="Q5349" s="23">
        <v>2606</v>
      </c>
      <c r="R5349" s="23">
        <v>115</v>
      </c>
      <c r="S5349" s="23">
        <v>134434</v>
      </c>
    </row>
    <row r="5350" spans="1:19" x14ac:dyDescent="0.3">
      <c r="A5350" s="22" t="s">
        <v>1287</v>
      </c>
      <c r="B5350" s="22" t="s">
        <v>55</v>
      </c>
      <c r="C5350" s="23">
        <v>145954</v>
      </c>
      <c r="D5350" s="22" t="s">
        <v>500</v>
      </c>
      <c r="E5350" s="23">
        <v>145955</v>
      </c>
      <c r="F5350" s="22" t="s">
        <v>4077</v>
      </c>
      <c r="G5350" s="11">
        <v>16</v>
      </c>
      <c r="H5350" s="23">
        <v>5</v>
      </c>
      <c r="I5350" s="24">
        <v>1155</v>
      </c>
      <c r="J5350" s="20">
        <v>45014</v>
      </c>
      <c r="K5350" s="20">
        <v>45119</v>
      </c>
      <c r="L5350" s="20">
        <v>44998</v>
      </c>
      <c r="M5350" s="25">
        <v>15000</v>
      </c>
      <c r="N5350" s="24">
        <v>3000.05</v>
      </c>
      <c r="O5350" s="24">
        <v>479.97</v>
      </c>
      <c r="P5350" s="24">
        <v>464</v>
      </c>
      <c r="Q5350" s="23">
        <v>2448</v>
      </c>
      <c r="R5350" s="23">
        <v>115</v>
      </c>
      <c r="S5350" s="23">
        <v>104225</v>
      </c>
    </row>
    <row r="5351" spans="1:19" x14ac:dyDescent="0.3">
      <c r="A5351" s="22" t="s">
        <v>1287</v>
      </c>
      <c r="B5351" s="22" t="s">
        <v>36</v>
      </c>
      <c r="C5351" s="23">
        <v>145979</v>
      </c>
      <c r="D5351" s="22" t="s">
        <v>736</v>
      </c>
      <c r="E5351" s="23">
        <v>145980</v>
      </c>
      <c r="F5351" s="22" t="s">
        <v>5503</v>
      </c>
      <c r="G5351" s="11">
        <v>16</v>
      </c>
      <c r="H5351" s="23">
        <v>1</v>
      </c>
      <c r="I5351" s="24">
        <v>407</v>
      </c>
      <c r="J5351" s="20">
        <v>45005</v>
      </c>
      <c r="K5351" s="20">
        <v>45110</v>
      </c>
      <c r="L5351" s="20">
        <v>44998</v>
      </c>
      <c r="M5351" s="25">
        <v>5000</v>
      </c>
      <c r="N5351" s="24">
        <v>1303.3399999999999</v>
      </c>
      <c r="O5351" s="24">
        <v>208.62</v>
      </c>
      <c r="P5351" s="24">
        <v>464</v>
      </c>
      <c r="Q5351" s="23">
        <v>2606</v>
      </c>
      <c r="R5351" s="23">
        <v>147</v>
      </c>
      <c r="S5351" s="23">
        <v>145545</v>
      </c>
    </row>
    <row r="5352" spans="1:19" x14ac:dyDescent="0.3">
      <c r="A5352" s="22" t="s">
        <v>1287</v>
      </c>
      <c r="B5352" s="22" t="s">
        <v>50</v>
      </c>
      <c r="C5352" s="23">
        <v>146097</v>
      </c>
      <c r="D5352" s="22" t="s">
        <v>487</v>
      </c>
      <c r="E5352" s="23">
        <v>146098</v>
      </c>
      <c r="F5352" s="22" t="s">
        <v>3967</v>
      </c>
      <c r="G5352" s="11">
        <v>16</v>
      </c>
      <c r="H5352" s="23">
        <v>2</v>
      </c>
      <c r="I5352" s="24">
        <v>952</v>
      </c>
      <c r="J5352" s="20">
        <v>45007</v>
      </c>
      <c r="K5352" s="20">
        <v>45112</v>
      </c>
      <c r="L5352" s="20">
        <v>44998</v>
      </c>
      <c r="M5352" s="25">
        <v>12000</v>
      </c>
      <c r="N5352" s="24">
        <v>2786.16</v>
      </c>
      <c r="O5352" s="24">
        <v>445.82</v>
      </c>
      <c r="P5352" s="24">
        <v>464</v>
      </c>
      <c r="Q5352" s="23">
        <v>2510</v>
      </c>
      <c r="R5352" s="23">
        <v>132</v>
      </c>
      <c r="S5352" s="23">
        <v>135599</v>
      </c>
    </row>
    <row r="5353" spans="1:19" x14ac:dyDescent="0.3">
      <c r="A5353" s="18" t="s">
        <v>1287</v>
      </c>
      <c r="B5353" s="18" t="s">
        <v>36</v>
      </c>
      <c r="C5353" s="11">
        <v>145521</v>
      </c>
      <c r="D5353" s="18" t="s">
        <v>467</v>
      </c>
      <c r="E5353" s="11">
        <v>145523</v>
      </c>
      <c r="F5353" s="18" t="s">
        <v>3885</v>
      </c>
      <c r="G5353" s="11">
        <v>16</v>
      </c>
      <c r="H5353" s="11">
        <v>2</v>
      </c>
      <c r="I5353" s="19">
        <v>1771</v>
      </c>
      <c r="J5353" s="20">
        <v>45005</v>
      </c>
      <c r="K5353" s="20">
        <v>45110</v>
      </c>
      <c r="L5353" s="20">
        <v>44998</v>
      </c>
      <c r="M5353" s="21">
        <v>23000</v>
      </c>
      <c r="N5353" s="19">
        <v>4599.97</v>
      </c>
      <c r="O5353" s="19">
        <v>735.94</v>
      </c>
      <c r="P5353" s="19">
        <v>480</v>
      </c>
      <c r="Q5353" s="11">
        <v>2606</v>
      </c>
      <c r="R5353" s="11">
        <v>115</v>
      </c>
      <c r="S5353" s="11">
        <v>134432</v>
      </c>
    </row>
    <row r="5354" spans="1:19" x14ac:dyDescent="0.3">
      <c r="A5354" s="18" t="s">
        <v>1287</v>
      </c>
      <c r="B5354" s="18" t="s">
        <v>36</v>
      </c>
      <c r="C5354" s="11">
        <v>145521</v>
      </c>
      <c r="D5354" s="18" t="s">
        <v>467</v>
      </c>
      <c r="E5354" s="11">
        <v>145524</v>
      </c>
      <c r="F5354" s="18" t="s">
        <v>3886</v>
      </c>
      <c r="G5354" s="11">
        <v>16</v>
      </c>
      <c r="H5354" s="11">
        <v>2</v>
      </c>
      <c r="I5354" s="19">
        <v>2156</v>
      </c>
      <c r="J5354" s="20">
        <v>45005</v>
      </c>
      <c r="K5354" s="20">
        <v>45110</v>
      </c>
      <c r="L5354" s="20">
        <v>44998</v>
      </c>
      <c r="M5354" s="21">
        <v>28000</v>
      </c>
      <c r="N5354" s="19">
        <v>5600.06</v>
      </c>
      <c r="O5354" s="19">
        <v>895.99</v>
      </c>
      <c r="P5354" s="19">
        <v>480</v>
      </c>
      <c r="Q5354" s="11">
        <v>2606</v>
      </c>
      <c r="R5354" s="11">
        <v>115</v>
      </c>
      <c r="S5354" s="11">
        <v>134430</v>
      </c>
    </row>
    <row r="5355" spans="1:19" x14ac:dyDescent="0.3">
      <c r="A5355" s="18" t="s">
        <v>1287</v>
      </c>
      <c r="B5355" s="18" t="s">
        <v>36</v>
      </c>
      <c r="C5355" s="11">
        <v>145521</v>
      </c>
      <c r="D5355" s="18" t="s">
        <v>467</v>
      </c>
      <c r="E5355" s="11">
        <v>145525</v>
      </c>
      <c r="F5355" s="18" t="s">
        <v>3887</v>
      </c>
      <c r="G5355" s="11">
        <v>16</v>
      </c>
      <c r="H5355" s="11">
        <v>2</v>
      </c>
      <c r="I5355" s="19">
        <v>1110</v>
      </c>
      <c r="J5355" s="20">
        <v>45005</v>
      </c>
      <c r="K5355" s="20">
        <v>45110</v>
      </c>
      <c r="L5355" s="20">
        <v>44998</v>
      </c>
      <c r="M5355" s="21">
        <v>14000</v>
      </c>
      <c r="N5355" s="19">
        <v>3241.35</v>
      </c>
      <c r="O5355" s="19">
        <v>518.59</v>
      </c>
      <c r="P5355" s="19">
        <v>464</v>
      </c>
      <c r="Q5355" s="11">
        <v>2606</v>
      </c>
      <c r="R5355" s="11">
        <v>132</v>
      </c>
      <c r="S5355" s="11">
        <v>134693</v>
      </c>
    </row>
    <row r="5356" spans="1:19" x14ac:dyDescent="0.3">
      <c r="A5356" s="18" t="s">
        <v>1287</v>
      </c>
      <c r="B5356" s="18" t="s">
        <v>36</v>
      </c>
      <c r="C5356" s="11">
        <v>145521</v>
      </c>
      <c r="D5356" s="18" t="s">
        <v>467</v>
      </c>
      <c r="E5356" s="11">
        <v>145526</v>
      </c>
      <c r="F5356" s="18" t="s">
        <v>3888</v>
      </c>
      <c r="G5356" s="11">
        <v>16</v>
      </c>
      <c r="H5356" s="11">
        <v>2</v>
      </c>
      <c r="I5356" s="19">
        <v>887</v>
      </c>
      <c r="J5356" s="20">
        <v>45005</v>
      </c>
      <c r="K5356" s="20">
        <v>45110</v>
      </c>
      <c r="L5356" s="20">
        <v>44998</v>
      </c>
      <c r="M5356" s="21">
        <v>11000</v>
      </c>
      <c r="N5356" s="19">
        <v>2751.86</v>
      </c>
      <c r="O5356" s="19">
        <v>440.25</v>
      </c>
      <c r="P5356" s="19">
        <v>464</v>
      </c>
      <c r="Q5356" s="11">
        <v>2606</v>
      </c>
      <c r="R5356" s="11">
        <v>142</v>
      </c>
      <c r="S5356" s="11">
        <v>134673</v>
      </c>
    </row>
    <row r="5357" spans="1:19" x14ac:dyDescent="0.3">
      <c r="A5357" s="18" t="s">
        <v>1287</v>
      </c>
      <c r="B5357" s="18" t="s">
        <v>36</v>
      </c>
      <c r="C5357" s="11">
        <v>145521</v>
      </c>
      <c r="D5357" s="18" t="s">
        <v>467</v>
      </c>
      <c r="E5357" s="11">
        <v>145528</v>
      </c>
      <c r="F5357" s="18" t="s">
        <v>3890</v>
      </c>
      <c r="G5357" s="11">
        <v>16</v>
      </c>
      <c r="H5357" s="11">
        <v>2</v>
      </c>
      <c r="I5357" s="19">
        <v>1325</v>
      </c>
      <c r="J5357" s="20">
        <v>45005</v>
      </c>
      <c r="K5357" s="20">
        <v>45110</v>
      </c>
      <c r="L5357" s="20">
        <v>44998</v>
      </c>
      <c r="M5357" s="21">
        <v>17000</v>
      </c>
      <c r="N5357" s="19">
        <v>3620.71</v>
      </c>
      <c r="O5357" s="19">
        <v>579.37</v>
      </c>
      <c r="P5357" s="19">
        <v>464</v>
      </c>
      <c r="Q5357" s="11">
        <v>2606</v>
      </c>
      <c r="R5357" s="11">
        <v>122</v>
      </c>
      <c r="S5357" s="11">
        <v>134676</v>
      </c>
    </row>
    <row r="5358" spans="1:19" x14ac:dyDescent="0.3">
      <c r="A5358" s="18" t="s">
        <v>1287</v>
      </c>
      <c r="B5358" s="18" t="s">
        <v>36</v>
      </c>
      <c r="C5358" s="11">
        <v>145521</v>
      </c>
      <c r="D5358" s="18" t="s">
        <v>467</v>
      </c>
      <c r="E5358" s="11">
        <v>145529</v>
      </c>
      <c r="F5358" s="18" t="s">
        <v>5504</v>
      </c>
      <c r="G5358" s="11">
        <v>16</v>
      </c>
      <c r="H5358" s="11">
        <v>1</v>
      </c>
      <c r="I5358" s="19">
        <v>565</v>
      </c>
      <c r="J5358" s="20">
        <v>45005</v>
      </c>
      <c r="K5358" s="20">
        <v>45110</v>
      </c>
      <c r="L5358" s="20">
        <v>44998</v>
      </c>
      <c r="M5358" s="21">
        <v>7000</v>
      </c>
      <c r="N5358" s="19">
        <v>1758.65</v>
      </c>
      <c r="O5358" s="19">
        <v>281.43</v>
      </c>
      <c r="P5358" s="19">
        <v>464</v>
      </c>
      <c r="Q5358" s="11">
        <v>2606</v>
      </c>
      <c r="R5358" s="11">
        <v>142</v>
      </c>
      <c r="S5358" s="11">
        <v>145195</v>
      </c>
    </row>
    <row r="5359" spans="1:19" x14ac:dyDescent="0.3">
      <c r="A5359" s="18" t="s">
        <v>1287</v>
      </c>
      <c r="B5359" s="18" t="s">
        <v>36</v>
      </c>
      <c r="C5359" s="11">
        <v>145979</v>
      </c>
      <c r="D5359" s="18" t="s">
        <v>736</v>
      </c>
      <c r="E5359" s="11">
        <v>145981</v>
      </c>
      <c r="F5359" s="18" t="s">
        <v>5505</v>
      </c>
      <c r="G5359" s="11">
        <v>16</v>
      </c>
      <c r="H5359" s="11">
        <v>1</v>
      </c>
      <c r="I5359" s="19">
        <v>764</v>
      </c>
      <c r="J5359" s="20">
        <v>45005</v>
      </c>
      <c r="K5359" s="20">
        <v>45110</v>
      </c>
      <c r="L5359" s="20">
        <v>44998</v>
      </c>
      <c r="M5359" s="21">
        <v>10000</v>
      </c>
      <c r="N5359" s="19">
        <v>1917.29</v>
      </c>
      <c r="O5359" s="19">
        <v>306.68</v>
      </c>
      <c r="P5359" s="19">
        <v>464</v>
      </c>
      <c r="Q5359" s="11">
        <v>2606</v>
      </c>
      <c r="R5359" s="11">
        <v>110</v>
      </c>
      <c r="S5359" s="11">
        <v>145086</v>
      </c>
    </row>
    <row r="5360" spans="1:19" x14ac:dyDescent="0.3">
      <c r="A5360" s="18" t="s">
        <v>1287</v>
      </c>
      <c r="B5360" s="18" t="s">
        <v>36</v>
      </c>
      <c r="C5360" s="11">
        <v>145979</v>
      </c>
      <c r="D5360" s="18" t="s">
        <v>736</v>
      </c>
      <c r="E5360" s="11">
        <v>145982</v>
      </c>
      <c r="F5360" s="18" t="s">
        <v>5506</v>
      </c>
      <c r="G5360" s="11">
        <v>16</v>
      </c>
      <c r="H5360" s="11">
        <v>1</v>
      </c>
      <c r="I5360" s="19">
        <v>385</v>
      </c>
      <c r="J5360" s="20">
        <v>45005</v>
      </c>
      <c r="K5360" s="20">
        <v>45110</v>
      </c>
      <c r="L5360" s="20">
        <v>44998</v>
      </c>
      <c r="M5360" s="21">
        <v>5000</v>
      </c>
      <c r="N5360" s="19">
        <v>999.89</v>
      </c>
      <c r="O5360" s="19">
        <v>160.05000000000001</v>
      </c>
      <c r="P5360" s="19">
        <v>464</v>
      </c>
      <c r="Q5360" s="11">
        <v>2606</v>
      </c>
      <c r="R5360" s="11">
        <v>115</v>
      </c>
      <c r="S5360" s="11">
        <v>145419</v>
      </c>
    </row>
    <row r="5361" spans="1:19" x14ac:dyDescent="0.3">
      <c r="A5361" s="18" t="s">
        <v>1287</v>
      </c>
      <c r="B5361" s="18" t="s">
        <v>36</v>
      </c>
      <c r="C5361" s="11">
        <v>145979</v>
      </c>
      <c r="D5361" s="18" t="s">
        <v>736</v>
      </c>
      <c r="E5361" s="11">
        <v>145983</v>
      </c>
      <c r="F5361" s="18" t="s">
        <v>5507</v>
      </c>
      <c r="G5361" s="11">
        <v>16</v>
      </c>
      <c r="H5361" s="11">
        <v>1</v>
      </c>
      <c r="I5361" s="19">
        <v>976</v>
      </c>
      <c r="J5361" s="20">
        <v>45005</v>
      </c>
      <c r="K5361" s="20">
        <v>45110</v>
      </c>
      <c r="L5361" s="20">
        <v>44998</v>
      </c>
      <c r="M5361" s="21">
        <v>13000</v>
      </c>
      <c r="N5361" s="19">
        <v>2255.2600000000002</v>
      </c>
      <c r="O5361" s="19">
        <v>360.82</v>
      </c>
      <c r="P5361" s="19">
        <v>464</v>
      </c>
      <c r="Q5361" s="11">
        <v>2606</v>
      </c>
      <c r="R5361" s="11">
        <v>100</v>
      </c>
      <c r="S5361" s="11">
        <v>145417</v>
      </c>
    </row>
    <row r="5362" spans="1:19" x14ac:dyDescent="0.3">
      <c r="A5362" s="18" t="s">
        <v>1287</v>
      </c>
      <c r="B5362" s="18" t="s">
        <v>36</v>
      </c>
      <c r="C5362" s="11">
        <v>145979</v>
      </c>
      <c r="D5362" s="18" t="s">
        <v>736</v>
      </c>
      <c r="E5362" s="11">
        <v>145984</v>
      </c>
      <c r="F5362" s="18" t="s">
        <v>5508</v>
      </c>
      <c r="G5362" s="11">
        <v>16</v>
      </c>
      <c r="H5362" s="11">
        <v>1</v>
      </c>
      <c r="I5362" s="19">
        <v>407</v>
      </c>
      <c r="J5362" s="20">
        <v>45005</v>
      </c>
      <c r="K5362" s="20">
        <v>45110</v>
      </c>
      <c r="L5362" s="20">
        <v>44998</v>
      </c>
      <c r="M5362" s="21">
        <v>5000</v>
      </c>
      <c r="N5362" s="19">
        <v>1303.3399999999999</v>
      </c>
      <c r="O5362" s="19">
        <v>208.62</v>
      </c>
      <c r="P5362" s="19">
        <v>464</v>
      </c>
      <c r="Q5362" s="11">
        <v>2606</v>
      </c>
      <c r="R5362" s="11">
        <v>147</v>
      </c>
      <c r="S5362" s="11">
        <v>145421</v>
      </c>
    </row>
    <row r="5363" spans="1:19" x14ac:dyDescent="0.3">
      <c r="A5363" s="18" t="s">
        <v>1287</v>
      </c>
      <c r="B5363" s="18" t="s">
        <v>36</v>
      </c>
      <c r="C5363" s="11">
        <v>145979</v>
      </c>
      <c r="D5363" s="18" t="s">
        <v>736</v>
      </c>
      <c r="E5363" s="11">
        <v>145985</v>
      </c>
      <c r="F5363" s="18" t="s">
        <v>5509</v>
      </c>
      <c r="G5363" s="11">
        <v>16</v>
      </c>
      <c r="H5363" s="11">
        <v>1</v>
      </c>
      <c r="I5363" s="19">
        <v>764</v>
      </c>
      <c r="J5363" s="20">
        <v>45005</v>
      </c>
      <c r="K5363" s="20">
        <v>45110</v>
      </c>
      <c r="L5363" s="20">
        <v>44998</v>
      </c>
      <c r="M5363" s="21">
        <v>10000</v>
      </c>
      <c r="N5363" s="19">
        <v>1917.29</v>
      </c>
      <c r="O5363" s="19">
        <v>306.68</v>
      </c>
      <c r="P5363" s="19">
        <v>464</v>
      </c>
      <c r="Q5363" s="11">
        <v>2606</v>
      </c>
      <c r="R5363" s="11">
        <v>110</v>
      </c>
      <c r="S5363" s="11">
        <v>145080</v>
      </c>
    </row>
    <row r="5364" spans="1:19" x14ac:dyDescent="0.3">
      <c r="A5364" s="18" t="s">
        <v>1287</v>
      </c>
      <c r="B5364" s="18" t="s">
        <v>36</v>
      </c>
      <c r="C5364" s="11">
        <v>145979</v>
      </c>
      <c r="D5364" s="18" t="s">
        <v>736</v>
      </c>
      <c r="E5364" s="11">
        <v>145986</v>
      </c>
      <c r="F5364" s="18" t="s">
        <v>5510</v>
      </c>
      <c r="G5364" s="11">
        <v>16</v>
      </c>
      <c r="H5364" s="11">
        <v>1</v>
      </c>
      <c r="I5364" s="19">
        <v>2064</v>
      </c>
      <c r="J5364" s="20">
        <v>45005</v>
      </c>
      <c r="K5364" s="20">
        <v>45110</v>
      </c>
      <c r="L5364" s="20">
        <v>44998</v>
      </c>
      <c r="M5364" s="21">
        <v>28000</v>
      </c>
      <c r="N5364" s="19">
        <v>4331.1400000000003</v>
      </c>
      <c r="O5364" s="19">
        <v>692.89</v>
      </c>
      <c r="P5364" s="19">
        <v>480</v>
      </c>
      <c r="Q5364" s="11">
        <v>2606</v>
      </c>
      <c r="R5364" s="11">
        <v>90</v>
      </c>
      <c r="S5364" s="11">
        <v>145083</v>
      </c>
    </row>
    <row r="5365" spans="1:19" x14ac:dyDescent="0.3">
      <c r="A5365" s="18" t="s">
        <v>1287</v>
      </c>
      <c r="B5365" s="18" t="s">
        <v>36</v>
      </c>
      <c r="C5365" s="11">
        <v>145979</v>
      </c>
      <c r="D5365" s="18" t="s">
        <v>736</v>
      </c>
      <c r="E5365" s="11">
        <v>145987</v>
      </c>
      <c r="F5365" s="18" t="s">
        <v>5511</v>
      </c>
      <c r="G5365" s="11">
        <v>16</v>
      </c>
      <c r="H5365" s="11">
        <v>1</v>
      </c>
      <c r="I5365" s="19">
        <v>901</v>
      </c>
      <c r="J5365" s="20">
        <v>45005</v>
      </c>
      <c r="K5365" s="20">
        <v>45110</v>
      </c>
      <c r="L5365" s="20">
        <v>44998</v>
      </c>
      <c r="M5365" s="21">
        <v>12000</v>
      </c>
      <c r="N5365" s="19">
        <v>2082.81</v>
      </c>
      <c r="O5365" s="19">
        <v>333.23</v>
      </c>
      <c r="P5365" s="19">
        <v>464</v>
      </c>
      <c r="Q5365" s="11">
        <v>2606</v>
      </c>
      <c r="R5365" s="11">
        <v>100</v>
      </c>
      <c r="S5365" s="11">
        <v>145618</v>
      </c>
    </row>
    <row r="5366" spans="1:19" x14ac:dyDescent="0.3">
      <c r="A5366" s="18" t="s">
        <v>1287</v>
      </c>
      <c r="B5366" s="18" t="s">
        <v>36</v>
      </c>
      <c r="C5366" s="11">
        <v>145979</v>
      </c>
      <c r="D5366" s="18" t="s">
        <v>736</v>
      </c>
      <c r="E5366" s="11">
        <v>145988</v>
      </c>
      <c r="F5366" s="18" t="s">
        <v>5512</v>
      </c>
      <c r="G5366" s="11">
        <v>16</v>
      </c>
      <c r="H5366" s="11">
        <v>1</v>
      </c>
      <c r="I5366" s="19">
        <v>616</v>
      </c>
      <c r="J5366" s="20">
        <v>45005</v>
      </c>
      <c r="K5366" s="20">
        <v>45110</v>
      </c>
      <c r="L5366" s="20">
        <v>44998</v>
      </c>
      <c r="M5366" s="21">
        <v>8000</v>
      </c>
      <c r="N5366" s="19">
        <v>1599.92</v>
      </c>
      <c r="O5366" s="19">
        <v>255.99</v>
      </c>
      <c r="P5366" s="19">
        <v>464</v>
      </c>
      <c r="Q5366" s="11">
        <v>2606</v>
      </c>
      <c r="R5366" s="11">
        <v>115</v>
      </c>
      <c r="S5366" s="11">
        <v>145088</v>
      </c>
    </row>
    <row r="5367" spans="1:19" x14ac:dyDescent="0.3">
      <c r="A5367" s="18" t="s">
        <v>1287</v>
      </c>
      <c r="B5367" s="18" t="s">
        <v>55</v>
      </c>
      <c r="C5367" s="11">
        <v>145954</v>
      </c>
      <c r="D5367" s="18" t="s">
        <v>500</v>
      </c>
      <c r="E5367" s="11">
        <v>145956</v>
      </c>
      <c r="F5367" s="18" t="s">
        <v>4090</v>
      </c>
      <c r="G5367" s="11">
        <v>16</v>
      </c>
      <c r="H5367" s="11">
        <v>5</v>
      </c>
      <c r="I5367" s="19">
        <v>1001</v>
      </c>
      <c r="J5367" s="20">
        <v>45014</v>
      </c>
      <c r="K5367" s="20">
        <v>45119</v>
      </c>
      <c r="L5367" s="20">
        <v>44998</v>
      </c>
      <c r="M5367" s="21">
        <v>13000</v>
      </c>
      <c r="N5367" s="19">
        <v>2600.02</v>
      </c>
      <c r="O5367" s="19">
        <v>415.99</v>
      </c>
      <c r="P5367" s="19">
        <v>464</v>
      </c>
      <c r="Q5367" s="11">
        <v>2448</v>
      </c>
      <c r="R5367" s="11">
        <v>115</v>
      </c>
      <c r="S5367" s="11">
        <v>104284</v>
      </c>
    </row>
    <row r="5368" spans="1:19" x14ac:dyDescent="0.3">
      <c r="A5368" s="18" t="s">
        <v>1287</v>
      </c>
      <c r="B5368" s="18" t="s">
        <v>55</v>
      </c>
      <c r="C5368" s="11">
        <v>145954</v>
      </c>
      <c r="D5368" s="18" t="s">
        <v>500</v>
      </c>
      <c r="E5368" s="11">
        <v>145957</v>
      </c>
      <c r="F5368" s="18" t="s">
        <v>4091</v>
      </c>
      <c r="G5368" s="11">
        <v>16</v>
      </c>
      <c r="H5368" s="11">
        <v>5</v>
      </c>
      <c r="I5368" s="19">
        <v>1741</v>
      </c>
      <c r="J5368" s="20">
        <v>45014</v>
      </c>
      <c r="K5368" s="20">
        <v>45119</v>
      </c>
      <c r="L5368" s="20">
        <v>44998</v>
      </c>
      <c r="M5368" s="21">
        <v>23000</v>
      </c>
      <c r="N5368" s="19">
        <v>4186.1099999999997</v>
      </c>
      <c r="O5368" s="19">
        <v>669.85</v>
      </c>
      <c r="P5368" s="19">
        <v>480</v>
      </c>
      <c r="Q5368" s="11">
        <v>2448</v>
      </c>
      <c r="R5368" s="11">
        <v>105</v>
      </c>
      <c r="S5368" s="11">
        <v>104220</v>
      </c>
    </row>
    <row r="5369" spans="1:19" x14ac:dyDescent="0.3">
      <c r="A5369" s="18" t="s">
        <v>1287</v>
      </c>
      <c r="B5369" s="18" t="s">
        <v>55</v>
      </c>
      <c r="C5369" s="11">
        <v>145954</v>
      </c>
      <c r="D5369" s="18" t="s">
        <v>500</v>
      </c>
      <c r="E5369" s="11">
        <v>145958</v>
      </c>
      <c r="F5369" s="18" t="s">
        <v>4092</v>
      </c>
      <c r="G5369" s="11">
        <v>16</v>
      </c>
      <c r="H5369" s="11">
        <v>5</v>
      </c>
      <c r="I5369" s="19">
        <v>1741</v>
      </c>
      <c r="J5369" s="20">
        <v>45014</v>
      </c>
      <c r="K5369" s="20">
        <v>45119</v>
      </c>
      <c r="L5369" s="20">
        <v>44998</v>
      </c>
      <c r="M5369" s="21">
        <v>23000</v>
      </c>
      <c r="N5369" s="19">
        <v>4186.1099999999997</v>
      </c>
      <c r="O5369" s="19">
        <v>669.85</v>
      </c>
      <c r="P5369" s="19">
        <v>480</v>
      </c>
      <c r="Q5369" s="11">
        <v>2448</v>
      </c>
      <c r="R5369" s="11">
        <v>105</v>
      </c>
      <c r="S5369" s="11">
        <v>104278</v>
      </c>
    </row>
    <row r="5370" spans="1:19" x14ac:dyDescent="0.3">
      <c r="A5370" s="18" t="s">
        <v>1287</v>
      </c>
      <c r="B5370" s="18" t="s">
        <v>55</v>
      </c>
      <c r="C5370" s="11">
        <v>145954</v>
      </c>
      <c r="D5370" s="18" t="s">
        <v>500</v>
      </c>
      <c r="E5370" s="11">
        <v>145959</v>
      </c>
      <c r="F5370" s="18" t="s">
        <v>4093</v>
      </c>
      <c r="G5370" s="11">
        <v>16</v>
      </c>
      <c r="H5370" s="11">
        <v>4</v>
      </c>
      <c r="I5370" s="19">
        <v>1909</v>
      </c>
      <c r="J5370" s="20">
        <v>45014</v>
      </c>
      <c r="K5370" s="20">
        <v>45119</v>
      </c>
      <c r="L5370" s="20">
        <v>44998</v>
      </c>
      <c r="M5370" s="21">
        <v>25000</v>
      </c>
      <c r="N5370" s="19">
        <v>4779.3100000000004</v>
      </c>
      <c r="O5370" s="19">
        <v>764.61</v>
      </c>
      <c r="P5370" s="19">
        <v>480</v>
      </c>
      <c r="Q5370" s="11">
        <v>2448</v>
      </c>
      <c r="R5370" s="11">
        <v>110</v>
      </c>
      <c r="S5370" s="11">
        <v>113741</v>
      </c>
    </row>
    <row r="5371" spans="1:19" x14ac:dyDescent="0.3">
      <c r="A5371" s="18" t="s">
        <v>1287</v>
      </c>
      <c r="B5371" s="18" t="s">
        <v>55</v>
      </c>
      <c r="C5371" s="11">
        <v>145954</v>
      </c>
      <c r="D5371" s="18" t="s">
        <v>500</v>
      </c>
      <c r="E5371" s="11">
        <v>145960</v>
      </c>
      <c r="F5371" s="18" t="s">
        <v>4094</v>
      </c>
      <c r="G5371" s="11">
        <v>16</v>
      </c>
      <c r="H5371" s="11">
        <v>4</v>
      </c>
      <c r="I5371" s="19">
        <v>855</v>
      </c>
      <c r="J5371" s="20">
        <v>45014</v>
      </c>
      <c r="K5371" s="20">
        <v>45119</v>
      </c>
      <c r="L5371" s="20">
        <v>44998</v>
      </c>
      <c r="M5371" s="21">
        <v>11000</v>
      </c>
      <c r="N5371" s="19">
        <v>2310.31</v>
      </c>
      <c r="O5371" s="19">
        <v>369.73</v>
      </c>
      <c r="P5371" s="19">
        <v>464</v>
      </c>
      <c r="Q5371" s="11">
        <v>2448</v>
      </c>
      <c r="R5371" s="11">
        <v>120</v>
      </c>
      <c r="S5371" s="11">
        <v>113378</v>
      </c>
    </row>
    <row r="5372" spans="1:19" x14ac:dyDescent="0.3">
      <c r="A5372" s="18" t="s">
        <v>1287</v>
      </c>
      <c r="B5372" s="18" t="s">
        <v>55</v>
      </c>
      <c r="C5372" s="11">
        <v>145954</v>
      </c>
      <c r="D5372" s="18" t="s">
        <v>500</v>
      </c>
      <c r="E5372" s="11">
        <v>145961</v>
      </c>
      <c r="F5372" s="18" t="s">
        <v>4095</v>
      </c>
      <c r="G5372" s="11">
        <v>16</v>
      </c>
      <c r="H5372" s="11">
        <v>7</v>
      </c>
      <c r="I5372" s="19">
        <v>2411</v>
      </c>
      <c r="J5372" s="20">
        <v>45014</v>
      </c>
      <c r="K5372" s="20">
        <v>45119</v>
      </c>
      <c r="L5372" s="20">
        <v>44998</v>
      </c>
      <c r="M5372" s="21">
        <v>33000</v>
      </c>
      <c r="N5372" s="19">
        <v>4806.75</v>
      </c>
      <c r="O5372" s="19">
        <v>769.18</v>
      </c>
      <c r="P5372" s="19">
        <v>480</v>
      </c>
      <c r="Q5372" s="11">
        <v>2448</v>
      </c>
      <c r="R5372" s="11">
        <v>85</v>
      </c>
      <c r="S5372" s="11">
        <v>104266</v>
      </c>
    </row>
    <row r="5373" spans="1:19" x14ac:dyDescent="0.3">
      <c r="A5373" s="18" t="s">
        <v>1287</v>
      </c>
      <c r="B5373" s="18" t="s">
        <v>50</v>
      </c>
      <c r="C5373" s="11">
        <v>146097</v>
      </c>
      <c r="D5373" s="18" t="s">
        <v>487</v>
      </c>
      <c r="E5373" s="11">
        <v>146100</v>
      </c>
      <c r="F5373" s="18" t="s">
        <v>4005</v>
      </c>
      <c r="G5373" s="11">
        <v>16</v>
      </c>
      <c r="H5373" s="11">
        <v>2</v>
      </c>
      <c r="I5373" s="19">
        <v>1031</v>
      </c>
      <c r="J5373" s="20">
        <v>45007</v>
      </c>
      <c r="K5373" s="20">
        <v>45112</v>
      </c>
      <c r="L5373" s="20">
        <v>44998</v>
      </c>
      <c r="M5373" s="21">
        <v>13000</v>
      </c>
      <c r="N5373" s="19">
        <v>3013.84</v>
      </c>
      <c r="O5373" s="19">
        <v>482.21</v>
      </c>
      <c r="P5373" s="19">
        <v>464</v>
      </c>
      <c r="Q5373" s="11">
        <v>2629</v>
      </c>
      <c r="R5373" s="11">
        <v>132</v>
      </c>
      <c r="S5373" s="11">
        <v>135547</v>
      </c>
    </row>
    <row r="5374" spans="1:19" x14ac:dyDescent="0.3">
      <c r="A5374" s="18" t="s">
        <v>1287</v>
      </c>
      <c r="B5374" s="18" t="s">
        <v>50</v>
      </c>
      <c r="C5374" s="11">
        <v>146097</v>
      </c>
      <c r="D5374" s="18" t="s">
        <v>487</v>
      </c>
      <c r="E5374" s="11">
        <v>146101</v>
      </c>
      <c r="F5374" s="18" t="s">
        <v>4006</v>
      </c>
      <c r="G5374" s="11">
        <v>16</v>
      </c>
      <c r="H5374" s="11">
        <v>2</v>
      </c>
      <c r="I5374" s="19">
        <v>1190</v>
      </c>
      <c r="J5374" s="20">
        <v>45007</v>
      </c>
      <c r="K5374" s="20">
        <v>45112</v>
      </c>
      <c r="L5374" s="20">
        <v>44998</v>
      </c>
      <c r="M5374" s="21">
        <v>15000</v>
      </c>
      <c r="N5374" s="19">
        <v>3482.83</v>
      </c>
      <c r="O5374" s="19">
        <v>557.17999999999995</v>
      </c>
      <c r="P5374" s="19">
        <v>464</v>
      </c>
      <c r="Q5374" s="11">
        <v>2629</v>
      </c>
      <c r="R5374" s="11">
        <v>132</v>
      </c>
      <c r="S5374" s="11">
        <v>135545</v>
      </c>
    </row>
    <row r="5375" spans="1:19" x14ac:dyDescent="0.3">
      <c r="A5375" s="18" t="s">
        <v>1287</v>
      </c>
      <c r="B5375" s="18" t="s">
        <v>50</v>
      </c>
      <c r="C5375" s="11">
        <v>146097</v>
      </c>
      <c r="D5375" s="18" t="s">
        <v>487</v>
      </c>
      <c r="E5375" s="11">
        <v>146102</v>
      </c>
      <c r="F5375" s="18" t="s">
        <v>4007</v>
      </c>
      <c r="G5375" s="11">
        <v>16</v>
      </c>
      <c r="H5375" s="11">
        <v>2</v>
      </c>
      <c r="I5375" s="19">
        <v>1031</v>
      </c>
      <c r="J5375" s="20">
        <v>45007</v>
      </c>
      <c r="K5375" s="20">
        <v>45112</v>
      </c>
      <c r="L5375" s="20">
        <v>44998</v>
      </c>
      <c r="M5375" s="21">
        <v>13000</v>
      </c>
      <c r="N5375" s="19">
        <v>3013.84</v>
      </c>
      <c r="O5375" s="19">
        <v>482.21</v>
      </c>
      <c r="P5375" s="19">
        <v>464</v>
      </c>
      <c r="Q5375" s="11">
        <v>2629</v>
      </c>
      <c r="R5375" s="11">
        <v>132</v>
      </c>
      <c r="S5375" s="11">
        <v>135826</v>
      </c>
    </row>
    <row r="5376" spans="1:19" x14ac:dyDescent="0.3">
      <c r="A5376" s="18" t="s">
        <v>1287</v>
      </c>
      <c r="B5376" s="18" t="s">
        <v>50</v>
      </c>
      <c r="C5376" s="11">
        <v>146097</v>
      </c>
      <c r="D5376" s="18" t="s">
        <v>487</v>
      </c>
      <c r="E5376" s="11">
        <v>146115</v>
      </c>
      <c r="F5376" s="18" t="s">
        <v>5513</v>
      </c>
      <c r="G5376" s="11">
        <v>16</v>
      </c>
      <c r="H5376" s="11">
        <v>1</v>
      </c>
      <c r="I5376" s="19">
        <v>407</v>
      </c>
      <c r="J5376" s="20">
        <v>45007</v>
      </c>
      <c r="K5376" s="20">
        <v>45112</v>
      </c>
      <c r="L5376" s="20">
        <v>44998</v>
      </c>
      <c r="M5376" s="21">
        <v>5000</v>
      </c>
      <c r="N5376" s="19">
        <v>1303.3399999999999</v>
      </c>
      <c r="O5376" s="19">
        <v>208.62</v>
      </c>
      <c r="P5376" s="19">
        <v>464</v>
      </c>
      <c r="Q5376" s="11">
        <v>2629</v>
      </c>
      <c r="R5376" s="11">
        <v>147</v>
      </c>
      <c r="S5376" s="11">
        <v>145697</v>
      </c>
    </row>
    <row r="5377" spans="1:19" x14ac:dyDescent="0.3">
      <c r="A5377" s="18" t="s">
        <v>1287</v>
      </c>
      <c r="B5377" s="18" t="s">
        <v>50</v>
      </c>
      <c r="C5377" s="11">
        <v>146097</v>
      </c>
      <c r="D5377" s="18" t="s">
        <v>487</v>
      </c>
      <c r="E5377" s="11">
        <v>146116</v>
      </c>
      <c r="F5377" s="18" t="s">
        <v>5514</v>
      </c>
      <c r="G5377" s="11">
        <v>16</v>
      </c>
      <c r="H5377" s="11">
        <v>1</v>
      </c>
      <c r="I5377" s="19">
        <v>407</v>
      </c>
      <c r="J5377" s="20">
        <v>45007</v>
      </c>
      <c r="K5377" s="20">
        <v>45112</v>
      </c>
      <c r="L5377" s="20">
        <v>44998</v>
      </c>
      <c r="M5377" s="21">
        <v>5000</v>
      </c>
      <c r="N5377" s="19">
        <v>1303.3399999999999</v>
      </c>
      <c r="O5377" s="19">
        <v>208.62</v>
      </c>
      <c r="P5377" s="19">
        <v>464</v>
      </c>
      <c r="Q5377" s="11">
        <v>2629</v>
      </c>
      <c r="R5377" s="11">
        <v>147</v>
      </c>
      <c r="S5377" s="11">
        <v>145792</v>
      </c>
    </row>
    <row r="5378" spans="1:19" x14ac:dyDescent="0.3">
      <c r="A5378" s="22" t="s">
        <v>1287</v>
      </c>
      <c r="B5378" s="22" t="s">
        <v>666</v>
      </c>
      <c r="C5378" s="23">
        <v>144733</v>
      </c>
      <c r="D5378" s="22" t="s">
        <v>740</v>
      </c>
      <c r="E5378" s="23">
        <v>144734</v>
      </c>
      <c r="F5378" s="22" t="s">
        <v>5515</v>
      </c>
      <c r="G5378" s="11">
        <v>16</v>
      </c>
      <c r="H5378" s="23">
        <v>1</v>
      </c>
      <c r="I5378" s="24">
        <v>2153</v>
      </c>
      <c r="J5378" s="20">
        <v>45007</v>
      </c>
      <c r="K5378" s="20">
        <v>45112</v>
      </c>
      <c r="L5378" s="20">
        <v>44999</v>
      </c>
      <c r="M5378" s="25">
        <v>30000</v>
      </c>
      <c r="N5378" s="24">
        <v>3834.48</v>
      </c>
      <c r="O5378" s="24">
        <v>613.51</v>
      </c>
      <c r="P5378" s="24">
        <v>480</v>
      </c>
      <c r="Q5378" s="23">
        <v>2597</v>
      </c>
      <c r="R5378" s="23">
        <v>75</v>
      </c>
      <c r="S5378" s="23">
        <v>144548</v>
      </c>
    </row>
    <row r="5379" spans="1:19" x14ac:dyDescent="0.3">
      <c r="A5379" s="22" t="s">
        <v>1287</v>
      </c>
      <c r="B5379" s="22" t="s">
        <v>30</v>
      </c>
      <c r="C5379" s="23">
        <v>146054</v>
      </c>
      <c r="D5379" s="22" t="s">
        <v>509</v>
      </c>
      <c r="E5379" s="23">
        <v>146056</v>
      </c>
      <c r="F5379" s="22" t="s">
        <v>4086</v>
      </c>
      <c r="G5379" s="11">
        <v>16</v>
      </c>
      <c r="H5379" s="23">
        <v>6</v>
      </c>
      <c r="I5379" s="24">
        <v>4306</v>
      </c>
      <c r="J5379" s="20">
        <v>45006</v>
      </c>
      <c r="K5379" s="20">
        <v>45111</v>
      </c>
      <c r="L5379" s="20">
        <v>44999</v>
      </c>
      <c r="M5379" s="25">
        <v>60000</v>
      </c>
      <c r="N5379" s="24">
        <v>7668.98</v>
      </c>
      <c r="O5379" s="24">
        <v>1226.96</v>
      </c>
      <c r="P5379" s="24">
        <v>496</v>
      </c>
      <c r="Q5379" s="23">
        <v>2402</v>
      </c>
      <c r="R5379" s="23">
        <v>75</v>
      </c>
      <c r="S5379" s="23">
        <v>92950</v>
      </c>
    </row>
    <row r="5380" spans="1:19" x14ac:dyDescent="0.3">
      <c r="A5380" s="22" t="s">
        <v>1287</v>
      </c>
      <c r="B5380" s="22" t="s">
        <v>36</v>
      </c>
      <c r="C5380" s="23">
        <v>146070</v>
      </c>
      <c r="D5380" s="22" t="s">
        <v>741</v>
      </c>
      <c r="E5380" s="23">
        <v>146071</v>
      </c>
      <c r="F5380" s="22" t="s">
        <v>3461</v>
      </c>
      <c r="G5380" s="11">
        <v>16</v>
      </c>
      <c r="H5380" s="23">
        <v>3</v>
      </c>
      <c r="I5380" s="24">
        <v>1321</v>
      </c>
      <c r="J5380" s="20">
        <v>45006</v>
      </c>
      <c r="K5380" s="20">
        <v>45111</v>
      </c>
      <c r="L5380" s="20">
        <v>44999</v>
      </c>
      <c r="M5380" s="25">
        <v>17000</v>
      </c>
      <c r="N5380" s="24">
        <v>3565.51</v>
      </c>
      <c r="O5380" s="24">
        <v>570.41999999999996</v>
      </c>
      <c r="P5380" s="24">
        <v>464</v>
      </c>
      <c r="Q5380" s="23">
        <v>2606</v>
      </c>
      <c r="R5380" s="23">
        <v>120</v>
      </c>
      <c r="S5380" s="23">
        <v>121665</v>
      </c>
    </row>
    <row r="5381" spans="1:19" x14ac:dyDescent="0.3">
      <c r="A5381" s="22" t="s">
        <v>1287</v>
      </c>
      <c r="B5381" s="22" t="s">
        <v>50</v>
      </c>
      <c r="C5381" s="23">
        <v>146084</v>
      </c>
      <c r="D5381" s="22" t="s">
        <v>458</v>
      </c>
      <c r="E5381" s="23">
        <v>146085</v>
      </c>
      <c r="F5381" s="22" t="s">
        <v>3832</v>
      </c>
      <c r="G5381" s="11">
        <v>16</v>
      </c>
      <c r="H5381" s="23">
        <v>2</v>
      </c>
      <c r="I5381" s="24">
        <v>1031</v>
      </c>
      <c r="J5381" s="20">
        <v>45006</v>
      </c>
      <c r="K5381" s="20">
        <v>45111</v>
      </c>
      <c r="L5381" s="20">
        <v>44999</v>
      </c>
      <c r="M5381" s="25">
        <v>13000</v>
      </c>
      <c r="N5381" s="24">
        <v>3013.84</v>
      </c>
      <c r="O5381" s="24">
        <v>482.21</v>
      </c>
      <c r="P5381" s="24">
        <v>464</v>
      </c>
      <c r="Q5381" s="23">
        <v>2510</v>
      </c>
      <c r="R5381" s="23">
        <v>132</v>
      </c>
      <c r="S5381" s="23">
        <v>133410</v>
      </c>
    </row>
    <row r="5382" spans="1:19" x14ac:dyDescent="0.3">
      <c r="A5382" s="22" t="s">
        <v>1287</v>
      </c>
      <c r="B5382" s="22" t="s">
        <v>50</v>
      </c>
      <c r="C5382" s="23">
        <v>146091</v>
      </c>
      <c r="D5382" s="22" t="s">
        <v>431</v>
      </c>
      <c r="E5382" s="23">
        <v>146092</v>
      </c>
      <c r="F5382" s="22" t="s">
        <v>3659</v>
      </c>
      <c r="G5382" s="11">
        <v>16</v>
      </c>
      <c r="H5382" s="23">
        <v>2</v>
      </c>
      <c r="I5382" s="24">
        <v>570</v>
      </c>
      <c r="J5382" s="20">
        <v>45008</v>
      </c>
      <c r="K5382" s="20">
        <v>45113</v>
      </c>
      <c r="L5382" s="20">
        <v>44999</v>
      </c>
      <c r="M5382" s="25">
        <v>7000</v>
      </c>
      <c r="N5382" s="24">
        <v>1827.61</v>
      </c>
      <c r="O5382" s="24">
        <v>292.33</v>
      </c>
      <c r="P5382" s="24">
        <v>464</v>
      </c>
      <c r="Q5382" s="23">
        <v>2510</v>
      </c>
      <c r="R5382" s="23">
        <v>147</v>
      </c>
      <c r="S5382" s="23">
        <v>132325</v>
      </c>
    </row>
    <row r="5383" spans="1:19" x14ac:dyDescent="0.3">
      <c r="A5383" s="22" t="s">
        <v>1287</v>
      </c>
      <c r="B5383" s="22" t="s">
        <v>36</v>
      </c>
      <c r="C5383" s="23">
        <v>146127</v>
      </c>
      <c r="D5383" s="22" t="s">
        <v>496</v>
      </c>
      <c r="E5383" s="23">
        <v>146128</v>
      </c>
      <c r="F5383" s="22" t="s">
        <v>4025</v>
      </c>
      <c r="G5383" s="11">
        <v>16</v>
      </c>
      <c r="H5383" s="23">
        <v>3</v>
      </c>
      <c r="I5383" s="24">
        <v>3476</v>
      </c>
      <c r="J5383" s="20">
        <v>45006</v>
      </c>
      <c r="K5383" s="20">
        <v>45111</v>
      </c>
      <c r="L5383" s="20">
        <v>44999</v>
      </c>
      <c r="M5383" s="25">
        <v>48000</v>
      </c>
      <c r="N5383" s="24">
        <v>6565.62</v>
      </c>
      <c r="O5383" s="24">
        <v>1050.3900000000001</v>
      </c>
      <c r="P5383" s="24">
        <v>480</v>
      </c>
      <c r="Q5383" s="23">
        <v>2606</v>
      </c>
      <c r="R5383" s="23">
        <v>80</v>
      </c>
      <c r="S5383" s="23">
        <v>122172</v>
      </c>
    </row>
    <row r="5384" spans="1:19" x14ac:dyDescent="0.3">
      <c r="A5384" s="22" t="s">
        <v>1287</v>
      </c>
      <c r="B5384" s="22" t="s">
        <v>30</v>
      </c>
      <c r="C5384" s="23">
        <v>146145</v>
      </c>
      <c r="D5384" s="22" t="s">
        <v>742</v>
      </c>
      <c r="E5384" s="23">
        <v>146146</v>
      </c>
      <c r="F5384" s="22" t="s">
        <v>5516</v>
      </c>
      <c r="G5384" s="11">
        <v>16</v>
      </c>
      <c r="H5384" s="23">
        <v>1</v>
      </c>
      <c r="I5384" s="24">
        <v>484</v>
      </c>
      <c r="J5384" s="20">
        <v>45006</v>
      </c>
      <c r="K5384" s="20">
        <v>45111</v>
      </c>
      <c r="L5384" s="20">
        <v>44999</v>
      </c>
      <c r="M5384" s="25">
        <v>6000</v>
      </c>
      <c r="N5384" s="24">
        <v>1503.37</v>
      </c>
      <c r="O5384" s="24">
        <v>240.61</v>
      </c>
      <c r="P5384" s="24">
        <v>464</v>
      </c>
      <c r="Q5384" s="23">
        <v>2402</v>
      </c>
      <c r="R5384" s="23">
        <v>142</v>
      </c>
      <c r="S5384" s="23">
        <v>145570</v>
      </c>
    </row>
    <row r="5385" spans="1:19" x14ac:dyDescent="0.3">
      <c r="A5385" s="22" t="s">
        <v>1287</v>
      </c>
      <c r="B5385" s="22" t="s">
        <v>460</v>
      </c>
      <c r="C5385" s="23">
        <v>146166</v>
      </c>
      <c r="D5385" s="22" t="s">
        <v>739</v>
      </c>
      <c r="E5385" s="23">
        <v>146167</v>
      </c>
      <c r="F5385" s="22" t="s">
        <v>5517</v>
      </c>
      <c r="G5385" s="11">
        <v>16</v>
      </c>
      <c r="H5385" s="23">
        <v>1</v>
      </c>
      <c r="I5385" s="24">
        <v>565</v>
      </c>
      <c r="J5385" s="20">
        <v>45006</v>
      </c>
      <c r="K5385" s="20">
        <v>45111</v>
      </c>
      <c r="L5385" s="20">
        <v>44999</v>
      </c>
      <c r="M5385" s="25">
        <v>7000</v>
      </c>
      <c r="N5385" s="24">
        <v>1758.65</v>
      </c>
      <c r="O5385" s="24">
        <v>281.43</v>
      </c>
      <c r="P5385" s="24">
        <v>464</v>
      </c>
      <c r="Q5385" s="23">
        <v>2603</v>
      </c>
      <c r="R5385" s="23">
        <v>142</v>
      </c>
      <c r="S5385" s="23">
        <v>146001</v>
      </c>
    </row>
    <row r="5386" spans="1:19" x14ac:dyDescent="0.3">
      <c r="A5386" s="22" t="s">
        <v>1287</v>
      </c>
      <c r="B5386" s="22" t="s">
        <v>53</v>
      </c>
      <c r="C5386" s="23">
        <v>146182</v>
      </c>
      <c r="D5386" s="22" t="s">
        <v>512</v>
      </c>
      <c r="E5386" s="23">
        <v>146183</v>
      </c>
      <c r="F5386" s="22" t="s">
        <v>4154</v>
      </c>
      <c r="G5386" s="11">
        <v>16</v>
      </c>
      <c r="H5386" s="23">
        <v>5</v>
      </c>
      <c r="I5386" s="24">
        <v>2251</v>
      </c>
      <c r="J5386" s="20">
        <v>45006</v>
      </c>
      <c r="K5386" s="20">
        <v>45111</v>
      </c>
      <c r="L5386" s="20">
        <v>44999</v>
      </c>
      <c r="M5386" s="25">
        <v>30000</v>
      </c>
      <c r="N5386" s="24">
        <v>5186.32</v>
      </c>
      <c r="O5386" s="24">
        <v>829.74</v>
      </c>
      <c r="P5386" s="24">
        <v>480</v>
      </c>
      <c r="Q5386" s="23">
        <v>2548</v>
      </c>
      <c r="R5386" s="23">
        <v>100</v>
      </c>
      <c r="S5386" s="23">
        <v>104313</v>
      </c>
    </row>
    <row r="5387" spans="1:19" x14ac:dyDescent="0.3">
      <c r="A5387" s="22" t="s">
        <v>1287</v>
      </c>
      <c r="B5387" s="22" t="s">
        <v>50</v>
      </c>
      <c r="C5387" s="23">
        <v>146220</v>
      </c>
      <c r="D5387" s="22" t="s">
        <v>507</v>
      </c>
      <c r="E5387" s="23">
        <v>146221</v>
      </c>
      <c r="F5387" s="22" t="s">
        <v>4085</v>
      </c>
      <c r="G5387" s="11">
        <v>16</v>
      </c>
      <c r="H5387" s="23">
        <v>3</v>
      </c>
      <c r="I5387" s="24">
        <v>1325</v>
      </c>
      <c r="J5387" s="20">
        <v>45008</v>
      </c>
      <c r="K5387" s="20">
        <v>45214</v>
      </c>
      <c r="L5387" s="20">
        <v>44999</v>
      </c>
      <c r="M5387" s="25">
        <v>17000</v>
      </c>
      <c r="N5387" s="24">
        <v>3620.71</v>
      </c>
      <c r="O5387" s="24">
        <v>579.37</v>
      </c>
      <c r="P5387" s="24">
        <v>464</v>
      </c>
      <c r="Q5387" s="23">
        <v>2443</v>
      </c>
      <c r="R5387" s="23">
        <v>122</v>
      </c>
      <c r="S5387" s="23">
        <v>124833</v>
      </c>
    </row>
    <row r="5388" spans="1:19" x14ac:dyDescent="0.3">
      <c r="A5388" s="18" t="s">
        <v>1287</v>
      </c>
      <c r="B5388" s="18" t="s">
        <v>30</v>
      </c>
      <c r="C5388" s="11">
        <v>146054</v>
      </c>
      <c r="D5388" s="18" t="s">
        <v>509</v>
      </c>
      <c r="E5388" s="11">
        <v>146055</v>
      </c>
      <c r="F5388" s="18" t="s">
        <v>4135</v>
      </c>
      <c r="G5388" s="11">
        <v>16</v>
      </c>
      <c r="H5388" s="11">
        <v>6</v>
      </c>
      <c r="I5388" s="19">
        <v>1362</v>
      </c>
      <c r="J5388" s="20">
        <v>45006</v>
      </c>
      <c r="K5388" s="20">
        <v>45111</v>
      </c>
      <c r="L5388" s="20">
        <v>44999</v>
      </c>
      <c r="M5388" s="21">
        <v>18000</v>
      </c>
      <c r="N5388" s="19">
        <v>3268.93</v>
      </c>
      <c r="O5388" s="19">
        <v>523.02</v>
      </c>
      <c r="P5388" s="19">
        <v>464</v>
      </c>
      <c r="Q5388" s="11">
        <v>2402</v>
      </c>
      <c r="R5388" s="11">
        <v>105</v>
      </c>
      <c r="S5388" s="11">
        <v>92957</v>
      </c>
    </row>
    <row r="5389" spans="1:19" x14ac:dyDescent="0.3">
      <c r="A5389" s="18" t="s">
        <v>1287</v>
      </c>
      <c r="B5389" s="18" t="s">
        <v>30</v>
      </c>
      <c r="C5389" s="11">
        <v>146054</v>
      </c>
      <c r="D5389" s="18" t="s">
        <v>509</v>
      </c>
      <c r="E5389" s="11">
        <v>146057</v>
      </c>
      <c r="F5389" s="18" t="s">
        <v>4136</v>
      </c>
      <c r="G5389" s="11">
        <v>16</v>
      </c>
      <c r="H5389" s="11">
        <v>6</v>
      </c>
      <c r="I5389" s="19">
        <v>2432</v>
      </c>
      <c r="J5389" s="20">
        <v>45006</v>
      </c>
      <c r="K5389" s="20">
        <v>45111</v>
      </c>
      <c r="L5389" s="20">
        <v>44999</v>
      </c>
      <c r="M5389" s="21">
        <v>33000</v>
      </c>
      <c r="N5389" s="19">
        <v>5096.47</v>
      </c>
      <c r="O5389" s="19">
        <v>815.47</v>
      </c>
      <c r="P5389" s="19">
        <v>480</v>
      </c>
      <c r="Q5389" s="11">
        <v>2402</v>
      </c>
      <c r="R5389" s="11">
        <v>90</v>
      </c>
      <c r="S5389" s="11">
        <v>92984</v>
      </c>
    </row>
    <row r="5390" spans="1:19" x14ac:dyDescent="0.3">
      <c r="A5390" s="18" t="s">
        <v>1287</v>
      </c>
      <c r="B5390" s="18" t="s">
        <v>30</v>
      </c>
      <c r="C5390" s="11">
        <v>146054</v>
      </c>
      <c r="D5390" s="18" t="s">
        <v>509</v>
      </c>
      <c r="E5390" s="11">
        <v>146058</v>
      </c>
      <c r="F5390" s="18" t="s">
        <v>4137</v>
      </c>
      <c r="G5390" s="11">
        <v>16</v>
      </c>
      <c r="H5390" s="11">
        <v>6</v>
      </c>
      <c r="I5390" s="19">
        <v>2580</v>
      </c>
      <c r="J5390" s="20">
        <v>45006</v>
      </c>
      <c r="K5390" s="20">
        <v>45111</v>
      </c>
      <c r="L5390" s="20">
        <v>44999</v>
      </c>
      <c r="M5390" s="21">
        <v>35000</v>
      </c>
      <c r="N5390" s="19">
        <v>5413.81</v>
      </c>
      <c r="O5390" s="19">
        <v>866.16</v>
      </c>
      <c r="P5390" s="19">
        <v>480</v>
      </c>
      <c r="Q5390" s="11">
        <v>2402</v>
      </c>
      <c r="R5390" s="11">
        <v>90</v>
      </c>
      <c r="S5390" s="11">
        <v>92981</v>
      </c>
    </row>
    <row r="5391" spans="1:19" x14ac:dyDescent="0.3">
      <c r="A5391" s="18" t="s">
        <v>1287</v>
      </c>
      <c r="B5391" s="18" t="s">
        <v>30</v>
      </c>
      <c r="C5391" s="11">
        <v>146054</v>
      </c>
      <c r="D5391" s="18" t="s">
        <v>509</v>
      </c>
      <c r="E5391" s="11">
        <v>146061</v>
      </c>
      <c r="F5391" s="18" t="s">
        <v>4140</v>
      </c>
      <c r="G5391" s="11">
        <v>16</v>
      </c>
      <c r="H5391" s="11">
        <v>6</v>
      </c>
      <c r="I5391" s="19">
        <v>3588</v>
      </c>
      <c r="J5391" s="20">
        <v>45006</v>
      </c>
      <c r="K5391" s="20">
        <v>45111</v>
      </c>
      <c r="L5391" s="20">
        <v>44999</v>
      </c>
      <c r="M5391" s="21">
        <v>50000</v>
      </c>
      <c r="N5391" s="19">
        <v>6386.28</v>
      </c>
      <c r="O5391" s="19">
        <v>1021.74</v>
      </c>
      <c r="P5391" s="19">
        <v>480</v>
      </c>
      <c r="Q5391" s="11">
        <v>2402</v>
      </c>
      <c r="R5391" s="11">
        <v>75</v>
      </c>
      <c r="S5391" s="11">
        <v>93038</v>
      </c>
    </row>
    <row r="5392" spans="1:19" x14ac:dyDescent="0.3">
      <c r="A5392" s="18" t="s">
        <v>1287</v>
      </c>
      <c r="B5392" s="18" t="s">
        <v>30</v>
      </c>
      <c r="C5392" s="11">
        <v>146054</v>
      </c>
      <c r="D5392" s="18" t="s">
        <v>509</v>
      </c>
      <c r="E5392" s="11">
        <v>146062</v>
      </c>
      <c r="F5392" s="18" t="s">
        <v>4141</v>
      </c>
      <c r="G5392" s="11">
        <v>16</v>
      </c>
      <c r="H5392" s="11">
        <v>6</v>
      </c>
      <c r="I5392" s="19">
        <v>1145</v>
      </c>
      <c r="J5392" s="20">
        <v>45006</v>
      </c>
      <c r="K5392" s="20">
        <v>45111</v>
      </c>
      <c r="L5392" s="20">
        <v>44999</v>
      </c>
      <c r="M5392" s="21">
        <v>15000</v>
      </c>
      <c r="N5392" s="19">
        <v>2862</v>
      </c>
      <c r="O5392" s="19">
        <v>457.95</v>
      </c>
      <c r="P5392" s="19">
        <v>464</v>
      </c>
      <c r="Q5392" s="11">
        <v>2402</v>
      </c>
      <c r="R5392" s="11">
        <v>110</v>
      </c>
      <c r="S5392" s="11">
        <v>92964</v>
      </c>
    </row>
    <row r="5393" spans="1:19" x14ac:dyDescent="0.3">
      <c r="A5393" s="18" t="s">
        <v>1287</v>
      </c>
      <c r="B5393" s="18" t="s">
        <v>30</v>
      </c>
      <c r="C5393" s="11">
        <v>146054</v>
      </c>
      <c r="D5393" s="18" t="s">
        <v>509</v>
      </c>
      <c r="E5393" s="11">
        <v>146063</v>
      </c>
      <c r="F5393" s="18" t="s">
        <v>4142</v>
      </c>
      <c r="G5393" s="11">
        <v>16</v>
      </c>
      <c r="H5393" s="11">
        <v>6</v>
      </c>
      <c r="I5393" s="19">
        <v>1438</v>
      </c>
      <c r="J5393" s="20">
        <v>45006</v>
      </c>
      <c r="K5393" s="20">
        <v>45111</v>
      </c>
      <c r="L5393" s="20">
        <v>44999</v>
      </c>
      <c r="M5393" s="21">
        <v>19000</v>
      </c>
      <c r="N5393" s="19">
        <v>3455.14</v>
      </c>
      <c r="O5393" s="19">
        <v>552.87</v>
      </c>
      <c r="P5393" s="19">
        <v>464</v>
      </c>
      <c r="Q5393" s="11">
        <v>2402</v>
      </c>
      <c r="R5393" s="11">
        <v>105</v>
      </c>
      <c r="S5393" s="11">
        <v>92977</v>
      </c>
    </row>
    <row r="5394" spans="1:19" x14ac:dyDescent="0.3">
      <c r="A5394" s="18" t="s">
        <v>1287</v>
      </c>
      <c r="B5394" s="18" t="s">
        <v>30</v>
      </c>
      <c r="C5394" s="11">
        <v>146054</v>
      </c>
      <c r="D5394" s="18" t="s">
        <v>509</v>
      </c>
      <c r="E5394" s="11">
        <v>146064</v>
      </c>
      <c r="F5394" s="18" t="s">
        <v>4143</v>
      </c>
      <c r="G5394" s="11">
        <v>16</v>
      </c>
      <c r="H5394" s="11">
        <v>6</v>
      </c>
      <c r="I5394" s="19">
        <v>1514</v>
      </c>
      <c r="J5394" s="20">
        <v>45006</v>
      </c>
      <c r="K5394" s="20">
        <v>45111</v>
      </c>
      <c r="L5394" s="20">
        <v>44999</v>
      </c>
      <c r="M5394" s="21">
        <v>20000</v>
      </c>
      <c r="N5394" s="19">
        <v>3641.47</v>
      </c>
      <c r="O5394" s="19">
        <v>582.54999999999995</v>
      </c>
      <c r="P5394" s="19">
        <v>464</v>
      </c>
      <c r="Q5394" s="11">
        <v>2402</v>
      </c>
      <c r="R5394" s="11">
        <v>105</v>
      </c>
      <c r="S5394" s="11">
        <v>93006</v>
      </c>
    </row>
    <row r="5395" spans="1:19" x14ac:dyDescent="0.3">
      <c r="A5395" s="18" t="s">
        <v>1287</v>
      </c>
      <c r="B5395" s="18" t="s">
        <v>30</v>
      </c>
      <c r="C5395" s="11">
        <v>146054</v>
      </c>
      <c r="D5395" s="18" t="s">
        <v>509</v>
      </c>
      <c r="E5395" s="11">
        <v>146065</v>
      </c>
      <c r="F5395" s="18" t="s">
        <v>4144</v>
      </c>
      <c r="G5395" s="11">
        <v>16</v>
      </c>
      <c r="H5395" s="11">
        <v>3</v>
      </c>
      <c r="I5395" s="19">
        <v>1179</v>
      </c>
      <c r="J5395" s="20">
        <v>45006</v>
      </c>
      <c r="K5395" s="20">
        <v>45111</v>
      </c>
      <c r="L5395" s="20">
        <v>44999</v>
      </c>
      <c r="M5395" s="21">
        <v>15000</v>
      </c>
      <c r="N5395" s="19">
        <v>3331.06</v>
      </c>
      <c r="O5395" s="19">
        <v>532.91999999999996</v>
      </c>
      <c r="P5395" s="19">
        <v>464</v>
      </c>
      <c r="Q5395" s="11">
        <v>2402</v>
      </c>
      <c r="R5395" s="11">
        <v>127</v>
      </c>
      <c r="S5395" s="11">
        <v>124922</v>
      </c>
    </row>
    <row r="5396" spans="1:19" x14ac:dyDescent="0.3">
      <c r="A5396" s="18" t="s">
        <v>1287</v>
      </c>
      <c r="B5396" s="18" t="s">
        <v>50</v>
      </c>
      <c r="C5396" s="11">
        <v>146091</v>
      </c>
      <c r="D5396" s="18" t="s">
        <v>431</v>
      </c>
      <c r="E5396" s="11">
        <v>146093</v>
      </c>
      <c r="F5396" s="18" t="s">
        <v>3673</v>
      </c>
      <c r="G5396" s="11">
        <v>16</v>
      </c>
      <c r="H5396" s="11">
        <v>2</v>
      </c>
      <c r="I5396" s="19">
        <v>570</v>
      </c>
      <c r="J5396" s="20">
        <v>45008</v>
      </c>
      <c r="K5396" s="20">
        <v>45113</v>
      </c>
      <c r="L5396" s="20">
        <v>44999</v>
      </c>
      <c r="M5396" s="21">
        <v>7000</v>
      </c>
      <c r="N5396" s="19">
        <v>1827.61</v>
      </c>
      <c r="O5396" s="19">
        <v>292.33</v>
      </c>
      <c r="P5396" s="19">
        <v>464</v>
      </c>
      <c r="Q5396" s="11">
        <v>2629</v>
      </c>
      <c r="R5396" s="11">
        <v>147</v>
      </c>
      <c r="S5396" s="11">
        <v>134306</v>
      </c>
    </row>
    <row r="5397" spans="1:19" x14ac:dyDescent="0.3">
      <c r="A5397" s="18" t="s">
        <v>1287</v>
      </c>
      <c r="B5397" s="18" t="s">
        <v>50</v>
      </c>
      <c r="C5397" s="11">
        <v>146091</v>
      </c>
      <c r="D5397" s="18" t="s">
        <v>431</v>
      </c>
      <c r="E5397" s="11">
        <v>146094</v>
      </c>
      <c r="F5397" s="18" t="s">
        <v>3674</v>
      </c>
      <c r="G5397" s="11">
        <v>16</v>
      </c>
      <c r="H5397" s="11">
        <v>2</v>
      </c>
      <c r="I5397" s="19">
        <v>570</v>
      </c>
      <c r="J5397" s="20">
        <v>45008</v>
      </c>
      <c r="K5397" s="20">
        <v>45113</v>
      </c>
      <c r="L5397" s="20">
        <v>44999</v>
      </c>
      <c r="M5397" s="21">
        <v>7000</v>
      </c>
      <c r="N5397" s="19">
        <v>1827.61</v>
      </c>
      <c r="O5397" s="19">
        <v>292.33</v>
      </c>
      <c r="P5397" s="19">
        <v>464</v>
      </c>
      <c r="Q5397" s="11">
        <v>2629</v>
      </c>
      <c r="R5397" s="11">
        <v>147</v>
      </c>
      <c r="S5397" s="11">
        <v>134284</v>
      </c>
    </row>
    <row r="5398" spans="1:19" x14ac:dyDescent="0.3">
      <c r="A5398" s="18" t="s">
        <v>1287</v>
      </c>
      <c r="B5398" s="18" t="s">
        <v>50</v>
      </c>
      <c r="C5398" s="11">
        <v>146091</v>
      </c>
      <c r="D5398" s="18" t="s">
        <v>431</v>
      </c>
      <c r="E5398" s="11">
        <v>146096</v>
      </c>
      <c r="F5398" s="18" t="s">
        <v>3676</v>
      </c>
      <c r="G5398" s="11">
        <v>16</v>
      </c>
      <c r="H5398" s="11">
        <v>3</v>
      </c>
      <c r="I5398" s="19">
        <v>570</v>
      </c>
      <c r="J5398" s="20">
        <v>45008</v>
      </c>
      <c r="K5398" s="20">
        <v>45113</v>
      </c>
      <c r="L5398" s="20">
        <v>44999</v>
      </c>
      <c r="M5398" s="21">
        <v>7000</v>
      </c>
      <c r="N5398" s="19">
        <v>1827.61</v>
      </c>
      <c r="O5398" s="19">
        <v>292.33</v>
      </c>
      <c r="P5398" s="19">
        <v>464</v>
      </c>
      <c r="Q5398" s="11">
        <v>2629</v>
      </c>
      <c r="R5398" s="11">
        <v>147</v>
      </c>
      <c r="S5398" s="11">
        <v>123842</v>
      </c>
    </row>
    <row r="5399" spans="1:19" x14ac:dyDescent="0.3">
      <c r="A5399" s="18" t="s">
        <v>1287</v>
      </c>
      <c r="B5399" s="18" t="s">
        <v>36</v>
      </c>
      <c r="C5399" s="11">
        <v>146127</v>
      </c>
      <c r="D5399" s="18" t="s">
        <v>496</v>
      </c>
      <c r="E5399" s="11">
        <v>146129</v>
      </c>
      <c r="F5399" s="18" t="s">
        <v>4060</v>
      </c>
      <c r="G5399" s="11">
        <v>16</v>
      </c>
      <c r="H5399" s="11">
        <v>3</v>
      </c>
      <c r="I5399" s="19">
        <v>1200</v>
      </c>
      <c r="J5399" s="20">
        <v>45006</v>
      </c>
      <c r="K5399" s="20">
        <v>45111</v>
      </c>
      <c r="L5399" s="20">
        <v>44999</v>
      </c>
      <c r="M5399" s="21">
        <v>15000</v>
      </c>
      <c r="N5399" s="19">
        <v>3620.63</v>
      </c>
      <c r="O5399" s="19">
        <v>579.36</v>
      </c>
      <c r="P5399" s="19">
        <v>464</v>
      </c>
      <c r="Q5399" s="11">
        <v>2606</v>
      </c>
      <c r="R5399" s="11">
        <v>137</v>
      </c>
      <c r="S5399" s="11">
        <v>122174</v>
      </c>
    </row>
    <row r="5400" spans="1:19" x14ac:dyDescent="0.3">
      <c r="A5400" s="18" t="s">
        <v>1287</v>
      </c>
      <c r="B5400" s="18" t="s">
        <v>36</v>
      </c>
      <c r="C5400" s="11">
        <v>146127</v>
      </c>
      <c r="D5400" s="18" t="s">
        <v>496</v>
      </c>
      <c r="E5400" s="11">
        <v>146130</v>
      </c>
      <c r="F5400" s="18" t="s">
        <v>4061</v>
      </c>
      <c r="G5400" s="11">
        <v>16</v>
      </c>
      <c r="H5400" s="11">
        <v>3</v>
      </c>
      <c r="I5400" s="19">
        <v>2043</v>
      </c>
      <c r="J5400" s="20">
        <v>45006</v>
      </c>
      <c r="K5400" s="20">
        <v>45111</v>
      </c>
      <c r="L5400" s="20">
        <v>44999</v>
      </c>
      <c r="M5400" s="21">
        <v>27000</v>
      </c>
      <c r="N5400" s="19">
        <v>4903.33</v>
      </c>
      <c r="O5400" s="19">
        <v>784.59</v>
      </c>
      <c r="P5400" s="19">
        <v>480</v>
      </c>
      <c r="Q5400" s="11">
        <v>2606</v>
      </c>
      <c r="R5400" s="11">
        <v>105</v>
      </c>
      <c r="S5400" s="11">
        <v>122173</v>
      </c>
    </row>
    <row r="5401" spans="1:19" x14ac:dyDescent="0.3">
      <c r="A5401" s="18" t="s">
        <v>1287</v>
      </c>
      <c r="B5401" s="18" t="s">
        <v>36</v>
      </c>
      <c r="C5401" s="11">
        <v>146127</v>
      </c>
      <c r="D5401" s="18" t="s">
        <v>496</v>
      </c>
      <c r="E5401" s="11">
        <v>146131</v>
      </c>
      <c r="F5401" s="18" t="s">
        <v>4062</v>
      </c>
      <c r="G5401" s="11">
        <v>16</v>
      </c>
      <c r="H5401" s="11">
        <v>3</v>
      </c>
      <c r="I5401" s="19">
        <v>2995</v>
      </c>
      <c r="J5401" s="20">
        <v>45006</v>
      </c>
      <c r="K5401" s="20">
        <v>45111</v>
      </c>
      <c r="L5401" s="20">
        <v>44999</v>
      </c>
      <c r="M5401" s="21">
        <v>41000</v>
      </c>
      <c r="N5401" s="19">
        <v>5965.5</v>
      </c>
      <c r="O5401" s="19">
        <v>954.52</v>
      </c>
      <c r="P5401" s="19">
        <v>480</v>
      </c>
      <c r="Q5401" s="11">
        <v>2606</v>
      </c>
      <c r="R5401" s="11">
        <v>85</v>
      </c>
      <c r="S5401" s="11">
        <v>122184</v>
      </c>
    </row>
    <row r="5402" spans="1:19" x14ac:dyDescent="0.3">
      <c r="A5402" s="18" t="s">
        <v>1287</v>
      </c>
      <c r="B5402" s="18" t="s">
        <v>36</v>
      </c>
      <c r="C5402" s="11">
        <v>146127</v>
      </c>
      <c r="D5402" s="18" t="s">
        <v>496</v>
      </c>
      <c r="E5402" s="11">
        <v>146132</v>
      </c>
      <c r="F5402" s="18" t="s">
        <v>4063</v>
      </c>
      <c r="G5402" s="11">
        <v>16</v>
      </c>
      <c r="H5402" s="11">
        <v>3</v>
      </c>
      <c r="I5402" s="19">
        <v>1200</v>
      </c>
      <c r="J5402" s="20">
        <v>45006</v>
      </c>
      <c r="K5402" s="20">
        <v>45111</v>
      </c>
      <c r="L5402" s="20">
        <v>44999</v>
      </c>
      <c r="M5402" s="21">
        <v>15000</v>
      </c>
      <c r="N5402" s="19">
        <v>3620.63</v>
      </c>
      <c r="O5402" s="19">
        <v>579.36</v>
      </c>
      <c r="P5402" s="19">
        <v>464</v>
      </c>
      <c r="Q5402" s="11">
        <v>2606</v>
      </c>
      <c r="R5402" s="11">
        <v>137</v>
      </c>
      <c r="S5402" s="11">
        <v>122185</v>
      </c>
    </row>
    <row r="5403" spans="1:19" x14ac:dyDescent="0.3">
      <c r="A5403" s="18" t="s">
        <v>1287</v>
      </c>
      <c r="B5403" s="18" t="s">
        <v>36</v>
      </c>
      <c r="C5403" s="11">
        <v>146127</v>
      </c>
      <c r="D5403" s="18" t="s">
        <v>496</v>
      </c>
      <c r="E5403" s="11">
        <v>146133</v>
      </c>
      <c r="F5403" s="18" t="s">
        <v>4064</v>
      </c>
      <c r="G5403" s="11">
        <v>16</v>
      </c>
      <c r="H5403" s="11">
        <v>2</v>
      </c>
      <c r="I5403" s="19">
        <v>1694</v>
      </c>
      <c r="J5403" s="20">
        <v>45006</v>
      </c>
      <c r="K5403" s="20">
        <v>45111</v>
      </c>
      <c r="L5403" s="20">
        <v>44999</v>
      </c>
      <c r="M5403" s="21">
        <v>22000</v>
      </c>
      <c r="N5403" s="19">
        <v>4399.97</v>
      </c>
      <c r="O5403" s="19">
        <v>703.96</v>
      </c>
      <c r="P5403" s="19">
        <v>480</v>
      </c>
      <c r="Q5403" s="11">
        <v>2606</v>
      </c>
      <c r="R5403" s="11">
        <v>115</v>
      </c>
      <c r="S5403" s="11">
        <v>135425</v>
      </c>
    </row>
    <row r="5404" spans="1:19" x14ac:dyDescent="0.3">
      <c r="A5404" s="18" t="s">
        <v>1287</v>
      </c>
      <c r="B5404" s="18" t="s">
        <v>36</v>
      </c>
      <c r="C5404" s="11">
        <v>146127</v>
      </c>
      <c r="D5404" s="18" t="s">
        <v>496</v>
      </c>
      <c r="E5404" s="11">
        <v>146134</v>
      </c>
      <c r="F5404" s="18" t="s">
        <v>5518</v>
      </c>
      <c r="G5404" s="11">
        <v>16</v>
      </c>
      <c r="H5404" s="11">
        <v>1</v>
      </c>
      <c r="I5404" s="19">
        <v>807</v>
      </c>
      <c r="J5404" s="20">
        <v>45006</v>
      </c>
      <c r="K5404" s="20">
        <v>45111</v>
      </c>
      <c r="L5404" s="20">
        <v>44999</v>
      </c>
      <c r="M5404" s="21">
        <v>10000</v>
      </c>
      <c r="N5404" s="19">
        <v>2510.34</v>
      </c>
      <c r="O5404" s="19">
        <v>401.67</v>
      </c>
      <c r="P5404" s="19">
        <v>464</v>
      </c>
      <c r="Q5404" s="11">
        <v>2606</v>
      </c>
      <c r="R5404" s="11">
        <v>142</v>
      </c>
      <c r="S5404" s="11">
        <v>145993</v>
      </c>
    </row>
    <row r="5405" spans="1:19" x14ac:dyDescent="0.3">
      <c r="A5405" s="18" t="s">
        <v>1287</v>
      </c>
      <c r="B5405" s="18" t="s">
        <v>50</v>
      </c>
      <c r="C5405" s="11">
        <v>146091</v>
      </c>
      <c r="D5405" s="18" t="s">
        <v>431</v>
      </c>
      <c r="E5405" s="11">
        <v>146140</v>
      </c>
      <c r="F5405" s="18" t="s">
        <v>5519</v>
      </c>
      <c r="G5405" s="11">
        <v>16</v>
      </c>
      <c r="H5405" s="11">
        <v>1</v>
      </c>
      <c r="I5405" s="19">
        <v>407</v>
      </c>
      <c r="J5405" s="20">
        <v>45008</v>
      </c>
      <c r="K5405" s="20">
        <v>45113</v>
      </c>
      <c r="L5405" s="20">
        <v>44999</v>
      </c>
      <c r="M5405" s="21">
        <v>5000</v>
      </c>
      <c r="N5405" s="19">
        <v>1303.3399999999999</v>
      </c>
      <c r="O5405" s="19">
        <v>208.62</v>
      </c>
      <c r="P5405" s="19">
        <v>464</v>
      </c>
      <c r="Q5405" s="11">
        <v>2629</v>
      </c>
      <c r="R5405" s="11">
        <v>147</v>
      </c>
      <c r="S5405" s="11">
        <v>145446</v>
      </c>
    </row>
    <row r="5406" spans="1:19" x14ac:dyDescent="0.3">
      <c r="A5406" s="18" t="s">
        <v>1287</v>
      </c>
      <c r="B5406" s="18" t="s">
        <v>50</v>
      </c>
      <c r="C5406" s="11">
        <v>146091</v>
      </c>
      <c r="D5406" s="18" t="s">
        <v>431</v>
      </c>
      <c r="E5406" s="11">
        <v>146141</v>
      </c>
      <c r="F5406" s="18" t="s">
        <v>5520</v>
      </c>
      <c r="G5406" s="11">
        <v>16</v>
      </c>
      <c r="H5406" s="11">
        <v>1</v>
      </c>
      <c r="I5406" s="19">
        <v>407</v>
      </c>
      <c r="J5406" s="20">
        <v>45008</v>
      </c>
      <c r="K5406" s="20">
        <v>45113</v>
      </c>
      <c r="L5406" s="20">
        <v>44999</v>
      </c>
      <c r="M5406" s="21">
        <v>5000</v>
      </c>
      <c r="N5406" s="19">
        <v>1303.3399999999999</v>
      </c>
      <c r="O5406" s="19">
        <v>208.62</v>
      </c>
      <c r="P5406" s="19">
        <v>464</v>
      </c>
      <c r="Q5406" s="11">
        <v>2629</v>
      </c>
      <c r="R5406" s="11">
        <v>147</v>
      </c>
      <c r="S5406" s="11">
        <v>145784</v>
      </c>
    </row>
    <row r="5407" spans="1:19" x14ac:dyDescent="0.3">
      <c r="A5407" s="18" t="s">
        <v>1287</v>
      </c>
      <c r="B5407" s="18" t="s">
        <v>460</v>
      </c>
      <c r="C5407" s="11">
        <v>146166</v>
      </c>
      <c r="D5407" s="18" t="s">
        <v>739</v>
      </c>
      <c r="E5407" s="11">
        <v>146168</v>
      </c>
      <c r="F5407" s="18" t="s">
        <v>5521</v>
      </c>
      <c r="G5407" s="11">
        <v>16</v>
      </c>
      <c r="H5407" s="11">
        <v>1</v>
      </c>
      <c r="I5407" s="19">
        <v>565</v>
      </c>
      <c r="J5407" s="20">
        <v>45006</v>
      </c>
      <c r="K5407" s="20">
        <v>45111</v>
      </c>
      <c r="L5407" s="20">
        <v>44999</v>
      </c>
      <c r="M5407" s="21">
        <v>7000</v>
      </c>
      <c r="N5407" s="19">
        <v>1758.65</v>
      </c>
      <c r="O5407" s="19">
        <v>281.43</v>
      </c>
      <c r="P5407" s="19">
        <v>464</v>
      </c>
      <c r="Q5407" s="11">
        <v>2603</v>
      </c>
      <c r="R5407" s="11">
        <v>142</v>
      </c>
      <c r="S5407" s="11">
        <v>145972</v>
      </c>
    </row>
    <row r="5408" spans="1:19" x14ac:dyDescent="0.3">
      <c r="A5408" s="18" t="s">
        <v>1287</v>
      </c>
      <c r="B5408" s="18" t="s">
        <v>460</v>
      </c>
      <c r="C5408" s="11">
        <v>146166</v>
      </c>
      <c r="D5408" s="18" t="s">
        <v>739</v>
      </c>
      <c r="E5408" s="11">
        <v>146169</v>
      </c>
      <c r="F5408" s="18" t="s">
        <v>5522</v>
      </c>
      <c r="G5408" s="11">
        <v>16</v>
      </c>
      <c r="H5408" s="11">
        <v>1</v>
      </c>
      <c r="I5408" s="19">
        <v>484</v>
      </c>
      <c r="J5408" s="20">
        <v>45006</v>
      </c>
      <c r="K5408" s="20">
        <v>45111</v>
      </c>
      <c r="L5408" s="20">
        <v>44999</v>
      </c>
      <c r="M5408" s="21">
        <v>6000</v>
      </c>
      <c r="N5408" s="19">
        <v>1503.37</v>
      </c>
      <c r="O5408" s="19">
        <v>240.61</v>
      </c>
      <c r="P5408" s="19">
        <v>464</v>
      </c>
      <c r="Q5408" s="11">
        <v>2603</v>
      </c>
      <c r="R5408" s="11">
        <v>142</v>
      </c>
      <c r="S5408" s="11">
        <v>145976</v>
      </c>
    </row>
    <row r="5409" spans="1:19" x14ac:dyDescent="0.3">
      <c r="A5409" s="18" t="s">
        <v>1287</v>
      </c>
      <c r="B5409" s="18" t="s">
        <v>460</v>
      </c>
      <c r="C5409" s="11">
        <v>146166</v>
      </c>
      <c r="D5409" s="18" t="s">
        <v>739</v>
      </c>
      <c r="E5409" s="11">
        <v>146170</v>
      </c>
      <c r="F5409" s="18" t="s">
        <v>5523</v>
      </c>
      <c r="G5409" s="11">
        <v>16</v>
      </c>
      <c r="H5409" s="11">
        <v>1</v>
      </c>
      <c r="I5409" s="19">
        <v>565</v>
      </c>
      <c r="J5409" s="20">
        <v>45006</v>
      </c>
      <c r="K5409" s="20">
        <v>45111</v>
      </c>
      <c r="L5409" s="20">
        <v>44999</v>
      </c>
      <c r="M5409" s="21">
        <v>7000</v>
      </c>
      <c r="N5409" s="19">
        <v>1758.65</v>
      </c>
      <c r="O5409" s="19">
        <v>281.43</v>
      </c>
      <c r="P5409" s="19">
        <v>464</v>
      </c>
      <c r="Q5409" s="11">
        <v>2603</v>
      </c>
      <c r="R5409" s="11">
        <v>142</v>
      </c>
      <c r="S5409" s="11">
        <v>145971</v>
      </c>
    </row>
    <row r="5410" spans="1:19" x14ac:dyDescent="0.3">
      <c r="A5410" s="18" t="s">
        <v>1287</v>
      </c>
      <c r="B5410" s="18" t="s">
        <v>460</v>
      </c>
      <c r="C5410" s="11">
        <v>146166</v>
      </c>
      <c r="D5410" s="18" t="s">
        <v>739</v>
      </c>
      <c r="E5410" s="11">
        <v>146171</v>
      </c>
      <c r="F5410" s="18" t="s">
        <v>5524</v>
      </c>
      <c r="G5410" s="11">
        <v>16</v>
      </c>
      <c r="H5410" s="11">
        <v>1</v>
      </c>
      <c r="I5410" s="19">
        <v>565</v>
      </c>
      <c r="J5410" s="20">
        <v>45006</v>
      </c>
      <c r="K5410" s="20">
        <v>45111</v>
      </c>
      <c r="L5410" s="20">
        <v>44999</v>
      </c>
      <c r="M5410" s="21">
        <v>7000</v>
      </c>
      <c r="N5410" s="19">
        <v>1758.65</v>
      </c>
      <c r="O5410" s="19">
        <v>281.43</v>
      </c>
      <c r="P5410" s="19">
        <v>464</v>
      </c>
      <c r="Q5410" s="11">
        <v>2603</v>
      </c>
      <c r="R5410" s="11">
        <v>142</v>
      </c>
      <c r="S5410" s="11">
        <v>146045</v>
      </c>
    </row>
    <row r="5411" spans="1:19" x14ac:dyDescent="0.3">
      <c r="A5411" s="18" t="s">
        <v>1287</v>
      </c>
      <c r="B5411" s="18" t="s">
        <v>460</v>
      </c>
      <c r="C5411" s="11">
        <v>146166</v>
      </c>
      <c r="D5411" s="18" t="s">
        <v>739</v>
      </c>
      <c r="E5411" s="11">
        <v>146172</v>
      </c>
      <c r="F5411" s="18" t="s">
        <v>5525</v>
      </c>
      <c r="G5411" s="11">
        <v>16</v>
      </c>
      <c r="H5411" s="11">
        <v>1</v>
      </c>
      <c r="I5411" s="19">
        <v>484</v>
      </c>
      <c r="J5411" s="20">
        <v>45006</v>
      </c>
      <c r="K5411" s="20">
        <v>45111</v>
      </c>
      <c r="L5411" s="20">
        <v>44999</v>
      </c>
      <c r="M5411" s="21">
        <v>6000</v>
      </c>
      <c r="N5411" s="19">
        <v>1503.37</v>
      </c>
      <c r="O5411" s="19">
        <v>240.61</v>
      </c>
      <c r="P5411" s="19">
        <v>464</v>
      </c>
      <c r="Q5411" s="11">
        <v>2603</v>
      </c>
      <c r="R5411" s="11">
        <v>142</v>
      </c>
      <c r="S5411" s="11">
        <v>145967</v>
      </c>
    </row>
    <row r="5412" spans="1:19" x14ac:dyDescent="0.3">
      <c r="A5412" s="18" t="s">
        <v>1287</v>
      </c>
      <c r="B5412" s="18" t="s">
        <v>460</v>
      </c>
      <c r="C5412" s="11">
        <v>146166</v>
      </c>
      <c r="D5412" s="18" t="s">
        <v>739</v>
      </c>
      <c r="E5412" s="11">
        <v>146173</v>
      </c>
      <c r="F5412" s="18" t="s">
        <v>5526</v>
      </c>
      <c r="G5412" s="11">
        <v>16</v>
      </c>
      <c r="H5412" s="11">
        <v>1</v>
      </c>
      <c r="I5412" s="19">
        <v>407</v>
      </c>
      <c r="J5412" s="20">
        <v>45006</v>
      </c>
      <c r="K5412" s="20">
        <v>45111</v>
      </c>
      <c r="L5412" s="20">
        <v>44999</v>
      </c>
      <c r="M5412" s="21">
        <v>5000</v>
      </c>
      <c r="N5412" s="19">
        <v>1303.3399999999999</v>
      </c>
      <c r="O5412" s="19">
        <v>208.62</v>
      </c>
      <c r="P5412" s="19">
        <v>464</v>
      </c>
      <c r="Q5412" s="11">
        <v>2603</v>
      </c>
      <c r="R5412" s="11">
        <v>147</v>
      </c>
      <c r="S5412" s="11">
        <v>146117</v>
      </c>
    </row>
    <row r="5413" spans="1:19" x14ac:dyDescent="0.3">
      <c r="A5413" s="18" t="s">
        <v>1287</v>
      </c>
      <c r="B5413" s="18" t="s">
        <v>50</v>
      </c>
      <c r="C5413" s="11">
        <v>146220</v>
      </c>
      <c r="D5413" s="18" t="s">
        <v>507</v>
      </c>
      <c r="E5413" s="11">
        <v>146222</v>
      </c>
      <c r="F5413" s="18" t="s">
        <v>4127</v>
      </c>
      <c r="G5413" s="11">
        <v>16</v>
      </c>
      <c r="H5413" s="11">
        <v>3</v>
      </c>
      <c r="I5413" s="19">
        <v>1325</v>
      </c>
      <c r="J5413" s="20">
        <v>45008</v>
      </c>
      <c r="K5413" s="20">
        <v>45214</v>
      </c>
      <c r="L5413" s="20">
        <v>44999</v>
      </c>
      <c r="M5413" s="21">
        <v>17000</v>
      </c>
      <c r="N5413" s="19">
        <v>3620.71</v>
      </c>
      <c r="O5413" s="19">
        <v>579.37</v>
      </c>
      <c r="P5413" s="19">
        <v>464</v>
      </c>
      <c r="Q5413" s="11">
        <v>2443</v>
      </c>
      <c r="R5413" s="11">
        <v>122</v>
      </c>
      <c r="S5413" s="11">
        <v>124824</v>
      </c>
    </row>
    <row r="5414" spans="1:19" x14ac:dyDescent="0.3">
      <c r="A5414" s="18" t="s">
        <v>1287</v>
      </c>
      <c r="B5414" s="18" t="s">
        <v>50</v>
      </c>
      <c r="C5414" s="11">
        <v>146220</v>
      </c>
      <c r="D5414" s="18" t="s">
        <v>507</v>
      </c>
      <c r="E5414" s="11">
        <v>146223</v>
      </c>
      <c r="F5414" s="18" t="s">
        <v>4128</v>
      </c>
      <c r="G5414" s="11">
        <v>16</v>
      </c>
      <c r="H5414" s="11">
        <v>3</v>
      </c>
      <c r="I5414" s="19">
        <v>555</v>
      </c>
      <c r="J5414" s="20">
        <v>45008</v>
      </c>
      <c r="K5414" s="20">
        <v>45214</v>
      </c>
      <c r="L5414" s="20">
        <v>44999</v>
      </c>
      <c r="M5414" s="21">
        <v>7000</v>
      </c>
      <c r="N5414" s="19">
        <v>1620.67</v>
      </c>
      <c r="O5414" s="19">
        <v>259.29000000000002</v>
      </c>
      <c r="P5414" s="19">
        <v>464</v>
      </c>
      <c r="Q5414" s="11">
        <v>2443</v>
      </c>
      <c r="R5414" s="11">
        <v>132</v>
      </c>
      <c r="S5414" s="11">
        <v>124923</v>
      </c>
    </row>
    <row r="5415" spans="1:19" x14ac:dyDescent="0.3">
      <c r="A5415" s="18" t="s">
        <v>1287</v>
      </c>
      <c r="B5415" s="18" t="s">
        <v>50</v>
      </c>
      <c r="C5415" s="11">
        <v>146220</v>
      </c>
      <c r="D5415" s="18" t="s">
        <v>507</v>
      </c>
      <c r="E5415" s="11">
        <v>146224</v>
      </c>
      <c r="F5415" s="18" t="s">
        <v>4129</v>
      </c>
      <c r="G5415" s="11">
        <v>16</v>
      </c>
      <c r="H5415" s="11">
        <v>3</v>
      </c>
      <c r="I5415" s="19">
        <v>555</v>
      </c>
      <c r="J5415" s="20">
        <v>45008</v>
      </c>
      <c r="K5415" s="20">
        <v>45214</v>
      </c>
      <c r="L5415" s="20">
        <v>44999</v>
      </c>
      <c r="M5415" s="21">
        <v>7000</v>
      </c>
      <c r="N5415" s="19">
        <v>1620.67</v>
      </c>
      <c r="O5415" s="19">
        <v>259.29000000000002</v>
      </c>
      <c r="P5415" s="19">
        <v>464</v>
      </c>
      <c r="Q5415" s="11">
        <v>2443</v>
      </c>
      <c r="R5415" s="11">
        <v>132</v>
      </c>
      <c r="S5415" s="11">
        <v>124829</v>
      </c>
    </row>
    <row r="5416" spans="1:19" x14ac:dyDescent="0.3">
      <c r="A5416" s="18" t="s">
        <v>1287</v>
      </c>
      <c r="B5416" s="18" t="s">
        <v>50</v>
      </c>
      <c r="C5416" s="11">
        <v>146220</v>
      </c>
      <c r="D5416" s="18" t="s">
        <v>507</v>
      </c>
      <c r="E5416" s="11">
        <v>146225</v>
      </c>
      <c r="F5416" s="18" t="s">
        <v>4130</v>
      </c>
      <c r="G5416" s="11">
        <v>16</v>
      </c>
      <c r="H5416" s="11">
        <v>3</v>
      </c>
      <c r="I5416" s="19">
        <v>793</v>
      </c>
      <c r="J5416" s="20">
        <v>45008</v>
      </c>
      <c r="K5416" s="20">
        <v>45214</v>
      </c>
      <c r="L5416" s="20">
        <v>44999</v>
      </c>
      <c r="M5416" s="21">
        <v>10000</v>
      </c>
      <c r="N5416" s="19">
        <v>2317.19</v>
      </c>
      <c r="O5416" s="19">
        <v>370.82</v>
      </c>
      <c r="P5416" s="19">
        <v>464</v>
      </c>
      <c r="Q5416" s="11">
        <v>2443</v>
      </c>
      <c r="R5416" s="11">
        <v>132</v>
      </c>
      <c r="S5416" s="11">
        <v>125123</v>
      </c>
    </row>
    <row r="5417" spans="1:19" x14ac:dyDescent="0.3">
      <c r="A5417" s="18" t="s">
        <v>1287</v>
      </c>
      <c r="B5417" s="18" t="s">
        <v>50</v>
      </c>
      <c r="C5417" s="11">
        <v>146220</v>
      </c>
      <c r="D5417" s="18" t="s">
        <v>507</v>
      </c>
      <c r="E5417" s="11">
        <v>146226</v>
      </c>
      <c r="F5417" s="18" t="s">
        <v>4131</v>
      </c>
      <c r="G5417" s="11">
        <v>16</v>
      </c>
      <c r="H5417" s="11">
        <v>3</v>
      </c>
      <c r="I5417" s="19">
        <v>1179</v>
      </c>
      <c r="J5417" s="20">
        <v>45008</v>
      </c>
      <c r="K5417" s="20">
        <v>45214</v>
      </c>
      <c r="L5417" s="20">
        <v>44999</v>
      </c>
      <c r="M5417" s="21">
        <v>15000</v>
      </c>
      <c r="N5417" s="19">
        <v>3331.06</v>
      </c>
      <c r="O5417" s="19">
        <v>532.91999999999996</v>
      </c>
      <c r="P5417" s="19">
        <v>464</v>
      </c>
      <c r="Q5417" s="11">
        <v>2443</v>
      </c>
      <c r="R5417" s="11">
        <v>127</v>
      </c>
      <c r="S5417" s="11">
        <v>124822</v>
      </c>
    </row>
    <row r="5418" spans="1:19" x14ac:dyDescent="0.3">
      <c r="A5418" s="18" t="s">
        <v>1287</v>
      </c>
      <c r="B5418" s="18" t="s">
        <v>50</v>
      </c>
      <c r="C5418" s="11">
        <v>146220</v>
      </c>
      <c r="D5418" s="18" t="s">
        <v>507</v>
      </c>
      <c r="E5418" s="11">
        <v>146227</v>
      </c>
      <c r="F5418" s="18" t="s">
        <v>4132</v>
      </c>
      <c r="G5418" s="11">
        <v>16</v>
      </c>
      <c r="H5418" s="11">
        <v>3</v>
      </c>
      <c r="I5418" s="19">
        <v>793</v>
      </c>
      <c r="J5418" s="20">
        <v>45008</v>
      </c>
      <c r="K5418" s="20">
        <v>45214</v>
      </c>
      <c r="L5418" s="20">
        <v>44999</v>
      </c>
      <c r="M5418" s="21">
        <v>10000</v>
      </c>
      <c r="N5418" s="19">
        <v>2317.19</v>
      </c>
      <c r="O5418" s="19">
        <v>370.82</v>
      </c>
      <c r="P5418" s="19">
        <v>464</v>
      </c>
      <c r="Q5418" s="11">
        <v>2443</v>
      </c>
      <c r="R5418" s="11">
        <v>132</v>
      </c>
      <c r="S5418" s="11">
        <v>124819</v>
      </c>
    </row>
    <row r="5419" spans="1:19" x14ac:dyDescent="0.3">
      <c r="A5419" s="18" t="s">
        <v>1287</v>
      </c>
      <c r="B5419" s="18" t="s">
        <v>50</v>
      </c>
      <c r="C5419" s="11">
        <v>146220</v>
      </c>
      <c r="D5419" s="18" t="s">
        <v>507</v>
      </c>
      <c r="E5419" s="11">
        <v>146228</v>
      </c>
      <c r="F5419" s="18" t="s">
        <v>4133</v>
      </c>
      <c r="G5419" s="11">
        <v>16</v>
      </c>
      <c r="H5419" s="11">
        <v>2</v>
      </c>
      <c r="I5419" s="19">
        <v>800</v>
      </c>
      <c r="J5419" s="20">
        <v>45008</v>
      </c>
      <c r="K5419" s="20">
        <v>45214</v>
      </c>
      <c r="L5419" s="20">
        <v>44999</v>
      </c>
      <c r="M5419" s="21">
        <v>10000</v>
      </c>
      <c r="N5419" s="19">
        <v>2413.96</v>
      </c>
      <c r="O5419" s="19">
        <v>386.12</v>
      </c>
      <c r="P5419" s="19">
        <v>464</v>
      </c>
      <c r="Q5419" s="11">
        <v>2443</v>
      </c>
      <c r="R5419" s="11">
        <v>137</v>
      </c>
      <c r="S5419" s="11">
        <v>135748</v>
      </c>
    </row>
    <row r="5420" spans="1:19" x14ac:dyDescent="0.3">
      <c r="A5420" s="18" t="s">
        <v>1287</v>
      </c>
      <c r="B5420" s="18" t="s">
        <v>666</v>
      </c>
      <c r="C5420" s="11">
        <v>144733</v>
      </c>
      <c r="D5420" s="18" t="s">
        <v>740</v>
      </c>
      <c r="E5420" s="11">
        <v>144737</v>
      </c>
      <c r="F5420" s="18" t="s">
        <v>5527</v>
      </c>
      <c r="G5420" s="11">
        <v>16</v>
      </c>
      <c r="H5420" s="11">
        <v>1</v>
      </c>
      <c r="I5420" s="19">
        <v>718</v>
      </c>
      <c r="J5420" s="20">
        <v>45007</v>
      </c>
      <c r="K5420" s="20">
        <v>45112</v>
      </c>
      <c r="L5420" s="20">
        <v>44999</v>
      </c>
      <c r="M5420" s="21">
        <v>10000</v>
      </c>
      <c r="N5420" s="19">
        <v>1282.69</v>
      </c>
      <c r="O5420" s="19">
        <v>205.25</v>
      </c>
      <c r="P5420" s="19">
        <v>464</v>
      </c>
      <c r="Q5420" s="11">
        <v>2597</v>
      </c>
      <c r="R5420" s="11">
        <v>75</v>
      </c>
      <c r="S5420" s="11">
        <v>144568</v>
      </c>
    </row>
    <row r="5421" spans="1:19" x14ac:dyDescent="0.3">
      <c r="A5421" s="18" t="s">
        <v>1287</v>
      </c>
      <c r="B5421" s="18" t="s">
        <v>666</v>
      </c>
      <c r="C5421" s="11">
        <v>144733</v>
      </c>
      <c r="D5421" s="18" t="s">
        <v>740</v>
      </c>
      <c r="E5421" s="11">
        <v>144738</v>
      </c>
      <c r="F5421" s="18" t="s">
        <v>5528</v>
      </c>
      <c r="G5421" s="11">
        <v>16</v>
      </c>
      <c r="H5421" s="11">
        <v>1</v>
      </c>
      <c r="I5421" s="19">
        <v>807</v>
      </c>
      <c r="J5421" s="20">
        <v>45007</v>
      </c>
      <c r="K5421" s="20">
        <v>45112</v>
      </c>
      <c r="L5421" s="20">
        <v>44999</v>
      </c>
      <c r="M5421" s="21">
        <v>10000</v>
      </c>
      <c r="N5421" s="19">
        <v>2510.34</v>
      </c>
      <c r="O5421" s="19">
        <v>401.67</v>
      </c>
      <c r="P5421" s="19">
        <v>464</v>
      </c>
      <c r="Q5421" s="11">
        <v>2597</v>
      </c>
      <c r="R5421" s="11">
        <v>142</v>
      </c>
      <c r="S5421" s="11">
        <v>144504</v>
      </c>
    </row>
    <row r="5422" spans="1:19" x14ac:dyDescent="0.3">
      <c r="A5422" s="18" t="s">
        <v>1287</v>
      </c>
      <c r="B5422" s="18" t="s">
        <v>666</v>
      </c>
      <c r="C5422" s="11">
        <v>144733</v>
      </c>
      <c r="D5422" s="18" t="s">
        <v>740</v>
      </c>
      <c r="E5422" s="11">
        <v>144739</v>
      </c>
      <c r="F5422" s="18" t="s">
        <v>5529</v>
      </c>
      <c r="G5422" s="11">
        <v>16</v>
      </c>
      <c r="H5422" s="11">
        <v>1</v>
      </c>
      <c r="I5422" s="19">
        <v>807</v>
      </c>
      <c r="J5422" s="20">
        <v>45007</v>
      </c>
      <c r="K5422" s="20">
        <v>45112</v>
      </c>
      <c r="L5422" s="20">
        <v>44999</v>
      </c>
      <c r="M5422" s="21">
        <v>10000</v>
      </c>
      <c r="N5422" s="19">
        <v>2510.34</v>
      </c>
      <c r="O5422" s="19">
        <v>401.67</v>
      </c>
      <c r="P5422" s="19">
        <v>464</v>
      </c>
      <c r="Q5422" s="11">
        <v>2597</v>
      </c>
      <c r="R5422" s="11">
        <v>142</v>
      </c>
      <c r="S5422" s="11">
        <v>144493</v>
      </c>
    </row>
    <row r="5423" spans="1:19" x14ac:dyDescent="0.3">
      <c r="A5423" s="18" t="s">
        <v>1287</v>
      </c>
      <c r="B5423" s="18" t="s">
        <v>666</v>
      </c>
      <c r="C5423" s="11">
        <v>144733</v>
      </c>
      <c r="D5423" s="18" t="s">
        <v>740</v>
      </c>
      <c r="E5423" s="11">
        <v>144742</v>
      </c>
      <c r="F5423" s="18" t="s">
        <v>5530</v>
      </c>
      <c r="G5423" s="11">
        <v>16</v>
      </c>
      <c r="H5423" s="11">
        <v>1</v>
      </c>
      <c r="I5423" s="19">
        <v>2153</v>
      </c>
      <c r="J5423" s="20">
        <v>45007</v>
      </c>
      <c r="K5423" s="20">
        <v>45112</v>
      </c>
      <c r="L5423" s="20">
        <v>44999</v>
      </c>
      <c r="M5423" s="21">
        <v>30000</v>
      </c>
      <c r="N5423" s="19">
        <v>3834.48</v>
      </c>
      <c r="O5423" s="19">
        <v>613.51</v>
      </c>
      <c r="P5423" s="19">
        <v>480</v>
      </c>
      <c r="Q5423" s="11">
        <v>2597</v>
      </c>
      <c r="R5423" s="11">
        <v>75</v>
      </c>
      <c r="S5423" s="11">
        <v>144494</v>
      </c>
    </row>
    <row r="5424" spans="1:19" x14ac:dyDescent="0.3">
      <c r="A5424" s="18" t="s">
        <v>1287</v>
      </c>
      <c r="B5424" s="18" t="s">
        <v>666</v>
      </c>
      <c r="C5424" s="11">
        <v>144733</v>
      </c>
      <c r="D5424" s="18" t="s">
        <v>740</v>
      </c>
      <c r="E5424" s="11">
        <v>144743</v>
      </c>
      <c r="F5424" s="18" t="s">
        <v>5531</v>
      </c>
      <c r="G5424" s="11">
        <v>16</v>
      </c>
      <c r="H5424" s="11">
        <v>1</v>
      </c>
      <c r="I5424" s="19">
        <v>718</v>
      </c>
      <c r="J5424" s="20">
        <v>45007</v>
      </c>
      <c r="K5424" s="20">
        <v>45112</v>
      </c>
      <c r="L5424" s="20">
        <v>44999</v>
      </c>
      <c r="M5424" s="21">
        <v>10000</v>
      </c>
      <c r="N5424" s="19">
        <v>1282.69</v>
      </c>
      <c r="O5424" s="19">
        <v>205.25</v>
      </c>
      <c r="P5424" s="19">
        <v>464</v>
      </c>
      <c r="Q5424" s="11">
        <v>2597</v>
      </c>
      <c r="R5424" s="11">
        <v>75</v>
      </c>
      <c r="S5424" s="11">
        <v>144546</v>
      </c>
    </row>
    <row r="5425" spans="1:19" x14ac:dyDescent="0.3">
      <c r="A5425" s="18" t="s">
        <v>1287</v>
      </c>
      <c r="B5425" s="18" t="s">
        <v>666</v>
      </c>
      <c r="C5425" s="11">
        <v>144733</v>
      </c>
      <c r="D5425" s="18" t="s">
        <v>740</v>
      </c>
      <c r="E5425" s="11">
        <v>144877</v>
      </c>
      <c r="F5425" s="18" t="s">
        <v>5532</v>
      </c>
      <c r="G5425" s="11">
        <v>16</v>
      </c>
      <c r="H5425" s="11">
        <v>1</v>
      </c>
      <c r="I5425" s="19">
        <v>731</v>
      </c>
      <c r="J5425" s="20">
        <v>45007</v>
      </c>
      <c r="K5425" s="20">
        <v>45112</v>
      </c>
      <c r="L5425" s="20">
        <v>44999</v>
      </c>
      <c r="M5425" s="21">
        <v>10000</v>
      </c>
      <c r="N5425" s="19">
        <v>1462.14</v>
      </c>
      <c r="O5425" s="19">
        <v>233.84</v>
      </c>
      <c r="P5425" s="19">
        <v>464</v>
      </c>
      <c r="Q5425" s="11">
        <v>2597</v>
      </c>
      <c r="R5425" s="11">
        <v>85</v>
      </c>
      <c r="S5425" s="11">
        <v>144503</v>
      </c>
    </row>
    <row r="5426" spans="1:19" x14ac:dyDescent="0.3">
      <c r="A5426" s="18" t="s">
        <v>1287</v>
      </c>
      <c r="B5426" s="18" t="s">
        <v>53</v>
      </c>
      <c r="C5426" s="11">
        <v>146182</v>
      </c>
      <c r="D5426" s="18" t="s">
        <v>512</v>
      </c>
      <c r="E5426" s="11">
        <v>146184</v>
      </c>
      <c r="F5426" s="18" t="s">
        <v>4171</v>
      </c>
      <c r="G5426" s="11">
        <v>16</v>
      </c>
      <c r="H5426" s="11">
        <v>5</v>
      </c>
      <c r="I5426" s="19">
        <v>1892</v>
      </c>
      <c r="J5426" s="20">
        <v>45006</v>
      </c>
      <c r="K5426" s="20">
        <v>45111</v>
      </c>
      <c r="L5426" s="20">
        <v>44999</v>
      </c>
      <c r="M5426" s="21">
        <v>25000</v>
      </c>
      <c r="N5426" s="19">
        <v>4544.91</v>
      </c>
      <c r="O5426" s="19">
        <v>727.15</v>
      </c>
      <c r="P5426" s="19">
        <v>480</v>
      </c>
      <c r="Q5426" s="11">
        <v>2548</v>
      </c>
      <c r="R5426" s="11">
        <v>105</v>
      </c>
      <c r="S5426" s="11">
        <v>104851</v>
      </c>
    </row>
    <row r="5427" spans="1:19" x14ac:dyDescent="0.3">
      <c r="A5427" s="18" t="s">
        <v>1287</v>
      </c>
      <c r="B5427" s="18" t="s">
        <v>53</v>
      </c>
      <c r="C5427" s="11">
        <v>146182</v>
      </c>
      <c r="D5427" s="18" t="s">
        <v>512</v>
      </c>
      <c r="E5427" s="11">
        <v>146185</v>
      </c>
      <c r="F5427" s="18" t="s">
        <v>4172</v>
      </c>
      <c r="G5427" s="11">
        <v>16</v>
      </c>
      <c r="H5427" s="11">
        <v>5</v>
      </c>
      <c r="I5427" s="19">
        <v>1741</v>
      </c>
      <c r="J5427" s="20">
        <v>45006</v>
      </c>
      <c r="K5427" s="20">
        <v>45111</v>
      </c>
      <c r="L5427" s="20">
        <v>44999</v>
      </c>
      <c r="M5427" s="21">
        <v>23000</v>
      </c>
      <c r="N5427" s="19">
        <v>4186.1099999999997</v>
      </c>
      <c r="O5427" s="19">
        <v>669.85</v>
      </c>
      <c r="P5427" s="19">
        <v>480</v>
      </c>
      <c r="Q5427" s="11">
        <v>2548</v>
      </c>
      <c r="R5427" s="11">
        <v>105</v>
      </c>
      <c r="S5427" s="11">
        <v>104311</v>
      </c>
    </row>
    <row r="5428" spans="1:19" x14ac:dyDescent="0.3">
      <c r="A5428" s="18" t="s">
        <v>1287</v>
      </c>
      <c r="B5428" s="18" t="s">
        <v>53</v>
      </c>
      <c r="C5428" s="11">
        <v>146182</v>
      </c>
      <c r="D5428" s="18" t="s">
        <v>512</v>
      </c>
      <c r="E5428" s="11">
        <v>146186</v>
      </c>
      <c r="F5428" s="18" t="s">
        <v>4173</v>
      </c>
      <c r="G5428" s="11">
        <v>16</v>
      </c>
      <c r="H5428" s="11">
        <v>5</v>
      </c>
      <c r="I5428" s="19">
        <v>624</v>
      </c>
      <c r="J5428" s="20">
        <v>45006</v>
      </c>
      <c r="K5428" s="20">
        <v>45111</v>
      </c>
      <c r="L5428" s="20">
        <v>44999</v>
      </c>
      <c r="M5428" s="21">
        <v>8000</v>
      </c>
      <c r="N5428" s="19">
        <v>1710.45</v>
      </c>
      <c r="O5428" s="19">
        <v>273.63</v>
      </c>
      <c r="P5428" s="19">
        <v>464</v>
      </c>
      <c r="Q5428" s="11">
        <v>2548</v>
      </c>
      <c r="R5428" s="11">
        <v>122</v>
      </c>
      <c r="S5428" s="11">
        <v>104665</v>
      </c>
    </row>
    <row r="5429" spans="1:19" x14ac:dyDescent="0.3">
      <c r="A5429" s="18" t="s">
        <v>1287</v>
      </c>
      <c r="B5429" s="18" t="s">
        <v>53</v>
      </c>
      <c r="C5429" s="11">
        <v>146182</v>
      </c>
      <c r="D5429" s="18" t="s">
        <v>512</v>
      </c>
      <c r="E5429" s="11">
        <v>146187</v>
      </c>
      <c r="F5429" s="18" t="s">
        <v>4174</v>
      </c>
      <c r="G5429" s="11">
        <v>16</v>
      </c>
      <c r="H5429" s="11">
        <v>3</v>
      </c>
      <c r="I5429" s="19">
        <v>1559</v>
      </c>
      <c r="J5429" s="20">
        <v>45006</v>
      </c>
      <c r="K5429" s="20">
        <v>45111</v>
      </c>
      <c r="L5429" s="20">
        <v>44999</v>
      </c>
      <c r="M5429" s="21">
        <v>20000</v>
      </c>
      <c r="N5429" s="19">
        <v>4262.03</v>
      </c>
      <c r="O5429" s="19">
        <v>681.98</v>
      </c>
      <c r="P5429" s="19">
        <v>464</v>
      </c>
      <c r="Q5429" s="11">
        <v>2548</v>
      </c>
      <c r="R5429" s="11">
        <v>122</v>
      </c>
      <c r="S5429" s="11">
        <v>124433</v>
      </c>
    </row>
    <row r="5430" spans="1:19" x14ac:dyDescent="0.3">
      <c r="A5430" s="18" t="s">
        <v>1287</v>
      </c>
      <c r="B5430" s="18" t="s">
        <v>53</v>
      </c>
      <c r="C5430" s="11">
        <v>146182</v>
      </c>
      <c r="D5430" s="18" t="s">
        <v>512</v>
      </c>
      <c r="E5430" s="11">
        <v>146188</v>
      </c>
      <c r="F5430" s="18" t="s">
        <v>5533</v>
      </c>
      <c r="G5430" s="11">
        <v>16</v>
      </c>
      <c r="H5430" s="11">
        <v>1</v>
      </c>
      <c r="I5430" s="19">
        <v>646</v>
      </c>
      <c r="J5430" s="20">
        <v>45006</v>
      </c>
      <c r="K5430" s="20">
        <v>45111</v>
      </c>
      <c r="L5430" s="20">
        <v>44999</v>
      </c>
      <c r="M5430" s="21">
        <v>8000</v>
      </c>
      <c r="N5430" s="19">
        <v>2013.74</v>
      </c>
      <c r="O5430" s="19">
        <v>322.27</v>
      </c>
      <c r="P5430" s="19">
        <v>464</v>
      </c>
      <c r="Q5430" s="11">
        <v>2548</v>
      </c>
      <c r="R5430" s="11">
        <v>142</v>
      </c>
      <c r="S5430" s="11">
        <v>145700</v>
      </c>
    </row>
    <row r="5431" spans="1:19" x14ac:dyDescent="0.3">
      <c r="A5431" s="18" t="s">
        <v>1287</v>
      </c>
      <c r="B5431" s="18" t="s">
        <v>50</v>
      </c>
      <c r="C5431" s="11">
        <v>146084</v>
      </c>
      <c r="D5431" s="18" t="s">
        <v>458</v>
      </c>
      <c r="E5431" s="11">
        <v>146086</v>
      </c>
      <c r="F5431" s="18" t="s">
        <v>3843</v>
      </c>
      <c r="G5431" s="11">
        <v>16</v>
      </c>
      <c r="H5431" s="11">
        <v>2</v>
      </c>
      <c r="I5431" s="19">
        <v>1031</v>
      </c>
      <c r="J5431" s="20">
        <v>45006</v>
      </c>
      <c r="K5431" s="20">
        <v>45111</v>
      </c>
      <c r="L5431" s="20">
        <v>44999</v>
      </c>
      <c r="M5431" s="21">
        <v>13000</v>
      </c>
      <c r="N5431" s="19">
        <v>3013.84</v>
      </c>
      <c r="O5431" s="19">
        <v>482.21</v>
      </c>
      <c r="P5431" s="19">
        <v>464</v>
      </c>
      <c r="Q5431" s="11">
        <v>2629</v>
      </c>
      <c r="R5431" s="11">
        <v>132</v>
      </c>
      <c r="S5431" s="11">
        <v>134811</v>
      </c>
    </row>
    <row r="5432" spans="1:19" x14ac:dyDescent="0.3">
      <c r="A5432" s="18" t="s">
        <v>1287</v>
      </c>
      <c r="B5432" s="18" t="s">
        <v>50</v>
      </c>
      <c r="C5432" s="11">
        <v>146084</v>
      </c>
      <c r="D5432" s="18" t="s">
        <v>458</v>
      </c>
      <c r="E5432" s="11">
        <v>146087</v>
      </c>
      <c r="F5432" s="18" t="s">
        <v>3844</v>
      </c>
      <c r="G5432" s="11">
        <v>16</v>
      </c>
      <c r="H5432" s="11">
        <v>2</v>
      </c>
      <c r="I5432" s="19">
        <v>1031</v>
      </c>
      <c r="J5432" s="20">
        <v>45006</v>
      </c>
      <c r="K5432" s="20">
        <v>45111</v>
      </c>
      <c r="L5432" s="20">
        <v>44999</v>
      </c>
      <c r="M5432" s="21">
        <v>13000</v>
      </c>
      <c r="N5432" s="19">
        <v>3013.84</v>
      </c>
      <c r="O5432" s="19">
        <v>482.21</v>
      </c>
      <c r="P5432" s="19">
        <v>464</v>
      </c>
      <c r="Q5432" s="11">
        <v>2629</v>
      </c>
      <c r="R5432" s="11">
        <v>132</v>
      </c>
      <c r="S5432" s="11">
        <v>133529</v>
      </c>
    </row>
    <row r="5433" spans="1:19" x14ac:dyDescent="0.3">
      <c r="A5433" s="18" t="s">
        <v>1287</v>
      </c>
      <c r="B5433" s="18" t="s">
        <v>50</v>
      </c>
      <c r="C5433" s="11">
        <v>146084</v>
      </c>
      <c r="D5433" s="18" t="s">
        <v>458</v>
      </c>
      <c r="E5433" s="11">
        <v>146088</v>
      </c>
      <c r="F5433" s="18" t="s">
        <v>3845</v>
      </c>
      <c r="G5433" s="11">
        <v>16</v>
      </c>
      <c r="H5433" s="11">
        <v>2</v>
      </c>
      <c r="I5433" s="19">
        <v>1031</v>
      </c>
      <c r="J5433" s="20">
        <v>45006</v>
      </c>
      <c r="K5433" s="20">
        <v>45111</v>
      </c>
      <c r="L5433" s="20">
        <v>44999</v>
      </c>
      <c r="M5433" s="21">
        <v>13000</v>
      </c>
      <c r="N5433" s="19">
        <v>3013.84</v>
      </c>
      <c r="O5433" s="19">
        <v>482.21</v>
      </c>
      <c r="P5433" s="19">
        <v>464</v>
      </c>
      <c r="Q5433" s="11">
        <v>2629</v>
      </c>
      <c r="R5433" s="11">
        <v>132</v>
      </c>
      <c r="S5433" s="11">
        <v>134867</v>
      </c>
    </row>
    <row r="5434" spans="1:19" x14ac:dyDescent="0.3">
      <c r="A5434" s="18" t="s">
        <v>1287</v>
      </c>
      <c r="B5434" s="18" t="s">
        <v>50</v>
      </c>
      <c r="C5434" s="11">
        <v>146084</v>
      </c>
      <c r="D5434" s="18" t="s">
        <v>458</v>
      </c>
      <c r="E5434" s="11">
        <v>146089</v>
      </c>
      <c r="F5434" s="18" t="s">
        <v>3846</v>
      </c>
      <c r="G5434" s="11">
        <v>16</v>
      </c>
      <c r="H5434" s="11">
        <v>2</v>
      </c>
      <c r="I5434" s="19">
        <v>1031</v>
      </c>
      <c r="J5434" s="20">
        <v>45006</v>
      </c>
      <c r="K5434" s="20">
        <v>45111</v>
      </c>
      <c r="L5434" s="20">
        <v>44999</v>
      </c>
      <c r="M5434" s="21">
        <v>13000</v>
      </c>
      <c r="N5434" s="19">
        <v>3013.84</v>
      </c>
      <c r="O5434" s="19">
        <v>482.21</v>
      </c>
      <c r="P5434" s="19">
        <v>464</v>
      </c>
      <c r="Q5434" s="11">
        <v>2629</v>
      </c>
      <c r="R5434" s="11">
        <v>132</v>
      </c>
      <c r="S5434" s="11">
        <v>133409</v>
      </c>
    </row>
    <row r="5435" spans="1:19" x14ac:dyDescent="0.3">
      <c r="A5435" s="18" t="s">
        <v>1287</v>
      </c>
      <c r="B5435" s="18" t="s">
        <v>50</v>
      </c>
      <c r="C5435" s="11">
        <v>146084</v>
      </c>
      <c r="D5435" s="18" t="s">
        <v>458</v>
      </c>
      <c r="E5435" s="11">
        <v>146201</v>
      </c>
      <c r="F5435" s="18" t="s">
        <v>5534</v>
      </c>
      <c r="G5435" s="11">
        <v>16</v>
      </c>
      <c r="H5435" s="11">
        <v>1</v>
      </c>
      <c r="I5435" s="19">
        <v>807</v>
      </c>
      <c r="J5435" s="20">
        <v>45006</v>
      </c>
      <c r="K5435" s="20">
        <v>45111</v>
      </c>
      <c r="L5435" s="20">
        <v>44999</v>
      </c>
      <c r="M5435" s="21">
        <v>10000</v>
      </c>
      <c r="N5435" s="19">
        <v>2510.34</v>
      </c>
      <c r="O5435" s="19">
        <v>401.67</v>
      </c>
      <c r="P5435" s="19">
        <v>464</v>
      </c>
      <c r="Q5435" s="11">
        <v>2629</v>
      </c>
      <c r="R5435" s="11">
        <v>142</v>
      </c>
      <c r="S5435" s="11">
        <v>145516</v>
      </c>
    </row>
    <row r="5436" spans="1:19" x14ac:dyDescent="0.3">
      <c r="A5436" s="18" t="s">
        <v>1287</v>
      </c>
      <c r="B5436" s="18" t="s">
        <v>50</v>
      </c>
      <c r="C5436" s="11">
        <v>146084</v>
      </c>
      <c r="D5436" s="18" t="s">
        <v>458</v>
      </c>
      <c r="E5436" s="11">
        <v>146203</v>
      </c>
      <c r="F5436" s="18" t="s">
        <v>5535</v>
      </c>
      <c r="G5436" s="11">
        <v>16</v>
      </c>
      <c r="H5436" s="11">
        <v>1</v>
      </c>
      <c r="I5436" s="19">
        <v>807</v>
      </c>
      <c r="J5436" s="20">
        <v>45006</v>
      </c>
      <c r="K5436" s="20">
        <v>45111</v>
      </c>
      <c r="L5436" s="20">
        <v>44999</v>
      </c>
      <c r="M5436" s="21">
        <v>10000</v>
      </c>
      <c r="N5436" s="19">
        <v>2510.34</v>
      </c>
      <c r="O5436" s="19">
        <v>401.67</v>
      </c>
      <c r="P5436" s="19">
        <v>464</v>
      </c>
      <c r="Q5436" s="11">
        <v>2629</v>
      </c>
      <c r="R5436" s="11">
        <v>142</v>
      </c>
      <c r="S5436" s="11">
        <v>145819</v>
      </c>
    </row>
    <row r="5437" spans="1:19" x14ac:dyDescent="0.3">
      <c r="A5437" s="18" t="s">
        <v>1287</v>
      </c>
      <c r="B5437" s="18" t="s">
        <v>36</v>
      </c>
      <c r="C5437" s="11">
        <v>146070</v>
      </c>
      <c r="D5437" s="18" t="s">
        <v>741</v>
      </c>
      <c r="E5437" s="11">
        <v>146072</v>
      </c>
      <c r="F5437" s="18" t="s">
        <v>5536</v>
      </c>
      <c r="G5437" s="11">
        <v>16</v>
      </c>
      <c r="H5437" s="11">
        <v>1</v>
      </c>
      <c r="I5437" s="19">
        <v>807</v>
      </c>
      <c r="J5437" s="20">
        <v>45006</v>
      </c>
      <c r="K5437" s="20">
        <v>45111</v>
      </c>
      <c r="L5437" s="20">
        <v>44999</v>
      </c>
      <c r="M5437" s="21">
        <v>10000</v>
      </c>
      <c r="N5437" s="19">
        <v>2510.34</v>
      </c>
      <c r="O5437" s="19">
        <v>401.67</v>
      </c>
      <c r="P5437" s="19">
        <v>464</v>
      </c>
      <c r="Q5437" s="11">
        <v>2606</v>
      </c>
      <c r="R5437" s="11">
        <v>142</v>
      </c>
      <c r="S5437" s="11">
        <v>145177</v>
      </c>
    </row>
    <row r="5438" spans="1:19" x14ac:dyDescent="0.3">
      <c r="A5438" s="18" t="s">
        <v>1287</v>
      </c>
      <c r="B5438" s="18" t="s">
        <v>36</v>
      </c>
      <c r="C5438" s="11">
        <v>146070</v>
      </c>
      <c r="D5438" s="18" t="s">
        <v>741</v>
      </c>
      <c r="E5438" s="11">
        <v>146073</v>
      </c>
      <c r="F5438" s="18" t="s">
        <v>5537</v>
      </c>
      <c r="G5438" s="11">
        <v>16</v>
      </c>
      <c r="H5438" s="11">
        <v>1</v>
      </c>
      <c r="I5438" s="19">
        <v>1309</v>
      </c>
      <c r="J5438" s="20">
        <v>45006</v>
      </c>
      <c r="K5438" s="20">
        <v>45111</v>
      </c>
      <c r="L5438" s="20">
        <v>44999</v>
      </c>
      <c r="M5438" s="21">
        <v>17000</v>
      </c>
      <c r="N5438" s="19">
        <v>3400.07</v>
      </c>
      <c r="O5438" s="19">
        <v>543.92999999999995</v>
      </c>
      <c r="P5438" s="19">
        <v>464</v>
      </c>
      <c r="Q5438" s="11">
        <v>2606</v>
      </c>
      <c r="R5438" s="11">
        <v>115</v>
      </c>
      <c r="S5438" s="11">
        <v>145176</v>
      </c>
    </row>
    <row r="5439" spans="1:19" x14ac:dyDescent="0.3">
      <c r="A5439" s="18" t="s">
        <v>1287</v>
      </c>
      <c r="B5439" s="18" t="s">
        <v>36</v>
      </c>
      <c r="C5439" s="11">
        <v>146070</v>
      </c>
      <c r="D5439" s="18" t="s">
        <v>741</v>
      </c>
      <c r="E5439" s="11">
        <v>146076</v>
      </c>
      <c r="F5439" s="18" t="s">
        <v>3463</v>
      </c>
      <c r="G5439" s="11">
        <v>16</v>
      </c>
      <c r="H5439" s="11">
        <v>3</v>
      </c>
      <c r="I5439" s="19">
        <v>1243</v>
      </c>
      <c r="J5439" s="20">
        <v>45006</v>
      </c>
      <c r="K5439" s="20">
        <v>45111</v>
      </c>
      <c r="L5439" s="20">
        <v>44999</v>
      </c>
      <c r="M5439" s="21">
        <v>16000</v>
      </c>
      <c r="N5439" s="19">
        <v>3351.64</v>
      </c>
      <c r="O5439" s="19">
        <v>536.34</v>
      </c>
      <c r="P5439" s="19">
        <v>464</v>
      </c>
      <c r="Q5439" s="11">
        <v>2606</v>
      </c>
      <c r="R5439" s="11">
        <v>120</v>
      </c>
      <c r="S5439" s="11">
        <v>121663</v>
      </c>
    </row>
    <row r="5440" spans="1:19" x14ac:dyDescent="0.3">
      <c r="A5440" s="18" t="s">
        <v>1287</v>
      </c>
      <c r="B5440" s="18" t="s">
        <v>36</v>
      </c>
      <c r="C5440" s="11">
        <v>146070</v>
      </c>
      <c r="D5440" s="18" t="s">
        <v>741</v>
      </c>
      <c r="E5440" s="11">
        <v>146077</v>
      </c>
      <c r="F5440" s="18" t="s">
        <v>5538</v>
      </c>
      <c r="G5440" s="11">
        <v>16</v>
      </c>
      <c r="H5440" s="11">
        <v>1</v>
      </c>
      <c r="I5440" s="19">
        <v>1155</v>
      </c>
      <c r="J5440" s="20">
        <v>45006</v>
      </c>
      <c r="K5440" s="20">
        <v>45111</v>
      </c>
      <c r="L5440" s="20">
        <v>44999</v>
      </c>
      <c r="M5440" s="21">
        <v>15000</v>
      </c>
      <c r="N5440" s="19">
        <v>3000.05</v>
      </c>
      <c r="O5440" s="19">
        <v>479.97</v>
      </c>
      <c r="P5440" s="19">
        <v>464</v>
      </c>
      <c r="Q5440" s="11">
        <v>2606</v>
      </c>
      <c r="R5440" s="11">
        <v>115</v>
      </c>
      <c r="S5440" s="11">
        <v>145647</v>
      </c>
    </row>
    <row r="5441" spans="1:19" x14ac:dyDescent="0.3">
      <c r="A5441" s="18" t="s">
        <v>1287</v>
      </c>
      <c r="B5441" s="18" t="s">
        <v>36</v>
      </c>
      <c r="C5441" s="11">
        <v>146070</v>
      </c>
      <c r="D5441" s="18" t="s">
        <v>741</v>
      </c>
      <c r="E5441" s="11">
        <v>146079</v>
      </c>
      <c r="F5441" s="18" t="s">
        <v>5539</v>
      </c>
      <c r="G5441" s="11">
        <v>16</v>
      </c>
      <c r="H5441" s="11">
        <v>1</v>
      </c>
      <c r="I5441" s="19">
        <v>932</v>
      </c>
      <c r="J5441" s="20">
        <v>45006</v>
      </c>
      <c r="K5441" s="20">
        <v>45111</v>
      </c>
      <c r="L5441" s="20">
        <v>44999</v>
      </c>
      <c r="M5441" s="21">
        <v>12000</v>
      </c>
      <c r="N5441" s="19">
        <v>2510.2600000000002</v>
      </c>
      <c r="O5441" s="19">
        <v>401.73</v>
      </c>
      <c r="P5441" s="19">
        <v>464</v>
      </c>
      <c r="Q5441" s="11">
        <v>2606</v>
      </c>
      <c r="R5441" s="11">
        <v>120</v>
      </c>
      <c r="S5441" s="11">
        <v>145179</v>
      </c>
    </row>
    <row r="5442" spans="1:19" x14ac:dyDescent="0.3">
      <c r="A5442" s="18" t="s">
        <v>1287</v>
      </c>
      <c r="B5442" s="18" t="s">
        <v>36</v>
      </c>
      <c r="C5442" s="11">
        <v>146070</v>
      </c>
      <c r="D5442" s="18" t="s">
        <v>741</v>
      </c>
      <c r="E5442" s="11">
        <v>146114</v>
      </c>
      <c r="F5442" s="18" t="s">
        <v>5540</v>
      </c>
      <c r="G5442" s="11">
        <v>16</v>
      </c>
      <c r="H5442" s="11">
        <v>1</v>
      </c>
      <c r="I5442" s="19">
        <v>807</v>
      </c>
      <c r="J5442" s="20">
        <v>45006</v>
      </c>
      <c r="K5442" s="20">
        <v>45111</v>
      </c>
      <c r="L5442" s="20">
        <v>44999</v>
      </c>
      <c r="M5442" s="21">
        <v>10000</v>
      </c>
      <c r="N5442" s="19">
        <v>2510.34</v>
      </c>
      <c r="O5442" s="19">
        <v>401.67</v>
      </c>
      <c r="P5442" s="19">
        <v>464</v>
      </c>
      <c r="Q5442" s="11">
        <v>2606</v>
      </c>
      <c r="R5442" s="11">
        <v>142</v>
      </c>
      <c r="S5442" s="11">
        <v>146110</v>
      </c>
    </row>
    <row r="5443" spans="1:19" x14ac:dyDescent="0.3">
      <c r="A5443" s="18" t="s">
        <v>1287</v>
      </c>
      <c r="B5443" s="18" t="s">
        <v>30</v>
      </c>
      <c r="C5443" s="11">
        <v>146145</v>
      </c>
      <c r="D5443" s="18" t="s">
        <v>742</v>
      </c>
      <c r="E5443" s="11">
        <v>146147</v>
      </c>
      <c r="F5443" s="18" t="s">
        <v>5541</v>
      </c>
      <c r="G5443" s="11">
        <v>16</v>
      </c>
      <c r="H5443" s="11">
        <v>1</v>
      </c>
      <c r="I5443" s="19">
        <v>484</v>
      </c>
      <c r="J5443" s="20">
        <v>45006</v>
      </c>
      <c r="K5443" s="20">
        <v>45111</v>
      </c>
      <c r="L5443" s="20">
        <v>44999</v>
      </c>
      <c r="M5443" s="21">
        <v>6000</v>
      </c>
      <c r="N5443" s="19">
        <v>1503.37</v>
      </c>
      <c r="O5443" s="19">
        <v>240.61</v>
      </c>
      <c r="P5443" s="19">
        <v>464</v>
      </c>
      <c r="Q5443" s="11">
        <v>2402</v>
      </c>
      <c r="R5443" s="11">
        <v>142</v>
      </c>
      <c r="S5443" s="11">
        <v>145916</v>
      </c>
    </row>
    <row r="5444" spans="1:19" x14ac:dyDescent="0.3">
      <c r="A5444" s="18" t="s">
        <v>1287</v>
      </c>
      <c r="B5444" s="18" t="s">
        <v>30</v>
      </c>
      <c r="C5444" s="11">
        <v>146145</v>
      </c>
      <c r="D5444" s="18" t="s">
        <v>742</v>
      </c>
      <c r="E5444" s="11">
        <v>146149</v>
      </c>
      <c r="F5444" s="18" t="s">
        <v>5542</v>
      </c>
      <c r="G5444" s="11">
        <v>16</v>
      </c>
      <c r="H5444" s="11">
        <v>1</v>
      </c>
      <c r="I5444" s="19">
        <v>484</v>
      </c>
      <c r="J5444" s="20">
        <v>45006</v>
      </c>
      <c r="K5444" s="20">
        <v>45111</v>
      </c>
      <c r="L5444" s="20">
        <v>44999</v>
      </c>
      <c r="M5444" s="21">
        <v>6000</v>
      </c>
      <c r="N5444" s="19">
        <v>1503.37</v>
      </c>
      <c r="O5444" s="19">
        <v>240.61</v>
      </c>
      <c r="P5444" s="19">
        <v>464</v>
      </c>
      <c r="Q5444" s="11">
        <v>2402</v>
      </c>
      <c r="R5444" s="11">
        <v>142</v>
      </c>
      <c r="S5444" s="11">
        <v>145575</v>
      </c>
    </row>
    <row r="5445" spans="1:19" x14ac:dyDescent="0.3">
      <c r="A5445" s="18" t="s">
        <v>1287</v>
      </c>
      <c r="B5445" s="18" t="s">
        <v>30</v>
      </c>
      <c r="C5445" s="11">
        <v>146145</v>
      </c>
      <c r="D5445" s="18" t="s">
        <v>742</v>
      </c>
      <c r="E5445" s="11">
        <v>146150</v>
      </c>
      <c r="F5445" s="18" t="s">
        <v>5543</v>
      </c>
      <c r="G5445" s="11">
        <v>16</v>
      </c>
      <c r="H5445" s="11">
        <v>1</v>
      </c>
      <c r="I5445" s="19">
        <v>484</v>
      </c>
      <c r="J5445" s="20">
        <v>45006</v>
      </c>
      <c r="K5445" s="20">
        <v>45111</v>
      </c>
      <c r="L5445" s="20">
        <v>44999</v>
      </c>
      <c r="M5445" s="21">
        <v>6000</v>
      </c>
      <c r="N5445" s="19">
        <v>1503.37</v>
      </c>
      <c r="O5445" s="19">
        <v>240.61</v>
      </c>
      <c r="P5445" s="19">
        <v>464</v>
      </c>
      <c r="Q5445" s="11">
        <v>2402</v>
      </c>
      <c r="R5445" s="11">
        <v>142</v>
      </c>
      <c r="S5445" s="11">
        <v>128723</v>
      </c>
    </row>
    <row r="5446" spans="1:19" x14ac:dyDescent="0.3">
      <c r="A5446" s="18" t="s">
        <v>1287</v>
      </c>
      <c r="B5446" s="18" t="s">
        <v>30</v>
      </c>
      <c r="C5446" s="11">
        <v>146145</v>
      </c>
      <c r="D5446" s="18" t="s">
        <v>742</v>
      </c>
      <c r="E5446" s="11">
        <v>146152</v>
      </c>
      <c r="F5446" s="18" t="s">
        <v>5544</v>
      </c>
      <c r="G5446" s="11">
        <v>16</v>
      </c>
      <c r="H5446" s="11">
        <v>1</v>
      </c>
      <c r="I5446" s="19">
        <v>484</v>
      </c>
      <c r="J5446" s="20">
        <v>45006</v>
      </c>
      <c r="K5446" s="20">
        <v>45111</v>
      </c>
      <c r="L5446" s="20">
        <v>44999</v>
      </c>
      <c r="M5446" s="21">
        <v>6000</v>
      </c>
      <c r="N5446" s="19">
        <v>1503.37</v>
      </c>
      <c r="O5446" s="19">
        <v>240.61</v>
      </c>
      <c r="P5446" s="19">
        <v>464</v>
      </c>
      <c r="Q5446" s="11">
        <v>2402</v>
      </c>
      <c r="R5446" s="11">
        <v>142</v>
      </c>
      <c r="S5446" s="11">
        <v>128724</v>
      </c>
    </row>
    <row r="5447" spans="1:19" x14ac:dyDescent="0.3">
      <c r="A5447" s="18" t="s">
        <v>1287</v>
      </c>
      <c r="B5447" s="18" t="s">
        <v>30</v>
      </c>
      <c r="C5447" s="11">
        <v>146145</v>
      </c>
      <c r="D5447" s="18" t="s">
        <v>742</v>
      </c>
      <c r="E5447" s="11">
        <v>146153</v>
      </c>
      <c r="F5447" s="18" t="s">
        <v>5545</v>
      </c>
      <c r="G5447" s="11">
        <v>16</v>
      </c>
      <c r="H5447" s="11">
        <v>1</v>
      </c>
      <c r="I5447" s="19">
        <v>484</v>
      </c>
      <c r="J5447" s="20">
        <v>45006</v>
      </c>
      <c r="K5447" s="20">
        <v>45111</v>
      </c>
      <c r="L5447" s="20">
        <v>44999</v>
      </c>
      <c r="M5447" s="21">
        <v>6000</v>
      </c>
      <c r="N5447" s="19">
        <v>1503.37</v>
      </c>
      <c r="O5447" s="19">
        <v>240.61</v>
      </c>
      <c r="P5447" s="19">
        <v>464</v>
      </c>
      <c r="Q5447" s="11">
        <v>2402</v>
      </c>
      <c r="R5447" s="11">
        <v>142</v>
      </c>
      <c r="S5447" s="11">
        <v>129775</v>
      </c>
    </row>
    <row r="5448" spans="1:19" x14ac:dyDescent="0.3">
      <c r="A5448" s="18" t="s">
        <v>1287</v>
      </c>
      <c r="B5448" s="18" t="s">
        <v>30</v>
      </c>
      <c r="C5448" s="11">
        <v>146145</v>
      </c>
      <c r="D5448" s="18" t="s">
        <v>742</v>
      </c>
      <c r="E5448" s="11">
        <v>146155</v>
      </c>
      <c r="F5448" s="18" t="s">
        <v>5546</v>
      </c>
      <c r="G5448" s="11">
        <v>16</v>
      </c>
      <c r="H5448" s="11">
        <v>2</v>
      </c>
      <c r="I5448" s="19">
        <v>560</v>
      </c>
      <c r="J5448" s="20">
        <v>45006</v>
      </c>
      <c r="K5448" s="20">
        <v>45111</v>
      </c>
      <c r="L5448" s="20">
        <v>44999</v>
      </c>
      <c r="M5448" s="21">
        <v>7000</v>
      </c>
      <c r="N5448" s="19">
        <v>1689.62</v>
      </c>
      <c r="O5448" s="19">
        <v>270.44</v>
      </c>
      <c r="P5448" s="19">
        <v>464</v>
      </c>
      <c r="Q5448" s="11">
        <v>2402</v>
      </c>
      <c r="R5448" s="11">
        <v>137</v>
      </c>
      <c r="S5448" s="11">
        <v>112192</v>
      </c>
    </row>
    <row r="5449" spans="1:19" x14ac:dyDescent="0.3">
      <c r="A5449" s="22" t="s">
        <v>1287</v>
      </c>
      <c r="B5449" s="22" t="s">
        <v>55</v>
      </c>
      <c r="C5449" s="23">
        <v>145934</v>
      </c>
      <c r="D5449" s="22" t="s">
        <v>523</v>
      </c>
      <c r="E5449" s="23">
        <v>145935</v>
      </c>
      <c r="F5449" s="22" t="s">
        <v>4164</v>
      </c>
      <c r="G5449" s="11">
        <v>16</v>
      </c>
      <c r="H5449" s="23">
        <v>11</v>
      </c>
      <c r="I5449" s="24">
        <v>5023</v>
      </c>
      <c r="J5449" s="20">
        <v>45007</v>
      </c>
      <c r="K5449" s="20">
        <v>45112</v>
      </c>
      <c r="L5449" s="20">
        <v>45000</v>
      </c>
      <c r="M5449" s="25">
        <v>70000</v>
      </c>
      <c r="N5449" s="24">
        <v>8937.92</v>
      </c>
      <c r="O5449" s="24">
        <v>1430.12</v>
      </c>
      <c r="P5449" s="24">
        <v>496</v>
      </c>
      <c r="Q5449" s="23">
        <v>2448</v>
      </c>
      <c r="R5449" s="23">
        <v>75</v>
      </c>
      <c r="S5449" s="23">
        <v>105031</v>
      </c>
    </row>
    <row r="5450" spans="1:19" x14ac:dyDescent="0.3">
      <c r="A5450" s="22" t="s">
        <v>1287</v>
      </c>
      <c r="B5450" s="22" t="s">
        <v>168</v>
      </c>
      <c r="C5450" s="23">
        <v>146189</v>
      </c>
      <c r="D5450" s="22" t="s">
        <v>745</v>
      </c>
      <c r="E5450" s="23">
        <v>146190</v>
      </c>
      <c r="F5450" s="22" t="s">
        <v>5547</v>
      </c>
      <c r="G5450" s="11">
        <v>16</v>
      </c>
      <c r="H5450" s="23">
        <v>1</v>
      </c>
      <c r="I5450" s="24">
        <v>5023</v>
      </c>
      <c r="J5450" s="20">
        <v>45007</v>
      </c>
      <c r="K5450" s="20">
        <v>45112</v>
      </c>
      <c r="L5450" s="20">
        <v>45000</v>
      </c>
      <c r="M5450" s="25">
        <v>70000</v>
      </c>
      <c r="N5450" s="24">
        <v>8937.92</v>
      </c>
      <c r="O5450" s="24">
        <v>1430.12</v>
      </c>
      <c r="P5450" s="24">
        <v>496</v>
      </c>
      <c r="Q5450" s="23">
        <v>2553</v>
      </c>
      <c r="R5450" s="23">
        <v>75</v>
      </c>
      <c r="S5450" s="23">
        <v>145827</v>
      </c>
    </row>
    <row r="5451" spans="1:19" x14ac:dyDescent="0.3">
      <c r="A5451" s="22" t="s">
        <v>1287</v>
      </c>
      <c r="B5451" s="22" t="s">
        <v>30</v>
      </c>
      <c r="C5451" s="23">
        <v>146233</v>
      </c>
      <c r="D5451" s="22" t="s">
        <v>526</v>
      </c>
      <c r="E5451" s="23">
        <v>146234</v>
      </c>
      <c r="F5451" s="22" t="s">
        <v>4168</v>
      </c>
      <c r="G5451" s="11">
        <v>16</v>
      </c>
      <c r="H5451" s="23">
        <v>5</v>
      </c>
      <c r="I5451" s="24">
        <v>1101</v>
      </c>
      <c r="J5451" s="20">
        <v>45008</v>
      </c>
      <c r="K5451" s="20">
        <v>45113</v>
      </c>
      <c r="L5451" s="20">
        <v>45000</v>
      </c>
      <c r="M5451" s="25">
        <v>14000</v>
      </c>
      <c r="N5451" s="24">
        <v>3117.16</v>
      </c>
      <c r="O5451" s="24">
        <v>498.83</v>
      </c>
      <c r="P5451" s="24">
        <v>464</v>
      </c>
      <c r="Q5451" s="23">
        <v>2428</v>
      </c>
      <c r="R5451" s="23">
        <v>127</v>
      </c>
      <c r="S5451" s="23">
        <v>106147</v>
      </c>
    </row>
    <row r="5452" spans="1:19" x14ac:dyDescent="0.3">
      <c r="A5452" s="22" t="s">
        <v>1287</v>
      </c>
      <c r="B5452" s="22" t="s">
        <v>55</v>
      </c>
      <c r="C5452" s="23">
        <v>146251</v>
      </c>
      <c r="D5452" s="22" t="s">
        <v>495</v>
      </c>
      <c r="E5452" s="23">
        <v>146252</v>
      </c>
      <c r="F5452" s="22" t="s">
        <v>4024</v>
      </c>
      <c r="G5452" s="11">
        <v>16</v>
      </c>
      <c r="H5452" s="23">
        <v>7</v>
      </c>
      <c r="I5452" s="24">
        <v>2231</v>
      </c>
      <c r="J5452" s="20">
        <v>45021</v>
      </c>
      <c r="K5452" s="20">
        <v>45126</v>
      </c>
      <c r="L5452" s="20">
        <v>45000</v>
      </c>
      <c r="M5452" s="25">
        <v>30000</v>
      </c>
      <c r="N5452" s="24">
        <v>4910.38</v>
      </c>
      <c r="O5452" s="24">
        <v>785.65</v>
      </c>
      <c r="P5452" s="24">
        <v>480</v>
      </c>
      <c r="Q5452" s="23">
        <v>2440</v>
      </c>
      <c r="R5452" s="23">
        <v>95</v>
      </c>
      <c r="S5452" s="23">
        <v>109563</v>
      </c>
    </row>
    <row r="5453" spans="1:19" x14ac:dyDescent="0.3">
      <c r="A5453" s="22" t="s">
        <v>1287</v>
      </c>
      <c r="B5453" s="22" t="s">
        <v>45</v>
      </c>
      <c r="C5453" s="23">
        <v>146264</v>
      </c>
      <c r="D5453" s="22" t="s">
        <v>428</v>
      </c>
      <c r="E5453" s="23">
        <v>146265</v>
      </c>
      <c r="F5453" s="22" t="s">
        <v>3601</v>
      </c>
      <c r="G5453" s="11">
        <v>16</v>
      </c>
      <c r="H5453" s="23">
        <v>5</v>
      </c>
      <c r="I5453" s="24">
        <v>359</v>
      </c>
      <c r="J5453" s="20">
        <v>45019</v>
      </c>
      <c r="K5453" s="20">
        <v>45124</v>
      </c>
      <c r="L5453" s="20">
        <v>45000</v>
      </c>
      <c r="M5453" s="25">
        <v>5000</v>
      </c>
      <c r="N5453" s="24">
        <v>641.42999999999995</v>
      </c>
      <c r="O5453" s="24">
        <v>102.64</v>
      </c>
      <c r="P5453" s="24">
        <v>464</v>
      </c>
      <c r="Q5453" s="23">
        <v>2519</v>
      </c>
      <c r="R5453" s="23">
        <v>75</v>
      </c>
      <c r="S5453" s="23">
        <v>97264</v>
      </c>
    </row>
    <row r="5454" spans="1:19" x14ac:dyDescent="0.3">
      <c r="A5454" s="22" t="s">
        <v>1287</v>
      </c>
      <c r="B5454" s="22" t="s">
        <v>55</v>
      </c>
      <c r="C5454" s="23">
        <v>146282</v>
      </c>
      <c r="D5454" s="22" t="s">
        <v>459</v>
      </c>
      <c r="E5454" s="23">
        <v>146297</v>
      </c>
      <c r="F5454" s="22" t="s">
        <v>5548</v>
      </c>
      <c r="G5454" s="11">
        <v>16</v>
      </c>
      <c r="H5454" s="23">
        <v>1</v>
      </c>
      <c r="I5454" s="24">
        <v>807</v>
      </c>
      <c r="J5454" s="20">
        <v>45007</v>
      </c>
      <c r="K5454" s="20">
        <v>45112</v>
      </c>
      <c r="L5454" s="20">
        <v>45000</v>
      </c>
      <c r="M5454" s="25">
        <v>10000</v>
      </c>
      <c r="N5454" s="24">
        <v>2510.34</v>
      </c>
      <c r="O5454" s="24">
        <v>401.67</v>
      </c>
      <c r="P5454" s="24">
        <v>464</v>
      </c>
      <c r="Q5454" s="23">
        <v>2440</v>
      </c>
      <c r="R5454" s="23">
        <v>142</v>
      </c>
      <c r="S5454" s="23">
        <v>145846</v>
      </c>
    </row>
    <row r="5455" spans="1:19" x14ac:dyDescent="0.3">
      <c r="A5455" s="22" t="s">
        <v>1287</v>
      </c>
      <c r="B5455" s="22" t="s">
        <v>20</v>
      </c>
      <c r="C5455" s="23">
        <v>146298</v>
      </c>
      <c r="D5455" s="22" t="s">
        <v>542</v>
      </c>
      <c r="E5455" s="23">
        <v>146304</v>
      </c>
      <c r="F5455" s="22" t="s">
        <v>4345</v>
      </c>
      <c r="G5455" s="11">
        <v>16</v>
      </c>
      <c r="H5455" s="23">
        <v>6</v>
      </c>
      <c r="I5455" s="24">
        <v>2359</v>
      </c>
      <c r="J5455" s="20">
        <v>45008</v>
      </c>
      <c r="K5455" s="20">
        <v>45113</v>
      </c>
      <c r="L5455" s="20">
        <v>45000</v>
      </c>
      <c r="M5455" s="25">
        <v>32000</v>
      </c>
      <c r="N5455" s="24">
        <v>4951.8500000000004</v>
      </c>
      <c r="O5455" s="24">
        <v>792.2</v>
      </c>
      <c r="P5455" s="24">
        <v>480</v>
      </c>
      <c r="Q5455" s="23">
        <v>2517</v>
      </c>
      <c r="R5455" s="23">
        <v>90</v>
      </c>
      <c r="S5455" s="23">
        <v>95301</v>
      </c>
    </row>
    <row r="5456" spans="1:19" x14ac:dyDescent="0.3">
      <c r="A5456" s="22" t="s">
        <v>1287</v>
      </c>
      <c r="B5456" s="22" t="s">
        <v>28</v>
      </c>
      <c r="C5456" s="23">
        <v>146317</v>
      </c>
      <c r="D5456" s="22" t="s">
        <v>744</v>
      </c>
      <c r="E5456" s="23">
        <v>146318</v>
      </c>
      <c r="F5456" s="22" t="s">
        <v>5549</v>
      </c>
      <c r="G5456" s="11">
        <v>16</v>
      </c>
      <c r="H5456" s="23">
        <v>1</v>
      </c>
      <c r="I5456" s="24">
        <v>484</v>
      </c>
      <c r="J5456" s="20">
        <v>45007</v>
      </c>
      <c r="K5456" s="20">
        <v>45199</v>
      </c>
      <c r="L5456" s="20">
        <v>45000</v>
      </c>
      <c r="M5456" s="25">
        <v>6000</v>
      </c>
      <c r="N5456" s="24">
        <v>1503.37</v>
      </c>
      <c r="O5456" s="24">
        <v>240.61</v>
      </c>
      <c r="P5456" s="24">
        <v>464</v>
      </c>
      <c r="Q5456" s="23">
        <v>2435</v>
      </c>
      <c r="R5456" s="23">
        <v>142</v>
      </c>
      <c r="S5456" s="23">
        <v>145746</v>
      </c>
    </row>
    <row r="5457" spans="1:19" x14ac:dyDescent="0.3">
      <c r="A5457" s="22" t="s">
        <v>1287</v>
      </c>
      <c r="B5457" s="22" t="s">
        <v>45</v>
      </c>
      <c r="C5457" s="23">
        <v>146329</v>
      </c>
      <c r="D5457" s="22" t="s">
        <v>743</v>
      </c>
      <c r="E5457" s="23">
        <v>146330</v>
      </c>
      <c r="F5457" s="22" t="s">
        <v>5550</v>
      </c>
      <c r="G5457" s="11">
        <v>16</v>
      </c>
      <c r="H5457" s="23">
        <v>1</v>
      </c>
      <c r="I5457" s="24">
        <v>807</v>
      </c>
      <c r="J5457" s="20">
        <v>45016</v>
      </c>
      <c r="K5457" s="20">
        <v>45121</v>
      </c>
      <c r="L5457" s="20">
        <v>45000</v>
      </c>
      <c r="M5457" s="25">
        <v>10000</v>
      </c>
      <c r="N5457" s="24">
        <v>2510.34</v>
      </c>
      <c r="O5457" s="24">
        <v>401.67</v>
      </c>
      <c r="P5457" s="24">
        <v>464</v>
      </c>
      <c r="Q5457" s="23">
        <v>2519</v>
      </c>
      <c r="R5457" s="23">
        <v>142</v>
      </c>
      <c r="S5457" s="23">
        <v>145823</v>
      </c>
    </row>
    <row r="5458" spans="1:19" x14ac:dyDescent="0.3">
      <c r="A5458" s="22" t="s">
        <v>1287</v>
      </c>
      <c r="B5458" s="22" t="s">
        <v>50</v>
      </c>
      <c r="C5458" s="23">
        <v>146369</v>
      </c>
      <c r="D5458" s="22" t="s">
        <v>475</v>
      </c>
      <c r="E5458" s="23">
        <v>146370</v>
      </c>
      <c r="F5458" s="22" t="s">
        <v>3907</v>
      </c>
      <c r="G5458" s="11">
        <v>16</v>
      </c>
      <c r="H5458" s="23">
        <v>2</v>
      </c>
      <c r="I5458" s="24">
        <v>720</v>
      </c>
      <c r="J5458" s="20">
        <v>45007</v>
      </c>
      <c r="K5458" s="20">
        <v>45112</v>
      </c>
      <c r="L5458" s="20">
        <v>45000</v>
      </c>
      <c r="M5458" s="25">
        <v>9000</v>
      </c>
      <c r="N5458" s="24">
        <v>2172.38</v>
      </c>
      <c r="O5458" s="24">
        <v>347.6</v>
      </c>
      <c r="P5458" s="24">
        <v>464</v>
      </c>
      <c r="Q5458" s="23">
        <v>2443</v>
      </c>
      <c r="R5458" s="23">
        <v>137</v>
      </c>
      <c r="S5458" s="23">
        <v>134962</v>
      </c>
    </row>
    <row r="5459" spans="1:19" x14ac:dyDescent="0.3">
      <c r="A5459" s="22" t="s">
        <v>1287</v>
      </c>
      <c r="B5459" s="22" t="s">
        <v>168</v>
      </c>
      <c r="C5459" s="23">
        <v>146413</v>
      </c>
      <c r="D5459" s="22" t="s">
        <v>746</v>
      </c>
      <c r="E5459" s="23">
        <v>146414</v>
      </c>
      <c r="F5459" s="22" t="s">
        <v>5551</v>
      </c>
      <c r="G5459" s="11">
        <v>16</v>
      </c>
      <c r="H5459" s="23">
        <v>1</v>
      </c>
      <c r="I5459" s="24">
        <v>484</v>
      </c>
      <c r="J5459" s="20">
        <v>45009</v>
      </c>
      <c r="K5459" s="20">
        <v>45114</v>
      </c>
      <c r="L5459" s="20">
        <v>45000</v>
      </c>
      <c r="M5459" s="25">
        <v>6000</v>
      </c>
      <c r="N5459" s="24">
        <v>1503.37</v>
      </c>
      <c r="O5459" s="24">
        <v>240.61</v>
      </c>
      <c r="P5459" s="24">
        <v>464</v>
      </c>
      <c r="Q5459" s="23">
        <v>2616</v>
      </c>
      <c r="R5459" s="23">
        <v>142</v>
      </c>
      <c r="S5459" s="23">
        <v>145975</v>
      </c>
    </row>
    <row r="5460" spans="1:19" x14ac:dyDescent="0.3">
      <c r="A5460" s="18" t="s">
        <v>1287</v>
      </c>
      <c r="B5460" s="18" t="s">
        <v>45</v>
      </c>
      <c r="C5460" s="11">
        <v>146264</v>
      </c>
      <c r="D5460" s="18" t="s">
        <v>428</v>
      </c>
      <c r="E5460" s="11">
        <v>146266</v>
      </c>
      <c r="F5460" s="18" t="s">
        <v>3652</v>
      </c>
      <c r="G5460" s="11">
        <v>16</v>
      </c>
      <c r="H5460" s="11">
        <v>5</v>
      </c>
      <c r="I5460" s="19">
        <v>431</v>
      </c>
      <c r="J5460" s="20">
        <v>45019</v>
      </c>
      <c r="K5460" s="20">
        <v>45124</v>
      </c>
      <c r="L5460" s="20">
        <v>45000</v>
      </c>
      <c r="M5460" s="21">
        <v>6000</v>
      </c>
      <c r="N5460" s="19">
        <v>772.49</v>
      </c>
      <c r="O5460" s="19">
        <v>123.53</v>
      </c>
      <c r="P5460" s="19">
        <v>464</v>
      </c>
      <c r="Q5460" s="11">
        <v>2519</v>
      </c>
      <c r="R5460" s="11">
        <v>75</v>
      </c>
      <c r="S5460" s="11">
        <v>97213</v>
      </c>
    </row>
    <row r="5461" spans="1:19" x14ac:dyDescent="0.3">
      <c r="A5461" s="18" t="s">
        <v>1287</v>
      </c>
      <c r="B5461" s="18" t="s">
        <v>45</v>
      </c>
      <c r="C5461" s="11">
        <v>146264</v>
      </c>
      <c r="D5461" s="18" t="s">
        <v>428</v>
      </c>
      <c r="E5461" s="11">
        <v>146267</v>
      </c>
      <c r="F5461" s="18" t="s">
        <v>3653</v>
      </c>
      <c r="G5461" s="11">
        <v>16</v>
      </c>
      <c r="H5461" s="11">
        <v>5</v>
      </c>
      <c r="I5461" s="19">
        <v>575</v>
      </c>
      <c r="J5461" s="20">
        <v>45019</v>
      </c>
      <c r="K5461" s="20">
        <v>45124</v>
      </c>
      <c r="L5461" s="20">
        <v>45000</v>
      </c>
      <c r="M5461" s="21">
        <v>8000</v>
      </c>
      <c r="N5461" s="19">
        <v>1034.56</v>
      </c>
      <c r="O5461" s="19">
        <v>165.49</v>
      </c>
      <c r="P5461" s="19">
        <v>464</v>
      </c>
      <c r="Q5461" s="11">
        <v>2519</v>
      </c>
      <c r="R5461" s="11">
        <v>75</v>
      </c>
      <c r="S5461" s="11">
        <v>97219</v>
      </c>
    </row>
    <row r="5462" spans="1:19" x14ac:dyDescent="0.3">
      <c r="A5462" s="18" t="s">
        <v>1287</v>
      </c>
      <c r="B5462" s="18" t="s">
        <v>45</v>
      </c>
      <c r="C5462" s="11">
        <v>146264</v>
      </c>
      <c r="D5462" s="18" t="s">
        <v>428</v>
      </c>
      <c r="E5462" s="11">
        <v>146268</v>
      </c>
      <c r="F5462" s="18" t="s">
        <v>3654</v>
      </c>
      <c r="G5462" s="11">
        <v>16</v>
      </c>
      <c r="H5462" s="11">
        <v>4</v>
      </c>
      <c r="I5462" s="19">
        <v>359</v>
      </c>
      <c r="J5462" s="20">
        <v>45019</v>
      </c>
      <c r="K5462" s="20">
        <v>45124</v>
      </c>
      <c r="L5462" s="20">
        <v>45000</v>
      </c>
      <c r="M5462" s="21">
        <v>5000</v>
      </c>
      <c r="N5462" s="19">
        <v>641.42999999999995</v>
      </c>
      <c r="O5462" s="19">
        <v>102.64</v>
      </c>
      <c r="P5462" s="19">
        <v>464</v>
      </c>
      <c r="Q5462" s="11">
        <v>2519</v>
      </c>
      <c r="R5462" s="11">
        <v>75</v>
      </c>
      <c r="S5462" s="11">
        <v>113668</v>
      </c>
    </row>
    <row r="5463" spans="1:19" x14ac:dyDescent="0.3">
      <c r="A5463" s="18" t="s">
        <v>1287</v>
      </c>
      <c r="B5463" s="18" t="s">
        <v>45</v>
      </c>
      <c r="C5463" s="11">
        <v>146264</v>
      </c>
      <c r="D5463" s="18" t="s">
        <v>428</v>
      </c>
      <c r="E5463" s="11">
        <v>146269</v>
      </c>
      <c r="F5463" s="18" t="s">
        <v>3655</v>
      </c>
      <c r="G5463" s="11">
        <v>16</v>
      </c>
      <c r="H5463" s="11">
        <v>2</v>
      </c>
      <c r="I5463" s="19">
        <v>404</v>
      </c>
      <c r="J5463" s="20">
        <v>45019</v>
      </c>
      <c r="K5463" s="20">
        <v>45124</v>
      </c>
      <c r="L5463" s="20">
        <v>45000</v>
      </c>
      <c r="M5463" s="21">
        <v>5000</v>
      </c>
      <c r="N5463" s="19">
        <v>1262.2</v>
      </c>
      <c r="O5463" s="19">
        <v>201.89</v>
      </c>
      <c r="P5463" s="19">
        <v>464</v>
      </c>
      <c r="Q5463" s="11">
        <v>2519</v>
      </c>
      <c r="R5463" s="11">
        <v>142</v>
      </c>
      <c r="S5463" s="11">
        <v>134308</v>
      </c>
    </row>
    <row r="5464" spans="1:19" x14ac:dyDescent="0.3">
      <c r="A5464" s="18" t="s">
        <v>1287</v>
      </c>
      <c r="B5464" s="18" t="s">
        <v>45</v>
      </c>
      <c r="C5464" s="11">
        <v>146264</v>
      </c>
      <c r="D5464" s="18" t="s">
        <v>428</v>
      </c>
      <c r="E5464" s="11">
        <v>146270</v>
      </c>
      <c r="F5464" s="18" t="s">
        <v>3656</v>
      </c>
      <c r="G5464" s="11">
        <v>16</v>
      </c>
      <c r="H5464" s="11">
        <v>4</v>
      </c>
      <c r="I5464" s="19">
        <v>575</v>
      </c>
      <c r="J5464" s="20">
        <v>45019</v>
      </c>
      <c r="K5464" s="20">
        <v>45124</v>
      </c>
      <c r="L5464" s="20">
        <v>45000</v>
      </c>
      <c r="M5464" s="21">
        <v>8000</v>
      </c>
      <c r="N5464" s="19">
        <v>1034.56</v>
      </c>
      <c r="O5464" s="19">
        <v>165.49</v>
      </c>
      <c r="P5464" s="19">
        <v>464</v>
      </c>
      <c r="Q5464" s="11">
        <v>2519</v>
      </c>
      <c r="R5464" s="11">
        <v>75</v>
      </c>
      <c r="S5464" s="11">
        <v>97209</v>
      </c>
    </row>
    <row r="5465" spans="1:19" x14ac:dyDescent="0.3">
      <c r="A5465" s="18" t="s">
        <v>1287</v>
      </c>
      <c r="B5465" s="18" t="s">
        <v>45</v>
      </c>
      <c r="C5465" s="11">
        <v>146264</v>
      </c>
      <c r="D5465" s="18" t="s">
        <v>428</v>
      </c>
      <c r="E5465" s="11">
        <v>146271</v>
      </c>
      <c r="F5465" s="18" t="s">
        <v>5552</v>
      </c>
      <c r="G5465" s="11">
        <v>16</v>
      </c>
      <c r="H5465" s="11">
        <v>1</v>
      </c>
      <c r="I5465" s="19">
        <v>407</v>
      </c>
      <c r="J5465" s="20">
        <v>45019</v>
      </c>
      <c r="K5465" s="20">
        <v>45124</v>
      </c>
      <c r="L5465" s="20">
        <v>45000</v>
      </c>
      <c r="M5465" s="21">
        <v>5000</v>
      </c>
      <c r="N5465" s="19">
        <v>1303.3399999999999</v>
      </c>
      <c r="O5465" s="19">
        <v>208.62</v>
      </c>
      <c r="P5465" s="19">
        <v>464</v>
      </c>
      <c r="Q5465" s="11">
        <v>2519</v>
      </c>
      <c r="R5465" s="11">
        <v>147</v>
      </c>
      <c r="S5465" s="11">
        <v>146137</v>
      </c>
    </row>
    <row r="5466" spans="1:19" x14ac:dyDescent="0.3">
      <c r="A5466" s="18" t="s">
        <v>1287</v>
      </c>
      <c r="B5466" s="18" t="s">
        <v>45</v>
      </c>
      <c r="C5466" s="11">
        <v>146329</v>
      </c>
      <c r="D5466" s="18" t="s">
        <v>743</v>
      </c>
      <c r="E5466" s="11">
        <v>146331</v>
      </c>
      <c r="F5466" s="18" t="s">
        <v>5553</v>
      </c>
      <c r="G5466" s="11">
        <v>16</v>
      </c>
      <c r="H5466" s="11">
        <v>1</v>
      </c>
      <c r="I5466" s="19">
        <v>807</v>
      </c>
      <c r="J5466" s="20">
        <v>45016</v>
      </c>
      <c r="K5466" s="20">
        <v>45121</v>
      </c>
      <c r="L5466" s="20">
        <v>45000</v>
      </c>
      <c r="M5466" s="21">
        <v>10000</v>
      </c>
      <c r="N5466" s="19">
        <v>2510.34</v>
      </c>
      <c r="O5466" s="19">
        <v>401.67</v>
      </c>
      <c r="P5466" s="19">
        <v>464</v>
      </c>
      <c r="Q5466" s="11">
        <v>2519</v>
      </c>
      <c r="R5466" s="11">
        <v>142</v>
      </c>
      <c r="S5466" s="11">
        <v>145824</v>
      </c>
    </row>
    <row r="5467" spans="1:19" x14ac:dyDescent="0.3">
      <c r="A5467" s="18" t="s">
        <v>1287</v>
      </c>
      <c r="B5467" s="18" t="s">
        <v>45</v>
      </c>
      <c r="C5467" s="11">
        <v>146329</v>
      </c>
      <c r="D5467" s="18" t="s">
        <v>743</v>
      </c>
      <c r="E5467" s="11">
        <v>146334</v>
      </c>
      <c r="F5467" s="18" t="s">
        <v>5554</v>
      </c>
      <c r="G5467" s="11">
        <v>16</v>
      </c>
      <c r="H5467" s="11">
        <v>1</v>
      </c>
      <c r="I5467" s="19">
        <v>407</v>
      </c>
      <c r="J5467" s="20">
        <v>45016</v>
      </c>
      <c r="K5467" s="20">
        <v>45121</v>
      </c>
      <c r="L5467" s="20">
        <v>45000</v>
      </c>
      <c r="M5467" s="21">
        <v>5000</v>
      </c>
      <c r="N5467" s="19">
        <v>1303.3399999999999</v>
      </c>
      <c r="O5467" s="19">
        <v>208.62</v>
      </c>
      <c r="P5467" s="19">
        <v>464</v>
      </c>
      <c r="Q5467" s="11">
        <v>2519</v>
      </c>
      <c r="R5467" s="11">
        <v>147</v>
      </c>
      <c r="S5467" s="11">
        <v>146289</v>
      </c>
    </row>
    <row r="5468" spans="1:19" x14ac:dyDescent="0.3">
      <c r="A5468" s="18" t="s">
        <v>1287</v>
      </c>
      <c r="B5468" s="18" t="s">
        <v>45</v>
      </c>
      <c r="C5468" s="11">
        <v>146329</v>
      </c>
      <c r="D5468" s="18" t="s">
        <v>743</v>
      </c>
      <c r="E5468" s="11">
        <v>146337</v>
      </c>
      <c r="F5468" s="18" t="s">
        <v>5555</v>
      </c>
      <c r="G5468" s="11">
        <v>16</v>
      </c>
      <c r="H5468" s="11">
        <v>1</v>
      </c>
      <c r="I5468" s="19">
        <v>407</v>
      </c>
      <c r="J5468" s="20">
        <v>45016</v>
      </c>
      <c r="K5468" s="20">
        <v>45121</v>
      </c>
      <c r="L5468" s="20">
        <v>45000</v>
      </c>
      <c r="M5468" s="21">
        <v>5000</v>
      </c>
      <c r="N5468" s="19">
        <v>1303.3399999999999</v>
      </c>
      <c r="O5468" s="19">
        <v>208.62</v>
      </c>
      <c r="P5468" s="19">
        <v>464</v>
      </c>
      <c r="Q5468" s="11">
        <v>2519</v>
      </c>
      <c r="R5468" s="11">
        <v>147</v>
      </c>
      <c r="S5468" s="11">
        <v>146290</v>
      </c>
    </row>
    <row r="5469" spans="1:19" x14ac:dyDescent="0.3">
      <c r="A5469" s="18" t="s">
        <v>1287</v>
      </c>
      <c r="B5469" s="18" t="s">
        <v>45</v>
      </c>
      <c r="C5469" s="11">
        <v>146329</v>
      </c>
      <c r="D5469" s="18" t="s">
        <v>743</v>
      </c>
      <c r="E5469" s="11">
        <v>146338</v>
      </c>
      <c r="F5469" s="18" t="s">
        <v>5556</v>
      </c>
      <c r="G5469" s="11">
        <v>16</v>
      </c>
      <c r="H5469" s="11">
        <v>1</v>
      </c>
      <c r="I5469" s="19">
        <v>484</v>
      </c>
      <c r="J5469" s="20">
        <v>45016</v>
      </c>
      <c r="K5469" s="20">
        <v>45121</v>
      </c>
      <c r="L5469" s="20">
        <v>45000</v>
      </c>
      <c r="M5469" s="21">
        <v>6000</v>
      </c>
      <c r="N5469" s="19">
        <v>1503.37</v>
      </c>
      <c r="O5469" s="19">
        <v>240.61</v>
      </c>
      <c r="P5469" s="19">
        <v>464</v>
      </c>
      <c r="Q5469" s="11">
        <v>2519</v>
      </c>
      <c r="R5469" s="11">
        <v>142</v>
      </c>
      <c r="S5469" s="11">
        <v>145822</v>
      </c>
    </row>
    <row r="5470" spans="1:19" x14ac:dyDescent="0.3">
      <c r="A5470" s="18" t="s">
        <v>1287</v>
      </c>
      <c r="B5470" s="18" t="s">
        <v>45</v>
      </c>
      <c r="C5470" s="11">
        <v>146329</v>
      </c>
      <c r="D5470" s="18" t="s">
        <v>743</v>
      </c>
      <c r="E5470" s="11">
        <v>146339</v>
      </c>
      <c r="F5470" s="18" t="s">
        <v>5557</v>
      </c>
      <c r="G5470" s="11">
        <v>16</v>
      </c>
      <c r="H5470" s="11">
        <v>1</v>
      </c>
      <c r="I5470" s="19">
        <v>807</v>
      </c>
      <c r="J5470" s="20">
        <v>45016</v>
      </c>
      <c r="K5470" s="20">
        <v>45121</v>
      </c>
      <c r="L5470" s="20">
        <v>45000</v>
      </c>
      <c r="M5470" s="21">
        <v>10000</v>
      </c>
      <c r="N5470" s="19">
        <v>2510.34</v>
      </c>
      <c r="O5470" s="19">
        <v>401.67</v>
      </c>
      <c r="P5470" s="19">
        <v>464</v>
      </c>
      <c r="Q5470" s="11">
        <v>2519</v>
      </c>
      <c r="R5470" s="11">
        <v>142</v>
      </c>
      <c r="S5470" s="11">
        <v>145811</v>
      </c>
    </row>
    <row r="5471" spans="1:19" x14ac:dyDescent="0.3">
      <c r="A5471" s="18" t="s">
        <v>1287</v>
      </c>
      <c r="B5471" s="18" t="s">
        <v>45</v>
      </c>
      <c r="C5471" s="11">
        <v>146329</v>
      </c>
      <c r="D5471" s="18" t="s">
        <v>743</v>
      </c>
      <c r="E5471" s="11">
        <v>146340</v>
      </c>
      <c r="F5471" s="18" t="s">
        <v>5558</v>
      </c>
      <c r="G5471" s="11">
        <v>16</v>
      </c>
      <c r="H5471" s="11">
        <v>1</v>
      </c>
      <c r="I5471" s="19">
        <v>407</v>
      </c>
      <c r="J5471" s="20">
        <v>45016</v>
      </c>
      <c r="K5471" s="20">
        <v>45121</v>
      </c>
      <c r="L5471" s="20">
        <v>45000</v>
      </c>
      <c r="M5471" s="21">
        <v>5000</v>
      </c>
      <c r="N5471" s="19">
        <v>1303.3399999999999</v>
      </c>
      <c r="O5471" s="19">
        <v>208.62</v>
      </c>
      <c r="P5471" s="19">
        <v>464</v>
      </c>
      <c r="Q5471" s="11">
        <v>2519</v>
      </c>
      <c r="R5471" s="11">
        <v>147</v>
      </c>
      <c r="S5471" s="11">
        <v>145812</v>
      </c>
    </row>
    <row r="5472" spans="1:19" x14ac:dyDescent="0.3">
      <c r="A5472" s="18" t="s">
        <v>1287</v>
      </c>
      <c r="B5472" s="18" t="s">
        <v>55</v>
      </c>
      <c r="C5472" s="11">
        <v>146251</v>
      </c>
      <c r="D5472" s="18" t="s">
        <v>495</v>
      </c>
      <c r="E5472" s="11">
        <v>146253</v>
      </c>
      <c r="F5472" s="18" t="s">
        <v>4054</v>
      </c>
      <c r="G5472" s="11">
        <v>16</v>
      </c>
      <c r="H5472" s="11">
        <v>11</v>
      </c>
      <c r="I5472" s="19">
        <v>5023</v>
      </c>
      <c r="J5472" s="20">
        <v>45021</v>
      </c>
      <c r="K5472" s="20">
        <v>45126</v>
      </c>
      <c r="L5472" s="20">
        <v>45000</v>
      </c>
      <c r="M5472" s="21">
        <v>70000</v>
      </c>
      <c r="N5472" s="19">
        <v>8937.92</v>
      </c>
      <c r="O5472" s="19">
        <v>1430.12</v>
      </c>
      <c r="P5472" s="19">
        <v>496</v>
      </c>
      <c r="Q5472" s="11">
        <v>2440</v>
      </c>
      <c r="R5472" s="11">
        <v>75</v>
      </c>
      <c r="S5472" s="11">
        <v>110153</v>
      </c>
    </row>
    <row r="5473" spans="1:19" x14ac:dyDescent="0.3">
      <c r="A5473" s="18" t="s">
        <v>1287</v>
      </c>
      <c r="B5473" s="18" t="s">
        <v>55</v>
      </c>
      <c r="C5473" s="11">
        <v>146251</v>
      </c>
      <c r="D5473" s="18" t="s">
        <v>495</v>
      </c>
      <c r="E5473" s="11">
        <v>146254</v>
      </c>
      <c r="F5473" s="18" t="s">
        <v>4055</v>
      </c>
      <c r="G5473" s="11">
        <v>16</v>
      </c>
      <c r="H5473" s="11">
        <v>10</v>
      </c>
      <c r="I5473" s="19">
        <v>3258</v>
      </c>
      <c r="J5473" s="20">
        <v>45021</v>
      </c>
      <c r="K5473" s="20">
        <v>45126</v>
      </c>
      <c r="L5473" s="20">
        <v>45000</v>
      </c>
      <c r="M5473" s="21">
        <v>45000</v>
      </c>
      <c r="N5473" s="19">
        <v>6144.89</v>
      </c>
      <c r="O5473" s="19">
        <v>983.14</v>
      </c>
      <c r="P5473" s="19">
        <v>480</v>
      </c>
      <c r="Q5473" s="11">
        <v>2440</v>
      </c>
      <c r="R5473" s="11">
        <v>80</v>
      </c>
      <c r="S5473" s="11">
        <v>109566</v>
      </c>
    </row>
    <row r="5474" spans="1:19" x14ac:dyDescent="0.3">
      <c r="A5474" s="18" t="s">
        <v>1287</v>
      </c>
      <c r="B5474" s="18" t="s">
        <v>55</v>
      </c>
      <c r="C5474" s="11">
        <v>146251</v>
      </c>
      <c r="D5474" s="18" t="s">
        <v>495</v>
      </c>
      <c r="E5474" s="11">
        <v>146255</v>
      </c>
      <c r="F5474" s="18" t="s">
        <v>4056</v>
      </c>
      <c r="G5474" s="11">
        <v>16</v>
      </c>
      <c r="H5474" s="11">
        <v>4</v>
      </c>
      <c r="I5474" s="19">
        <v>1909</v>
      </c>
      <c r="J5474" s="20">
        <v>45021</v>
      </c>
      <c r="K5474" s="20">
        <v>45126</v>
      </c>
      <c r="L5474" s="20">
        <v>45000</v>
      </c>
      <c r="M5474" s="21">
        <v>25000</v>
      </c>
      <c r="N5474" s="19">
        <v>4779.3100000000004</v>
      </c>
      <c r="O5474" s="19">
        <v>764.61</v>
      </c>
      <c r="P5474" s="19">
        <v>480</v>
      </c>
      <c r="Q5474" s="11">
        <v>2440</v>
      </c>
      <c r="R5474" s="11">
        <v>110</v>
      </c>
      <c r="S5474" s="11">
        <v>110085</v>
      </c>
    </row>
    <row r="5475" spans="1:19" x14ac:dyDescent="0.3">
      <c r="A5475" s="18" t="s">
        <v>1287</v>
      </c>
      <c r="B5475" s="18" t="s">
        <v>55</v>
      </c>
      <c r="C5475" s="11">
        <v>146251</v>
      </c>
      <c r="D5475" s="18" t="s">
        <v>495</v>
      </c>
      <c r="E5475" s="11">
        <v>146256</v>
      </c>
      <c r="F5475" s="18" t="s">
        <v>4057</v>
      </c>
      <c r="G5475" s="11">
        <v>16</v>
      </c>
      <c r="H5475" s="11">
        <v>9</v>
      </c>
      <c r="I5475" s="19">
        <v>2231</v>
      </c>
      <c r="J5475" s="20">
        <v>45021</v>
      </c>
      <c r="K5475" s="20">
        <v>45126</v>
      </c>
      <c r="L5475" s="20">
        <v>45000</v>
      </c>
      <c r="M5475" s="21">
        <v>30000</v>
      </c>
      <c r="N5475" s="19">
        <v>4910.38</v>
      </c>
      <c r="O5475" s="19">
        <v>785.65</v>
      </c>
      <c r="P5475" s="19">
        <v>480</v>
      </c>
      <c r="Q5475" s="11">
        <v>2440</v>
      </c>
      <c r="R5475" s="11">
        <v>95</v>
      </c>
      <c r="S5475" s="11">
        <v>109565</v>
      </c>
    </row>
    <row r="5476" spans="1:19" x14ac:dyDescent="0.3">
      <c r="A5476" s="18" t="s">
        <v>1287</v>
      </c>
      <c r="B5476" s="18" t="s">
        <v>55</v>
      </c>
      <c r="C5476" s="11">
        <v>146251</v>
      </c>
      <c r="D5476" s="18" t="s">
        <v>495</v>
      </c>
      <c r="E5476" s="11">
        <v>146257</v>
      </c>
      <c r="F5476" s="18" t="s">
        <v>4058</v>
      </c>
      <c r="G5476" s="11">
        <v>16</v>
      </c>
      <c r="H5476" s="11">
        <v>2</v>
      </c>
      <c r="I5476" s="19">
        <v>800</v>
      </c>
      <c r="J5476" s="20">
        <v>45021</v>
      </c>
      <c r="K5476" s="20">
        <v>45126</v>
      </c>
      <c r="L5476" s="20">
        <v>45000</v>
      </c>
      <c r="M5476" s="21">
        <v>10000</v>
      </c>
      <c r="N5476" s="19">
        <v>2413.96</v>
      </c>
      <c r="O5476" s="19">
        <v>386.12</v>
      </c>
      <c r="P5476" s="19">
        <v>464</v>
      </c>
      <c r="Q5476" s="11">
        <v>2440</v>
      </c>
      <c r="R5476" s="11">
        <v>137</v>
      </c>
      <c r="S5476" s="11">
        <v>135636</v>
      </c>
    </row>
    <row r="5477" spans="1:19" x14ac:dyDescent="0.3">
      <c r="A5477" s="18" t="s">
        <v>1287</v>
      </c>
      <c r="B5477" s="18" t="s">
        <v>55</v>
      </c>
      <c r="C5477" s="11">
        <v>146251</v>
      </c>
      <c r="D5477" s="18" t="s">
        <v>495</v>
      </c>
      <c r="E5477" s="11">
        <v>146352</v>
      </c>
      <c r="F5477" s="18" t="s">
        <v>5559</v>
      </c>
      <c r="G5477" s="11">
        <v>16</v>
      </c>
      <c r="H5477" s="11">
        <v>1</v>
      </c>
      <c r="I5477" s="19">
        <v>807</v>
      </c>
      <c r="J5477" s="20">
        <v>45021</v>
      </c>
      <c r="K5477" s="20">
        <v>45126</v>
      </c>
      <c r="L5477" s="20">
        <v>45000</v>
      </c>
      <c r="M5477" s="21">
        <v>10000</v>
      </c>
      <c r="N5477" s="19">
        <v>2510.34</v>
      </c>
      <c r="O5477" s="19">
        <v>401.67</v>
      </c>
      <c r="P5477" s="19">
        <v>464</v>
      </c>
      <c r="Q5477" s="11">
        <v>2440</v>
      </c>
      <c r="R5477" s="11">
        <v>142</v>
      </c>
      <c r="S5477" s="11">
        <v>146034</v>
      </c>
    </row>
    <row r="5478" spans="1:19" x14ac:dyDescent="0.3">
      <c r="A5478" s="18" t="s">
        <v>1287</v>
      </c>
      <c r="B5478" s="18" t="s">
        <v>28</v>
      </c>
      <c r="C5478" s="11">
        <v>146317</v>
      </c>
      <c r="D5478" s="18" t="s">
        <v>744</v>
      </c>
      <c r="E5478" s="11">
        <v>146319</v>
      </c>
      <c r="F5478" s="18" t="s">
        <v>5560</v>
      </c>
      <c r="G5478" s="11">
        <v>16</v>
      </c>
      <c r="H5478" s="11">
        <v>1</v>
      </c>
      <c r="I5478" s="19">
        <v>326</v>
      </c>
      <c r="J5478" s="20">
        <v>45007</v>
      </c>
      <c r="K5478" s="20">
        <v>45199</v>
      </c>
      <c r="L5478" s="20">
        <v>45000</v>
      </c>
      <c r="M5478" s="21">
        <v>4000</v>
      </c>
      <c r="N5478" s="19">
        <v>1048.26</v>
      </c>
      <c r="O5478" s="19">
        <v>167.71</v>
      </c>
      <c r="P5478" s="19">
        <v>464</v>
      </c>
      <c r="Q5478" s="11">
        <v>2435</v>
      </c>
      <c r="R5478" s="11">
        <v>147</v>
      </c>
      <c r="S5478" s="11">
        <v>145747</v>
      </c>
    </row>
    <row r="5479" spans="1:19" x14ac:dyDescent="0.3">
      <c r="A5479" s="18" t="s">
        <v>1287</v>
      </c>
      <c r="B5479" s="18" t="s">
        <v>28</v>
      </c>
      <c r="C5479" s="11">
        <v>146317</v>
      </c>
      <c r="D5479" s="18" t="s">
        <v>744</v>
      </c>
      <c r="E5479" s="11">
        <v>146363</v>
      </c>
      <c r="F5479" s="18" t="s">
        <v>5561</v>
      </c>
      <c r="G5479" s="11">
        <v>16</v>
      </c>
      <c r="H5479" s="11">
        <v>1</v>
      </c>
      <c r="I5479" s="19">
        <v>326</v>
      </c>
      <c r="J5479" s="20">
        <v>45007</v>
      </c>
      <c r="K5479" s="20">
        <v>45199</v>
      </c>
      <c r="L5479" s="20">
        <v>45000</v>
      </c>
      <c r="M5479" s="21">
        <v>4000</v>
      </c>
      <c r="N5479" s="19">
        <v>1048.26</v>
      </c>
      <c r="O5479" s="19">
        <v>167.71</v>
      </c>
      <c r="P5479" s="19">
        <v>464</v>
      </c>
      <c r="Q5479" s="11">
        <v>2435</v>
      </c>
      <c r="R5479" s="11">
        <v>147</v>
      </c>
      <c r="S5479" s="11">
        <v>145745</v>
      </c>
    </row>
    <row r="5480" spans="1:19" x14ac:dyDescent="0.3">
      <c r="A5480" s="18" t="s">
        <v>1287</v>
      </c>
      <c r="B5480" s="18" t="s">
        <v>28</v>
      </c>
      <c r="C5480" s="11">
        <v>146317</v>
      </c>
      <c r="D5480" s="18" t="s">
        <v>744</v>
      </c>
      <c r="E5480" s="11">
        <v>146364</v>
      </c>
      <c r="F5480" s="18" t="s">
        <v>5562</v>
      </c>
      <c r="G5480" s="11">
        <v>16</v>
      </c>
      <c r="H5480" s="11">
        <v>1</v>
      </c>
      <c r="I5480" s="19">
        <v>407</v>
      </c>
      <c r="J5480" s="20">
        <v>45007</v>
      </c>
      <c r="K5480" s="20">
        <v>45199</v>
      </c>
      <c r="L5480" s="20">
        <v>45000</v>
      </c>
      <c r="M5480" s="21">
        <v>5000</v>
      </c>
      <c r="N5480" s="19">
        <v>1303.3399999999999</v>
      </c>
      <c r="O5480" s="19">
        <v>208.62</v>
      </c>
      <c r="P5480" s="19">
        <v>464</v>
      </c>
      <c r="Q5480" s="11">
        <v>2435</v>
      </c>
      <c r="R5480" s="11">
        <v>147</v>
      </c>
      <c r="S5480" s="11">
        <v>145750</v>
      </c>
    </row>
    <row r="5481" spans="1:19" x14ac:dyDescent="0.3">
      <c r="A5481" s="18" t="s">
        <v>1287</v>
      </c>
      <c r="B5481" s="18" t="s">
        <v>28</v>
      </c>
      <c r="C5481" s="11">
        <v>146317</v>
      </c>
      <c r="D5481" s="18" t="s">
        <v>744</v>
      </c>
      <c r="E5481" s="11">
        <v>146365</v>
      </c>
      <c r="F5481" s="18" t="s">
        <v>5563</v>
      </c>
      <c r="G5481" s="11">
        <v>16</v>
      </c>
      <c r="H5481" s="11">
        <v>1</v>
      </c>
      <c r="I5481" s="19">
        <v>326</v>
      </c>
      <c r="J5481" s="20">
        <v>45007</v>
      </c>
      <c r="K5481" s="20">
        <v>45199</v>
      </c>
      <c r="L5481" s="20">
        <v>45000</v>
      </c>
      <c r="M5481" s="21">
        <v>4000</v>
      </c>
      <c r="N5481" s="19">
        <v>1048.26</v>
      </c>
      <c r="O5481" s="19">
        <v>167.71</v>
      </c>
      <c r="P5481" s="19">
        <v>464</v>
      </c>
      <c r="Q5481" s="11">
        <v>2435</v>
      </c>
      <c r="R5481" s="11">
        <v>147</v>
      </c>
      <c r="S5481" s="11">
        <v>145748</v>
      </c>
    </row>
    <row r="5482" spans="1:19" x14ac:dyDescent="0.3">
      <c r="A5482" s="18" t="s">
        <v>1287</v>
      </c>
      <c r="B5482" s="18" t="s">
        <v>28</v>
      </c>
      <c r="C5482" s="11">
        <v>146317</v>
      </c>
      <c r="D5482" s="18" t="s">
        <v>744</v>
      </c>
      <c r="E5482" s="11">
        <v>146367</v>
      </c>
      <c r="F5482" s="18" t="s">
        <v>5564</v>
      </c>
      <c r="G5482" s="11">
        <v>16</v>
      </c>
      <c r="H5482" s="11">
        <v>1</v>
      </c>
      <c r="I5482" s="19">
        <v>407</v>
      </c>
      <c r="J5482" s="20">
        <v>45007</v>
      </c>
      <c r="K5482" s="20">
        <v>45199</v>
      </c>
      <c r="L5482" s="20">
        <v>45000</v>
      </c>
      <c r="M5482" s="21">
        <v>5000</v>
      </c>
      <c r="N5482" s="19">
        <v>1303.3399999999999</v>
      </c>
      <c r="O5482" s="19">
        <v>208.62</v>
      </c>
      <c r="P5482" s="19">
        <v>464</v>
      </c>
      <c r="Q5482" s="11">
        <v>2435</v>
      </c>
      <c r="R5482" s="11">
        <v>147</v>
      </c>
      <c r="S5482" s="11">
        <v>145765</v>
      </c>
    </row>
    <row r="5483" spans="1:19" x14ac:dyDescent="0.3">
      <c r="A5483" s="18" t="s">
        <v>1287</v>
      </c>
      <c r="B5483" s="18" t="s">
        <v>28</v>
      </c>
      <c r="C5483" s="11">
        <v>146317</v>
      </c>
      <c r="D5483" s="18" t="s">
        <v>744</v>
      </c>
      <c r="E5483" s="11">
        <v>146368</v>
      </c>
      <c r="F5483" s="18" t="s">
        <v>5565</v>
      </c>
      <c r="G5483" s="11">
        <v>16</v>
      </c>
      <c r="H5483" s="11">
        <v>1</v>
      </c>
      <c r="I5483" s="19">
        <v>646</v>
      </c>
      <c r="J5483" s="20">
        <v>45007</v>
      </c>
      <c r="K5483" s="20">
        <v>45199</v>
      </c>
      <c r="L5483" s="20">
        <v>45000</v>
      </c>
      <c r="M5483" s="21">
        <v>8000</v>
      </c>
      <c r="N5483" s="19">
        <v>2013.74</v>
      </c>
      <c r="O5483" s="19">
        <v>322.27</v>
      </c>
      <c r="P5483" s="19">
        <v>464</v>
      </c>
      <c r="Q5483" s="11">
        <v>2435</v>
      </c>
      <c r="R5483" s="11">
        <v>142</v>
      </c>
      <c r="S5483" s="11">
        <v>146342</v>
      </c>
    </row>
    <row r="5484" spans="1:19" x14ac:dyDescent="0.3">
      <c r="A5484" s="18" t="s">
        <v>1287</v>
      </c>
      <c r="B5484" s="18" t="s">
        <v>55</v>
      </c>
      <c r="C5484" s="11">
        <v>145934</v>
      </c>
      <c r="D5484" s="18" t="s">
        <v>523</v>
      </c>
      <c r="E5484" s="11">
        <v>145936</v>
      </c>
      <c r="F5484" s="18" t="s">
        <v>4220</v>
      </c>
      <c r="G5484" s="11">
        <v>16</v>
      </c>
      <c r="H5484" s="11">
        <v>5</v>
      </c>
      <c r="I5484" s="19">
        <v>2251</v>
      </c>
      <c r="J5484" s="20">
        <v>45007</v>
      </c>
      <c r="K5484" s="20">
        <v>45112</v>
      </c>
      <c r="L5484" s="20">
        <v>45000</v>
      </c>
      <c r="M5484" s="21">
        <v>30000</v>
      </c>
      <c r="N5484" s="19">
        <v>5186.32</v>
      </c>
      <c r="O5484" s="19">
        <v>829.74</v>
      </c>
      <c r="P5484" s="19">
        <v>480</v>
      </c>
      <c r="Q5484" s="11">
        <v>2448</v>
      </c>
      <c r="R5484" s="11">
        <v>100</v>
      </c>
      <c r="S5484" s="11">
        <v>104803</v>
      </c>
    </row>
    <row r="5485" spans="1:19" x14ac:dyDescent="0.3">
      <c r="A5485" s="18" t="s">
        <v>1287</v>
      </c>
      <c r="B5485" s="18" t="s">
        <v>55</v>
      </c>
      <c r="C5485" s="11">
        <v>145934</v>
      </c>
      <c r="D5485" s="18" t="s">
        <v>523</v>
      </c>
      <c r="E5485" s="11">
        <v>145937</v>
      </c>
      <c r="F5485" s="18" t="s">
        <v>4221</v>
      </c>
      <c r="G5485" s="11">
        <v>16</v>
      </c>
      <c r="H5485" s="11">
        <v>5</v>
      </c>
      <c r="I5485" s="19">
        <v>780</v>
      </c>
      <c r="J5485" s="20">
        <v>45007</v>
      </c>
      <c r="K5485" s="20">
        <v>45112</v>
      </c>
      <c r="L5485" s="20">
        <v>45000</v>
      </c>
      <c r="M5485" s="21">
        <v>10000</v>
      </c>
      <c r="N5485" s="19">
        <v>2137.87</v>
      </c>
      <c r="O5485" s="19">
        <v>342.03</v>
      </c>
      <c r="P5485" s="19">
        <v>464</v>
      </c>
      <c r="Q5485" s="11">
        <v>2448</v>
      </c>
      <c r="R5485" s="11">
        <v>122</v>
      </c>
      <c r="S5485" s="11">
        <v>104698</v>
      </c>
    </row>
    <row r="5486" spans="1:19" x14ac:dyDescent="0.3">
      <c r="A5486" s="18" t="s">
        <v>1287</v>
      </c>
      <c r="B5486" s="18" t="s">
        <v>55</v>
      </c>
      <c r="C5486" s="11">
        <v>145934</v>
      </c>
      <c r="D5486" s="18" t="s">
        <v>523</v>
      </c>
      <c r="E5486" s="11">
        <v>145939</v>
      </c>
      <c r="F5486" s="18" t="s">
        <v>4223</v>
      </c>
      <c r="G5486" s="11">
        <v>16</v>
      </c>
      <c r="H5486" s="11">
        <v>2</v>
      </c>
      <c r="I5486" s="19">
        <v>1190</v>
      </c>
      <c r="J5486" s="20">
        <v>45007</v>
      </c>
      <c r="K5486" s="20">
        <v>45112</v>
      </c>
      <c r="L5486" s="20">
        <v>45000</v>
      </c>
      <c r="M5486" s="21">
        <v>15000</v>
      </c>
      <c r="N5486" s="19">
        <v>3482.83</v>
      </c>
      <c r="O5486" s="19">
        <v>557.17999999999995</v>
      </c>
      <c r="P5486" s="19">
        <v>464</v>
      </c>
      <c r="Q5486" s="11">
        <v>2448</v>
      </c>
      <c r="R5486" s="11">
        <v>132</v>
      </c>
      <c r="S5486" s="11">
        <v>136035</v>
      </c>
    </row>
    <row r="5487" spans="1:19" x14ac:dyDescent="0.3">
      <c r="A5487" s="18" t="s">
        <v>1287</v>
      </c>
      <c r="B5487" s="18" t="s">
        <v>55</v>
      </c>
      <c r="C5487" s="11">
        <v>145934</v>
      </c>
      <c r="D5487" s="18" t="s">
        <v>523</v>
      </c>
      <c r="E5487" s="11">
        <v>145940</v>
      </c>
      <c r="F5487" s="18" t="s">
        <v>4224</v>
      </c>
      <c r="G5487" s="11">
        <v>16</v>
      </c>
      <c r="H5487" s="11">
        <v>2</v>
      </c>
      <c r="I5487" s="19">
        <v>1190</v>
      </c>
      <c r="J5487" s="20">
        <v>45007</v>
      </c>
      <c r="K5487" s="20">
        <v>45112</v>
      </c>
      <c r="L5487" s="20">
        <v>45000</v>
      </c>
      <c r="M5487" s="21">
        <v>15000</v>
      </c>
      <c r="N5487" s="19">
        <v>3482.83</v>
      </c>
      <c r="O5487" s="19">
        <v>557.17999999999995</v>
      </c>
      <c r="P5487" s="19">
        <v>464</v>
      </c>
      <c r="Q5487" s="11">
        <v>2448</v>
      </c>
      <c r="R5487" s="11">
        <v>132</v>
      </c>
      <c r="S5487" s="11">
        <v>136173</v>
      </c>
    </row>
    <row r="5488" spans="1:19" x14ac:dyDescent="0.3">
      <c r="A5488" s="18" t="s">
        <v>1287</v>
      </c>
      <c r="B5488" s="18" t="s">
        <v>55</v>
      </c>
      <c r="C5488" s="11">
        <v>145934</v>
      </c>
      <c r="D5488" s="18" t="s">
        <v>523</v>
      </c>
      <c r="E5488" s="11">
        <v>145941</v>
      </c>
      <c r="F5488" s="18" t="s">
        <v>4231</v>
      </c>
      <c r="G5488" s="11">
        <v>16</v>
      </c>
      <c r="H5488" s="11">
        <v>2</v>
      </c>
      <c r="I5488" s="19">
        <v>1190</v>
      </c>
      <c r="J5488" s="20">
        <v>45007</v>
      </c>
      <c r="K5488" s="20">
        <v>45112</v>
      </c>
      <c r="L5488" s="20">
        <v>45000</v>
      </c>
      <c r="M5488" s="21">
        <v>15000</v>
      </c>
      <c r="N5488" s="19">
        <v>3482.83</v>
      </c>
      <c r="O5488" s="19">
        <v>557.17999999999995</v>
      </c>
      <c r="P5488" s="19">
        <v>464</v>
      </c>
      <c r="Q5488" s="11">
        <v>2448</v>
      </c>
      <c r="R5488" s="11">
        <v>132</v>
      </c>
      <c r="S5488" s="11">
        <v>135687</v>
      </c>
    </row>
    <row r="5489" spans="1:19" x14ac:dyDescent="0.3">
      <c r="A5489" s="18" t="s">
        <v>1287</v>
      </c>
      <c r="B5489" s="18" t="s">
        <v>55</v>
      </c>
      <c r="C5489" s="11">
        <v>146282</v>
      </c>
      <c r="D5489" s="18" t="s">
        <v>459</v>
      </c>
      <c r="E5489" s="11">
        <v>146283</v>
      </c>
      <c r="F5489" s="18" t="s">
        <v>3833</v>
      </c>
      <c r="G5489" s="11">
        <v>16</v>
      </c>
      <c r="H5489" s="11">
        <v>4</v>
      </c>
      <c r="I5489" s="19">
        <v>1165</v>
      </c>
      <c r="J5489" s="20">
        <v>45007</v>
      </c>
      <c r="K5489" s="20">
        <v>45112</v>
      </c>
      <c r="L5489" s="20">
        <v>45000</v>
      </c>
      <c r="M5489" s="21">
        <v>15000</v>
      </c>
      <c r="N5489" s="19">
        <v>3137.93</v>
      </c>
      <c r="O5489" s="19">
        <v>502.09</v>
      </c>
      <c r="P5489" s="19">
        <v>464</v>
      </c>
      <c r="Q5489" s="11">
        <v>2440</v>
      </c>
      <c r="R5489" s="11">
        <v>120</v>
      </c>
      <c r="S5489" s="11">
        <v>114445</v>
      </c>
    </row>
    <row r="5490" spans="1:19" x14ac:dyDescent="0.3">
      <c r="A5490" s="18" t="s">
        <v>1287</v>
      </c>
      <c r="B5490" s="18" t="s">
        <v>55</v>
      </c>
      <c r="C5490" s="11">
        <v>146282</v>
      </c>
      <c r="D5490" s="18" t="s">
        <v>459</v>
      </c>
      <c r="E5490" s="11">
        <v>146284</v>
      </c>
      <c r="F5490" s="18" t="s">
        <v>3848</v>
      </c>
      <c r="G5490" s="11">
        <v>16</v>
      </c>
      <c r="H5490" s="11">
        <v>4</v>
      </c>
      <c r="I5490" s="19">
        <v>855</v>
      </c>
      <c r="J5490" s="20">
        <v>45007</v>
      </c>
      <c r="K5490" s="20">
        <v>45112</v>
      </c>
      <c r="L5490" s="20">
        <v>45000</v>
      </c>
      <c r="M5490" s="21">
        <v>11000</v>
      </c>
      <c r="N5490" s="19">
        <v>2310.31</v>
      </c>
      <c r="O5490" s="19">
        <v>369.73</v>
      </c>
      <c r="P5490" s="19">
        <v>464</v>
      </c>
      <c r="Q5490" s="11">
        <v>2440</v>
      </c>
      <c r="R5490" s="11">
        <v>120</v>
      </c>
      <c r="S5490" s="11">
        <v>114443</v>
      </c>
    </row>
    <row r="5491" spans="1:19" x14ac:dyDescent="0.3">
      <c r="A5491" s="18" t="s">
        <v>1287</v>
      </c>
      <c r="B5491" s="18" t="s">
        <v>55</v>
      </c>
      <c r="C5491" s="11">
        <v>146282</v>
      </c>
      <c r="D5491" s="18" t="s">
        <v>459</v>
      </c>
      <c r="E5491" s="11">
        <v>146285</v>
      </c>
      <c r="F5491" s="18" t="s">
        <v>3849</v>
      </c>
      <c r="G5491" s="11">
        <v>16</v>
      </c>
      <c r="H5491" s="11">
        <v>4</v>
      </c>
      <c r="I5491" s="19">
        <v>786</v>
      </c>
      <c r="J5491" s="20">
        <v>45007</v>
      </c>
      <c r="K5491" s="20">
        <v>45112</v>
      </c>
      <c r="L5491" s="20">
        <v>45000</v>
      </c>
      <c r="M5491" s="21">
        <v>10000</v>
      </c>
      <c r="N5491" s="19">
        <v>2220.65</v>
      </c>
      <c r="O5491" s="19">
        <v>355.27</v>
      </c>
      <c r="P5491" s="19">
        <v>464</v>
      </c>
      <c r="Q5491" s="11">
        <v>2440</v>
      </c>
      <c r="R5491" s="11">
        <v>127</v>
      </c>
      <c r="S5491" s="11">
        <v>114442</v>
      </c>
    </row>
    <row r="5492" spans="1:19" x14ac:dyDescent="0.3">
      <c r="A5492" s="18" t="s">
        <v>1287</v>
      </c>
      <c r="B5492" s="18" t="s">
        <v>55</v>
      </c>
      <c r="C5492" s="11">
        <v>146282</v>
      </c>
      <c r="D5492" s="18" t="s">
        <v>459</v>
      </c>
      <c r="E5492" s="11">
        <v>146286</v>
      </c>
      <c r="F5492" s="18" t="s">
        <v>3850</v>
      </c>
      <c r="G5492" s="11">
        <v>16</v>
      </c>
      <c r="H5492" s="11">
        <v>3</v>
      </c>
      <c r="I5492" s="19">
        <v>865</v>
      </c>
      <c r="J5492" s="20">
        <v>45007</v>
      </c>
      <c r="K5492" s="20">
        <v>45112</v>
      </c>
      <c r="L5492" s="20">
        <v>45000</v>
      </c>
      <c r="M5492" s="21">
        <v>11000</v>
      </c>
      <c r="N5492" s="19">
        <v>2448.34</v>
      </c>
      <c r="O5492" s="19">
        <v>391.76</v>
      </c>
      <c r="P5492" s="19">
        <v>464</v>
      </c>
      <c r="Q5492" s="11">
        <v>2440</v>
      </c>
      <c r="R5492" s="11">
        <v>127</v>
      </c>
      <c r="S5492" s="11">
        <v>125015</v>
      </c>
    </row>
    <row r="5493" spans="1:19" x14ac:dyDescent="0.3">
      <c r="A5493" s="18" t="s">
        <v>1287</v>
      </c>
      <c r="B5493" s="18" t="s">
        <v>55</v>
      </c>
      <c r="C5493" s="11">
        <v>146282</v>
      </c>
      <c r="D5493" s="18" t="s">
        <v>459</v>
      </c>
      <c r="E5493" s="11">
        <v>146308</v>
      </c>
      <c r="F5493" s="18" t="s">
        <v>5566</v>
      </c>
      <c r="G5493" s="11">
        <v>16</v>
      </c>
      <c r="H5493" s="11">
        <v>1</v>
      </c>
      <c r="I5493" s="19">
        <v>565</v>
      </c>
      <c r="J5493" s="20">
        <v>45007</v>
      </c>
      <c r="K5493" s="20">
        <v>45112</v>
      </c>
      <c r="L5493" s="20">
        <v>45000</v>
      </c>
      <c r="M5493" s="21">
        <v>7000</v>
      </c>
      <c r="N5493" s="19">
        <v>1758.65</v>
      </c>
      <c r="O5493" s="19">
        <v>281.43</v>
      </c>
      <c r="P5493" s="19">
        <v>464</v>
      </c>
      <c r="Q5493" s="11">
        <v>2440</v>
      </c>
      <c r="R5493" s="11">
        <v>142</v>
      </c>
      <c r="S5493" s="11">
        <v>145845</v>
      </c>
    </row>
    <row r="5494" spans="1:19" x14ac:dyDescent="0.3">
      <c r="A5494" s="18" t="s">
        <v>1287</v>
      </c>
      <c r="B5494" s="18" t="s">
        <v>55</v>
      </c>
      <c r="C5494" s="11">
        <v>146282</v>
      </c>
      <c r="D5494" s="18" t="s">
        <v>459</v>
      </c>
      <c r="E5494" s="11">
        <v>146309</v>
      </c>
      <c r="F5494" s="18" t="s">
        <v>5567</v>
      </c>
      <c r="G5494" s="11">
        <v>16</v>
      </c>
      <c r="H5494" s="11">
        <v>1</v>
      </c>
      <c r="I5494" s="19">
        <v>484</v>
      </c>
      <c r="J5494" s="20">
        <v>45007</v>
      </c>
      <c r="K5494" s="20">
        <v>45112</v>
      </c>
      <c r="L5494" s="20">
        <v>45000</v>
      </c>
      <c r="M5494" s="21">
        <v>6000</v>
      </c>
      <c r="N5494" s="19">
        <v>1503.37</v>
      </c>
      <c r="O5494" s="19">
        <v>240.61</v>
      </c>
      <c r="P5494" s="19">
        <v>464</v>
      </c>
      <c r="Q5494" s="11">
        <v>2440</v>
      </c>
      <c r="R5494" s="11">
        <v>142</v>
      </c>
      <c r="S5494" s="11">
        <v>145842</v>
      </c>
    </row>
    <row r="5495" spans="1:19" x14ac:dyDescent="0.3">
      <c r="A5495" s="18" t="s">
        <v>1287</v>
      </c>
      <c r="B5495" s="18" t="s">
        <v>55</v>
      </c>
      <c r="C5495" s="11">
        <v>145934</v>
      </c>
      <c r="D5495" s="18" t="s">
        <v>523</v>
      </c>
      <c r="E5495" s="11">
        <v>146344</v>
      </c>
      <c r="F5495" s="18" t="s">
        <v>5568</v>
      </c>
      <c r="G5495" s="11">
        <v>16</v>
      </c>
      <c r="H5495" s="11">
        <v>1</v>
      </c>
      <c r="I5495" s="19">
        <v>484</v>
      </c>
      <c r="J5495" s="20">
        <v>45007</v>
      </c>
      <c r="K5495" s="20">
        <v>45112</v>
      </c>
      <c r="L5495" s="20">
        <v>45000</v>
      </c>
      <c r="M5495" s="21">
        <v>6000</v>
      </c>
      <c r="N5495" s="19">
        <v>1503.37</v>
      </c>
      <c r="O5495" s="19">
        <v>240.61</v>
      </c>
      <c r="P5495" s="19">
        <v>464</v>
      </c>
      <c r="Q5495" s="11">
        <v>2448</v>
      </c>
      <c r="R5495" s="11">
        <v>142</v>
      </c>
      <c r="S5495" s="11">
        <v>146044</v>
      </c>
    </row>
    <row r="5496" spans="1:19" x14ac:dyDescent="0.3">
      <c r="A5496" s="18" t="s">
        <v>1287</v>
      </c>
      <c r="B5496" s="18" t="s">
        <v>168</v>
      </c>
      <c r="C5496" s="11">
        <v>146189</v>
      </c>
      <c r="D5496" s="18" t="s">
        <v>745</v>
      </c>
      <c r="E5496" s="11">
        <v>146191</v>
      </c>
      <c r="F5496" s="18" t="s">
        <v>5569</v>
      </c>
      <c r="G5496" s="11">
        <v>16</v>
      </c>
      <c r="H5496" s="11">
        <v>1</v>
      </c>
      <c r="I5496" s="19">
        <v>407</v>
      </c>
      <c r="J5496" s="20">
        <v>45007</v>
      </c>
      <c r="K5496" s="20">
        <v>45112</v>
      </c>
      <c r="L5496" s="20">
        <v>45000</v>
      </c>
      <c r="M5496" s="21">
        <v>5000</v>
      </c>
      <c r="N5496" s="19">
        <v>1303.3399999999999</v>
      </c>
      <c r="O5496" s="19">
        <v>208.62</v>
      </c>
      <c r="P5496" s="19">
        <v>464</v>
      </c>
      <c r="Q5496" s="11">
        <v>2553</v>
      </c>
      <c r="R5496" s="11">
        <v>147</v>
      </c>
      <c r="S5496" s="11">
        <v>145832</v>
      </c>
    </row>
    <row r="5497" spans="1:19" x14ac:dyDescent="0.3">
      <c r="A5497" s="18" t="s">
        <v>1287</v>
      </c>
      <c r="B5497" s="18" t="s">
        <v>168</v>
      </c>
      <c r="C5497" s="11">
        <v>146189</v>
      </c>
      <c r="D5497" s="18" t="s">
        <v>745</v>
      </c>
      <c r="E5497" s="11">
        <v>146192</v>
      </c>
      <c r="F5497" s="18" t="s">
        <v>5570</v>
      </c>
      <c r="G5497" s="11">
        <v>16</v>
      </c>
      <c r="H5497" s="11">
        <v>1</v>
      </c>
      <c r="I5497" s="19">
        <v>933</v>
      </c>
      <c r="J5497" s="20">
        <v>45007</v>
      </c>
      <c r="K5497" s="20">
        <v>45112</v>
      </c>
      <c r="L5497" s="20">
        <v>45000</v>
      </c>
      <c r="M5497" s="21">
        <v>13000</v>
      </c>
      <c r="N5497" s="19">
        <v>1662.04</v>
      </c>
      <c r="O5497" s="19">
        <v>265.88</v>
      </c>
      <c r="P5497" s="19">
        <v>464</v>
      </c>
      <c r="Q5497" s="11">
        <v>2553</v>
      </c>
      <c r="R5497" s="11">
        <v>75</v>
      </c>
      <c r="S5497" s="11">
        <v>145831</v>
      </c>
    </row>
    <row r="5498" spans="1:19" x14ac:dyDescent="0.3">
      <c r="A5498" s="18" t="s">
        <v>1287</v>
      </c>
      <c r="B5498" s="18" t="s">
        <v>168</v>
      </c>
      <c r="C5498" s="11">
        <v>146189</v>
      </c>
      <c r="D5498" s="18" t="s">
        <v>745</v>
      </c>
      <c r="E5498" s="11">
        <v>146193</v>
      </c>
      <c r="F5498" s="18" t="s">
        <v>5571</v>
      </c>
      <c r="G5498" s="11">
        <v>16</v>
      </c>
      <c r="H5498" s="11">
        <v>1</v>
      </c>
      <c r="I5498" s="19">
        <v>5023</v>
      </c>
      <c r="J5498" s="20">
        <v>45007</v>
      </c>
      <c r="K5498" s="20">
        <v>45112</v>
      </c>
      <c r="L5498" s="20">
        <v>45000</v>
      </c>
      <c r="M5498" s="21">
        <v>70000</v>
      </c>
      <c r="N5498" s="19">
        <v>8937.92</v>
      </c>
      <c r="O5498" s="19">
        <v>1430.12</v>
      </c>
      <c r="P5498" s="19">
        <v>496</v>
      </c>
      <c r="Q5498" s="11">
        <v>2553</v>
      </c>
      <c r="R5498" s="11">
        <v>75</v>
      </c>
      <c r="S5498" s="11">
        <v>145838</v>
      </c>
    </row>
    <row r="5499" spans="1:19" x14ac:dyDescent="0.3">
      <c r="A5499" s="18" t="s">
        <v>1287</v>
      </c>
      <c r="B5499" s="18" t="s">
        <v>168</v>
      </c>
      <c r="C5499" s="11">
        <v>146189</v>
      </c>
      <c r="D5499" s="18" t="s">
        <v>745</v>
      </c>
      <c r="E5499" s="11">
        <v>146194</v>
      </c>
      <c r="F5499" s="18" t="s">
        <v>5572</v>
      </c>
      <c r="G5499" s="11">
        <v>16</v>
      </c>
      <c r="H5499" s="11">
        <v>1</v>
      </c>
      <c r="I5499" s="19">
        <v>407</v>
      </c>
      <c r="J5499" s="20">
        <v>45007</v>
      </c>
      <c r="K5499" s="20">
        <v>45112</v>
      </c>
      <c r="L5499" s="20">
        <v>45000</v>
      </c>
      <c r="M5499" s="21">
        <v>5000</v>
      </c>
      <c r="N5499" s="19">
        <v>1303.3399999999999</v>
      </c>
      <c r="O5499" s="19">
        <v>208.62</v>
      </c>
      <c r="P5499" s="19">
        <v>464</v>
      </c>
      <c r="Q5499" s="11">
        <v>2553</v>
      </c>
      <c r="R5499" s="11">
        <v>147</v>
      </c>
      <c r="S5499" s="11">
        <v>145829</v>
      </c>
    </row>
    <row r="5500" spans="1:19" x14ac:dyDescent="0.3">
      <c r="A5500" s="18" t="s">
        <v>1287</v>
      </c>
      <c r="B5500" s="18" t="s">
        <v>168</v>
      </c>
      <c r="C5500" s="11">
        <v>146189</v>
      </c>
      <c r="D5500" s="18" t="s">
        <v>745</v>
      </c>
      <c r="E5500" s="11">
        <v>146195</v>
      </c>
      <c r="F5500" s="18" t="s">
        <v>5573</v>
      </c>
      <c r="G5500" s="11">
        <v>16</v>
      </c>
      <c r="H5500" s="11">
        <v>1</v>
      </c>
      <c r="I5500" s="19">
        <v>2896</v>
      </c>
      <c r="J5500" s="20">
        <v>45007</v>
      </c>
      <c r="K5500" s="20">
        <v>45112</v>
      </c>
      <c r="L5500" s="20">
        <v>45000</v>
      </c>
      <c r="M5500" s="21">
        <v>40000</v>
      </c>
      <c r="N5500" s="19">
        <v>5462.05</v>
      </c>
      <c r="O5500" s="19">
        <v>873.87</v>
      </c>
      <c r="P5500" s="19">
        <v>480</v>
      </c>
      <c r="Q5500" s="11">
        <v>2553</v>
      </c>
      <c r="R5500" s="11">
        <v>80</v>
      </c>
      <c r="S5500" s="11">
        <v>145828</v>
      </c>
    </row>
    <row r="5501" spans="1:19" x14ac:dyDescent="0.3">
      <c r="A5501" s="18" t="s">
        <v>1287</v>
      </c>
      <c r="B5501" s="18" t="s">
        <v>168</v>
      </c>
      <c r="C5501" s="11">
        <v>146189</v>
      </c>
      <c r="D5501" s="18" t="s">
        <v>745</v>
      </c>
      <c r="E5501" s="11">
        <v>146196</v>
      </c>
      <c r="F5501" s="18" t="s">
        <v>5574</v>
      </c>
      <c r="G5501" s="11">
        <v>16</v>
      </c>
      <c r="H5501" s="11">
        <v>1</v>
      </c>
      <c r="I5501" s="19">
        <v>5023</v>
      </c>
      <c r="J5501" s="20">
        <v>45007</v>
      </c>
      <c r="K5501" s="20">
        <v>45112</v>
      </c>
      <c r="L5501" s="20">
        <v>45000</v>
      </c>
      <c r="M5501" s="21">
        <v>70000</v>
      </c>
      <c r="N5501" s="19">
        <v>8937.92</v>
      </c>
      <c r="O5501" s="19">
        <v>1430.12</v>
      </c>
      <c r="P5501" s="19">
        <v>496</v>
      </c>
      <c r="Q5501" s="11">
        <v>2553</v>
      </c>
      <c r="R5501" s="11">
        <v>75</v>
      </c>
      <c r="S5501" s="11">
        <v>146004</v>
      </c>
    </row>
    <row r="5502" spans="1:19" x14ac:dyDescent="0.3">
      <c r="A5502" s="18" t="s">
        <v>1287</v>
      </c>
      <c r="B5502" s="18" t="s">
        <v>20</v>
      </c>
      <c r="C5502" s="11">
        <v>146298</v>
      </c>
      <c r="D5502" s="18" t="s">
        <v>542</v>
      </c>
      <c r="E5502" s="11">
        <v>146299</v>
      </c>
      <c r="F5502" s="18" t="s">
        <v>4326</v>
      </c>
      <c r="G5502" s="11">
        <v>16</v>
      </c>
      <c r="H5502" s="11">
        <v>6</v>
      </c>
      <c r="I5502" s="19">
        <v>4378</v>
      </c>
      <c r="J5502" s="20">
        <v>45008</v>
      </c>
      <c r="K5502" s="20">
        <v>45113</v>
      </c>
      <c r="L5502" s="20">
        <v>45000</v>
      </c>
      <c r="M5502" s="21">
        <v>61000</v>
      </c>
      <c r="N5502" s="19">
        <v>7799.99</v>
      </c>
      <c r="O5502" s="19">
        <v>1248.05</v>
      </c>
      <c r="P5502" s="19">
        <v>496</v>
      </c>
      <c r="Q5502" s="11">
        <v>2517</v>
      </c>
      <c r="R5502" s="11">
        <v>75</v>
      </c>
      <c r="S5502" s="11">
        <v>95312</v>
      </c>
    </row>
    <row r="5503" spans="1:19" x14ac:dyDescent="0.3">
      <c r="A5503" s="18" t="s">
        <v>1287</v>
      </c>
      <c r="B5503" s="18" t="s">
        <v>20</v>
      </c>
      <c r="C5503" s="11">
        <v>146298</v>
      </c>
      <c r="D5503" s="18" t="s">
        <v>542</v>
      </c>
      <c r="E5503" s="11">
        <v>146300</v>
      </c>
      <c r="F5503" s="18" t="s">
        <v>4341</v>
      </c>
      <c r="G5503" s="11">
        <v>16</v>
      </c>
      <c r="H5503" s="11">
        <v>6</v>
      </c>
      <c r="I5503" s="19">
        <v>1876</v>
      </c>
      <c r="J5503" s="20">
        <v>45008</v>
      </c>
      <c r="K5503" s="20">
        <v>45113</v>
      </c>
      <c r="L5503" s="20">
        <v>45000</v>
      </c>
      <c r="M5503" s="21">
        <v>25000</v>
      </c>
      <c r="N5503" s="19">
        <v>4323.99</v>
      </c>
      <c r="O5503" s="19">
        <v>691.92</v>
      </c>
      <c r="P5503" s="19">
        <v>480</v>
      </c>
      <c r="Q5503" s="11">
        <v>2517</v>
      </c>
      <c r="R5503" s="11">
        <v>100</v>
      </c>
      <c r="S5503" s="11">
        <v>95297</v>
      </c>
    </row>
    <row r="5504" spans="1:19" x14ac:dyDescent="0.3">
      <c r="A5504" s="18" t="s">
        <v>1287</v>
      </c>
      <c r="B5504" s="18" t="s">
        <v>20</v>
      </c>
      <c r="C5504" s="11">
        <v>146298</v>
      </c>
      <c r="D5504" s="18" t="s">
        <v>542</v>
      </c>
      <c r="E5504" s="11">
        <v>146301</v>
      </c>
      <c r="F5504" s="18" t="s">
        <v>4342</v>
      </c>
      <c r="G5504" s="11">
        <v>16</v>
      </c>
      <c r="H5504" s="11">
        <v>6</v>
      </c>
      <c r="I5504" s="19">
        <v>2969</v>
      </c>
      <c r="J5504" s="20">
        <v>45008</v>
      </c>
      <c r="K5504" s="20">
        <v>45113</v>
      </c>
      <c r="L5504" s="20">
        <v>45000</v>
      </c>
      <c r="M5504" s="21">
        <v>41000</v>
      </c>
      <c r="N5504" s="19">
        <v>5606.93</v>
      </c>
      <c r="O5504" s="19">
        <v>897.17</v>
      </c>
      <c r="P5504" s="19">
        <v>480</v>
      </c>
      <c r="Q5504" s="11">
        <v>2517</v>
      </c>
      <c r="R5504" s="11">
        <v>80</v>
      </c>
      <c r="S5504" s="11">
        <v>95307</v>
      </c>
    </row>
    <row r="5505" spans="1:19" x14ac:dyDescent="0.3">
      <c r="A5505" s="18" t="s">
        <v>1287</v>
      </c>
      <c r="B5505" s="18" t="s">
        <v>20</v>
      </c>
      <c r="C5505" s="11">
        <v>146298</v>
      </c>
      <c r="D5505" s="18" t="s">
        <v>542</v>
      </c>
      <c r="E5505" s="11">
        <v>146302</v>
      </c>
      <c r="F5505" s="18" t="s">
        <v>4343</v>
      </c>
      <c r="G5505" s="11">
        <v>16</v>
      </c>
      <c r="H5505" s="11">
        <v>6</v>
      </c>
      <c r="I5505" s="19">
        <v>1801</v>
      </c>
      <c r="J5505" s="20">
        <v>45008</v>
      </c>
      <c r="K5505" s="20">
        <v>45113</v>
      </c>
      <c r="L5505" s="20">
        <v>45000</v>
      </c>
      <c r="M5505" s="21">
        <v>24000</v>
      </c>
      <c r="N5505" s="19">
        <v>4151.71</v>
      </c>
      <c r="O5505" s="19">
        <v>664.32</v>
      </c>
      <c r="P5505" s="19">
        <v>480</v>
      </c>
      <c r="Q5505" s="11">
        <v>2517</v>
      </c>
      <c r="R5505" s="11">
        <v>100</v>
      </c>
      <c r="S5505" s="11">
        <v>95304</v>
      </c>
    </row>
    <row r="5506" spans="1:19" x14ac:dyDescent="0.3">
      <c r="A5506" s="18" t="s">
        <v>1287</v>
      </c>
      <c r="B5506" s="18" t="s">
        <v>20</v>
      </c>
      <c r="C5506" s="11">
        <v>146298</v>
      </c>
      <c r="D5506" s="18" t="s">
        <v>542</v>
      </c>
      <c r="E5506" s="11">
        <v>146303</v>
      </c>
      <c r="F5506" s="18" t="s">
        <v>4344</v>
      </c>
      <c r="G5506" s="11">
        <v>16</v>
      </c>
      <c r="H5506" s="11">
        <v>6</v>
      </c>
      <c r="I5506" s="19">
        <v>1362</v>
      </c>
      <c r="J5506" s="20">
        <v>45008</v>
      </c>
      <c r="K5506" s="20">
        <v>45113</v>
      </c>
      <c r="L5506" s="20">
        <v>45000</v>
      </c>
      <c r="M5506" s="21">
        <v>18000</v>
      </c>
      <c r="N5506" s="19">
        <v>3268.93</v>
      </c>
      <c r="O5506" s="19">
        <v>523.02</v>
      </c>
      <c r="P5506" s="19">
        <v>464</v>
      </c>
      <c r="Q5506" s="11">
        <v>2517</v>
      </c>
      <c r="R5506" s="11">
        <v>105</v>
      </c>
      <c r="S5506" s="11">
        <v>95311</v>
      </c>
    </row>
    <row r="5507" spans="1:19" x14ac:dyDescent="0.3">
      <c r="A5507" s="18" t="s">
        <v>1287</v>
      </c>
      <c r="B5507" s="18" t="s">
        <v>20</v>
      </c>
      <c r="C5507" s="11">
        <v>146298</v>
      </c>
      <c r="D5507" s="18" t="s">
        <v>542</v>
      </c>
      <c r="E5507" s="11">
        <v>146305</v>
      </c>
      <c r="F5507" s="18" t="s">
        <v>4346</v>
      </c>
      <c r="G5507" s="11">
        <v>16</v>
      </c>
      <c r="H5507" s="11">
        <v>6</v>
      </c>
      <c r="I5507" s="19">
        <v>2082</v>
      </c>
      <c r="J5507" s="20">
        <v>45008</v>
      </c>
      <c r="K5507" s="20">
        <v>45113</v>
      </c>
      <c r="L5507" s="20">
        <v>45000</v>
      </c>
      <c r="M5507" s="21">
        <v>28000</v>
      </c>
      <c r="N5507" s="19">
        <v>4579.21</v>
      </c>
      <c r="O5507" s="19">
        <v>732.71</v>
      </c>
      <c r="P5507" s="19">
        <v>480</v>
      </c>
      <c r="Q5507" s="11">
        <v>2517</v>
      </c>
      <c r="R5507" s="11">
        <v>95</v>
      </c>
      <c r="S5507" s="11">
        <v>95313</v>
      </c>
    </row>
    <row r="5508" spans="1:19" x14ac:dyDescent="0.3">
      <c r="A5508" s="18" t="s">
        <v>1287</v>
      </c>
      <c r="B5508" s="18" t="s">
        <v>20</v>
      </c>
      <c r="C5508" s="11">
        <v>146298</v>
      </c>
      <c r="D5508" s="18" t="s">
        <v>542</v>
      </c>
      <c r="E5508" s="11">
        <v>146306</v>
      </c>
      <c r="F5508" s="18" t="s">
        <v>4347</v>
      </c>
      <c r="G5508" s="11">
        <v>16</v>
      </c>
      <c r="H5508" s="11">
        <v>6</v>
      </c>
      <c r="I5508" s="19">
        <v>2008</v>
      </c>
      <c r="J5508" s="20">
        <v>45008</v>
      </c>
      <c r="K5508" s="20">
        <v>45113</v>
      </c>
      <c r="L5508" s="20">
        <v>45000</v>
      </c>
      <c r="M5508" s="21">
        <v>27000</v>
      </c>
      <c r="N5508" s="19">
        <v>4420.59</v>
      </c>
      <c r="O5508" s="19">
        <v>707.38</v>
      </c>
      <c r="P5508" s="19">
        <v>480</v>
      </c>
      <c r="Q5508" s="11">
        <v>2517</v>
      </c>
      <c r="R5508" s="11">
        <v>95</v>
      </c>
      <c r="S5508" s="11">
        <v>95295</v>
      </c>
    </row>
    <row r="5509" spans="1:19" x14ac:dyDescent="0.3">
      <c r="A5509" s="18" t="s">
        <v>1287</v>
      </c>
      <c r="B5509" s="18" t="s">
        <v>20</v>
      </c>
      <c r="C5509" s="11">
        <v>146298</v>
      </c>
      <c r="D5509" s="18" t="s">
        <v>542</v>
      </c>
      <c r="E5509" s="11">
        <v>146307</v>
      </c>
      <c r="F5509" s="18" t="s">
        <v>4348</v>
      </c>
      <c r="G5509" s="11">
        <v>16</v>
      </c>
      <c r="H5509" s="11">
        <v>5</v>
      </c>
      <c r="I5509" s="19">
        <v>1589</v>
      </c>
      <c r="J5509" s="20">
        <v>45008</v>
      </c>
      <c r="K5509" s="20">
        <v>45113</v>
      </c>
      <c r="L5509" s="20">
        <v>45000</v>
      </c>
      <c r="M5509" s="21">
        <v>21000</v>
      </c>
      <c r="N5509" s="19">
        <v>3813.91</v>
      </c>
      <c r="O5509" s="19">
        <v>610.15</v>
      </c>
      <c r="P5509" s="19">
        <v>480</v>
      </c>
      <c r="Q5509" s="11">
        <v>2517</v>
      </c>
      <c r="R5509" s="11">
        <v>105</v>
      </c>
      <c r="S5509" s="11">
        <v>106443</v>
      </c>
    </row>
    <row r="5510" spans="1:19" x14ac:dyDescent="0.3">
      <c r="A5510" s="18" t="s">
        <v>1287</v>
      </c>
      <c r="B5510" s="18" t="s">
        <v>20</v>
      </c>
      <c r="C5510" s="11">
        <v>146298</v>
      </c>
      <c r="D5510" s="18" t="s">
        <v>542</v>
      </c>
      <c r="E5510" s="11">
        <v>146351</v>
      </c>
      <c r="F5510" s="18" t="s">
        <v>5575</v>
      </c>
      <c r="G5510" s="11">
        <v>16</v>
      </c>
      <c r="H5510" s="11">
        <v>1</v>
      </c>
      <c r="I5510" s="19">
        <v>484</v>
      </c>
      <c r="J5510" s="20">
        <v>45008</v>
      </c>
      <c r="K5510" s="20">
        <v>45113</v>
      </c>
      <c r="L5510" s="20">
        <v>45000</v>
      </c>
      <c r="M5510" s="21">
        <v>6000</v>
      </c>
      <c r="N5510" s="19">
        <v>1503.37</v>
      </c>
      <c r="O5510" s="19">
        <v>240.61</v>
      </c>
      <c r="P5510" s="19">
        <v>464</v>
      </c>
      <c r="Q5510" s="11">
        <v>2517</v>
      </c>
      <c r="R5510" s="11">
        <v>142</v>
      </c>
      <c r="S5510" s="11">
        <v>145331</v>
      </c>
    </row>
    <row r="5511" spans="1:19" x14ac:dyDescent="0.3">
      <c r="A5511" s="18" t="s">
        <v>1287</v>
      </c>
      <c r="B5511" s="18" t="s">
        <v>50</v>
      </c>
      <c r="C5511" s="11">
        <v>146369</v>
      </c>
      <c r="D5511" s="18" t="s">
        <v>475</v>
      </c>
      <c r="E5511" s="11">
        <v>146371</v>
      </c>
      <c r="F5511" s="18" t="s">
        <v>3933</v>
      </c>
      <c r="G5511" s="11">
        <v>16</v>
      </c>
      <c r="H5511" s="11">
        <v>2</v>
      </c>
      <c r="I5511" s="19">
        <v>560</v>
      </c>
      <c r="J5511" s="20">
        <v>45007</v>
      </c>
      <c r="K5511" s="20">
        <v>45112</v>
      </c>
      <c r="L5511" s="20">
        <v>45000</v>
      </c>
      <c r="M5511" s="21">
        <v>7000</v>
      </c>
      <c r="N5511" s="19">
        <v>1689.62</v>
      </c>
      <c r="O5511" s="19">
        <v>270.44</v>
      </c>
      <c r="P5511" s="19">
        <v>464</v>
      </c>
      <c r="Q5511" s="11">
        <v>2443</v>
      </c>
      <c r="R5511" s="11">
        <v>137</v>
      </c>
      <c r="S5511" s="11">
        <v>134969</v>
      </c>
    </row>
    <row r="5512" spans="1:19" x14ac:dyDescent="0.3">
      <c r="A5512" s="18" t="s">
        <v>1287</v>
      </c>
      <c r="B5512" s="18" t="s">
        <v>50</v>
      </c>
      <c r="C5512" s="11">
        <v>146369</v>
      </c>
      <c r="D5512" s="18" t="s">
        <v>475</v>
      </c>
      <c r="E5512" s="11">
        <v>146374</v>
      </c>
      <c r="F5512" s="18" t="s">
        <v>3936</v>
      </c>
      <c r="G5512" s="11">
        <v>16</v>
      </c>
      <c r="H5512" s="11">
        <v>2</v>
      </c>
      <c r="I5512" s="19">
        <v>720</v>
      </c>
      <c r="J5512" s="20">
        <v>45007</v>
      </c>
      <c r="K5512" s="20">
        <v>45112</v>
      </c>
      <c r="L5512" s="20">
        <v>45000</v>
      </c>
      <c r="M5512" s="21">
        <v>9000</v>
      </c>
      <c r="N5512" s="19">
        <v>2172.38</v>
      </c>
      <c r="O5512" s="19">
        <v>347.6</v>
      </c>
      <c r="P5512" s="19">
        <v>464</v>
      </c>
      <c r="Q5512" s="11">
        <v>2443</v>
      </c>
      <c r="R5512" s="11">
        <v>137</v>
      </c>
      <c r="S5512" s="11">
        <v>135824</v>
      </c>
    </row>
    <row r="5513" spans="1:19" x14ac:dyDescent="0.3">
      <c r="A5513" s="18" t="s">
        <v>1287</v>
      </c>
      <c r="B5513" s="18" t="s">
        <v>50</v>
      </c>
      <c r="C5513" s="11">
        <v>146369</v>
      </c>
      <c r="D5513" s="18" t="s">
        <v>475</v>
      </c>
      <c r="E5513" s="11">
        <v>146423</v>
      </c>
      <c r="F5513" s="18" t="s">
        <v>5576</v>
      </c>
      <c r="G5513" s="11">
        <v>16</v>
      </c>
      <c r="H5513" s="11">
        <v>1</v>
      </c>
      <c r="I5513" s="19">
        <v>484</v>
      </c>
      <c r="J5513" s="20">
        <v>45007</v>
      </c>
      <c r="K5513" s="20">
        <v>45112</v>
      </c>
      <c r="L5513" s="20">
        <v>45000</v>
      </c>
      <c r="M5513" s="21">
        <v>6000</v>
      </c>
      <c r="N5513" s="19">
        <v>1503.37</v>
      </c>
      <c r="O5513" s="19">
        <v>240.61</v>
      </c>
      <c r="P5513" s="19">
        <v>464</v>
      </c>
      <c r="Q5513" s="11">
        <v>2443</v>
      </c>
      <c r="R5513" s="11">
        <v>142</v>
      </c>
      <c r="S5513" s="11">
        <v>145725</v>
      </c>
    </row>
    <row r="5514" spans="1:19" x14ac:dyDescent="0.3">
      <c r="A5514" s="18" t="s">
        <v>1287</v>
      </c>
      <c r="B5514" s="18" t="s">
        <v>50</v>
      </c>
      <c r="C5514" s="11">
        <v>146369</v>
      </c>
      <c r="D5514" s="18" t="s">
        <v>475</v>
      </c>
      <c r="E5514" s="11">
        <v>146424</v>
      </c>
      <c r="F5514" s="18" t="s">
        <v>5577</v>
      </c>
      <c r="G5514" s="11">
        <v>16</v>
      </c>
      <c r="H5514" s="11">
        <v>1</v>
      </c>
      <c r="I5514" s="19">
        <v>407</v>
      </c>
      <c r="J5514" s="20">
        <v>45007</v>
      </c>
      <c r="K5514" s="20">
        <v>45112</v>
      </c>
      <c r="L5514" s="20">
        <v>45000</v>
      </c>
      <c r="M5514" s="21">
        <v>5000</v>
      </c>
      <c r="N5514" s="19">
        <v>1303.3399999999999</v>
      </c>
      <c r="O5514" s="19">
        <v>208.62</v>
      </c>
      <c r="P5514" s="19">
        <v>464</v>
      </c>
      <c r="Q5514" s="11">
        <v>2443</v>
      </c>
      <c r="R5514" s="11">
        <v>147</v>
      </c>
      <c r="S5514" s="11">
        <v>145704</v>
      </c>
    </row>
    <row r="5515" spans="1:19" x14ac:dyDescent="0.3">
      <c r="A5515" s="18" t="s">
        <v>1287</v>
      </c>
      <c r="B5515" s="18" t="s">
        <v>50</v>
      </c>
      <c r="C5515" s="11">
        <v>146369</v>
      </c>
      <c r="D5515" s="18" t="s">
        <v>475</v>
      </c>
      <c r="E5515" s="11">
        <v>146425</v>
      </c>
      <c r="F5515" s="18" t="s">
        <v>5578</v>
      </c>
      <c r="G5515" s="11">
        <v>16</v>
      </c>
      <c r="H5515" s="11">
        <v>1</v>
      </c>
      <c r="I5515" s="19">
        <v>407</v>
      </c>
      <c r="J5515" s="20">
        <v>45007</v>
      </c>
      <c r="K5515" s="20">
        <v>45112</v>
      </c>
      <c r="L5515" s="20">
        <v>45000</v>
      </c>
      <c r="M5515" s="21">
        <v>5000</v>
      </c>
      <c r="N5515" s="19">
        <v>1303.3399999999999</v>
      </c>
      <c r="O5515" s="19">
        <v>208.62</v>
      </c>
      <c r="P5515" s="19">
        <v>464</v>
      </c>
      <c r="Q5515" s="11">
        <v>2443</v>
      </c>
      <c r="R5515" s="11">
        <v>147</v>
      </c>
      <c r="S5515" s="11">
        <v>145712</v>
      </c>
    </row>
    <row r="5516" spans="1:19" x14ac:dyDescent="0.3">
      <c r="A5516" s="18" t="s">
        <v>1287</v>
      </c>
      <c r="B5516" s="18" t="s">
        <v>50</v>
      </c>
      <c r="C5516" s="11">
        <v>146369</v>
      </c>
      <c r="D5516" s="18" t="s">
        <v>475</v>
      </c>
      <c r="E5516" s="11">
        <v>146426</v>
      </c>
      <c r="F5516" s="18" t="s">
        <v>5579</v>
      </c>
      <c r="G5516" s="11">
        <v>16</v>
      </c>
      <c r="H5516" s="11">
        <v>1</v>
      </c>
      <c r="I5516" s="19">
        <v>407</v>
      </c>
      <c r="J5516" s="20">
        <v>45007</v>
      </c>
      <c r="K5516" s="20">
        <v>45112</v>
      </c>
      <c r="L5516" s="20">
        <v>45000</v>
      </c>
      <c r="M5516" s="21">
        <v>5000</v>
      </c>
      <c r="N5516" s="19">
        <v>1303.3399999999999</v>
      </c>
      <c r="O5516" s="19">
        <v>208.62</v>
      </c>
      <c r="P5516" s="19">
        <v>464</v>
      </c>
      <c r="Q5516" s="11">
        <v>2443</v>
      </c>
      <c r="R5516" s="11">
        <v>147</v>
      </c>
      <c r="S5516" s="11">
        <v>145921</v>
      </c>
    </row>
    <row r="5517" spans="1:19" x14ac:dyDescent="0.3">
      <c r="A5517" s="18" t="s">
        <v>1287</v>
      </c>
      <c r="B5517" s="18" t="s">
        <v>168</v>
      </c>
      <c r="C5517" s="11">
        <v>146413</v>
      </c>
      <c r="D5517" s="18" t="s">
        <v>746</v>
      </c>
      <c r="E5517" s="11">
        <v>146415</v>
      </c>
      <c r="F5517" s="18" t="s">
        <v>5580</v>
      </c>
      <c r="G5517" s="11">
        <v>16</v>
      </c>
      <c r="H5517" s="11">
        <v>1</v>
      </c>
      <c r="I5517" s="19">
        <v>807</v>
      </c>
      <c r="J5517" s="20">
        <v>45009</v>
      </c>
      <c r="K5517" s="20">
        <v>45114</v>
      </c>
      <c r="L5517" s="20">
        <v>45000</v>
      </c>
      <c r="M5517" s="21">
        <v>10000</v>
      </c>
      <c r="N5517" s="19">
        <v>2510.34</v>
      </c>
      <c r="O5517" s="19">
        <v>401.67</v>
      </c>
      <c r="P5517" s="19">
        <v>464</v>
      </c>
      <c r="Q5517" s="11">
        <v>2616</v>
      </c>
      <c r="R5517" s="11">
        <v>142</v>
      </c>
      <c r="S5517" s="11">
        <v>145973</v>
      </c>
    </row>
    <row r="5518" spans="1:19" x14ac:dyDescent="0.3">
      <c r="A5518" s="18" t="s">
        <v>1287</v>
      </c>
      <c r="B5518" s="18" t="s">
        <v>168</v>
      </c>
      <c r="C5518" s="11">
        <v>146413</v>
      </c>
      <c r="D5518" s="18" t="s">
        <v>746</v>
      </c>
      <c r="E5518" s="11">
        <v>146416</v>
      </c>
      <c r="F5518" s="18" t="s">
        <v>5581</v>
      </c>
      <c r="G5518" s="11">
        <v>16</v>
      </c>
      <c r="H5518" s="11">
        <v>1</v>
      </c>
      <c r="I5518" s="19">
        <v>646</v>
      </c>
      <c r="J5518" s="20">
        <v>45009</v>
      </c>
      <c r="K5518" s="20">
        <v>45114</v>
      </c>
      <c r="L5518" s="20">
        <v>45000</v>
      </c>
      <c r="M5518" s="21">
        <v>8000</v>
      </c>
      <c r="N5518" s="19">
        <v>2013.74</v>
      </c>
      <c r="O5518" s="19">
        <v>322.27</v>
      </c>
      <c r="P5518" s="19">
        <v>464</v>
      </c>
      <c r="Q5518" s="11">
        <v>2616</v>
      </c>
      <c r="R5518" s="11">
        <v>142</v>
      </c>
      <c r="S5518" s="11">
        <v>145996</v>
      </c>
    </row>
    <row r="5519" spans="1:19" x14ac:dyDescent="0.3">
      <c r="A5519" s="18" t="s">
        <v>1287</v>
      </c>
      <c r="B5519" s="18" t="s">
        <v>168</v>
      </c>
      <c r="C5519" s="11">
        <v>146413</v>
      </c>
      <c r="D5519" s="18" t="s">
        <v>746</v>
      </c>
      <c r="E5519" s="11">
        <v>146417</v>
      </c>
      <c r="F5519" s="18" t="s">
        <v>5582</v>
      </c>
      <c r="G5519" s="11">
        <v>16</v>
      </c>
      <c r="H5519" s="11">
        <v>1</v>
      </c>
      <c r="I5519" s="19">
        <v>407</v>
      </c>
      <c r="J5519" s="20">
        <v>45009</v>
      </c>
      <c r="K5519" s="20">
        <v>45114</v>
      </c>
      <c r="L5519" s="20">
        <v>45000</v>
      </c>
      <c r="M5519" s="21">
        <v>5000</v>
      </c>
      <c r="N5519" s="19">
        <v>1303.3399999999999</v>
      </c>
      <c r="O5519" s="19">
        <v>208.62</v>
      </c>
      <c r="P5519" s="19">
        <v>464</v>
      </c>
      <c r="Q5519" s="11">
        <v>2616</v>
      </c>
      <c r="R5519" s="11">
        <v>147</v>
      </c>
      <c r="S5519" s="11">
        <v>146312</v>
      </c>
    </row>
    <row r="5520" spans="1:19" x14ac:dyDescent="0.3">
      <c r="A5520" s="18" t="s">
        <v>1287</v>
      </c>
      <c r="B5520" s="18" t="s">
        <v>168</v>
      </c>
      <c r="C5520" s="11">
        <v>146413</v>
      </c>
      <c r="D5520" s="18" t="s">
        <v>746</v>
      </c>
      <c r="E5520" s="11">
        <v>146418</v>
      </c>
      <c r="F5520" s="18" t="s">
        <v>5583</v>
      </c>
      <c r="G5520" s="11">
        <v>16</v>
      </c>
      <c r="H5520" s="11">
        <v>1</v>
      </c>
      <c r="I5520" s="19">
        <v>807</v>
      </c>
      <c r="J5520" s="20">
        <v>45009</v>
      </c>
      <c r="K5520" s="20">
        <v>45114</v>
      </c>
      <c r="L5520" s="20">
        <v>45000</v>
      </c>
      <c r="M5520" s="21">
        <v>10000</v>
      </c>
      <c r="N5520" s="19">
        <v>2510.34</v>
      </c>
      <c r="O5520" s="19">
        <v>401.67</v>
      </c>
      <c r="P5520" s="19">
        <v>464</v>
      </c>
      <c r="Q5520" s="11">
        <v>2616</v>
      </c>
      <c r="R5520" s="11">
        <v>142</v>
      </c>
      <c r="S5520" s="11">
        <v>146313</v>
      </c>
    </row>
    <row r="5521" spans="1:19" x14ac:dyDescent="0.3">
      <c r="A5521" s="18" t="s">
        <v>1287</v>
      </c>
      <c r="B5521" s="18" t="s">
        <v>168</v>
      </c>
      <c r="C5521" s="11">
        <v>146413</v>
      </c>
      <c r="D5521" s="18" t="s">
        <v>746</v>
      </c>
      <c r="E5521" s="11">
        <v>146419</v>
      </c>
      <c r="F5521" s="18" t="s">
        <v>5584</v>
      </c>
      <c r="G5521" s="11">
        <v>16</v>
      </c>
      <c r="H5521" s="11">
        <v>1</v>
      </c>
      <c r="I5521" s="19">
        <v>484</v>
      </c>
      <c r="J5521" s="20">
        <v>45009</v>
      </c>
      <c r="K5521" s="20">
        <v>45114</v>
      </c>
      <c r="L5521" s="20">
        <v>45000</v>
      </c>
      <c r="M5521" s="21">
        <v>6000</v>
      </c>
      <c r="N5521" s="19">
        <v>1503.37</v>
      </c>
      <c r="O5521" s="19">
        <v>240.61</v>
      </c>
      <c r="P5521" s="19">
        <v>464</v>
      </c>
      <c r="Q5521" s="11">
        <v>2616</v>
      </c>
      <c r="R5521" s="11">
        <v>142</v>
      </c>
      <c r="S5521" s="11">
        <v>145974</v>
      </c>
    </row>
    <row r="5522" spans="1:19" x14ac:dyDescent="0.3">
      <c r="A5522" s="18" t="s">
        <v>1287</v>
      </c>
      <c r="B5522" s="18" t="s">
        <v>168</v>
      </c>
      <c r="C5522" s="11">
        <v>146413</v>
      </c>
      <c r="D5522" s="18" t="s">
        <v>746</v>
      </c>
      <c r="E5522" s="11">
        <v>146420</v>
      </c>
      <c r="F5522" s="18" t="s">
        <v>5585</v>
      </c>
      <c r="G5522" s="11">
        <v>16</v>
      </c>
      <c r="H5522" s="11">
        <v>1</v>
      </c>
      <c r="I5522" s="19">
        <v>484</v>
      </c>
      <c r="J5522" s="20">
        <v>45009</v>
      </c>
      <c r="K5522" s="20">
        <v>45114</v>
      </c>
      <c r="L5522" s="20">
        <v>45000</v>
      </c>
      <c r="M5522" s="21">
        <v>6000</v>
      </c>
      <c r="N5522" s="19">
        <v>1503.37</v>
      </c>
      <c r="O5522" s="19">
        <v>240.61</v>
      </c>
      <c r="P5522" s="19">
        <v>464</v>
      </c>
      <c r="Q5522" s="11">
        <v>2616</v>
      </c>
      <c r="R5522" s="11">
        <v>142</v>
      </c>
      <c r="S5522" s="11">
        <v>145952</v>
      </c>
    </row>
    <row r="5523" spans="1:19" x14ac:dyDescent="0.3">
      <c r="A5523" s="18" t="s">
        <v>1287</v>
      </c>
      <c r="B5523" s="18" t="s">
        <v>30</v>
      </c>
      <c r="C5523" s="11">
        <v>146233</v>
      </c>
      <c r="D5523" s="18" t="s">
        <v>526</v>
      </c>
      <c r="E5523" s="11">
        <v>146235</v>
      </c>
      <c r="F5523" s="18" t="s">
        <v>4246</v>
      </c>
      <c r="G5523" s="11">
        <v>16</v>
      </c>
      <c r="H5523" s="11">
        <v>5</v>
      </c>
      <c r="I5523" s="19">
        <v>1001</v>
      </c>
      <c r="J5523" s="20">
        <v>45008</v>
      </c>
      <c r="K5523" s="20">
        <v>45113</v>
      </c>
      <c r="L5523" s="20">
        <v>45000</v>
      </c>
      <c r="M5523" s="21">
        <v>13000</v>
      </c>
      <c r="N5523" s="19">
        <v>2600.02</v>
      </c>
      <c r="O5523" s="19">
        <v>415.99</v>
      </c>
      <c r="P5523" s="19">
        <v>464</v>
      </c>
      <c r="Q5523" s="11">
        <v>2428</v>
      </c>
      <c r="R5523" s="11">
        <v>115</v>
      </c>
      <c r="S5523" s="11">
        <v>105089</v>
      </c>
    </row>
    <row r="5524" spans="1:19" x14ac:dyDescent="0.3">
      <c r="A5524" s="18" t="s">
        <v>1287</v>
      </c>
      <c r="B5524" s="18" t="s">
        <v>30</v>
      </c>
      <c r="C5524" s="11">
        <v>146233</v>
      </c>
      <c r="D5524" s="18" t="s">
        <v>526</v>
      </c>
      <c r="E5524" s="11">
        <v>146236</v>
      </c>
      <c r="F5524" s="18" t="s">
        <v>4247</v>
      </c>
      <c r="G5524" s="11">
        <v>16</v>
      </c>
      <c r="H5524" s="11">
        <v>5</v>
      </c>
      <c r="I5524" s="19">
        <v>1665</v>
      </c>
      <c r="J5524" s="20">
        <v>45008</v>
      </c>
      <c r="K5524" s="20">
        <v>45113</v>
      </c>
      <c r="L5524" s="20">
        <v>45000</v>
      </c>
      <c r="M5524" s="21">
        <v>22000</v>
      </c>
      <c r="N5524" s="19">
        <v>3999.92</v>
      </c>
      <c r="O5524" s="19">
        <v>640.01</v>
      </c>
      <c r="P5524" s="19">
        <v>480</v>
      </c>
      <c r="Q5524" s="11">
        <v>2428</v>
      </c>
      <c r="R5524" s="11">
        <v>105</v>
      </c>
      <c r="S5524" s="11">
        <v>106145</v>
      </c>
    </row>
    <row r="5525" spans="1:19" x14ac:dyDescent="0.3">
      <c r="A5525" s="18" t="s">
        <v>1287</v>
      </c>
      <c r="B5525" s="18" t="s">
        <v>30</v>
      </c>
      <c r="C5525" s="11">
        <v>146233</v>
      </c>
      <c r="D5525" s="18" t="s">
        <v>526</v>
      </c>
      <c r="E5525" s="11">
        <v>146237</v>
      </c>
      <c r="F5525" s="18" t="s">
        <v>4248</v>
      </c>
      <c r="G5525" s="11">
        <v>16</v>
      </c>
      <c r="H5525" s="11">
        <v>5</v>
      </c>
      <c r="I5525" s="19">
        <v>786</v>
      </c>
      <c r="J5525" s="20">
        <v>45008</v>
      </c>
      <c r="K5525" s="20">
        <v>45113</v>
      </c>
      <c r="L5525" s="20">
        <v>45000</v>
      </c>
      <c r="M5525" s="21">
        <v>10000</v>
      </c>
      <c r="N5525" s="19">
        <v>2220.65</v>
      </c>
      <c r="O5525" s="19">
        <v>355.27</v>
      </c>
      <c r="P5525" s="19">
        <v>464</v>
      </c>
      <c r="Q5525" s="11">
        <v>2428</v>
      </c>
      <c r="R5525" s="11">
        <v>127</v>
      </c>
      <c r="S5525" s="11">
        <v>104629</v>
      </c>
    </row>
    <row r="5526" spans="1:19" x14ac:dyDescent="0.3">
      <c r="A5526" s="18" t="s">
        <v>1287</v>
      </c>
      <c r="B5526" s="18" t="s">
        <v>30</v>
      </c>
      <c r="C5526" s="11">
        <v>146233</v>
      </c>
      <c r="D5526" s="18" t="s">
        <v>526</v>
      </c>
      <c r="E5526" s="11">
        <v>146238</v>
      </c>
      <c r="F5526" s="18" t="s">
        <v>4249</v>
      </c>
      <c r="G5526" s="11">
        <v>16</v>
      </c>
      <c r="H5526" s="11">
        <v>5</v>
      </c>
      <c r="I5526" s="19">
        <v>3838</v>
      </c>
      <c r="J5526" s="20">
        <v>45008</v>
      </c>
      <c r="K5526" s="20">
        <v>45113</v>
      </c>
      <c r="L5526" s="20">
        <v>45000</v>
      </c>
      <c r="M5526" s="21">
        <v>53000</v>
      </c>
      <c r="N5526" s="19">
        <v>7248.29</v>
      </c>
      <c r="O5526" s="19">
        <v>1159.6400000000001</v>
      </c>
      <c r="P5526" s="19">
        <v>496</v>
      </c>
      <c r="Q5526" s="11">
        <v>2428</v>
      </c>
      <c r="R5526" s="11">
        <v>80</v>
      </c>
      <c r="S5526" s="11">
        <v>106146</v>
      </c>
    </row>
    <row r="5527" spans="1:19" x14ac:dyDescent="0.3">
      <c r="A5527" s="18" t="s">
        <v>1287</v>
      </c>
      <c r="B5527" s="18" t="s">
        <v>30</v>
      </c>
      <c r="C5527" s="11">
        <v>146233</v>
      </c>
      <c r="D5527" s="18" t="s">
        <v>526</v>
      </c>
      <c r="E5527" s="11">
        <v>146239</v>
      </c>
      <c r="F5527" s="18" t="s">
        <v>4250</v>
      </c>
      <c r="G5527" s="11">
        <v>16</v>
      </c>
      <c r="H5527" s="11">
        <v>5</v>
      </c>
      <c r="I5527" s="19">
        <v>1001</v>
      </c>
      <c r="J5527" s="20">
        <v>45008</v>
      </c>
      <c r="K5527" s="20">
        <v>45113</v>
      </c>
      <c r="L5527" s="20">
        <v>45000</v>
      </c>
      <c r="M5527" s="21">
        <v>13000</v>
      </c>
      <c r="N5527" s="19">
        <v>2600.02</v>
      </c>
      <c r="O5527" s="19">
        <v>415.99</v>
      </c>
      <c r="P5527" s="19">
        <v>464</v>
      </c>
      <c r="Q5527" s="11">
        <v>2428</v>
      </c>
      <c r="R5527" s="11">
        <v>115</v>
      </c>
      <c r="S5527" s="11">
        <v>106143</v>
      </c>
    </row>
    <row r="5528" spans="1:19" x14ac:dyDescent="0.3">
      <c r="A5528" s="18" t="s">
        <v>1287</v>
      </c>
      <c r="B5528" s="18" t="s">
        <v>30</v>
      </c>
      <c r="C5528" s="11">
        <v>146233</v>
      </c>
      <c r="D5528" s="18" t="s">
        <v>526</v>
      </c>
      <c r="E5528" s="11">
        <v>146240</v>
      </c>
      <c r="F5528" s="18" t="s">
        <v>4251</v>
      </c>
      <c r="G5528" s="11">
        <v>16</v>
      </c>
      <c r="H5528" s="11">
        <v>4</v>
      </c>
      <c r="I5528" s="19">
        <v>629</v>
      </c>
      <c r="J5528" s="20">
        <v>45008</v>
      </c>
      <c r="K5528" s="20">
        <v>45113</v>
      </c>
      <c r="L5528" s="20">
        <v>45000</v>
      </c>
      <c r="M5528" s="21">
        <v>8000</v>
      </c>
      <c r="N5528" s="19">
        <v>1779.26</v>
      </c>
      <c r="O5528" s="19">
        <v>284.69</v>
      </c>
      <c r="P5528" s="19">
        <v>464</v>
      </c>
      <c r="Q5528" s="11">
        <v>2428</v>
      </c>
      <c r="R5528" s="11">
        <v>127</v>
      </c>
      <c r="S5528" s="11">
        <v>115282</v>
      </c>
    </row>
    <row r="5529" spans="1:19" x14ac:dyDescent="0.3">
      <c r="A5529" s="18" t="s">
        <v>1287</v>
      </c>
      <c r="B5529" s="18" t="s">
        <v>30</v>
      </c>
      <c r="C5529" s="11">
        <v>146233</v>
      </c>
      <c r="D5529" s="18" t="s">
        <v>526</v>
      </c>
      <c r="E5529" s="11">
        <v>146241</v>
      </c>
      <c r="F5529" s="18" t="s">
        <v>4252</v>
      </c>
      <c r="G5529" s="11">
        <v>16</v>
      </c>
      <c r="H5529" s="11">
        <v>4</v>
      </c>
      <c r="I5529" s="19">
        <v>708</v>
      </c>
      <c r="J5529" s="20">
        <v>45008</v>
      </c>
      <c r="K5529" s="20">
        <v>45113</v>
      </c>
      <c r="L5529" s="20">
        <v>45000</v>
      </c>
      <c r="M5529" s="21">
        <v>9000</v>
      </c>
      <c r="N5529" s="19">
        <v>2006.93</v>
      </c>
      <c r="O5529" s="19">
        <v>321.02</v>
      </c>
      <c r="P5529" s="19">
        <v>464</v>
      </c>
      <c r="Q5529" s="11">
        <v>2428</v>
      </c>
      <c r="R5529" s="11">
        <v>127</v>
      </c>
      <c r="S5529" s="11">
        <v>115253</v>
      </c>
    </row>
    <row r="5530" spans="1:19" x14ac:dyDescent="0.3">
      <c r="A5530" s="18" t="s">
        <v>1287</v>
      </c>
      <c r="B5530" s="18" t="s">
        <v>30</v>
      </c>
      <c r="C5530" s="11">
        <v>146233</v>
      </c>
      <c r="D5530" s="18" t="s">
        <v>526</v>
      </c>
      <c r="E5530" s="11">
        <v>146242</v>
      </c>
      <c r="F5530" s="18" t="s">
        <v>4253</v>
      </c>
      <c r="G5530" s="11">
        <v>16</v>
      </c>
      <c r="H5530" s="11">
        <v>4</v>
      </c>
      <c r="I5530" s="19">
        <v>629</v>
      </c>
      <c r="J5530" s="20">
        <v>45008</v>
      </c>
      <c r="K5530" s="20">
        <v>45113</v>
      </c>
      <c r="L5530" s="20">
        <v>45000</v>
      </c>
      <c r="M5530" s="21">
        <v>8000</v>
      </c>
      <c r="N5530" s="19">
        <v>1779.26</v>
      </c>
      <c r="O5530" s="19">
        <v>284.69</v>
      </c>
      <c r="P5530" s="19">
        <v>464</v>
      </c>
      <c r="Q5530" s="11">
        <v>2428</v>
      </c>
      <c r="R5530" s="11">
        <v>127</v>
      </c>
      <c r="S5530" s="11">
        <v>115252</v>
      </c>
    </row>
    <row r="5531" spans="1:19" x14ac:dyDescent="0.3">
      <c r="A5531" s="22" t="s">
        <v>1287</v>
      </c>
      <c r="B5531" s="22" t="s">
        <v>53</v>
      </c>
      <c r="C5531" s="23">
        <v>145751</v>
      </c>
      <c r="D5531" s="22" t="s">
        <v>306</v>
      </c>
      <c r="E5531" s="23">
        <v>145752</v>
      </c>
      <c r="F5531" s="22" t="s">
        <v>2934</v>
      </c>
      <c r="G5531" s="11">
        <v>16</v>
      </c>
      <c r="H5531" s="23">
        <v>4</v>
      </c>
      <c r="I5531" s="24">
        <v>1165</v>
      </c>
      <c r="J5531" s="20">
        <v>45008</v>
      </c>
      <c r="K5531" s="20">
        <v>45113</v>
      </c>
      <c r="L5531" s="20">
        <v>45001</v>
      </c>
      <c r="M5531" s="25">
        <v>15000</v>
      </c>
      <c r="N5531" s="24">
        <v>3137.93</v>
      </c>
      <c r="O5531" s="24">
        <v>502.09</v>
      </c>
      <c r="P5531" s="24">
        <v>464</v>
      </c>
      <c r="Q5531" s="23">
        <v>2407</v>
      </c>
      <c r="R5531" s="23">
        <v>120</v>
      </c>
      <c r="S5531" s="23">
        <v>109540</v>
      </c>
    </row>
    <row r="5532" spans="1:19" x14ac:dyDescent="0.3">
      <c r="A5532" s="22" t="s">
        <v>1287</v>
      </c>
      <c r="B5532" s="22" t="s">
        <v>36</v>
      </c>
      <c r="C5532" s="23">
        <v>146403</v>
      </c>
      <c r="D5532" s="22" t="s">
        <v>747</v>
      </c>
      <c r="E5532" s="23">
        <v>146404</v>
      </c>
      <c r="F5532" s="22" t="s">
        <v>5586</v>
      </c>
      <c r="G5532" s="11">
        <v>16</v>
      </c>
      <c r="H5532" s="23">
        <v>1</v>
      </c>
      <c r="I5532" s="24">
        <v>646</v>
      </c>
      <c r="J5532" s="20">
        <v>45008</v>
      </c>
      <c r="K5532" s="20">
        <v>45113</v>
      </c>
      <c r="L5532" s="20">
        <v>45001</v>
      </c>
      <c r="M5532" s="25">
        <v>8000</v>
      </c>
      <c r="N5532" s="24">
        <v>2013.74</v>
      </c>
      <c r="O5532" s="24">
        <v>322.27</v>
      </c>
      <c r="P5532" s="24">
        <v>464</v>
      </c>
      <c r="Q5532" s="23">
        <v>2348</v>
      </c>
      <c r="R5532" s="23">
        <v>142</v>
      </c>
      <c r="S5532" s="23">
        <v>145146</v>
      </c>
    </row>
    <row r="5533" spans="1:19" x14ac:dyDescent="0.3">
      <c r="A5533" s="22" t="s">
        <v>1287</v>
      </c>
      <c r="B5533" s="22" t="s">
        <v>36</v>
      </c>
      <c r="C5533" s="23">
        <v>146439</v>
      </c>
      <c r="D5533" s="22" t="s">
        <v>144</v>
      </c>
      <c r="E5533" s="23">
        <v>146440</v>
      </c>
      <c r="F5533" s="22" t="s">
        <v>1909</v>
      </c>
      <c r="G5533" s="11">
        <v>16</v>
      </c>
      <c r="H5533" s="23">
        <v>3</v>
      </c>
      <c r="I5533" s="24">
        <v>1540</v>
      </c>
      <c r="J5533" s="20">
        <v>45009</v>
      </c>
      <c r="K5533" s="20">
        <v>45275</v>
      </c>
      <c r="L5533" s="20">
        <v>45001</v>
      </c>
      <c r="M5533" s="25">
        <v>20000</v>
      </c>
      <c r="N5533" s="24">
        <v>3999.93</v>
      </c>
      <c r="O5533" s="24">
        <v>640.01</v>
      </c>
      <c r="P5533" s="24">
        <v>464</v>
      </c>
      <c r="Q5533" s="23">
        <v>2480</v>
      </c>
      <c r="R5533" s="23">
        <v>115</v>
      </c>
      <c r="S5533" s="23">
        <v>128643</v>
      </c>
    </row>
    <row r="5534" spans="1:19" x14ac:dyDescent="0.3">
      <c r="A5534" s="22" t="s">
        <v>1287</v>
      </c>
      <c r="B5534" s="22" t="s">
        <v>50</v>
      </c>
      <c r="C5534" s="23">
        <v>146451</v>
      </c>
      <c r="D5534" s="22" t="s">
        <v>471</v>
      </c>
      <c r="E5534" s="23">
        <v>146452</v>
      </c>
      <c r="F5534" s="22" t="s">
        <v>3903</v>
      </c>
      <c r="G5534" s="11">
        <v>16</v>
      </c>
      <c r="H5534" s="23">
        <v>3</v>
      </c>
      <c r="I5534" s="24">
        <v>2776</v>
      </c>
      <c r="J5534" s="20">
        <v>45012</v>
      </c>
      <c r="K5534" s="20">
        <v>45117</v>
      </c>
      <c r="L5534" s="20">
        <v>45001</v>
      </c>
      <c r="M5534" s="25">
        <v>38000</v>
      </c>
      <c r="N5534" s="24">
        <v>5531.06</v>
      </c>
      <c r="O5534" s="24">
        <v>885.05</v>
      </c>
      <c r="P5534" s="24">
        <v>480</v>
      </c>
      <c r="Q5534" s="23">
        <v>2444</v>
      </c>
      <c r="R5534" s="23">
        <v>85</v>
      </c>
      <c r="S5534" s="23">
        <v>123540</v>
      </c>
    </row>
    <row r="5535" spans="1:19" x14ac:dyDescent="0.3">
      <c r="A5535" s="22" t="s">
        <v>1287</v>
      </c>
      <c r="B5535" s="22" t="s">
        <v>17</v>
      </c>
      <c r="C5535" s="23">
        <v>146471</v>
      </c>
      <c r="D5535" s="22" t="s">
        <v>518</v>
      </c>
      <c r="E5535" s="23">
        <v>146473</v>
      </c>
      <c r="F5535" s="22" t="s">
        <v>4199</v>
      </c>
      <c r="G5535" s="11">
        <v>16</v>
      </c>
      <c r="H5535" s="23">
        <v>2</v>
      </c>
      <c r="I5535" s="24">
        <v>1190</v>
      </c>
      <c r="J5535" s="20">
        <v>45012</v>
      </c>
      <c r="K5535" s="20">
        <v>45117</v>
      </c>
      <c r="L5535" s="20">
        <v>45001</v>
      </c>
      <c r="M5535" s="25">
        <v>15000</v>
      </c>
      <c r="N5535" s="24">
        <v>3482.83</v>
      </c>
      <c r="O5535" s="24">
        <v>557.17999999999995</v>
      </c>
      <c r="P5535" s="24">
        <v>464</v>
      </c>
      <c r="Q5535" s="23">
        <v>2507</v>
      </c>
      <c r="R5535" s="23">
        <v>132</v>
      </c>
      <c r="S5535" s="23">
        <v>135927</v>
      </c>
    </row>
    <row r="5536" spans="1:19" x14ac:dyDescent="0.3">
      <c r="A5536" s="22" t="s">
        <v>1287</v>
      </c>
      <c r="B5536" s="22" t="s">
        <v>53</v>
      </c>
      <c r="C5536" s="23">
        <v>146514</v>
      </c>
      <c r="D5536" s="22" t="s">
        <v>548</v>
      </c>
      <c r="E5536" s="23">
        <v>146515</v>
      </c>
      <c r="F5536" s="22" t="s">
        <v>4357</v>
      </c>
      <c r="G5536" s="11">
        <v>16</v>
      </c>
      <c r="H5536" s="23">
        <v>3</v>
      </c>
      <c r="I5536" s="24">
        <v>1247</v>
      </c>
      <c r="J5536" s="20">
        <v>45008</v>
      </c>
      <c r="K5536" s="20">
        <v>45113</v>
      </c>
      <c r="L5536" s="20">
        <v>45001</v>
      </c>
      <c r="M5536" s="25">
        <v>16000</v>
      </c>
      <c r="N5536" s="24">
        <v>3406.79</v>
      </c>
      <c r="O5536" s="24">
        <v>545.16999999999996</v>
      </c>
      <c r="P5536" s="24">
        <v>464</v>
      </c>
      <c r="Q5536" s="23">
        <v>2548</v>
      </c>
      <c r="R5536" s="23">
        <v>122</v>
      </c>
      <c r="S5536" s="23">
        <v>126741</v>
      </c>
    </row>
    <row r="5537" spans="1:19" x14ac:dyDescent="0.3">
      <c r="A5537" s="22" t="s">
        <v>1287</v>
      </c>
      <c r="B5537" s="22" t="s">
        <v>53</v>
      </c>
      <c r="C5537" s="23">
        <v>146525</v>
      </c>
      <c r="D5537" s="22" t="s">
        <v>528</v>
      </c>
      <c r="E5537" s="23">
        <v>146526</v>
      </c>
      <c r="F5537" s="22" t="s">
        <v>4170</v>
      </c>
      <c r="G5537" s="11">
        <v>16</v>
      </c>
      <c r="H5537" s="23">
        <v>2</v>
      </c>
      <c r="I5537" s="24">
        <v>1190</v>
      </c>
      <c r="J5537" s="20">
        <v>45008</v>
      </c>
      <c r="K5537" s="20">
        <v>45113</v>
      </c>
      <c r="L5537" s="20">
        <v>45001</v>
      </c>
      <c r="M5537" s="25">
        <v>15000</v>
      </c>
      <c r="N5537" s="24">
        <v>3482.83</v>
      </c>
      <c r="O5537" s="24">
        <v>557.17999999999995</v>
      </c>
      <c r="P5537" s="24">
        <v>464</v>
      </c>
      <c r="Q5537" s="23">
        <v>2406</v>
      </c>
      <c r="R5537" s="23">
        <v>132</v>
      </c>
      <c r="S5537" s="23">
        <v>132917</v>
      </c>
    </row>
    <row r="5538" spans="1:19" x14ac:dyDescent="0.3">
      <c r="A5538" s="22" t="s">
        <v>1287</v>
      </c>
      <c r="B5538" s="22" t="s">
        <v>36</v>
      </c>
      <c r="C5538" s="23">
        <v>146538</v>
      </c>
      <c r="D5538" s="22" t="s">
        <v>151</v>
      </c>
      <c r="E5538" s="23">
        <v>146539</v>
      </c>
      <c r="F5538" s="22" t="s">
        <v>1977</v>
      </c>
      <c r="G5538" s="11">
        <v>16</v>
      </c>
      <c r="H5538" s="23">
        <v>3</v>
      </c>
      <c r="I5538" s="24">
        <v>4018</v>
      </c>
      <c r="J5538" s="20">
        <v>45008</v>
      </c>
      <c r="K5538" s="20">
        <v>45113</v>
      </c>
      <c r="L5538" s="20">
        <v>45001</v>
      </c>
      <c r="M5538" s="25">
        <v>55000</v>
      </c>
      <c r="N5538" s="24">
        <v>8006.93</v>
      </c>
      <c r="O5538" s="24">
        <v>1281</v>
      </c>
      <c r="P5538" s="24">
        <v>496</v>
      </c>
      <c r="Q5538" s="23">
        <v>2608</v>
      </c>
      <c r="R5538" s="23">
        <v>85</v>
      </c>
      <c r="S5538" s="23">
        <v>128625</v>
      </c>
    </row>
    <row r="5539" spans="1:19" x14ac:dyDescent="0.3">
      <c r="A5539" s="22" t="s">
        <v>1287</v>
      </c>
      <c r="B5539" s="22" t="s">
        <v>50</v>
      </c>
      <c r="C5539" s="23">
        <v>146552</v>
      </c>
      <c r="D5539" s="22" t="s">
        <v>541</v>
      </c>
      <c r="E5539" s="23">
        <v>146554</v>
      </c>
      <c r="F5539" s="22" t="s">
        <v>4336</v>
      </c>
      <c r="G5539" s="11">
        <v>16</v>
      </c>
      <c r="H5539" s="23">
        <v>4</v>
      </c>
      <c r="I5539" s="24">
        <v>1909</v>
      </c>
      <c r="J5539" s="20">
        <v>45012</v>
      </c>
      <c r="K5539" s="20">
        <v>45117</v>
      </c>
      <c r="L5539" s="20">
        <v>45001</v>
      </c>
      <c r="M5539" s="25">
        <v>25000</v>
      </c>
      <c r="N5539" s="24">
        <v>4779.3100000000004</v>
      </c>
      <c r="O5539" s="24">
        <v>764.61</v>
      </c>
      <c r="P5539" s="24">
        <v>480</v>
      </c>
      <c r="Q5539" s="23">
        <v>2443</v>
      </c>
      <c r="R5539" s="23">
        <v>110</v>
      </c>
      <c r="S5539" s="23">
        <v>114566</v>
      </c>
    </row>
    <row r="5540" spans="1:19" x14ac:dyDescent="0.3">
      <c r="A5540" s="22" t="s">
        <v>1287</v>
      </c>
      <c r="B5540" s="22" t="s">
        <v>22</v>
      </c>
      <c r="C5540" s="23">
        <v>146567</v>
      </c>
      <c r="D5540" s="22" t="s">
        <v>550</v>
      </c>
      <c r="E5540" s="23">
        <v>146568</v>
      </c>
      <c r="F5540" s="22" t="s">
        <v>4359</v>
      </c>
      <c r="G5540" s="11">
        <v>16</v>
      </c>
      <c r="H5540" s="23">
        <v>2</v>
      </c>
      <c r="I5540" s="24">
        <v>873</v>
      </c>
      <c r="J5540" s="20">
        <v>45008</v>
      </c>
      <c r="K5540" s="20">
        <v>45260</v>
      </c>
      <c r="L5540" s="20">
        <v>45001</v>
      </c>
      <c r="M5540" s="25">
        <v>11000</v>
      </c>
      <c r="N5540" s="24">
        <v>2558.64</v>
      </c>
      <c r="O5540" s="24">
        <v>409.45</v>
      </c>
      <c r="P5540" s="24">
        <v>464</v>
      </c>
      <c r="Q5540" s="23">
        <v>2545</v>
      </c>
      <c r="R5540" s="23">
        <v>132</v>
      </c>
      <c r="S5540" s="23">
        <v>136380</v>
      </c>
    </row>
    <row r="5541" spans="1:19" x14ac:dyDescent="0.3">
      <c r="A5541" s="22" t="s">
        <v>1287</v>
      </c>
      <c r="B5541" s="22" t="s">
        <v>168</v>
      </c>
      <c r="C5541" s="23">
        <v>146594</v>
      </c>
      <c r="D5541" s="22" t="s">
        <v>748</v>
      </c>
      <c r="E5541" s="23">
        <v>146595</v>
      </c>
      <c r="F5541" s="22" t="s">
        <v>5587</v>
      </c>
      <c r="G5541" s="11">
        <v>16</v>
      </c>
      <c r="H5541" s="23">
        <v>1</v>
      </c>
      <c r="I5541" s="24">
        <v>407</v>
      </c>
      <c r="J5541" s="20">
        <v>45008</v>
      </c>
      <c r="K5541" s="20">
        <v>45113</v>
      </c>
      <c r="L5541" s="20">
        <v>45001</v>
      </c>
      <c r="M5541" s="25">
        <v>5000</v>
      </c>
      <c r="N5541" s="24">
        <v>1303.3399999999999</v>
      </c>
      <c r="O5541" s="24">
        <v>208.62</v>
      </c>
      <c r="P5541" s="24">
        <v>464</v>
      </c>
      <c r="Q5541" s="23">
        <v>2553</v>
      </c>
      <c r="R5541" s="23">
        <v>147</v>
      </c>
      <c r="S5541" s="23">
        <v>146105</v>
      </c>
    </row>
    <row r="5542" spans="1:19" x14ac:dyDescent="0.3">
      <c r="A5542" s="22" t="s">
        <v>1287</v>
      </c>
      <c r="B5542" s="22" t="s">
        <v>45</v>
      </c>
      <c r="C5542" s="23">
        <v>146617</v>
      </c>
      <c r="D5542" s="22" t="s">
        <v>749</v>
      </c>
      <c r="E5542" s="23">
        <v>146618</v>
      </c>
      <c r="F5542" s="22" t="s">
        <v>5588</v>
      </c>
      <c r="G5542" s="11">
        <v>16</v>
      </c>
      <c r="H5542" s="23">
        <v>1</v>
      </c>
      <c r="I5542" s="24">
        <v>407</v>
      </c>
      <c r="J5542" s="20">
        <v>45014</v>
      </c>
      <c r="K5542" s="20">
        <v>45119</v>
      </c>
      <c r="L5542" s="20">
        <v>45001</v>
      </c>
      <c r="M5542" s="25">
        <v>5000</v>
      </c>
      <c r="N5542" s="24">
        <v>1303.3399999999999</v>
      </c>
      <c r="O5542" s="24">
        <v>208.62</v>
      </c>
      <c r="P5542" s="24">
        <v>464</v>
      </c>
      <c r="Q5542" s="23">
        <v>2519</v>
      </c>
      <c r="R5542" s="23">
        <v>147</v>
      </c>
      <c r="S5542" s="23">
        <v>144318</v>
      </c>
    </row>
    <row r="5543" spans="1:19" x14ac:dyDescent="0.3">
      <c r="A5543" s="22" t="s">
        <v>1287</v>
      </c>
      <c r="B5543" s="22" t="s">
        <v>22</v>
      </c>
      <c r="C5543" s="23">
        <v>146628</v>
      </c>
      <c r="D5543" s="22" t="s">
        <v>555</v>
      </c>
      <c r="E5543" s="23">
        <v>146632</v>
      </c>
      <c r="F5543" s="22" t="s">
        <v>4420</v>
      </c>
      <c r="G5543" s="11">
        <v>16</v>
      </c>
      <c r="H5543" s="23">
        <v>2</v>
      </c>
      <c r="I5543" s="24">
        <v>800</v>
      </c>
      <c r="J5543" s="20">
        <v>45008</v>
      </c>
      <c r="K5543" s="20">
        <v>45275</v>
      </c>
      <c r="L5543" s="20">
        <v>45001</v>
      </c>
      <c r="M5543" s="25">
        <v>10000</v>
      </c>
      <c r="N5543" s="24">
        <v>2413.96</v>
      </c>
      <c r="O5543" s="24">
        <v>386.12</v>
      </c>
      <c r="P5543" s="24">
        <v>493</v>
      </c>
      <c r="Q5543" s="23">
        <v>2545</v>
      </c>
      <c r="R5543" s="23">
        <v>137</v>
      </c>
      <c r="S5543" s="23">
        <v>136122</v>
      </c>
    </row>
    <row r="5544" spans="1:19" x14ac:dyDescent="0.3">
      <c r="A5544" s="18" t="s">
        <v>1287</v>
      </c>
      <c r="B5544" s="18" t="s">
        <v>36</v>
      </c>
      <c r="C5544" s="11">
        <v>146403</v>
      </c>
      <c r="D5544" s="18" t="s">
        <v>747</v>
      </c>
      <c r="E5544" s="11">
        <v>146405</v>
      </c>
      <c r="F5544" s="18" t="s">
        <v>5589</v>
      </c>
      <c r="G5544" s="11">
        <v>16</v>
      </c>
      <c r="H5544" s="11">
        <v>1</v>
      </c>
      <c r="I5544" s="19">
        <v>646</v>
      </c>
      <c r="J5544" s="20">
        <v>45008</v>
      </c>
      <c r="K5544" s="20">
        <v>45113</v>
      </c>
      <c r="L5544" s="20">
        <v>45001</v>
      </c>
      <c r="M5544" s="21">
        <v>8000</v>
      </c>
      <c r="N5544" s="19">
        <v>2013.74</v>
      </c>
      <c r="O5544" s="19">
        <v>322.27</v>
      </c>
      <c r="P5544" s="19">
        <v>464</v>
      </c>
      <c r="Q5544" s="11">
        <v>2348</v>
      </c>
      <c r="R5544" s="11">
        <v>142</v>
      </c>
      <c r="S5544" s="11">
        <v>145147</v>
      </c>
    </row>
    <row r="5545" spans="1:19" x14ac:dyDescent="0.3">
      <c r="A5545" s="18" t="s">
        <v>1287</v>
      </c>
      <c r="B5545" s="18" t="s">
        <v>36</v>
      </c>
      <c r="C5545" s="11">
        <v>146403</v>
      </c>
      <c r="D5545" s="18" t="s">
        <v>747</v>
      </c>
      <c r="E5545" s="11">
        <v>146406</v>
      </c>
      <c r="F5545" s="18" t="s">
        <v>5590</v>
      </c>
      <c r="G5545" s="11">
        <v>16</v>
      </c>
      <c r="H5545" s="11">
        <v>1</v>
      </c>
      <c r="I5545" s="19">
        <v>646</v>
      </c>
      <c r="J5545" s="20">
        <v>45008</v>
      </c>
      <c r="K5545" s="20">
        <v>45113</v>
      </c>
      <c r="L5545" s="20">
        <v>45001</v>
      </c>
      <c r="M5545" s="21">
        <v>8000</v>
      </c>
      <c r="N5545" s="19">
        <v>2013.74</v>
      </c>
      <c r="O5545" s="19">
        <v>322.27</v>
      </c>
      <c r="P5545" s="19">
        <v>464</v>
      </c>
      <c r="Q5545" s="11">
        <v>2348</v>
      </c>
      <c r="R5545" s="11">
        <v>142</v>
      </c>
      <c r="S5545" s="11">
        <v>145186</v>
      </c>
    </row>
    <row r="5546" spans="1:19" x14ac:dyDescent="0.3">
      <c r="A5546" s="18" t="s">
        <v>1287</v>
      </c>
      <c r="B5546" s="18" t="s">
        <v>36</v>
      </c>
      <c r="C5546" s="11">
        <v>146403</v>
      </c>
      <c r="D5546" s="18" t="s">
        <v>747</v>
      </c>
      <c r="E5546" s="11">
        <v>146407</v>
      </c>
      <c r="F5546" s="18" t="s">
        <v>5591</v>
      </c>
      <c r="G5546" s="11">
        <v>16</v>
      </c>
      <c r="H5546" s="11">
        <v>1</v>
      </c>
      <c r="I5546" s="19">
        <v>646</v>
      </c>
      <c r="J5546" s="20">
        <v>45008</v>
      </c>
      <c r="K5546" s="20">
        <v>45113</v>
      </c>
      <c r="L5546" s="20">
        <v>45001</v>
      </c>
      <c r="M5546" s="21">
        <v>8000</v>
      </c>
      <c r="N5546" s="19">
        <v>2013.74</v>
      </c>
      <c r="O5546" s="19">
        <v>322.27</v>
      </c>
      <c r="P5546" s="19">
        <v>464</v>
      </c>
      <c r="Q5546" s="11">
        <v>2348</v>
      </c>
      <c r="R5546" s="11">
        <v>142</v>
      </c>
      <c r="S5546" s="11">
        <v>145188</v>
      </c>
    </row>
    <row r="5547" spans="1:19" x14ac:dyDescent="0.3">
      <c r="A5547" s="18" t="s">
        <v>1287</v>
      </c>
      <c r="B5547" s="18" t="s">
        <v>36</v>
      </c>
      <c r="C5547" s="11">
        <v>146403</v>
      </c>
      <c r="D5547" s="18" t="s">
        <v>747</v>
      </c>
      <c r="E5547" s="11">
        <v>146408</v>
      </c>
      <c r="F5547" s="18" t="s">
        <v>5592</v>
      </c>
      <c r="G5547" s="11">
        <v>16</v>
      </c>
      <c r="H5547" s="11">
        <v>1</v>
      </c>
      <c r="I5547" s="19">
        <v>646</v>
      </c>
      <c r="J5547" s="20">
        <v>45008</v>
      </c>
      <c r="K5547" s="20">
        <v>45113</v>
      </c>
      <c r="L5547" s="20">
        <v>45001</v>
      </c>
      <c r="M5547" s="21">
        <v>8000</v>
      </c>
      <c r="N5547" s="19">
        <v>2013.74</v>
      </c>
      <c r="O5547" s="19">
        <v>322.27</v>
      </c>
      <c r="P5547" s="19">
        <v>464</v>
      </c>
      <c r="Q5547" s="11">
        <v>2348</v>
      </c>
      <c r="R5547" s="11">
        <v>142</v>
      </c>
      <c r="S5547" s="11">
        <v>145807</v>
      </c>
    </row>
    <row r="5548" spans="1:19" x14ac:dyDescent="0.3">
      <c r="A5548" s="18" t="s">
        <v>1287</v>
      </c>
      <c r="B5548" s="18" t="s">
        <v>36</v>
      </c>
      <c r="C5548" s="11">
        <v>146403</v>
      </c>
      <c r="D5548" s="18" t="s">
        <v>747</v>
      </c>
      <c r="E5548" s="11">
        <v>146409</v>
      </c>
      <c r="F5548" s="18" t="s">
        <v>5593</v>
      </c>
      <c r="G5548" s="11">
        <v>16</v>
      </c>
      <c r="H5548" s="11">
        <v>1</v>
      </c>
      <c r="I5548" s="19">
        <v>407</v>
      </c>
      <c r="J5548" s="20">
        <v>45008</v>
      </c>
      <c r="K5548" s="20">
        <v>45113</v>
      </c>
      <c r="L5548" s="20">
        <v>45001</v>
      </c>
      <c r="M5548" s="21">
        <v>5000</v>
      </c>
      <c r="N5548" s="19">
        <v>1303.3399999999999</v>
      </c>
      <c r="O5548" s="19">
        <v>208.62</v>
      </c>
      <c r="P5548" s="19">
        <v>464</v>
      </c>
      <c r="Q5548" s="11">
        <v>2348</v>
      </c>
      <c r="R5548" s="11">
        <v>147</v>
      </c>
      <c r="S5548" s="11">
        <v>145923</v>
      </c>
    </row>
    <row r="5549" spans="1:19" x14ac:dyDescent="0.3">
      <c r="A5549" s="18" t="s">
        <v>1287</v>
      </c>
      <c r="B5549" s="18" t="s">
        <v>36</v>
      </c>
      <c r="C5549" s="11">
        <v>146403</v>
      </c>
      <c r="D5549" s="18" t="s">
        <v>747</v>
      </c>
      <c r="E5549" s="11">
        <v>146410</v>
      </c>
      <c r="F5549" s="18" t="s">
        <v>5594</v>
      </c>
      <c r="G5549" s="11">
        <v>16</v>
      </c>
      <c r="H5549" s="11">
        <v>1</v>
      </c>
      <c r="I5549" s="19">
        <v>407</v>
      </c>
      <c r="J5549" s="20">
        <v>45008</v>
      </c>
      <c r="K5549" s="20">
        <v>45113</v>
      </c>
      <c r="L5549" s="20">
        <v>45001</v>
      </c>
      <c r="M5549" s="21">
        <v>5000</v>
      </c>
      <c r="N5549" s="19">
        <v>1303.3399999999999</v>
      </c>
      <c r="O5549" s="19">
        <v>208.62</v>
      </c>
      <c r="P5549" s="19">
        <v>464</v>
      </c>
      <c r="Q5549" s="11">
        <v>2348</v>
      </c>
      <c r="R5549" s="11">
        <v>147</v>
      </c>
      <c r="S5549" s="11">
        <v>145202</v>
      </c>
    </row>
    <row r="5550" spans="1:19" x14ac:dyDescent="0.3">
      <c r="A5550" s="18" t="s">
        <v>1287</v>
      </c>
      <c r="B5550" s="18" t="s">
        <v>53</v>
      </c>
      <c r="C5550" s="11">
        <v>146514</v>
      </c>
      <c r="D5550" s="18" t="s">
        <v>548</v>
      </c>
      <c r="E5550" s="11">
        <v>146516</v>
      </c>
      <c r="F5550" s="18" t="s">
        <v>4377</v>
      </c>
      <c r="G5550" s="11">
        <v>16</v>
      </c>
      <c r="H5550" s="11">
        <v>3</v>
      </c>
      <c r="I5550" s="19">
        <v>1403</v>
      </c>
      <c r="J5550" s="20">
        <v>45008</v>
      </c>
      <c r="K5550" s="20">
        <v>45113</v>
      </c>
      <c r="L5550" s="20">
        <v>45001</v>
      </c>
      <c r="M5550" s="21">
        <v>18000</v>
      </c>
      <c r="N5550" s="19">
        <v>3834.4</v>
      </c>
      <c r="O5550" s="19">
        <v>613.57000000000005</v>
      </c>
      <c r="P5550" s="19">
        <v>464</v>
      </c>
      <c r="Q5550" s="11">
        <v>2548</v>
      </c>
      <c r="R5550" s="11">
        <v>122</v>
      </c>
      <c r="S5550" s="11">
        <v>126743</v>
      </c>
    </row>
    <row r="5551" spans="1:19" x14ac:dyDescent="0.3">
      <c r="A5551" s="18" t="s">
        <v>1287</v>
      </c>
      <c r="B5551" s="18" t="s">
        <v>53</v>
      </c>
      <c r="C5551" s="11">
        <v>146514</v>
      </c>
      <c r="D5551" s="18" t="s">
        <v>548</v>
      </c>
      <c r="E5551" s="11">
        <v>146518</v>
      </c>
      <c r="F5551" s="18" t="s">
        <v>4379</v>
      </c>
      <c r="G5551" s="11">
        <v>16</v>
      </c>
      <c r="H5551" s="11">
        <v>3</v>
      </c>
      <c r="I5551" s="19">
        <v>1247</v>
      </c>
      <c r="J5551" s="20">
        <v>45008</v>
      </c>
      <c r="K5551" s="20">
        <v>45113</v>
      </c>
      <c r="L5551" s="20">
        <v>45001</v>
      </c>
      <c r="M5551" s="21">
        <v>16000</v>
      </c>
      <c r="N5551" s="19">
        <v>3406.79</v>
      </c>
      <c r="O5551" s="19">
        <v>545.16999999999996</v>
      </c>
      <c r="P5551" s="19">
        <v>464</v>
      </c>
      <c r="Q5551" s="11">
        <v>2548</v>
      </c>
      <c r="R5551" s="11">
        <v>122</v>
      </c>
      <c r="S5551" s="11">
        <v>126738</v>
      </c>
    </row>
    <row r="5552" spans="1:19" x14ac:dyDescent="0.3">
      <c r="A5552" s="18" t="s">
        <v>1287</v>
      </c>
      <c r="B5552" s="18" t="s">
        <v>53</v>
      </c>
      <c r="C5552" s="11">
        <v>146514</v>
      </c>
      <c r="D5552" s="18" t="s">
        <v>548</v>
      </c>
      <c r="E5552" s="11">
        <v>146519</v>
      </c>
      <c r="F5552" s="18" t="s">
        <v>4380</v>
      </c>
      <c r="G5552" s="11">
        <v>16</v>
      </c>
      <c r="H5552" s="11">
        <v>3</v>
      </c>
      <c r="I5552" s="19">
        <v>1403</v>
      </c>
      <c r="J5552" s="20">
        <v>45008</v>
      </c>
      <c r="K5552" s="20">
        <v>45113</v>
      </c>
      <c r="L5552" s="20">
        <v>45001</v>
      </c>
      <c r="M5552" s="21">
        <v>18000</v>
      </c>
      <c r="N5552" s="19">
        <v>3834.4</v>
      </c>
      <c r="O5552" s="19">
        <v>613.57000000000005</v>
      </c>
      <c r="P5552" s="19">
        <v>464</v>
      </c>
      <c r="Q5552" s="11">
        <v>2548</v>
      </c>
      <c r="R5552" s="11">
        <v>122</v>
      </c>
      <c r="S5552" s="11">
        <v>126712</v>
      </c>
    </row>
    <row r="5553" spans="1:19" x14ac:dyDescent="0.3">
      <c r="A5553" s="18" t="s">
        <v>1287</v>
      </c>
      <c r="B5553" s="18" t="s">
        <v>53</v>
      </c>
      <c r="C5553" s="11">
        <v>146514</v>
      </c>
      <c r="D5553" s="18" t="s">
        <v>548</v>
      </c>
      <c r="E5553" s="11">
        <v>146520</v>
      </c>
      <c r="F5553" s="18" t="s">
        <v>4381</v>
      </c>
      <c r="G5553" s="11">
        <v>16</v>
      </c>
      <c r="H5553" s="11">
        <v>2</v>
      </c>
      <c r="I5553" s="19">
        <v>640</v>
      </c>
      <c r="J5553" s="20">
        <v>45008</v>
      </c>
      <c r="K5553" s="20">
        <v>45113</v>
      </c>
      <c r="L5553" s="20">
        <v>45001</v>
      </c>
      <c r="M5553" s="21">
        <v>8000</v>
      </c>
      <c r="N5553" s="19">
        <v>1930.99</v>
      </c>
      <c r="O5553" s="19">
        <v>308.93</v>
      </c>
      <c r="P5553" s="19">
        <v>464</v>
      </c>
      <c r="Q5553" s="11">
        <v>2548</v>
      </c>
      <c r="R5553" s="11">
        <v>137</v>
      </c>
      <c r="S5553" s="11">
        <v>137236</v>
      </c>
    </row>
    <row r="5554" spans="1:19" x14ac:dyDescent="0.3">
      <c r="A5554" s="18" t="s">
        <v>1287</v>
      </c>
      <c r="B5554" s="18" t="s">
        <v>53</v>
      </c>
      <c r="C5554" s="11">
        <v>146514</v>
      </c>
      <c r="D5554" s="18" t="s">
        <v>548</v>
      </c>
      <c r="E5554" s="11">
        <v>146522</v>
      </c>
      <c r="F5554" s="18" t="s">
        <v>5595</v>
      </c>
      <c r="G5554" s="11">
        <v>16</v>
      </c>
      <c r="H5554" s="11">
        <v>1</v>
      </c>
      <c r="I5554" s="19">
        <v>646</v>
      </c>
      <c r="J5554" s="20">
        <v>45008</v>
      </c>
      <c r="K5554" s="20">
        <v>45113</v>
      </c>
      <c r="L5554" s="20">
        <v>45001</v>
      </c>
      <c r="M5554" s="21">
        <v>8000</v>
      </c>
      <c r="N5554" s="19">
        <v>2013.74</v>
      </c>
      <c r="O5554" s="19">
        <v>322.27</v>
      </c>
      <c r="P5554" s="19">
        <v>464</v>
      </c>
      <c r="Q5554" s="11">
        <v>2548</v>
      </c>
      <c r="R5554" s="11">
        <v>142</v>
      </c>
      <c r="S5554" s="11">
        <v>146295</v>
      </c>
    </row>
    <row r="5555" spans="1:19" x14ac:dyDescent="0.3">
      <c r="A5555" s="18" t="s">
        <v>1287</v>
      </c>
      <c r="B5555" s="18" t="s">
        <v>53</v>
      </c>
      <c r="C5555" s="11">
        <v>146514</v>
      </c>
      <c r="D5555" s="18" t="s">
        <v>548</v>
      </c>
      <c r="E5555" s="11">
        <v>146523</v>
      </c>
      <c r="F5555" s="18" t="s">
        <v>5596</v>
      </c>
      <c r="G5555" s="11">
        <v>16</v>
      </c>
      <c r="H5555" s="11">
        <v>1</v>
      </c>
      <c r="I5555" s="19">
        <v>407</v>
      </c>
      <c r="J5555" s="20">
        <v>45008</v>
      </c>
      <c r="K5555" s="20">
        <v>45113</v>
      </c>
      <c r="L5555" s="20">
        <v>45001</v>
      </c>
      <c r="M5555" s="21">
        <v>5000</v>
      </c>
      <c r="N5555" s="19">
        <v>1303.3399999999999</v>
      </c>
      <c r="O5555" s="19">
        <v>208.62</v>
      </c>
      <c r="P5555" s="19">
        <v>464</v>
      </c>
      <c r="Q5555" s="11">
        <v>2548</v>
      </c>
      <c r="R5555" s="11">
        <v>147</v>
      </c>
      <c r="S5555" s="11">
        <v>146501</v>
      </c>
    </row>
    <row r="5556" spans="1:19" x14ac:dyDescent="0.3">
      <c r="A5556" s="18" t="s">
        <v>1287</v>
      </c>
      <c r="B5556" s="18" t="s">
        <v>53</v>
      </c>
      <c r="C5556" s="11">
        <v>146514</v>
      </c>
      <c r="D5556" s="18" t="s">
        <v>548</v>
      </c>
      <c r="E5556" s="11">
        <v>146524</v>
      </c>
      <c r="F5556" s="18" t="s">
        <v>5597</v>
      </c>
      <c r="G5556" s="11">
        <v>16</v>
      </c>
      <c r="H5556" s="11">
        <v>1</v>
      </c>
      <c r="I5556" s="19">
        <v>407</v>
      </c>
      <c r="J5556" s="20">
        <v>45008</v>
      </c>
      <c r="K5556" s="20">
        <v>45113</v>
      </c>
      <c r="L5556" s="20">
        <v>45001</v>
      </c>
      <c r="M5556" s="21">
        <v>5000</v>
      </c>
      <c r="N5556" s="19">
        <v>1303.3399999999999</v>
      </c>
      <c r="O5556" s="19">
        <v>208.62</v>
      </c>
      <c r="P5556" s="19">
        <v>464</v>
      </c>
      <c r="Q5556" s="11">
        <v>2548</v>
      </c>
      <c r="R5556" s="11">
        <v>147</v>
      </c>
      <c r="S5556" s="11">
        <v>146288</v>
      </c>
    </row>
    <row r="5557" spans="1:19" x14ac:dyDescent="0.3">
      <c r="A5557" s="18" t="s">
        <v>1287</v>
      </c>
      <c r="B5557" s="18" t="s">
        <v>50</v>
      </c>
      <c r="C5557" s="11">
        <v>146451</v>
      </c>
      <c r="D5557" s="18" t="s">
        <v>471</v>
      </c>
      <c r="E5557" s="11">
        <v>146453</v>
      </c>
      <c r="F5557" s="18" t="s">
        <v>3914</v>
      </c>
      <c r="G5557" s="11">
        <v>16</v>
      </c>
      <c r="H5557" s="11">
        <v>3</v>
      </c>
      <c r="I5557" s="19">
        <v>2119</v>
      </c>
      <c r="J5557" s="20">
        <v>45012</v>
      </c>
      <c r="K5557" s="20">
        <v>45117</v>
      </c>
      <c r="L5557" s="20">
        <v>45001</v>
      </c>
      <c r="M5557" s="21">
        <v>28000</v>
      </c>
      <c r="N5557" s="19">
        <v>5089.68</v>
      </c>
      <c r="O5557" s="19">
        <v>814.28</v>
      </c>
      <c r="P5557" s="19">
        <v>480</v>
      </c>
      <c r="Q5557" s="11">
        <v>2444</v>
      </c>
      <c r="R5557" s="11">
        <v>105</v>
      </c>
      <c r="S5557" s="11">
        <v>123541</v>
      </c>
    </row>
    <row r="5558" spans="1:19" x14ac:dyDescent="0.3">
      <c r="A5558" s="18" t="s">
        <v>1287</v>
      </c>
      <c r="B5558" s="18" t="s">
        <v>50</v>
      </c>
      <c r="C5558" s="11">
        <v>146451</v>
      </c>
      <c r="D5558" s="18" t="s">
        <v>471</v>
      </c>
      <c r="E5558" s="11">
        <v>146454</v>
      </c>
      <c r="F5558" s="18" t="s">
        <v>3915</v>
      </c>
      <c r="G5558" s="11">
        <v>16</v>
      </c>
      <c r="H5558" s="11">
        <v>3</v>
      </c>
      <c r="I5558" s="19">
        <v>400</v>
      </c>
      <c r="J5558" s="20">
        <v>45012</v>
      </c>
      <c r="K5558" s="20">
        <v>45117</v>
      </c>
      <c r="L5558" s="20">
        <v>45001</v>
      </c>
      <c r="M5558" s="21">
        <v>5000</v>
      </c>
      <c r="N5558" s="19">
        <v>1206.8599999999999</v>
      </c>
      <c r="O5558" s="19">
        <v>193.06</v>
      </c>
      <c r="P5558" s="19">
        <v>464</v>
      </c>
      <c r="Q5558" s="11">
        <v>2444</v>
      </c>
      <c r="R5558" s="11">
        <v>137</v>
      </c>
      <c r="S5558" s="11">
        <v>123542</v>
      </c>
    </row>
    <row r="5559" spans="1:19" x14ac:dyDescent="0.3">
      <c r="A5559" s="18" t="s">
        <v>1287</v>
      </c>
      <c r="B5559" s="18" t="s">
        <v>50</v>
      </c>
      <c r="C5559" s="11">
        <v>146451</v>
      </c>
      <c r="D5559" s="18" t="s">
        <v>471</v>
      </c>
      <c r="E5559" s="11">
        <v>146455</v>
      </c>
      <c r="F5559" s="18" t="s">
        <v>3916</v>
      </c>
      <c r="G5559" s="11">
        <v>16</v>
      </c>
      <c r="H5559" s="11">
        <v>2</v>
      </c>
      <c r="I5559" s="19">
        <v>404</v>
      </c>
      <c r="J5559" s="20">
        <v>45012</v>
      </c>
      <c r="K5559" s="20">
        <v>45117</v>
      </c>
      <c r="L5559" s="20">
        <v>45001</v>
      </c>
      <c r="M5559" s="21">
        <v>5000</v>
      </c>
      <c r="N5559" s="19">
        <v>1262.2</v>
      </c>
      <c r="O5559" s="19">
        <v>201.89</v>
      </c>
      <c r="P5559" s="19">
        <v>464</v>
      </c>
      <c r="Q5559" s="11">
        <v>2444</v>
      </c>
      <c r="R5559" s="11">
        <v>142</v>
      </c>
      <c r="S5559" s="11">
        <v>134932</v>
      </c>
    </row>
    <row r="5560" spans="1:19" x14ac:dyDescent="0.3">
      <c r="A5560" s="18" t="s">
        <v>1287</v>
      </c>
      <c r="B5560" s="18" t="s">
        <v>50</v>
      </c>
      <c r="C5560" s="11">
        <v>146451</v>
      </c>
      <c r="D5560" s="18" t="s">
        <v>471</v>
      </c>
      <c r="E5560" s="11">
        <v>146456</v>
      </c>
      <c r="F5560" s="18" t="s">
        <v>3917</v>
      </c>
      <c r="G5560" s="11">
        <v>16</v>
      </c>
      <c r="H5560" s="11">
        <v>2</v>
      </c>
      <c r="I5560" s="19">
        <v>952</v>
      </c>
      <c r="J5560" s="20">
        <v>45012</v>
      </c>
      <c r="K5560" s="20">
        <v>45117</v>
      </c>
      <c r="L5560" s="20">
        <v>45001</v>
      </c>
      <c r="M5560" s="21">
        <v>12000</v>
      </c>
      <c r="N5560" s="19">
        <v>2786.16</v>
      </c>
      <c r="O5560" s="19">
        <v>445.82</v>
      </c>
      <c r="P5560" s="19">
        <v>464</v>
      </c>
      <c r="Q5560" s="11">
        <v>2444</v>
      </c>
      <c r="R5560" s="11">
        <v>132</v>
      </c>
      <c r="S5560" s="11">
        <v>134989</v>
      </c>
    </row>
    <row r="5561" spans="1:19" x14ac:dyDescent="0.3">
      <c r="A5561" s="18" t="s">
        <v>1287</v>
      </c>
      <c r="B5561" s="18" t="s">
        <v>50</v>
      </c>
      <c r="C5561" s="11">
        <v>146451</v>
      </c>
      <c r="D5561" s="18" t="s">
        <v>471</v>
      </c>
      <c r="E5561" s="11">
        <v>146458</v>
      </c>
      <c r="F5561" s="18" t="s">
        <v>5598</v>
      </c>
      <c r="G5561" s="11">
        <v>16</v>
      </c>
      <c r="H5561" s="11">
        <v>1</v>
      </c>
      <c r="I5561" s="19">
        <v>326</v>
      </c>
      <c r="J5561" s="20">
        <v>45012</v>
      </c>
      <c r="K5561" s="20">
        <v>45117</v>
      </c>
      <c r="L5561" s="20">
        <v>45001</v>
      </c>
      <c r="M5561" s="21">
        <v>4000</v>
      </c>
      <c r="N5561" s="19">
        <v>1048.26</v>
      </c>
      <c r="O5561" s="19">
        <v>167.71</v>
      </c>
      <c r="P5561" s="19">
        <v>464</v>
      </c>
      <c r="Q5561" s="11">
        <v>2444</v>
      </c>
      <c r="R5561" s="11">
        <v>147</v>
      </c>
      <c r="S5561" s="11">
        <v>146003</v>
      </c>
    </row>
    <row r="5562" spans="1:19" x14ac:dyDescent="0.3">
      <c r="A5562" s="18" t="s">
        <v>1287</v>
      </c>
      <c r="B5562" s="18" t="s">
        <v>17</v>
      </c>
      <c r="C5562" s="11">
        <v>146471</v>
      </c>
      <c r="D5562" s="18" t="s">
        <v>518</v>
      </c>
      <c r="E5562" s="11">
        <v>146474</v>
      </c>
      <c r="F5562" s="18" t="s">
        <v>4200</v>
      </c>
      <c r="G5562" s="11">
        <v>16</v>
      </c>
      <c r="H5562" s="11">
        <v>2</v>
      </c>
      <c r="I5562" s="19">
        <v>952</v>
      </c>
      <c r="J5562" s="20">
        <v>45012</v>
      </c>
      <c r="K5562" s="20">
        <v>45117</v>
      </c>
      <c r="L5562" s="20">
        <v>45001</v>
      </c>
      <c r="M5562" s="21">
        <v>12000</v>
      </c>
      <c r="N5562" s="19">
        <v>2786.16</v>
      </c>
      <c r="O5562" s="19">
        <v>445.82</v>
      </c>
      <c r="P5562" s="19">
        <v>464</v>
      </c>
      <c r="Q5562" s="11">
        <v>2507</v>
      </c>
      <c r="R5562" s="11">
        <v>132</v>
      </c>
      <c r="S5562" s="11">
        <v>135786</v>
      </c>
    </row>
    <row r="5563" spans="1:19" x14ac:dyDescent="0.3">
      <c r="A5563" s="18" t="s">
        <v>1287</v>
      </c>
      <c r="B5563" s="18" t="s">
        <v>17</v>
      </c>
      <c r="C5563" s="11">
        <v>146471</v>
      </c>
      <c r="D5563" s="18" t="s">
        <v>518</v>
      </c>
      <c r="E5563" s="11">
        <v>146475</v>
      </c>
      <c r="F5563" s="18" t="s">
        <v>4201</v>
      </c>
      <c r="G5563" s="11">
        <v>16</v>
      </c>
      <c r="H5563" s="11">
        <v>2</v>
      </c>
      <c r="I5563" s="19">
        <v>1190</v>
      </c>
      <c r="J5563" s="20">
        <v>45012</v>
      </c>
      <c r="K5563" s="20">
        <v>45117</v>
      </c>
      <c r="L5563" s="20">
        <v>45001</v>
      </c>
      <c r="M5563" s="21">
        <v>15000</v>
      </c>
      <c r="N5563" s="19">
        <v>3482.83</v>
      </c>
      <c r="O5563" s="19">
        <v>557.17999999999995</v>
      </c>
      <c r="P5563" s="19">
        <v>464</v>
      </c>
      <c r="Q5563" s="11">
        <v>2507</v>
      </c>
      <c r="R5563" s="11">
        <v>132</v>
      </c>
      <c r="S5563" s="11">
        <v>135810</v>
      </c>
    </row>
    <row r="5564" spans="1:19" x14ac:dyDescent="0.3">
      <c r="A5564" s="18" t="s">
        <v>1287</v>
      </c>
      <c r="B5564" s="18" t="s">
        <v>17</v>
      </c>
      <c r="C5564" s="11">
        <v>146471</v>
      </c>
      <c r="D5564" s="18" t="s">
        <v>518</v>
      </c>
      <c r="E5564" s="11">
        <v>146476</v>
      </c>
      <c r="F5564" s="18" t="s">
        <v>4202</v>
      </c>
      <c r="G5564" s="11">
        <v>16</v>
      </c>
      <c r="H5564" s="11">
        <v>2</v>
      </c>
      <c r="I5564" s="19">
        <v>1190</v>
      </c>
      <c r="J5564" s="20">
        <v>45012</v>
      </c>
      <c r="K5564" s="20">
        <v>45117</v>
      </c>
      <c r="L5564" s="20">
        <v>45001</v>
      </c>
      <c r="M5564" s="21">
        <v>15000</v>
      </c>
      <c r="N5564" s="19">
        <v>3482.83</v>
      </c>
      <c r="O5564" s="19">
        <v>557.17999999999995</v>
      </c>
      <c r="P5564" s="19">
        <v>464</v>
      </c>
      <c r="Q5564" s="11">
        <v>2507</v>
      </c>
      <c r="R5564" s="11">
        <v>132</v>
      </c>
      <c r="S5564" s="11">
        <v>135823</v>
      </c>
    </row>
    <row r="5565" spans="1:19" x14ac:dyDescent="0.3">
      <c r="A5565" s="18" t="s">
        <v>1287</v>
      </c>
      <c r="B5565" s="18" t="s">
        <v>17</v>
      </c>
      <c r="C5565" s="11">
        <v>146471</v>
      </c>
      <c r="D5565" s="18" t="s">
        <v>518</v>
      </c>
      <c r="E5565" s="11">
        <v>146478</v>
      </c>
      <c r="F5565" s="18" t="s">
        <v>5599</v>
      </c>
      <c r="G5565" s="11">
        <v>16</v>
      </c>
      <c r="H5565" s="11">
        <v>1</v>
      </c>
      <c r="I5565" s="19">
        <v>807</v>
      </c>
      <c r="J5565" s="20">
        <v>45012</v>
      </c>
      <c r="K5565" s="20">
        <v>45117</v>
      </c>
      <c r="L5565" s="20">
        <v>45001</v>
      </c>
      <c r="M5565" s="21">
        <v>10000</v>
      </c>
      <c r="N5565" s="19">
        <v>2510.34</v>
      </c>
      <c r="O5565" s="19">
        <v>401.67</v>
      </c>
      <c r="P5565" s="19">
        <v>464</v>
      </c>
      <c r="Q5565" s="11">
        <v>2507</v>
      </c>
      <c r="R5565" s="11">
        <v>142</v>
      </c>
      <c r="S5565" s="11">
        <v>145994</v>
      </c>
    </row>
    <row r="5566" spans="1:19" x14ac:dyDescent="0.3">
      <c r="A5566" s="18" t="s">
        <v>1287</v>
      </c>
      <c r="B5566" s="18" t="s">
        <v>17</v>
      </c>
      <c r="C5566" s="11">
        <v>146471</v>
      </c>
      <c r="D5566" s="18" t="s">
        <v>518</v>
      </c>
      <c r="E5566" s="11">
        <v>146479</v>
      </c>
      <c r="F5566" s="18" t="s">
        <v>5600</v>
      </c>
      <c r="G5566" s="11">
        <v>16</v>
      </c>
      <c r="H5566" s="11">
        <v>1</v>
      </c>
      <c r="I5566" s="19">
        <v>807</v>
      </c>
      <c r="J5566" s="20">
        <v>45012</v>
      </c>
      <c r="K5566" s="20">
        <v>45117</v>
      </c>
      <c r="L5566" s="20">
        <v>45001</v>
      </c>
      <c r="M5566" s="21">
        <v>10000</v>
      </c>
      <c r="N5566" s="19">
        <v>2510.34</v>
      </c>
      <c r="O5566" s="19">
        <v>401.67</v>
      </c>
      <c r="P5566" s="19">
        <v>464</v>
      </c>
      <c r="Q5566" s="11">
        <v>2507</v>
      </c>
      <c r="R5566" s="11">
        <v>142</v>
      </c>
      <c r="S5566" s="11">
        <v>146281</v>
      </c>
    </row>
    <row r="5567" spans="1:19" x14ac:dyDescent="0.3">
      <c r="A5567" s="18" t="s">
        <v>1287</v>
      </c>
      <c r="B5567" s="18" t="s">
        <v>17</v>
      </c>
      <c r="C5567" s="11">
        <v>146471</v>
      </c>
      <c r="D5567" s="18" t="s">
        <v>518</v>
      </c>
      <c r="E5567" s="11">
        <v>146480</v>
      </c>
      <c r="F5567" s="18" t="s">
        <v>5601</v>
      </c>
      <c r="G5567" s="11">
        <v>16</v>
      </c>
      <c r="H5567" s="11">
        <v>1</v>
      </c>
      <c r="I5567" s="19">
        <v>807</v>
      </c>
      <c r="J5567" s="20">
        <v>45012</v>
      </c>
      <c r="K5567" s="20">
        <v>45117</v>
      </c>
      <c r="L5567" s="20">
        <v>45001</v>
      </c>
      <c r="M5567" s="21">
        <v>10000</v>
      </c>
      <c r="N5567" s="19">
        <v>2510.34</v>
      </c>
      <c r="O5567" s="19">
        <v>401.67</v>
      </c>
      <c r="P5567" s="19">
        <v>464</v>
      </c>
      <c r="Q5567" s="11">
        <v>2507</v>
      </c>
      <c r="R5567" s="11">
        <v>142</v>
      </c>
      <c r="S5567" s="11">
        <v>146348</v>
      </c>
    </row>
    <row r="5568" spans="1:19" x14ac:dyDescent="0.3">
      <c r="A5568" s="18" t="s">
        <v>1287</v>
      </c>
      <c r="B5568" s="18" t="s">
        <v>53</v>
      </c>
      <c r="C5568" s="11">
        <v>146525</v>
      </c>
      <c r="D5568" s="18" t="s">
        <v>528</v>
      </c>
      <c r="E5568" s="11">
        <v>146527</v>
      </c>
      <c r="F5568" s="18" t="s">
        <v>4258</v>
      </c>
      <c r="G5568" s="11">
        <v>16</v>
      </c>
      <c r="H5568" s="11">
        <v>4</v>
      </c>
      <c r="I5568" s="19">
        <v>1165</v>
      </c>
      <c r="J5568" s="20">
        <v>45008</v>
      </c>
      <c r="K5568" s="20">
        <v>45113</v>
      </c>
      <c r="L5568" s="20">
        <v>45001</v>
      </c>
      <c r="M5568" s="21">
        <v>15000</v>
      </c>
      <c r="N5568" s="19">
        <v>3137.93</v>
      </c>
      <c r="O5568" s="19">
        <v>502.09</v>
      </c>
      <c r="P5568" s="19">
        <v>464</v>
      </c>
      <c r="Q5568" s="11">
        <v>2406</v>
      </c>
      <c r="R5568" s="11">
        <v>120</v>
      </c>
      <c r="S5568" s="11">
        <v>100558</v>
      </c>
    </row>
    <row r="5569" spans="1:19" x14ac:dyDescent="0.3">
      <c r="A5569" s="18" t="s">
        <v>1287</v>
      </c>
      <c r="B5569" s="18" t="s">
        <v>53</v>
      </c>
      <c r="C5569" s="11">
        <v>146525</v>
      </c>
      <c r="D5569" s="18" t="s">
        <v>528</v>
      </c>
      <c r="E5569" s="11">
        <v>146528</v>
      </c>
      <c r="F5569" s="18" t="s">
        <v>4259</v>
      </c>
      <c r="G5569" s="11">
        <v>16</v>
      </c>
      <c r="H5569" s="11">
        <v>2</v>
      </c>
      <c r="I5569" s="19">
        <v>1190</v>
      </c>
      <c r="J5569" s="20">
        <v>45008</v>
      </c>
      <c r="K5569" s="20">
        <v>45113</v>
      </c>
      <c r="L5569" s="20">
        <v>45001</v>
      </c>
      <c r="M5569" s="21">
        <v>15000</v>
      </c>
      <c r="N5569" s="19">
        <v>3482.83</v>
      </c>
      <c r="O5569" s="19">
        <v>557.17999999999995</v>
      </c>
      <c r="P5569" s="19">
        <v>464</v>
      </c>
      <c r="Q5569" s="11">
        <v>2406</v>
      </c>
      <c r="R5569" s="11">
        <v>132</v>
      </c>
      <c r="S5569" s="11">
        <v>133137</v>
      </c>
    </row>
    <row r="5570" spans="1:19" x14ac:dyDescent="0.3">
      <c r="A5570" s="18" t="s">
        <v>1287</v>
      </c>
      <c r="B5570" s="18" t="s">
        <v>53</v>
      </c>
      <c r="C5570" s="11">
        <v>146525</v>
      </c>
      <c r="D5570" s="18" t="s">
        <v>528</v>
      </c>
      <c r="E5570" s="11">
        <v>146529</v>
      </c>
      <c r="F5570" s="18" t="s">
        <v>4260</v>
      </c>
      <c r="G5570" s="11">
        <v>16</v>
      </c>
      <c r="H5570" s="11">
        <v>2</v>
      </c>
      <c r="I5570" s="19">
        <v>1190</v>
      </c>
      <c r="J5570" s="20">
        <v>45008</v>
      </c>
      <c r="K5570" s="20">
        <v>45113</v>
      </c>
      <c r="L5570" s="20">
        <v>45001</v>
      </c>
      <c r="M5570" s="21">
        <v>15000</v>
      </c>
      <c r="N5570" s="19">
        <v>3482.83</v>
      </c>
      <c r="O5570" s="19">
        <v>557.17999999999995</v>
      </c>
      <c r="P5570" s="19">
        <v>464</v>
      </c>
      <c r="Q5570" s="11">
        <v>2406</v>
      </c>
      <c r="R5570" s="11">
        <v>132</v>
      </c>
      <c r="S5570" s="11">
        <v>133141</v>
      </c>
    </row>
    <row r="5571" spans="1:19" x14ac:dyDescent="0.3">
      <c r="A5571" s="18" t="s">
        <v>1287</v>
      </c>
      <c r="B5571" s="18" t="s">
        <v>53</v>
      </c>
      <c r="C5571" s="11">
        <v>146525</v>
      </c>
      <c r="D5571" s="18" t="s">
        <v>528</v>
      </c>
      <c r="E5571" s="11">
        <v>146559</v>
      </c>
      <c r="F5571" s="18" t="s">
        <v>5602</v>
      </c>
      <c r="G5571" s="11">
        <v>16</v>
      </c>
      <c r="H5571" s="11">
        <v>1</v>
      </c>
      <c r="I5571" s="19">
        <v>807</v>
      </c>
      <c r="J5571" s="20">
        <v>45008</v>
      </c>
      <c r="K5571" s="20">
        <v>45113</v>
      </c>
      <c r="L5571" s="20">
        <v>45001</v>
      </c>
      <c r="M5571" s="21">
        <v>10000</v>
      </c>
      <c r="N5571" s="19">
        <v>2510.34</v>
      </c>
      <c r="O5571" s="19">
        <v>401.67</v>
      </c>
      <c r="P5571" s="19">
        <v>464</v>
      </c>
      <c r="Q5571" s="11">
        <v>2406</v>
      </c>
      <c r="R5571" s="11">
        <v>142</v>
      </c>
      <c r="S5571" s="11">
        <v>145167</v>
      </c>
    </row>
    <row r="5572" spans="1:19" x14ac:dyDescent="0.3">
      <c r="A5572" s="18" t="s">
        <v>1287</v>
      </c>
      <c r="B5572" s="18" t="s">
        <v>53</v>
      </c>
      <c r="C5572" s="11">
        <v>146525</v>
      </c>
      <c r="D5572" s="18" t="s">
        <v>528</v>
      </c>
      <c r="E5572" s="11">
        <v>146564</v>
      </c>
      <c r="F5572" s="18" t="s">
        <v>5603</v>
      </c>
      <c r="G5572" s="11">
        <v>16</v>
      </c>
      <c r="H5572" s="11">
        <v>1</v>
      </c>
      <c r="I5572" s="19">
        <v>407</v>
      </c>
      <c r="J5572" s="20">
        <v>45008</v>
      </c>
      <c r="K5572" s="20">
        <v>45113</v>
      </c>
      <c r="L5572" s="20">
        <v>45001</v>
      </c>
      <c r="M5572" s="21">
        <v>5000</v>
      </c>
      <c r="N5572" s="19">
        <v>1303.3399999999999</v>
      </c>
      <c r="O5572" s="19">
        <v>208.62</v>
      </c>
      <c r="P5572" s="19">
        <v>464</v>
      </c>
      <c r="Q5572" s="11">
        <v>2406</v>
      </c>
      <c r="R5572" s="11">
        <v>147</v>
      </c>
      <c r="S5572" s="11">
        <v>145702</v>
      </c>
    </row>
    <row r="5573" spans="1:19" x14ac:dyDescent="0.3">
      <c r="A5573" s="18" t="s">
        <v>1287</v>
      </c>
      <c r="B5573" s="18" t="s">
        <v>22</v>
      </c>
      <c r="C5573" s="11">
        <v>146567</v>
      </c>
      <c r="D5573" s="18" t="s">
        <v>550</v>
      </c>
      <c r="E5573" s="11">
        <v>146569</v>
      </c>
      <c r="F5573" s="18" t="s">
        <v>4387</v>
      </c>
      <c r="G5573" s="11">
        <v>16</v>
      </c>
      <c r="H5573" s="11">
        <v>2</v>
      </c>
      <c r="I5573" s="19">
        <v>952</v>
      </c>
      <c r="J5573" s="20">
        <v>45008</v>
      </c>
      <c r="K5573" s="20">
        <v>45260</v>
      </c>
      <c r="L5573" s="20">
        <v>45001</v>
      </c>
      <c r="M5573" s="21">
        <v>12000</v>
      </c>
      <c r="N5573" s="19">
        <v>2786.16</v>
      </c>
      <c r="O5573" s="19">
        <v>445.82</v>
      </c>
      <c r="P5573" s="19">
        <v>464</v>
      </c>
      <c r="Q5573" s="11">
        <v>2545</v>
      </c>
      <c r="R5573" s="11">
        <v>132</v>
      </c>
      <c r="S5573" s="11">
        <v>135830</v>
      </c>
    </row>
    <row r="5574" spans="1:19" x14ac:dyDescent="0.3">
      <c r="A5574" s="18" t="s">
        <v>1287</v>
      </c>
      <c r="B5574" s="18" t="s">
        <v>22</v>
      </c>
      <c r="C5574" s="11">
        <v>146567</v>
      </c>
      <c r="D5574" s="18" t="s">
        <v>550</v>
      </c>
      <c r="E5574" s="11">
        <v>146570</v>
      </c>
      <c r="F5574" s="18" t="s">
        <v>4388</v>
      </c>
      <c r="G5574" s="11">
        <v>16</v>
      </c>
      <c r="H5574" s="11">
        <v>2</v>
      </c>
      <c r="I5574" s="19">
        <v>720</v>
      </c>
      <c r="J5574" s="20">
        <v>45008</v>
      </c>
      <c r="K5574" s="20">
        <v>45260</v>
      </c>
      <c r="L5574" s="20">
        <v>45001</v>
      </c>
      <c r="M5574" s="21">
        <v>9000</v>
      </c>
      <c r="N5574" s="19">
        <v>2172.38</v>
      </c>
      <c r="O5574" s="19">
        <v>347.6</v>
      </c>
      <c r="P5574" s="19">
        <v>464</v>
      </c>
      <c r="Q5574" s="11">
        <v>2545</v>
      </c>
      <c r="R5574" s="11">
        <v>137</v>
      </c>
      <c r="S5574" s="11">
        <v>136260</v>
      </c>
    </row>
    <row r="5575" spans="1:19" x14ac:dyDescent="0.3">
      <c r="A5575" s="18" t="s">
        <v>1287</v>
      </c>
      <c r="B5575" s="18" t="s">
        <v>22</v>
      </c>
      <c r="C5575" s="11">
        <v>146567</v>
      </c>
      <c r="D5575" s="18" t="s">
        <v>550</v>
      </c>
      <c r="E5575" s="11">
        <v>146571</v>
      </c>
      <c r="F5575" s="18" t="s">
        <v>4389</v>
      </c>
      <c r="G5575" s="11">
        <v>16</v>
      </c>
      <c r="H5575" s="11">
        <v>2</v>
      </c>
      <c r="I5575" s="19">
        <v>800</v>
      </c>
      <c r="J5575" s="20">
        <v>45008</v>
      </c>
      <c r="K5575" s="20">
        <v>45260</v>
      </c>
      <c r="L5575" s="20">
        <v>45001</v>
      </c>
      <c r="M5575" s="21">
        <v>10000</v>
      </c>
      <c r="N5575" s="19">
        <v>2413.96</v>
      </c>
      <c r="O5575" s="19">
        <v>386.12</v>
      </c>
      <c r="P5575" s="19">
        <v>464</v>
      </c>
      <c r="Q5575" s="11">
        <v>2545</v>
      </c>
      <c r="R5575" s="11">
        <v>137</v>
      </c>
      <c r="S5575" s="11">
        <v>135928</v>
      </c>
    </row>
    <row r="5576" spans="1:19" x14ac:dyDescent="0.3">
      <c r="A5576" s="18" t="s">
        <v>1287</v>
      </c>
      <c r="B5576" s="18" t="s">
        <v>22</v>
      </c>
      <c r="C5576" s="11">
        <v>146567</v>
      </c>
      <c r="D5576" s="18" t="s">
        <v>550</v>
      </c>
      <c r="E5576" s="11">
        <v>146572</v>
      </c>
      <c r="F5576" s="18" t="s">
        <v>4390</v>
      </c>
      <c r="G5576" s="11">
        <v>16</v>
      </c>
      <c r="H5576" s="11">
        <v>2</v>
      </c>
      <c r="I5576" s="19">
        <v>720</v>
      </c>
      <c r="J5576" s="20">
        <v>45008</v>
      </c>
      <c r="K5576" s="20">
        <v>45260</v>
      </c>
      <c r="L5576" s="20">
        <v>45001</v>
      </c>
      <c r="M5576" s="21">
        <v>9000</v>
      </c>
      <c r="N5576" s="19">
        <v>2172.38</v>
      </c>
      <c r="O5576" s="19">
        <v>347.6</v>
      </c>
      <c r="P5576" s="19">
        <v>464</v>
      </c>
      <c r="Q5576" s="11">
        <v>2545</v>
      </c>
      <c r="R5576" s="11">
        <v>137</v>
      </c>
      <c r="S5576" s="11">
        <v>135772</v>
      </c>
    </row>
    <row r="5577" spans="1:19" x14ac:dyDescent="0.3">
      <c r="A5577" s="18" t="s">
        <v>1287</v>
      </c>
      <c r="B5577" s="18" t="s">
        <v>22</v>
      </c>
      <c r="C5577" s="11">
        <v>146567</v>
      </c>
      <c r="D5577" s="18" t="s">
        <v>550</v>
      </c>
      <c r="E5577" s="11">
        <v>146575</v>
      </c>
      <c r="F5577" s="18" t="s">
        <v>5604</v>
      </c>
      <c r="G5577" s="11">
        <v>16</v>
      </c>
      <c r="H5577" s="11">
        <v>1</v>
      </c>
      <c r="I5577" s="19">
        <v>646</v>
      </c>
      <c r="J5577" s="20">
        <v>45008</v>
      </c>
      <c r="K5577" s="20">
        <v>45260</v>
      </c>
      <c r="L5577" s="20">
        <v>45001</v>
      </c>
      <c r="M5577" s="21">
        <v>8000</v>
      </c>
      <c r="N5577" s="19">
        <v>2013.74</v>
      </c>
      <c r="O5577" s="19">
        <v>322.27</v>
      </c>
      <c r="P5577" s="19">
        <v>464</v>
      </c>
      <c r="Q5577" s="11">
        <v>2545</v>
      </c>
      <c r="R5577" s="11">
        <v>142</v>
      </c>
      <c r="S5577" s="11">
        <v>146397</v>
      </c>
    </row>
    <row r="5578" spans="1:19" x14ac:dyDescent="0.3">
      <c r="A5578" s="18" t="s">
        <v>1287</v>
      </c>
      <c r="B5578" s="18" t="s">
        <v>22</v>
      </c>
      <c r="C5578" s="11">
        <v>146567</v>
      </c>
      <c r="D5578" s="18" t="s">
        <v>550</v>
      </c>
      <c r="E5578" s="11">
        <v>146576</v>
      </c>
      <c r="F5578" s="18" t="s">
        <v>5605</v>
      </c>
      <c r="G5578" s="11">
        <v>16</v>
      </c>
      <c r="H5578" s="11">
        <v>1</v>
      </c>
      <c r="I5578" s="19">
        <v>484</v>
      </c>
      <c r="J5578" s="20">
        <v>45008</v>
      </c>
      <c r="K5578" s="20">
        <v>45260</v>
      </c>
      <c r="L5578" s="20">
        <v>45001</v>
      </c>
      <c r="M5578" s="21">
        <v>6000</v>
      </c>
      <c r="N5578" s="19">
        <v>1503.37</v>
      </c>
      <c r="O5578" s="19">
        <v>240.61</v>
      </c>
      <c r="P5578" s="19">
        <v>464</v>
      </c>
      <c r="Q5578" s="11">
        <v>2545</v>
      </c>
      <c r="R5578" s="11">
        <v>142</v>
      </c>
      <c r="S5578" s="11">
        <v>146385</v>
      </c>
    </row>
    <row r="5579" spans="1:19" x14ac:dyDescent="0.3">
      <c r="A5579" s="18" t="s">
        <v>1287</v>
      </c>
      <c r="B5579" s="18" t="s">
        <v>168</v>
      </c>
      <c r="C5579" s="11">
        <v>146594</v>
      </c>
      <c r="D5579" s="18" t="s">
        <v>748</v>
      </c>
      <c r="E5579" s="11">
        <v>146597</v>
      </c>
      <c r="F5579" s="18" t="s">
        <v>5606</v>
      </c>
      <c r="G5579" s="11">
        <v>16</v>
      </c>
      <c r="H5579" s="11">
        <v>1</v>
      </c>
      <c r="I5579" s="19">
        <v>407</v>
      </c>
      <c r="J5579" s="20">
        <v>45008</v>
      </c>
      <c r="K5579" s="20">
        <v>45113</v>
      </c>
      <c r="L5579" s="20">
        <v>45001</v>
      </c>
      <c r="M5579" s="21">
        <v>5000</v>
      </c>
      <c r="N5579" s="19">
        <v>1303.3399999999999</v>
      </c>
      <c r="O5579" s="19">
        <v>208.62</v>
      </c>
      <c r="P5579" s="19">
        <v>464</v>
      </c>
      <c r="Q5579" s="11">
        <v>2553</v>
      </c>
      <c r="R5579" s="11">
        <v>147</v>
      </c>
      <c r="S5579" s="11">
        <v>146107</v>
      </c>
    </row>
    <row r="5580" spans="1:19" x14ac:dyDescent="0.3">
      <c r="A5580" s="18" t="s">
        <v>1287</v>
      </c>
      <c r="B5580" s="18" t="s">
        <v>168</v>
      </c>
      <c r="C5580" s="11">
        <v>146594</v>
      </c>
      <c r="D5580" s="18" t="s">
        <v>748</v>
      </c>
      <c r="E5580" s="11">
        <v>146598</v>
      </c>
      <c r="F5580" s="18" t="s">
        <v>5607</v>
      </c>
      <c r="G5580" s="11">
        <v>16</v>
      </c>
      <c r="H5580" s="11">
        <v>1</v>
      </c>
      <c r="I5580" s="19">
        <v>407</v>
      </c>
      <c r="J5580" s="20">
        <v>45008</v>
      </c>
      <c r="K5580" s="20">
        <v>45113</v>
      </c>
      <c r="L5580" s="20">
        <v>45001</v>
      </c>
      <c r="M5580" s="21">
        <v>5000</v>
      </c>
      <c r="N5580" s="19">
        <v>1303.3399999999999</v>
      </c>
      <c r="O5580" s="19">
        <v>208.62</v>
      </c>
      <c r="P5580" s="19">
        <v>464</v>
      </c>
      <c r="Q5580" s="11">
        <v>2553</v>
      </c>
      <c r="R5580" s="11">
        <v>147</v>
      </c>
      <c r="S5580" s="11">
        <v>146104</v>
      </c>
    </row>
    <row r="5581" spans="1:19" x14ac:dyDescent="0.3">
      <c r="A5581" s="18" t="s">
        <v>1287</v>
      </c>
      <c r="B5581" s="18" t="s">
        <v>168</v>
      </c>
      <c r="C5581" s="11">
        <v>146594</v>
      </c>
      <c r="D5581" s="18" t="s">
        <v>748</v>
      </c>
      <c r="E5581" s="11">
        <v>146599</v>
      </c>
      <c r="F5581" s="18" t="s">
        <v>5608</v>
      </c>
      <c r="G5581" s="11">
        <v>16</v>
      </c>
      <c r="H5581" s="11">
        <v>1</v>
      </c>
      <c r="I5581" s="19">
        <v>565</v>
      </c>
      <c r="J5581" s="20">
        <v>45008</v>
      </c>
      <c r="K5581" s="20">
        <v>45113</v>
      </c>
      <c r="L5581" s="20">
        <v>45001</v>
      </c>
      <c r="M5581" s="21">
        <v>7000</v>
      </c>
      <c r="N5581" s="19">
        <v>1758.65</v>
      </c>
      <c r="O5581" s="19">
        <v>281.43</v>
      </c>
      <c r="P5581" s="19">
        <v>464</v>
      </c>
      <c r="Q5581" s="11">
        <v>2553</v>
      </c>
      <c r="R5581" s="11">
        <v>142</v>
      </c>
      <c r="S5581" s="11">
        <v>146083</v>
      </c>
    </row>
    <row r="5582" spans="1:19" x14ac:dyDescent="0.3">
      <c r="A5582" s="18" t="s">
        <v>1287</v>
      </c>
      <c r="B5582" s="18" t="s">
        <v>168</v>
      </c>
      <c r="C5582" s="11">
        <v>146594</v>
      </c>
      <c r="D5582" s="18" t="s">
        <v>748</v>
      </c>
      <c r="E5582" s="11">
        <v>146600</v>
      </c>
      <c r="F5582" s="18" t="s">
        <v>5609</v>
      </c>
      <c r="G5582" s="11">
        <v>16</v>
      </c>
      <c r="H5582" s="11">
        <v>1</v>
      </c>
      <c r="I5582" s="19">
        <v>407</v>
      </c>
      <c r="J5582" s="20">
        <v>45008</v>
      </c>
      <c r="K5582" s="20">
        <v>45113</v>
      </c>
      <c r="L5582" s="20">
        <v>45001</v>
      </c>
      <c r="M5582" s="21">
        <v>5000</v>
      </c>
      <c r="N5582" s="19">
        <v>1303.3399999999999</v>
      </c>
      <c r="O5582" s="19">
        <v>208.62</v>
      </c>
      <c r="P5582" s="19">
        <v>464</v>
      </c>
      <c r="Q5582" s="11">
        <v>2553</v>
      </c>
      <c r="R5582" s="11">
        <v>147</v>
      </c>
      <c r="S5582" s="11">
        <v>146082</v>
      </c>
    </row>
    <row r="5583" spans="1:19" x14ac:dyDescent="0.3">
      <c r="A5583" s="18" t="s">
        <v>1287</v>
      </c>
      <c r="B5583" s="18" t="s">
        <v>168</v>
      </c>
      <c r="C5583" s="11">
        <v>146594</v>
      </c>
      <c r="D5583" s="18" t="s">
        <v>748</v>
      </c>
      <c r="E5583" s="11">
        <v>146601</v>
      </c>
      <c r="F5583" s="18" t="s">
        <v>5610</v>
      </c>
      <c r="G5583" s="11">
        <v>16</v>
      </c>
      <c r="H5583" s="11">
        <v>1</v>
      </c>
      <c r="I5583" s="19">
        <v>407</v>
      </c>
      <c r="J5583" s="20">
        <v>45008</v>
      </c>
      <c r="K5583" s="20">
        <v>45113</v>
      </c>
      <c r="L5583" s="20">
        <v>45001</v>
      </c>
      <c r="M5583" s="21">
        <v>5000</v>
      </c>
      <c r="N5583" s="19">
        <v>1303.3399999999999</v>
      </c>
      <c r="O5583" s="19">
        <v>208.62</v>
      </c>
      <c r="P5583" s="19">
        <v>464</v>
      </c>
      <c r="Q5583" s="11">
        <v>2553</v>
      </c>
      <c r="R5583" s="11">
        <v>147</v>
      </c>
      <c r="S5583" s="11">
        <v>146081</v>
      </c>
    </row>
    <row r="5584" spans="1:19" x14ac:dyDescent="0.3">
      <c r="A5584" s="18" t="s">
        <v>1287</v>
      </c>
      <c r="B5584" s="18" t="s">
        <v>168</v>
      </c>
      <c r="C5584" s="11">
        <v>146594</v>
      </c>
      <c r="D5584" s="18" t="s">
        <v>748</v>
      </c>
      <c r="E5584" s="11">
        <v>146602</v>
      </c>
      <c r="F5584" s="18" t="s">
        <v>5611</v>
      </c>
      <c r="G5584" s="11">
        <v>16</v>
      </c>
      <c r="H5584" s="11">
        <v>1</v>
      </c>
      <c r="I5584" s="19">
        <v>407</v>
      </c>
      <c r="J5584" s="20">
        <v>45008</v>
      </c>
      <c r="K5584" s="20">
        <v>45113</v>
      </c>
      <c r="L5584" s="20">
        <v>45001</v>
      </c>
      <c r="M5584" s="21">
        <v>5000</v>
      </c>
      <c r="N5584" s="19">
        <v>1303.3399999999999</v>
      </c>
      <c r="O5584" s="19">
        <v>208.62</v>
      </c>
      <c r="P5584" s="19">
        <v>464</v>
      </c>
      <c r="Q5584" s="11">
        <v>2553</v>
      </c>
      <c r="R5584" s="11">
        <v>147</v>
      </c>
      <c r="S5584" s="11">
        <v>146197</v>
      </c>
    </row>
    <row r="5585" spans="1:19" x14ac:dyDescent="0.3">
      <c r="A5585" s="18" t="s">
        <v>1287</v>
      </c>
      <c r="B5585" s="18" t="s">
        <v>22</v>
      </c>
      <c r="C5585" s="11">
        <v>146628</v>
      </c>
      <c r="D5585" s="18" t="s">
        <v>555</v>
      </c>
      <c r="E5585" s="11">
        <v>146629</v>
      </c>
      <c r="F5585" s="18" t="s">
        <v>4396</v>
      </c>
      <c r="G5585" s="11">
        <v>16</v>
      </c>
      <c r="H5585" s="11">
        <v>2</v>
      </c>
      <c r="I5585" s="19">
        <v>1110</v>
      </c>
      <c r="J5585" s="20">
        <v>45008</v>
      </c>
      <c r="K5585" s="20">
        <v>45275</v>
      </c>
      <c r="L5585" s="20">
        <v>45001</v>
      </c>
      <c r="M5585" s="21">
        <v>14000</v>
      </c>
      <c r="N5585" s="19">
        <v>3241.35</v>
      </c>
      <c r="O5585" s="19">
        <v>518.59</v>
      </c>
      <c r="P5585" s="19">
        <v>493</v>
      </c>
      <c r="Q5585" s="11">
        <v>2545</v>
      </c>
      <c r="R5585" s="11">
        <v>132</v>
      </c>
      <c r="S5585" s="11">
        <v>135925</v>
      </c>
    </row>
    <row r="5586" spans="1:19" x14ac:dyDescent="0.3">
      <c r="A5586" s="18" t="s">
        <v>1287</v>
      </c>
      <c r="B5586" s="18" t="s">
        <v>22</v>
      </c>
      <c r="C5586" s="11">
        <v>146628</v>
      </c>
      <c r="D5586" s="18" t="s">
        <v>555</v>
      </c>
      <c r="E5586" s="11">
        <v>146630</v>
      </c>
      <c r="F5586" s="18" t="s">
        <v>4418</v>
      </c>
      <c r="G5586" s="11">
        <v>16</v>
      </c>
      <c r="H5586" s="11">
        <v>2</v>
      </c>
      <c r="I5586" s="19">
        <v>1110</v>
      </c>
      <c r="J5586" s="20">
        <v>45008</v>
      </c>
      <c r="K5586" s="20">
        <v>45275</v>
      </c>
      <c r="L5586" s="20">
        <v>45001</v>
      </c>
      <c r="M5586" s="21">
        <v>14000</v>
      </c>
      <c r="N5586" s="19">
        <v>3241.35</v>
      </c>
      <c r="O5586" s="19">
        <v>518.59</v>
      </c>
      <c r="P5586" s="19">
        <v>493</v>
      </c>
      <c r="Q5586" s="11">
        <v>2545</v>
      </c>
      <c r="R5586" s="11">
        <v>132</v>
      </c>
      <c r="S5586" s="11">
        <v>136144</v>
      </c>
    </row>
    <row r="5587" spans="1:19" x14ac:dyDescent="0.3">
      <c r="A5587" s="18" t="s">
        <v>1287</v>
      </c>
      <c r="B5587" s="18" t="s">
        <v>22</v>
      </c>
      <c r="C5587" s="11">
        <v>146628</v>
      </c>
      <c r="D5587" s="18" t="s">
        <v>555</v>
      </c>
      <c r="E5587" s="11">
        <v>146631</v>
      </c>
      <c r="F5587" s="18" t="s">
        <v>4419</v>
      </c>
      <c r="G5587" s="11">
        <v>16</v>
      </c>
      <c r="H5587" s="11">
        <v>2</v>
      </c>
      <c r="I5587" s="19">
        <v>800</v>
      </c>
      <c r="J5587" s="20">
        <v>45008</v>
      </c>
      <c r="K5587" s="20">
        <v>45275</v>
      </c>
      <c r="L5587" s="20">
        <v>45001</v>
      </c>
      <c r="M5587" s="21">
        <v>10000</v>
      </c>
      <c r="N5587" s="19">
        <v>2413.96</v>
      </c>
      <c r="O5587" s="19">
        <v>386.12</v>
      </c>
      <c r="P5587" s="19">
        <v>493</v>
      </c>
      <c r="Q5587" s="11">
        <v>2545</v>
      </c>
      <c r="R5587" s="11">
        <v>137</v>
      </c>
      <c r="S5587" s="11">
        <v>136900</v>
      </c>
    </row>
    <row r="5588" spans="1:19" x14ac:dyDescent="0.3">
      <c r="A5588" s="18" t="s">
        <v>1287</v>
      </c>
      <c r="B5588" s="18" t="s">
        <v>22</v>
      </c>
      <c r="C5588" s="11">
        <v>146628</v>
      </c>
      <c r="D5588" s="18" t="s">
        <v>555</v>
      </c>
      <c r="E5588" s="11">
        <v>146633</v>
      </c>
      <c r="F5588" s="18" t="s">
        <v>4421</v>
      </c>
      <c r="G5588" s="11">
        <v>16</v>
      </c>
      <c r="H5588" s="11">
        <v>2</v>
      </c>
      <c r="I5588" s="19">
        <v>720</v>
      </c>
      <c r="J5588" s="20">
        <v>45008</v>
      </c>
      <c r="K5588" s="20">
        <v>45275</v>
      </c>
      <c r="L5588" s="20">
        <v>45001</v>
      </c>
      <c r="M5588" s="21">
        <v>9000</v>
      </c>
      <c r="N5588" s="19">
        <v>2172.38</v>
      </c>
      <c r="O5588" s="19">
        <v>347.6</v>
      </c>
      <c r="P5588" s="19">
        <v>493</v>
      </c>
      <c r="Q5588" s="11">
        <v>2545</v>
      </c>
      <c r="R5588" s="11">
        <v>137</v>
      </c>
      <c r="S5588" s="11">
        <v>136383</v>
      </c>
    </row>
    <row r="5589" spans="1:19" x14ac:dyDescent="0.3">
      <c r="A5589" s="18" t="s">
        <v>1287</v>
      </c>
      <c r="B5589" s="18" t="s">
        <v>22</v>
      </c>
      <c r="C5589" s="11">
        <v>146628</v>
      </c>
      <c r="D5589" s="18" t="s">
        <v>555</v>
      </c>
      <c r="E5589" s="11">
        <v>146634</v>
      </c>
      <c r="F5589" s="18" t="s">
        <v>5612</v>
      </c>
      <c r="G5589" s="11">
        <v>16</v>
      </c>
      <c r="H5589" s="11">
        <v>1</v>
      </c>
      <c r="I5589" s="19">
        <v>565</v>
      </c>
      <c r="J5589" s="20">
        <v>45008</v>
      </c>
      <c r="K5589" s="20">
        <v>45275</v>
      </c>
      <c r="L5589" s="20">
        <v>45001</v>
      </c>
      <c r="M5589" s="21">
        <v>7000</v>
      </c>
      <c r="N5589" s="19">
        <v>1758.65</v>
      </c>
      <c r="O5589" s="19">
        <v>281.43</v>
      </c>
      <c r="P5589" s="19">
        <v>493</v>
      </c>
      <c r="Q5589" s="11">
        <v>2545</v>
      </c>
      <c r="R5589" s="11">
        <v>142</v>
      </c>
      <c r="S5589" s="11">
        <v>146163</v>
      </c>
    </row>
    <row r="5590" spans="1:19" x14ac:dyDescent="0.3">
      <c r="A5590" s="18" t="s">
        <v>1287</v>
      </c>
      <c r="B5590" s="18" t="s">
        <v>22</v>
      </c>
      <c r="C5590" s="11">
        <v>146628</v>
      </c>
      <c r="D5590" s="18" t="s">
        <v>555</v>
      </c>
      <c r="E5590" s="11">
        <v>146636</v>
      </c>
      <c r="F5590" s="18" t="s">
        <v>5613</v>
      </c>
      <c r="G5590" s="11">
        <v>16</v>
      </c>
      <c r="H5590" s="11">
        <v>1</v>
      </c>
      <c r="I5590" s="19">
        <v>484</v>
      </c>
      <c r="J5590" s="20">
        <v>45008</v>
      </c>
      <c r="K5590" s="20">
        <v>45275</v>
      </c>
      <c r="L5590" s="20">
        <v>45001</v>
      </c>
      <c r="M5590" s="21">
        <v>6000</v>
      </c>
      <c r="N5590" s="19">
        <v>1503.37</v>
      </c>
      <c r="O5590" s="19">
        <v>240.61</v>
      </c>
      <c r="P5590" s="19">
        <v>493</v>
      </c>
      <c r="Q5590" s="11">
        <v>2545</v>
      </c>
      <c r="R5590" s="11">
        <v>142</v>
      </c>
      <c r="S5590" s="11">
        <v>146230</v>
      </c>
    </row>
    <row r="5591" spans="1:19" x14ac:dyDescent="0.3">
      <c r="A5591" s="18" t="s">
        <v>1287</v>
      </c>
      <c r="B5591" s="18" t="s">
        <v>53</v>
      </c>
      <c r="C5591" s="11">
        <v>145751</v>
      </c>
      <c r="D5591" s="18" t="s">
        <v>306</v>
      </c>
      <c r="E5591" s="11">
        <v>145756</v>
      </c>
      <c r="F5591" s="18" t="s">
        <v>2937</v>
      </c>
      <c r="G5591" s="11">
        <v>16</v>
      </c>
      <c r="H5591" s="11">
        <v>4</v>
      </c>
      <c r="I5591" s="19">
        <v>1165</v>
      </c>
      <c r="J5591" s="20">
        <v>45008</v>
      </c>
      <c r="K5591" s="20">
        <v>45113</v>
      </c>
      <c r="L5591" s="20">
        <v>45001</v>
      </c>
      <c r="M5591" s="21">
        <v>15000</v>
      </c>
      <c r="N5591" s="19">
        <v>3137.93</v>
      </c>
      <c r="O5591" s="19">
        <v>502.09</v>
      </c>
      <c r="P5591" s="19">
        <v>464</v>
      </c>
      <c r="Q5591" s="11">
        <v>2407</v>
      </c>
      <c r="R5591" s="11">
        <v>120</v>
      </c>
      <c r="S5591" s="11">
        <v>109532</v>
      </c>
    </row>
    <row r="5592" spans="1:19" x14ac:dyDescent="0.3">
      <c r="A5592" s="18" t="s">
        <v>1287</v>
      </c>
      <c r="B5592" s="18" t="s">
        <v>53</v>
      </c>
      <c r="C5592" s="11">
        <v>145751</v>
      </c>
      <c r="D5592" s="18" t="s">
        <v>306</v>
      </c>
      <c r="E5592" s="11">
        <v>145759</v>
      </c>
      <c r="F5592" s="18" t="s">
        <v>2940</v>
      </c>
      <c r="G5592" s="11">
        <v>16</v>
      </c>
      <c r="H5592" s="11">
        <v>2</v>
      </c>
      <c r="I5592" s="19">
        <v>1909</v>
      </c>
      <c r="J5592" s="20">
        <v>45008</v>
      </c>
      <c r="K5592" s="20">
        <v>45113</v>
      </c>
      <c r="L5592" s="20">
        <v>45001</v>
      </c>
      <c r="M5592" s="21">
        <v>25000</v>
      </c>
      <c r="N5592" s="19">
        <v>4779.3100000000004</v>
      </c>
      <c r="O5592" s="19">
        <v>764.61</v>
      </c>
      <c r="P5592" s="19">
        <v>480</v>
      </c>
      <c r="Q5592" s="11">
        <v>2407</v>
      </c>
      <c r="R5592" s="11">
        <v>110</v>
      </c>
      <c r="S5592" s="11">
        <v>130209</v>
      </c>
    </row>
    <row r="5593" spans="1:19" x14ac:dyDescent="0.3">
      <c r="A5593" s="18" t="s">
        <v>1287</v>
      </c>
      <c r="B5593" s="18" t="s">
        <v>53</v>
      </c>
      <c r="C5593" s="11">
        <v>145751</v>
      </c>
      <c r="D5593" s="18" t="s">
        <v>306</v>
      </c>
      <c r="E5593" s="11">
        <v>145818</v>
      </c>
      <c r="F5593" s="18" t="s">
        <v>2922</v>
      </c>
      <c r="G5593" s="11">
        <v>16</v>
      </c>
      <c r="H5593" s="11">
        <v>4</v>
      </c>
      <c r="I5593" s="19">
        <v>4521</v>
      </c>
      <c r="J5593" s="20">
        <v>45008</v>
      </c>
      <c r="K5593" s="20">
        <v>45113</v>
      </c>
      <c r="L5593" s="20">
        <v>45001</v>
      </c>
      <c r="M5593" s="21">
        <v>63000</v>
      </c>
      <c r="N5593" s="19">
        <v>8048.15</v>
      </c>
      <c r="O5593" s="19">
        <v>1287.8</v>
      </c>
      <c r="P5593" s="19">
        <v>496</v>
      </c>
      <c r="Q5593" s="11">
        <v>2407</v>
      </c>
      <c r="R5593" s="11">
        <v>75</v>
      </c>
      <c r="S5593" s="11">
        <v>109632</v>
      </c>
    </row>
    <row r="5594" spans="1:19" x14ac:dyDescent="0.3">
      <c r="A5594" s="18" t="s">
        <v>1287</v>
      </c>
      <c r="B5594" s="18" t="s">
        <v>36</v>
      </c>
      <c r="C5594" s="11">
        <v>146439</v>
      </c>
      <c r="D5594" s="18" t="s">
        <v>144</v>
      </c>
      <c r="E5594" s="11">
        <v>146441</v>
      </c>
      <c r="F5594" s="18" t="s">
        <v>1931</v>
      </c>
      <c r="G5594" s="11">
        <v>16</v>
      </c>
      <c r="H5594" s="11">
        <v>3</v>
      </c>
      <c r="I5594" s="19">
        <v>1540</v>
      </c>
      <c r="J5594" s="20">
        <v>45009</v>
      </c>
      <c r="K5594" s="20">
        <v>45275</v>
      </c>
      <c r="L5594" s="20">
        <v>45001</v>
      </c>
      <c r="M5594" s="21">
        <v>20000</v>
      </c>
      <c r="N5594" s="19">
        <v>3999.93</v>
      </c>
      <c r="O5594" s="19">
        <v>640.01</v>
      </c>
      <c r="P5594" s="19">
        <v>464</v>
      </c>
      <c r="Q5594" s="11">
        <v>2480</v>
      </c>
      <c r="R5594" s="11">
        <v>115</v>
      </c>
      <c r="S5594" s="11">
        <v>127875</v>
      </c>
    </row>
    <row r="5595" spans="1:19" x14ac:dyDescent="0.3">
      <c r="A5595" s="18" t="s">
        <v>1287</v>
      </c>
      <c r="B5595" s="18" t="s">
        <v>36</v>
      </c>
      <c r="C5595" s="11">
        <v>146439</v>
      </c>
      <c r="D5595" s="18" t="s">
        <v>144</v>
      </c>
      <c r="E5595" s="11">
        <v>146442</v>
      </c>
      <c r="F5595" s="18" t="s">
        <v>1932</v>
      </c>
      <c r="G5595" s="11">
        <v>16</v>
      </c>
      <c r="H5595" s="11">
        <v>3</v>
      </c>
      <c r="I5595" s="19">
        <v>1540</v>
      </c>
      <c r="J5595" s="20">
        <v>45009</v>
      </c>
      <c r="K5595" s="20">
        <v>45275</v>
      </c>
      <c r="L5595" s="20">
        <v>45001</v>
      </c>
      <c r="M5595" s="21">
        <v>20000</v>
      </c>
      <c r="N5595" s="19">
        <v>3999.93</v>
      </c>
      <c r="O5595" s="19">
        <v>640.01</v>
      </c>
      <c r="P5595" s="19">
        <v>464</v>
      </c>
      <c r="Q5595" s="11">
        <v>2480</v>
      </c>
      <c r="R5595" s="11">
        <v>115</v>
      </c>
      <c r="S5595" s="11">
        <v>127877</v>
      </c>
    </row>
    <row r="5596" spans="1:19" x14ac:dyDescent="0.3">
      <c r="A5596" s="18" t="s">
        <v>1287</v>
      </c>
      <c r="B5596" s="18" t="s">
        <v>36</v>
      </c>
      <c r="C5596" s="11">
        <v>146439</v>
      </c>
      <c r="D5596" s="18" t="s">
        <v>144</v>
      </c>
      <c r="E5596" s="11">
        <v>146443</v>
      </c>
      <c r="F5596" s="18" t="s">
        <v>1933</v>
      </c>
      <c r="G5596" s="11">
        <v>16</v>
      </c>
      <c r="H5596" s="11">
        <v>3</v>
      </c>
      <c r="I5596" s="19">
        <v>895</v>
      </c>
      <c r="J5596" s="20">
        <v>45009</v>
      </c>
      <c r="K5596" s="20">
        <v>45275</v>
      </c>
      <c r="L5596" s="20">
        <v>45001</v>
      </c>
      <c r="M5596" s="21">
        <v>11000</v>
      </c>
      <c r="N5596" s="19">
        <v>2861.95</v>
      </c>
      <c r="O5596" s="19">
        <v>457.99</v>
      </c>
      <c r="P5596" s="19">
        <v>464</v>
      </c>
      <c r="Q5596" s="11">
        <v>2480</v>
      </c>
      <c r="R5596" s="11">
        <v>147</v>
      </c>
      <c r="S5596" s="11">
        <v>127951</v>
      </c>
    </row>
    <row r="5597" spans="1:19" x14ac:dyDescent="0.3">
      <c r="A5597" s="18" t="s">
        <v>1287</v>
      </c>
      <c r="B5597" s="18" t="s">
        <v>36</v>
      </c>
      <c r="C5597" s="11">
        <v>146439</v>
      </c>
      <c r="D5597" s="18" t="s">
        <v>144</v>
      </c>
      <c r="E5597" s="11">
        <v>146444</v>
      </c>
      <c r="F5597" s="18" t="s">
        <v>1934</v>
      </c>
      <c r="G5597" s="11">
        <v>16</v>
      </c>
      <c r="H5597" s="11">
        <v>3</v>
      </c>
      <c r="I5597" s="19">
        <v>976</v>
      </c>
      <c r="J5597" s="20">
        <v>45009</v>
      </c>
      <c r="K5597" s="20">
        <v>45275</v>
      </c>
      <c r="L5597" s="20">
        <v>45001</v>
      </c>
      <c r="M5597" s="21">
        <v>12000</v>
      </c>
      <c r="N5597" s="19">
        <v>3117.22</v>
      </c>
      <c r="O5597" s="19">
        <v>498.7</v>
      </c>
      <c r="P5597" s="19">
        <v>464</v>
      </c>
      <c r="Q5597" s="11">
        <v>2480</v>
      </c>
      <c r="R5597" s="11">
        <v>147</v>
      </c>
      <c r="S5597" s="11">
        <v>127874</v>
      </c>
    </row>
    <row r="5598" spans="1:19" x14ac:dyDescent="0.3">
      <c r="A5598" s="18" t="s">
        <v>1287</v>
      </c>
      <c r="B5598" s="18" t="s">
        <v>36</v>
      </c>
      <c r="C5598" s="11">
        <v>146439</v>
      </c>
      <c r="D5598" s="18" t="s">
        <v>144</v>
      </c>
      <c r="E5598" s="11">
        <v>146446</v>
      </c>
      <c r="F5598" s="18" t="s">
        <v>1936</v>
      </c>
      <c r="G5598" s="11">
        <v>16</v>
      </c>
      <c r="H5598" s="11">
        <v>3</v>
      </c>
      <c r="I5598" s="19">
        <v>5114</v>
      </c>
      <c r="J5598" s="20">
        <v>45009</v>
      </c>
      <c r="K5598" s="20">
        <v>45275</v>
      </c>
      <c r="L5598" s="20">
        <v>45001</v>
      </c>
      <c r="M5598" s="21">
        <v>70000</v>
      </c>
      <c r="N5598" s="19">
        <v>10193.16</v>
      </c>
      <c r="O5598" s="19">
        <v>1630.92</v>
      </c>
      <c r="P5598" s="19">
        <v>496</v>
      </c>
      <c r="Q5598" s="11">
        <v>2480</v>
      </c>
      <c r="R5598" s="11">
        <v>85</v>
      </c>
      <c r="S5598" s="11">
        <v>128470</v>
      </c>
    </row>
    <row r="5599" spans="1:19" x14ac:dyDescent="0.3">
      <c r="A5599" s="18" t="s">
        <v>1287</v>
      </c>
      <c r="B5599" s="18" t="s">
        <v>53</v>
      </c>
      <c r="C5599" s="11">
        <v>145751</v>
      </c>
      <c r="D5599" s="18" t="s">
        <v>306</v>
      </c>
      <c r="E5599" s="11">
        <v>146508</v>
      </c>
      <c r="F5599" s="18" t="s">
        <v>2935</v>
      </c>
      <c r="G5599" s="11">
        <v>16</v>
      </c>
      <c r="H5599" s="11">
        <v>4</v>
      </c>
      <c r="I5599" s="19">
        <v>786</v>
      </c>
      <c r="J5599" s="20">
        <v>45008</v>
      </c>
      <c r="K5599" s="20">
        <v>45113</v>
      </c>
      <c r="L5599" s="20">
        <v>45001</v>
      </c>
      <c r="M5599" s="21">
        <v>10000</v>
      </c>
      <c r="N5599" s="19">
        <v>2220.65</v>
      </c>
      <c r="O5599" s="19">
        <v>355.27</v>
      </c>
      <c r="P5599" s="19">
        <v>464</v>
      </c>
      <c r="Q5599" s="11">
        <v>2407</v>
      </c>
      <c r="R5599" s="11">
        <v>127</v>
      </c>
      <c r="S5599" s="11">
        <v>109547</v>
      </c>
    </row>
    <row r="5600" spans="1:19" x14ac:dyDescent="0.3">
      <c r="A5600" s="18" t="s">
        <v>1287</v>
      </c>
      <c r="B5600" s="18" t="s">
        <v>53</v>
      </c>
      <c r="C5600" s="11">
        <v>145751</v>
      </c>
      <c r="D5600" s="18" t="s">
        <v>306</v>
      </c>
      <c r="E5600" s="11">
        <v>146509</v>
      </c>
      <c r="F5600" s="18" t="s">
        <v>2936</v>
      </c>
      <c r="G5600" s="11">
        <v>16</v>
      </c>
      <c r="H5600" s="11">
        <v>4</v>
      </c>
      <c r="I5600" s="19">
        <v>551</v>
      </c>
      <c r="J5600" s="20">
        <v>45008</v>
      </c>
      <c r="K5600" s="20">
        <v>45113</v>
      </c>
      <c r="L5600" s="20">
        <v>45001</v>
      </c>
      <c r="M5600" s="21">
        <v>7000</v>
      </c>
      <c r="N5600" s="19">
        <v>1565.56</v>
      </c>
      <c r="O5600" s="19">
        <v>250.45</v>
      </c>
      <c r="P5600" s="19">
        <v>464</v>
      </c>
      <c r="Q5600" s="11">
        <v>2407</v>
      </c>
      <c r="R5600" s="11">
        <v>127</v>
      </c>
      <c r="S5600" s="11">
        <v>109634</v>
      </c>
    </row>
    <row r="5601" spans="1:19" x14ac:dyDescent="0.3">
      <c r="A5601" s="18" t="s">
        <v>1287</v>
      </c>
      <c r="B5601" s="18" t="s">
        <v>36</v>
      </c>
      <c r="C5601" s="11">
        <v>146538</v>
      </c>
      <c r="D5601" s="18" t="s">
        <v>151</v>
      </c>
      <c r="E5601" s="11">
        <v>146540</v>
      </c>
      <c r="F5601" s="18" t="s">
        <v>1978</v>
      </c>
      <c r="G5601" s="11">
        <v>16</v>
      </c>
      <c r="H5601" s="11">
        <v>3</v>
      </c>
      <c r="I5601" s="19">
        <v>968</v>
      </c>
      <c r="J5601" s="20">
        <v>45008</v>
      </c>
      <c r="K5601" s="20">
        <v>45113</v>
      </c>
      <c r="L5601" s="20">
        <v>45001</v>
      </c>
      <c r="M5601" s="21">
        <v>12000</v>
      </c>
      <c r="N5601" s="19">
        <v>3006.92</v>
      </c>
      <c r="O5601" s="19">
        <v>481.06</v>
      </c>
      <c r="P5601" s="19">
        <v>464</v>
      </c>
      <c r="Q5601" s="11">
        <v>2608</v>
      </c>
      <c r="R5601" s="11">
        <v>142</v>
      </c>
      <c r="S5601" s="11">
        <v>128618</v>
      </c>
    </row>
    <row r="5602" spans="1:19" x14ac:dyDescent="0.3">
      <c r="A5602" s="18" t="s">
        <v>1287</v>
      </c>
      <c r="B5602" s="18" t="s">
        <v>36</v>
      </c>
      <c r="C5602" s="11">
        <v>146538</v>
      </c>
      <c r="D5602" s="18" t="s">
        <v>151</v>
      </c>
      <c r="E5602" s="11">
        <v>146541</v>
      </c>
      <c r="F5602" s="18" t="s">
        <v>1979</v>
      </c>
      <c r="G5602" s="11">
        <v>16</v>
      </c>
      <c r="H5602" s="11">
        <v>3</v>
      </c>
      <c r="I5602" s="19">
        <v>4306</v>
      </c>
      <c r="J5602" s="20">
        <v>45008</v>
      </c>
      <c r="K5602" s="20">
        <v>45113</v>
      </c>
      <c r="L5602" s="20">
        <v>45001</v>
      </c>
      <c r="M5602" s="21">
        <v>60000</v>
      </c>
      <c r="N5602" s="19">
        <v>7668.98</v>
      </c>
      <c r="O5602" s="19">
        <v>1226.96</v>
      </c>
      <c r="P5602" s="19">
        <v>496</v>
      </c>
      <c r="Q5602" s="11">
        <v>2608</v>
      </c>
      <c r="R5602" s="11">
        <v>75</v>
      </c>
      <c r="S5602" s="11">
        <v>128674</v>
      </c>
    </row>
    <row r="5603" spans="1:19" x14ac:dyDescent="0.3">
      <c r="A5603" s="18" t="s">
        <v>1287</v>
      </c>
      <c r="B5603" s="18" t="s">
        <v>36</v>
      </c>
      <c r="C5603" s="11">
        <v>146538</v>
      </c>
      <c r="D5603" s="18" t="s">
        <v>151</v>
      </c>
      <c r="E5603" s="11">
        <v>146543</v>
      </c>
      <c r="F5603" s="18" t="s">
        <v>1981</v>
      </c>
      <c r="G5603" s="11">
        <v>16</v>
      </c>
      <c r="H5603" s="11">
        <v>3</v>
      </c>
      <c r="I5603" s="19">
        <v>2231</v>
      </c>
      <c r="J5603" s="20">
        <v>45008</v>
      </c>
      <c r="K5603" s="20">
        <v>45113</v>
      </c>
      <c r="L5603" s="20">
        <v>45001</v>
      </c>
      <c r="M5603" s="21">
        <v>30000</v>
      </c>
      <c r="N5603" s="19">
        <v>4910.38</v>
      </c>
      <c r="O5603" s="19">
        <v>785.65</v>
      </c>
      <c r="P5603" s="19">
        <v>480</v>
      </c>
      <c r="Q5603" s="11">
        <v>2608</v>
      </c>
      <c r="R5603" s="11">
        <v>95</v>
      </c>
      <c r="S5603" s="11">
        <v>128619</v>
      </c>
    </row>
    <row r="5604" spans="1:19" x14ac:dyDescent="0.3">
      <c r="A5604" s="18" t="s">
        <v>1287</v>
      </c>
      <c r="B5604" s="18" t="s">
        <v>36</v>
      </c>
      <c r="C5604" s="11">
        <v>146538</v>
      </c>
      <c r="D5604" s="18" t="s">
        <v>151</v>
      </c>
      <c r="E5604" s="11">
        <v>146544</v>
      </c>
      <c r="F5604" s="18" t="s">
        <v>1982</v>
      </c>
      <c r="G5604" s="11">
        <v>16</v>
      </c>
      <c r="H5604" s="11">
        <v>3</v>
      </c>
      <c r="I5604" s="19">
        <v>1438</v>
      </c>
      <c r="J5604" s="20">
        <v>45008</v>
      </c>
      <c r="K5604" s="20">
        <v>45113</v>
      </c>
      <c r="L5604" s="20">
        <v>45001</v>
      </c>
      <c r="M5604" s="21">
        <v>19000</v>
      </c>
      <c r="N5604" s="19">
        <v>3455.14</v>
      </c>
      <c r="O5604" s="19">
        <v>552.87</v>
      </c>
      <c r="P5604" s="19">
        <v>464</v>
      </c>
      <c r="Q5604" s="11">
        <v>2608</v>
      </c>
      <c r="R5604" s="11">
        <v>105</v>
      </c>
      <c r="S5604" s="11">
        <v>128630</v>
      </c>
    </row>
    <row r="5605" spans="1:19" x14ac:dyDescent="0.3">
      <c r="A5605" s="18" t="s">
        <v>1287</v>
      </c>
      <c r="B5605" s="18" t="s">
        <v>36</v>
      </c>
      <c r="C5605" s="11">
        <v>146538</v>
      </c>
      <c r="D5605" s="18" t="s">
        <v>151</v>
      </c>
      <c r="E5605" s="11">
        <v>146545</v>
      </c>
      <c r="F5605" s="18" t="s">
        <v>1983</v>
      </c>
      <c r="G5605" s="11">
        <v>16</v>
      </c>
      <c r="H5605" s="11">
        <v>3</v>
      </c>
      <c r="I5605" s="19">
        <v>1934</v>
      </c>
      <c r="J5605" s="20">
        <v>45008</v>
      </c>
      <c r="K5605" s="20">
        <v>45113</v>
      </c>
      <c r="L5605" s="20">
        <v>45001</v>
      </c>
      <c r="M5605" s="21">
        <v>26000</v>
      </c>
      <c r="N5605" s="19">
        <v>4262.13</v>
      </c>
      <c r="O5605" s="19">
        <v>681.87</v>
      </c>
      <c r="P5605" s="19">
        <v>480</v>
      </c>
      <c r="Q5605" s="11">
        <v>2608</v>
      </c>
      <c r="R5605" s="11">
        <v>95</v>
      </c>
      <c r="S5605" s="11">
        <v>128629</v>
      </c>
    </row>
    <row r="5606" spans="1:19" x14ac:dyDescent="0.3">
      <c r="A5606" s="18" t="s">
        <v>1287</v>
      </c>
      <c r="B5606" s="18" t="s">
        <v>36</v>
      </c>
      <c r="C5606" s="11">
        <v>146538</v>
      </c>
      <c r="D5606" s="18" t="s">
        <v>151</v>
      </c>
      <c r="E5606" s="11">
        <v>146546</v>
      </c>
      <c r="F5606" s="18" t="s">
        <v>1984</v>
      </c>
      <c r="G5606" s="11">
        <v>16</v>
      </c>
      <c r="H5606" s="11">
        <v>3</v>
      </c>
      <c r="I5606" s="19">
        <v>1179</v>
      </c>
      <c r="J5606" s="20">
        <v>45008</v>
      </c>
      <c r="K5606" s="20">
        <v>45113</v>
      </c>
      <c r="L5606" s="20">
        <v>45001</v>
      </c>
      <c r="M5606" s="21">
        <v>15000</v>
      </c>
      <c r="N5606" s="19">
        <v>3331.06</v>
      </c>
      <c r="O5606" s="19">
        <v>532.91999999999996</v>
      </c>
      <c r="P5606" s="19">
        <v>464</v>
      </c>
      <c r="Q5606" s="11">
        <v>2608</v>
      </c>
      <c r="R5606" s="11">
        <v>127</v>
      </c>
      <c r="S5606" s="11">
        <v>128626</v>
      </c>
    </row>
    <row r="5607" spans="1:19" x14ac:dyDescent="0.3">
      <c r="A5607" s="18" t="s">
        <v>1287</v>
      </c>
      <c r="B5607" s="18" t="s">
        <v>36</v>
      </c>
      <c r="C5607" s="11">
        <v>146538</v>
      </c>
      <c r="D5607" s="18" t="s">
        <v>151</v>
      </c>
      <c r="E5607" s="11">
        <v>146547</v>
      </c>
      <c r="F5607" s="18" t="s">
        <v>1985</v>
      </c>
      <c r="G5607" s="11">
        <v>16</v>
      </c>
      <c r="H5607" s="11">
        <v>3</v>
      </c>
      <c r="I5607" s="19">
        <v>3230</v>
      </c>
      <c r="J5607" s="20">
        <v>45008</v>
      </c>
      <c r="K5607" s="20">
        <v>45113</v>
      </c>
      <c r="L5607" s="20">
        <v>45001</v>
      </c>
      <c r="M5607" s="21">
        <v>45000</v>
      </c>
      <c r="N5607" s="19">
        <v>5758.62</v>
      </c>
      <c r="O5607" s="19">
        <v>921.37</v>
      </c>
      <c r="P5607" s="19">
        <v>480</v>
      </c>
      <c r="Q5607" s="11">
        <v>2608</v>
      </c>
      <c r="R5607" s="11">
        <v>75</v>
      </c>
      <c r="S5607" s="11">
        <v>128627</v>
      </c>
    </row>
    <row r="5608" spans="1:19" x14ac:dyDescent="0.3">
      <c r="A5608" s="18" t="s">
        <v>1287</v>
      </c>
      <c r="B5608" s="18" t="s">
        <v>36</v>
      </c>
      <c r="C5608" s="11">
        <v>146538</v>
      </c>
      <c r="D5608" s="18" t="s">
        <v>151</v>
      </c>
      <c r="E5608" s="11">
        <v>146549</v>
      </c>
      <c r="F5608" s="18" t="s">
        <v>1987</v>
      </c>
      <c r="G5608" s="11">
        <v>16</v>
      </c>
      <c r="H5608" s="11">
        <v>3</v>
      </c>
      <c r="I5608" s="19">
        <v>2231</v>
      </c>
      <c r="J5608" s="20">
        <v>45008</v>
      </c>
      <c r="K5608" s="20">
        <v>45113</v>
      </c>
      <c r="L5608" s="20">
        <v>45001</v>
      </c>
      <c r="M5608" s="21">
        <v>30000</v>
      </c>
      <c r="N5608" s="19">
        <v>4910.38</v>
      </c>
      <c r="O5608" s="19">
        <v>785.65</v>
      </c>
      <c r="P5608" s="19">
        <v>480</v>
      </c>
      <c r="Q5608" s="11">
        <v>2608</v>
      </c>
      <c r="R5608" s="11">
        <v>95</v>
      </c>
      <c r="S5608" s="11">
        <v>128628</v>
      </c>
    </row>
    <row r="5609" spans="1:19" x14ac:dyDescent="0.3">
      <c r="A5609" s="18" t="s">
        <v>1287</v>
      </c>
      <c r="B5609" s="18" t="s">
        <v>50</v>
      </c>
      <c r="C5609" s="11">
        <v>146552</v>
      </c>
      <c r="D5609" s="18" t="s">
        <v>541</v>
      </c>
      <c r="E5609" s="11">
        <v>146555</v>
      </c>
      <c r="F5609" s="18" t="s">
        <v>4337</v>
      </c>
      <c r="G5609" s="11">
        <v>16</v>
      </c>
      <c r="H5609" s="11">
        <v>4</v>
      </c>
      <c r="I5609" s="19">
        <v>1463</v>
      </c>
      <c r="J5609" s="20">
        <v>45012</v>
      </c>
      <c r="K5609" s="20">
        <v>45117</v>
      </c>
      <c r="L5609" s="20">
        <v>45001</v>
      </c>
      <c r="M5609" s="21">
        <v>19000</v>
      </c>
      <c r="N5609" s="19">
        <v>3799.93</v>
      </c>
      <c r="O5609" s="19">
        <v>608.04</v>
      </c>
      <c r="P5609" s="19">
        <v>464</v>
      </c>
      <c r="Q5609" s="11">
        <v>2443</v>
      </c>
      <c r="R5609" s="11">
        <v>115</v>
      </c>
      <c r="S5609" s="11">
        <v>114564</v>
      </c>
    </row>
    <row r="5610" spans="1:19" x14ac:dyDescent="0.3">
      <c r="A5610" s="18" t="s">
        <v>1287</v>
      </c>
      <c r="B5610" s="18" t="s">
        <v>50</v>
      </c>
      <c r="C5610" s="11">
        <v>146552</v>
      </c>
      <c r="D5610" s="18" t="s">
        <v>541</v>
      </c>
      <c r="E5610" s="11">
        <v>146556</v>
      </c>
      <c r="F5610" s="18" t="s">
        <v>4338</v>
      </c>
      <c r="G5610" s="11">
        <v>16</v>
      </c>
      <c r="H5610" s="11">
        <v>4</v>
      </c>
      <c r="I5610" s="19">
        <v>1010</v>
      </c>
      <c r="J5610" s="20">
        <v>45012</v>
      </c>
      <c r="K5610" s="20">
        <v>45117</v>
      </c>
      <c r="L5610" s="20">
        <v>45001</v>
      </c>
      <c r="M5610" s="21">
        <v>13000</v>
      </c>
      <c r="N5610" s="19">
        <v>2724.11</v>
      </c>
      <c r="O5610" s="19">
        <v>435.82</v>
      </c>
      <c r="P5610" s="19">
        <v>464</v>
      </c>
      <c r="Q5610" s="11">
        <v>2443</v>
      </c>
      <c r="R5610" s="11">
        <v>120</v>
      </c>
      <c r="S5610" s="11">
        <v>114568</v>
      </c>
    </row>
    <row r="5611" spans="1:19" x14ac:dyDescent="0.3">
      <c r="A5611" s="18" t="s">
        <v>1287</v>
      </c>
      <c r="B5611" s="18" t="s">
        <v>50</v>
      </c>
      <c r="C5611" s="11">
        <v>146552</v>
      </c>
      <c r="D5611" s="18" t="s">
        <v>541</v>
      </c>
      <c r="E5611" s="11">
        <v>146557</v>
      </c>
      <c r="F5611" s="18" t="s">
        <v>4339</v>
      </c>
      <c r="G5611" s="11">
        <v>16</v>
      </c>
      <c r="H5611" s="11">
        <v>4</v>
      </c>
      <c r="I5611" s="19">
        <v>1909</v>
      </c>
      <c r="J5611" s="20">
        <v>45012</v>
      </c>
      <c r="K5611" s="20">
        <v>45117</v>
      </c>
      <c r="L5611" s="20">
        <v>45001</v>
      </c>
      <c r="M5611" s="21">
        <v>25000</v>
      </c>
      <c r="N5611" s="19">
        <v>4779.3100000000004</v>
      </c>
      <c r="O5611" s="19">
        <v>764.61</v>
      </c>
      <c r="P5611" s="19">
        <v>480</v>
      </c>
      <c r="Q5611" s="11">
        <v>2443</v>
      </c>
      <c r="R5611" s="11">
        <v>110</v>
      </c>
      <c r="S5611" s="11">
        <v>115084</v>
      </c>
    </row>
    <row r="5612" spans="1:19" x14ac:dyDescent="0.3">
      <c r="A5612" s="18" t="s">
        <v>1287</v>
      </c>
      <c r="B5612" s="18" t="s">
        <v>50</v>
      </c>
      <c r="C5612" s="11">
        <v>146552</v>
      </c>
      <c r="D5612" s="18" t="s">
        <v>541</v>
      </c>
      <c r="E5612" s="11">
        <v>146558</v>
      </c>
      <c r="F5612" s="18" t="s">
        <v>4340</v>
      </c>
      <c r="G5612" s="11">
        <v>16</v>
      </c>
      <c r="H5612" s="11">
        <v>2</v>
      </c>
      <c r="I5612" s="19">
        <v>1190</v>
      </c>
      <c r="J5612" s="20">
        <v>45012</v>
      </c>
      <c r="K5612" s="20">
        <v>45117</v>
      </c>
      <c r="L5612" s="20">
        <v>45001</v>
      </c>
      <c r="M5612" s="21">
        <v>15000</v>
      </c>
      <c r="N5612" s="19">
        <v>3482.83</v>
      </c>
      <c r="O5612" s="19">
        <v>557.17999999999995</v>
      </c>
      <c r="P5612" s="19">
        <v>464</v>
      </c>
      <c r="Q5612" s="11">
        <v>2443</v>
      </c>
      <c r="R5612" s="11">
        <v>132</v>
      </c>
      <c r="S5612" s="11">
        <v>136857</v>
      </c>
    </row>
    <row r="5613" spans="1:19" x14ac:dyDescent="0.3">
      <c r="A5613" s="18" t="s">
        <v>1287</v>
      </c>
      <c r="B5613" s="18" t="s">
        <v>50</v>
      </c>
      <c r="C5613" s="11">
        <v>146552</v>
      </c>
      <c r="D5613" s="18" t="s">
        <v>541</v>
      </c>
      <c r="E5613" s="11">
        <v>146608</v>
      </c>
      <c r="F5613" s="18" t="s">
        <v>5614</v>
      </c>
      <c r="G5613" s="11">
        <v>16</v>
      </c>
      <c r="H5613" s="11">
        <v>1</v>
      </c>
      <c r="I5613" s="19">
        <v>407</v>
      </c>
      <c r="J5613" s="20">
        <v>45012</v>
      </c>
      <c r="K5613" s="20">
        <v>45117</v>
      </c>
      <c r="L5613" s="20">
        <v>45001</v>
      </c>
      <c r="M5613" s="21">
        <v>5000</v>
      </c>
      <c r="N5613" s="19">
        <v>1303.3399999999999</v>
      </c>
      <c r="O5613" s="19">
        <v>208.62</v>
      </c>
      <c r="P5613" s="19">
        <v>464</v>
      </c>
      <c r="Q5613" s="11">
        <v>2443</v>
      </c>
      <c r="R5613" s="11">
        <v>147</v>
      </c>
      <c r="S5613" s="11">
        <v>146052</v>
      </c>
    </row>
    <row r="5614" spans="1:19" x14ac:dyDescent="0.3">
      <c r="A5614" s="18" t="s">
        <v>1287</v>
      </c>
      <c r="B5614" s="18" t="s">
        <v>45</v>
      </c>
      <c r="C5614" s="11">
        <v>146617</v>
      </c>
      <c r="D5614" s="18" t="s">
        <v>749</v>
      </c>
      <c r="E5614" s="11">
        <v>146619</v>
      </c>
      <c r="F5614" s="18" t="s">
        <v>5615</v>
      </c>
      <c r="G5614" s="11">
        <v>16</v>
      </c>
      <c r="H5614" s="11">
        <v>1</v>
      </c>
      <c r="I5614" s="19">
        <v>484</v>
      </c>
      <c r="J5614" s="20">
        <v>45014</v>
      </c>
      <c r="K5614" s="20">
        <v>45119</v>
      </c>
      <c r="L5614" s="20">
        <v>45001</v>
      </c>
      <c r="M5614" s="21">
        <v>6000</v>
      </c>
      <c r="N5614" s="19">
        <v>1503.37</v>
      </c>
      <c r="O5614" s="19">
        <v>240.61</v>
      </c>
      <c r="P5614" s="19">
        <v>464</v>
      </c>
      <c r="Q5614" s="11">
        <v>2519</v>
      </c>
      <c r="R5614" s="11">
        <v>142</v>
      </c>
      <c r="S5614" s="11">
        <v>145625</v>
      </c>
    </row>
    <row r="5615" spans="1:19" x14ac:dyDescent="0.3">
      <c r="A5615" s="18" t="s">
        <v>1287</v>
      </c>
      <c r="B5615" s="18" t="s">
        <v>45</v>
      </c>
      <c r="C5615" s="11">
        <v>146617</v>
      </c>
      <c r="D5615" s="18" t="s">
        <v>749</v>
      </c>
      <c r="E5615" s="11">
        <v>146620</v>
      </c>
      <c r="F5615" s="18" t="s">
        <v>5616</v>
      </c>
      <c r="G5615" s="11">
        <v>16</v>
      </c>
      <c r="H5615" s="11">
        <v>1</v>
      </c>
      <c r="I5615" s="19">
        <v>646</v>
      </c>
      <c r="J5615" s="20">
        <v>45014</v>
      </c>
      <c r="K5615" s="20">
        <v>45119</v>
      </c>
      <c r="L5615" s="20">
        <v>45001</v>
      </c>
      <c r="M5615" s="21">
        <v>8000</v>
      </c>
      <c r="N5615" s="19">
        <v>2013.74</v>
      </c>
      <c r="O5615" s="19">
        <v>322.27</v>
      </c>
      <c r="P5615" s="19">
        <v>464</v>
      </c>
      <c r="Q5615" s="11">
        <v>2519</v>
      </c>
      <c r="R5615" s="11">
        <v>142</v>
      </c>
      <c r="S5615" s="11">
        <v>145624</v>
      </c>
    </row>
    <row r="5616" spans="1:19" x14ac:dyDescent="0.3">
      <c r="A5616" s="18" t="s">
        <v>1287</v>
      </c>
      <c r="B5616" s="18" t="s">
        <v>45</v>
      </c>
      <c r="C5616" s="11">
        <v>146617</v>
      </c>
      <c r="D5616" s="18" t="s">
        <v>749</v>
      </c>
      <c r="E5616" s="11">
        <v>146621</v>
      </c>
      <c r="F5616" s="18" t="s">
        <v>5617</v>
      </c>
      <c r="G5616" s="11">
        <v>16</v>
      </c>
      <c r="H5616" s="11">
        <v>1</v>
      </c>
      <c r="I5616" s="19">
        <v>407</v>
      </c>
      <c r="J5616" s="20">
        <v>45014</v>
      </c>
      <c r="K5616" s="20">
        <v>45119</v>
      </c>
      <c r="L5616" s="20">
        <v>45001</v>
      </c>
      <c r="M5616" s="21">
        <v>5000</v>
      </c>
      <c r="N5616" s="19">
        <v>1303.3399999999999</v>
      </c>
      <c r="O5616" s="19">
        <v>208.62</v>
      </c>
      <c r="P5616" s="19">
        <v>464</v>
      </c>
      <c r="Q5616" s="11">
        <v>2519</v>
      </c>
      <c r="R5616" s="11">
        <v>147</v>
      </c>
      <c r="S5616" s="11">
        <v>145621</v>
      </c>
    </row>
    <row r="5617" spans="1:19" x14ac:dyDescent="0.3">
      <c r="A5617" s="18" t="s">
        <v>1287</v>
      </c>
      <c r="B5617" s="18" t="s">
        <v>45</v>
      </c>
      <c r="C5617" s="11">
        <v>146617</v>
      </c>
      <c r="D5617" s="18" t="s">
        <v>749</v>
      </c>
      <c r="E5617" s="11">
        <v>146622</v>
      </c>
      <c r="F5617" s="18" t="s">
        <v>5618</v>
      </c>
      <c r="G5617" s="11">
        <v>16</v>
      </c>
      <c r="H5617" s="11">
        <v>1</v>
      </c>
      <c r="I5617" s="19">
        <v>565</v>
      </c>
      <c r="J5617" s="20">
        <v>45014</v>
      </c>
      <c r="K5617" s="20">
        <v>45119</v>
      </c>
      <c r="L5617" s="20">
        <v>45001</v>
      </c>
      <c r="M5617" s="21">
        <v>7000</v>
      </c>
      <c r="N5617" s="19">
        <v>1758.65</v>
      </c>
      <c r="O5617" s="19">
        <v>281.43</v>
      </c>
      <c r="P5617" s="19">
        <v>464</v>
      </c>
      <c r="Q5617" s="11">
        <v>2519</v>
      </c>
      <c r="R5617" s="11">
        <v>142</v>
      </c>
      <c r="S5617" s="11">
        <v>145627</v>
      </c>
    </row>
    <row r="5618" spans="1:19" x14ac:dyDescent="0.3">
      <c r="A5618" s="18" t="s">
        <v>1287</v>
      </c>
      <c r="B5618" s="18" t="s">
        <v>45</v>
      </c>
      <c r="C5618" s="11">
        <v>146617</v>
      </c>
      <c r="D5618" s="18" t="s">
        <v>749</v>
      </c>
      <c r="E5618" s="11">
        <v>146623</v>
      </c>
      <c r="F5618" s="18" t="s">
        <v>5619</v>
      </c>
      <c r="G5618" s="11">
        <v>16</v>
      </c>
      <c r="H5618" s="11">
        <v>1</v>
      </c>
      <c r="I5618" s="19">
        <v>484</v>
      </c>
      <c r="J5618" s="20">
        <v>45014</v>
      </c>
      <c r="K5618" s="20">
        <v>45119</v>
      </c>
      <c r="L5618" s="20">
        <v>45001</v>
      </c>
      <c r="M5618" s="21">
        <v>6000</v>
      </c>
      <c r="N5618" s="19">
        <v>1503.37</v>
      </c>
      <c r="O5618" s="19">
        <v>240.61</v>
      </c>
      <c r="P5618" s="19">
        <v>464</v>
      </c>
      <c r="Q5618" s="11">
        <v>2519</v>
      </c>
      <c r="R5618" s="11">
        <v>142</v>
      </c>
      <c r="S5618" s="11">
        <v>146366</v>
      </c>
    </row>
    <row r="5619" spans="1:19" x14ac:dyDescent="0.3">
      <c r="A5619" s="18" t="s">
        <v>1287</v>
      </c>
      <c r="B5619" s="18" t="s">
        <v>45</v>
      </c>
      <c r="C5619" s="11">
        <v>146617</v>
      </c>
      <c r="D5619" s="18" t="s">
        <v>749</v>
      </c>
      <c r="E5619" s="11">
        <v>146624</v>
      </c>
      <c r="F5619" s="18" t="s">
        <v>5620</v>
      </c>
      <c r="G5619" s="11">
        <v>16</v>
      </c>
      <c r="H5619" s="11">
        <v>1</v>
      </c>
      <c r="I5619" s="19">
        <v>407</v>
      </c>
      <c r="J5619" s="20">
        <v>45014</v>
      </c>
      <c r="K5619" s="20">
        <v>45119</v>
      </c>
      <c r="L5619" s="20">
        <v>45001</v>
      </c>
      <c r="M5619" s="21">
        <v>5000</v>
      </c>
      <c r="N5619" s="19">
        <v>1303.3399999999999</v>
      </c>
      <c r="O5619" s="19">
        <v>208.62</v>
      </c>
      <c r="P5619" s="19">
        <v>464</v>
      </c>
      <c r="Q5619" s="11">
        <v>2519</v>
      </c>
      <c r="R5619" s="11">
        <v>147</v>
      </c>
      <c r="S5619" s="11">
        <v>144300</v>
      </c>
    </row>
    <row r="5620" spans="1:19" x14ac:dyDescent="0.3">
      <c r="A5620" s="18" t="s">
        <v>1287</v>
      </c>
      <c r="B5620" s="18" t="s">
        <v>50</v>
      </c>
      <c r="C5620" s="11">
        <v>146552</v>
      </c>
      <c r="D5620" s="18" t="s">
        <v>541</v>
      </c>
      <c r="E5620" s="11">
        <v>146637</v>
      </c>
      <c r="F5620" s="18" t="s">
        <v>5621</v>
      </c>
      <c r="G5620" s="11">
        <v>16</v>
      </c>
      <c r="H5620" s="11">
        <v>1</v>
      </c>
      <c r="I5620" s="19">
        <v>646</v>
      </c>
      <c r="J5620" s="20">
        <v>45012</v>
      </c>
      <c r="K5620" s="20">
        <v>45117</v>
      </c>
      <c r="L5620" s="20">
        <v>45001</v>
      </c>
      <c r="M5620" s="21">
        <v>8000</v>
      </c>
      <c r="N5620" s="19">
        <v>2013.74</v>
      </c>
      <c r="O5620" s="19">
        <v>322.27</v>
      </c>
      <c r="P5620" s="19">
        <v>464</v>
      </c>
      <c r="Q5620" s="11">
        <v>2443</v>
      </c>
      <c r="R5620" s="11">
        <v>142</v>
      </c>
      <c r="S5620" s="11">
        <v>146323</v>
      </c>
    </row>
    <row r="5621" spans="1:19" x14ac:dyDescent="0.3">
      <c r="A5621" s="18" t="s">
        <v>1287</v>
      </c>
      <c r="B5621" s="18" t="s">
        <v>36</v>
      </c>
      <c r="C5621" s="11">
        <v>146439</v>
      </c>
      <c r="D5621" s="18" t="s">
        <v>144</v>
      </c>
      <c r="E5621" s="11">
        <v>146644</v>
      </c>
      <c r="F5621" s="18" t="s">
        <v>5622</v>
      </c>
      <c r="G5621" s="11">
        <v>16</v>
      </c>
      <c r="H5621" s="11">
        <v>1</v>
      </c>
      <c r="I5621" s="19">
        <v>407</v>
      </c>
      <c r="J5621" s="20">
        <v>45009</v>
      </c>
      <c r="K5621" s="20">
        <v>45275</v>
      </c>
      <c r="L5621" s="20">
        <v>45001</v>
      </c>
      <c r="M5621" s="21">
        <v>5000</v>
      </c>
      <c r="N5621" s="19">
        <v>1303.3399999999999</v>
      </c>
      <c r="O5621" s="19">
        <v>208.62</v>
      </c>
      <c r="P5621" s="19">
        <v>464</v>
      </c>
      <c r="Q5621" s="11">
        <v>2480</v>
      </c>
      <c r="R5621" s="11">
        <v>147</v>
      </c>
      <c r="S5621" s="11">
        <v>146206</v>
      </c>
    </row>
    <row r="5622" spans="1:19" x14ac:dyDescent="0.3">
      <c r="A5622" s="22" t="s">
        <v>1287</v>
      </c>
      <c r="B5622" s="22" t="s">
        <v>55</v>
      </c>
      <c r="C5622" s="23">
        <v>146213</v>
      </c>
      <c r="D5622" s="22" t="s">
        <v>596</v>
      </c>
      <c r="E5622" s="23">
        <v>146214</v>
      </c>
      <c r="F5622" s="22" t="s">
        <v>4644</v>
      </c>
      <c r="G5622" s="11">
        <v>16</v>
      </c>
      <c r="H5622" s="23">
        <v>5</v>
      </c>
      <c r="I5622" s="24">
        <v>780</v>
      </c>
      <c r="J5622" s="20">
        <v>45021</v>
      </c>
      <c r="K5622" s="20">
        <v>45126</v>
      </c>
      <c r="L5622" s="20">
        <v>45002</v>
      </c>
      <c r="M5622" s="25">
        <v>10000</v>
      </c>
      <c r="N5622" s="24">
        <v>2137.87</v>
      </c>
      <c r="O5622" s="24">
        <v>342.03</v>
      </c>
      <c r="P5622" s="24">
        <v>464</v>
      </c>
      <c r="Q5622" s="23">
        <v>2440</v>
      </c>
      <c r="R5622" s="23">
        <v>122</v>
      </c>
      <c r="S5622" s="23">
        <v>105606</v>
      </c>
    </row>
    <row r="5623" spans="1:19" x14ac:dyDescent="0.3">
      <c r="A5623" s="22" t="s">
        <v>1287</v>
      </c>
      <c r="B5623" s="22" t="s">
        <v>96</v>
      </c>
      <c r="C5623" s="23">
        <v>146325</v>
      </c>
      <c r="D5623" s="22" t="s">
        <v>751</v>
      </c>
      <c r="E5623" s="23">
        <v>146326</v>
      </c>
      <c r="F5623" s="22" t="s">
        <v>5623</v>
      </c>
      <c r="G5623" s="11">
        <v>16</v>
      </c>
      <c r="H5623" s="23">
        <v>1</v>
      </c>
      <c r="I5623" s="24">
        <v>4461</v>
      </c>
      <c r="J5623" s="20">
        <v>45013</v>
      </c>
      <c r="K5623" s="20">
        <v>45118</v>
      </c>
      <c r="L5623" s="20">
        <v>45002</v>
      </c>
      <c r="M5623" s="25">
        <v>60000</v>
      </c>
      <c r="N5623" s="24">
        <v>9806.94</v>
      </c>
      <c r="O5623" s="24">
        <v>1569.08</v>
      </c>
      <c r="P5623" s="24">
        <v>496</v>
      </c>
      <c r="Q5623" s="23">
        <v>2520</v>
      </c>
      <c r="R5623" s="23">
        <v>95</v>
      </c>
      <c r="S5623" s="23">
        <v>145654</v>
      </c>
    </row>
    <row r="5624" spans="1:19" x14ac:dyDescent="0.3">
      <c r="A5624" s="22" t="s">
        <v>1287</v>
      </c>
      <c r="B5624" s="22" t="s">
        <v>45</v>
      </c>
      <c r="C5624" s="23">
        <v>146657</v>
      </c>
      <c r="D5624" s="22" t="s">
        <v>521</v>
      </c>
      <c r="E5624" s="23">
        <v>146658</v>
      </c>
      <c r="F5624" s="22" t="s">
        <v>4163</v>
      </c>
      <c r="G5624" s="11">
        <v>16</v>
      </c>
      <c r="H5624" s="23">
        <v>2</v>
      </c>
      <c r="I5624" s="24">
        <v>800</v>
      </c>
      <c r="J5624" s="20">
        <v>45016</v>
      </c>
      <c r="K5624" s="20">
        <v>45121</v>
      </c>
      <c r="L5624" s="20">
        <v>45002</v>
      </c>
      <c r="M5624" s="25">
        <v>10000</v>
      </c>
      <c r="N5624" s="24">
        <v>2413.96</v>
      </c>
      <c r="O5624" s="24">
        <v>386.12</v>
      </c>
      <c r="P5624" s="24">
        <v>464</v>
      </c>
      <c r="Q5624" s="23">
        <v>2519</v>
      </c>
      <c r="R5624" s="23">
        <v>137</v>
      </c>
      <c r="S5624" s="23">
        <v>136169</v>
      </c>
    </row>
    <row r="5625" spans="1:19" x14ac:dyDescent="0.3">
      <c r="A5625" s="22" t="s">
        <v>1287</v>
      </c>
      <c r="B5625" s="22" t="s">
        <v>22</v>
      </c>
      <c r="C5625" s="23">
        <v>146692</v>
      </c>
      <c r="D5625" s="22" t="s">
        <v>750</v>
      </c>
      <c r="E5625" s="23">
        <v>146693</v>
      </c>
      <c r="F5625" s="22" t="s">
        <v>5624</v>
      </c>
      <c r="G5625" s="11">
        <v>16</v>
      </c>
      <c r="H5625" s="23">
        <v>1</v>
      </c>
      <c r="I5625" s="24">
        <v>726</v>
      </c>
      <c r="J5625" s="20">
        <v>45009</v>
      </c>
      <c r="K5625" s="20">
        <v>45114</v>
      </c>
      <c r="L5625" s="20">
        <v>45002</v>
      </c>
      <c r="M5625" s="25">
        <v>9000</v>
      </c>
      <c r="N5625" s="24">
        <v>2255.2800000000002</v>
      </c>
      <c r="O5625" s="24">
        <v>360.83</v>
      </c>
      <c r="P5625" s="24">
        <v>464</v>
      </c>
      <c r="Q5625" s="23">
        <v>2545</v>
      </c>
      <c r="R5625" s="23">
        <v>142</v>
      </c>
      <c r="S5625" s="23">
        <v>142607</v>
      </c>
    </row>
    <row r="5626" spans="1:19" x14ac:dyDescent="0.3">
      <c r="A5626" s="18" t="s">
        <v>1287</v>
      </c>
      <c r="B5626" s="18" t="s">
        <v>22</v>
      </c>
      <c r="C5626" s="11">
        <v>146692</v>
      </c>
      <c r="D5626" s="18" t="s">
        <v>750</v>
      </c>
      <c r="E5626" s="11">
        <v>146694</v>
      </c>
      <c r="F5626" s="18" t="s">
        <v>5625</v>
      </c>
      <c r="G5626" s="11">
        <v>16</v>
      </c>
      <c r="H5626" s="11">
        <v>1</v>
      </c>
      <c r="I5626" s="19">
        <v>565</v>
      </c>
      <c r="J5626" s="20">
        <v>45009</v>
      </c>
      <c r="K5626" s="20">
        <v>45114</v>
      </c>
      <c r="L5626" s="20">
        <v>45002</v>
      </c>
      <c r="M5626" s="21">
        <v>7000</v>
      </c>
      <c r="N5626" s="19">
        <v>1758.65</v>
      </c>
      <c r="O5626" s="19">
        <v>281.43</v>
      </c>
      <c r="P5626" s="19">
        <v>464</v>
      </c>
      <c r="Q5626" s="11">
        <v>2545</v>
      </c>
      <c r="R5626" s="11">
        <v>142</v>
      </c>
      <c r="S5626" s="11">
        <v>146261</v>
      </c>
    </row>
    <row r="5627" spans="1:19" x14ac:dyDescent="0.3">
      <c r="A5627" s="18" t="s">
        <v>1287</v>
      </c>
      <c r="B5627" s="18" t="s">
        <v>22</v>
      </c>
      <c r="C5627" s="11">
        <v>146692</v>
      </c>
      <c r="D5627" s="18" t="s">
        <v>750</v>
      </c>
      <c r="E5627" s="11">
        <v>146695</v>
      </c>
      <c r="F5627" s="18" t="s">
        <v>5626</v>
      </c>
      <c r="G5627" s="11">
        <v>16</v>
      </c>
      <c r="H5627" s="11">
        <v>1</v>
      </c>
      <c r="I5627" s="19">
        <v>565</v>
      </c>
      <c r="J5627" s="20">
        <v>45009</v>
      </c>
      <c r="K5627" s="20">
        <v>45114</v>
      </c>
      <c r="L5627" s="20">
        <v>45002</v>
      </c>
      <c r="M5627" s="21">
        <v>7000</v>
      </c>
      <c r="N5627" s="19">
        <v>1758.65</v>
      </c>
      <c r="O5627" s="19">
        <v>281.43</v>
      </c>
      <c r="P5627" s="19">
        <v>464</v>
      </c>
      <c r="Q5627" s="11">
        <v>2545</v>
      </c>
      <c r="R5627" s="11">
        <v>142</v>
      </c>
      <c r="S5627" s="11">
        <v>146272</v>
      </c>
    </row>
    <row r="5628" spans="1:19" x14ac:dyDescent="0.3">
      <c r="A5628" s="18" t="s">
        <v>1287</v>
      </c>
      <c r="B5628" s="18" t="s">
        <v>22</v>
      </c>
      <c r="C5628" s="11">
        <v>146692</v>
      </c>
      <c r="D5628" s="18" t="s">
        <v>750</v>
      </c>
      <c r="E5628" s="11">
        <v>146696</v>
      </c>
      <c r="F5628" s="18" t="s">
        <v>5627</v>
      </c>
      <c r="G5628" s="11">
        <v>16</v>
      </c>
      <c r="H5628" s="11">
        <v>1</v>
      </c>
      <c r="I5628" s="19">
        <v>565</v>
      </c>
      <c r="J5628" s="20">
        <v>45009</v>
      </c>
      <c r="K5628" s="20">
        <v>45114</v>
      </c>
      <c r="L5628" s="20">
        <v>45002</v>
      </c>
      <c r="M5628" s="21">
        <v>7000</v>
      </c>
      <c r="N5628" s="19">
        <v>1758.65</v>
      </c>
      <c r="O5628" s="19">
        <v>281.43</v>
      </c>
      <c r="P5628" s="19">
        <v>464</v>
      </c>
      <c r="Q5628" s="11">
        <v>2545</v>
      </c>
      <c r="R5628" s="11">
        <v>142</v>
      </c>
      <c r="S5628" s="11">
        <v>146260</v>
      </c>
    </row>
    <row r="5629" spans="1:19" x14ac:dyDescent="0.3">
      <c r="A5629" s="18" t="s">
        <v>1287</v>
      </c>
      <c r="B5629" s="18" t="s">
        <v>22</v>
      </c>
      <c r="C5629" s="11">
        <v>146692</v>
      </c>
      <c r="D5629" s="18" t="s">
        <v>750</v>
      </c>
      <c r="E5629" s="11">
        <v>146697</v>
      </c>
      <c r="F5629" s="18" t="s">
        <v>5628</v>
      </c>
      <c r="G5629" s="11">
        <v>16</v>
      </c>
      <c r="H5629" s="11">
        <v>1</v>
      </c>
      <c r="I5629" s="19">
        <v>565</v>
      </c>
      <c r="J5629" s="20">
        <v>45009</v>
      </c>
      <c r="K5629" s="20">
        <v>45114</v>
      </c>
      <c r="L5629" s="20">
        <v>45002</v>
      </c>
      <c r="M5629" s="21">
        <v>7000</v>
      </c>
      <c r="N5629" s="19">
        <v>1758.65</v>
      </c>
      <c r="O5629" s="19">
        <v>281.43</v>
      </c>
      <c r="P5629" s="19">
        <v>464</v>
      </c>
      <c r="Q5629" s="11">
        <v>2545</v>
      </c>
      <c r="R5629" s="11">
        <v>142</v>
      </c>
      <c r="S5629" s="11">
        <v>145768</v>
      </c>
    </row>
    <row r="5630" spans="1:19" x14ac:dyDescent="0.3">
      <c r="A5630" s="18" t="s">
        <v>1287</v>
      </c>
      <c r="B5630" s="18" t="s">
        <v>22</v>
      </c>
      <c r="C5630" s="11">
        <v>146692</v>
      </c>
      <c r="D5630" s="18" t="s">
        <v>750</v>
      </c>
      <c r="E5630" s="11">
        <v>146698</v>
      </c>
      <c r="F5630" s="18" t="s">
        <v>5629</v>
      </c>
      <c r="G5630" s="11">
        <v>16</v>
      </c>
      <c r="H5630" s="11">
        <v>1</v>
      </c>
      <c r="I5630" s="19">
        <v>565</v>
      </c>
      <c r="J5630" s="20">
        <v>45009</v>
      </c>
      <c r="K5630" s="20">
        <v>45114</v>
      </c>
      <c r="L5630" s="20">
        <v>45002</v>
      </c>
      <c r="M5630" s="21">
        <v>7000</v>
      </c>
      <c r="N5630" s="19">
        <v>1758.65</v>
      </c>
      <c r="O5630" s="19">
        <v>281.43</v>
      </c>
      <c r="P5630" s="19">
        <v>464</v>
      </c>
      <c r="Q5630" s="11">
        <v>2545</v>
      </c>
      <c r="R5630" s="11">
        <v>142</v>
      </c>
      <c r="S5630" s="11">
        <v>146263</v>
      </c>
    </row>
    <row r="5631" spans="1:19" x14ac:dyDescent="0.3">
      <c r="A5631" s="18" t="s">
        <v>1287</v>
      </c>
      <c r="B5631" s="18" t="s">
        <v>22</v>
      </c>
      <c r="C5631" s="11">
        <v>146692</v>
      </c>
      <c r="D5631" s="18" t="s">
        <v>750</v>
      </c>
      <c r="E5631" s="11">
        <v>146699</v>
      </c>
      <c r="F5631" s="18" t="s">
        <v>5630</v>
      </c>
      <c r="G5631" s="11">
        <v>16</v>
      </c>
      <c r="H5631" s="11">
        <v>1</v>
      </c>
      <c r="I5631" s="19">
        <v>484</v>
      </c>
      <c r="J5631" s="20">
        <v>45009</v>
      </c>
      <c r="K5631" s="20">
        <v>45114</v>
      </c>
      <c r="L5631" s="20">
        <v>45002</v>
      </c>
      <c r="M5631" s="21">
        <v>6000</v>
      </c>
      <c r="N5631" s="19">
        <v>1503.37</v>
      </c>
      <c r="O5631" s="19">
        <v>240.61</v>
      </c>
      <c r="P5631" s="19">
        <v>464</v>
      </c>
      <c r="Q5631" s="11">
        <v>2545</v>
      </c>
      <c r="R5631" s="11">
        <v>142</v>
      </c>
      <c r="S5631" s="11">
        <v>145709</v>
      </c>
    </row>
    <row r="5632" spans="1:19" x14ac:dyDescent="0.3">
      <c r="A5632" s="18" t="s">
        <v>1287</v>
      </c>
      <c r="B5632" s="18" t="s">
        <v>22</v>
      </c>
      <c r="C5632" s="11">
        <v>146692</v>
      </c>
      <c r="D5632" s="18" t="s">
        <v>750</v>
      </c>
      <c r="E5632" s="11">
        <v>146700</v>
      </c>
      <c r="F5632" s="18" t="s">
        <v>5631</v>
      </c>
      <c r="G5632" s="11">
        <v>16</v>
      </c>
      <c r="H5632" s="11">
        <v>1</v>
      </c>
      <c r="I5632" s="19">
        <v>646</v>
      </c>
      <c r="J5632" s="20">
        <v>45009</v>
      </c>
      <c r="K5632" s="20">
        <v>45114</v>
      </c>
      <c r="L5632" s="20">
        <v>45002</v>
      </c>
      <c r="M5632" s="21">
        <v>8000</v>
      </c>
      <c r="N5632" s="19">
        <v>2013.74</v>
      </c>
      <c r="O5632" s="19">
        <v>322.27</v>
      </c>
      <c r="P5632" s="19">
        <v>464</v>
      </c>
      <c r="Q5632" s="11">
        <v>2545</v>
      </c>
      <c r="R5632" s="11">
        <v>142</v>
      </c>
      <c r="S5632" s="11">
        <v>146401</v>
      </c>
    </row>
    <row r="5633" spans="1:19" x14ac:dyDescent="0.3">
      <c r="A5633" s="18" t="s">
        <v>1287</v>
      </c>
      <c r="B5633" s="18" t="s">
        <v>55</v>
      </c>
      <c r="C5633" s="11">
        <v>146213</v>
      </c>
      <c r="D5633" s="18" t="s">
        <v>596</v>
      </c>
      <c r="E5633" s="11">
        <v>146215</v>
      </c>
      <c r="F5633" s="18" t="s">
        <v>4657</v>
      </c>
      <c r="G5633" s="11">
        <v>16</v>
      </c>
      <c r="H5633" s="11">
        <v>11</v>
      </c>
      <c r="I5633" s="19">
        <v>3588</v>
      </c>
      <c r="J5633" s="20">
        <v>45021</v>
      </c>
      <c r="K5633" s="20">
        <v>45126</v>
      </c>
      <c r="L5633" s="20">
        <v>45002</v>
      </c>
      <c r="M5633" s="21">
        <v>50000</v>
      </c>
      <c r="N5633" s="19">
        <v>6386.28</v>
      </c>
      <c r="O5633" s="19">
        <v>1021.74</v>
      </c>
      <c r="P5633" s="19">
        <v>480</v>
      </c>
      <c r="Q5633" s="11">
        <v>2440</v>
      </c>
      <c r="R5633" s="11">
        <v>75</v>
      </c>
      <c r="S5633" s="11">
        <v>105607</v>
      </c>
    </row>
    <row r="5634" spans="1:19" x14ac:dyDescent="0.3">
      <c r="A5634" s="18" t="s">
        <v>1287</v>
      </c>
      <c r="B5634" s="18" t="s">
        <v>55</v>
      </c>
      <c r="C5634" s="11">
        <v>146213</v>
      </c>
      <c r="D5634" s="18" t="s">
        <v>596</v>
      </c>
      <c r="E5634" s="11">
        <v>146216</v>
      </c>
      <c r="F5634" s="18" t="s">
        <v>4658</v>
      </c>
      <c r="G5634" s="11">
        <v>16</v>
      </c>
      <c r="H5634" s="11">
        <v>5</v>
      </c>
      <c r="I5634" s="19">
        <v>1892</v>
      </c>
      <c r="J5634" s="20">
        <v>45021</v>
      </c>
      <c r="K5634" s="20">
        <v>45126</v>
      </c>
      <c r="L5634" s="20">
        <v>45002</v>
      </c>
      <c r="M5634" s="21">
        <v>25000</v>
      </c>
      <c r="N5634" s="19">
        <v>4544.91</v>
      </c>
      <c r="O5634" s="19">
        <v>727.15</v>
      </c>
      <c r="P5634" s="19">
        <v>480</v>
      </c>
      <c r="Q5634" s="11">
        <v>2440</v>
      </c>
      <c r="R5634" s="11">
        <v>105</v>
      </c>
      <c r="S5634" s="11">
        <v>105608</v>
      </c>
    </row>
    <row r="5635" spans="1:19" x14ac:dyDescent="0.3">
      <c r="A5635" s="18" t="s">
        <v>1287</v>
      </c>
      <c r="B5635" s="18" t="s">
        <v>55</v>
      </c>
      <c r="C5635" s="11">
        <v>146213</v>
      </c>
      <c r="D5635" s="18" t="s">
        <v>596</v>
      </c>
      <c r="E5635" s="11">
        <v>146217</v>
      </c>
      <c r="F5635" s="18" t="s">
        <v>4659</v>
      </c>
      <c r="G5635" s="11">
        <v>16</v>
      </c>
      <c r="H5635" s="11">
        <v>5</v>
      </c>
      <c r="I5635" s="19">
        <v>1155</v>
      </c>
      <c r="J5635" s="20">
        <v>45021</v>
      </c>
      <c r="K5635" s="20">
        <v>45126</v>
      </c>
      <c r="L5635" s="20">
        <v>45002</v>
      </c>
      <c r="M5635" s="21">
        <v>15000</v>
      </c>
      <c r="N5635" s="19">
        <v>3000.05</v>
      </c>
      <c r="O5635" s="19">
        <v>479.97</v>
      </c>
      <c r="P5635" s="19">
        <v>464</v>
      </c>
      <c r="Q5635" s="11">
        <v>2440</v>
      </c>
      <c r="R5635" s="11">
        <v>115</v>
      </c>
      <c r="S5635" s="11">
        <v>105612</v>
      </c>
    </row>
    <row r="5636" spans="1:19" x14ac:dyDescent="0.3">
      <c r="A5636" s="18" t="s">
        <v>1287</v>
      </c>
      <c r="B5636" s="18" t="s">
        <v>55</v>
      </c>
      <c r="C5636" s="11">
        <v>146213</v>
      </c>
      <c r="D5636" s="18" t="s">
        <v>596</v>
      </c>
      <c r="E5636" s="11">
        <v>146218</v>
      </c>
      <c r="F5636" s="18" t="s">
        <v>4660</v>
      </c>
      <c r="G5636" s="11">
        <v>16</v>
      </c>
      <c r="H5636" s="11">
        <v>4</v>
      </c>
      <c r="I5636" s="19">
        <v>1540</v>
      </c>
      <c r="J5636" s="20">
        <v>45021</v>
      </c>
      <c r="K5636" s="20">
        <v>45126</v>
      </c>
      <c r="L5636" s="20">
        <v>45002</v>
      </c>
      <c r="M5636" s="21">
        <v>20000</v>
      </c>
      <c r="N5636" s="19">
        <v>3999.93</v>
      </c>
      <c r="O5636" s="19">
        <v>640.01</v>
      </c>
      <c r="P5636" s="19">
        <v>464</v>
      </c>
      <c r="Q5636" s="11">
        <v>2440</v>
      </c>
      <c r="R5636" s="11">
        <v>115</v>
      </c>
      <c r="S5636" s="11">
        <v>115456</v>
      </c>
    </row>
    <row r="5637" spans="1:19" x14ac:dyDescent="0.3">
      <c r="A5637" s="18" t="s">
        <v>1287</v>
      </c>
      <c r="B5637" s="18" t="s">
        <v>55</v>
      </c>
      <c r="C5637" s="11">
        <v>146213</v>
      </c>
      <c r="D5637" s="18" t="s">
        <v>596</v>
      </c>
      <c r="E5637" s="11">
        <v>146654</v>
      </c>
      <c r="F5637" s="18" t="s">
        <v>5632</v>
      </c>
      <c r="G5637" s="11">
        <v>16</v>
      </c>
      <c r="H5637" s="11">
        <v>3</v>
      </c>
      <c r="I5637" s="19">
        <v>793</v>
      </c>
      <c r="J5637" s="20">
        <v>45021</v>
      </c>
      <c r="K5637" s="20">
        <v>45126</v>
      </c>
      <c r="L5637" s="20">
        <v>45002</v>
      </c>
      <c r="M5637" s="21">
        <v>10000</v>
      </c>
      <c r="N5637" s="19">
        <v>2317.19</v>
      </c>
      <c r="O5637" s="19">
        <v>370.82</v>
      </c>
      <c r="P5637" s="19">
        <v>464</v>
      </c>
      <c r="Q5637" s="11">
        <v>2440</v>
      </c>
      <c r="R5637" s="11">
        <v>132</v>
      </c>
      <c r="S5637" s="11">
        <v>105614</v>
      </c>
    </row>
    <row r="5638" spans="1:19" x14ac:dyDescent="0.3">
      <c r="A5638" s="18" t="s">
        <v>1287</v>
      </c>
      <c r="B5638" s="18" t="s">
        <v>55</v>
      </c>
      <c r="C5638" s="11">
        <v>146213</v>
      </c>
      <c r="D5638" s="18" t="s">
        <v>596</v>
      </c>
      <c r="E5638" s="11">
        <v>146655</v>
      </c>
      <c r="F5638" s="18" t="s">
        <v>5633</v>
      </c>
      <c r="G5638" s="11">
        <v>16</v>
      </c>
      <c r="H5638" s="11">
        <v>2</v>
      </c>
      <c r="I5638" s="19">
        <v>404</v>
      </c>
      <c r="J5638" s="20">
        <v>45021</v>
      </c>
      <c r="K5638" s="20">
        <v>45126</v>
      </c>
      <c r="L5638" s="20">
        <v>45002</v>
      </c>
      <c r="M5638" s="21">
        <v>5000</v>
      </c>
      <c r="N5638" s="19">
        <v>1262.2</v>
      </c>
      <c r="O5638" s="19">
        <v>201.89</v>
      </c>
      <c r="P5638" s="19">
        <v>464</v>
      </c>
      <c r="Q5638" s="11">
        <v>2440</v>
      </c>
      <c r="R5638" s="11">
        <v>142</v>
      </c>
      <c r="S5638" s="11">
        <v>115455</v>
      </c>
    </row>
    <row r="5639" spans="1:19" x14ac:dyDescent="0.3">
      <c r="A5639" s="18" t="s">
        <v>1287</v>
      </c>
      <c r="B5639" s="18" t="s">
        <v>45</v>
      </c>
      <c r="C5639" s="11">
        <v>146657</v>
      </c>
      <c r="D5639" s="18" t="s">
        <v>521</v>
      </c>
      <c r="E5639" s="11">
        <v>146659</v>
      </c>
      <c r="F5639" s="18" t="s">
        <v>4216</v>
      </c>
      <c r="G5639" s="11">
        <v>16</v>
      </c>
      <c r="H5639" s="11">
        <v>2</v>
      </c>
      <c r="I5639" s="19">
        <v>800</v>
      </c>
      <c r="J5639" s="20">
        <v>45016</v>
      </c>
      <c r="K5639" s="20">
        <v>45121</v>
      </c>
      <c r="L5639" s="20">
        <v>45002</v>
      </c>
      <c r="M5639" s="21">
        <v>10000</v>
      </c>
      <c r="N5639" s="19">
        <v>2413.96</v>
      </c>
      <c r="O5639" s="19">
        <v>386.12</v>
      </c>
      <c r="P5639" s="19">
        <v>464</v>
      </c>
      <c r="Q5639" s="11">
        <v>2519</v>
      </c>
      <c r="R5639" s="11">
        <v>137</v>
      </c>
      <c r="S5639" s="11">
        <v>136251</v>
      </c>
    </row>
    <row r="5640" spans="1:19" x14ac:dyDescent="0.3">
      <c r="A5640" s="18" t="s">
        <v>1287</v>
      </c>
      <c r="B5640" s="18" t="s">
        <v>45</v>
      </c>
      <c r="C5640" s="11">
        <v>146657</v>
      </c>
      <c r="D5640" s="18" t="s">
        <v>521</v>
      </c>
      <c r="E5640" s="11">
        <v>146661</v>
      </c>
      <c r="F5640" s="18" t="s">
        <v>4218</v>
      </c>
      <c r="G5640" s="11">
        <v>16</v>
      </c>
      <c r="H5640" s="11">
        <v>2</v>
      </c>
      <c r="I5640" s="19">
        <v>873</v>
      </c>
      <c r="J5640" s="20">
        <v>45016</v>
      </c>
      <c r="K5640" s="20">
        <v>45121</v>
      </c>
      <c r="L5640" s="20">
        <v>45002</v>
      </c>
      <c r="M5640" s="21">
        <v>11000</v>
      </c>
      <c r="N5640" s="19">
        <v>2558.64</v>
      </c>
      <c r="O5640" s="19">
        <v>409.45</v>
      </c>
      <c r="P5640" s="19">
        <v>464</v>
      </c>
      <c r="Q5640" s="11">
        <v>2519</v>
      </c>
      <c r="R5640" s="11">
        <v>132</v>
      </c>
      <c r="S5640" s="11">
        <v>136427</v>
      </c>
    </row>
    <row r="5641" spans="1:19" x14ac:dyDescent="0.3">
      <c r="A5641" s="18" t="s">
        <v>1287</v>
      </c>
      <c r="B5641" s="18" t="s">
        <v>45</v>
      </c>
      <c r="C5641" s="11">
        <v>146657</v>
      </c>
      <c r="D5641" s="18" t="s">
        <v>521</v>
      </c>
      <c r="E5641" s="11">
        <v>146662</v>
      </c>
      <c r="F5641" s="18" t="s">
        <v>4219</v>
      </c>
      <c r="G5641" s="11">
        <v>16</v>
      </c>
      <c r="H5641" s="11">
        <v>2</v>
      </c>
      <c r="I5641" s="19">
        <v>873</v>
      </c>
      <c r="J5641" s="20">
        <v>45016</v>
      </c>
      <c r="K5641" s="20">
        <v>45121</v>
      </c>
      <c r="L5641" s="20">
        <v>45002</v>
      </c>
      <c r="M5641" s="21">
        <v>11000</v>
      </c>
      <c r="N5641" s="19">
        <v>2558.64</v>
      </c>
      <c r="O5641" s="19">
        <v>409.45</v>
      </c>
      <c r="P5641" s="19">
        <v>464</v>
      </c>
      <c r="Q5641" s="11">
        <v>2519</v>
      </c>
      <c r="R5641" s="11">
        <v>132</v>
      </c>
      <c r="S5641" s="11">
        <v>135968</v>
      </c>
    </row>
    <row r="5642" spans="1:19" x14ac:dyDescent="0.3">
      <c r="A5642" s="18" t="s">
        <v>1287</v>
      </c>
      <c r="B5642" s="18" t="s">
        <v>45</v>
      </c>
      <c r="C5642" s="11">
        <v>146657</v>
      </c>
      <c r="D5642" s="18" t="s">
        <v>521</v>
      </c>
      <c r="E5642" s="11">
        <v>146670</v>
      </c>
      <c r="F5642" s="18" t="s">
        <v>5634</v>
      </c>
      <c r="G5642" s="11">
        <v>16</v>
      </c>
      <c r="H5642" s="11">
        <v>1</v>
      </c>
      <c r="I5642" s="19">
        <v>407</v>
      </c>
      <c r="J5642" s="20">
        <v>45016</v>
      </c>
      <c r="K5642" s="20">
        <v>45121</v>
      </c>
      <c r="L5642" s="20">
        <v>45002</v>
      </c>
      <c r="M5642" s="21">
        <v>5000</v>
      </c>
      <c r="N5642" s="19">
        <v>1303.3399999999999</v>
      </c>
      <c r="O5642" s="19">
        <v>208.62</v>
      </c>
      <c r="P5642" s="19">
        <v>464</v>
      </c>
      <c r="Q5642" s="11">
        <v>2519</v>
      </c>
      <c r="R5642" s="11">
        <v>147</v>
      </c>
      <c r="S5642" s="11">
        <v>146551</v>
      </c>
    </row>
    <row r="5643" spans="1:19" x14ac:dyDescent="0.3">
      <c r="A5643" s="18" t="s">
        <v>1287</v>
      </c>
      <c r="B5643" s="18" t="s">
        <v>45</v>
      </c>
      <c r="C5643" s="11">
        <v>146657</v>
      </c>
      <c r="D5643" s="18" t="s">
        <v>521</v>
      </c>
      <c r="E5643" s="11">
        <v>146671</v>
      </c>
      <c r="F5643" s="18" t="s">
        <v>5635</v>
      </c>
      <c r="G5643" s="11">
        <v>16</v>
      </c>
      <c r="H5643" s="11">
        <v>1</v>
      </c>
      <c r="I5643" s="19">
        <v>646</v>
      </c>
      <c r="J5643" s="20">
        <v>45016</v>
      </c>
      <c r="K5643" s="20">
        <v>45121</v>
      </c>
      <c r="L5643" s="20">
        <v>45002</v>
      </c>
      <c r="M5643" s="21">
        <v>8000</v>
      </c>
      <c r="N5643" s="19">
        <v>2013.74</v>
      </c>
      <c r="O5643" s="19">
        <v>322.27</v>
      </c>
      <c r="P5643" s="19">
        <v>464</v>
      </c>
      <c r="Q5643" s="11">
        <v>2519</v>
      </c>
      <c r="R5643" s="11">
        <v>142</v>
      </c>
      <c r="S5643" s="11">
        <v>146400</v>
      </c>
    </row>
    <row r="5644" spans="1:19" x14ac:dyDescent="0.3">
      <c r="A5644" s="18" t="s">
        <v>1287</v>
      </c>
      <c r="B5644" s="18" t="s">
        <v>96</v>
      </c>
      <c r="C5644" s="11">
        <v>146325</v>
      </c>
      <c r="D5644" s="18" t="s">
        <v>751</v>
      </c>
      <c r="E5644" s="11">
        <v>146327</v>
      </c>
      <c r="F5644" s="18" t="s">
        <v>5636</v>
      </c>
      <c r="G5644" s="11">
        <v>16</v>
      </c>
      <c r="H5644" s="11">
        <v>1</v>
      </c>
      <c r="I5644" s="19">
        <v>1022</v>
      </c>
      <c r="J5644" s="20">
        <v>45013</v>
      </c>
      <c r="K5644" s="20">
        <v>45118</v>
      </c>
      <c r="L5644" s="20">
        <v>45002</v>
      </c>
      <c r="M5644" s="21">
        <v>13000</v>
      </c>
      <c r="N5644" s="19">
        <v>2889.69</v>
      </c>
      <c r="O5644" s="19">
        <v>462.33</v>
      </c>
      <c r="P5644" s="19">
        <v>464</v>
      </c>
      <c r="Q5644" s="11">
        <v>2520</v>
      </c>
      <c r="R5644" s="11">
        <v>127</v>
      </c>
      <c r="S5644" s="11">
        <v>145651</v>
      </c>
    </row>
    <row r="5645" spans="1:19" x14ac:dyDescent="0.3">
      <c r="A5645" s="18" t="s">
        <v>1287</v>
      </c>
      <c r="B5645" s="18" t="s">
        <v>96</v>
      </c>
      <c r="C5645" s="11">
        <v>146325</v>
      </c>
      <c r="D5645" s="18" t="s">
        <v>751</v>
      </c>
      <c r="E5645" s="11">
        <v>146328</v>
      </c>
      <c r="F5645" s="18" t="s">
        <v>5637</v>
      </c>
      <c r="G5645" s="11">
        <v>16</v>
      </c>
      <c r="H5645" s="11">
        <v>1</v>
      </c>
      <c r="I5645" s="19">
        <v>1022</v>
      </c>
      <c r="J5645" s="20">
        <v>45013</v>
      </c>
      <c r="K5645" s="20">
        <v>45118</v>
      </c>
      <c r="L5645" s="20">
        <v>45002</v>
      </c>
      <c r="M5645" s="21">
        <v>13000</v>
      </c>
      <c r="N5645" s="19">
        <v>2889.69</v>
      </c>
      <c r="O5645" s="19">
        <v>462.33</v>
      </c>
      <c r="P5645" s="19">
        <v>464</v>
      </c>
      <c r="Q5645" s="11">
        <v>2520</v>
      </c>
      <c r="R5645" s="11">
        <v>127</v>
      </c>
      <c r="S5645" s="11">
        <v>145583</v>
      </c>
    </row>
    <row r="5646" spans="1:19" x14ac:dyDescent="0.3">
      <c r="A5646" s="18" t="s">
        <v>1287</v>
      </c>
      <c r="B5646" s="18" t="s">
        <v>96</v>
      </c>
      <c r="C5646" s="11">
        <v>146325</v>
      </c>
      <c r="D5646" s="18" t="s">
        <v>751</v>
      </c>
      <c r="E5646" s="11">
        <v>146332</v>
      </c>
      <c r="F5646" s="18" t="s">
        <v>5638</v>
      </c>
      <c r="G5646" s="11">
        <v>16</v>
      </c>
      <c r="H5646" s="11">
        <v>1</v>
      </c>
      <c r="I5646" s="19">
        <v>751</v>
      </c>
      <c r="J5646" s="20">
        <v>45013</v>
      </c>
      <c r="K5646" s="20">
        <v>45118</v>
      </c>
      <c r="L5646" s="20">
        <v>45002</v>
      </c>
      <c r="M5646" s="21">
        <v>10000</v>
      </c>
      <c r="N5646" s="19">
        <v>1738.06</v>
      </c>
      <c r="O5646" s="19">
        <v>278.02999999999997</v>
      </c>
      <c r="P5646" s="19">
        <v>464</v>
      </c>
      <c r="Q5646" s="11">
        <v>2520</v>
      </c>
      <c r="R5646" s="11">
        <v>100</v>
      </c>
      <c r="S5646" s="11">
        <v>145652</v>
      </c>
    </row>
    <row r="5647" spans="1:19" x14ac:dyDescent="0.3">
      <c r="A5647" s="18" t="s">
        <v>1287</v>
      </c>
      <c r="B5647" s="18" t="s">
        <v>96</v>
      </c>
      <c r="C5647" s="11">
        <v>146325</v>
      </c>
      <c r="D5647" s="18" t="s">
        <v>751</v>
      </c>
      <c r="E5647" s="11">
        <v>146333</v>
      </c>
      <c r="F5647" s="18" t="s">
        <v>5639</v>
      </c>
      <c r="G5647" s="11">
        <v>16</v>
      </c>
      <c r="H5647" s="11">
        <v>1</v>
      </c>
      <c r="I5647" s="19">
        <v>4461</v>
      </c>
      <c r="J5647" s="20">
        <v>45013</v>
      </c>
      <c r="K5647" s="20">
        <v>45118</v>
      </c>
      <c r="L5647" s="20">
        <v>45002</v>
      </c>
      <c r="M5647" s="21">
        <v>60000</v>
      </c>
      <c r="N5647" s="19">
        <v>9806.94</v>
      </c>
      <c r="O5647" s="19">
        <v>1569.08</v>
      </c>
      <c r="P5647" s="19">
        <v>496</v>
      </c>
      <c r="Q5647" s="11">
        <v>2520</v>
      </c>
      <c r="R5647" s="11">
        <v>95</v>
      </c>
      <c r="S5647" s="11">
        <v>145579</v>
      </c>
    </row>
    <row r="5648" spans="1:19" x14ac:dyDescent="0.3">
      <c r="A5648" s="18" t="s">
        <v>1287</v>
      </c>
      <c r="B5648" s="18" t="s">
        <v>96</v>
      </c>
      <c r="C5648" s="11">
        <v>146325</v>
      </c>
      <c r="D5648" s="18" t="s">
        <v>751</v>
      </c>
      <c r="E5648" s="11">
        <v>146335</v>
      </c>
      <c r="F5648" s="18" t="s">
        <v>5640</v>
      </c>
      <c r="G5648" s="11">
        <v>16</v>
      </c>
      <c r="H5648" s="11">
        <v>1</v>
      </c>
      <c r="I5648" s="19">
        <v>4461</v>
      </c>
      <c r="J5648" s="20">
        <v>45013</v>
      </c>
      <c r="K5648" s="20">
        <v>45118</v>
      </c>
      <c r="L5648" s="20">
        <v>45002</v>
      </c>
      <c r="M5648" s="21">
        <v>60000</v>
      </c>
      <c r="N5648" s="19">
        <v>9806.94</v>
      </c>
      <c r="O5648" s="19">
        <v>1569.08</v>
      </c>
      <c r="P5648" s="19">
        <v>496</v>
      </c>
      <c r="Q5648" s="11">
        <v>2520</v>
      </c>
      <c r="R5648" s="11">
        <v>95</v>
      </c>
      <c r="S5648" s="11">
        <v>145578</v>
      </c>
    </row>
    <row r="5649" spans="1:19" x14ac:dyDescent="0.3">
      <c r="A5649" s="18" t="s">
        <v>1287</v>
      </c>
      <c r="B5649" s="18" t="s">
        <v>96</v>
      </c>
      <c r="C5649" s="11">
        <v>146325</v>
      </c>
      <c r="D5649" s="18" t="s">
        <v>751</v>
      </c>
      <c r="E5649" s="11">
        <v>146336</v>
      </c>
      <c r="F5649" s="18" t="s">
        <v>5641</v>
      </c>
      <c r="G5649" s="11">
        <v>16</v>
      </c>
      <c r="H5649" s="11">
        <v>1</v>
      </c>
      <c r="I5649" s="19">
        <v>786</v>
      </c>
      <c r="J5649" s="20">
        <v>45013</v>
      </c>
      <c r="K5649" s="20">
        <v>45118</v>
      </c>
      <c r="L5649" s="20">
        <v>45002</v>
      </c>
      <c r="M5649" s="21">
        <v>10000</v>
      </c>
      <c r="N5649" s="19">
        <v>2220.65</v>
      </c>
      <c r="O5649" s="19">
        <v>355.27</v>
      </c>
      <c r="P5649" s="19">
        <v>464</v>
      </c>
      <c r="Q5649" s="11">
        <v>2520</v>
      </c>
      <c r="R5649" s="11">
        <v>127</v>
      </c>
      <c r="S5649" s="11">
        <v>143876</v>
      </c>
    </row>
    <row r="5650" spans="1:19" x14ac:dyDescent="0.3">
      <c r="A5650" s="22" t="s">
        <v>1287</v>
      </c>
      <c r="B5650" s="22" t="s">
        <v>20</v>
      </c>
      <c r="C5650" s="23">
        <v>146664</v>
      </c>
      <c r="D5650" s="22" t="s">
        <v>416</v>
      </c>
      <c r="E5650" s="23">
        <v>146665</v>
      </c>
      <c r="F5650" s="22" t="s">
        <v>3536</v>
      </c>
      <c r="G5650" s="11">
        <v>16</v>
      </c>
      <c r="H5650" s="23">
        <v>2</v>
      </c>
      <c r="I5650" s="24">
        <v>800</v>
      </c>
      <c r="J5650" s="20">
        <v>45014</v>
      </c>
      <c r="K5650" s="20">
        <v>45169</v>
      </c>
      <c r="L5650" s="20">
        <v>45006</v>
      </c>
      <c r="M5650" s="25">
        <v>10000</v>
      </c>
      <c r="N5650" s="24">
        <v>2413.96</v>
      </c>
      <c r="O5650" s="24">
        <v>386.12</v>
      </c>
      <c r="P5650" s="24">
        <v>464</v>
      </c>
      <c r="Q5650" s="23">
        <v>2517</v>
      </c>
      <c r="R5650" s="23">
        <v>137</v>
      </c>
      <c r="S5650" s="23">
        <v>134044</v>
      </c>
    </row>
    <row r="5651" spans="1:19" x14ac:dyDescent="0.3">
      <c r="A5651" s="22" t="s">
        <v>1287</v>
      </c>
      <c r="B5651" s="22" t="s">
        <v>20</v>
      </c>
      <c r="C5651" s="23">
        <v>146820</v>
      </c>
      <c r="D5651" s="22" t="s">
        <v>752</v>
      </c>
      <c r="E5651" s="23">
        <v>146821</v>
      </c>
      <c r="F5651" s="22" t="s">
        <v>5642</v>
      </c>
      <c r="G5651" s="11">
        <v>16</v>
      </c>
      <c r="H5651" s="23">
        <v>3</v>
      </c>
      <c r="I5651" s="24">
        <v>944</v>
      </c>
      <c r="J5651" s="20">
        <v>45014</v>
      </c>
      <c r="K5651" s="20">
        <v>45119</v>
      </c>
      <c r="L5651" s="20">
        <v>45006</v>
      </c>
      <c r="M5651" s="25">
        <v>12000</v>
      </c>
      <c r="N5651" s="24">
        <v>2675.92</v>
      </c>
      <c r="O5651" s="24">
        <v>428.1</v>
      </c>
      <c r="P5651" s="24">
        <v>464</v>
      </c>
      <c r="Q5651" s="23">
        <v>2517</v>
      </c>
      <c r="R5651" s="23">
        <v>127</v>
      </c>
      <c r="S5651" s="23">
        <v>114612</v>
      </c>
    </row>
    <row r="5652" spans="1:19" x14ac:dyDescent="0.3">
      <c r="A5652" s="22" t="s">
        <v>1287</v>
      </c>
      <c r="B5652" s="22" t="s">
        <v>38</v>
      </c>
      <c r="C5652" s="23">
        <v>146852</v>
      </c>
      <c r="D5652" s="22" t="s">
        <v>753</v>
      </c>
      <c r="E5652" s="23">
        <v>146853</v>
      </c>
      <c r="F5652" s="22" t="s">
        <v>5643</v>
      </c>
      <c r="G5652" s="11">
        <v>16</v>
      </c>
      <c r="H5652" s="23">
        <v>1</v>
      </c>
      <c r="I5652" s="24">
        <v>484</v>
      </c>
      <c r="J5652" s="20">
        <v>45015</v>
      </c>
      <c r="K5652" s="20">
        <v>45120</v>
      </c>
      <c r="L5652" s="20">
        <v>45006</v>
      </c>
      <c r="M5652" s="25">
        <v>6000</v>
      </c>
      <c r="N5652" s="24">
        <v>1503.37</v>
      </c>
      <c r="O5652" s="24">
        <v>240.61</v>
      </c>
      <c r="P5652" s="24">
        <v>464</v>
      </c>
      <c r="Q5652" s="23">
        <v>2570</v>
      </c>
      <c r="R5652" s="23">
        <v>142</v>
      </c>
      <c r="S5652" s="23">
        <v>146231</v>
      </c>
    </row>
    <row r="5653" spans="1:19" x14ac:dyDescent="0.3">
      <c r="A5653" s="18" t="s">
        <v>1287</v>
      </c>
      <c r="B5653" s="18" t="s">
        <v>20</v>
      </c>
      <c r="C5653" s="11">
        <v>146664</v>
      </c>
      <c r="D5653" s="18" t="s">
        <v>416</v>
      </c>
      <c r="E5653" s="11">
        <v>146666</v>
      </c>
      <c r="F5653" s="18" t="s">
        <v>3586</v>
      </c>
      <c r="G5653" s="11">
        <v>16</v>
      </c>
      <c r="H5653" s="11">
        <v>2</v>
      </c>
      <c r="I5653" s="19">
        <v>800</v>
      </c>
      <c r="J5653" s="20">
        <v>45014</v>
      </c>
      <c r="K5653" s="20">
        <v>45169</v>
      </c>
      <c r="L5653" s="20">
        <v>45006</v>
      </c>
      <c r="M5653" s="21">
        <v>10000</v>
      </c>
      <c r="N5653" s="19">
        <v>2413.96</v>
      </c>
      <c r="O5653" s="19">
        <v>386.12</v>
      </c>
      <c r="P5653" s="19">
        <v>464</v>
      </c>
      <c r="Q5653" s="11">
        <v>2517</v>
      </c>
      <c r="R5653" s="11">
        <v>137</v>
      </c>
      <c r="S5653" s="11">
        <v>134074</v>
      </c>
    </row>
    <row r="5654" spans="1:19" x14ac:dyDescent="0.3">
      <c r="A5654" s="18" t="s">
        <v>1287</v>
      </c>
      <c r="B5654" s="18" t="s">
        <v>20</v>
      </c>
      <c r="C5654" s="11">
        <v>146664</v>
      </c>
      <c r="D5654" s="18" t="s">
        <v>416</v>
      </c>
      <c r="E5654" s="11">
        <v>146668</v>
      </c>
      <c r="F5654" s="18" t="s">
        <v>3588</v>
      </c>
      <c r="G5654" s="11">
        <v>16</v>
      </c>
      <c r="H5654" s="11">
        <v>2</v>
      </c>
      <c r="I5654" s="19">
        <v>800</v>
      </c>
      <c r="J5654" s="20">
        <v>45014</v>
      </c>
      <c r="K5654" s="20">
        <v>45169</v>
      </c>
      <c r="L5654" s="20">
        <v>45006</v>
      </c>
      <c r="M5654" s="21">
        <v>10000</v>
      </c>
      <c r="N5654" s="19">
        <v>2413.96</v>
      </c>
      <c r="O5654" s="19">
        <v>386.12</v>
      </c>
      <c r="P5654" s="19">
        <v>464</v>
      </c>
      <c r="Q5654" s="11">
        <v>2517</v>
      </c>
      <c r="R5654" s="11">
        <v>137</v>
      </c>
      <c r="S5654" s="11">
        <v>134148</v>
      </c>
    </row>
    <row r="5655" spans="1:19" x14ac:dyDescent="0.3">
      <c r="A5655" s="18" t="s">
        <v>1287</v>
      </c>
      <c r="B5655" s="18" t="s">
        <v>20</v>
      </c>
      <c r="C5655" s="11">
        <v>146664</v>
      </c>
      <c r="D5655" s="18" t="s">
        <v>416</v>
      </c>
      <c r="E5655" s="11">
        <v>146683</v>
      </c>
      <c r="F5655" s="18" t="s">
        <v>5644</v>
      </c>
      <c r="G5655" s="11">
        <v>16</v>
      </c>
      <c r="H5655" s="11">
        <v>1</v>
      </c>
      <c r="I5655" s="19">
        <v>646</v>
      </c>
      <c r="J5655" s="20">
        <v>45014</v>
      </c>
      <c r="K5655" s="20">
        <v>45169</v>
      </c>
      <c r="L5655" s="20">
        <v>45006</v>
      </c>
      <c r="M5655" s="21">
        <v>8000</v>
      </c>
      <c r="N5655" s="19">
        <v>2013.74</v>
      </c>
      <c r="O5655" s="19">
        <v>322.27</v>
      </c>
      <c r="P5655" s="19">
        <v>464</v>
      </c>
      <c r="Q5655" s="11">
        <v>2517</v>
      </c>
      <c r="R5655" s="11">
        <v>142</v>
      </c>
      <c r="S5655" s="11">
        <v>145989</v>
      </c>
    </row>
    <row r="5656" spans="1:19" x14ac:dyDescent="0.3">
      <c r="A5656" s="18" t="s">
        <v>1287</v>
      </c>
      <c r="B5656" s="18" t="s">
        <v>20</v>
      </c>
      <c r="C5656" s="11">
        <v>146664</v>
      </c>
      <c r="D5656" s="18" t="s">
        <v>416</v>
      </c>
      <c r="E5656" s="11">
        <v>146684</v>
      </c>
      <c r="F5656" s="18" t="s">
        <v>5645</v>
      </c>
      <c r="G5656" s="11">
        <v>16</v>
      </c>
      <c r="H5656" s="11">
        <v>1</v>
      </c>
      <c r="I5656" s="19">
        <v>646</v>
      </c>
      <c r="J5656" s="20">
        <v>45014</v>
      </c>
      <c r="K5656" s="20">
        <v>45169</v>
      </c>
      <c r="L5656" s="20">
        <v>45006</v>
      </c>
      <c r="M5656" s="21">
        <v>8000</v>
      </c>
      <c r="N5656" s="19">
        <v>2013.74</v>
      </c>
      <c r="O5656" s="19">
        <v>322.27</v>
      </c>
      <c r="P5656" s="19">
        <v>464</v>
      </c>
      <c r="Q5656" s="11">
        <v>2517</v>
      </c>
      <c r="R5656" s="11">
        <v>142</v>
      </c>
      <c r="S5656" s="11">
        <v>145948</v>
      </c>
    </row>
    <row r="5657" spans="1:19" x14ac:dyDescent="0.3">
      <c r="A5657" s="18" t="s">
        <v>1287</v>
      </c>
      <c r="B5657" s="18" t="s">
        <v>20</v>
      </c>
      <c r="C5657" s="11">
        <v>146664</v>
      </c>
      <c r="D5657" s="18" t="s">
        <v>416</v>
      </c>
      <c r="E5657" s="11">
        <v>146685</v>
      </c>
      <c r="F5657" s="18" t="s">
        <v>5646</v>
      </c>
      <c r="G5657" s="11">
        <v>16</v>
      </c>
      <c r="H5657" s="11">
        <v>1</v>
      </c>
      <c r="I5657" s="19">
        <v>646</v>
      </c>
      <c r="J5657" s="20">
        <v>45014</v>
      </c>
      <c r="K5657" s="20">
        <v>45169</v>
      </c>
      <c r="L5657" s="20">
        <v>45006</v>
      </c>
      <c r="M5657" s="21">
        <v>8000</v>
      </c>
      <c r="N5657" s="19">
        <v>2013.74</v>
      </c>
      <c r="O5657" s="19">
        <v>322.27</v>
      </c>
      <c r="P5657" s="19">
        <v>464</v>
      </c>
      <c r="Q5657" s="11">
        <v>2517</v>
      </c>
      <c r="R5657" s="11">
        <v>142</v>
      </c>
      <c r="S5657" s="11">
        <v>146111</v>
      </c>
    </row>
    <row r="5658" spans="1:19" x14ac:dyDescent="0.3">
      <c r="A5658" s="18" t="s">
        <v>1287</v>
      </c>
      <c r="B5658" s="18" t="s">
        <v>20</v>
      </c>
      <c r="C5658" s="11">
        <v>146664</v>
      </c>
      <c r="D5658" s="18" t="s">
        <v>416</v>
      </c>
      <c r="E5658" s="11">
        <v>146686</v>
      </c>
      <c r="F5658" s="18" t="s">
        <v>5647</v>
      </c>
      <c r="G5658" s="11">
        <v>16</v>
      </c>
      <c r="H5658" s="11">
        <v>1</v>
      </c>
      <c r="I5658" s="19">
        <v>646</v>
      </c>
      <c r="J5658" s="20">
        <v>45014</v>
      </c>
      <c r="K5658" s="20">
        <v>45169</v>
      </c>
      <c r="L5658" s="20">
        <v>45006</v>
      </c>
      <c r="M5658" s="21">
        <v>8000</v>
      </c>
      <c r="N5658" s="19">
        <v>2013.74</v>
      </c>
      <c r="O5658" s="19">
        <v>322.27</v>
      </c>
      <c r="P5658" s="19">
        <v>464</v>
      </c>
      <c r="Q5658" s="11">
        <v>2517</v>
      </c>
      <c r="R5658" s="11">
        <v>142</v>
      </c>
      <c r="S5658" s="11">
        <v>145991</v>
      </c>
    </row>
    <row r="5659" spans="1:19" x14ac:dyDescent="0.3">
      <c r="A5659" s="18" t="s">
        <v>1287</v>
      </c>
      <c r="B5659" s="18" t="s">
        <v>20</v>
      </c>
      <c r="C5659" s="11">
        <v>146664</v>
      </c>
      <c r="D5659" s="18" t="s">
        <v>416</v>
      </c>
      <c r="E5659" s="11">
        <v>146687</v>
      </c>
      <c r="F5659" s="18" t="s">
        <v>5648</v>
      </c>
      <c r="G5659" s="11">
        <v>16</v>
      </c>
      <c r="H5659" s="11">
        <v>1</v>
      </c>
      <c r="I5659" s="19">
        <v>646</v>
      </c>
      <c r="J5659" s="20">
        <v>45014</v>
      </c>
      <c r="K5659" s="20">
        <v>45169</v>
      </c>
      <c r="L5659" s="20">
        <v>45006</v>
      </c>
      <c r="M5659" s="21">
        <v>8000</v>
      </c>
      <c r="N5659" s="19">
        <v>2013.74</v>
      </c>
      <c r="O5659" s="19">
        <v>322.27</v>
      </c>
      <c r="P5659" s="19">
        <v>464</v>
      </c>
      <c r="Q5659" s="11">
        <v>2517</v>
      </c>
      <c r="R5659" s="11">
        <v>142</v>
      </c>
      <c r="S5659" s="11">
        <v>146566</v>
      </c>
    </row>
    <row r="5660" spans="1:19" x14ac:dyDescent="0.3">
      <c r="A5660" s="18" t="s">
        <v>1287</v>
      </c>
      <c r="B5660" s="18" t="s">
        <v>20</v>
      </c>
      <c r="C5660" s="11">
        <v>146820</v>
      </c>
      <c r="D5660" s="18" t="s">
        <v>752</v>
      </c>
      <c r="E5660" s="11">
        <v>146822</v>
      </c>
      <c r="F5660" s="18" t="s">
        <v>5649</v>
      </c>
      <c r="G5660" s="11">
        <v>16</v>
      </c>
      <c r="H5660" s="11">
        <v>3</v>
      </c>
      <c r="I5660" s="19">
        <v>944</v>
      </c>
      <c r="J5660" s="20">
        <v>45014</v>
      </c>
      <c r="K5660" s="20">
        <v>45119</v>
      </c>
      <c r="L5660" s="20">
        <v>45006</v>
      </c>
      <c r="M5660" s="21">
        <v>12000</v>
      </c>
      <c r="N5660" s="19">
        <v>2675.92</v>
      </c>
      <c r="O5660" s="19">
        <v>428.1</v>
      </c>
      <c r="P5660" s="19">
        <v>464</v>
      </c>
      <c r="Q5660" s="11">
        <v>2517</v>
      </c>
      <c r="R5660" s="11">
        <v>127</v>
      </c>
      <c r="S5660" s="11">
        <v>114607</v>
      </c>
    </row>
    <row r="5661" spans="1:19" x14ac:dyDescent="0.3">
      <c r="A5661" s="18" t="s">
        <v>1287</v>
      </c>
      <c r="B5661" s="18" t="s">
        <v>20</v>
      </c>
      <c r="C5661" s="11">
        <v>146820</v>
      </c>
      <c r="D5661" s="18" t="s">
        <v>752</v>
      </c>
      <c r="E5661" s="11">
        <v>146823</v>
      </c>
      <c r="F5661" s="18" t="s">
        <v>5650</v>
      </c>
      <c r="G5661" s="11">
        <v>16</v>
      </c>
      <c r="H5661" s="11">
        <v>3</v>
      </c>
      <c r="I5661" s="19">
        <v>1022</v>
      </c>
      <c r="J5661" s="20">
        <v>45014</v>
      </c>
      <c r="K5661" s="20">
        <v>45119</v>
      </c>
      <c r="L5661" s="20">
        <v>45006</v>
      </c>
      <c r="M5661" s="21">
        <v>13000</v>
      </c>
      <c r="N5661" s="19">
        <v>2889.69</v>
      </c>
      <c r="O5661" s="19">
        <v>462.33</v>
      </c>
      <c r="P5661" s="19">
        <v>464</v>
      </c>
      <c r="Q5661" s="11">
        <v>2517</v>
      </c>
      <c r="R5661" s="11">
        <v>127</v>
      </c>
      <c r="S5661" s="11">
        <v>114670</v>
      </c>
    </row>
    <row r="5662" spans="1:19" x14ac:dyDescent="0.3">
      <c r="A5662" s="18" t="s">
        <v>1287</v>
      </c>
      <c r="B5662" s="18" t="s">
        <v>20</v>
      </c>
      <c r="C5662" s="11">
        <v>146820</v>
      </c>
      <c r="D5662" s="18" t="s">
        <v>752</v>
      </c>
      <c r="E5662" s="11">
        <v>146824</v>
      </c>
      <c r="F5662" s="18" t="s">
        <v>5651</v>
      </c>
      <c r="G5662" s="11">
        <v>16</v>
      </c>
      <c r="H5662" s="11">
        <v>3</v>
      </c>
      <c r="I5662" s="19">
        <v>1022</v>
      </c>
      <c r="J5662" s="20">
        <v>45014</v>
      </c>
      <c r="K5662" s="20">
        <v>45119</v>
      </c>
      <c r="L5662" s="20">
        <v>45006</v>
      </c>
      <c r="M5662" s="21">
        <v>13000</v>
      </c>
      <c r="N5662" s="19">
        <v>2889.69</v>
      </c>
      <c r="O5662" s="19">
        <v>462.33</v>
      </c>
      <c r="P5662" s="19">
        <v>464</v>
      </c>
      <c r="Q5662" s="11">
        <v>2517</v>
      </c>
      <c r="R5662" s="11">
        <v>127</v>
      </c>
      <c r="S5662" s="11">
        <v>114616</v>
      </c>
    </row>
    <row r="5663" spans="1:19" x14ac:dyDescent="0.3">
      <c r="A5663" s="18" t="s">
        <v>1287</v>
      </c>
      <c r="B5663" s="18" t="s">
        <v>20</v>
      </c>
      <c r="C5663" s="11">
        <v>146820</v>
      </c>
      <c r="D5663" s="18" t="s">
        <v>752</v>
      </c>
      <c r="E5663" s="11">
        <v>146825</v>
      </c>
      <c r="F5663" s="18" t="s">
        <v>5652</v>
      </c>
      <c r="G5663" s="11">
        <v>16</v>
      </c>
      <c r="H5663" s="11">
        <v>2</v>
      </c>
      <c r="I5663" s="19">
        <v>720</v>
      </c>
      <c r="J5663" s="20">
        <v>45014</v>
      </c>
      <c r="K5663" s="20">
        <v>45119</v>
      </c>
      <c r="L5663" s="20">
        <v>45006</v>
      </c>
      <c r="M5663" s="21">
        <v>9000</v>
      </c>
      <c r="N5663" s="19">
        <v>2172.38</v>
      </c>
      <c r="O5663" s="19">
        <v>347.6</v>
      </c>
      <c r="P5663" s="19">
        <v>464</v>
      </c>
      <c r="Q5663" s="11">
        <v>2517</v>
      </c>
      <c r="R5663" s="11">
        <v>137</v>
      </c>
      <c r="S5663" s="11">
        <v>127663</v>
      </c>
    </row>
    <row r="5664" spans="1:19" x14ac:dyDescent="0.3">
      <c r="A5664" s="18" t="s">
        <v>1287</v>
      </c>
      <c r="B5664" s="18" t="s">
        <v>20</v>
      </c>
      <c r="C5664" s="11">
        <v>146820</v>
      </c>
      <c r="D5664" s="18" t="s">
        <v>752</v>
      </c>
      <c r="E5664" s="11">
        <v>146847</v>
      </c>
      <c r="F5664" s="18" t="s">
        <v>5653</v>
      </c>
      <c r="G5664" s="11">
        <v>16</v>
      </c>
      <c r="H5664" s="11">
        <v>1</v>
      </c>
      <c r="I5664" s="19">
        <v>646</v>
      </c>
      <c r="J5664" s="20">
        <v>45014</v>
      </c>
      <c r="K5664" s="20">
        <v>45119</v>
      </c>
      <c r="L5664" s="20">
        <v>45006</v>
      </c>
      <c r="M5664" s="21">
        <v>8000</v>
      </c>
      <c r="N5664" s="19">
        <v>2013.74</v>
      </c>
      <c r="O5664" s="19">
        <v>322.27</v>
      </c>
      <c r="P5664" s="19">
        <v>464</v>
      </c>
      <c r="Q5664" s="11">
        <v>2517</v>
      </c>
      <c r="R5664" s="11">
        <v>142</v>
      </c>
      <c r="S5664" s="11">
        <v>146841</v>
      </c>
    </row>
    <row r="5665" spans="1:19" x14ac:dyDescent="0.3">
      <c r="A5665" s="18" t="s">
        <v>1287</v>
      </c>
      <c r="B5665" s="18" t="s">
        <v>38</v>
      </c>
      <c r="C5665" s="11">
        <v>146852</v>
      </c>
      <c r="D5665" s="18" t="s">
        <v>753</v>
      </c>
      <c r="E5665" s="11">
        <v>146854</v>
      </c>
      <c r="F5665" s="18" t="s">
        <v>5654</v>
      </c>
      <c r="G5665" s="11">
        <v>16</v>
      </c>
      <c r="H5665" s="11">
        <v>1</v>
      </c>
      <c r="I5665" s="19">
        <v>484</v>
      </c>
      <c r="J5665" s="20">
        <v>45015</v>
      </c>
      <c r="K5665" s="20">
        <v>45120</v>
      </c>
      <c r="L5665" s="20">
        <v>45006</v>
      </c>
      <c r="M5665" s="21">
        <v>6000</v>
      </c>
      <c r="N5665" s="19">
        <v>1503.37</v>
      </c>
      <c r="O5665" s="19">
        <v>240.61</v>
      </c>
      <c r="P5665" s="19">
        <v>464</v>
      </c>
      <c r="Q5665" s="11">
        <v>2570</v>
      </c>
      <c r="R5665" s="11">
        <v>142</v>
      </c>
      <c r="S5665" s="11">
        <v>146273</v>
      </c>
    </row>
    <row r="5666" spans="1:19" x14ac:dyDescent="0.3">
      <c r="A5666" s="18" t="s">
        <v>1287</v>
      </c>
      <c r="B5666" s="18" t="s">
        <v>38</v>
      </c>
      <c r="C5666" s="11">
        <v>146852</v>
      </c>
      <c r="D5666" s="18" t="s">
        <v>753</v>
      </c>
      <c r="E5666" s="11">
        <v>146855</v>
      </c>
      <c r="F5666" s="18" t="s">
        <v>5655</v>
      </c>
      <c r="G5666" s="11">
        <v>16</v>
      </c>
      <c r="H5666" s="11">
        <v>1</v>
      </c>
      <c r="I5666" s="19">
        <v>484</v>
      </c>
      <c r="J5666" s="20">
        <v>45015</v>
      </c>
      <c r="K5666" s="20">
        <v>45120</v>
      </c>
      <c r="L5666" s="20">
        <v>45006</v>
      </c>
      <c r="M5666" s="21">
        <v>6000</v>
      </c>
      <c r="N5666" s="19">
        <v>1503.37</v>
      </c>
      <c r="O5666" s="19">
        <v>240.61</v>
      </c>
      <c r="P5666" s="19">
        <v>464</v>
      </c>
      <c r="Q5666" s="11">
        <v>2570</v>
      </c>
      <c r="R5666" s="11">
        <v>142</v>
      </c>
      <c r="S5666" s="11">
        <v>146386</v>
      </c>
    </row>
    <row r="5667" spans="1:19" x14ac:dyDescent="0.3">
      <c r="A5667" s="18" t="s">
        <v>1287</v>
      </c>
      <c r="B5667" s="18" t="s">
        <v>38</v>
      </c>
      <c r="C5667" s="11">
        <v>146852</v>
      </c>
      <c r="D5667" s="18" t="s">
        <v>753</v>
      </c>
      <c r="E5667" s="11">
        <v>146856</v>
      </c>
      <c r="F5667" s="18" t="s">
        <v>5656</v>
      </c>
      <c r="G5667" s="11">
        <v>16</v>
      </c>
      <c r="H5667" s="11">
        <v>1</v>
      </c>
      <c r="I5667" s="19">
        <v>484</v>
      </c>
      <c r="J5667" s="20">
        <v>45015</v>
      </c>
      <c r="K5667" s="20">
        <v>45120</v>
      </c>
      <c r="L5667" s="20">
        <v>45006</v>
      </c>
      <c r="M5667" s="21">
        <v>6000</v>
      </c>
      <c r="N5667" s="19">
        <v>1503.37</v>
      </c>
      <c r="O5667" s="19">
        <v>240.61</v>
      </c>
      <c r="P5667" s="19">
        <v>464</v>
      </c>
      <c r="Q5667" s="11">
        <v>2570</v>
      </c>
      <c r="R5667" s="11">
        <v>142</v>
      </c>
      <c r="S5667" s="11">
        <v>146384</v>
      </c>
    </row>
    <row r="5668" spans="1:19" x14ac:dyDescent="0.3">
      <c r="A5668" s="18" t="s">
        <v>1287</v>
      </c>
      <c r="B5668" s="18" t="s">
        <v>38</v>
      </c>
      <c r="C5668" s="11">
        <v>146852</v>
      </c>
      <c r="D5668" s="18" t="s">
        <v>753</v>
      </c>
      <c r="E5668" s="11">
        <v>146857</v>
      </c>
      <c r="F5668" s="18" t="s">
        <v>5657</v>
      </c>
      <c r="G5668" s="11">
        <v>16</v>
      </c>
      <c r="H5668" s="11">
        <v>1</v>
      </c>
      <c r="I5668" s="19">
        <v>484</v>
      </c>
      <c r="J5668" s="20">
        <v>45015</v>
      </c>
      <c r="K5668" s="20">
        <v>45120</v>
      </c>
      <c r="L5668" s="20">
        <v>45006</v>
      </c>
      <c r="M5668" s="21">
        <v>6000</v>
      </c>
      <c r="N5668" s="19">
        <v>1503.37</v>
      </c>
      <c r="O5668" s="19">
        <v>240.61</v>
      </c>
      <c r="P5668" s="19">
        <v>464</v>
      </c>
      <c r="Q5668" s="11">
        <v>2570</v>
      </c>
      <c r="R5668" s="11">
        <v>142</v>
      </c>
      <c r="S5668" s="11">
        <v>146389</v>
      </c>
    </row>
    <row r="5669" spans="1:19" x14ac:dyDescent="0.3">
      <c r="A5669" s="18" t="s">
        <v>1287</v>
      </c>
      <c r="B5669" s="18" t="s">
        <v>38</v>
      </c>
      <c r="C5669" s="11">
        <v>146852</v>
      </c>
      <c r="D5669" s="18" t="s">
        <v>753</v>
      </c>
      <c r="E5669" s="11">
        <v>146858</v>
      </c>
      <c r="F5669" s="18" t="s">
        <v>5658</v>
      </c>
      <c r="G5669" s="11">
        <v>16</v>
      </c>
      <c r="H5669" s="11">
        <v>1</v>
      </c>
      <c r="I5669" s="19">
        <v>484</v>
      </c>
      <c r="J5669" s="20">
        <v>45015</v>
      </c>
      <c r="K5669" s="20">
        <v>45120</v>
      </c>
      <c r="L5669" s="20">
        <v>45006</v>
      </c>
      <c r="M5669" s="21">
        <v>6000</v>
      </c>
      <c r="N5669" s="19">
        <v>1503.37</v>
      </c>
      <c r="O5669" s="19">
        <v>240.61</v>
      </c>
      <c r="P5669" s="19">
        <v>464</v>
      </c>
      <c r="Q5669" s="11">
        <v>2570</v>
      </c>
      <c r="R5669" s="11">
        <v>142</v>
      </c>
      <c r="S5669" s="11">
        <v>146677</v>
      </c>
    </row>
    <row r="5670" spans="1:19" x14ac:dyDescent="0.3">
      <c r="A5670" s="18" t="s">
        <v>1287</v>
      </c>
      <c r="B5670" s="18" t="s">
        <v>38</v>
      </c>
      <c r="C5670" s="11">
        <v>146852</v>
      </c>
      <c r="D5670" s="18" t="s">
        <v>753</v>
      </c>
      <c r="E5670" s="11">
        <v>146859</v>
      </c>
      <c r="F5670" s="18" t="s">
        <v>5659</v>
      </c>
      <c r="G5670" s="11">
        <v>16</v>
      </c>
      <c r="H5670" s="11">
        <v>1</v>
      </c>
      <c r="I5670" s="19">
        <v>484</v>
      </c>
      <c r="J5670" s="20">
        <v>45015</v>
      </c>
      <c r="K5670" s="20">
        <v>45120</v>
      </c>
      <c r="L5670" s="20">
        <v>45006</v>
      </c>
      <c r="M5670" s="21">
        <v>6000</v>
      </c>
      <c r="N5670" s="19">
        <v>1503.37</v>
      </c>
      <c r="O5670" s="19">
        <v>240.61</v>
      </c>
      <c r="P5670" s="19">
        <v>464</v>
      </c>
      <c r="Q5670" s="11">
        <v>2570</v>
      </c>
      <c r="R5670" s="11">
        <v>142</v>
      </c>
      <c r="S5670" s="11">
        <v>146675</v>
      </c>
    </row>
    <row r="5671" spans="1:19" x14ac:dyDescent="0.3">
      <c r="A5671" s="22" t="s">
        <v>1287</v>
      </c>
      <c r="B5671" s="22" t="s">
        <v>33</v>
      </c>
      <c r="C5671" s="23">
        <v>146035</v>
      </c>
      <c r="D5671" s="22" t="s">
        <v>127</v>
      </c>
      <c r="E5671" s="23">
        <v>146036</v>
      </c>
      <c r="F5671" s="22" t="s">
        <v>1836</v>
      </c>
      <c r="G5671" s="11">
        <v>16</v>
      </c>
      <c r="H5671" s="23">
        <v>3</v>
      </c>
      <c r="I5671" s="24">
        <v>944</v>
      </c>
      <c r="J5671" s="20">
        <v>45016</v>
      </c>
      <c r="K5671" s="20">
        <v>45121</v>
      </c>
      <c r="L5671" s="20">
        <v>45007</v>
      </c>
      <c r="M5671" s="25">
        <v>12000</v>
      </c>
      <c r="N5671" s="24">
        <v>2675.92</v>
      </c>
      <c r="O5671" s="24">
        <v>428.1</v>
      </c>
      <c r="P5671" s="24">
        <v>464</v>
      </c>
      <c r="Q5671" s="23">
        <v>2613</v>
      </c>
      <c r="R5671" s="23">
        <v>127</v>
      </c>
      <c r="S5671" s="23">
        <v>126250</v>
      </c>
    </row>
    <row r="5672" spans="1:19" x14ac:dyDescent="0.3">
      <c r="A5672" s="22" t="s">
        <v>1287</v>
      </c>
      <c r="B5672" s="22" t="s">
        <v>55</v>
      </c>
      <c r="C5672" s="23">
        <v>146900</v>
      </c>
      <c r="D5672" s="22" t="s">
        <v>552</v>
      </c>
      <c r="E5672" s="23">
        <v>146901</v>
      </c>
      <c r="F5672" s="22" t="s">
        <v>4392</v>
      </c>
      <c r="G5672" s="11">
        <v>16</v>
      </c>
      <c r="H5672" s="23">
        <v>3</v>
      </c>
      <c r="I5672" s="24">
        <v>1559</v>
      </c>
      <c r="J5672" s="20">
        <v>45023</v>
      </c>
      <c r="K5672" s="20">
        <v>45128</v>
      </c>
      <c r="L5672" s="20">
        <v>45007</v>
      </c>
      <c r="M5672" s="25">
        <v>20000</v>
      </c>
      <c r="N5672" s="24">
        <v>4262.03</v>
      </c>
      <c r="O5672" s="24">
        <v>681.98</v>
      </c>
      <c r="P5672" s="24">
        <v>464</v>
      </c>
      <c r="Q5672" s="23">
        <v>2440</v>
      </c>
      <c r="R5672" s="23">
        <v>122</v>
      </c>
      <c r="S5672" s="23">
        <v>123904</v>
      </c>
    </row>
    <row r="5673" spans="1:19" x14ac:dyDescent="0.3">
      <c r="A5673" s="22" t="s">
        <v>1287</v>
      </c>
      <c r="B5673" s="22" t="s">
        <v>33</v>
      </c>
      <c r="C5673" s="23">
        <v>146917</v>
      </c>
      <c r="D5673" s="22" t="s">
        <v>576</v>
      </c>
      <c r="E5673" s="23">
        <v>146918</v>
      </c>
      <c r="F5673" s="22" t="s">
        <v>4503</v>
      </c>
      <c r="G5673" s="11">
        <v>16</v>
      </c>
      <c r="H5673" s="23">
        <v>3</v>
      </c>
      <c r="I5673" s="24">
        <v>2969</v>
      </c>
      <c r="J5673" s="20">
        <v>45016</v>
      </c>
      <c r="K5673" s="20">
        <v>45121</v>
      </c>
      <c r="L5673" s="20">
        <v>45007</v>
      </c>
      <c r="M5673" s="25">
        <v>41000</v>
      </c>
      <c r="N5673" s="24">
        <v>5606.93</v>
      </c>
      <c r="O5673" s="24">
        <v>897.17</v>
      </c>
      <c r="P5673" s="24">
        <v>480</v>
      </c>
      <c r="Q5673" s="23">
        <v>2613</v>
      </c>
      <c r="R5673" s="23">
        <v>80</v>
      </c>
      <c r="S5673" s="23">
        <v>126410</v>
      </c>
    </row>
    <row r="5674" spans="1:19" x14ac:dyDescent="0.3">
      <c r="A5674" s="22" t="s">
        <v>1287</v>
      </c>
      <c r="B5674" s="22" t="s">
        <v>45</v>
      </c>
      <c r="C5674" s="23">
        <v>146930</v>
      </c>
      <c r="D5674" s="22" t="s">
        <v>754</v>
      </c>
      <c r="E5674" s="23">
        <v>146931</v>
      </c>
      <c r="F5674" s="22" t="s">
        <v>5660</v>
      </c>
      <c r="G5674" s="11">
        <v>16</v>
      </c>
      <c r="H5674" s="23">
        <v>1</v>
      </c>
      <c r="I5674" s="24">
        <v>407</v>
      </c>
      <c r="J5674" s="20">
        <v>45014</v>
      </c>
      <c r="K5674" s="20">
        <v>45119</v>
      </c>
      <c r="L5674" s="20">
        <v>45007</v>
      </c>
      <c r="M5674" s="25">
        <v>5000</v>
      </c>
      <c r="N5674" s="24">
        <v>1303.3399999999999</v>
      </c>
      <c r="O5674" s="24">
        <v>208.62</v>
      </c>
      <c r="P5674" s="24">
        <v>464</v>
      </c>
      <c r="Q5674" s="23">
        <v>2547</v>
      </c>
      <c r="R5674" s="23">
        <v>147</v>
      </c>
      <c r="S5674" s="23">
        <v>145850</v>
      </c>
    </row>
    <row r="5675" spans="1:19" x14ac:dyDescent="0.3">
      <c r="A5675" s="22" t="s">
        <v>1287</v>
      </c>
      <c r="B5675" s="22" t="s">
        <v>30</v>
      </c>
      <c r="C5675" s="23">
        <v>146965</v>
      </c>
      <c r="D5675" s="22" t="s">
        <v>525</v>
      </c>
      <c r="E5675" s="23">
        <v>146967</v>
      </c>
      <c r="F5675" s="22" t="s">
        <v>4238</v>
      </c>
      <c r="G5675" s="11">
        <v>16</v>
      </c>
      <c r="H5675" s="23">
        <v>6</v>
      </c>
      <c r="I5675" s="24">
        <v>2580</v>
      </c>
      <c r="J5675" s="20">
        <v>45015</v>
      </c>
      <c r="K5675" s="20">
        <v>45245</v>
      </c>
      <c r="L5675" s="20">
        <v>45007</v>
      </c>
      <c r="M5675" s="25">
        <v>35000</v>
      </c>
      <c r="N5675" s="24">
        <v>5413.81</v>
      </c>
      <c r="O5675" s="24">
        <v>866.16</v>
      </c>
      <c r="P5675" s="24">
        <v>480</v>
      </c>
      <c r="Q5675" s="23">
        <v>2402</v>
      </c>
      <c r="R5675" s="23">
        <v>90</v>
      </c>
      <c r="S5675" s="23">
        <v>92713</v>
      </c>
    </row>
    <row r="5676" spans="1:19" x14ac:dyDescent="0.3">
      <c r="A5676" s="22" t="s">
        <v>1287</v>
      </c>
      <c r="B5676" s="22" t="s">
        <v>38</v>
      </c>
      <c r="C5676" s="23">
        <v>146982</v>
      </c>
      <c r="D5676" s="22" t="s">
        <v>539</v>
      </c>
      <c r="E5676" s="23">
        <v>146983</v>
      </c>
      <c r="F5676" s="22" t="s">
        <v>4323</v>
      </c>
      <c r="G5676" s="11">
        <v>16</v>
      </c>
      <c r="H5676" s="23">
        <v>6</v>
      </c>
      <c r="I5676" s="24">
        <v>2654</v>
      </c>
      <c r="J5676" s="20">
        <v>45019</v>
      </c>
      <c r="K5676" s="20">
        <v>45245</v>
      </c>
      <c r="L5676" s="20">
        <v>45007</v>
      </c>
      <c r="M5676" s="25">
        <v>36000</v>
      </c>
      <c r="N5676" s="24">
        <v>5572.4</v>
      </c>
      <c r="O5676" s="24">
        <v>891.66</v>
      </c>
      <c r="P5676" s="24">
        <v>480</v>
      </c>
      <c r="Q5676" s="23">
        <v>2462</v>
      </c>
      <c r="R5676" s="23">
        <v>90</v>
      </c>
      <c r="S5676" s="23">
        <v>93048</v>
      </c>
    </row>
    <row r="5677" spans="1:19" x14ac:dyDescent="0.3">
      <c r="A5677" s="18" t="s">
        <v>1287</v>
      </c>
      <c r="B5677" s="18" t="s">
        <v>45</v>
      </c>
      <c r="C5677" s="11">
        <v>146930</v>
      </c>
      <c r="D5677" s="18" t="s">
        <v>754</v>
      </c>
      <c r="E5677" s="11">
        <v>146932</v>
      </c>
      <c r="F5677" s="18" t="s">
        <v>5661</v>
      </c>
      <c r="G5677" s="11">
        <v>16</v>
      </c>
      <c r="H5677" s="11">
        <v>1</v>
      </c>
      <c r="I5677" s="19">
        <v>484</v>
      </c>
      <c r="J5677" s="20">
        <v>45014</v>
      </c>
      <c r="K5677" s="20">
        <v>45119</v>
      </c>
      <c r="L5677" s="20">
        <v>45007</v>
      </c>
      <c r="M5677" s="21">
        <v>6000</v>
      </c>
      <c r="N5677" s="19">
        <v>1503.37</v>
      </c>
      <c r="O5677" s="19">
        <v>240.61</v>
      </c>
      <c r="P5677" s="19">
        <v>464</v>
      </c>
      <c r="Q5677" s="11">
        <v>2547</v>
      </c>
      <c r="R5677" s="11">
        <v>142</v>
      </c>
      <c r="S5677" s="11">
        <v>145703</v>
      </c>
    </row>
    <row r="5678" spans="1:19" x14ac:dyDescent="0.3">
      <c r="A5678" s="18" t="s">
        <v>1287</v>
      </c>
      <c r="B5678" s="18" t="s">
        <v>45</v>
      </c>
      <c r="C5678" s="11">
        <v>146930</v>
      </c>
      <c r="D5678" s="18" t="s">
        <v>754</v>
      </c>
      <c r="E5678" s="11">
        <v>146933</v>
      </c>
      <c r="F5678" s="18" t="s">
        <v>5662</v>
      </c>
      <c r="G5678" s="11">
        <v>16</v>
      </c>
      <c r="H5678" s="11">
        <v>1</v>
      </c>
      <c r="I5678" s="19">
        <v>565</v>
      </c>
      <c r="J5678" s="20">
        <v>45014</v>
      </c>
      <c r="K5678" s="20">
        <v>45119</v>
      </c>
      <c r="L5678" s="20">
        <v>45007</v>
      </c>
      <c r="M5678" s="21">
        <v>7000</v>
      </c>
      <c r="N5678" s="19">
        <v>1758.65</v>
      </c>
      <c r="O5678" s="19">
        <v>281.43</v>
      </c>
      <c r="P5678" s="19">
        <v>464</v>
      </c>
      <c r="Q5678" s="11">
        <v>2547</v>
      </c>
      <c r="R5678" s="11">
        <v>142</v>
      </c>
      <c r="S5678" s="11">
        <v>145701</v>
      </c>
    </row>
    <row r="5679" spans="1:19" x14ac:dyDescent="0.3">
      <c r="A5679" s="18" t="s">
        <v>1287</v>
      </c>
      <c r="B5679" s="18" t="s">
        <v>45</v>
      </c>
      <c r="C5679" s="11">
        <v>146930</v>
      </c>
      <c r="D5679" s="18" t="s">
        <v>754</v>
      </c>
      <c r="E5679" s="11">
        <v>146934</v>
      </c>
      <c r="F5679" s="18" t="s">
        <v>5663</v>
      </c>
      <c r="G5679" s="11">
        <v>16</v>
      </c>
      <c r="H5679" s="11">
        <v>1</v>
      </c>
      <c r="I5679" s="19">
        <v>407</v>
      </c>
      <c r="J5679" s="20">
        <v>45014</v>
      </c>
      <c r="K5679" s="20">
        <v>45119</v>
      </c>
      <c r="L5679" s="20">
        <v>45007</v>
      </c>
      <c r="M5679" s="21">
        <v>5000</v>
      </c>
      <c r="N5679" s="19">
        <v>1303.3399999999999</v>
      </c>
      <c r="O5679" s="19">
        <v>208.62</v>
      </c>
      <c r="P5679" s="19">
        <v>464</v>
      </c>
      <c r="Q5679" s="11">
        <v>2547</v>
      </c>
      <c r="R5679" s="11">
        <v>147</v>
      </c>
      <c r="S5679" s="11">
        <v>145708</v>
      </c>
    </row>
    <row r="5680" spans="1:19" x14ac:dyDescent="0.3">
      <c r="A5680" s="18" t="s">
        <v>1287</v>
      </c>
      <c r="B5680" s="18" t="s">
        <v>45</v>
      </c>
      <c r="C5680" s="11">
        <v>146930</v>
      </c>
      <c r="D5680" s="18" t="s">
        <v>754</v>
      </c>
      <c r="E5680" s="11">
        <v>146936</v>
      </c>
      <c r="F5680" s="18" t="s">
        <v>5664</v>
      </c>
      <c r="G5680" s="11">
        <v>16</v>
      </c>
      <c r="H5680" s="11">
        <v>1</v>
      </c>
      <c r="I5680" s="19">
        <v>407</v>
      </c>
      <c r="J5680" s="20">
        <v>45014</v>
      </c>
      <c r="K5680" s="20">
        <v>45119</v>
      </c>
      <c r="L5680" s="20">
        <v>45007</v>
      </c>
      <c r="M5680" s="21">
        <v>5000</v>
      </c>
      <c r="N5680" s="19">
        <v>1303.3399999999999</v>
      </c>
      <c r="O5680" s="19">
        <v>208.62</v>
      </c>
      <c r="P5680" s="19">
        <v>464</v>
      </c>
      <c r="Q5680" s="11">
        <v>2547</v>
      </c>
      <c r="R5680" s="11">
        <v>147</v>
      </c>
      <c r="S5680" s="11">
        <v>140340</v>
      </c>
    </row>
    <row r="5681" spans="1:19" x14ac:dyDescent="0.3">
      <c r="A5681" s="18" t="s">
        <v>1287</v>
      </c>
      <c r="B5681" s="18" t="s">
        <v>45</v>
      </c>
      <c r="C5681" s="11">
        <v>146930</v>
      </c>
      <c r="D5681" s="18" t="s">
        <v>754</v>
      </c>
      <c r="E5681" s="11">
        <v>146937</v>
      </c>
      <c r="F5681" s="18" t="s">
        <v>5665</v>
      </c>
      <c r="G5681" s="11">
        <v>16</v>
      </c>
      <c r="H5681" s="11">
        <v>1</v>
      </c>
      <c r="I5681" s="19">
        <v>407</v>
      </c>
      <c r="J5681" s="20">
        <v>45014</v>
      </c>
      <c r="K5681" s="20">
        <v>45119</v>
      </c>
      <c r="L5681" s="20">
        <v>45007</v>
      </c>
      <c r="M5681" s="21">
        <v>5000</v>
      </c>
      <c r="N5681" s="19">
        <v>1303.3399999999999</v>
      </c>
      <c r="O5681" s="19">
        <v>208.62</v>
      </c>
      <c r="P5681" s="19">
        <v>464</v>
      </c>
      <c r="Q5681" s="11">
        <v>2547</v>
      </c>
      <c r="R5681" s="11">
        <v>147</v>
      </c>
      <c r="S5681" s="11">
        <v>146747</v>
      </c>
    </row>
    <row r="5682" spans="1:19" x14ac:dyDescent="0.3">
      <c r="A5682" s="18" t="s">
        <v>1287</v>
      </c>
      <c r="B5682" s="18" t="s">
        <v>45</v>
      </c>
      <c r="C5682" s="11">
        <v>146930</v>
      </c>
      <c r="D5682" s="18" t="s">
        <v>754</v>
      </c>
      <c r="E5682" s="11">
        <v>146938</v>
      </c>
      <c r="F5682" s="18" t="s">
        <v>5666</v>
      </c>
      <c r="G5682" s="11">
        <v>16</v>
      </c>
      <c r="H5682" s="11">
        <v>1</v>
      </c>
      <c r="I5682" s="19">
        <v>565</v>
      </c>
      <c r="J5682" s="20">
        <v>45014</v>
      </c>
      <c r="K5682" s="20">
        <v>45119</v>
      </c>
      <c r="L5682" s="20">
        <v>45007</v>
      </c>
      <c r="M5682" s="21">
        <v>7000</v>
      </c>
      <c r="N5682" s="19">
        <v>1758.65</v>
      </c>
      <c r="O5682" s="19">
        <v>281.43</v>
      </c>
      <c r="P5682" s="19">
        <v>464</v>
      </c>
      <c r="Q5682" s="11">
        <v>2547</v>
      </c>
      <c r="R5682" s="11">
        <v>142</v>
      </c>
      <c r="S5682" s="11">
        <v>146210</v>
      </c>
    </row>
    <row r="5683" spans="1:19" x14ac:dyDescent="0.3">
      <c r="A5683" s="18" t="s">
        <v>1287</v>
      </c>
      <c r="B5683" s="18" t="s">
        <v>33</v>
      </c>
      <c r="C5683" s="11">
        <v>146035</v>
      </c>
      <c r="D5683" s="18" t="s">
        <v>127</v>
      </c>
      <c r="E5683" s="11">
        <v>146037</v>
      </c>
      <c r="F5683" s="18" t="s">
        <v>1841</v>
      </c>
      <c r="G5683" s="11">
        <v>16</v>
      </c>
      <c r="H5683" s="11">
        <v>3</v>
      </c>
      <c r="I5683" s="19">
        <v>944</v>
      </c>
      <c r="J5683" s="20">
        <v>45016</v>
      </c>
      <c r="K5683" s="20">
        <v>45121</v>
      </c>
      <c r="L5683" s="20">
        <v>45007</v>
      </c>
      <c r="M5683" s="21">
        <v>12000</v>
      </c>
      <c r="N5683" s="19">
        <v>2675.92</v>
      </c>
      <c r="O5683" s="19">
        <v>428.1</v>
      </c>
      <c r="P5683" s="19">
        <v>464</v>
      </c>
      <c r="Q5683" s="11">
        <v>2659</v>
      </c>
      <c r="R5683" s="11">
        <v>127</v>
      </c>
      <c r="S5683" s="11">
        <v>126255</v>
      </c>
    </row>
    <row r="5684" spans="1:19" x14ac:dyDescent="0.3">
      <c r="A5684" s="18" t="s">
        <v>1287</v>
      </c>
      <c r="B5684" s="18" t="s">
        <v>33</v>
      </c>
      <c r="C5684" s="11">
        <v>146035</v>
      </c>
      <c r="D5684" s="18" t="s">
        <v>127</v>
      </c>
      <c r="E5684" s="11">
        <v>146038</v>
      </c>
      <c r="F5684" s="18" t="s">
        <v>1842</v>
      </c>
      <c r="G5684" s="11">
        <v>16</v>
      </c>
      <c r="H5684" s="11">
        <v>3</v>
      </c>
      <c r="I5684" s="19">
        <v>944</v>
      </c>
      <c r="J5684" s="20">
        <v>45016</v>
      </c>
      <c r="K5684" s="20">
        <v>45121</v>
      </c>
      <c r="L5684" s="20">
        <v>45007</v>
      </c>
      <c r="M5684" s="21">
        <v>12000</v>
      </c>
      <c r="N5684" s="19">
        <v>2675.92</v>
      </c>
      <c r="O5684" s="19">
        <v>428.1</v>
      </c>
      <c r="P5684" s="19">
        <v>464</v>
      </c>
      <c r="Q5684" s="11">
        <v>2659</v>
      </c>
      <c r="R5684" s="11">
        <v>127</v>
      </c>
      <c r="S5684" s="11">
        <v>126181</v>
      </c>
    </row>
    <row r="5685" spans="1:19" x14ac:dyDescent="0.3">
      <c r="A5685" s="18" t="s">
        <v>1287</v>
      </c>
      <c r="B5685" s="18" t="s">
        <v>33</v>
      </c>
      <c r="C5685" s="11">
        <v>146035</v>
      </c>
      <c r="D5685" s="18" t="s">
        <v>127</v>
      </c>
      <c r="E5685" s="11">
        <v>146039</v>
      </c>
      <c r="F5685" s="18" t="s">
        <v>1843</v>
      </c>
      <c r="G5685" s="11">
        <v>16</v>
      </c>
      <c r="H5685" s="11">
        <v>3</v>
      </c>
      <c r="I5685" s="19">
        <v>714</v>
      </c>
      <c r="J5685" s="20">
        <v>45016</v>
      </c>
      <c r="K5685" s="20">
        <v>45121</v>
      </c>
      <c r="L5685" s="20">
        <v>45007</v>
      </c>
      <c r="M5685" s="21">
        <v>9000</v>
      </c>
      <c r="N5685" s="19">
        <v>2089.63</v>
      </c>
      <c r="O5685" s="19">
        <v>334.29</v>
      </c>
      <c r="P5685" s="19">
        <v>464</v>
      </c>
      <c r="Q5685" s="11">
        <v>2659</v>
      </c>
      <c r="R5685" s="11">
        <v>132</v>
      </c>
      <c r="S5685" s="11">
        <v>126671</v>
      </c>
    </row>
    <row r="5686" spans="1:19" x14ac:dyDescent="0.3">
      <c r="A5686" s="18" t="s">
        <v>1287</v>
      </c>
      <c r="B5686" s="18" t="s">
        <v>33</v>
      </c>
      <c r="C5686" s="11">
        <v>146035</v>
      </c>
      <c r="D5686" s="18" t="s">
        <v>127</v>
      </c>
      <c r="E5686" s="11">
        <v>146040</v>
      </c>
      <c r="F5686" s="18" t="s">
        <v>1844</v>
      </c>
      <c r="G5686" s="11">
        <v>16</v>
      </c>
      <c r="H5686" s="11">
        <v>3</v>
      </c>
      <c r="I5686" s="19">
        <v>944</v>
      </c>
      <c r="J5686" s="20">
        <v>45016</v>
      </c>
      <c r="K5686" s="20">
        <v>45121</v>
      </c>
      <c r="L5686" s="20">
        <v>45007</v>
      </c>
      <c r="M5686" s="21">
        <v>12000</v>
      </c>
      <c r="N5686" s="19">
        <v>2675.92</v>
      </c>
      <c r="O5686" s="19">
        <v>428.1</v>
      </c>
      <c r="P5686" s="19">
        <v>464</v>
      </c>
      <c r="Q5686" s="11">
        <v>2659</v>
      </c>
      <c r="R5686" s="11">
        <v>127</v>
      </c>
      <c r="S5686" s="11">
        <v>126397</v>
      </c>
    </row>
    <row r="5687" spans="1:19" x14ac:dyDescent="0.3">
      <c r="A5687" s="18" t="s">
        <v>1287</v>
      </c>
      <c r="B5687" s="18" t="s">
        <v>33</v>
      </c>
      <c r="C5687" s="11">
        <v>146035</v>
      </c>
      <c r="D5687" s="18" t="s">
        <v>127</v>
      </c>
      <c r="E5687" s="11">
        <v>146041</v>
      </c>
      <c r="F5687" s="18" t="s">
        <v>1845</v>
      </c>
      <c r="G5687" s="11">
        <v>16</v>
      </c>
      <c r="H5687" s="11">
        <v>3</v>
      </c>
      <c r="I5687" s="19">
        <v>865</v>
      </c>
      <c r="J5687" s="20">
        <v>45016</v>
      </c>
      <c r="K5687" s="20">
        <v>45121</v>
      </c>
      <c r="L5687" s="20">
        <v>45007</v>
      </c>
      <c r="M5687" s="21">
        <v>11000</v>
      </c>
      <c r="N5687" s="19">
        <v>2448.34</v>
      </c>
      <c r="O5687" s="19">
        <v>391.76</v>
      </c>
      <c r="P5687" s="19">
        <v>464</v>
      </c>
      <c r="Q5687" s="11">
        <v>2659</v>
      </c>
      <c r="R5687" s="11">
        <v>127</v>
      </c>
      <c r="S5687" s="11">
        <v>126234</v>
      </c>
    </row>
    <row r="5688" spans="1:19" x14ac:dyDescent="0.3">
      <c r="A5688" s="18" t="s">
        <v>1287</v>
      </c>
      <c r="B5688" s="18" t="s">
        <v>33</v>
      </c>
      <c r="C5688" s="11">
        <v>146035</v>
      </c>
      <c r="D5688" s="18" t="s">
        <v>127</v>
      </c>
      <c r="E5688" s="11">
        <v>146043</v>
      </c>
      <c r="F5688" s="18" t="s">
        <v>5667</v>
      </c>
      <c r="G5688" s="11">
        <v>16</v>
      </c>
      <c r="H5688" s="11">
        <v>1</v>
      </c>
      <c r="I5688" s="19">
        <v>407</v>
      </c>
      <c r="J5688" s="20">
        <v>45016</v>
      </c>
      <c r="K5688" s="20">
        <v>45121</v>
      </c>
      <c r="L5688" s="20">
        <v>45007</v>
      </c>
      <c r="M5688" s="21">
        <v>5000</v>
      </c>
      <c r="N5688" s="19">
        <v>1303.3399999999999</v>
      </c>
      <c r="O5688" s="19">
        <v>208.62</v>
      </c>
      <c r="P5688" s="19">
        <v>464</v>
      </c>
      <c r="Q5688" s="11">
        <v>2659</v>
      </c>
      <c r="R5688" s="11">
        <v>147</v>
      </c>
      <c r="S5688" s="11">
        <v>145705</v>
      </c>
    </row>
    <row r="5689" spans="1:19" x14ac:dyDescent="0.3">
      <c r="A5689" s="18" t="s">
        <v>1287</v>
      </c>
      <c r="B5689" s="18" t="s">
        <v>55</v>
      </c>
      <c r="C5689" s="11">
        <v>146900</v>
      </c>
      <c r="D5689" s="18" t="s">
        <v>552</v>
      </c>
      <c r="E5689" s="11">
        <v>146902</v>
      </c>
      <c r="F5689" s="18" t="s">
        <v>4401</v>
      </c>
      <c r="G5689" s="11">
        <v>16</v>
      </c>
      <c r="H5689" s="11">
        <v>3</v>
      </c>
      <c r="I5689" s="19">
        <v>1559</v>
      </c>
      <c r="J5689" s="20">
        <v>45023</v>
      </c>
      <c r="K5689" s="20">
        <v>45128</v>
      </c>
      <c r="L5689" s="20">
        <v>45007</v>
      </c>
      <c r="M5689" s="21">
        <v>20000</v>
      </c>
      <c r="N5689" s="19">
        <v>4262.03</v>
      </c>
      <c r="O5689" s="19">
        <v>681.98</v>
      </c>
      <c r="P5689" s="19">
        <v>464</v>
      </c>
      <c r="Q5689" s="11">
        <v>2440</v>
      </c>
      <c r="R5689" s="11">
        <v>122</v>
      </c>
      <c r="S5689" s="11">
        <v>123901</v>
      </c>
    </row>
    <row r="5690" spans="1:19" x14ac:dyDescent="0.3">
      <c r="A5690" s="18" t="s">
        <v>1287</v>
      </c>
      <c r="B5690" s="18" t="s">
        <v>55</v>
      </c>
      <c r="C5690" s="11">
        <v>146900</v>
      </c>
      <c r="D5690" s="18" t="s">
        <v>552</v>
      </c>
      <c r="E5690" s="11">
        <v>146903</v>
      </c>
      <c r="F5690" s="18" t="s">
        <v>4402</v>
      </c>
      <c r="G5690" s="11">
        <v>16</v>
      </c>
      <c r="H5690" s="11">
        <v>3</v>
      </c>
      <c r="I5690" s="19">
        <v>1559</v>
      </c>
      <c r="J5690" s="20">
        <v>45023</v>
      </c>
      <c r="K5690" s="20">
        <v>45128</v>
      </c>
      <c r="L5690" s="20">
        <v>45007</v>
      </c>
      <c r="M5690" s="21">
        <v>20000</v>
      </c>
      <c r="N5690" s="19">
        <v>4262.03</v>
      </c>
      <c r="O5690" s="19">
        <v>681.98</v>
      </c>
      <c r="P5690" s="19">
        <v>464</v>
      </c>
      <c r="Q5690" s="11">
        <v>2440</v>
      </c>
      <c r="R5690" s="11">
        <v>122</v>
      </c>
      <c r="S5690" s="11">
        <v>123912</v>
      </c>
    </row>
    <row r="5691" spans="1:19" x14ac:dyDescent="0.3">
      <c r="A5691" s="18" t="s">
        <v>1287</v>
      </c>
      <c r="B5691" s="18" t="s">
        <v>55</v>
      </c>
      <c r="C5691" s="11">
        <v>146900</v>
      </c>
      <c r="D5691" s="18" t="s">
        <v>552</v>
      </c>
      <c r="E5691" s="11">
        <v>146904</v>
      </c>
      <c r="F5691" s="18" t="s">
        <v>4403</v>
      </c>
      <c r="G5691" s="11">
        <v>16</v>
      </c>
      <c r="H5691" s="11">
        <v>3</v>
      </c>
      <c r="I5691" s="19">
        <v>1559</v>
      </c>
      <c r="J5691" s="20">
        <v>45023</v>
      </c>
      <c r="K5691" s="20">
        <v>45128</v>
      </c>
      <c r="L5691" s="20">
        <v>45007</v>
      </c>
      <c r="M5691" s="21">
        <v>20000</v>
      </c>
      <c r="N5691" s="19">
        <v>4262.03</v>
      </c>
      <c r="O5691" s="19">
        <v>681.98</v>
      </c>
      <c r="P5691" s="19">
        <v>464</v>
      </c>
      <c r="Q5691" s="11">
        <v>2440</v>
      </c>
      <c r="R5691" s="11">
        <v>122</v>
      </c>
      <c r="S5691" s="11">
        <v>123911</v>
      </c>
    </row>
    <row r="5692" spans="1:19" x14ac:dyDescent="0.3">
      <c r="A5692" s="18" t="s">
        <v>1287</v>
      </c>
      <c r="B5692" s="18" t="s">
        <v>55</v>
      </c>
      <c r="C5692" s="11">
        <v>146900</v>
      </c>
      <c r="D5692" s="18" t="s">
        <v>552</v>
      </c>
      <c r="E5692" s="11">
        <v>146905</v>
      </c>
      <c r="F5692" s="18" t="s">
        <v>4404</v>
      </c>
      <c r="G5692" s="11">
        <v>16</v>
      </c>
      <c r="H5692" s="11">
        <v>2</v>
      </c>
      <c r="I5692" s="19">
        <v>1190</v>
      </c>
      <c r="J5692" s="20">
        <v>45023</v>
      </c>
      <c r="K5692" s="20">
        <v>45128</v>
      </c>
      <c r="L5692" s="20">
        <v>45007</v>
      </c>
      <c r="M5692" s="21">
        <v>15000</v>
      </c>
      <c r="N5692" s="19">
        <v>3482.83</v>
      </c>
      <c r="O5692" s="19">
        <v>557.17999999999995</v>
      </c>
      <c r="P5692" s="19">
        <v>464</v>
      </c>
      <c r="Q5692" s="11">
        <v>2440</v>
      </c>
      <c r="R5692" s="11">
        <v>132</v>
      </c>
      <c r="S5692" s="11">
        <v>136522</v>
      </c>
    </row>
    <row r="5693" spans="1:19" x14ac:dyDescent="0.3">
      <c r="A5693" s="18" t="s">
        <v>1287</v>
      </c>
      <c r="B5693" s="18" t="s">
        <v>55</v>
      </c>
      <c r="C5693" s="11">
        <v>146900</v>
      </c>
      <c r="D5693" s="18" t="s">
        <v>552</v>
      </c>
      <c r="E5693" s="11">
        <v>146906</v>
      </c>
      <c r="F5693" s="18" t="s">
        <v>4405</v>
      </c>
      <c r="G5693" s="11">
        <v>16</v>
      </c>
      <c r="H5693" s="11">
        <v>2</v>
      </c>
      <c r="I5693" s="19">
        <v>1110</v>
      </c>
      <c r="J5693" s="20">
        <v>45023</v>
      </c>
      <c r="K5693" s="20">
        <v>45128</v>
      </c>
      <c r="L5693" s="20">
        <v>45007</v>
      </c>
      <c r="M5693" s="21">
        <v>14000</v>
      </c>
      <c r="N5693" s="19">
        <v>3241.35</v>
      </c>
      <c r="O5693" s="19">
        <v>518.59</v>
      </c>
      <c r="P5693" s="19">
        <v>464</v>
      </c>
      <c r="Q5693" s="11">
        <v>2440</v>
      </c>
      <c r="R5693" s="11">
        <v>132</v>
      </c>
      <c r="S5693" s="11">
        <v>136523</v>
      </c>
    </row>
    <row r="5694" spans="1:19" x14ac:dyDescent="0.3">
      <c r="A5694" s="18" t="s">
        <v>1287</v>
      </c>
      <c r="B5694" s="18" t="s">
        <v>33</v>
      </c>
      <c r="C5694" s="11">
        <v>146917</v>
      </c>
      <c r="D5694" s="18" t="s">
        <v>576</v>
      </c>
      <c r="E5694" s="11">
        <v>146919</v>
      </c>
      <c r="F5694" s="18" t="s">
        <v>4532</v>
      </c>
      <c r="G5694" s="11">
        <v>16</v>
      </c>
      <c r="H5694" s="11">
        <v>3</v>
      </c>
      <c r="I5694" s="19">
        <v>2752</v>
      </c>
      <c r="J5694" s="20">
        <v>45016</v>
      </c>
      <c r="K5694" s="20">
        <v>45121</v>
      </c>
      <c r="L5694" s="20">
        <v>45007</v>
      </c>
      <c r="M5694" s="21">
        <v>38000</v>
      </c>
      <c r="N5694" s="19">
        <v>5200.03</v>
      </c>
      <c r="O5694" s="19">
        <v>831.92</v>
      </c>
      <c r="P5694" s="19">
        <v>480</v>
      </c>
      <c r="Q5694" s="11">
        <v>2659</v>
      </c>
      <c r="R5694" s="11">
        <v>80</v>
      </c>
      <c r="S5694" s="11">
        <v>126401</v>
      </c>
    </row>
    <row r="5695" spans="1:19" x14ac:dyDescent="0.3">
      <c r="A5695" s="18" t="s">
        <v>1287</v>
      </c>
      <c r="B5695" s="18" t="s">
        <v>33</v>
      </c>
      <c r="C5695" s="11">
        <v>146917</v>
      </c>
      <c r="D5695" s="18" t="s">
        <v>576</v>
      </c>
      <c r="E5695" s="11">
        <v>146920</v>
      </c>
      <c r="F5695" s="18" t="s">
        <v>4533</v>
      </c>
      <c r="G5695" s="11">
        <v>16</v>
      </c>
      <c r="H5695" s="11">
        <v>3</v>
      </c>
      <c r="I5695" s="19">
        <v>724</v>
      </c>
      <c r="J5695" s="20">
        <v>45016</v>
      </c>
      <c r="K5695" s="20">
        <v>45121</v>
      </c>
      <c r="L5695" s="20">
        <v>45007</v>
      </c>
      <c r="M5695" s="21">
        <v>10000</v>
      </c>
      <c r="N5695" s="19">
        <v>1365.58</v>
      </c>
      <c r="O5695" s="19">
        <v>218.48</v>
      </c>
      <c r="P5695" s="19">
        <v>464</v>
      </c>
      <c r="Q5695" s="11">
        <v>2659</v>
      </c>
      <c r="R5695" s="11">
        <v>80</v>
      </c>
      <c r="S5695" s="11">
        <v>126403</v>
      </c>
    </row>
    <row r="5696" spans="1:19" x14ac:dyDescent="0.3">
      <c r="A5696" s="18" t="s">
        <v>1287</v>
      </c>
      <c r="B5696" s="18" t="s">
        <v>33</v>
      </c>
      <c r="C5696" s="11">
        <v>146917</v>
      </c>
      <c r="D5696" s="18" t="s">
        <v>576</v>
      </c>
      <c r="E5696" s="11">
        <v>146922</v>
      </c>
      <c r="F5696" s="18" t="s">
        <v>4535</v>
      </c>
      <c r="G5696" s="11">
        <v>16</v>
      </c>
      <c r="H5696" s="11">
        <v>3</v>
      </c>
      <c r="I5696" s="19">
        <v>793</v>
      </c>
      <c r="J5696" s="20">
        <v>45016</v>
      </c>
      <c r="K5696" s="20">
        <v>45121</v>
      </c>
      <c r="L5696" s="20">
        <v>45007</v>
      </c>
      <c r="M5696" s="21">
        <v>10000</v>
      </c>
      <c r="N5696" s="19">
        <v>2317.19</v>
      </c>
      <c r="O5696" s="19">
        <v>370.82</v>
      </c>
      <c r="P5696" s="19">
        <v>464</v>
      </c>
      <c r="Q5696" s="11">
        <v>2659</v>
      </c>
      <c r="R5696" s="11">
        <v>132</v>
      </c>
      <c r="S5696" s="11">
        <v>126451</v>
      </c>
    </row>
    <row r="5697" spans="1:19" x14ac:dyDescent="0.3">
      <c r="A5697" s="18" t="s">
        <v>1287</v>
      </c>
      <c r="B5697" s="18" t="s">
        <v>33</v>
      </c>
      <c r="C5697" s="11">
        <v>146917</v>
      </c>
      <c r="D5697" s="18" t="s">
        <v>576</v>
      </c>
      <c r="E5697" s="11">
        <v>146923</v>
      </c>
      <c r="F5697" s="18" t="s">
        <v>4536</v>
      </c>
      <c r="G5697" s="11">
        <v>16</v>
      </c>
      <c r="H5697" s="11">
        <v>3</v>
      </c>
      <c r="I5697" s="19">
        <v>724</v>
      </c>
      <c r="J5697" s="20">
        <v>45016</v>
      </c>
      <c r="K5697" s="20">
        <v>45121</v>
      </c>
      <c r="L5697" s="20">
        <v>45007</v>
      </c>
      <c r="M5697" s="21">
        <v>10000</v>
      </c>
      <c r="N5697" s="19">
        <v>1365.58</v>
      </c>
      <c r="O5697" s="19">
        <v>218.48</v>
      </c>
      <c r="P5697" s="19">
        <v>464</v>
      </c>
      <c r="Q5697" s="11">
        <v>2659</v>
      </c>
      <c r="R5697" s="11">
        <v>80</v>
      </c>
      <c r="S5697" s="11">
        <v>126691</v>
      </c>
    </row>
    <row r="5698" spans="1:19" x14ac:dyDescent="0.3">
      <c r="A5698" s="18" t="s">
        <v>1287</v>
      </c>
      <c r="B5698" s="18" t="s">
        <v>33</v>
      </c>
      <c r="C5698" s="11">
        <v>146917</v>
      </c>
      <c r="D5698" s="18" t="s">
        <v>576</v>
      </c>
      <c r="E5698" s="11">
        <v>146924</v>
      </c>
      <c r="F5698" s="18" t="s">
        <v>5668</v>
      </c>
      <c r="G5698" s="11">
        <v>16</v>
      </c>
      <c r="H5698" s="11">
        <v>1</v>
      </c>
      <c r="I5698" s="19">
        <v>407</v>
      </c>
      <c r="J5698" s="20">
        <v>45016</v>
      </c>
      <c r="K5698" s="20">
        <v>45121</v>
      </c>
      <c r="L5698" s="20">
        <v>45007</v>
      </c>
      <c r="M5698" s="21">
        <v>5000</v>
      </c>
      <c r="N5698" s="19">
        <v>1303.3399999999999</v>
      </c>
      <c r="O5698" s="19">
        <v>208.62</v>
      </c>
      <c r="P5698" s="19">
        <v>464</v>
      </c>
      <c r="Q5698" s="11">
        <v>2659</v>
      </c>
      <c r="R5698" s="11">
        <v>147</v>
      </c>
      <c r="S5698" s="11">
        <v>145946</v>
      </c>
    </row>
    <row r="5699" spans="1:19" x14ac:dyDescent="0.3">
      <c r="A5699" s="18" t="s">
        <v>1287</v>
      </c>
      <c r="B5699" s="18" t="s">
        <v>33</v>
      </c>
      <c r="C5699" s="11">
        <v>146917</v>
      </c>
      <c r="D5699" s="18" t="s">
        <v>576</v>
      </c>
      <c r="E5699" s="11">
        <v>146925</v>
      </c>
      <c r="F5699" s="18" t="s">
        <v>5669</v>
      </c>
      <c r="G5699" s="11">
        <v>16</v>
      </c>
      <c r="H5699" s="11">
        <v>1</v>
      </c>
      <c r="I5699" s="19">
        <v>407</v>
      </c>
      <c r="J5699" s="20">
        <v>45016</v>
      </c>
      <c r="K5699" s="20">
        <v>45121</v>
      </c>
      <c r="L5699" s="20">
        <v>45007</v>
      </c>
      <c r="M5699" s="21">
        <v>5000</v>
      </c>
      <c r="N5699" s="19">
        <v>1303.3399999999999</v>
      </c>
      <c r="O5699" s="19">
        <v>208.62</v>
      </c>
      <c r="P5699" s="19">
        <v>464</v>
      </c>
      <c r="Q5699" s="11">
        <v>2659</v>
      </c>
      <c r="R5699" s="11">
        <v>147</v>
      </c>
      <c r="S5699" s="11">
        <v>145679</v>
      </c>
    </row>
    <row r="5700" spans="1:19" x14ac:dyDescent="0.3">
      <c r="A5700" s="18" t="s">
        <v>1287</v>
      </c>
      <c r="B5700" s="18" t="s">
        <v>38</v>
      </c>
      <c r="C5700" s="11">
        <v>146982</v>
      </c>
      <c r="D5700" s="18" t="s">
        <v>539</v>
      </c>
      <c r="E5700" s="11">
        <v>146984</v>
      </c>
      <c r="F5700" s="18" t="s">
        <v>4328</v>
      </c>
      <c r="G5700" s="11">
        <v>16</v>
      </c>
      <c r="H5700" s="11">
        <v>6</v>
      </c>
      <c r="I5700" s="19">
        <v>826</v>
      </c>
      <c r="J5700" s="20">
        <v>45019</v>
      </c>
      <c r="K5700" s="20">
        <v>45322</v>
      </c>
      <c r="L5700" s="20">
        <v>45007</v>
      </c>
      <c r="M5700" s="21">
        <v>11000</v>
      </c>
      <c r="N5700" s="19">
        <v>1910.34</v>
      </c>
      <c r="O5700" s="19">
        <v>305.61</v>
      </c>
      <c r="P5700" s="19">
        <v>464</v>
      </c>
      <c r="Q5700" s="11">
        <v>2462</v>
      </c>
      <c r="R5700" s="11">
        <v>100</v>
      </c>
      <c r="S5700" s="11">
        <v>92827</v>
      </c>
    </row>
    <row r="5701" spans="1:19" x14ac:dyDescent="0.3">
      <c r="A5701" s="18" t="s">
        <v>1287</v>
      </c>
      <c r="B5701" s="18" t="s">
        <v>38</v>
      </c>
      <c r="C5701" s="11">
        <v>146982</v>
      </c>
      <c r="D5701" s="18" t="s">
        <v>539</v>
      </c>
      <c r="E5701" s="11">
        <v>146985</v>
      </c>
      <c r="F5701" s="18" t="s">
        <v>4329</v>
      </c>
      <c r="G5701" s="11">
        <v>16</v>
      </c>
      <c r="H5701" s="11">
        <v>6</v>
      </c>
      <c r="I5701" s="19">
        <v>1603</v>
      </c>
      <c r="J5701" s="20">
        <v>45019</v>
      </c>
      <c r="K5701" s="20">
        <v>45322</v>
      </c>
      <c r="L5701" s="20">
        <v>45007</v>
      </c>
      <c r="M5701" s="21">
        <v>21000</v>
      </c>
      <c r="N5701" s="19">
        <v>4006.87</v>
      </c>
      <c r="O5701" s="19">
        <v>641.14</v>
      </c>
      <c r="P5701" s="19">
        <v>480</v>
      </c>
      <c r="Q5701" s="11">
        <v>2462</v>
      </c>
      <c r="R5701" s="11">
        <v>110</v>
      </c>
      <c r="S5701" s="11">
        <v>92824</v>
      </c>
    </row>
    <row r="5702" spans="1:19" x14ac:dyDescent="0.3">
      <c r="A5702" s="18" t="s">
        <v>1287</v>
      </c>
      <c r="B5702" s="18" t="s">
        <v>38</v>
      </c>
      <c r="C5702" s="11">
        <v>146982</v>
      </c>
      <c r="D5702" s="18" t="s">
        <v>539</v>
      </c>
      <c r="E5702" s="11">
        <v>146986</v>
      </c>
      <c r="F5702" s="18" t="s">
        <v>4330</v>
      </c>
      <c r="G5702" s="11">
        <v>16</v>
      </c>
      <c r="H5702" s="11">
        <v>6</v>
      </c>
      <c r="I5702" s="19">
        <v>1603</v>
      </c>
      <c r="J5702" s="20">
        <v>45019</v>
      </c>
      <c r="K5702" s="20">
        <v>45322</v>
      </c>
      <c r="L5702" s="20">
        <v>45007</v>
      </c>
      <c r="M5702" s="21">
        <v>21000</v>
      </c>
      <c r="N5702" s="19">
        <v>4006.87</v>
      </c>
      <c r="O5702" s="19">
        <v>641.14</v>
      </c>
      <c r="P5702" s="19">
        <v>480</v>
      </c>
      <c r="Q5702" s="11">
        <v>2462</v>
      </c>
      <c r="R5702" s="11">
        <v>110</v>
      </c>
      <c r="S5702" s="11">
        <v>92819</v>
      </c>
    </row>
    <row r="5703" spans="1:19" x14ac:dyDescent="0.3">
      <c r="A5703" s="18" t="s">
        <v>1287</v>
      </c>
      <c r="B5703" s="18" t="s">
        <v>38</v>
      </c>
      <c r="C5703" s="11">
        <v>146982</v>
      </c>
      <c r="D5703" s="18" t="s">
        <v>539</v>
      </c>
      <c r="E5703" s="11">
        <v>146987</v>
      </c>
      <c r="F5703" s="18" t="s">
        <v>4331</v>
      </c>
      <c r="G5703" s="11">
        <v>16</v>
      </c>
      <c r="H5703" s="11">
        <v>6</v>
      </c>
      <c r="I5703" s="19">
        <v>2654</v>
      </c>
      <c r="J5703" s="20">
        <v>45019</v>
      </c>
      <c r="K5703" s="20">
        <v>45322</v>
      </c>
      <c r="L5703" s="20">
        <v>45007</v>
      </c>
      <c r="M5703" s="21">
        <v>36000</v>
      </c>
      <c r="N5703" s="19">
        <v>5572.4</v>
      </c>
      <c r="O5703" s="19">
        <v>891.66</v>
      </c>
      <c r="P5703" s="19">
        <v>480</v>
      </c>
      <c r="Q5703" s="11">
        <v>2462</v>
      </c>
      <c r="R5703" s="11">
        <v>90</v>
      </c>
      <c r="S5703" s="11">
        <v>92814</v>
      </c>
    </row>
    <row r="5704" spans="1:19" x14ac:dyDescent="0.3">
      <c r="A5704" s="18" t="s">
        <v>1287</v>
      </c>
      <c r="B5704" s="18" t="s">
        <v>38</v>
      </c>
      <c r="C5704" s="11">
        <v>146982</v>
      </c>
      <c r="D5704" s="18" t="s">
        <v>539</v>
      </c>
      <c r="E5704" s="11">
        <v>146996</v>
      </c>
      <c r="F5704" s="18" t="s">
        <v>5670</v>
      </c>
      <c r="G5704" s="11">
        <v>16</v>
      </c>
      <c r="H5704" s="11">
        <v>1</v>
      </c>
      <c r="I5704" s="19">
        <v>407</v>
      </c>
      <c r="J5704" s="20">
        <v>45019</v>
      </c>
      <c r="K5704" s="20">
        <v>45322</v>
      </c>
      <c r="L5704" s="20">
        <v>45007</v>
      </c>
      <c r="M5704" s="21">
        <v>5000</v>
      </c>
      <c r="N5704" s="19">
        <v>1303.3399999999999</v>
      </c>
      <c r="O5704" s="19">
        <v>208.62</v>
      </c>
      <c r="P5704" s="19">
        <v>464</v>
      </c>
      <c r="Q5704" s="11">
        <v>2462</v>
      </c>
      <c r="R5704" s="11">
        <v>147</v>
      </c>
      <c r="S5704" s="11">
        <v>146862</v>
      </c>
    </row>
    <row r="5705" spans="1:19" x14ac:dyDescent="0.3">
      <c r="A5705" s="18" t="s">
        <v>1287</v>
      </c>
      <c r="B5705" s="18" t="s">
        <v>55</v>
      </c>
      <c r="C5705" s="11">
        <v>146900</v>
      </c>
      <c r="D5705" s="18" t="s">
        <v>552</v>
      </c>
      <c r="E5705" s="11">
        <v>147030</v>
      </c>
      <c r="F5705" s="18" t="s">
        <v>5671</v>
      </c>
      <c r="G5705" s="11">
        <v>16</v>
      </c>
      <c r="H5705" s="11">
        <v>1</v>
      </c>
      <c r="I5705" s="19">
        <v>407</v>
      </c>
      <c r="J5705" s="20">
        <v>45023</v>
      </c>
      <c r="K5705" s="20">
        <v>45128</v>
      </c>
      <c r="L5705" s="20">
        <v>45007</v>
      </c>
      <c r="M5705" s="21">
        <v>5000</v>
      </c>
      <c r="N5705" s="19">
        <v>1303.3399999999999</v>
      </c>
      <c r="O5705" s="19">
        <v>208.62</v>
      </c>
      <c r="P5705" s="19">
        <v>464</v>
      </c>
      <c r="Q5705" s="11">
        <v>2440</v>
      </c>
      <c r="R5705" s="11">
        <v>147</v>
      </c>
      <c r="S5705" s="11">
        <v>145672</v>
      </c>
    </row>
    <row r="5706" spans="1:19" x14ac:dyDescent="0.3">
      <c r="A5706" s="18" t="s">
        <v>1287</v>
      </c>
      <c r="B5706" s="18" t="s">
        <v>55</v>
      </c>
      <c r="C5706" s="11">
        <v>146900</v>
      </c>
      <c r="D5706" s="18" t="s">
        <v>552</v>
      </c>
      <c r="E5706" s="11">
        <v>147031</v>
      </c>
      <c r="F5706" s="18" t="s">
        <v>5672</v>
      </c>
      <c r="G5706" s="11">
        <v>16</v>
      </c>
      <c r="H5706" s="11">
        <v>1</v>
      </c>
      <c r="I5706" s="19">
        <v>407</v>
      </c>
      <c r="J5706" s="20">
        <v>45023</v>
      </c>
      <c r="K5706" s="20">
        <v>45128</v>
      </c>
      <c r="L5706" s="20">
        <v>45007</v>
      </c>
      <c r="M5706" s="21">
        <v>5000</v>
      </c>
      <c r="N5706" s="19">
        <v>1303.3399999999999</v>
      </c>
      <c r="O5706" s="19">
        <v>208.62</v>
      </c>
      <c r="P5706" s="19">
        <v>464</v>
      </c>
      <c r="Q5706" s="11">
        <v>2440</v>
      </c>
      <c r="R5706" s="11">
        <v>147</v>
      </c>
      <c r="S5706" s="11">
        <v>145771</v>
      </c>
    </row>
    <row r="5707" spans="1:19" x14ac:dyDescent="0.3">
      <c r="A5707" s="18" t="s">
        <v>1287</v>
      </c>
      <c r="B5707" s="18" t="s">
        <v>30</v>
      </c>
      <c r="C5707" s="11">
        <v>146965</v>
      </c>
      <c r="D5707" s="18" t="s">
        <v>525</v>
      </c>
      <c r="E5707" s="11">
        <v>146969</v>
      </c>
      <c r="F5707" s="18" t="s">
        <v>4240</v>
      </c>
      <c r="G5707" s="11">
        <v>16</v>
      </c>
      <c r="H5707" s="11">
        <v>6</v>
      </c>
      <c r="I5707" s="19">
        <v>1876</v>
      </c>
      <c r="J5707" s="20">
        <v>45015</v>
      </c>
      <c r="K5707" s="20">
        <v>45245</v>
      </c>
      <c r="L5707" s="20">
        <v>45007</v>
      </c>
      <c r="M5707" s="21">
        <v>25000</v>
      </c>
      <c r="N5707" s="19">
        <v>4323.99</v>
      </c>
      <c r="O5707" s="19">
        <v>691.92</v>
      </c>
      <c r="P5707" s="19">
        <v>480</v>
      </c>
      <c r="Q5707" s="11">
        <v>2569</v>
      </c>
      <c r="R5707" s="11">
        <v>100</v>
      </c>
      <c r="S5707" s="11">
        <v>92884</v>
      </c>
    </row>
    <row r="5708" spans="1:19" x14ac:dyDescent="0.3">
      <c r="A5708" s="18" t="s">
        <v>1287</v>
      </c>
      <c r="B5708" s="18" t="s">
        <v>30</v>
      </c>
      <c r="C5708" s="11">
        <v>146965</v>
      </c>
      <c r="D5708" s="18" t="s">
        <v>525</v>
      </c>
      <c r="E5708" s="11">
        <v>146971</v>
      </c>
      <c r="F5708" s="18" t="s">
        <v>4242</v>
      </c>
      <c r="G5708" s="11">
        <v>16</v>
      </c>
      <c r="H5708" s="11">
        <v>6</v>
      </c>
      <c r="I5708" s="19">
        <v>4306</v>
      </c>
      <c r="J5708" s="20">
        <v>45015</v>
      </c>
      <c r="K5708" s="20">
        <v>45245</v>
      </c>
      <c r="L5708" s="20">
        <v>45007</v>
      </c>
      <c r="M5708" s="21">
        <v>60000</v>
      </c>
      <c r="N5708" s="19">
        <v>7668.98</v>
      </c>
      <c r="O5708" s="19">
        <v>1226.96</v>
      </c>
      <c r="P5708" s="19">
        <v>496</v>
      </c>
      <c r="Q5708" s="11">
        <v>2569</v>
      </c>
      <c r="R5708" s="11">
        <v>75</v>
      </c>
      <c r="S5708" s="11">
        <v>92879</v>
      </c>
    </row>
    <row r="5709" spans="1:19" x14ac:dyDescent="0.3">
      <c r="A5709" s="18" t="s">
        <v>1287</v>
      </c>
      <c r="B5709" s="18" t="s">
        <v>30</v>
      </c>
      <c r="C5709" s="11">
        <v>146965</v>
      </c>
      <c r="D5709" s="18" t="s">
        <v>525</v>
      </c>
      <c r="E5709" s="11">
        <v>146972</v>
      </c>
      <c r="F5709" s="18" t="s">
        <v>4243</v>
      </c>
      <c r="G5709" s="11">
        <v>16</v>
      </c>
      <c r="H5709" s="11">
        <v>5</v>
      </c>
      <c r="I5709" s="19">
        <v>1514</v>
      </c>
      <c r="J5709" s="20">
        <v>45015</v>
      </c>
      <c r="K5709" s="20">
        <v>45245</v>
      </c>
      <c r="L5709" s="20">
        <v>45007</v>
      </c>
      <c r="M5709" s="21">
        <v>20000</v>
      </c>
      <c r="N5709" s="19">
        <v>3641.47</v>
      </c>
      <c r="O5709" s="19">
        <v>582.54999999999995</v>
      </c>
      <c r="P5709" s="19">
        <v>464</v>
      </c>
      <c r="Q5709" s="11">
        <v>2569</v>
      </c>
      <c r="R5709" s="11">
        <v>105</v>
      </c>
      <c r="S5709" s="11">
        <v>104490</v>
      </c>
    </row>
    <row r="5710" spans="1:19" x14ac:dyDescent="0.3">
      <c r="A5710" s="18" t="s">
        <v>1287</v>
      </c>
      <c r="B5710" s="18" t="s">
        <v>30</v>
      </c>
      <c r="C5710" s="11">
        <v>146965</v>
      </c>
      <c r="D5710" s="18" t="s">
        <v>525</v>
      </c>
      <c r="E5710" s="11">
        <v>146973</v>
      </c>
      <c r="F5710" s="18" t="s">
        <v>4244</v>
      </c>
      <c r="G5710" s="11">
        <v>16</v>
      </c>
      <c r="H5710" s="11">
        <v>5</v>
      </c>
      <c r="I5710" s="19">
        <v>1514</v>
      </c>
      <c r="J5710" s="20">
        <v>45015</v>
      </c>
      <c r="K5710" s="20">
        <v>45245</v>
      </c>
      <c r="L5710" s="20">
        <v>45007</v>
      </c>
      <c r="M5710" s="21">
        <v>20000</v>
      </c>
      <c r="N5710" s="19">
        <v>3641.47</v>
      </c>
      <c r="O5710" s="19">
        <v>582.54999999999995</v>
      </c>
      <c r="P5710" s="19">
        <v>464</v>
      </c>
      <c r="Q5710" s="11">
        <v>2569</v>
      </c>
      <c r="R5710" s="11">
        <v>105</v>
      </c>
      <c r="S5710" s="11">
        <v>104497</v>
      </c>
    </row>
    <row r="5711" spans="1:19" x14ac:dyDescent="0.3">
      <c r="A5711" s="18" t="s">
        <v>1287</v>
      </c>
      <c r="B5711" s="18" t="s">
        <v>30</v>
      </c>
      <c r="C5711" s="11">
        <v>146965</v>
      </c>
      <c r="D5711" s="18" t="s">
        <v>525</v>
      </c>
      <c r="E5711" s="11">
        <v>146974</v>
      </c>
      <c r="F5711" s="18" t="s">
        <v>4245</v>
      </c>
      <c r="G5711" s="11">
        <v>16</v>
      </c>
      <c r="H5711" s="11">
        <v>3</v>
      </c>
      <c r="I5711" s="19">
        <v>1145</v>
      </c>
      <c r="J5711" s="20">
        <v>45015</v>
      </c>
      <c r="K5711" s="20">
        <v>45245</v>
      </c>
      <c r="L5711" s="20">
        <v>45007</v>
      </c>
      <c r="M5711" s="21">
        <v>15000</v>
      </c>
      <c r="N5711" s="19">
        <v>2862</v>
      </c>
      <c r="O5711" s="19">
        <v>457.95</v>
      </c>
      <c r="P5711" s="19">
        <v>464</v>
      </c>
      <c r="Q5711" s="11">
        <v>2569</v>
      </c>
      <c r="R5711" s="11">
        <v>110</v>
      </c>
      <c r="S5711" s="11">
        <v>125171</v>
      </c>
    </row>
    <row r="5712" spans="1:19" x14ac:dyDescent="0.3">
      <c r="A5712" s="18" t="s">
        <v>1287</v>
      </c>
      <c r="B5712" s="18" t="s">
        <v>30</v>
      </c>
      <c r="C5712" s="11">
        <v>146965</v>
      </c>
      <c r="D5712" s="18" t="s">
        <v>525</v>
      </c>
      <c r="E5712" s="11">
        <v>147006</v>
      </c>
      <c r="F5712" s="18" t="s">
        <v>5673</v>
      </c>
      <c r="G5712" s="11">
        <v>16</v>
      </c>
      <c r="H5712" s="11">
        <v>2</v>
      </c>
      <c r="I5712" s="19">
        <v>484</v>
      </c>
      <c r="J5712" s="20">
        <v>45015</v>
      </c>
      <c r="K5712" s="20">
        <v>45245</v>
      </c>
      <c r="L5712" s="20">
        <v>45007</v>
      </c>
      <c r="M5712" s="21">
        <v>6000</v>
      </c>
      <c r="N5712" s="19">
        <v>1503.37</v>
      </c>
      <c r="O5712" s="19">
        <v>240.61</v>
      </c>
      <c r="P5712" s="19">
        <v>464</v>
      </c>
      <c r="Q5712" s="11">
        <v>2569</v>
      </c>
      <c r="R5712" s="11">
        <v>142</v>
      </c>
      <c r="S5712" s="11">
        <v>113824</v>
      </c>
    </row>
    <row r="5713" spans="1:19" x14ac:dyDescent="0.3">
      <c r="A5713" s="18" t="s">
        <v>1287</v>
      </c>
      <c r="B5713" s="18" t="s">
        <v>30</v>
      </c>
      <c r="C5713" s="11">
        <v>146965</v>
      </c>
      <c r="D5713" s="18" t="s">
        <v>525</v>
      </c>
      <c r="E5713" s="11">
        <v>147007</v>
      </c>
      <c r="F5713" s="18" t="s">
        <v>5674</v>
      </c>
      <c r="G5713" s="11">
        <v>16</v>
      </c>
      <c r="H5713" s="11">
        <v>1</v>
      </c>
      <c r="I5713" s="19">
        <v>484</v>
      </c>
      <c r="J5713" s="20">
        <v>45015</v>
      </c>
      <c r="K5713" s="20">
        <v>45245</v>
      </c>
      <c r="L5713" s="20">
        <v>45007</v>
      </c>
      <c r="M5713" s="21">
        <v>6000</v>
      </c>
      <c r="N5713" s="19">
        <v>1503.37</v>
      </c>
      <c r="O5713" s="19">
        <v>240.61</v>
      </c>
      <c r="P5713" s="19">
        <v>464</v>
      </c>
      <c r="Q5713" s="11">
        <v>2569</v>
      </c>
      <c r="R5713" s="11">
        <v>142</v>
      </c>
      <c r="S5713" s="11">
        <v>146436</v>
      </c>
    </row>
    <row r="5714" spans="1:19" x14ac:dyDescent="0.3">
      <c r="A5714" s="22" t="s">
        <v>1287</v>
      </c>
      <c r="B5714" s="22" t="s">
        <v>38</v>
      </c>
      <c r="C5714" s="23">
        <v>146729</v>
      </c>
      <c r="D5714" s="22" t="s">
        <v>481</v>
      </c>
      <c r="E5714" s="23">
        <v>146730</v>
      </c>
      <c r="F5714" s="22" t="s">
        <v>3961</v>
      </c>
      <c r="G5714" s="11">
        <v>16</v>
      </c>
      <c r="H5714" s="23">
        <v>4</v>
      </c>
      <c r="I5714" s="24">
        <v>880</v>
      </c>
      <c r="J5714" s="20">
        <v>45019</v>
      </c>
      <c r="K5714" s="20">
        <v>45124</v>
      </c>
      <c r="L5714" s="20">
        <v>45008</v>
      </c>
      <c r="M5714" s="25">
        <v>11000</v>
      </c>
      <c r="N5714" s="24">
        <v>2655.12</v>
      </c>
      <c r="O5714" s="24">
        <v>424.83</v>
      </c>
      <c r="P5714" s="24">
        <v>464</v>
      </c>
      <c r="Q5714" s="23">
        <v>2462</v>
      </c>
      <c r="R5714" s="23">
        <v>137</v>
      </c>
      <c r="S5714" s="23">
        <v>115644</v>
      </c>
    </row>
    <row r="5715" spans="1:19" x14ac:dyDescent="0.3">
      <c r="A5715" s="22" t="s">
        <v>1287</v>
      </c>
      <c r="B5715" s="22" t="s">
        <v>53</v>
      </c>
      <c r="C5715" s="23">
        <v>146754</v>
      </c>
      <c r="D5715" s="22" t="s">
        <v>524</v>
      </c>
      <c r="E5715" s="23">
        <v>146755</v>
      </c>
      <c r="F5715" s="22" t="s">
        <v>4166</v>
      </c>
      <c r="G5715" s="11">
        <v>16</v>
      </c>
      <c r="H5715" s="23">
        <v>5</v>
      </c>
      <c r="I5715" s="24">
        <v>2251</v>
      </c>
      <c r="J5715" s="20">
        <v>45015</v>
      </c>
      <c r="K5715" s="20">
        <v>45169</v>
      </c>
      <c r="L5715" s="20">
        <v>45008</v>
      </c>
      <c r="M5715" s="25">
        <v>30000</v>
      </c>
      <c r="N5715" s="24">
        <v>5186.32</v>
      </c>
      <c r="O5715" s="24">
        <v>829.74</v>
      </c>
      <c r="P5715" s="24">
        <v>480</v>
      </c>
      <c r="Q5715" s="23">
        <v>2406</v>
      </c>
      <c r="R5715" s="23">
        <v>100</v>
      </c>
      <c r="S5715" s="23">
        <v>102360</v>
      </c>
    </row>
    <row r="5716" spans="1:19" x14ac:dyDescent="0.3">
      <c r="A5716" s="22" t="s">
        <v>1287</v>
      </c>
      <c r="B5716" s="22" t="s">
        <v>96</v>
      </c>
      <c r="C5716" s="23">
        <v>147059</v>
      </c>
      <c r="D5716" s="22" t="s">
        <v>758</v>
      </c>
      <c r="E5716" s="23">
        <v>147060</v>
      </c>
      <c r="F5716" s="22" t="s">
        <v>5675</v>
      </c>
      <c r="G5716" s="11">
        <v>16</v>
      </c>
      <c r="H5716" s="23">
        <v>1</v>
      </c>
      <c r="I5716" s="24">
        <v>451</v>
      </c>
      <c r="J5716" s="20">
        <v>45015</v>
      </c>
      <c r="K5716" s="20">
        <v>45120</v>
      </c>
      <c r="L5716" s="20">
        <v>45008</v>
      </c>
      <c r="M5716" s="25">
        <v>6000</v>
      </c>
      <c r="N5716" s="24">
        <v>1048.2</v>
      </c>
      <c r="O5716" s="24">
        <v>167.8</v>
      </c>
      <c r="P5716" s="24">
        <v>464</v>
      </c>
      <c r="Q5716" s="23">
        <v>2573</v>
      </c>
      <c r="R5716" s="23">
        <v>100</v>
      </c>
      <c r="S5716" s="23">
        <v>138658</v>
      </c>
    </row>
    <row r="5717" spans="1:19" x14ac:dyDescent="0.3">
      <c r="A5717" s="22" t="s">
        <v>1287</v>
      </c>
      <c r="B5717" s="22" t="s">
        <v>30</v>
      </c>
      <c r="C5717" s="23">
        <v>147106</v>
      </c>
      <c r="D5717" s="22" t="s">
        <v>540</v>
      </c>
      <c r="E5717" s="23">
        <v>147111</v>
      </c>
      <c r="F5717" s="22" t="s">
        <v>4335</v>
      </c>
      <c r="G5717" s="11">
        <v>16</v>
      </c>
      <c r="H5717" s="23">
        <v>2</v>
      </c>
      <c r="I5717" s="24">
        <v>480</v>
      </c>
      <c r="J5717" s="20">
        <v>45015</v>
      </c>
      <c r="K5717" s="20">
        <v>45120</v>
      </c>
      <c r="L5717" s="20">
        <v>45008</v>
      </c>
      <c r="M5717" s="25">
        <v>6000</v>
      </c>
      <c r="N5717" s="24">
        <v>1448.23</v>
      </c>
      <c r="O5717" s="24">
        <v>231.73</v>
      </c>
      <c r="P5717" s="24">
        <v>464</v>
      </c>
      <c r="Q5717" s="23">
        <v>2569</v>
      </c>
      <c r="R5717" s="23">
        <v>137</v>
      </c>
      <c r="S5717" s="23">
        <v>136810</v>
      </c>
    </row>
    <row r="5718" spans="1:19" x14ac:dyDescent="0.3">
      <c r="A5718" s="22" t="s">
        <v>1287</v>
      </c>
      <c r="B5718" s="22" t="s">
        <v>666</v>
      </c>
      <c r="C5718" s="23">
        <v>147151</v>
      </c>
      <c r="D5718" s="22" t="s">
        <v>759</v>
      </c>
      <c r="E5718" s="23">
        <v>147152</v>
      </c>
      <c r="F5718" s="22" t="s">
        <v>5676</v>
      </c>
      <c r="G5718" s="11">
        <v>16</v>
      </c>
      <c r="H5718" s="23">
        <v>1</v>
      </c>
      <c r="I5718" s="24">
        <v>807</v>
      </c>
      <c r="J5718" s="20">
        <v>45019</v>
      </c>
      <c r="K5718" s="20">
        <v>45275</v>
      </c>
      <c r="L5718" s="20">
        <v>45008</v>
      </c>
      <c r="M5718" s="25">
        <v>10000</v>
      </c>
      <c r="N5718" s="24">
        <v>2510.34</v>
      </c>
      <c r="O5718" s="24">
        <v>401.67</v>
      </c>
      <c r="P5718" s="24">
        <v>464</v>
      </c>
      <c r="Q5718" s="23">
        <v>2598</v>
      </c>
      <c r="R5718" s="23">
        <v>142</v>
      </c>
      <c r="S5718" s="23">
        <v>147012</v>
      </c>
    </row>
    <row r="5719" spans="1:19" x14ac:dyDescent="0.3">
      <c r="A5719" s="22" t="s">
        <v>1287</v>
      </c>
      <c r="B5719" s="22" t="s">
        <v>22</v>
      </c>
      <c r="C5719" s="23">
        <v>147185</v>
      </c>
      <c r="D5719" s="22" t="s">
        <v>757</v>
      </c>
      <c r="E5719" s="23">
        <v>147186</v>
      </c>
      <c r="F5719" s="22" t="s">
        <v>5677</v>
      </c>
      <c r="G5719" s="11">
        <v>16</v>
      </c>
      <c r="H5719" s="23">
        <v>1</v>
      </c>
      <c r="I5719" s="24">
        <v>484</v>
      </c>
      <c r="J5719" s="20">
        <v>45015</v>
      </c>
      <c r="K5719" s="20">
        <v>45120</v>
      </c>
      <c r="L5719" s="20">
        <v>45008</v>
      </c>
      <c r="M5719" s="25">
        <v>6000</v>
      </c>
      <c r="N5719" s="24">
        <v>1503.37</v>
      </c>
      <c r="O5719" s="24">
        <v>240.61</v>
      </c>
      <c r="P5719" s="24">
        <v>464</v>
      </c>
      <c r="Q5719" s="23">
        <v>2545</v>
      </c>
      <c r="R5719" s="23">
        <v>142</v>
      </c>
      <c r="S5719" s="23">
        <v>145711</v>
      </c>
    </row>
    <row r="5720" spans="1:19" x14ac:dyDescent="0.3">
      <c r="A5720" s="22" t="s">
        <v>1287</v>
      </c>
      <c r="B5720" s="22" t="s">
        <v>22</v>
      </c>
      <c r="C5720" s="23">
        <v>147261</v>
      </c>
      <c r="D5720" s="22" t="s">
        <v>574</v>
      </c>
      <c r="E5720" s="23">
        <v>147262</v>
      </c>
      <c r="F5720" s="22" t="s">
        <v>4501</v>
      </c>
      <c r="G5720" s="11">
        <v>16</v>
      </c>
      <c r="H5720" s="23">
        <v>3</v>
      </c>
      <c r="I5720" s="24">
        <v>1179</v>
      </c>
      <c r="J5720" s="20">
        <v>45015</v>
      </c>
      <c r="K5720" s="20">
        <v>45306</v>
      </c>
      <c r="L5720" s="20">
        <v>45008</v>
      </c>
      <c r="M5720" s="25">
        <v>15000</v>
      </c>
      <c r="N5720" s="24">
        <v>3331.06</v>
      </c>
      <c r="O5720" s="24">
        <v>532.91999999999996</v>
      </c>
      <c r="P5720" s="24">
        <v>493</v>
      </c>
      <c r="Q5720" s="23">
        <v>2376</v>
      </c>
      <c r="R5720" s="23">
        <v>127</v>
      </c>
      <c r="S5720" s="23">
        <v>127027</v>
      </c>
    </row>
    <row r="5721" spans="1:19" x14ac:dyDescent="0.3">
      <c r="A5721" s="18" t="s">
        <v>1287</v>
      </c>
      <c r="B5721" s="18" t="s">
        <v>38</v>
      </c>
      <c r="C5721" s="11">
        <v>146729</v>
      </c>
      <c r="D5721" s="18" t="s">
        <v>481</v>
      </c>
      <c r="E5721" s="11">
        <v>146731</v>
      </c>
      <c r="F5721" s="18" t="s">
        <v>3974</v>
      </c>
      <c r="G5721" s="11">
        <v>16</v>
      </c>
      <c r="H5721" s="11">
        <v>4</v>
      </c>
      <c r="I5721" s="19">
        <v>720</v>
      </c>
      <c r="J5721" s="20">
        <v>45019</v>
      </c>
      <c r="K5721" s="20">
        <v>45124</v>
      </c>
      <c r="L5721" s="20">
        <v>45008</v>
      </c>
      <c r="M5721" s="21">
        <v>9000</v>
      </c>
      <c r="N5721" s="19">
        <v>2172.38</v>
      </c>
      <c r="O5721" s="19">
        <v>347.6</v>
      </c>
      <c r="P5721" s="19">
        <v>464</v>
      </c>
      <c r="Q5721" s="11">
        <v>2462</v>
      </c>
      <c r="R5721" s="11">
        <v>137</v>
      </c>
      <c r="S5721" s="11">
        <v>115379</v>
      </c>
    </row>
    <row r="5722" spans="1:19" x14ac:dyDescent="0.3">
      <c r="A5722" s="18" t="s">
        <v>1287</v>
      </c>
      <c r="B5722" s="18" t="s">
        <v>38</v>
      </c>
      <c r="C5722" s="11">
        <v>146729</v>
      </c>
      <c r="D5722" s="18" t="s">
        <v>481</v>
      </c>
      <c r="E5722" s="11">
        <v>146732</v>
      </c>
      <c r="F5722" s="18" t="s">
        <v>3975</v>
      </c>
      <c r="G5722" s="11">
        <v>16</v>
      </c>
      <c r="H5722" s="11">
        <v>4</v>
      </c>
      <c r="I5722" s="19">
        <v>1243</v>
      </c>
      <c r="J5722" s="20">
        <v>45019</v>
      </c>
      <c r="K5722" s="20">
        <v>45124</v>
      </c>
      <c r="L5722" s="20">
        <v>45008</v>
      </c>
      <c r="M5722" s="21">
        <v>16000</v>
      </c>
      <c r="N5722" s="19">
        <v>3351.64</v>
      </c>
      <c r="O5722" s="19">
        <v>536.34</v>
      </c>
      <c r="P5722" s="19">
        <v>464</v>
      </c>
      <c r="Q5722" s="11">
        <v>2462</v>
      </c>
      <c r="R5722" s="11">
        <v>120</v>
      </c>
      <c r="S5722" s="11">
        <v>115028</v>
      </c>
    </row>
    <row r="5723" spans="1:19" x14ac:dyDescent="0.3">
      <c r="A5723" s="18" t="s">
        <v>1287</v>
      </c>
      <c r="B5723" s="18" t="s">
        <v>38</v>
      </c>
      <c r="C5723" s="11">
        <v>146729</v>
      </c>
      <c r="D5723" s="18" t="s">
        <v>481</v>
      </c>
      <c r="E5723" s="11">
        <v>146733</v>
      </c>
      <c r="F5723" s="18" t="s">
        <v>3976</v>
      </c>
      <c r="G5723" s="11">
        <v>16</v>
      </c>
      <c r="H5723" s="11">
        <v>2</v>
      </c>
      <c r="I5723" s="19">
        <v>814</v>
      </c>
      <c r="J5723" s="20">
        <v>45019</v>
      </c>
      <c r="K5723" s="20">
        <v>45124</v>
      </c>
      <c r="L5723" s="20">
        <v>45008</v>
      </c>
      <c r="M5723" s="21">
        <v>10000</v>
      </c>
      <c r="N5723" s="19">
        <v>2606.85</v>
      </c>
      <c r="O5723" s="19">
        <v>417.1</v>
      </c>
      <c r="P5723" s="19">
        <v>464</v>
      </c>
      <c r="Q5723" s="11">
        <v>2462</v>
      </c>
      <c r="R5723" s="11">
        <v>147</v>
      </c>
      <c r="S5723" s="11">
        <v>135325</v>
      </c>
    </row>
    <row r="5724" spans="1:19" x14ac:dyDescent="0.3">
      <c r="A5724" s="18" t="s">
        <v>1287</v>
      </c>
      <c r="B5724" s="18" t="s">
        <v>38</v>
      </c>
      <c r="C5724" s="11">
        <v>146729</v>
      </c>
      <c r="D5724" s="18" t="s">
        <v>481</v>
      </c>
      <c r="E5724" s="11">
        <v>146734</v>
      </c>
      <c r="F5724" s="18" t="s">
        <v>3977</v>
      </c>
      <c r="G5724" s="11">
        <v>16</v>
      </c>
      <c r="H5724" s="11">
        <v>2</v>
      </c>
      <c r="I5724" s="19">
        <v>814</v>
      </c>
      <c r="J5724" s="20">
        <v>45019</v>
      </c>
      <c r="K5724" s="20">
        <v>45124</v>
      </c>
      <c r="L5724" s="20">
        <v>45008</v>
      </c>
      <c r="M5724" s="21">
        <v>10000</v>
      </c>
      <c r="N5724" s="19">
        <v>2606.85</v>
      </c>
      <c r="O5724" s="19">
        <v>417.1</v>
      </c>
      <c r="P5724" s="19">
        <v>464</v>
      </c>
      <c r="Q5724" s="11">
        <v>2462</v>
      </c>
      <c r="R5724" s="11">
        <v>147</v>
      </c>
      <c r="S5724" s="11">
        <v>135324</v>
      </c>
    </row>
    <row r="5725" spans="1:19" x14ac:dyDescent="0.3">
      <c r="A5725" s="18" t="s">
        <v>1287</v>
      </c>
      <c r="B5725" s="18" t="s">
        <v>38</v>
      </c>
      <c r="C5725" s="11">
        <v>146729</v>
      </c>
      <c r="D5725" s="18" t="s">
        <v>481</v>
      </c>
      <c r="E5725" s="11">
        <v>146735</v>
      </c>
      <c r="F5725" s="18" t="s">
        <v>3978</v>
      </c>
      <c r="G5725" s="11">
        <v>16</v>
      </c>
      <c r="H5725" s="11">
        <v>2</v>
      </c>
      <c r="I5725" s="19">
        <v>407</v>
      </c>
      <c r="J5725" s="20">
        <v>45019</v>
      </c>
      <c r="K5725" s="20">
        <v>45124</v>
      </c>
      <c r="L5725" s="20">
        <v>45008</v>
      </c>
      <c r="M5725" s="21">
        <v>5000</v>
      </c>
      <c r="N5725" s="19">
        <v>1303.3399999999999</v>
      </c>
      <c r="O5725" s="19">
        <v>208.62</v>
      </c>
      <c r="P5725" s="19">
        <v>464</v>
      </c>
      <c r="Q5725" s="11">
        <v>2462</v>
      </c>
      <c r="R5725" s="11">
        <v>147</v>
      </c>
      <c r="S5725" s="11">
        <v>135307</v>
      </c>
    </row>
    <row r="5726" spans="1:19" x14ac:dyDescent="0.3">
      <c r="A5726" s="18" t="s">
        <v>1287</v>
      </c>
      <c r="B5726" s="18" t="s">
        <v>38</v>
      </c>
      <c r="C5726" s="11">
        <v>146729</v>
      </c>
      <c r="D5726" s="18" t="s">
        <v>481</v>
      </c>
      <c r="E5726" s="11">
        <v>146736</v>
      </c>
      <c r="F5726" s="18" t="s">
        <v>3979</v>
      </c>
      <c r="G5726" s="11">
        <v>16</v>
      </c>
      <c r="H5726" s="11">
        <v>2</v>
      </c>
      <c r="I5726" s="19">
        <v>488</v>
      </c>
      <c r="J5726" s="20">
        <v>45019</v>
      </c>
      <c r="K5726" s="20">
        <v>45124</v>
      </c>
      <c r="L5726" s="20">
        <v>45008</v>
      </c>
      <c r="M5726" s="21">
        <v>6000</v>
      </c>
      <c r="N5726" s="19">
        <v>1558.57</v>
      </c>
      <c r="O5726" s="19">
        <v>249.39</v>
      </c>
      <c r="P5726" s="19">
        <v>464</v>
      </c>
      <c r="Q5726" s="11">
        <v>2462</v>
      </c>
      <c r="R5726" s="11">
        <v>147</v>
      </c>
      <c r="S5726" s="11">
        <v>135298</v>
      </c>
    </row>
    <row r="5727" spans="1:19" x14ac:dyDescent="0.3">
      <c r="A5727" s="18" t="s">
        <v>1287</v>
      </c>
      <c r="B5727" s="18" t="s">
        <v>38</v>
      </c>
      <c r="C5727" s="11">
        <v>146729</v>
      </c>
      <c r="D5727" s="18" t="s">
        <v>481</v>
      </c>
      <c r="E5727" s="11">
        <v>147053</v>
      </c>
      <c r="F5727" s="18" t="s">
        <v>5678</v>
      </c>
      <c r="G5727" s="11">
        <v>16</v>
      </c>
      <c r="H5727" s="11">
        <v>1</v>
      </c>
      <c r="I5727" s="19">
        <v>407</v>
      </c>
      <c r="J5727" s="20">
        <v>45019</v>
      </c>
      <c r="K5727" s="20">
        <v>45124</v>
      </c>
      <c r="L5727" s="20">
        <v>45008</v>
      </c>
      <c r="M5727" s="21">
        <v>5000</v>
      </c>
      <c r="N5727" s="19">
        <v>1303.3399999999999</v>
      </c>
      <c r="O5727" s="19">
        <v>208.62</v>
      </c>
      <c r="P5727" s="19">
        <v>464</v>
      </c>
      <c r="Q5727" s="11">
        <v>2462</v>
      </c>
      <c r="R5727" s="11">
        <v>147</v>
      </c>
      <c r="S5727" s="11">
        <v>146391</v>
      </c>
    </row>
    <row r="5728" spans="1:19" x14ac:dyDescent="0.3">
      <c r="A5728" s="18" t="s">
        <v>1287</v>
      </c>
      <c r="B5728" s="18" t="s">
        <v>22</v>
      </c>
      <c r="C5728" s="11">
        <v>147185</v>
      </c>
      <c r="D5728" s="18" t="s">
        <v>757</v>
      </c>
      <c r="E5728" s="11">
        <v>147187</v>
      </c>
      <c r="F5728" s="18" t="s">
        <v>5679</v>
      </c>
      <c r="G5728" s="11">
        <v>16</v>
      </c>
      <c r="H5728" s="11">
        <v>1</v>
      </c>
      <c r="I5728" s="19">
        <v>565</v>
      </c>
      <c r="J5728" s="20">
        <v>45015</v>
      </c>
      <c r="K5728" s="20">
        <v>45120</v>
      </c>
      <c r="L5728" s="20">
        <v>45008</v>
      </c>
      <c r="M5728" s="21">
        <v>7000</v>
      </c>
      <c r="N5728" s="19">
        <v>1758.65</v>
      </c>
      <c r="O5728" s="19">
        <v>281.43</v>
      </c>
      <c r="P5728" s="19">
        <v>464</v>
      </c>
      <c r="Q5728" s="11">
        <v>2545</v>
      </c>
      <c r="R5728" s="11">
        <v>142</v>
      </c>
      <c r="S5728" s="11">
        <v>145199</v>
      </c>
    </row>
    <row r="5729" spans="1:19" x14ac:dyDescent="0.3">
      <c r="A5729" s="18" t="s">
        <v>1287</v>
      </c>
      <c r="B5729" s="18" t="s">
        <v>22</v>
      </c>
      <c r="C5729" s="11">
        <v>147185</v>
      </c>
      <c r="D5729" s="18" t="s">
        <v>757</v>
      </c>
      <c r="E5729" s="11">
        <v>147188</v>
      </c>
      <c r="F5729" s="18" t="s">
        <v>5680</v>
      </c>
      <c r="G5729" s="11">
        <v>16</v>
      </c>
      <c r="H5729" s="11">
        <v>1</v>
      </c>
      <c r="I5729" s="19">
        <v>484</v>
      </c>
      <c r="J5729" s="20">
        <v>45015</v>
      </c>
      <c r="K5729" s="20">
        <v>45120</v>
      </c>
      <c r="L5729" s="20">
        <v>45008</v>
      </c>
      <c r="M5729" s="21">
        <v>6000</v>
      </c>
      <c r="N5729" s="19">
        <v>1503.37</v>
      </c>
      <c r="O5729" s="19">
        <v>240.61</v>
      </c>
      <c r="P5729" s="19">
        <v>464</v>
      </c>
      <c r="Q5729" s="11">
        <v>2545</v>
      </c>
      <c r="R5729" s="11">
        <v>142</v>
      </c>
      <c r="S5729" s="11">
        <v>145749</v>
      </c>
    </row>
    <row r="5730" spans="1:19" x14ac:dyDescent="0.3">
      <c r="A5730" s="18" t="s">
        <v>1287</v>
      </c>
      <c r="B5730" s="18" t="s">
        <v>22</v>
      </c>
      <c r="C5730" s="11">
        <v>147185</v>
      </c>
      <c r="D5730" s="18" t="s">
        <v>757</v>
      </c>
      <c r="E5730" s="11">
        <v>147189</v>
      </c>
      <c r="F5730" s="18" t="s">
        <v>5681</v>
      </c>
      <c r="G5730" s="11">
        <v>16</v>
      </c>
      <c r="H5730" s="11">
        <v>1</v>
      </c>
      <c r="I5730" s="19">
        <v>484</v>
      </c>
      <c r="J5730" s="20">
        <v>45015</v>
      </c>
      <c r="K5730" s="20">
        <v>45120</v>
      </c>
      <c r="L5730" s="20">
        <v>45008</v>
      </c>
      <c r="M5730" s="21">
        <v>6000</v>
      </c>
      <c r="N5730" s="19">
        <v>1503.37</v>
      </c>
      <c r="O5730" s="19">
        <v>240.61</v>
      </c>
      <c r="P5730" s="19">
        <v>464</v>
      </c>
      <c r="Q5730" s="11">
        <v>2545</v>
      </c>
      <c r="R5730" s="11">
        <v>142</v>
      </c>
      <c r="S5730" s="11">
        <v>146437</v>
      </c>
    </row>
    <row r="5731" spans="1:19" x14ac:dyDescent="0.3">
      <c r="A5731" s="18" t="s">
        <v>1287</v>
      </c>
      <c r="B5731" s="18" t="s">
        <v>22</v>
      </c>
      <c r="C5731" s="11">
        <v>147185</v>
      </c>
      <c r="D5731" s="18" t="s">
        <v>757</v>
      </c>
      <c r="E5731" s="11">
        <v>147190</v>
      </c>
      <c r="F5731" s="18" t="s">
        <v>5682</v>
      </c>
      <c r="G5731" s="11">
        <v>16</v>
      </c>
      <c r="H5731" s="11">
        <v>1</v>
      </c>
      <c r="I5731" s="19">
        <v>484</v>
      </c>
      <c r="J5731" s="20">
        <v>45015</v>
      </c>
      <c r="K5731" s="20">
        <v>45120</v>
      </c>
      <c r="L5731" s="20">
        <v>45008</v>
      </c>
      <c r="M5731" s="21">
        <v>6000</v>
      </c>
      <c r="N5731" s="19">
        <v>1503.37</v>
      </c>
      <c r="O5731" s="19">
        <v>240.61</v>
      </c>
      <c r="P5731" s="19">
        <v>464</v>
      </c>
      <c r="Q5731" s="11">
        <v>2545</v>
      </c>
      <c r="R5731" s="11">
        <v>142</v>
      </c>
      <c r="S5731" s="11">
        <v>146113</v>
      </c>
    </row>
    <row r="5732" spans="1:19" x14ac:dyDescent="0.3">
      <c r="A5732" s="18" t="s">
        <v>1287</v>
      </c>
      <c r="B5732" s="18" t="s">
        <v>22</v>
      </c>
      <c r="C5732" s="11">
        <v>147185</v>
      </c>
      <c r="D5732" s="18" t="s">
        <v>757</v>
      </c>
      <c r="E5732" s="11">
        <v>147191</v>
      </c>
      <c r="F5732" s="18" t="s">
        <v>5683</v>
      </c>
      <c r="G5732" s="11">
        <v>16</v>
      </c>
      <c r="H5732" s="11">
        <v>1</v>
      </c>
      <c r="I5732" s="19">
        <v>484</v>
      </c>
      <c r="J5732" s="20">
        <v>45015</v>
      </c>
      <c r="K5732" s="20">
        <v>45120</v>
      </c>
      <c r="L5732" s="20">
        <v>45008</v>
      </c>
      <c r="M5732" s="21">
        <v>6000</v>
      </c>
      <c r="N5732" s="19">
        <v>1503.37</v>
      </c>
      <c r="O5732" s="19">
        <v>240.61</v>
      </c>
      <c r="P5732" s="19">
        <v>464</v>
      </c>
      <c r="Q5732" s="11">
        <v>2545</v>
      </c>
      <c r="R5732" s="11">
        <v>142</v>
      </c>
      <c r="S5732" s="11">
        <v>145729</v>
      </c>
    </row>
    <row r="5733" spans="1:19" x14ac:dyDescent="0.3">
      <c r="A5733" s="18" t="s">
        <v>1287</v>
      </c>
      <c r="B5733" s="18" t="s">
        <v>22</v>
      </c>
      <c r="C5733" s="11">
        <v>147185</v>
      </c>
      <c r="D5733" s="18" t="s">
        <v>757</v>
      </c>
      <c r="E5733" s="11">
        <v>147192</v>
      </c>
      <c r="F5733" s="18" t="s">
        <v>5684</v>
      </c>
      <c r="G5733" s="11">
        <v>16</v>
      </c>
      <c r="H5733" s="11">
        <v>1</v>
      </c>
      <c r="I5733" s="19">
        <v>565</v>
      </c>
      <c r="J5733" s="20">
        <v>45015</v>
      </c>
      <c r="K5733" s="20">
        <v>45120</v>
      </c>
      <c r="L5733" s="20">
        <v>45008</v>
      </c>
      <c r="M5733" s="21">
        <v>7000</v>
      </c>
      <c r="N5733" s="19">
        <v>1758.65</v>
      </c>
      <c r="O5733" s="19">
        <v>281.43</v>
      </c>
      <c r="P5733" s="19">
        <v>464</v>
      </c>
      <c r="Q5733" s="11">
        <v>2545</v>
      </c>
      <c r="R5733" s="11">
        <v>142</v>
      </c>
      <c r="S5733" s="11">
        <v>146103</v>
      </c>
    </row>
    <row r="5734" spans="1:19" x14ac:dyDescent="0.3">
      <c r="A5734" s="18" t="s">
        <v>1287</v>
      </c>
      <c r="B5734" s="18" t="s">
        <v>53</v>
      </c>
      <c r="C5734" s="11">
        <v>146754</v>
      </c>
      <c r="D5734" s="18" t="s">
        <v>524</v>
      </c>
      <c r="E5734" s="11">
        <v>146756</v>
      </c>
      <c r="F5734" s="18" t="s">
        <v>4232</v>
      </c>
      <c r="G5734" s="11">
        <v>16</v>
      </c>
      <c r="H5734" s="11">
        <v>5</v>
      </c>
      <c r="I5734" s="19">
        <v>1155</v>
      </c>
      <c r="J5734" s="20">
        <v>45015</v>
      </c>
      <c r="K5734" s="20">
        <v>45169</v>
      </c>
      <c r="L5734" s="20">
        <v>45008</v>
      </c>
      <c r="M5734" s="21">
        <v>15000</v>
      </c>
      <c r="N5734" s="19">
        <v>3000.05</v>
      </c>
      <c r="O5734" s="19">
        <v>479.97</v>
      </c>
      <c r="P5734" s="19">
        <v>464</v>
      </c>
      <c r="Q5734" s="11">
        <v>2406</v>
      </c>
      <c r="R5734" s="11">
        <v>115</v>
      </c>
      <c r="S5734" s="11">
        <v>101066</v>
      </c>
    </row>
    <row r="5735" spans="1:19" x14ac:dyDescent="0.3">
      <c r="A5735" s="18" t="s">
        <v>1287</v>
      </c>
      <c r="B5735" s="18" t="s">
        <v>53</v>
      </c>
      <c r="C5735" s="11">
        <v>146754</v>
      </c>
      <c r="D5735" s="18" t="s">
        <v>524</v>
      </c>
      <c r="E5735" s="11">
        <v>146757</v>
      </c>
      <c r="F5735" s="18" t="s">
        <v>4233</v>
      </c>
      <c r="G5735" s="11">
        <v>16</v>
      </c>
      <c r="H5735" s="11">
        <v>4</v>
      </c>
      <c r="I5735" s="19">
        <v>1909</v>
      </c>
      <c r="J5735" s="20">
        <v>45015</v>
      </c>
      <c r="K5735" s="20">
        <v>45169</v>
      </c>
      <c r="L5735" s="20">
        <v>45008</v>
      </c>
      <c r="M5735" s="21">
        <v>25000</v>
      </c>
      <c r="N5735" s="19">
        <v>4669.17</v>
      </c>
      <c r="O5735" s="19">
        <v>746.99</v>
      </c>
      <c r="P5735" s="19">
        <v>420</v>
      </c>
      <c r="Q5735" s="11">
        <v>2406</v>
      </c>
      <c r="R5735" s="11">
        <v>110</v>
      </c>
      <c r="S5735" s="11">
        <v>112429</v>
      </c>
    </row>
    <row r="5736" spans="1:19" x14ac:dyDescent="0.3">
      <c r="A5736" s="18" t="s">
        <v>1287</v>
      </c>
      <c r="B5736" s="18" t="s">
        <v>53</v>
      </c>
      <c r="C5736" s="11">
        <v>146754</v>
      </c>
      <c r="D5736" s="18" t="s">
        <v>524</v>
      </c>
      <c r="E5736" s="11">
        <v>146758</v>
      </c>
      <c r="F5736" s="18" t="s">
        <v>4234</v>
      </c>
      <c r="G5736" s="11">
        <v>16</v>
      </c>
      <c r="H5736" s="11">
        <v>3</v>
      </c>
      <c r="I5736" s="19">
        <v>1559</v>
      </c>
      <c r="J5736" s="20">
        <v>45015</v>
      </c>
      <c r="K5736" s="20">
        <v>45169</v>
      </c>
      <c r="L5736" s="20">
        <v>45008</v>
      </c>
      <c r="M5736" s="21">
        <v>20000</v>
      </c>
      <c r="N5736" s="19">
        <v>4262.03</v>
      </c>
      <c r="O5736" s="19">
        <v>681.98</v>
      </c>
      <c r="P5736" s="19">
        <v>464</v>
      </c>
      <c r="Q5736" s="11">
        <v>2406</v>
      </c>
      <c r="R5736" s="11">
        <v>122</v>
      </c>
      <c r="S5736" s="11">
        <v>124746</v>
      </c>
    </row>
    <row r="5737" spans="1:19" x14ac:dyDescent="0.3">
      <c r="A5737" s="18" t="s">
        <v>1287</v>
      </c>
      <c r="B5737" s="18" t="s">
        <v>53</v>
      </c>
      <c r="C5737" s="11">
        <v>146754</v>
      </c>
      <c r="D5737" s="18" t="s">
        <v>524</v>
      </c>
      <c r="E5737" s="11">
        <v>146759</v>
      </c>
      <c r="F5737" s="18" t="s">
        <v>4235</v>
      </c>
      <c r="G5737" s="11">
        <v>16</v>
      </c>
      <c r="H5737" s="11">
        <v>3</v>
      </c>
      <c r="I5737" s="19">
        <v>1559</v>
      </c>
      <c r="J5737" s="20">
        <v>45015</v>
      </c>
      <c r="K5737" s="20">
        <v>45169</v>
      </c>
      <c r="L5737" s="20">
        <v>45008</v>
      </c>
      <c r="M5737" s="21">
        <v>20000</v>
      </c>
      <c r="N5737" s="19">
        <v>4162.5600000000004</v>
      </c>
      <c r="O5737" s="19">
        <v>666.06</v>
      </c>
      <c r="P5737" s="19">
        <v>406</v>
      </c>
      <c r="Q5737" s="11">
        <v>2406</v>
      </c>
      <c r="R5737" s="11">
        <v>122</v>
      </c>
      <c r="S5737" s="11">
        <v>124723</v>
      </c>
    </row>
    <row r="5738" spans="1:19" x14ac:dyDescent="0.3">
      <c r="A5738" s="18" t="s">
        <v>1287</v>
      </c>
      <c r="B5738" s="18" t="s">
        <v>53</v>
      </c>
      <c r="C5738" s="11">
        <v>146754</v>
      </c>
      <c r="D5738" s="18" t="s">
        <v>524</v>
      </c>
      <c r="E5738" s="11">
        <v>146760</v>
      </c>
      <c r="F5738" s="18" t="s">
        <v>4236</v>
      </c>
      <c r="G5738" s="11">
        <v>16</v>
      </c>
      <c r="H5738" s="11">
        <v>3</v>
      </c>
      <c r="I5738" s="19">
        <v>1481</v>
      </c>
      <c r="J5738" s="20">
        <v>45015</v>
      </c>
      <c r="K5738" s="20">
        <v>45169</v>
      </c>
      <c r="L5738" s="20">
        <v>45008</v>
      </c>
      <c r="M5738" s="21">
        <v>19000</v>
      </c>
      <c r="N5738" s="19">
        <v>3953.88</v>
      </c>
      <c r="O5738" s="19">
        <v>632.65</v>
      </c>
      <c r="P5738" s="19">
        <v>406</v>
      </c>
      <c r="Q5738" s="11">
        <v>2406</v>
      </c>
      <c r="R5738" s="11">
        <v>122</v>
      </c>
      <c r="S5738" s="11">
        <v>123394</v>
      </c>
    </row>
    <row r="5739" spans="1:19" x14ac:dyDescent="0.3">
      <c r="A5739" s="18" t="s">
        <v>1287</v>
      </c>
      <c r="B5739" s="18" t="s">
        <v>53</v>
      </c>
      <c r="C5739" s="11">
        <v>146754</v>
      </c>
      <c r="D5739" s="18" t="s">
        <v>524</v>
      </c>
      <c r="E5739" s="11">
        <v>146761</v>
      </c>
      <c r="F5739" s="18" t="s">
        <v>5685</v>
      </c>
      <c r="G5739" s="11">
        <v>16</v>
      </c>
      <c r="H5739" s="11">
        <v>2</v>
      </c>
      <c r="I5739" s="19">
        <v>800</v>
      </c>
      <c r="J5739" s="20">
        <v>45015</v>
      </c>
      <c r="K5739" s="20">
        <v>45169</v>
      </c>
      <c r="L5739" s="20">
        <v>45008</v>
      </c>
      <c r="M5739" s="21">
        <v>10000</v>
      </c>
      <c r="N5739" s="19">
        <v>2356.58</v>
      </c>
      <c r="O5739" s="19">
        <v>376.96</v>
      </c>
      <c r="P5739" s="19">
        <v>406</v>
      </c>
      <c r="Q5739" s="11">
        <v>2406</v>
      </c>
      <c r="R5739" s="11">
        <v>137</v>
      </c>
      <c r="S5739" s="11">
        <v>135883</v>
      </c>
    </row>
    <row r="5740" spans="1:19" x14ac:dyDescent="0.3">
      <c r="A5740" s="18" t="s">
        <v>1287</v>
      </c>
      <c r="B5740" s="18" t="s">
        <v>53</v>
      </c>
      <c r="C5740" s="11">
        <v>146754</v>
      </c>
      <c r="D5740" s="18" t="s">
        <v>524</v>
      </c>
      <c r="E5740" s="11">
        <v>147202</v>
      </c>
      <c r="F5740" s="18" t="s">
        <v>5686</v>
      </c>
      <c r="G5740" s="11">
        <v>16</v>
      </c>
      <c r="H5740" s="11">
        <v>1</v>
      </c>
      <c r="I5740" s="19">
        <v>646</v>
      </c>
      <c r="J5740" s="20">
        <v>45015</v>
      </c>
      <c r="K5740" s="20">
        <v>45169</v>
      </c>
      <c r="L5740" s="20">
        <v>45008</v>
      </c>
      <c r="M5740" s="21">
        <v>8000</v>
      </c>
      <c r="N5740" s="19">
        <v>1965.39</v>
      </c>
      <c r="O5740" s="19">
        <v>314.52</v>
      </c>
      <c r="P5740" s="19">
        <v>406</v>
      </c>
      <c r="Q5740" s="11">
        <v>2406</v>
      </c>
      <c r="R5740" s="11">
        <v>142</v>
      </c>
      <c r="S5740" s="11">
        <v>147112</v>
      </c>
    </row>
    <row r="5741" spans="1:19" x14ac:dyDescent="0.3">
      <c r="A5741" s="18" t="s">
        <v>1287</v>
      </c>
      <c r="B5741" s="18" t="s">
        <v>53</v>
      </c>
      <c r="C5741" s="11">
        <v>146754</v>
      </c>
      <c r="D5741" s="18" t="s">
        <v>524</v>
      </c>
      <c r="E5741" s="11">
        <v>147204</v>
      </c>
      <c r="F5741" s="18" t="s">
        <v>5687</v>
      </c>
      <c r="G5741" s="11">
        <v>16</v>
      </c>
      <c r="H5741" s="11">
        <v>1</v>
      </c>
      <c r="I5741" s="19">
        <v>484</v>
      </c>
      <c r="J5741" s="20">
        <v>45015</v>
      </c>
      <c r="K5741" s="20">
        <v>45169</v>
      </c>
      <c r="L5741" s="20">
        <v>45008</v>
      </c>
      <c r="M5741" s="21">
        <v>6000</v>
      </c>
      <c r="N5741" s="19">
        <v>1503.37</v>
      </c>
      <c r="O5741" s="19">
        <v>240.61</v>
      </c>
      <c r="P5741" s="19">
        <v>464</v>
      </c>
      <c r="Q5741" s="11">
        <v>2406</v>
      </c>
      <c r="R5741" s="11">
        <v>142</v>
      </c>
      <c r="S5741" s="11">
        <v>147029</v>
      </c>
    </row>
    <row r="5742" spans="1:19" x14ac:dyDescent="0.3">
      <c r="A5742" s="18" t="s">
        <v>1287</v>
      </c>
      <c r="B5742" s="18" t="s">
        <v>30</v>
      </c>
      <c r="C5742" s="11">
        <v>147106</v>
      </c>
      <c r="D5742" s="18" t="s">
        <v>540</v>
      </c>
      <c r="E5742" s="11">
        <v>147107</v>
      </c>
      <c r="F5742" s="18" t="s">
        <v>4324</v>
      </c>
      <c r="G5742" s="11">
        <v>16</v>
      </c>
      <c r="H5742" s="11">
        <v>3</v>
      </c>
      <c r="I5742" s="19">
        <v>714</v>
      </c>
      <c r="J5742" s="20">
        <v>45015</v>
      </c>
      <c r="K5742" s="20">
        <v>45120</v>
      </c>
      <c r="L5742" s="20">
        <v>45008</v>
      </c>
      <c r="M5742" s="21">
        <v>9000</v>
      </c>
      <c r="N5742" s="19">
        <v>2089.63</v>
      </c>
      <c r="O5742" s="19">
        <v>334.29</v>
      </c>
      <c r="P5742" s="19">
        <v>464</v>
      </c>
      <c r="Q5742" s="11">
        <v>2569</v>
      </c>
      <c r="R5742" s="11">
        <v>132</v>
      </c>
      <c r="S5742" s="11">
        <v>121222</v>
      </c>
    </row>
    <row r="5743" spans="1:19" x14ac:dyDescent="0.3">
      <c r="A5743" s="18" t="s">
        <v>1287</v>
      </c>
      <c r="B5743" s="18" t="s">
        <v>30</v>
      </c>
      <c r="C5743" s="11">
        <v>147106</v>
      </c>
      <c r="D5743" s="18" t="s">
        <v>540</v>
      </c>
      <c r="E5743" s="11">
        <v>147108</v>
      </c>
      <c r="F5743" s="18" t="s">
        <v>4332</v>
      </c>
      <c r="G5743" s="11">
        <v>16</v>
      </c>
      <c r="H5743" s="11">
        <v>3</v>
      </c>
      <c r="I5743" s="19">
        <v>714</v>
      </c>
      <c r="J5743" s="20">
        <v>45015</v>
      </c>
      <c r="K5743" s="20">
        <v>45120</v>
      </c>
      <c r="L5743" s="20">
        <v>45008</v>
      </c>
      <c r="M5743" s="21">
        <v>9000</v>
      </c>
      <c r="N5743" s="19">
        <v>2089.63</v>
      </c>
      <c r="O5743" s="19">
        <v>334.29</v>
      </c>
      <c r="P5743" s="19">
        <v>464</v>
      </c>
      <c r="Q5743" s="11">
        <v>2569</v>
      </c>
      <c r="R5743" s="11">
        <v>132</v>
      </c>
      <c r="S5743" s="11">
        <v>121344</v>
      </c>
    </row>
    <row r="5744" spans="1:19" x14ac:dyDescent="0.3">
      <c r="A5744" s="18" t="s">
        <v>1287</v>
      </c>
      <c r="B5744" s="18" t="s">
        <v>30</v>
      </c>
      <c r="C5744" s="11">
        <v>147106</v>
      </c>
      <c r="D5744" s="18" t="s">
        <v>540</v>
      </c>
      <c r="E5744" s="11">
        <v>147109</v>
      </c>
      <c r="F5744" s="18" t="s">
        <v>4333</v>
      </c>
      <c r="G5744" s="11">
        <v>16</v>
      </c>
      <c r="H5744" s="11">
        <v>3</v>
      </c>
      <c r="I5744" s="19">
        <v>714</v>
      </c>
      <c r="J5744" s="20">
        <v>45015</v>
      </c>
      <c r="K5744" s="20">
        <v>45120</v>
      </c>
      <c r="L5744" s="20">
        <v>45008</v>
      </c>
      <c r="M5744" s="21">
        <v>9000</v>
      </c>
      <c r="N5744" s="19">
        <v>2089.63</v>
      </c>
      <c r="O5744" s="19">
        <v>334.29</v>
      </c>
      <c r="P5744" s="19">
        <v>464</v>
      </c>
      <c r="Q5744" s="11">
        <v>2569</v>
      </c>
      <c r="R5744" s="11">
        <v>132</v>
      </c>
      <c r="S5744" s="11">
        <v>121360</v>
      </c>
    </row>
    <row r="5745" spans="1:19" x14ac:dyDescent="0.3">
      <c r="A5745" s="18" t="s">
        <v>1287</v>
      </c>
      <c r="B5745" s="18" t="s">
        <v>30</v>
      </c>
      <c r="C5745" s="11">
        <v>147106</v>
      </c>
      <c r="D5745" s="18" t="s">
        <v>540</v>
      </c>
      <c r="E5745" s="11">
        <v>147110</v>
      </c>
      <c r="F5745" s="18" t="s">
        <v>4334</v>
      </c>
      <c r="G5745" s="11">
        <v>16</v>
      </c>
      <c r="H5745" s="11">
        <v>3</v>
      </c>
      <c r="I5745" s="19">
        <v>714</v>
      </c>
      <c r="J5745" s="20">
        <v>45015</v>
      </c>
      <c r="K5745" s="20">
        <v>45120</v>
      </c>
      <c r="L5745" s="20">
        <v>45008</v>
      </c>
      <c r="M5745" s="21">
        <v>9000</v>
      </c>
      <c r="N5745" s="19">
        <v>2089.63</v>
      </c>
      <c r="O5745" s="19">
        <v>334.29</v>
      </c>
      <c r="P5745" s="19">
        <v>464</v>
      </c>
      <c r="Q5745" s="11">
        <v>2569</v>
      </c>
      <c r="R5745" s="11">
        <v>132</v>
      </c>
      <c r="S5745" s="11">
        <v>121232</v>
      </c>
    </row>
    <row r="5746" spans="1:19" x14ac:dyDescent="0.3">
      <c r="A5746" s="18" t="s">
        <v>1287</v>
      </c>
      <c r="B5746" s="18" t="s">
        <v>30</v>
      </c>
      <c r="C5746" s="11">
        <v>147106</v>
      </c>
      <c r="D5746" s="18" t="s">
        <v>540</v>
      </c>
      <c r="E5746" s="11">
        <v>147182</v>
      </c>
      <c r="F5746" s="18" t="s">
        <v>5688</v>
      </c>
      <c r="G5746" s="11">
        <v>16</v>
      </c>
      <c r="H5746" s="11">
        <v>1</v>
      </c>
      <c r="I5746" s="19">
        <v>484</v>
      </c>
      <c r="J5746" s="20">
        <v>45015</v>
      </c>
      <c r="K5746" s="20">
        <v>45120</v>
      </c>
      <c r="L5746" s="20">
        <v>45008</v>
      </c>
      <c r="M5746" s="21">
        <v>6000</v>
      </c>
      <c r="N5746" s="19">
        <v>1503.37</v>
      </c>
      <c r="O5746" s="19">
        <v>240.61</v>
      </c>
      <c r="P5746" s="19">
        <v>464</v>
      </c>
      <c r="Q5746" s="11">
        <v>2569</v>
      </c>
      <c r="R5746" s="11">
        <v>142</v>
      </c>
      <c r="S5746" s="11">
        <v>145789</v>
      </c>
    </row>
    <row r="5747" spans="1:19" x14ac:dyDescent="0.3">
      <c r="A5747" s="18" t="s">
        <v>1287</v>
      </c>
      <c r="B5747" s="18" t="s">
        <v>96</v>
      </c>
      <c r="C5747" s="11">
        <v>147059</v>
      </c>
      <c r="D5747" s="18" t="s">
        <v>758</v>
      </c>
      <c r="E5747" s="11">
        <v>147061</v>
      </c>
      <c r="F5747" s="18" t="s">
        <v>5689</v>
      </c>
      <c r="G5747" s="11">
        <v>16</v>
      </c>
      <c r="H5747" s="11">
        <v>1</v>
      </c>
      <c r="I5747" s="19">
        <v>397</v>
      </c>
      <c r="J5747" s="20">
        <v>45015</v>
      </c>
      <c r="K5747" s="20">
        <v>45120</v>
      </c>
      <c r="L5747" s="20">
        <v>45008</v>
      </c>
      <c r="M5747" s="21">
        <v>5000</v>
      </c>
      <c r="N5747" s="19">
        <v>1165.46</v>
      </c>
      <c r="O5747" s="19">
        <v>186.53</v>
      </c>
      <c r="P5747" s="19">
        <v>464</v>
      </c>
      <c r="Q5747" s="11">
        <v>2573</v>
      </c>
      <c r="R5747" s="11">
        <v>132</v>
      </c>
      <c r="S5747" s="11">
        <v>146782</v>
      </c>
    </row>
    <row r="5748" spans="1:19" x14ac:dyDescent="0.3">
      <c r="A5748" s="18" t="s">
        <v>1287</v>
      </c>
      <c r="B5748" s="18" t="s">
        <v>96</v>
      </c>
      <c r="C5748" s="11">
        <v>147059</v>
      </c>
      <c r="D5748" s="18" t="s">
        <v>758</v>
      </c>
      <c r="E5748" s="11">
        <v>147063</v>
      </c>
      <c r="F5748" s="18" t="s">
        <v>5690</v>
      </c>
      <c r="G5748" s="11">
        <v>16</v>
      </c>
      <c r="H5748" s="11">
        <v>1</v>
      </c>
      <c r="I5748" s="19">
        <v>447</v>
      </c>
      <c r="J5748" s="20">
        <v>45015</v>
      </c>
      <c r="K5748" s="20">
        <v>45120</v>
      </c>
      <c r="L5748" s="20">
        <v>45008</v>
      </c>
      <c r="M5748" s="21">
        <v>6000</v>
      </c>
      <c r="N5748" s="19">
        <v>993.11</v>
      </c>
      <c r="O5748" s="19">
        <v>158.96</v>
      </c>
      <c r="P5748" s="19">
        <v>464</v>
      </c>
      <c r="Q5748" s="11">
        <v>2573</v>
      </c>
      <c r="R5748" s="11">
        <v>95</v>
      </c>
      <c r="S5748" s="11">
        <v>146562</v>
      </c>
    </row>
    <row r="5749" spans="1:19" x14ac:dyDescent="0.3">
      <c r="A5749" s="18" t="s">
        <v>1287</v>
      </c>
      <c r="B5749" s="18" t="s">
        <v>96</v>
      </c>
      <c r="C5749" s="11">
        <v>147059</v>
      </c>
      <c r="D5749" s="18" t="s">
        <v>758</v>
      </c>
      <c r="E5749" s="11">
        <v>147064</v>
      </c>
      <c r="F5749" s="18" t="s">
        <v>5691</v>
      </c>
      <c r="G5749" s="11">
        <v>16</v>
      </c>
      <c r="H5749" s="11">
        <v>1</v>
      </c>
      <c r="I5749" s="19">
        <v>484</v>
      </c>
      <c r="J5749" s="20">
        <v>45015</v>
      </c>
      <c r="K5749" s="20">
        <v>45120</v>
      </c>
      <c r="L5749" s="20">
        <v>45008</v>
      </c>
      <c r="M5749" s="21">
        <v>6000</v>
      </c>
      <c r="N5749" s="19">
        <v>1503.37</v>
      </c>
      <c r="O5749" s="19">
        <v>240.61</v>
      </c>
      <c r="P5749" s="19">
        <v>464</v>
      </c>
      <c r="Q5749" s="11">
        <v>2573</v>
      </c>
      <c r="R5749" s="11">
        <v>142</v>
      </c>
      <c r="S5749" s="11">
        <v>146565</v>
      </c>
    </row>
    <row r="5750" spans="1:19" x14ac:dyDescent="0.3">
      <c r="A5750" s="18" t="s">
        <v>1287</v>
      </c>
      <c r="B5750" s="18" t="s">
        <v>96</v>
      </c>
      <c r="C5750" s="11">
        <v>147059</v>
      </c>
      <c r="D5750" s="18" t="s">
        <v>758</v>
      </c>
      <c r="E5750" s="11">
        <v>147065</v>
      </c>
      <c r="F5750" s="18" t="s">
        <v>5692</v>
      </c>
      <c r="G5750" s="11">
        <v>16</v>
      </c>
      <c r="H5750" s="11">
        <v>1</v>
      </c>
      <c r="I5750" s="19">
        <v>476</v>
      </c>
      <c r="J5750" s="20">
        <v>45015</v>
      </c>
      <c r="K5750" s="20">
        <v>45120</v>
      </c>
      <c r="L5750" s="20">
        <v>45008</v>
      </c>
      <c r="M5750" s="21">
        <v>6000</v>
      </c>
      <c r="N5750" s="19">
        <v>1393.18</v>
      </c>
      <c r="O5750" s="19">
        <v>222.9</v>
      </c>
      <c r="P5750" s="19">
        <v>464</v>
      </c>
      <c r="Q5750" s="11">
        <v>2573</v>
      </c>
      <c r="R5750" s="11">
        <v>132</v>
      </c>
      <c r="S5750" s="11">
        <v>146740</v>
      </c>
    </row>
    <row r="5751" spans="1:19" x14ac:dyDescent="0.3">
      <c r="A5751" s="18" t="s">
        <v>1287</v>
      </c>
      <c r="B5751" s="18" t="s">
        <v>96</v>
      </c>
      <c r="C5751" s="11">
        <v>147059</v>
      </c>
      <c r="D5751" s="18" t="s">
        <v>758</v>
      </c>
      <c r="E5751" s="11">
        <v>147066</v>
      </c>
      <c r="F5751" s="18" t="s">
        <v>5693</v>
      </c>
      <c r="G5751" s="11">
        <v>16</v>
      </c>
      <c r="H5751" s="11">
        <v>1</v>
      </c>
      <c r="I5751" s="19">
        <v>458</v>
      </c>
      <c r="J5751" s="20">
        <v>45015</v>
      </c>
      <c r="K5751" s="20">
        <v>45120</v>
      </c>
      <c r="L5751" s="20">
        <v>45008</v>
      </c>
      <c r="M5751" s="21">
        <v>6000</v>
      </c>
      <c r="N5751" s="19">
        <v>1144.83</v>
      </c>
      <c r="O5751" s="19">
        <v>183.21</v>
      </c>
      <c r="P5751" s="19">
        <v>464</v>
      </c>
      <c r="Q5751" s="11">
        <v>2573</v>
      </c>
      <c r="R5751" s="11">
        <v>110</v>
      </c>
      <c r="S5751" s="11">
        <v>146379</v>
      </c>
    </row>
    <row r="5752" spans="1:19" x14ac:dyDescent="0.3">
      <c r="A5752" s="18" t="s">
        <v>1287</v>
      </c>
      <c r="B5752" s="18" t="s">
        <v>96</v>
      </c>
      <c r="C5752" s="11">
        <v>147059</v>
      </c>
      <c r="D5752" s="18" t="s">
        <v>758</v>
      </c>
      <c r="E5752" s="11">
        <v>147067</v>
      </c>
      <c r="F5752" s="18" t="s">
        <v>5694</v>
      </c>
      <c r="G5752" s="11">
        <v>16</v>
      </c>
      <c r="H5752" s="11">
        <v>1</v>
      </c>
      <c r="I5752" s="19">
        <v>407</v>
      </c>
      <c r="J5752" s="20">
        <v>45015</v>
      </c>
      <c r="K5752" s="20">
        <v>45120</v>
      </c>
      <c r="L5752" s="20">
        <v>45008</v>
      </c>
      <c r="M5752" s="21">
        <v>5000</v>
      </c>
      <c r="N5752" s="19">
        <v>1303.3399999999999</v>
      </c>
      <c r="O5752" s="19">
        <v>208.62</v>
      </c>
      <c r="P5752" s="19">
        <v>464</v>
      </c>
      <c r="Q5752" s="11">
        <v>2573</v>
      </c>
      <c r="R5752" s="11">
        <v>147</v>
      </c>
      <c r="S5752" s="11">
        <v>146957</v>
      </c>
    </row>
    <row r="5753" spans="1:19" x14ac:dyDescent="0.3">
      <c r="A5753" s="18" t="s">
        <v>1287</v>
      </c>
      <c r="B5753" s="18" t="s">
        <v>666</v>
      </c>
      <c r="C5753" s="11">
        <v>147151</v>
      </c>
      <c r="D5753" s="18" t="s">
        <v>759</v>
      </c>
      <c r="E5753" s="11">
        <v>147153</v>
      </c>
      <c r="F5753" s="18" t="s">
        <v>5695</v>
      </c>
      <c r="G5753" s="11">
        <v>16</v>
      </c>
      <c r="H5753" s="11">
        <v>1</v>
      </c>
      <c r="I5753" s="19">
        <v>1116</v>
      </c>
      <c r="J5753" s="20">
        <v>45019</v>
      </c>
      <c r="K5753" s="20">
        <v>45275</v>
      </c>
      <c r="L5753" s="20">
        <v>45008</v>
      </c>
      <c r="M5753" s="21">
        <v>15000</v>
      </c>
      <c r="N5753" s="19">
        <v>2462.0500000000002</v>
      </c>
      <c r="O5753" s="19">
        <v>393.96</v>
      </c>
      <c r="P5753" s="19">
        <v>464</v>
      </c>
      <c r="Q5753" s="11">
        <v>2564</v>
      </c>
      <c r="R5753" s="11">
        <v>95</v>
      </c>
      <c r="S5753" s="11">
        <v>146593</v>
      </c>
    </row>
    <row r="5754" spans="1:19" x14ac:dyDescent="0.3">
      <c r="A5754" s="18" t="s">
        <v>1287</v>
      </c>
      <c r="B5754" s="18" t="s">
        <v>666</v>
      </c>
      <c r="C5754" s="11">
        <v>147151</v>
      </c>
      <c r="D5754" s="18" t="s">
        <v>759</v>
      </c>
      <c r="E5754" s="11">
        <v>147154</v>
      </c>
      <c r="F5754" s="18" t="s">
        <v>5696</v>
      </c>
      <c r="G5754" s="11">
        <v>16</v>
      </c>
      <c r="H5754" s="11">
        <v>1</v>
      </c>
      <c r="I5754" s="19">
        <v>731</v>
      </c>
      <c r="J5754" s="20">
        <v>45019</v>
      </c>
      <c r="K5754" s="20">
        <v>45275</v>
      </c>
      <c r="L5754" s="20">
        <v>45008</v>
      </c>
      <c r="M5754" s="21">
        <v>10000</v>
      </c>
      <c r="N5754" s="19">
        <v>1462.14</v>
      </c>
      <c r="O5754" s="19">
        <v>233.84</v>
      </c>
      <c r="P5754" s="19">
        <v>464</v>
      </c>
      <c r="Q5754" s="11">
        <v>2564</v>
      </c>
      <c r="R5754" s="11">
        <v>85</v>
      </c>
      <c r="S5754" s="11">
        <v>146651</v>
      </c>
    </row>
    <row r="5755" spans="1:19" x14ac:dyDescent="0.3">
      <c r="A5755" s="18" t="s">
        <v>1287</v>
      </c>
      <c r="B5755" s="18" t="s">
        <v>666</v>
      </c>
      <c r="C5755" s="11">
        <v>147151</v>
      </c>
      <c r="D5755" s="18" t="s">
        <v>759</v>
      </c>
      <c r="E5755" s="11">
        <v>147155</v>
      </c>
      <c r="F5755" s="18" t="s">
        <v>5697</v>
      </c>
      <c r="G5755" s="11">
        <v>16</v>
      </c>
      <c r="H5755" s="11">
        <v>1</v>
      </c>
      <c r="I5755" s="19">
        <v>1096</v>
      </c>
      <c r="J5755" s="20">
        <v>45019</v>
      </c>
      <c r="K5755" s="20">
        <v>45275</v>
      </c>
      <c r="L5755" s="20">
        <v>45008</v>
      </c>
      <c r="M5755" s="21">
        <v>15000</v>
      </c>
      <c r="N5755" s="19">
        <v>2186.2399999999998</v>
      </c>
      <c r="O5755" s="19">
        <v>349.74</v>
      </c>
      <c r="P5755" s="19">
        <v>464</v>
      </c>
      <c r="Q5755" s="11">
        <v>2564</v>
      </c>
      <c r="R5755" s="11">
        <v>85</v>
      </c>
      <c r="S5755" s="11">
        <v>146649</v>
      </c>
    </row>
    <row r="5756" spans="1:19" x14ac:dyDescent="0.3">
      <c r="A5756" s="18" t="s">
        <v>1287</v>
      </c>
      <c r="B5756" s="18" t="s">
        <v>666</v>
      </c>
      <c r="C5756" s="11">
        <v>147151</v>
      </c>
      <c r="D5756" s="18" t="s">
        <v>759</v>
      </c>
      <c r="E5756" s="11">
        <v>147156</v>
      </c>
      <c r="F5756" s="18" t="s">
        <v>5698</v>
      </c>
      <c r="G5756" s="11">
        <v>16</v>
      </c>
      <c r="H5756" s="11">
        <v>1</v>
      </c>
      <c r="I5756" s="19">
        <v>1032</v>
      </c>
      <c r="J5756" s="20">
        <v>45019</v>
      </c>
      <c r="K5756" s="20">
        <v>45275</v>
      </c>
      <c r="L5756" s="20">
        <v>45008</v>
      </c>
      <c r="M5756" s="21">
        <v>14000</v>
      </c>
      <c r="N5756" s="19">
        <v>2165.48</v>
      </c>
      <c r="O5756" s="19">
        <v>346.53</v>
      </c>
      <c r="P5756" s="19">
        <v>464</v>
      </c>
      <c r="Q5756" s="11">
        <v>2564</v>
      </c>
      <c r="R5756" s="11">
        <v>90</v>
      </c>
      <c r="S5756" s="11">
        <v>146643</v>
      </c>
    </row>
    <row r="5757" spans="1:19" x14ac:dyDescent="0.3">
      <c r="A5757" s="18" t="s">
        <v>1287</v>
      </c>
      <c r="B5757" s="18" t="s">
        <v>666</v>
      </c>
      <c r="C5757" s="11">
        <v>147151</v>
      </c>
      <c r="D5757" s="18" t="s">
        <v>759</v>
      </c>
      <c r="E5757" s="11">
        <v>147157</v>
      </c>
      <c r="F5757" s="18" t="s">
        <v>5699</v>
      </c>
      <c r="G5757" s="11">
        <v>16</v>
      </c>
      <c r="H5757" s="11">
        <v>1</v>
      </c>
      <c r="I5757" s="19">
        <v>565</v>
      </c>
      <c r="J5757" s="20">
        <v>45019</v>
      </c>
      <c r="K5757" s="20">
        <v>45275</v>
      </c>
      <c r="L5757" s="20">
        <v>45008</v>
      </c>
      <c r="M5757" s="21">
        <v>7000</v>
      </c>
      <c r="N5757" s="19">
        <v>1758.65</v>
      </c>
      <c r="O5757" s="19">
        <v>281.43</v>
      </c>
      <c r="P5757" s="19">
        <v>464</v>
      </c>
      <c r="Q5757" s="11">
        <v>2564</v>
      </c>
      <c r="R5757" s="11">
        <v>142</v>
      </c>
      <c r="S5757" s="11">
        <v>146691</v>
      </c>
    </row>
    <row r="5758" spans="1:19" x14ac:dyDescent="0.3">
      <c r="A5758" s="18" t="s">
        <v>1287</v>
      </c>
      <c r="B5758" s="18" t="s">
        <v>666</v>
      </c>
      <c r="C5758" s="11">
        <v>147151</v>
      </c>
      <c r="D5758" s="18" t="s">
        <v>759</v>
      </c>
      <c r="E5758" s="11">
        <v>147158</v>
      </c>
      <c r="F5758" s="18" t="s">
        <v>5700</v>
      </c>
      <c r="G5758" s="11">
        <v>16</v>
      </c>
      <c r="H5758" s="11">
        <v>1</v>
      </c>
      <c r="I5758" s="19">
        <v>595</v>
      </c>
      <c r="J5758" s="20">
        <v>45019</v>
      </c>
      <c r="K5758" s="20">
        <v>45275</v>
      </c>
      <c r="L5758" s="20">
        <v>45008</v>
      </c>
      <c r="M5758" s="21">
        <v>8000</v>
      </c>
      <c r="N5758" s="19">
        <v>1310.3499999999999</v>
      </c>
      <c r="O5758" s="19">
        <v>209.64</v>
      </c>
      <c r="P5758" s="19">
        <v>464</v>
      </c>
      <c r="Q5758" s="11">
        <v>2564</v>
      </c>
      <c r="R5758" s="11">
        <v>95</v>
      </c>
      <c r="S5758" s="11">
        <v>146642</v>
      </c>
    </row>
    <row r="5759" spans="1:19" x14ac:dyDescent="0.3">
      <c r="A5759" s="18" t="s">
        <v>1287</v>
      </c>
      <c r="B5759" s="18" t="s">
        <v>22</v>
      </c>
      <c r="C5759" s="11">
        <v>147261</v>
      </c>
      <c r="D5759" s="18" t="s">
        <v>574</v>
      </c>
      <c r="E5759" s="11">
        <v>147263</v>
      </c>
      <c r="F5759" s="18" t="s">
        <v>4524</v>
      </c>
      <c r="G5759" s="11">
        <v>16</v>
      </c>
      <c r="H5759" s="11">
        <v>3</v>
      </c>
      <c r="I5759" s="19">
        <v>1403</v>
      </c>
      <c r="J5759" s="20">
        <v>45015</v>
      </c>
      <c r="K5759" s="20">
        <v>45306</v>
      </c>
      <c r="L5759" s="20">
        <v>45008</v>
      </c>
      <c r="M5759" s="21">
        <v>18000</v>
      </c>
      <c r="N5759" s="19">
        <v>3834.4</v>
      </c>
      <c r="O5759" s="19">
        <v>613.57000000000005</v>
      </c>
      <c r="P5759" s="19">
        <v>493</v>
      </c>
      <c r="Q5759" s="11">
        <v>2376</v>
      </c>
      <c r="R5759" s="11">
        <v>122</v>
      </c>
      <c r="S5759" s="11">
        <v>120954</v>
      </c>
    </row>
    <row r="5760" spans="1:19" x14ac:dyDescent="0.3">
      <c r="A5760" s="18" t="s">
        <v>1287</v>
      </c>
      <c r="B5760" s="18" t="s">
        <v>22</v>
      </c>
      <c r="C5760" s="11">
        <v>147261</v>
      </c>
      <c r="D5760" s="18" t="s">
        <v>574</v>
      </c>
      <c r="E5760" s="11">
        <v>147264</v>
      </c>
      <c r="F5760" s="18" t="s">
        <v>4525</v>
      </c>
      <c r="G5760" s="11">
        <v>16</v>
      </c>
      <c r="H5760" s="11">
        <v>3</v>
      </c>
      <c r="I5760" s="19">
        <v>1403</v>
      </c>
      <c r="J5760" s="20">
        <v>45015</v>
      </c>
      <c r="K5760" s="20">
        <v>45306</v>
      </c>
      <c r="L5760" s="20">
        <v>45008</v>
      </c>
      <c r="M5760" s="21">
        <v>18000</v>
      </c>
      <c r="N5760" s="19">
        <v>3834.4</v>
      </c>
      <c r="O5760" s="19">
        <v>613.57000000000005</v>
      </c>
      <c r="P5760" s="19">
        <v>493</v>
      </c>
      <c r="Q5760" s="11">
        <v>2376</v>
      </c>
      <c r="R5760" s="11">
        <v>122</v>
      </c>
      <c r="S5760" s="11">
        <v>127023</v>
      </c>
    </row>
    <row r="5761" spans="1:19" x14ac:dyDescent="0.3">
      <c r="A5761" s="18" t="s">
        <v>1287</v>
      </c>
      <c r="B5761" s="18" t="s">
        <v>22</v>
      </c>
      <c r="C5761" s="11">
        <v>147261</v>
      </c>
      <c r="D5761" s="18" t="s">
        <v>574</v>
      </c>
      <c r="E5761" s="11">
        <v>147265</v>
      </c>
      <c r="F5761" s="18" t="s">
        <v>4526</v>
      </c>
      <c r="G5761" s="11">
        <v>16</v>
      </c>
      <c r="H5761" s="11">
        <v>3</v>
      </c>
      <c r="I5761" s="19">
        <v>1247</v>
      </c>
      <c r="J5761" s="20">
        <v>45015</v>
      </c>
      <c r="K5761" s="20">
        <v>45306</v>
      </c>
      <c r="L5761" s="20">
        <v>45008</v>
      </c>
      <c r="M5761" s="21">
        <v>16000</v>
      </c>
      <c r="N5761" s="19">
        <v>3406.79</v>
      </c>
      <c r="O5761" s="19">
        <v>545.16999999999996</v>
      </c>
      <c r="P5761" s="19">
        <v>493</v>
      </c>
      <c r="Q5761" s="11">
        <v>2376</v>
      </c>
      <c r="R5761" s="11">
        <v>122</v>
      </c>
      <c r="S5761" s="11">
        <v>127029</v>
      </c>
    </row>
    <row r="5762" spans="1:19" x14ac:dyDescent="0.3">
      <c r="A5762" s="18" t="s">
        <v>1287</v>
      </c>
      <c r="B5762" s="18" t="s">
        <v>22</v>
      </c>
      <c r="C5762" s="11">
        <v>147261</v>
      </c>
      <c r="D5762" s="18" t="s">
        <v>574</v>
      </c>
      <c r="E5762" s="11">
        <v>147266</v>
      </c>
      <c r="F5762" s="18" t="s">
        <v>4527</v>
      </c>
      <c r="G5762" s="11">
        <v>16</v>
      </c>
      <c r="H5762" s="11">
        <v>2</v>
      </c>
      <c r="I5762" s="19">
        <v>952</v>
      </c>
      <c r="J5762" s="20">
        <v>45015</v>
      </c>
      <c r="K5762" s="20">
        <v>45306</v>
      </c>
      <c r="L5762" s="20">
        <v>45008</v>
      </c>
      <c r="M5762" s="21">
        <v>12000</v>
      </c>
      <c r="N5762" s="19">
        <v>2786.16</v>
      </c>
      <c r="O5762" s="19">
        <v>445.82</v>
      </c>
      <c r="P5762" s="19">
        <v>493</v>
      </c>
      <c r="Q5762" s="11">
        <v>2376</v>
      </c>
      <c r="R5762" s="11">
        <v>132</v>
      </c>
      <c r="S5762" s="11">
        <v>137401</v>
      </c>
    </row>
    <row r="5763" spans="1:19" x14ac:dyDescent="0.3">
      <c r="A5763" s="18" t="s">
        <v>1287</v>
      </c>
      <c r="B5763" s="18" t="s">
        <v>22</v>
      </c>
      <c r="C5763" s="11">
        <v>147261</v>
      </c>
      <c r="D5763" s="18" t="s">
        <v>574</v>
      </c>
      <c r="E5763" s="11">
        <v>147271</v>
      </c>
      <c r="F5763" s="18" t="s">
        <v>5701</v>
      </c>
      <c r="G5763" s="11">
        <v>16</v>
      </c>
      <c r="H5763" s="11">
        <v>1</v>
      </c>
      <c r="I5763" s="19">
        <v>484</v>
      </c>
      <c r="J5763" s="20">
        <v>45015</v>
      </c>
      <c r="K5763" s="20">
        <v>45306</v>
      </c>
      <c r="L5763" s="20">
        <v>45008</v>
      </c>
      <c r="M5763" s="21">
        <v>6000</v>
      </c>
      <c r="N5763" s="19">
        <v>1503.37</v>
      </c>
      <c r="O5763" s="19">
        <v>240.61</v>
      </c>
      <c r="P5763" s="19">
        <v>493</v>
      </c>
      <c r="Q5763" s="11">
        <v>2376</v>
      </c>
      <c r="R5763" s="11">
        <v>142</v>
      </c>
      <c r="S5763" s="11">
        <v>146819</v>
      </c>
    </row>
    <row r="5764" spans="1:19" x14ac:dyDescent="0.3">
      <c r="A5764" s="22" t="s">
        <v>1287</v>
      </c>
      <c r="B5764" s="22" t="s">
        <v>33</v>
      </c>
      <c r="C5764" s="23">
        <v>147070</v>
      </c>
      <c r="D5764" s="22" t="s">
        <v>581</v>
      </c>
      <c r="E5764" s="23">
        <v>147071</v>
      </c>
      <c r="F5764" s="22" t="s">
        <v>4559</v>
      </c>
      <c r="G5764" s="11">
        <v>16</v>
      </c>
      <c r="H5764" s="23">
        <v>11</v>
      </c>
      <c r="I5764" s="24">
        <v>2231</v>
      </c>
      <c r="J5764" s="20">
        <v>45021</v>
      </c>
      <c r="K5764" s="20">
        <v>45126</v>
      </c>
      <c r="L5764" s="20">
        <v>45009</v>
      </c>
      <c r="M5764" s="25">
        <v>30000</v>
      </c>
      <c r="N5764" s="24">
        <v>4910.38</v>
      </c>
      <c r="O5764" s="24">
        <v>785.65</v>
      </c>
      <c r="P5764" s="24">
        <v>480</v>
      </c>
      <c r="Q5764" s="23">
        <v>2542</v>
      </c>
      <c r="R5764" s="23">
        <v>95</v>
      </c>
      <c r="S5764" s="23">
        <v>125776</v>
      </c>
    </row>
    <row r="5765" spans="1:19" x14ac:dyDescent="0.3">
      <c r="A5765" s="22" t="s">
        <v>1287</v>
      </c>
      <c r="B5765" s="22" t="s">
        <v>45</v>
      </c>
      <c r="C5765" s="23">
        <v>147170</v>
      </c>
      <c r="D5765" s="22" t="s">
        <v>564</v>
      </c>
      <c r="E5765" s="23">
        <v>147175</v>
      </c>
      <c r="F5765" s="22" t="s">
        <v>4430</v>
      </c>
      <c r="G5765" s="11">
        <v>16</v>
      </c>
      <c r="H5765" s="23">
        <v>2</v>
      </c>
      <c r="I5765" s="24">
        <v>873</v>
      </c>
      <c r="J5765" s="20">
        <v>45026</v>
      </c>
      <c r="K5765" s="20">
        <v>45131</v>
      </c>
      <c r="L5765" s="20">
        <v>45009</v>
      </c>
      <c r="M5765" s="25">
        <v>11000</v>
      </c>
      <c r="N5765" s="24">
        <v>2558.64</v>
      </c>
      <c r="O5765" s="24">
        <v>409.45</v>
      </c>
      <c r="P5765" s="24">
        <v>464</v>
      </c>
      <c r="Q5765" s="23">
        <v>2547</v>
      </c>
      <c r="R5765" s="23">
        <v>132</v>
      </c>
      <c r="S5765" s="23">
        <v>134846</v>
      </c>
    </row>
    <row r="5766" spans="1:19" x14ac:dyDescent="0.3">
      <c r="A5766" s="22" t="s">
        <v>1287</v>
      </c>
      <c r="B5766" s="22" t="s">
        <v>30</v>
      </c>
      <c r="C5766" s="23">
        <v>147232</v>
      </c>
      <c r="D5766" s="22" t="s">
        <v>597</v>
      </c>
      <c r="E5766" s="23">
        <v>147236</v>
      </c>
      <c r="F5766" s="22" t="s">
        <v>4605</v>
      </c>
      <c r="G5766" s="11">
        <v>16</v>
      </c>
      <c r="H5766" s="23">
        <v>3</v>
      </c>
      <c r="I5766" s="24">
        <v>1101</v>
      </c>
      <c r="J5766" s="20">
        <v>45016</v>
      </c>
      <c r="K5766" s="20">
        <v>45214</v>
      </c>
      <c r="L5766" s="20">
        <v>45009</v>
      </c>
      <c r="M5766" s="25">
        <v>14000</v>
      </c>
      <c r="N5766" s="24">
        <v>3117.16</v>
      </c>
      <c r="O5766" s="24">
        <v>498.83</v>
      </c>
      <c r="P5766" s="24">
        <v>464</v>
      </c>
      <c r="Q5766" s="23">
        <v>2402</v>
      </c>
      <c r="R5766" s="23">
        <v>127</v>
      </c>
      <c r="S5766" s="23">
        <v>128115</v>
      </c>
    </row>
    <row r="5767" spans="1:19" x14ac:dyDescent="0.3">
      <c r="A5767" s="22" t="s">
        <v>1287</v>
      </c>
      <c r="B5767" s="22" t="s">
        <v>30</v>
      </c>
      <c r="C5767" s="23">
        <v>147273</v>
      </c>
      <c r="D5767" s="22" t="s">
        <v>560</v>
      </c>
      <c r="E5767" s="23">
        <v>147274</v>
      </c>
      <c r="F5767" s="22" t="s">
        <v>4426</v>
      </c>
      <c r="G5767" s="11">
        <v>16</v>
      </c>
      <c r="H5767" s="23">
        <v>5</v>
      </c>
      <c r="I5767" s="24">
        <v>1001</v>
      </c>
      <c r="J5767" s="20">
        <v>45016</v>
      </c>
      <c r="K5767" s="20">
        <v>45121</v>
      </c>
      <c r="L5767" s="20">
        <v>45009</v>
      </c>
      <c r="M5767" s="25">
        <v>13000</v>
      </c>
      <c r="N5767" s="24">
        <v>2600.02</v>
      </c>
      <c r="O5767" s="24">
        <v>415.99</v>
      </c>
      <c r="P5767" s="24">
        <v>464</v>
      </c>
      <c r="Q5767" s="23">
        <v>2428</v>
      </c>
      <c r="R5767" s="23">
        <v>115</v>
      </c>
      <c r="S5767" s="23">
        <v>89919</v>
      </c>
    </row>
    <row r="5768" spans="1:19" x14ac:dyDescent="0.3">
      <c r="A5768" s="22" t="s">
        <v>1287</v>
      </c>
      <c r="B5768" s="22" t="s">
        <v>460</v>
      </c>
      <c r="C5768" s="23">
        <v>147283</v>
      </c>
      <c r="D5768" s="22" t="s">
        <v>760</v>
      </c>
      <c r="E5768" s="23">
        <v>147284</v>
      </c>
      <c r="F5768" s="22" t="s">
        <v>5702</v>
      </c>
      <c r="G5768" s="11">
        <v>16</v>
      </c>
      <c r="H5768" s="23">
        <v>1</v>
      </c>
      <c r="I5768" s="24">
        <v>565</v>
      </c>
      <c r="J5768" s="20">
        <v>45016</v>
      </c>
      <c r="K5768" s="20">
        <v>45121</v>
      </c>
      <c r="L5768" s="20">
        <v>45009</v>
      </c>
      <c r="M5768" s="25">
        <v>7000</v>
      </c>
      <c r="N5768" s="24">
        <v>1758.65</v>
      </c>
      <c r="O5768" s="24">
        <v>281.43</v>
      </c>
      <c r="P5768" s="24">
        <v>464</v>
      </c>
      <c r="Q5768" s="23">
        <v>2603</v>
      </c>
      <c r="R5768" s="23">
        <v>142</v>
      </c>
      <c r="S5768" s="23">
        <v>146745</v>
      </c>
    </row>
    <row r="5769" spans="1:19" x14ac:dyDescent="0.3">
      <c r="A5769" s="22" t="s">
        <v>1287</v>
      </c>
      <c r="B5769" s="22" t="s">
        <v>28</v>
      </c>
      <c r="C5769" s="23">
        <v>147293</v>
      </c>
      <c r="D5769" s="22" t="s">
        <v>567</v>
      </c>
      <c r="E5769" s="23">
        <v>147294</v>
      </c>
      <c r="F5769" s="22" t="s">
        <v>4471</v>
      </c>
      <c r="G5769" s="11">
        <v>16</v>
      </c>
      <c r="H5769" s="23">
        <v>2</v>
      </c>
      <c r="I5769" s="24">
        <v>873</v>
      </c>
      <c r="J5769" s="20">
        <v>45016</v>
      </c>
      <c r="K5769" s="20">
        <v>45214</v>
      </c>
      <c r="L5769" s="20">
        <v>45009</v>
      </c>
      <c r="M5769" s="25">
        <v>11000</v>
      </c>
      <c r="N5769" s="24">
        <v>2558.64</v>
      </c>
      <c r="O5769" s="24">
        <v>409.45</v>
      </c>
      <c r="P5769" s="24">
        <v>464</v>
      </c>
      <c r="Q5769" s="23">
        <v>2435</v>
      </c>
      <c r="R5769" s="23">
        <v>132</v>
      </c>
      <c r="S5769" s="23">
        <v>137447</v>
      </c>
    </row>
    <row r="5770" spans="1:19" x14ac:dyDescent="0.3">
      <c r="A5770" s="22" t="s">
        <v>1287</v>
      </c>
      <c r="B5770" s="22" t="s">
        <v>50</v>
      </c>
      <c r="C5770" s="23">
        <v>147307</v>
      </c>
      <c r="D5770" s="22" t="s">
        <v>586</v>
      </c>
      <c r="E5770" s="23">
        <v>147308</v>
      </c>
      <c r="F5770" s="22" t="s">
        <v>4595</v>
      </c>
      <c r="G5770" s="11">
        <v>16</v>
      </c>
      <c r="H5770" s="23">
        <v>3</v>
      </c>
      <c r="I5770" s="24">
        <v>793</v>
      </c>
      <c r="J5770" s="20">
        <v>45020</v>
      </c>
      <c r="K5770" s="20">
        <v>45125</v>
      </c>
      <c r="L5770" s="20">
        <v>45009</v>
      </c>
      <c r="M5770" s="25">
        <v>10000</v>
      </c>
      <c r="N5770" s="24">
        <v>2317.19</v>
      </c>
      <c r="O5770" s="24">
        <v>370.82</v>
      </c>
      <c r="P5770" s="24">
        <v>464</v>
      </c>
      <c r="Q5770" s="23">
        <v>2510</v>
      </c>
      <c r="R5770" s="23">
        <v>132</v>
      </c>
      <c r="S5770" s="23">
        <v>126112</v>
      </c>
    </row>
    <row r="5771" spans="1:19" x14ac:dyDescent="0.3">
      <c r="A5771" s="22" t="s">
        <v>1287</v>
      </c>
      <c r="B5771" s="22" t="s">
        <v>96</v>
      </c>
      <c r="C5771" s="23">
        <v>147331</v>
      </c>
      <c r="D5771" s="22" t="s">
        <v>763</v>
      </c>
      <c r="E5771" s="23">
        <v>147332</v>
      </c>
      <c r="F5771" s="22" t="s">
        <v>5703</v>
      </c>
      <c r="G5771" s="11">
        <v>16</v>
      </c>
      <c r="H5771" s="23">
        <v>1</v>
      </c>
      <c r="I5771" s="24">
        <v>1579</v>
      </c>
      <c r="J5771" s="20">
        <v>45016</v>
      </c>
      <c r="K5771" s="20">
        <v>45121</v>
      </c>
      <c r="L5771" s="20">
        <v>45009</v>
      </c>
      <c r="M5771" s="25">
        <v>22000</v>
      </c>
      <c r="N5771" s="24">
        <v>2813.7</v>
      </c>
      <c r="O5771" s="24">
        <v>450.24</v>
      </c>
      <c r="P5771" s="24">
        <v>480</v>
      </c>
      <c r="Q5771" s="23">
        <v>2573</v>
      </c>
      <c r="R5771" s="23">
        <v>75</v>
      </c>
      <c r="S5771" s="23">
        <v>147047</v>
      </c>
    </row>
    <row r="5772" spans="1:19" x14ac:dyDescent="0.3">
      <c r="A5772" s="22" t="s">
        <v>1287</v>
      </c>
      <c r="B5772" s="22" t="s">
        <v>36</v>
      </c>
      <c r="C5772" s="23">
        <v>147353</v>
      </c>
      <c r="D5772" s="22" t="s">
        <v>762</v>
      </c>
      <c r="E5772" s="23">
        <v>147354</v>
      </c>
      <c r="F5772" s="22" t="s">
        <v>5704</v>
      </c>
      <c r="G5772" s="11">
        <v>16</v>
      </c>
      <c r="H5772" s="23">
        <v>1</v>
      </c>
      <c r="I5772" s="24">
        <v>407</v>
      </c>
      <c r="J5772" s="20">
        <v>45016</v>
      </c>
      <c r="K5772" s="20">
        <v>45121</v>
      </c>
      <c r="L5772" s="20">
        <v>45009</v>
      </c>
      <c r="M5772" s="25">
        <v>5000</v>
      </c>
      <c r="N5772" s="24">
        <v>1303.3399999999999</v>
      </c>
      <c r="O5772" s="24">
        <v>208.62</v>
      </c>
      <c r="P5772" s="24">
        <v>464</v>
      </c>
      <c r="Q5772" s="23">
        <v>2608</v>
      </c>
      <c r="R5772" s="23">
        <v>147</v>
      </c>
      <c r="S5772" s="23">
        <v>146956</v>
      </c>
    </row>
    <row r="5773" spans="1:19" x14ac:dyDescent="0.3">
      <c r="A5773" s="22" t="s">
        <v>1287</v>
      </c>
      <c r="B5773" s="22" t="s">
        <v>50</v>
      </c>
      <c r="C5773" s="23">
        <v>147366</v>
      </c>
      <c r="D5773" s="22" t="s">
        <v>761</v>
      </c>
      <c r="E5773" s="23">
        <v>147367</v>
      </c>
      <c r="F5773" s="22" t="s">
        <v>5705</v>
      </c>
      <c r="G5773" s="11">
        <v>16</v>
      </c>
      <c r="H5773" s="23">
        <v>1</v>
      </c>
      <c r="I5773" s="24">
        <v>565</v>
      </c>
      <c r="J5773" s="20">
        <v>45021</v>
      </c>
      <c r="K5773" s="20">
        <v>45126</v>
      </c>
      <c r="L5773" s="20">
        <v>45009</v>
      </c>
      <c r="M5773" s="25">
        <v>7000</v>
      </c>
      <c r="N5773" s="24">
        <v>1758.65</v>
      </c>
      <c r="O5773" s="24">
        <v>281.43</v>
      </c>
      <c r="P5773" s="24">
        <v>464</v>
      </c>
      <c r="Q5773" s="23">
        <v>2510</v>
      </c>
      <c r="R5773" s="23">
        <v>142</v>
      </c>
      <c r="S5773" s="23">
        <v>147254</v>
      </c>
    </row>
    <row r="5774" spans="1:19" x14ac:dyDescent="0.3">
      <c r="A5774" s="18" t="s">
        <v>1287</v>
      </c>
      <c r="B5774" s="18" t="s">
        <v>45</v>
      </c>
      <c r="C5774" s="11">
        <v>147170</v>
      </c>
      <c r="D5774" s="18" t="s">
        <v>564</v>
      </c>
      <c r="E5774" s="11">
        <v>147171</v>
      </c>
      <c r="F5774" s="18" t="s">
        <v>4460</v>
      </c>
      <c r="G5774" s="11">
        <v>16</v>
      </c>
      <c r="H5774" s="11">
        <v>4</v>
      </c>
      <c r="I5774" s="19">
        <v>855</v>
      </c>
      <c r="J5774" s="20">
        <v>45026</v>
      </c>
      <c r="K5774" s="20">
        <v>45131</v>
      </c>
      <c r="L5774" s="20">
        <v>45009</v>
      </c>
      <c r="M5774" s="21">
        <v>11000</v>
      </c>
      <c r="N5774" s="19">
        <v>2310.31</v>
      </c>
      <c r="O5774" s="19">
        <v>369.73</v>
      </c>
      <c r="P5774" s="19">
        <v>464</v>
      </c>
      <c r="Q5774" s="11">
        <v>2547</v>
      </c>
      <c r="R5774" s="11">
        <v>120</v>
      </c>
      <c r="S5774" s="11">
        <v>114752</v>
      </c>
    </row>
    <row r="5775" spans="1:19" x14ac:dyDescent="0.3">
      <c r="A5775" s="18" t="s">
        <v>1287</v>
      </c>
      <c r="B5775" s="18" t="s">
        <v>45</v>
      </c>
      <c r="C5775" s="11">
        <v>147170</v>
      </c>
      <c r="D5775" s="18" t="s">
        <v>564</v>
      </c>
      <c r="E5775" s="11">
        <v>147172</v>
      </c>
      <c r="F5775" s="18" t="s">
        <v>4461</v>
      </c>
      <c r="G5775" s="11">
        <v>16</v>
      </c>
      <c r="H5775" s="11">
        <v>4</v>
      </c>
      <c r="I5775" s="19">
        <v>855</v>
      </c>
      <c r="J5775" s="20">
        <v>45026</v>
      </c>
      <c r="K5775" s="20">
        <v>45131</v>
      </c>
      <c r="L5775" s="20">
        <v>45009</v>
      </c>
      <c r="M5775" s="21">
        <v>11000</v>
      </c>
      <c r="N5775" s="19">
        <v>2310.31</v>
      </c>
      <c r="O5775" s="19">
        <v>369.73</v>
      </c>
      <c r="P5775" s="19">
        <v>464</v>
      </c>
      <c r="Q5775" s="11">
        <v>2547</v>
      </c>
      <c r="R5775" s="11">
        <v>120</v>
      </c>
      <c r="S5775" s="11">
        <v>114755</v>
      </c>
    </row>
    <row r="5776" spans="1:19" x14ac:dyDescent="0.3">
      <c r="A5776" s="18" t="s">
        <v>1287</v>
      </c>
      <c r="B5776" s="18" t="s">
        <v>45</v>
      </c>
      <c r="C5776" s="11">
        <v>147170</v>
      </c>
      <c r="D5776" s="18" t="s">
        <v>564</v>
      </c>
      <c r="E5776" s="11">
        <v>147173</v>
      </c>
      <c r="F5776" s="18" t="s">
        <v>4462</v>
      </c>
      <c r="G5776" s="11">
        <v>16</v>
      </c>
      <c r="H5776" s="11">
        <v>4</v>
      </c>
      <c r="I5776" s="19">
        <v>855</v>
      </c>
      <c r="J5776" s="20">
        <v>45026</v>
      </c>
      <c r="K5776" s="20">
        <v>45131</v>
      </c>
      <c r="L5776" s="20">
        <v>45009</v>
      </c>
      <c r="M5776" s="21">
        <v>11000</v>
      </c>
      <c r="N5776" s="19">
        <v>2310.31</v>
      </c>
      <c r="O5776" s="19">
        <v>369.73</v>
      </c>
      <c r="P5776" s="19">
        <v>464</v>
      </c>
      <c r="Q5776" s="11">
        <v>2547</v>
      </c>
      <c r="R5776" s="11">
        <v>120</v>
      </c>
      <c r="S5776" s="11">
        <v>114745</v>
      </c>
    </row>
    <row r="5777" spans="1:19" x14ac:dyDescent="0.3">
      <c r="A5777" s="18" t="s">
        <v>1287</v>
      </c>
      <c r="B5777" s="18" t="s">
        <v>45</v>
      </c>
      <c r="C5777" s="11">
        <v>147170</v>
      </c>
      <c r="D5777" s="18" t="s">
        <v>564</v>
      </c>
      <c r="E5777" s="11">
        <v>147174</v>
      </c>
      <c r="F5777" s="18" t="s">
        <v>4463</v>
      </c>
      <c r="G5777" s="11">
        <v>16</v>
      </c>
      <c r="H5777" s="11">
        <v>2</v>
      </c>
      <c r="I5777" s="19">
        <v>720</v>
      </c>
      <c r="J5777" s="20">
        <v>45026</v>
      </c>
      <c r="K5777" s="20">
        <v>45131</v>
      </c>
      <c r="L5777" s="20">
        <v>45009</v>
      </c>
      <c r="M5777" s="21">
        <v>9000</v>
      </c>
      <c r="N5777" s="19">
        <v>2172.38</v>
      </c>
      <c r="O5777" s="19">
        <v>347.6</v>
      </c>
      <c r="P5777" s="19">
        <v>464</v>
      </c>
      <c r="Q5777" s="11">
        <v>2547</v>
      </c>
      <c r="R5777" s="11">
        <v>137</v>
      </c>
      <c r="S5777" s="11">
        <v>137404</v>
      </c>
    </row>
    <row r="5778" spans="1:19" x14ac:dyDescent="0.3">
      <c r="A5778" s="18" t="s">
        <v>1287</v>
      </c>
      <c r="B5778" s="18" t="s">
        <v>45</v>
      </c>
      <c r="C5778" s="11">
        <v>147170</v>
      </c>
      <c r="D5778" s="18" t="s">
        <v>564</v>
      </c>
      <c r="E5778" s="11">
        <v>147305</v>
      </c>
      <c r="F5778" s="18" t="s">
        <v>5706</v>
      </c>
      <c r="G5778" s="11">
        <v>16</v>
      </c>
      <c r="H5778" s="11">
        <v>1</v>
      </c>
      <c r="I5778" s="19">
        <v>407</v>
      </c>
      <c r="J5778" s="20">
        <v>45026</v>
      </c>
      <c r="K5778" s="20">
        <v>45131</v>
      </c>
      <c r="L5778" s="20">
        <v>45009</v>
      </c>
      <c r="M5778" s="21">
        <v>5000</v>
      </c>
      <c r="N5778" s="19">
        <v>1303.3399999999999</v>
      </c>
      <c r="O5778" s="19">
        <v>208.62</v>
      </c>
      <c r="P5778" s="19">
        <v>464</v>
      </c>
      <c r="Q5778" s="11">
        <v>2547</v>
      </c>
      <c r="R5778" s="11">
        <v>147</v>
      </c>
      <c r="S5778" s="11">
        <v>147260</v>
      </c>
    </row>
    <row r="5779" spans="1:19" x14ac:dyDescent="0.3">
      <c r="A5779" s="18" t="s">
        <v>1287</v>
      </c>
      <c r="B5779" s="18" t="s">
        <v>45</v>
      </c>
      <c r="C5779" s="11">
        <v>147170</v>
      </c>
      <c r="D5779" s="18" t="s">
        <v>564</v>
      </c>
      <c r="E5779" s="11">
        <v>147306</v>
      </c>
      <c r="F5779" s="18" t="s">
        <v>5707</v>
      </c>
      <c r="G5779" s="11">
        <v>16</v>
      </c>
      <c r="H5779" s="11">
        <v>1</v>
      </c>
      <c r="I5779" s="19">
        <v>407</v>
      </c>
      <c r="J5779" s="20">
        <v>45026</v>
      </c>
      <c r="K5779" s="20">
        <v>45131</v>
      </c>
      <c r="L5779" s="20">
        <v>45009</v>
      </c>
      <c r="M5779" s="21">
        <v>5000</v>
      </c>
      <c r="N5779" s="19">
        <v>1303.3399999999999</v>
      </c>
      <c r="O5779" s="19">
        <v>208.62</v>
      </c>
      <c r="P5779" s="19">
        <v>464</v>
      </c>
      <c r="Q5779" s="11">
        <v>2547</v>
      </c>
      <c r="R5779" s="11">
        <v>147</v>
      </c>
      <c r="S5779" s="11">
        <v>147280</v>
      </c>
    </row>
    <row r="5780" spans="1:19" x14ac:dyDescent="0.3">
      <c r="A5780" s="18" t="s">
        <v>1287</v>
      </c>
      <c r="B5780" s="18" t="s">
        <v>460</v>
      </c>
      <c r="C5780" s="11">
        <v>147283</v>
      </c>
      <c r="D5780" s="18" t="s">
        <v>760</v>
      </c>
      <c r="E5780" s="11">
        <v>147285</v>
      </c>
      <c r="F5780" s="18" t="s">
        <v>5708</v>
      </c>
      <c r="G5780" s="11">
        <v>16</v>
      </c>
      <c r="H5780" s="11">
        <v>1</v>
      </c>
      <c r="I5780" s="19">
        <v>565</v>
      </c>
      <c r="J5780" s="20">
        <v>45016</v>
      </c>
      <c r="K5780" s="20">
        <v>45121</v>
      </c>
      <c r="L5780" s="20">
        <v>45009</v>
      </c>
      <c r="M5780" s="21">
        <v>7000</v>
      </c>
      <c r="N5780" s="19">
        <v>1758.65</v>
      </c>
      <c r="O5780" s="19">
        <v>281.43</v>
      </c>
      <c r="P5780" s="19">
        <v>464</v>
      </c>
      <c r="Q5780" s="11">
        <v>2603</v>
      </c>
      <c r="R5780" s="11">
        <v>142</v>
      </c>
      <c r="S5780" s="11">
        <v>146741</v>
      </c>
    </row>
    <row r="5781" spans="1:19" x14ac:dyDescent="0.3">
      <c r="A5781" s="18" t="s">
        <v>1287</v>
      </c>
      <c r="B5781" s="18" t="s">
        <v>460</v>
      </c>
      <c r="C5781" s="11">
        <v>147283</v>
      </c>
      <c r="D5781" s="18" t="s">
        <v>760</v>
      </c>
      <c r="E5781" s="11">
        <v>147286</v>
      </c>
      <c r="F5781" s="18" t="s">
        <v>5709</v>
      </c>
      <c r="G5781" s="11">
        <v>16</v>
      </c>
      <c r="H5781" s="11">
        <v>1</v>
      </c>
      <c r="I5781" s="19">
        <v>565</v>
      </c>
      <c r="J5781" s="20">
        <v>45016</v>
      </c>
      <c r="K5781" s="20">
        <v>45121</v>
      </c>
      <c r="L5781" s="20">
        <v>45009</v>
      </c>
      <c r="M5781" s="21">
        <v>7000</v>
      </c>
      <c r="N5781" s="19">
        <v>1758.65</v>
      </c>
      <c r="O5781" s="19">
        <v>281.43</v>
      </c>
      <c r="P5781" s="19">
        <v>464</v>
      </c>
      <c r="Q5781" s="11">
        <v>2603</v>
      </c>
      <c r="R5781" s="11">
        <v>142</v>
      </c>
      <c r="S5781" s="11">
        <v>146749</v>
      </c>
    </row>
    <row r="5782" spans="1:19" x14ac:dyDescent="0.3">
      <c r="A5782" s="18" t="s">
        <v>1287</v>
      </c>
      <c r="B5782" s="18" t="s">
        <v>460</v>
      </c>
      <c r="C5782" s="11">
        <v>147283</v>
      </c>
      <c r="D5782" s="18" t="s">
        <v>760</v>
      </c>
      <c r="E5782" s="11">
        <v>147287</v>
      </c>
      <c r="F5782" s="18" t="s">
        <v>5710</v>
      </c>
      <c r="G5782" s="11">
        <v>16</v>
      </c>
      <c r="H5782" s="11">
        <v>1</v>
      </c>
      <c r="I5782" s="19">
        <v>565</v>
      </c>
      <c r="J5782" s="20">
        <v>45016</v>
      </c>
      <c r="K5782" s="20">
        <v>45121</v>
      </c>
      <c r="L5782" s="20">
        <v>45009</v>
      </c>
      <c r="M5782" s="21">
        <v>7000</v>
      </c>
      <c r="N5782" s="19">
        <v>1758.65</v>
      </c>
      <c r="O5782" s="19">
        <v>281.43</v>
      </c>
      <c r="P5782" s="19">
        <v>464</v>
      </c>
      <c r="Q5782" s="11">
        <v>2603</v>
      </c>
      <c r="R5782" s="11">
        <v>142</v>
      </c>
      <c r="S5782" s="11">
        <v>147028</v>
      </c>
    </row>
    <row r="5783" spans="1:19" x14ac:dyDescent="0.3">
      <c r="A5783" s="18" t="s">
        <v>1287</v>
      </c>
      <c r="B5783" s="18" t="s">
        <v>460</v>
      </c>
      <c r="C5783" s="11">
        <v>147283</v>
      </c>
      <c r="D5783" s="18" t="s">
        <v>760</v>
      </c>
      <c r="E5783" s="11">
        <v>147288</v>
      </c>
      <c r="F5783" s="18" t="s">
        <v>5711</v>
      </c>
      <c r="G5783" s="11">
        <v>16</v>
      </c>
      <c r="H5783" s="11">
        <v>1</v>
      </c>
      <c r="I5783" s="19">
        <v>565</v>
      </c>
      <c r="J5783" s="20">
        <v>45016</v>
      </c>
      <c r="K5783" s="20">
        <v>45121</v>
      </c>
      <c r="L5783" s="20">
        <v>45009</v>
      </c>
      <c r="M5783" s="21">
        <v>7000</v>
      </c>
      <c r="N5783" s="19">
        <v>1758.65</v>
      </c>
      <c r="O5783" s="19">
        <v>281.43</v>
      </c>
      <c r="P5783" s="19">
        <v>464</v>
      </c>
      <c r="Q5783" s="11">
        <v>2603</v>
      </c>
      <c r="R5783" s="11">
        <v>142</v>
      </c>
      <c r="S5783" s="11">
        <v>147003</v>
      </c>
    </row>
    <row r="5784" spans="1:19" x14ac:dyDescent="0.3">
      <c r="A5784" s="18" t="s">
        <v>1287</v>
      </c>
      <c r="B5784" s="18" t="s">
        <v>460</v>
      </c>
      <c r="C5784" s="11">
        <v>147283</v>
      </c>
      <c r="D5784" s="18" t="s">
        <v>760</v>
      </c>
      <c r="E5784" s="11">
        <v>147289</v>
      </c>
      <c r="F5784" s="18" t="s">
        <v>5712</v>
      </c>
      <c r="G5784" s="11">
        <v>16</v>
      </c>
      <c r="H5784" s="11">
        <v>1</v>
      </c>
      <c r="I5784" s="19">
        <v>565</v>
      </c>
      <c r="J5784" s="20">
        <v>45016</v>
      </c>
      <c r="K5784" s="20">
        <v>45121</v>
      </c>
      <c r="L5784" s="20">
        <v>45009</v>
      </c>
      <c r="M5784" s="21">
        <v>7000</v>
      </c>
      <c r="N5784" s="19">
        <v>1758.65</v>
      </c>
      <c r="O5784" s="19">
        <v>281.43</v>
      </c>
      <c r="P5784" s="19">
        <v>464</v>
      </c>
      <c r="Q5784" s="11">
        <v>2603</v>
      </c>
      <c r="R5784" s="11">
        <v>142</v>
      </c>
      <c r="S5784" s="11">
        <v>147011</v>
      </c>
    </row>
    <row r="5785" spans="1:19" x14ac:dyDescent="0.3">
      <c r="A5785" s="18" t="s">
        <v>1287</v>
      </c>
      <c r="B5785" s="18" t="s">
        <v>460</v>
      </c>
      <c r="C5785" s="11">
        <v>147283</v>
      </c>
      <c r="D5785" s="18" t="s">
        <v>760</v>
      </c>
      <c r="E5785" s="11">
        <v>147290</v>
      </c>
      <c r="F5785" s="18" t="s">
        <v>5713</v>
      </c>
      <c r="G5785" s="11">
        <v>16</v>
      </c>
      <c r="H5785" s="11">
        <v>1</v>
      </c>
      <c r="I5785" s="19">
        <v>565</v>
      </c>
      <c r="J5785" s="20">
        <v>45016</v>
      </c>
      <c r="K5785" s="20">
        <v>45121</v>
      </c>
      <c r="L5785" s="20">
        <v>45009</v>
      </c>
      <c r="M5785" s="21">
        <v>7000</v>
      </c>
      <c r="N5785" s="19">
        <v>1758.65</v>
      </c>
      <c r="O5785" s="19">
        <v>281.43</v>
      </c>
      <c r="P5785" s="19">
        <v>464</v>
      </c>
      <c r="Q5785" s="11">
        <v>2603</v>
      </c>
      <c r="R5785" s="11">
        <v>142</v>
      </c>
      <c r="S5785" s="11">
        <v>147050</v>
      </c>
    </row>
    <row r="5786" spans="1:19" x14ac:dyDescent="0.3">
      <c r="A5786" s="18" t="s">
        <v>1287</v>
      </c>
      <c r="B5786" s="18" t="s">
        <v>33</v>
      </c>
      <c r="C5786" s="11">
        <v>147070</v>
      </c>
      <c r="D5786" s="18" t="s">
        <v>581</v>
      </c>
      <c r="E5786" s="11">
        <v>147072</v>
      </c>
      <c r="F5786" s="18" t="s">
        <v>4566</v>
      </c>
      <c r="G5786" s="11">
        <v>16</v>
      </c>
      <c r="H5786" s="11">
        <v>11</v>
      </c>
      <c r="I5786" s="19">
        <v>3693</v>
      </c>
      <c r="J5786" s="20">
        <v>45021</v>
      </c>
      <c r="K5786" s="20">
        <v>45126</v>
      </c>
      <c r="L5786" s="20">
        <v>45009</v>
      </c>
      <c r="M5786" s="21">
        <v>51000</v>
      </c>
      <c r="N5786" s="19">
        <v>6972.35</v>
      </c>
      <c r="O5786" s="19">
        <v>1115.6199999999999</v>
      </c>
      <c r="P5786" s="19">
        <v>496</v>
      </c>
      <c r="Q5786" s="11">
        <v>2542</v>
      </c>
      <c r="R5786" s="11">
        <v>80</v>
      </c>
      <c r="S5786" s="11">
        <v>125760</v>
      </c>
    </row>
    <row r="5787" spans="1:19" x14ac:dyDescent="0.3">
      <c r="A5787" s="18" t="s">
        <v>1287</v>
      </c>
      <c r="B5787" s="18" t="s">
        <v>33</v>
      </c>
      <c r="C5787" s="11">
        <v>147070</v>
      </c>
      <c r="D5787" s="18" t="s">
        <v>581</v>
      </c>
      <c r="E5787" s="11">
        <v>147073</v>
      </c>
      <c r="F5787" s="18" t="s">
        <v>4567</v>
      </c>
      <c r="G5787" s="11">
        <v>16</v>
      </c>
      <c r="H5787" s="11">
        <v>11</v>
      </c>
      <c r="I5787" s="19">
        <v>2922</v>
      </c>
      <c r="J5787" s="20">
        <v>45021</v>
      </c>
      <c r="K5787" s="20">
        <v>45126</v>
      </c>
      <c r="L5787" s="20">
        <v>45009</v>
      </c>
      <c r="M5787" s="21">
        <v>40000</v>
      </c>
      <c r="N5787" s="19">
        <v>5820.66</v>
      </c>
      <c r="O5787" s="19">
        <v>931.27</v>
      </c>
      <c r="P5787" s="19">
        <v>480</v>
      </c>
      <c r="Q5787" s="11">
        <v>2542</v>
      </c>
      <c r="R5787" s="11">
        <v>85</v>
      </c>
      <c r="S5787" s="11">
        <v>125770</v>
      </c>
    </row>
    <row r="5788" spans="1:19" x14ac:dyDescent="0.3">
      <c r="A5788" s="18" t="s">
        <v>1287</v>
      </c>
      <c r="B5788" s="18" t="s">
        <v>33</v>
      </c>
      <c r="C5788" s="11">
        <v>147070</v>
      </c>
      <c r="D5788" s="18" t="s">
        <v>581</v>
      </c>
      <c r="E5788" s="11">
        <v>147074</v>
      </c>
      <c r="F5788" s="18" t="s">
        <v>4568</v>
      </c>
      <c r="G5788" s="11">
        <v>16</v>
      </c>
      <c r="H5788" s="11">
        <v>11</v>
      </c>
      <c r="I5788" s="19">
        <v>2231</v>
      </c>
      <c r="J5788" s="20">
        <v>45021</v>
      </c>
      <c r="K5788" s="20">
        <v>45126</v>
      </c>
      <c r="L5788" s="20">
        <v>45009</v>
      </c>
      <c r="M5788" s="21">
        <v>30000</v>
      </c>
      <c r="N5788" s="19">
        <v>4910.38</v>
      </c>
      <c r="O5788" s="19">
        <v>785.65</v>
      </c>
      <c r="P5788" s="19">
        <v>480</v>
      </c>
      <c r="Q5788" s="11">
        <v>2542</v>
      </c>
      <c r="R5788" s="11">
        <v>95</v>
      </c>
      <c r="S5788" s="11">
        <v>125771</v>
      </c>
    </row>
    <row r="5789" spans="1:19" x14ac:dyDescent="0.3">
      <c r="A5789" s="18" t="s">
        <v>1287</v>
      </c>
      <c r="B5789" s="18" t="s">
        <v>33</v>
      </c>
      <c r="C5789" s="11">
        <v>147070</v>
      </c>
      <c r="D5789" s="18" t="s">
        <v>581</v>
      </c>
      <c r="E5789" s="11">
        <v>147076</v>
      </c>
      <c r="F5789" s="18" t="s">
        <v>5714</v>
      </c>
      <c r="G5789" s="11">
        <v>16</v>
      </c>
      <c r="H5789" s="11">
        <v>1</v>
      </c>
      <c r="I5789" s="19">
        <v>407</v>
      </c>
      <c r="J5789" s="20">
        <v>45021</v>
      </c>
      <c r="K5789" s="20">
        <v>45126</v>
      </c>
      <c r="L5789" s="20">
        <v>45009</v>
      </c>
      <c r="M5789" s="21">
        <v>5000</v>
      </c>
      <c r="N5789" s="19">
        <v>1303.3399999999999</v>
      </c>
      <c r="O5789" s="19">
        <v>208.62</v>
      </c>
      <c r="P5789" s="19">
        <v>464</v>
      </c>
      <c r="Q5789" s="11">
        <v>2572</v>
      </c>
      <c r="R5789" s="11">
        <v>147</v>
      </c>
      <c r="S5789" s="11">
        <v>146291</v>
      </c>
    </row>
    <row r="5790" spans="1:19" x14ac:dyDescent="0.3">
      <c r="A5790" s="18" t="s">
        <v>1287</v>
      </c>
      <c r="B5790" s="18" t="s">
        <v>33</v>
      </c>
      <c r="C5790" s="11">
        <v>147070</v>
      </c>
      <c r="D5790" s="18" t="s">
        <v>581</v>
      </c>
      <c r="E5790" s="11">
        <v>147077</v>
      </c>
      <c r="F5790" s="18" t="s">
        <v>5715</v>
      </c>
      <c r="G5790" s="11">
        <v>16</v>
      </c>
      <c r="H5790" s="11">
        <v>1</v>
      </c>
      <c r="I5790" s="19">
        <v>407</v>
      </c>
      <c r="J5790" s="20">
        <v>45021</v>
      </c>
      <c r="K5790" s="20">
        <v>45126</v>
      </c>
      <c r="L5790" s="20">
        <v>45009</v>
      </c>
      <c r="M5790" s="21">
        <v>5000</v>
      </c>
      <c r="N5790" s="19">
        <v>1303.3399999999999</v>
      </c>
      <c r="O5790" s="19">
        <v>208.62</v>
      </c>
      <c r="P5790" s="19">
        <v>464</v>
      </c>
      <c r="Q5790" s="11">
        <v>2572</v>
      </c>
      <c r="R5790" s="11">
        <v>147</v>
      </c>
      <c r="S5790" s="11">
        <v>146078</v>
      </c>
    </row>
    <row r="5791" spans="1:19" x14ac:dyDescent="0.3">
      <c r="A5791" s="18" t="s">
        <v>1287</v>
      </c>
      <c r="B5791" s="18" t="s">
        <v>50</v>
      </c>
      <c r="C5791" s="11">
        <v>147307</v>
      </c>
      <c r="D5791" s="18" t="s">
        <v>586</v>
      </c>
      <c r="E5791" s="11">
        <v>147309</v>
      </c>
      <c r="F5791" s="18" t="s">
        <v>4564</v>
      </c>
      <c r="G5791" s="11">
        <v>16</v>
      </c>
      <c r="H5791" s="11">
        <v>3</v>
      </c>
      <c r="I5791" s="19">
        <v>635</v>
      </c>
      <c r="J5791" s="20">
        <v>45020</v>
      </c>
      <c r="K5791" s="20">
        <v>45125</v>
      </c>
      <c r="L5791" s="20">
        <v>45009</v>
      </c>
      <c r="M5791" s="21">
        <v>8000</v>
      </c>
      <c r="N5791" s="19">
        <v>1862.16</v>
      </c>
      <c r="O5791" s="19">
        <v>297.89999999999998</v>
      </c>
      <c r="P5791" s="19">
        <v>464</v>
      </c>
      <c r="Q5791" s="11">
        <v>2629</v>
      </c>
      <c r="R5791" s="11">
        <v>132</v>
      </c>
      <c r="S5791" s="11">
        <v>126101</v>
      </c>
    </row>
    <row r="5792" spans="1:19" x14ac:dyDescent="0.3">
      <c r="A5792" s="18" t="s">
        <v>1287</v>
      </c>
      <c r="B5792" s="18" t="s">
        <v>50</v>
      </c>
      <c r="C5792" s="11">
        <v>147307</v>
      </c>
      <c r="D5792" s="18" t="s">
        <v>586</v>
      </c>
      <c r="E5792" s="11">
        <v>147311</v>
      </c>
      <c r="F5792" s="18" t="s">
        <v>4582</v>
      </c>
      <c r="G5792" s="11">
        <v>16</v>
      </c>
      <c r="H5792" s="11">
        <v>3</v>
      </c>
      <c r="I5792" s="19">
        <v>714</v>
      </c>
      <c r="J5792" s="20">
        <v>45020</v>
      </c>
      <c r="K5792" s="20">
        <v>45125</v>
      </c>
      <c r="L5792" s="20">
        <v>45009</v>
      </c>
      <c r="M5792" s="21">
        <v>9000</v>
      </c>
      <c r="N5792" s="19">
        <v>2089.63</v>
      </c>
      <c r="O5792" s="19">
        <v>334.29</v>
      </c>
      <c r="P5792" s="19">
        <v>464</v>
      </c>
      <c r="Q5792" s="11">
        <v>2629</v>
      </c>
      <c r="R5792" s="11">
        <v>132</v>
      </c>
      <c r="S5792" s="11">
        <v>126109</v>
      </c>
    </row>
    <row r="5793" spans="1:19" x14ac:dyDescent="0.3">
      <c r="A5793" s="18" t="s">
        <v>1287</v>
      </c>
      <c r="B5793" s="18" t="s">
        <v>50</v>
      </c>
      <c r="C5793" s="11">
        <v>147307</v>
      </c>
      <c r="D5793" s="18" t="s">
        <v>586</v>
      </c>
      <c r="E5793" s="11">
        <v>147312</v>
      </c>
      <c r="F5793" s="18" t="s">
        <v>4596</v>
      </c>
      <c r="G5793" s="11">
        <v>16</v>
      </c>
      <c r="H5793" s="11">
        <v>3</v>
      </c>
      <c r="I5793" s="19">
        <v>714</v>
      </c>
      <c r="J5793" s="20">
        <v>45020</v>
      </c>
      <c r="K5793" s="20">
        <v>45125</v>
      </c>
      <c r="L5793" s="20">
        <v>45009</v>
      </c>
      <c r="M5793" s="21">
        <v>9000</v>
      </c>
      <c r="N5793" s="19">
        <v>2089.63</v>
      </c>
      <c r="O5793" s="19">
        <v>334.29</v>
      </c>
      <c r="P5793" s="19">
        <v>464</v>
      </c>
      <c r="Q5793" s="11">
        <v>2629</v>
      </c>
      <c r="R5793" s="11">
        <v>132</v>
      </c>
      <c r="S5793" s="11">
        <v>126106</v>
      </c>
    </row>
    <row r="5794" spans="1:19" x14ac:dyDescent="0.3">
      <c r="A5794" s="18" t="s">
        <v>1287</v>
      </c>
      <c r="B5794" s="18" t="s">
        <v>50</v>
      </c>
      <c r="C5794" s="11">
        <v>147307</v>
      </c>
      <c r="D5794" s="18" t="s">
        <v>586</v>
      </c>
      <c r="E5794" s="11">
        <v>147313</v>
      </c>
      <c r="F5794" s="18" t="s">
        <v>4597</v>
      </c>
      <c r="G5794" s="11">
        <v>16</v>
      </c>
      <c r="H5794" s="11">
        <v>3</v>
      </c>
      <c r="I5794" s="19">
        <v>635</v>
      </c>
      <c r="J5794" s="20">
        <v>45020</v>
      </c>
      <c r="K5794" s="20">
        <v>45125</v>
      </c>
      <c r="L5794" s="20">
        <v>45009</v>
      </c>
      <c r="M5794" s="21">
        <v>8000</v>
      </c>
      <c r="N5794" s="19">
        <v>1862.16</v>
      </c>
      <c r="O5794" s="19">
        <v>297.89999999999998</v>
      </c>
      <c r="P5794" s="19">
        <v>464</v>
      </c>
      <c r="Q5794" s="11">
        <v>2629</v>
      </c>
      <c r="R5794" s="11">
        <v>132</v>
      </c>
      <c r="S5794" s="11">
        <v>126103</v>
      </c>
    </row>
    <row r="5795" spans="1:19" x14ac:dyDescent="0.3">
      <c r="A5795" s="18" t="s">
        <v>1287</v>
      </c>
      <c r="B5795" s="18" t="s">
        <v>50</v>
      </c>
      <c r="C5795" s="11">
        <v>147307</v>
      </c>
      <c r="D5795" s="18" t="s">
        <v>586</v>
      </c>
      <c r="E5795" s="11">
        <v>147314</v>
      </c>
      <c r="F5795" s="18" t="s">
        <v>4583</v>
      </c>
      <c r="G5795" s="11">
        <v>16</v>
      </c>
      <c r="H5795" s="11">
        <v>2</v>
      </c>
      <c r="I5795" s="19">
        <v>404</v>
      </c>
      <c r="J5795" s="20">
        <v>45020</v>
      </c>
      <c r="K5795" s="20">
        <v>45125</v>
      </c>
      <c r="L5795" s="20">
        <v>45009</v>
      </c>
      <c r="M5795" s="21">
        <v>5000</v>
      </c>
      <c r="N5795" s="19">
        <v>1262.2</v>
      </c>
      <c r="O5795" s="19">
        <v>201.89</v>
      </c>
      <c r="P5795" s="19">
        <v>464</v>
      </c>
      <c r="Q5795" s="11">
        <v>2629</v>
      </c>
      <c r="R5795" s="11">
        <v>142</v>
      </c>
      <c r="S5795" s="11">
        <v>137431</v>
      </c>
    </row>
    <row r="5796" spans="1:19" x14ac:dyDescent="0.3">
      <c r="A5796" s="18" t="s">
        <v>1287</v>
      </c>
      <c r="B5796" s="18" t="s">
        <v>50</v>
      </c>
      <c r="C5796" s="11">
        <v>147307</v>
      </c>
      <c r="D5796" s="18" t="s">
        <v>586</v>
      </c>
      <c r="E5796" s="11">
        <v>147316</v>
      </c>
      <c r="F5796" s="18" t="s">
        <v>5716</v>
      </c>
      <c r="G5796" s="11">
        <v>16</v>
      </c>
      <c r="H5796" s="11">
        <v>1</v>
      </c>
      <c r="I5796" s="19">
        <v>407</v>
      </c>
      <c r="J5796" s="20">
        <v>45020</v>
      </c>
      <c r="K5796" s="20">
        <v>45125</v>
      </c>
      <c r="L5796" s="20">
        <v>45009</v>
      </c>
      <c r="M5796" s="21">
        <v>5000</v>
      </c>
      <c r="N5796" s="19">
        <v>1303.3399999999999</v>
      </c>
      <c r="O5796" s="19">
        <v>208.62</v>
      </c>
      <c r="P5796" s="19">
        <v>464</v>
      </c>
      <c r="Q5796" s="11">
        <v>2629</v>
      </c>
      <c r="R5796" s="11">
        <v>147</v>
      </c>
      <c r="S5796" s="11">
        <v>147083</v>
      </c>
    </row>
    <row r="5797" spans="1:19" x14ac:dyDescent="0.3">
      <c r="A5797" s="18" t="s">
        <v>1287</v>
      </c>
      <c r="B5797" s="18" t="s">
        <v>28</v>
      </c>
      <c r="C5797" s="11">
        <v>147293</v>
      </c>
      <c r="D5797" s="18" t="s">
        <v>567</v>
      </c>
      <c r="E5797" s="11">
        <v>147295</v>
      </c>
      <c r="F5797" s="18" t="s">
        <v>4484</v>
      </c>
      <c r="G5797" s="11">
        <v>16</v>
      </c>
      <c r="H5797" s="11">
        <v>2</v>
      </c>
      <c r="I5797" s="19">
        <v>873</v>
      </c>
      <c r="J5797" s="20">
        <v>45016</v>
      </c>
      <c r="K5797" s="20">
        <v>45214</v>
      </c>
      <c r="L5797" s="20">
        <v>45009</v>
      </c>
      <c r="M5797" s="21">
        <v>11000</v>
      </c>
      <c r="N5797" s="19">
        <v>2558.64</v>
      </c>
      <c r="O5797" s="19">
        <v>409.45</v>
      </c>
      <c r="P5797" s="19">
        <v>464</v>
      </c>
      <c r="Q5797" s="11">
        <v>2435</v>
      </c>
      <c r="R5797" s="11">
        <v>132</v>
      </c>
      <c r="S5797" s="11">
        <v>137397</v>
      </c>
    </row>
    <row r="5798" spans="1:19" x14ac:dyDescent="0.3">
      <c r="A5798" s="18" t="s">
        <v>1287</v>
      </c>
      <c r="B5798" s="18" t="s">
        <v>28</v>
      </c>
      <c r="C5798" s="11">
        <v>147293</v>
      </c>
      <c r="D5798" s="18" t="s">
        <v>567</v>
      </c>
      <c r="E5798" s="11">
        <v>147296</v>
      </c>
      <c r="F5798" s="18" t="s">
        <v>4485</v>
      </c>
      <c r="G5798" s="11">
        <v>16</v>
      </c>
      <c r="H5798" s="11">
        <v>2</v>
      </c>
      <c r="I5798" s="19">
        <v>873</v>
      </c>
      <c r="J5798" s="20">
        <v>45016</v>
      </c>
      <c r="K5798" s="20">
        <v>45214</v>
      </c>
      <c r="L5798" s="20">
        <v>45009</v>
      </c>
      <c r="M5798" s="21">
        <v>11000</v>
      </c>
      <c r="N5798" s="19">
        <v>2558.64</v>
      </c>
      <c r="O5798" s="19">
        <v>409.45</v>
      </c>
      <c r="P5798" s="19">
        <v>464</v>
      </c>
      <c r="Q5798" s="11">
        <v>2435</v>
      </c>
      <c r="R5798" s="11">
        <v>132</v>
      </c>
      <c r="S5798" s="11">
        <v>137444</v>
      </c>
    </row>
    <row r="5799" spans="1:19" x14ac:dyDescent="0.3">
      <c r="A5799" s="18" t="s">
        <v>1287</v>
      </c>
      <c r="B5799" s="18" t="s">
        <v>28</v>
      </c>
      <c r="C5799" s="11">
        <v>147293</v>
      </c>
      <c r="D5799" s="18" t="s">
        <v>567</v>
      </c>
      <c r="E5799" s="11">
        <v>147297</v>
      </c>
      <c r="F5799" s="18" t="s">
        <v>4486</v>
      </c>
      <c r="G5799" s="11">
        <v>16</v>
      </c>
      <c r="H5799" s="11">
        <v>2</v>
      </c>
      <c r="I5799" s="19">
        <v>480</v>
      </c>
      <c r="J5799" s="20">
        <v>45016</v>
      </c>
      <c r="K5799" s="20">
        <v>45214</v>
      </c>
      <c r="L5799" s="20">
        <v>45009</v>
      </c>
      <c r="M5799" s="21">
        <v>6000</v>
      </c>
      <c r="N5799" s="19">
        <v>1448.23</v>
      </c>
      <c r="O5799" s="19">
        <v>231.73</v>
      </c>
      <c r="P5799" s="19">
        <v>464</v>
      </c>
      <c r="Q5799" s="11">
        <v>2435</v>
      </c>
      <c r="R5799" s="11">
        <v>137</v>
      </c>
      <c r="S5799" s="11">
        <v>137402</v>
      </c>
    </row>
    <row r="5800" spans="1:19" x14ac:dyDescent="0.3">
      <c r="A5800" s="18" t="s">
        <v>1287</v>
      </c>
      <c r="B5800" s="18" t="s">
        <v>28</v>
      </c>
      <c r="C5800" s="11">
        <v>147293</v>
      </c>
      <c r="D5800" s="18" t="s">
        <v>567</v>
      </c>
      <c r="E5800" s="11">
        <v>147298</v>
      </c>
      <c r="F5800" s="18" t="s">
        <v>4487</v>
      </c>
      <c r="G5800" s="11">
        <v>16</v>
      </c>
      <c r="H5800" s="11">
        <v>2</v>
      </c>
      <c r="I5800" s="19">
        <v>873</v>
      </c>
      <c r="J5800" s="20">
        <v>45016</v>
      </c>
      <c r="K5800" s="20">
        <v>45214</v>
      </c>
      <c r="L5800" s="20">
        <v>45009</v>
      </c>
      <c r="M5800" s="21">
        <v>11000</v>
      </c>
      <c r="N5800" s="19">
        <v>2558.64</v>
      </c>
      <c r="O5800" s="19">
        <v>409.45</v>
      </c>
      <c r="P5800" s="19">
        <v>464</v>
      </c>
      <c r="Q5800" s="11">
        <v>2435</v>
      </c>
      <c r="R5800" s="11">
        <v>132</v>
      </c>
      <c r="S5800" s="11">
        <v>137400</v>
      </c>
    </row>
    <row r="5801" spans="1:19" x14ac:dyDescent="0.3">
      <c r="A5801" s="18" t="s">
        <v>1287</v>
      </c>
      <c r="B5801" s="18" t="s">
        <v>28</v>
      </c>
      <c r="C5801" s="11">
        <v>147293</v>
      </c>
      <c r="D5801" s="18" t="s">
        <v>567</v>
      </c>
      <c r="E5801" s="11">
        <v>147300</v>
      </c>
      <c r="F5801" s="18" t="s">
        <v>5717</v>
      </c>
      <c r="G5801" s="11">
        <v>16</v>
      </c>
      <c r="H5801" s="11">
        <v>1</v>
      </c>
      <c r="I5801" s="19">
        <v>484</v>
      </c>
      <c r="J5801" s="20">
        <v>45016</v>
      </c>
      <c r="K5801" s="20">
        <v>45214</v>
      </c>
      <c r="L5801" s="20">
        <v>45009</v>
      </c>
      <c r="M5801" s="21">
        <v>6000</v>
      </c>
      <c r="N5801" s="19">
        <v>1503.37</v>
      </c>
      <c r="O5801" s="19">
        <v>240.61</v>
      </c>
      <c r="P5801" s="19">
        <v>464</v>
      </c>
      <c r="Q5801" s="11">
        <v>2435</v>
      </c>
      <c r="R5801" s="11">
        <v>142</v>
      </c>
      <c r="S5801" s="11">
        <v>137387</v>
      </c>
    </row>
    <row r="5802" spans="1:19" x14ac:dyDescent="0.3">
      <c r="A5802" s="18" t="s">
        <v>1287</v>
      </c>
      <c r="B5802" s="18" t="s">
        <v>30</v>
      </c>
      <c r="C5802" s="11">
        <v>147232</v>
      </c>
      <c r="D5802" s="18" t="s">
        <v>597</v>
      </c>
      <c r="E5802" s="11">
        <v>147233</v>
      </c>
      <c r="F5802" s="18" t="s">
        <v>4663</v>
      </c>
      <c r="G5802" s="11">
        <v>16</v>
      </c>
      <c r="H5802" s="11">
        <v>6</v>
      </c>
      <c r="I5802" s="19">
        <v>1514</v>
      </c>
      <c r="J5802" s="20">
        <v>45016</v>
      </c>
      <c r="K5802" s="20">
        <v>45214</v>
      </c>
      <c r="L5802" s="20">
        <v>45009</v>
      </c>
      <c r="M5802" s="21">
        <v>20000</v>
      </c>
      <c r="N5802" s="19">
        <v>3641.47</v>
      </c>
      <c r="O5802" s="19">
        <v>582.54999999999995</v>
      </c>
      <c r="P5802" s="19">
        <v>464</v>
      </c>
      <c r="Q5802" s="11">
        <v>2569</v>
      </c>
      <c r="R5802" s="11">
        <v>105</v>
      </c>
      <c r="S5802" s="11">
        <v>95260</v>
      </c>
    </row>
    <row r="5803" spans="1:19" x14ac:dyDescent="0.3">
      <c r="A5803" s="18" t="s">
        <v>1287</v>
      </c>
      <c r="B5803" s="18" t="s">
        <v>30</v>
      </c>
      <c r="C5803" s="11">
        <v>147232</v>
      </c>
      <c r="D5803" s="18" t="s">
        <v>597</v>
      </c>
      <c r="E5803" s="11">
        <v>147234</v>
      </c>
      <c r="F5803" s="18" t="s">
        <v>4586</v>
      </c>
      <c r="G5803" s="11">
        <v>16</v>
      </c>
      <c r="H5803" s="11">
        <v>6</v>
      </c>
      <c r="I5803" s="19">
        <v>1514</v>
      </c>
      <c r="J5803" s="20">
        <v>45016</v>
      </c>
      <c r="K5803" s="20">
        <v>45214</v>
      </c>
      <c r="L5803" s="20">
        <v>45009</v>
      </c>
      <c r="M5803" s="21">
        <v>20000</v>
      </c>
      <c r="N5803" s="19">
        <v>3641.47</v>
      </c>
      <c r="O5803" s="19">
        <v>582.54999999999995</v>
      </c>
      <c r="P5803" s="19">
        <v>464</v>
      </c>
      <c r="Q5803" s="11">
        <v>2569</v>
      </c>
      <c r="R5803" s="11">
        <v>105</v>
      </c>
      <c r="S5803" s="11">
        <v>95224</v>
      </c>
    </row>
    <row r="5804" spans="1:19" x14ac:dyDescent="0.3">
      <c r="A5804" s="18" t="s">
        <v>1287</v>
      </c>
      <c r="B5804" s="18" t="s">
        <v>30</v>
      </c>
      <c r="C5804" s="11">
        <v>147232</v>
      </c>
      <c r="D5804" s="18" t="s">
        <v>597</v>
      </c>
      <c r="E5804" s="11">
        <v>147235</v>
      </c>
      <c r="F5804" s="18" t="s">
        <v>4607</v>
      </c>
      <c r="G5804" s="11">
        <v>16</v>
      </c>
      <c r="H5804" s="11">
        <v>6</v>
      </c>
      <c r="I5804" s="19">
        <v>993</v>
      </c>
      <c r="J5804" s="20">
        <v>45016</v>
      </c>
      <c r="K5804" s="20">
        <v>45214</v>
      </c>
      <c r="L5804" s="20">
        <v>45009</v>
      </c>
      <c r="M5804" s="21">
        <v>13000</v>
      </c>
      <c r="N5804" s="19">
        <v>2489.6</v>
      </c>
      <c r="O5804" s="19">
        <v>398.37</v>
      </c>
      <c r="P5804" s="19">
        <v>464</v>
      </c>
      <c r="Q5804" s="11">
        <v>2569</v>
      </c>
      <c r="R5804" s="11">
        <v>110</v>
      </c>
      <c r="S5804" s="11">
        <v>95231</v>
      </c>
    </row>
    <row r="5805" spans="1:19" x14ac:dyDescent="0.3">
      <c r="A5805" s="18" t="s">
        <v>1287</v>
      </c>
      <c r="B5805" s="18" t="s">
        <v>30</v>
      </c>
      <c r="C5805" s="11">
        <v>147232</v>
      </c>
      <c r="D5805" s="18" t="s">
        <v>597</v>
      </c>
      <c r="E5805" s="11">
        <v>147237</v>
      </c>
      <c r="F5805" s="18" t="s">
        <v>4606</v>
      </c>
      <c r="G5805" s="11">
        <v>16</v>
      </c>
      <c r="H5805" s="11">
        <v>3</v>
      </c>
      <c r="I5805" s="19">
        <v>1559</v>
      </c>
      <c r="J5805" s="20">
        <v>45016</v>
      </c>
      <c r="K5805" s="20">
        <v>45214</v>
      </c>
      <c r="L5805" s="20">
        <v>45009</v>
      </c>
      <c r="M5805" s="21">
        <v>20000</v>
      </c>
      <c r="N5805" s="19">
        <v>4262.03</v>
      </c>
      <c r="O5805" s="19">
        <v>681.98</v>
      </c>
      <c r="P5805" s="19">
        <v>464</v>
      </c>
      <c r="Q5805" s="11">
        <v>2569</v>
      </c>
      <c r="R5805" s="11">
        <v>122</v>
      </c>
      <c r="S5805" s="11">
        <v>128105</v>
      </c>
    </row>
    <row r="5806" spans="1:19" x14ac:dyDescent="0.3">
      <c r="A5806" s="18" t="s">
        <v>1287</v>
      </c>
      <c r="B5806" s="18" t="s">
        <v>30</v>
      </c>
      <c r="C5806" s="11">
        <v>147232</v>
      </c>
      <c r="D5806" s="18" t="s">
        <v>597</v>
      </c>
      <c r="E5806" s="11">
        <v>147238</v>
      </c>
      <c r="F5806" s="18" t="s">
        <v>4608</v>
      </c>
      <c r="G5806" s="11">
        <v>16</v>
      </c>
      <c r="H5806" s="11">
        <v>2</v>
      </c>
      <c r="I5806" s="19">
        <v>873</v>
      </c>
      <c r="J5806" s="20">
        <v>45016</v>
      </c>
      <c r="K5806" s="20">
        <v>45214</v>
      </c>
      <c r="L5806" s="20">
        <v>45009</v>
      </c>
      <c r="M5806" s="21">
        <v>11000</v>
      </c>
      <c r="N5806" s="19">
        <v>2558.64</v>
      </c>
      <c r="O5806" s="19">
        <v>409.45</v>
      </c>
      <c r="P5806" s="19">
        <v>464</v>
      </c>
      <c r="Q5806" s="11">
        <v>2569</v>
      </c>
      <c r="R5806" s="11">
        <v>132</v>
      </c>
      <c r="S5806" s="11">
        <v>137465</v>
      </c>
    </row>
    <row r="5807" spans="1:19" x14ac:dyDescent="0.3">
      <c r="A5807" s="18" t="s">
        <v>1287</v>
      </c>
      <c r="B5807" s="18" t="s">
        <v>30</v>
      </c>
      <c r="C5807" s="11">
        <v>147232</v>
      </c>
      <c r="D5807" s="18" t="s">
        <v>597</v>
      </c>
      <c r="E5807" s="11">
        <v>147267</v>
      </c>
      <c r="F5807" s="18" t="s">
        <v>5718</v>
      </c>
      <c r="G5807" s="11">
        <v>16</v>
      </c>
      <c r="H5807" s="11">
        <v>1</v>
      </c>
      <c r="I5807" s="19">
        <v>484</v>
      </c>
      <c r="J5807" s="20">
        <v>45016</v>
      </c>
      <c r="K5807" s="20">
        <v>45214</v>
      </c>
      <c r="L5807" s="20">
        <v>45009</v>
      </c>
      <c r="M5807" s="21">
        <v>6000</v>
      </c>
      <c r="N5807" s="19">
        <v>1503.37</v>
      </c>
      <c r="O5807" s="19">
        <v>240.61</v>
      </c>
      <c r="P5807" s="19">
        <v>464</v>
      </c>
      <c r="Q5807" s="11">
        <v>2569</v>
      </c>
      <c r="R5807" s="11">
        <v>142</v>
      </c>
      <c r="S5807" s="11">
        <v>147098</v>
      </c>
    </row>
    <row r="5808" spans="1:19" x14ac:dyDescent="0.3">
      <c r="A5808" s="18" t="s">
        <v>1287</v>
      </c>
      <c r="B5808" s="18" t="s">
        <v>50</v>
      </c>
      <c r="C5808" s="11">
        <v>147366</v>
      </c>
      <c r="D5808" s="18" t="s">
        <v>761</v>
      </c>
      <c r="E5808" s="11">
        <v>147368</v>
      </c>
      <c r="F5808" s="18" t="s">
        <v>5719</v>
      </c>
      <c r="G5808" s="11">
        <v>16</v>
      </c>
      <c r="H5808" s="11">
        <v>1</v>
      </c>
      <c r="I5808" s="19">
        <v>646</v>
      </c>
      <c r="J5808" s="20">
        <v>45021</v>
      </c>
      <c r="K5808" s="20">
        <v>45126</v>
      </c>
      <c r="L5808" s="20">
        <v>45009</v>
      </c>
      <c r="M5808" s="21">
        <v>8000</v>
      </c>
      <c r="N5808" s="19">
        <v>2013.74</v>
      </c>
      <c r="O5808" s="19">
        <v>322.27</v>
      </c>
      <c r="P5808" s="19">
        <v>464</v>
      </c>
      <c r="Q5808" s="11">
        <v>2629</v>
      </c>
      <c r="R5808" s="11">
        <v>142</v>
      </c>
      <c r="S5808" s="11">
        <v>146779</v>
      </c>
    </row>
    <row r="5809" spans="1:19" x14ac:dyDescent="0.3">
      <c r="A5809" s="18" t="s">
        <v>1287</v>
      </c>
      <c r="B5809" s="18" t="s">
        <v>50</v>
      </c>
      <c r="C5809" s="11">
        <v>147366</v>
      </c>
      <c r="D5809" s="18" t="s">
        <v>761</v>
      </c>
      <c r="E5809" s="11">
        <v>147369</v>
      </c>
      <c r="F5809" s="18" t="s">
        <v>5720</v>
      </c>
      <c r="G5809" s="11">
        <v>16</v>
      </c>
      <c r="H5809" s="11">
        <v>1</v>
      </c>
      <c r="I5809" s="19">
        <v>726</v>
      </c>
      <c r="J5809" s="20">
        <v>45021</v>
      </c>
      <c r="K5809" s="20">
        <v>45126</v>
      </c>
      <c r="L5809" s="20">
        <v>45009</v>
      </c>
      <c r="M5809" s="21">
        <v>9000</v>
      </c>
      <c r="N5809" s="19">
        <v>2255.2800000000002</v>
      </c>
      <c r="O5809" s="19">
        <v>360.83</v>
      </c>
      <c r="P5809" s="19">
        <v>464</v>
      </c>
      <c r="Q5809" s="11">
        <v>2629</v>
      </c>
      <c r="R5809" s="11">
        <v>142</v>
      </c>
      <c r="S5809" s="11">
        <v>146250</v>
      </c>
    </row>
    <row r="5810" spans="1:19" x14ac:dyDescent="0.3">
      <c r="A5810" s="18" t="s">
        <v>1287</v>
      </c>
      <c r="B5810" s="18" t="s">
        <v>50</v>
      </c>
      <c r="C5810" s="11">
        <v>147366</v>
      </c>
      <c r="D5810" s="18" t="s">
        <v>761</v>
      </c>
      <c r="E5810" s="11">
        <v>147370</v>
      </c>
      <c r="F5810" s="18" t="s">
        <v>5721</v>
      </c>
      <c r="G5810" s="11">
        <v>16</v>
      </c>
      <c r="H5810" s="11">
        <v>1</v>
      </c>
      <c r="I5810" s="19">
        <v>726</v>
      </c>
      <c r="J5810" s="20">
        <v>45021</v>
      </c>
      <c r="K5810" s="20">
        <v>45126</v>
      </c>
      <c r="L5810" s="20">
        <v>45009</v>
      </c>
      <c r="M5810" s="21">
        <v>9000</v>
      </c>
      <c r="N5810" s="19">
        <v>2255.2800000000002</v>
      </c>
      <c r="O5810" s="19">
        <v>360.83</v>
      </c>
      <c r="P5810" s="19">
        <v>464</v>
      </c>
      <c r="Q5810" s="11">
        <v>2629</v>
      </c>
      <c r="R5810" s="11">
        <v>142</v>
      </c>
      <c r="S5810" s="11">
        <v>146742</v>
      </c>
    </row>
    <row r="5811" spans="1:19" x14ac:dyDescent="0.3">
      <c r="A5811" s="18" t="s">
        <v>1287</v>
      </c>
      <c r="B5811" s="18" t="s">
        <v>50</v>
      </c>
      <c r="C5811" s="11">
        <v>147366</v>
      </c>
      <c r="D5811" s="18" t="s">
        <v>761</v>
      </c>
      <c r="E5811" s="11">
        <v>147371</v>
      </c>
      <c r="F5811" s="18" t="s">
        <v>5722</v>
      </c>
      <c r="G5811" s="11">
        <v>16</v>
      </c>
      <c r="H5811" s="11">
        <v>1</v>
      </c>
      <c r="I5811" s="19">
        <v>407</v>
      </c>
      <c r="J5811" s="20">
        <v>45021</v>
      </c>
      <c r="K5811" s="20">
        <v>45126</v>
      </c>
      <c r="L5811" s="20">
        <v>45009</v>
      </c>
      <c r="M5811" s="21">
        <v>5000</v>
      </c>
      <c r="N5811" s="19">
        <v>1303.3399999999999</v>
      </c>
      <c r="O5811" s="19">
        <v>208.62</v>
      </c>
      <c r="P5811" s="19">
        <v>464</v>
      </c>
      <c r="Q5811" s="11">
        <v>2629</v>
      </c>
      <c r="R5811" s="11">
        <v>147</v>
      </c>
      <c r="S5811" s="11">
        <v>146321</v>
      </c>
    </row>
    <row r="5812" spans="1:19" x14ac:dyDescent="0.3">
      <c r="A5812" s="18" t="s">
        <v>1287</v>
      </c>
      <c r="B5812" s="18" t="s">
        <v>50</v>
      </c>
      <c r="C5812" s="11">
        <v>147366</v>
      </c>
      <c r="D5812" s="18" t="s">
        <v>761</v>
      </c>
      <c r="E5812" s="11">
        <v>147372</v>
      </c>
      <c r="F5812" s="18" t="s">
        <v>5723</v>
      </c>
      <c r="G5812" s="11">
        <v>16</v>
      </c>
      <c r="H5812" s="11">
        <v>1</v>
      </c>
      <c r="I5812" s="19">
        <v>807</v>
      </c>
      <c r="J5812" s="20">
        <v>45021</v>
      </c>
      <c r="K5812" s="20">
        <v>45126</v>
      </c>
      <c r="L5812" s="20">
        <v>45009</v>
      </c>
      <c r="M5812" s="21">
        <v>10000</v>
      </c>
      <c r="N5812" s="19">
        <v>2510.34</v>
      </c>
      <c r="O5812" s="19">
        <v>401.67</v>
      </c>
      <c r="P5812" s="19">
        <v>464</v>
      </c>
      <c r="Q5812" s="11">
        <v>2629</v>
      </c>
      <c r="R5812" s="11">
        <v>142</v>
      </c>
      <c r="S5812" s="11">
        <v>146489</v>
      </c>
    </row>
    <row r="5813" spans="1:19" x14ac:dyDescent="0.3">
      <c r="A5813" s="18" t="s">
        <v>1287</v>
      </c>
      <c r="B5813" s="18" t="s">
        <v>50</v>
      </c>
      <c r="C5813" s="11">
        <v>147366</v>
      </c>
      <c r="D5813" s="18" t="s">
        <v>761</v>
      </c>
      <c r="E5813" s="11">
        <v>147373</v>
      </c>
      <c r="F5813" s="18" t="s">
        <v>5724</v>
      </c>
      <c r="G5813" s="11">
        <v>16</v>
      </c>
      <c r="H5813" s="11">
        <v>1</v>
      </c>
      <c r="I5813" s="19">
        <v>807</v>
      </c>
      <c r="J5813" s="20">
        <v>45021</v>
      </c>
      <c r="K5813" s="20">
        <v>45126</v>
      </c>
      <c r="L5813" s="20">
        <v>45009</v>
      </c>
      <c r="M5813" s="21">
        <v>10000</v>
      </c>
      <c r="N5813" s="19">
        <v>2510.34</v>
      </c>
      <c r="O5813" s="19">
        <v>401.67</v>
      </c>
      <c r="P5813" s="19">
        <v>464</v>
      </c>
      <c r="Q5813" s="11">
        <v>2629</v>
      </c>
      <c r="R5813" s="11">
        <v>142</v>
      </c>
      <c r="S5813" s="11">
        <v>146345</v>
      </c>
    </row>
    <row r="5814" spans="1:19" x14ac:dyDescent="0.3">
      <c r="A5814" s="18" t="s">
        <v>1287</v>
      </c>
      <c r="B5814" s="18" t="s">
        <v>30</v>
      </c>
      <c r="C5814" s="11">
        <v>147273</v>
      </c>
      <c r="D5814" s="18" t="s">
        <v>560</v>
      </c>
      <c r="E5814" s="11">
        <v>147275</v>
      </c>
      <c r="F5814" s="18" t="s">
        <v>4441</v>
      </c>
      <c r="G5814" s="11">
        <v>16</v>
      </c>
      <c r="H5814" s="11">
        <v>5</v>
      </c>
      <c r="I5814" s="19">
        <v>847</v>
      </c>
      <c r="J5814" s="20">
        <v>45016</v>
      </c>
      <c r="K5814" s="20">
        <v>45121</v>
      </c>
      <c r="L5814" s="20">
        <v>45009</v>
      </c>
      <c r="M5814" s="21">
        <v>11000</v>
      </c>
      <c r="N5814" s="19">
        <v>2199.9899999999998</v>
      </c>
      <c r="O5814" s="19">
        <v>352.08</v>
      </c>
      <c r="P5814" s="19">
        <v>464</v>
      </c>
      <c r="Q5814" s="11">
        <v>2428</v>
      </c>
      <c r="R5814" s="11">
        <v>115</v>
      </c>
      <c r="S5814" s="11">
        <v>89333</v>
      </c>
    </row>
    <row r="5815" spans="1:19" x14ac:dyDescent="0.3">
      <c r="A5815" s="18" t="s">
        <v>1287</v>
      </c>
      <c r="B5815" s="18" t="s">
        <v>30</v>
      </c>
      <c r="C5815" s="11">
        <v>147273</v>
      </c>
      <c r="D5815" s="18" t="s">
        <v>560</v>
      </c>
      <c r="E5815" s="11">
        <v>147276</v>
      </c>
      <c r="F5815" s="18" t="s">
        <v>4442</v>
      </c>
      <c r="G5815" s="11">
        <v>16</v>
      </c>
      <c r="H5815" s="11">
        <v>5</v>
      </c>
      <c r="I5815" s="19">
        <v>847</v>
      </c>
      <c r="J5815" s="20">
        <v>45016</v>
      </c>
      <c r="K5815" s="20">
        <v>45121</v>
      </c>
      <c r="L5815" s="20">
        <v>45009</v>
      </c>
      <c r="M5815" s="21">
        <v>11000</v>
      </c>
      <c r="N5815" s="19">
        <v>2199.9899999999998</v>
      </c>
      <c r="O5815" s="19">
        <v>352.08</v>
      </c>
      <c r="P5815" s="19">
        <v>464</v>
      </c>
      <c r="Q5815" s="11">
        <v>2428</v>
      </c>
      <c r="R5815" s="11">
        <v>115</v>
      </c>
      <c r="S5815" s="11">
        <v>89324</v>
      </c>
    </row>
    <row r="5816" spans="1:19" x14ac:dyDescent="0.3">
      <c r="A5816" s="18" t="s">
        <v>1287</v>
      </c>
      <c r="B5816" s="18" t="s">
        <v>30</v>
      </c>
      <c r="C5816" s="11">
        <v>147273</v>
      </c>
      <c r="D5816" s="18" t="s">
        <v>560</v>
      </c>
      <c r="E5816" s="11">
        <v>147277</v>
      </c>
      <c r="F5816" s="18" t="s">
        <v>4443</v>
      </c>
      <c r="G5816" s="11">
        <v>16</v>
      </c>
      <c r="H5816" s="11">
        <v>3</v>
      </c>
      <c r="I5816" s="19">
        <v>714</v>
      </c>
      <c r="J5816" s="20">
        <v>45016</v>
      </c>
      <c r="K5816" s="20">
        <v>45121</v>
      </c>
      <c r="L5816" s="20">
        <v>45009</v>
      </c>
      <c r="M5816" s="21">
        <v>9000</v>
      </c>
      <c r="N5816" s="19">
        <v>2089.63</v>
      </c>
      <c r="O5816" s="19">
        <v>334.29</v>
      </c>
      <c r="P5816" s="19">
        <v>464</v>
      </c>
      <c r="Q5816" s="11">
        <v>2428</v>
      </c>
      <c r="R5816" s="11">
        <v>132</v>
      </c>
      <c r="S5816" s="11">
        <v>112367</v>
      </c>
    </row>
    <row r="5817" spans="1:19" x14ac:dyDescent="0.3">
      <c r="A5817" s="18" t="s">
        <v>1287</v>
      </c>
      <c r="B5817" s="18" t="s">
        <v>30</v>
      </c>
      <c r="C5817" s="11">
        <v>147273</v>
      </c>
      <c r="D5817" s="18" t="s">
        <v>560</v>
      </c>
      <c r="E5817" s="11">
        <v>147278</v>
      </c>
      <c r="F5817" s="18" t="s">
        <v>4444</v>
      </c>
      <c r="G5817" s="11">
        <v>16</v>
      </c>
      <c r="H5817" s="11">
        <v>2</v>
      </c>
      <c r="I5817" s="19">
        <v>720</v>
      </c>
      <c r="J5817" s="20">
        <v>45016</v>
      </c>
      <c r="K5817" s="20">
        <v>45121</v>
      </c>
      <c r="L5817" s="20">
        <v>45009</v>
      </c>
      <c r="M5817" s="21">
        <v>9000</v>
      </c>
      <c r="N5817" s="19">
        <v>2172.38</v>
      </c>
      <c r="O5817" s="19">
        <v>347.6</v>
      </c>
      <c r="P5817" s="19">
        <v>464</v>
      </c>
      <c r="Q5817" s="11">
        <v>2428</v>
      </c>
      <c r="R5817" s="11">
        <v>137</v>
      </c>
      <c r="S5817" s="11">
        <v>137330</v>
      </c>
    </row>
    <row r="5818" spans="1:19" x14ac:dyDescent="0.3">
      <c r="A5818" s="18" t="s">
        <v>1287</v>
      </c>
      <c r="B5818" s="18" t="s">
        <v>96</v>
      </c>
      <c r="C5818" s="11">
        <v>147331</v>
      </c>
      <c r="D5818" s="18" t="s">
        <v>763</v>
      </c>
      <c r="E5818" s="11">
        <v>147333</v>
      </c>
      <c r="F5818" s="18" t="s">
        <v>5725</v>
      </c>
      <c r="G5818" s="11">
        <v>16</v>
      </c>
      <c r="H5818" s="11">
        <v>1</v>
      </c>
      <c r="I5818" s="19">
        <v>807</v>
      </c>
      <c r="J5818" s="20">
        <v>45016</v>
      </c>
      <c r="K5818" s="20">
        <v>45121</v>
      </c>
      <c r="L5818" s="20">
        <v>45009</v>
      </c>
      <c r="M5818" s="21">
        <v>10000</v>
      </c>
      <c r="N5818" s="19">
        <v>2510.34</v>
      </c>
      <c r="O5818" s="19">
        <v>401.67</v>
      </c>
      <c r="P5818" s="19">
        <v>464</v>
      </c>
      <c r="Q5818" s="11">
        <v>2573</v>
      </c>
      <c r="R5818" s="11">
        <v>142</v>
      </c>
      <c r="S5818" s="11">
        <v>147049</v>
      </c>
    </row>
    <row r="5819" spans="1:19" x14ac:dyDescent="0.3">
      <c r="A5819" s="18" t="s">
        <v>1287</v>
      </c>
      <c r="B5819" s="18" t="s">
        <v>96</v>
      </c>
      <c r="C5819" s="11">
        <v>147331</v>
      </c>
      <c r="D5819" s="18" t="s">
        <v>763</v>
      </c>
      <c r="E5819" s="11">
        <v>147334</v>
      </c>
      <c r="F5819" s="18" t="s">
        <v>5726</v>
      </c>
      <c r="G5819" s="11">
        <v>16</v>
      </c>
      <c r="H5819" s="11">
        <v>1</v>
      </c>
      <c r="I5819" s="19">
        <v>2297</v>
      </c>
      <c r="J5819" s="20">
        <v>45016</v>
      </c>
      <c r="K5819" s="20">
        <v>45121</v>
      </c>
      <c r="L5819" s="20">
        <v>45009</v>
      </c>
      <c r="M5819" s="21">
        <v>32000</v>
      </c>
      <c r="N5819" s="19">
        <v>4096.5600000000004</v>
      </c>
      <c r="O5819" s="19">
        <v>655.47</v>
      </c>
      <c r="P5819" s="19">
        <v>480</v>
      </c>
      <c r="Q5819" s="11">
        <v>2573</v>
      </c>
      <c r="R5819" s="11">
        <v>75</v>
      </c>
      <c r="S5819" s="11">
        <v>147048</v>
      </c>
    </row>
    <row r="5820" spans="1:19" x14ac:dyDescent="0.3">
      <c r="A5820" s="18" t="s">
        <v>1287</v>
      </c>
      <c r="B5820" s="18" t="s">
        <v>96</v>
      </c>
      <c r="C5820" s="11">
        <v>147331</v>
      </c>
      <c r="D5820" s="18" t="s">
        <v>763</v>
      </c>
      <c r="E5820" s="11">
        <v>147335</v>
      </c>
      <c r="F5820" s="18" t="s">
        <v>5727</v>
      </c>
      <c r="G5820" s="11">
        <v>16</v>
      </c>
      <c r="H5820" s="11">
        <v>1</v>
      </c>
      <c r="I5820" s="19">
        <v>757</v>
      </c>
      <c r="J5820" s="20">
        <v>45016</v>
      </c>
      <c r="K5820" s="20">
        <v>45121</v>
      </c>
      <c r="L5820" s="20">
        <v>45009</v>
      </c>
      <c r="M5820" s="21">
        <v>10000</v>
      </c>
      <c r="N5820" s="19">
        <v>1820.74</v>
      </c>
      <c r="O5820" s="19">
        <v>291.27999999999997</v>
      </c>
      <c r="P5820" s="19">
        <v>464</v>
      </c>
      <c r="Q5820" s="11">
        <v>2573</v>
      </c>
      <c r="R5820" s="11">
        <v>105</v>
      </c>
      <c r="S5820" s="11">
        <v>147046</v>
      </c>
    </row>
    <row r="5821" spans="1:19" x14ac:dyDescent="0.3">
      <c r="A5821" s="18" t="s">
        <v>1287</v>
      </c>
      <c r="B5821" s="18" t="s">
        <v>36</v>
      </c>
      <c r="C5821" s="11">
        <v>147353</v>
      </c>
      <c r="D5821" s="18" t="s">
        <v>762</v>
      </c>
      <c r="E5821" s="11">
        <v>147355</v>
      </c>
      <c r="F5821" s="18" t="s">
        <v>5728</v>
      </c>
      <c r="G5821" s="11">
        <v>16</v>
      </c>
      <c r="H5821" s="11">
        <v>1</v>
      </c>
      <c r="I5821" s="19">
        <v>407</v>
      </c>
      <c r="J5821" s="20">
        <v>45016</v>
      </c>
      <c r="K5821" s="20">
        <v>45121</v>
      </c>
      <c r="L5821" s="20">
        <v>45009</v>
      </c>
      <c r="M5821" s="21">
        <v>5000</v>
      </c>
      <c r="N5821" s="19">
        <v>1303.3399999999999</v>
      </c>
      <c r="O5821" s="19">
        <v>208.62</v>
      </c>
      <c r="P5821" s="19">
        <v>464</v>
      </c>
      <c r="Q5821" s="11">
        <v>2608</v>
      </c>
      <c r="R5821" s="11">
        <v>147</v>
      </c>
      <c r="S5821" s="11">
        <v>146909</v>
      </c>
    </row>
    <row r="5822" spans="1:19" x14ac:dyDescent="0.3">
      <c r="A5822" s="18" t="s">
        <v>1287</v>
      </c>
      <c r="B5822" s="18" t="s">
        <v>36</v>
      </c>
      <c r="C5822" s="11">
        <v>147353</v>
      </c>
      <c r="D5822" s="18" t="s">
        <v>762</v>
      </c>
      <c r="E5822" s="11">
        <v>147356</v>
      </c>
      <c r="F5822" s="18" t="s">
        <v>5729</v>
      </c>
      <c r="G5822" s="11">
        <v>16</v>
      </c>
      <c r="H5822" s="11">
        <v>1</v>
      </c>
      <c r="I5822" s="19">
        <v>407</v>
      </c>
      <c r="J5822" s="20">
        <v>45016</v>
      </c>
      <c r="K5822" s="20">
        <v>45121</v>
      </c>
      <c r="L5822" s="20">
        <v>45009</v>
      </c>
      <c r="M5822" s="21">
        <v>5000</v>
      </c>
      <c r="N5822" s="19">
        <v>1303.3399999999999</v>
      </c>
      <c r="O5822" s="19">
        <v>208.62</v>
      </c>
      <c r="P5822" s="19">
        <v>464</v>
      </c>
      <c r="Q5822" s="11">
        <v>2608</v>
      </c>
      <c r="R5822" s="11">
        <v>147</v>
      </c>
      <c r="S5822" s="11">
        <v>147032</v>
      </c>
    </row>
    <row r="5823" spans="1:19" x14ac:dyDescent="0.3">
      <c r="A5823" s="18" t="s">
        <v>1287</v>
      </c>
      <c r="B5823" s="18" t="s">
        <v>36</v>
      </c>
      <c r="C5823" s="11">
        <v>147353</v>
      </c>
      <c r="D5823" s="18" t="s">
        <v>762</v>
      </c>
      <c r="E5823" s="11">
        <v>147357</v>
      </c>
      <c r="F5823" s="18" t="s">
        <v>5730</v>
      </c>
      <c r="G5823" s="11">
        <v>16</v>
      </c>
      <c r="H5823" s="11">
        <v>1</v>
      </c>
      <c r="I5823" s="19">
        <v>407</v>
      </c>
      <c r="J5823" s="20">
        <v>45016</v>
      </c>
      <c r="K5823" s="20">
        <v>45121</v>
      </c>
      <c r="L5823" s="20">
        <v>45009</v>
      </c>
      <c r="M5823" s="21">
        <v>5000</v>
      </c>
      <c r="N5823" s="19">
        <v>1303.3399999999999</v>
      </c>
      <c r="O5823" s="19">
        <v>208.62</v>
      </c>
      <c r="P5823" s="19">
        <v>464</v>
      </c>
      <c r="Q5823" s="11">
        <v>2608</v>
      </c>
      <c r="R5823" s="11">
        <v>147</v>
      </c>
      <c r="S5823" s="11">
        <v>146988</v>
      </c>
    </row>
    <row r="5824" spans="1:19" x14ac:dyDescent="0.3">
      <c r="A5824" s="18" t="s">
        <v>1287</v>
      </c>
      <c r="B5824" s="18" t="s">
        <v>36</v>
      </c>
      <c r="C5824" s="11">
        <v>147353</v>
      </c>
      <c r="D5824" s="18" t="s">
        <v>762</v>
      </c>
      <c r="E5824" s="11">
        <v>147358</v>
      </c>
      <c r="F5824" s="18" t="s">
        <v>5731</v>
      </c>
      <c r="G5824" s="11">
        <v>16</v>
      </c>
      <c r="H5824" s="11">
        <v>1</v>
      </c>
      <c r="I5824" s="19">
        <v>407</v>
      </c>
      <c r="J5824" s="20">
        <v>45016</v>
      </c>
      <c r="K5824" s="20">
        <v>45121</v>
      </c>
      <c r="L5824" s="20">
        <v>45009</v>
      </c>
      <c r="M5824" s="21">
        <v>5000</v>
      </c>
      <c r="N5824" s="19">
        <v>1303.3399999999999</v>
      </c>
      <c r="O5824" s="19">
        <v>208.62</v>
      </c>
      <c r="P5824" s="19">
        <v>464</v>
      </c>
      <c r="Q5824" s="11">
        <v>2608</v>
      </c>
      <c r="R5824" s="11">
        <v>147</v>
      </c>
      <c r="S5824" s="11">
        <v>146846</v>
      </c>
    </row>
    <row r="5825" spans="1:19" x14ac:dyDescent="0.3">
      <c r="A5825" s="18" t="s">
        <v>1287</v>
      </c>
      <c r="B5825" s="18" t="s">
        <v>36</v>
      </c>
      <c r="C5825" s="11">
        <v>147353</v>
      </c>
      <c r="D5825" s="18" t="s">
        <v>762</v>
      </c>
      <c r="E5825" s="11">
        <v>147359</v>
      </c>
      <c r="F5825" s="18" t="s">
        <v>5732</v>
      </c>
      <c r="G5825" s="11">
        <v>16</v>
      </c>
      <c r="H5825" s="11">
        <v>1</v>
      </c>
      <c r="I5825" s="19">
        <v>407</v>
      </c>
      <c r="J5825" s="20">
        <v>45016</v>
      </c>
      <c r="K5825" s="20">
        <v>45121</v>
      </c>
      <c r="L5825" s="20">
        <v>45009</v>
      </c>
      <c r="M5825" s="21">
        <v>5000</v>
      </c>
      <c r="N5825" s="19">
        <v>1303.3399999999999</v>
      </c>
      <c r="O5825" s="19">
        <v>208.62</v>
      </c>
      <c r="P5825" s="19">
        <v>464</v>
      </c>
      <c r="Q5825" s="11">
        <v>2608</v>
      </c>
      <c r="R5825" s="11">
        <v>147</v>
      </c>
      <c r="S5825" s="11">
        <v>146652</v>
      </c>
    </row>
    <row r="5826" spans="1:19" x14ac:dyDescent="0.3">
      <c r="A5826" s="18" t="s">
        <v>1287</v>
      </c>
      <c r="B5826" s="18" t="s">
        <v>36</v>
      </c>
      <c r="C5826" s="11">
        <v>147353</v>
      </c>
      <c r="D5826" s="18" t="s">
        <v>762</v>
      </c>
      <c r="E5826" s="11">
        <v>147360</v>
      </c>
      <c r="F5826" s="18" t="s">
        <v>5733</v>
      </c>
      <c r="G5826" s="11">
        <v>16</v>
      </c>
      <c r="H5826" s="11">
        <v>1</v>
      </c>
      <c r="I5826" s="19">
        <v>407</v>
      </c>
      <c r="J5826" s="20">
        <v>45016</v>
      </c>
      <c r="K5826" s="20">
        <v>45121</v>
      </c>
      <c r="L5826" s="20">
        <v>45009</v>
      </c>
      <c r="M5826" s="21">
        <v>5000</v>
      </c>
      <c r="N5826" s="19">
        <v>1303.3399999999999</v>
      </c>
      <c r="O5826" s="19">
        <v>208.62</v>
      </c>
      <c r="P5826" s="19">
        <v>464</v>
      </c>
      <c r="Q5826" s="11">
        <v>2608</v>
      </c>
      <c r="R5826" s="11">
        <v>147</v>
      </c>
      <c r="S5826" s="11">
        <v>146992</v>
      </c>
    </row>
    <row r="5827" spans="1:19" x14ac:dyDescent="0.3">
      <c r="A5827" s="18" t="s">
        <v>1287</v>
      </c>
      <c r="B5827" s="18" t="s">
        <v>96</v>
      </c>
      <c r="C5827" s="11">
        <v>147331</v>
      </c>
      <c r="D5827" s="18" t="s">
        <v>763</v>
      </c>
      <c r="E5827" s="11">
        <v>147378</v>
      </c>
      <c r="F5827" s="18" t="s">
        <v>5734</v>
      </c>
      <c r="G5827" s="11">
        <v>16</v>
      </c>
      <c r="H5827" s="11">
        <v>1</v>
      </c>
      <c r="I5827" s="19">
        <v>385</v>
      </c>
      <c r="J5827" s="20">
        <v>45016</v>
      </c>
      <c r="K5827" s="20">
        <v>45121</v>
      </c>
      <c r="L5827" s="20">
        <v>45009</v>
      </c>
      <c r="M5827" s="21">
        <v>5000</v>
      </c>
      <c r="N5827" s="19">
        <v>999.89</v>
      </c>
      <c r="O5827" s="19">
        <v>160.05000000000001</v>
      </c>
      <c r="P5827" s="19">
        <v>464</v>
      </c>
      <c r="Q5827" s="11">
        <v>2573</v>
      </c>
      <c r="R5827" s="11">
        <v>115</v>
      </c>
      <c r="S5827" s="11">
        <v>147043</v>
      </c>
    </row>
    <row r="5828" spans="1:19" x14ac:dyDescent="0.3">
      <c r="A5828" s="18" t="s">
        <v>1287</v>
      </c>
      <c r="B5828" s="18" t="s">
        <v>96</v>
      </c>
      <c r="C5828" s="11">
        <v>147331</v>
      </c>
      <c r="D5828" s="18" t="s">
        <v>763</v>
      </c>
      <c r="E5828" s="11">
        <v>147379</v>
      </c>
      <c r="F5828" s="18" t="s">
        <v>5735</v>
      </c>
      <c r="G5828" s="11">
        <v>16</v>
      </c>
      <c r="H5828" s="11">
        <v>1</v>
      </c>
      <c r="I5828" s="19">
        <v>312</v>
      </c>
      <c r="J5828" s="20">
        <v>45016</v>
      </c>
      <c r="K5828" s="20">
        <v>45121</v>
      </c>
      <c r="L5828" s="20">
        <v>45009</v>
      </c>
      <c r="M5828" s="21">
        <v>4000</v>
      </c>
      <c r="N5828" s="19">
        <v>855.21</v>
      </c>
      <c r="O5828" s="19">
        <v>136.81</v>
      </c>
      <c r="P5828" s="19">
        <v>464</v>
      </c>
      <c r="Q5828" s="11">
        <v>2573</v>
      </c>
      <c r="R5828" s="11">
        <v>122</v>
      </c>
      <c r="S5828" s="11">
        <v>147052</v>
      </c>
    </row>
    <row r="5829" spans="1:19" x14ac:dyDescent="0.3">
      <c r="A5829" s="18" t="s">
        <v>1287</v>
      </c>
      <c r="B5829" s="18" t="s">
        <v>96</v>
      </c>
      <c r="C5829" s="11">
        <v>147331</v>
      </c>
      <c r="D5829" s="18" t="s">
        <v>763</v>
      </c>
      <c r="E5829" s="11">
        <v>147380</v>
      </c>
      <c r="F5829" s="18" t="s">
        <v>5736</v>
      </c>
      <c r="G5829" s="11">
        <v>16</v>
      </c>
      <c r="H5829" s="11">
        <v>1</v>
      </c>
      <c r="I5829" s="19">
        <v>565</v>
      </c>
      <c r="J5829" s="20">
        <v>45016</v>
      </c>
      <c r="K5829" s="20">
        <v>45121</v>
      </c>
      <c r="L5829" s="20">
        <v>45009</v>
      </c>
      <c r="M5829" s="21">
        <v>7000</v>
      </c>
      <c r="N5829" s="19">
        <v>1758.65</v>
      </c>
      <c r="O5829" s="19">
        <v>281.43</v>
      </c>
      <c r="P5829" s="19">
        <v>464</v>
      </c>
      <c r="Q5829" s="11">
        <v>2573</v>
      </c>
      <c r="R5829" s="11">
        <v>142</v>
      </c>
      <c r="S5829" s="11">
        <v>147045</v>
      </c>
    </row>
    <row r="5830" spans="1:19" x14ac:dyDescent="0.3">
      <c r="A5830" s="18" t="s">
        <v>1287</v>
      </c>
      <c r="B5830" s="18" t="s">
        <v>30</v>
      </c>
      <c r="C5830" s="11">
        <v>147273</v>
      </c>
      <c r="D5830" s="18" t="s">
        <v>560</v>
      </c>
      <c r="E5830" s="11">
        <v>147405</v>
      </c>
      <c r="F5830" s="18" t="s">
        <v>5737</v>
      </c>
      <c r="G5830" s="11">
        <v>16</v>
      </c>
      <c r="H5830" s="11">
        <v>3</v>
      </c>
      <c r="I5830" s="19">
        <v>635</v>
      </c>
      <c r="J5830" s="20">
        <v>45016</v>
      </c>
      <c r="K5830" s="20">
        <v>45121</v>
      </c>
      <c r="L5830" s="20">
        <v>45009</v>
      </c>
      <c r="M5830" s="21">
        <v>8000</v>
      </c>
      <c r="N5830" s="19">
        <v>1862.16</v>
      </c>
      <c r="O5830" s="19">
        <v>297.89999999999998</v>
      </c>
      <c r="P5830" s="19">
        <v>464</v>
      </c>
      <c r="Q5830" s="11">
        <v>2428</v>
      </c>
      <c r="R5830" s="11">
        <v>132</v>
      </c>
      <c r="S5830" s="11">
        <v>89322</v>
      </c>
    </row>
    <row r="5831" spans="1:19" x14ac:dyDescent="0.3">
      <c r="A5831" s="22" t="s">
        <v>1287</v>
      </c>
      <c r="B5831" s="22" t="s">
        <v>50</v>
      </c>
      <c r="C5831" s="23">
        <v>146941</v>
      </c>
      <c r="D5831" s="22" t="s">
        <v>765</v>
      </c>
      <c r="E5831" s="23">
        <v>146942</v>
      </c>
      <c r="F5831" s="22" t="s">
        <v>5738</v>
      </c>
      <c r="G5831" s="11">
        <v>16</v>
      </c>
      <c r="H5831" s="23">
        <v>1</v>
      </c>
      <c r="I5831" s="24">
        <v>484</v>
      </c>
      <c r="J5831" s="20">
        <v>45019</v>
      </c>
      <c r="K5831" s="20">
        <v>45124</v>
      </c>
      <c r="L5831" s="20">
        <v>45012</v>
      </c>
      <c r="M5831" s="25">
        <v>6000</v>
      </c>
      <c r="N5831" s="24">
        <v>1503.37</v>
      </c>
      <c r="O5831" s="24">
        <v>240.61</v>
      </c>
      <c r="P5831" s="24">
        <v>464</v>
      </c>
      <c r="Q5831" s="23">
        <v>2444</v>
      </c>
      <c r="R5831" s="23">
        <v>142</v>
      </c>
      <c r="S5831" s="23">
        <v>146148</v>
      </c>
    </row>
    <row r="5832" spans="1:19" x14ac:dyDescent="0.3">
      <c r="A5832" s="22" t="s">
        <v>1287</v>
      </c>
      <c r="B5832" s="22" t="s">
        <v>30</v>
      </c>
      <c r="C5832" s="23">
        <v>147409</v>
      </c>
      <c r="D5832" s="22" t="s">
        <v>490</v>
      </c>
      <c r="E5832" s="23">
        <v>147410</v>
      </c>
      <c r="F5832" s="22" t="s">
        <v>4030</v>
      </c>
      <c r="G5832" s="11">
        <v>16</v>
      </c>
      <c r="H5832" s="23">
        <v>6</v>
      </c>
      <c r="I5832" s="24">
        <v>1211</v>
      </c>
      <c r="J5832" s="20">
        <v>45019</v>
      </c>
      <c r="K5832" s="20">
        <v>45124</v>
      </c>
      <c r="L5832" s="20">
        <v>45012</v>
      </c>
      <c r="M5832" s="25">
        <v>16000</v>
      </c>
      <c r="N5832" s="24">
        <v>2910.36</v>
      </c>
      <c r="O5832" s="24">
        <v>465.7</v>
      </c>
      <c r="P5832" s="24">
        <v>464</v>
      </c>
      <c r="Q5832" s="23">
        <v>2428</v>
      </c>
      <c r="R5832" s="23">
        <v>105</v>
      </c>
      <c r="S5832" s="23">
        <v>87559</v>
      </c>
    </row>
    <row r="5833" spans="1:19" x14ac:dyDescent="0.3">
      <c r="A5833" s="22" t="s">
        <v>1287</v>
      </c>
      <c r="B5833" s="22" t="s">
        <v>45</v>
      </c>
      <c r="C5833" s="23">
        <v>147438</v>
      </c>
      <c r="D5833" s="22" t="s">
        <v>764</v>
      </c>
      <c r="E5833" s="23">
        <v>147439</v>
      </c>
      <c r="F5833" s="22" t="s">
        <v>5739</v>
      </c>
      <c r="G5833" s="11">
        <v>16</v>
      </c>
      <c r="H5833" s="23">
        <v>1</v>
      </c>
      <c r="I5833" s="24">
        <v>484</v>
      </c>
      <c r="J5833" s="20">
        <v>45019</v>
      </c>
      <c r="K5833" s="20">
        <v>45124</v>
      </c>
      <c r="L5833" s="20">
        <v>45012</v>
      </c>
      <c r="M5833" s="25">
        <v>6000</v>
      </c>
      <c r="N5833" s="24">
        <v>1503.37</v>
      </c>
      <c r="O5833" s="24">
        <v>240.61</v>
      </c>
      <c r="P5833" s="24">
        <v>464</v>
      </c>
      <c r="Q5833" s="23">
        <v>2547</v>
      </c>
      <c r="R5833" s="23">
        <v>142</v>
      </c>
      <c r="S5833" s="23">
        <v>146845</v>
      </c>
    </row>
    <row r="5834" spans="1:19" x14ac:dyDescent="0.3">
      <c r="A5834" s="18" t="s">
        <v>1287</v>
      </c>
      <c r="B5834" s="18" t="s">
        <v>30</v>
      </c>
      <c r="C5834" s="11">
        <v>147409</v>
      </c>
      <c r="D5834" s="18" t="s">
        <v>490</v>
      </c>
      <c r="E5834" s="11">
        <v>147411</v>
      </c>
      <c r="F5834" s="18" t="s">
        <v>4031</v>
      </c>
      <c r="G5834" s="11">
        <v>16</v>
      </c>
      <c r="H5834" s="11">
        <v>6</v>
      </c>
      <c r="I5834" s="19">
        <v>1514</v>
      </c>
      <c r="J5834" s="20">
        <v>45019</v>
      </c>
      <c r="K5834" s="20">
        <v>45124</v>
      </c>
      <c r="L5834" s="20">
        <v>45012</v>
      </c>
      <c r="M5834" s="21">
        <v>20000</v>
      </c>
      <c r="N5834" s="19">
        <v>3641.47</v>
      </c>
      <c r="O5834" s="19">
        <v>582.54999999999995</v>
      </c>
      <c r="P5834" s="19">
        <v>464</v>
      </c>
      <c r="Q5834" s="11">
        <v>2154</v>
      </c>
      <c r="R5834" s="11">
        <v>105</v>
      </c>
      <c r="S5834" s="11">
        <v>87788</v>
      </c>
    </row>
    <row r="5835" spans="1:19" x14ac:dyDescent="0.3">
      <c r="A5835" s="18" t="s">
        <v>1287</v>
      </c>
      <c r="B5835" s="18" t="s">
        <v>30</v>
      </c>
      <c r="C5835" s="11">
        <v>147409</v>
      </c>
      <c r="D5835" s="18" t="s">
        <v>490</v>
      </c>
      <c r="E5835" s="11">
        <v>147412</v>
      </c>
      <c r="F5835" s="18" t="s">
        <v>4018</v>
      </c>
      <c r="G5835" s="11">
        <v>16</v>
      </c>
      <c r="H5835" s="11">
        <v>6</v>
      </c>
      <c r="I5835" s="19">
        <v>1514</v>
      </c>
      <c r="J5835" s="20">
        <v>45019</v>
      </c>
      <c r="K5835" s="20">
        <v>45124</v>
      </c>
      <c r="L5835" s="20">
        <v>45012</v>
      </c>
      <c r="M5835" s="21">
        <v>20000</v>
      </c>
      <c r="N5835" s="19">
        <v>3641.47</v>
      </c>
      <c r="O5835" s="19">
        <v>582.54999999999995</v>
      </c>
      <c r="P5835" s="19">
        <v>464</v>
      </c>
      <c r="Q5835" s="11">
        <v>2154</v>
      </c>
      <c r="R5835" s="11">
        <v>105</v>
      </c>
      <c r="S5835" s="11">
        <v>87557</v>
      </c>
    </row>
    <row r="5836" spans="1:19" x14ac:dyDescent="0.3">
      <c r="A5836" s="18" t="s">
        <v>1287</v>
      </c>
      <c r="B5836" s="18" t="s">
        <v>30</v>
      </c>
      <c r="C5836" s="11">
        <v>147409</v>
      </c>
      <c r="D5836" s="18" t="s">
        <v>490</v>
      </c>
      <c r="E5836" s="11">
        <v>147413</v>
      </c>
      <c r="F5836" s="18" t="s">
        <v>4029</v>
      </c>
      <c r="G5836" s="11">
        <v>16</v>
      </c>
      <c r="H5836" s="11">
        <v>5</v>
      </c>
      <c r="I5836" s="19">
        <v>1155</v>
      </c>
      <c r="J5836" s="20">
        <v>45019</v>
      </c>
      <c r="K5836" s="20">
        <v>45124</v>
      </c>
      <c r="L5836" s="20">
        <v>45012</v>
      </c>
      <c r="M5836" s="21">
        <v>15000</v>
      </c>
      <c r="N5836" s="19">
        <v>3000.05</v>
      </c>
      <c r="O5836" s="19">
        <v>479.97</v>
      </c>
      <c r="P5836" s="19">
        <v>464</v>
      </c>
      <c r="Q5836" s="11">
        <v>2154</v>
      </c>
      <c r="R5836" s="11">
        <v>115</v>
      </c>
      <c r="S5836" s="11">
        <v>101727</v>
      </c>
    </row>
    <row r="5837" spans="1:19" x14ac:dyDescent="0.3">
      <c r="A5837" s="18" t="s">
        <v>1287</v>
      </c>
      <c r="B5837" s="18" t="s">
        <v>30</v>
      </c>
      <c r="C5837" s="11">
        <v>147409</v>
      </c>
      <c r="D5837" s="18" t="s">
        <v>490</v>
      </c>
      <c r="E5837" s="11">
        <v>147414</v>
      </c>
      <c r="F5837" s="18" t="s">
        <v>4032</v>
      </c>
      <c r="G5837" s="11">
        <v>16</v>
      </c>
      <c r="H5837" s="11">
        <v>2</v>
      </c>
      <c r="I5837" s="19">
        <v>640</v>
      </c>
      <c r="J5837" s="20">
        <v>45019</v>
      </c>
      <c r="K5837" s="20">
        <v>45124</v>
      </c>
      <c r="L5837" s="20">
        <v>45012</v>
      </c>
      <c r="M5837" s="21">
        <v>8000</v>
      </c>
      <c r="N5837" s="19">
        <v>1930.99</v>
      </c>
      <c r="O5837" s="19">
        <v>308.93</v>
      </c>
      <c r="P5837" s="19">
        <v>464</v>
      </c>
      <c r="Q5837" s="11">
        <v>2154</v>
      </c>
      <c r="R5837" s="11">
        <v>137</v>
      </c>
      <c r="S5837" s="11">
        <v>135853</v>
      </c>
    </row>
    <row r="5838" spans="1:19" x14ac:dyDescent="0.3">
      <c r="A5838" s="18" t="s">
        <v>1287</v>
      </c>
      <c r="B5838" s="18" t="s">
        <v>30</v>
      </c>
      <c r="C5838" s="11">
        <v>147409</v>
      </c>
      <c r="D5838" s="18" t="s">
        <v>490</v>
      </c>
      <c r="E5838" s="11">
        <v>147415</v>
      </c>
      <c r="F5838" s="18" t="s">
        <v>4033</v>
      </c>
      <c r="G5838" s="11">
        <v>16</v>
      </c>
      <c r="H5838" s="11">
        <v>2</v>
      </c>
      <c r="I5838" s="19">
        <v>800</v>
      </c>
      <c r="J5838" s="20">
        <v>45019</v>
      </c>
      <c r="K5838" s="20">
        <v>45124</v>
      </c>
      <c r="L5838" s="20">
        <v>45012</v>
      </c>
      <c r="M5838" s="21">
        <v>10000</v>
      </c>
      <c r="N5838" s="19">
        <v>2413.96</v>
      </c>
      <c r="O5838" s="19">
        <v>386.12</v>
      </c>
      <c r="P5838" s="19">
        <v>464</v>
      </c>
      <c r="Q5838" s="11">
        <v>2154</v>
      </c>
      <c r="R5838" s="11">
        <v>137</v>
      </c>
      <c r="S5838" s="11">
        <v>135858</v>
      </c>
    </row>
    <row r="5839" spans="1:19" x14ac:dyDescent="0.3">
      <c r="A5839" s="18" t="s">
        <v>1287</v>
      </c>
      <c r="B5839" s="18" t="s">
        <v>30</v>
      </c>
      <c r="C5839" s="11">
        <v>147409</v>
      </c>
      <c r="D5839" s="18" t="s">
        <v>490</v>
      </c>
      <c r="E5839" s="11">
        <v>147440</v>
      </c>
      <c r="F5839" s="18" t="s">
        <v>5740</v>
      </c>
      <c r="G5839" s="11">
        <v>16</v>
      </c>
      <c r="H5839" s="11">
        <v>1</v>
      </c>
      <c r="I5839" s="19">
        <v>484</v>
      </c>
      <c r="J5839" s="20">
        <v>45019</v>
      </c>
      <c r="K5839" s="20">
        <v>45124</v>
      </c>
      <c r="L5839" s="20">
        <v>45012</v>
      </c>
      <c r="M5839" s="21">
        <v>6000</v>
      </c>
      <c r="N5839" s="19">
        <v>1503.37</v>
      </c>
      <c r="O5839" s="19">
        <v>240.61</v>
      </c>
      <c r="P5839" s="19">
        <v>464</v>
      </c>
      <c r="Q5839" s="11">
        <v>2154</v>
      </c>
      <c r="R5839" s="11">
        <v>142</v>
      </c>
      <c r="S5839" s="11">
        <v>147201</v>
      </c>
    </row>
    <row r="5840" spans="1:19" x14ac:dyDescent="0.3">
      <c r="A5840" s="18" t="s">
        <v>1287</v>
      </c>
      <c r="B5840" s="18" t="s">
        <v>45</v>
      </c>
      <c r="C5840" s="11">
        <v>147438</v>
      </c>
      <c r="D5840" s="18" t="s">
        <v>764</v>
      </c>
      <c r="E5840" s="11">
        <v>147441</v>
      </c>
      <c r="F5840" s="18" t="s">
        <v>5741</v>
      </c>
      <c r="G5840" s="11">
        <v>16</v>
      </c>
      <c r="H5840" s="11">
        <v>1</v>
      </c>
      <c r="I5840" s="19">
        <v>484</v>
      </c>
      <c r="J5840" s="20">
        <v>45019</v>
      </c>
      <c r="K5840" s="20">
        <v>45124</v>
      </c>
      <c r="L5840" s="20">
        <v>45012</v>
      </c>
      <c r="M5840" s="21">
        <v>6000</v>
      </c>
      <c r="N5840" s="19">
        <v>1503.37</v>
      </c>
      <c r="O5840" s="19">
        <v>240.61</v>
      </c>
      <c r="P5840" s="19">
        <v>464</v>
      </c>
      <c r="Q5840" s="11">
        <v>2547</v>
      </c>
      <c r="R5840" s="11">
        <v>142</v>
      </c>
      <c r="S5840" s="11">
        <v>145944</v>
      </c>
    </row>
    <row r="5841" spans="1:19" x14ac:dyDescent="0.3">
      <c r="A5841" s="18" t="s">
        <v>1287</v>
      </c>
      <c r="B5841" s="18" t="s">
        <v>45</v>
      </c>
      <c r="C5841" s="11">
        <v>147438</v>
      </c>
      <c r="D5841" s="18" t="s">
        <v>764</v>
      </c>
      <c r="E5841" s="11">
        <v>147442</v>
      </c>
      <c r="F5841" s="18" t="s">
        <v>5742</v>
      </c>
      <c r="G5841" s="11">
        <v>16</v>
      </c>
      <c r="H5841" s="11">
        <v>1</v>
      </c>
      <c r="I5841" s="19">
        <v>484</v>
      </c>
      <c r="J5841" s="20">
        <v>45019</v>
      </c>
      <c r="K5841" s="20">
        <v>45124</v>
      </c>
      <c r="L5841" s="20">
        <v>45012</v>
      </c>
      <c r="M5841" s="21">
        <v>6000</v>
      </c>
      <c r="N5841" s="19">
        <v>1503.37</v>
      </c>
      <c r="O5841" s="19">
        <v>240.61</v>
      </c>
      <c r="P5841" s="19">
        <v>464</v>
      </c>
      <c r="Q5841" s="11">
        <v>2547</v>
      </c>
      <c r="R5841" s="11">
        <v>142</v>
      </c>
      <c r="S5841" s="11">
        <v>145922</v>
      </c>
    </row>
    <row r="5842" spans="1:19" x14ac:dyDescent="0.3">
      <c r="A5842" s="18" t="s">
        <v>1287</v>
      </c>
      <c r="B5842" s="18" t="s">
        <v>45</v>
      </c>
      <c r="C5842" s="11">
        <v>147438</v>
      </c>
      <c r="D5842" s="18" t="s">
        <v>764</v>
      </c>
      <c r="E5842" s="11">
        <v>147443</v>
      </c>
      <c r="F5842" s="18" t="s">
        <v>5743</v>
      </c>
      <c r="G5842" s="11">
        <v>16</v>
      </c>
      <c r="H5842" s="11">
        <v>1</v>
      </c>
      <c r="I5842" s="19">
        <v>484</v>
      </c>
      <c r="J5842" s="20">
        <v>45019</v>
      </c>
      <c r="K5842" s="20">
        <v>45124</v>
      </c>
      <c r="L5842" s="20">
        <v>45012</v>
      </c>
      <c r="M5842" s="21">
        <v>6000</v>
      </c>
      <c r="N5842" s="19">
        <v>1503.37</v>
      </c>
      <c r="O5842" s="19">
        <v>240.61</v>
      </c>
      <c r="P5842" s="19">
        <v>464</v>
      </c>
      <c r="Q5842" s="11">
        <v>2547</v>
      </c>
      <c r="R5842" s="11">
        <v>142</v>
      </c>
      <c r="S5842" s="11">
        <v>146051</v>
      </c>
    </row>
    <row r="5843" spans="1:19" x14ac:dyDescent="0.3">
      <c r="A5843" s="18" t="s">
        <v>1287</v>
      </c>
      <c r="B5843" s="18" t="s">
        <v>45</v>
      </c>
      <c r="C5843" s="11">
        <v>147438</v>
      </c>
      <c r="D5843" s="18" t="s">
        <v>764</v>
      </c>
      <c r="E5843" s="11">
        <v>147445</v>
      </c>
      <c r="F5843" s="18" t="s">
        <v>5744</v>
      </c>
      <c r="G5843" s="11">
        <v>16</v>
      </c>
      <c r="H5843" s="11">
        <v>1</v>
      </c>
      <c r="I5843" s="19">
        <v>484</v>
      </c>
      <c r="J5843" s="20">
        <v>45019</v>
      </c>
      <c r="K5843" s="20">
        <v>45124</v>
      </c>
      <c r="L5843" s="20">
        <v>45012</v>
      </c>
      <c r="M5843" s="21">
        <v>6000</v>
      </c>
      <c r="N5843" s="19">
        <v>1503.37</v>
      </c>
      <c r="O5843" s="19">
        <v>240.61</v>
      </c>
      <c r="P5843" s="19">
        <v>464</v>
      </c>
      <c r="Q5843" s="11">
        <v>2547</v>
      </c>
      <c r="R5843" s="11">
        <v>142</v>
      </c>
      <c r="S5843" s="11">
        <v>145933</v>
      </c>
    </row>
    <row r="5844" spans="1:19" x14ac:dyDescent="0.3">
      <c r="A5844" s="18" t="s">
        <v>1287</v>
      </c>
      <c r="B5844" s="18" t="s">
        <v>45</v>
      </c>
      <c r="C5844" s="11">
        <v>147438</v>
      </c>
      <c r="D5844" s="18" t="s">
        <v>764</v>
      </c>
      <c r="E5844" s="11">
        <v>147447</v>
      </c>
      <c r="F5844" s="18" t="s">
        <v>5745</v>
      </c>
      <c r="G5844" s="11">
        <v>16</v>
      </c>
      <c r="H5844" s="11">
        <v>1</v>
      </c>
      <c r="I5844" s="19">
        <v>484</v>
      </c>
      <c r="J5844" s="20">
        <v>45019</v>
      </c>
      <c r="K5844" s="20">
        <v>45124</v>
      </c>
      <c r="L5844" s="20">
        <v>45012</v>
      </c>
      <c r="M5844" s="21">
        <v>6000</v>
      </c>
      <c r="N5844" s="19">
        <v>1503.37</v>
      </c>
      <c r="O5844" s="19">
        <v>240.61</v>
      </c>
      <c r="P5844" s="19">
        <v>464</v>
      </c>
      <c r="Q5844" s="11">
        <v>2547</v>
      </c>
      <c r="R5844" s="11">
        <v>142</v>
      </c>
      <c r="S5844" s="11">
        <v>146390</v>
      </c>
    </row>
    <row r="5845" spans="1:19" x14ac:dyDescent="0.3">
      <c r="A5845" s="18" t="s">
        <v>1287</v>
      </c>
      <c r="B5845" s="18" t="s">
        <v>45</v>
      </c>
      <c r="C5845" s="11">
        <v>147438</v>
      </c>
      <c r="D5845" s="18" t="s">
        <v>764</v>
      </c>
      <c r="E5845" s="11">
        <v>147448</v>
      </c>
      <c r="F5845" s="18" t="s">
        <v>5746</v>
      </c>
      <c r="G5845" s="11">
        <v>16</v>
      </c>
      <c r="H5845" s="11">
        <v>1</v>
      </c>
      <c r="I5845" s="19">
        <v>484</v>
      </c>
      <c r="J5845" s="20">
        <v>45019</v>
      </c>
      <c r="K5845" s="20">
        <v>45124</v>
      </c>
      <c r="L5845" s="20">
        <v>45012</v>
      </c>
      <c r="M5845" s="21">
        <v>6000</v>
      </c>
      <c r="N5845" s="19">
        <v>1503.37</v>
      </c>
      <c r="O5845" s="19">
        <v>240.61</v>
      </c>
      <c r="P5845" s="19">
        <v>464</v>
      </c>
      <c r="Q5845" s="11">
        <v>2547</v>
      </c>
      <c r="R5845" s="11">
        <v>142</v>
      </c>
      <c r="S5845" s="11">
        <v>147352</v>
      </c>
    </row>
    <row r="5846" spans="1:19" x14ac:dyDescent="0.3">
      <c r="A5846" s="18" t="s">
        <v>1287</v>
      </c>
      <c r="B5846" s="18" t="s">
        <v>50</v>
      </c>
      <c r="C5846" s="11">
        <v>146941</v>
      </c>
      <c r="D5846" s="18" t="s">
        <v>765</v>
      </c>
      <c r="E5846" s="11">
        <v>146943</v>
      </c>
      <c r="F5846" s="18" t="s">
        <v>2093</v>
      </c>
      <c r="G5846" s="11">
        <v>16</v>
      </c>
      <c r="H5846" s="11">
        <v>3</v>
      </c>
      <c r="I5846" s="19">
        <v>726</v>
      </c>
      <c r="J5846" s="20">
        <v>45019</v>
      </c>
      <c r="K5846" s="20">
        <v>45124</v>
      </c>
      <c r="L5846" s="20">
        <v>45012</v>
      </c>
      <c r="M5846" s="21">
        <v>9000</v>
      </c>
      <c r="N5846" s="19">
        <v>2255.2800000000002</v>
      </c>
      <c r="O5846" s="19">
        <v>360.83</v>
      </c>
      <c r="P5846" s="19">
        <v>464</v>
      </c>
      <c r="Q5846" s="11">
        <v>2444</v>
      </c>
      <c r="R5846" s="11">
        <v>142</v>
      </c>
      <c r="S5846" s="11">
        <v>117971</v>
      </c>
    </row>
    <row r="5847" spans="1:19" x14ac:dyDescent="0.3">
      <c r="A5847" s="18" t="s">
        <v>1287</v>
      </c>
      <c r="B5847" s="18" t="s">
        <v>50</v>
      </c>
      <c r="C5847" s="11">
        <v>146941</v>
      </c>
      <c r="D5847" s="18" t="s">
        <v>765</v>
      </c>
      <c r="E5847" s="11">
        <v>146944</v>
      </c>
      <c r="F5847" s="18" t="s">
        <v>2095</v>
      </c>
      <c r="G5847" s="11">
        <v>16</v>
      </c>
      <c r="H5847" s="11">
        <v>3</v>
      </c>
      <c r="I5847" s="19">
        <v>407</v>
      </c>
      <c r="J5847" s="20">
        <v>45019</v>
      </c>
      <c r="K5847" s="20">
        <v>45124</v>
      </c>
      <c r="L5847" s="20">
        <v>45012</v>
      </c>
      <c r="M5847" s="21">
        <v>5000</v>
      </c>
      <c r="N5847" s="19">
        <v>1303.3399999999999</v>
      </c>
      <c r="O5847" s="19">
        <v>208.62</v>
      </c>
      <c r="P5847" s="19">
        <v>464</v>
      </c>
      <c r="Q5847" s="11">
        <v>2444</v>
      </c>
      <c r="R5847" s="11">
        <v>147</v>
      </c>
      <c r="S5847" s="11">
        <v>117969</v>
      </c>
    </row>
    <row r="5848" spans="1:19" x14ac:dyDescent="0.3">
      <c r="A5848" s="18" t="s">
        <v>1287</v>
      </c>
      <c r="B5848" s="18" t="s">
        <v>50</v>
      </c>
      <c r="C5848" s="11">
        <v>146941</v>
      </c>
      <c r="D5848" s="18" t="s">
        <v>765</v>
      </c>
      <c r="E5848" s="11">
        <v>146945</v>
      </c>
      <c r="F5848" s="18" t="s">
        <v>5747</v>
      </c>
      <c r="G5848" s="11">
        <v>16</v>
      </c>
      <c r="H5848" s="11">
        <v>1</v>
      </c>
      <c r="I5848" s="19">
        <v>807</v>
      </c>
      <c r="J5848" s="20">
        <v>45019</v>
      </c>
      <c r="K5848" s="20">
        <v>45124</v>
      </c>
      <c r="L5848" s="20">
        <v>45012</v>
      </c>
      <c r="M5848" s="21">
        <v>10000</v>
      </c>
      <c r="N5848" s="19">
        <v>2510.34</v>
      </c>
      <c r="O5848" s="19">
        <v>401.67</v>
      </c>
      <c r="P5848" s="19">
        <v>464</v>
      </c>
      <c r="Q5848" s="11">
        <v>2444</v>
      </c>
      <c r="R5848" s="11">
        <v>142</v>
      </c>
      <c r="S5848" s="11">
        <v>146144</v>
      </c>
    </row>
    <row r="5849" spans="1:19" x14ac:dyDescent="0.3">
      <c r="A5849" s="18" t="s">
        <v>1287</v>
      </c>
      <c r="B5849" s="18" t="s">
        <v>50</v>
      </c>
      <c r="C5849" s="11">
        <v>146941</v>
      </c>
      <c r="D5849" s="18" t="s">
        <v>765</v>
      </c>
      <c r="E5849" s="11">
        <v>146947</v>
      </c>
      <c r="F5849" s="18" t="s">
        <v>5748</v>
      </c>
      <c r="G5849" s="11">
        <v>16</v>
      </c>
      <c r="H5849" s="11">
        <v>1</v>
      </c>
      <c r="I5849" s="19">
        <v>407</v>
      </c>
      <c r="J5849" s="20">
        <v>45019</v>
      </c>
      <c r="K5849" s="20">
        <v>45124</v>
      </c>
      <c r="L5849" s="20">
        <v>45012</v>
      </c>
      <c r="M5849" s="21">
        <v>5000</v>
      </c>
      <c r="N5849" s="19">
        <v>1303.3399999999999</v>
      </c>
      <c r="O5849" s="19">
        <v>208.62</v>
      </c>
      <c r="P5849" s="19">
        <v>464</v>
      </c>
      <c r="Q5849" s="11">
        <v>2444</v>
      </c>
      <c r="R5849" s="11">
        <v>147</v>
      </c>
      <c r="S5849" s="11">
        <v>145587</v>
      </c>
    </row>
    <row r="5850" spans="1:19" x14ac:dyDescent="0.3">
      <c r="A5850" s="18" t="s">
        <v>1287</v>
      </c>
      <c r="B5850" s="18" t="s">
        <v>50</v>
      </c>
      <c r="C5850" s="11">
        <v>146941</v>
      </c>
      <c r="D5850" s="18" t="s">
        <v>765</v>
      </c>
      <c r="E5850" s="11">
        <v>146948</v>
      </c>
      <c r="F5850" s="18" t="s">
        <v>5749</v>
      </c>
      <c r="G5850" s="11">
        <v>16</v>
      </c>
      <c r="H5850" s="11">
        <v>1</v>
      </c>
      <c r="I5850" s="19">
        <v>407</v>
      </c>
      <c r="J5850" s="20">
        <v>45019</v>
      </c>
      <c r="K5850" s="20">
        <v>45124</v>
      </c>
      <c r="L5850" s="20">
        <v>45012</v>
      </c>
      <c r="M5850" s="21">
        <v>5000</v>
      </c>
      <c r="N5850" s="19">
        <v>1303.3399999999999</v>
      </c>
      <c r="O5850" s="19">
        <v>208.62</v>
      </c>
      <c r="P5850" s="19">
        <v>464</v>
      </c>
      <c r="Q5850" s="11">
        <v>2444</v>
      </c>
      <c r="R5850" s="11">
        <v>147</v>
      </c>
      <c r="S5850" s="11">
        <v>145560</v>
      </c>
    </row>
    <row r="5851" spans="1:19" x14ac:dyDescent="0.3">
      <c r="A5851" s="18" t="s">
        <v>1287</v>
      </c>
      <c r="B5851" s="18" t="s">
        <v>50</v>
      </c>
      <c r="C5851" s="11">
        <v>146941</v>
      </c>
      <c r="D5851" s="18" t="s">
        <v>765</v>
      </c>
      <c r="E5851" s="11">
        <v>147416</v>
      </c>
      <c r="F5851" s="18" t="s">
        <v>5750</v>
      </c>
      <c r="G5851" s="11">
        <v>16</v>
      </c>
      <c r="H5851" s="11">
        <v>1</v>
      </c>
      <c r="I5851" s="19">
        <v>407</v>
      </c>
      <c r="J5851" s="20">
        <v>45019</v>
      </c>
      <c r="K5851" s="20">
        <v>45124</v>
      </c>
      <c r="L5851" s="20">
        <v>45012</v>
      </c>
      <c r="M5851" s="21">
        <v>5000</v>
      </c>
      <c r="N5851" s="19">
        <v>1303.3399999999999</v>
      </c>
      <c r="O5851" s="19">
        <v>208.62</v>
      </c>
      <c r="P5851" s="19">
        <v>464</v>
      </c>
      <c r="Q5851" s="11">
        <v>2444</v>
      </c>
      <c r="R5851" s="11">
        <v>147</v>
      </c>
      <c r="S5851" s="11">
        <v>147291</v>
      </c>
    </row>
    <row r="5852" spans="1:19" x14ac:dyDescent="0.3">
      <c r="A5852" s="22" t="s">
        <v>1287</v>
      </c>
      <c r="B5852" s="22" t="s">
        <v>30</v>
      </c>
      <c r="C5852" s="23">
        <v>145224</v>
      </c>
      <c r="D5852" s="22" t="s">
        <v>3457</v>
      </c>
      <c r="E5852" s="23">
        <v>145225</v>
      </c>
      <c r="F5852" s="22" t="s">
        <v>3458</v>
      </c>
      <c r="G5852" s="11">
        <v>16</v>
      </c>
      <c r="H5852" s="23">
        <v>5</v>
      </c>
      <c r="I5852" s="24">
        <v>3301</v>
      </c>
      <c r="J5852" s="20">
        <v>45022</v>
      </c>
      <c r="K5852" s="20">
        <v>45127</v>
      </c>
      <c r="L5852" s="20">
        <v>45013</v>
      </c>
      <c r="M5852" s="25">
        <v>46000</v>
      </c>
      <c r="N5852" s="24">
        <v>5875.87</v>
      </c>
      <c r="O5852" s="24">
        <v>940.22</v>
      </c>
      <c r="P5852" s="24">
        <v>480</v>
      </c>
      <c r="Q5852" s="23">
        <v>2402</v>
      </c>
      <c r="R5852" s="23">
        <v>75</v>
      </c>
      <c r="S5852" s="23">
        <v>101708</v>
      </c>
    </row>
    <row r="5853" spans="1:19" x14ac:dyDescent="0.3">
      <c r="A5853" s="22" t="s">
        <v>1287</v>
      </c>
      <c r="B5853" s="22" t="s">
        <v>55</v>
      </c>
      <c r="C5853" s="23">
        <v>147244</v>
      </c>
      <c r="D5853" s="22" t="s">
        <v>172</v>
      </c>
      <c r="E5853" s="23">
        <v>147246</v>
      </c>
      <c r="F5853" s="22" t="s">
        <v>2073</v>
      </c>
      <c r="G5853" s="11">
        <v>16</v>
      </c>
      <c r="H5853" s="23">
        <v>6</v>
      </c>
      <c r="I5853" s="24">
        <v>3653</v>
      </c>
      <c r="J5853" s="20">
        <v>45037</v>
      </c>
      <c r="K5853" s="20">
        <v>45142</v>
      </c>
      <c r="L5853" s="20">
        <v>45013</v>
      </c>
      <c r="M5853" s="25">
        <v>50000</v>
      </c>
      <c r="N5853" s="24">
        <v>7282.63</v>
      </c>
      <c r="O5853" s="24">
        <v>1165.28</v>
      </c>
      <c r="P5853" s="24">
        <v>480</v>
      </c>
      <c r="Q5853" s="23">
        <v>2448</v>
      </c>
      <c r="R5853" s="23">
        <v>85</v>
      </c>
      <c r="S5853" s="23">
        <v>99910</v>
      </c>
    </row>
    <row r="5854" spans="1:19" x14ac:dyDescent="0.3">
      <c r="A5854" s="22" t="s">
        <v>1287</v>
      </c>
      <c r="B5854" s="22" t="s">
        <v>663</v>
      </c>
      <c r="C5854" s="23">
        <v>147542</v>
      </c>
      <c r="D5854" s="22" t="s">
        <v>766</v>
      </c>
      <c r="E5854" s="23">
        <v>147543</v>
      </c>
      <c r="F5854" s="22" t="s">
        <v>5751</v>
      </c>
      <c r="G5854" s="11">
        <v>16</v>
      </c>
      <c r="H5854" s="23">
        <v>1</v>
      </c>
      <c r="I5854" s="24">
        <v>407</v>
      </c>
      <c r="J5854" s="20">
        <v>45021</v>
      </c>
      <c r="K5854" s="20">
        <v>45126</v>
      </c>
      <c r="L5854" s="20">
        <v>45013</v>
      </c>
      <c r="M5854" s="25">
        <v>5000</v>
      </c>
      <c r="N5854" s="24">
        <v>1303.3399999999999</v>
      </c>
      <c r="O5854" s="24">
        <v>208.62</v>
      </c>
      <c r="P5854" s="24">
        <v>464</v>
      </c>
      <c r="Q5854" s="23">
        <v>2566</v>
      </c>
      <c r="R5854" s="23">
        <v>147</v>
      </c>
      <c r="S5854" s="23">
        <v>146492</v>
      </c>
    </row>
    <row r="5855" spans="1:19" x14ac:dyDescent="0.3">
      <c r="A5855" s="22" t="s">
        <v>1287</v>
      </c>
      <c r="B5855" s="22" t="s">
        <v>22</v>
      </c>
      <c r="C5855" s="23">
        <v>147661</v>
      </c>
      <c r="D5855" s="22" t="s">
        <v>515</v>
      </c>
      <c r="E5855" s="23">
        <v>147662</v>
      </c>
      <c r="F5855" s="22" t="s">
        <v>4156</v>
      </c>
      <c r="G5855" s="11">
        <v>16</v>
      </c>
      <c r="H5855" s="23">
        <v>2</v>
      </c>
      <c r="I5855" s="24">
        <v>480</v>
      </c>
      <c r="J5855" s="20">
        <v>45020</v>
      </c>
      <c r="K5855" s="20">
        <v>45125</v>
      </c>
      <c r="L5855" s="20">
        <v>45013</v>
      </c>
      <c r="M5855" s="25">
        <v>6000</v>
      </c>
      <c r="N5855" s="24">
        <v>1448.23</v>
      </c>
      <c r="O5855" s="24">
        <v>231.73</v>
      </c>
      <c r="P5855" s="24">
        <v>464</v>
      </c>
      <c r="Q5855" s="23">
        <v>2545</v>
      </c>
      <c r="R5855" s="23">
        <v>137</v>
      </c>
      <c r="S5855" s="23">
        <v>136249</v>
      </c>
    </row>
    <row r="5856" spans="1:19" x14ac:dyDescent="0.3">
      <c r="A5856" s="22" t="s">
        <v>1287</v>
      </c>
      <c r="B5856" s="22" t="s">
        <v>22</v>
      </c>
      <c r="C5856" s="23">
        <v>147676</v>
      </c>
      <c r="D5856" s="22" t="s">
        <v>589</v>
      </c>
      <c r="E5856" s="23">
        <v>147677</v>
      </c>
      <c r="F5856" s="22" t="s">
        <v>4587</v>
      </c>
      <c r="G5856" s="11">
        <v>16</v>
      </c>
      <c r="H5856" s="23">
        <v>2</v>
      </c>
      <c r="I5856" s="24">
        <v>1110</v>
      </c>
      <c r="J5856" s="20">
        <v>45020</v>
      </c>
      <c r="K5856" s="20">
        <v>45125</v>
      </c>
      <c r="L5856" s="20">
        <v>45013</v>
      </c>
      <c r="M5856" s="25">
        <v>14000</v>
      </c>
      <c r="N5856" s="24">
        <v>3241.35</v>
      </c>
      <c r="O5856" s="24">
        <v>518.59</v>
      </c>
      <c r="P5856" s="24">
        <v>464</v>
      </c>
      <c r="Q5856" s="23">
        <v>2545</v>
      </c>
      <c r="R5856" s="23">
        <v>132</v>
      </c>
      <c r="S5856" s="23">
        <v>136804</v>
      </c>
    </row>
    <row r="5857" spans="1:19" x14ac:dyDescent="0.3">
      <c r="A5857" s="18" t="s">
        <v>1287</v>
      </c>
      <c r="B5857" s="18" t="s">
        <v>663</v>
      </c>
      <c r="C5857" s="11">
        <v>147542</v>
      </c>
      <c r="D5857" s="18" t="s">
        <v>766</v>
      </c>
      <c r="E5857" s="11">
        <v>147544</v>
      </c>
      <c r="F5857" s="18" t="s">
        <v>5752</v>
      </c>
      <c r="G5857" s="11">
        <v>16</v>
      </c>
      <c r="H5857" s="11">
        <v>1</v>
      </c>
      <c r="I5857" s="19">
        <v>807</v>
      </c>
      <c r="J5857" s="20">
        <v>45021</v>
      </c>
      <c r="K5857" s="20">
        <v>45126</v>
      </c>
      <c r="L5857" s="20">
        <v>45013</v>
      </c>
      <c r="M5857" s="21">
        <v>10000</v>
      </c>
      <c r="N5857" s="19">
        <v>2510.34</v>
      </c>
      <c r="O5857" s="19">
        <v>401.67</v>
      </c>
      <c r="P5857" s="19">
        <v>464</v>
      </c>
      <c r="Q5857" s="11">
        <v>2566</v>
      </c>
      <c r="R5857" s="11">
        <v>142</v>
      </c>
      <c r="S5857" s="11">
        <v>147160</v>
      </c>
    </row>
    <row r="5858" spans="1:19" x14ac:dyDescent="0.3">
      <c r="A5858" s="18" t="s">
        <v>1287</v>
      </c>
      <c r="B5858" s="18" t="s">
        <v>663</v>
      </c>
      <c r="C5858" s="11">
        <v>147542</v>
      </c>
      <c r="D5858" s="18" t="s">
        <v>766</v>
      </c>
      <c r="E5858" s="11">
        <v>147545</v>
      </c>
      <c r="F5858" s="18" t="s">
        <v>5753</v>
      </c>
      <c r="G5858" s="11">
        <v>16</v>
      </c>
      <c r="H5858" s="11">
        <v>1</v>
      </c>
      <c r="I5858" s="19">
        <v>807</v>
      </c>
      <c r="J5858" s="20">
        <v>45021</v>
      </c>
      <c r="K5858" s="20">
        <v>45126</v>
      </c>
      <c r="L5858" s="20">
        <v>45013</v>
      </c>
      <c r="M5858" s="21">
        <v>10000</v>
      </c>
      <c r="N5858" s="19">
        <v>2510.34</v>
      </c>
      <c r="O5858" s="19">
        <v>401.67</v>
      </c>
      <c r="P5858" s="19">
        <v>464</v>
      </c>
      <c r="Q5858" s="11">
        <v>2566</v>
      </c>
      <c r="R5858" s="11">
        <v>142</v>
      </c>
      <c r="S5858" s="11">
        <v>146505</v>
      </c>
    </row>
    <row r="5859" spans="1:19" x14ac:dyDescent="0.3">
      <c r="A5859" s="18" t="s">
        <v>1287</v>
      </c>
      <c r="B5859" s="18" t="s">
        <v>663</v>
      </c>
      <c r="C5859" s="11">
        <v>147542</v>
      </c>
      <c r="D5859" s="18" t="s">
        <v>766</v>
      </c>
      <c r="E5859" s="11">
        <v>147546</v>
      </c>
      <c r="F5859" s="18" t="s">
        <v>5754</v>
      </c>
      <c r="G5859" s="11">
        <v>16</v>
      </c>
      <c r="H5859" s="11">
        <v>1</v>
      </c>
      <c r="I5859" s="19">
        <v>807</v>
      </c>
      <c r="J5859" s="20">
        <v>45021</v>
      </c>
      <c r="K5859" s="20">
        <v>45126</v>
      </c>
      <c r="L5859" s="20">
        <v>45013</v>
      </c>
      <c r="M5859" s="21">
        <v>10000</v>
      </c>
      <c r="N5859" s="19">
        <v>2510.34</v>
      </c>
      <c r="O5859" s="19">
        <v>401.67</v>
      </c>
      <c r="P5859" s="19">
        <v>464</v>
      </c>
      <c r="Q5859" s="11">
        <v>2566</v>
      </c>
      <c r="R5859" s="11">
        <v>142</v>
      </c>
      <c r="S5859" s="11">
        <v>147128</v>
      </c>
    </row>
    <row r="5860" spans="1:19" x14ac:dyDescent="0.3">
      <c r="A5860" s="18" t="s">
        <v>1287</v>
      </c>
      <c r="B5860" s="18" t="s">
        <v>663</v>
      </c>
      <c r="C5860" s="11">
        <v>147542</v>
      </c>
      <c r="D5860" s="18" t="s">
        <v>766</v>
      </c>
      <c r="E5860" s="11">
        <v>147547</v>
      </c>
      <c r="F5860" s="18" t="s">
        <v>5755</v>
      </c>
      <c r="G5860" s="11">
        <v>16</v>
      </c>
      <c r="H5860" s="11">
        <v>1</v>
      </c>
      <c r="I5860" s="19">
        <v>807</v>
      </c>
      <c r="J5860" s="20">
        <v>45021</v>
      </c>
      <c r="K5860" s="20">
        <v>45126</v>
      </c>
      <c r="L5860" s="20">
        <v>45013</v>
      </c>
      <c r="M5860" s="21">
        <v>10000</v>
      </c>
      <c r="N5860" s="19">
        <v>2510.34</v>
      </c>
      <c r="O5860" s="19">
        <v>401.67</v>
      </c>
      <c r="P5860" s="19">
        <v>464</v>
      </c>
      <c r="Q5860" s="11">
        <v>2566</v>
      </c>
      <c r="R5860" s="11">
        <v>142</v>
      </c>
      <c r="S5860" s="11">
        <v>147163</v>
      </c>
    </row>
    <row r="5861" spans="1:19" x14ac:dyDescent="0.3">
      <c r="A5861" s="18" t="s">
        <v>1287</v>
      </c>
      <c r="B5861" s="18" t="s">
        <v>663</v>
      </c>
      <c r="C5861" s="11">
        <v>147542</v>
      </c>
      <c r="D5861" s="18" t="s">
        <v>766</v>
      </c>
      <c r="E5861" s="11">
        <v>147548</v>
      </c>
      <c r="F5861" s="18" t="s">
        <v>5756</v>
      </c>
      <c r="G5861" s="11">
        <v>16</v>
      </c>
      <c r="H5861" s="11">
        <v>1</v>
      </c>
      <c r="I5861" s="19">
        <v>807</v>
      </c>
      <c r="J5861" s="20">
        <v>45021</v>
      </c>
      <c r="K5861" s="20">
        <v>45126</v>
      </c>
      <c r="L5861" s="20">
        <v>45013</v>
      </c>
      <c r="M5861" s="21">
        <v>10000</v>
      </c>
      <c r="N5861" s="19">
        <v>2510.34</v>
      </c>
      <c r="O5861" s="19">
        <v>401.67</v>
      </c>
      <c r="P5861" s="19">
        <v>464</v>
      </c>
      <c r="Q5861" s="11">
        <v>2566</v>
      </c>
      <c r="R5861" s="11">
        <v>142</v>
      </c>
      <c r="S5861" s="11">
        <v>146500</v>
      </c>
    </row>
    <row r="5862" spans="1:19" x14ac:dyDescent="0.3">
      <c r="A5862" s="18" t="s">
        <v>1287</v>
      </c>
      <c r="B5862" s="18" t="s">
        <v>663</v>
      </c>
      <c r="C5862" s="11">
        <v>147542</v>
      </c>
      <c r="D5862" s="18" t="s">
        <v>766</v>
      </c>
      <c r="E5862" s="11">
        <v>147549</v>
      </c>
      <c r="F5862" s="18" t="s">
        <v>5757</v>
      </c>
      <c r="G5862" s="11">
        <v>16</v>
      </c>
      <c r="H5862" s="11">
        <v>1</v>
      </c>
      <c r="I5862" s="19">
        <v>807</v>
      </c>
      <c r="J5862" s="20">
        <v>45021</v>
      </c>
      <c r="K5862" s="20">
        <v>45126</v>
      </c>
      <c r="L5862" s="20">
        <v>45013</v>
      </c>
      <c r="M5862" s="21">
        <v>10000</v>
      </c>
      <c r="N5862" s="19">
        <v>2510.34</v>
      </c>
      <c r="O5862" s="19">
        <v>401.67</v>
      </c>
      <c r="P5862" s="19">
        <v>464</v>
      </c>
      <c r="Q5862" s="11">
        <v>2566</v>
      </c>
      <c r="R5862" s="11">
        <v>142</v>
      </c>
      <c r="S5862" s="11">
        <v>147406</v>
      </c>
    </row>
    <row r="5863" spans="1:19" x14ac:dyDescent="0.3">
      <c r="A5863" s="18" t="s">
        <v>1287</v>
      </c>
      <c r="B5863" s="18" t="s">
        <v>22</v>
      </c>
      <c r="C5863" s="11">
        <v>147676</v>
      </c>
      <c r="D5863" s="18" t="s">
        <v>589</v>
      </c>
      <c r="E5863" s="11">
        <v>147679</v>
      </c>
      <c r="F5863" s="18" t="s">
        <v>4610</v>
      </c>
      <c r="G5863" s="11">
        <v>16</v>
      </c>
      <c r="H5863" s="11">
        <v>2</v>
      </c>
      <c r="I5863" s="19">
        <v>1031</v>
      </c>
      <c r="J5863" s="20">
        <v>45020</v>
      </c>
      <c r="K5863" s="20">
        <v>45125</v>
      </c>
      <c r="L5863" s="20">
        <v>45013</v>
      </c>
      <c r="M5863" s="21">
        <v>13000</v>
      </c>
      <c r="N5863" s="19">
        <v>3013.84</v>
      </c>
      <c r="O5863" s="19">
        <v>482.21</v>
      </c>
      <c r="P5863" s="19">
        <v>464</v>
      </c>
      <c r="Q5863" s="11">
        <v>2545</v>
      </c>
      <c r="R5863" s="11">
        <v>132</v>
      </c>
      <c r="S5863" s="11">
        <v>136264</v>
      </c>
    </row>
    <row r="5864" spans="1:19" x14ac:dyDescent="0.3">
      <c r="A5864" s="18" t="s">
        <v>1287</v>
      </c>
      <c r="B5864" s="18" t="s">
        <v>22</v>
      </c>
      <c r="C5864" s="11">
        <v>147676</v>
      </c>
      <c r="D5864" s="18" t="s">
        <v>589</v>
      </c>
      <c r="E5864" s="11">
        <v>147680</v>
      </c>
      <c r="F5864" s="18" t="s">
        <v>4611</v>
      </c>
      <c r="G5864" s="11">
        <v>16</v>
      </c>
      <c r="H5864" s="11">
        <v>2</v>
      </c>
      <c r="I5864" s="19">
        <v>1190</v>
      </c>
      <c r="J5864" s="20">
        <v>45020</v>
      </c>
      <c r="K5864" s="20">
        <v>45125</v>
      </c>
      <c r="L5864" s="20">
        <v>45013</v>
      </c>
      <c r="M5864" s="21">
        <v>15000</v>
      </c>
      <c r="N5864" s="19">
        <v>3482.83</v>
      </c>
      <c r="O5864" s="19">
        <v>557.17999999999995</v>
      </c>
      <c r="P5864" s="19">
        <v>464</v>
      </c>
      <c r="Q5864" s="11">
        <v>2545</v>
      </c>
      <c r="R5864" s="11">
        <v>132</v>
      </c>
      <c r="S5864" s="11">
        <v>136834</v>
      </c>
    </row>
    <row r="5865" spans="1:19" x14ac:dyDescent="0.3">
      <c r="A5865" s="18" t="s">
        <v>1287</v>
      </c>
      <c r="B5865" s="18" t="s">
        <v>22</v>
      </c>
      <c r="C5865" s="11">
        <v>147676</v>
      </c>
      <c r="D5865" s="18" t="s">
        <v>589</v>
      </c>
      <c r="E5865" s="11">
        <v>147681</v>
      </c>
      <c r="F5865" s="18" t="s">
        <v>4612</v>
      </c>
      <c r="G5865" s="11">
        <v>16</v>
      </c>
      <c r="H5865" s="11">
        <v>2</v>
      </c>
      <c r="I5865" s="19">
        <v>1190</v>
      </c>
      <c r="J5865" s="20">
        <v>45020</v>
      </c>
      <c r="K5865" s="20">
        <v>45125</v>
      </c>
      <c r="L5865" s="20">
        <v>45013</v>
      </c>
      <c r="M5865" s="21">
        <v>15000</v>
      </c>
      <c r="N5865" s="19">
        <v>3482.83</v>
      </c>
      <c r="O5865" s="19">
        <v>557.17999999999995</v>
      </c>
      <c r="P5865" s="19">
        <v>464</v>
      </c>
      <c r="Q5865" s="11">
        <v>2545</v>
      </c>
      <c r="R5865" s="11">
        <v>132</v>
      </c>
      <c r="S5865" s="11">
        <v>136262</v>
      </c>
    </row>
    <row r="5866" spans="1:19" x14ac:dyDescent="0.3">
      <c r="A5866" s="18" t="s">
        <v>1287</v>
      </c>
      <c r="B5866" s="18" t="s">
        <v>22</v>
      </c>
      <c r="C5866" s="11">
        <v>147676</v>
      </c>
      <c r="D5866" s="18" t="s">
        <v>589</v>
      </c>
      <c r="E5866" s="11">
        <v>147682</v>
      </c>
      <c r="F5866" s="18" t="s">
        <v>5758</v>
      </c>
      <c r="G5866" s="11">
        <v>16</v>
      </c>
      <c r="H5866" s="11">
        <v>1</v>
      </c>
      <c r="I5866" s="19">
        <v>807</v>
      </c>
      <c r="J5866" s="20">
        <v>45020</v>
      </c>
      <c r="K5866" s="20">
        <v>45125</v>
      </c>
      <c r="L5866" s="20">
        <v>45013</v>
      </c>
      <c r="M5866" s="21">
        <v>10000</v>
      </c>
      <c r="N5866" s="19">
        <v>2510.34</v>
      </c>
      <c r="O5866" s="19">
        <v>401.67</v>
      </c>
      <c r="P5866" s="19">
        <v>464</v>
      </c>
      <c r="Q5866" s="11">
        <v>2545</v>
      </c>
      <c r="R5866" s="11">
        <v>142</v>
      </c>
      <c r="S5866" s="11">
        <v>147434</v>
      </c>
    </row>
    <row r="5867" spans="1:19" x14ac:dyDescent="0.3">
      <c r="A5867" s="18" t="s">
        <v>1287</v>
      </c>
      <c r="B5867" s="18" t="s">
        <v>22</v>
      </c>
      <c r="C5867" s="11">
        <v>147676</v>
      </c>
      <c r="D5867" s="18" t="s">
        <v>589</v>
      </c>
      <c r="E5867" s="11">
        <v>147683</v>
      </c>
      <c r="F5867" s="18" t="s">
        <v>5759</v>
      </c>
      <c r="G5867" s="11">
        <v>16</v>
      </c>
      <c r="H5867" s="11">
        <v>1</v>
      </c>
      <c r="I5867" s="19">
        <v>565</v>
      </c>
      <c r="J5867" s="20">
        <v>45020</v>
      </c>
      <c r="K5867" s="20">
        <v>45125</v>
      </c>
      <c r="L5867" s="20">
        <v>45013</v>
      </c>
      <c r="M5867" s="21">
        <v>7000</v>
      </c>
      <c r="N5867" s="19">
        <v>1758.65</v>
      </c>
      <c r="O5867" s="19">
        <v>281.43</v>
      </c>
      <c r="P5867" s="19">
        <v>464</v>
      </c>
      <c r="Q5867" s="11">
        <v>2545</v>
      </c>
      <c r="R5867" s="11">
        <v>142</v>
      </c>
      <c r="S5867" s="11">
        <v>147436</v>
      </c>
    </row>
    <row r="5868" spans="1:19" x14ac:dyDescent="0.3">
      <c r="A5868" s="18" t="s">
        <v>1287</v>
      </c>
      <c r="B5868" s="18" t="s">
        <v>30</v>
      </c>
      <c r="C5868" s="11">
        <v>145224</v>
      </c>
      <c r="D5868" s="18" t="s">
        <v>3457</v>
      </c>
      <c r="E5868" s="11">
        <v>145226</v>
      </c>
      <c r="F5868" s="18" t="s">
        <v>3468</v>
      </c>
      <c r="G5868" s="11">
        <v>16</v>
      </c>
      <c r="H5868" s="11">
        <v>5</v>
      </c>
      <c r="I5868" s="19">
        <v>2251</v>
      </c>
      <c r="J5868" s="20">
        <v>45022</v>
      </c>
      <c r="K5868" s="20">
        <v>45127</v>
      </c>
      <c r="L5868" s="20">
        <v>45013</v>
      </c>
      <c r="M5868" s="21">
        <v>30000</v>
      </c>
      <c r="N5868" s="19">
        <v>5186.32</v>
      </c>
      <c r="O5868" s="19">
        <v>829.74</v>
      </c>
      <c r="P5868" s="19">
        <v>480</v>
      </c>
      <c r="Q5868" s="11">
        <v>2569</v>
      </c>
      <c r="R5868" s="11">
        <v>100</v>
      </c>
      <c r="S5868" s="11">
        <v>101697</v>
      </c>
    </row>
    <row r="5869" spans="1:19" x14ac:dyDescent="0.3">
      <c r="A5869" s="18" t="s">
        <v>1287</v>
      </c>
      <c r="B5869" s="18" t="s">
        <v>30</v>
      </c>
      <c r="C5869" s="11">
        <v>145224</v>
      </c>
      <c r="D5869" s="18" t="s">
        <v>3457</v>
      </c>
      <c r="E5869" s="11">
        <v>145229</v>
      </c>
      <c r="F5869" s="18" t="s">
        <v>3471</v>
      </c>
      <c r="G5869" s="11">
        <v>16</v>
      </c>
      <c r="H5869" s="11">
        <v>5</v>
      </c>
      <c r="I5869" s="19">
        <v>1451</v>
      </c>
      <c r="J5869" s="20">
        <v>45022</v>
      </c>
      <c r="K5869" s="20">
        <v>45127</v>
      </c>
      <c r="L5869" s="20">
        <v>45013</v>
      </c>
      <c r="M5869" s="21">
        <v>19000</v>
      </c>
      <c r="N5869" s="19">
        <v>3634.45</v>
      </c>
      <c r="O5869" s="19">
        <v>581.59</v>
      </c>
      <c r="P5869" s="19">
        <v>464</v>
      </c>
      <c r="Q5869" s="11">
        <v>2569</v>
      </c>
      <c r="R5869" s="11">
        <v>110</v>
      </c>
      <c r="S5869" s="11">
        <v>101711</v>
      </c>
    </row>
    <row r="5870" spans="1:19" x14ac:dyDescent="0.3">
      <c r="A5870" s="18" t="s">
        <v>1287</v>
      </c>
      <c r="B5870" s="18" t="s">
        <v>30</v>
      </c>
      <c r="C5870" s="11">
        <v>145224</v>
      </c>
      <c r="D5870" s="18" t="s">
        <v>3457</v>
      </c>
      <c r="E5870" s="11">
        <v>145230</v>
      </c>
      <c r="F5870" s="18" t="s">
        <v>3472</v>
      </c>
      <c r="G5870" s="11">
        <v>16</v>
      </c>
      <c r="H5870" s="11">
        <v>5</v>
      </c>
      <c r="I5870" s="19">
        <v>780</v>
      </c>
      <c r="J5870" s="20">
        <v>45022</v>
      </c>
      <c r="K5870" s="20">
        <v>45127</v>
      </c>
      <c r="L5870" s="20">
        <v>45013</v>
      </c>
      <c r="M5870" s="21">
        <v>10000</v>
      </c>
      <c r="N5870" s="19">
        <v>2137.87</v>
      </c>
      <c r="O5870" s="19">
        <v>342.03</v>
      </c>
      <c r="P5870" s="19">
        <v>464</v>
      </c>
      <c r="Q5870" s="11">
        <v>2569</v>
      </c>
      <c r="R5870" s="11">
        <v>122</v>
      </c>
      <c r="S5870" s="11">
        <v>100815</v>
      </c>
    </row>
    <row r="5871" spans="1:19" x14ac:dyDescent="0.3">
      <c r="A5871" s="18" t="s">
        <v>1287</v>
      </c>
      <c r="B5871" s="18" t="s">
        <v>30</v>
      </c>
      <c r="C5871" s="11">
        <v>145224</v>
      </c>
      <c r="D5871" s="18" t="s">
        <v>3457</v>
      </c>
      <c r="E5871" s="11">
        <v>145231</v>
      </c>
      <c r="F5871" s="18" t="s">
        <v>3473</v>
      </c>
      <c r="G5871" s="11">
        <v>16</v>
      </c>
      <c r="H5871" s="11">
        <v>5</v>
      </c>
      <c r="I5871" s="19">
        <v>1892</v>
      </c>
      <c r="J5871" s="20">
        <v>45022</v>
      </c>
      <c r="K5871" s="20">
        <v>45127</v>
      </c>
      <c r="L5871" s="20">
        <v>45013</v>
      </c>
      <c r="M5871" s="21">
        <v>25000</v>
      </c>
      <c r="N5871" s="19">
        <v>4544.91</v>
      </c>
      <c r="O5871" s="19">
        <v>727.15</v>
      </c>
      <c r="P5871" s="19">
        <v>480</v>
      </c>
      <c r="Q5871" s="11">
        <v>2569</v>
      </c>
      <c r="R5871" s="11">
        <v>105</v>
      </c>
      <c r="S5871" s="11">
        <v>101091</v>
      </c>
    </row>
    <row r="5872" spans="1:19" x14ac:dyDescent="0.3">
      <c r="A5872" s="18" t="s">
        <v>1287</v>
      </c>
      <c r="B5872" s="18" t="s">
        <v>30</v>
      </c>
      <c r="C5872" s="11">
        <v>145224</v>
      </c>
      <c r="D5872" s="18" t="s">
        <v>3457</v>
      </c>
      <c r="E5872" s="11">
        <v>146833</v>
      </c>
      <c r="F5872" s="18" t="s">
        <v>5760</v>
      </c>
      <c r="G5872" s="11">
        <v>16</v>
      </c>
      <c r="H5872" s="11">
        <v>1</v>
      </c>
      <c r="I5872" s="19">
        <v>484</v>
      </c>
      <c r="J5872" s="20">
        <v>45022</v>
      </c>
      <c r="K5872" s="20">
        <v>45127</v>
      </c>
      <c r="L5872" s="20">
        <v>45013</v>
      </c>
      <c r="M5872" s="21">
        <v>6000</v>
      </c>
      <c r="N5872" s="19">
        <v>1503.37</v>
      </c>
      <c r="O5872" s="19">
        <v>240.61</v>
      </c>
      <c r="P5872" s="19">
        <v>464</v>
      </c>
      <c r="Q5872" s="11">
        <v>2569</v>
      </c>
      <c r="R5872" s="11">
        <v>142</v>
      </c>
      <c r="S5872" s="11">
        <v>144958</v>
      </c>
    </row>
    <row r="5873" spans="1:19" x14ac:dyDescent="0.3">
      <c r="A5873" s="18" t="s">
        <v>1287</v>
      </c>
      <c r="B5873" s="18" t="s">
        <v>22</v>
      </c>
      <c r="C5873" s="11">
        <v>147661</v>
      </c>
      <c r="D5873" s="18" t="s">
        <v>515</v>
      </c>
      <c r="E5873" s="11">
        <v>147663</v>
      </c>
      <c r="F5873" s="18" t="s">
        <v>4183</v>
      </c>
      <c r="G5873" s="11">
        <v>16</v>
      </c>
      <c r="H5873" s="11">
        <v>2</v>
      </c>
      <c r="I5873" s="19">
        <v>560</v>
      </c>
      <c r="J5873" s="20">
        <v>45020</v>
      </c>
      <c r="K5873" s="20">
        <v>45125</v>
      </c>
      <c r="L5873" s="20">
        <v>45013</v>
      </c>
      <c r="M5873" s="21">
        <v>7000</v>
      </c>
      <c r="N5873" s="19">
        <v>1689.62</v>
      </c>
      <c r="O5873" s="19">
        <v>270.44</v>
      </c>
      <c r="P5873" s="19">
        <v>464</v>
      </c>
      <c r="Q5873" s="11">
        <v>2545</v>
      </c>
      <c r="R5873" s="11">
        <v>137</v>
      </c>
      <c r="S5873" s="11">
        <v>135561</v>
      </c>
    </row>
    <row r="5874" spans="1:19" x14ac:dyDescent="0.3">
      <c r="A5874" s="18" t="s">
        <v>1287</v>
      </c>
      <c r="B5874" s="18" t="s">
        <v>22</v>
      </c>
      <c r="C5874" s="11">
        <v>147661</v>
      </c>
      <c r="D5874" s="18" t="s">
        <v>515</v>
      </c>
      <c r="E5874" s="11">
        <v>147665</v>
      </c>
      <c r="F5874" s="18" t="s">
        <v>4185</v>
      </c>
      <c r="G5874" s="11">
        <v>16</v>
      </c>
      <c r="H5874" s="11">
        <v>2</v>
      </c>
      <c r="I5874" s="19">
        <v>480</v>
      </c>
      <c r="J5874" s="20">
        <v>45020</v>
      </c>
      <c r="K5874" s="20">
        <v>45125</v>
      </c>
      <c r="L5874" s="20">
        <v>45013</v>
      </c>
      <c r="M5874" s="21">
        <v>6000</v>
      </c>
      <c r="N5874" s="19">
        <v>1448.23</v>
      </c>
      <c r="O5874" s="19">
        <v>231.73</v>
      </c>
      <c r="P5874" s="19">
        <v>464</v>
      </c>
      <c r="Q5874" s="11">
        <v>2545</v>
      </c>
      <c r="R5874" s="11">
        <v>137</v>
      </c>
      <c r="S5874" s="11">
        <v>135562</v>
      </c>
    </row>
    <row r="5875" spans="1:19" x14ac:dyDescent="0.3">
      <c r="A5875" s="18" t="s">
        <v>1287</v>
      </c>
      <c r="B5875" s="18" t="s">
        <v>22</v>
      </c>
      <c r="C5875" s="11">
        <v>147661</v>
      </c>
      <c r="D5875" s="18" t="s">
        <v>515</v>
      </c>
      <c r="E5875" s="11">
        <v>147667</v>
      </c>
      <c r="F5875" s="18" t="s">
        <v>5761</v>
      </c>
      <c r="G5875" s="11">
        <v>16</v>
      </c>
      <c r="H5875" s="11">
        <v>1</v>
      </c>
      <c r="I5875" s="19">
        <v>807</v>
      </c>
      <c r="J5875" s="20">
        <v>45020</v>
      </c>
      <c r="K5875" s="20">
        <v>45125</v>
      </c>
      <c r="L5875" s="20">
        <v>45013</v>
      </c>
      <c r="M5875" s="21">
        <v>10000</v>
      </c>
      <c r="N5875" s="19">
        <v>2510.34</v>
      </c>
      <c r="O5875" s="19">
        <v>401.67</v>
      </c>
      <c r="P5875" s="19">
        <v>464</v>
      </c>
      <c r="Q5875" s="11">
        <v>2545</v>
      </c>
      <c r="R5875" s="11">
        <v>142</v>
      </c>
      <c r="S5875" s="11">
        <v>146009</v>
      </c>
    </row>
    <row r="5876" spans="1:19" x14ac:dyDescent="0.3">
      <c r="A5876" s="18" t="s">
        <v>1287</v>
      </c>
      <c r="B5876" s="18" t="s">
        <v>22</v>
      </c>
      <c r="C5876" s="11">
        <v>147661</v>
      </c>
      <c r="D5876" s="18" t="s">
        <v>515</v>
      </c>
      <c r="E5876" s="11">
        <v>147668</v>
      </c>
      <c r="F5876" s="18" t="s">
        <v>5762</v>
      </c>
      <c r="G5876" s="11">
        <v>16</v>
      </c>
      <c r="H5876" s="11">
        <v>1</v>
      </c>
      <c r="I5876" s="19">
        <v>484</v>
      </c>
      <c r="J5876" s="20">
        <v>45020</v>
      </c>
      <c r="K5876" s="20">
        <v>45125</v>
      </c>
      <c r="L5876" s="20">
        <v>45013</v>
      </c>
      <c r="M5876" s="21">
        <v>6000</v>
      </c>
      <c r="N5876" s="19">
        <v>1503.37</v>
      </c>
      <c r="O5876" s="19">
        <v>240.61</v>
      </c>
      <c r="P5876" s="19">
        <v>464</v>
      </c>
      <c r="Q5876" s="11">
        <v>2545</v>
      </c>
      <c r="R5876" s="11">
        <v>142</v>
      </c>
      <c r="S5876" s="11">
        <v>146275</v>
      </c>
    </row>
    <row r="5877" spans="1:19" x14ac:dyDescent="0.3">
      <c r="A5877" s="18" t="s">
        <v>1287</v>
      </c>
      <c r="B5877" s="18" t="s">
        <v>22</v>
      </c>
      <c r="C5877" s="11">
        <v>147661</v>
      </c>
      <c r="D5877" s="18" t="s">
        <v>515</v>
      </c>
      <c r="E5877" s="11">
        <v>147669</v>
      </c>
      <c r="F5877" s="18" t="s">
        <v>5763</v>
      </c>
      <c r="G5877" s="11">
        <v>16</v>
      </c>
      <c r="H5877" s="11">
        <v>1</v>
      </c>
      <c r="I5877" s="19">
        <v>565</v>
      </c>
      <c r="J5877" s="20">
        <v>45020</v>
      </c>
      <c r="K5877" s="20">
        <v>45125</v>
      </c>
      <c r="L5877" s="20">
        <v>45013</v>
      </c>
      <c r="M5877" s="21">
        <v>7000</v>
      </c>
      <c r="N5877" s="19">
        <v>1758.65</v>
      </c>
      <c r="O5877" s="19">
        <v>281.43</v>
      </c>
      <c r="P5877" s="19">
        <v>464</v>
      </c>
      <c r="Q5877" s="11">
        <v>2545</v>
      </c>
      <c r="R5877" s="11">
        <v>142</v>
      </c>
      <c r="S5877" s="11">
        <v>142455</v>
      </c>
    </row>
    <row r="5878" spans="1:19" x14ac:dyDescent="0.3">
      <c r="A5878" s="18" t="s">
        <v>1287</v>
      </c>
      <c r="B5878" s="18" t="s">
        <v>30</v>
      </c>
      <c r="C5878" s="11">
        <v>145224</v>
      </c>
      <c r="D5878" s="18" t="s">
        <v>3457</v>
      </c>
      <c r="E5878" s="11">
        <v>147674</v>
      </c>
      <c r="F5878" s="18" t="s">
        <v>5764</v>
      </c>
      <c r="G5878" s="11">
        <v>16</v>
      </c>
      <c r="H5878" s="11">
        <v>1</v>
      </c>
      <c r="I5878" s="19">
        <v>484</v>
      </c>
      <c r="J5878" s="20">
        <v>45022</v>
      </c>
      <c r="K5878" s="20">
        <v>45127</v>
      </c>
      <c r="L5878" s="20">
        <v>45013</v>
      </c>
      <c r="M5878" s="21">
        <v>6000</v>
      </c>
      <c r="N5878" s="19">
        <v>1503.37</v>
      </c>
      <c r="O5878" s="19">
        <v>240.61</v>
      </c>
      <c r="P5878" s="19">
        <v>464</v>
      </c>
      <c r="Q5878" s="11">
        <v>2569</v>
      </c>
      <c r="R5878" s="11">
        <v>142</v>
      </c>
      <c r="S5878" s="11">
        <v>146708</v>
      </c>
    </row>
    <row r="5879" spans="1:19" x14ac:dyDescent="0.3">
      <c r="A5879" s="18" t="s">
        <v>1287</v>
      </c>
      <c r="B5879" s="18" t="s">
        <v>55</v>
      </c>
      <c r="C5879" s="11">
        <v>147244</v>
      </c>
      <c r="D5879" s="18" t="s">
        <v>172</v>
      </c>
      <c r="E5879" s="11">
        <v>147248</v>
      </c>
      <c r="F5879" s="18" t="s">
        <v>2087</v>
      </c>
      <c r="G5879" s="11">
        <v>16</v>
      </c>
      <c r="H5879" s="11">
        <v>6</v>
      </c>
      <c r="I5879" s="19">
        <v>2231</v>
      </c>
      <c r="J5879" s="20">
        <v>45037</v>
      </c>
      <c r="K5879" s="20">
        <v>45142</v>
      </c>
      <c r="L5879" s="20">
        <v>45013</v>
      </c>
      <c r="M5879" s="21">
        <v>30000</v>
      </c>
      <c r="N5879" s="19">
        <v>4910.38</v>
      </c>
      <c r="O5879" s="19">
        <v>785.65</v>
      </c>
      <c r="P5879" s="19">
        <v>480</v>
      </c>
      <c r="Q5879" s="11">
        <v>2448</v>
      </c>
      <c r="R5879" s="11">
        <v>95</v>
      </c>
      <c r="S5879" s="11">
        <v>99912</v>
      </c>
    </row>
    <row r="5880" spans="1:19" x14ac:dyDescent="0.3">
      <c r="A5880" s="18" t="s">
        <v>1287</v>
      </c>
      <c r="B5880" s="18" t="s">
        <v>55</v>
      </c>
      <c r="C5880" s="11">
        <v>147244</v>
      </c>
      <c r="D5880" s="18" t="s">
        <v>172</v>
      </c>
      <c r="E5880" s="11">
        <v>147245</v>
      </c>
      <c r="F5880" s="18" t="s">
        <v>2085</v>
      </c>
      <c r="G5880" s="11">
        <v>16</v>
      </c>
      <c r="H5880" s="11">
        <v>6</v>
      </c>
      <c r="I5880" s="19">
        <v>2922</v>
      </c>
      <c r="J5880" s="20">
        <v>45037</v>
      </c>
      <c r="K5880" s="20">
        <v>45142</v>
      </c>
      <c r="L5880" s="20">
        <v>45013</v>
      </c>
      <c r="M5880" s="21">
        <v>40000</v>
      </c>
      <c r="N5880" s="19">
        <v>5820.66</v>
      </c>
      <c r="O5880" s="19">
        <v>931.27</v>
      </c>
      <c r="P5880" s="19">
        <v>480</v>
      </c>
      <c r="Q5880" s="11">
        <v>2448</v>
      </c>
      <c r="R5880" s="11">
        <v>85</v>
      </c>
      <c r="S5880" s="11">
        <v>99913</v>
      </c>
    </row>
    <row r="5881" spans="1:19" x14ac:dyDescent="0.3">
      <c r="A5881" s="18" t="s">
        <v>1287</v>
      </c>
      <c r="B5881" s="18" t="s">
        <v>55</v>
      </c>
      <c r="C5881" s="11">
        <v>147244</v>
      </c>
      <c r="D5881" s="18" t="s">
        <v>172</v>
      </c>
      <c r="E5881" s="11">
        <v>147247</v>
      </c>
      <c r="F5881" s="18" t="s">
        <v>2086</v>
      </c>
      <c r="G5881" s="11">
        <v>16</v>
      </c>
      <c r="H5881" s="11">
        <v>6</v>
      </c>
      <c r="I5881" s="19">
        <v>3947</v>
      </c>
      <c r="J5881" s="20">
        <v>45037</v>
      </c>
      <c r="K5881" s="20">
        <v>45142</v>
      </c>
      <c r="L5881" s="20">
        <v>45013</v>
      </c>
      <c r="M5881" s="21">
        <v>55000</v>
      </c>
      <c r="N5881" s="19">
        <v>7027.73</v>
      </c>
      <c r="O5881" s="19">
        <v>1124.3699999999999</v>
      </c>
      <c r="P5881" s="19">
        <v>496</v>
      </c>
      <c r="Q5881" s="11">
        <v>2448</v>
      </c>
      <c r="R5881" s="11">
        <v>75</v>
      </c>
      <c r="S5881" s="11">
        <v>99914</v>
      </c>
    </row>
    <row r="5882" spans="1:19" x14ac:dyDescent="0.3">
      <c r="A5882" s="18" t="s">
        <v>1287</v>
      </c>
      <c r="B5882" s="18" t="s">
        <v>55</v>
      </c>
      <c r="C5882" s="11">
        <v>147244</v>
      </c>
      <c r="D5882" s="18" t="s">
        <v>172</v>
      </c>
      <c r="E5882" s="11">
        <v>147249</v>
      </c>
      <c r="F5882" s="18" t="s">
        <v>2088</v>
      </c>
      <c r="G5882" s="11">
        <v>16</v>
      </c>
      <c r="H5882" s="11">
        <v>6</v>
      </c>
      <c r="I5882" s="19">
        <v>5023</v>
      </c>
      <c r="J5882" s="20">
        <v>45037</v>
      </c>
      <c r="K5882" s="20">
        <v>45142</v>
      </c>
      <c r="L5882" s="20">
        <v>45013</v>
      </c>
      <c r="M5882" s="21">
        <v>70000</v>
      </c>
      <c r="N5882" s="19">
        <v>8937.92</v>
      </c>
      <c r="O5882" s="19">
        <v>1430.12</v>
      </c>
      <c r="P5882" s="19">
        <v>496</v>
      </c>
      <c r="Q5882" s="11">
        <v>2448</v>
      </c>
      <c r="R5882" s="11">
        <v>75</v>
      </c>
      <c r="S5882" s="11">
        <v>99917</v>
      </c>
    </row>
    <row r="5883" spans="1:19" x14ac:dyDescent="0.3">
      <c r="A5883" s="18" t="s">
        <v>1287</v>
      </c>
      <c r="B5883" s="18" t="s">
        <v>55</v>
      </c>
      <c r="C5883" s="11">
        <v>147244</v>
      </c>
      <c r="D5883" s="18" t="s">
        <v>172</v>
      </c>
      <c r="E5883" s="11">
        <v>147250</v>
      </c>
      <c r="F5883" s="18" t="s">
        <v>2089</v>
      </c>
      <c r="G5883" s="11">
        <v>16</v>
      </c>
      <c r="H5883" s="11">
        <v>6</v>
      </c>
      <c r="I5883" s="19">
        <v>3588</v>
      </c>
      <c r="J5883" s="20">
        <v>45037</v>
      </c>
      <c r="K5883" s="20">
        <v>45142</v>
      </c>
      <c r="L5883" s="20">
        <v>45013</v>
      </c>
      <c r="M5883" s="21">
        <v>50000</v>
      </c>
      <c r="N5883" s="19">
        <v>6386.28</v>
      </c>
      <c r="O5883" s="19">
        <v>1021.74</v>
      </c>
      <c r="P5883" s="19">
        <v>480</v>
      </c>
      <c r="Q5883" s="11">
        <v>2448</v>
      </c>
      <c r="R5883" s="11">
        <v>75</v>
      </c>
      <c r="S5883" s="11">
        <v>99908</v>
      </c>
    </row>
    <row r="5884" spans="1:19" x14ac:dyDescent="0.3">
      <c r="A5884" s="18" t="s">
        <v>1287</v>
      </c>
      <c r="B5884" s="18" t="s">
        <v>55</v>
      </c>
      <c r="C5884" s="11">
        <v>147244</v>
      </c>
      <c r="D5884" s="18" t="s">
        <v>172</v>
      </c>
      <c r="E5884" s="11">
        <v>147253</v>
      </c>
      <c r="F5884" s="18" t="s">
        <v>4662</v>
      </c>
      <c r="G5884" s="11">
        <v>16</v>
      </c>
      <c r="H5884" s="11">
        <v>4</v>
      </c>
      <c r="I5884" s="19">
        <v>855</v>
      </c>
      <c r="J5884" s="20">
        <v>45037</v>
      </c>
      <c r="K5884" s="20">
        <v>45142</v>
      </c>
      <c r="L5884" s="20">
        <v>45013</v>
      </c>
      <c r="M5884" s="21">
        <v>11000</v>
      </c>
      <c r="N5884" s="19">
        <v>2310.31</v>
      </c>
      <c r="O5884" s="19">
        <v>369.73</v>
      </c>
      <c r="P5884" s="19">
        <v>464</v>
      </c>
      <c r="Q5884" s="11">
        <v>2448</v>
      </c>
      <c r="R5884" s="11">
        <v>120</v>
      </c>
      <c r="S5884" s="11">
        <v>109322</v>
      </c>
    </row>
    <row r="5885" spans="1:19" x14ac:dyDescent="0.3">
      <c r="A5885" s="22" t="s">
        <v>1287</v>
      </c>
      <c r="B5885" s="22" t="s">
        <v>30</v>
      </c>
      <c r="C5885" s="23">
        <v>147507</v>
      </c>
      <c r="D5885" s="22" t="s">
        <v>569</v>
      </c>
      <c r="E5885" s="23">
        <v>147508</v>
      </c>
      <c r="F5885" s="22" t="s">
        <v>4473</v>
      </c>
      <c r="G5885" s="11">
        <v>16</v>
      </c>
      <c r="H5885" s="23">
        <v>10</v>
      </c>
      <c r="I5885" s="24">
        <v>3288</v>
      </c>
      <c r="J5885" s="20">
        <v>45021</v>
      </c>
      <c r="K5885" s="20">
        <v>45126</v>
      </c>
      <c r="L5885" s="20">
        <v>45014</v>
      </c>
      <c r="M5885" s="25">
        <v>45000</v>
      </c>
      <c r="N5885" s="24">
        <v>6558.54</v>
      </c>
      <c r="O5885" s="24">
        <v>1049.4000000000001</v>
      </c>
      <c r="P5885" s="24">
        <v>480</v>
      </c>
      <c r="Q5885" s="23">
        <v>2402</v>
      </c>
      <c r="R5885" s="23">
        <v>85</v>
      </c>
      <c r="S5885" s="23">
        <v>94780</v>
      </c>
    </row>
    <row r="5886" spans="1:19" x14ac:dyDescent="0.3">
      <c r="A5886" s="22" t="s">
        <v>1287</v>
      </c>
      <c r="B5886" s="22" t="s">
        <v>20</v>
      </c>
      <c r="C5886" s="23">
        <v>147566</v>
      </c>
      <c r="D5886" s="22" t="s">
        <v>571</v>
      </c>
      <c r="E5886" s="23">
        <v>147567</v>
      </c>
      <c r="F5886" s="22" t="s">
        <v>4498</v>
      </c>
      <c r="G5886" s="11">
        <v>16</v>
      </c>
      <c r="H5886" s="23">
        <v>3</v>
      </c>
      <c r="I5886" s="24">
        <v>1101</v>
      </c>
      <c r="J5886" s="20">
        <v>45023</v>
      </c>
      <c r="K5886" s="20">
        <v>45128</v>
      </c>
      <c r="L5886" s="20">
        <v>45014</v>
      </c>
      <c r="M5886" s="25">
        <v>14000</v>
      </c>
      <c r="N5886" s="24">
        <v>3117.16</v>
      </c>
      <c r="O5886" s="24">
        <v>498.83</v>
      </c>
      <c r="P5886" s="24">
        <v>464</v>
      </c>
      <c r="Q5886" s="23">
        <v>2517</v>
      </c>
      <c r="R5886" s="23">
        <v>127</v>
      </c>
      <c r="S5886" s="23">
        <v>126736</v>
      </c>
    </row>
    <row r="5887" spans="1:19" x14ac:dyDescent="0.3">
      <c r="A5887" s="22" t="s">
        <v>1287</v>
      </c>
      <c r="B5887" s="22" t="s">
        <v>45</v>
      </c>
      <c r="C5887" s="23">
        <v>147609</v>
      </c>
      <c r="D5887" s="22" t="s">
        <v>508</v>
      </c>
      <c r="E5887" s="23">
        <v>147610</v>
      </c>
      <c r="F5887" s="22" t="s">
        <v>4084</v>
      </c>
      <c r="G5887" s="11">
        <v>16</v>
      </c>
      <c r="H5887" s="23">
        <v>5</v>
      </c>
      <c r="I5887" s="24">
        <v>5023</v>
      </c>
      <c r="J5887" s="20">
        <v>45033</v>
      </c>
      <c r="K5887" s="20">
        <v>45138</v>
      </c>
      <c r="L5887" s="20">
        <v>45014</v>
      </c>
      <c r="M5887" s="25">
        <v>70000</v>
      </c>
      <c r="N5887" s="24">
        <v>8937.92</v>
      </c>
      <c r="O5887" s="24">
        <v>1430.12</v>
      </c>
      <c r="P5887" s="24">
        <v>496</v>
      </c>
      <c r="Q5887" s="23">
        <v>2547</v>
      </c>
      <c r="R5887" s="23">
        <v>75</v>
      </c>
      <c r="S5887" s="23">
        <v>107986</v>
      </c>
    </row>
    <row r="5888" spans="1:19" x14ac:dyDescent="0.3">
      <c r="A5888" s="22" t="s">
        <v>1287</v>
      </c>
      <c r="B5888" s="22" t="s">
        <v>50</v>
      </c>
      <c r="C5888" s="23">
        <v>147830</v>
      </c>
      <c r="D5888" s="22" t="s">
        <v>214</v>
      </c>
      <c r="E5888" s="23">
        <v>147831</v>
      </c>
      <c r="F5888" s="22" t="s">
        <v>2284</v>
      </c>
      <c r="G5888" s="11">
        <v>16</v>
      </c>
      <c r="H5888" s="23">
        <v>3</v>
      </c>
      <c r="I5888" s="24">
        <v>1559</v>
      </c>
      <c r="J5888" s="20">
        <v>45021</v>
      </c>
      <c r="K5888" s="20">
        <v>45126</v>
      </c>
      <c r="L5888" s="20">
        <v>45014</v>
      </c>
      <c r="M5888" s="25">
        <v>20000</v>
      </c>
      <c r="N5888" s="24">
        <v>4262.03</v>
      </c>
      <c r="O5888" s="24">
        <v>681.98</v>
      </c>
      <c r="P5888" s="24">
        <v>464</v>
      </c>
      <c r="Q5888" s="23">
        <v>2510</v>
      </c>
      <c r="R5888" s="23">
        <v>122</v>
      </c>
      <c r="S5888" s="23">
        <v>129697</v>
      </c>
    </row>
    <row r="5889" spans="1:19" x14ac:dyDescent="0.3">
      <c r="A5889" s="18" t="s">
        <v>1287</v>
      </c>
      <c r="B5889" s="18" t="s">
        <v>30</v>
      </c>
      <c r="C5889" s="11">
        <v>147507</v>
      </c>
      <c r="D5889" s="18" t="s">
        <v>569</v>
      </c>
      <c r="E5889" s="11">
        <v>147509</v>
      </c>
      <c r="F5889" s="18" t="s">
        <v>4492</v>
      </c>
      <c r="G5889" s="11">
        <v>16</v>
      </c>
      <c r="H5889" s="11">
        <v>11</v>
      </c>
      <c r="I5889" s="19">
        <v>4306</v>
      </c>
      <c r="J5889" s="20">
        <v>45021</v>
      </c>
      <c r="K5889" s="20">
        <v>45126</v>
      </c>
      <c r="L5889" s="20">
        <v>45014</v>
      </c>
      <c r="M5889" s="21">
        <v>60000</v>
      </c>
      <c r="N5889" s="19">
        <v>7668.98</v>
      </c>
      <c r="O5889" s="19">
        <v>1226.96</v>
      </c>
      <c r="P5889" s="19">
        <v>496</v>
      </c>
      <c r="Q5889" s="11">
        <v>2569</v>
      </c>
      <c r="R5889" s="11">
        <v>75</v>
      </c>
      <c r="S5889" s="11">
        <v>94517</v>
      </c>
    </row>
    <row r="5890" spans="1:19" x14ac:dyDescent="0.3">
      <c r="A5890" s="18" t="s">
        <v>1287</v>
      </c>
      <c r="B5890" s="18" t="s">
        <v>30</v>
      </c>
      <c r="C5890" s="11">
        <v>147507</v>
      </c>
      <c r="D5890" s="18" t="s">
        <v>569</v>
      </c>
      <c r="E5890" s="11">
        <v>147510</v>
      </c>
      <c r="F5890" s="18" t="s">
        <v>4493</v>
      </c>
      <c r="G5890" s="11">
        <v>16</v>
      </c>
      <c r="H5890" s="11">
        <v>10</v>
      </c>
      <c r="I5890" s="19">
        <v>3288</v>
      </c>
      <c r="J5890" s="20">
        <v>45021</v>
      </c>
      <c r="K5890" s="20">
        <v>45126</v>
      </c>
      <c r="L5890" s="20">
        <v>45014</v>
      </c>
      <c r="M5890" s="21">
        <v>45000</v>
      </c>
      <c r="N5890" s="19">
        <v>6558.54</v>
      </c>
      <c r="O5890" s="19">
        <v>1049.4000000000001</v>
      </c>
      <c r="P5890" s="19">
        <v>480</v>
      </c>
      <c r="Q5890" s="11">
        <v>2569</v>
      </c>
      <c r="R5890" s="11">
        <v>85</v>
      </c>
      <c r="S5890" s="11">
        <v>94785</v>
      </c>
    </row>
    <row r="5891" spans="1:19" x14ac:dyDescent="0.3">
      <c r="A5891" s="18" t="s">
        <v>1287</v>
      </c>
      <c r="B5891" s="18" t="s">
        <v>30</v>
      </c>
      <c r="C5891" s="11">
        <v>147507</v>
      </c>
      <c r="D5891" s="18" t="s">
        <v>569</v>
      </c>
      <c r="E5891" s="11">
        <v>147511</v>
      </c>
      <c r="F5891" s="18" t="s">
        <v>4494</v>
      </c>
      <c r="G5891" s="11">
        <v>16</v>
      </c>
      <c r="H5891" s="11">
        <v>6</v>
      </c>
      <c r="I5891" s="19">
        <v>1892</v>
      </c>
      <c r="J5891" s="20">
        <v>45021</v>
      </c>
      <c r="K5891" s="20">
        <v>45126</v>
      </c>
      <c r="L5891" s="20">
        <v>45014</v>
      </c>
      <c r="M5891" s="21">
        <v>25000</v>
      </c>
      <c r="N5891" s="19">
        <v>4544.91</v>
      </c>
      <c r="O5891" s="19">
        <v>727.15</v>
      </c>
      <c r="P5891" s="19">
        <v>480</v>
      </c>
      <c r="Q5891" s="11">
        <v>2569</v>
      </c>
      <c r="R5891" s="11">
        <v>105</v>
      </c>
      <c r="S5891" s="11">
        <v>94783</v>
      </c>
    </row>
    <row r="5892" spans="1:19" x14ac:dyDescent="0.3">
      <c r="A5892" s="18" t="s">
        <v>1287</v>
      </c>
      <c r="B5892" s="18" t="s">
        <v>30</v>
      </c>
      <c r="C5892" s="11">
        <v>147507</v>
      </c>
      <c r="D5892" s="18" t="s">
        <v>569</v>
      </c>
      <c r="E5892" s="11">
        <v>147512</v>
      </c>
      <c r="F5892" s="18" t="s">
        <v>4495</v>
      </c>
      <c r="G5892" s="11">
        <v>16</v>
      </c>
      <c r="H5892" s="11">
        <v>6</v>
      </c>
      <c r="I5892" s="19">
        <v>2401</v>
      </c>
      <c r="J5892" s="20">
        <v>45021</v>
      </c>
      <c r="K5892" s="20">
        <v>45126</v>
      </c>
      <c r="L5892" s="20">
        <v>45014</v>
      </c>
      <c r="M5892" s="21">
        <v>32000</v>
      </c>
      <c r="N5892" s="19">
        <v>5531.11</v>
      </c>
      <c r="O5892" s="19">
        <v>884.92</v>
      </c>
      <c r="P5892" s="19">
        <v>480</v>
      </c>
      <c r="Q5892" s="11">
        <v>2569</v>
      </c>
      <c r="R5892" s="11">
        <v>100</v>
      </c>
      <c r="S5892" s="11">
        <v>94518</v>
      </c>
    </row>
    <row r="5893" spans="1:19" x14ac:dyDescent="0.3">
      <c r="A5893" s="18" t="s">
        <v>1287</v>
      </c>
      <c r="B5893" s="18" t="s">
        <v>30</v>
      </c>
      <c r="C5893" s="11">
        <v>147507</v>
      </c>
      <c r="D5893" s="18" t="s">
        <v>569</v>
      </c>
      <c r="E5893" s="11">
        <v>147513</v>
      </c>
      <c r="F5893" s="18" t="s">
        <v>4496</v>
      </c>
      <c r="G5893" s="11">
        <v>16</v>
      </c>
      <c r="H5893" s="11">
        <v>6</v>
      </c>
      <c r="I5893" s="19">
        <v>2251</v>
      </c>
      <c r="J5893" s="20">
        <v>45021</v>
      </c>
      <c r="K5893" s="20">
        <v>45126</v>
      </c>
      <c r="L5893" s="20">
        <v>45014</v>
      </c>
      <c r="M5893" s="21">
        <v>30000</v>
      </c>
      <c r="N5893" s="19">
        <v>5186.32</v>
      </c>
      <c r="O5893" s="19">
        <v>829.74</v>
      </c>
      <c r="P5893" s="19">
        <v>480</v>
      </c>
      <c r="Q5893" s="11">
        <v>2569</v>
      </c>
      <c r="R5893" s="11">
        <v>100</v>
      </c>
      <c r="S5893" s="11">
        <v>94855</v>
      </c>
    </row>
    <row r="5894" spans="1:19" x14ac:dyDescent="0.3">
      <c r="A5894" s="18" t="s">
        <v>1287</v>
      </c>
      <c r="B5894" s="18" t="s">
        <v>45</v>
      </c>
      <c r="C5894" s="11">
        <v>147609</v>
      </c>
      <c r="D5894" s="18" t="s">
        <v>508</v>
      </c>
      <c r="E5894" s="11">
        <v>147612</v>
      </c>
      <c r="F5894" s="18" t="s">
        <v>4125</v>
      </c>
      <c r="G5894" s="11">
        <v>16</v>
      </c>
      <c r="H5894" s="11">
        <v>4</v>
      </c>
      <c r="I5894" s="19">
        <v>1149</v>
      </c>
      <c r="J5894" s="20">
        <v>45033</v>
      </c>
      <c r="K5894" s="20">
        <v>45138</v>
      </c>
      <c r="L5894" s="20">
        <v>45014</v>
      </c>
      <c r="M5894" s="21">
        <v>16000</v>
      </c>
      <c r="N5894" s="19">
        <v>2055.13</v>
      </c>
      <c r="O5894" s="19">
        <v>328.8</v>
      </c>
      <c r="P5894" s="19">
        <v>464</v>
      </c>
      <c r="Q5894" s="11">
        <v>2547</v>
      </c>
      <c r="R5894" s="11">
        <v>75</v>
      </c>
      <c r="S5894" s="11">
        <v>116265</v>
      </c>
    </row>
    <row r="5895" spans="1:19" x14ac:dyDescent="0.3">
      <c r="A5895" s="18" t="s">
        <v>1287</v>
      </c>
      <c r="B5895" s="18" t="s">
        <v>45</v>
      </c>
      <c r="C5895" s="11">
        <v>147609</v>
      </c>
      <c r="D5895" s="18" t="s">
        <v>508</v>
      </c>
      <c r="E5895" s="11">
        <v>147615</v>
      </c>
      <c r="F5895" s="18" t="s">
        <v>5765</v>
      </c>
      <c r="G5895" s="11">
        <v>16</v>
      </c>
      <c r="H5895" s="11">
        <v>4</v>
      </c>
      <c r="I5895" s="19">
        <v>944</v>
      </c>
      <c r="J5895" s="20">
        <v>45033</v>
      </c>
      <c r="K5895" s="20">
        <v>45138</v>
      </c>
      <c r="L5895" s="20">
        <v>45014</v>
      </c>
      <c r="M5895" s="21">
        <v>12000</v>
      </c>
      <c r="N5895" s="19">
        <v>2675.92</v>
      </c>
      <c r="O5895" s="19">
        <v>428.1</v>
      </c>
      <c r="P5895" s="19">
        <v>464</v>
      </c>
      <c r="Q5895" s="11">
        <v>2547</v>
      </c>
      <c r="R5895" s="11">
        <v>127</v>
      </c>
      <c r="S5895" s="11">
        <v>108698</v>
      </c>
    </row>
    <row r="5896" spans="1:19" x14ac:dyDescent="0.3">
      <c r="A5896" s="18" t="s">
        <v>1287</v>
      </c>
      <c r="B5896" s="18" t="s">
        <v>45</v>
      </c>
      <c r="C5896" s="11">
        <v>147609</v>
      </c>
      <c r="D5896" s="18" t="s">
        <v>508</v>
      </c>
      <c r="E5896" s="11">
        <v>147616</v>
      </c>
      <c r="F5896" s="18" t="s">
        <v>5766</v>
      </c>
      <c r="G5896" s="11">
        <v>16</v>
      </c>
      <c r="H5896" s="11">
        <v>1</v>
      </c>
      <c r="I5896" s="19">
        <v>484</v>
      </c>
      <c r="J5896" s="20">
        <v>45033</v>
      </c>
      <c r="K5896" s="20">
        <v>45138</v>
      </c>
      <c r="L5896" s="20">
        <v>45014</v>
      </c>
      <c r="M5896" s="21">
        <v>6000</v>
      </c>
      <c r="N5896" s="19">
        <v>1503.37</v>
      </c>
      <c r="O5896" s="19">
        <v>240.61</v>
      </c>
      <c r="P5896" s="19">
        <v>464</v>
      </c>
      <c r="Q5896" s="11">
        <v>2547</v>
      </c>
      <c r="R5896" s="11">
        <v>142</v>
      </c>
      <c r="S5896" s="11">
        <v>147198</v>
      </c>
    </row>
    <row r="5897" spans="1:19" x14ac:dyDescent="0.3">
      <c r="A5897" s="18" t="s">
        <v>1287</v>
      </c>
      <c r="B5897" s="18" t="s">
        <v>45</v>
      </c>
      <c r="C5897" s="11">
        <v>147609</v>
      </c>
      <c r="D5897" s="18" t="s">
        <v>508</v>
      </c>
      <c r="E5897" s="11">
        <v>147617</v>
      </c>
      <c r="F5897" s="18" t="s">
        <v>5767</v>
      </c>
      <c r="G5897" s="11">
        <v>16</v>
      </c>
      <c r="H5897" s="11">
        <v>1</v>
      </c>
      <c r="I5897" s="19">
        <v>484</v>
      </c>
      <c r="J5897" s="20">
        <v>45033</v>
      </c>
      <c r="K5897" s="20">
        <v>45138</v>
      </c>
      <c r="L5897" s="20">
        <v>45014</v>
      </c>
      <c r="M5897" s="21">
        <v>6000</v>
      </c>
      <c r="N5897" s="19">
        <v>1503.37</v>
      </c>
      <c r="O5897" s="19">
        <v>240.61</v>
      </c>
      <c r="P5897" s="19">
        <v>464</v>
      </c>
      <c r="Q5897" s="11">
        <v>2547</v>
      </c>
      <c r="R5897" s="11">
        <v>142</v>
      </c>
      <c r="S5897" s="11">
        <v>147001</v>
      </c>
    </row>
    <row r="5898" spans="1:19" x14ac:dyDescent="0.3">
      <c r="A5898" s="18" t="s">
        <v>1287</v>
      </c>
      <c r="B5898" s="18" t="s">
        <v>30</v>
      </c>
      <c r="C5898" s="11">
        <v>147507</v>
      </c>
      <c r="D5898" s="18" t="s">
        <v>569</v>
      </c>
      <c r="E5898" s="11">
        <v>147737</v>
      </c>
      <c r="F5898" s="18" t="s">
        <v>5768</v>
      </c>
      <c r="G5898" s="11">
        <v>16</v>
      </c>
      <c r="H5898" s="11">
        <v>1</v>
      </c>
      <c r="I5898" s="19">
        <v>407</v>
      </c>
      <c r="J5898" s="20">
        <v>45021</v>
      </c>
      <c r="K5898" s="20">
        <v>45126</v>
      </c>
      <c r="L5898" s="20">
        <v>45014</v>
      </c>
      <c r="M5898" s="21">
        <v>5000</v>
      </c>
      <c r="N5898" s="19">
        <v>1303.3399999999999</v>
      </c>
      <c r="O5898" s="19">
        <v>208.62</v>
      </c>
      <c r="P5898" s="19">
        <v>464</v>
      </c>
      <c r="Q5898" s="11">
        <v>2569</v>
      </c>
      <c r="R5898" s="11">
        <v>147</v>
      </c>
      <c r="S5898" s="11">
        <v>147693</v>
      </c>
    </row>
    <row r="5899" spans="1:19" x14ac:dyDescent="0.3">
      <c r="A5899" s="18" t="s">
        <v>1287</v>
      </c>
      <c r="B5899" s="18" t="s">
        <v>45</v>
      </c>
      <c r="C5899" s="11">
        <v>147609</v>
      </c>
      <c r="D5899" s="18" t="s">
        <v>508</v>
      </c>
      <c r="E5899" s="11">
        <v>147777</v>
      </c>
      <c r="F5899" s="18" t="s">
        <v>5769</v>
      </c>
      <c r="G5899" s="11">
        <v>16</v>
      </c>
      <c r="H5899" s="11">
        <v>1</v>
      </c>
      <c r="I5899" s="19">
        <v>807</v>
      </c>
      <c r="J5899" s="20">
        <v>45033</v>
      </c>
      <c r="K5899" s="20">
        <v>45138</v>
      </c>
      <c r="L5899" s="20">
        <v>45014</v>
      </c>
      <c r="M5899" s="21">
        <v>10000</v>
      </c>
      <c r="N5899" s="19">
        <v>2510.34</v>
      </c>
      <c r="O5899" s="19">
        <v>401.67</v>
      </c>
      <c r="P5899" s="19">
        <v>464</v>
      </c>
      <c r="Q5899" s="11">
        <v>2547</v>
      </c>
      <c r="R5899" s="11">
        <v>142</v>
      </c>
      <c r="S5899" s="11">
        <v>107998</v>
      </c>
    </row>
    <row r="5900" spans="1:19" x14ac:dyDescent="0.3">
      <c r="A5900" s="18" t="s">
        <v>1287</v>
      </c>
      <c r="B5900" s="18" t="s">
        <v>50</v>
      </c>
      <c r="C5900" s="11">
        <v>147830</v>
      </c>
      <c r="D5900" s="18" t="s">
        <v>214</v>
      </c>
      <c r="E5900" s="11">
        <v>147832</v>
      </c>
      <c r="F5900" s="18" t="s">
        <v>2344</v>
      </c>
      <c r="G5900" s="11">
        <v>16</v>
      </c>
      <c r="H5900" s="11">
        <v>3</v>
      </c>
      <c r="I5900" s="19">
        <v>1559</v>
      </c>
      <c r="J5900" s="20">
        <v>45021</v>
      </c>
      <c r="K5900" s="20">
        <v>45126</v>
      </c>
      <c r="L5900" s="20">
        <v>45014</v>
      </c>
      <c r="M5900" s="21">
        <v>20000</v>
      </c>
      <c r="N5900" s="19">
        <v>4262.03</v>
      </c>
      <c r="O5900" s="19">
        <v>681.98</v>
      </c>
      <c r="P5900" s="19">
        <v>464</v>
      </c>
      <c r="Q5900" s="11">
        <v>2629</v>
      </c>
      <c r="R5900" s="11">
        <v>122</v>
      </c>
      <c r="S5900" s="11">
        <v>129690</v>
      </c>
    </row>
    <row r="5901" spans="1:19" x14ac:dyDescent="0.3">
      <c r="A5901" s="18" t="s">
        <v>1287</v>
      </c>
      <c r="B5901" s="18" t="s">
        <v>50</v>
      </c>
      <c r="C5901" s="11">
        <v>147830</v>
      </c>
      <c r="D5901" s="18" t="s">
        <v>214</v>
      </c>
      <c r="E5901" s="11">
        <v>147833</v>
      </c>
      <c r="F5901" s="18" t="s">
        <v>2345</v>
      </c>
      <c r="G5901" s="11">
        <v>16</v>
      </c>
      <c r="H5901" s="11">
        <v>3</v>
      </c>
      <c r="I5901" s="19">
        <v>1179</v>
      </c>
      <c r="J5901" s="20">
        <v>45021</v>
      </c>
      <c r="K5901" s="20">
        <v>45126</v>
      </c>
      <c r="L5901" s="20">
        <v>45014</v>
      </c>
      <c r="M5901" s="21">
        <v>15000</v>
      </c>
      <c r="N5901" s="19">
        <v>3331.06</v>
      </c>
      <c r="O5901" s="19">
        <v>532.91999999999996</v>
      </c>
      <c r="P5901" s="19">
        <v>464</v>
      </c>
      <c r="Q5901" s="11">
        <v>2629</v>
      </c>
      <c r="R5901" s="11">
        <v>127</v>
      </c>
      <c r="S5901" s="11">
        <v>129893</v>
      </c>
    </row>
    <row r="5902" spans="1:19" x14ac:dyDescent="0.3">
      <c r="A5902" s="18" t="s">
        <v>1287</v>
      </c>
      <c r="B5902" s="18" t="s">
        <v>50</v>
      </c>
      <c r="C5902" s="11">
        <v>147830</v>
      </c>
      <c r="D5902" s="18" t="s">
        <v>214</v>
      </c>
      <c r="E5902" s="11">
        <v>147834</v>
      </c>
      <c r="F5902" s="18" t="s">
        <v>2346</v>
      </c>
      <c r="G5902" s="11">
        <v>16</v>
      </c>
      <c r="H5902" s="11">
        <v>3</v>
      </c>
      <c r="I5902" s="19">
        <v>1559</v>
      </c>
      <c r="J5902" s="20">
        <v>45021</v>
      </c>
      <c r="K5902" s="20">
        <v>45126</v>
      </c>
      <c r="L5902" s="20">
        <v>45014</v>
      </c>
      <c r="M5902" s="21">
        <v>20000</v>
      </c>
      <c r="N5902" s="19">
        <v>4262.03</v>
      </c>
      <c r="O5902" s="19">
        <v>681.98</v>
      </c>
      <c r="P5902" s="19">
        <v>464</v>
      </c>
      <c r="Q5902" s="11">
        <v>2629</v>
      </c>
      <c r="R5902" s="11">
        <v>122</v>
      </c>
      <c r="S5902" s="11">
        <v>129862</v>
      </c>
    </row>
    <row r="5903" spans="1:19" x14ac:dyDescent="0.3">
      <c r="A5903" s="18" t="s">
        <v>1287</v>
      </c>
      <c r="B5903" s="18" t="s">
        <v>50</v>
      </c>
      <c r="C5903" s="11">
        <v>147830</v>
      </c>
      <c r="D5903" s="18" t="s">
        <v>214</v>
      </c>
      <c r="E5903" s="11">
        <v>147835</v>
      </c>
      <c r="F5903" s="18" t="s">
        <v>2347</v>
      </c>
      <c r="G5903" s="11">
        <v>16</v>
      </c>
      <c r="H5903" s="11">
        <v>3</v>
      </c>
      <c r="I5903" s="19">
        <v>1179</v>
      </c>
      <c r="J5903" s="20">
        <v>45021</v>
      </c>
      <c r="K5903" s="20">
        <v>45126</v>
      </c>
      <c r="L5903" s="20">
        <v>45014</v>
      </c>
      <c r="M5903" s="21">
        <v>15000</v>
      </c>
      <c r="N5903" s="19">
        <v>3331.06</v>
      </c>
      <c r="O5903" s="19">
        <v>532.91999999999996</v>
      </c>
      <c r="P5903" s="19">
        <v>464</v>
      </c>
      <c r="Q5903" s="11">
        <v>2629</v>
      </c>
      <c r="R5903" s="11">
        <v>127</v>
      </c>
      <c r="S5903" s="11">
        <v>129696</v>
      </c>
    </row>
    <row r="5904" spans="1:19" x14ac:dyDescent="0.3">
      <c r="A5904" s="18" t="s">
        <v>1287</v>
      </c>
      <c r="B5904" s="18" t="s">
        <v>50</v>
      </c>
      <c r="C5904" s="11">
        <v>147830</v>
      </c>
      <c r="D5904" s="18" t="s">
        <v>214</v>
      </c>
      <c r="E5904" s="11">
        <v>147850</v>
      </c>
      <c r="F5904" s="18" t="s">
        <v>5770</v>
      </c>
      <c r="G5904" s="11">
        <v>16</v>
      </c>
      <c r="H5904" s="11">
        <v>1</v>
      </c>
      <c r="I5904" s="19">
        <v>407</v>
      </c>
      <c r="J5904" s="20">
        <v>45021</v>
      </c>
      <c r="K5904" s="20">
        <v>45126</v>
      </c>
      <c r="L5904" s="20">
        <v>45014</v>
      </c>
      <c r="M5904" s="21">
        <v>5000</v>
      </c>
      <c r="N5904" s="19">
        <v>1303.3399999999999</v>
      </c>
      <c r="O5904" s="19">
        <v>208.62</v>
      </c>
      <c r="P5904" s="19">
        <v>464</v>
      </c>
      <c r="Q5904" s="11">
        <v>2629</v>
      </c>
      <c r="R5904" s="11">
        <v>147</v>
      </c>
      <c r="S5904" s="11">
        <v>147339</v>
      </c>
    </row>
    <row r="5905" spans="1:19" x14ac:dyDescent="0.3">
      <c r="A5905" s="18" t="s">
        <v>1287</v>
      </c>
      <c r="B5905" s="18" t="s">
        <v>20</v>
      </c>
      <c r="C5905" s="11">
        <v>147566</v>
      </c>
      <c r="D5905" s="18" t="s">
        <v>571</v>
      </c>
      <c r="E5905" s="11">
        <v>147568</v>
      </c>
      <c r="F5905" s="18" t="s">
        <v>4512</v>
      </c>
      <c r="G5905" s="11">
        <v>16</v>
      </c>
      <c r="H5905" s="11">
        <v>3</v>
      </c>
      <c r="I5905" s="19">
        <v>1022</v>
      </c>
      <c r="J5905" s="20">
        <v>45023</v>
      </c>
      <c r="K5905" s="20">
        <v>45128</v>
      </c>
      <c r="L5905" s="20">
        <v>45014</v>
      </c>
      <c r="M5905" s="21">
        <v>13000</v>
      </c>
      <c r="N5905" s="19">
        <v>2889.69</v>
      </c>
      <c r="O5905" s="19">
        <v>462.33</v>
      </c>
      <c r="P5905" s="19">
        <v>464</v>
      </c>
      <c r="Q5905" s="11">
        <v>2517</v>
      </c>
      <c r="R5905" s="11">
        <v>127</v>
      </c>
      <c r="S5905" s="11">
        <v>126742</v>
      </c>
    </row>
    <row r="5906" spans="1:19" x14ac:dyDescent="0.3">
      <c r="A5906" s="18" t="s">
        <v>1287</v>
      </c>
      <c r="B5906" s="18" t="s">
        <v>20</v>
      </c>
      <c r="C5906" s="11">
        <v>147566</v>
      </c>
      <c r="D5906" s="18" t="s">
        <v>571</v>
      </c>
      <c r="E5906" s="11">
        <v>147569</v>
      </c>
      <c r="F5906" s="18" t="s">
        <v>4513</v>
      </c>
      <c r="G5906" s="11">
        <v>16</v>
      </c>
      <c r="H5906" s="11">
        <v>3</v>
      </c>
      <c r="I5906" s="19">
        <v>944</v>
      </c>
      <c r="J5906" s="20">
        <v>45023</v>
      </c>
      <c r="K5906" s="20">
        <v>45128</v>
      </c>
      <c r="L5906" s="20">
        <v>45014</v>
      </c>
      <c r="M5906" s="21">
        <v>12000</v>
      </c>
      <c r="N5906" s="19">
        <v>2675.92</v>
      </c>
      <c r="O5906" s="19">
        <v>428.1</v>
      </c>
      <c r="P5906" s="19">
        <v>464</v>
      </c>
      <c r="Q5906" s="11">
        <v>2517</v>
      </c>
      <c r="R5906" s="11">
        <v>127</v>
      </c>
      <c r="S5906" s="11">
        <v>126735</v>
      </c>
    </row>
    <row r="5907" spans="1:19" x14ac:dyDescent="0.3">
      <c r="A5907" s="18" t="s">
        <v>1287</v>
      </c>
      <c r="B5907" s="18" t="s">
        <v>20</v>
      </c>
      <c r="C5907" s="11">
        <v>147566</v>
      </c>
      <c r="D5907" s="18" t="s">
        <v>571</v>
      </c>
      <c r="E5907" s="11">
        <v>147570</v>
      </c>
      <c r="F5907" s="18" t="s">
        <v>4514</v>
      </c>
      <c r="G5907" s="11">
        <v>16</v>
      </c>
      <c r="H5907" s="11">
        <v>3</v>
      </c>
      <c r="I5907" s="19">
        <v>1101</v>
      </c>
      <c r="J5907" s="20">
        <v>45023</v>
      </c>
      <c r="K5907" s="20">
        <v>45128</v>
      </c>
      <c r="L5907" s="20">
        <v>45014</v>
      </c>
      <c r="M5907" s="21">
        <v>14000</v>
      </c>
      <c r="N5907" s="19">
        <v>3117.16</v>
      </c>
      <c r="O5907" s="19">
        <v>498.83</v>
      </c>
      <c r="P5907" s="19">
        <v>464</v>
      </c>
      <c r="Q5907" s="11">
        <v>2517</v>
      </c>
      <c r="R5907" s="11">
        <v>127</v>
      </c>
      <c r="S5907" s="11">
        <v>127515</v>
      </c>
    </row>
    <row r="5908" spans="1:19" x14ac:dyDescent="0.3">
      <c r="A5908" s="18" t="s">
        <v>1287</v>
      </c>
      <c r="B5908" s="18" t="s">
        <v>20</v>
      </c>
      <c r="C5908" s="11">
        <v>147566</v>
      </c>
      <c r="D5908" s="18" t="s">
        <v>571</v>
      </c>
      <c r="E5908" s="11">
        <v>147571</v>
      </c>
      <c r="F5908" s="18" t="s">
        <v>4515</v>
      </c>
      <c r="G5908" s="11">
        <v>16</v>
      </c>
      <c r="H5908" s="11">
        <v>3</v>
      </c>
      <c r="I5908" s="19">
        <v>944</v>
      </c>
      <c r="J5908" s="20">
        <v>45023</v>
      </c>
      <c r="K5908" s="20">
        <v>45128</v>
      </c>
      <c r="L5908" s="20">
        <v>45014</v>
      </c>
      <c r="M5908" s="21">
        <v>12000</v>
      </c>
      <c r="N5908" s="19">
        <v>2675.92</v>
      </c>
      <c r="O5908" s="19">
        <v>428.1</v>
      </c>
      <c r="P5908" s="19">
        <v>464</v>
      </c>
      <c r="Q5908" s="11">
        <v>2517</v>
      </c>
      <c r="R5908" s="11">
        <v>127</v>
      </c>
      <c r="S5908" s="11">
        <v>126740</v>
      </c>
    </row>
    <row r="5909" spans="1:19" x14ac:dyDescent="0.3">
      <c r="A5909" s="18" t="s">
        <v>1287</v>
      </c>
      <c r="B5909" s="18" t="s">
        <v>20</v>
      </c>
      <c r="C5909" s="11">
        <v>147566</v>
      </c>
      <c r="D5909" s="18" t="s">
        <v>571</v>
      </c>
      <c r="E5909" s="11">
        <v>147643</v>
      </c>
      <c r="F5909" s="18" t="s">
        <v>5771</v>
      </c>
      <c r="G5909" s="11">
        <v>16</v>
      </c>
      <c r="H5909" s="11">
        <v>1</v>
      </c>
      <c r="I5909" s="19">
        <v>484</v>
      </c>
      <c r="J5909" s="20">
        <v>45023</v>
      </c>
      <c r="K5909" s="20">
        <v>45128</v>
      </c>
      <c r="L5909" s="20">
        <v>45014</v>
      </c>
      <c r="M5909" s="21">
        <v>6000</v>
      </c>
      <c r="N5909" s="19">
        <v>1503.37</v>
      </c>
      <c r="O5909" s="19">
        <v>240.61</v>
      </c>
      <c r="P5909" s="19">
        <v>464</v>
      </c>
      <c r="Q5909" s="11">
        <v>2517</v>
      </c>
      <c r="R5909" s="11">
        <v>142</v>
      </c>
      <c r="S5909" s="11">
        <v>147223</v>
      </c>
    </row>
    <row r="5910" spans="1:19" x14ac:dyDescent="0.3">
      <c r="A5910" s="22" t="s">
        <v>1287</v>
      </c>
      <c r="B5910" s="22" t="s">
        <v>55</v>
      </c>
      <c r="C5910" s="23">
        <v>147176</v>
      </c>
      <c r="D5910" s="22" t="s">
        <v>572</v>
      </c>
      <c r="E5910" s="23">
        <v>147177</v>
      </c>
      <c r="F5910" s="22" t="s">
        <v>4499</v>
      </c>
      <c r="G5910" s="11">
        <v>16</v>
      </c>
      <c r="H5910" s="23">
        <v>4</v>
      </c>
      <c r="I5910" s="24">
        <v>2270</v>
      </c>
      <c r="J5910" s="20">
        <v>45022</v>
      </c>
      <c r="K5910" s="20">
        <v>45127</v>
      </c>
      <c r="L5910" s="20">
        <v>45015</v>
      </c>
      <c r="M5910" s="25">
        <v>30000</v>
      </c>
      <c r="N5910" s="24">
        <v>5448.29</v>
      </c>
      <c r="O5910" s="24">
        <v>871.75</v>
      </c>
      <c r="P5910" s="24">
        <v>480</v>
      </c>
      <c r="Q5910" s="23">
        <v>2440</v>
      </c>
      <c r="R5910" s="23">
        <v>105</v>
      </c>
      <c r="S5910" s="23">
        <v>116023</v>
      </c>
    </row>
    <row r="5911" spans="1:19" x14ac:dyDescent="0.3">
      <c r="A5911" s="22" t="s">
        <v>1287</v>
      </c>
      <c r="B5911" s="22" t="s">
        <v>168</v>
      </c>
      <c r="C5911" s="23">
        <v>147584</v>
      </c>
      <c r="D5911" s="22" t="s">
        <v>566</v>
      </c>
      <c r="E5911" s="23">
        <v>147585</v>
      </c>
      <c r="F5911" s="22" t="s">
        <v>4470</v>
      </c>
      <c r="G5911" s="11">
        <v>16</v>
      </c>
      <c r="H5911" s="23">
        <v>11</v>
      </c>
      <c r="I5911" s="24">
        <v>5023</v>
      </c>
      <c r="J5911" s="20">
        <v>45023</v>
      </c>
      <c r="K5911" s="20">
        <v>45128</v>
      </c>
      <c r="L5911" s="20">
        <v>45015</v>
      </c>
      <c r="M5911" s="25">
        <v>70000</v>
      </c>
      <c r="N5911" s="24">
        <v>8937.92</v>
      </c>
      <c r="O5911" s="24">
        <v>1430.12</v>
      </c>
      <c r="P5911" s="24">
        <v>496</v>
      </c>
      <c r="Q5911" s="23">
        <v>2616</v>
      </c>
      <c r="R5911" s="23">
        <v>75</v>
      </c>
      <c r="S5911" s="23">
        <v>125983</v>
      </c>
    </row>
    <row r="5912" spans="1:19" x14ac:dyDescent="0.3">
      <c r="A5912" s="22" t="s">
        <v>1287</v>
      </c>
      <c r="B5912" s="22" t="s">
        <v>30</v>
      </c>
      <c r="C5912" s="23">
        <v>147646</v>
      </c>
      <c r="D5912" s="22" t="s">
        <v>156</v>
      </c>
      <c r="E5912" s="23">
        <v>147647</v>
      </c>
      <c r="F5912" s="22" t="s">
        <v>1952</v>
      </c>
      <c r="G5912" s="11">
        <v>16</v>
      </c>
      <c r="H5912" s="23">
        <v>7</v>
      </c>
      <c r="I5912" s="24">
        <v>5023</v>
      </c>
      <c r="J5912" s="20">
        <v>45026</v>
      </c>
      <c r="K5912" s="20">
        <v>45131</v>
      </c>
      <c r="L5912" s="20">
        <v>45015</v>
      </c>
      <c r="M5912" s="25">
        <v>70000</v>
      </c>
      <c r="N5912" s="24">
        <v>8937.92</v>
      </c>
      <c r="O5912" s="24">
        <v>1430.12</v>
      </c>
      <c r="P5912" s="24">
        <v>496</v>
      </c>
      <c r="Q5912" s="23">
        <v>2402</v>
      </c>
      <c r="R5912" s="23">
        <v>75</v>
      </c>
      <c r="S5912" s="23">
        <v>86586</v>
      </c>
    </row>
    <row r="5913" spans="1:19" x14ac:dyDescent="0.3">
      <c r="A5913" s="22" t="s">
        <v>1287</v>
      </c>
      <c r="B5913" s="22" t="s">
        <v>53</v>
      </c>
      <c r="C5913" s="23">
        <v>147707</v>
      </c>
      <c r="D5913" s="22" t="s">
        <v>418</v>
      </c>
      <c r="E5913" s="23">
        <v>147708</v>
      </c>
      <c r="F5913" s="22" t="s">
        <v>3591</v>
      </c>
      <c r="G5913" s="11">
        <v>16</v>
      </c>
      <c r="H5913" s="23">
        <v>4</v>
      </c>
      <c r="I5913" s="24">
        <v>786</v>
      </c>
      <c r="J5913" s="20">
        <v>45022</v>
      </c>
      <c r="K5913" s="20">
        <v>45127</v>
      </c>
      <c r="L5913" s="20">
        <v>45015</v>
      </c>
      <c r="M5913" s="25">
        <v>10000</v>
      </c>
      <c r="N5913" s="24">
        <v>2220.65</v>
      </c>
      <c r="O5913" s="24">
        <v>355.27</v>
      </c>
      <c r="P5913" s="24">
        <v>464</v>
      </c>
      <c r="Q5913" s="23">
        <v>2406</v>
      </c>
      <c r="R5913" s="23">
        <v>127</v>
      </c>
      <c r="S5913" s="23">
        <v>112960</v>
      </c>
    </row>
    <row r="5914" spans="1:19" x14ac:dyDescent="0.3">
      <c r="A5914" s="22" t="s">
        <v>1287</v>
      </c>
      <c r="B5914" s="22" t="s">
        <v>38</v>
      </c>
      <c r="C5914" s="23">
        <v>147761</v>
      </c>
      <c r="D5914" s="22" t="s">
        <v>767</v>
      </c>
      <c r="E5914" s="23">
        <v>147762</v>
      </c>
      <c r="F5914" s="22" t="s">
        <v>5772</v>
      </c>
      <c r="G5914" s="11">
        <v>16</v>
      </c>
      <c r="H5914" s="23">
        <v>1</v>
      </c>
      <c r="I5914" s="24">
        <v>1461</v>
      </c>
      <c r="J5914" s="20">
        <v>45026</v>
      </c>
      <c r="K5914" s="20">
        <v>45131</v>
      </c>
      <c r="L5914" s="20">
        <v>45015</v>
      </c>
      <c r="M5914" s="25">
        <v>20000</v>
      </c>
      <c r="N5914" s="24">
        <v>2910.31</v>
      </c>
      <c r="O5914" s="24">
        <v>465.65</v>
      </c>
      <c r="P5914" s="24">
        <v>464</v>
      </c>
      <c r="Q5914" s="23">
        <v>2570</v>
      </c>
      <c r="R5914" s="23">
        <v>85</v>
      </c>
      <c r="S5914" s="23">
        <v>147243</v>
      </c>
    </row>
    <row r="5915" spans="1:19" x14ac:dyDescent="0.3">
      <c r="A5915" s="22" t="s">
        <v>1287</v>
      </c>
      <c r="B5915" s="22" t="s">
        <v>30</v>
      </c>
      <c r="C5915" s="23">
        <v>147840</v>
      </c>
      <c r="D5915" s="22" t="s">
        <v>565</v>
      </c>
      <c r="E5915" s="23">
        <v>147841</v>
      </c>
      <c r="F5915" s="22" t="s">
        <v>4431</v>
      </c>
      <c r="G5915" s="11">
        <v>16</v>
      </c>
      <c r="H5915" s="23">
        <v>3</v>
      </c>
      <c r="I5915" s="24">
        <v>2528</v>
      </c>
      <c r="J5915" s="20">
        <v>45023</v>
      </c>
      <c r="K5915" s="20">
        <v>45128</v>
      </c>
      <c r="L5915" s="20">
        <v>45015</v>
      </c>
      <c r="M5915" s="25">
        <v>34000</v>
      </c>
      <c r="N5915" s="24">
        <v>5558.58</v>
      </c>
      <c r="O5915" s="24">
        <v>889.45</v>
      </c>
      <c r="P5915" s="24">
        <v>480</v>
      </c>
      <c r="Q5915" s="23">
        <v>2428</v>
      </c>
      <c r="R5915" s="23">
        <v>95</v>
      </c>
      <c r="S5915" s="23">
        <v>127162</v>
      </c>
    </row>
    <row r="5916" spans="1:19" x14ac:dyDescent="0.3">
      <c r="A5916" s="22" t="s">
        <v>1287</v>
      </c>
      <c r="B5916" s="22" t="s">
        <v>33</v>
      </c>
      <c r="C5916" s="23">
        <v>147851</v>
      </c>
      <c r="D5916" s="22" t="s">
        <v>133</v>
      </c>
      <c r="E5916" s="23">
        <v>147852</v>
      </c>
      <c r="F5916" s="22" t="s">
        <v>1867</v>
      </c>
      <c r="G5916" s="11">
        <v>16</v>
      </c>
      <c r="H5916" s="23">
        <v>6</v>
      </c>
      <c r="I5916" s="24">
        <v>1514</v>
      </c>
      <c r="J5916" s="20">
        <v>45026</v>
      </c>
      <c r="K5916" s="20">
        <v>45131</v>
      </c>
      <c r="L5916" s="20">
        <v>45015</v>
      </c>
      <c r="M5916" s="25">
        <v>20000</v>
      </c>
      <c r="N5916" s="24">
        <v>3641.47</v>
      </c>
      <c r="O5916" s="24">
        <v>582.54999999999995</v>
      </c>
      <c r="P5916" s="24">
        <v>464</v>
      </c>
      <c r="Q5916" s="23">
        <v>2613</v>
      </c>
      <c r="R5916" s="23">
        <v>105</v>
      </c>
      <c r="S5916" s="23">
        <v>95473</v>
      </c>
    </row>
    <row r="5917" spans="1:19" x14ac:dyDescent="0.3">
      <c r="A5917" s="22" t="s">
        <v>1287</v>
      </c>
      <c r="B5917" s="22" t="s">
        <v>53</v>
      </c>
      <c r="C5917" s="23">
        <v>147897</v>
      </c>
      <c r="D5917" s="22" t="s">
        <v>768</v>
      </c>
      <c r="E5917" s="23">
        <v>147903</v>
      </c>
      <c r="F5917" s="22" t="s">
        <v>5773</v>
      </c>
      <c r="G5917" s="11">
        <v>16</v>
      </c>
      <c r="H5917" s="23">
        <v>2</v>
      </c>
      <c r="I5917" s="24">
        <v>800</v>
      </c>
      <c r="J5917" s="20">
        <v>45022</v>
      </c>
      <c r="K5917" s="20">
        <v>45127</v>
      </c>
      <c r="L5917" s="20">
        <v>45015</v>
      </c>
      <c r="M5917" s="25">
        <v>10000</v>
      </c>
      <c r="N5917" s="24">
        <v>2413.96</v>
      </c>
      <c r="O5917" s="24">
        <v>386.12</v>
      </c>
      <c r="P5917" s="24">
        <v>464</v>
      </c>
      <c r="Q5917" s="23">
        <v>2407</v>
      </c>
      <c r="R5917" s="23">
        <v>137</v>
      </c>
      <c r="S5917" s="23">
        <v>128184</v>
      </c>
    </row>
    <row r="5918" spans="1:19" x14ac:dyDescent="0.3">
      <c r="A5918" s="22" t="s">
        <v>1287</v>
      </c>
      <c r="B5918" s="22" t="s">
        <v>28</v>
      </c>
      <c r="C5918" s="23">
        <v>147933</v>
      </c>
      <c r="D5918" s="22" t="s">
        <v>769</v>
      </c>
      <c r="E5918" s="23">
        <v>147934</v>
      </c>
      <c r="F5918" s="22" t="s">
        <v>5774</v>
      </c>
      <c r="G5918" s="11">
        <v>16</v>
      </c>
      <c r="H5918" s="23">
        <v>1</v>
      </c>
      <c r="I5918" s="24">
        <v>484</v>
      </c>
      <c r="J5918" s="20">
        <v>45029</v>
      </c>
      <c r="K5918" s="20">
        <v>45134</v>
      </c>
      <c r="L5918" s="20">
        <v>45015</v>
      </c>
      <c r="M5918" s="25">
        <v>6000</v>
      </c>
      <c r="N5918" s="24">
        <v>1503.37</v>
      </c>
      <c r="O5918" s="24">
        <v>240.61</v>
      </c>
      <c r="P5918" s="24">
        <v>464</v>
      </c>
      <c r="Q5918" s="23">
        <v>2435</v>
      </c>
      <c r="R5918" s="23">
        <v>142</v>
      </c>
      <c r="S5918" s="23">
        <v>147515</v>
      </c>
    </row>
    <row r="5919" spans="1:19" x14ac:dyDescent="0.3">
      <c r="A5919" s="22" t="s">
        <v>1287</v>
      </c>
      <c r="B5919" s="22" t="s">
        <v>36</v>
      </c>
      <c r="C5919" s="23">
        <v>147970</v>
      </c>
      <c r="D5919" s="22" t="s">
        <v>207</v>
      </c>
      <c r="E5919" s="23">
        <v>147971</v>
      </c>
      <c r="F5919" s="22" t="s">
        <v>2277</v>
      </c>
      <c r="G5919" s="11">
        <v>16</v>
      </c>
      <c r="H5919" s="23">
        <v>4</v>
      </c>
      <c r="I5919" s="24">
        <v>2995</v>
      </c>
      <c r="J5919" s="20">
        <v>45026</v>
      </c>
      <c r="K5919" s="20">
        <v>45131</v>
      </c>
      <c r="L5919" s="20">
        <v>45015</v>
      </c>
      <c r="M5919" s="25">
        <v>41000</v>
      </c>
      <c r="N5919" s="24">
        <v>5965.5</v>
      </c>
      <c r="O5919" s="24">
        <v>954.52</v>
      </c>
      <c r="P5919" s="24">
        <v>480</v>
      </c>
      <c r="Q5919" s="23">
        <v>2608</v>
      </c>
      <c r="R5919" s="23">
        <v>85</v>
      </c>
      <c r="S5919" s="23">
        <v>119935</v>
      </c>
    </row>
    <row r="5920" spans="1:19" x14ac:dyDescent="0.3">
      <c r="A5920" s="22" t="s">
        <v>1287</v>
      </c>
      <c r="B5920" s="22" t="s">
        <v>45</v>
      </c>
      <c r="C5920" s="23">
        <v>148017</v>
      </c>
      <c r="D5920" s="22" t="s">
        <v>770</v>
      </c>
      <c r="E5920" s="23">
        <v>148018</v>
      </c>
      <c r="F5920" s="22" t="s">
        <v>4521</v>
      </c>
      <c r="G5920" s="11">
        <v>16</v>
      </c>
      <c r="H5920" s="23">
        <v>2</v>
      </c>
      <c r="I5920" s="24">
        <v>952</v>
      </c>
      <c r="J5920" s="20">
        <v>45033</v>
      </c>
      <c r="K5920" s="20">
        <v>45214</v>
      </c>
      <c r="L5920" s="20">
        <v>45015</v>
      </c>
      <c r="M5920" s="25">
        <v>12000</v>
      </c>
      <c r="N5920" s="24">
        <v>2786.16</v>
      </c>
      <c r="O5920" s="24">
        <v>445.82</v>
      </c>
      <c r="P5920" s="24">
        <v>464</v>
      </c>
      <c r="Q5920" s="23">
        <v>2519</v>
      </c>
      <c r="R5920" s="23">
        <v>132</v>
      </c>
      <c r="S5920" s="23">
        <v>137205</v>
      </c>
    </row>
    <row r="5921" spans="1:19" x14ac:dyDescent="0.3">
      <c r="A5921" s="22" t="s">
        <v>1287</v>
      </c>
      <c r="B5921" s="22" t="s">
        <v>45</v>
      </c>
      <c r="C5921" s="23">
        <v>148039</v>
      </c>
      <c r="D5921" s="22" t="s">
        <v>772</v>
      </c>
      <c r="E5921" s="23">
        <v>148043</v>
      </c>
      <c r="F5921" s="22" t="s">
        <v>5775</v>
      </c>
      <c r="G5921" s="11">
        <v>16</v>
      </c>
      <c r="H5921" s="23">
        <v>1</v>
      </c>
      <c r="I5921" s="24">
        <v>484</v>
      </c>
      <c r="J5921" s="20">
        <v>45033</v>
      </c>
      <c r="K5921" s="20">
        <v>45138</v>
      </c>
      <c r="L5921" s="20">
        <v>45015</v>
      </c>
      <c r="M5921" s="25">
        <v>6000</v>
      </c>
      <c r="N5921" s="24">
        <v>1503.37</v>
      </c>
      <c r="O5921" s="24">
        <v>240.61</v>
      </c>
      <c r="P5921" s="24">
        <v>464</v>
      </c>
      <c r="Q5921" s="23">
        <v>2547</v>
      </c>
      <c r="R5921" s="23">
        <v>142</v>
      </c>
      <c r="S5921" s="23">
        <v>147097</v>
      </c>
    </row>
    <row r="5922" spans="1:19" x14ac:dyDescent="0.3">
      <c r="A5922" s="22" t="s">
        <v>1287</v>
      </c>
      <c r="B5922" s="22" t="s">
        <v>22</v>
      </c>
      <c r="C5922" s="23">
        <v>148050</v>
      </c>
      <c r="D5922" s="22" t="s">
        <v>771</v>
      </c>
      <c r="E5922" s="23">
        <v>148051</v>
      </c>
      <c r="F5922" s="22" t="s">
        <v>5776</v>
      </c>
      <c r="G5922" s="11">
        <v>16</v>
      </c>
      <c r="H5922" s="23">
        <v>1</v>
      </c>
      <c r="I5922" s="24">
        <v>565</v>
      </c>
      <c r="J5922" s="20">
        <v>45022</v>
      </c>
      <c r="K5922" s="20">
        <v>45127</v>
      </c>
      <c r="L5922" s="20">
        <v>45015</v>
      </c>
      <c r="M5922" s="25">
        <v>7000</v>
      </c>
      <c r="N5922" s="24">
        <v>1758.65</v>
      </c>
      <c r="O5922" s="24">
        <v>281.43</v>
      </c>
      <c r="P5922" s="24">
        <v>464</v>
      </c>
      <c r="Q5922" s="23">
        <v>2545</v>
      </c>
      <c r="R5922" s="23">
        <v>142</v>
      </c>
      <c r="S5922" s="23">
        <v>147868</v>
      </c>
    </row>
    <row r="5923" spans="1:19" x14ac:dyDescent="0.3">
      <c r="A5923" s="22" t="s">
        <v>1287</v>
      </c>
      <c r="B5923" s="22" t="s">
        <v>22</v>
      </c>
      <c r="C5923" s="23">
        <v>148090</v>
      </c>
      <c r="D5923" s="22" t="s">
        <v>587</v>
      </c>
      <c r="E5923" s="23">
        <v>148092</v>
      </c>
      <c r="F5923" s="22" t="s">
        <v>4598</v>
      </c>
      <c r="G5923" s="11">
        <v>16</v>
      </c>
      <c r="H5923" s="23">
        <v>2</v>
      </c>
      <c r="I5923" s="24">
        <v>1110</v>
      </c>
      <c r="J5923" s="20">
        <v>45022</v>
      </c>
      <c r="K5923" s="20">
        <v>45138</v>
      </c>
      <c r="L5923" s="20">
        <v>45015</v>
      </c>
      <c r="M5923" s="25">
        <v>14000</v>
      </c>
      <c r="N5923" s="24">
        <v>3241.35</v>
      </c>
      <c r="O5923" s="24">
        <v>518.59</v>
      </c>
      <c r="P5923" s="24">
        <v>493</v>
      </c>
      <c r="Q5923" s="23">
        <v>2545</v>
      </c>
      <c r="R5923" s="23">
        <v>132</v>
      </c>
      <c r="S5923" s="23">
        <v>135550</v>
      </c>
    </row>
    <row r="5924" spans="1:19" x14ac:dyDescent="0.3">
      <c r="A5924" s="22" t="s">
        <v>1287</v>
      </c>
      <c r="B5924" s="22" t="s">
        <v>22</v>
      </c>
      <c r="C5924" s="23">
        <v>148108</v>
      </c>
      <c r="D5924" s="22" t="s">
        <v>773</v>
      </c>
      <c r="E5924" s="23">
        <v>148109</v>
      </c>
      <c r="F5924" s="22" t="s">
        <v>5777</v>
      </c>
      <c r="G5924" s="11">
        <v>16</v>
      </c>
      <c r="H5924" s="23">
        <v>1</v>
      </c>
      <c r="I5924" s="24">
        <v>484</v>
      </c>
      <c r="J5924" s="20">
        <v>45022</v>
      </c>
      <c r="K5924" s="20">
        <v>45127</v>
      </c>
      <c r="L5924" s="20">
        <v>45015</v>
      </c>
      <c r="M5924" s="25">
        <v>6000</v>
      </c>
      <c r="N5924" s="24">
        <v>1503.37</v>
      </c>
      <c r="O5924" s="24">
        <v>240.61</v>
      </c>
      <c r="P5924" s="24">
        <v>464</v>
      </c>
      <c r="Q5924" s="23">
        <v>2545</v>
      </c>
      <c r="R5924" s="23">
        <v>142</v>
      </c>
      <c r="S5924" s="23">
        <v>147563</v>
      </c>
    </row>
    <row r="5925" spans="1:19" x14ac:dyDescent="0.3">
      <c r="A5925" s="18" t="s">
        <v>1287</v>
      </c>
      <c r="B5925" s="18" t="s">
        <v>55</v>
      </c>
      <c r="C5925" s="11">
        <v>147176</v>
      </c>
      <c r="D5925" s="18" t="s">
        <v>572</v>
      </c>
      <c r="E5925" s="11">
        <v>147178</v>
      </c>
      <c r="F5925" s="18" t="s">
        <v>4516</v>
      </c>
      <c r="G5925" s="11">
        <v>16</v>
      </c>
      <c r="H5925" s="11">
        <v>4</v>
      </c>
      <c r="I5925" s="19">
        <v>924</v>
      </c>
      <c r="J5925" s="20">
        <v>45022</v>
      </c>
      <c r="K5925" s="20">
        <v>45127</v>
      </c>
      <c r="L5925" s="20">
        <v>45015</v>
      </c>
      <c r="M5925" s="21">
        <v>12000</v>
      </c>
      <c r="N5925" s="19">
        <v>2399.9899999999998</v>
      </c>
      <c r="O5925" s="19">
        <v>384.05</v>
      </c>
      <c r="P5925" s="19">
        <v>464</v>
      </c>
      <c r="Q5925" s="11">
        <v>2440</v>
      </c>
      <c r="R5925" s="11">
        <v>115</v>
      </c>
      <c r="S5925" s="11">
        <v>116022</v>
      </c>
    </row>
    <row r="5926" spans="1:19" x14ac:dyDescent="0.3">
      <c r="A5926" s="18" t="s">
        <v>1287</v>
      </c>
      <c r="B5926" s="18" t="s">
        <v>55</v>
      </c>
      <c r="C5926" s="11">
        <v>147176</v>
      </c>
      <c r="D5926" s="18" t="s">
        <v>572</v>
      </c>
      <c r="E5926" s="11">
        <v>147179</v>
      </c>
      <c r="F5926" s="18" t="s">
        <v>4517</v>
      </c>
      <c r="G5926" s="11">
        <v>16</v>
      </c>
      <c r="H5926" s="11">
        <v>4</v>
      </c>
      <c r="I5926" s="19">
        <v>2270</v>
      </c>
      <c r="J5926" s="20">
        <v>45022</v>
      </c>
      <c r="K5926" s="20">
        <v>45127</v>
      </c>
      <c r="L5926" s="20">
        <v>45015</v>
      </c>
      <c r="M5926" s="21">
        <v>30000</v>
      </c>
      <c r="N5926" s="19">
        <v>5448.29</v>
      </c>
      <c r="O5926" s="19">
        <v>871.75</v>
      </c>
      <c r="P5926" s="19">
        <v>480</v>
      </c>
      <c r="Q5926" s="11">
        <v>2440</v>
      </c>
      <c r="R5926" s="11">
        <v>105</v>
      </c>
      <c r="S5926" s="11">
        <v>116020</v>
      </c>
    </row>
    <row r="5927" spans="1:19" x14ac:dyDescent="0.3">
      <c r="A5927" s="18" t="s">
        <v>1287</v>
      </c>
      <c r="B5927" s="18" t="s">
        <v>55</v>
      </c>
      <c r="C5927" s="11">
        <v>147176</v>
      </c>
      <c r="D5927" s="18" t="s">
        <v>572</v>
      </c>
      <c r="E5927" s="11">
        <v>147180</v>
      </c>
      <c r="F5927" s="18" t="s">
        <v>4518</v>
      </c>
      <c r="G5927" s="11">
        <v>16</v>
      </c>
      <c r="H5927" s="11">
        <v>4</v>
      </c>
      <c r="I5927" s="19">
        <v>1362</v>
      </c>
      <c r="J5927" s="20">
        <v>45022</v>
      </c>
      <c r="K5927" s="20">
        <v>45127</v>
      </c>
      <c r="L5927" s="20">
        <v>45015</v>
      </c>
      <c r="M5927" s="21">
        <v>18000</v>
      </c>
      <c r="N5927" s="19">
        <v>3268.93</v>
      </c>
      <c r="O5927" s="19">
        <v>523.02</v>
      </c>
      <c r="P5927" s="19">
        <v>464</v>
      </c>
      <c r="Q5927" s="11">
        <v>2440</v>
      </c>
      <c r="R5927" s="11">
        <v>105</v>
      </c>
      <c r="S5927" s="11">
        <v>116019</v>
      </c>
    </row>
    <row r="5928" spans="1:19" x14ac:dyDescent="0.3">
      <c r="A5928" s="18" t="s">
        <v>1287</v>
      </c>
      <c r="B5928" s="18" t="s">
        <v>55</v>
      </c>
      <c r="C5928" s="11">
        <v>147176</v>
      </c>
      <c r="D5928" s="18" t="s">
        <v>572</v>
      </c>
      <c r="E5928" s="11">
        <v>147181</v>
      </c>
      <c r="F5928" s="18" t="s">
        <v>4519</v>
      </c>
      <c r="G5928" s="11">
        <v>16</v>
      </c>
      <c r="H5928" s="11">
        <v>4</v>
      </c>
      <c r="I5928" s="19">
        <v>2270</v>
      </c>
      <c r="J5928" s="20">
        <v>45022</v>
      </c>
      <c r="K5928" s="20">
        <v>45127</v>
      </c>
      <c r="L5928" s="20">
        <v>45015</v>
      </c>
      <c r="M5928" s="21">
        <v>30000</v>
      </c>
      <c r="N5928" s="19">
        <v>5448.29</v>
      </c>
      <c r="O5928" s="19">
        <v>871.75</v>
      </c>
      <c r="P5928" s="19">
        <v>480</v>
      </c>
      <c r="Q5928" s="11">
        <v>2440</v>
      </c>
      <c r="R5928" s="11">
        <v>105</v>
      </c>
      <c r="S5928" s="11">
        <v>116017</v>
      </c>
    </row>
    <row r="5929" spans="1:19" x14ac:dyDescent="0.3">
      <c r="A5929" s="18" t="s">
        <v>1287</v>
      </c>
      <c r="B5929" s="18" t="s">
        <v>55</v>
      </c>
      <c r="C5929" s="11">
        <v>147176</v>
      </c>
      <c r="D5929" s="18" t="s">
        <v>572</v>
      </c>
      <c r="E5929" s="11">
        <v>147479</v>
      </c>
      <c r="F5929" s="18" t="s">
        <v>3851</v>
      </c>
      <c r="G5929" s="11">
        <v>16</v>
      </c>
      <c r="H5929" s="11">
        <v>3</v>
      </c>
      <c r="I5929" s="19">
        <v>807</v>
      </c>
      <c r="J5929" s="20">
        <v>45022</v>
      </c>
      <c r="K5929" s="20">
        <v>45127</v>
      </c>
      <c r="L5929" s="20">
        <v>45015</v>
      </c>
      <c r="M5929" s="21">
        <v>10000</v>
      </c>
      <c r="N5929" s="19">
        <v>2510.34</v>
      </c>
      <c r="O5929" s="19">
        <v>401.67</v>
      </c>
      <c r="P5929" s="19">
        <v>464</v>
      </c>
      <c r="Q5929" s="11">
        <v>2440</v>
      </c>
      <c r="R5929" s="11">
        <v>142</v>
      </c>
      <c r="S5929" s="11">
        <v>124830</v>
      </c>
    </row>
    <row r="5930" spans="1:19" x14ac:dyDescent="0.3">
      <c r="A5930" s="18" t="s">
        <v>1287</v>
      </c>
      <c r="B5930" s="18" t="s">
        <v>53</v>
      </c>
      <c r="C5930" s="11">
        <v>147707</v>
      </c>
      <c r="D5930" s="18" t="s">
        <v>418</v>
      </c>
      <c r="E5930" s="11">
        <v>147710</v>
      </c>
      <c r="F5930" s="18" t="s">
        <v>3608</v>
      </c>
      <c r="G5930" s="11">
        <v>16</v>
      </c>
      <c r="H5930" s="11">
        <v>4</v>
      </c>
      <c r="I5930" s="19">
        <v>786</v>
      </c>
      <c r="J5930" s="20">
        <v>45022</v>
      </c>
      <c r="K5930" s="20">
        <v>45127</v>
      </c>
      <c r="L5930" s="20">
        <v>45015</v>
      </c>
      <c r="M5930" s="21">
        <v>10000</v>
      </c>
      <c r="N5930" s="19">
        <v>2220.65</v>
      </c>
      <c r="O5930" s="19">
        <v>355.27</v>
      </c>
      <c r="P5930" s="19">
        <v>464</v>
      </c>
      <c r="Q5930" s="11">
        <v>2406</v>
      </c>
      <c r="R5930" s="11">
        <v>127</v>
      </c>
      <c r="S5930" s="11">
        <v>112961</v>
      </c>
    </row>
    <row r="5931" spans="1:19" x14ac:dyDescent="0.3">
      <c r="A5931" s="18" t="s">
        <v>1287</v>
      </c>
      <c r="B5931" s="18" t="s">
        <v>53</v>
      </c>
      <c r="C5931" s="11">
        <v>147707</v>
      </c>
      <c r="D5931" s="18" t="s">
        <v>418</v>
      </c>
      <c r="E5931" s="11">
        <v>147711</v>
      </c>
      <c r="F5931" s="18" t="s">
        <v>3609</v>
      </c>
      <c r="G5931" s="11">
        <v>16</v>
      </c>
      <c r="H5931" s="11">
        <v>4</v>
      </c>
      <c r="I5931" s="19">
        <v>1165</v>
      </c>
      <c r="J5931" s="20">
        <v>45022</v>
      </c>
      <c r="K5931" s="20">
        <v>45127</v>
      </c>
      <c r="L5931" s="20">
        <v>45015</v>
      </c>
      <c r="M5931" s="21">
        <v>15000</v>
      </c>
      <c r="N5931" s="19">
        <v>3137.93</v>
      </c>
      <c r="O5931" s="19">
        <v>502.09</v>
      </c>
      <c r="P5931" s="19">
        <v>464</v>
      </c>
      <c r="Q5931" s="11">
        <v>2406</v>
      </c>
      <c r="R5931" s="11">
        <v>120</v>
      </c>
      <c r="S5931" s="11">
        <v>112963</v>
      </c>
    </row>
    <row r="5932" spans="1:19" x14ac:dyDescent="0.3">
      <c r="A5932" s="18" t="s">
        <v>1287</v>
      </c>
      <c r="B5932" s="18" t="s">
        <v>53</v>
      </c>
      <c r="C5932" s="11">
        <v>147707</v>
      </c>
      <c r="D5932" s="18" t="s">
        <v>418</v>
      </c>
      <c r="E5932" s="11">
        <v>147941</v>
      </c>
      <c r="F5932" s="18" t="s">
        <v>5778</v>
      </c>
      <c r="G5932" s="11">
        <v>16</v>
      </c>
      <c r="H5932" s="11">
        <v>1</v>
      </c>
      <c r="I5932" s="19">
        <v>807</v>
      </c>
      <c r="J5932" s="20">
        <v>45022</v>
      </c>
      <c r="K5932" s="20">
        <v>45127</v>
      </c>
      <c r="L5932" s="20">
        <v>45015</v>
      </c>
      <c r="M5932" s="21">
        <v>10000</v>
      </c>
      <c r="N5932" s="19">
        <v>2510.34</v>
      </c>
      <c r="O5932" s="19">
        <v>401.67</v>
      </c>
      <c r="P5932" s="19">
        <v>464</v>
      </c>
      <c r="Q5932" s="11">
        <v>2406</v>
      </c>
      <c r="R5932" s="11">
        <v>142</v>
      </c>
      <c r="S5932" s="11">
        <v>147428</v>
      </c>
    </row>
    <row r="5933" spans="1:19" x14ac:dyDescent="0.3">
      <c r="A5933" s="18" t="s">
        <v>1287</v>
      </c>
      <c r="B5933" s="18" t="s">
        <v>53</v>
      </c>
      <c r="C5933" s="11">
        <v>147707</v>
      </c>
      <c r="D5933" s="18" t="s">
        <v>418</v>
      </c>
      <c r="E5933" s="11">
        <v>147956</v>
      </c>
      <c r="F5933" s="18" t="s">
        <v>5779</v>
      </c>
      <c r="G5933" s="11">
        <v>16</v>
      </c>
      <c r="H5933" s="11">
        <v>1</v>
      </c>
      <c r="I5933" s="19">
        <v>726</v>
      </c>
      <c r="J5933" s="20">
        <v>45022</v>
      </c>
      <c r="K5933" s="20">
        <v>45127</v>
      </c>
      <c r="L5933" s="20">
        <v>45015</v>
      </c>
      <c r="M5933" s="21">
        <v>9000</v>
      </c>
      <c r="N5933" s="19">
        <v>2255.2800000000002</v>
      </c>
      <c r="O5933" s="19">
        <v>360.83</v>
      </c>
      <c r="P5933" s="19">
        <v>464</v>
      </c>
      <c r="Q5933" s="11">
        <v>2406</v>
      </c>
      <c r="R5933" s="11">
        <v>142</v>
      </c>
      <c r="S5933" s="11">
        <v>147596</v>
      </c>
    </row>
    <row r="5934" spans="1:19" x14ac:dyDescent="0.3">
      <c r="A5934" s="18" t="s">
        <v>1287</v>
      </c>
      <c r="B5934" s="18" t="s">
        <v>53</v>
      </c>
      <c r="C5934" s="11">
        <v>147707</v>
      </c>
      <c r="D5934" s="18" t="s">
        <v>418</v>
      </c>
      <c r="E5934" s="11">
        <v>147963</v>
      </c>
      <c r="F5934" s="18" t="s">
        <v>5780</v>
      </c>
      <c r="G5934" s="11">
        <v>16</v>
      </c>
      <c r="H5934" s="11">
        <v>1</v>
      </c>
      <c r="I5934" s="19">
        <v>807</v>
      </c>
      <c r="J5934" s="20">
        <v>45022</v>
      </c>
      <c r="K5934" s="20">
        <v>45127</v>
      </c>
      <c r="L5934" s="20">
        <v>45015</v>
      </c>
      <c r="M5934" s="21">
        <v>10000</v>
      </c>
      <c r="N5934" s="19">
        <v>2510.34</v>
      </c>
      <c r="O5934" s="19">
        <v>401.67</v>
      </c>
      <c r="P5934" s="19">
        <v>464</v>
      </c>
      <c r="Q5934" s="11">
        <v>2406</v>
      </c>
      <c r="R5934" s="11">
        <v>142</v>
      </c>
      <c r="S5934" s="11">
        <v>147603</v>
      </c>
    </row>
    <row r="5935" spans="1:19" x14ac:dyDescent="0.3">
      <c r="A5935" s="18" t="s">
        <v>1287</v>
      </c>
      <c r="B5935" s="18" t="s">
        <v>38</v>
      </c>
      <c r="C5935" s="11">
        <v>147761</v>
      </c>
      <c r="D5935" s="18" t="s">
        <v>767</v>
      </c>
      <c r="E5935" s="11">
        <v>147763</v>
      </c>
      <c r="F5935" s="18" t="s">
        <v>5781</v>
      </c>
      <c r="G5935" s="11">
        <v>16</v>
      </c>
      <c r="H5935" s="11">
        <v>1</v>
      </c>
      <c r="I5935" s="19">
        <v>1794</v>
      </c>
      <c r="J5935" s="20">
        <v>45026</v>
      </c>
      <c r="K5935" s="20">
        <v>45131</v>
      </c>
      <c r="L5935" s="20">
        <v>45015</v>
      </c>
      <c r="M5935" s="21">
        <v>25000</v>
      </c>
      <c r="N5935" s="19">
        <v>3193.06</v>
      </c>
      <c r="O5935" s="19">
        <v>510.87</v>
      </c>
      <c r="P5935" s="19">
        <v>480</v>
      </c>
      <c r="Q5935" s="11">
        <v>2570</v>
      </c>
      <c r="R5935" s="11">
        <v>75</v>
      </c>
      <c r="S5935" s="11">
        <v>147239</v>
      </c>
    </row>
    <row r="5936" spans="1:19" x14ac:dyDescent="0.3">
      <c r="A5936" s="18" t="s">
        <v>1287</v>
      </c>
      <c r="B5936" s="18" t="s">
        <v>38</v>
      </c>
      <c r="C5936" s="11">
        <v>147761</v>
      </c>
      <c r="D5936" s="18" t="s">
        <v>767</v>
      </c>
      <c r="E5936" s="11">
        <v>147764</v>
      </c>
      <c r="F5936" s="18" t="s">
        <v>5782</v>
      </c>
      <c r="G5936" s="11">
        <v>16</v>
      </c>
      <c r="H5936" s="11">
        <v>1</v>
      </c>
      <c r="I5936" s="19">
        <v>2153</v>
      </c>
      <c r="J5936" s="20">
        <v>45026</v>
      </c>
      <c r="K5936" s="20">
        <v>45131</v>
      </c>
      <c r="L5936" s="20">
        <v>45015</v>
      </c>
      <c r="M5936" s="21">
        <v>30000</v>
      </c>
      <c r="N5936" s="19">
        <v>3834.48</v>
      </c>
      <c r="O5936" s="19">
        <v>613.51</v>
      </c>
      <c r="P5936" s="19">
        <v>480</v>
      </c>
      <c r="Q5936" s="11">
        <v>2570</v>
      </c>
      <c r="R5936" s="11">
        <v>75</v>
      </c>
      <c r="S5936" s="11">
        <v>147231</v>
      </c>
    </row>
    <row r="5937" spans="1:19" x14ac:dyDescent="0.3">
      <c r="A5937" s="18" t="s">
        <v>1287</v>
      </c>
      <c r="B5937" s="18" t="s">
        <v>38</v>
      </c>
      <c r="C5937" s="11">
        <v>147761</v>
      </c>
      <c r="D5937" s="18" t="s">
        <v>767</v>
      </c>
      <c r="E5937" s="11">
        <v>147765</v>
      </c>
      <c r="F5937" s="18" t="s">
        <v>5783</v>
      </c>
      <c r="G5937" s="11">
        <v>16</v>
      </c>
      <c r="H5937" s="11">
        <v>1</v>
      </c>
      <c r="I5937" s="19">
        <v>959</v>
      </c>
      <c r="J5937" s="20">
        <v>45026</v>
      </c>
      <c r="K5937" s="20">
        <v>45131</v>
      </c>
      <c r="L5937" s="20">
        <v>45015</v>
      </c>
      <c r="M5937" s="21">
        <v>13000</v>
      </c>
      <c r="N5937" s="19">
        <v>2020.65</v>
      </c>
      <c r="O5937" s="19">
        <v>323.26</v>
      </c>
      <c r="P5937" s="19">
        <v>464</v>
      </c>
      <c r="Q5937" s="11">
        <v>2570</v>
      </c>
      <c r="R5937" s="11">
        <v>90</v>
      </c>
      <c r="S5937" s="11">
        <v>147227</v>
      </c>
    </row>
    <row r="5938" spans="1:19" x14ac:dyDescent="0.3">
      <c r="A5938" s="18" t="s">
        <v>1287</v>
      </c>
      <c r="B5938" s="18" t="s">
        <v>38</v>
      </c>
      <c r="C5938" s="11">
        <v>147761</v>
      </c>
      <c r="D5938" s="18" t="s">
        <v>767</v>
      </c>
      <c r="E5938" s="11">
        <v>147766</v>
      </c>
      <c r="F5938" s="18" t="s">
        <v>5784</v>
      </c>
      <c r="G5938" s="11">
        <v>16</v>
      </c>
      <c r="H5938" s="11">
        <v>1</v>
      </c>
      <c r="I5938" s="19">
        <v>595</v>
      </c>
      <c r="J5938" s="20">
        <v>45026</v>
      </c>
      <c r="K5938" s="20">
        <v>45131</v>
      </c>
      <c r="L5938" s="20">
        <v>45015</v>
      </c>
      <c r="M5938" s="21">
        <v>8000</v>
      </c>
      <c r="N5938" s="19">
        <v>1310.3499999999999</v>
      </c>
      <c r="O5938" s="19">
        <v>209.64</v>
      </c>
      <c r="P5938" s="19">
        <v>464</v>
      </c>
      <c r="Q5938" s="11">
        <v>2570</v>
      </c>
      <c r="R5938" s="11">
        <v>95</v>
      </c>
      <c r="S5938" s="11">
        <v>147225</v>
      </c>
    </row>
    <row r="5939" spans="1:19" x14ac:dyDescent="0.3">
      <c r="A5939" s="18" t="s">
        <v>1287</v>
      </c>
      <c r="B5939" s="18" t="s">
        <v>38</v>
      </c>
      <c r="C5939" s="11">
        <v>147761</v>
      </c>
      <c r="D5939" s="18" t="s">
        <v>767</v>
      </c>
      <c r="E5939" s="11">
        <v>147767</v>
      </c>
      <c r="F5939" s="18" t="s">
        <v>5785</v>
      </c>
      <c r="G5939" s="11">
        <v>16</v>
      </c>
      <c r="H5939" s="11">
        <v>1</v>
      </c>
      <c r="I5939" s="19">
        <v>2512</v>
      </c>
      <c r="J5939" s="20">
        <v>45026</v>
      </c>
      <c r="K5939" s="20">
        <v>45131</v>
      </c>
      <c r="L5939" s="20">
        <v>45015</v>
      </c>
      <c r="M5939" s="21">
        <v>35000</v>
      </c>
      <c r="N5939" s="19">
        <v>4475.92</v>
      </c>
      <c r="O5939" s="19">
        <v>716.12</v>
      </c>
      <c r="P5939" s="19">
        <v>480</v>
      </c>
      <c r="Q5939" s="11">
        <v>2570</v>
      </c>
      <c r="R5939" s="11">
        <v>75</v>
      </c>
      <c r="S5939" s="11">
        <v>147221</v>
      </c>
    </row>
    <row r="5940" spans="1:19" x14ac:dyDescent="0.3">
      <c r="A5940" s="18" t="s">
        <v>1287</v>
      </c>
      <c r="B5940" s="18" t="s">
        <v>38</v>
      </c>
      <c r="C5940" s="11">
        <v>147761</v>
      </c>
      <c r="D5940" s="18" t="s">
        <v>767</v>
      </c>
      <c r="E5940" s="11">
        <v>147768</v>
      </c>
      <c r="F5940" s="18" t="s">
        <v>5786</v>
      </c>
      <c r="G5940" s="11">
        <v>16</v>
      </c>
      <c r="H5940" s="11">
        <v>1</v>
      </c>
      <c r="I5940" s="19">
        <v>601</v>
      </c>
      <c r="J5940" s="20">
        <v>45026</v>
      </c>
      <c r="K5940" s="20">
        <v>45131</v>
      </c>
      <c r="L5940" s="20">
        <v>45015</v>
      </c>
      <c r="M5940" s="21">
        <v>8000</v>
      </c>
      <c r="N5940" s="19">
        <v>1393.15</v>
      </c>
      <c r="O5940" s="19">
        <v>222.82</v>
      </c>
      <c r="P5940" s="19">
        <v>464</v>
      </c>
      <c r="Q5940" s="11">
        <v>2570</v>
      </c>
      <c r="R5940" s="11">
        <v>100</v>
      </c>
      <c r="S5940" s="11">
        <v>147216</v>
      </c>
    </row>
    <row r="5941" spans="1:19" x14ac:dyDescent="0.3">
      <c r="A5941" s="18" t="s">
        <v>1287</v>
      </c>
      <c r="B5941" s="18" t="s">
        <v>38</v>
      </c>
      <c r="C5941" s="11">
        <v>147761</v>
      </c>
      <c r="D5941" s="18" t="s">
        <v>767</v>
      </c>
      <c r="E5941" s="11">
        <v>147769</v>
      </c>
      <c r="F5941" s="18" t="s">
        <v>5787</v>
      </c>
      <c r="G5941" s="11">
        <v>16</v>
      </c>
      <c r="H5941" s="11">
        <v>1</v>
      </c>
      <c r="I5941" s="19">
        <v>2153</v>
      </c>
      <c r="J5941" s="20">
        <v>45026</v>
      </c>
      <c r="K5941" s="20">
        <v>45131</v>
      </c>
      <c r="L5941" s="20">
        <v>45015</v>
      </c>
      <c r="M5941" s="21">
        <v>30000</v>
      </c>
      <c r="N5941" s="19">
        <v>3834.48</v>
      </c>
      <c r="O5941" s="19">
        <v>613.51</v>
      </c>
      <c r="P5941" s="19">
        <v>480</v>
      </c>
      <c r="Q5941" s="11">
        <v>2570</v>
      </c>
      <c r="R5941" s="11">
        <v>75</v>
      </c>
      <c r="S5941" s="11">
        <v>147206</v>
      </c>
    </row>
    <row r="5942" spans="1:19" x14ac:dyDescent="0.3">
      <c r="A5942" s="18" t="s">
        <v>1287</v>
      </c>
      <c r="B5942" s="18" t="s">
        <v>53</v>
      </c>
      <c r="C5942" s="11">
        <v>147897</v>
      </c>
      <c r="D5942" s="18" t="s">
        <v>768</v>
      </c>
      <c r="E5942" s="11">
        <v>147898</v>
      </c>
      <c r="F5942" s="18" t="s">
        <v>5788</v>
      </c>
      <c r="G5942" s="11">
        <v>16</v>
      </c>
      <c r="H5942" s="11">
        <v>4</v>
      </c>
      <c r="I5942" s="19">
        <v>1165</v>
      </c>
      <c r="J5942" s="20">
        <v>45022</v>
      </c>
      <c r="K5942" s="20">
        <v>45127</v>
      </c>
      <c r="L5942" s="20">
        <v>45015</v>
      </c>
      <c r="M5942" s="21">
        <v>15000</v>
      </c>
      <c r="N5942" s="19">
        <v>3137.93</v>
      </c>
      <c r="O5942" s="19">
        <v>502.09</v>
      </c>
      <c r="P5942" s="19">
        <v>464</v>
      </c>
      <c r="Q5942" s="11">
        <v>2407</v>
      </c>
      <c r="R5942" s="11">
        <v>120</v>
      </c>
      <c r="S5942" s="11">
        <v>106528</v>
      </c>
    </row>
    <row r="5943" spans="1:19" x14ac:dyDescent="0.3">
      <c r="A5943" s="18" t="s">
        <v>1287</v>
      </c>
      <c r="B5943" s="18" t="s">
        <v>53</v>
      </c>
      <c r="C5943" s="11">
        <v>147897</v>
      </c>
      <c r="D5943" s="18" t="s">
        <v>768</v>
      </c>
      <c r="E5943" s="11">
        <v>147899</v>
      </c>
      <c r="F5943" s="18" t="s">
        <v>5789</v>
      </c>
      <c r="G5943" s="11">
        <v>16</v>
      </c>
      <c r="H5943" s="11">
        <v>4</v>
      </c>
      <c r="I5943" s="19">
        <v>1165</v>
      </c>
      <c r="J5943" s="20">
        <v>45022</v>
      </c>
      <c r="K5943" s="20">
        <v>45127</v>
      </c>
      <c r="L5943" s="20">
        <v>45015</v>
      </c>
      <c r="M5943" s="21">
        <v>15000</v>
      </c>
      <c r="N5943" s="19">
        <v>3137.93</v>
      </c>
      <c r="O5943" s="19">
        <v>502.09</v>
      </c>
      <c r="P5943" s="19">
        <v>464</v>
      </c>
      <c r="Q5943" s="11">
        <v>2407</v>
      </c>
      <c r="R5943" s="11">
        <v>120</v>
      </c>
      <c r="S5943" s="11">
        <v>106672</v>
      </c>
    </row>
    <row r="5944" spans="1:19" x14ac:dyDescent="0.3">
      <c r="A5944" s="18" t="s">
        <v>1287</v>
      </c>
      <c r="B5944" s="18" t="s">
        <v>53</v>
      </c>
      <c r="C5944" s="11">
        <v>147897</v>
      </c>
      <c r="D5944" s="18" t="s">
        <v>768</v>
      </c>
      <c r="E5944" s="11">
        <v>147902</v>
      </c>
      <c r="F5944" s="18" t="s">
        <v>5790</v>
      </c>
      <c r="G5944" s="11">
        <v>16</v>
      </c>
      <c r="H5944" s="11">
        <v>3</v>
      </c>
      <c r="I5944" s="19">
        <v>635</v>
      </c>
      <c r="J5944" s="20">
        <v>45022</v>
      </c>
      <c r="K5944" s="20">
        <v>45127</v>
      </c>
      <c r="L5944" s="20">
        <v>45015</v>
      </c>
      <c r="M5944" s="21">
        <v>8000</v>
      </c>
      <c r="N5944" s="19">
        <v>1862.16</v>
      </c>
      <c r="O5944" s="19">
        <v>297.89999999999998</v>
      </c>
      <c r="P5944" s="19">
        <v>464</v>
      </c>
      <c r="Q5944" s="11">
        <v>2407</v>
      </c>
      <c r="R5944" s="11">
        <v>132</v>
      </c>
      <c r="S5944" s="11">
        <v>116671</v>
      </c>
    </row>
    <row r="5945" spans="1:19" x14ac:dyDescent="0.3">
      <c r="A5945" s="18" t="s">
        <v>1287</v>
      </c>
      <c r="B5945" s="18" t="s">
        <v>53</v>
      </c>
      <c r="C5945" s="11">
        <v>147897</v>
      </c>
      <c r="D5945" s="18" t="s">
        <v>768</v>
      </c>
      <c r="E5945" s="11">
        <v>147981</v>
      </c>
      <c r="F5945" s="18" t="s">
        <v>5791</v>
      </c>
      <c r="G5945" s="11">
        <v>16</v>
      </c>
      <c r="H5945" s="11">
        <v>1</v>
      </c>
      <c r="I5945" s="19">
        <v>807</v>
      </c>
      <c r="J5945" s="20">
        <v>45022</v>
      </c>
      <c r="K5945" s="20">
        <v>45127</v>
      </c>
      <c r="L5945" s="20">
        <v>45015</v>
      </c>
      <c r="M5945" s="21">
        <v>10000</v>
      </c>
      <c r="N5945" s="19">
        <v>2510.34</v>
      </c>
      <c r="O5945" s="19">
        <v>401.67</v>
      </c>
      <c r="P5945" s="19">
        <v>464</v>
      </c>
      <c r="Q5945" s="11">
        <v>2407</v>
      </c>
      <c r="R5945" s="11">
        <v>142</v>
      </c>
      <c r="S5945" s="11">
        <v>147782</v>
      </c>
    </row>
    <row r="5946" spans="1:19" x14ac:dyDescent="0.3">
      <c r="A5946" s="18" t="s">
        <v>1287</v>
      </c>
      <c r="B5946" s="18" t="s">
        <v>53</v>
      </c>
      <c r="C5946" s="11">
        <v>147897</v>
      </c>
      <c r="D5946" s="18" t="s">
        <v>768</v>
      </c>
      <c r="E5946" s="11">
        <v>147982</v>
      </c>
      <c r="F5946" s="18" t="s">
        <v>5792</v>
      </c>
      <c r="G5946" s="11">
        <v>16</v>
      </c>
      <c r="H5946" s="11">
        <v>1</v>
      </c>
      <c r="I5946" s="19">
        <v>407</v>
      </c>
      <c r="J5946" s="20">
        <v>45022</v>
      </c>
      <c r="K5946" s="20">
        <v>45127</v>
      </c>
      <c r="L5946" s="20">
        <v>45015</v>
      </c>
      <c r="M5946" s="21">
        <v>5000</v>
      </c>
      <c r="N5946" s="19">
        <v>1303.3399999999999</v>
      </c>
      <c r="O5946" s="19">
        <v>208.62</v>
      </c>
      <c r="P5946" s="19">
        <v>464</v>
      </c>
      <c r="Q5946" s="11">
        <v>2407</v>
      </c>
      <c r="R5946" s="11">
        <v>147</v>
      </c>
      <c r="S5946" s="11">
        <v>147785</v>
      </c>
    </row>
    <row r="5947" spans="1:19" x14ac:dyDescent="0.3">
      <c r="A5947" s="18" t="s">
        <v>1287</v>
      </c>
      <c r="B5947" s="18" t="s">
        <v>168</v>
      </c>
      <c r="C5947" s="11">
        <v>147584</v>
      </c>
      <c r="D5947" s="18" t="s">
        <v>566</v>
      </c>
      <c r="E5947" s="11">
        <v>147586</v>
      </c>
      <c r="F5947" s="18" t="s">
        <v>4474</v>
      </c>
      <c r="G5947" s="11">
        <v>16</v>
      </c>
      <c r="H5947" s="11">
        <v>11</v>
      </c>
      <c r="I5947" s="19">
        <v>4665</v>
      </c>
      <c r="J5947" s="20">
        <v>45023</v>
      </c>
      <c r="K5947" s="20">
        <v>45128</v>
      </c>
      <c r="L5947" s="20">
        <v>45015</v>
      </c>
      <c r="M5947" s="21">
        <v>65000</v>
      </c>
      <c r="N5947" s="19">
        <v>8310.39</v>
      </c>
      <c r="O5947" s="19">
        <v>1329.61</v>
      </c>
      <c r="P5947" s="19">
        <v>496</v>
      </c>
      <c r="Q5947" s="11">
        <v>2616</v>
      </c>
      <c r="R5947" s="11">
        <v>75</v>
      </c>
      <c r="S5947" s="11">
        <v>125980</v>
      </c>
    </row>
    <row r="5948" spans="1:19" x14ac:dyDescent="0.3">
      <c r="A5948" s="18" t="s">
        <v>1287</v>
      </c>
      <c r="B5948" s="18" t="s">
        <v>168</v>
      </c>
      <c r="C5948" s="11">
        <v>147584</v>
      </c>
      <c r="D5948" s="18" t="s">
        <v>566</v>
      </c>
      <c r="E5948" s="11">
        <v>147587</v>
      </c>
      <c r="F5948" s="18" t="s">
        <v>4475</v>
      </c>
      <c r="G5948" s="11">
        <v>16</v>
      </c>
      <c r="H5948" s="11">
        <v>11</v>
      </c>
      <c r="I5948" s="19">
        <v>5023</v>
      </c>
      <c r="J5948" s="20">
        <v>45023</v>
      </c>
      <c r="K5948" s="20">
        <v>45128</v>
      </c>
      <c r="L5948" s="20">
        <v>45015</v>
      </c>
      <c r="M5948" s="21">
        <v>70000</v>
      </c>
      <c r="N5948" s="19">
        <v>8937.92</v>
      </c>
      <c r="O5948" s="19">
        <v>1430.12</v>
      </c>
      <c r="P5948" s="19">
        <v>496</v>
      </c>
      <c r="Q5948" s="11">
        <v>2616</v>
      </c>
      <c r="R5948" s="11">
        <v>75</v>
      </c>
      <c r="S5948" s="11">
        <v>126018</v>
      </c>
    </row>
    <row r="5949" spans="1:19" x14ac:dyDescent="0.3">
      <c r="A5949" s="18" t="s">
        <v>1287</v>
      </c>
      <c r="B5949" s="18" t="s">
        <v>168</v>
      </c>
      <c r="C5949" s="11">
        <v>147584</v>
      </c>
      <c r="D5949" s="18" t="s">
        <v>566</v>
      </c>
      <c r="E5949" s="11">
        <v>147589</v>
      </c>
      <c r="F5949" s="18" t="s">
        <v>4477</v>
      </c>
      <c r="G5949" s="11">
        <v>16</v>
      </c>
      <c r="H5949" s="11">
        <v>6</v>
      </c>
      <c r="I5949" s="19">
        <v>2512</v>
      </c>
      <c r="J5949" s="20">
        <v>45023</v>
      </c>
      <c r="K5949" s="20">
        <v>45128</v>
      </c>
      <c r="L5949" s="20">
        <v>45015</v>
      </c>
      <c r="M5949" s="21">
        <v>35000</v>
      </c>
      <c r="N5949" s="19">
        <v>4475.92</v>
      </c>
      <c r="O5949" s="19">
        <v>716.12</v>
      </c>
      <c r="P5949" s="19">
        <v>480</v>
      </c>
      <c r="Q5949" s="11">
        <v>2616</v>
      </c>
      <c r="R5949" s="11">
        <v>75</v>
      </c>
      <c r="S5949" s="11">
        <v>126020</v>
      </c>
    </row>
    <row r="5950" spans="1:19" x14ac:dyDescent="0.3">
      <c r="A5950" s="18" t="s">
        <v>1287</v>
      </c>
      <c r="B5950" s="18" t="s">
        <v>168</v>
      </c>
      <c r="C5950" s="11">
        <v>147584</v>
      </c>
      <c r="D5950" s="18" t="s">
        <v>566</v>
      </c>
      <c r="E5950" s="11">
        <v>147591</v>
      </c>
      <c r="F5950" s="18" t="s">
        <v>4479</v>
      </c>
      <c r="G5950" s="11">
        <v>16</v>
      </c>
      <c r="H5950" s="11">
        <v>11</v>
      </c>
      <c r="I5950" s="19">
        <v>5023</v>
      </c>
      <c r="J5950" s="20">
        <v>45023</v>
      </c>
      <c r="K5950" s="20">
        <v>45128</v>
      </c>
      <c r="L5950" s="20">
        <v>45015</v>
      </c>
      <c r="M5950" s="21">
        <v>70000</v>
      </c>
      <c r="N5950" s="19">
        <v>8937.92</v>
      </c>
      <c r="O5950" s="19">
        <v>1430.12</v>
      </c>
      <c r="P5950" s="19">
        <v>496</v>
      </c>
      <c r="Q5950" s="11">
        <v>2616</v>
      </c>
      <c r="R5950" s="11">
        <v>75</v>
      </c>
      <c r="S5950" s="11">
        <v>125995</v>
      </c>
    </row>
    <row r="5951" spans="1:19" x14ac:dyDescent="0.3">
      <c r="A5951" s="18" t="s">
        <v>1287</v>
      </c>
      <c r="B5951" s="18" t="s">
        <v>168</v>
      </c>
      <c r="C5951" s="11">
        <v>147584</v>
      </c>
      <c r="D5951" s="18" t="s">
        <v>566</v>
      </c>
      <c r="E5951" s="11">
        <v>147592</v>
      </c>
      <c r="F5951" s="18" t="s">
        <v>4480</v>
      </c>
      <c r="G5951" s="11">
        <v>16</v>
      </c>
      <c r="H5951" s="11">
        <v>5</v>
      </c>
      <c r="I5951" s="19">
        <v>2153</v>
      </c>
      <c r="J5951" s="20">
        <v>45023</v>
      </c>
      <c r="K5951" s="20">
        <v>45128</v>
      </c>
      <c r="L5951" s="20">
        <v>45015</v>
      </c>
      <c r="M5951" s="21">
        <v>30000</v>
      </c>
      <c r="N5951" s="19">
        <v>3834.48</v>
      </c>
      <c r="O5951" s="19">
        <v>613.51</v>
      </c>
      <c r="P5951" s="19">
        <v>480</v>
      </c>
      <c r="Q5951" s="11">
        <v>2616</v>
      </c>
      <c r="R5951" s="11">
        <v>75</v>
      </c>
      <c r="S5951" s="11">
        <v>126001</v>
      </c>
    </row>
    <row r="5952" spans="1:19" x14ac:dyDescent="0.3">
      <c r="A5952" s="18" t="s">
        <v>1287</v>
      </c>
      <c r="B5952" s="18" t="s">
        <v>168</v>
      </c>
      <c r="C5952" s="11">
        <v>147584</v>
      </c>
      <c r="D5952" s="18" t="s">
        <v>566</v>
      </c>
      <c r="E5952" s="11">
        <v>147593</v>
      </c>
      <c r="F5952" s="18" t="s">
        <v>4481</v>
      </c>
      <c r="G5952" s="11">
        <v>16</v>
      </c>
      <c r="H5952" s="11">
        <v>11</v>
      </c>
      <c r="I5952" s="19">
        <v>5023</v>
      </c>
      <c r="J5952" s="20">
        <v>45023</v>
      </c>
      <c r="K5952" s="20">
        <v>45128</v>
      </c>
      <c r="L5952" s="20">
        <v>45015</v>
      </c>
      <c r="M5952" s="21">
        <v>70000</v>
      </c>
      <c r="N5952" s="19">
        <v>8937.92</v>
      </c>
      <c r="O5952" s="19">
        <v>1430.12</v>
      </c>
      <c r="P5952" s="19">
        <v>496</v>
      </c>
      <c r="Q5952" s="11">
        <v>2616</v>
      </c>
      <c r="R5952" s="11">
        <v>75</v>
      </c>
      <c r="S5952" s="11">
        <v>125986</v>
      </c>
    </row>
    <row r="5953" spans="1:19" x14ac:dyDescent="0.3">
      <c r="A5953" s="18" t="s">
        <v>1287</v>
      </c>
      <c r="B5953" s="18" t="s">
        <v>168</v>
      </c>
      <c r="C5953" s="11">
        <v>147584</v>
      </c>
      <c r="D5953" s="18" t="s">
        <v>566</v>
      </c>
      <c r="E5953" s="11">
        <v>147595</v>
      </c>
      <c r="F5953" s="18" t="s">
        <v>4483</v>
      </c>
      <c r="G5953" s="11">
        <v>16</v>
      </c>
      <c r="H5953" s="11">
        <v>2</v>
      </c>
      <c r="I5953" s="19">
        <v>2512</v>
      </c>
      <c r="J5953" s="20">
        <v>45023</v>
      </c>
      <c r="K5953" s="20">
        <v>45128</v>
      </c>
      <c r="L5953" s="20">
        <v>45015</v>
      </c>
      <c r="M5953" s="21">
        <v>35000</v>
      </c>
      <c r="N5953" s="19">
        <v>4475.92</v>
      </c>
      <c r="O5953" s="19">
        <v>716.12</v>
      </c>
      <c r="P5953" s="19">
        <v>480</v>
      </c>
      <c r="Q5953" s="11">
        <v>2616</v>
      </c>
      <c r="R5953" s="11">
        <v>75</v>
      </c>
      <c r="S5953" s="11">
        <v>137297</v>
      </c>
    </row>
    <row r="5954" spans="1:19" x14ac:dyDescent="0.3">
      <c r="A5954" s="18" t="s">
        <v>1287</v>
      </c>
      <c r="B5954" s="18" t="s">
        <v>28</v>
      </c>
      <c r="C5954" s="11">
        <v>147933</v>
      </c>
      <c r="D5954" s="18" t="s">
        <v>769</v>
      </c>
      <c r="E5954" s="11">
        <v>147935</v>
      </c>
      <c r="F5954" s="18" t="s">
        <v>5793</v>
      </c>
      <c r="G5954" s="11">
        <v>16</v>
      </c>
      <c r="H5954" s="11">
        <v>1</v>
      </c>
      <c r="I5954" s="19">
        <v>484</v>
      </c>
      <c r="J5954" s="20">
        <v>45029</v>
      </c>
      <c r="K5954" s="20">
        <v>45134</v>
      </c>
      <c r="L5954" s="20">
        <v>45015</v>
      </c>
      <c r="M5954" s="21">
        <v>6000</v>
      </c>
      <c r="N5954" s="19">
        <v>1503.37</v>
      </c>
      <c r="O5954" s="19">
        <v>240.61</v>
      </c>
      <c r="P5954" s="19">
        <v>464</v>
      </c>
      <c r="Q5954" s="11">
        <v>2435</v>
      </c>
      <c r="R5954" s="11">
        <v>142</v>
      </c>
      <c r="S5954" s="11">
        <v>144332</v>
      </c>
    </row>
    <row r="5955" spans="1:19" x14ac:dyDescent="0.3">
      <c r="A5955" s="18" t="s">
        <v>1287</v>
      </c>
      <c r="B5955" s="18" t="s">
        <v>28</v>
      </c>
      <c r="C5955" s="11">
        <v>147933</v>
      </c>
      <c r="D5955" s="18" t="s">
        <v>769</v>
      </c>
      <c r="E5955" s="11">
        <v>147936</v>
      </c>
      <c r="F5955" s="18" t="s">
        <v>5794</v>
      </c>
      <c r="G5955" s="11">
        <v>16</v>
      </c>
      <c r="H5955" s="11">
        <v>1</v>
      </c>
      <c r="I5955" s="19">
        <v>407</v>
      </c>
      <c r="J5955" s="20">
        <v>45029</v>
      </c>
      <c r="K5955" s="20">
        <v>45134</v>
      </c>
      <c r="L5955" s="20">
        <v>45015</v>
      </c>
      <c r="M5955" s="21">
        <v>5000</v>
      </c>
      <c r="N5955" s="19">
        <v>1303.3399999999999</v>
      </c>
      <c r="O5955" s="19">
        <v>208.62</v>
      </c>
      <c r="P5955" s="19">
        <v>464</v>
      </c>
      <c r="Q5955" s="11">
        <v>2435</v>
      </c>
      <c r="R5955" s="11">
        <v>147</v>
      </c>
      <c r="S5955" s="11">
        <v>146804</v>
      </c>
    </row>
    <row r="5956" spans="1:19" x14ac:dyDescent="0.3">
      <c r="A5956" s="18" t="s">
        <v>1287</v>
      </c>
      <c r="B5956" s="18" t="s">
        <v>28</v>
      </c>
      <c r="C5956" s="11">
        <v>147933</v>
      </c>
      <c r="D5956" s="18" t="s">
        <v>769</v>
      </c>
      <c r="E5956" s="11">
        <v>147937</v>
      </c>
      <c r="F5956" s="18" t="s">
        <v>5795</v>
      </c>
      <c r="G5956" s="11">
        <v>16</v>
      </c>
      <c r="H5956" s="11">
        <v>1</v>
      </c>
      <c r="I5956" s="19">
        <v>484</v>
      </c>
      <c r="J5956" s="20">
        <v>45029</v>
      </c>
      <c r="K5956" s="20">
        <v>45134</v>
      </c>
      <c r="L5956" s="20">
        <v>45015</v>
      </c>
      <c r="M5956" s="21">
        <v>6000</v>
      </c>
      <c r="N5956" s="19">
        <v>1503.37</v>
      </c>
      <c r="O5956" s="19">
        <v>240.61</v>
      </c>
      <c r="P5956" s="19">
        <v>464</v>
      </c>
      <c r="Q5956" s="11">
        <v>2435</v>
      </c>
      <c r="R5956" s="11">
        <v>142</v>
      </c>
      <c r="S5956" s="11">
        <v>147537</v>
      </c>
    </row>
    <row r="5957" spans="1:19" x14ac:dyDescent="0.3">
      <c r="A5957" s="18" t="s">
        <v>1287</v>
      </c>
      <c r="B5957" s="18" t="s">
        <v>28</v>
      </c>
      <c r="C5957" s="11">
        <v>147933</v>
      </c>
      <c r="D5957" s="18" t="s">
        <v>769</v>
      </c>
      <c r="E5957" s="11">
        <v>147939</v>
      </c>
      <c r="F5957" s="18" t="s">
        <v>5796</v>
      </c>
      <c r="G5957" s="11">
        <v>16</v>
      </c>
      <c r="H5957" s="11">
        <v>1</v>
      </c>
      <c r="I5957" s="19">
        <v>484</v>
      </c>
      <c r="J5957" s="20">
        <v>45029</v>
      </c>
      <c r="K5957" s="20">
        <v>45134</v>
      </c>
      <c r="L5957" s="20">
        <v>45015</v>
      </c>
      <c r="M5957" s="21">
        <v>6000</v>
      </c>
      <c r="N5957" s="19">
        <v>1503.37</v>
      </c>
      <c r="O5957" s="19">
        <v>240.61</v>
      </c>
      <c r="P5957" s="19">
        <v>464</v>
      </c>
      <c r="Q5957" s="11">
        <v>2435</v>
      </c>
      <c r="R5957" s="11">
        <v>142</v>
      </c>
      <c r="S5957" s="11">
        <v>146616</v>
      </c>
    </row>
    <row r="5958" spans="1:19" x14ac:dyDescent="0.3">
      <c r="A5958" s="18" t="s">
        <v>1287</v>
      </c>
      <c r="B5958" s="18" t="s">
        <v>28</v>
      </c>
      <c r="C5958" s="11">
        <v>147933</v>
      </c>
      <c r="D5958" s="18" t="s">
        <v>769</v>
      </c>
      <c r="E5958" s="11">
        <v>147959</v>
      </c>
      <c r="F5958" s="18" t="s">
        <v>5797</v>
      </c>
      <c r="G5958" s="11">
        <v>16</v>
      </c>
      <c r="H5958" s="11">
        <v>1</v>
      </c>
      <c r="I5958" s="19">
        <v>484</v>
      </c>
      <c r="J5958" s="20">
        <v>45029</v>
      </c>
      <c r="K5958" s="20">
        <v>45134</v>
      </c>
      <c r="L5958" s="20">
        <v>45015</v>
      </c>
      <c r="M5958" s="21">
        <v>6000</v>
      </c>
      <c r="N5958" s="19">
        <v>1503.37</v>
      </c>
      <c r="O5958" s="19">
        <v>240.61</v>
      </c>
      <c r="P5958" s="19">
        <v>464</v>
      </c>
      <c r="Q5958" s="11">
        <v>2435</v>
      </c>
      <c r="R5958" s="11">
        <v>142</v>
      </c>
      <c r="S5958" s="11">
        <v>147951</v>
      </c>
    </row>
    <row r="5959" spans="1:19" x14ac:dyDescent="0.3">
      <c r="A5959" s="18" t="s">
        <v>1287</v>
      </c>
      <c r="B5959" s="18" t="s">
        <v>45</v>
      </c>
      <c r="C5959" s="11">
        <v>148017</v>
      </c>
      <c r="D5959" s="18" t="s">
        <v>770</v>
      </c>
      <c r="E5959" s="11">
        <v>148019</v>
      </c>
      <c r="F5959" s="18" t="s">
        <v>5798</v>
      </c>
      <c r="G5959" s="11">
        <v>16</v>
      </c>
      <c r="H5959" s="11">
        <v>1</v>
      </c>
      <c r="I5959" s="19">
        <v>646</v>
      </c>
      <c r="J5959" s="20">
        <v>45033</v>
      </c>
      <c r="K5959" s="20">
        <v>45214</v>
      </c>
      <c r="L5959" s="20">
        <v>45015</v>
      </c>
      <c r="M5959" s="21">
        <v>8000</v>
      </c>
      <c r="N5959" s="19">
        <v>2013.74</v>
      </c>
      <c r="O5959" s="19">
        <v>322.27</v>
      </c>
      <c r="P5959" s="19">
        <v>464</v>
      </c>
      <c r="Q5959" s="11">
        <v>2519</v>
      </c>
      <c r="R5959" s="11">
        <v>142</v>
      </c>
      <c r="S5959" s="11">
        <v>147630</v>
      </c>
    </row>
    <row r="5960" spans="1:19" x14ac:dyDescent="0.3">
      <c r="A5960" s="18" t="s">
        <v>1287</v>
      </c>
      <c r="B5960" s="18" t="s">
        <v>45</v>
      </c>
      <c r="C5960" s="11">
        <v>148017</v>
      </c>
      <c r="D5960" s="18" t="s">
        <v>770</v>
      </c>
      <c r="E5960" s="11">
        <v>148020</v>
      </c>
      <c r="F5960" s="18" t="s">
        <v>5799</v>
      </c>
      <c r="G5960" s="11">
        <v>16</v>
      </c>
      <c r="H5960" s="11">
        <v>1</v>
      </c>
      <c r="I5960" s="19">
        <v>407</v>
      </c>
      <c r="J5960" s="20">
        <v>45033</v>
      </c>
      <c r="K5960" s="20">
        <v>45214</v>
      </c>
      <c r="L5960" s="20">
        <v>45015</v>
      </c>
      <c r="M5960" s="21">
        <v>5000</v>
      </c>
      <c r="N5960" s="19">
        <v>1303.3399999999999</v>
      </c>
      <c r="O5960" s="19">
        <v>208.62</v>
      </c>
      <c r="P5960" s="19">
        <v>464</v>
      </c>
      <c r="Q5960" s="11">
        <v>2519</v>
      </c>
      <c r="R5960" s="11">
        <v>147</v>
      </c>
      <c r="S5960" s="11">
        <v>147626</v>
      </c>
    </row>
    <row r="5961" spans="1:19" x14ac:dyDescent="0.3">
      <c r="A5961" s="18" t="s">
        <v>1287</v>
      </c>
      <c r="B5961" s="18" t="s">
        <v>45</v>
      </c>
      <c r="C5961" s="11">
        <v>148017</v>
      </c>
      <c r="D5961" s="18" t="s">
        <v>770</v>
      </c>
      <c r="E5961" s="11">
        <v>148021</v>
      </c>
      <c r="F5961" s="18" t="s">
        <v>5800</v>
      </c>
      <c r="G5961" s="11">
        <v>16</v>
      </c>
      <c r="H5961" s="11">
        <v>1</v>
      </c>
      <c r="I5961" s="19">
        <v>407</v>
      </c>
      <c r="J5961" s="20">
        <v>45033</v>
      </c>
      <c r="K5961" s="20">
        <v>45214</v>
      </c>
      <c r="L5961" s="20">
        <v>45015</v>
      </c>
      <c r="M5961" s="21">
        <v>5000</v>
      </c>
      <c r="N5961" s="19">
        <v>1303.3399999999999</v>
      </c>
      <c r="O5961" s="19">
        <v>208.62</v>
      </c>
      <c r="P5961" s="19">
        <v>464</v>
      </c>
      <c r="Q5961" s="11">
        <v>2519</v>
      </c>
      <c r="R5961" s="11">
        <v>147</v>
      </c>
      <c r="S5961" s="11">
        <v>147625</v>
      </c>
    </row>
    <row r="5962" spans="1:19" x14ac:dyDescent="0.3">
      <c r="A5962" s="18" t="s">
        <v>1287</v>
      </c>
      <c r="B5962" s="18" t="s">
        <v>45</v>
      </c>
      <c r="C5962" s="11">
        <v>148017</v>
      </c>
      <c r="D5962" s="18" t="s">
        <v>770</v>
      </c>
      <c r="E5962" s="11">
        <v>148022</v>
      </c>
      <c r="F5962" s="18" t="s">
        <v>5801</v>
      </c>
      <c r="G5962" s="11">
        <v>16</v>
      </c>
      <c r="H5962" s="11">
        <v>1</v>
      </c>
      <c r="I5962" s="19">
        <v>484</v>
      </c>
      <c r="J5962" s="20">
        <v>45033</v>
      </c>
      <c r="K5962" s="20">
        <v>45214</v>
      </c>
      <c r="L5962" s="20">
        <v>45015</v>
      </c>
      <c r="M5962" s="21">
        <v>6000</v>
      </c>
      <c r="N5962" s="19">
        <v>1503.37</v>
      </c>
      <c r="O5962" s="19">
        <v>240.61</v>
      </c>
      <c r="P5962" s="19">
        <v>464</v>
      </c>
      <c r="Q5962" s="11">
        <v>2519</v>
      </c>
      <c r="R5962" s="11">
        <v>142</v>
      </c>
      <c r="S5962" s="11">
        <v>147688</v>
      </c>
    </row>
    <row r="5963" spans="1:19" x14ac:dyDescent="0.3">
      <c r="A5963" s="18" t="s">
        <v>1287</v>
      </c>
      <c r="B5963" s="18" t="s">
        <v>45</v>
      </c>
      <c r="C5963" s="11">
        <v>148017</v>
      </c>
      <c r="D5963" s="18" t="s">
        <v>770</v>
      </c>
      <c r="E5963" s="11">
        <v>148023</v>
      </c>
      <c r="F5963" s="18" t="s">
        <v>4217</v>
      </c>
      <c r="G5963" s="11">
        <v>16</v>
      </c>
      <c r="H5963" s="11">
        <v>2</v>
      </c>
      <c r="I5963" s="19">
        <v>404</v>
      </c>
      <c r="J5963" s="20">
        <v>45033</v>
      </c>
      <c r="K5963" s="20">
        <v>45214</v>
      </c>
      <c r="L5963" s="20">
        <v>45015</v>
      </c>
      <c r="M5963" s="21">
        <v>5000</v>
      </c>
      <c r="N5963" s="19">
        <v>1262.2</v>
      </c>
      <c r="O5963" s="19">
        <v>201.89</v>
      </c>
      <c r="P5963" s="19">
        <v>464</v>
      </c>
      <c r="Q5963" s="11">
        <v>2519</v>
      </c>
      <c r="R5963" s="11">
        <v>142</v>
      </c>
      <c r="S5963" s="11">
        <v>136471</v>
      </c>
    </row>
    <row r="5964" spans="1:19" x14ac:dyDescent="0.3">
      <c r="A5964" s="18" t="s">
        <v>1287</v>
      </c>
      <c r="B5964" s="18" t="s">
        <v>45</v>
      </c>
      <c r="C5964" s="11">
        <v>148017</v>
      </c>
      <c r="D5964" s="18" t="s">
        <v>770</v>
      </c>
      <c r="E5964" s="11">
        <v>148024</v>
      </c>
      <c r="F5964" s="18" t="s">
        <v>3508</v>
      </c>
      <c r="G5964" s="11">
        <v>16</v>
      </c>
      <c r="H5964" s="11">
        <v>2</v>
      </c>
      <c r="I5964" s="19">
        <v>480</v>
      </c>
      <c r="J5964" s="20">
        <v>45033</v>
      </c>
      <c r="K5964" s="20">
        <v>45214</v>
      </c>
      <c r="L5964" s="20">
        <v>45015</v>
      </c>
      <c r="M5964" s="21">
        <v>6000</v>
      </c>
      <c r="N5964" s="19">
        <v>1448.23</v>
      </c>
      <c r="O5964" s="19">
        <v>231.73</v>
      </c>
      <c r="P5964" s="19">
        <v>464</v>
      </c>
      <c r="Q5964" s="11">
        <v>2519</v>
      </c>
      <c r="R5964" s="11">
        <v>137</v>
      </c>
      <c r="S5964" s="11">
        <v>132290</v>
      </c>
    </row>
    <row r="5965" spans="1:19" x14ac:dyDescent="0.3">
      <c r="A5965" s="18" t="s">
        <v>1287</v>
      </c>
      <c r="B5965" s="18" t="s">
        <v>45</v>
      </c>
      <c r="C5965" s="11">
        <v>148039</v>
      </c>
      <c r="D5965" s="18" t="s">
        <v>772</v>
      </c>
      <c r="E5965" s="11">
        <v>148044</v>
      </c>
      <c r="F5965" s="18" t="s">
        <v>5802</v>
      </c>
      <c r="G5965" s="11">
        <v>16</v>
      </c>
      <c r="H5965" s="11">
        <v>1</v>
      </c>
      <c r="I5965" s="19">
        <v>484</v>
      </c>
      <c r="J5965" s="20">
        <v>45033</v>
      </c>
      <c r="K5965" s="20">
        <v>45138</v>
      </c>
      <c r="L5965" s="20">
        <v>45015</v>
      </c>
      <c r="M5965" s="21">
        <v>6000</v>
      </c>
      <c r="N5965" s="19">
        <v>1503.37</v>
      </c>
      <c r="O5965" s="19">
        <v>240.61</v>
      </c>
      <c r="P5965" s="19">
        <v>464</v>
      </c>
      <c r="Q5965" s="11">
        <v>2547</v>
      </c>
      <c r="R5965" s="11">
        <v>142</v>
      </c>
      <c r="S5965" s="11">
        <v>147087</v>
      </c>
    </row>
    <row r="5966" spans="1:19" x14ac:dyDescent="0.3">
      <c r="A5966" s="18" t="s">
        <v>1287</v>
      </c>
      <c r="B5966" s="18" t="s">
        <v>45</v>
      </c>
      <c r="C5966" s="11">
        <v>148039</v>
      </c>
      <c r="D5966" s="18" t="s">
        <v>772</v>
      </c>
      <c r="E5966" s="11">
        <v>148045</v>
      </c>
      <c r="F5966" s="18" t="s">
        <v>5803</v>
      </c>
      <c r="G5966" s="11">
        <v>16</v>
      </c>
      <c r="H5966" s="11">
        <v>1</v>
      </c>
      <c r="I5966" s="19">
        <v>484</v>
      </c>
      <c r="J5966" s="20">
        <v>45033</v>
      </c>
      <c r="K5966" s="20">
        <v>45138</v>
      </c>
      <c r="L5966" s="20">
        <v>45015</v>
      </c>
      <c r="M5966" s="21">
        <v>6000</v>
      </c>
      <c r="N5966" s="19">
        <v>1503.37</v>
      </c>
      <c r="O5966" s="19">
        <v>240.61</v>
      </c>
      <c r="P5966" s="19">
        <v>464</v>
      </c>
      <c r="Q5966" s="11">
        <v>2547</v>
      </c>
      <c r="R5966" s="11">
        <v>142</v>
      </c>
      <c r="S5966" s="11">
        <v>147095</v>
      </c>
    </row>
    <row r="5967" spans="1:19" x14ac:dyDescent="0.3">
      <c r="A5967" s="18" t="s">
        <v>1287</v>
      </c>
      <c r="B5967" s="18" t="s">
        <v>45</v>
      </c>
      <c r="C5967" s="11">
        <v>148039</v>
      </c>
      <c r="D5967" s="18" t="s">
        <v>772</v>
      </c>
      <c r="E5967" s="11">
        <v>148046</v>
      </c>
      <c r="F5967" s="18" t="s">
        <v>5804</v>
      </c>
      <c r="G5967" s="11">
        <v>16</v>
      </c>
      <c r="H5967" s="11">
        <v>1</v>
      </c>
      <c r="I5967" s="19">
        <v>484</v>
      </c>
      <c r="J5967" s="20">
        <v>45033</v>
      </c>
      <c r="K5967" s="20">
        <v>45138</v>
      </c>
      <c r="L5967" s="20">
        <v>45015</v>
      </c>
      <c r="M5967" s="21">
        <v>6000</v>
      </c>
      <c r="N5967" s="19">
        <v>1503.37</v>
      </c>
      <c r="O5967" s="19">
        <v>240.61</v>
      </c>
      <c r="P5967" s="19">
        <v>464</v>
      </c>
      <c r="Q5967" s="11">
        <v>2547</v>
      </c>
      <c r="R5967" s="11">
        <v>142</v>
      </c>
      <c r="S5967" s="11">
        <v>147091</v>
      </c>
    </row>
    <row r="5968" spans="1:19" x14ac:dyDescent="0.3">
      <c r="A5968" s="18" t="s">
        <v>1287</v>
      </c>
      <c r="B5968" s="18" t="s">
        <v>22</v>
      </c>
      <c r="C5968" s="11">
        <v>148050</v>
      </c>
      <c r="D5968" s="18" t="s">
        <v>771</v>
      </c>
      <c r="E5968" s="11">
        <v>148052</v>
      </c>
      <c r="F5968" s="18" t="s">
        <v>5805</v>
      </c>
      <c r="G5968" s="11">
        <v>16</v>
      </c>
      <c r="H5968" s="11">
        <v>1</v>
      </c>
      <c r="I5968" s="19">
        <v>484</v>
      </c>
      <c r="J5968" s="20">
        <v>45022</v>
      </c>
      <c r="K5968" s="20">
        <v>45127</v>
      </c>
      <c r="L5968" s="20">
        <v>45015</v>
      </c>
      <c r="M5968" s="21">
        <v>6000</v>
      </c>
      <c r="N5968" s="19">
        <v>1503.37</v>
      </c>
      <c r="O5968" s="19">
        <v>240.61</v>
      </c>
      <c r="P5968" s="19">
        <v>464</v>
      </c>
      <c r="Q5968" s="11">
        <v>2545</v>
      </c>
      <c r="R5968" s="11">
        <v>142</v>
      </c>
      <c r="S5968" s="11">
        <v>147478</v>
      </c>
    </row>
    <row r="5969" spans="1:19" x14ac:dyDescent="0.3">
      <c r="A5969" s="18" t="s">
        <v>1287</v>
      </c>
      <c r="B5969" s="18" t="s">
        <v>22</v>
      </c>
      <c r="C5969" s="11">
        <v>148050</v>
      </c>
      <c r="D5969" s="18" t="s">
        <v>771</v>
      </c>
      <c r="E5969" s="11">
        <v>148053</v>
      </c>
      <c r="F5969" s="18" t="s">
        <v>5806</v>
      </c>
      <c r="G5969" s="11">
        <v>16</v>
      </c>
      <c r="H5969" s="11">
        <v>1</v>
      </c>
      <c r="I5969" s="19">
        <v>565</v>
      </c>
      <c r="J5969" s="20">
        <v>45022</v>
      </c>
      <c r="K5969" s="20">
        <v>45127</v>
      </c>
      <c r="L5969" s="20">
        <v>45015</v>
      </c>
      <c r="M5969" s="21">
        <v>7000</v>
      </c>
      <c r="N5969" s="19">
        <v>1758.65</v>
      </c>
      <c r="O5969" s="19">
        <v>281.43</v>
      </c>
      <c r="P5969" s="19">
        <v>464</v>
      </c>
      <c r="Q5969" s="11">
        <v>2545</v>
      </c>
      <c r="R5969" s="11">
        <v>142</v>
      </c>
      <c r="S5969" s="11">
        <v>147472</v>
      </c>
    </row>
    <row r="5970" spans="1:19" x14ac:dyDescent="0.3">
      <c r="A5970" s="18" t="s">
        <v>1287</v>
      </c>
      <c r="B5970" s="18" t="s">
        <v>22</v>
      </c>
      <c r="C5970" s="11">
        <v>148050</v>
      </c>
      <c r="D5970" s="18" t="s">
        <v>771</v>
      </c>
      <c r="E5970" s="11">
        <v>148054</v>
      </c>
      <c r="F5970" s="18" t="s">
        <v>5807</v>
      </c>
      <c r="G5970" s="11">
        <v>16</v>
      </c>
      <c r="H5970" s="11">
        <v>1</v>
      </c>
      <c r="I5970" s="19">
        <v>565</v>
      </c>
      <c r="J5970" s="20">
        <v>45022</v>
      </c>
      <c r="K5970" s="20">
        <v>45127</v>
      </c>
      <c r="L5970" s="20">
        <v>45015</v>
      </c>
      <c r="M5970" s="21">
        <v>7000</v>
      </c>
      <c r="N5970" s="19">
        <v>1758.65</v>
      </c>
      <c r="O5970" s="19">
        <v>281.43</v>
      </c>
      <c r="P5970" s="19">
        <v>464</v>
      </c>
      <c r="Q5970" s="11">
        <v>2545</v>
      </c>
      <c r="R5970" s="11">
        <v>142</v>
      </c>
      <c r="S5970" s="11">
        <v>147473</v>
      </c>
    </row>
    <row r="5971" spans="1:19" x14ac:dyDescent="0.3">
      <c r="A5971" s="18" t="s">
        <v>1287</v>
      </c>
      <c r="B5971" s="18" t="s">
        <v>22</v>
      </c>
      <c r="C5971" s="11">
        <v>148050</v>
      </c>
      <c r="D5971" s="18" t="s">
        <v>771</v>
      </c>
      <c r="E5971" s="11">
        <v>148056</v>
      </c>
      <c r="F5971" s="18" t="s">
        <v>5808</v>
      </c>
      <c r="G5971" s="11">
        <v>16</v>
      </c>
      <c r="H5971" s="11">
        <v>1</v>
      </c>
      <c r="I5971" s="19">
        <v>484</v>
      </c>
      <c r="J5971" s="20">
        <v>45022</v>
      </c>
      <c r="K5971" s="20">
        <v>45127</v>
      </c>
      <c r="L5971" s="20">
        <v>45015</v>
      </c>
      <c r="M5971" s="21">
        <v>6000</v>
      </c>
      <c r="N5971" s="19">
        <v>1503.37</v>
      </c>
      <c r="O5971" s="19">
        <v>240.61</v>
      </c>
      <c r="P5971" s="19">
        <v>464</v>
      </c>
      <c r="Q5971" s="11">
        <v>2545</v>
      </c>
      <c r="R5971" s="11">
        <v>142</v>
      </c>
      <c r="S5971" s="11">
        <v>147702</v>
      </c>
    </row>
    <row r="5972" spans="1:19" x14ac:dyDescent="0.3">
      <c r="A5972" s="18" t="s">
        <v>1287</v>
      </c>
      <c r="B5972" s="18" t="s">
        <v>22</v>
      </c>
      <c r="C5972" s="11">
        <v>148050</v>
      </c>
      <c r="D5972" s="18" t="s">
        <v>771</v>
      </c>
      <c r="E5972" s="11">
        <v>148057</v>
      </c>
      <c r="F5972" s="18" t="s">
        <v>5809</v>
      </c>
      <c r="G5972" s="11">
        <v>16</v>
      </c>
      <c r="H5972" s="11">
        <v>1</v>
      </c>
      <c r="I5972" s="19">
        <v>565</v>
      </c>
      <c r="J5972" s="20">
        <v>45022</v>
      </c>
      <c r="K5972" s="20">
        <v>45127</v>
      </c>
      <c r="L5972" s="20">
        <v>45015</v>
      </c>
      <c r="M5972" s="21">
        <v>7000</v>
      </c>
      <c r="N5972" s="19">
        <v>1758.65</v>
      </c>
      <c r="O5972" s="19">
        <v>281.43</v>
      </c>
      <c r="P5972" s="19">
        <v>464</v>
      </c>
      <c r="Q5972" s="11">
        <v>2545</v>
      </c>
      <c r="R5972" s="11">
        <v>142</v>
      </c>
      <c r="S5972" s="11">
        <v>147476</v>
      </c>
    </row>
    <row r="5973" spans="1:19" x14ac:dyDescent="0.3">
      <c r="A5973" s="18" t="s">
        <v>1287</v>
      </c>
      <c r="B5973" s="18" t="s">
        <v>22</v>
      </c>
      <c r="C5973" s="11">
        <v>148050</v>
      </c>
      <c r="D5973" s="18" t="s">
        <v>771</v>
      </c>
      <c r="E5973" s="11">
        <v>148058</v>
      </c>
      <c r="F5973" s="18" t="s">
        <v>5810</v>
      </c>
      <c r="G5973" s="11">
        <v>16</v>
      </c>
      <c r="H5973" s="11">
        <v>1</v>
      </c>
      <c r="I5973" s="19">
        <v>484</v>
      </c>
      <c r="J5973" s="20">
        <v>45022</v>
      </c>
      <c r="K5973" s="20">
        <v>45127</v>
      </c>
      <c r="L5973" s="20">
        <v>45015</v>
      </c>
      <c r="M5973" s="21">
        <v>6000</v>
      </c>
      <c r="N5973" s="19">
        <v>1503.37</v>
      </c>
      <c r="O5973" s="19">
        <v>240.61</v>
      </c>
      <c r="P5973" s="19">
        <v>464</v>
      </c>
      <c r="Q5973" s="11">
        <v>2545</v>
      </c>
      <c r="R5973" s="11">
        <v>142</v>
      </c>
      <c r="S5973" s="11">
        <v>147699</v>
      </c>
    </row>
    <row r="5974" spans="1:19" x14ac:dyDescent="0.3">
      <c r="A5974" s="18" t="s">
        <v>1287</v>
      </c>
      <c r="B5974" s="18" t="s">
        <v>30</v>
      </c>
      <c r="C5974" s="11">
        <v>147646</v>
      </c>
      <c r="D5974" s="18" t="s">
        <v>156</v>
      </c>
      <c r="E5974" s="11">
        <v>147648</v>
      </c>
      <c r="F5974" s="18" t="s">
        <v>2007</v>
      </c>
      <c r="G5974" s="11">
        <v>16</v>
      </c>
      <c r="H5974" s="11">
        <v>7</v>
      </c>
      <c r="I5974" s="19">
        <v>2046</v>
      </c>
      <c r="J5974" s="20">
        <v>45026</v>
      </c>
      <c r="K5974" s="20">
        <v>45131</v>
      </c>
      <c r="L5974" s="20">
        <v>45015</v>
      </c>
      <c r="M5974" s="21">
        <v>28000</v>
      </c>
      <c r="N5974" s="19">
        <v>4082.69</v>
      </c>
      <c r="O5974" s="19">
        <v>653.25</v>
      </c>
      <c r="P5974" s="19">
        <v>480</v>
      </c>
      <c r="Q5974" s="11">
        <v>2154</v>
      </c>
      <c r="R5974" s="11">
        <v>85</v>
      </c>
      <c r="S5974" s="11">
        <v>86588</v>
      </c>
    </row>
    <row r="5975" spans="1:19" x14ac:dyDescent="0.3">
      <c r="A5975" s="18" t="s">
        <v>1287</v>
      </c>
      <c r="B5975" s="18" t="s">
        <v>30</v>
      </c>
      <c r="C5975" s="11">
        <v>147646</v>
      </c>
      <c r="D5975" s="18" t="s">
        <v>156</v>
      </c>
      <c r="E5975" s="11">
        <v>147649</v>
      </c>
      <c r="F5975" s="18" t="s">
        <v>2008</v>
      </c>
      <c r="G5975" s="11">
        <v>16</v>
      </c>
      <c r="H5975" s="11">
        <v>7</v>
      </c>
      <c r="I5975" s="19">
        <v>3588</v>
      </c>
      <c r="J5975" s="20">
        <v>45026</v>
      </c>
      <c r="K5975" s="20">
        <v>45131</v>
      </c>
      <c r="L5975" s="20">
        <v>45015</v>
      </c>
      <c r="M5975" s="21">
        <v>50000</v>
      </c>
      <c r="N5975" s="19">
        <v>6386.28</v>
      </c>
      <c r="O5975" s="19">
        <v>1021.74</v>
      </c>
      <c r="P5975" s="19">
        <v>480</v>
      </c>
      <c r="Q5975" s="11">
        <v>2154</v>
      </c>
      <c r="R5975" s="11">
        <v>75</v>
      </c>
      <c r="S5975" s="11">
        <v>86591</v>
      </c>
    </row>
    <row r="5976" spans="1:19" x14ac:dyDescent="0.3">
      <c r="A5976" s="18" t="s">
        <v>1287</v>
      </c>
      <c r="B5976" s="18" t="s">
        <v>30</v>
      </c>
      <c r="C5976" s="11">
        <v>147646</v>
      </c>
      <c r="D5976" s="18" t="s">
        <v>156</v>
      </c>
      <c r="E5976" s="11">
        <v>147650</v>
      </c>
      <c r="F5976" s="18" t="s">
        <v>2009</v>
      </c>
      <c r="G5976" s="11">
        <v>16</v>
      </c>
      <c r="H5976" s="11">
        <v>7</v>
      </c>
      <c r="I5976" s="19">
        <v>5023</v>
      </c>
      <c r="J5976" s="20">
        <v>45026</v>
      </c>
      <c r="K5976" s="20">
        <v>45131</v>
      </c>
      <c r="L5976" s="20">
        <v>45015</v>
      </c>
      <c r="M5976" s="21">
        <v>70000</v>
      </c>
      <c r="N5976" s="19">
        <v>8937.92</v>
      </c>
      <c r="O5976" s="19">
        <v>1430.12</v>
      </c>
      <c r="P5976" s="19">
        <v>496</v>
      </c>
      <c r="Q5976" s="11">
        <v>2154</v>
      </c>
      <c r="R5976" s="11">
        <v>75</v>
      </c>
      <c r="S5976" s="11">
        <v>86840</v>
      </c>
    </row>
    <row r="5977" spans="1:19" x14ac:dyDescent="0.3">
      <c r="A5977" s="18" t="s">
        <v>1287</v>
      </c>
      <c r="B5977" s="18" t="s">
        <v>30</v>
      </c>
      <c r="C5977" s="11">
        <v>147646</v>
      </c>
      <c r="D5977" s="18" t="s">
        <v>156</v>
      </c>
      <c r="E5977" s="11">
        <v>147651</v>
      </c>
      <c r="F5977" s="18" t="s">
        <v>2010</v>
      </c>
      <c r="G5977" s="11">
        <v>16</v>
      </c>
      <c r="H5977" s="11">
        <v>7</v>
      </c>
      <c r="I5977" s="19">
        <v>5023</v>
      </c>
      <c r="J5977" s="20">
        <v>45026</v>
      </c>
      <c r="K5977" s="20">
        <v>45131</v>
      </c>
      <c r="L5977" s="20">
        <v>45015</v>
      </c>
      <c r="M5977" s="21">
        <v>70000</v>
      </c>
      <c r="N5977" s="19">
        <v>8937.92</v>
      </c>
      <c r="O5977" s="19">
        <v>1430.12</v>
      </c>
      <c r="P5977" s="19">
        <v>496</v>
      </c>
      <c r="Q5977" s="11">
        <v>2154</v>
      </c>
      <c r="R5977" s="11">
        <v>75</v>
      </c>
      <c r="S5977" s="11">
        <v>86604</v>
      </c>
    </row>
    <row r="5978" spans="1:19" x14ac:dyDescent="0.3">
      <c r="A5978" s="18" t="s">
        <v>1287</v>
      </c>
      <c r="B5978" s="18" t="s">
        <v>30</v>
      </c>
      <c r="C5978" s="11">
        <v>147646</v>
      </c>
      <c r="D5978" s="18" t="s">
        <v>156</v>
      </c>
      <c r="E5978" s="11">
        <v>147652</v>
      </c>
      <c r="F5978" s="18" t="s">
        <v>2011</v>
      </c>
      <c r="G5978" s="11">
        <v>16</v>
      </c>
      <c r="H5978" s="11">
        <v>7</v>
      </c>
      <c r="I5978" s="19">
        <v>3086</v>
      </c>
      <c r="J5978" s="20">
        <v>45026</v>
      </c>
      <c r="K5978" s="20">
        <v>45131</v>
      </c>
      <c r="L5978" s="20">
        <v>45015</v>
      </c>
      <c r="M5978" s="21">
        <v>43000</v>
      </c>
      <c r="N5978" s="19">
        <v>5496.7</v>
      </c>
      <c r="O5978" s="19">
        <v>879.38</v>
      </c>
      <c r="P5978" s="19">
        <v>480</v>
      </c>
      <c r="Q5978" s="11">
        <v>2154</v>
      </c>
      <c r="R5978" s="11">
        <v>75</v>
      </c>
      <c r="S5978" s="11">
        <v>86616</v>
      </c>
    </row>
    <row r="5979" spans="1:19" x14ac:dyDescent="0.3">
      <c r="A5979" s="18" t="s">
        <v>1287</v>
      </c>
      <c r="B5979" s="18" t="s">
        <v>30</v>
      </c>
      <c r="C5979" s="11">
        <v>147646</v>
      </c>
      <c r="D5979" s="18" t="s">
        <v>156</v>
      </c>
      <c r="E5979" s="11">
        <v>147660</v>
      </c>
      <c r="F5979" s="18" t="s">
        <v>5811</v>
      </c>
      <c r="G5979" s="11">
        <v>16</v>
      </c>
      <c r="H5979" s="11">
        <v>1</v>
      </c>
      <c r="I5979" s="19">
        <v>565</v>
      </c>
      <c r="J5979" s="20">
        <v>45026</v>
      </c>
      <c r="K5979" s="20">
        <v>45131</v>
      </c>
      <c r="L5979" s="20">
        <v>45015</v>
      </c>
      <c r="M5979" s="21">
        <v>7000</v>
      </c>
      <c r="N5979" s="19">
        <v>1758.65</v>
      </c>
      <c r="O5979" s="19">
        <v>281.43</v>
      </c>
      <c r="P5979" s="19">
        <v>464</v>
      </c>
      <c r="Q5979" s="11">
        <v>2154</v>
      </c>
      <c r="R5979" s="11">
        <v>142</v>
      </c>
      <c r="S5979" s="11">
        <v>147495</v>
      </c>
    </row>
    <row r="5980" spans="1:19" x14ac:dyDescent="0.3">
      <c r="A5980" s="18" t="s">
        <v>1287</v>
      </c>
      <c r="B5980" s="18" t="s">
        <v>33</v>
      </c>
      <c r="C5980" s="11">
        <v>147851</v>
      </c>
      <c r="D5980" s="18" t="s">
        <v>133</v>
      </c>
      <c r="E5980" s="11">
        <v>147853</v>
      </c>
      <c r="F5980" s="18" t="s">
        <v>1868</v>
      </c>
      <c r="G5980" s="11">
        <v>16</v>
      </c>
      <c r="H5980" s="11">
        <v>6</v>
      </c>
      <c r="I5980" s="19">
        <v>1514</v>
      </c>
      <c r="J5980" s="20">
        <v>45026</v>
      </c>
      <c r="K5980" s="20">
        <v>45131</v>
      </c>
      <c r="L5980" s="20">
        <v>45015</v>
      </c>
      <c r="M5980" s="21">
        <v>20000</v>
      </c>
      <c r="N5980" s="19">
        <v>3641.47</v>
      </c>
      <c r="O5980" s="19">
        <v>582.54999999999995</v>
      </c>
      <c r="P5980" s="19">
        <v>464</v>
      </c>
      <c r="Q5980" s="11">
        <v>2659</v>
      </c>
      <c r="R5980" s="11">
        <v>105</v>
      </c>
      <c r="S5980" s="11">
        <v>93733</v>
      </c>
    </row>
    <row r="5981" spans="1:19" x14ac:dyDescent="0.3">
      <c r="A5981" s="18" t="s">
        <v>1287</v>
      </c>
      <c r="B5981" s="18" t="s">
        <v>33</v>
      </c>
      <c r="C5981" s="11">
        <v>147851</v>
      </c>
      <c r="D5981" s="18" t="s">
        <v>133</v>
      </c>
      <c r="E5981" s="11">
        <v>147854</v>
      </c>
      <c r="F5981" s="18" t="s">
        <v>1869</v>
      </c>
      <c r="G5981" s="11">
        <v>16</v>
      </c>
      <c r="H5981" s="11">
        <v>6</v>
      </c>
      <c r="I5981" s="19">
        <v>773</v>
      </c>
      <c r="J5981" s="20">
        <v>45026</v>
      </c>
      <c r="K5981" s="20">
        <v>45131</v>
      </c>
      <c r="L5981" s="20">
        <v>45015</v>
      </c>
      <c r="M5981" s="21">
        <v>10000</v>
      </c>
      <c r="N5981" s="19">
        <v>2041.43</v>
      </c>
      <c r="O5981" s="19">
        <v>326.61</v>
      </c>
      <c r="P5981" s="19">
        <v>464</v>
      </c>
      <c r="Q5981" s="11">
        <v>2659</v>
      </c>
      <c r="R5981" s="11">
        <v>117</v>
      </c>
      <c r="S5981" s="11">
        <v>95376</v>
      </c>
    </row>
    <row r="5982" spans="1:19" x14ac:dyDescent="0.3">
      <c r="A5982" s="18" t="s">
        <v>1287</v>
      </c>
      <c r="B5982" s="18" t="s">
        <v>33</v>
      </c>
      <c r="C5982" s="11">
        <v>147851</v>
      </c>
      <c r="D5982" s="18" t="s">
        <v>133</v>
      </c>
      <c r="E5982" s="11">
        <v>147855</v>
      </c>
      <c r="F5982" s="18" t="s">
        <v>1870</v>
      </c>
      <c r="G5982" s="11">
        <v>16</v>
      </c>
      <c r="H5982" s="11">
        <v>6</v>
      </c>
      <c r="I5982" s="19">
        <v>1362</v>
      </c>
      <c r="J5982" s="20">
        <v>45026</v>
      </c>
      <c r="K5982" s="20">
        <v>45131</v>
      </c>
      <c r="L5982" s="20">
        <v>45015</v>
      </c>
      <c r="M5982" s="21">
        <v>18000</v>
      </c>
      <c r="N5982" s="19">
        <v>3268.93</v>
      </c>
      <c r="O5982" s="19">
        <v>523.02</v>
      </c>
      <c r="P5982" s="19">
        <v>464</v>
      </c>
      <c r="Q5982" s="11">
        <v>2659</v>
      </c>
      <c r="R5982" s="11">
        <v>105</v>
      </c>
      <c r="S5982" s="11">
        <v>95748</v>
      </c>
    </row>
    <row r="5983" spans="1:19" x14ac:dyDescent="0.3">
      <c r="A5983" s="18" t="s">
        <v>1287</v>
      </c>
      <c r="B5983" s="18" t="s">
        <v>33</v>
      </c>
      <c r="C5983" s="11">
        <v>147851</v>
      </c>
      <c r="D5983" s="18" t="s">
        <v>133</v>
      </c>
      <c r="E5983" s="11">
        <v>147856</v>
      </c>
      <c r="F5983" s="18" t="s">
        <v>1871</v>
      </c>
      <c r="G5983" s="11">
        <v>16</v>
      </c>
      <c r="H5983" s="11">
        <v>6</v>
      </c>
      <c r="I5983" s="19">
        <v>1362</v>
      </c>
      <c r="J5983" s="20">
        <v>45026</v>
      </c>
      <c r="K5983" s="20">
        <v>45131</v>
      </c>
      <c r="L5983" s="20">
        <v>45015</v>
      </c>
      <c r="M5983" s="21">
        <v>18000</v>
      </c>
      <c r="N5983" s="19">
        <v>3268.93</v>
      </c>
      <c r="O5983" s="19">
        <v>523.02</v>
      </c>
      <c r="P5983" s="19">
        <v>464</v>
      </c>
      <c r="Q5983" s="11">
        <v>2659</v>
      </c>
      <c r="R5983" s="11">
        <v>105</v>
      </c>
      <c r="S5983" s="11">
        <v>95605</v>
      </c>
    </row>
    <row r="5984" spans="1:19" x14ac:dyDescent="0.3">
      <c r="A5984" s="18" t="s">
        <v>1287</v>
      </c>
      <c r="B5984" s="18" t="s">
        <v>33</v>
      </c>
      <c r="C5984" s="11">
        <v>147851</v>
      </c>
      <c r="D5984" s="18" t="s">
        <v>133</v>
      </c>
      <c r="E5984" s="11">
        <v>147906</v>
      </c>
      <c r="F5984" s="18" t="s">
        <v>5812</v>
      </c>
      <c r="G5984" s="11">
        <v>16</v>
      </c>
      <c r="H5984" s="11">
        <v>1</v>
      </c>
      <c r="I5984" s="19">
        <v>407</v>
      </c>
      <c r="J5984" s="20">
        <v>45026</v>
      </c>
      <c r="K5984" s="20">
        <v>45131</v>
      </c>
      <c r="L5984" s="20">
        <v>45015</v>
      </c>
      <c r="M5984" s="21">
        <v>5000</v>
      </c>
      <c r="N5984" s="19">
        <v>1303.3399999999999</v>
      </c>
      <c r="O5984" s="19">
        <v>208.62</v>
      </c>
      <c r="P5984" s="19">
        <v>464</v>
      </c>
      <c r="Q5984" s="11">
        <v>2659</v>
      </c>
      <c r="R5984" s="11">
        <v>147</v>
      </c>
      <c r="S5984" s="11">
        <v>147887</v>
      </c>
    </row>
    <row r="5985" spans="1:19" x14ac:dyDescent="0.3">
      <c r="A5985" s="18" t="s">
        <v>1287</v>
      </c>
      <c r="B5985" s="18" t="s">
        <v>36</v>
      </c>
      <c r="C5985" s="11">
        <v>147970</v>
      </c>
      <c r="D5985" s="18" t="s">
        <v>207</v>
      </c>
      <c r="E5985" s="11">
        <v>147972</v>
      </c>
      <c r="F5985" s="18" t="s">
        <v>2298</v>
      </c>
      <c r="G5985" s="11">
        <v>16</v>
      </c>
      <c r="H5985" s="11">
        <v>4</v>
      </c>
      <c r="I5985" s="19">
        <v>1487</v>
      </c>
      <c r="J5985" s="20">
        <v>45026</v>
      </c>
      <c r="K5985" s="20">
        <v>45131</v>
      </c>
      <c r="L5985" s="20">
        <v>45015</v>
      </c>
      <c r="M5985" s="21">
        <v>20000</v>
      </c>
      <c r="N5985" s="19">
        <v>3268.87</v>
      </c>
      <c r="O5985" s="19">
        <v>523.08000000000004</v>
      </c>
      <c r="P5985" s="19">
        <v>464</v>
      </c>
      <c r="Q5985" s="11">
        <v>2608</v>
      </c>
      <c r="R5985" s="11">
        <v>95</v>
      </c>
      <c r="S5985" s="11">
        <v>119780</v>
      </c>
    </row>
    <row r="5986" spans="1:19" x14ac:dyDescent="0.3">
      <c r="A5986" s="18" t="s">
        <v>1287</v>
      </c>
      <c r="B5986" s="18" t="s">
        <v>36</v>
      </c>
      <c r="C5986" s="11">
        <v>147970</v>
      </c>
      <c r="D5986" s="18" t="s">
        <v>207</v>
      </c>
      <c r="E5986" s="11">
        <v>147973</v>
      </c>
      <c r="F5986" s="18" t="s">
        <v>2299</v>
      </c>
      <c r="G5986" s="11">
        <v>16</v>
      </c>
      <c r="H5986" s="11">
        <v>4</v>
      </c>
      <c r="I5986" s="19">
        <v>1681</v>
      </c>
      <c r="J5986" s="20">
        <v>45026</v>
      </c>
      <c r="K5986" s="20">
        <v>45131</v>
      </c>
      <c r="L5986" s="20">
        <v>45015</v>
      </c>
      <c r="M5986" s="21">
        <v>23000</v>
      </c>
      <c r="N5986" s="19">
        <v>3358.56</v>
      </c>
      <c r="O5986" s="19">
        <v>537.37</v>
      </c>
      <c r="P5986" s="19">
        <v>480</v>
      </c>
      <c r="Q5986" s="11">
        <v>2608</v>
      </c>
      <c r="R5986" s="11">
        <v>85</v>
      </c>
      <c r="S5986" s="11">
        <v>119782</v>
      </c>
    </row>
    <row r="5987" spans="1:19" x14ac:dyDescent="0.3">
      <c r="A5987" s="18" t="s">
        <v>1287</v>
      </c>
      <c r="B5987" s="18" t="s">
        <v>36</v>
      </c>
      <c r="C5987" s="11">
        <v>147970</v>
      </c>
      <c r="D5987" s="18" t="s">
        <v>207</v>
      </c>
      <c r="E5987" s="11">
        <v>147974</v>
      </c>
      <c r="F5987" s="18" t="s">
        <v>2300</v>
      </c>
      <c r="G5987" s="11">
        <v>16</v>
      </c>
      <c r="H5987" s="11">
        <v>4</v>
      </c>
      <c r="I5987" s="19">
        <v>1438</v>
      </c>
      <c r="J5987" s="20">
        <v>45026</v>
      </c>
      <c r="K5987" s="20">
        <v>45131</v>
      </c>
      <c r="L5987" s="20">
        <v>45015</v>
      </c>
      <c r="M5987" s="21">
        <v>19000</v>
      </c>
      <c r="N5987" s="19">
        <v>3455.14</v>
      </c>
      <c r="O5987" s="19">
        <v>552.87</v>
      </c>
      <c r="P5987" s="19">
        <v>464</v>
      </c>
      <c r="Q5987" s="11">
        <v>2608</v>
      </c>
      <c r="R5987" s="11">
        <v>105</v>
      </c>
      <c r="S5987" s="11">
        <v>119992</v>
      </c>
    </row>
    <row r="5988" spans="1:19" x14ac:dyDescent="0.3">
      <c r="A5988" s="18" t="s">
        <v>1287</v>
      </c>
      <c r="B5988" s="18" t="s">
        <v>36</v>
      </c>
      <c r="C5988" s="11">
        <v>147970</v>
      </c>
      <c r="D5988" s="18" t="s">
        <v>207</v>
      </c>
      <c r="E5988" s="11">
        <v>147976</v>
      </c>
      <c r="F5988" s="18" t="s">
        <v>2302</v>
      </c>
      <c r="G5988" s="11">
        <v>16</v>
      </c>
      <c r="H5988" s="11">
        <v>4</v>
      </c>
      <c r="I5988" s="19">
        <v>1589</v>
      </c>
      <c r="J5988" s="20">
        <v>45026</v>
      </c>
      <c r="K5988" s="20">
        <v>45131</v>
      </c>
      <c r="L5988" s="20">
        <v>45015</v>
      </c>
      <c r="M5988" s="21">
        <v>21000</v>
      </c>
      <c r="N5988" s="19">
        <v>3813.91</v>
      </c>
      <c r="O5988" s="19">
        <v>610.15</v>
      </c>
      <c r="P5988" s="19">
        <v>480</v>
      </c>
      <c r="Q5988" s="11">
        <v>2608</v>
      </c>
      <c r="R5988" s="11">
        <v>105</v>
      </c>
      <c r="S5988" s="11">
        <v>119777</v>
      </c>
    </row>
    <row r="5989" spans="1:19" x14ac:dyDescent="0.3">
      <c r="A5989" s="18" t="s">
        <v>1287</v>
      </c>
      <c r="B5989" s="18" t="s">
        <v>36</v>
      </c>
      <c r="C5989" s="11">
        <v>147970</v>
      </c>
      <c r="D5989" s="18" t="s">
        <v>207</v>
      </c>
      <c r="E5989" s="11">
        <v>147977</v>
      </c>
      <c r="F5989" s="18" t="s">
        <v>2303</v>
      </c>
      <c r="G5989" s="11">
        <v>16</v>
      </c>
      <c r="H5989" s="11">
        <v>4</v>
      </c>
      <c r="I5989" s="19">
        <v>1116</v>
      </c>
      <c r="J5989" s="20">
        <v>45026</v>
      </c>
      <c r="K5989" s="20">
        <v>45131</v>
      </c>
      <c r="L5989" s="20">
        <v>45015</v>
      </c>
      <c r="M5989" s="21">
        <v>15000</v>
      </c>
      <c r="N5989" s="19">
        <v>2462.0500000000002</v>
      </c>
      <c r="O5989" s="19">
        <v>393.96</v>
      </c>
      <c r="P5989" s="19">
        <v>464</v>
      </c>
      <c r="Q5989" s="11">
        <v>2608</v>
      </c>
      <c r="R5989" s="11">
        <v>95</v>
      </c>
      <c r="S5989" s="11">
        <v>119829</v>
      </c>
    </row>
    <row r="5990" spans="1:19" x14ac:dyDescent="0.3">
      <c r="A5990" s="18" t="s">
        <v>1287</v>
      </c>
      <c r="B5990" s="18" t="s">
        <v>36</v>
      </c>
      <c r="C5990" s="11">
        <v>147970</v>
      </c>
      <c r="D5990" s="18" t="s">
        <v>207</v>
      </c>
      <c r="E5990" s="11">
        <v>147978</v>
      </c>
      <c r="F5990" s="18" t="s">
        <v>5813</v>
      </c>
      <c r="G5990" s="11">
        <v>16</v>
      </c>
      <c r="H5990" s="11">
        <v>1</v>
      </c>
      <c r="I5990" s="19">
        <v>807</v>
      </c>
      <c r="J5990" s="20">
        <v>45026</v>
      </c>
      <c r="K5990" s="20">
        <v>45131</v>
      </c>
      <c r="L5990" s="20">
        <v>45015</v>
      </c>
      <c r="M5990" s="21">
        <v>10000</v>
      </c>
      <c r="N5990" s="19">
        <v>2510.34</v>
      </c>
      <c r="O5990" s="19">
        <v>401.67</v>
      </c>
      <c r="P5990" s="19">
        <v>464</v>
      </c>
      <c r="Q5990" s="11">
        <v>2608</v>
      </c>
      <c r="R5990" s="11">
        <v>142</v>
      </c>
      <c r="S5990" s="11">
        <v>145997</v>
      </c>
    </row>
    <row r="5991" spans="1:19" x14ac:dyDescent="0.3">
      <c r="A5991" s="18" t="s">
        <v>1287</v>
      </c>
      <c r="B5991" s="18" t="s">
        <v>45</v>
      </c>
      <c r="C5991" s="11">
        <v>148039</v>
      </c>
      <c r="D5991" s="18" t="s">
        <v>772</v>
      </c>
      <c r="E5991" s="11">
        <v>148040</v>
      </c>
      <c r="F5991" s="18" t="s">
        <v>5814</v>
      </c>
      <c r="G5991" s="11">
        <v>16</v>
      </c>
      <c r="H5991" s="11">
        <v>1</v>
      </c>
      <c r="I5991" s="19">
        <v>484</v>
      </c>
      <c r="J5991" s="20">
        <v>45033</v>
      </c>
      <c r="K5991" s="20">
        <v>45138</v>
      </c>
      <c r="L5991" s="20">
        <v>45015</v>
      </c>
      <c r="M5991" s="21">
        <v>6000</v>
      </c>
      <c r="N5991" s="19">
        <v>1503.37</v>
      </c>
      <c r="O5991" s="19">
        <v>240.61</v>
      </c>
      <c r="P5991" s="19">
        <v>464</v>
      </c>
      <c r="Q5991" s="11">
        <v>2547</v>
      </c>
      <c r="R5991" s="11">
        <v>142</v>
      </c>
      <c r="S5991" s="11">
        <v>147270</v>
      </c>
    </row>
    <row r="5992" spans="1:19" x14ac:dyDescent="0.3">
      <c r="A5992" s="18" t="s">
        <v>1287</v>
      </c>
      <c r="B5992" s="18" t="s">
        <v>45</v>
      </c>
      <c r="C5992" s="11">
        <v>148039</v>
      </c>
      <c r="D5992" s="18" t="s">
        <v>772</v>
      </c>
      <c r="E5992" s="11">
        <v>148041</v>
      </c>
      <c r="F5992" s="18" t="s">
        <v>5815</v>
      </c>
      <c r="G5992" s="11">
        <v>16</v>
      </c>
      <c r="H5992" s="11">
        <v>1</v>
      </c>
      <c r="I5992" s="19">
        <v>484</v>
      </c>
      <c r="J5992" s="20">
        <v>45033</v>
      </c>
      <c r="K5992" s="20">
        <v>45138</v>
      </c>
      <c r="L5992" s="20">
        <v>45015</v>
      </c>
      <c r="M5992" s="21">
        <v>6000</v>
      </c>
      <c r="N5992" s="19">
        <v>1503.37</v>
      </c>
      <c r="O5992" s="19">
        <v>240.61</v>
      </c>
      <c r="P5992" s="19">
        <v>464</v>
      </c>
      <c r="Q5992" s="11">
        <v>2547</v>
      </c>
      <c r="R5992" s="11">
        <v>142</v>
      </c>
      <c r="S5992" s="11">
        <v>147092</v>
      </c>
    </row>
    <row r="5993" spans="1:19" x14ac:dyDescent="0.3">
      <c r="A5993" s="18" t="s">
        <v>1287</v>
      </c>
      <c r="B5993" s="18" t="s">
        <v>45</v>
      </c>
      <c r="C5993" s="11">
        <v>148039</v>
      </c>
      <c r="D5993" s="18" t="s">
        <v>772</v>
      </c>
      <c r="E5993" s="11">
        <v>148042</v>
      </c>
      <c r="F5993" s="18" t="s">
        <v>5816</v>
      </c>
      <c r="G5993" s="11">
        <v>16</v>
      </c>
      <c r="H5993" s="11">
        <v>1</v>
      </c>
      <c r="I5993" s="19">
        <v>484</v>
      </c>
      <c r="J5993" s="20">
        <v>45033</v>
      </c>
      <c r="K5993" s="20">
        <v>45138</v>
      </c>
      <c r="L5993" s="20">
        <v>45015</v>
      </c>
      <c r="M5993" s="21">
        <v>6000</v>
      </c>
      <c r="N5993" s="19">
        <v>1503.37</v>
      </c>
      <c r="O5993" s="19">
        <v>240.61</v>
      </c>
      <c r="P5993" s="19">
        <v>464</v>
      </c>
      <c r="Q5993" s="11">
        <v>2547</v>
      </c>
      <c r="R5993" s="11">
        <v>142</v>
      </c>
      <c r="S5993" s="11">
        <v>147080</v>
      </c>
    </row>
    <row r="5994" spans="1:19" x14ac:dyDescent="0.3">
      <c r="A5994" s="18" t="s">
        <v>1287</v>
      </c>
      <c r="B5994" s="18" t="s">
        <v>22</v>
      </c>
      <c r="C5994" s="11">
        <v>148090</v>
      </c>
      <c r="D5994" s="18" t="s">
        <v>587</v>
      </c>
      <c r="E5994" s="11">
        <v>148093</v>
      </c>
      <c r="F5994" s="18" t="s">
        <v>4599</v>
      </c>
      <c r="G5994" s="11">
        <v>16</v>
      </c>
      <c r="H5994" s="11">
        <v>2</v>
      </c>
      <c r="I5994" s="19">
        <v>800</v>
      </c>
      <c r="J5994" s="20">
        <v>45022</v>
      </c>
      <c r="K5994" s="20">
        <v>45138</v>
      </c>
      <c r="L5994" s="20">
        <v>45015</v>
      </c>
      <c r="M5994" s="21">
        <v>10000</v>
      </c>
      <c r="N5994" s="19">
        <v>2413.96</v>
      </c>
      <c r="O5994" s="19">
        <v>386.12</v>
      </c>
      <c r="P5994" s="19">
        <v>493</v>
      </c>
      <c r="Q5994" s="11">
        <v>2545</v>
      </c>
      <c r="R5994" s="11">
        <v>137</v>
      </c>
      <c r="S5994" s="11">
        <v>135460</v>
      </c>
    </row>
    <row r="5995" spans="1:19" x14ac:dyDescent="0.3">
      <c r="A5995" s="18" t="s">
        <v>1287</v>
      </c>
      <c r="B5995" s="18" t="s">
        <v>22</v>
      </c>
      <c r="C5995" s="11">
        <v>148090</v>
      </c>
      <c r="D5995" s="18" t="s">
        <v>587</v>
      </c>
      <c r="E5995" s="11">
        <v>148095</v>
      </c>
      <c r="F5995" s="18" t="s">
        <v>4600</v>
      </c>
      <c r="G5995" s="11">
        <v>16</v>
      </c>
      <c r="H5995" s="11">
        <v>2</v>
      </c>
      <c r="I5995" s="19">
        <v>800</v>
      </c>
      <c r="J5995" s="20">
        <v>45022</v>
      </c>
      <c r="K5995" s="20">
        <v>45138</v>
      </c>
      <c r="L5995" s="20">
        <v>45015</v>
      </c>
      <c r="M5995" s="21">
        <v>10000</v>
      </c>
      <c r="N5995" s="19">
        <v>2413.96</v>
      </c>
      <c r="O5995" s="19">
        <v>386.12</v>
      </c>
      <c r="P5995" s="19">
        <v>493</v>
      </c>
      <c r="Q5995" s="11">
        <v>2545</v>
      </c>
      <c r="R5995" s="11">
        <v>137</v>
      </c>
      <c r="S5995" s="11">
        <v>137847</v>
      </c>
    </row>
    <row r="5996" spans="1:19" x14ac:dyDescent="0.3">
      <c r="A5996" s="18" t="s">
        <v>1287</v>
      </c>
      <c r="B5996" s="18" t="s">
        <v>22</v>
      </c>
      <c r="C5996" s="11">
        <v>148090</v>
      </c>
      <c r="D5996" s="18" t="s">
        <v>587</v>
      </c>
      <c r="E5996" s="11">
        <v>148097</v>
      </c>
      <c r="F5996" s="18" t="s">
        <v>5817</v>
      </c>
      <c r="G5996" s="11">
        <v>16</v>
      </c>
      <c r="H5996" s="11">
        <v>1</v>
      </c>
      <c r="I5996" s="19">
        <v>646</v>
      </c>
      <c r="J5996" s="20">
        <v>45022</v>
      </c>
      <c r="K5996" s="20">
        <v>45138</v>
      </c>
      <c r="L5996" s="20">
        <v>45015</v>
      </c>
      <c r="M5996" s="21">
        <v>8000</v>
      </c>
      <c r="N5996" s="19">
        <v>2013.74</v>
      </c>
      <c r="O5996" s="19">
        <v>322.27</v>
      </c>
      <c r="P5996" s="19">
        <v>493</v>
      </c>
      <c r="Q5996" s="11">
        <v>2545</v>
      </c>
      <c r="R5996" s="11">
        <v>142</v>
      </c>
      <c r="S5996" s="11">
        <v>147925</v>
      </c>
    </row>
    <row r="5997" spans="1:19" x14ac:dyDescent="0.3">
      <c r="A5997" s="18" t="s">
        <v>1287</v>
      </c>
      <c r="B5997" s="18" t="s">
        <v>22</v>
      </c>
      <c r="C5997" s="11">
        <v>148090</v>
      </c>
      <c r="D5997" s="18" t="s">
        <v>587</v>
      </c>
      <c r="E5997" s="11">
        <v>148098</v>
      </c>
      <c r="F5997" s="18" t="s">
        <v>5818</v>
      </c>
      <c r="G5997" s="11">
        <v>16</v>
      </c>
      <c r="H5997" s="11">
        <v>1</v>
      </c>
      <c r="I5997" s="19">
        <v>726</v>
      </c>
      <c r="J5997" s="20">
        <v>45022</v>
      </c>
      <c r="K5997" s="20">
        <v>45138</v>
      </c>
      <c r="L5997" s="20">
        <v>45015</v>
      </c>
      <c r="M5997" s="21">
        <v>9000</v>
      </c>
      <c r="N5997" s="19">
        <v>2255.2800000000002</v>
      </c>
      <c r="O5997" s="19">
        <v>360.83</v>
      </c>
      <c r="P5997" s="19">
        <v>493</v>
      </c>
      <c r="Q5997" s="11">
        <v>2545</v>
      </c>
      <c r="R5997" s="11">
        <v>142</v>
      </c>
      <c r="S5997" s="11">
        <v>147940</v>
      </c>
    </row>
    <row r="5998" spans="1:19" x14ac:dyDescent="0.3">
      <c r="A5998" s="18" t="s">
        <v>1287</v>
      </c>
      <c r="B5998" s="18" t="s">
        <v>22</v>
      </c>
      <c r="C5998" s="11">
        <v>148090</v>
      </c>
      <c r="D5998" s="18" t="s">
        <v>587</v>
      </c>
      <c r="E5998" s="11">
        <v>148099</v>
      </c>
      <c r="F5998" s="18" t="s">
        <v>5819</v>
      </c>
      <c r="G5998" s="11">
        <v>16</v>
      </c>
      <c r="H5998" s="11">
        <v>1</v>
      </c>
      <c r="I5998" s="19">
        <v>565</v>
      </c>
      <c r="J5998" s="20">
        <v>45022</v>
      </c>
      <c r="K5998" s="20">
        <v>45138</v>
      </c>
      <c r="L5998" s="20">
        <v>45015</v>
      </c>
      <c r="M5998" s="21">
        <v>7000</v>
      </c>
      <c r="N5998" s="19">
        <v>1758.65</v>
      </c>
      <c r="O5998" s="19">
        <v>281.43</v>
      </c>
      <c r="P5998" s="19">
        <v>493</v>
      </c>
      <c r="Q5998" s="11">
        <v>2545</v>
      </c>
      <c r="R5998" s="11">
        <v>142</v>
      </c>
      <c r="S5998" s="11">
        <v>147432</v>
      </c>
    </row>
    <row r="5999" spans="1:19" x14ac:dyDescent="0.3">
      <c r="A5999" s="18" t="s">
        <v>1287</v>
      </c>
      <c r="B5999" s="18" t="s">
        <v>22</v>
      </c>
      <c r="C5999" s="11">
        <v>148090</v>
      </c>
      <c r="D5999" s="18" t="s">
        <v>587</v>
      </c>
      <c r="E5999" s="11">
        <v>148100</v>
      </c>
      <c r="F5999" s="18" t="s">
        <v>5820</v>
      </c>
      <c r="G5999" s="11">
        <v>16</v>
      </c>
      <c r="H5999" s="11">
        <v>1</v>
      </c>
      <c r="I5999" s="19">
        <v>565</v>
      </c>
      <c r="J5999" s="20">
        <v>45022</v>
      </c>
      <c r="K5999" s="20">
        <v>45138</v>
      </c>
      <c r="L5999" s="20">
        <v>45015</v>
      </c>
      <c r="M5999" s="21">
        <v>7000</v>
      </c>
      <c r="N5999" s="19">
        <v>1758.65</v>
      </c>
      <c r="O5999" s="19">
        <v>281.43</v>
      </c>
      <c r="P5999" s="19">
        <v>493</v>
      </c>
      <c r="Q5999" s="11">
        <v>2545</v>
      </c>
      <c r="R5999" s="11">
        <v>142</v>
      </c>
      <c r="S5999" s="11">
        <v>147344</v>
      </c>
    </row>
    <row r="6000" spans="1:19" x14ac:dyDescent="0.3">
      <c r="A6000" s="18" t="s">
        <v>1287</v>
      </c>
      <c r="B6000" s="18" t="s">
        <v>30</v>
      </c>
      <c r="C6000" s="11">
        <v>147840</v>
      </c>
      <c r="D6000" s="18" t="s">
        <v>565</v>
      </c>
      <c r="E6000" s="11">
        <v>147842</v>
      </c>
      <c r="F6000" s="18" t="s">
        <v>4464</v>
      </c>
      <c r="G6000" s="11">
        <v>16</v>
      </c>
      <c r="H6000" s="11">
        <v>3</v>
      </c>
      <c r="I6000" s="19">
        <v>2603</v>
      </c>
      <c r="J6000" s="20">
        <v>45023</v>
      </c>
      <c r="K6000" s="20">
        <v>45128</v>
      </c>
      <c r="L6000" s="20">
        <v>45015</v>
      </c>
      <c r="M6000" s="21">
        <v>35000</v>
      </c>
      <c r="N6000" s="19">
        <v>5730.96</v>
      </c>
      <c r="O6000" s="19">
        <v>917.01</v>
      </c>
      <c r="P6000" s="19">
        <v>480</v>
      </c>
      <c r="Q6000" s="11">
        <v>2428</v>
      </c>
      <c r="R6000" s="11">
        <v>95</v>
      </c>
      <c r="S6000" s="11">
        <v>126969</v>
      </c>
    </row>
    <row r="6001" spans="1:19" x14ac:dyDescent="0.3">
      <c r="A6001" s="18" t="s">
        <v>1287</v>
      </c>
      <c r="B6001" s="18" t="s">
        <v>30</v>
      </c>
      <c r="C6001" s="11">
        <v>147840</v>
      </c>
      <c r="D6001" s="18" t="s">
        <v>565</v>
      </c>
      <c r="E6001" s="11">
        <v>147843</v>
      </c>
      <c r="F6001" s="18" t="s">
        <v>4465</v>
      </c>
      <c r="G6001" s="11">
        <v>16</v>
      </c>
      <c r="H6001" s="11">
        <v>3</v>
      </c>
      <c r="I6001" s="19">
        <v>2380</v>
      </c>
      <c r="J6001" s="20">
        <v>45023</v>
      </c>
      <c r="K6001" s="20">
        <v>45128</v>
      </c>
      <c r="L6001" s="20">
        <v>45015</v>
      </c>
      <c r="M6001" s="21">
        <v>32000</v>
      </c>
      <c r="N6001" s="19">
        <v>5241.33</v>
      </c>
      <c r="O6001" s="19">
        <v>838.59</v>
      </c>
      <c r="P6001" s="19">
        <v>480</v>
      </c>
      <c r="Q6001" s="11">
        <v>2428</v>
      </c>
      <c r="R6001" s="11">
        <v>95</v>
      </c>
      <c r="S6001" s="11">
        <v>126967</v>
      </c>
    </row>
    <row r="6002" spans="1:19" x14ac:dyDescent="0.3">
      <c r="A6002" s="18" t="s">
        <v>1287</v>
      </c>
      <c r="B6002" s="18" t="s">
        <v>30</v>
      </c>
      <c r="C6002" s="11">
        <v>147840</v>
      </c>
      <c r="D6002" s="18" t="s">
        <v>565</v>
      </c>
      <c r="E6002" s="11">
        <v>147844</v>
      </c>
      <c r="F6002" s="18" t="s">
        <v>4466</v>
      </c>
      <c r="G6002" s="11">
        <v>16</v>
      </c>
      <c r="H6002" s="11">
        <v>3</v>
      </c>
      <c r="I6002" s="19">
        <v>1771</v>
      </c>
      <c r="J6002" s="20">
        <v>45023</v>
      </c>
      <c r="K6002" s="20">
        <v>45128</v>
      </c>
      <c r="L6002" s="20">
        <v>45015</v>
      </c>
      <c r="M6002" s="21">
        <v>23000</v>
      </c>
      <c r="N6002" s="19">
        <v>4599.97</v>
      </c>
      <c r="O6002" s="19">
        <v>735.94</v>
      </c>
      <c r="P6002" s="19">
        <v>480</v>
      </c>
      <c r="Q6002" s="11">
        <v>2428</v>
      </c>
      <c r="R6002" s="11">
        <v>115</v>
      </c>
      <c r="S6002" s="11">
        <v>127166</v>
      </c>
    </row>
    <row r="6003" spans="1:19" x14ac:dyDescent="0.3">
      <c r="A6003" s="18" t="s">
        <v>1287</v>
      </c>
      <c r="B6003" s="18" t="s">
        <v>30</v>
      </c>
      <c r="C6003" s="11">
        <v>147840</v>
      </c>
      <c r="D6003" s="18" t="s">
        <v>565</v>
      </c>
      <c r="E6003" s="11">
        <v>147845</v>
      </c>
      <c r="F6003" s="18" t="s">
        <v>4467</v>
      </c>
      <c r="G6003" s="11">
        <v>16</v>
      </c>
      <c r="H6003" s="11">
        <v>3</v>
      </c>
      <c r="I6003" s="19">
        <v>2251</v>
      </c>
      <c r="J6003" s="20">
        <v>45023</v>
      </c>
      <c r="K6003" s="20">
        <v>45128</v>
      </c>
      <c r="L6003" s="20">
        <v>45015</v>
      </c>
      <c r="M6003" s="21">
        <v>30000</v>
      </c>
      <c r="N6003" s="19">
        <v>5186.32</v>
      </c>
      <c r="O6003" s="19">
        <v>829.74</v>
      </c>
      <c r="P6003" s="19">
        <v>480</v>
      </c>
      <c r="Q6003" s="11">
        <v>2428</v>
      </c>
      <c r="R6003" s="11">
        <v>100</v>
      </c>
      <c r="S6003" s="11">
        <v>127161</v>
      </c>
    </row>
    <row r="6004" spans="1:19" x14ac:dyDescent="0.3">
      <c r="A6004" s="18" t="s">
        <v>1287</v>
      </c>
      <c r="B6004" s="18" t="s">
        <v>30</v>
      </c>
      <c r="C6004" s="11">
        <v>147840</v>
      </c>
      <c r="D6004" s="18" t="s">
        <v>565</v>
      </c>
      <c r="E6004" s="11">
        <v>147846</v>
      </c>
      <c r="F6004" s="18" t="s">
        <v>4468</v>
      </c>
      <c r="G6004" s="11">
        <v>16</v>
      </c>
      <c r="H6004" s="11">
        <v>3</v>
      </c>
      <c r="I6004" s="19">
        <v>1694</v>
      </c>
      <c r="J6004" s="20">
        <v>45023</v>
      </c>
      <c r="K6004" s="20">
        <v>45128</v>
      </c>
      <c r="L6004" s="20">
        <v>45015</v>
      </c>
      <c r="M6004" s="21">
        <v>22000</v>
      </c>
      <c r="N6004" s="19">
        <v>4399.97</v>
      </c>
      <c r="O6004" s="19">
        <v>703.96</v>
      </c>
      <c r="P6004" s="19">
        <v>480</v>
      </c>
      <c r="Q6004" s="11">
        <v>2428</v>
      </c>
      <c r="R6004" s="11">
        <v>115</v>
      </c>
      <c r="S6004" s="11">
        <v>126970</v>
      </c>
    </row>
    <row r="6005" spans="1:19" x14ac:dyDescent="0.3">
      <c r="A6005" s="18" t="s">
        <v>1287</v>
      </c>
      <c r="B6005" s="18" t="s">
        <v>30</v>
      </c>
      <c r="C6005" s="11">
        <v>147840</v>
      </c>
      <c r="D6005" s="18" t="s">
        <v>565</v>
      </c>
      <c r="E6005" s="11">
        <v>147847</v>
      </c>
      <c r="F6005" s="18" t="s">
        <v>4469</v>
      </c>
      <c r="G6005" s="11">
        <v>16</v>
      </c>
      <c r="H6005" s="11">
        <v>2</v>
      </c>
      <c r="I6005" s="19">
        <v>2195</v>
      </c>
      <c r="J6005" s="20">
        <v>45023</v>
      </c>
      <c r="K6005" s="20">
        <v>45128</v>
      </c>
      <c r="L6005" s="20">
        <v>45015</v>
      </c>
      <c r="M6005" s="21">
        <v>29000</v>
      </c>
      <c r="N6005" s="19">
        <v>5275.87</v>
      </c>
      <c r="O6005" s="19">
        <v>844.14</v>
      </c>
      <c r="P6005" s="19">
        <v>480</v>
      </c>
      <c r="Q6005" s="11">
        <v>2428</v>
      </c>
      <c r="R6005" s="11">
        <v>105</v>
      </c>
      <c r="S6005" s="11">
        <v>137424</v>
      </c>
    </row>
    <row r="6006" spans="1:19" x14ac:dyDescent="0.3">
      <c r="A6006" s="18" t="s">
        <v>1287</v>
      </c>
      <c r="B6006" s="18" t="s">
        <v>22</v>
      </c>
      <c r="C6006" s="11">
        <v>148108</v>
      </c>
      <c r="D6006" s="18" t="s">
        <v>773</v>
      </c>
      <c r="E6006" s="11">
        <v>148110</v>
      </c>
      <c r="F6006" s="18" t="s">
        <v>5821</v>
      </c>
      <c r="G6006" s="11">
        <v>16</v>
      </c>
      <c r="H6006" s="11">
        <v>1</v>
      </c>
      <c r="I6006" s="19">
        <v>484</v>
      </c>
      <c r="J6006" s="20">
        <v>45022</v>
      </c>
      <c r="K6006" s="20">
        <v>45127</v>
      </c>
      <c r="L6006" s="20">
        <v>45015</v>
      </c>
      <c r="M6006" s="21">
        <v>6000</v>
      </c>
      <c r="N6006" s="19">
        <v>1503.37</v>
      </c>
      <c r="O6006" s="19">
        <v>240.61</v>
      </c>
      <c r="P6006" s="19">
        <v>464</v>
      </c>
      <c r="Q6006" s="11">
        <v>2545</v>
      </c>
      <c r="R6006" s="11">
        <v>142</v>
      </c>
      <c r="S6006" s="11">
        <v>147578</v>
      </c>
    </row>
    <row r="6007" spans="1:19" x14ac:dyDescent="0.3">
      <c r="A6007" s="18" t="s">
        <v>1287</v>
      </c>
      <c r="B6007" s="18" t="s">
        <v>22</v>
      </c>
      <c r="C6007" s="11">
        <v>148108</v>
      </c>
      <c r="D6007" s="18" t="s">
        <v>773</v>
      </c>
      <c r="E6007" s="11">
        <v>148111</v>
      </c>
      <c r="F6007" s="18" t="s">
        <v>5822</v>
      </c>
      <c r="G6007" s="11">
        <v>16</v>
      </c>
      <c r="H6007" s="11">
        <v>1</v>
      </c>
      <c r="I6007" s="19">
        <v>565</v>
      </c>
      <c r="J6007" s="20">
        <v>45022</v>
      </c>
      <c r="K6007" s="20">
        <v>45127</v>
      </c>
      <c r="L6007" s="20">
        <v>45015</v>
      </c>
      <c r="M6007" s="21">
        <v>7000</v>
      </c>
      <c r="N6007" s="19">
        <v>1758.65</v>
      </c>
      <c r="O6007" s="19">
        <v>281.43</v>
      </c>
      <c r="P6007" s="19">
        <v>464</v>
      </c>
      <c r="Q6007" s="11">
        <v>2545</v>
      </c>
      <c r="R6007" s="11">
        <v>142</v>
      </c>
      <c r="S6007" s="11">
        <v>147559</v>
      </c>
    </row>
    <row r="6008" spans="1:19" x14ac:dyDescent="0.3">
      <c r="A6008" s="18" t="s">
        <v>1287</v>
      </c>
      <c r="B6008" s="18" t="s">
        <v>22</v>
      </c>
      <c r="C6008" s="11">
        <v>148108</v>
      </c>
      <c r="D6008" s="18" t="s">
        <v>773</v>
      </c>
      <c r="E6008" s="11">
        <v>148112</v>
      </c>
      <c r="F6008" s="18" t="s">
        <v>5823</v>
      </c>
      <c r="G6008" s="11">
        <v>16</v>
      </c>
      <c r="H6008" s="11">
        <v>1</v>
      </c>
      <c r="I6008" s="19">
        <v>565</v>
      </c>
      <c r="J6008" s="20">
        <v>45022</v>
      </c>
      <c r="K6008" s="20">
        <v>45127</v>
      </c>
      <c r="L6008" s="20">
        <v>45015</v>
      </c>
      <c r="M6008" s="21">
        <v>7000</v>
      </c>
      <c r="N6008" s="19">
        <v>1758.65</v>
      </c>
      <c r="O6008" s="19">
        <v>281.43</v>
      </c>
      <c r="P6008" s="19">
        <v>464</v>
      </c>
      <c r="Q6008" s="11">
        <v>2545</v>
      </c>
      <c r="R6008" s="11">
        <v>142</v>
      </c>
      <c r="S6008" s="11">
        <v>147857</v>
      </c>
    </row>
    <row r="6009" spans="1:19" x14ac:dyDescent="0.3">
      <c r="A6009" s="18" t="s">
        <v>1287</v>
      </c>
      <c r="B6009" s="18" t="s">
        <v>22</v>
      </c>
      <c r="C6009" s="11">
        <v>148108</v>
      </c>
      <c r="D6009" s="18" t="s">
        <v>773</v>
      </c>
      <c r="E6009" s="11">
        <v>148113</v>
      </c>
      <c r="F6009" s="18" t="s">
        <v>4565</v>
      </c>
      <c r="G6009" s="11">
        <v>16</v>
      </c>
      <c r="H6009" s="11">
        <v>2</v>
      </c>
      <c r="I6009" s="19">
        <v>800</v>
      </c>
      <c r="J6009" s="20">
        <v>45022</v>
      </c>
      <c r="K6009" s="20">
        <v>45127</v>
      </c>
      <c r="L6009" s="20">
        <v>45015</v>
      </c>
      <c r="M6009" s="21">
        <v>10000</v>
      </c>
      <c r="N6009" s="19">
        <v>2413.96</v>
      </c>
      <c r="O6009" s="19">
        <v>386.12</v>
      </c>
      <c r="P6009" s="19">
        <v>464</v>
      </c>
      <c r="Q6009" s="11">
        <v>2545</v>
      </c>
      <c r="R6009" s="11">
        <v>137</v>
      </c>
      <c r="S6009" s="11">
        <v>136777</v>
      </c>
    </row>
    <row r="6010" spans="1:19" x14ac:dyDescent="0.3">
      <c r="A6010" s="18" t="s">
        <v>1287</v>
      </c>
      <c r="B6010" s="18" t="s">
        <v>22</v>
      </c>
      <c r="C6010" s="11">
        <v>148108</v>
      </c>
      <c r="D6010" s="18" t="s">
        <v>773</v>
      </c>
      <c r="E6010" s="11">
        <v>148114</v>
      </c>
      <c r="F6010" s="18" t="s">
        <v>4584</v>
      </c>
      <c r="G6010" s="11">
        <v>16</v>
      </c>
      <c r="H6010" s="11">
        <v>2</v>
      </c>
      <c r="I6010" s="19">
        <v>480</v>
      </c>
      <c r="J6010" s="20">
        <v>45022</v>
      </c>
      <c r="K6010" s="20">
        <v>45127</v>
      </c>
      <c r="L6010" s="20">
        <v>45015</v>
      </c>
      <c r="M6010" s="21">
        <v>6000</v>
      </c>
      <c r="N6010" s="19">
        <v>1448.23</v>
      </c>
      <c r="O6010" s="19">
        <v>231.73</v>
      </c>
      <c r="P6010" s="19">
        <v>464</v>
      </c>
      <c r="Q6010" s="11">
        <v>2545</v>
      </c>
      <c r="R6010" s="11">
        <v>137</v>
      </c>
      <c r="S6010" s="11">
        <v>137528</v>
      </c>
    </row>
    <row r="6011" spans="1:19" x14ac:dyDescent="0.3">
      <c r="A6011" s="18" t="s">
        <v>1287</v>
      </c>
      <c r="B6011" s="18" t="s">
        <v>22</v>
      </c>
      <c r="C6011" s="11">
        <v>148108</v>
      </c>
      <c r="D6011" s="18" t="s">
        <v>773</v>
      </c>
      <c r="E6011" s="11">
        <v>148115</v>
      </c>
      <c r="F6011" s="18" t="s">
        <v>5824</v>
      </c>
      <c r="G6011" s="11">
        <v>16</v>
      </c>
      <c r="H6011" s="11">
        <v>1</v>
      </c>
      <c r="I6011" s="19">
        <v>565</v>
      </c>
      <c r="J6011" s="20">
        <v>45022</v>
      </c>
      <c r="K6011" s="20">
        <v>45127</v>
      </c>
      <c r="L6011" s="20">
        <v>45015</v>
      </c>
      <c r="M6011" s="21">
        <v>7000</v>
      </c>
      <c r="N6011" s="19">
        <v>1758.65</v>
      </c>
      <c r="O6011" s="19">
        <v>281.43</v>
      </c>
      <c r="P6011" s="19">
        <v>464</v>
      </c>
      <c r="Q6011" s="11">
        <v>2545</v>
      </c>
      <c r="R6011" s="11">
        <v>142</v>
      </c>
      <c r="S6011" s="11">
        <v>147915</v>
      </c>
    </row>
    <row r="6012" spans="1:19" x14ac:dyDescent="0.3">
      <c r="A6012" s="22" t="s">
        <v>1287</v>
      </c>
      <c r="B6012" s="22" t="s">
        <v>55</v>
      </c>
      <c r="C6012" s="23">
        <v>147597</v>
      </c>
      <c r="D6012" s="22" t="s">
        <v>570</v>
      </c>
      <c r="E6012" s="23">
        <v>147598</v>
      </c>
      <c r="F6012" s="22" t="s">
        <v>4497</v>
      </c>
      <c r="G6012" s="11">
        <v>16</v>
      </c>
      <c r="H6012" s="23">
        <v>4</v>
      </c>
      <c r="I6012" s="24">
        <v>1909</v>
      </c>
      <c r="J6012" s="20">
        <v>45023</v>
      </c>
      <c r="K6012" s="20">
        <v>45128</v>
      </c>
      <c r="L6012" s="20">
        <v>45016</v>
      </c>
      <c r="M6012" s="25">
        <v>25000</v>
      </c>
      <c r="N6012" s="24">
        <v>4779.3100000000004</v>
      </c>
      <c r="O6012" s="24">
        <v>764.61</v>
      </c>
      <c r="P6012" s="24">
        <v>480</v>
      </c>
      <c r="Q6012" s="23">
        <v>2448</v>
      </c>
      <c r="R6012" s="23">
        <v>110</v>
      </c>
      <c r="S6012" s="23">
        <v>11129</v>
      </c>
    </row>
    <row r="6013" spans="1:19" x14ac:dyDescent="0.3">
      <c r="A6013" s="22" t="s">
        <v>1287</v>
      </c>
      <c r="B6013" s="22" t="s">
        <v>45</v>
      </c>
      <c r="C6013" s="23">
        <v>147739</v>
      </c>
      <c r="D6013" s="22" t="s">
        <v>573</v>
      </c>
      <c r="E6013" s="23">
        <v>147740</v>
      </c>
      <c r="F6013" s="22" t="s">
        <v>4500</v>
      </c>
      <c r="G6013" s="11">
        <v>16</v>
      </c>
      <c r="H6013" s="23">
        <v>2</v>
      </c>
      <c r="I6013" s="24">
        <v>404</v>
      </c>
      <c r="J6013" s="20">
        <v>45033</v>
      </c>
      <c r="K6013" s="20">
        <v>45138</v>
      </c>
      <c r="L6013" s="20">
        <v>45016</v>
      </c>
      <c r="M6013" s="25">
        <v>5000</v>
      </c>
      <c r="N6013" s="24">
        <v>1262.2</v>
      </c>
      <c r="O6013" s="24">
        <v>201.89</v>
      </c>
      <c r="P6013" s="24">
        <v>464</v>
      </c>
      <c r="Q6013" s="23">
        <v>2519</v>
      </c>
      <c r="R6013" s="23">
        <v>142</v>
      </c>
      <c r="S6013" s="23">
        <v>137851</v>
      </c>
    </row>
    <row r="6014" spans="1:19" x14ac:dyDescent="0.3">
      <c r="A6014" s="22" t="s">
        <v>1287</v>
      </c>
      <c r="B6014" s="22" t="s">
        <v>96</v>
      </c>
      <c r="C6014" s="23">
        <v>147817</v>
      </c>
      <c r="D6014" s="22" t="s">
        <v>568</v>
      </c>
      <c r="E6014" s="23">
        <v>147818</v>
      </c>
      <c r="F6014" s="22" t="s">
        <v>4472</v>
      </c>
      <c r="G6014" s="11">
        <v>16</v>
      </c>
      <c r="H6014" s="23">
        <v>4</v>
      </c>
      <c r="I6014" s="24">
        <v>1010</v>
      </c>
      <c r="J6014" s="20">
        <v>45026</v>
      </c>
      <c r="K6014" s="20">
        <v>45131</v>
      </c>
      <c r="L6014" s="20">
        <v>45016</v>
      </c>
      <c r="M6014" s="25">
        <v>13000</v>
      </c>
      <c r="N6014" s="24">
        <v>2724.11</v>
      </c>
      <c r="O6014" s="24">
        <v>435.82</v>
      </c>
      <c r="P6014" s="24">
        <v>464</v>
      </c>
      <c r="Q6014" s="23">
        <v>2520</v>
      </c>
      <c r="R6014" s="23">
        <v>120</v>
      </c>
      <c r="S6014" s="23">
        <v>115608</v>
      </c>
    </row>
    <row r="6015" spans="1:19" x14ac:dyDescent="0.3">
      <c r="A6015" s="22" t="s">
        <v>1287</v>
      </c>
      <c r="B6015" s="22" t="s">
        <v>50</v>
      </c>
      <c r="C6015" s="23">
        <v>147860</v>
      </c>
      <c r="D6015" s="22" t="s">
        <v>549</v>
      </c>
      <c r="E6015" s="23">
        <v>147861</v>
      </c>
      <c r="F6015" s="22" t="s">
        <v>4358</v>
      </c>
      <c r="G6015" s="11">
        <v>16</v>
      </c>
      <c r="H6015" s="23">
        <v>6</v>
      </c>
      <c r="I6015" s="24">
        <v>464</v>
      </c>
      <c r="J6015" s="20">
        <v>45027</v>
      </c>
      <c r="K6015" s="20">
        <v>45132</v>
      </c>
      <c r="L6015" s="20">
        <v>45016</v>
      </c>
      <c r="M6015" s="25">
        <v>6000</v>
      </c>
      <c r="N6015" s="24">
        <v>1227.5999999999999</v>
      </c>
      <c r="O6015" s="24">
        <v>196.36</v>
      </c>
      <c r="P6015" s="24">
        <v>464</v>
      </c>
      <c r="Q6015" s="23">
        <v>2443</v>
      </c>
      <c r="R6015" s="23">
        <v>117</v>
      </c>
      <c r="S6015" s="23">
        <v>90248</v>
      </c>
    </row>
    <row r="6016" spans="1:19" x14ac:dyDescent="0.3">
      <c r="A6016" s="22" t="s">
        <v>1287</v>
      </c>
      <c r="B6016" s="22" t="s">
        <v>96</v>
      </c>
      <c r="C6016" s="23">
        <v>147889</v>
      </c>
      <c r="D6016" s="22" t="s">
        <v>463</v>
      </c>
      <c r="E6016" s="23">
        <v>147890</v>
      </c>
      <c r="F6016" s="22" t="s">
        <v>3836</v>
      </c>
      <c r="G6016" s="11">
        <v>16</v>
      </c>
      <c r="H6016" s="23">
        <v>3</v>
      </c>
      <c r="I6016" s="24">
        <v>640</v>
      </c>
      <c r="J6016" s="20">
        <v>45023</v>
      </c>
      <c r="K6016" s="20">
        <v>45128</v>
      </c>
      <c r="L6016" s="20">
        <v>45016</v>
      </c>
      <c r="M6016" s="25">
        <v>8000</v>
      </c>
      <c r="N6016" s="24">
        <v>1930.99</v>
      </c>
      <c r="O6016" s="24">
        <v>308.93</v>
      </c>
      <c r="P6016" s="24">
        <v>464</v>
      </c>
      <c r="Q6016" s="23">
        <v>2520</v>
      </c>
      <c r="R6016" s="23">
        <v>137</v>
      </c>
      <c r="S6016" s="23">
        <v>124549</v>
      </c>
    </row>
    <row r="6017" spans="1:19" x14ac:dyDescent="0.3">
      <c r="A6017" s="22" t="s">
        <v>1287</v>
      </c>
      <c r="B6017" s="22" t="s">
        <v>460</v>
      </c>
      <c r="C6017" s="23">
        <v>147927</v>
      </c>
      <c r="D6017" s="22" t="s">
        <v>491</v>
      </c>
      <c r="E6017" s="23">
        <v>147928</v>
      </c>
      <c r="F6017" s="22" t="s">
        <v>4019</v>
      </c>
      <c r="G6017" s="11">
        <v>16</v>
      </c>
      <c r="H6017" s="23">
        <v>3</v>
      </c>
      <c r="I6017" s="24">
        <v>646</v>
      </c>
      <c r="J6017" s="20">
        <v>45026</v>
      </c>
      <c r="K6017" s="20">
        <v>45131</v>
      </c>
      <c r="L6017" s="20">
        <v>45016</v>
      </c>
      <c r="M6017" s="25">
        <v>8000</v>
      </c>
      <c r="N6017" s="24">
        <v>2013.74</v>
      </c>
      <c r="O6017" s="24">
        <v>322.27</v>
      </c>
      <c r="P6017" s="24">
        <v>464</v>
      </c>
      <c r="Q6017" s="23">
        <v>2604</v>
      </c>
      <c r="R6017" s="23">
        <v>142</v>
      </c>
      <c r="S6017" s="23">
        <v>123106</v>
      </c>
    </row>
    <row r="6018" spans="1:19" x14ac:dyDescent="0.3">
      <c r="A6018" s="22" t="s">
        <v>1287</v>
      </c>
      <c r="B6018" s="22" t="s">
        <v>50</v>
      </c>
      <c r="C6018" s="23">
        <v>147942</v>
      </c>
      <c r="D6018" s="22" t="s">
        <v>563</v>
      </c>
      <c r="E6018" s="23">
        <v>147943</v>
      </c>
      <c r="F6018" s="22" t="s">
        <v>4453</v>
      </c>
      <c r="G6018" s="11">
        <v>16</v>
      </c>
      <c r="H6018" s="23">
        <v>4</v>
      </c>
      <c r="I6018" s="24">
        <v>2969</v>
      </c>
      <c r="J6018" s="20">
        <v>45027</v>
      </c>
      <c r="K6018" s="20">
        <v>45132</v>
      </c>
      <c r="L6018" s="20">
        <v>45016</v>
      </c>
      <c r="M6018" s="25">
        <v>41000</v>
      </c>
      <c r="N6018" s="24">
        <v>5606.93</v>
      </c>
      <c r="O6018" s="24">
        <v>897.17</v>
      </c>
      <c r="P6018" s="24">
        <v>480</v>
      </c>
      <c r="Q6018" s="23">
        <v>2443</v>
      </c>
      <c r="R6018" s="23">
        <v>80</v>
      </c>
      <c r="S6018" s="23">
        <v>113717</v>
      </c>
    </row>
    <row r="6019" spans="1:19" x14ac:dyDescent="0.3">
      <c r="A6019" s="22" t="s">
        <v>1287</v>
      </c>
      <c r="B6019" s="22" t="s">
        <v>663</v>
      </c>
      <c r="C6019" s="23">
        <v>148030</v>
      </c>
      <c r="D6019" s="22" t="s">
        <v>774</v>
      </c>
      <c r="E6019" s="23">
        <v>148031</v>
      </c>
      <c r="F6019" s="22" t="s">
        <v>5825</v>
      </c>
      <c r="G6019" s="11">
        <v>16</v>
      </c>
      <c r="H6019" s="23">
        <v>1</v>
      </c>
      <c r="I6019" s="24">
        <v>807</v>
      </c>
      <c r="J6019" s="20">
        <v>45023</v>
      </c>
      <c r="K6019" s="20">
        <v>45128</v>
      </c>
      <c r="L6019" s="20">
        <v>45016</v>
      </c>
      <c r="M6019" s="25">
        <v>10000</v>
      </c>
      <c r="N6019" s="24">
        <v>2510.34</v>
      </c>
      <c r="O6019" s="24">
        <v>401.67</v>
      </c>
      <c r="P6019" s="24">
        <v>464</v>
      </c>
      <c r="Q6019" s="23">
        <v>2566</v>
      </c>
      <c r="R6019" s="23">
        <v>142</v>
      </c>
      <c r="S6019" s="23">
        <v>146959</v>
      </c>
    </row>
    <row r="6020" spans="1:19" x14ac:dyDescent="0.3">
      <c r="A6020" s="22" t="s">
        <v>1287</v>
      </c>
      <c r="B6020" s="22" t="s">
        <v>38</v>
      </c>
      <c r="C6020" s="23">
        <v>148060</v>
      </c>
      <c r="D6020" s="22" t="s">
        <v>201</v>
      </c>
      <c r="E6020" s="23">
        <v>148061</v>
      </c>
      <c r="F6020" s="22" t="s">
        <v>2246</v>
      </c>
      <c r="G6020" s="11">
        <v>16</v>
      </c>
      <c r="H6020" s="23">
        <v>4</v>
      </c>
      <c r="I6020" s="24">
        <v>1276</v>
      </c>
      <c r="J6020" s="20">
        <v>45027</v>
      </c>
      <c r="K6020" s="20">
        <v>45132</v>
      </c>
      <c r="L6020" s="20">
        <v>45016</v>
      </c>
      <c r="M6020" s="25">
        <v>17000</v>
      </c>
      <c r="N6020" s="24">
        <v>2944.8</v>
      </c>
      <c r="O6020" s="24">
        <v>471.18</v>
      </c>
      <c r="P6020" s="24">
        <v>464</v>
      </c>
      <c r="Q6020" s="23">
        <v>2570</v>
      </c>
      <c r="R6020" s="23">
        <v>100</v>
      </c>
      <c r="S6020" s="23">
        <v>86639</v>
      </c>
    </row>
    <row r="6021" spans="1:19" x14ac:dyDescent="0.3">
      <c r="A6021" s="22" t="s">
        <v>1287</v>
      </c>
      <c r="B6021" s="22" t="s">
        <v>17</v>
      </c>
      <c r="C6021" s="23">
        <v>148138</v>
      </c>
      <c r="D6021" s="22" t="s">
        <v>776</v>
      </c>
      <c r="E6021" s="23">
        <v>148139</v>
      </c>
      <c r="F6021" s="22" t="s">
        <v>5826</v>
      </c>
      <c r="G6021" s="11">
        <v>16</v>
      </c>
      <c r="H6021" s="23">
        <v>2</v>
      </c>
      <c r="I6021" s="24">
        <v>800</v>
      </c>
      <c r="J6021" s="20">
        <v>45026</v>
      </c>
      <c r="K6021" s="20">
        <v>45131</v>
      </c>
      <c r="L6021" s="20">
        <v>45016</v>
      </c>
      <c r="M6021" s="25">
        <v>10000</v>
      </c>
      <c r="N6021" s="24">
        <v>2413.96</v>
      </c>
      <c r="O6021" s="24">
        <v>386.12</v>
      </c>
      <c r="P6021" s="24">
        <v>464</v>
      </c>
      <c r="Q6021" s="23">
        <v>2549</v>
      </c>
      <c r="R6021" s="23">
        <v>137</v>
      </c>
      <c r="S6021" s="23">
        <v>102355</v>
      </c>
    </row>
    <row r="6022" spans="1:19" x14ac:dyDescent="0.3">
      <c r="A6022" s="22" t="s">
        <v>1287</v>
      </c>
      <c r="B6022" s="22" t="s">
        <v>460</v>
      </c>
      <c r="C6022" s="23">
        <v>148147</v>
      </c>
      <c r="D6022" s="22" t="s">
        <v>775</v>
      </c>
      <c r="E6022" s="23">
        <v>148148</v>
      </c>
      <c r="F6022" s="22" t="s">
        <v>5827</v>
      </c>
      <c r="G6022" s="11">
        <v>16</v>
      </c>
      <c r="H6022" s="23">
        <v>1</v>
      </c>
      <c r="I6022" s="24">
        <v>565</v>
      </c>
      <c r="J6022" s="20">
        <v>45023</v>
      </c>
      <c r="K6022" s="20">
        <v>45128</v>
      </c>
      <c r="L6022" s="20">
        <v>45016</v>
      </c>
      <c r="M6022" s="25">
        <v>7000</v>
      </c>
      <c r="N6022" s="24">
        <v>1758.65</v>
      </c>
      <c r="O6022" s="24">
        <v>281.43</v>
      </c>
      <c r="P6022" s="24">
        <v>464</v>
      </c>
      <c r="Q6022" s="23">
        <v>2604</v>
      </c>
      <c r="R6022" s="23">
        <v>142</v>
      </c>
      <c r="S6022" s="23">
        <v>147801</v>
      </c>
    </row>
    <row r="6023" spans="1:19" x14ac:dyDescent="0.3">
      <c r="A6023" s="22" t="s">
        <v>1287</v>
      </c>
      <c r="B6023" s="22" t="s">
        <v>96</v>
      </c>
      <c r="C6023" s="23">
        <v>148158</v>
      </c>
      <c r="D6023" s="22" t="s">
        <v>778</v>
      </c>
      <c r="E6023" s="23">
        <v>148159</v>
      </c>
      <c r="F6023" s="22" t="s">
        <v>5828</v>
      </c>
      <c r="G6023" s="11">
        <v>16</v>
      </c>
      <c r="H6023" s="23">
        <v>1</v>
      </c>
      <c r="I6023" s="24">
        <v>2603</v>
      </c>
      <c r="J6023" s="20">
        <v>45023</v>
      </c>
      <c r="K6023" s="20">
        <v>45128</v>
      </c>
      <c r="L6023" s="20">
        <v>45016</v>
      </c>
      <c r="M6023" s="25">
        <v>35000</v>
      </c>
      <c r="N6023" s="24">
        <v>5730.96</v>
      </c>
      <c r="O6023" s="24">
        <v>917.01</v>
      </c>
      <c r="P6023" s="24">
        <v>480</v>
      </c>
      <c r="Q6023" s="23">
        <v>2573</v>
      </c>
      <c r="R6023" s="23">
        <v>95</v>
      </c>
      <c r="S6023" s="23">
        <v>147757</v>
      </c>
    </row>
    <row r="6024" spans="1:19" x14ac:dyDescent="0.3">
      <c r="A6024" s="22" t="s">
        <v>1287</v>
      </c>
      <c r="B6024" s="22" t="s">
        <v>53</v>
      </c>
      <c r="C6024" s="23">
        <v>148199</v>
      </c>
      <c r="D6024" s="22" t="s">
        <v>527</v>
      </c>
      <c r="E6024" s="23">
        <v>148200</v>
      </c>
      <c r="F6024" s="22" t="s">
        <v>4169</v>
      </c>
      <c r="G6024" s="11">
        <v>16</v>
      </c>
      <c r="H6024" s="23">
        <v>2</v>
      </c>
      <c r="I6024" s="24">
        <v>480</v>
      </c>
      <c r="J6024" s="20">
        <v>45023</v>
      </c>
      <c r="K6024" s="20">
        <v>45128</v>
      </c>
      <c r="L6024" s="20">
        <v>45016</v>
      </c>
      <c r="M6024" s="25">
        <v>6000</v>
      </c>
      <c r="N6024" s="24">
        <v>1448.23</v>
      </c>
      <c r="O6024" s="24">
        <v>231.73</v>
      </c>
      <c r="P6024" s="24">
        <v>464</v>
      </c>
      <c r="Q6024" s="23">
        <v>2406</v>
      </c>
      <c r="R6024" s="23">
        <v>137</v>
      </c>
      <c r="S6024" s="23">
        <v>136063</v>
      </c>
    </row>
    <row r="6025" spans="1:19" x14ac:dyDescent="0.3">
      <c r="A6025" s="22" t="s">
        <v>1287</v>
      </c>
      <c r="B6025" s="22" t="s">
        <v>50</v>
      </c>
      <c r="C6025" s="23">
        <v>148219</v>
      </c>
      <c r="D6025" s="22" t="s">
        <v>153</v>
      </c>
      <c r="E6025" s="23">
        <v>148220</v>
      </c>
      <c r="F6025" s="22" t="s">
        <v>1949</v>
      </c>
      <c r="G6025" s="11">
        <v>16</v>
      </c>
      <c r="H6025" s="23">
        <v>4</v>
      </c>
      <c r="I6025" s="24">
        <v>1386</v>
      </c>
      <c r="J6025" s="20">
        <v>45027</v>
      </c>
      <c r="K6025" s="20">
        <v>45132</v>
      </c>
      <c r="L6025" s="20">
        <v>45016</v>
      </c>
      <c r="M6025" s="25">
        <v>18000</v>
      </c>
      <c r="N6025" s="24">
        <v>3599.93</v>
      </c>
      <c r="O6025" s="24">
        <v>576.04999999999995</v>
      </c>
      <c r="P6025" s="24">
        <v>464</v>
      </c>
      <c r="Q6025" s="23">
        <v>2510</v>
      </c>
      <c r="R6025" s="23">
        <v>115</v>
      </c>
      <c r="S6025" s="23">
        <v>117834</v>
      </c>
    </row>
    <row r="6026" spans="1:19" x14ac:dyDescent="0.3">
      <c r="A6026" s="22" t="s">
        <v>1287</v>
      </c>
      <c r="B6026" s="22" t="s">
        <v>50</v>
      </c>
      <c r="C6026" s="23">
        <v>148231</v>
      </c>
      <c r="D6026" s="22" t="s">
        <v>173</v>
      </c>
      <c r="E6026" s="23">
        <v>148234</v>
      </c>
      <c r="F6026" s="22" t="s">
        <v>2092</v>
      </c>
      <c r="G6026" s="11">
        <v>16</v>
      </c>
      <c r="H6026" s="23">
        <v>6</v>
      </c>
      <c r="I6026" s="24">
        <v>1951</v>
      </c>
      <c r="J6026" s="20">
        <v>45027</v>
      </c>
      <c r="K6026" s="20">
        <v>45169</v>
      </c>
      <c r="L6026" s="20">
        <v>45016</v>
      </c>
      <c r="M6026" s="25">
        <v>26000</v>
      </c>
      <c r="N6026" s="24">
        <v>4496.4799999999996</v>
      </c>
      <c r="O6026" s="24">
        <v>719.51</v>
      </c>
      <c r="P6026" s="24">
        <v>480</v>
      </c>
      <c r="Q6026" s="23">
        <v>2588</v>
      </c>
      <c r="R6026" s="23">
        <v>100</v>
      </c>
      <c r="S6026" s="23">
        <v>117986</v>
      </c>
    </row>
    <row r="6027" spans="1:19" x14ac:dyDescent="0.3">
      <c r="A6027" s="22" t="s">
        <v>1287</v>
      </c>
      <c r="B6027" s="22" t="s">
        <v>96</v>
      </c>
      <c r="C6027" s="23">
        <v>148244</v>
      </c>
      <c r="D6027" s="22" t="s">
        <v>777</v>
      </c>
      <c r="E6027" s="23">
        <v>148245</v>
      </c>
      <c r="F6027" s="22" t="s">
        <v>5829</v>
      </c>
      <c r="G6027" s="11">
        <v>16</v>
      </c>
      <c r="H6027" s="23">
        <v>1</v>
      </c>
      <c r="I6027" s="24">
        <v>646</v>
      </c>
      <c r="J6027" s="20">
        <v>45023</v>
      </c>
      <c r="K6027" s="20">
        <v>45128</v>
      </c>
      <c r="L6027" s="20">
        <v>45016</v>
      </c>
      <c r="M6027" s="25">
        <v>8000</v>
      </c>
      <c r="N6027" s="24">
        <v>2013.74</v>
      </c>
      <c r="O6027" s="24">
        <v>322.27</v>
      </c>
      <c r="P6027" s="24">
        <v>464</v>
      </c>
      <c r="Q6027" s="23">
        <v>2573</v>
      </c>
      <c r="R6027" s="23">
        <v>142</v>
      </c>
      <c r="S6027" s="23">
        <v>147755</v>
      </c>
    </row>
    <row r="6028" spans="1:19" x14ac:dyDescent="0.3">
      <c r="A6028" s="22" t="s">
        <v>1287</v>
      </c>
      <c r="B6028" s="22" t="s">
        <v>45</v>
      </c>
      <c r="C6028" s="23">
        <v>148263</v>
      </c>
      <c r="D6028" s="22" t="s">
        <v>779</v>
      </c>
      <c r="E6028" s="23">
        <v>148264</v>
      </c>
      <c r="F6028" s="22" t="s">
        <v>5830</v>
      </c>
      <c r="G6028" s="11">
        <v>16</v>
      </c>
      <c r="H6028" s="23">
        <v>1</v>
      </c>
      <c r="I6028" s="24">
        <v>484</v>
      </c>
      <c r="J6028" s="20">
        <v>45033</v>
      </c>
      <c r="K6028" s="20">
        <v>45245</v>
      </c>
      <c r="L6028" s="20">
        <v>45016</v>
      </c>
      <c r="M6028" s="25">
        <v>6000</v>
      </c>
      <c r="N6028" s="24">
        <v>1503.37</v>
      </c>
      <c r="O6028" s="24">
        <v>240.61</v>
      </c>
      <c r="P6028" s="24">
        <v>464</v>
      </c>
      <c r="Q6028" s="23">
        <v>2547</v>
      </c>
      <c r="R6028" s="23">
        <v>142</v>
      </c>
      <c r="S6028" s="23">
        <v>147967</v>
      </c>
    </row>
    <row r="6029" spans="1:19" x14ac:dyDescent="0.3">
      <c r="A6029" s="22" t="s">
        <v>1287</v>
      </c>
      <c r="B6029" s="22" t="s">
        <v>55</v>
      </c>
      <c r="C6029" s="23">
        <v>148265</v>
      </c>
      <c r="D6029" s="22" t="s">
        <v>588</v>
      </c>
      <c r="E6029" s="23">
        <v>148266</v>
      </c>
      <c r="F6029" s="22" t="s">
        <v>4585</v>
      </c>
      <c r="G6029" s="11">
        <v>16</v>
      </c>
      <c r="H6029" s="23">
        <v>4</v>
      </c>
      <c r="I6029" s="24">
        <v>786</v>
      </c>
      <c r="J6029" s="20">
        <v>45023</v>
      </c>
      <c r="K6029" s="20">
        <v>45128</v>
      </c>
      <c r="L6029" s="20">
        <v>45016</v>
      </c>
      <c r="M6029" s="25">
        <v>10000</v>
      </c>
      <c r="N6029" s="24">
        <v>2220.65</v>
      </c>
      <c r="O6029" s="24">
        <v>355.27</v>
      </c>
      <c r="P6029" s="24">
        <v>464</v>
      </c>
      <c r="Q6029" s="23">
        <v>2440</v>
      </c>
      <c r="R6029" s="23">
        <v>127</v>
      </c>
      <c r="S6029" s="23">
        <v>109997</v>
      </c>
    </row>
    <row r="6030" spans="1:19" x14ac:dyDescent="0.3">
      <c r="A6030" s="22" t="s">
        <v>1287</v>
      </c>
      <c r="B6030" s="22" t="s">
        <v>168</v>
      </c>
      <c r="C6030" s="23">
        <v>148297</v>
      </c>
      <c r="D6030" s="22" t="s">
        <v>780</v>
      </c>
      <c r="E6030" s="23">
        <v>148298</v>
      </c>
      <c r="F6030" s="22" t="s">
        <v>5831</v>
      </c>
      <c r="G6030" s="11">
        <v>16</v>
      </c>
      <c r="H6030" s="23">
        <v>1</v>
      </c>
      <c r="I6030" s="24">
        <v>1436</v>
      </c>
      <c r="J6030" s="20">
        <v>45027</v>
      </c>
      <c r="K6030" s="20">
        <v>45132</v>
      </c>
      <c r="L6030" s="20">
        <v>45016</v>
      </c>
      <c r="M6030" s="25">
        <v>20000</v>
      </c>
      <c r="N6030" s="24">
        <v>2565.5500000000002</v>
      </c>
      <c r="O6030" s="24">
        <v>410.49</v>
      </c>
      <c r="P6030" s="24">
        <v>464</v>
      </c>
      <c r="Q6030" s="23">
        <v>2616</v>
      </c>
      <c r="R6030" s="23">
        <v>75</v>
      </c>
      <c r="S6030" s="23">
        <v>147909</v>
      </c>
    </row>
    <row r="6031" spans="1:19" x14ac:dyDescent="0.3">
      <c r="A6031" s="22" t="s">
        <v>1287</v>
      </c>
      <c r="B6031" s="22" t="s">
        <v>28</v>
      </c>
      <c r="C6031" s="23">
        <v>148321</v>
      </c>
      <c r="D6031" s="22" t="s">
        <v>781</v>
      </c>
      <c r="E6031" s="23">
        <v>148322</v>
      </c>
      <c r="F6031" s="22" t="s">
        <v>5832</v>
      </c>
      <c r="G6031" s="11">
        <v>16</v>
      </c>
      <c r="H6031" s="23">
        <v>1</v>
      </c>
      <c r="I6031" s="24">
        <v>407</v>
      </c>
      <c r="J6031" s="20">
        <v>45029</v>
      </c>
      <c r="K6031" s="20">
        <v>45134</v>
      </c>
      <c r="L6031" s="20">
        <v>45016</v>
      </c>
      <c r="M6031" s="25">
        <v>5000</v>
      </c>
      <c r="N6031" s="24">
        <v>1303.3399999999999</v>
      </c>
      <c r="O6031" s="24">
        <v>208.62</v>
      </c>
      <c r="P6031" s="24">
        <v>464</v>
      </c>
      <c r="Q6031" s="23">
        <v>2435</v>
      </c>
      <c r="R6031" s="23">
        <v>147</v>
      </c>
      <c r="S6031" s="23">
        <v>148242</v>
      </c>
    </row>
    <row r="6032" spans="1:19" x14ac:dyDescent="0.3">
      <c r="A6032" s="18" t="s">
        <v>1287</v>
      </c>
      <c r="B6032" s="18" t="s">
        <v>55</v>
      </c>
      <c r="C6032" s="11">
        <v>147597</v>
      </c>
      <c r="D6032" s="18" t="s">
        <v>570</v>
      </c>
      <c r="E6032" s="11">
        <v>147599</v>
      </c>
      <c r="F6032" s="18" t="s">
        <v>4508</v>
      </c>
      <c r="G6032" s="11">
        <v>16</v>
      </c>
      <c r="H6032" s="11">
        <v>4</v>
      </c>
      <c r="I6032" s="19">
        <v>1909</v>
      </c>
      <c r="J6032" s="20">
        <v>45023</v>
      </c>
      <c r="K6032" s="20">
        <v>45128</v>
      </c>
      <c r="L6032" s="20">
        <v>45016</v>
      </c>
      <c r="M6032" s="21">
        <v>25000</v>
      </c>
      <c r="N6032" s="19">
        <v>4779.3100000000004</v>
      </c>
      <c r="O6032" s="19">
        <v>764.61</v>
      </c>
      <c r="P6032" s="19">
        <v>480</v>
      </c>
      <c r="Q6032" s="11">
        <v>2448</v>
      </c>
      <c r="R6032" s="11">
        <v>110</v>
      </c>
      <c r="S6032" s="11">
        <v>114611</v>
      </c>
    </row>
    <row r="6033" spans="1:19" x14ac:dyDescent="0.3">
      <c r="A6033" s="18" t="s">
        <v>1287</v>
      </c>
      <c r="B6033" s="18" t="s">
        <v>55</v>
      </c>
      <c r="C6033" s="11">
        <v>147597</v>
      </c>
      <c r="D6033" s="18" t="s">
        <v>570</v>
      </c>
      <c r="E6033" s="11">
        <v>147602</v>
      </c>
      <c r="F6033" s="18" t="s">
        <v>4511</v>
      </c>
      <c r="G6033" s="11">
        <v>16</v>
      </c>
      <c r="H6033" s="11">
        <v>3</v>
      </c>
      <c r="I6033" s="19">
        <v>1559</v>
      </c>
      <c r="J6033" s="20">
        <v>45023</v>
      </c>
      <c r="K6033" s="20">
        <v>45128</v>
      </c>
      <c r="L6033" s="20">
        <v>45016</v>
      </c>
      <c r="M6033" s="21">
        <v>20000</v>
      </c>
      <c r="N6033" s="19">
        <v>4262.03</v>
      </c>
      <c r="O6033" s="19">
        <v>681.98</v>
      </c>
      <c r="P6033" s="19">
        <v>464</v>
      </c>
      <c r="Q6033" s="11">
        <v>2448</v>
      </c>
      <c r="R6033" s="11">
        <v>122</v>
      </c>
      <c r="S6033" s="11">
        <v>126907</v>
      </c>
    </row>
    <row r="6034" spans="1:19" x14ac:dyDescent="0.3">
      <c r="A6034" s="18" t="s">
        <v>1287</v>
      </c>
      <c r="B6034" s="18" t="s">
        <v>45</v>
      </c>
      <c r="C6034" s="11">
        <v>147739</v>
      </c>
      <c r="D6034" s="18" t="s">
        <v>573</v>
      </c>
      <c r="E6034" s="11">
        <v>147744</v>
      </c>
      <c r="F6034" s="18" t="s">
        <v>4523</v>
      </c>
      <c r="G6034" s="11">
        <v>16</v>
      </c>
      <c r="H6034" s="11">
        <v>2</v>
      </c>
      <c r="I6034" s="19">
        <v>800</v>
      </c>
      <c r="J6034" s="20">
        <v>45033</v>
      </c>
      <c r="K6034" s="20">
        <v>45138</v>
      </c>
      <c r="L6034" s="20">
        <v>45016</v>
      </c>
      <c r="M6034" s="21">
        <v>10000</v>
      </c>
      <c r="N6034" s="19">
        <v>2413.96</v>
      </c>
      <c r="O6034" s="19">
        <v>386.12</v>
      </c>
      <c r="P6034" s="19">
        <v>464</v>
      </c>
      <c r="Q6034" s="11">
        <v>2519</v>
      </c>
      <c r="R6034" s="11">
        <v>137</v>
      </c>
      <c r="S6034" s="11">
        <v>137908</v>
      </c>
    </row>
    <row r="6035" spans="1:19" x14ac:dyDescent="0.3">
      <c r="A6035" s="18" t="s">
        <v>1287</v>
      </c>
      <c r="B6035" s="18" t="s">
        <v>45</v>
      </c>
      <c r="C6035" s="11">
        <v>147739</v>
      </c>
      <c r="D6035" s="18" t="s">
        <v>573</v>
      </c>
      <c r="E6035" s="11">
        <v>147748</v>
      </c>
      <c r="F6035" s="18" t="s">
        <v>4522</v>
      </c>
      <c r="G6035" s="11">
        <v>16</v>
      </c>
      <c r="H6035" s="11">
        <v>2</v>
      </c>
      <c r="I6035" s="19">
        <v>560</v>
      </c>
      <c r="J6035" s="20">
        <v>45033</v>
      </c>
      <c r="K6035" s="20">
        <v>45138</v>
      </c>
      <c r="L6035" s="20">
        <v>45016</v>
      </c>
      <c r="M6035" s="21">
        <v>7000</v>
      </c>
      <c r="N6035" s="19">
        <v>1689.62</v>
      </c>
      <c r="O6035" s="19">
        <v>270.44</v>
      </c>
      <c r="P6035" s="19">
        <v>464</v>
      </c>
      <c r="Q6035" s="11">
        <v>2519</v>
      </c>
      <c r="R6035" s="11">
        <v>137</v>
      </c>
      <c r="S6035" s="11">
        <v>137852</v>
      </c>
    </row>
    <row r="6036" spans="1:19" x14ac:dyDescent="0.3">
      <c r="A6036" s="18" t="s">
        <v>1287</v>
      </c>
      <c r="B6036" s="18" t="s">
        <v>45</v>
      </c>
      <c r="C6036" s="11">
        <v>147739</v>
      </c>
      <c r="D6036" s="18" t="s">
        <v>573</v>
      </c>
      <c r="E6036" s="11">
        <v>147749</v>
      </c>
      <c r="F6036" s="18" t="s">
        <v>5833</v>
      </c>
      <c r="G6036" s="11">
        <v>16</v>
      </c>
      <c r="H6036" s="11">
        <v>1</v>
      </c>
      <c r="I6036" s="19">
        <v>565</v>
      </c>
      <c r="J6036" s="20">
        <v>45033</v>
      </c>
      <c r="K6036" s="20">
        <v>45138</v>
      </c>
      <c r="L6036" s="20">
        <v>45016</v>
      </c>
      <c r="M6036" s="21">
        <v>7000</v>
      </c>
      <c r="N6036" s="19">
        <v>1758.65</v>
      </c>
      <c r="O6036" s="19">
        <v>281.43</v>
      </c>
      <c r="P6036" s="19">
        <v>464</v>
      </c>
      <c r="Q6036" s="11">
        <v>2519</v>
      </c>
      <c r="R6036" s="11">
        <v>142</v>
      </c>
      <c r="S6036" s="11">
        <v>147383</v>
      </c>
    </row>
    <row r="6037" spans="1:19" x14ac:dyDescent="0.3">
      <c r="A6037" s="18" t="s">
        <v>1287</v>
      </c>
      <c r="B6037" s="18" t="s">
        <v>45</v>
      </c>
      <c r="C6037" s="11">
        <v>147739</v>
      </c>
      <c r="D6037" s="18" t="s">
        <v>573</v>
      </c>
      <c r="E6037" s="11">
        <v>147750</v>
      </c>
      <c r="F6037" s="18" t="s">
        <v>5834</v>
      </c>
      <c r="G6037" s="11">
        <v>16</v>
      </c>
      <c r="H6037" s="11">
        <v>1</v>
      </c>
      <c r="I6037" s="19">
        <v>407</v>
      </c>
      <c r="J6037" s="20">
        <v>45033</v>
      </c>
      <c r="K6037" s="20">
        <v>45138</v>
      </c>
      <c r="L6037" s="20">
        <v>45016</v>
      </c>
      <c r="M6037" s="21">
        <v>5000</v>
      </c>
      <c r="N6037" s="19">
        <v>1303.3399999999999</v>
      </c>
      <c r="O6037" s="19">
        <v>208.62</v>
      </c>
      <c r="P6037" s="19">
        <v>464</v>
      </c>
      <c r="Q6037" s="11">
        <v>2519</v>
      </c>
      <c r="R6037" s="11">
        <v>147</v>
      </c>
      <c r="S6037" s="11">
        <v>147374</v>
      </c>
    </row>
    <row r="6038" spans="1:19" x14ac:dyDescent="0.3">
      <c r="A6038" s="18" t="s">
        <v>1287</v>
      </c>
      <c r="B6038" s="18" t="s">
        <v>45</v>
      </c>
      <c r="C6038" s="11">
        <v>147739</v>
      </c>
      <c r="D6038" s="18" t="s">
        <v>573</v>
      </c>
      <c r="E6038" s="11">
        <v>147751</v>
      </c>
      <c r="F6038" s="18" t="s">
        <v>5835</v>
      </c>
      <c r="G6038" s="11">
        <v>16</v>
      </c>
      <c r="H6038" s="11">
        <v>1</v>
      </c>
      <c r="I6038" s="19">
        <v>407</v>
      </c>
      <c r="J6038" s="20">
        <v>45033</v>
      </c>
      <c r="K6038" s="20">
        <v>45138</v>
      </c>
      <c r="L6038" s="20">
        <v>45016</v>
      </c>
      <c r="M6038" s="21">
        <v>5000</v>
      </c>
      <c r="N6038" s="19">
        <v>1303.3399999999999</v>
      </c>
      <c r="O6038" s="19">
        <v>208.62</v>
      </c>
      <c r="P6038" s="19">
        <v>464</v>
      </c>
      <c r="Q6038" s="11">
        <v>2519</v>
      </c>
      <c r="R6038" s="11">
        <v>147</v>
      </c>
      <c r="S6038" s="11">
        <v>147381</v>
      </c>
    </row>
    <row r="6039" spans="1:19" x14ac:dyDescent="0.3">
      <c r="A6039" s="18" t="s">
        <v>1287</v>
      </c>
      <c r="B6039" s="18" t="s">
        <v>460</v>
      </c>
      <c r="C6039" s="11">
        <v>147927</v>
      </c>
      <c r="D6039" s="18" t="s">
        <v>491</v>
      </c>
      <c r="E6039" s="11">
        <v>147929</v>
      </c>
      <c r="F6039" s="18" t="s">
        <v>4034</v>
      </c>
      <c r="G6039" s="11">
        <v>16</v>
      </c>
      <c r="H6039" s="11">
        <v>3</v>
      </c>
      <c r="I6039" s="19">
        <v>646</v>
      </c>
      <c r="J6039" s="20">
        <v>45026</v>
      </c>
      <c r="K6039" s="20">
        <v>45131</v>
      </c>
      <c r="L6039" s="20">
        <v>45016</v>
      </c>
      <c r="M6039" s="21">
        <v>8000</v>
      </c>
      <c r="N6039" s="19">
        <v>2013.74</v>
      </c>
      <c r="O6039" s="19">
        <v>322.27</v>
      </c>
      <c r="P6039" s="19">
        <v>464</v>
      </c>
      <c r="Q6039" s="11">
        <v>2604</v>
      </c>
      <c r="R6039" s="11">
        <v>142</v>
      </c>
      <c r="S6039" s="11">
        <v>123107</v>
      </c>
    </row>
    <row r="6040" spans="1:19" x14ac:dyDescent="0.3">
      <c r="A6040" s="18" t="s">
        <v>1287</v>
      </c>
      <c r="B6040" s="18" t="s">
        <v>460</v>
      </c>
      <c r="C6040" s="11">
        <v>147927</v>
      </c>
      <c r="D6040" s="18" t="s">
        <v>491</v>
      </c>
      <c r="E6040" s="11">
        <v>147930</v>
      </c>
      <c r="F6040" s="18" t="s">
        <v>4035</v>
      </c>
      <c r="G6040" s="11">
        <v>16</v>
      </c>
      <c r="H6040" s="11">
        <v>3</v>
      </c>
      <c r="I6040" s="19">
        <v>484</v>
      </c>
      <c r="J6040" s="20">
        <v>45026</v>
      </c>
      <c r="K6040" s="20">
        <v>45131</v>
      </c>
      <c r="L6040" s="20">
        <v>45016</v>
      </c>
      <c r="M6040" s="21">
        <v>6000</v>
      </c>
      <c r="N6040" s="19">
        <v>1503.37</v>
      </c>
      <c r="O6040" s="19">
        <v>240.61</v>
      </c>
      <c r="P6040" s="19">
        <v>464</v>
      </c>
      <c r="Q6040" s="11">
        <v>2604</v>
      </c>
      <c r="R6040" s="11">
        <v>142</v>
      </c>
      <c r="S6040" s="11">
        <v>123105</v>
      </c>
    </row>
    <row r="6041" spans="1:19" x14ac:dyDescent="0.3">
      <c r="A6041" s="18" t="s">
        <v>1287</v>
      </c>
      <c r="B6041" s="18" t="s">
        <v>460</v>
      </c>
      <c r="C6041" s="11">
        <v>147927</v>
      </c>
      <c r="D6041" s="18" t="s">
        <v>491</v>
      </c>
      <c r="E6041" s="11">
        <v>147931</v>
      </c>
      <c r="F6041" s="18" t="s">
        <v>4036</v>
      </c>
      <c r="G6041" s="11">
        <v>16</v>
      </c>
      <c r="H6041" s="11">
        <v>2</v>
      </c>
      <c r="I6041" s="19">
        <v>484</v>
      </c>
      <c r="J6041" s="20">
        <v>45026</v>
      </c>
      <c r="K6041" s="20">
        <v>45131</v>
      </c>
      <c r="L6041" s="20">
        <v>45016</v>
      </c>
      <c r="M6041" s="21">
        <v>6000</v>
      </c>
      <c r="N6041" s="19">
        <v>1503.37</v>
      </c>
      <c r="O6041" s="19">
        <v>240.61</v>
      </c>
      <c r="P6041" s="19">
        <v>464</v>
      </c>
      <c r="Q6041" s="11">
        <v>2604</v>
      </c>
      <c r="R6041" s="11">
        <v>142</v>
      </c>
      <c r="S6041" s="11">
        <v>135929</v>
      </c>
    </row>
    <row r="6042" spans="1:19" x14ac:dyDescent="0.3">
      <c r="A6042" s="18" t="s">
        <v>1287</v>
      </c>
      <c r="B6042" s="18" t="s">
        <v>460</v>
      </c>
      <c r="C6042" s="11">
        <v>147927</v>
      </c>
      <c r="D6042" s="18" t="s">
        <v>491</v>
      </c>
      <c r="E6042" s="11">
        <v>147932</v>
      </c>
      <c r="F6042" s="18" t="s">
        <v>4037</v>
      </c>
      <c r="G6042" s="11">
        <v>16</v>
      </c>
      <c r="H6042" s="11">
        <v>2</v>
      </c>
      <c r="I6042" s="19">
        <v>484</v>
      </c>
      <c r="J6042" s="20">
        <v>45026</v>
      </c>
      <c r="K6042" s="20">
        <v>45131</v>
      </c>
      <c r="L6042" s="20">
        <v>45016</v>
      </c>
      <c r="M6042" s="21">
        <v>6000</v>
      </c>
      <c r="N6042" s="19">
        <v>1503.37</v>
      </c>
      <c r="O6042" s="19">
        <v>240.61</v>
      </c>
      <c r="P6042" s="19">
        <v>464</v>
      </c>
      <c r="Q6042" s="11">
        <v>2604</v>
      </c>
      <c r="R6042" s="11">
        <v>142</v>
      </c>
      <c r="S6042" s="11">
        <v>135856</v>
      </c>
    </row>
    <row r="6043" spans="1:19" x14ac:dyDescent="0.3">
      <c r="A6043" s="18" t="s">
        <v>1287</v>
      </c>
      <c r="B6043" s="18" t="s">
        <v>460</v>
      </c>
      <c r="C6043" s="11">
        <v>147927</v>
      </c>
      <c r="D6043" s="18" t="s">
        <v>491</v>
      </c>
      <c r="E6043" s="11">
        <v>147962</v>
      </c>
      <c r="F6043" s="18" t="s">
        <v>5836</v>
      </c>
      <c r="G6043" s="11">
        <v>16</v>
      </c>
      <c r="H6043" s="11">
        <v>1</v>
      </c>
      <c r="I6043" s="19">
        <v>484</v>
      </c>
      <c r="J6043" s="20">
        <v>45026</v>
      </c>
      <c r="K6043" s="20">
        <v>45131</v>
      </c>
      <c r="L6043" s="20">
        <v>45016</v>
      </c>
      <c r="M6043" s="21">
        <v>6000</v>
      </c>
      <c r="N6043" s="19">
        <v>1503.37</v>
      </c>
      <c r="O6043" s="19">
        <v>240.61</v>
      </c>
      <c r="P6043" s="19">
        <v>464</v>
      </c>
      <c r="Q6043" s="11">
        <v>2604</v>
      </c>
      <c r="R6043" s="11">
        <v>142</v>
      </c>
      <c r="S6043" s="11">
        <v>147690</v>
      </c>
    </row>
    <row r="6044" spans="1:19" x14ac:dyDescent="0.3">
      <c r="A6044" s="18" t="s">
        <v>1287</v>
      </c>
      <c r="B6044" s="18" t="s">
        <v>663</v>
      </c>
      <c r="C6044" s="11">
        <v>148030</v>
      </c>
      <c r="D6044" s="18" t="s">
        <v>774</v>
      </c>
      <c r="E6044" s="11">
        <v>148032</v>
      </c>
      <c r="F6044" s="18" t="s">
        <v>5837</v>
      </c>
      <c r="G6044" s="11">
        <v>16</v>
      </c>
      <c r="H6044" s="11">
        <v>1</v>
      </c>
      <c r="I6044" s="19">
        <v>807</v>
      </c>
      <c r="J6044" s="20">
        <v>45023</v>
      </c>
      <c r="K6044" s="20">
        <v>45128</v>
      </c>
      <c r="L6044" s="20">
        <v>45016</v>
      </c>
      <c r="M6044" s="21">
        <v>10000</v>
      </c>
      <c r="N6044" s="19">
        <v>2510.34</v>
      </c>
      <c r="O6044" s="19">
        <v>401.67</v>
      </c>
      <c r="P6044" s="19">
        <v>464</v>
      </c>
      <c r="Q6044" s="11">
        <v>2566</v>
      </c>
      <c r="R6044" s="11">
        <v>142</v>
      </c>
      <c r="S6044" s="11">
        <v>146961</v>
      </c>
    </row>
    <row r="6045" spans="1:19" x14ac:dyDescent="0.3">
      <c r="A6045" s="18" t="s">
        <v>1287</v>
      </c>
      <c r="B6045" s="18" t="s">
        <v>663</v>
      </c>
      <c r="C6045" s="11">
        <v>148030</v>
      </c>
      <c r="D6045" s="18" t="s">
        <v>774</v>
      </c>
      <c r="E6045" s="11">
        <v>148033</v>
      </c>
      <c r="F6045" s="18" t="s">
        <v>5838</v>
      </c>
      <c r="G6045" s="11">
        <v>16</v>
      </c>
      <c r="H6045" s="11">
        <v>1</v>
      </c>
      <c r="I6045" s="19">
        <v>807</v>
      </c>
      <c r="J6045" s="20">
        <v>45023</v>
      </c>
      <c r="K6045" s="20">
        <v>45128</v>
      </c>
      <c r="L6045" s="20">
        <v>45016</v>
      </c>
      <c r="M6045" s="21">
        <v>10000</v>
      </c>
      <c r="N6045" s="19">
        <v>2510.34</v>
      </c>
      <c r="O6045" s="19">
        <v>401.67</v>
      </c>
      <c r="P6045" s="19">
        <v>464</v>
      </c>
      <c r="Q6045" s="11">
        <v>2566</v>
      </c>
      <c r="R6045" s="11">
        <v>142</v>
      </c>
      <c r="S6045" s="11">
        <v>147397</v>
      </c>
    </row>
    <row r="6046" spans="1:19" x14ac:dyDescent="0.3">
      <c r="A6046" s="18" t="s">
        <v>1287</v>
      </c>
      <c r="B6046" s="18" t="s">
        <v>663</v>
      </c>
      <c r="C6046" s="11">
        <v>148030</v>
      </c>
      <c r="D6046" s="18" t="s">
        <v>774</v>
      </c>
      <c r="E6046" s="11">
        <v>148034</v>
      </c>
      <c r="F6046" s="18" t="s">
        <v>5839</v>
      </c>
      <c r="G6046" s="11">
        <v>16</v>
      </c>
      <c r="H6046" s="11">
        <v>1</v>
      </c>
      <c r="I6046" s="19">
        <v>807</v>
      </c>
      <c r="J6046" s="20">
        <v>45023</v>
      </c>
      <c r="K6046" s="20">
        <v>45128</v>
      </c>
      <c r="L6046" s="20">
        <v>45016</v>
      </c>
      <c r="M6046" s="21">
        <v>10000</v>
      </c>
      <c r="N6046" s="19">
        <v>2510.34</v>
      </c>
      <c r="O6046" s="19">
        <v>401.67</v>
      </c>
      <c r="P6046" s="19">
        <v>464</v>
      </c>
      <c r="Q6046" s="11">
        <v>2566</v>
      </c>
      <c r="R6046" s="11">
        <v>142</v>
      </c>
      <c r="S6046" s="11">
        <v>147005</v>
      </c>
    </row>
    <row r="6047" spans="1:19" x14ac:dyDescent="0.3">
      <c r="A6047" s="18" t="s">
        <v>1287</v>
      </c>
      <c r="B6047" s="18" t="s">
        <v>663</v>
      </c>
      <c r="C6047" s="11">
        <v>148030</v>
      </c>
      <c r="D6047" s="18" t="s">
        <v>774</v>
      </c>
      <c r="E6047" s="11">
        <v>148035</v>
      </c>
      <c r="F6047" s="18" t="s">
        <v>5840</v>
      </c>
      <c r="G6047" s="11">
        <v>16</v>
      </c>
      <c r="H6047" s="11">
        <v>1</v>
      </c>
      <c r="I6047" s="19">
        <v>807</v>
      </c>
      <c r="J6047" s="20">
        <v>45023</v>
      </c>
      <c r="K6047" s="20">
        <v>45128</v>
      </c>
      <c r="L6047" s="20">
        <v>45016</v>
      </c>
      <c r="M6047" s="21">
        <v>10000</v>
      </c>
      <c r="N6047" s="19">
        <v>2510.34</v>
      </c>
      <c r="O6047" s="19">
        <v>401.67</v>
      </c>
      <c r="P6047" s="19">
        <v>464</v>
      </c>
      <c r="Q6047" s="11">
        <v>2566</v>
      </c>
      <c r="R6047" s="11">
        <v>142</v>
      </c>
      <c r="S6047" s="11">
        <v>147027</v>
      </c>
    </row>
    <row r="6048" spans="1:19" x14ac:dyDescent="0.3">
      <c r="A6048" s="18" t="s">
        <v>1287</v>
      </c>
      <c r="B6048" s="18" t="s">
        <v>663</v>
      </c>
      <c r="C6048" s="11">
        <v>148030</v>
      </c>
      <c r="D6048" s="18" t="s">
        <v>774</v>
      </c>
      <c r="E6048" s="11">
        <v>148036</v>
      </c>
      <c r="F6048" s="18" t="s">
        <v>5841</v>
      </c>
      <c r="G6048" s="11">
        <v>16</v>
      </c>
      <c r="H6048" s="11">
        <v>1</v>
      </c>
      <c r="I6048" s="19">
        <v>807</v>
      </c>
      <c r="J6048" s="20">
        <v>45023</v>
      </c>
      <c r="K6048" s="20">
        <v>45128</v>
      </c>
      <c r="L6048" s="20">
        <v>45016</v>
      </c>
      <c r="M6048" s="21">
        <v>10000</v>
      </c>
      <c r="N6048" s="19">
        <v>2510.34</v>
      </c>
      <c r="O6048" s="19">
        <v>401.67</v>
      </c>
      <c r="P6048" s="19">
        <v>464</v>
      </c>
      <c r="Q6048" s="11">
        <v>2566</v>
      </c>
      <c r="R6048" s="11">
        <v>142</v>
      </c>
      <c r="S6048" s="11">
        <v>147477</v>
      </c>
    </row>
    <row r="6049" spans="1:19" x14ac:dyDescent="0.3">
      <c r="A6049" s="18" t="s">
        <v>1287</v>
      </c>
      <c r="B6049" s="18" t="s">
        <v>663</v>
      </c>
      <c r="C6049" s="11">
        <v>148030</v>
      </c>
      <c r="D6049" s="18" t="s">
        <v>774</v>
      </c>
      <c r="E6049" s="11">
        <v>148037</v>
      </c>
      <c r="F6049" s="18" t="s">
        <v>5842</v>
      </c>
      <c r="G6049" s="11">
        <v>16</v>
      </c>
      <c r="H6049" s="11">
        <v>1</v>
      </c>
      <c r="I6049" s="19">
        <v>726</v>
      </c>
      <c r="J6049" s="20">
        <v>45023</v>
      </c>
      <c r="K6049" s="20">
        <v>45128</v>
      </c>
      <c r="L6049" s="20">
        <v>45016</v>
      </c>
      <c r="M6049" s="21">
        <v>9000</v>
      </c>
      <c r="N6049" s="19">
        <v>2255.2800000000002</v>
      </c>
      <c r="O6049" s="19">
        <v>360.83</v>
      </c>
      <c r="P6049" s="19">
        <v>464</v>
      </c>
      <c r="Q6049" s="11">
        <v>2566</v>
      </c>
      <c r="R6049" s="11">
        <v>142</v>
      </c>
      <c r="S6049" s="11">
        <v>147705</v>
      </c>
    </row>
    <row r="6050" spans="1:19" x14ac:dyDescent="0.3">
      <c r="A6050" s="18" t="s">
        <v>1287</v>
      </c>
      <c r="B6050" s="18" t="s">
        <v>38</v>
      </c>
      <c r="C6050" s="11">
        <v>148060</v>
      </c>
      <c r="D6050" s="18" t="s">
        <v>201</v>
      </c>
      <c r="E6050" s="11">
        <v>148062</v>
      </c>
      <c r="F6050" s="18" t="s">
        <v>2255</v>
      </c>
      <c r="G6050" s="11">
        <v>16</v>
      </c>
      <c r="H6050" s="11">
        <v>3</v>
      </c>
      <c r="I6050" s="19">
        <v>376</v>
      </c>
      <c r="J6050" s="20">
        <v>45027</v>
      </c>
      <c r="K6050" s="20">
        <v>45132</v>
      </c>
      <c r="L6050" s="20">
        <v>45016</v>
      </c>
      <c r="M6050" s="21">
        <v>5000</v>
      </c>
      <c r="N6050" s="19">
        <v>875.77</v>
      </c>
      <c r="O6050" s="19">
        <v>140.19</v>
      </c>
      <c r="P6050" s="19">
        <v>464</v>
      </c>
      <c r="Q6050" s="11">
        <v>2570</v>
      </c>
      <c r="R6050" s="11">
        <v>100</v>
      </c>
      <c r="S6050" s="11">
        <v>25860</v>
      </c>
    </row>
    <row r="6051" spans="1:19" x14ac:dyDescent="0.3">
      <c r="A6051" s="18" t="s">
        <v>1287</v>
      </c>
      <c r="B6051" s="18" t="s">
        <v>38</v>
      </c>
      <c r="C6051" s="11">
        <v>148060</v>
      </c>
      <c r="D6051" s="18" t="s">
        <v>201</v>
      </c>
      <c r="E6051" s="11">
        <v>148063</v>
      </c>
      <c r="F6051" s="18" t="s">
        <v>2256</v>
      </c>
      <c r="G6051" s="11">
        <v>16</v>
      </c>
      <c r="H6051" s="11">
        <v>3</v>
      </c>
      <c r="I6051" s="19">
        <v>1501</v>
      </c>
      <c r="J6051" s="20">
        <v>45027</v>
      </c>
      <c r="K6051" s="20">
        <v>45132</v>
      </c>
      <c r="L6051" s="20">
        <v>45016</v>
      </c>
      <c r="M6051" s="21">
        <v>20000</v>
      </c>
      <c r="N6051" s="19">
        <v>3462.02</v>
      </c>
      <c r="O6051" s="19">
        <v>553.94000000000005</v>
      </c>
      <c r="P6051" s="19">
        <v>464</v>
      </c>
      <c r="Q6051" s="11">
        <v>2570</v>
      </c>
      <c r="R6051" s="11">
        <v>100</v>
      </c>
      <c r="S6051" s="11">
        <v>115664</v>
      </c>
    </row>
    <row r="6052" spans="1:19" x14ac:dyDescent="0.3">
      <c r="A6052" s="18" t="s">
        <v>1287</v>
      </c>
      <c r="B6052" s="18" t="s">
        <v>38</v>
      </c>
      <c r="C6052" s="11">
        <v>148060</v>
      </c>
      <c r="D6052" s="18" t="s">
        <v>201</v>
      </c>
      <c r="E6052" s="11">
        <v>148064</v>
      </c>
      <c r="F6052" s="18" t="s">
        <v>2257</v>
      </c>
      <c r="G6052" s="11">
        <v>16</v>
      </c>
      <c r="H6052" s="11">
        <v>3</v>
      </c>
      <c r="I6052" s="19">
        <v>1276</v>
      </c>
      <c r="J6052" s="20">
        <v>45027</v>
      </c>
      <c r="K6052" s="20">
        <v>45132</v>
      </c>
      <c r="L6052" s="20">
        <v>45016</v>
      </c>
      <c r="M6052" s="21">
        <v>17000</v>
      </c>
      <c r="N6052" s="19">
        <v>2944.8</v>
      </c>
      <c r="O6052" s="19">
        <v>471.18</v>
      </c>
      <c r="P6052" s="19">
        <v>464</v>
      </c>
      <c r="Q6052" s="11">
        <v>2570</v>
      </c>
      <c r="R6052" s="11">
        <v>100</v>
      </c>
      <c r="S6052" s="11">
        <v>115652</v>
      </c>
    </row>
    <row r="6053" spans="1:19" x14ac:dyDescent="0.3">
      <c r="A6053" s="18" t="s">
        <v>1287</v>
      </c>
      <c r="B6053" s="18" t="s">
        <v>38</v>
      </c>
      <c r="C6053" s="11">
        <v>148060</v>
      </c>
      <c r="D6053" s="18" t="s">
        <v>201</v>
      </c>
      <c r="E6053" s="11">
        <v>148065</v>
      </c>
      <c r="F6053" s="18" t="s">
        <v>2258</v>
      </c>
      <c r="G6053" s="11">
        <v>16</v>
      </c>
      <c r="H6053" s="11">
        <v>3</v>
      </c>
      <c r="I6053" s="19">
        <v>1201</v>
      </c>
      <c r="J6053" s="20">
        <v>45027</v>
      </c>
      <c r="K6053" s="20">
        <v>45132</v>
      </c>
      <c r="L6053" s="20">
        <v>45016</v>
      </c>
      <c r="M6053" s="21">
        <v>16000</v>
      </c>
      <c r="N6053" s="19">
        <v>2772.33</v>
      </c>
      <c r="O6053" s="19">
        <v>443.56</v>
      </c>
      <c r="P6053" s="19">
        <v>464</v>
      </c>
      <c r="Q6053" s="11">
        <v>2570</v>
      </c>
      <c r="R6053" s="11">
        <v>100</v>
      </c>
      <c r="S6053" s="11">
        <v>86630</v>
      </c>
    </row>
    <row r="6054" spans="1:19" x14ac:dyDescent="0.3">
      <c r="A6054" s="18" t="s">
        <v>1287</v>
      </c>
      <c r="B6054" s="18" t="s">
        <v>38</v>
      </c>
      <c r="C6054" s="11">
        <v>148060</v>
      </c>
      <c r="D6054" s="18" t="s">
        <v>201</v>
      </c>
      <c r="E6054" s="11">
        <v>148067</v>
      </c>
      <c r="F6054" s="18" t="s">
        <v>5843</v>
      </c>
      <c r="G6054" s="11">
        <v>16</v>
      </c>
      <c r="H6054" s="11">
        <v>1</v>
      </c>
      <c r="I6054" s="19">
        <v>565</v>
      </c>
      <c r="J6054" s="20">
        <v>45027</v>
      </c>
      <c r="K6054" s="20">
        <v>45132</v>
      </c>
      <c r="L6054" s="20">
        <v>45016</v>
      </c>
      <c r="M6054" s="21">
        <v>7000</v>
      </c>
      <c r="N6054" s="19">
        <v>1758.65</v>
      </c>
      <c r="O6054" s="19">
        <v>281.43</v>
      </c>
      <c r="P6054" s="19">
        <v>464</v>
      </c>
      <c r="Q6054" s="11">
        <v>2570</v>
      </c>
      <c r="R6054" s="11">
        <v>142</v>
      </c>
      <c r="S6054" s="11">
        <v>147778</v>
      </c>
    </row>
    <row r="6055" spans="1:19" x14ac:dyDescent="0.3">
      <c r="A6055" s="18" t="s">
        <v>1287</v>
      </c>
      <c r="B6055" s="18" t="s">
        <v>45</v>
      </c>
      <c r="C6055" s="11">
        <v>147739</v>
      </c>
      <c r="D6055" s="18" t="s">
        <v>573</v>
      </c>
      <c r="E6055" s="11">
        <v>148084</v>
      </c>
      <c r="F6055" s="18" t="s">
        <v>5844</v>
      </c>
      <c r="G6055" s="11">
        <v>16</v>
      </c>
      <c r="H6055" s="11">
        <v>1</v>
      </c>
      <c r="I6055" s="19">
        <v>646</v>
      </c>
      <c r="J6055" s="20">
        <v>45033</v>
      </c>
      <c r="K6055" s="20">
        <v>45138</v>
      </c>
      <c r="L6055" s="20">
        <v>45016</v>
      </c>
      <c r="M6055" s="21">
        <v>8000</v>
      </c>
      <c r="N6055" s="19">
        <v>2013.74</v>
      </c>
      <c r="O6055" s="19">
        <v>322.27</v>
      </c>
      <c r="P6055" s="19">
        <v>464</v>
      </c>
      <c r="Q6055" s="11">
        <v>2519</v>
      </c>
      <c r="R6055" s="11">
        <v>142</v>
      </c>
      <c r="S6055" s="11">
        <v>148012</v>
      </c>
    </row>
    <row r="6056" spans="1:19" x14ac:dyDescent="0.3">
      <c r="A6056" s="18" t="s">
        <v>1287</v>
      </c>
      <c r="B6056" s="18" t="s">
        <v>55</v>
      </c>
      <c r="C6056" s="11">
        <v>147597</v>
      </c>
      <c r="D6056" s="18" t="s">
        <v>570</v>
      </c>
      <c r="E6056" s="11">
        <v>148117</v>
      </c>
      <c r="F6056" s="18" t="s">
        <v>5845</v>
      </c>
      <c r="G6056" s="11">
        <v>16</v>
      </c>
      <c r="H6056" s="11">
        <v>1</v>
      </c>
      <c r="I6056" s="19">
        <v>484</v>
      </c>
      <c r="J6056" s="20">
        <v>45023</v>
      </c>
      <c r="K6056" s="20">
        <v>45128</v>
      </c>
      <c r="L6056" s="20">
        <v>45016</v>
      </c>
      <c r="M6056" s="21">
        <v>6000</v>
      </c>
      <c r="N6056" s="19">
        <v>1503.37</v>
      </c>
      <c r="O6056" s="19">
        <v>240.61</v>
      </c>
      <c r="P6056" s="19">
        <v>464</v>
      </c>
      <c r="Q6056" s="11">
        <v>2448</v>
      </c>
      <c r="R6056" s="11">
        <v>142</v>
      </c>
      <c r="S6056" s="11">
        <v>147605</v>
      </c>
    </row>
    <row r="6057" spans="1:19" x14ac:dyDescent="0.3">
      <c r="A6057" s="18" t="s">
        <v>1287</v>
      </c>
      <c r="B6057" s="18" t="s">
        <v>55</v>
      </c>
      <c r="C6057" s="11">
        <v>147597</v>
      </c>
      <c r="D6057" s="18" t="s">
        <v>570</v>
      </c>
      <c r="E6057" s="11">
        <v>148118</v>
      </c>
      <c r="F6057" s="18" t="s">
        <v>5846</v>
      </c>
      <c r="G6057" s="11">
        <v>16</v>
      </c>
      <c r="H6057" s="11">
        <v>1</v>
      </c>
      <c r="I6057" s="19">
        <v>646</v>
      </c>
      <c r="J6057" s="20">
        <v>45023</v>
      </c>
      <c r="K6057" s="20">
        <v>45128</v>
      </c>
      <c r="L6057" s="20">
        <v>45016</v>
      </c>
      <c r="M6057" s="21">
        <v>8000</v>
      </c>
      <c r="N6057" s="19">
        <v>2013.74</v>
      </c>
      <c r="O6057" s="19">
        <v>322.27</v>
      </c>
      <c r="P6057" s="19">
        <v>464</v>
      </c>
      <c r="Q6057" s="11">
        <v>2448</v>
      </c>
      <c r="R6057" s="11">
        <v>142</v>
      </c>
      <c r="S6057" s="11">
        <v>147924</v>
      </c>
    </row>
    <row r="6058" spans="1:19" x14ac:dyDescent="0.3">
      <c r="A6058" s="18" t="s">
        <v>1287</v>
      </c>
      <c r="B6058" s="18" t="s">
        <v>55</v>
      </c>
      <c r="C6058" s="11">
        <v>147597</v>
      </c>
      <c r="D6058" s="18" t="s">
        <v>570</v>
      </c>
      <c r="E6058" s="11">
        <v>148119</v>
      </c>
      <c r="F6058" s="18" t="s">
        <v>5847</v>
      </c>
      <c r="G6058" s="11">
        <v>16</v>
      </c>
      <c r="H6058" s="11">
        <v>1</v>
      </c>
      <c r="I6058" s="19">
        <v>407</v>
      </c>
      <c r="J6058" s="20">
        <v>45023</v>
      </c>
      <c r="K6058" s="20">
        <v>45128</v>
      </c>
      <c r="L6058" s="20">
        <v>45016</v>
      </c>
      <c r="M6058" s="21">
        <v>5000</v>
      </c>
      <c r="N6058" s="19">
        <v>1303.3399999999999</v>
      </c>
      <c r="O6058" s="19">
        <v>208.62</v>
      </c>
      <c r="P6058" s="19">
        <v>464</v>
      </c>
      <c r="Q6058" s="11">
        <v>2448</v>
      </c>
      <c r="R6058" s="11">
        <v>147</v>
      </c>
      <c r="S6058" s="11">
        <v>147637</v>
      </c>
    </row>
    <row r="6059" spans="1:19" x14ac:dyDescent="0.3">
      <c r="A6059" s="18" t="s">
        <v>1287</v>
      </c>
      <c r="B6059" s="18" t="s">
        <v>55</v>
      </c>
      <c r="C6059" s="11">
        <v>147597</v>
      </c>
      <c r="D6059" s="18" t="s">
        <v>570</v>
      </c>
      <c r="E6059" s="11">
        <v>148120</v>
      </c>
      <c r="F6059" s="18" t="s">
        <v>5848</v>
      </c>
      <c r="G6059" s="11">
        <v>16</v>
      </c>
      <c r="H6059" s="11">
        <v>1</v>
      </c>
      <c r="I6059" s="19">
        <v>484</v>
      </c>
      <c r="J6059" s="20">
        <v>45023</v>
      </c>
      <c r="K6059" s="20">
        <v>45128</v>
      </c>
      <c r="L6059" s="20">
        <v>45016</v>
      </c>
      <c r="M6059" s="21">
        <v>6000</v>
      </c>
      <c r="N6059" s="19">
        <v>1503.37</v>
      </c>
      <c r="O6059" s="19">
        <v>240.61</v>
      </c>
      <c r="P6059" s="19">
        <v>464</v>
      </c>
      <c r="Q6059" s="11">
        <v>2448</v>
      </c>
      <c r="R6059" s="11">
        <v>142</v>
      </c>
      <c r="S6059" s="11">
        <v>148087</v>
      </c>
    </row>
    <row r="6060" spans="1:19" x14ac:dyDescent="0.3">
      <c r="A6060" s="18" t="s">
        <v>1287</v>
      </c>
      <c r="B6060" s="18" t="s">
        <v>460</v>
      </c>
      <c r="C6060" s="11">
        <v>148147</v>
      </c>
      <c r="D6060" s="18" t="s">
        <v>775</v>
      </c>
      <c r="E6060" s="11">
        <v>148149</v>
      </c>
      <c r="F6060" s="18" t="s">
        <v>5849</v>
      </c>
      <c r="G6060" s="11">
        <v>16</v>
      </c>
      <c r="H6060" s="11">
        <v>1</v>
      </c>
      <c r="I6060" s="19">
        <v>565</v>
      </c>
      <c r="J6060" s="20">
        <v>45023</v>
      </c>
      <c r="K6060" s="20">
        <v>45128</v>
      </c>
      <c r="L6060" s="20">
        <v>45016</v>
      </c>
      <c r="M6060" s="21">
        <v>7000</v>
      </c>
      <c r="N6060" s="19">
        <v>1758.65</v>
      </c>
      <c r="O6060" s="19">
        <v>281.43</v>
      </c>
      <c r="P6060" s="19">
        <v>464</v>
      </c>
      <c r="Q6060" s="11">
        <v>2604</v>
      </c>
      <c r="R6060" s="11">
        <v>142</v>
      </c>
      <c r="S6060" s="11">
        <v>147802</v>
      </c>
    </row>
    <row r="6061" spans="1:19" x14ac:dyDescent="0.3">
      <c r="A6061" s="18" t="s">
        <v>1287</v>
      </c>
      <c r="B6061" s="18" t="s">
        <v>460</v>
      </c>
      <c r="C6061" s="11">
        <v>148147</v>
      </c>
      <c r="D6061" s="18" t="s">
        <v>775</v>
      </c>
      <c r="E6061" s="11">
        <v>148150</v>
      </c>
      <c r="F6061" s="18" t="s">
        <v>5850</v>
      </c>
      <c r="G6061" s="11">
        <v>16</v>
      </c>
      <c r="H6061" s="11">
        <v>1</v>
      </c>
      <c r="I6061" s="19">
        <v>484</v>
      </c>
      <c r="J6061" s="20">
        <v>45023</v>
      </c>
      <c r="K6061" s="20">
        <v>45128</v>
      </c>
      <c r="L6061" s="20">
        <v>45016</v>
      </c>
      <c r="M6061" s="21">
        <v>6000</v>
      </c>
      <c r="N6061" s="19">
        <v>1503.37</v>
      </c>
      <c r="O6061" s="19">
        <v>240.61</v>
      </c>
      <c r="P6061" s="19">
        <v>464</v>
      </c>
      <c r="Q6061" s="11">
        <v>2604</v>
      </c>
      <c r="R6061" s="11">
        <v>142</v>
      </c>
      <c r="S6061" s="11">
        <v>147826</v>
      </c>
    </row>
    <row r="6062" spans="1:19" x14ac:dyDescent="0.3">
      <c r="A6062" s="18" t="s">
        <v>1287</v>
      </c>
      <c r="B6062" s="18" t="s">
        <v>460</v>
      </c>
      <c r="C6062" s="11">
        <v>148147</v>
      </c>
      <c r="D6062" s="18" t="s">
        <v>775</v>
      </c>
      <c r="E6062" s="11">
        <v>148151</v>
      </c>
      <c r="F6062" s="18" t="s">
        <v>5851</v>
      </c>
      <c r="G6062" s="11">
        <v>16</v>
      </c>
      <c r="H6062" s="11">
        <v>1</v>
      </c>
      <c r="I6062" s="19">
        <v>565</v>
      </c>
      <c r="J6062" s="20">
        <v>45023</v>
      </c>
      <c r="K6062" s="20">
        <v>45128</v>
      </c>
      <c r="L6062" s="20">
        <v>45016</v>
      </c>
      <c r="M6062" s="21">
        <v>7000</v>
      </c>
      <c r="N6062" s="19">
        <v>1758.65</v>
      </c>
      <c r="O6062" s="19">
        <v>281.43</v>
      </c>
      <c r="P6062" s="19">
        <v>464</v>
      </c>
      <c r="Q6062" s="11">
        <v>2604</v>
      </c>
      <c r="R6062" s="11">
        <v>142</v>
      </c>
      <c r="S6062" s="11">
        <v>147827</v>
      </c>
    </row>
    <row r="6063" spans="1:19" x14ac:dyDescent="0.3">
      <c r="A6063" s="18" t="s">
        <v>1287</v>
      </c>
      <c r="B6063" s="18" t="s">
        <v>460</v>
      </c>
      <c r="C6063" s="11">
        <v>148147</v>
      </c>
      <c r="D6063" s="18" t="s">
        <v>775</v>
      </c>
      <c r="E6063" s="11">
        <v>148152</v>
      </c>
      <c r="F6063" s="18" t="s">
        <v>5852</v>
      </c>
      <c r="G6063" s="11">
        <v>16</v>
      </c>
      <c r="H6063" s="11">
        <v>1</v>
      </c>
      <c r="I6063" s="19">
        <v>565</v>
      </c>
      <c r="J6063" s="20">
        <v>45023</v>
      </c>
      <c r="K6063" s="20">
        <v>45128</v>
      </c>
      <c r="L6063" s="20">
        <v>45016</v>
      </c>
      <c r="M6063" s="21">
        <v>7000</v>
      </c>
      <c r="N6063" s="19">
        <v>1758.65</v>
      </c>
      <c r="O6063" s="19">
        <v>281.43</v>
      </c>
      <c r="P6063" s="19">
        <v>464</v>
      </c>
      <c r="Q6063" s="11">
        <v>2604</v>
      </c>
      <c r="R6063" s="11">
        <v>142</v>
      </c>
      <c r="S6063" s="11">
        <v>147800</v>
      </c>
    </row>
    <row r="6064" spans="1:19" x14ac:dyDescent="0.3">
      <c r="A6064" s="18" t="s">
        <v>1287</v>
      </c>
      <c r="B6064" s="18" t="s">
        <v>460</v>
      </c>
      <c r="C6064" s="11">
        <v>148147</v>
      </c>
      <c r="D6064" s="18" t="s">
        <v>775</v>
      </c>
      <c r="E6064" s="11">
        <v>148153</v>
      </c>
      <c r="F6064" s="18" t="s">
        <v>5853</v>
      </c>
      <c r="G6064" s="11">
        <v>16</v>
      </c>
      <c r="H6064" s="11">
        <v>1</v>
      </c>
      <c r="I6064" s="19">
        <v>565</v>
      </c>
      <c r="J6064" s="20">
        <v>45023</v>
      </c>
      <c r="K6064" s="20">
        <v>45128</v>
      </c>
      <c r="L6064" s="20">
        <v>45016</v>
      </c>
      <c r="M6064" s="21">
        <v>7000</v>
      </c>
      <c r="N6064" s="19">
        <v>1758.65</v>
      </c>
      <c r="O6064" s="19">
        <v>281.43</v>
      </c>
      <c r="P6064" s="19">
        <v>464</v>
      </c>
      <c r="Q6064" s="11">
        <v>2604</v>
      </c>
      <c r="R6064" s="11">
        <v>142</v>
      </c>
      <c r="S6064" s="11">
        <v>147804</v>
      </c>
    </row>
    <row r="6065" spans="1:19" x14ac:dyDescent="0.3">
      <c r="A6065" s="18" t="s">
        <v>1287</v>
      </c>
      <c r="B6065" s="18" t="s">
        <v>460</v>
      </c>
      <c r="C6065" s="11">
        <v>148147</v>
      </c>
      <c r="D6065" s="18" t="s">
        <v>775</v>
      </c>
      <c r="E6065" s="11">
        <v>148154</v>
      </c>
      <c r="F6065" s="18" t="s">
        <v>5854</v>
      </c>
      <c r="G6065" s="11">
        <v>16</v>
      </c>
      <c r="H6065" s="11">
        <v>1</v>
      </c>
      <c r="I6065" s="19">
        <v>565</v>
      </c>
      <c r="J6065" s="20">
        <v>45023</v>
      </c>
      <c r="K6065" s="20">
        <v>45128</v>
      </c>
      <c r="L6065" s="20">
        <v>45016</v>
      </c>
      <c r="M6065" s="21">
        <v>7000</v>
      </c>
      <c r="N6065" s="19">
        <v>1758.65</v>
      </c>
      <c r="O6065" s="19">
        <v>281.43</v>
      </c>
      <c r="P6065" s="19">
        <v>464</v>
      </c>
      <c r="Q6065" s="11">
        <v>2604</v>
      </c>
      <c r="R6065" s="11">
        <v>142</v>
      </c>
      <c r="S6065" s="11">
        <v>148070</v>
      </c>
    </row>
    <row r="6066" spans="1:19" x14ac:dyDescent="0.3">
      <c r="A6066" s="18" t="s">
        <v>1287</v>
      </c>
      <c r="B6066" s="18" t="s">
        <v>96</v>
      </c>
      <c r="C6066" s="11">
        <v>147817</v>
      </c>
      <c r="D6066" s="18" t="s">
        <v>568</v>
      </c>
      <c r="E6066" s="11">
        <v>147819</v>
      </c>
      <c r="F6066" s="18" t="s">
        <v>4488</v>
      </c>
      <c r="G6066" s="11">
        <v>16</v>
      </c>
      <c r="H6066" s="11">
        <v>4</v>
      </c>
      <c r="I6066" s="19">
        <v>1463</v>
      </c>
      <c r="J6066" s="20">
        <v>45026</v>
      </c>
      <c r="K6066" s="20">
        <v>45131</v>
      </c>
      <c r="L6066" s="20">
        <v>45016</v>
      </c>
      <c r="M6066" s="21">
        <v>19000</v>
      </c>
      <c r="N6066" s="19">
        <v>3799.93</v>
      </c>
      <c r="O6066" s="19">
        <v>608.04</v>
      </c>
      <c r="P6066" s="19">
        <v>464</v>
      </c>
      <c r="Q6066" s="11">
        <v>2520</v>
      </c>
      <c r="R6066" s="11">
        <v>115</v>
      </c>
      <c r="S6066" s="11">
        <v>115605</v>
      </c>
    </row>
    <row r="6067" spans="1:19" x14ac:dyDescent="0.3">
      <c r="A6067" s="18" t="s">
        <v>1287</v>
      </c>
      <c r="B6067" s="18" t="s">
        <v>96</v>
      </c>
      <c r="C6067" s="11">
        <v>147817</v>
      </c>
      <c r="D6067" s="18" t="s">
        <v>568</v>
      </c>
      <c r="E6067" s="11">
        <v>147820</v>
      </c>
      <c r="F6067" s="18" t="s">
        <v>4489</v>
      </c>
      <c r="G6067" s="11">
        <v>16</v>
      </c>
      <c r="H6067" s="11">
        <v>4</v>
      </c>
      <c r="I6067" s="19">
        <v>1463</v>
      </c>
      <c r="J6067" s="20">
        <v>45026</v>
      </c>
      <c r="K6067" s="20">
        <v>45131</v>
      </c>
      <c r="L6067" s="20">
        <v>45016</v>
      </c>
      <c r="M6067" s="21">
        <v>19000</v>
      </c>
      <c r="N6067" s="19">
        <v>3799.93</v>
      </c>
      <c r="O6067" s="19">
        <v>608.04</v>
      </c>
      <c r="P6067" s="19">
        <v>464</v>
      </c>
      <c r="Q6067" s="11">
        <v>2520</v>
      </c>
      <c r="R6067" s="11">
        <v>115</v>
      </c>
      <c r="S6067" s="11">
        <v>115627</v>
      </c>
    </row>
    <row r="6068" spans="1:19" x14ac:dyDescent="0.3">
      <c r="A6068" s="18" t="s">
        <v>1287</v>
      </c>
      <c r="B6068" s="18" t="s">
        <v>96</v>
      </c>
      <c r="C6068" s="11">
        <v>147817</v>
      </c>
      <c r="D6068" s="18" t="s">
        <v>568</v>
      </c>
      <c r="E6068" s="11">
        <v>147821</v>
      </c>
      <c r="F6068" s="18" t="s">
        <v>4490</v>
      </c>
      <c r="G6068" s="11">
        <v>16</v>
      </c>
      <c r="H6068" s="11">
        <v>4</v>
      </c>
      <c r="I6068" s="19">
        <v>1232</v>
      </c>
      <c r="J6068" s="20">
        <v>45026</v>
      </c>
      <c r="K6068" s="20">
        <v>45131</v>
      </c>
      <c r="L6068" s="20">
        <v>45016</v>
      </c>
      <c r="M6068" s="21">
        <v>16000</v>
      </c>
      <c r="N6068" s="19">
        <v>3200.02</v>
      </c>
      <c r="O6068" s="19">
        <v>511.96</v>
      </c>
      <c r="P6068" s="19">
        <v>464</v>
      </c>
      <c r="Q6068" s="11">
        <v>2520</v>
      </c>
      <c r="R6068" s="11">
        <v>115</v>
      </c>
      <c r="S6068" s="11">
        <v>115629</v>
      </c>
    </row>
    <row r="6069" spans="1:19" x14ac:dyDescent="0.3">
      <c r="A6069" s="18" t="s">
        <v>1287</v>
      </c>
      <c r="B6069" s="18" t="s">
        <v>96</v>
      </c>
      <c r="C6069" s="11">
        <v>147817</v>
      </c>
      <c r="D6069" s="18" t="s">
        <v>568</v>
      </c>
      <c r="E6069" s="11">
        <v>147822</v>
      </c>
      <c r="F6069" s="18" t="s">
        <v>4491</v>
      </c>
      <c r="G6069" s="11">
        <v>16</v>
      </c>
      <c r="H6069" s="11">
        <v>4</v>
      </c>
      <c r="I6069" s="19">
        <v>1088</v>
      </c>
      <c r="J6069" s="20">
        <v>45026</v>
      </c>
      <c r="K6069" s="20">
        <v>45131</v>
      </c>
      <c r="L6069" s="20">
        <v>45016</v>
      </c>
      <c r="M6069" s="21">
        <v>14000</v>
      </c>
      <c r="N6069" s="19">
        <v>2937.99</v>
      </c>
      <c r="O6069" s="19">
        <v>470.08</v>
      </c>
      <c r="P6069" s="19">
        <v>464</v>
      </c>
      <c r="Q6069" s="11">
        <v>2520</v>
      </c>
      <c r="R6069" s="11">
        <v>120</v>
      </c>
      <c r="S6069" s="11">
        <v>115504</v>
      </c>
    </row>
    <row r="6070" spans="1:19" x14ac:dyDescent="0.3">
      <c r="A6070" s="18" t="s">
        <v>1287</v>
      </c>
      <c r="B6070" s="18" t="s">
        <v>96</v>
      </c>
      <c r="C6070" s="11">
        <v>147817</v>
      </c>
      <c r="D6070" s="18" t="s">
        <v>568</v>
      </c>
      <c r="E6070" s="11">
        <v>147823</v>
      </c>
      <c r="F6070" s="18" t="s">
        <v>5855</v>
      </c>
      <c r="G6070" s="11">
        <v>16</v>
      </c>
      <c r="H6070" s="11">
        <v>1</v>
      </c>
      <c r="I6070" s="19">
        <v>484</v>
      </c>
      <c r="J6070" s="20">
        <v>45026</v>
      </c>
      <c r="K6070" s="20">
        <v>45131</v>
      </c>
      <c r="L6070" s="20">
        <v>45016</v>
      </c>
      <c r="M6070" s="21">
        <v>6000</v>
      </c>
      <c r="N6070" s="19">
        <v>1503.37</v>
      </c>
      <c r="O6070" s="19">
        <v>240.61</v>
      </c>
      <c r="P6070" s="19">
        <v>464</v>
      </c>
      <c r="Q6070" s="11">
        <v>2520</v>
      </c>
      <c r="R6070" s="11">
        <v>142</v>
      </c>
      <c r="S6070" s="11">
        <v>147475</v>
      </c>
    </row>
    <row r="6071" spans="1:19" x14ac:dyDescent="0.3">
      <c r="A6071" s="18" t="s">
        <v>1287</v>
      </c>
      <c r="B6071" s="18" t="s">
        <v>96</v>
      </c>
      <c r="C6071" s="11">
        <v>147817</v>
      </c>
      <c r="D6071" s="18" t="s">
        <v>568</v>
      </c>
      <c r="E6071" s="11">
        <v>147824</v>
      </c>
      <c r="F6071" s="18" t="s">
        <v>5856</v>
      </c>
      <c r="G6071" s="11">
        <v>16</v>
      </c>
      <c r="H6071" s="11">
        <v>1</v>
      </c>
      <c r="I6071" s="19">
        <v>484</v>
      </c>
      <c r="J6071" s="20">
        <v>45026</v>
      </c>
      <c r="K6071" s="20">
        <v>45131</v>
      </c>
      <c r="L6071" s="20">
        <v>45016</v>
      </c>
      <c r="M6071" s="21">
        <v>6000</v>
      </c>
      <c r="N6071" s="19">
        <v>1503.37</v>
      </c>
      <c r="O6071" s="19">
        <v>240.61</v>
      </c>
      <c r="P6071" s="19">
        <v>464</v>
      </c>
      <c r="Q6071" s="11">
        <v>2520</v>
      </c>
      <c r="R6071" s="11">
        <v>142</v>
      </c>
      <c r="S6071" s="11">
        <v>147519</v>
      </c>
    </row>
    <row r="6072" spans="1:19" x14ac:dyDescent="0.3">
      <c r="A6072" s="18" t="s">
        <v>1287</v>
      </c>
      <c r="B6072" s="18" t="s">
        <v>50</v>
      </c>
      <c r="C6072" s="11">
        <v>147860</v>
      </c>
      <c r="D6072" s="18" t="s">
        <v>549</v>
      </c>
      <c r="E6072" s="11">
        <v>147862</v>
      </c>
      <c r="F6072" s="18" t="s">
        <v>4382</v>
      </c>
      <c r="G6072" s="11">
        <v>16</v>
      </c>
      <c r="H6072" s="11">
        <v>6</v>
      </c>
      <c r="I6072" s="19">
        <v>773</v>
      </c>
      <c r="J6072" s="20">
        <v>45027</v>
      </c>
      <c r="K6072" s="20">
        <v>45132</v>
      </c>
      <c r="L6072" s="20">
        <v>45016</v>
      </c>
      <c r="M6072" s="21">
        <v>10000</v>
      </c>
      <c r="N6072" s="19">
        <v>2041.43</v>
      </c>
      <c r="O6072" s="19">
        <v>326.61</v>
      </c>
      <c r="P6072" s="19">
        <v>464</v>
      </c>
      <c r="Q6072" s="11">
        <v>2443</v>
      </c>
      <c r="R6072" s="11">
        <v>117</v>
      </c>
      <c r="S6072" s="11">
        <v>90041</v>
      </c>
    </row>
    <row r="6073" spans="1:19" x14ac:dyDescent="0.3">
      <c r="A6073" s="18" t="s">
        <v>1287</v>
      </c>
      <c r="B6073" s="18" t="s">
        <v>50</v>
      </c>
      <c r="C6073" s="11">
        <v>147860</v>
      </c>
      <c r="D6073" s="18" t="s">
        <v>549</v>
      </c>
      <c r="E6073" s="11">
        <v>147863</v>
      </c>
      <c r="F6073" s="18" t="s">
        <v>4383</v>
      </c>
      <c r="G6073" s="11">
        <v>16</v>
      </c>
      <c r="H6073" s="11">
        <v>5</v>
      </c>
      <c r="I6073" s="19">
        <v>1309</v>
      </c>
      <c r="J6073" s="20">
        <v>45027</v>
      </c>
      <c r="K6073" s="20">
        <v>45132</v>
      </c>
      <c r="L6073" s="20">
        <v>45016</v>
      </c>
      <c r="M6073" s="21">
        <v>17000</v>
      </c>
      <c r="N6073" s="19">
        <v>3400.07</v>
      </c>
      <c r="O6073" s="19">
        <v>543.92999999999995</v>
      </c>
      <c r="P6073" s="19">
        <v>464</v>
      </c>
      <c r="Q6073" s="11">
        <v>2443</v>
      </c>
      <c r="R6073" s="11">
        <v>115</v>
      </c>
      <c r="S6073" s="11">
        <v>104136</v>
      </c>
    </row>
    <row r="6074" spans="1:19" x14ac:dyDescent="0.3">
      <c r="A6074" s="18" t="s">
        <v>1287</v>
      </c>
      <c r="B6074" s="18" t="s">
        <v>50</v>
      </c>
      <c r="C6074" s="11">
        <v>147860</v>
      </c>
      <c r="D6074" s="18" t="s">
        <v>549</v>
      </c>
      <c r="E6074" s="11">
        <v>147864</v>
      </c>
      <c r="F6074" s="18" t="s">
        <v>4384</v>
      </c>
      <c r="G6074" s="11">
        <v>16</v>
      </c>
      <c r="H6074" s="11">
        <v>5</v>
      </c>
      <c r="I6074" s="19">
        <v>793</v>
      </c>
      <c r="J6074" s="20">
        <v>45027</v>
      </c>
      <c r="K6074" s="20">
        <v>45132</v>
      </c>
      <c r="L6074" s="20">
        <v>45016</v>
      </c>
      <c r="M6074" s="21">
        <v>10000</v>
      </c>
      <c r="N6074" s="19">
        <v>2317.19</v>
      </c>
      <c r="O6074" s="19">
        <v>370.82</v>
      </c>
      <c r="P6074" s="19">
        <v>464</v>
      </c>
      <c r="Q6074" s="11">
        <v>2443</v>
      </c>
      <c r="R6074" s="11">
        <v>132</v>
      </c>
      <c r="S6074" s="11">
        <v>91539</v>
      </c>
    </row>
    <row r="6075" spans="1:19" x14ac:dyDescent="0.3">
      <c r="A6075" s="18" t="s">
        <v>1287</v>
      </c>
      <c r="B6075" s="18" t="s">
        <v>50</v>
      </c>
      <c r="C6075" s="11">
        <v>147860</v>
      </c>
      <c r="D6075" s="18" t="s">
        <v>549</v>
      </c>
      <c r="E6075" s="11">
        <v>147865</v>
      </c>
      <c r="F6075" s="18" t="s">
        <v>4385</v>
      </c>
      <c r="G6075" s="11">
        <v>16</v>
      </c>
      <c r="H6075" s="11">
        <v>3</v>
      </c>
      <c r="I6075" s="19">
        <v>1179</v>
      </c>
      <c r="J6075" s="20">
        <v>45027</v>
      </c>
      <c r="K6075" s="20">
        <v>45132</v>
      </c>
      <c r="L6075" s="20">
        <v>45016</v>
      </c>
      <c r="M6075" s="21">
        <v>15000</v>
      </c>
      <c r="N6075" s="19">
        <v>3331.06</v>
      </c>
      <c r="O6075" s="19">
        <v>532.91999999999996</v>
      </c>
      <c r="P6075" s="19">
        <v>464</v>
      </c>
      <c r="Q6075" s="11">
        <v>2443</v>
      </c>
      <c r="R6075" s="11">
        <v>127</v>
      </c>
      <c r="S6075" s="11">
        <v>122613</v>
      </c>
    </row>
    <row r="6076" spans="1:19" x14ac:dyDescent="0.3">
      <c r="A6076" s="18" t="s">
        <v>1287</v>
      </c>
      <c r="B6076" s="18" t="s">
        <v>50</v>
      </c>
      <c r="C6076" s="11">
        <v>147860</v>
      </c>
      <c r="D6076" s="18" t="s">
        <v>549</v>
      </c>
      <c r="E6076" s="11">
        <v>147866</v>
      </c>
      <c r="F6076" s="18" t="s">
        <v>4386</v>
      </c>
      <c r="G6076" s="11">
        <v>16</v>
      </c>
      <c r="H6076" s="11">
        <v>3</v>
      </c>
      <c r="I6076" s="19">
        <v>635</v>
      </c>
      <c r="J6076" s="20">
        <v>45027</v>
      </c>
      <c r="K6076" s="20">
        <v>45132</v>
      </c>
      <c r="L6076" s="20">
        <v>45016</v>
      </c>
      <c r="M6076" s="21">
        <v>8000</v>
      </c>
      <c r="N6076" s="19">
        <v>1862.16</v>
      </c>
      <c r="O6076" s="19">
        <v>297.89999999999998</v>
      </c>
      <c r="P6076" s="19">
        <v>464</v>
      </c>
      <c r="Q6076" s="11">
        <v>2443</v>
      </c>
      <c r="R6076" s="11">
        <v>132</v>
      </c>
      <c r="S6076" s="11">
        <v>122656</v>
      </c>
    </row>
    <row r="6077" spans="1:19" x14ac:dyDescent="0.3">
      <c r="A6077" s="18" t="s">
        <v>1287</v>
      </c>
      <c r="B6077" s="18" t="s">
        <v>50</v>
      </c>
      <c r="C6077" s="11">
        <v>147860</v>
      </c>
      <c r="D6077" s="18" t="s">
        <v>549</v>
      </c>
      <c r="E6077" s="11">
        <v>147875</v>
      </c>
      <c r="F6077" s="18" t="s">
        <v>5857</v>
      </c>
      <c r="G6077" s="11">
        <v>16</v>
      </c>
      <c r="H6077" s="11">
        <v>2</v>
      </c>
      <c r="I6077" s="19">
        <v>407</v>
      </c>
      <c r="J6077" s="20">
        <v>45027</v>
      </c>
      <c r="K6077" s="20">
        <v>45132</v>
      </c>
      <c r="L6077" s="20">
        <v>45016</v>
      </c>
      <c r="M6077" s="21">
        <v>5000</v>
      </c>
      <c r="N6077" s="19">
        <v>1303.3399999999999</v>
      </c>
      <c r="O6077" s="19">
        <v>208.62</v>
      </c>
      <c r="P6077" s="19">
        <v>464</v>
      </c>
      <c r="Q6077" s="11">
        <v>2443</v>
      </c>
      <c r="R6077" s="11">
        <v>147</v>
      </c>
      <c r="S6077" s="11">
        <v>91564</v>
      </c>
    </row>
    <row r="6078" spans="1:19" x14ac:dyDescent="0.3">
      <c r="A6078" s="18" t="s">
        <v>1287</v>
      </c>
      <c r="B6078" s="18" t="s">
        <v>96</v>
      </c>
      <c r="C6078" s="11">
        <v>147889</v>
      </c>
      <c r="D6078" s="18" t="s">
        <v>463</v>
      </c>
      <c r="E6078" s="11">
        <v>147891</v>
      </c>
      <c r="F6078" s="18" t="s">
        <v>3865</v>
      </c>
      <c r="G6078" s="11">
        <v>16</v>
      </c>
      <c r="H6078" s="11">
        <v>3</v>
      </c>
      <c r="I6078" s="19">
        <v>640</v>
      </c>
      <c r="J6078" s="20">
        <v>45023</v>
      </c>
      <c r="K6078" s="20">
        <v>45128</v>
      </c>
      <c r="L6078" s="20">
        <v>45016</v>
      </c>
      <c r="M6078" s="21">
        <v>8000</v>
      </c>
      <c r="N6078" s="19">
        <v>1930.99</v>
      </c>
      <c r="O6078" s="19">
        <v>308.93</v>
      </c>
      <c r="P6078" s="19">
        <v>464</v>
      </c>
      <c r="Q6078" s="11">
        <v>2520</v>
      </c>
      <c r="R6078" s="11">
        <v>137</v>
      </c>
      <c r="S6078" s="11">
        <v>124553</v>
      </c>
    </row>
    <row r="6079" spans="1:19" x14ac:dyDescent="0.3">
      <c r="A6079" s="18" t="s">
        <v>1287</v>
      </c>
      <c r="B6079" s="18" t="s">
        <v>96</v>
      </c>
      <c r="C6079" s="11">
        <v>147889</v>
      </c>
      <c r="D6079" s="18" t="s">
        <v>463</v>
      </c>
      <c r="E6079" s="11">
        <v>147892</v>
      </c>
      <c r="F6079" s="18" t="s">
        <v>3866</v>
      </c>
      <c r="G6079" s="11">
        <v>16</v>
      </c>
      <c r="H6079" s="11">
        <v>3</v>
      </c>
      <c r="I6079" s="19">
        <v>646</v>
      </c>
      <c r="J6079" s="20">
        <v>45023</v>
      </c>
      <c r="K6079" s="20">
        <v>45128</v>
      </c>
      <c r="L6079" s="20">
        <v>45016</v>
      </c>
      <c r="M6079" s="21">
        <v>8000</v>
      </c>
      <c r="N6079" s="19">
        <v>2013.74</v>
      </c>
      <c r="O6079" s="19">
        <v>322.27</v>
      </c>
      <c r="P6079" s="19">
        <v>464</v>
      </c>
      <c r="Q6079" s="11">
        <v>2520</v>
      </c>
      <c r="R6079" s="11">
        <v>142</v>
      </c>
      <c r="S6079" s="11">
        <v>124554</v>
      </c>
    </row>
    <row r="6080" spans="1:19" x14ac:dyDescent="0.3">
      <c r="A6080" s="18" t="s">
        <v>1287</v>
      </c>
      <c r="B6080" s="18" t="s">
        <v>96</v>
      </c>
      <c r="C6080" s="11">
        <v>147889</v>
      </c>
      <c r="D6080" s="18" t="s">
        <v>463</v>
      </c>
      <c r="E6080" s="11">
        <v>147893</v>
      </c>
      <c r="F6080" s="18" t="s">
        <v>3867</v>
      </c>
      <c r="G6080" s="11">
        <v>16</v>
      </c>
      <c r="H6080" s="11">
        <v>3</v>
      </c>
      <c r="I6080" s="19">
        <v>484</v>
      </c>
      <c r="J6080" s="20">
        <v>45023</v>
      </c>
      <c r="K6080" s="20">
        <v>45128</v>
      </c>
      <c r="L6080" s="20">
        <v>45016</v>
      </c>
      <c r="M6080" s="21">
        <v>6000</v>
      </c>
      <c r="N6080" s="19">
        <v>1503.37</v>
      </c>
      <c r="O6080" s="19">
        <v>240.61</v>
      </c>
      <c r="P6080" s="19">
        <v>464</v>
      </c>
      <c r="Q6080" s="11">
        <v>2520</v>
      </c>
      <c r="R6080" s="11">
        <v>142</v>
      </c>
      <c r="S6080" s="11">
        <v>124555</v>
      </c>
    </row>
    <row r="6081" spans="1:19" x14ac:dyDescent="0.3">
      <c r="A6081" s="18" t="s">
        <v>1287</v>
      </c>
      <c r="B6081" s="18" t="s">
        <v>96</v>
      </c>
      <c r="C6081" s="11">
        <v>147889</v>
      </c>
      <c r="D6081" s="18" t="s">
        <v>463</v>
      </c>
      <c r="E6081" s="11">
        <v>147894</v>
      </c>
      <c r="F6081" s="18" t="s">
        <v>3868</v>
      </c>
      <c r="G6081" s="11">
        <v>16</v>
      </c>
      <c r="H6081" s="11">
        <v>2</v>
      </c>
      <c r="I6081" s="19">
        <v>488</v>
      </c>
      <c r="J6081" s="20">
        <v>45023</v>
      </c>
      <c r="K6081" s="20">
        <v>45128</v>
      </c>
      <c r="L6081" s="20">
        <v>45016</v>
      </c>
      <c r="M6081" s="21">
        <v>6000</v>
      </c>
      <c r="N6081" s="19">
        <v>1558.57</v>
      </c>
      <c r="O6081" s="19">
        <v>249.39</v>
      </c>
      <c r="P6081" s="19">
        <v>464</v>
      </c>
      <c r="Q6081" s="11">
        <v>2520</v>
      </c>
      <c r="R6081" s="11">
        <v>147</v>
      </c>
      <c r="S6081" s="11">
        <v>135080</v>
      </c>
    </row>
    <row r="6082" spans="1:19" x14ac:dyDescent="0.3">
      <c r="A6082" s="18" t="s">
        <v>1287</v>
      </c>
      <c r="B6082" s="18" t="s">
        <v>96</v>
      </c>
      <c r="C6082" s="11">
        <v>147889</v>
      </c>
      <c r="D6082" s="18" t="s">
        <v>463</v>
      </c>
      <c r="E6082" s="11">
        <v>148102</v>
      </c>
      <c r="F6082" s="18" t="s">
        <v>5858</v>
      </c>
      <c r="G6082" s="11">
        <v>16</v>
      </c>
      <c r="H6082" s="11">
        <v>1</v>
      </c>
      <c r="I6082" s="19">
        <v>484</v>
      </c>
      <c r="J6082" s="20">
        <v>45023</v>
      </c>
      <c r="K6082" s="20">
        <v>45128</v>
      </c>
      <c r="L6082" s="20">
        <v>45016</v>
      </c>
      <c r="M6082" s="21">
        <v>6000</v>
      </c>
      <c r="N6082" s="19">
        <v>1503.37</v>
      </c>
      <c r="O6082" s="19">
        <v>240.61</v>
      </c>
      <c r="P6082" s="19">
        <v>464</v>
      </c>
      <c r="Q6082" s="11">
        <v>2520</v>
      </c>
      <c r="R6082" s="11">
        <v>142</v>
      </c>
      <c r="S6082" s="11">
        <v>147534</v>
      </c>
    </row>
    <row r="6083" spans="1:19" x14ac:dyDescent="0.3">
      <c r="A6083" s="18" t="s">
        <v>1287</v>
      </c>
      <c r="B6083" s="18" t="s">
        <v>17</v>
      </c>
      <c r="C6083" s="11">
        <v>148138</v>
      </c>
      <c r="D6083" s="18" t="s">
        <v>776</v>
      </c>
      <c r="E6083" s="11">
        <v>148140</v>
      </c>
      <c r="F6083" s="18" t="s">
        <v>5859</v>
      </c>
      <c r="G6083" s="11">
        <v>16</v>
      </c>
      <c r="H6083" s="11">
        <v>1</v>
      </c>
      <c r="I6083" s="19">
        <v>726</v>
      </c>
      <c r="J6083" s="20">
        <v>45026</v>
      </c>
      <c r="K6083" s="20">
        <v>45131</v>
      </c>
      <c r="L6083" s="20">
        <v>45016</v>
      </c>
      <c r="M6083" s="21">
        <v>9000</v>
      </c>
      <c r="N6083" s="19">
        <v>2255.2800000000002</v>
      </c>
      <c r="O6083" s="19">
        <v>360.83</v>
      </c>
      <c r="P6083" s="19">
        <v>464</v>
      </c>
      <c r="Q6083" s="11">
        <v>2549</v>
      </c>
      <c r="R6083" s="11">
        <v>142</v>
      </c>
      <c r="S6083" s="11">
        <v>147255</v>
      </c>
    </row>
    <row r="6084" spans="1:19" x14ac:dyDescent="0.3">
      <c r="A6084" s="18" t="s">
        <v>1287</v>
      </c>
      <c r="B6084" s="18" t="s">
        <v>17</v>
      </c>
      <c r="C6084" s="11">
        <v>148138</v>
      </c>
      <c r="D6084" s="18" t="s">
        <v>776</v>
      </c>
      <c r="E6084" s="11">
        <v>148141</v>
      </c>
      <c r="F6084" s="18" t="s">
        <v>5860</v>
      </c>
      <c r="G6084" s="11">
        <v>16</v>
      </c>
      <c r="H6084" s="11">
        <v>1</v>
      </c>
      <c r="I6084" s="19">
        <v>807</v>
      </c>
      <c r="J6084" s="20">
        <v>45026</v>
      </c>
      <c r="K6084" s="20">
        <v>45131</v>
      </c>
      <c r="L6084" s="20">
        <v>45016</v>
      </c>
      <c r="M6084" s="21">
        <v>10000</v>
      </c>
      <c r="N6084" s="19">
        <v>2510.34</v>
      </c>
      <c r="O6084" s="19">
        <v>401.67</v>
      </c>
      <c r="P6084" s="19">
        <v>464</v>
      </c>
      <c r="Q6084" s="11">
        <v>2549</v>
      </c>
      <c r="R6084" s="11">
        <v>142</v>
      </c>
      <c r="S6084" s="11">
        <v>144034</v>
      </c>
    </row>
    <row r="6085" spans="1:19" x14ac:dyDescent="0.3">
      <c r="A6085" s="18" t="s">
        <v>1287</v>
      </c>
      <c r="B6085" s="18" t="s">
        <v>17</v>
      </c>
      <c r="C6085" s="11">
        <v>148138</v>
      </c>
      <c r="D6085" s="18" t="s">
        <v>776</v>
      </c>
      <c r="E6085" s="11">
        <v>148142</v>
      </c>
      <c r="F6085" s="18" t="s">
        <v>5861</v>
      </c>
      <c r="G6085" s="11">
        <v>16</v>
      </c>
      <c r="H6085" s="11">
        <v>1</v>
      </c>
      <c r="I6085" s="19">
        <v>726</v>
      </c>
      <c r="J6085" s="20">
        <v>45026</v>
      </c>
      <c r="K6085" s="20">
        <v>45131</v>
      </c>
      <c r="L6085" s="20">
        <v>45016</v>
      </c>
      <c r="M6085" s="21">
        <v>9000</v>
      </c>
      <c r="N6085" s="19">
        <v>2255.2800000000002</v>
      </c>
      <c r="O6085" s="19">
        <v>360.83</v>
      </c>
      <c r="P6085" s="19">
        <v>464</v>
      </c>
      <c r="Q6085" s="11">
        <v>2549</v>
      </c>
      <c r="R6085" s="11">
        <v>142</v>
      </c>
      <c r="S6085" s="11">
        <v>148071</v>
      </c>
    </row>
    <row r="6086" spans="1:19" x14ac:dyDescent="0.3">
      <c r="A6086" s="18" t="s">
        <v>1287</v>
      </c>
      <c r="B6086" s="18" t="s">
        <v>17</v>
      </c>
      <c r="C6086" s="11">
        <v>148138</v>
      </c>
      <c r="D6086" s="18" t="s">
        <v>776</v>
      </c>
      <c r="E6086" s="11">
        <v>148143</v>
      </c>
      <c r="F6086" s="18" t="s">
        <v>5862</v>
      </c>
      <c r="G6086" s="11">
        <v>16</v>
      </c>
      <c r="H6086" s="11">
        <v>1</v>
      </c>
      <c r="I6086" s="19">
        <v>407</v>
      </c>
      <c r="J6086" s="20">
        <v>45026</v>
      </c>
      <c r="K6086" s="20">
        <v>45131</v>
      </c>
      <c r="L6086" s="20">
        <v>45016</v>
      </c>
      <c r="M6086" s="21">
        <v>5000</v>
      </c>
      <c r="N6086" s="19">
        <v>1303.3399999999999</v>
      </c>
      <c r="O6086" s="19">
        <v>208.62</v>
      </c>
      <c r="P6086" s="19">
        <v>464</v>
      </c>
      <c r="Q6086" s="11">
        <v>2549</v>
      </c>
      <c r="R6086" s="11">
        <v>147</v>
      </c>
      <c r="S6086" s="11">
        <v>147604</v>
      </c>
    </row>
    <row r="6087" spans="1:19" x14ac:dyDescent="0.3">
      <c r="A6087" s="18" t="s">
        <v>1287</v>
      </c>
      <c r="B6087" s="18" t="s">
        <v>17</v>
      </c>
      <c r="C6087" s="11">
        <v>148138</v>
      </c>
      <c r="D6087" s="18" t="s">
        <v>776</v>
      </c>
      <c r="E6087" s="11">
        <v>148144</v>
      </c>
      <c r="F6087" s="18" t="s">
        <v>5863</v>
      </c>
      <c r="G6087" s="11">
        <v>16</v>
      </c>
      <c r="H6087" s="11">
        <v>1</v>
      </c>
      <c r="I6087" s="19">
        <v>726</v>
      </c>
      <c r="J6087" s="20">
        <v>45026</v>
      </c>
      <c r="K6087" s="20">
        <v>45131</v>
      </c>
      <c r="L6087" s="20">
        <v>45016</v>
      </c>
      <c r="M6087" s="21">
        <v>9000</v>
      </c>
      <c r="N6087" s="19">
        <v>2255.2800000000002</v>
      </c>
      <c r="O6087" s="19">
        <v>360.83</v>
      </c>
      <c r="P6087" s="19">
        <v>464</v>
      </c>
      <c r="Q6087" s="11">
        <v>2549</v>
      </c>
      <c r="R6087" s="11">
        <v>142</v>
      </c>
      <c r="S6087" s="11">
        <v>147167</v>
      </c>
    </row>
    <row r="6088" spans="1:19" x14ac:dyDescent="0.3">
      <c r="A6088" s="18" t="s">
        <v>1287</v>
      </c>
      <c r="B6088" s="18" t="s">
        <v>17</v>
      </c>
      <c r="C6088" s="11">
        <v>148138</v>
      </c>
      <c r="D6088" s="18" t="s">
        <v>776</v>
      </c>
      <c r="E6088" s="11">
        <v>148145</v>
      </c>
      <c r="F6088" s="18" t="s">
        <v>5864</v>
      </c>
      <c r="G6088" s="11">
        <v>16</v>
      </c>
      <c r="H6088" s="11">
        <v>1</v>
      </c>
      <c r="I6088" s="19">
        <v>565</v>
      </c>
      <c r="J6088" s="20">
        <v>45026</v>
      </c>
      <c r="K6088" s="20">
        <v>45131</v>
      </c>
      <c r="L6088" s="20">
        <v>45016</v>
      </c>
      <c r="M6088" s="21">
        <v>7000</v>
      </c>
      <c r="N6088" s="19">
        <v>1758.65</v>
      </c>
      <c r="O6088" s="19">
        <v>281.43</v>
      </c>
      <c r="P6088" s="19">
        <v>464</v>
      </c>
      <c r="Q6088" s="11">
        <v>2549</v>
      </c>
      <c r="R6088" s="11">
        <v>142</v>
      </c>
      <c r="S6088" s="11">
        <v>147781</v>
      </c>
    </row>
    <row r="6089" spans="1:19" x14ac:dyDescent="0.3">
      <c r="A6089" s="18" t="s">
        <v>1287</v>
      </c>
      <c r="B6089" s="18" t="s">
        <v>53</v>
      </c>
      <c r="C6089" s="11">
        <v>148199</v>
      </c>
      <c r="D6089" s="18" t="s">
        <v>527</v>
      </c>
      <c r="E6089" s="11">
        <v>148201</v>
      </c>
      <c r="F6089" s="18" t="s">
        <v>4254</v>
      </c>
      <c r="G6089" s="11">
        <v>16</v>
      </c>
      <c r="H6089" s="11">
        <v>3</v>
      </c>
      <c r="I6089" s="19">
        <v>635</v>
      </c>
      <c r="J6089" s="20">
        <v>45023</v>
      </c>
      <c r="K6089" s="20">
        <v>45128</v>
      </c>
      <c r="L6089" s="20">
        <v>45016</v>
      </c>
      <c r="M6089" s="21">
        <v>8000</v>
      </c>
      <c r="N6089" s="19">
        <v>1862.16</v>
      </c>
      <c r="O6089" s="19">
        <v>297.89999999999998</v>
      </c>
      <c r="P6089" s="19">
        <v>464</v>
      </c>
      <c r="Q6089" s="11">
        <v>2406</v>
      </c>
      <c r="R6089" s="11">
        <v>132</v>
      </c>
      <c r="S6089" s="11">
        <v>122289</v>
      </c>
    </row>
    <row r="6090" spans="1:19" x14ac:dyDescent="0.3">
      <c r="A6090" s="18" t="s">
        <v>1287</v>
      </c>
      <c r="B6090" s="18" t="s">
        <v>53</v>
      </c>
      <c r="C6090" s="11">
        <v>148199</v>
      </c>
      <c r="D6090" s="18" t="s">
        <v>527</v>
      </c>
      <c r="E6090" s="11">
        <v>148202</v>
      </c>
      <c r="F6090" s="18" t="s">
        <v>4255</v>
      </c>
      <c r="G6090" s="11">
        <v>16</v>
      </c>
      <c r="H6090" s="11">
        <v>5</v>
      </c>
      <c r="I6090" s="19">
        <v>924</v>
      </c>
      <c r="J6090" s="20">
        <v>45023</v>
      </c>
      <c r="K6090" s="20">
        <v>45128</v>
      </c>
      <c r="L6090" s="20">
        <v>45016</v>
      </c>
      <c r="M6090" s="21">
        <v>12000</v>
      </c>
      <c r="N6090" s="19">
        <v>2399.9899999999998</v>
      </c>
      <c r="O6090" s="19">
        <v>384.05</v>
      </c>
      <c r="P6090" s="19">
        <v>464</v>
      </c>
      <c r="Q6090" s="11">
        <v>2406</v>
      </c>
      <c r="R6090" s="11">
        <v>115</v>
      </c>
      <c r="S6090" s="11">
        <v>100274</v>
      </c>
    </row>
    <row r="6091" spans="1:19" x14ac:dyDescent="0.3">
      <c r="A6091" s="18" t="s">
        <v>1287</v>
      </c>
      <c r="B6091" s="18" t="s">
        <v>53</v>
      </c>
      <c r="C6091" s="11">
        <v>148199</v>
      </c>
      <c r="D6091" s="18" t="s">
        <v>527</v>
      </c>
      <c r="E6091" s="11">
        <v>148203</v>
      </c>
      <c r="F6091" s="18" t="s">
        <v>4256</v>
      </c>
      <c r="G6091" s="11">
        <v>16</v>
      </c>
      <c r="H6091" s="11">
        <v>5</v>
      </c>
      <c r="I6091" s="19">
        <v>624</v>
      </c>
      <c r="J6091" s="20">
        <v>45023</v>
      </c>
      <c r="K6091" s="20">
        <v>45128</v>
      </c>
      <c r="L6091" s="20">
        <v>45016</v>
      </c>
      <c r="M6091" s="21">
        <v>8000</v>
      </c>
      <c r="N6091" s="19">
        <v>1710.45</v>
      </c>
      <c r="O6091" s="19">
        <v>273.63</v>
      </c>
      <c r="P6091" s="19">
        <v>464</v>
      </c>
      <c r="Q6091" s="11">
        <v>2406</v>
      </c>
      <c r="R6091" s="11">
        <v>122</v>
      </c>
      <c r="S6091" s="11">
        <v>100278</v>
      </c>
    </row>
    <row r="6092" spans="1:19" x14ac:dyDescent="0.3">
      <c r="A6092" s="18" t="s">
        <v>1287</v>
      </c>
      <c r="B6092" s="18" t="s">
        <v>53</v>
      </c>
      <c r="C6092" s="11">
        <v>148199</v>
      </c>
      <c r="D6092" s="18" t="s">
        <v>527</v>
      </c>
      <c r="E6092" s="11">
        <v>148204</v>
      </c>
      <c r="F6092" s="18" t="s">
        <v>4257</v>
      </c>
      <c r="G6092" s="11">
        <v>16</v>
      </c>
      <c r="H6092" s="11">
        <v>2</v>
      </c>
      <c r="I6092" s="19">
        <v>640</v>
      </c>
      <c r="J6092" s="20">
        <v>45023</v>
      </c>
      <c r="K6092" s="20">
        <v>45128</v>
      </c>
      <c r="L6092" s="20">
        <v>45016</v>
      </c>
      <c r="M6092" s="21">
        <v>8000</v>
      </c>
      <c r="N6092" s="19">
        <v>1930.99</v>
      </c>
      <c r="O6092" s="19">
        <v>308.93</v>
      </c>
      <c r="P6092" s="19">
        <v>464</v>
      </c>
      <c r="Q6092" s="11">
        <v>2406</v>
      </c>
      <c r="R6092" s="11">
        <v>137</v>
      </c>
      <c r="S6092" s="11">
        <v>136064</v>
      </c>
    </row>
    <row r="6093" spans="1:19" x14ac:dyDescent="0.3">
      <c r="A6093" s="18" t="s">
        <v>1287</v>
      </c>
      <c r="B6093" s="18" t="s">
        <v>53</v>
      </c>
      <c r="C6093" s="11">
        <v>148199</v>
      </c>
      <c r="D6093" s="18" t="s">
        <v>527</v>
      </c>
      <c r="E6093" s="11">
        <v>148208</v>
      </c>
      <c r="F6093" s="18" t="s">
        <v>5865</v>
      </c>
      <c r="G6093" s="11">
        <v>16</v>
      </c>
      <c r="H6093" s="11">
        <v>1</v>
      </c>
      <c r="I6093" s="19">
        <v>484</v>
      </c>
      <c r="J6093" s="20">
        <v>45023</v>
      </c>
      <c r="K6093" s="20">
        <v>45128</v>
      </c>
      <c r="L6093" s="20">
        <v>45016</v>
      </c>
      <c r="M6093" s="21">
        <v>6000</v>
      </c>
      <c r="N6093" s="19">
        <v>1503.37</v>
      </c>
      <c r="O6093" s="19">
        <v>240.61</v>
      </c>
      <c r="P6093" s="19">
        <v>464</v>
      </c>
      <c r="Q6093" s="11">
        <v>2406</v>
      </c>
      <c r="R6093" s="11">
        <v>142</v>
      </c>
      <c r="S6093" s="11">
        <v>147988</v>
      </c>
    </row>
    <row r="6094" spans="1:19" x14ac:dyDescent="0.3">
      <c r="A6094" s="18" t="s">
        <v>1287</v>
      </c>
      <c r="B6094" s="18" t="s">
        <v>96</v>
      </c>
      <c r="C6094" s="11">
        <v>148244</v>
      </c>
      <c r="D6094" s="18" t="s">
        <v>777</v>
      </c>
      <c r="E6094" s="11">
        <v>148246</v>
      </c>
      <c r="F6094" s="18" t="s">
        <v>5866</v>
      </c>
      <c r="G6094" s="11">
        <v>16</v>
      </c>
      <c r="H6094" s="11">
        <v>1</v>
      </c>
      <c r="I6094" s="19">
        <v>484</v>
      </c>
      <c r="J6094" s="20">
        <v>45023</v>
      </c>
      <c r="K6094" s="20">
        <v>45128</v>
      </c>
      <c r="L6094" s="20">
        <v>45016</v>
      </c>
      <c r="M6094" s="21">
        <v>6000</v>
      </c>
      <c r="N6094" s="19">
        <v>1503.37</v>
      </c>
      <c r="O6094" s="19">
        <v>240.61</v>
      </c>
      <c r="P6094" s="19">
        <v>464</v>
      </c>
      <c r="Q6094" s="11">
        <v>2573</v>
      </c>
      <c r="R6094" s="11">
        <v>142</v>
      </c>
      <c r="S6094" s="11">
        <v>147756</v>
      </c>
    </row>
    <row r="6095" spans="1:19" x14ac:dyDescent="0.3">
      <c r="A6095" s="18" t="s">
        <v>1287</v>
      </c>
      <c r="B6095" s="18" t="s">
        <v>96</v>
      </c>
      <c r="C6095" s="11">
        <v>148244</v>
      </c>
      <c r="D6095" s="18" t="s">
        <v>777</v>
      </c>
      <c r="E6095" s="11">
        <v>148247</v>
      </c>
      <c r="F6095" s="18" t="s">
        <v>5867</v>
      </c>
      <c r="G6095" s="11">
        <v>16</v>
      </c>
      <c r="H6095" s="11">
        <v>1</v>
      </c>
      <c r="I6095" s="19">
        <v>807</v>
      </c>
      <c r="J6095" s="20">
        <v>45023</v>
      </c>
      <c r="K6095" s="20">
        <v>45128</v>
      </c>
      <c r="L6095" s="20">
        <v>45016</v>
      </c>
      <c r="M6095" s="21">
        <v>10000</v>
      </c>
      <c r="N6095" s="19">
        <v>2510.34</v>
      </c>
      <c r="O6095" s="19">
        <v>401.67</v>
      </c>
      <c r="P6095" s="19">
        <v>464</v>
      </c>
      <c r="Q6095" s="11">
        <v>2573</v>
      </c>
      <c r="R6095" s="11">
        <v>142</v>
      </c>
      <c r="S6095" s="11">
        <v>147754</v>
      </c>
    </row>
    <row r="6096" spans="1:19" x14ac:dyDescent="0.3">
      <c r="A6096" s="18" t="s">
        <v>1287</v>
      </c>
      <c r="B6096" s="18" t="s">
        <v>96</v>
      </c>
      <c r="C6096" s="11">
        <v>148244</v>
      </c>
      <c r="D6096" s="18" t="s">
        <v>777</v>
      </c>
      <c r="E6096" s="11">
        <v>148248</v>
      </c>
      <c r="F6096" s="18" t="s">
        <v>5868</v>
      </c>
      <c r="G6096" s="11">
        <v>16</v>
      </c>
      <c r="H6096" s="11">
        <v>1</v>
      </c>
      <c r="I6096" s="19">
        <v>726</v>
      </c>
      <c r="J6096" s="20">
        <v>45023</v>
      </c>
      <c r="K6096" s="20">
        <v>45128</v>
      </c>
      <c r="L6096" s="20">
        <v>45016</v>
      </c>
      <c r="M6096" s="21">
        <v>9000</v>
      </c>
      <c r="N6096" s="19">
        <v>2255.2800000000002</v>
      </c>
      <c r="O6096" s="19">
        <v>360.83</v>
      </c>
      <c r="P6096" s="19">
        <v>464</v>
      </c>
      <c r="Q6096" s="11">
        <v>2573</v>
      </c>
      <c r="R6096" s="11">
        <v>142</v>
      </c>
      <c r="S6096" s="11">
        <v>147642</v>
      </c>
    </row>
    <row r="6097" spans="1:19" x14ac:dyDescent="0.3">
      <c r="A6097" s="18" t="s">
        <v>1287</v>
      </c>
      <c r="B6097" s="18" t="s">
        <v>96</v>
      </c>
      <c r="C6097" s="11">
        <v>148244</v>
      </c>
      <c r="D6097" s="18" t="s">
        <v>777</v>
      </c>
      <c r="E6097" s="11">
        <v>148249</v>
      </c>
      <c r="F6097" s="18" t="s">
        <v>5869</v>
      </c>
      <c r="G6097" s="11">
        <v>16</v>
      </c>
      <c r="H6097" s="11">
        <v>1</v>
      </c>
      <c r="I6097" s="19">
        <v>646</v>
      </c>
      <c r="J6097" s="20">
        <v>45023</v>
      </c>
      <c r="K6097" s="20">
        <v>45128</v>
      </c>
      <c r="L6097" s="20">
        <v>45016</v>
      </c>
      <c r="M6097" s="21">
        <v>8000</v>
      </c>
      <c r="N6097" s="19">
        <v>2013.74</v>
      </c>
      <c r="O6097" s="19">
        <v>322.27</v>
      </c>
      <c r="P6097" s="19">
        <v>464</v>
      </c>
      <c r="Q6097" s="11">
        <v>2573</v>
      </c>
      <c r="R6097" s="11">
        <v>142</v>
      </c>
      <c r="S6097" s="11">
        <v>147526</v>
      </c>
    </row>
    <row r="6098" spans="1:19" x14ac:dyDescent="0.3">
      <c r="A6098" s="18" t="s">
        <v>1287</v>
      </c>
      <c r="B6098" s="18" t="s">
        <v>96</v>
      </c>
      <c r="C6098" s="11">
        <v>148244</v>
      </c>
      <c r="D6098" s="18" t="s">
        <v>777</v>
      </c>
      <c r="E6098" s="11">
        <v>148250</v>
      </c>
      <c r="F6098" s="18" t="s">
        <v>5870</v>
      </c>
      <c r="G6098" s="11">
        <v>16</v>
      </c>
      <c r="H6098" s="11">
        <v>1</v>
      </c>
      <c r="I6098" s="19">
        <v>646</v>
      </c>
      <c r="J6098" s="20">
        <v>45023</v>
      </c>
      <c r="K6098" s="20">
        <v>45128</v>
      </c>
      <c r="L6098" s="20">
        <v>45016</v>
      </c>
      <c r="M6098" s="21">
        <v>8000</v>
      </c>
      <c r="N6098" s="19">
        <v>2013.74</v>
      </c>
      <c r="O6098" s="19">
        <v>322.27</v>
      </c>
      <c r="P6098" s="19">
        <v>464</v>
      </c>
      <c r="Q6098" s="11">
        <v>2573</v>
      </c>
      <c r="R6098" s="11">
        <v>142</v>
      </c>
      <c r="S6098" s="11">
        <v>147532</v>
      </c>
    </row>
    <row r="6099" spans="1:19" x14ac:dyDescent="0.3">
      <c r="A6099" s="18" t="s">
        <v>1287</v>
      </c>
      <c r="B6099" s="18" t="s">
        <v>96</v>
      </c>
      <c r="C6099" s="11">
        <v>148244</v>
      </c>
      <c r="D6099" s="18" t="s">
        <v>777</v>
      </c>
      <c r="E6099" s="11">
        <v>148251</v>
      </c>
      <c r="F6099" s="18" t="s">
        <v>5871</v>
      </c>
      <c r="G6099" s="11">
        <v>16</v>
      </c>
      <c r="H6099" s="11">
        <v>1</v>
      </c>
      <c r="I6099" s="19">
        <v>407</v>
      </c>
      <c r="J6099" s="20">
        <v>45023</v>
      </c>
      <c r="K6099" s="20">
        <v>45128</v>
      </c>
      <c r="L6099" s="20">
        <v>45016</v>
      </c>
      <c r="M6099" s="21">
        <v>5000</v>
      </c>
      <c r="N6099" s="19">
        <v>1303.3399999999999</v>
      </c>
      <c r="O6099" s="19">
        <v>208.62</v>
      </c>
      <c r="P6099" s="19">
        <v>464</v>
      </c>
      <c r="Q6099" s="11">
        <v>2573</v>
      </c>
      <c r="R6099" s="11">
        <v>147</v>
      </c>
      <c r="S6099" s="11">
        <v>147876</v>
      </c>
    </row>
    <row r="6100" spans="1:19" x14ac:dyDescent="0.3">
      <c r="A6100" s="18" t="s">
        <v>1287</v>
      </c>
      <c r="B6100" s="18" t="s">
        <v>96</v>
      </c>
      <c r="C6100" s="11">
        <v>148158</v>
      </c>
      <c r="D6100" s="18" t="s">
        <v>778</v>
      </c>
      <c r="E6100" s="11">
        <v>148160</v>
      </c>
      <c r="F6100" s="18" t="s">
        <v>5872</v>
      </c>
      <c r="G6100" s="11">
        <v>16</v>
      </c>
      <c r="H6100" s="11">
        <v>1</v>
      </c>
      <c r="I6100" s="19">
        <v>1023</v>
      </c>
      <c r="J6100" s="20">
        <v>45023</v>
      </c>
      <c r="K6100" s="20">
        <v>45128</v>
      </c>
      <c r="L6100" s="20">
        <v>45016</v>
      </c>
      <c r="M6100" s="21">
        <v>14000</v>
      </c>
      <c r="N6100" s="19">
        <v>2041.4</v>
      </c>
      <c r="O6100" s="19">
        <v>326.64</v>
      </c>
      <c r="P6100" s="19">
        <v>464</v>
      </c>
      <c r="Q6100" s="11">
        <v>2573</v>
      </c>
      <c r="R6100" s="11">
        <v>85</v>
      </c>
      <c r="S6100" s="11">
        <v>147773</v>
      </c>
    </row>
    <row r="6101" spans="1:19" x14ac:dyDescent="0.3">
      <c r="A6101" s="18" t="s">
        <v>1287</v>
      </c>
      <c r="B6101" s="18" t="s">
        <v>96</v>
      </c>
      <c r="C6101" s="11">
        <v>148158</v>
      </c>
      <c r="D6101" s="18" t="s">
        <v>778</v>
      </c>
      <c r="E6101" s="11">
        <v>148161</v>
      </c>
      <c r="F6101" s="18" t="s">
        <v>5873</v>
      </c>
      <c r="G6101" s="11">
        <v>16</v>
      </c>
      <c r="H6101" s="11">
        <v>1</v>
      </c>
      <c r="I6101" s="19">
        <v>1135</v>
      </c>
      <c r="J6101" s="20">
        <v>45023</v>
      </c>
      <c r="K6101" s="20">
        <v>45128</v>
      </c>
      <c r="L6101" s="20">
        <v>45016</v>
      </c>
      <c r="M6101" s="21">
        <v>15000</v>
      </c>
      <c r="N6101" s="19">
        <v>2724.19</v>
      </c>
      <c r="O6101" s="19">
        <v>435.86</v>
      </c>
      <c r="P6101" s="19">
        <v>464</v>
      </c>
      <c r="Q6101" s="11">
        <v>2573</v>
      </c>
      <c r="R6101" s="11">
        <v>105</v>
      </c>
      <c r="S6101" s="11">
        <v>147859</v>
      </c>
    </row>
    <row r="6102" spans="1:19" x14ac:dyDescent="0.3">
      <c r="A6102" s="18" t="s">
        <v>1287</v>
      </c>
      <c r="B6102" s="18" t="s">
        <v>96</v>
      </c>
      <c r="C6102" s="11">
        <v>148158</v>
      </c>
      <c r="D6102" s="18" t="s">
        <v>778</v>
      </c>
      <c r="E6102" s="11">
        <v>148162</v>
      </c>
      <c r="F6102" s="18" t="s">
        <v>5874</v>
      </c>
      <c r="G6102" s="11">
        <v>16</v>
      </c>
      <c r="H6102" s="11">
        <v>1</v>
      </c>
      <c r="I6102" s="19">
        <v>326</v>
      </c>
      <c r="J6102" s="20">
        <v>45023</v>
      </c>
      <c r="K6102" s="20">
        <v>45128</v>
      </c>
      <c r="L6102" s="20">
        <v>45016</v>
      </c>
      <c r="M6102" s="21">
        <v>4000</v>
      </c>
      <c r="N6102" s="19">
        <v>1048.26</v>
      </c>
      <c r="O6102" s="19">
        <v>167.71</v>
      </c>
      <c r="P6102" s="19">
        <v>464</v>
      </c>
      <c r="Q6102" s="11">
        <v>2573</v>
      </c>
      <c r="R6102" s="11">
        <v>147</v>
      </c>
      <c r="S6102" s="11">
        <v>147867</v>
      </c>
    </row>
    <row r="6103" spans="1:19" x14ac:dyDescent="0.3">
      <c r="A6103" s="18" t="s">
        <v>1287</v>
      </c>
      <c r="B6103" s="18" t="s">
        <v>96</v>
      </c>
      <c r="C6103" s="11">
        <v>148158</v>
      </c>
      <c r="D6103" s="18" t="s">
        <v>778</v>
      </c>
      <c r="E6103" s="11">
        <v>148163</v>
      </c>
      <c r="F6103" s="18" t="s">
        <v>5875</v>
      </c>
      <c r="G6103" s="11">
        <v>16</v>
      </c>
      <c r="H6103" s="11">
        <v>1</v>
      </c>
      <c r="I6103" s="19">
        <v>1135</v>
      </c>
      <c r="J6103" s="20">
        <v>45023</v>
      </c>
      <c r="K6103" s="20">
        <v>45128</v>
      </c>
      <c r="L6103" s="20">
        <v>45016</v>
      </c>
      <c r="M6103" s="21">
        <v>15000</v>
      </c>
      <c r="N6103" s="19">
        <v>2724.19</v>
      </c>
      <c r="O6103" s="19">
        <v>435.86</v>
      </c>
      <c r="P6103" s="19">
        <v>464</v>
      </c>
      <c r="Q6103" s="11">
        <v>2573</v>
      </c>
      <c r="R6103" s="11">
        <v>105</v>
      </c>
      <c r="S6103" s="11">
        <v>147732</v>
      </c>
    </row>
    <row r="6104" spans="1:19" x14ac:dyDescent="0.3">
      <c r="A6104" s="18" t="s">
        <v>1287</v>
      </c>
      <c r="B6104" s="18" t="s">
        <v>96</v>
      </c>
      <c r="C6104" s="11">
        <v>148158</v>
      </c>
      <c r="D6104" s="18" t="s">
        <v>778</v>
      </c>
      <c r="E6104" s="11">
        <v>148164</v>
      </c>
      <c r="F6104" s="18" t="s">
        <v>5876</v>
      </c>
      <c r="G6104" s="11">
        <v>16</v>
      </c>
      <c r="H6104" s="11">
        <v>1</v>
      </c>
      <c r="I6104" s="19">
        <v>976</v>
      </c>
      <c r="J6104" s="20">
        <v>45023</v>
      </c>
      <c r="K6104" s="20">
        <v>45128</v>
      </c>
      <c r="L6104" s="20">
        <v>45016</v>
      </c>
      <c r="M6104" s="21">
        <v>13000</v>
      </c>
      <c r="N6104" s="19">
        <v>2255.2600000000002</v>
      </c>
      <c r="O6104" s="19">
        <v>360.82</v>
      </c>
      <c r="P6104" s="19">
        <v>464</v>
      </c>
      <c r="Q6104" s="11">
        <v>2573</v>
      </c>
      <c r="R6104" s="11">
        <v>100</v>
      </c>
      <c r="S6104" s="11">
        <v>147760</v>
      </c>
    </row>
    <row r="6105" spans="1:19" x14ac:dyDescent="0.3">
      <c r="A6105" s="18" t="s">
        <v>1287</v>
      </c>
      <c r="B6105" s="18" t="s">
        <v>96</v>
      </c>
      <c r="C6105" s="11">
        <v>148158</v>
      </c>
      <c r="D6105" s="18" t="s">
        <v>778</v>
      </c>
      <c r="E6105" s="11">
        <v>148165</v>
      </c>
      <c r="F6105" s="18" t="s">
        <v>5877</v>
      </c>
      <c r="G6105" s="11">
        <v>16</v>
      </c>
      <c r="H6105" s="11">
        <v>1</v>
      </c>
      <c r="I6105" s="19">
        <v>512</v>
      </c>
      <c r="J6105" s="20">
        <v>45023</v>
      </c>
      <c r="K6105" s="20">
        <v>45128</v>
      </c>
      <c r="L6105" s="20">
        <v>45016</v>
      </c>
      <c r="M6105" s="21">
        <v>7000</v>
      </c>
      <c r="N6105" s="19">
        <v>1027.67</v>
      </c>
      <c r="O6105" s="19">
        <v>164.35</v>
      </c>
      <c r="P6105" s="19">
        <v>464</v>
      </c>
      <c r="Q6105" s="11">
        <v>2573</v>
      </c>
      <c r="R6105" s="11">
        <v>85</v>
      </c>
      <c r="S6105" s="11">
        <v>147733</v>
      </c>
    </row>
    <row r="6106" spans="1:19" x14ac:dyDescent="0.3">
      <c r="A6106" s="18" t="s">
        <v>1287</v>
      </c>
      <c r="B6106" s="18" t="s">
        <v>55</v>
      </c>
      <c r="C6106" s="11">
        <v>148265</v>
      </c>
      <c r="D6106" s="18" t="s">
        <v>588</v>
      </c>
      <c r="E6106" s="11">
        <v>148267</v>
      </c>
      <c r="F6106" s="18" t="s">
        <v>4601</v>
      </c>
      <c r="G6106" s="11">
        <v>16</v>
      </c>
      <c r="H6106" s="11">
        <v>3</v>
      </c>
      <c r="I6106" s="19">
        <v>1559</v>
      </c>
      <c r="J6106" s="20">
        <v>45023</v>
      </c>
      <c r="K6106" s="20">
        <v>45128</v>
      </c>
      <c r="L6106" s="20">
        <v>45016</v>
      </c>
      <c r="M6106" s="21">
        <v>20000</v>
      </c>
      <c r="N6106" s="19">
        <v>4262.03</v>
      </c>
      <c r="O6106" s="19">
        <v>681.98</v>
      </c>
      <c r="P6106" s="19">
        <v>464</v>
      </c>
      <c r="Q6106" s="11">
        <v>2440</v>
      </c>
      <c r="R6106" s="11">
        <v>122</v>
      </c>
      <c r="S6106" s="11">
        <v>125763</v>
      </c>
    </row>
    <row r="6107" spans="1:19" x14ac:dyDescent="0.3">
      <c r="A6107" s="18" t="s">
        <v>1287</v>
      </c>
      <c r="B6107" s="18" t="s">
        <v>55</v>
      </c>
      <c r="C6107" s="11">
        <v>148265</v>
      </c>
      <c r="D6107" s="18" t="s">
        <v>588</v>
      </c>
      <c r="E6107" s="11">
        <v>148268</v>
      </c>
      <c r="F6107" s="18" t="s">
        <v>4602</v>
      </c>
      <c r="G6107" s="11">
        <v>16</v>
      </c>
      <c r="H6107" s="11">
        <v>2</v>
      </c>
      <c r="I6107" s="19">
        <v>800</v>
      </c>
      <c r="J6107" s="20">
        <v>45023</v>
      </c>
      <c r="K6107" s="20">
        <v>45128</v>
      </c>
      <c r="L6107" s="20">
        <v>45016</v>
      </c>
      <c r="M6107" s="21">
        <v>10000</v>
      </c>
      <c r="N6107" s="19">
        <v>2413.96</v>
      </c>
      <c r="O6107" s="19">
        <v>386.12</v>
      </c>
      <c r="P6107" s="19">
        <v>464</v>
      </c>
      <c r="Q6107" s="11">
        <v>2440</v>
      </c>
      <c r="R6107" s="11">
        <v>137</v>
      </c>
      <c r="S6107" s="11">
        <v>137174</v>
      </c>
    </row>
    <row r="6108" spans="1:19" x14ac:dyDescent="0.3">
      <c r="A6108" s="18" t="s">
        <v>1287</v>
      </c>
      <c r="B6108" s="18" t="s">
        <v>55</v>
      </c>
      <c r="C6108" s="11">
        <v>148265</v>
      </c>
      <c r="D6108" s="18" t="s">
        <v>588</v>
      </c>
      <c r="E6108" s="11">
        <v>148269</v>
      </c>
      <c r="F6108" s="18" t="s">
        <v>4603</v>
      </c>
      <c r="G6108" s="11">
        <v>16</v>
      </c>
      <c r="H6108" s="11">
        <v>5</v>
      </c>
      <c r="I6108" s="19">
        <v>2251</v>
      </c>
      <c r="J6108" s="20">
        <v>45023</v>
      </c>
      <c r="K6108" s="20">
        <v>45128</v>
      </c>
      <c r="L6108" s="20">
        <v>45016</v>
      </c>
      <c r="M6108" s="21">
        <v>30000</v>
      </c>
      <c r="N6108" s="19">
        <v>5186.32</v>
      </c>
      <c r="O6108" s="19">
        <v>829.74</v>
      </c>
      <c r="P6108" s="19">
        <v>480</v>
      </c>
      <c r="Q6108" s="11">
        <v>2440</v>
      </c>
      <c r="R6108" s="11">
        <v>100</v>
      </c>
      <c r="S6108" s="11">
        <v>99739</v>
      </c>
    </row>
    <row r="6109" spans="1:19" x14ac:dyDescent="0.3">
      <c r="A6109" s="18" t="s">
        <v>1287</v>
      </c>
      <c r="B6109" s="18" t="s">
        <v>55</v>
      </c>
      <c r="C6109" s="11">
        <v>148265</v>
      </c>
      <c r="D6109" s="18" t="s">
        <v>588</v>
      </c>
      <c r="E6109" s="11">
        <v>148270</v>
      </c>
      <c r="F6109" s="18" t="s">
        <v>4604</v>
      </c>
      <c r="G6109" s="11">
        <v>16</v>
      </c>
      <c r="H6109" s="11">
        <v>2</v>
      </c>
      <c r="I6109" s="19">
        <v>1190</v>
      </c>
      <c r="J6109" s="20">
        <v>45023</v>
      </c>
      <c r="K6109" s="20">
        <v>45128</v>
      </c>
      <c r="L6109" s="20">
        <v>45016</v>
      </c>
      <c r="M6109" s="21">
        <v>15000</v>
      </c>
      <c r="N6109" s="19">
        <v>3482.83</v>
      </c>
      <c r="O6109" s="19">
        <v>557.17999999999995</v>
      </c>
      <c r="P6109" s="19">
        <v>464</v>
      </c>
      <c r="Q6109" s="11">
        <v>2440</v>
      </c>
      <c r="R6109" s="11">
        <v>132</v>
      </c>
      <c r="S6109" s="11">
        <v>137172</v>
      </c>
    </row>
    <row r="6110" spans="1:19" x14ac:dyDescent="0.3">
      <c r="A6110" s="18" t="s">
        <v>1287</v>
      </c>
      <c r="B6110" s="18" t="s">
        <v>45</v>
      </c>
      <c r="C6110" s="11">
        <v>148263</v>
      </c>
      <c r="D6110" s="18" t="s">
        <v>779</v>
      </c>
      <c r="E6110" s="11">
        <v>148271</v>
      </c>
      <c r="F6110" s="18" t="s">
        <v>5878</v>
      </c>
      <c r="G6110" s="11">
        <v>16</v>
      </c>
      <c r="H6110" s="11">
        <v>1</v>
      </c>
      <c r="I6110" s="19">
        <v>484</v>
      </c>
      <c r="J6110" s="20">
        <v>45033</v>
      </c>
      <c r="K6110" s="20">
        <v>45245</v>
      </c>
      <c r="L6110" s="20">
        <v>45016</v>
      </c>
      <c r="M6110" s="21">
        <v>6000</v>
      </c>
      <c r="N6110" s="19">
        <v>1503.37</v>
      </c>
      <c r="O6110" s="19">
        <v>240.61</v>
      </c>
      <c r="P6110" s="19">
        <v>464</v>
      </c>
      <c r="Q6110" s="11">
        <v>2547</v>
      </c>
      <c r="R6110" s="11">
        <v>142</v>
      </c>
      <c r="S6110" s="11">
        <v>147953</v>
      </c>
    </row>
    <row r="6111" spans="1:19" x14ac:dyDescent="0.3">
      <c r="A6111" s="18" t="s">
        <v>1287</v>
      </c>
      <c r="B6111" s="18" t="s">
        <v>45</v>
      </c>
      <c r="C6111" s="11">
        <v>148263</v>
      </c>
      <c r="D6111" s="18" t="s">
        <v>779</v>
      </c>
      <c r="E6111" s="11">
        <v>148272</v>
      </c>
      <c r="F6111" s="18" t="s">
        <v>5879</v>
      </c>
      <c r="G6111" s="11">
        <v>16</v>
      </c>
      <c r="H6111" s="11">
        <v>1</v>
      </c>
      <c r="I6111" s="19">
        <v>484</v>
      </c>
      <c r="J6111" s="20">
        <v>45033</v>
      </c>
      <c r="K6111" s="20">
        <v>45245</v>
      </c>
      <c r="L6111" s="20">
        <v>45016</v>
      </c>
      <c r="M6111" s="21">
        <v>6000</v>
      </c>
      <c r="N6111" s="19">
        <v>1503.37</v>
      </c>
      <c r="O6111" s="19">
        <v>240.61</v>
      </c>
      <c r="P6111" s="19">
        <v>464</v>
      </c>
      <c r="Q6111" s="11">
        <v>2547</v>
      </c>
      <c r="R6111" s="11">
        <v>142</v>
      </c>
      <c r="S6111" s="11">
        <v>147964</v>
      </c>
    </row>
    <row r="6112" spans="1:19" x14ac:dyDescent="0.3">
      <c r="A6112" s="18" t="s">
        <v>1287</v>
      </c>
      <c r="B6112" s="18" t="s">
        <v>45</v>
      </c>
      <c r="C6112" s="11">
        <v>148263</v>
      </c>
      <c r="D6112" s="18" t="s">
        <v>779</v>
      </c>
      <c r="E6112" s="11">
        <v>148273</v>
      </c>
      <c r="F6112" s="18" t="s">
        <v>5880</v>
      </c>
      <c r="G6112" s="11">
        <v>16</v>
      </c>
      <c r="H6112" s="11">
        <v>1</v>
      </c>
      <c r="I6112" s="19">
        <v>484</v>
      </c>
      <c r="J6112" s="20">
        <v>45033</v>
      </c>
      <c r="K6112" s="20">
        <v>45245</v>
      </c>
      <c r="L6112" s="20">
        <v>45016</v>
      </c>
      <c r="M6112" s="21">
        <v>6000</v>
      </c>
      <c r="N6112" s="19">
        <v>1503.37</v>
      </c>
      <c r="O6112" s="19">
        <v>240.61</v>
      </c>
      <c r="P6112" s="19">
        <v>464</v>
      </c>
      <c r="Q6112" s="11">
        <v>2547</v>
      </c>
      <c r="R6112" s="11">
        <v>142</v>
      </c>
      <c r="S6112" s="11">
        <v>147966</v>
      </c>
    </row>
    <row r="6113" spans="1:19" x14ac:dyDescent="0.3">
      <c r="A6113" s="18" t="s">
        <v>1287</v>
      </c>
      <c r="B6113" s="18" t="s">
        <v>45</v>
      </c>
      <c r="C6113" s="11">
        <v>148263</v>
      </c>
      <c r="D6113" s="18" t="s">
        <v>779</v>
      </c>
      <c r="E6113" s="11">
        <v>148274</v>
      </c>
      <c r="F6113" s="18" t="s">
        <v>5881</v>
      </c>
      <c r="G6113" s="11">
        <v>16</v>
      </c>
      <c r="H6113" s="11">
        <v>1</v>
      </c>
      <c r="I6113" s="19">
        <v>484</v>
      </c>
      <c r="J6113" s="20">
        <v>45033</v>
      </c>
      <c r="K6113" s="20">
        <v>45245</v>
      </c>
      <c r="L6113" s="20">
        <v>45016</v>
      </c>
      <c r="M6113" s="21">
        <v>6000</v>
      </c>
      <c r="N6113" s="19">
        <v>1503.37</v>
      </c>
      <c r="O6113" s="19">
        <v>240.61</v>
      </c>
      <c r="P6113" s="19">
        <v>464</v>
      </c>
      <c r="Q6113" s="11">
        <v>2547</v>
      </c>
      <c r="R6113" s="11">
        <v>142</v>
      </c>
      <c r="S6113" s="11">
        <v>147952</v>
      </c>
    </row>
    <row r="6114" spans="1:19" x14ac:dyDescent="0.3">
      <c r="A6114" s="18" t="s">
        <v>1287</v>
      </c>
      <c r="B6114" s="18" t="s">
        <v>45</v>
      </c>
      <c r="C6114" s="11">
        <v>148263</v>
      </c>
      <c r="D6114" s="18" t="s">
        <v>779</v>
      </c>
      <c r="E6114" s="11">
        <v>148276</v>
      </c>
      <c r="F6114" s="18" t="s">
        <v>5882</v>
      </c>
      <c r="G6114" s="11">
        <v>16</v>
      </c>
      <c r="H6114" s="11">
        <v>1</v>
      </c>
      <c r="I6114" s="19">
        <v>484</v>
      </c>
      <c r="J6114" s="20">
        <v>45033</v>
      </c>
      <c r="K6114" s="20">
        <v>45245</v>
      </c>
      <c r="L6114" s="20">
        <v>45016</v>
      </c>
      <c r="M6114" s="21">
        <v>6000</v>
      </c>
      <c r="N6114" s="19">
        <v>1503.37</v>
      </c>
      <c r="O6114" s="19">
        <v>240.61</v>
      </c>
      <c r="P6114" s="19">
        <v>464</v>
      </c>
      <c r="Q6114" s="11">
        <v>2547</v>
      </c>
      <c r="R6114" s="11">
        <v>142</v>
      </c>
      <c r="S6114" s="11">
        <v>147997</v>
      </c>
    </row>
    <row r="6115" spans="1:19" x14ac:dyDescent="0.3">
      <c r="A6115" s="18" t="s">
        <v>1287</v>
      </c>
      <c r="B6115" s="18" t="s">
        <v>45</v>
      </c>
      <c r="C6115" s="11">
        <v>148263</v>
      </c>
      <c r="D6115" s="18" t="s">
        <v>779</v>
      </c>
      <c r="E6115" s="11">
        <v>148277</v>
      </c>
      <c r="F6115" s="18" t="s">
        <v>5883</v>
      </c>
      <c r="G6115" s="11">
        <v>16</v>
      </c>
      <c r="H6115" s="11">
        <v>1</v>
      </c>
      <c r="I6115" s="19">
        <v>484</v>
      </c>
      <c r="J6115" s="20">
        <v>45033</v>
      </c>
      <c r="K6115" s="20">
        <v>45245</v>
      </c>
      <c r="L6115" s="20">
        <v>45016</v>
      </c>
      <c r="M6115" s="21">
        <v>6000</v>
      </c>
      <c r="N6115" s="19">
        <v>1503.37</v>
      </c>
      <c r="O6115" s="19">
        <v>240.61</v>
      </c>
      <c r="P6115" s="19">
        <v>464</v>
      </c>
      <c r="Q6115" s="11">
        <v>2547</v>
      </c>
      <c r="R6115" s="11">
        <v>142</v>
      </c>
      <c r="S6115" s="11">
        <v>147460</v>
      </c>
    </row>
    <row r="6116" spans="1:19" x14ac:dyDescent="0.3">
      <c r="A6116" s="18" t="s">
        <v>1287</v>
      </c>
      <c r="B6116" s="18" t="s">
        <v>55</v>
      </c>
      <c r="C6116" s="11">
        <v>148265</v>
      </c>
      <c r="D6116" s="18" t="s">
        <v>588</v>
      </c>
      <c r="E6116" s="11">
        <v>148289</v>
      </c>
      <c r="F6116" s="18" t="s">
        <v>3746</v>
      </c>
      <c r="G6116" s="11">
        <v>16</v>
      </c>
      <c r="H6116" s="11">
        <v>2</v>
      </c>
      <c r="I6116" s="19">
        <v>1190</v>
      </c>
      <c r="J6116" s="20">
        <v>45023</v>
      </c>
      <c r="K6116" s="20">
        <v>45128</v>
      </c>
      <c r="L6116" s="20">
        <v>45016</v>
      </c>
      <c r="M6116" s="21">
        <v>15000</v>
      </c>
      <c r="N6116" s="19">
        <v>3482.83</v>
      </c>
      <c r="O6116" s="19">
        <v>557.17999999999995</v>
      </c>
      <c r="P6116" s="19">
        <v>464</v>
      </c>
      <c r="Q6116" s="11">
        <v>2440</v>
      </c>
      <c r="R6116" s="11">
        <v>132</v>
      </c>
      <c r="S6116" s="11">
        <v>130236</v>
      </c>
    </row>
    <row r="6117" spans="1:19" x14ac:dyDescent="0.3">
      <c r="A6117" s="18" t="s">
        <v>1287</v>
      </c>
      <c r="B6117" s="18" t="s">
        <v>55</v>
      </c>
      <c r="C6117" s="11">
        <v>148265</v>
      </c>
      <c r="D6117" s="18" t="s">
        <v>588</v>
      </c>
      <c r="E6117" s="11">
        <v>148290</v>
      </c>
      <c r="F6117" s="18" t="s">
        <v>1710</v>
      </c>
      <c r="G6117" s="11">
        <v>16</v>
      </c>
      <c r="H6117" s="11">
        <v>3</v>
      </c>
      <c r="I6117" s="19">
        <v>1559</v>
      </c>
      <c r="J6117" s="20">
        <v>45023</v>
      </c>
      <c r="K6117" s="20">
        <v>45128</v>
      </c>
      <c r="L6117" s="20">
        <v>45016</v>
      </c>
      <c r="M6117" s="21">
        <v>20000</v>
      </c>
      <c r="N6117" s="19">
        <v>4262.03</v>
      </c>
      <c r="O6117" s="19">
        <v>681.98</v>
      </c>
      <c r="P6117" s="19">
        <v>464</v>
      </c>
      <c r="Q6117" s="11">
        <v>2440</v>
      </c>
      <c r="R6117" s="11">
        <v>122</v>
      </c>
      <c r="S6117" s="11">
        <v>114984</v>
      </c>
    </row>
    <row r="6118" spans="1:19" x14ac:dyDescent="0.3">
      <c r="A6118" s="18" t="s">
        <v>1287</v>
      </c>
      <c r="B6118" s="18" t="s">
        <v>50</v>
      </c>
      <c r="C6118" s="11">
        <v>148219</v>
      </c>
      <c r="D6118" s="18" t="s">
        <v>153</v>
      </c>
      <c r="E6118" s="11">
        <v>148221</v>
      </c>
      <c r="F6118" s="18" t="s">
        <v>1994</v>
      </c>
      <c r="G6118" s="11">
        <v>16</v>
      </c>
      <c r="H6118" s="11">
        <v>4</v>
      </c>
      <c r="I6118" s="19">
        <v>1386</v>
      </c>
      <c r="J6118" s="20">
        <v>45027</v>
      </c>
      <c r="K6118" s="20">
        <v>45132</v>
      </c>
      <c r="L6118" s="20">
        <v>45016</v>
      </c>
      <c r="M6118" s="21">
        <v>18000</v>
      </c>
      <c r="N6118" s="19">
        <v>3599.93</v>
      </c>
      <c r="O6118" s="19">
        <v>576.04999999999995</v>
      </c>
      <c r="P6118" s="19">
        <v>464</v>
      </c>
      <c r="Q6118" s="11">
        <v>2629</v>
      </c>
      <c r="R6118" s="11">
        <v>115</v>
      </c>
      <c r="S6118" s="11">
        <v>117807</v>
      </c>
    </row>
    <row r="6119" spans="1:19" x14ac:dyDescent="0.3">
      <c r="A6119" s="18" t="s">
        <v>1287</v>
      </c>
      <c r="B6119" s="18" t="s">
        <v>50</v>
      </c>
      <c r="C6119" s="11">
        <v>148219</v>
      </c>
      <c r="D6119" s="18" t="s">
        <v>153</v>
      </c>
      <c r="E6119" s="11">
        <v>148222</v>
      </c>
      <c r="F6119" s="18" t="s">
        <v>1995</v>
      </c>
      <c r="G6119" s="11">
        <v>16</v>
      </c>
      <c r="H6119" s="11">
        <v>4</v>
      </c>
      <c r="I6119" s="19">
        <v>1909</v>
      </c>
      <c r="J6119" s="20">
        <v>45027</v>
      </c>
      <c r="K6119" s="20">
        <v>45132</v>
      </c>
      <c r="L6119" s="20">
        <v>45016</v>
      </c>
      <c r="M6119" s="21">
        <v>25000</v>
      </c>
      <c r="N6119" s="19">
        <v>4779.3100000000004</v>
      </c>
      <c r="O6119" s="19">
        <v>764.61</v>
      </c>
      <c r="P6119" s="19">
        <v>480</v>
      </c>
      <c r="Q6119" s="11">
        <v>2629</v>
      </c>
      <c r="R6119" s="11">
        <v>110</v>
      </c>
      <c r="S6119" s="11">
        <v>117808</v>
      </c>
    </row>
    <row r="6120" spans="1:19" x14ac:dyDescent="0.3">
      <c r="A6120" s="18" t="s">
        <v>1287</v>
      </c>
      <c r="B6120" s="18" t="s">
        <v>50</v>
      </c>
      <c r="C6120" s="11">
        <v>148219</v>
      </c>
      <c r="D6120" s="18" t="s">
        <v>153</v>
      </c>
      <c r="E6120" s="11">
        <v>148225</v>
      </c>
      <c r="F6120" s="18" t="s">
        <v>4752</v>
      </c>
      <c r="G6120" s="11">
        <v>16</v>
      </c>
      <c r="H6120" s="11">
        <v>2</v>
      </c>
      <c r="I6120" s="19">
        <v>560</v>
      </c>
      <c r="J6120" s="20">
        <v>45027</v>
      </c>
      <c r="K6120" s="20">
        <v>45132</v>
      </c>
      <c r="L6120" s="20">
        <v>45016</v>
      </c>
      <c r="M6120" s="21">
        <v>7000</v>
      </c>
      <c r="N6120" s="19">
        <v>1689.62</v>
      </c>
      <c r="O6120" s="19">
        <v>270.44</v>
      </c>
      <c r="P6120" s="19">
        <v>464</v>
      </c>
      <c r="Q6120" s="11">
        <v>2629</v>
      </c>
      <c r="R6120" s="11">
        <v>137</v>
      </c>
      <c r="S6120" s="11">
        <v>138495</v>
      </c>
    </row>
    <row r="6121" spans="1:19" x14ac:dyDescent="0.3">
      <c r="A6121" s="18" t="s">
        <v>1287</v>
      </c>
      <c r="B6121" s="18" t="s">
        <v>50</v>
      </c>
      <c r="C6121" s="11">
        <v>148219</v>
      </c>
      <c r="D6121" s="18" t="s">
        <v>153</v>
      </c>
      <c r="E6121" s="11">
        <v>148306</v>
      </c>
      <c r="F6121" s="18" t="s">
        <v>5884</v>
      </c>
      <c r="G6121" s="11">
        <v>16</v>
      </c>
      <c r="H6121" s="11">
        <v>1</v>
      </c>
      <c r="I6121" s="19">
        <v>565</v>
      </c>
      <c r="J6121" s="20">
        <v>45027</v>
      </c>
      <c r="K6121" s="20">
        <v>45132</v>
      </c>
      <c r="L6121" s="20">
        <v>45016</v>
      </c>
      <c r="M6121" s="21">
        <v>7000</v>
      </c>
      <c r="N6121" s="19">
        <v>1758.65</v>
      </c>
      <c r="O6121" s="19">
        <v>281.43</v>
      </c>
      <c r="P6121" s="19">
        <v>464</v>
      </c>
      <c r="Q6121" s="11">
        <v>2629</v>
      </c>
      <c r="R6121" s="11">
        <v>142</v>
      </c>
      <c r="S6121" s="11">
        <v>147920</v>
      </c>
    </row>
    <row r="6122" spans="1:19" x14ac:dyDescent="0.3">
      <c r="A6122" s="18" t="s">
        <v>1287</v>
      </c>
      <c r="B6122" s="18" t="s">
        <v>50</v>
      </c>
      <c r="C6122" s="11">
        <v>148219</v>
      </c>
      <c r="D6122" s="18" t="s">
        <v>153</v>
      </c>
      <c r="E6122" s="11">
        <v>148307</v>
      </c>
      <c r="F6122" s="18" t="s">
        <v>5885</v>
      </c>
      <c r="G6122" s="11">
        <v>16</v>
      </c>
      <c r="H6122" s="11">
        <v>1</v>
      </c>
      <c r="I6122" s="19">
        <v>407</v>
      </c>
      <c r="J6122" s="20">
        <v>45027</v>
      </c>
      <c r="K6122" s="20">
        <v>45132</v>
      </c>
      <c r="L6122" s="20">
        <v>45016</v>
      </c>
      <c r="M6122" s="21">
        <v>5000</v>
      </c>
      <c r="N6122" s="19">
        <v>1303.3399999999999</v>
      </c>
      <c r="O6122" s="19">
        <v>208.62</v>
      </c>
      <c r="P6122" s="19">
        <v>464</v>
      </c>
      <c r="Q6122" s="11">
        <v>2629</v>
      </c>
      <c r="R6122" s="11">
        <v>147</v>
      </c>
      <c r="S6122" s="11">
        <v>147878</v>
      </c>
    </row>
    <row r="6123" spans="1:19" x14ac:dyDescent="0.3">
      <c r="A6123" s="18" t="s">
        <v>1287</v>
      </c>
      <c r="B6123" s="18" t="s">
        <v>50</v>
      </c>
      <c r="C6123" s="11">
        <v>148219</v>
      </c>
      <c r="D6123" s="18" t="s">
        <v>153</v>
      </c>
      <c r="E6123" s="11">
        <v>148308</v>
      </c>
      <c r="F6123" s="18" t="s">
        <v>5886</v>
      </c>
      <c r="G6123" s="11">
        <v>16</v>
      </c>
      <c r="H6123" s="11">
        <v>1</v>
      </c>
      <c r="I6123" s="19">
        <v>807</v>
      </c>
      <c r="J6123" s="20">
        <v>45027</v>
      </c>
      <c r="K6123" s="20">
        <v>45132</v>
      </c>
      <c r="L6123" s="20">
        <v>45016</v>
      </c>
      <c r="M6123" s="21">
        <v>10000</v>
      </c>
      <c r="N6123" s="19">
        <v>2510.34</v>
      </c>
      <c r="O6123" s="19">
        <v>401.67</v>
      </c>
      <c r="P6123" s="19">
        <v>464</v>
      </c>
      <c r="Q6123" s="11">
        <v>2629</v>
      </c>
      <c r="R6123" s="11">
        <v>142</v>
      </c>
      <c r="S6123" s="11">
        <v>147923</v>
      </c>
    </row>
    <row r="6124" spans="1:19" x14ac:dyDescent="0.3">
      <c r="A6124" s="18" t="s">
        <v>1287</v>
      </c>
      <c r="B6124" s="18" t="s">
        <v>50</v>
      </c>
      <c r="C6124" s="11">
        <v>147942</v>
      </c>
      <c r="D6124" s="18" t="s">
        <v>563</v>
      </c>
      <c r="E6124" s="11">
        <v>147944</v>
      </c>
      <c r="F6124" s="18" t="s">
        <v>4454</v>
      </c>
      <c r="G6124" s="11">
        <v>16</v>
      </c>
      <c r="H6124" s="11">
        <v>4</v>
      </c>
      <c r="I6124" s="19">
        <v>2359</v>
      </c>
      <c r="J6124" s="20">
        <v>45027</v>
      </c>
      <c r="K6124" s="20">
        <v>45132</v>
      </c>
      <c r="L6124" s="20">
        <v>45016</v>
      </c>
      <c r="M6124" s="21">
        <v>32000</v>
      </c>
      <c r="N6124" s="19">
        <v>4951.8500000000004</v>
      </c>
      <c r="O6124" s="19">
        <v>792.2</v>
      </c>
      <c r="P6124" s="19">
        <v>480</v>
      </c>
      <c r="Q6124" s="11">
        <v>2443</v>
      </c>
      <c r="R6124" s="11">
        <v>90</v>
      </c>
      <c r="S6124" s="11">
        <v>113714</v>
      </c>
    </row>
    <row r="6125" spans="1:19" x14ac:dyDescent="0.3">
      <c r="A6125" s="18" t="s">
        <v>1287</v>
      </c>
      <c r="B6125" s="18" t="s">
        <v>50</v>
      </c>
      <c r="C6125" s="11">
        <v>147942</v>
      </c>
      <c r="D6125" s="18" t="s">
        <v>563</v>
      </c>
      <c r="E6125" s="11">
        <v>147945</v>
      </c>
      <c r="F6125" s="18" t="s">
        <v>4429</v>
      </c>
      <c r="G6125" s="11">
        <v>16</v>
      </c>
      <c r="H6125" s="11">
        <v>4</v>
      </c>
      <c r="I6125" s="19">
        <v>1321</v>
      </c>
      <c r="J6125" s="20">
        <v>45027</v>
      </c>
      <c r="K6125" s="20">
        <v>45132</v>
      </c>
      <c r="L6125" s="20">
        <v>45016</v>
      </c>
      <c r="M6125" s="21">
        <v>17000</v>
      </c>
      <c r="N6125" s="19">
        <v>3565.51</v>
      </c>
      <c r="O6125" s="19">
        <v>570.41999999999996</v>
      </c>
      <c r="P6125" s="19">
        <v>464</v>
      </c>
      <c r="Q6125" s="11">
        <v>2443</v>
      </c>
      <c r="R6125" s="11">
        <v>120</v>
      </c>
      <c r="S6125" s="11">
        <v>113712</v>
      </c>
    </row>
    <row r="6126" spans="1:19" x14ac:dyDescent="0.3">
      <c r="A6126" s="18" t="s">
        <v>1287</v>
      </c>
      <c r="B6126" s="18" t="s">
        <v>50</v>
      </c>
      <c r="C6126" s="11">
        <v>147942</v>
      </c>
      <c r="D6126" s="18" t="s">
        <v>563</v>
      </c>
      <c r="E6126" s="11">
        <v>147946</v>
      </c>
      <c r="F6126" s="18" t="s">
        <v>4455</v>
      </c>
      <c r="G6126" s="11">
        <v>16</v>
      </c>
      <c r="H6126" s="11">
        <v>4</v>
      </c>
      <c r="I6126" s="19">
        <v>1321</v>
      </c>
      <c r="J6126" s="20">
        <v>45027</v>
      </c>
      <c r="K6126" s="20">
        <v>45132</v>
      </c>
      <c r="L6126" s="20">
        <v>45016</v>
      </c>
      <c r="M6126" s="21">
        <v>17000</v>
      </c>
      <c r="N6126" s="19">
        <v>3565.51</v>
      </c>
      <c r="O6126" s="19">
        <v>570.41999999999996</v>
      </c>
      <c r="P6126" s="19">
        <v>464</v>
      </c>
      <c r="Q6126" s="11">
        <v>2443</v>
      </c>
      <c r="R6126" s="11">
        <v>120</v>
      </c>
      <c r="S6126" s="11">
        <v>113724</v>
      </c>
    </row>
    <row r="6127" spans="1:19" x14ac:dyDescent="0.3">
      <c r="A6127" s="18" t="s">
        <v>1287</v>
      </c>
      <c r="B6127" s="18" t="s">
        <v>50</v>
      </c>
      <c r="C6127" s="11">
        <v>147942</v>
      </c>
      <c r="D6127" s="18" t="s">
        <v>563</v>
      </c>
      <c r="E6127" s="11">
        <v>147947</v>
      </c>
      <c r="F6127" s="18" t="s">
        <v>4456</v>
      </c>
      <c r="G6127" s="11">
        <v>16</v>
      </c>
      <c r="H6127" s="11">
        <v>4</v>
      </c>
      <c r="I6127" s="19">
        <v>2359</v>
      </c>
      <c r="J6127" s="20">
        <v>45027</v>
      </c>
      <c r="K6127" s="20">
        <v>45132</v>
      </c>
      <c r="L6127" s="20">
        <v>45016</v>
      </c>
      <c r="M6127" s="21">
        <v>32000</v>
      </c>
      <c r="N6127" s="19">
        <v>4951.8500000000004</v>
      </c>
      <c r="O6127" s="19">
        <v>792.2</v>
      </c>
      <c r="P6127" s="19">
        <v>480</v>
      </c>
      <c r="Q6127" s="11">
        <v>2443</v>
      </c>
      <c r="R6127" s="11">
        <v>90</v>
      </c>
      <c r="S6127" s="11">
        <v>115139</v>
      </c>
    </row>
    <row r="6128" spans="1:19" x14ac:dyDescent="0.3">
      <c r="A6128" s="18" t="s">
        <v>1287</v>
      </c>
      <c r="B6128" s="18" t="s">
        <v>50</v>
      </c>
      <c r="C6128" s="11">
        <v>147942</v>
      </c>
      <c r="D6128" s="18" t="s">
        <v>563</v>
      </c>
      <c r="E6128" s="11">
        <v>147948</v>
      </c>
      <c r="F6128" s="18" t="s">
        <v>4457</v>
      </c>
      <c r="G6128" s="11">
        <v>16</v>
      </c>
      <c r="H6128" s="11">
        <v>4</v>
      </c>
      <c r="I6128" s="19">
        <v>2359</v>
      </c>
      <c r="J6128" s="20">
        <v>45027</v>
      </c>
      <c r="K6128" s="20">
        <v>45132</v>
      </c>
      <c r="L6128" s="20">
        <v>45016</v>
      </c>
      <c r="M6128" s="21">
        <v>32000</v>
      </c>
      <c r="N6128" s="19">
        <v>4951.8500000000004</v>
      </c>
      <c r="O6128" s="19">
        <v>792.2</v>
      </c>
      <c r="P6128" s="19">
        <v>480</v>
      </c>
      <c r="Q6128" s="11">
        <v>2443</v>
      </c>
      <c r="R6128" s="11">
        <v>90</v>
      </c>
      <c r="S6128" s="11">
        <v>113722</v>
      </c>
    </row>
    <row r="6129" spans="1:19" x14ac:dyDescent="0.3">
      <c r="A6129" s="18" t="s">
        <v>1287</v>
      </c>
      <c r="B6129" s="18" t="s">
        <v>50</v>
      </c>
      <c r="C6129" s="11">
        <v>147942</v>
      </c>
      <c r="D6129" s="18" t="s">
        <v>563</v>
      </c>
      <c r="E6129" s="11">
        <v>147949</v>
      </c>
      <c r="F6129" s="18" t="s">
        <v>4458</v>
      </c>
      <c r="G6129" s="11">
        <v>16</v>
      </c>
      <c r="H6129" s="11">
        <v>4</v>
      </c>
      <c r="I6129" s="19">
        <v>1321</v>
      </c>
      <c r="J6129" s="20">
        <v>45027</v>
      </c>
      <c r="K6129" s="20">
        <v>45132</v>
      </c>
      <c r="L6129" s="20">
        <v>45016</v>
      </c>
      <c r="M6129" s="21">
        <v>17000</v>
      </c>
      <c r="N6129" s="19">
        <v>3565.51</v>
      </c>
      <c r="O6129" s="19">
        <v>570.41999999999996</v>
      </c>
      <c r="P6129" s="19">
        <v>464</v>
      </c>
      <c r="Q6129" s="11">
        <v>2443</v>
      </c>
      <c r="R6129" s="11">
        <v>120</v>
      </c>
      <c r="S6129" s="11">
        <v>113695</v>
      </c>
    </row>
    <row r="6130" spans="1:19" x14ac:dyDescent="0.3">
      <c r="A6130" s="18" t="s">
        <v>1287</v>
      </c>
      <c r="B6130" s="18" t="s">
        <v>50</v>
      </c>
      <c r="C6130" s="11">
        <v>147942</v>
      </c>
      <c r="D6130" s="18" t="s">
        <v>563</v>
      </c>
      <c r="E6130" s="11">
        <v>147950</v>
      </c>
      <c r="F6130" s="18" t="s">
        <v>4459</v>
      </c>
      <c r="G6130" s="11">
        <v>16</v>
      </c>
      <c r="H6130" s="11">
        <v>4</v>
      </c>
      <c r="I6130" s="19">
        <v>2359</v>
      </c>
      <c r="J6130" s="20">
        <v>45027</v>
      </c>
      <c r="K6130" s="20">
        <v>45132</v>
      </c>
      <c r="L6130" s="20">
        <v>45016</v>
      </c>
      <c r="M6130" s="21">
        <v>32000</v>
      </c>
      <c r="N6130" s="19">
        <v>4951.8500000000004</v>
      </c>
      <c r="O6130" s="19">
        <v>792.2</v>
      </c>
      <c r="P6130" s="19">
        <v>480</v>
      </c>
      <c r="Q6130" s="11">
        <v>2443</v>
      </c>
      <c r="R6130" s="11">
        <v>90</v>
      </c>
      <c r="S6130" s="11">
        <v>113810</v>
      </c>
    </row>
    <row r="6131" spans="1:19" x14ac:dyDescent="0.3">
      <c r="A6131" s="18" t="s">
        <v>1287</v>
      </c>
      <c r="B6131" s="18" t="s">
        <v>50</v>
      </c>
      <c r="C6131" s="11">
        <v>147942</v>
      </c>
      <c r="D6131" s="18" t="s">
        <v>563</v>
      </c>
      <c r="E6131" s="11">
        <v>147961</v>
      </c>
      <c r="F6131" s="18" t="s">
        <v>5887</v>
      </c>
      <c r="G6131" s="11">
        <v>16</v>
      </c>
      <c r="H6131" s="11">
        <v>3</v>
      </c>
      <c r="I6131" s="19">
        <v>944</v>
      </c>
      <c r="J6131" s="20">
        <v>45027</v>
      </c>
      <c r="K6131" s="20">
        <v>45132</v>
      </c>
      <c r="L6131" s="20">
        <v>45016</v>
      </c>
      <c r="M6131" s="21">
        <v>12000</v>
      </c>
      <c r="N6131" s="19">
        <v>2675.92</v>
      </c>
      <c r="O6131" s="19">
        <v>428.1</v>
      </c>
      <c r="P6131" s="19">
        <v>464</v>
      </c>
      <c r="Q6131" s="11">
        <v>2443</v>
      </c>
      <c r="R6131" s="11">
        <v>127</v>
      </c>
      <c r="S6131" s="11">
        <v>113728</v>
      </c>
    </row>
    <row r="6132" spans="1:19" x14ac:dyDescent="0.3">
      <c r="A6132" s="18" t="s">
        <v>1287</v>
      </c>
      <c r="B6132" s="18" t="s">
        <v>50</v>
      </c>
      <c r="C6132" s="11">
        <v>148231</v>
      </c>
      <c r="D6132" s="18" t="s">
        <v>173</v>
      </c>
      <c r="E6132" s="11">
        <v>148236</v>
      </c>
      <c r="F6132" s="18" t="s">
        <v>2094</v>
      </c>
      <c r="G6132" s="11">
        <v>16</v>
      </c>
      <c r="H6132" s="11">
        <v>7</v>
      </c>
      <c r="I6132" s="19">
        <v>2231</v>
      </c>
      <c r="J6132" s="20">
        <v>45027</v>
      </c>
      <c r="K6132" s="20">
        <v>45169</v>
      </c>
      <c r="L6132" s="20">
        <v>45016</v>
      </c>
      <c r="M6132" s="21">
        <v>30000</v>
      </c>
      <c r="N6132" s="19">
        <v>4910.38</v>
      </c>
      <c r="O6132" s="19">
        <v>785.65</v>
      </c>
      <c r="P6132" s="19">
        <v>480</v>
      </c>
      <c r="Q6132" s="11">
        <v>2588</v>
      </c>
      <c r="R6132" s="11">
        <v>95</v>
      </c>
      <c r="S6132" s="11">
        <v>117973</v>
      </c>
    </row>
    <row r="6133" spans="1:19" x14ac:dyDescent="0.3">
      <c r="A6133" s="18" t="s">
        <v>1287</v>
      </c>
      <c r="B6133" s="18" t="s">
        <v>50</v>
      </c>
      <c r="C6133" s="11">
        <v>148231</v>
      </c>
      <c r="D6133" s="18" t="s">
        <v>173</v>
      </c>
      <c r="E6133" s="11">
        <v>148238</v>
      </c>
      <c r="F6133" s="18" t="s">
        <v>2096</v>
      </c>
      <c r="G6133" s="11">
        <v>16</v>
      </c>
      <c r="H6133" s="11">
        <v>3</v>
      </c>
      <c r="I6133" s="19">
        <v>865</v>
      </c>
      <c r="J6133" s="20">
        <v>45027</v>
      </c>
      <c r="K6133" s="20">
        <v>45169</v>
      </c>
      <c r="L6133" s="20">
        <v>45016</v>
      </c>
      <c r="M6133" s="21">
        <v>11000</v>
      </c>
      <c r="N6133" s="19">
        <v>2448.34</v>
      </c>
      <c r="O6133" s="19">
        <v>391.76</v>
      </c>
      <c r="P6133" s="19">
        <v>464</v>
      </c>
      <c r="Q6133" s="11">
        <v>2588</v>
      </c>
      <c r="R6133" s="11">
        <v>127</v>
      </c>
      <c r="S6133" s="11">
        <v>117991</v>
      </c>
    </row>
    <row r="6134" spans="1:19" x14ac:dyDescent="0.3">
      <c r="A6134" s="18" t="s">
        <v>1287</v>
      </c>
      <c r="B6134" s="18" t="s">
        <v>50</v>
      </c>
      <c r="C6134" s="11">
        <v>148231</v>
      </c>
      <c r="D6134" s="18" t="s">
        <v>173</v>
      </c>
      <c r="E6134" s="11">
        <v>148283</v>
      </c>
      <c r="F6134" s="18" t="s">
        <v>5888</v>
      </c>
      <c r="G6134" s="11">
        <v>16</v>
      </c>
      <c r="H6134" s="11">
        <v>1</v>
      </c>
      <c r="I6134" s="19">
        <v>407</v>
      </c>
      <c r="J6134" s="20">
        <v>45027</v>
      </c>
      <c r="K6134" s="20">
        <v>45169</v>
      </c>
      <c r="L6134" s="20">
        <v>45016</v>
      </c>
      <c r="M6134" s="21">
        <v>5000</v>
      </c>
      <c r="N6134" s="19">
        <v>1303.3399999999999</v>
      </c>
      <c r="O6134" s="19">
        <v>208.62</v>
      </c>
      <c r="P6134" s="19">
        <v>464</v>
      </c>
      <c r="Q6134" s="11">
        <v>2588</v>
      </c>
      <c r="R6134" s="11">
        <v>147</v>
      </c>
      <c r="S6134" s="11">
        <v>147726</v>
      </c>
    </row>
    <row r="6135" spans="1:19" x14ac:dyDescent="0.3">
      <c r="A6135" s="18" t="s">
        <v>1287</v>
      </c>
      <c r="B6135" s="18" t="s">
        <v>50</v>
      </c>
      <c r="C6135" s="11">
        <v>148231</v>
      </c>
      <c r="D6135" s="18" t="s">
        <v>173</v>
      </c>
      <c r="E6135" s="11">
        <v>148284</v>
      </c>
      <c r="F6135" s="18" t="s">
        <v>5889</v>
      </c>
      <c r="G6135" s="11">
        <v>16</v>
      </c>
      <c r="H6135" s="11">
        <v>1</v>
      </c>
      <c r="I6135" s="19">
        <v>407</v>
      </c>
      <c r="J6135" s="20">
        <v>45027</v>
      </c>
      <c r="K6135" s="20">
        <v>45169</v>
      </c>
      <c r="L6135" s="20">
        <v>45016</v>
      </c>
      <c r="M6135" s="21">
        <v>5000</v>
      </c>
      <c r="N6135" s="19">
        <v>1303.3399999999999</v>
      </c>
      <c r="O6135" s="19">
        <v>208.62</v>
      </c>
      <c r="P6135" s="19">
        <v>464</v>
      </c>
      <c r="Q6135" s="11">
        <v>2588</v>
      </c>
      <c r="R6135" s="11">
        <v>147</v>
      </c>
      <c r="S6135" s="11">
        <v>148027</v>
      </c>
    </row>
    <row r="6136" spans="1:19" x14ac:dyDescent="0.3">
      <c r="A6136" s="18" t="s">
        <v>1287</v>
      </c>
      <c r="B6136" s="18" t="s">
        <v>50</v>
      </c>
      <c r="C6136" s="11">
        <v>148231</v>
      </c>
      <c r="D6136" s="18" t="s">
        <v>173</v>
      </c>
      <c r="E6136" s="11">
        <v>148285</v>
      </c>
      <c r="F6136" s="18" t="s">
        <v>5890</v>
      </c>
      <c r="G6136" s="11">
        <v>16</v>
      </c>
      <c r="H6136" s="11">
        <v>1</v>
      </c>
      <c r="I6136" s="19">
        <v>407</v>
      </c>
      <c r="J6136" s="20">
        <v>45027</v>
      </c>
      <c r="K6136" s="20">
        <v>45169</v>
      </c>
      <c r="L6136" s="20">
        <v>45016</v>
      </c>
      <c r="M6136" s="21">
        <v>5000</v>
      </c>
      <c r="N6136" s="19">
        <v>1303.3399999999999</v>
      </c>
      <c r="O6136" s="19">
        <v>208.62</v>
      </c>
      <c r="P6136" s="19">
        <v>464</v>
      </c>
      <c r="Q6136" s="11">
        <v>2588</v>
      </c>
      <c r="R6136" s="11">
        <v>147</v>
      </c>
      <c r="S6136" s="11">
        <v>147797</v>
      </c>
    </row>
    <row r="6137" spans="1:19" x14ac:dyDescent="0.3">
      <c r="A6137" s="18" t="s">
        <v>1287</v>
      </c>
      <c r="B6137" s="18" t="s">
        <v>50</v>
      </c>
      <c r="C6137" s="11">
        <v>148231</v>
      </c>
      <c r="D6137" s="18" t="s">
        <v>173</v>
      </c>
      <c r="E6137" s="11">
        <v>148286</v>
      </c>
      <c r="F6137" s="18" t="s">
        <v>5891</v>
      </c>
      <c r="G6137" s="11">
        <v>16</v>
      </c>
      <c r="H6137" s="11">
        <v>1</v>
      </c>
      <c r="I6137" s="19">
        <v>407</v>
      </c>
      <c r="J6137" s="20">
        <v>45027</v>
      </c>
      <c r="K6137" s="20">
        <v>45169</v>
      </c>
      <c r="L6137" s="20">
        <v>45016</v>
      </c>
      <c r="M6137" s="21">
        <v>5000</v>
      </c>
      <c r="N6137" s="19">
        <v>1303.3399999999999</v>
      </c>
      <c r="O6137" s="19">
        <v>208.62</v>
      </c>
      <c r="P6137" s="19">
        <v>464</v>
      </c>
      <c r="Q6137" s="11">
        <v>2588</v>
      </c>
      <c r="R6137" s="11">
        <v>147</v>
      </c>
      <c r="S6137" s="11">
        <v>148077</v>
      </c>
    </row>
    <row r="6138" spans="1:19" x14ac:dyDescent="0.3">
      <c r="A6138" s="18" t="s">
        <v>1287</v>
      </c>
      <c r="B6138" s="18" t="s">
        <v>168</v>
      </c>
      <c r="C6138" s="11">
        <v>148297</v>
      </c>
      <c r="D6138" s="18" t="s">
        <v>780</v>
      </c>
      <c r="E6138" s="11">
        <v>148299</v>
      </c>
      <c r="F6138" s="18" t="s">
        <v>5892</v>
      </c>
      <c r="G6138" s="11">
        <v>16</v>
      </c>
      <c r="H6138" s="11">
        <v>1</v>
      </c>
      <c r="I6138" s="19">
        <v>362</v>
      </c>
      <c r="J6138" s="20">
        <v>45027</v>
      </c>
      <c r="K6138" s="20">
        <v>45132</v>
      </c>
      <c r="L6138" s="20">
        <v>45016</v>
      </c>
      <c r="M6138" s="21">
        <v>5000</v>
      </c>
      <c r="N6138" s="19">
        <v>683.55</v>
      </c>
      <c r="O6138" s="19">
        <v>109.41</v>
      </c>
      <c r="P6138" s="19">
        <v>464</v>
      </c>
      <c r="Q6138" s="11">
        <v>2616</v>
      </c>
      <c r="R6138" s="11">
        <v>80</v>
      </c>
      <c r="S6138" s="11">
        <v>147911</v>
      </c>
    </row>
    <row r="6139" spans="1:19" x14ac:dyDescent="0.3">
      <c r="A6139" s="18" t="s">
        <v>1287</v>
      </c>
      <c r="B6139" s="18" t="s">
        <v>168</v>
      </c>
      <c r="C6139" s="11">
        <v>148297</v>
      </c>
      <c r="D6139" s="18" t="s">
        <v>780</v>
      </c>
      <c r="E6139" s="11">
        <v>148300</v>
      </c>
      <c r="F6139" s="18" t="s">
        <v>5893</v>
      </c>
      <c r="G6139" s="11">
        <v>16</v>
      </c>
      <c r="H6139" s="11">
        <v>1</v>
      </c>
      <c r="I6139" s="19">
        <v>366</v>
      </c>
      <c r="J6139" s="20">
        <v>45027</v>
      </c>
      <c r="K6139" s="20">
        <v>45132</v>
      </c>
      <c r="L6139" s="20">
        <v>45016</v>
      </c>
      <c r="M6139" s="21">
        <v>5000</v>
      </c>
      <c r="N6139" s="19">
        <v>737.85</v>
      </c>
      <c r="O6139" s="19">
        <v>118.15</v>
      </c>
      <c r="P6139" s="19">
        <v>464</v>
      </c>
      <c r="Q6139" s="11">
        <v>2616</v>
      </c>
      <c r="R6139" s="11">
        <v>85</v>
      </c>
      <c r="S6139" s="11">
        <v>148000</v>
      </c>
    </row>
    <row r="6140" spans="1:19" x14ac:dyDescent="0.3">
      <c r="A6140" s="18" t="s">
        <v>1287</v>
      </c>
      <c r="B6140" s="18" t="s">
        <v>168</v>
      </c>
      <c r="C6140" s="11">
        <v>148297</v>
      </c>
      <c r="D6140" s="18" t="s">
        <v>780</v>
      </c>
      <c r="E6140" s="11">
        <v>148301</v>
      </c>
      <c r="F6140" s="18" t="s">
        <v>5894</v>
      </c>
      <c r="G6140" s="11">
        <v>16</v>
      </c>
      <c r="H6140" s="11">
        <v>1</v>
      </c>
      <c r="I6140" s="19">
        <v>366</v>
      </c>
      <c r="J6140" s="20">
        <v>45027</v>
      </c>
      <c r="K6140" s="20">
        <v>45132</v>
      </c>
      <c r="L6140" s="20">
        <v>45016</v>
      </c>
      <c r="M6140" s="21">
        <v>5000</v>
      </c>
      <c r="N6140" s="19">
        <v>737.85</v>
      </c>
      <c r="O6140" s="19">
        <v>118.15</v>
      </c>
      <c r="P6140" s="19">
        <v>464</v>
      </c>
      <c r="Q6140" s="11">
        <v>2616</v>
      </c>
      <c r="R6140" s="11">
        <v>85</v>
      </c>
      <c r="S6140" s="11">
        <v>147910</v>
      </c>
    </row>
    <row r="6141" spans="1:19" x14ac:dyDescent="0.3">
      <c r="A6141" s="18" t="s">
        <v>1287</v>
      </c>
      <c r="B6141" s="18" t="s">
        <v>168</v>
      </c>
      <c r="C6141" s="11">
        <v>148297</v>
      </c>
      <c r="D6141" s="18" t="s">
        <v>780</v>
      </c>
      <c r="E6141" s="11">
        <v>148302</v>
      </c>
      <c r="F6141" s="18" t="s">
        <v>5895</v>
      </c>
      <c r="G6141" s="11">
        <v>16</v>
      </c>
      <c r="H6141" s="11">
        <v>1</v>
      </c>
      <c r="I6141" s="19">
        <v>376</v>
      </c>
      <c r="J6141" s="20">
        <v>45027</v>
      </c>
      <c r="K6141" s="20">
        <v>45132</v>
      </c>
      <c r="L6141" s="20">
        <v>45016</v>
      </c>
      <c r="M6141" s="21">
        <v>5000</v>
      </c>
      <c r="N6141" s="19">
        <v>875.77</v>
      </c>
      <c r="O6141" s="19">
        <v>140.19</v>
      </c>
      <c r="P6141" s="19">
        <v>464</v>
      </c>
      <c r="Q6141" s="11">
        <v>2616</v>
      </c>
      <c r="R6141" s="11">
        <v>100</v>
      </c>
      <c r="S6141" s="11">
        <v>148003</v>
      </c>
    </row>
    <row r="6142" spans="1:19" x14ac:dyDescent="0.3">
      <c r="A6142" s="18" t="s">
        <v>1287</v>
      </c>
      <c r="B6142" s="18" t="s">
        <v>168</v>
      </c>
      <c r="C6142" s="11">
        <v>148297</v>
      </c>
      <c r="D6142" s="18" t="s">
        <v>780</v>
      </c>
      <c r="E6142" s="11">
        <v>148303</v>
      </c>
      <c r="F6142" s="18" t="s">
        <v>5896</v>
      </c>
      <c r="G6142" s="11">
        <v>16</v>
      </c>
      <c r="H6142" s="11">
        <v>1</v>
      </c>
      <c r="I6142" s="19">
        <v>366</v>
      </c>
      <c r="J6142" s="20">
        <v>45027</v>
      </c>
      <c r="K6142" s="20">
        <v>45132</v>
      </c>
      <c r="L6142" s="20">
        <v>45016</v>
      </c>
      <c r="M6142" s="21">
        <v>5000</v>
      </c>
      <c r="N6142" s="19">
        <v>737.85</v>
      </c>
      <c r="O6142" s="19">
        <v>118.15</v>
      </c>
      <c r="P6142" s="19">
        <v>464</v>
      </c>
      <c r="Q6142" s="11">
        <v>2616</v>
      </c>
      <c r="R6142" s="11">
        <v>85</v>
      </c>
      <c r="S6142" s="11">
        <v>148002</v>
      </c>
    </row>
    <row r="6143" spans="1:19" x14ac:dyDescent="0.3">
      <c r="A6143" s="18" t="s">
        <v>1287</v>
      </c>
      <c r="B6143" s="18" t="s">
        <v>168</v>
      </c>
      <c r="C6143" s="11">
        <v>148297</v>
      </c>
      <c r="D6143" s="18" t="s">
        <v>780</v>
      </c>
      <c r="E6143" s="11">
        <v>148304</v>
      </c>
      <c r="F6143" s="18" t="s">
        <v>5897</v>
      </c>
      <c r="G6143" s="11">
        <v>16</v>
      </c>
      <c r="H6143" s="11">
        <v>1</v>
      </c>
      <c r="I6143" s="19">
        <v>362</v>
      </c>
      <c r="J6143" s="20">
        <v>45027</v>
      </c>
      <c r="K6143" s="20">
        <v>45132</v>
      </c>
      <c r="L6143" s="20">
        <v>45016</v>
      </c>
      <c r="M6143" s="21">
        <v>5000</v>
      </c>
      <c r="N6143" s="19">
        <v>683.55</v>
      </c>
      <c r="O6143" s="19">
        <v>109.41</v>
      </c>
      <c r="P6143" s="19">
        <v>464</v>
      </c>
      <c r="Q6143" s="11">
        <v>2616</v>
      </c>
      <c r="R6143" s="11">
        <v>80</v>
      </c>
      <c r="S6143" s="11">
        <v>148007</v>
      </c>
    </row>
    <row r="6144" spans="1:19" x14ac:dyDescent="0.3">
      <c r="A6144" s="18" t="s">
        <v>1287</v>
      </c>
      <c r="B6144" s="18" t="s">
        <v>28</v>
      </c>
      <c r="C6144" s="11">
        <v>148321</v>
      </c>
      <c r="D6144" s="18" t="s">
        <v>781</v>
      </c>
      <c r="E6144" s="11">
        <v>148323</v>
      </c>
      <c r="F6144" s="18" t="s">
        <v>5898</v>
      </c>
      <c r="G6144" s="11">
        <v>16</v>
      </c>
      <c r="H6144" s="11">
        <v>1</v>
      </c>
      <c r="I6144" s="19">
        <v>407</v>
      </c>
      <c r="J6144" s="20">
        <v>45029</v>
      </c>
      <c r="K6144" s="20">
        <v>45134</v>
      </c>
      <c r="L6144" s="20">
        <v>45016</v>
      </c>
      <c r="M6144" s="21">
        <v>5000</v>
      </c>
      <c r="N6144" s="19">
        <v>1303.3399999999999</v>
      </c>
      <c r="O6144" s="19">
        <v>208.62</v>
      </c>
      <c r="P6144" s="19">
        <v>464</v>
      </c>
      <c r="Q6144" s="11">
        <v>2435</v>
      </c>
      <c r="R6144" s="11">
        <v>147</v>
      </c>
      <c r="S6144" s="11">
        <v>148069</v>
      </c>
    </row>
    <row r="6145" spans="1:19" x14ac:dyDescent="0.3">
      <c r="A6145" s="18" t="s">
        <v>1287</v>
      </c>
      <c r="B6145" s="18" t="s">
        <v>28</v>
      </c>
      <c r="C6145" s="11">
        <v>148321</v>
      </c>
      <c r="D6145" s="18" t="s">
        <v>781</v>
      </c>
      <c r="E6145" s="11">
        <v>148324</v>
      </c>
      <c r="F6145" s="18" t="s">
        <v>5899</v>
      </c>
      <c r="G6145" s="11">
        <v>16</v>
      </c>
      <c r="H6145" s="11">
        <v>1</v>
      </c>
      <c r="I6145" s="19">
        <v>807</v>
      </c>
      <c r="J6145" s="20">
        <v>45029</v>
      </c>
      <c r="K6145" s="20">
        <v>45134</v>
      </c>
      <c r="L6145" s="20">
        <v>45016</v>
      </c>
      <c r="M6145" s="21">
        <v>10000</v>
      </c>
      <c r="N6145" s="19">
        <v>2510.34</v>
      </c>
      <c r="O6145" s="19">
        <v>401.67</v>
      </c>
      <c r="P6145" s="19">
        <v>464</v>
      </c>
      <c r="Q6145" s="11">
        <v>2435</v>
      </c>
      <c r="R6145" s="11">
        <v>142</v>
      </c>
      <c r="S6145" s="11">
        <v>148088</v>
      </c>
    </row>
    <row r="6146" spans="1:19" x14ac:dyDescent="0.3">
      <c r="A6146" s="18" t="s">
        <v>1287</v>
      </c>
      <c r="B6146" s="18" t="s">
        <v>28</v>
      </c>
      <c r="C6146" s="11">
        <v>148321</v>
      </c>
      <c r="D6146" s="18" t="s">
        <v>781</v>
      </c>
      <c r="E6146" s="11">
        <v>148325</v>
      </c>
      <c r="F6146" s="18" t="s">
        <v>5900</v>
      </c>
      <c r="G6146" s="11">
        <v>16</v>
      </c>
      <c r="H6146" s="11">
        <v>1</v>
      </c>
      <c r="I6146" s="19">
        <v>807</v>
      </c>
      <c r="J6146" s="20">
        <v>45029</v>
      </c>
      <c r="K6146" s="20">
        <v>45134</v>
      </c>
      <c r="L6146" s="20">
        <v>45016</v>
      </c>
      <c r="M6146" s="21">
        <v>10000</v>
      </c>
      <c r="N6146" s="19">
        <v>2510.34</v>
      </c>
      <c r="O6146" s="19">
        <v>401.67</v>
      </c>
      <c r="P6146" s="19">
        <v>464</v>
      </c>
      <c r="Q6146" s="11">
        <v>2435</v>
      </c>
      <c r="R6146" s="11">
        <v>142</v>
      </c>
      <c r="S6146" s="11">
        <v>148275</v>
      </c>
    </row>
    <row r="6147" spans="1:19" x14ac:dyDescent="0.3">
      <c r="A6147" s="18" t="s">
        <v>1287</v>
      </c>
      <c r="B6147" s="18" t="s">
        <v>28</v>
      </c>
      <c r="C6147" s="11">
        <v>148321</v>
      </c>
      <c r="D6147" s="18" t="s">
        <v>781</v>
      </c>
      <c r="E6147" s="11">
        <v>148326</v>
      </c>
      <c r="F6147" s="18" t="s">
        <v>5901</v>
      </c>
      <c r="G6147" s="11">
        <v>16</v>
      </c>
      <c r="H6147" s="11">
        <v>1</v>
      </c>
      <c r="I6147" s="19">
        <v>807</v>
      </c>
      <c r="J6147" s="20">
        <v>45029</v>
      </c>
      <c r="K6147" s="20">
        <v>45134</v>
      </c>
      <c r="L6147" s="20">
        <v>45016</v>
      </c>
      <c r="M6147" s="21">
        <v>10000</v>
      </c>
      <c r="N6147" s="19">
        <v>2510.34</v>
      </c>
      <c r="O6147" s="19">
        <v>401.67</v>
      </c>
      <c r="P6147" s="19">
        <v>464</v>
      </c>
      <c r="Q6147" s="11">
        <v>2435</v>
      </c>
      <c r="R6147" s="11">
        <v>142</v>
      </c>
      <c r="S6147" s="11">
        <v>148085</v>
      </c>
    </row>
    <row r="6148" spans="1:19" x14ac:dyDescent="0.3">
      <c r="A6148" s="18" t="s">
        <v>1287</v>
      </c>
      <c r="B6148" s="18" t="s">
        <v>28</v>
      </c>
      <c r="C6148" s="11">
        <v>148321</v>
      </c>
      <c r="D6148" s="18" t="s">
        <v>781</v>
      </c>
      <c r="E6148" s="11">
        <v>148327</v>
      </c>
      <c r="F6148" s="18" t="s">
        <v>5902</v>
      </c>
      <c r="G6148" s="11">
        <v>16</v>
      </c>
      <c r="H6148" s="11">
        <v>1</v>
      </c>
      <c r="I6148" s="19">
        <v>807</v>
      </c>
      <c r="J6148" s="20">
        <v>45029</v>
      </c>
      <c r="K6148" s="20">
        <v>45134</v>
      </c>
      <c r="L6148" s="20">
        <v>45016</v>
      </c>
      <c r="M6148" s="21">
        <v>10000</v>
      </c>
      <c r="N6148" s="19">
        <v>2510.34</v>
      </c>
      <c r="O6148" s="19">
        <v>401.67</v>
      </c>
      <c r="P6148" s="19">
        <v>464</v>
      </c>
      <c r="Q6148" s="11">
        <v>2435</v>
      </c>
      <c r="R6148" s="11">
        <v>142</v>
      </c>
      <c r="S6148" s="11">
        <v>148066</v>
      </c>
    </row>
    <row r="6149" spans="1:19" x14ac:dyDescent="0.3">
      <c r="A6149" s="18" t="s">
        <v>1287</v>
      </c>
      <c r="B6149" s="18" t="s">
        <v>28</v>
      </c>
      <c r="C6149" s="11">
        <v>148321</v>
      </c>
      <c r="D6149" s="18" t="s">
        <v>781</v>
      </c>
      <c r="E6149" s="11">
        <v>148328</v>
      </c>
      <c r="F6149" s="18" t="s">
        <v>5903</v>
      </c>
      <c r="G6149" s="11">
        <v>16</v>
      </c>
      <c r="H6149" s="11">
        <v>1</v>
      </c>
      <c r="I6149" s="19">
        <v>807</v>
      </c>
      <c r="J6149" s="20">
        <v>45029</v>
      </c>
      <c r="K6149" s="20">
        <v>45134</v>
      </c>
      <c r="L6149" s="20">
        <v>45016</v>
      </c>
      <c r="M6149" s="21">
        <v>10000</v>
      </c>
      <c r="N6149" s="19">
        <v>2510.34</v>
      </c>
      <c r="O6149" s="19">
        <v>401.67</v>
      </c>
      <c r="P6149" s="19">
        <v>464</v>
      </c>
      <c r="Q6149" s="11">
        <v>2435</v>
      </c>
      <c r="R6149" s="11">
        <v>142</v>
      </c>
      <c r="S6149" s="11">
        <v>148082</v>
      </c>
    </row>
    <row r="6150" spans="1:19" x14ac:dyDescent="0.3">
      <c r="A6150" s="22" t="s">
        <v>1287</v>
      </c>
      <c r="B6150" s="22" t="s">
        <v>50</v>
      </c>
      <c r="C6150" s="23">
        <v>148332</v>
      </c>
      <c r="D6150" s="22" t="s">
        <v>782</v>
      </c>
      <c r="E6150" s="23">
        <v>148333</v>
      </c>
      <c r="F6150" s="22" t="s">
        <v>5904</v>
      </c>
      <c r="G6150" s="11">
        <v>16</v>
      </c>
      <c r="H6150" s="23">
        <v>1</v>
      </c>
      <c r="I6150" s="24">
        <v>484</v>
      </c>
      <c r="J6150" s="20">
        <v>45028</v>
      </c>
      <c r="K6150" s="20">
        <v>45133</v>
      </c>
      <c r="L6150" s="20">
        <v>45019</v>
      </c>
      <c r="M6150" s="25">
        <v>6000</v>
      </c>
      <c r="N6150" s="24">
        <v>1503.37</v>
      </c>
      <c r="O6150" s="24">
        <v>240.61</v>
      </c>
      <c r="P6150" s="24">
        <v>464</v>
      </c>
      <c r="Q6150" s="23">
        <v>2510</v>
      </c>
      <c r="R6150" s="23">
        <v>142</v>
      </c>
      <c r="S6150" s="23">
        <v>147399</v>
      </c>
    </row>
    <row r="6151" spans="1:19" x14ac:dyDescent="0.3">
      <c r="A6151" s="18" t="s">
        <v>1287</v>
      </c>
      <c r="B6151" s="18" t="s">
        <v>50</v>
      </c>
      <c r="C6151" s="11">
        <v>148332</v>
      </c>
      <c r="D6151" s="18" t="s">
        <v>782</v>
      </c>
      <c r="E6151" s="11">
        <v>148334</v>
      </c>
      <c r="F6151" s="18" t="s">
        <v>5905</v>
      </c>
      <c r="G6151" s="11">
        <v>16</v>
      </c>
      <c r="H6151" s="11">
        <v>1</v>
      </c>
      <c r="I6151" s="19">
        <v>484</v>
      </c>
      <c r="J6151" s="20">
        <v>45028</v>
      </c>
      <c r="K6151" s="20">
        <v>45133</v>
      </c>
      <c r="L6151" s="20">
        <v>45019</v>
      </c>
      <c r="M6151" s="21">
        <v>6000</v>
      </c>
      <c r="N6151" s="19">
        <v>1503.37</v>
      </c>
      <c r="O6151" s="19">
        <v>240.61</v>
      </c>
      <c r="P6151" s="19">
        <v>464</v>
      </c>
      <c r="Q6151" s="11">
        <v>2629</v>
      </c>
      <c r="R6151" s="11">
        <v>142</v>
      </c>
      <c r="S6151" s="11">
        <v>147386</v>
      </c>
    </row>
    <row r="6152" spans="1:19" x14ac:dyDescent="0.3">
      <c r="A6152" s="18" t="s">
        <v>1287</v>
      </c>
      <c r="B6152" s="18" t="s">
        <v>50</v>
      </c>
      <c r="C6152" s="11">
        <v>148332</v>
      </c>
      <c r="D6152" s="18" t="s">
        <v>782</v>
      </c>
      <c r="E6152" s="11">
        <v>148335</v>
      </c>
      <c r="F6152" s="18" t="s">
        <v>5906</v>
      </c>
      <c r="G6152" s="11">
        <v>16</v>
      </c>
      <c r="H6152" s="11">
        <v>1</v>
      </c>
      <c r="I6152" s="19">
        <v>484</v>
      </c>
      <c r="J6152" s="20">
        <v>45028</v>
      </c>
      <c r="K6152" s="20">
        <v>45133</v>
      </c>
      <c r="L6152" s="20">
        <v>45019</v>
      </c>
      <c r="M6152" s="21">
        <v>6000</v>
      </c>
      <c r="N6152" s="19">
        <v>1503.37</v>
      </c>
      <c r="O6152" s="19">
        <v>240.61</v>
      </c>
      <c r="P6152" s="19">
        <v>464</v>
      </c>
      <c r="Q6152" s="11">
        <v>2629</v>
      </c>
      <c r="R6152" s="11">
        <v>142</v>
      </c>
      <c r="S6152" s="11">
        <v>147256</v>
      </c>
    </row>
    <row r="6153" spans="1:19" x14ac:dyDescent="0.3">
      <c r="A6153" s="18" t="s">
        <v>1287</v>
      </c>
      <c r="B6153" s="18" t="s">
        <v>50</v>
      </c>
      <c r="C6153" s="11">
        <v>148332</v>
      </c>
      <c r="D6153" s="18" t="s">
        <v>782</v>
      </c>
      <c r="E6153" s="11">
        <v>148336</v>
      </c>
      <c r="F6153" s="18" t="s">
        <v>5907</v>
      </c>
      <c r="G6153" s="11">
        <v>16</v>
      </c>
      <c r="H6153" s="11">
        <v>1</v>
      </c>
      <c r="I6153" s="19">
        <v>484</v>
      </c>
      <c r="J6153" s="20">
        <v>45028</v>
      </c>
      <c r="K6153" s="20">
        <v>45133</v>
      </c>
      <c r="L6153" s="20">
        <v>45019</v>
      </c>
      <c r="M6153" s="21">
        <v>6000</v>
      </c>
      <c r="N6153" s="19">
        <v>1503.37</v>
      </c>
      <c r="O6153" s="19">
        <v>240.61</v>
      </c>
      <c r="P6153" s="19">
        <v>464</v>
      </c>
      <c r="Q6153" s="11">
        <v>2629</v>
      </c>
      <c r="R6153" s="11">
        <v>142</v>
      </c>
      <c r="S6153" s="11">
        <v>147259</v>
      </c>
    </row>
    <row r="6154" spans="1:19" x14ac:dyDescent="0.3">
      <c r="A6154" s="18" t="s">
        <v>1287</v>
      </c>
      <c r="B6154" s="18" t="s">
        <v>50</v>
      </c>
      <c r="C6154" s="11">
        <v>148332</v>
      </c>
      <c r="D6154" s="18" t="s">
        <v>782</v>
      </c>
      <c r="E6154" s="11">
        <v>148337</v>
      </c>
      <c r="F6154" s="18" t="s">
        <v>5908</v>
      </c>
      <c r="G6154" s="11">
        <v>16</v>
      </c>
      <c r="H6154" s="11">
        <v>1</v>
      </c>
      <c r="I6154" s="19">
        <v>407</v>
      </c>
      <c r="J6154" s="20">
        <v>45028</v>
      </c>
      <c r="K6154" s="20">
        <v>45133</v>
      </c>
      <c r="L6154" s="20">
        <v>45019</v>
      </c>
      <c r="M6154" s="21">
        <v>5000</v>
      </c>
      <c r="N6154" s="19">
        <v>1303.3399999999999</v>
      </c>
      <c r="O6154" s="19">
        <v>208.62</v>
      </c>
      <c r="P6154" s="19">
        <v>464</v>
      </c>
      <c r="Q6154" s="11">
        <v>2629</v>
      </c>
      <c r="R6154" s="11">
        <v>147</v>
      </c>
      <c r="S6154" s="11">
        <v>147281</v>
      </c>
    </row>
    <row r="6155" spans="1:19" x14ac:dyDescent="0.3">
      <c r="A6155" s="18" t="s">
        <v>1287</v>
      </c>
      <c r="B6155" s="18" t="s">
        <v>50</v>
      </c>
      <c r="C6155" s="11">
        <v>148332</v>
      </c>
      <c r="D6155" s="18" t="s">
        <v>782</v>
      </c>
      <c r="E6155" s="11">
        <v>148338</v>
      </c>
      <c r="F6155" s="18" t="s">
        <v>5909</v>
      </c>
      <c r="G6155" s="11">
        <v>16</v>
      </c>
      <c r="H6155" s="11">
        <v>1</v>
      </c>
      <c r="I6155" s="19">
        <v>484</v>
      </c>
      <c r="J6155" s="20">
        <v>45028</v>
      </c>
      <c r="K6155" s="20">
        <v>45133</v>
      </c>
      <c r="L6155" s="20">
        <v>45019</v>
      </c>
      <c r="M6155" s="21">
        <v>6000</v>
      </c>
      <c r="N6155" s="19">
        <v>1503.37</v>
      </c>
      <c r="O6155" s="19">
        <v>240.61</v>
      </c>
      <c r="P6155" s="19">
        <v>464</v>
      </c>
      <c r="Q6155" s="11">
        <v>2629</v>
      </c>
      <c r="R6155" s="11">
        <v>142</v>
      </c>
      <c r="S6155" s="11">
        <v>147792</v>
      </c>
    </row>
    <row r="6156" spans="1:19" x14ac:dyDescent="0.3">
      <c r="A6156" s="18" t="s">
        <v>1287</v>
      </c>
      <c r="B6156" s="18" t="s">
        <v>50</v>
      </c>
      <c r="C6156" s="11">
        <v>148332</v>
      </c>
      <c r="D6156" s="18" t="s">
        <v>782</v>
      </c>
      <c r="E6156" s="11">
        <v>148339</v>
      </c>
      <c r="F6156" s="18" t="s">
        <v>5910</v>
      </c>
      <c r="G6156" s="11">
        <v>16</v>
      </c>
      <c r="H6156" s="11">
        <v>1</v>
      </c>
      <c r="I6156" s="19">
        <v>484</v>
      </c>
      <c r="J6156" s="20">
        <v>45028</v>
      </c>
      <c r="K6156" s="20">
        <v>45133</v>
      </c>
      <c r="L6156" s="20">
        <v>45019</v>
      </c>
      <c r="M6156" s="21">
        <v>6000</v>
      </c>
      <c r="N6156" s="19">
        <v>1503.37</v>
      </c>
      <c r="O6156" s="19">
        <v>240.61</v>
      </c>
      <c r="P6156" s="19">
        <v>464</v>
      </c>
      <c r="Q6156" s="11">
        <v>2629</v>
      </c>
      <c r="R6156" s="11">
        <v>142</v>
      </c>
      <c r="S6156" s="11">
        <v>147888</v>
      </c>
    </row>
    <row r="6157" spans="1:19" x14ac:dyDescent="0.3">
      <c r="A6157" s="22" t="s">
        <v>1287</v>
      </c>
      <c r="B6157" s="22" t="s">
        <v>53</v>
      </c>
      <c r="C6157" s="23">
        <v>148190</v>
      </c>
      <c r="D6157" s="22" t="s">
        <v>582</v>
      </c>
      <c r="E6157" s="23">
        <v>148192</v>
      </c>
      <c r="F6157" s="22" t="s">
        <v>4570</v>
      </c>
      <c r="G6157" s="11">
        <v>16</v>
      </c>
      <c r="H6157" s="23">
        <v>5</v>
      </c>
      <c r="I6157" s="24">
        <v>1695</v>
      </c>
      <c r="J6157" s="20">
        <v>45027</v>
      </c>
      <c r="K6157" s="20">
        <v>45169</v>
      </c>
      <c r="L6157" s="20">
        <v>45020</v>
      </c>
      <c r="M6157" s="25">
        <v>23000</v>
      </c>
      <c r="N6157" s="24">
        <v>3551.67</v>
      </c>
      <c r="O6157" s="24">
        <v>568.25</v>
      </c>
      <c r="P6157" s="24">
        <v>480</v>
      </c>
      <c r="Q6157" s="23">
        <v>2407</v>
      </c>
      <c r="R6157" s="23">
        <v>90</v>
      </c>
      <c r="S6157" s="23">
        <v>107947</v>
      </c>
    </row>
    <row r="6158" spans="1:19" x14ac:dyDescent="0.3">
      <c r="A6158" s="22" t="s">
        <v>1287</v>
      </c>
      <c r="B6158" s="22" t="s">
        <v>30</v>
      </c>
      <c r="C6158" s="23">
        <v>148411</v>
      </c>
      <c r="D6158" s="22" t="s">
        <v>175</v>
      </c>
      <c r="E6158" s="23">
        <v>148412</v>
      </c>
      <c r="F6158" s="22" t="s">
        <v>2101</v>
      </c>
      <c r="G6158" s="11">
        <v>16</v>
      </c>
      <c r="H6158" s="23">
        <v>5</v>
      </c>
      <c r="I6158" s="24">
        <v>1892</v>
      </c>
      <c r="J6158" s="20">
        <v>45027</v>
      </c>
      <c r="K6158" s="20">
        <v>45132</v>
      </c>
      <c r="L6158" s="20">
        <v>45020</v>
      </c>
      <c r="M6158" s="25">
        <v>25000</v>
      </c>
      <c r="N6158" s="24">
        <v>4544.91</v>
      </c>
      <c r="O6158" s="24">
        <v>727.15</v>
      </c>
      <c r="P6158" s="24">
        <v>480</v>
      </c>
      <c r="Q6158" s="23">
        <v>2402</v>
      </c>
      <c r="R6158" s="23">
        <v>105</v>
      </c>
      <c r="S6158" s="23">
        <v>107930</v>
      </c>
    </row>
    <row r="6159" spans="1:19" x14ac:dyDescent="0.3">
      <c r="A6159" s="22" t="s">
        <v>1287</v>
      </c>
      <c r="B6159" s="22" t="s">
        <v>50</v>
      </c>
      <c r="C6159" s="23">
        <v>148464</v>
      </c>
      <c r="D6159" s="22" t="s">
        <v>592</v>
      </c>
      <c r="E6159" s="23">
        <v>148465</v>
      </c>
      <c r="F6159" s="22" t="s">
        <v>4615</v>
      </c>
      <c r="G6159" s="11">
        <v>16</v>
      </c>
      <c r="H6159" s="23">
        <v>2</v>
      </c>
      <c r="I6159" s="24">
        <v>2922</v>
      </c>
      <c r="J6159" s="20">
        <v>45029</v>
      </c>
      <c r="K6159" s="20">
        <v>45134</v>
      </c>
      <c r="L6159" s="20">
        <v>45020</v>
      </c>
      <c r="M6159" s="25">
        <v>40000</v>
      </c>
      <c r="N6159" s="24">
        <v>5820.66</v>
      </c>
      <c r="O6159" s="24">
        <v>931.27</v>
      </c>
      <c r="P6159" s="24">
        <v>480</v>
      </c>
      <c r="Q6159" s="23">
        <v>2443</v>
      </c>
      <c r="R6159" s="23">
        <v>85</v>
      </c>
      <c r="S6159" s="23">
        <v>137086</v>
      </c>
    </row>
    <row r="6160" spans="1:19" x14ac:dyDescent="0.3">
      <c r="A6160" s="18" t="s">
        <v>1287</v>
      </c>
      <c r="B6160" s="18" t="s">
        <v>53</v>
      </c>
      <c r="C6160" s="11">
        <v>148190</v>
      </c>
      <c r="D6160" s="18" t="s">
        <v>582</v>
      </c>
      <c r="E6160" s="11">
        <v>148193</v>
      </c>
      <c r="F6160" s="18" t="s">
        <v>4571</v>
      </c>
      <c r="G6160" s="11">
        <v>16</v>
      </c>
      <c r="H6160" s="11">
        <v>5</v>
      </c>
      <c r="I6160" s="19">
        <v>2432</v>
      </c>
      <c r="J6160" s="20">
        <v>45027</v>
      </c>
      <c r="K6160" s="20">
        <v>45169</v>
      </c>
      <c r="L6160" s="20">
        <v>45020</v>
      </c>
      <c r="M6160" s="21">
        <v>33000</v>
      </c>
      <c r="N6160" s="19">
        <v>5096.47</v>
      </c>
      <c r="O6160" s="19">
        <v>815.47</v>
      </c>
      <c r="P6160" s="19">
        <v>480</v>
      </c>
      <c r="Q6160" s="11">
        <v>2407</v>
      </c>
      <c r="R6160" s="11">
        <v>90</v>
      </c>
      <c r="S6160" s="11">
        <v>107939</v>
      </c>
    </row>
    <row r="6161" spans="1:19" x14ac:dyDescent="0.3">
      <c r="A6161" s="18" t="s">
        <v>1287</v>
      </c>
      <c r="B6161" s="18" t="s">
        <v>53</v>
      </c>
      <c r="C6161" s="11">
        <v>148190</v>
      </c>
      <c r="D6161" s="18" t="s">
        <v>582</v>
      </c>
      <c r="E6161" s="11">
        <v>148194</v>
      </c>
      <c r="F6161" s="18" t="s">
        <v>4572</v>
      </c>
      <c r="G6161" s="11">
        <v>16</v>
      </c>
      <c r="H6161" s="11">
        <v>5</v>
      </c>
      <c r="I6161" s="19">
        <v>1231</v>
      </c>
      <c r="J6161" s="20">
        <v>45027</v>
      </c>
      <c r="K6161" s="20">
        <v>45169</v>
      </c>
      <c r="L6161" s="20">
        <v>45020</v>
      </c>
      <c r="M6161" s="21">
        <v>17000</v>
      </c>
      <c r="N6161" s="19">
        <v>2324.12</v>
      </c>
      <c r="O6161" s="19">
        <v>371.87</v>
      </c>
      <c r="P6161" s="19">
        <v>464</v>
      </c>
      <c r="Q6161" s="11">
        <v>2407</v>
      </c>
      <c r="R6161" s="11">
        <v>80</v>
      </c>
      <c r="S6161" s="11">
        <v>107944</v>
      </c>
    </row>
    <row r="6162" spans="1:19" x14ac:dyDescent="0.3">
      <c r="A6162" s="18" t="s">
        <v>1287</v>
      </c>
      <c r="B6162" s="18" t="s">
        <v>53</v>
      </c>
      <c r="C6162" s="11">
        <v>148190</v>
      </c>
      <c r="D6162" s="18" t="s">
        <v>582</v>
      </c>
      <c r="E6162" s="11">
        <v>148197</v>
      </c>
      <c r="F6162" s="18" t="s">
        <v>4575</v>
      </c>
      <c r="G6162" s="11">
        <v>16</v>
      </c>
      <c r="H6162" s="11">
        <v>2</v>
      </c>
      <c r="I6162" s="19">
        <v>480</v>
      </c>
      <c r="J6162" s="20">
        <v>45027</v>
      </c>
      <c r="K6162" s="20">
        <v>45169</v>
      </c>
      <c r="L6162" s="20">
        <v>45020</v>
      </c>
      <c r="M6162" s="21">
        <v>6000</v>
      </c>
      <c r="N6162" s="19">
        <v>1448.23</v>
      </c>
      <c r="O6162" s="19">
        <v>231.73</v>
      </c>
      <c r="P6162" s="19">
        <v>464</v>
      </c>
      <c r="Q6162" s="11">
        <v>2407</v>
      </c>
      <c r="R6162" s="11">
        <v>137</v>
      </c>
      <c r="S6162" s="11">
        <v>137964</v>
      </c>
    </row>
    <row r="6163" spans="1:19" x14ac:dyDescent="0.3">
      <c r="A6163" s="18" t="s">
        <v>1287</v>
      </c>
      <c r="B6163" s="18" t="s">
        <v>53</v>
      </c>
      <c r="C6163" s="11">
        <v>148190</v>
      </c>
      <c r="D6163" s="18" t="s">
        <v>582</v>
      </c>
      <c r="E6163" s="11">
        <v>148262</v>
      </c>
      <c r="F6163" s="18" t="s">
        <v>5911</v>
      </c>
      <c r="G6163" s="11">
        <v>16</v>
      </c>
      <c r="H6163" s="11">
        <v>4</v>
      </c>
      <c r="I6163" s="19">
        <v>786</v>
      </c>
      <c r="J6163" s="20">
        <v>45027</v>
      </c>
      <c r="K6163" s="20">
        <v>45169</v>
      </c>
      <c r="L6163" s="20">
        <v>45020</v>
      </c>
      <c r="M6163" s="21">
        <v>10000</v>
      </c>
      <c r="N6163" s="19">
        <v>2220.65</v>
      </c>
      <c r="O6163" s="19">
        <v>355.27</v>
      </c>
      <c r="P6163" s="19">
        <v>464</v>
      </c>
      <c r="Q6163" s="11">
        <v>2407</v>
      </c>
      <c r="R6163" s="11">
        <v>127</v>
      </c>
      <c r="S6163" s="11">
        <v>108001</v>
      </c>
    </row>
    <row r="6164" spans="1:19" x14ac:dyDescent="0.3">
      <c r="A6164" s="18" t="s">
        <v>1287</v>
      </c>
      <c r="B6164" s="18" t="s">
        <v>53</v>
      </c>
      <c r="C6164" s="11">
        <v>148190</v>
      </c>
      <c r="D6164" s="18" t="s">
        <v>582</v>
      </c>
      <c r="E6164" s="11">
        <v>148292</v>
      </c>
      <c r="F6164" s="18" t="s">
        <v>5912</v>
      </c>
      <c r="G6164" s="11">
        <v>16</v>
      </c>
      <c r="H6164" s="11">
        <v>1</v>
      </c>
      <c r="I6164" s="19">
        <v>807</v>
      </c>
      <c r="J6164" s="20">
        <v>45027</v>
      </c>
      <c r="K6164" s="20">
        <v>45169</v>
      </c>
      <c r="L6164" s="20">
        <v>45020</v>
      </c>
      <c r="M6164" s="21">
        <v>10000</v>
      </c>
      <c r="N6164" s="19">
        <v>2510.34</v>
      </c>
      <c r="O6164" s="19">
        <v>401.67</v>
      </c>
      <c r="P6164" s="19">
        <v>464</v>
      </c>
      <c r="Q6164" s="11">
        <v>2407</v>
      </c>
      <c r="R6164" s="11">
        <v>142</v>
      </c>
      <c r="S6164" s="11">
        <v>147407</v>
      </c>
    </row>
    <row r="6165" spans="1:19" x14ac:dyDescent="0.3">
      <c r="A6165" s="18" t="s">
        <v>1287</v>
      </c>
      <c r="B6165" s="18" t="s">
        <v>53</v>
      </c>
      <c r="C6165" s="11">
        <v>148190</v>
      </c>
      <c r="D6165" s="18" t="s">
        <v>582</v>
      </c>
      <c r="E6165" s="11">
        <v>148316</v>
      </c>
      <c r="F6165" s="18" t="s">
        <v>5913</v>
      </c>
      <c r="G6165" s="11">
        <v>16</v>
      </c>
      <c r="H6165" s="11">
        <v>1</v>
      </c>
      <c r="I6165" s="19">
        <v>565</v>
      </c>
      <c r="J6165" s="20">
        <v>45027</v>
      </c>
      <c r="K6165" s="20">
        <v>45169</v>
      </c>
      <c r="L6165" s="20">
        <v>45020</v>
      </c>
      <c r="M6165" s="21">
        <v>7000</v>
      </c>
      <c r="N6165" s="19">
        <v>1758.65</v>
      </c>
      <c r="O6165" s="19">
        <v>281.43</v>
      </c>
      <c r="P6165" s="19">
        <v>464</v>
      </c>
      <c r="Q6165" s="11">
        <v>2407</v>
      </c>
      <c r="R6165" s="11">
        <v>142</v>
      </c>
      <c r="S6165" s="11">
        <v>148188</v>
      </c>
    </row>
    <row r="6166" spans="1:19" x14ac:dyDescent="0.3">
      <c r="A6166" s="18" t="s">
        <v>1287</v>
      </c>
      <c r="B6166" s="18" t="s">
        <v>50</v>
      </c>
      <c r="C6166" s="11">
        <v>148464</v>
      </c>
      <c r="D6166" s="18" t="s">
        <v>592</v>
      </c>
      <c r="E6166" s="11">
        <v>148466</v>
      </c>
      <c r="F6166" s="18" t="s">
        <v>4628</v>
      </c>
      <c r="G6166" s="11">
        <v>16</v>
      </c>
      <c r="H6166" s="11">
        <v>2</v>
      </c>
      <c r="I6166" s="19">
        <v>1726</v>
      </c>
      <c r="J6166" s="20">
        <v>45029</v>
      </c>
      <c r="K6166" s="20">
        <v>45134</v>
      </c>
      <c r="L6166" s="20">
        <v>45020</v>
      </c>
      <c r="M6166" s="21">
        <v>23000</v>
      </c>
      <c r="N6166" s="19">
        <v>3979.25</v>
      </c>
      <c r="O6166" s="19">
        <v>636.73</v>
      </c>
      <c r="P6166" s="19">
        <v>480</v>
      </c>
      <c r="Q6166" s="11">
        <v>2443</v>
      </c>
      <c r="R6166" s="11">
        <v>100</v>
      </c>
      <c r="S6166" s="11">
        <v>136080</v>
      </c>
    </row>
    <row r="6167" spans="1:19" x14ac:dyDescent="0.3">
      <c r="A6167" s="18" t="s">
        <v>1287</v>
      </c>
      <c r="B6167" s="18" t="s">
        <v>50</v>
      </c>
      <c r="C6167" s="11">
        <v>148464</v>
      </c>
      <c r="D6167" s="18" t="s">
        <v>592</v>
      </c>
      <c r="E6167" s="11">
        <v>148468</v>
      </c>
      <c r="F6167" s="18" t="s">
        <v>4630</v>
      </c>
      <c r="G6167" s="11">
        <v>16</v>
      </c>
      <c r="H6167" s="11">
        <v>2</v>
      </c>
      <c r="I6167" s="19">
        <v>393</v>
      </c>
      <c r="J6167" s="20">
        <v>45029</v>
      </c>
      <c r="K6167" s="20">
        <v>45134</v>
      </c>
      <c r="L6167" s="20">
        <v>45020</v>
      </c>
      <c r="M6167" s="21">
        <v>5000</v>
      </c>
      <c r="N6167" s="19">
        <v>1110.4000000000001</v>
      </c>
      <c r="O6167" s="19">
        <v>177.66</v>
      </c>
      <c r="P6167" s="19">
        <v>464</v>
      </c>
      <c r="Q6167" s="11">
        <v>2443</v>
      </c>
      <c r="R6167" s="11">
        <v>127</v>
      </c>
      <c r="S6167" s="11">
        <v>137256</v>
      </c>
    </row>
    <row r="6168" spans="1:19" x14ac:dyDescent="0.3">
      <c r="A6168" s="18" t="s">
        <v>1287</v>
      </c>
      <c r="B6168" s="18" t="s">
        <v>50</v>
      </c>
      <c r="C6168" s="11">
        <v>148464</v>
      </c>
      <c r="D6168" s="18" t="s">
        <v>592</v>
      </c>
      <c r="E6168" s="11">
        <v>148470</v>
      </c>
      <c r="F6168" s="18" t="s">
        <v>4632</v>
      </c>
      <c r="G6168" s="11">
        <v>16</v>
      </c>
      <c r="H6168" s="11">
        <v>2</v>
      </c>
      <c r="I6168" s="19">
        <v>390</v>
      </c>
      <c r="J6168" s="20">
        <v>45029</v>
      </c>
      <c r="K6168" s="20">
        <v>45134</v>
      </c>
      <c r="L6168" s="20">
        <v>45020</v>
      </c>
      <c r="M6168" s="21">
        <v>5000</v>
      </c>
      <c r="N6168" s="19">
        <v>1068.94</v>
      </c>
      <c r="O6168" s="19">
        <v>171.02</v>
      </c>
      <c r="P6168" s="19">
        <v>464</v>
      </c>
      <c r="Q6168" s="11">
        <v>2443</v>
      </c>
      <c r="R6168" s="11">
        <v>122</v>
      </c>
      <c r="S6168" s="11">
        <v>136077</v>
      </c>
    </row>
    <row r="6169" spans="1:19" x14ac:dyDescent="0.3">
      <c r="A6169" s="18" t="s">
        <v>1287</v>
      </c>
      <c r="B6169" s="18" t="s">
        <v>50</v>
      </c>
      <c r="C6169" s="11">
        <v>148464</v>
      </c>
      <c r="D6169" s="18" t="s">
        <v>592</v>
      </c>
      <c r="E6169" s="11">
        <v>148471</v>
      </c>
      <c r="F6169" s="18" t="s">
        <v>4633</v>
      </c>
      <c r="G6169" s="11">
        <v>16</v>
      </c>
      <c r="H6169" s="11">
        <v>2</v>
      </c>
      <c r="I6169" s="19">
        <v>1514</v>
      </c>
      <c r="J6169" s="20">
        <v>45029</v>
      </c>
      <c r="K6169" s="20">
        <v>45134</v>
      </c>
      <c r="L6169" s="20">
        <v>45020</v>
      </c>
      <c r="M6169" s="21">
        <v>20000</v>
      </c>
      <c r="N6169" s="19">
        <v>3641.47</v>
      </c>
      <c r="O6169" s="19">
        <v>582.54999999999995</v>
      </c>
      <c r="P6169" s="19">
        <v>464</v>
      </c>
      <c r="Q6169" s="11">
        <v>2443</v>
      </c>
      <c r="R6169" s="11">
        <v>105</v>
      </c>
      <c r="S6169" s="11">
        <v>136079</v>
      </c>
    </row>
    <row r="6170" spans="1:19" x14ac:dyDescent="0.3">
      <c r="A6170" s="18" t="s">
        <v>1287</v>
      </c>
      <c r="B6170" s="18" t="s">
        <v>50</v>
      </c>
      <c r="C6170" s="11">
        <v>148464</v>
      </c>
      <c r="D6170" s="18" t="s">
        <v>592</v>
      </c>
      <c r="E6170" s="11">
        <v>148473</v>
      </c>
      <c r="F6170" s="18" t="s">
        <v>4635</v>
      </c>
      <c r="G6170" s="11">
        <v>16</v>
      </c>
      <c r="H6170" s="11">
        <v>2</v>
      </c>
      <c r="I6170" s="19">
        <v>387</v>
      </c>
      <c r="J6170" s="20">
        <v>45029</v>
      </c>
      <c r="K6170" s="20">
        <v>45134</v>
      </c>
      <c r="L6170" s="20">
        <v>45020</v>
      </c>
      <c r="M6170" s="21">
        <v>5000</v>
      </c>
      <c r="N6170" s="19">
        <v>1027.5899999999999</v>
      </c>
      <c r="O6170" s="19">
        <v>164.42</v>
      </c>
      <c r="P6170" s="19">
        <v>464</v>
      </c>
      <c r="Q6170" s="11">
        <v>2443</v>
      </c>
      <c r="R6170" s="11">
        <v>117</v>
      </c>
      <c r="S6170" s="11">
        <v>136084</v>
      </c>
    </row>
    <row r="6171" spans="1:19" x14ac:dyDescent="0.3">
      <c r="A6171" s="18" t="s">
        <v>1287</v>
      </c>
      <c r="B6171" s="18" t="s">
        <v>50</v>
      </c>
      <c r="C6171" s="11">
        <v>148464</v>
      </c>
      <c r="D6171" s="18" t="s">
        <v>592</v>
      </c>
      <c r="E6171" s="11">
        <v>148474</v>
      </c>
      <c r="F6171" s="18" t="s">
        <v>4636</v>
      </c>
      <c r="G6171" s="11">
        <v>16</v>
      </c>
      <c r="H6171" s="11">
        <v>2</v>
      </c>
      <c r="I6171" s="19">
        <v>1514</v>
      </c>
      <c r="J6171" s="20">
        <v>45029</v>
      </c>
      <c r="K6171" s="20">
        <v>45134</v>
      </c>
      <c r="L6171" s="20">
        <v>45020</v>
      </c>
      <c r="M6171" s="21">
        <v>20000</v>
      </c>
      <c r="N6171" s="19">
        <v>3641.47</v>
      </c>
      <c r="O6171" s="19">
        <v>582.54999999999995</v>
      </c>
      <c r="P6171" s="19">
        <v>464</v>
      </c>
      <c r="Q6171" s="11">
        <v>2443</v>
      </c>
      <c r="R6171" s="11">
        <v>105</v>
      </c>
      <c r="S6171" s="11">
        <v>137245</v>
      </c>
    </row>
    <row r="6172" spans="1:19" x14ac:dyDescent="0.3">
      <c r="A6172" s="18" t="s">
        <v>1287</v>
      </c>
      <c r="B6172" s="18" t="s">
        <v>30</v>
      </c>
      <c r="C6172" s="11">
        <v>148411</v>
      </c>
      <c r="D6172" s="18" t="s">
        <v>175</v>
      </c>
      <c r="E6172" s="11">
        <v>148413</v>
      </c>
      <c r="F6172" s="18" t="s">
        <v>2105</v>
      </c>
      <c r="G6172" s="11">
        <v>16</v>
      </c>
      <c r="H6172" s="11">
        <v>5</v>
      </c>
      <c r="I6172" s="19">
        <v>1892</v>
      </c>
      <c r="J6172" s="20">
        <v>45027</v>
      </c>
      <c r="K6172" s="20">
        <v>45132</v>
      </c>
      <c r="L6172" s="20">
        <v>45020</v>
      </c>
      <c r="M6172" s="21">
        <v>25000</v>
      </c>
      <c r="N6172" s="19">
        <v>4544.91</v>
      </c>
      <c r="O6172" s="19">
        <v>727.15</v>
      </c>
      <c r="P6172" s="19">
        <v>480</v>
      </c>
      <c r="Q6172" s="11">
        <v>2154</v>
      </c>
      <c r="R6172" s="11">
        <v>105</v>
      </c>
      <c r="S6172" s="11">
        <v>107911</v>
      </c>
    </row>
    <row r="6173" spans="1:19" x14ac:dyDescent="0.3">
      <c r="A6173" s="18" t="s">
        <v>1287</v>
      </c>
      <c r="B6173" s="18" t="s">
        <v>30</v>
      </c>
      <c r="C6173" s="11">
        <v>148411</v>
      </c>
      <c r="D6173" s="18" t="s">
        <v>175</v>
      </c>
      <c r="E6173" s="11">
        <v>148414</v>
      </c>
      <c r="F6173" s="18" t="s">
        <v>2106</v>
      </c>
      <c r="G6173" s="11">
        <v>16</v>
      </c>
      <c r="H6173" s="11">
        <v>5</v>
      </c>
      <c r="I6173" s="19">
        <v>1892</v>
      </c>
      <c r="J6173" s="20">
        <v>45027</v>
      </c>
      <c r="K6173" s="20">
        <v>45132</v>
      </c>
      <c r="L6173" s="20">
        <v>45020</v>
      </c>
      <c r="M6173" s="21">
        <v>25000</v>
      </c>
      <c r="N6173" s="19">
        <v>4544.91</v>
      </c>
      <c r="O6173" s="19">
        <v>727.15</v>
      </c>
      <c r="P6173" s="19">
        <v>480</v>
      </c>
      <c r="Q6173" s="11">
        <v>2154</v>
      </c>
      <c r="R6173" s="11">
        <v>105</v>
      </c>
      <c r="S6173" s="11">
        <v>107940</v>
      </c>
    </row>
    <row r="6174" spans="1:19" x14ac:dyDescent="0.3">
      <c r="A6174" s="18" t="s">
        <v>1287</v>
      </c>
      <c r="B6174" s="18" t="s">
        <v>30</v>
      </c>
      <c r="C6174" s="11">
        <v>148411</v>
      </c>
      <c r="D6174" s="18" t="s">
        <v>175</v>
      </c>
      <c r="E6174" s="11">
        <v>148415</v>
      </c>
      <c r="F6174" s="18" t="s">
        <v>2107</v>
      </c>
      <c r="G6174" s="11">
        <v>16</v>
      </c>
      <c r="H6174" s="11">
        <v>5</v>
      </c>
      <c r="I6174" s="19">
        <v>1527</v>
      </c>
      <c r="J6174" s="20">
        <v>45027</v>
      </c>
      <c r="K6174" s="20">
        <v>45132</v>
      </c>
      <c r="L6174" s="20">
        <v>45020</v>
      </c>
      <c r="M6174" s="21">
        <v>20000</v>
      </c>
      <c r="N6174" s="19">
        <v>3820.7</v>
      </c>
      <c r="O6174" s="19">
        <v>611.26</v>
      </c>
      <c r="P6174" s="19">
        <v>464</v>
      </c>
      <c r="Q6174" s="11">
        <v>2154</v>
      </c>
      <c r="R6174" s="11">
        <v>110</v>
      </c>
      <c r="S6174" s="11">
        <v>107935</v>
      </c>
    </row>
    <row r="6175" spans="1:19" x14ac:dyDescent="0.3">
      <c r="A6175" s="18" t="s">
        <v>1287</v>
      </c>
      <c r="B6175" s="18" t="s">
        <v>30</v>
      </c>
      <c r="C6175" s="11">
        <v>148411</v>
      </c>
      <c r="D6175" s="18" t="s">
        <v>175</v>
      </c>
      <c r="E6175" s="11">
        <v>148416</v>
      </c>
      <c r="F6175" s="18" t="s">
        <v>2108</v>
      </c>
      <c r="G6175" s="11">
        <v>16</v>
      </c>
      <c r="H6175" s="11">
        <v>5</v>
      </c>
      <c r="I6175" s="19">
        <v>1892</v>
      </c>
      <c r="J6175" s="20">
        <v>45027</v>
      </c>
      <c r="K6175" s="20">
        <v>45132</v>
      </c>
      <c r="L6175" s="20">
        <v>45020</v>
      </c>
      <c r="M6175" s="21">
        <v>25000</v>
      </c>
      <c r="N6175" s="19">
        <v>4544.91</v>
      </c>
      <c r="O6175" s="19">
        <v>727.15</v>
      </c>
      <c r="P6175" s="19">
        <v>480</v>
      </c>
      <c r="Q6175" s="11">
        <v>2154</v>
      </c>
      <c r="R6175" s="11">
        <v>105</v>
      </c>
      <c r="S6175" s="11">
        <v>107936</v>
      </c>
    </row>
    <row r="6176" spans="1:19" x14ac:dyDescent="0.3">
      <c r="A6176" s="18" t="s">
        <v>1287</v>
      </c>
      <c r="B6176" s="18" t="s">
        <v>30</v>
      </c>
      <c r="C6176" s="11">
        <v>148411</v>
      </c>
      <c r="D6176" s="18" t="s">
        <v>175</v>
      </c>
      <c r="E6176" s="11">
        <v>148437</v>
      </c>
      <c r="F6176" s="18" t="s">
        <v>5914</v>
      </c>
      <c r="G6176" s="11">
        <v>16</v>
      </c>
      <c r="H6176" s="11">
        <v>1</v>
      </c>
      <c r="I6176" s="19">
        <v>646</v>
      </c>
      <c r="J6176" s="20">
        <v>45027</v>
      </c>
      <c r="K6176" s="20">
        <v>45132</v>
      </c>
      <c r="L6176" s="20">
        <v>45020</v>
      </c>
      <c r="M6176" s="21">
        <v>8000</v>
      </c>
      <c r="N6176" s="19">
        <v>2013.74</v>
      </c>
      <c r="O6176" s="19">
        <v>322.27</v>
      </c>
      <c r="P6176" s="19">
        <v>464</v>
      </c>
      <c r="Q6176" s="11">
        <v>2154</v>
      </c>
      <c r="R6176" s="11">
        <v>142</v>
      </c>
      <c r="S6176" s="11">
        <v>148397</v>
      </c>
    </row>
    <row r="6177" spans="1:19" x14ac:dyDescent="0.3">
      <c r="A6177" s="22" t="s">
        <v>1287</v>
      </c>
      <c r="B6177" s="22" t="s">
        <v>20</v>
      </c>
      <c r="C6177" s="23">
        <v>148605</v>
      </c>
      <c r="D6177" s="22" t="s">
        <v>783</v>
      </c>
      <c r="E6177" s="23">
        <v>148606</v>
      </c>
      <c r="F6177" s="22" t="s">
        <v>5915</v>
      </c>
      <c r="G6177" s="11">
        <v>16</v>
      </c>
      <c r="H6177" s="23">
        <v>1</v>
      </c>
      <c r="I6177" s="24">
        <v>484</v>
      </c>
      <c r="J6177" s="20">
        <v>45033</v>
      </c>
      <c r="K6177" s="20">
        <v>45138</v>
      </c>
      <c r="L6177" s="20">
        <v>45026</v>
      </c>
      <c r="M6177" s="25">
        <v>6000</v>
      </c>
      <c r="N6177" s="24">
        <v>1503.37</v>
      </c>
      <c r="O6177" s="24">
        <v>240.61</v>
      </c>
      <c r="P6177" s="24">
        <v>464</v>
      </c>
      <c r="Q6177" s="23">
        <v>2585</v>
      </c>
      <c r="R6177" s="23">
        <v>142</v>
      </c>
      <c r="S6177" s="23">
        <v>148254</v>
      </c>
    </row>
    <row r="6178" spans="1:19" x14ac:dyDescent="0.3">
      <c r="A6178" s="22" t="s">
        <v>1287</v>
      </c>
      <c r="B6178" s="22" t="s">
        <v>460</v>
      </c>
      <c r="C6178" s="23">
        <v>148733</v>
      </c>
      <c r="D6178" s="22" t="s">
        <v>784</v>
      </c>
      <c r="E6178" s="23">
        <v>148734</v>
      </c>
      <c r="F6178" s="22" t="s">
        <v>5916</v>
      </c>
      <c r="G6178" s="11">
        <v>16</v>
      </c>
      <c r="H6178" s="23">
        <v>1</v>
      </c>
      <c r="I6178" s="24">
        <v>726</v>
      </c>
      <c r="J6178" s="20">
        <v>45033</v>
      </c>
      <c r="K6178" s="20">
        <v>45138</v>
      </c>
      <c r="L6178" s="20">
        <v>45026</v>
      </c>
      <c r="M6178" s="25">
        <v>9000</v>
      </c>
      <c r="N6178" s="24">
        <v>2255.2800000000002</v>
      </c>
      <c r="O6178" s="24">
        <v>360.83</v>
      </c>
      <c r="P6178" s="24">
        <v>464</v>
      </c>
      <c r="Q6178" s="23">
        <v>2603</v>
      </c>
      <c r="R6178" s="23">
        <v>142</v>
      </c>
      <c r="S6178" s="23">
        <v>148682</v>
      </c>
    </row>
    <row r="6179" spans="1:19" x14ac:dyDescent="0.3">
      <c r="A6179" s="22" t="s">
        <v>1287</v>
      </c>
      <c r="B6179" s="22" t="s">
        <v>55</v>
      </c>
      <c r="C6179" s="23">
        <v>148786</v>
      </c>
      <c r="D6179" s="22" t="s">
        <v>141</v>
      </c>
      <c r="E6179" s="23">
        <v>148787</v>
      </c>
      <c r="F6179" s="22" t="s">
        <v>1906</v>
      </c>
      <c r="G6179" s="11">
        <v>16</v>
      </c>
      <c r="H6179" s="23">
        <v>5</v>
      </c>
      <c r="I6179" s="24">
        <v>1374</v>
      </c>
      <c r="J6179" s="20">
        <v>45033</v>
      </c>
      <c r="K6179" s="20">
        <v>45138</v>
      </c>
      <c r="L6179" s="20">
        <v>45026</v>
      </c>
      <c r="M6179" s="25">
        <v>18000</v>
      </c>
      <c r="N6179" s="24">
        <v>3434.53</v>
      </c>
      <c r="O6179" s="24">
        <v>549.46</v>
      </c>
      <c r="P6179" s="24">
        <v>464</v>
      </c>
      <c r="Q6179" s="23">
        <v>2448</v>
      </c>
      <c r="R6179" s="23">
        <v>110</v>
      </c>
      <c r="S6179" s="23">
        <v>106660</v>
      </c>
    </row>
    <row r="6180" spans="1:19" x14ac:dyDescent="0.3">
      <c r="A6180" s="22" t="s">
        <v>1287</v>
      </c>
      <c r="B6180" s="22" t="s">
        <v>22</v>
      </c>
      <c r="C6180" s="23">
        <v>148808</v>
      </c>
      <c r="D6180" s="22" t="s">
        <v>601</v>
      </c>
      <c r="E6180" s="23">
        <v>148810</v>
      </c>
      <c r="F6180" s="22" t="s">
        <v>4683</v>
      </c>
      <c r="G6180" s="11">
        <v>16</v>
      </c>
      <c r="H6180" s="23">
        <v>6</v>
      </c>
      <c r="I6180" s="24">
        <v>773</v>
      </c>
      <c r="J6180" s="20">
        <v>45033</v>
      </c>
      <c r="K6180" s="20">
        <v>45138</v>
      </c>
      <c r="L6180" s="20">
        <v>45026</v>
      </c>
      <c r="M6180" s="25">
        <v>10000</v>
      </c>
      <c r="N6180" s="24">
        <v>2041.43</v>
      </c>
      <c r="O6180" s="24">
        <v>326.61</v>
      </c>
      <c r="P6180" s="24">
        <v>464</v>
      </c>
      <c r="Q6180" s="23">
        <v>2376</v>
      </c>
      <c r="R6180" s="23">
        <v>117</v>
      </c>
      <c r="S6180" s="23">
        <v>89990</v>
      </c>
    </row>
    <row r="6181" spans="1:19" x14ac:dyDescent="0.3">
      <c r="A6181" s="18" t="s">
        <v>1287</v>
      </c>
      <c r="B6181" s="18" t="s">
        <v>20</v>
      </c>
      <c r="C6181" s="11">
        <v>148605</v>
      </c>
      <c r="D6181" s="18" t="s">
        <v>783</v>
      </c>
      <c r="E6181" s="11">
        <v>148607</v>
      </c>
      <c r="F6181" s="18" t="s">
        <v>5917</v>
      </c>
      <c r="G6181" s="11">
        <v>16</v>
      </c>
      <c r="H6181" s="11">
        <v>1</v>
      </c>
      <c r="I6181" s="19">
        <v>484</v>
      </c>
      <c r="J6181" s="20">
        <v>45033</v>
      </c>
      <c r="K6181" s="20">
        <v>45138</v>
      </c>
      <c r="L6181" s="20">
        <v>45026</v>
      </c>
      <c r="M6181" s="21">
        <v>6000</v>
      </c>
      <c r="N6181" s="19">
        <v>1503.37</v>
      </c>
      <c r="O6181" s="19">
        <v>240.61</v>
      </c>
      <c r="P6181" s="19">
        <v>464</v>
      </c>
      <c r="Q6181" s="11">
        <v>2585</v>
      </c>
      <c r="R6181" s="11">
        <v>142</v>
      </c>
      <c r="S6181" s="11">
        <v>148080</v>
      </c>
    </row>
    <row r="6182" spans="1:19" x14ac:dyDescent="0.3">
      <c r="A6182" s="18" t="s">
        <v>1287</v>
      </c>
      <c r="B6182" s="18" t="s">
        <v>20</v>
      </c>
      <c r="C6182" s="11">
        <v>148605</v>
      </c>
      <c r="D6182" s="18" t="s">
        <v>783</v>
      </c>
      <c r="E6182" s="11">
        <v>148608</v>
      </c>
      <c r="F6182" s="18" t="s">
        <v>5918</v>
      </c>
      <c r="G6182" s="11">
        <v>16</v>
      </c>
      <c r="H6182" s="11">
        <v>1</v>
      </c>
      <c r="I6182" s="19">
        <v>484</v>
      </c>
      <c r="J6182" s="20">
        <v>45033</v>
      </c>
      <c r="K6182" s="20">
        <v>45138</v>
      </c>
      <c r="L6182" s="20">
        <v>45026</v>
      </c>
      <c r="M6182" s="21">
        <v>6000</v>
      </c>
      <c r="N6182" s="19">
        <v>1503.37</v>
      </c>
      <c r="O6182" s="19">
        <v>240.61</v>
      </c>
      <c r="P6182" s="19">
        <v>464</v>
      </c>
      <c r="Q6182" s="11">
        <v>2585</v>
      </c>
      <c r="R6182" s="11">
        <v>142</v>
      </c>
      <c r="S6182" s="11">
        <v>148146</v>
      </c>
    </row>
    <row r="6183" spans="1:19" x14ac:dyDescent="0.3">
      <c r="A6183" s="18" t="s">
        <v>1287</v>
      </c>
      <c r="B6183" s="18" t="s">
        <v>20</v>
      </c>
      <c r="C6183" s="11">
        <v>148605</v>
      </c>
      <c r="D6183" s="18" t="s">
        <v>783</v>
      </c>
      <c r="E6183" s="11">
        <v>148609</v>
      </c>
      <c r="F6183" s="18" t="s">
        <v>5919</v>
      </c>
      <c r="G6183" s="11">
        <v>16</v>
      </c>
      <c r="H6183" s="11">
        <v>1</v>
      </c>
      <c r="I6183" s="19">
        <v>484</v>
      </c>
      <c r="J6183" s="20">
        <v>45033</v>
      </c>
      <c r="K6183" s="20">
        <v>45138</v>
      </c>
      <c r="L6183" s="20">
        <v>45026</v>
      </c>
      <c r="M6183" s="21">
        <v>6000</v>
      </c>
      <c r="N6183" s="19">
        <v>1503.37</v>
      </c>
      <c r="O6183" s="19">
        <v>240.61</v>
      </c>
      <c r="P6183" s="19">
        <v>464</v>
      </c>
      <c r="Q6183" s="11">
        <v>2585</v>
      </c>
      <c r="R6183" s="11">
        <v>142</v>
      </c>
      <c r="S6183" s="11">
        <v>148319</v>
      </c>
    </row>
    <row r="6184" spans="1:19" x14ac:dyDescent="0.3">
      <c r="A6184" s="18" t="s">
        <v>1287</v>
      </c>
      <c r="B6184" s="18" t="s">
        <v>20</v>
      </c>
      <c r="C6184" s="11">
        <v>148605</v>
      </c>
      <c r="D6184" s="18" t="s">
        <v>783</v>
      </c>
      <c r="E6184" s="11">
        <v>148705</v>
      </c>
      <c r="F6184" s="18" t="s">
        <v>5920</v>
      </c>
      <c r="G6184" s="11">
        <v>16</v>
      </c>
      <c r="H6184" s="11">
        <v>1</v>
      </c>
      <c r="I6184" s="19">
        <v>484</v>
      </c>
      <c r="J6184" s="20">
        <v>45033</v>
      </c>
      <c r="K6184" s="20">
        <v>45138</v>
      </c>
      <c r="L6184" s="20">
        <v>45026</v>
      </c>
      <c r="M6184" s="21">
        <v>6000</v>
      </c>
      <c r="N6184" s="19">
        <v>1503.37</v>
      </c>
      <c r="O6184" s="19">
        <v>240.61</v>
      </c>
      <c r="P6184" s="19">
        <v>464</v>
      </c>
      <c r="Q6184" s="11">
        <v>2585</v>
      </c>
      <c r="R6184" s="11">
        <v>142</v>
      </c>
      <c r="S6184" s="11">
        <v>148258</v>
      </c>
    </row>
    <row r="6185" spans="1:19" x14ac:dyDescent="0.3">
      <c r="A6185" s="18" t="s">
        <v>1287</v>
      </c>
      <c r="B6185" s="18" t="s">
        <v>20</v>
      </c>
      <c r="C6185" s="11">
        <v>148605</v>
      </c>
      <c r="D6185" s="18" t="s">
        <v>783</v>
      </c>
      <c r="E6185" s="11">
        <v>148706</v>
      </c>
      <c r="F6185" s="18" t="s">
        <v>5921</v>
      </c>
      <c r="G6185" s="11">
        <v>16</v>
      </c>
      <c r="H6185" s="11">
        <v>1</v>
      </c>
      <c r="I6185" s="19">
        <v>484</v>
      </c>
      <c r="J6185" s="20">
        <v>45033</v>
      </c>
      <c r="K6185" s="20">
        <v>45138</v>
      </c>
      <c r="L6185" s="20">
        <v>45026</v>
      </c>
      <c r="M6185" s="21">
        <v>6000</v>
      </c>
      <c r="N6185" s="19">
        <v>1503.37</v>
      </c>
      <c r="O6185" s="19">
        <v>240.61</v>
      </c>
      <c r="P6185" s="19">
        <v>464</v>
      </c>
      <c r="Q6185" s="11">
        <v>2585</v>
      </c>
      <c r="R6185" s="11">
        <v>142</v>
      </c>
      <c r="S6185" s="11">
        <v>148318</v>
      </c>
    </row>
    <row r="6186" spans="1:19" x14ac:dyDescent="0.3">
      <c r="A6186" s="18" t="s">
        <v>1287</v>
      </c>
      <c r="B6186" s="18" t="s">
        <v>20</v>
      </c>
      <c r="C6186" s="11">
        <v>148605</v>
      </c>
      <c r="D6186" s="18" t="s">
        <v>783</v>
      </c>
      <c r="E6186" s="11">
        <v>148712</v>
      </c>
      <c r="F6186" s="18" t="s">
        <v>5922</v>
      </c>
      <c r="G6186" s="11">
        <v>16</v>
      </c>
      <c r="H6186" s="11">
        <v>1</v>
      </c>
      <c r="I6186" s="19">
        <v>484</v>
      </c>
      <c r="J6186" s="20">
        <v>45033</v>
      </c>
      <c r="K6186" s="20">
        <v>45138</v>
      </c>
      <c r="L6186" s="20">
        <v>45026</v>
      </c>
      <c r="M6186" s="21">
        <v>6000</v>
      </c>
      <c r="N6186" s="19">
        <v>1503.37</v>
      </c>
      <c r="O6186" s="19">
        <v>240.61</v>
      </c>
      <c r="P6186" s="19">
        <v>464</v>
      </c>
      <c r="Q6186" s="11">
        <v>2585</v>
      </c>
      <c r="R6186" s="11">
        <v>142</v>
      </c>
      <c r="S6186" s="11">
        <v>148255</v>
      </c>
    </row>
    <row r="6187" spans="1:19" x14ac:dyDescent="0.3">
      <c r="A6187" s="18" t="s">
        <v>1287</v>
      </c>
      <c r="B6187" s="18" t="s">
        <v>460</v>
      </c>
      <c r="C6187" s="11">
        <v>148733</v>
      </c>
      <c r="D6187" s="18" t="s">
        <v>784</v>
      </c>
      <c r="E6187" s="11">
        <v>148735</v>
      </c>
      <c r="F6187" s="18" t="s">
        <v>5923</v>
      </c>
      <c r="G6187" s="11">
        <v>16</v>
      </c>
      <c r="H6187" s="11">
        <v>1</v>
      </c>
      <c r="I6187" s="19">
        <v>646</v>
      </c>
      <c r="J6187" s="20">
        <v>45033</v>
      </c>
      <c r="K6187" s="20">
        <v>45138</v>
      </c>
      <c r="L6187" s="20">
        <v>45026</v>
      </c>
      <c r="M6187" s="21">
        <v>8000</v>
      </c>
      <c r="N6187" s="19">
        <v>2013.74</v>
      </c>
      <c r="O6187" s="19">
        <v>322.27</v>
      </c>
      <c r="P6187" s="19">
        <v>464</v>
      </c>
      <c r="Q6187" s="11">
        <v>2603</v>
      </c>
      <c r="R6187" s="11">
        <v>142</v>
      </c>
      <c r="S6187" s="11">
        <v>148676</v>
      </c>
    </row>
    <row r="6188" spans="1:19" x14ac:dyDescent="0.3">
      <c r="A6188" s="18" t="s">
        <v>1287</v>
      </c>
      <c r="B6188" s="18" t="s">
        <v>460</v>
      </c>
      <c r="C6188" s="11">
        <v>148733</v>
      </c>
      <c r="D6188" s="18" t="s">
        <v>784</v>
      </c>
      <c r="E6188" s="11">
        <v>148736</v>
      </c>
      <c r="F6188" s="18" t="s">
        <v>5924</v>
      </c>
      <c r="G6188" s="11">
        <v>16</v>
      </c>
      <c r="H6188" s="11">
        <v>1</v>
      </c>
      <c r="I6188" s="19">
        <v>646</v>
      </c>
      <c r="J6188" s="20">
        <v>45033</v>
      </c>
      <c r="K6188" s="20">
        <v>45138</v>
      </c>
      <c r="L6188" s="20">
        <v>45026</v>
      </c>
      <c r="M6188" s="21">
        <v>8000</v>
      </c>
      <c r="N6188" s="19">
        <v>2013.74</v>
      </c>
      <c r="O6188" s="19">
        <v>322.27</v>
      </c>
      <c r="P6188" s="19">
        <v>464</v>
      </c>
      <c r="Q6188" s="11">
        <v>2603</v>
      </c>
      <c r="R6188" s="11">
        <v>142</v>
      </c>
      <c r="S6188" s="11">
        <v>148671</v>
      </c>
    </row>
    <row r="6189" spans="1:19" x14ac:dyDescent="0.3">
      <c r="A6189" s="18" t="s">
        <v>1287</v>
      </c>
      <c r="B6189" s="18" t="s">
        <v>460</v>
      </c>
      <c r="C6189" s="11">
        <v>148733</v>
      </c>
      <c r="D6189" s="18" t="s">
        <v>784</v>
      </c>
      <c r="E6189" s="11">
        <v>148737</v>
      </c>
      <c r="F6189" s="18" t="s">
        <v>5925</v>
      </c>
      <c r="G6189" s="11">
        <v>16</v>
      </c>
      <c r="H6189" s="11">
        <v>1</v>
      </c>
      <c r="I6189" s="19">
        <v>646</v>
      </c>
      <c r="J6189" s="20">
        <v>45033</v>
      </c>
      <c r="K6189" s="20">
        <v>45138</v>
      </c>
      <c r="L6189" s="20">
        <v>45026</v>
      </c>
      <c r="M6189" s="21">
        <v>8000</v>
      </c>
      <c r="N6189" s="19">
        <v>2013.74</v>
      </c>
      <c r="O6189" s="19">
        <v>322.27</v>
      </c>
      <c r="P6189" s="19">
        <v>464</v>
      </c>
      <c r="Q6189" s="11">
        <v>2603</v>
      </c>
      <c r="R6189" s="11">
        <v>142</v>
      </c>
      <c r="S6189" s="11">
        <v>148675</v>
      </c>
    </row>
    <row r="6190" spans="1:19" x14ac:dyDescent="0.3">
      <c r="A6190" s="18" t="s">
        <v>1287</v>
      </c>
      <c r="B6190" s="18" t="s">
        <v>460</v>
      </c>
      <c r="C6190" s="11">
        <v>148733</v>
      </c>
      <c r="D6190" s="18" t="s">
        <v>784</v>
      </c>
      <c r="E6190" s="11">
        <v>148738</v>
      </c>
      <c r="F6190" s="18" t="s">
        <v>5926</v>
      </c>
      <c r="G6190" s="11">
        <v>16</v>
      </c>
      <c r="H6190" s="11">
        <v>1</v>
      </c>
      <c r="I6190" s="19">
        <v>407</v>
      </c>
      <c r="J6190" s="20">
        <v>45033</v>
      </c>
      <c r="K6190" s="20">
        <v>45138</v>
      </c>
      <c r="L6190" s="20">
        <v>45026</v>
      </c>
      <c r="M6190" s="21">
        <v>5000</v>
      </c>
      <c r="N6190" s="19">
        <v>1303.3399999999999</v>
      </c>
      <c r="O6190" s="19">
        <v>208.62</v>
      </c>
      <c r="P6190" s="19">
        <v>464</v>
      </c>
      <c r="Q6190" s="11">
        <v>2603</v>
      </c>
      <c r="R6190" s="11">
        <v>147</v>
      </c>
      <c r="S6190" s="11">
        <v>148661</v>
      </c>
    </row>
    <row r="6191" spans="1:19" x14ac:dyDescent="0.3">
      <c r="A6191" s="18" t="s">
        <v>1287</v>
      </c>
      <c r="B6191" s="18" t="s">
        <v>460</v>
      </c>
      <c r="C6191" s="11">
        <v>148733</v>
      </c>
      <c r="D6191" s="18" t="s">
        <v>784</v>
      </c>
      <c r="E6191" s="11">
        <v>148739</v>
      </c>
      <c r="F6191" s="18" t="s">
        <v>5927</v>
      </c>
      <c r="G6191" s="11">
        <v>16</v>
      </c>
      <c r="H6191" s="11">
        <v>1</v>
      </c>
      <c r="I6191" s="19">
        <v>646</v>
      </c>
      <c r="J6191" s="20">
        <v>45033</v>
      </c>
      <c r="K6191" s="20">
        <v>45138</v>
      </c>
      <c r="L6191" s="20">
        <v>45026</v>
      </c>
      <c r="M6191" s="21">
        <v>8000</v>
      </c>
      <c r="N6191" s="19">
        <v>2013.74</v>
      </c>
      <c r="O6191" s="19">
        <v>322.27</v>
      </c>
      <c r="P6191" s="19">
        <v>464</v>
      </c>
      <c r="Q6191" s="11">
        <v>2603</v>
      </c>
      <c r="R6191" s="11">
        <v>142</v>
      </c>
      <c r="S6191" s="11">
        <v>148687</v>
      </c>
    </row>
    <row r="6192" spans="1:19" x14ac:dyDescent="0.3">
      <c r="A6192" s="18" t="s">
        <v>1287</v>
      </c>
      <c r="B6192" s="18" t="s">
        <v>460</v>
      </c>
      <c r="C6192" s="11">
        <v>148733</v>
      </c>
      <c r="D6192" s="18" t="s">
        <v>784</v>
      </c>
      <c r="E6192" s="11">
        <v>148740</v>
      </c>
      <c r="F6192" s="18" t="s">
        <v>5928</v>
      </c>
      <c r="G6192" s="11">
        <v>16</v>
      </c>
      <c r="H6192" s="11">
        <v>1</v>
      </c>
      <c r="I6192" s="19">
        <v>646</v>
      </c>
      <c r="J6192" s="20">
        <v>45033</v>
      </c>
      <c r="K6192" s="20">
        <v>45138</v>
      </c>
      <c r="L6192" s="20">
        <v>45026</v>
      </c>
      <c r="M6192" s="21">
        <v>8000</v>
      </c>
      <c r="N6192" s="19">
        <v>2013.74</v>
      </c>
      <c r="O6192" s="19">
        <v>322.27</v>
      </c>
      <c r="P6192" s="19">
        <v>464</v>
      </c>
      <c r="Q6192" s="11">
        <v>2603</v>
      </c>
      <c r="R6192" s="11">
        <v>142</v>
      </c>
      <c r="S6192" s="11">
        <v>148667</v>
      </c>
    </row>
    <row r="6193" spans="1:19" x14ac:dyDescent="0.3">
      <c r="A6193" s="18" t="s">
        <v>1287</v>
      </c>
      <c r="B6193" s="18" t="s">
        <v>460</v>
      </c>
      <c r="C6193" s="11">
        <v>148733</v>
      </c>
      <c r="D6193" s="18" t="s">
        <v>784</v>
      </c>
      <c r="E6193" s="11">
        <v>148741</v>
      </c>
      <c r="F6193" s="18" t="s">
        <v>5929</v>
      </c>
      <c r="G6193" s="11">
        <v>16</v>
      </c>
      <c r="H6193" s="11">
        <v>1</v>
      </c>
      <c r="I6193" s="19">
        <v>565</v>
      </c>
      <c r="J6193" s="20">
        <v>45033</v>
      </c>
      <c r="K6193" s="20">
        <v>45138</v>
      </c>
      <c r="L6193" s="20">
        <v>45026</v>
      </c>
      <c r="M6193" s="21">
        <v>7000</v>
      </c>
      <c r="N6193" s="19">
        <v>1758.65</v>
      </c>
      <c r="O6193" s="19">
        <v>281.43</v>
      </c>
      <c r="P6193" s="19">
        <v>464</v>
      </c>
      <c r="Q6193" s="11">
        <v>2603</v>
      </c>
      <c r="R6193" s="11">
        <v>142</v>
      </c>
      <c r="S6193" s="11">
        <v>148683</v>
      </c>
    </row>
    <row r="6194" spans="1:19" x14ac:dyDescent="0.3">
      <c r="A6194" s="18" t="s">
        <v>1287</v>
      </c>
      <c r="B6194" s="18" t="s">
        <v>55</v>
      </c>
      <c r="C6194" s="11">
        <v>148786</v>
      </c>
      <c r="D6194" s="18" t="s">
        <v>141</v>
      </c>
      <c r="E6194" s="11">
        <v>148788</v>
      </c>
      <c r="F6194" s="18" t="s">
        <v>1915</v>
      </c>
      <c r="G6194" s="11">
        <v>16</v>
      </c>
      <c r="H6194" s="11">
        <v>5</v>
      </c>
      <c r="I6194" s="19">
        <v>1892</v>
      </c>
      <c r="J6194" s="20">
        <v>45033</v>
      </c>
      <c r="K6194" s="20">
        <v>45138</v>
      </c>
      <c r="L6194" s="20">
        <v>45026</v>
      </c>
      <c r="M6194" s="21">
        <v>25000</v>
      </c>
      <c r="N6194" s="19">
        <v>4544.91</v>
      </c>
      <c r="O6194" s="19">
        <v>727.15</v>
      </c>
      <c r="P6194" s="19">
        <v>480</v>
      </c>
      <c r="Q6194" s="11">
        <v>2448</v>
      </c>
      <c r="R6194" s="11">
        <v>105</v>
      </c>
      <c r="S6194" s="11">
        <v>106655</v>
      </c>
    </row>
    <row r="6195" spans="1:19" x14ac:dyDescent="0.3">
      <c r="A6195" s="18" t="s">
        <v>1287</v>
      </c>
      <c r="B6195" s="18" t="s">
        <v>55</v>
      </c>
      <c r="C6195" s="11">
        <v>148786</v>
      </c>
      <c r="D6195" s="18" t="s">
        <v>141</v>
      </c>
      <c r="E6195" s="11">
        <v>148789</v>
      </c>
      <c r="F6195" s="18" t="s">
        <v>1916</v>
      </c>
      <c r="G6195" s="11">
        <v>16</v>
      </c>
      <c r="H6195" s="11">
        <v>5</v>
      </c>
      <c r="I6195" s="19">
        <v>780</v>
      </c>
      <c r="J6195" s="20">
        <v>45033</v>
      </c>
      <c r="K6195" s="20">
        <v>45138</v>
      </c>
      <c r="L6195" s="20">
        <v>45026</v>
      </c>
      <c r="M6195" s="21">
        <v>10000</v>
      </c>
      <c r="N6195" s="19">
        <v>2137.87</v>
      </c>
      <c r="O6195" s="19">
        <v>342.03</v>
      </c>
      <c r="P6195" s="19">
        <v>464</v>
      </c>
      <c r="Q6195" s="11">
        <v>2448</v>
      </c>
      <c r="R6195" s="11">
        <v>122</v>
      </c>
      <c r="S6195" s="11">
        <v>106656</v>
      </c>
    </row>
    <row r="6196" spans="1:19" x14ac:dyDescent="0.3">
      <c r="A6196" s="18" t="s">
        <v>1287</v>
      </c>
      <c r="B6196" s="18" t="s">
        <v>55</v>
      </c>
      <c r="C6196" s="11">
        <v>148786</v>
      </c>
      <c r="D6196" s="18" t="s">
        <v>141</v>
      </c>
      <c r="E6196" s="11">
        <v>148790</v>
      </c>
      <c r="F6196" s="18" t="s">
        <v>1917</v>
      </c>
      <c r="G6196" s="11">
        <v>16</v>
      </c>
      <c r="H6196" s="11">
        <v>5</v>
      </c>
      <c r="I6196" s="19">
        <v>1155</v>
      </c>
      <c r="J6196" s="20">
        <v>45033</v>
      </c>
      <c r="K6196" s="20">
        <v>45138</v>
      </c>
      <c r="L6196" s="20">
        <v>45026</v>
      </c>
      <c r="M6196" s="21">
        <v>15000</v>
      </c>
      <c r="N6196" s="19">
        <v>3000.05</v>
      </c>
      <c r="O6196" s="19">
        <v>479.97</v>
      </c>
      <c r="P6196" s="19">
        <v>464</v>
      </c>
      <c r="Q6196" s="11">
        <v>2448</v>
      </c>
      <c r="R6196" s="11">
        <v>115</v>
      </c>
      <c r="S6196" s="11">
        <v>107224</v>
      </c>
    </row>
    <row r="6197" spans="1:19" x14ac:dyDescent="0.3">
      <c r="A6197" s="18" t="s">
        <v>1287</v>
      </c>
      <c r="B6197" s="18" t="s">
        <v>55</v>
      </c>
      <c r="C6197" s="11">
        <v>148786</v>
      </c>
      <c r="D6197" s="18" t="s">
        <v>141</v>
      </c>
      <c r="E6197" s="11">
        <v>148791</v>
      </c>
      <c r="F6197" s="18" t="s">
        <v>1918</v>
      </c>
      <c r="G6197" s="11">
        <v>16</v>
      </c>
      <c r="H6197" s="11">
        <v>5</v>
      </c>
      <c r="I6197" s="19">
        <v>1001</v>
      </c>
      <c r="J6197" s="20">
        <v>45033</v>
      </c>
      <c r="K6197" s="20">
        <v>45138</v>
      </c>
      <c r="L6197" s="20">
        <v>45026</v>
      </c>
      <c r="M6197" s="21">
        <v>13000</v>
      </c>
      <c r="N6197" s="19">
        <v>2600.02</v>
      </c>
      <c r="O6197" s="19">
        <v>415.99</v>
      </c>
      <c r="P6197" s="19">
        <v>464</v>
      </c>
      <c r="Q6197" s="11">
        <v>2448</v>
      </c>
      <c r="R6197" s="11">
        <v>115</v>
      </c>
      <c r="S6197" s="11">
        <v>106654</v>
      </c>
    </row>
    <row r="6198" spans="1:19" x14ac:dyDescent="0.3">
      <c r="A6198" s="18" t="s">
        <v>1287</v>
      </c>
      <c r="B6198" s="18" t="s">
        <v>55</v>
      </c>
      <c r="C6198" s="11">
        <v>148786</v>
      </c>
      <c r="D6198" s="18" t="s">
        <v>141</v>
      </c>
      <c r="E6198" s="11">
        <v>148792</v>
      </c>
      <c r="F6198" s="18" t="s">
        <v>1919</v>
      </c>
      <c r="G6198" s="11">
        <v>16</v>
      </c>
      <c r="H6198" s="11">
        <v>5</v>
      </c>
      <c r="I6198" s="19">
        <v>847</v>
      </c>
      <c r="J6198" s="20">
        <v>45033</v>
      </c>
      <c r="K6198" s="20">
        <v>45138</v>
      </c>
      <c r="L6198" s="20">
        <v>45026</v>
      </c>
      <c r="M6198" s="21">
        <v>11000</v>
      </c>
      <c r="N6198" s="19">
        <v>2199.9899999999998</v>
      </c>
      <c r="O6198" s="19">
        <v>352.08</v>
      </c>
      <c r="P6198" s="19">
        <v>464</v>
      </c>
      <c r="Q6198" s="11">
        <v>2448</v>
      </c>
      <c r="R6198" s="11">
        <v>115</v>
      </c>
      <c r="S6198" s="11">
        <v>106657</v>
      </c>
    </row>
    <row r="6199" spans="1:19" x14ac:dyDescent="0.3">
      <c r="A6199" s="18" t="s">
        <v>1287</v>
      </c>
      <c r="B6199" s="18" t="s">
        <v>55</v>
      </c>
      <c r="C6199" s="11">
        <v>148786</v>
      </c>
      <c r="D6199" s="18" t="s">
        <v>141</v>
      </c>
      <c r="E6199" s="11">
        <v>148793</v>
      </c>
      <c r="F6199" s="18" t="s">
        <v>1920</v>
      </c>
      <c r="G6199" s="11">
        <v>16</v>
      </c>
      <c r="H6199" s="11">
        <v>5</v>
      </c>
      <c r="I6199" s="19">
        <v>780</v>
      </c>
      <c r="J6199" s="20">
        <v>45033</v>
      </c>
      <c r="K6199" s="20">
        <v>45138</v>
      </c>
      <c r="L6199" s="20">
        <v>45026</v>
      </c>
      <c r="M6199" s="21">
        <v>10000</v>
      </c>
      <c r="N6199" s="19">
        <v>2137.87</v>
      </c>
      <c r="O6199" s="19">
        <v>342.03</v>
      </c>
      <c r="P6199" s="19">
        <v>464</v>
      </c>
      <c r="Q6199" s="11">
        <v>2448</v>
      </c>
      <c r="R6199" s="11">
        <v>122</v>
      </c>
      <c r="S6199" s="11">
        <v>107021</v>
      </c>
    </row>
    <row r="6200" spans="1:19" x14ac:dyDescent="0.3">
      <c r="A6200" s="18" t="s">
        <v>1287</v>
      </c>
      <c r="B6200" s="18" t="s">
        <v>22</v>
      </c>
      <c r="C6200" s="11">
        <v>148808</v>
      </c>
      <c r="D6200" s="18" t="s">
        <v>601</v>
      </c>
      <c r="E6200" s="11">
        <v>148812</v>
      </c>
      <c r="F6200" s="18" t="s">
        <v>4685</v>
      </c>
      <c r="G6200" s="11">
        <v>16</v>
      </c>
      <c r="H6200" s="11">
        <v>5</v>
      </c>
      <c r="I6200" s="19">
        <v>2101</v>
      </c>
      <c r="J6200" s="20">
        <v>45033</v>
      </c>
      <c r="K6200" s="20">
        <v>45138</v>
      </c>
      <c r="L6200" s="20">
        <v>45026</v>
      </c>
      <c r="M6200" s="21">
        <v>28000</v>
      </c>
      <c r="N6200" s="19">
        <v>4841.3599999999997</v>
      </c>
      <c r="O6200" s="19">
        <v>774.55</v>
      </c>
      <c r="P6200" s="19">
        <v>480</v>
      </c>
      <c r="Q6200" s="11">
        <v>2376</v>
      </c>
      <c r="R6200" s="11">
        <v>100</v>
      </c>
      <c r="S6200" s="11">
        <v>105326</v>
      </c>
    </row>
    <row r="6201" spans="1:19" x14ac:dyDescent="0.3">
      <c r="A6201" s="18" t="s">
        <v>1287</v>
      </c>
      <c r="B6201" s="18" t="s">
        <v>22</v>
      </c>
      <c r="C6201" s="11">
        <v>148808</v>
      </c>
      <c r="D6201" s="18" t="s">
        <v>601</v>
      </c>
      <c r="E6201" s="11">
        <v>148813</v>
      </c>
      <c r="F6201" s="18" t="s">
        <v>4686</v>
      </c>
      <c r="G6201" s="11">
        <v>16</v>
      </c>
      <c r="H6201" s="11">
        <v>5</v>
      </c>
      <c r="I6201" s="19">
        <v>2101</v>
      </c>
      <c r="J6201" s="20">
        <v>45033</v>
      </c>
      <c r="K6201" s="20">
        <v>45138</v>
      </c>
      <c r="L6201" s="20">
        <v>45026</v>
      </c>
      <c r="M6201" s="21">
        <v>28000</v>
      </c>
      <c r="N6201" s="19">
        <v>4841.3599999999997</v>
      </c>
      <c r="O6201" s="19">
        <v>774.55</v>
      </c>
      <c r="P6201" s="19">
        <v>480</v>
      </c>
      <c r="Q6201" s="11">
        <v>2376</v>
      </c>
      <c r="R6201" s="11">
        <v>100</v>
      </c>
      <c r="S6201" s="11">
        <v>105429</v>
      </c>
    </row>
    <row r="6202" spans="1:19" x14ac:dyDescent="0.3">
      <c r="A6202" s="18" t="s">
        <v>1287</v>
      </c>
      <c r="B6202" s="18" t="s">
        <v>22</v>
      </c>
      <c r="C6202" s="11">
        <v>148808</v>
      </c>
      <c r="D6202" s="18" t="s">
        <v>601</v>
      </c>
      <c r="E6202" s="11">
        <v>148819</v>
      </c>
      <c r="F6202" s="18" t="s">
        <v>2340</v>
      </c>
      <c r="G6202" s="11">
        <v>16</v>
      </c>
      <c r="H6202" s="11">
        <v>3</v>
      </c>
      <c r="I6202" s="19">
        <v>793</v>
      </c>
      <c r="J6202" s="20">
        <v>45033</v>
      </c>
      <c r="K6202" s="20">
        <v>45138</v>
      </c>
      <c r="L6202" s="20">
        <v>45026</v>
      </c>
      <c r="M6202" s="21">
        <v>10000</v>
      </c>
      <c r="N6202" s="19">
        <v>2317.19</v>
      </c>
      <c r="O6202" s="19">
        <v>370.82</v>
      </c>
      <c r="P6202" s="19">
        <v>464</v>
      </c>
      <c r="Q6202" s="11">
        <v>2376</v>
      </c>
      <c r="R6202" s="11">
        <v>132</v>
      </c>
      <c r="S6202" s="11">
        <v>117789</v>
      </c>
    </row>
    <row r="6203" spans="1:19" x14ac:dyDescent="0.3">
      <c r="A6203" s="18" t="s">
        <v>1287</v>
      </c>
      <c r="B6203" s="18" t="s">
        <v>22</v>
      </c>
      <c r="C6203" s="11">
        <v>148808</v>
      </c>
      <c r="D6203" s="18" t="s">
        <v>601</v>
      </c>
      <c r="E6203" s="11">
        <v>148820</v>
      </c>
      <c r="F6203" s="18" t="s">
        <v>5930</v>
      </c>
      <c r="G6203" s="11">
        <v>16</v>
      </c>
      <c r="H6203" s="11">
        <v>1</v>
      </c>
      <c r="I6203" s="19">
        <v>484</v>
      </c>
      <c r="J6203" s="20">
        <v>45033</v>
      </c>
      <c r="K6203" s="20">
        <v>45138</v>
      </c>
      <c r="L6203" s="20">
        <v>45026</v>
      </c>
      <c r="M6203" s="21">
        <v>6000</v>
      </c>
      <c r="N6203" s="19">
        <v>1503.37</v>
      </c>
      <c r="O6203" s="19">
        <v>240.61</v>
      </c>
      <c r="P6203" s="19">
        <v>464</v>
      </c>
      <c r="Q6203" s="11">
        <v>2376</v>
      </c>
      <c r="R6203" s="11">
        <v>142</v>
      </c>
      <c r="S6203" s="11">
        <v>148005</v>
      </c>
    </row>
    <row r="6204" spans="1:19" x14ac:dyDescent="0.3">
      <c r="A6204" s="18" t="s">
        <v>1287</v>
      </c>
      <c r="B6204" s="18" t="s">
        <v>22</v>
      </c>
      <c r="C6204" s="11">
        <v>148808</v>
      </c>
      <c r="D6204" s="18" t="s">
        <v>601</v>
      </c>
      <c r="E6204" s="11">
        <v>148821</v>
      </c>
      <c r="F6204" s="18" t="s">
        <v>5931</v>
      </c>
      <c r="G6204" s="11">
        <v>16</v>
      </c>
      <c r="H6204" s="11">
        <v>1</v>
      </c>
      <c r="I6204" s="19">
        <v>484</v>
      </c>
      <c r="J6204" s="20">
        <v>45033</v>
      </c>
      <c r="K6204" s="20">
        <v>45138</v>
      </c>
      <c r="L6204" s="20">
        <v>45026</v>
      </c>
      <c r="M6204" s="21">
        <v>6000</v>
      </c>
      <c r="N6204" s="19">
        <v>1503.37</v>
      </c>
      <c r="O6204" s="19">
        <v>240.61</v>
      </c>
      <c r="P6204" s="19">
        <v>464</v>
      </c>
      <c r="Q6204" s="11">
        <v>2376</v>
      </c>
      <c r="R6204" s="11">
        <v>142</v>
      </c>
      <c r="S6204" s="11">
        <v>148436</v>
      </c>
    </row>
    <row r="6205" spans="1:19" x14ac:dyDescent="0.3">
      <c r="A6205" s="22" t="s">
        <v>1287</v>
      </c>
      <c r="B6205" s="22" t="s">
        <v>96</v>
      </c>
      <c r="C6205" s="23">
        <v>148715</v>
      </c>
      <c r="D6205" s="22" t="s">
        <v>613</v>
      </c>
      <c r="E6205" s="23">
        <v>148716</v>
      </c>
      <c r="F6205" s="22" t="s">
        <v>4750</v>
      </c>
      <c r="G6205" s="11">
        <v>16</v>
      </c>
      <c r="H6205" s="23">
        <v>2</v>
      </c>
      <c r="I6205" s="24">
        <v>952</v>
      </c>
      <c r="J6205" s="20">
        <v>45034</v>
      </c>
      <c r="K6205" s="20">
        <v>45199</v>
      </c>
      <c r="L6205" s="20">
        <v>45027</v>
      </c>
      <c r="M6205" s="25">
        <v>12000</v>
      </c>
      <c r="N6205" s="24">
        <v>2786.16</v>
      </c>
      <c r="O6205" s="24">
        <v>445.82</v>
      </c>
      <c r="P6205" s="24">
        <v>464</v>
      </c>
      <c r="Q6205" s="23">
        <v>2520</v>
      </c>
      <c r="R6205" s="23">
        <v>132</v>
      </c>
      <c r="S6205" s="23">
        <v>137665</v>
      </c>
    </row>
    <row r="6206" spans="1:19" x14ac:dyDescent="0.3">
      <c r="A6206" s="22" t="s">
        <v>1287</v>
      </c>
      <c r="B6206" s="22" t="s">
        <v>38</v>
      </c>
      <c r="C6206" s="23">
        <v>148725</v>
      </c>
      <c r="D6206" s="22" t="s">
        <v>187</v>
      </c>
      <c r="E6206" s="23">
        <v>148726</v>
      </c>
      <c r="F6206" s="22" t="s">
        <v>2168</v>
      </c>
      <c r="G6206" s="11">
        <v>16</v>
      </c>
      <c r="H6206" s="23">
        <v>6</v>
      </c>
      <c r="I6206" s="24">
        <v>2506</v>
      </c>
      <c r="J6206" s="20">
        <v>45036</v>
      </c>
      <c r="K6206" s="20">
        <v>45141</v>
      </c>
      <c r="L6206" s="20">
        <v>45027</v>
      </c>
      <c r="M6206" s="25">
        <v>34000</v>
      </c>
      <c r="N6206" s="24">
        <v>5255.22</v>
      </c>
      <c r="O6206" s="24">
        <v>840.82</v>
      </c>
      <c r="P6206" s="24">
        <v>480</v>
      </c>
      <c r="Q6206" s="23">
        <v>2462</v>
      </c>
      <c r="R6206" s="23">
        <v>90</v>
      </c>
      <c r="S6206" s="23">
        <v>97102</v>
      </c>
    </row>
    <row r="6207" spans="1:19" x14ac:dyDescent="0.3">
      <c r="A6207" s="22" t="s">
        <v>1287</v>
      </c>
      <c r="B6207" s="22" t="s">
        <v>36</v>
      </c>
      <c r="C6207" s="23">
        <v>148749</v>
      </c>
      <c r="D6207" s="22" t="s">
        <v>155</v>
      </c>
      <c r="E6207" s="23">
        <v>148750</v>
      </c>
      <c r="F6207" s="22" t="s">
        <v>1951</v>
      </c>
      <c r="G6207" s="11">
        <v>16</v>
      </c>
      <c r="H6207" s="23">
        <v>4</v>
      </c>
      <c r="I6207" s="24">
        <v>551</v>
      </c>
      <c r="J6207" s="20">
        <v>45034</v>
      </c>
      <c r="K6207" s="20">
        <v>45139</v>
      </c>
      <c r="L6207" s="20">
        <v>45027</v>
      </c>
      <c r="M6207" s="25">
        <v>7000</v>
      </c>
      <c r="N6207" s="24">
        <v>1565.56</v>
      </c>
      <c r="O6207" s="24">
        <v>250.45</v>
      </c>
      <c r="P6207" s="24">
        <v>464</v>
      </c>
      <c r="Q6207" s="23">
        <v>2608</v>
      </c>
      <c r="R6207" s="23">
        <v>127</v>
      </c>
      <c r="S6207" s="23">
        <v>117024</v>
      </c>
    </row>
    <row r="6208" spans="1:19" x14ac:dyDescent="0.3">
      <c r="A6208" s="22" t="s">
        <v>1287</v>
      </c>
      <c r="B6208" s="22" t="s">
        <v>168</v>
      </c>
      <c r="C6208" s="23">
        <v>148759</v>
      </c>
      <c r="D6208" s="22" t="s">
        <v>595</v>
      </c>
      <c r="E6208" s="23">
        <v>148760</v>
      </c>
      <c r="F6208" s="22" t="s">
        <v>4643</v>
      </c>
      <c r="G6208" s="11">
        <v>16</v>
      </c>
      <c r="H6208" s="23">
        <v>2</v>
      </c>
      <c r="I6208" s="24">
        <v>404</v>
      </c>
      <c r="J6208" s="20">
        <v>45034</v>
      </c>
      <c r="K6208" s="20">
        <v>45139</v>
      </c>
      <c r="L6208" s="20">
        <v>45027</v>
      </c>
      <c r="M6208" s="25">
        <v>5000</v>
      </c>
      <c r="N6208" s="24">
        <v>1262.2</v>
      </c>
      <c r="O6208" s="24">
        <v>201.89</v>
      </c>
      <c r="P6208" s="24">
        <v>464</v>
      </c>
      <c r="Q6208" s="23">
        <v>2616</v>
      </c>
      <c r="R6208" s="23">
        <v>142</v>
      </c>
      <c r="S6208" s="23">
        <v>137750</v>
      </c>
    </row>
    <row r="6209" spans="1:19" x14ac:dyDescent="0.3">
      <c r="A6209" s="22" t="s">
        <v>1287</v>
      </c>
      <c r="B6209" s="22" t="s">
        <v>45</v>
      </c>
      <c r="C6209" s="23">
        <v>148845</v>
      </c>
      <c r="D6209" s="22" t="s">
        <v>622</v>
      </c>
      <c r="E6209" s="23">
        <v>148846</v>
      </c>
      <c r="F6209" s="22" t="s">
        <v>4789</v>
      </c>
      <c r="G6209" s="11">
        <v>16</v>
      </c>
      <c r="H6209" s="23">
        <v>2</v>
      </c>
      <c r="I6209" s="24">
        <v>1110</v>
      </c>
      <c r="J6209" s="20">
        <v>45044</v>
      </c>
      <c r="K6209" s="20">
        <v>45149</v>
      </c>
      <c r="L6209" s="20">
        <v>45027</v>
      </c>
      <c r="M6209" s="25">
        <v>14000</v>
      </c>
      <c r="N6209" s="24">
        <v>3241.35</v>
      </c>
      <c r="O6209" s="24">
        <v>518.59</v>
      </c>
      <c r="P6209" s="24">
        <v>464</v>
      </c>
      <c r="Q6209" s="23">
        <v>2519</v>
      </c>
      <c r="R6209" s="23">
        <v>132</v>
      </c>
      <c r="S6209" s="23">
        <v>138908</v>
      </c>
    </row>
    <row r="6210" spans="1:19" x14ac:dyDescent="0.3">
      <c r="A6210" s="22" t="s">
        <v>1287</v>
      </c>
      <c r="B6210" s="22" t="s">
        <v>22</v>
      </c>
      <c r="C6210" s="23">
        <v>148896</v>
      </c>
      <c r="D6210" s="22" t="s">
        <v>785</v>
      </c>
      <c r="E6210" s="23">
        <v>148897</v>
      </c>
      <c r="F6210" s="22" t="s">
        <v>5932</v>
      </c>
      <c r="G6210" s="11">
        <v>16</v>
      </c>
      <c r="H6210" s="23">
        <v>1</v>
      </c>
      <c r="I6210" s="24">
        <v>484</v>
      </c>
      <c r="J6210" s="20">
        <v>45034</v>
      </c>
      <c r="K6210" s="20">
        <v>45139</v>
      </c>
      <c r="L6210" s="20">
        <v>45027</v>
      </c>
      <c r="M6210" s="25">
        <v>6000</v>
      </c>
      <c r="N6210" s="24">
        <v>1503.37</v>
      </c>
      <c r="O6210" s="24">
        <v>240.61</v>
      </c>
      <c r="P6210" s="24">
        <v>464</v>
      </c>
      <c r="Q6210" s="23">
        <v>2545</v>
      </c>
      <c r="R6210" s="23">
        <v>142</v>
      </c>
      <c r="S6210" s="23">
        <v>148260</v>
      </c>
    </row>
    <row r="6211" spans="1:19" x14ac:dyDescent="0.3">
      <c r="A6211" s="18" t="s">
        <v>1287</v>
      </c>
      <c r="B6211" s="18" t="s">
        <v>96</v>
      </c>
      <c r="C6211" s="11">
        <v>148715</v>
      </c>
      <c r="D6211" s="18" t="s">
        <v>613</v>
      </c>
      <c r="E6211" s="11">
        <v>148717</v>
      </c>
      <c r="F6211" s="18" t="s">
        <v>4755</v>
      </c>
      <c r="G6211" s="11">
        <v>16</v>
      </c>
      <c r="H6211" s="11">
        <v>2</v>
      </c>
      <c r="I6211" s="19">
        <v>952</v>
      </c>
      <c r="J6211" s="20">
        <v>45034</v>
      </c>
      <c r="K6211" s="20">
        <v>45199</v>
      </c>
      <c r="L6211" s="20">
        <v>45027</v>
      </c>
      <c r="M6211" s="21">
        <v>12000</v>
      </c>
      <c r="N6211" s="19">
        <v>2786.16</v>
      </c>
      <c r="O6211" s="19">
        <v>445.82</v>
      </c>
      <c r="P6211" s="19">
        <v>464</v>
      </c>
      <c r="Q6211" s="11">
        <v>2520</v>
      </c>
      <c r="R6211" s="11">
        <v>132</v>
      </c>
      <c r="S6211" s="11">
        <v>137861</v>
      </c>
    </row>
    <row r="6212" spans="1:19" x14ac:dyDescent="0.3">
      <c r="A6212" s="18" t="s">
        <v>1287</v>
      </c>
      <c r="B6212" s="18" t="s">
        <v>96</v>
      </c>
      <c r="C6212" s="11">
        <v>148715</v>
      </c>
      <c r="D6212" s="18" t="s">
        <v>613</v>
      </c>
      <c r="E6212" s="11">
        <v>148718</v>
      </c>
      <c r="F6212" s="18" t="s">
        <v>4756</v>
      </c>
      <c r="G6212" s="11">
        <v>16</v>
      </c>
      <c r="H6212" s="11">
        <v>2</v>
      </c>
      <c r="I6212" s="19">
        <v>800</v>
      </c>
      <c r="J6212" s="20">
        <v>45034</v>
      </c>
      <c r="K6212" s="20">
        <v>45199</v>
      </c>
      <c r="L6212" s="20">
        <v>45027</v>
      </c>
      <c r="M6212" s="21">
        <v>10000</v>
      </c>
      <c r="N6212" s="19">
        <v>2413.96</v>
      </c>
      <c r="O6212" s="19">
        <v>386.12</v>
      </c>
      <c r="P6212" s="19">
        <v>464</v>
      </c>
      <c r="Q6212" s="11">
        <v>2520</v>
      </c>
      <c r="R6212" s="11">
        <v>137</v>
      </c>
      <c r="S6212" s="11">
        <v>138657</v>
      </c>
    </row>
    <row r="6213" spans="1:19" x14ac:dyDescent="0.3">
      <c r="A6213" s="18" t="s">
        <v>1287</v>
      </c>
      <c r="B6213" s="18" t="s">
        <v>96</v>
      </c>
      <c r="C6213" s="11">
        <v>148715</v>
      </c>
      <c r="D6213" s="18" t="s">
        <v>613</v>
      </c>
      <c r="E6213" s="11">
        <v>148719</v>
      </c>
      <c r="F6213" s="18" t="s">
        <v>4757</v>
      </c>
      <c r="G6213" s="11">
        <v>16</v>
      </c>
      <c r="H6213" s="11">
        <v>2</v>
      </c>
      <c r="I6213" s="19">
        <v>1031</v>
      </c>
      <c r="J6213" s="20">
        <v>45034</v>
      </c>
      <c r="K6213" s="20">
        <v>45199</v>
      </c>
      <c r="L6213" s="20">
        <v>45027</v>
      </c>
      <c r="M6213" s="21">
        <v>13000</v>
      </c>
      <c r="N6213" s="19">
        <v>3013.84</v>
      </c>
      <c r="O6213" s="19">
        <v>482.21</v>
      </c>
      <c r="P6213" s="19">
        <v>464</v>
      </c>
      <c r="Q6213" s="11">
        <v>2520</v>
      </c>
      <c r="R6213" s="11">
        <v>132</v>
      </c>
      <c r="S6213" s="11">
        <v>137666</v>
      </c>
    </row>
    <row r="6214" spans="1:19" x14ac:dyDescent="0.3">
      <c r="A6214" s="18" t="s">
        <v>1287</v>
      </c>
      <c r="B6214" s="18" t="s">
        <v>96</v>
      </c>
      <c r="C6214" s="11">
        <v>148715</v>
      </c>
      <c r="D6214" s="18" t="s">
        <v>613</v>
      </c>
      <c r="E6214" s="11">
        <v>148720</v>
      </c>
      <c r="F6214" s="18" t="s">
        <v>4758</v>
      </c>
      <c r="G6214" s="11">
        <v>16</v>
      </c>
      <c r="H6214" s="11">
        <v>2</v>
      </c>
      <c r="I6214" s="19">
        <v>800</v>
      </c>
      <c r="J6214" s="20">
        <v>45034</v>
      </c>
      <c r="K6214" s="20">
        <v>45199</v>
      </c>
      <c r="L6214" s="20">
        <v>45027</v>
      </c>
      <c r="M6214" s="21">
        <v>10000</v>
      </c>
      <c r="N6214" s="19">
        <v>2413.96</v>
      </c>
      <c r="O6214" s="19">
        <v>386.12</v>
      </c>
      <c r="P6214" s="19">
        <v>464</v>
      </c>
      <c r="Q6214" s="11">
        <v>2520</v>
      </c>
      <c r="R6214" s="11">
        <v>137</v>
      </c>
      <c r="S6214" s="11">
        <v>137667</v>
      </c>
    </row>
    <row r="6215" spans="1:19" x14ac:dyDescent="0.3">
      <c r="A6215" s="18" t="s">
        <v>1287</v>
      </c>
      <c r="B6215" s="18" t="s">
        <v>96</v>
      </c>
      <c r="C6215" s="11">
        <v>148715</v>
      </c>
      <c r="D6215" s="18" t="s">
        <v>613</v>
      </c>
      <c r="E6215" s="11">
        <v>148721</v>
      </c>
      <c r="F6215" s="18" t="s">
        <v>4759</v>
      </c>
      <c r="G6215" s="11">
        <v>16</v>
      </c>
      <c r="H6215" s="11">
        <v>2</v>
      </c>
      <c r="I6215" s="19">
        <v>560</v>
      </c>
      <c r="J6215" s="20">
        <v>45034</v>
      </c>
      <c r="K6215" s="20">
        <v>45199</v>
      </c>
      <c r="L6215" s="20">
        <v>45027</v>
      </c>
      <c r="M6215" s="21">
        <v>7000</v>
      </c>
      <c r="N6215" s="19">
        <v>1689.62</v>
      </c>
      <c r="O6215" s="19">
        <v>270.44</v>
      </c>
      <c r="P6215" s="19">
        <v>464</v>
      </c>
      <c r="Q6215" s="11">
        <v>2520</v>
      </c>
      <c r="R6215" s="11">
        <v>137</v>
      </c>
      <c r="S6215" s="11">
        <v>137682</v>
      </c>
    </row>
    <row r="6216" spans="1:19" x14ac:dyDescent="0.3">
      <c r="A6216" s="18" t="s">
        <v>1287</v>
      </c>
      <c r="B6216" s="18" t="s">
        <v>96</v>
      </c>
      <c r="C6216" s="11">
        <v>148715</v>
      </c>
      <c r="D6216" s="18" t="s">
        <v>613</v>
      </c>
      <c r="E6216" s="11">
        <v>148722</v>
      </c>
      <c r="F6216" s="18" t="s">
        <v>4760</v>
      </c>
      <c r="G6216" s="11">
        <v>16</v>
      </c>
      <c r="H6216" s="11">
        <v>2</v>
      </c>
      <c r="I6216" s="19">
        <v>404</v>
      </c>
      <c r="J6216" s="20">
        <v>45034</v>
      </c>
      <c r="K6216" s="20">
        <v>45199</v>
      </c>
      <c r="L6216" s="20">
        <v>45027</v>
      </c>
      <c r="M6216" s="21">
        <v>5000</v>
      </c>
      <c r="N6216" s="19">
        <v>1262.2</v>
      </c>
      <c r="O6216" s="19">
        <v>201.89</v>
      </c>
      <c r="P6216" s="19">
        <v>464</v>
      </c>
      <c r="Q6216" s="11">
        <v>2520</v>
      </c>
      <c r="R6216" s="11">
        <v>142</v>
      </c>
      <c r="S6216" s="11">
        <v>137680</v>
      </c>
    </row>
    <row r="6217" spans="1:19" x14ac:dyDescent="0.3">
      <c r="A6217" s="18" t="s">
        <v>1287</v>
      </c>
      <c r="B6217" s="18" t="s">
        <v>96</v>
      </c>
      <c r="C6217" s="11">
        <v>148715</v>
      </c>
      <c r="D6217" s="18" t="s">
        <v>613</v>
      </c>
      <c r="E6217" s="11">
        <v>148784</v>
      </c>
      <c r="F6217" s="18" t="s">
        <v>5933</v>
      </c>
      <c r="G6217" s="11">
        <v>16</v>
      </c>
      <c r="H6217" s="11">
        <v>1</v>
      </c>
      <c r="I6217" s="19">
        <v>646</v>
      </c>
      <c r="J6217" s="20">
        <v>45034</v>
      </c>
      <c r="K6217" s="20">
        <v>45199</v>
      </c>
      <c r="L6217" s="20">
        <v>45027</v>
      </c>
      <c r="M6217" s="21">
        <v>8000</v>
      </c>
      <c r="N6217" s="19">
        <v>2013.74</v>
      </c>
      <c r="O6217" s="19">
        <v>322.27</v>
      </c>
      <c r="P6217" s="19">
        <v>464</v>
      </c>
      <c r="Q6217" s="11">
        <v>2520</v>
      </c>
      <c r="R6217" s="11">
        <v>142</v>
      </c>
      <c r="S6217" s="11">
        <v>148629</v>
      </c>
    </row>
    <row r="6218" spans="1:19" x14ac:dyDescent="0.3">
      <c r="A6218" s="18" t="s">
        <v>1287</v>
      </c>
      <c r="B6218" s="18" t="s">
        <v>38</v>
      </c>
      <c r="C6218" s="11">
        <v>148725</v>
      </c>
      <c r="D6218" s="18" t="s">
        <v>187</v>
      </c>
      <c r="E6218" s="11">
        <v>148727</v>
      </c>
      <c r="F6218" s="18" t="s">
        <v>2172</v>
      </c>
      <c r="G6218" s="11">
        <v>16</v>
      </c>
      <c r="H6218" s="11">
        <v>6</v>
      </c>
      <c r="I6218" s="19">
        <v>2580</v>
      </c>
      <c r="J6218" s="20">
        <v>45036</v>
      </c>
      <c r="K6218" s="20">
        <v>45141</v>
      </c>
      <c r="L6218" s="20">
        <v>45027</v>
      </c>
      <c r="M6218" s="21">
        <v>35000</v>
      </c>
      <c r="N6218" s="19">
        <v>5413.81</v>
      </c>
      <c r="O6218" s="19">
        <v>866.16</v>
      </c>
      <c r="P6218" s="19">
        <v>480</v>
      </c>
      <c r="Q6218" s="11">
        <v>2462</v>
      </c>
      <c r="R6218" s="11">
        <v>90</v>
      </c>
      <c r="S6218" s="11">
        <v>97100</v>
      </c>
    </row>
    <row r="6219" spans="1:19" x14ac:dyDescent="0.3">
      <c r="A6219" s="18" t="s">
        <v>1287</v>
      </c>
      <c r="B6219" s="18" t="s">
        <v>38</v>
      </c>
      <c r="C6219" s="11">
        <v>148725</v>
      </c>
      <c r="D6219" s="18" t="s">
        <v>187</v>
      </c>
      <c r="E6219" s="11">
        <v>148728</v>
      </c>
      <c r="F6219" s="18" t="s">
        <v>2173</v>
      </c>
      <c r="G6219" s="11">
        <v>16</v>
      </c>
      <c r="H6219" s="11">
        <v>6</v>
      </c>
      <c r="I6219" s="19">
        <v>1514</v>
      </c>
      <c r="J6219" s="20">
        <v>45036</v>
      </c>
      <c r="K6219" s="20">
        <v>45141</v>
      </c>
      <c r="L6219" s="20">
        <v>45027</v>
      </c>
      <c r="M6219" s="21">
        <v>20000</v>
      </c>
      <c r="N6219" s="19">
        <v>3641.47</v>
      </c>
      <c r="O6219" s="19">
        <v>582.54999999999995</v>
      </c>
      <c r="P6219" s="19">
        <v>464</v>
      </c>
      <c r="Q6219" s="11">
        <v>2462</v>
      </c>
      <c r="R6219" s="11">
        <v>105</v>
      </c>
      <c r="S6219" s="11">
        <v>97098</v>
      </c>
    </row>
    <row r="6220" spans="1:19" x14ac:dyDescent="0.3">
      <c r="A6220" s="18" t="s">
        <v>1287</v>
      </c>
      <c r="B6220" s="18" t="s">
        <v>38</v>
      </c>
      <c r="C6220" s="11">
        <v>148725</v>
      </c>
      <c r="D6220" s="18" t="s">
        <v>187</v>
      </c>
      <c r="E6220" s="11">
        <v>148729</v>
      </c>
      <c r="F6220" s="18" t="s">
        <v>2175</v>
      </c>
      <c r="G6220" s="11">
        <v>16</v>
      </c>
      <c r="H6220" s="11">
        <v>6</v>
      </c>
      <c r="I6220" s="19">
        <v>1514</v>
      </c>
      <c r="J6220" s="20">
        <v>45036</v>
      </c>
      <c r="K6220" s="20">
        <v>45141</v>
      </c>
      <c r="L6220" s="20">
        <v>45027</v>
      </c>
      <c r="M6220" s="21">
        <v>20000</v>
      </c>
      <c r="N6220" s="19">
        <v>3641.47</v>
      </c>
      <c r="O6220" s="19">
        <v>582.54999999999995</v>
      </c>
      <c r="P6220" s="19">
        <v>464</v>
      </c>
      <c r="Q6220" s="11">
        <v>2462</v>
      </c>
      <c r="R6220" s="11">
        <v>105</v>
      </c>
      <c r="S6220" s="11">
        <v>97091</v>
      </c>
    </row>
    <row r="6221" spans="1:19" x14ac:dyDescent="0.3">
      <c r="A6221" s="18" t="s">
        <v>1287</v>
      </c>
      <c r="B6221" s="18" t="s">
        <v>38</v>
      </c>
      <c r="C6221" s="11">
        <v>148725</v>
      </c>
      <c r="D6221" s="18" t="s">
        <v>187</v>
      </c>
      <c r="E6221" s="11">
        <v>148730</v>
      </c>
      <c r="F6221" s="18" t="s">
        <v>4770</v>
      </c>
      <c r="G6221" s="11">
        <v>16</v>
      </c>
      <c r="H6221" s="11">
        <v>2</v>
      </c>
      <c r="I6221" s="19">
        <v>800</v>
      </c>
      <c r="J6221" s="20">
        <v>45036</v>
      </c>
      <c r="K6221" s="20">
        <v>45141</v>
      </c>
      <c r="L6221" s="20">
        <v>45027</v>
      </c>
      <c r="M6221" s="21">
        <v>10000</v>
      </c>
      <c r="N6221" s="19">
        <v>2413.96</v>
      </c>
      <c r="O6221" s="19">
        <v>386.12</v>
      </c>
      <c r="P6221" s="19">
        <v>464</v>
      </c>
      <c r="Q6221" s="11">
        <v>2462</v>
      </c>
      <c r="R6221" s="11">
        <v>137</v>
      </c>
      <c r="S6221" s="11">
        <v>138470</v>
      </c>
    </row>
    <row r="6222" spans="1:19" x14ac:dyDescent="0.3">
      <c r="A6222" s="18" t="s">
        <v>1287</v>
      </c>
      <c r="B6222" s="18" t="s">
        <v>38</v>
      </c>
      <c r="C6222" s="11">
        <v>148725</v>
      </c>
      <c r="D6222" s="18" t="s">
        <v>187</v>
      </c>
      <c r="E6222" s="11">
        <v>148731</v>
      </c>
      <c r="F6222" s="18" t="s">
        <v>4771</v>
      </c>
      <c r="G6222" s="11">
        <v>16</v>
      </c>
      <c r="H6222" s="11">
        <v>2</v>
      </c>
      <c r="I6222" s="19">
        <v>720</v>
      </c>
      <c r="J6222" s="20">
        <v>45036</v>
      </c>
      <c r="K6222" s="20">
        <v>45141</v>
      </c>
      <c r="L6222" s="20">
        <v>45027</v>
      </c>
      <c r="M6222" s="21">
        <v>9000</v>
      </c>
      <c r="N6222" s="19">
        <v>2172.38</v>
      </c>
      <c r="O6222" s="19">
        <v>347.6</v>
      </c>
      <c r="P6222" s="19">
        <v>464</v>
      </c>
      <c r="Q6222" s="11">
        <v>2462</v>
      </c>
      <c r="R6222" s="11">
        <v>137</v>
      </c>
      <c r="S6222" s="11">
        <v>138468</v>
      </c>
    </row>
    <row r="6223" spans="1:19" x14ac:dyDescent="0.3">
      <c r="A6223" s="18" t="s">
        <v>1287</v>
      </c>
      <c r="B6223" s="18" t="s">
        <v>38</v>
      </c>
      <c r="C6223" s="11">
        <v>148725</v>
      </c>
      <c r="D6223" s="18" t="s">
        <v>187</v>
      </c>
      <c r="E6223" s="11">
        <v>148732</v>
      </c>
      <c r="F6223" s="18" t="s">
        <v>5934</v>
      </c>
      <c r="G6223" s="11">
        <v>16</v>
      </c>
      <c r="H6223" s="11">
        <v>1</v>
      </c>
      <c r="I6223" s="19">
        <v>646</v>
      </c>
      <c r="J6223" s="20">
        <v>45036</v>
      </c>
      <c r="K6223" s="20">
        <v>45141</v>
      </c>
      <c r="L6223" s="20">
        <v>45027</v>
      </c>
      <c r="M6223" s="21">
        <v>8000</v>
      </c>
      <c r="N6223" s="19">
        <v>2013.74</v>
      </c>
      <c r="O6223" s="19">
        <v>322.27</v>
      </c>
      <c r="P6223" s="19">
        <v>464</v>
      </c>
      <c r="Q6223" s="11">
        <v>2462</v>
      </c>
      <c r="R6223" s="11">
        <v>142</v>
      </c>
      <c r="S6223" s="11">
        <v>148350</v>
      </c>
    </row>
    <row r="6224" spans="1:19" x14ac:dyDescent="0.3">
      <c r="A6224" s="18" t="s">
        <v>1287</v>
      </c>
      <c r="B6224" s="18" t="s">
        <v>36</v>
      </c>
      <c r="C6224" s="11">
        <v>148749</v>
      </c>
      <c r="D6224" s="18" t="s">
        <v>155</v>
      </c>
      <c r="E6224" s="11">
        <v>148751</v>
      </c>
      <c r="F6224" s="18" t="s">
        <v>2003</v>
      </c>
      <c r="G6224" s="11">
        <v>16</v>
      </c>
      <c r="H6224" s="11">
        <v>4</v>
      </c>
      <c r="I6224" s="19">
        <v>551</v>
      </c>
      <c r="J6224" s="20">
        <v>45034</v>
      </c>
      <c r="K6224" s="20">
        <v>45139</v>
      </c>
      <c r="L6224" s="20">
        <v>45027</v>
      </c>
      <c r="M6224" s="21">
        <v>7000</v>
      </c>
      <c r="N6224" s="19">
        <v>1565.56</v>
      </c>
      <c r="O6224" s="19">
        <v>250.45</v>
      </c>
      <c r="P6224" s="19">
        <v>464</v>
      </c>
      <c r="Q6224" s="11">
        <v>2608</v>
      </c>
      <c r="R6224" s="11">
        <v>127</v>
      </c>
      <c r="S6224" s="11">
        <v>116808</v>
      </c>
    </row>
    <row r="6225" spans="1:19" x14ac:dyDescent="0.3">
      <c r="A6225" s="18" t="s">
        <v>1287</v>
      </c>
      <c r="B6225" s="18" t="s">
        <v>36</v>
      </c>
      <c r="C6225" s="11">
        <v>148749</v>
      </c>
      <c r="D6225" s="18" t="s">
        <v>155</v>
      </c>
      <c r="E6225" s="11">
        <v>148752</v>
      </c>
      <c r="F6225" s="18" t="s">
        <v>2004</v>
      </c>
      <c r="G6225" s="11">
        <v>16</v>
      </c>
      <c r="H6225" s="11">
        <v>4</v>
      </c>
      <c r="I6225" s="19">
        <v>1165</v>
      </c>
      <c r="J6225" s="20">
        <v>45034</v>
      </c>
      <c r="K6225" s="20">
        <v>45139</v>
      </c>
      <c r="L6225" s="20">
        <v>45027</v>
      </c>
      <c r="M6225" s="21">
        <v>15000</v>
      </c>
      <c r="N6225" s="19">
        <v>3137.93</v>
      </c>
      <c r="O6225" s="19">
        <v>502.09</v>
      </c>
      <c r="P6225" s="19">
        <v>464</v>
      </c>
      <c r="Q6225" s="11">
        <v>2608</v>
      </c>
      <c r="R6225" s="11">
        <v>120</v>
      </c>
      <c r="S6225" s="11">
        <v>116809</v>
      </c>
    </row>
    <row r="6226" spans="1:19" x14ac:dyDescent="0.3">
      <c r="A6226" s="18" t="s">
        <v>1287</v>
      </c>
      <c r="B6226" s="18" t="s">
        <v>36</v>
      </c>
      <c r="C6226" s="11">
        <v>148749</v>
      </c>
      <c r="D6226" s="18" t="s">
        <v>155</v>
      </c>
      <c r="E6226" s="11">
        <v>148753</v>
      </c>
      <c r="F6226" s="18" t="s">
        <v>2005</v>
      </c>
      <c r="G6226" s="11">
        <v>16</v>
      </c>
      <c r="H6226" s="11">
        <v>4</v>
      </c>
      <c r="I6226" s="19">
        <v>932</v>
      </c>
      <c r="J6226" s="20">
        <v>45034</v>
      </c>
      <c r="K6226" s="20">
        <v>45139</v>
      </c>
      <c r="L6226" s="20">
        <v>45027</v>
      </c>
      <c r="M6226" s="21">
        <v>12000</v>
      </c>
      <c r="N6226" s="19">
        <v>2510.2600000000002</v>
      </c>
      <c r="O6226" s="19">
        <v>401.73</v>
      </c>
      <c r="P6226" s="19">
        <v>464</v>
      </c>
      <c r="Q6226" s="11">
        <v>2608</v>
      </c>
      <c r="R6226" s="11">
        <v>120</v>
      </c>
      <c r="S6226" s="11">
        <v>116811</v>
      </c>
    </row>
    <row r="6227" spans="1:19" x14ac:dyDescent="0.3">
      <c r="A6227" s="18" t="s">
        <v>1287</v>
      </c>
      <c r="B6227" s="18" t="s">
        <v>36</v>
      </c>
      <c r="C6227" s="11">
        <v>148749</v>
      </c>
      <c r="D6227" s="18" t="s">
        <v>155</v>
      </c>
      <c r="E6227" s="11">
        <v>148755</v>
      </c>
      <c r="F6227" s="18" t="s">
        <v>5935</v>
      </c>
      <c r="G6227" s="11">
        <v>16</v>
      </c>
      <c r="H6227" s="11">
        <v>1</v>
      </c>
      <c r="I6227" s="19">
        <v>407</v>
      </c>
      <c r="J6227" s="20">
        <v>45034</v>
      </c>
      <c r="K6227" s="20">
        <v>45139</v>
      </c>
      <c r="L6227" s="20">
        <v>45027</v>
      </c>
      <c r="M6227" s="21">
        <v>5000</v>
      </c>
      <c r="N6227" s="19">
        <v>1303.3399999999999</v>
      </c>
      <c r="O6227" s="19">
        <v>208.62</v>
      </c>
      <c r="P6227" s="19">
        <v>464</v>
      </c>
      <c r="Q6227" s="11">
        <v>2608</v>
      </c>
      <c r="R6227" s="11">
        <v>147</v>
      </c>
      <c r="S6227" s="11">
        <v>148431</v>
      </c>
    </row>
    <row r="6228" spans="1:19" x14ac:dyDescent="0.3">
      <c r="A6228" s="18" t="s">
        <v>1287</v>
      </c>
      <c r="B6228" s="18" t="s">
        <v>36</v>
      </c>
      <c r="C6228" s="11">
        <v>148749</v>
      </c>
      <c r="D6228" s="18" t="s">
        <v>155</v>
      </c>
      <c r="E6228" s="11">
        <v>148756</v>
      </c>
      <c r="F6228" s="18" t="s">
        <v>5936</v>
      </c>
      <c r="G6228" s="11">
        <v>16</v>
      </c>
      <c r="H6228" s="11">
        <v>1</v>
      </c>
      <c r="I6228" s="19">
        <v>407</v>
      </c>
      <c r="J6228" s="20">
        <v>45034</v>
      </c>
      <c r="K6228" s="20">
        <v>45139</v>
      </c>
      <c r="L6228" s="20">
        <v>45027</v>
      </c>
      <c r="M6228" s="21">
        <v>5000</v>
      </c>
      <c r="N6228" s="19">
        <v>1303.3399999999999</v>
      </c>
      <c r="O6228" s="19">
        <v>208.62</v>
      </c>
      <c r="P6228" s="19">
        <v>464</v>
      </c>
      <c r="Q6228" s="11">
        <v>2608</v>
      </c>
      <c r="R6228" s="11">
        <v>147</v>
      </c>
      <c r="S6228" s="11">
        <v>148430</v>
      </c>
    </row>
    <row r="6229" spans="1:19" x14ac:dyDescent="0.3">
      <c r="A6229" s="18" t="s">
        <v>1287</v>
      </c>
      <c r="B6229" s="18" t="s">
        <v>36</v>
      </c>
      <c r="C6229" s="11">
        <v>148749</v>
      </c>
      <c r="D6229" s="18" t="s">
        <v>155</v>
      </c>
      <c r="E6229" s="11">
        <v>148757</v>
      </c>
      <c r="F6229" s="18" t="s">
        <v>5937</v>
      </c>
      <c r="G6229" s="11">
        <v>16</v>
      </c>
      <c r="H6229" s="11">
        <v>1</v>
      </c>
      <c r="I6229" s="19">
        <v>407</v>
      </c>
      <c r="J6229" s="20">
        <v>45034</v>
      </c>
      <c r="K6229" s="20">
        <v>45139</v>
      </c>
      <c r="L6229" s="20">
        <v>45027</v>
      </c>
      <c r="M6229" s="21">
        <v>5000</v>
      </c>
      <c r="N6229" s="19">
        <v>1303.3399999999999</v>
      </c>
      <c r="O6229" s="19">
        <v>208.62</v>
      </c>
      <c r="P6229" s="19">
        <v>464</v>
      </c>
      <c r="Q6229" s="11">
        <v>2608</v>
      </c>
      <c r="R6229" s="11">
        <v>147</v>
      </c>
      <c r="S6229" s="11">
        <v>148426</v>
      </c>
    </row>
    <row r="6230" spans="1:19" x14ac:dyDescent="0.3">
      <c r="A6230" s="18" t="s">
        <v>1287</v>
      </c>
      <c r="B6230" s="18" t="s">
        <v>168</v>
      </c>
      <c r="C6230" s="11">
        <v>148759</v>
      </c>
      <c r="D6230" s="18" t="s">
        <v>595</v>
      </c>
      <c r="E6230" s="11">
        <v>148761</v>
      </c>
      <c r="F6230" s="18" t="s">
        <v>4652</v>
      </c>
      <c r="G6230" s="11">
        <v>16</v>
      </c>
      <c r="H6230" s="11">
        <v>2</v>
      </c>
      <c r="I6230" s="19">
        <v>952</v>
      </c>
      <c r="J6230" s="20">
        <v>45034</v>
      </c>
      <c r="K6230" s="20">
        <v>45139</v>
      </c>
      <c r="L6230" s="20">
        <v>45027</v>
      </c>
      <c r="M6230" s="21">
        <v>12000</v>
      </c>
      <c r="N6230" s="19">
        <v>2786.16</v>
      </c>
      <c r="O6230" s="19">
        <v>445.82</v>
      </c>
      <c r="P6230" s="19">
        <v>464</v>
      </c>
      <c r="Q6230" s="11">
        <v>2616</v>
      </c>
      <c r="R6230" s="11">
        <v>132</v>
      </c>
      <c r="S6230" s="11">
        <v>137749</v>
      </c>
    </row>
    <row r="6231" spans="1:19" x14ac:dyDescent="0.3">
      <c r="A6231" s="18" t="s">
        <v>1287</v>
      </c>
      <c r="B6231" s="18" t="s">
        <v>168</v>
      </c>
      <c r="C6231" s="11">
        <v>148759</v>
      </c>
      <c r="D6231" s="18" t="s">
        <v>595</v>
      </c>
      <c r="E6231" s="11">
        <v>148762</v>
      </c>
      <c r="F6231" s="18" t="s">
        <v>4653</v>
      </c>
      <c r="G6231" s="11">
        <v>16</v>
      </c>
      <c r="H6231" s="11">
        <v>2</v>
      </c>
      <c r="I6231" s="19">
        <v>800</v>
      </c>
      <c r="J6231" s="20">
        <v>45034</v>
      </c>
      <c r="K6231" s="20">
        <v>45139</v>
      </c>
      <c r="L6231" s="20">
        <v>45027</v>
      </c>
      <c r="M6231" s="21">
        <v>10000</v>
      </c>
      <c r="N6231" s="19">
        <v>2413.96</v>
      </c>
      <c r="O6231" s="19">
        <v>386.12</v>
      </c>
      <c r="P6231" s="19">
        <v>464</v>
      </c>
      <c r="Q6231" s="11">
        <v>2616</v>
      </c>
      <c r="R6231" s="11">
        <v>137</v>
      </c>
      <c r="S6231" s="11">
        <v>137848</v>
      </c>
    </row>
    <row r="6232" spans="1:19" x14ac:dyDescent="0.3">
      <c r="A6232" s="18" t="s">
        <v>1287</v>
      </c>
      <c r="B6232" s="18" t="s">
        <v>168</v>
      </c>
      <c r="C6232" s="11">
        <v>148759</v>
      </c>
      <c r="D6232" s="18" t="s">
        <v>595</v>
      </c>
      <c r="E6232" s="11">
        <v>148763</v>
      </c>
      <c r="F6232" s="18" t="s">
        <v>4654</v>
      </c>
      <c r="G6232" s="11">
        <v>16</v>
      </c>
      <c r="H6232" s="11">
        <v>2</v>
      </c>
      <c r="I6232" s="19">
        <v>800</v>
      </c>
      <c r="J6232" s="20">
        <v>45034</v>
      </c>
      <c r="K6232" s="20">
        <v>45139</v>
      </c>
      <c r="L6232" s="20">
        <v>45027</v>
      </c>
      <c r="M6232" s="21">
        <v>10000</v>
      </c>
      <c r="N6232" s="19">
        <v>2413.96</v>
      </c>
      <c r="O6232" s="19">
        <v>386.12</v>
      </c>
      <c r="P6232" s="19">
        <v>464</v>
      </c>
      <c r="Q6232" s="11">
        <v>2616</v>
      </c>
      <c r="R6232" s="11">
        <v>137</v>
      </c>
      <c r="S6232" s="11">
        <v>137751</v>
      </c>
    </row>
    <row r="6233" spans="1:19" x14ac:dyDescent="0.3">
      <c r="A6233" s="18" t="s">
        <v>1287</v>
      </c>
      <c r="B6233" s="18" t="s">
        <v>168</v>
      </c>
      <c r="C6233" s="11">
        <v>148759</v>
      </c>
      <c r="D6233" s="18" t="s">
        <v>595</v>
      </c>
      <c r="E6233" s="11">
        <v>148764</v>
      </c>
      <c r="F6233" s="18" t="s">
        <v>4655</v>
      </c>
      <c r="G6233" s="11">
        <v>16</v>
      </c>
      <c r="H6233" s="11">
        <v>2</v>
      </c>
      <c r="I6233" s="19">
        <v>404</v>
      </c>
      <c r="J6233" s="20">
        <v>45034</v>
      </c>
      <c r="K6233" s="20">
        <v>45139</v>
      </c>
      <c r="L6233" s="20">
        <v>45027</v>
      </c>
      <c r="M6233" s="21">
        <v>5000</v>
      </c>
      <c r="N6233" s="19">
        <v>1262.2</v>
      </c>
      <c r="O6233" s="19">
        <v>201.89</v>
      </c>
      <c r="P6233" s="19">
        <v>464</v>
      </c>
      <c r="Q6233" s="11">
        <v>2616</v>
      </c>
      <c r="R6233" s="11">
        <v>142</v>
      </c>
      <c r="S6233" s="11">
        <v>137752</v>
      </c>
    </row>
    <row r="6234" spans="1:19" x14ac:dyDescent="0.3">
      <c r="A6234" s="18" t="s">
        <v>1287</v>
      </c>
      <c r="B6234" s="18" t="s">
        <v>168</v>
      </c>
      <c r="C6234" s="11">
        <v>148759</v>
      </c>
      <c r="D6234" s="18" t="s">
        <v>595</v>
      </c>
      <c r="E6234" s="11">
        <v>148765</v>
      </c>
      <c r="F6234" s="18" t="s">
        <v>4656</v>
      </c>
      <c r="G6234" s="11">
        <v>16</v>
      </c>
      <c r="H6234" s="11">
        <v>2</v>
      </c>
      <c r="I6234" s="19">
        <v>640</v>
      </c>
      <c r="J6234" s="20">
        <v>45034</v>
      </c>
      <c r="K6234" s="20">
        <v>45139</v>
      </c>
      <c r="L6234" s="20">
        <v>45027</v>
      </c>
      <c r="M6234" s="21">
        <v>8000</v>
      </c>
      <c r="N6234" s="19">
        <v>1930.99</v>
      </c>
      <c r="O6234" s="19">
        <v>308.93</v>
      </c>
      <c r="P6234" s="19">
        <v>464</v>
      </c>
      <c r="Q6234" s="11">
        <v>2616</v>
      </c>
      <c r="R6234" s="11">
        <v>137</v>
      </c>
      <c r="S6234" s="11">
        <v>137777</v>
      </c>
    </row>
    <row r="6235" spans="1:19" x14ac:dyDescent="0.3">
      <c r="A6235" s="18" t="s">
        <v>1287</v>
      </c>
      <c r="B6235" s="18" t="s">
        <v>168</v>
      </c>
      <c r="C6235" s="11">
        <v>148759</v>
      </c>
      <c r="D6235" s="18" t="s">
        <v>595</v>
      </c>
      <c r="E6235" s="11">
        <v>148766</v>
      </c>
      <c r="F6235" s="18" t="s">
        <v>5938</v>
      </c>
      <c r="G6235" s="11">
        <v>16</v>
      </c>
      <c r="H6235" s="11">
        <v>1</v>
      </c>
      <c r="I6235" s="19">
        <v>407</v>
      </c>
      <c r="J6235" s="20">
        <v>45034</v>
      </c>
      <c r="K6235" s="20">
        <v>45139</v>
      </c>
      <c r="L6235" s="20">
        <v>45027</v>
      </c>
      <c r="M6235" s="21">
        <v>5000</v>
      </c>
      <c r="N6235" s="19">
        <v>1303.3399999999999</v>
      </c>
      <c r="O6235" s="19">
        <v>208.62</v>
      </c>
      <c r="P6235" s="19">
        <v>464</v>
      </c>
      <c r="Q6235" s="11">
        <v>2616</v>
      </c>
      <c r="R6235" s="11">
        <v>147</v>
      </c>
      <c r="S6235" s="11">
        <v>148696</v>
      </c>
    </row>
    <row r="6236" spans="1:19" x14ac:dyDescent="0.3">
      <c r="A6236" s="18" t="s">
        <v>1287</v>
      </c>
      <c r="B6236" s="18" t="s">
        <v>45</v>
      </c>
      <c r="C6236" s="11">
        <v>148845</v>
      </c>
      <c r="D6236" s="18" t="s">
        <v>622</v>
      </c>
      <c r="E6236" s="11">
        <v>148847</v>
      </c>
      <c r="F6236" s="18" t="s">
        <v>4809</v>
      </c>
      <c r="G6236" s="11">
        <v>16</v>
      </c>
      <c r="H6236" s="11">
        <v>2</v>
      </c>
      <c r="I6236" s="19">
        <v>952</v>
      </c>
      <c r="J6236" s="20">
        <v>45044</v>
      </c>
      <c r="K6236" s="20">
        <v>45149</v>
      </c>
      <c r="L6236" s="20">
        <v>45027</v>
      </c>
      <c r="M6236" s="21">
        <v>12000</v>
      </c>
      <c r="N6236" s="19">
        <v>2786.16</v>
      </c>
      <c r="O6236" s="19">
        <v>445.82</v>
      </c>
      <c r="P6236" s="19">
        <v>464</v>
      </c>
      <c r="Q6236" s="11">
        <v>2519</v>
      </c>
      <c r="R6236" s="11">
        <v>132</v>
      </c>
      <c r="S6236" s="11">
        <v>138912</v>
      </c>
    </row>
    <row r="6237" spans="1:19" x14ac:dyDescent="0.3">
      <c r="A6237" s="18" t="s">
        <v>1287</v>
      </c>
      <c r="B6237" s="18" t="s">
        <v>45</v>
      </c>
      <c r="C6237" s="11">
        <v>148845</v>
      </c>
      <c r="D6237" s="18" t="s">
        <v>622</v>
      </c>
      <c r="E6237" s="11">
        <v>148848</v>
      </c>
      <c r="F6237" s="18" t="s">
        <v>4810</v>
      </c>
      <c r="G6237" s="11">
        <v>16</v>
      </c>
      <c r="H6237" s="11">
        <v>2</v>
      </c>
      <c r="I6237" s="19">
        <v>873</v>
      </c>
      <c r="J6237" s="20">
        <v>45044</v>
      </c>
      <c r="K6237" s="20">
        <v>45149</v>
      </c>
      <c r="L6237" s="20">
        <v>45027</v>
      </c>
      <c r="M6237" s="21">
        <v>11000</v>
      </c>
      <c r="N6237" s="19">
        <v>2558.64</v>
      </c>
      <c r="O6237" s="19">
        <v>409.45</v>
      </c>
      <c r="P6237" s="19">
        <v>464</v>
      </c>
      <c r="Q6237" s="11">
        <v>2519</v>
      </c>
      <c r="R6237" s="11">
        <v>132</v>
      </c>
      <c r="S6237" s="11">
        <v>138907</v>
      </c>
    </row>
    <row r="6238" spans="1:19" x14ac:dyDescent="0.3">
      <c r="A6238" s="18" t="s">
        <v>1287</v>
      </c>
      <c r="B6238" s="18" t="s">
        <v>45</v>
      </c>
      <c r="C6238" s="11">
        <v>148845</v>
      </c>
      <c r="D6238" s="18" t="s">
        <v>622</v>
      </c>
      <c r="E6238" s="11">
        <v>148849</v>
      </c>
      <c r="F6238" s="18" t="s">
        <v>4811</v>
      </c>
      <c r="G6238" s="11">
        <v>16</v>
      </c>
      <c r="H6238" s="11">
        <v>2</v>
      </c>
      <c r="I6238" s="19">
        <v>952</v>
      </c>
      <c r="J6238" s="20">
        <v>45044</v>
      </c>
      <c r="K6238" s="20">
        <v>45149</v>
      </c>
      <c r="L6238" s="20">
        <v>45027</v>
      </c>
      <c r="M6238" s="21">
        <v>12000</v>
      </c>
      <c r="N6238" s="19">
        <v>2786.16</v>
      </c>
      <c r="O6238" s="19">
        <v>445.82</v>
      </c>
      <c r="P6238" s="19">
        <v>464</v>
      </c>
      <c r="Q6238" s="11">
        <v>2519</v>
      </c>
      <c r="R6238" s="11">
        <v>132</v>
      </c>
      <c r="S6238" s="11">
        <v>138911</v>
      </c>
    </row>
    <row r="6239" spans="1:19" x14ac:dyDescent="0.3">
      <c r="A6239" s="18" t="s">
        <v>1287</v>
      </c>
      <c r="B6239" s="18" t="s">
        <v>45</v>
      </c>
      <c r="C6239" s="11">
        <v>148845</v>
      </c>
      <c r="D6239" s="18" t="s">
        <v>622</v>
      </c>
      <c r="E6239" s="11">
        <v>148850</v>
      </c>
      <c r="F6239" s="18" t="s">
        <v>4812</v>
      </c>
      <c r="G6239" s="11">
        <v>16</v>
      </c>
      <c r="H6239" s="11">
        <v>2</v>
      </c>
      <c r="I6239" s="19">
        <v>873</v>
      </c>
      <c r="J6239" s="20">
        <v>45044</v>
      </c>
      <c r="K6239" s="20">
        <v>45149</v>
      </c>
      <c r="L6239" s="20">
        <v>45027</v>
      </c>
      <c r="M6239" s="21">
        <v>11000</v>
      </c>
      <c r="N6239" s="19">
        <v>2558.64</v>
      </c>
      <c r="O6239" s="19">
        <v>409.45</v>
      </c>
      <c r="P6239" s="19">
        <v>464</v>
      </c>
      <c r="Q6239" s="11">
        <v>2519</v>
      </c>
      <c r="R6239" s="11">
        <v>132</v>
      </c>
      <c r="S6239" s="11">
        <v>138910</v>
      </c>
    </row>
    <row r="6240" spans="1:19" x14ac:dyDescent="0.3">
      <c r="A6240" s="18" t="s">
        <v>1287</v>
      </c>
      <c r="B6240" s="18" t="s">
        <v>45</v>
      </c>
      <c r="C6240" s="11">
        <v>148845</v>
      </c>
      <c r="D6240" s="18" t="s">
        <v>622</v>
      </c>
      <c r="E6240" s="11">
        <v>148851</v>
      </c>
      <c r="F6240" s="18" t="s">
        <v>5939</v>
      </c>
      <c r="G6240" s="11">
        <v>16</v>
      </c>
      <c r="H6240" s="11">
        <v>1</v>
      </c>
      <c r="I6240" s="19">
        <v>646</v>
      </c>
      <c r="J6240" s="20">
        <v>45044</v>
      </c>
      <c r="K6240" s="20">
        <v>45149</v>
      </c>
      <c r="L6240" s="20">
        <v>45027</v>
      </c>
      <c r="M6240" s="21">
        <v>8000</v>
      </c>
      <c r="N6240" s="19">
        <v>2013.74</v>
      </c>
      <c r="O6240" s="19">
        <v>322.27</v>
      </c>
      <c r="P6240" s="19">
        <v>464</v>
      </c>
      <c r="Q6240" s="11">
        <v>2519</v>
      </c>
      <c r="R6240" s="11">
        <v>142</v>
      </c>
      <c r="S6240" s="11">
        <v>148779</v>
      </c>
    </row>
    <row r="6241" spans="1:19" x14ac:dyDescent="0.3">
      <c r="A6241" s="18" t="s">
        <v>1287</v>
      </c>
      <c r="B6241" s="18" t="s">
        <v>45</v>
      </c>
      <c r="C6241" s="11">
        <v>148845</v>
      </c>
      <c r="D6241" s="18" t="s">
        <v>622</v>
      </c>
      <c r="E6241" s="11">
        <v>148852</v>
      </c>
      <c r="F6241" s="18" t="s">
        <v>5940</v>
      </c>
      <c r="G6241" s="11">
        <v>16</v>
      </c>
      <c r="H6241" s="11">
        <v>1</v>
      </c>
      <c r="I6241" s="19">
        <v>646</v>
      </c>
      <c r="J6241" s="20">
        <v>45044</v>
      </c>
      <c r="K6241" s="20">
        <v>45149</v>
      </c>
      <c r="L6241" s="20">
        <v>45027</v>
      </c>
      <c r="M6241" s="21">
        <v>8000</v>
      </c>
      <c r="N6241" s="19">
        <v>2013.74</v>
      </c>
      <c r="O6241" s="19">
        <v>322.27</v>
      </c>
      <c r="P6241" s="19">
        <v>464</v>
      </c>
      <c r="Q6241" s="11">
        <v>2519</v>
      </c>
      <c r="R6241" s="11">
        <v>142</v>
      </c>
      <c r="S6241" s="11">
        <v>148781</v>
      </c>
    </row>
    <row r="6242" spans="1:19" x14ac:dyDescent="0.3">
      <c r="A6242" s="18" t="s">
        <v>1287</v>
      </c>
      <c r="B6242" s="18" t="s">
        <v>22</v>
      </c>
      <c r="C6242" s="11">
        <v>148896</v>
      </c>
      <c r="D6242" s="18" t="s">
        <v>785</v>
      </c>
      <c r="E6242" s="11">
        <v>148898</v>
      </c>
      <c r="F6242" s="18" t="s">
        <v>5941</v>
      </c>
      <c r="G6242" s="11">
        <v>16</v>
      </c>
      <c r="H6242" s="11">
        <v>1</v>
      </c>
      <c r="I6242" s="19">
        <v>484</v>
      </c>
      <c r="J6242" s="20">
        <v>45034</v>
      </c>
      <c r="K6242" s="20">
        <v>45139</v>
      </c>
      <c r="L6242" s="20">
        <v>45027</v>
      </c>
      <c r="M6242" s="21">
        <v>6000</v>
      </c>
      <c r="N6242" s="19">
        <v>1503.37</v>
      </c>
      <c r="O6242" s="19">
        <v>240.61</v>
      </c>
      <c r="P6242" s="19">
        <v>464</v>
      </c>
      <c r="Q6242" s="11">
        <v>2545</v>
      </c>
      <c r="R6242" s="11">
        <v>142</v>
      </c>
      <c r="S6242" s="11">
        <v>147552</v>
      </c>
    </row>
    <row r="6243" spans="1:19" x14ac:dyDescent="0.3">
      <c r="A6243" s="18" t="s">
        <v>1287</v>
      </c>
      <c r="B6243" s="18" t="s">
        <v>22</v>
      </c>
      <c r="C6243" s="11">
        <v>148896</v>
      </c>
      <c r="D6243" s="18" t="s">
        <v>785</v>
      </c>
      <c r="E6243" s="11">
        <v>148899</v>
      </c>
      <c r="F6243" s="18" t="s">
        <v>5942</v>
      </c>
      <c r="G6243" s="11">
        <v>16</v>
      </c>
      <c r="H6243" s="11">
        <v>1</v>
      </c>
      <c r="I6243" s="19">
        <v>484</v>
      </c>
      <c r="J6243" s="20">
        <v>45034</v>
      </c>
      <c r="K6243" s="20">
        <v>45139</v>
      </c>
      <c r="L6243" s="20">
        <v>45027</v>
      </c>
      <c r="M6243" s="21">
        <v>6000</v>
      </c>
      <c r="N6243" s="19">
        <v>1503.37</v>
      </c>
      <c r="O6243" s="19">
        <v>240.61</v>
      </c>
      <c r="P6243" s="19">
        <v>464</v>
      </c>
      <c r="Q6243" s="11">
        <v>2545</v>
      </c>
      <c r="R6243" s="11">
        <v>142</v>
      </c>
      <c r="S6243" s="11">
        <v>148352</v>
      </c>
    </row>
    <row r="6244" spans="1:19" x14ac:dyDescent="0.3">
      <c r="A6244" s="18" t="s">
        <v>1287</v>
      </c>
      <c r="B6244" s="18" t="s">
        <v>22</v>
      </c>
      <c r="C6244" s="11">
        <v>148896</v>
      </c>
      <c r="D6244" s="18" t="s">
        <v>785</v>
      </c>
      <c r="E6244" s="11">
        <v>148901</v>
      </c>
      <c r="F6244" s="18" t="s">
        <v>5943</v>
      </c>
      <c r="G6244" s="11">
        <v>16</v>
      </c>
      <c r="H6244" s="11">
        <v>1</v>
      </c>
      <c r="I6244" s="19">
        <v>484</v>
      </c>
      <c r="J6244" s="20">
        <v>45034</v>
      </c>
      <c r="K6244" s="20">
        <v>45139</v>
      </c>
      <c r="L6244" s="20">
        <v>45027</v>
      </c>
      <c r="M6244" s="21">
        <v>6000</v>
      </c>
      <c r="N6244" s="19">
        <v>1503.37</v>
      </c>
      <c r="O6244" s="19">
        <v>240.61</v>
      </c>
      <c r="P6244" s="19">
        <v>464</v>
      </c>
      <c r="Q6244" s="11">
        <v>2545</v>
      </c>
      <c r="R6244" s="11">
        <v>142</v>
      </c>
      <c r="S6244" s="11">
        <v>148171</v>
      </c>
    </row>
    <row r="6245" spans="1:19" x14ac:dyDescent="0.3">
      <c r="A6245" s="18" t="s">
        <v>1287</v>
      </c>
      <c r="B6245" s="18" t="s">
        <v>22</v>
      </c>
      <c r="C6245" s="11">
        <v>148896</v>
      </c>
      <c r="D6245" s="18" t="s">
        <v>785</v>
      </c>
      <c r="E6245" s="11">
        <v>148902</v>
      </c>
      <c r="F6245" s="18" t="s">
        <v>5944</v>
      </c>
      <c r="G6245" s="11">
        <v>16</v>
      </c>
      <c r="H6245" s="11">
        <v>1</v>
      </c>
      <c r="I6245" s="19">
        <v>484</v>
      </c>
      <c r="J6245" s="20">
        <v>45034</v>
      </c>
      <c r="K6245" s="20">
        <v>45139</v>
      </c>
      <c r="L6245" s="20">
        <v>45027</v>
      </c>
      <c r="M6245" s="21">
        <v>6000</v>
      </c>
      <c r="N6245" s="19">
        <v>1503.37</v>
      </c>
      <c r="O6245" s="19">
        <v>240.61</v>
      </c>
      <c r="P6245" s="19">
        <v>464</v>
      </c>
      <c r="Q6245" s="11">
        <v>2545</v>
      </c>
      <c r="R6245" s="11">
        <v>142</v>
      </c>
      <c r="S6245" s="11">
        <v>147541</v>
      </c>
    </row>
    <row r="6246" spans="1:19" x14ac:dyDescent="0.3">
      <c r="A6246" s="18" t="s">
        <v>1287</v>
      </c>
      <c r="B6246" s="18" t="s">
        <v>22</v>
      </c>
      <c r="C6246" s="11">
        <v>148896</v>
      </c>
      <c r="D6246" s="18" t="s">
        <v>785</v>
      </c>
      <c r="E6246" s="11">
        <v>148903</v>
      </c>
      <c r="F6246" s="18" t="s">
        <v>5945</v>
      </c>
      <c r="G6246" s="11">
        <v>16</v>
      </c>
      <c r="H6246" s="11">
        <v>1</v>
      </c>
      <c r="I6246" s="19">
        <v>484</v>
      </c>
      <c r="J6246" s="20">
        <v>45034</v>
      </c>
      <c r="K6246" s="20">
        <v>45139</v>
      </c>
      <c r="L6246" s="20">
        <v>45027</v>
      </c>
      <c r="M6246" s="21">
        <v>6000</v>
      </c>
      <c r="N6246" s="19">
        <v>1503.37</v>
      </c>
      <c r="O6246" s="19">
        <v>240.61</v>
      </c>
      <c r="P6246" s="19">
        <v>464</v>
      </c>
      <c r="Q6246" s="11">
        <v>2545</v>
      </c>
      <c r="R6246" s="11">
        <v>142</v>
      </c>
      <c r="S6246" s="11">
        <v>148382</v>
      </c>
    </row>
    <row r="6247" spans="1:19" x14ac:dyDescent="0.3">
      <c r="A6247" s="18" t="s">
        <v>1287</v>
      </c>
      <c r="B6247" s="18" t="s">
        <v>22</v>
      </c>
      <c r="C6247" s="11">
        <v>148896</v>
      </c>
      <c r="D6247" s="18" t="s">
        <v>785</v>
      </c>
      <c r="E6247" s="11">
        <v>148904</v>
      </c>
      <c r="F6247" s="18" t="s">
        <v>5946</v>
      </c>
      <c r="G6247" s="11">
        <v>16</v>
      </c>
      <c r="H6247" s="11">
        <v>1</v>
      </c>
      <c r="I6247" s="19">
        <v>484</v>
      </c>
      <c r="J6247" s="20">
        <v>45034</v>
      </c>
      <c r="K6247" s="20">
        <v>45139</v>
      </c>
      <c r="L6247" s="20">
        <v>45027</v>
      </c>
      <c r="M6247" s="21">
        <v>6000</v>
      </c>
      <c r="N6247" s="19">
        <v>1503.37</v>
      </c>
      <c r="O6247" s="19">
        <v>240.61</v>
      </c>
      <c r="P6247" s="19">
        <v>464</v>
      </c>
      <c r="Q6247" s="11">
        <v>2545</v>
      </c>
      <c r="R6247" s="11">
        <v>142</v>
      </c>
      <c r="S6247" s="11">
        <v>148241</v>
      </c>
    </row>
    <row r="6248" spans="1:19" x14ac:dyDescent="0.3">
      <c r="A6248" s="22" t="s">
        <v>1287</v>
      </c>
      <c r="B6248" s="22" t="s">
        <v>55</v>
      </c>
      <c r="C6248" s="23">
        <v>148572</v>
      </c>
      <c r="D6248" s="22" t="s">
        <v>605</v>
      </c>
      <c r="E6248" s="23">
        <v>148574</v>
      </c>
      <c r="F6248" s="22" t="s">
        <v>4706</v>
      </c>
      <c r="G6248" s="11">
        <v>16</v>
      </c>
      <c r="H6248" s="23">
        <v>5</v>
      </c>
      <c r="I6248" s="24">
        <v>1527</v>
      </c>
      <c r="J6248" s="20">
        <v>45044</v>
      </c>
      <c r="K6248" s="20">
        <v>45149</v>
      </c>
      <c r="L6248" s="20">
        <v>45028</v>
      </c>
      <c r="M6248" s="25">
        <v>20000</v>
      </c>
      <c r="N6248" s="24">
        <v>3820.7</v>
      </c>
      <c r="O6248" s="24">
        <v>611.26</v>
      </c>
      <c r="P6248" s="24">
        <v>464</v>
      </c>
      <c r="Q6248" s="23">
        <v>2448</v>
      </c>
      <c r="R6248" s="23">
        <v>110</v>
      </c>
      <c r="S6248" s="23">
        <v>102865</v>
      </c>
    </row>
    <row r="6249" spans="1:19" x14ac:dyDescent="0.3">
      <c r="A6249" s="22" t="s">
        <v>1287</v>
      </c>
      <c r="B6249" s="22" t="s">
        <v>96</v>
      </c>
      <c r="C6249" s="23">
        <v>148653</v>
      </c>
      <c r="D6249" s="22" t="s">
        <v>786</v>
      </c>
      <c r="E6249" s="23">
        <v>148654</v>
      </c>
      <c r="F6249" s="22" t="s">
        <v>5947</v>
      </c>
      <c r="G6249" s="11">
        <v>16</v>
      </c>
      <c r="H6249" s="23">
        <v>1</v>
      </c>
      <c r="I6249" s="24">
        <v>968</v>
      </c>
      <c r="J6249" s="20">
        <v>45035</v>
      </c>
      <c r="K6249" s="20">
        <v>45140</v>
      </c>
      <c r="L6249" s="20">
        <v>45028</v>
      </c>
      <c r="M6249" s="25">
        <v>12000</v>
      </c>
      <c r="N6249" s="24">
        <v>3006.92</v>
      </c>
      <c r="O6249" s="24">
        <v>481.06</v>
      </c>
      <c r="P6249" s="24">
        <v>464</v>
      </c>
      <c r="Q6249" s="23">
        <v>2560</v>
      </c>
      <c r="R6249" s="23">
        <v>142</v>
      </c>
      <c r="S6249" s="23">
        <v>147791</v>
      </c>
    </row>
    <row r="6250" spans="1:19" x14ac:dyDescent="0.3">
      <c r="A6250" s="22" t="s">
        <v>1287</v>
      </c>
      <c r="B6250" s="22" t="s">
        <v>38</v>
      </c>
      <c r="C6250" s="23">
        <v>148932</v>
      </c>
      <c r="D6250" s="22" t="s">
        <v>139</v>
      </c>
      <c r="E6250" s="23">
        <v>148933</v>
      </c>
      <c r="F6250" s="22" t="s">
        <v>1892</v>
      </c>
      <c r="G6250" s="11">
        <v>16</v>
      </c>
      <c r="H6250" s="23">
        <v>6</v>
      </c>
      <c r="I6250" s="24">
        <v>993</v>
      </c>
      <c r="J6250" s="20">
        <v>45037</v>
      </c>
      <c r="K6250" s="20">
        <v>45142</v>
      </c>
      <c r="L6250" s="20">
        <v>45028</v>
      </c>
      <c r="M6250" s="25">
        <v>13000</v>
      </c>
      <c r="N6250" s="24">
        <v>2489.6</v>
      </c>
      <c r="O6250" s="24">
        <v>398.37</v>
      </c>
      <c r="P6250" s="24">
        <v>464</v>
      </c>
      <c r="Q6250" s="23">
        <v>2570</v>
      </c>
      <c r="R6250" s="23">
        <v>110</v>
      </c>
      <c r="S6250" s="23">
        <v>94881</v>
      </c>
    </row>
    <row r="6251" spans="1:19" x14ac:dyDescent="0.3">
      <c r="A6251" s="22" t="s">
        <v>1287</v>
      </c>
      <c r="B6251" s="22" t="s">
        <v>17</v>
      </c>
      <c r="C6251" s="23">
        <v>148954</v>
      </c>
      <c r="D6251" s="22" t="s">
        <v>599</v>
      </c>
      <c r="E6251" s="23">
        <v>148955</v>
      </c>
      <c r="F6251" s="22" t="s">
        <v>4646</v>
      </c>
      <c r="G6251" s="11">
        <v>16</v>
      </c>
      <c r="H6251" s="23">
        <v>5</v>
      </c>
      <c r="I6251" s="24">
        <v>780</v>
      </c>
      <c r="J6251" s="20">
        <v>45036</v>
      </c>
      <c r="K6251" s="20">
        <v>45141</v>
      </c>
      <c r="L6251" s="20">
        <v>45028</v>
      </c>
      <c r="M6251" s="25">
        <v>10000</v>
      </c>
      <c r="N6251" s="24">
        <v>2137.87</v>
      </c>
      <c r="O6251" s="24">
        <v>342.03</v>
      </c>
      <c r="P6251" s="24">
        <v>464</v>
      </c>
      <c r="Q6251" s="23">
        <v>2507</v>
      </c>
      <c r="R6251" s="23">
        <v>122</v>
      </c>
      <c r="S6251" s="23">
        <v>96992</v>
      </c>
    </row>
    <row r="6252" spans="1:19" x14ac:dyDescent="0.3">
      <c r="A6252" s="22" t="s">
        <v>1287</v>
      </c>
      <c r="B6252" s="22" t="s">
        <v>50</v>
      </c>
      <c r="C6252" s="23">
        <v>148974</v>
      </c>
      <c r="D6252" s="22" t="s">
        <v>593</v>
      </c>
      <c r="E6252" s="23">
        <v>148975</v>
      </c>
      <c r="F6252" s="22" t="s">
        <v>4616</v>
      </c>
      <c r="G6252" s="11">
        <v>16</v>
      </c>
      <c r="H6252" s="23">
        <v>2</v>
      </c>
      <c r="I6252" s="24">
        <v>800</v>
      </c>
      <c r="J6252" s="20">
        <v>45037</v>
      </c>
      <c r="K6252" s="20">
        <v>45230</v>
      </c>
      <c r="L6252" s="20">
        <v>45028</v>
      </c>
      <c r="M6252" s="25">
        <v>10000</v>
      </c>
      <c r="N6252" s="24">
        <v>2413.96</v>
      </c>
      <c r="O6252" s="24">
        <v>386.12</v>
      </c>
      <c r="P6252" s="24">
        <v>464</v>
      </c>
      <c r="Q6252" s="23">
        <v>2510</v>
      </c>
      <c r="R6252" s="23">
        <v>137</v>
      </c>
      <c r="S6252" s="23">
        <v>137692</v>
      </c>
    </row>
    <row r="6253" spans="1:19" x14ac:dyDescent="0.3">
      <c r="A6253" s="22" t="s">
        <v>1287</v>
      </c>
      <c r="B6253" s="22" t="s">
        <v>45</v>
      </c>
      <c r="C6253" s="23">
        <v>148994</v>
      </c>
      <c r="D6253" s="22" t="s">
        <v>181</v>
      </c>
      <c r="E6253" s="23">
        <v>148995</v>
      </c>
      <c r="F6253" s="22" t="s">
        <v>2140</v>
      </c>
      <c r="G6253" s="11">
        <v>16</v>
      </c>
      <c r="H6253" s="23">
        <v>6</v>
      </c>
      <c r="I6253" s="24">
        <v>2401</v>
      </c>
      <c r="J6253" s="20">
        <v>45044</v>
      </c>
      <c r="K6253" s="20">
        <v>45291</v>
      </c>
      <c r="L6253" s="20">
        <v>45028</v>
      </c>
      <c r="M6253" s="25">
        <v>32000</v>
      </c>
      <c r="N6253" s="24">
        <v>5531.11</v>
      </c>
      <c r="O6253" s="24">
        <v>884.92</v>
      </c>
      <c r="P6253" s="24">
        <v>480</v>
      </c>
      <c r="Q6253" s="23">
        <v>2547</v>
      </c>
      <c r="R6253" s="23">
        <v>100</v>
      </c>
      <c r="S6253" s="23">
        <v>96442</v>
      </c>
    </row>
    <row r="6254" spans="1:19" x14ac:dyDescent="0.3">
      <c r="A6254" s="22" t="s">
        <v>1287</v>
      </c>
      <c r="B6254" s="22" t="s">
        <v>33</v>
      </c>
      <c r="C6254" s="23">
        <v>149002</v>
      </c>
      <c r="D6254" s="22" t="s">
        <v>408</v>
      </c>
      <c r="E6254" s="23">
        <v>149003</v>
      </c>
      <c r="F6254" s="22" t="s">
        <v>3528</v>
      </c>
      <c r="G6254" s="11">
        <v>16</v>
      </c>
      <c r="H6254" s="23">
        <v>3</v>
      </c>
      <c r="I6254" s="24">
        <v>793</v>
      </c>
      <c r="J6254" s="20">
        <v>45037</v>
      </c>
      <c r="K6254" s="20">
        <v>45142</v>
      </c>
      <c r="L6254" s="20">
        <v>45028</v>
      </c>
      <c r="M6254" s="25">
        <v>10000</v>
      </c>
      <c r="N6254" s="24">
        <v>2317.19</v>
      </c>
      <c r="O6254" s="24">
        <v>370.82</v>
      </c>
      <c r="P6254" s="24">
        <v>464</v>
      </c>
      <c r="Q6254" s="23">
        <v>2613</v>
      </c>
      <c r="R6254" s="23">
        <v>132</v>
      </c>
      <c r="S6254" s="23">
        <v>120330</v>
      </c>
    </row>
    <row r="6255" spans="1:19" x14ac:dyDescent="0.3">
      <c r="A6255" s="18" t="s">
        <v>1287</v>
      </c>
      <c r="B6255" s="18" t="s">
        <v>96</v>
      </c>
      <c r="C6255" s="11">
        <v>148653</v>
      </c>
      <c r="D6255" s="18" t="s">
        <v>786</v>
      </c>
      <c r="E6255" s="11">
        <v>148655</v>
      </c>
      <c r="F6255" s="18" t="s">
        <v>5948</v>
      </c>
      <c r="G6255" s="11">
        <v>16</v>
      </c>
      <c r="H6255" s="11">
        <v>1</v>
      </c>
      <c r="I6255" s="19">
        <v>646</v>
      </c>
      <c r="J6255" s="20">
        <v>45035</v>
      </c>
      <c r="K6255" s="20">
        <v>45140</v>
      </c>
      <c r="L6255" s="20">
        <v>45028</v>
      </c>
      <c r="M6255" s="21">
        <v>8000</v>
      </c>
      <c r="N6255" s="19">
        <v>2013.74</v>
      </c>
      <c r="O6255" s="19">
        <v>322.27</v>
      </c>
      <c r="P6255" s="19">
        <v>464</v>
      </c>
      <c r="Q6255" s="11">
        <v>2560</v>
      </c>
      <c r="R6255" s="11">
        <v>142</v>
      </c>
      <c r="S6255" s="11">
        <v>147873</v>
      </c>
    </row>
    <row r="6256" spans="1:19" x14ac:dyDescent="0.3">
      <c r="A6256" s="18" t="s">
        <v>1287</v>
      </c>
      <c r="B6256" s="18" t="s">
        <v>96</v>
      </c>
      <c r="C6256" s="11">
        <v>148653</v>
      </c>
      <c r="D6256" s="18" t="s">
        <v>786</v>
      </c>
      <c r="E6256" s="11">
        <v>148656</v>
      </c>
      <c r="F6256" s="18" t="s">
        <v>5949</v>
      </c>
      <c r="G6256" s="11">
        <v>16</v>
      </c>
      <c r="H6256" s="11">
        <v>1</v>
      </c>
      <c r="I6256" s="19">
        <v>565</v>
      </c>
      <c r="J6256" s="20">
        <v>45035</v>
      </c>
      <c r="K6256" s="20">
        <v>45140</v>
      </c>
      <c r="L6256" s="20">
        <v>45028</v>
      </c>
      <c r="M6256" s="21">
        <v>7000</v>
      </c>
      <c r="N6256" s="19">
        <v>1758.65</v>
      </c>
      <c r="O6256" s="19">
        <v>281.43</v>
      </c>
      <c r="P6256" s="19">
        <v>464</v>
      </c>
      <c r="Q6256" s="11">
        <v>2560</v>
      </c>
      <c r="R6256" s="11">
        <v>142</v>
      </c>
      <c r="S6256" s="11">
        <v>147877</v>
      </c>
    </row>
    <row r="6257" spans="1:19" x14ac:dyDescent="0.3">
      <c r="A6257" s="18" t="s">
        <v>1287</v>
      </c>
      <c r="B6257" s="18" t="s">
        <v>96</v>
      </c>
      <c r="C6257" s="11">
        <v>148653</v>
      </c>
      <c r="D6257" s="18" t="s">
        <v>786</v>
      </c>
      <c r="E6257" s="11">
        <v>148657</v>
      </c>
      <c r="F6257" s="18" t="s">
        <v>5950</v>
      </c>
      <c r="G6257" s="11">
        <v>16</v>
      </c>
      <c r="H6257" s="11">
        <v>1</v>
      </c>
      <c r="I6257" s="19">
        <v>1210</v>
      </c>
      <c r="J6257" s="20">
        <v>45035</v>
      </c>
      <c r="K6257" s="20">
        <v>45140</v>
      </c>
      <c r="L6257" s="20">
        <v>45028</v>
      </c>
      <c r="M6257" s="21">
        <v>15000</v>
      </c>
      <c r="N6257" s="19">
        <v>3758.63</v>
      </c>
      <c r="O6257" s="19">
        <v>601.47</v>
      </c>
      <c r="P6257" s="19">
        <v>464</v>
      </c>
      <c r="Q6257" s="11">
        <v>2560</v>
      </c>
      <c r="R6257" s="11">
        <v>142</v>
      </c>
      <c r="S6257" s="11">
        <v>147870</v>
      </c>
    </row>
    <row r="6258" spans="1:19" x14ac:dyDescent="0.3">
      <c r="A6258" s="18" t="s">
        <v>1287</v>
      </c>
      <c r="B6258" s="18" t="s">
        <v>96</v>
      </c>
      <c r="C6258" s="11">
        <v>148653</v>
      </c>
      <c r="D6258" s="18" t="s">
        <v>786</v>
      </c>
      <c r="E6258" s="11">
        <v>148658</v>
      </c>
      <c r="F6258" s="18" t="s">
        <v>5951</v>
      </c>
      <c r="G6258" s="11">
        <v>16</v>
      </c>
      <c r="H6258" s="11">
        <v>1</v>
      </c>
      <c r="I6258" s="19">
        <v>726</v>
      </c>
      <c r="J6258" s="20">
        <v>45035</v>
      </c>
      <c r="K6258" s="20">
        <v>45140</v>
      </c>
      <c r="L6258" s="20">
        <v>45028</v>
      </c>
      <c r="M6258" s="21">
        <v>9000</v>
      </c>
      <c r="N6258" s="19">
        <v>2255.2800000000002</v>
      </c>
      <c r="O6258" s="19">
        <v>360.83</v>
      </c>
      <c r="P6258" s="19">
        <v>464</v>
      </c>
      <c r="Q6258" s="11">
        <v>2560</v>
      </c>
      <c r="R6258" s="11">
        <v>142</v>
      </c>
      <c r="S6258" s="11">
        <v>147872</v>
      </c>
    </row>
    <row r="6259" spans="1:19" x14ac:dyDescent="0.3">
      <c r="A6259" s="18" t="s">
        <v>1287</v>
      </c>
      <c r="B6259" s="18" t="s">
        <v>96</v>
      </c>
      <c r="C6259" s="11">
        <v>148653</v>
      </c>
      <c r="D6259" s="18" t="s">
        <v>786</v>
      </c>
      <c r="E6259" s="11">
        <v>148659</v>
      </c>
      <c r="F6259" s="18" t="s">
        <v>5952</v>
      </c>
      <c r="G6259" s="11">
        <v>16</v>
      </c>
      <c r="H6259" s="11">
        <v>1</v>
      </c>
      <c r="I6259" s="19">
        <v>565</v>
      </c>
      <c r="J6259" s="20">
        <v>45035</v>
      </c>
      <c r="K6259" s="20">
        <v>45140</v>
      </c>
      <c r="L6259" s="20">
        <v>45028</v>
      </c>
      <c r="M6259" s="21">
        <v>7000</v>
      </c>
      <c r="N6259" s="19">
        <v>1758.65</v>
      </c>
      <c r="O6259" s="19">
        <v>281.43</v>
      </c>
      <c r="P6259" s="19">
        <v>464</v>
      </c>
      <c r="Q6259" s="11">
        <v>2560</v>
      </c>
      <c r="R6259" s="11">
        <v>142</v>
      </c>
      <c r="S6259" s="11">
        <v>148261</v>
      </c>
    </row>
    <row r="6260" spans="1:19" x14ac:dyDescent="0.3">
      <c r="A6260" s="18" t="s">
        <v>1287</v>
      </c>
      <c r="B6260" s="18" t="s">
        <v>96</v>
      </c>
      <c r="C6260" s="11">
        <v>148653</v>
      </c>
      <c r="D6260" s="18" t="s">
        <v>786</v>
      </c>
      <c r="E6260" s="11">
        <v>148660</v>
      </c>
      <c r="F6260" s="18" t="s">
        <v>5953</v>
      </c>
      <c r="G6260" s="11">
        <v>16</v>
      </c>
      <c r="H6260" s="11">
        <v>1</v>
      </c>
      <c r="I6260" s="19">
        <v>407</v>
      </c>
      <c r="J6260" s="20">
        <v>45035</v>
      </c>
      <c r="K6260" s="20">
        <v>45140</v>
      </c>
      <c r="L6260" s="20">
        <v>45028</v>
      </c>
      <c r="M6260" s="21">
        <v>5000</v>
      </c>
      <c r="N6260" s="19">
        <v>1303.3399999999999</v>
      </c>
      <c r="O6260" s="19">
        <v>208.62</v>
      </c>
      <c r="P6260" s="19">
        <v>464</v>
      </c>
      <c r="Q6260" s="11">
        <v>2560</v>
      </c>
      <c r="R6260" s="11">
        <v>147</v>
      </c>
      <c r="S6260" s="11">
        <v>148507</v>
      </c>
    </row>
    <row r="6261" spans="1:19" x14ac:dyDescent="0.3">
      <c r="A6261" s="18" t="s">
        <v>1287</v>
      </c>
      <c r="B6261" s="18" t="s">
        <v>38</v>
      </c>
      <c r="C6261" s="11">
        <v>148932</v>
      </c>
      <c r="D6261" s="18" t="s">
        <v>139</v>
      </c>
      <c r="E6261" s="11">
        <v>148934</v>
      </c>
      <c r="F6261" s="18" t="s">
        <v>1901</v>
      </c>
      <c r="G6261" s="11">
        <v>16</v>
      </c>
      <c r="H6261" s="11">
        <v>6</v>
      </c>
      <c r="I6261" s="19">
        <v>1069</v>
      </c>
      <c r="J6261" s="20">
        <v>45037</v>
      </c>
      <c r="K6261" s="20">
        <v>45142</v>
      </c>
      <c r="L6261" s="20">
        <v>45028</v>
      </c>
      <c r="M6261" s="21">
        <v>14000</v>
      </c>
      <c r="N6261" s="19">
        <v>2676.01</v>
      </c>
      <c r="O6261" s="19">
        <v>428.07</v>
      </c>
      <c r="P6261" s="19">
        <v>464</v>
      </c>
      <c r="Q6261" s="11">
        <v>2570</v>
      </c>
      <c r="R6261" s="11">
        <v>110</v>
      </c>
      <c r="S6261" s="11">
        <v>94814</v>
      </c>
    </row>
    <row r="6262" spans="1:19" x14ac:dyDescent="0.3">
      <c r="A6262" s="18" t="s">
        <v>1287</v>
      </c>
      <c r="B6262" s="18" t="s">
        <v>38</v>
      </c>
      <c r="C6262" s="11">
        <v>148932</v>
      </c>
      <c r="D6262" s="18" t="s">
        <v>139</v>
      </c>
      <c r="E6262" s="11">
        <v>148935</v>
      </c>
      <c r="F6262" s="18" t="s">
        <v>1902</v>
      </c>
      <c r="G6262" s="11">
        <v>16</v>
      </c>
      <c r="H6262" s="11">
        <v>6</v>
      </c>
      <c r="I6262" s="19">
        <v>1801</v>
      </c>
      <c r="J6262" s="20">
        <v>45037</v>
      </c>
      <c r="K6262" s="20">
        <v>45142</v>
      </c>
      <c r="L6262" s="20">
        <v>45028</v>
      </c>
      <c r="M6262" s="21">
        <v>24000</v>
      </c>
      <c r="N6262" s="19">
        <v>4151.71</v>
      </c>
      <c r="O6262" s="19">
        <v>664.32</v>
      </c>
      <c r="P6262" s="19">
        <v>480</v>
      </c>
      <c r="Q6262" s="11">
        <v>2570</v>
      </c>
      <c r="R6262" s="11">
        <v>100</v>
      </c>
      <c r="S6262" s="11">
        <v>94624</v>
      </c>
    </row>
    <row r="6263" spans="1:19" x14ac:dyDescent="0.3">
      <c r="A6263" s="18" t="s">
        <v>1287</v>
      </c>
      <c r="B6263" s="18" t="s">
        <v>38</v>
      </c>
      <c r="C6263" s="11">
        <v>148932</v>
      </c>
      <c r="D6263" s="18" t="s">
        <v>139</v>
      </c>
      <c r="E6263" s="11">
        <v>148936</v>
      </c>
      <c r="F6263" s="18" t="s">
        <v>1903</v>
      </c>
      <c r="G6263" s="11">
        <v>16</v>
      </c>
      <c r="H6263" s="11">
        <v>4</v>
      </c>
      <c r="I6263" s="19">
        <v>1088</v>
      </c>
      <c r="J6263" s="20">
        <v>45037</v>
      </c>
      <c r="K6263" s="20">
        <v>45142</v>
      </c>
      <c r="L6263" s="20">
        <v>45028</v>
      </c>
      <c r="M6263" s="21">
        <v>14000</v>
      </c>
      <c r="N6263" s="19">
        <v>2937.99</v>
      </c>
      <c r="O6263" s="19">
        <v>470.08</v>
      </c>
      <c r="P6263" s="19">
        <v>464</v>
      </c>
      <c r="Q6263" s="11">
        <v>2570</v>
      </c>
      <c r="R6263" s="11">
        <v>120</v>
      </c>
      <c r="S6263" s="11">
        <v>116881</v>
      </c>
    </row>
    <row r="6264" spans="1:19" x14ac:dyDescent="0.3">
      <c r="A6264" s="18" t="s">
        <v>1287</v>
      </c>
      <c r="B6264" s="18" t="s">
        <v>38</v>
      </c>
      <c r="C6264" s="11">
        <v>148932</v>
      </c>
      <c r="D6264" s="18" t="s">
        <v>139</v>
      </c>
      <c r="E6264" s="11">
        <v>148946</v>
      </c>
      <c r="F6264" s="18" t="s">
        <v>5954</v>
      </c>
      <c r="G6264" s="11">
        <v>16</v>
      </c>
      <c r="H6264" s="11">
        <v>1</v>
      </c>
      <c r="I6264" s="19">
        <v>484</v>
      </c>
      <c r="J6264" s="20">
        <v>45037</v>
      </c>
      <c r="K6264" s="20">
        <v>45142</v>
      </c>
      <c r="L6264" s="20">
        <v>45028</v>
      </c>
      <c r="M6264" s="21">
        <v>6000</v>
      </c>
      <c r="N6264" s="19">
        <v>1503.37</v>
      </c>
      <c r="O6264" s="19">
        <v>240.61</v>
      </c>
      <c r="P6264" s="19">
        <v>464</v>
      </c>
      <c r="Q6264" s="11">
        <v>2570</v>
      </c>
      <c r="R6264" s="11">
        <v>142</v>
      </c>
      <c r="S6264" s="11">
        <v>148783</v>
      </c>
    </row>
    <row r="6265" spans="1:19" x14ac:dyDescent="0.3">
      <c r="A6265" s="18" t="s">
        <v>1287</v>
      </c>
      <c r="B6265" s="18" t="s">
        <v>38</v>
      </c>
      <c r="C6265" s="11">
        <v>148932</v>
      </c>
      <c r="D6265" s="18" t="s">
        <v>139</v>
      </c>
      <c r="E6265" s="11">
        <v>148947</v>
      </c>
      <c r="F6265" s="18" t="s">
        <v>5955</v>
      </c>
      <c r="G6265" s="11">
        <v>16</v>
      </c>
      <c r="H6265" s="11">
        <v>1</v>
      </c>
      <c r="I6265" s="19">
        <v>484</v>
      </c>
      <c r="J6265" s="20">
        <v>45037</v>
      </c>
      <c r="K6265" s="20">
        <v>45142</v>
      </c>
      <c r="L6265" s="20">
        <v>45028</v>
      </c>
      <c r="M6265" s="21">
        <v>6000</v>
      </c>
      <c r="N6265" s="19">
        <v>1503.37</v>
      </c>
      <c r="O6265" s="19">
        <v>240.61</v>
      </c>
      <c r="P6265" s="19">
        <v>464</v>
      </c>
      <c r="Q6265" s="11">
        <v>2570</v>
      </c>
      <c r="R6265" s="11">
        <v>142</v>
      </c>
      <c r="S6265" s="11">
        <v>148483</v>
      </c>
    </row>
    <row r="6266" spans="1:19" x14ac:dyDescent="0.3">
      <c r="A6266" s="18" t="s">
        <v>1287</v>
      </c>
      <c r="B6266" s="18" t="s">
        <v>17</v>
      </c>
      <c r="C6266" s="11">
        <v>148954</v>
      </c>
      <c r="D6266" s="18" t="s">
        <v>599</v>
      </c>
      <c r="E6266" s="11">
        <v>148956</v>
      </c>
      <c r="F6266" s="18" t="s">
        <v>4669</v>
      </c>
      <c r="G6266" s="11">
        <v>16</v>
      </c>
      <c r="H6266" s="11">
        <v>5</v>
      </c>
      <c r="I6266" s="19">
        <v>847</v>
      </c>
      <c r="J6266" s="20">
        <v>45036</v>
      </c>
      <c r="K6266" s="20">
        <v>45141</v>
      </c>
      <c r="L6266" s="20">
        <v>45028</v>
      </c>
      <c r="M6266" s="21">
        <v>11000</v>
      </c>
      <c r="N6266" s="19">
        <v>2199.9899999999998</v>
      </c>
      <c r="O6266" s="19">
        <v>352.08</v>
      </c>
      <c r="P6266" s="19">
        <v>464</v>
      </c>
      <c r="Q6266" s="11">
        <v>2507</v>
      </c>
      <c r="R6266" s="11">
        <v>115</v>
      </c>
      <c r="S6266" s="11">
        <v>97101</v>
      </c>
    </row>
    <row r="6267" spans="1:19" x14ac:dyDescent="0.3">
      <c r="A6267" s="18" t="s">
        <v>1287</v>
      </c>
      <c r="B6267" s="18" t="s">
        <v>17</v>
      </c>
      <c r="C6267" s="11">
        <v>148954</v>
      </c>
      <c r="D6267" s="18" t="s">
        <v>599</v>
      </c>
      <c r="E6267" s="11">
        <v>148957</v>
      </c>
      <c r="F6267" s="18" t="s">
        <v>4670</v>
      </c>
      <c r="G6267" s="11">
        <v>16</v>
      </c>
      <c r="H6267" s="11">
        <v>5</v>
      </c>
      <c r="I6267" s="19">
        <v>624</v>
      </c>
      <c r="J6267" s="20">
        <v>45036</v>
      </c>
      <c r="K6267" s="20">
        <v>45141</v>
      </c>
      <c r="L6267" s="20">
        <v>45028</v>
      </c>
      <c r="M6267" s="21">
        <v>8000</v>
      </c>
      <c r="N6267" s="19">
        <v>1710.45</v>
      </c>
      <c r="O6267" s="19">
        <v>273.63</v>
      </c>
      <c r="P6267" s="19">
        <v>464</v>
      </c>
      <c r="Q6267" s="11">
        <v>2507</v>
      </c>
      <c r="R6267" s="11">
        <v>122</v>
      </c>
      <c r="S6267" s="11">
        <v>96993</v>
      </c>
    </row>
    <row r="6268" spans="1:19" x14ac:dyDescent="0.3">
      <c r="A6268" s="18" t="s">
        <v>1287</v>
      </c>
      <c r="B6268" s="18" t="s">
        <v>17</v>
      </c>
      <c r="C6268" s="11">
        <v>148954</v>
      </c>
      <c r="D6268" s="18" t="s">
        <v>599</v>
      </c>
      <c r="E6268" s="11">
        <v>148958</v>
      </c>
      <c r="F6268" s="18" t="s">
        <v>4671</v>
      </c>
      <c r="G6268" s="11">
        <v>16</v>
      </c>
      <c r="H6268" s="11">
        <v>4</v>
      </c>
      <c r="I6268" s="19">
        <v>629</v>
      </c>
      <c r="J6268" s="20">
        <v>45036</v>
      </c>
      <c r="K6268" s="20">
        <v>45141</v>
      </c>
      <c r="L6268" s="20">
        <v>45028</v>
      </c>
      <c r="M6268" s="21">
        <v>8000</v>
      </c>
      <c r="N6268" s="19">
        <v>1779.26</v>
      </c>
      <c r="O6268" s="19">
        <v>284.69</v>
      </c>
      <c r="P6268" s="19">
        <v>464</v>
      </c>
      <c r="Q6268" s="11">
        <v>2507</v>
      </c>
      <c r="R6268" s="11">
        <v>127</v>
      </c>
      <c r="S6268" s="11">
        <v>114817</v>
      </c>
    </row>
    <row r="6269" spans="1:19" x14ac:dyDescent="0.3">
      <c r="A6269" s="18" t="s">
        <v>1287</v>
      </c>
      <c r="B6269" s="18" t="s">
        <v>17</v>
      </c>
      <c r="C6269" s="11">
        <v>148954</v>
      </c>
      <c r="D6269" s="18" t="s">
        <v>599</v>
      </c>
      <c r="E6269" s="11">
        <v>148959</v>
      </c>
      <c r="F6269" s="18" t="s">
        <v>4672</v>
      </c>
      <c r="G6269" s="11">
        <v>16</v>
      </c>
      <c r="H6269" s="11">
        <v>3</v>
      </c>
      <c r="I6269" s="19">
        <v>793</v>
      </c>
      <c r="J6269" s="20">
        <v>45036</v>
      </c>
      <c r="K6269" s="20">
        <v>45141</v>
      </c>
      <c r="L6269" s="20">
        <v>45028</v>
      </c>
      <c r="M6269" s="21">
        <v>10000</v>
      </c>
      <c r="N6269" s="19">
        <v>2317.19</v>
      </c>
      <c r="O6269" s="19">
        <v>370.82</v>
      </c>
      <c r="P6269" s="19">
        <v>464</v>
      </c>
      <c r="Q6269" s="11">
        <v>2507</v>
      </c>
      <c r="R6269" s="11">
        <v>132</v>
      </c>
      <c r="S6269" s="11">
        <v>114575</v>
      </c>
    </row>
    <row r="6270" spans="1:19" x14ac:dyDescent="0.3">
      <c r="A6270" s="18" t="s">
        <v>1287</v>
      </c>
      <c r="B6270" s="18" t="s">
        <v>17</v>
      </c>
      <c r="C6270" s="11">
        <v>148954</v>
      </c>
      <c r="D6270" s="18" t="s">
        <v>599</v>
      </c>
      <c r="E6270" s="11">
        <v>148960</v>
      </c>
      <c r="F6270" s="18" t="s">
        <v>5956</v>
      </c>
      <c r="G6270" s="11">
        <v>16</v>
      </c>
      <c r="H6270" s="11">
        <v>1</v>
      </c>
      <c r="I6270" s="19">
        <v>407</v>
      </c>
      <c r="J6270" s="20">
        <v>45036</v>
      </c>
      <c r="K6270" s="20">
        <v>45141</v>
      </c>
      <c r="L6270" s="20">
        <v>45028</v>
      </c>
      <c r="M6270" s="21">
        <v>5000</v>
      </c>
      <c r="N6270" s="19">
        <v>1303.3399999999999</v>
      </c>
      <c r="O6270" s="19">
        <v>208.62</v>
      </c>
      <c r="P6270" s="19">
        <v>464</v>
      </c>
      <c r="Q6270" s="11">
        <v>2507</v>
      </c>
      <c r="R6270" s="11">
        <v>147</v>
      </c>
      <c r="S6270" s="11">
        <v>148673</v>
      </c>
    </row>
    <row r="6271" spans="1:19" x14ac:dyDescent="0.3">
      <c r="A6271" s="18" t="s">
        <v>1287</v>
      </c>
      <c r="B6271" s="18" t="s">
        <v>50</v>
      </c>
      <c r="C6271" s="11">
        <v>148974</v>
      </c>
      <c r="D6271" s="18" t="s">
        <v>593</v>
      </c>
      <c r="E6271" s="11">
        <v>148976</v>
      </c>
      <c r="F6271" s="18" t="s">
        <v>4638</v>
      </c>
      <c r="G6271" s="11">
        <v>16</v>
      </c>
      <c r="H6271" s="11">
        <v>2</v>
      </c>
      <c r="I6271" s="19">
        <v>800</v>
      </c>
      <c r="J6271" s="20">
        <v>45037</v>
      </c>
      <c r="K6271" s="20">
        <v>45230</v>
      </c>
      <c r="L6271" s="20">
        <v>45028</v>
      </c>
      <c r="M6271" s="21">
        <v>10000</v>
      </c>
      <c r="N6271" s="19">
        <v>2413.96</v>
      </c>
      <c r="O6271" s="19">
        <v>386.12</v>
      </c>
      <c r="P6271" s="19">
        <v>464</v>
      </c>
      <c r="Q6271" s="11">
        <v>2629</v>
      </c>
      <c r="R6271" s="11">
        <v>137</v>
      </c>
      <c r="S6271" s="11">
        <v>137877</v>
      </c>
    </row>
    <row r="6272" spans="1:19" x14ac:dyDescent="0.3">
      <c r="A6272" s="18" t="s">
        <v>1287</v>
      </c>
      <c r="B6272" s="18" t="s">
        <v>50</v>
      </c>
      <c r="C6272" s="11">
        <v>148974</v>
      </c>
      <c r="D6272" s="18" t="s">
        <v>593</v>
      </c>
      <c r="E6272" s="11">
        <v>148977</v>
      </c>
      <c r="F6272" s="18" t="s">
        <v>4639</v>
      </c>
      <c r="G6272" s="11">
        <v>16</v>
      </c>
      <c r="H6272" s="11">
        <v>2</v>
      </c>
      <c r="I6272" s="19">
        <v>800</v>
      </c>
      <c r="J6272" s="20">
        <v>45037</v>
      </c>
      <c r="K6272" s="20">
        <v>45230</v>
      </c>
      <c r="L6272" s="20">
        <v>45028</v>
      </c>
      <c r="M6272" s="21">
        <v>10000</v>
      </c>
      <c r="N6272" s="19">
        <v>2413.96</v>
      </c>
      <c r="O6272" s="19">
        <v>386.12</v>
      </c>
      <c r="P6272" s="19">
        <v>464</v>
      </c>
      <c r="Q6272" s="11">
        <v>2629</v>
      </c>
      <c r="R6272" s="11">
        <v>137</v>
      </c>
      <c r="S6272" s="11">
        <v>137694</v>
      </c>
    </row>
    <row r="6273" spans="1:19" x14ac:dyDescent="0.3">
      <c r="A6273" s="18" t="s">
        <v>1287</v>
      </c>
      <c r="B6273" s="18" t="s">
        <v>50</v>
      </c>
      <c r="C6273" s="11">
        <v>148974</v>
      </c>
      <c r="D6273" s="18" t="s">
        <v>593</v>
      </c>
      <c r="E6273" s="11">
        <v>148978</v>
      </c>
      <c r="F6273" s="18" t="s">
        <v>4640</v>
      </c>
      <c r="G6273" s="11">
        <v>16</v>
      </c>
      <c r="H6273" s="11">
        <v>2</v>
      </c>
      <c r="I6273" s="19">
        <v>800</v>
      </c>
      <c r="J6273" s="20">
        <v>45037</v>
      </c>
      <c r="K6273" s="20">
        <v>45230</v>
      </c>
      <c r="L6273" s="20">
        <v>45028</v>
      </c>
      <c r="M6273" s="21">
        <v>10000</v>
      </c>
      <c r="N6273" s="19">
        <v>2413.96</v>
      </c>
      <c r="O6273" s="19">
        <v>386.12</v>
      </c>
      <c r="P6273" s="19">
        <v>464</v>
      </c>
      <c r="Q6273" s="11">
        <v>2629</v>
      </c>
      <c r="R6273" s="11">
        <v>137</v>
      </c>
      <c r="S6273" s="11">
        <v>137700</v>
      </c>
    </row>
    <row r="6274" spans="1:19" x14ac:dyDescent="0.3">
      <c r="A6274" s="18" t="s">
        <v>1287</v>
      </c>
      <c r="B6274" s="18" t="s">
        <v>50</v>
      </c>
      <c r="C6274" s="11">
        <v>148974</v>
      </c>
      <c r="D6274" s="18" t="s">
        <v>593</v>
      </c>
      <c r="E6274" s="11">
        <v>148979</v>
      </c>
      <c r="F6274" s="18" t="s">
        <v>4641</v>
      </c>
      <c r="G6274" s="11">
        <v>16</v>
      </c>
      <c r="H6274" s="11">
        <v>2</v>
      </c>
      <c r="I6274" s="19">
        <v>800</v>
      </c>
      <c r="J6274" s="20">
        <v>45037</v>
      </c>
      <c r="K6274" s="20">
        <v>45230</v>
      </c>
      <c r="L6274" s="20">
        <v>45028</v>
      </c>
      <c r="M6274" s="21">
        <v>10000</v>
      </c>
      <c r="N6274" s="19">
        <v>2413.96</v>
      </c>
      <c r="O6274" s="19">
        <v>386.12</v>
      </c>
      <c r="P6274" s="19">
        <v>464</v>
      </c>
      <c r="Q6274" s="11">
        <v>2629</v>
      </c>
      <c r="R6274" s="11">
        <v>137</v>
      </c>
      <c r="S6274" s="11">
        <v>137872</v>
      </c>
    </row>
    <row r="6275" spans="1:19" x14ac:dyDescent="0.3">
      <c r="A6275" s="18" t="s">
        <v>1287</v>
      </c>
      <c r="B6275" s="18" t="s">
        <v>50</v>
      </c>
      <c r="C6275" s="11">
        <v>148974</v>
      </c>
      <c r="D6275" s="18" t="s">
        <v>593</v>
      </c>
      <c r="E6275" s="11">
        <v>148980</v>
      </c>
      <c r="F6275" s="18" t="s">
        <v>5957</v>
      </c>
      <c r="G6275" s="11">
        <v>16</v>
      </c>
      <c r="H6275" s="11">
        <v>1</v>
      </c>
      <c r="I6275" s="19">
        <v>807</v>
      </c>
      <c r="J6275" s="20">
        <v>45037</v>
      </c>
      <c r="K6275" s="20">
        <v>45230</v>
      </c>
      <c r="L6275" s="20">
        <v>45028</v>
      </c>
      <c r="M6275" s="21">
        <v>10000</v>
      </c>
      <c r="N6275" s="19">
        <v>2510.34</v>
      </c>
      <c r="O6275" s="19">
        <v>401.67</v>
      </c>
      <c r="P6275" s="19">
        <v>464</v>
      </c>
      <c r="Q6275" s="11">
        <v>2629</v>
      </c>
      <c r="R6275" s="11">
        <v>142</v>
      </c>
      <c r="S6275" s="11">
        <v>148853</v>
      </c>
    </row>
    <row r="6276" spans="1:19" x14ac:dyDescent="0.3">
      <c r="A6276" s="18" t="s">
        <v>1287</v>
      </c>
      <c r="B6276" s="18" t="s">
        <v>33</v>
      </c>
      <c r="C6276" s="11">
        <v>149002</v>
      </c>
      <c r="D6276" s="18" t="s">
        <v>408</v>
      </c>
      <c r="E6276" s="11">
        <v>149004</v>
      </c>
      <c r="F6276" s="18" t="s">
        <v>3546</v>
      </c>
      <c r="G6276" s="11">
        <v>16</v>
      </c>
      <c r="H6276" s="11">
        <v>3</v>
      </c>
      <c r="I6276" s="19">
        <v>635</v>
      </c>
      <c r="J6276" s="20">
        <v>45037</v>
      </c>
      <c r="K6276" s="20">
        <v>45142</v>
      </c>
      <c r="L6276" s="20">
        <v>45028</v>
      </c>
      <c r="M6276" s="21">
        <v>8000</v>
      </c>
      <c r="N6276" s="19">
        <v>1862.16</v>
      </c>
      <c r="O6276" s="19">
        <v>297.89999999999998</v>
      </c>
      <c r="P6276" s="19">
        <v>464</v>
      </c>
      <c r="Q6276" s="11">
        <v>2659</v>
      </c>
      <c r="R6276" s="11">
        <v>132</v>
      </c>
      <c r="S6276" s="11">
        <v>120476</v>
      </c>
    </row>
    <row r="6277" spans="1:19" x14ac:dyDescent="0.3">
      <c r="A6277" s="18" t="s">
        <v>1287</v>
      </c>
      <c r="B6277" s="18" t="s">
        <v>33</v>
      </c>
      <c r="C6277" s="11">
        <v>149002</v>
      </c>
      <c r="D6277" s="18" t="s">
        <v>408</v>
      </c>
      <c r="E6277" s="11">
        <v>149006</v>
      </c>
      <c r="F6277" s="18" t="s">
        <v>3548</v>
      </c>
      <c r="G6277" s="11">
        <v>16</v>
      </c>
      <c r="H6277" s="11">
        <v>3</v>
      </c>
      <c r="I6277" s="19">
        <v>635</v>
      </c>
      <c r="J6277" s="20">
        <v>45037</v>
      </c>
      <c r="K6277" s="20">
        <v>45142</v>
      </c>
      <c r="L6277" s="20">
        <v>45028</v>
      </c>
      <c r="M6277" s="21">
        <v>8000</v>
      </c>
      <c r="N6277" s="19">
        <v>1862.16</v>
      </c>
      <c r="O6277" s="19">
        <v>297.89999999999998</v>
      </c>
      <c r="P6277" s="19">
        <v>464</v>
      </c>
      <c r="Q6277" s="11">
        <v>2659</v>
      </c>
      <c r="R6277" s="11">
        <v>132</v>
      </c>
      <c r="S6277" s="11">
        <v>120285</v>
      </c>
    </row>
    <row r="6278" spans="1:19" x14ac:dyDescent="0.3">
      <c r="A6278" s="18" t="s">
        <v>1287</v>
      </c>
      <c r="B6278" s="18" t="s">
        <v>33</v>
      </c>
      <c r="C6278" s="11">
        <v>149002</v>
      </c>
      <c r="D6278" s="18" t="s">
        <v>408</v>
      </c>
      <c r="E6278" s="11">
        <v>149007</v>
      </c>
      <c r="F6278" s="18" t="s">
        <v>3549</v>
      </c>
      <c r="G6278" s="11">
        <v>16</v>
      </c>
      <c r="H6278" s="11">
        <v>3</v>
      </c>
      <c r="I6278" s="19">
        <v>476</v>
      </c>
      <c r="J6278" s="20">
        <v>45037</v>
      </c>
      <c r="K6278" s="20">
        <v>45142</v>
      </c>
      <c r="L6278" s="20">
        <v>45028</v>
      </c>
      <c r="M6278" s="21">
        <v>6000</v>
      </c>
      <c r="N6278" s="19">
        <v>1393.18</v>
      </c>
      <c r="O6278" s="19">
        <v>222.9</v>
      </c>
      <c r="P6278" s="19">
        <v>464</v>
      </c>
      <c r="Q6278" s="11">
        <v>2659</v>
      </c>
      <c r="R6278" s="11">
        <v>132</v>
      </c>
      <c r="S6278" s="11">
        <v>120506</v>
      </c>
    </row>
    <row r="6279" spans="1:19" x14ac:dyDescent="0.3">
      <c r="A6279" s="18" t="s">
        <v>1287</v>
      </c>
      <c r="B6279" s="18" t="s">
        <v>33</v>
      </c>
      <c r="C6279" s="11">
        <v>149002</v>
      </c>
      <c r="D6279" s="18" t="s">
        <v>408</v>
      </c>
      <c r="E6279" s="11">
        <v>149026</v>
      </c>
      <c r="F6279" s="18" t="s">
        <v>5958</v>
      </c>
      <c r="G6279" s="11">
        <v>16</v>
      </c>
      <c r="H6279" s="11">
        <v>1</v>
      </c>
      <c r="I6279" s="19">
        <v>407</v>
      </c>
      <c r="J6279" s="20">
        <v>45037</v>
      </c>
      <c r="K6279" s="20">
        <v>45142</v>
      </c>
      <c r="L6279" s="20">
        <v>45028</v>
      </c>
      <c r="M6279" s="21">
        <v>5000</v>
      </c>
      <c r="N6279" s="19">
        <v>1303.3399999999999</v>
      </c>
      <c r="O6279" s="19">
        <v>208.62</v>
      </c>
      <c r="P6279" s="19">
        <v>464</v>
      </c>
      <c r="Q6279" s="11">
        <v>2659</v>
      </c>
      <c r="R6279" s="11">
        <v>147</v>
      </c>
      <c r="S6279" s="11">
        <v>148951</v>
      </c>
    </row>
    <row r="6280" spans="1:19" x14ac:dyDescent="0.3">
      <c r="A6280" s="18" t="s">
        <v>1287</v>
      </c>
      <c r="B6280" s="18" t="s">
        <v>55</v>
      </c>
      <c r="C6280" s="11">
        <v>148572</v>
      </c>
      <c r="D6280" s="18" t="s">
        <v>605</v>
      </c>
      <c r="E6280" s="11">
        <v>148576</v>
      </c>
      <c r="F6280" s="18" t="s">
        <v>4708</v>
      </c>
      <c r="G6280" s="11">
        <v>16</v>
      </c>
      <c r="H6280" s="11">
        <v>3</v>
      </c>
      <c r="I6280" s="19">
        <v>793</v>
      </c>
      <c r="J6280" s="20">
        <v>45044</v>
      </c>
      <c r="K6280" s="20">
        <v>45149</v>
      </c>
      <c r="L6280" s="20">
        <v>45028</v>
      </c>
      <c r="M6280" s="21">
        <v>10000</v>
      </c>
      <c r="N6280" s="19">
        <v>2317.19</v>
      </c>
      <c r="O6280" s="19">
        <v>370.82</v>
      </c>
      <c r="P6280" s="19">
        <v>464</v>
      </c>
      <c r="Q6280" s="11">
        <v>2448</v>
      </c>
      <c r="R6280" s="11">
        <v>132</v>
      </c>
      <c r="S6280" s="11">
        <v>127548</v>
      </c>
    </row>
    <row r="6281" spans="1:19" x14ac:dyDescent="0.3">
      <c r="A6281" s="18" t="s">
        <v>1287</v>
      </c>
      <c r="B6281" s="18" t="s">
        <v>55</v>
      </c>
      <c r="C6281" s="11">
        <v>148572</v>
      </c>
      <c r="D6281" s="18" t="s">
        <v>605</v>
      </c>
      <c r="E6281" s="11">
        <v>148577</v>
      </c>
      <c r="F6281" s="18" t="s">
        <v>4709</v>
      </c>
      <c r="G6281" s="11">
        <v>16</v>
      </c>
      <c r="H6281" s="11">
        <v>3</v>
      </c>
      <c r="I6281" s="19">
        <v>793</v>
      </c>
      <c r="J6281" s="20">
        <v>45044</v>
      </c>
      <c r="K6281" s="20">
        <v>45149</v>
      </c>
      <c r="L6281" s="20">
        <v>45028</v>
      </c>
      <c r="M6281" s="21">
        <v>10000</v>
      </c>
      <c r="N6281" s="19">
        <v>2317.19</v>
      </c>
      <c r="O6281" s="19">
        <v>370.82</v>
      </c>
      <c r="P6281" s="19">
        <v>464</v>
      </c>
      <c r="Q6281" s="11">
        <v>2448</v>
      </c>
      <c r="R6281" s="11">
        <v>132</v>
      </c>
      <c r="S6281" s="11">
        <v>127546</v>
      </c>
    </row>
    <row r="6282" spans="1:19" x14ac:dyDescent="0.3">
      <c r="A6282" s="18" t="s">
        <v>1287</v>
      </c>
      <c r="B6282" s="18" t="s">
        <v>55</v>
      </c>
      <c r="C6282" s="11">
        <v>148572</v>
      </c>
      <c r="D6282" s="18" t="s">
        <v>605</v>
      </c>
      <c r="E6282" s="11">
        <v>148987</v>
      </c>
      <c r="F6282" s="18" t="s">
        <v>5959</v>
      </c>
      <c r="G6282" s="11">
        <v>16</v>
      </c>
      <c r="H6282" s="11">
        <v>1</v>
      </c>
      <c r="I6282" s="19">
        <v>407</v>
      </c>
      <c r="J6282" s="20">
        <v>45044</v>
      </c>
      <c r="K6282" s="20">
        <v>45149</v>
      </c>
      <c r="L6282" s="20">
        <v>45028</v>
      </c>
      <c r="M6282" s="21">
        <v>5000</v>
      </c>
      <c r="N6282" s="19">
        <v>1303.3399999999999</v>
      </c>
      <c r="O6282" s="19">
        <v>208.62</v>
      </c>
      <c r="P6282" s="19">
        <v>464</v>
      </c>
      <c r="Q6282" s="11">
        <v>2448</v>
      </c>
      <c r="R6282" s="11">
        <v>147</v>
      </c>
      <c r="S6282" s="11">
        <v>148563</v>
      </c>
    </row>
    <row r="6283" spans="1:19" x14ac:dyDescent="0.3">
      <c r="A6283" s="18" t="s">
        <v>1287</v>
      </c>
      <c r="B6283" s="18" t="s">
        <v>55</v>
      </c>
      <c r="C6283" s="11">
        <v>148572</v>
      </c>
      <c r="D6283" s="18" t="s">
        <v>605</v>
      </c>
      <c r="E6283" s="11">
        <v>148988</v>
      </c>
      <c r="F6283" s="18" t="s">
        <v>5960</v>
      </c>
      <c r="G6283" s="11">
        <v>16</v>
      </c>
      <c r="H6283" s="11">
        <v>1</v>
      </c>
      <c r="I6283" s="19">
        <v>646</v>
      </c>
      <c r="J6283" s="20">
        <v>45044</v>
      </c>
      <c r="K6283" s="20">
        <v>45149</v>
      </c>
      <c r="L6283" s="20">
        <v>45028</v>
      </c>
      <c r="M6283" s="21">
        <v>8000</v>
      </c>
      <c r="N6283" s="19">
        <v>2013.74</v>
      </c>
      <c r="O6283" s="19">
        <v>322.27</v>
      </c>
      <c r="P6283" s="19">
        <v>464</v>
      </c>
      <c r="Q6283" s="11">
        <v>2448</v>
      </c>
      <c r="R6283" s="11">
        <v>142</v>
      </c>
      <c r="S6283" s="11">
        <v>148568</v>
      </c>
    </row>
    <row r="6284" spans="1:19" x14ac:dyDescent="0.3">
      <c r="A6284" s="18" t="s">
        <v>1287</v>
      </c>
      <c r="B6284" s="18" t="s">
        <v>55</v>
      </c>
      <c r="C6284" s="11">
        <v>148572</v>
      </c>
      <c r="D6284" s="18" t="s">
        <v>605</v>
      </c>
      <c r="E6284" s="11">
        <v>148989</v>
      </c>
      <c r="F6284" s="18" t="s">
        <v>5961</v>
      </c>
      <c r="G6284" s="11">
        <v>16</v>
      </c>
      <c r="H6284" s="11">
        <v>1</v>
      </c>
      <c r="I6284" s="19">
        <v>646</v>
      </c>
      <c r="J6284" s="20">
        <v>45044</v>
      </c>
      <c r="K6284" s="20">
        <v>45149</v>
      </c>
      <c r="L6284" s="20">
        <v>45028</v>
      </c>
      <c r="M6284" s="21">
        <v>8000</v>
      </c>
      <c r="N6284" s="19">
        <v>2013.74</v>
      </c>
      <c r="O6284" s="19">
        <v>322.27</v>
      </c>
      <c r="P6284" s="19">
        <v>464</v>
      </c>
      <c r="Q6284" s="11">
        <v>2448</v>
      </c>
      <c r="R6284" s="11">
        <v>142</v>
      </c>
      <c r="S6284" s="11">
        <v>148644</v>
      </c>
    </row>
    <row r="6285" spans="1:19" x14ac:dyDescent="0.3">
      <c r="A6285" s="18" t="s">
        <v>1287</v>
      </c>
      <c r="B6285" s="18" t="s">
        <v>55</v>
      </c>
      <c r="C6285" s="11">
        <v>148572</v>
      </c>
      <c r="D6285" s="18" t="s">
        <v>605</v>
      </c>
      <c r="E6285" s="11">
        <v>148990</v>
      </c>
      <c r="F6285" s="18" t="s">
        <v>5962</v>
      </c>
      <c r="G6285" s="11">
        <v>16</v>
      </c>
      <c r="H6285" s="11">
        <v>1</v>
      </c>
      <c r="I6285" s="19">
        <v>807</v>
      </c>
      <c r="J6285" s="20">
        <v>45044</v>
      </c>
      <c r="K6285" s="20">
        <v>45149</v>
      </c>
      <c r="L6285" s="20">
        <v>45028</v>
      </c>
      <c r="M6285" s="21">
        <v>10000</v>
      </c>
      <c r="N6285" s="19">
        <v>2510.34</v>
      </c>
      <c r="O6285" s="19">
        <v>401.67</v>
      </c>
      <c r="P6285" s="19">
        <v>464</v>
      </c>
      <c r="Q6285" s="11">
        <v>2448</v>
      </c>
      <c r="R6285" s="11">
        <v>142</v>
      </c>
      <c r="S6285" s="11">
        <v>148511</v>
      </c>
    </row>
    <row r="6286" spans="1:19" x14ac:dyDescent="0.3">
      <c r="A6286" s="18" t="s">
        <v>1287</v>
      </c>
      <c r="B6286" s="18" t="s">
        <v>45</v>
      </c>
      <c r="C6286" s="11">
        <v>148994</v>
      </c>
      <c r="D6286" s="18" t="s">
        <v>181</v>
      </c>
      <c r="E6286" s="11">
        <v>148996</v>
      </c>
      <c r="F6286" s="18" t="s">
        <v>2124</v>
      </c>
      <c r="G6286" s="11">
        <v>16</v>
      </c>
      <c r="H6286" s="11">
        <v>6</v>
      </c>
      <c r="I6286" s="19">
        <v>1816</v>
      </c>
      <c r="J6286" s="20">
        <v>45044</v>
      </c>
      <c r="K6286" s="20">
        <v>45322</v>
      </c>
      <c r="L6286" s="20">
        <v>45028</v>
      </c>
      <c r="M6286" s="21">
        <v>24000</v>
      </c>
      <c r="N6286" s="19">
        <v>4358.54</v>
      </c>
      <c r="O6286" s="19">
        <v>697.45</v>
      </c>
      <c r="P6286" s="19">
        <v>480</v>
      </c>
      <c r="Q6286" s="11">
        <v>2547</v>
      </c>
      <c r="R6286" s="11">
        <v>105</v>
      </c>
      <c r="S6286" s="11">
        <v>96195</v>
      </c>
    </row>
    <row r="6287" spans="1:19" x14ac:dyDescent="0.3">
      <c r="A6287" s="18" t="s">
        <v>1287</v>
      </c>
      <c r="B6287" s="18" t="s">
        <v>45</v>
      </c>
      <c r="C6287" s="11">
        <v>148994</v>
      </c>
      <c r="D6287" s="18" t="s">
        <v>181</v>
      </c>
      <c r="E6287" s="11">
        <v>148997</v>
      </c>
      <c r="F6287" s="18" t="s">
        <v>2141</v>
      </c>
      <c r="G6287" s="11">
        <v>16</v>
      </c>
      <c r="H6287" s="11">
        <v>6</v>
      </c>
      <c r="I6287" s="19">
        <v>1968</v>
      </c>
      <c r="J6287" s="20">
        <v>45044</v>
      </c>
      <c r="K6287" s="20">
        <v>45322</v>
      </c>
      <c r="L6287" s="20">
        <v>45028</v>
      </c>
      <c r="M6287" s="21">
        <v>26000</v>
      </c>
      <c r="N6287" s="19">
        <v>4731.07</v>
      </c>
      <c r="O6287" s="19">
        <v>756.99</v>
      </c>
      <c r="P6287" s="19">
        <v>480</v>
      </c>
      <c r="Q6287" s="11">
        <v>2547</v>
      </c>
      <c r="R6287" s="11">
        <v>105</v>
      </c>
      <c r="S6287" s="11">
        <v>96193</v>
      </c>
    </row>
    <row r="6288" spans="1:19" x14ac:dyDescent="0.3">
      <c r="A6288" s="18" t="s">
        <v>1287</v>
      </c>
      <c r="B6288" s="18" t="s">
        <v>45</v>
      </c>
      <c r="C6288" s="11">
        <v>148994</v>
      </c>
      <c r="D6288" s="18" t="s">
        <v>181</v>
      </c>
      <c r="E6288" s="11">
        <v>148998</v>
      </c>
      <c r="F6288" s="18" t="s">
        <v>2142</v>
      </c>
      <c r="G6288" s="11">
        <v>16</v>
      </c>
      <c r="H6288" s="11">
        <v>6</v>
      </c>
      <c r="I6288" s="19">
        <v>1968</v>
      </c>
      <c r="J6288" s="20">
        <v>45044</v>
      </c>
      <c r="K6288" s="20">
        <v>45322</v>
      </c>
      <c r="L6288" s="20">
        <v>45028</v>
      </c>
      <c r="M6288" s="21">
        <v>26000</v>
      </c>
      <c r="N6288" s="19">
        <v>4731.07</v>
      </c>
      <c r="O6288" s="19">
        <v>756.99</v>
      </c>
      <c r="P6288" s="19">
        <v>480</v>
      </c>
      <c r="Q6288" s="11">
        <v>2547</v>
      </c>
      <c r="R6288" s="11">
        <v>105</v>
      </c>
      <c r="S6288" s="11">
        <v>96192</v>
      </c>
    </row>
    <row r="6289" spans="1:19" x14ac:dyDescent="0.3">
      <c r="A6289" s="18" t="s">
        <v>1287</v>
      </c>
      <c r="B6289" s="18" t="s">
        <v>45</v>
      </c>
      <c r="C6289" s="11">
        <v>148994</v>
      </c>
      <c r="D6289" s="18" t="s">
        <v>181</v>
      </c>
      <c r="E6289" s="11">
        <v>148999</v>
      </c>
      <c r="F6289" s="18" t="s">
        <v>2143</v>
      </c>
      <c r="G6289" s="11">
        <v>16</v>
      </c>
      <c r="H6289" s="11">
        <v>5</v>
      </c>
      <c r="I6289" s="19">
        <v>1589</v>
      </c>
      <c r="J6289" s="20">
        <v>45044</v>
      </c>
      <c r="K6289" s="20">
        <v>45322</v>
      </c>
      <c r="L6289" s="20">
        <v>45028</v>
      </c>
      <c r="M6289" s="21">
        <v>21000</v>
      </c>
      <c r="N6289" s="19">
        <v>3813.91</v>
      </c>
      <c r="O6289" s="19">
        <v>610.15</v>
      </c>
      <c r="P6289" s="19">
        <v>480</v>
      </c>
      <c r="Q6289" s="11">
        <v>2547</v>
      </c>
      <c r="R6289" s="11">
        <v>105</v>
      </c>
      <c r="S6289" s="11">
        <v>96191</v>
      </c>
    </row>
    <row r="6290" spans="1:19" x14ac:dyDescent="0.3">
      <c r="A6290" s="18" t="s">
        <v>1287</v>
      </c>
      <c r="B6290" s="18" t="s">
        <v>45</v>
      </c>
      <c r="C6290" s="11">
        <v>148994</v>
      </c>
      <c r="D6290" s="18" t="s">
        <v>181</v>
      </c>
      <c r="E6290" s="11">
        <v>149000</v>
      </c>
      <c r="F6290" s="18" t="s">
        <v>4842</v>
      </c>
      <c r="G6290" s="11">
        <v>16</v>
      </c>
      <c r="H6290" s="11">
        <v>2</v>
      </c>
      <c r="I6290" s="19">
        <v>800</v>
      </c>
      <c r="J6290" s="20">
        <v>45044</v>
      </c>
      <c r="K6290" s="20">
        <v>45322</v>
      </c>
      <c r="L6290" s="20">
        <v>45028</v>
      </c>
      <c r="M6290" s="21">
        <v>10000</v>
      </c>
      <c r="N6290" s="19">
        <v>2413.96</v>
      </c>
      <c r="O6290" s="19">
        <v>386.12</v>
      </c>
      <c r="P6290" s="19">
        <v>464</v>
      </c>
      <c r="Q6290" s="11">
        <v>2547</v>
      </c>
      <c r="R6290" s="11">
        <v>137</v>
      </c>
      <c r="S6290" s="11">
        <v>139288</v>
      </c>
    </row>
    <row r="6291" spans="1:19" x14ac:dyDescent="0.3">
      <c r="A6291" s="18" t="s">
        <v>1287</v>
      </c>
      <c r="B6291" s="18" t="s">
        <v>45</v>
      </c>
      <c r="C6291" s="11">
        <v>148994</v>
      </c>
      <c r="D6291" s="18" t="s">
        <v>181</v>
      </c>
      <c r="E6291" s="11">
        <v>149001</v>
      </c>
      <c r="F6291" s="18" t="s">
        <v>5963</v>
      </c>
      <c r="G6291" s="11">
        <v>16</v>
      </c>
      <c r="H6291" s="11">
        <v>1</v>
      </c>
      <c r="I6291" s="19">
        <v>484</v>
      </c>
      <c r="J6291" s="20">
        <v>45044</v>
      </c>
      <c r="K6291" s="20">
        <v>45322</v>
      </c>
      <c r="L6291" s="20">
        <v>45028</v>
      </c>
      <c r="M6291" s="21">
        <v>6000</v>
      </c>
      <c r="N6291" s="19">
        <v>1503.37</v>
      </c>
      <c r="O6291" s="19">
        <v>240.61</v>
      </c>
      <c r="P6291" s="19">
        <v>464</v>
      </c>
      <c r="Q6291" s="11">
        <v>2547</v>
      </c>
      <c r="R6291" s="11">
        <v>142</v>
      </c>
      <c r="S6291" s="11">
        <v>148905</v>
      </c>
    </row>
    <row r="6292" spans="1:19" x14ac:dyDescent="0.3">
      <c r="A6292" s="22" t="s">
        <v>1287</v>
      </c>
      <c r="B6292" s="22" t="s">
        <v>50</v>
      </c>
      <c r="C6292" s="23">
        <v>148877</v>
      </c>
      <c r="D6292" s="22" t="s">
        <v>218</v>
      </c>
      <c r="E6292" s="23">
        <v>148878</v>
      </c>
      <c r="F6292" s="22" t="s">
        <v>2289</v>
      </c>
      <c r="G6292" s="11">
        <v>16</v>
      </c>
      <c r="H6292" s="23">
        <v>3</v>
      </c>
      <c r="I6292" s="24">
        <v>2801</v>
      </c>
      <c r="J6292" s="20">
        <v>45040</v>
      </c>
      <c r="K6292" s="20">
        <v>45145</v>
      </c>
      <c r="L6292" s="20">
        <v>45029</v>
      </c>
      <c r="M6292" s="25">
        <v>38000</v>
      </c>
      <c r="N6292" s="24">
        <v>5875.94</v>
      </c>
      <c r="O6292" s="24">
        <v>940.1</v>
      </c>
      <c r="P6292" s="24">
        <v>480</v>
      </c>
      <c r="Q6292" s="23">
        <v>2510</v>
      </c>
      <c r="R6292" s="23">
        <v>90</v>
      </c>
      <c r="S6292" s="23">
        <v>130082</v>
      </c>
    </row>
    <row r="6293" spans="1:19" x14ac:dyDescent="0.3">
      <c r="A6293" s="22" t="s">
        <v>1287</v>
      </c>
      <c r="B6293" s="22" t="s">
        <v>38</v>
      </c>
      <c r="C6293" s="23">
        <v>149062</v>
      </c>
      <c r="D6293" s="22" t="s">
        <v>559</v>
      </c>
      <c r="E6293" s="23">
        <v>149063</v>
      </c>
      <c r="F6293" s="22" t="s">
        <v>4425</v>
      </c>
      <c r="G6293" s="11">
        <v>16</v>
      </c>
      <c r="H6293" s="23">
        <v>2</v>
      </c>
      <c r="I6293" s="24">
        <v>1031</v>
      </c>
      <c r="J6293" s="20">
        <v>45041</v>
      </c>
      <c r="K6293" s="20">
        <v>45146</v>
      </c>
      <c r="L6293" s="20">
        <v>45029</v>
      </c>
      <c r="M6293" s="25">
        <v>13000</v>
      </c>
      <c r="N6293" s="24">
        <v>3013.84</v>
      </c>
      <c r="O6293" s="24">
        <v>482.21</v>
      </c>
      <c r="P6293" s="24">
        <v>464</v>
      </c>
      <c r="Q6293" s="23">
        <v>2462</v>
      </c>
      <c r="R6293" s="23">
        <v>132</v>
      </c>
      <c r="S6293" s="23">
        <v>137298</v>
      </c>
    </row>
    <row r="6294" spans="1:19" x14ac:dyDescent="0.3">
      <c r="A6294" s="18" t="s">
        <v>1287</v>
      </c>
      <c r="B6294" s="18" t="s">
        <v>50</v>
      </c>
      <c r="C6294" s="11">
        <v>148877</v>
      </c>
      <c r="D6294" s="18" t="s">
        <v>218</v>
      </c>
      <c r="E6294" s="11">
        <v>148879</v>
      </c>
      <c r="F6294" s="18" t="s">
        <v>2363</v>
      </c>
      <c r="G6294" s="11">
        <v>16</v>
      </c>
      <c r="H6294" s="11">
        <v>3</v>
      </c>
      <c r="I6294" s="19">
        <v>1985</v>
      </c>
      <c r="J6294" s="20">
        <v>45040</v>
      </c>
      <c r="K6294" s="20">
        <v>45145</v>
      </c>
      <c r="L6294" s="20">
        <v>45029</v>
      </c>
      <c r="M6294" s="21">
        <v>26000</v>
      </c>
      <c r="N6294" s="19">
        <v>4965.55</v>
      </c>
      <c r="O6294" s="19">
        <v>794.48</v>
      </c>
      <c r="P6294" s="19">
        <v>480</v>
      </c>
      <c r="Q6294" s="11">
        <v>2629</v>
      </c>
      <c r="R6294" s="11">
        <v>110</v>
      </c>
      <c r="S6294" s="11">
        <v>130166</v>
      </c>
    </row>
    <row r="6295" spans="1:19" x14ac:dyDescent="0.3">
      <c r="A6295" s="18" t="s">
        <v>1287</v>
      </c>
      <c r="B6295" s="18" t="s">
        <v>50</v>
      </c>
      <c r="C6295" s="11">
        <v>148877</v>
      </c>
      <c r="D6295" s="18" t="s">
        <v>218</v>
      </c>
      <c r="E6295" s="11">
        <v>148880</v>
      </c>
      <c r="F6295" s="18" t="s">
        <v>2364</v>
      </c>
      <c r="G6295" s="11">
        <v>16</v>
      </c>
      <c r="H6295" s="11">
        <v>3</v>
      </c>
      <c r="I6295" s="19">
        <v>1348</v>
      </c>
      <c r="J6295" s="20">
        <v>45040</v>
      </c>
      <c r="K6295" s="20">
        <v>45145</v>
      </c>
      <c r="L6295" s="20">
        <v>45029</v>
      </c>
      <c r="M6295" s="21">
        <v>17000</v>
      </c>
      <c r="N6295" s="19">
        <v>3937.86</v>
      </c>
      <c r="O6295" s="19">
        <v>630.12</v>
      </c>
      <c r="P6295" s="19">
        <v>464</v>
      </c>
      <c r="Q6295" s="11">
        <v>2629</v>
      </c>
      <c r="R6295" s="11">
        <v>132</v>
      </c>
      <c r="S6295" s="11">
        <v>130079</v>
      </c>
    </row>
    <row r="6296" spans="1:19" x14ac:dyDescent="0.3">
      <c r="A6296" s="18" t="s">
        <v>1287</v>
      </c>
      <c r="B6296" s="18" t="s">
        <v>50</v>
      </c>
      <c r="C6296" s="11">
        <v>148877</v>
      </c>
      <c r="D6296" s="18" t="s">
        <v>218</v>
      </c>
      <c r="E6296" s="11">
        <v>148881</v>
      </c>
      <c r="F6296" s="18" t="s">
        <v>2365</v>
      </c>
      <c r="G6296" s="11">
        <v>16</v>
      </c>
      <c r="H6296" s="11">
        <v>3</v>
      </c>
      <c r="I6296" s="19">
        <v>1190</v>
      </c>
      <c r="J6296" s="20">
        <v>45040</v>
      </c>
      <c r="K6296" s="20">
        <v>45145</v>
      </c>
      <c r="L6296" s="20">
        <v>45029</v>
      </c>
      <c r="M6296" s="21">
        <v>15000</v>
      </c>
      <c r="N6296" s="19">
        <v>3482.83</v>
      </c>
      <c r="O6296" s="19">
        <v>557.17999999999995</v>
      </c>
      <c r="P6296" s="19">
        <v>464</v>
      </c>
      <c r="Q6296" s="11">
        <v>2629</v>
      </c>
      <c r="R6296" s="11">
        <v>132</v>
      </c>
      <c r="S6296" s="11">
        <v>130071</v>
      </c>
    </row>
    <row r="6297" spans="1:19" x14ac:dyDescent="0.3">
      <c r="A6297" s="18" t="s">
        <v>1287</v>
      </c>
      <c r="B6297" s="18" t="s">
        <v>50</v>
      </c>
      <c r="C6297" s="11">
        <v>148877</v>
      </c>
      <c r="D6297" s="18" t="s">
        <v>218</v>
      </c>
      <c r="E6297" s="11">
        <v>148882</v>
      </c>
      <c r="F6297" s="18" t="s">
        <v>2366</v>
      </c>
      <c r="G6297" s="11">
        <v>16</v>
      </c>
      <c r="H6297" s="11">
        <v>3</v>
      </c>
      <c r="I6297" s="19">
        <v>2528</v>
      </c>
      <c r="J6297" s="20">
        <v>45040</v>
      </c>
      <c r="K6297" s="20">
        <v>45145</v>
      </c>
      <c r="L6297" s="20">
        <v>45029</v>
      </c>
      <c r="M6297" s="21">
        <v>34000</v>
      </c>
      <c r="N6297" s="19">
        <v>5558.58</v>
      </c>
      <c r="O6297" s="19">
        <v>889.45</v>
      </c>
      <c r="P6297" s="19">
        <v>480</v>
      </c>
      <c r="Q6297" s="11">
        <v>2629</v>
      </c>
      <c r="R6297" s="11">
        <v>95</v>
      </c>
      <c r="S6297" s="11">
        <v>130075</v>
      </c>
    </row>
    <row r="6298" spans="1:19" x14ac:dyDescent="0.3">
      <c r="A6298" s="18" t="s">
        <v>1287</v>
      </c>
      <c r="B6298" s="18" t="s">
        <v>50</v>
      </c>
      <c r="C6298" s="11">
        <v>148877</v>
      </c>
      <c r="D6298" s="18" t="s">
        <v>218</v>
      </c>
      <c r="E6298" s="11">
        <v>148883</v>
      </c>
      <c r="F6298" s="18" t="s">
        <v>2367</v>
      </c>
      <c r="G6298" s="11">
        <v>16</v>
      </c>
      <c r="H6298" s="11">
        <v>3</v>
      </c>
      <c r="I6298" s="19">
        <v>1427</v>
      </c>
      <c r="J6298" s="20">
        <v>45040</v>
      </c>
      <c r="K6298" s="20">
        <v>45145</v>
      </c>
      <c r="L6298" s="20">
        <v>45029</v>
      </c>
      <c r="M6298" s="21">
        <v>18000</v>
      </c>
      <c r="N6298" s="19">
        <v>4165.59</v>
      </c>
      <c r="O6298" s="19">
        <v>666.48</v>
      </c>
      <c r="P6298" s="19">
        <v>464</v>
      </c>
      <c r="Q6298" s="11">
        <v>2629</v>
      </c>
      <c r="R6298" s="11">
        <v>132</v>
      </c>
      <c r="S6298" s="11">
        <v>130084</v>
      </c>
    </row>
    <row r="6299" spans="1:19" x14ac:dyDescent="0.3">
      <c r="A6299" s="18" t="s">
        <v>1287</v>
      </c>
      <c r="B6299" s="18" t="s">
        <v>50</v>
      </c>
      <c r="C6299" s="11">
        <v>148877</v>
      </c>
      <c r="D6299" s="18" t="s">
        <v>218</v>
      </c>
      <c r="E6299" s="11">
        <v>148884</v>
      </c>
      <c r="F6299" s="18" t="s">
        <v>2368</v>
      </c>
      <c r="G6299" s="11">
        <v>16</v>
      </c>
      <c r="H6299" s="11">
        <v>3</v>
      </c>
      <c r="I6299" s="19">
        <v>1572</v>
      </c>
      <c r="J6299" s="20">
        <v>45040</v>
      </c>
      <c r="K6299" s="20">
        <v>45145</v>
      </c>
      <c r="L6299" s="20">
        <v>45029</v>
      </c>
      <c r="M6299" s="21">
        <v>20000</v>
      </c>
      <c r="N6299" s="19">
        <v>4441.47</v>
      </c>
      <c r="O6299" s="19">
        <v>710.56</v>
      </c>
      <c r="P6299" s="19">
        <v>464</v>
      </c>
      <c r="Q6299" s="11">
        <v>2629</v>
      </c>
      <c r="R6299" s="11">
        <v>127</v>
      </c>
      <c r="S6299" s="11">
        <v>130068</v>
      </c>
    </row>
    <row r="6300" spans="1:19" x14ac:dyDescent="0.3">
      <c r="A6300" s="18" t="s">
        <v>1287</v>
      </c>
      <c r="B6300" s="18" t="s">
        <v>50</v>
      </c>
      <c r="C6300" s="11">
        <v>148877</v>
      </c>
      <c r="D6300" s="18" t="s">
        <v>218</v>
      </c>
      <c r="E6300" s="11">
        <v>148885</v>
      </c>
      <c r="F6300" s="18" t="s">
        <v>4813</v>
      </c>
      <c r="G6300" s="11">
        <v>16</v>
      </c>
      <c r="H6300" s="11">
        <v>2</v>
      </c>
      <c r="I6300" s="19">
        <v>807</v>
      </c>
      <c r="J6300" s="20">
        <v>45040</v>
      </c>
      <c r="K6300" s="20">
        <v>45145</v>
      </c>
      <c r="L6300" s="20">
        <v>45029</v>
      </c>
      <c r="M6300" s="21">
        <v>10000</v>
      </c>
      <c r="N6300" s="19">
        <v>2510.34</v>
      </c>
      <c r="O6300" s="19">
        <v>401.67</v>
      </c>
      <c r="P6300" s="19">
        <v>464</v>
      </c>
      <c r="Q6300" s="11">
        <v>2629</v>
      </c>
      <c r="R6300" s="11">
        <v>142</v>
      </c>
      <c r="S6300" s="11">
        <v>138972</v>
      </c>
    </row>
    <row r="6301" spans="1:19" x14ac:dyDescent="0.3">
      <c r="A6301" s="18" t="s">
        <v>1287</v>
      </c>
      <c r="B6301" s="18" t="s">
        <v>38</v>
      </c>
      <c r="C6301" s="11">
        <v>149062</v>
      </c>
      <c r="D6301" s="18" t="s">
        <v>559</v>
      </c>
      <c r="E6301" s="11">
        <v>149064</v>
      </c>
      <c r="F6301" s="18" t="s">
        <v>4437</v>
      </c>
      <c r="G6301" s="11">
        <v>16</v>
      </c>
      <c r="H6301" s="11">
        <v>2</v>
      </c>
      <c r="I6301" s="19">
        <v>640</v>
      </c>
      <c r="J6301" s="20">
        <v>45041</v>
      </c>
      <c r="K6301" s="20">
        <v>45146</v>
      </c>
      <c r="L6301" s="20">
        <v>45029</v>
      </c>
      <c r="M6301" s="21">
        <v>8000</v>
      </c>
      <c r="N6301" s="19">
        <v>1930.99</v>
      </c>
      <c r="O6301" s="19">
        <v>308.93</v>
      </c>
      <c r="P6301" s="19">
        <v>464</v>
      </c>
      <c r="Q6301" s="11">
        <v>2614</v>
      </c>
      <c r="R6301" s="11">
        <v>137</v>
      </c>
      <c r="S6301" s="11">
        <v>137054</v>
      </c>
    </row>
    <row r="6302" spans="1:19" x14ac:dyDescent="0.3">
      <c r="A6302" s="18" t="s">
        <v>1287</v>
      </c>
      <c r="B6302" s="18" t="s">
        <v>38</v>
      </c>
      <c r="C6302" s="11">
        <v>149062</v>
      </c>
      <c r="D6302" s="18" t="s">
        <v>559</v>
      </c>
      <c r="E6302" s="11">
        <v>149065</v>
      </c>
      <c r="F6302" s="18" t="s">
        <v>4438</v>
      </c>
      <c r="G6302" s="11">
        <v>16</v>
      </c>
      <c r="H6302" s="11">
        <v>2</v>
      </c>
      <c r="I6302" s="19">
        <v>560</v>
      </c>
      <c r="J6302" s="20">
        <v>45041</v>
      </c>
      <c r="K6302" s="20">
        <v>45146</v>
      </c>
      <c r="L6302" s="20">
        <v>45029</v>
      </c>
      <c r="M6302" s="21">
        <v>7000</v>
      </c>
      <c r="N6302" s="19">
        <v>1689.62</v>
      </c>
      <c r="O6302" s="19">
        <v>270.44</v>
      </c>
      <c r="P6302" s="19">
        <v>464</v>
      </c>
      <c r="Q6302" s="11">
        <v>2614</v>
      </c>
      <c r="R6302" s="11">
        <v>137</v>
      </c>
      <c r="S6302" s="11">
        <v>136991</v>
      </c>
    </row>
    <row r="6303" spans="1:19" x14ac:dyDescent="0.3">
      <c r="A6303" s="18" t="s">
        <v>1287</v>
      </c>
      <c r="B6303" s="18" t="s">
        <v>38</v>
      </c>
      <c r="C6303" s="11">
        <v>149062</v>
      </c>
      <c r="D6303" s="18" t="s">
        <v>559</v>
      </c>
      <c r="E6303" s="11">
        <v>149066</v>
      </c>
      <c r="F6303" s="18" t="s">
        <v>4439</v>
      </c>
      <c r="G6303" s="11">
        <v>16</v>
      </c>
      <c r="H6303" s="11">
        <v>2</v>
      </c>
      <c r="I6303" s="19">
        <v>1190</v>
      </c>
      <c r="J6303" s="20">
        <v>45041</v>
      </c>
      <c r="K6303" s="20">
        <v>45146</v>
      </c>
      <c r="L6303" s="20">
        <v>45029</v>
      </c>
      <c r="M6303" s="21">
        <v>15000</v>
      </c>
      <c r="N6303" s="19">
        <v>3482.83</v>
      </c>
      <c r="O6303" s="19">
        <v>557.17999999999995</v>
      </c>
      <c r="P6303" s="19">
        <v>464</v>
      </c>
      <c r="Q6303" s="11">
        <v>2614</v>
      </c>
      <c r="R6303" s="11">
        <v>132</v>
      </c>
      <c r="S6303" s="11">
        <v>136780</v>
      </c>
    </row>
    <row r="6304" spans="1:19" x14ac:dyDescent="0.3">
      <c r="A6304" s="18" t="s">
        <v>1287</v>
      </c>
      <c r="B6304" s="18" t="s">
        <v>38</v>
      </c>
      <c r="C6304" s="11">
        <v>149062</v>
      </c>
      <c r="D6304" s="18" t="s">
        <v>559</v>
      </c>
      <c r="E6304" s="11">
        <v>149067</v>
      </c>
      <c r="F6304" s="18" t="s">
        <v>4440</v>
      </c>
      <c r="G6304" s="11">
        <v>16</v>
      </c>
      <c r="H6304" s="11">
        <v>2</v>
      </c>
      <c r="I6304" s="19">
        <v>560</v>
      </c>
      <c r="J6304" s="20">
        <v>45041</v>
      </c>
      <c r="K6304" s="20">
        <v>45146</v>
      </c>
      <c r="L6304" s="20">
        <v>45029</v>
      </c>
      <c r="M6304" s="21">
        <v>7000</v>
      </c>
      <c r="N6304" s="19">
        <v>1689.62</v>
      </c>
      <c r="O6304" s="19">
        <v>270.44</v>
      </c>
      <c r="P6304" s="19">
        <v>464</v>
      </c>
      <c r="Q6304" s="11">
        <v>2614</v>
      </c>
      <c r="R6304" s="11">
        <v>137</v>
      </c>
      <c r="S6304" s="11">
        <v>136776</v>
      </c>
    </row>
    <row r="6305" spans="1:19" x14ac:dyDescent="0.3">
      <c r="A6305" s="18" t="s">
        <v>1287</v>
      </c>
      <c r="B6305" s="18" t="s">
        <v>38</v>
      </c>
      <c r="C6305" s="11">
        <v>149062</v>
      </c>
      <c r="D6305" s="18" t="s">
        <v>559</v>
      </c>
      <c r="E6305" s="11">
        <v>149071</v>
      </c>
      <c r="F6305" s="18" t="s">
        <v>5964</v>
      </c>
      <c r="G6305" s="11">
        <v>16</v>
      </c>
      <c r="H6305" s="11">
        <v>1</v>
      </c>
      <c r="I6305" s="19">
        <v>484</v>
      </c>
      <c r="J6305" s="20">
        <v>45041</v>
      </c>
      <c r="K6305" s="20">
        <v>45146</v>
      </c>
      <c r="L6305" s="20">
        <v>45029</v>
      </c>
      <c r="M6305" s="21">
        <v>6000</v>
      </c>
      <c r="N6305" s="19">
        <v>1503.37</v>
      </c>
      <c r="O6305" s="19">
        <v>240.61</v>
      </c>
      <c r="P6305" s="19">
        <v>464</v>
      </c>
      <c r="Q6305" s="11">
        <v>2614</v>
      </c>
      <c r="R6305" s="11">
        <v>142</v>
      </c>
      <c r="S6305" s="11">
        <v>148986</v>
      </c>
    </row>
    <row r="6306" spans="1:19" x14ac:dyDescent="0.3">
      <c r="A6306" s="22" t="s">
        <v>1287</v>
      </c>
      <c r="B6306" s="22" t="s">
        <v>38</v>
      </c>
      <c r="C6306" s="23">
        <v>149127</v>
      </c>
      <c r="D6306" s="22" t="s">
        <v>158</v>
      </c>
      <c r="E6306" s="23">
        <v>149128</v>
      </c>
      <c r="F6306" s="22" t="s">
        <v>1954</v>
      </c>
      <c r="G6306" s="11">
        <v>16</v>
      </c>
      <c r="H6306" s="23">
        <v>3</v>
      </c>
      <c r="I6306" s="24">
        <v>635</v>
      </c>
      <c r="J6306" s="20">
        <v>45041</v>
      </c>
      <c r="K6306" s="20">
        <v>45230</v>
      </c>
      <c r="L6306" s="20">
        <v>45030</v>
      </c>
      <c r="M6306" s="25">
        <v>8000</v>
      </c>
      <c r="N6306" s="24">
        <v>1862.16</v>
      </c>
      <c r="O6306" s="24">
        <v>297.89999999999998</v>
      </c>
      <c r="P6306" s="24">
        <v>464</v>
      </c>
      <c r="Q6306" s="23">
        <v>2462</v>
      </c>
      <c r="R6306" s="23">
        <v>132</v>
      </c>
      <c r="S6306" s="23">
        <v>128499</v>
      </c>
    </row>
    <row r="6307" spans="1:19" x14ac:dyDescent="0.3">
      <c r="A6307" s="22" t="s">
        <v>1287</v>
      </c>
      <c r="B6307" s="22" t="s">
        <v>53</v>
      </c>
      <c r="C6307" s="23">
        <v>149135</v>
      </c>
      <c r="D6307" s="22" t="s">
        <v>606</v>
      </c>
      <c r="E6307" s="23">
        <v>149136</v>
      </c>
      <c r="F6307" s="22" t="s">
        <v>4682</v>
      </c>
      <c r="G6307" s="11">
        <v>16</v>
      </c>
      <c r="H6307" s="23">
        <v>3</v>
      </c>
      <c r="I6307" s="24">
        <v>400</v>
      </c>
      <c r="J6307" s="20">
        <v>45037</v>
      </c>
      <c r="K6307" s="20">
        <v>45142</v>
      </c>
      <c r="L6307" s="20">
        <v>45030</v>
      </c>
      <c r="M6307" s="25">
        <v>5000</v>
      </c>
      <c r="N6307" s="24">
        <v>1206.8599999999999</v>
      </c>
      <c r="O6307" s="24">
        <v>193.06</v>
      </c>
      <c r="P6307" s="24">
        <v>464</v>
      </c>
      <c r="Q6307" s="23">
        <v>2407</v>
      </c>
      <c r="R6307" s="23">
        <v>137</v>
      </c>
      <c r="S6307" s="23">
        <v>125079</v>
      </c>
    </row>
    <row r="6308" spans="1:19" x14ac:dyDescent="0.3">
      <c r="A6308" s="22" t="s">
        <v>1287</v>
      </c>
      <c r="B6308" s="22" t="s">
        <v>50</v>
      </c>
      <c r="C6308" s="23">
        <v>149190</v>
      </c>
      <c r="D6308" s="22" t="s">
        <v>787</v>
      </c>
      <c r="E6308" s="23">
        <v>149191</v>
      </c>
      <c r="F6308" s="22" t="s">
        <v>5965</v>
      </c>
      <c r="G6308" s="11">
        <v>16</v>
      </c>
      <c r="H6308" s="23">
        <v>1</v>
      </c>
      <c r="I6308" s="24">
        <v>407</v>
      </c>
      <c r="J6308" s="20">
        <v>45041</v>
      </c>
      <c r="K6308" s="20">
        <v>45146</v>
      </c>
      <c r="L6308" s="20">
        <v>45030</v>
      </c>
      <c r="M6308" s="25">
        <v>5000</v>
      </c>
      <c r="N6308" s="24">
        <v>1303.3399999999999</v>
      </c>
      <c r="O6308" s="24">
        <v>208.62</v>
      </c>
      <c r="P6308" s="24">
        <v>464</v>
      </c>
      <c r="Q6308" s="23">
        <v>2588</v>
      </c>
      <c r="R6308" s="23">
        <v>147</v>
      </c>
      <c r="S6308" s="23">
        <v>147392</v>
      </c>
    </row>
    <row r="6309" spans="1:19" x14ac:dyDescent="0.3">
      <c r="A6309" s="22" t="s">
        <v>1287</v>
      </c>
      <c r="B6309" s="22" t="s">
        <v>96</v>
      </c>
      <c r="C6309" s="23">
        <v>149204</v>
      </c>
      <c r="D6309" s="22" t="s">
        <v>788</v>
      </c>
      <c r="E6309" s="23">
        <v>149205</v>
      </c>
      <c r="F6309" s="22" t="s">
        <v>5966</v>
      </c>
      <c r="G6309" s="11">
        <v>16</v>
      </c>
      <c r="H6309" s="23">
        <v>1</v>
      </c>
      <c r="I6309" s="24">
        <v>535</v>
      </c>
      <c r="J6309" s="20">
        <v>45037</v>
      </c>
      <c r="K6309" s="20">
        <v>45142</v>
      </c>
      <c r="L6309" s="20">
        <v>45030</v>
      </c>
      <c r="M6309" s="25">
        <v>7000</v>
      </c>
      <c r="N6309" s="24">
        <v>1344.78</v>
      </c>
      <c r="O6309" s="24">
        <v>215.14</v>
      </c>
      <c r="P6309" s="24">
        <v>464</v>
      </c>
      <c r="Q6309" s="23">
        <v>2573</v>
      </c>
      <c r="R6309" s="23">
        <v>110</v>
      </c>
      <c r="S6309" s="23">
        <v>148489</v>
      </c>
    </row>
    <row r="6310" spans="1:19" x14ac:dyDescent="0.3">
      <c r="A6310" s="22" t="s">
        <v>1287</v>
      </c>
      <c r="B6310" s="22" t="s">
        <v>168</v>
      </c>
      <c r="C6310" s="23">
        <v>149238</v>
      </c>
      <c r="D6310" s="22" t="s">
        <v>584</v>
      </c>
      <c r="E6310" s="23">
        <v>149246</v>
      </c>
      <c r="F6310" s="22" t="s">
        <v>5967</v>
      </c>
      <c r="G6310" s="11">
        <v>16</v>
      </c>
      <c r="H6310" s="23">
        <v>1</v>
      </c>
      <c r="I6310" s="24">
        <v>407</v>
      </c>
      <c r="J6310" s="20">
        <v>45040</v>
      </c>
      <c r="K6310" s="20">
        <v>45145</v>
      </c>
      <c r="L6310" s="20">
        <v>45030</v>
      </c>
      <c r="M6310" s="25">
        <v>5000</v>
      </c>
      <c r="N6310" s="24">
        <v>1303.3399999999999</v>
      </c>
      <c r="O6310" s="24">
        <v>208.62</v>
      </c>
      <c r="P6310" s="24">
        <v>464</v>
      </c>
      <c r="Q6310" s="23">
        <v>2553</v>
      </c>
      <c r="R6310" s="23">
        <v>147</v>
      </c>
      <c r="S6310" s="23">
        <v>148652</v>
      </c>
    </row>
    <row r="6311" spans="1:19" x14ac:dyDescent="0.3">
      <c r="A6311" s="22" t="s">
        <v>1287</v>
      </c>
      <c r="B6311" s="22" t="s">
        <v>50</v>
      </c>
      <c r="C6311" s="23">
        <v>149271</v>
      </c>
      <c r="D6311" s="22" t="s">
        <v>617</v>
      </c>
      <c r="E6311" s="23">
        <v>149272</v>
      </c>
      <c r="F6311" s="22" t="s">
        <v>4769</v>
      </c>
      <c r="G6311" s="11">
        <v>16</v>
      </c>
      <c r="H6311" s="23">
        <v>2</v>
      </c>
      <c r="I6311" s="24">
        <v>800</v>
      </c>
      <c r="J6311" s="20">
        <v>45041</v>
      </c>
      <c r="K6311" s="20">
        <v>45146</v>
      </c>
      <c r="L6311" s="20">
        <v>45030</v>
      </c>
      <c r="M6311" s="25">
        <v>10000</v>
      </c>
      <c r="N6311" s="24">
        <v>2413.96</v>
      </c>
      <c r="O6311" s="24">
        <v>386.12</v>
      </c>
      <c r="P6311" s="24">
        <v>464</v>
      </c>
      <c r="Q6311" s="23">
        <v>2510</v>
      </c>
      <c r="R6311" s="23">
        <v>137</v>
      </c>
      <c r="S6311" s="23">
        <v>138542</v>
      </c>
    </row>
    <row r="6312" spans="1:19" x14ac:dyDescent="0.3">
      <c r="A6312" s="22" t="s">
        <v>1287</v>
      </c>
      <c r="B6312" s="22" t="s">
        <v>45</v>
      </c>
      <c r="C6312" s="23">
        <v>149280</v>
      </c>
      <c r="D6312" s="22" t="s">
        <v>619</v>
      </c>
      <c r="E6312" s="23">
        <v>149281</v>
      </c>
      <c r="F6312" s="22" t="s">
        <v>4786</v>
      </c>
      <c r="G6312" s="11">
        <v>16</v>
      </c>
      <c r="H6312" s="23">
        <v>2</v>
      </c>
      <c r="I6312" s="24">
        <v>560</v>
      </c>
      <c r="J6312" s="20">
        <v>45037</v>
      </c>
      <c r="K6312" s="20">
        <v>45184</v>
      </c>
      <c r="L6312" s="20">
        <v>45030</v>
      </c>
      <c r="M6312" s="25">
        <v>7000</v>
      </c>
      <c r="N6312" s="24">
        <v>1689.62</v>
      </c>
      <c r="O6312" s="24">
        <v>270.44</v>
      </c>
      <c r="P6312" s="24">
        <v>464</v>
      </c>
      <c r="Q6312" s="23">
        <v>2519</v>
      </c>
      <c r="R6312" s="23">
        <v>137</v>
      </c>
      <c r="S6312" s="23">
        <v>138900</v>
      </c>
    </row>
    <row r="6313" spans="1:19" x14ac:dyDescent="0.3">
      <c r="A6313" s="18" t="s">
        <v>1287</v>
      </c>
      <c r="B6313" s="18" t="s">
        <v>50</v>
      </c>
      <c r="C6313" s="11">
        <v>149190</v>
      </c>
      <c r="D6313" s="18" t="s">
        <v>787</v>
      </c>
      <c r="E6313" s="11">
        <v>149192</v>
      </c>
      <c r="F6313" s="18" t="s">
        <v>5968</v>
      </c>
      <c r="G6313" s="11">
        <v>16</v>
      </c>
      <c r="H6313" s="11">
        <v>1</v>
      </c>
      <c r="I6313" s="19">
        <v>646</v>
      </c>
      <c r="J6313" s="20">
        <v>45041</v>
      </c>
      <c r="K6313" s="20">
        <v>45146</v>
      </c>
      <c r="L6313" s="20">
        <v>45030</v>
      </c>
      <c r="M6313" s="21">
        <v>8000</v>
      </c>
      <c r="N6313" s="19">
        <v>2013.74</v>
      </c>
      <c r="O6313" s="19">
        <v>322.27</v>
      </c>
      <c r="P6313" s="19">
        <v>464</v>
      </c>
      <c r="Q6313" s="11">
        <v>2588</v>
      </c>
      <c r="R6313" s="11">
        <v>142</v>
      </c>
      <c r="S6313" s="11">
        <v>148799</v>
      </c>
    </row>
    <row r="6314" spans="1:19" x14ac:dyDescent="0.3">
      <c r="A6314" s="18" t="s">
        <v>1287</v>
      </c>
      <c r="B6314" s="18" t="s">
        <v>50</v>
      </c>
      <c r="C6314" s="11">
        <v>149190</v>
      </c>
      <c r="D6314" s="18" t="s">
        <v>787</v>
      </c>
      <c r="E6314" s="11">
        <v>149193</v>
      </c>
      <c r="F6314" s="18" t="s">
        <v>5969</v>
      </c>
      <c r="G6314" s="11">
        <v>16</v>
      </c>
      <c r="H6314" s="11">
        <v>1</v>
      </c>
      <c r="I6314" s="19">
        <v>646</v>
      </c>
      <c r="J6314" s="20">
        <v>45041</v>
      </c>
      <c r="K6314" s="20">
        <v>45146</v>
      </c>
      <c r="L6314" s="20">
        <v>45030</v>
      </c>
      <c r="M6314" s="21">
        <v>8000</v>
      </c>
      <c r="N6314" s="19">
        <v>2013.74</v>
      </c>
      <c r="O6314" s="19">
        <v>322.27</v>
      </c>
      <c r="P6314" s="19">
        <v>464</v>
      </c>
      <c r="Q6314" s="11">
        <v>2588</v>
      </c>
      <c r="R6314" s="11">
        <v>142</v>
      </c>
      <c r="S6314" s="11">
        <v>147086</v>
      </c>
    </row>
    <row r="6315" spans="1:19" x14ac:dyDescent="0.3">
      <c r="A6315" s="18" t="s">
        <v>1287</v>
      </c>
      <c r="B6315" s="18" t="s">
        <v>50</v>
      </c>
      <c r="C6315" s="11">
        <v>149190</v>
      </c>
      <c r="D6315" s="18" t="s">
        <v>787</v>
      </c>
      <c r="E6315" s="11">
        <v>149194</v>
      </c>
      <c r="F6315" s="18" t="s">
        <v>5970</v>
      </c>
      <c r="G6315" s="11">
        <v>16</v>
      </c>
      <c r="H6315" s="11">
        <v>1</v>
      </c>
      <c r="I6315" s="19">
        <v>646</v>
      </c>
      <c r="J6315" s="20">
        <v>45041</v>
      </c>
      <c r="K6315" s="20">
        <v>45146</v>
      </c>
      <c r="L6315" s="20">
        <v>45030</v>
      </c>
      <c r="M6315" s="21">
        <v>8000</v>
      </c>
      <c r="N6315" s="19">
        <v>2013.74</v>
      </c>
      <c r="O6315" s="19">
        <v>322.27</v>
      </c>
      <c r="P6315" s="19">
        <v>464</v>
      </c>
      <c r="Q6315" s="11">
        <v>2588</v>
      </c>
      <c r="R6315" s="11">
        <v>142</v>
      </c>
      <c r="S6315" s="11">
        <v>146656</v>
      </c>
    </row>
    <row r="6316" spans="1:19" x14ac:dyDescent="0.3">
      <c r="A6316" s="18" t="s">
        <v>1287</v>
      </c>
      <c r="B6316" s="18" t="s">
        <v>50</v>
      </c>
      <c r="C6316" s="11">
        <v>149190</v>
      </c>
      <c r="D6316" s="18" t="s">
        <v>787</v>
      </c>
      <c r="E6316" s="11">
        <v>149195</v>
      </c>
      <c r="F6316" s="18" t="s">
        <v>5971</v>
      </c>
      <c r="G6316" s="11">
        <v>16</v>
      </c>
      <c r="H6316" s="11">
        <v>1</v>
      </c>
      <c r="I6316" s="19">
        <v>646</v>
      </c>
      <c r="J6316" s="20">
        <v>45041</v>
      </c>
      <c r="K6316" s="20">
        <v>45146</v>
      </c>
      <c r="L6316" s="20">
        <v>45030</v>
      </c>
      <c r="M6316" s="21">
        <v>8000</v>
      </c>
      <c r="N6316" s="19">
        <v>2013.74</v>
      </c>
      <c r="O6316" s="19">
        <v>322.27</v>
      </c>
      <c r="P6316" s="19">
        <v>464</v>
      </c>
      <c r="Q6316" s="11">
        <v>2588</v>
      </c>
      <c r="R6316" s="11">
        <v>142</v>
      </c>
      <c r="S6316" s="11">
        <v>148800</v>
      </c>
    </row>
    <row r="6317" spans="1:19" x14ac:dyDescent="0.3">
      <c r="A6317" s="18" t="s">
        <v>1287</v>
      </c>
      <c r="B6317" s="18" t="s">
        <v>50</v>
      </c>
      <c r="C6317" s="11">
        <v>149190</v>
      </c>
      <c r="D6317" s="18" t="s">
        <v>787</v>
      </c>
      <c r="E6317" s="11">
        <v>149196</v>
      </c>
      <c r="F6317" s="18" t="s">
        <v>5972</v>
      </c>
      <c r="G6317" s="11">
        <v>16</v>
      </c>
      <c r="H6317" s="11">
        <v>1</v>
      </c>
      <c r="I6317" s="19">
        <v>646</v>
      </c>
      <c r="J6317" s="20">
        <v>45041</v>
      </c>
      <c r="K6317" s="20">
        <v>45146</v>
      </c>
      <c r="L6317" s="20">
        <v>45030</v>
      </c>
      <c r="M6317" s="21">
        <v>8000</v>
      </c>
      <c r="N6317" s="19">
        <v>2013.74</v>
      </c>
      <c r="O6317" s="19">
        <v>322.27</v>
      </c>
      <c r="P6317" s="19">
        <v>464</v>
      </c>
      <c r="Q6317" s="11">
        <v>2588</v>
      </c>
      <c r="R6317" s="11">
        <v>142</v>
      </c>
      <c r="S6317" s="11">
        <v>147401</v>
      </c>
    </row>
    <row r="6318" spans="1:19" x14ac:dyDescent="0.3">
      <c r="A6318" s="18" t="s">
        <v>1287</v>
      </c>
      <c r="B6318" s="18" t="s">
        <v>50</v>
      </c>
      <c r="C6318" s="11">
        <v>149190</v>
      </c>
      <c r="D6318" s="18" t="s">
        <v>787</v>
      </c>
      <c r="E6318" s="11">
        <v>149197</v>
      </c>
      <c r="F6318" s="18" t="s">
        <v>5973</v>
      </c>
      <c r="G6318" s="11">
        <v>16</v>
      </c>
      <c r="H6318" s="11">
        <v>1</v>
      </c>
      <c r="I6318" s="19">
        <v>646</v>
      </c>
      <c r="J6318" s="20">
        <v>45041</v>
      </c>
      <c r="K6318" s="20">
        <v>45146</v>
      </c>
      <c r="L6318" s="20">
        <v>45030</v>
      </c>
      <c r="M6318" s="21">
        <v>8000</v>
      </c>
      <c r="N6318" s="19">
        <v>2013.74</v>
      </c>
      <c r="O6318" s="19">
        <v>322.27</v>
      </c>
      <c r="P6318" s="19">
        <v>464</v>
      </c>
      <c r="Q6318" s="11">
        <v>2588</v>
      </c>
      <c r="R6318" s="11">
        <v>142</v>
      </c>
      <c r="S6318" s="11">
        <v>147400</v>
      </c>
    </row>
    <row r="6319" spans="1:19" x14ac:dyDescent="0.3">
      <c r="A6319" s="18" t="s">
        <v>1287</v>
      </c>
      <c r="B6319" s="18" t="s">
        <v>53</v>
      </c>
      <c r="C6319" s="11">
        <v>149135</v>
      </c>
      <c r="D6319" s="18" t="s">
        <v>606</v>
      </c>
      <c r="E6319" s="11">
        <v>149138</v>
      </c>
      <c r="F6319" s="18" t="s">
        <v>4711</v>
      </c>
      <c r="G6319" s="11">
        <v>16</v>
      </c>
      <c r="H6319" s="11">
        <v>3</v>
      </c>
      <c r="I6319" s="19">
        <v>400</v>
      </c>
      <c r="J6319" s="20">
        <v>45037</v>
      </c>
      <c r="K6319" s="20">
        <v>45142</v>
      </c>
      <c r="L6319" s="20">
        <v>45030</v>
      </c>
      <c r="M6319" s="21">
        <v>5000</v>
      </c>
      <c r="N6319" s="19">
        <v>1206.8599999999999</v>
      </c>
      <c r="O6319" s="19">
        <v>193.06</v>
      </c>
      <c r="P6319" s="19">
        <v>464</v>
      </c>
      <c r="Q6319" s="11">
        <v>2407</v>
      </c>
      <c r="R6319" s="11">
        <v>137</v>
      </c>
      <c r="S6319" s="11">
        <v>125081</v>
      </c>
    </row>
    <row r="6320" spans="1:19" x14ac:dyDescent="0.3">
      <c r="A6320" s="18" t="s">
        <v>1287</v>
      </c>
      <c r="B6320" s="18" t="s">
        <v>53</v>
      </c>
      <c r="C6320" s="11">
        <v>149135</v>
      </c>
      <c r="D6320" s="18" t="s">
        <v>606</v>
      </c>
      <c r="E6320" s="11">
        <v>149202</v>
      </c>
      <c r="F6320" s="18" t="s">
        <v>5974</v>
      </c>
      <c r="G6320" s="11">
        <v>16</v>
      </c>
      <c r="H6320" s="11">
        <v>1</v>
      </c>
      <c r="I6320" s="19">
        <v>407</v>
      </c>
      <c r="J6320" s="20">
        <v>45037</v>
      </c>
      <c r="K6320" s="20">
        <v>45142</v>
      </c>
      <c r="L6320" s="20">
        <v>45030</v>
      </c>
      <c r="M6320" s="21">
        <v>5000</v>
      </c>
      <c r="N6320" s="19">
        <v>1303.3399999999999</v>
      </c>
      <c r="O6320" s="19">
        <v>208.62</v>
      </c>
      <c r="P6320" s="19">
        <v>464</v>
      </c>
      <c r="Q6320" s="11">
        <v>2407</v>
      </c>
      <c r="R6320" s="11">
        <v>147</v>
      </c>
      <c r="S6320" s="11">
        <v>148983</v>
      </c>
    </row>
    <row r="6321" spans="1:19" x14ac:dyDescent="0.3">
      <c r="A6321" s="18" t="s">
        <v>1287</v>
      </c>
      <c r="B6321" s="18" t="s">
        <v>53</v>
      </c>
      <c r="C6321" s="11">
        <v>149135</v>
      </c>
      <c r="D6321" s="18" t="s">
        <v>606</v>
      </c>
      <c r="E6321" s="11">
        <v>149222</v>
      </c>
      <c r="F6321" s="18" t="s">
        <v>5975</v>
      </c>
      <c r="G6321" s="11">
        <v>16</v>
      </c>
      <c r="H6321" s="11">
        <v>1</v>
      </c>
      <c r="I6321" s="19">
        <v>407</v>
      </c>
      <c r="J6321" s="20">
        <v>45037</v>
      </c>
      <c r="K6321" s="20">
        <v>45142</v>
      </c>
      <c r="L6321" s="20">
        <v>45030</v>
      </c>
      <c r="M6321" s="21">
        <v>5000</v>
      </c>
      <c r="N6321" s="19">
        <v>1303.3399999999999</v>
      </c>
      <c r="O6321" s="19">
        <v>208.62</v>
      </c>
      <c r="P6321" s="19">
        <v>464</v>
      </c>
      <c r="Q6321" s="11">
        <v>2407</v>
      </c>
      <c r="R6321" s="11">
        <v>147</v>
      </c>
      <c r="S6321" s="11">
        <v>144011</v>
      </c>
    </row>
    <row r="6322" spans="1:19" x14ac:dyDescent="0.3">
      <c r="A6322" s="18" t="s">
        <v>1287</v>
      </c>
      <c r="B6322" s="18" t="s">
        <v>53</v>
      </c>
      <c r="C6322" s="11">
        <v>149135</v>
      </c>
      <c r="D6322" s="18" t="s">
        <v>606</v>
      </c>
      <c r="E6322" s="11">
        <v>149223</v>
      </c>
      <c r="F6322" s="18" t="s">
        <v>5976</v>
      </c>
      <c r="G6322" s="11">
        <v>16</v>
      </c>
      <c r="H6322" s="11">
        <v>1</v>
      </c>
      <c r="I6322" s="19">
        <v>407</v>
      </c>
      <c r="J6322" s="20">
        <v>45037</v>
      </c>
      <c r="K6322" s="20">
        <v>45142</v>
      </c>
      <c r="L6322" s="20">
        <v>45030</v>
      </c>
      <c r="M6322" s="21">
        <v>5000</v>
      </c>
      <c r="N6322" s="19">
        <v>1303.3399999999999</v>
      </c>
      <c r="O6322" s="19">
        <v>208.62</v>
      </c>
      <c r="P6322" s="19">
        <v>464</v>
      </c>
      <c r="Q6322" s="11">
        <v>2407</v>
      </c>
      <c r="R6322" s="11">
        <v>147</v>
      </c>
      <c r="S6322" s="11">
        <v>148953</v>
      </c>
    </row>
    <row r="6323" spans="1:19" x14ac:dyDescent="0.3">
      <c r="A6323" s="18" t="s">
        <v>1287</v>
      </c>
      <c r="B6323" s="18" t="s">
        <v>53</v>
      </c>
      <c r="C6323" s="11">
        <v>149135</v>
      </c>
      <c r="D6323" s="18" t="s">
        <v>606</v>
      </c>
      <c r="E6323" s="11">
        <v>149224</v>
      </c>
      <c r="F6323" s="18" t="s">
        <v>5977</v>
      </c>
      <c r="G6323" s="11">
        <v>16</v>
      </c>
      <c r="H6323" s="11">
        <v>1</v>
      </c>
      <c r="I6323" s="19">
        <v>407</v>
      </c>
      <c r="J6323" s="20">
        <v>45037</v>
      </c>
      <c r="K6323" s="20">
        <v>45142</v>
      </c>
      <c r="L6323" s="20">
        <v>45030</v>
      </c>
      <c r="M6323" s="21">
        <v>5000</v>
      </c>
      <c r="N6323" s="19">
        <v>1303.3399999999999</v>
      </c>
      <c r="O6323" s="19">
        <v>208.62</v>
      </c>
      <c r="P6323" s="19">
        <v>464</v>
      </c>
      <c r="Q6323" s="11">
        <v>2407</v>
      </c>
      <c r="R6323" s="11">
        <v>147</v>
      </c>
      <c r="S6323" s="11">
        <v>148432</v>
      </c>
    </row>
    <row r="6324" spans="1:19" x14ac:dyDescent="0.3">
      <c r="A6324" s="18" t="s">
        <v>1287</v>
      </c>
      <c r="B6324" s="18" t="s">
        <v>50</v>
      </c>
      <c r="C6324" s="11">
        <v>149271</v>
      </c>
      <c r="D6324" s="18" t="s">
        <v>617</v>
      </c>
      <c r="E6324" s="11">
        <v>149273</v>
      </c>
      <c r="F6324" s="18" t="s">
        <v>4781</v>
      </c>
      <c r="G6324" s="11">
        <v>16</v>
      </c>
      <c r="H6324" s="11">
        <v>2</v>
      </c>
      <c r="I6324" s="19">
        <v>800</v>
      </c>
      <c r="J6324" s="20">
        <v>45041</v>
      </c>
      <c r="K6324" s="20">
        <v>45146</v>
      </c>
      <c r="L6324" s="20">
        <v>45030</v>
      </c>
      <c r="M6324" s="21">
        <v>10000</v>
      </c>
      <c r="N6324" s="19">
        <v>2413.96</v>
      </c>
      <c r="O6324" s="19">
        <v>386.12</v>
      </c>
      <c r="P6324" s="19">
        <v>464</v>
      </c>
      <c r="Q6324" s="11">
        <v>2629</v>
      </c>
      <c r="R6324" s="11">
        <v>137</v>
      </c>
      <c r="S6324" s="11">
        <v>138583</v>
      </c>
    </row>
    <row r="6325" spans="1:19" x14ac:dyDescent="0.3">
      <c r="A6325" s="18" t="s">
        <v>1287</v>
      </c>
      <c r="B6325" s="18" t="s">
        <v>50</v>
      </c>
      <c r="C6325" s="11">
        <v>149271</v>
      </c>
      <c r="D6325" s="18" t="s">
        <v>617</v>
      </c>
      <c r="E6325" s="11">
        <v>149274</v>
      </c>
      <c r="F6325" s="18" t="s">
        <v>4782</v>
      </c>
      <c r="G6325" s="11">
        <v>16</v>
      </c>
      <c r="H6325" s="11">
        <v>2</v>
      </c>
      <c r="I6325" s="19">
        <v>800</v>
      </c>
      <c r="J6325" s="20">
        <v>45041</v>
      </c>
      <c r="K6325" s="20">
        <v>45146</v>
      </c>
      <c r="L6325" s="20">
        <v>45030</v>
      </c>
      <c r="M6325" s="21">
        <v>10000</v>
      </c>
      <c r="N6325" s="19">
        <v>2413.96</v>
      </c>
      <c r="O6325" s="19">
        <v>386.12</v>
      </c>
      <c r="P6325" s="19">
        <v>464</v>
      </c>
      <c r="Q6325" s="11">
        <v>2629</v>
      </c>
      <c r="R6325" s="11">
        <v>137</v>
      </c>
      <c r="S6325" s="11">
        <v>138476</v>
      </c>
    </row>
    <row r="6326" spans="1:19" x14ac:dyDescent="0.3">
      <c r="A6326" s="18" t="s">
        <v>1287</v>
      </c>
      <c r="B6326" s="18" t="s">
        <v>50</v>
      </c>
      <c r="C6326" s="11">
        <v>149271</v>
      </c>
      <c r="D6326" s="18" t="s">
        <v>617</v>
      </c>
      <c r="E6326" s="11">
        <v>149275</v>
      </c>
      <c r="F6326" s="18" t="s">
        <v>4783</v>
      </c>
      <c r="G6326" s="11">
        <v>16</v>
      </c>
      <c r="H6326" s="11">
        <v>2</v>
      </c>
      <c r="I6326" s="19">
        <v>800</v>
      </c>
      <c r="J6326" s="20">
        <v>45041</v>
      </c>
      <c r="K6326" s="20">
        <v>45146</v>
      </c>
      <c r="L6326" s="20">
        <v>45030</v>
      </c>
      <c r="M6326" s="21">
        <v>10000</v>
      </c>
      <c r="N6326" s="19">
        <v>2413.96</v>
      </c>
      <c r="O6326" s="19">
        <v>386.12</v>
      </c>
      <c r="P6326" s="19">
        <v>464</v>
      </c>
      <c r="Q6326" s="11">
        <v>2629</v>
      </c>
      <c r="R6326" s="11">
        <v>137</v>
      </c>
      <c r="S6326" s="11">
        <v>138550</v>
      </c>
    </row>
    <row r="6327" spans="1:19" x14ac:dyDescent="0.3">
      <c r="A6327" s="18" t="s">
        <v>1287</v>
      </c>
      <c r="B6327" s="18" t="s">
        <v>50</v>
      </c>
      <c r="C6327" s="11">
        <v>149271</v>
      </c>
      <c r="D6327" s="18" t="s">
        <v>617</v>
      </c>
      <c r="E6327" s="11">
        <v>149276</v>
      </c>
      <c r="F6327" s="18" t="s">
        <v>4784</v>
      </c>
      <c r="G6327" s="11">
        <v>16</v>
      </c>
      <c r="H6327" s="11">
        <v>2</v>
      </c>
      <c r="I6327" s="19">
        <v>480</v>
      </c>
      <c r="J6327" s="20">
        <v>45041</v>
      </c>
      <c r="K6327" s="20">
        <v>45146</v>
      </c>
      <c r="L6327" s="20">
        <v>45030</v>
      </c>
      <c r="M6327" s="21">
        <v>6000</v>
      </c>
      <c r="N6327" s="19">
        <v>1448.23</v>
      </c>
      <c r="O6327" s="19">
        <v>231.73</v>
      </c>
      <c r="P6327" s="19">
        <v>464</v>
      </c>
      <c r="Q6327" s="11">
        <v>2629</v>
      </c>
      <c r="R6327" s="11">
        <v>137</v>
      </c>
      <c r="S6327" s="11">
        <v>138575</v>
      </c>
    </row>
    <row r="6328" spans="1:19" x14ac:dyDescent="0.3">
      <c r="A6328" s="18" t="s">
        <v>1287</v>
      </c>
      <c r="B6328" s="18" t="s">
        <v>50</v>
      </c>
      <c r="C6328" s="11">
        <v>149271</v>
      </c>
      <c r="D6328" s="18" t="s">
        <v>617</v>
      </c>
      <c r="E6328" s="11">
        <v>149277</v>
      </c>
      <c r="F6328" s="18" t="s">
        <v>5978</v>
      </c>
      <c r="G6328" s="11">
        <v>16</v>
      </c>
      <c r="H6328" s="11">
        <v>1</v>
      </c>
      <c r="I6328" s="19">
        <v>407</v>
      </c>
      <c r="J6328" s="20">
        <v>45041</v>
      </c>
      <c r="K6328" s="20">
        <v>45146</v>
      </c>
      <c r="L6328" s="20">
        <v>45030</v>
      </c>
      <c r="M6328" s="21">
        <v>5000</v>
      </c>
      <c r="N6328" s="19">
        <v>1303.3399999999999</v>
      </c>
      <c r="O6328" s="19">
        <v>208.62</v>
      </c>
      <c r="P6328" s="19">
        <v>464</v>
      </c>
      <c r="Q6328" s="11">
        <v>2629</v>
      </c>
      <c r="R6328" s="11">
        <v>147</v>
      </c>
      <c r="S6328" s="11">
        <v>149112</v>
      </c>
    </row>
    <row r="6329" spans="1:19" x14ac:dyDescent="0.3">
      <c r="A6329" s="18" t="s">
        <v>1287</v>
      </c>
      <c r="B6329" s="18" t="s">
        <v>38</v>
      </c>
      <c r="C6329" s="11">
        <v>149127</v>
      </c>
      <c r="D6329" s="18" t="s">
        <v>158</v>
      </c>
      <c r="E6329" s="11">
        <v>149129</v>
      </c>
      <c r="F6329" s="18" t="s">
        <v>2017</v>
      </c>
      <c r="G6329" s="11">
        <v>16</v>
      </c>
      <c r="H6329" s="11">
        <v>3</v>
      </c>
      <c r="I6329" s="19">
        <v>635</v>
      </c>
      <c r="J6329" s="20">
        <v>45041</v>
      </c>
      <c r="K6329" s="20">
        <v>45230</v>
      </c>
      <c r="L6329" s="20">
        <v>45030</v>
      </c>
      <c r="M6329" s="21">
        <v>8000</v>
      </c>
      <c r="N6329" s="19">
        <v>1862.16</v>
      </c>
      <c r="O6329" s="19">
        <v>297.89999999999998</v>
      </c>
      <c r="P6329" s="19">
        <v>464</v>
      </c>
      <c r="Q6329" s="11">
        <v>2462</v>
      </c>
      <c r="R6329" s="11">
        <v>132</v>
      </c>
      <c r="S6329" s="11">
        <v>128486</v>
      </c>
    </row>
    <row r="6330" spans="1:19" x14ac:dyDescent="0.3">
      <c r="A6330" s="18" t="s">
        <v>1287</v>
      </c>
      <c r="B6330" s="18" t="s">
        <v>38</v>
      </c>
      <c r="C6330" s="11">
        <v>149127</v>
      </c>
      <c r="D6330" s="18" t="s">
        <v>158</v>
      </c>
      <c r="E6330" s="11">
        <v>149130</v>
      </c>
      <c r="F6330" s="18" t="s">
        <v>2018</v>
      </c>
      <c r="G6330" s="11">
        <v>16</v>
      </c>
      <c r="H6330" s="11">
        <v>3</v>
      </c>
      <c r="I6330" s="19">
        <v>635</v>
      </c>
      <c r="J6330" s="20">
        <v>45041</v>
      </c>
      <c r="K6330" s="20">
        <v>45230</v>
      </c>
      <c r="L6330" s="20">
        <v>45030</v>
      </c>
      <c r="M6330" s="21">
        <v>8000</v>
      </c>
      <c r="N6330" s="19">
        <v>1862.16</v>
      </c>
      <c r="O6330" s="19">
        <v>297.89999999999998</v>
      </c>
      <c r="P6330" s="19">
        <v>464</v>
      </c>
      <c r="Q6330" s="11">
        <v>2462</v>
      </c>
      <c r="R6330" s="11">
        <v>132</v>
      </c>
      <c r="S6330" s="11">
        <v>128483</v>
      </c>
    </row>
    <row r="6331" spans="1:19" x14ac:dyDescent="0.3">
      <c r="A6331" s="18" t="s">
        <v>1287</v>
      </c>
      <c r="B6331" s="18" t="s">
        <v>38</v>
      </c>
      <c r="C6331" s="11">
        <v>149127</v>
      </c>
      <c r="D6331" s="18" t="s">
        <v>158</v>
      </c>
      <c r="E6331" s="11">
        <v>149131</v>
      </c>
      <c r="F6331" s="18" t="s">
        <v>2019</v>
      </c>
      <c r="G6331" s="11">
        <v>16</v>
      </c>
      <c r="H6331" s="11">
        <v>3</v>
      </c>
      <c r="I6331" s="19">
        <v>635</v>
      </c>
      <c r="J6331" s="20">
        <v>45041</v>
      </c>
      <c r="K6331" s="20">
        <v>45230</v>
      </c>
      <c r="L6331" s="20">
        <v>45030</v>
      </c>
      <c r="M6331" s="21">
        <v>8000</v>
      </c>
      <c r="N6331" s="19">
        <v>1862.16</v>
      </c>
      <c r="O6331" s="19">
        <v>297.89999999999998</v>
      </c>
      <c r="P6331" s="19">
        <v>464</v>
      </c>
      <c r="Q6331" s="11">
        <v>2462</v>
      </c>
      <c r="R6331" s="11">
        <v>132</v>
      </c>
      <c r="S6331" s="11">
        <v>128481</v>
      </c>
    </row>
    <row r="6332" spans="1:19" x14ac:dyDescent="0.3">
      <c r="A6332" s="18" t="s">
        <v>1287</v>
      </c>
      <c r="B6332" s="18" t="s">
        <v>38</v>
      </c>
      <c r="C6332" s="11">
        <v>149127</v>
      </c>
      <c r="D6332" s="18" t="s">
        <v>158</v>
      </c>
      <c r="E6332" s="11">
        <v>149132</v>
      </c>
      <c r="F6332" s="18" t="s">
        <v>2020</v>
      </c>
      <c r="G6332" s="11">
        <v>16</v>
      </c>
      <c r="H6332" s="11">
        <v>3</v>
      </c>
      <c r="I6332" s="19">
        <v>635</v>
      </c>
      <c r="J6332" s="20">
        <v>45041</v>
      </c>
      <c r="K6332" s="20">
        <v>45230</v>
      </c>
      <c r="L6332" s="20">
        <v>45030</v>
      </c>
      <c r="M6332" s="21">
        <v>8000</v>
      </c>
      <c r="N6332" s="19">
        <v>1862.16</v>
      </c>
      <c r="O6332" s="19">
        <v>297.89999999999998</v>
      </c>
      <c r="P6332" s="19">
        <v>464</v>
      </c>
      <c r="Q6332" s="11">
        <v>2462</v>
      </c>
      <c r="R6332" s="11">
        <v>132</v>
      </c>
      <c r="S6332" s="11">
        <v>128479</v>
      </c>
    </row>
    <row r="6333" spans="1:19" x14ac:dyDescent="0.3">
      <c r="A6333" s="18" t="s">
        <v>1287</v>
      </c>
      <c r="B6333" s="18" t="s">
        <v>38</v>
      </c>
      <c r="C6333" s="11">
        <v>149127</v>
      </c>
      <c r="D6333" s="18" t="s">
        <v>158</v>
      </c>
      <c r="E6333" s="11">
        <v>149133</v>
      </c>
      <c r="F6333" s="18" t="s">
        <v>5979</v>
      </c>
      <c r="G6333" s="11">
        <v>16</v>
      </c>
      <c r="H6333" s="11">
        <v>1</v>
      </c>
      <c r="I6333" s="19">
        <v>484</v>
      </c>
      <c r="J6333" s="20">
        <v>45041</v>
      </c>
      <c r="K6333" s="20">
        <v>45230</v>
      </c>
      <c r="L6333" s="20">
        <v>45030</v>
      </c>
      <c r="M6333" s="21">
        <v>6000</v>
      </c>
      <c r="N6333" s="19">
        <v>1503.37</v>
      </c>
      <c r="O6333" s="19">
        <v>240.61</v>
      </c>
      <c r="P6333" s="19">
        <v>464</v>
      </c>
      <c r="Q6333" s="11">
        <v>2462</v>
      </c>
      <c r="R6333" s="11">
        <v>142</v>
      </c>
      <c r="S6333" s="11">
        <v>148985</v>
      </c>
    </row>
    <row r="6334" spans="1:19" x14ac:dyDescent="0.3">
      <c r="A6334" s="18" t="s">
        <v>1287</v>
      </c>
      <c r="B6334" s="18" t="s">
        <v>96</v>
      </c>
      <c r="C6334" s="11">
        <v>149204</v>
      </c>
      <c r="D6334" s="18" t="s">
        <v>788</v>
      </c>
      <c r="E6334" s="11">
        <v>149206</v>
      </c>
      <c r="F6334" s="18" t="s">
        <v>5980</v>
      </c>
      <c r="G6334" s="11">
        <v>16</v>
      </c>
      <c r="H6334" s="11">
        <v>1</v>
      </c>
      <c r="I6334" s="19">
        <v>464</v>
      </c>
      <c r="J6334" s="20">
        <v>45037</v>
      </c>
      <c r="K6334" s="20">
        <v>45142</v>
      </c>
      <c r="L6334" s="20">
        <v>45030</v>
      </c>
      <c r="M6334" s="21">
        <v>6000</v>
      </c>
      <c r="N6334" s="19">
        <v>1227.5999999999999</v>
      </c>
      <c r="O6334" s="19">
        <v>196.36</v>
      </c>
      <c r="P6334" s="19">
        <v>464</v>
      </c>
      <c r="Q6334" s="11">
        <v>2573</v>
      </c>
      <c r="R6334" s="11">
        <v>117</v>
      </c>
      <c r="S6334" s="11">
        <v>148508</v>
      </c>
    </row>
    <row r="6335" spans="1:19" x14ac:dyDescent="0.3">
      <c r="A6335" s="18" t="s">
        <v>1287</v>
      </c>
      <c r="B6335" s="18" t="s">
        <v>96</v>
      </c>
      <c r="C6335" s="11">
        <v>149204</v>
      </c>
      <c r="D6335" s="18" t="s">
        <v>788</v>
      </c>
      <c r="E6335" s="11">
        <v>149207</v>
      </c>
      <c r="F6335" s="18" t="s">
        <v>5981</v>
      </c>
      <c r="G6335" s="11">
        <v>16</v>
      </c>
      <c r="H6335" s="11">
        <v>1</v>
      </c>
      <c r="I6335" s="19">
        <v>646</v>
      </c>
      <c r="J6335" s="20">
        <v>45037</v>
      </c>
      <c r="K6335" s="20">
        <v>45142</v>
      </c>
      <c r="L6335" s="20">
        <v>45030</v>
      </c>
      <c r="M6335" s="21">
        <v>8000</v>
      </c>
      <c r="N6335" s="19">
        <v>2013.74</v>
      </c>
      <c r="O6335" s="19">
        <v>322.27</v>
      </c>
      <c r="P6335" s="19">
        <v>464</v>
      </c>
      <c r="Q6335" s="11">
        <v>2573</v>
      </c>
      <c r="R6335" s="11">
        <v>142</v>
      </c>
      <c r="S6335" s="11">
        <v>148600</v>
      </c>
    </row>
    <row r="6336" spans="1:19" x14ac:dyDescent="0.3">
      <c r="A6336" s="18" t="s">
        <v>1287</v>
      </c>
      <c r="B6336" s="18" t="s">
        <v>96</v>
      </c>
      <c r="C6336" s="11">
        <v>149204</v>
      </c>
      <c r="D6336" s="18" t="s">
        <v>788</v>
      </c>
      <c r="E6336" s="11">
        <v>149208</v>
      </c>
      <c r="F6336" s="18" t="s">
        <v>5982</v>
      </c>
      <c r="G6336" s="11">
        <v>16</v>
      </c>
      <c r="H6336" s="11">
        <v>1</v>
      </c>
      <c r="I6336" s="19">
        <v>464</v>
      </c>
      <c r="J6336" s="20">
        <v>45037</v>
      </c>
      <c r="K6336" s="20">
        <v>45142</v>
      </c>
      <c r="L6336" s="20">
        <v>45030</v>
      </c>
      <c r="M6336" s="21">
        <v>6000</v>
      </c>
      <c r="N6336" s="19">
        <v>1227.5999999999999</v>
      </c>
      <c r="O6336" s="19">
        <v>196.36</v>
      </c>
      <c r="P6336" s="19">
        <v>464</v>
      </c>
      <c r="Q6336" s="11">
        <v>2573</v>
      </c>
      <c r="R6336" s="11">
        <v>117</v>
      </c>
      <c r="S6336" s="11">
        <v>148594</v>
      </c>
    </row>
    <row r="6337" spans="1:19" x14ac:dyDescent="0.3">
      <c r="A6337" s="18" t="s">
        <v>1287</v>
      </c>
      <c r="B6337" s="18" t="s">
        <v>96</v>
      </c>
      <c r="C6337" s="11">
        <v>149204</v>
      </c>
      <c r="D6337" s="18" t="s">
        <v>788</v>
      </c>
      <c r="E6337" s="11">
        <v>149209</v>
      </c>
      <c r="F6337" s="18" t="s">
        <v>5983</v>
      </c>
      <c r="G6337" s="11">
        <v>16</v>
      </c>
      <c r="H6337" s="11">
        <v>1</v>
      </c>
      <c r="I6337" s="19">
        <v>407</v>
      </c>
      <c r="J6337" s="20">
        <v>45037</v>
      </c>
      <c r="K6337" s="20">
        <v>45142</v>
      </c>
      <c r="L6337" s="20">
        <v>45030</v>
      </c>
      <c r="M6337" s="21">
        <v>5000</v>
      </c>
      <c r="N6337" s="19">
        <v>1303.3399999999999</v>
      </c>
      <c r="O6337" s="19">
        <v>208.62</v>
      </c>
      <c r="P6337" s="19">
        <v>464</v>
      </c>
      <c r="Q6337" s="11">
        <v>2573</v>
      </c>
      <c r="R6337" s="11">
        <v>147</v>
      </c>
      <c r="S6337" s="11">
        <v>148597</v>
      </c>
    </row>
    <row r="6338" spans="1:19" x14ac:dyDescent="0.3">
      <c r="A6338" s="18" t="s">
        <v>1287</v>
      </c>
      <c r="B6338" s="18" t="s">
        <v>96</v>
      </c>
      <c r="C6338" s="11">
        <v>149204</v>
      </c>
      <c r="D6338" s="18" t="s">
        <v>788</v>
      </c>
      <c r="E6338" s="11">
        <v>149210</v>
      </c>
      <c r="F6338" s="18" t="s">
        <v>5984</v>
      </c>
      <c r="G6338" s="11">
        <v>16</v>
      </c>
      <c r="H6338" s="11">
        <v>1</v>
      </c>
      <c r="I6338" s="19">
        <v>619</v>
      </c>
      <c r="J6338" s="20">
        <v>45037</v>
      </c>
      <c r="K6338" s="20">
        <v>45142</v>
      </c>
      <c r="L6338" s="20">
        <v>45030</v>
      </c>
      <c r="M6338" s="21">
        <v>8000</v>
      </c>
      <c r="N6338" s="19">
        <v>1641.38</v>
      </c>
      <c r="O6338" s="19">
        <v>262.60000000000002</v>
      </c>
      <c r="P6338" s="19">
        <v>464</v>
      </c>
      <c r="Q6338" s="11">
        <v>2573</v>
      </c>
      <c r="R6338" s="11">
        <v>117</v>
      </c>
      <c r="S6338" s="11">
        <v>148598</v>
      </c>
    </row>
    <row r="6339" spans="1:19" x14ac:dyDescent="0.3">
      <c r="A6339" s="18" t="s">
        <v>1287</v>
      </c>
      <c r="B6339" s="18" t="s">
        <v>96</v>
      </c>
      <c r="C6339" s="11">
        <v>149204</v>
      </c>
      <c r="D6339" s="18" t="s">
        <v>788</v>
      </c>
      <c r="E6339" s="11">
        <v>149221</v>
      </c>
      <c r="F6339" s="18" t="s">
        <v>5985</v>
      </c>
      <c r="G6339" s="11">
        <v>16</v>
      </c>
      <c r="H6339" s="11">
        <v>1</v>
      </c>
      <c r="I6339" s="19">
        <v>407</v>
      </c>
      <c r="J6339" s="20">
        <v>45037</v>
      </c>
      <c r="K6339" s="20">
        <v>45142</v>
      </c>
      <c r="L6339" s="20">
        <v>45030</v>
      </c>
      <c r="M6339" s="21">
        <v>5000</v>
      </c>
      <c r="N6339" s="19">
        <v>1303.3399999999999</v>
      </c>
      <c r="O6339" s="19">
        <v>208.62</v>
      </c>
      <c r="P6339" s="19">
        <v>464</v>
      </c>
      <c r="Q6339" s="11">
        <v>2573</v>
      </c>
      <c r="R6339" s="11">
        <v>147</v>
      </c>
      <c r="S6339" s="11">
        <v>148488</v>
      </c>
    </row>
    <row r="6340" spans="1:19" x14ac:dyDescent="0.3">
      <c r="A6340" s="18" t="s">
        <v>1287</v>
      </c>
      <c r="B6340" s="18" t="s">
        <v>96</v>
      </c>
      <c r="C6340" s="11">
        <v>149204</v>
      </c>
      <c r="D6340" s="18" t="s">
        <v>788</v>
      </c>
      <c r="E6340" s="11">
        <v>149235</v>
      </c>
      <c r="F6340" s="18" t="s">
        <v>5986</v>
      </c>
      <c r="G6340" s="11">
        <v>16</v>
      </c>
      <c r="H6340" s="11">
        <v>1</v>
      </c>
      <c r="I6340" s="19">
        <v>646</v>
      </c>
      <c r="J6340" s="20">
        <v>45037</v>
      </c>
      <c r="K6340" s="20">
        <v>45142</v>
      </c>
      <c r="L6340" s="20">
        <v>45030</v>
      </c>
      <c r="M6340" s="21">
        <v>8000</v>
      </c>
      <c r="N6340" s="19">
        <v>2013.74</v>
      </c>
      <c r="O6340" s="19">
        <v>322.27</v>
      </c>
      <c r="P6340" s="19">
        <v>464</v>
      </c>
      <c r="Q6340" s="11">
        <v>2573</v>
      </c>
      <c r="R6340" s="11">
        <v>142</v>
      </c>
      <c r="S6340" s="11">
        <v>148506</v>
      </c>
    </row>
    <row r="6341" spans="1:19" x14ac:dyDescent="0.3">
      <c r="A6341" s="18" t="s">
        <v>1287</v>
      </c>
      <c r="B6341" s="18" t="s">
        <v>45</v>
      </c>
      <c r="C6341" s="11">
        <v>149280</v>
      </c>
      <c r="D6341" s="18" t="s">
        <v>619</v>
      </c>
      <c r="E6341" s="11">
        <v>149282</v>
      </c>
      <c r="F6341" s="18" t="s">
        <v>4795</v>
      </c>
      <c r="G6341" s="11">
        <v>16</v>
      </c>
      <c r="H6341" s="11">
        <v>5</v>
      </c>
      <c r="I6341" s="19">
        <v>780</v>
      </c>
      <c r="J6341" s="20">
        <v>45037</v>
      </c>
      <c r="K6341" s="20">
        <v>45184</v>
      </c>
      <c r="L6341" s="20">
        <v>45030</v>
      </c>
      <c r="M6341" s="21">
        <v>10000</v>
      </c>
      <c r="N6341" s="19">
        <v>2137.87</v>
      </c>
      <c r="O6341" s="19">
        <v>342.03</v>
      </c>
      <c r="P6341" s="19">
        <v>464</v>
      </c>
      <c r="Q6341" s="11">
        <v>2519</v>
      </c>
      <c r="R6341" s="11">
        <v>122</v>
      </c>
      <c r="S6341" s="11">
        <v>99268</v>
      </c>
    </row>
    <row r="6342" spans="1:19" x14ac:dyDescent="0.3">
      <c r="A6342" s="18" t="s">
        <v>1287</v>
      </c>
      <c r="B6342" s="18" t="s">
        <v>45</v>
      </c>
      <c r="C6342" s="11">
        <v>149280</v>
      </c>
      <c r="D6342" s="18" t="s">
        <v>619</v>
      </c>
      <c r="E6342" s="11">
        <v>149283</v>
      </c>
      <c r="F6342" s="18" t="s">
        <v>4796</v>
      </c>
      <c r="G6342" s="11">
        <v>16</v>
      </c>
      <c r="H6342" s="11">
        <v>4</v>
      </c>
      <c r="I6342" s="19">
        <v>932</v>
      </c>
      <c r="J6342" s="20">
        <v>45037</v>
      </c>
      <c r="K6342" s="20">
        <v>45184</v>
      </c>
      <c r="L6342" s="20">
        <v>45030</v>
      </c>
      <c r="M6342" s="21">
        <v>12000</v>
      </c>
      <c r="N6342" s="19">
        <v>2510.2600000000002</v>
      </c>
      <c r="O6342" s="19">
        <v>401.73</v>
      </c>
      <c r="P6342" s="19">
        <v>464</v>
      </c>
      <c r="Q6342" s="11">
        <v>2519</v>
      </c>
      <c r="R6342" s="11">
        <v>120</v>
      </c>
      <c r="S6342" s="11">
        <v>99260</v>
      </c>
    </row>
    <row r="6343" spans="1:19" x14ac:dyDescent="0.3">
      <c r="A6343" s="18" t="s">
        <v>1287</v>
      </c>
      <c r="B6343" s="18" t="s">
        <v>45</v>
      </c>
      <c r="C6343" s="11">
        <v>149280</v>
      </c>
      <c r="D6343" s="18" t="s">
        <v>619</v>
      </c>
      <c r="E6343" s="11">
        <v>149284</v>
      </c>
      <c r="F6343" s="18" t="s">
        <v>4797</v>
      </c>
      <c r="G6343" s="11">
        <v>16</v>
      </c>
      <c r="H6343" s="11">
        <v>4</v>
      </c>
      <c r="I6343" s="19">
        <v>786</v>
      </c>
      <c r="J6343" s="20">
        <v>45037</v>
      </c>
      <c r="K6343" s="20">
        <v>45184</v>
      </c>
      <c r="L6343" s="20">
        <v>45030</v>
      </c>
      <c r="M6343" s="21">
        <v>10000</v>
      </c>
      <c r="N6343" s="19">
        <v>2220.65</v>
      </c>
      <c r="O6343" s="19">
        <v>355.27</v>
      </c>
      <c r="P6343" s="19">
        <v>464</v>
      </c>
      <c r="Q6343" s="11">
        <v>2519</v>
      </c>
      <c r="R6343" s="11">
        <v>127</v>
      </c>
      <c r="S6343" s="11">
        <v>115819</v>
      </c>
    </row>
    <row r="6344" spans="1:19" x14ac:dyDescent="0.3">
      <c r="A6344" s="18" t="s">
        <v>1287</v>
      </c>
      <c r="B6344" s="18" t="s">
        <v>45</v>
      </c>
      <c r="C6344" s="11">
        <v>149280</v>
      </c>
      <c r="D6344" s="18" t="s">
        <v>619</v>
      </c>
      <c r="E6344" s="11">
        <v>149285</v>
      </c>
      <c r="F6344" s="18" t="s">
        <v>4798</v>
      </c>
      <c r="G6344" s="11">
        <v>16</v>
      </c>
      <c r="H6344" s="11">
        <v>5</v>
      </c>
      <c r="I6344" s="19">
        <v>780</v>
      </c>
      <c r="J6344" s="20">
        <v>45037</v>
      </c>
      <c r="K6344" s="20">
        <v>45184</v>
      </c>
      <c r="L6344" s="20">
        <v>45030</v>
      </c>
      <c r="M6344" s="21">
        <v>10000</v>
      </c>
      <c r="N6344" s="19">
        <v>2137.87</v>
      </c>
      <c r="O6344" s="19">
        <v>342.03</v>
      </c>
      <c r="P6344" s="19">
        <v>464</v>
      </c>
      <c r="Q6344" s="11">
        <v>2519</v>
      </c>
      <c r="R6344" s="11">
        <v>122</v>
      </c>
      <c r="S6344" s="11">
        <v>99253</v>
      </c>
    </row>
    <row r="6345" spans="1:19" x14ac:dyDescent="0.3">
      <c r="A6345" s="18" t="s">
        <v>1287</v>
      </c>
      <c r="B6345" s="18" t="s">
        <v>45</v>
      </c>
      <c r="C6345" s="11">
        <v>149280</v>
      </c>
      <c r="D6345" s="18" t="s">
        <v>619</v>
      </c>
      <c r="E6345" s="11">
        <v>149286</v>
      </c>
      <c r="F6345" s="18" t="s">
        <v>5987</v>
      </c>
      <c r="G6345" s="11">
        <v>16</v>
      </c>
      <c r="H6345" s="11">
        <v>1</v>
      </c>
      <c r="I6345" s="19">
        <v>407</v>
      </c>
      <c r="J6345" s="20">
        <v>45037</v>
      </c>
      <c r="K6345" s="20">
        <v>45184</v>
      </c>
      <c r="L6345" s="20">
        <v>45030</v>
      </c>
      <c r="M6345" s="21">
        <v>5000</v>
      </c>
      <c r="N6345" s="19">
        <v>1303.3399999999999</v>
      </c>
      <c r="O6345" s="19">
        <v>208.62</v>
      </c>
      <c r="P6345" s="19">
        <v>464</v>
      </c>
      <c r="Q6345" s="11">
        <v>2519</v>
      </c>
      <c r="R6345" s="11">
        <v>147</v>
      </c>
      <c r="S6345" s="11">
        <v>149024</v>
      </c>
    </row>
    <row r="6346" spans="1:19" x14ac:dyDescent="0.3">
      <c r="A6346" s="18" t="s">
        <v>1287</v>
      </c>
      <c r="B6346" s="18" t="s">
        <v>45</v>
      </c>
      <c r="C6346" s="11">
        <v>149280</v>
      </c>
      <c r="D6346" s="18" t="s">
        <v>619</v>
      </c>
      <c r="E6346" s="11">
        <v>149287</v>
      </c>
      <c r="F6346" s="18" t="s">
        <v>5988</v>
      </c>
      <c r="G6346" s="11">
        <v>16</v>
      </c>
      <c r="H6346" s="11">
        <v>1</v>
      </c>
      <c r="I6346" s="19">
        <v>407</v>
      </c>
      <c r="J6346" s="20">
        <v>45037</v>
      </c>
      <c r="K6346" s="20">
        <v>45184</v>
      </c>
      <c r="L6346" s="20">
        <v>45030</v>
      </c>
      <c r="M6346" s="21">
        <v>5000</v>
      </c>
      <c r="N6346" s="19">
        <v>1303.3399999999999</v>
      </c>
      <c r="O6346" s="19">
        <v>208.62</v>
      </c>
      <c r="P6346" s="19">
        <v>464</v>
      </c>
      <c r="Q6346" s="11">
        <v>2519</v>
      </c>
      <c r="R6346" s="11">
        <v>147</v>
      </c>
      <c r="S6346" s="11">
        <v>148971</v>
      </c>
    </row>
    <row r="6347" spans="1:19" x14ac:dyDescent="0.3">
      <c r="A6347" s="18" t="s">
        <v>1287</v>
      </c>
      <c r="B6347" s="18" t="s">
        <v>168</v>
      </c>
      <c r="C6347" s="11">
        <v>149238</v>
      </c>
      <c r="D6347" s="18" t="s">
        <v>584</v>
      </c>
      <c r="E6347" s="11">
        <v>149240</v>
      </c>
      <c r="F6347" s="18" t="s">
        <v>4589</v>
      </c>
      <c r="G6347" s="11">
        <v>16</v>
      </c>
      <c r="H6347" s="11">
        <v>3</v>
      </c>
      <c r="I6347" s="19">
        <v>714</v>
      </c>
      <c r="J6347" s="20">
        <v>45040</v>
      </c>
      <c r="K6347" s="20">
        <v>45145</v>
      </c>
      <c r="L6347" s="20">
        <v>45030</v>
      </c>
      <c r="M6347" s="21">
        <v>9000</v>
      </c>
      <c r="N6347" s="19">
        <v>2089.63</v>
      </c>
      <c r="O6347" s="19">
        <v>334.29</v>
      </c>
      <c r="P6347" s="19">
        <v>464</v>
      </c>
      <c r="Q6347" s="11">
        <v>2553</v>
      </c>
      <c r="R6347" s="11">
        <v>132</v>
      </c>
      <c r="S6347" s="11">
        <v>126185</v>
      </c>
    </row>
    <row r="6348" spans="1:19" x14ac:dyDescent="0.3">
      <c r="A6348" s="18" t="s">
        <v>1287</v>
      </c>
      <c r="B6348" s="18" t="s">
        <v>168</v>
      </c>
      <c r="C6348" s="11">
        <v>149238</v>
      </c>
      <c r="D6348" s="18" t="s">
        <v>584</v>
      </c>
      <c r="E6348" s="11">
        <v>149241</v>
      </c>
      <c r="F6348" s="18" t="s">
        <v>4562</v>
      </c>
      <c r="G6348" s="11">
        <v>16</v>
      </c>
      <c r="H6348" s="11">
        <v>3</v>
      </c>
      <c r="I6348" s="19">
        <v>714</v>
      </c>
      <c r="J6348" s="20">
        <v>45040</v>
      </c>
      <c r="K6348" s="20">
        <v>45145</v>
      </c>
      <c r="L6348" s="20">
        <v>45030</v>
      </c>
      <c r="M6348" s="21">
        <v>9000</v>
      </c>
      <c r="N6348" s="19">
        <v>2089.63</v>
      </c>
      <c r="O6348" s="19">
        <v>334.29</v>
      </c>
      <c r="P6348" s="19">
        <v>464</v>
      </c>
      <c r="Q6348" s="11">
        <v>2553</v>
      </c>
      <c r="R6348" s="11">
        <v>132</v>
      </c>
      <c r="S6348" s="11">
        <v>126189</v>
      </c>
    </row>
    <row r="6349" spans="1:19" x14ac:dyDescent="0.3">
      <c r="A6349" s="18" t="s">
        <v>1287</v>
      </c>
      <c r="B6349" s="18" t="s">
        <v>168</v>
      </c>
      <c r="C6349" s="11">
        <v>149238</v>
      </c>
      <c r="D6349" s="18" t="s">
        <v>584</v>
      </c>
      <c r="E6349" s="11">
        <v>149242</v>
      </c>
      <c r="F6349" s="18" t="s">
        <v>4590</v>
      </c>
      <c r="G6349" s="11">
        <v>16</v>
      </c>
      <c r="H6349" s="11">
        <v>3</v>
      </c>
      <c r="I6349" s="19">
        <v>476</v>
      </c>
      <c r="J6349" s="20">
        <v>45040</v>
      </c>
      <c r="K6349" s="20">
        <v>45145</v>
      </c>
      <c r="L6349" s="20">
        <v>45030</v>
      </c>
      <c r="M6349" s="21">
        <v>6000</v>
      </c>
      <c r="N6349" s="19">
        <v>1393.18</v>
      </c>
      <c r="O6349" s="19">
        <v>222.9</v>
      </c>
      <c r="P6349" s="19">
        <v>464</v>
      </c>
      <c r="Q6349" s="11">
        <v>2553</v>
      </c>
      <c r="R6349" s="11">
        <v>132</v>
      </c>
      <c r="S6349" s="11">
        <v>126223</v>
      </c>
    </row>
    <row r="6350" spans="1:19" x14ac:dyDescent="0.3">
      <c r="A6350" s="18" t="s">
        <v>1287</v>
      </c>
      <c r="B6350" s="18" t="s">
        <v>168</v>
      </c>
      <c r="C6350" s="11">
        <v>149238</v>
      </c>
      <c r="D6350" s="18" t="s">
        <v>584</v>
      </c>
      <c r="E6350" s="11">
        <v>149243</v>
      </c>
      <c r="F6350" s="18" t="s">
        <v>4591</v>
      </c>
      <c r="G6350" s="11">
        <v>16</v>
      </c>
      <c r="H6350" s="11">
        <v>3</v>
      </c>
      <c r="I6350" s="19">
        <v>1022</v>
      </c>
      <c r="J6350" s="20">
        <v>45040</v>
      </c>
      <c r="K6350" s="20">
        <v>45145</v>
      </c>
      <c r="L6350" s="20">
        <v>45030</v>
      </c>
      <c r="M6350" s="21">
        <v>13000</v>
      </c>
      <c r="N6350" s="19">
        <v>2889.69</v>
      </c>
      <c r="O6350" s="19">
        <v>462.33</v>
      </c>
      <c r="P6350" s="19">
        <v>464</v>
      </c>
      <c r="Q6350" s="11">
        <v>2553</v>
      </c>
      <c r="R6350" s="11">
        <v>127</v>
      </c>
      <c r="S6350" s="11">
        <v>126191</v>
      </c>
    </row>
    <row r="6351" spans="1:19" x14ac:dyDescent="0.3">
      <c r="A6351" s="18" t="s">
        <v>1287</v>
      </c>
      <c r="B6351" s="18" t="s">
        <v>168</v>
      </c>
      <c r="C6351" s="11">
        <v>149238</v>
      </c>
      <c r="D6351" s="18" t="s">
        <v>584</v>
      </c>
      <c r="E6351" s="11">
        <v>149244</v>
      </c>
      <c r="F6351" s="18" t="s">
        <v>5989</v>
      </c>
      <c r="G6351" s="11">
        <v>16</v>
      </c>
      <c r="H6351" s="11">
        <v>1</v>
      </c>
      <c r="I6351" s="19">
        <v>807</v>
      </c>
      <c r="J6351" s="20">
        <v>45040</v>
      </c>
      <c r="K6351" s="20">
        <v>45145</v>
      </c>
      <c r="L6351" s="20">
        <v>45030</v>
      </c>
      <c r="M6351" s="21">
        <v>10000</v>
      </c>
      <c r="N6351" s="19">
        <v>2510.34</v>
      </c>
      <c r="O6351" s="19">
        <v>401.67</v>
      </c>
      <c r="P6351" s="19">
        <v>464</v>
      </c>
      <c r="Q6351" s="11">
        <v>2553</v>
      </c>
      <c r="R6351" s="11">
        <v>142</v>
      </c>
      <c r="S6351" s="11">
        <v>148651</v>
      </c>
    </row>
    <row r="6352" spans="1:19" x14ac:dyDescent="0.3">
      <c r="A6352" s="18" t="s">
        <v>1287</v>
      </c>
      <c r="B6352" s="18" t="s">
        <v>168</v>
      </c>
      <c r="C6352" s="11">
        <v>149238</v>
      </c>
      <c r="D6352" s="18" t="s">
        <v>584</v>
      </c>
      <c r="E6352" s="11">
        <v>149245</v>
      </c>
      <c r="F6352" s="18" t="s">
        <v>5990</v>
      </c>
      <c r="G6352" s="11">
        <v>16</v>
      </c>
      <c r="H6352" s="11">
        <v>1</v>
      </c>
      <c r="I6352" s="19">
        <v>807</v>
      </c>
      <c r="J6352" s="20">
        <v>45040</v>
      </c>
      <c r="K6352" s="20">
        <v>45145</v>
      </c>
      <c r="L6352" s="20">
        <v>45030</v>
      </c>
      <c r="M6352" s="21">
        <v>10000</v>
      </c>
      <c r="N6352" s="19">
        <v>2510.34</v>
      </c>
      <c r="O6352" s="19">
        <v>401.67</v>
      </c>
      <c r="P6352" s="19">
        <v>464</v>
      </c>
      <c r="Q6352" s="11">
        <v>2553</v>
      </c>
      <c r="R6352" s="11">
        <v>142</v>
      </c>
      <c r="S6352" s="11">
        <v>148645</v>
      </c>
    </row>
    <row r="6353" spans="1:19" x14ac:dyDescent="0.3">
      <c r="A6353" s="22" t="s">
        <v>1287</v>
      </c>
      <c r="B6353" s="22" t="s">
        <v>33</v>
      </c>
      <c r="C6353" s="23">
        <v>149047</v>
      </c>
      <c r="D6353" s="22" t="s">
        <v>163</v>
      </c>
      <c r="E6353" s="23">
        <v>149048</v>
      </c>
      <c r="F6353" s="22" t="s">
        <v>2028</v>
      </c>
      <c r="G6353" s="11">
        <v>16</v>
      </c>
      <c r="H6353" s="23">
        <v>7</v>
      </c>
      <c r="I6353" s="24">
        <v>551</v>
      </c>
      <c r="J6353" s="20">
        <v>45040</v>
      </c>
      <c r="K6353" s="20">
        <v>45145</v>
      </c>
      <c r="L6353" s="20">
        <v>45033</v>
      </c>
      <c r="M6353" s="25">
        <v>7000</v>
      </c>
      <c r="N6353" s="24">
        <v>1565.56</v>
      </c>
      <c r="O6353" s="24">
        <v>250.45</v>
      </c>
      <c r="P6353" s="24">
        <v>464</v>
      </c>
      <c r="Q6353" s="23">
        <v>2613</v>
      </c>
      <c r="R6353" s="23">
        <v>127</v>
      </c>
      <c r="S6353" s="23">
        <v>84967</v>
      </c>
    </row>
    <row r="6354" spans="1:19" x14ac:dyDescent="0.3">
      <c r="A6354" s="22" t="s">
        <v>1287</v>
      </c>
      <c r="B6354" s="22" t="s">
        <v>20</v>
      </c>
      <c r="C6354" s="23">
        <v>149169</v>
      </c>
      <c r="D6354" s="22" t="s">
        <v>610</v>
      </c>
      <c r="E6354" s="23">
        <v>149170</v>
      </c>
      <c r="F6354" s="22" t="s">
        <v>4718</v>
      </c>
      <c r="G6354" s="11">
        <v>16</v>
      </c>
      <c r="H6354" s="23">
        <v>3</v>
      </c>
      <c r="I6354" s="24">
        <v>944</v>
      </c>
      <c r="J6354" s="20">
        <v>45040</v>
      </c>
      <c r="K6354" s="20">
        <v>45145</v>
      </c>
      <c r="L6354" s="20">
        <v>45033</v>
      </c>
      <c r="M6354" s="25">
        <v>12000</v>
      </c>
      <c r="N6354" s="24">
        <v>2675.92</v>
      </c>
      <c r="O6354" s="24">
        <v>428.1</v>
      </c>
      <c r="P6354" s="24">
        <v>464</v>
      </c>
      <c r="Q6354" s="23">
        <v>2517</v>
      </c>
      <c r="R6354" s="23">
        <v>127</v>
      </c>
      <c r="S6354" s="23">
        <v>116409</v>
      </c>
    </row>
    <row r="6355" spans="1:19" x14ac:dyDescent="0.3">
      <c r="A6355" s="22" t="s">
        <v>1287</v>
      </c>
      <c r="B6355" s="22" t="s">
        <v>168</v>
      </c>
      <c r="C6355" s="23">
        <v>149254</v>
      </c>
      <c r="D6355" s="22" t="s">
        <v>616</v>
      </c>
      <c r="E6355" s="23">
        <v>149255</v>
      </c>
      <c r="F6355" s="22" t="s">
        <v>4768</v>
      </c>
      <c r="G6355" s="11">
        <v>16</v>
      </c>
      <c r="H6355" s="23">
        <v>2</v>
      </c>
      <c r="I6355" s="24">
        <v>640</v>
      </c>
      <c r="J6355" s="20">
        <v>45042</v>
      </c>
      <c r="K6355" s="20">
        <v>45147</v>
      </c>
      <c r="L6355" s="20">
        <v>45033</v>
      </c>
      <c r="M6355" s="25">
        <v>8000</v>
      </c>
      <c r="N6355" s="24">
        <v>1930.99</v>
      </c>
      <c r="O6355" s="24">
        <v>308.93</v>
      </c>
      <c r="P6355" s="24">
        <v>464</v>
      </c>
      <c r="Q6355" s="23">
        <v>2553</v>
      </c>
      <c r="R6355" s="23">
        <v>137</v>
      </c>
      <c r="S6355" s="23">
        <v>138656</v>
      </c>
    </row>
    <row r="6356" spans="1:19" x14ac:dyDescent="0.3">
      <c r="A6356" s="22" t="s">
        <v>1287</v>
      </c>
      <c r="B6356" s="22" t="s">
        <v>666</v>
      </c>
      <c r="C6356" s="23">
        <v>149262</v>
      </c>
      <c r="D6356" s="22" t="s">
        <v>789</v>
      </c>
      <c r="E6356" s="23">
        <v>149263</v>
      </c>
      <c r="F6356" s="22" t="s">
        <v>5991</v>
      </c>
      <c r="G6356" s="11">
        <v>16</v>
      </c>
      <c r="H6356" s="23">
        <v>1</v>
      </c>
      <c r="I6356" s="24">
        <v>862</v>
      </c>
      <c r="J6356" s="20">
        <v>45042</v>
      </c>
      <c r="K6356" s="20">
        <v>45147</v>
      </c>
      <c r="L6356" s="20">
        <v>45033</v>
      </c>
      <c r="M6356" s="25">
        <v>12000</v>
      </c>
      <c r="N6356" s="24">
        <v>1544.75</v>
      </c>
      <c r="O6356" s="24">
        <v>247.22</v>
      </c>
      <c r="P6356" s="24">
        <v>464</v>
      </c>
      <c r="Q6356" s="23">
        <v>2598</v>
      </c>
      <c r="R6356" s="23">
        <v>75</v>
      </c>
      <c r="S6356" s="23">
        <v>148911</v>
      </c>
    </row>
    <row r="6357" spans="1:19" x14ac:dyDescent="0.3">
      <c r="A6357" s="22" t="s">
        <v>1287</v>
      </c>
      <c r="B6357" s="22" t="s">
        <v>36</v>
      </c>
      <c r="C6357" s="23">
        <v>149364</v>
      </c>
      <c r="D6357" s="22" t="s">
        <v>790</v>
      </c>
      <c r="E6357" s="23">
        <v>149365</v>
      </c>
      <c r="F6357" s="22" t="s">
        <v>5992</v>
      </c>
      <c r="G6357" s="11">
        <v>16</v>
      </c>
      <c r="H6357" s="23">
        <v>1</v>
      </c>
      <c r="I6357" s="24">
        <v>407</v>
      </c>
      <c r="J6357" s="20">
        <v>45040</v>
      </c>
      <c r="K6357" s="20">
        <v>45145</v>
      </c>
      <c r="L6357" s="20">
        <v>45033</v>
      </c>
      <c r="M6357" s="25">
        <v>5000</v>
      </c>
      <c r="N6357" s="24">
        <v>1303.3399999999999</v>
      </c>
      <c r="O6357" s="24">
        <v>208.62</v>
      </c>
      <c r="P6357" s="24">
        <v>464</v>
      </c>
      <c r="Q6357" s="23">
        <v>2608</v>
      </c>
      <c r="R6357" s="23">
        <v>147</v>
      </c>
      <c r="S6357" s="23">
        <v>147452</v>
      </c>
    </row>
    <row r="6358" spans="1:19" x14ac:dyDescent="0.3">
      <c r="A6358" s="22" t="s">
        <v>1287</v>
      </c>
      <c r="B6358" s="22" t="s">
        <v>96</v>
      </c>
      <c r="C6358" s="23">
        <v>149429</v>
      </c>
      <c r="D6358" s="22" t="s">
        <v>620</v>
      </c>
      <c r="E6358" s="23">
        <v>149432</v>
      </c>
      <c r="F6358" s="22" t="s">
        <v>4800</v>
      </c>
      <c r="G6358" s="11">
        <v>16</v>
      </c>
      <c r="H6358" s="23">
        <v>3</v>
      </c>
      <c r="I6358" s="24">
        <v>1247</v>
      </c>
      <c r="J6358" s="20">
        <v>45040</v>
      </c>
      <c r="K6358" s="20">
        <v>45145</v>
      </c>
      <c r="L6358" s="20">
        <v>45033</v>
      </c>
      <c r="M6358" s="25">
        <v>16000</v>
      </c>
      <c r="N6358" s="24">
        <v>3406.79</v>
      </c>
      <c r="O6358" s="24">
        <v>545.16999999999996</v>
      </c>
      <c r="P6358" s="24">
        <v>464</v>
      </c>
      <c r="Q6358" s="23">
        <v>2520</v>
      </c>
      <c r="R6358" s="23">
        <v>122</v>
      </c>
      <c r="S6358" s="23">
        <v>125101</v>
      </c>
    </row>
    <row r="6359" spans="1:19" x14ac:dyDescent="0.3">
      <c r="A6359" s="22" t="s">
        <v>1287</v>
      </c>
      <c r="B6359" s="22" t="s">
        <v>50</v>
      </c>
      <c r="C6359" s="23">
        <v>149459</v>
      </c>
      <c r="D6359" s="22" t="s">
        <v>627</v>
      </c>
      <c r="E6359" s="23">
        <v>149460</v>
      </c>
      <c r="F6359" s="22" t="s">
        <v>4819</v>
      </c>
      <c r="G6359" s="11">
        <v>16</v>
      </c>
      <c r="H6359" s="23">
        <v>4</v>
      </c>
      <c r="I6359" s="24">
        <v>786</v>
      </c>
      <c r="J6359" s="20">
        <v>45042</v>
      </c>
      <c r="K6359" s="20">
        <v>45147</v>
      </c>
      <c r="L6359" s="20">
        <v>45033</v>
      </c>
      <c r="M6359" s="25">
        <v>10000</v>
      </c>
      <c r="N6359" s="24">
        <v>2220.65</v>
      </c>
      <c r="O6359" s="24">
        <v>355.27</v>
      </c>
      <c r="P6359" s="24">
        <v>464</v>
      </c>
      <c r="Q6359" s="23">
        <v>2510</v>
      </c>
      <c r="R6359" s="23">
        <v>127</v>
      </c>
      <c r="S6359" s="23">
        <v>112612</v>
      </c>
    </row>
    <row r="6360" spans="1:19" x14ac:dyDescent="0.3">
      <c r="A6360" s="18" t="s">
        <v>1287</v>
      </c>
      <c r="B6360" s="18" t="s">
        <v>168</v>
      </c>
      <c r="C6360" s="11">
        <v>149254</v>
      </c>
      <c r="D6360" s="18" t="s">
        <v>616</v>
      </c>
      <c r="E6360" s="11">
        <v>149256</v>
      </c>
      <c r="F6360" s="18" t="s">
        <v>4777</v>
      </c>
      <c r="G6360" s="11">
        <v>16</v>
      </c>
      <c r="H6360" s="11">
        <v>2</v>
      </c>
      <c r="I6360" s="19">
        <v>480</v>
      </c>
      <c r="J6360" s="20">
        <v>45042</v>
      </c>
      <c r="K6360" s="20">
        <v>45147</v>
      </c>
      <c r="L6360" s="20">
        <v>45033</v>
      </c>
      <c r="M6360" s="21">
        <v>6000</v>
      </c>
      <c r="N6360" s="19">
        <v>1448.23</v>
      </c>
      <c r="O6360" s="19">
        <v>231.73</v>
      </c>
      <c r="P6360" s="19">
        <v>464</v>
      </c>
      <c r="Q6360" s="11">
        <v>2553</v>
      </c>
      <c r="R6360" s="11">
        <v>137</v>
      </c>
      <c r="S6360" s="11">
        <v>138659</v>
      </c>
    </row>
    <row r="6361" spans="1:19" x14ac:dyDescent="0.3">
      <c r="A6361" s="18" t="s">
        <v>1287</v>
      </c>
      <c r="B6361" s="18" t="s">
        <v>168</v>
      </c>
      <c r="C6361" s="11">
        <v>149254</v>
      </c>
      <c r="D6361" s="18" t="s">
        <v>616</v>
      </c>
      <c r="E6361" s="11">
        <v>149257</v>
      </c>
      <c r="F6361" s="18" t="s">
        <v>4778</v>
      </c>
      <c r="G6361" s="11">
        <v>16</v>
      </c>
      <c r="H6361" s="11">
        <v>2</v>
      </c>
      <c r="I6361" s="19">
        <v>800</v>
      </c>
      <c r="J6361" s="20">
        <v>45042</v>
      </c>
      <c r="K6361" s="20">
        <v>45147</v>
      </c>
      <c r="L6361" s="20">
        <v>45033</v>
      </c>
      <c r="M6361" s="21">
        <v>10000</v>
      </c>
      <c r="N6361" s="19">
        <v>2413.96</v>
      </c>
      <c r="O6361" s="19">
        <v>386.12</v>
      </c>
      <c r="P6361" s="19">
        <v>464</v>
      </c>
      <c r="Q6361" s="11">
        <v>2553</v>
      </c>
      <c r="R6361" s="11">
        <v>137</v>
      </c>
      <c r="S6361" s="11">
        <v>138668</v>
      </c>
    </row>
    <row r="6362" spans="1:19" x14ac:dyDescent="0.3">
      <c r="A6362" s="18" t="s">
        <v>1287</v>
      </c>
      <c r="B6362" s="18" t="s">
        <v>168</v>
      </c>
      <c r="C6362" s="11">
        <v>149254</v>
      </c>
      <c r="D6362" s="18" t="s">
        <v>616</v>
      </c>
      <c r="E6362" s="11">
        <v>149258</v>
      </c>
      <c r="F6362" s="18" t="s">
        <v>4779</v>
      </c>
      <c r="G6362" s="11">
        <v>16</v>
      </c>
      <c r="H6362" s="11">
        <v>2</v>
      </c>
      <c r="I6362" s="19">
        <v>480</v>
      </c>
      <c r="J6362" s="20">
        <v>45042</v>
      </c>
      <c r="K6362" s="20">
        <v>45147</v>
      </c>
      <c r="L6362" s="20">
        <v>45033</v>
      </c>
      <c r="M6362" s="21">
        <v>6000</v>
      </c>
      <c r="N6362" s="19">
        <v>1448.23</v>
      </c>
      <c r="O6362" s="19">
        <v>231.73</v>
      </c>
      <c r="P6362" s="19">
        <v>464</v>
      </c>
      <c r="Q6362" s="11">
        <v>2553</v>
      </c>
      <c r="R6362" s="11">
        <v>137</v>
      </c>
      <c r="S6362" s="11">
        <v>138664</v>
      </c>
    </row>
    <row r="6363" spans="1:19" x14ac:dyDescent="0.3">
      <c r="A6363" s="18" t="s">
        <v>1287</v>
      </c>
      <c r="B6363" s="18" t="s">
        <v>168</v>
      </c>
      <c r="C6363" s="11">
        <v>149254</v>
      </c>
      <c r="D6363" s="18" t="s">
        <v>616</v>
      </c>
      <c r="E6363" s="11">
        <v>149259</v>
      </c>
      <c r="F6363" s="18" t="s">
        <v>4780</v>
      </c>
      <c r="G6363" s="11">
        <v>16</v>
      </c>
      <c r="H6363" s="11">
        <v>2</v>
      </c>
      <c r="I6363" s="19">
        <v>800</v>
      </c>
      <c r="J6363" s="20">
        <v>45042</v>
      </c>
      <c r="K6363" s="20">
        <v>45147</v>
      </c>
      <c r="L6363" s="20">
        <v>45033</v>
      </c>
      <c r="M6363" s="21">
        <v>10000</v>
      </c>
      <c r="N6363" s="19">
        <v>2413.96</v>
      </c>
      <c r="O6363" s="19">
        <v>386.12</v>
      </c>
      <c r="P6363" s="19">
        <v>464</v>
      </c>
      <c r="Q6363" s="11">
        <v>2553</v>
      </c>
      <c r="R6363" s="11">
        <v>137</v>
      </c>
      <c r="S6363" s="11">
        <v>138662</v>
      </c>
    </row>
    <row r="6364" spans="1:19" x14ac:dyDescent="0.3">
      <c r="A6364" s="18" t="s">
        <v>1287</v>
      </c>
      <c r="B6364" s="18" t="s">
        <v>168</v>
      </c>
      <c r="C6364" s="11">
        <v>149254</v>
      </c>
      <c r="D6364" s="18" t="s">
        <v>616</v>
      </c>
      <c r="E6364" s="11">
        <v>149291</v>
      </c>
      <c r="F6364" s="18" t="s">
        <v>5993</v>
      </c>
      <c r="G6364" s="11">
        <v>16</v>
      </c>
      <c r="H6364" s="11">
        <v>1</v>
      </c>
      <c r="I6364" s="19">
        <v>565</v>
      </c>
      <c r="J6364" s="20">
        <v>45042</v>
      </c>
      <c r="K6364" s="20">
        <v>45147</v>
      </c>
      <c r="L6364" s="20">
        <v>45033</v>
      </c>
      <c r="M6364" s="21">
        <v>7000</v>
      </c>
      <c r="N6364" s="19">
        <v>1758.65</v>
      </c>
      <c r="O6364" s="19">
        <v>281.43</v>
      </c>
      <c r="P6364" s="19">
        <v>464</v>
      </c>
      <c r="Q6364" s="11">
        <v>2553</v>
      </c>
      <c r="R6364" s="11">
        <v>142</v>
      </c>
      <c r="S6364" s="11">
        <v>148649</v>
      </c>
    </row>
    <row r="6365" spans="1:19" x14ac:dyDescent="0.3">
      <c r="A6365" s="18" t="s">
        <v>1287</v>
      </c>
      <c r="B6365" s="18" t="s">
        <v>168</v>
      </c>
      <c r="C6365" s="11">
        <v>149254</v>
      </c>
      <c r="D6365" s="18" t="s">
        <v>616</v>
      </c>
      <c r="E6365" s="11">
        <v>149292</v>
      </c>
      <c r="F6365" s="18" t="s">
        <v>5994</v>
      </c>
      <c r="G6365" s="11">
        <v>16</v>
      </c>
      <c r="H6365" s="11">
        <v>1</v>
      </c>
      <c r="I6365" s="19">
        <v>646</v>
      </c>
      <c r="J6365" s="20">
        <v>45042</v>
      </c>
      <c r="K6365" s="20">
        <v>45147</v>
      </c>
      <c r="L6365" s="20">
        <v>45033</v>
      </c>
      <c r="M6365" s="21">
        <v>8000</v>
      </c>
      <c r="N6365" s="19">
        <v>2013.74</v>
      </c>
      <c r="O6365" s="19">
        <v>322.27</v>
      </c>
      <c r="P6365" s="19">
        <v>464</v>
      </c>
      <c r="Q6365" s="11">
        <v>2553</v>
      </c>
      <c r="R6365" s="11">
        <v>142</v>
      </c>
      <c r="S6365" s="11">
        <v>149217</v>
      </c>
    </row>
    <row r="6366" spans="1:19" x14ac:dyDescent="0.3">
      <c r="A6366" s="18" t="s">
        <v>1287</v>
      </c>
      <c r="B6366" s="18" t="s">
        <v>33</v>
      </c>
      <c r="C6366" s="11">
        <v>149047</v>
      </c>
      <c r="D6366" s="18" t="s">
        <v>163</v>
      </c>
      <c r="E6366" s="11">
        <v>149049</v>
      </c>
      <c r="F6366" s="18" t="s">
        <v>2044</v>
      </c>
      <c r="G6366" s="11">
        <v>16</v>
      </c>
      <c r="H6366" s="11">
        <v>7</v>
      </c>
      <c r="I6366" s="19">
        <v>472</v>
      </c>
      <c r="J6366" s="20">
        <v>45040</v>
      </c>
      <c r="K6366" s="20">
        <v>45145</v>
      </c>
      <c r="L6366" s="20">
        <v>45033</v>
      </c>
      <c r="M6366" s="21">
        <v>6000</v>
      </c>
      <c r="N6366" s="19">
        <v>1337.87</v>
      </c>
      <c r="O6366" s="19">
        <v>214.15</v>
      </c>
      <c r="P6366" s="19">
        <v>464</v>
      </c>
      <c r="Q6366" s="11">
        <v>2659</v>
      </c>
      <c r="R6366" s="11">
        <v>127</v>
      </c>
      <c r="S6366" s="11">
        <v>85126</v>
      </c>
    </row>
    <row r="6367" spans="1:19" x14ac:dyDescent="0.3">
      <c r="A6367" s="18" t="s">
        <v>1287</v>
      </c>
      <c r="B6367" s="18" t="s">
        <v>33</v>
      </c>
      <c r="C6367" s="11">
        <v>149047</v>
      </c>
      <c r="D6367" s="18" t="s">
        <v>163</v>
      </c>
      <c r="E6367" s="11">
        <v>149050</v>
      </c>
      <c r="F6367" s="18" t="s">
        <v>2045</v>
      </c>
      <c r="G6367" s="11">
        <v>16</v>
      </c>
      <c r="H6367" s="11">
        <v>7</v>
      </c>
      <c r="I6367" s="19">
        <v>786</v>
      </c>
      <c r="J6367" s="20">
        <v>45040</v>
      </c>
      <c r="K6367" s="20">
        <v>45145</v>
      </c>
      <c r="L6367" s="20">
        <v>45033</v>
      </c>
      <c r="M6367" s="21">
        <v>10000</v>
      </c>
      <c r="N6367" s="19">
        <v>2220.65</v>
      </c>
      <c r="O6367" s="19">
        <v>355.27</v>
      </c>
      <c r="P6367" s="19">
        <v>464</v>
      </c>
      <c r="Q6367" s="11">
        <v>2659</v>
      </c>
      <c r="R6367" s="11">
        <v>127</v>
      </c>
      <c r="S6367" s="11">
        <v>85121</v>
      </c>
    </row>
    <row r="6368" spans="1:19" x14ac:dyDescent="0.3">
      <c r="A6368" s="18" t="s">
        <v>1287</v>
      </c>
      <c r="B6368" s="18" t="s">
        <v>33</v>
      </c>
      <c r="C6368" s="11">
        <v>149047</v>
      </c>
      <c r="D6368" s="18" t="s">
        <v>163</v>
      </c>
      <c r="E6368" s="11">
        <v>149051</v>
      </c>
      <c r="F6368" s="18" t="s">
        <v>2047</v>
      </c>
      <c r="G6368" s="11">
        <v>16</v>
      </c>
      <c r="H6368" s="11">
        <v>6</v>
      </c>
      <c r="I6368" s="19">
        <v>708</v>
      </c>
      <c r="J6368" s="20">
        <v>45040</v>
      </c>
      <c r="K6368" s="20">
        <v>45145</v>
      </c>
      <c r="L6368" s="20">
        <v>45033</v>
      </c>
      <c r="M6368" s="21">
        <v>9000</v>
      </c>
      <c r="N6368" s="19">
        <v>2006.93</v>
      </c>
      <c r="O6368" s="19">
        <v>321.02</v>
      </c>
      <c r="P6368" s="19">
        <v>464</v>
      </c>
      <c r="Q6368" s="11">
        <v>2659</v>
      </c>
      <c r="R6368" s="11">
        <v>127</v>
      </c>
      <c r="S6368" s="11">
        <v>98096</v>
      </c>
    </row>
    <row r="6369" spans="1:19" x14ac:dyDescent="0.3">
      <c r="A6369" s="18" t="s">
        <v>1287</v>
      </c>
      <c r="B6369" s="18" t="s">
        <v>33</v>
      </c>
      <c r="C6369" s="11">
        <v>149047</v>
      </c>
      <c r="D6369" s="18" t="s">
        <v>163</v>
      </c>
      <c r="E6369" s="11">
        <v>149052</v>
      </c>
      <c r="F6369" s="18" t="s">
        <v>4753</v>
      </c>
      <c r="G6369" s="11">
        <v>16</v>
      </c>
      <c r="H6369" s="11">
        <v>2</v>
      </c>
      <c r="I6369" s="19">
        <v>407</v>
      </c>
      <c r="J6369" s="20">
        <v>45040</v>
      </c>
      <c r="K6369" s="20">
        <v>45145</v>
      </c>
      <c r="L6369" s="20">
        <v>45033</v>
      </c>
      <c r="M6369" s="21">
        <v>5000</v>
      </c>
      <c r="N6369" s="19">
        <v>1303.3399999999999</v>
      </c>
      <c r="O6369" s="19">
        <v>208.62</v>
      </c>
      <c r="P6369" s="19">
        <v>464</v>
      </c>
      <c r="Q6369" s="11">
        <v>2659</v>
      </c>
      <c r="R6369" s="11">
        <v>147</v>
      </c>
      <c r="S6369" s="11">
        <v>138340</v>
      </c>
    </row>
    <row r="6370" spans="1:19" x14ac:dyDescent="0.3">
      <c r="A6370" s="18" t="s">
        <v>1287</v>
      </c>
      <c r="B6370" s="18" t="s">
        <v>33</v>
      </c>
      <c r="C6370" s="11">
        <v>149047</v>
      </c>
      <c r="D6370" s="18" t="s">
        <v>163</v>
      </c>
      <c r="E6370" s="11">
        <v>149053</v>
      </c>
      <c r="F6370" s="18" t="s">
        <v>4754</v>
      </c>
      <c r="G6370" s="11">
        <v>16</v>
      </c>
      <c r="H6370" s="11">
        <v>2</v>
      </c>
      <c r="I6370" s="19">
        <v>407</v>
      </c>
      <c r="J6370" s="20">
        <v>45040</v>
      </c>
      <c r="K6370" s="20">
        <v>45145</v>
      </c>
      <c r="L6370" s="20">
        <v>45033</v>
      </c>
      <c r="M6370" s="21">
        <v>5000</v>
      </c>
      <c r="N6370" s="19">
        <v>1303.3399999999999</v>
      </c>
      <c r="O6370" s="19">
        <v>208.62</v>
      </c>
      <c r="P6370" s="19">
        <v>464</v>
      </c>
      <c r="Q6370" s="11">
        <v>2659</v>
      </c>
      <c r="R6370" s="11">
        <v>147</v>
      </c>
      <c r="S6370" s="11">
        <v>138346</v>
      </c>
    </row>
    <row r="6371" spans="1:19" x14ac:dyDescent="0.3">
      <c r="A6371" s="18" t="s">
        <v>1287</v>
      </c>
      <c r="B6371" s="18" t="s">
        <v>666</v>
      </c>
      <c r="C6371" s="11">
        <v>149262</v>
      </c>
      <c r="D6371" s="18" t="s">
        <v>789</v>
      </c>
      <c r="E6371" s="11">
        <v>149264</v>
      </c>
      <c r="F6371" s="18" t="s">
        <v>5995</v>
      </c>
      <c r="G6371" s="11">
        <v>16</v>
      </c>
      <c r="H6371" s="11">
        <v>1</v>
      </c>
      <c r="I6371" s="19">
        <v>807</v>
      </c>
      <c r="J6371" s="20">
        <v>45042</v>
      </c>
      <c r="K6371" s="20">
        <v>45147</v>
      </c>
      <c r="L6371" s="20">
        <v>45033</v>
      </c>
      <c r="M6371" s="21">
        <v>10000</v>
      </c>
      <c r="N6371" s="19">
        <v>2510.34</v>
      </c>
      <c r="O6371" s="19">
        <v>401.67</v>
      </c>
      <c r="P6371" s="19">
        <v>464</v>
      </c>
      <c r="Q6371" s="11">
        <v>2598</v>
      </c>
      <c r="R6371" s="11">
        <v>142</v>
      </c>
      <c r="S6371" s="11">
        <v>148894</v>
      </c>
    </row>
    <row r="6372" spans="1:19" x14ac:dyDescent="0.3">
      <c r="A6372" s="18" t="s">
        <v>1287</v>
      </c>
      <c r="B6372" s="18" t="s">
        <v>666</v>
      </c>
      <c r="C6372" s="11">
        <v>149262</v>
      </c>
      <c r="D6372" s="18" t="s">
        <v>789</v>
      </c>
      <c r="E6372" s="11">
        <v>149266</v>
      </c>
      <c r="F6372" s="18" t="s">
        <v>5996</v>
      </c>
      <c r="G6372" s="11">
        <v>16</v>
      </c>
      <c r="H6372" s="11">
        <v>1</v>
      </c>
      <c r="I6372" s="19">
        <v>1116</v>
      </c>
      <c r="J6372" s="20">
        <v>45042</v>
      </c>
      <c r="K6372" s="20">
        <v>45147</v>
      </c>
      <c r="L6372" s="20">
        <v>45033</v>
      </c>
      <c r="M6372" s="21">
        <v>15000</v>
      </c>
      <c r="N6372" s="19">
        <v>2462.0500000000002</v>
      </c>
      <c r="O6372" s="19">
        <v>393.96</v>
      </c>
      <c r="P6372" s="19">
        <v>464</v>
      </c>
      <c r="Q6372" s="11">
        <v>2598</v>
      </c>
      <c r="R6372" s="11">
        <v>95</v>
      </c>
      <c r="S6372" s="11">
        <v>148912</v>
      </c>
    </row>
    <row r="6373" spans="1:19" x14ac:dyDescent="0.3">
      <c r="A6373" s="18" t="s">
        <v>1287</v>
      </c>
      <c r="B6373" s="18" t="s">
        <v>666</v>
      </c>
      <c r="C6373" s="11">
        <v>149262</v>
      </c>
      <c r="D6373" s="18" t="s">
        <v>789</v>
      </c>
      <c r="E6373" s="11">
        <v>149267</v>
      </c>
      <c r="F6373" s="18" t="s">
        <v>5997</v>
      </c>
      <c r="G6373" s="11">
        <v>16</v>
      </c>
      <c r="H6373" s="11">
        <v>1</v>
      </c>
      <c r="I6373" s="19">
        <v>2512</v>
      </c>
      <c r="J6373" s="20">
        <v>45042</v>
      </c>
      <c r="K6373" s="20">
        <v>45147</v>
      </c>
      <c r="L6373" s="20">
        <v>45033</v>
      </c>
      <c r="M6373" s="21">
        <v>35000</v>
      </c>
      <c r="N6373" s="19">
        <v>4475.92</v>
      </c>
      <c r="O6373" s="19">
        <v>716.12</v>
      </c>
      <c r="P6373" s="19">
        <v>480</v>
      </c>
      <c r="Q6373" s="11">
        <v>2598</v>
      </c>
      <c r="R6373" s="11">
        <v>75</v>
      </c>
      <c r="S6373" s="11">
        <v>148939</v>
      </c>
    </row>
    <row r="6374" spans="1:19" x14ac:dyDescent="0.3">
      <c r="A6374" s="18" t="s">
        <v>1287</v>
      </c>
      <c r="B6374" s="18" t="s">
        <v>666</v>
      </c>
      <c r="C6374" s="11">
        <v>149262</v>
      </c>
      <c r="D6374" s="18" t="s">
        <v>789</v>
      </c>
      <c r="E6374" s="11">
        <v>149268</v>
      </c>
      <c r="F6374" s="18" t="s">
        <v>5998</v>
      </c>
      <c r="G6374" s="11">
        <v>16</v>
      </c>
      <c r="H6374" s="11">
        <v>1</v>
      </c>
      <c r="I6374" s="19">
        <v>3588</v>
      </c>
      <c r="J6374" s="20">
        <v>45042</v>
      </c>
      <c r="K6374" s="20">
        <v>45147</v>
      </c>
      <c r="L6374" s="20">
        <v>45033</v>
      </c>
      <c r="M6374" s="21">
        <v>50000</v>
      </c>
      <c r="N6374" s="19">
        <v>6386.28</v>
      </c>
      <c r="O6374" s="19">
        <v>1021.74</v>
      </c>
      <c r="P6374" s="19">
        <v>480</v>
      </c>
      <c r="Q6374" s="11">
        <v>2598</v>
      </c>
      <c r="R6374" s="11">
        <v>75</v>
      </c>
      <c r="S6374" s="11">
        <v>148981</v>
      </c>
    </row>
    <row r="6375" spans="1:19" x14ac:dyDescent="0.3">
      <c r="A6375" s="18" t="s">
        <v>1287</v>
      </c>
      <c r="B6375" s="18" t="s">
        <v>666</v>
      </c>
      <c r="C6375" s="11">
        <v>149262</v>
      </c>
      <c r="D6375" s="18" t="s">
        <v>789</v>
      </c>
      <c r="E6375" s="11">
        <v>149269</v>
      </c>
      <c r="F6375" s="18" t="s">
        <v>5999</v>
      </c>
      <c r="G6375" s="11">
        <v>16</v>
      </c>
      <c r="H6375" s="11">
        <v>1</v>
      </c>
      <c r="I6375" s="19">
        <v>1794</v>
      </c>
      <c r="J6375" s="20">
        <v>45042</v>
      </c>
      <c r="K6375" s="20">
        <v>45147</v>
      </c>
      <c r="L6375" s="20">
        <v>45033</v>
      </c>
      <c r="M6375" s="21">
        <v>25000</v>
      </c>
      <c r="N6375" s="19">
        <v>3193.06</v>
      </c>
      <c r="O6375" s="19">
        <v>510.87</v>
      </c>
      <c r="P6375" s="19">
        <v>480</v>
      </c>
      <c r="Q6375" s="11">
        <v>2598</v>
      </c>
      <c r="R6375" s="11">
        <v>75</v>
      </c>
      <c r="S6375" s="11">
        <v>148906</v>
      </c>
    </row>
    <row r="6376" spans="1:19" x14ac:dyDescent="0.3">
      <c r="A6376" s="18" t="s">
        <v>1287</v>
      </c>
      <c r="B6376" s="18" t="s">
        <v>666</v>
      </c>
      <c r="C6376" s="11">
        <v>149262</v>
      </c>
      <c r="D6376" s="18" t="s">
        <v>789</v>
      </c>
      <c r="E6376" s="11">
        <v>149294</v>
      </c>
      <c r="F6376" s="18" t="s">
        <v>6000</v>
      </c>
      <c r="G6376" s="11">
        <v>16</v>
      </c>
      <c r="H6376" s="11">
        <v>1</v>
      </c>
      <c r="I6376" s="19">
        <v>764</v>
      </c>
      <c r="J6376" s="20">
        <v>45042</v>
      </c>
      <c r="K6376" s="20">
        <v>45147</v>
      </c>
      <c r="L6376" s="20">
        <v>45033</v>
      </c>
      <c r="M6376" s="21">
        <v>10000</v>
      </c>
      <c r="N6376" s="19">
        <v>1917.29</v>
      </c>
      <c r="O6376" s="19">
        <v>306.68</v>
      </c>
      <c r="P6376" s="19">
        <v>464</v>
      </c>
      <c r="Q6376" s="11">
        <v>2598</v>
      </c>
      <c r="R6376" s="11">
        <v>110</v>
      </c>
      <c r="S6376" s="11">
        <v>148907</v>
      </c>
    </row>
    <row r="6377" spans="1:19" x14ac:dyDescent="0.3">
      <c r="A6377" s="18" t="s">
        <v>1287</v>
      </c>
      <c r="B6377" s="18" t="s">
        <v>36</v>
      </c>
      <c r="C6377" s="11">
        <v>149364</v>
      </c>
      <c r="D6377" s="18" t="s">
        <v>790</v>
      </c>
      <c r="E6377" s="11">
        <v>149366</v>
      </c>
      <c r="F6377" s="18" t="s">
        <v>6001</v>
      </c>
      <c r="G6377" s="11">
        <v>16</v>
      </c>
      <c r="H6377" s="11">
        <v>1</v>
      </c>
      <c r="I6377" s="19">
        <v>646</v>
      </c>
      <c r="J6377" s="20">
        <v>45040</v>
      </c>
      <c r="K6377" s="20">
        <v>45145</v>
      </c>
      <c r="L6377" s="20">
        <v>45033</v>
      </c>
      <c r="M6377" s="21">
        <v>8000</v>
      </c>
      <c r="N6377" s="19">
        <v>2013.74</v>
      </c>
      <c r="O6377" s="19">
        <v>322.27</v>
      </c>
      <c r="P6377" s="19">
        <v>464</v>
      </c>
      <c r="Q6377" s="11">
        <v>2608</v>
      </c>
      <c r="R6377" s="11">
        <v>142</v>
      </c>
      <c r="S6377" s="11">
        <v>147696</v>
      </c>
    </row>
    <row r="6378" spans="1:19" x14ac:dyDescent="0.3">
      <c r="A6378" s="18" t="s">
        <v>1287</v>
      </c>
      <c r="B6378" s="18" t="s">
        <v>36</v>
      </c>
      <c r="C6378" s="11">
        <v>149364</v>
      </c>
      <c r="D6378" s="18" t="s">
        <v>790</v>
      </c>
      <c r="E6378" s="11">
        <v>149368</v>
      </c>
      <c r="F6378" s="18" t="s">
        <v>6002</v>
      </c>
      <c r="G6378" s="11">
        <v>16</v>
      </c>
      <c r="H6378" s="11">
        <v>1</v>
      </c>
      <c r="I6378" s="19">
        <v>484</v>
      </c>
      <c r="J6378" s="20">
        <v>45040</v>
      </c>
      <c r="K6378" s="20">
        <v>45145</v>
      </c>
      <c r="L6378" s="20">
        <v>45033</v>
      </c>
      <c r="M6378" s="21">
        <v>6000</v>
      </c>
      <c r="N6378" s="19">
        <v>1503.37</v>
      </c>
      <c r="O6378" s="19">
        <v>240.61</v>
      </c>
      <c r="P6378" s="19">
        <v>464</v>
      </c>
      <c r="Q6378" s="11">
        <v>2608</v>
      </c>
      <c r="R6378" s="11">
        <v>142</v>
      </c>
      <c r="S6378" s="11">
        <v>148856</v>
      </c>
    </row>
    <row r="6379" spans="1:19" x14ac:dyDescent="0.3">
      <c r="A6379" s="18" t="s">
        <v>1287</v>
      </c>
      <c r="B6379" s="18" t="s">
        <v>36</v>
      </c>
      <c r="C6379" s="11">
        <v>149364</v>
      </c>
      <c r="D6379" s="18" t="s">
        <v>790</v>
      </c>
      <c r="E6379" s="11">
        <v>149369</v>
      </c>
      <c r="F6379" s="18" t="s">
        <v>6003</v>
      </c>
      <c r="G6379" s="11">
        <v>16</v>
      </c>
      <c r="H6379" s="11">
        <v>1</v>
      </c>
      <c r="I6379" s="19">
        <v>565</v>
      </c>
      <c r="J6379" s="20">
        <v>45040</v>
      </c>
      <c r="K6379" s="20">
        <v>45145</v>
      </c>
      <c r="L6379" s="20">
        <v>45033</v>
      </c>
      <c r="M6379" s="21">
        <v>7000</v>
      </c>
      <c r="N6379" s="19">
        <v>1758.65</v>
      </c>
      <c r="O6379" s="19">
        <v>281.43</v>
      </c>
      <c r="P6379" s="19">
        <v>464</v>
      </c>
      <c r="Q6379" s="11">
        <v>2608</v>
      </c>
      <c r="R6379" s="11">
        <v>142</v>
      </c>
      <c r="S6379" s="11">
        <v>148857</v>
      </c>
    </row>
    <row r="6380" spans="1:19" x14ac:dyDescent="0.3">
      <c r="A6380" s="18" t="s">
        <v>1287</v>
      </c>
      <c r="B6380" s="18" t="s">
        <v>36</v>
      </c>
      <c r="C6380" s="11">
        <v>149364</v>
      </c>
      <c r="D6380" s="18" t="s">
        <v>790</v>
      </c>
      <c r="E6380" s="11">
        <v>149370</v>
      </c>
      <c r="F6380" s="18" t="s">
        <v>6004</v>
      </c>
      <c r="G6380" s="11">
        <v>16</v>
      </c>
      <c r="H6380" s="11">
        <v>1</v>
      </c>
      <c r="I6380" s="19">
        <v>407</v>
      </c>
      <c r="J6380" s="20">
        <v>45040</v>
      </c>
      <c r="K6380" s="20">
        <v>45145</v>
      </c>
      <c r="L6380" s="20">
        <v>45033</v>
      </c>
      <c r="M6380" s="21">
        <v>5000</v>
      </c>
      <c r="N6380" s="19">
        <v>1303.3399999999999</v>
      </c>
      <c r="O6380" s="19">
        <v>208.62</v>
      </c>
      <c r="P6380" s="19">
        <v>464</v>
      </c>
      <c r="Q6380" s="11">
        <v>2608</v>
      </c>
      <c r="R6380" s="11">
        <v>147</v>
      </c>
      <c r="S6380" s="11">
        <v>147450</v>
      </c>
    </row>
    <row r="6381" spans="1:19" x14ac:dyDescent="0.3">
      <c r="A6381" s="18" t="s">
        <v>1287</v>
      </c>
      <c r="B6381" s="18" t="s">
        <v>36</v>
      </c>
      <c r="C6381" s="11">
        <v>149364</v>
      </c>
      <c r="D6381" s="18" t="s">
        <v>790</v>
      </c>
      <c r="E6381" s="11">
        <v>149371</v>
      </c>
      <c r="F6381" s="18" t="s">
        <v>4700</v>
      </c>
      <c r="G6381" s="11">
        <v>16</v>
      </c>
      <c r="H6381" s="11">
        <v>2</v>
      </c>
      <c r="I6381" s="19">
        <v>640</v>
      </c>
      <c r="J6381" s="20">
        <v>45040</v>
      </c>
      <c r="K6381" s="20">
        <v>45145</v>
      </c>
      <c r="L6381" s="20">
        <v>45033</v>
      </c>
      <c r="M6381" s="21">
        <v>8000</v>
      </c>
      <c r="N6381" s="19">
        <v>1930.99</v>
      </c>
      <c r="O6381" s="19">
        <v>308.93</v>
      </c>
      <c r="P6381" s="19">
        <v>464</v>
      </c>
      <c r="Q6381" s="11">
        <v>2608</v>
      </c>
      <c r="R6381" s="11">
        <v>137</v>
      </c>
      <c r="S6381" s="11">
        <v>137248</v>
      </c>
    </row>
    <row r="6382" spans="1:19" x14ac:dyDescent="0.3">
      <c r="A6382" s="18" t="s">
        <v>1287</v>
      </c>
      <c r="B6382" s="18" t="s">
        <v>36</v>
      </c>
      <c r="C6382" s="11">
        <v>149364</v>
      </c>
      <c r="D6382" s="18" t="s">
        <v>790</v>
      </c>
      <c r="E6382" s="11">
        <v>149372</v>
      </c>
      <c r="F6382" s="18" t="s">
        <v>6005</v>
      </c>
      <c r="G6382" s="11">
        <v>16</v>
      </c>
      <c r="H6382" s="11">
        <v>2</v>
      </c>
      <c r="I6382" s="19">
        <v>640</v>
      </c>
      <c r="J6382" s="20">
        <v>45040</v>
      </c>
      <c r="K6382" s="20">
        <v>45145</v>
      </c>
      <c r="L6382" s="20">
        <v>45033</v>
      </c>
      <c r="M6382" s="21">
        <v>8000</v>
      </c>
      <c r="N6382" s="19">
        <v>1930.99</v>
      </c>
      <c r="O6382" s="19">
        <v>308.93</v>
      </c>
      <c r="P6382" s="19">
        <v>464</v>
      </c>
      <c r="Q6382" s="11">
        <v>2608</v>
      </c>
      <c r="R6382" s="11">
        <v>137</v>
      </c>
      <c r="S6382" s="11">
        <v>137251</v>
      </c>
    </row>
    <row r="6383" spans="1:19" x14ac:dyDescent="0.3">
      <c r="A6383" s="18" t="s">
        <v>1287</v>
      </c>
      <c r="B6383" s="18" t="s">
        <v>36</v>
      </c>
      <c r="C6383" s="11">
        <v>149364</v>
      </c>
      <c r="D6383" s="18" t="s">
        <v>790</v>
      </c>
      <c r="E6383" s="11">
        <v>149373</v>
      </c>
      <c r="F6383" s="18" t="s">
        <v>4679</v>
      </c>
      <c r="G6383" s="11">
        <v>16</v>
      </c>
      <c r="H6383" s="11">
        <v>2</v>
      </c>
      <c r="I6383" s="19">
        <v>800</v>
      </c>
      <c r="J6383" s="20">
        <v>45040</v>
      </c>
      <c r="K6383" s="20">
        <v>45145</v>
      </c>
      <c r="L6383" s="20">
        <v>45033</v>
      </c>
      <c r="M6383" s="21">
        <v>10000</v>
      </c>
      <c r="N6383" s="19">
        <v>2413.96</v>
      </c>
      <c r="O6383" s="19">
        <v>386.12</v>
      </c>
      <c r="P6383" s="19">
        <v>464</v>
      </c>
      <c r="Q6383" s="11">
        <v>2608</v>
      </c>
      <c r="R6383" s="11">
        <v>137</v>
      </c>
      <c r="S6383" s="11">
        <v>137268</v>
      </c>
    </row>
    <row r="6384" spans="1:19" x14ac:dyDescent="0.3">
      <c r="A6384" s="18" t="s">
        <v>1287</v>
      </c>
      <c r="B6384" s="18" t="s">
        <v>20</v>
      </c>
      <c r="C6384" s="11">
        <v>149169</v>
      </c>
      <c r="D6384" s="18" t="s">
        <v>610</v>
      </c>
      <c r="E6384" s="11">
        <v>149172</v>
      </c>
      <c r="F6384" s="18" t="s">
        <v>4737</v>
      </c>
      <c r="G6384" s="11">
        <v>16</v>
      </c>
      <c r="H6384" s="11">
        <v>3</v>
      </c>
      <c r="I6384" s="19">
        <v>944</v>
      </c>
      <c r="J6384" s="20">
        <v>45040</v>
      </c>
      <c r="K6384" s="20">
        <v>45145</v>
      </c>
      <c r="L6384" s="20">
        <v>45033</v>
      </c>
      <c r="M6384" s="21">
        <v>12000</v>
      </c>
      <c r="N6384" s="19">
        <v>2675.92</v>
      </c>
      <c r="O6384" s="19">
        <v>428.1</v>
      </c>
      <c r="P6384" s="19">
        <v>464</v>
      </c>
      <c r="Q6384" s="11">
        <v>2517</v>
      </c>
      <c r="R6384" s="11">
        <v>127</v>
      </c>
      <c r="S6384" s="11">
        <v>127117</v>
      </c>
    </row>
    <row r="6385" spans="1:19" x14ac:dyDescent="0.3">
      <c r="A6385" s="18" t="s">
        <v>1287</v>
      </c>
      <c r="B6385" s="18" t="s">
        <v>20</v>
      </c>
      <c r="C6385" s="11">
        <v>149169</v>
      </c>
      <c r="D6385" s="18" t="s">
        <v>610</v>
      </c>
      <c r="E6385" s="11">
        <v>149174</v>
      </c>
      <c r="F6385" s="18" t="s">
        <v>4739</v>
      </c>
      <c r="G6385" s="11">
        <v>16</v>
      </c>
      <c r="H6385" s="11">
        <v>4</v>
      </c>
      <c r="I6385" s="19">
        <v>1165</v>
      </c>
      <c r="J6385" s="20">
        <v>45040</v>
      </c>
      <c r="K6385" s="20">
        <v>45145</v>
      </c>
      <c r="L6385" s="20">
        <v>45033</v>
      </c>
      <c r="M6385" s="21">
        <v>15000</v>
      </c>
      <c r="N6385" s="19">
        <v>3137.93</v>
      </c>
      <c r="O6385" s="19">
        <v>502.09</v>
      </c>
      <c r="P6385" s="19">
        <v>464</v>
      </c>
      <c r="Q6385" s="11">
        <v>2517</v>
      </c>
      <c r="R6385" s="11">
        <v>120</v>
      </c>
      <c r="S6385" s="11">
        <v>114831</v>
      </c>
    </row>
    <row r="6386" spans="1:19" x14ac:dyDescent="0.3">
      <c r="A6386" s="18" t="s">
        <v>1287</v>
      </c>
      <c r="B6386" s="18" t="s">
        <v>20</v>
      </c>
      <c r="C6386" s="11">
        <v>149169</v>
      </c>
      <c r="D6386" s="18" t="s">
        <v>610</v>
      </c>
      <c r="E6386" s="11">
        <v>149382</v>
      </c>
      <c r="F6386" s="18" t="s">
        <v>6006</v>
      </c>
      <c r="G6386" s="11">
        <v>16</v>
      </c>
      <c r="H6386" s="11">
        <v>1</v>
      </c>
      <c r="I6386" s="19">
        <v>484</v>
      </c>
      <c r="J6386" s="20">
        <v>45040</v>
      </c>
      <c r="K6386" s="20">
        <v>45145</v>
      </c>
      <c r="L6386" s="20">
        <v>45033</v>
      </c>
      <c r="M6386" s="21">
        <v>6000</v>
      </c>
      <c r="N6386" s="19">
        <v>1503.37</v>
      </c>
      <c r="O6386" s="19">
        <v>240.61</v>
      </c>
      <c r="P6386" s="19">
        <v>464</v>
      </c>
      <c r="Q6386" s="11">
        <v>2517</v>
      </c>
      <c r="R6386" s="11">
        <v>142</v>
      </c>
      <c r="S6386" s="11">
        <v>148992</v>
      </c>
    </row>
    <row r="6387" spans="1:19" x14ac:dyDescent="0.3">
      <c r="A6387" s="18" t="s">
        <v>1287</v>
      </c>
      <c r="B6387" s="18" t="s">
        <v>20</v>
      </c>
      <c r="C6387" s="11">
        <v>149169</v>
      </c>
      <c r="D6387" s="18" t="s">
        <v>610</v>
      </c>
      <c r="E6387" s="11">
        <v>149384</v>
      </c>
      <c r="F6387" s="18" t="s">
        <v>4743</v>
      </c>
      <c r="G6387" s="11">
        <v>16</v>
      </c>
      <c r="H6387" s="11">
        <v>4</v>
      </c>
      <c r="I6387" s="19">
        <v>786</v>
      </c>
      <c r="J6387" s="20">
        <v>45040</v>
      </c>
      <c r="K6387" s="20">
        <v>45145</v>
      </c>
      <c r="L6387" s="20">
        <v>45033</v>
      </c>
      <c r="M6387" s="21">
        <v>10000</v>
      </c>
      <c r="N6387" s="19">
        <v>2220.65</v>
      </c>
      <c r="O6387" s="19">
        <v>355.27</v>
      </c>
      <c r="P6387" s="19">
        <v>464</v>
      </c>
      <c r="Q6387" s="11">
        <v>2517</v>
      </c>
      <c r="R6387" s="11">
        <v>127</v>
      </c>
      <c r="S6387" s="11">
        <v>116529</v>
      </c>
    </row>
    <row r="6388" spans="1:19" x14ac:dyDescent="0.3">
      <c r="A6388" s="18" t="s">
        <v>1287</v>
      </c>
      <c r="B6388" s="18" t="s">
        <v>20</v>
      </c>
      <c r="C6388" s="11">
        <v>149169</v>
      </c>
      <c r="D6388" s="18" t="s">
        <v>610</v>
      </c>
      <c r="E6388" s="11">
        <v>149385</v>
      </c>
      <c r="F6388" s="18" t="s">
        <v>4719</v>
      </c>
      <c r="G6388" s="11">
        <v>16</v>
      </c>
      <c r="H6388" s="11">
        <v>4</v>
      </c>
      <c r="I6388" s="19">
        <v>1010</v>
      </c>
      <c r="J6388" s="20">
        <v>45040</v>
      </c>
      <c r="K6388" s="20">
        <v>45145</v>
      </c>
      <c r="L6388" s="20">
        <v>45033</v>
      </c>
      <c r="M6388" s="21">
        <v>13000</v>
      </c>
      <c r="N6388" s="19">
        <v>2724.11</v>
      </c>
      <c r="O6388" s="19">
        <v>435.82</v>
      </c>
      <c r="P6388" s="19">
        <v>464</v>
      </c>
      <c r="Q6388" s="11">
        <v>2517</v>
      </c>
      <c r="R6388" s="11">
        <v>120</v>
      </c>
      <c r="S6388" s="11">
        <v>116412</v>
      </c>
    </row>
    <row r="6389" spans="1:19" x14ac:dyDescent="0.3">
      <c r="A6389" s="18" t="s">
        <v>1287</v>
      </c>
      <c r="B6389" s="18" t="s">
        <v>96</v>
      </c>
      <c r="C6389" s="11">
        <v>149429</v>
      </c>
      <c r="D6389" s="18" t="s">
        <v>620</v>
      </c>
      <c r="E6389" s="11">
        <v>149433</v>
      </c>
      <c r="F6389" s="18" t="s">
        <v>4801</v>
      </c>
      <c r="G6389" s="11">
        <v>16</v>
      </c>
      <c r="H6389" s="11">
        <v>3</v>
      </c>
      <c r="I6389" s="19">
        <v>1179</v>
      </c>
      <c r="J6389" s="20">
        <v>45040</v>
      </c>
      <c r="K6389" s="20">
        <v>45145</v>
      </c>
      <c r="L6389" s="20">
        <v>45033</v>
      </c>
      <c r="M6389" s="21">
        <v>15000</v>
      </c>
      <c r="N6389" s="19">
        <v>3331.06</v>
      </c>
      <c r="O6389" s="19">
        <v>532.91999999999996</v>
      </c>
      <c r="P6389" s="19">
        <v>464</v>
      </c>
      <c r="Q6389" s="11">
        <v>2520</v>
      </c>
      <c r="R6389" s="11">
        <v>127</v>
      </c>
      <c r="S6389" s="11">
        <v>114905</v>
      </c>
    </row>
    <row r="6390" spans="1:19" x14ac:dyDescent="0.3">
      <c r="A6390" s="18" t="s">
        <v>1287</v>
      </c>
      <c r="B6390" s="18" t="s">
        <v>96</v>
      </c>
      <c r="C6390" s="11">
        <v>149429</v>
      </c>
      <c r="D6390" s="18" t="s">
        <v>620</v>
      </c>
      <c r="E6390" s="11">
        <v>149434</v>
      </c>
      <c r="F6390" s="18" t="s">
        <v>4802</v>
      </c>
      <c r="G6390" s="11">
        <v>16</v>
      </c>
      <c r="H6390" s="11">
        <v>3</v>
      </c>
      <c r="I6390" s="19">
        <v>865</v>
      </c>
      <c r="J6390" s="20">
        <v>45040</v>
      </c>
      <c r="K6390" s="20">
        <v>45145</v>
      </c>
      <c r="L6390" s="20">
        <v>45033</v>
      </c>
      <c r="M6390" s="21">
        <v>11000</v>
      </c>
      <c r="N6390" s="19">
        <v>2448.34</v>
      </c>
      <c r="O6390" s="19">
        <v>391.76</v>
      </c>
      <c r="P6390" s="19">
        <v>464</v>
      </c>
      <c r="Q6390" s="11">
        <v>2520</v>
      </c>
      <c r="R6390" s="11">
        <v>127</v>
      </c>
      <c r="S6390" s="11">
        <v>115014</v>
      </c>
    </row>
    <row r="6391" spans="1:19" x14ac:dyDescent="0.3">
      <c r="A6391" s="18" t="s">
        <v>1287</v>
      </c>
      <c r="B6391" s="18" t="s">
        <v>96</v>
      </c>
      <c r="C6391" s="11">
        <v>149429</v>
      </c>
      <c r="D6391" s="18" t="s">
        <v>620</v>
      </c>
      <c r="E6391" s="11">
        <v>149440</v>
      </c>
      <c r="F6391" s="18" t="s">
        <v>6007</v>
      </c>
      <c r="G6391" s="11">
        <v>16</v>
      </c>
      <c r="H6391" s="11">
        <v>1</v>
      </c>
      <c r="I6391" s="19">
        <v>807</v>
      </c>
      <c r="J6391" s="20">
        <v>45040</v>
      </c>
      <c r="K6391" s="20">
        <v>45145</v>
      </c>
      <c r="L6391" s="20">
        <v>45033</v>
      </c>
      <c r="M6391" s="21">
        <v>10000</v>
      </c>
      <c r="N6391" s="19">
        <v>2510.34</v>
      </c>
      <c r="O6391" s="19">
        <v>401.67</v>
      </c>
      <c r="P6391" s="19">
        <v>464</v>
      </c>
      <c r="Q6391" s="11">
        <v>2520</v>
      </c>
      <c r="R6391" s="11">
        <v>142</v>
      </c>
      <c r="S6391" s="11">
        <v>149104</v>
      </c>
    </row>
    <row r="6392" spans="1:19" x14ac:dyDescent="0.3">
      <c r="A6392" s="18" t="s">
        <v>1287</v>
      </c>
      <c r="B6392" s="18" t="s">
        <v>96</v>
      </c>
      <c r="C6392" s="11">
        <v>149429</v>
      </c>
      <c r="D6392" s="18" t="s">
        <v>620</v>
      </c>
      <c r="E6392" s="11">
        <v>149442</v>
      </c>
      <c r="F6392" s="18" t="s">
        <v>6008</v>
      </c>
      <c r="G6392" s="11">
        <v>16</v>
      </c>
      <c r="H6392" s="11">
        <v>1</v>
      </c>
      <c r="I6392" s="19">
        <v>807</v>
      </c>
      <c r="J6392" s="20">
        <v>45040</v>
      </c>
      <c r="K6392" s="20">
        <v>45145</v>
      </c>
      <c r="L6392" s="20">
        <v>45033</v>
      </c>
      <c r="M6392" s="21">
        <v>10000</v>
      </c>
      <c r="N6392" s="19">
        <v>2510.34</v>
      </c>
      <c r="O6392" s="19">
        <v>401.67</v>
      </c>
      <c r="P6392" s="19">
        <v>464</v>
      </c>
      <c r="Q6392" s="11">
        <v>2520</v>
      </c>
      <c r="R6392" s="11">
        <v>142</v>
      </c>
      <c r="S6392" s="11">
        <v>149307</v>
      </c>
    </row>
    <row r="6393" spans="1:19" x14ac:dyDescent="0.3">
      <c r="A6393" s="18" t="s">
        <v>1287</v>
      </c>
      <c r="B6393" s="18" t="s">
        <v>96</v>
      </c>
      <c r="C6393" s="11">
        <v>149429</v>
      </c>
      <c r="D6393" s="18" t="s">
        <v>620</v>
      </c>
      <c r="E6393" s="11">
        <v>149451</v>
      </c>
      <c r="F6393" s="18" t="s">
        <v>6009</v>
      </c>
      <c r="G6393" s="11">
        <v>16</v>
      </c>
      <c r="H6393" s="11">
        <v>1</v>
      </c>
      <c r="I6393" s="19">
        <v>807</v>
      </c>
      <c r="J6393" s="20">
        <v>45040</v>
      </c>
      <c r="K6393" s="20">
        <v>45145</v>
      </c>
      <c r="L6393" s="20">
        <v>45033</v>
      </c>
      <c r="M6393" s="21">
        <v>10000</v>
      </c>
      <c r="N6393" s="19">
        <v>2510.34</v>
      </c>
      <c r="O6393" s="19">
        <v>401.67</v>
      </c>
      <c r="P6393" s="19">
        <v>464</v>
      </c>
      <c r="Q6393" s="11">
        <v>2520</v>
      </c>
      <c r="R6393" s="11">
        <v>142</v>
      </c>
      <c r="S6393" s="11">
        <v>149297</v>
      </c>
    </row>
    <row r="6394" spans="1:19" x14ac:dyDescent="0.3">
      <c r="A6394" s="18" t="s">
        <v>1287</v>
      </c>
      <c r="B6394" s="18" t="s">
        <v>50</v>
      </c>
      <c r="C6394" s="11">
        <v>149459</v>
      </c>
      <c r="D6394" s="18" t="s">
        <v>627</v>
      </c>
      <c r="E6394" s="11">
        <v>149461</v>
      </c>
      <c r="F6394" s="18" t="s">
        <v>4843</v>
      </c>
      <c r="G6394" s="11">
        <v>16</v>
      </c>
      <c r="H6394" s="11">
        <v>5</v>
      </c>
      <c r="I6394" s="19">
        <v>800</v>
      </c>
      <c r="J6394" s="20">
        <v>45042</v>
      </c>
      <c r="K6394" s="20">
        <v>45147</v>
      </c>
      <c r="L6394" s="20">
        <v>45033</v>
      </c>
      <c r="M6394" s="21">
        <v>10000</v>
      </c>
      <c r="N6394" s="19">
        <v>2413.96</v>
      </c>
      <c r="O6394" s="19">
        <v>386.12</v>
      </c>
      <c r="P6394" s="19">
        <v>464</v>
      </c>
      <c r="Q6394" s="11">
        <v>2629</v>
      </c>
      <c r="R6394" s="11">
        <v>137</v>
      </c>
      <c r="S6394" s="11">
        <v>93241</v>
      </c>
    </row>
    <row r="6395" spans="1:19" x14ac:dyDescent="0.3">
      <c r="A6395" s="18" t="s">
        <v>1287</v>
      </c>
      <c r="B6395" s="18" t="s">
        <v>50</v>
      </c>
      <c r="C6395" s="11">
        <v>149459</v>
      </c>
      <c r="D6395" s="18" t="s">
        <v>627</v>
      </c>
      <c r="E6395" s="11">
        <v>149462</v>
      </c>
      <c r="F6395" s="18" t="s">
        <v>4844</v>
      </c>
      <c r="G6395" s="11">
        <v>16</v>
      </c>
      <c r="H6395" s="11">
        <v>5</v>
      </c>
      <c r="I6395" s="19">
        <v>800</v>
      </c>
      <c r="J6395" s="20">
        <v>45042</v>
      </c>
      <c r="K6395" s="20">
        <v>45147</v>
      </c>
      <c r="L6395" s="20">
        <v>45033</v>
      </c>
      <c r="M6395" s="21">
        <v>10000</v>
      </c>
      <c r="N6395" s="19">
        <v>2413.96</v>
      </c>
      <c r="O6395" s="19">
        <v>386.12</v>
      </c>
      <c r="P6395" s="19">
        <v>464</v>
      </c>
      <c r="Q6395" s="11">
        <v>2629</v>
      </c>
      <c r="R6395" s="11">
        <v>137</v>
      </c>
      <c r="S6395" s="11">
        <v>94646</v>
      </c>
    </row>
    <row r="6396" spans="1:19" x14ac:dyDescent="0.3">
      <c r="A6396" s="18" t="s">
        <v>1287</v>
      </c>
      <c r="B6396" s="18" t="s">
        <v>50</v>
      </c>
      <c r="C6396" s="11">
        <v>149459</v>
      </c>
      <c r="D6396" s="18" t="s">
        <v>627</v>
      </c>
      <c r="E6396" s="11">
        <v>149463</v>
      </c>
      <c r="F6396" s="18" t="s">
        <v>4845</v>
      </c>
      <c r="G6396" s="11">
        <v>16</v>
      </c>
      <c r="H6396" s="11">
        <v>2</v>
      </c>
      <c r="I6396" s="19">
        <v>800</v>
      </c>
      <c r="J6396" s="20">
        <v>45042</v>
      </c>
      <c r="K6396" s="20">
        <v>45147</v>
      </c>
      <c r="L6396" s="20">
        <v>45033</v>
      </c>
      <c r="M6396" s="21">
        <v>10000</v>
      </c>
      <c r="N6396" s="19">
        <v>2413.96</v>
      </c>
      <c r="O6396" s="19">
        <v>386.12</v>
      </c>
      <c r="P6396" s="19">
        <v>464</v>
      </c>
      <c r="Q6396" s="11">
        <v>2629</v>
      </c>
      <c r="R6396" s="11">
        <v>137</v>
      </c>
      <c r="S6396" s="11">
        <v>139400</v>
      </c>
    </row>
    <row r="6397" spans="1:19" x14ac:dyDescent="0.3">
      <c r="A6397" s="18" t="s">
        <v>1287</v>
      </c>
      <c r="B6397" s="18" t="s">
        <v>50</v>
      </c>
      <c r="C6397" s="11">
        <v>149459</v>
      </c>
      <c r="D6397" s="18" t="s">
        <v>627</v>
      </c>
      <c r="E6397" s="11">
        <v>149464</v>
      </c>
      <c r="F6397" s="18" t="s">
        <v>4846</v>
      </c>
      <c r="G6397" s="11">
        <v>16</v>
      </c>
      <c r="H6397" s="11">
        <v>2</v>
      </c>
      <c r="I6397" s="19">
        <v>800</v>
      </c>
      <c r="J6397" s="20">
        <v>45042</v>
      </c>
      <c r="K6397" s="20">
        <v>45147</v>
      </c>
      <c r="L6397" s="20">
        <v>45033</v>
      </c>
      <c r="M6397" s="21">
        <v>10000</v>
      </c>
      <c r="N6397" s="19">
        <v>2413.96</v>
      </c>
      <c r="O6397" s="19">
        <v>386.12</v>
      </c>
      <c r="P6397" s="19">
        <v>464</v>
      </c>
      <c r="Q6397" s="11">
        <v>2629</v>
      </c>
      <c r="R6397" s="11">
        <v>137</v>
      </c>
      <c r="S6397" s="11">
        <v>139398</v>
      </c>
    </row>
    <row r="6398" spans="1:19" x14ac:dyDescent="0.3">
      <c r="A6398" s="18" t="s">
        <v>1287</v>
      </c>
      <c r="B6398" s="18" t="s">
        <v>50</v>
      </c>
      <c r="C6398" s="11">
        <v>149459</v>
      </c>
      <c r="D6398" s="18" t="s">
        <v>627</v>
      </c>
      <c r="E6398" s="11">
        <v>149465</v>
      </c>
      <c r="F6398" s="18" t="s">
        <v>6010</v>
      </c>
      <c r="G6398" s="11">
        <v>16</v>
      </c>
      <c r="H6398" s="11">
        <v>1</v>
      </c>
      <c r="I6398" s="19">
        <v>407</v>
      </c>
      <c r="J6398" s="20">
        <v>45042</v>
      </c>
      <c r="K6398" s="20">
        <v>45147</v>
      </c>
      <c r="L6398" s="20">
        <v>45033</v>
      </c>
      <c r="M6398" s="21">
        <v>5000</v>
      </c>
      <c r="N6398" s="19">
        <v>1303.3399999999999</v>
      </c>
      <c r="O6398" s="19">
        <v>208.62</v>
      </c>
      <c r="P6398" s="19">
        <v>464</v>
      </c>
      <c r="Q6398" s="11">
        <v>2629</v>
      </c>
      <c r="R6398" s="11">
        <v>147</v>
      </c>
      <c r="S6398" s="11">
        <v>148601</v>
      </c>
    </row>
    <row r="6399" spans="1:19" x14ac:dyDescent="0.3">
      <c r="A6399" s="22" t="s">
        <v>1287</v>
      </c>
      <c r="B6399" s="22" t="s">
        <v>55</v>
      </c>
      <c r="C6399" s="23">
        <v>149339</v>
      </c>
      <c r="D6399" s="22" t="s">
        <v>203</v>
      </c>
      <c r="E6399" s="23">
        <v>149340</v>
      </c>
      <c r="F6399" s="22" t="s">
        <v>2248</v>
      </c>
      <c r="G6399" s="11">
        <v>16</v>
      </c>
      <c r="H6399" s="23">
        <v>3</v>
      </c>
      <c r="I6399" s="24">
        <v>1559</v>
      </c>
      <c r="J6399" s="20">
        <v>45041</v>
      </c>
      <c r="K6399" s="20">
        <v>45146</v>
      </c>
      <c r="L6399" s="20">
        <v>45034</v>
      </c>
      <c r="M6399" s="25">
        <v>20000</v>
      </c>
      <c r="N6399" s="24">
        <v>4262.03</v>
      </c>
      <c r="O6399" s="24">
        <v>681.98</v>
      </c>
      <c r="P6399" s="24">
        <v>464</v>
      </c>
      <c r="Q6399" s="23">
        <v>2448</v>
      </c>
      <c r="R6399" s="23">
        <v>122</v>
      </c>
      <c r="S6399" s="23">
        <v>129454</v>
      </c>
    </row>
    <row r="6400" spans="1:19" x14ac:dyDescent="0.3">
      <c r="A6400" s="22" t="s">
        <v>1287</v>
      </c>
      <c r="B6400" s="22" t="s">
        <v>50</v>
      </c>
      <c r="C6400" s="23">
        <v>149469</v>
      </c>
      <c r="D6400" s="22" t="s">
        <v>615</v>
      </c>
      <c r="E6400" s="23">
        <v>149470</v>
      </c>
      <c r="F6400" s="22" t="s">
        <v>4767</v>
      </c>
      <c r="G6400" s="11">
        <v>16</v>
      </c>
      <c r="H6400" s="23">
        <v>3</v>
      </c>
      <c r="I6400" s="24">
        <v>1700</v>
      </c>
      <c r="J6400" s="20">
        <v>45041</v>
      </c>
      <c r="K6400" s="20">
        <v>45146</v>
      </c>
      <c r="L6400" s="20">
        <v>45034</v>
      </c>
      <c r="M6400" s="25">
        <v>22000</v>
      </c>
      <c r="N6400" s="24">
        <v>4482.68</v>
      </c>
      <c r="O6400" s="24">
        <v>717.26</v>
      </c>
      <c r="P6400" s="24">
        <v>480</v>
      </c>
      <c r="Q6400" s="23">
        <v>2444</v>
      </c>
      <c r="R6400" s="23">
        <v>117</v>
      </c>
      <c r="S6400" s="23">
        <v>124388</v>
      </c>
    </row>
    <row r="6401" spans="1:19" x14ac:dyDescent="0.3">
      <c r="A6401" s="22" t="s">
        <v>1287</v>
      </c>
      <c r="B6401" s="22" t="s">
        <v>36</v>
      </c>
      <c r="C6401" s="23">
        <v>149490</v>
      </c>
      <c r="D6401" s="22" t="s">
        <v>538</v>
      </c>
      <c r="E6401" s="23">
        <v>149491</v>
      </c>
      <c r="F6401" s="22" t="s">
        <v>4313</v>
      </c>
      <c r="G6401" s="11">
        <v>16</v>
      </c>
      <c r="H6401" s="23">
        <v>3</v>
      </c>
      <c r="I6401" s="24">
        <v>1264</v>
      </c>
      <c r="J6401" s="20">
        <v>45042</v>
      </c>
      <c r="K6401" s="20">
        <v>45147</v>
      </c>
      <c r="L6401" s="20">
        <v>45034</v>
      </c>
      <c r="M6401" s="25">
        <v>17000</v>
      </c>
      <c r="N6401" s="24">
        <v>2779.27</v>
      </c>
      <c r="O6401" s="24">
        <v>444.63</v>
      </c>
      <c r="P6401" s="24">
        <v>464</v>
      </c>
      <c r="Q6401" s="23">
        <v>2606</v>
      </c>
      <c r="R6401" s="23">
        <v>95</v>
      </c>
      <c r="S6401" s="23">
        <v>123185</v>
      </c>
    </row>
    <row r="6402" spans="1:19" x14ac:dyDescent="0.3">
      <c r="A6402" s="22" t="s">
        <v>1287</v>
      </c>
      <c r="B6402" s="22" t="s">
        <v>20</v>
      </c>
      <c r="C6402" s="23">
        <v>149560</v>
      </c>
      <c r="D6402" s="22" t="s">
        <v>220</v>
      </c>
      <c r="E6402" s="23">
        <v>149561</v>
      </c>
      <c r="F6402" s="22" t="s">
        <v>2291</v>
      </c>
      <c r="G6402" s="11">
        <v>16</v>
      </c>
      <c r="H6402" s="23">
        <v>3</v>
      </c>
      <c r="I6402" s="24">
        <v>1022</v>
      </c>
      <c r="J6402" s="20">
        <v>45043</v>
      </c>
      <c r="K6402" s="20">
        <v>45148</v>
      </c>
      <c r="L6402" s="20">
        <v>45034</v>
      </c>
      <c r="M6402" s="25">
        <v>13000</v>
      </c>
      <c r="N6402" s="24">
        <v>2889.69</v>
      </c>
      <c r="O6402" s="24">
        <v>462.33</v>
      </c>
      <c r="P6402" s="24">
        <v>464</v>
      </c>
      <c r="Q6402" s="23">
        <v>2517</v>
      </c>
      <c r="R6402" s="23">
        <v>127</v>
      </c>
      <c r="S6402" s="23">
        <v>129864</v>
      </c>
    </row>
    <row r="6403" spans="1:19" x14ac:dyDescent="0.3">
      <c r="A6403" s="22" t="s">
        <v>1287</v>
      </c>
      <c r="B6403" s="22" t="s">
        <v>50</v>
      </c>
      <c r="C6403" s="23">
        <v>149593</v>
      </c>
      <c r="D6403" s="22" t="s">
        <v>205</v>
      </c>
      <c r="E6403" s="23">
        <v>149594</v>
      </c>
      <c r="F6403" s="22" t="s">
        <v>2250</v>
      </c>
      <c r="G6403" s="11">
        <v>16</v>
      </c>
      <c r="H6403" s="23">
        <v>3</v>
      </c>
      <c r="I6403" s="24">
        <v>793</v>
      </c>
      <c r="J6403" s="20">
        <v>45043</v>
      </c>
      <c r="K6403" s="20">
        <v>45148</v>
      </c>
      <c r="L6403" s="20">
        <v>45034</v>
      </c>
      <c r="M6403" s="25">
        <v>10000</v>
      </c>
      <c r="N6403" s="24">
        <v>2317.19</v>
      </c>
      <c r="O6403" s="24">
        <v>370.82</v>
      </c>
      <c r="P6403" s="24">
        <v>464</v>
      </c>
      <c r="Q6403" s="23">
        <v>2510</v>
      </c>
      <c r="R6403" s="23">
        <v>132</v>
      </c>
      <c r="S6403" s="23">
        <v>129403</v>
      </c>
    </row>
    <row r="6404" spans="1:19" x14ac:dyDescent="0.3">
      <c r="A6404" s="18" t="s">
        <v>1287</v>
      </c>
      <c r="B6404" s="18" t="s">
        <v>50</v>
      </c>
      <c r="C6404" s="11">
        <v>149469</v>
      </c>
      <c r="D6404" s="18" t="s">
        <v>615</v>
      </c>
      <c r="E6404" s="11">
        <v>149471</v>
      </c>
      <c r="F6404" s="18" t="s">
        <v>4772</v>
      </c>
      <c r="G6404" s="11">
        <v>16</v>
      </c>
      <c r="H6404" s="11">
        <v>5</v>
      </c>
      <c r="I6404" s="19">
        <v>2195</v>
      </c>
      <c r="J6404" s="20">
        <v>45041</v>
      </c>
      <c r="K6404" s="20">
        <v>45146</v>
      </c>
      <c r="L6404" s="20">
        <v>45034</v>
      </c>
      <c r="M6404" s="21">
        <v>29000</v>
      </c>
      <c r="N6404" s="19">
        <v>5275.87</v>
      </c>
      <c r="O6404" s="19">
        <v>844.14</v>
      </c>
      <c r="P6404" s="19">
        <v>480</v>
      </c>
      <c r="Q6404" s="11">
        <v>2444</v>
      </c>
      <c r="R6404" s="11">
        <v>105</v>
      </c>
      <c r="S6404" s="11">
        <v>124474</v>
      </c>
    </row>
    <row r="6405" spans="1:19" x14ac:dyDescent="0.3">
      <c r="A6405" s="18" t="s">
        <v>1287</v>
      </c>
      <c r="B6405" s="18" t="s">
        <v>50</v>
      </c>
      <c r="C6405" s="11">
        <v>149469</v>
      </c>
      <c r="D6405" s="18" t="s">
        <v>615</v>
      </c>
      <c r="E6405" s="11">
        <v>149472</v>
      </c>
      <c r="F6405" s="18" t="s">
        <v>4773</v>
      </c>
      <c r="G6405" s="11">
        <v>16</v>
      </c>
      <c r="H6405" s="11">
        <v>3</v>
      </c>
      <c r="I6405" s="19">
        <v>880</v>
      </c>
      <c r="J6405" s="20">
        <v>45041</v>
      </c>
      <c r="K6405" s="20">
        <v>45146</v>
      </c>
      <c r="L6405" s="20">
        <v>45034</v>
      </c>
      <c r="M6405" s="21">
        <v>11000</v>
      </c>
      <c r="N6405" s="19">
        <v>2655.12</v>
      </c>
      <c r="O6405" s="19">
        <v>424.83</v>
      </c>
      <c r="P6405" s="19">
        <v>464</v>
      </c>
      <c r="Q6405" s="11">
        <v>2444</v>
      </c>
      <c r="R6405" s="11">
        <v>137</v>
      </c>
      <c r="S6405" s="11">
        <v>126113</v>
      </c>
    </row>
    <row r="6406" spans="1:19" x14ac:dyDescent="0.3">
      <c r="A6406" s="18" t="s">
        <v>1287</v>
      </c>
      <c r="B6406" s="18" t="s">
        <v>50</v>
      </c>
      <c r="C6406" s="11">
        <v>149469</v>
      </c>
      <c r="D6406" s="18" t="s">
        <v>615</v>
      </c>
      <c r="E6406" s="11">
        <v>149473</v>
      </c>
      <c r="F6406" s="18" t="s">
        <v>4774</v>
      </c>
      <c r="G6406" s="11">
        <v>16</v>
      </c>
      <c r="H6406" s="11">
        <v>3</v>
      </c>
      <c r="I6406" s="19">
        <v>1110</v>
      </c>
      <c r="J6406" s="20">
        <v>45041</v>
      </c>
      <c r="K6406" s="20">
        <v>45146</v>
      </c>
      <c r="L6406" s="20">
        <v>45034</v>
      </c>
      <c r="M6406" s="21">
        <v>14000</v>
      </c>
      <c r="N6406" s="19">
        <v>3241.35</v>
      </c>
      <c r="O6406" s="19">
        <v>518.59</v>
      </c>
      <c r="P6406" s="19">
        <v>464</v>
      </c>
      <c r="Q6406" s="11">
        <v>2444</v>
      </c>
      <c r="R6406" s="11">
        <v>132</v>
      </c>
      <c r="S6406" s="11">
        <v>126035</v>
      </c>
    </row>
    <row r="6407" spans="1:19" x14ac:dyDescent="0.3">
      <c r="A6407" s="18" t="s">
        <v>1287</v>
      </c>
      <c r="B6407" s="18" t="s">
        <v>50</v>
      </c>
      <c r="C6407" s="11">
        <v>149469</v>
      </c>
      <c r="D6407" s="18" t="s">
        <v>615</v>
      </c>
      <c r="E6407" s="11">
        <v>149474</v>
      </c>
      <c r="F6407" s="18" t="s">
        <v>4775</v>
      </c>
      <c r="G6407" s="11">
        <v>16</v>
      </c>
      <c r="H6407" s="11">
        <v>3</v>
      </c>
      <c r="I6407" s="19">
        <v>873</v>
      </c>
      <c r="J6407" s="20">
        <v>45041</v>
      </c>
      <c r="K6407" s="20">
        <v>45146</v>
      </c>
      <c r="L6407" s="20">
        <v>45034</v>
      </c>
      <c r="M6407" s="21">
        <v>11000</v>
      </c>
      <c r="N6407" s="19">
        <v>2558.64</v>
      </c>
      <c r="O6407" s="19">
        <v>409.45</v>
      </c>
      <c r="P6407" s="19">
        <v>464</v>
      </c>
      <c r="Q6407" s="11">
        <v>2444</v>
      </c>
      <c r="R6407" s="11">
        <v>132</v>
      </c>
      <c r="S6407" s="11">
        <v>126118</v>
      </c>
    </row>
    <row r="6408" spans="1:19" x14ac:dyDescent="0.3">
      <c r="A6408" s="18" t="s">
        <v>1287</v>
      </c>
      <c r="B6408" s="18" t="s">
        <v>50</v>
      </c>
      <c r="C6408" s="11">
        <v>149469</v>
      </c>
      <c r="D6408" s="18" t="s">
        <v>615</v>
      </c>
      <c r="E6408" s="11">
        <v>149476</v>
      </c>
      <c r="F6408" s="18" t="s">
        <v>6011</v>
      </c>
      <c r="G6408" s="11">
        <v>16</v>
      </c>
      <c r="H6408" s="11">
        <v>1</v>
      </c>
      <c r="I6408" s="19">
        <v>407</v>
      </c>
      <c r="J6408" s="20">
        <v>45041</v>
      </c>
      <c r="K6408" s="20">
        <v>45146</v>
      </c>
      <c r="L6408" s="20">
        <v>45034</v>
      </c>
      <c r="M6408" s="21">
        <v>5000</v>
      </c>
      <c r="N6408" s="19">
        <v>1303.3399999999999</v>
      </c>
      <c r="O6408" s="19">
        <v>208.62</v>
      </c>
      <c r="P6408" s="19">
        <v>464</v>
      </c>
      <c r="Q6408" s="11">
        <v>2444</v>
      </c>
      <c r="R6408" s="11">
        <v>147</v>
      </c>
      <c r="S6408" s="11">
        <v>147730</v>
      </c>
    </row>
    <row r="6409" spans="1:19" x14ac:dyDescent="0.3">
      <c r="A6409" s="18" t="s">
        <v>1287</v>
      </c>
      <c r="B6409" s="18" t="s">
        <v>55</v>
      </c>
      <c r="C6409" s="11">
        <v>149339</v>
      </c>
      <c r="D6409" s="18" t="s">
        <v>203</v>
      </c>
      <c r="E6409" s="11">
        <v>149341</v>
      </c>
      <c r="F6409" s="18" t="s">
        <v>2263</v>
      </c>
      <c r="G6409" s="11">
        <v>16</v>
      </c>
      <c r="H6409" s="11">
        <v>3</v>
      </c>
      <c r="I6409" s="19">
        <v>1559</v>
      </c>
      <c r="J6409" s="20">
        <v>45041</v>
      </c>
      <c r="K6409" s="20">
        <v>45146</v>
      </c>
      <c r="L6409" s="20">
        <v>45034</v>
      </c>
      <c r="M6409" s="21">
        <v>20000</v>
      </c>
      <c r="N6409" s="19">
        <v>4262.03</v>
      </c>
      <c r="O6409" s="19">
        <v>681.98</v>
      </c>
      <c r="P6409" s="19">
        <v>464</v>
      </c>
      <c r="Q6409" s="11">
        <v>2448</v>
      </c>
      <c r="R6409" s="11">
        <v>122</v>
      </c>
      <c r="S6409" s="11">
        <v>129457</v>
      </c>
    </row>
    <row r="6410" spans="1:19" x14ac:dyDescent="0.3">
      <c r="A6410" s="18" t="s">
        <v>1287</v>
      </c>
      <c r="B6410" s="18" t="s">
        <v>55</v>
      </c>
      <c r="C6410" s="11">
        <v>149339</v>
      </c>
      <c r="D6410" s="18" t="s">
        <v>203</v>
      </c>
      <c r="E6410" s="11">
        <v>149342</v>
      </c>
      <c r="F6410" s="18" t="s">
        <v>2266</v>
      </c>
      <c r="G6410" s="11">
        <v>16</v>
      </c>
      <c r="H6410" s="11">
        <v>3</v>
      </c>
      <c r="I6410" s="19">
        <v>1559</v>
      </c>
      <c r="J6410" s="20">
        <v>45041</v>
      </c>
      <c r="K6410" s="20">
        <v>45146</v>
      </c>
      <c r="L6410" s="20">
        <v>45034</v>
      </c>
      <c r="M6410" s="21">
        <v>20000</v>
      </c>
      <c r="N6410" s="19">
        <v>4262.03</v>
      </c>
      <c r="O6410" s="19">
        <v>681.98</v>
      </c>
      <c r="P6410" s="19">
        <v>464</v>
      </c>
      <c r="Q6410" s="11">
        <v>2448</v>
      </c>
      <c r="R6410" s="11">
        <v>122</v>
      </c>
      <c r="S6410" s="11">
        <v>129455</v>
      </c>
    </row>
    <row r="6411" spans="1:19" x14ac:dyDescent="0.3">
      <c r="A6411" s="18" t="s">
        <v>1287</v>
      </c>
      <c r="B6411" s="18" t="s">
        <v>55</v>
      </c>
      <c r="C6411" s="11">
        <v>149339</v>
      </c>
      <c r="D6411" s="18" t="s">
        <v>203</v>
      </c>
      <c r="E6411" s="11">
        <v>149343</v>
      </c>
      <c r="F6411" s="18" t="s">
        <v>2267</v>
      </c>
      <c r="G6411" s="11">
        <v>16</v>
      </c>
      <c r="H6411" s="11">
        <v>3</v>
      </c>
      <c r="I6411" s="19">
        <v>1179</v>
      </c>
      <c r="J6411" s="20">
        <v>45041</v>
      </c>
      <c r="K6411" s="20">
        <v>45146</v>
      </c>
      <c r="L6411" s="20">
        <v>45034</v>
      </c>
      <c r="M6411" s="21">
        <v>15000</v>
      </c>
      <c r="N6411" s="19">
        <v>3331.06</v>
      </c>
      <c r="O6411" s="19">
        <v>532.91999999999996</v>
      </c>
      <c r="P6411" s="19">
        <v>464</v>
      </c>
      <c r="Q6411" s="11">
        <v>2448</v>
      </c>
      <c r="R6411" s="11">
        <v>127</v>
      </c>
      <c r="S6411" s="11">
        <v>129459</v>
      </c>
    </row>
    <row r="6412" spans="1:19" x14ac:dyDescent="0.3">
      <c r="A6412" s="18" t="s">
        <v>1287</v>
      </c>
      <c r="B6412" s="18" t="s">
        <v>55</v>
      </c>
      <c r="C6412" s="11">
        <v>149339</v>
      </c>
      <c r="D6412" s="18" t="s">
        <v>203</v>
      </c>
      <c r="E6412" s="11">
        <v>149344</v>
      </c>
      <c r="F6412" s="18" t="s">
        <v>4875</v>
      </c>
      <c r="G6412" s="11">
        <v>16</v>
      </c>
      <c r="H6412" s="11">
        <v>2</v>
      </c>
      <c r="I6412" s="19">
        <v>873</v>
      </c>
      <c r="J6412" s="20">
        <v>45041</v>
      </c>
      <c r="K6412" s="20">
        <v>45146</v>
      </c>
      <c r="L6412" s="20">
        <v>45034</v>
      </c>
      <c r="M6412" s="21">
        <v>11000</v>
      </c>
      <c r="N6412" s="19">
        <v>2558.64</v>
      </c>
      <c r="O6412" s="19">
        <v>409.45</v>
      </c>
      <c r="P6412" s="19">
        <v>464</v>
      </c>
      <c r="Q6412" s="11">
        <v>2448</v>
      </c>
      <c r="R6412" s="11">
        <v>132</v>
      </c>
      <c r="S6412" s="11">
        <v>139923</v>
      </c>
    </row>
    <row r="6413" spans="1:19" x14ac:dyDescent="0.3">
      <c r="A6413" s="18" t="s">
        <v>1287</v>
      </c>
      <c r="B6413" s="18" t="s">
        <v>55</v>
      </c>
      <c r="C6413" s="11">
        <v>149339</v>
      </c>
      <c r="D6413" s="18" t="s">
        <v>203</v>
      </c>
      <c r="E6413" s="11">
        <v>149578</v>
      </c>
      <c r="F6413" s="18" t="s">
        <v>6012</v>
      </c>
      <c r="G6413" s="11">
        <v>16</v>
      </c>
      <c r="H6413" s="11">
        <v>1</v>
      </c>
      <c r="I6413" s="19">
        <v>565</v>
      </c>
      <c r="J6413" s="20">
        <v>45041</v>
      </c>
      <c r="K6413" s="20">
        <v>45146</v>
      </c>
      <c r="L6413" s="20">
        <v>45034</v>
      </c>
      <c r="M6413" s="21">
        <v>7000</v>
      </c>
      <c r="N6413" s="19">
        <v>1758.65</v>
      </c>
      <c r="O6413" s="19">
        <v>281.43</v>
      </c>
      <c r="P6413" s="19">
        <v>464</v>
      </c>
      <c r="Q6413" s="11">
        <v>2448</v>
      </c>
      <c r="R6413" s="11">
        <v>142</v>
      </c>
      <c r="S6413" s="11">
        <v>149355</v>
      </c>
    </row>
    <row r="6414" spans="1:19" x14ac:dyDescent="0.3">
      <c r="A6414" s="18" t="s">
        <v>1287</v>
      </c>
      <c r="B6414" s="18" t="s">
        <v>55</v>
      </c>
      <c r="C6414" s="11">
        <v>149339</v>
      </c>
      <c r="D6414" s="18" t="s">
        <v>203</v>
      </c>
      <c r="E6414" s="11">
        <v>149579</v>
      </c>
      <c r="F6414" s="18" t="s">
        <v>6013</v>
      </c>
      <c r="G6414" s="11">
        <v>16</v>
      </c>
      <c r="H6414" s="11">
        <v>1</v>
      </c>
      <c r="I6414" s="19">
        <v>407</v>
      </c>
      <c r="J6414" s="20">
        <v>45041</v>
      </c>
      <c r="K6414" s="20">
        <v>45146</v>
      </c>
      <c r="L6414" s="20">
        <v>45034</v>
      </c>
      <c r="M6414" s="21">
        <v>5000</v>
      </c>
      <c r="N6414" s="19">
        <v>1303.3399999999999</v>
      </c>
      <c r="O6414" s="19">
        <v>208.62</v>
      </c>
      <c r="P6414" s="19">
        <v>464</v>
      </c>
      <c r="Q6414" s="11">
        <v>2448</v>
      </c>
      <c r="R6414" s="11">
        <v>147</v>
      </c>
      <c r="S6414" s="11">
        <v>149356</v>
      </c>
    </row>
    <row r="6415" spans="1:19" x14ac:dyDescent="0.3">
      <c r="A6415" s="18" t="s">
        <v>1287</v>
      </c>
      <c r="B6415" s="18" t="s">
        <v>36</v>
      </c>
      <c r="C6415" s="11">
        <v>149490</v>
      </c>
      <c r="D6415" s="18" t="s">
        <v>538</v>
      </c>
      <c r="E6415" s="11">
        <v>149492</v>
      </c>
      <c r="F6415" s="18" t="s">
        <v>4319</v>
      </c>
      <c r="G6415" s="11">
        <v>16</v>
      </c>
      <c r="H6415" s="11">
        <v>3</v>
      </c>
      <c r="I6415" s="19">
        <v>833</v>
      </c>
      <c r="J6415" s="20">
        <v>45042</v>
      </c>
      <c r="K6415" s="20">
        <v>45147</v>
      </c>
      <c r="L6415" s="20">
        <v>45034</v>
      </c>
      <c r="M6415" s="21">
        <v>11000</v>
      </c>
      <c r="N6415" s="19">
        <v>2006.93</v>
      </c>
      <c r="O6415" s="19">
        <v>321.12</v>
      </c>
      <c r="P6415" s="19">
        <v>464</v>
      </c>
      <c r="Q6415" s="11">
        <v>2606</v>
      </c>
      <c r="R6415" s="11">
        <v>105</v>
      </c>
      <c r="S6415" s="11">
        <v>123188</v>
      </c>
    </row>
    <row r="6416" spans="1:19" x14ac:dyDescent="0.3">
      <c r="A6416" s="18" t="s">
        <v>1287</v>
      </c>
      <c r="B6416" s="18" t="s">
        <v>36</v>
      </c>
      <c r="C6416" s="11">
        <v>149490</v>
      </c>
      <c r="D6416" s="18" t="s">
        <v>538</v>
      </c>
      <c r="E6416" s="11">
        <v>149493</v>
      </c>
      <c r="F6416" s="18" t="s">
        <v>4320</v>
      </c>
      <c r="G6416" s="11">
        <v>16</v>
      </c>
      <c r="H6416" s="11">
        <v>3</v>
      </c>
      <c r="I6416" s="19">
        <v>893</v>
      </c>
      <c r="J6416" s="20">
        <v>45042</v>
      </c>
      <c r="K6416" s="20">
        <v>45147</v>
      </c>
      <c r="L6416" s="20">
        <v>45034</v>
      </c>
      <c r="M6416" s="21">
        <v>12000</v>
      </c>
      <c r="N6416" s="19">
        <v>1972.46</v>
      </c>
      <c r="O6416" s="19">
        <v>315.51</v>
      </c>
      <c r="P6416" s="19">
        <v>464</v>
      </c>
      <c r="Q6416" s="11">
        <v>2606</v>
      </c>
      <c r="R6416" s="11">
        <v>95</v>
      </c>
      <c r="S6416" s="11">
        <v>123182</v>
      </c>
    </row>
    <row r="6417" spans="1:19" x14ac:dyDescent="0.3">
      <c r="A6417" s="18" t="s">
        <v>1287</v>
      </c>
      <c r="B6417" s="18" t="s">
        <v>36</v>
      </c>
      <c r="C6417" s="11">
        <v>149490</v>
      </c>
      <c r="D6417" s="18" t="s">
        <v>538</v>
      </c>
      <c r="E6417" s="11">
        <v>149494</v>
      </c>
      <c r="F6417" s="18" t="s">
        <v>4321</v>
      </c>
      <c r="G6417" s="11">
        <v>16</v>
      </c>
      <c r="H6417" s="11">
        <v>2</v>
      </c>
      <c r="I6417" s="19">
        <v>807</v>
      </c>
      <c r="J6417" s="20">
        <v>45042</v>
      </c>
      <c r="K6417" s="20">
        <v>45147</v>
      </c>
      <c r="L6417" s="20">
        <v>45034</v>
      </c>
      <c r="M6417" s="21">
        <v>10000</v>
      </c>
      <c r="N6417" s="19">
        <v>2510.34</v>
      </c>
      <c r="O6417" s="19">
        <v>401.67</v>
      </c>
      <c r="P6417" s="19">
        <v>464</v>
      </c>
      <c r="Q6417" s="11">
        <v>2606</v>
      </c>
      <c r="R6417" s="11">
        <v>142</v>
      </c>
      <c r="S6417" s="11">
        <v>135725</v>
      </c>
    </row>
    <row r="6418" spans="1:19" x14ac:dyDescent="0.3">
      <c r="A6418" s="18" t="s">
        <v>1287</v>
      </c>
      <c r="B6418" s="18" t="s">
        <v>36</v>
      </c>
      <c r="C6418" s="11">
        <v>149490</v>
      </c>
      <c r="D6418" s="18" t="s">
        <v>538</v>
      </c>
      <c r="E6418" s="11">
        <v>149495</v>
      </c>
      <c r="F6418" s="18" t="s">
        <v>4322</v>
      </c>
      <c r="G6418" s="11">
        <v>16</v>
      </c>
      <c r="H6418" s="11">
        <v>3</v>
      </c>
      <c r="I6418" s="19">
        <v>818</v>
      </c>
      <c r="J6418" s="20">
        <v>45042</v>
      </c>
      <c r="K6418" s="20">
        <v>45147</v>
      </c>
      <c r="L6418" s="20">
        <v>45034</v>
      </c>
      <c r="M6418" s="21">
        <v>11000</v>
      </c>
      <c r="N6418" s="19">
        <v>1800.09</v>
      </c>
      <c r="O6418" s="19">
        <v>287.93</v>
      </c>
      <c r="P6418" s="19">
        <v>464</v>
      </c>
      <c r="Q6418" s="11">
        <v>2606</v>
      </c>
      <c r="R6418" s="11">
        <v>95</v>
      </c>
      <c r="S6418" s="11">
        <v>123180</v>
      </c>
    </row>
    <row r="6419" spans="1:19" x14ac:dyDescent="0.3">
      <c r="A6419" s="18" t="s">
        <v>1287</v>
      </c>
      <c r="B6419" s="18" t="s">
        <v>20</v>
      </c>
      <c r="C6419" s="11">
        <v>149560</v>
      </c>
      <c r="D6419" s="18" t="s">
        <v>220</v>
      </c>
      <c r="E6419" s="11">
        <v>149562</v>
      </c>
      <c r="F6419" s="18" t="s">
        <v>2374</v>
      </c>
      <c r="G6419" s="11">
        <v>16</v>
      </c>
      <c r="H6419" s="11">
        <v>3</v>
      </c>
      <c r="I6419" s="19">
        <v>1022</v>
      </c>
      <c r="J6419" s="20">
        <v>45043</v>
      </c>
      <c r="K6419" s="20">
        <v>45148</v>
      </c>
      <c r="L6419" s="20">
        <v>45034</v>
      </c>
      <c r="M6419" s="21">
        <v>13000</v>
      </c>
      <c r="N6419" s="19">
        <v>2889.69</v>
      </c>
      <c r="O6419" s="19">
        <v>462.33</v>
      </c>
      <c r="P6419" s="19">
        <v>464</v>
      </c>
      <c r="Q6419" s="11">
        <v>2517</v>
      </c>
      <c r="R6419" s="11">
        <v>127</v>
      </c>
      <c r="S6419" s="11">
        <v>129865</v>
      </c>
    </row>
    <row r="6420" spans="1:19" x14ac:dyDescent="0.3">
      <c r="A6420" s="18" t="s">
        <v>1287</v>
      </c>
      <c r="B6420" s="18" t="s">
        <v>20</v>
      </c>
      <c r="C6420" s="11">
        <v>149560</v>
      </c>
      <c r="D6420" s="18" t="s">
        <v>220</v>
      </c>
      <c r="E6420" s="11">
        <v>149563</v>
      </c>
      <c r="F6420" s="18" t="s">
        <v>2375</v>
      </c>
      <c r="G6420" s="11">
        <v>16</v>
      </c>
      <c r="H6420" s="11">
        <v>3</v>
      </c>
      <c r="I6420" s="19">
        <v>1022</v>
      </c>
      <c r="J6420" s="20">
        <v>45043</v>
      </c>
      <c r="K6420" s="20">
        <v>45148</v>
      </c>
      <c r="L6420" s="20">
        <v>45034</v>
      </c>
      <c r="M6420" s="21">
        <v>13000</v>
      </c>
      <c r="N6420" s="19">
        <v>2889.69</v>
      </c>
      <c r="O6420" s="19">
        <v>462.33</v>
      </c>
      <c r="P6420" s="19">
        <v>464</v>
      </c>
      <c r="Q6420" s="11">
        <v>2517</v>
      </c>
      <c r="R6420" s="11">
        <v>127</v>
      </c>
      <c r="S6420" s="11">
        <v>130130</v>
      </c>
    </row>
    <row r="6421" spans="1:19" x14ac:dyDescent="0.3">
      <c r="A6421" s="18" t="s">
        <v>1287</v>
      </c>
      <c r="B6421" s="18" t="s">
        <v>20</v>
      </c>
      <c r="C6421" s="11">
        <v>149560</v>
      </c>
      <c r="D6421" s="18" t="s">
        <v>220</v>
      </c>
      <c r="E6421" s="11">
        <v>149564</v>
      </c>
      <c r="F6421" s="18" t="s">
        <v>2377</v>
      </c>
      <c r="G6421" s="11">
        <v>16</v>
      </c>
      <c r="H6421" s="11">
        <v>3</v>
      </c>
      <c r="I6421" s="19">
        <v>1022</v>
      </c>
      <c r="J6421" s="20">
        <v>45043</v>
      </c>
      <c r="K6421" s="20">
        <v>45148</v>
      </c>
      <c r="L6421" s="20">
        <v>45034</v>
      </c>
      <c r="M6421" s="21">
        <v>13000</v>
      </c>
      <c r="N6421" s="19">
        <v>2889.69</v>
      </c>
      <c r="O6421" s="19">
        <v>462.33</v>
      </c>
      <c r="P6421" s="19">
        <v>464</v>
      </c>
      <c r="Q6421" s="11">
        <v>2517</v>
      </c>
      <c r="R6421" s="11">
        <v>127</v>
      </c>
      <c r="S6421" s="11">
        <v>130121</v>
      </c>
    </row>
    <row r="6422" spans="1:19" x14ac:dyDescent="0.3">
      <c r="A6422" s="18" t="s">
        <v>1287</v>
      </c>
      <c r="B6422" s="18" t="s">
        <v>20</v>
      </c>
      <c r="C6422" s="11">
        <v>149560</v>
      </c>
      <c r="D6422" s="18" t="s">
        <v>220</v>
      </c>
      <c r="E6422" s="11">
        <v>149565</v>
      </c>
      <c r="F6422" s="18" t="s">
        <v>4856</v>
      </c>
      <c r="G6422" s="11">
        <v>16</v>
      </c>
      <c r="H6422" s="11">
        <v>2</v>
      </c>
      <c r="I6422" s="19">
        <v>720</v>
      </c>
      <c r="J6422" s="20">
        <v>45043</v>
      </c>
      <c r="K6422" s="20">
        <v>45148</v>
      </c>
      <c r="L6422" s="20">
        <v>45034</v>
      </c>
      <c r="M6422" s="21">
        <v>9000</v>
      </c>
      <c r="N6422" s="19">
        <v>2172.38</v>
      </c>
      <c r="O6422" s="19">
        <v>347.6</v>
      </c>
      <c r="P6422" s="19">
        <v>464</v>
      </c>
      <c r="Q6422" s="11">
        <v>2517</v>
      </c>
      <c r="R6422" s="11">
        <v>137</v>
      </c>
      <c r="S6422" s="11">
        <v>138931</v>
      </c>
    </row>
    <row r="6423" spans="1:19" x14ac:dyDescent="0.3">
      <c r="A6423" s="18" t="s">
        <v>1287</v>
      </c>
      <c r="B6423" s="18" t="s">
        <v>50</v>
      </c>
      <c r="C6423" s="11">
        <v>149593</v>
      </c>
      <c r="D6423" s="18" t="s">
        <v>205</v>
      </c>
      <c r="E6423" s="11">
        <v>149595</v>
      </c>
      <c r="F6423" s="18" t="s">
        <v>2272</v>
      </c>
      <c r="G6423" s="11">
        <v>16</v>
      </c>
      <c r="H6423" s="11">
        <v>3</v>
      </c>
      <c r="I6423" s="19">
        <v>555</v>
      </c>
      <c r="J6423" s="20">
        <v>45043</v>
      </c>
      <c r="K6423" s="20">
        <v>45148</v>
      </c>
      <c r="L6423" s="20">
        <v>45034</v>
      </c>
      <c r="M6423" s="21">
        <v>7000</v>
      </c>
      <c r="N6423" s="19">
        <v>1620.67</v>
      </c>
      <c r="O6423" s="19">
        <v>259.29000000000002</v>
      </c>
      <c r="P6423" s="19">
        <v>464</v>
      </c>
      <c r="Q6423" s="11">
        <v>2629</v>
      </c>
      <c r="R6423" s="11">
        <v>132</v>
      </c>
      <c r="S6423" s="11">
        <v>129896</v>
      </c>
    </row>
    <row r="6424" spans="1:19" x14ac:dyDescent="0.3">
      <c r="A6424" s="18" t="s">
        <v>1287</v>
      </c>
      <c r="B6424" s="18" t="s">
        <v>50</v>
      </c>
      <c r="C6424" s="11">
        <v>149593</v>
      </c>
      <c r="D6424" s="18" t="s">
        <v>205</v>
      </c>
      <c r="E6424" s="11">
        <v>149596</v>
      </c>
      <c r="F6424" s="18" t="s">
        <v>2273</v>
      </c>
      <c r="G6424" s="11">
        <v>16</v>
      </c>
      <c r="H6424" s="11">
        <v>3</v>
      </c>
      <c r="I6424" s="19">
        <v>865</v>
      </c>
      <c r="J6424" s="20">
        <v>45043</v>
      </c>
      <c r="K6424" s="20">
        <v>45148</v>
      </c>
      <c r="L6424" s="20">
        <v>45034</v>
      </c>
      <c r="M6424" s="21">
        <v>11000</v>
      </c>
      <c r="N6424" s="19">
        <v>2448.34</v>
      </c>
      <c r="O6424" s="19">
        <v>391.76</v>
      </c>
      <c r="P6424" s="19">
        <v>464</v>
      </c>
      <c r="Q6424" s="11">
        <v>2629</v>
      </c>
      <c r="R6424" s="11">
        <v>127</v>
      </c>
      <c r="S6424" s="11">
        <v>129895</v>
      </c>
    </row>
    <row r="6425" spans="1:19" x14ac:dyDescent="0.3">
      <c r="A6425" s="18" t="s">
        <v>1287</v>
      </c>
      <c r="B6425" s="18" t="s">
        <v>50</v>
      </c>
      <c r="C6425" s="11">
        <v>149593</v>
      </c>
      <c r="D6425" s="18" t="s">
        <v>205</v>
      </c>
      <c r="E6425" s="11">
        <v>149597</v>
      </c>
      <c r="F6425" s="18" t="s">
        <v>2274</v>
      </c>
      <c r="G6425" s="11">
        <v>16</v>
      </c>
      <c r="H6425" s="11">
        <v>3</v>
      </c>
      <c r="I6425" s="19">
        <v>1179</v>
      </c>
      <c r="J6425" s="20">
        <v>45043</v>
      </c>
      <c r="K6425" s="20">
        <v>45148</v>
      </c>
      <c r="L6425" s="20">
        <v>45034</v>
      </c>
      <c r="M6425" s="21">
        <v>15000</v>
      </c>
      <c r="N6425" s="19">
        <v>3331.06</v>
      </c>
      <c r="O6425" s="19">
        <v>532.91999999999996</v>
      </c>
      <c r="P6425" s="19">
        <v>464</v>
      </c>
      <c r="Q6425" s="11">
        <v>2629</v>
      </c>
      <c r="R6425" s="11">
        <v>127</v>
      </c>
      <c r="S6425" s="11">
        <v>129366</v>
      </c>
    </row>
    <row r="6426" spans="1:19" x14ac:dyDescent="0.3">
      <c r="A6426" s="18" t="s">
        <v>1287</v>
      </c>
      <c r="B6426" s="18" t="s">
        <v>50</v>
      </c>
      <c r="C6426" s="11">
        <v>149593</v>
      </c>
      <c r="D6426" s="18" t="s">
        <v>205</v>
      </c>
      <c r="E6426" s="11">
        <v>149598</v>
      </c>
      <c r="F6426" s="18" t="s">
        <v>2275</v>
      </c>
      <c r="G6426" s="11">
        <v>16</v>
      </c>
      <c r="H6426" s="11">
        <v>3</v>
      </c>
      <c r="I6426" s="19">
        <v>1559</v>
      </c>
      <c r="J6426" s="20">
        <v>45043</v>
      </c>
      <c r="K6426" s="20">
        <v>45148</v>
      </c>
      <c r="L6426" s="20">
        <v>45034</v>
      </c>
      <c r="M6426" s="21">
        <v>20000</v>
      </c>
      <c r="N6426" s="19">
        <v>4262.03</v>
      </c>
      <c r="O6426" s="19">
        <v>681.98</v>
      </c>
      <c r="P6426" s="19">
        <v>464</v>
      </c>
      <c r="Q6426" s="11">
        <v>2629</v>
      </c>
      <c r="R6426" s="11">
        <v>122</v>
      </c>
      <c r="S6426" s="11">
        <v>129367</v>
      </c>
    </row>
    <row r="6427" spans="1:19" x14ac:dyDescent="0.3">
      <c r="A6427" s="18" t="s">
        <v>1287</v>
      </c>
      <c r="B6427" s="18" t="s">
        <v>50</v>
      </c>
      <c r="C6427" s="11">
        <v>149593</v>
      </c>
      <c r="D6427" s="18" t="s">
        <v>205</v>
      </c>
      <c r="E6427" s="11">
        <v>149601</v>
      </c>
      <c r="F6427" s="18" t="s">
        <v>6014</v>
      </c>
      <c r="G6427" s="11">
        <v>16</v>
      </c>
      <c r="H6427" s="11">
        <v>1</v>
      </c>
      <c r="I6427" s="19">
        <v>807</v>
      </c>
      <c r="J6427" s="20">
        <v>45043</v>
      </c>
      <c r="K6427" s="20">
        <v>45148</v>
      </c>
      <c r="L6427" s="20">
        <v>45034</v>
      </c>
      <c r="M6427" s="21">
        <v>10000</v>
      </c>
      <c r="N6427" s="19">
        <v>2510.34</v>
      </c>
      <c r="O6427" s="19">
        <v>401.67</v>
      </c>
      <c r="P6427" s="19">
        <v>464</v>
      </c>
      <c r="Q6427" s="11">
        <v>2629</v>
      </c>
      <c r="R6427" s="11">
        <v>142</v>
      </c>
      <c r="S6427" s="11">
        <v>149489</v>
      </c>
    </row>
    <row r="6428" spans="1:19" x14ac:dyDescent="0.3">
      <c r="A6428" s="18" t="s">
        <v>1287</v>
      </c>
      <c r="B6428" s="18" t="s">
        <v>50</v>
      </c>
      <c r="C6428" s="11">
        <v>149593</v>
      </c>
      <c r="D6428" s="18" t="s">
        <v>205</v>
      </c>
      <c r="E6428" s="11">
        <v>149602</v>
      </c>
      <c r="F6428" s="18" t="s">
        <v>6015</v>
      </c>
      <c r="G6428" s="11">
        <v>16</v>
      </c>
      <c r="H6428" s="11">
        <v>1</v>
      </c>
      <c r="I6428" s="19">
        <v>807</v>
      </c>
      <c r="J6428" s="20">
        <v>45043</v>
      </c>
      <c r="K6428" s="20">
        <v>45148</v>
      </c>
      <c r="L6428" s="20">
        <v>45034</v>
      </c>
      <c r="M6428" s="21">
        <v>10000</v>
      </c>
      <c r="N6428" s="19">
        <v>2510.34</v>
      </c>
      <c r="O6428" s="19">
        <v>401.67</v>
      </c>
      <c r="P6428" s="19">
        <v>464</v>
      </c>
      <c r="Q6428" s="11">
        <v>2629</v>
      </c>
      <c r="R6428" s="11">
        <v>142</v>
      </c>
      <c r="S6428" s="11">
        <v>149569</v>
      </c>
    </row>
    <row r="6429" spans="1:19" x14ac:dyDescent="0.3">
      <c r="A6429" s="22" t="s">
        <v>1287</v>
      </c>
      <c r="B6429" s="22" t="s">
        <v>168</v>
      </c>
      <c r="C6429" s="23">
        <v>149147</v>
      </c>
      <c r="D6429" s="22" t="s">
        <v>598</v>
      </c>
      <c r="E6429" s="23">
        <v>149148</v>
      </c>
      <c r="F6429" s="22" t="s">
        <v>4645</v>
      </c>
      <c r="G6429" s="11">
        <v>16</v>
      </c>
      <c r="H6429" s="23">
        <v>4</v>
      </c>
      <c r="I6429" s="24">
        <v>1651</v>
      </c>
      <c r="J6429" s="20">
        <v>45044</v>
      </c>
      <c r="K6429" s="20">
        <v>45149</v>
      </c>
      <c r="L6429" s="20">
        <v>45035</v>
      </c>
      <c r="M6429" s="25">
        <v>23000</v>
      </c>
      <c r="N6429" s="24">
        <v>2944.9</v>
      </c>
      <c r="O6429" s="24">
        <v>471.14</v>
      </c>
      <c r="P6429" s="24">
        <v>480</v>
      </c>
      <c r="Q6429" s="23">
        <v>2616</v>
      </c>
      <c r="R6429" s="23">
        <v>75</v>
      </c>
      <c r="S6429" s="23">
        <v>127500</v>
      </c>
    </row>
    <row r="6430" spans="1:19" x14ac:dyDescent="0.3">
      <c r="A6430" s="22" t="s">
        <v>1287</v>
      </c>
      <c r="B6430" s="22" t="s">
        <v>30</v>
      </c>
      <c r="C6430" s="23">
        <v>149505</v>
      </c>
      <c r="D6430" s="22" t="s">
        <v>178</v>
      </c>
      <c r="E6430" s="23">
        <v>149506</v>
      </c>
      <c r="F6430" s="22" t="s">
        <v>2104</v>
      </c>
      <c r="G6430" s="11">
        <v>16</v>
      </c>
      <c r="H6430" s="23">
        <v>5</v>
      </c>
      <c r="I6430" s="24">
        <v>2948</v>
      </c>
      <c r="J6430" s="20">
        <v>45042</v>
      </c>
      <c r="K6430" s="20">
        <v>45147</v>
      </c>
      <c r="L6430" s="20">
        <v>45035</v>
      </c>
      <c r="M6430" s="25">
        <v>40000</v>
      </c>
      <c r="N6430" s="24">
        <v>6179.3</v>
      </c>
      <c r="O6430" s="24">
        <v>988.75</v>
      </c>
      <c r="P6430" s="24">
        <v>480</v>
      </c>
      <c r="Q6430" s="23">
        <v>2402</v>
      </c>
      <c r="R6430" s="23">
        <v>90</v>
      </c>
      <c r="S6430" s="23">
        <v>108970</v>
      </c>
    </row>
    <row r="6431" spans="1:19" x14ac:dyDescent="0.3">
      <c r="A6431" s="22" t="s">
        <v>1287</v>
      </c>
      <c r="B6431" s="22" t="s">
        <v>663</v>
      </c>
      <c r="C6431" s="23">
        <v>149513</v>
      </c>
      <c r="D6431" s="22" t="s">
        <v>791</v>
      </c>
      <c r="E6431" s="23">
        <v>149514</v>
      </c>
      <c r="F6431" s="22" t="s">
        <v>6016</v>
      </c>
      <c r="G6431" s="11">
        <v>16</v>
      </c>
      <c r="H6431" s="23">
        <v>1</v>
      </c>
      <c r="I6431" s="24">
        <v>1876</v>
      </c>
      <c r="J6431" s="20">
        <v>45043</v>
      </c>
      <c r="K6431" s="20">
        <v>45148</v>
      </c>
      <c r="L6431" s="20">
        <v>45035</v>
      </c>
      <c r="M6431" s="25">
        <v>25000</v>
      </c>
      <c r="N6431" s="24">
        <v>4323.99</v>
      </c>
      <c r="O6431" s="24">
        <v>691.92</v>
      </c>
      <c r="P6431" s="24">
        <v>480</v>
      </c>
      <c r="Q6431" s="23">
        <v>2623</v>
      </c>
      <c r="R6431" s="23">
        <v>100</v>
      </c>
      <c r="S6431" s="23">
        <v>148540</v>
      </c>
    </row>
    <row r="6432" spans="1:19" x14ac:dyDescent="0.3">
      <c r="A6432" s="22" t="s">
        <v>1287</v>
      </c>
      <c r="B6432" s="22" t="s">
        <v>28</v>
      </c>
      <c r="C6432" s="23">
        <v>149714</v>
      </c>
      <c r="D6432" s="22" t="s">
        <v>792</v>
      </c>
      <c r="E6432" s="23">
        <v>149715</v>
      </c>
      <c r="F6432" s="22" t="s">
        <v>6017</v>
      </c>
      <c r="G6432" s="11">
        <v>16</v>
      </c>
      <c r="H6432" s="23">
        <v>1</v>
      </c>
      <c r="I6432" s="24">
        <v>326</v>
      </c>
      <c r="J6432" s="20">
        <v>45044</v>
      </c>
      <c r="K6432" s="20">
        <v>45275</v>
      </c>
      <c r="L6432" s="20">
        <v>45035</v>
      </c>
      <c r="M6432" s="25">
        <v>4000</v>
      </c>
      <c r="N6432" s="24">
        <v>1048.26</v>
      </c>
      <c r="O6432" s="24">
        <v>167.71</v>
      </c>
      <c r="P6432" s="24">
        <v>464</v>
      </c>
      <c r="Q6432" s="23">
        <v>2435</v>
      </c>
      <c r="R6432" s="23">
        <v>147</v>
      </c>
      <c r="S6432" s="23">
        <v>149575</v>
      </c>
    </row>
    <row r="6433" spans="1:19" x14ac:dyDescent="0.3">
      <c r="A6433" s="18" t="s">
        <v>1287</v>
      </c>
      <c r="B6433" s="18" t="s">
        <v>663</v>
      </c>
      <c r="C6433" s="11">
        <v>149513</v>
      </c>
      <c r="D6433" s="18" t="s">
        <v>791</v>
      </c>
      <c r="E6433" s="11">
        <v>149524</v>
      </c>
      <c r="F6433" s="18" t="s">
        <v>6018</v>
      </c>
      <c r="G6433" s="11">
        <v>16</v>
      </c>
      <c r="H6433" s="11">
        <v>1</v>
      </c>
      <c r="I6433" s="19">
        <v>1876</v>
      </c>
      <c r="J6433" s="20">
        <v>45043</v>
      </c>
      <c r="K6433" s="20">
        <v>45148</v>
      </c>
      <c r="L6433" s="20">
        <v>45035</v>
      </c>
      <c r="M6433" s="21">
        <v>25000</v>
      </c>
      <c r="N6433" s="19">
        <v>4323.99</v>
      </c>
      <c r="O6433" s="19">
        <v>691.92</v>
      </c>
      <c r="P6433" s="19">
        <v>480</v>
      </c>
      <c r="Q6433" s="11">
        <v>2566</v>
      </c>
      <c r="R6433" s="11">
        <v>100</v>
      </c>
      <c r="S6433" s="11">
        <v>148536</v>
      </c>
    </row>
    <row r="6434" spans="1:19" x14ac:dyDescent="0.3">
      <c r="A6434" s="18" t="s">
        <v>1287</v>
      </c>
      <c r="B6434" s="18" t="s">
        <v>663</v>
      </c>
      <c r="C6434" s="11">
        <v>149513</v>
      </c>
      <c r="D6434" s="18" t="s">
        <v>791</v>
      </c>
      <c r="E6434" s="11">
        <v>149528</v>
      </c>
      <c r="F6434" s="18" t="s">
        <v>6019</v>
      </c>
      <c r="G6434" s="11">
        <v>16</v>
      </c>
      <c r="H6434" s="11">
        <v>1</v>
      </c>
      <c r="I6434" s="19">
        <v>1135</v>
      </c>
      <c r="J6434" s="20">
        <v>45043</v>
      </c>
      <c r="K6434" s="20">
        <v>45148</v>
      </c>
      <c r="L6434" s="20">
        <v>45035</v>
      </c>
      <c r="M6434" s="21">
        <v>15000</v>
      </c>
      <c r="N6434" s="19">
        <v>2724.19</v>
      </c>
      <c r="O6434" s="19">
        <v>435.86</v>
      </c>
      <c r="P6434" s="19">
        <v>464</v>
      </c>
      <c r="Q6434" s="11">
        <v>2566</v>
      </c>
      <c r="R6434" s="11">
        <v>105</v>
      </c>
      <c r="S6434" s="11">
        <v>148537</v>
      </c>
    </row>
    <row r="6435" spans="1:19" x14ac:dyDescent="0.3">
      <c r="A6435" s="18" t="s">
        <v>1287</v>
      </c>
      <c r="B6435" s="18" t="s">
        <v>168</v>
      </c>
      <c r="C6435" s="11">
        <v>149147</v>
      </c>
      <c r="D6435" s="18" t="s">
        <v>598</v>
      </c>
      <c r="E6435" s="11">
        <v>149149</v>
      </c>
      <c r="F6435" s="18" t="s">
        <v>4664</v>
      </c>
      <c r="G6435" s="11">
        <v>16</v>
      </c>
      <c r="H6435" s="11">
        <v>9</v>
      </c>
      <c r="I6435" s="19">
        <v>3445</v>
      </c>
      <c r="J6435" s="20">
        <v>45044</v>
      </c>
      <c r="K6435" s="20">
        <v>45149</v>
      </c>
      <c r="L6435" s="20">
        <v>45035</v>
      </c>
      <c r="M6435" s="21">
        <v>48000</v>
      </c>
      <c r="N6435" s="19">
        <v>6137.94</v>
      </c>
      <c r="O6435" s="19">
        <v>982.02</v>
      </c>
      <c r="P6435" s="19">
        <v>480</v>
      </c>
      <c r="Q6435" s="11">
        <v>2616</v>
      </c>
      <c r="R6435" s="11">
        <v>75</v>
      </c>
      <c r="S6435" s="11">
        <v>127405</v>
      </c>
    </row>
    <row r="6436" spans="1:19" x14ac:dyDescent="0.3">
      <c r="A6436" s="18" t="s">
        <v>1287</v>
      </c>
      <c r="B6436" s="18" t="s">
        <v>168</v>
      </c>
      <c r="C6436" s="11">
        <v>149147</v>
      </c>
      <c r="D6436" s="18" t="s">
        <v>598</v>
      </c>
      <c r="E6436" s="11">
        <v>149150</v>
      </c>
      <c r="F6436" s="18" t="s">
        <v>4665</v>
      </c>
      <c r="G6436" s="11">
        <v>16</v>
      </c>
      <c r="H6436" s="11">
        <v>4</v>
      </c>
      <c r="I6436" s="19">
        <v>1651</v>
      </c>
      <c r="J6436" s="20">
        <v>45044</v>
      </c>
      <c r="K6436" s="20">
        <v>45149</v>
      </c>
      <c r="L6436" s="20">
        <v>45035</v>
      </c>
      <c r="M6436" s="21">
        <v>23000</v>
      </c>
      <c r="N6436" s="19">
        <v>2944.9</v>
      </c>
      <c r="O6436" s="19">
        <v>471.14</v>
      </c>
      <c r="P6436" s="19">
        <v>480</v>
      </c>
      <c r="Q6436" s="11">
        <v>2616</v>
      </c>
      <c r="R6436" s="11">
        <v>75</v>
      </c>
      <c r="S6436" s="11">
        <v>127404</v>
      </c>
    </row>
    <row r="6437" spans="1:19" x14ac:dyDescent="0.3">
      <c r="A6437" s="18" t="s">
        <v>1287</v>
      </c>
      <c r="B6437" s="18" t="s">
        <v>168</v>
      </c>
      <c r="C6437" s="11">
        <v>149147</v>
      </c>
      <c r="D6437" s="18" t="s">
        <v>598</v>
      </c>
      <c r="E6437" s="11">
        <v>149151</v>
      </c>
      <c r="F6437" s="18" t="s">
        <v>4666</v>
      </c>
      <c r="G6437" s="11">
        <v>16</v>
      </c>
      <c r="H6437" s="11">
        <v>3</v>
      </c>
      <c r="I6437" s="19">
        <v>1362</v>
      </c>
      <c r="J6437" s="20">
        <v>45044</v>
      </c>
      <c r="K6437" s="20">
        <v>45149</v>
      </c>
      <c r="L6437" s="20">
        <v>45035</v>
      </c>
      <c r="M6437" s="21">
        <v>18000</v>
      </c>
      <c r="N6437" s="19">
        <v>3268.93</v>
      </c>
      <c r="O6437" s="19">
        <v>523.02</v>
      </c>
      <c r="P6437" s="19">
        <v>464</v>
      </c>
      <c r="Q6437" s="11">
        <v>2616</v>
      </c>
      <c r="R6437" s="11">
        <v>105</v>
      </c>
      <c r="S6437" s="11">
        <v>127412</v>
      </c>
    </row>
    <row r="6438" spans="1:19" x14ac:dyDescent="0.3">
      <c r="A6438" s="18" t="s">
        <v>1287</v>
      </c>
      <c r="B6438" s="18" t="s">
        <v>168</v>
      </c>
      <c r="C6438" s="11">
        <v>149147</v>
      </c>
      <c r="D6438" s="18" t="s">
        <v>598</v>
      </c>
      <c r="E6438" s="11">
        <v>149152</v>
      </c>
      <c r="F6438" s="18" t="s">
        <v>4667</v>
      </c>
      <c r="G6438" s="11">
        <v>16</v>
      </c>
      <c r="H6438" s="11">
        <v>3</v>
      </c>
      <c r="I6438" s="19">
        <v>1086</v>
      </c>
      <c r="J6438" s="20">
        <v>45044</v>
      </c>
      <c r="K6438" s="20">
        <v>45149</v>
      </c>
      <c r="L6438" s="20">
        <v>45035</v>
      </c>
      <c r="M6438" s="21">
        <v>15000</v>
      </c>
      <c r="N6438" s="19">
        <v>2048.2800000000002</v>
      </c>
      <c r="O6438" s="19">
        <v>327.73</v>
      </c>
      <c r="P6438" s="19">
        <v>464</v>
      </c>
      <c r="Q6438" s="11">
        <v>2616</v>
      </c>
      <c r="R6438" s="11">
        <v>80</v>
      </c>
      <c r="S6438" s="11">
        <v>127503</v>
      </c>
    </row>
    <row r="6439" spans="1:19" x14ac:dyDescent="0.3">
      <c r="A6439" s="18" t="s">
        <v>1287</v>
      </c>
      <c r="B6439" s="18" t="s">
        <v>168</v>
      </c>
      <c r="C6439" s="11">
        <v>149147</v>
      </c>
      <c r="D6439" s="18" t="s">
        <v>598</v>
      </c>
      <c r="E6439" s="11">
        <v>149153</v>
      </c>
      <c r="F6439" s="18" t="s">
        <v>4668</v>
      </c>
      <c r="G6439" s="11">
        <v>16</v>
      </c>
      <c r="H6439" s="11">
        <v>3</v>
      </c>
      <c r="I6439" s="19">
        <v>1448</v>
      </c>
      <c r="J6439" s="20">
        <v>45044</v>
      </c>
      <c r="K6439" s="20">
        <v>45149</v>
      </c>
      <c r="L6439" s="20">
        <v>45035</v>
      </c>
      <c r="M6439" s="21">
        <v>20000</v>
      </c>
      <c r="N6439" s="19">
        <v>2731.04</v>
      </c>
      <c r="O6439" s="19">
        <v>436.91</v>
      </c>
      <c r="P6439" s="19">
        <v>464</v>
      </c>
      <c r="Q6439" s="11">
        <v>2616</v>
      </c>
      <c r="R6439" s="11">
        <v>80</v>
      </c>
      <c r="S6439" s="11">
        <v>127413</v>
      </c>
    </row>
    <row r="6440" spans="1:19" x14ac:dyDescent="0.3">
      <c r="A6440" s="18" t="s">
        <v>1287</v>
      </c>
      <c r="B6440" s="18" t="s">
        <v>168</v>
      </c>
      <c r="C6440" s="11">
        <v>149147</v>
      </c>
      <c r="D6440" s="18" t="s">
        <v>598</v>
      </c>
      <c r="E6440" s="11">
        <v>149154</v>
      </c>
      <c r="F6440" s="18" t="s">
        <v>6020</v>
      </c>
      <c r="G6440" s="11">
        <v>16</v>
      </c>
      <c r="H6440" s="11">
        <v>1</v>
      </c>
      <c r="I6440" s="19">
        <v>407</v>
      </c>
      <c r="J6440" s="20">
        <v>45044</v>
      </c>
      <c r="K6440" s="20">
        <v>45149</v>
      </c>
      <c r="L6440" s="20">
        <v>45035</v>
      </c>
      <c r="M6440" s="21">
        <v>5000</v>
      </c>
      <c r="N6440" s="19">
        <v>1303.3399999999999</v>
      </c>
      <c r="O6440" s="19">
        <v>208.62</v>
      </c>
      <c r="P6440" s="19">
        <v>464</v>
      </c>
      <c r="Q6440" s="11">
        <v>2616</v>
      </c>
      <c r="R6440" s="11">
        <v>147</v>
      </c>
      <c r="S6440" s="11">
        <v>148280</v>
      </c>
    </row>
    <row r="6441" spans="1:19" x14ac:dyDescent="0.3">
      <c r="A6441" s="18" t="s">
        <v>1287</v>
      </c>
      <c r="B6441" s="18" t="s">
        <v>663</v>
      </c>
      <c r="C6441" s="11">
        <v>149513</v>
      </c>
      <c r="D6441" s="18" t="s">
        <v>791</v>
      </c>
      <c r="E6441" s="11">
        <v>149518</v>
      </c>
      <c r="F6441" s="18" t="s">
        <v>6021</v>
      </c>
      <c r="G6441" s="11">
        <v>16</v>
      </c>
      <c r="H6441" s="11">
        <v>1</v>
      </c>
      <c r="I6441" s="19">
        <v>807</v>
      </c>
      <c r="J6441" s="20">
        <v>45043</v>
      </c>
      <c r="K6441" s="20">
        <v>45148</v>
      </c>
      <c r="L6441" s="20">
        <v>45035</v>
      </c>
      <c r="M6441" s="21">
        <v>10000</v>
      </c>
      <c r="N6441" s="19">
        <v>2510.34</v>
      </c>
      <c r="O6441" s="19">
        <v>401.67</v>
      </c>
      <c r="P6441" s="19">
        <v>464</v>
      </c>
      <c r="Q6441" s="11">
        <v>2566</v>
      </c>
      <c r="R6441" s="11">
        <v>142</v>
      </c>
      <c r="S6441" s="11">
        <v>148542</v>
      </c>
    </row>
    <row r="6442" spans="1:19" x14ac:dyDescent="0.3">
      <c r="A6442" s="18" t="s">
        <v>1287</v>
      </c>
      <c r="B6442" s="18" t="s">
        <v>663</v>
      </c>
      <c r="C6442" s="11">
        <v>149513</v>
      </c>
      <c r="D6442" s="18" t="s">
        <v>791</v>
      </c>
      <c r="E6442" s="11">
        <v>149521</v>
      </c>
      <c r="F6442" s="18" t="s">
        <v>6022</v>
      </c>
      <c r="G6442" s="11">
        <v>16</v>
      </c>
      <c r="H6442" s="11">
        <v>1</v>
      </c>
      <c r="I6442" s="19">
        <v>807</v>
      </c>
      <c r="J6442" s="20">
        <v>45043</v>
      </c>
      <c r="K6442" s="20">
        <v>45148</v>
      </c>
      <c r="L6442" s="20">
        <v>45035</v>
      </c>
      <c r="M6442" s="21">
        <v>10000</v>
      </c>
      <c r="N6442" s="19">
        <v>2510.34</v>
      </c>
      <c r="O6442" s="19">
        <v>401.67</v>
      </c>
      <c r="P6442" s="19">
        <v>464</v>
      </c>
      <c r="Q6442" s="11">
        <v>2566</v>
      </c>
      <c r="R6442" s="11">
        <v>142</v>
      </c>
      <c r="S6442" s="11">
        <v>148538</v>
      </c>
    </row>
    <row r="6443" spans="1:19" x14ac:dyDescent="0.3">
      <c r="A6443" s="18" t="s">
        <v>1287</v>
      </c>
      <c r="B6443" s="18" t="s">
        <v>663</v>
      </c>
      <c r="C6443" s="11">
        <v>149513</v>
      </c>
      <c r="D6443" s="18" t="s">
        <v>791</v>
      </c>
      <c r="E6443" s="11">
        <v>149525</v>
      </c>
      <c r="F6443" s="18" t="s">
        <v>6023</v>
      </c>
      <c r="G6443" s="11">
        <v>16</v>
      </c>
      <c r="H6443" s="11">
        <v>1</v>
      </c>
      <c r="I6443" s="19">
        <v>385</v>
      </c>
      <c r="J6443" s="20">
        <v>45043</v>
      </c>
      <c r="K6443" s="20">
        <v>45148</v>
      </c>
      <c r="L6443" s="20">
        <v>45035</v>
      </c>
      <c r="M6443" s="21">
        <v>5000</v>
      </c>
      <c r="N6443" s="19">
        <v>999.89</v>
      </c>
      <c r="O6443" s="19">
        <v>160.05000000000001</v>
      </c>
      <c r="P6443" s="19">
        <v>464</v>
      </c>
      <c r="Q6443" s="11">
        <v>2566</v>
      </c>
      <c r="R6443" s="11">
        <v>115</v>
      </c>
      <c r="S6443" s="11">
        <v>148795</v>
      </c>
    </row>
    <row r="6444" spans="1:19" x14ac:dyDescent="0.3">
      <c r="A6444" s="18" t="s">
        <v>1287</v>
      </c>
      <c r="B6444" s="18" t="s">
        <v>663</v>
      </c>
      <c r="C6444" s="11">
        <v>149513</v>
      </c>
      <c r="D6444" s="18" t="s">
        <v>791</v>
      </c>
      <c r="E6444" s="11">
        <v>149527</v>
      </c>
      <c r="F6444" s="18" t="s">
        <v>6024</v>
      </c>
      <c r="G6444" s="11">
        <v>16</v>
      </c>
      <c r="H6444" s="11">
        <v>1</v>
      </c>
      <c r="I6444" s="19">
        <v>385</v>
      </c>
      <c r="J6444" s="20">
        <v>45043</v>
      </c>
      <c r="K6444" s="20">
        <v>45148</v>
      </c>
      <c r="L6444" s="20">
        <v>45035</v>
      </c>
      <c r="M6444" s="21">
        <v>5000</v>
      </c>
      <c r="N6444" s="19">
        <v>999.89</v>
      </c>
      <c r="O6444" s="19">
        <v>160.05000000000001</v>
      </c>
      <c r="P6444" s="19">
        <v>464</v>
      </c>
      <c r="Q6444" s="11">
        <v>2566</v>
      </c>
      <c r="R6444" s="11">
        <v>115</v>
      </c>
      <c r="S6444" s="11">
        <v>148638</v>
      </c>
    </row>
    <row r="6445" spans="1:19" x14ac:dyDescent="0.3">
      <c r="A6445" s="18" t="s">
        <v>1287</v>
      </c>
      <c r="B6445" s="18" t="s">
        <v>30</v>
      </c>
      <c r="C6445" s="11">
        <v>149505</v>
      </c>
      <c r="D6445" s="18" t="s">
        <v>178</v>
      </c>
      <c r="E6445" s="11">
        <v>149507</v>
      </c>
      <c r="F6445" s="18" t="s">
        <v>2117</v>
      </c>
      <c r="G6445" s="11">
        <v>16</v>
      </c>
      <c r="H6445" s="11">
        <v>5</v>
      </c>
      <c r="I6445" s="19">
        <v>2948</v>
      </c>
      <c r="J6445" s="20">
        <v>45042</v>
      </c>
      <c r="K6445" s="20">
        <v>45147</v>
      </c>
      <c r="L6445" s="20">
        <v>45035</v>
      </c>
      <c r="M6445" s="21">
        <v>40000</v>
      </c>
      <c r="N6445" s="19">
        <v>6179.3</v>
      </c>
      <c r="O6445" s="19">
        <v>988.75</v>
      </c>
      <c r="P6445" s="19">
        <v>480</v>
      </c>
      <c r="Q6445" s="11">
        <v>2569</v>
      </c>
      <c r="R6445" s="11">
        <v>90</v>
      </c>
      <c r="S6445" s="11">
        <v>108439</v>
      </c>
    </row>
    <row r="6446" spans="1:19" x14ac:dyDescent="0.3">
      <c r="A6446" s="18" t="s">
        <v>1287</v>
      </c>
      <c r="B6446" s="18" t="s">
        <v>30</v>
      </c>
      <c r="C6446" s="11">
        <v>149505</v>
      </c>
      <c r="D6446" s="18" t="s">
        <v>178</v>
      </c>
      <c r="E6446" s="11">
        <v>149508</v>
      </c>
      <c r="F6446" s="18" t="s">
        <v>2118</v>
      </c>
      <c r="G6446" s="11">
        <v>16</v>
      </c>
      <c r="H6446" s="11">
        <v>5</v>
      </c>
      <c r="I6446" s="19">
        <v>1351</v>
      </c>
      <c r="J6446" s="20">
        <v>45042</v>
      </c>
      <c r="K6446" s="20">
        <v>45147</v>
      </c>
      <c r="L6446" s="20">
        <v>45035</v>
      </c>
      <c r="M6446" s="21">
        <v>18000</v>
      </c>
      <c r="N6446" s="19">
        <v>3117.25</v>
      </c>
      <c r="O6446" s="19">
        <v>498.77</v>
      </c>
      <c r="P6446" s="19">
        <v>464</v>
      </c>
      <c r="Q6446" s="11">
        <v>2569</v>
      </c>
      <c r="R6446" s="11">
        <v>100</v>
      </c>
      <c r="S6446" s="11">
        <v>108450</v>
      </c>
    </row>
    <row r="6447" spans="1:19" x14ac:dyDescent="0.3">
      <c r="A6447" s="18" t="s">
        <v>1287</v>
      </c>
      <c r="B6447" s="18" t="s">
        <v>30</v>
      </c>
      <c r="C6447" s="11">
        <v>149505</v>
      </c>
      <c r="D6447" s="18" t="s">
        <v>178</v>
      </c>
      <c r="E6447" s="11">
        <v>149509</v>
      </c>
      <c r="F6447" s="18" t="s">
        <v>2119</v>
      </c>
      <c r="G6447" s="11">
        <v>16</v>
      </c>
      <c r="H6447" s="11">
        <v>5</v>
      </c>
      <c r="I6447" s="19">
        <v>2251</v>
      </c>
      <c r="J6447" s="20">
        <v>45042</v>
      </c>
      <c r="K6447" s="20">
        <v>45147</v>
      </c>
      <c r="L6447" s="20">
        <v>45035</v>
      </c>
      <c r="M6447" s="21">
        <v>30000</v>
      </c>
      <c r="N6447" s="19">
        <v>5186.32</v>
      </c>
      <c r="O6447" s="19">
        <v>829.74</v>
      </c>
      <c r="P6447" s="19">
        <v>480</v>
      </c>
      <c r="Q6447" s="11">
        <v>2569</v>
      </c>
      <c r="R6447" s="11">
        <v>100</v>
      </c>
      <c r="S6447" s="11">
        <v>108448</v>
      </c>
    </row>
    <row r="6448" spans="1:19" x14ac:dyDescent="0.3">
      <c r="A6448" s="18" t="s">
        <v>1287</v>
      </c>
      <c r="B6448" s="18" t="s">
        <v>30</v>
      </c>
      <c r="C6448" s="11">
        <v>149505</v>
      </c>
      <c r="D6448" s="18" t="s">
        <v>178</v>
      </c>
      <c r="E6448" s="11">
        <v>149510</v>
      </c>
      <c r="F6448" s="18" t="s">
        <v>2120</v>
      </c>
      <c r="G6448" s="11">
        <v>16</v>
      </c>
      <c r="H6448" s="11">
        <v>5</v>
      </c>
      <c r="I6448" s="19">
        <v>2603</v>
      </c>
      <c r="J6448" s="20">
        <v>45042</v>
      </c>
      <c r="K6448" s="20">
        <v>45147</v>
      </c>
      <c r="L6448" s="20">
        <v>45035</v>
      </c>
      <c r="M6448" s="21">
        <v>35000</v>
      </c>
      <c r="N6448" s="19">
        <v>5730.96</v>
      </c>
      <c r="O6448" s="19">
        <v>917.01</v>
      </c>
      <c r="P6448" s="19">
        <v>480</v>
      </c>
      <c r="Q6448" s="11">
        <v>2569</v>
      </c>
      <c r="R6448" s="11">
        <v>95</v>
      </c>
      <c r="S6448" s="11">
        <v>108471</v>
      </c>
    </row>
    <row r="6449" spans="1:19" x14ac:dyDescent="0.3">
      <c r="A6449" s="18" t="s">
        <v>1287</v>
      </c>
      <c r="B6449" s="18" t="s">
        <v>30</v>
      </c>
      <c r="C6449" s="11">
        <v>149505</v>
      </c>
      <c r="D6449" s="18" t="s">
        <v>178</v>
      </c>
      <c r="E6449" s="11">
        <v>149511</v>
      </c>
      <c r="F6449" s="18" t="s">
        <v>2121</v>
      </c>
      <c r="G6449" s="11">
        <v>16</v>
      </c>
      <c r="H6449" s="11">
        <v>5</v>
      </c>
      <c r="I6449" s="19">
        <v>2231</v>
      </c>
      <c r="J6449" s="20">
        <v>45042</v>
      </c>
      <c r="K6449" s="20">
        <v>45147</v>
      </c>
      <c r="L6449" s="20">
        <v>45035</v>
      </c>
      <c r="M6449" s="21">
        <v>30000</v>
      </c>
      <c r="N6449" s="19">
        <v>4910.38</v>
      </c>
      <c r="O6449" s="19">
        <v>785.65</v>
      </c>
      <c r="P6449" s="19">
        <v>480</v>
      </c>
      <c r="Q6449" s="11">
        <v>2569</v>
      </c>
      <c r="R6449" s="11">
        <v>95</v>
      </c>
      <c r="S6449" s="11">
        <v>108457</v>
      </c>
    </row>
    <row r="6450" spans="1:19" x14ac:dyDescent="0.3">
      <c r="A6450" s="18" t="s">
        <v>1287</v>
      </c>
      <c r="B6450" s="18" t="s">
        <v>30</v>
      </c>
      <c r="C6450" s="11">
        <v>149505</v>
      </c>
      <c r="D6450" s="18" t="s">
        <v>178</v>
      </c>
      <c r="E6450" s="11">
        <v>149512</v>
      </c>
      <c r="F6450" s="18" t="s">
        <v>4857</v>
      </c>
      <c r="G6450" s="11">
        <v>16</v>
      </c>
      <c r="H6450" s="11">
        <v>2</v>
      </c>
      <c r="I6450" s="19">
        <v>1190</v>
      </c>
      <c r="J6450" s="20">
        <v>45042</v>
      </c>
      <c r="K6450" s="20">
        <v>45147</v>
      </c>
      <c r="L6450" s="20">
        <v>45035</v>
      </c>
      <c r="M6450" s="21">
        <v>15000</v>
      </c>
      <c r="N6450" s="19">
        <v>3482.83</v>
      </c>
      <c r="O6450" s="19">
        <v>557.17999999999995</v>
      </c>
      <c r="P6450" s="19">
        <v>464</v>
      </c>
      <c r="Q6450" s="11">
        <v>2569</v>
      </c>
      <c r="R6450" s="11">
        <v>132</v>
      </c>
      <c r="S6450" s="11">
        <v>139479</v>
      </c>
    </row>
    <row r="6451" spans="1:19" x14ac:dyDescent="0.3">
      <c r="A6451" s="18" t="s">
        <v>1287</v>
      </c>
      <c r="B6451" s="18" t="s">
        <v>28</v>
      </c>
      <c r="C6451" s="11">
        <v>149714</v>
      </c>
      <c r="D6451" s="18" t="s">
        <v>792</v>
      </c>
      <c r="E6451" s="11">
        <v>149716</v>
      </c>
      <c r="F6451" s="18" t="s">
        <v>6025</v>
      </c>
      <c r="G6451" s="11">
        <v>16</v>
      </c>
      <c r="H6451" s="11">
        <v>1</v>
      </c>
      <c r="I6451" s="19">
        <v>326</v>
      </c>
      <c r="J6451" s="20">
        <v>45044</v>
      </c>
      <c r="K6451" s="20">
        <v>45275</v>
      </c>
      <c r="L6451" s="20">
        <v>45035</v>
      </c>
      <c r="M6451" s="21">
        <v>4000</v>
      </c>
      <c r="N6451" s="19">
        <v>1048.26</v>
      </c>
      <c r="O6451" s="19">
        <v>167.71</v>
      </c>
      <c r="P6451" s="19">
        <v>464</v>
      </c>
      <c r="Q6451" s="11">
        <v>2435</v>
      </c>
      <c r="R6451" s="11">
        <v>147</v>
      </c>
      <c r="S6451" s="11">
        <v>149181</v>
      </c>
    </row>
    <row r="6452" spans="1:19" x14ac:dyDescent="0.3">
      <c r="A6452" s="18" t="s">
        <v>1287</v>
      </c>
      <c r="B6452" s="18" t="s">
        <v>28</v>
      </c>
      <c r="C6452" s="11">
        <v>149714</v>
      </c>
      <c r="D6452" s="18" t="s">
        <v>792</v>
      </c>
      <c r="E6452" s="11">
        <v>149717</v>
      </c>
      <c r="F6452" s="18" t="s">
        <v>6026</v>
      </c>
      <c r="G6452" s="11">
        <v>16</v>
      </c>
      <c r="H6452" s="11">
        <v>1</v>
      </c>
      <c r="I6452" s="19">
        <v>407</v>
      </c>
      <c r="J6452" s="20">
        <v>45044</v>
      </c>
      <c r="K6452" s="20">
        <v>45275</v>
      </c>
      <c r="L6452" s="20">
        <v>45035</v>
      </c>
      <c r="M6452" s="21">
        <v>5000</v>
      </c>
      <c r="N6452" s="19">
        <v>1303.3399999999999</v>
      </c>
      <c r="O6452" s="19">
        <v>208.62</v>
      </c>
      <c r="P6452" s="19">
        <v>464</v>
      </c>
      <c r="Q6452" s="11">
        <v>2435</v>
      </c>
      <c r="R6452" s="11">
        <v>147</v>
      </c>
      <c r="S6452" s="11">
        <v>149374</v>
      </c>
    </row>
    <row r="6453" spans="1:19" x14ac:dyDescent="0.3">
      <c r="A6453" s="18" t="s">
        <v>1287</v>
      </c>
      <c r="B6453" s="18" t="s">
        <v>28</v>
      </c>
      <c r="C6453" s="11">
        <v>149714</v>
      </c>
      <c r="D6453" s="18" t="s">
        <v>792</v>
      </c>
      <c r="E6453" s="11">
        <v>149718</v>
      </c>
      <c r="F6453" s="18" t="s">
        <v>6027</v>
      </c>
      <c r="G6453" s="11">
        <v>16</v>
      </c>
      <c r="H6453" s="11">
        <v>1</v>
      </c>
      <c r="I6453" s="19">
        <v>326</v>
      </c>
      <c r="J6453" s="20">
        <v>45044</v>
      </c>
      <c r="K6453" s="20">
        <v>45275</v>
      </c>
      <c r="L6453" s="20">
        <v>45035</v>
      </c>
      <c r="M6453" s="21">
        <v>4000</v>
      </c>
      <c r="N6453" s="19">
        <v>1048.26</v>
      </c>
      <c r="O6453" s="19">
        <v>167.71</v>
      </c>
      <c r="P6453" s="19">
        <v>464</v>
      </c>
      <c r="Q6453" s="11">
        <v>2435</v>
      </c>
      <c r="R6453" s="11">
        <v>147</v>
      </c>
      <c r="S6453" s="11">
        <v>99400</v>
      </c>
    </row>
    <row r="6454" spans="1:19" x14ac:dyDescent="0.3">
      <c r="A6454" s="18" t="s">
        <v>1287</v>
      </c>
      <c r="B6454" s="18" t="s">
        <v>28</v>
      </c>
      <c r="C6454" s="11">
        <v>149714</v>
      </c>
      <c r="D6454" s="18" t="s">
        <v>792</v>
      </c>
      <c r="E6454" s="11">
        <v>149719</v>
      </c>
      <c r="F6454" s="18" t="s">
        <v>6028</v>
      </c>
      <c r="G6454" s="11">
        <v>16</v>
      </c>
      <c r="H6454" s="11">
        <v>1</v>
      </c>
      <c r="I6454" s="19">
        <v>646</v>
      </c>
      <c r="J6454" s="20">
        <v>45044</v>
      </c>
      <c r="K6454" s="20">
        <v>45275</v>
      </c>
      <c r="L6454" s="20">
        <v>45035</v>
      </c>
      <c r="M6454" s="21">
        <v>8000</v>
      </c>
      <c r="N6454" s="19">
        <v>2013.74</v>
      </c>
      <c r="O6454" s="19">
        <v>322.27</v>
      </c>
      <c r="P6454" s="19">
        <v>464</v>
      </c>
      <c r="Q6454" s="11">
        <v>2435</v>
      </c>
      <c r="R6454" s="11">
        <v>142</v>
      </c>
      <c r="S6454" s="11">
        <v>148928</v>
      </c>
    </row>
    <row r="6455" spans="1:19" x14ac:dyDescent="0.3">
      <c r="A6455" s="18" t="s">
        <v>1287</v>
      </c>
      <c r="B6455" s="18" t="s">
        <v>28</v>
      </c>
      <c r="C6455" s="11">
        <v>149714</v>
      </c>
      <c r="D6455" s="18" t="s">
        <v>792</v>
      </c>
      <c r="E6455" s="11">
        <v>149720</v>
      </c>
      <c r="F6455" s="18" t="s">
        <v>6029</v>
      </c>
      <c r="G6455" s="11">
        <v>16</v>
      </c>
      <c r="H6455" s="11">
        <v>1</v>
      </c>
      <c r="I6455" s="19">
        <v>326</v>
      </c>
      <c r="J6455" s="20">
        <v>45044</v>
      </c>
      <c r="K6455" s="20">
        <v>45275</v>
      </c>
      <c r="L6455" s="20">
        <v>45035</v>
      </c>
      <c r="M6455" s="21">
        <v>4000</v>
      </c>
      <c r="N6455" s="19">
        <v>1048.26</v>
      </c>
      <c r="O6455" s="19">
        <v>167.71</v>
      </c>
      <c r="P6455" s="19">
        <v>464</v>
      </c>
      <c r="Q6455" s="11">
        <v>2435</v>
      </c>
      <c r="R6455" s="11">
        <v>147</v>
      </c>
      <c r="S6455" s="11">
        <v>148919</v>
      </c>
    </row>
    <row r="6456" spans="1:19" x14ac:dyDescent="0.3">
      <c r="A6456" s="18" t="s">
        <v>1287</v>
      </c>
      <c r="B6456" s="18" t="s">
        <v>28</v>
      </c>
      <c r="C6456" s="11">
        <v>149714</v>
      </c>
      <c r="D6456" s="18" t="s">
        <v>792</v>
      </c>
      <c r="E6456" s="11">
        <v>149721</v>
      </c>
      <c r="F6456" s="18" t="s">
        <v>6030</v>
      </c>
      <c r="G6456" s="11">
        <v>16</v>
      </c>
      <c r="H6456" s="11">
        <v>1</v>
      </c>
      <c r="I6456" s="19">
        <v>807</v>
      </c>
      <c r="J6456" s="20">
        <v>45044</v>
      </c>
      <c r="K6456" s="20">
        <v>45275</v>
      </c>
      <c r="L6456" s="20">
        <v>45035</v>
      </c>
      <c r="M6456" s="21">
        <v>10000</v>
      </c>
      <c r="N6456" s="19">
        <v>2510.34</v>
      </c>
      <c r="O6456" s="19">
        <v>401.67</v>
      </c>
      <c r="P6456" s="19">
        <v>464</v>
      </c>
      <c r="Q6456" s="11">
        <v>2435</v>
      </c>
      <c r="R6456" s="11">
        <v>142</v>
      </c>
      <c r="S6456" s="11">
        <v>148915</v>
      </c>
    </row>
    <row r="6457" spans="1:19" x14ac:dyDescent="0.3">
      <c r="A6457" s="18" t="s">
        <v>1287</v>
      </c>
      <c r="B6457" s="18" t="s">
        <v>28</v>
      </c>
      <c r="C6457" s="11">
        <v>149714</v>
      </c>
      <c r="D6457" s="18" t="s">
        <v>792</v>
      </c>
      <c r="E6457" s="11">
        <v>149746</v>
      </c>
      <c r="F6457" s="18" t="s">
        <v>6031</v>
      </c>
      <c r="G6457" s="11">
        <v>16</v>
      </c>
      <c r="H6457" s="11">
        <v>1</v>
      </c>
      <c r="I6457" s="19">
        <v>807</v>
      </c>
      <c r="J6457" s="20">
        <v>45044</v>
      </c>
      <c r="K6457" s="20">
        <v>45275</v>
      </c>
      <c r="L6457" s="20">
        <v>45035</v>
      </c>
      <c r="M6457" s="21">
        <v>10000</v>
      </c>
      <c r="N6457" s="19">
        <v>2510.34</v>
      </c>
      <c r="O6457" s="19">
        <v>401.67</v>
      </c>
      <c r="P6457" s="19">
        <v>464</v>
      </c>
      <c r="Q6457" s="11">
        <v>2435</v>
      </c>
      <c r="R6457" s="11">
        <v>142</v>
      </c>
      <c r="S6457" s="11">
        <v>149741</v>
      </c>
    </row>
    <row r="6458" spans="1:19" x14ac:dyDescent="0.3">
      <c r="A6458" s="22" t="s">
        <v>1287</v>
      </c>
      <c r="B6458" s="22" t="s">
        <v>53</v>
      </c>
      <c r="C6458" s="23">
        <v>149319</v>
      </c>
      <c r="D6458" s="22" t="s">
        <v>544</v>
      </c>
      <c r="E6458" s="23">
        <v>149320</v>
      </c>
      <c r="F6458" s="22" t="s">
        <v>4353</v>
      </c>
      <c r="G6458" s="11">
        <v>16</v>
      </c>
      <c r="H6458" s="23">
        <v>3</v>
      </c>
      <c r="I6458" s="24">
        <v>400</v>
      </c>
      <c r="J6458" s="20">
        <v>45043</v>
      </c>
      <c r="K6458" s="20">
        <v>45148</v>
      </c>
      <c r="L6458" s="20">
        <v>45036</v>
      </c>
      <c r="M6458" s="25">
        <v>5000</v>
      </c>
      <c r="N6458" s="24">
        <v>1206.8599999999999</v>
      </c>
      <c r="O6458" s="24">
        <v>193.06</v>
      </c>
      <c r="P6458" s="24">
        <v>464</v>
      </c>
      <c r="Q6458" s="23">
        <v>2548</v>
      </c>
      <c r="R6458" s="23">
        <v>137</v>
      </c>
      <c r="S6458" s="23">
        <v>126145</v>
      </c>
    </row>
    <row r="6459" spans="1:19" x14ac:dyDescent="0.3">
      <c r="A6459" s="22" t="s">
        <v>1287</v>
      </c>
      <c r="B6459" s="22" t="s">
        <v>663</v>
      </c>
      <c r="C6459" s="23">
        <v>149531</v>
      </c>
      <c r="D6459" s="22" t="s">
        <v>793</v>
      </c>
      <c r="E6459" s="23">
        <v>149535</v>
      </c>
      <c r="F6459" s="22" t="s">
        <v>6032</v>
      </c>
      <c r="G6459" s="11">
        <v>16</v>
      </c>
      <c r="H6459" s="23">
        <v>1</v>
      </c>
      <c r="I6459" s="24">
        <v>546</v>
      </c>
      <c r="J6459" s="20">
        <v>45043</v>
      </c>
      <c r="K6459" s="20">
        <v>45148</v>
      </c>
      <c r="L6459" s="20">
        <v>45036</v>
      </c>
      <c r="M6459" s="25">
        <v>7000</v>
      </c>
      <c r="N6459" s="24">
        <v>1496.57</v>
      </c>
      <c r="O6459" s="24">
        <v>239.41</v>
      </c>
      <c r="P6459" s="24">
        <v>464</v>
      </c>
      <c r="Q6459" s="23">
        <v>2566</v>
      </c>
      <c r="R6459" s="23">
        <v>122</v>
      </c>
      <c r="S6459" s="23">
        <v>149119</v>
      </c>
    </row>
    <row r="6460" spans="1:19" x14ac:dyDescent="0.3">
      <c r="A6460" s="22" t="s">
        <v>1287</v>
      </c>
      <c r="B6460" s="22" t="s">
        <v>38</v>
      </c>
      <c r="C6460" s="23">
        <v>149587</v>
      </c>
      <c r="D6460" s="22" t="s">
        <v>160</v>
      </c>
      <c r="E6460" s="23">
        <v>149588</v>
      </c>
      <c r="F6460" s="22" t="s">
        <v>2025</v>
      </c>
      <c r="G6460" s="11">
        <v>16</v>
      </c>
      <c r="H6460" s="23">
        <v>4</v>
      </c>
      <c r="I6460" s="24">
        <v>1603</v>
      </c>
      <c r="J6460" s="20">
        <v>45047</v>
      </c>
      <c r="K6460" s="20">
        <v>45152</v>
      </c>
      <c r="L6460" s="20">
        <v>45036</v>
      </c>
      <c r="M6460" s="25">
        <v>21000</v>
      </c>
      <c r="N6460" s="24">
        <v>4006.87</v>
      </c>
      <c r="O6460" s="24">
        <v>641.14</v>
      </c>
      <c r="P6460" s="24">
        <v>480</v>
      </c>
      <c r="Q6460" s="23">
        <v>2462</v>
      </c>
      <c r="R6460" s="23">
        <v>110</v>
      </c>
      <c r="S6460" s="23">
        <v>118582</v>
      </c>
    </row>
    <row r="6461" spans="1:19" x14ac:dyDescent="0.3">
      <c r="A6461" s="22" t="s">
        <v>1287</v>
      </c>
      <c r="B6461" s="22" t="s">
        <v>168</v>
      </c>
      <c r="C6461" s="23">
        <v>149692</v>
      </c>
      <c r="D6461" s="22" t="s">
        <v>247</v>
      </c>
      <c r="E6461" s="23">
        <v>149693</v>
      </c>
      <c r="F6461" s="22" t="s">
        <v>2534</v>
      </c>
      <c r="G6461" s="11">
        <v>16</v>
      </c>
      <c r="H6461" s="23">
        <v>4</v>
      </c>
      <c r="I6461" s="24">
        <v>1077</v>
      </c>
      <c r="J6461" s="20">
        <v>45043</v>
      </c>
      <c r="K6461" s="20">
        <v>45148</v>
      </c>
      <c r="L6461" s="20">
        <v>45036</v>
      </c>
      <c r="M6461" s="25">
        <v>15000</v>
      </c>
      <c r="N6461" s="24">
        <v>1924.13</v>
      </c>
      <c r="O6461" s="24">
        <v>307.88</v>
      </c>
      <c r="P6461" s="24">
        <v>464</v>
      </c>
      <c r="Q6461" s="23">
        <v>2553</v>
      </c>
      <c r="R6461" s="23">
        <v>75</v>
      </c>
      <c r="S6461" s="23">
        <v>120016</v>
      </c>
    </row>
    <row r="6462" spans="1:19" x14ac:dyDescent="0.3">
      <c r="A6462" s="22" t="s">
        <v>1287</v>
      </c>
      <c r="B6462" s="22" t="s">
        <v>96</v>
      </c>
      <c r="C6462" s="23">
        <v>149729</v>
      </c>
      <c r="D6462" s="22" t="s">
        <v>608</v>
      </c>
      <c r="E6462" s="23">
        <v>149730</v>
      </c>
      <c r="F6462" s="22" t="s">
        <v>4716</v>
      </c>
      <c r="G6462" s="11">
        <v>16</v>
      </c>
      <c r="H6462" s="23">
        <v>2</v>
      </c>
      <c r="I6462" s="24">
        <v>1190</v>
      </c>
      <c r="J6462" s="20">
        <v>45043</v>
      </c>
      <c r="K6462" s="20">
        <v>45148</v>
      </c>
      <c r="L6462" s="20">
        <v>45036</v>
      </c>
      <c r="M6462" s="25">
        <v>15000</v>
      </c>
      <c r="N6462" s="24">
        <v>3482.83</v>
      </c>
      <c r="O6462" s="24">
        <v>557.17999999999995</v>
      </c>
      <c r="P6462" s="24">
        <v>464</v>
      </c>
      <c r="Q6462" s="23">
        <v>2520</v>
      </c>
      <c r="R6462" s="23">
        <v>132</v>
      </c>
      <c r="S6462" s="23">
        <v>137688</v>
      </c>
    </row>
    <row r="6463" spans="1:19" x14ac:dyDescent="0.3">
      <c r="A6463" s="22" t="s">
        <v>1287</v>
      </c>
      <c r="B6463" s="22" t="s">
        <v>30</v>
      </c>
      <c r="C6463" s="23">
        <v>149750</v>
      </c>
      <c r="D6463" s="22" t="s">
        <v>457</v>
      </c>
      <c r="E6463" s="23">
        <v>149751</v>
      </c>
      <c r="F6463" s="22" t="s">
        <v>3831</v>
      </c>
      <c r="G6463" s="11">
        <v>16</v>
      </c>
      <c r="H6463" s="23">
        <v>4</v>
      </c>
      <c r="I6463" s="24">
        <v>472</v>
      </c>
      <c r="J6463" s="20">
        <v>45047</v>
      </c>
      <c r="K6463" s="20">
        <v>45152</v>
      </c>
      <c r="L6463" s="20">
        <v>45036</v>
      </c>
      <c r="M6463" s="25">
        <v>6000</v>
      </c>
      <c r="N6463" s="24">
        <v>1337.87</v>
      </c>
      <c r="O6463" s="24">
        <v>214.15</v>
      </c>
      <c r="P6463" s="24">
        <v>464</v>
      </c>
      <c r="Q6463" s="23">
        <v>2402</v>
      </c>
      <c r="R6463" s="23">
        <v>127</v>
      </c>
      <c r="S6463" s="23">
        <v>95629</v>
      </c>
    </row>
    <row r="6464" spans="1:19" x14ac:dyDescent="0.3">
      <c r="A6464" s="22" t="s">
        <v>1287</v>
      </c>
      <c r="B6464" s="22" t="s">
        <v>45</v>
      </c>
      <c r="C6464" s="23">
        <v>149761</v>
      </c>
      <c r="D6464" s="22" t="s">
        <v>632</v>
      </c>
      <c r="E6464" s="23">
        <v>149762</v>
      </c>
      <c r="F6464" s="22" t="s">
        <v>4869</v>
      </c>
      <c r="G6464" s="11">
        <v>16</v>
      </c>
      <c r="H6464" s="23">
        <v>2</v>
      </c>
      <c r="I6464" s="24">
        <v>560</v>
      </c>
      <c r="J6464" s="20">
        <v>45054</v>
      </c>
      <c r="K6464" s="20">
        <v>45159</v>
      </c>
      <c r="L6464" s="20">
        <v>45036</v>
      </c>
      <c r="M6464" s="25">
        <v>7000</v>
      </c>
      <c r="N6464" s="24">
        <v>1689.62</v>
      </c>
      <c r="O6464" s="24">
        <v>270.44</v>
      </c>
      <c r="P6464" s="24">
        <v>464</v>
      </c>
      <c r="Q6464" s="23">
        <v>2547</v>
      </c>
      <c r="R6464" s="23">
        <v>137</v>
      </c>
      <c r="S6464" s="23">
        <v>139595</v>
      </c>
    </row>
    <row r="6465" spans="1:19" x14ac:dyDescent="0.3">
      <c r="A6465" s="22" t="s">
        <v>1287</v>
      </c>
      <c r="B6465" s="22" t="s">
        <v>20</v>
      </c>
      <c r="C6465" s="23">
        <v>149843</v>
      </c>
      <c r="D6465" s="22" t="s">
        <v>6033</v>
      </c>
      <c r="E6465" s="23">
        <v>149844</v>
      </c>
      <c r="F6465" s="22" t="s">
        <v>6034</v>
      </c>
      <c r="G6465" s="11">
        <v>16</v>
      </c>
      <c r="H6465" s="23">
        <v>1</v>
      </c>
      <c r="I6465" s="24">
        <v>807</v>
      </c>
      <c r="J6465" s="20">
        <v>45047</v>
      </c>
      <c r="K6465" s="20">
        <v>45152</v>
      </c>
      <c r="L6465" s="20">
        <v>45036</v>
      </c>
      <c r="M6465" s="25">
        <v>10000</v>
      </c>
      <c r="N6465" s="24">
        <v>2510.34</v>
      </c>
      <c r="O6465" s="24">
        <v>401.67</v>
      </c>
      <c r="P6465" s="24">
        <v>464</v>
      </c>
      <c r="Q6465" s="23">
        <v>2585</v>
      </c>
      <c r="R6465" s="23">
        <v>142</v>
      </c>
      <c r="S6465" s="23">
        <v>149218</v>
      </c>
    </row>
    <row r="6466" spans="1:19" x14ac:dyDescent="0.3">
      <c r="A6466" s="18" t="s">
        <v>1287</v>
      </c>
      <c r="B6466" s="18" t="s">
        <v>663</v>
      </c>
      <c r="C6466" s="11">
        <v>149531</v>
      </c>
      <c r="D6466" s="18" t="s">
        <v>793</v>
      </c>
      <c r="E6466" s="11">
        <v>149532</v>
      </c>
      <c r="F6466" s="18" t="s">
        <v>6035</v>
      </c>
      <c r="G6466" s="11">
        <v>16</v>
      </c>
      <c r="H6466" s="11">
        <v>1</v>
      </c>
      <c r="I6466" s="19">
        <v>1909</v>
      </c>
      <c r="J6466" s="20">
        <v>45043</v>
      </c>
      <c r="K6466" s="20">
        <v>45148</v>
      </c>
      <c r="L6466" s="20">
        <v>45036</v>
      </c>
      <c r="M6466" s="21">
        <v>25000</v>
      </c>
      <c r="N6466" s="19">
        <v>4779.3100000000004</v>
      </c>
      <c r="O6466" s="19">
        <v>764.61</v>
      </c>
      <c r="P6466" s="19">
        <v>480</v>
      </c>
      <c r="Q6466" s="11">
        <v>2566</v>
      </c>
      <c r="R6466" s="11">
        <v>110</v>
      </c>
      <c r="S6466" s="11">
        <v>148550</v>
      </c>
    </row>
    <row r="6467" spans="1:19" x14ac:dyDescent="0.3">
      <c r="A6467" s="18" t="s">
        <v>1287</v>
      </c>
      <c r="B6467" s="18" t="s">
        <v>663</v>
      </c>
      <c r="C6467" s="11">
        <v>149531</v>
      </c>
      <c r="D6467" s="18" t="s">
        <v>793</v>
      </c>
      <c r="E6467" s="11">
        <v>149533</v>
      </c>
      <c r="F6467" s="18" t="s">
        <v>6036</v>
      </c>
      <c r="G6467" s="11">
        <v>16</v>
      </c>
      <c r="H6467" s="11">
        <v>1</v>
      </c>
      <c r="I6467" s="19">
        <v>1527</v>
      </c>
      <c r="J6467" s="20">
        <v>45043</v>
      </c>
      <c r="K6467" s="20">
        <v>45148</v>
      </c>
      <c r="L6467" s="20">
        <v>45036</v>
      </c>
      <c r="M6467" s="21">
        <v>20000</v>
      </c>
      <c r="N6467" s="19">
        <v>3820.7</v>
      </c>
      <c r="O6467" s="19">
        <v>611.26</v>
      </c>
      <c r="P6467" s="19">
        <v>464</v>
      </c>
      <c r="Q6467" s="11">
        <v>2566</v>
      </c>
      <c r="R6467" s="11">
        <v>110</v>
      </c>
      <c r="S6467" s="11">
        <v>148524</v>
      </c>
    </row>
    <row r="6468" spans="1:19" x14ac:dyDescent="0.3">
      <c r="A6468" s="18" t="s">
        <v>1287</v>
      </c>
      <c r="B6468" s="18" t="s">
        <v>663</v>
      </c>
      <c r="C6468" s="11">
        <v>149531</v>
      </c>
      <c r="D6468" s="18" t="s">
        <v>793</v>
      </c>
      <c r="E6468" s="11">
        <v>149534</v>
      </c>
      <c r="F6468" s="18" t="s">
        <v>6037</v>
      </c>
      <c r="G6468" s="11">
        <v>16</v>
      </c>
      <c r="H6468" s="11">
        <v>1</v>
      </c>
      <c r="I6468" s="19">
        <v>1298</v>
      </c>
      <c r="J6468" s="20">
        <v>45043</v>
      </c>
      <c r="K6468" s="20">
        <v>45148</v>
      </c>
      <c r="L6468" s="20">
        <v>45036</v>
      </c>
      <c r="M6468" s="21">
        <v>17000</v>
      </c>
      <c r="N6468" s="19">
        <v>3248.16</v>
      </c>
      <c r="O6468" s="19">
        <v>519.76</v>
      </c>
      <c r="P6468" s="19">
        <v>464</v>
      </c>
      <c r="Q6468" s="11">
        <v>2566</v>
      </c>
      <c r="R6468" s="11">
        <v>110</v>
      </c>
      <c r="S6468" s="11">
        <v>148520</v>
      </c>
    </row>
    <row r="6469" spans="1:19" x14ac:dyDescent="0.3">
      <c r="A6469" s="18" t="s">
        <v>1287</v>
      </c>
      <c r="B6469" s="18" t="s">
        <v>663</v>
      </c>
      <c r="C6469" s="11">
        <v>149531</v>
      </c>
      <c r="D6469" s="18" t="s">
        <v>793</v>
      </c>
      <c r="E6469" s="11">
        <v>149536</v>
      </c>
      <c r="F6469" s="18" t="s">
        <v>6038</v>
      </c>
      <c r="G6469" s="11">
        <v>16</v>
      </c>
      <c r="H6469" s="11">
        <v>1</v>
      </c>
      <c r="I6469" s="19">
        <v>1527</v>
      </c>
      <c r="J6469" s="20">
        <v>45043</v>
      </c>
      <c r="K6469" s="20">
        <v>45148</v>
      </c>
      <c r="L6469" s="20">
        <v>45036</v>
      </c>
      <c r="M6469" s="21">
        <v>20000</v>
      </c>
      <c r="N6469" s="19">
        <v>3820.7</v>
      </c>
      <c r="O6469" s="19">
        <v>611.26</v>
      </c>
      <c r="P6469" s="19">
        <v>464</v>
      </c>
      <c r="Q6469" s="11">
        <v>2566</v>
      </c>
      <c r="R6469" s="11">
        <v>110</v>
      </c>
      <c r="S6469" s="11">
        <v>148521</v>
      </c>
    </row>
    <row r="6470" spans="1:19" x14ac:dyDescent="0.3">
      <c r="A6470" s="18" t="s">
        <v>1287</v>
      </c>
      <c r="B6470" s="18" t="s">
        <v>663</v>
      </c>
      <c r="C6470" s="11">
        <v>149531</v>
      </c>
      <c r="D6470" s="18" t="s">
        <v>793</v>
      </c>
      <c r="E6470" s="11">
        <v>149538</v>
      </c>
      <c r="F6470" s="18" t="s">
        <v>6039</v>
      </c>
      <c r="G6470" s="11">
        <v>16</v>
      </c>
      <c r="H6470" s="11">
        <v>1</v>
      </c>
      <c r="I6470" s="19">
        <v>793</v>
      </c>
      <c r="J6470" s="20">
        <v>45043</v>
      </c>
      <c r="K6470" s="20">
        <v>45148</v>
      </c>
      <c r="L6470" s="20">
        <v>45036</v>
      </c>
      <c r="M6470" s="21">
        <v>10000</v>
      </c>
      <c r="N6470" s="19">
        <v>2317.19</v>
      </c>
      <c r="O6470" s="19">
        <v>370.82</v>
      </c>
      <c r="P6470" s="19">
        <v>464</v>
      </c>
      <c r="Q6470" s="11">
        <v>2566</v>
      </c>
      <c r="R6470" s="11">
        <v>132</v>
      </c>
      <c r="S6470" s="11">
        <v>149118</v>
      </c>
    </row>
    <row r="6471" spans="1:19" x14ac:dyDescent="0.3">
      <c r="A6471" s="18" t="s">
        <v>1287</v>
      </c>
      <c r="B6471" s="18" t="s">
        <v>38</v>
      </c>
      <c r="C6471" s="11">
        <v>149587</v>
      </c>
      <c r="D6471" s="18" t="s">
        <v>160</v>
      </c>
      <c r="E6471" s="11">
        <v>149589</v>
      </c>
      <c r="F6471" s="18" t="s">
        <v>2032</v>
      </c>
      <c r="G6471" s="11">
        <v>16</v>
      </c>
      <c r="H6471" s="11">
        <v>4</v>
      </c>
      <c r="I6471" s="19">
        <v>1314</v>
      </c>
      <c r="J6471" s="20">
        <v>45047</v>
      </c>
      <c r="K6471" s="20">
        <v>45152</v>
      </c>
      <c r="L6471" s="20">
        <v>45036</v>
      </c>
      <c r="M6471" s="21">
        <v>17000</v>
      </c>
      <c r="N6471" s="19">
        <v>3468.84</v>
      </c>
      <c r="O6471" s="19">
        <v>555.07000000000005</v>
      </c>
      <c r="P6471" s="19">
        <v>464</v>
      </c>
      <c r="Q6471" s="11">
        <v>2594</v>
      </c>
      <c r="R6471" s="11">
        <v>117</v>
      </c>
      <c r="S6471" s="11">
        <v>118576</v>
      </c>
    </row>
    <row r="6472" spans="1:19" x14ac:dyDescent="0.3">
      <c r="A6472" s="18" t="s">
        <v>1287</v>
      </c>
      <c r="B6472" s="18" t="s">
        <v>38</v>
      </c>
      <c r="C6472" s="11">
        <v>149587</v>
      </c>
      <c r="D6472" s="18" t="s">
        <v>160</v>
      </c>
      <c r="E6472" s="11">
        <v>149590</v>
      </c>
      <c r="F6472" s="18" t="s">
        <v>2033</v>
      </c>
      <c r="G6472" s="11">
        <v>16</v>
      </c>
      <c r="H6472" s="11">
        <v>4</v>
      </c>
      <c r="I6472" s="19">
        <v>2557</v>
      </c>
      <c r="J6472" s="20">
        <v>45047</v>
      </c>
      <c r="K6472" s="20">
        <v>45152</v>
      </c>
      <c r="L6472" s="20">
        <v>45036</v>
      </c>
      <c r="M6472" s="21">
        <v>35000</v>
      </c>
      <c r="N6472" s="19">
        <v>5096.59</v>
      </c>
      <c r="O6472" s="19">
        <v>815.37</v>
      </c>
      <c r="P6472" s="19">
        <v>480</v>
      </c>
      <c r="Q6472" s="11">
        <v>2594</v>
      </c>
      <c r="R6472" s="11">
        <v>85</v>
      </c>
      <c r="S6472" s="11">
        <v>118510</v>
      </c>
    </row>
    <row r="6473" spans="1:19" x14ac:dyDescent="0.3">
      <c r="A6473" s="18" t="s">
        <v>1287</v>
      </c>
      <c r="B6473" s="18" t="s">
        <v>38</v>
      </c>
      <c r="C6473" s="11">
        <v>149587</v>
      </c>
      <c r="D6473" s="18" t="s">
        <v>160</v>
      </c>
      <c r="E6473" s="11">
        <v>149591</v>
      </c>
      <c r="F6473" s="18" t="s">
        <v>2034</v>
      </c>
      <c r="G6473" s="11">
        <v>16</v>
      </c>
      <c r="H6473" s="11">
        <v>4</v>
      </c>
      <c r="I6473" s="19">
        <v>1527</v>
      </c>
      <c r="J6473" s="20">
        <v>45047</v>
      </c>
      <c r="K6473" s="20">
        <v>45152</v>
      </c>
      <c r="L6473" s="20">
        <v>45036</v>
      </c>
      <c r="M6473" s="21">
        <v>20000</v>
      </c>
      <c r="N6473" s="19">
        <v>3820.7</v>
      </c>
      <c r="O6473" s="19">
        <v>611.26</v>
      </c>
      <c r="P6473" s="19">
        <v>464</v>
      </c>
      <c r="Q6473" s="11">
        <v>2594</v>
      </c>
      <c r="R6473" s="11">
        <v>110</v>
      </c>
      <c r="S6473" s="11">
        <v>118485</v>
      </c>
    </row>
    <row r="6474" spans="1:19" x14ac:dyDescent="0.3">
      <c r="A6474" s="18" t="s">
        <v>1287</v>
      </c>
      <c r="B6474" s="18" t="s">
        <v>38</v>
      </c>
      <c r="C6474" s="11">
        <v>149587</v>
      </c>
      <c r="D6474" s="18" t="s">
        <v>160</v>
      </c>
      <c r="E6474" s="11">
        <v>149592</v>
      </c>
      <c r="F6474" s="18" t="s">
        <v>2035</v>
      </c>
      <c r="G6474" s="11">
        <v>16</v>
      </c>
      <c r="H6474" s="11">
        <v>4</v>
      </c>
      <c r="I6474" s="19">
        <v>2285</v>
      </c>
      <c r="J6474" s="20">
        <v>45047</v>
      </c>
      <c r="K6474" s="20">
        <v>45152</v>
      </c>
      <c r="L6474" s="20">
        <v>45036</v>
      </c>
      <c r="M6474" s="21">
        <v>31000</v>
      </c>
      <c r="N6474" s="19">
        <v>4793.08</v>
      </c>
      <c r="O6474" s="19">
        <v>766.86</v>
      </c>
      <c r="P6474" s="19">
        <v>480</v>
      </c>
      <c r="Q6474" s="11">
        <v>2594</v>
      </c>
      <c r="R6474" s="11">
        <v>90</v>
      </c>
      <c r="S6474" s="11">
        <v>118362</v>
      </c>
    </row>
    <row r="6475" spans="1:19" x14ac:dyDescent="0.3">
      <c r="A6475" s="18" t="s">
        <v>1287</v>
      </c>
      <c r="B6475" s="18" t="s">
        <v>663</v>
      </c>
      <c r="C6475" s="11">
        <v>149531</v>
      </c>
      <c r="D6475" s="18" t="s">
        <v>793</v>
      </c>
      <c r="E6475" s="11">
        <v>149612</v>
      </c>
      <c r="F6475" s="18" t="s">
        <v>6040</v>
      </c>
      <c r="G6475" s="11">
        <v>16</v>
      </c>
      <c r="H6475" s="11">
        <v>1</v>
      </c>
      <c r="I6475" s="19">
        <v>793</v>
      </c>
      <c r="J6475" s="20">
        <v>45043</v>
      </c>
      <c r="K6475" s="20">
        <v>45148</v>
      </c>
      <c r="L6475" s="20">
        <v>45036</v>
      </c>
      <c r="M6475" s="21">
        <v>10000</v>
      </c>
      <c r="N6475" s="19">
        <v>2317.19</v>
      </c>
      <c r="O6475" s="19">
        <v>370.82</v>
      </c>
      <c r="P6475" s="19">
        <v>464</v>
      </c>
      <c r="Q6475" s="11">
        <v>2566</v>
      </c>
      <c r="R6475" s="11">
        <v>132</v>
      </c>
      <c r="S6475" s="11">
        <v>148548</v>
      </c>
    </row>
    <row r="6476" spans="1:19" x14ac:dyDescent="0.3">
      <c r="A6476" s="18" t="s">
        <v>1287</v>
      </c>
      <c r="B6476" s="18" t="s">
        <v>38</v>
      </c>
      <c r="C6476" s="11">
        <v>149587</v>
      </c>
      <c r="D6476" s="18" t="s">
        <v>160</v>
      </c>
      <c r="E6476" s="11">
        <v>149619</v>
      </c>
      <c r="F6476" s="18" t="s">
        <v>6041</v>
      </c>
      <c r="G6476" s="11">
        <v>16</v>
      </c>
      <c r="H6476" s="11">
        <v>1</v>
      </c>
      <c r="I6476" s="19">
        <v>484</v>
      </c>
      <c r="J6476" s="20">
        <v>45047</v>
      </c>
      <c r="K6476" s="20">
        <v>45152</v>
      </c>
      <c r="L6476" s="20">
        <v>45036</v>
      </c>
      <c r="M6476" s="21">
        <v>6000</v>
      </c>
      <c r="N6476" s="19">
        <v>1503.37</v>
      </c>
      <c r="O6476" s="19">
        <v>240.61</v>
      </c>
      <c r="P6476" s="19">
        <v>464</v>
      </c>
      <c r="Q6476" s="11">
        <v>2594</v>
      </c>
      <c r="R6476" s="11">
        <v>142</v>
      </c>
      <c r="S6476" s="11">
        <v>149357</v>
      </c>
    </row>
    <row r="6477" spans="1:19" x14ac:dyDescent="0.3">
      <c r="A6477" s="18" t="s">
        <v>1287</v>
      </c>
      <c r="B6477" s="18" t="s">
        <v>45</v>
      </c>
      <c r="C6477" s="11">
        <v>149761</v>
      </c>
      <c r="D6477" s="18" t="s">
        <v>632</v>
      </c>
      <c r="E6477" s="11">
        <v>149763</v>
      </c>
      <c r="F6477" s="18" t="s">
        <v>4870</v>
      </c>
      <c r="G6477" s="11">
        <v>16</v>
      </c>
      <c r="H6477" s="11">
        <v>2</v>
      </c>
      <c r="I6477" s="19">
        <v>404</v>
      </c>
      <c r="J6477" s="20">
        <v>45054</v>
      </c>
      <c r="K6477" s="20">
        <v>45159</v>
      </c>
      <c r="L6477" s="20">
        <v>45036</v>
      </c>
      <c r="M6477" s="21">
        <v>5000</v>
      </c>
      <c r="N6477" s="19">
        <v>1262.2</v>
      </c>
      <c r="O6477" s="19">
        <v>201.89</v>
      </c>
      <c r="P6477" s="19">
        <v>464</v>
      </c>
      <c r="Q6477" s="11">
        <v>2547</v>
      </c>
      <c r="R6477" s="11">
        <v>142</v>
      </c>
      <c r="S6477" s="11">
        <v>139530</v>
      </c>
    </row>
    <row r="6478" spans="1:19" x14ac:dyDescent="0.3">
      <c r="A6478" s="18" t="s">
        <v>1287</v>
      </c>
      <c r="B6478" s="18" t="s">
        <v>45</v>
      </c>
      <c r="C6478" s="11">
        <v>149761</v>
      </c>
      <c r="D6478" s="18" t="s">
        <v>632</v>
      </c>
      <c r="E6478" s="11">
        <v>149764</v>
      </c>
      <c r="F6478" s="18" t="s">
        <v>4871</v>
      </c>
      <c r="G6478" s="11">
        <v>16</v>
      </c>
      <c r="H6478" s="11">
        <v>2</v>
      </c>
      <c r="I6478" s="19">
        <v>404</v>
      </c>
      <c r="J6478" s="20">
        <v>45054</v>
      </c>
      <c r="K6478" s="20">
        <v>45159</v>
      </c>
      <c r="L6478" s="20">
        <v>45036</v>
      </c>
      <c r="M6478" s="21">
        <v>5000</v>
      </c>
      <c r="N6478" s="19">
        <v>1262.2</v>
      </c>
      <c r="O6478" s="19">
        <v>201.89</v>
      </c>
      <c r="P6478" s="19">
        <v>464</v>
      </c>
      <c r="Q6478" s="11">
        <v>2547</v>
      </c>
      <c r="R6478" s="11">
        <v>142</v>
      </c>
      <c r="S6478" s="11">
        <v>139768</v>
      </c>
    </row>
    <row r="6479" spans="1:19" x14ac:dyDescent="0.3">
      <c r="A6479" s="18" t="s">
        <v>1287</v>
      </c>
      <c r="B6479" s="18" t="s">
        <v>45</v>
      </c>
      <c r="C6479" s="11">
        <v>149761</v>
      </c>
      <c r="D6479" s="18" t="s">
        <v>632</v>
      </c>
      <c r="E6479" s="11">
        <v>149765</v>
      </c>
      <c r="F6479" s="18" t="s">
        <v>4872</v>
      </c>
      <c r="G6479" s="11">
        <v>16</v>
      </c>
      <c r="H6479" s="11">
        <v>2</v>
      </c>
      <c r="I6479" s="19">
        <v>720</v>
      </c>
      <c r="J6479" s="20">
        <v>45054</v>
      </c>
      <c r="K6479" s="20">
        <v>45159</v>
      </c>
      <c r="L6479" s="20">
        <v>45036</v>
      </c>
      <c r="M6479" s="21">
        <v>9000</v>
      </c>
      <c r="N6479" s="19">
        <v>2172.38</v>
      </c>
      <c r="O6479" s="19">
        <v>347.6</v>
      </c>
      <c r="P6479" s="19">
        <v>464</v>
      </c>
      <c r="Q6479" s="11">
        <v>2547</v>
      </c>
      <c r="R6479" s="11">
        <v>137</v>
      </c>
      <c r="S6479" s="11">
        <v>139526</v>
      </c>
    </row>
    <row r="6480" spans="1:19" x14ac:dyDescent="0.3">
      <c r="A6480" s="18" t="s">
        <v>1287</v>
      </c>
      <c r="B6480" s="18" t="s">
        <v>45</v>
      </c>
      <c r="C6480" s="11">
        <v>149761</v>
      </c>
      <c r="D6480" s="18" t="s">
        <v>632</v>
      </c>
      <c r="E6480" s="11">
        <v>149766</v>
      </c>
      <c r="F6480" s="18" t="s">
        <v>4873</v>
      </c>
      <c r="G6480" s="11">
        <v>16</v>
      </c>
      <c r="H6480" s="11">
        <v>2</v>
      </c>
      <c r="I6480" s="19">
        <v>404</v>
      </c>
      <c r="J6480" s="20">
        <v>45054</v>
      </c>
      <c r="K6480" s="20">
        <v>45159</v>
      </c>
      <c r="L6480" s="20">
        <v>45036</v>
      </c>
      <c r="M6480" s="21">
        <v>5000</v>
      </c>
      <c r="N6480" s="19">
        <v>1262.2</v>
      </c>
      <c r="O6480" s="19">
        <v>201.89</v>
      </c>
      <c r="P6480" s="19">
        <v>464</v>
      </c>
      <c r="Q6480" s="11">
        <v>2547</v>
      </c>
      <c r="R6480" s="11">
        <v>142</v>
      </c>
      <c r="S6480" s="11">
        <v>139596</v>
      </c>
    </row>
    <row r="6481" spans="1:19" x14ac:dyDescent="0.3">
      <c r="A6481" s="18" t="s">
        <v>1287</v>
      </c>
      <c r="B6481" s="18" t="s">
        <v>45</v>
      </c>
      <c r="C6481" s="11">
        <v>149761</v>
      </c>
      <c r="D6481" s="18" t="s">
        <v>632</v>
      </c>
      <c r="E6481" s="11">
        <v>149768</v>
      </c>
      <c r="F6481" s="18" t="s">
        <v>6042</v>
      </c>
      <c r="G6481" s="11">
        <v>16</v>
      </c>
      <c r="H6481" s="11">
        <v>1</v>
      </c>
      <c r="I6481" s="19">
        <v>407</v>
      </c>
      <c r="J6481" s="20">
        <v>45054</v>
      </c>
      <c r="K6481" s="20">
        <v>45159</v>
      </c>
      <c r="L6481" s="20">
        <v>45036</v>
      </c>
      <c r="M6481" s="21">
        <v>5000</v>
      </c>
      <c r="N6481" s="19">
        <v>1303.3399999999999</v>
      </c>
      <c r="O6481" s="19">
        <v>208.62</v>
      </c>
      <c r="P6481" s="19">
        <v>464</v>
      </c>
      <c r="Q6481" s="11">
        <v>2547</v>
      </c>
      <c r="R6481" s="11">
        <v>147</v>
      </c>
      <c r="S6481" s="11">
        <v>149270</v>
      </c>
    </row>
    <row r="6482" spans="1:19" x14ac:dyDescent="0.3">
      <c r="A6482" s="18" t="s">
        <v>1287</v>
      </c>
      <c r="B6482" s="18" t="s">
        <v>53</v>
      </c>
      <c r="C6482" s="11">
        <v>149319</v>
      </c>
      <c r="D6482" s="18" t="s">
        <v>544</v>
      </c>
      <c r="E6482" s="11">
        <v>149321</v>
      </c>
      <c r="F6482" s="18" t="s">
        <v>4360</v>
      </c>
      <c r="G6482" s="11">
        <v>16</v>
      </c>
      <c r="H6482" s="11">
        <v>3</v>
      </c>
      <c r="I6482" s="19">
        <v>793</v>
      </c>
      <c r="J6482" s="20">
        <v>45043</v>
      </c>
      <c r="K6482" s="20">
        <v>45148</v>
      </c>
      <c r="L6482" s="20">
        <v>45036</v>
      </c>
      <c r="M6482" s="21">
        <v>10000</v>
      </c>
      <c r="N6482" s="19">
        <v>2317.19</v>
      </c>
      <c r="O6482" s="19">
        <v>370.82</v>
      </c>
      <c r="P6482" s="19">
        <v>464</v>
      </c>
      <c r="Q6482" s="11">
        <v>2548</v>
      </c>
      <c r="R6482" s="11">
        <v>132</v>
      </c>
      <c r="S6482" s="11">
        <v>126148</v>
      </c>
    </row>
    <row r="6483" spans="1:19" x14ac:dyDescent="0.3">
      <c r="A6483" s="18" t="s">
        <v>1287</v>
      </c>
      <c r="B6483" s="18" t="s">
        <v>53</v>
      </c>
      <c r="C6483" s="11">
        <v>149319</v>
      </c>
      <c r="D6483" s="18" t="s">
        <v>544</v>
      </c>
      <c r="E6483" s="11">
        <v>149322</v>
      </c>
      <c r="F6483" s="18" t="s">
        <v>4361</v>
      </c>
      <c r="G6483" s="11">
        <v>16</v>
      </c>
      <c r="H6483" s="11">
        <v>3</v>
      </c>
      <c r="I6483" s="19">
        <v>400</v>
      </c>
      <c r="J6483" s="20">
        <v>45043</v>
      </c>
      <c r="K6483" s="20">
        <v>45148</v>
      </c>
      <c r="L6483" s="20">
        <v>45036</v>
      </c>
      <c r="M6483" s="21">
        <v>5000</v>
      </c>
      <c r="N6483" s="19">
        <v>1206.8599999999999</v>
      </c>
      <c r="O6483" s="19">
        <v>193.06</v>
      </c>
      <c r="P6483" s="19">
        <v>464</v>
      </c>
      <c r="Q6483" s="11">
        <v>2548</v>
      </c>
      <c r="R6483" s="11">
        <v>137</v>
      </c>
      <c r="S6483" s="11">
        <v>126151</v>
      </c>
    </row>
    <row r="6484" spans="1:19" x14ac:dyDescent="0.3">
      <c r="A6484" s="18" t="s">
        <v>1287</v>
      </c>
      <c r="B6484" s="18" t="s">
        <v>53</v>
      </c>
      <c r="C6484" s="11">
        <v>149319</v>
      </c>
      <c r="D6484" s="18" t="s">
        <v>544</v>
      </c>
      <c r="E6484" s="11">
        <v>149324</v>
      </c>
      <c r="F6484" s="18" t="s">
        <v>4363</v>
      </c>
      <c r="G6484" s="11">
        <v>16</v>
      </c>
      <c r="H6484" s="11">
        <v>2</v>
      </c>
      <c r="I6484" s="19">
        <v>404</v>
      </c>
      <c r="J6484" s="20">
        <v>45043</v>
      </c>
      <c r="K6484" s="20">
        <v>45148</v>
      </c>
      <c r="L6484" s="20">
        <v>45036</v>
      </c>
      <c r="M6484" s="21">
        <v>5000</v>
      </c>
      <c r="N6484" s="19">
        <v>1262.2</v>
      </c>
      <c r="O6484" s="19">
        <v>201.89</v>
      </c>
      <c r="P6484" s="19">
        <v>464</v>
      </c>
      <c r="Q6484" s="11">
        <v>2548</v>
      </c>
      <c r="R6484" s="11">
        <v>142</v>
      </c>
      <c r="S6484" s="11">
        <v>136266</v>
      </c>
    </row>
    <row r="6485" spans="1:19" x14ac:dyDescent="0.3">
      <c r="A6485" s="18" t="s">
        <v>1287</v>
      </c>
      <c r="B6485" s="18" t="s">
        <v>96</v>
      </c>
      <c r="C6485" s="11">
        <v>149729</v>
      </c>
      <c r="D6485" s="18" t="s">
        <v>608</v>
      </c>
      <c r="E6485" s="11">
        <v>149735</v>
      </c>
      <c r="F6485" s="18" t="s">
        <v>6043</v>
      </c>
      <c r="G6485" s="11">
        <v>16</v>
      </c>
      <c r="H6485" s="11">
        <v>1</v>
      </c>
      <c r="I6485" s="19">
        <v>807</v>
      </c>
      <c r="J6485" s="20">
        <v>45043</v>
      </c>
      <c r="K6485" s="20">
        <v>45148</v>
      </c>
      <c r="L6485" s="20">
        <v>45036</v>
      </c>
      <c r="M6485" s="21">
        <v>10000</v>
      </c>
      <c r="N6485" s="19">
        <v>2510.34</v>
      </c>
      <c r="O6485" s="19">
        <v>401.67</v>
      </c>
      <c r="P6485" s="19">
        <v>464</v>
      </c>
      <c r="Q6485" s="11">
        <v>2520</v>
      </c>
      <c r="R6485" s="11">
        <v>142</v>
      </c>
      <c r="S6485" s="11">
        <v>149468</v>
      </c>
    </row>
    <row r="6486" spans="1:19" x14ac:dyDescent="0.3">
      <c r="A6486" s="18" t="s">
        <v>1287</v>
      </c>
      <c r="B6486" s="18" t="s">
        <v>96</v>
      </c>
      <c r="C6486" s="11">
        <v>149729</v>
      </c>
      <c r="D6486" s="18" t="s">
        <v>608</v>
      </c>
      <c r="E6486" s="11">
        <v>149736</v>
      </c>
      <c r="F6486" s="18" t="s">
        <v>2598</v>
      </c>
      <c r="G6486" s="11">
        <v>16</v>
      </c>
      <c r="H6486" s="11">
        <v>2</v>
      </c>
      <c r="I6486" s="19">
        <v>1190</v>
      </c>
      <c r="J6486" s="20">
        <v>45043</v>
      </c>
      <c r="K6486" s="20">
        <v>45148</v>
      </c>
      <c r="L6486" s="20">
        <v>45036</v>
      </c>
      <c r="M6486" s="21">
        <v>15000</v>
      </c>
      <c r="N6486" s="19">
        <v>3482.83</v>
      </c>
      <c r="O6486" s="19">
        <v>557.17999999999995</v>
      </c>
      <c r="P6486" s="19">
        <v>464</v>
      </c>
      <c r="Q6486" s="11">
        <v>2520</v>
      </c>
      <c r="R6486" s="11">
        <v>132</v>
      </c>
      <c r="S6486" s="11">
        <v>130867</v>
      </c>
    </row>
    <row r="6487" spans="1:19" x14ac:dyDescent="0.3">
      <c r="A6487" s="18" t="s">
        <v>1287</v>
      </c>
      <c r="B6487" s="18" t="s">
        <v>96</v>
      </c>
      <c r="C6487" s="11">
        <v>149729</v>
      </c>
      <c r="D6487" s="18" t="s">
        <v>608</v>
      </c>
      <c r="E6487" s="11">
        <v>149737</v>
      </c>
      <c r="F6487" s="18" t="s">
        <v>6044</v>
      </c>
      <c r="G6487" s="11">
        <v>16</v>
      </c>
      <c r="H6487" s="11">
        <v>1</v>
      </c>
      <c r="I6487" s="19">
        <v>807</v>
      </c>
      <c r="J6487" s="20">
        <v>45043</v>
      </c>
      <c r="K6487" s="20">
        <v>45148</v>
      </c>
      <c r="L6487" s="20">
        <v>45036</v>
      </c>
      <c r="M6487" s="21">
        <v>10000</v>
      </c>
      <c r="N6487" s="19">
        <v>2510.34</v>
      </c>
      <c r="O6487" s="19">
        <v>401.67</v>
      </c>
      <c r="P6487" s="19">
        <v>464</v>
      </c>
      <c r="Q6487" s="11">
        <v>2520</v>
      </c>
      <c r="R6487" s="11">
        <v>142</v>
      </c>
      <c r="S6487" s="11">
        <v>149300</v>
      </c>
    </row>
    <row r="6488" spans="1:19" x14ac:dyDescent="0.3">
      <c r="A6488" s="18" t="s">
        <v>1287</v>
      </c>
      <c r="B6488" s="18" t="s">
        <v>96</v>
      </c>
      <c r="C6488" s="11">
        <v>149729</v>
      </c>
      <c r="D6488" s="18" t="s">
        <v>608</v>
      </c>
      <c r="E6488" s="11">
        <v>149738</v>
      </c>
      <c r="F6488" s="18" t="s">
        <v>6045</v>
      </c>
      <c r="G6488" s="11">
        <v>16</v>
      </c>
      <c r="H6488" s="11">
        <v>1</v>
      </c>
      <c r="I6488" s="19">
        <v>807</v>
      </c>
      <c r="J6488" s="20">
        <v>45043</v>
      </c>
      <c r="K6488" s="20">
        <v>45148</v>
      </c>
      <c r="L6488" s="20">
        <v>45036</v>
      </c>
      <c r="M6488" s="21">
        <v>10000</v>
      </c>
      <c r="N6488" s="19">
        <v>2510.34</v>
      </c>
      <c r="O6488" s="19">
        <v>401.67</v>
      </c>
      <c r="P6488" s="19">
        <v>464</v>
      </c>
      <c r="Q6488" s="11">
        <v>2520</v>
      </c>
      <c r="R6488" s="11">
        <v>142</v>
      </c>
      <c r="S6488" s="11">
        <v>149455</v>
      </c>
    </row>
    <row r="6489" spans="1:19" x14ac:dyDescent="0.3">
      <c r="A6489" s="18" t="s">
        <v>1287</v>
      </c>
      <c r="B6489" s="18" t="s">
        <v>96</v>
      </c>
      <c r="C6489" s="11">
        <v>149729</v>
      </c>
      <c r="D6489" s="18" t="s">
        <v>608</v>
      </c>
      <c r="E6489" s="11">
        <v>149760</v>
      </c>
      <c r="F6489" s="18" t="s">
        <v>6046</v>
      </c>
      <c r="G6489" s="11">
        <v>16</v>
      </c>
      <c r="H6489" s="11">
        <v>1</v>
      </c>
      <c r="I6489" s="19">
        <v>807</v>
      </c>
      <c r="J6489" s="20">
        <v>45043</v>
      </c>
      <c r="K6489" s="20">
        <v>45148</v>
      </c>
      <c r="L6489" s="20">
        <v>45036</v>
      </c>
      <c r="M6489" s="21">
        <v>10000</v>
      </c>
      <c r="N6489" s="19">
        <v>2510.34</v>
      </c>
      <c r="O6489" s="19">
        <v>401.67</v>
      </c>
      <c r="P6489" s="19">
        <v>464</v>
      </c>
      <c r="Q6489" s="11">
        <v>2520</v>
      </c>
      <c r="R6489" s="11">
        <v>142</v>
      </c>
      <c r="S6489" s="11">
        <v>149662</v>
      </c>
    </row>
    <row r="6490" spans="1:19" x14ac:dyDescent="0.3">
      <c r="A6490" s="18" t="s">
        <v>1287</v>
      </c>
      <c r="B6490" s="18" t="s">
        <v>53</v>
      </c>
      <c r="C6490" s="11">
        <v>149319</v>
      </c>
      <c r="D6490" s="18" t="s">
        <v>544</v>
      </c>
      <c r="E6490" s="11">
        <v>149792</v>
      </c>
      <c r="F6490" s="18" t="s">
        <v>6047</v>
      </c>
      <c r="G6490" s="11">
        <v>16</v>
      </c>
      <c r="H6490" s="11">
        <v>1</v>
      </c>
      <c r="I6490" s="19">
        <v>407</v>
      </c>
      <c r="J6490" s="20">
        <v>45043</v>
      </c>
      <c r="K6490" s="20">
        <v>45148</v>
      </c>
      <c r="L6490" s="20">
        <v>45036</v>
      </c>
      <c r="M6490" s="21">
        <v>5000</v>
      </c>
      <c r="N6490" s="19">
        <v>1303.3399999999999</v>
      </c>
      <c r="O6490" s="19">
        <v>208.62</v>
      </c>
      <c r="P6490" s="19">
        <v>464</v>
      </c>
      <c r="Q6490" s="11">
        <v>2548</v>
      </c>
      <c r="R6490" s="11">
        <v>147</v>
      </c>
      <c r="S6490" s="11">
        <v>149704</v>
      </c>
    </row>
    <row r="6491" spans="1:19" x14ac:dyDescent="0.3">
      <c r="A6491" s="18" t="s">
        <v>1287</v>
      </c>
      <c r="B6491" s="18" t="s">
        <v>168</v>
      </c>
      <c r="C6491" s="11">
        <v>149692</v>
      </c>
      <c r="D6491" s="18" t="s">
        <v>247</v>
      </c>
      <c r="E6491" s="11">
        <v>149694</v>
      </c>
      <c r="F6491" s="18" t="s">
        <v>2541</v>
      </c>
      <c r="G6491" s="11">
        <v>16</v>
      </c>
      <c r="H6491" s="11">
        <v>4</v>
      </c>
      <c r="I6491" s="19">
        <v>2153</v>
      </c>
      <c r="J6491" s="20">
        <v>45043</v>
      </c>
      <c r="K6491" s="20">
        <v>45148</v>
      </c>
      <c r="L6491" s="20">
        <v>45036</v>
      </c>
      <c r="M6491" s="21">
        <v>30000</v>
      </c>
      <c r="N6491" s="19">
        <v>3834.48</v>
      </c>
      <c r="O6491" s="19">
        <v>613.51</v>
      </c>
      <c r="P6491" s="19">
        <v>480</v>
      </c>
      <c r="Q6491" s="11">
        <v>2553</v>
      </c>
      <c r="R6491" s="11">
        <v>75</v>
      </c>
      <c r="S6491" s="11">
        <v>120024</v>
      </c>
    </row>
    <row r="6492" spans="1:19" x14ac:dyDescent="0.3">
      <c r="A6492" s="18" t="s">
        <v>1287</v>
      </c>
      <c r="B6492" s="18" t="s">
        <v>168</v>
      </c>
      <c r="C6492" s="11">
        <v>149692</v>
      </c>
      <c r="D6492" s="18" t="s">
        <v>247</v>
      </c>
      <c r="E6492" s="11">
        <v>149695</v>
      </c>
      <c r="F6492" s="18" t="s">
        <v>2542</v>
      </c>
      <c r="G6492" s="11">
        <v>16</v>
      </c>
      <c r="H6492" s="11">
        <v>4</v>
      </c>
      <c r="I6492" s="19">
        <v>2512</v>
      </c>
      <c r="J6492" s="20">
        <v>45043</v>
      </c>
      <c r="K6492" s="20">
        <v>45148</v>
      </c>
      <c r="L6492" s="20">
        <v>45036</v>
      </c>
      <c r="M6492" s="21">
        <v>35000</v>
      </c>
      <c r="N6492" s="19">
        <v>4475.92</v>
      </c>
      <c r="O6492" s="19">
        <v>716.12</v>
      </c>
      <c r="P6492" s="19">
        <v>480</v>
      </c>
      <c r="Q6492" s="11">
        <v>2553</v>
      </c>
      <c r="R6492" s="11">
        <v>75</v>
      </c>
      <c r="S6492" s="11">
        <v>120023</v>
      </c>
    </row>
    <row r="6493" spans="1:19" x14ac:dyDescent="0.3">
      <c r="A6493" s="18" t="s">
        <v>1287</v>
      </c>
      <c r="B6493" s="18" t="s">
        <v>168</v>
      </c>
      <c r="C6493" s="11">
        <v>149692</v>
      </c>
      <c r="D6493" s="18" t="s">
        <v>247</v>
      </c>
      <c r="E6493" s="11">
        <v>149696</v>
      </c>
      <c r="F6493" s="18" t="s">
        <v>2543</v>
      </c>
      <c r="G6493" s="11">
        <v>16</v>
      </c>
      <c r="H6493" s="11">
        <v>3</v>
      </c>
      <c r="I6493" s="19">
        <v>1116</v>
      </c>
      <c r="J6493" s="20">
        <v>45043</v>
      </c>
      <c r="K6493" s="20">
        <v>45148</v>
      </c>
      <c r="L6493" s="20">
        <v>45036</v>
      </c>
      <c r="M6493" s="21">
        <v>15000</v>
      </c>
      <c r="N6493" s="19">
        <v>2462.0500000000002</v>
      </c>
      <c r="O6493" s="19">
        <v>393.96</v>
      </c>
      <c r="P6493" s="19">
        <v>464</v>
      </c>
      <c r="Q6493" s="11">
        <v>2553</v>
      </c>
      <c r="R6493" s="11">
        <v>95</v>
      </c>
      <c r="S6493" s="11">
        <v>130978</v>
      </c>
    </row>
    <row r="6494" spans="1:19" x14ac:dyDescent="0.3">
      <c r="A6494" s="18" t="s">
        <v>1287</v>
      </c>
      <c r="B6494" s="18" t="s">
        <v>168</v>
      </c>
      <c r="C6494" s="11">
        <v>149692</v>
      </c>
      <c r="D6494" s="18" t="s">
        <v>247</v>
      </c>
      <c r="E6494" s="11">
        <v>149698</v>
      </c>
      <c r="F6494" s="18" t="s">
        <v>4858</v>
      </c>
      <c r="G6494" s="11">
        <v>16</v>
      </c>
      <c r="H6494" s="11">
        <v>2</v>
      </c>
      <c r="I6494" s="19">
        <v>800</v>
      </c>
      <c r="J6494" s="20">
        <v>45043</v>
      </c>
      <c r="K6494" s="20">
        <v>45148</v>
      </c>
      <c r="L6494" s="20">
        <v>45036</v>
      </c>
      <c r="M6494" s="21">
        <v>10000</v>
      </c>
      <c r="N6494" s="19">
        <v>2413.96</v>
      </c>
      <c r="O6494" s="19">
        <v>386.12</v>
      </c>
      <c r="P6494" s="19">
        <v>464</v>
      </c>
      <c r="Q6494" s="11">
        <v>2553</v>
      </c>
      <c r="R6494" s="11">
        <v>137</v>
      </c>
      <c r="S6494" s="11">
        <v>138983</v>
      </c>
    </row>
    <row r="6495" spans="1:19" x14ac:dyDescent="0.3">
      <c r="A6495" s="18" t="s">
        <v>1287</v>
      </c>
      <c r="B6495" s="18" t="s">
        <v>168</v>
      </c>
      <c r="C6495" s="11">
        <v>149692</v>
      </c>
      <c r="D6495" s="18" t="s">
        <v>247</v>
      </c>
      <c r="E6495" s="11">
        <v>149699</v>
      </c>
      <c r="F6495" s="18" t="s">
        <v>6048</v>
      </c>
      <c r="G6495" s="11">
        <v>16</v>
      </c>
      <c r="H6495" s="11">
        <v>1</v>
      </c>
      <c r="I6495" s="19">
        <v>484</v>
      </c>
      <c r="J6495" s="20">
        <v>45043</v>
      </c>
      <c r="K6495" s="20">
        <v>45148</v>
      </c>
      <c r="L6495" s="20">
        <v>45036</v>
      </c>
      <c r="M6495" s="21">
        <v>6000</v>
      </c>
      <c r="N6495" s="19">
        <v>1503.37</v>
      </c>
      <c r="O6495" s="19">
        <v>240.61</v>
      </c>
      <c r="P6495" s="19">
        <v>464</v>
      </c>
      <c r="Q6495" s="11">
        <v>2553</v>
      </c>
      <c r="R6495" s="11">
        <v>142</v>
      </c>
      <c r="S6495" s="11">
        <v>149404</v>
      </c>
    </row>
    <row r="6496" spans="1:19" x14ac:dyDescent="0.3">
      <c r="A6496" s="18" t="s">
        <v>1287</v>
      </c>
      <c r="B6496" s="18" t="s">
        <v>168</v>
      </c>
      <c r="C6496" s="11">
        <v>149692</v>
      </c>
      <c r="D6496" s="18" t="s">
        <v>247</v>
      </c>
      <c r="E6496" s="11">
        <v>149700</v>
      </c>
      <c r="F6496" s="18" t="s">
        <v>6049</v>
      </c>
      <c r="G6496" s="11">
        <v>16</v>
      </c>
      <c r="H6496" s="11">
        <v>1</v>
      </c>
      <c r="I6496" s="19">
        <v>484</v>
      </c>
      <c r="J6496" s="20">
        <v>45043</v>
      </c>
      <c r="K6496" s="20">
        <v>45148</v>
      </c>
      <c r="L6496" s="20">
        <v>45036</v>
      </c>
      <c r="M6496" s="21">
        <v>6000</v>
      </c>
      <c r="N6496" s="19">
        <v>1503.37</v>
      </c>
      <c r="O6496" s="19">
        <v>240.61</v>
      </c>
      <c r="P6496" s="19">
        <v>464</v>
      </c>
      <c r="Q6496" s="11">
        <v>2553</v>
      </c>
      <c r="R6496" s="11">
        <v>142</v>
      </c>
      <c r="S6496" s="11">
        <v>149409</v>
      </c>
    </row>
    <row r="6497" spans="1:19" x14ac:dyDescent="0.3">
      <c r="A6497" s="18" t="s">
        <v>1287</v>
      </c>
      <c r="B6497" s="18" t="s">
        <v>20</v>
      </c>
      <c r="C6497" s="11">
        <v>149843</v>
      </c>
      <c r="D6497" s="18" t="s">
        <v>6033</v>
      </c>
      <c r="E6497" s="11">
        <v>149845</v>
      </c>
      <c r="F6497" s="18" t="s">
        <v>6050</v>
      </c>
      <c r="G6497" s="11">
        <v>16</v>
      </c>
      <c r="H6497" s="11">
        <v>1</v>
      </c>
      <c r="I6497" s="19">
        <v>565</v>
      </c>
      <c r="J6497" s="20">
        <v>45047</v>
      </c>
      <c r="K6497" s="20">
        <v>45152</v>
      </c>
      <c r="L6497" s="20">
        <v>45036</v>
      </c>
      <c r="M6497" s="21">
        <v>7000</v>
      </c>
      <c r="N6497" s="19">
        <v>1758.65</v>
      </c>
      <c r="O6497" s="19">
        <v>281.43</v>
      </c>
      <c r="P6497" s="19">
        <v>464</v>
      </c>
      <c r="Q6497" s="11">
        <v>2585</v>
      </c>
      <c r="R6497" s="11">
        <v>142</v>
      </c>
      <c r="S6497" s="11">
        <v>149216</v>
      </c>
    </row>
    <row r="6498" spans="1:19" x14ac:dyDescent="0.3">
      <c r="A6498" s="18" t="s">
        <v>1287</v>
      </c>
      <c r="B6498" s="18" t="s">
        <v>20</v>
      </c>
      <c r="C6498" s="11">
        <v>149843</v>
      </c>
      <c r="D6498" s="18" t="s">
        <v>6033</v>
      </c>
      <c r="E6498" s="11">
        <v>149846</v>
      </c>
      <c r="F6498" s="18" t="s">
        <v>6051</v>
      </c>
      <c r="G6498" s="11">
        <v>16</v>
      </c>
      <c r="H6498" s="11">
        <v>1</v>
      </c>
      <c r="I6498" s="19">
        <v>807</v>
      </c>
      <c r="J6498" s="20">
        <v>45047</v>
      </c>
      <c r="K6498" s="20">
        <v>45152</v>
      </c>
      <c r="L6498" s="20">
        <v>45036</v>
      </c>
      <c r="M6498" s="21">
        <v>10000</v>
      </c>
      <c r="N6498" s="19">
        <v>2510.34</v>
      </c>
      <c r="O6498" s="19">
        <v>401.67</v>
      </c>
      <c r="P6498" s="19">
        <v>464</v>
      </c>
      <c r="Q6498" s="11">
        <v>2585</v>
      </c>
      <c r="R6498" s="11">
        <v>142</v>
      </c>
      <c r="S6498" s="11">
        <v>149212</v>
      </c>
    </row>
    <row r="6499" spans="1:19" x14ac:dyDescent="0.3">
      <c r="A6499" s="18" t="s">
        <v>1287</v>
      </c>
      <c r="B6499" s="18" t="s">
        <v>20</v>
      </c>
      <c r="C6499" s="11">
        <v>149843</v>
      </c>
      <c r="D6499" s="18" t="s">
        <v>6033</v>
      </c>
      <c r="E6499" s="11">
        <v>149847</v>
      </c>
      <c r="F6499" s="18" t="s">
        <v>6052</v>
      </c>
      <c r="G6499" s="11">
        <v>16</v>
      </c>
      <c r="H6499" s="11">
        <v>1</v>
      </c>
      <c r="I6499" s="19">
        <v>646</v>
      </c>
      <c r="J6499" s="20">
        <v>45047</v>
      </c>
      <c r="K6499" s="20">
        <v>45152</v>
      </c>
      <c r="L6499" s="20">
        <v>45036</v>
      </c>
      <c r="M6499" s="21">
        <v>8000</v>
      </c>
      <c r="N6499" s="19">
        <v>2013.74</v>
      </c>
      <c r="O6499" s="19">
        <v>322.27</v>
      </c>
      <c r="P6499" s="19">
        <v>464</v>
      </c>
      <c r="Q6499" s="11">
        <v>2585</v>
      </c>
      <c r="R6499" s="11">
        <v>142</v>
      </c>
      <c r="S6499" s="11">
        <v>149163</v>
      </c>
    </row>
    <row r="6500" spans="1:19" x14ac:dyDescent="0.3">
      <c r="A6500" s="18" t="s">
        <v>1287</v>
      </c>
      <c r="B6500" s="18" t="s">
        <v>20</v>
      </c>
      <c r="C6500" s="11">
        <v>149843</v>
      </c>
      <c r="D6500" s="18" t="s">
        <v>6033</v>
      </c>
      <c r="E6500" s="11">
        <v>149849</v>
      </c>
      <c r="F6500" s="18" t="s">
        <v>6053</v>
      </c>
      <c r="G6500" s="11">
        <v>16</v>
      </c>
      <c r="H6500" s="11">
        <v>1</v>
      </c>
      <c r="I6500" s="19">
        <v>407</v>
      </c>
      <c r="J6500" s="20">
        <v>45047</v>
      </c>
      <c r="K6500" s="20">
        <v>45152</v>
      </c>
      <c r="L6500" s="20">
        <v>45036</v>
      </c>
      <c r="M6500" s="21">
        <v>5000</v>
      </c>
      <c r="N6500" s="19">
        <v>1303.3399999999999</v>
      </c>
      <c r="O6500" s="19">
        <v>208.62</v>
      </c>
      <c r="P6500" s="19">
        <v>464</v>
      </c>
      <c r="Q6500" s="11">
        <v>2585</v>
      </c>
      <c r="R6500" s="11">
        <v>147</v>
      </c>
      <c r="S6500" s="11">
        <v>149334</v>
      </c>
    </row>
    <row r="6501" spans="1:19" x14ac:dyDescent="0.3">
      <c r="A6501" s="18" t="s">
        <v>1287</v>
      </c>
      <c r="B6501" s="18" t="s">
        <v>20</v>
      </c>
      <c r="C6501" s="11">
        <v>149843</v>
      </c>
      <c r="D6501" s="18" t="s">
        <v>6033</v>
      </c>
      <c r="E6501" s="11">
        <v>149851</v>
      </c>
      <c r="F6501" s="18" t="s">
        <v>6054</v>
      </c>
      <c r="G6501" s="11">
        <v>16</v>
      </c>
      <c r="H6501" s="11">
        <v>1</v>
      </c>
      <c r="I6501" s="19">
        <v>484</v>
      </c>
      <c r="J6501" s="20">
        <v>45047</v>
      </c>
      <c r="K6501" s="20">
        <v>45152</v>
      </c>
      <c r="L6501" s="20">
        <v>45036</v>
      </c>
      <c r="M6501" s="21">
        <v>6000</v>
      </c>
      <c r="N6501" s="19">
        <v>1503.37</v>
      </c>
      <c r="O6501" s="19">
        <v>240.61</v>
      </c>
      <c r="P6501" s="19">
        <v>464</v>
      </c>
      <c r="Q6501" s="11">
        <v>2585</v>
      </c>
      <c r="R6501" s="11">
        <v>142</v>
      </c>
      <c r="S6501" s="11">
        <v>149288</v>
      </c>
    </row>
    <row r="6502" spans="1:19" x14ac:dyDescent="0.3">
      <c r="A6502" s="18" t="s">
        <v>1287</v>
      </c>
      <c r="B6502" s="18" t="s">
        <v>20</v>
      </c>
      <c r="C6502" s="11">
        <v>149843</v>
      </c>
      <c r="D6502" s="18" t="s">
        <v>6033</v>
      </c>
      <c r="E6502" s="11">
        <v>149852</v>
      </c>
      <c r="F6502" s="18" t="s">
        <v>6055</v>
      </c>
      <c r="G6502" s="11">
        <v>16</v>
      </c>
      <c r="H6502" s="11">
        <v>1</v>
      </c>
      <c r="I6502" s="19">
        <v>407</v>
      </c>
      <c r="J6502" s="20">
        <v>45047</v>
      </c>
      <c r="K6502" s="20">
        <v>45152</v>
      </c>
      <c r="L6502" s="20">
        <v>45036</v>
      </c>
      <c r="M6502" s="21">
        <v>5000</v>
      </c>
      <c r="N6502" s="19">
        <v>1303.3399999999999</v>
      </c>
      <c r="O6502" s="19">
        <v>208.62</v>
      </c>
      <c r="P6502" s="19">
        <v>464</v>
      </c>
      <c r="Q6502" s="11">
        <v>2585</v>
      </c>
      <c r="R6502" s="11">
        <v>147</v>
      </c>
      <c r="S6502" s="11">
        <v>149358</v>
      </c>
    </row>
    <row r="6503" spans="1:19" x14ac:dyDescent="0.3">
      <c r="A6503" s="18" t="s">
        <v>1287</v>
      </c>
      <c r="B6503" s="18" t="s">
        <v>30</v>
      </c>
      <c r="C6503" s="11">
        <v>149750</v>
      </c>
      <c r="D6503" s="18" t="s">
        <v>457</v>
      </c>
      <c r="E6503" s="11">
        <v>149752</v>
      </c>
      <c r="F6503" s="18" t="s">
        <v>3839</v>
      </c>
      <c r="G6503" s="11">
        <v>16</v>
      </c>
      <c r="H6503" s="11">
        <v>4</v>
      </c>
      <c r="I6503" s="19">
        <v>472</v>
      </c>
      <c r="J6503" s="20">
        <v>45047</v>
      </c>
      <c r="K6503" s="20">
        <v>45152</v>
      </c>
      <c r="L6503" s="20">
        <v>45036</v>
      </c>
      <c r="M6503" s="21">
        <v>6000</v>
      </c>
      <c r="N6503" s="19">
        <v>1337.87</v>
      </c>
      <c r="O6503" s="19">
        <v>214.15</v>
      </c>
      <c r="P6503" s="19">
        <v>464</v>
      </c>
      <c r="Q6503" s="11">
        <v>2154</v>
      </c>
      <c r="R6503" s="11">
        <v>127</v>
      </c>
      <c r="S6503" s="11">
        <v>95622</v>
      </c>
    </row>
    <row r="6504" spans="1:19" x14ac:dyDescent="0.3">
      <c r="A6504" s="18" t="s">
        <v>1287</v>
      </c>
      <c r="B6504" s="18" t="s">
        <v>30</v>
      </c>
      <c r="C6504" s="11">
        <v>149750</v>
      </c>
      <c r="D6504" s="18" t="s">
        <v>457</v>
      </c>
      <c r="E6504" s="11">
        <v>149753</v>
      </c>
      <c r="F6504" s="18" t="s">
        <v>3840</v>
      </c>
      <c r="G6504" s="11">
        <v>16</v>
      </c>
      <c r="H6504" s="11">
        <v>4</v>
      </c>
      <c r="I6504" s="19">
        <v>472</v>
      </c>
      <c r="J6504" s="20">
        <v>45047</v>
      </c>
      <c r="K6504" s="20">
        <v>45152</v>
      </c>
      <c r="L6504" s="20">
        <v>45036</v>
      </c>
      <c r="M6504" s="21">
        <v>6000</v>
      </c>
      <c r="N6504" s="19">
        <v>1337.87</v>
      </c>
      <c r="O6504" s="19">
        <v>214.15</v>
      </c>
      <c r="P6504" s="19">
        <v>464</v>
      </c>
      <c r="Q6504" s="11">
        <v>2154</v>
      </c>
      <c r="R6504" s="11">
        <v>127</v>
      </c>
      <c r="S6504" s="11">
        <v>95632</v>
      </c>
    </row>
    <row r="6505" spans="1:19" x14ac:dyDescent="0.3">
      <c r="A6505" s="18" t="s">
        <v>1287</v>
      </c>
      <c r="B6505" s="18" t="s">
        <v>30</v>
      </c>
      <c r="C6505" s="11">
        <v>149750</v>
      </c>
      <c r="D6505" s="18" t="s">
        <v>457</v>
      </c>
      <c r="E6505" s="11">
        <v>149755</v>
      </c>
      <c r="F6505" s="18" t="s">
        <v>3842</v>
      </c>
      <c r="G6505" s="11">
        <v>16</v>
      </c>
      <c r="H6505" s="11">
        <v>2</v>
      </c>
      <c r="I6505" s="19">
        <v>480</v>
      </c>
      <c r="J6505" s="20">
        <v>45047</v>
      </c>
      <c r="K6505" s="20">
        <v>45152</v>
      </c>
      <c r="L6505" s="20">
        <v>45036</v>
      </c>
      <c r="M6505" s="21">
        <v>6000</v>
      </c>
      <c r="N6505" s="19">
        <v>1448.23</v>
      </c>
      <c r="O6505" s="19">
        <v>231.73</v>
      </c>
      <c r="P6505" s="19">
        <v>464</v>
      </c>
      <c r="Q6505" s="11">
        <v>2154</v>
      </c>
      <c r="R6505" s="11">
        <v>137</v>
      </c>
      <c r="S6505" s="11">
        <v>135282</v>
      </c>
    </row>
    <row r="6506" spans="1:19" x14ac:dyDescent="0.3">
      <c r="A6506" s="18" t="s">
        <v>1287</v>
      </c>
      <c r="B6506" s="18" t="s">
        <v>30</v>
      </c>
      <c r="C6506" s="11">
        <v>149750</v>
      </c>
      <c r="D6506" s="18" t="s">
        <v>457</v>
      </c>
      <c r="E6506" s="11">
        <v>149793</v>
      </c>
      <c r="F6506" s="18" t="s">
        <v>6056</v>
      </c>
      <c r="G6506" s="11">
        <v>16</v>
      </c>
      <c r="H6506" s="11">
        <v>1</v>
      </c>
      <c r="I6506" s="19">
        <v>484</v>
      </c>
      <c r="J6506" s="20">
        <v>45047</v>
      </c>
      <c r="K6506" s="20">
        <v>45152</v>
      </c>
      <c r="L6506" s="20">
        <v>45036</v>
      </c>
      <c r="M6506" s="21">
        <v>6000</v>
      </c>
      <c r="N6506" s="19">
        <v>1503.37</v>
      </c>
      <c r="O6506" s="19">
        <v>240.61</v>
      </c>
      <c r="P6506" s="19">
        <v>464</v>
      </c>
      <c r="Q6506" s="11">
        <v>2154</v>
      </c>
      <c r="R6506" s="11">
        <v>142</v>
      </c>
      <c r="S6506" s="11">
        <v>149688</v>
      </c>
    </row>
    <row r="6507" spans="1:19" x14ac:dyDescent="0.3">
      <c r="A6507" s="22" t="s">
        <v>1287</v>
      </c>
      <c r="B6507" s="22" t="s">
        <v>55</v>
      </c>
      <c r="C6507" s="23">
        <v>149345</v>
      </c>
      <c r="D6507" s="22" t="s">
        <v>81</v>
      </c>
      <c r="E6507" s="23">
        <v>149346</v>
      </c>
      <c r="F6507" s="22" t="s">
        <v>1571</v>
      </c>
      <c r="G6507" s="11">
        <v>16</v>
      </c>
      <c r="H6507" s="23">
        <v>3</v>
      </c>
      <c r="I6507" s="24">
        <v>4306</v>
      </c>
      <c r="J6507" s="20">
        <v>45044</v>
      </c>
      <c r="K6507" s="20">
        <v>45149</v>
      </c>
      <c r="L6507" s="20">
        <v>45037</v>
      </c>
      <c r="M6507" s="25">
        <v>60000</v>
      </c>
      <c r="N6507" s="24">
        <v>7668.98</v>
      </c>
      <c r="O6507" s="24">
        <v>1226.96</v>
      </c>
      <c r="P6507" s="24">
        <v>496</v>
      </c>
      <c r="Q6507" s="23">
        <v>2440</v>
      </c>
      <c r="R6507" s="23">
        <v>75</v>
      </c>
      <c r="S6507" s="23">
        <v>122875</v>
      </c>
    </row>
    <row r="6508" spans="1:19" x14ac:dyDescent="0.3">
      <c r="A6508" s="22" t="s">
        <v>1287</v>
      </c>
      <c r="B6508" s="22" t="s">
        <v>53</v>
      </c>
      <c r="C6508" s="23">
        <v>149805</v>
      </c>
      <c r="D6508" s="22" t="s">
        <v>275</v>
      </c>
      <c r="E6508" s="23">
        <v>149806</v>
      </c>
      <c r="F6508" s="22" t="s">
        <v>2701</v>
      </c>
      <c r="G6508" s="11">
        <v>16</v>
      </c>
      <c r="H6508" s="23">
        <v>6</v>
      </c>
      <c r="I6508" s="24">
        <v>773</v>
      </c>
      <c r="J6508" s="20">
        <v>45048</v>
      </c>
      <c r="K6508" s="20">
        <v>45153</v>
      </c>
      <c r="L6508" s="20">
        <v>45037</v>
      </c>
      <c r="M6508" s="25">
        <v>10000</v>
      </c>
      <c r="N6508" s="24">
        <v>2041.43</v>
      </c>
      <c r="O6508" s="24">
        <v>326.61</v>
      </c>
      <c r="P6508" s="24">
        <v>464</v>
      </c>
      <c r="Q6508" s="23">
        <v>2406</v>
      </c>
      <c r="R6508" s="23">
        <v>117</v>
      </c>
      <c r="S6508" s="23">
        <v>97780</v>
      </c>
    </row>
    <row r="6509" spans="1:19" x14ac:dyDescent="0.3">
      <c r="A6509" s="22" t="s">
        <v>1287</v>
      </c>
      <c r="B6509" s="22" t="s">
        <v>168</v>
      </c>
      <c r="C6509" s="23">
        <v>149827</v>
      </c>
      <c r="D6509" s="22" t="s">
        <v>575</v>
      </c>
      <c r="E6509" s="23">
        <v>149828</v>
      </c>
      <c r="F6509" s="22" t="s">
        <v>4502</v>
      </c>
      <c r="G6509" s="11">
        <v>16</v>
      </c>
      <c r="H6509" s="23">
        <v>3</v>
      </c>
      <c r="I6509" s="24">
        <v>1210</v>
      </c>
      <c r="J6509" s="20">
        <v>45048</v>
      </c>
      <c r="K6509" s="20">
        <v>45153</v>
      </c>
      <c r="L6509" s="20">
        <v>45037</v>
      </c>
      <c r="M6509" s="25">
        <v>15000</v>
      </c>
      <c r="N6509" s="24">
        <v>3758.63</v>
      </c>
      <c r="O6509" s="24">
        <v>601.47</v>
      </c>
      <c r="P6509" s="24">
        <v>464</v>
      </c>
      <c r="Q6509" s="23">
        <v>2553</v>
      </c>
      <c r="R6509" s="23">
        <v>142</v>
      </c>
      <c r="S6509" s="23">
        <v>124950</v>
      </c>
    </row>
    <row r="6510" spans="1:19" x14ac:dyDescent="0.3">
      <c r="A6510" s="22" t="s">
        <v>1287</v>
      </c>
      <c r="B6510" s="22" t="s">
        <v>96</v>
      </c>
      <c r="C6510" s="23">
        <v>149908</v>
      </c>
      <c r="D6510" s="22" t="s">
        <v>795</v>
      </c>
      <c r="E6510" s="23">
        <v>149909</v>
      </c>
      <c r="F6510" s="22" t="s">
        <v>6057</v>
      </c>
      <c r="G6510" s="11">
        <v>16</v>
      </c>
      <c r="H6510" s="23">
        <v>1</v>
      </c>
      <c r="I6510" s="24">
        <v>447</v>
      </c>
      <c r="J6510" s="20">
        <v>45044</v>
      </c>
      <c r="K6510" s="20">
        <v>45149</v>
      </c>
      <c r="L6510" s="20">
        <v>45037</v>
      </c>
      <c r="M6510" s="25">
        <v>6000</v>
      </c>
      <c r="N6510" s="24">
        <v>993.11</v>
      </c>
      <c r="O6510" s="24">
        <v>158.96</v>
      </c>
      <c r="P6510" s="24">
        <v>464</v>
      </c>
      <c r="Q6510" s="23">
        <v>2560</v>
      </c>
      <c r="R6510" s="23">
        <v>95</v>
      </c>
      <c r="S6510" s="23">
        <v>148875</v>
      </c>
    </row>
    <row r="6511" spans="1:19" x14ac:dyDescent="0.3">
      <c r="A6511" s="22" t="s">
        <v>1287</v>
      </c>
      <c r="B6511" s="22" t="s">
        <v>50</v>
      </c>
      <c r="C6511" s="23">
        <v>149923</v>
      </c>
      <c r="D6511" s="22" t="s">
        <v>357</v>
      </c>
      <c r="E6511" s="23">
        <v>149925</v>
      </c>
      <c r="F6511" s="22" t="s">
        <v>3232</v>
      </c>
      <c r="G6511" s="11">
        <v>16</v>
      </c>
      <c r="H6511" s="23">
        <v>3</v>
      </c>
      <c r="I6511" s="24">
        <v>793</v>
      </c>
      <c r="J6511" s="20">
        <v>45048</v>
      </c>
      <c r="K6511" s="20">
        <v>45153</v>
      </c>
      <c r="L6511" s="20">
        <v>45037</v>
      </c>
      <c r="M6511" s="25">
        <v>10000</v>
      </c>
      <c r="N6511" s="24">
        <v>2317.19</v>
      </c>
      <c r="O6511" s="24">
        <v>370.82</v>
      </c>
      <c r="P6511" s="24">
        <v>464</v>
      </c>
      <c r="Q6511" s="23">
        <v>2588</v>
      </c>
      <c r="R6511" s="23">
        <v>132</v>
      </c>
      <c r="S6511" s="23">
        <v>121117</v>
      </c>
    </row>
    <row r="6512" spans="1:19" x14ac:dyDescent="0.3">
      <c r="A6512" s="22" t="s">
        <v>1287</v>
      </c>
      <c r="B6512" s="22" t="s">
        <v>38</v>
      </c>
      <c r="C6512" s="23">
        <v>149929</v>
      </c>
      <c r="D6512" s="22" t="s">
        <v>171</v>
      </c>
      <c r="E6512" s="23">
        <v>149931</v>
      </c>
      <c r="F6512" s="22" t="s">
        <v>2081</v>
      </c>
      <c r="G6512" s="11">
        <v>16</v>
      </c>
      <c r="H6512" s="23">
        <v>5</v>
      </c>
      <c r="I6512" s="24">
        <v>2211</v>
      </c>
      <c r="J6512" s="20">
        <v>45048</v>
      </c>
      <c r="K6512" s="20">
        <v>45153</v>
      </c>
      <c r="L6512" s="20">
        <v>45037</v>
      </c>
      <c r="M6512" s="25">
        <v>30000</v>
      </c>
      <c r="N6512" s="24">
        <v>4634.53</v>
      </c>
      <c r="O6512" s="24">
        <v>741.5</v>
      </c>
      <c r="P6512" s="24">
        <v>480</v>
      </c>
      <c r="Q6512" s="23">
        <v>2570</v>
      </c>
      <c r="R6512" s="23">
        <v>90</v>
      </c>
      <c r="S6512" s="23">
        <v>108672</v>
      </c>
    </row>
    <row r="6513" spans="1:19" x14ac:dyDescent="0.3">
      <c r="A6513" s="22" t="s">
        <v>1287</v>
      </c>
      <c r="B6513" s="22" t="s">
        <v>20</v>
      </c>
      <c r="C6513" s="23">
        <v>149992</v>
      </c>
      <c r="D6513" s="22" t="s">
        <v>796</v>
      </c>
      <c r="E6513" s="23">
        <v>149993</v>
      </c>
      <c r="F6513" s="22" t="s">
        <v>6058</v>
      </c>
      <c r="G6513" s="11">
        <v>16</v>
      </c>
      <c r="H6513" s="23">
        <v>1</v>
      </c>
      <c r="I6513" s="24">
        <v>646</v>
      </c>
      <c r="J6513" s="20">
        <v>45047</v>
      </c>
      <c r="K6513" s="20">
        <v>45152</v>
      </c>
      <c r="L6513" s="20">
        <v>45037</v>
      </c>
      <c r="M6513" s="25">
        <v>8000</v>
      </c>
      <c r="N6513" s="24">
        <v>2013.74</v>
      </c>
      <c r="O6513" s="24">
        <v>322.27</v>
      </c>
      <c r="P6513" s="24">
        <v>464</v>
      </c>
      <c r="Q6513" s="23">
        <v>2585</v>
      </c>
      <c r="R6513" s="23">
        <v>142</v>
      </c>
      <c r="S6513" s="23">
        <v>149164</v>
      </c>
    </row>
    <row r="6514" spans="1:19" x14ac:dyDescent="0.3">
      <c r="A6514" s="18" t="s">
        <v>1287</v>
      </c>
      <c r="B6514" s="18" t="s">
        <v>55</v>
      </c>
      <c r="C6514" s="11">
        <v>149345</v>
      </c>
      <c r="D6514" s="18" t="s">
        <v>81</v>
      </c>
      <c r="E6514" s="11">
        <v>149347</v>
      </c>
      <c r="F6514" s="18" t="s">
        <v>1576</v>
      </c>
      <c r="G6514" s="11">
        <v>16</v>
      </c>
      <c r="H6514" s="11">
        <v>8</v>
      </c>
      <c r="I6514" s="19">
        <v>2871</v>
      </c>
      <c r="J6514" s="20">
        <v>45044</v>
      </c>
      <c r="K6514" s="20">
        <v>45149</v>
      </c>
      <c r="L6514" s="20">
        <v>45037</v>
      </c>
      <c r="M6514" s="21">
        <v>40000</v>
      </c>
      <c r="N6514" s="19">
        <v>5117.3599999999997</v>
      </c>
      <c r="O6514" s="19">
        <v>818.73</v>
      </c>
      <c r="P6514" s="19">
        <v>480</v>
      </c>
      <c r="Q6514" s="11">
        <v>2440</v>
      </c>
      <c r="R6514" s="11">
        <v>75</v>
      </c>
      <c r="S6514" s="11">
        <v>122898</v>
      </c>
    </row>
    <row r="6515" spans="1:19" x14ac:dyDescent="0.3">
      <c r="A6515" s="18" t="s">
        <v>1287</v>
      </c>
      <c r="B6515" s="18" t="s">
        <v>55</v>
      </c>
      <c r="C6515" s="11">
        <v>149345</v>
      </c>
      <c r="D6515" s="18" t="s">
        <v>81</v>
      </c>
      <c r="E6515" s="11">
        <v>149348</v>
      </c>
      <c r="F6515" s="18" t="s">
        <v>1577</v>
      </c>
      <c r="G6515" s="11">
        <v>16</v>
      </c>
      <c r="H6515" s="11">
        <v>3</v>
      </c>
      <c r="I6515" s="19">
        <v>4665</v>
      </c>
      <c r="J6515" s="20">
        <v>45044</v>
      </c>
      <c r="K6515" s="20">
        <v>45149</v>
      </c>
      <c r="L6515" s="20">
        <v>45037</v>
      </c>
      <c r="M6515" s="21">
        <v>65000</v>
      </c>
      <c r="N6515" s="19">
        <v>8310.39</v>
      </c>
      <c r="O6515" s="19">
        <v>1329.61</v>
      </c>
      <c r="P6515" s="19">
        <v>496</v>
      </c>
      <c r="Q6515" s="11">
        <v>2440</v>
      </c>
      <c r="R6515" s="11">
        <v>75</v>
      </c>
      <c r="S6515" s="11">
        <v>122903</v>
      </c>
    </row>
    <row r="6516" spans="1:19" x14ac:dyDescent="0.3">
      <c r="A6516" s="18" t="s">
        <v>1287</v>
      </c>
      <c r="B6516" s="18" t="s">
        <v>55</v>
      </c>
      <c r="C6516" s="11">
        <v>149345</v>
      </c>
      <c r="D6516" s="18" t="s">
        <v>81</v>
      </c>
      <c r="E6516" s="11">
        <v>149349</v>
      </c>
      <c r="F6516" s="18" t="s">
        <v>1578</v>
      </c>
      <c r="G6516" s="11">
        <v>16</v>
      </c>
      <c r="H6516" s="11">
        <v>3</v>
      </c>
      <c r="I6516" s="19">
        <v>3588</v>
      </c>
      <c r="J6516" s="20">
        <v>45044</v>
      </c>
      <c r="K6516" s="20">
        <v>45149</v>
      </c>
      <c r="L6516" s="20">
        <v>45037</v>
      </c>
      <c r="M6516" s="21">
        <v>50000</v>
      </c>
      <c r="N6516" s="19">
        <v>6386.28</v>
      </c>
      <c r="O6516" s="19">
        <v>1021.74</v>
      </c>
      <c r="P6516" s="19">
        <v>480</v>
      </c>
      <c r="Q6516" s="11">
        <v>2440</v>
      </c>
      <c r="R6516" s="11">
        <v>75</v>
      </c>
      <c r="S6516" s="11">
        <v>122870</v>
      </c>
    </row>
    <row r="6517" spans="1:19" x14ac:dyDescent="0.3">
      <c r="A6517" s="18" t="s">
        <v>1287</v>
      </c>
      <c r="B6517" s="18" t="s">
        <v>55</v>
      </c>
      <c r="C6517" s="11">
        <v>149345</v>
      </c>
      <c r="D6517" s="18" t="s">
        <v>81</v>
      </c>
      <c r="E6517" s="11">
        <v>149350</v>
      </c>
      <c r="F6517" s="18" t="s">
        <v>1579</v>
      </c>
      <c r="G6517" s="11">
        <v>16</v>
      </c>
      <c r="H6517" s="11">
        <v>11</v>
      </c>
      <c r="I6517" s="19">
        <v>4306</v>
      </c>
      <c r="J6517" s="20">
        <v>45044</v>
      </c>
      <c r="K6517" s="20">
        <v>45149</v>
      </c>
      <c r="L6517" s="20">
        <v>45037</v>
      </c>
      <c r="M6517" s="21">
        <v>60000</v>
      </c>
      <c r="N6517" s="19">
        <v>7668.98</v>
      </c>
      <c r="O6517" s="19">
        <v>1226.96</v>
      </c>
      <c r="P6517" s="19">
        <v>496</v>
      </c>
      <c r="Q6517" s="11">
        <v>2440</v>
      </c>
      <c r="R6517" s="11">
        <v>75</v>
      </c>
      <c r="S6517" s="11">
        <v>122878</v>
      </c>
    </row>
    <row r="6518" spans="1:19" x14ac:dyDescent="0.3">
      <c r="A6518" s="18" t="s">
        <v>1287</v>
      </c>
      <c r="B6518" s="18" t="s">
        <v>55</v>
      </c>
      <c r="C6518" s="11">
        <v>149345</v>
      </c>
      <c r="D6518" s="18" t="s">
        <v>81</v>
      </c>
      <c r="E6518" s="11">
        <v>149351</v>
      </c>
      <c r="F6518" s="18" t="s">
        <v>1583</v>
      </c>
      <c r="G6518" s="11">
        <v>16</v>
      </c>
      <c r="H6518" s="11">
        <v>3</v>
      </c>
      <c r="I6518" s="19">
        <v>1077</v>
      </c>
      <c r="J6518" s="20">
        <v>45044</v>
      </c>
      <c r="K6518" s="20">
        <v>45149</v>
      </c>
      <c r="L6518" s="20">
        <v>45037</v>
      </c>
      <c r="M6518" s="21">
        <v>15000</v>
      </c>
      <c r="N6518" s="19">
        <v>1924.13</v>
      </c>
      <c r="O6518" s="19">
        <v>307.88</v>
      </c>
      <c r="P6518" s="19">
        <v>464</v>
      </c>
      <c r="Q6518" s="11">
        <v>2440</v>
      </c>
      <c r="R6518" s="11">
        <v>75</v>
      </c>
      <c r="S6518" s="11">
        <v>122877</v>
      </c>
    </row>
    <row r="6519" spans="1:19" x14ac:dyDescent="0.3">
      <c r="A6519" s="18" t="s">
        <v>1287</v>
      </c>
      <c r="B6519" s="18" t="s">
        <v>55</v>
      </c>
      <c r="C6519" s="11">
        <v>149345</v>
      </c>
      <c r="D6519" s="18" t="s">
        <v>81</v>
      </c>
      <c r="E6519" s="11">
        <v>149352</v>
      </c>
      <c r="F6519" s="18" t="s">
        <v>4907</v>
      </c>
      <c r="G6519" s="11">
        <v>16</v>
      </c>
      <c r="H6519" s="11">
        <v>2</v>
      </c>
      <c r="I6519" s="19">
        <v>2871</v>
      </c>
      <c r="J6519" s="20">
        <v>45044</v>
      </c>
      <c r="K6519" s="20">
        <v>45149</v>
      </c>
      <c r="L6519" s="20">
        <v>45037</v>
      </c>
      <c r="M6519" s="21">
        <v>40000</v>
      </c>
      <c r="N6519" s="19">
        <v>5117.3599999999997</v>
      </c>
      <c r="O6519" s="19">
        <v>818.73</v>
      </c>
      <c r="P6519" s="19">
        <v>480</v>
      </c>
      <c r="Q6519" s="11">
        <v>2440</v>
      </c>
      <c r="R6519" s="11">
        <v>75</v>
      </c>
      <c r="S6519" s="11">
        <v>138811</v>
      </c>
    </row>
    <row r="6520" spans="1:19" x14ac:dyDescent="0.3">
      <c r="A6520" s="18" t="s">
        <v>1287</v>
      </c>
      <c r="B6520" s="18" t="s">
        <v>55</v>
      </c>
      <c r="C6520" s="11">
        <v>149345</v>
      </c>
      <c r="D6520" s="18" t="s">
        <v>81</v>
      </c>
      <c r="E6520" s="11">
        <v>149353</v>
      </c>
      <c r="F6520" s="18" t="s">
        <v>1582</v>
      </c>
      <c r="G6520" s="11">
        <v>16</v>
      </c>
      <c r="H6520" s="11">
        <v>3</v>
      </c>
      <c r="I6520" s="19">
        <v>1077</v>
      </c>
      <c r="J6520" s="20">
        <v>45044</v>
      </c>
      <c r="K6520" s="20">
        <v>45149</v>
      </c>
      <c r="L6520" s="20">
        <v>45037</v>
      </c>
      <c r="M6520" s="21">
        <v>15000</v>
      </c>
      <c r="N6520" s="19">
        <v>1924.13</v>
      </c>
      <c r="O6520" s="19">
        <v>307.88</v>
      </c>
      <c r="P6520" s="19">
        <v>464</v>
      </c>
      <c r="Q6520" s="11">
        <v>2440</v>
      </c>
      <c r="R6520" s="11">
        <v>75</v>
      </c>
      <c r="S6520" s="11">
        <v>122876</v>
      </c>
    </row>
    <row r="6521" spans="1:19" x14ac:dyDescent="0.3">
      <c r="A6521" s="18" t="s">
        <v>1287</v>
      </c>
      <c r="B6521" s="18" t="s">
        <v>55</v>
      </c>
      <c r="C6521" s="11">
        <v>149345</v>
      </c>
      <c r="D6521" s="18" t="s">
        <v>81</v>
      </c>
      <c r="E6521" s="11">
        <v>149724</v>
      </c>
      <c r="F6521" s="18" t="s">
        <v>6059</v>
      </c>
      <c r="G6521" s="11">
        <v>16</v>
      </c>
      <c r="H6521" s="11">
        <v>1</v>
      </c>
      <c r="I6521" s="19">
        <v>4665</v>
      </c>
      <c r="J6521" s="20">
        <v>45044</v>
      </c>
      <c r="K6521" s="20">
        <v>45149</v>
      </c>
      <c r="L6521" s="20">
        <v>45037</v>
      </c>
      <c r="M6521" s="21">
        <v>65000</v>
      </c>
      <c r="N6521" s="19">
        <v>8310.39</v>
      </c>
      <c r="O6521" s="19">
        <v>1329.61</v>
      </c>
      <c r="P6521" s="19">
        <v>496</v>
      </c>
      <c r="Q6521" s="11">
        <v>2440</v>
      </c>
      <c r="R6521" s="11">
        <v>75</v>
      </c>
      <c r="S6521" s="11">
        <v>149375</v>
      </c>
    </row>
    <row r="6522" spans="1:19" x14ac:dyDescent="0.3">
      <c r="A6522" s="18" t="s">
        <v>1287</v>
      </c>
      <c r="B6522" s="18" t="s">
        <v>55</v>
      </c>
      <c r="C6522" s="11">
        <v>149345</v>
      </c>
      <c r="D6522" s="18" t="s">
        <v>81</v>
      </c>
      <c r="E6522" s="11">
        <v>149725</v>
      </c>
      <c r="F6522" s="18" t="s">
        <v>6060</v>
      </c>
      <c r="G6522" s="11">
        <v>16</v>
      </c>
      <c r="H6522" s="11">
        <v>1</v>
      </c>
      <c r="I6522" s="19">
        <v>3230</v>
      </c>
      <c r="J6522" s="20">
        <v>45044</v>
      </c>
      <c r="K6522" s="20">
        <v>45149</v>
      </c>
      <c r="L6522" s="20">
        <v>45037</v>
      </c>
      <c r="M6522" s="21">
        <v>45000</v>
      </c>
      <c r="N6522" s="19">
        <v>5758.62</v>
      </c>
      <c r="O6522" s="19">
        <v>921.37</v>
      </c>
      <c r="P6522" s="19">
        <v>480</v>
      </c>
      <c r="Q6522" s="11">
        <v>2440</v>
      </c>
      <c r="R6522" s="11">
        <v>75</v>
      </c>
      <c r="S6522" s="11">
        <v>149377</v>
      </c>
    </row>
    <row r="6523" spans="1:19" x14ac:dyDescent="0.3">
      <c r="A6523" s="18" t="s">
        <v>1287</v>
      </c>
      <c r="B6523" s="18" t="s">
        <v>55</v>
      </c>
      <c r="C6523" s="11">
        <v>149345</v>
      </c>
      <c r="D6523" s="18" t="s">
        <v>81</v>
      </c>
      <c r="E6523" s="11">
        <v>149726</v>
      </c>
      <c r="F6523" s="18" t="s">
        <v>6061</v>
      </c>
      <c r="G6523" s="11">
        <v>16</v>
      </c>
      <c r="H6523" s="11">
        <v>1</v>
      </c>
      <c r="I6523" s="19">
        <v>1794</v>
      </c>
      <c r="J6523" s="20">
        <v>45044</v>
      </c>
      <c r="K6523" s="20">
        <v>45149</v>
      </c>
      <c r="L6523" s="20">
        <v>45037</v>
      </c>
      <c r="M6523" s="21">
        <v>25000</v>
      </c>
      <c r="N6523" s="19">
        <v>3193.06</v>
      </c>
      <c r="O6523" s="19">
        <v>510.87</v>
      </c>
      <c r="P6523" s="19">
        <v>480</v>
      </c>
      <c r="Q6523" s="11">
        <v>2440</v>
      </c>
      <c r="R6523" s="11">
        <v>75</v>
      </c>
      <c r="S6523" s="11">
        <v>149378</v>
      </c>
    </row>
    <row r="6524" spans="1:19" x14ac:dyDescent="0.3">
      <c r="A6524" s="18" t="s">
        <v>1287</v>
      </c>
      <c r="B6524" s="18" t="s">
        <v>55</v>
      </c>
      <c r="C6524" s="11">
        <v>149345</v>
      </c>
      <c r="D6524" s="18" t="s">
        <v>81</v>
      </c>
      <c r="E6524" s="11">
        <v>149727</v>
      </c>
      <c r="F6524" s="18" t="s">
        <v>6062</v>
      </c>
      <c r="G6524" s="11">
        <v>16</v>
      </c>
      <c r="H6524" s="11">
        <v>1</v>
      </c>
      <c r="I6524" s="19">
        <v>807</v>
      </c>
      <c r="J6524" s="20">
        <v>45044</v>
      </c>
      <c r="K6524" s="20">
        <v>45149</v>
      </c>
      <c r="L6524" s="20">
        <v>45037</v>
      </c>
      <c r="M6524" s="21">
        <v>10000</v>
      </c>
      <c r="N6524" s="19">
        <v>2510.34</v>
      </c>
      <c r="O6524" s="19">
        <v>401.67</v>
      </c>
      <c r="P6524" s="19">
        <v>464</v>
      </c>
      <c r="Q6524" s="11">
        <v>2440</v>
      </c>
      <c r="R6524" s="11">
        <v>142</v>
      </c>
      <c r="S6524" s="11">
        <v>148805</v>
      </c>
    </row>
    <row r="6525" spans="1:19" x14ac:dyDescent="0.3">
      <c r="A6525" s="18" t="s">
        <v>1287</v>
      </c>
      <c r="B6525" s="18" t="s">
        <v>55</v>
      </c>
      <c r="C6525" s="11">
        <v>149345</v>
      </c>
      <c r="D6525" s="18" t="s">
        <v>81</v>
      </c>
      <c r="E6525" s="11">
        <v>149728</v>
      </c>
      <c r="F6525" s="18" t="s">
        <v>6063</v>
      </c>
      <c r="G6525" s="11">
        <v>16</v>
      </c>
      <c r="H6525" s="11">
        <v>1</v>
      </c>
      <c r="I6525" s="19">
        <v>807</v>
      </c>
      <c r="J6525" s="20">
        <v>45044</v>
      </c>
      <c r="K6525" s="20">
        <v>45149</v>
      </c>
      <c r="L6525" s="20">
        <v>45037</v>
      </c>
      <c r="M6525" s="21">
        <v>10000</v>
      </c>
      <c r="N6525" s="19">
        <v>2510.34</v>
      </c>
      <c r="O6525" s="19">
        <v>401.67</v>
      </c>
      <c r="P6525" s="19">
        <v>464</v>
      </c>
      <c r="Q6525" s="11">
        <v>2440</v>
      </c>
      <c r="R6525" s="11">
        <v>142</v>
      </c>
      <c r="S6525" s="11">
        <v>149381</v>
      </c>
    </row>
    <row r="6526" spans="1:19" x14ac:dyDescent="0.3">
      <c r="A6526" s="18" t="s">
        <v>1287</v>
      </c>
      <c r="B6526" s="18" t="s">
        <v>53</v>
      </c>
      <c r="C6526" s="11">
        <v>149805</v>
      </c>
      <c r="D6526" s="18" t="s">
        <v>275</v>
      </c>
      <c r="E6526" s="11">
        <v>149807</v>
      </c>
      <c r="F6526" s="18" t="s">
        <v>2715</v>
      </c>
      <c r="G6526" s="11">
        <v>16</v>
      </c>
      <c r="H6526" s="11">
        <v>6</v>
      </c>
      <c r="I6526" s="19">
        <v>1145</v>
      </c>
      <c r="J6526" s="20">
        <v>45048</v>
      </c>
      <c r="K6526" s="20">
        <v>45153</v>
      </c>
      <c r="L6526" s="20">
        <v>45037</v>
      </c>
      <c r="M6526" s="21">
        <v>15000</v>
      </c>
      <c r="N6526" s="19">
        <v>2862</v>
      </c>
      <c r="O6526" s="19">
        <v>457.95</v>
      </c>
      <c r="P6526" s="19">
        <v>464</v>
      </c>
      <c r="Q6526" s="11">
        <v>2406</v>
      </c>
      <c r="R6526" s="11">
        <v>110</v>
      </c>
      <c r="S6526" s="11">
        <v>98285</v>
      </c>
    </row>
    <row r="6527" spans="1:19" x14ac:dyDescent="0.3">
      <c r="A6527" s="18" t="s">
        <v>1287</v>
      </c>
      <c r="B6527" s="18" t="s">
        <v>53</v>
      </c>
      <c r="C6527" s="11">
        <v>149805</v>
      </c>
      <c r="D6527" s="18" t="s">
        <v>275</v>
      </c>
      <c r="E6527" s="11">
        <v>149808</v>
      </c>
      <c r="F6527" s="18" t="s">
        <v>2716</v>
      </c>
      <c r="G6527" s="11">
        <v>16</v>
      </c>
      <c r="H6527" s="11">
        <v>6</v>
      </c>
      <c r="I6527" s="19">
        <v>2580</v>
      </c>
      <c r="J6527" s="20">
        <v>45048</v>
      </c>
      <c r="K6527" s="20">
        <v>45153</v>
      </c>
      <c r="L6527" s="20">
        <v>45037</v>
      </c>
      <c r="M6527" s="21">
        <v>35000</v>
      </c>
      <c r="N6527" s="19">
        <v>5413.81</v>
      </c>
      <c r="O6527" s="19">
        <v>866.16</v>
      </c>
      <c r="P6527" s="19">
        <v>480</v>
      </c>
      <c r="Q6527" s="11">
        <v>2406</v>
      </c>
      <c r="R6527" s="11">
        <v>90</v>
      </c>
      <c r="S6527" s="11">
        <v>98288</v>
      </c>
    </row>
    <row r="6528" spans="1:19" x14ac:dyDescent="0.3">
      <c r="A6528" s="18" t="s">
        <v>1287</v>
      </c>
      <c r="B6528" s="18" t="s">
        <v>53</v>
      </c>
      <c r="C6528" s="11">
        <v>149805</v>
      </c>
      <c r="D6528" s="18" t="s">
        <v>275</v>
      </c>
      <c r="E6528" s="11">
        <v>149809</v>
      </c>
      <c r="F6528" s="18" t="s">
        <v>2717</v>
      </c>
      <c r="G6528" s="11">
        <v>16</v>
      </c>
      <c r="H6528" s="11">
        <v>6</v>
      </c>
      <c r="I6528" s="19">
        <v>1514</v>
      </c>
      <c r="J6528" s="20">
        <v>45048</v>
      </c>
      <c r="K6528" s="20">
        <v>45153</v>
      </c>
      <c r="L6528" s="20">
        <v>45037</v>
      </c>
      <c r="M6528" s="21">
        <v>20000</v>
      </c>
      <c r="N6528" s="19">
        <v>3641.47</v>
      </c>
      <c r="O6528" s="19">
        <v>582.54999999999995</v>
      </c>
      <c r="P6528" s="19">
        <v>464</v>
      </c>
      <c r="Q6528" s="11">
        <v>2406</v>
      </c>
      <c r="R6528" s="11">
        <v>105</v>
      </c>
      <c r="S6528" s="11">
        <v>97777</v>
      </c>
    </row>
    <row r="6529" spans="1:19" x14ac:dyDescent="0.3">
      <c r="A6529" s="18" t="s">
        <v>1287</v>
      </c>
      <c r="B6529" s="18" t="s">
        <v>53</v>
      </c>
      <c r="C6529" s="11">
        <v>149805</v>
      </c>
      <c r="D6529" s="18" t="s">
        <v>275</v>
      </c>
      <c r="E6529" s="11">
        <v>149810</v>
      </c>
      <c r="F6529" s="18" t="s">
        <v>2718</v>
      </c>
      <c r="G6529" s="11">
        <v>16</v>
      </c>
      <c r="H6529" s="11">
        <v>6</v>
      </c>
      <c r="I6529" s="19">
        <v>1145</v>
      </c>
      <c r="J6529" s="20">
        <v>45048</v>
      </c>
      <c r="K6529" s="20">
        <v>45153</v>
      </c>
      <c r="L6529" s="20">
        <v>45037</v>
      </c>
      <c r="M6529" s="21">
        <v>15000</v>
      </c>
      <c r="N6529" s="19">
        <v>2862</v>
      </c>
      <c r="O6529" s="19">
        <v>457.95</v>
      </c>
      <c r="P6529" s="19">
        <v>464</v>
      </c>
      <c r="Q6529" s="11">
        <v>2406</v>
      </c>
      <c r="R6529" s="11">
        <v>110</v>
      </c>
      <c r="S6529" s="11">
        <v>98276</v>
      </c>
    </row>
    <row r="6530" spans="1:19" x14ac:dyDescent="0.3">
      <c r="A6530" s="18" t="s">
        <v>1287</v>
      </c>
      <c r="B6530" s="18" t="s">
        <v>53</v>
      </c>
      <c r="C6530" s="11">
        <v>149805</v>
      </c>
      <c r="D6530" s="18" t="s">
        <v>275</v>
      </c>
      <c r="E6530" s="11">
        <v>149811</v>
      </c>
      <c r="F6530" s="18" t="s">
        <v>2719</v>
      </c>
      <c r="G6530" s="11">
        <v>16</v>
      </c>
      <c r="H6530" s="11">
        <v>5</v>
      </c>
      <c r="I6530" s="19">
        <v>847</v>
      </c>
      <c r="J6530" s="20">
        <v>45048</v>
      </c>
      <c r="K6530" s="20">
        <v>45153</v>
      </c>
      <c r="L6530" s="20">
        <v>45037</v>
      </c>
      <c r="M6530" s="21">
        <v>11000</v>
      </c>
      <c r="N6530" s="19">
        <v>2199.9899999999998</v>
      </c>
      <c r="O6530" s="19">
        <v>352.08</v>
      </c>
      <c r="P6530" s="19">
        <v>464</v>
      </c>
      <c r="Q6530" s="11">
        <v>2406</v>
      </c>
      <c r="R6530" s="11">
        <v>115</v>
      </c>
      <c r="S6530" s="11">
        <v>108975</v>
      </c>
    </row>
    <row r="6531" spans="1:19" x14ac:dyDescent="0.3">
      <c r="A6531" s="18" t="s">
        <v>1287</v>
      </c>
      <c r="B6531" s="18" t="s">
        <v>53</v>
      </c>
      <c r="C6531" s="11">
        <v>149805</v>
      </c>
      <c r="D6531" s="18" t="s">
        <v>275</v>
      </c>
      <c r="E6531" s="11">
        <v>149865</v>
      </c>
      <c r="F6531" s="18" t="s">
        <v>6064</v>
      </c>
      <c r="G6531" s="11">
        <v>16</v>
      </c>
      <c r="H6531" s="11">
        <v>1</v>
      </c>
      <c r="I6531" s="19">
        <v>807</v>
      </c>
      <c r="J6531" s="20">
        <v>45048</v>
      </c>
      <c r="K6531" s="20">
        <v>45153</v>
      </c>
      <c r="L6531" s="20">
        <v>45037</v>
      </c>
      <c r="M6531" s="21">
        <v>10000</v>
      </c>
      <c r="N6531" s="19">
        <v>2510.34</v>
      </c>
      <c r="O6531" s="19">
        <v>401.67</v>
      </c>
      <c r="P6531" s="19">
        <v>464</v>
      </c>
      <c r="Q6531" s="11">
        <v>2406</v>
      </c>
      <c r="R6531" s="11">
        <v>142</v>
      </c>
      <c r="S6531" s="11">
        <v>149818</v>
      </c>
    </row>
    <row r="6532" spans="1:19" x14ac:dyDescent="0.3">
      <c r="A6532" s="18" t="s">
        <v>1287</v>
      </c>
      <c r="B6532" s="18" t="s">
        <v>53</v>
      </c>
      <c r="C6532" s="11">
        <v>149805</v>
      </c>
      <c r="D6532" s="18" t="s">
        <v>275</v>
      </c>
      <c r="E6532" s="11">
        <v>149867</v>
      </c>
      <c r="F6532" s="18" t="s">
        <v>6065</v>
      </c>
      <c r="G6532" s="11">
        <v>16</v>
      </c>
      <c r="H6532" s="11">
        <v>1</v>
      </c>
      <c r="I6532" s="19">
        <v>407</v>
      </c>
      <c r="J6532" s="20">
        <v>45048</v>
      </c>
      <c r="K6532" s="20">
        <v>45153</v>
      </c>
      <c r="L6532" s="20">
        <v>45037</v>
      </c>
      <c r="M6532" s="21">
        <v>5000</v>
      </c>
      <c r="N6532" s="19">
        <v>1303.3399999999999</v>
      </c>
      <c r="O6532" s="19">
        <v>208.62</v>
      </c>
      <c r="P6532" s="19">
        <v>464</v>
      </c>
      <c r="Q6532" s="11">
        <v>2406</v>
      </c>
      <c r="R6532" s="11">
        <v>147</v>
      </c>
      <c r="S6532" s="11">
        <v>149817</v>
      </c>
    </row>
    <row r="6533" spans="1:19" x14ac:dyDescent="0.3">
      <c r="A6533" s="18" t="s">
        <v>1287</v>
      </c>
      <c r="B6533" s="18" t="s">
        <v>53</v>
      </c>
      <c r="C6533" s="11">
        <v>149805</v>
      </c>
      <c r="D6533" s="18" t="s">
        <v>275</v>
      </c>
      <c r="E6533" s="11">
        <v>149872</v>
      </c>
      <c r="F6533" s="18" t="s">
        <v>6066</v>
      </c>
      <c r="G6533" s="11">
        <v>16</v>
      </c>
      <c r="H6533" s="11">
        <v>1</v>
      </c>
      <c r="I6533" s="19">
        <v>807</v>
      </c>
      <c r="J6533" s="20">
        <v>45048</v>
      </c>
      <c r="K6533" s="20">
        <v>45153</v>
      </c>
      <c r="L6533" s="20">
        <v>45037</v>
      </c>
      <c r="M6533" s="21">
        <v>10000</v>
      </c>
      <c r="N6533" s="19">
        <v>2510.34</v>
      </c>
      <c r="O6533" s="19">
        <v>401.67</v>
      </c>
      <c r="P6533" s="19">
        <v>464</v>
      </c>
      <c r="Q6533" s="11">
        <v>2406</v>
      </c>
      <c r="R6533" s="11">
        <v>142</v>
      </c>
      <c r="S6533" s="11">
        <v>149293</v>
      </c>
    </row>
    <row r="6534" spans="1:19" x14ac:dyDescent="0.3">
      <c r="A6534" s="18" t="s">
        <v>1287</v>
      </c>
      <c r="B6534" s="18" t="s">
        <v>168</v>
      </c>
      <c r="C6534" s="11">
        <v>149827</v>
      </c>
      <c r="D6534" s="18" t="s">
        <v>575</v>
      </c>
      <c r="E6534" s="11">
        <v>149829</v>
      </c>
      <c r="F6534" s="18" t="s">
        <v>4528</v>
      </c>
      <c r="G6534" s="11">
        <v>16</v>
      </c>
      <c r="H6534" s="11">
        <v>3</v>
      </c>
      <c r="I6534" s="19">
        <v>1049</v>
      </c>
      <c r="J6534" s="20">
        <v>45048</v>
      </c>
      <c r="K6534" s="20">
        <v>45153</v>
      </c>
      <c r="L6534" s="20">
        <v>45037</v>
      </c>
      <c r="M6534" s="21">
        <v>13000</v>
      </c>
      <c r="N6534" s="19">
        <v>3262.2</v>
      </c>
      <c r="O6534" s="19">
        <v>521.89</v>
      </c>
      <c r="P6534" s="19">
        <v>464</v>
      </c>
      <c r="Q6534" s="11">
        <v>2553</v>
      </c>
      <c r="R6534" s="11">
        <v>142</v>
      </c>
      <c r="S6534" s="11">
        <v>124955</v>
      </c>
    </row>
    <row r="6535" spans="1:19" x14ac:dyDescent="0.3">
      <c r="A6535" s="18" t="s">
        <v>1287</v>
      </c>
      <c r="B6535" s="18" t="s">
        <v>168</v>
      </c>
      <c r="C6535" s="11">
        <v>149827</v>
      </c>
      <c r="D6535" s="18" t="s">
        <v>575</v>
      </c>
      <c r="E6535" s="11">
        <v>149830</v>
      </c>
      <c r="F6535" s="18" t="s">
        <v>4529</v>
      </c>
      <c r="G6535" s="11">
        <v>16</v>
      </c>
      <c r="H6535" s="11">
        <v>3</v>
      </c>
      <c r="I6535" s="19">
        <v>488</v>
      </c>
      <c r="J6535" s="20">
        <v>45048</v>
      </c>
      <c r="K6535" s="20">
        <v>45153</v>
      </c>
      <c r="L6535" s="20">
        <v>45037</v>
      </c>
      <c r="M6535" s="21">
        <v>6000</v>
      </c>
      <c r="N6535" s="19">
        <v>1558.57</v>
      </c>
      <c r="O6535" s="19">
        <v>249.39</v>
      </c>
      <c r="P6535" s="19">
        <v>464</v>
      </c>
      <c r="Q6535" s="11">
        <v>2553</v>
      </c>
      <c r="R6535" s="11">
        <v>147</v>
      </c>
      <c r="S6535" s="11">
        <v>125140</v>
      </c>
    </row>
    <row r="6536" spans="1:19" x14ac:dyDescent="0.3">
      <c r="A6536" s="18" t="s">
        <v>1287</v>
      </c>
      <c r="B6536" s="18" t="s">
        <v>168</v>
      </c>
      <c r="C6536" s="11">
        <v>149827</v>
      </c>
      <c r="D6536" s="18" t="s">
        <v>575</v>
      </c>
      <c r="E6536" s="11">
        <v>149833</v>
      </c>
      <c r="F6536" s="18" t="s">
        <v>6067</v>
      </c>
      <c r="G6536" s="11">
        <v>16</v>
      </c>
      <c r="H6536" s="11">
        <v>1</v>
      </c>
      <c r="I6536" s="19">
        <v>407</v>
      </c>
      <c r="J6536" s="20">
        <v>45048</v>
      </c>
      <c r="K6536" s="20">
        <v>45153</v>
      </c>
      <c r="L6536" s="20">
        <v>45037</v>
      </c>
      <c r="M6536" s="21">
        <v>5000</v>
      </c>
      <c r="N6536" s="19">
        <v>1303.3399999999999</v>
      </c>
      <c r="O6536" s="19">
        <v>208.62</v>
      </c>
      <c r="P6536" s="19">
        <v>464</v>
      </c>
      <c r="Q6536" s="11">
        <v>2553</v>
      </c>
      <c r="R6536" s="11">
        <v>147</v>
      </c>
      <c r="S6536" s="11">
        <v>148356</v>
      </c>
    </row>
    <row r="6537" spans="1:19" x14ac:dyDescent="0.3">
      <c r="A6537" s="18" t="s">
        <v>1287</v>
      </c>
      <c r="B6537" s="18" t="s">
        <v>168</v>
      </c>
      <c r="C6537" s="11">
        <v>149827</v>
      </c>
      <c r="D6537" s="18" t="s">
        <v>575</v>
      </c>
      <c r="E6537" s="11">
        <v>149834</v>
      </c>
      <c r="F6537" s="18" t="s">
        <v>6068</v>
      </c>
      <c r="G6537" s="11">
        <v>16</v>
      </c>
      <c r="H6537" s="11">
        <v>1</v>
      </c>
      <c r="I6537" s="19">
        <v>407</v>
      </c>
      <c r="J6537" s="20">
        <v>45048</v>
      </c>
      <c r="K6537" s="20">
        <v>45153</v>
      </c>
      <c r="L6537" s="20">
        <v>45037</v>
      </c>
      <c r="M6537" s="21">
        <v>5000</v>
      </c>
      <c r="N6537" s="19">
        <v>1303.3399999999999</v>
      </c>
      <c r="O6537" s="19">
        <v>208.62</v>
      </c>
      <c r="P6537" s="19">
        <v>464</v>
      </c>
      <c r="Q6537" s="11">
        <v>2553</v>
      </c>
      <c r="R6537" s="11">
        <v>147</v>
      </c>
      <c r="S6537" s="11">
        <v>149712</v>
      </c>
    </row>
    <row r="6538" spans="1:19" x14ac:dyDescent="0.3">
      <c r="A6538" s="18" t="s">
        <v>1287</v>
      </c>
      <c r="B6538" s="18" t="s">
        <v>168</v>
      </c>
      <c r="C6538" s="11">
        <v>149827</v>
      </c>
      <c r="D6538" s="18" t="s">
        <v>575</v>
      </c>
      <c r="E6538" s="11">
        <v>149835</v>
      </c>
      <c r="F6538" s="18" t="s">
        <v>6069</v>
      </c>
      <c r="G6538" s="11">
        <v>16</v>
      </c>
      <c r="H6538" s="11">
        <v>1</v>
      </c>
      <c r="I6538" s="19">
        <v>407</v>
      </c>
      <c r="J6538" s="20">
        <v>45048</v>
      </c>
      <c r="K6538" s="20">
        <v>45153</v>
      </c>
      <c r="L6538" s="20">
        <v>45037</v>
      </c>
      <c r="M6538" s="21">
        <v>5000</v>
      </c>
      <c r="N6538" s="19">
        <v>1303.3399999999999</v>
      </c>
      <c r="O6538" s="19">
        <v>208.62</v>
      </c>
      <c r="P6538" s="19">
        <v>464</v>
      </c>
      <c r="Q6538" s="11">
        <v>2553</v>
      </c>
      <c r="R6538" s="11">
        <v>147</v>
      </c>
      <c r="S6538" s="11">
        <v>149711</v>
      </c>
    </row>
    <row r="6539" spans="1:19" x14ac:dyDescent="0.3">
      <c r="A6539" s="18" t="s">
        <v>1287</v>
      </c>
      <c r="B6539" s="18" t="s">
        <v>168</v>
      </c>
      <c r="C6539" s="11">
        <v>149827</v>
      </c>
      <c r="D6539" s="18" t="s">
        <v>575</v>
      </c>
      <c r="E6539" s="11">
        <v>149836</v>
      </c>
      <c r="F6539" s="18" t="s">
        <v>6070</v>
      </c>
      <c r="G6539" s="11">
        <v>16</v>
      </c>
      <c r="H6539" s="11">
        <v>1</v>
      </c>
      <c r="I6539" s="19">
        <v>407</v>
      </c>
      <c r="J6539" s="20">
        <v>45048</v>
      </c>
      <c r="K6539" s="20">
        <v>45153</v>
      </c>
      <c r="L6539" s="20">
        <v>45037</v>
      </c>
      <c r="M6539" s="21">
        <v>5000</v>
      </c>
      <c r="N6539" s="19">
        <v>1303.3399999999999</v>
      </c>
      <c r="O6539" s="19">
        <v>208.62</v>
      </c>
      <c r="P6539" s="19">
        <v>464</v>
      </c>
      <c r="Q6539" s="11">
        <v>2553</v>
      </c>
      <c r="R6539" s="11">
        <v>147</v>
      </c>
      <c r="S6539" s="11">
        <v>149713</v>
      </c>
    </row>
    <row r="6540" spans="1:19" x14ac:dyDescent="0.3">
      <c r="A6540" s="18" t="s">
        <v>1287</v>
      </c>
      <c r="B6540" s="18" t="s">
        <v>50</v>
      </c>
      <c r="C6540" s="11">
        <v>149923</v>
      </c>
      <c r="D6540" s="18" t="s">
        <v>357</v>
      </c>
      <c r="E6540" s="11">
        <v>149926</v>
      </c>
      <c r="F6540" s="18" t="s">
        <v>3233</v>
      </c>
      <c r="G6540" s="11">
        <v>16</v>
      </c>
      <c r="H6540" s="11">
        <v>3</v>
      </c>
      <c r="I6540" s="19">
        <v>555</v>
      </c>
      <c r="J6540" s="20">
        <v>45048</v>
      </c>
      <c r="K6540" s="20">
        <v>45153</v>
      </c>
      <c r="L6540" s="20">
        <v>45037</v>
      </c>
      <c r="M6540" s="21">
        <v>7000</v>
      </c>
      <c r="N6540" s="19">
        <v>1620.67</v>
      </c>
      <c r="O6540" s="19">
        <v>259.29000000000002</v>
      </c>
      <c r="P6540" s="19">
        <v>464</v>
      </c>
      <c r="Q6540" s="11">
        <v>2588</v>
      </c>
      <c r="R6540" s="11">
        <v>132</v>
      </c>
      <c r="S6540" s="11">
        <v>121116</v>
      </c>
    </row>
    <row r="6541" spans="1:19" x14ac:dyDescent="0.3">
      <c r="A6541" s="18" t="s">
        <v>1287</v>
      </c>
      <c r="B6541" s="18" t="s">
        <v>50</v>
      </c>
      <c r="C6541" s="11">
        <v>149923</v>
      </c>
      <c r="D6541" s="18" t="s">
        <v>357</v>
      </c>
      <c r="E6541" s="11">
        <v>149927</v>
      </c>
      <c r="F6541" s="18" t="s">
        <v>3234</v>
      </c>
      <c r="G6541" s="11">
        <v>16</v>
      </c>
      <c r="H6541" s="11">
        <v>3</v>
      </c>
      <c r="I6541" s="19">
        <v>635</v>
      </c>
      <c r="J6541" s="20">
        <v>45048</v>
      </c>
      <c r="K6541" s="20">
        <v>45153</v>
      </c>
      <c r="L6541" s="20">
        <v>45037</v>
      </c>
      <c r="M6541" s="21">
        <v>8000</v>
      </c>
      <c r="N6541" s="19">
        <v>1862.16</v>
      </c>
      <c r="O6541" s="19">
        <v>297.89999999999998</v>
      </c>
      <c r="P6541" s="19">
        <v>464</v>
      </c>
      <c r="Q6541" s="11">
        <v>2588</v>
      </c>
      <c r="R6541" s="11">
        <v>132</v>
      </c>
      <c r="S6541" s="11">
        <v>121480</v>
      </c>
    </row>
    <row r="6542" spans="1:19" x14ac:dyDescent="0.3">
      <c r="A6542" s="18" t="s">
        <v>1287</v>
      </c>
      <c r="B6542" s="18" t="s">
        <v>50</v>
      </c>
      <c r="C6542" s="11">
        <v>149923</v>
      </c>
      <c r="D6542" s="18" t="s">
        <v>357</v>
      </c>
      <c r="E6542" s="11">
        <v>149928</v>
      </c>
      <c r="F6542" s="18" t="s">
        <v>3235</v>
      </c>
      <c r="G6542" s="11">
        <v>16</v>
      </c>
      <c r="H6542" s="11">
        <v>2</v>
      </c>
      <c r="I6542" s="19">
        <v>640</v>
      </c>
      <c r="J6542" s="20">
        <v>45048</v>
      </c>
      <c r="K6542" s="20">
        <v>45153</v>
      </c>
      <c r="L6542" s="20">
        <v>45037</v>
      </c>
      <c r="M6542" s="21">
        <v>8000</v>
      </c>
      <c r="N6542" s="19">
        <v>1930.99</v>
      </c>
      <c r="O6542" s="19">
        <v>308.93</v>
      </c>
      <c r="P6542" s="19">
        <v>464</v>
      </c>
      <c r="Q6542" s="11">
        <v>2588</v>
      </c>
      <c r="R6542" s="11">
        <v>137</v>
      </c>
      <c r="S6542" s="11">
        <v>133209</v>
      </c>
    </row>
    <row r="6543" spans="1:19" x14ac:dyDescent="0.3">
      <c r="A6543" s="18" t="s">
        <v>1287</v>
      </c>
      <c r="B6543" s="18" t="s">
        <v>50</v>
      </c>
      <c r="C6543" s="11">
        <v>149923</v>
      </c>
      <c r="D6543" s="18" t="s">
        <v>357</v>
      </c>
      <c r="E6543" s="11">
        <v>149943</v>
      </c>
      <c r="F6543" s="18" t="s">
        <v>6071</v>
      </c>
      <c r="G6543" s="11">
        <v>16</v>
      </c>
      <c r="H6543" s="11">
        <v>1</v>
      </c>
      <c r="I6543" s="19">
        <v>407</v>
      </c>
      <c r="J6543" s="20">
        <v>45048</v>
      </c>
      <c r="K6543" s="20">
        <v>45153</v>
      </c>
      <c r="L6543" s="20">
        <v>45037</v>
      </c>
      <c r="M6543" s="21">
        <v>5000</v>
      </c>
      <c r="N6543" s="19">
        <v>1303.3399999999999</v>
      </c>
      <c r="O6543" s="19">
        <v>208.62</v>
      </c>
      <c r="P6543" s="19">
        <v>464</v>
      </c>
      <c r="Q6543" s="11">
        <v>2588</v>
      </c>
      <c r="R6543" s="11">
        <v>147</v>
      </c>
      <c r="S6543" s="11">
        <v>149082</v>
      </c>
    </row>
    <row r="6544" spans="1:19" x14ac:dyDescent="0.3">
      <c r="A6544" s="18" t="s">
        <v>1287</v>
      </c>
      <c r="B6544" s="18" t="s">
        <v>38</v>
      </c>
      <c r="C6544" s="11">
        <v>149929</v>
      </c>
      <c r="D6544" s="18" t="s">
        <v>171</v>
      </c>
      <c r="E6544" s="11">
        <v>149932</v>
      </c>
      <c r="F6544" s="18" t="s">
        <v>2082</v>
      </c>
      <c r="G6544" s="11">
        <v>16</v>
      </c>
      <c r="H6544" s="11">
        <v>5</v>
      </c>
      <c r="I6544" s="19">
        <v>2752</v>
      </c>
      <c r="J6544" s="20">
        <v>45048</v>
      </c>
      <c r="K6544" s="20">
        <v>45153</v>
      </c>
      <c r="L6544" s="20">
        <v>45037</v>
      </c>
      <c r="M6544" s="21">
        <v>38000</v>
      </c>
      <c r="N6544" s="19">
        <v>5200.03</v>
      </c>
      <c r="O6544" s="19">
        <v>831.92</v>
      </c>
      <c r="P6544" s="19">
        <v>480</v>
      </c>
      <c r="Q6544" s="11">
        <v>2570</v>
      </c>
      <c r="R6544" s="11">
        <v>80</v>
      </c>
      <c r="S6544" s="11">
        <v>108501</v>
      </c>
    </row>
    <row r="6545" spans="1:19" x14ac:dyDescent="0.3">
      <c r="A6545" s="18" t="s">
        <v>1287</v>
      </c>
      <c r="B6545" s="18" t="s">
        <v>38</v>
      </c>
      <c r="C6545" s="11">
        <v>149929</v>
      </c>
      <c r="D6545" s="18" t="s">
        <v>171</v>
      </c>
      <c r="E6545" s="11">
        <v>149933</v>
      </c>
      <c r="F6545" s="18" t="s">
        <v>2083</v>
      </c>
      <c r="G6545" s="11">
        <v>16</v>
      </c>
      <c r="H6545" s="11">
        <v>5</v>
      </c>
      <c r="I6545" s="19">
        <v>2211</v>
      </c>
      <c r="J6545" s="20">
        <v>45048</v>
      </c>
      <c r="K6545" s="20">
        <v>45153</v>
      </c>
      <c r="L6545" s="20">
        <v>45037</v>
      </c>
      <c r="M6545" s="21">
        <v>30000</v>
      </c>
      <c r="N6545" s="19">
        <v>4634.53</v>
      </c>
      <c r="O6545" s="19">
        <v>741.5</v>
      </c>
      <c r="P6545" s="19">
        <v>480</v>
      </c>
      <c r="Q6545" s="11">
        <v>2570</v>
      </c>
      <c r="R6545" s="11">
        <v>90</v>
      </c>
      <c r="S6545" s="11">
        <v>108499</v>
      </c>
    </row>
    <row r="6546" spans="1:19" x14ac:dyDescent="0.3">
      <c r="A6546" s="18" t="s">
        <v>1287</v>
      </c>
      <c r="B6546" s="18" t="s">
        <v>38</v>
      </c>
      <c r="C6546" s="11">
        <v>149929</v>
      </c>
      <c r="D6546" s="18" t="s">
        <v>171</v>
      </c>
      <c r="E6546" s="11">
        <v>149934</v>
      </c>
      <c r="F6546" s="18" t="s">
        <v>2084</v>
      </c>
      <c r="G6546" s="11">
        <v>16</v>
      </c>
      <c r="H6546" s="11">
        <v>5</v>
      </c>
      <c r="I6546" s="19">
        <v>3838</v>
      </c>
      <c r="J6546" s="20">
        <v>45048</v>
      </c>
      <c r="K6546" s="20">
        <v>45153</v>
      </c>
      <c r="L6546" s="20">
        <v>45037</v>
      </c>
      <c r="M6546" s="21">
        <v>53000</v>
      </c>
      <c r="N6546" s="19">
        <v>7248.29</v>
      </c>
      <c r="O6546" s="19">
        <v>1159.6400000000001</v>
      </c>
      <c r="P6546" s="19">
        <v>496</v>
      </c>
      <c r="Q6546" s="11">
        <v>2570</v>
      </c>
      <c r="R6546" s="11">
        <v>80</v>
      </c>
      <c r="S6546" s="11">
        <v>108479</v>
      </c>
    </row>
    <row r="6547" spans="1:19" x14ac:dyDescent="0.3">
      <c r="A6547" s="18" t="s">
        <v>1287</v>
      </c>
      <c r="B6547" s="18" t="s">
        <v>38</v>
      </c>
      <c r="C6547" s="11">
        <v>149929</v>
      </c>
      <c r="D6547" s="18" t="s">
        <v>171</v>
      </c>
      <c r="E6547" s="11">
        <v>149956</v>
      </c>
      <c r="F6547" s="18" t="s">
        <v>6072</v>
      </c>
      <c r="G6547" s="11">
        <v>16</v>
      </c>
      <c r="H6547" s="11">
        <v>1</v>
      </c>
      <c r="I6547" s="19">
        <v>484</v>
      </c>
      <c r="J6547" s="20">
        <v>45048</v>
      </c>
      <c r="K6547" s="20">
        <v>45153</v>
      </c>
      <c r="L6547" s="20">
        <v>45037</v>
      </c>
      <c r="M6547" s="21">
        <v>6000</v>
      </c>
      <c r="N6547" s="19">
        <v>1503.37</v>
      </c>
      <c r="O6547" s="19">
        <v>240.61</v>
      </c>
      <c r="P6547" s="19">
        <v>464</v>
      </c>
      <c r="Q6547" s="11">
        <v>2570</v>
      </c>
      <c r="R6547" s="11">
        <v>142</v>
      </c>
      <c r="S6547" s="11">
        <v>149779</v>
      </c>
    </row>
    <row r="6548" spans="1:19" x14ac:dyDescent="0.3">
      <c r="A6548" s="18" t="s">
        <v>1287</v>
      </c>
      <c r="B6548" s="18" t="s">
        <v>38</v>
      </c>
      <c r="C6548" s="11">
        <v>149929</v>
      </c>
      <c r="D6548" s="18" t="s">
        <v>171</v>
      </c>
      <c r="E6548" s="11">
        <v>149957</v>
      </c>
      <c r="F6548" s="18" t="s">
        <v>6073</v>
      </c>
      <c r="G6548" s="11">
        <v>16</v>
      </c>
      <c r="H6548" s="11">
        <v>1</v>
      </c>
      <c r="I6548" s="19">
        <v>484</v>
      </c>
      <c r="J6548" s="20">
        <v>45048</v>
      </c>
      <c r="K6548" s="20">
        <v>45153</v>
      </c>
      <c r="L6548" s="20">
        <v>45037</v>
      </c>
      <c r="M6548" s="21">
        <v>6000</v>
      </c>
      <c r="N6548" s="19">
        <v>1503.37</v>
      </c>
      <c r="O6548" s="19">
        <v>240.61</v>
      </c>
      <c r="P6548" s="19">
        <v>464</v>
      </c>
      <c r="Q6548" s="11">
        <v>2570</v>
      </c>
      <c r="R6548" s="11">
        <v>142</v>
      </c>
      <c r="S6548" s="11">
        <v>149448</v>
      </c>
    </row>
    <row r="6549" spans="1:19" x14ac:dyDescent="0.3">
      <c r="A6549" s="18" t="s">
        <v>1287</v>
      </c>
      <c r="B6549" s="18" t="s">
        <v>96</v>
      </c>
      <c r="C6549" s="11">
        <v>149908</v>
      </c>
      <c r="D6549" s="18" t="s">
        <v>795</v>
      </c>
      <c r="E6549" s="11">
        <v>149910</v>
      </c>
      <c r="F6549" s="18" t="s">
        <v>6074</v>
      </c>
      <c r="G6549" s="11">
        <v>16</v>
      </c>
      <c r="H6549" s="11">
        <v>1</v>
      </c>
      <c r="I6549" s="19">
        <v>447</v>
      </c>
      <c r="J6549" s="20">
        <v>45044</v>
      </c>
      <c r="K6549" s="20">
        <v>45149</v>
      </c>
      <c r="L6549" s="20">
        <v>45037</v>
      </c>
      <c r="M6549" s="21">
        <v>6000</v>
      </c>
      <c r="N6549" s="19">
        <v>993.11</v>
      </c>
      <c r="O6549" s="19">
        <v>158.96</v>
      </c>
      <c r="P6549" s="19">
        <v>464</v>
      </c>
      <c r="Q6549" s="11">
        <v>2560</v>
      </c>
      <c r="R6549" s="11">
        <v>95</v>
      </c>
      <c r="S6549" s="11">
        <v>148747</v>
      </c>
    </row>
    <row r="6550" spans="1:19" x14ac:dyDescent="0.3">
      <c r="A6550" s="18" t="s">
        <v>1287</v>
      </c>
      <c r="B6550" s="18" t="s">
        <v>96</v>
      </c>
      <c r="C6550" s="11">
        <v>149908</v>
      </c>
      <c r="D6550" s="18" t="s">
        <v>795</v>
      </c>
      <c r="E6550" s="11">
        <v>149911</v>
      </c>
      <c r="F6550" s="18" t="s">
        <v>6075</v>
      </c>
      <c r="G6550" s="11">
        <v>16</v>
      </c>
      <c r="H6550" s="11">
        <v>1</v>
      </c>
      <c r="I6550" s="19">
        <v>565</v>
      </c>
      <c r="J6550" s="20">
        <v>45044</v>
      </c>
      <c r="K6550" s="20">
        <v>45149</v>
      </c>
      <c r="L6550" s="20">
        <v>45037</v>
      </c>
      <c r="M6550" s="21">
        <v>7000</v>
      </c>
      <c r="N6550" s="19">
        <v>1758.65</v>
      </c>
      <c r="O6550" s="19">
        <v>281.43</v>
      </c>
      <c r="P6550" s="19">
        <v>464</v>
      </c>
      <c r="Q6550" s="11">
        <v>2560</v>
      </c>
      <c r="R6550" s="11">
        <v>142</v>
      </c>
      <c r="S6550" s="11">
        <v>148711</v>
      </c>
    </row>
    <row r="6551" spans="1:19" x14ac:dyDescent="0.3">
      <c r="A6551" s="18" t="s">
        <v>1287</v>
      </c>
      <c r="B6551" s="18" t="s">
        <v>96</v>
      </c>
      <c r="C6551" s="11">
        <v>149908</v>
      </c>
      <c r="D6551" s="18" t="s">
        <v>795</v>
      </c>
      <c r="E6551" s="11">
        <v>149912</v>
      </c>
      <c r="F6551" s="18" t="s">
        <v>6076</v>
      </c>
      <c r="G6551" s="11">
        <v>16</v>
      </c>
      <c r="H6551" s="11">
        <v>1</v>
      </c>
      <c r="I6551" s="19">
        <v>447</v>
      </c>
      <c r="J6551" s="20">
        <v>45044</v>
      </c>
      <c r="K6551" s="20">
        <v>45149</v>
      </c>
      <c r="L6551" s="20">
        <v>45037</v>
      </c>
      <c r="M6551" s="21">
        <v>6000</v>
      </c>
      <c r="N6551" s="19">
        <v>993.11</v>
      </c>
      <c r="O6551" s="19">
        <v>158.96</v>
      </c>
      <c r="P6551" s="19">
        <v>464</v>
      </c>
      <c r="Q6551" s="11">
        <v>2560</v>
      </c>
      <c r="R6551" s="11">
        <v>95</v>
      </c>
      <c r="S6551" s="11">
        <v>148908</v>
      </c>
    </row>
    <row r="6552" spans="1:19" x14ac:dyDescent="0.3">
      <c r="A6552" s="18" t="s">
        <v>1287</v>
      </c>
      <c r="B6552" s="18" t="s">
        <v>96</v>
      </c>
      <c r="C6552" s="11">
        <v>149908</v>
      </c>
      <c r="D6552" s="18" t="s">
        <v>795</v>
      </c>
      <c r="E6552" s="11">
        <v>149913</v>
      </c>
      <c r="F6552" s="18" t="s">
        <v>6077</v>
      </c>
      <c r="G6552" s="11">
        <v>16</v>
      </c>
      <c r="H6552" s="11">
        <v>1</v>
      </c>
      <c r="I6552" s="19">
        <v>447</v>
      </c>
      <c r="J6552" s="20">
        <v>45044</v>
      </c>
      <c r="K6552" s="20">
        <v>45149</v>
      </c>
      <c r="L6552" s="20">
        <v>45037</v>
      </c>
      <c r="M6552" s="21">
        <v>6000</v>
      </c>
      <c r="N6552" s="19">
        <v>993.11</v>
      </c>
      <c r="O6552" s="19">
        <v>158.96</v>
      </c>
      <c r="P6552" s="19">
        <v>464</v>
      </c>
      <c r="Q6552" s="11">
        <v>2560</v>
      </c>
      <c r="R6552" s="11">
        <v>95</v>
      </c>
      <c r="S6552" s="11">
        <v>148748</v>
      </c>
    </row>
    <row r="6553" spans="1:19" x14ac:dyDescent="0.3">
      <c r="A6553" s="18" t="s">
        <v>1287</v>
      </c>
      <c r="B6553" s="18" t="s">
        <v>96</v>
      </c>
      <c r="C6553" s="11">
        <v>149908</v>
      </c>
      <c r="D6553" s="18" t="s">
        <v>795</v>
      </c>
      <c r="E6553" s="11">
        <v>149914</v>
      </c>
      <c r="F6553" s="18" t="s">
        <v>6078</v>
      </c>
      <c r="G6553" s="11">
        <v>16</v>
      </c>
      <c r="H6553" s="11">
        <v>1</v>
      </c>
      <c r="I6553" s="19">
        <v>407</v>
      </c>
      <c r="J6553" s="20">
        <v>45044</v>
      </c>
      <c r="K6553" s="20">
        <v>45149</v>
      </c>
      <c r="L6553" s="20">
        <v>45037</v>
      </c>
      <c r="M6553" s="21">
        <v>5000</v>
      </c>
      <c r="N6553" s="19">
        <v>1303.3399999999999</v>
      </c>
      <c r="O6553" s="19">
        <v>208.62</v>
      </c>
      <c r="P6553" s="19">
        <v>464</v>
      </c>
      <c r="Q6553" s="11">
        <v>2560</v>
      </c>
      <c r="R6553" s="11">
        <v>147</v>
      </c>
      <c r="S6553" s="11">
        <v>149076</v>
      </c>
    </row>
    <row r="6554" spans="1:19" x14ac:dyDescent="0.3">
      <c r="A6554" s="18" t="s">
        <v>1287</v>
      </c>
      <c r="B6554" s="18" t="s">
        <v>96</v>
      </c>
      <c r="C6554" s="11">
        <v>149908</v>
      </c>
      <c r="D6554" s="18" t="s">
        <v>795</v>
      </c>
      <c r="E6554" s="11">
        <v>149915</v>
      </c>
      <c r="F6554" s="18" t="s">
        <v>6079</v>
      </c>
      <c r="G6554" s="11">
        <v>16</v>
      </c>
      <c r="H6554" s="11">
        <v>1</v>
      </c>
      <c r="I6554" s="19">
        <v>447</v>
      </c>
      <c r="J6554" s="20">
        <v>45044</v>
      </c>
      <c r="K6554" s="20">
        <v>45149</v>
      </c>
      <c r="L6554" s="20">
        <v>45037</v>
      </c>
      <c r="M6554" s="21">
        <v>6000</v>
      </c>
      <c r="N6554" s="19">
        <v>993.11</v>
      </c>
      <c r="O6554" s="19">
        <v>158.96</v>
      </c>
      <c r="P6554" s="19">
        <v>464</v>
      </c>
      <c r="Q6554" s="11">
        <v>2560</v>
      </c>
      <c r="R6554" s="11">
        <v>95</v>
      </c>
      <c r="S6554" s="11">
        <v>149706</v>
      </c>
    </row>
    <row r="6555" spans="1:19" x14ac:dyDescent="0.3">
      <c r="A6555" s="18" t="s">
        <v>1287</v>
      </c>
      <c r="B6555" s="18" t="s">
        <v>20</v>
      </c>
      <c r="C6555" s="11">
        <v>149992</v>
      </c>
      <c r="D6555" s="18" t="s">
        <v>796</v>
      </c>
      <c r="E6555" s="11">
        <v>149994</v>
      </c>
      <c r="F6555" s="18" t="s">
        <v>6080</v>
      </c>
      <c r="G6555" s="11">
        <v>16</v>
      </c>
      <c r="H6555" s="11">
        <v>1</v>
      </c>
      <c r="I6555" s="19">
        <v>646</v>
      </c>
      <c r="J6555" s="20">
        <v>45047</v>
      </c>
      <c r="K6555" s="20">
        <v>45152</v>
      </c>
      <c r="L6555" s="20">
        <v>45037</v>
      </c>
      <c r="M6555" s="21">
        <v>8000</v>
      </c>
      <c r="N6555" s="19">
        <v>2013.74</v>
      </c>
      <c r="O6555" s="19">
        <v>322.27</v>
      </c>
      <c r="P6555" s="19">
        <v>464</v>
      </c>
      <c r="Q6555" s="11">
        <v>2585</v>
      </c>
      <c r="R6555" s="11">
        <v>142</v>
      </c>
      <c r="S6555" s="11">
        <v>149165</v>
      </c>
    </row>
    <row r="6556" spans="1:19" x14ac:dyDescent="0.3">
      <c r="A6556" s="18" t="s">
        <v>1287</v>
      </c>
      <c r="B6556" s="18" t="s">
        <v>20</v>
      </c>
      <c r="C6556" s="11">
        <v>149992</v>
      </c>
      <c r="D6556" s="18" t="s">
        <v>796</v>
      </c>
      <c r="E6556" s="11">
        <v>149995</v>
      </c>
      <c r="F6556" s="18" t="s">
        <v>6081</v>
      </c>
      <c r="G6556" s="11">
        <v>16</v>
      </c>
      <c r="H6556" s="11">
        <v>1</v>
      </c>
      <c r="I6556" s="19">
        <v>646</v>
      </c>
      <c r="J6556" s="20">
        <v>45047</v>
      </c>
      <c r="K6556" s="20">
        <v>45152</v>
      </c>
      <c r="L6556" s="20">
        <v>45037</v>
      </c>
      <c r="M6556" s="21">
        <v>8000</v>
      </c>
      <c r="N6556" s="19">
        <v>2013.74</v>
      </c>
      <c r="O6556" s="19">
        <v>322.27</v>
      </c>
      <c r="P6556" s="19">
        <v>464</v>
      </c>
      <c r="Q6556" s="11">
        <v>2585</v>
      </c>
      <c r="R6556" s="11">
        <v>142</v>
      </c>
      <c r="S6556" s="11">
        <v>149184</v>
      </c>
    </row>
    <row r="6557" spans="1:19" x14ac:dyDescent="0.3">
      <c r="A6557" s="18" t="s">
        <v>1287</v>
      </c>
      <c r="B6557" s="18" t="s">
        <v>20</v>
      </c>
      <c r="C6557" s="11">
        <v>149992</v>
      </c>
      <c r="D6557" s="18" t="s">
        <v>796</v>
      </c>
      <c r="E6557" s="11">
        <v>149996</v>
      </c>
      <c r="F6557" s="18" t="s">
        <v>6082</v>
      </c>
      <c r="G6557" s="11">
        <v>16</v>
      </c>
      <c r="H6557" s="11">
        <v>1</v>
      </c>
      <c r="I6557" s="19">
        <v>484</v>
      </c>
      <c r="J6557" s="20">
        <v>45047</v>
      </c>
      <c r="K6557" s="20">
        <v>45152</v>
      </c>
      <c r="L6557" s="20">
        <v>45037</v>
      </c>
      <c r="M6557" s="21">
        <v>6000</v>
      </c>
      <c r="N6557" s="19">
        <v>1503.37</v>
      </c>
      <c r="O6557" s="19">
        <v>240.61</v>
      </c>
      <c r="P6557" s="19">
        <v>464</v>
      </c>
      <c r="Q6557" s="11">
        <v>2585</v>
      </c>
      <c r="R6557" s="11">
        <v>142</v>
      </c>
      <c r="S6557" s="11">
        <v>149182</v>
      </c>
    </row>
    <row r="6558" spans="1:19" x14ac:dyDescent="0.3">
      <c r="A6558" s="18" t="s">
        <v>1287</v>
      </c>
      <c r="B6558" s="18" t="s">
        <v>20</v>
      </c>
      <c r="C6558" s="11">
        <v>149992</v>
      </c>
      <c r="D6558" s="18" t="s">
        <v>796</v>
      </c>
      <c r="E6558" s="11">
        <v>149997</v>
      </c>
      <c r="F6558" s="18" t="s">
        <v>6083</v>
      </c>
      <c r="G6558" s="11">
        <v>16</v>
      </c>
      <c r="H6558" s="11">
        <v>1</v>
      </c>
      <c r="I6558" s="19">
        <v>646</v>
      </c>
      <c r="J6558" s="20">
        <v>45047</v>
      </c>
      <c r="K6558" s="20">
        <v>45152</v>
      </c>
      <c r="L6558" s="20">
        <v>45037</v>
      </c>
      <c r="M6558" s="21">
        <v>8000</v>
      </c>
      <c r="N6558" s="19">
        <v>2013.74</v>
      </c>
      <c r="O6558" s="19">
        <v>322.27</v>
      </c>
      <c r="P6558" s="19">
        <v>464</v>
      </c>
      <c r="Q6558" s="11">
        <v>2585</v>
      </c>
      <c r="R6558" s="11">
        <v>142</v>
      </c>
      <c r="S6558" s="11">
        <v>149362</v>
      </c>
    </row>
    <row r="6559" spans="1:19" x14ac:dyDescent="0.3">
      <c r="A6559" s="18" t="s">
        <v>1287</v>
      </c>
      <c r="B6559" s="18" t="s">
        <v>20</v>
      </c>
      <c r="C6559" s="11">
        <v>149992</v>
      </c>
      <c r="D6559" s="18" t="s">
        <v>796</v>
      </c>
      <c r="E6559" s="11">
        <v>149998</v>
      </c>
      <c r="F6559" s="18" t="s">
        <v>6084</v>
      </c>
      <c r="G6559" s="11">
        <v>16</v>
      </c>
      <c r="H6559" s="11">
        <v>1</v>
      </c>
      <c r="I6559" s="19">
        <v>646</v>
      </c>
      <c r="J6559" s="20">
        <v>45047</v>
      </c>
      <c r="K6559" s="20">
        <v>45152</v>
      </c>
      <c r="L6559" s="20">
        <v>45037</v>
      </c>
      <c r="M6559" s="21">
        <v>8000</v>
      </c>
      <c r="N6559" s="19">
        <v>2013.74</v>
      </c>
      <c r="O6559" s="19">
        <v>322.27</v>
      </c>
      <c r="P6559" s="19">
        <v>464</v>
      </c>
      <c r="Q6559" s="11">
        <v>2585</v>
      </c>
      <c r="R6559" s="11">
        <v>142</v>
      </c>
      <c r="S6559" s="11">
        <v>149363</v>
      </c>
    </row>
    <row r="6560" spans="1:19" x14ac:dyDescent="0.3">
      <c r="A6560" s="18" t="s">
        <v>1287</v>
      </c>
      <c r="B6560" s="18" t="s">
        <v>20</v>
      </c>
      <c r="C6560" s="11">
        <v>149992</v>
      </c>
      <c r="D6560" s="18" t="s">
        <v>796</v>
      </c>
      <c r="E6560" s="11">
        <v>149999</v>
      </c>
      <c r="F6560" s="18" t="s">
        <v>6085</v>
      </c>
      <c r="G6560" s="11">
        <v>16</v>
      </c>
      <c r="H6560" s="11">
        <v>1</v>
      </c>
      <c r="I6560" s="19">
        <v>646</v>
      </c>
      <c r="J6560" s="20">
        <v>45047</v>
      </c>
      <c r="K6560" s="20">
        <v>45152</v>
      </c>
      <c r="L6560" s="20">
        <v>45037</v>
      </c>
      <c r="M6560" s="21">
        <v>8000</v>
      </c>
      <c r="N6560" s="19">
        <v>2013.74</v>
      </c>
      <c r="O6560" s="19">
        <v>322.27</v>
      </c>
      <c r="P6560" s="19">
        <v>464</v>
      </c>
      <c r="Q6560" s="11">
        <v>2585</v>
      </c>
      <c r="R6560" s="11">
        <v>142</v>
      </c>
      <c r="S6560" s="11">
        <v>149671</v>
      </c>
    </row>
    <row r="6561" spans="1:19" x14ac:dyDescent="0.3">
      <c r="A6561" s="18" t="s">
        <v>1287</v>
      </c>
      <c r="B6561" s="18" t="s">
        <v>20</v>
      </c>
      <c r="C6561" s="11">
        <v>149992</v>
      </c>
      <c r="D6561" s="18" t="s">
        <v>796</v>
      </c>
      <c r="E6561" s="11">
        <v>150000</v>
      </c>
      <c r="F6561" s="18" t="s">
        <v>6086</v>
      </c>
      <c r="G6561" s="11">
        <v>16</v>
      </c>
      <c r="H6561" s="11">
        <v>1</v>
      </c>
      <c r="I6561" s="19">
        <v>646</v>
      </c>
      <c r="J6561" s="20">
        <v>45047</v>
      </c>
      <c r="K6561" s="20">
        <v>45152</v>
      </c>
      <c r="L6561" s="20">
        <v>45037</v>
      </c>
      <c r="M6561" s="21">
        <v>8000</v>
      </c>
      <c r="N6561" s="19">
        <v>2013.74</v>
      </c>
      <c r="O6561" s="19">
        <v>322.27</v>
      </c>
      <c r="P6561" s="19">
        <v>464</v>
      </c>
      <c r="Q6561" s="11">
        <v>2585</v>
      </c>
      <c r="R6561" s="11">
        <v>142</v>
      </c>
      <c r="S6561" s="11">
        <v>149677</v>
      </c>
    </row>
    <row r="6562" spans="1:19" x14ac:dyDescent="0.3">
      <c r="A6562" s="22" t="s">
        <v>1287</v>
      </c>
      <c r="B6562" s="22" t="s">
        <v>45</v>
      </c>
      <c r="C6562" s="23">
        <v>150002</v>
      </c>
      <c r="D6562" s="22" t="s">
        <v>797</v>
      </c>
      <c r="E6562" s="23">
        <v>150003</v>
      </c>
      <c r="F6562" s="22" t="s">
        <v>6087</v>
      </c>
      <c r="G6562" s="11">
        <v>16</v>
      </c>
      <c r="H6562" s="23">
        <v>1</v>
      </c>
      <c r="I6562" s="24">
        <v>565</v>
      </c>
      <c r="J6562" s="20">
        <v>45055</v>
      </c>
      <c r="K6562" s="20">
        <v>45160</v>
      </c>
      <c r="L6562" s="20">
        <v>45038</v>
      </c>
      <c r="M6562" s="25">
        <v>7000</v>
      </c>
      <c r="N6562" s="24">
        <v>1758.65</v>
      </c>
      <c r="O6562" s="24">
        <v>281.43</v>
      </c>
      <c r="P6562" s="24">
        <v>464</v>
      </c>
      <c r="Q6562" s="23">
        <v>2547</v>
      </c>
      <c r="R6562" s="23">
        <v>142</v>
      </c>
      <c r="S6562" s="23">
        <v>149237</v>
      </c>
    </row>
    <row r="6563" spans="1:19" x14ac:dyDescent="0.3">
      <c r="A6563" s="18" t="s">
        <v>1287</v>
      </c>
      <c r="B6563" s="18" t="s">
        <v>45</v>
      </c>
      <c r="C6563" s="11">
        <v>150002</v>
      </c>
      <c r="D6563" s="18" t="s">
        <v>797</v>
      </c>
      <c r="E6563" s="11">
        <v>150004</v>
      </c>
      <c r="F6563" s="18" t="s">
        <v>6088</v>
      </c>
      <c r="G6563" s="11">
        <v>16</v>
      </c>
      <c r="H6563" s="11">
        <v>1</v>
      </c>
      <c r="I6563" s="19">
        <v>484</v>
      </c>
      <c r="J6563" s="20">
        <v>45055</v>
      </c>
      <c r="K6563" s="20">
        <v>45160</v>
      </c>
      <c r="L6563" s="20">
        <v>45038</v>
      </c>
      <c r="M6563" s="21">
        <v>6000</v>
      </c>
      <c r="N6563" s="19">
        <v>1503.37</v>
      </c>
      <c r="O6563" s="19">
        <v>240.61</v>
      </c>
      <c r="P6563" s="19">
        <v>464</v>
      </c>
      <c r="Q6563" s="11">
        <v>2547</v>
      </c>
      <c r="R6563" s="11">
        <v>142</v>
      </c>
      <c r="S6563" s="11">
        <v>149252</v>
      </c>
    </row>
    <row r="6564" spans="1:19" x14ac:dyDescent="0.3">
      <c r="A6564" s="18" t="s">
        <v>1287</v>
      </c>
      <c r="B6564" s="18" t="s">
        <v>45</v>
      </c>
      <c r="C6564" s="11">
        <v>150002</v>
      </c>
      <c r="D6564" s="18" t="s">
        <v>797</v>
      </c>
      <c r="E6564" s="11">
        <v>150006</v>
      </c>
      <c r="F6564" s="18" t="s">
        <v>6089</v>
      </c>
      <c r="G6564" s="11">
        <v>16</v>
      </c>
      <c r="H6564" s="11">
        <v>1</v>
      </c>
      <c r="I6564" s="19">
        <v>484</v>
      </c>
      <c r="J6564" s="20">
        <v>45055</v>
      </c>
      <c r="K6564" s="20">
        <v>45160</v>
      </c>
      <c r="L6564" s="20">
        <v>45038</v>
      </c>
      <c r="M6564" s="21">
        <v>6000</v>
      </c>
      <c r="N6564" s="19">
        <v>1503.37</v>
      </c>
      <c r="O6564" s="19">
        <v>240.61</v>
      </c>
      <c r="P6564" s="19">
        <v>464</v>
      </c>
      <c r="Q6564" s="11">
        <v>2547</v>
      </c>
      <c r="R6564" s="11">
        <v>142</v>
      </c>
      <c r="S6564" s="11">
        <v>149253</v>
      </c>
    </row>
    <row r="6565" spans="1:19" x14ac:dyDescent="0.3">
      <c r="A6565" s="18" t="s">
        <v>1287</v>
      </c>
      <c r="B6565" s="18" t="s">
        <v>45</v>
      </c>
      <c r="C6565" s="11">
        <v>150002</v>
      </c>
      <c r="D6565" s="18" t="s">
        <v>797</v>
      </c>
      <c r="E6565" s="11">
        <v>150007</v>
      </c>
      <c r="F6565" s="18" t="s">
        <v>6090</v>
      </c>
      <c r="G6565" s="11">
        <v>16</v>
      </c>
      <c r="H6565" s="11">
        <v>1</v>
      </c>
      <c r="I6565" s="19">
        <v>407</v>
      </c>
      <c r="J6565" s="20">
        <v>45055</v>
      </c>
      <c r="K6565" s="20">
        <v>45160</v>
      </c>
      <c r="L6565" s="20">
        <v>45038</v>
      </c>
      <c r="M6565" s="21">
        <v>5000</v>
      </c>
      <c r="N6565" s="19">
        <v>1303.3399999999999</v>
      </c>
      <c r="O6565" s="19">
        <v>208.62</v>
      </c>
      <c r="P6565" s="19">
        <v>464</v>
      </c>
      <c r="Q6565" s="11">
        <v>2547</v>
      </c>
      <c r="R6565" s="11">
        <v>147</v>
      </c>
      <c r="S6565" s="11">
        <v>149248</v>
      </c>
    </row>
    <row r="6566" spans="1:19" x14ac:dyDescent="0.3">
      <c r="A6566" s="18" t="s">
        <v>1287</v>
      </c>
      <c r="B6566" s="18" t="s">
        <v>45</v>
      </c>
      <c r="C6566" s="11">
        <v>150002</v>
      </c>
      <c r="D6566" s="18" t="s">
        <v>797</v>
      </c>
      <c r="E6566" s="11">
        <v>150008</v>
      </c>
      <c r="F6566" s="18" t="s">
        <v>6091</v>
      </c>
      <c r="G6566" s="11">
        <v>16</v>
      </c>
      <c r="H6566" s="11">
        <v>1</v>
      </c>
      <c r="I6566" s="19">
        <v>565</v>
      </c>
      <c r="J6566" s="20">
        <v>45055</v>
      </c>
      <c r="K6566" s="20">
        <v>45160</v>
      </c>
      <c r="L6566" s="20">
        <v>45038</v>
      </c>
      <c r="M6566" s="21">
        <v>7000</v>
      </c>
      <c r="N6566" s="19">
        <v>1758.65</v>
      </c>
      <c r="O6566" s="19">
        <v>281.43</v>
      </c>
      <c r="P6566" s="19">
        <v>464</v>
      </c>
      <c r="Q6566" s="11">
        <v>2547</v>
      </c>
      <c r="R6566" s="11">
        <v>142</v>
      </c>
      <c r="S6566" s="11">
        <v>149236</v>
      </c>
    </row>
    <row r="6567" spans="1:19" x14ac:dyDescent="0.3">
      <c r="A6567" s="18" t="s">
        <v>1287</v>
      </c>
      <c r="B6567" s="18" t="s">
        <v>45</v>
      </c>
      <c r="C6567" s="11">
        <v>150002</v>
      </c>
      <c r="D6567" s="18" t="s">
        <v>797</v>
      </c>
      <c r="E6567" s="11">
        <v>150009</v>
      </c>
      <c r="F6567" s="18" t="s">
        <v>6092</v>
      </c>
      <c r="G6567" s="11">
        <v>16</v>
      </c>
      <c r="H6567" s="11">
        <v>1</v>
      </c>
      <c r="I6567" s="19">
        <v>407</v>
      </c>
      <c r="J6567" s="20">
        <v>45055</v>
      </c>
      <c r="K6567" s="20">
        <v>45160</v>
      </c>
      <c r="L6567" s="20">
        <v>45038</v>
      </c>
      <c r="M6567" s="21">
        <v>5000</v>
      </c>
      <c r="N6567" s="19">
        <v>1303.3399999999999</v>
      </c>
      <c r="O6567" s="19">
        <v>208.62</v>
      </c>
      <c r="P6567" s="19">
        <v>464</v>
      </c>
      <c r="Q6567" s="11">
        <v>2547</v>
      </c>
      <c r="R6567" s="11">
        <v>147</v>
      </c>
      <c r="S6567" s="11">
        <v>149837</v>
      </c>
    </row>
    <row r="6568" spans="1:19" x14ac:dyDescent="0.3">
      <c r="A6568" s="18" t="s">
        <v>1287</v>
      </c>
      <c r="B6568" s="18" t="s">
        <v>45</v>
      </c>
      <c r="C6568" s="11">
        <v>150002</v>
      </c>
      <c r="D6568" s="18" t="s">
        <v>797</v>
      </c>
      <c r="E6568" s="11">
        <v>150010</v>
      </c>
      <c r="F6568" s="18" t="s">
        <v>6093</v>
      </c>
      <c r="G6568" s="11">
        <v>16</v>
      </c>
      <c r="H6568" s="11">
        <v>1</v>
      </c>
      <c r="I6568" s="19">
        <v>407</v>
      </c>
      <c r="J6568" s="20">
        <v>45055</v>
      </c>
      <c r="K6568" s="20">
        <v>45160</v>
      </c>
      <c r="L6568" s="20">
        <v>45038</v>
      </c>
      <c r="M6568" s="21">
        <v>5000</v>
      </c>
      <c r="N6568" s="19">
        <v>1303.3399999999999</v>
      </c>
      <c r="O6568" s="19">
        <v>208.62</v>
      </c>
      <c r="P6568" s="19">
        <v>464</v>
      </c>
      <c r="Q6568" s="11">
        <v>2547</v>
      </c>
      <c r="R6568" s="11">
        <v>147</v>
      </c>
      <c r="S6568" s="11">
        <v>149557</v>
      </c>
    </row>
    <row r="6569" spans="1:19" x14ac:dyDescent="0.3">
      <c r="A6569" s="22" t="s">
        <v>1287</v>
      </c>
      <c r="B6569" s="22" t="s">
        <v>50</v>
      </c>
      <c r="C6569" s="23">
        <v>150012</v>
      </c>
      <c r="D6569" s="22" t="s">
        <v>179</v>
      </c>
      <c r="E6569" s="23">
        <v>150013</v>
      </c>
      <c r="F6569" s="22" t="s">
        <v>2122</v>
      </c>
      <c r="G6569" s="11">
        <v>16</v>
      </c>
      <c r="H6569" s="23">
        <v>6</v>
      </c>
      <c r="I6569" s="24">
        <v>1527</v>
      </c>
      <c r="J6569" s="20">
        <v>45049</v>
      </c>
      <c r="K6569" s="20">
        <v>45154</v>
      </c>
      <c r="L6569" s="20">
        <v>45040</v>
      </c>
      <c r="M6569" s="25">
        <v>20000</v>
      </c>
      <c r="N6569" s="24">
        <v>3820.7</v>
      </c>
      <c r="O6569" s="24">
        <v>611.26</v>
      </c>
      <c r="P6569" s="24">
        <v>464</v>
      </c>
      <c r="Q6569" s="23">
        <v>2588</v>
      </c>
      <c r="R6569" s="23">
        <v>110</v>
      </c>
      <c r="S6569" s="23">
        <v>94649</v>
      </c>
    </row>
    <row r="6570" spans="1:19" x14ac:dyDescent="0.3">
      <c r="A6570" s="22" t="s">
        <v>1287</v>
      </c>
      <c r="B6570" s="22" t="s">
        <v>45</v>
      </c>
      <c r="C6570" s="23">
        <v>150130</v>
      </c>
      <c r="D6570" s="22" t="s">
        <v>612</v>
      </c>
      <c r="E6570" s="23">
        <v>150131</v>
      </c>
      <c r="F6570" s="22" t="s">
        <v>4720</v>
      </c>
      <c r="G6570" s="11">
        <v>16</v>
      </c>
      <c r="H6570" s="23">
        <v>2</v>
      </c>
      <c r="I6570" s="24">
        <v>480</v>
      </c>
      <c r="J6570" s="20">
        <v>45058</v>
      </c>
      <c r="K6570" s="20">
        <v>45163</v>
      </c>
      <c r="L6570" s="20">
        <v>45040</v>
      </c>
      <c r="M6570" s="25">
        <v>6000</v>
      </c>
      <c r="N6570" s="24">
        <v>1448.23</v>
      </c>
      <c r="O6570" s="24">
        <v>231.73</v>
      </c>
      <c r="P6570" s="24">
        <v>464</v>
      </c>
      <c r="Q6570" s="23">
        <v>2519</v>
      </c>
      <c r="R6570" s="23">
        <v>137</v>
      </c>
      <c r="S6570" s="23">
        <v>135757</v>
      </c>
    </row>
    <row r="6571" spans="1:19" x14ac:dyDescent="0.3">
      <c r="A6571" s="18" t="s">
        <v>1287</v>
      </c>
      <c r="B6571" s="18" t="s">
        <v>50</v>
      </c>
      <c r="C6571" s="11">
        <v>150012</v>
      </c>
      <c r="D6571" s="18" t="s">
        <v>179</v>
      </c>
      <c r="E6571" s="11">
        <v>150014</v>
      </c>
      <c r="F6571" s="18" t="s">
        <v>2131</v>
      </c>
      <c r="G6571" s="11">
        <v>16</v>
      </c>
      <c r="H6571" s="11">
        <v>6</v>
      </c>
      <c r="I6571" s="19">
        <v>1374</v>
      </c>
      <c r="J6571" s="20">
        <v>45049</v>
      </c>
      <c r="K6571" s="20">
        <v>45154</v>
      </c>
      <c r="L6571" s="20">
        <v>45040</v>
      </c>
      <c r="M6571" s="21">
        <v>18000</v>
      </c>
      <c r="N6571" s="19">
        <v>3434.53</v>
      </c>
      <c r="O6571" s="19">
        <v>549.46</v>
      </c>
      <c r="P6571" s="19">
        <v>464</v>
      </c>
      <c r="Q6571" s="11">
        <v>2588</v>
      </c>
      <c r="R6571" s="11">
        <v>110</v>
      </c>
      <c r="S6571" s="11">
        <v>94091</v>
      </c>
    </row>
    <row r="6572" spans="1:19" x14ac:dyDescent="0.3">
      <c r="A6572" s="18" t="s">
        <v>1287</v>
      </c>
      <c r="B6572" s="18" t="s">
        <v>50</v>
      </c>
      <c r="C6572" s="11">
        <v>150012</v>
      </c>
      <c r="D6572" s="18" t="s">
        <v>179</v>
      </c>
      <c r="E6572" s="11">
        <v>150015</v>
      </c>
      <c r="F6572" s="18" t="s">
        <v>2132</v>
      </c>
      <c r="G6572" s="11">
        <v>16</v>
      </c>
      <c r="H6572" s="11">
        <v>6</v>
      </c>
      <c r="I6572" s="19">
        <v>2776</v>
      </c>
      <c r="J6572" s="20">
        <v>45049</v>
      </c>
      <c r="K6572" s="20">
        <v>45154</v>
      </c>
      <c r="L6572" s="20">
        <v>45040</v>
      </c>
      <c r="M6572" s="21">
        <v>38000</v>
      </c>
      <c r="N6572" s="19">
        <v>5531.06</v>
      </c>
      <c r="O6572" s="19">
        <v>885.05</v>
      </c>
      <c r="P6572" s="19">
        <v>480</v>
      </c>
      <c r="Q6572" s="11">
        <v>2588</v>
      </c>
      <c r="R6572" s="11">
        <v>85</v>
      </c>
      <c r="S6572" s="11">
        <v>94088</v>
      </c>
    </row>
    <row r="6573" spans="1:19" x14ac:dyDescent="0.3">
      <c r="A6573" s="18" t="s">
        <v>1287</v>
      </c>
      <c r="B6573" s="18" t="s">
        <v>50</v>
      </c>
      <c r="C6573" s="11">
        <v>150012</v>
      </c>
      <c r="D6573" s="18" t="s">
        <v>179</v>
      </c>
      <c r="E6573" s="11">
        <v>150017</v>
      </c>
      <c r="F6573" s="18" t="s">
        <v>2134</v>
      </c>
      <c r="G6573" s="11">
        <v>16</v>
      </c>
      <c r="H6573" s="11">
        <v>3</v>
      </c>
      <c r="I6573" s="19">
        <v>640</v>
      </c>
      <c r="J6573" s="20">
        <v>45049</v>
      </c>
      <c r="K6573" s="20">
        <v>45154</v>
      </c>
      <c r="L6573" s="20">
        <v>45040</v>
      </c>
      <c r="M6573" s="21">
        <v>8000</v>
      </c>
      <c r="N6573" s="19">
        <v>1930.99</v>
      </c>
      <c r="O6573" s="19">
        <v>308.93</v>
      </c>
      <c r="P6573" s="19">
        <v>464</v>
      </c>
      <c r="Q6573" s="11">
        <v>2588</v>
      </c>
      <c r="R6573" s="11">
        <v>137</v>
      </c>
      <c r="S6573" s="11">
        <v>128881</v>
      </c>
    </row>
    <row r="6574" spans="1:19" x14ac:dyDescent="0.3">
      <c r="A6574" s="18" t="s">
        <v>1287</v>
      </c>
      <c r="B6574" s="18" t="s">
        <v>50</v>
      </c>
      <c r="C6574" s="11">
        <v>150012</v>
      </c>
      <c r="D6574" s="18" t="s">
        <v>179</v>
      </c>
      <c r="E6574" s="11">
        <v>150019</v>
      </c>
      <c r="F6574" s="18" t="s">
        <v>6094</v>
      </c>
      <c r="G6574" s="11">
        <v>16</v>
      </c>
      <c r="H6574" s="11">
        <v>1</v>
      </c>
      <c r="I6574" s="19">
        <v>407</v>
      </c>
      <c r="J6574" s="20">
        <v>45049</v>
      </c>
      <c r="K6574" s="20">
        <v>45154</v>
      </c>
      <c r="L6574" s="20">
        <v>45040</v>
      </c>
      <c r="M6574" s="21">
        <v>5000</v>
      </c>
      <c r="N6574" s="19">
        <v>1303.3399999999999</v>
      </c>
      <c r="O6574" s="19">
        <v>208.62</v>
      </c>
      <c r="P6574" s="19">
        <v>464</v>
      </c>
      <c r="Q6574" s="11">
        <v>2588</v>
      </c>
      <c r="R6574" s="11">
        <v>147</v>
      </c>
      <c r="S6574" s="11">
        <v>149566</v>
      </c>
    </row>
    <row r="6575" spans="1:19" x14ac:dyDescent="0.3">
      <c r="A6575" s="18" t="s">
        <v>1287</v>
      </c>
      <c r="B6575" s="18" t="s">
        <v>50</v>
      </c>
      <c r="C6575" s="11">
        <v>150012</v>
      </c>
      <c r="D6575" s="18" t="s">
        <v>179</v>
      </c>
      <c r="E6575" s="11">
        <v>150020</v>
      </c>
      <c r="F6575" s="18" t="s">
        <v>6095</v>
      </c>
      <c r="G6575" s="11">
        <v>16</v>
      </c>
      <c r="H6575" s="11">
        <v>1</v>
      </c>
      <c r="I6575" s="19">
        <v>407</v>
      </c>
      <c r="J6575" s="20">
        <v>45049</v>
      </c>
      <c r="K6575" s="20">
        <v>45154</v>
      </c>
      <c r="L6575" s="20">
        <v>45040</v>
      </c>
      <c r="M6575" s="21">
        <v>5000</v>
      </c>
      <c r="N6575" s="19">
        <v>1303.3399999999999</v>
      </c>
      <c r="O6575" s="19">
        <v>208.62</v>
      </c>
      <c r="P6575" s="19">
        <v>464</v>
      </c>
      <c r="Q6575" s="11">
        <v>2588</v>
      </c>
      <c r="R6575" s="11">
        <v>147</v>
      </c>
      <c r="S6575" s="11">
        <v>149484</v>
      </c>
    </row>
    <row r="6576" spans="1:19" x14ac:dyDescent="0.3">
      <c r="A6576" s="18" t="s">
        <v>1287</v>
      </c>
      <c r="B6576" s="18" t="s">
        <v>50</v>
      </c>
      <c r="C6576" s="11">
        <v>150012</v>
      </c>
      <c r="D6576" s="18" t="s">
        <v>179</v>
      </c>
      <c r="E6576" s="11">
        <v>150021</v>
      </c>
      <c r="F6576" s="18" t="s">
        <v>6096</v>
      </c>
      <c r="G6576" s="11">
        <v>16</v>
      </c>
      <c r="H6576" s="11">
        <v>1</v>
      </c>
      <c r="I6576" s="19">
        <v>565</v>
      </c>
      <c r="J6576" s="20">
        <v>45049</v>
      </c>
      <c r="K6576" s="20">
        <v>45154</v>
      </c>
      <c r="L6576" s="20">
        <v>45040</v>
      </c>
      <c r="M6576" s="21">
        <v>7000</v>
      </c>
      <c r="N6576" s="19">
        <v>1758.65</v>
      </c>
      <c r="O6576" s="19">
        <v>281.43</v>
      </c>
      <c r="P6576" s="19">
        <v>464</v>
      </c>
      <c r="Q6576" s="11">
        <v>2588</v>
      </c>
      <c r="R6576" s="11">
        <v>142</v>
      </c>
      <c r="S6576" s="11">
        <v>149568</v>
      </c>
    </row>
    <row r="6577" spans="1:19" x14ac:dyDescent="0.3">
      <c r="A6577" s="18" t="s">
        <v>1287</v>
      </c>
      <c r="B6577" s="18" t="s">
        <v>45</v>
      </c>
      <c r="C6577" s="11">
        <v>150130</v>
      </c>
      <c r="D6577" s="18" t="s">
        <v>612</v>
      </c>
      <c r="E6577" s="11">
        <v>150133</v>
      </c>
      <c r="F6577" s="18" t="s">
        <v>4747</v>
      </c>
      <c r="G6577" s="11">
        <v>16</v>
      </c>
      <c r="H6577" s="11">
        <v>2</v>
      </c>
      <c r="I6577" s="19">
        <v>480</v>
      </c>
      <c r="J6577" s="20">
        <v>45058</v>
      </c>
      <c r="K6577" s="20">
        <v>45163</v>
      </c>
      <c r="L6577" s="20">
        <v>45040</v>
      </c>
      <c r="M6577" s="21">
        <v>6000</v>
      </c>
      <c r="N6577" s="19">
        <v>1448.23</v>
      </c>
      <c r="O6577" s="19">
        <v>231.73</v>
      </c>
      <c r="P6577" s="19">
        <v>464</v>
      </c>
      <c r="Q6577" s="11">
        <v>2519</v>
      </c>
      <c r="R6577" s="11">
        <v>137</v>
      </c>
      <c r="S6577" s="11">
        <v>137455</v>
      </c>
    </row>
    <row r="6578" spans="1:19" x14ac:dyDescent="0.3">
      <c r="A6578" s="18" t="s">
        <v>1287</v>
      </c>
      <c r="B6578" s="18" t="s">
        <v>45</v>
      </c>
      <c r="C6578" s="11">
        <v>150130</v>
      </c>
      <c r="D6578" s="18" t="s">
        <v>612</v>
      </c>
      <c r="E6578" s="11">
        <v>150136</v>
      </c>
      <c r="F6578" s="18" t="s">
        <v>6097</v>
      </c>
      <c r="G6578" s="11">
        <v>16</v>
      </c>
      <c r="H6578" s="11">
        <v>1</v>
      </c>
      <c r="I6578" s="19">
        <v>407</v>
      </c>
      <c r="J6578" s="20">
        <v>45058</v>
      </c>
      <c r="K6578" s="20">
        <v>45163</v>
      </c>
      <c r="L6578" s="20">
        <v>45040</v>
      </c>
      <c r="M6578" s="21">
        <v>5000</v>
      </c>
      <c r="N6578" s="19">
        <v>1303.3399999999999</v>
      </c>
      <c r="O6578" s="19">
        <v>208.62</v>
      </c>
      <c r="P6578" s="19">
        <v>464</v>
      </c>
      <c r="Q6578" s="11">
        <v>2519</v>
      </c>
      <c r="R6578" s="11">
        <v>147</v>
      </c>
      <c r="S6578" s="11">
        <v>150118</v>
      </c>
    </row>
    <row r="6579" spans="1:19" x14ac:dyDescent="0.3">
      <c r="A6579" s="18" t="s">
        <v>1287</v>
      </c>
      <c r="B6579" s="18" t="s">
        <v>45</v>
      </c>
      <c r="C6579" s="11">
        <v>150130</v>
      </c>
      <c r="D6579" s="18" t="s">
        <v>612</v>
      </c>
      <c r="E6579" s="11">
        <v>150157</v>
      </c>
      <c r="F6579" s="18" t="s">
        <v>6098</v>
      </c>
      <c r="G6579" s="11">
        <v>16</v>
      </c>
      <c r="H6579" s="11">
        <v>1</v>
      </c>
      <c r="I6579" s="19">
        <v>484</v>
      </c>
      <c r="J6579" s="20">
        <v>45058</v>
      </c>
      <c r="K6579" s="20">
        <v>45163</v>
      </c>
      <c r="L6579" s="20">
        <v>45040</v>
      </c>
      <c r="M6579" s="21">
        <v>6000</v>
      </c>
      <c r="N6579" s="19">
        <v>1503.37</v>
      </c>
      <c r="O6579" s="19">
        <v>240.61</v>
      </c>
      <c r="P6579" s="19">
        <v>464</v>
      </c>
      <c r="Q6579" s="11">
        <v>2519</v>
      </c>
      <c r="R6579" s="11">
        <v>142</v>
      </c>
      <c r="S6579" s="11">
        <v>149778</v>
      </c>
    </row>
    <row r="6580" spans="1:19" x14ac:dyDescent="0.3">
      <c r="A6580" s="18" t="s">
        <v>1287</v>
      </c>
      <c r="B6580" s="18" t="s">
        <v>45</v>
      </c>
      <c r="C6580" s="11">
        <v>150130</v>
      </c>
      <c r="D6580" s="18" t="s">
        <v>612</v>
      </c>
      <c r="E6580" s="11">
        <v>150158</v>
      </c>
      <c r="F6580" s="18" t="s">
        <v>6099</v>
      </c>
      <c r="G6580" s="11">
        <v>16</v>
      </c>
      <c r="H6580" s="11">
        <v>1</v>
      </c>
      <c r="I6580" s="19">
        <v>484</v>
      </c>
      <c r="J6580" s="20">
        <v>45058</v>
      </c>
      <c r="K6580" s="20">
        <v>45163</v>
      </c>
      <c r="L6580" s="20">
        <v>45040</v>
      </c>
      <c r="M6580" s="21">
        <v>6000</v>
      </c>
      <c r="N6580" s="19">
        <v>1503.37</v>
      </c>
      <c r="O6580" s="19">
        <v>240.61</v>
      </c>
      <c r="P6580" s="19">
        <v>464</v>
      </c>
      <c r="Q6580" s="11">
        <v>2519</v>
      </c>
      <c r="R6580" s="11">
        <v>142</v>
      </c>
      <c r="S6580" s="11">
        <v>149781</v>
      </c>
    </row>
    <row r="6581" spans="1:19" x14ac:dyDescent="0.3">
      <c r="A6581" s="18" t="s">
        <v>1287</v>
      </c>
      <c r="B6581" s="18" t="s">
        <v>45</v>
      </c>
      <c r="C6581" s="11">
        <v>150130</v>
      </c>
      <c r="D6581" s="18" t="s">
        <v>612</v>
      </c>
      <c r="E6581" s="11">
        <v>150159</v>
      </c>
      <c r="F6581" s="18" t="s">
        <v>6100</v>
      </c>
      <c r="G6581" s="11">
        <v>16</v>
      </c>
      <c r="H6581" s="11">
        <v>1</v>
      </c>
      <c r="I6581" s="19">
        <v>407</v>
      </c>
      <c r="J6581" s="20">
        <v>45058</v>
      </c>
      <c r="K6581" s="20">
        <v>45163</v>
      </c>
      <c r="L6581" s="20">
        <v>45040</v>
      </c>
      <c r="M6581" s="21">
        <v>5000</v>
      </c>
      <c r="N6581" s="19">
        <v>1303.3399999999999</v>
      </c>
      <c r="O6581" s="19">
        <v>208.62</v>
      </c>
      <c r="P6581" s="19">
        <v>464</v>
      </c>
      <c r="Q6581" s="11">
        <v>2519</v>
      </c>
      <c r="R6581" s="11">
        <v>147</v>
      </c>
      <c r="S6581" s="11">
        <v>149782</v>
      </c>
    </row>
    <row r="6582" spans="1:19" x14ac:dyDescent="0.3">
      <c r="A6582" s="22" t="s">
        <v>1287</v>
      </c>
      <c r="B6582" s="22" t="s">
        <v>17</v>
      </c>
      <c r="C6582" s="23">
        <v>149010</v>
      </c>
      <c r="D6582" s="22" t="s">
        <v>315</v>
      </c>
      <c r="E6582" s="23">
        <v>149011</v>
      </c>
      <c r="F6582" s="22" t="s">
        <v>2931</v>
      </c>
      <c r="G6582" s="11">
        <v>16</v>
      </c>
      <c r="H6582" s="23">
        <v>4</v>
      </c>
      <c r="I6582" s="24">
        <v>814</v>
      </c>
      <c r="J6582" s="20">
        <v>45048</v>
      </c>
      <c r="K6582" s="20">
        <v>45153</v>
      </c>
      <c r="L6582" s="20">
        <v>45041</v>
      </c>
      <c r="M6582" s="25">
        <v>10000</v>
      </c>
      <c r="N6582" s="24">
        <v>2606.85</v>
      </c>
      <c r="O6582" s="24">
        <v>417.1</v>
      </c>
      <c r="P6582" s="24">
        <v>464</v>
      </c>
      <c r="Q6582" s="23">
        <v>2596</v>
      </c>
      <c r="R6582" s="23">
        <v>147</v>
      </c>
      <c r="S6582" s="23">
        <v>110639</v>
      </c>
    </row>
    <row r="6583" spans="1:19" x14ac:dyDescent="0.3">
      <c r="A6583" s="22" t="s">
        <v>1287</v>
      </c>
      <c r="B6583" s="22" t="s">
        <v>30</v>
      </c>
      <c r="C6583" s="23">
        <v>149887</v>
      </c>
      <c r="D6583" s="22" t="s">
        <v>250</v>
      </c>
      <c r="E6583" s="23">
        <v>149888</v>
      </c>
      <c r="F6583" s="22" t="s">
        <v>2554</v>
      </c>
      <c r="G6583" s="11">
        <v>16</v>
      </c>
      <c r="H6583" s="23">
        <v>4</v>
      </c>
      <c r="I6583" s="24">
        <v>873</v>
      </c>
      <c r="J6583" s="20">
        <v>45048</v>
      </c>
      <c r="K6583" s="20">
        <v>45153</v>
      </c>
      <c r="L6583" s="20">
        <v>45041</v>
      </c>
      <c r="M6583" s="25">
        <v>11000</v>
      </c>
      <c r="N6583" s="24">
        <v>2558.64</v>
      </c>
      <c r="O6583" s="24">
        <v>409.45</v>
      </c>
      <c r="P6583" s="24">
        <v>464</v>
      </c>
      <c r="Q6583" s="23">
        <v>2569</v>
      </c>
      <c r="R6583" s="23">
        <v>132</v>
      </c>
      <c r="S6583" s="23">
        <v>120410</v>
      </c>
    </row>
    <row r="6584" spans="1:19" x14ac:dyDescent="0.3">
      <c r="A6584" s="22" t="s">
        <v>1287</v>
      </c>
      <c r="B6584" s="22" t="s">
        <v>55</v>
      </c>
      <c r="C6584" s="23">
        <v>150052</v>
      </c>
      <c r="D6584" s="22" t="s">
        <v>197</v>
      </c>
      <c r="E6584" s="23">
        <v>150053</v>
      </c>
      <c r="F6584" s="22" t="s">
        <v>2197</v>
      </c>
      <c r="G6584" s="11">
        <v>16</v>
      </c>
      <c r="H6584" s="23">
        <v>11</v>
      </c>
      <c r="I6584" s="24">
        <v>3230</v>
      </c>
      <c r="J6584" s="20">
        <v>45048</v>
      </c>
      <c r="K6584" s="20">
        <v>45153</v>
      </c>
      <c r="L6584" s="20">
        <v>45041</v>
      </c>
      <c r="M6584" s="25">
        <v>45000</v>
      </c>
      <c r="N6584" s="24">
        <v>5758.62</v>
      </c>
      <c r="O6584" s="24">
        <v>921.37</v>
      </c>
      <c r="P6584" s="24">
        <v>480</v>
      </c>
      <c r="Q6584" s="23">
        <v>2440</v>
      </c>
      <c r="R6584" s="23">
        <v>75</v>
      </c>
      <c r="S6584" s="23">
        <v>107921</v>
      </c>
    </row>
    <row r="6585" spans="1:19" x14ac:dyDescent="0.3">
      <c r="A6585" s="22" t="s">
        <v>1287</v>
      </c>
      <c r="B6585" s="22" t="s">
        <v>96</v>
      </c>
      <c r="C6585" s="23">
        <v>150114</v>
      </c>
      <c r="D6585" s="22" t="s">
        <v>798</v>
      </c>
      <c r="E6585" s="23">
        <v>150115</v>
      </c>
      <c r="F6585" s="22" t="s">
        <v>6101</v>
      </c>
      <c r="G6585" s="11">
        <v>16</v>
      </c>
      <c r="H6585" s="23">
        <v>1</v>
      </c>
      <c r="I6585" s="24">
        <v>1096</v>
      </c>
      <c r="J6585" s="20">
        <v>45048</v>
      </c>
      <c r="K6585" s="20">
        <v>45153</v>
      </c>
      <c r="L6585" s="20">
        <v>45041</v>
      </c>
      <c r="M6585" s="25">
        <v>15000</v>
      </c>
      <c r="N6585" s="24">
        <v>2186.2399999999998</v>
      </c>
      <c r="O6585" s="24">
        <v>349.74</v>
      </c>
      <c r="P6585" s="24">
        <v>464</v>
      </c>
      <c r="Q6585" s="23">
        <v>2573</v>
      </c>
      <c r="R6585" s="23">
        <v>85</v>
      </c>
      <c r="S6585" s="23">
        <v>149629</v>
      </c>
    </row>
    <row r="6586" spans="1:19" x14ac:dyDescent="0.3">
      <c r="A6586" s="22" t="s">
        <v>1287</v>
      </c>
      <c r="B6586" s="22" t="s">
        <v>168</v>
      </c>
      <c r="C6586" s="23">
        <v>150188</v>
      </c>
      <c r="D6586" s="22" t="s">
        <v>232</v>
      </c>
      <c r="E6586" s="23">
        <v>150189</v>
      </c>
      <c r="F6586" s="22" t="s">
        <v>2396</v>
      </c>
      <c r="G6586" s="11">
        <v>16</v>
      </c>
      <c r="H6586" s="23">
        <v>11</v>
      </c>
      <c r="I6586" s="24">
        <v>5023</v>
      </c>
      <c r="J6586" s="20">
        <v>45048</v>
      </c>
      <c r="K6586" s="20">
        <v>45230</v>
      </c>
      <c r="L6586" s="20">
        <v>45041</v>
      </c>
      <c r="M6586" s="25">
        <v>70000</v>
      </c>
      <c r="N6586" s="24">
        <v>8937.92</v>
      </c>
      <c r="O6586" s="24">
        <v>1430.12</v>
      </c>
      <c r="P6586" s="24">
        <v>496</v>
      </c>
      <c r="Q6586" s="23">
        <v>2553</v>
      </c>
      <c r="R6586" s="23">
        <v>75</v>
      </c>
      <c r="S6586" s="23">
        <v>130381</v>
      </c>
    </row>
    <row r="6587" spans="1:19" x14ac:dyDescent="0.3">
      <c r="A6587" s="22" t="s">
        <v>1287</v>
      </c>
      <c r="B6587" s="22" t="s">
        <v>460</v>
      </c>
      <c r="C6587" s="23">
        <v>150199</v>
      </c>
      <c r="D6587" s="22" t="s">
        <v>799</v>
      </c>
      <c r="E6587" s="23">
        <v>150200</v>
      </c>
      <c r="F6587" s="22" t="s">
        <v>6102</v>
      </c>
      <c r="G6587" s="11">
        <v>16</v>
      </c>
      <c r="H6587" s="23">
        <v>1</v>
      </c>
      <c r="I6587" s="24">
        <v>726</v>
      </c>
      <c r="J6587" s="20">
        <v>45048</v>
      </c>
      <c r="K6587" s="20">
        <v>45153</v>
      </c>
      <c r="L6587" s="20">
        <v>45041</v>
      </c>
      <c r="M6587" s="25">
        <v>9000</v>
      </c>
      <c r="N6587" s="24">
        <v>2255.2800000000002</v>
      </c>
      <c r="O6587" s="24">
        <v>360.83</v>
      </c>
      <c r="P6587" s="24">
        <v>464</v>
      </c>
      <c r="Q6587" s="23">
        <v>2603</v>
      </c>
      <c r="R6587" s="23">
        <v>142</v>
      </c>
      <c r="S6587" s="23">
        <v>142677</v>
      </c>
    </row>
    <row r="6588" spans="1:19" x14ac:dyDescent="0.3">
      <c r="A6588" s="22" t="s">
        <v>1287</v>
      </c>
      <c r="B6588" s="22" t="s">
        <v>28</v>
      </c>
      <c r="C6588" s="23">
        <v>150236</v>
      </c>
      <c r="D6588" s="22" t="s">
        <v>618</v>
      </c>
      <c r="E6588" s="23">
        <v>150238</v>
      </c>
      <c r="F6588" s="22" t="s">
        <v>4790</v>
      </c>
      <c r="G6588" s="11">
        <v>16</v>
      </c>
      <c r="H6588" s="23">
        <v>3</v>
      </c>
      <c r="I6588" s="24">
        <v>476</v>
      </c>
      <c r="J6588" s="20">
        <v>45055</v>
      </c>
      <c r="K6588" s="20">
        <v>45160</v>
      </c>
      <c r="L6588" s="20">
        <v>45041</v>
      </c>
      <c r="M6588" s="25">
        <v>6000</v>
      </c>
      <c r="N6588" s="24">
        <v>1393.18</v>
      </c>
      <c r="O6588" s="24">
        <v>222.9</v>
      </c>
      <c r="P6588" s="24">
        <v>464</v>
      </c>
      <c r="Q6588" s="23">
        <v>2435</v>
      </c>
      <c r="R6588" s="23">
        <v>132</v>
      </c>
      <c r="S6588" s="23">
        <v>126179</v>
      </c>
    </row>
    <row r="6589" spans="1:19" x14ac:dyDescent="0.3">
      <c r="A6589" s="22" t="s">
        <v>1287</v>
      </c>
      <c r="B6589" s="22" t="s">
        <v>45</v>
      </c>
      <c r="C6589" s="23">
        <v>150243</v>
      </c>
      <c r="D6589" s="22" t="s">
        <v>211</v>
      </c>
      <c r="E6589" s="23">
        <v>150244</v>
      </c>
      <c r="F6589" s="22" t="s">
        <v>2281</v>
      </c>
      <c r="G6589" s="11">
        <v>16</v>
      </c>
      <c r="H6589" s="23">
        <v>3</v>
      </c>
      <c r="I6589" s="24">
        <v>1101</v>
      </c>
      <c r="J6589" s="20">
        <v>45058</v>
      </c>
      <c r="K6589" s="20">
        <v>45163</v>
      </c>
      <c r="L6589" s="20">
        <v>45041</v>
      </c>
      <c r="M6589" s="25">
        <v>14000</v>
      </c>
      <c r="N6589" s="24">
        <v>3117.16</v>
      </c>
      <c r="O6589" s="24">
        <v>498.83</v>
      </c>
      <c r="P6589" s="24">
        <v>464</v>
      </c>
      <c r="Q6589" s="23">
        <v>2519</v>
      </c>
      <c r="R6589" s="23">
        <v>127</v>
      </c>
      <c r="S6589" s="23">
        <v>130077</v>
      </c>
    </row>
    <row r="6590" spans="1:19" x14ac:dyDescent="0.3">
      <c r="A6590" s="22" t="s">
        <v>1287</v>
      </c>
      <c r="B6590" s="22" t="s">
        <v>20</v>
      </c>
      <c r="C6590" s="23">
        <v>150281</v>
      </c>
      <c r="D6590" s="22" t="s">
        <v>800</v>
      </c>
      <c r="E6590" s="23">
        <v>150282</v>
      </c>
      <c r="F6590" s="22" t="s">
        <v>6103</v>
      </c>
      <c r="G6590" s="11">
        <v>16</v>
      </c>
      <c r="H6590" s="23">
        <v>1</v>
      </c>
      <c r="I6590" s="24">
        <v>565</v>
      </c>
      <c r="J6590" s="20">
        <v>45049</v>
      </c>
      <c r="K6590" s="20">
        <v>45337</v>
      </c>
      <c r="L6590" s="20">
        <v>45041</v>
      </c>
      <c r="M6590" s="25">
        <v>7000</v>
      </c>
      <c r="N6590" s="24">
        <v>1758.65</v>
      </c>
      <c r="O6590" s="24">
        <v>281.43</v>
      </c>
      <c r="P6590" s="24">
        <v>464</v>
      </c>
      <c r="Q6590" s="23">
        <v>2517</v>
      </c>
      <c r="R6590" s="23">
        <v>142</v>
      </c>
      <c r="S6590" s="23">
        <v>149632</v>
      </c>
    </row>
    <row r="6591" spans="1:19" x14ac:dyDescent="0.3">
      <c r="A6591" s="18" t="s">
        <v>1287</v>
      </c>
      <c r="B6591" s="18" t="s">
        <v>30</v>
      </c>
      <c r="C6591" s="11">
        <v>149887</v>
      </c>
      <c r="D6591" s="18" t="s">
        <v>250</v>
      </c>
      <c r="E6591" s="11">
        <v>149889</v>
      </c>
      <c r="F6591" s="18" t="s">
        <v>2562</v>
      </c>
      <c r="G6591" s="11">
        <v>16</v>
      </c>
      <c r="H6591" s="11">
        <v>4</v>
      </c>
      <c r="I6591" s="19">
        <v>720</v>
      </c>
      <c r="J6591" s="20">
        <v>45048</v>
      </c>
      <c r="K6591" s="20">
        <v>45153</v>
      </c>
      <c r="L6591" s="20">
        <v>45041</v>
      </c>
      <c r="M6591" s="21">
        <v>9000</v>
      </c>
      <c r="N6591" s="19">
        <v>2172.38</v>
      </c>
      <c r="O6591" s="19">
        <v>347.6</v>
      </c>
      <c r="P6591" s="19">
        <v>464</v>
      </c>
      <c r="Q6591" s="11">
        <v>2154</v>
      </c>
      <c r="R6591" s="11">
        <v>137</v>
      </c>
      <c r="S6591" s="11">
        <v>120469</v>
      </c>
    </row>
    <row r="6592" spans="1:19" x14ac:dyDescent="0.3">
      <c r="A6592" s="18" t="s">
        <v>1287</v>
      </c>
      <c r="B6592" s="18" t="s">
        <v>30</v>
      </c>
      <c r="C6592" s="11">
        <v>149887</v>
      </c>
      <c r="D6592" s="18" t="s">
        <v>250</v>
      </c>
      <c r="E6592" s="11">
        <v>149890</v>
      </c>
      <c r="F6592" s="18" t="s">
        <v>2563</v>
      </c>
      <c r="G6592" s="11">
        <v>16</v>
      </c>
      <c r="H6592" s="11">
        <v>4</v>
      </c>
      <c r="I6592" s="19">
        <v>1040</v>
      </c>
      <c r="J6592" s="20">
        <v>45048</v>
      </c>
      <c r="K6592" s="20">
        <v>45153</v>
      </c>
      <c r="L6592" s="20">
        <v>45041</v>
      </c>
      <c r="M6592" s="21">
        <v>13000</v>
      </c>
      <c r="N6592" s="19">
        <v>3138.07</v>
      </c>
      <c r="O6592" s="19">
        <v>502</v>
      </c>
      <c r="P6592" s="19">
        <v>464</v>
      </c>
      <c r="Q6592" s="11">
        <v>2154</v>
      </c>
      <c r="R6592" s="11">
        <v>137</v>
      </c>
      <c r="S6592" s="11">
        <v>120470</v>
      </c>
    </row>
    <row r="6593" spans="1:19" x14ac:dyDescent="0.3">
      <c r="A6593" s="18" t="s">
        <v>1287</v>
      </c>
      <c r="B6593" s="18" t="s">
        <v>30</v>
      </c>
      <c r="C6593" s="11">
        <v>149887</v>
      </c>
      <c r="D6593" s="18" t="s">
        <v>250</v>
      </c>
      <c r="E6593" s="11">
        <v>149891</v>
      </c>
      <c r="F6593" s="18" t="s">
        <v>2564</v>
      </c>
      <c r="G6593" s="11">
        <v>16</v>
      </c>
      <c r="H6593" s="11">
        <v>4</v>
      </c>
      <c r="I6593" s="19">
        <v>640</v>
      </c>
      <c r="J6593" s="20">
        <v>45048</v>
      </c>
      <c r="K6593" s="20">
        <v>45153</v>
      </c>
      <c r="L6593" s="20">
        <v>45041</v>
      </c>
      <c r="M6593" s="21">
        <v>8000</v>
      </c>
      <c r="N6593" s="19">
        <v>1930.99</v>
      </c>
      <c r="O6593" s="19">
        <v>308.93</v>
      </c>
      <c r="P6593" s="19">
        <v>464</v>
      </c>
      <c r="Q6593" s="11">
        <v>2154</v>
      </c>
      <c r="R6593" s="11">
        <v>137</v>
      </c>
      <c r="S6593" s="11">
        <v>120406</v>
      </c>
    </row>
    <row r="6594" spans="1:19" x14ac:dyDescent="0.3">
      <c r="A6594" s="18" t="s">
        <v>1287</v>
      </c>
      <c r="B6594" s="18" t="s">
        <v>30</v>
      </c>
      <c r="C6594" s="11">
        <v>149887</v>
      </c>
      <c r="D6594" s="18" t="s">
        <v>250</v>
      </c>
      <c r="E6594" s="11">
        <v>149892</v>
      </c>
      <c r="F6594" s="18" t="s">
        <v>2565</v>
      </c>
      <c r="G6594" s="11">
        <v>16</v>
      </c>
      <c r="H6594" s="11">
        <v>4</v>
      </c>
      <c r="I6594" s="19">
        <v>720</v>
      </c>
      <c r="J6594" s="20">
        <v>45048</v>
      </c>
      <c r="K6594" s="20">
        <v>45153</v>
      </c>
      <c r="L6594" s="20">
        <v>45041</v>
      </c>
      <c r="M6594" s="21">
        <v>9000</v>
      </c>
      <c r="N6594" s="19">
        <v>2172.38</v>
      </c>
      <c r="O6594" s="19">
        <v>347.6</v>
      </c>
      <c r="P6594" s="19">
        <v>464</v>
      </c>
      <c r="Q6594" s="11">
        <v>2154</v>
      </c>
      <c r="R6594" s="11">
        <v>137</v>
      </c>
      <c r="S6594" s="11">
        <v>120404</v>
      </c>
    </row>
    <row r="6595" spans="1:19" x14ac:dyDescent="0.3">
      <c r="A6595" s="18" t="s">
        <v>1287</v>
      </c>
      <c r="B6595" s="18" t="s">
        <v>17</v>
      </c>
      <c r="C6595" s="11">
        <v>149010</v>
      </c>
      <c r="D6595" s="18" t="s">
        <v>315</v>
      </c>
      <c r="E6595" s="11">
        <v>149012</v>
      </c>
      <c r="F6595" s="18" t="s">
        <v>2977</v>
      </c>
      <c r="G6595" s="11">
        <v>16</v>
      </c>
      <c r="H6595" s="11">
        <v>4</v>
      </c>
      <c r="I6595" s="19">
        <v>814</v>
      </c>
      <c r="J6595" s="20">
        <v>45048</v>
      </c>
      <c r="K6595" s="20">
        <v>45153</v>
      </c>
      <c r="L6595" s="20">
        <v>45041</v>
      </c>
      <c r="M6595" s="21">
        <v>10000</v>
      </c>
      <c r="N6595" s="19">
        <v>2606.85</v>
      </c>
      <c r="O6595" s="19">
        <v>417.1</v>
      </c>
      <c r="P6595" s="19">
        <v>464</v>
      </c>
      <c r="Q6595" s="11">
        <v>2596</v>
      </c>
      <c r="R6595" s="11">
        <v>147</v>
      </c>
      <c r="S6595" s="11">
        <v>110605</v>
      </c>
    </row>
    <row r="6596" spans="1:19" x14ac:dyDescent="0.3">
      <c r="A6596" s="18" t="s">
        <v>1287</v>
      </c>
      <c r="B6596" s="18" t="s">
        <v>17</v>
      </c>
      <c r="C6596" s="11">
        <v>149010</v>
      </c>
      <c r="D6596" s="18" t="s">
        <v>315</v>
      </c>
      <c r="E6596" s="11">
        <v>149014</v>
      </c>
      <c r="F6596" s="18" t="s">
        <v>2979</v>
      </c>
      <c r="G6596" s="11">
        <v>16</v>
      </c>
      <c r="H6596" s="11">
        <v>3</v>
      </c>
      <c r="I6596" s="19">
        <v>793</v>
      </c>
      <c r="J6596" s="20">
        <v>45048</v>
      </c>
      <c r="K6596" s="20">
        <v>45153</v>
      </c>
      <c r="L6596" s="20">
        <v>45041</v>
      </c>
      <c r="M6596" s="21">
        <v>10000</v>
      </c>
      <c r="N6596" s="19">
        <v>2317.19</v>
      </c>
      <c r="O6596" s="19">
        <v>370.82</v>
      </c>
      <c r="P6596" s="19">
        <v>464</v>
      </c>
      <c r="Q6596" s="11">
        <v>2596</v>
      </c>
      <c r="R6596" s="11">
        <v>132</v>
      </c>
      <c r="S6596" s="11">
        <v>121379</v>
      </c>
    </row>
    <row r="6597" spans="1:19" x14ac:dyDescent="0.3">
      <c r="A6597" s="18" t="s">
        <v>1287</v>
      </c>
      <c r="B6597" s="18" t="s">
        <v>17</v>
      </c>
      <c r="C6597" s="11">
        <v>149010</v>
      </c>
      <c r="D6597" s="18" t="s">
        <v>315</v>
      </c>
      <c r="E6597" s="11">
        <v>149016</v>
      </c>
      <c r="F6597" s="18" t="s">
        <v>6104</v>
      </c>
      <c r="G6597" s="11">
        <v>16</v>
      </c>
      <c r="H6597" s="11">
        <v>1</v>
      </c>
      <c r="I6597" s="19">
        <v>407</v>
      </c>
      <c r="J6597" s="20">
        <v>45048</v>
      </c>
      <c r="K6597" s="20">
        <v>45153</v>
      </c>
      <c r="L6597" s="20">
        <v>45041</v>
      </c>
      <c r="M6597" s="21">
        <v>5000</v>
      </c>
      <c r="N6597" s="19">
        <v>1303.3399999999999</v>
      </c>
      <c r="O6597" s="19">
        <v>208.62</v>
      </c>
      <c r="P6597" s="19">
        <v>464</v>
      </c>
      <c r="Q6597" s="11">
        <v>2596</v>
      </c>
      <c r="R6597" s="11">
        <v>147</v>
      </c>
      <c r="S6597" s="11">
        <v>148173</v>
      </c>
    </row>
    <row r="6598" spans="1:19" x14ac:dyDescent="0.3">
      <c r="A6598" s="18" t="s">
        <v>1287</v>
      </c>
      <c r="B6598" s="18" t="s">
        <v>17</v>
      </c>
      <c r="C6598" s="11">
        <v>149010</v>
      </c>
      <c r="D6598" s="18" t="s">
        <v>315</v>
      </c>
      <c r="E6598" s="11">
        <v>149020</v>
      </c>
      <c r="F6598" s="18" t="s">
        <v>6105</v>
      </c>
      <c r="G6598" s="11">
        <v>16</v>
      </c>
      <c r="H6598" s="11">
        <v>2</v>
      </c>
      <c r="I6598" s="19">
        <v>404</v>
      </c>
      <c r="J6598" s="20">
        <v>45048</v>
      </c>
      <c r="K6598" s="20">
        <v>45153</v>
      </c>
      <c r="L6598" s="20">
        <v>45041</v>
      </c>
      <c r="M6598" s="21">
        <v>5000</v>
      </c>
      <c r="N6598" s="19">
        <v>1262.2</v>
      </c>
      <c r="O6598" s="19">
        <v>201.89</v>
      </c>
      <c r="P6598" s="19">
        <v>464</v>
      </c>
      <c r="Q6598" s="11">
        <v>2596</v>
      </c>
      <c r="R6598" s="11">
        <v>142</v>
      </c>
      <c r="S6598" s="11">
        <v>104394</v>
      </c>
    </row>
    <row r="6599" spans="1:19" x14ac:dyDescent="0.3">
      <c r="A6599" s="18" t="s">
        <v>1287</v>
      </c>
      <c r="B6599" s="18" t="s">
        <v>17</v>
      </c>
      <c r="C6599" s="11">
        <v>149010</v>
      </c>
      <c r="D6599" s="18" t="s">
        <v>315</v>
      </c>
      <c r="E6599" s="11">
        <v>150109</v>
      </c>
      <c r="F6599" s="18" t="s">
        <v>6106</v>
      </c>
      <c r="G6599" s="11">
        <v>16</v>
      </c>
      <c r="H6599" s="11">
        <v>1</v>
      </c>
      <c r="I6599" s="19">
        <v>407</v>
      </c>
      <c r="J6599" s="20">
        <v>45048</v>
      </c>
      <c r="K6599" s="20">
        <v>45153</v>
      </c>
      <c r="L6599" s="20">
        <v>45041</v>
      </c>
      <c r="M6599" s="21">
        <v>5000</v>
      </c>
      <c r="N6599" s="19">
        <v>1303.3399999999999</v>
      </c>
      <c r="O6599" s="19">
        <v>208.62</v>
      </c>
      <c r="P6599" s="19">
        <v>464</v>
      </c>
      <c r="Q6599" s="11">
        <v>2596</v>
      </c>
      <c r="R6599" s="11">
        <v>147</v>
      </c>
      <c r="S6599" s="11">
        <v>149987</v>
      </c>
    </row>
    <row r="6600" spans="1:19" x14ac:dyDescent="0.3">
      <c r="A6600" s="18" t="s">
        <v>1287</v>
      </c>
      <c r="B6600" s="18" t="s">
        <v>96</v>
      </c>
      <c r="C6600" s="11">
        <v>150114</v>
      </c>
      <c r="D6600" s="18" t="s">
        <v>798</v>
      </c>
      <c r="E6600" s="11">
        <v>150116</v>
      </c>
      <c r="F6600" s="18" t="s">
        <v>6107</v>
      </c>
      <c r="G6600" s="11">
        <v>16</v>
      </c>
      <c r="H6600" s="11">
        <v>1</v>
      </c>
      <c r="I6600" s="19">
        <v>764</v>
      </c>
      <c r="J6600" s="20">
        <v>45048</v>
      </c>
      <c r="K6600" s="20">
        <v>45153</v>
      </c>
      <c r="L6600" s="20">
        <v>45041</v>
      </c>
      <c r="M6600" s="21">
        <v>10000</v>
      </c>
      <c r="N6600" s="19">
        <v>1917.29</v>
      </c>
      <c r="O6600" s="19">
        <v>306.68</v>
      </c>
      <c r="P6600" s="19">
        <v>464</v>
      </c>
      <c r="Q6600" s="11">
        <v>2573</v>
      </c>
      <c r="R6600" s="11">
        <v>110</v>
      </c>
      <c r="S6600" s="11">
        <v>149631</v>
      </c>
    </row>
    <row r="6601" spans="1:19" x14ac:dyDescent="0.3">
      <c r="A6601" s="18" t="s">
        <v>1287</v>
      </c>
      <c r="B6601" s="18" t="s">
        <v>96</v>
      </c>
      <c r="C6601" s="11">
        <v>150114</v>
      </c>
      <c r="D6601" s="18" t="s">
        <v>798</v>
      </c>
      <c r="E6601" s="11">
        <v>150117</v>
      </c>
      <c r="F6601" s="18" t="s">
        <v>6108</v>
      </c>
      <c r="G6601" s="11">
        <v>16</v>
      </c>
      <c r="H6601" s="11">
        <v>1</v>
      </c>
      <c r="I6601" s="19">
        <v>1135</v>
      </c>
      <c r="J6601" s="20">
        <v>45048</v>
      </c>
      <c r="K6601" s="20">
        <v>45153</v>
      </c>
      <c r="L6601" s="20">
        <v>45041</v>
      </c>
      <c r="M6601" s="21">
        <v>15000</v>
      </c>
      <c r="N6601" s="19">
        <v>2724.19</v>
      </c>
      <c r="O6601" s="19">
        <v>435.86</v>
      </c>
      <c r="P6601" s="19">
        <v>464</v>
      </c>
      <c r="Q6601" s="11">
        <v>2573</v>
      </c>
      <c r="R6601" s="11">
        <v>105</v>
      </c>
      <c r="S6601" s="11">
        <v>150081</v>
      </c>
    </row>
    <row r="6602" spans="1:19" x14ac:dyDescent="0.3">
      <c r="A6602" s="18" t="s">
        <v>1287</v>
      </c>
      <c r="B6602" s="18" t="s">
        <v>96</v>
      </c>
      <c r="C6602" s="11">
        <v>150114</v>
      </c>
      <c r="D6602" s="18" t="s">
        <v>798</v>
      </c>
      <c r="E6602" s="11">
        <v>150119</v>
      </c>
      <c r="F6602" s="18" t="s">
        <v>6109</v>
      </c>
      <c r="G6602" s="11">
        <v>16</v>
      </c>
      <c r="H6602" s="11">
        <v>1</v>
      </c>
      <c r="I6602" s="19">
        <v>780</v>
      </c>
      <c r="J6602" s="20">
        <v>45048</v>
      </c>
      <c r="K6602" s="20">
        <v>45153</v>
      </c>
      <c r="L6602" s="20">
        <v>45041</v>
      </c>
      <c r="M6602" s="21">
        <v>10000</v>
      </c>
      <c r="N6602" s="19">
        <v>2137.87</v>
      </c>
      <c r="O6602" s="19">
        <v>342.03</v>
      </c>
      <c r="P6602" s="19">
        <v>464</v>
      </c>
      <c r="Q6602" s="11">
        <v>2573</v>
      </c>
      <c r="R6602" s="11">
        <v>122</v>
      </c>
      <c r="S6602" s="11">
        <v>149639</v>
      </c>
    </row>
    <row r="6603" spans="1:19" x14ac:dyDescent="0.3">
      <c r="A6603" s="18" t="s">
        <v>1287</v>
      </c>
      <c r="B6603" s="18" t="s">
        <v>96</v>
      </c>
      <c r="C6603" s="11">
        <v>150114</v>
      </c>
      <c r="D6603" s="18" t="s">
        <v>798</v>
      </c>
      <c r="E6603" s="11">
        <v>150120</v>
      </c>
      <c r="F6603" s="18" t="s">
        <v>6110</v>
      </c>
      <c r="G6603" s="11">
        <v>16</v>
      </c>
      <c r="H6603" s="11">
        <v>1</v>
      </c>
      <c r="I6603" s="19">
        <v>807</v>
      </c>
      <c r="J6603" s="20">
        <v>45048</v>
      </c>
      <c r="K6603" s="20">
        <v>45153</v>
      </c>
      <c r="L6603" s="20">
        <v>45041</v>
      </c>
      <c r="M6603" s="21">
        <v>10000</v>
      </c>
      <c r="N6603" s="19">
        <v>2510.34</v>
      </c>
      <c r="O6603" s="19">
        <v>401.67</v>
      </c>
      <c r="P6603" s="19">
        <v>464</v>
      </c>
      <c r="Q6603" s="11">
        <v>2573</v>
      </c>
      <c r="R6603" s="11">
        <v>142</v>
      </c>
      <c r="S6603" s="11">
        <v>149640</v>
      </c>
    </row>
    <row r="6604" spans="1:19" x14ac:dyDescent="0.3">
      <c r="A6604" s="18" t="s">
        <v>1287</v>
      </c>
      <c r="B6604" s="18" t="s">
        <v>96</v>
      </c>
      <c r="C6604" s="11">
        <v>150114</v>
      </c>
      <c r="D6604" s="18" t="s">
        <v>798</v>
      </c>
      <c r="E6604" s="11">
        <v>150121</v>
      </c>
      <c r="F6604" s="18" t="s">
        <v>6111</v>
      </c>
      <c r="G6604" s="11">
        <v>16</v>
      </c>
      <c r="H6604" s="11">
        <v>1</v>
      </c>
      <c r="I6604" s="19">
        <v>407</v>
      </c>
      <c r="J6604" s="20">
        <v>45048</v>
      </c>
      <c r="K6604" s="20">
        <v>45153</v>
      </c>
      <c r="L6604" s="20">
        <v>45041</v>
      </c>
      <c r="M6604" s="21">
        <v>5000</v>
      </c>
      <c r="N6604" s="19">
        <v>1303.3399999999999</v>
      </c>
      <c r="O6604" s="19">
        <v>208.62</v>
      </c>
      <c r="P6604" s="19">
        <v>464</v>
      </c>
      <c r="Q6604" s="11">
        <v>2573</v>
      </c>
      <c r="R6604" s="11">
        <v>147</v>
      </c>
      <c r="S6604" s="11">
        <v>149859</v>
      </c>
    </row>
    <row r="6605" spans="1:19" x14ac:dyDescent="0.3">
      <c r="A6605" s="18" t="s">
        <v>1287</v>
      </c>
      <c r="B6605" s="18" t="s">
        <v>96</v>
      </c>
      <c r="C6605" s="11">
        <v>150114</v>
      </c>
      <c r="D6605" s="18" t="s">
        <v>798</v>
      </c>
      <c r="E6605" s="11">
        <v>150123</v>
      </c>
      <c r="F6605" s="18" t="s">
        <v>6112</v>
      </c>
      <c r="G6605" s="11">
        <v>16</v>
      </c>
      <c r="H6605" s="11">
        <v>1</v>
      </c>
      <c r="I6605" s="19">
        <v>407</v>
      </c>
      <c r="J6605" s="20">
        <v>45048</v>
      </c>
      <c r="K6605" s="20">
        <v>45153</v>
      </c>
      <c r="L6605" s="20">
        <v>45041</v>
      </c>
      <c r="M6605" s="21">
        <v>5000</v>
      </c>
      <c r="N6605" s="19">
        <v>1303.3399999999999</v>
      </c>
      <c r="O6605" s="19">
        <v>208.62</v>
      </c>
      <c r="P6605" s="19">
        <v>464</v>
      </c>
      <c r="Q6605" s="11">
        <v>2573</v>
      </c>
      <c r="R6605" s="11">
        <v>147</v>
      </c>
      <c r="S6605" s="11">
        <v>149858</v>
      </c>
    </row>
    <row r="6606" spans="1:19" x14ac:dyDescent="0.3">
      <c r="A6606" s="18" t="s">
        <v>1287</v>
      </c>
      <c r="B6606" s="18" t="s">
        <v>460</v>
      </c>
      <c r="C6606" s="11">
        <v>150199</v>
      </c>
      <c r="D6606" s="18" t="s">
        <v>799</v>
      </c>
      <c r="E6606" s="11">
        <v>150201</v>
      </c>
      <c r="F6606" s="18" t="s">
        <v>6113</v>
      </c>
      <c r="G6606" s="11">
        <v>16</v>
      </c>
      <c r="H6606" s="11">
        <v>1</v>
      </c>
      <c r="I6606" s="19">
        <v>565</v>
      </c>
      <c r="J6606" s="20">
        <v>45048</v>
      </c>
      <c r="K6606" s="20">
        <v>45153</v>
      </c>
      <c r="L6606" s="20">
        <v>45041</v>
      </c>
      <c r="M6606" s="21">
        <v>7000</v>
      </c>
      <c r="N6606" s="19">
        <v>1758.65</v>
      </c>
      <c r="O6606" s="19">
        <v>281.43</v>
      </c>
      <c r="P6606" s="19">
        <v>464</v>
      </c>
      <c r="Q6606" s="11">
        <v>2634</v>
      </c>
      <c r="R6606" s="11">
        <v>142</v>
      </c>
      <c r="S6606" s="11">
        <v>142676</v>
      </c>
    </row>
    <row r="6607" spans="1:19" x14ac:dyDescent="0.3">
      <c r="A6607" s="18" t="s">
        <v>1287</v>
      </c>
      <c r="B6607" s="18" t="s">
        <v>460</v>
      </c>
      <c r="C6607" s="11">
        <v>150199</v>
      </c>
      <c r="D6607" s="18" t="s">
        <v>799</v>
      </c>
      <c r="E6607" s="11">
        <v>150202</v>
      </c>
      <c r="F6607" s="18" t="s">
        <v>6114</v>
      </c>
      <c r="G6607" s="11">
        <v>16</v>
      </c>
      <c r="H6607" s="11">
        <v>1</v>
      </c>
      <c r="I6607" s="19">
        <v>484</v>
      </c>
      <c r="J6607" s="20">
        <v>45048</v>
      </c>
      <c r="K6607" s="20">
        <v>45153</v>
      </c>
      <c r="L6607" s="20">
        <v>45041</v>
      </c>
      <c r="M6607" s="21">
        <v>6000</v>
      </c>
      <c r="N6607" s="19">
        <v>1503.37</v>
      </c>
      <c r="O6607" s="19">
        <v>240.61</v>
      </c>
      <c r="P6607" s="19">
        <v>464</v>
      </c>
      <c r="Q6607" s="11">
        <v>2634</v>
      </c>
      <c r="R6607" s="11">
        <v>142</v>
      </c>
      <c r="S6607" s="11">
        <v>142574</v>
      </c>
    </row>
    <row r="6608" spans="1:19" x14ac:dyDescent="0.3">
      <c r="A6608" s="18" t="s">
        <v>1287</v>
      </c>
      <c r="B6608" s="18" t="s">
        <v>460</v>
      </c>
      <c r="C6608" s="11">
        <v>150199</v>
      </c>
      <c r="D6608" s="18" t="s">
        <v>799</v>
      </c>
      <c r="E6608" s="11">
        <v>150203</v>
      </c>
      <c r="F6608" s="18" t="s">
        <v>6115</v>
      </c>
      <c r="G6608" s="11">
        <v>16</v>
      </c>
      <c r="H6608" s="11">
        <v>1</v>
      </c>
      <c r="I6608" s="19">
        <v>565</v>
      </c>
      <c r="J6608" s="20">
        <v>45048</v>
      </c>
      <c r="K6608" s="20">
        <v>45153</v>
      </c>
      <c r="L6608" s="20">
        <v>45041</v>
      </c>
      <c r="M6608" s="21">
        <v>7000</v>
      </c>
      <c r="N6608" s="19">
        <v>1758.65</v>
      </c>
      <c r="O6608" s="19">
        <v>281.43</v>
      </c>
      <c r="P6608" s="19">
        <v>464</v>
      </c>
      <c r="Q6608" s="11">
        <v>2634</v>
      </c>
      <c r="R6608" s="11">
        <v>142</v>
      </c>
      <c r="S6608" s="11">
        <v>149886</v>
      </c>
    </row>
    <row r="6609" spans="1:19" x14ac:dyDescent="0.3">
      <c r="A6609" s="18" t="s">
        <v>1287</v>
      </c>
      <c r="B6609" s="18" t="s">
        <v>460</v>
      </c>
      <c r="C6609" s="11">
        <v>150199</v>
      </c>
      <c r="D6609" s="18" t="s">
        <v>799</v>
      </c>
      <c r="E6609" s="11">
        <v>150204</v>
      </c>
      <c r="F6609" s="18" t="s">
        <v>6116</v>
      </c>
      <c r="G6609" s="11">
        <v>16</v>
      </c>
      <c r="H6609" s="11">
        <v>1</v>
      </c>
      <c r="I6609" s="19">
        <v>565</v>
      </c>
      <c r="J6609" s="20">
        <v>45048</v>
      </c>
      <c r="K6609" s="20">
        <v>45153</v>
      </c>
      <c r="L6609" s="20">
        <v>45041</v>
      </c>
      <c r="M6609" s="21">
        <v>7000</v>
      </c>
      <c r="N6609" s="19">
        <v>1758.65</v>
      </c>
      <c r="O6609" s="19">
        <v>281.43</v>
      </c>
      <c r="P6609" s="19">
        <v>464</v>
      </c>
      <c r="Q6609" s="11">
        <v>2634</v>
      </c>
      <c r="R6609" s="11">
        <v>142</v>
      </c>
      <c r="S6609" s="11">
        <v>142678</v>
      </c>
    </row>
    <row r="6610" spans="1:19" x14ac:dyDescent="0.3">
      <c r="A6610" s="18" t="s">
        <v>1287</v>
      </c>
      <c r="B6610" s="18" t="s">
        <v>460</v>
      </c>
      <c r="C6610" s="11">
        <v>150199</v>
      </c>
      <c r="D6610" s="18" t="s">
        <v>799</v>
      </c>
      <c r="E6610" s="11">
        <v>150206</v>
      </c>
      <c r="F6610" s="18" t="s">
        <v>6117</v>
      </c>
      <c r="G6610" s="11">
        <v>16</v>
      </c>
      <c r="H6610" s="11">
        <v>1</v>
      </c>
      <c r="I6610" s="19">
        <v>565</v>
      </c>
      <c r="J6610" s="20">
        <v>45048</v>
      </c>
      <c r="K6610" s="20">
        <v>45153</v>
      </c>
      <c r="L6610" s="20">
        <v>45041</v>
      </c>
      <c r="M6610" s="21">
        <v>7000</v>
      </c>
      <c r="N6610" s="19">
        <v>1758.65</v>
      </c>
      <c r="O6610" s="19">
        <v>281.43</v>
      </c>
      <c r="P6610" s="19">
        <v>464</v>
      </c>
      <c r="Q6610" s="11">
        <v>2634</v>
      </c>
      <c r="R6610" s="11">
        <v>142</v>
      </c>
      <c r="S6610" s="11">
        <v>142598</v>
      </c>
    </row>
    <row r="6611" spans="1:19" x14ac:dyDescent="0.3">
      <c r="A6611" s="18" t="s">
        <v>1287</v>
      </c>
      <c r="B6611" s="18" t="s">
        <v>460</v>
      </c>
      <c r="C6611" s="11">
        <v>150199</v>
      </c>
      <c r="D6611" s="18" t="s">
        <v>799</v>
      </c>
      <c r="E6611" s="11">
        <v>150207</v>
      </c>
      <c r="F6611" s="18" t="s">
        <v>6118</v>
      </c>
      <c r="G6611" s="11">
        <v>16</v>
      </c>
      <c r="H6611" s="11">
        <v>1</v>
      </c>
      <c r="I6611" s="19">
        <v>565</v>
      </c>
      <c r="J6611" s="20">
        <v>45048</v>
      </c>
      <c r="K6611" s="20">
        <v>45153</v>
      </c>
      <c r="L6611" s="20">
        <v>45041</v>
      </c>
      <c r="M6611" s="21">
        <v>7000</v>
      </c>
      <c r="N6611" s="19">
        <v>1758.65</v>
      </c>
      <c r="O6611" s="19">
        <v>281.43</v>
      </c>
      <c r="P6611" s="19">
        <v>464</v>
      </c>
      <c r="Q6611" s="11">
        <v>2634</v>
      </c>
      <c r="R6611" s="11">
        <v>142</v>
      </c>
      <c r="S6611" s="11">
        <v>143102</v>
      </c>
    </row>
    <row r="6612" spans="1:19" x14ac:dyDescent="0.3">
      <c r="A6612" s="18" t="s">
        <v>1287</v>
      </c>
      <c r="B6612" s="18" t="s">
        <v>55</v>
      </c>
      <c r="C6612" s="11">
        <v>150052</v>
      </c>
      <c r="D6612" s="18" t="s">
        <v>197</v>
      </c>
      <c r="E6612" s="11">
        <v>150054</v>
      </c>
      <c r="F6612" s="18" t="s">
        <v>2230</v>
      </c>
      <c r="G6612" s="11">
        <v>16</v>
      </c>
      <c r="H6612" s="11">
        <v>11</v>
      </c>
      <c r="I6612" s="19">
        <v>4306</v>
      </c>
      <c r="J6612" s="20">
        <v>45048</v>
      </c>
      <c r="K6612" s="20">
        <v>45153</v>
      </c>
      <c r="L6612" s="20">
        <v>45041</v>
      </c>
      <c r="M6612" s="21">
        <v>60000</v>
      </c>
      <c r="N6612" s="19">
        <v>7668.98</v>
      </c>
      <c r="O6612" s="19">
        <v>1226.96</v>
      </c>
      <c r="P6612" s="19">
        <v>496</v>
      </c>
      <c r="Q6612" s="11">
        <v>2440</v>
      </c>
      <c r="R6612" s="11">
        <v>75</v>
      </c>
      <c r="S6612" s="11">
        <v>107920</v>
      </c>
    </row>
    <row r="6613" spans="1:19" x14ac:dyDescent="0.3">
      <c r="A6613" s="18" t="s">
        <v>1287</v>
      </c>
      <c r="B6613" s="18" t="s">
        <v>55</v>
      </c>
      <c r="C6613" s="11">
        <v>150052</v>
      </c>
      <c r="D6613" s="18" t="s">
        <v>197</v>
      </c>
      <c r="E6613" s="11">
        <v>150055</v>
      </c>
      <c r="F6613" s="18" t="s">
        <v>2231</v>
      </c>
      <c r="G6613" s="11">
        <v>16</v>
      </c>
      <c r="H6613" s="11">
        <v>11</v>
      </c>
      <c r="I6613" s="19">
        <v>5023</v>
      </c>
      <c r="J6613" s="20">
        <v>45048</v>
      </c>
      <c r="K6613" s="20">
        <v>45153</v>
      </c>
      <c r="L6613" s="20">
        <v>45041</v>
      </c>
      <c r="M6613" s="21">
        <v>70000</v>
      </c>
      <c r="N6613" s="19">
        <v>8937.92</v>
      </c>
      <c r="O6613" s="19">
        <v>1430.12</v>
      </c>
      <c r="P6613" s="19">
        <v>496</v>
      </c>
      <c r="Q6613" s="11">
        <v>2440</v>
      </c>
      <c r="R6613" s="11">
        <v>75</v>
      </c>
      <c r="S6613" s="11">
        <v>107917</v>
      </c>
    </row>
    <row r="6614" spans="1:19" x14ac:dyDescent="0.3">
      <c r="A6614" s="18" t="s">
        <v>1287</v>
      </c>
      <c r="B6614" s="18" t="s">
        <v>55</v>
      </c>
      <c r="C6614" s="11">
        <v>150052</v>
      </c>
      <c r="D6614" s="18" t="s">
        <v>197</v>
      </c>
      <c r="E6614" s="11">
        <v>150056</v>
      </c>
      <c r="F6614" s="18" t="s">
        <v>2233</v>
      </c>
      <c r="G6614" s="11">
        <v>16</v>
      </c>
      <c r="H6614" s="11">
        <v>3</v>
      </c>
      <c r="I6614" s="19">
        <v>1049</v>
      </c>
      <c r="J6614" s="20">
        <v>45048</v>
      </c>
      <c r="K6614" s="20">
        <v>45153</v>
      </c>
      <c r="L6614" s="20">
        <v>45041</v>
      </c>
      <c r="M6614" s="21">
        <v>13000</v>
      </c>
      <c r="N6614" s="19">
        <v>3262.2</v>
      </c>
      <c r="O6614" s="19">
        <v>521.89</v>
      </c>
      <c r="P6614" s="19">
        <v>464</v>
      </c>
      <c r="Q6614" s="11">
        <v>2440</v>
      </c>
      <c r="R6614" s="11">
        <v>142</v>
      </c>
      <c r="S6614" s="11">
        <v>126901</v>
      </c>
    </row>
    <row r="6615" spans="1:19" x14ac:dyDescent="0.3">
      <c r="A6615" s="18" t="s">
        <v>1287</v>
      </c>
      <c r="B6615" s="18" t="s">
        <v>55</v>
      </c>
      <c r="C6615" s="11">
        <v>150052</v>
      </c>
      <c r="D6615" s="18" t="s">
        <v>197</v>
      </c>
      <c r="E6615" s="11">
        <v>150057</v>
      </c>
      <c r="F6615" s="18" t="s">
        <v>4883</v>
      </c>
      <c r="G6615" s="11">
        <v>16</v>
      </c>
      <c r="H6615" s="11">
        <v>2</v>
      </c>
      <c r="I6615" s="19">
        <v>807</v>
      </c>
      <c r="J6615" s="20">
        <v>45048</v>
      </c>
      <c r="K6615" s="20">
        <v>45153</v>
      </c>
      <c r="L6615" s="20">
        <v>45041</v>
      </c>
      <c r="M6615" s="21">
        <v>10000</v>
      </c>
      <c r="N6615" s="19">
        <v>2510.34</v>
      </c>
      <c r="O6615" s="19">
        <v>401.67</v>
      </c>
      <c r="P6615" s="19">
        <v>464</v>
      </c>
      <c r="Q6615" s="11">
        <v>2440</v>
      </c>
      <c r="R6615" s="11">
        <v>142</v>
      </c>
      <c r="S6615" s="11">
        <v>140203</v>
      </c>
    </row>
    <row r="6616" spans="1:19" x14ac:dyDescent="0.3">
      <c r="A6616" s="18" t="s">
        <v>1287</v>
      </c>
      <c r="B6616" s="18" t="s">
        <v>55</v>
      </c>
      <c r="C6616" s="11">
        <v>150052</v>
      </c>
      <c r="D6616" s="18" t="s">
        <v>197</v>
      </c>
      <c r="E6616" s="11">
        <v>150072</v>
      </c>
      <c r="F6616" s="18" t="s">
        <v>6119</v>
      </c>
      <c r="G6616" s="11">
        <v>16</v>
      </c>
      <c r="H6616" s="11">
        <v>1</v>
      </c>
      <c r="I6616" s="19">
        <v>407</v>
      </c>
      <c r="J6616" s="20">
        <v>45048</v>
      </c>
      <c r="K6616" s="20">
        <v>45153</v>
      </c>
      <c r="L6616" s="20">
        <v>45041</v>
      </c>
      <c r="M6616" s="21">
        <v>5000</v>
      </c>
      <c r="N6616" s="19">
        <v>1303.3399999999999</v>
      </c>
      <c r="O6616" s="19">
        <v>208.62</v>
      </c>
      <c r="P6616" s="19">
        <v>464</v>
      </c>
      <c r="Q6616" s="11">
        <v>2440</v>
      </c>
      <c r="R6616" s="11">
        <v>147</v>
      </c>
      <c r="S6616" s="11">
        <v>149571</v>
      </c>
    </row>
    <row r="6617" spans="1:19" x14ac:dyDescent="0.3">
      <c r="A6617" s="18" t="s">
        <v>1287</v>
      </c>
      <c r="B6617" s="18" t="s">
        <v>55</v>
      </c>
      <c r="C6617" s="11">
        <v>150052</v>
      </c>
      <c r="D6617" s="18" t="s">
        <v>197</v>
      </c>
      <c r="E6617" s="11">
        <v>150073</v>
      </c>
      <c r="F6617" s="18" t="s">
        <v>6120</v>
      </c>
      <c r="G6617" s="11">
        <v>16</v>
      </c>
      <c r="H6617" s="11">
        <v>1</v>
      </c>
      <c r="I6617" s="19">
        <v>407</v>
      </c>
      <c r="J6617" s="20">
        <v>45048</v>
      </c>
      <c r="K6617" s="20">
        <v>45153</v>
      </c>
      <c r="L6617" s="20">
        <v>45041</v>
      </c>
      <c r="M6617" s="21">
        <v>5000</v>
      </c>
      <c r="N6617" s="19">
        <v>1303.3399999999999</v>
      </c>
      <c r="O6617" s="19">
        <v>208.62</v>
      </c>
      <c r="P6617" s="19">
        <v>464</v>
      </c>
      <c r="Q6617" s="11">
        <v>2440</v>
      </c>
      <c r="R6617" s="11">
        <v>147</v>
      </c>
      <c r="S6617" s="11">
        <v>149573</v>
      </c>
    </row>
    <row r="6618" spans="1:19" x14ac:dyDescent="0.3">
      <c r="A6618" s="18" t="s">
        <v>1287</v>
      </c>
      <c r="B6618" s="18" t="s">
        <v>28</v>
      </c>
      <c r="C6618" s="11">
        <v>150236</v>
      </c>
      <c r="D6618" s="18" t="s">
        <v>618</v>
      </c>
      <c r="E6618" s="11">
        <v>150239</v>
      </c>
      <c r="F6618" s="18" t="s">
        <v>4791</v>
      </c>
      <c r="G6618" s="11">
        <v>16</v>
      </c>
      <c r="H6618" s="11">
        <v>3</v>
      </c>
      <c r="I6618" s="19">
        <v>476</v>
      </c>
      <c r="J6618" s="20">
        <v>45055</v>
      </c>
      <c r="K6618" s="20">
        <v>45160</v>
      </c>
      <c r="L6618" s="20">
        <v>45041</v>
      </c>
      <c r="M6618" s="21">
        <v>6000</v>
      </c>
      <c r="N6618" s="19">
        <v>1393.18</v>
      </c>
      <c r="O6618" s="19">
        <v>222.9</v>
      </c>
      <c r="P6618" s="19">
        <v>464</v>
      </c>
      <c r="Q6618" s="11">
        <v>2435</v>
      </c>
      <c r="R6618" s="11">
        <v>132</v>
      </c>
      <c r="S6618" s="11">
        <v>126161</v>
      </c>
    </row>
    <row r="6619" spans="1:19" x14ac:dyDescent="0.3">
      <c r="A6619" s="18" t="s">
        <v>1287</v>
      </c>
      <c r="B6619" s="18" t="s">
        <v>28</v>
      </c>
      <c r="C6619" s="11">
        <v>150236</v>
      </c>
      <c r="D6619" s="18" t="s">
        <v>618</v>
      </c>
      <c r="E6619" s="11">
        <v>150240</v>
      </c>
      <c r="F6619" s="18" t="s">
        <v>4792</v>
      </c>
      <c r="G6619" s="11">
        <v>16</v>
      </c>
      <c r="H6619" s="11">
        <v>3</v>
      </c>
      <c r="I6619" s="19">
        <v>555</v>
      </c>
      <c r="J6619" s="20">
        <v>45055</v>
      </c>
      <c r="K6619" s="20">
        <v>45160</v>
      </c>
      <c r="L6619" s="20">
        <v>45041</v>
      </c>
      <c r="M6619" s="21">
        <v>7000</v>
      </c>
      <c r="N6619" s="19">
        <v>1620.67</v>
      </c>
      <c r="O6619" s="19">
        <v>259.29000000000002</v>
      </c>
      <c r="P6619" s="19">
        <v>464</v>
      </c>
      <c r="Q6619" s="11">
        <v>2435</v>
      </c>
      <c r="R6619" s="11">
        <v>132</v>
      </c>
      <c r="S6619" s="11">
        <v>126163</v>
      </c>
    </row>
    <row r="6620" spans="1:19" x14ac:dyDescent="0.3">
      <c r="A6620" s="18" t="s">
        <v>1287</v>
      </c>
      <c r="B6620" s="18" t="s">
        <v>28</v>
      </c>
      <c r="C6620" s="11">
        <v>150236</v>
      </c>
      <c r="D6620" s="18" t="s">
        <v>618</v>
      </c>
      <c r="E6620" s="11">
        <v>150241</v>
      </c>
      <c r="F6620" s="18" t="s">
        <v>4793</v>
      </c>
      <c r="G6620" s="11">
        <v>16</v>
      </c>
      <c r="H6620" s="11">
        <v>3</v>
      </c>
      <c r="I6620" s="19">
        <v>555</v>
      </c>
      <c r="J6620" s="20">
        <v>45055</v>
      </c>
      <c r="K6620" s="20">
        <v>45160</v>
      </c>
      <c r="L6620" s="20">
        <v>45041</v>
      </c>
      <c r="M6620" s="21">
        <v>7000</v>
      </c>
      <c r="N6620" s="19">
        <v>1620.67</v>
      </c>
      <c r="O6620" s="19">
        <v>259.29000000000002</v>
      </c>
      <c r="P6620" s="19">
        <v>464</v>
      </c>
      <c r="Q6620" s="11">
        <v>2435</v>
      </c>
      <c r="R6620" s="11">
        <v>132</v>
      </c>
      <c r="S6620" s="11">
        <v>126456</v>
      </c>
    </row>
    <row r="6621" spans="1:19" x14ac:dyDescent="0.3">
      <c r="A6621" s="18" t="s">
        <v>1287</v>
      </c>
      <c r="B6621" s="18" t="s">
        <v>28</v>
      </c>
      <c r="C6621" s="11">
        <v>150236</v>
      </c>
      <c r="D6621" s="18" t="s">
        <v>618</v>
      </c>
      <c r="E6621" s="11">
        <v>150242</v>
      </c>
      <c r="F6621" s="18" t="s">
        <v>6121</v>
      </c>
      <c r="G6621" s="11">
        <v>16</v>
      </c>
      <c r="H6621" s="11">
        <v>1</v>
      </c>
      <c r="I6621" s="19">
        <v>484</v>
      </c>
      <c r="J6621" s="20">
        <v>45055</v>
      </c>
      <c r="K6621" s="20">
        <v>45160</v>
      </c>
      <c r="L6621" s="20">
        <v>45041</v>
      </c>
      <c r="M6621" s="21">
        <v>6000</v>
      </c>
      <c r="N6621" s="19">
        <v>1503.37</v>
      </c>
      <c r="O6621" s="19">
        <v>240.61</v>
      </c>
      <c r="P6621" s="19">
        <v>464</v>
      </c>
      <c r="Q6621" s="11">
        <v>2435</v>
      </c>
      <c r="R6621" s="11">
        <v>142</v>
      </c>
      <c r="S6621" s="11">
        <v>150060</v>
      </c>
    </row>
    <row r="6622" spans="1:19" x14ac:dyDescent="0.3">
      <c r="A6622" s="18" t="s">
        <v>1287</v>
      </c>
      <c r="B6622" s="18" t="s">
        <v>168</v>
      </c>
      <c r="C6622" s="11">
        <v>150188</v>
      </c>
      <c r="D6622" s="18" t="s">
        <v>232</v>
      </c>
      <c r="E6622" s="11">
        <v>150190</v>
      </c>
      <c r="F6622" s="18" t="s">
        <v>2452</v>
      </c>
      <c r="G6622" s="11">
        <v>16</v>
      </c>
      <c r="H6622" s="11">
        <v>3</v>
      </c>
      <c r="I6622" s="19">
        <v>718</v>
      </c>
      <c r="J6622" s="20">
        <v>45048</v>
      </c>
      <c r="K6622" s="20">
        <v>45322</v>
      </c>
      <c r="L6622" s="20">
        <v>45041</v>
      </c>
      <c r="M6622" s="21">
        <v>10000</v>
      </c>
      <c r="N6622" s="19">
        <v>1282.69</v>
      </c>
      <c r="O6622" s="19">
        <v>205.25</v>
      </c>
      <c r="P6622" s="19">
        <v>464</v>
      </c>
      <c r="Q6622" s="11">
        <v>2553</v>
      </c>
      <c r="R6622" s="11">
        <v>75</v>
      </c>
      <c r="S6622" s="11">
        <v>130382</v>
      </c>
    </row>
    <row r="6623" spans="1:19" x14ac:dyDescent="0.3">
      <c r="A6623" s="18" t="s">
        <v>1287</v>
      </c>
      <c r="B6623" s="18" t="s">
        <v>168</v>
      </c>
      <c r="C6623" s="11">
        <v>150188</v>
      </c>
      <c r="D6623" s="18" t="s">
        <v>232</v>
      </c>
      <c r="E6623" s="11">
        <v>150191</v>
      </c>
      <c r="F6623" s="18" t="s">
        <v>2453</v>
      </c>
      <c r="G6623" s="11">
        <v>16</v>
      </c>
      <c r="H6623" s="11">
        <v>11</v>
      </c>
      <c r="I6623" s="19">
        <v>4665</v>
      </c>
      <c r="J6623" s="20">
        <v>45048</v>
      </c>
      <c r="K6623" s="20">
        <v>45322</v>
      </c>
      <c r="L6623" s="20">
        <v>45041</v>
      </c>
      <c r="M6623" s="21">
        <v>65000</v>
      </c>
      <c r="N6623" s="19">
        <v>8310.39</v>
      </c>
      <c r="O6623" s="19">
        <v>1329.61</v>
      </c>
      <c r="P6623" s="19">
        <v>496</v>
      </c>
      <c r="Q6623" s="11">
        <v>2553</v>
      </c>
      <c r="R6623" s="11">
        <v>75</v>
      </c>
      <c r="S6623" s="11">
        <v>130393</v>
      </c>
    </row>
    <row r="6624" spans="1:19" x14ac:dyDescent="0.3">
      <c r="A6624" s="18" t="s">
        <v>1287</v>
      </c>
      <c r="B6624" s="18" t="s">
        <v>168</v>
      </c>
      <c r="C6624" s="11">
        <v>150188</v>
      </c>
      <c r="D6624" s="18" t="s">
        <v>232</v>
      </c>
      <c r="E6624" s="11">
        <v>150192</v>
      </c>
      <c r="F6624" s="18" t="s">
        <v>2454</v>
      </c>
      <c r="G6624" s="11">
        <v>16</v>
      </c>
      <c r="H6624" s="11">
        <v>11</v>
      </c>
      <c r="I6624" s="19">
        <v>5114</v>
      </c>
      <c r="J6624" s="20">
        <v>45048</v>
      </c>
      <c r="K6624" s="20">
        <v>45322</v>
      </c>
      <c r="L6624" s="20">
        <v>45041</v>
      </c>
      <c r="M6624" s="21">
        <v>70000</v>
      </c>
      <c r="N6624" s="19">
        <v>10193.16</v>
      </c>
      <c r="O6624" s="19">
        <v>1630.92</v>
      </c>
      <c r="P6624" s="19">
        <v>496</v>
      </c>
      <c r="Q6624" s="11">
        <v>2553</v>
      </c>
      <c r="R6624" s="11">
        <v>85</v>
      </c>
      <c r="S6624" s="11">
        <v>130424</v>
      </c>
    </row>
    <row r="6625" spans="1:19" x14ac:dyDescent="0.3">
      <c r="A6625" s="18" t="s">
        <v>1287</v>
      </c>
      <c r="B6625" s="18" t="s">
        <v>168</v>
      </c>
      <c r="C6625" s="11">
        <v>150188</v>
      </c>
      <c r="D6625" s="18" t="s">
        <v>232</v>
      </c>
      <c r="E6625" s="11">
        <v>150193</v>
      </c>
      <c r="F6625" s="18" t="s">
        <v>2455</v>
      </c>
      <c r="G6625" s="11">
        <v>16</v>
      </c>
      <c r="H6625" s="11">
        <v>3</v>
      </c>
      <c r="I6625" s="19">
        <v>2580</v>
      </c>
      <c r="J6625" s="20">
        <v>45048</v>
      </c>
      <c r="K6625" s="20">
        <v>45322</v>
      </c>
      <c r="L6625" s="20">
        <v>45041</v>
      </c>
      <c r="M6625" s="21">
        <v>35000</v>
      </c>
      <c r="N6625" s="19">
        <v>5413.81</v>
      </c>
      <c r="O6625" s="19">
        <v>866.16</v>
      </c>
      <c r="P6625" s="19">
        <v>480</v>
      </c>
      <c r="Q6625" s="11">
        <v>2553</v>
      </c>
      <c r="R6625" s="11">
        <v>90</v>
      </c>
      <c r="S6625" s="11">
        <v>130383</v>
      </c>
    </row>
    <row r="6626" spans="1:19" x14ac:dyDescent="0.3">
      <c r="A6626" s="18" t="s">
        <v>1287</v>
      </c>
      <c r="B6626" s="18" t="s">
        <v>168</v>
      </c>
      <c r="C6626" s="11">
        <v>150188</v>
      </c>
      <c r="D6626" s="18" t="s">
        <v>232</v>
      </c>
      <c r="E6626" s="11">
        <v>150194</v>
      </c>
      <c r="F6626" s="18" t="s">
        <v>6122</v>
      </c>
      <c r="G6626" s="11">
        <v>16</v>
      </c>
      <c r="H6626" s="11">
        <v>1</v>
      </c>
      <c r="I6626" s="19">
        <v>407</v>
      </c>
      <c r="J6626" s="20">
        <v>45048</v>
      </c>
      <c r="K6626" s="20">
        <v>45322</v>
      </c>
      <c r="L6626" s="20">
        <v>45041</v>
      </c>
      <c r="M6626" s="21">
        <v>5000</v>
      </c>
      <c r="N6626" s="19">
        <v>1303.3399999999999</v>
      </c>
      <c r="O6626" s="19">
        <v>208.62</v>
      </c>
      <c r="P6626" s="19">
        <v>464</v>
      </c>
      <c r="Q6626" s="11">
        <v>2553</v>
      </c>
      <c r="R6626" s="11">
        <v>147</v>
      </c>
      <c r="S6626" s="11">
        <v>149885</v>
      </c>
    </row>
    <row r="6627" spans="1:19" x14ac:dyDescent="0.3">
      <c r="A6627" s="18" t="s">
        <v>1287</v>
      </c>
      <c r="B6627" s="18" t="s">
        <v>168</v>
      </c>
      <c r="C6627" s="11">
        <v>150188</v>
      </c>
      <c r="D6627" s="18" t="s">
        <v>232</v>
      </c>
      <c r="E6627" s="11">
        <v>150195</v>
      </c>
      <c r="F6627" s="18" t="s">
        <v>2881</v>
      </c>
      <c r="G6627" s="11">
        <v>16</v>
      </c>
      <c r="H6627" s="11">
        <v>2</v>
      </c>
      <c r="I6627" s="19">
        <v>407</v>
      </c>
      <c r="J6627" s="20">
        <v>45048</v>
      </c>
      <c r="K6627" s="20">
        <v>45322</v>
      </c>
      <c r="L6627" s="20">
        <v>45041</v>
      </c>
      <c r="M6627" s="21">
        <v>5000</v>
      </c>
      <c r="N6627" s="19">
        <v>1303.3399999999999</v>
      </c>
      <c r="O6627" s="19">
        <v>208.62</v>
      </c>
      <c r="P6627" s="19">
        <v>464</v>
      </c>
      <c r="Q6627" s="11">
        <v>2553</v>
      </c>
      <c r="R6627" s="11">
        <v>147</v>
      </c>
      <c r="S6627" s="11">
        <v>131954</v>
      </c>
    </row>
    <row r="6628" spans="1:19" x14ac:dyDescent="0.3">
      <c r="A6628" s="18" t="s">
        <v>1287</v>
      </c>
      <c r="B6628" s="18" t="s">
        <v>45</v>
      </c>
      <c r="C6628" s="11">
        <v>150243</v>
      </c>
      <c r="D6628" s="18" t="s">
        <v>211</v>
      </c>
      <c r="E6628" s="11">
        <v>150245</v>
      </c>
      <c r="F6628" s="18" t="s">
        <v>2321</v>
      </c>
      <c r="G6628" s="11">
        <v>16</v>
      </c>
      <c r="H6628" s="11">
        <v>3</v>
      </c>
      <c r="I6628" s="19">
        <v>635</v>
      </c>
      <c r="J6628" s="20">
        <v>45058</v>
      </c>
      <c r="K6628" s="20">
        <v>45163</v>
      </c>
      <c r="L6628" s="20">
        <v>45041</v>
      </c>
      <c r="M6628" s="21">
        <v>8000</v>
      </c>
      <c r="N6628" s="19">
        <v>1862.16</v>
      </c>
      <c r="O6628" s="19">
        <v>297.89999999999998</v>
      </c>
      <c r="P6628" s="19">
        <v>464</v>
      </c>
      <c r="Q6628" s="11">
        <v>2519</v>
      </c>
      <c r="R6628" s="11">
        <v>132</v>
      </c>
      <c r="S6628" s="11">
        <v>130081</v>
      </c>
    </row>
    <row r="6629" spans="1:19" x14ac:dyDescent="0.3">
      <c r="A6629" s="18" t="s">
        <v>1287</v>
      </c>
      <c r="B6629" s="18" t="s">
        <v>45</v>
      </c>
      <c r="C6629" s="11">
        <v>150243</v>
      </c>
      <c r="D6629" s="18" t="s">
        <v>211</v>
      </c>
      <c r="E6629" s="11">
        <v>150246</v>
      </c>
      <c r="F6629" s="18" t="s">
        <v>2322</v>
      </c>
      <c r="G6629" s="11">
        <v>16</v>
      </c>
      <c r="H6629" s="11">
        <v>3</v>
      </c>
      <c r="I6629" s="19">
        <v>1179</v>
      </c>
      <c r="J6629" s="20">
        <v>45058</v>
      </c>
      <c r="K6629" s="20">
        <v>45163</v>
      </c>
      <c r="L6629" s="20">
        <v>45041</v>
      </c>
      <c r="M6629" s="21">
        <v>15000</v>
      </c>
      <c r="N6629" s="19">
        <v>3331.06</v>
      </c>
      <c r="O6629" s="19">
        <v>532.91999999999996</v>
      </c>
      <c r="P6629" s="19">
        <v>464</v>
      </c>
      <c r="Q6629" s="11">
        <v>2519</v>
      </c>
      <c r="R6629" s="11">
        <v>127</v>
      </c>
      <c r="S6629" s="11">
        <v>130088</v>
      </c>
    </row>
    <row r="6630" spans="1:19" x14ac:dyDescent="0.3">
      <c r="A6630" s="18" t="s">
        <v>1287</v>
      </c>
      <c r="B6630" s="18" t="s">
        <v>45</v>
      </c>
      <c r="C6630" s="11">
        <v>150243</v>
      </c>
      <c r="D6630" s="18" t="s">
        <v>211</v>
      </c>
      <c r="E6630" s="11">
        <v>150247</v>
      </c>
      <c r="F6630" s="18" t="s">
        <v>2323</v>
      </c>
      <c r="G6630" s="11">
        <v>16</v>
      </c>
      <c r="H6630" s="11">
        <v>3</v>
      </c>
      <c r="I6630" s="19">
        <v>714</v>
      </c>
      <c r="J6630" s="20">
        <v>45058</v>
      </c>
      <c r="K6630" s="20">
        <v>45163</v>
      </c>
      <c r="L6630" s="20">
        <v>45041</v>
      </c>
      <c r="M6630" s="21">
        <v>9000</v>
      </c>
      <c r="N6630" s="19">
        <v>2089.63</v>
      </c>
      <c r="O6630" s="19">
        <v>334.29</v>
      </c>
      <c r="P6630" s="19">
        <v>464</v>
      </c>
      <c r="Q6630" s="11">
        <v>2519</v>
      </c>
      <c r="R6630" s="11">
        <v>132</v>
      </c>
      <c r="S6630" s="11">
        <v>130078</v>
      </c>
    </row>
    <row r="6631" spans="1:19" x14ac:dyDescent="0.3">
      <c r="A6631" s="18" t="s">
        <v>1287</v>
      </c>
      <c r="B6631" s="18" t="s">
        <v>45</v>
      </c>
      <c r="C6631" s="11">
        <v>150243</v>
      </c>
      <c r="D6631" s="18" t="s">
        <v>211</v>
      </c>
      <c r="E6631" s="11">
        <v>150248</v>
      </c>
      <c r="F6631" s="18" t="s">
        <v>2324</v>
      </c>
      <c r="G6631" s="11">
        <v>16</v>
      </c>
      <c r="H6631" s="11">
        <v>3</v>
      </c>
      <c r="I6631" s="19">
        <v>793</v>
      </c>
      <c r="J6631" s="20">
        <v>45058</v>
      </c>
      <c r="K6631" s="20">
        <v>45163</v>
      </c>
      <c r="L6631" s="20">
        <v>45041</v>
      </c>
      <c r="M6631" s="21">
        <v>10000</v>
      </c>
      <c r="N6631" s="19">
        <v>2317.19</v>
      </c>
      <c r="O6631" s="19">
        <v>370.82</v>
      </c>
      <c r="P6631" s="19">
        <v>464</v>
      </c>
      <c r="Q6631" s="11">
        <v>2519</v>
      </c>
      <c r="R6631" s="11">
        <v>132</v>
      </c>
      <c r="S6631" s="11">
        <v>130085</v>
      </c>
    </row>
    <row r="6632" spans="1:19" x14ac:dyDescent="0.3">
      <c r="A6632" s="18" t="s">
        <v>1287</v>
      </c>
      <c r="B6632" s="18" t="s">
        <v>20</v>
      </c>
      <c r="C6632" s="11">
        <v>150281</v>
      </c>
      <c r="D6632" s="18" t="s">
        <v>800</v>
      </c>
      <c r="E6632" s="11">
        <v>150283</v>
      </c>
      <c r="F6632" s="18" t="s">
        <v>6123</v>
      </c>
      <c r="G6632" s="11">
        <v>16</v>
      </c>
      <c r="H6632" s="11">
        <v>1</v>
      </c>
      <c r="I6632" s="19">
        <v>565</v>
      </c>
      <c r="J6632" s="20">
        <v>45049</v>
      </c>
      <c r="K6632" s="20">
        <v>45443</v>
      </c>
      <c r="L6632" s="20">
        <v>45041</v>
      </c>
      <c r="M6632" s="21">
        <v>7000</v>
      </c>
      <c r="N6632" s="19">
        <v>1758.65</v>
      </c>
      <c r="O6632" s="19">
        <v>281.43</v>
      </c>
      <c r="P6632" s="19">
        <v>464</v>
      </c>
      <c r="Q6632" s="11">
        <v>2517</v>
      </c>
      <c r="R6632" s="11">
        <v>142</v>
      </c>
      <c r="S6632" s="11">
        <v>149635</v>
      </c>
    </row>
    <row r="6633" spans="1:19" x14ac:dyDescent="0.3">
      <c r="A6633" s="18" t="s">
        <v>1287</v>
      </c>
      <c r="B6633" s="18" t="s">
        <v>20</v>
      </c>
      <c r="C6633" s="11">
        <v>150281</v>
      </c>
      <c r="D6633" s="18" t="s">
        <v>800</v>
      </c>
      <c r="E6633" s="11">
        <v>150284</v>
      </c>
      <c r="F6633" s="18" t="s">
        <v>6124</v>
      </c>
      <c r="G6633" s="11">
        <v>16</v>
      </c>
      <c r="H6633" s="11">
        <v>1</v>
      </c>
      <c r="I6633" s="19">
        <v>565</v>
      </c>
      <c r="J6633" s="20">
        <v>45049</v>
      </c>
      <c r="K6633" s="20">
        <v>45443</v>
      </c>
      <c r="L6633" s="20">
        <v>45041</v>
      </c>
      <c r="M6633" s="21">
        <v>7000</v>
      </c>
      <c r="N6633" s="19">
        <v>1758.65</v>
      </c>
      <c r="O6633" s="19">
        <v>281.43</v>
      </c>
      <c r="P6633" s="19">
        <v>464</v>
      </c>
      <c r="Q6633" s="11">
        <v>2517</v>
      </c>
      <c r="R6633" s="11">
        <v>142</v>
      </c>
      <c r="S6633" s="11">
        <v>149623</v>
      </c>
    </row>
    <row r="6634" spans="1:19" x14ac:dyDescent="0.3">
      <c r="A6634" s="18" t="s">
        <v>1287</v>
      </c>
      <c r="B6634" s="18" t="s">
        <v>20</v>
      </c>
      <c r="C6634" s="11">
        <v>150281</v>
      </c>
      <c r="D6634" s="18" t="s">
        <v>800</v>
      </c>
      <c r="E6634" s="11">
        <v>150285</v>
      </c>
      <c r="F6634" s="18" t="s">
        <v>6125</v>
      </c>
      <c r="G6634" s="11">
        <v>16</v>
      </c>
      <c r="H6634" s="11">
        <v>1</v>
      </c>
      <c r="I6634" s="19">
        <v>565</v>
      </c>
      <c r="J6634" s="20">
        <v>45049</v>
      </c>
      <c r="K6634" s="20">
        <v>45443</v>
      </c>
      <c r="L6634" s="20">
        <v>45041</v>
      </c>
      <c r="M6634" s="21">
        <v>7000</v>
      </c>
      <c r="N6634" s="19">
        <v>1758.65</v>
      </c>
      <c r="O6634" s="19">
        <v>281.43</v>
      </c>
      <c r="P6634" s="19">
        <v>464</v>
      </c>
      <c r="Q6634" s="11">
        <v>2517</v>
      </c>
      <c r="R6634" s="11">
        <v>142</v>
      </c>
      <c r="S6634" s="11">
        <v>149618</v>
      </c>
    </row>
    <row r="6635" spans="1:19" x14ac:dyDescent="0.3">
      <c r="A6635" s="18" t="s">
        <v>1287</v>
      </c>
      <c r="B6635" s="18" t="s">
        <v>20</v>
      </c>
      <c r="C6635" s="11">
        <v>150281</v>
      </c>
      <c r="D6635" s="18" t="s">
        <v>800</v>
      </c>
      <c r="E6635" s="11">
        <v>150286</v>
      </c>
      <c r="F6635" s="18" t="s">
        <v>6126</v>
      </c>
      <c r="G6635" s="11">
        <v>16</v>
      </c>
      <c r="H6635" s="11">
        <v>1</v>
      </c>
      <c r="I6635" s="19">
        <v>565</v>
      </c>
      <c r="J6635" s="20">
        <v>45049</v>
      </c>
      <c r="K6635" s="20">
        <v>45443</v>
      </c>
      <c r="L6635" s="20">
        <v>45041</v>
      </c>
      <c r="M6635" s="21">
        <v>7000</v>
      </c>
      <c r="N6635" s="19">
        <v>1758.65</v>
      </c>
      <c r="O6635" s="19">
        <v>281.43</v>
      </c>
      <c r="P6635" s="19">
        <v>464</v>
      </c>
      <c r="Q6635" s="11">
        <v>2517</v>
      </c>
      <c r="R6635" s="11">
        <v>142</v>
      </c>
      <c r="S6635" s="11">
        <v>149625</v>
      </c>
    </row>
    <row r="6636" spans="1:19" x14ac:dyDescent="0.3">
      <c r="A6636" s="18" t="s">
        <v>1287</v>
      </c>
      <c r="B6636" s="18" t="s">
        <v>20</v>
      </c>
      <c r="C6636" s="11">
        <v>150281</v>
      </c>
      <c r="D6636" s="18" t="s">
        <v>800</v>
      </c>
      <c r="E6636" s="11">
        <v>150287</v>
      </c>
      <c r="F6636" s="18" t="s">
        <v>6127</v>
      </c>
      <c r="G6636" s="11">
        <v>16</v>
      </c>
      <c r="H6636" s="11">
        <v>1</v>
      </c>
      <c r="I6636" s="19">
        <v>565</v>
      </c>
      <c r="J6636" s="20">
        <v>45049</v>
      </c>
      <c r="K6636" s="20">
        <v>45443</v>
      </c>
      <c r="L6636" s="20">
        <v>45041</v>
      </c>
      <c r="M6636" s="21">
        <v>7000</v>
      </c>
      <c r="N6636" s="19">
        <v>1758.65</v>
      </c>
      <c r="O6636" s="19">
        <v>281.43</v>
      </c>
      <c r="P6636" s="19">
        <v>464</v>
      </c>
      <c r="Q6636" s="11">
        <v>2517</v>
      </c>
      <c r="R6636" s="11">
        <v>142</v>
      </c>
      <c r="S6636" s="11">
        <v>149627</v>
      </c>
    </row>
    <row r="6637" spans="1:19" x14ac:dyDescent="0.3">
      <c r="A6637" s="18" t="s">
        <v>1287</v>
      </c>
      <c r="B6637" s="18" t="s">
        <v>20</v>
      </c>
      <c r="C6637" s="11">
        <v>150281</v>
      </c>
      <c r="D6637" s="18" t="s">
        <v>800</v>
      </c>
      <c r="E6637" s="11">
        <v>150297</v>
      </c>
      <c r="F6637" s="18" t="s">
        <v>6128</v>
      </c>
      <c r="G6637" s="11">
        <v>16</v>
      </c>
      <c r="H6637" s="11">
        <v>1</v>
      </c>
      <c r="I6637" s="19">
        <v>484</v>
      </c>
      <c r="J6637" s="20">
        <v>45049</v>
      </c>
      <c r="K6637" s="20">
        <v>45443</v>
      </c>
      <c r="L6637" s="20">
        <v>45041</v>
      </c>
      <c r="M6637" s="21">
        <v>6000</v>
      </c>
      <c r="N6637" s="19">
        <v>1503.37</v>
      </c>
      <c r="O6637" s="19">
        <v>240.61</v>
      </c>
      <c r="P6637" s="19">
        <v>464</v>
      </c>
      <c r="Q6637" s="11">
        <v>2517</v>
      </c>
      <c r="R6637" s="11">
        <v>142</v>
      </c>
      <c r="S6637" s="11">
        <v>149617</v>
      </c>
    </row>
    <row r="6638" spans="1:19" x14ac:dyDescent="0.3">
      <c r="A6638" s="22" t="s">
        <v>1287</v>
      </c>
      <c r="B6638" s="22" t="s">
        <v>36</v>
      </c>
      <c r="C6638" s="23">
        <v>149981</v>
      </c>
      <c r="D6638" s="22" t="s">
        <v>230</v>
      </c>
      <c r="E6638" s="23">
        <v>149982</v>
      </c>
      <c r="F6638" s="22" t="s">
        <v>2394</v>
      </c>
      <c r="G6638" s="11">
        <v>16</v>
      </c>
      <c r="H6638" s="23">
        <v>5</v>
      </c>
      <c r="I6638" s="24">
        <v>1527</v>
      </c>
      <c r="J6638" s="20">
        <v>45049</v>
      </c>
      <c r="K6638" s="20">
        <v>45154</v>
      </c>
      <c r="L6638" s="20">
        <v>45042</v>
      </c>
      <c r="M6638" s="25">
        <v>20000</v>
      </c>
      <c r="N6638" s="24">
        <v>3820.7</v>
      </c>
      <c r="O6638" s="24">
        <v>611.26</v>
      </c>
      <c r="P6638" s="24">
        <v>464</v>
      </c>
      <c r="Q6638" s="23">
        <v>2606</v>
      </c>
      <c r="R6638" s="23">
        <v>110</v>
      </c>
      <c r="S6638" s="23">
        <v>95676</v>
      </c>
    </row>
    <row r="6639" spans="1:19" x14ac:dyDescent="0.3">
      <c r="A6639" s="22" t="s">
        <v>1287</v>
      </c>
      <c r="B6639" s="22" t="s">
        <v>38</v>
      </c>
      <c r="C6639" s="23">
        <v>150088</v>
      </c>
      <c r="D6639" s="22" t="s">
        <v>801</v>
      </c>
      <c r="E6639" s="23">
        <v>150089</v>
      </c>
      <c r="F6639" s="22" t="s">
        <v>6129</v>
      </c>
      <c r="G6639" s="11">
        <v>16</v>
      </c>
      <c r="H6639" s="23">
        <v>1</v>
      </c>
      <c r="I6639" s="24">
        <v>976</v>
      </c>
      <c r="J6639" s="20">
        <v>45049</v>
      </c>
      <c r="K6639" s="20">
        <v>45154</v>
      </c>
      <c r="L6639" s="20">
        <v>45042</v>
      </c>
      <c r="M6639" s="25">
        <v>13000</v>
      </c>
      <c r="N6639" s="24">
        <v>2255.2600000000002</v>
      </c>
      <c r="O6639" s="24">
        <v>360.82</v>
      </c>
      <c r="P6639" s="24">
        <v>464</v>
      </c>
      <c r="Q6639" s="23">
        <v>2594</v>
      </c>
      <c r="R6639" s="23">
        <v>100</v>
      </c>
      <c r="S6639" s="23">
        <v>149855</v>
      </c>
    </row>
    <row r="6640" spans="1:19" x14ac:dyDescent="0.3">
      <c r="A6640" s="22" t="s">
        <v>1287</v>
      </c>
      <c r="B6640" s="22" t="s">
        <v>20</v>
      </c>
      <c r="C6640" s="23">
        <v>150138</v>
      </c>
      <c r="D6640" s="22" t="s">
        <v>157</v>
      </c>
      <c r="E6640" s="23">
        <v>150139</v>
      </c>
      <c r="F6640" s="22" t="s">
        <v>2013</v>
      </c>
      <c r="G6640" s="11">
        <v>16</v>
      </c>
      <c r="H6640" s="23">
        <v>4</v>
      </c>
      <c r="I6640" s="24">
        <v>1088</v>
      </c>
      <c r="J6640" s="20">
        <v>45055</v>
      </c>
      <c r="K6640" s="20">
        <v>45160</v>
      </c>
      <c r="L6640" s="20">
        <v>45042</v>
      </c>
      <c r="M6640" s="25">
        <v>14000</v>
      </c>
      <c r="N6640" s="24">
        <v>2937.99</v>
      </c>
      <c r="O6640" s="24">
        <v>470.08</v>
      </c>
      <c r="P6640" s="24">
        <v>464</v>
      </c>
      <c r="Q6640" s="23">
        <v>2517</v>
      </c>
      <c r="R6640" s="23">
        <v>120</v>
      </c>
      <c r="S6640" s="23">
        <v>117107</v>
      </c>
    </row>
    <row r="6641" spans="1:19" x14ac:dyDescent="0.3">
      <c r="A6641" s="22" t="s">
        <v>1287</v>
      </c>
      <c r="B6641" s="22" t="s">
        <v>50</v>
      </c>
      <c r="C6641" s="23">
        <v>150145</v>
      </c>
      <c r="D6641" s="22" t="s">
        <v>188</v>
      </c>
      <c r="E6641" s="23">
        <v>150146</v>
      </c>
      <c r="F6641" s="22" t="s">
        <v>2169</v>
      </c>
      <c r="G6641" s="11">
        <v>16</v>
      </c>
      <c r="H6641" s="23">
        <v>5</v>
      </c>
      <c r="I6641" s="24">
        <v>1527</v>
      </c>
      <c r="J6641" s="20">
        <v>45054</v>
      </c>
      <c r="K6641" s="20">
        <v>45159</v>
      </c>
      <c r="L6641" s="20">
        <v>45042</v>
      </c>
      <c r="M6641" s="25">
        <v>20000</v>
      </c>
      <c r="N6641" s="24">
        <v>3820.7</v>
      </c>
      <c r="O6641" s="24">
        <v>611.26</v>
      </c>
      <c r="P6641" s="24">
        <v>464</v>
      </c>
      <c r="Q6641" s="23">
        <v>2444</v>
      </c>
      <c r="R6641" s="23">
        <v>110</v>
      </c>
      <c r="S6641" s="23">
        <v>106920</v>
      </c>
    </row>
    <row r="6642" spans="1:19" x14ac:dyDescent="0.3">
      <c r="A6642" s="22" t="s">
        <v>1287</v>
      </c>
      <c r="B6642" s="22" t="s">
        <v>168</v>
      </c>
      <c r="C6642" s="23">
        <v>150172</v>
      </c>
      <c r="D6642" s="22" t="s">
        <v>2285</v>
      </c>
      <c r="E6642" s="23">
        <v>150173</v>
      </c>
      <c r="F6642" s="22" t="s">
        <v>2286</v>
      </c>
      <c r="G6642" s="11">
        <v>16</v>
      </c>
      <c r="H6642" s="23">
        <v>3</v>
      </c>
      <c r="I6642" s="24">
        <v>439</v>
      </c>
      <c r="J6642" s="20">
        <v>45051</v>
      </c>
      <c r="K6642" s="20">
        <v>45156</v>
      </c>
      <c r="L6642" s="20">
        <v>45042</v>
      </c>
      <c r="M6642" s="25">
        <v>6000</v>
      </c>
      <c r="N6642" s="24">
        <v>882.68</v>
      </c>
      <c r="O6642" s="24">
        <v>141.22999999999999</v>
      </c>
      <c r="P6642" s="24">
        <v>464</v>
      </c>
      <c r="Q6642" s="23">
        <v>2553</v>
      </c>
      <c r="R6642" s="23">
        <v>85</v>
      </c>
      <c r="S6642" s="23">
        <v>129848</v>
      </c>
    </row>
    <row r="6643" spans="1:19" x14ac:dyDescent="0.3">
      <c r="A6643" s="22" t="s">
        <v>1287</v>
      </c>
      <c r="B6643" s="22" t="s">
        <v>28</v>
      </c>
      <c r="C6643" s="23">
        <v>150432</v>
      </c>
      <c r="D6643" s="22" t="s">
        <v>655</v>
      </c>
      <c r="E6643" s="23">
        <v>150433</v>
      </c>
      <c r="F6643" s="22" t="s">
        <v>5018</v>
      </c>
      <c r="G6643" s="11">
        <v>16</v>
      </c>
      <c r="H6643" s="23">
        <v>2</v>
      </c>
      <c r="I6643" s="24">
        <v>1190</v>
      </c>
      <c r="J6643" s="20">
        <v>45056</v>
      </c>
      <c r="K6643" s="20">
        <v>45161</v>
      </c>
      <c r="L6643" s="20">
        <v>45042</v>
      </c>
      <c r="M6643" s="25">
        <v>15000</v>
      </c>
      <c r="N6643" s="24">
        <v>3482.83</v>
      </c>
      <c r="O6643" s="24">
        <v>557.17999999999995</v>
      </c>
      <c r="P6643" s="24">
        <v>464</v>
      </c>
      <c r="Q6643" s="23">
        <v>2435</v>
      </c>
      <c r="R6643" s="23">
        <v>132</v>
      </c>
      <c r="S6643" s="23">
        <v>141571</v>
      </c>
    </row>
    <row r="6644" spans="1:19" x14ac:dyDescent="0.3">
      <c r="A6644" s="18" t="s">
        <v>1287</v>
      </c>
      <c r="B6644" s="18" t="s">
        <v>38</v>
      </c>
      <c r="C6644" s="11">
        <v>150088</v>
      </c>
      <c r="D6644" s="18" t="s">
        <v>801</v>
      </c>
      <c r="E6644" s="11">
        <v>150090</v>
      </c>
      <c r="F6644" s="18" t="s">
        <v>6130</v>
      </c>
      <c r="G6644" s="11">
        <v>16</v>
      </c>
      <c r="H6644" s="11">
        <v>1</v>
      </c>
      <c r="I6644" s="19">
        <v>1487</v>
      </c>
      <c r="J6644" s="20">
        <v>45049</v>
      </c>
      <c r="K6644" s="20">
        <v>45154</v>
      </c>
      <c r="L6644" s="20">
        <v>45042</v>
      </c>
      <c r="M6644" s="21">
        <v>20000</v>
      </c>
      <c r="N6644" s="19">
        <v>3268.87</v>
      </c>
      <c r="O6644" s="19">
        <v>523.08000000000004</v>
      </c>
      <c r="P6644" s="19">
        <v>464</v>
      </c>
      <c r="Q6644" s="11">
        <v>2594</v>
      </c>
      <c r="R6644" s="11">
        <v>95</v>
      </c>
      <c r="S6644" s="11">
        <v>149854</v>
      </c>
    </row>
    <row r="6645" spans="1:19" x14ac:dyDescent="0.3">
      <c r="A6645" s="18" t="s">
        <v>1287</v>
      </c>
      <c r="B6645" s="18" t="s">
        <v>38</v>
      </c>
      <c r="C6645" s="11">
        <v>150088</v>
      </c>
      <c r="D6645" s="18" t="s">
        <v>801</v>
      </c>
      <c r="E6645" s="11">
        <v>150091</v>
      </c>
      <c r="F6645" s="18" t="s">
        <v>6131</v>
      </c>
      <c r="G6645" s="11">
        <v>16</v>
      </c>
      <c r="H6645" s="11">
        <v>1</v>
      </c>
      <c r="I6645" s="19">
        <v>601</v>
      </c>
      <c r="J6645" s="20">
        <v>45049</v>
      </c>
      <c r="K6645" s="20">
        <v>45154</v>
      </c>
      <c r="L6645" s="20">
        <v>45042</v>
      </c>
      <c r="M6645" s="21">
        <v>8000</v>
      </c>
      <c r="N6645" s="19">
        <v>1393.15</v>
      </c>
      <c r="O6645" s="19">
        <v>222.82</v>
      </c>
      <c r="P6645" s="19">
        <v>464</v>
      </c>
      <c r="Q6645" s="11">
        <v>2594</v>
      </c>
      <c r="R6645" s="11">
        <v>100</v>
      </c>
      <c r="S6645" s="11">
        <v>149853</v>
      </c>
    </row>
    <row r="6646" spans="1:19" x14ac:dyDescent="0.3">
      <c r="A6646" s="18" t="s">
        <v>1287</v>
      </c>
      <c r="B6646" s="18" t="s">
        <v>38</v>
      </c>
      <c r="C6646" s="11">
        <v>150088</v>
      </c>
      <c r="D6646" s="18" t="s">
        <v>801</v>
      </c>
      <c r="E6646" s="11">
        <v>150092</v>
      </c>
      <c r="F6646" s="18" t="s">
        <v>6132</v>
      </c>
      <c r="G6646" s="11">
        <v>16</v>
      </c>
      <c r="H6646" s="11">
        <v>1</v>
      </c>
      <c r="I6646" s="19">
        <v>376</v>
      </c>
      <c r="J6646" s="20">
        <v>45049</v>
      </c>
      <c r="K6646" s="20">
        <v>45154</v>
      </c>
      <c r="L6646" s="20">
        <v>45042</v>
      </c>
      <c r="M6646" s="21">
        <v>5000</v>
      </c>
      <c r="N6646" s="19">
        <v>875.77</v>
      </c>
      <c r="O6646" s="19">
        <v>140.19</v>
      </c>
      <c r="P6646" s="19">
        <v>464</v>
      </c>
      <c r="Q6646" s="11">
        <v>2594</v>
      </c>
      <c r="R6646" s="11">
        <v>100</v>
      </c>
      <c r="S6646" s="11">
        <v>149850</v>
      </c>
    </row>
    <row r="6647" spans="1:19" x14ac:dyDescent="0.3">
      <c r="A6647" s="18" t="s">
        <v>1287</v>
      </c>
      <c r="B6647" s="18" t="s">
        <v>38</v>
      </c>
      <c r="C6647" s="11">
        <v>150088</v>
      </c>
      <c r="D6647" s="18" t="s">
        <v>801</v>
      </c>
      <c r="E6647" s="11">
        <v>150093</v>
      </c>
      <c r="F6647" s="18" t="s">
        <v>6133</v>
      </c>
      <c r="G6647" s="11">
        <v>16</v>
      </c>
      <c r="H6647" s="11">
        <v>1</v>
      </c>
      <c r="I6647" s="19">
        <v>2211</v>
      </c>
      <c r="J6647" s="20">
        <v>45049</v>
      </c>
      <c r="K6647" s="20">
        <v>45154</v>
      </c>
      <c r="L6647" s="20">
        <v>45042</v>
      </c>
      <c r="M6647" s="21">
        <v>30000</v>
      </c>
      <c r="N6647" s="19">
        <v>4634.53</v>
      </c>
      <c r="O6647" s="19">
        <v>741.5</v>
      </c>
      <c r="P6647" s="19">
        <v>480</v>
      </c>
      <c r="Q6647" s="11">
        <v>2594</v>
      </c>
      <c r="R6647" s="11">
        <v>90</v>
      </c>
      <c r="S6647" s="11">
        <v>149842</v>
      </c>
    </row>
    <row r="6648" spans="1:19" x14ac:dyDescent="0.3">
      <c r="A6648" s="18" t="s">
        <v>1287</v>
      </c>
      <c r="B6648" s="18" t="s">
        <v>38</v>
      </c>
      <c r="C6648" s="11">
        <v>150088</v>
      </c>
      <c r="D6648" s="18" t="s">
        <v>801</v>
      </c>
      <c r="E6648" s="11">
        <v>150095</v>
      </c>
      <c r="F6648" s="18" t="s">
        <v>6134</v>
      </c>
      <c r="G6648" s="11">
        <v>16</v>
      </c>
      <c r="H6648" s="11">
        <v>1</v>
      </c>
      <c r="I6648" s="19">
        <v>601</v>
      </c>
      <c r="J6648" s="20">
        <v>45049</v>
      </c>
      <c r="K6648" s="20">
        <v>45154</v>
      </c>
      <c r="L6648" s="20">
        <v>45042</v>
      </c>
      <c r="M6648" s="21">
        <v>8000</v>
      </c>
      <c r="N6648" s="19">
        <v>1393.15</v>
      </c>
      <c r="O6648" s="19">
        <v>222.82</v>
      </c>
      <c r="P6648" s="19">
        <v>464</v>
      </c>
      <c r="Q6648" s="11">
        <v>2594</v>
      </c>
      <c r="R6648" s="11">
        <v>100</v>
      </c>
      <c r="S6648" s="11">
        <v>149839</v>
      </c>
    </row>
    <row r="6649" spans="1:19" x14ac:dyDescent="0.3">
      <c r="A6649" s="18" t="s">
        <v>1287</v>
      </c>
      <c r="B6649" s="18" t="s">
        <v>38</v>
      </c>
      <c r="C6649" s="11">
        <v>150088</v>
      </c>
      <c r="D6649" s="18" t="s">
        <v>801</v>
      </c>
      <c r="E6649" s="11">
        <v>150096</v>
      </c>
      <c r="F6649" s="18" t="s">
        <v>6135</v>
      </c>
      <c r="G6649" s="11">
        <v>16</v>
      </c>
      <c r="H6649" s="11">
        <v>1</v>
      </c>
      <c r="I6649" s="19">
        <v>1264</v>
      </c>
      <c r="J6649" s="20">
        <v>45049</v>
      </c>
      <c r="K6649" s="20">
        <v>45154</v>
      </c>
      <c r="L6649" s="20">
        <v>45042</v>
      </c>
      <c r="M6649" s="21">
        <v>17000</v>
      </c>
      <c r="N6649" s="19">
        <v>2779.27</v>
      </c>
      <c r="O6649" s="19">
        <v>444.63</v>
      </c>
      <c r="P6649" s="19">
        <v>464</v>
      </c>
      <c r="Q6649" s="11">
        <v>2594</v>
      </c>
      <c r="R6649" s="11">
        <v>95</v>
      </c>
      <c r="S6649" s="11">
        <v>149759</v>
      </c>
    </row>
    <row r="6650" spans="1:19" x14ac:dyDescent="0.3">
      <c r="A6650" s="18" t="s">
        <v>1287</v>
      </c>
      <c r="B6650" s="18" t="s">
        <v>36</v>
      </c>
      <c r="C6650" s="11">
        <v>149981</v>
      </c>
      <c r="D6650" s="18" t="s">
        <v>230</v>
      </c>
      <c r="E6650" s="11">
        <v>149984</v>
      </c>
      <c r="F6650" s="18" t="s">
        <v>2445</v>
      </c>
      <c r="G6650" s="11">
        <v>16</v>
      </c>
      <c r="H6650" s="11">
        <v>5</v>
      </c>
      <c r="I6650" s="19">
        <v>1527</v>
      </c>
      <c r="J6650" s="20">
        <v>45049</v>
      </c>
      <c r="K6650" s="20">
        <v>45154</v>
      </c>
      <c r="L6650" s="20">
        <v>45042</v>
      </c>
      <c r="M6650" s="21">
        <v>20000</v>
      </c>
      <c r="N6650" s="19">
        <v>3820.7</v>
      </c>
      <c r="O6650" s="19">
        <v>611.26</v>
      </c>
      <c r="P6650" s="19">
        <v>464</v>
      </c>
      <c r="Q6650" s="11">
        <v>2606</v>
      </c>
      <c r="R6650" s="11">
        <v>110</v>
      </c>
      <c r="S6650" s="11">
        <v>95703</v>
      </c>
    </row>
    <row r="6651" spans="1:19" x14ac:dyDescent="0.3">
      <c r="A6651" s="18" t="s">
        <v>1287</v>
      </c>
      <c r="B6651" s="18" t="s">
        <v>36</v>
      </c>
      <c r="C6651" s="11">
        <v>149981</v>
      </c>
      <c r="D6651" s="18" t="s">
        <v>230</v>
      </c>
      <c r="E6651" s="11">
        <v>149985</v>
      </c>
      <c r="F6651" s="18" t="s">
        <v>2446</v>
      </c>
      <c r="G6651" s="11">
        <v>16</v>
      </c>
      <c r="H6651" s="11">
        <v>5</v>
      </c>
      <c r="I6651" s="19">
        <v>1527</v>
      </c>
      <c r="J6651" s="20">
        <v>45049</v>
      </c>
      <c r="K6651" s="20">
        <v>45154</v>
      </c>
      <c r="L6651" s="20">
        <v>45042</v>
      </c>
      <c r="M6651" s="21">
        <v>20000</v>
      </c>
      <c r="N6651" s="19">
        <v>3820.7</v>
      </c>
      <c r="O6651" s="19">
        <v>611.26</v>
      </c>
      <c r="P6651" s="19">
        <v>464</v>
      </c>
      <c r="Q6651" s="11">
        <v>2606</v>
      </c>
      <c r="R6651" s="11">
        <v>110</v>
      </c>
      <c r="S6651" s="11">
        <v>95672</v>
      </c>
    </row>
    <row r="6652" spans="1:19" x14ac:dyDescent="0.3">
      <c r="A6652" s="18" t="s">
        <v>1287</v>
      </c>
      <c r="B6652" s="18" t="s">
        <v>36</v>
      </c>
      <c r="C6652" s="11">
        <v>149981</v>
      </c>
      <c r="D6652" s="18" t="s">
        <v>230</v>
      </c>
      <c r="E6652" s="11">
        <v>150198</v>
      </c>
      <c r="F6652" s="18" t="s">
        <v>6136</v>
      </c>
      <c r="G6652" s="11">
        <v>16</v>
      </c>
      <c r="H6652" s="11">
        <v>1</v>
      </c>
      <c r="I6652" s="19">
        <v>646</v>
      </c>
      <c r="J6652" s="20">
        <v>45049</v>
      </c>
      <c r="K6652" s="20">
        <v>45154</v>
      </c>
      <c r="L6652" s="20">
        <v>45042</v>
      </c>
      <c r="M6652" s="21">
        <v>8000</v>
      </c>
      <c r="N6652" s="19">
        <v>2013.74</v>
      </c>
      <c r="O6652" s="19">
        <v>322.27</v>
      </c>
      <c r="P6652" s="19">
        <v>464</v>
      </c>
      <c r="Q6652" s="11">
        <v>2606</v>
      </c>
      <c r="R6652" s="11">
        <v>142</v>
      </c>
      <c r="S6652" s="11">
        <v>149899</v>
      </c>
    </row>
    <row r="6653" spans="1:19" x14ac:dyDescent="0.3">
      <c r="A6653" s="18" t="s">
        <v>1287</v>
      </c>
      <c r="B6653" s="18" t="s">
        <v>36</v>
      </c>
      <c r="C6653" s="11">
        <v>149981</v>
      </c>
      <c r="D6653" s="18" t="s">
        <v>230</v>
      </c>
      <c r="E6653" s="11">
        <v>150205</v>
      </c>
      <c r="F6653" s="18" t="s">
        <v>2444</v>
      </c>
      <c r="G6653" s="11">
        <v>16</v>
      </c>
      <c r="H6653" s="11">
        <v>1</v>
      </c>
      <c r="I6653" s="19">
        <v>807</v>
      </c>
      <c r="J6653" s="20">
        <v>45049</v>
      </c>
      <c r="K6653" s="20">
        <v>45154</v>
      </c>
      <c r="L6653" s="20">
        <v>45042</v>
      </c>
      <c r="M6653" s="21">
        <v>10000</v>
      </c>
      <c r="N6653" s="19">
        <v>2510.34</v>
      </c>
      <c r="O6653" s="19">
        <v>401.67</v>
      </c>
      <c r="P6653" s="19">
        <v>464</v>
      </c>
      <c r="Q6653" s="11">
        <v>2606</v>
      </c>
      <c r="R6653" s="11">
        <v>142</v>
      </c>
      <c r="S6653" s="11">
        <v>150184</v>
      </c>
    </row>
    <row r="6654" spans="1:19" x14ac:dyDescent="0.3">
      <c r="A6654" s="18" t="s">
        <v>1287</v>
      </c>
      <c r="B6654" s="18" t="s">
        <v>20</v>
      </c>
      <c r="C6654" s="11">
        <v>150138</v>
      </c>
      <c r="D6654" s="18" t="s">
        <v>157</v>
      </c>
      <c r="E6654" s="11">
        <v>150140</v>
      </c>
      <c r="F6654" s="18" t="s">
        <v>2014</v>
      </c>
      <c r="G6654" s="11">
        <v>16</v>
      </c>
      <c r="H6654" s="11">
        <v>4</v>
      </c>
      <c r="I6654" s="19">
        <v>1232</v>
      </c>
      <c r="J6654" s="20">
        <v>45055</v>
      </c>
      <c r="K6654" s="20">
        <v>45160</v>
      </c>
      <c r="L6654" s="20">
        <v>45042</v>
      </c>
      <c r="M6654" s="21">
        <v>16000</v>
      </c>
      <c r="N6654" s="19">
        <v>3200.02</v>
      </c>
      <c r="O6654" s="19">
        <v>511.96</v>
      </c>
      <c r="P6654" s="19">
        <v>464</v>
      </c>
      <c r="Q6654" s="11">
        <v>2517</v>
      </c>
      <c r="R6654" s="11">
        <v>115</v>
      </c>
      <c r="S6654" s="11">
        <v>117278</v>
      </c>
    </row>
    <row r="6655" spans="1:19" x14ac:dyDescent="0.3">
      <c r="A6655" s="18" t="s">
        <v>1287</v>
      </c>
      <c r="B6655" s="18" t="s">
        <v>20</v>
      </c>
      <c r="C6655" s="11">
        <v>150138</v>
      </c>
      <c r="D6655" s="18" t="s">
        <v>157</v>
      </c>
      <c r="E6655" s="11">
        <v>150141</v>
      </c>
      <c r="F6655" s="18" t="s">
        <v>2015</v>
      </c>
      <c r="G6655" s="11">
        <v>16</v>
      </c>
      <c r="H6655" s="11">
        <v>4</v>
      </c>
      <c r="I6655" s="19">
        <v>1463</v>
      </c>
      <c r="J6655" s="20">
        <v>45055</v>
      </c>
      <c r="K6655" s="20">
        <v>45160</v>
      </c>
      <c r="L6655" s="20">
        <v>45042</v>
      </c>
      <c r="M6655" s="21">
        <v>19000</v>
      </c>
      <c r="N6655" s="19">
        <v>3799.93</v>
      </c>
      <c r="O6655" s="19">
        <v>608.04</v>
      </c>
      <c r="P6655" s="19">
        <v>464</v>
      </c>
      <c r="Q6655" s="11">
        <v>2517</v>
      </c>
      <c r="R6655" s="11">
        <v>115</v>
      </c>
      <c r="S6655" s="11">
        <v>117108</v>
      </c>
    </row>
    <row r="6656" spans="1:19" x14ac:dyDescent="0.3">
      <c r="A6656" s="18" t="s">
        <v>1287</v>
      </c>
      <c r="B6656" s="18" t="s">
        <v>20</v>
      </c>
      <c r="C6656" s="11">
        <v>150138</v>
      </c>
      <c r="D6656" s="18" t="s">
        <v>157</v>
      </c>
      <c r="E6656" s="11">
        <v>150142</v>
      </c>
      <c r="F6656" s="18" t="s">
        <v>2016</v>
      </c>
      <c r="G6656" s="11">
        <v>16</v>
      </c>
      <c r="H6656" s="11">
        <v>4</v>
      </c>
      <c r="I6656" s="19">
        <v>1463</v>
      </c>
      <c r="J6656" s="20">
        <v>45055</v>
      </c>
      <c r="K6656" s="20">
        <v>45160</v>
      </c>
      <c r="L6656" s="20">
        <v>45042</v>
      </c>
      <c r="M6656" s="21">
        <v>19000</v>
      </c>
      <c r="N6656" s="19">
        <v>3799.93</v>
      </c>
      <c r="O6656" s="19">
        <v>608.04</v>
      </c>
      <c r="P6656" s="19">
        <v>464</v>
      </c>
      <c r="Q6656" s="11">
        <v>2517</v>
      </c>
      <c r="R6656" s="11">
        <v>115</v>
      </c>
      <c r="S6656" s="11">
        <v>117339</v>
      </c>
    </row>
    <row r="6657" spans="1:19" x14ac:dyDescent="0.3">
      <c r="A6657" s="18" t="s">
        <v>1287</v>
      </c>
      <c r="B6657" s="18" t="s">
        <v>20</v>
      </c>
      <c r="C6657" s="11">
        <v>150138</v>
      </c>
      <c r="D6657" s="18" t="s">
        <v>157</v>
      </c>
      <c r="E6657" s="11">
        <v>150143</v>
      </c>
      <c r="F6657" s="18" t="s">
        <v>4881</v>
      </c>
      <c r="G6657" s="11">
        <v>16</v>
      </c>
      <c r="H6657" s="11">
        <v>2</v>
      </c>
      <c r="I6657" s="19">
        <v>873</v>
      </c>
      <c r="J6657" s="20">
        <v>45055</v>
      </c>
      <c r="K6657" s="20">
        <v>45160</v>
      </c>
      <c r="L6657" s="20">
        <v>45042</v>
      </c>
      <c r="M6657" s="21">
        <v>11000</v>
      </c>
      <c r="N6657" s="19">
        <v>2558.64</v>
      </c>
      <c r="O6657" s="19">
        <v>409.45</v>
      </c>
      <c r="P6657" s="19">
        <v>464</v>
      </c>
      <c r="Q6657" s="11">
        <v>2517</v>
      </c>
      <c r="R6657" s="11">
        <v>132</v>
      </c>
      <c r="S6657" s="11">
        <v>140347</v>
      </c>
    </row>
    <row r="6658" spans="1:19" x14ac:dyDescent="0.3">
      <c r="A6658" s="18" t="s">
        <v>1287</v>
      </c>
      <c r="B6658" s="18" t="s">
        <v>20</v>
      </c>
      <c r="C6658" s="11">
        <v>150138</v>
      </c>
      <c r="D6658" s="18" t="s">
        <v>157</v>
      </c>
      <c r="E6658" s="11">
        <v>150144</v>
      </c>
      <c r="F6658" s="18" t="s">
        <v>4882</v>
      </c>
      <c r="G6658" s="11">
        <v>16</v>
      </c>
      <c r="H6658" s="11">
        <v>2</v>
      </c>
      <c r="I6658" s="19">
        <v>873</v>
      </c>
      <c r="J6658" s="20">
        <v>45055</v>
      </c>
      <c r="K6658" s="20">
        <v>45160</v>
      </c>
      <c r="L6658" s="20">
        <v>45042</v>
      </c>
      <c r="M6658" s="21">
        <v>11000</v>
      </c>
      <c r="N6658" s="19">
        <v>2558.64</v>
      </c>
      <c r="O6658" s="19">
        <v>409.45</v>
      </c>
      <c r="P6658" s="19">
        <v>464</v>
      </c>
      <c r="Q6658" s="11">
        <v>2517</v>
      </c>
      <c r="R6658" s="11">
        <v>132</v>
      </c>
      <c r="S6658" s="11">
        <v>140341</v>
      </c>
    </row>
    <row r="6659" spans="1:19" x14ac:dyDescent="0.3">
      <c r="A6659" s="18" t="s">
        <v>1287</v>
      </c>
      <c r="B6659" s="18" t="s">
        <v>50</v>
      </c>
      <c r="C6659" s="11">
        <v>150145</v>
      </c>
      <c r="D6659" s="18" t="s">
        <v>188</v>
      </c>
      <c r="E6659" s="11">
        <v>150147</v>
      </c>
      <c r="F6659" s="18" t="s">
        <v>2177</v>
      </c>
      <c r="G6659" s="11">
        <v>16</v>
      </c>
      <c r="H6659" s="11">
        <v>5</v>
      </c>
      <c r="I6659" s="19">
        <v>1892</v>
      </c>
      <c r="J6659" s="20">
        <v>45054</v>
      </c>
      <c r="K6659" s="20">
        <v>45159</v>
      </c>
      <c r="L6659" s="20">
        <v>45042</v>
      </c>
      <c r="M6659" s="21">
        <v>25000</v>
      </c>
      <c r="N6659" s="19">
        <v>4544.91</v>
      </c>
      <c r="O6659" s="19">
        <v>727.15</v>
      </c>
      <c r="P6659" s="19">
        <v>480</v>
      </c>
      <c r="Q6659" s="11">
        <v>2444</v>
      </c>
      <c r="R6659" s="11">
        <v>105</v>
      </c>
      <c r="S6659" s="11">
        <v>106886</v>
      </c>
    </row>
    <row r="6660" spans="1:19" x14ac:dyDescent="0.3">
      <c r="A6660" s="18" t="s">
        <v>1287</v>
      </c>
      <c r="B6660" s="18" t="s">
        <v>50</v>
      </c>
      <c r="C6660" s="11">
        <v>150145</v>
      </c>
      <c r="D6660" s="18" t="s">
        <v>188</v>
      </c>
      <c r="E6660" s="11">
        <v>150148</v>
      </c>
      <c r="F6660" s="18" t="s">
        <v>2178</v>
      </c>
      <c r="G6660" s="11">
        <v>16</v>
      </c>
      <c r="H6660" s="11">
        <v>4</v>
      </c>
      <c r="I6660" s="19">
        <v>1165</v>
      </c>
      <c r="J6660" s="20">
        <v>45054</v>
      </c>
      <c r="K6660" s="20">
        <v>45159</v>
      </c>
      <c r="L6660" s="20">
        <v>45042</v>
      </c>
      <c r="M6660" s="21">
        <v>15000</v>
      </c>
      <c r="N6660" s="19">
        <v>3137.93</v>
      </c>
      <c r="O6660" s="19">
        <v>502.09</v>
      </c>
      <c r="P6660" s="19">
        <v>464</v>
      </c>
      <c r="Q6660" s="11">
        <v>2444</v>
      </c>
      <c r="R6660" s="11">
        <v>120</v>
      </c>
      <c r="S6660" s="11">
        <v>117345</v>
      </c>
    </row>
    <row r="6661" spans="1:19" x14ac:dyDescent="0.3">
      <c r="A6661" s="18" t="s">
        <v>1287</v>
      </c>
      <c r="B6661" s="18" t="s">
        <v>50</v>
      </c>
      <c r="C6661" s="11">
        <v>150145</v>
      </c>
      <c r="D6661" s="18" t="s">
        <v>188</v>
      </c>
      <c r="E6661" s="11">
        <v>150150</v>
      </c>
      <c r="F6661" s="18" t="s">
        <v>2180</v>
      </c>
      <c r="G6661" s="11">
        <v>16</v>
      </c>
      <c r="H6661" s="11">
        <v>3</v>
      </c>
      <c r="I6661" s="19">
        <v>1559</v>
      </c>
      <c r="J6661" s="20">
        <v>45054</v>
      </c>
      <c r="K6661" s="20">
        <v>45159</v>
      </c>
      <c r="L6661" s="20">
        <v>45042</v>
      </c>
      <c r="M6661" s="21">
        <v>20000</v>
      </c>
      <c r="N6661" s="19">
        <v>4262.03</v>
      </c>
      <c r="O6661" s="19">
        <v>681.98</v>
      </c>
      <c r="P6661" s="19">
        <v>464</v>
      </c>
      <c r="Q6661" s="11">
        <v>2444</v>
      </c>
      <c r="R6661" s="11">
        <v>122</v>
      </c>
      <c r="S6661" s="11">
        <v>129501</v>
      </c>
    </row>
    <row r="6662" spans="1:19" x14ac:dyDescent="0.3">
      <c r="A6662" s="18" t="s">
        <v>1287</v>
      </c>
      <c r="B6662" s="18" t="s">
        <v>50</v>
      </c>
      <c r="C6662" s="11">
        <v>150145</v>
      </c>
      <c r="D6662" s="18" t="s">
        <v>188</v>
      </c>
      <c r="E6662" s="11">
        <v>150151</v>
      </c>
      <c r="F6662" s="18" t="s">
        <v>2808</v>
      </c>
      <c r="G6662" s="11">
        <v>16</v>
      </c>
      <c r="H6662" s="11">
        <v>2</v>
      </c>
      <c r="I6662" s="19">
        <v>800</v>
      </c>
      <c r="J6662" s="20">
        <v>45054</v>
      </c>
      <c r="K6662" s="20">
        <v>45159</v>
      </c>
      <c r="L6662" s="20">
        <v>45042</v>
      </c>
      <c r="M6662" s="21">
        <v>10000</v>
      </c>
      <c r="N6662" s="19">
        <v>2413.96</v>
      </c>
      <c r="O6662" s="19">
        <v>386.12</v>
      </c>
      <c r="P6662" s="19">
        <v>464</v>
      </c>
      <c r="Q6662" s="11">
        <v>2444</v>
      </c>
      <c r="R6662" s="11">
        <v>137</v>
      </c>
      <c r="S6662" s="11">
        <v>131017</v>
      </c>
    </row>
    <row r="6663" spans="1:19" x14ac:dyDescent="0.3">
      <c r="A6663" s="18" t="s">
        <v>1287</v>
      </c>
      <c r="B6663" s="18" t="s">
        <v>50</v>
      </c>
      <c r="C6663" s="11">
        <v>150145</v>
      </c>
      <c r="D6663" s="18" t="s">
        <v>188</v>
      </c>
      <c r="E6663" s="11">
        <v>150152</v>
      </c>
      <c r="F6663" s="18" t="s">
        <v>2758</v>
      </c>
      <c r="G6663" s="11">
        <v>16</v>
      </c>
      <c r="H6663" s="11">
        <v>2</v>
      </c>
      <c r="I6663" s="19">
        <v>800</v>
      </c>
      <c r="J6663" s="20">
        <v>45054</v>
      </c>
      <c r="K6663" s="20">
        <v>45159</v>
      </c>
      <c r="L6663" s="20">
        <v>45042</v>
      </c>
      <c r="M6663" s="21">
        <v>10000</v>
      </c>
      <c r="N6663" s="19">
        <v>2413.96</v>
      </c>
      <c r="O6663" s="19">
        <v>386.12</v>
      </c>
      <c r="P6663" s="19">
        <v>464</v>
      </c>
      <c r="Q6663" s="11">
        <v>2444</v>
      </c>
      <c r="R6663" s="11">
        <v>137</v>
      </c>
      <c r="S6663" s="11">
        <v>131141</v>
      </c>
    </row>
    <row r="6664" spans="1:19" x14ac:dyDescent="0.3">
      <c r="A6664" s="18" t="s">
        <v>1287</v>
      </c>
      <c r="B6664" s="18" t="s">
        <v>168</v>
      </c>
      <c r="C6664" s="11">
        <v>150172</v>
      </c>
      <c r="D6664" s="18" t="s">
        <v>2285</v>
      </c>
      <c r="E6664" s="11">
        <v>150174</v>
      </c>
      <c r="F6664" s="18" t="s">
        <v>2348</v>
      </c>
      <c r="G6664" s="11">
        <v>16</v>
      </c>
      <c r="H6664" s="11">
        <v>3</v>
      </c>
      <c r="I6664" s="19">
        <v>555</v>
      </c>
      <c r="J6664" s="20">
        <v>45051</v>
      </c>
      <c r="K6664" s="20">
        <v>45156</v>
      </c>
      <c r="L6664" s="20">
        <v>45042</v>
      </c>
      <c r="M6664" s="21">
        <v>7000</v>
      </c>
      <c r="N6664" s="19">
        <v>1620.67</v>
      </c>
      <c r="O6664" s="19">
        <v>259.29000000000002</v>
      </c>
      <c r="P6664" s="19">
        <v>464</v>
      </c>
      <c r="Q6664" s="11">
        <v>2553</v>
      </c>
      <c r="R6664" s="11">
        <v>132</v>
      </c>
      <c r="S6664" s="11">
        <v>129843</v>
      </c>
    </row>
    <row r="6665" spans="1:19" x14ac:dyDescent="0.3">
      <c r="A6665" s="18" t="s">
        <v>1287</v>
      </c>
      <c r="B6665" s="18" t="s">
        <v>168</v>
      </c>
      <c r="C6665" s="11">
        <v>150172</v>
      </c>
      <c r="D6665" s="18" t="s">
        <v>2285</v>
      </c>
      <c r="E6665" s="11">
        <v>150175</v>
      </c>
      <c r="F6665" s="18" t="s">
        <v>2349</v>
      </c>
      <c r="G6665" s="11">
        <v>16</v>
      </c>
      <c r="H6665" s="11">
        <v>3</v>
      </c>
      <c r="I6665" s="19">
        <v>1461</v>
      </c>
      <c r="J6665" s="20">
        <v>45051</v>
      </c>
      <c r="K6665" s="20">
        <v>45156</v>
      </c>
      <c r="L6665" s="20">
        <v>45042</v>
      </c>
      <c r="M6665" s="21">
        <v>20000</v>
      </c>
      <c r="N6665" s="19">
        <v>2910.31</v>
      </c>
      <c r="O6665" s="19">
        <v>465.65</v>
      </c>
      <c r="P6665" s="19">
        <v>464</v>
      </c>
      <c r="Q6665" s="11">
        <v>2553</v>
      </c>
      <c r="R6665" s="11">
        <v>85</v>
      </c>
      <c r="S6665" s="11">
        <v>129845</v>
      </c>
    </row>
    <row r="6666" spans="1:19" x14ac:dyDescent="0.3">
      <c r="A6666" s="18" t="s">
        <v>1287</v>
      </c>
      <c r="B6666" s="18" t="s">
        <v>168</v>
      </c>
      <c r="C6666" s="11">
        <v>150172</v>
      </c>
      <c r="D6666" s="18" t="s">
        <v>2285</v>
      </c>
      <c r="E6666" s="11">
        <v>150176</v>
      </c>
      <c r="F6666" s="18" t="s">
        <v>2350</v>
      </c>
      <c r="G6666" s="11">
        <v>16</v>
      </c>
      <c r="H6666" s="11">
        <v>3</v>
      </c>
      <c r="I6666" s="19">
        <v>1315</v>
      </c>
      <c r="J6666" s="20">
        <v>45051</v>
      </c>
      <c r="K6666" s="20">
        <v>45156</v>
      </c>
      <c r="L6666" s="20">
        <v>45042</v>
      </c>
      <c r="M6666" s="21">
        <v>18000</v>
      </c>
      <c r="N6666" s="19">
        <v>2620.6799999999998</v>
      </c>
      <c r="O6666" s="19">
        <v>419.26</v>
      </c>
      <c r="P6666" s="19">
        <v>464</v>
      </c>
      <c r="Q6666" s="11">
        <v>2553</v>
      </c>
      <c r="R6666" s="11">
        <v>85</v>
      </c>
      <c r="S6666" s="11">
        <v>129849</v>
      </c>
    </row>
    <row r="6667" spans="1:19" x14ac:dyDescent="0.3">
      <c r="A6667" s="18" t="s">
        <v>1287</v>
      </c>
      <c r="B6667" s="18" t="s">
        <v>168</v>
      </c>
      <c r="C6667" s="11">
        <v>150172</v>
      </c>
      <c r="D6667" s="18" t="s">
        <v>2285</v>
      </c>
      <c r="E6667" s="11">
        <v>150177</v>
      </c>
      <c r="F6667" s="18" t="s">
        <v>2351</v>
      </c>
      <c r="G6667" s="11">
        <v>16</v>
      </c>
      <c r="H6667" s="11">
        <v>3</v>
      </c>
      <c r="I6667" s="19">
        <v>635</v>
      </c>
      <c r="J6667" s="20">
        <v>45051</v>
      </c>
      <c r="K6667" s="20">
        <v>45156</v>
      </c>
      <c r="L6667" s="20">
        <v>45042</v>
      </c>
      <c r="M6667" s="21">
        <v>8000</v>
      </c>
      <c r="N6667" s="19">
        <v>1862.16</v>
      </c>
      <c r="O6667" s="19">
        <v>297.89999999999998</v>
      </c>
      <c r="P6667" s="19">
        <v>464</v>
      </c>
      <c r="Q6667" s="11">
        <v>2553</v>
      </c>
      <c r="R6667" s="11">
        <v>132</v>
      </c>
      <c r="S6667" s="11">
        <v>129846</v>
      </c>
    </row>
    <row r="6668" spans="1:19" x14ac:dyDescent="0.3">
      <c r="A6668" s="18" t="s">
        <v>1287</v>
      </c>
      <c r="B6668" s="18" t="s">
        <v>168</v>
      </c>
      <c r="C6668" s="11">
        <v>150172</v>
      </c>
      <c r="D6668" s="18" t="s">
        <v>2285</v>
      </c>
      <c r="E6668" s="11">
        <v>150178</v>
      </c>
      <c r="F6668" s="18" t="s">
        <v>2352</v>
      </c>
      <c r="G6668" s="11">
        <v>16</v>
      </c>
      <c r="H6668" s="11">
        <v>3</v>
      </c>
      <c r="I6668" s="19">
        <v>737</v>
      </c>
      <c r="J6668" s="20">
        <v>45051</v>
      </c>
      <c r="K6668" s="20">
        <v>45156</v>
      </c>
      <c r="L6668" s="20">
        <v>45042</v>
      </c>
      <c r="M6668" s="21">
        <v>10000</v>
      </c>
      <c r="N6668" s="19">
        <v>1544.8</v>
      </c>
      <c r="O6668" s="19">
        <v>247.2</v>
      </c>
      <c r="P6668" s="19">
        <v>464</v>
      </c>
      <c r="Q6668" s="11">
        <v>2553</v>
      </c>
      <c r="R6668" s="11">
        <v>90</v>
      </c>
      <c r="S6668" s="11">
        <v>129850</v>
      </c>
    </row>
    <row r="6669" spans="1:19" x14ac:dyDescent="0.3">
      <c r="A6669" s="18" t="s">
        <v>1287</v>
      </c>
      <c r="B6669" s="18" t="s">
        <v>168</v>
      </c>
      <c r="C6669" s="11">
        <v>150172</v>
      </c>
      <c r="D6669" s="18" t="s">
        <v>2285</v>
      </c>
      <c r="E6669" s="11">
        <v>150180</v>
      </c>
      <c r="F6669" s="18" t="s">
        <v>6137</v>
      </c>
      <c r="G6669" s="11">
        <v>16</v>
      </c>
      <c r="H6669" s="11">
        <v>1</v>
      </c>
      <c r="I6669" s="19">
        <v>484</v>
      </c>
      <c r="J6669" s="20">
        <v>45051</v>
      </c>
      <c r="K6669" s="20">
        <v>45156</v>
      </c>
      <c r="L6669" s="20">
        <v>45042</v>
      </c>
      <c r="M6669" s="21">
        <v>6000</v>
      </c>
      <c r="N6669" s="19">
        <v>1503.37</v>
      </c>
      <c r="O6669" s="19">
        <v>240.61</v>
      </c>
      <c r="P6669" s="19">
        <v>464</v>
      </c>
      <c r="Q6669" s="11">
        <v>2553</v>
      </c>
      <c r="R6669" s="11">
        <v>142</v>
      </c>
      <c r="S6669" s="11">
        <v>149935</v>
      </c>
    </row>
    <row r="6670" spans="1:19" x14ac:dyDescent="0.3">
      <c r="A6670" s="18" t="s">
        <v>1287</v>
      </c>
      <c r="B6670" s="18" t="s">
        <v>168</v>
      </c>
      <c r="C6670" s="11">
        <v>150172</v>
      </c>
      <c r="D6670" s="18" t="s">
        <v>2285</v>
      </c>
      <c r="E6670" s="11">
        <v>150181</v>
      </c>
      <c r="F6670" s="18" t="s">
        <v>6138</v>
      </c>
      <c r="G6670" s="11">
        <v>16</v>
      </c>
      <c r="H6670" s="11">
        <v>1</v>
      </c>
      <c r="I6670" s="19">
        <v>484</v>
      </c>
      <c r="J6670" s="20">
        <v>45051</v>
      </c>
      <c r="K6670" s="20">
        <v>45156</v>
      </c>
      <c r="L6670" s="20">
        <v>45042</v>
      </c>
      <c r="M6670" s="21">
        <v>6000</v>
      </c>
      <c r="N6670" s="19">
        <v>1503.37</v>
      </c>
      <c r="O6670" s="19">
        <v>240.61</v>
      </c>
      <c r="P6670" s="19">
        <v>464</v>
      </c>
      <c r="Q6670" s="11">
        <v>2553</v>
      </c>
      <c r="R6670" s="11">
        <v>142</v>
      </c>
      <c r="S6670" s="11">
        <v>149973</v>
      </c>
    </row>
    <row r="6671" spans="1:19" x14ac:dyDescent="0.3">
      <c r="A6671" s="18" t="s">
        <v>1287</v>
      </c>
      <c r="B6671" s="18" t="s">
        <v>28</v>
      </c>
      <c r="C6671" s="11">
        <v>150432</v>
      </c>
      <c r="D6671" s="18" t="s">
        <v>655</v>
      </c>
      <c r="E6671" s="11">
        <v>150434</v>
      </c>
      <c r="F6671" s="18" t="s">
        <v>5037</v>
      </c>
      <c r="G6671" s="11">
        <v>16</v>
      </c>
      <c r="H6671" s="11">
        <v>2</v>
      </c>
      <c r="I6671" s="19">
        <v>1031</v>
      </c>
      <c r="J6671" s="20">
        <v>45056</v>
      </c>
      <c r="K6671" s="20">
        <v>45161</v>
      </c>
      <c r="L6671" s="20">
        <v>45042</v>
      </c>
      <c r="M6671" s="21">
        <v>13000</v>
      </c>
      <c r="N6671" s="19">
        <v>3013.84</v>
      </c>
      <c r="O6671" s="19">
        <v>482.21</v>
      </c>
      <c r="P6671" s="19">
        <v>464</v>
      </c>
      <c r="Q6671" s="11">
        <v>2435</v>
      </c>
      <c r="R6671" s="11">
        <v>132</v>
      </c>
      <c r="S6671" s="11">
        <v>141741</v>
      </c>
    </row>
    <row r="6672" spans="1:19" x14ac:dyDescent="0.3">
      <c r="A6672" s="18" t="s">
        <v>1287</v>
      </c>
      <c r="B6672" s="18" t="s">
        <v>28</v>
      </c>
      <c r="C6672" s="11">
        <v>150432</v>
      </c>
      <c r="D6672" s="18" t="s">
        <v>655</v>
      </c>
      <c r="E6672" s="11">
        <v>150437</v>
      </c>
      <c r="F6672" s="18" t="s">
        <v>5040</v>
      </c>
      <c r="G6672" s="11">
        <v>16</v>
      </c>
      <c r="H6672" s="11">
        <v>2</v>
      </c>
      <c r="I6672" s="19">
        <v>480</v>
      </c>
      <c r="J6672" s="20">
        <v>45056</v>
      </c>
      <c r="K6672" s="20">
        <v>45161</v>
      </c>
      <c r="L6672" s="20">
        <v>45042</v>
      </c>
      <c r="M6672" s="21">
        <v>6000</v>
      </c>
      <c r="N6672" s="19">
        <v>1448.23</v>
      </c>
      <c r="O6672" s="19">
        <v>231.73</v>
      </c>
      <c r="P6672" s="19">
        <v>464</v>
      </c>
      <c r="Q6672" s="11">
        <v>2435</v>
      </c>
      <c r="R6672" s="11">
        <v>137</v>
      </c>
      <c r="S6672" s="11">
        <v>141573</v>
      </c>
    </row>
    <row r="6673" spans="1:19" x14ac:dyDescent="0.3">
      <c r="A6673" s="18" t="s">
        <v>1287</v>
      </c>
      <c r="B6673" s="18" t="s">
        <v>28</v>
      </c>
      <c r="C6673" s="11">
        <v>150432</v>
      </c>
      <c r="D6673" s="18" t="s">
        <v>655</v>
      </c>
      <c r="E6673" s="11">
        <v>150438</v>
      </c>
      <c r="F6673" s="18" t="s">
        <v>6139</v>
      </c>
      <c r="G6673" s="11">
        <v>16</v>
      </c>
      <c r="H6673" s="11">
        <v>1</v>
      </c>
      <c r="I6673" s="19">
        <v>244</v>
      </c>
      <c r="J6673" s="20">
        <v>45056</v>
      </c>
      <c r="K6673" s="20">
        <v>45161</v>
      </c>
      <c r="L6673" s="20">
        <v>45042</v>
      </c>
      <c r="M6673" s="21">
        <v>3000</v>
      </c>
      <c r="N6673" s="19">
        <v>779.27</v>
      </c>
      <c r="O6673" s="19">
        <v>124.74</v>
      </c>
      <c r="P6673" s="19">
        <v>416</v>
      </c>
      <c r="Q6673" s="11">
        <v>2435</v>
      </c>
      <c r="R6673" s="11">
        <v>147</v>
      </c>
      <c r="S6673" s="11">
        <v>150335</v>
      </c>
    </row>
    <row r="6674" spans="1:19" x14ac:dyDescent="0.3">
      <c r="A6674" s="18" t="s">
        <v>1287</v>
      </c>
      <c r="B6674" s="18" t="s">
        <v>28</v>
      </c>
      <c r="C6674" s="11">
        <v>150432</v>
      </c>
      <c r="D6674" s="18" t="s">
        <v>655</v>
      </c>
      <c r="E6674" s="11">
        <v>150439</v>
      </c>
      <c r="F6674" s="18" t="s">
        <v>6140</v>
      </c>
      <c r="G6674" s="11">
        <v>16</v>
      </c>
      <c r="H6674" s="11">
        <v>1</v>
      </c>
      <c r="I6674" s="19">
        <v>244</v>
      </c>
      <c r="J6674" s="20">
        <v>45056</v>
      </c>
      <c r="K6674" s="20">
        <v>45161</v>
      </c>
      <c r="L6674" s="20">
        <v>45042</v>
      </c>
      <c r="M6674" s="21">
        <v>3000</v>
      </c>
      <c r="N6674" s="19">
        <v>779.27</v>
      </c>
      <c r="O6674" s="19">
        <v>124.74</v>
      </c>
      <c r="P6674" s="19">
        <v>416</v>
      </c>
      <c r="Q6674" s="11">
        <v>2435</v>
      </c>
      <c r="R6674" s="11">
        <v>147</v>
      </c>
      <c r="S6674" s="11">
        <v>150332</v>
      </c>
    </row>
    <row r="6675" spans="1:19" x14ac:dyDescent="0.3">
      <c r="A6675" s="22" t="s">
        <v>1287</v>
      </c>
      <c r="B6675" s="22" t="s">
        <v>30</v>
      </c>
      <c r="C6675" s="23">
        <v>150028</v>
      </c>
      <c r="D6675" s="22" t="s">
        <v>233</v>
      </c>
      <c r="E6675" s="23">
        <v>150029</v>
      </c>
      <c r="F6675" s="22" t="s">
        <v>2397</v>
      </c>
      <c r="G6675" s="11">
        <v>16</v>
      </c>
      <c r="H6675" s="23">
        <v>6</v>
      </c>
      <c r="I6675" s="24">
        <v>2046</v>
      </c>
      <c r="J6675" s="20">
        <v>45050</v>
      </c>
      <c r="K6675" s="20">
        <v>45155</v>
      </c>
      <c r="L6675" s="20">
        <v>45043</v>
      </c>
      <c r="M6675" s="25">
        <v>28000</v>
      </c>
      <c r="N6675" s="24">
        <v>4082.69</v>
      </c>
      <c r="O6675" s="24">
        <v>653.25</v>
      </c>
      <c r="P6675" s="24">
        <v>480</v>
      </c>
      <c r="Q6675" s="23">
        <v>2402</v>
      </c>
      <c r="R6675" s="23">
        <v>85</v>
      </c>
      <c r="S6675" s="23">
        <v>97568</v>
      </c>
    </row>
    <row r="6676" spans="1:19" x14ac:dyDescent="0.3">
      <c r="A6676" s="22" t="s">
        <v>1287</v>
      </c>
      <c r="B6676" s="22" t="s">
        <v>36</v>
      </c>
      <c r="C6676" s="23">
        <v>150274</v>
      </c>
      <c r="D6676" s="22" t="s">
        <v>400</v>
      </c>
      <c r="E6676" s="23">
        <v>150275</v>
      </c>
      <c r="F6676" s="22" t="s">
        <v>3482</v>
      </c>
      <c r="G6676" s="11">
        <v>16</v>
      </c>
      <c r="H6676" s="23">
        <v>3</v>
      </c>
      <c r="I6676" s="24">
        <v>443</v>
      </c>
      <c r="J6676" s="20">
        <v>45050</v>
      </c>
      <c r="K6676" s="20">
        <v>45155</v>
      </c>
      <c r="L6676" s="20">
        <v>45043</v>
      </c>
      <c r="M6676" s="25">
        <v>6000</v>
      </c>
      <c r="N6676" s="24">
        <v>937.98</v>
      </c>
      <c r="O6676" s="24">
        <v>150</v>
      </c>
      <c r="P6676" s="24">
        <v>464</v>
      </c>
      <c r="Q6676" s="23">
        <v>2608</v>
      </c>
      <c r="R6676" s="23">
        <v>90</v>
      </c>
      <c r="S6676" s="23">
        <v>123197</v>
      </c>
    </row>
    <row r="6677" spans="1:19" x14ac:dyDescent="0.3">
      <c r="A6677" s="22" t="s">
        <v>1287</v>
      </c>
      <c r="B6677" s="22" t="s">
        <v>96</v>
      </c>
      <c r="C6677" s="23">
        <v>150301</v>
      </c>
      <c r="D6677" s="22" t="s">
        <v>802</v>
      </c>
      <c r="E6677" s="23">
        <v>150302</v>
      </c>
      <c r="F6677" s="22" t="s">
        <v>6141</v>
      </c>
      <c r="G6677" s="11">
        <v>16</v>
      </c>
      <c r="H6677" s="23">
        <v>1</v>
      </c>
      <c r="I6677" s="24">
        <v>1096</v>
      </c>
      <c r="J6677" s="20">
        <v>45050</v>
      </c>
      <c r="K6677" s="20">
        <v>45230</v>
      </c>
      <c r="L6677" s="20">
        <v>45043</v>
      </c>
      <c r="M6677" s="25">
        <v>15000</v>
      </c>
      <c r="N6677" s="24">
        <v>2186.2399999999998</v>
      </c>
      <c r="O6677" s="24">
        <v>349.74</v>
      </c>
      <c r="P6677" s="24">
        <v>464</v>
      </c>
      <c r="Q6677" s="23">
        <v>2560</v>
      </c>
      <c r="R6677" s="23">
        <v>85</v>
      </c>
      <c r="S6677" s="23">
        <v>149868</v>
      </c>
    </row>
    <row r="6678" spans="1:19" x14ac:dyDescent="0.3">
      <c r="A6678" s="22" t="s">
        <v>1287</v>
      </c>
      <c r="B6678" s="22" t="s">
        <v>45</v>
      </c>
      <c r="C6678" s="23">
        <v>150361</v>
      </c>
      <c r="D6678" s="22" t="s">
        <v>805</v>
      </c>
      <c r="E6678" s="23">
        <v>150362</v>
      </c>
      <c r="F6678" s="22" t="s">
        <v>6142</v>
      </c>
      <c r="G6678" s="11">
        <v>16</v>
      </c>
      <c r="H6678" s="23">
        <v>1</v>
      </c>
      <c r="I6678" s="24">
        <v>565</v>
      </c>
      <c r="J6678" s="20">
        <v>45061</v>
      </c>
      <c r="K6678" s="20">
        <v>45166</v>
      </c>
      <c r="L6678" s="20">
        <v>45043</v>
      </c>
      <c r="M6678" s="25">
        <v>7000</v>
      </c>
      <c r="N6678" s="24">
        <v>1758.65</v>
      </c>
      <c r="O6678" s="24">
        <v>281.43</v>
      </c>
      <c r="P6678" s="24">
        <v>464</v>
      </c>
      <c r="Q6678" s="23">
        <v>2547</v>
      </c>
      <c r="R6678" s="23">
        <v>142</v>
      </c>
      <c r="S6678" s="23">
        <v>149907</v>
      </c>
    </row>
    <row r="6679" spans="1:19" x14ac:dyDescent="0.3">
      <c r="A6679" s="22" t="s">
        <v>1287</v>
      </c>
      <c r="B6679" s="22" t="s">
        <v>36</v>
      </c>
      <c r="C6679" s="23">
        <v>150450</v>
      </c>
      <c r="D6679" s="22" t="s">
        <v>328</v>
      </c>
      <c r="E6679" s="23">
        <v>150451</v>
      </c>
      <c r="F6679" s="22" t="s">
        <v>3001</v>
      </c>
      <c r="G6679" s="11">
        <v>16</v>
      </c>
      <c r="H6679" s="23">
        <v>6</v>
      </c>
      <c r="I6679" s="24">
        <v>1362</v>
      </c>
      <c r="J6679" s="20">
        <v>45050</v>
      </c>
      <c r="K6679" s="20">
        <v>45155</v>
      </c>
      <c r="L6679" s="20">
        <v>45043</v>
      </c>
      <c r="M6679" s="25">
        <v>18000</v>
      </c>
      <c r="N6679" s="24">
        <v>3268.93</v>
      </c>
      <c r="O6679" s="24">
        <v>523.02</v>
      </c>
      <c r="P6679" s="24">
        <v>464</v>
      </c>
      <c r="Q6679" s="23">
        <v>2608</v>
      </c>
      <c r="R6679" s="23">
        <v>105</v>
      </c>
      <c r="S6679" s="23">
        <v>100985</v>
      </c>
    </row>
    <row r="6680" spans="1:19" x14ac:dyDescent="0.3">
      <c r="A6680" s="22" t="s">
        <v>1287</v>
      </c>
      <c r="B6680" s="22" t="s">
        <v>45</v>
      </c>
      <c r="C6680" s="23">
        <v>150456</v>
      </c>
      <c r="D6680" s="22" t="s">
        <v>631</v>
      </c>
      <c r="E6680" s="23">
        <v>150457</v>
      </c>
      <c r="F6680" s="22" t="s">
        <v>4864</v>
      </c>
      <c r="G6680" s="11">
        <v>16</v>
      </c>
      <c r="H6680" s="23">
        <v>2</v>
      </c>
      <c r="I6680" s="24">
        <v>873</v>
      </c>
      <c r="J6680" s="20">
        <v>45062</v>
      </c>
      <c r="K6680" s="20">
        <v>45167</v>
      </c>
      <c r="L6680" s="20">
        <v>45043</v>
      </c>
      <c r="M6680" s="25">
        <v>11000</v>
      </c>
      <c r="N6680" s="24">
        <v>2558.64</v>
      </c>
      <c r="O6680" s="24">
        <v>409.45</v>
      </c>
      <c r="P6680" s="24">
        <v>464</v>
      </c>
      <c r="Q6680" s="23">
        <v>2519</v>
      </c>
      <c r="R6680" s="23">
        <v>132</v>
      </c>
      <c r="S6680" s="23">
        <v>139838</v>
      </c>
    </row>
    <row r="6681" spans="1:19" x14ac:dyDescent="0.3">
      <c r="A6681" s="22" t="s">
        <v>1287</v>
      </c>
      <c r="B6681" s="22" t="s">
        <v>28</v>
      </c>
      <c r="C6681" s="23">
        <v>150516</v>
      </c>
      <c r="D6681" s="22" t="s">
        <v>804</v>
      </c>
      <c r="E6681" s="23">
        <v>150519</v>
      </c>
      <c r="F6681" s="22" t="s">
        <v>6143</v>
      </c>
      <c r="G6681" s="11">
        <v>16</v>
      </c>
      <c r="H6681" s="23">
        <v>5</v>
      </c>
      <c r="I6681" s="24">
        <v>1374</v>
      </c>
      <c r="J6681" s="20">
        <v>45057</v>
      </c>
      <c r="K6681" s="20">
        <v>45162</v>
      </c>
      <c r="L6681" s="20">
        <v>45043</v>
      </c>
      <c r="M6681" s="25">
        <v>18000</v>
      </c>
      <c r="N6681" s="24">
        <v>3434.53</v>
      </c>
      <c r="O6681" s="24">
        <v>549.46</v>
      </c>
      <c r="P6681" s="24">
        <v>464</v>
      </c>
      <c r="Q6681" s="23">
        <v>2435</v>
      </c>
      <c r="R6681" s="23">
        <v>110</v>
      </c>
      <c r="S6681" s="23">
        <v>93077</v>
      </c>
    </row>
    <row r="6682" spans="1:19" x14ac:dyDescent="0.3">
      <c r="A6682" s="22" t="s">
        <v>1287</v>
      </c>
      <c r="B6682" s="22" t="s">
        <v>38</v>
      </c>
      <c r="C6682" s="23">
        <v>150523</v>
      </c>
      <c r="D6682" s="22" t="s">
        <v>803</v>
      </c>
      <c r="E6682" s="23">
        <v>150524</v>
      </c>
      <c r="F6682" s="22" t="s">
        <v>6144</v>
      </c>
      <c r="G6682" s="11">
        <v>16</v>
      </c>
      <c r="H6682" s="23">
        <v>1</v>
      </c>
      <c r="I6682" s="24">
        <v>484</v>
      </c>
      <c r="J6682" s="20">
        <v>45054</v>
      </c>
      <c r="K6682" s="20">
        <v>45159</v>
      </c>
      <c r="L6682" s="20">
        <v>45043</v>
      </c>
      <c r="M6682" s="25">
        <v>6000</v>
      </c>
      <c r="N6682" s="24">
        <v>1503.37</v>
      </c>
      <c r="O6682" s="24">
        <v>240.61</v>
      </c>
      <c r="P6682" s="24">
        <v>464</v>
      </c>
      <c r="Q6682" s="23">
        <v>2570</v>
      </c>
      <c r="R6682" s="23">
        <v>142</v>
      </c>
      <c r="S6682" s="23">
        <v>150370</v>
      </c>
    </row>
    <row r="6683" spans="1:19" x14ac:dyDescent="0.3">
      <c r="A6683" s="18" t="s">
        <v>1287</v>
      </c>
      <c r="B6683" s="18" t="s">
        <v>36</v>
      </c>
      <c r="C6683" s="11">
        <v>150274</v>
      </c>
      <c r="D6683" s="18" t="s">
        <v>400</v>
      </c>
      <c r="E6683" s="11">
        <v>150276</v>
      </c>
      <c r="F6683" s="18" t="s">
        <v>3498</v>
      </c>
      <c r="G6683" s="11">
        <v>16</v>
      </c>
      <c r="H6683" s="11">
        <v>3</v>
      </c>
      <c r="I6683" s="19">
        <v>664</v>
      </c>
      <c r="J6683" s="20">
        <v>45050</v>
      </c>
      <c r="K6683" s="20">
        <v>45155</v>
      </c>
      <c r="L6683" s="20">
        <v>45043</v>
      </c>
      <c r="M6683" s="21">
        <v>9000</v>
      </c>
      <c r="N6683" s="19">
        <v>1399.94</v>
      </c>
      <c r="O6683" s="19">
        <v>223.97</v>
      </c>
      <c r="P6683" s="19">
        <v>464</v>
      </c>
      <c r="Q6683" s="11">
        <v>2608</v>
      </c>
      <c r="R6683" s="11">
        <v>90</v>
      </c>
      <c r="S6683" s="11">
        <v>123192</v>
      </c>
    </row>
    <row r="6684" spans="1:19" x14ac:dyDescent="0.3">
      <c r="A6684" s="18" t="s">
        <v>1287</v>
      </c>
      <c r="B6684" s="18" t="s">
        <v>36</v>
      </c>
      <c r="C6684" s="11">
        <v>150274</v>
      </c>
      <c r="D6684" s="18" t="s">
        <v>400</v>
      </c>
      <c r="E6684" s="11">
        <v>150277</v>
      </c>
      <c r="F6684" s="18" t="s">
        <v>3499</v>
      </c>
      <c r="G6684" s="11">
        <v>16</v>
      </c>
      <c r="H6684" s="11">
        <v>3</v>
      </c>
      <c r="I6684" s="19">
        <v>516</v>
      </c>
      <c r="J6684" s="20">
        <v>45050</v>
      </c>
      <c r="K6684" s="20">
        <v>45155</v>
      </c>
      <c r="L6684" s="20">
        <v>45043</v>
      </c>
      <c r="M6684" s="21">
        <v>7000</v>
      </c>
      <c r="N6684" s="19">
        <v>1082.68</v>
      </c>
      <c r="O6684" s="19">
        <v>173.26</v>
      </c>
      <c r="P6684" s="19">
        <v>464</v>
      </c>
      <c r="Q6684" s="11">
        <v>2608</v>
      </c>
      <c r="R6684" s="11">
        <v>90</v>
      </c>
      <c r="S6684" s="11">
        <v>123206</v>
      </c>
    </row>
    <row r="6685" spans="1:19" x14ac:dyDescent="0.3">
      <c r="A6685" s="18" t="s">
        <v>1287</v>
      </c>
      <c r="B6685" s="18" t="s">
        <v>36</v>
      </c>
      <c r="C6685" s="11">
        <v>150274</v>
      </c>
      <c r="D6685" s="18" t="s">
        <v>400</v>
      </c>
      <c r="E6685" s="11">
        <v>150278</v>
      </c>
      <c r="F6685" s="18" t="s">
        <v>3500</v>
      </c>
      <c r="G6685" s="11">
        <v>16</v>
      </c>
      <c r="H6685" s="11">
        <v>3</v>
      </c>
      <c r="I6685" s="19">
        <v>1106</v>
      </c>
      <c r="J6685" s="20">
        <v>45050</v>
      </c>
      <c r="K6685" s="20">
        <v>45155</v>
      </c>
      <c r="L6685" s="20">
        <v>45043</v>
      </c>
      <c r="M6685" s="21">
        <v>15000</v>
      </c>
      <c r="N6685" s="19">
        <v>2324.0300000000002</v>
      </c>
      <c r="O6685" s="19">
        <v>371.88</v>
      </c>
      <c r="P6685" s="19">
        <v>464</v>
      </c>
      <c r="Q6685" s="11">
        <v>2608</v>
      </c>
      <c r="R6685" s="11">
        <v>90</v>
      </c>
      <c r="S6685" s="11">
        <v>123195</v>
      </c>
    </row>
    <row r="6686" spans="1:19" x14ac:dyDescent="0.3">
      <c r="A6686" s="18" t="s">
        <v>1287</v>
      </c>
      <c r="B6686" s="18" t="s">
        <v>36</v>
      </c>
      <c r="C6686" s="11">
        <v>150274</v>
      </c>
      <c r="D6686" s="18" t="s">
        <v>400</v>
      </c>
      <c r="E6686" s="11">
        <v>150279</v>
      </c>
      <c r="F6686" s="18" t="s">
        <v>3501</v>
      </c>
      <c r="G6686" s="11">
        <v>16</v>
      </c>
      <c r="H6686" s="11">
        <v>3</v>
      </c>
      <c r="I6686" s="19">
        <v>1474</v>
      </c>
      <c r="J6686" s="20">
        <v>45050</v>
      </c>
      <c r="K6686" s="20">
        <v>45155</v>
      </c>
      <c r="L6686" s="20">
        <v>45043</v>
      </c>
      <c r="M6686" s="21">
        <v>20000</v>
      </c>
      <c r="N6686" s="19">
        <v>3089.74</v>
      </c>
      <c r="O6686" s="19">
        <v>494.29</v>
      </c>
      <c r="P6686" s="19">
        <v>464</v>
      </c>
      <c r="Q6686" s="11">
        <v>2608</v>
      </c>
      <c r="R6686" s="11">
        <v>90</v>
      </c>
      <c r="S6686" s="11">
        <v>123198</v>
      </c>
    </row>
    <row r="6687" spans="1:19" x14ac:dyDescent="0.3">
      <c r="A6687" s="18" t="s">
        <v>1287</v>
      </c>
      <c r="B6687" s="18" t="s">
        <v>30</v>
      </c>
      <c r="C6687" s="11">
        <v>150028</v>
      </c>
      <c r="D6687" s="18" t="s">
        <v>233</v>
      </c>
      <c r="E6687" s="11">
        <v>150030</v>
      </c>
      <c r="F6687" s="18" t="s">
        <v>2456</v>
      </c>
      <c r="G6687" s="11">
        <v>16</v>
      </c>
      <c r="H6687" s="11">
        <v>6</v>
      </c>
      <c r="I6687" s="19">
        <v>2922</v>
      </c>
      <c r="J6687" s="20">
        <v>45050</v>
      </c>
      <c r="K6687" s="20">
        <v>45155</v>
      </c>
      <c r="L6687" s="20">
        <v>45043</v>
      </c>
      <c r="M6687" s="21">
        <v>40000</v>
      </c>
      <c r="N6687" s="19">
        <v>5820.66</v>
      </c>
      <c r="O6687" s="19">
        <v>931.27</v>
      </c>
      <c r="P6687" s="19">
        <v>480</v>
      </c>
      <c r="Q6687" s="11">
        <v>2569</v>
      </c>
      <c r="R6687" s="11">
        <v>85</v>
      </c>
      <c r="S6687" s="11">
        <v>97552</v>
      </c>
    </row>
    <row r="6688" spans="1:19" x14ac:dyDescent="0.3">
      <c r="A6688" s="18" t="s">
        <v>1287</v>
      </c>
      <c r="B6688" s="18" t="s">
        <v>30</v>
      </c>
      <c r="C6688" s="11">
        <v>150028</v>
      </c>
      <c r="D6688" s="18" t="s">
        <v>233</v>
      </c>
      <c r="E6688" s="11">
        <v>150031</v>
      </c>
      <c r="F6688" s="18" t="s">
        <v>2457</v>
      </c>
      <c r="G6688" s="11">
        <v>16</v>
      </c>
      <c r="H6688" s="11">
        <v>6</v>
      </c>
      <c r="I6688" s="19">
        <v>3373</v>
      </c>
      <c r="J6688" s="20">
        <v>45050</v>
      </c>
      <c r="K6688" s="20">
        <v>45155</v>
      </c>
      <c r="L6688" s="20">
        <v>45043</v>
      </c>
      <c r="M6688" s="21">
        <v>47000</v>
      </c>
      <c r="N6688" s="19">
        <v>6006.9</v>
      </c>
      <c r="O6688" s="19">
        <v>961.11</v>
      </c>
      <c r="P6688" s="19">
        <v>480</v>
      </c>
      <c r="Q6688" s="11">
        <v>2569</v>
      </c>
      <c r="R6688" s="11">
        <v>75</v>
      </c>
      <c r="S6688" s="11">
        <v>97548</v>
      </c>
    </row>
    <row r="6689" spans="1:19" x14ac:dyDescent="0.3">
      <c r="A6689" s="18" t="s">
        <v>1287</v>
      </c>
      <c r="B6689" s="18" t="s">
        <v>30</v>
      </c>
      <c r="C6689" s="11">
        <v>150028</v>
      </c>
      <c r="D6689" s="18" t="s">
        <v>233</v>
      </c>
      <c r="E6689" s="11">
        <v>150032</v>
      </c>
      <c r="F6689" s="18" t="s">
        <v>2458</v>
      </c>
      <c r="G6689" s="11">
        <v>16</v>
      </c>
      <c r="H6689" s="11">
        <v>6</v>
      </c>
      <c r="I6689" s="19">
        <v>2231</v>
      </c>
      <c r="J6689" s="20">
        <v>45050</v>
      </c>
      <c r="K6689" s="20">
        <v>45155</v>
      </c>
      <c r="L6689" s="20">
        <v>45043</v>
      </c>
      <c r="M6689" s="21">
        <v>30000</v>
      </c>
      <c r="N6689" s="19">
        <v>4910.38</v>
      </c>
      <c r="O6689" s="19">
        <v>785.65</v>
      </c>
      <c r="P6689" s="19">
        <v>480</v>
      </c>
      <c r="Q6689" s="11">
        <v>2569</v>
      </c>
      <c r="R6689" s="11">
        <v>95</v>
      </c>
      <c r="S6689" s="11">
        <v>97550</v>
      </c>
    </row>
    <row r="6690" spans="1:19" x14ac:dyDescent="0.3">
      <c r="A6690" s="18" t="s">
        <v>1287</v>
      </c>
      <c r="B6690" s="18" t="s">
        <v>30</v>
      </c>
      <c r="C6690" s="11">
        <v>150028</v>
      </c>
      <c r="D6690" s="18" t="s">
        <v>233</v>
      </c>
      <c r="E6690" s="11">
        <v>150033</v>
      </c>
      <c r="F6690" s="18" t="s">
        <v>2459</v>
      </c>
      <c r="G6690" s="11">
        <v>16</v>
      </c>
      <c r="H6690" s="11">
        <v>6</v>
      </c>
      <c r="I6690" s="19">
        <v>1362</v>
      </c>
      <c r="J6690" s="20">
        <v>45050</v>
      </c>
      <c r="K6690" s="20">
        <v>45155</v>
      </c>
      <c r="L6690" s="20">
        <v>45043</v>
      </c>
      <c r="M6690" s="21">
        <v>18000</v>
      </c>
      <c r="N6690" s="19">
        <v>3268.93</v>
      </c>
      <c r="O6690" s="19">
        <v>523.02</v>
      </c>
      <c r="P6690" s="19">
        <v>464</v>
      </c>
      <c r="Q6690" s="11">
        <v>2569</v>
      </c>
      <c r="R6690" s="11">
        <v>105</v>
      </c>
      <c r="S6690" s="11">
        <v>97564</v>
      </c>
    </row>
    <row r="6691" spans="1:19" x14ac:dyDescent="0.3">
      <c r="A6691" s="18" t="s">
        <v>1287</v>
      </c>
      <c r="B6691" s="18" t="s">
        <v>30</v>
      </c>
      <c r="C6691" s="11">
        <v>150028</v>
      </c>
      <c r="D6691" s="18" t="s">
        <v>233</v>
      </c>
      <c r="E6691" s="11">
        <v>150034</v>
      </c>
      <c r="F6691" s="18" t="s">
        <v>2460</v>
      </c>
      <c r="G6691" s="11">
        <v>16</v>
      </c>
      <c r="H6691" s="11">
        <v>6</v>
      </c>
      <c r="I6691" s="19">
        <v>1426</v>
      </c>
      <c r="J6691" s="20">
        <v>45050</v>
      </c>
      <c r="K6691" s="20">
        <v>45155</v>
      </c>
      <c r="L6691" s="20">
        <v>45043</v>
      </c>
      <c r="M6691" s="21">
        <v>19000</v>
      </c>
      <c r="N6691" s="19">
        <v>3289.54</v>
      </c>
      <c r="O6691" s="19">
        <v>526.35</v>
      </c>
      <c r="P6691" s="19">
        <v>464</v>
      </c>
      <c r="Q6691" s="11">
        <v>2569</v>
      </c>
      <c r="R6691" s="11">
        <v>100</v>
      </c>
      <c r="S6691" s="11">
        <v>97804</v>
      </c>
    </row>
    <row r="6692" spans="1:19" x14ac:dyDescent="0.3">
      <c r="A6692" s="18" t="s">
        <v>1287</v>
      </c>
      <c r="B6692" s="18" t="s">
        <v>30</v>
      </c>
      <c r="C6692" s="11">
        <v>150028</v>
      </c>
      <c r="D6692" s="18" t="s">
        <v>233</v>
      </c>
      <c r="E6692" s="11">
        <v>150035</v>
      </c>
      <c r="F6692" s="18" t="s">
        <v>2461</v>
      </c>
      <c r="G6692" s="11">
        <v>16</v>
      </c>
      <c r="H6692" s="11">
        <v>4</v>
      </c>
      <c r="I6692" s="19">
        <v>1540</v>
      </c>
      <c r="J6692" s="20">
        <v>45050</v>
      </c>
      <c r="K6692" s="20">
        <v>45155</v>
      </c>
      <c r="L6692" s="20">
        <v>45043</v>
      </c>
      <c r="M6692" s="21">
        <v>20000</v>
      </c>
      <c r="N6692" s="19">
        <v>3999.93</v>
      </c>
      <c r="O6692" s="19">
        <v>640.01</v>
      </c>
      <c r="P6692" s="19">
        <v>464</v>
      </c>
      <c r="Q6692" s="11">
        <v>2569</v>
      </c>
      <c r="R6692" s="11">
        <v>115</v>
      </c>
      <c r="S6692" s="11">
        <v>117813</v>
      </c>
    </row>
    <row r="6693" spans="1:19" x14ac:dyDescent="0.3">
      <c r="A6693" s="18" t="s">
        <v>1287</v>
      </c>
      <c r="B6693" s="18" t="s">
        <v>30</v>
      </c>
      <c r="C6693" s="11">
        <v>150028</v>
      </c>
      <c r="D6693" s="18" t="s">
        <v>233</v>
      </c>
      <c r="E6693" s="11">
        <v>150037</v>
      </c>
      <c r="F6693" s="18" t="s">
        <v>2463</v>
      </c>
      <c r="G6693" s="11">
        <v>16</v>
      </c>
      <c r="H6693" s="11">
        <v>3</v>
      </c>
      <c r="I6693" s="19">
        <v>1190</v>
      </c>
      <c r="J6693" s="20">
        <v>45050</v>
      </c>
      <c r="K6693" s="20">
        <v>45155</v>
      </c>
      <c r="L6693" s="20">
        <v>45043</v>
      </c>
      <c r="M6693" s="21">
        <v>15000</v>
      </c>
      <c r="N6693" s="19">
        <v>3482.83</v>
      </c>
      <c r="O6693" s="19">
        <v>557.17999999999995</v>
      </c>
      <c r="P6693" s="19">
        <v>464</v>
      </c>
      <c r="Q6693" s="11">
        <v>2569</v>
      </c>
      <c r="R6693" s="11">
        <v>132</v>
      </c>
      <c r="S6693" s="11">
        <v>130446</v>
      </c>
    </row>
    <row r="6694" spans="1:19" x14ac:dyDescent="0.3">
      <c r="A6694" s="18" t="s">
        <v>1287</v>
      </c>
      <c r="B6694" s="18" t="s">
        <v>36</v>
      </c>
      <c r="C6694" s="11">
        <v>150450</v>
      </c>
      <c r="D6694" s="18" t="s">
        <v>328</v>
      </c>
      <c r="E6694" s="11">
        <v>150453</v>
      </c>
      <c r="F6694" s="18" t="s">
        <v>3048</v>
      </c>
      <c r="G6694" s="11">
        <v>16</v>
      </c>
      <c r="H6694" s="11">
        <v>6</v>
      </c>
      <c r="I6694" s="19">
        <v>773</v>
      </c>
      <c r="J6694" s="20">
        <v>45050</v>
      </c>
      <c r="K6694" s="20">
        <v>45155</v>
      </c>
      <c r="L6694" s="20">
        <v>45043</v>
      </c>
      <c r="M6694" s="21">
        <v>10000</v>
      </c>
      <c r="N6694" s="19">
        <v>2041.43</v>
      </c>
      <c r="O6694" s="19">
        <v>326.61</v>
      </c>
      <c r="P6694" s="19">
        <v>464</v>
      </c>
      <c r="Q6694" s="11">
        <v>2608</v>
      </c>
      <c r="R6694" s="11">
        <v>117</v>
      </c>
      <c r="S6694" s="11">
        <v>100982</v>
      </c>
    </row>
    <row r="6695" spans="1:19" x14ac:dyDescent="0.3">
      <c r="A6695" s="18" t="s">
        <v>1287</v>
      </c>
      <c r="B6695" s="18" t="s">
        <v>36</v>
      </c>
      <c r="C6695" s="11">
        <v>150450</v>
      </c>
      <c r="D6695" s="18" t="s">
        <v>328</v>
      </c>
      <c r="E6695" s="11">
        <v>150454</v>
      </c>
      <c r="F6695" s="18" t="s">
        <v>3049</v>
      </c>
      <c r="G6695" s="11">
        <v>16</v>
      </c>
      <c r="H6695" s="11">
        <v>6</v>
      </c>
      <c r="I6695" s="19">
        <v>464</v>
      </c>
      <c r="J6695" s="20">
        <v>45050</v>
      </c>
      <c r="K6695" s="20">
        <v>45155</v>
      </c>
      <c r="L6695" s="20">
        <v>45043</v>
      </c>
      <c r="M6695" s="21">
        <v>6000</v>
      </c>
      <c r="N6695" s="19">
        <v>1227.5999999999999</v>
      </c>
      <c r="O6695" s="19">
        <v>196.36</v>
      </c>
      <c r="P6695" s="19">
        <v>464</v>
      </c>
      <c r="Q6695" s="11">
        <v>2608</v>
      </c>
      <c r="R6695" s="11">
        <v>117</v>
      </c>
      <c r="S6695" s="11">
        <v>100990</v>
      </c>
    </row>
    <row r="6696" spans="1:19" x14ac:dyDescent="0.3">
      <c r="A6696" s="18" t="s">
        <v>1287</v>
      </c>
      <c r="B6696" s="18" t="s">
        <v>36</v>
      </c>
      <c r="C6696" s="11">
        <v>150450</v>
      </c>
      <c r="D6696" s="18" t="s">
        <v>328</v>
      </c>
      <c r="E6696" s="11">
        <v>150455</v>
      </c>
      <c r="F6696" s="18" t="s">
        <v>3050</v>
      </c>
      <c r="G6696" s="11">
        <v>16</v>
      </c>
      <c r="H6696" s="11">
        <v>3</v>
      </c>
      <c r="I6696" s="19">
        <v>865</v>
      </c>
      <c r="J6696" s="20">
        <v>45050</v>
      </c>
      <c r="K6696" s="20">
        <v>45155</v>
      </c>
      <c r="L6696" s="20">
        <v>45043</v>
      </c>
      <c r="M6696" s="21">
        <v>11000</v>
      </c>
      <c r="N6696" s="19">
        <v>2448.34</v>
      </c>
      <c r="O6696" s="19">
        <v>391.76</v>
      </c>
      <c r="P6696" s="19">
        <v>464</v>
      </c>
      <c r="Q6696" s="11">
        <v>2608</v>
      </c>
      <c r="R6696" s="11">
        <v>127</v>
      </c>
      <c r="S6696" s="11">
        <v>131434</v>
      </c>
    </row>
    <row r="6697" spans="1:19" x14ac:dyDescent="0.3">
      <c r="A6697" s="18" t="s">
        <v>1287</v>
      </c>
      <c r="B6697" s="18" t="s">
        <v>36</v>
      </c>
      <c r="C6697" s="11">
        <v>150450</v>
      </c>
      <c r="D6697" s="18" t="s">
        <v>328</v>
      </c>
      <c r="E6697" s="11">
        <v>150478</v>
      </c>
      <c r="F6697" s="18" t="s">
        <v>6145</v>
      </c>
      <c r="G6697" s="11">
        <v>16</v>
      </c>
      <c r="H6697" s="11">
        <v>4</v>
      </c>
      <c r="I6697" s="19">
        <v>472</v>
      </c>
      <c r="J6697" s="20">
        <v>45050</v>
      </c>
      <c r="K6697" s="20">
        <v>45155</v>
      </c>
      <c r="L6697" s="20">
        <v>45043</v>
      </c>
      <c r="M6697" s="21">
        <v>6000</v>
      </c>
      <c r="N6697" s="19">
        <v>1337.87</v>
      </c>
      <c r="O6697" s="19">
        <v>214.15</v>
      </c>
      <c r="P6697" s="19">
        <v>464</v>
      </c>
      <c r="Q6697" s="11">
        <v>2608</v>
      </c>
      <c r="R6697" s="11">
        <v>127</v>
      </c>
      <c r="S6697" s="11">
        <v>100988</v>
      </c>
    </row>
    <row r="6698" spans="1:19" x14ac:dyDescent="0.3">
      <c r="A6698" s="18" t="s">
        <v>1287</v>
      </c>
      <c r="B6698" s="18" t="s">
        <v>36</v>
      </c>
      <c r="C6698" s="11">
        <v>150450</v>
      </c>
      <c r="D6698" s="18" t="s">
        <v>328</v>
      </c>
      <c r="E6698" s="11">
        <v>150479</v>
      </c>
      <c r="F6698" s="18" t="s">
        <v>6146</v>
      </c>
      <c r="G6698" s="11">
        <v>16</v>
      </c>
      <c r="H6698" s="11">
        <v>1</v>
      </c>
      <c r="I6698" s="19">
        <v>484</v>
      </c>
      <c r="J6698" s="20">
        <v>45050</v>
      </c>
      <c r="K6698" s="20">
        <v>45155</v>
      </c>
      <c r="L6698" s="20">
        <v>45043</v>
      </c>
      <c r="M6698" s="21">
        <v>6000</v>
      </c>
      <c r="N6698" s="19">
        <v>1503.37</v>
      </c>
      <c r="O6698" s="19">
        <v>240.61</v>
      </c>
      <c r="P6698" s="19">
        <v>464</v>
      </c>
      <c r="Q6698" s="11">
        <v>2608</v>
      </c>
      <c r="R6698" s="11">
        <v>142</v>
      </c>
      <c r="S6698" s="11">
        <v>150388</v>
      </c>
    </row>
    <row r="6699" spans="1:19" x14ac:dyDescent="0.3">
      <c r="A6699" s="18" t="s">
        <v>1287</v>
      </c>
      <c r="B6699" s="18" t="s">
        <v>96</v>
      </c>
      <c r="C6699" s="11">
        <v>150301</v>
      </c>
      <c r="D6699" s="18" t="s">
        <v>802</v>
      </c>
      <c r="E6699" s="11">
        <v>150303</v>
      </c>
      <c r="F6699" s="18" t="s">
        <v>6147</v>
      </c>
      <c r="G6699" s="11">
        <v>16</v>
      </c>
      <c r="H6699" s="11">
        <v>1</v>
      </c>
      <c r="I6699" s="19">
        <v>1096</v>
      </c>
      <c r="J6699" s="20">
        <v>45050</v>
      </c>
      <c r="K6699" s="20">
        <v>45306</v>
      </c>
      <c r="L6699" s="20">
        <v>45043</v>
      </c>
      <c r="M6699" s="21">
        <v>15000</v>
      </c>
      <c r="N6699" s="19">
        <v>2186.2399999999998</v>
      </c>
      <c r="O6699" s="19">
        <v>349.74</v>
      </c>
      <c r="P6699" s="19">
        <v>464</v>
      </c>
      <c r="Q6699" s="11">
        <v>2560</v>
      </c>
      <c r="R6699" s="11">
        <v>85</v>
      </c>
      <c r="S6699" s="11">
        <v>149866</v>
      </c>
    </row>
    <row r="6700" spans="1:19" x14ac:dyDescent="0.3">
      <c r="A6700" s="18" t="s">
        <v>1287</v>
      </c>
      <c r="B6700" s="18" t="s">
        <v>96</v>
      </c>
      <c r="C6700" s="11">
        <v>150301</v>
      </c>
      <c r="D6700" s="18" t="s">
        <v>802</v>
      </c>
      <c r="E6700" s="11">
        <v>150304</v>
      </c>
      <c r="F6700" s="18" t="s">
        <v>6148</v>
      </c>
      <c r="G6700" s="11">
        <v>16</v>
      </c>
      <c r="H6700" s="11">
        <v>1</v>
      </c>
      <c r="I6700" s="19">
        <v>1681</v>
      </c>
      <c r="J6700" s="20">
        <v>45050</v>
      </c>
      <c r="K6700" s="20">
        <v>45306</v>
      </c>
      <c r="L6700" s="20">
        <v>45043</v>
      </c>
      <c r="M6700" s="21">
        <v>23000</v>
      </c>
      <c r="N6700" s="19">
        <v>3358.56</v>
      </c>
      <c r="O6700" s="19">
        <v>537.37</v>
      </c>
      <c r="P6700" s="19">
        <v>480</v>
      </c>
      <c r="Q6700" s="11">
        <v>2560</v>
      </c>
      <c r="R6700" s="11">
        <v>85</v>
      </c>
      <c r="S6700" s="11">
        <v>149802</v>
      </c>
    </row>
    <row r="6701" spans="1:19" x14ac:dyDescent="0.3">
      <c r="A6701" s="18" t="s">
        <v>1287</v>
      </c>
      <c r="B6701" s="18" t="s">
        <v>96</v>
      </c>
      <c r="C6701" s="11">
        <v>150301</v>
      </c>
      <c r="D6701" s="18" t="s">
        <v>802</v>
      </c>
      <c r="E6701" s="11">
        <v>150305</v>
      </c>
      <c r="F6701" s="18" t="s">
        <v>6149</v>
      </c>
      <c r="G6701" s="11">
        <v>16</v>
      </c>
      <c r="H6701" s="11">
        <v>1</v>
      </c>
      <c r="I6701" s="19">
        <v>1315</v>
      </c>
      <c r="J6701" s="20">
        <v>45050</v>
      </c>
      <c r="K6701" s="20">
        <v>45306</v>
      </c>
      <c r="L6701" s="20">
        <v>45043</v>
      </c>
      <c r="M6701" s="21">
        <v>18000</v>
      </c>
      <c r="N6701" s="19">
        <v>2620.6799999999998</v>
      </c>
      <c r="O6701" s="19">
        <v>419.26</v>
      </c>
      <c r="P6701" s="19">
        <v>464</v>
      </c>
      <c r="Q6701" s="11">
        <v>2560</v>
      </c>
      <c r="R6701" s="11">
        <v>85</v>
      </c>
      <c r="S6701" s="11">
        <v>149801</v>
      </c>
    </row>
    <row r="6702" spans="1:19" x14ac:dyDescent="0.3">
      <c r="A6702" s="18" t="s">
        <v>1287</v>
      </c>
      <c r="B6702" s="18" t="s">
        <v>96</v>
      </c>
      <c r="C6702" s="11">
        <v>150301</v>
      </c>
      <c r="D6702" s="18" t="s">
        <v>802</v>
      </c>
      <c r="E6702" s="11">
        <v>150306</v>
      </c>
      <c r="F6702" s="18" t="s">
        <v>6150</v>
      </c>
      <c r="G6702" s="11">
        <v>16</v>
      </c>
      <c r="H6702" s="11">
        <v>1</v>
      </c>
      <c r="I6702" s="19">
        <v>407</v>
      </c>
      <c r="J6702" s="20">
        <v>45050</v>
      </c>
      <c r="K6702" s="20">
        <v>45306</v>
      </c>
      <c r="L6702" s="20">
        <v>45043</v>
      </c>
      <c r="M6702" s="21">
        <v>5000</v>
      </c>
      <c r="N6702" s="19">
        <v>1303.3399999999999</v>
      </c>
      <c r="O6702" s="19">
        <v>208.62</v>
      </c>
      <c r="P6702" s="19">
        <v>464</v>
      </c>
      <c r="Q6702" s="11">
        <v>2560</v>
      </c>
      <c r="R6702" s="11">
        <v>147</v>
      </c>
      <c r="S6702" s="11">
        <v>149800</v>
      </c>
    </row>
    <row r="6703" spans="1:19" x14ac:dyDescent="0.3">
      <c r="A6703" s="18" t="s">
        <v>1287</v>
      </c>
      <c r="B6703" s="18" t="s">
        <v>96</v>
      </c>
      <c r="C6703" s="11">
        <v>150301</v>
      </c>
      <c r="D6703" s="18" t="s">
        <v>802</v>
      </c>
      <c r="E6703" s="11">
        <v>150307</v>
      </c>
      <c r="F6703" s="18" t="s">
        <v>6151</v>
      </c>
      <c r="G6703" s="11">
        <v>16</v>
      </c>
      <c r="H6703" s="11">
        <v>1</v>
      </c>
      <c r="I6703" s="19">
        <v>407</v>
      </c>
      <c r="J6703" s="20">
        <v>45050</v>
      </c>
      <c r="K6703" s="20">
        <v>45306</v>
      </c>
      <c r="L6703" s="20">
        <v>45043</v>
      </c>
      <c r="M6703" s="21">
        <v>5000</v>
      </c>
      <c r="N6703" s="19">
        <v>1303.3399999999999</v>
      </c>
      <c r="O6703" s="19">
        <v>208.62</v>
      </c>
      <c r="P6703" s="19">
        <v>464</v>
      </c>
      <c r="Q6703" s="11">
        <v>2560</v>
      </c>
      <c r="R6703" s="11">
        <v>147</v>
      </c>
      <c r="S6703" s="11">
        <v>150059</v>
      </c>
    </row>
    <row r="6704" spans="1:19" x14ac:dyDescent="0.3">
      <c r="A6704" s="18" t="s">
        <v>1287</v>
      </c>
      <c r="B6704" s="18" t="s">
        <v>96</v>
      </c>
      <c r="C6704" s="11">
        <v>150301</v>
      </c>
      <c r="D6704" s="18" t="s">
        <v>802</v>
      </c>
      <c r="E6704" s="11">
        <v>150308</v>
      </c>
      <c r="F6704" s="18" t="s">
        <v>6152</v>
      </c>
      <c r="G6704" s="11">
        <v>16</v>
      </c>
      <c r="H6704" s="11">
        <v>1</v>
      </c>
      <c r="I6704" s="19">
        <v>1096</v>
      </c>
      <c r="J6704" s="20">
        <v>45050</v>
      </c>
      <c r="K6704" s="20">
        <v>45306</v>
      </c>
      <c r="L6704" s="20">
        <v>45043</v>
      </c>
      <c r="M6704" s="21">
        <v>15000</v>
      </c>
      <c r="N6704" s="19">
        <v>2186.2399999999998</v>
      </c>
      <c r="O6704" s="19">
        <v>349.74</v>
      </c>
      <c r="P6704" s="19">
        <v>464</v>
      </c>
      <c r="Q6704" s="11">
        <v>2560</v>
      </c>
      <c r="R6704" s="11">
        <v>85</v>
      </c>
      <c r="S6704" s="11">
        <v>150047</v>
      </c>
    </row>
    <row r="6705" spans="1:19" x14ac:dyDescent="0.3">
      <c r="A6705" s="18" t="s">
        <v>1287</v>
      </c>
      <c r="B6705" s="18" t="s">
        <v>96</v>
      </c>
      <c r="C6705" s="11">
        <v>150301</v>
      </c>
      <c r="D6705" s="18" t="s">
        <v>802</v>
      </c>
      <c r="E6705" s="11">
        <v>150309</v>
      </c>
      <c r="F6705" s="18" t="s">
        <v>6153</v>
      </c>
      <c r="G6705" s="11">
        <v>16</v>
      </c>
      <c r="H6705" s="11">
        <v>1</v>
      </c>
      <c r="I6705" s="19">
        <v>1461</v>
      </c>
      <c r="J6705" s="20">
        <v>45050</v>
      </c>
      <c r="K6705" s="20">
        <v>45306</v>
      </c>
      <c r="L6705" s="20">
        <v>45043</v>
      </c>
      <c r="M6705" s="21">
        <v>20000</v>
      </c>
      <c r="N6705" s="19">
        <v>2910.31</v>
      </c>
      <c r="O6705" s="19">
        <v>465.65</v>
      </c>
      <c r="P6705" s="19">
        <v>464</v>
      </c>
      <c r="Q6705" s="11">
        <v>2560</v>
      </c>
      <c r="R6705" s="11">
        <v>85</v>
      </c>
      <c r="S6705" s="11">
        <v>150067</v>
      </c>
    </row>
    <row r="6706" spans="1:19" x14ac:dyDescent="0.3">
      <c r="A6706" s="18" t="s">
        <v>1287</v>
      </c>
      <c r="B6706" s="18" t="s">
        <v>28</v>
      </c>
      <c r="C6706" s="11">
        <v>150516</v>
      </c>
      <c r="D6706" s="18" t="s">
        <v>804</v>
      </c>
      <c r="E6706" s="11">
        <v>150517</v>
      </c>
      <c r="F6706" s="18" t="s">
        <v>6154</v>
      </c>
      <c r="G6706" s="11">
        <v>16</v>
      </c>
      <c r="H6706" s="11">
        <v>5</v>
      </c>
      <c r="I6706" s="19">
        <v>1451</v>
      </c>
      <c r="J6706" s="20">
        <v>45057</v>
      </c>
      <c r="K6706" s="20">
        <v>45162</v>
      </c>
      <c r="L6706" s="20">
        <v>45043</v>
      </c>
      <c r="M6706" s="21">
        <v>19000</v>
      </c>
      <c r="N6706" s="19">
        <v>3634.45</v>
      </c>
      <c r="O6706" s="19">
        <v>581.59</v>
      </c>
      <c r="P6706" s="19">
        <v>464</v>
      </c>
      <c r="Q6706" s="11">
        <v>2435</v>
      </c>
      <c r="R6706" s="11">
        <v>110</v>
      </c>
      <c r="S6706" s="11">
        <v>92126</v>
      </c>
    </row>
    <row r="6707" spans="1:19" x14ac:dyDescent="0.3">
      <c r="A6707" s="18" t="s">
        <v>1287</v>
      </c>
      <c r="B6707" s="18" t="s">
        <v>28</v>
      </c>
      <c r="C6707" s="11">
        <v>150516</v>
      </c>
      <c r="D6707" s="18" t="s">
        <v>804</v>
      </c>
      <c r="E6707" s="11">
        <v>150518</v>
      </c>
      <c r="F6707" s="18" t="s">
        <v>6155</v>
      </c>
      <c r="G6707" s="11">
        <v>16</v>
      </c>
      <c r="H6707" s="11">
        <v>5</v>
      </c>
      <c r="I6707" s="19">
        <v>1527</v>
      </c>
      <c r="J6707" s="20">
        <v>45057</v>
      </c>
      <c r="K6707" s="20">
        <v>45162</v>
      </c>
      <c r="L6707" s="20">
        <v>45043</v>
      </c>
      <c r="M6707" s="21">
        <v>20000</v>
      </c>
      <c r="N6707" s="19">
        <v>3820.7</v>
      </c>
      <c r="O6707" s="19">
        <v>611.26</v>
      </c>
      <c r="P6707" s="19">
        <v>464</v>
      </c>
      <c r="Q6707" s="11">
        <v>2435</v>
      </c>
      <c r="R6707" s="11">
        <v>110</v>
      </c>
      <c r="S6707" s="11">
        <v>92944</v>
      </c>
    </row>
    <row r="6708" spans="1:19" x14ac:dyDescent="0.3">
      <c r="A6708" s="18" t="s">
        <v>1287</v>
      </c>
      <c r="B6708" s="18" t="s">
        <v>28</v>
      </c>
      <c r="C6708" s="11">
        <v>150516</v>
      </c>
      <c r="D6708" s="18" t="s">
        <v>804</v>
      </c>
      <c r="E6708" s="11">
        <v>150520</v>
      </c>
      <c r="F6708" s="18" t="s">
        <v>6156</v>
      </c>
      <c r="G6708" s="11">
        <v>16</v>
      </c>
      <c r="H6708" s="11">
        <v>5</v>
      </c>
      <c r="I6708" s="19">
        <v>780</v>
      </c>
      <c r="J6708" s="20">
        <v>45057</v>
      </c>
      <c r="K6708" s="20">
        <v>45162</v>
      </c>
      <c r="L6708" s="20">
        <v>45043</v>
      </c>
      <c r="M6708" s="21">
        <v>10000</v>
      </c>
      <c r="N6708" s="19">
        <v>2137.87</v>
      </c>
      <c r="O6708" s="19">
        <v>342.03</v>
      </c>
      <c r="P6708" s="19">
        <v>464</v>
      </c>
      <c r="Q6708" s="11">
        <v>2435</v>
      </c>
      <c r="R6708" s="11">
        <v>122</v>
      </c>
      <c r="S6708" s="11">
        <v>92133</v>
      </c>
    </row>
    <row r="6709" spans="1:19" x14ac:dyDescent="0.3">
      <c r="A6709" s="18" t="s">
        <v>1287</v>
      </c>
      <c r="B6709" s="18" t="s">
        <v>38</v>
      </c>
      <c r="C6709" s="11">
        <v>150523</v>
      </c>
      <c r="D6709" s="18" t="s">
        <v>803</v>
      </c>
      <c r="E6709" s="11">
        <v>150525</v>
      </c>
      <c r="F6709" s="18" t="s">
        <v>6157</v>
      </c>
      <c r="G6709" s="11">
        <v>16</v>
      </c>
      <c r="H6709" s="11">
        <v>1</v>
      </c>
      <c r="I6709" s="19">
        <v>484</v>
      </c>
      <c r="J6709" s="20">
        <v>45054</v>
      </c>
      <c r="K6709" s="20">
        <v>45159</v>
      </c>
      <c r="L6709" s="20">
        <v>45043</v>
      </c>
      <c r="M6709" s="21">
        <v>6000</v>
      </c>
      <c r="N6709" s="19">
        <v>1503.37</v>
      </c>
      <c r="O6709" s="19">
        <v>240.61</v>
      </c>
      <c r="P6709" s="19">
        <v>464</v>
      </c>
      <c r="Q6709" s="11">
        <v>2614</v>
      </c>
      <c r="R6709" s="11">
        <v>142</v>
      </c>
      <c r="S6709" s="11">
        <v>150298</v>
      </c>
    </row>
    <row r="6710" spans="1:19" x14ac:dyDescent="0.3">
      <c r="A6710" s="18" t="s">
        <v>1287</v>
      </c>
      <c r="B6710" s="18" t="s">
        <v>38</v>
      </c>
      <c r="C6710" s="11">
        <v>150523</v>
      </c>
      <c r="D6710" s="18" t="s">
        <v>803</v>
      </c>
      <c r="E6710" s="11">
        <v>150526</v>
      </c>
      <c r="F6710" s="18" t="s">
        <v>6158</v>
      </c>
      <c r="G6710" s="11">
        <v>16</v>
      </c>
      <c r="H6710" s="11">
        <v>1</v>
      </c>
      <c r="I6710" s="19">
        <v>484</v>
      </c>
      <c r="J6710" s="20">
        <v>45054</v>
      </c>
      <c r="K6710" s="20">
        <v>45159</v>
      </c>
      <c r="L6710" s="20">
        <v>45043</v>
      </c>
      <c r="M6710" s="21">
        <v>6000</v>
      </c>
      <c r="N6710" s="19">
        <v>1503.37</v>
      </c>
      <c r="O6710" s="19">
        <v>240.61</v>
      </c>
      <c r="P6710" s="19">
        <v>464</v>
      </c>
      <c r="Q6710" s="11">
        <v>2614</v>
      </c>
      <c r="R6710" s="11">
        <v>142</v>
      </c>
      <c r="S6710" s="11">
        <v>150272</v>
      </c>
    </row>
    <row r="6711" spans="1:19" x14ac:dyDescent="0.3">
      <c r="A6711" s="18" t="s">
        <v>1287</v>
      </c>
      <c r="B6711" s="18" t="s">
        <v>38</v>
      </c>
      <c r="C6711" s="11">
        <v>150523</v>
      </c>
      <c r="D6711" s="18" t="s">
        <v>803</v>
      </c>
      <c r="E6711" s="11">
        <v>150527</v>
      </c>
      <c r="F6711" s="18" t="s">
        <v>6159</v>
      </c>
      <c r="G6711" s="11">
        <v>16</v>
      </c>
      <c r="H6711" s="11">
        <v>1</v>
      </c>
      <c r="I6711" s="19">
        <v>484</v>
      </c>
      <c r="J6711" s="20">
        <v>45054</v>
      </c>
      <c r="K6711" s="20">
        <v>45159</v>
      </c>
      <c r="L6711" s="20">
        <v>45043</v>
      </c>
      <c r="M6711" s="21">
        <v>6000</v>
      </c>
      <c r="N6711" s="19">
        <v>1503.37</v>
      </c>
      <c r="O6711" s="19">
        <v>240.61</v>
      </c>
      <c r="P6711" s="19">
        <v>464</v>
      </c>
      <c r="Q6711" s="11">
        <v>2614</v>
      </c>
      <c r="R6711" s="11">
        <v>142</v>
      </c>
      <c r="S6711" s="11">
        <v>150179</v>
      </c>
    </row>
    <row r="6712" spans="1:19" x14ac:dyDescent="0.3">
      <c r="A6712" s="18" t="s">
        <v>1287</v>
      </c>
      <c r="B6712" s="18" t="s">
        <v>38</v>
      </c>
      <c r="C6712" s="11">
        <v>150523</v>
      </c>
      <c r="D6712" s="18" t="s">
        <v>803</v>
      </c>
      <c r="E6712" s="11">
        <v>150528</v>
      </c>
      <c r="F6712" s="18" t="s">
        <v>6160</v>
      </c>
      <c r="G6712" s="11">
        <v>16</v>
      </c>
      <c r="H6712" s="11">
        <v>1</v>
      </c>
      <c r="I6712" s="19">
        <v>484</v>
      </c>
      <c r="J6712" s="20">
        <v>45054</v>
      </c>
      <c r="K6712" s="20">
        <v>45159</v>
      </c>
      <c r="L6712" s="20">
        <v>45043</v>
      </c>
      <c r="M6712" s="21">
        <v>6000</v>
      </c>
      <c r="N6712" s="19">
        <v>1503.37</v>
      </c>
      <c r="O6712" s="19">
        <v>240.61</v>
      </c>
      <c r="P6712" s="19">
        <v>464</v>
      </c>
      <c r="Q6712" s="11">
        <v>2614</v>
      </c>
      <c r="R6712" s="11">
        <v>142</v>
      </c>
      <c r="S6712" s="11">
        <v>150050</v>
      </c>
    </row>
    <row r="6713" spans="1:19" x14ac:dyDescent="0.3">
      <c r="A6713" s="18" t="s">
        <v>1287</v>
      </c>
      <c r="B6713" s="18" t="s">
        <v>38</v>
      </c>
      <c r="C6713" s="11">
        <v>150523</v>
      </c>
      <c r="D6713" s="18" t="s">
        <v>803</v>
      </c>
      <c r="E6713" s="11">
        <v>150529</v>
      </c>
      <c r="F6713" s="18" t="s">
        <v>6161</v>
      </c>
      <c r="G6713" s="11">
        <v>16</v>
      </c>
      <c r="H6713" s="11">
        <v>1</v>
      </c>
      <c r="I6713" s="19">
        <v>484</v>
      </c>
      <c r="J6713" s="20">
        <v>45054</v>
      </c>
      <c r="K6713" s="20">
        <v>45159</v>
      </c>
      <c r="L6713" s="20">
        <v>45043</v>
      </c>
      <c r="M6713" s="21">
        <v>6000</v>
      </c>
      <c r="N6713" s="19">
        <v>1503.37</v>
      </c>
      <c r="O6713" s="19">
        <v>240.61</v>
      </c>
      <c r="P6713" s="19">
        <v>464</v>
      </c>
      <c r="Q6713" s="11">
        <v>2614</v>
      </c>
      <c r="R6713" s="11">
        <v>142</v>
      </c>
      <c r="S6713" s="11">
        <v>149978</v>
      </c>
    </row>
    <row r="6714" spans="1:19" x14ac:dyDescent="0.3">
      <c r="A6714" s="18" t="s">
        <v>1287</v>
      </c>
      <c r="B6714" s="18" t="s">
        <v>38</v>
      </c>
      <c r="C6714" s="11">
        <v>150523</v>
      </c>
      <c r="D6714" s="18" t="s">
        <v>803</v>
      </c>
      <c r="E6714" s="11">
        <v>150530</v>
      </c>
      <c r="F6714" s="18" t="s">
        <v>6162</v>
      </c>
      <c r="G6714" s="11">
        <v>16</v>
      </c>
      <c r="H6714" s="11">
        <v>1</v>
      </c>
      <c r="I6714" s="19">
        <v>484</v>
      </c>
      <c r="J6714" s="20">
        <v>45054</v>
      </c>
      <c r="K6714" s="20">
        <v>45159</v>
      </c>
      <c r="L6714" s="20">
        <v>45043</v>
      </c>
      <c r="M6714" s="21">
        <v>6000</v>
      </c>
      <c r="N6714" s="19">
        <v>1503.37</v>
      </c>
      <c r="O6714" s="19">
        <v>240.61</v>
      </c>
      <c r="P6714" s="19">
        <v>464</v>
      </c>
      <c r="Q6714" s="11">
        <v>2614</v>
      </c>
      <c r="R6714" s="11">
        <v>142</v>
      </c>
      <c r="S6714" s="11">
        <v>149974</v>
      </c>
    </row>
    <row r="6715" spans="1:19" x14ac:dyDescent="0.3">
      <c r="A6715" s="18" t="s">
        <v>1287</v>
      </c>
      <c r="B6715" s="18" t="s">
        <v>28</v>
      </c>
      <c r="C6715" s="11">
        <v>150516</v>
      </c>
      <c r="D6715" s="18" t="s">
        <v>804</v>
      </c>
      <c r="E6715" s="11">
        <v>150564</v>
      </c>
      <c r="F6715" s="18" t="s">
        <v>6163</v>
      </c>
      <c r="G6715" s="11">
        <v>16</v>
      </c>
      <c r="H6715" s="11">
        <v>1</v>
      </c>
      <c r="I6715" s="19">
        <v>807</v>
      </c>
      <c r="J6715" s="20">
        <v>45057</v>
      </c>
      <c r="K6715" s="20">
        <v>45162</v>
      </c>
      <c r="L6715" s="20">
        <v>45043</v>
      </c>
      <c r="M6715" s="21">
        <v>10000</v>
      </c>
      <c r="N6715" s="19">
        <v>2510.34</v>
      </c>
      <c r="O6715" s="19">
        <v>401.67</v>
      </c>
      <c r="P6715" s="19">
        <v>464</v>
      </c>
      <c r="Q6715" s="11">
        <v>2435</v>
      </c>
      <c r="R6715" s="11">
        <v>142</v>
      </c>
      <c r="S6715" s="11">
        <v>150496</v>
      </c>
    </row>
    <row r="6716" spans="1:19" x14ac:dyDescent="0.3">
      <c r="A6716" s="18" t="s">
        <v>1287</v>
      </c>
      <c r="B6716" s="18" t="s">
        <v>45</v>
      </c>
      <c r="C6716" s="11">
        <v>150361</v>
      </c>
      <c r="D6716" s="18" t="s">
        <v>805</v>
      </c>
      <c r="E6716" s="11">
        <v>150363</v>
      </c>
      <c r="F6716" s="18" t="s">
        <v>6164</v>
      </c>
      <c r="G6716" s="11">
        <v>16</v>
      </c>
      <c r="H6716" s="11">
        <v>1</v>
      </c>
      <c r="I6716" s="19">
        <v>407</v>
      </c>
      <c r="J6716" s="20">
        <v>45061</v>
      </c>
      <c r="K6716" s="20">
        <v>45166</v>
      </c>
      <c r="L6716" s="20">
        <v>45043</v>
      </c>
      <c r="M6716" s="21">
        <v>5000</v>
      </c>
      <c r="N6716" s="19">
        <v>1303.3399999999999</v>
      </c>
      <c r="O6716" s="19">
        <v>208.62</v>
      </c>
      <c r="P6716" s="19">
        <v>464</v>
      </c>
      <c r="Q6716" s="11">
        <v>2547</v>
      </c>
      <c r="R6716" s="11">
        <v>147</v>
      </c>
      <c r="S6716" s="11">
        <v>149860</v>
      </c>
    </row>
    <row r="6717" spans="1:19" x14ac:dyDescent="0.3">
      <c r="A6717" s="18" t="s">
        <v>1287</v>
      </c>
      <c r="B6717" s="18" t="s">
        <v>45</v>
      </c>
      <c r="C6717" s="11">
        <v>150361</v>
      </c>
      <c r="D6717" s="18" t="s">
        <v>805</v>
      </c>
      <c r="E6717" s="11">
        <v>150364</v>
      </c>
      <c r="F6717" s="18" t="s">
        <v>6165</v>
      </c>
      <c r="G6717" s="11">
        <v>16</v>
      </c>
      <c r="H6717" s="11">
        <v>1</v>
      </c>
      <c r="I6717" s="19">
        <v>407</v>
      </c>
      <c r="J6717" s="20">
        <v>45061</v>
      </c>
      <c r="K6717" s="20">
        <v>45166</v>
      </c>
      <c r="L6717" s="20">
        <v>45043</v>
      </c>
      <c r="M6717" s="21">
        <v>5000</v>
      </c>
      <c r="N6717" s="19">
        <v>1303.3399999999999</v>
      </c>
      <c r="O6717" s="19">
        <v>208.62</v>
      </c>
      <c r="P6717" s="19">
        <v>464</v>
      </c>
      <c r="Q6717" s="11">
        <v>2547</v>
      </c>
      <c r="R6717" s="11">
        <v>147</v>
      </c>
      <c r="S6717" s="11">
        <v>150045</v>
      </c>
    </row>
    <row r="6718" spans="1:19" x14ac:dyDescent="0.3">
      <c r="A6718" s="18" t="s">
        <v>1287</v>
      </c>
      <c r="B6718" s="18" t="s">
        <v>45</v>
      </c>
      <c r="C6718" s="11">
        <v>150361</v>
      </c>
      <c r="D6718" s="18" t="s">
        <v>805</v>
      </c>
      <c r="E6718" s="11">
        <v>150366</v>
      </c>
      <c r="F6718" s="18" t="s">
        <v>6166</v>
      </c>
      <c r="G6718" s="11">
        <v>16</v>
      </c>
      <c r="H6718" s="11">
        <v>1</v>
      </c>
      <c r="I6718" s="19">
        <v>646</v>
      </c>
      <c r="J6718" s="20">
        <v>45061</v>
      </c>
      <c r="K6718" s="20">
        <v>45166</v>
      </c>
      <c r="L6718" s="20">
        <v>45043</v>
      </c>
      <c r="M6718" s="21">
        <v>8000</v>
      </c>
      <c r="N6718" s="19">
        <v>2013.74</v>
      </c>
      <c r="O6718" s="19">
        <v>322.27</v>
      </c>
      <c r="P6718" s="19">
        <v>464</v>
      </c>
      <c r="Q6718" s="11">
        <v>2547</v>
      </c>
      <c r="R6718" s="11">
        <v>142</v>
      </c>
      <c r="S6718" s="11">
        <v>149898</v>
      </c>
    </row>
    <row r="6719" spans="1:19" x14ac:dyDescent="0.3">
      <c r="A6719" s="18" t="s">
        <v>1287</v>
      </c>
      <c r="B6719" s="18" t="s">
        <v>45</v>
      </c>
      <c r="C6719" s="11">
        <v>150361</v>
      </c>
      <c r="D6719" s="18" t="s">
        <v>805</v>
      </c>
      <c r="E6719" s="11">
        <v>150367</v>
      </c>
      <c r="F6719" s="18" t="s">
        <v>6167</v>
      </c>
      <c r="G6719" s="11">
        <v>16</v>
      </c>
      <c r="H6719" s="11">
        <v>1</v>
      </c>
      <c r="I6719" s="19">
        <v>407</v>
      </c>
      <c r="J6719" s="20">
        <v>45061</v>
      </c>
      <c r="K6719" s="20">
        <v>45166</v>
      </c>
      <c r="L6719" s="20">
        <v>45043</v>
      </c>
      <c r="M6719" s="21">
        <v>5000</v>
      </c>
      <c r="N6719" s="19">
        <v>1303.3399999999999</v>
      </c>
      <c r="O6719" s="19">
        <v>208.62</v>
      </c>
      <c r="P6719" s="19">
        <v>464</v>
      </c>
      <c r="Q6719" s="11">
        <v>2547</v>
      </c>
      <c r="R6719" s="11">
        <v>147</v>
      </c>
      <c r="S6719" s="11">
        <v>150049</v>
      </c>
    </row>
    <row r="6720" spans="1:19" x14ac:dyDescent="0.3">
      <c r="A6720" s="18" t="s">
        <v>1287</v>
      </c>
      <c r="B6720" s="18" t="s">
        <v>45</v>
      </c>
      <c r="C6720" s="11">
        <v>150361</v>
      </c>
      <c r="D6720" s="18" t="s">
        <v>805</v>
      </c>
      <c r="E6720" s="11">
        <v>150368</v>
      </c>
      <c r="F6720" s="18" t="s">
        <v>6168</v>
      </c>
      <c r="G6720" s="11">
        <v>16</v>
      </c>
      <c r="H6720" s="11">
        <v>1</v>
      </c>
      <c r="I6720" s="19">
        <v>407</v>
      </c>
      <c r="J6720" s="20">
        <v>45061</v>
      </c>
      <c r="K6720" s="20">
        <v>45166</v>
      </c>
      <c r="L6720" s="20">
        <v>45043</v>
      </c>
      <c r="M6720" s="21">
        <v>5000</v>
      </c>
      <c r="N6720" s="19">
        <v>1303.3399999999999</v>
      </c>
      <c r="O6720" s="19">
        <v>208.62</v>
      </c>
      <c r="P6720" s="19">
        <v>464</v>
      </c>
      <c r="Q6720" s="11">
        <v>2547</v>
      </c>
      <c r="R6720" s="11">
        <v>147</v>
      </c>
      <c r="S6720" s="11">
        <v>149864</v>
      </c>
    </row>
    <row r="6721" spans="1:19" x14ac:dyDescent="0.3">
      <c r="A6721" s="18" t="s">
        <v>1287</v>
      </c>
      <c r="B6721" s="18" t="s">
        <v>45</v>
      </c>
      <c r="C6721" s="11">
        <v>150456</v>
      </c>
      <c r="D6721" s="18" t="s">
        <v>631</v>
      </c>
      <c r="E6721" s="11">
        <v>150458</v>
      </c>
      <c r="F6721" s="18" t="s">
        <v>4865</v>
      </c>
      <c r="G6721" s="11">
        <v>16</v>
      </c>
      <c r="H6721" s="11">
        <v>2</v>
      </c>
      <c r="I6721" s="19">
        <v>800</v>
      </c>
      <c r="J6721" s="20">
        <v>45062</v>
      </c>
      <c r="K6721" s="20">
        <v>45167</v>
      </c>
      <c r="L6721" s="20">
        <v>45043</v>
      </c>
      <c r="M6721" s="21">
        <v>10000</v>
      </c>
      <c r="N6721" s="19">
        <v>2413.96</v>
      </c>
      <c r="O6721" s="19">
        <v>386.12</v>
      </c>
      <c r="P6721" s="19">
        <v>464</v>
      </c>
      <c r="Q6721" s="11">
        <v>2519</v>
      </c>
      <c r="R6721" s="11">
        <v>137</v>
      </c>
      <c r="S6721" s="11">
        <v>139827</v>
      </c>
    </row>
    <row r="6722" spans="1:19" x14ac:dyDescent="0.3">
      <c r="A6722" s="18" t="s">
        <v>1287</v>
      </c>
      <c r="B6722" s="18" t="s">
        <v>45</v>
      </c>
      <c r="C6722" s="11">
        <v>150456</v>
      </c>
      <c r="D6722" s="18" t="s">
        <v>631</v>
      </c>
      <c r="E6722" s="11">
        <v>150460</v>
      </c>
      <c r="F6722" s="18" t="s">
        <v>4867</v>
      </c>
      <c r="G6722" s="11">
        <v>16</v>
      </c>
      <c r="H6722" s="11">
        <v>2</v>
      </c>
      <c r="I6722" s="19">
        <v>800</v>
      </c>
      <c r="J6722" s="20">
        <v>45062</v>
      </c>
      <c r="K6722" s="20">
        <v>45167</v>
      </c>
      <c r="L6722" s="20">
        <v>45043</v>
      </c>
      <c r="M6722" s="21">
        <v>10000</v>
      </c>
      <c r="N6722" s="19">
        <v>2413.96</v>
      </c>
      <c r="O6722" s="19">
        <v>386.12</v>
      </c>
      <c r="P6722" s="19">
        <v>464</v>
      </c>
      <c r="Q6722" s="11">
        <v>2519</v>
      </c>
      <c r="R6722" s="11">
        <v>137</v>
      </c>
      <c r="S6722" s="11">
        <v>139831</v>
      </c>
    </row>
    <row r="6723" spans="1:19" x14ac:dyDescent="0.3">
      <c r="A6723" s="18" t="s">
        <v>1287</v>
      </c>
      <c r="B6723" s="18" t="s">
        <v>45</v>
      </c>
      <c r="C6723" s="11">
        <v>150456</v>
      </c>
      <c r="D6723" s="18" t="s">
        <v>631</v>
      </c>
      <c r="E6723" s="11">
        <v>150461</v>
      </c>
      <c r="F6723" s="18" t="s">
        <v>4868</v>
      </c>
      <c r="G6723" s="11">
        <v>16</v>
      </c>
      <c r="H6723" s="11">
        <v>2</v>
      </c>
      <c r="I6723" s="19">
        <v>952</v>
      </c>
      <c r="J6723" s="20">
        <v>45062</v>
      </c>
      <c r="K6723" s="20">
        <v>45167</v>
      </c>
      <c r="L6723" s="20">
        <v>45043</v>
      </c>
      <c r="M6723" s="21">
        <v>12000</v>
      </c>
      <c r="N6723" s="19">
        <v>2786.16</v>
      </c>
      <c r="O6723" s="19">
        <v>445.82</v>
      </c>
      <c r="P6723" s="19">
        <v>464</v>
      </c>
      <c r="Q6723" s="11">
        <v>2519</v>
      </c>
      <c r="R6723" s="11">
        <v>132</v>
      </c>
      <c r="S6723" s="11">
        <v>139836</v>
      </c>
    </row>
    <row r="6724" spans="1:19" x14ac:dyDescent="0.3">
      <c r="A6724" s="18" t="s">
        <v>1287</v>
      </c>
      <c r="B6724" s="18" t="s">
        <v>45</v>
      </c>
      <c r="C6724" s="11">
        <v>150456</v>
      </c>
      <c r="D6724" s="18" t="s">
        <v>631</v>
      </c>
      <c r="E6724" s="11">
        <v>150513</v>
      </c>
      <c r="F6724" s="18" t="s">
        <v>6169</v>
      </c>
      <c r="G6724" s="11">
        <v>16</v>
      </c>
      <c r="H6724" s="11">
        <v>1</v>
      </c>
      <c r="I6724" s="19">
        <v>407</v>
      </c>
      <c r="J6724" s="20">
        <v>45062</v>
      </c>
      <c r="K6724" s="20">
        <v>45167</v>
      </c>
      <c r="L6724" s="20">
        <v>45043</v>
      </c>
      <c r="M6724" s="21">
        <v>5000</v>
      </c>
      <c r="N6724" s="19">
        <v>1303.3399999999999</v>
      </c>
      <c r="O6724" s="19">
        <v>208.62</v>
      </c>
      <c r="P6724" s="19">
        <v>464</v>
      </c>
      <c r="Q6724" s="11">
        <v>2519</v>
      </c>
      <c r="R6724" s="11">
        <v>147</v>
      </c>
      <c r="S6724" s="11">
        <v>150299</v>
      </c>
    </row>
    <row r="6725" spans="1:19" x14ac:dyDescent="0.3">
      <c r="A6725" s="18" t="s">
        <v>1287</v>
      </c>
      <c r="B6725" s="18" t="s">
        <v>45</v>
      </c>
      <c r="C6725" s="11">
        <v>150456</v>
      </c>
      <c r="D6725" s="18" t="s">
        <v>631</v>
      </c>
      <c r="E6725" s="11">
        <v>150514</v>
      </c>
      <c r="F6725" s="18" t="s">
        <v>6170</v>
      </c>
      <c r="G6725" s="11">
        <v>16</v>
      </c>
      <c r="H6725" s="11">
        <v>1</v>
      </c>
      <c r="I6725" s="19">
        <v>407</v>
      </c>
      <c r="J6725" s="20">
        <v>45062</v>
      </c>
      <c r="K6725" s="20">
        <v>45167</v>
      </c>
      <c r="L6725" s="20">
        <v>45043</v>
      </c>
      <c r="M6725" s="21">
        <v>5000</v>
      </c>
      <c r="N6725" s="19">
        <v>1303.3399999999999</v>
      </c>
      <c r="O6725" s="19">
        <v>208.62</v>
      </c>
      <c r="P6725" s="19">
        <v>464</v>
      </c>
      <c r="Q6725" s="11">
        <v>2519</v>
      </c>
      <c r="R6725" s="11">
        <v>147</v>
      </c>
      <c r="S6725" s="11">
        <v>150352</v>
      </c>
    </row>
    <row r="6726" spans="1:19" x14ac:dyDescent="0.3">
      <c r="A6726" s="18" t="s">
        <v>1287</v>
      </c>
      <c r="B6726" s="18" t="s">
        <v>45</v>
      </c>
      <c r="C6726" s="11">
        <v>150361</v>
      </c>
      <c r="D6726" s="18" t="s">
        <v>805</v>
      </c>
      <c r="E6726" s="11">
        <v>150607</v>
      </c>
      <c r="F6726" s="18" t="s">
        <v>6171</v>
      </c>
      <c r="G6726" s="11">
        <v>16</v>
      </c>
      <c r="H6726" s="11">
        <v>1</v>
      </c>
      <c r="I6726" s="19">
        <v>565</v>
      </c>
      <c r="J6726" s="20">
        <v>45061</v>
      </c>
      <c r="K6726" s="20">
        <v>45166</v>
      </c>
      <c r="L6726" s="20">
        <v>45043</v>
      </c>
      <c r="M6726" s="21">
        <v>7000</v>
      </c>
      <c r="N6726" s="19">
        <v>1758.65</v>
      </c>
      <c r="O6726" s="19">
        <v>281.43</v>
      </c>
      <c r="P6726" s="19">
        <v>464</v>
      </c>
      <c r="Q6726" s="11">
        <v>2547</v>
      </c>
      <c r="R6726" s="11">
        <v>142</v>
      </c>
      <c r="S6726" s="11">
        <v>149949</v>
      </c>
    </row>
    <row r="6727" spans="1:19" x14ac:dyDescent="0.3">
      <c r="A6727" s="22" t="s">
        <v>1287</v>
      </c>
      <c r="B6727" s="22" t="s">
        <v>30</v>
      </c>
      <c r="C6727" s="23">
        <v>149876</v>
      </c>
      <c r="D6727" s="22" t="s">
        <v>284</v>
      </c>
      <c r="E6727" s="23">
        <v>149877</v>
      </c>
      <c r="F6727" s="22" t="s">
        <v>2779</v>
      </c>
      <c r="G6727" s="11">
        <v>16</v>
      </c>
      <c r="H6727" s="23">
        <v>6</v>
      </c>
      <c r="I6727" s="24">
        <v>2603</v>
      </c>
      <c r="J6727" s="20">
        <v>45051</v>
      </c>
      <c r="K6727" s="20">
        <v>45156</v>
      </c>
      <c r="L6727" s="20">
        <v>45044</v>
      </c>
      <c r="M6727" s="25">
        <v>35000</v>
      </c>
      <c r="N6727" s="24">
        <v>5730.96</v>
      </c>
      <c r="O6727" s="24">
        <v>917.01</v>
      </c>
      <c r="P6727" s="24">
        <v>480</v>
      </c>
      <c r="Q6727" s="23">
        <v>2402</v>
      </c>
      <c r="R6727" s="23">
        <v>95</v>
      </c>
      <c r="S6727" s="23">
        <v>101350</v>
      </c>
    </row>
    <row r="6728" spans="1:19" x14ac:dyDescent="0.3">
      <c r="A6728" s="22" t="s">
        <v>1287</v>
      </c>
      <c r="B6728" s="22" t="s">
        <v>20</v>
      </c>
      <c r="C6728" s="23">
        <v>150343</v>
      </c>
      <c r="D6728" s="22" t="s">
        <v>210</v>
      </c>
      <c r="E6728" s="23">
        <v>150344</v>
      </c>
      <c r="F6728" s="22" t="s">
        <v>2280</v>
      </c>
      <c r="G6728" s="11">
        <v>16</v>
      </c>
      <c r="H6728" s="23">
        <v>3</v>
      </c>
      <c r="I6728" s="24">
        <v>1700</v>
      </c>
      <c r="J6728" s="20">
        <v>45055</v>
      </c>
      <c r="K6728" s="20">
        <v>45160</v>
      </c>
      <c r="L6728" s="20">
        <v>45044</v>
      </c>
      <c r="M6728" s="25">
        <v>22000</v>
      </c>
      <c r="N6728" s="24">
        <v>4482.68</v>
      </c>
      <c r="O6728" s="24">
        <v>717.26</v>
      </c>
      <c r="P6728" s="24">
        <v>480</v>
      </c>
      <c r="Q6728" s="23">
        <v>2517</v>
      </c>
      <c r="R6728" s="23">
        <v>117</v>
      </c>
      <c r="S6728" s="23">
        <v>129834</v>
      </c>
    </row>
    <row r="6729" spans="1:19" x14ac:dyDescent="0.3">
      <c r="A6729" s="22" t="s">
        <v>1287</v>
      </c>
      <c r="B6729" s="22" t="s">
        <v>96</v>
      </c>
      <c r="C6729" s="23">
        <v>150535</v>
      </c>
      <c r="D6729" s="22" t="s">
        <v>298</v>
      </c>
      <c r="E6729" s="23">
        <v>150538</v>
      </c>
      <c r="F6729" s="22" t="s">
        <v>2865</v>
      </c>
      <c r="G6729" s="11">
        <v>16</v>
      </c>
      <c r="H6729" s="23">
        <v>3</v>
      </c>
      <c r="I6729" s="24">
        <v>1507</v>
      </c>
      <c r="J6729" s="20">
        <v>45051</v>
      </c>
      <c r="K6729" s="20">
        <v>45156</v>
      </c>
      <c r="L6729" s="20">
        <v>45044</v>
      </c>
      <c r="M6729" s="25">
        <v>21000</v>
      </c>
      <c r="N6729" s="24">
        <v>2682.67</v>
      </c>
      <c r="O6729" s="24">
        <v>429.33</v>
      </c>
      <c r="P6729" s="24">
        <v>480</v>
      </c>
      <c r="Q6729" s="23">
        <v>2520</v>
      </c>
      <c r="R6729" s="23">
        <v>75</v>
      </c>
      <c r="S6729" s="23">
        <v>132163</v>
      </c>
    </row>
    <row r="6730" spans="1:19" x14ac:dyDescent="0.3">
      <c r="A6730" s="22" t="s">
        <v>1287</v>
      </c>
      <c r="B6730" s="22" t="s">
        <v>50</v>
      </c>
      <c r="C6730" s="23">
        <v>150556</v>
      </c>
      <c r="D6730" s="22" t="s">
        <v>493</v>
      </c>
      <c r="E6730" s="23">
        <v>150557</v>
      </c>
      <c r="F6730" s="22" t="s">
        <v>4021</v>
      </c>
      <c r="G6730" s="11">
        <v>16</v>
      </c>
      <c r="H6730" s="23">
        <v>3</v>
      </c>
      <c r="I6730" s="24">
        <v>555</v>
      </c>
      <c r="J6730" s="20">
        <v>45051</v>
      </c>
      <c r="K6730" s="20">
        <v>45156</v>
      </c>
      <c r="L6730" s="20">
        <v>45044</v>
      </c>
      <c r="M6730" s="25">
        <v>7000</v>
      </c>
      <c r="N6730" s="24">
        <v>1620.67</v>
      </c>
      <c r="O6730" s="24">
        <v>259.29000000000002</v>
      </c>
      <c r="P6730" s="24">
        <v>464</v>
      </c>
      <c r="Q6730" s="23">
        <v>2444</v>
      </c>
      <c r="R6730" s="23">
        <v>132</v>
      </c>
      <c r="S6730" s="23">
        <v>123227</v>
      </c>
    </row>
    <row r="6731" spans="1:19" x14ac:dyDescent="0.3">
      <c r="A6731" s="22" t="s">
        <v>1287</v>
      </c>
      <c r="B6731" s="22" t="s">
        <v>36</v>
      </c>
      <c r="C6731" s="23">
        <v>150601</v>
      </c>
      <c r="D6731" s="22" t="s">
        <v>217</v>
      </c>
      <c r="E6731" s="23">
        <v>150602</v>
      </c>
      <c r="F6731" s="22" t="s">
        <v>2288</v>
      </c>
      <c r="G6731" s="11">
        <v>16</v>
      </c>
      <c r="H6731" s="23">
        <v>3</v>
      </c>
      <c r="I6731" s="24">
        <v>1155</v>
      </c>
      <c r="J6731" s="20">
        <v>45055</v>
      </c>
      <c r="K6731" s="20">
        <v>45160</v>
      </c>
      <c r="L6731" s="20">
        <v>45044</v>
      </c>
      <c r="M6731" s="25">
        <v>15000</v>
      </c>
      <c r="N6731" s="24">
        <v>3000.05</v>
      </c>
      <c r="O6731" s="24">
        <v>479.97</v>
      </c>
      <c r="P6731" s="24">
        <v>464</v>
      </c>
      <c r="Q6731" s="23">
        <v>2608</v>
      </c>
      <c r="R6731" s="23">
        <v>115</v>
      </c>
      <c r="S6731" s="23">
        <v>130119</v>
      </c>
    </row>
    <row r="6732" spans="1:19" x14ac:dyDescent="0.3">
      <c r="A6732" s="22" t="s">
        <v>1287</v>
      </c>
      <c r="B6732" s="22" t="s">
        <v>38</v>
      </c>
      <c r="C6732" s="23">
        <v>150610</v>
      </c>
      <c r="D6732" s="22" t="s">
        <v>216</v>
      </c>
      <c r="E6732" s="23">
        <v>150611</v>
      </c>
      <c r="F6732" s="22" t="s">
        <v>2287</v>
      </c>
      <c r="G6732" s="11">
        <v>16</v>
      </c>
      <c r="H6732" s="23">
        <v>4</v>
      </c>
      <c r="I6732" s="24">
        <v>855</v>
      </c>
      <c r="J6732" s="20">
        <v>45055</v>
      </c>
      <c r="K6732" s="20">
        <v>45160</v>
      </c>
      <c r="L6732" s="20">
        <v>45044</v>
      </c>
      <c r="M6732" s="25">
        <v>11000</v>
      </c>
      <c r="N6732" s="24">
        <v>2310.31</v>
      </c>
      <c r="O6732" s="24">
        <v>369.73</v>
      </c>
      <c r="P6732" s="24">
        <v>464</v>
      </c>
      <c r="Q6732" s="23">
        <v>2462</v>
      </c>
      <c r="R6732" s="23">
        <v>120</v>
      </c>
      <c r="S6732" s="23">
        <v>118742</v>
      </c>
    </row>
    <row r="6733" spans="1:19" x14ac:dyDescent="0.3">
      <c r="A6733" s="22" t="s">
        <v>1287</v>
      </c>
      <c r="B6733" s="22" t="s">
        <v>36</v>
      </c>
      <c r="C6733" s="23">
        <v>150628</v>
      </c>
      <c r="D6733" s="22" t="s">
        <v>497</v>
      </c>
      <c r="E6733" s="23">
        <v>150629</v>
      </c>
      <c r="F6733" s="22" t="s">
        <v>4026</v>
      </c>
      <c r="G6733" s="11">
        <v>16</v>
      </c>
      <c r="H6733" s="23">
        <v>4</v>
      </c>
      <c r="I6733" s="24">
        <v>960</v>
      </c>
      <c r="J6733" s="20">
        <v>45054</v>
      </c>
      <c r="K6733" s="20">
        <v>45159</v>
      </c>
      <c r="L6733" s="20">
        <v>45044</v>
      </c>
      <c r="M6733" s="25">
        <v>12000</v>
      </c>
      <c r="N6733" s="24">
        <v>2896.51</v>
      </c>
      <c r="O6733" s="24">
        <v>463.47</v>
      </c>
      <c r="P6733" s="24">
        <v>464</v>
      </c>
      <c r="Q6733" s="23">
        <v>2606</v>
      </c>
      <c r="R6733" s="23">
        <v>137</v>
      </c>
      <c r="S6733" s="23">
        <v>112988</v>
      </c>
    </row>
    <row r="6734" spans="1:19" x14ac:dyDescent="0.3">
      <c r="A6734" s="22" t="s">
        <v>1287</v>
      </c>
      <c r="B6734" s="22" t="s">
        <v>663</v>
      </c>
      <c r="C6734" s="23">
        <v>150637</v>
      </c>
      <c r="D6734" s="22" t="s">
        <v>6172</v>
      </c>
      <c r="E6734" s="23">
        <v>150638</v>
      </c>
      <c r="F6734" s="22" t="s">
        <v>6173</v>
      </c>
      <c r="G6734" s="11">
        <v>16</v>
      </c>
      <c r="H6734" s="23">
        <v>1</v>
      </c>
      <c r="I6734" s="24">
        <v>1031</v>
      </c>
      <c r="J6734" s="20">
        <v>45054</v>
      </c>
      <c r="K6734" s="20">
        <v>45159</v>
      </c>
      <c r="L6734" s="20">
        <v>45044</v>
      </c>
      <c r="M6734" s="25">
        <v>13000</v>
      </c>
      <c r="N6734" s="24">
        <v>3013.84</v>
      </c>
      <c r="O6734" s="24">
        <v>482.21</v>
      </c>
      <c r="P6734" s="24">
        <v>464</v>
      </c>
      <c r="Q6734" s="23">
        <v>2623</v>
      </c>
      <c r="R6734" s="23">
        <v>132</v>
      </c>
      <c r="S6734" s="23">
        <v>149962</v>
      </c>
    </row>
    <row r="6735" spans="1:19" x14ac:dyDescent="0.3">
      <c r="A6735" s="22" t="s">
        <v>1287</v>
      </c>
      <c r="B6735" s="22" t="s">
        <v>168</v>
      </c>
      <c r="C6735" s="23">
        <v>150658</v>
      </c>
      <c r="D6735" s="22" t="s">
        <v>194</v>
      </c>
      <c r="E6735" s="23">
        <v>150659</v>
      </c>
      <c r="F6735" s="22" t="s">
        <v>2194</v>
      </c>
      <c r="G6735" s="11">
        <v>16</v>
      </c>
      <c r="H6735" s="23">
        <v>3</v>
      </c>
      <c r="I6735" s="24">
        <v>1436</v>
      </c>
      <c r="J6735" s="20">
        <v>45054</v>
      </c>
      <c r="K6735" s="20">
        <v>45159</v>
      </c>
      <c r="L6735" s="20">
        <v>45044</v>
      </c>
      <c r="M6735" s="25">
        <v>20000</v>
      </c>
      <c r="N6735" s="24">
        <v>2565.5500000000002</v>
      </c>
      <c r="O6735" s="24">
        <v>410.49</v>
      </c>
      <c r="P6735" s="24">
        <v>464</v>
      </c>
      <c r="Q6735" s="23">
        <v>2616</v>
      </c>
      <c r="R6735" s="23">
        <v>75</v>
      </c>
      <c r="S6735" s="23">
        <v>129758</v>
      </c>
    </row>
    <row r="6736" spans="1:19" x14ac:dyDescent="0.3">
      <c r="A6736" s="22" t="s">
        <v>1287</v>
      </c>
      <c r="B6736" s="22" t="s">
        <v>36</v>
      </c>
      <c r="C6736" s="23">
        <v>150675</v>
      </c>
      <c r="D6736" s="22" t="s">
        <v>273</v>
      </c>
      <c r="E6736" s="23">
        <v>150676</v>
      </c>
      <c r="F6736" s="22" t="s">
        <v>2699</v>
      </c>
      <c r="G6736" s="11">
        <v>16</v>
      </c>
      <c r="H6736" s="23">
        <v>6</v>
      </c>
      <c r="I6736" s="24">
        <v>773</v>
      </c>
      <c r="J6736" s="20">
        <v>45054</v>
      </c>
      <c r="K6736" s="20">
        <v>45159</v>
      </c>
      <c r="L6736" s="20">
        <v>45044</v>
      </c>
      <c r="M6736" s="25">
        <v>10000</v>
      </c>
      <c r="N6736" s="24">
        <v>2041.43</v>
      </c>
      <c r="O6736" s="24">
        <v>326.61</v>
      </c>
      <c r="P6736" s="24">
        <v>464</v>
      </c>
      <c r="Q6736" s="23">
        <v>2608</v>
      </c>
      <c r="R6736" s="23">
        <v>117</v>
      </c>
      <c r="S6736" s="23">
        <v>100078</v>
      </c>
    </row>
    <row r="6737" spans="1:19" x14ac:dyDescent="0.3">
      <c r="A6737" s="22" t="s">
        <v>1287</v>
      </c>
      <c r="B6737" s="22" t="s">
        <v>45</v>
      </c>
      <c r="C6737" s="23">
        <v>150684</v>
      </c>
      <c r="D6737" s="22" t="s">
        <v>546</v>
      </c>
      <c r="E6737" s="23">
        <v>150686</v>
      </c>
      <c r="F6737" s="22" t="s">
        <v>4372</v>
      </c>
      <c r="G6737" s="11">
        <v>16</v>
      </c>
      <c r="H6737" s="23">
        <v>3</v>
      </c>
      <c r="I6737" s="24">
        <v>793</v>
      </c>
      <c r="J6737" s="20">
        <v>45062</v>
      </c>
      <c r="K6737" s="20">
        <v>45260</v>
      </c>
      <c r="L6737" s="20">
        <v>45044</v>
      </c>
      <c r="M6737" s="25">
        <v>10000</v>
      </c>
      <c r="N6737" s="24">
        <v>2317.19</v>
      </c>
      <c r="O6737" s="24">
        <v>370.82</v>
      </c>
      <c r="P6737" s="24">
        <v>464</v>
      </c>
      <c r="Q6737" s="23">
        <v>2547</v>
      </c>
      <c r="R6737" s="23">
        <v>132</v>
      </c>
      <c r="S6737" s="23">
        <v>123933</v>
      </c>
    </row>
    <row r="6738" spans="1:19" x14ac:dyDescent="0.3">
      <c r="A6738" s="22" t="s">
        <v>1287</v>
      </c>
      <c r="B6738" s="22" t="s">
        <v>53</v>
      </c>
      <c r="C6738" s="23">
        <v>150709</v>
      </c>
      <c r="D6738" s="22" t="s">
        <v>558</v>
      </c>
      <c r="E6738" s="23">
        <v>150710</v>
      </c>
      <c r="F6738" s="22" t="s">
        <v>4424</v>
      </c>
      <c r="G6738" s="11">
        <v>16</v>
      </c>
      <c r="H6738" s="23">
        <v>5</v>
      </c>
      <c r="I6738" s="24">
        <v>468</v>
      </c>
      <c r="J6738" s="20">
        <v>45051</v>
      </c>
      <c r="K6738" s="20">
        <v>45156</v>
      </c>
      <c r="L6738" s="20">
        <v>45044</v>
      </c>
      <c r="M6738" s="25">
        <v>6000</v>
      </c>
      <c r="N6738" s="24">
        <v>1282.8499999999999</v>
      </c>
      <c r="O6738" s="24">
        <v>205.21</v>
      </c>
      <c r="P6738" s="24">
        <v>464</v>
      </c>
      <c r="Q6738" s="23">
        <v>2406</v>
      </c>
      <c r="R6738" s="23">
        <v>122</v>
      </c>
      <c r="S6738" s="23">
        <v>105234</v>
      </c>
    </row>
    <row r="6739" spans="1:19" x14ac:dyDescent="0.3">
      <c r="A6739" s="22" t="s">
        <v>1287</v>
      </c>
      <c r="B6739" s="22" t="s">
        <v>28</v>
      </c>
      <c r="C6739" s="23">
        <v>150733</v>
      </c>
      <c r="D6739" s="22" t="s">
        <v>808</v>
      </c>
      <c r="E6739" s="23">
        <v>150734</v>
      </c>
      <c r="F6739" s="22" t="s">
        <v>6174</v>
      </c>
      <c r="G6739" s="11">
        <v>16</v>
      </c>
      <c r="H6739" s="23">
        <v>1</v>
      </c>
      <c r="I6739" s="24">
        <v>807</v>
      </c>
      <c r="J6739" s="20">
        <v>45055</v>
      </c>
      <c r="K6739" s="20">
        <v>45160</v>
      </c>
      <c r="L6739" s="20">
        <v>45044</v>
      </c>
      <c r="M6739" s="25">
        <v>10000</v>
      </c>
      <c r="N6739" s="24">
        <v>2510.34</v>
      </c>
      <c r="O6739" s="24">
        <v>401.67</v>
      </c>
      <c r="P6739" s="24">
        <v>464</v>
      </c>
      <c r="Q6739" s="23">
        <v>2435</v>
      </c>
      <c r="R6739" s="23">
        <v>142</v>
      </c>
      <c r="S6739" s="23">
        <v>150413</v>
      </c>
    </row>
    <row r="6740" spans="1:19" x14ac:dyDescent="0.3">
      <c r="A6740" s="22" t="s">
        <v>1287</v>
      </c>
      <c r="B6740" s="22" t="s">
        <v>460</v>
      </c>
      <c r="C6740" s="23">
        <v>150750</v>
      </c>
      <c r="D6740" s="22" t="s">
        <v>806</v>
      </c>
      <c r="E6740" s="23">
        <v>150751</v>
      </c>
      <c r="F6740" s="22" t="s">
        <v>6175</v>
      </c>
      <c r="G6740" s="11">
        <v>16</v>
      </c>
      <c r="H6740" s="23">
        <v>1</v>
      </c>
      <c r="I6740" s="24">
        <v>726</v>
      </c>
      <c r="J6740" s="20">
        <v>45051</v>
      </c>
      <c r="K6740" s="20">
        <v>45156</v>
      </c>
      <c r="L6740" s="20">
        <v>45044</v>
      </c>
      <c r="M6740" s="25">
        <v>9000</v>
      </c>
      <c r="N6740" s="24">
        <v>2255.2800000000002</v>
      </c>
      <c r="O6740" s="24">
        <v>360.83</v>
      </c>
      <c r="P6740" s="24">
        <v>464</v>
      </c>
      <c r="Q6740" s="23">
        <v>2604</v>
      </c>
      <c r="R6740" s="23">
        <v>142</v>
      </c>
      <c r="S6740" s="23">
        <v>147798</v>
      </c>
    </row>
    <row r="6741" spans="1:19" x14ac:dyDescent="0.3">
      <c r="A6741" s="18" t="s">
        <v>1287</v>
      </c>
      <c r="B6741" s="18" t="s">
        <v>96</v>
      </c>
      <c r="C6741" s="11">
        <v>150535</v>
      </c>
      <c r="D6741" s="18" t="s">
        <v>298</v>
      </c>
      <c r="E6741" s="11">
        <v>150539</v>
      </c>
      <c r="F6741" s="18" t="s">
        <v>2866</v>
      </c>
      <c r="G6741" s="11">
        <v>16</v>
      </c>
      <c r="H6741" s="11">
        <v>3</v>
      </c>
      <c r="I6741" s="19">
        <v>1579</v>
      </c>
      <c r="J6741" s="20">
        <v>45051</v>
      </c>
      <c r="K6741" s="20">
        <v>45156</v>
      </c>
      <c r="L6741" s="20">
        <v>45044</v>
      </c>
      <c r="M6741" s="21">
        <v>22000</v>
      </c>
      <c r="N6741" s="19">
        <v>2813.7</v>
      </c>
      <c r="O6741" s="19">
        <v>450.24</v>
      </c>
      <c r="P6741" s="19">
        <v>480</v>
      </c>
      <c r="Q6741" s="11">
        <v>2520</v>
      </c>
      <c r="R6741" s="11">
        <v>75</v>
      </c>
      <c r="S6741" s="11">
        <v>132160</v>
      </c>
    </row>
    <row r="6742" spans="1:19" x14ac:dyDescent="0.3">
      <c r="A6742" s="18" t="s">
        <v>1287</v>
      </c>
      <c r="B6742" s="18" t="s">
        <v>96</v>
      </c>
      <c r="C6742" s="11">
        <v>150535</v>
      </c>
      <c r="D6742" s="18" t="s">
        <v>298</v>
      </c>
      <c r="E6742" s="11">
        <v>150540</v>
      </c>
      <c r="F6742" s="18" t="s">
        <v>2867</v>
      </c>
      <c r="G6742" s="11">
        <v>16</v>
      </c>
      <c r="H6742" s="11">
        <v>3</v>
      </c>
      <c r="I6742" s="19">
        <v>2153</v>
      </c>
      <c r="J6742" s="20">
        <v>45051</v>
      </c>
      <c r="K6742" s="20">
        <v>45156</v>
      </c>
      <c r="L6742" s="20">
        <v>45044</v>
      </c>
      <c r="M6742" s="21">
        <v>30000</v>
      </c>
      <c r="N6742" s="19">
        <v>3834.48</v>
      </c>
      <c r="O6742" s="19">
        <v>613.51</v>
      </c>
      <c r="P6742" s="19">
        <v>480</v>
      </c>
      <c r="Q6742" s="11">
        <v>2520</v>
      </c>
      <c r="R6742" s="11">
        <v>75</v>
      </c>
      <c r="S6742" s="11">
        <v>132158</v>
      </c>
    </row>
    <row r="6743" spans="1:19" x14ac:dyDescent="0.3">
      <c r="A6743" s="18" t="s">
        <v>1287</v>
      </c>
      <c r="B6743" s="18" t="s">
        <v>96</v>
      </c>
      <c r="C6743" s="11">
        <v>150535</v>
      </c>
      <c r="D6743" s="18" t="s">
        <v>298</v>
      </c>
      <c r="E6743" s="11">
        <v>150541</v>
      </c>
      <c r="F6743" s="18" t="s">
        <v>2869</v>
      </c>
      <c r="G6743" s="11">
        <v>16</v>
      </c>
      <c r="H6743" s="11">
        <v>3</v>
      </c>
      <c r="I6743" s="19">
        <v>1794</v>
      </c>
      <c r="J6743" s="20">
        <v>45051</v>
      </c>
      <c r="K6743" s="20">
        <v>45156</v>
      </c>
      <c r="L6743" s="20">
        <v>45044</v>
      </c>
      <c r="M6743" s="21">
        <v>25000</v>
      </c>
      <c r="N6743" s="19">
        <v>3193.06</v>
      </c>
      <c r="O6743" s="19">
        <v>510.87</v>
      </c>
      <c r="P6743" s="19">
        <v>480</v>
      </c>
      <c r="Q6743" s="11">
        <v>2520</v>
      </c>
      <c r="R6743" s="11">
        <v>75</v>
      </c>
      <c r="S6743" s="11">
        <v>132153</v>
      </c>
    </row>
    <row r="6744" spans="1:19" x14ac:dyDescent="0.3">
      <c r="A6744" s="18" t="s">
        <v>1287</v>
      </c>
      <c r="B6744" s="18" t="s">
        <v>96</v>
      </c>
      <c r="C6744" s="11">
        <v>150535</v>
      </c>
      <c r="D6744" s="18" t="s">
        <v>298</v>
      </c>
      <c r="E6744" s="11">
        <v>150542</v>
      </c>
      <c r="F6744" s="18" t="s">
        <v>2870</v>
      </c>
      <c r="G6744" s="11">
        <v>16</v>
      </c>
      <c r="H6744" s="11">
        <v>3</v>
      </c>
      <c r="I6744" s="19">
        <v>2871</v>
      </c>
      <c r="J6744" s="20">
        <v>45051</v>
      </c>
      <c r="K6744" s="20">
        <v>45156</v>
      </c>
      <c r="L6744" s="20">
        <v>45044</v>
      </c>
      <c r="M6744" s="21">
        <v>40000</v>
      </c>
      <c r="N6744" s="19">
        <v>5117.3599999999997</v>
      </c>
      <c r="O6744" s="19">
        <v>818.73</v>
      </c>
      <c r="P6744" s="19">
        <v>480</v>
      </c>
      <c r="Q6744" s="11">
        <v>2520</v>
      </c>
      <c r="R6744" s="11">
        <v>75</v>
      </c>
      <c r="S6744" s="11">
        <v>132152</v>
      </c>
    </row>
    <row r="6745" spans="1:19" x14ac:dyDescent="0.3">
      <c r="A6745" s="18" t="s">
        <v>1287</v>
      </c>
      <c r="B6745" s="18" t="s">
        <v>96</v>
      </c>
      <c r="C6745" s="11">
        <v>150535</v>
      </c>
      <c r="D6745" s="18" t="s">
        <v>298</v>
      </c>
      <c r="E6745" s="11">
        <v>150543</v>
      </c>
      <c r="F6745" s="18" t="s">
        <v>2871</v>
      </c>
      <c r="G6745" s="11">
        <v>16</v>
      </c>
      <c r="H6745" s="11">
        <v>3</v>
      </c>
      <c r="I6745" s="19">
        <v>2153</v>
      </c>
      <c r="J6745" s="20">
        <v>45051</v>
      </c>
      <c r="K6745" s="20">
        <v>45156</v>
      </c>
      <c r="L6745" s="20">
        <v>45044</v>
      </c>
      <c r="M6745" s="21">
        <v>30000</v>
      </c>
      <c r="N6745" s="19">
        <v>3834.48</v>
      </c>
      <c r="O6745" s="19">
        <v>613.51</v>
      </c>
      <c r="P6745" s="19">
        <v>480</v>
      </c>
      <c r="Q6745" s="11">
        <v>2520</v>
      </c>
      <c r="R6745" s="11">
        <v>75</v>
      </c>
      <c r="S6745" s="11">
        <v>132164</v>
      </c>
    </row>
    <row r="6746" spans="1:19" x14ac:dyDescent="0.3">
      <c r="A6746" s="18" t="s">
        <v>1287</v>
      </c>
      <c r="B6746" s="18" t="s">
        <v>96</v>
      </c>
      <c r="C6746" s="11">
        <v>150535</v>
      </c>
      <c r="D6746" s="18" t="s">
        <v>298</v>
      </c>
      <c r="E6746" s="11">
        <v>150545</v>
      </c>
      <c r="F6746" s="18" t="s">
        <v>5028</v>
      </c>
      <c r="G6746" s="11">
        <v>16</v>
      </c>
      <c r="H6746" s="11">
        <v>2</v>
      </c>
      <c r="I6746" s="19">
        <v>1190</v>
      </c>
      <c r="J6746" s="20">
        <v>45051</v>
      </c>
      <c r="K6746" s="20">
        <v>45156</v>
      </c>
      <c r="L6746" s="20">
        <v>45044</v>
      </c>
      <c r="M6746" s="21">
        <v>15000</v>
      </c>
      <c r="N6746" s="19">
        <v>3482.83</v>
      </c>
      <c r="O6746" s="19">
        <v>557.17999999999995</v>
      </c>
      <c r="P6746" s="19">
        <v>464</v>
      </c>
      <c r="Q6746" s="11">
        <v>2520</v>
      </c>
      <c r="R6746" s="11">
        <v>132</v>
      </c>
      <c r="S6746" s="11">
        <v>140796</v>
      </c>
    </row>
    <row r="6747" spans="1:19" x14ac:dyDescent="0.3">
      <c r="A6747" s="18" t="s">
        <v>1287</v>
      </c>
      <c r="B6747" s="18" t="s">
        <v>30</v>
      </c>
      <c r="C6747" s="11">
        <v>149876</v>
      </c>
      <c r="D6747" s="18" t="s">
        <v>284</v>
      </c>
      <c r="E6747" s="11">
        <v>149878</v>
      </c>
      <c r="F6747" s="18" t="s">
        <v>2780</v>
      </c>
      <c r="G6747" s="11">
        <v>16</v>
      </c>
      <c r="H6747" s="11">
        <v>6</v>
      </c>
      <c r="I6747" s="19">
        <v>2157</v>
      </c>
      <c r="J6747" s="20">
        <v>45051</v>
      </c>
      <c r="K6747" s="20">
        <v>45156</v>
      </c>
      <c r="L6747" s="20">
        <v>45044</v>
      </c>
      <c r="M6747" s="21">
        <v>29000</v>
      </c>
      <c r="N6747" s="19">
        <v>4751.76</v>
      </c>
      <c r="O6747" s="19">
        <v>760.3</v>
      </c>
      <c r="P6747" s="19">
        <v>480</v>
      </c>
      <c r="Q6747" s="11">
        <v>2154</v>
      </c>
      <c r="R6747" s="11">
        <v>95</v>
      </c>
      <c r="S6747" s="11">
        <v>101320</v>
      </c>
    </row>
    <row r="6748" spans="1:19" x14ac:dyDescent="0.3">
      <c r="A6748" s="18" t="s">
        <v>1287</v>
      </c>
      <c r="B6748" s="18" t="s">
        <v>30</v>
      </c>
      <c r="C6748" s="11">
        <v>149876</v>
      </c>
      <c r="D6748" s="18" t="s">
        <v>284</v>
      </c>
      <c r="E6748" s="11">
        <v>149879</v>
      </c>
      <c r="F6748" s="18" t="s">
        <v>2781</v>
      </c>
      <c r="G6748" s="11">
        <v>16</v>
      </c>
      <c r="H6748" s="11">
        <v>6</v>
      </c>
      <c r="I6748" s="19">
        <v>1876</v>
      </c>
      <c r="J6748" s="20">
        <v>45051</v>
      </c>
      <c r="K6748" s="20">
        <v>45156</v>
      </c>
      <c r="L6748" s="20">
        <v>45044</v>
      </c>
      <c r="M6748" s="21">
        <v>25000</v>
      </c>
      <c r="N6748" s="19">
        <v>4323.99</v>
      </c>
      <c r="O6748" s="19">
        <v>691.92</v>
      </c>
      <c r="P6748" s="19">
        <v>480</v>
      </c>
      <c r="Q6748" s="11">
        <v>2154</v>
      </c>
      <c r="R6748" s="11">
        <v>100</v>
      </c>
      <c r="S6748" s="11">
        <v>101668</v>
      </c>
    </row>
    <row r="6749" spans="1:19" x14ac:dyDescent="0.3">
      <c r="A6749" s="18" t="s">
        <v>1287</v>
      </c>
      <c r="B6749" s="18" t="s">
        <v>30</v>
      </c>
      <c r="C6749" s="11">
        <v>149876</v>
      </c>
      <c r="D6749" s="18" t="s">
        <v>284</v>
      </c>
      <c r="E6749" s="11">
        <v>149880</v>
      </c>
      <c r="F6749" s="18" t="s">
        <v>2751</v>
      </c>
      <c r="G6749" s="11">
        <v>16</v>
      </c>
      <c r="H6749" s="11">
        <v>6</v>
      </c>
      <c r="I6749" s="19">
        <v>3947</v>
      </c>
      <c r="J6749" s="20">
        <v>45051</v>
      </c>
      <c r="K6749" s="20">
        <v>45156</v>
      </c>
      <c r="L6749" s="20">
        <v>45044</v>
      </c>
      <c r="M6749" s="21">
        <v>55000</v>
      </c>
      <c r="N6749" s="19">
        <v>7027.73</v>
      </c>
      <c r="O6749" s="19">
        <v>1124.3699999999999</v>
      </c>
      <c r="P6749" s="19">
        <v>496</v>
      </c>
      <c r="Q6749" s="11">
        <v>2154</v>
      </c>
      <c r="R6749" s="11">
        <v>75</v>
      </c>
      <c r="S6749" s="11">
        <v>101308</v>
      </c>
    </row>
    <row r="6750" spans="1:19" x14ac:dyDescent="0.3">
      <c r="A6750" s="18" t="s">
        <v>1287</v>
      </c>
      <c r="B6750" s="18" t="s">
        <v>30</v>
      </c>
      <c r="C6750" s="11">
        <v>149876</v>
      </c>
      <c r="D6750" s="18" t="s">
        <v>284</v>
      </c>
      <c r="E6750" s="11">
        <v>149881</v>
      </c>
      <c r="F6750" s="18" t="s">
        <v>2765</v>
      </c>
      <c r="G6750" s="11">
        <v>16</v>
      </c>
      <c r="H6750" s="11">
        <v>6</v>
      </c>
      <c r="I6750" s="19">
        <v>3258</v>
      </c>
      <c r="J6750" s="20">
        <v>45051</v>
      </c>
      <c r="K6750" s="20">
        <v>45156</v>
      </c>
      <c r="L6750" s="20">
        <v>45044</v>
      </c>
      <c r="M6750" s="21">
        <v>45000</v>
      </c>
      <c r="N6750" s="19">
        <v>6144.89</v>
      </c>
      <c r="O6750" s="19">
        <v>983.14</v>
      </c>
      <c r="P6750" s="19">
        <v>480</v>
      </c>
      <c r="Q6750" s="11">
        <v>2154</v>
      </c>
      <c r="R6750" s="11">
        <v>80</v>
      </c>
      <c r="S6750" s="11">
        <v>101401</v>
      </c>
    </row>
    <row r="6751" spans="1:19" x14ac:dyDescent="0.3">
      <c r="A6751" s="18" t="s">
        <v>1287</v>
      </c>
      <c r="B6751" s="18" t="s">
        <v>30</v>
      </c>
      <c r="C6751" s="11">
        <v>149876</v>
      </c>
      <c r="D6751" s="18" t="s">
        <v>284</v>
      </c>
      <c r="E6751" s="11">
        <v>149882</v>
      </c>
      <c r="F6751" s="18" t="s">
        <v>2783</v>
      </c>
      <c r="G6751" s="11">
        <v>16</v>
      </c>
      <c r="H6751" s="11">
        <v>6</v>
      </c>
      <c r="I6751" s="19">
        <v>4306</v>
      </c>
      <c r="J6751" s="20">
        <v>45051</v>
      </c>
      <c r="K6751" s="20">
        <v>45156</v>
      </c>
      <c r="L6751" s="20">
        <v>45044</v>
      </c>
      <c r="M6751" s="21">
        <v>60000</v>
      </c>
      <c r="N6751" s="19">
        <v>7668.98</v>
      </c>
      <c r="O6751" s="19">
        <v>1226.96</v>
      </c>
      <c r="P6751" s="19">
        <v>496</v>
      </c>
      <c r="Q6751" s="11">
        <v>2154</v>
      </c>
      <c r="R6751" s="11">
        <v>75</v>
      </c>
      <c r="S6751" s="11">
        <v>101642</v>
      </c>
    </row>
    <row r="6752" spans="1:19" x14ac:dyDescent="0.3">
      <c r="A6752" s="18" t="s">
        <v>1287</v>
      </c>
      <c r="B6752" s="18" t="s">
        <v>30</v>
      </c>
      <c r="C6752" s="11">
        <v>149876</v>
      </c>
      <c r="D6752" s="18" t="s">
        <v>284</v>
      </c>
      <c r="E6752" s="11">
        <v>149883</v>
      </c>
      <c r="F6752" s="18" t="s">
        <v>2767</v>
      </c>
      <c r="G6752" s="11">
        <v>16</v>
      </c>
      <c r="H6752" s="11">
        <v>6</v>
      </c>
      <c r="I6752" s="19">
        <v>2157</v>
      </c>
      <c r="J6752" s="20">
        <v>45051</v>
      </c>
      <c r="K6752" s="20">
        <v>45156</v>
      </c>
      <c r="L6752" s="20">
        <v>45044</v>
      </c>
      <c r="M6752" s="21">
        <v>29000</v>
      </c>
      <c r="N6752" s="19">
        <v>4751.76</v>
      </c>
      <c r="O6752" s="19">
        <v>760.3</v>
      </c>
      <c r="P6752" s="19">
        <v>480</v>
      </c>
      <c r="Q6752" s="11">
        <v>2154</v>
      </c>
      <c r="R6752" s="11">
        <v>95</v>
      </c>
      <c r="S6752" s="11">
        <v>101379</v>
      </c>
    </row>
    <row r="6753" spans="1:19" x14ac:dyDescent="0.3">
      <c r="A6753" s="18" t="s">
        <v>1287</v>
      </c>
      <c r="B6753" s="18" t="s">
        <v>30</v>
      </c>
      <c r="C6753" s="11">
        <v>149876</v>
      </c>
      <c r="D6753" s="18" t="s">
        <v>284</v>
      </c>
      <c r="E6753" s="11">
        <v>149884</v>
      </c>
      <c r="F6753" s="18" t="s">
        <v>2778</v>
      </c>
      <c r="G6753" s="11">
        <v>16</v>
      </c>
      <c r="H6753" s="11">
        <v>6</v>
      </c>
      <c r="I6753" s="19">
        <v>464</v>
      </c>
      <c r="J6753" s="20">
        <v>45051</v>
      </c>
      <c r="K6753" s="20">
        <v>45156</v>
      </c>
      <c r="L6753" s="20">
        <v>45044</v>
      </c>
      <c r="M6753" s="21">
        <v>6000</v>
      </c>
      <c r="N6753" s="19">
        <v>1227.5999999999999</v>
      </c>
      <c r="O6753" s="19">
        <v>196.36</v>
      </c>
      <c r="P6753" s="19">
        <v>464</v>
      </c>
      <c r="Q6753" s="11">
        <v>2154</v>
      </c>
      <c r="R6753" s="11">
        <v>117</v>
      </c>
      <c r="S6753" s="11">
        <v>101314</v>
      </c>
    </row>
    <row r="6754" spans="1:19" x14ac:dyDescent="0.3">
      <c r="A6754" s="18" t="s">
        <v>1287</v>
      </c>
      <c r="B6754" s="18" t="s">
        <v>20</v>
      </c>
      <c r="C6754" s="11">
        <v>150343</v>
      </c>
      <c r="D6754" s="18" t="s">
        <v>210</v>
      </c>
      <c r="E6754" s="11">
        <v>150345</v>
      </c>
      <c r="F6754" s="18" t="s">
        <v>2314</v>
      </c>
      <c r="G6754" s="11">
        <v>16</v>
      </c>
      <c r="H6754" s="11">
        <v>3</v>
      </c>
      <c r="I6754" s="19">
        <v>1337</v>
      </c>
      <c r="J6754" s="20">
        <v>45055</v>
      </c>
      <c r="K6754" s="20">
        <v>45160</v>
      </c>
      <c r="L6754" s="20">
        <v>45044</v>
      </c>
      <c r="M6754" s="21">
        <v>17000</v>
      </c>
      <c r="N6754" s="19">
        <v>3786.16</v>
      </c>
      <c r="O6754" s="19">
        <v>605.75</v>
      </c>
      <c r="P6754" s="19">
        <v>464</v>
      </c>
      <c r="Q6754" s="11">
        <v>2517</v>
      </c>
      <c r="R6754" s="11">
        <v>127</v>
      </c>
      <c r="S6754" s="11">
        <v>129841</v>
      </c>
    </row>
    <row r="6755" spans="1:19" x14ac:dyDescent="0.3">
      <c r="A6755" s="18" t="s">
        <v>1287</v>
      </c>
      <c r="B6755" s="18" t="s">
        <v>20</v>
      </c>
      <c r="C6755" s="11">
        <v>150343</v>
      </c>
      <c r="D6755" s="18" t="s">
        <v>210</v>
      </c>
      <c r="E6755" s="11">
        <v>150346</v>
      </c>
      <c r="F6755" s="18" t="s">
        <v>2315</v>
      </c>
      <c r="G6755" s="11">
        <v>16</v>
      </c>
      <c r="H6755" s="11">
        <v>3</v>
      </c>
      <c r="I6755" s="19">
        <v>1101</v>
      </c>
      <c r="J6755" s="20">
        <v>45055</v>
      </c>
      <c r="K6755" s="20">
        <v>45160</v>
      </c>
      <c r="L6755" s="20">
        <v>45044</v>
      </c>
      <c r="M6755" s="21">
        <v>14000</v>
      </c>
      <c r="N6755" s="19">
        <v>3117.16</v>
      </c>
      <c r="O6755" s="19">
        <v>498.83</v>
      </c>
      <c r="P6755" s="19">
        <v>464</v>
      </c>
      <c r="Q6755" s="11">
        <v>2517</v>
      </c>
      <c r="R6755" s="11">
        <v>127</v>
      </c>
      <c r="S6755" s="11">
        <v>129838</v>
      </c>
    </row>
    <row r="6756" spans="1:19" x14ac:dyDescent="0.3">
      <c r="A6756" s="18" t="s">
        <v>1287</v>
      </c>
      <c r="B6756" s="18" t="s">
        <v>20</v>
      </c>
      <c r="C6756" s="11">
        <v>150343</v>
      </c>
      <c r="D6756" s="18" t="s">
        <v>210</v>
      </c>
      <c r="E6756" s="11">
        <v>150347</v>
      </c>
      <c r="F6756" s="18" t="s">
        <v>2316</v>
      </c>
      <c r="G6756" s="11">
        <v>16</v>
      </c>
      <c r="H6756" s="11">
        <v>3</v>
      </c>
      <c r="I6756" s="19">
        <v>793</v>
      </c>
      <c r="J6756" s="20">
        <v>45055</v>
      </c>
      <c r="K6756" s="20">
        <v>45160</v>
      </c>
      <c r="L6756" s="20">
        <v>45044</v>
      </c>
      <c r="M6756" s="21">
        <v>10000</v>
      </c>
      <c r="N6756" s="19">
        <v>2317.19</v>
      </c>
      <c r="O6756" s="19">
        <v>370.82</v>
      </c>
      <c r="P6756" s="19">
        <v>464</v>
      </c>
      <c r="Q6756" s="11">
        <v>2517</v>
      </c>
      <c r="R6756" s="11">
        <v>132</v>
      </c>
      <c r="S6756" s="11">
        <v>129839</v>
      </c>
    </row>
    <row r="6757" spans="1:19" x14ac:dyDescent="0.3">
      <c r="A6757" s="18" t="s">
        <v>1287</v>
      </c>
      <c r="B6757" s="18" t="s">
        <v>20</v>
      </c>
      <c r="C6757" s="11">
        <v>150343</v>
      </c>
      <c r="D6757" s="18" t="s">
        <v>210</v>
      </c>
      <c r="E6757" s="11">
        <v>150348</v>
      </c>
      <c r="F6757" s="18" t="s">
        <v>2317</v>
      </c>
      <c r="G6757" s="11">
        <v>16</v>
      </c>
      <c r="H6757" s="11">
        <v>3</v>
      </c>
      <c r="I6757" s="19">
        <v>1481</v>
      </c>
      <c r="J6757" s="20">
        <v>45055</v>
      </c>
      <c r="K6757" s="20">
        <v>45160</v>
      </c>
      <c r="L6757" s="20">
        <v>45044</v>
      </c>
      <c r="M6757" s="21">
        <v>19000</v>
      </c>
      <c r="N6757" s="19">
        <v>4048.33</v>
      </c>
      <c r="O6757" s="19">
        <v>647.77</v>
      </c>
      <c r="P6757" s="19">
        <v>464</v>
      </c>
      <c r="Q6757" s="11">
        <v>2517</v>
      </c>
      <c r="R6757" s="11">
        <v>122</v>
      </c>
      <c r="S6757" s="11">
        <v>129840</v>
      </c>
    </row>
    <row r="6758" spans="1:19" x14ac:dyDescent="0.3">
      <c r="A6758" s="18" t="s">
        <v>1287</v>
      </c>
      <c r="B6758" s="18" t="s">
        <v>20</v>
      </c>
      <c r="C6758" s="11">
        <v>150343</v>
      </c>
      <c r="D6758" s="18" t="s">
        <v>210</v>
      </c>
      <c r="E6758" s="11">
        <v>150349</v>
      </c>
      <c r="F6758" s="18" t="s">
        <v>2318</v>
      </c>
      <c r="G6758" s="11">
        <v>16</v>
      </c>
      <c r="H6758" s="11">
        <v>3</v>
      </c>
      <c r="I6758" s="19">
        <v>1403</v>
      </c>
      <c r="J6758" s="20">
        <v>45055</v>
      </c>
      <c r="K6758" s="20">
        <v>45160</v>
      </c>
      <c r="L6758" s="20">
        <v>45044</v>
      </c>
      <c r="M6758" s="21">
        <v>18000</v>
      </c>
      <c r="N6758" s="19">
        <v>3834.4</v>
      </c>
      <c r="O6758" s="19">
        <v>613.57000000000005</v>
      </c>
      <c r="P6758" s="19">
        <v>464</v>
      </c>
      <c r="Q6758" s="11">
        <v>2517</v>
      </c>
      <c r="R6758" s="11">
        <v>122</v>
      </c>
      <c r="S6758" s="11">
        <v>129835</v>
      </c>
    </row>
    <row r="6759" spans="1:19" x14ac:dyDescent="0.3">
      <c r="A6759" s="18" t="s">
        <v>1287</v>
      </c>
      <c r="B6759" s="18" t="s">
        <v>20</v>
      </c>
      <c r="C6759" s="11">
        <v>150343</v>
      </c>
      <c r="D6759" s="18" t="s">
        <v>210</v>
      </c>
      <c r="E6759" s="11">
        <v>150350</v>
      </c>
      <c r="F6759" s="18" t="s">
        <v>2319</v>
      </c>
      <c r="G6759" s="11">
        <v>16</v>
      </c>
      <c r="H6759" s="11">
        <v>3</v>
      </c>
      <c r="I6759" s="19">
        <v>1481</v>
      </c>
      <c r="J6759" s="20">
        <v>45055</v>
      </c>
      <c r="K6759" s="20">
        <v>45160</v>
      </c>
      <c r="L6759" s="20">
        <v>45044</v>
      </c>
      <c r="M6759" s="21">
        <v>19000</v>
      </c>
      <c r="N6759" s="19">
        <v>4048.33</v>
      </c>
      <c r="O6759" s="19">
        <v>647.77</v>
      </c>
      <c r="P6759" s="19">
        <v>464</v>
      </c>
      <c r="Q6759" s="11">
        <v>2517</v>
      </c>
      <c r="R6759" s="11">
        <v>122</v>
      </c>
      <c r="S6759" s="11">
        <v>129836</v>
      </c>
    </row>
    <row r="6760" spans="1:19" x14ac:dyDescent="0.3">
      <c r="A6760" s="18" t="s">
        <v>1287</v>
      </c>
      <c r="B6760" s="18" t="s">
        <v>20</v>
      </c>
      <c r="C6760" s="11">
        <v>150343</v>
      </c>
      <c r="D6760" s="18" t="s">
        <v>210</v>
      </c>
      <c r="E6760" s="11">
        <v>150351</v>
      </c>
      <c r="F6760" s="18" t="s">
        <v>2320</v>
      </c>
      <c r="G6760" s="11">
        <v>16</v>
      </c>
      <c r="H6760" s="11">
        <v>3</v>
      </c>
      <c r="I6760" s="19">
        <v>1101</v>
      </c>
      <c r="J6760" s="20">
        <v>45055</v>
      </c>
      <c r="K6760" s="20">
        <v>45160</v>
      </c>
      <c r="L6760" s="20">
        <v>45044</v>
      </c>
      <c r="M6760" s="21">
        <v>14000</v>
      </c>
      <c r="N6760" s="19">
        <v>3117.16</v>
      </c>
      <c r="O6760" s="19">
        <v>498.83</v>
      </c>
      <c r="P6760" s="19">
        <v>464</v>
      </c>
      <c r="Q6760" s="11">
        <v>2517</v>
      </c>
      <c r="R6760" s="11">
        <v>127</v>
      </c>
      <c r="S6760" s="11">
        <v>129829</v>
      </c>
    </row>
    <row r="6761" spans="1:19" x14ac:dyDescent="0.3">
      <c r="A6761" s="18" t="s">
        <v>1287</v>
      </c>
      <c r="B6761" s="18" t="s">
        <v>36</v>
      </c>
      <c r="C6761" s="11">
        <v>150601</v>
      </c>
      <c r="D6761" s="18" t="s">
        <v>217</v>
      </c>
      <c r="E6761" s="11">
        <v>150603</v>
      </c>
      <c r="F6761" s="18" t="s">
        <v>2359</v>
      </c>
      <c r="G6761" s="11">
        <v>16</v>
      </c>
      <c r="H6761" s="11">
        <v>3</v>
      </c>
      <c r="I6761" s="19">
        <v>1741</v>
      </c>
      <c r="J6761" s="20">
        <v>45055</v>
      </c>
      <c r="K6761" s="20">
        <v>45160</v>
      </c>
      <c r="L6761" s="20">
        <v>45044</v>
      </c>
      <c r="M6761" s="21">
        <v>23000</v>
      </c>
      <c r="N6761" s="19">
        <v>4186.1099999999997</v>
      </c>
      <c r="O6761" s="19">
        <v>669.85</v>
      </c>
      <c r="P6761" s="19">
        <v>480</v>
      </c>
      <c r="Q6761" s="11">
        <v>2608</v>
      </c>
      <c r="R6761" s="11">
        <v>105</v>
      </c>
      <c r="S6761" s="11">
        <v>130115</v>
      </c>
    </row>
    <row r="6762" spans="1:19" x14ac:dyDescent="0.3">
      <c r="A6762" s="18" t="s">
        <v>1287</v>
      </c>
      <c r="B6762" s="18" t="s">
        <v>36</v>
      </c>
      <c r="C6762" s="11">
        <v>150601</v>
      </c>
      <c r="D6762" s="18" t="s">
        <v>217</v>
      </c>
      <c r="E6762" s="11">
        <v>150604</v>
      </c>
      <c r="F6762" s="18" t="s">
        <v>2360</v>
      </c>
      <c r="G6762" s="11">
        <v>16</v>
      </c>
      <c r="H6762" s="11">
        <v>3</v>
      </c>
      <c r="I6762" s="19">
        <v>1200</v>
      </c>
      <c r="J6762" s="20">
        <v>45055</v>
      </c>
      <c r="K6762" s="20">
        <v>45160</v>
      </c>
      <c r="L6762" s="20">
        <v>45044</v>
      </c>
      <c r="M6762" s="21">
        <v>15000</v>
      </c>
      <c r="N6762" s="19">
        <v>3620.63</v>
      </c>
      <c r="O6762" s="19">
        <v>579.36</v>
      </c>
      <c r="P6762" s="19">
        <v>464</v>
      </c>
      <c r="Q6762" s="11">
        <v>2608</v>
      </c>
      <c r="R6762" s="11">
        <v>137</v>
      </c>
      <c r="S6762" s="11">
        <v>130124</v>
      </c>
    </row>
    <row r="6763" spans="1:19" x14ac:dyDescent="0.3">
      <c r="A6763" s="18" t="s">
        <v>1287</v>
      </c>
      <c r="B6763" s="18" t="s">
        <v>36</v>
      </c>
      <c r="C6763" s="11">
        <v>150601</v>
      </c>
      <c r="D6763" s="18" t="s">
        <v>217</v>
      </c>
      <c r="E6763" s="11">
        <v>150605</v>
      </c>
      <c r="F6763" s="18" t="s">
        <v>2361</v>
      </c>
      <c r="G6763" s="11">
        <v>16</v>
      </c>
      <c r="H6763" s="11">
        <v>3</v>
      </c>
      <c r="I6763" s="19">
        <v>1362</v>
      </c>
      <c r="J6763" s="20">
        <v>45055</v>
      </c>
      <c r="K6763" s="20">
        <v>45160</v>
      </c>
      <c r="L6763" s="20">
        <v>45044</v>
      </c>
      <c r="M6763" s="21">
        <v>18000</v>
      </c>
      <c r="N6763" s="19">
        <v>3268.93</v>
      </c>
      <c r="O6763" s="19">
        <v>523.02</v>
      </c>
      <c r="P6763" s="19">
        <v>464</v>
      </c>
      <c r="Q6763" s="11">
        <v>2608</v>
      </c>
      <c r="R6763" s="11">
        <v>105</v>
      </c>
      <c r="S6763" s="11">
        <v>130165</v>
      </c>
    </row>
    <row r="6764" spans="1:19" x14ac:dyDescent="0.3">
      <c r="A6764" s="18" t="s">
        <v>1287</v>
      </c>
      <c r="B6764" s="18" t="s">
        <v>36</v>
      </c>
      <c r="C6764" s="11">
        <v>150601</v>
      </c>
      <c r="D6764" s="18" t="s">
        <v>217</v>
      </c>
      <c r="E6764" s="11">
        <v>150606</v>
      </c>
      <c r="F6764" s="18" t="s">
        <v>4947</v>
      </c>
      <c r="G6764" s="11">
        <v>16</v>
      </c>
      <c r="H6764" s="11">
        <v>2</v>
      </c>
      <c r="I6764" s="19">
        <v>887</v>
      </c>
      <c r="J6764" s="20">
        <v>45055</v>
      </c>
      <c r="K6764" s="20">
        <v>45160</v>
      </c>
      <c r="L6764" s="20">
        <v>45044</v>
      </c>
      <c r="M6764" s="21">
        <v>11000</v>
      </c>
      <c r="N6764" s="19">
        <v>2751.86</v>
      </c>
      <c r="O6764" s="19">
        <v>440.25</v>
      </c>
      <c r="P6764" s="19">
        <v>464</v>
      </c>
      <c r="Q6764" s="11">
        <v>2608</v>
      </c>
      <c r="R6764" s="11">
        <v>142</v>
      </c>
      <c r="S6764" s="11">
        <v>141178</v>
      </c>
    </row>
    <row r="6765" spans="1:19" x14ac:dyDescent="0.3">
      <c r="A6765" s="18" t="s">
        <v>1287</v>
      </c>
      <c r="B6765" s="18" t="s">
        <v>36</v>
      </c>
      <c r="C6765" s="11">
        <v>150601</v>
      </c>
      <c r="D6765" s="18" t="s">
        <v>217</v>
      </c>
      <c r="E6765" s="11">
        <v>150608</v>
      </c>
      <c r="F6765" s="18" t="s">
        <v>2358</v>
      </c>
      <c r="G6765" s="11">
        <v>16</v>
      </c>
      <c r="H6765" s="11">
        <v>2</v>
      </c>
      <c r="I6765" s="19">
        <v>565</v>
      </c>
      <c r="J6765" s="20">
        <v>45055</v>
      </c>
      <c r="K6765" s="20">
        <v>45160</v>
      </c>
      <c r="L6765" s="20">
        <v>45044</v>
      </c>
      <c r="M6765" s="21">
        <v>7000</v>
      </c>
      <c r="N6765" s="19">
        <v>1758.65</v>
      </c>
      <c r="O6765" s="19">
        <v>281.43</v>
      </c>
      <c r="P6765" s="19">
        <v>464</v>
      </c>
      <c r="Q6765" s="11">
        <v>2608</v>
      </c>
      <c r="R6765" s="11">
        <v>142</v>
      </c>
      <c r="S6765" s="11">
        <v>130126</v>
      </c>
    </row>
    <row r="6766" spans="1:19" x14ac:dyDescent="0.3">
      <c r="A6766" s="18" t="s">
        <v>1287</v>
      </c>
      <c r="B6766" s="18" t="s">
        <v>36</v>
      </c>
      <c r="C6766" s="11">
        <v>150601</v>
      </c>
      <c r="D6766" s="18" t="s">
        <v>217</v>
      </c>
      <c r="E6766" s="11">
        <v>150609</v>
      </c>
      <c r="F6766" s="18" t="s">
        <v>6176</v>
      </c>
      <c r="G6766" s="11">
        <v>16</v>
      </c>
      <c r="H6766" s="11">
        <v>1</v>
      </c>
      <c r="I6766" s="19">
        <v>407</v>
      </c>
      <c r="J6766" s="20">
        <v>45055</v>
      </c>
      <c r="K6766" s="20">
        <v>45160</v>
      </c>
      <c r="L6766" s="20">
        <v>45044</v>
      </c>
      <c r="M6766" s="21">
        <v>5000</v>
      </c>
      <c r="N6766" s="19">
        <v>1303.3399999999999</v>
      </c>
      <c r="O6766" s="19">
        <v>208.62</v>
      </c>
      <c r="P6766" s="19">
        <v>464</v>
      </c>
      <c r="Q6766" s="11">
        <v>2608</v>
      </c>
      <c r="R6766" s="11">
        <v>147</v>
      </c>
      <c r="S6766" s="11">
        <v>150129</v>
      </c>
    </row>
    <row r="6767" spans="1:19" x14ac:dyDescent="0.3">
      <c r="A6767" s="18" t="s">
        <v>1287</v>
      </c>
      <c r="B6767" s="18" t="s">
        <v>45</v>
      </c>
      <c r="C6767" s="11">
        <v>150684</v>
      </c>
      <c r="D6767" s="18" t="s">
        <v>546</v>
      </c>
      <c r="E6767" s="11">
        <v>150690</v>
      </c>
      <c r="F6767" s="18" t="s">
        <v>6177</v>
      </c>
      <c r="G6767" s="11">
        <v>16</v>
      </c>
      <c r="H6767" s="11">
        <v>1</v>
      </c>
      <c r="I6767" s="19">
        <v>407</v>
      </c>
      <c r="J6767" s="20">
        <v>45062</v>
      </c>
      <c r="K6767" s="20">
        <v>45351</v>
      </c>
      <c r="L6767" s="20">
        <v>45044</v>
      </c>
      <c r="M6767" s="21">
        <v>5000</v>
      </c>
      <c r="N6767" s="19">
        <v>1303.3399999999999</v>
      </c>
      <c r="O6767" s="19">
        <v>208.62</v>
      </c>
      <c r="P6767" s="19">
        <v>464</v>
      </c>
      <c r="Q6767" s="11">
        <v>2547</v>
      </c>
      <c r="R6767" s="11">
        <v>147</v>
      </c>
      <c r="S6767" s="11">
        <v>150384</v>
      </c>
    </row>
    <row r="6768" spans="1:19" x14ac:dyDescent="0.3">
      <c r="A6768" s="18" t="s">
        <v>1287</v>
      </c>
      <c r="B6768" s="18" t="s">
        <v>45</v>
      </c>
      <c r="C6768" s="11">
        <v>150684</v>
      </c>
      <c r="D6768" s="18" t="s">
        <v>546</v>
      </c>
      <c r="E6768" s="11">
        <v>150691</v>
      </c>
      <c r="F6768" s="18" t="s">
        <v>6178</v>
      </c>
      <c r="G6768" s="11">
        <v>16</v>
      </c>
      <c r="H6768" s="11">
        <v>1</v>
      </c>
      <c r="I6768" s="19">
        <v>646</v>
      </c>
      <c r="J6768" s="20">
        <v>45062</v>
      </c>
      <c r="K6768" s="20">
        <v>45351</v>
      </c>
      <c r="L6768" s="20">
        <v>45044</v>
      </c>
      <c r="M6768" s="21">
        <v>8000</v>
      </c>
      <c r="N6768" s="19">
        <v>2013.74</v>
      </c>
      <c r="O6768" s="19">
        <v>322.27</v>
      </c>
      <c r="P6768" s="19">
        <v>464</v>
      </c>
      <c r="Q6768" s="11">
        <v>2547</v>
      </c>
      <c r="R6768" s="11">
        <v>142</v>
      </c>
      <c r="S6768" s="11">
        <v>149701</v>
      </c>
    </row>
    <row r="6769" spans="1:19" x14ac:dyDescent="0.3">
      <c r="A6769" s="18" t="s">
        <v>1287</v>
      </c>
      <c r="B6769" s="18" t="s">
        <v>45</v>
      </c>
      <c r="C6769" s="11">
        <v>150684</v>
      </c>
      <c r="D6769" s="18" t="s">
        <v>546</v>
      </c>
      <c r="E6769" s="11">
        <v>150692</v>
      </c>
      <c r="F6769" s="18" t="s">
        <v>6179</v>
      </c>
      <c r="G6769" s="11">
        <v>16</v>
      </c>
      <c r="H6769" s="11">
        <v>1</v>
      </c>
      <c r="I6769" s="19">
        <v>646</v>
      </c>
      <c r="J6769" s="20">
        <v>45062</v>
      </c>
      <c r="K6769" s="20">
        <v>45351</v>
      </c>
      <c r="L6769" s="20">
        <v>45044</v>
      </c>
      <c r="M6769" s="21">
        <v>8000</v>
      </c>
      <c r="N6769" s="19">
        <v>2013.74</v>
      </c>
      <c r="O6769" s="19">
        <v>322.27</v>
      </c>
      <c r="P6769" s="19">
        <v>464</v>
      </c>
      <c r="Q6769" s="11">
        <v>2547</v>
      </c>
      <c r="R6769" s="11">
        <v>142</v>
      </c>
      <c r="S6769" s="11">
        <v>150383</v>
      </c>
    </row>
    <row r="6770" spans="1:19" x14ac:dyDescent="0.3">
      <c r="A6770" s="18" t="s">
        <v>1287</v>
      </c>
      <c r="B6770" s="18" t="s">
        <v>45</v>
      </c>
      <c r="C6770" s="11">
        <v>150684</v>
      </c>
      <c r="D6770" s="18" t="s">
        <v>546</v>
      </c>
      <c r="E6770" s="11">
        <v>150693</v>
      </c>
      <c r="F6770" s="18" t="s">
        <v>6180</v>
      </c>
      <c r="G6770" s="11">
        <v>16</v>
      </c>
      <c r="H6770" s="11">
        <v>1</v>
      </c>
      <c r="I6770" s="19">
        <v>484</v>
      </c>
      <c r="J6770" s="20">
        <v>45062</v>
      </c>
      <c r="K6770" s="20">
        <v>45351</v>
      </c>
      <c r="L6770" s="20">
        <v>45044</v>
      </c>
      <c r="M6770" s="21">
        <v>6000</v>
      </c>
      <c r="N6770" s="19">
        <v>1503.37</v>
      </c>
      <c r="O6770" s="19">
        <v>240.61</v>
      </c>
      <c r="P6770" s="19">
        <v>464</v>
      </c>
      <c r="Q6770" s="11">
        <v>2547</v>
      </c>
      <c r="R6770" s="11">
        <v>142</v>
      </c>
      <c r="S6770" s="11">
        <v>150391</v>
      </c>
    </row>
    <row r="6771" spans="1:19" x14ac:dyDescent="0.3">
      <c r="A6771" s="18" t="s">
        <v>1287</v>
      </c>
      <c r="B6771" s="18" t="s">
        <v>45</v>
      </c>
      <c r="C6771" s="11">
        <v>150684</v>
      </c>
      <c r="D6771" s="18" t="s">
        <v>546</v>
      </c>
      <c r="E6771" s="11">
        <v>150694</v>
      </c>
      <c r="F6771" s="18" t="s">
        <v>6181</v>
      </c>
      <c r="G6771" s="11">
        <v>16</v>
      </c>
      <c r="H6771" s="11">
        <v>1</v>
      </c>
      <c r="I6771" s="19">
        <v>407</v>
      </c>
      <c r="J6771" s="20">
        <v>45062</v>
      </c>
      <c r="K6771" s="20">
        <v>45351</v>
      </c>
      <c r="L6771" s="20">
        <v>45044</v>
      </c>
      <c r="M6771" s="21">
        <v>5000</v>
      </c>
      <c r="N6771" s="19">
        <v>1303.3399999999999</v>
      </c>
      <c r="O6771" s="19">
        <v>208.62</v>
      </c>
      <c r="P6771" s="19">
        <v>464</v>
      </c>
      <c r="Q6771" s="11">
        <v>2547</v>
      </c>
      <c r="R6771" s="11">
        <v>147</v>
      </c>
      <c r="S6771" s="11">
        <v>150101</v>
      </c>
    </row>
    <row r="6772" spans="1:19" x14ac:dyDescent="0.3">
      <c r="A6772" s="18" t="s">
        <v>1287</v>
      </c>
      <c r="B6772" s="18" t="s">
        <v>50</v>
      </c>
      <c r="C6772" s="11">
        <v>150556</v>
      </c>
      <c r="D6772" s="18" t="s">
        <v>493</v>
      </c>
      <c r="E6772" s="11">
        <v>150558</v>
      </c>
      <c r="F6772" s="18" t="s">
        <v>4043</v>
      </c>
      <c r="G6772" s="11">
        <v>16</v>
      </c>
      <c r="H6772" s="11">
        <v>3</v>
      </c>
      <c r="I6772" s="19">
        <v>714</v>
      </c>
      <c r="J6772" s="20">
        <v>45051</v>
      </c>
      <c r="K6772" s="20">
        <v>45156</v>
      </c>
      <c r="L6772" s="20">
        <v>45044</v>
      </c>
      <c r="M6772" s="21">
        <v>9000</v>
      </c>
      <c r="N6772" s="19">
        <v>2089.63</v>
      </c>
      <c r="O6772" s="19">
        <v>334.29</v>
      </c>
      <c r="P6772" s="19">
        <v>464</v>
      </c>
      <c r="Q6772" s="11">
        <v>2444</v>
      </c>
      <c r="R6772" s="11">
        <v>132</v>
      </c>
      <c r="S6772" s="11">
        <v>123320</v>
      </c>
    </row>
    <row r="6773" spans="1:19" x14ac:dyDescent="0.3">
      <c r="A6773" s="18" t="s">
        <v>1287</v>
      </c>
      <c r="B6773" s="18" t="s">
        <v>50</v>
      </c>
      <c r="C6773" s="11">
        <v>150556</v>
      </c>
      <c r="D6773" s="18" t="s">
        <v>493</v>
      </c>
      <c r="E6773" s="11">
        <v>150559</v>
      </c>
      <c r="F6773" s="18" t="s">
        <v>4044</v>
      </c>
      <c r="G6773" s="11">
        <v>16</v>
      </c>
      <c r="H6773" s="11">
        <v>3</v>
      </c>
      <c r="I6773" s="19">
        <v>714</v>
      </c>
      <c r="J6773" s="20">
        <v>45051</v>
      </c>
      <c r="K6773" s="20">
        <v>45156</v>
      </c>
      <c r="L6773" s="20">
        <v>45044</v>
      </c>
      <c r="M6773" s="21">
        <v>9000</v>
      </c>
      <c r="N6773" s="19">
        <v>2089.63</v>
      </c>
      <c r="O6773" s="19">
        <v>334.29</v>
      </c>
      <c r="P6773" s="19">
        <v>464</v>
      </c>
      <c r="Q6773" s="11">
        <v>2444</v>
      </c>
      <c r="R6773" s="11">
        <v>132</v>
      </c>
      <c r="S6773" s="11">
        <v>123226</v>
      </c>
    </row>
    <row r="6774" spans="1:19" x14ac:dyDescent="0.3">
      <c r="A6774" s="18" t="s">
        <v>1287</v>
      </c>
      <c r="B6774" s="18" t="s">
        <v>50</v>
      </c>
      <c r="C6774" s="11">
        <v>150556</v>
      </c>
      <c r="D6774" s="18" t="s">
        <v>493</v>
      </c>
      <c r="E6774" s="11">
        <v>150560</v>
      </c>
      <c r="F6774" s="18" t="s">
        <v>4045</v>
      </c>
      <c r="G6774" s="11">
        <v>16</v>
      </c>
      <c r="H6774" s="11">
        <v>2</v>
      </c>
      <c r="I6774" s="19">
        <v>720</v>
      </c>
      <c r="J6774" s="20">
        <v>45051</v>
      </c>
      <c r="K6774" s="20">
        <v>45156</v>
      </c>
      <c r="L6774" s="20">
        <v>45044</v>
      </c>
      <c r="M6774" s="21">
        <v>9000</v>
      </c>
      <c r="N6774" s="19">
        <v>2172.38</v>
      </c>
      <c r="O6774" s="19">
        <v>347.6</v>
      </c>
      <c r="P6774" s="19">
        <v>464</v>
      </c>
      <c r="Q6774" s="11">
        <v>2444</v>
      </c>
      <c r="R6774" s="11">
        <v>137</v>
      </c>
      <c r="S6774" s="11">
        <v>135940</v>
      </c>
    </row>
    <row r="6775" spans="1:19" x14ac:dyDescent="0.3">
      <c r="A6775" s="18" t="s">
        <v>1287</v>
      </c>
      <c r="B6775" s="18" t="s">
        <v>50</v>
      </c>
      <c r="C6775" s="11">
        <v>150556</v>
      </c>
      <c r="D6775" s="18" t="s">
        <v>493</v>
      </c>
      <c r="E6775" s="11">
        <v>150575</v>
      </c>
      <c r="F6775" s="18" t="s">
        <v>6182</v>
      </c>
      <c r="G6775" s="11">
        <v>16</v>
      </c>
      <c r="H6775" s="11">
        <v>1</v>
      </c>
      <c r="I6775" s="19">
        <v>407</v>
      </c>
      <c r="J6775" s="20">
        <v>45051</v>
      </c>
      <c r="K6775" s="20">
        <v>45156</v>
      </c>
      <c r="L6775" s="20">
        <v>45044</v>
      </c>
      <c r="M6775" s="21">
        <v>5000</v>
      </c>
      <c r="N6775" s="19">
        <v>1303.3399999999999</v>
      </c>
      <c r="O6775" s="19">
        <v>208.62</v>
      </c>
      <c r="P6775" s="19">
        <v>464</v>
      </c>
      <c r="Q6775" s="11">
        <v>2444</v>
      </c>
      <c r="R6775" s="11">
        <v>147</v>
      </c>
      <c r="S6775" s="11">
        <v>150374</v>
      </c>
    </row>
    <row r="6776" spans="1:19" x14ac:dyDescent="0.3">
      <c r="A6776" s="18" t="s">
        <v>1287</v>
      </c>
      <c r="B6776" s="18" t="s">
        <v>38</v>
      </c>
      <c r="C6776" s="11">
        <v>150610</v>
      </c>
      <c r="D6776" s="18" t="s">
        <v>216</v>
      </c>
      <c r="E6776" s="11">
        <v>150613</v>
      </c>
      <c r="F6776" s="18" t="s">
        <v>2354</v>
      </c>
      <c r="G6776" s="11">
        <v>16</v>
      </c>
      <c r="H6776" s="11">
        <v>4</v>
      </c>
      <c r="I6776" s="19">
        <v>1232</v>
      </c>
      <c r="J6776" s="20">
        <v>45055</v>
      </c>
      <c r="K6776" s="20">
        <v>45160</v>
      </c>
      <c r="L6776" s="20">
        <v>45044</v>
      </c>
      <c r="M6776" s="21">
        <v>16000</v>
      </c>
      <c r="N6776" s="19">
        <v>3200.02</v>
      </c>
      <c r="O6776" s="19">
        <v>511.96</v>
      </c>
      <c r="P6776" s="19">
        <v>464</v>
      </c>
      <c r="Q6776" s="11">
        <v>2462</v>
      </c>
      <c r="R6776" s="11">
        <v>115</v>
      </c>
      <c r="S6776" s="11">
        <v>118606</v>
      </c>
    </row>
    <row r="6777" spans="1:19" x14ac:dyDescent="0.3">
      <c r="A6777" s="18" t="s">
        <v>1287</v>
      </c>
      <c r="B6777" s="18" t="s">
        <v>38</v>
      </c>
      <c r="C6777" s="11">
        <v>150610</v>
      </c>
      <c r="D6777" s="18" t="s">
        <v>216</v>
      </c>
      <c r="E6777" s="11">
        <v>150614</v>
      </c>
      <c r="F6777" s="18" t="s">
        <v>2355</v>
      </c>
      <c r="G6777" s="11">
        <v>16</v>
      </c>
      <c r="H6777" s="11">
        <v>4</v>
      </c>
      <c r="I6777" s="19">
        <v>1232</v>
      </c>
      <c r="J6777" s="20">
        <v>45055</v>
      </c>
      <c r="K6777" s="20">
        <v>45160</v>
      </c>
      <c r="L6777" s="20">
        <v>45044</v>
      </c>
      <c r="M6777" s="21">
        <v>16000</v>
      </c>
      <c r="N6777" s="19">
        <v>3200.02</v>
      </c>
      <c r="O6777" s="19">
        <v>511.96</v>
      </c>
      <c r="P6777" s="19">
        <v>464</v>
      </c>
      <c r="Q6777" s="11">
        <v>2462</v>
      </c>
      <c r="R6777" s="11">
        <v>115</v>
      </c>
      <c r="S6777" s="11">
        <v>118602</v>
      </c>
    </row>
    <row r="6778" spans="1:19" x14ac:dyDescent="0.3">
      <c r="A6778" s="18" t="s">
        <v>1287</v>
      </c>
      <c r="B6778" s="18" t="s">
        <v>38</v>
      </c>
      <c r="C6778" s="11">
        <v>150610</v>
      </c>
      <c r="D6778" s="18" t="s">
        <v>216</v>
      </c>
      <c r="E6778" s="11">
        <v>150615</v>
      </c>
      <c r="F6778" s="18" t="s">
        <v>2356</v>
      </c>
      <c r="G6778" s="11">
        <v>16</v>
      </c>
      <c r="H6778" s="11">
        <v>3</v>
      </c>
      <c r="I6778" s="19">
        <v>400</v>
      </c>
      <c r="J6778" s="20">
        <v>45055</v>
      </c>
      <c r="K6778" s="20">
        <v>45160</v>
      </c>
      <c r="L6778" s="20">
        <v>45044</v>
      </c>
      <c r="M6778" s="21">
        <v>5000</v>
      </c>
      <c r="N6778" s="19">
        <v>1206.8599999999999</v>
      </c>
      <c r="O6778" s="19">
        <v>193.06</v>
      </c>
      <c r="P6778" s="19">
        <v>464</v>
      </c>
      <c r="Q6778" s="11">
        <v>2462</v>
      </c>
      <c r="R6778" s="11">
        <v>137</v>
      </c>
      <c r="S6778" s="11">
        <v>130217</v>
      </c>
    </row>
    <row r="6779" spans="1:19" x14ac:dyDescent="0.3">
      <c r="A6779" s="18" t="s">
        <v>1287</v>
      </c>
      <c r="B6779" s="18" t="s">
        <v>38</v>
      </c>
      <c r="C6779" s="11">
        <v>150610</v>
      </c>
      <c r="D6779" s="18" t="s">
        <v>216</v>
      </c>
      <c r="E6779" s="11">
        <v>150696</v>
      </c>
      <c r="F6779" s="18" t="s">
        <v>6183</v>
      </c>
      <c r="G6779" s="11">
        <v>16</v>
      </c>
      <c r="H6779" s="11">
        <v>1</v>
      </c>
      <c r="I6779" s="19">
        <v>484</v>
      </c>
      <c r="J6779" s="20">
        <v>45055</v>
      </c>
      <c r="K6779" s="20">
        <v>45160</v>
      </c>
      <c r="L6779" s="20">
        <v>45044</v>
      </c>
      <c r="M6779" s="21">
        <v>6000</v>
      </c>
      <c r="N6779" s="19">
        <v>1503.37</v>
      </c>
      <c r="O6779" s="19">
        <v>240.61</v>
      </c>
      <c r="P6779" s="19">
        <v>464</v>
      </c>
      <c r="Q6779" s="11">
        <v>2462</v>
      </c>
      <c r="R6779" s="11">
        <v>142</v>
      </c>
      <c r="S6779" s="11">
        <v>150578</v>
      </c>
    </row>
    <row r="6780" spans="1:19" x14ac:dyDescent="0.3">
      <c r="A6780" s="18" t="s">
        <v>1287</v>
      </c>
      <c r="B6780" s="18" t="s">
        <v>38</v>
      </c>
      <c r="C6780" s="11">
        <v>150610</v>
      </c>
      <c r="D6780" s="18" t="s">
        <v>216</v>
      </c>
      <c r="E6780" s="11">
        <v>150697</v>
      </c>
      <c r="F6780" s="18" t="s">
        <v>6184</v>
      </c>
      <c r="G6780" s="11">
        <v>16</v>
      </c>
      <c r="H6780" s="11">
        <v>1</v>
      </c>
      <c r="I6780" s="19">
        <v>565</v>
      </c>
      <c r="J6780" s="20">
        <v>45055</v>
      </c>
      <c r="K6780" s="20">
        <v>45160</v>
      </c>
      <c r="L6780" s="20">
        <v>45044</v>
      </c>
      <c r="M6780" s="21">
        <v>7000</v>
      </c>
      <c r="N6780" s="19">
        <v>1758.65</v>
      </c>
      <c r="O6780" s="19">
        <v>281.43</v>
      </c>
      <c r="P6780" s="19">
        <v>464</v>
      </c>
      <c r="Q6780" s="11">
        <v>2462</v>
      </c>
      <c r="R6780" s="11">
        <v>142</v>
      </c>
      <c r="S6780" s="11">
        <v>150463</v>
      </c>
    </row>
    <row r="6781" spans="1:19" x14ac:dyDescent="0.3">
      <c r="A6781" s="18" t="s">
        <v>1287</v>
      </c>
      <c r="B6781" s="18" t="s">
        <v>36</v>
      </c>
      <c r="C6781" s="11">
        <v>150675</v>
      </c>
      <c r="D6781" s="18" t="s">
        <v>273</v>
      </c>
      <c r="E6781" s="11">
        <v>150677</v>
      </c>
      <c r="F6781" s="18" t="s">
        <v>2707</v>
      </c>
      <c r="G6781" s="11">
        <v>16</v>
      </c>
      <c r="H6781" s="11">
        <v>6</v>
      </c>
      <c r="I6781" s="19">
        <v>619</v>
      </c>
      <c r="J6781" s="20">
        <v>45054</v>
      </c>
      <c r="K6781" s="20">
        <v>45159</v>
      </c>
      <c r="L6781" s="20">
        <v>45044</v>
      </c>
      <c r="M6781" s="21">
        <v>8000</v>
      </c>
      <c r="N6781" s="19">
        <v>1641.38</v>
      </c>
      <c r="O6781" s="19">
        <v>262.60000000000002</v>
      </c>
      <c r="P6781" s="19">
        <v>464</v>
      </c>
      <c r="Q6781" s="11">
        <v>2608</v>
      </c>
      <c r="R6781" s="11">
        <v>117</v>
      </c>
      <c r="S6781" s="11">
        <v>99408</v>
      </c>
    </row>
    <row r="6782" spans="1:19" x14ac:dyDescent="0.3">
      <c r="A6782" s="18" t="s">
        <v>1287</v>
      </c>
      <c r="B6782" s="18" t="s">
        <v>36</v>
      </c>
      <c r="C6782" s="11">
        <v>150675</v>
      </c>
      <c r="D6782" s="18" t="s">
        <v>273</v>
      </c>
      <c r="E6782" s="11">
        <v>150678</v>
      </c>
      <c r="F6782" s="18" t="s">
        <v>2708</v>
      </c>
      <c r="G6782" s="11">
        <v>16</v>
      </c>
      <c r="H6782" s="11">
        <v>6</v>
      </c>
      <c r="I6782" s="19">
        <v>1726</v>
      </c>
      <c r="J6782" s="20">
        <v>45054</v>
      </c>
      <c r="K6782" s="20">
        <v>45159</v>
      </c>
      <c r="L6782" s="20">
        <v>45044</v>
      </c>
      <c r="M6782" s="21">
        <v>23000</v>
      </c>
      <c r="N6782" s="19">
        <v>3979.25</v>
      </c>
      <c r="O6782" s="19">
        <v>636.73</v>
      </c>
      <c r="P6782" s="19">
        <v>480</v>
      </c>
      <c r="Q6782" s="11">
        <v>2608</v>
      </c>
      <c r="R6782" s="11">
        <v>100</v>
      </c>
      <c r="S6782" s="11">
        <v>98940</v>
      </c>
    </row>
    <row r="6783" spans="1:19" x14ac:dyDescent="0.3">
      <c r="A6783" s="18" t="s">
        <v>1287</v>
      </c>
      <c r="B6783" s="18" t="s">
        <v>36</v>
      </c>
      <c r="C6783" s="11">
        <v>150675</v>
      </c>
      <c r="D6783" s="18" t="s">
        <v>273</v>
      </c>
      <c r="E6783" s="11">
        <v>150679</v>
      </c>
      <c r="F6783" s="18" t="s">
        <v>2709</v>
      </c>
      <c r="G6783" s="11">
        <v>16</v>
      </c>
      <c r="H6783" s="11">
        <v>6</v>
      </c>
      <c r="I6783" s="19">
        <v>619</v>
      </c>
      <c r="J6783" s="20">
        <v>45054</v>
      </c>
      <c r="K6783" s="20">
        <v>45159</v>
      </c>
      <c r="L6783" s="20">
        <v>45044</v>
      </c>
      <c r="M6783" s="21">
        <v>8000</v>
      </c>
      <c r="N6783" s="19">
        <v>1641.38</v>
      </c>
      <c r="O6783" s="19">
        <v>262.60000000000002</v>
      </c>
      <c r="P6783" s="19">
        <v>464</v>
      </c>
      <c r="Q6783" s="11">
        <v>2608</v>
      </c>
      <c r="R6783" s="11">
        <v>117</v>
      </c>
      <c r="S6783" s="11">
        <v>98632</v>
      </c>
    </row>
    <row r="6784" spans="1:19" x14ac:dyDescent="0.3">
      <c r="A6784" s="18" t="s">
        <v>1287</v>
      </c>
      <c r="B6784" s="18" t="s">
        <v>36</v>
      </c>
      <c r="C6784" s="11">
        <v>150675</v>
      </c>
      <c r="D6784" s="18" t="s">
        <v>273</v>
      </c>
      <c r="E6784" s="11">
        <v>150680</v>
      </c>
      <c r="F6784" s="18" t="s">
        <v>2710</v>
      </c>
      <c r="G6784" s="11">
        <v>16</v>
      </c>
      <c r="H6784" s="11">
        <v>5</v>
      </c>
      <c r="I6784" s="19">
        <v>624</v>
      </c>
      <c r="J6784" s="20">
        <v>45054</v>
      </c>
      <c r="K6784" s="20">
        <v>45159</v>
      </c>
      <c r="L6784" s="20">
        <v>45044</v>
      </c>
      <c r="M6784" s="21">
        <v>8000</v>
      </c>
      <c r="N6784" s="19">
        <v>1710.45</v>
      </c>
      <c r="O6784" s="19">
        <v>273.63</v>
      </c>
      <c r="P6784" s="19">
        <v>464</v>
      </c>
      <c r="Q6784" s="11">
        <v>2608</v>
      </c>
      <c r="R6784" s="11">
        <v>122</v>
      </c>
      <c r="S6784" s="11">
        <v>109463</v>
      </c>
    </row>
    <row r="6785" spans="1:19" x14ac:dyDescent="0.3">
      <c r="A6785" s="18" t="s">
        <v>1287</v>
      </c>
      <c r="B6785" s="18" t="s">
        <v>36</v>
      </c>
      <c r="C6785" s="11">
        <v>150675</v>
      </c>
      <c r="D6785" s="18" t="s">
        <v>273</v>
      </c>
      <c r="E6785" s="11">
        <v>150682</v>
      </c>
      <c r="F6785" s="18" t="s">
        <v>5032</v>
      </c>
      <c r="G6785" s="11">
        <v>16</v>
      </c>
      <c r="H6785" s="11">
        <v>2</v>
      </c>
      <c r="I6785" s="19">
        <v>800</v>
      </c>
      <c r="J6785" s="20">
        <v>45054</v>
      </c>
      <c r="K6785" s="20">
        <v>45159</v>
      </c>
      <c r="L6785" s="20">
        <v>45044</v>
      </c>
      <c r="M6785" s="21">
        <v>10000</v>
      </c>
      <c r="N6785" s="19">
        <v>2413.96</v>
      </c>
      <c r="O6785" s="19">
        <v>386.12</v>
      </c>
      <c r="P6785" s="19">
        <v>464</v>
      </c>
      <c r="Q6785" s="11">
        <v>2608</v>
      </c>
      <c r="R6785" s="11">
        <v>137</v>
      </c>
      <c r="S6785" s="11">
        <v>141475</v>
      </c>
    </row>
    <row r="6786" spans="1:19" x14ac:dyDescent="0.3">
      <c r="A6786" s="18" t="s">
        <v>1287</v>
      </c>
      <c r="B6786" s="18" t="s">
        <v>460</v>
      </c>
      <c r="C6786" s="11">
        <v>150750</v>
      </c>
      <c r="D6786" s="18" t="s">
        <v>806</v>
      </c>
      <c r="E6786" s="11">
        <v>150752</v>
      </c>
      <c r="F6786" s="18" t="s">
        <v>6185</v>
      </c>
      <c r="G6786" s="11">
        <v>16</v>
      </c>
      <c r="H6786" s="11">
        <v>1</v>
      </c>
      <c r="I6786" s="19">
        <v>726</v>
      </c>
      <c r="J6786" s="20">
        <v>45051</v>
      </c>
      <c r="K6786" s="20">
        <v>45230</v>
      </c>
      <c r="L6786" s="20">
        <v>45044</v>
      </c>
      <c r="M6786" s="21">
        <v>9000</v>
      </c>
      <c r="N6786" s="19">
        <v>2255.2800000000002</v>
      </c>
      <c r="O6786" s="19">
        <v>360.83</v>
      </c>
      <c r="P6786" s="19">
        <v>464</v>
      </c>
      <c r="Q6786" s="11">
        <v>2563</v>
      </c>
      <c r="R6786" s="11">
        <v>142</v>
      </c>
      <c r="S6786" s="11">
        <v>150469</v>
      </c>
    </row>
    <row r="6787" spans="1:19" x14ac:dyDescent="0.3">
      <c r="A6787" s="18" t="s">
        <v>1287</v>
      </c>
      <c r="B6787" s="18" t="s">
        <v>460</v>
      </c>
      <c r="C6787" s="11">
        <v>150750</v>
      </c>
      <c r="D6787" s="18" t="s">
        <v>806</v>
      </c>
      <c r="E6787" s="11">
        <v>150753</v>
      </c>
      <c r="F6787" s="18" t="s">
        <v>6186</v>
      </c>
      <c r="G6787" s="11">
        <v>16</v>
      </c>
      <c r="H6787" s="11">
        <v>1</v>
      </c>
      <c r="I6787" s="19">
        <v>565</v>
      </c>
      <c r="J6787" s="20">
        <v>45051</v>
      </c>
      <c r="K6787" s="20">
        <v>45230</v>
      </c>
      <c r="L6787" s="20">
        <v>45044</v>
      </c>
      <c r="M6787" s="21">
        <v>7000</v>
      </c>
      <c r="N6787" s="19">
        <v>1758.65</v>
      </c>
      <c r="O6787" s="19">
        <v>281.43</v>
      </c>
      <c r="P6787" s="19">
        <v>464</v>
      </c>
      <c r="Q6787" s="11">
        <v>2563</v>
      </c>
      <c r="R6787" s="11">
        <v>142</v>
      </c>
      <c r="S6787" s="11">
        <v>147896</v>
      </c>
    </row>
    <row r="6788" spans="1:19" x14ac:dyDescent="0.3">
      <c r="A6788" s="18" t="s">
        <v>1287</v>
      </c>
      <c r="B6788" s="18" t="s">
        <v>460</v>
      </c>
      <c r="C6788" s="11">
        <v>150750</v>
      </c>
      <c r="D6788" s="18" t="s">
        <v>806</v>
      </c>
      <c r="E6788" s="11">
        <v>150754</v>
      </c>
      <c r="F6788" s="18" t="s">
        <v>6187</v>
      </c>
      <c r="G6788" s="11">
        <v>16</v>
      </c>
      <c r="H6788" s="11">
        <v>1</v>
      </c>
      <c r="I6788" s="19">
        <v>565</v>
      </c>
      <c r="J6788" s="20">
        <v>45051</v>
      </c>
      <c r="K6788" s="20">
        <v>45230</v>
      </c>
      <c r="L6788" s="20">
        <v>45044</v>
      </c>
      <c r="M6788" s="21">
        <v>7000</v>
      </c>
      <c r="N6788" s="19">
        <v>1758.65</v>
      </c>
      <c r="O6788" s="19">
        <v>281.43</v>
      </c>
      <c r="P6788" s="19">
        <v>464</v>
      </c>
      <c r="Q6788" s="11">
        <v>2563</v>
      </c>
      <c r="R6788" s="11">
        <v>142</v>
      </c>
      <c r="S6788" s="11">
        <v>147968</v>
      </c>
    </row>
    <row r="6789" spans="1:19" x14ac:dyDescent="0.3">
      <c r="A6789" s="18" t="s">
        <v>1287</v>
      </c>
      <c r="B6789" s="18" t="s">
        <v>460</v>
      </c>
      <c r="C6789" s="11">
        <v>150750</v>
      </c>
      <c r="D6789" s="18" t="s">
        <v>806</v>
      </c>
      <c r="E6789" s="11">
        <v>150755</v>
      </c>
      <c r="F6789" s="18" t="s">
        <v>6188</v>
      </c>
      <c r="G6789" s="11">
        <v>16</v>
      </c>
      <c r="H6789" s="11">
        <v>1</v>
      </c>
      <c r="I6789" s="19">
        <v>565</v>
      </c>
      <c r="J6789" s="20">
        <v>45051</v>
      </c>
      <c r="K6789" s="20">
        <v>45230</v>
      </c>
      <c r="L6789" s="20">
        <v>45044</v>
      </c>
      <c r="M6789" s="21">
        <v>7000</v>
      </c>
      <c r="N6789" s="19">
        <v>1758.65</v>
      </c>
      <c r="O6789" s="19">
        <v>281.43</v>
      </c>
      <c r="P6789" s="19">
        <v>464</v>
      </c>
      <c r="Q6789" s="11">
        <v>2563</v>
      </c>
      <c r="R6789" s="11">
        <v>142</v>
      </c>
      <c r="S6789" s="11">
        <v>150597</v>
      </c>
    </row>
    <row r="6790" spans="1:19" x14ac:dyDescent="0.3">
      <c r="A6790" s="18" t="s">
        <v>1287</v>
      </c>
      <c r="B6790" s="18" t="s">
        <v>460</v>
      </c>
      <c r="C6790" s="11">
        <v>150750</v>
      </c>
      <c r="D6790" s="18" t="s">
        <v>806</v>
      </c>
      <c r="E6790" s="11">
        <v>150756</v>
      </c>
      <c r="F6790" s="18" t="s">
        <v>6189</v>
      </c>
      <c r="G6790" s="11">
        <v>16</v>
      </c>
      <c r="H6790" s="11">
        <v>1</v>
      </c>
      <c r="I6790" s="19">
        <v>565</v>
      </c>
      <c r="J6790" s="20">
        <v>45051</v>
      </c>
      <c r="K6790" s="20">
        <v>45230</v>
      </c>
      <c r="L6790" s="20">
        <v>45044</v>
      </c>
      <c r="M6790" s="21">
        <v>7000</v>
      </c>
      <c r="N6790" s="19">
        <v>1758.65</v>
      </c>
      <c r="O6790" s="19">
        <v>281.43</v>
      </c>
      <c r="P6790" s="19">
        <v>464</v>
      </c>
      <c r="Q6790" s="11">
        <v>2563</v>
      </c>
      <c r="R6790" s="11">
        <v>142</v>
      </c>
      <c r="S6790" s="11">
        <v>150618</v>
      </c>
    </row>
    <row r="6791" spans="1:19" x14ac:dyDescent="0.3">
      <c r="A6791" s="18" t="s">
        <v>1287</v>
      </c>
      <c r="B6791" s="18" t="s">
        <v>460</v>
      </c>
      <c r="C6791" s="11">
        <v>150750</v>
      </c>
      <c r="D6791" s="18" t="s">
        <v>806</v>
      </c>
      <c r="E6791" s="11">
        <v>150757</v>
      </c>
      <c r="F6791" s="18" t="s">
        <v>6190</v>
      </c>
      <c r="G6791" s="11">
        <v>16</v>
      </c>
      <c r="H6791" s="11">
        <v>1</v>
      </c>
      <c r="I6791" s="19">
        <v>565</v>
      </c>
      <c r="J6791" s="20">
        <v>45051</v>
      </c>
      <c r="K6791" s="20">
        <v>45230</v>
      </c>
      <c r="L6791" s="20">
        <v>45044</v>
      </c>
      <c r="M6791" s="21">
        <v>7000</v>
      </c>
      <c r="N6791" s="19">
        <v>1758.65</v>
      </c>
      <c r="O6791" s="19">
        <v>281.43</v>
      </c>
      <c r="P6791" s="19">
        <v>464</v>
      </c>
      <c r="Q6791" s="11">
        <v>2563</v>
      </c>
      <c r="R6791" s="11">
        <v>142</v>
      </c>
      <c r="S6791" s="11">
        <v>148329</v>
      </c>
    </row>
    <row r="6792" spans="1:19" x14ac:dyDescent="0.3">
      <c r="A6792" s="18" t="s">
        <v>1287</v>
      </c>
      <c r="B6792" s="18" t="s">
        <v>36</v>
      </c>
      <c r="C6792" s="11">
        <v>150628</v>
      </c>
      <c r="D6792" s="18" t="s">
        <v>497</v>
      </c>
      <c r="E6792" s="11">
        <v>150630</v>
      </c>
      <c r="F6792" s="18" t="s">
        <v>4065</v>
      </c>
      <c r="G6792" s="11">
        <v>16</v>
      </c>
      <c r="H6792" s="11">
        <v>5</v>
      </c>
      <c r="I6792" s="19">
        <v>880</v>
      </c>
      <c r="J6792" s="20">
        <v>45054</v>
      </c>
      <c r="K6792" s="20">
        <v>45159</v>
      </c>
      <c r="L6792" s="20">
        <v>45044</v>
      </c>
      <c r="M6792" s="21">
        <v>11000</v>
      </c>
      <c r="N6792" s="19">
        <v>2655.12</v>
      </c>
      <c r="O6792" s="19">
        <v>424.83</v>
      </c>
      <c r="P6792" s="19">
        <v>464</v>
      </c>
      <c r="Q6792" s="11">
        <v>2606</v>
      </c>
      <c r="R6792" s="11">
        <v>137</v>
      </c>
      <c r="S6792" s="11">
        <v>99151</v>
      </c>
    </row>
    <row r="6793" spans="1:19" x14ac:dyDescent="0.3">
      <c r="A6793" s="18" t="s">
        <v>1287</v>
      </c>
      <c r="B6793" s="18" t="s">
        <v>36</v>
      </c>
      <c r="C6793" s="11">
        <v>150628</v>
      </c>
      <c r="D6793" s="18" t="s">
        <v>497</v>
      </c>
      <c r="E6793" s="11">
        <v>150634</v>
      </c>
      <c r="F6793" s="18" t="s">
        <v>6191</v>
      </c>
      <c r="G6793" s="11">
        <v>16</v>
      </c>
      <c r="H6793" s="11">
        <v>1</v>
      </c>
      <c r="I6793" s="19">
        <v>407</v>
      </c>
      <c r="J6793" s="20">
        <v>45054</v>
      </c>
      <c r="K6793" s="20">
        <v>45159</v>
      </c>
      <c r="L6793" s="20">
        <v>45044</v>
      </c>
      <c r="M6793" s="21">
        <v>5000</v>
      </c>
      <c r="N6793" s="19">
        <v>1303.3399999999999</v>
      </c>
      <c r="O6793" s="19">
        <v>208.62</v>
      </c>
      <c r="P6793" s="19">
        <v>464</v>
      </c>
      <c r="Q6793" s="11">
        <v>2606</v>
      </c>
      <c r="R6793" s="11">
        <v>147</v>
      </c>
      <c r="S6793" s="11">
        <v>150331</v>
      </c>
    </row>
    <row r="6794" spans="1:19" x14ac:dyDescent="0.3">
      <c r="A6794" s="18" t="s">
        <v>1287</v>
      </c>
      <c r="B6794" s="18" t="s">
        <v>36</v>
      </c>
      <c r="C6794" s="11">
        <v>150628</v>
      </c>
      <c r="D6794" s="18" t="s">
        <v>497</v>
      </c>
      <c r="E6794" s="11">
        <v>150635</v>
      </c>
      <c r="F6794" s="18" t="s">
        <v>6192</v>
      </c>
      <c r="G6794" s="11">
        <v>16</v>
      </c>
      <c r="H6794" s="11">
        <v>1</v>
      </c>
      <c r="I6794" s="19">
        <v>484</v>
      </c>
      <c r="J6794" s="20">
        <v>45054</v>
      </c>
      <c r="K6794" s="20">
        <v>45159</v>
      </c>
      <c r="L6794" s="20">
        <v>45044</v>
      </c>
      <c r="M6794" s="21">
        <v>6000</v>
      </c>
      <c r="N6794" s="19">
        <v>1503.37</v>
      </c>
      <c r="O6794" s="19">
        <v>240.61</v>
      </c>
      <c r="P6794" s="19">
        <v>464</v>
      </c>
      <c r="Q6794" s="11">
        <v>2606</v>
      </c>
      <c r="R6794" s="11">
        <v>142</v>
      </c>
      <c r="S6794" s="11">
        <v>149906</v>
      </c>
    </row>
    <row r="6795" spans="1:19" x14ac:dyDescent="0.3">
      <c r="A6795" s="18" t="s">
        <v>1287</v>
      </c>
      <c r="B6795" s="18" t="s">
        <v>36</v>
      </c>
      <c r="C6795" s="11">
        <v>150628</v>
      </c>
      <c r="D6795" s="18" t="s">
        <v>497</v>
      </c>
      <c r="E6795" s="11">
        <v>150636</v>
      </c>
      <c r="F6795" s="18" t="s">
        <v>6193</v>
      </c>
      <c r="G6795" s="11">
        <v>16</v>
      </c>
      <c r="H6795" s="11">
        <v>1</v>
      </c>
      <c r="I6795" s="19">
        <v>407</v>
      </c>
      <c r="J6795" s="20">
        <v>45054</v>
      </c>
      <c r="K6795" s="20">
        <v>45159</v>
      </c>
      <c r="L6795" s="20">
        <v>45044</v>
      </c>
      <c r="M6795" s="21">
        <v>5000</v>
      </c>
      <c r="N6795" s="19">
        <v>1303.3399999999999</v>
      </c>
      <c r="O6795" s="19">
        <v>208.62</v>
      </c>
      <c r="P6795" s="19">
        <v>464</v>
      </c>
      <c r="Q6795" s="11">
        <v>2606</v>
      </c>
      <c r="R6795" s="11">
        <v>147</v>
      </c>
      <c r="S6795" s="11">
        <v>149869</v>
      </c>
    </row>
    <row r="6796" spans="1:19" x14ac:dyDescent="0.3">
      <c r="A6796" s="18" t="s">
        <v>1287</v>
      </c>
      <c r="B6796" s="18" t="s">
        <v>663</v>
      </c>
      <c r="C6796" s="11">
        <v>150637</v>
      </c>
      <c r="D6796" s="18" t="s">
        <v>6172</v>
      </c>
      <c r="E6796" s="11">
        <v>150639</v>
      </c>
      <c r="F6796" s="18" t="s">
        <v>6194</v>
      </c>
      <c r="G6796" s="11">
        <v>16</v>
      </c>
      <c r="H6796" s="11">
        <v>1</v>
      </c>
      <c r="I6796" s="19">
        <v>1031</v>
      </c>
      <c r="J6796" s="20">
        <v>45054</v>
      </c>
      <c r="K6796" s="20">
        <v>45159</v>
      </c>
      <c r="L6796" s="20">
        <v>45044</v>
      </c>
      <c r="M6796" s="21">
        <v>13000</v>
      </c>
      <c r="N6796" s="19">
        <v>3013.84</v>
      </c>
      <c r="O6796" s="19">
        <v>482.21</v>
      </c>
      <c r="P6796" s="19">
        <v>464</v>
      </c>
      <c r="Q6796" s="11">
        <v>2566</v>
      </c>
      <c r="R6796" s="11">
        <v>132</v>
      </c>
      <c r="S6796" s="11">
        <v>149965</v>
      </c>
    </row>
    <row r="6797" spans="1:19" x14ac:dyDescent="0.3">
      <c r="A6797" s="18" t="s">
        <v>1287</v>
      </c>
      <c r="B6797" s="18" t="s">
        <v>663</v>
      </c>
      <c r="C6797" s="11">
        <v>150637</v>
      </c>
      <c r="D6797" s="18" t="s">
        <v>6172</v>
      </c>
      <c r="E6797" s="11">
        <v>150640</v>
      </c>
      <c r="F6797" s="18" t="s">
        <v>6195</v>
      </c>
      <c r="G6797" s="11">
        <v>16</v>
      </c>
      <c r="H6797" s="11">
        <v>1</v>
      </c>
      <c r="I6797" s="19">
        <v>807</v>
      </c>
      <c r="J6797" s="20">
        <v>45054</v>
      </c>
      <c r="K6797" s="20">
        <v>45159</v>
      </c>
      <c r="L6797" s="20">
        <v>45044</v>
      </c>
      <c r="M6797" s="21">
        <v>10000</v>
      </c>
      <c r="N6797" s="19">
        <v>2510.34</v>
      </c>
      <c r="O6797" s="19">
        <v>401.67</v>
      </c>
      <c r="P6797" s="19">
        <v>464</v>
      </c>
      <c r="Q6797" s="11">
        <v>2566</v>
      </c>
      <c r="R6797" s="11">
        <v>142</v>
      </c>
      <c r="S6797" s="11">
        <v>149964</v>
      </c>
    </row>
    <row r="6798" spans="1:19" x14ac:dyDescent="0.3">
      <c r="A6798" s="18" t="s">
        <v>1287</v>
      </c>
      <c r="B6798" s="18" t="s">
        <v>663</v>
      </c>
      <c r="C6798" s="11">
        <v>150637</v>
      </c>
      <c r="D6798" s="18" t="s">
        <v>6172</v>
      </c>
      <c r="E6798" s="11">
        <v>150641</v>
      </c>
      <c r="F6798" s="18" t="s">
        <v>6196</v>
      </c>
      <c r="G6798" s="11">
        <v>16</v>
      </c>
      <c r="H6798" s="11">
        <v>1</v>
      </c>
      <c r="I6798" s="19">
        <v>807</v>
      </c>
      <c r="J6798" s="20">
        <v>45054</v>
      </c>
      <c r="K6798" s="20">
        <v>45159</v>
      </c>
      <c r="L6798" s="20">
        <v>45044</v>
      </c>
      <c r="M6798" s="21">
        <v>10000</v>
      </c>
      <c r="N6798" s="19">
        <v>2510.34</v>
      </c>
      <c r="O6798" s="19">
        <v>401.67</v>
      </c>
      <c r="P6798" s="19">
        <v>464</v>
      </c>
      <c r="Q6798" s="11">
        <v>2566</v>
      </c>
      <c r="R6798" s="11">
        <v>142</v>
      </c>
      <c r="S6798" s="11">
        <v>149963</v>
      </c>
    </row>
    <row r="6799" spans="1:19" x14ac:dyDescent="0.3">
      <c r="A6799" s="18" t="s">
        <v>1287</v>
      </c>
      <c r="B6799" s="18" t="s">
        <v>663</v>
      </c>
      <c r="C6799" s="11">
        <v>150637</v>
      </c>
      <c r="D6799" s="18" t="s">
        <v>6172</v>
      </c>
      <c r="E6799" s="11">
        <v>150642</v>
      </c>
      <c r="F6799" s="18" t="s">
        <v>6197</v>
      </c>
      <c r="G6799" s="11">
        <v>16</v>
      </c>
      <c r="H6799" s="11">
        <v>1</v>
      </c>
      <c r="I6799" s="19">
        <v>1031</v>
      </c>
      <c r="J6799" s="20">
        <v>45054</v>
      </c>
      <c r="K6799" s="20">
        <v>45159</v>
      </c>
      <c r="L6799" s="20">
        <v>45044</v>
      </c>
      <c r="M6799" s="21">
        <v>13000</v>
      </c>
      <c r="N6799" s="19">
        <v>3013.84</v>
      </c>
      <c r="O6799" s="19">
        <v>482.21</v>
      </c>
      <c r="P6799" s="19">
        <v>464</v>
      </c>
      <c r="Q6799" s="11">
        <v>2566</v>
      </c>
      <c r="R6799" s="11">
        <v>132</v>
      </c>
      <c r="S6799" s="11">
        <v>149959</v>
      </c>
    </row>
    <row r="6800" spans="1:19" x14ac:dyDescent="0.3">
      <c r="A6800" s="18" t="s">
        <v>1287</v>
      </c>
      <c r="B6800" s="18" t="s">
        <v>663</v>
      </c>
      <c r="C6800" s="11">
        <v>150637</v>
      </c>
      <c r="D6800" s="18" t="s">
        <v>6172</v>
      </c>
      <c r="E6800" s="11">
        <v>150643</v>
      </c>
      <c r="F6800" s="18" t="s">
        <v>6198</v>
      </c>
      <c r="G6800" s="11">
        <v>16</v>
      </c>
      <c r="H6800" s="11">
        <v>1</v>
      </c>
      <c r="I6800" s="19">
        <v>565</v>
      </c>
      <c r="J6800" s="20">
        <v>45054</v>
      </c>
      <c r="K6800" s="20">
        <v>45159</v>
      </c>
      <c r="L6800" s="20">
        <v>45044</v>
      </c>
      <c r="M6800" s="21">
        <v>7000</v>
      </c>
      <c r="N6800" s="19">
        <v>1758.65</v>
      </c>
      <c r="O6800" s="19">
        <v>281.43</v>
      </c>
      <c r="P6800" s="19">
        <v>464</v>
      </c>
      <c r="Q6800" s="11">
        <v>2566</v>
      </c>
      <c r="R6800" s="11">
        <v>142</v>
      </c>
      <c r="S6800" s="11">
        <v>149967</v>
      </c>
    </row>
    <row r="6801" spans="1:19" x14ac:dyDescent="0.3">
      <c r="A6801" s="18" t="s">
        <v>1287</v>
      </c>
      <c r="B6801" s="18" t="s">
        <v>663</v>
      </c>
      <c r="C6801" s="11">
        <v>150637</v>
      </c>
      <c r="D6801" s="18" t="s">
        <v>6172</v>
      </c>
      <c r="E6801" s="11">
        <v>150644</v>
      </c>
      <c r="F6801" s="18" t="s">
        <v>6199</v>
      </c>
      <c r="G6801" s="11">
        <v>16</v>
      </c>
      <c r="H6801" s="11">
        <v>1</v>
      </c>
      <c r="I6801" s="19">
        <v>1014</v>
      </c>
      <c r="J6801" s="20">
        <v>45054</v>
      </c>
      <c r="K6801" s="20">
        <v>45159</v>
      </c>
      <c r="L6801" s="20">
        <v>45044</v>
      </c>
      <c r="M6801" s="21">
        <v>13000</v>
      </c>
      <c r="N6801" s="19">
        <v>2779.41</v>
      </c>
      <c r="O6801" s="19">
        <v>444.61</v>
      </c>
      <c r="P6801" s="19">
        <v>464</v>
      </c>
      <c r="Q6801" s="11">
        <v>2566</v>
      </c>
      <c r="R6801" s="11">
        <v>122</v>
      </c>
      <c r="S6801" s="11">
        <v>149958</v>
      </c>
    </row>
    <row r="6802" spans="1:19" x14ac:dyDescent="0.3">
      <c r="A6802" s="18" t="s">
        <v>1287</v>
      </c>
      <c r="B6802" s="18" t="s">
        <v>663</v>
      </c>
      <c r="C6802" s="11">
        <v>150637</v>
      </c>
      <c r="D6802" s="18" t="s">
        <v>6172</v>
      </c>
      <c r="E6802" s="11">
        <v>150645</v>
      </c>
      <c r="F6802" s="18" t="s">
        <v>6200</v>
      </c>
      <c r="G6802" s="11">
        <v>16</v>
      </c>
      <c r="H6802" s="11">
        <v>1</v>
      </c>
      <c r="I6802" s="19">
        <v>484</v>
      </c>
      <c r="J6802" s="20">
        <v>45054</v>
      </c>
      <c r="K6802" s="20">
        <v>45159</v>
      </c>
      <c r="L6802" s="20">
        <v>45044</v>
      </c>
      <c r="M6802" s="21">
        <v>6000</v>
      </c>
      <c r="N6802" s="19">
        <v>1503.37</v>
      </c>
      <c r="O6802" s="19">
        <v>240.61</v>
      </c>
      <c r="P6802" s="19">
        <v>464</v>
      </c>
      <c r="Q6802" s="11">
        <v>2566</v>
      </c>
      <c r="R6802" s="11">
        <v>142</v>
      </c>
      <c r="S6802" s="11">
        <v>149960</v>
      </c>
    </row>
    <row r="6803" spans="1:19" x14ac:dyDescent="0.3">
      <c r="A6803" s="18" t="s">
        <v>1287</v>
      </c>
      <c r="B6803" s="18" t="s">
        <v>168</v>
      </c>
      <c r="C6803" s="11">
        <v>150658</v>
      </c>
      <c r="D6803" s="18" t="s">
        <v>194</v>
      </c>
      <c r="E6803" s="11">
        <v>150660</v>
      </c>
      <c r="F6803" s="18" t="s">
        <v>2216</v>
      </c>
      <c r="G6803" s="11">
        <v>16</v>
      </c>
      <c r="H6803" s="11">
        <v>3</v>
      </c>
      <c r="I6803" s="19">
        <v>1593</v>
      </c>
      <c r="J6803" s="20">
        <v>45054</v>
      </c>
      <c r="K6803" s="20">
        <v>45159</v>
      </c>
      <c r="L6803" s="20">
        <v>45044</v>
      </c>
      <c r="M6803" s="21">
        <v>22000</v>
      </c>
      <c r="N6803" s="19">
        <v>3006.8</v>
      </c>
      <c r="O6803" s="19">
        <v>481.12</v>
      </c>
      <c r="P6803" s="19">
        <v>480</v>
      </c>
      <c r="Q6803" s="11">
        <v>2616</v>
      </c>
      <c r="R6803" s="11">
        <v>80</v>
      </c>
      <c r="S6803" s="11">
        <v>129755</v>
      </c>
    </row>
    <row r="6804" spans="1:19" x14ac:dyDescent="0.3">
      <c r="A6804" s="18" t="s">
        <v>1287</v>
      </c>
      <c r="B6804" s="18" t="s">
        <v>168</v>
      </c>
      <c r="C6804" s="11">
        <v>150658</v>
      </c>
      <c r="D6804" s="18" t="s">
        <v>194</v>
      </c>
      <c r="E6804" s="11">
        <v>150661</v>
      </c>
      <c r="F6804" s="18" t="s">
        <v>2218</v>
      </c>
      <c r="G6804" s="11">
        <v>16</v>
      </c>
      <c r="H6804" s="11">
        <v>3</v>
      </c>
      <c r="I6804" s="19">
        <v>595</v>
      </c>
      <c r="J6804" s="20">
        <v>45054</v>
      </c>
      <c r="K6804" s="20">
        <v>45159</v>
      </c>
      <c r="L6804" s="20">
        <v>45044</v>
      </c>
      <c r="M6804" s="21">
        <v>8000</v>
      </c>
      <c r="N6804" s="19">
        <v>1310.3499999999999</v>
      </c>
      <c r="O6804" s="19">
        <v>209.64</v>
      </c>
      <c r="P6804" s="19">
        <v>464</v>
      </c>
      <c r="Q6804" s="11">
        <v>2616</v>
      </c>
      <c r="R6804" s="11">
        <v>95</v>
      </c>
      <c r="S6804" s="11">
        <v>129761</v>
      </c>
    </row>
    <row r="6805" spans="1:19" x14ac:dyDescent="0.3">
      <c r="A6805" s="18" t="s">
        <v>1287</v>
      </c>
      <c r="B6805" s="18" t="s">
        <v>168</v>
      </c>
      <c r="C6805" s="11">
        <v>150658</v>
      </c>
      <c r="D6805" s="18" t="s">
        <v>194</v>
      </c>
      <c r="E6805" s="11">
        <v>150662</v>
      </c>
      <c r="F6805" s="18" t="s">
        <v>2219</v>
      </c>
      <c r="G6805" s="11">
        <v>16</v>
      </c>
      <c r="H6805" s="11">
        <v>3</v>
      </c>
      <c r="I6805" s="19">
        <v>1145</v>
      </c>
      <c r="J6805" s="20">
        <v>45054</v>
      </c>
      <c r="K6805" s="20">
        <v>45159</v>
      </c>
      <c r="L6805" s="20">
        <v>45044</v>
      </c>
      <c r="M6805" s="21">
        <v>15000</v>
      </c>
      <c r="N6805" s="19">
        <v>2862</v>
      </c>
      <c r="O6805" s="19">
        <v>457.95</v>
      </c>
      <c r="P6805" s="19">
        <v>464</v>
      </c>
      <c r="Q6805" s="11">
        <v>2616</v>
      </c>
      <c r="R6805" s="11">
        <v>110</v>
      </c>
      <c r="S6805" s="11">
        <v>129760</v>
      </c>
    </row>
    <row r="6806" spans="1:19" x14ac:dyDescent="0.3">
      <c r="A6806" s="18" t="s">
        <v>1287</v>
      </c>
      <c r="B6806" s="18" t="s">
        <v>168</v>
      </c>
      <c r="C6806" s="11">
        <v>150658</v>
      </c>
      <c r="D6806" s="18" t="s">
        <v>194</v>
      </c>
      <c r="E6806" s="11">
        <v>150663</v>
      </c>
      <c r="F6806" s="18" t="s">
        <v>2220</v>
      </c>
      <c r="G6806" s="11">
        <v>16</v>
      </c>
      <c r="H6806" s="11">
        <v>3</v>
      </c>
      <c r="I6806" s="19">
        <v>873</v>
      </c>
      <c r="J6806" s="20">
        <v>45054</v>
      </c>
      <c r="K6806" s="20">
        <v>45159</v>
      </c>
      <c r="L6806" s="20">
        <v>45044</v>
      </c>
      <c r="M6806" s="21">
        <v>11000</v>
      </c>
      <c r="N6806" s="19">
        <v>2558.64</v>
      </c>
      <c r="O6806" s="19">
        <v>409.45</v>
      </c>
      <c r="P6806" s="19">
        <v>464</v>
      </c>
      <c r="Q6806" s="11">
        <v>2616</v>
      </c>
      <c r="R6806" s="11">
        <v>132</v>
      </c>
      <c r="S6806" s="11">
        <v>129763</v>
      </c>
    </row>
    <row r="6807" spans="1:19" x14ac:dyDescent="0.3">
      <c r="A6807" s="18" t="s">
        <v>1287</v>
      </c>
      <c r="B6807" s="18" t="s">
        <v>168</v>
      </c>
      <c r="C6807" s="11">
        <v>150658</v>
      </c>
      <c r="D6807" s="18" t="s">
        <v>194</v>
      </c>
      <c r="E6807" s="11">
        <v>150664</v>
      </c>
      <c r="F6807" s="18" t="s">
        <v>6201</v>
      </c>
      <c r="G6807" s="11">
        <v>16</v>
      </c>
      <c r="H6807" s="11">
        <v>1</v>
      </c>
      <c r="I6807" s="19">
        <v>807</v>
      </c>
      <c r="J6807" s="20">
        <v>45054</v>
      </c>
      <c r="K6807" s="20">
        <v>45159</v>
      </c>
      <c r="L6807" s="20">
        <v>45044</v>
      </c>
      <c r="M6807" s="21">
        <v>10000</v>
      </c>
      <c r="N6807" s="19">
        <v>2510.34</v>
      </c>
      <c r="O6807" s="19">
        <v>401.67</v>
      </c>
      <c r="P6807" s="19">
        <v>464</v>
      </c>
      <c r="Q6807" s="11">
        <v>2616</v>
      </c>
      <c r="R6807" s="11">
        <v>142</v>
      </c>
      <c r="S6807" s="11">
        <v>150621</v>
      </c>
    </row>
    <row r="6808" spans="1:19" x14ac:dyDescent="0.3">
      <c r="A6808" s="18" t="s">
        <v>1287</v>
      </c>
      <c r="B6808" s="18" t="s">
        <v>53</v>
      </c>
      <c r="C6808" s="11">
        <v>150709</v>
      </c>
      <c r="D6808" s="18" t="s">
        <v>558</v>
      </c>
      <c r="E6808" s="11">
        <v>150713</v>
      </c>
      <c r="F6808" s="18" t="s">
        <v>4434</v>
      </c>
      <c r="G6808" s="11">
        <v>16</v>
      </c>
      <c r="H6808" s="11">
        <v>4</v>
      </c>
      <c r="I6808" s="19">
        <v>472</v>
      </c>
      <c r="J6808" s="20">
        <v>45051</v>
      </c>
      <c r="K6808" s="20">
        <v>45156</v>
      </c>
      <c r="L6808" s="20">
        <v>45044</v>
      </c>
      <c r="M6808" s="21">
        <v>6000</v>
      </c>
      <c r="N6808" s="19">
        <v>1337.87</v>
      </c>
      <c r="O6808" s="19">
        <v>214.15</v>
      </c>
      <c r="P6808" s="19">
        <v>464</v>
      </c>
      <c r="Q6808" s="11">
        <v>2406</v>
      </c>
      <c r="R6808" s="11">
        <v>127</v>
      </c>
      <c r="S6808" s="11">
        <v>116844</v>
      </c>
    </row>
    <row r="6809" spans="1:19" x14ac:dyDescent="0.3">
      <c r="A6809" s="18" t="s">
        <v>1287</v>
      </c>
      <c r="B6809" s="18" t="s">
        <v>53</v>
      </c>
      <c r="C6809" s="11">
        <v>150709</v>
      </c>
      <c r="D6809" s="18" t="s">
        <v>558</v>
      </c>
      <c r="E6809" s="11">
        <v>150714</v>
      </c>
      <c r="F6809" s="18" t="s">
        <v>4435</v>
      </c>
      <c r="G6809" s="11">
        <v>16</v>
      </c>
      <c r="H6809" s="11">
        <v>4</v>
      </c>
      <c r="I6809" s="19">
        <v>472</v>
      </c>
      <c r="J6809" s="20">
        <v>45051</v>
      </c>
      <c r="K6809" s="20">
        <v>45156</v>
      </c>
      <c r="L6809" s="20">
        <v>45044</v>
      </c>
      <c r="M6809" s="21">
        <v>6000</v>
      </c>
      <c r="N6809" s="19">
        <v>1337.87</v>
      </c>
      <c r="O6809" s="19">
        <v>214.15</v>
      </c>
      <c r="P6809" s="19">
        <v>464</v>
      </c>
      <c r="Q6809" s="11">
        <v>2406</v>
      </c>
      <c r="R6809" s="11">
        <v>127</v>
      </c>
      <c r="S6809" s="11">
        <v>116128</v>
      </c>
    </row>
    <row r="6810" spans="1:19" x14ac:dyDescent="0.3">
      <c r="A6810" s="18" t="s">
        <v>1287</v>
      </c>
      <c r="B6810" s="18" t="s">
        <v>53</v>
      </c>
      <c r="C6810" s="11">
        <v>150709</v>
      </c>
      <c r="D6810" s="18" t="s">
        <v>558</v>
      </c>
      <c r="E6810" s="11">
        <v>150715</v>
      </c>
      <c r="F6810" s="18" t="s">
        <v>4436</v>
      </c>
      <c r="G6810" s="11">
        <v>16</v>
      </c>
      <c r="H6810" s="11">
        <v>4</v>
      </c>
      <c r="I6810" s="19">
        <v>397</v>
      </c>
      <c r="J6810" s="20">
        <v>45051</v>
      </c>
      <c r="K6810" s="20">
        <v>45156</v>
      </c>
      <c r="L6810" s="20">
        <v>45044</v>
      </c>
      <c r="M6810" s="21">
        <v>5000</v>
      </c>
      <c r="N6810" s="19">
        <v>1165.46</v>
      </c>
      <c r="O6810" s="19">
        <v>186.53</v>
      </c>
      <c r="P6810" s="19">
        <v>464</v>
      </c>
      <c r="Q6810" s="11">
        <v>2406</v>
      </c>
      <c r="R6810" s="11">
        <v>132</v>
      </c>
      <c r="S6810" s="11">
        <v>105237</v>
      </c>
    </row>
    <row r="6811" spans="1:19" x14ac:dyDescent="0.3">
      <c r="A6811" s="18" t="s">
        <v>1287</v>
      </c>
      <c r="B6811" s="18" t="s">
        <v>28</v>
      </c>
      <c r="C6811" s="11">
        <v>150733</v>
      </c>
      <c r="D6811" s="18" t="s">
        <v>808</v>
      </c>
      <c r="E6811" s="11">
        <v>150736</v>
      </c>
      <c r="F6811" s="18" t="s">
        <v>6202</v>
      </c>
      <c r="G6811" s="11">
        <v>16</v>
      </c>
      <c r="H6811" s="11">
        <v>1</v>
      </c>
      <c r="I6811" s="19">
        <v>807</v>
      </c>
      <c r="J6811" s="20">
        <v>45055</v>
      </c>
      <c r="K6811" s="20">
        <v>45160</v>
      </c>
      <c r="L6811" s="20">
        <v>45044</v>
      </c>
      <c r="M6811" s="21">
        <v>10000</v>
      </c>
      <c r="N6811" s="19">
        <v>2510.34</v>
      </c>
      <c r="O6811" s="19">
        <v>401.67</v>
      </c>
      <c r="P6811" s="19">
        <v>464</v>
      </c>
      <c r="Q6811" s="11">
        <v>2435</v>
      </c>
      <c r="R6811" s="11">
        <v>142</v>
      </c>
      <c r="S6811" s="11">
        <v>150418</v>
      </c>
    </row>
    <row r="6812" spans="1:19" x14ac:dyDescent="0.3">
      <c r="A6812" s="18" t="s">
        <v>1287</v>
      </c>
      <c r="B6812" s="18" t="s">
        <v>28</v>
      </c>
      <c r="C6812" s="11">
        <v>150733</v>
      </c>
      <c r="D6812" s="18" t="s">
        <v>808</v>
      </c>
      <c r="E6812" s="11">
        <v>150737</v>
      </c>
      <c r="F6812" s="18" t="s">
        <v>6203</v>
      </c>
      <c r="G6812" s="11">
        <v>16</v>
      </c>
      <c r="H6812" s="11">
        <v>1</v>
      </c>
      <c r="I6812" s="19">
        <v>807</v>
      </c>
      <c r="J6812" s="20">
        <v>45055</v>
      </c>
      <c r="K6812" s="20">
        <v>45160</v>
      </c>
      <c r="L6812" s="20">
        <v>45044</v>
      </c>
      <c r="M6812" s="21">
        <v>10000</v>
      </c>
      <c r="N6812" s="19">
        <v>2510.34</v>
      </c>
      <c r="O6812" s="19">
        <v>401.67</v>
      </c>
      <c r="P6812" s="19">
        <v>464</v>
      </c>
      <c r="Q6812" s="11">
        <v>2435</v>
      </c>
      <c r="R6812" s="11">
        <v>142</v>
      </c>
      <c r="S6812" s="11">
        <v>150701</v>
      </c>
    </row>
    <row r="6813" spans="1:19" x14ac:dyDescent="0.3">
      <c r="A6813" s="18" t="s">
        <v>1287</v>
      </c>
      <c r="B6813" s="18" t="s">
        <v>28</v>
      </c>
      <c r="C6813" s="11">
        <v>150733</v>
      </c>
      <c r="D6813" s="18" t="s">
        <v>808</v>
      </c>
      <c r="E6813" s="11">
        <v>150738</v>
      </c>
      <c r="F6813" s="18" t="s">
        <v>6204</v>
      </c>
      <c r="G6813" s="11">
        <v>16</v>
      </c>
      <c r="H6813" s="11">
        <v>1</v>
      </c>
      <c r="I6813" s="19">
        <v>807</v>
      </c>
      <c r="J6813" s="20">
        <v>45055</v>
      </c>
      <c r="K6813" s="20">
        <v>45160</v>
      </c>
      <c r="L6813" s="20">
        <v>45044</v>
      </c>
      <c r="M6813" s="21">
        <v>10000</v>
      </c>
      <c r="N6813" s="19">
        <v>2510.34</v>
      </c>
      <c r="O6813" s="19">
        <v>401.67</v>
      </c>
      <c r="P6813" s="19">
        <v>464</v>
      </c>
      <c r="Q6813" s="11">
        <v>2435</v>
      </c>
      <c r="R6813" s="11">
        <v>142</v>
      </c>
      <c r="S6813" s="11">
        <v>150422</v>
      </c>
    </row>
    <row r="6814" spans="1:19" x14ac:dyDescent="0.3">
      <c r="A6814" s="18" t="s">
        <v>1287</v>
      </c>
      <c r="B6814" s="18" t="s">
        <v>28</v>
      </c>
      <c r="C6814" s="11">
        <v>150733</v>
      </c>
      <c r="D6814" s="18" t="s">
        <v>808</v>
      </c>
      <c r="E6814" s="11">
        <v>150739</v>
      </c>
      <c r="F6814" s="18" t="s">
        <v>6205</v>
      </c>
      <c r="G6814" s="11">
        <v>16</v>
      </c>
      <c r="H6814" s="11">
        <v>1</v>
      </c>
      <c r="I6814" s="19">
        <v>807</v>
      </c>
      <c r="J6814" s="20">
        <v>45055</v>
      </c>
      <c r="K6814" s="20">
        <v>45160</v>
      </c>
      <c r="L6814" s="20">
        <v>45044</v>
      </c>
      <c r="M6814" s="21">
        <v>10000</v>
      </c>
      <c r="N6814" s="19">
        <v>2510.34</v>
      </c>
      <c r="O6814" s="19">
        <v>401.67</v>
      </c>
      <c r="P6814" s="19">
        <v>464</v>
      </c>
      <c r="Q6814" s="11">
        <v>2435</v>
      </c>
      <c r="R6814" s="11">
        <v>142</v>
      </c>
      <c r="S6814" s="11">
        <v>150415</v>
      </c>
    </row>
    <row r="6815" spans="1:19" x14ac:dyDescent="0.3">
      <c r="A6815" s="18" t="s">
        <v>1287</v>
      </c>
      <c r="B6815" s="18" t="s">
        <v>28</v>
      </c>
      <c r="C6815" s="11">
        <v>150733</v>
      </c>
      <c r="D6815" s="18" t="s">
        <v>808</v>
      </c>
      <c r="E6815" s="11">
        <v>150740</v>
      </c>
      <c r="F6815" s="18" t="s">
        <v>6206</v>
      </c>
      <c r="G6815" s="11">
        <v>16</v>
      </c>
      <c r="H6815" s="11">
        <v>1</v>
      </c>
      <c r="I6815" s="19">
        <v>807</v>
      </c>
      <c r="J6815" s="20">
        <v>45055</v>
      </c>
      <c r="K6815" s="20">
        <v>45160</v>
      </c>
      <c r="L6815" s="20">
        <v>45044</v>
      </c>
      <c r="M6815" s="21">
        <v>10000</v>
      </c>
      <c r="N6815" s="19">
        <v>2510.34</v>
      </c>
      <c r="O6815" s="19">
        <v>401.67</v>
      </c>
      <c r="P6815" s="19">
        <v>464</v>
      </c>
      <c r="Q6815" s="11">
        <v>2435</v>
      </c>
      <c r="R6815" s="11">
        <v>142</v>
      </c>
      <c r="S6815" s="11">
        <v>150599</v>
      </c>
    </row>
    <row r="6816" spans="1:19" x14ac:dyDescent="0.3">
      <c r="A6816" s="18" t="s">
        <v>1287</v>
      </c>
      <c r="B6816" s="18" t="s">
        <v>53</v>
      </c>
      <c r="C6816" s="11">
        <v>150709</v>
      </c>
      <c r="D6816" s="18" t="s">
        <v>558</v>
      </c>
      <c r="E6816" s="11">
        <v>150763</v>
      </c>
      <c r="F6816" s="18" t="s">
        <v>6207</v>
      </c>
      <c r="G6816" s="11">
        <v>16</v>
      </c>
      <c r="H6816" s="11">
        <v>1</v>
      </c>
      <c r="I6816" s="19">
        <v>407</v>
      </c>
      <c r="J6816" s="20">
        <v>45051</v>
      </c>
      <c r="K6816" s="20">
        <v>45156</v>
      </c>
      <c r="L6816" s="20">
        <v>45044</v>
      </c>
      <c r="M6816" s="21">
        <v>5000</v>
      </c>
      <c r="N6816" s="19">
        <v>1303.3399999999999</v>
      </c>
      <c r="O6816" s="19">
        <v>208.62</v>
      </c>
      <c r="P6816" s="19">
        <v>464</v>
      </c>
      <c r="Q6816" s="11">
        <v>2406</v>
      </c>
      <c r="R6816" s="11">
        <v>147</v>
      </c>
      <c r="S6816" s="11">
        <v>150698</v>
      </c>
    </row>
    <row r="6817" spans="1:19" x14ac:dyDescent="0.3">
      <c r="A6817" s="22" t="s">
        <v>1287</v>
      </c>
      <c r="B6817" s="22" t="s">
        <v>55</v>
      </c>
      <c r="C6817" s="23">
        <v>150397</v>
      </c>
      <c r="D6817" s="22" t="s">
        <v>229</v>
      </c>
      <c r="E6817" s="23">
        <v>150398</v>
      </c>
      <c r="F6817" s="22" t="s">
        <v>2392</v>
      </c>
      <c r="G6817" s="11">
        <v>16</v>
      </c>
      <c r="H6817" s="23">
        <v>4</v>
      </c>
      <c r="I6817" s="24">
        <v>1540</v>
      </c>
      <c r="J6817" s="20">
        <v>45063</v>
      </c>
      <c r="K6817" s="20">
        <v>45168</v>
      </c>
      <c r="L6817" s="20">
        <v>45045</v>
      </c>
      <c r="M6817" s="25">
        <v>20000</v>
      </c>
      <c r="N6817" s="24">
        <v>3999.93</v>
      </c>
      <c r="O6817" s="24">
        <v>640.01</v>
      </c>
      <c r="P6817" s="24">
        <v>464</v>
      </c>
      <c r="Q6817" s="23">
        <v>2448</v>
      </c>
      <c r="R6817" s="23">
        <v>115</v>
      </c>
      <c r="S6817" s="23">
        <v>118499</v>
      </c>
    </row>
    <row r="6818" spans="1:19" x14ac:dyDescent="0.3">
      <c r="A6818" s="22" t="s">
        <v>1287</v>
      </c>
      <c r="B6818" s="22" t="s">
        <v>55</v>
      </c>
      <c r="C6818" s="23">
        <v>150501</v>
      </c>
      <c r="D6818" s="22" t="s">
        <v>226</v>
      </c>
      <c r="E6818" s="23">
        <v>150502</v>
      </c>
      <c r="F6818" s="22" t="s">
        <v>2423</v>
      </c>
      <c r="G6818" s="11">
        <v>16</v>
      </c>
      <c r="H6818" s="23">
        <v>7</v>
      </c>
      <c r="I6818" s="24">
        <v>2948</v>
      </c>
      <c r="J6818" s="20">
        <v>45063</v>
      </c>
      <c r="K6818" s="20">
        <v>45168</v>
      </c>
      <c r="L6818" s="20">
        <v>45045</v>
      </c>
      <c r="M6818" s="25">
        <v>40000</v>
      </c>
      <c r="N6818" s="24">
        <v>6179.3</v>
      </c>
      <c r="O6818" s="24">
        <v>988.75</v>
      </c>
      <c r="P6818" s="24">
        <v>480</v>
      </c>
      <c r="Q6818" s="23">
        <v>2440</v>
      </c>
      <c r="R6818" s="23">
        <v>90</v>
      </c>
      <c r="S6818" s="23">
        <v>118788</v>
      </c>
    </row>
    <row r="6819" spans="1:19" x14ac:dyDescent="0.3">
      <c r="A6819" s="22" t="s">
        <v>1287</v>
      </c>
      <c r="B6819" s="22" t="s">
        <v>20</v>
      </c>
      <c r="C6819" s="23">
        <v>150567</v>
      </c>
      <c r="D6819" s="22" t="s">
        <v>283</v>
      </c>
      <c r="E6819" s="23">
        <v>150568</v>
      </c>
      <c r="F6819" s="22" t="s">
        <v>2753</v>
      </c>
      <c r="G6819" s="11">
        <v>16</v>
      </c>
      <c r="H6819" s="23">
        <v>3</v>
      </c>
      <c r="I6819" s="24">
        <v>726</v>
      </c>
      <c r="J6819" s="20">
        <v>45056</v>
      </c>
      <c r="K6819" s="20">
        <v>45161</v>
      </c>
      <c r="L6819" s="20">
        <v>45045</v>
      </c>
      <c r="M6819" s="25">
        <v>9000</v>
      </c>
      <c r="N6819" s="24">
        <v>2255.2800000000002</v>
      </c>
      <c r="O6819" s="24">
        <v>360.83</v>
      </c>
      <c r="P6819" s="24">
        <v>464</v>
      </c>
      <c r="Q6819" s="23">
        <v>2517</v>
      </c>
      <c r="R6819" s="23">
        <v>142</v>
      </c>
      <c r="S6819" s="23">
        <v>131142</v>
      </c>
    </row>
    <row r="6820" spans="1:19" x14ac:dyDescent="0.3">
      <c r="A6820" s="22" t="s">
        <v>1287</v>
      </c>
      <c r="B6820" s="22" t="s">
        <v>33</v>
      </c>
      <c r="C6820" s="23">
        <v>150589</v>
      </c>
      <c r="D6820" s="22" t="s">
        <v>809</v>
      </c>
      <c r="E6820" s="23">
        <v>150590</v>
      </c>
      <c r="F6820" s="22" t="s">
        <v>6208</v>
      </c>
      <c r="G6820" s="11">
        <v>16</v>
      </c>
      <c r="H6820" s="23">
        <v>8</v>
      </c>
      <c r="I6820" s="24">
        <v>2974</v>
      </c>
      <c r="J6820" s="20">
        <v>45052</v>
      </c>
      <c r="K6820" s="20">
        <v>45157</v>
      </c>
      <c r="L6820" s="20">
        <v>45045</v>
      </c>
      <c r="M6820" s="25">
        <v>40000</v>
      </c>
      <c r="N6820" s="24">
        <v>6537.92</v>
      </c>
      <c r="O6820" s="24">
        <v>1046.1500000000001</v>
      </c>
      <c r="P6820" s="24">
        <v>480</v>
      </c>
      <c r="Q6820" s="23">
        <v>2613</v>
      </c>
      <c r="R6820" s="23">
        <v>95</v>
      </c>
      <c r="S6820" s="23">
        <v>90451</v>
      </c>
    </row>
    <row r="6821" spans="1:19" x14ac:dyDescent="0.3">
      <c r="A6821" s="22" t="s">
        <v>1287</v>
      </c>
      <c r="B6821" s="22" t="s">
        <v>168</v>
      </c>
      <c r="C6821" s="23">
        <v>150648</v>
      </c>
      <c r="D6821" s="22" t="s">
        <v>811</v>
      </c>
      <c r="E6821" s="23">
        <v>150649</v>
      </c>
      <c r="F6821" s="22" t="s">
        <v>6209</v>
      </c>
      <c r="G6821" s="11">
        <v>16</v>
      </c>
      <c r="H6821" s="23">
        <v>1</v>
      </c>
      <c r="I6821" s="24">
        <v>731</v>
      </c>
      <c r="J6821" s="20">
        <v>45055</v>
      </c>
      <c r="K6821" s="20">
        <v>45160</v>
      </c>
      <c r="L6821" s="20">
        <v>45045</v>
      </c>
      <c r="M6821" s="25">
        <v>10000</v>
      </c>
      <c r="N6821" s="24">
        <v>1462.14</v>
      </c>
      <c r="O6821" s="24">
        <v>233.84</v>
      </c>
      <c r="P6821" s="24">
        <v>464</v>
      </c>
      <c r="Q6821" s="23">
        <v>2553</v>
      </c>
      <c r="R6821" s="23">
        <v>85</v>
      </c>
      <c r="S6821" s="23">
        <v>150106</v>
      </c>
    </row>
    <row r="6822" spans="1:19" x14ac:dyDescent="0.3">
      <c r="A6822" s="22" t="s">
        <v>1287</v>
      </c>
      <c r="B6822" s="22" t="s">
        <v>96</v>
      </c>
      <c r="C6822" s="23">
        <v>150667</v>
      </c>
      <c r="D6822" s="22" t="s">
        <v>635</v>
      </c>
      <c r="E6822" s="23">
        <v>150668</v>
      </c>
      <c r="F6822" s="22" t="s">
        <v>4891</v>
      </c>
      <c r="G6822" s="11">
        <v>16</v>
      </c>
      <c r="H6822" s="23">
        <v>2</v>
      </c>
      <c r="I6822" s="24">
        <v>1022</v>
      </c>
      <c r="J6822" s="20">
        <v>45055</v>
      </c>
      <c r="K6822" s="20">
        <v>45160</v>
      </c>
      <c r="L6822" s="20">
        <v>45045</v>
      </c>
      <c r="M6822" s="25">
        <v>13000</v>
      </c>
      <c r="N6822" s="24">
        <v>2889.69</v>
      </c>
      <c r="O6822" s="24">
        <v>462.33</v>
      </c>
      <c r="P6822" s="24">
        <v>464</v>
      </c>
      <c r="Q6822" s="23">
        <v>2520</v>
      </c>
      <c r="R6822" s="23">
        <v>127</v>
      </c>
      <c r="S6822" s="23">
        <v>139876</v>
      </c>
    </row>
    <row r="6823" spans="1:19" x14ac:dyDescent="0.3">
      <c r="A6823" s="22" t="s">
        <v>1287</v>
      </c>
      <c r="B6823" s="22" t="s">
        <v>663</v>
      </c>
      <c r="C6823" s="23">
        <v>150723</v>
      </c>
      <c r="D6823" s="22" t="s">
        <v>812</v>
      </c>
      <c r="E6823" s="23">
        <v>150724</v>
      </c>
      <c r="F6823" s="22" t="s">
        <v>6210</v>
      </c>
      <c r="G6823" s="11">
        <v>16</v>
      </c>
      <c r="H6823" s="23">
        <v>1</v>
      </c>
      <c r="I6823" s="24">
        <v>2922</v>
      </c>
      <c r="J6823" s="20">
        <v>45056</v>
      </c>
      <c r="K6823" s="20">
        <v>45161</v>
      </c>
      <c r="L6823" s="20">
        <v>45045</v>
      </c>
      <c r="M6823" s="25">
        <v>40000</v>
      </c>
      <c r="N6823" s="24">
        <v>5820.66</v>
      </c>
      <c r="O6823" s="24">
        <v>931.27</v>
      </c>
      <c r="P6823" s="24">
        <v>480</v>
      </c>
      <c r="Q6823" s="23">
        <v>2566</v>
      </c>
      <c r="R6823" s="23">
        <v>85</v>
      </c>
      <c r="S6823" s="23">
        <v>150323</v>
      </c>
    </row>
    <row r="6824" spans="1:19" x14ac:dyDescent="0.3">
      <c r="A6824" s="22" t="s">
        <v>1287</v>
      </c>
      <c r="B6824" s="22" t="s">
        <v>50</v>
      </c>
      <c r="C6824" s="23">
        <v>150742</v>
      </c>
      <c r="D6824" s="22" t="s">
        <v>600</v>
      </c>
      <c r="E6824" s="23">
        <v>150743</v>
      </c>
      <c r="F6824" s="22" t="s">
        <v>4647</v>
      </c>
      <c r="G6824" s="11">
        <v>16</v>
      </c>
      <c r="H6824" s="23">
        <v>4</v>
      </c>
      <c r="I6824" s="24">
        <v>807</v>
      </c>
      <c r="J6824" s="20">
        <v>45052</v>
      </c>
      <c r="K6824" s="20">
        <v>45157</v>
      </c>
      <c r="L6824" s="20">
        <v>45045</v>
      </c>
      <c r="M6824" s="25">
        <v>10000</v>
      </c>
      <c r="N6824" s="24">
        <v>2510.34</v>
      </c>
      <c r="O6824" s="24">
        <v>401.67</v>
      </c>
      <c r="P6824" s="24">
        <v>464</v>
      </c>
      <c r="Q6824" s="23">
        <v>2588</v>
      </c>
      <c r="R6824" s="23">
        <v>142</v>
      </c>
      <c r="S6824" s="23">
        <v>117921</v>
      </c>
    </row>
    <row r="6825" spans="1:19" x14ac:dyDescent="0.3">
      <c r="A6825" s="22" t="s">
        <v>1287</v>
      </c>
      <c r="B6825" s="22" t="s">
        <v>20</v>
      </c>
      <c r="C6825" s="23">
        <v>150772</v>
      </c>
      <c r="D6825" s="22" t="s">
        <v>814</v>
      </c>
      <c r="E6825" s="23">
        <v>150773</v>
      </c>
      <c r="F6825" s="22" t="s">
        <v>6211</v>
      </c>
      <c r="G6825" s="11">
        <v>16</v>
      </c>
      <c r="H6825" s="23">
        <v>1</v>
      </c>
      <c r="I6825" s="24">
        <v>646</v>
      </c>
      <c r="J6825" s="20">
        <v>45056</v>
      </c>
      <c r="K6825" s="20">
        <v>45161</v>
      </c>
      <c r="L6825" s="20">
        <v>45045</v>
      </c>
      <c r="M6825" s="25">
        <v>8000</v>
      </c>
      <c r="N6825" s="24">
        <v>2013.74</v>
      </c>
      <c r="O6825" s="24">
        <v>322.27</v>
      </c>
      <c r="P6825" s="24">
        <v>464</v>
      </c>
      <c r="Q6825" s="23">
        <v>2585</v>
      </c>
      <c r="R6825" s="23">
        <v>142</v>
      </c>
      <c r="S6825" s="23">
        <v>149186</v>
      </c>
    </row>
    <row r="6826" spans="1:19" x14ac:dyDescent="0.3">
      <c r="A6826" s="22" t="s">
        <v>1287</v>
      </c>
      <c r="B6826" s="22" t="s">
        <v>36</v>
      </c>
      <c r="C6826" s="23">
        <v>150779</v>
      </c>
      <c r="D6826" s="22" t="s">
        <v>810</v>
      </c>
      <c r="E6826" s="23">
        <v>150780</v>
      </c>
      <c r="F6826" s="22" t="s">
        <v>6212</v>
      </c>
      <c r="G6826" s="11">
        <v>16</v>
      </c>
      <c r="H6826" s="23">
        <v>1</v>
      </c>
      <c r="I6826" s="24">
        <v>807</v>
      </c>
      <c r="J6826" s="20">
        <v>45052</v>
      </c>
      <c r="K6826" s="20">
        <v>45157</v>
      </c>
      <c r="L6826" s="20">
        <v>45045</v>
      </c>
      <c r="M6826" s="25">
        <v>10000</v>
      </c>
      <c r="N6826" s="24">
        <v>2510.34</v>
      </c>
      <c r="O6826" s="24">
        <v>401.67</v>
      </c>
      <c r="P6826" s="24">
        <v>464</v>
      </c>
      <c r="Q6826" s="23">
        <v>2606</v>
      </c>
      <c r="R6826" s="23">
        <v>142</v>
      </c>
      <c r="S6826" s="23">
        <v>150428</v>
      </c>
    </row>
    <row r="6827" spans="1:19" x14ac:dyDescent="0.3">
      <c r="A6827" s="22" t="s">
        <v>1287</v>
      </c>
      <c r="B6827" s="22" t="s">
        <v>36</v>
      </c>
      <c r="C6827" s="23">
        <v>150804</v>
      </c>
      <c r="D6827" s="22" t="s">
        <v>264</v>
      </c>
      <c r="E6827" s="23">
        <v>150805</v>
      </c>
      <c r="F6827" s="22" t="s">
        <v>2621</v>
      </c>
      <c r="G6827" s="11">
        <v>16</v>
      </c>
      <c r="H6827" s="23">
        <v>3</v>
      </c>
      <c r="I6827" s="24">
        <v>865</v>
      </c>
      <c r="J6827" s="20">
        <v>45056</v>
      </c>
      <c r="K6827" s="20">
        <v>45260</v>
      </c>
      <c r="L6827" s="20">
        <v>45045</v>
      </c>
      <c r="M6827" s="25">
        <v>11000</v>
      </c>
      <c r="N6827" s="24">
        <v>2448.34</v>
      </c>
      <c r="O6827" s="24">
        <v>391.76</v>
      </c>
      <c r="P6827" s="24">
        <v>464</v>
      </c>
      <c r="Q6827" s="23">
        <v>2608</v>
      </c>
      <c r="R6827" s="23">
        <v>127</v>
      </c>
      <c r="S6827" s="23">
        <v>130894</v>
      </c>
    </row>
    <row r="6828" spans="1:19" x14ac:dyDescent="0.3">
      <c r="A6828" s="22" t="s">
        <v>1287</v>
      </c>
      <c r="B6828" s="22" t="s">
        <v>96</v>
      </c>
      <c r="C6828" s="23">
        <v>150817</v>
      </c>
      <c r="D6828" s="22" t="s">
        <v>813</v>
      </c>
      <c r="E6828" s="23">
        <v>150818</v>
      </c>
      <c r="F6828" s="22" t="s">
        <v>6213</v>
      </c>
      <c r="G6828" s="11">
        <v>16</v>
      </c>
      <c r="H6828" s="23">
        <v>1</v>
      </c>
      <c r="I6828" s="24">
        <v>780</v>
      </c>
      <c r="J6828" s="20">
        <v>45056</v>
      </c>
      <c r="K6828" s="20">
        <v>45161</v>
      </c>
      <c r="L6828" s="20">
        <v>45045</v>
      </c>
      <c r="M6828" s="25">
        <v>10000</v>
      </c>
      <c r="N6828" s="24">
        <v>2137.87</v>
      </c>
      <c r="O6828" s="24">
        <v>342.03</v>
      </c>
      <c r="P6828" s="24">
        <v>464</v>
      </c>
      <c r="Q6828" s="23">
        <v>2520</v>
      </c>
      <c r="R6828" s="23">
        <v>122</v>
      </c>
      <c r="S6828" s="23">
        <v>150083</v>
      </c>
    </row>
    <row r="6829" spans="1:19" x14ac:dyDescent="0.3">
      <c r="A6829" s="22" t="s">
        <v>1287</v>
      </c>
      <c r="B6829" s="22" t="s">
        <v>45</v>
      </c>
      <c r="C6829" s="23">
        <v>150857</v>
      </c>
      <c r="D6829" s="22" t="s">
        <v>623</v>
      </c>
      <c r="E6829" s="23">
        <v>150859</v>
      </c>
      <c r="F6829" s="22" t="s">
        <v>4821</v>
      </c>
      <c r="G6829" s="11">
        <v>16</v>
      </c>
      <c r="H6829" s="23">
        <v>5</v>
      </c>
      <c r="I6829" s="24">
        <v>1155</v>
      </c>
      <c r="J6829" s="20">
        <v>45063</v>
      </c>
      <c r="K6829" s="20">
        <v>45168</v>
      </c>
      <c r="L6829" s="20">
        <v>45045</v>
      </c>
      <c r="M6829" s="25">
        <v>15000</v>
      </c>
      <c r="N6829" s="24">
        <v>3000.05</v>
      </c>
      <c r="O6829" s="24">
        <v>479.97</v>
      </c>
      <c r="P6829" s="24">
        <v>464</v>
      </c>
      <c r="Q6829" s="23">
        <v>2519</v>
      </c>
      <c r="R6829" s="23">
        <v>115</v>
      </c>
      <c r="S6829" s="23">
        <v>99228</v>
      </c>
    </row>
    <row r="6830" spans="1:19" x14ac:dyDescent="0.3">
      <c r="A6830" s="22" t="s">
        <v>1287</v>
      </c>
      <c r="B6830" s="22" t="s">
        <v>45</v>
      </c>
      <c r="C6830" s="23">
        <v>150867</v>
      </c>
      <c r="D6830" s="22" t="s">
        <v>815</v>
      </c>
      <c r="E6830" s="23">
        <v>150868</v>
      </c>
      <c r="F6830" s="22" t="s">
        <v>6214</v>
      </c>
      <c r="G6830" s="11">
        <v>16</v>
      </c>
      <c r="H6830" s="23">
        <v>1</v>
      </c>
      <c r="I6830" s="24">
        <v>407</v>
      </c>
      <c r="J6830" s="20">
        <v>45062</v>
      </c>
      <c r="K6830" s="20">
        <v>45167</v>
      </c>
      <c r="L6830" s="20">
        <v>45045</v>
      </c>
      <c r="M6830" s="25">
        <v>5000</v>
      </c>
      <c r="N6830" s="24">
        <v>1303.3399999999999</v>
      </c>
      <c r="O6830" s="24">
        <v>208.62</v>
      </c>
      <c r="P6830" s="24">
        <v>464</v>
      </c>
      <c r="Q6830" s="23">
        <v>2547</v>
      </c>
      <c r="R6830" s="23">
        <v>147</v>
      </c>
      <c r="S6830" s="23">
        <v>150765</v>
      </c>
    </row>
    <row r="6831" spans="1:19" x14ac:dyDescent="0.3">
      <c r="A6831" s="18" t="s">
        <v>1287</v>
      </c>
      <c r="B6831" s="18" t="s">
        <v>55</v>
      </c>
      <c r="C6831" s="11">
        <v>150397</v>
      </c>
      <c r="D6831" s="18" t="s">
        <v>229</v>
      </c>
      <c r="E6831" s="11">
        <v>150399</v>
      </c>
      <c r="F6831" s="18" t="s">
        <v>2436</v>
      </c>
      <c r="G6831" s="11">
        <v>16</v>
      </c>
      <c r="H6831" s="11">
        <v>4</v>
      </c>
      <c r="I6831" s="19">
        <v>1540</v>
      </c>
      <c r="J6831" s="20">
        <v>45063</v>
      </c>
      <c r="K6831" s="20">
        <v>45168</v>
      </c>
      <c r="L6831" s="20">
        <v>45045</v>
      </c>
      <c r="M6831" s="21">
        <v>20000</v>
      </c>
      <c r="N6831" s="19">
        <v>3999.93</v>
      </c>
      <c r="O6831" s="19">
        <v>640.01</v>
      </c>
      <c r="P6831" s="19">
        <v>464</v>
      </c>
      <c r="Q6831" s="11">
        <v>2448</v>
      </c>
      <c r="R6831" s="11">
        <v>115</v>
      </c>
      <c r="S6831" s="11">
        <v>118497</v>
      </c>
    </row>
    <row r="6832" spans="1:19" x14ac:dyDescent="0.3">
      <c r="A6832" s="18" t="s">
        <v>1287</v>
      </c>
      <c r="B6832" s="18" t="s">
        <v>55</v>
      </c>
      <c r="C6832" s="11">
        <v>150397</v>
      </c>
      <c r="D6832" s="18" t="s">
        <v>229</v>
      </c>
      <c r="E6832" s="11">
        <v>150400</v>
      </c>
      <c r="F6832" s="18" t="s">
        <v>2437</v>
      </c>
      <c r="G6832" s="11">
        <v>16</v>
      </c>
      <c r="H6832" s="11">
        <v>5</v>
      </c>
      <c r="I6832" s="19">
        <v>5023</v>
      </c>
      <c r="J6832" s="20">
        <v>45063</v>
      </c>
      <c r="K6832" s="20">
        <v>45168</v>
      </c>
      <c r="L6832" s="20">
        <v>45045</v>
      </c>
      <c r="M6832" s="21">
        <v>70000</v>
      </c>
      <c r="N6832" s="19">
        <v>8937.92</v>
      </c>
      <c r="O6832" s="19">
        <v>1430.12</v>
      </c>
      <c r="P6832" s="19">
        <v>496</v>
      </c>
      <c r="Q6832" s="11">
        <v>2448</v>
      </c>
      <c r="R6832" s="11">
        <v>75</v>
      </c>
      <c r="S6832" s="11">
        <v>107898</v>
      </c>
    </row>
    <row r="6833" spans="1:19" x14ac:dyDescent="0.3">
      <c r="A6833" s="18" t="s">
        <v>1287</v>
      </c>
      <c r="B6833" s="18" t="s">
        <v>55</v>
      </c>
      <c r="C6833" s="11">
        <v>150397</v>
      </c>
      <c r="D6833" s="18" t="s">
        <v>229</v>
      </c>
      <c r="E6833" s="11">
        <v>150401</v>
      </c>
      <c r="F6833" s="18" t="s">
        <v>2442</v>
      </c>
      <c r="G6833" s="11">
        <v>16</v>
      </c>
      <c r="H6833" s="11">
        <v>3</v>
      </c>
      <c r="I6833" s="19">
        <v>1179</v>
      </c>
      <c r="J6833" s="20">
        <v>45063</v>
      </c>
      <c r="K6833" s="20">
        <v>45168</v>
      </c>
      <c r="L6833" s="20">
        <v>45045</v>
      </c>
      <c r="M6833" s="21">
        <v>15000</v>
      </c>
      <c r="N6833" s="19">
        <v>3331.06</v>
      </c>
      <c r="O6833" s="19">
        <v>532.91999999999996</v>
      </c>
      <c r="P6833" s="19">
        <v>464</v>
      </c>
      <c r="Q6833" s="11">
        <v>2448</v>
      </c>
      <c r="R6833" s="11">
        <v>127</v>
      </c>
      <c r="S6833" s="11">
        <v>129960</v>
      </c>
    </row>
    <row r="6834" spans="1:19" x14ac:dyDescent="0.3">
      <c r="A6834" s="18" t="s">
        <v>1287</v>
      </c>
      <c r="B6834" s="18" t="s">
        <v>55</v>
      </c>
      <c r="C6834" s="11">
        <v>150397</v>
      </c>
      <c r="D6834" s="18" t="s">
        <v>229</v>
      </c>
      <c r="E6834" s="11">
        <v>150402</v>
      </c>
      <c r="F6834" s="18" t="s">
        <v>4893</v>
      </c>
      <c r="G6834" s="11">
        <v>16</v>
      </c>
      <c r="H6834" s="11">
        <v>3</v>
      </c>
      <c r="I6834" s="19">
        <v>1179</v>
      </c>
      <c r="J6834" s="20">
        <v>45063</v>
      </c>
      <c r="K6834" s="20">
        <v>45168</v>
      </c>
      <c r="L6834" s="20">
        <v>45045</v>
      </c>
      <c r="M6834" s="21">
        <v>15000</v>
      </c>
      <c r="N6834" s="19">
        <v>3331.06</v>
      </c>
      <c r="O6834" s="19">
        <v>532.91999999999996</v>
      </c>
      <c r="P6834" s="19">
        <v>464</v>
      </c>
      <c r="Q6834" s="11">
        <v>2448</v>
      </c>
      <c r="R6834" s="11">
        <v>127</v>
      </c>
      <c r="S6834" s="11">
        <v>107928</v>
      </c>
    </row>
    <row r="6835" spans="1:19" x14ac:dyDescent="0.3">
      <c r="A6835" s="18" t="s">
        <v>1287</v>
      </c>
      <c r="B6835" s="18" t="s">
        <v>55</v>
      </c>
      <c r="C6835" s="11">
        <v>150397</v>
      </c>
      <c r="D6835" s="18" t="s">
        <v>229</v>
      </c>
      <c r="E6835" s="11">
        <v>150403</v>
      </c>
      <c r="F6835" s="18" t="s">
        <v>4894</v>
      </c>
      <c r="G6835" s="11">
        <v>16</v>
      </c>
      <c r="H6835" s="11">
        <v>3</v>
      </c>
      <c r="I6835" s="19">
        <v>1179</v>
      </c>
      <c r="J6835" s="20">
        <v>45063</v>
      </c>
      <c r="K6835" s="20">
        <v>45168</v>
      </c>
      <c r="L6835" s="20">
        <v>45045</v>
      </c>
      <c r="M6835" s="21">
        <v>15000</v>
      </c>
      <c r="N6835" s="19">
        <v>3331.06</v>
      </c>
      <c r="O6835" s="19">
        <v>532.91999999999996</v>
      </c>
      <c r="P6835" s="19">
        <v>464</v>
      </c>
      <c r="Q6835" s="11">
        <v>2448</v>
      </c>
      <c r="R6835" s="11">
        <v>127</v>
      </c>
      <c r="S6835" s="11">
        <v>107929</v>
      </c>
    </row>
    <row r="6836" spans="1:19" x14ac:dyDescent="0.3">
      <c r="A6836" s="18" t="s">
        <v>1287</v>
      </c>
      <c r="B6836" s="18" t="s">
        <v>55</v>
      </c>
      <c r="C6836" s="11">
        <v>150501</v>
      </c>
      <c r="D6836" s="18" t="s">
        <v>226</v>
      </c>
      <c r="E6836" s="11">
        <v>150503</v>
      </c>
      <c r="F6836" s="18" t="s">
        <v>2424</v>
      </c>
      <c r="G6836" s="11">
        <v>16</v>
      </c>
      <c r="H6836" s="11">
        <v>4</v>
      </c>
      <c r="I6836" s="19">
        <v>770</v>
      </c>
      <c r="J6836" s="20">
        <v>45063</v>
      </c>
      <c r="K6836" s="20">
        <v>45168</v>
      </c>
      <c r="L6836" s="20">
        <v>45045</v>
      </c>
      <c r="M6836" s="21">
        <v>10000</v>
      </c>
      <c r="N6836" s="19">
        <v>2000.01</v>
      </c>
      <c r="O6836" s="19">
        <v>320.07</v>
      </c>
      <c r="P6836" s="19">
        <v>464</v>
      </c>
      <c r="Q6836" s="11">
        <v>2440</v>
      </c>
      <c r="R6836" s="11">
        <v>115</v>
      </c>
      <c r="S6836" s="11">
        <v>118793</v>
      </c>
    </row>
    <row r="6837" spans="1:19" x14ac:dyDescent="0.3">
      <c r="A6837" s="18" t="s">
        <v>1287</v>
      </c>
      <c r="B6837" s="18" t="s">
        <v>55</v>
      </c>
      <c r="C6837" s="11">
        <v>150501</v>
      </c>
      <c r="D6837" s="18" t="s">
        <v>226</v>
      </c>
      <c r="E6837" s="11">
        <v>150504</v>
      </c>
      <c r="F6837" s="18" t="s">
        <v>2425</v>
      </c>
      <c r="G6837" s="11">
        <v>16</v>
      </c>
      <c r="H6837" s="11">
        <v>4</v>
      </c>
      <c r="I6837" s="19">
        <v>2270</v>
      </c>
      <c r="J6837" s="20">
        <v>45063</v>
      </c>
      <c r="K6837" s="20">
        <v>45168</v>
      </c>
      <c r="L6837" s="20">
        <v>45045</v>
      </c>
      <c r="M6837" s="21">
        <v>30000</v>
      </c>
      <c r="N6837" s="19">
        <v>5448.29</v>
      </c>
      <c r="O6837" s="19">
        <v>871.75</v>
      </c>
      <c r="P6837" s="19">
        <v>480</v>
      </c>
      <c r="Q6837" s="11">
        <v>2440</v>
      </c>
      <c r="R6837" s="11">
        <v>105</v>
      </c>
      <c r="S6837" s="11">
        <v>118785</v>
      </c>
    </row>
    <row r="6838" spans="1:19" x14ac:dyDescent="0.3">
      <c r="A6838" s="18" t="s">
        <v>1287</v>
      </c>
      <c r="B6838" s="18" t="s">
        <v>55</v>
      </c>
      <c r="C6838" s="11">
        <v>150501</v>
      </c>
      <c r="D6838" s="18" t="s">
        <v>226</v>
      </c>
      <c r="E6838" s="11">
        <v>150505</v>
      </c>
      <c r="F6838" s="18" t="s">
        <v>2426</v>
      </c>
      <c r="G6838" s="11">
        <v>16</v>
      </c>
      <c r="H6838" s="11">
        <v>4</v>
      </c>
      <c r="I6838" s="19">
        <v>1514</v>
      </c>
      <c r="J6838" s="20">
        <v>45063</v>
      </c>
      <c r="K6838" s="20">
        <v>45168</v>
      </c>
      <c r="L6838" s="20">
        <v>45045</v>
      </c>
      <c r="M6838" s="21">
        <v>20000</v>
      </c>
      <c r="N6838" s="19">
        <v>3641.47</v>
      </c>
      <c r="O6838" s="19">
        <v>582.54999999999995</v>
      </c>
      <c r="P6838" s="19">
        <v>464</v>
      </c>
      <c r="Q6838" s="11">
        <v>2440</v>
      </c>
      <c r="R6838" s="11">
        <v>105</v>
      </c>
      <c r="S6838" s="11">
        <v>118782</v>
      </c>
    </row>
    <row r="6839" spans="1:19" x14ac:dyDescent="0.3">
      <c r="A6839" s="18" t="s">
        <v>1287</v>
      </c>
      <c r="B6839" s="18" t="s">
        <v>55</v>
      </c>
      <c r="C6839" s="11">
        <v>150501</v>
      </c>
      <c r="D6839" s="18" t="s">
        <v>226</v>
      </c>
      <c r="E6839" s="11">
        <v>150506</v>
      </c>
      <c r="F6839" s="18" t="s">
        <v>2427</v>
      </c>
      <c r="G6839" s="11">
        <v>16</v>
      </c>
      <c r="H6839" s="11">
        <v>4</v>
      </c>
      <c r="I6839" s="19">
        <v>1892</v>
      </c>
      <c r="J6839" s="20">
        <v>45063</v>
      </c>
      <c r="K6839" s="20">
        <v>45168</v>
      </c>
      <c r="L6839" s="20">
        <v>45045</v>
      </c>
      <c r="M6839" s="21">
        <v>25000</v>
      </c>
      <c r="N6839" s="19">
        <v>4544.91</v>
      </c>
      <c r="O6839" s="19">
        <v>727.15</v>
      </c>
      <c r="P6839" s="19">
        <v>480</v>
      </c>
      <c r="Q6839" s="11">
        <v>2440</v>
      </c>
      <c r="R6839" s="11">
        <v>105</v>
      </c>
      <c r="S6839" s="11">
        <v>118784</v>
      </c>
    </row>
    <row r="6840" spans="1:19" x14ac:dyDescent="0.3">
      <c r="A6840" s="18" t="s">
        <v>1287</v>
      </c>
      <c r="B6840" s="18" t="s">
        <v>55</v>
      </c>
      <c r="C6840" s="11">
        <v>150501</v>
      </c>
      <c r="D6840" s="18" t="s">
        <v>226</v>
      </c>
      <c r="E6840" s="11">
        <v>150507</v>
      </c>
      <c r="F6840" s="18" t="s">
        <v>2428</v>
      </c>
      <c r="G6840" s="11">
        <v>16</v>
      </c>
      <c r="H6840" s="11">
        <v>4</v>
      </c>
      <c r="I6840" s="19">
        <v>1514</v>
      </c>
      <c r="J6840" s="20">
        <v>45063</v>
      </c>
      <c r="K6840" s="20">
        <v>45168</v>
      </c>
      <c r="L6840" s="20">
        <v>45045</v>
      </c>
      <c r="M6840" s="21">
        <v>20000</v>
      </c>
      <c r="N6840" s="19">
        <v>3641.47</v>
      </c>
      <c r="O6840" s="19">
        <v>582.54999999999995</v>
      </c>
      <c r="P6840" s="19">
        <v>464</v>
      </c>
      <c r="Q6840" s="11">
        <v>2440</v>
      </c>
      <c r="R6840" s="11">
        <v>105</v>
      </c>
      <c r="S6840" s="11">
        <v>118790</v>
      </c>
    </row>
    <row r="6841" spans="1:19" x14ac:dyDescent="0.3">
      <c r="A6841" s="18" t="s">
        <v>1287</v>
      </c>
      <c r="B6841" s="18" t="s">
        <v>55</v>
      </c>
      <c r="C6841" s="11">
        <v>150501</v>
      </c>
      <c r="D6841" s="18" t="s">
        <v>226</v>
      </c>
      <c r="E6841" s="11">
        <v>150508</v>
      </c>
      <c r="F6841" s="18" t="s">
        <v>2429</v>
      </c>
      <c r="G6841" s="11">
        <v>16</v>
      </c>
      <c r="H6841" s="11">
        <v>4</v>
      </c>
      <c r="I6841" s="19">
        <v>1514</v>
      </c>
      <c r="J6841" s="20">
        <v>45063</v>
      </c>
      <c r="K6841" s="20">
        <v>45168</v>
      </c>
      <c r="L6841" s="20">
        <v>45045</v>
      </c>
      <c r="M6841" s="21">
        <v>20000</v>
      </c>
      <c r="N6841" s="19">
        <v>3641.47</v>
      </c>
      <c r="O6841" s="19">
        <v>582.54999999999995</v>
      </c>
      <c r="P6841" s="19">
        <v>464</v>
      </c>
      <c r="Q6841" s="11">
        <v>2440</v>
      </c>
      <c r="R6841" s="11">
        <v>105</v>
      </c>
      <c r="S6841" s="11">
        <v>118774</v>
      </c>
    </row>
    <row r="6842" spans="1:19" x14ac:dyDescent="0.3">
      <c r="A6842" s="18" t="s">
        <v>1287</v>
      </c>
      <c r="B6842" s="18" t="s">
        <v>55</v>
      </c>
      <c r="C6842" s="11">
        <v>150501</v>
      </c>
      <c r="D6842" s="18" t="s">
        <v>226</v>
      </c>
      <c r="E6842" s="11">
        <v>150510</v>
      </c>
      <c r="F6842" s="18" t="s">
        <v>2431</v>
      </c>
      <c r="G6842" s="11">
        <v>16</v>
      </c>
      <c r="H6842" s="11">
        <v>4</v>
      </c>
      <c r="I6842" s="19">
        <v>1892</v>
      </c>
      <c r="J6842" s="20">
        <v>45063</v>
      </c>
      <c r="K6842" s="20">
        <v>45168</v>
      </c>
      <c r="L6842" s="20">
        <v>45045</v>
      </c>
      <c r="M6842" s="21">
        <v>25000</v>
      </c>
      <c r="N6842" s="19">
        <v>4544.91</v>
      </c>
      <c r="O6842" s="19">
        <v>727.15</v>
      </c>
      <c r="P6842" s="19">
        <v>480</v>
      </c>
      <c r="Q6842" s="11">
        <v>2440</v>
      </c>
      <c r="R6842" s="11">
        <v>105</v>
      </c>
      <c r="S6842" s="11">
        <v>118777</v>
      </c>
    </row>
    <row r="6843" spans="1:19" x14ac:dyDescent="0.3">
      <c r="A6843" s="18" t="s">
        <v>1287</v>
      </c>
      <c r="B6843" s="18" t="s">
        <v>20</v>
      </c>
      <c r="C6843" s="11">
        <v>150567</v>
      </c>
      <c r="D6843" s="18" t="s">
        <v>283</v>
      </c>
      <c r="E6843" s="11">
        <v>150573</v>
      </c>
      <c r="F6843" s="18" t="s">
        <v>2777</v>
      </c>
      <c r="G6843" s="11">
        <v>16</v>
      </c>
      <c r="H6843" s="11">
        <v>3</v>
      </c>
      <c r="I6843" s="19">
        <v>880</v>
      </c>
      <c r="J6843" s="20">
        <v>45056</v>
      </c>
      <c r="K6843" s="20">
        <v>45161</v>
      </c>
      <c r="L6843" s="20">
        <v>45045</v>
      </c>
      <c r="M6843" s="21">
        <v>11000</v>
      </c>
      <c r="N6843" s="19">
        <v>2655.12</v>
      </c>
      <c r="O6843" s="19">
        <v>424.83</v>
      </c>
      <c r="P6843" s="19">
        <v>464</v>
      </c>
      <c r="Q6843" s="11">
        <v>2517</v>
      </c>
      <c r="R6843" s="11">
        <v>137</v>
      </c>
      <c r="S6843" s="11">
        <v>131485</v>
      </c>
    </row>
    <row r="6844" spans="1:19" x14ac:dyDescent="0.3">
      <c r="A6844" s="18" t="s">
        <v>1287</v>
      </c>
      <c r="B6844" s="18" t="s">
        <v>33</v>
      </c>
      <c r="C6844" s="11">
        <v>150589</v>
      </c>
      <c r="D6844" s="18" t="s">
        <v>809</v>
      </c>
      <c r="E6844" s="11">
        <v>150591</v>
      </c>
      <c r="F6844" s="18" t="s">
        <v>6215</v>
      </c>
      <c r="G6844" s="11">
        <v>16</v>
      </c>
      <c r="H6844" s="11">
        <v>2</v>
      </c>
      <c r="I6844" s="19">
        <v>624</v>
      </c>
      <c r="J6844" s="20">
        <v>45052</v>
      </c>
      <c r="K6844" s="20">
        <v>45157</v>
      </c>
      <c r="L6844" s="20">
        <v>45045</v>
      </c>
      <c r="M6844" s="21">
        <v>8000</v>
      </c>
      <c r="N6844" s="19">
        <v>1710.45</v>
      </c>
      <c r="O6844" s="19">
        <v>273.63</v>
      </c>
      <c r="P6844" s="19">
        <v>464</v>
      </c>
      <c r="Q6844" s="11">
        <v>2659</v>
      </c>
      <c r="R6844" s="11">
        <v>122</v>
      </c>
      <c r="S6844" s="11">
        <v>90453</v>
      </c>
    </row>
    <row r="6845" spans="1:19" x14ac:dyDescent="0.3">
      <c r="A6845" s="18" t="s">
        <v>1287</v>
      </c>
      <c r="B6845" s="18" t="s">
        <v>33</v>
      </c>
      <c r="C6845" s="11">
        <v>150589</v>
      </c>
      <c r="D6845" s="18" t="s">
        <v>809</v>
      </c>
      <c r="E6845" s="11">
        <v>150594</v>
      </c>
      <c r="F6845" s="18" t="s">
        <v>6216</v>
      </c>
      <c r="G6845" s="11">
        <v>16</v>
      </c>
      <c r="H6845" s="11">
        <v>2</v>
      </c>
      <c r="I6845" s="19">
        <v>400</v>
      </c>
      <c r="J6845" s="20">
        <v>45052</v>
      </c>
      <c r="K6845" s="20">
        <v>45157</v>
      </c>
      <c r="L6845" s="20">
        <v>45045</v>
      </c>
      <c r="M6845" s="21">
        <v>5000</v>
      </c>
      <c r="N6845" s="19">
        <v>1206.8599999999999</v>
      </c>
      <c r="O6845" s="19">
        <v>193.06</v>
      </c>
      <c r="P6845" s="19">
        <v>464</v>
      </c>
      <c r="Q6845" s="11">
        <v>2659</v>
      </c>
      <c r="R6845" s="11">
        <v>137</v>
      </c>
      <c r="S6845" s="11">
        <v>90455</v>
      </c>
    </row>
    <row r="6846" spans="1:19" x14ac:dyDescent="0.3">
      <c r="A6846" s="18" t="s">
        <v>1287</v>
      </c>
      <c r="B6846" s="18" t="s">
        <v>33</v>
      </c>
      <c r="C6846" s="11">
        <v>150589</v>
      </c>
      <c r="D6846" s="18" t="s">
        <v>809</v>
      </c>
      <c r="E6846" s="11">
        <v>150595</v>
      </c>
      <c r="F6846" s="18" t="s">
        <v>6217</v>
      </c>
      <c r="G6846" s="11">
        <v>16</v>
      </c>
      <c r="H6846" s="11">
        <v>2</v>
      </c>
      <c r="I6846" s="19">
        <v>390</v>
      </c>
      <c r="J6846" s="20">
        <v>45052</v>
      </c>
      <c r="K6846" s="20">
        <v>45157</v>
      </c>
      <c r="L6846" s="20">
        <v>45045</v>
      </c>
      <c r="M6846" s="21">
        <v>5000</v>
      </c>
      <c r="N6846" s="19">
        <v>1068.94</v>
      </c>
      <c r="O6846" s="19">
        <v>171.02</v>
      </c>
      <c r="P6846" s="19">
        <v>464</v>
      </c>
      <c r="Q6846" s="11">
        <v>2659</v>
      </c>
      <c r="R6846" s="11">
        <v>122</v>
      </c>
      <c r="S6846" s="11">
        <v>90468</v>
      </c>
    </row>
    <row r="6847" spans="1:19" x14ac:dyDescent="0.3">
      <c r="A6847" s="18" t="s">
        <v>1287</v>
      </c>
      <c r="B6847" s="18" t="s">
        <v>20</v>
      </c>
      <c r="C6847" s="11">
        <v>150567</v>
      </c>
      <c r="D6847" s="18" t="s">
        <v>283</v>
      </c>
      <c r="E6847" s="11">
        <v>150622</v>
      </c>
      <c r="F6847" s="18" t="s">
        <v>2775</v>
      </c>
      <c r="G6847" s="11">
        <v>16</v>
      </c>
      <c r="H6847" s="11">
        <v>2</v>
      </c>
      <c r="I6847" s="19">
        <v>484</v>
      </c>
      <c r="J6847" s="20">
        <v>45056</v>
      </c>
      <c r="K6847" s="20">
        <v>45161</v>
      </c>
      <c r="L6847" s="20">
        <v>45045</v>
      </c>
      <c r="M6847" s="21">
        <v>6000</v>
      </c>
      <c r="N6847" s="19">
        <v>1503.37</v>
      </c>
      <c r="O6847" s="19">
        <v>240.61</v>
      </c>
      <c r="P6847" s="19">
        <v>464</v>
      </c>
      <c r="Q6847" s="11">
        <v>2517</v>
      </c>
      <c r="R6847" s="11">
        <v>142</v>
      </c>
      <c r="S6847" s="11">
        <v>131484</v>
      </c>
    </row>
    <row r="6848" spans="1:19" x14ac:dyDescent="0.3">
      <c r="A6848" s="18" t="s">
        <v>1287</v>
      </c>
      <c r="B6848" s="18" t="s">
        <v>20</v>
      </c>
      <c r="C6848" s="11">
        <v>150567</v>
      </c>
      <c r="D6848" s="18" t="s">
        <v>283</v>
      </c>
      <c r="E6848" s="11">
        <v>150623</v>
      </c>
      <c r="F6848" s="18" t="s">
        <v>6218</v>
      </c>
      <c r="G6848" s="11">
        <v>16</v>
      </c>
      <c r="H6848" s="11">
        <v>1</v>
      </c>
      <c r="I6848" s="19">
        <v>484</v>
      </c>
      <c r="J6848" s="20">
        <v>45056</v>
      </c>
      <c r="K6848" s="20">
        <v>45161</v>
      </c>
      <c r="L6848" s="20">
        <v>45045</v>
      </c>
      <c r="M6848" s="21">
        <v>6000</v>
      </c>
      <c r="N6848" s="19">
        <v>1503.37</v>
      </c>
      <c r="O6848" s="19">
        <v>240.61</v>
      </c>
      <c r="P6848" s="19">
        <v>464</v>
      </c>
      <c r="Q6848" s="11">
        <v>2517</v>
      </c>
      <c r="R6848" s="11">
        <v>142</v>
      </c>
      <c r="S6848" s="11">
        <v>150477</v>
      </c>
    </row>
    <row r="6849" spans="1:19" x14ac:dyDescent="0.3">
      <c r="A6849" s="18" t="s">
        <v>1287</v>
      </c>
      <c r="B6849" s="18" t="s">
        <v>20</v>
      </c>
      <c r="C6849" s="11">
        <v>150567</v>
      </c>
      <c r="D6849" s="18" t="s">
        <v>283</v>
      </c>
      <c r="E6849" s="11">
        <v>150624</v>
      </c>
      <c r="F6849" s="18" t="s">
        <v>6219</v>
      </c>
      <c r="G6849" s="11">
        <v>16</v>
      </c>
      <c r="H6849" s="11">
        <v>1</v>
      </c>
      <c r="I6849" s="19">
        <v>484</v>
      </c>
      <c r="J6849" s="20">
        <v>45056</v>
      </c>
      <c r="K6849" s="20">
        <v>45161</v>
      </c>
      <c r="L6849" s="20">
        <v>45045</v>
      </c>
      <c r="M6849" s="21">
        <v>6000</v>
      </c>
      <c r="N6849" s="19">
        <v>1503.37</v>
      </c>
      <c r="O6849" s="19">
        <v>240.61</v>
      </c>
      <c r="P6849" s="19">
        <v>464</v>
      </c>
      <c r="Q6849" s="11">
        <v>2517</v>
      </c>
      <c r="R6849" s="11">
        <v>142</v>
      </c>
      <c r="S6849" s="11">
        <v>150532</v>
      </c>
    </row>
    <row r="6850" spans="1:19" x14ac:dyDescent="0.3">
      <c r="A6850" s="18" t="s">
        <v>1287</v>
      </c>
      <c r="B6850" s="18" t="s">
        <v>20</v>
      </c>
      <c r="C6850" s="11">
        <v>150567</v>
      </c>
      <c r="D6850" s="18" t="s">
        <v>283</v>
      </c>
      <c r="E6850" s="11">
        <v>150625</v>
      </c>
      <c r="F6850" s="18" t="s">
        <v>6220</v>
      </c>
      <c r="G6850" s="11">
        <v>16</v>
      </c>
      <c r="H6850" s="11">
        <v>1</v>
      </c>
      <c r="I6850" s="19">
        <v>484</v>
      </c>
      <c r="J6850" s="20">
        <v>45056</v>
      </c>
      <c r="K6850" s="20">
        <v>45161</v>
      </c>
      <c r="L6850" s="20">
        <v>45045</v>
      </c>
      <c r="M6850" s="21">
        <v>6000</v>
      </c>
      <c r="N6850" s="19">
        <v>1503.37</v>
      </c>
      <c r="O6850" s="19">
        <v>240.61</v>
      </c>
      <c r="P6850" s="19">
        <v>464</v>
      </c>
      <c r="Q6850" s="11">
        <v>2517</v>
      </c>
      <c r="R6850" s="11">
        <v>142</v>
      </c>
      <c r="S6850" s="11">
        <v>150468</v>
      </c>
    </row>
    <row r="6851" spans="1:19" x14ac:dyDescent="0.3">
      <c r="A6851" s="18" t="s">
        <v>1287</v>
      </c>
      <c r="B6851" s="18" t="s">
        <v>20</v>
      </c>
      <c r="C6851" s="11">
        <v>150567</v>
      </c>
      <c r="D6851" s="18" t="s">
        <v>283</v>
      </c>
      <c r="E6851" s="11">
        <v>150626</v>
      </c>
      <c r="F6851" s="18" t="s">
        <v>6221</v>
      </c>
      <c r="G6851" s="11">
        <v>16</v>
      </c>
      <c r="H6851" s="11">
        <v>1</v>
      </c>
      <c r="I6851" s="19">
        <v>484</v>
      </c>
      <c r="J6851" s="20">
        <v>45056</v>
      </c>
      <c r="K6851" s="20">
        <v>45161</v>
      </c>
      <c r="L6851" s="20">
        <v>45045</v>
      </c>
      <c r="M6851" s="21">
        <v>6000</v>
      </c>
      <c r="N6851" s="19">
        <v>1503.37</v>
      </c>
      <c r="O6851" s="19">
        <v>240.61</v>
      </c>
      <c r="P6851" s="19">
        <v>464</v>
      </c>
      <c r="Q6851" s="11">
        <v>2517</v>
      </c>
      <c r="R6851" s="11">
        <v>142</v>
      </c>
      <c r="S6851" s="11">
        <v>150472</v>
      </c>
    </row>
    <row r="6852" spans="1:19" x14ac:dyDescent="0.3">
      <c r="A6852" s="18" t="s">
        <v>1287</v>
      </c>
      <c r="B6852" s="18" t="s">
        <v>96</v>
      </c>
      <c r="C6852" s="11">
        <v>150667</v>
      </c>
      <c r="D6852" s="18" t="s">
        <v>635</v>
      </c>
      <c r="E6852" s="11">
        <v>150669</v>
      </c>
      <c r="F6852" s="18" t="s">
        <v>4895</v>
      </c>
      <c r="G6852" s="11">
        <v>16</v>
      </c>
      <c r="H6852" s="11">
        <v>2</v>
      </c>
      <c r="I6852" s="19">
        <v>2541</v>
      </c>
      <c r="J6852" s="20">
        <v>45055</v>
      </c>
      <c r="K6852" s="20">
        <v>45160</v>
      </c>
      <c r="L6852" s="20">
        <v>45045</v>
      </c>
      <c r="M6852" s="21">
        <v>33000</v>
      </c>
      <c r="N6852" s="19">
        <v>6599.95</v>
      </c>
      <c r="O6852" s="19">
        <v>1056.04</v>
      </c>
      <c r="P6852" s="19">
        <v>480</v>
      </c>
      <c r="Q6852" s="11">
        <v>2520</v>
      </c>
      <c r="R6852" s="11">
        <v>115</v>
      </c>
      <c r="S6852" s="11">
        <v>139882</v>
      </c>
    </row>
    <row r="6853" spans="1:19" x14ac:dyDescent="0.3">
      <c r="A6853" s="18" t="s">
        <v>1287</v>
      </c>
      <c r="B6853" s="18" t="s">
        <v>96</v>
      </c>
      <c r="C6853" s="11">
        <v>150667</v>
      </c>
      <c r="D6853" s="18" t="s">
        <v>635</v>
      </c>
      <c r="E6853" s="11">
        <v>150670</v>
      </c>
      <c r="F6853" s="18" t="s">
        <v>4896</v>
      </c>
      <c r="G6853" s="11">
        <v>16</v>
      </c>
      <c r="H6853" s="11">
        <v>2</v>
      </c>
      <c r="I6853" s="19">
        <v>2519</v>
      </c>
      <c r="J6853" s="20">
        <v>45055</v>
      </c>
      <c r="K6853" s="20">
        <v>45160</v>
      </c>
      <c r="L6853" s="20">
        <v>45045</v>
      </c>
      <c r="M6853" s="21">
        <v>33000</v>
      </c>
      <c r="N6853" s="19">
        <v>6296.52</v>
      </c>
      <c r="O6853" s="19">
        <v>1007.41</v>
      </c>
      <c r="P6853" s="19">
        <v>480</v>
      </c>
      <c r="Q6853" s="11">
        <v>2520</v>
      </c>
      <c r="R6853" s="11">
        <v>110</v>
      </c>
      <c r="S6853" s="11">
        <v>139880</v>
      </c>
    </row>
    <row r="6854" spans="1:19" x14ac:dyDescent="0.3">
      <c r="A6854" s="18" t="s">
        <v>1287</v>
      </c>
      <c r="B6854" s="18" t="s">
        <v>96</v>
      </c>
      <c r="C6854" s="11">
        <v>150667</v>
      </c>
      <c r="D6854" s="18" t="s">
        <v>635</v>
      </c>
      <c r="E6854" s="11">
        <v>150671</v>
      </c>
      <c r="F6854" s="18" t="s">
        <v>4897</v>
      </c>
      <c r="G6854" s="11">
        <v>16</v>
      </c>
      <c r="H6854" s="11">
        <v>2</v>
      </c>
      <c r="I6854" s="19">
        <v>1010</v>
      </c>
      <c r="J6854" s="20">
        <v>45055</v>
      </c>
      <c r="K6854" s="20">
        <v>45160</v>
      </c>
      <c r="L6854" s="20">
        <v>45045</v>
      </c>
      <c r="M6854" s="21">
        <v>13000</v>
      </c>
      <c r="N6854" s="19">
        <v>2724.11</v>
      </c>
      <c r="O6854" s="19">
        <v>435.82</v>
      </c>
      <c r="P6854" s="19">
        <v>464</v>
      </c>
      <c r="Q6854" s="11">
        <v>2520</v>
      </c>
      <c r="R6854" s="11">
        <v>120</v>
      </c>
      <c r="S6854" s="11">
        <v>139879</v>
      </c>
    </row>
    <row r="6855" spans="1:19" x14ac:dyDescent="0.3">
      <c r="A6855" s="18" t="s">
        <v>1287</v>
      </c>
      <c r="B6855" s="18" t="s">
        <v>96</v>
      </c>
      <c r="C6855" s="11">
        <v>150667</v>
      </c>
      <c r="D6855" s="18" t="s">
        <v>635</v>
      </c>
      <c r="E6855" s="11">
        <v>150672</v>
      </c>
      <c r="F6855" s="18" t="s">
        <v>4898</v>
      </c>
      <c r="G6855" s="11">
        <v>16</v>
      </c>
      <c r="H6855" s="11">
        <v>2</v>
      </c>
      <c r="I6855" s="19">
        <v>1058</v>
      </c>
      <c r="J6855" s="20">
        <v>45055</v>
      </c>
      <c r="K6855" s="20">
        <v>45160</v>
      </c>
      <c r="L6855" s="20">
        <v>45045</v>
      </c>
      <c r="M6855" s="21">
        <v>13000</v>
      </c>
      <c r="N6855" s="19">
        <v>3386.09</v>
      </c>
      <c r="O6855" s="19">
        <v>541.85</v>
      </c>
      <c r="P6855" s="19">
        <v>464</v>
      </c>
      <c r="Q6855" s="11">
        <v>2520</v>
      </c>
      <c r="R6855" s="11">
        <v>147</v>
      </c>
      <c r="S6855" s="11">
        <v>140080</v>
      </c>
    </row>
    <row r="6856" spans="1:19" x14ac:dyDescent="0.3">
      <c r="A6856" s="18" t="s">
        <v>1287</v>
      </c>
      <c r="B6856" s="18" t="s">
        <v>96</v>
      </c>
      <c r="C6856" s="11">
        <v>150667</v>
      </c>
      <c r="D6856" s="18" t="s">
        <v>635</v>
      </c>
      <c r="E6856" s="11">
        <v>150673</v>
      </c>
      <c r="F6856" s="18" t="s">
        <v>4899</v>
      </c>
      <c r="G6856" s="11">
        <v>16</v>
      </c>
      <c r="H6856" s="11">
        <v>2</v>
      </c>
      <c r="I6856" s="19">
        <v>1058</v>
      </c>
      <c r="J6856" s="20">
        <v>45055</v>
      </c>
      <c r="K6856" s="20">
        <v>45160</v>
      </c>
      <c r="L6856" s="20">
        <v>45045</v>
      </c>
      <c r="M6856" s="21">
        <v>13000</v>
      </c>
      <c r="N6856" s="19">
        <v>3386.09</v>
      </c>
      <c r="O6856" s="19">
        <v>541.85</v>
      </c>
      <c r="P6856" s="19">
        <v>464</v>
      </c>
      <c r="Q6856" s="11">
        <v>2520</v>
      </c>
      <c r="R6856" s="11">
        <v>147</v>
      </c>
      <c r="S6856" s="11">
        <v>140334</v>
      </c>
    </row>
    <row r="6857" spans="1:19" x14ac:dyDescent="0.3">
      <c r="A6857" s="18" t="s">
        <v>1287</v>
      </c>
      <c r="B6857" s="18" t="s">
        <v>33</v>
      </c>
      <c r="C6857" s="11">
        <v>150589</v>
      </c>
      <c r="D6857" s="18" t="s">
        <v>809</v>
      </c>
      <c r="E6857" s="11">
        <v>150704</v>
      </c>
      <c r="F6857" s="18" t="s">
        <v>6222</v>
      </c>
      <c r="G6857" s="11">
        <v>16</v>
      </c>
      <c r="H6857" s="11">
        <v>1</v>
      </c>
      <c r="I6857" s="19">
        <v>565</v>
      </c>
      <c r="J6857" s="20">
        <v>45052</v>
      </c>
      <c r="K6857" s="20">
        <v>45157</v>
      </c>
      <c r="L6857" s="20">
        <v>45045</v>
      </c>
      <c r="M6857" s="21">
        <v>7000</v>
      </c>
      <c r="N6857" s="19">
        <v>1758.65</v>
      </c>
      <c r="O6857" s="19">
        <v>281.43</v>
      </c>
      <c r="P6857" s="19">
        <v>464</v>
      </c>
      <c r="Q6857" s="11">
        <v>2659</v>
      </c>
      <c r="R6857" s="11">
        <v>142</v>
      </c>
      <c r="S6857" s="11">
        <v>149894</v>
      </c>
    </row>
    <row r="6858" spans="1:19" x14ac:dyDescent="0.3">
      <c r="A6858" s="18" t="s">
        <v>1287</v>
      </c>
      <c r="B6858" s="18" t="s">
        <v>33</v>
      </c>
      <c r="C6858" s="11">
        <v>150589</v>
      </c>
      <c r="D6858" s="18" t="s">
        <v>809</v>
      </c>
      <c r="E6858" s="11">
        <v>150705</v>
      </c>
      <c r="F6858" s="18" t="s">
        <v>6223</v>
      </c>
      <c r="G6858" s="11">
        <v>16</v>
      </c>
      <c r="H6858" s="11">
        <v>1</v>
      </c>
      <c r="I6858" s="19">
        <v>407</v>
      </c>
      <c r="J6858" s="20">
        <v>45052</v>
      </c>
      <c r="K6858" s="20">
        <v>45157</v>
      </c>
      <c r="L6858" s="20">
        <v>45045</v>
      </c>
      <c r="M6858" s="21">
        <v>5000</v>
      </c>
      <c r="N6858" s="19">
        <v>1303.3399999999999</v>
      </c>
      <c r="O6858" s="19">
        <v>208.62</v>
      </c>
      <c r="P6858" s="19">
        <v>464</v>
      </c>
      <c r="Q6858" s="11">
        <v>2659</v>
      </c>
      <c r="R6858" s="11">
        <v>147</v>
      </c>
      <c r="S6858" s="11">
        <v>150376</v>
      </c>
    </row>
    <row r="6859" spans="1:19" x14ac:dyDescent="0.3">
      <c r="A6859" s="18" t="s">
        <v>1287</v>
      </c>
      <c r="B6859" s="18" t="s">
        <v>96</v>
      </c>
      <c r="C6859" s="11">
        <v>150667</v>
      </c>
      <c r="D6859" s="18" t="s">
        <v>635</v>
      </c>
      <c r="E6859" s="11">
        <v>150748</v>
      </c>
      <c r="F6859" s="18" t="s">
        <v>6224</v>
      </c>
      <c r="G6859" s="11">
        <v>16</v>
      </c>
      <c r="H6859" s="11">
        <v>1</v>
      </c>
      <c r="I6859" s="19">
        <v>807</v>
      </c>
      <c r="J6859" s="20">
        <v>45055</v>
      </c>
      <c r="K6859" s="20">
        <v>45160</v>
      </c>
      <c r="L6859" s="20">
        <v>45045</v>
      </c>
      <c r="M6859" s="21">
        <v>10000</v>
      </c>
      <c r="N6859" s="19">
        <v>2510.34</v>
      </c>
      <c r="O6859" s="19">
        <v>401.67</v>
      </c>
      <c r="P6859" s="19">
        <v>464</v>
      </c>
      <c r="Q6859" s="11">
        <v>2520</v>
      </c>
      <c r="R6859" s="11">
        <v>142</v>
      </c>
      <c r="S6859" s="11">
        <v>150385</v>
      </c>
    </row>
    <row r="6860" spans="1:19" x14ac:dyDescent="0.3">
      <c r="A6860" s="18" t="s">
        <v>1287</v>
      </c>
      <c r="B6860" s="18" t="s">
        <v>55</v>
      </c>
      <c r="C6860" s="11">
        <v>150397</v>
      </c>
      <c r="D6860" s="18" t="s">
        <v>229</v>
      </c>
      <c r="E6860" s="11">
        <v>150777</v>
      </c>
      <c r="F6860" s="18" t="s">
        <v>6225</v>
      </c>
      <c r="G6860" s="11">
        <v>16</v>
      </c>
      <c r="H6860" s="11">
        <v>1</v>
      </c>
      <c r="I6860" s="19">
        <v>807</v>
      </c>
      <c r="J6860" s="20">
        <v>45063</v>
      </c>
      <c r="K6860" s="20">
        <v>45168</v>
      </c>
      <c r="L6860" s="20">
        <v>45045</v>
      </c>
      <c r="M6860" s="21">
        <v>10000</v>
      </c>
      <c r="N6860" s="19">
        <v>2510.34</v>
      </c>
      <c r="O6860" s="19">
        <v>401.67</v>
      </c>
      <c r="P6860" s="19">
        <v>464</v>
      </c>
      <c r="Q6860" s="11">
        <v>2448</v>
      </c>
      <c r="R6860" s="11">
        <v>142</v>
      </c>
      <c r="S6860" s="11">
        <v>150290</v>
      </c>
    </row>
    <row r="6861" spans="1:19" x14ac:dyDescent="0.3">
      <c r="A6861" s="18" t="s">
        <v>1287</v>
      </c>
      <c r="B6861" s="18" t="s">
        <v>36</v>
      </c>
      <c r="C6861" s="11">
        <v>150779</v>
      </c>
      <c r="D6861" s="18" t="s">
        <v>810</v>
      </c>
      <c r="E6861" s="11">
        <v>150781</v>
      </c>
      <c r="F6861" s="18" t="s">
        <v>6226</v>
      </c>
      <c r="G6861" s="11">
        <v>16</v>
      </c>
      <c r="H6861" s="11">
        <v>1</v>
      </c>
      <c r="I6861" s="19">
        <v>807</v>
      </c>
      <c r="J6861" s="20">
        <v>45052</v>
      </c>
      <c r="K6861" s="20">
        <v>45157</v>
      </c>
      <c r="L6861" s="20">
        <v>45045</v>
      </c>
      <c r="M6861" s="21">
        <v>10000</v>
      </c>
      <c r="N6861" s="19">
        <v>2510.34</v>
      </c>
      <c r="O6861" s="19">
        <v>401.67</v>
      </c>
      <c r="P6861" s="19">
        <v>464</v>
      </c>
      <c r="Q6861" s="11">
        <v>2606</v>
      </c>
      <c r="R6861" s="11">
        <v>142</v>
      </c>
      <c r="S6861" s="11">
        <v>150427</v>
      </c>
    </row>
    <row r="6862" spans="1:19" x14ac:dyDescent="0.3">
      <c r="A6862" s="18" t="s">
        <v>1287</v>
      </c>
      <c r="B6862" s="18" t="s">
        <v>36</v>
      </c>
      <c r="C6862" s="11">
        <v>150779</v>
      </c>
      <c r="D6862" s="18" t="s">
        <v>810</v>
      </c>
      <c r="E6862" s="11">
        <v>150782</v>
      </c>
      <c r="F6862" s="18" t="s">
        <v>6227</v>
      </c>
      <c r="G6862" s="11">
        <v>16</v>
      </c>
      <c r="H6862" s="11">
        <v>1</v>
      </c>
      <c r="I6862" s="19">
        <v>807</v>
      </c>
      <c r="J6862" s="20">
        <v>45052</v>
      </c>
      <c r="K6862" s="20">
        <v>45157</v>
      </c>
      <c r="L6862" s="20">
        <v>45045</v>
      </c>
      <c r="M6862" s="21">
        <v>10000</v>
      </c>
      <c r="N6862" s="19">
        <v>2510.34</v>
      </c>
      <c r="O6862" s="19">
        <v>401.67</v>
      </c>
      <c r="P6862" s="19">
        <v>464</v>
      </c>
      <c r="Q6862" s="11">
        <v>2606</v>
      </c>
      <c r="R6862" s="11">
        <v>142</v>
      </c>
      <c r="S6862" s="11">
        <v>150440</v>
      </c>
    </row>
    <row r="6863" spans="1:19" x14ac:dyDescent="0.3">
      <c r="A6863" s="18" t="s">
        <v>1287</v>
      </c>
      <c r="B6863" s="18" t="s">
        <v>36</v>
      </c>
      <c r="C6863" s="11">
        <v>150779</v>
      </c>
      <c r="D6863" s="18" t="s">
        <v>810</v>
      </c>
      <c r="E6863" s="11">
        <v>150784</v>
      </c>
      <c r="F6863" s="18" t="s">
        <v>6228</v>
      </c>
      <c r="G6863" s="11">
        <v>16</v>
      </c>
      <c r="H6863" s="11">
        <v>1</v>
      </c>
      <c r="I6863" s="19">
        <v>807</v>
      </c>
      <c r="J6863" s="20">
        <v>45052</v>
      </c>
      <c r="K6863" s="20">
        <v>45157</v>
      </c>
      <c r="L6863" s="20">
        <v>45045</v>
      </c>
      <c r="M6863" s="21">
        <v>10000</v>
      </c>
      <c r="N6863" s="19">
        <v>2510.34</v>
      </c>
      <c r="O6863" s="19">
        <v>401.67</v>
      </c>
      <c r="P6863" s="19">
        <v>464</v>
      </c>
      <c r="Q6863" s="11">
        <v>2606</v>
      </c>
      <c r="R6863" s="11">
        <v>142</v>
      </c>
      <c r="S6863" s="11">
        <v>150430</v>
      </c>
    </row>
    <row r="6864" spans="1:19" x14ac:dyDescent="0.3">
      <c r="A6864" s="18" t="s">
        <v>1287</v>
      </c>
      <c r="B6864" s="18" t="s">
        <v>36</v>
      </c>
      <c r="C6864" s="11">
        <v>150779</v>
      </c>
      <c r="D6864" s="18" t="s">
        <v>810</v>
      </c>
      <c r="E6864" s="11">
        <v>150785</v>
      </c>
      <c r="F6864" s="18" t="s">
        <v>6229</v>
      </c>
      <c r="G6864" s="11">
        <v>16</v>
      </c>
      <c r="H6864" s="11">
        <v>1</v>
      </c>
      <c r="I6864" s="19">
        <v>807</v>
      </c>
      <c r="J6864" s="20">
        <v>45052</v>
      </c>
      <c r="K6864" s="20">
        <v>45157</v>
      </c>
      <c r="L6864" s="20">
        <v>45045</v>
      </c>
      <c r="M6864" s="21">
        <v>10000</v>
      </c>
      <c r="N6864" s="19">
        <v>2510.34</v>
      </c>
      <c r="O6864" s="19">
        <v>401.67</v>
      </c>
      <c r="P6864" s="19">
        <v>464</v>
      </c>
      <c r="Q6864" s="11">
        <v>2606</v>
      </c>
      <c r="R6864" s="11">
        <v>142</v>
      </c>
      <c r="S6864" s="11">
        <v>150566</v>
      </c>
    </row>
    <row r="6865" spans="1:19" x14ac:dyDescent="0.3">
      <c r="A6865" s="18" t="s">
        <v>1287</v>
      </c>
      <c r="B6865" s="18" t="s">
        <v>36</v>
      </c>
      <c r="C6865" s="11">
        <v>150779</v>
      </c>
      <c r="D6865" s="18" t="s">
        <v>810</v>
      </c>
      <c r="E6865" s="11">
        <v>150786</v>
      </c>
      <c r="F6865" s="18" t="s">
        <v>6230</v>
      </c>
      <c r="G6865" s="11">
        <v>16</v>
      </c>
      <c r="H6865" s="11">
        <v>1</v>
      </c>
      <c r="I6865" s="19">
        <v>807</v>
      </c>
      <c r="J6865" s="20">
        <v>45052</v>
      </c>
      <c r="K6865" s="20">
        <v>45157</v>
      </c>
      <c r="L6865" s="20">
        <v>45045</v>
      </c>
      <c r="M6865" s="21">
        <v>10000</v>
      </c>
      <c r="N6865" s="19">
        <v>2510.34</v>
      </c>
      <c r="O6865" s="19">
        <v>401.67</v>
      </c>
      <c r="P6865" s="19">
        <v>464</v>
      </c>
      <c r="Q6865" s="11">
        <v>2606</v>
      </c>
      <c r="R6865" s="11">
        <v>142</v>
      </c>
      <c r="S6865" s="11">
        <v>150511</v>
      </c>
    </row>
    <row r="6866" spans="1:19" x14ac:dyDescent="0.3">
      <c r="A6866" s="18" t="s">
        <v>1287</v>
      </c>
      <c r="B6866" s="18" t="s">
        <v>168</v>
      </c>
      <c r="C6866" s="11">
        <v>150648</v>
      </c>
      <c r="D6866" s="18" t="s">
        <v>811</v>
      </c>
      <c r="E6866" s="11">
        <v>150650</v>
      </c>
      <c r="F6866" s="18" t="s">
        <v>6231</v>
      </c>
      <c r="G6866" s="11">
        <v>16</v>
      </c>
      <c r="H6866" s="11">
        <v>1</v>
      </c>
      <c r="I6866" s="19">
        <v>439</v>
      </c>
      <c r="J6866" s="20">
        <v>45055</v>
      </c>
      <c r="K6866" s="20">
        <v>45160</v>
      </c>
      <c r="L6866" s="20">
        <v>45045</v>
      </c>
      <c r="M6866" s="21">
        <v>6000</v>
      </c>
      <c r="N6866" s="19">
        <v>882.68</v>
      </c>
      <c r="O6866" s="19">
        <v>141.22999999999999</v>
      </c>
      <c r="P6866" s="19">
        <v>464</v>
      </c>
      <c r="Q6866" s="11">
        <v>2553</v>
      </c>
      <c r="R6866" s="11">
        <v>85</v>
      </c>
      <c r="S6866" s="11">
        <v>150102</v>
      </c>
    </row>
    <row r="6867" spans="1:19" x14ac:dyDescent="0.3">
      <c r="A6867" s="18" t="s">
        <v>1287</v>
      </c>
      <c r="B6867" s="18" t="s">
        <v>168</v>
      </c>
      <c r="C6867" s="11">
        <v>150648</v>
      </c>
      <c r="D6867" s="18" t="s">
        <v>811</v>
      </c>
      <c r="E6867" s="11">
        <v>150651</v>
      </c>
      <c r="F6867" s="18" t="s">
        <v>6232</v>
      </c>
      <c r="G6867" s="11">
        <v>16</v>
      </c>
      <c r="H6867" s="11">
        <v>1</v>
      </c>
      <c r="I6867" s="19">
        <v>731</v>
      </c>
      <c r="J6867" s="20">
        <v>45055</v>
      </c>
      <c r="K6867" s="20">
        <v>45160</v>
      </c>
      <c r="L6867" s="20">
        <v>45045</v>
      </c>
      <c r="M6867" s="21">
        <v>10000</v>
      </c>
      <c r="N6867" s="19">
        <v>1462.14</v>
      </c>
      <c r="O6867" s="19">
        <v>233.84</v>
      </c>
      <c r="P6867" s="19">
        <v>464</v>
      </c>
      <c r="Q6867" s="11">
        <v>2553</v>
      </c>
      <c r="R6867" s="11">
        <v>85</v>
      </c>
      <c r="S6867" s="11">
        <v>150098</v>
      </c>
    </row>
    <row r="6868" spans="1:19" x14ac:dyDescent="0.3">
      <c r="A6868" s="18" t="s">
        <v>1287</v>
      </c>
      <c r="B6868" s="18" t="s">
        <v>168</v>
      </c>
      <c r="C6868" s="11">
        <v>150648</v>
      </c>
      <c r="D6868" s="18" t="s">
        <v>811</v>
      </c>
      <c r="E6868" s="11">
        <v>150652</v>
      </c>
      <c r="F6868" s="18" t="s">
        <v>6233</v>
      </c>
      <c r="G6868" s="11">
        <v>16</v>
      </c>
      <c r="H6868" s="11">
        <v>1</v>
      </c>
      <c r="I6868" s="19">
        <v>439</v>
      </c>
      <c r="J6868" s="20">
        <v>45055</v>
      </c>
      <c r="K6868" s="20">
        <v>45160</v>
      </c>
      <c r="L6868" s="20">
        <v>45045</v>
      </c>
      <c r="M6868" s="21">
        <v>6000</v>
      </c>
      <c r="N6868" s="19">
        <v>882.68</v>
      </c>
      <c r="O6868" s="19">
        <v>141.22999999999999</v>
      </c>
      <c r="P6868" s="19">
        <v>464</v>
      </c>
      <c r="Q6868" s="11">
        <v>2553</v>
      </c>
      <c r="R6868" s="11">
        <v>85</v>
      </c>
      <c r="S6868" s="11">
        <v>150250</v>
      </c>
    </row>
    <row r="6869" spans="1:19" x14ac:dyDescent="0.3">
      <c r="A6869" s="18" t="s">
        <v>1287</v>
      </c>
      <c r="B6869" s="18" t="s">
        <v>663</v>
      </c>
      <c r="C6869" s="11">
        <v>150723</v>
      </c>
      <c r="D6869" s="18" t="s">
        <v>812</v>
      </c>
      <c r="E6869" s="11">
        <v>150725</v>
      </c>
      <c r="F6869" s="18" t="s">
        <v>6234</v>
      </c>
      <c r="G6869" s="11">
        <v>16</v>
      </c>
      <c r="H6869" s="11">
        <v>1</v>
      </c>
      <c r="I6869" s="19">
        <v>382</v>
      </c>
      <c r="J6869" s="20">
        <v>45056</v>
      </c>
      <c r="K6869" s="20">
        <v>45161</v>
      </c>
      <c r="L6869" s="20">
        <v>45045</v>
      </c>
      <c r="M6869" s="21">
        <v>5000</v>
      </c>
      <c r="N6869" s="19">
        <v>958.63</v>
      </c>
      <c r="O6869" s="19">
        <v>153.35</v>
      </c>
      <c r="P6869" s="19">
        <v>464</v>
      </c>
      <c r="Q6869" s="11">
        <v>2566</v>
      </c>
      <c r="R6869" s="11">
        <v>110</v>
      </c>
      <c r="S6869" s="11">
        <v>150322</v>
      </c>
    </row>
    <row r="6870" spans="1:19" x14ac:dyDescent="0.3">
      <c r="A6870" s="18" t="s">
        <v>1287</v>
      </c>
      <c r="B6870" s="18" t="s">
        <v>663</v>
      </c>
      <c r="C6870" s="11">
        <v>150723</v>
      </c>
      <c r="D6870" s="18" t="s">
        <v>812</v>
      </c>
      <c r="E6870" s="11">
        <v>150726</v>
      </c>
      <c r="F6870" s="18" t="s">
        <v>6235</v>
      </c>
      <c r="G6870" s="11">
        <v>16</v>
      </c>
      <c r="H6870" s="11">
        <v>1</v>
      </c>
      <c r="I6870" s="19">
        <v>382</v>
      </c>
      <c r="J6870" s="20">
        <v>45056</v>
      </c>
      <c r="K6870" s="20">
        <v>45161</v>
      </c>
      <c r="L6870" s="20">
        <v>45045</v>
      </c>
      <c r="M6870" s="21">
        <v>5000</v>
      </c>
      <c r="N6870" s="19">
        <v>958.63</v>
      </c>
      <c r="O6870" s="19">
        <v>153.35</v>
      </c>
      <c r="P6870" s="19">
        <v>464</v>
      </c>
      <c r="Q6870" s="11">
        <v>2566</v>
      </c>
      <c r="R6870" s="11">
        <v>110</v>
      </c>
      <c r="S6870" s="11">
        <v>150324</v>
      </c>
    </row>
    <row r="6871" spans="1:19" x14ac:dyDescent="0.3">
      <c r="A6871" s="18" t="s">
        <v>1287</v>
      </c>
      <c r="B6871" s="18" t="s">
        <v>663</v>
      </c>
      <c r="C6871" s="11">
        <v>150723</v>
      </c>
      <c r="D6871" s="18" t="s">
        <v>812</v>
      </c>
      <c r="E6871" s="11">
        <v>150727</v>
      </c>
      <c r="F6871" s="18" t="s">
        <v>6236</v>
      </c>
      <c r="G6871" s="11">
        <v>16</v>
      </c>
      <c r="H6871" s="11">
        <v>1</v>
      </c>
      <c r="I6871" s="19">
        <v>807</v>
      </c>
      <c r="J6871" s="20">
        <v>45056</v>
      </c>
      <c r="K6871" s="20">
        <v>45161</v>
      </c>
      <c r="L6871" s="20">
        <v>45045</v>
      </c>
      <c r="M6871" s="21">
        <v>10000</v>
      </c>
      <c r="N6871" s="19">
        <v>2510.34</v>
      </c>
      <c r="O6871" s="19">
        <v>401.67</v>
      </c>
      <c r="P6871" s="19">
        <v>464</v>
      </c>
      <c r="Q6871" s="11">
        <v>2566</v>
      </c>
      <c r="R6871" s="11">
        <v>142</v>
      </c>
      <c r="S6871" s="11">
        <v>150326</v>
      </c>
    </row>
    <row r="6872" spans="1:19" x14ac:dyDescent="0.3">
      <c r="A6872" s="18" t="s">
        <v>1287</v>
      </c>
      <c r="B6872" s="18" t="s">
        <v>663</v>
      </c>
      <c r="C6872" s="11">
        <v>150723</v>
      </c>
      <c r="D6872" s="18" t="s">
        <v>812</v>
      </c>
      <c r="E6872" s="11">
        <v>150730</v>
      </c>
      <c r="F6872" s="18" t="s">
        <v>6237</v>
      </c>
      <c r="G6872" s="11">
        <v>16</v>
      </c>
      <c r="H6872" s="11">
        <v>1</v>
      </c>
      <c r="I6872" s="19">
        <v>385</v>
      </c>
      <c r="J6872" s="20">
        <v>45056</v>
      </c>
      <c r="K6872" s="20">
        <v>45161</v>
      </c>
      <c r="L6872" s="20">
        <v>45045</v>
      </c>
      <c r="M6872" s="21">
        <v>5000</v>
      </c>
      <c r="N6872" s="19">
        <v>999.89</v>
      </c>
      <c r="O6872" s="19">
        <v>160.05000000000001</v>
      </c>
      <c r="P6872" s="19">
        <v>464</v>
      </c>
      <c r="Q6872" s="11">
        <v>2566</v>
      </c>
      <c r="R6872" s="11">
        <v>115</v>
      </c>
      <c r="S6872" s="11">
        <v>150330</v>
      </c>
    </row>
    <row r="6873" spans="1:19" x14ac:dyDescent="0.3">
      <c r="A6873" s="18" t="s">
        <v>1287</v>
      </c>
      <c r="B6873" s="18" t="s">
        <v>663</v>
      </c>
      <c r="C6873" s="11">
        <v>150723</v>
      </c>
      <c r="D6873" s="18" t="s">
        <v>812</v>
      </c>
      <c r="E6873" s="11">
        <v>150731</v>
      </c>
      <c r="F6873" s="18" t="s">
        <v>6238</v>
      </c>
      <c r="G6873" s="11">
        <v>16</v>
      </c>
      <c r="H6873" s="11">
        <v>1</v>
      </c>
      <c r="I6873" s="19">
        <v>764</v>
      </c>
      <c r="J6873" s="20">
        <v>45056</v>
      </c>
      <c r="K6873" s="20">
        <v>45161</v>
      </c>
      <c r="L6873" s="20">
        <v>45045</v>
      </c>
      <c r="M6873" s="21">
        <v>10000</v>
      </c>
      <c r="N6873" s="19">
        <v>1917.29</v>
      </c>
      <c r="O6873" s="19">
        <v>306.68</v>
      </c>
      <c r="P6873" s="19">
        <v>464</v>
      </c>
      <c r="Q6873" s="11">
        <v>2566</v>
      </c>
      <c r="R6873" s="11">
        <v>110</v>
      </c>
      <c r="S6873" s="11">
        <v>150328</v>
      </c>
    </row>
    <row r="6874" spans="1:19" x14ac:dyDescent="0.3">
      <c r="A6874" s="18" t="s">
        <v>1287</v>
      </c>
      <c r="B6874" s="18" t="s">
        <v>50</v>
      </c>
      <c r="C6874" s="11">
        <v>150742</v>
      </c>
      <c r="D6874" s="18" t="s">
        <v>600</v>
      </c>
      <c r="E6874" s="11">
        <v>150744</v>
      </c>
      <c r="F6874" s="18" t="s">
        <v>4673</v>
      </c>
      <c r="G6874" s="11">
        <v>16</v>
      </c>
      <c r="H6874" s="11">
        <v>4</v>
      </c>
      <c r="I6874" s="19">
        <v>807</v>
      </c>
      <c r="J6874" s="20">
        <v>45052</v>
      </c>
      <c r="K6874" s="20">
        <v>45157</v>
      </c>
      <c r="L6874" s="20">
        <v>45045</v>
      </c>
      <c r="M6874" s="21">
        <v>10000</v>
      </c>
      <c r="N6874" s="19">
        <v>2510.34</v>
      </c>
      <c r="O6874" s="19">
        <v>401.67</v>
      </c>
      <c r="P6874" s="19">
        <v>464</v>
      </c>
      <c r="Q6874" s="11">
        <v>2588</v>
      </c>
      <c r="R6874" s="11">
        <v>142</v>
      </c>
      <c r="S6874" s="11">
        <v>118138</v>
      </c>
    </row>
    <row r="6875" spans="1:19" x14ac:dyDescent="0.3">
      <c r="A6875" s="18" t="s">
        <v>1287</v>
      </c>
      <c r="B6875" s="18" t="s">
        <v>50</v>
      </c>
      <c r="C6875" s="11">
        <v>150742</v>
      </c>
      <c r="D6875" s="18" t="s">
        <v>600</v>
      </c>
      <c r="E6875" s="11">
        <v>150745</v>
      </c>
      <c r="F6875" s="18" t="s">
        <v>4674</v>
      </c>
      <c r="G6875" s="11">
        <v>16</v>
      </c>
      <c r="H6875" s="11">
        <v>4</v>
      </c>
      <c r="I6875" s="19">
        <v>887</v>
      </c>
      <c r="J6875" s="20">
        <v>45052</v>
      </c>
      <c r="K6875" s="20">
        <v>45157</v>
      </c>
      <c r="L6875" s="20">
        <v>45045</v>
      </c>
      <c r="M6875" s="21">
        <v>11000</v>
      </c>
      <c r="N6875" s="19">
        <v>2751.86</v>
      </c>
      <c r="O6875" s="19">
        <v>440.25</v>
      </c>
      <c r="P6875" s="19">
        <v>464</v>
      </c>
      <c r="Q6875" s="11">
        <v>2588</v>
      </c>
      <c r="R6875" s="11">
        <v>142</v>
      </c>
      <c r="S6875" s="11">
        <v>117925</v>
      </c>
    </row>
    <row r="6876" spans="1:19" x14ac:dyDescent="0.3">
      <c r="A6876" s="18" t="s">
        <v>1287</v>
      </c>
      <c r="B6876" s="18" t="s">
        <v>50</v>
      </c>
      <c r="C6876" s="11">
        <v>150742</v>
      </c>
      <c r="D6876" s="18" t="s">
        <v>600</v>
      </c>
      <c r="E6876" s="11">
        <v>150746</v>
      </c>
      <c r="F6876" s="18" t="s">
        <v>4675</v>
      </c>
      <c r="G6876" s="11">
        <v>16</v>
      </c>
      <c r="H6876" s="11">
        <v>4</v>
      </c>
      <c r="I6876" s="19">
        <v>968</v>
      </c>
      <c r="J6876" s="20">
        <v>45052</v>
      </c>
      <c r="K6876" s="20">
        <v>45157</v>
      </c>
      <c r="L6876" s="20">
        <v>45045</v>
      </c>
      <c r="M6876" s="21">
        <v>12000</v>
      </c>
      <c r="N6876" s="19">
        <v>3006.92</v>
      </c>
      <c r="O6876" s="19">
        <v>481.06</v>
      </c>
      <c r="P6876" s="19">
        <v>464</v>
      </c>
      <c r="Q6876" s="11">
        <v>2588</v>
      </c>
      <c r="R6876" s="11">
        <v>142</v>
      </c>
      <c r="S6876" s="11">
        <v>117946</v>
      </c>
    </row>
    <row r="6877" spans="1:19" x14ac:dyDescent="0.3">
      <c r="A6877" s="18" t="s">
        <v>1287</v>
      </c>
      <c r="B6877" s="18" t="s">
        <v>50</v>
      </c>
      <c r="C6877" s="11">
        <v>150742</v>
      </c>
      <c r="D6877" s="18" t="s">
        <v>600</v>
      </c>
      <c r="E6877" s="11">
        <v>150747</v>
      </c>
      <c r="F6877" s="18" t="s">
        <v>4676</v>
      </c>
      <c r="G6877" s="11">
        <v>16</v>
      </c>
      <c r="H6877" s="11">
        <v>4</v>
      </c>
      <c r="I6877" s="19">
        <v>807</v>
      </c>
      <c r="J6877" s="20">
        <v>45052</v>
      </c>
      <c r="K6877" s="20">
        <v>45157</v>
      </c>
      <c r="L6877" s="20">
        <v>45045</v>
      </c>
      <c r="M6877" s="21">
        <v>10000</v>
      </c>
      <c r="N6877" s="19">
        <v>2510.34</v>
      </c>
      <c r="O6877" s="19">
        <v>401.67</v>
      </c>
      <c r="P6877" s="19">
        <v>464</v>
      </c>
      <c r="Q6877" s="11">
        <v>2588</v>
      </c>
      <c r="R6877" s="11">
        <v>142</v>
      </c>
      <c r="S6877" s="11">
        <v>117949</v>
      </c>
    </row>
    <row r="6878" spans="1:19" x14ac:dyDescent="0.3">
      <c r="A6878" s="18" t="s">
        <v>1287</v>
      </c>
      <c r="B6878" s="18" t="s">
        <v>50</v>
      </c>
      <c r="C6878" s="11">
        <v>150742</v>
      </c>
      <c r="D6878" s="18" t="s">
        <v>600</v>
      </c>
      <c r="E6878" s="11">
        <v>150787</v>
      </c>
      <c r="F6878" s="18" t="s">
        <v>6239</v>
      </c>
      <c r="G6878" s="11">
        <v>16</v>
      </c>
      <c r="H6878" s="11">
        <v>1</v>
      </c>
      <c r="I6878" s="19">
        <v>570</v>
      </c>
      <c r="J6878" s="20">
        <v>45052</v>
      </c>
      <c r="K6878" s="20">
        <v>45157</v>
      </c>
      <c r="L6878" s="20">
        <v>45045</v>
      </c>
      <c r="M6878" s="21">
        <v>7000</v>
      </c>
      <c r="N6878" s="19">
        <v>1827.61</v>
      </c>
      <c r="O6878" s="19">
        <v>292.33</v>
      </c>
      <c r="P6878" s="19">
        <v>464</v>
      </c>
      <c r="Q6878" s="11">
        <v>2588</v>
      </c>
      <c r="R6878" s="11">
        <v>147</v>
      </c>
      <c r="S6878" s="11">
        <v>150001</v>
      </c>
    </row>
    <row r="6879" spans="1:19" x14ac:dyDescent="0.3">
      <c r="A6879" s="18" t="s">
        <v>1287</v>
      </c>
      <c r="B6879" s="18" t="s">
        <v>20</v>
      </c>
      <c r="C6879" s="11">
        <v>150772</v>
      </c>
      <c r="D6879" s="18" t="s">
        <v>814</v>
      </c>
      <c r="E6879" s="11">
        <v>150788</v>
      </c>
      <c r="F6879" s="18" t="s">
        <v>6240</v>
      </c>
      <c r="G6879" s="11">
        <v>16</v>
      </c>
      <c r="H6879" s="11">
        <v>1</v>
      </c>
      <c r="I6879" s="19">
        <v>646</v>
      </c>
      <c r="J6879" s="20">
        <v>45056</v>
      </c>
      <c r="K6879" s="20">
        <v>45161</v>
      </c>
      <c r="L6879" s="20">
        <v>45045</v>
      </c>
      <c r="M6879" s="21">
        <v>8000</v>
      </c>
      <c r="N6879" s="19">
        <v>2013.74</v>
      </c>
      <c r="O6879" s="19">
        <v>322.27</v>
      </c>
      <c r="P6879" s="19">
        <v>464</v>
      </c>
      <c r="Q6879" s="11">
        <v>2585</v>
      </c>
      <c r="R6879" s="11">
        <v>142</v>
      </c>
      <c r="S6879" s="11">
        <v>149189</v>
      </c>
    </row>
    <row r="6880" spans="1:19" x14ac:dyDescent="0.3">
      <c r="A6880" s="18" t="s">
        <v>1287</v>
      </c>
      <c r="B6880" s="18" t="s">
        <v>20</v>
      </c>
      <c r="C6880" s="11">
        <v>150772</v>
      </c>
      <c r="D6880" s="18" t="s">
        <v>814</v>
      </c>
      <c r="E6880" s="11">
        <v>150789</v>
      </c>
      <c r="F6880" s="18" t="s">
        <v>6241</v>
      </c>
      <c r="G6880" s="11">
        <v>16</v>
      </c>
      <c r="H6880" s="11">
        <v>1</v>
      </c>
      <c r="I6880" s="19">
        <v>646</v>
      </c>
      <c r="J6880" s="20">
        <v>45056</v>
      </c>
      <c r="K6880" s="20">
        <v>45161</v>
      </c>
      <c r="L6880" s="20">
        <v>45045</v>
      </c>
      <c r="M6880" s="21">
        <v>8000</v>
      </c>
      <c r="N6880" s="19">
        <v>2013.74</v>
      </c>
      <c r="O6880" s="19">
        <v>322.27</v>
      </c>
      <c r="P6880" s="19">
        <v>464</v>
      </c>
      <c r="Q6880" s="11">
        <v>2585</v>
      </c>
      <c r="R6880" s="11">
        <v>142</v>
      </c>
      <c r="S6880" s="11">
        <v>149200</v>
      </c>
    </row>
    <row r="6881" spans="1:19" x14ac:dyDescent="0.3">
      <c r="A6881" s="18" t="s">
        <v>1287</v>
      </c>
      <c r="B6881" s="18" t="s">
        <v>20</v>
      </c>
      <c r="C6881" s="11">
        <v>150772</v>
      </c>
      <c r="D6881" s="18" t="s">
        <v>814</v>
      </c>
      <c r="E6881" s="11">
        <v>150790</v>
      </c>
      <c r="F6881" s="18" t="s">
        <v>6242</v>
      </c>
      <c r="G6881" s="11">
        <v>16</v>
      </c>
      <c r="H6881" s="11">
        <v>1</v>
      </c>
      <c r="I6881" s="19">
        <v>646</v>
      </c>
      <c r="J6881" s="20">
        <v>45056</v>
      </c>
      <c r="K6881" s="20">
        <v>45161</v>
      </c>
      <c r="L6881" s="20">
        <v>45045</v>
      </c>
      <c r="M6881" s="21">
        <v>8000</v>
      </c>
      <c r="N6881" s="19">
        <v>2013.74</v>
      </c>
      <c r="O6881" s="19">
        <v>322.27</v>
      </c>
      <c r="P6881" s="19">
        <v>464</v>
      </c>
      <c r="Q6881" s="11">
        <v>2585</v>
      </c>
      <c r="R6881" s="11">
        <v>142</v>
      </c>
      <c r="S6881" s="11">
        <v>150105</v>
      </c>
    </row>
    <row r="6882" spans="1:19" x14ac:dyDescent="0.3">
      <c r="A6882" s="18" t="s">
        <v>1287</v>
      </c>
      <c r="B6882" s="18" t="s">
        <v>36</v>
      </c>
      <c r="C6882" s="11">
        <v>150804</v>
      </c>
      <c r="D6882" s="18" t="s">
        <v>264</v>
      </c>
      <c r="E6882" s="11">
        <v>150807</v>
      </c>
      <c r="F6882" s="18" t="s">
        <v>2634</v>
      </c>
      <c r="G6882" s="11">
        <v>16</v>
      </c>
      <c r="H6882" s="11">
        <v>3</v>
      </c>
      <c r="I6882" s="19">
        <v>1022</v>
      </c>
      <c r="J6882" s="20">
        <v>45056</v>
      </c>
      <c r="K6882" s="20">
        <v>45260</v>
      </c>
      <c r="L6882" s="20">
        <v>45045</v>
      </c>
      <c r="M6882" s="21">
        <v>13000</v>
      </c>
      <c r="N6882" s="19">
        <v>2889.69</v>
      </c>
      <c r="O6882" s="19">
        <v>462.33</v>
      </c>
      <c r="P6882" s="19">
        <v>464</v>
      </c>
      <c r="Q6882" s="11">
        <v>2608</v>
      </c>
      <c r="R6882" s="11">
        <v>127</v>
      </c>
      <c r="S6882" s="11">
        <v>130817</v>
      </c>
    </row>
    <row r="6883" spans="1:19" x14ac:dyDescent="0.3">
      <c r="A6883" s="18" t="s">
        <v>1287</v>
      </c>
      <c r="B6883" s="18" t="s">
        <v>36</v>
      </c>
      <c r="C6883" s="11">
        <v>150804</v>
      </c>
      <c r="D6883" s="18" t="s">
        <v>264</v>
      </c>
      <c r="E6883" s="11">
        <v>150808</v>
      </c>
      <c r="F6883" s="18" t="s">
        <v>2441</v>
      </c>
      <c r="G6883" s="11">
        <v>16</v>
      </c>
      <c r="H6883" s="11">
        <v>3</v>
      </c>
      <c r="I6883" s="19">
        <v>793</v>
      </c>
      <c r="J6883" s="20">
        <v>45056</v>
      </c>
      <c r="K6883" s="20">
        <v>45260</v>
      </c>
      <c r="L6883" s="20">
        <v>45045</v>
      </c>
      <c r="M6883" s="21">
        <v>10000</v>
      </c>
      <c r="N6883" s="19">
        <v>2317.19</v>
      </c>
      <c r="O6883" s="19">
        <v>370.82</v>
      </c>
      <c r="P6883" s="19">
        <v>464</v>
      </c>
      <c r="Q6883" s="11">
        <v>2608</v>
      </c>
      <c r="R6883" s="11">
        <v>132</v>
      </c>
      <c r="S6883" s="11">
        <v>130163</v>
      </c>
    </row>
    <row r="6884" spans="1:19" x14ac:dyDescent="0.3">
      <c r="A6884" s="18" t="s">
        <v>1287</v>
      </c>
      <c r="B6884" s="18" t="s">
        <v>36</v>
      </c>
      <c r="C6884" s="11">
        <v>150804</v>
      </c>
      <c r="D6884" s="18" t="s">
        <v>264</v>
      </c>
      <c r="E6884" s="11">
        <v>150809</v>
      </c>
      <c r="F6884" s="18" t="s">
        <v>2438</v>
      </c>
      <c r="G6884" s="11">
        <v>16</v>
      </c>
      <c r="H6884" s="11">
        <v>3</v>
      </c>
      <c r="I6884" s="19">
        <v>793</v>
      </c>
      <c r="J6884" s="20">
        <v>45056</v>
      </c>
      <c r="K6884" s="20">
        <v>45260</v>
      </c>
      <c r="L6884" s="20">
        <v>45045</v>
      </c>
      <c r="M6884" s="21">
        <v>10000</v>
      </c>
      <c r="N6884" s="19">
        <v>2317.19</v>
      </c>
      <c r="O6884" s="19">
        <v>370.82</v>
      </c>
      <c r="P6884" s="19">
        <v>464</v>
      </c>
      <c r="Q6884" s="11">
        <v>2608</v>
      </c>
      <c r="R6884" s="11">
        <v>132</v>
      </c>
      <c r="S6884" s="11">
        <v>129741</v>
      </c>
    </row>
    <row r="6885" spans="1:19" x14ac:dyDescent="0.3">
      <c r="A6885" s="18" t="s">
        <v>1287</v>
      </c>
      <c r="B6885" s="18" t="s">
        <v>36</v>
      </c>
      <c r="C6885" s="11">
        <v>150804</v>
      </c>
      <c r="D6885" s="18" t="s">
        <v>264</v>
      </c>
      <c r="E6885" s="11">
        <v>150810</v>
      </c>
      <c r="F6885" s="18" t="s">
        <v>2439</v>
      </c>
      <c r="G6885" s="11">
        <v>16</v>
      </c>
      <c r="H6885" s="11">
        <v>2</v>
      </c>
      <c r="I6885" s="19">
        <v>560</v>
      </c>
      <c r="J6885" s="20">
        <v>45056</v>
      </c>
      <c r="K6885" s="20">
        <v>45260</v>
      </c>
      <c r="L6885" s="20">
        <v>45045</v>
      </c>
      <c r="M6885" s="21">
        <v>7000</v>
      </c>
      <c r="N6885" s="19">
        <v>1689.62</v>
      </c>
      <c r="O6885" s="19">
        <v>270.44</v>
      </c>
      <c r="P6885" s="19">
        <v>464</v>
      </c>
      <c r="Q6885" s="11">
        <v>2608</v>
      </c>
      <c r="R6885" s="11">
        <v>137</v>
      </c>
      <c r="S6885" s="11">
        <v>129305</v>
      </c>
    </row>
    <row r="6886" spans="1:19" x14ac:dyDescent="0.3">
      <c r="A6886" s="18" t="s">
        <v>1287</v>
      </c>
      <c r="B6886" s="18" t="s">
        <v>36</v>
      </c>
      <c r="C6886" s="11">
        <v>150804</v>
      </c>
      <c r="D6886" s="18" t="s">
        <v>264</v>
      </c>
      <c r="E6886" s="11">
        <v>150811</v>
      </c>
      <c r="F6886" s="18" t="s">
        <v>2393</v>
      </c>
      <c r="G6886" s="11">
        <v>16</v>
      </c>
      <c r="H6886" s="11">
        <v>2</v>
      </c>
      <c r="I6886" s="19">
        <v>404</v>
      </c>
      <c r="J6886" s="20">
        <v>45056</v>
      </c>
      <c r="K6886" s="20">
        <v>45260</v>
      </c>
      <c r="L6886" s="20">
        <v>45045</v>
      </c>
      <c r="M6886" s="21">
        <v>5000</v>
      </c>
      <c r="N6886" s="19">
        <v>1262.2</v>
      </c>
      <c r="O6886" s="19">
        <v>201.89</v>
      </c>
      <c r="P6886" s="19">
        <v>464</v>
      </c>
      <c r="Q6886" s="11">
        <v>2608</v>
      </c>
      <c r="R6886" s="11">
        <v>142</v>
      </c>
      <c r="S6886" s="11">
        <v>129299</v>
      </c>
    </row>
    <row r="6887" spans="1:19" x14ac:dyDescent="0.3">
      <c r="A6887" s="18" t="s">
        <v>1287</v>
      </c>
      <c r="B6887" s="18" t="s">
        <v>96</v>
      </c>
      <c r="C6887" s="11">
        <v>150817</v>
      </c>
      <c r="D6887" s="18" t="s">
        <v>813</v>
      </c>
      <c r="E6887" s="11">
        <v>150819</v>
      </c>
      <c r="F6887" s="18" t="s">
        <v>6243</v>
      </c>
      <c r="G6887" s="11">
        <v>16</v>
      </c>
      <c r="H6887" s="11">
        <v>1</v>
      </c>
      <c r="I6887" s="19">
        <v>807</v>
      </c>
      <c r="J6887" s="20">
        <v>45056</v>
      </c>
      <c r="K6887" s="20">
        <v>45161</v>
      </c>
      <c r="L6887" s="20">
        <v>45045</v>
      </c>
      <c r="M6887" s="21">
        <v>10000</v>
      </c>
      <c r="N6887" s="19">
        <v>2510.34</v>
      </c>
      <c r="O6887" s="19">
        <v>401.67</v>
      </c>
      <c r="P6887" s="19">
        <v>464</v>
      </c>
      <c r="Q6887" s="11">
        <v>2520</v>
      </c>
      <c r="R6887" s="11">
        <v>142</v>
      </c>
      <c r="S6887" s="11">
        <v>150082</v>
      </c>
    </row>
    <row r="6888" spans="1:19" x14ac:dyDescent="0.3">
      <c r="A6888" s="18" t="s">
        <v>1287</v>
      </c>
      <c r="B6888" s="18" t="s">
        <v>96</v>
      </c>
      <c r="C6888" s="11">
        <v>150817</v>
      </c>
      <c r="D6888" s="18" t="s">
        <v>813</v>
      </c>
      <c r="E6888" s="11">
        <v>150820</v>
      </c>
      <c r="F6888" s="18" t="s">
        <v>6244</v>
      </c>
      <c r="G6888" s="11">
        <v>16</v>
      </c>
      <c r="H6888" s="11">
        <v>1</v>
      </c>
      <c r="I6888" s="19">
        <v>780</v>
      </c>
      <c r="J6888" s="20">
        <v>45056</v>
      </c>
      <c r="K6888" s="20">
        <v>45161</v>
      </c>
      <c r="L6888" s="20">
        <v>45045</v>
      </c>
      <c r="M6888" s="21">
        <v>10000</v>
      </c>
      <c r="N6888" s="19">
        <v>2137.87</v>
      </c>
      <c r="O6888" s="19">
        <v>342.03</v>
      </c>
      <c r="P6888" s="19">
        <v>464</v>
      </c>
      <c r="Q6888" s="11">
        <v>2520</v>
      </c>
      <c r="R6888" s="11">
        <v>122</v>
      </c>
      <c r="S6888" s="11">
        <v>149581</v>
      </c>
    </row>
    <row r="6889" spans="1:19" x14ac:dyDescent="0.3">
      <c r="A6889" s="18" t="s">
        <v>1287</v>
      </c>
      <c r="B6889" s="18" t="s">
        <v>96</v>
      </c>
      <c r="C6889" s="11">
        <v>150817</v>
      </c>
      <c r="D6889" s="18" t="s">
        <v>813</v>
      </c>
      <c r="E6889" s="11">
        <v>150821</v>
      </c>
      <c r="F6889" s="18" t="s">
        <v>6245</v>
      </c>
      <c r="G6889" s="11">
        <v>16</v>
      </c>
      <c r="H6889" s="11">
        <v>1</v>
      </c>
      <c r="I6889" s="19">
        <v>3118</v>
      </c>
      <c r="J6889" s="20">
        <v>45056</v>
      </c>
      <c r="K6889" s="20">
        <v>45161</v>
      </c>
      <c r="L6889" s="20">
        <v>45045</v>
      </c>
      <c r="M6889" s="21">
        <v>40000</v>
      </c>
      <c r="N6889" s="19">
        <v>8524.09</v>
      </c>
      <c r="O6889" s="19">
        <v>1363.93</v>
      </c>
      <c r="P6889" s="19">
        <v>480</v>
      </c>
      <c r="Q6889" s="11">
        <v>2520</v>
      </c>
      <c r="R6889" s="11">
        <v>122</v>
      </c>
      <c r="S6889" s="11">
        <v>149304</v>
      </c>
    </row>
    <row r="6890" spans="1:19" x14ac:dyDescent="0.3">
      <c r="A6890" s="18" t="s">
        <v>1287</v>
      </c>
      <c r="B6890" s="18" t="s">
        <v>96</v>
      </c>
      <c r="C6890" s="11">
        <v>150817</v>
      </c>
      <c r="D6890" s="18" t="s">
        <v>813</v>
      </c>
      <c r="E6890" s="11">
        <v>150822</v>
      </c>
      <c r="F6890" s="18" t="s">
        <v>6246</v>
      </c>
      <c r="G6890" s="11">
        <v>16</v>
      </c>
      <c r="H6890" s="11">
        <v>1</v>
      </c>
      <c r="I6890" s="19">
        <v>807</v>
      </c>
      <c r="J6890" s="20">
        <v>45056</v>
      </c>
      <c r="K6890" s="20">
        <v>45161</v>
      </c>
      <c r="L6890" s="20">
        <v>45045</v>
      </c>
      <c r="M6890" s="21">
        <v>10000</v>
      </c>
      <c r="N6890" s="19">
        <v>2510.34</v>
      </c>
      <c r="O6890" s="19">
        <v>401.67</v>
      </c>
      <c r="P6890" s="19">
        <v>464</v>
      </c>
      <c r="Q6890" s="11">
        <v>2520</v>
      </c>
      <c r="R6890" s="11">
        <v>142</v>
      </c>
      <c r="S6890" s="11">
        <v>150334</v>
      </c>
    </row>
    <row r="6891" spans="1:19" x14ac:dyDescent="0.3">
      <c r="A6891" s="18" t="s">
        <v>1287</v>
      </c>
      <c r="B6891" s="18" t="s">
        <v>96</v>
      </c>
      <c r="C6891" s="11">
        <v>150817</v>
      </c>
      <c r="D6891" s="18" t="s">
        <v>813</v>
      </c>
      <c r="E6891" s="11">
        <v>150823</v>
      </c>
      <c r="F6891" s="18" t="s">
        <v>6247</v>
      </c>
      <c r="G6891" s="11">
        <v>16</v>
      </c>
      <c r="H6891" s="11">
        <v>1</v>
      </c>
      <c r="I6891" s="19">
        <v>2251</v>
      </c>
      <c r="J6891" s="20">
        <v>45056</v>
      </c>
      <c r="K6891" s="20">
        <v>45161</v>
      </c>
      <c r="L6891" s="20">
        <v>45045</v>
      </c>
      <c r="M6891" s="21">
        <v>30000</v>
      </c>
      <c r="N6891" s="19">
        <v>5186.32</v>
      </c>
      <c r="O6891" s="19">
        <v>829.74</v>
      </c>
      <c r="P6891" s="19">
        <v>480</v>
      </c>
      <c r="Q6891" s="11">
        <v>2520</v>
      </c>
      <c r="R6891" s="11">
        <v>100</v>
      </c>
      <c r="S6891" s="11">
        <v>150674</v>
      </c>
    </row>
    <row r="6892" spans="1:19" x14ac:dyDescent="0.3">
      <c r="A6892" s="18" t="s">
        <v>1287</v>
      </c>
      <c r="B6892" s="18" t="s">
        <v>20</v>
      </c>
      <c r="C6892" s="11">
        <v>150772</v>
      </c>
      <c r="D6892" s="18" t="s">
        <v>814</v>
      </c>
      <c r="E6892" s="11">
        <v>150845</v>
      </c>
      <c r="F6892" s="18" t="s">
        <v>6248</v>
      </c>
      <c r="G6892" s="11">
        <v>16</v>
      </c>
      <c r="H6892" s="11">
        <v>1</v>
      </c>
      <c r="I6892" s="19">
        <v>646</v>
      </c>
      <c r="J6892" s="20">
        <v>45056</v>
      </c>
      <c r="K6892" s="20">
        <v>45161</v>
      </c>
      <c r="L6892" s="20">
        <v>45045</v>
      </c>
      <c r="M6892" s="21">
        <v>8000</v>
      </c>
      <c r="N6892" s="19">
        <v>2013.74</v>
      </c>
      <c r="O6892" s="19">
        <v>322.27</v>
      </c>
      <c r="P6892" s="19">
        <v>464</v>
      </c>
      <c r="Q6892" s="11">
        <v>2585</v>
      </c>
      <c r="R6892" s="11">
        <v>142</v>
      </c>
      <c r="S6892" s="11">
        <v>149215</v>
      </c>
    </row>
    <row r="6893" spans="1:19" x14ac:dyDescent="0.3">
      <c r="A6893" s="18" t="s">
        <v>1287</v>
      </c>
      <c r="B6893" s="18" t="s">
        <v>20</v>
      </c>
      <c r="C6893" s="11">
        <v>150772</v>
      </c>
      <c r="D6893" s="18" t="s">
        <v>814</v>
      </c>
      <c r="E6893" s="11">
        <v>150846</v>
      </c>
      <c r="F6893" s="18" t="s">
        <v>6249</v>
      </c>
      <c r="G6893" s="11">
        <v>16</v>
      </c>
      <c r="H6893" s="11">
        <v>1</v>
      </c>
      <c r="I6893" s="19">
        <v>646</v>
      </c>
      <c r="J6893" s="20">
        <v>45056</v>
      </c>
      <c r="K6893" s="20">
        <v>45161</v>
      </c>
      <c r="L6893" s="20">
        <v>45045</v>
      </c>
      <c r="M6893" s="21">
        <v>8000</v>
      </c>
      <c r="N6893" s="19">
        <v>2013.74</v>
      </c>
      <c r="O6893" s="19">
        <v>322.27</v>
      </c>
      <c r="P6893" s="19">
        <v>464</v>
      </c>
      <c r="Q6893" s="11">
        <v>2585</v>
      </c>
      <c r="R6893" s="11">
        <v>142</v>
      </c>
      <c r="S6893" s="11">
        <v>150103</v>
      </c>
    </row>
    <row r="6894" spans="1:19" x14ac:dyDescent="0.3">
      <c r="A6894" s="18" t="s">
        <v>1287</v>
      </c>
      <c r="B6894" s="18" t="s">
        <v>45</v>
      </c>
      <c r="C6894" s="11">
        <v>150857</v>
      </c>
      <c r="D6894" s="18" t="s">
        <v>623</v>
      </c>
      <c r="E6894" s="11">
        <v>150860</v>
      </c>
      <c r="F6894" s="18" t="s">
        <v>4822</v>
      </c>
      <c r="G6894" s="11">
        <v>16</v>
      </c>
      <c r="H6894" s="11">
        <v>2</v>
      </c>
      <c r="I6894" s="19">
        <v>952</v>
      </c>
      <c r="J6894" s="20">
        <v>45063</v>
      </c>
      <c r="K6894" s="20">
        <v>45168</v>
      </c>
      <c r="L6894" s="20">
        <v>45045</v>
      </c>
      <c r="M6894" s="21">
        <v>12000</v>
      </c>
      <c r="N6894" s="19">
        <v>2786.16</v>
      </c>
      <c r="O6894" s="19">
        <v>445.82</v>
      </c>
      <c r="P6894" s="19">
        <v>464</v>
      </c>
      <c r="Q6894" s="11">
        <v>2519</v>
      </c>
      <c r="R6894" s="11">
        <v>132</v>
      </c>
      <c r="S6894" s="11">
        <v>138681</v>
      </c>
    </row>
    <row r="6895" spans="1:19" x14ac:dyDescent="0.3">
      <c r="A6895" s="18" t="s">
        <v>1287</v>
      </c>
      <c r="B6895" s="18" t="s">
        <v>45</v>
      </c>
      <c r="C6895" s="11">
        <v>150857</v>
      </c>
      <c r="D6895" s="18" t="s">
        <v>623</v>
      </c>
      <c r="E6895" s="11">
        <v>150861</v>
      </c>
      <c r="F6895" s="18" t="s">
        <v>4823</v>
      </c>
      <c r="G6895" s="11">
        <v>16</v>
      </c>
      <c r="H6895" s="11">
        <v>2</v>
      </c>
      <c r="I6895" s="19">
        <v>480</v>
      </c>
      <c r="J6895" s="20">
        <v>45063</v>
      </c>
      <c r="K6895" s="20">
        <v>45168</v>
      </c>
      <c r="L6895" s="20">
        <v>45045</v>
      </c>
      <c r="M6895" s="21">
        <v>6000</v>
      </c>
      <c r="N6895" s="19">
        <v>1448.23</v>
      </c>
      <c r="O6895" s="19">
        <v>231.73</v>
      </c>
      <c r="P6895" s="19">
        <v>464</v>
      </c>
      <c r="Q6895" s="11">
        <v>2519</v>
      </c>
      <c r="R6895" s="11">
        <v>137</v>
      </c>
      <c r="S6895" s="11">
        <v>139289</v>
      </c>
    </row>
    <row r="6896" spans="1:19" x14ac:dyDescent="0.3">
      <c r="A6896" s="18" t="s">
        <v>1287</v>
      </c>
      <c r="B6896" s="18" t="s">
        <v>45</v>
      </c>
      <c r="C6896" s="11">
        <v>150857</v>
      </c>
      <c r="D6896" s="18" t="s">
        <v>623</v>
      </c>
      <c r="E6896" s="11">
        <v>150862</v>
      </c>
      <c r="F6896" s="18" t="s">
        <v>4824</v>
      </c>
      <c r="G6896" s="11">
        <v>16</v>
      </c>
      <c r="H6896" s="11">
        <v>4</v>
      </c>
      <c r="I6896" s="19">
        <v>472</v>
      </c>
      <c r="J6896" s="20">
        <v>45063</v>
      </c>
      <c r="K6896" s="20">
        <v>45168</v>
      </c>
      <c r="L6896" s="20">
        <v>45045</v>
      </c>
      <c r="M6896" s="21">
        <v>6000</v>
      </c>
      <c r="N6896" s="19">
        <v>1337.87</v>
      </c>
      <c r="O6896" s="19">
        <v>214.15</v>
      </c>
      <c r="P6896" s="19">
        <v>464</v>
      </c>
      <c r="Q6896" s="11">
        <v>2519</v>
      </c>
      <c r="R6896" s="11">
        <v>127</v>
      </c>
      <c r="S6896" s="11">
        <v>99369</v>
      </c>
    </row>
    <row r="6897" spans="1:19" x14ac:dyDescent="0.3">
      <c r="A6897" s="18" t="s">
        <v>1287</v>
      </c>
      <c r="B6897" s="18" t="s">
        <v>45</v>
      </c>
      <c r="C6897" s="11">
        <v>150857</v>
      </c>
      <c r="D6897" s="18" t="s">
        <v>623</v>
      </c>
      <c r="E6897" s="11">
        <v>150863</v>
      </c>
      <c r="F6897" s="18" t="s">
        <v>6250</v>
      </c>
      <c r="G6897" s="11">
        <v>16</v>
      </c>
      <c r="H6897" s="11">
        <v>1</v>
      </c>
      <c r="I6897" s="19">
        <v>565</v>
      </c>
      <c r="J6897" s="20">
        <v>45063</v>
      </c>
      <c r="K6897" s="20">
        <v>45168</v>
      </c>
      <c r="L6897" s="20">
        <v>45045</v>
      </c>
      <c r="M6897" s="21">
        <v>7000</v>
      </c>
      <c r="N6897" s="19">
        <v>1758.65</v>
      </c>
      <c r="O6897" s="19">
        <v>281.43</v>
      </c>
      <c r="P6897" s="19">
        <v>464</v>
      </c>
      <c r="Q6897" s="11">
        <v>2519</v>
      </c>
      <c r="R6897" s="11">
        <v>142</v>
      </c>
      <c r="S6897" s="11">
        <v>148950</v>
      </c>
    </row>
    <row r="6898" spans="1:19" x14ac:dyDescent="0.3">
      <c r="A6898" s="18" t="s">
        <v>1287</v>
      </c>
      <c r="B6898" s="18" t="s">
        <v>45</v>
      </c>
      <c r="C6898" s="11">
        <v>150867</v>
      </c>
      <c r="D6898" s="18" t="s">
        <v>815</v>
      </c>
      <c r="E6898" s="11">
        <v>150871</v>
      </c>
      <c r="F6898" s="18" t="s">
        <v>6251</v>
      </c>
      <c r="G6898" s="11">
        <v>16</v>
      </c>
      <c r="H6898" s="11">
        <v>1</v>
      </c>
      <c r="I6898" s="19">
        <v>407</v>
      </c>
      <c r="J6898" s="20">
        <v>45062</v>
      </c>
      <c r="K6898" s="20">
        <v>45167</v>
      </c>
      <c r="L6898" s="20">
        <v>45045</v>
      </c>
      <c r="M6898" s="21">
        <v>5000</v>
      </c>
      <c r="N6898" s="19">
        <v>1303.3399999999999</v>
      </c>
      <c r="O6898" s="19">
        <v>208.62</v>
      </c>
      <c r="P6898" s="19">
        <v>464</v>
      </c>
      <c r="Q6898" s="11">
        <v>2547</v>
      </c>
      <c r="R6898" s="11">
        <v>147</v>
      </c>
      <c r="S6898" s="11">
        <v>150856</v>
      </c>
    </row>
    <row r="6899" spans="1:19" x14ac:dyDescent="0.3">
      <c r="A6899" s="18" t="s">
        <v>1287</v>
      </c>
      <c r="B6899" s="18" t="s">
        <v>45</v>
      </c>
      <c r="C6899" s="11">
        <v>150867</v>
      </c>
      <c r="D6899" s="18" t="s">
        <v>815</v>
      </c>
      <c r="E6899" s="11">
        <v>150872</v>
      </c>
      <c r="F6899" s="18" t="s">
        <v>6252</v>
      </c>
      <c r="G6899" s="11">
        <v>16</v>
      </c>
      <c r="H6899" s="11">
        <v>1</v>
      </c>
      <c r="I6899" s="19">
        <v>646</v>
      </c>
      <c r="J6899" s="20">
        <v>45062</v>
      </c>
      <c r="K6899" s="20">
        <v>45167</v>
      </c>
      <c r="L6899" s="20">
        <v>45045</v>
      </c>
      <c r="M6899" s="21">
        <v>8000</v>
      </c>
      <c r="N6899" s="19">
        <v>2013.74</v>
      </c>
      <c r="O6899" s="19">
        <v>322.27</v>
      </c>
      <c r="P6899" s="19">
        <v>464</v>
      </c>
      <c r="Q6899" s="11">
        <v>2547</v>
      </c>
      <c r="R6899" s="11">
        <v>142</v>
      </c>
      <c r="S6899" s="11">
        <v>150792</v>
      </c>
    </row>
    <row r="6900" spans="1:19" x14ac:dyDescent="0.3">
      <c r="A6900" s="18" t="s">
        <v>1287</v>
      </c>
      <c r="B6900" s="18" t="s">
        <v>45</v>
      </c>
      <c r="C6900" s="11">
        <v>150867</v>
      </c>
      <c r="D6900" s="18" t="s">
        <v>815</v>
      </c>
      <c r="E6900" s="11">
        <v>150873</v>
      </c>
      <c r="F6900" s="18" t="s">
        <v>6253</v>
      </c>
      <c r="G6900" s="11">
        <v>16</v>
      </c>
      <c r="H6900" s="11">
        <v>1</v>
      </c>
      <c r="I6900" s="19">
        <v>407</v>
      </c>
      <c r="J6900" s="20">
        <v>45062</v>
      </c>
      <c r="K6900" s="20">
        <v>45167</v>
      </c>
      <c r="L6900" s="20">
        <v>45045</v>
      </c>
      <c r="M6900" s="21">
        <v>5000</v>
      </c>
      <c r="N6900" s="19">
        <v>1303.3399999999999</v>
      </c>
      <c r="O6900" s="19">
        <v>208.62</v>
      </c>
      <c r="P6900" s="19">
        <v>464</v>
      </c>
      <c r="Q6900" s="11">
        <v>2547</v>
      </c>
      <c r="R6900" s="11">
        <v>147</v>
      </c>
      <c r="S6900" s="11">
        <v>150865</v>
      </c>
    </row>
    <row r="6901" spans="1:19" x14ac:dyDescent="0.3">
      <c r="A6901" s="18" t="s">
        <v>1287</v>
      </c>
      <c r="B6901" s="18" t="s">
        <v>45</v>
      </c>
      <c r="C6901" s="11">
        <v>150867</v>
      </c>
      <c r="D6901" s="18" t="s">
        <v>815</v>
      </c>
      <c r="E6901" s="11">
        <v>150869</v>
      </c>
      <c r="F6901" s="18" t="s">
        <v>6254</v>
      </c>
      <c r="G6901" s="11">
        <v>16</v>
      </c>
      <c r="H6901" s="11">
        <v>1</v>
      </c>
      <c r="I6901" s="19">
        <v>407</v>
      </c>
      <c r="J6901" s="20">
        <v>45062</v>
      </c>
      <c r="K6901" s="20">
        <v>45167</v>
      </c>
      <c r="L6901" s="20">
        <v>45046</v>
      </c>
      <c r="M6901" s="21">
        <v>5000</v>
      </c>
      <c r="N6901" s="19">
        <v>1303.3399999999999</v>
      </c>
      <c r="O6901" s="19">
        <v>208.62</v>
      </c>
      <c r="P6901" s="19">
        <v>464</v>
      </c>
      <c r="Q6901" s="11">
        <v>2547</v>
      </c>
      <c r="R6901" s="11">
        <v>147</v>
      </c>
      <c r="S6901" s="11">
        <v>150761</v>
      </c>
    </row>
    <row r="6902" spans="1:19" x14ac:dyDescent="0.3">
      <c r="A6902" s="18" t="s">
        <v>1287</v>
      </c>
      <c r="B6902" s="18" t="s">
        <v>45</v>
      </c>
      <c r="C6902" s="11">
        <v>150867</v>
      </c>
      <c r="D6902" s="18" t="s">
        <v>815</v>
      </c>
      <c r="E6902" s="11">
        <v>150870</v>
      </c>
      <c r="F6902" s="18" t="s">
        <v>6255</v>
      </c>
      <c r="G6902" s="11">
        <v>16</v>
      </c>
      <c r="H6902" s="11">
        <v>1</v>
      </c>
      <c r="I6902" s="19">
        <v>407</v>
      </c>
      <c r="J6902" s="20">
        <v>45062</v>
      </c>
      <c r="K6902" s="20">
        <v>45167</v>
      </c>
      <c r="L6902" s="20">
        <v>45046</v>
      </c>
      <c r="M6902" s="21">
        <v>5000</v>
      </c>
      <c r="N6902" s="19">
        <v>1303.3399999999999</v>
      </c>
      <c r="O6902" s="19">
        <v>208.62</v>
      </c>
      <c r="P6902" s="19">
        <v>464</v>
      </c>
      <c r="Q6902" s="11">
        <v>2547</v>
      </c>
      <c r="R6902" s="11">
        <v>147</v>
      </c>
      <c r="S6902" s="11">
        <v>150764</v>
      </c>
    </row>
    <row r="6903" spans="1:19" x14ac:dyDescent="0.3">
      <c r="A6903" s="22" t="s">
        <v>1287</v>
      </c>
      <c r="B6903" s="22" t="s">
        <v>38</v>
      </c>
      <c r="C6903" s="23">
        <v>150848</v>
      </c>
      <c r="D6903" s="22" t="s">
        <v>816</v>
      </c>
      <c r="E6903" s="23">
        <v>150849</v>
      </c>
      <c r="F6903" s="22" t="s">
        <v>6256</v>
      </c>
      <c r="G6903" s="11">
        <v>16</v>
      </c>
      <c r="H6903" s="23">
        <v>1</v>
      </c>
      <c r="I6903" s="24">
        <v>326</v>
      </c>
      <c r="J6903" s="20">
        <v>45057</v>
      </c>
      <c r="K6903" s="20">
        <v>45337</v>
      </c>
      <c r="L6903" s="20">
        <v>45048</v>
      </c>
      <c r="M6903" s="25">
        <v>4000</v>
      </c>
      <c r="N6903" s="24">
        <v>1048.26</v>
      </c>
      <c r="O6903" s="24">
        <v>167.71</v>
      </c>
      <c r="P6903" s="24">
        <v>464</v>
      </c>
      <c r="Q6903" s="23">
        <v>2462</v>
      </c>
      <c r="R6903" s="23">
        <v>147</v>
      </c>
      <c r="S6903" s="23">
        <v>150409</v>
      </c>
    </row>
    <row r="6904" spans="1:19" x14ac:dyDescent="0.3">
      <c r="A6904" s="18" t="s">
        <v>1287</v>
      </c>
      <c r="B6904" s="18" t="s">
        <v>38</v>
      </c>
      <c r="C6904" s="11">
        <v>150848</v>
      </c>
      <c r="D6904" s="18" t="s">
        <v>816</v>
      </c>
      <c r="E6904" s="11">
        <v>150850</v>
      </c>
      <c r="F6904" s="18" t="s">
        <v>6257</v>
      </c>
      <c r="G6904" s="11">
        <v>16</v>
      </c>
      <c r="H6904" s="11">
        <v>1</v>
      </c>
      <c r="I6904" s="19">
        <v>2153</v>
      </c>
      <c r="J6904" s="20">
        <v>45057</v>
      </c>
      <c r="K6904" s="20">
        <v>45337</v>
      </c>
      <c r="L6904" s="20">
        <v>45048</v>
      </c>
      <c r="M6904" s="21">
        <v>30000</v>
      </c>
      <c r="N6904" s="19">
        <v>3834.48</v>
      </c>
      <c r="O6904" s="19">
        <v>613.51</v>
      </c>
      <c r="P6904" s="19">
        <v>480</v>
      </c>
      <c r="Q6904" s="11">
        <v>2462</v>
      </c>
      <c r="R6904" s="11">
        <v>75</v>
      </c>
      <c r="S6904" s="11">
        <v>150381</v>
      </c>
    </row>
    <row r="6905" spans="1:19" x14ac:dyDescent="0.3">
      <c r="A6905" s="18" t="s">
        <v>1287</v>
      </c>
      <c r="B6905" s="18" t="s">
        <v>38</v>
      </c>
      <c r="C6905" s="11">
        <v>150848</v>
      </c>
      <c r="D6905" s="18" t="s">
        <v>816</v>
      </c>
      <c r="E6905" s="11">
        <v>150851</v>
      </c>
      <c r="F6905" s="18" t="s">
        <v>6258</v>
      </c>
      <c r="G6905" s="11">
        <v>16</v>
      </c>
      <c r="H6905" s="11">
        <v>1</v>
      </c>
      <c r="I6905" s="19">
        <v>807</v>
      </c>
      <c r="J6905" s="20">
        <v>45057</v>
      </c>
      <c r="K6905" s="20">
        <v>45337</v>
      </c>
      <c r="L6905" s="20">
        <v>45048</v>
      </c>
      <c r="M6905" s="21">
        <v>10000</v>
      </c>
      <c r="N6905" s="19">
        <v>2510.34</v>
      </c>
      <c r="O6905" s="19">
        <v>401.67</v>
      </c>
      <c r="P6905" s="19">
        <v>464</v>
      </c>
      <c r="Q6905" s="11">
        <v>2462</v>
      </c>
      <c r="R6905" s="11">
        <v>142</v>
      </c>
      <c r="S6905" s="11">
        <v>150373</v>
      </c>
    </row>
    <row r="6906" spans="1:19" x14ac:dyDescent="0.3">
      <c r="A6906" s="18" t="s">
        <v>1287</v>
      </c>
      <c r="B6906" s="18" t="s">
        <v>38</v>
      </c>
      <c r="C6906" s="11">
        <v>150848</v>
      </c>
      <c r="D6906" s="18" t="s">
        <v>816</v>
      </c>
      <c r="E6906" s="11">
        <v>150852</v>
      </c>
      <c r="F6906" s="18" t="s">
        <v>6259</v>
      </c>
      <c r="G6906" s="11">
        <v>16</v>
      </c>
      <c r="H6906" s="11">
        <v>1</v>
      </c>
      <c r="I6906" s="19">
        <v>2010</v>
      </c>
      <c r="J6906" s="20">
        <v>45057</v>
      </c>
      <c r="K6906" s="20">
        <v>45337</v>
      </c>
      <c r="L6906" s="20">
        <v>45048</v>
      </c>
      <c r="M6906" s="21">
        <v>28000</v>
      </c>
      <c r="N6906" s="19">
        <v>3586.15</v>
      </c>
      <c r="O6906" s="19">
        <v>573.76</v>
      </c>
      <c r="P6906" s="19">
        <v>480</v>
      </c>
      <c r="Q6906" s="11">
        <v>2462</v>
      </c>
      <c r="R6906" s="11">
        <v>75</v>
      </c>
      <c r="S6906" s="11">
        <v>150340</v>
      </c>
    </row>
    <row r="6907" spans="1:19" x14ac:dyDescent="0.3">
      <c r="A6907" s="18" t="s">
        <v>1287</v>
      </c>
      <c r="B6907" s="18" t="s">
        <v>38</v>
      </c>
      <c r="C6907" s="11">
        <v>150848</v>
      </c>
      <c r="D6907" s="18" t="s">
        <v>816</v>
      </c>
      <c r="E6907" s="11">
        <v>150853</v>
      </c>
      <c r="F6907" s="18" t="s">
        <v>6260</v>
      </c>
      <c r="G6907" s="11">
        <v>16</v>
      </c>
      <c r="H6907" s="11">
        <v>1</v>
      </c>
      <c r="I6907" s="19">
        <v>3230</v>
      </c>
      <c r="J6907" s="20">
        <v>45057</v>
      </c>
      <c r="K6907" s="20">
        <v>45337</v>
      </c>
      <c r="L6907" s="20">
        <v>45048</v>
      </c>
      <c r="M6907" s="21">
        <v>45000</v>
      </c>
      <c r="N6907" s="19">
        <v>5758.62</v>
      </c>
      <c r="O6907" s="19">
        <v>921.37</v>
      </c>
      <c r="P6907" s="19">
        <v>480</v>
      </c>
      <c r="Q6907" s="11">
        <v>2462</v>
      </c>
      <c r="R6907" s="11">
        <v>75</v>
      </c>
      <c r="S6907" s="11">
        <v>150337</v>
      </c>
    </row>
    <row r="6908" spans="1:19" x14ac:dyDescent="0.3">
      <c r="A6908" s="18" t="s">
        <v>1287</v>
      </c>
      <c r="B6908" s="18" t="s">
        <v>38</v>
      </c>
      <c r="C6908" s="11">
        <v>150848</v>
      </c>
      <c r="D6908" s="18" t="s">
        <v>816</v>
      </c>
      <c r="E6908" s="11">
        <v>150854</v>
      </c>
      <c r="F6908" s="18" t="s">
        <v>6261</v>
      </c>
      <c r="G6908" s="11">
        <v>16</v>
      </c>
      <c r="H6908" s="11">
        <v>1</v>
      </c>
      <c r="I6908" s="19">
        <v>2297</v>
      </c>
      <c r="J6908" s="20">
        <v>45057</v>
      </c>
      <c r="K6908" s="20">
        <v>45337</v>
      </c>
      <c r="L6908" s="20">
        <v>45048</v>
      </c>
      <c r="M6908" s="21">
        <v>32000</v>
      </c>
      <c r="N6908" s="19">
        <v>4096.5600000000004</v>
      </c>
      <c r="O6908" s="19">
        <v>655.47</v>
      </c>
      <c r="P6908" s="19">
        <v>480</v>
      </c>
      <c r="Q6908" s="11">
        <v>2462</v>
      </c>
      <c r="R6908" s="11">
        <v>75</v>
      </c>
      <c r="S6908" s="11">
        <v>150333</v>
      </c>
    </row>
    <row r="6909" spans="1:19" x14ac:dyDescent="0.3">
      <c r="A6909" s="18" t="s">
        <v>1287</v>
      </c>
      <c r="B6909" s="18" t="s">
        <v>38</v>
      </c>
      <c r="C6909" s="11">
        <v>150848</v>
      </c>
      <c r="D6909" s="18" t="s">
        <v>816</v>
      </c>
      <c r="E6909" s="11">
        <v>150855</v>
      </c>
      <c r="F6909" s="18" t="s">
        <v>6262</v>
      </c>
      <c r="G6909" s="11">
        <v>16</v>
      </c>
      <c r="H6909" s="11">
        <v>1</v>
      </c>
      <c r="I6909" s="19">
        <v>476</v>
      </c>
      <c r="J6909" s="20">
        <v>45057</v>
      </c>
      <c r="K6909" s="20">
        <v>45337</v>
      </c>
      <c r="L6909" s="20">
        <v>45048</v>
      </c>
      <c r="M6909" s="21">
        <v>6000</v>
      </c>
      <c r="N6909" s="19">
        <v>1393.18</v>
      </c>
      <c r="O6909" s="19">
        <v>222.9</v>
      </c>
      <c r="P6909" s="19">
        <v>464</v>
      </c>
      <c r="Q6909" s="11">
        <v>2462</v>
      </c>
      <c r="R6909" s="11">
        <v>132</v>
      </c>
      <c r="S6909" s="11">
        <v>150319</v>
      </c>
    </row>
    <row r="6910" spans="1:19" x14ac:dyDescent="0.3">
      <c r="A6910" s="22" t="s">
        <v>1287</v>
      </c>
      <c r="B6910" s="22" t="s">
        <v>22</v>
      </c>
      <c r="C6910" s="23">
        <v>151007</v>
      </c>
      <c r="D6910" s="22" t="s">
        <v>638</v>
      </c>
      <c r="E6910" s="23">
        <v>151008</v>
      </c>
      <c r="F6910" s="22" t="s">
        <v>4910</v>
      </c>
      <c r="G6910" s="11">
        <v>16</v>
      </c>
      <c r="H6910" s="23">
        <v>2</v>
      </c>
      <c r="I6910" s="24">
        <v>640</v>
      </c>
      <c r="J6910" s="20">
        <v>45057</v>
      </c>
      <c r="K6910" s="20">
        <v>45322</v>
      </c>
      <c r="L6910" s="20">
        <v>45050</v>
      </c>
      <c r="M6910" s="25">
        <v>8000</v>
      </c>
      <c r="N6910" s="24">
        <v>1930.99</v>
      </c>
      <c r="O6910" s="24">
        <v>308.93</v>
      </c>
      <c r="P6910" s="24">
        <v>464</v>
      </c>
      <c r="Q6910" s="23">
        <v>2545</v>
      </c>
      <c r="R6910" s="23">
        <v>137</v>
      </c>
      <c r="S6910" s="23">
        <v>140390</v>
      </c>
    </row>
    <row r="6911" spans="1:19" x14ac:dyDescent="0.3">
      <c r="A6911" s="22" t="s">
        <v>1287</v>
      </c>
      <c r="B6911" s="22" t="s">
        <v>55</v>
      </c>
      <c r="C6911" s="23">
        <v>151046</v>
      </c>
      <c r="D6911" s="22" t="s">
        <v>297</v>
      </c>
      <c r="E6911" s="23">
        <v>151047</v>
      </c>
      <c r="F6911" s="22" t="s">
        <v>2842</v>
      </c>
      <c r="G6911" s="11">
        <v>16</v>
      </c>
      <c r="H6911" s="23">
        <v>11</v>
      </c>
      <c r="I6911" s="24">
        <v>4665</v>
      </c>
      <c r="J6911" s="20">
        <v>45057</v>
      </c>
      <c r="K6911" s="20">
        <v>45162</v>
      </c>
      <c r="L6911" s="20">
        <v>45050</v>
      </c>
      <c r="M6911" s="25">
        <v>65000</v>
      </c>
      <c r="N6911" s="24">
        <v>8310.39</v>
      </c>
      <c r="O6911" s="24">
        <v>1329.61</v>
      </c>
      <c r="P6911" s="24">
        <v>496</v>
      </c>
      <c r="Q6911" s="23">
        <v>2440</v>
      </c>
      <c r="R6911" s="23">
        <v>75</v>
      </c>
      <c r="S6911" s="23">
        <v>102775</v>
      </c>
    </row>
    <row r="6912" spans="1:19" x14ac:dyDescent="0.3">
      <c r="A6912" s="22" t="s">
        <v>1287</v>
      </c>
      <c r="B6912" s="22" t="s">
        <v>55</v>
      </c>
      <c r="C6912" s="23">
        <v>151108</v>
      </c>
      <c r="D6912" s="22" t="s">
        <v>241</v>
      </c>
      <c r="E6912" s="23">
        <v>151109</v>
      </c>
      <c r="F6912" s="22" t="s">
        <v>2508</v>
      </c>
      <c r="G6912" s="11">
        <v>16</v>
      </c>
      <c r="H6912" s="23">
        <v>6</v>
      </c>
      <c r="I6912" s="24">
        <v>2580</v>
      </c>
      <c r="J6912" s="20">
        <v>45065</v>
      </c>
      <c r="K6912" s="20">
        <v>45170</v>
      </c>
      <c r="L6912" s="20">
        <v>45050</v>
      </c>
      <c r="M6912" s="25">
        <v>35000</v>
      </c>
      <c r="N6912" s="24">
        <v>5413.81</v>
      </c>
      <c r="O6912" s="24">
        <v>866.16</v>
      </c>
      <c r="P6912" s="24">
        <v>480</v>
      </c>
      <c r="Q6912" s="23">
        <v>2448</v>
      </c>
      <c r="R6912" s="23">
        <v>90</v>
      </c>
      <c r="S6912" s="23">
        <v>99735</v>
      </c>
    </row>
    <row r="6913" spans="1:19" x14ac:dyDescent="0.3">
      <c r="A6913" s="18" t="s">
        <v>1287</v>
      </c>
      <c r="B6913" s="18" t="s">
        <v>22</v>
      </c>
      <c r="C6913" s="11">
        <v>151007</v>
      </c>
      <c r="D6913" s="18" t="s">
        <v>638</v>
      </c>
      <c r="E6913" s="11">
        <v>151009</v>
      </c>
      <c r="F6913" s="18" t="s">
        <v>4917</v>
      </c>
      <c r="G6913" s="11">
        <v>16</v>
      </c>
      <c r="H6913" s="11">
        <v>2</v>
      </c>
      <c r="I6913" s="19">
        <v>640</v>
      </c>
      <c r="J6913" s="20">
        <v>45057</v>
      </c>
      <c r="K6913" s="20">
        <v>45322</v>
      </c>
      <c r="L6913" s="20">
        <v>45050</v>
      </c>
      <c r="M6913" s="21">
        <v>8000</v>
      </c>
      <c r="N6913" s="19">
        <v>1930.99</v>
      </c>
      <c r="O6913" s="19">
        <v>308.93</v>
      </c>
      <c r="P6913" s="19">
        <v>464</v>
      </c>
      <c r="Q6913" s="11">
        <v>2545</v>
      </c>
      <c r="R6913" s="11">
        <v>137</v>
      </c>
      <c r="S6913" s="11">
        <v>140388</v>
      </c>
    </row>
    <row r="6914" spans="1:19" x14ac:dyDescent="0.3">
      <c r="A6914" s="18" t="s">
        <v>1287</v>
      </c>
      <c r="B6914" s="18" t="s">
        <v>22</v>
      </c>
      <c r="C6914" s="11">
        <v>151007</v>
      </c>
      <c r="D6914" s="18" t="s">
        <v>638</v>
      </c>
      <c r="E6914" s="11">
        <v>151010</v>
      </c>
      <c r="F6914" s="18" t="s">
        <v>4918</v>
      </c>
      <c r="G6914" s="11">
        <v>16</v>
      </c>
      <c r="H6914" s="11">
        <v>2</v>
      </c>
      <c r="I6914" s="19">
        <v>640</v>
      </c>
      <c r="J6914" s="20">
        <v>45057</v>
      </c>
      <c r="K6914" s="20">
        <v>45322</v>
      </c>
      <c r="L6914" s="20">
        <v>45050</v>
      </c>
      <c r="M6914" s="21">
        <v>8000</v>
      </c>
      <c r="N6914" s="19">
        <v>1930.99</v>
      </c>
      <c r="O6914" s="19">
        <v>308.93</v>
      </c>
      <c r="P6914" s="19">
        <v>464</v>
      </c>
      <c r="Q6914" s="11">
        <v>2545</v>
      </c>
      <c r="R6914" s="11">
        <v>137</v>
      </c>
      <c r="S6914" s="11">
        <v>140358</v>
      </c>
    </row>
    <row r="6915" spans="1:19" x14ac:dyDescent="0.3">
      <c r="A6915" s="18" t="s">
        <v>1287</v>
      </c>
      <c r="B6915" s="18" t="s">
        <v>22</v>
      </c>
      <c r="C6915" s="11">
        <v>151007</v>
      </c>
      <c r="D6915" s="18" t="s">
        <v>638</v>
      </c>
      <c r="E6915" s="11">
        <v>151011</v>
      </c>
      <c r="F6915" s="18" t="s">
        <v>4919</v>
      </c>
      <c r="G6915" s="11">
        <v>16</v>
      </c>
      <c r="H6915" s="11">
        <v>2</v>
      </c>
      <c r="I6915" s="19">
        <v>640</v>
      </c>
      <c r="J6915" s="20">
        <v>45057</v>
      </c>
      <c r="K6915" s="20">
        <v>45322</v>
      </c>
      <c r="L6915" s="20">
        <v>45050</v>
      </c>
      <c r="M6915" s="21">
        <v>8000</v>
      </c>
      <c r="N6915" s="19">
        <v>1930.99</v>
      </c>
      <c r="O6915" s="19">
        <v>308.93</v>
      </c>
      <c r="P6915" s="19">
        <v>464</v>
      </c>
      <c r="Q6915" s="11">
        <v>2545</v>
      </c>
      <c r="R6915" s="11">
        <v>137</v>
      </c>
      <c r="S6915" s="11">
        <v>140404</v>
      </c>
    </row>
    <row r="6916" spans="1:19" x14ac:dyDescent="0.3">
      <c r="A6916" s="18" t="s">
        <v>1287</v>
      </c>
      <c r="B6916" s="18" t="s">
        <v>22</v>
      </c>
      <c r="C6916" s="11">
        <v>151007</v>
      </c>
      <c r="D6916" s="18" t="s">
        <v>638</v>
      </c>
      <c r="E6916" s="11">
        <v>151012</v>
      </c>
      <c r="F6916" s="18" t="s">
        <v>4920</v>
      </c>
      <c r="G6916" s="11">
        <v>16</v>
      </c>
      <c r="H6916" s="11">
        <v>2</v>
      </c>
      <c r="I6916" s="19">
        <v>640</v>
      </c>
      <c r="J6916" s="20">
        <v>45057</v>
      </c>
      <c r="K6916" s="20">
        <v>45322</v>
      </c>
      <c r="L6916" s="20">
        <v>45050</v>
      </c>
      <c r="M6916" s="21">
        <v>8000</v>
      </c>
      <c r="N6916" s="19">
        <v>1930.99</v>
      </c>
      <c r="O6916" s="19">
        <v>308.93</v>
      </c>
      <c r="P6916" s="19">
        <v>464</v>
      </c>
      <c r="Q6916" s="11">
        <v>2545</v>
      </c>
      <c r="R6916" s="11">
        <v>137</v>
      </c>
      <c r="S6916" s="11">
        <v>140438</v>
      </c>
    </row>
    <row r="6917" spans="1:19" x14ac:dyDescent="0.3">
      <c r="A6917" s="18" t="s">
        <v>1287</v>
      </c>
      <c r="B6917" s="18" t="s">
        <v>22</v>
      </c>
      <c r="C6917" s="11">
        <v>151007</v>
      </c>
      <c r="D6917" s="18" t="s">
        <v>638</v>
      </c>
      <c r="E6917" s="11">
        <v>151014</v>
      </c>
      <c r="F6917" s="18" t="s">
        <v>6263</v>
      </c>
      <c r="G6917" s="11">
        <v>16</v>
      </c>
      <c r="H6917" s="11">
        <v>1</v>
      </c>
      <c r="I6917" s="19">
        <v>484</v>
      </c>
      <c r="J6917" s="20">
        <v>45057</v>
      </c>
      <c r="K6917" s="20">
        <v>45322</v>
      </c>
      <c r="L6917" s="20">
        <v>45050</v>
      </c>
      <c r="M6917" s="21">
        <v>6000</v>
      </c>
      <c r="N6917" s="19">
        <v>1503.37</v>
      </c>
      <c r="O6917" s="19">
        <v>240.61</v>
      </c>
      <c r="P6917" s="19">
        <v>464</v>
      </c>
      <c r="Q6917" s="11">
        <v>2545</v>
      </c>
      <c r="R6917" s="11">
        <v>142</v>
      </c>
      <c r="S6917" s="11">
        <v>150464</v>
      </c>
    </row>
    <row r="6918" spans="1:19" x14ac:dyDescent="0.3">
      <c r="A6918" s="18" t="s">
        <v>1287</v>
      </c>
      <c r="B6918" s="18" t="s">
        <v>55</v>
      </c>
      <c r="C6918" s="11">
        <v>151046</v>
      </c>
      <c r="D6918" s="18" t="s">
        <v>297</v>
      </c>
      <c r="E6918" s="11">
        <v>151048</v>
      </c>
      <c r="F6918" s="18" t="s">
        <v>2858</v>
      </c>
      <c r="G6918" s="11">
        <v>16</v>
      </c>
      <c r="H6918" s="11">
        <v>6</v>
      </c>
      <c r="I6918" s="19">
        <v>2008</v>
      </c>
      <c r="J6918" s="20">
        <v>45057</v>
      </c>
      <c r="K6918" s="20">
        <v>45162</v>
      </c>
      <c r="L6918" s="20">
        <v>45050</v>
      </c>
      <c r="M6918" s="21">
        <v>27000</v>
      </c>
      <c r="N6918" s="19">
        <v>4420.59</v>
      </c>
      <c r="O6918" s="19">
        <v>707.38</v>
      </c>
      <c r="P6918" s="19">
        <v>480</v>
      </c>
      <c r="Q6918" s="11">
        <v>2440</v>
      </c>
      <c r="R6918" s="11">
        <v>95</v>
      </c>
      <c r="S6918" s="11">
        <v>102776</v>
      </c>
    </row>
    <row r="6919" spans="1:19" x14ac:dyDescent="0.3">
      <c r="A6919" s="18" t="s">
        <v>1287</v>
      </c>
      <c r="B6919" s="18" t="s">
        <v>55</v>
      </c>
      <c r="C6919" s="11">
        <v>151046</v>
      </c>
      <c r="D6919" s="18" t="s">
        <v>297</v>
      </c>
      <c r="E6919" s="11">
        <v>151049</v>
      </c>
      <c r="F6919" s="18" t="s">
        <v>2859</v>
      </c>
      <c r="G6919" s="11">
        <v>16</v>
      </c>
      <c r="H6919" s="11">
        <v>10</v>
      </c>
      <c r="I6919" s="19">
        <v>2752</v>
      </c>
      <c r="J6919" s="20">
        <v>45057</v>
      </c>
      <c r="K6919" s="20">
        <v>45162</v>
      </c>
      <c r="L6919" s="20">
        <v>45050</v>
      </c>
      <c r="M6919" s="21">
        <v>38000</v>
      </c>
      <c r="N6919" s="19">
        <v>5200.03</v>
      </c>
      <c r="O6919" s="19">
        <v>831.92</v>
      </c>
      <c r="P6919" s="19">
        <v>480</v>
      </c>
      <c r="Q6919" s="11">
        <v>2440</v>
      </c>
      <c r="R6919" s="11">
        <v>80</v>
      </c>
      <c r="S6919" s="11">
        <v>102882</v>
      </c>
    </row>
    <row r="6920" spans="1:19" x14ac:dyDescent="0.3">
      <c r="A6920" s="18" t="s">
        <v>1287</v>
      </c>
      <c r="B6920" s="18" t="s">
        <v>55</v>
      </c>
      <c r="C6920" s="11">
        <v>151046</v>
      </c>
      <c r="D6920" s="18" t="s">
        <v>297</v>
      </c>
      <c r="E6920" s="11">
        <v>151050</v>
      </c>
      <c r="F6920" s="18" t="s">
        <v>2860</v>
      </c>
      <c r="G6920" s="11">
        <v>16</v>
      </c>
      <c r="H6920" s="11">
        <v>10</v>
      </c>
      <c r="I6920" s="19">
        <v>2896</v>
      </c>
      <c r="J6920" s="20">
        <v>45057</v>
      </c>
      <c r="K6920" s="20">
        <v>45162</v>
      </c>
      <c r="L6920" s="20">
        <v>45050</v>
      </c>
      <c r="M6920" s="21">
        <v>40000</v>
      </c>
      <c r="N6920" s="19">
        <v>5462.05</v>
      </c>
      <c r="O6920" s="19">
        <v>873.87</v>
      </c>
      <c r="P6920" s="19">
        <v>480</v>
      </c>
      <c r="Q6920" s="11">
        <v>2440</v>
      </c>
      <c r="R6920" s="11">
        <v>80</v>
      </c>
      <c r="S6920" s="11">
        <v>102786</v>
      </c>
    </row>
    <row r="6921" spans="1:19" x14ac:dyDescent="0.3">
      <c r="A6921" s="18" t="s">
        <v>1287</v>
      </c>
      <c r="B6921" s="18" t="s">
        <v>55</v>
      </c>
      <c r="C6921" s="11">
        <v>151046</v>
      </c>
      <c r="D6921" s="18" t="s">
        <v>297</v>
      </c>
      <c r="E6921" s="11">
        <v>151051</v>
      </c>
      <c r="F6921" s="18" t="s">
        <v>2861</v>
      </c>
      <c r="G6921" s="11">
        <v>16</v>
      </c>
      <c r="H6921" s="11">
        <v>10</v>
      </c>
      <c r="I6921" s="19">
        <v>2896</v>
      </c>
      <c r="J6921" s="20">
        <v>45057</v>
      </c>
      <c r="K6921" s="20">
        <v>45162</v>
      </c>
      <c r="L6921" s="20">
        <v>45050</v>
      </c>
      <c r="M6921" s="21">
        <v>40000</v>
      </c>
      <c r="N6921" s="19">
        <v>5462.05</v>
      </c>
      <c r="O6921" s="19">
        <v>873.87</v>
      </c>
      <c r="P6921" s="19">
        <v>480</v>
      </c>
      <c r="Q6921" s="11">
        <v>2440</v>
      </c>
      <c r="R6921" s="11">
        <v>80</v>
      </c>
      <c r="S6921" s="11">
        <v>102779</v>
      </c>
    </row>
    <row r="6922" spans="1:19" x14ac:dyDescent="0.3">
      <c r="A6922" s="18" t="s">
        <v>1287</v>
      </c>
      <c r="B6922" s="18" t="s">
        <v>55</v>
      </c>
      <c r="C6922" s="11">
        <v>151046</v>
      </c>
      <c r="D6922" s="18" t="s">
        <v>297</v>
      </c>
      <c r="E6922" s="11">
        <v>151053</v>
      </c>
      <c r="F6922" s="18" t="s">
        <v>2863</v>
      </c>
      <c r="G6922" s="11">
        <v>16</v>
      </c>
      <c r="H6922" s="11">
        <v>3</v>
      </c>
      <c r="I6922" s="19">
        <v>793</v>
      </c>
      <c r="J6922" s="20">
        <v>45057</v>
      </c>
      <c r="K6922" s="20">
        <v>45162</v>
      </c>
      <c r="L6922" s="20">
        <v>45050</v>
      </c>
      <c r="M6922" s="21">
        <v>10000</v>
      </c>
      <c r="N6922" s="19">
        <v>2317.19</v>
      </c>
      <c r="O6922" s="19">
        <v>370.82</v>
      </c>
      <c r="P6922" s="19">
        <v>464</v>
      </c>
      <c r="Q6922" s="11">
        <v>2440</v>
      </c>
      <c r="R6922" s="11">
        <v>132</v>
      </c>
      <c r="S6922" s="11">
        <v>131786</v>
      </c>
    </row>
    <row r="6923" spans="1:19" x14ac:dyDescent="0.3">
      <c r="A6923" s="18" t="s">
        <v>1287</v>
      </c>
      <c r="B6923" s="18" t="s">
        <v>55</v>
      </c>
      <c r="C6923" s="11">
        <v>151046</v>
      </c>
      <c r="D6923" s="18" t="s">
        <v>297</v>
      </c>
      <c r="E6923" s="11">
        <v>151080</v>
      </c>
      <c r="F6923" s="18" t="s">
        <v>6264</v>
      </c>
      <c r="G6923" s="11">
        <v>16</v>
      </c>
      <c r="H6923" s="11">
        <v>1</v>
      </c>
      <c r="I6923" s="19">
        <v>565</v>
      </c>
      <c r="J6923" s="20">
        <v>45057</v>
      </c>
      <c r="K6923" s="20">
        <v>45162</v>
      </c>
      <c r="L6923" s="20">
        <v>45050</v>
      </c>
      <c r="M6923" s="21">
        <v>7000</v>
      </c>
      <c r="N6923" s="19">
        <v>1758.65</v>
      </c>
      <c r="O6923" s="19">
        <v>281.43</v>
      </c>
      <c r="P6923" s="19">
        <v>464</v>
      </c>
      <c r="Q6923" s="11">
        <v>2440</v>
      </c>
      <c r="R6923" s="11">
        <v>142</v>
      </c>
      <c r="S6923" s="11">
        <v>150946</v>
      </c>
    </row>
    <row r="6924" spans="1:19" x14ac:dyDescent="0.3">
      <c r="A6924" s="18" t="s">
        <v>1287</v>
      </c>
      <c r="B6924" s="18" t="s">
        <v>55</v>
      </c>
      <c r="C6924" s="11">
        <v>151108</v>
      </c>
      <c r="D6924" s="18" t="s">
        <v>241</v>
      </c>
      <c r="E6924" s="11">
        <v>151110</v>
      </c>
      <c r="F6924" s="18" t="s">
        <v>2512</v>
      </c>
      <c r="G6924" s="11">
        <v>16</v>
      </c>
      <c r="H6924" s="11">
        <v>9</v>
      </c>
      <c r="I6924" s="19">
        <v>2922</v>
      </c>
      <c r="J6924" s="20">
        <v>45065</v>
      </c>
      <c r="K6924" s="20">
        <v>45170</v>
      </c>
      <c r="L6924" s="20">
        <v>45050</v>
      </c>
      <c r="M6924" s="21">
        <v>40000</v>
      </c>
      <c r="N6924" s="19">
        <v>5820.66</v>
      </c>
      <c r="O6924" s="19">
        <v>931.27</v>
      </c>
      <c r="P6924" s="19">
        <v>480</v>
      </c>
      <c r="Q6924" s="11">
        <v>2448</v>
      </c>
      <c r="R6924" s="11">
        <v>85</v>
      </c>
      <c r="S6924" s="11">
        <v>99744</v>
      </c>
    </row>
    <row r="6925" spans="1:19" x14ac:dyDescent="0.3">
      <c r="A6925" s="18" t="s">
        <v>1287</v>
      </c>
      <c r="B6925" s="18" t="s">
        <v>55</v>
      </c>
      <c r="C6925" s="11">
        <v>151108</v>
      </c>
      <c r="D6925" s="18" t="s">
        <v>241</v>
      </c>
      <c r="E6925" s="11">
        <v>151111</v>
      </c>
      <c r="F6925" s="18" t="s">
        <v>2513</v>
      </c>
      <c r="G6925" s="11">
        <v>16</v>
      </c>
      <c r="H6925" s="11">
        <v>6</v>
      </c>
      <c r="I6925" s="19">
        <v>773</v>
      </c>
      <c r="J6925" s="20">
        <v>45065</v>
      </c>
      <c r="K6925" s="20">
        <v>45170</v>
      </c>
      <c r="L6925" s="20">
        <v>45050</v>
      </c>
      <c r="M6925" s="21">
        <v>10000</v>
      </c>
      <c r="N6925" s="19">
        <v>2041.43</v>
      </c>
      <c r="O6925" s="19">
        <v>326.61</v>
      </c>
      <c r="P6925" s="19">
        <v>464</v>
      </c>
      <c r="Q6925" s="11">
        <v>2448</v>
      </c>
      <c r="R6925" s="11">
        <v>117</v>
      </c>
      <c r="S6925" s="11">
        <v>99737</v>
      </c>
    </row>
    <row r="6926" spans="1:19" x14ac:dyDescent="0.3">
      <c r="A6926" s="18" t="s">
        <v>1287</v>
      </c>
      <c r="B6926" s="18" t="s">
        <v>55</v>
      </c>
      <c r="C6926" s="11">
        <v>151108</v>
      </c>
      <c r="D6926" s="18" t="s">
        <v>241</v>
      </c>
      <c r="E6926" s="11">
        <v>151112</v>
      </c>
      <c r="F6926" s="18" t="s">
        <v>2514</v>
      </c>
      <c r="G6926" s="11">
        <v>16</v>
      </c>
      <c r="H6926" s="11">
        <v>5</v>
      </c>
      <c r="I6926" s="19">
        <v>2251</v>
      </c>
      <c r="J6926" s="20">
        <v>45065</v>
      </c>
      <c r="K6926" s="20">
        <v>45170</v>
      </c>
      <c r="L6926" s="20">
        <v>45050</v>
      </c>
      <c r="M6926" s="21">
        <v>30000</v>
      </c>
      <c r="N6926" s="19">
        <v>5186.32</v>
      </c>
      <c r="O6926" s="19">
        <v>829.74</v>
      </c>
      <c r="P6926" s="19">
        <v>480</v>
      </c>
      <c r="Q6926" s="11">
        <v>2448</v>
      </c>
      <c r="R6926" s="11">
        <v>100</v>
      </c>
      <c r="S6926" s="11">
        <v>109998</v>
      </c>
    </row>
    <row r="6927" spans="1:19" x14ac:dyDescent="0.3">
      <c r="A6927" s="18" t="s">
        <v>1287</v>
      </c>
      <c r="B6927" s="18" t="s">
        <v>55</v>
      </c>
      <c r="C6927" s="11">
        <v>151108</v>
      </c>
      <c r="D6927" s="18" t="s">
        <v>241</v>
      </c>
      <c r="E6927" s="11">
        <v>151113</v>
      </c>
      <c r="F6927" s="18" t="s">
        <v>2516</v>
      </c>
      <c r="G6927" s="11">
        <v>16</v>
      </c>
      <c r="H6927" s="11">
        <v>6</v>
      </c>
      <c r="I6927" s="19">
        <v>1876</v>
      </c>
      <c r="J6927" s="20">
        <v>45065</v>
      </c>
      <c r="K6927" s="20">
        <v>45170</v>
      </c>
      <c r="L6927" s="20">
        <v>45050</v>
      </c>
      <c r="M6927" s="21">
        <v>25000</v>
      </c>
      <c r="N6927" s="19">
        <v>4323.99</v>
      </c>
      <c r="O6927" s="19">
        <v>691.92</v>
      </c>
      <c r="P6927" s="19">
        <v>480</v>
      </c>
      <c r="Q6927" s="11">
        <v>2448</v>
      </c>
      <c r="R6927" s="11">
        <v>100</v>
      </c>
      <c r="S6927" s="11">
        <v>100651</v>
      </c>
    </row>
    <row r="6928" spans="1:19" x14ac:dyDescent="0.3">
      <c r="A6928" s="18" t="s">
        <v>1287</v>
      </c>
      <c r="B6928" s="18" t="s">
        <v>55</v>
      </c>
      <c r="C6928" s="11">
        <v>151108</v>
      </c>
      <c r="D6928" s="18" t="s">
        <v>241</v>
      </c>
      <c r="E6928" s="11">
        <v>151118</v>
      </c>
      <c r="F6928" s="18" t="s">
        <v>6265</v>
      </c>
      <c r="G6928" s="11">
        <v>16</v>
      </c>
      <c r="H6928" s="11">
        <v>2</v>
      </c>
      <c r="I6928" s="19">
        <v>404</v>
      </c>
      <c r="J6928" s="20">
        <v>45065</v>
      </c>
      <c r="K6928" s="20">
        <v>45170</v>
      </c>
      <c r="L6928" s="20">
        <v>45050</v>
      </c>
      <c r="M6928" s="21">
        <v>5000</v>
      </c>
      <c r="N6928" s="19">
        <v>1262.2</v>
      </c>
      <c r="O6928" s="19">
        <v>201.89</v>
      </c>
      <c r="P6928" s="19">
        <v>464</v>
      </c>
      <c r="Q6928" s="11">
        <v>2448</v>
      </c>
      <c r="R6928" s="11">
        <v>142</v>
      </c>
      <c r="S6928" s="11">
        <v>125047</v>
      </c>
    </row>
    <row r="6929" spans="1:19" x14ac:dyDescent="0.3">
      <c r="A6929" s="18" t="s">
        <v>1287</v>
      </c>
      <c r="B6929" s="18" t="s">
        <v>55</v>
      </c>
      <c r="C6929" s="11">
        <v>151108</v>
      </c>
      <c r="D6929" s="18" t="s">
        <v>241</v>
      </c>
      <c r="E6929" s="11">
        <v>151119</v>
      </c>
      <c r="F6929" s="18" t="s">
        <v>6266</v>
      </c>
      <c r="G6929" s="11">
        <v>16</v>
      </c>
      <c r="H6929" s="11">
        <v>1</v>
      </c>
      <c r="I6929" s="19">
        <v>407</v>
      </c>
      <c r="J6929" s="20">
        <v>45065</v>
      </c>
      <c r="K6929" s="20">
        <v>45170</v>
      </c>
      <c r="L6929" s="20">
        <v>45050</v>
      </c>
      <c r="M6929" s="21">
        <v>5000</v>
      </c>
      <c r="N6929" s="19">
        <v>1303.3399999999999</v>
      </c>
      <c r="O6929" s="19">
        <v>208.62</v>
      </c>
      <c r="P6929" s="19">
        <v>464</v>
      </c>
      <c r="Q6929" s="11">
        <v>2448</v>
      </c>
      <c r="R6929" s="11">
        <v>147</v>
      </c>
      <c r="S6929" s="11">
        <v>151102</v>
      </c>
    </row>
    <row r="6930" spans="1:19" x14ac:dyDescent="0.3">
      <c r="A6930" s="22" t="s">
        <v>1287</v>
      </c>
      <c r="B6930" s="22" t="s">
        <v>55</v>
      </c>
      <c r="C6930" s="23">
        <v>150579</v>
      </c>
      <c r="D6930" s="22" t="s">
        <v>202</v>
      </c>
      <c r="E6930" s="23">
        <v>150580</v>
      </c>
      <c r="F6930" s="22" t="s">
        <v>2247</v>
      </c>
      <c r="G6930" s="11">
        <v>16</v>
      </c>
      <c r="H6930" s="23">
        <v>4</v>
      </c>
      <c r="I6930" s="24">
        <v>1165</v>
      </c>
      <c r="J6930" s="20">
        <v>45058</v>
      </c>
      <c r="K6930" s="20">
        <v>45163</v>
      </c>
      <c r="L6930" s="20">
        <v>45051</v>
      </c>
      <c r="M6930" s="25">
        <v>15000</v>
      </c>
      <c r="N6930" s="24">
        <v>3137.93</v>
      </c>
      <c r="O6930" s="24">
        <v>502.09</v>
      </c>
      <c r="P6930" s="24">
        <v>464</v>
      </c>
      <c r="Q6930" s="23">
        <v>2448</v>
      </c>
      <c r="R6930" s="23">
        <v>120</v>
      </c>
      <c r="S6930" s="23">
        <v>118813</v>
      </c>
    </row>
    <row r="6931" spans="1:19" x14ac:dyDescent="0.3">
      <c r="A6931" s="22" t="s">
        <v>1287</v>
      </c>
      <c r="B6931" s="22" t="s">
        <v>96</v>
      </c>
      <c r="C6931" s="23">
        <v>151193</v>
      </c>
      <c r="D6931" s="22" t="s">
        <v>257</v>
      </c>
      <c r="E6931" s="23">
        <v>151194</v>
      </c>
      <c r="F6931" s="22" t="s">
        <v>2586</v>
      </c>
      <c r="G6931" s="11">
        <v>16</v>
      </c>
      <c r="H6931" s="23">
        <v>3</v>
      </c>
      <c r="I6931" s="24">
        <v>1448</v>
      </c>
      <c r="J6931" s="20">
        <v>45058</v>
      </c>
      <c r="K6931" s="20">
        <v>45163</v>
      </c>
      <c r="L6931" s="20">
        <v>45051</v>
      </c>
      <c r="M6931" s="25">
        <v>20000</v>
      </c>
      <c r="N6931" s="24">
        <v>2731.04</v>
      </c>
      <c r="O6931" s="24">
        <v>436.91</v>
      </c>
      <c r="P6931" s="24">
        <v>464</v>
      </c>
      <c r="Q6931" s="23">
        <v>2520</v>
      </c>
      <c r="R6931" s="23">
        <v>80</v>
      </c>
      <c r="S6931" s="23">
        <v>130866</v>
      </c>
    </row>
    <row r="6932" spans="1:19" x14ac:dyDescent="0.3">
      <c r="A6932" s="22" t="s">
        <v>1287</v>
      </c>
      <c r="B6932" s="22" t="s">
        <v>55</v>
      </c>
      <c r="C6932" s="23">
        <v>151218</v>
      </c>
      <c r="D6932" s="22" t="s">
        <v>270</v>
      </c>
      <c r="E6932" s="23">
        <v>151219</v>
      </c>
      <c r="F6932" s="22" t="s">
        <v>2643</v>
      </c>
      <c r="G6932" s="11">
        <v>16</v>
      </c>
      <c r="H6932" s="23">
        <v>5</v>
      </c>
      <c r="I6932" s="24">
        <v>780</v>
      </c>
      <c r="J6932" s="20">
        <v>45058</v>
      </c>
      <c r="K6932" s="20">
        <v>45163</v>
      </c>
      <c r="L6932" s="20">
        <v>45051</v>
      </c>
      <c r="M6932" s="25">
        <v>10000</v>
      </c>
      <c r="N6932" s="24">
        <v>2137.87</v>
      </c>
      <c r="O6932" s="24">
        <v>342.03</v>
      </c>
      <c r="P6932" s="24">
        <v>464</v>
      </c>
      <c r="Q6932" s="23">
        <v>2440</v>
      </c>
      <c r="R6932" s="23">
        <v>122</v>
      </c>
      <c r="S6932" s="23">
        <v>110301</v>
      </c>
    </row>
    <row r="6933" spans="1:19" x14ac:dyDescent="0.3">
      <c r="A6933" s="22" t="s">
        <v>1287</v>
      </c>
      <c r="B6933" s="22" t="s">
        <v>45</v>
      </c>
      <c r="C6933" s="23">
        <v>151276</v>
      </c>
      <c r="D6933" s="22" t="s">
        <v>263</v>
      </c>
      <c r="E6933" s="23">
        <v>151277</v>
      </c>
      <c r="F6933" s="22" t="s">
        <v>2620</v>
      </c>
      <c r="G6933" s="11">
        <v>16</v>
      </c>
      <c r="H6933" s="23">
        <v>3</v>
      </c>
      <c r="I6933" s="24">
        <v>1179</v>
      </c>
      <c r="J6933" s="20">
        <v>45068</v>
      </c>
      <c r="K6933" s="20">
        <v>45173</v>
      </c>
      <c r="L6933" s="20">
        <v>45051</v>
      </c>
      <c r="M6933" s="25">
        <v>15000</v>
      </c>
      <c r="N6933" s="24">
        <v>3331.06</v>
      </c>
      <c r="O6933" s="24">
        <v>532.91999999999996</v>
      </c>
      <c r="P6933" s="24">
        <v>464</v>
      </c>
      <c r="Q6933" s="23">
        <v>2519</v>
      </c>
      <c r="R6933" s="23">
        <v>127</v>
      </c>
      <c r="S6933" s="23">
        <v>131308</v>
      </c>
    </row>
    <row r="6934" spans="1:19" x14ac:dyDescent="0.3">
      <c r="A6934" s="18" t="s">
        <v>1287</v>
      </c>
      <c r="B6934" s="18" t="s">
        <v>55</v>
      </c>
      <c r="C6934" s="11">
        <v>150579</v>
      </c>
      <c r="D6934" s="18" t="s">
        <v>202</v>
      </c>
      <c r="E6934" s="11">
        <v>150581</v>
      </c>
      <c r="F6934" s="18" t="s">
        <v>2259</v>
      </c>
      <c r="G6934" s="11">
        <v>16</v>
      </c>
      <c r="H6934" s="11">
        <v>4</v>
      </c>
      <c r="I6934" s="19">
        <v>1010</v>
      </c>
      <c r="J6934" s="20">
        <v>45058</v>
      </c>
      <c r="K6934" s="20">
        <v>45163</v>
      </c>
      <c r="L6934" s="20">
        <v>45051</v>
      </c>
      <c r="M6934" s="21">
        <v>13000</v>
      </c>
      <c r="N6934" s="19">
        <v>2724.11</v>
      </c>
      <c r="O6934" s="19">
        <v>435.82</v>
      </c>
      <c r="P6934" s="19">
        <v>464</v>
      </c>
      <c r="Q6934" s="11">
        <v>2448</v>
      </c>
      <c r="R6934" s="11">
        <v>120</v>
      </c>
      <c r="S6934" s="11">
        <v>118810</v>
      </c>
    </row>
    <row r="6935" spans="1:19" x14ac:dyDescent="0.3">
      <c r="A6935" s="18" t="s">
        <v>1287</v>
      </c>
      <c r="B6935" s="18" t="s">
        <v>55</v>
      </c>
      <c r="C6935" s="11">
        <v>150579</v>
      </c>
      <c r="D6935" s="18" t="s">
        <v>202</v>
      </c>
      <c r="E6935" s="11">
        <v>150583</v>
      </c>
      <c r="F6935" s="18" t="s">
        <v>2261</v>
      </c>
      <c r="G6935" s="11">
        <v>16</v>
      </c>
      <c r="H6935" s="11">
        <v>4</v>
      </c>
      <c r="I6935" s="19">
        <v>1463</v>
      </c>
      <c r="J6935" s="20">
        <v>45058</v>
      </c>
      <c r="K6935" s="20">
        <v>45163</v>
      </c>
      <c r="L6935" s="20">
        <v>45051</v>
      </c>
      <c r="M6935" s="21">
        <v>19000</v>
      </c>
      <c r="N6935" s="19">
        <v>3799.93</v>
      </c>
      <c r="O6935" s="19">
        <v>608.04</v>
      </c>
      <c r="P6935" s="19">
        <v>464</v>
      </c>
      <c r="Q6935" s="11">
        <v>2448</v>
      </c>
      <c r="R6935" s="11">
        <v>115</v>
      </c>
      <c r="S6935" s="11">
        <v>118809</v>
      </c>
    </row>
    <row r="6936" spans="1:19" x14ac:dyDescent="0.3">
      <c r="A6936" s="18" t="s">
        <v>1287</v>
      </c>
      <c r="B6936" s="18" t="s">
        <v>55</v>
      </c>
      <c r="C6936" s="11">
        <v>150579</v>
      </c>
      <c r="D6936" s="18" t="s">
        <v>202</v>
      </c>
      <c r="E6936" s="11">
        <v>150584</v>
      </c>
      <c r="F6936" s="18" t="s">
        <v>2262</v>
      </c>
      <c r="G6936" s="11">
        <v>16</v>
      </c>
      <c r="H6936" s="11">
        <v>11</v>
      </c>
      <c r="I6936" s="19">
        <v>2557</v>
      </c>
      <c r="J6936" s="20">
        <v>45058</v>
      </c>
      <c r="K6936" s="20">
        <v>45163</v>
      </c>
      <c r="L6936" s="20">
        <v>45051</v>
      </c>
      <c r="M6936" s="21">
        <v>35000</v>
      </c>
      <c r="N6936" s="19">
        <v>5096.59</v>
      </c>
      <c r="O6936" s="19">
        <v>815.37</v>
      </c>
      <c r="P6936" s="19">
        <v>480</v>
      </c>
      <c r="Q6936" s="11">
        <v>2448</v>
      </c>
      <c r="R6936" s="11">
        <v>85</v>
      </c>
      <c r="S6936" s="11">
        <v>118808</v>
      </c>
    </row>
    <row r="6937" spans="1:19" x14ac:dyDescent="0.3">
      <c r="A6937" s="18" t="s">
        <v>1287</v>
      </c>
      <c r="B6937" s="18" t="s">
        <v>55</v>
      </c>
      <c r="C6937" s="11">
        <v>150579</v>
      </c>
      <c r="D6937" s="18" t="s">
        <v>202</v>
      </c>
      <c r="E6937" s="11">
        <v>151207</v>
      </c>
      <c r="F6937" s="18" t="s">
        <v>6267</v>
      </c>
      <c r="G6937" s="11">
        <v>16</v>
      </c>
      <c r="H6937" s="11">
        <v>1</v>
      </c>
      <c r="I6937" s="19">
        <v>407</v>
      </c>
      <c r="J6937" s="20">
        <v>45058</v>
      </c>
      <c r="K6937" s="20">
        <v>45163</v>
      </c>
      <c r="L6937" s="20">
        <v>45051</v>
      </c>
      <c r="M6937" s="21">
        <v>5000</v>
      </c>
      <c r="N6937" s="19">
        <v>1303.3399999999999</v>
      </c>
      <c r="O6937" s="19">
        <v>208.62</v>
      </c>
      <c r="P6937" s="19">
        <v>464</v>
      </c>
      <c r="Q6937" s="11">
        <v>2448</v>
      </c>
      <c r="R6937" s="11">
        <v>147</v>
      </c>
      <c r="S6937" s="11">
        <v>150647</v>
      </c>
    </row>
    <row r="6938" spans="1:19" x14ac:dyDescent="0.3">
      <c r="A6938" s="18" t="s">
        <v>1287</v>
      </c>
      <c r="B6938" s="18" t="s">
        <v>55</v>
      </c>
      <c r="C6938" s="11">
        <v>150579</v>
      </c>
      <c r="D6938" s="18" t="s">
        <v>202</v>
      </c>
      <c r="E6938" s="11">
        <v>151208</v>
      </c>
      <c r="F6938" s="18" t="s">
        <v>6268</v>
      </c>
      <c r="G6938" s="11">
        <v>16</v>
      </c>
      <c r="H6938" s="11">
        <v>2</v>
      </c>
      <c r="I6938" s="19">
        <v>1190</v>
      </c>
      <c r="J6938" s="20">
        <v>45058</v>
      </c>
      <c r="K6938" s="20">
        <v>45163</v>
      </c>
      <c r="L6938" s="20">
        <v>45051</v>
      </c>
      <c r="M6938" s="21">
        <v>15000</v>
      </c>
      <c r="N6938" s="19">
        <v>3482.83</v>
      </c>
      <c r="O6938" s="19">
        <v>557.17999999999995</v>
      </c>
      <c r="P6938" s="19">
        <v>464</v>
      </c>
      <c r="Q6938" s="11">
        <v>2448</v>
      </c>
      <c r="R6938" s="11">
        <v>132</v>
      </c>
      <c r="S6938" s="11">
        <v>112604</v>
      </c>
    </row>
    <row r="6939" spans="1:19" x14ac:dyDescent="0.3">
      <c r="A6939" s="18" t="s">
        <v>1287</v>
      </c>
      <c r="B6939" s="18" t="s">
        <v>45</v>
      </c>
      <c r="C6939" s="11">
        <v>151276</v>
      </c>
      <c r="D6939" s="18" t="s">
        <v>263</v>
      </c>
      <c r="E6939" s="11">
        <v>151278</v>
      </c>
      <c r="F6939" s="18" t="s">
        <v>2628</v>
      </c>
      <c r="G6939" s="11">
        <v>16</v>
      </c>
      <c r="H6939" s="11">
        <v>3</v>
      </c>
      <c r="I6939" s="19">
        <v>555</v>
      </c>
      <c r="J6939" s="20">
        <v>45068</v>
      </c>
      <c r="K6939" s="20">
        <v>45173</v>
      </c>
      <c r="L6939" s="20">
        <v>45051</v>
      </c>
      <c r="M6939" s="21">
        <v>7000</v>
      </c>
      <c r="N6939" s="19">
        <v>1620.67</v>
      </c>
      <c r="O6939" s="19">
        <v>259.29000000000002</v>
      </c>
      <c r="P6939" s="19">
        <v>464</v>
      </c>
      <c r="Q6939" s="11">
        <v>2519</v>
      </c>
      <c r="R6939" s="11">
        <v>132</v>
      </c>
      <c r="S6939" s="11">
        <v>130395</v>
      </c>
    </row>
    <row r="6940" spans="1:19" x14ac:dyDescent="0.3">
      <c r="A6940" s="18" t="s">
        <v>1287</v>
      </c>
      <c r="B6940" s="18" t="s">
        <v>45</v>
      </c>
      <c r="C6940" s="11">
        <v>151276</v>
      </c>
      <c r="D6940" s="18" t="s">
        <v>263</v>
      </c>
      <c r="E6940" s="11">
        <v>151279</v>
      </c>
      <c r="F6940" s="18" t="s">
        <v>2629</v>
      </c>
      <c r="G6940" s="11">
        <v>16</v>
      </c>
      <c r="H6940" s="11">
        <v>3</v>
      </c>
      <c r="I6940" s="19">
        <v>793</v>
      </c>
      <c r="J6940" s="20">
        <v>45068</v>
      </c>
      <c r="K6940" s="20">
        <v>45173</v>
      </c>
      <c r="L6940" s="20">
        <v>45051</v>
      </c>
      <c r="M6940" s="21">
        <v>10000</v>
      </c>
      <c r="N6940" s="19">
        <v>2317.19</v>
      </c>
      <c r="O6940" s="19">
        <v>370.82</v>
      </c>
      <c r="P6940" s="19">
        <v>464</v>
      </c>
      <c r="Q6940" s="11">
        <v>2519</v>
      </c>
      <c r="R6940" s="11">
        <v>132</v>
      </c>
      <c r="S6940" s="11">
        <v>130392</v>
      </c>
    </row>
    <row r="6941" spans="1:19" x14ac:dyDescent="0.3">
      <c r="A6941" s="18" t="s">
        <v>1287</v>
      </c>
      <c r="B6941" s="18" t="s">
        <v>45</v>
      </c>
      <c r="C6941" s="11">
        <v>151276</v>
      </c>
      <c r="D6941" s="18" t="s">
        <v>263</v>
      </c>
      <c r="E6941" s="11">
        <v>151280</v>
      </c>
      <c r="F6941" s="18" t="s">
        <v>2630</v>
      </c>
      <c r="G6941" s="11">
        <v>16</v>
      </c>
      <c r="H6941" s="11">
        <v>3</v>
      </c>
      <c r="I6941" s="19">
        <v>1022</v>
      </c>
      <c r="J6941" s="20">
        <v>45068</v>
      </c>
      <c r="K6941" s="20">
        <v>45173</v>
      </c>
      <c r="L6941" s="20">
        <v>45051</v>
      </c>
      <c r="M6941" s="21">
        <v>13000</v>
      </c>
      <c r="N6941" s="19">
        <v>2889.69</v>
      </c>
      <c r="O6941" s="19">
        <v>462.33</v>
      </c>
      <c r="P6941" s="19">
        <v>464</v>
      </c>
      <c r="Q6941" s="11">
        <v>2519</v>
      </c>
      <c r="R6941" s="11">
        <v>127</v>
      </c>
      <c r="S6941" s="11">
        <v>130394</v>
      </c>
    </row>
    <row r="6942" spans="1:19" x14ac:dyDescent="0.3">
      <c r="A6942" s="18" t="s">
        <v>1287</v>
      </c>
      <c r="B6942" s="18" t="s">
        <v>45</v>
      </c>
      <c r="C6942" s="11">
        <v>151276</v>
      </c>
      <c r="D6942" s="18" t="s">
        <v>263</v>
      </c>
      <c r="E6942" s="11">
        <v>151281</v>
      </c>
      <c r="F6942" s="18" t="s">
        <v>4908</v>
      </c>
      <c r="G6942" s="11">
        <v>16</v>
      </c>
      <c r="H6942" s="11">
        <v>2</v>
      </c>
      <c r="I6942" s="19">
        <v>560</v>
      </c>
      <c r="J6942" s="20">
        <v>45068</v>
      </c>
      <c r="K6942" s="20">
        <v>45173</v>
      </c>
      <c r="L6942" s="20">
        <v>45051</v>
      </c>
      <c r="M6942" s="21">
        <v>7000</v>
      </c>
      <c r="N6942" s="19">
        <v>1689.62</v>
      </c>
      <c r="O6942" s="19">
        <v>270.44</v>
      </c>
      <c r="P6942" s="19">
        <v>464</v>
      </c>
      <c r="Q6942" s="11">
        <v>2519</v>
      </c>
      <c r="R6942" s="11">
        <v>137</v>
      </c>
      <c r="S6942" s="11">
        <v>140640</v>
      </c>
    </row>
    <row r="6943" spans="1:19" x14ac:dyDescent="0.3">
      <c r="A6943" s="18" t="s">
        <v>1287</v>
      </c>
      <c r="B6943" s="18" t="s">
        <v>45</v>
      </c>
      <c r="C6943" s="11">
        <v>151276</v>
      </c>
      <c r="D6943" s="18" t="s">
        <v>263</v>
      </c>
      <c r="E6943" s="11">
        <v>151291</v>
      </c>
      <c r="F6943" s="18" t="s">
        <v>6269</v>
      </c>
      <c r="G6943" s="11">
        <v>16</v>
      </c>
      <c r="H6943" s="11">
        <v>1</v>
      </c>
      <c r="I6943" s="19">
        <v>407</v>
      </c>
      <c r="J6943" s="20">
        <v>45068</v>
      </c>
      <c r="K6943" s="20">
        <v>45173</v>
      </c>
      <c r="L6943" s="20">
        <v>45051</v>
      </c>
      <c r="M6943" s="21">
        <v>5000</v>
      </c>
      <c r="N6943" s="19">
        <v>1303.3399999999999</v>
      </c>
      <c r="O6943" s="19">
        <v>208.62</v>
      </c>
      <c r="P6943" s="19">
        <v>464</v>
      </c>
      <c r="Q6943" s="11">
        <v>2519</v>
      </c>
      <c r="R6943" s="11">
        <v>147</v>
      </c>
      <c r="S6943" s="11">
        <v>150950</v>
      </c>
    </row>
    <row r="6944" spans="1:19" x14ac:dyDescent="0.3">
      <c r="A6944" s="18" t="s">
        <v>1287</v>
      </c>
      <c r="B6944" s="18" t="s">
        <v>96</v>
      </c>
      <c r="C6944" s="11">
        <v>151193</v>
      </c>
      <c r="D6944" s="18" t="s">
        <v>257</v>
      </c>
      <c r="E6944" s="11">
        <v>151195</v>
      </c>
      <c r="F6944" s="18" t="s">
        <v>2595</v>
      </c>
      <c r="G6944" s="11">
        <v>16</v>
      </c>
      <c r="H6944" s="11">
        <v>3</v>
      </c>
      <c r="I6944" s="19">
        <v>3947</v>
      </c>
      <c r="J6944" s="20">
        <v>45058</v>
      </c>
      <c r="K6944" s="20">
        <v>45163</v>
      </c>
      <c r="L6944" s="20">
        <v>45051</v>
      </c>
      <c r="M6944" s="21">
        <v>55000</v>
      </c>
      <c r="N6944" s="19">
        <v>7027.73</v>
      </c>
      <c r="O6944" s="19">
        <v>1124.3699999999999</v>
      </c>
      <c r="P6944" s="19">
        <v>496</v>
      </c>
      <c r="Q6944" s="11">
        <v>2520</v>
      </c>
      <c r="R6944" s="11">
        <v>75</v>
      </c>
      <c r="S6944" s="11">
        <v>130869</v>
      </c>
    </row>
    <row r="6945" spans="1:19" x14ac:dyDescent="0.3">
      <c r="A6945" s="18" t="s">
        <v>1287</v>
      </c>
      <c r="B6945" s="18" t="s">
        <v>96</v>
      </c>
      <c r="C6945" s="11">
        <v>151193</v>
      </c>
      <c r="D6945" s="18" t="s">
        <v>257</v>
      </c>
      <c r="E6945" s="11">
        <v>151196</v>
      </c>
      <c r="F6945" s="18" t="s">
        <v>2596</v>
      </c>
      <c r="G6945" s="11">
        <v>16</v>
      </c>
      <c r="H6945" s="11">
        <v>3</v>
      </c>
      <c r="I6945" s="19">
        <v>4306</v>
      </c>
      <c r="J6945" s="20">
        <v>45058</v>
      </c>
      <c r="K6945" s="20">
        <v>45163</v>
      </c>
      <c r="L6945" s="20">
        <v>45051</v>
      </c>
      <c r="M6945" s="21">
        <v>60000</v>
      </c>
      <c r="N6945" s="19">
        <v>7668.98</v>
      </c>
      <c r="O6945" s="19">
        <v>1226.96</v>
      </c>
      <c r="P6945" s="19">
        <v>496</v>
      </c>
      <c r="Q6945" s="11">
        <v>2520</v>
      </c>
      <c r="R6945" s="11">
        <v>75</v>
      </c>
      <c r="S6945" s="11">
        <v>130868</v>
      </c>
    </row>
    <row r="6946" spans="1:19" x14ac:dyDescent="0.3">
      <c r="A6946" s="18" t="s">
        <v>1287</v>
      </c>
      <c r="B6946" s="18" t="s">
        <v>96</v>
      </c>
      <c r="C6946" s="11">
        <v>151193</v>
      </c>
      <c r="D6946" s="18" t="s">
        <v>257</v>
      </c>
      <c r="E6946" s="11">
        <v>151197</v>
      </c>
      <c r="F6946" s="18" t="s">
        <v>2599</v>
      </c>
      <c r="G6946" s="11">
        <v>16</v>
      </c>
      <c r="H6946" s="11">
        <v>3</v>
      </c>
      <c r="I6946" s="19">
        <v>1031</v>
      </c>
      <c r="J6946" s="20">
        <v>45058</v>
      </c>
      <c r="K6946" s="20">
        <v>45163</v>
      </c>
      <c r="L6946" s="20">
        <v>45051</v>
      </c>
      <c r="M6946" s="21">
        <v>13000</v>
      </c>
      <c r="N6946" s="19">
        <v>3013.84</v>
      </c>
      <c r="O6946" s="19">
        <v>482.21</v>
      </c>
      <c r="P6946" s="19">
        <v>464</v>
      </c>
      <c r="Q6946" s="11">
        <v>2520</v>
      </c>
      <c r="R6946" s="11">
        <v>132</v>
      </c>
      <c r="S6946" s="11">
        <v>130990</v>
      </c>
    </row>
    <row r="6947" spans="1:19" x14ac:dyDescent="0.3">
      <c r="A6947" s="18" t="s">
        <v>1287</v>
      </c>
      <c r="B6947" s="18" t="s">
        <v>96</v>
      </c>
      <c r="C6947" s="11">
        <v>151193</v>
      </c>
      <c r="D6947" s="18" t="s">
        <v>257</v>
      </c>
      <c r="E6947" s="11">
        <v>151198</v>
      </c>
      <c r="F6947" s="18" t="s">
        <v>2600</v>
      </c>
      <c r="G6947" s="11">
        <v>16</v>
      </c>
      <c r="H6947" s="11">
        <v>3</v>
      </c>
      <c r="I6947" s="19">
        <v>1200</v>
      </c>
      <c r="J6947" s="20">
        <v>45058</v>
      </c>
      <c r="K6947" s="20">
        <v>45163</v>
      </c>
      <c r="L6947" s="20">
        <v>45051</v>
      </c>
      <c r="M6947" s="21">
        <v>15000</v>
      </c>
      <c r="N6947" s="19">
        <v>3620.63</v>
      </c>
      <c r="O6947" s="19">
        <v>579.36</v>
      </c>
      <c r="P6947" s="19">
        <v>464</v>
      </c>
      <c r="Q6947" s="11">
        <v>2520</v>
      </c>
      <c r="R6947" s="11">
        <v>137</v>
      </c>
      <c r="S6947" s="11">
        <v>130992</v>
      </c>
    </row>
    <row r="6948" spans="1:19" x14ac:dyDescent="0.3">
      <c r="A6948" s="18" t="s">
        <v>1287</v>
      </c>
      <c r="B6948" s="18" t="s">
        <v>96</v>
      </c>
      <c r="C6948" s="11">
        <v>151193</v>
      </c>
      <c r="D6948" s="18" t="s">
        <v>257</v>
      </c>
      <c r="E6948" s="11">
        <v>151199</v>
      </c>
      <c r="F6948" s="18" t="s">
        <v>4973</v>
      </c>
      <c r="G6948" s="11">
        <v>16</v>
      </c>
      <c r="H6948" s="11">
        <v>2</v>
      </c>
      <c r="I6948" s="19">
        <v>895</v>
      </c>
      <c r="J6948" s="20">
        <v>45058</v>
      </c>
      <c r="K6948" s="20">
        <v>45163</v>
      </c>
      <c r="L6948" s="20">
        <v>45051</v>
      </c>
      <c r="M6948" s="21">
        <v>11000</v>
      </c>
      <c r="N6948" s="19">
        <v>2861.95</v>
      </c>
      <c r="O6948" s="19">
        <v>457.99</v>
      </c>
      <c r="P6948" s="19">
        <v>464</v>
      </c>
      <c r="Q6948" s="11">
        <v>2520</v>
      </c>
      <c r="R6948" s="11">
        <v>147</v>
      </c>
      <c r="S6948" s="11">
        <v>140592</v>
      </c>
    </row>
    <row r="6949" spans="1:19" x14ac:dyDescent="0.3">
      <c r="A6949" s="18" t="s">
        <v>1287</v>
      </c>
      <c r="B6949" s="18" t="s">
        <v>96</v>
      </c>
      <c r="C6949" s="11">
        <v>151193</v>
      </c>
      <c r="D6949" s="18" t="s">
        <v>257</v>
      </c>
      <c r="E6949" s="11">
        <v>151202</v>
      </c>
      <c r="F6949" s="18" t="s">
        <v>4727</v>
      </c>
      <c r="G6949" s="11">
        <v>16</v>
      </c>
      <c r="H6949" s="11">
        <v>2</v>
      </c>
      <c r="I6949" s="19">
        <v>807</v>
      </c>
      <c r="J6949" s="20">
        <v>45058</v>
      </c>
      <c r="K6949" s="20">
        <v>45163</v>
      </c>
      <c r="L6949" s="20">
        <v>45051</v>
      </c>
      <c r="M6949" s="21">
        <v>10000</v>
      </c>
      <c r="N6949" s="19">
        <v>2510.34</v>
      </c>
      <c r="O6949" s="19">
        <v>401.67</v>
      </c>
      <c r="P6949" s="19">
        <v>464</v>
      </c>
      <c r="Q6949" s="11">
        <v>2520</v>
      </c>
      <c r="R6949" s="11">
        <v>142</v>
      </c>
      <c r="S6949" s="11">
        <v>137689</v>
      </c>
    </row>
    <row r="6950" spans="1:19" x14ac:dyDescent="0.3">
      <c r="A6950" s="18" t="s">
        <v>1287</v>
      </c>
      <c r="B6950" s="18" t="s">
        <v>55</v>
      </c>
      <c r="C6950" s="11">
        <v>151218</v>
      </c>
      <c r="D6950" s="18" t="s">
        <v>270</v>
      </c>
      <c r="E6950" s="11">
        <v>151220</v>
      </c>
      <c r="F6950" s="18" t="s">
        <v>2679</v>
      </c>
      <c r="G6950" s="11">
        <v>16</v>
      </c>
      <c r="H6950" s="11">
        <v>11</v>
      </c>
      <c r="I6950" s="19">
        <v>3186</v>
      </c>
      <c r="J6950" s="20">
        <v>45058</v>
      </c>
      <c r="K6950" s="20">
        <v>45163</v>
      </c>
      <c r="L6950" s="20">
        <v>45051</v>
      </c>
      <c r="M6950" s="21">
        <v>44000</v>
      </c>
      <c r="N6950" s="19">
        <v>6013.85</v>
      </c>
      <c r="O6950" s="19">
        <v>962.22</v>
      </c>
      <c r="P6950" s="19">
        <v>480</v>
      </c>
      <c r="Q6950" s="11">
        <v>2440</v>
      </c>
      <c r="R6950" s="11">
        <v>80</v>
      </c>
      <c r="S6950" s="11">
        <v>110298</v>
      </c>
    </row>
    <row r="6951" spans="1:19" x14ac:dyDescent="0.3">
      <c r="A6951" s="18" t="s">
        <v>1287</v>
      </c>
      <c r="B6951" s="18" t="s">
        <v>55</v>
      </c>
      <c r="C6951" s="11">
        <v>151218</v>
      </c>
      <c r="D6951" s="18" t="s">
        <v>270</v>
      </c>
      <c r="E6951" s="11">
        <v>151221</v>
      </c>
      <c r="F6951" s="18" t="s">
        <v>2680</v>
      </c>
      <c r="G6951" s="11">
        <v>16</v>
      </c>
      <c r="H6951" s="11">
        <v>5</v>
      </c>
      <c r="I6951" s="19">
        <v>2251</v>
      </c>
      <c r="J6951" s="20">
        <v>45058</v>
      </c>
      <c r="K6951" s="20">
        <v>45163</v>
      </c>
      <c r="L6951" s="20">
        <v>45051</v>
      </c>
      <c r="M6951" s="21">
        <v>30000</v>
      </c>
      <c r="N6951" s="19">
        <v>5186.32</v>
      </c>
      <c r="O6951" s="19">
        <v>829.74</v>
      </c>
      <c r="P6951" s="19">
        <v>480</v>
      </c>
      <c r="Q6951" s="11">
        <v>2440</v>
      </c>
      <c r="R6951" s="11">
        <v>100</v>
      </c>
      <c r="S6951" s="11">
        <v>110278</v>
      </c>
    </row>
    <row r="6952" spans="1:19" x14ac:dyDescent="0.3">
      <c r="A6952" s="18" t="s">
        <v>1287</v>
      </c>
      <c r="B6952" s="18" t="s">
        <v>55</v>
      </c>
      <c r="C6952" s="11">
        <v>151218</v>
      </c>
      <c r="D6952" s="18" t="s">
        <v>270</v>
      </c>
      <c r="E6952" s="11">
        <v>151222</v>
      </c>
      <c r="F6952" s="18" t="s">
        <v>2681</v>
      </c>
      <c r="G6952" s="11">
        <v>16</v>
      </c>
      <c r="H6952" s="11">
        <v>4</v>
      </c>
      <c r="I6952" s="19">
        <v>1909</v>
      </c>
      <c r="J6952" s="20">
        <v>45058</v>
      </c>
      <c r="K6952" s="20">
        <v>45163</v>
      </c>
      <c r="L6952" s="20">
        <v>45051</v>
      </c>
      <c r="M6952" s="21">
        <v>25000</v>
      </c>
      <c r="N6952" s="19">
        <v>4779.3100000000004</v>
      </c>
      <c r="O6952" s="19">
        <v>764.61</v>
      </c>
      <c r="P6952" s="19">
        <v>480</v>
      </c>
      <c r="Q6952" s="11">
        <v>2440</v>
      </c>
      <c r="R6952" s="11">
        <v>110</v>
      </c>
      <c r="S6952" s="11">
        <v>120349</v>
      </c>
    </row>
    <row r="6953" spans="1:19" x14ac:dyDescent="0.3">
      <c r="A6953" s="18" t="s">
        <v>1287</v>
      </c>
      <c r="B6953" s="18" t="s">
        <v>55</v>
      </c>
      <c r="C6953" s="11">
        <v>151218</v>
      </c>
      <c r="D6953" s="18" t="s">
        <v>270</v>
      </c>
      <c r="E6953" s="11">
        <v>151223</v>
      </c>
      <c r="F6953" s="18" t="s">
        <v>2682</v>
      </c>
      <c r="G6953" s="11">
        <v>16</v>
      </c>
      <c r="H6953" s="11">
        <v>3</v>
      </c>
      <c r="I6953" s="19">
        <v>1559</v>
      </c>
      <c r="J6953" s="20">
        <v>45058</v>
      </c>
      <c r="K6953" s="20">
        <v>45163</v>
      </c>
      <c r="L6953" s="20">
        <v>45051</v>
      </c>
      <c r="M6953" s="21">
        <v>20000</v>
      </c>
      <c r="N6953" s="19">
        <v>4262.03</v>
      </c>
      <c r="O6953" s="19">
        <v>681.98</v>
      </c>
      <c r="P6953" s="19">
        <v>464</v>
      </c>
      <c r="Q6953" s="11">
        <v>2440</v>
      </c>
      <c r="R6953" s="11">
        <v>122</v>
      </c>
      <c r="S6953" s="11">
        <v>131369</v>
      </c>
    </row>
    <row r="6954" spans="1:19" x14ac:dyDescent="0.3">
      <c r="A6954" s="18" t="s">
        <v>1287</v>
      </c>
      <c r="B6954" s="18" t="s">
        <v>55</v>
      </c>
      <c r="C6954" s="11">
        <v>151218</v>
      </c>
      <c r="D6954" s="18" t="s">
        <v>270</v>
      </c>
      <c r="E6954" s="11">
        <v>151232</v>
      </c>
      <c r="F6954" s="18" t="s">
        <v>6270</v>
      </c>
      <c r="G6954" s="11">
        <v>16</v>
      </c>
      <c r="H6954" s="11">
        <v>1</v>
      </c>
      <c r="I6954" s="19">
        <v>807</v>
      </c>
      <c r="J6954" s="20">
        <v>45058</v>
      </c>
      <c r="K6954" s="20">
        <v>45163</v>
      </c>
      <c r="L6954" s="20">
        <v>45051</v>
      </c>
      <c r="M6954" s="21">
        <v>10000</v>
      </c>
      <c r="N6954" s="19">
        <v>2510.34</v>
      </c>
      <c r="O6954" s="19">
        <v>401.67</v>
      </c>
      <c r="P6954" s="19">
        <v>464</v>
      </c>
      <c r="Q6954" s="11">
        <v>2440</v>
      </c>
      <c r="R6954" s="11">
        <v>142</v>
      </c>
      <c r="S6954" s="11">
        <v>151001</v>
      </c>
    </row>
    <row r="6955" spans="1:19" x14ac:dyDescent="0.3">
      <c r="A6955" s="18" t="s">
        <v>1287</v>
      </c>
      <c r="B6955" s="18" t="s">
        <v>55</v>
      </c>
      <c r="C6955" s="11">
        <v>151218</v>
      </c>
      <c r="D6955" s="18" t="s">
        <v>270</v>
      </c>
      <c r="E6955" s="11">
        <v>151233</v>
      </c>
      <c r="F6955" s="18" t="s">
        <v>6271</v>
      </c>
      <c r="G6955" s="11">
        <v>16</v>
      </c>
      <c r="H6955" s="11">
        <v>1</v>
      </c>
      <c r="I6955" s="19">
        <v>807</v>
      </c>
      <c r="J6955" s="20">
        <v>45058</v>
      </c>
      <c r="K6955" s="20">
        <v>45163</v>
      </c>
      <c r="L6955" s="20">
        <v>45051</v>
      </c>
      <c r="M6955" s="21">
        <v>10000</v>
      </c>
      <c r="N6955" s="19">
        <v>2510.34</v>
      </c>
      <c r="O6955" s="19">
        <v>401.67</v>
      </c>
      <c r="P6955" s="19">
        <v>464</v>
      </c>
      <c r="Q6955" s="11">
        <v>2440</v>
      </c>
      <c r="R6955" s="11">
        <v>142</v>
      </c>
      <c r="S6955" s="11">
        <v>150154</v>
      </c>
    </row>
    <row r="6956" spans="1:19" x14ac:dyDescent="0.3">
      <c r="A6956" s="22" t="s">
        <v>1287</v>
      </c>
      <c r="B6956" s="22" t="s">
        <v>96</v>
      </c>
      <c r="C6956" s="23">
        <v>151158</v>
      </c>
      <c r="D6956" s="22" t="s">
        <v>640</v>
      </c>
      <c r="E6956" s="23">
        <v>151159</v>
      </c>
      <c r="F6956" s="22" t="s">
        <v>4927</v>
      </c>
      <c r="G6956" s="11">
        <v>16</v>
      </c>
      <c r="H6956" s="23">
        <v>2</v>
      </c>
      <c r="I6956" s="24">
        <v>443</v>
      </c>
      <c r="J6956" s="20">
        <v>45059</v>
      </c>
      <c r="K6956" s="20">
        <v>45164</v>
      </c>
      <c r="L6956" s="20">
        <v>45052</v>
      </c>
      <c r="M6956" s="25">
        <v>6000</v>
      </c>
      <c r="N6956" s="24">
        <v>937.98</v>
      </c>
      <c r="O6956" s="24">
        <v>150</v>
      </c>
      <c r="P6956" s="24">
        <v>464</v>
      </c>
      <c r="Q6956" s="23">
        <v>2520</v>
      </c>
      <c r="R6956" s="23">
        <v>90</v>
      </c>
      <c r="S6956" s="23">
        <v>139915</v>
      </c>
    </row>
    <row r="6957" spans="1:19" x14ac:dyDescent="0.3">
      <c r="A6957" s="18" t="s">
        <v>1287</v>
      </c>
      <c r="B6957" s="18" t="s">
        <v>96</v>
      </c>
      <c r="C6957" s="11">
        <v>151158</v>
      </c>
      <c r="D6957" s="18" t="s">
        <v>640</v>
      </c>
      <c r="E6957" s="11">
        <v>151160</v>
      </c>
      <c r="F6957" s="18" t="s">
        <v>4928</v>
      </c>
      <c r="G6957" s="11">
        <v>16</v>
      </c>
      <c r="H6957" s="11">
        <v>2</v>
      </c>
      <c r="I6957" s="19">
        <v>664</v>
      </c>
      <c r="J6957" s="20">
        <v>45059</v>
      </c>
      <c r="K6957" s="20">
        <v>45164</v>
      </c>
      <c r="L6957" s="20">
        <v>45052</v>
      </c>
      <c r="M6957" s="21">
        <v>9000</v>
      </c>
      <c r="N6957" s="19">
        <v>1399.94</v>
      </c>
      <c r="O6957" s="19">
        <v>223.97</v>
      </c>
      <c r="P6957" s="19">
        <v>464</v>
      </c>
      <c r="Q6957" s="11">
        <v>2520</v>
      </c>
      <c r="R6957" s="11">
        <v>90</v>
      </c>
      <c r="S6957" s="11">
        <v>139917</v>
      </c>
    </row>
    <row r="6958" spans="1:19" x14ac:dyDescent="0.3">
      <c r="A6958" s="18" t="s">
        <v>1287</v>
      </c>
      <c r="B6958" s="18" t="s">
        <v>96</v>
      </c>
      <c r="C6958" s="11">
        <v>151158</v>
      </c>
      <c r="D6958" s="18" t="s">
        <v>640</v>
      </c>
      <c r="E6958" s="11">
        <v>151161</v>
      </c>
      <c r="F6958" s="18" t="s">
        <v>4929</v>
      </c>
      <c r="G6958" s="11">
        <v>16</v>
      </c>
      <c r="H6958" s="11">
        <v>2</v>
      </c>
      <c r="I6958" s="19">
        <v>1461</v>
      </c>
      <c r="J6958" s="20">
        <v>45059</v>
      </c>
      <c r="K6958" s="20">
        <v>45164</v>
      </c>
      <c r="L6958" s="20">
        <v>45052</v>
      </c>
      <c r="M6958" s="21">
        <v>20000</v>
      </c>
      <c r="N6958" s="19">
        <v>2910.31</v>
      </c>
      <c r="O6958" s="19">
        <v>465.65</v>
      </c>
      <c r="P6958" s="19">
        <v>464</v>
      </c>
      <c r="Q6958" s="11">
        <v>2520</v>
      </c>
      <c r="R6958" s="11">
        <v>85</v>
      </c>
      <c r="S6958" s="11">
        <v>139916</v>
      </c>
    </row>
    <row r="6959" spans="1:19" x14ac:dyDescent="0.3">
      <c r="A6959" s="18" t="s">
        <v>1287</v>
      </c>
      <c r="B6959" s="18" t="s">
        <v>96</v>
      </c>
      <c r="C6959" s="11">
        <v>151158</v>
      </c>
      <c r="D6959" s="18" t="s">
        <v>640</v>
      </c>
      <c r="E6959" s="11">
        <v>151163</v>
      </c>
      <c r="F6959" s="18" t="s">
        <v>4931</v>
      </c>
      <c r="G6959" s="11">
        <v>16</v>
      </c>
      <c r="H6959" s="11">
        <v>2</v>
      </c>
      <c r="I6959" s="19">
        <v>737</v>
      </c>
      <c r="J6959" s="20">
        <v>45059</v>
      </c>
      <c r="K6959" s="20">
        <v>45164</v>
      </c>
      <c r="L6959" s="20">
        <v>45052</v>
      </c>
      <c r="M6959" s="21">
        <v>10000</v>
      </c>
      <c r="N6959" s="19">
        <v>1544.8</v>
      </c>
      <c r="O6959" s="19">
        <v>247.2</v>
      </c>
      <c r="P6959" s="19">
        <v>464</v>
      </c>
      <c r="Q6959" s="11">
        <v>2520</v>
      </c>
      <c r="R6959" s="11">
        <v>90</v>
      </c>
      <c r="S6959" s="11">
        <v>140082</v>
      </c>
    </row>
    <row r="6960" spans="1:19" x14ac:dyDescent="0.3">
      <c r="A6960" s="18" t="s">
        <v>1287</v>
      </c>
      <c r="B6960" s="18" t="s">
        <v>96</v>
      </c>
      <c r="C6960" s="11">
        <v>151158</v>
      </c>
      <c r="D6960" s="18" t="s">
        <v>640</v>
      </c>
      <c r="E6960" s="11">
        <v>151164</v>
      </c>
      <c r="F6960" s="18" t="s">
        <v>4932</v>
      </c>
      <c r="G6960" s="11">
        <v>16</v>
      </c>
      <c r="H6960" s="11">
        <v>2</v>
      </c>
      <c r="I6960" s="19">
        <v>1106</v>
      </c>
      <c r="J6960" s="20">
        <v>45059</v>
      </c>
      <c r="K6960" s="20">
        <v>45164</v>
      </c>
      <c r="L6960" s="20">
        <v>45052</v>
      </c>
      <c r="M6960" s="21">
        <v>15000</v>
      </c>
      <c r="N6960" s="19">
        <v>2324.0300000000002</v>
      </c>
      <c r="O6960" s="19">
        <v>371.88</v>
      </c>
      <c r="P6960" s="19">
        <v>464</v>
      </c>
      <c r="Q6960" s="11">
        <v>2520</v>
      </c>
      <c r="R6960" s="11">
        <v>90</v>
      </c>
      <c r="S6960" s="11">
        <v>139963</v>
      </c>
    </row>
    <row r="6961" spans="1:19" x14ac:dyDescent="0.3">
      <c r="A6961" s="18" t="s">
        <v>1287</v>
      </c>
      <c r="B6961" s="18" t="s">
        <v>96</v>
      </c>
      <c r="C6961" s="11">
        <v>151158</v>
      </c>
      <c r="D6961" s="18" t="s">
        <v>640</v>
      </c>
      <c r="E6961" s="11">
        <v>151250</v>
      </c>
      <c r="F6961" s="18" t="s">
        <v>6272</v>
      </c>
      <c r="G6961" s="11">
        <v>16</v>
      </c>
      <c r="H6961" s="11">
        <v>1</v>
      </c>
      <c r="I6961" s="19">
        <v>407</v>
      </c>
      <c r="J6961" s="20">
        <v>45059</v>
      </c>
      <c r="K6961" s="20">
        <v>45164</v>
      </c>
      <c r="L6961" s="20">
        <v>45052</v>
      </c>
      <c r="M6961" s="21">
        <v>5000</v>
      </c>
      <c r="N6961" s="19">
        <v>1303.3399999999999</v>
      </c>
      <c r="O6961" s="19">
        <v>208.62</v>
      </c>
      <c r="P6961" s="19">
        <v>464</v>
      </c>
      <c r="Q6961" s="11">
        <v>2520</v>
      </c>
      <c r="R6961" s="11">
        <v>147</v>
      </c>
      <c r="S6961" s="11">
        <v>151231</v>
      </c>
    </row>
    <row r="6962" spans="1:19" x14ac:dyDescent="0.3">
      <c r="A6962" s="18" t="s">
        <v>1287</v>
      </c>
      <c r="B6962" s="18" t="s">
        <v>96</v>
      </c>
      <c r="C6962" s="11">
        <v>151158</v>
      </c>
      <c r="D6962" s="18" t="s">
        <v>640</v>
      </c>
      <c r="E6962" s="11">
        <v>151252</v>
      </c>
      <c r="F6962" s="18" t="s">
        <v>6273</v>
      </c>
      <c r="G6962" s="11">
        <v>16</v>
      </c>
      <c r="H6962" s="11">
        <v>1</v>
      </c>
      <c r="I6962" s="19">
        <v>807</v>
      </c>
      <c r="J6962" s="20">
        <v>45059</v>
      </c>
      <c r="K6962" s="20">
        <v>45164</v>
      </c>
      <c r="L6962" s="20">
        <v>45052</v>
      </c>
      <c r="M6962" s="21">
        <v>10000</v>
      </c>
      <c r="N6962" s="19">
        <v>2510.34</v>
      </c>
      <c r="O6962" s="19">
        <v>401.67</v>
      </c>
      <c r="P6962" s="19">
        <v>464</v>
      </c>
      <c r="Q6962" s="11">
        <v>2520</v>
      </c>
      <c r="R6962" s="11">
        <v>142</v>
      </c>
      <c r="S6962" s="11">
        <v>151013</v>
      </c>
    </row>
    <row r="6963" spans="1:19" x14ac:dyDescent="0.3">
      <c r="A6963" s="22" t="s">
        <v>1287</v>
      </c>
      <c r="B6963" s="22" t="s">
        <v>53</v>
      </c>
      <c r="C6963" s="23">
        <v>151294</v>
      </c>
      <c r="D6963" s="22" t="s">
        <v>277</v>
      </c>
      <c r="E6963" s="23">
        <v>151295</v>
      </c>
      <c r="F6963" s="22" t="s">
        <v>2703</v>
      </c>
      <c r="G6963" s="11">
        <v>16</v>
      </c>
      <c r="H6963" s="23">
        <v>6</v>
      </c>
      <c r="I6963" s="24">
        <v>3373</v>
      </c>
      <c r="J6963" s="20">
        <v>45061</v>
      </c>
      <c r="K6963" s="20">
        <v>45166</v>
      </c>
      <c r="L6963" s="20">
        <v>45054</v>
      </c>
      <c r="M6963" s="25">
        <v>47000</v>
      </c>
      <c r="N6963" s="24">
        <v>6006.9</v>
      </c>
      <c r="O6963" s="24">
        <v>961.11</v>
      </c>
      <c r="P6963" s="24">
        <v>480</v>
      </c>
      <c r="Q6963" s="23">
        <v>2407</v>
      </c>
      <c r="R6963" s="23">
        <v>75</v>
      </c>
      <c r="S6963" s="23">
        <v>100087</v>
      </c>
    </row>
    <row r="6964" spans="1:19" x14ac:dyDescent="0.3">
      <c r="A6964" s="18" t="s">
        <v>1287</v>
      </c>
      <c r="B6964" s="18" t="s">
        <v>53</v>
      </c>
      <c r="C6964" s="11">
        <v>151294</v>
      </c>
      <c r="D6964" s="18" t="s">
        <v>277</v>
      </c>
      <c r="E6964" s="11">
        <v>151296</v>
      </c>
      <c r="F6964" s="18" t="s">
        <v>2724</v>
      </c>
      <c r="G6964" s="11">
        <v>16</v>
      </c>
      <c r="H6964" s="11">
        <v>6</v>
      </c>
      <c r="I6964" s="19">
        <v>1622</v>
      </c>
      <c r="J6964" s="20">
        <v>45061</v>
      </c>
      <c r="K6964" s="20">
        <v>45166</v>
      </c>
      <c r="L6964" s="20">
        <v>45054</v>
      </c>
      <c r="M6964" s="21">
        <v>22000</v>
      </c>
      <c r="N6964" s="19">
        <v>3406.87</v>
      </c>
      <c r="O6964" s="19">
        <v>545.14</v>
      </c>
      <c r="P6964" s="19">
        <v>480</v>
      </c>
      <c r="Q6964" s="11">
        <v>2407</v>
      </c>
      <c r="R6964" s="11">
        <v>90</v>
      </c>
      <c r="S6964" s="11">
        <v>100094</v>
      </c>
    </row>
    <row r="6965" spans="1:19" x14ac:dyDescent="0.3">
      <c r="A6965" s="18" t="s">
        <v>1287</v>
      </c>
      <c r="B6965" s="18" t="s">
        <v>53</v>
      </c>
      <c r="C6965" s="11">
        <v>151294</v>
      </c>
      <c r="D6965" s="18" t="s">
        <v>277</v>
      </c>
      <c r="E6965" s="11">
        <v>151297</v>
      </c>
      <c r="F6965" s="18" t="s">
        <v>2725</v>
      </c>
      <c r="G6965" s="11">
        <v>16</v>
      </c>
      <c r="H6965" s="11">
        <v>6</v>
      </c>
      <c r="I6965" s="19">
        <v>382</v>
      </c>
      <c r="J6965" s="20">
        <v>45061</v>
      </c>
      <c r="K6965" s="20">
        <v>45166</v>
      </c>
      <c r="L6965" s="20">
        <v>45054</v>
      </c>
      <c r="M6965" s="21">
        <v>5000</v>
      </c>
      <c r="N6965" s="19">
        <v>958.63</v>
      </c>
      <c r="O6965" s="19">
        <v>153.35</v>
      </c>
      <c r="P6965" s="19">
        <v>464</v>
      </c>
      <c r="Q6965" s="11">
        <v>2407</v>
      </c>
      <c r="R6965" s="11">
        <v>110</v>
      </c>
      <c r="S6965" s="11">
        <v>100546</v>
      </c>
    </row>
    <row r="6966" spans="1:19" x14ac:dyDescent="0.3">
      <c r="A6966" s="18" t="s">
        <v>1287</v>
      </c>
      <c r="B6966" s="18" t="s">
        <v>53</v>
      </c>
      <c r="C6966" s="11">
        <v>151294</v>
      </c>
      <c r="D6966" s="18" t="s">
        <v>277</v>
      </c>
      <c r="E6966" s="11">
        <v>151299</v>
      </c>
      <c r="F6966" s="18" t="s">
        <v>2727</v>
      </c>
      <c r="G6966" s="11">
        <v>16</v>
      </c>
      <c r="H6966" s="11">
        <v>6</v>
      </c>
      <c r="I6966" s="19">
        <v>1955</v>
      </c>
      <c r="J6966" s="20">
        <v>45061</v>
      </c>
      <c r="K6966" s="20">
        <v>45166</v>
      </c>
      <c r="L6966" s="20">
        <v>45054</v>
      </c>
      <c r="M6966" s="21">
        <v>27000</v>
      </c>
      <c r="N6966" s="19">
        <v>3689.72</v>
      </c>
      <c r="O6966" s="19">
        <v>590.35</v>
      </c>
      <c r="P6966" s="19">
        <v>480</v>
      </c>
      <c r="Q6966" s="11">
        <v>2407</v>
      </c>
      <c r="R6966" s="11">
        <v>80</v>
      </c>
      <c r="S6966" s="11">
        <v>100474</v>
      </c>
    </row>
    <row r="6967" spans="1:19" x14ac:dyDescent="0.3">
      <c r="A6967" s="18" t="s">
        <v>1287</v>
      </c>
      <c r="B6967" s="18" t="s">
        <v>53</v>
      </c>
      <c r="C6967" s="11">
        <v>151294</v>
      </c>
      <c r="D6967" s="18" t="s">
        <v>277</v>
      </c>
      <c r="E6967" s="11">
        <v>151301</v>
      </c>
      <c r="F6967" s="18" t="s">
        <v>2729</v>
      </c>
      <c r="G6967" s="11">
        <v>16</v>
      </c>
      <c r="H6967" s="11">
        <v>5</v>
      </c>
      <c r="I6967" s="19">
        <v>379</v>
      </c>
      <c r="J6967" s="20">
        <v>45061</v>
      </c>
      <c r="K6967" s="20">
        <v>45166</v>
      </c>
      <c r="L6967" s="20">
        <v>45054</v>
      </c>
      <c r="M6967" s="21">
        <v>5000</v>
      </c>
      <c r="N6967" s="19">
        <v>917.21</v>
      </c>
      <c r="O6967" s="19">
        <v>146.83000000000001</v>
      </c>
      <c r="P6967" s="19">
        <v>464</v>
      </c>
      <c r="Q6967" s="11">
        <v>2407</v>
      </c>
      <c r="R6967" s="11">
        <v>105</v>
      </c>
      <c r="S6967" s="11">
        <v>110572</v>
      </c>
    </row>
    <row r="6968" spans="1:19" x14ac:dyDescent="0.3">
      <c r="A6968" s="18" t="s">
        <v>1287</v>
      </c>
      <c r="B6968" s="18" t="s">
        <v>53</v>
      </c>
      <c r="C6968" s="11">
        <v>151294</v>
      </c>
      <c r="D6968" s="18" t="s">
        <v>277</v>
      </c>
      <c r="E6968" s="11">
        <v>151302</v>
      </c>
      <c r="F6968" s="18" t="s">
        <v>2730</v>
      </c>
      <c r="G6968" s="11">
        <v>16</v>
      </c>
      <c r="H6968" s="11">
        <v>5</v>
      </c>
      <c r="I6968" s="19">
        <v>454</v>
      </c>
      <c r="J6968" s="20">
        <v>45061</v>
      </c>
      <c r="K6968" s="20">
        <v>45166</v>
      </c>
      <c r="L6968" s="20">
        <v>45054</v>
      </c>
      <c r="M6968" s="21">
        <v>6000</v>
      </c>
      <c r="N6968" s="19">
        <v>1089.76</v>
      </c>
      <c r="O6968" s="19">
        <v>174.28</v>
      </c>
      <c r="P6968" s="19">
        <v>464</v>
      </c>
      <c r="Q6968" s="11">
        <v>2407</v>
      </c>
      <c r="R6968" s="11">
        <v>105</v>
      </c>
      <c r="S6968" s="11">
        <v>110573</v>
      </c>
    </row>
    <row r="6969" spans="1:19" x14ac:dyDescent="0.3">
      <c r="A6969" s="18" t="s">
        <v>1287</v>
      </c>
      <c r="B6969" s="18" t="s">
        <v>53</v>
      </c>
      <c r="C6969" s="11">
        <v>151294</v>
      </c>
      <c r="D6969" s="18" t="s">
        <v>277</v>
      </c>
      <c r="E6969" s="11">
        <v>151303</v>
      </c>
      <c r="F6969" s="18" t="s">
        <v>2731</v>
      </c>
      <c r="G6969" s="11">
        <v>16</v>
      </c>
      <c r="H6969" s="11">
        <v>4</v>
      </c>
      <c r="I6969" s="19">
        <v>635</v>
      </c>
      <c r="J6969" s="20">
        <v>45061</v>
      </c>
      <c r="K6969" s="20">
        <v>45166</v>
      </c>
      <c r="L6969" s="20">
        <v>45054</v>
      </c>
      <c r="M6969" s="21">
        <v>8000</v>
      </c>
      <c r="N6969" s="19">
        <v>1862.16</v>
      </c>
      <c r="O6969" s="19">
        <v>297.89999999999998</v>
      </c>
      <c r="P6969" s="19">
        <v>464</v>
      </c>
      <c r="Q6969" s="11">
        <v>2407</v>
      </c>
      <c r="R6969" s="11">
        <v>132</v>
      </c>
      <c r="S6969" s="11">
        <v>116673</v>
      </c>
    </row>
    <row r="6970" spans="1:19" x14ac:dyDescent="0.3">
      <c r="A6970" s="22" t="s">
        <v>1287</v>
      </c>
      <c r="B6970" s="22" t="s">
        <v>168</v>
      </c>
      <c r="C6970" s="23">
        <v>151316</v>
      </c>
      <c r="D6970" s="22" t="s">
        <v>649</v>
      </c>
      <c r="E6970" s="23">
        <v>151317</v>
      </c>
      <c r="F6970" s="22" t="s">
        <v>4986</v>
      </c>
      <c r="G6970" s="11">
        <v>16</v>
      </c>
      <c r="H6970" s="23">
        <v>2</v>
      </c>
      <c r="I6970" s="24">
        <v>1190</v>
      </c>
      <c r="J6970" s="20">
        <v>45062</v>
      </c>
      <c r="K6970" s="20">
        <v>45167</v>
      </c>
      <c r="L6970" s="20">
        <v>45055</v>
      </c>
      <c r="M6970" s="25">
        <v>16000</v>
      </c>
      <c r="N6970" s="24">
        <v>2620.6799999999998</v>
      </c>
      <c r="O6970" s="24">
        <v>419.28</v>
      </c>
      <c r="P6970" s="24">
        <v>464</v>
      </c>
      <c r="Q6970" s="23">
        <v>2616</v>
      </c>
      <c r="R6970" s="23">
        <v>95</v>
      </c>
      <c r="S6970" s="23">
        <v>140953</v>
      </c>
    </row>
    <row r="6971" spans="1:19" x14ac:dyDescent="0.3">
      <c r="A6971" s="22" t="s">
        <v>1287</v>
      </c>
      <c r="B6971" s="22" t="s">
        <v>20</v>
      </c>
      <c r="C6971" s="23">
        <v>151335</v>
      </c>
      <c r="D6971" s="22" t="s">
        <v>291</v>
      </c>
      <c r="E6971" s="23">
        <v>151336</v>
      </c>
      <c r="F6971" s="22" t="s">
        <v>2760</v>
      </c>
      <c r="G6971" s="11">
        <v>16</v>
      </c>
      <c r="H6971" s="23">
        <v>6</v>
      </c>
      <c r="I6971" s="24">
        <v>464</v>
      </c>
      <c r="J6971" s="20">
        <v>45063</v>
      </c>
      <c r="K6971" s="20">
        <v>45168</v>
      </c>
      <c r="L6971" s="20">
        <v>45055</v>
      </c>
      <c r="M6971" s="25">
        <v>6000</v>
      </c>
      <c r="N6971" s="24">
        <v>1227.5999999999999</v>
      </c>
      <c r="O6971" s="24">
        <v>196.36</v>
      </c>
      <c r="P6971" s="24">
        <v>464</v>
      </c>
      <c r="Q6971" s="23">
        <v>2517</v>
      </c>
      <c r="R6971" s="23">
        <v>117</v>
      </c>
      <c r="S6971" s="23">
        <v>99357</v>
      </c>
    </row>
    <row r="6972" spans="1:19" x14ac:dyDescent="0.3">
      <c r="A6972" s="22" t="s">
        <v>1287</v>
      </c>
      <c r="B6972" s="22" t="s">
        <v>50</v>
      </c>
      <c r="C6972" s="23">
        <v>151456</v>
      </c>
      <c r="D6972" s="22" t="s">
        <v>537</v>
      </c>
      <c r="E6972" s="23">
        <v>151461</v>
      </c>
      <c r="F6972" s="22" t="s">
        <v>4317</v>
      </c>
      <c r="G6972" s="11">
        <v>16</v>
      </c>
      <c r="H6972" s="23">
        <v>2</v>
      </c>
      <c r="I6972" s="24">
        <v>800</v>
      </c>
      <c r="J6972" s="20">
        <v>45062</v>
      </c>
      <c r="K6972" s="20">
        <v>45167</v>
      </c>
      <c r="L6972" s="20">
        <v>45055</v>
      </c>
      <c r="M6972" s="25">
        <v>10000</v>
      </c>
      <c r="N6972" s="24">
        <v>2413.96</v>
      </c>
      <c r="O6972" s="24">
        <v>386.12</v>
      </c>
      <c r="P6972" s="24">
        <v>464</v>
      </c>
      <c r="Q6972" s="23">
        <v>2588</v>
      </c>
      <c r="R6972" s="23">
        <v>137</v>
      </c>
      <c r="S6972" s="23">
        <v>136403</v>
      </c>
    </row>
    <row r="6973" spans="1:19" x14ac:dyDescent="0.3">
      <c r="A6973" s="22" t="s">
        <v>1287</v>
      </c>
      <c r="B6973" s="22" t="s">
        <v>96</v>
      </c>
      <c r="C6973" s="23">
        <v>151470</v>
      </c>
      <c r="D6973" s="22" t="s">
        <v>239</v>
      </c>
      <c r="E6973" s="23">
        <v>151471</v>
      </c>
      <c r="F6973" s="22" t="s">
        <v>2483</v>
      </c>
      <c r="G6973" s="11">
        <v>16</v>
      </c>
      <c r="H6973" s="23">
        <v>3</v>
      </c>
      <c r="I6973" s="24">
        <v>435</v>
      </c>
      <c r="J6973" s="20">
        <v>45062</v>
      </c>
      <c r="K6973" s="20">
        <v>45167</v>
      </c>
      <c r="L6973" s="20">
        <v>45055</v>
      </c>
      <c r="M6973" s="25">
        <v>6000</v>
      </c>
      <c r="N6973" s="24">
        <v>827.6</v>
      </c>
      <c r="O6973" s="24">
        <v>132.35</v>
      </c>
      <c r="P6973" s="24">
        <v>464</v>
      </c>
      <c r="Q6973" s="23">
        <v>2520</v>
      </c>
      <c r="R6973" s="23">
        <v>80</v>
      </c>
      <c r="S6973" s="23">
        <v>130193</v>
      </c>
    </row>
    <row r="6974" spans="1:19" x14ac:dyDescent="0.3">
      <c r="A6974" s="18" t="s">
        <v>1287</v>
      </c>
      <c r="B6974" s="18" t="s">
        <v>168</v>
      </c>
      <c r="C6974" s="11">
        <v>151316</v>
      </c>
      <c r="D6974" s="18" t="s">
        <v>649</v>
      </c>
      <c r="E6974" s="11">
        <v>151318</v>
      </c>
      <c r="F6974" s="18" t="s">
        <v>4992</v>
      </c>
      <c r="G6974" s="11">
        <v>16</v>
      </c>
      <c r="H6974" s="11">
        <v>2</v>
      </c>
      <c r="I6974" s="19">
        <v>1487</v>
      </c>
      <c r="J6974" s="20">
        <v>45062</v>
      </c>
      <c r="K6974" s="20">
        <v>45167</v>
      </c>
      <c r="L6974" s="20">
        <v>45055</v>
      </c>
      <c r="M6974" s="21">
        <v>20000</v>
      </c>
      <c r="N6974" s="19">
        <v>3268.87</v>
      </c>
      <c r="O6974" s="19">
        <v>523.08000000000004</v>
      </c>
      <c r="P6974" s="19">
        <v>464</v>
      </c>
      <c r="Q6974" s="11">
        <v>2616</v>
      </c>
      <c r="R6974" s="11">
        <v>95</v>
      </c>
      <c r="S6974" s="11">
        <v>140957</v>
      </c>
    </row>
    <row r="6975" spans="1:19" x14ac:dyDescent="0.3">
      <c r="A6975" s="18" t="s">
        <v>1287</v>
      </c>
      <c r="B6975" s="18" t="s">
        <v>168</v>
      </c>
      <c r="C6975" s="11">
        <v>151316</v>
      </c>
      <c r="D6975" s="18" t="s">
        <v>649</v>
      </c>
      <c r="E6975" s="11">
        <v>151319</v>
      </c>
      <c r="F6975" s="18" t="s">
        <v>4993</v>
      </c>
      <c r="G6975" s="11">
        <v>16</v>
      </c>
      <c r="H6975" s="11">
        <v>2</v>
      </c>
      <c r="I6975" s="19">
        <v>757</v>
      </c>
      <c r="J6975" s="20">
        <v>45062</v>
      </c>
      <c r="K6975" s="20">
        <v>45167</v>
      </c>
      <c r="L6975" s="20">
        <v>45055</v>
      </c>
      <c r="M6975" s="21">
        <v>10000</v>
      </c>
      <c r="N6975" s="19">
        <v>1820.74</v>
      </c>
      <c r="O6975" s="19">
        <v>291.27999999999997</v>
      </c>
      <c r="P6975" s="19">
        <v>464</v>
      </c>
      <c r="Q6975" s="11">
        <v>2616</v>
      </c>
      <c r="R6975" s="11">
        <v>105</v>
      </c>
      <c r="S6975" s="11">
        <v>140824</v>
      </c>
    </row>
    <row r="6976" spans="1:19" x14ac:dyDescent="0.3">
      <c r="A6976" s="18" t="s">
        <v>1287</v>
      </c>
      <c r="B6976" s="18" t="s">
        <v>168</v>
      </c>
      <c r="C6976" s="11">
        <v>151316</v>
      </c>
      <c r="D6976" s="18" t="s">
        <v>649</v>
      </c>
      <c r="E6976" s="11">
        <v>151320</v>
      </c>
      <c r="F6976" s="18" t="s">
        <v>4994</v>
      </c>
      <c r="G6976" s="11">
        <v>16</v>
      </c>
      <c r="H6976" s="11">
        <v>2</v>
      </c>
      <c r="I6976" s="19">
        <v>1190</v>
      </c>
      <c r="J6976" s="20">
        <v>45062</v>
      </c>
      <c r="K6976" s="20">
        <v>45167</v>
      </c>
      <c r="L6976" s="20">
        <v>45055</v>
      </c>
      <c r="M6976" s="21">
        <v>16000</v>
      </c>
      <c r="N6976" s="19">
        <v>2620.6799999999998</v>
      </c>
      <c r="O6976" s="19">
        <v>419.28</v>
      </c>
      <c r="P6976" s="19">
        <v>464</v>
      </c>
      <c r="Q6976" s="11">
        <v>2616</v>
      </c>
      <c r="R6976" s="11">
        <v>95</v>
      </c>
      <c r="S6976" s="11">
        <v>140956</v>
      </c>
    </row>
    <row r="6977" spans="1:19" x14ac:dyDescent="0.3">
      <c r="A6977" s="18" t="s">
        <v>1287</v>
      </c>
      <c r="B6977" s="18" t="s">
        <v>168</v>
      </c>
      <c r="C6977" s="11">
        <v>151316</v>
      </c>
      <c r="D6977" s="18" t="s">
        <v>649</v>
      </c>
      <c r="E6977" s="11">
        <v>151322</v>
      </c>
      <c r="F6977" s="18" t="s">
        <v>6274</v>
      </c>
      <c r="G6977" s="11">
        <v>16</v>
      </c>
      <c r="H6977" s="11">
        <v>1</v>
      </c>
      <c r="I6977" s="19">
        <v>407</v>
      </c>
      <c r="J6977" s="20">
        <v>45062</v>
      </c>
      <c r="K6977" s="20">
        <v>45167</v>
      </c>
      <c r="L6977" s="20">
        <v>45055</v>
      </c>
      <c r="M6977" s="21">
        <v>5000</v>
      </c>
      <c r="N6977" s="19">
        <v>1303.3399999999999</v>
      </c>
      <c r="O6977" s="19">
        <v>208.62</v>
      </c>
      <c r="P6977" s="19">
        <v>464</v>
      </c>
      <c r="Q6977" s="11">
        <v>2616</v>
      </c>
      <c r="R6977" s="11">
        <v>147</v>
      </c>
      <c r="S6977" s="11">
        <v>151146</v>
      </c>
    </row>
    <row r="6978" spans="1:19" x14ac:dyDescent="0.3">
      <c r="A6978" s="18" t="s">
        <v>1287</v>
      </c>
      <c r="B6978" s="18" t="s">
        <v>168</v>
      </c>
      <c r="C6978" s="11">
        <v>151316</v>
      </c>
      <c r="D6978" s="18" t="s">
        <v>649</v>
      </c>
      <c r="E6978" s="11">
        <v>151324</v>
      </c>
      <c r="F6978" s="18" t="s">
        <v>6275</v>
      </c>
      <c r="G6978" s="11">
        <v>16</v>
      </c>
      <c r="H6978" s="11">
        <v>1</v>
      </c>
      <c r="I6978" s="19">
        <v>407</v>
      </c>
      <c r="J6978" s="20">
        <v>45062</v>
      </c>
      <c r="K6978" s="20">
        <v>45167</v>
      </c>
      <c r="L6978" s="20">
        <v>45055</v>
      </c>
      <c r="M6978" s="21">
        <v>5000</v>
      </c>
      <c r="N6978" s="19">
        <v>1303.3399999999999</v>
      </c>
      <c r="O6978" s="19">
        <v>208.62</v>
      </c>
      <c r="P6978" s="19">
        <v>464</v>
      </c>
      <c r="Q6978" s="11">
        <v>2616</v>
      </c>
      <c r="R6978" s="11">
        <v>147</v>
      </c>
      <c r="S6978" s="11">
        <v>151145</v>
      </c>
    </row>
    <row r="6979" spans="1:19" x14ac:dyDescent="0.3">
      <c r="A6979" s="18" t="s">
        <v>1287</v>
      </c>
      <c r="B6979" s="18" t="s">
        <v>168</v>
      </c>
      <c r="C6979" s="11">
        <v>151316</v>
      </c>
      <c r="D6979" s="18" t="s">
        <v>649</v>
      </c>
      <c r="E6979" s="11">
        <v>151325</v>
      </c>
      <c r="F6979" s="18" t="s">
        <v>6276</v>
      </c>
      <c r="G6979" s="11">
        <v>16</v>
      </c>
      <c r="H6979" s="11">
        <v>1</v>
      </c>
      <c r="I6979" s="19">
        <v>407</v>
      </c>
      <c r="J6979" s="20">
        <v>45062</v>
      </c>
      <c r="K6979" s="20">
        <v>45167</v>
      </c>
      <c r="L6979" s="20">
        <v>45055</v>
      </c>
      <c r="M6979" s="21">
        <v>5000</v>
      </c>
      <c r="N6979" s="19">
        <v>1303.3399999999999</v>
      </c>
      <c r="O6979" s="19">
        <v>208.62</v>
      </c>
      <c r="P6979" s="19">
        <v>464</v>
      </c>
      <c r="Q6979" s="11">
        <v>2616</v>
      </c>
      <c r="R6979" s="11">
        <v>147</v>
      </c>
      <c r="S6979" s="11">
        <v>151144</v>
      </c>
    </row>
    <row r="6980" spans="1:19" x14ac:dyDescent="0.3">
      <c r="A6980" s="18" t="s">
        <v>1287</v>
      </c>
      <c r="B6980" s="18" t="s">
        <v>50</v>
      </c>
      <c r="C6980" s="11">
        <v>151456</v>
      </c>
      <c r="D6980" s="18" t="s">
        <v>537</v>
      </c>
      <c r="E6980" s="11">
        <v>151463</v>
      </c>
      <c r="F6980" s="18" t="s">
        <v>3043</v>
      </c>
      <c r="G6980" s="11">
        <v>16</v>
      </c>
      <c r="H6980" s="11">
        <v>2</v>
      </c>
      <c r="I6980" s="19">
        <v>404</v>
      </c>
      <c r="J6980" s="20">
        <v>45062</v>
      </c>
      <c r="K6980" s="20">
        <v>45167</v>
      </c>
      <c r="L6980" s="20">
        <v>45055</v>
      </c>
      <c r="M6980" s="21">
        <v>5000</v>
      </c>
      <c r="N6980" s="19">
        <v>1262.2</v>
      </c>
      <c r="O6980" s="19">
        <v>201.89</v>
      </c>
      <c r="P6980" s="19">
        <v>464</v>
      </c>
      <c r="Q6980" s="11">
        <v>2588</v>
      </c>
      <c r="R6980" s="11">
        <v>142</v>
      </c>
      <c r="S6980" s="11">
        <v>131595</v>
      </c>
    </row>
    <row r="6981" spans="1:19" x14ac:dyDescent="0.3">
      <c r="A6981" s="18" t="s">
        <v>1287</v>
      </c>
      <c r="B6981" s="18" t="s">
        <v>50</v>
      </c>
      <c r="C6981" s="11">
        <v>151456</v>
      </c>
      <c r="D6981" s="18" t="s">
        <v>537</v>
      </c>
      <c r="E6981" s="11">
        <v>151464</v>
      </c>
      <c r="F6981" s="18" t="s">
        <v>3045</v>
      </c>
      <c r="G6981" s="11">
        <v>16</v>
      </c>
      <c r="H6981" s="11">
        <v>2</v>
      </c>
      <c r="I6981" s="19">
        <v>404</v>
      </c>
      <c r="J6981" s="20">
        <v>45062</v>
      </c>
      <c r="K6981" s="20">
        <v>45167</v>
      </c>
      <c r="L6981" s="20">
        <v>45055</v>
      </c>
      <c r="M6981" s="21">
        <v>5000</v>
      </c>
      <c r="N6981" s="19">
        <v>1262.2</v>
      </c>
      <c r="O6981" s="19">
        <v>201.89</v>
      </c>
      <c r="P6981" s="19">
        <v>464</v>
      </c>
      <c r="Q6981" s="11">
        <v>2588</v>
      </c>
      <c r="R6981" s="11">
        <v>142</v>
      </c>
      <c r="S6981" s="11">
        <v>130993</v>
      </c>
    </row>
    <row r="6982" spans="1:19" x14ac:dyDescent="0.3">
      <c r="A6982" s="18" t="s">
        <v>1287</v>
      </c>
      <c r="B6982" s="18" t="s">
        <v>50</v>
      </c>
      <c r="C6982" s="11">
        <v>151456</v>
      </c>
      <c r="D6982" s="18" t="s">
        <v>537</v>
      </c>
      <c r="E6982" s="11">
        <v>151465</v>
      </c>
      <c r="F6982" s="18" t="s">
        <v>6277</v>
      </c>
      <c r="G6982" s="11">
        <v>16</v>
      </c>
      <c r="H6982" s="11">
        <v>1</v>
      </c>
      <c r="I6982" s="19">
        <v>726</v>
      </c>
      <c r="J6982" s="20">
        <v>45062</v>
      </c>
      <c r="K6982" s="20">
        <v>45167</v>
      </c>
      <c r="L6982" s="20">
        <v>45055</v>
      </c>
      <c r="M6982" s="21">
        <v>9000</v>
      </c>
      <c r="N6982" s="19">
        <v>2255.2800000000002</v>
      </c>
      <c r="O6982" s="19">
        <v>360.83</v>
      </c>
      <c r="P6982" s="19">
        <v>464</v>
      </c>
      <c r="Q6982" s="11">
        <v>2588</v>
      </c>
      <c r="R6982" s="11">
        <v>142</v>
      </c>
      <c r="S6982" s="11">
        <v>151186</v>
      </c>
    </row>
    <row r="6983" spans="1:19" x14ac:dyDescent="0.3">
      <c r="A6983" s="18" t="s">
        <v>1287</v>
      </c>
      <c r="B6983" s="18" t="s">
        <v>50</v>
      </c>
      <c r="C6983" s="11">
        <v>151456</v>
      </c>
      <c r="D6983" s="18" t="s">
        <v>537</v>
      </c>
      <c r="E6983" s="11">
        <v>151466</v>
      </c>
      <c r="F6983" s="18" t="s">
        <v>6278</v>
      </c>
      <c r="G6983" s="11">
        <v>16</v>
      </c>
      <c r="H6983" s="11">
        <v>1</v>
      </c>
      <c r="I6983" s="19">
        <v>565</v>
      </c>
      <c r="J6983" s="20">
        <v>45062</v>
      </c>
      <c r="K6983" s="20">
        <v>45167</v>
      </c>
      <c r="L6983" s="20">
        <v>45055</v>
      </c>
      <c r="M6983" s="21">
        <v>7000</v>
      </c>
      <c r="N6983" s="19">
        <v>1758.65</v>
      </c>
      <c r="O6983" s="19">
        <v>281.43</v>
      </c>
      <c r="P6983" s="19">
        <v>464</v>
      </c>
      <c r="Q6983" s="11">
        <v>2588</v>
      </c>
      <c r="R6983" s="11">
        <v>142</v>
      </c>
      <c r="S6983" s="11">
        <v>150005</v>
      </c>
    </row>
    <row r="6984" spans="1:19" x14ac:dyDescent="0.3">
      <c r="A6984" s="18" t="s">
        <v>1287</v>
      </c>
      <c r="B6984" s="18" t="s">
        <v>20</v>
      </c>
      <c r="C6984" s="11">
        <v>151335</v>
      </c>
      <c r="D6984" s="18" t="s">
        <v>291</v>
      </c>
      <c r="E6984" s="11">
        <v>151337</v>
      </c>
      <c r="F6984" s="18" t="s">
        <v>2816</v>
      </c>
      <c r="G6984" s="11">
        <v>16</v>
      </c>
      <c r="H6984" s="11">
        <v>6</v>
      </c>
      <c r="I6984" s="19">
        <v>1145</v>
      </c>
      <c r="J6984" s="20">
        <v>45063</v>
      </c>
      <c r="K6984" s="20">
        <v>45168</v>
      </c>
      <c r="L6984" s="20">
        <v>45055</v>
      </c>
      <c r="M6984" s="21">
        <v>15000</v>
      </c>
      <c r="N6984" s="19">
        <v>2862</v>
      </c>
      <c r="O6984" s="19">
        <v>457.95</v>
      </c>
      <c r="P6984" s="19">
        <v>464</v>
      </c>
      <c r="Q6984" s="11">
        <v>2517</v>
      </c>
      <c r="R6984" s="11">
        <v>110</v>
      </c>
      <c r="S6984" s="11">
        <v>99344</v>
      </c>
    </row>
    <row r="6985" spans="1:19" x14ac:dyDescent="0.3">
      <c r="A6985" s="18" t="s">
        <v>1287</v>
      </c>
      <c r="B6985" s="18" t="s">
        <v>20</v>
      </c>
      <c r="C6985" s="11">
        <v>151335</v>
      </c>
      <c r="D6985" s="18" t="s">
        <v>291</v>
      </c>
      <c r="E6985" s="11">
        <v>151338</v>
      </c>
      <c r="F6985" s="18" t="s">
        <v>2817</v>
      </c>
      <c r="G6985" s="11">
        <v>16</v>
      </c>
      <c r="H6985" s="11">
        <v>6</v>
      </c>
      <c r="I6985" s="19">
        <v>619</v>
      </c>
      <c r="J6985" s="20">
        <v>45063</v>
      </c>
      <c r="K6985" s="20">
        <v>45168</v>
      </c>
      <c r="L6985" s="20">
        <v>45055</v>
      </c>
      <c r="M6985" s="21">
        <v>8000</v>
      </c>
      <c r="N6985" s="19">
        <v>1641.38</v>
      </c>
      <c r="O6985" s="19">
        <v>262.60000000000002</v>
      </c>
      <c r="P6985" s="19">
        <v>464</v>
      </c>
      <c r="Q6985" s="11">
        <v>2517</v>
      </c>
      <c r="R6985" s="11">
        <v>117</v>
      </c>
      <c r="S6985" s="11">
        <v>99358</v>
      </c>
    </row>
    <row r="6986" spans="1:19" x14ac:dyDescent="0.3">
      <c r="A6986" s="18" t="s">
        <v>1287</v>
      </c>
      <c r="B6986" s="18" t="s">
        <v>20</v>
      </c>
      <c r="C6986" s="11">
        <v>151335</v>
      </c>
      <c r="D6986" s="18" t="s">
        <v>291</v>
      </c>
      <c r="E6986" s="11">
        <v>151339</v>
      </c>
      <c r="F6986" s="18" t="s">
        <v>2819</v>
      </c>
      <c r="G6986" s="11">
        <v>16</v>
      </c>
      <c r="H6986" s="11">
        <v>6</v>
      </c>
      <c r="I6986" s="19">
        <v>1145</v>
      </c>
      <c r="J6986" s="20">
        <v>45063</v>
      </c>
      <c r="K6986" s="20">
        <v>45168</v>
      </c>
      <c r="L6986" s="20">
        <v>45055</v>
      </c>
      <c r="M6986" s="21">
        <v>15000</v>
      </c>
      <c r="N6986" s="19">
        <v>2862</v>
      </c>
      <c r="O6986" s="19">
        <v>457.95</v>
      </c>
      <c r="P6986" s="19">
        <v>464</v>
      </c>
      <c r="Q6986" s="11">
        <v>2517</v>
      </c>
      <c r="R6986" s="11">
        <v>110</v>
      </c>
      <c r="S6986" s="11">
        <v>99360</v>
      </c>
    </row>
    <row r="6987" spans="1:19" x14ac:dyDescent="0.3">
      <c r="A6987" s="18" t="s">
        <v>1287</v>
      </c>
      <c r="B6987" s="18" t="s">
        <v>20</v>
      </c>
      <c r="C6987" s="11">
        <v>151335</v>
      </c>
      <c r="D6987" s="18" t="s">
        <v>291</v>
      </c>
      <c r="E6987" s="11">
        <v>151340</v>
      </c>
      <c r="F6987" s="18" t="s">
        <v>2821</v>
      </c>
      <c r="G6987" s="11">
        <v>16</v>
      </c>
      <c r="H6987" s="11">
        <v>4</v>
      </c>
      <c r="I6987" s="19">
        <v>472</v>
      </c>
      <c r="J6987" s="20">
        <v>45063</v>
      </c>
      <c r="K6987" s="20">
        <v>45168</v>
      </c>
      <c r="L6987" s="20">
        <v>45055</v>
      </c>
      <c r="M6987" s="21">
        <v>6000</v>
      </c>
      <c r="N6987" s="19">
        <v>1337.87</v>
      </c>
      <c r="O6987" s="19">
        <v>214.15</v>
      </c>
      <c r="P6987" s="19">
        <v>464</v>
      </c>
      <c r="Q6987" s="11">
        <v>2517</v>
      </c>
      <c r="R6987" s="11">
        <v>127</v>
      </c>
      <c r="S6987" s="11">
        <v>118904</v>
      </c>
    </row>
    <row r="6988" spans="1:19" x14ac:dyDescent="0.3">
      <c r="A6988" s="18" t="s">
        <v>1287</v>
      </c>
      <c r="B6988" s="18" t="s">
        <v>20</v>
      </c>
      <c r="C6988" s="11">
        <v>151335</v>
      </c>
      <c r="D6988" s="18" t="s">
        <v>291</v>
      </c>
      <c r="E6988" s="11">
        <v>151341</v>
      </c>
      <c r="F6988" s="18" t="s">
        <v>2822</v>
      </c>
      <c r="G6988" s="11">
        <v>16</v>
      </c>
      <c r="H6988" s="11">
        <v>3</v>
      </c>
      <c r="I6988" s="19">
        <v>1247</v>
      </c>
      <c r="J6988" s="20">
        <v>45063</v>
      </c>
      <c r="K6988" s="20">
        <v>45168</v>
      </c>
      <c r="L6988" s="20">
        <v>45055</v>
      </c>
      <c r="M6988" s="21">
        <v>16000</v>
      </c>
      <c r="N6988" s="19">
        <v>3406.79</v>
      </c>
      <c r="O6988" s="19">
        <v>545.16999999999996</v>
      </c>
      <c r="P6988" s="19">
        <v>464</v>
      </c>
      <c r="Q6988" s="11">
        <v>2517</v>
      </c>
      <c r="R6988" s="11">
        <v>122</v>
      </c>
      <c r="S6988" s="11">
        <v>131647</v>
      </c>
    </row>
    <row r="6989" spans="1:19" x14ac:dyDescent="0.3">
      <c r="A6989" s="18" t="s">
        <v>1287</v>
      </c>
      <c r="B6989" s="18" t="s">
        <v>96</v>
      </c>
      <c r="C6989" s="11">
        <v>151470</v>
      </c>
      <c r="D6989" s="18" t="s">
        <v>239</v>
      </c>
      <c r="E6989" s="11">
        <v>151473</v>
      </c>
      <c r="F6989" s="18" t="s">
        <v>2489</v>
      </c>
      <c r="G6989" s="11">
        <v>16</v>
      </c>
      <c r="H6989" s="11">
        <v>3</v>
      </c>
      <c r="I6989" s="19">
        <v>1040</v>
      </c>
      <c r="J6989" s="20">
        <v>45062</v>
      </c>
      <c r="K6989" s="20">
        <v>45167</v>
      </c>
      <c r="L6989" s="20">
        <v>45055</v>
      </c>
      <c r="M6989" s="21">
        <v>13000</v>
      </c>
      <c r="N6989" s="19">
        <v>3138.07</v>
      </c>
      <c r="O6989" s="19">
        <v>502</v>
      </c>
      <c r="P6989" s="19">
        <v>464</v>
      </c>
      <c r="Q6989" s="11">
        <v>2520</v>
      </c>
      <c r="R6989" s="11">
        <v>137</v>
      </c>
      <c r="S6989" s="11">
        <v>130206</v>
      </c>
    </row>
    <row r="6990" spans="1:19" x14ac:dyDescent="0.3">
      <c r="A6990" s="18" t="s">
        <v>1287</v>
      </c>
      <c r="B6990" s="18" t="s">
        <v>96</v>
      </c>
      <c r="C6990" s="11">
        <v>151470</v>
      </c>
      <c r="D6990" s="18" t="s">
        <v>239</v>
      </c>
      <c r="E6990" s="11">
        <v>151474</v>
      </c>
      <c r="F6990" s="18" t="s">
        <v>2490</v>
      </c>
      <c r="G6990" s="11">
        <v>16</v>
      </c>
      <c r="H6990" s="11">
        <v>3</v>
      </c>
      <c r="I6990" s="19">
        <v>652</v>
      </c>
      <c r="J6990" s="20">
        <v>45062</v>
      </c>
      <c r="K6990" s="20">
        <v>45167</v>
      </c>
      <c r="L6990" s="20">
        <v>45055</v>
      </c>
      <c r="M6990" s="21">
        <v>9000</v>
      </c>
      <c r="N6990" s="19">
        <v>1234.51</v>
      </c>
      <c r="O6990" s="19">
        <v>197.58</v>
      </c>
      <c r="P6990" s="19">
        <v>464</v>
      </c>
      <c r="Q6990" s="11">
        <v>2520</v>
      </c>
      <c r="R6990" s="11">
        <v>80</v>
      </c>
      <c r="S6990" s="11">
        <v>130205</v>
      </c>
    </row>
    <row r="6991" spans="1:19" x14ac:dyDescent="0.3">
      <c r="A6991" s="18" t="s">
        <v>1287</v>
      </c>
      <c r="B6991" s="18" t="s">
        <v>96</v>
      </c>
      <c r="C6991" s="11">
        <v>151470</v>
      </c>
      <c r="D6991" s="18" t="s">
        <v>239</v>
      </c>
      <c r="E6991" s="11">
        <v>151475</v>
      </c>
      <c r="F6991" s="18" t="s">
        <v>2492</v>
      </c>
      <c r="G6991" s="11">
        <v>16</v>
      </c>
      <c r="H6991" s="11">
        <v>3</v>
      </c>
      <c r="I6991" s="19">
        <v>724</v>
      </c>
      <c r="J6991" s="20">
        <v>45062</v>
      </c>
      <c r="K6991" s="20">
        <v>45167</v>
      </c>
      <c r="L6991" s="20">
        <v>45055</v>
      </c>
      <c r="M6991" s="21">
        <v>10000</v>
      </c>
      <c r="N6991" s="19">
        <v>1365.58</v>
      </c>
      <c r="O6991" s="19">
        <v>218.48</v>
      </c>
      <c r="P6991" s="19">
        <v>464</v>
      </c>
      <c r="Q6991" s="11">
        <v>2520</v>
      </c>
      <c r="R6991" s="11">
        <v>80</v>
      </c>
      <c r="S6991" s="11">
        <v>130204</v>
      </c>
    </row>
    <row r="6992" spans="1:19" x14ac:dyDescent="0.3">
      <c r="A6992" s="18" t="s">
        <v>1287</v>
      </c>
      <c r="B6992" s="18" t="s">
        <v>96</v>
      </c>
      <c r="C6992" s="11">
        <v>151470</v>
      </c>
      <c r="D6992" s="18" t="s">
        <v>239</v>
      </c>
      <c r="E6992" s="11">
        <v>151477</v>
      </c>
      <c r="F6992" s="18" t="s">
        <v>2494</v>
      </c>
      <c r="G6992" s="11">
        <v>16</v>
      </c>
      <c r="H6992" s="11">
        <v>3</v>
      </c>
      <c r="I6992" s="19">
        <v>724</v>
      </c>
      <c r="J6992" s="20">
        <v>45062</v>
      </c>
      <c r="K6992" s="20">
        <v>45167</v>
      </c>
      <c r="L6992" s="20">
        <v>45055</v>
      </c>
      <c r="M6992" s="21">
        <v>10000</v>
      </c>
      <c r="N6992" s="19">
        <v>1365.58</v>
      </c>
      <c r="O6992" s="19">
        <v>218.48</v>
      </c>
      <c r="P6992" s="19">
        <v>464</v>
      </c>
      <c r="Q6992" s="11">
        <v>2520</v>
      </c>
      <c r="R6992" s="11">
        <v>80</v>
      </c>
      <c r="S6992" s="11">
        <v>130208</v>
      </c>
    </row>
    <row r="6993" spans="1:19" x14ac:dyDescent="0.3">
      <c r="A6993" s="18" t="s">
        <v>1287</v>
      </c>
      <c r="B6993" s="18" t="s">
        <v>96</v>
      </c>
      <c r="C6993" s="11">
        <v>151470</v>
      </c>
      <c r="D6993" s="18" t="s">
        <v>239</v>
      </c>
      <c r="E6993" s="11">
        <v>151478</v>
      </c>
      <c r="F6993" s="18" t="s">
        <v>2495</v>
      </c>
      <c r="G6993" s="11">
        <v>16</v>
      </c>
      <c r="H6993" s="11">
        <v>2</v>
      </c>
      <c r="I6993" s="19">
        <v>724</v>
      </c>
      <c r="J6993" s="20">
        <v>45062</v>
      </c>
      <c r="K6993" s="20">
        <v>45167</v>
      </c>
      <c r="L6993" s="20">
        <v>45055</v>
      </c>
      <c r="M6993" s="21">
        <v>10000</v>
      </c>
      <c r="N6993" s="19">
        <v>1365.58</v>
      </c>
      <c r="O6993" s="19">
        <v>218.48</v>
      </c>
      <c r="P6993" s="19">
        <v>464</v>
      </c>
      <c r="Q6993" s="11">
        <v>2520</v>
      </c>
      <c r="R6993" s="11">
        <v>80</v>
      </c>
      <c r="S6993" s="11">
        <v>130406</v>
      </c>
    </row>
    <row r="6994" spans="1:19" x14ac:dyDescent="0.3">
      <c r="A6994" s="18" t="s">
        <v>1287</v>
      </c>
      <c r="B6994" s="18" t="s">
        <v>96</v>
      </c>
      <c r="C6994" s="11">
        <v>151470</v>
      </c>
      <c r="D6994" s="18" t="s">
        <v>239</v>
      </c>
      <c r="E6994" s="11">
        <v>151479</v>
      </c>
      <c r="F6994" s="18" t="s">
        <v>6279</v>
      </c>
      <c r="G6994" s="11">
        <v>16</v>
      </c>
      <c r="H6994" s="11">
        <v>1</v>
      </c>
      <c r="I6994" s="19">
        <v>565</v>
      </c>
      <c r="J6994" s="20">
        <v>45062</v>
      </c>
      <c r="K6994" s="20">
        <v>45167</v>
      </c>
      <c r="L6994" s="20">
        <v>45055</v>
      </c>
      <c r="M6994" s="21">
        <v>7000</v>
      </c>
      <c r="N6994" s="19">
        <v>1758.65</v>
      </c>
      <c r="O6994" s="19">
        <v>281.43</v>
      </c>
      <c r="P6994" s="19">
        <v>464</v>
      </c>
      <c r="Q6994" s="11">
        <v>2520</v>
      </c>
      <c r="R6994" s="11">
        <v>142</v>
      </c>
      <c r="S6994" s="11">
        <v>151255</v>
      </c>
    </row>
    <row r="6995" spans="1:19" x14ac:dyDescent="0.3">
      <c r="A6995" s="18" t="s">
        <v>1287</v>
      </c>
      <c r="B6995" s="18" t="s">
        <v>96</v>
      </c>
      <c r="C6995" s="11">
        <v>151470</v>
      </c>
      <c r="D6995" s="18" t="s">
        <v>239</v>
      </c>
      <c r="E6995" s="11">
        <v>151484</v>
      </c>
      <c r="F6995" s="18" t="s">
        <v>6280</v>
      </c>
      <c r="G6995" s="11">
        <v>16</v>
      </c>
      <c r="H6995" s="11">
        <v>1</v>
      </c>
      <c r="I6995" s="19">
        <v>407</v>
      </c>
      <c r="J6995" s="20">
        <v>45062</v>
      </c>
      <c r="K6995" s="20">
        <v>45167</v>
      </c>
      <c r="L6995" s="20">
        <v>45055</v>
      </c>
      <c r="M6995" s="21">
        <v>5000</v>
      </c>
      <c r="N6995" s="19">
        <v>1303.3399999999999</v>
      </c>
      <c r="O6995" s="19">
        <v>208.62</v>
      </c>
      <c r="P6995" s="19">
        <v>464</v>
      </c>
      <c r="Q6995" s="11">
        <v>2520</v>
      </c>
      <c r="R6995" s="11">
        <v>147</v>
      </c>
      <c r="S6995" s="11">
        <v>151041</v>
      </c>
    </row>
    <row r="6996" spans="1:19" x14ac:dyDescent="0.3">
      <c r="A6996" s="22" t="s">
        <v>1287</v>
      </c>
      <c r="B6996" s="22" t="s">
        <v>30</v>
      </c>
      <c r="C6996" s="23">
        <v>151347</v>
      </c>
      <c r="D6996" s="22" t="s">
        <v>301</v>
      </c>
      <c r="E6996" s="23">
        <v>151348</v>
      </c>
      <c r="F6996" s="22" t="s">
        <v>2847</v>
      </c>
      <c r="G6996" s="11">
        <v>16</v>
      </c>
      <c r="H6996" s="23">
        <v>5</v>
      </c>
      <c r="I6996" s="24">
        <v>1527</v>
      </c>
      <c r="J6996" s="20">
        <v>45063</v>
      </c>
      <c r="K6996" s="20">
        <v>45168</v>
      </c>
      <c r="L6996" s="20">
        <v>45056</v>
      </c>
      <c r="M6996" s="25">
        <v>20000</v>
      </c>
      <c r="N6996" s="24">
        <v>3820.7</v>
      </c>
      <c r="O6996" s="24">
        <v>611.26</v>
      </c>
      <c r="P6996" s="24">
        <v>464</v>
      </c>
      <c r="Q6996" s="23">
        <v>2569</v>
      </c>
      <c r="R6996" s="23">
        <v>110</v>
      </c>
      <c r="S6996" s="23">
        <v>113807</v>
      </c>
    </row>
    <row r="6997" spans="1:19" x14ac:dyDescent="0.3">
      <c r="A6997" s="22" t="s">
        <v>1287</v>
      </c>
      <c r="B6997" s="22" t="s">
        <v>20</v>
      </c>
      <c r="C6997" s="23">
        <v>151401</v>
      </c>
      <c r="D6997" s="22" t="s">
        <v>818</v>
      </c>
      <c r="E6997" s="23">
        <v>151402</v>
      </c>
      <c r="F6997" s="22" t="s">
        <v>6281</v>
      </c>
      <c r="G6997" s="11">
        <v>16</v>
      </c>
      <c r="H6997" s="23">
        <v>1</v>
      </c>
      <c r="I6997" s="24">
        <v>2922</v>
      </c>
      <c r="J6997" s="20">
        <v>45064</v>
      </c>
      <c r="K6997" s="20">
        <v>45169</v>
      </c>
      <c r="L6997" s="20">
        <v>45056</v>
      </c>
      <c r="M6997" s="25">
        <v>40000</v>
      </c>
      <c r="N6997" s="24">
        <v>5820.66</v>
      </c>
      <c r="O6997" s="24">
        <v>931.27</v>
      </c>
      <c r="P6997" s="24">
        <v>480</v>
      </c>
      <c r="Q6997" s="23">
        <v>2517</v>
      </c>
      <c r="R6997" s="23">
        <v>85</v>
      </c>
      <c r="S6997" s="23">
        <v>150831</v>
      </c>
    </row>
    <row r="6998" spans="1:19" x14ac:dyDescent="0.3">
      <c r="A6998" s="22" t="s">
        <v>1287</v>
      </c>
      <c r="B6998" s="22" t="s">
        <v>50</v>
      </c>
      <c r="C6998" s="23">
        <v>151449</v>
      </c>
      <c r="D6998" s="22" t="s">
        <v>159</v>
      </c>
      <c r="E6998" s="23">
        <v>151450</v>
      </c>
      <c r="F6998" s="22" t="s">
        <v>1955</v>
      </c>
      <c r="G6998" s="11">
        <v>16</v>
      </c>
      <c r="H6998" s="23">
        <v>3</v>
      </c>
      <c r="I6998" s="24">
        <v>635</v>
      </c>
      <c r="J6998" s="20">
        <v>45063</v>
      </c>
      <c r="K6998" s="20">
        <v>45168</v>
      </c>
      <c r="L6998" s="20">
        <v>45056</v>
      </c>
      <c r="M6998" s="25">
        <v>8000</v>
      </c>
      <c r="N6998" s="24">
        <v>1862.16</v>
      </c>
      <c r="O6998" s="24">
        <v>297.89999999999998</v>
      </c>
      <c r="P6998" s="24">
        <v>464</v>
      </c>
      <c r="Q6998" s="23">
        <v>2444</v>
      </c>
      <c r="R6998" s="23">
        <v>132</v>
      </c>
      <c r="S6998" s="23">
        <v>126124</v>
      </c>
    </row>
    <row r="6999" spans="1:19" x14ac:dyDescent="0.3">
      <c r="A6999" s="22" t="s">
        <v>1287</v>
      </c>
      <c r="B6999" s="22" t="s">
        <v>55</v>
      </c>
      <c r="C6999" s="23">
        <v>151513</v>
      </c>
      <c r="D6999" s="22" t="s">
        <v>105</v>
      </c>
      <c r="E6999" s="23">
        <v>151515</v>
      </c>
      <c r="F6999" s="22" t="s">
        <v>1707</v>
      </c>
      <c r="G6999" s="11">
        <v>16</v>
      </c>
      <c r="H6999" s="23">
        <v>10</v>
      </c>
      <c r="I6999" s="24">
        <v>5023</v>
      </c>
      <c r="J6999" s="20">
        <v>45063</v>
      </c>
      <c r="K6999" s="20">
        <v>45260</v>
      </c>
      <c r="L6999" s="20">
        <v>45056</v>
      </c>
      <c r="M6999" s="25">
        <v>70000</v>
      </c>
      <c r="N6999" s="24">
        <v>8937.92</v>
      </c>
      <c r="O6999" s="24">
        <v>1430.12</v>
      </c>
      <c r="P6999" s="24">
        <v>496</v>
      </c>
      <c r="Q6999" s="23">
        <v>2448</v>
      </c>
      <c r="R6999" s="23">
        <v>75</v>
      </c>
      <c r="S6999" s="23">
        <v>106857</v>
      </c>
    </row>
    <row r="7000" spans="1:19" x14ac:dyDescent="0.3">
      <c r="A7000" s="22" t="s">
        <v>1287</v>
      </c>
      <c r="B7000" s="22" t="s">
        <v>96</v>
      </c>
      <c r="C7000" s="23">
        <v>151537</v>
      </c>
      <c r="D7000" s="22" t="s">
        <v>817</v>
      </c>
      <c r="E7000" s="23">
        <v>151538</v>
      </c>
      <c r="F7000" s="22" t="s">
        <v>6282</v>
      </c>
      <c r="G7000" s="11">
        <v>16</v>
      </c>
      <c r="H7000" s="23">
        <v>1</v>
      </c>
      <c r="I7000" s="24">
        <v>526</v>
      </c>
      <c r="J7000" s="20">
        <v>45063</v>
      </c>
      <c r="K7000" s="20">
        <v>45168</v>
      </c>
      <c r="L7000" s="20">
        <v>45056</v>
      </c>
      <c r="M7000" s="25">
        <v>7000</v>
      </c>
      <c r="N7000" s="24">
        <v>1220.7</v>
      </c>
      <c r="O7000" s="24">
        <v>195.4</v>
      </c>
      <c r="P7000" s="24">
        <v>464</v>
      </c>
      <c r="Q7000" s="23">
        <v>2573</v>
      </c>
      <c r="R7000" s="23">
        <v>100</v>
      </c>
      <c r="S7000" s="23">
        <v>151133</v>
      </c>
    </row>
    <row r="7001" spans="1:19" x14ac:dyDescent="0.3">
      <c r="A7001" s="22" t="s">
        <v>1287</v>
      </c>
      <c r="B7001" s="22" t="s">
        <v>20</v>
      </c>
      <c r="C7001" s="23">
        <v>151586</v>
      </c>
      <c r="D7001" s="22" t="s">
        <v>299</v>
      </c>
      <c r="E7001" s="23">
        <v>151587</v>
      </c>
      <c r="F7001" s="22" t="s">
        <v>2845</v>
      </c>
      <c r="G7001" s="11">
        <v>16</v>
      </c>
      <c r="H7001" s="23">
        <v>4</v>
      </c>
      <c r="I7001" s="24">
        <v>1386</v>
      </c>
      <c r="J7001" s="20">
        <v>45064</v>
      </c>
      <c r="K7001" s="20">
        <v>45169</v>
      </c>
      <c r="L7001" s="20">
        <v>45056</v>
      </c>
      <c r="M7001" s="25">
        <v>18000</v>
      </c>
      <c r="N7001" s="24">
        <v>3599.93</v>
      </c>
      <c r="O7001" s="24">
        <v>576.04999999999995</v>
      </c>
      <c r="P7001" s="24">
        <v>464</v>
      </c>
      <c r="Q7001" s="23">
        <v>2517</v>
      </c>
      <c r="R7001" s="23">
        <v>115</v>
      </c>
      <c r="S7001" s="23">
        <v>119392</v>
      </c>
    </row>
    <row r="7002" spans="1:19" x14ac:dyDescent="0.3">
      <c r="A7002" s="18" t="s">
        <v>1287</v>
      </c>
      <c r="B7002" s="18" t="s">
        <v>50</v>
      </c>
      <c r="C7002" s="11">
        <v>151449</v>
      </c>
      <c r="D7002" s="18" t="s">
        <v>159</v>
      </c>
      <c r="E7002" s="11">
        <v>151451</v>
      </c>
      <c r="F7002" s="18" t="s">
        <v>2021</v>
      </c>
      <c r="G7002" s="11">
        <v>16</v>
      </c>
      <c r="H7002" s="11">
        <v>3</v>
      </c>
      <c r="I7002" s="19">
        <v>793</v>
      </c>
      <c r="J7002" s="20">
        <v>45063</v>
      </c>
      <c r="K7002" s="20">
        <v>45168</v>
      </c>
      <c r="L7002" s="20">
        <v>45056</v>
      </c>
      <c r="M7002" s="21">
        <v>10000</v>
      </c>
      <c r="N7002" s="19">
        <v>2317.19</v>
      </c>
      <c r="O7002" s="19">
        <v>370.82</v>
      </c>
      <c r="P7002" s="19">
        <v>464</v>
      </c>
      <c r="Q7002" s="11">
        <v>2444</v>
      </c>
      <c r="R7002" s="11">
        <v>132</v>
      </c>
      <c r="S7002" s="11">
        <v>125981</v>
      </c>
    </row>
    <row r="7003" spans="1:19" x14ac:dyDescent="0.3">
      <c r="A7003" s="18" t="s">
        <v>1287</v>
      </c>
      <c r="B7003" s="18" t="s">
        <v>50</v>
      </c>
      <c r="C7003" s="11">
        <v>151449</v>
      </c>
      <c r="D7003" s="18" t="s">
        <v>159</v>
      </c>
      <c r="E7003" s="11">
        <v>151452</v>
      </c>
      <c r="F7003" s="18" t="s">
        <v>2022</v>
      </c>
      <c r="G7003" s="11">
        <v>16</v>
      </c>
      <c r="H7003" s="11">
        <v>3</v>
      </c>
      <c r="I7003" s="19">
        <v>1022</v>
      </c>
      <c r="J7003" s="20">
        <v>45063</v>
      </c>
      <c r="K7003" s="20">
        <v>45168</v>
      </c>
      <c r="L7003" s="20">
        <v>45056</v>
      </c>
      <c r="M7003" s="21">
        <v>13000</v>
      </c>
      <c r="N7003" s="19">
        <v>2889.69</v>
      </c>
      <c r="O7003" s="19">
        <v>462.33</v>
      </c>
      <c r="P7003" s="19">
        <v>464</v>
      </c>
      <c r="Q7003" s="11">
        <v>2444</v>
      </c>
      <c r="R7003" s="11">
        <v>127</v>
      </c>
      <c r="S7003" s="11">
        <v>126121</v>
      </c>
    </row>
    <row r="7004" spans="1:19" x14ac:dyDescent="0.3">
      <c r="A7004" s="18" t="s">
        <v>1287</v>
      </c>
      <c r="B7004" s="18" t="s">
        <v>50</v>
      </c>
      <c r="C7004" s="11">
        <v>151449</v>
      </c>
      <c r="D7004" s="18" t="s">
        <v>159</v>
      </c>
      <c r="E7004" s="11">
        <v>151453</v>
      </c>
      <c r="F7004" s="18" t="s">
        <v>2023</v>
      </c>
      <c r="G7004" s="11">
        <v>16</v>
      </c>
      <c r="H7004" s="11">
        <v>3</v>
      </c>
      <c r="I7004" s="19">
        <v>793</v>
      </c>
      <c r="J7004" s="20">
        <v>45063</v>
      </c>
      <c r="K7004" s="20">
        <v>45168</v>
      </c>
      <c r="L7004" s="20">
        <v>45056</v>
      </c>
      <c r="M7004" s="21">
        <v>10000</v>
      </c>
      <c r="N7004" s="19">
        <v>2317.19</v>
      </c>
      <c r="O7004" s="19">
        <v>370.82</v>
      </c>
      <c r="P7004" s="19">
        <v>464</v>
      </c>
      <c r="Q7004" s="11">
        <v>2444</v>
      </c>
      <c r="R7004" s="11">
        <v>132</v>
      </c>
      <c r="S7004" s="11">
        <v>125990</v>
      </c>
    </row>
    <row r="7005" spans="1:19" x14ac:dyDescent="0.3">
      <c r="A7005" s="18" t="s">
        <v>1287</v>
      </c>
      <c r="B7005" s="18" t="s">
        <v>50</v>
      </c>
      <c r="C7005" s="11">
        <v>151449</v>
      </c>
      <c r="D7005" s="18" t="s">
        <v>159</v>
      </c>
      <c r="E7005" s="11">
        <v>151454</v>
      </c>
      <c r="F7005" s="18" t="s">
        <v>2024</v>
      </c>
      <c r="G7005" s="11">
        <v>16</v>
      </c>
      <c r="H7005" s="11">
        <v>3</v>
      </c>
      <c r="I7005" s="19">
        <v>793</v>
      </c>
      <c r="J7005" s="20">
        <v>45063</v>
      </c>
      <c r="K7005" s="20">
        <v>45168</v>
      </c>
      <c r="L7005" s="20">
        <v>45056</v>
      </c>
      <c r="M7005" s="21">
        <v>10000</v>
      </c>
      <c r="N7005" s="19">
        <v>2317.19</v>
      </c>
      <c r="O7005" s="19">
        <v>370.82</v>
      </c>
      <c r="P7005" s="19">
        <v>464</v>
      </c>
      <c r="Q7005" s="11">
        <v>2444</v>
      </c>
      <c r="R7005" s="11">
        <v>132</v>
      </c>
      <c r="S7005" s="11">
        <v>126598</v>
      </c>
    </row>
    <row r="7006" spans="1:19" x14ac:dyDescent="0.3">
      <c r="A7006" s="18" t="s">
        <v>1287</v>
      </c>
      <c r="B7006" s="18" t="s">
        <v>50</v>
      </c>
      <c r="C7006" s="11">
        <v>151449</v>
      </c>
      <c r="D7006" s="18" t="s">
        <v>159</v>
      </c>
      <c r="E7006" s="11">
        <v>151468</v>
      </c>
      <c r="F7006" s="18" t="s">
        <v>6283</v>
      </c>
      <c r="G7006" s="11">
        <v>16</v>
      </c>
      <c r="H7006" s="11">
        <v>1</v>
      </c>
      <c r="I7006" s="19">
        <v>484</v>
      </c>
      <c r="J7006" s="20">
        <v>45063</v>
      </c>
      <c r="K7006" s="20">
        <v>45168</v>
      </c>
      <c r="L7006" s="20">
        <v>45056</v>
      </c>
      <c r="M7006" s="21">
        <v>6000</v>
      </c>
      <c r="N7006" s="19">
        <v>1503.37</v>
      </c>
      <c r="O7006" s="19">
        <v>240.61</v>
      </c>
      <c r="P7006" s="19">
        <v>464</v>
      </c>
      <c r="Q7006" s="11">
        <v>2444</v>
      </c>
      <c r="R7006" s="11">
        <v>142</v>
      </c>
      <c r="S7006" s="11">
        <v>151224</v>
      </c>
    </row>
    <row r="7007" spans="1:19" x14ac:dyDescent="0.3">
      <c r="A7007" s="18" t="s">
        <v>1287</v>
      </c>
      <c r="B7007" s="18" t="s">
        <v>50</v>
      </c>
      <c r="C7007" s="11">
        <v>151449</v>
      </c>
      <c r="D7007" s="18" t="s">
        <v>159</v>
      </c>
      <c r="E7007" s="11">
        <v>151469</v>
      </c>
      <c r="F7007" s="18" t="s">
        <v>6284</v>
      </c>
      <c r="G7007" s="11">
        <v>16</v>
      </c>
      <c r="H7007" s="11">
        <v>1</v>
      </c>
      <c r="I7007" s="19">
        <v>484</v>
      </c>
      <c r="J7007" s="20">
        <v>45063</v>
      </c>
      <c r="K7007" s="20">
        <v>45168</v>
      </c>
      <c r="L7007" s="20">
        <v>45056</v>
      </c>
      <c r="M7007" s="21">
        <v>6000</v>
      </c>
      <c r="N7007" s="19">
        <v>1503.37</v>
      </c>
      <c r="O7007" s="19">
        <v>240.61</v>
      </c>
      <c r="P7007" s="19">
        <v>464</v>
      </c>
      <c r="Q7007" s="11">
        <v>2444</v>
      </c>
      <c r="R7007" s="11">
        <v>142</v>
      </c>
      <c r="S7007" s="11">
        <v>151214</v>
      </c>
    </row>
    <row r="7008" spans="1:19" x14ac:dyDescent="0.3">
      <c r="A7008" s="18" t="s">
        <v>1287</v>
      </c>
      <c r="B7008" s="18" t="s">
        <v>96</v>
      </c>
      <c r="C7008" s="11">
        <v>151537</v>
      </c>
      <c r="D7008" s="18" t="s">
        <v>817</v>
      </c>
      <c r="E7008" s="11">
        <v>151556</v>
      </c>
      <c r="F7008" s="18" t="s">
        <v>3901</v>
      </c>
      <c r="G7008" s="11">
        <v>16</v>
      </c>
      <c r="H7008" s="11">
        <v>2</v>
      </c>
      <c r="I7008" s="19">
        <v>1593</v>
      </c>
      <c r="J7008" s="20">
        <v>45063</v>
      </c>
      <c r="K7008" s="20">
        <v>45168</v>
      </c>
      <c r="L7008" s="20">
        <v>45056</v>
      </c>
      <c r="M7008" s="21">
        <v>22000</v>
      </c>
      <c r="N7008" s="19">
        <v>3006.8</v>
      </c>
      <c r="O7008" s="19">
        <v>481.12</v>
      </c>
      <c r="P7008" s="19">
        <v>480</v>
      </c>
      <c r="Q7008" s="11">
        <v>2573</v>
      </c>
      <c r="R7008" s="11">
        <v>80</v>
      </c>
      <c r="S7008" s="11">
        <v>135469</v>
      </c>
    </row>
    <row r="7009" spans="1:19" x14ac:dyDescent="0.3">
      <c r="A7009" s="18" t="s">
        <v>1287</v>
      </c>
      <c r="B7009" s="18" t="s">
        <v>30</v>
      </c>
      <c r="C7009" s="11">
        <v>151347</v>
      </c>
      <c r="D7009" s="18" t="s">
        <v>301</v>
      </c>
      <c r="E7009" s="11">
        <v>151349</v>
      </c>
      <c r="F7009" s="18" t="s">
        <v>2882</v>
      </c>
      <c r="G7009" s="11">
        <v>16</v>
      </c>
      <c r="H7009" s="11">
        <v>5</v>
      </c>
      <c r="I7009" s="19">
        <v>1527</v>
      </c>
      <c r="J7009" s="20">
        <v>45063</v>
      </c>
      <c r="K7009" s="20">
        <v>45168</v>
      </c>
      <c r="L7009" s="20">
        <v>45056</v>
      </c>
      <c r="M7009" s="21">
        <v>20000</v>
      </c>
      <c r="N7009" s="19">
        <v>3820.7</v>
      </c>
      <c r="O7009" s="19">
        <v>611.26</v>
      </c>
      <c r="P7009" s="19">
        <v>464</v>
      </c>
      <c r="Q7009" s="11">
        <v>2569</v>
      </c>
      <c r="R7009" s="11">
        <v>110</v>
      </c>
      <c r="S7009" s="11">
        <v>113803</v>
      </c>
    </row>
    <row r="7010" spans="1:19" x14ac:dyDescent="0.3">
      <c r="A7010" s="18" t="s">
        <v>1287</v>
      </c>
      <c r="B7010" s="18" t="s">
        <v>30</v>
      </c>
      <c r="C7010" s="11">
        <v>151347</v>
      </c>
      <c r="D7010" s="18" t="s">
        <v>301</v>
      </c>
      <c r="E7010" s="11">
        <v>151350</v>
      </c>
      <c r="F7010" s="18" t="s">
        <v>2883</v>
      </c>
      <c r="G7010" s="11">
        <v>16</v>
      </c>
      <c r="H7010" s="11">
        <v>5</v>
      </c>
      <c r="I7010" s="19">
        <v>1527</v>
      </c>
      <c r="J7010" s="20">
        <v>45063</v>
      </c>
      <c r="K7010" s="20">
        <v>45168</v>
      </c>
      <c r="L7010" s="20">
        <v>45056</v>
      </c>
      <c r="M7010" s="21">
        <v>20000</v>
      </c>
      <c r="N7010" s="19">
        <v>3820.7</v>
      </c>
      <c r="O7010" s="19">
        <v>611.26</v>
      </c>
      <c r="P7010" s="19">
        <v>464</v>
      </c>
      <c r="Q7010" s="11">
        <v>2569</v>
      </c>
      <c r="R7010" s="11">
        <v>110</v>
      </c>
      <c r="S7010" s="11">
        <v>113823</v>
      </c>
    </row>
    <row r="7011" spans="1:19" x14ac:dyDescent="0.3">
      <c r="A7011" s="18" t="s">
        <v>1287</v>
      </c>
      <c r="B7011" s="18" t="s">
        <v>30</v>
      </c>
      <c r="C7011" s="11">
        <v>151347</v>
      </c>
      <c r="D7011" s="18" t="s">
        <v>301</v>
      </c>
      <c r="E7011" s="11">
        <v>151351</v>
      </c>
      <c r="F7011" s="18" t="s">
        <v>2884</v>
      </c>
      <c r="G7011" s="11">
        <v>16</v>
      </c>
      <c r="H7011" s="11">
        <v>5</v>
      </c>
      <c r="I7011" s="19">
        <v>1527</v>
      </c>
      <c r="J7011" s="20">
        <v>45063</v>
      </c>
      <c r="K7011" s="20">
        <v>45168</v>
      </c>
      <c r="L7011" s="20">
        <v>45056</v>
      </c>
      <c r="M7011" s="21">
        <v>20000</v>
      </c>
      <c r="N7011" s="19">
        <v>3820.7</v>
      </c>
      <c r="O7011" s="19">
        <v>611.26</v>
      </c>
      <c r="P7011" s="19">
        <v>464</v>
      </c>
      <c r="Q7011" s="11">
        <v>2569</v>
      </c>
      <c r="R7011" s="11">
        <v>110</v>
      </c>
      <c r="S7011" s="11">
        <v>113811</v>
      </c>
    </row>
    <row r="7012" spans="1:19" x14ac:dyDescent="0.3">
      <c r="A7012" s="18" t="s">
        <v>1287</v>
      </c>
      <c r="B7012" s="18" t="s">
        <v>30</v>
      </c>
      <c r="C7012" s="11">
        <v>151347</v>
      </c>
      <c r="D7012" s="18" t="s">
        <v>301</v>
      </c>
      <c r="E7012" s="11">
        <v>151352</v>
      </c>
      <c r="F7012" s="18" t="s">
        <v>2886</v>
      </c>
      <c r="G7012" s="11">
        <v>16</v>
      </c>
      <c r="H7012" s="11">
        <v>5</v>
      </c>
      <c r="I7012" s="19">
        <v>1527</v>
      </c>
      <c r="J7012" s="20">
        <v>45063</v>
      </c>
      <c r="K7012" s="20">
        <v>45168</v>
      </c>
      <c r="L7012" s="20">
        <v>45056</v>
      </c>
      <c r="M7012" s="21">
        <v>20000</v>
      </c>
      <c r="N7012" s="19">
        <v>3820.7</v>
      </c>
      <c r="O7012" s="19">
        <v>611.26</v>
      </c>
      <c r="P7012" s="19">
        <v>464</v>
      </c>
      <c r="Q7012" s="11">
        <v>2569</v>
      </c>
      <c r="R7012" s="11">
        <v>110</v>
      </c>
      <c r="S7012" s="11">
        <v>113814</v>
      </c>
    </row>
    <row r="7013" spans="1:19" x14ac:dyDescent="0.3">
      <c r="A7013" s="18" t="s">
        <v>1287</v>
      </c>
      <c r="B7013" s="18" t="s">
        <v>55</v>
      </c>
      <c r="C7013" s="11">
        <v>151513</v>
      </c>
      <c r="D7013" s="18" t="s">
        <v>105</v>
      </c>
      <c r="E7013" s="11">
        <v>151516</v>
      </c>
      <c r="F7013" s="18" t="s">
        <v>1708</v>
      </c>
      <c r="G7013" s="11">
        <v>16</v>
      </c>
      <c r="H7013" s="11">
        <v>4</v>
      </c>
      <c r="I7013" s="19">
        <v>318</v>
      </c>
      <c r="J7013" s="20">
        <v>45063</v>
      </c>
      <c r="K7013" s="20">
        <v>45260</v>
      </c>
      <c r="L7013" s="20">
        <v>45056</v>
      </c>
      <c r="M7013" s="21">
        <v>4000</v>
      </c>
      <c r="N7013" s="19">
        <v>937.92</v>
      </c>
      <c r="O7013" s="19">
        <v>149.99</v>
      </c>
      <c r="P7013" s="19">
        <v>464</v>
      </c>
      <c r="Q7013" s="11">
        <v>2448</v>
      </c>
      <c r="R7013" s="11">
        <v>132</v>
      </c>
      <c r="S7013" s="11">
        <v>106770</v>
      </c>
    </row>
    <row r="7014" spans="1:19" x14ac:dyDescent="0.3">
      <c r="A7014" s="18" t="s">
        <v>1287</v>
      </c>
      <c r="B7014" s="18" t="s">
        <v>55</v>
      </c>
      <c r="C7014" s="11">
        <v>151513</v>
      </c>
      <c r="D7014" s="18" t="s">
        <v>105</v>
      </c>
      <c r="E7014" s="11">
        <v>151517</v>
      </c>
      <c r="F7014" s="18" t="s">
        <v>1709</v>
      </c>
      <c r="G7014" s="11">
        <v>16</v>
      </c>
      <c r="H7014" s="11">
        <v>10</v>
      </c>
      <c r="I7014" s="19">
        <v>5023</v>
      </c>
      <c r="J7014" s="20">
        <v>45063</v>
      </c>
      <c r="K7014" s="20">
        <v>45260</v>
      </c>
      <c r="L7014" s="20">
        <v>45056</v>
      </c>
      <c r="M7014" s="21">
        <v>70000</v>
      </c>
      <c r="N7014" s="19">
        <v>8937.92</v>
      </c>
      <c r="O7014" s="19">
        <v>1430.12</v>
      </c>
      <c r="P7014" s="19">
        <v>496</v>
      </c>
      <c r="Q7014" s="11">
        <v>2448</v>
      </c>
      <c r="R7014" s="11">
        <v>75</v>
      </c>
      <c r="S7014" s="11">
        <v>106855</v>
      </c>
    </row>
    <row r="7015" spans="1:19" x14ac:dyDescent="0.3">
      <c r="A7015" s="18" t="s">
        <v>1287</v>
      </c>
      <c r="B7015" s="18" t="s">
        <v>96</v>
      </c>
      <c r="C7015" s="11">
        <v>151537</v>
      </c>
      <c r="D7015" s="18" t="s">
        <v>817</v>
      </c>
      <c r="E7015" s="11">
        <v>151539</v>
      </c>
      <c r="F7015" s="18" t="s">
        <v>6285</v>
      </c>
      <c r="G7015" s="11">
        <v>16</v>
      </c>
      <c r="H7015" s="11">
        <v>1</v>
      </c>
      <c r="I7015" s="19">
        <v>595</v>
      </c>
      <c r="J7015" s="20">
        <v>45063</v>
      </c>
      <c r="K7015" s="20">
        <v>45168</v>
      </c>
      <c r="L7015" s="20">
        <v>45056</v>
      </c>
      <c r="M7015" s="21">
        <v>8000</v>
      </c>
      <c r="N7015" s="19">
        <v>1310.3499999999999</v>
      </c>
      <c r="O7015" s="19">
        <v>209.64</v>
      </c>
      <c r="P7015" s="19">
        <v>464</v>
      </c>
      <c r="Q7015" s="11">
        <v>2573</v>
      </c>
      <c r="R7015" s="11">
        <v>95</v>
      </c>
      <c r="S7015" s="11">
        <v>151132</v>
      </c>
    </row>
    <row r="7016" spans="1:19" x14ac:dyDescent="0.3">
      <c r="A7016" s="18" t="s">
        <v>1287</v>
      </c>
      <c r="B7016" s="18" t="s">
        <v>96</v>
      </c>
      <c r="C7016" s="11">
        <v>151537</v>
      </c>
      <c r="D7016" s="18" t="s">
        <v>817</v>
      </c>
      <c r="E7016" s="11">
        <v>151541</v>
      </c>
      <c r="F7016" s="18" t="s">
        <v>6286</v>
      </c>
      <c r="G7016" s="11">
        <v>16</v>
      </c>
      <c r="H7016" s="11">
        <v>1</v>
      </c>
      <c r="I7016" s="19">
        <v>480</v>
      </c>
      <c r="J7016" s="20">
        <v>45063</v>
      </c>
      <c r="K7016" s="20">
        <v>45168</v>
      </c>
      <c r="L7016" s="20">
        <v>45056</v>
      </c>
      <c r="M7016" s="21">
        <v>6000</v>
      </c>
      <c r="N7016" s="19">
        <v>1448.23</v>
      </c>
      <c r="O7016" s="19">
        <v>231.73</v>
      </c>
      <c r="P7016" s="19">
        <v>464</v>
      </c>
      <c r="Q7016" s="11">
        <v>2573</v>
      </c>
      <c r="R7016" s="11">
        <v>137</v>
      </c>
      <c r="S7016" s="11">
        <v>151177</v>
      </c>
    </row>
    <row r="7017" spans="1:19" x14ac:dyDescent="0.3">
      <c r="A7017" s="18" t="s">
        <v>1287</v>
      </c>
      <c r="B7017" s="18" t="s">
        <v>96</v>
      </c>
      <c r="C7017" s="11">
        <v>151537</v>
      </c>
      <c r="D7017" s="18" t="s">
        <v>817</v>
      </c>
      <c r="E7017" s="11">
        <v>151543</v>
      </c>
      <c r="F7017" s="18" t="s">
        <v>6287</v>
      </c>
      <c r="G7017" s="11">
        <v>16</v>
      </c>
      <c r="H7017" s="11">
        <v>1</v>
      </c>
      <c r="I7017" s="19">
        <v>720</v>
      </c>
      <c r="J7017" s="20">
        <v>45063</v>
      </c>
      <c r="K7017" s="20">
        <v>45168</v>
      </c>
      <c r="L7017" s="20">
        <v>45056</v>
      </c>
      <c r="M7017" s="21">
        <v>9000</v>
      </c>
      <c r="N7017" s="19">
        <v>2172.38</v>
      </c>
      <c r="O7017" s="19">
        <v>347.6</v>
      </c>
      <c r="P7017" s="19">
        <v>464</v>
      </c>
      <c r="Q7017" s="11">
        <v>2573</v>
      </c>
      <c r="R7017" s="11">
        <v>137</v>
      </c>
      <c r="S7017" s="11">
        <v>151245</v>
      </c>
    </row>
    <row r="7018" spans="1:19" x14ac:dyDescent="0.3">
      <c r="A7018" s="18" t="s">
        <v>1287</v>
      </c>
      <c r="B7018" s="18" t="s">
        <v>96</v>
      </c>
      <c r="C7018" s="11">
        <v>151537</v>
      </c>
      <c r="D7018" s="18" t="s">
        <v>817</v>
      </c>
      <c r="E7018" s="11">
        <v>151544</v>
      </c>
      <c r="F7018" s="18" t="s">
        <v>6288</v>
      </c>
      <c r="G7018" s="11">
        <v>16</v>
      </c>
      <c r="H7018" s="11">
        <v>1</v>
      </c>
      <c r="I7018" s="19">
        <v>389</v>
      </c>
      <c r="J7018" s="20">
        <v>45063</v>
      </c>
      <c r="K7018" s="20">
        <v>45168</v>
      </c>
      <c r="L7018" s="20">
        <v>45056</v>
      </c>
      <c r="M7018" s="21">
        <v>5000</v>
      </c>
      <c r="N7018" s="19">
        <v>1055.07</v>
      </c>
      <c r="O7018" s="19">
        <v>168.86</v>
      </c>
      <c r="P7018" s="19">
        <v>464</v>
      </c>
      <c r="Q7018" s="11">
        <v>2573</v>
      </c>
      <c r="R7018" s="11">
        <v>120</v>
      </c>
      <c r="S7018" s="11">
        <v>151428</v>
      </c>
    </row>
    <row r="7019" spans="1:19" x14ac:dyDescent="0.3">
      <c r="A7019" s="18" t="s">
        <v>1287</v>
      </c>
      <c r="B7019" s="18" t="s">
        <v>96</v>
      </c>
      <c r="C7019" s="11">
        <v>151537</v>
      </c>
      <c r="D7019" s="18" t="s">
        <v>817</v>
      </c>
      <c r="E7019" s="11">
        <v>151573</v>
      </c>
      <c r="F7019" s="18" t="s">
        <v>6289</v>
      </c>
      <c r="G7019" s="11">
        <v>16</v>
      </c>
      <c r="H7019" s="11">
        <v>1</v>
      </c>
      <c r="I7019" s="19">
        <v>404</v>
      </c>
      <c r="J7019" s="20">
        <v>45063</v>
      </c>
      <c r="K7019" s="20">
        <v>45168</v>
      </c>
      <c r="L7019" s="20">
        <v>45056</v>
      </c>
      <c r="M7019" s="21">
        <v>5000</v>
      </c>
      <c r="N7019" s="19">
        <v>1262.2</v>
      </c>
      <c r="O7019" s="19">
        <v>201.89</v>
      </c>
      <c r="P7019" s="19">
        <v>464</v>
      </c>
      <c r="Q7019" s="11">
        <v>2573</v>
      </c>
      <c r="R7019" s="11">
        <v>142</v>
      </c>
      <c r="S7019" s="11">
        <v>151293</v>
      </c>
    </row>
    <row r="7020" spans="1:19" x14ac:dyDescent="0.3">
      <c r="A7020" s="18" t="s">
        <v>1287</v>
      </c>
      <c r="B7020" s="18" t="s">
        <v>55</v>
      </c>
      <c r="C7020" s="11">
        <v>151513</v>
      </c>
      <c r="D7020" s="18" t="s">
        <v>105</v>
      </c>
      <c r="E7020" s="11">
        <v>151602</v>
      </c>
      <c r="F7020" s="18" t="s">
        <v>6290</v>
      </c>
      <c r="G7020" s="11">
        <v>16</v>
      </c>
      <c r="H7020" s="11">
        <v>1</v>
      </c>
      <c r="I7020" s="19">
        <v>807</v>
      </c>
      <c r="J7020" s="20">
        <v>45063</v>
      </c>
      <c r="K7020" s="20">
        <v>45260</v>
      </c>
      <c r="L7020" s="20">
        <v>45056</v>
      </c>
      <c r="M7020" s="21">
        <v>10000</v>
      </c>
      <c r="N7020" s="19">
        <v>2510.34</v>
      </c>
      <c r="O7020" s="19">
        <v>401.67</v>
      </c>
      <c r="P7020" s="19">
        <v>464</v>
      </c>
      <c r="Q7020" s="11">
        <v>2448</v>
      </c>
      <c r="R7020" s="11">
        <v>142</v>
      </c>
      <c r="S7020" s="11">
        <v>150166</v>
      </c>
    </row>
    <row r="7021" spans="1:19" x14ac:dyDescent="0.3">
      <c r="A7021" s="18" t="s">
        <v>1287</v>
      </c>
      <c r="B7021" s="18" t="s">
        <v>55</v>
      </c>
      <c r="C7021" s="11">
        <v>151513</v>
      </c>
      <c r="D7021" s="18" t="s">
        <v>105</v>
      </c>
      <c r="E7021" s="11">
        <v>151603</v>
      </c>
      <c r="F7021" s="18" t="s">
        <v>4059</v>
      </c>
      <c r="G7021" s="11">
        <v>16</v>
      </c>
      <c r="H7021" s="11">
        <v>2</v>
      </c>
      <c r="I7021" s="19">
        <v>1190</v>
      </c>
      <c r="J7021" s="20">
        <v>45063</v>
      </c>
      <c r="K7021" s="20">
        <v>45260</v>
      </c>
      <c r="L7021" s="20">
        <v>45056</v>
      </c>
      <c r="M7021" s="21">
        <v>15000</v>
      </c>
      <c r="N7021" s="19">
        <v>3482.83</v>
      </c>
      <c r="O7021" s="19">
        <v>557.17999999999995</v>
      </c>
      <c r="P7021" s="19">
        <v>464</v>
      </c>
      <c r="Q7021" s="11">
        <v>2448</v>
      </c>
      <c r="R7021" s="11">
        <v>132</v>
      </c>
      <c r="S7021" s="11">
        <v>135637</v>
      </c>
    </row>
    <row r="7022" spans="1:19" x14ac:dyDescent="0.3">
      <c r="A7022" s="18" t="s">
        <v>1287</v>
      </c>
      <c r="B7022" s="18" t="s">
        <v>20</v>
      </c>
      <c r="C7022" s="11">
        <v>151401</v>
      </c>
      <c r="D7022" s="18" t="s">
        <v>818</v>
      </c>
      <c r="E7022" s="11">
        <v>151403</v>
      </c>
      <c r="F7022" s="18" t="s">
        <v>6291</v>
      </c>
      <c r="G7022" s="11">
        <v>16</v>
      </c>
      <c r="H7022" s="11">
        <v>1</v>
      </c>
      <c r="I7022" s="19">
        <v>407</v>
      </c>
      <c r="J7022" s="20">
        <v>45064</v>
      </c>
      <c r="K7022" s="20">
        <v>45169</v>
      </c>
      <c r="L7022" s="20">
        <v>45056</v>
      </c>
      <c r="M7022" s="21">
        <v>5000</v>
      </c>
      <c r="N7022" s="19">
        <v>1303.3399999999999</v>
      </c>
      <c r="O7022" s="19">
        <v>208.62</v>
      </c>
      <c r="P7022" s="19">
        <v>464</v>
      </c>
      <c r="Q7022" s="11">
        <v>2517</v>
      </c>
      <c r="R7022" s="11">
        <v>147</v>
      </c>
      <c r="S7022" s="11">
        <v>150945</v>
      </c>
    </row>
    <row r="7023" spans="1:19" x14ac:dyDescent="0.3">
      <c r="A7023" s="18" t="s">
        <v>1287</v>
      </c>
      <c r="B7023" s="18" t="s">
        <v>20</v>
      </c>
      <c r="C7023" s="11">
        <v>151401</v>
      </c>
      <c r="D7023" s="18" t="s">
        <v>818</v>
      </c>
      <c r="E7023" s="11">
        <v>151404</v>
      </c>
      <c r="F7023" s="18" t="s">
        <v>6292</v>
      </c>
      <c r="G7023" s="11">
        <v>16</v>
      </c>
      <c r="H7023" s="11">
        <v>1</v>
      </c>
      <c r="I7023" s="19">
        <v>407</v>
      </c>
      <c r="J7023" s="20">
        <v>45064</v>
      </c>
      <c r="K7023" s="20">
        <v>45169</v>
      </c>
      <c r="L7023" s="20">
        <v>45056</v>
      </c>
      <c r="M7023" s="21">
        <v>5000</v>
      </c>
      <c r="N7023" s="19">
        <v>1303.3399999999999</v>
      </c>
      <c r="O7023" s="19">
        <v>208.62</v>
      </c>
      <c r="P7023" s="19">
        <v>464</v>
      </c>
      <c r="Q7023" s="11">
        <v>2517</v>
      </c>
      <c r="R7023" s="11">
        <v>147</v>
      </c>
      <c r="S7023" s="11">
        <v>150956</v>
      </c>
    </row>
    <row r="7024" spans="1:19" x14ac:dyDescent="0.3">
      <c r="A7024" s="18" t="s">
        <v>1287</v>
      </c>
      <c r="B7024" s="18" t="s">
        <v>20</v>
      </c>
      <c r="C7024" s="11">
        <v>151401</v>
      </c>
      <c r="D7024" s="18" t="s">
        <v>818</v>
      </c>
      <c r="E7024" s="11">
        <v>151405</v>
      </c>
      <c r="F7024" s="18" t="s">
        <v>6293</v>
      </c>
      <c r="G7024" s="11">
        <v>16</v>
      </c>
      <c r="H7024" s="11">
        <v>1</v>
      </c>
      <c r="I7024" s="19">
        <v>1876</v>
      </c>
      <c r="J7024" s="20">
        <v>45064</v>
      </c>
      <c r="K7024" s="20">
        <v>45169</v>
      </c>
      <c r="L7024" s="20">
        <v>45056</v>
      </c>
      <c r="M7024" s="21">
        <v>25000</v>
      </c>
      <c r="N7024" s="19">
        <v>4323.99</v>
      </c>
      <c r="O7024" s="19">
        <v>691.92</v>
      </c>
      <c r="P7024" s="19">
        <v>480</v>
      </c>
      <c r="Q7024" s="11">
        <v>2517</v>
      </c>
      <c r="R7024" s="11">
        <v>100</v>
      </c>
      <c r="S7024" s="11">
        <v>150484</v>
      </c>
    </row>
    <row r="7025" spans="1:19" x14ac:dyDescent="0.3">
      <c r="A7025" s="18" t="s">
        <v>1287</v>
      </c>
      <c r="B7025" s="18" t="s">
        <v>20</v>
      </c>
      <c r="C7025" s="11">
        <v>151401</v>
      </c>
      <c r="D7025" s="18" t="s">
        <v>818</v>
      </c>
      <c r="E7025" s="11">
        <v>151406</v>
      </c>
      <c r="F7025" s="18" t="s">
        <v>6294</v>
      </c>
      <c r="G7025" s="11">
        <v>16</v>
      </c>
      <c r="H7025" s="11">
        <v>1</v>
      </c>
      <c r="I7025" s="19">
        <v>1876</v>
      </c>
      <c r="J7025" s="20">
        <v>45064</v>
      </c>
      <c r="K7025" s="20">
        <v>45169</v>
      </c>
      <c r="L7025" s="20">
        <v>45056</v>
      </c>
      <c r="M7025" s="21">
        <v>25000</v>
      </c>
      <c r="N7025" s="19">
        <v>4323.99</v>
      </c>
      <c r="O7025" s="19">
        <v>691.92</v>
      </c>
      <c r="P7025" s="19">
        <v>480</v>
      </c>
      <c r="Q7025" s="11">
        <v>2517</v>
      </c>
      <c r="R7025" s="11">
        <v>100</v>
      </c>
      <c r="S7025" s="11">
        <v>150480</v>
      </c>
    </row>
    <row r="7026" spans="1:19" x14ac:dyDescent="0.3">
      <c r="A7026" s="18" t="s">
        <v>1287</v>
      </c>
      <c r="B7026" s="18" t="s">
        <v>20</v>
      </c>
      <c r="C7026" s="11">
        <v>151401</v>
      </c>
      <c r="D7026" s="18" t="s">
        <v>818</v>
      </c>
      <c r="E7026" s="11">
        <v>151407</v>
      </c>
      <c r="F7026" s="18" t="s">
        <v>6295</v>
      </c>
      <c r="G7026" s="11">
        <v>16</v>
      </c>
      <c r="H7026" s="11">
        <v>1</v>
      </c>
      <c r="I7026" s="19">
        <v>1514</v>
      </c>
      <c r="J7026" s="20">
        <v>45064</v>
      </c>
      <c r="K7026" s="20">
        <v>45169</v>
      </c>
      <c r="L7026" s="20">
        <v>45056</v>
      </c>
      <c r="M7026" s="21">
        <v>20000</v>
      </c>
      <c r="N7026" s="19">
        <v>3641.47</v>
      </c>
      <c r="O7026" s="19">
        <v>582.54999999999995</v>
      </c>
      <c r="P7026" s="19">
        <v>464</v>
      </c>
      <c r="Q7026" s="11">
        <v>2517</v>
      </c>
      <c r="R7026" s="11">
        <v>105</v>
      </c>
      <c r="S7026" s="11">
        <v>150951</v>
      </c>
    </row>
    <row r="7027" spans="1:19" x14ac:dyDescent="0.3">
      <c r="A7027" s="18" t="s">
        <v>1287</v>
      </c>
      <c r="B7027" s="18" t="s">
        <v>20</v>
      </c>
      <c r="C7027" s="11">
        <v>151401</v>
      </c>
      <c r="D7027" s="18" t="s">
        <v>818</v>
      </c>
      <c r="E7027" s="11">
        <v>151408</v>
      </c>
      <c r="F7027" s="18" t="s">
        <v>6296</v>
      </c>
      <c r="G7027" s="11">
        <v>16</v>
      </c>
      <c r="H7027" s="11">
        <v>1</v>
      </c>
      <c r="I7027" s="19">
        <v>1876</v>
      </c>
      <c r="J7027" s="20">
        <v>45064</v>
      </c>
      <c r="K7027" s="20">
        <v>45169</v>
      </c>
      <c r="L7027" s="20">
        <v>45056</v>
      </c>
      <c r="M7027" s="21">
        <v>25000</v>
      </c>
      <c r="N7027" s="19">
        <v>4323.99</v>
      </c>
      <c r="O7027" s="19">
        <v>691.92</v>
      </c>
      <c r="P7027" s="19">
        <v>480</v>
      </c>
      <c r="Q7027" s="11">
        <v>2517</v>
      </c>
      <c r="R7027" s="11">
        <v>100</v>
      </c>
      <c r="S7027" s="11">
        <v>150486</v>
      </c>
    </row>
    <row r="7028" spans="1:19" x14ac:dyDescent="0.3">
      <c r="A7028" s="18" t="s">
        <v>1287</v>
      </c>
      <c r="B7028" s="18" t="s">
        <v>20</v>
      </c>
      <c r="C7028" s="11">
        <v>151586</v>
      </c>
      <c r="D7028" s="18" t="s">
        <v>299</v>
      </c>
      <c r="E7028" s="11">
        <v>151588</v>
      </c>
      <c r="F7028" s="18" t="s">
        <v>2873</v>
      </c>
      <c r="G7028" s="11">
        <v>16</v>
      </c>
      <c r="H7028" s="11">
        <v>4</v>
      </c>
      <c r="I7028" s="19">
        <v>786</v>
      </c>
      <c r="J7028" s="20">
        <v>45064</v>
      </c>
      <c r="K7028" s="20">
        <v>45169</v>
      </c>
      <c r="L7028" s="20">
        <v>45056</v>
      </c>
      <c r="M7028" s="21">
        <v>10000</v>
      </c>
      <c r="N7028" s="19">
        <v>2220.65</v>
      </c>
      <c r="O7028" s="19">
        <v>355.27</v>
      </c>
      <c r="P7028" s="19">
        <v>464</v>
      </c>
      <c r="Q7028" s="11">
        <v>2517</v>
      </c>
      <c r="R7028" s="11">
        <v>127</v>
      </c>
      <c r="S7028" s="11">
        <v>119391</v>
      </c>
    </row>
    <row r="7029" spans="1:19" x14ac:dyDescent="0.3">
      <c r="A7029" s="18" t="s">
        <v>1287</v>
      </c>
      <c r="B7029" s="18" t="s">
        <v>20</v>
      </c>
      <c r="C7029" s="11">
        <v>151586</v>
      </c>
      <c r="D7029" s="18" t="s">
        <v>299</v>
      </c>
      <c r="E7029" s="11">
        <v>151589</v>
      </c>
      <c r="F7029" s="18" t="s">
        <v>2874</v>
      </c>
      <c r="G7029" s="11">
        <v>16</v>
      </c>
      <c r="H7029" s="11">
        <v>3</v>
      </c>
      <c r="I7029" s="19">
        <v>635</v>
      </c>
      <c r="J7029" s="20">
        <v>45064</v>
      </c>
      <c r="K7029" s="20">
        <v>45169</v>
      </c>
      <c r="L7029" s="20">
        <v>45056</v>
      </c>
      <c r="M7029" s="21">
        <v>8000</v>
      </c>
      <c r="N7029" s="19">
        <v>1862.16</v>
      </c>
      <c r="O7029" s="19">
        <v>297.89999999999998</v>
      </c>
      <c r="P7029" s="19">
        <v>464</v>
      </c>
      <c r="Q7029" s="11">
        <v>2517</v>
      </c>
      <c r="R7029" s="11">
        <v>132</v>
      </c>
      <c r="S7029" s="11">
        <v>131620</v>
      </c>
    </row>
    <row r="7030" spans="1:19" x14ac:dyDescent="0.3">
      <c r="A7030" s="18" t="s">
        <v>1287</v>
      </c>
      <c r="B7030" s="18" t="s">
        <v>20</v>
      </c>
      <c r="C7030" s="11">
        <v>151586</v>
      </c>
      <c r="D7030" s="18" t="s">
        <v>299</v>
      </c>
      <c r="E7030" s="11">
        <v>151590</v>
      </c>
      <c r="F7030" s="18" t="s">
        <v>2875</v>
      </c>
      <c r="G7030" s="11">
        <v>16</v>
      </c>
      <c r="H7030" s="11">
        <v>4</v>
      </c>
      <c r="I7030" s="19">
        <v>472</v>
      </c>
      <c r="J7030" s="20">
        <v>45064</v>
      </c>
      <c r="K7030" s="20">
        <v>45169</v>
      </c>
      <c r="L7030" s="20">
        <v>45056</v>
      </c>
      <c r="M7030" s="21">
        <v>6000</v>
      </c>
      <c r="N7030" s="19">
        <v>1337.87</v>
      </c>
      <c r="O7030" s="19">
        <v>214.15</v>
      </c>
      <c r="P7030" s="19">
        <v>464</v>
      </c>
      <c r="Q7030" s="11">
        <v>2517</v>
      </c>
      <c r="R7030" s="11">
        <v>127</v>
      </c>
      <c r="S7030" s="11">
        <v>119520</v>
      </c>
    </row>
    <row r="7031" spans="1:19" x14ac:dyDescent="0.3">
      <c r="A7031" s="18" t="s">
        <v>1287</v>
      </c>
      <c r="B7031" s="18" t="s">
        <v>20</v>
      </c>
      <c r="C7031" s="11">
        <v>151586</v>
      </c>
      <c r="D7031" s="18" t="s">
        <v>299</v>
      </c>
      <c r="E7031" s="11">
        <v>151591</v>
      </c>
      <c r="F7031" s="18" t="s">
        <v>2876</v>
      </c>
      <c r="G7031" s="11">
        <v>16</v>
      </c>
      <c r="H7031" s="11">
        <v>4</v>
      </c>
      <c r="I7031" s="19">
        <v>472</v>
      </c>
      <c r="J7031" s="20">
        <v>45064</v>
      </c>
      <c r="K7031" s="20">
        <v>45169</v>
      </c>
      <c r="L7031" s="20">
        <v>45056</v>
      </c>
      <c r="M7031" s="21">
        <v>6000</v>
      </c>
      <c r="N7031" s="19">
        <v>1337.87</v>
      </c>
      <c r="O7031" s="19">
        <v>214.15</v>
      </c>
      <c r="P7031" s="19">
        <v>464</v>
      </c>
      <c r="Q7031" s="11">
        <v>2517</v>
      </c>
      <c r="R7031" s="11">
        <v>127</v>
      </c>
      <c r="S7031" s="11">
        <v>119516</v>
      </c>
    </row>
    <row r="7032" spans="1:19" x14ac:dyDescent="0.3">
      <c r="A7032" s="22" t="s">
        <v>1287</v>
      </c>
      <c r="B7032" s="22" t="s">
        <v>53</v>
      </c>
      <c r="C7032" s="23">
        <v>151072</v>
      </c>
      <c r="D7032" s="22" t="s">
        <v>288</v>
      </c>
      <c r="E7032" s="23">
        <v>151073</v>
      </c>
      <c r="F7032" s="22" t="s">
        <v>2757</v>
      </c>
      <c r="G7032" s="11">
        <v>16</v>
      </c>
      <c r="H7032" s="23">
        <v>6</v>
      </c>
      <c r="I7032" s="24">
        <v>619</v>
      </c>
      <c r="J7032" s="20">
        <v>45064</v>
      </c>
      <c r="K7032" s="20">
        <v>45169</v>
      </c>
      <c r="L7032" s="20">
        <v>45057</v>
      </c>
      <c r="M7032" s="25">
        <v>8000</v>
      </c>
      <c r="N7032" s="24">
        <v>1641.38</v>
      </c>
      <c r="O7032" s="24">
        <v>262.60000000000002</v>
      </c>
      <c r="P7032" s="24">
        <v>464</v>
      </c>
      <c r="Q7032" s="23">
        <v>2406</v>
      </c>
      <c r="R7032" s="23">
        <v>117</v>
      </c>
      <c r="S7032" s="23">
        <v>98847</v>
      </c>
    </row>
    <row r="7033" spans="1:19" x14ac:dyDescent="0.3">
      <c r="A7033" s="22" t="s">
        <v>1287</v>
      </c>
      <c r="B7033" s="22" t="s">
        <v>50</v>
      </c>
      <c r="C7033" s="23">
        <v>151409</v>
      </c>
      <c r="D7033" s="22" t="s">
        <v>339</v>
      </c>
      <c r="E7033" s="23">
        <v>151410</v>
      </c>
      <c r="F7033" s="22" t="s">
        <v>3107</v>
      </c>
      <c r="G7033" s="11">
        <v>16</v>
      </c>
      <c r="H7033" s="23">
        <v>3</v>
      </c>
      <c r="I7033" s="24">
        <v>555</v>
      </c>
      <c r="J7033" s="20">
        <v>45068</v>
      </c>
      <c r="K7033" s="20">
        <v>45173</v>
      </c>
      <c r="L7033" s="20">
        <v>45057</v>
      </c>
      <c r="M7033" s="25">
        <v>7000</v>
      </c>
      <c r="N7033" s="24">
        <v>1620.67</v>
      </c>
      <c r="O7033" s="24">
        <v>259.29000000000002</v>
      </c>
      <c r="P7033" s="24">
        <v>464</v>
      </c>
      <c r="Q7033" s="23">
        <v>2444</v>
      </c>
      <c r="R7033" s="23">
        <v>132</v>
      </c>
      <c r="S7033" s="23">
        <v>131066</v>
      </c>
    </row>
    <row r="7034" spans="1:19" x14ac:dyDescent="0.3">
      <c r="A7034" s="22" t="s">
        <v>1287</v>
      </c>
      <c r="B7034" s="22" t="s">
        <v>30</v>
      </c>
      <c r="C7034" s="23">
        <v>151419</v>
      </c>
      <c r="D7034" s="22" t="s">
        <v>254</v>
      </c>
      <c r="E7034" s="23">
        <v>151420</v>
      </c>
      <c r="F7034" s="22" t="s">
        <v>2557</v>
      </c>
      <c r="G7034" s="11">
        <v>16</v>
      </c>
      <c r="H7034" s="23">
        <v>6</v>
      </c>
      <c r="I7034" s="24">
        <v>1362</v>
      </c>
      <c r="J7034" s="20">
        <v>45064</v>
      </c>
      <c r="K7034" s="20">
        <v>45169</v>
      </c>
      <c r="L7034" s="20">
        <v>45057</v>
      </c>
      <c r="M7034" s="25">
        <v>18000</v>
      </c>
      <c r="N7034" s="24">
        <v>3268.93</v>
      </c>
      <c r="O7034" s="24">
        <v>523.02</v>
      </c>
      <c r="P7034" s="24">
        <v>464</v>
      </c>
      <c r="Q7034" s="23">
        <v>2402</v>
      </c>
      <c r="R7034" s="23">
        <v>105</v>
      </c>
      <c r="S7034" s="23">
        <v>99404</v>
      </c>
    </row>
    <row r="7035" spans="1:19" x14ac:dyDescent="0.3">
      <c r="A7035" s="22" t="s">
        <v>1287</v>
      </c>
      <c r="B7035" s="22" t="s">
        <v>38</v>
      </c>
      <c r="C7035" s="23">
        <v>151576</v>
      </c>
      <c r="D7035" s="22" t="s">
        <v>819</v>
      </c>
      <c r="E7035" s="23">
        <v>151577</v>
      </c>
      <c r="F7035" s="22" t="s">
        <v>6297</v>
      </c>
      <c r="G7035" s="11">
        <v>16</v>
      </c>
      <c r="H7035" s="23">
        <v>1</v>
      </c>
      <c r="I7035" s="24">
        <v>407</v>
      </c>
      <c r="J7035" s="20">
        <v>45064</v>
      </c>
      <c r="K7035" s="20">
        <v>45169</v>
      </c>
      <c r="L7035" s="20">
        <v>45057</v>
      </c>
      <c r="M7035" s="25">
        <v>5000</v>
      </c>
      <c r="N7035" s="24">
        <v>1303.3399999999999</v>
      </c>
      <c r="O7035" s="24">
        <v>208.62</v>
      </c>
      <c r="P7035" s="24">
        <v>464</v>
      </c>
      <c r="Q7035" s="23">
        <v>2594</v>
      </c>
      <c r="R7035" s="23">
        <v>147</v>
      </c>
      <c r="S7035" s="23">
        <v>150944</v>
      </c>
    </row>
    <row r="7036" spans="1:19" x14ac:dyDescent="0.3">
      <c r="A7036" s="22" t="s">
        <v>1287</v>
      </c>
      <c r="B7036" s="22" t="s">
        <v>168</v>
      </c>
      <c r="C7036" s="23">
        <v>151629</v>
      </c>
      <c r="D7036" s="22" t="s">
        <v>820</v>
      </c>
      <c r="E7036" s="23">
        <v>151630</v>
      </c>
      <c r="F7036" s="22" t="s">
        <v>6298</v>
      </c>
      <c r="G7036" s="11">
        <v>16</v>
      </c>
      <c r="H7036" s="23">
        <v>1</v>
      </c>
      <c r="I7036" s="24">
        <v>407</v>
      </c>
      <c r="J7036" s="20">
        <v>45064</v>
      </c>
      <c r="K7036" s="20">
        <v>45169</v>
      </c>
      <c r="L7036" s="20">
        <v>45057</v>
      </c>
      <c r="M7036" s="25">
        <v>5000</v>
      </c>
      <c r="N7036" s="24">
        <v>1303.3399999999999</v>
      </c>
      <c r="O7036" s="24">
        <v>208.62</v>
      </c>
      <c r="P7036" s="24">
        <v>464</v>
      </c>
      <c r="Q7036" s="23">
        <v>2616</v>
      </c>
      <c r="R7036" s="23">
        <v>147</v>
      </c>
      <c r="S7036" s="23">
        <v>151288</v>
      </c>
    </row>
    <row r="7037" spans="1:19" x14ac:dyDescent="0.3">
      <c r="A7037" s="18" t="s">
        <v>1287</v>
      </c>
      <c r="B7037" s="18" t="s">
        <v>53</v>
      </c>
      <c r="C7037" s="11">
        <v>151072</v>
      </c>
      <c r="D7037" s="18" t="s">
        <v>288</v>
      </c>
      <c r="E7037" s="11">
        <v>151075</v>
      </c>
      <c r="F7037" s="18" t="s">
        <v>2802</v>
      </c>
      <c r="G7037" s="11">
        <v>16</v>
      </c>
      <c r="H7037" s="11">
        <v>6</v>
      </c>
      <c r="I7037" s="19">
        <v>2231</v>
      </c>
      <c r="J7037" s="20">
        <v>45064</v>
      </c>
      <c r="K7037" s="20">
        <v>45169</v>
      </c>
      <c r="L7037" s="20">
        <v>45057</v>
      </c>
      <c r="M7037" s="21">
        <v>30000</v>
      </c>
      <c r="N7037" s="19">
        <v>4910.38</v>
      </c>
      <c r="O7037" s="19">
        <v>785.65</v>
      </c>
      <c r="P7037" s="19">
        <v>480</v>
      </c>
      <c r="Q7037" s="11">
        <v>2406</v>
      </c>
      <c r="R7037" s="11">
        <v>95</v>
      </c>
      <c r="S7037" s="11">
        <v>98820</v>
      </c>
    </row>
    <row r="7038" spans="1:19" x14ac:dyDescent="0.3">
      <c r="A7038" s="18" t="s">
        <v>1287</v>
      </c>
      <c r="B7038" s="18" t="s">
        <v>53</v>
      </c>
      <c r="C7038" s="11">
        <v>151072</v>
      </c>
      <c r="D7038" s="18" t="s">
        <v>288</v>
      </c>
      <c r="E7038" s="11">
        <v>151076</v>
      </c>
      <c r="F7038" s="18" t="s">
        <v>2804</v>
      </c>
      <c r="G7038" s="11">
        <v>16</v>
      </c>
      <c r="H7038" s="11">
        <v>5</v>
      </c>
      <c r="I7038" s="19">
        <v>1892</v>
      </c>
      <c r="J7038" s="20">
        <v>45064</v>
      </c>
      <c r="K7038" s="20">
        <v>45169</v>
      </c>
      <c r="L7038" s="20">
        <v>45057</v>
      </c>
      <c r="M7038" s="21">
        <v>25000</v>
      </c>
      <c r="N7038" s="19">
        <v>4544.91</v>
      </c>
      <c r="O7038" s="19">
        <v>727.15</v>
      </c>
      <c r="P7038" s="19">
        <v>480</v>
      </c>
      <c r="Q7038" s="11">
        <v>2406</v>
      </c>
      <c r="R7038" s="11">
        <v>105</v>
      </c>
      <c r="S7038" s="11">
        <v>109795</v>
      </c>
    </row>
    <row r="7039" spans="1:19" x14ac:dyDescent="0.3">
      <c r="A7039" s="18" t="s">
        <v>1287</v>
      </c>
      <c r="B7039" s="18" t="s">
        <v>53</v>
      </c>
      <c r="C7039" s="11">
        <v>151072</v>
      </c>
      <c r="D7039" s="18" t="s">
        <v>288</v>
      </c>
      <c r="E7039" s="11">
        <v>151078</v>
      </c>
      <c r="F7039" s="18" t="s">
        <v>4963</v>
      </c>
      <c r="G7039" s="11">
        <v>16</v>
      </c>
      <c r="H7039" s="11">
        <v>5</v>
      </c>
      <c r="I7039" s="19">
        <v>780</v>
      </c>
      <c r="J7039" s="20">
        <v>45064</v>
      </c>
      <c r="K7039" s="20">
        <v>45169</v>
      </c>
      <c r="L7039" s="20">
        <v>45057</v>
      </c>
      <c r="M7039" s="21">
        <v>10000</v>
      </c>
      <c r="N7039" s="19">
        <v>2137.87</v>
      </c>
      <c r="O7039" s="19">
        <v>342.03</v>
      </c>
      <c r="P7039" s="19">
        <v>464</v>
      </c>
      <c r="Q7039" s="11">
        <v>2406</v>
      </c>
      <c r="R7039" s="11">
        <v>122</v>
      </c>
      <c r="S7039" s="11">
        <v>100576</v>
      </c>
    </row>
    <row r="7040" spans="1:19" x14ac:dyDescent="0.3">
      <c r="A7040" s="18" t="s">
        <v>1287</v>
      </c>
      <c r="B7040" s="18" t="s">
        <v>53</v>
      </c>
      <c r="C7040" s="11">
        <v>151072</v>
      </c>
      <c r="D7040" s="18" t="s">
        <v>288</v>
      </c>
      <c r="E7040" s="11">
        <v>151079</v>
      </c>
      <c r="F7040" s="18" t="s">
        <v>2800</v>
      </c>
      <c r="G7040" s="11">
        <v>16</v>
      </c>
      <c r="H7040" s="11">
        <v>5</v>
      </c>
      <c r="I7040" s="19">
        <v>624</v>
      </c>
      <c r="J7040" s="20">
        <v>45064</v>
      </c>
      <c r="K7040" s="20">
        <v>45169</v>
      </c>
      <c r="L7040" s="20">
        <v>45057</v>
      </c>
      <c r="M7040" s="21">
        <v>8000</v>
      </c>
      <c r="N7040" s="19">
        <v>1710.45</v>
      </c>
      <c r="O7040" s="19">
        <v>273.63</v>
      </c>
      <c r="P7040" s="19">
        <v>464</v>
      </c>
      <c r="Q7040" s="11">
        <v>2406</v>
      </c>
      <c r="R7040" s="11">
        <v>122</v>
      </c>
      <c r="S7040" s="11">
        <v>98815</v>
      </c>
    </row>
    <row r="7041" spans="1:19" x14ac:dyDescent="0.3">
      <c r="A7041" s="18" t="s">
        <v>1287</v>
      </c>
      <c r="B7041" s="18" t="s">
        <v>53</v>
      </c>
      <c r="C7041" s="11">
        <v>151072</v>
      </c>
      <c r="D7041" s="18" t="s">
        <v>288</v>
      </c>
      <c r="E7041" s="11">
        <v>151691</v>
      </c>
      <c r="F7041" s="18" t="s">
        <v>6299</v>
      </c>
      <c r="G7041" s="11">
        <v>16</v>
      </c>
      <c r="H7041" s="11">
        <v>1</v>
      </c>
      <c r="I7041" s="19">
        <v>807</v>
      </c>
      <c r="J7041" s="20">
        <v>45064</v>
      </c>
      <c r="K7041" s="20">
        <v>45169</v>
      </c>
      <c r="L7041" s="20">
        <v>45057</v>
      </c>
      <c r="M7041" s="21">
        <v>10000</v>
      </c>
      <c r="N7041" s="19">
        <v>2510.34</v>
      </c>
      <c r="O7041" s="19">
        <v>401.67</v>
      </c>
      <c r="P7041" s="19">
        <v>464</v>
      </c>
      <c r="Q7041" s="11">
        <v>2406</v>
      </c>
      <c r="R7041" s="11">
        <v>142</v>
      </c>
      <c r="S7041" s="11">
        <v>151065</v>
      </c>
    </row>
    <row r="7042" spans="1:19" x14ac:dyDescent="0.3">
      <c r="A7042" s="18" t="s">
        <v>1287</v>
      </c>
      <c r="B7042" s="18" t="s">
        <v>30</v>
      </c>
      <c r="C7042" s="11">
        <v>151419</v>
      </c>
      <c r="D7042" s="18" t="s">
        <v>254</v>
      </c>
      <c r="E7042" s="11">
        <v>151421</v>
      </c>
      <c r="F7042" s="18" t="s">
        <v>2577</v>
      </c>
      <c r="G7042" s="11">
        <v>16</v>
      </c>
      <c r="H7042" s="11">
        <v>6</v>
      </c>
      <c r="I7042" s="19">
        <v>993</v>
      </c>
      <c r="J7042" s="20">
        <v>45064</v>
      </c>
      <c r="K7042" s="20">
        <v>45169</v>
      </c>
      <c r="L7042" s="20">
        <v>45057</v>
      </c>
      <c r="M7042" s="21">
        <v>13000</v>
      </c>
      <c r="N7042" s="19">
        <v>2489.6</v>
      </c>
      <c r="O7042" s="19">
        <v>398.37</v>
      </c>
      <c r="P7042" s="19">
        <v>464</v>
      </c>
      <c r="Q7042" s="11">
        <v>2569</v>
      </c>
      <c r="R7042" s="11">
        <v>110</v>
      </c>
      <c r="S7042" s="11">
        <v>99411</v>
      </c>
    </row>
    <row r="7043" spans="1:19" x14ac:dyDescent="0.3">
      <c r="A7043" s="18" t="s">
        <v>1287</v>
      </c>
      <c r="B7043" s="18" t="s">
        <v>30</v>
      </c>
      <c r="C7043" s="11">
        <v>151419</v>
      </c>
      <c r="D7043" s="18" t="s">
        <v>254</v>
      </c>
      <c r="E7043" s="11">
        <v>151424</v>
      </c>
      <c r="F7043" s="18" t="s">
        <v>2580</v>
      </c>
      <c r="G7043" s="11">
        <v>16</v>
      </c>
      <c r="H7043" s="11">
        <v>3</v>
      </c>
      <c r="I7043" s="19">
        <v>944</v>
      </c>
      <c r="J7043" s="20">
        <v>45064</v>
      </c>
      <c r="K7043" s="20">
        <v>45169</v>
      </c>
      <c r="L7043" s="20">
        <v>45057</v>
      </c>
      <c r="M7043" s="21">
        <v>12000</v>
      </c>
      <c r="N7043" s="19">
        <v>2675.92</v>
      </c>
      <c r="O7043" s="19">
        <v>428.1</v>
      </c>
      <c r="P7043" s="19">
        <v>464</v>
      </c>
      <c r="Q7043" s="11">
        <v>2569</v>
      </c>
      <c r="R7043" s="11">
        <v>127</v>
      </c>
      <c r="S7043" s="11">
        <v>131045</v>
      </c>
    </row>
    <row r="7044" spans="1:19" x14ac:dyDescent="0.3">
      <c r="A7044" s="18" t="s">
        <v>1287</v>
      </c>
      <c r="B7044" s="18" t="s">
        <v>30</v>
      </c>
      <c r="C7044" s="11">
        <v>151419</v>
      </c>
      <c r="D7044" s="18" t="s">
        <v>254</v>
      </c>
      <c r="E7044" s="11">
        <v>151480</v>
      </c>
      <c r="F7044" s="18" t="s">
        <v>6300</v>
      </c>
      <c r="G7044" s="11">
        <v>16</v>
      </c>
      <c r="H7044" s="11">
        <v>1</v>
      </c>
      <c r="I7044" s="19">
        <v>484</v>
      </c>
      <c r="J7044" s="20">
        <v>45064</v>
      </c>
      <c r="K7044" s="20">
        <v>45169</v>
      </c>
      <c r="L7044" s="20">
        <v>45057</v>
      </c>
      <c r="M7044" s="21">
        <v>6000</v>
      </c>
      <c r="N7044" s="19">
        <v>1503.37</v>
      </c>
      <c r="O7044" s="19">
        <v>240.61</v>
      </c>
      <c r="P7044" s="19">
        <v>464</v>
      </c>
      <c r="Q7044" s="11">
        <v>2569</v>
      </c>
      <c r="R7044" s="11">
        <v>142</v>
      </c>
      <c r="S7044" s="11">
        <v>151184</v>
      </c>
    </row>
    <row r="7045" spans="1:19" x14ac:dyDescent="0.3">
      <c r="A7045" s="18" t="s">
        <v>1287</v>
      </c>
      <c r="B7045" s="18" t="s">
        <v>30</v>
      </c>
      <c r="C7045" s="11">
        <v>151419</v>
      </c>
      <c r="D7045" s="18" t="s">
        <v>254</v>
      </c>
      <c r="E7045" s="11">
        <v>151481</v>
      </c>
      <c r="F7045" s="18" t="s">
        <v>6301</v>
      </c>
      <c r="G7045" s="11">
        <v>16</v>
      </c>
      <c r="H7045" s="11">
        <v>1</v>
      </c>
      <c r="I7045" s="19">
        <v>484</v>
      </c>
      <c r="J7045" s="20">
        <v>45064</v>
      </c>
      <c r="K7045" s="20">
        <v>45169</v>
      </c>
      <c r="L7045" s="20">
        <v>45057</v>
      </c>
      <c r="M7045" s="21">
        <v>6000</v>
      </c>
      <c r="N7045" s="19">
        <v>1503.37</v>
      </c>
      <c r="O7045" s="19">
        <v>240.61</v>
      </c>
      <c r="P7045" s="19">
        <v>464</v>
      </c>
      <c r="Q7045" s="11">
        <v>2569</v>
      </c>
      <c r="R7045" s="11">
        <v>142</v>
      </c>
      <c r="S7045" s="11">
        <v>151365</v>
      </c>
    </row>
    <row r="7046" spans="1:19" x14ac:dyDescent="0.3">
      <c r="A7046" s="18" t="s">
        <v>1287</v>
      </c>
      <c r="B7046" s="18" t="s">
        <v>50</v>
      </c>
      <c r="C7046" s="11">
        <v>151409</v>
      </c>
      <c r="D7046" s="18" t="s">
        <v>339</v>
      </c>
      <c r="E7046" s="11">
        <v>151411</v>
      </c>
      <c r="F7046" s="18" t="s">
        <v>3123</v>
      </c>
      <c r="G7046" s="11">
        <v>16</v>
      </c>
      <c r="H7046" s="11">
        <v>3</v>
      </c>
      <c r="I7046" s="19">
        <v>1179</v>
      </c>
      <c r="J7046" s="20">
        <v>45068</v>
      </c>
      <c r="K7046" s="20">
        <v>45173</v>
      </c>
      <c r="L7046" s="20">
        <v>45057</v>
      </c>
      <c r="M7046" s="21">
        <v>15000</v>
      </c>
      <c r="N7046" s="19">
        <v>3331.06</v>
      </c>
      <c r="O7046" s="19">
        <v>532.91999999999996</v>
      </c>
      <c r="P7046" s="19">
        <v>464</v>
      </c>
      <c r="Q7046" s="11">
        <v>2444</v>
      </c>
      <c r="R7046" s="11">
        <v>127</v>
      </c>
      <c r="S7046" s="11">
        <v>130170</v>
      </c>
    </row>
    <row r="7047" spans="1:19" x14ac:dyDescent="0.3">
      <c r="A7047" s="18" t="s">
        <v>1287</v>
      </c>
      <c r="B7047" s="18" t="s">
        <v>50</v>
      </c>
      <c r="C7047" s="11">
        <v>151409</v>
      </c>
      <c r="D7047" s="18" t="s">
        <v>339</v>
      </c>
      <c r="E7047" s="11">
        <v>151412</v>
      </c>
      <c r="F7047" s="18" t="s">
        <v>3124</v>
      </c>
      <c r="G7047" s="11">
        <v>16</v>
      </c>
      <c r="H7047" s="11">
        <v>3</v>
      </c>
      <c r="I7047" s="19">
        <v>1179</v>
      </c>
      <c r="J7047" s="20">
        <v>45068</v>
      </c>
      <c r="K7047" s="20">
        <v>45173</v>
      </c>
      <c r="L7047" s="20">
        <v>45057</v>
      </c>
      <c r="M7047" s="21">
        <v>15000</v>
      </c>
      <c r="N7047" s="19">
        <v>3331.06</v>
      </c>
      <c r="O7047" s="19">
        <v>532.91999999999996</v>
      </c>
      <c r="P7047" s="19">
        <v>464</v>
      </c>
      <c r="Q7047" s="11">
        <v>2444</v>
      </c>
      <c r="R7047" s="11">
        <v>127</v>
      </c>
      <c r="S7047" s="11">
        <v>129861</v>
      </c>
    </row>
    <row r="7048" spans="1:19" x14ac:dyDescent="0.3">
      <c r="A7048" s="18" t="s">
        <v>1287</v>
      </c>
      <c r="B7048" s="18" t="s">
        <v>50</v>
      </c>
      <c r="C7048" s="11">
        <v>151409</v>
      </c>
      <c r="D7048" s="18" t="s">
        <v>339</v>
      </c>
      <c r="E7048" s="11">
        <v>151413</v>
      </c>
      <c r="F7048" s="18" t="s">
        <v>3125</v>
      </c>
      <c r="G7048" s="11">
        <v>16</v>
      </c>
      <c r="H7048" s="11">
        <v>3</v>
      </c>
      <c r="I7048" s="19">
        <v>793</v>
      </c>
      <c r="J7048" s="20">
        <v>45068</v>
      </c>
      <c r="K7048" s="20">
        <v>45173</v>
      </c>
      <c r="L7048" s="20">
        <v>45057</v>
      </c>
      <c r="M7048" s="21">
        <v>10000</v>
      </c>
      <c r="N7048" s="19">
        <v>2317.19</v>
      </c>
      <c r="O7048" s="19">
        <v>370.82</v>
      </c>
      <c r="P7048" s="19">
        <v>464</v>
      </c>
      <c r="Q7048" s="11">
        <v>2444</v>
      </c>
      <c r="R7048" s="11">
        <v>132</v>
      </c>
      <c r="S7048" s="11">
        <v>131000</v>
      </c>
    </row>
    <row r="7049" spans="1:19" x14ac:dyDescent="0.3">
      <c r="A7049" s="18" t="s">
        <v>1287</v>
      </c>
      <c r="B7049" s="18" t="s">
        <v>50</v>
      </c>
      <c r="C7049" s="11">
        <v>151409</v>
      </c>
      <c r="D7049" s="18" t="s">
        <v>339</v>
      </c>
      <c r="E7049" s="11">
        <v>151414</v>
      </c>
      <c r="F7049" s="18" t="s">
        <v>3126</v>
      </c>
      <c r="G7049" s="11">
        <v>16</v>
      </c>
      <c r="H7049" s="11">
        <v>3</v>
      </c>
      <c r="I7049" s="19">
        <v>1179</v>
      </c>
      <c r="J7049" s="20">
        <v>45068</v>
      </c>
      <c r="K7049" s="20">
        <v>45173</v>
      </c>
      <c r="L7049" s="20">
        <v>45057</v>
      </c>
      <c r="M7049" s="21">
        <v>15000</v>
      </c>
      <c r="N7049" s="19">
        <v>3331.06</v>
      </c>
      <c r="O7049" s="19">
        <v>532.91999999999996</v>
      </c>
      <c r="P7049" s="19">
        <v>464</v>
      </c>
      <c r="Q7049" s="11">
        <v>2444</v>
      </c>
      <c r="R7049" s="11">
        <v>127</v>
      </c>
      <c r="S7049" s="11">
        <v>130159</v>
      </c>
    </row>
    <row r="7050" spans="1:19" x14ac:dyDescent="0.3">
      <c r="A7050" s="18" t="s">
        <v>1287</v>
      </c>
      <c r="B7050" s="18" t="s">
        <v>38</v>
      </c>
      <c r="C7050" s="11">
        <v>151576</v>
      </c>
      <c r="D7050" s="18" t="s">
        <v>819</v>
      </c>
      <c r="E7050" s="11">
        <v>151578</v>
      </c>
      <c r="F7050" s="18" t="s">
        <v>6302</v>
      </c>
      <c r="G7050" s="11">
        <v>16</v>
      </c>
      <c r="H7050" s="11">
        <v>1</v>
      </c>
      <c r="I7050" s="19">
        <v>1534</v>
      </c>
      <c r="J7050" s="20">
        <v>45064</v>
      </c>
      <c r="K7050" s="20">
        <v>45169</v>
      </c>
      <c r="L7050" s="20">
        <v>45057</v>
      </c>
      <c r="M7050" s="21">
        <v>21000</v>
      </c>
      <c r="N7050" s="19">
        <v>3055.19</v>
      </c>
      <c r="O7050" s="19">
        <v>488.9</v>
      </c>
      <c r="P7050" s="19">
        <v>480</v>
      </c>
      <c r="Q7050" s="11">
        <v>2594</v>
      </c>
      <c r="R7050" s="11">
        <v>85</v>
      </c>
      <c r="S7050" s="11">
        <v>150921</v>
      </c>
    </row>
    <row r="7051" spans="1:19" x14ac:dyDescent="0.3">
      <c r="A7051" s="18" t="s">
        <v>1287</v>
      </c>
      <c r="B7051" s="18" t="s">
        <v>38</v>
      </c>
      <c r="C7051" s="11">
        <v>151576</v>
      </c>
      <c r="D7051" s="18" t="s">
        <v>819</v>
      </c>
      <c r="E7051" s="11">
        <v>151579</v>
      </c>
      <c r="F7051" s="18" t="s">
        <v>6303</v>
      </c>
      <c r="G7051" s="11">
        <v>16</v>
      </c>
      <c r="H7051" s="11">
        <v>1</v>
      </c>
      <c r="I7051" s="19">
        <v>4306</v>
      </c>
      <c r="J7051" s="20">
        <v>45064</v>
      </c>
      <c r="K7051" s="20">
        <v>45169</v>
      </c>
      <c r="L7051" s="20">
        <v>45057</v>
      </c>
      <c r="M7051" s="21">
        <v>60000</v>
      </c>
      <c r="N7051" s="19">
        <v>7668.98</v>
      </c>
      <c r="O7051" s="19">
        <v>1226.96</v>
      </c>
      <c r="P7051" s="19">
        <v>496</v>
      </c>
      <c r="Q7051" s="11">
        <v>2594</v>
      </c>
      <c r="R7051" s="11">
        <v>75</v>
      </c>
      <c r="S7051" s="11">
        <v>150918</v>
      </c>
    </row>
    <row r="7052" spans="1:19" x14ac:dyDescent="0.3">
      <c r="A7052" s="18" t="s">
        <v>1287</v>
      </c>
      <c r="B7052" s="18" t="s">
        <v>38</v>
      </c>
      <c r="C7052" s="11">
        <v>151576</v>
      </c>
      <c r="D7052" s="18" t="s">
        <v>819</v>
      </c>
      <c r="E7052" s="11">
        <v>151580</v>
      </c>
      <c r="F7052" s="18" t="s">
        <v>6304</v>
      </c>
      <c r="G7052" s="11">
        <v>16</v>
      </c>
      <c r="H7052" s="11">
        <v>1</v>
      </c>
      <c r="I7052" s="19">
        <v>372</v>
      </c>
      <c r="J7052" s="20">
        <v>45064</v>
      </c>
      <c r="K7052" s="20">
        <v>45169</v>
      </c>
      <c r="L7052" s="20">
        <v>45057</v>
      </c>
      <c r="M7052" s="21">
        <v>5000</v>
      </c>
      <c r="N7052" s="19">
        <v>820.56</v>
      </c>
      <c r="O7052" s="19">
        <v>131.38</v>
      </c>
      <c r="P7052" s="19">
        <v>464</v>
      </c>
      <c r="Q7052" s="11">
        <v>2594</v>
      </c>
      <c r="R7052" s="11">
        <v>95</v>
      </c>
      <c r="S7052" s="11">
        <v>150912</v>
      </c>
    </row>
    <row r="7053" spans="1:19" x14ac:dyDescent="0.3">
      <c r="A7053" s="18" t="s">
        <v>1287</v>
      </c>
      <c r="B7053" s="18" t="s">
        <v>38</v>
      </c>
      <c r="C7053" s="11">
        <v>151576</v>
      </c>
      <c r="D7053" s="18" t="s">
        <v>819</v>
      </c>
      <c r="E7053" s="11">
        <v>151581</v>
      </c>
      <c r="F7053" s="18" t="s">
        <v>6305</v>
      </c>
      <c r="G7053" s="11">
        <v>16</v>
      </c>
      <c r="H7053" s="11">
        <v>1</v>
      </c>
      <c r="I7053" s="19">
        <v>4306</v>
      </c>
      <c r="J7053" s="20">
        <v>45064</v>
      </c>
      <c r="K7053" s="20">
        <v>45169</v>
      </c>
      <c r="L7053" s="20">
        <v>45057</v>
      </c>
      <c r="M7053" s="21">
        <v>60000</v>
      </c>
      <c r="N7053" s="19">
        <v>7668.98</v>
      </c>
      <c r="O7053" s="19">
        <v>1226.96</v>
      </c>
      <c r="P7053" s="19">
        <v>496</v>
      </c>
      <c r="Q7053" s="11">
        <v>2594</v>
      </c>
      <c r="R7053" s="11">
        <v>75</v>
      </c>
      <c r="S7053" s="11">
        <v>150905</v>
      </c>
    </row>
    <row r="7054" spans="1:19" x14ac:dyDescent="0.3">
      <c r="A7054" s="18" t="s">
        <v>1287</v>
      </c>
      <c r="B7054" s="18" t="s">
        <v>38</v>
      </c>
      <c r="C7054" s="11">
        <v>151576</v>
      </c>
      <c r="D7054" s="18" t="s">
        <v>819</v>
      </c>
      <c r="E7054" s="11">
        <v>151582</v>
      </c>
      <c r="F7054" s="18" t="s">
        <v>6306</v>
      </c>
      <c r="G7054" s="11">
        <v>16</v>
      </c>
      <c r="H7054" s="11">
        <v>1</v>
      </c>
      <c r="I7054" s="19">
        <v>2192</v>
      </c>
      <c r="J7054" s="20">
        <v>45064</v>
      </c>
      <c r="K7054" s="20">
        <v>45169</v>
      </c>
      <c r="L7054" s="20">
        <v>45057</v>
      </c>
      <c r="M7054" s="21">
        <v>30000</v>
      </c>
      <c r="N7054" s="19">
        <v>4372.32</v>
      </c>
      <c r="O7054" s="19">
        <v>699.63</v>
      </c>
      <c r="P7054" s="19">
        <v>480</v>
      </c>
      <c r="Q7054" s="11">
        <v>2594</v>
      </c>
      <c r="R7054" s="11">
        <v>85</v>
      </c>
      <c r="S7054" s="11">
        <v>150901</v>
      </c>
    </row>
    <row r="7055" spans="1:19" x14ac:dyDescent="0.3">
      <c r="A7055" s="18" t="s">
        <v>1287</v>
      </c>
      <c r="B7055" s="18" t="s">
        <v>168</v>
      </c>
      <c r="C7055" s="11">
        <v>151629</v>
      </c>
      <c r="D7055" s="18" t="s">
        <v>820</v>
      </c>
      <c r="E7055" s="11">
        <v>151631</v>
      </c>
      <c r="F7055" s="18" t="s">
        <v>6307</v>
      </c>
      <c r="G7055" s="11">
        <v>16</v>
      </c>
      <c r="H7055" s="11">
        <v>1</v>
      </c>
      <c r="I7055" s="19">
        <v>407</v>
      </c>
      <c r="J7055" s="20">
        <v>45064</v>
      </c>
      <c r="K7055" s="20">
        <v>45169</v>
      </c>
      <c r="L7055" s="20">
        <v>45057</v>
      </c>
      <c r="M7055" s="21">
        <v>5000</v>
      </c>
      <c r="N7055" s="19">
        <v>1303.3399999999999</v>
      </c>
      <c r="O7055" s="19">
        <v>208.62</v>
      </c>
      <c r="P7055" s="19">
        <v>464</v>
      </c>
      <c r="Q7055" s="11">
        <v>2616</v>
      </c>
      <c r="R7055" s="11">
        <v>147</v>
      </c>
      <c r="S7055" s="11">
        <v>151290</v>
      </c>
    </row>
    <row r="7056" spans="1:19" x14ac:dyDescent="0.3">
      <c r="A7056" s="18" t="s">
        <v>1287</v>
      </c>
      <c r="B7056" s="18" t="s">
        <v>168</v>
      </c>
      <c r="C7056" s="11">
        <v>151629</v>
      </c>
      <c r="D7056" s="18" t="s">
        <v>820</v>
      </c>
      <c r="E7056" s="11">
        <v>151632</v>
      </c>
      <c r="F7056" s="18" t="s">
        <v>4933</v>
      </c>
      <c r="G7056" s="11">
        <v>16</v>
      </c>
      <c r="H7056" s="11">
        <v>2</v>
      </c>
      <c r="I7056" s="19">
        <v>1051</v>
      </c>
      <c r="J7056" s="20">
        <v>45064</v>
      </c>
      <c r="K7056" s="20">
        <v>45169</v>
      </c>
      <c r="L7056" s="20">
        <v>45057</v>
      </c>
      <c r="M7056" s="21">
        <v>14000</v>
      </c>
      <c r="N7056" s="19">
        <v>2427.5700000000002</v>
      </c>
      <c r="O7056" s="19">
        <v>388.39</v>
      </c>
      <c r="P7056" s="19">
        <v>464</v>
      </c>
      <c r="Q7056" s="11">
        <v>2616</v>
      </c>
      <c r="R7056" s="11">
        <v>100</v>
      </c>
      <c r="S7056" s="11">
        <v>140555</v>
      </c>
    </row>
    <row r="7057" spans="1:19" x14ac:dyDescent="0.3">
      <c r="A7057" s="18" t="s">
        <v>1287</v>
      </c>
      <c r="B7057" s="18" t="s">
        <v>168</v>
      </c>
      <c r="C7057" s="11">
        <v>151629</v>
      </c>
      <c r="D7057" s="18" t="s">
        <v>820</v>
      </c>
      <c r="E7057" s="11">
        <v>151633</v>
      </c>
      <c r="F7057" s="18" t="s">
        <v>4942</v>
      </c>
      <c r="G7057" s="11">
        <v>16</v>
      </c>
      <c r="H7057" s="11">
        <v>2</v>
      </c>
      <c r="I7057" s="19">
        <v>376</v>
      </c>
      <c r="J7057" s="20">
        <v>45064</v>
      </c>
      <c r="K7057" s="20">
        <v>45169</v>
      </c>
      <c r="L7057" s="20">
        <v>45057</v>
      </c>
      <c r="M7057" s="21">
        <v>5000</v>
      </c>
      <c r="N7057" s="19">
        <v>875.77</v>
      </c>
      <c r="O7057" s="19">
        <v>140.19</v>
      </c>
      <c r="P7057" s="19">
        <v>464</v>
      </c>
      <c r="Q7057" s="11">
        <v>2616</v>
      </c>
      <c r="R7057" s="11">
        <v>100</v>
      </c>
      <c r="S7057" s="11">
        <v>140684</v>
      </c>
    </row>
    <row r="7058" spans="1:19" x14ac:dyDescent="0.3">
      <c r="A7058" s="18" t="s">
        <v>1287</v>
      </c>
      <c r="B7058" s="18" t="s">
        <v>168</v>
      </c>
      <c r="C7058" s="11">
        <v>151629</v>
      </c>
      <c r="D7058" s="18" t="s">
        <v>820</v>
      </c>
      <c r="E7058" s="11">
        <v>151635</v>
      </c>
      <c r="F7058" s="18" t="s">
        <v>6308</v>
      </c>
      <c r="G7058" s="11">
        <v>16</v>
      </c>
      <c r="H7058" s="11">
        <v>1</v>
      </c>
      <c r="I7058" s="19">
        <v>521</v>
      </c>
      <c r="J7058" s="20">
        <v>45064</v>
      </c>
      <c r="K7058" s="20">
        <v>45169</v>
      </c>
      <c r="L7058" s="20">
        <v>45057</v>
      </c>
      <c r="M7058" s="21">
        <v>7000</v>
      </c>
      <c r="N7058" s="19">
        <v>1151.7</v>
      </c>
      <c r="O7058" s="19">
        <v>184.32</v>
      </c>
      <c r="P7058" s="19">
        <v>464</v>
      </c>
      <c r="Q7058" s="11">
        <v>2616</v>
      </c>
      <c r="R7058" s="11">
        <v>95</v>
      </c>
      <c r="S7058" s="11">
        <v>151284</v>
      </c>
    </row>
    <row r="7059" spans="1:19" x14ac:dyDescent="0.3">
      <c r="A7059" s="18" t="s">
        <v>1287</v>
      </c>
      <c r="B7059" s="18" t="s">
        <v>168</v>
      </c>
      <c r="C7059" s="11">
        <v>151629</v>
      </c>
      <c r="D7059" s="18" t="s">
        <v>820</v>
      </c>
      <c r="E7059" s="11">
        <v>151636</v>
      </c>
      <c r="F7059" s="18" t="s">
        <v>6309</v>
      </c>
      <c r="G7059" s="11">
        <v>16</v>
      </c>
      <c r="H7059" s="11">
        <v>1</v>
      </c>
      <c r="I7059" s="19">
        <v>530</v>
      </c>
      <c r="J7059" s="20">
        <v>45064</v>
      </c>
      <c r="K7059" s="20">
        <v>45169</v>
      </c>
      <c r="L7059" s="20">
        <v>45057</v>
      </c>
      <c r="M7059" s="21">
        <v>7000</v>
      </c>
      <c r="N7059" s="19">
        <v>1275.96</v>
      </c>
      <c r="O7059" s="19">
        <v>204.12</v>
      </c>
      <c r="P7059" s="19">
        <v>464</v>
      </c>
      <c r="Q7059" s="11">
        <v>2616</v>
      </c>
      <c r="R7059" s="11">
        <v>105</v>
      </c>
      <c r="S7059" s="11">
        <v>151258</v>
      </c>
    </row>
    <row r="7060" spans="1:19" x14ac:dyDescent="0.3">
      <c r="A7060" s="18" t="s">
        <v>1287</v>
      </c>
      <c r="B7060" s="18" t="s">
        <v>168</v>
      </c>
      <c r="C7060" s="11">
        <v>151629</v>
      </c>
      <c r="D7060" s="18" t="s">
        <v>820</v>
      </c>
      <c r="E7060" s="11">
        <v>151637</v>
      </c>
      <c r="F7060" s="18" t="s">
        <v>6310</v>
      </c>
      <c r="G7060" s="11">
        <v>16</v>
      </c>
      <c r="H7060" s="11">
        <v>1</v>
      </c>
      <c r="I7060" s="19">
        <v>530</v>
      </c>
      <c r="J7060" s="20">
        <v>45064</v>
      </c>
      <c r="K7060" s="20">
        <v>45169</v>
      </c>
      <c r="L7060" s="20">
        <v>45057</v>
      </c>
      <c r="M7060" s="21">
        <v>7000</v>
      </c>
      <c r="N7060" s="19">
        <v>1275.96</v>
      </c>
      <c r="O7060" s="19">
        <v>204.12</v>
      </c>
      <c r="P7060" s="19">
        <v>464</v>
      </c>
      <c r="Q7060" s="11">
        <v>2616</v>
      </c>
      <c r="R7060" s="11">
        <v>105</v>
      </c>
      <c r="S7060" s="11">
        <v>151390</v>
      </c>
    </row>
    <row r="7061" spans="1:19" x14ac:dyDescent="0.3">
      <c r="A7061" s="22" t="s">
        <v>1287</v>
      </c>
      <c r="B7061" s="22" t="s">
        <v>50</v>
      </c>
      <c r="C7061" s="23">
        <v>151268</v>
      </c>
      <c r="D7061" s="22" t="s">
        <v>209</v>
      </c>
      <c r="E7061" s="23">
        <v>151269</v>
      </c>
      <c r="F7061" s="22" t="s">
        <v>2279</v>
      </c>
      <c r="G7061" s="11">
        <v>16</v>
      </c>
      <c r="H7061" s="23">
        <v>4</v>
      </c>
      <c r="I7061" s="24">
        <v>786</v>
      </c>
      <c r="J7061" s="20">
        <v>45068</v>
      </c>
      <c r="K7061" s="20">
        <v>45173</v>
      </c>
      <c r="L7061" s="20">
        <v>45058</v>
      </c>
      <c r="M7061" s="25">
        <v>10000</v>
      </c>
      <c r="N7061" s="24">
        <v>2220.65</v>
      </c>
      <c r="O7061" s="24">
        <v>355.27</v>
      </c>
      <c r="P7061" s="24">
        <v>464</v>
      </c>
      <c r="Q7061" s="23">
        <v>2588</v>
      </c>
      <c r="R7061" s="23">
        <v>127</v>
      </c>
      <c r="S7061" s="23">
        <v>118319</v>
      </c>
    </row>
    <row r="7062" spans="1:19" x14ac:dyDescent="0.3">
      <c r="A7062" s="22" t="s">
        <v>1287</v>
      </c>
      <c r="B7062" s="22" t="s">
        <v>168</v>
      </c>
      <c r="C7062" s="23">
        <v>151659</v>
      </c>
      <c r="D7062" s="22" t="s">
        <v>652</v>
      </c>
      <c r="E7062" s="23">
        <v>151661</v>
      </c>
      <c r="F7062" s="22" t="s">
        <v>5011</v>
      </c>
      <c r="G7062" s="11">
        <v>16</v>
      </c>
      <c r="H7062" s="23">
        <v>2</v>
      </c>
      <c r="I7062" s="24">
        <v>1031</v>
      </c>
      <c r="J7062" s="20">
        <v>45065</v>
      </c>
      <c r="K7062" s="20">
        <v>45170</v>
      </c>
      <c r="L7062" s="20">
        <v>45058</v>
      </c>
      <c r="M7062" s="25">
        <v>13000</v>
      </c>
      <c r="N7062" s="24">
        <v>3013.84</v>
      </c>
      <c r="O7062" s="24">
        <v>482.21</v>
      </c>
      <c r="P7062" s="24">
        <v>464</v>
      </c>
      <c r="Q7062" s="23">
        <v>2616</v>
      </c>
      <c r="R7062" s="23">
        <v>132</v>
      </c>
      <c r="S7062" s="23">
        <v>141509</v>
      </c>
    </row>
    <row r="7063" spans="1:19" x14ac:dyDescent="0.3">
      <c r="A7063" s="22" t="s">
        <v>1287</v>
      </c>
      <c r="B7063" s="22" t="s">
        <v>50</v>
      </c>
      <c r="C7063" s="23">
        <v>151768</v>
      </c>
      <c r="D7063" s="22" t="s">
        <v>249</v>
      </c>
      <c r="E7063" s="23">
        <v>151769</v>
      </c>
      <c r="F7063" s="22" t="s">
        <v>2536</v>
      </c>
      <c r="G7063" s="11">
        <v>16</v>
      </c>
      <c r="H7063" s="23">
        <v>6</v>
      </c>
      <c r="I7063" s="24">
        <v>1726</v>
      </c>
      <c r="J7063" s="20">
        <v>45068</v>
      </c>
      <c r="K7063" s="20">
        <v>45173</v>
      </c>
      <c r="L7063" s="20">
        <v>45058</v>
      </c>
      <c r="M7063" s="25">
        <v>23000</v>
      </c>
      <c r="N7063" s="24">
        <v>3979.25</v>
      </c>
      <c r="O7063" s="24">
        <v>636.73</v>
      </c>
      <c r="P7063" s="24">
        <v>480</v>
      </c>
      <c r="Q7063" s="23">
        <v>2588</v>
      </c>
      <c r="R7063" s="23">
        <v>100</v>
      </c>
      <c r="S7063" s="23">
        <v>89410</v>
      </c>
    </row>
    <row r="7064" spans="1:19" x14ac:dyDescent="0.3">
      <c r="A7064" s="22" t="s">
        <v>1287</v>
      </c>
      <c r="B7064" s="22" t="s">
        <v>55</v>
      </c>
      <c r="C7064" s="23">
        <v>151806</v>
      </c>
      <c r="D7064" s="22" t="s">
        <v>821</v>
      </c>
      <c r="E7064" s="23">
        <v>151807</v>
      </c>
      <c r="F7064" s="22" t="s">
        <v>6311</v>
      </c>
      <c r="G7064" s="11">
        <v>16</v>
      </c>
      <c r="H7064" s="23">
        <v>1</v>
      </c>
      <c r="I7064" s="24">
        <v>807</v>
      </c>
      <c r="J7064" s="20">
        <v>45065</v>
      </c>
      <c r="K7064" s="20">
        <v>45170</v>
      </c>
      <c r="L7064" s="20">
        <v>45058</v>
      </c>
      <c r="M7064" s="25">
        <v>10000</v>
      </c>
      <c r="N7064" s="24">
        <v>2510.34</v>
      </c>
      <c r="O7064" s="24">
        <v>401.67</v>
      </c>
      <c r="P7064" s="24">
        <v>464</v>
      </c>
      <c r="Q7064" s="23">
        <v>2440</v>
      </c>
      <c r="R7064" s="23">
        <v>142</v>
      </c>
      <c r="S7064" s="23">
        <v>151445</v>
      </c>
    </row>
    <row r="7065" spans="1:19" x14ac:dyDescent="0.3">
      <c r="A7065" s="22" t="s">
        <v>1287</v>
      </c>
      <c r="B7065" s="22" t="s">
        <v>460</v>
      </c>
      <c r="C7065" s="23">
        <v>151856</v>
      </c>
      <c r="D7065" s="22" t="s">
        <v>822</v>
      </c>
      <c r="E7065" s="23">
        <v>151857</v>
      </c>
      <c r="F7065" s="22" t="s">
        <v>6312</v>
      </c>
      <c r="G7065" s="11">
        <v>16</v>
      </c>
      <c r="H7065" s="23">
        <v>1</v>
      </c>
      <c r="I7065" s="24">
        <v>565</v>
      </c>
      <c r="J7065" s="20">
        <v>45068</v>
      </c>
      <c r="K7065" s="20">
        <v>45173</v>
      </c>
      <c r="L7065" s="20">
        <v>45058</v>
      </c>
      <c r="M7065" s="25">
        <v>7000</v>
      </c>
      <c r="N7065" s="24">
        <v>1758.65</v>
      </c>
      <c r="O7065" s="24">
        <v>281.43</v>
      </c>
      <c r="P7065" s="24">
        <v>464</v>
      </c>
      <c r="Q7065" s="23">
        <v>2604</v>
      </c>
      <c r="R7065" s="23">
        <v>142</v>
      </c>
      <c r="S7065" s="23">
        <v>151658</v>
      </c>
    </row>
    <row r="7066" spans="1:19" x14ac:dyDescent="0.3">
      <c r="A7066" s="18" t="s">
        <v>1287</v>
      </c>
      <c r="B7066" s="18" t="s">
        <v>50</v>
      </c>
      <c r="C7066" s="11">
        <v>151268</v>
      </c>
      <c r="D7066" s="18" t="s">
        <v>209</v>
      </c>
      <c r="E7066" s="11">
        <v>151270</v>
      </c>
      <c r="F7066" s="18" t="s">
        <v>2308</v>
      </c>
      <c r="G7066" s="11">
        <v>16</v>
      </c>
      <c r="H7066" s="11">
        <v>4</v>
      </c>
      <c r="I7066" s="19">
        <v>2270</v>
      </c>
      <c r="J7066" s="20">
        <v>45068</v>
      </c>
      <c r="K7066" s="20">
        <v>45173</v>
      </c>
      <c r="L7066" s="20">
        <v>45058</v>
      </c>
      <c r="M7066" s="21">
        <v>30000</v>
      </c>
      <c r="N7066" s="19">
        <v>5448.29</v>
      </c>
      <c r="O7066" s="19">
        <v>871.75</v>
      </c>
      <c r="P7066" s="19">
        <v>480</v>
      </c>
      <c r="Q7066" s="11">
        <v>2588</v>
      </c>
      <c r="R7066" s="11">
        <v>105</v>
      </c>
      <c r="S7066" s="11">
        <v>118335</v>
      </c>
    </row>
    <row r="7067" spans="1:19" x14ac:dyDescent="0.3">
      <c r="A7067" s="18" t="s">
        <v>1287</v>
      </c>
      <c r="B7067" s="18" t="s">
        <v>50</v>
      </c>
      <c r="C7067" s="11">
        <v>151268</v>
      </c>
      <c r="D7067" s="18" t="s">
        <v>209</v>
      </c>
      <c r="E7067" s="11">
        <v>151271</v>
      </c>
      <c r="F7067" s="18" t="s">
        <v>2310</v>
      </c>
      <c r="G7067" s="11">
        <v>16</v>
      </c>
      <c r="H7067" s="11">
        <v>4</v>
      </c>
      <c r="I7067" s="19">
        <v>1546</v>
      </c>
      <c r="J7067" s="20">
        <v>45068</v>
      </c>
      <c r="K7067" s="20">
        <v>45173</v>
      </c>
      <c r="L7067" s="20">
        <v>45058</v>
      </c>
      <c r="M7067" s="21">
        <v>20000</v>
      </c>
      <c r="N7067" s="19">
        <v>4082.86</v>
      </c>
      <c r="O7067" s="19">
        <v>653.24</v>
      </c>
      <c r="P7067" s="19">
        <v>464</v>
      </c>
      <c r="Q7067" s="11">
        <v>2588</v>
      </c>
      <c r="R7067" s="11">
        <v>117</v>
      </c>
      <c r="S7067" s="11">
        <v>118338</v>
      </c>
    </row>
    <row r="7068" spans="1:19" x14ac:dyDescent="0.3">
      <c r="A7068" s="18" t="s">
        <v>1287</v>
      </c>
      <c r="B7068" s="18" t="s">
        <v>50</v>
      </c>
      <c r="C7068" s="11">
        <v>151268</v>
      </c>
      <c r="D7068" s="18" t="s">
        <v>209</v>
      </c>
      <c r="E7068" s="11">
        <v>151272</v>
      </c>
      <c r="F7068" s="18" t="s">
        <v>2312</v>
      </c>
      <c r="G7068" s="11">
        <v>16</v>
      </c>
      <c r="H7068" s="11">
        <v>4</v>
      </c>
      <c r="I7068" s="19">
        <v>2270</v>
      </c>
      <c r="J7068" s="20">
        <v>45068</v>
      </c>
      <c r="K7068" s="20">
        <v>45173</v>
      </c>
      <c r="L7068" s="20">
        <v>45058</v>
      </c>
      <c r="M7068" s="21">
        <v>30000</v>
      </c>
      <c r="N7068" s="19">
        <v>5448.29</v>
      </c>
      <c r="O7068" s="19">
        <v>871.75</v>
      </c>
      <c r="P7068" s="19">
        <v>480</v>
      </c>
      <c r="Q7068" s="11">
        <v>2588</v>
      </c>
      <c r="R7068" s="11">
        <v>105</v>
      </c>
      <c r="S7068" s="11">
        <v>115667</v>
      </c>
    </row>
    <row r="7069" spans="1:19" x14ac:dyDescent="0.3">
      <c r="A7069" s="18" t="s">
        <v>1287</v>
      </c>
      <c r="B7069" s="18" t="s">
        <v>50</v>
      </c>
      <c r="C7069" s="11">
        <v>151268</v>
      </c>
      <c r="D7069" s="18" t="s">
        <v>209</v>
      </c>
      <c r="E7069" s="11">
        <v>151273</v>
      </c>
      <c r="F7069" s="18" t="s">
        <v>2313</v>
      </c>
      <c r="G7069" s="11">
        <v>16</v>
      </c>
      <c r="H7069" s="11">
        <v>3</v>
      </c>
      <c r="I7069" s="19">
        <v>1179</v>
      </c>
      <c r="J7069" s="20">
        <v>45068</v>
      </c>
      <c r="K7069" s="20">
        <v>45173</v>
      </c>
      <c r="L7069" s="20">
        <v>45058</v>
      </c>
      <c r="M7069" s="21">
        <v>15000</v>
      </c>
      <c r="N7069" s="19">
        <v>3331.06</v>
      </c>
      <c r="O7069" s="19">
        <v>532.91999999999996</v>
      </c>
      <c r="P7069" s="19">
        <v>464</v>
      </c>
      <c r="Q7069" s="11">
        <v>2588</v>
      </c>
      <c r="R7069" s="11">
        <v>127</v>
      </c>
      <c r="S7069" s="11">
        <v>129517</v>
      </c>
    </row>
    <row r="7070" spans="1:19" x14ac:dyDescent="0.3">
      <c r="A7070" s="18" t="s">
        <v>1287</v>
      </c>
      <c r="B7070" s="18" t="s">
        <v>50</v>
      </c>
      <c r="C7070" s="11">
        <v>151268</v>
      </c>
      <c r="D7070" s="18" t="s">
        <v>209</v>
      </c>
      <c r="E7070" s="11">
        <v>151274</v>
      </c>
      <c r="F7070" s="18" t="s">
        <v>6313</v>
      </c>
      <c r="G7070" s="11">
        <v>16</v>
      </c>
      <c r="H7070" s="11">
        <v>1</v>
      </c>
      <c r="I7070" s="19">
        <v>82</v>
      </c>
      <c r="J7070" s="20">
        <v>45068</v>
      </c>
      <c r="K7070" s="20">
        <v>45173</v>
      </c>
      <c r="L7070" s="20">
        <v>45058</v>
      </c>
      <c r="M7070" s="21">
        <v>1000</v>
      </c>
      <c r="N7070" s="19">
        <v>269.05</v>
      </c>
      <c r="O7070" s="19">
        <v>42.96</v>
      </c>
      <c r="P7070" s="19">
        <v>416</v>
      </c>
      <c r="Q7070" s="11">
        <v>2588</v>
      </c>
      <c r="R7070" s="11">
        <v>147</v>
      </c>
      <c r="S7070" s="11">
        <v>151137</v>
      </c>
    </row>
    <row r="7071" spans="1:19" x14ac:dyDescent="0.3">
      <c r="A7071" s="18" t="s">
        <v>1287</v>
      </c>
      <c r="B7071" s="18" t="s">
        <v>55</v>
      </c>
      <c r="C7071" s="11">
        <v>151806</v>
      </c>
      <c r="D7071" s="18" t="s">
        <v>821</v>
      </c>
      <c r="E7071" s="11">
        <v>151808</v>
      </c>
      <c r="F7071" s="18" t="s">
        <v>6314</v>
      </c>
      <c r="G7071" s="11">
        <v>16</v>
      </c>
      <c r="H7071" s="11">
        <v>1</v>
      </c>
      <c r="I7071" s="19">
        <v>807</v>
      </c>
      <c r="J7071" s="20">
        <v>45065</v>
      </c>
      <c r="K7071" s="20">
        <v>45170</v>
      </c>
      <c r="L7071" s="20">
        <v>45058</v>
      </c>
      <c r="M7071" s="21">
        <v>10000</v>
      </c>
      <c r="N7071" s="19">
        <v>2510.34</v>
      </c>
      <c r="O7071" s="19">
        <v>401.67</v>
      </c>
      <c r="P7071" s="19">
        <v>464</v>
      </c>
      <c r="Q7071" s="11">
        <v>2440</v>
      </c>
      <c r="R7071" s="11">
        <v>142</v>
      </c>
      <c r="S7071" s="11">
        <v>151440</v>
      </c>
    </row>
    <row r="7072" spans="1:19" x14ac:dyDescent="0.3">
      <c r="A7072" s="18" t="s">
        <v>1287</v>
      </c>
      <c r="B7072" s="18" t="s">
        <v>55</v>
      </c>
      <c r="C7072" s="11">
        <v>151806</v>
      </c>
      <c r="D7072" s="18" t="s">
        <v>821</v>
      </c>
      <c r="E7072" s="11">
        <v>151809</v>
      </c>
      <c r="F7072" s="18" t="s">
        <v>6315</v>
      </c>
      <c r="G7072" s="11">
        <v>16</v>
      </c>
      <c r="H7072" s="11">
        <v>1</v>
      </c>
      <c r="I7072" s="19">
        <v>807</v>
      </c>
      <c r="J7072" s="20">
        <v>45065</v>
      </c>
      <c r="K7072" s="20">
        <v>45170</v>
      </c>
      <c r="L7072" s="20">
        <v>45058</v>
      </c>
      <c r="M7072" s="21">
        <v>10000</v>
      </c>
      <c r="N7072" s="19">
        <v>2510.34</v>
      </c>
      <c r="O7072" s="19">
        <v>401.67</v>
      </c>
      <c r="P7072" s="19">
        <v>464</v>
      </c>
      <c r="Q7072" s="11">
        <v>2440</v>
      </c>
      <c r="R7072" s="11">
        <v>142</v>
      </c>
      <c r="S7072" s="11">
        <v>151447</v>
      </c>
    </row>
    <row r="7073" spans="1:19" x14ac:dyDescent="0.3">
      <c r="A7073" s="18" t="s">
        <v>1287</v>
      </c>
      <c r="B7073" s="18" t="s">
        <v>55</v>
      </c>
      <c r="C7073" s="11">
        <v>151806</v>
      </c>
      <c r="D7073" s="18" t="s">
        <v>821</v>
      </c>
      <c r="E7073" s="11">
        <v>151810</v>
      </c>
      <c r="F7073" s="18" t="s">
        <v>6316</v>
      </c>
      <c r="G7073" s="11">
        <v>16</v>
      </c>
      <c r="H7073" s="11">
        <v>1</v>
      </c>
      <c r="I7073" s="19">
        <v>807</v>
      </c>
      <c r="J7073" s="20">
        <v>45065</v>
      </c>
      <c r="K7073" s="20">
        <v>45170</v>
      </c>
      <c r="L7073" s="20">
        <v>45058</v>
      </c>
      <c r="M7073" s="21">
        <v>10000</v>
      </c>
      <c r="N7073" s="19">
        <v>2510.34</v>
      </c>
      <c r="O7073" s="19">
        <v>401.67</v>
      </c>
      <c r="P7073" s="19">
        <v>464</v>
      </c>
      <c r="Q7073" s="11">
        <v>2440</v>
      </c>
      <c r="R7073" s="11">
        <v>142</v>
      </c>
      <c r="S7073" s="11">
        <v>151446</v>
      </c>
    </row>
    <row r="7074" spans="1:19" x14ac:dyDescent="0.3">
      <c r="A7074" s="18" t="s">
        <v>1287</v>
      </c>
      <c r="B7074" s="18" t="s">
        <v>55</v>
      </c>
      <c r="C7074" s="11">
        <v>151806</v>
      </c>
      <c r="D7074" s="18" t="s">
        <v>821</v>
      </c>
      <c r="E7074" s="11">
        <v>151811</v>
      </c>
      <c r="F7074" s="18" t="s">
        <v>6317</v>
      </c>
      <c r="G7074" s="11">
        <v>16</v>
      </c>
      <c r="H7074" s="11">
        <v>1</v>
      </c>
      <c r="I7074" s="19">
        <v>807</v>
      </c>
      <c r="J7074" s="20">
        <v>45065</v>
      </c>
      <c r="K7074" s="20">
        <v>45170</v>
      </c>
      <c r="L7074" s="20">
        <v>45058</v>
      </c>
      <c r="M7074" s="21">
        <v>10000</v>
      </c>
      <c r="N7074" s="19">
        <v>2510.34</v>
      </c>
      <c r="O7074" s="19">
        <v>401.67</v>
      </c>
      <c r="P7074" s="19">
        <v>464</v>
      </c>
      <c r="Q7074" s="11">
        <v>2440</v>
      </c>
      <c r="R7074" s="11">
        <v>142</v>
      </c>
      <c r="S7074" s="11">
        <v>151442</v>
      </c>
    </row>
    <row r="7075" spans="1:19" x14ac:dyDescent="0.3">
      <c r="A7075" s="18" t="s">
        <v>1287</v>
      </c>
      <c r="B7075" s="18" t="s">
        <v>168</v>
      </c>
      <c r="C7075" s="11">
        <v>151659</v>
      </c>
      <c r="D7075" s="18" t="s">
        <v>652</v>
      </c>
      <c r="E7075" s="11">
        <v>151662</v>
      </c>
      <c r="F7075" s="18" t="s">
        <v>5012</v>
      </c>
      <c r="G7075" s="11">
        <v>16</v>
      </c>
      <c r="H7075" s="11">
        <v>2</v>
      </c>
      <c r="I7075" s="19">
        <v>800</v>
      </c>
      <c r="J7075" s="20">
        <v>45065</v>
      </c>
      <c r="K7075" s="20">
        <v>45230</v>
      </c>
      <c r="L7075" s="20">
        <v>45058</v>
      </c>
      <c r="M7075" s="21">
        <v>10000</v>
      </c>
      <c r="N7075" s="19">
        <v>2413.96</v>
      </c>
      <c r="O7075" s="19">
        <v>386.12</v>
      </c>
      <c r="P7075" s="19">
        <v>464</v>
      </c>
      <c r="Q7075" s="11">
        <v>2632</v>
      </c>
      <c r="R7075" s="11">
        <v>137</v>
      </c>
      <c r="S7075" s="11">
        <v>141508</v>
      </c>
    </row>
    <row r="7076" spans="1:19" x14ac:dyDescent="0.3">
      <c r="A7076" s="18" t="s">
        <v>1287</v>
      </c>
      <c r="B7076" s="18" t="s">
        <v>168</v>
      </c>
      <c r="C7076" s="11">
        <v>151659</v>
      </c>
      <c r="D7076" s="18" t="s">
        <v>652</v>
      </c>
      <c r="E7076" s="11">
        <v>151663</v>
      </c>
      <c r="F7076" s="18" t="s">
        <v>2070</v>
      </c>
      <c r="G7076" s="11">
        <v>16</v>
      </c>
      <c r="H7076" s="11">
        <v>3</v>
      </c>
      <c r="I7076" s="19">
        <v>865</v>
      </c>
      <c r="J7076" s="20">
        <v>45065</v>
      </c>
      <c r="K7076" s="20">
        <v>45230</v>
      </c>
      <c r="L7076" s="20">
        <v>45058</v>
      </c>
      <c r="M7076" s="21">
        <v>11000</v>
      </c>
      <c r="N7076" s="19">
        <v>2388.06</v>
      </c>
      <c r="O7076" s="19">
        <v>382.11</v>
      </c>
      <c r="P7076" s="19">
        <v>377</v>
      </c>
      <c r="Q7076" s="11">
        <v>2632</v>
      </c>
      <c r="R7076" s="11">
        <v>127</v>
      </c>
      <c r="S7076" s="11">
        <v>128877</v>
      </c>
    </row>
    <row r="7077" spans="1:19" x14ac:dyDescent="0.3">
      <c r="A7077" s="18" t="s">
        <v>1287</v>
      </c>
      <c r="B7077" s="18" t="s">
        <v>168</v>
      </c>
      <c r="C7077" s="11">
        <v>151659</v>
      </c>
      <c r="D7077" s="18" t="s">
        <v>652</v>
      </c>
      <c r="E7077" s="11">
        <v>151664</v>
      </c>
      <c r="F7077" s="18" t="s">
        <v>5013</v>
      </c>
      <c r="G7077" s="11">
        <v>16</v>
      </c>
      <c r="H7077" s="11">
        <v>2</v>
      </c>
      <c r="I7077" s="19">
        <v>800</v>
      </c>
      <c r="J7077" s="20">
        <v>45065</v>
      </c>
      <c r="K7077" s="20">
        <v>45230</v>
      </c>
      <c r="L7077" s="20">
        <v>45058</v>
      </c>
      <c r="M7077" s="21">
        <v>10000</v>
      </c>
      <c r="N7077" s="19">
        <v>2354</v>
      </c>
      <c r="O7077" s="19">
        <v>376.56</v>
      </c>
      <c r="P7077" s="19">
        <v>377</v>
      </c>
      <c r="Q7077" s="11">
        <v>2632</v>
      </c>
      <c r="R7077" s="11">
        <v>137</v>
      </c>
      <c r="S7077" s="11">
        <v>141356</v>
      </c>
    </row>
    <row r="7078" spans="1:19" x14ac:dyDescent="0.3">
      <c r="A7078" s="18" t="s">
        <v>1287</v>
      </c>
      <c r="B7078" s="18" t="s">
        <v>168</v>
      </c>
      <c r="C7078" s="11">
        <v>151659</v>
      </c>
      <c r="D7078" s="18" t="s">
        <v>652</v>
      </c>
      <c r="E7078" s="11">
        <v>151666</v>
      </c>
      <c r="F7078" s="18" t="s">
        <v>6318</v>
      </c>
      <c r="G7078" s="11">
        <v>16</v>
      </c>
      <c r="H7078" s="11">
        <v>1</v>
      </c>
      <c r="I7078" s="19">
        <v>646</v>
      </c>
      <c r="J7078" s="20">
        <v>45065</v>
      </c>
      <c r="K7078" s="20">
        <v>45230</v>
      </c>
      <c r="L7078" s="20">
        <v>45058</v>
      </c>
      <c r="M7078" s="21">
        <v>8000</v>
      </c>
      <c r="N7078" s="19">
        <v>1963.29</v>
      </c>
      <c r="O7078" s="19">
        <v>314.19</v>
      </c>
      <c r="P7078" s="19">
        <v>377</v>
      </c>
      <c r="Q7078" s="11">
        <v>2632</v>
      </c>
      <c r="R7078" s="11">
        <v>142</v>
      </c>
      <c r="S7078" s="11">
        <v>151625</v>
      </c>
    </row>
    <row r="7079" spans="1:19" x14ac:dyDescent="0.3">
      <c r="A7079" s="18" t="s">
        <v>1287</v>
      </c>
      <c r="B7079" s="18" t="s">
        <v>168</v>
      </c>
      <c r="C7079" s="11">
        <v>151659</v>
      </c>
      <c r="D7079" s="18" t="s">
        <v>652</v>
      </c>
      <c r="E7079" s="11">
        <v>151667</v>
      </c>
      <c r="F7079" s="18" t="s">
        <v>6319</v>
      </c>
      <c r="G7079" s="11">
        <v>16</v>
      </c>
      <c r="H7079" s="11">
        <v>1</v>
      </c>
      <c r="I7079" s="19">
        <v>407</v>
      </c>
      <c r="J7079" s="20">
        <v>45065</v>
      </c>
      <c r="K7079" s="20">
        <v>45230</v>
      </c>
      <c r="L7079" s="20">
        <v>45058</v>
      </c>
      <c r="M7079" s="21">
        <v>5000</v>
      </c>
      <c r="N7079" s="19">
        <v>1303.3399999999999</v>
      </c>
      <c r="O7079" s="19">
        <v>208.62</v>
      </c>
      <c r="P7079" s="19">
        <v>464</v>
      </c>
      <c r="Q7079" s="11">
        <v>2632</v>
      </c>
      <c r="R7079" s="11">
        <v>147</v>
      </c>
      <c r="S7079" s="11">
        <v>151627</v>
      </c>
    </row>
    <row r="7080" spans="1:19" x14ac:dyDescent="0.3">
      <c r="A7080" s="18" t="s">
        <v>1287</v>
      </c>
      <c r="B7080" s="18" t="s">
        <v>168</v>
      </c>
      <c r="C7080" s="11">
        <v>151659</v>
      </c>
      <c r="D7080" s="18" t="s">
        <v>652</v>
      </c>
      <c r="E7080" s="11">
        <v>151668</v>
      </c>
      <c r="F7080" s="18" t="s">
        <v>2068</v>
      </c>
      <c r="G7080" s="11">
        <v>16</v>
      </c>
      <c r="H7080" s="11">
        <v>3</v>
      </c>
      <c r="I7080" s="19">
        <v>407</v>
      </c>
      <c r="J7080" s="20">
        <v>45065</v>
      </c>
      <c r="K7080" s="20">
        <v>45230</v>
      </c>
      <c r="L7080" s="20">
        <v>45058</v>
      </c>
      <c r="M7080" s="21">
        <v>5000</v>
      </c>
      <c r="N7080" s="19">
        <v>1303.3399999999999</v>
      </c>
      <c r="O7080" s="19">
        <v>208.62</v>
      </c>
      <c r="P7080" s="19">
        <v>464</v>
      </c>
      <c r="Q7080" s="11">
        <v>2632</v>
      </c>
      <c r="R7080" s="11">
        <v>147</v>
      </c>
      <c r="S7080" s="11">
        <v>128876</v>
      </c>
    </row>
    <row r="7081" spans="1:19" x14ac:dyDescent="0.3">
      <c r="A7081" s="18" t="s">
        <v>1287</v>
      </c>
      <c r="B7081" s="18" t="s">
        <v>50</v>
      </c>
      <c r="C7081" s="11">
        <v>151768</v>
      </c>
      <c r="D7081" s="18" t="s">
        <v>249</v>
      </c>
      <c r="E7081" s="11">
        <v>151770</v>
      </c>
      <c r="F7081" s="18" t="s">
        <v>2549</v>
      </c>
      <c r="G7081" s="11">
        <v>16</v>
      </c>
      <c r="H7081" s="11">
        <v>6</v>
      </c>
      <c r="I7081" s="19">
        <v>1726</v>
      </c>
      <c r="J7081" s="20">
        <v>45068</v>
      </c>
      <c r="K7081" s="20">
        <v>45173</v>
      </c>
      <c r="L7081" s="20">
        <v>45058</v>
      </c>
      <c r="M7081" s="21">
        <v>23000</v>
      </c>
      <c r="N7081" s="19">
        <v>3979.25</v>
      </c>
      <c r="O7081" s="19">
        <v>636.73</v>
      </c>
      <c r="P7081" s="19">
        <v>480</v>
      </c>
      <c r="Q7081" s="11">
        <v>2588</v>
      </c>
      <c r="R7081" s="11">
        <v>100</v>
      </c>
      <c r="S7081" s="11">
        <v>89399</v>
      </c>
    </row>
    <row r="7082" spans="1:19" x14ac:dyDescent="0.3">
      <c r="A7082" s="18" t="s">
        <v>1287</v>
      </c>
      <c r="B7082" s="18" t="s">
        <v>50</v>
      </c>
      <c r="C7082" s="11">
        <v>151768</v>
      </c>
      <c r="D7082" s="18" t="s">
        <v>249</v>
      </c>
      <c r="E7082" s="11">
        <v>151771</v>
      </c>
      <c r="F7082" s="18" t="s">
        <v>2550</v>
      </c>
      <c r="G7082" s="11">
        <v>16</v>
      </c>
      <c r="H7082" s="11">
        <v>6</v>
      </c>
      <c r="I7082" s="19">
        <v>2082</v>
      </c>
      <c r="J7082" s="20">
        <v>45068</v>
      </c>
      <c r="K7082" s="20">
        <v>45173</v>
      </c>
      <c r="L7082" s="20">
        <v>45058</v>
      </c>
      <c r="M7082" s="21">
        <v>28000</v>
      </c>
      <c r="N7082" s="19">
        <v>4579.21</v>
      </c>
      <c r="O7082" s="19">
        <v>732.71</v>
      </c>
      <c r="P7082" s="19">
        <v>480</v>
      </c>
      <c r="Q7082" s="11">
        <v>2588</v>
      </c>
      <c r="R7082" s="11">
        <v>95</v>
      </c>
      <c r="S7082" s="11">
        <v>89396</v>
      </c>
    </row>
    <row r="7083" spans="1:19" x14ac:dyDescent="0.3">
      <c r="A7083" s="18" t="s">
        <v>1287</v>
      </c>
      <c r="B7083" s="18" t="s">
        <v>50</v>
      </c>
      <c r="C7083" s="11">
        <v>151768</v>
      </c>
      <c r="D7083" s="18" t="s">
        <v>249</v>
      </c>
      <c r="E7083" s="11">
        <v>151773</v>
      </c>
      <c r="F7083" s="18" t="s">
        <v>2552</v>
      </c>
      <c r="G7083" s="11">
        <v>16</v>
      </c>
      <c r="H7083" s="11">
        <v>3</v>
      </c>
      <c r="I7083" s="19">
        <v>1403</v>
      </c>
      <c r="J7083" s="20">
        <v>45068</v>
      </c>
      <c r="K7083" s="20">
        <v>45173</v>
      </c>
      <c r="L7083" s="20">
        <v>45058</v>
      </c>
      <c r="M7083" s="21">
        <v>18000</v>
      </c>
      <c r="N7083" s="19">
        <v>3834.4</v>
      </c>
      <c r="O7083" s="19">
        <v>613.57000000000005</v>
      </c>
      <c r="P7083" s="19">
        <v>464</v>
      </c>
      <c r="Q7083" s="11">
        <v>2588</v>
      </c>
      <c r="R7083" s="11">
        <v>122</v>
      </c>
      <c r="S7083" s="11">
        <v>119966</v>
      </c>
    </row>
    <row r="7084" spans="1:19" x14ac:dyDescent="0.3">
      <c r="A7084" s="18" t="s">
        <v>1287</v>
      </c>
      <c r="B7084" s="18" t="s">
        <v>50</v>
      </c>
      <c r="C7084" s="11">
        <v>151768</v>
      </c>
      <c r="D7084" s="18" t="s">
        <v>249</v>
      </c>
      <c r="E7084" s="11">
        <v>151799</v>
      </c>
      <c r="F7084" s="18" t="s">
        <v>6320</v>
      </c>
      <c r="G7084" s="11">
        <v>16</v>
      </c>
      <c r="H7084" s="11">
        <v>1</v>
      </c>
      <c r="I7084" s="19">
        <v>407</v>
      </c>
      <c r="J7084" s="20">
        <v>45068</v>
      </c>
      <c r="K7084" s="20">
        <v>45173</v>
      </c>
      <c r="L7084" s="20">
        <v>45058</v>
      </c>
      <c r="M7084" s="21">
        <v>5000</v>
      </c>
      <c r="N7084" s="19">
        <v>1303.3399999999999</v>
      </c>
      <c r="O7084" s="19">
        <v>208.62</v>
      </c>
      <c r="P7084" s="19">
        <v>464</v>
      </c>
      <c r="Q7084" s="11">
        <v>2588</v>
      </c>
      <c r="R7084" s="11">
        <v>147</v>
      </c>
      <c r="S7084" s="11">
        <v>151753</v>
      </c>
    </row>
    <row r="7085" spans="1:19" x14ac:dyDescent="0.3">
      <c r="A7085" s="18" t="s">
        <v>1287</v>
      </c>
      <c r="B7085" s="18" t="s">
        <v>460</v>
      </c>
      <c r="C7085" s="11">
        <v>151856</v>
      </c>
      <c r="D7085" s="18" t="s">
        <v>822</v>
      </c>
      <c r="E7085" s="11">
        <v>151858</v>
      </c>
      <c r="F7085" s="18" t="s">
        <v>6321</v>
      </c>
      <c r="G7085" s="11">
        <v>16</v>
      </c>
      <c r="H7085" s="11">
        <v>1</v>
      </c>
      <c r="I7085" s="19">
        <v>565</v>
      </c>
      <c r="J7085" s="20">
        <v>45068</v>
      </c>
      <c r="K7085" s="20">
        <v>45173</v>
      </c>
      <c r="L7085" s="20">
        <v>45058</v>
      </c>
      <c r="M7085" s="21">
        <v>7000</v>
      </c>
      <c r="N7085" s="19">
        <v>1758.65</v>
      </c>
      <c r="O7085" s="19">
        <v>281.43</v>
      </c>
      <c r="P7085" s="19">
        <v>464</v>
      </c>
      <c r="Q7085" s="11">
        <v>2604</v>
      </c>
      <c r="R7085" s="11">
        <v>142</v>
      </c>
      <c r="S7085" s="11">
        <v>151649</v>
      </c>
    </row>
    <row r="7086" spans="1:19" x14ac:dyDescent="0.3">
      <c r="A7086" s="18" t="s">
        <v>1287</v>
      </c>
      <c r="B7086" s="18" t="s">
        <v>460</v>
      </c>
      <c r="C7086" s="11">
        <v>151856</v>
      </c>
      <c r="D7086" s="18" t="s">
        <v>822</v>
      </c>
      <c r="E7086" s="11">
        <v>151859</v>
      </c>
      <c r="F7086" s="18" t="s">
        <v>6322</v>
      </c>
      <c r="G7086" s="11">
        <v>16</v>
      </c>
      <c r="H7086" s="11">
        <v>1</v>
      </c>
      <c r="I7086" s="19">
        <v>565</v>
      </c>
      <c r="J7086" s="20">
        <v>45068</v>
      </c>
      <c r="K7086" s="20">
        <v>45173</v>
      </c>
      <c r="L7086" s="20">
        <v>45058</v>
      </c>
      <c r="M7086" s="21">
        <v>7000</v>
      </c>
      <c r="N7086" s="19">
        <v>1758.65</v>
      </c>
      <c r="O7086" s="19">
        <v>281.43</v>
      </c>
      <c r="P7086" s="19">
        <v>464</v>
      </c>
      <c r="Q7086" s="11">
        <v>2604</v>
      </c>
      <c r="R7086" s="11">
        <v>142</v>
      </c>
      <c r="S7086" s="11">
        <v>151689</v>
      </c>
    </row>
    <row r="7087" spans="1:19" x14ac:dyDescent="0.3">
      <c r="A7087" s="18" t="s">
        <v>1287</v>
      </c>
      <c r="B7087" s="18" t="s">
        <v>460</v>
      </c>
      <c r="C7087" s="11">
        <v>151856</v>
      </c>
      <c r="D7087" s="18" t="s">
        <v>822</v>
      </c>
      <c r="E7087" s="11">
        <v>151860</v>
      </c>
      <c r="F7087" s="18" t="s">
        <v>6323</v>
      </c>
      <c r="G7087" s="11">
        <v>16</v>
      </c>
      <c r="H7087" s="11">
        <v>1</v>
      </c>
      <c r="I7087" s="19">
        <v>484</v>
      </c>
      <c r="J7087" s="20">
        <v>45068</v>
      </c>
      <c r="K7087" s="20">
        <v>45173</v>
      </c>
      <c r="L7087" s="20">
        <v>45058</v>
      </c>
      <c r="M7087" s="21">
        <v>6000</v>
      </c>
      <c r="N7087" s="19">
        <v>1503.37</v>
      </c>
      <c r="O7087" s="19">
        <v>240.61</v>
      </c>
      <c r="P7087" s="19">
        <v>464</v>
      </c>
      <c r="Q7087" s="11">
        <v>2604</v>
      </c>
      <c r="R7087" s="11">
        <v>142</v>
      </c>
      <c r="S7087" s="11">
        <v>151654</v>
      </c>
    </row>
    <row r="7088" spans="1:19" x14ac:dyDescent="0.3">
      <c r="A7088" s="18" t="s">
        <v>1287</v>
      </c>
      <c r="B7088" s="18" t="s">
        <v>460</v>
      </c>
      <c r="C7088" s="11">
        <v>151856</v>
      </c>
      <c r="D7088" s="18" t="s">
        <v>822</v>
      </c>
      <c r="E7088" s="11">
        <v>151861</v>
      </c>
      <c r="F7088" s="18" t="s">
        <v>6324</v>
      </c>
      <c r="G7088" s="11">
        <v>16</v>
      </c>
      <c r="H7088" s="11">
        <v>1</v>
      </c>
      <c r="I7088" s="19">
        <v>565</v>
      </c>
      <c r="J7088" s="20">
        <v>45068</v>
      </c>
      <c r="K7088" s="20">
        <v>45173</v>
      </c>
      <c r="L7088" s="20">
        <v>45058</v>
      </c>
      <c r="M7088" s="21">
        <v>7000</v>
      </c>
      <c r="N7088" s="19">
        <v>1758.65</v>
      </c>
      <c r="O7088" s="19">
        <v>281.43</v>
      </c>
      <c r="P7088" s="19">
        <v>464</v>
      </c>
      <c r="Q7088" s="11">
        <v>2604</v>
      </c>
      <c r="R7088" s="11">
        <v>142</v>
      </c>
      <c r="S7088" s="11">
        <v>151650</v>
      </c>
    </row>
    <row r="7089" spans="1:19" x14ac:dyDescent="0.3">
      <c r="A7089" s="18" t="s">
        <v>1287</v>
      </c>
      <c r="B7089" s="18" t="s">
        <v>460</v>
      </c>
      <c r="C7089" s="11">
        <v>151856</v>
      </c>
      <c r="D7089" s="18" t="s">
        <v>822</v>
      </c>
      <c r="E7089" s="11">
        <v>151862</v>
      </c>
      <c r="F7089" s="18" t="s">
        <v>6325</v>
      </c>
      <c r="G7089" s="11">
        <v>16</v>
      </c>
      <c r="H7089" s="11">
        <v>1</v>
      </c>
      <c r="I7089" s="19">
        <v>484</v>
      </c>
      <c r="J7089" s="20">
        <v>45068</v>
      </c>
      <c r="K7089" s="20">
        <v>45173</v>
      </c>
      <c r="L7089" s="20">
        <v>45058</v>
      </c>
      <c r="M7089" s="21">
        <v>6000</v>
      </c>
      <c r="N7089" s="19">
        <v>1503.37</v>
      </c>
      <c r="O7089" s="19">
        <v>240.61</v>
      </c>
      <c r="P7089" s="19">
        <v>464</v>
      </c>
      <c r="Q7089" s="11">
        <v>2604</v>
      </c>
      <c r="R7089" s="11">
        <v>142</v>
      </c>
      <c r="S7089" s="11">
        <v>151776</v>
      </c>
    </row>
    <row r="7090" spans="1:19" x14ac:dyDescent="0.3">
      <c r="A7090" s="18" t="s">
        <v>1287</v>
      </c>
      <c r="B7090" s="18" t="s">
        <v>460</v>
      </c>
      <c r="C7090" s="11">
        <v>151856</v>
      </c>
      <c r="D7090" s="18" t="s">
        <v>822</v>
      </c>
      <c r="E7090" s="11">
        <v>151863</v>
      </c>
      <c r="F7090" s="18" t="s">
        <v>6326</v>
      </c>
      <c r="G7090" s="11">
        <v>16</v>
      </c>
      <c r="H7090" s="11">
        <v>1</v>
      </c>
      <c r="I7090" s="19">
        <v>565</v>
      </c>
      <c r="J7090" s="20">
        <v>45068</v>
      </c>
      <c r="K7090" s="20">
        <v>45173</v>
      </c>
      <c r="L7090" s="20">
        <v>45058</v>
      </c>
      <c r="M7090" s="21">
        <v>7000</v>
      </c>
      <c r="N7090" s="19">
        <v>1758.65</v>
      </c>
      <c r="O7090" s="19">
        <v>281.43</v>
      </c>
      <c r="P7090" s="19">
        <v>464</v>
      </c>
      <c r="Q7090" s="11">
        <v>2604</v>
      </c>
      <c r="R7090" s="11">
        <v>142</v>
      </c>
      <c r="S7090" s="11">
        <v>151722</v>
      </c>
    </row>
    <row r="7091" spans="1:19" x14ac:dyDescent="0.3">
      <c r="A7091" s="22" t="s">
        <v>1287</v>
      </c>
      <c r="B7091" s="22" t="s">
        <v>45</v>
      </c>
      <c r="C7091" s="23">
        <v>151643</v>
      </c>
      <c r="D7091" s="22" t="s">
        <v>326</v>
      </c>
      <c r="E7091" s="23">
        <v>151644</v>
      </c>
      <c r="F7091" s="22" t="s">
        <v>2999</v>
      </c>
      <c r="G7091" s="11">
        <v>16</v>
      </c>
      <c r="H7091" s="23">
        <v>6</v>
      </c>
      <c r="I7091" s="24">
        <v>2138</v>
      </c>
      <c r="J7091" s="20">
        <v>45076</v>
      </c>
      <c r="K7091" s="20">
        <v>45181</v>
      </c>
      <c r="L7091" s="20">
        <v>45059</v>
      </c>
      <c r="M7091" s="25">
        <v>28000</v>
      </c>
      <c r="N7091" s="24">
        <v>5351.64</v>
      </c>
      <c r="O7091" s="24">
        <v>856.3</v>
      </c>
      <c r="P7091" s="24">
        <v>480</v>
      </c>
      <c r="Q7091" s="23">
        <v>2519</v>
      </c>
      <c r="R7091" s="23">
        <v>110</v>
      </c>
      <c r="S7091" s="23">
        <v>96795</v>
      </c>
    </row>
    <row r="7092" spans="1:19" x14ac:dyDescent="0.3">
      <c r="A7092" s="22" t="s">
        <v>1287</v>
      </c>
      <c r="B7092" s="22" t="s">
        <v>663</v>
      </c>
      <c r="C7092" s="23">
        <v>151896</v>
      </c>
      <c r="D7092" s="22" t="s">
        <v>823</v>
      </c>
      <c r="E7092" s="23">
        <v>151897</v>
      </c>
      <c r="F7092" s="22" t="s">
        <v>6327</v>
      </c>
      <c r="G7092" s="11">
        <v>16</v>
      </c>
      <c r="H7092" s="23">
        <v>1</v>
      </c>
      <c r="I7092" s="24">
        <v>764</v>
      </c>
      <c r="J7092" s="20">
        <v>45069</v>
      </c>
      <c r="K7092" s="20">
        <v>45174</v>
      </c>
      <c r="L7092" s="20">
        <v>45059</v>
      </c>
      <c r="M7092" s="25">
        <v>10000</v>
      </c>
      <c r="N7092" s="24">
        <v>1917.29</v>
      </c>
      <c r="O7092" s="24">
        <v>306.68</v>
      </c>
      <c r="P7092" s="24">
        <v>464</v>
      </c>
      <c r="Q7092" s="23">
        <v>2623</v>
      </c>
      <c r="R7092" s="23">
        <v>110</v>
      </c>
      <c r="S7092" s="23">
        <v>151557</v>
      </c>
    </row>
    <row r="7093" spans="1:19" x14ac:dyDescent="0.3">
      <c r="A7093" s="18" t="s">
        <v>1287</v>
      </c>
      <c r="B7093" s="18" t="s">
        <v>45</v>
      </c>
      <c r="C7093" s="11">
        <v>151643</v>
      </c>
      <c r="D7093" s="18" t="s">
        <v>326</v>
      </c>
      <c r="E7093" s="11">
        <v>151645</v>
      </c>
      <c r="F7093" s="18" t="s">
        <v>3039</v>
      </c>
      <c r="G7093" s="11">
        <v>16</v>
      </c>
      <c r="H7093" s="11">
        <v>5</v>
      </c>
      <c r="I7093" s="19">
        <v>1572</v>
      </c>
      <c r="J7093" s="20">
        <v>45076</v>
      </c>
      <c r="K7093" s="20">
        <v>45260</v>
      </c>
      <c r="L7093" s="20">
        <v>45059</v>
      </c>
      <c r="M7093" s="21">
        <v>20000</v>
      </c>
      <c r="N7093" s="19">
        <v>4441.47</v>
      </c>
      <c r="O7093" s="19">
        <v>710.56</v>
      </c>
      <c r="P7093" s="19">
        <v>464</v>
      </c>
      <c r="Q7093" s="11">
        <v>2519</v>
      </c>
      <c r="R7093" s="11">
        <v>127</v>
      </c>
      <c r="S7093" s="11">
        <v>110787</v>
      </c>
    </row>
    <row r="7094" spans="1:19" x14ac:dyDescent="0.3">
      <c r="A7094" s="18" t="s">
        <v>1287</v>
      </c>
      <c r="B7094" s="18" t="s">
        <v>45</v>
      </c>
      <c r="C7094" s="11">
        <v>151643</v>
      </c>
      <c r="D7094" s="18" t="s">
        <v>326</v>
      </c>
      <c r="E7094" s="11">
        <v>151647</v>
      </c>
      <c r="F7094" s="18" t="s">
        <v>3041</v>
      </c>
      <c r="G7094" s="11">
        <v>16</v>
      </c>
      <c r="H7094" s="11">
        <v>5</v>
      </c>
      <c r="I7094" s="19">
        <v>1190</v>
      </c>
      <c r="J7094" s="20">
        <v>45076</v>
      </c>
      <c r="K7094" s="20">
        <v>45260</v>
      </c>
      <c r="L7094" s="20">
        <v>45059</v>
      </c>
      <c r="M7094" s="21">
        <v>15000</v>
      </c>
      <c r="N7094" s="19">
        <v>3482.83</v>
      </c>
      <c r="O7094" s="19">
        <v>557.17999999999995</v>
      </c>
      <c r="P7094" s="19">
        <v>464</v>
      </c>
      <c r="Q7094" s="11">
        <v>2519</v>
      </c>
      <c r="R7094" s="11">
        <v>132</v>
      </c>
      <c r="S7094" s="11">
        <v>110786</v>
      </c>
    </row>
    <row r="7095" spans="1:19" x14ac:dyDescent="0.3">
      <c r="A7095" s="18" t="s">
        <v>1287</v>
      </c>
      <c r="B7095" s="18" t="s">
        <v>45</v>
      </c>
      <c r="C7095" s="11">
        <v>151643</v>
      </c>
      <c r="D7095" s="18" t="s">
        <v>326</v>
      </c>
      <c r="E7095" s="11">
        <v>151651</v>
      </c>
      <c r="F7095" s="18" t="s">
        <v>6328</v>
      </c>
      <c r="G7095" s="11">
        <v>16</v>
      </c>
      <c r="H7095" s="11">
        <v>1</v>
      </c>
      <c r="I7095" s="19">
        <v>326</v>
      </c>
      <c r="J7095" s="20">
        <v>45076</v>
      </c>
      <c r="K7095" s="20">
        <v>45260</v>
      </c>
      <c r="L7095" s="20">
        <v>45059</v>
      </c>
      <c r="M7095" s="21">
        <v>4000</v>
      </c>
      <c r="N7095" s="19">
        <v>1048.26</v>
      </c>
      <c r="O7095" s="19">
        <v>167.71</v>
      </c>
      <c r="P7095" s="19">
        <v>464</v>
      </c>
      <c r="Q7095" s="11">
        <v>2519</v>
      </c>
      <c r="R7095" s="11">
        <v>147</v>
      </c>
      <c r="S7095" s="11">
        <v>151555</v>
      </c>
    </row>
    <row r="7096" spans="1:19" x14ac:dyDescent="0.3">
      <c r="A7096" s="18" t="s">
        <v>1287</v>
      </c>
      <c r="B7096" s="18" t="s">
        <v>45</v>
      </c>
      <c r="C7096" s="11">
        <v>151643</v>
      </c>
      <c r="D7096" s="18" t="s">
        <v>326</v>
      </c>
      <c r="E7096" s="11">
        <v>151652</v>
      </c>
      <c r="F7096" s="18" t="s">
        <v>2558</v>
      </c>
      <c r="G7096" s="11">
        <v>16</v>
      </c>
      <c r="H7096" s="11">
        <v>4</v>
      </c>
      <c r="I7096" s="19">
        <v>640</v>
      </c>
      <c r="J7096" s="20">
        <v>45076</v>
      </c>
      <c r="K7096" s="20">
        <v>45260</v>
      </c>
      <c r="L7096" s="20">
        <v>45059</v>
      </c>
      <c r="M7096" s="21">
        <v>8000</v>
      </c>
      <c r="N7096" s="19">
        <v>1930.99</v>
      </c>
      <c r="O7096" s="19">
        <v>308.93</v>
      </c>
      <c r="P7096" s="19">
        <v>464</v>
      </c>
      <c r="Q7096" s="11">
        <v>2519</v>
      </c>
      <c r="R7096" s="11">
        <v>137</v>
      </c>
      <c r="S7096" s="11">
        <v>108177</v>
      </c>
    </row>
    <row r="7097" spans="1:19" x14ac:dyDescent="0.3">
      <c r="A7097" s="18" t="s">
        <v>1287</v>
      </c>
      <c r="B7097" s="18" t="s">
        <v>663</v>
      </c>
      <c r="C7097" s="11">
        <v>151896</v>
      </c>
      <c r="D7097" s="18" t="s">
        <v>823</v>
      </c>
      <c r="E7097" s="11">
        <v>151898</v>
      </c>
      <c r="F7097" s="18" t="s">
        <v>6329</v>
      </c>
      <c r="G7097" s="11">
        <v>16</v>
      </c>
      <c r="H7097" s="11">
        <v>1</v>
      </c>
      <c r="I7097" s="19">
        <v>1060</v>
      </c>
      <c r="J7097" s="20">
        <v>45069</v>
      </c>
      <c r="K7097" s="20">
        <v>45174</v>
      </c>
      <c r="L7097" s="20">
        <v>45059</v>
      </c>
      <c r="M7097" s="21">
        <v>14000</v>
      </c>
      <c r="N7097" s="19">
        <v>2551.73</v>
      </c>
      <c r="O7097" s="19">
        <v>408.25</v>
      </c>
      <c r="P7097" s="19">
        <v>464</v>
      </c>
      <c r="Q7097" s="11">
        <v>2566</v>
      </c>
      <c r="R7097" s="11">
        <v>105</v>
      </c>
      <c r="S7097" s="11">
        <v>151532</v>
      </c>
    </row>
    <row r="7098" spans="1:19" x14ac:dyDescent="0.3">
      <c r="A7098" s="18" t="s">
        <v>1287</v>
      </c>
      <c r="B7098" s="18" t="s">
        <v>663</v>
      </c>
      <c r="C7098" s="11">
        <v>151896</v>
      </c>
      <c r="D7098" s="18" t="s">
        <v>823</v>
      </c>
      <c r="E7098" s="11">
        <v>151899</v>
      </c>
      <c r="F7098" s="18" t="s">
        <v>6330</v>
      </c>
      <c r="G7098" s="11">
        <v>16</v>
      </c>
      <c r="H7098" s="11">
        <v>1</v>
      </c>
      <c r="I7098" s="19">
        <v>407</v>
      </c>
      <c r="J7098" s="20">
        <v>45069</v>
      </c>
      <c r="K7098" s="20">
        <v>45174</v>
      </c>
      <c r="L7098" s="20">
        <v>45059</v>
      </c>
      <c r="M7098" s="21">
        <v>5000</v>
      </c>
      <c r="N7098" s="19">
        <v>1303.3399999999999</v>
      </c>
      <c r="O7098" s="19">
        <v>208.62</v>
      </c>
      <c r="P7098" s="19">
        <v>464</v>
      </c>
      <c r="Q7098" s="11">
        <v>2566</v>
      </c>
      <c r="R7098" s="11">
        <v>147</v>
      </c>
      <c r="S7098" s="11">
        <v>151530</v>
      </c>
    </row>
    <row r="7099" spans="1:19" x14ac:dyDescent="0.3">
      <c r="A7099" s="18" t="s">
        <v>1287</v>
      </c>
      <c r="B7099" s="18" t="s">
        <v>663</v>
      </c>
      <c r="C7099" s="11">
        <v>151896</v>
      </c>
      <c r="D7099" s="18" t="s">
        <v>823</v>
      </c>
      <c r="E7099" s="11">
        <v>151900</v>
      </c>
      <c r="F7099" s="18" t="s">
        <v>6331</v>
      </c>
      <c r="G7099" s="11">
        <v>16</v>
      </c>
      <c r="H7099" s="11">
        <v>1</v>
      </c>
      <c r="I7099" s="19">
        <v>537</v>
      </c>
      <c r="J7099" s="20">
        <v>45069</v>
      </c>
      <c r="K7099" s="20">
        <v>45174</v>
      </c>
      <c r="L7099" s="20">
        <v>45059</v>
      </c>
      <c r="M7099" s="21">
        <v>7000</v>
      </c>
      <c r="N7099" s="19">
        <v>1372.47</v>
      </c>
      <c r="O7099" s="19">
        <v>219.58</v>
      </c>
      <c r="P7099" s="19">
        <v>464</v>
      </c>
      <c r="Q7099" s="11">
        <v>2566</v>
      </c>
      <c r="R7099" s="11">
        <v>112</v>
      </c>
      <c r="S7099" s="11">
        <v>151531</v>
      </c>
    </row>
    <row r="7100" spans="1:19" x14ac:dyDescent="0.3">
      <c r="A7100" s="18" t="s">
        <v>1287</v>
      </c>
      <c r="B7100" s="18" t="s">
        <v>663</v>
      </c>
      <c r="C7100" s="11">
        <v>151896</v>
      </c>
      <c r="D7100" s="18" t="s">
        <v>823</v>
      </c>
      <c r="E7100" s="11">
        <v>151901</v>
      </c>
      <c r="F7100" s="18" t="s">
        <v>6332</v>
      </c>
      <c r="G7100" s="11">
        <v>16</v>
      </c>
      <c r="H7100" s="11">
        <v>1</v>
      </c>
      <c r="I7100" s="19">
        <v>920</v>
      </c>
      <c r="J7100" s="20">
        <v>45069</v>
      </c>
      <c r="K7100" s="20">
        <v>45174</v>
      </c>
      <c r="L7100" s="20">
        <v>45059</v>
      </c>
      <c r="M7100" s="21">
        <v>12000</v>
      </c>
      <c r="N7100" s="19">
        <v>2344.79</v>
      </c>
      <c r="O7100" s="19">
        <v>375.22</v>
      </c>
      <c r="P7100" s="19">
        <v>464</v>
      </c>
      <c r="Q7100" s="11">
        <v>2566</v>
      </c>
      <c r="R7100" s="11">
        <v>112</v>
      </c>
      <c r="S7100" s="11">
        <v>151575</v>
      </c>
    </row>
    <row r="7101" spans="1:19" x14ac:dyDescent="0.3">
      <c r="A7101" s="22" t="s">
        <v>1287</v>
      </c>
      <c r="B7101" s="22" t="s">
        <v>45</v>
      </c>
      <c r="C7101" s="23">
        <v>151669</v>
      </c>
      <c r="D7101" s="22" t="s">
        <v>653</v>
      </c>
      <c r="E7101" s="23">
        <v>151670</v>
      </c>
      <c r="F7101" s="22" t="s">
        <v>2162</v>
      </c>
      <c r="G7101" s="11">
        <v>16</v>
      </c>
      <c r="H7101" s="23">
        <v>4</v>
      </c>
      <c r="I7101" s="24">
        <v>855</v>
      </c>
      <c r="J7101" s="20">
        <v>45077</v>
      </c>
      <c r="K7101" s="20">
        <v>45182</v>
      </c>
      <c r="L7101" s="20">
        <v>45061</v>
      </c>
      <c r="M7101" s="25">
        <v>11000</v>
      </c>
      <c r="N7101" s="24">
        <v>2310.31</v>
      </c>
      <c r="O7101" s="24">
        <v>369.73</v>
      </c>
      <c r="P7101" s="24">
        <v>464</v>
      </c>
      <c r="Q7101" s="23">
        <v>2547</v>
      </c>
      <c r="R7101" s="23">
        <v>120</v>
      </c>
      <c r="S7101" s="23">
        <v>116623</v>
      </c>
    </row>
    <row r="7102" spans="1:19" x14ac:dyDescent="0.3">
      <c r="A7102" s="22" t="s">
        <v>1287</v>
      </c>
      <c r="B7102" s="22" t="s">
        <v>30</v>
      </c>
      <c r="C7102" s="23">
        <v>151761</v>
      </c>
      <c r="D7102" s="22" t="s">
        <v>314</v>
      </c>
      <c r="E7102" s="23">
        <v>151762</v>
      </c>
      <c r="F7102" s="22" t="s">
        <v>2930</v>
      </c>
      <c r="G7102" s="11">
        <v>16</v>
      </c>
      <c r="H7102" s="23">
        <v>4</v>
      </c>
      <c r="I7102" s="24">
        <v>1603</v>
      </c>
      <c r="J7102" s="20">
        <v>45068</v>
      </c>
      <c r="K7102" s="20">
        <v>45291</v>
      </c>
      <c r="L7102" s="20">
        <v>45061</v>
      </c>
      <c r="M7102" s="25">
        <v>21000</v>
      </c>
      <c r="N7102" s="24">
        <v>4006.87</v>
      </c>
      <c r="O7102" s="24">
        <v>641.14</v>
      </c>
      <c r="P7102" s="24">
        <v>480</v>
      </c>
      <c r="Q7102" s="23">
        <v>2402</v>
      </c>
      <c r="R7102" s="23">
        <v>110</v>
      </c>
      <c r="S7102" s="23">
        <v>120184</v>
      </c>
    </row>
    <row r="7103" spans="1:19" x14ac:dyDescent="0.3">
      <c r="A7103" s="22" t="s">
        <v>1287</v>
      </c>
      <c r="B7103" s="22" t="s">
        <v>53</v>
      </c>
      <c r="C7103" s="23">
        <v>151821</v>
      </c>
      <c r="D7103" s="22" t="s">
        <v>221</v>
      </c>
      <c r="E7103" s="23">
        <v>151823</v>
      </c>
      <c r="F7103" s="22" t="s">
        <v>2402</v>
      </c>
      <c r="G7103" s="11">
        <v>16</v>
      </c>
      <c r="H7103" s="23">
        <v>3</v>
      </c>
      <c r="I7103" s="24">
        <v>944</v>
      </c>
      <c r="J7103" s="20">
        <v>45068</v>
      </c>
      <c r="K7103" s="20">
        <v>45173</v>
      </c>
      <c r="L7103" s="20">
        <v>45061</v>
      </c>
      <c r="M7103" s="25">
        <v>12000</v>
      </c>
      <c r="N7103" s="24">
        <v>2675.92</v>
      </c>
      <c r="O7103" s="24">
        <v>428.1</v>
      </c>
      <c r="P7103" s="24">
        <v>464</v>
      </c>
      <c r="Q7103" s="23">
        <v>2406</v>
      </c>
      <c r="R7103" s="23">
        <v>127</v>
      </c>
      <c r="S7103" s="23">
        <v>129484</v>
      </c>
    </row>
    <row r="7104" spans="1:19" x14ac:dyDescent="0.3">
      <c r="A7104" s="22" t="s">
        <v>1287</v>
      </c>
      <c r="B7104" s="22" t="s">
        <v>55</v>
      </c>
      <c r="C7104" s="23">
        <v>151869</v>
      </c>
      <c r="D7104" s="22" t="s">
        <v>824</v>
      </c>
      <c r="E7104" s="23">
        <v>151870</v>
      </c>
      <c r="F7104" s="22" t="s">
        <v>6333</v>
      </c>
      <c r="G7104" s="11">
        <v>16</v>
      </c>
      <c r="H7104" s="23">
        <v>1</v>
      </c>
      <c r="I7104" s="24">
        <v>5741</v>
      </c>
      <c r="J7104" s="20">
        <v>45084</v>
      </c>
      <c r="K7104" s="20">
        <v>45189</v>
      </c>
      <c r="L7104" s="20">
        <v>45061</v>
      </c>
      <c r="M7104" s="25">
        <v>80000</v>
      </c>
      <c r="N7104" s="24">
        <v>10220.709999999999</v>
      </c>
      <c r="O7104" s="24">
        <v>1635.25</v>
      </c>
      <c r="P7104" s="24">
        <v>496</v>
      </c>
      <c r="Q7104" s="23">
        <v>2440</v>
      </c>
      <c r="R7104" s="23">
        <v>75</v>
      </c>
      <c r="S7104" s="23">
        <v>151679</v>
      </c>
    </row>
    <row r="7105" spans="1:19" x14ac:dyDescent="0.3">
      <c r="A7105" s="22" t="s">
        <v>1287</v>
      </c>
      <c r="B7105" s="22" t="s">
        <v>50</v>
      </c>
      <c r="C7105" s="23">
        <v>151888</v>
      </c>
      <c r="D7105" s="22" t="s">
        <v>235</v>
      </c>
      <c r="E7105" s="23">
        <v>151889</v>
      </c>
      <c r="F7105" s="22" t="s">
        <v>2399</v>
      </c>
      <c r="G7105" s="11">
        <v>16</v>
      </c>
      <c r="H7105" s="23">
        <v>3</v>
      </c>
      <c r="I7105" s="24">
        <v>865</v>
      </c>
      <c r="J7105" s="20">
        <v>45069</v>
      </c>
      <c r="K7105" s="20">
        <v>45174</v>
      </c>
      <c r="L7105" s="20">
        <v>45061</v>
      </c>
      <c r="M7105" s="25">
        <v>11000</v>
      </c>
      <c r="N7105" s="24">
        <v>2448.34</v>
      </c>
      <c r="O7105" s="24">
        <v>391.76</v>
      </c>
      <c r="P7105" s="24">
        <v>464</v>
      </c>
      <c r="Q7105" s="23">
        <v>2444</v>
      </c>
      <c r="R7105" s="23">
        <v>127</v>
      </c>
      <c r="S7105" s="23">
        <v>128283</v>
      </c>
    </row>
    <row r="7106" spans="1:19" x14ac:dyDescent="0.3">
      <c r="A7106" s="22" t="s">
        <v>1287</v>
      </c>
      <c r="B7106" s="22" t="s">
        <v>22</v>
      </c>
      <c r="C7106" s="23">
        <v>152023</v>
      </c>
      <c r="D7106" s="22" t="s">
        <v>639</v>
      </c>
      <c r="E7106" s="23">
        <v>152025</v>
      </c>
      <c r="F7106" s="22" t="s">
        <v>4923</v>
      </c>
      <c r="G7106" s="11">
        <v>16</v>
      </c>
      <c r="H7106" s="23">
        <v>2</v>
      </c>
      <c r="I7106" s="24">
        <v>800</v>
      </c>
      <c r="J7106" s="20">
        <v>45068</v>
      </c>
      <c r="K7106" s="20">
        <v>45173</v>
      </c>
      <c r="L7106" s="20">
        <v>45061</v>
      </c>
      <c r="M7106" s="25">
        <v>10000</v>
      </c>
      <c r="N7106" s="24">
        <v>2413.96</v>
      </c>
      <c r="O7106" s="24">
        <v>386.12</v>
      </c>
      <c r="P7106" s="24">
        <v>464</v>
      </c>
      <c r="Q7106" s="23">
        <v>2545</v>
      </c>
      <c r="R7106" s="23">
        <v>137</v>
      </c>
      <c r="S7106" s="23">
        <v>138471</v>
      </c>
    </row>
    <row r="7107" spans="1:19" x14ac:dyDescent="0.3">
      <c r="A7107" s="18" t="s">
        <v>1287</v>
      </c>
      <c r="B7107" s="18" t="s">
        <v>30</v>
      </c>
      <c r="C7107" s="11">
        <v>151761</v>
      </c>
      <c r="D7107" s="18" t="s">
        <v>314</v>
      </c>
      <c r="E7107" s="11">
        <v>151763</v>
      </c>
      <c r="F7107" s="18" t="s">
        <v>2973</v>
      </c>
      <c r="G7107" s="11">
        <v>16</v>
      </c>
      <c r="H7107" s="11">
        <v>4</v>
      </c>
      <c r="I7107" s="19">
        <v>1680</v>
      </c>
      <c r="J7107" s="20">
        <v>45068</v>
      </c>
      <c r="K7107" s="20">
        <v>45291</v>
      </c>
      <c r="L7107" s="20">
        <v>45061</v>
      </c>
      <c r="M7107" s="21">
        <v>22000</v>
      </c>
      <c r="N7107" s="19">
        <v>4207.01</v>
      </c>
      <c r="O7107" s="19">
        <v>673.1</v>
      </c>
      <c r="P7107" s="19">
        <v>480</v>
      </c>
      <c r="Q7107" s="11">
        <v>2569</v>
      </c>
      <c r="R7107" s="11">
        <v>110</v>
      </c>
      <c r="S7107" s="11">
        <v>120314</v>
      </c>
    </row>
    <row r="7108" spans="1:19" x14ac:dyDescent="0.3">
      <c r="A7108" s="18" t="s">
        <v>1287</v>
      </c>
      <c r="B7108" s="18" t="s">
        <v>30</v>
      </c>
      <c r="C7108" s="11">
        <v>151761</v>
      </c>
      <c r="D7108" s="18" t="s">
        <v>314</v>
      </c>
      <c r="E7108" s="11">
        <v>151764</v>
      </c>
      <c r="F7108" s="18" t="s">
        <v>2974</v>
      </c>
      <c r="G7108" s="11">
        <v>16</v>
      </c>
      <c r="H7108" s="11">
        <v>5</v>
      </c>
      <c r="I7108" s="19">
        <v>1527</v>
      </c>
      <c r="J7108" s="20">
        <v>45068</v>
      </c>
      <c r="K7108" s="20">
        <v>45291</v>
      </c>
      <c r="L7108" s="20">
        <v>45061</v>
      </c>
      <c r="M7108" s="21">
        <v>20000</v>
      </c>
      <c r="N7108" s="19">
        <v>3820.7</v>
      </c>
      <c r="O7108" s="19">
        <v>611.26</v>
      </c>
      <c r="P7108" s="19">
        <v>464</v>
      </c>
      <c r="Q7108" s="11">
        <v>2569</v>
      </c>
      <c r="R7108" s="11">
        <v>110</v>
      </c>
      <c r="S7108" s="11">
        <v>96436</v>
      </c>
    </row>
    <row r="7109" spans="1:19" x14ac:dyDescent="0.3">
      <c r="A7109" s="18" t="s">
        <v>1287</v>
      </c>
      <c r="B7109" s="18" t="s">
        <v>30</v>
      </c>
      <c r="C7109" s="11">
        <v>151761</v>
      </c>
      <c r="D7109" s="18" t="s">
        <v>314</v>
      </c>
      <c r="E7109" s="11">
        <v>151766</v>
      </c>
      <c r="F7109" s="18" t="s">
        <v>2976</v>
      </c>
      <c r="G7109" s="11">
        <v>16</v>
      </c>
      <c r="H7109" s="11">
        <v>3</v>
      </c>
      <c r="I7109" s="19">
        <v>1179</v>
      </c>
      <c r="J7109" s="20">
        <v>45068</v>
      </c>
      <c r="K7109" s="20">
        <v>45291</v>
      </c>
      <c r="L7109" s="20">
        <v>45061</v>
      </c>
      <c r="M7109" s="21">
        <v>15000</v>
      </c>
      <c r="N7109" s="19">
        <v>3331.06</v>
      </c>
      <c r="O7109" s="19">
        <v>532.91999999999996</v>
      </c>
      <c r="P7109" s="19">
        <v>464</v>
      </c>
      <c r="Q7109" s="11">
        <v>2569</v>
      </c>
      <c r="R7109" s="11">
        <v>127</v>
      </c>
      <c r="S7109" s="11">
        <v>132121</v>
      </c>
    </row>
    <row r="7110" spans="1:19" x14ac:dyDescent="0.3">
      <c r="A7110" s="18" t="s">
        <v>1287</v>
      </c>
      <c r="B7110" s="18" t="s">
        <v>55</v>
      </c>
      <c r="C7110" s="11">
        <v>151869</v>
      </c>
      <c r="D7110" s="18" t="s">
        <v>824</v>
      </c>
      <c r="E7110" s="11">
        <v>151871</v>
      </c>
      <c r="F7110" s="18" t="s">
        <v>6334</v>
      </c>
      <c r="G7110" s="11">
        <v>16</v>
      </c>
      <c r="H7110" s="11">
        <v>1</v>
      </c>
      <c r="I7110" s="19">
        <v>3373</v>
      </c>
      <c r="J7110" s="20">
        <v>45084</v>
      </c>
      <c r="K7110" s="20">
        <v>45189</v>
      </c>
      <c r="L7110" s="20">
        <v>45061</v>
      </c>
      <c r="M7110" s="21">
        <v>47000</v>
      </c>
      <c r="N7110" s="19">
        <v>6006.9</v>
      </c>
      <c r="O7110" s="19">
        <v>961.11</v>
      </c>
      <c r="P7110" s="19">
        <v>480</v>
      </c>
      <c r="Q7110" s="11">
        <v>2440</v>
      </c>
      <c r="R7110" s="11">
        <v>75</v>
      </c>
      <c r="S7110" s="11">
        <v>151678</v>
      </c>
    </row>
    <row r="7111" spans="1:19" x14ac:dyDescent="0.3">
      <c r="A7111" s="18" t="s">
        <v>1287</v>
      </c>
      <c r="B7111" s="18" t="s">
        <v>55</v>
      </c>
      <c r="C7111" s="11">
        <v>151869</v>
      </c>
      <c r="D7111" s="18" t="s">
        <v>824</v>
      </c>
      <c r="E7111" s="11">
        <v>151872</v>
      </c>
      <c r="F7111" s="18" t="s">
        <v>6335</v>
      </c>
      <c r="G7111" s="11">
        <v>16</v>
      </c>
      <c r="H7111" s="11">
        <v>1</v>
      </c>
      <c r="I7111" s="19">
        <v>1794</v>
      </c>
      <c r="J7111" s="20">
        <v>45084</v>
      </c>
      <c r="K7111" s="20">
        <v>45189</v>
      </c>
      <c r="L7111" s="20">
        <v>45061</v>
      </c>
      <c r="M7111" s="21">
        <v>25000</v>
      </c>
      <c r="N7111" s="19">
        <v>3193.06</v>
      </c>
      <c r="O7111" s="19">
        <v>510.87</v>
      </c>
      <c r="P7111" s="19">
        <v>480</v>
      </c>
      <c r="Q7111" s="11">
        <v>2440</v>
      </c>
      <c r="R7111" s="11">
        <v>75</v>
      </c>
      <c r="S7111" s="11">
        <v>151687</v>
      </c>
    </row>
    <row r="7112" spans="1:19" x14ac:dyDescent="0.3">
      <c r="A7112" s="18" t="s">
        <v>1287</v>
      </c>
      <c r="B7112" s="18" t="s">
        <v>55</v>
      </c>
      <c r="C7112" s="11">
        <v>151869</v>
      </c>
      <c r="D7112" s="18" t="s">
        <v>824</v>
      </c>
      <c r="E7112" s="11">
        <v>151873</v>
      </c>
      <c r="F7112" s="18" t="s">
        <v>6336</v>
      </c>
      <c r="G7112" s="11">
        <v>16</v>
      </c>
      <c r="H7112" s="11">
        <v>1</v>
      </c>
      <c r="I7112" s="19">
        <v>2153</v>
      </c>
      <c r="J7112" s="20">
        <v>45084</v>
      </c>
      <c r="K7112" s="20">
        <v>45189</v>
      </c>
      <c r="L7112" s="20">
        <v>45061</v>
      </c>
      <c r="M7112" s="21">
        <v>30000</v>
      </c>
      <c r="N7112" s="19">
        <v>3834.48</v>
      </c>
      <c r="O7112" s="19">
        <v>613.51</v>
      </c>
      <c r="P7112" s="19">
        <v>480</v>
      </c>
      <c r="Q7112" s="11">
        <v>2440</v>
      </c>
      <c r="R7112" s="11">
        <v>75</v>
      </c>
      <c r="S7112" s="11">
        <v>151686</v>
      </c>
    </row>
    <row r="7113" spans="1:19" x14ac:dyDescent="0.3">
      <c r="A7113" s="18" t="s">
        <v>1287</v>
      </c>
      <c r="B7113" s="18" t="s">
        <v>55</v>
      </c>
      <c r="C7113" s="11">
        <v>151869</v>
      </c>
      <c r="D7113" s="18" t="s">
        <v>824</v>
      </c>
      <c r="E7113" s="11">
        <v>151874</v>
      </c>
      <c r="F7113" s="18" t="s">
        <v>6337</v>
      </c>
      <c r="G7113" s="11">
        <v>16</v>
      </c>
      <c r="H7113" s="11">
        <v>1</v>
      </c>
      <c r="I7113" s="19">
        <v>5741</v>
      </c>
      <c r="J7113" s="20">
        <v>45084</v>
      </c>
      <c r="K7113" s="20">
        <v>45189</v>
      </c>
      <c r="L7113" s="20">
        <v>45061</v>
      </c>
      <c r="M7113" s="21">
        <v>80000</v>
      </c>
      <c r="N7113" s="19">
        <v>10220.709999999999</v>
      </c>
      <c r="O7113" s="19">
        <v>1635.25</v>
      </c>
      <c r="P7113" s="19">
        <v>496</v>
      </c>
      <c r="Q7113" s="11">
        <v>2440</v>
      </c>
      <c r="R7113" s="11">
        <v>75</v>
      </c>
      <c r="S7113" s="11">
        <v>151684</v>
      </c>
    </row>
    <row r="7114" spans="1:19" x14ac:dyDescent="0.3">
      <c r="A7114" s="18" t="s">
        <v>1287</v>
      </c>
      <c r="B7114" s="18" t="s">
        <v>55</v>
      </c>
      <c r="C7114" s="11">
        <v>151869</v>
      </c>
      <c r="D7114" s="18" t="s">
        <v>824</v>
      </c>
      <c r="E7114" s="11">
        <v>151875</v>
      </c>
      <c r="F7114" s="18" t="s">
        <v>6338</v>
      </c>
      <c r="G7114" s="11">
        <v>16</v>
      </c>
      <c r="H7114" s="11">
        <v>1</v>
      </c>
      <c r="I7114" s="19">
        <v>2512</v>
      </c>
      <c r="J7114" s="20">
        <v>45084</v>
      </c>
      <c r="K7114" s="20">
        <v>45189</v>
      </c>
      <c r="L7114" s="20">
        <v>45061</v>
      </c>
      <c r="M7114" s="21">
        <v>35000</v>
      </c>
      <c r="N7114" s="19">
        <v>4475.92</v>
      </c>
      <c r="O7114" s="19">
        <v>716.12</v>
      </c>
      <c r="P7114" s="19">
        <v>480</v>
      </c>
      <c r="Q7114" s="11">
        <v>2440</v>
      </c>
      <c r="R7114" s="11">
        <v>75</v>
      </c>
      <c r="S7114" s="11">
        <v>151685</v>
      </c>
    </row>
    <row r="7115" spans="1:19" x14ac:dyDescent="0.3">
      <c r="A7115" s="18" t="s">
        <v>1287</v>
      </c>
      <c r="B7115" s="18" t="s">
        <v>55</v>
      </c>
      <c r="C7115" s="11">
        <v>151869</v>
      </c>
      <c r="D7115" s="18" t="s">
        <v>824</v>
      </c>
      <c r="E7115" s="11">
        <v>151876</v>
      </c>
      <c r="F7115" s="18" t="s">
        <v>6339</v>
      </c>
      <c r="G7115" s="11">
        <v>16</v>
      </c>
      <c r="H7115" s="11">
        <v>1</v>
      </c>
      <c r="I7115" s="19">
        <v>2512</v>
      </c>
      <c r="J7115" s="20">
        <v>45084</v>
      </c>
      <c r="K7115" s="20">
        <v>45189</v>
      </c>
      <c r="L7115" s="20">
        <v>45061</v>
      </c>
      <c r="M7115" s="21">
        <v>35000</v>
      </c>
      <c r="N7115" s="19">
        <v>4475.92</v>
      </c>
      <c r="O7115" s="19">
        <v>716.12</v>
      </c>
      <c r="P7115" s="19">
        <v>480</v>
      </c>
      <c r="Q7115" s="11">
        <v>2440</v>
      </c>
      <c r="R7115" s="11">
        <v>75</v>
      </c>
      <c r="S7115" s="11">
        <v>151677</v>
      </c>
    </row>
    <row r="7116" spans="1:19" x14ac:dyDescent="0.3">
      <c r="A7116" s="18" t="s">
        <v>1287</v>
      </c>
      <c r="B7116" s="18" t="s">
        <v>55</v>
      </c>
      <c r="C7116" s="11">
        <v>151869</v>
      </c>
      <c r="D7116" s="18" t="s">
        <v>824</v>
      </c>
      <c r="E7116" s="11">
        <v>151877</v>
      </c>
      <c r="F7116" s="18" t="s">
        <v>6340</v>
      </c>
      <c r="G7116" s="11">
        <v>16</v>
      </c>
      <c r="H7116" s="11">
        <v>1</v>
      </c>
      <c r="I7116" s="19">
        <v>1077</v>
      </c>
      <c r="J7116" s="20">
        <v>45084</v>
      </c>
      <c r="K7116" s="20">
        <v>45189</v>
      </c>
      <c r="L7116" s="20">
        <v>45061</v>
      </c>
      <c r="M7116" s="21">
        <v>15000</v>
      </c>
      <c r="N7116" s="19">
        <v>1924.13</v>
      </c>
      <c r="O7116" s="19">
        <v>307.88</v>
      </c>
      <c r="P7116" s="19">
        <v>464</v>
      </c>
      <c r="Q7116" s="11">
        <v>2440</v>
      </c>
      <c r="R7116" s="11">
        <v>75</v>
      </c>
      <c r="S7116" s="11">
        <v>151690</v>
      </c>
    </row>
    <row r="7117" spans="1:19" x14ac:dyDescent="0.3">
      <c r="A7117" s="18" t="s">
        <v>1287</v>
      </c>
      <c r="B7117" s="18" t="s">
        <v>55</v>
      </c>
      <c r="C7117" s="11">
        <v>151869</v>
      </c>
      <c r="D7117" s="18" t="s">
        <v>824</v>
      </c>
      <c r="E7117" s="11">
        <v>151878</v>
      </c>
      <c r="F7117" s="18" t="s">
        <v>6341</v>
      </c>
      <c r="G7117" s="11">
        <v>16</v>
      </c>
      <c r="H7117" s="11">
        <v>1</v>
      </c>
      <c r="I7117" s="19">
        <v>646</v>
      </c>
      <c r="J7117" s="20">
        <v>45084</v>
      </c>
      <c r="K7117" s="20">
        <v>45189</v>
      </c>
      <c r="L7117" s="20">
        <v>45061</v>
      </c>
      <c r="M7117" s="21">
        <v>8000</v>
      </c>
      <c r="N7117" s="19">
        <v>2013.74</v>
      </c>
      <c r="O7117" s="19">
        <v>322.27</v>
      </c>
      <c r="P7117" s="19">
        <v>464</v>
      </c>
      <c r="Q7117" s="11">
        <v>2440</v>
      </c>
      <c r="R7117" s="11">
        <v>142</v>
      </c>
      <c r="S7117" s="11">
        <v>151688</v>
      </c>
    </row>
    <row r="7118" spans="1:19" x14ac:dyDescent="0.3">
      <c r="A7118" s="18" t="s">
        <v>1287</v>
      </c>
      <c r="B7118" s="18" t="s">
        <v>30</v>
      </c>
      <c r="C7118" s="11">
        <v>151761</v>
      </c>
      <c r="D7118" s="18" t="s">
        <v>314</v>
      </c>
      <c r="E7118" s="11">
        <v>151905</v>
      </c>
      <c r="F7118" s="18" t="s">
        <v>6342</v>
      </c>
      <c r="G7118" s="11">
        <v>16</v>
      </c>
      <c r="H7118" s="11">
        <v>2</v>
      </c>
      <c r="I7118" s="19">
        <v>800</v>
      </c>
      <c r="J7118" s="20">
        <v>45068</v>
      </c>
      <c r="K7118" s="20">
        <v>45291</v>
      </c>
      <c r="L7118" s="20">
        <v>45061</v>
      </c>
      <c r="M7118" s="21">
        <v>10000</v>
      </c>
      <c r="N7118" s="19">
        <v>2413.96</v>
      </c>
      <c r="O7118" s="19">
        <v>386.12</v>
      </c>
      <c r="P7118" s="19">
        <v>464</v>
      </c>
      <c r="Q7118" s="11">
        <v>2569</v>
      </c>
      <c r="R7118" s="11">
        <v>137</v>
      </c>
      <c r="S7118" s="11">
        <v>120221</v>
      </c>
    </row>
    <row r="7119" spans="1:19" x14ac:dyDescent="0.3">
      <c r="A7119" s="18" t="s">
        <v>1287</v>
      </c>
      <c r="B7119" s="18" t="s">
        <v>30</v>
      </c>
      <c r="C7119" s="11">
        <v>151761</v>
      </c>
      <c r="D7119" s="18" t="s">
        <v>314</v>
      </c>
      <c r="E7119" s="11">
        <v>151906</v>
      </c>
      <c r="F7119" s="18" t="s">
        <v>6343</v>
      </c>
      <c r="G7119" s="11">
        <v>16</v>
      </c>
      <c r="H7119" s="11">
        <v>2</v>
      </c>
      <c r="I7119" s="19">
        <v>800</v>
      </c>
      <c r="J7119" s="20">
        <v>45068</v>
      </c>
      <c r="K7119" s="20">
        <v>45291</v>
      </c>
      <c r="L7119" s="20">
        <v>45061</v>
      </c>
      <c r="M7119" s="21">
        <v>10000</v>
      </c>
      <c r="N7119" s="19">
        <v>2413.96</v>
      </c>
      <c r="O7119" s="19">
        <v>386.12</v>
      </c>
      <c r="P7119" s="19">
        <v>464</v>
      </c>
      <c r="Q7119" s="11">
        <v>2569</v>
      </c>
      <c r="R7119" s="11">
        <v>137</v>
      </c>
      <c r="S7119" s="11">
        <v>120315</v>
      </c>
    </row>
    <row r="7120" spans="1:19" x14ac:dyDescent="0.3">
      <c r="A7120" s="18" t="s">
        <v>1287</v>
      </c>
      <c r="B7120" s="18" t="s">
        <v>30</v>
      </c>
      <c r="C7120" s="11">
        <v>151761</v>
      </c>
      <c r="D7120" s="18" t="s">
        <v>314</v>
      </c>
      <c r="E7120" s="11">
        <v>151907</v>
      </c>
      <c r="F7120" s="18" t="s">
        <v>6344</v>
      </c>
      <c r="G7120" s="11">
        <v>16</v>
      </c>
      <c r="H7120" s="11">
        <v>1</v>
      </c>
      <c r="I7120" s="19">
        <v>807</v>
      </c>
      <c r="J7120" s="20">
        <v>45068</v>
      </c>
      <c r="K7120" s="20">
        <v>45291</v>
      </c>
      <c r="L7120" s="20">
        <v>45061</v>
      </c>
      <c r="M7120" s="21">
        <v>10000</v>
      </c>
      <c r="N7120" s="19">
        <v>2510.34</v>
      </c>
      <c r="O7120" s="19">
        <v>401.67</v>
      </c>
      <c r="P7120" s="19">
        <v>464</v>
      </c>
      <c r="Q7120" s="11">
        <v>2569</v>
      </c>
      <c r="R7120" s="11">
        <v>142</v>
      </c>
      <c r="S7120" s="11">
        <v>151726</v>
      </c>
    </row>
    <row r="7121" spans="1:19" x14ac:dyDescent="0.3">
      <c r="A7121" s="18" t="s">
        <v>1287</v>
      </c>
      <c r="B7121" s="18" t="s">
        <v>53</v>
      </c>
      <c r="C7121" s="11">
        <v>151821</v>
      </c>
      <c r="D7121" s="18" t="s">
        <v>221</v>
      </c>
      <c r="E7121" s="11">
        <v>151824</v>
      </c>
      <c r="F7121" s="18" t="s">
        <v>2404</v>
      </c>
      <c r="G7121" s="11">
        <v>16</v>
      </c>
      <c r="H7121" s="11">
        <v>3</v>
      </c>
      <c r="I7121" s="19">
        <v>2801</v>
      </c>
      <c r="J7121" s="20">
        <v>45068</v>
      </c>
      <c r="K7121" s="20">
        <v>45173</v>
      </c>
      <c r="L7121" s="20">
        <v>45061</v>
      </c>
      <c r="M7121" s="21">
        <v>38000</v>
      </c>
      <c r="N7121" s="19">
        <v>5875.94</v>
      </c>
      <c r="O7121" s="19">
        <v>940.1</v>
      </c>
      <c r="P7121" s="19">
        <v>480</v>
      </c>
      <c r="Q7121" s="11">
        <v>2406</v>
      </c>
      <c r="R7121" s="11">
        <v>90</v>
      </c>
      <c r="S7121" s="11">
        <v>129481</v>
      </c>
    </row>
    <row r="7122" spans="1:19" x14ac:dyDescent="0.3">
      <c r="A7122" s="18" t="s">
        <v>1287</v>
      </c>
      <c r="B7122" s="18" t="s">
        <v>53</v>
      </c>
      <c r="C7122" s="11">
        <v>151821</v>
      </c>
      <c r="D7122" s="18" t="s">
        <v>221</v>
      </c>
      <c r="E7122" s="11">
        <v>151825</v>
      </c>
      <c r="F7122" s="18" t="s">
        <v>2405</v>
      </c>
      <c r="G7122" s="11">
        <v>16</v>
      </c>
      <c r="H7122" s="11">
        <v>3</v>
      </c>
      <c r="I7122" s="19">
        <v>1179</v>
      </c>
      <c r="J7122" s="20">
        <v>45068</v>
      </c>
      <c r="K7122" s="20">
        <v>45173</v>
      </c>
      <c r="L7122" s="20">
        <v>45061</v>
      </c>
      <c r="M7122" s="21">
        <v>15000</v>
      </c>
      <c r="N7122" s="19">
        <v>3331.06</v>
      </c>
      <c r="O7122" s="19">
        <v>532.91999999999996</v>
      </c>
      <c r="P7122" s="19">
        <v>464</v>
      </c>
      <c r="Q7122" s="11">
        <v>2406</v>
      </c>
      <c r="R7122" s="11">
        <v>127</v>
      </c>
      <c r="S7122" s="11">
        <v>129482</v>
      </c>
    </row>
    <row r="7123" spans="1:19" x14ac:dyDescent="0.3">
      <c r="A7123" s="18" t="s">
        <v>1287</v>
      </c>
      <c r="B7123" s="18" t="s">
        <v>53</v>
      </c>
      <c r="C7123" s="11">
        <v>151821</v>
      </c>
      <c r="D7123" s="18" t="s">
        <v>221</v>
      </c>
      <c r="E7123" s="11">
        <v>151826</v>
      </c>
      <c r="F7123" s="18" t="s">
        <v>4972</v>
      </c>
      <c r="G7123" s="11">
        <v>16</v>
      </c>
      <c r="H7123" s="11">
        <v>2</v>
      </c>
      <c r="I7123" s="19">
        <v>640</v>
      </c>
      <c r="J7123" s="20">
        <v>45068</v>
      </c>
      <c r="K7123" s="20">
        <v>45173</v>
      </c>
      <c r="L7123" s="20">
        <v>45061</v>
      </c>
      <c r="M7123" s="21">
        <v>8000</v>
      </c>
      <c r="N7123" s="19">
        <v>1930.99</v>
      </c>
      <c r="O7123" s="19">
        <v>308.93</v>
      </c>
      <c r="P7123" s="19">
        <v>464</v>
      </c>
      <c r="Q7123" s="11">
        <v>2406</v>
      </c>
      <c r="R7123" s="11">
        <v>137</v>
      </c>
      <c r="S7123" s="11">
        <v>141222</v>
      </c>
    </row>
    <row r="7124" spans="1:19" x14ac:dyDescent="0.3">
      <c r="A7124" s="18" t="s">
        <v>1287</v>
      </c>
      <c r="B7124" s="18" t="s">
        <v>53</v>
      </c>
      <c r="C7124" s="11">
        <v>151821</v>
      </c>
      <c r="D7124" s="18" t="s">
        <v>221</v>
      </c>
      <c r="E7124" s="11">
        <v>151904</v>
      </c>
      <c r="F7124" s="18" t="s">
        <v>6345</v>
      </c>
      <c r="G7124" s="11">
        <v>16</v>
      </c>
      <c r="H7124" s="11">
        <v>1</v>
      </c>
      <c r="I7124" s="19">
        <v>407</v>
      </c>
      <c r="J7124" s="20">
        <v>45068</v>
      </c>
      <c r="K7124" s="20">
        <v>45173</v>
      </c>
      <c r="L7124" s="20">
        <v>45061</v>
      </c>
      <c r="M7124" s="21">
        <v>5000</v>
      </c>
      <c r="N7124" s="19">
        <v>1303.3399999999999</v>
      </c>
      <c r="O7124" s="19">
        <v>208.62</v>
      </c>
      <c r="P7124" s="19">
        <v>464</v>
      </c>
      <c r="Q7124" s="11">
        <v>2406</v>
      </c>
      <c r="R7124" s="11">
        <v>147</v>
      </c>
      <c r="S7124" s="11">
        <v>151832</v>
      </c>
    </row>
    <row r="7125" spans="1:19" x14ac:dyDescent="0.3">
      <c r="A7125" s="18" t="s">
        <v>1287</v>
      </c>
      <c r="B7125" s="18" t="s">
        <v>45</v>
      </c>
      <c r="C7125" s="11">
        <v>151669</v>
      </c>
      <c r="D7125" s="18" t="s">
        <v>653</v>
      </c>
      <c r="E7125" s="11">
        <v>151671</v>
      </c>
      <c r="F7125" s="18" t="s">
        <v>5020</v>
      </c>
      <c r="G7125" s="11">
        <v>16</v>
      </c>
      <c r="H7125" s="11">
        <v>2</v>
      </c>
      <c r="I7125" s="19">
        <v>560</v>
      </c>
      <c r="J7125" s="20">
        <v>45077</v>
      </c>
      <c r="K7125" s="20">
        <v>45182</v>
      </c>
      <c r="L7125" s="20">
        <v>45061</v>
      </c>
      <c r="M7125" s="21">
        <v>7000</v>
      </c>
      <c r="N7125" s="19">
        <v>1689.62</v>
      </c>
      <c r="O7125" s="19">
        <v>270.44</v>
      </c>
      <c r="P7125" s="19">
        <v>464</v>
      </c>
      <c r="Q7125" s="11">
        <v>2547</v>
      </c>
      <c r="R7125" s="11">
        <v>137</v>
      </c>
      <c r="S7125" s="11">
        <v>141071</v>
      </c>
    </row>
    <row r="7126" spans="1:19" x14ac:dyDescent="0.3">
      <c r="A7126" s="18" t="s">
        <v>1287</v>
      </c>
      <c r="B7126" s="18" t="s">
        <v>45</v>
      </c>
      <c r="C7126" s="11">
        <v>151669</v>
      </c>
      <c r="D7126" s="18" t="s">
        <v>653</v>
      </c>
      <c r="E7126" s="11">
        <v>151672</v>
      </c>
      <c r="F7126" s="18" t="s">
        <v>5021</v>
      </c>
      <c r="G7126" s="11">
        <v>16</v>
      </c>
      <c r="H7126" s="11">
        <v>2</v>
      </c>
      <c r="I7126" s="19">
        <v>480</v>
      </c>
      <c r="J7126" s="20">
        <v>45077</v>
      </c>
      <c r="K7126" s="20">
        <v>45182</v>
      </c>
      <c r="L7126" s="20">
        <v>45061</v>
      </c>
      <c r="M7126" s="21">
        <v>6000</v>
      </c>
      <c r="N7126" s="19">
        <v>1448.23</v>
      </c>
      <c r="O7126" s="19">
        <v>231.73</v>
      </c>
      <c r="P7126" s="19">
        <v>464</v>
      </c>
      <c r="Q7126" s="11">
        <v>2547</v>
      </c>
      <c r="R7126" s="11">
        <v>137</v>
      </c>
      <c r="S7126" s="11">
        <v>141068</v>
      </c>
    </row>
    <row r="7127" spans="1:19" x14ac:dyDescent="0.3">
      <c r="A7127" s="18" t="s">
        <v>1287</v>
      </c>
      <c r="B7127" s="18" t="s">
        <v>45</v>
      </c>
      <c r="C7127" s="11">
        <v>151669</v>
      </c>
      <c r="D7127" s="18" t="s">
        <v>653</v>
      </c>
      <c r="E7127" s="11">
        <v>151673</v>
      </c>
      <c r="F7127" s="18" t="s">
        <v>5022</v>
      </c>
      <c r="G7127" s="11">
        <v>16</v>
      </c>
      <c r="H7127" s="11">
        <v>2</v>
      </c>
      <c r="I7127" s="19">
        <v>560</v>
      </c>
      <c r="J7127" s="20">
        <v>45077</v>
      </c>
      <c r="K7127" s="20">
        <v>45182</v>
      </c>
      <c r="L7127" s="20">
        <v>45061</v>
      </c>
      <c r="M7127" s="21">
        <v>7000</v>
      </c>
      <c r="N7127" s="19">
        <v>1689.62</v>
      </c>
      <c r="O7127" s="19">
        <v>270.44</v>
      </c>
      <c r="P7127" s="19">
        <v>464</v>
      </c>
      <c r="Q7127" s="11">
        <v>2547</v>
      </c>
      <c r="R7127" s="11">
        <v>137</v>
      </c>
      <c r="S7127" s="11">
        <v>141062</v>
      </c>
    </row>
    <row r="7128" spans="1:19" x14ac:dyDescent="0.3">
      <c r="A7128" s="18" t="s">
        <v>1287</v>
      </c>
      <c r="B7128" s="18" t="s">
        <v>45</v>
      </c>
      <c r="C7128" s="11">
        <v>151669</v>
      </c>
      <c r="D7128" s="18" t="s">
        <v>653</v>
      </c>
      <c r="E7128" s="11">
        <v>151674</v>
      </c>
      <c r="F7128" s="18" t="s">
        <v>5023</v>
      </c>
      <c r="G7128" s="11">
        <v>16</v>
      </c>
      <c r="H7128" s="11">
        <v>2</v>
      </c>
      <c r="I7128" s="19">
        <v>480</v>
      </c>
      <c r="J7128" s="20">
        <v>45077</v>
      </c>
      <c r="K7128" s="20">
        <v>45182</v>
      </c>
      <c r="L7128" s="20">
        <v>45061</v>
      </c>
      <c r="M7128" s="21">
        <v>6000</v>
      </c>
      <c r="N7128" s="19">
        <v>1448.23</v>
      </c>
      <c r="O7128" s="19">
        <v>231.73</v>
      </c>
      <c r="P7128" s="19">
        <v>464</v>
      </c>
      <c r="Q7128" s="11">
        <v>2547</v>
      </c>
      <c r="R7128" s="11">
        <v>137</v>
      </c>
      <c r="S7128" s="11">
        <v>141065</v>
      </c>
    </row>
    <row r="7129" spans="1:19" x14ac:dyDescent="0.3">
      <c r="A7129" s="18" t="s">
        <v>1287</v>
      </c>
      <c r="B7129" s="18" t="s">
        <v>50</v>
      </c>
      <c r="C7129" s="11">
        <v>151888</v>
      </c>
      <c r="D7129" s="18" t="s">
        <v>235</v>
      </c>
      <c r="E7129" s="11">
        <v>151890</v>
      </c>
      <c r="F7129" s="18" t="s">
        <v>2468</v>
      </c>
      <c r="G7129" s="11">
        <v>16</v>
      </c>
      <c r="H7129" s="11">
        <v>3</v>
      </c>
      <c r="I7129" s="19">
        <v>2630</v>
      </c>
      <c r="J7129" s="20">
        <v>45069</v>
      </c>
      <c r="K7129" s="20">
        <v>45174</v>
      </c>
      <c r="L7129" s="20">
        <v>45061</v>
      </c>
      <c r="M7129" s="21">
        <v>36000</v>
      </c>
      <c r="N7129" s="19">
        <v>5241.3900000000003</v>
      </c>
      <c r="O7129" s="19">
        <v>838.66</v>
      </c>
      <c r="P7129" s="19">
        <v>480</v>
      </c>
      <c r="Q7129" s="11">
        <v>2444</v>
      </c>
      <c r="R7129" s="11">
        <v>85</v>
      </c>
      <c r="S7129" s="11">
        <v>128286</v>
      </c>
    </row>
    <row r="7130" spans="1:19" x14ac:dyDescent="0.3">
      <c r="A7130" s="18" t="s">
        <v>1287</v>
      </c>
      <c r="B7130" s="18" t="s">
        <v>50</v>
      </c>
      <c r="C7130" s="11">
        <v>151888</v>
      </c>
      <c r="D7130" s="18" t="s">
        <v>235</v>
      </c>
      <c r="E7130" s="11">
        <v>151891</v>
      </c>
      <c r="F7130" s="18" t="s">
        <v>2469</v>
      </c>
      <c r="G7130" s="11">
        <v>16</v>
      </c>
      <c r="H7130" s="11">
        <v>3</v>
      </c>
      <c r="I7130" s="19">
        <v>865</v>
      </c>
      <c r="J7130" s="20">
        <v>45069</v>
      </c>
      <c r="K7130" s="20">
        <v>45174</v>
      </c>
      <c r="L7130" s="20">
        <v>45061</v>
      </c>
      <c r="M7130" s="21">
        <v>11000</v>
      </c>
      <c r="N7130" s="19">
        <v>2448.34</v>
      </c>
      <c r="O7130" s="19">
        <v>391.76</v>
      </c>
      <c r="P7130" s="19">
        <v>464</v>
      </c>
      <c r="Q7130" s="11">
        <v>2444</v>
      </c>
      <c r="R7130" s="11">
        <v>127</v>
      </c>
      <c r="S7130" s="11">
        <v>128116</v>
      </c>
    </row>
    <row r="7131" spans="1:19" x14ac:dyDescent="0.3">
      <c r="A7131" s="18" t="s">
        <v>1287</v>
      </c>
      <c r="B7131" s="18" t="s">
        <v>50</v>
      </c>
      <c r="C7131" s="11">
        <v>151888</v>
      </c>
      <c r="D7131" s="18" t="s">
        <v>235</v>
      </c>
      <c r="E7131" s="11">
        <v>151892</v>
      </c>
      <c r="F7131" s="18" t="s">
        <v>2470</v>
      </c>
      <c r="G7131" s="11">
        <v>16</v>
      </c>
      <c r="H7131" s="11">
        <v>3</v>
      </c>
      <c r="I7131" s="19">
        <v>865</v>
      </c>
      <c r="J7131" s="20">
        <v>45069</v>
      </c>
      <c r="K7131" s="20">
        <v>45174</v>
      </c>
      <c r="L7131" s="20">
        <v>45061</v>
      </c>
      <c r="M7131" s="21">
        <v>11000</v>
      </c>
      <c r="N7131" s="19">
        <v>2448.34</v>
      </c>
      <c r="O7131" s="19">
        <v>391.76</v>
      </c>
      <c r="P7131" s="19">
        <v>464</v>
      </c>
      <c r="Q7131" s="11">
        <v>2444</v>
      </c>
      <c r="R7131" s="11">
        <v>127</v>
      </c>
      <c r="S7131" s="11">
        <v>128048</v>
      </c>
    </row>
    <row r="7132" spans="1:19" x14ac:dyDescent="0.3">
      <c r="A7132" s="18" t="s">
        <v>1287</v>
      </c>
      <c r="B7132" s="18" t="s">
        <v>50</v>
      </c>
      <c r="C7132" s="11">
        <v>151888</v>
      </c>
      <c r="D7132" s="18" t="s">
        <v>235</v>
      </c>
      <c r="E7132" s="11">
        <v>151895</v>
      </c>
      <c r="F7132" s="18" t="s">
        <v>2471</v>
      </c>
      <c r="G7132" s="11">
        <v>16</v>
      </c>
      <c r="H7132" s="11">
        <v>2</v>
      </c>
      <c r="I7132" s="19">
        <v>800</v>
      </c>
      <c r="J7132" s="20">
        <v>45069</v>
      </c>
      <c r="K7132" s="20">
        <v>45174</v>
      </c>
      <c r="L7132" s="20">
        <v>45061</v>
      </c>
      <c r="M7132" s="21">
        <v>10000</v>
      </c>
      <c r="N7132" s="19">
        <v>2413.96</v>
      </c>
      <c r="O7132" s="19">
        <v>386.12</v>
      </c>
      <c r="P7132" s="19">
        <v>464</v>
      </c>
      <c r="Q7132" s="11">
        <v>2444</v>
      </c>
      <c r="R7132" s="11">
        <v>137</v>
      </c>
      <c r="S7132" s="11">
        <v>128114</v>
      </c>
    </row>
    <row r="7133" spans="1:19" x14ac:dyDescent="0.3">
      <c r="A7133" s="18" t="s">
        <v>1287</v>
      </c>
      <c r="B7133" s="18" t="s">
        <v>22</v>
      </c>
      <c r="C7133" s="11">
        <v>152023</v>
      </c>
      <c r="D7133" s="18" t="s">
        <v>639</v>
      </c>
      <c r="E7133" s="11">
        <v>152026</v>
      </c>
      <c r="F7133" s="18" t="s">
        <v>4924</v>
      </c>
      <c r="G7133" s="11">
        <v>16</v>
      </c>
      <c r="H7133" s="11">
        <v>2</v>
      </c>
      <c r="I7133" s="19">
        <v>640</v>
      </c>
      <c r="J7133" s="20">
        <v>45068</v>
      </c>
      <c r="K7133" s="20">
        <v>45173</v>
      </c>
      <c r="L7133" s="20">
        <v>45061</v>
      </c>
      <c r="M7133" s="21">
        <v>8000</v>
      </c>
      <c r="N7133" s="19">
        <v>1930.99</v>
      </c>
      <c r="O7133" s="19">
        <v>308.93</v>
      </c>
      <c r="P7133" s="19">
        <v>464</v>
      </c>
      <c r="Q7133" s="11">
        <v>2545</v>
      </c>
      <c r="R7133" s="11">
        <v>137</v>
      </c>
      <c r="S7133" s="11">
        <v>138941</v>
      </c>
    </row>
    <row r="7134" spans="1:19" x14ac:dyDescent="0.3">
      <c r="A7134" s="18" t="s">
        <v>1287</v>
      </c>
      <c r="B7134" s="18" t="s">
        <v>22</v>
      </c>
      <c r="C7134" s="11">
        <v>152023</v>
      </c>
      <c r="D7134" s="18" t="s">
        <v>639</v>
      </c>
      <c r="E7134" s="11">
        <v>152027</v>
      </c>
      <c r="F7134" s="18" t="s">
        <v>4925</v>
      </c>
      <c r="G7134" s="11">
        <v>16</v>
      </c>
      <c r="H7134" s="11">
        <v>2</v>
      </c>
      <c r="I7134" s="19">
        <v>873</v>
      </c>
      <c r="J7134" s="20">
        <v>45068</v>
      </c>
      <c r="K7134" s="20">
        <v>45173</v>
      </c>
      <c r="L7134" s="20">
        <v>45061</v>
      </c>
      <c r="M7134" s="21">
        <v>11000</v>
      </c>
      <c r="N7134" s="19">
        <v>2558.64</v>
      </c>
      <c r="O7134" s="19">
        <v>409.45</v>
      </c>
      <c r="P7134" s="19">
        <v>464</v>
      </c>
      <c r="Q7134" s="11">
        <v>2545</v>
      </c>
      <c r="R7134" s="11">
        <v>132</v>
      </c>
      <c r="S7134" s="11">
        <v>138455</v>
      </c>
    </row>
    <row r="7135" spans="1:19" x14ac:dyDescent="0.3">
      <c r="A7135" s="18" t="s">
        <v>1287</v>
      </c>
      <c r="B7135" s="18" t="s">
        <v>22</v>
      </c>
      <c r="C7135" s="11">
        <v>152023</v>
      </c>
      <c r="D7135" s="18" t="s">
        <v>639</v>
      </c>
      <c r="E7135" s="11">
        <v>152028</v>
      </c>
      <c r="F7135" s="18" t="s">
        <v>4926</v>
      </c>
      <c r="G7135" s="11">
        <v>16</v>
      </c>
      <c r="H7135" s="11">
        <v>2</v>
      </c>
      <c r="I7135" s="19">
        <v>720</v>
      </c>
      <c r="J7135" s="20">
        <v>45068</v>
      </c>
      <c r="K7135" s="20">
        <v>45173</v>
      </c>
      <c r="L7135" s="20">
        <v>45061</v>
      </c>
      <c r="M7135" s="21">
        <v>9000</v>
      </c>
      <c r="N7135" s="19">
        <v>2172.38</v>
      </c>
      <c r="O7135" s="19">
        <v>347.6</v>
      </c>
      <c r="P7135" s="19">
        <v>464</v>
      </c>
      <c r="Q7135" s="11">
        <v>2545</v>
      </c>
      <c r="R7135" s="11">
        <v>137</v>
      </c>
      <c r="S7135" s="11">
        <v>138430</v>
      </c>
    </row>
    <row r="7136" spans="1:19" x14ac:dyDescent="0.3">
      <c r="A7136" s="18" t="s">
        <v>1287</v>
      </c>
      <c r="B7136" s="18" t="s">
        <v>22</v>
      </c>
      <c r="C7136" s="11">
        <v>152023</v>
      </c>
      <c r="D7136" s="18" t="s">
        <v>639</v>
      </c>
      <c r="E7136" s="11">
        <v>152040</v>
      </c>
      <c r="F7136" s="18" t="s">
        <v>6346</v>
      </c>
      <c r="G7136" s="11">
        <v>16</v>
      </c>
      <c r="H7136" s="11">
        <v>1</v>
      </c>
      <c r="I7136" s="19">
        <v>484</v>
      </c>
      <c r="J7136" s="20">
        <v>45068</v>
      </c>
      <c r="K7136" s="20">
        <v>45173</v>
      </c>
      <c r="L7136" s="20">
        <v>45061</v>
      </c>
      <c r="M7136" s="21">
        <v>6000</v>
      </c>
      <c r="N7136" s="19">
        <v>1503.37</v>
      </c>
      <c r="O7136" s="19">
        <v>240.61</v>
      </c>
      <c r="P7136" s="19">
        <v>464</v>
      </c>
      <c r="Q7136" s="11">
        <v>2545</v>
      </c>
      <c r="R7136" s="11">
        <v>142</v>
      </c>
      <c r="S7136" s="11">
        <v>150221</v>
      </c>
    </row>
    <row r="7137" spans="1:19" x14ac:dyDescent="0.3">
      <c r="A7137" s="18" t="s">
        <v>1287</v>
      </c>
      <c r="B7137" s="18" t="s">
        <v>22</v>
      </c>
      <c r="C7137" s="11">
        <v>152023</v>
      </c>
      <c r="D7137" s="18" t="s">
        <v>639</v>
      </c>
      <c r="E7137" s="11">
        <v>152041</v>
      </c>
      <c r="F7137" s="18" t="s">
        <v>6347</v>
      </c>
      <c r="G7137" s="11">
        <v>16</v>
      </c>
      <c r="H7137" s="11">
        <v>1</v>
      </c>
      <c r="I7137" s="19">
        <v>565</v>
      </c>
      <c r="J7137" s="20">
        <v>45068</v>
      </c>
      <c r="K7137" s="20">
        <v>45173</v>
      </c>
      <c r="L7137" s="20">
        <v>45061</v>
      </c>
      <c r="M7137" s="21">
        <v>7000</v>
      </c>
      <c r="N7137" s="19">
        <v>1758.65</v>
      </c>
      <c r="O7137" s="19">
        <v>281.43</v>
      </c>
      <c r="P7137" s="19">
        <v>464</v>
      </c>
      <c r="Q7137" s="11">
        <v>2545</v>
      </c>
      <c r="R7137" s="11">
        <v>142</v>
      </c>
      <c r="S7137" s="11">
        <v>151960</v>
      </c>
    </row>
    <row r="7138" spans="1:19" x14ac:dyDescent="0.3">
      <c r="A7138" s="22" t="s">
        <v>1287</v>
      </c>
      <c r="B7138" s="22" t="s">
        <v>20</v>
      </c>
      <c r="C7138" s="23">
        <v>151701</v>
      </c>
      <c r="D7138" s="22" t="s">
        <v>333</v>
      </c>
      <c r="E7138" s="23">
        <v>151702</v>
      </c>
      <c r="F7138" s="22" t="s">
        <v>3074</v>
      </c>
      <c r="G7138" s="11">
        <v>16</v>
      </c>
      <c r="H7138" s="23">
        <v>3</v>
      </c>
      <c r="I7138" s="24">
        <v>880</v>
      </c>
      <c r="J7138" s="20">
        <v>45070</v>
      </c>
      <c r="K7138" s="20">
        <v>45322</v>
      </c>
      <c r="L7138" s="20">
        <v>45062</v>
      </c>
      <c r="M7138" s="25">
        <v>11000</v>
      </c>
      <c r="N7138" s="24">
        <v>2655.12</v>
      </c>
      <c r="O7138" s="24">
        <v>424.83</v>
      </c>
      <c r="P7138" s="24">
        <v>464</v>
      </c>
      <c r="Q7138" s="23">
        <v>2517</v>
      </c>
      <c r="R7138" s="23">
        <v>137</v>
      </c>
      <c r="S7138" s="23">
        <v>132305</v>
      </c>
    </row>
    <row r="7139" spans="1:19" x14ac:dyDescent="0.3">
      <c r="A7139" s="22" t="s">
        <v>1287</v>
      </c>
      <c r="B7139" s="22" t="s">
        <v>96</v>
      </c>
      <c r="C7139" s="23">
        <v>151917</v>
      </c>
      <c r="D7139" s="22" t="s">
        <v>267</v>
      </c>
      <c r="E7139" s="23">
        <v>151918</v>
      </c>
      <c r="F7139" s="22" t="s">
        <v>2640</v>
      </c>
      <c r="G7139" s="11">
        <v>16</v>
      </c>
      <c r="H7139" s="23">
        <v>3</v>
      </c>
      <c r="I7139" s="24">
        <v>873</v>
      </c>
      <c r="J7139" s="20">
        <v>45069</v>
      </c>
      <c r="K7139" s="20">
        <v>45174</v>
      </c>
      <c r="L7139" s="20">
        <v>45062</v>
      </c>
      <c r="M7139" s="25">
        <v>11000</v>
      </c>
      <c r="N7139" s="24">
        <v>2558.64</v>
      </c>
      <c r="O7139" s="24">
        <v>409.45</v>
      </c>
      <c r="P7139" s="24">
        <v>464</v>
      </c>
      <c r="Q7139" s="23">
        <v>2520</v>
      </c>
      <c r="R7139" s="23">
        <v>132</v>
      </c>
      <c r="S7139" s="23">
        <v>130783</v>
      </c>
    </row>
    <row r="7140" spans="1:19" x14ac:dyDescent="0.3">
      <c r="A7140" s="22" t="s">
        <v>1287</v>
      </c>
      <c r="B7140" s="22" t="s">
        <v>36</v>
      </c>
      <c r="C7140" s="23">
        <v>151976</v>
      </c>
      <c r="D7140" s="22" t="s">
        <v>303</v>
      </c>
      <c r="E7140" s="23">
        <v>151977</v>
      </c>
      <c r="F7140" s="22" t="s">
        <v>2891</v>
      </c>
      <c r="G7140" s="11">
        <v>16</v>
      </c>
      <c r="H7140" s="23">
        <v>3</v>
      </c>
      <c r="I7140" s="24">
        <v>635</v>
      </c>
      <c r="J7140" s="20">
        <v>45069</v>
      </c>
      <c r="K7140" s="20">
        <v>45174</v>
      </c>
      <c r="L7140" s="20">
        <v>45062</v>
      </c>
      <c r="M7140" s="25">
        <v>8000</v>
      </c>
      <c r="N7140" s="24">
        <v>1862.16</v>
      </c>
      <c r="O7140" s="24">
        <v>297.89999999999998</v>
      </c>
      <c r="P7140" s="24">
        <v>464</v>
      </c>
      <c r="Q7140" s="23">
        <v>2608</v>
      </c>
      <c r="R7140" s="23">
        <v>132</v>
      </c>
      <c r="S7140" s="23">
        <v>130055</v>
      </c>
    </row>
    <row r="7141" spans="1:19" x14ac:dyDescent="0.3">
      <c r="A7141" s="22" t="s">
        <v>1287</v>
      </c>
      <c r="B7141" s="22" t="s">
        <v>55</v>
      </c>
      <c r="C7141" s="23">
        <v>151985</v>
      </c>
      <c r="D7141" s="22" t="s">
        <v>231</v>
      </c>
      <c r="E7141" s="23">
        <v>151989</v>
      </c>
      <c r="F7141" s="22" t="s">
        <v>2450</v>
      </c>
      <c r="G7141" s="11">
        <v>16</v>
      </c>
      <c r="H7141" s="23">
        <v>3</v>
      </c>
      <c r="I7141" s="24">
        <v>476</v>
      </c>
      <c r="J7141" s="20">
        <v>45084</v>
      </c>
      <c r="K7141" s="20">
        <v>45189</v>
      </c>
      <c r="L7141" s="20">
        <v>45062</v>
      </c>
      <c r="M7141" s="25">
        <v>6000</v>
      </c>
      <c r="N7141" s="24">
        <v>1393.18</v>
      </c>
      <c r="O7141" s="24">
        <v>222.9</v>
      </c>
      <c r="P7141" s="24">
        <v>464</v>
      </c>
      <c r="Q7141" s="23">
        <v>2448</v>
      </c>
      <c r="R7141" s="23">
        <v>132</v>
      </c>
      <c r="S7141" s="23">
        <v>130234</v>
      </c>
    </row>
    <row r="7142" spans="1:19" x14ac:dyDescent="0.3">
      <c r="A7142" s="22" t="s">
        <v>1287</v>
      </c>
      <c r="B7142" s="22" t="s">
        <v>53</v>
      </c>
      <c r="C7142" s="23">
        <v>152089</v>
      </c>
      <c r="D7142" s="22" t="s">
        <v>370</v>
      </c>
      <c r="E7142" s="23">
        <v>152090</v>
      </c>
      <c r="F7142" s="22" t="s">
        <v>3278</v>
      </c>
      <c r="G7142" s="11">
        <v>16</v>
      </c>
      <c r="H7142" s="23">
        <v>3</v>
      </c>
      <c r="I7142" s="24">
        <v>1179</v>
      </c>
      <c r="J7142" s="20">
        <v>45071</v>
      </c>
      <c r="K7142" s="20">
        <v>45176</v>
      </c>
      <c r="L7142" s="20">
        <v>45062</v>
      </c>
      <c r="M7142" s="25">
        <v>15000</v>
      </c>
      <c r="N7142" s="24">
        <v>3331.06</v>
      </c>
      <c r="O7142" s="24">
        <v>532.91999999999996</v>
      </c>
      <c r="P7142" s="24">
        <v>464</v>
      </c>
      <c r="Q7142" s="23">
        <v>2548</v>
      </c>
      <c r="R7142" s="23">
        <v>127</v>
      </c>
      <c r="S7142" s="23">
        <v>132452</v>
      </c>
    </row>
    <row r="7143" spans="1:19" x14ac:dyDescent="0.3">
      <c r="A7143" s="18" t="s">
        <v>1287</v>
      </c>
      <c r="B7143" s="18" t="s">
        <v>20</v>
      </c>
      <c r="C7143" s="11">
        <v>151701</v>
      </c>
      <c r="D7143" s="18" t="s">
        <v>333</v>
      </c>
      <c r="E7143" s="11">
        <v>151703</v>
      </c>
      <c r="F7143" s="18" t="s">
        <v>3078</v>
      </c>
      <c r="G7143" s="11">
        <v>16</v>
      </c>
      <c r="H7143" s="11">
        <v>3</v>
      </c>
      <c r="I7143" s="19">
        <v>1258</v>
      </c>
      <c r="J7143" s="20">
        <v>45070</v>
      </c>
      <c r="K7143" s="20">
        <v>45322</v>
      </c>
      <c r="L7143" s="20">
        <v>45062</v>
      </c>
      <c r="M7143" s="21">
        <v>16000</v>
      </c>
      <c r="N7143" s="19">
        <v>3558.55</v>
      </c>
      <c r="O7143" s="19">
        <v>569.39</v>
      </c>
      <c r="P7143" s="19">
        <v>464</v>
      </c>
      <c r="Q7143" s="11">
        <v>2517</v>
      </c>
      <c r="R7143" s="11">
        <v>127</v>
      </c>
      <c r="S7143" s="11">
        <v>132306</v>
      </c>
    </row>
    <row r="7144" spans="1:19" x14ac:dyDescent="0.3">
      <c r="A7144" s="18" t="s">
        <v>1287</v>
      </c>
      <c r="B7144" s="18" t="s">
        <v>20</v>
      </c>
      <c r="C7144" s="11">
        <v>151701</v>
      </c>
      <c r="D7144" s="18" t="s">
        <v>333</v>
      </c>
      <c r="E7144" s="11">
        <v>151705</v>
      </c>
      <c r="F7144" s="18" t="s">
        <v>3080</v>
      </c>
      <c r="G7144" s="11">
        <v>16</v>
      </c>
      <c r="H7144" s="11">
        <v>3</v>
      </c>
      <c r="I7144" s="19">
        <v>2506</v>
      </c>
      <c r="J7144" s="20">
        <v>45070</v>
      </c>
      <c r="K7144" s="20">
        <v>45322</v>
      </c>
      <c r="L7144" s="20">
        <v>45062</v>
      </c>
      <c r="M7144" s="21">
        <v>34000</v>
      </c>
      <c r="N7144" s="19">
        <v>5255.22</v>
      </c>
      <c r="O7144" s="19">
        <v>840.82</v>
      </c>
      <c r="P7144" s="19">
        <v>480</v>
      </c>
      <c r="Q7144" s="11">
        <v>2517</v>
      </c>
      <c r="R7144" s="11">
        <v>90</v>
      </c>
      <c r="S7144" s="11">
        <v>132529</v>
      </c>
    </row>
    <row r="7145" spans="1:19" x14ac:dyDescent="0.3">
      <c r="A7145" s="18" t="s">
        <v>1287</v>
      </c>
      <c r="B7145" s="18" t="s">
        <v>20</v>
      </c>
      <c r="C7145" s="11">
        <v>151701</v>
      </c>
      <c r="D7145" s="18" t="s">
        <v>333</v>
      </c>
      <c r="E7145" s="11">
        <v>151706</v>
      </c>
      <c r="F7145" s="18" t="s">
        <v>3081</v>
      </c>
      <c r="G7145" s="11">
        <v>16</v>
      </c>
      <c r="H7145" s="11">
        <v>3</v>
      </c>
      <c r="I7145" s="19">
        <v>944</v>
      </c>
      <c r="J7145" s="20">
        <v>45070</v>
      </c>
      <c r="K7145" s="20">
        <v>45322</v>
      </c>
      <c r="L7145" s="20">
        <v>45062</v>
      </c>
      <c r="M7145" s="21">
        <v>12000</v>
      </c>
      <c r="N7145" s="19">
        <v>2675.92</v>
      </c>
      <c r="O7145" s="19">
        <v>428.1</v>
      </c>
      <c r="P7145" s="19">
        <v>464</v>
      </c>
      <c r="Q7145" s="11">
        <v>2517</v>
      </c>
      <c r="R7145" s="11">
        <v>127</v>
      </c>
      <c r="S7145" s="11">
        <v>132303</v>
      </c>
    </row>
    <row r="7146" spans="1:19" x14ac:dyDescent="0.3">
      <c r="A7146" s="18" t="s">
        <v>1287</v>
      </c>
      <c r="B7146" s="18" t="s">
        <v>20</v>
      </c>
      <c r="C7146" s="11">
        <v>151701</v>
      </c>
      <c r="D7146" s="18" t="s">
        <v>333</v>
      </c>
      <c r="E7146" s="11">
        <v>151707</v>
      </c>
      <c r="F7146" s="18" t="s">
        <v>3082</v>
      </c>
      <c r="G7146" s="11">
        <v>16</v>
      </c>
      <c r="H7146" s="11">
        <v>3</v>
      </c>
      <c r="I7146" s="19">
        <v>720</v>
      </c>
      <c r="J7146" s="20">
        <v>45070</v>
      </c>
      <c r="K7146" s="20">
        <v>45322</v>
      </c>
      <c r="L7146" s="20">
        <v>45062</v>
      </c>
      <c r="M7146" s="21">
        <v>9000</v>
      </c>
      <c r="N7146" s="19">
        <v>2172.38</v>
      </c>
      <c r="O7146" s="19">
        <v>347.6</v>
      </c>
      <c r="P7146" s="19">
        <v>464</v>
      </c>
      <c r="Q7146" s="11">
        <v>2517</v>
      </c>
      <c r="R7146" s="11">
        <v>137</v>
      </c>
      <c r="S7146" s="11">
        <v>132308</v>
      </c>
    </row>
    <row r="7147" spans="1:19" x14ac:dyDescent="0.3">
      <c r="A7147" s="18" t="s">
        <v>1287</v>
      </c>
      <c r="B7147" s="18" t="s">
        <v>20</v>
      </c>
      <c r="C7147" s="11">
        <v>151701</v>
      </c>
      <c r="D7147" s="18" t="s">
        <v>333</v>
      </c>
      <c r="E7147" s="11">
        <v>151708</v>
      </c>
      <c r="F7147" s="18" t="s">
        <v>3083</v>
      </c>
      <c r="G7147" s="11">
        <v>16</v>
      </c>
      <c r="H7147" s="11">
        <v>3</v>
      </c>
      <c r="I7147" s="19">
        <v>565</v>
      </c>
      <c r="J7147" s="20">
        <v>45070</v>
      </c>
      <c r="K7147" s="20">
        <v>45322</v>
      </c>
      <c r="L7147" s="20">
        <v>45062</v>
      </c>
      <c r="M7147" s="21">
        <v>7000</v>
      </c>
      <c r="N7147" s="19">
        <v>1758.65</v>
      </c>
      <c r="O7147" s="19">
        <v>281.43</v>
      </c>
      <c r="P7147" s="19">
        <v>464</v>
      </c>
      <c r="Q7147" s="11">
        <v>2517</v>
      </c>
      <c r="R7147" s="11">
        <v>142</v>
      </c>
      <c r="S7147" s="11">
        <v>132313</v>
      </c>
    </row>
    <row r="7148" spans="1:19" x14ac:dyDescent="0.3">
      <c r="A7148" s="18" t="s">
        <v>1287</v>
      </c>
      <c r="B7148" s="18" t="s">
        <v>20</v>
      </c>
      <c r="C7148" s="11">
        <v>151701</v>
      </c>
      <c r="D7148" s="18" t="s">
        <v>333</v>
      </c>
      <c r="E7148" s="11">
        <v>151709</v>
      </c>
      <c r="F7148" s="18" t="s">
        <v>3084</v>
      </c>
      <c r="G7148" s="11">
        <v>16</v>
      </c>
      <c r="H7148" s="11">
        <v>3</v>
      </c>
      <c r="I7148" s="19">
        <v>880</v>
      </c>
      <c r="J7148" s="20">
        <v>45070</v>
      </c>
      <c r="K7148" s="20">
        <v>45322</v>
      </c>
      <c r="L7148" s="20">
        <v>45062</v>
      </c>
      <c r="M7148" s="21">
        <v>11000</v>
      </c>
      <c r="N7148" s="19">
        <v>2655.12</v>
      </c>
      <c r="O7148" s="19">
        <v>424.83</v>
      </c>
      <c r="P7148" s="19">
        <v>464</v>
      </c>
      <c r="Q7148" s="11">
        <v>2517</v>
      </c>
      <c r="R7148" s="11">
        <v>137</v>
      </c>
      <c r="S7148" s="11">
        <v>132458</v>
      </c>
    </row>
    <row r="7149" spans="1:19" x14ac:dyDescent="0.3">
      <c r="A7149" s="18" t="s">
        <v>1287</v>
      </c>
      <c r="B7149" s="18" t="s">
        <v>20</v>
      </c>
      <c r="C7149" s="11">
        <v>151701</v>
      </c>
      <c r="D7149" s="18" t="s">
        <v>333</v>
      </c>
      <c r="E7149" s="11">
        <v>151710</v>
      </c>
      <c r="F7149" s="18" t="s">
        <v>3085</v>
      </c>
      <c r="G7149" s="11">
        <v>16</v>
      </c>
      <c r="H7149" s="11">
        <v>3</v>
      </c>
      <c r="I7149" s="19">
        <v>1101</v>
      </c>
      <c r="J7149" s="20">
        <v>45070</v>
      </c>
      <c r="K7149" s="20">
        <v>45322</v>
      </c>
      <c r="L7149" s="20">
        <v>45062</v>
      </c>
      <c r="M7149" s="21">
        <v>14000</v>
      </c>
      <c r="N7149" s="19">
        <v>3117.16</v>
      </c>
      <c r="O7149" s="19">
        <v>498.83</v>
      </c>
      <c r="P7149" s="19">
        <v>464</v>
      </c>
      <c r="Q7149" s="11">
        <v>2517</v>
      </c>
      <c r="R7149" s="11">
        <v>127</v>
      </c>
      <c r="S7149" s="11">
        <v>132460</v>
      </c>
    </row>
    <row r="7150" spans="1:19" x14ac:dyDescent="0.3">
      <c r="A7150" s="18" t="s">
        <v>1287</v>
      </c>
      <c r="B7150" s="18" t="s">
        <v>20</v>
      </c>
      <c r="C7150" s="11">
        <v>151701</v>
      </c>
      <c r="D7150" s="18" t="s">
        <v>333</v>
      </c>
      <c r="E7150" s="11">
        <v>151711</v>
      </c>
      <c r="F7150" s="18" t="s">
        <v>3086</v>
      </c>
      <c r="G7150" s="11">
        <v>16</v>
      </c>
      <c r="H7150" s="11">
        <v>3</v>
      </c>
      <c r="I7150" s="19">
        <v>880</v>
      </c>
      <c r="J7150" s="20">
        <v>45070</v>
      </c>
      <c r="K7150" s="20">
        <v>45322</v>
      </c>
      <c r="L7150" s="20">
        <v>45062</v>
      </c>
      <c r="M7150" s="21">
        <v>11000</v>
      </c>
      <c r="N7150" s="19">
        <v>2655.12</v>
      </c>
      <c r="O7150" s="19">
        <v>424.83</v>
      </c>
      <c r="P7150" s="19">
        <v>464</v>
      </c>
      <c r="Q7150" s="11">
        <v>2517</v>
      </c>
      <c r="R7150" s="11">
        <v>137</v>
      </c>
      <c r="S7150" s="11">
        <v>132626</v>
      </c>
    </row>
    <row r="7151" spans="1:19" x14ac:dyDescent="0.3">
      <c r="A7151" s="18" t="s">
        <v>1287</v>
      </c>
      <c r="B7151" s="18" t="s">
        <v>20</v>
      </c>
      <c r="C7151" s="11">
        <v>151701</v>
      </c>
      <c r="D7151" s="18" t="s">
        <v>333</v>
      </c>
      <c r="E7151" s="11">
        <v>151712</v>
      </c>
      <c r="F7151" s="18" t="s">
        <v>3087</v>
      </c>
      <c r="G7151" s="11">
        <v>16</v>
      </c>
      <c r="H7151" s="11">
        <v>3</v>
      </c>
      <c r="I7151" s="19">
        <v>565</v>
      </c>
      <c r="J7151" s="20">
        <v>45070</v>
      </c>
      <c r="K7151" s="20">
        <v>45322</v>
      </c>
      <c r="L7151" s="20">
        <v>45062</v>
      </c>
      <c r="M7151" s="21">
        <v>7000</v>
      </c>
      <c r="N7151" s="19">
        <v>1758.65</v>
      </c>
      <c r="O7151" s="19">
        <v>281.43</v>
      </c>
      <c r="P7151" s="19">
        <v>464</v>
      </c>
      <c r="Q7151" s="11">
        <v>2517</v>
      </c>
      <c r="R7151" s="11">
        <v>142</v>
      </c>
      <c r="S7151" s="11">
        <v>132627</v>
      </c>
    </row>
    <row r="7152" spans="1:19" x14ac:dyDescent="0.3">
      <c r="A7152" s="18" t="s">
        <v>1287</v>
      </c>
      <c r="B7152" s="18" t="s">
        <v>20</v>
      </c>
      <c r="C7152" s="11">
        <v>151701</v>
      </c>
      <c r="D7152" s="18" t="s">
        <v>333</v>
      </c>
      <c r="E7152" s="11">
        <v>151713</v>
      </c>
      <c r="F7152" s="18" t="s">
        <v>3088</v>
      </c>
      <c r="G7152" s="11">
        <v>16</v>
      </c>
      <c r="H7152" s="11">
        <v>3</v>
      </c>
      <c r="I7152" s="19">
        <v>1101</v>
      </c>
      <c r="J7152" s="20">
        <v>45070</v>
      </c>
      <c r="K7152" s="20">
        <v>45322</v>
      </c>
      <c r="L7152" s="20">
        <v>45062</v>
      </c>
      <c r="M7152" s="21">
        <v>14000</v>
      </c>
      <c r="N7152" s="19">
        <v>3117.16</v>
      </c>
      <c r="O7152" s="19">
        <v>498.83</v>
      </c>
      <c r="P7152" s="19">
        <v>464</v>
      </c>
      <c r="Q7152" s="11">
        <v>2517</v>
      </c>
      <c r="R7152" s="11">
        <v>127</v>
      </c>
      <c r="S7152" s="11">
        <v>132628</v>
      </c>
    </row>
    <row r="7153" spans="1:19" x14ac:dyDescent="0.3">
      <c r="A7153" s="18" t="s">
        <v>1287</v>
      </c>
      <c r="B7153" s="18" t="s">
        <v>55</v>
      </c>
      <c r="C7153" s="11">
        <v>151985</v>
      </c>
      <c r="D7153" s="18" t="s">
        <v>231</v>
      </c>
      <c r="E7153" s="11">
        <v>151986</v>
      </c>
      <c r="F7153" s="18" t="s">
        <v>2395</v>
      </c>
      <c r="G7153" s="11">
        <v>16</v>
      </c>
      <c r="H7153" s="11">
        <v>6</v>
      </c>
      <c r="I7153" s="19">
        <v>773</v>
      </c>
      <c r="J7153" s="20">
        <v>45084</v>
      </c>
      <c r="K7153" s="20">
        <v>45189</v>
      </c>
      <c r="L7153" s="20">
        <v>45062</v>
      </c>
      <c r="M7153" s="21">
        <v>10000</v>
      </c>
      <c r="N7153" s="19">
        <v>2041.43</v>
      </c>
      <c r="O7153" s="19">
        <v>326.61</v>
      </c>
      <c r="P7153" s="19">
        <v>464</v>
      </c>
      <c r="Q7153" s="11">
        <v>2448</v>
      </c>
      <c r="R7153" s="11">
        <v>117</v>
      </c>
      <c r="S7153" s="11">
        <v>99320</v>
      </c>
    </row>
    <row r="7154" spans="1:19" x14ac:dyDescent="0.3">
      <c r="A7154" s="18" t="s">
        <v>1287</v>
      </c>
      <c r="B7154" s="18" t="s">
        <v>55</v>
      </c>
      <c r="C7154" s="11">
        <v>151985</v>
      </c>
      <c r="D7154" s="18" t="s">
        <v>231</v>
      </c>
      <c r="E7154" s="11">
        <v>151987</v>
      </c>
      <c r="F7154" s="18" t="s">
        <v>2448</v>
      </c>
      <c r="G7154" s="11">
        <v>16</v>
      </c>
      <c r="H7154" s="11">
        <v>6</v>
      </c>
      <c r="I7154" s="19">
        <v>1145</v>
      </c>
      <c r="J7154" s="20">
        <v>45084</v>
      </c>
      <c r="K7154" s="20">
        <v>45189</v>
      </c>
      <c r="L7154" s="20">
        <v>45062</v>
      </c>
      <c r="M7154" s="21">
        <v>15000</v>
      </c>
      <c r="N7154" s="19">
        <v>2862</v>
      </c>
      <c r="O7154" s="19">
        <v>457.95</v>
      </c>
      <c r="P7154" s="19">
        <v>464</v>
      </c>
      <c r="Q7154" s="11">
        <v>2448</v>
      </c>
      <c r="R7154" s="11">
        <v>110</v>
      </c>
      <c r="S7154" s="11">
        <v>99334</v>
      </c>
    </row>
    <row r="7155" spans="1:19" x14ac:dyDescent="0.3">
      <c r="A7155" s="18" t="s">
        <v>1287</v>
      </c>
      <c r="B7155" s="18" t="s">
        <v>55</v>
      </c>
      <c r="C7155" s="11">
        <v>151985</v>
      </c>
      <c r="D7155" s="18" t="s">
        <v>231</v>
      </c>
      <c r="E7155" s="11">
        <v>151988</v>
      </c>
      <c r="F7155" s="18" t="s">
        <v>2449</v>
      </c>
      <c r="G7155" s="11">
        <v>16</v>
      </c>
      <c r="H7155" s="11">
        <v>11</v>
      </c>
      <c r="I7155" s="19">
        <v>5023</v>
      </c>
      <c r="J7155" s="20">
        <v>45084</v>
      </c>
      <c r="K7155" s="20">
        <v>45189</v>
      </c>
      <c r="L7155" s="20">
        <v>45062</v>
      </c>
      <c r="M7155" s="21">
        <v>70000</v>
      </c>
      <c r="N7155" s="19">
        <v>8937.92</v>
      </c>
      <c r="O7155" s="19">
        <v>1430.12</v>
      </c>
      <c r="P7155" s="19">
        <v>496</v>
      </c>
      <c r="Q7155" s="11">
        <v>2448</v>
      </c>
      <c r="R7155" s="11">
        <v>75</v>
      </c>
      <c r="S7155" s="11">
        <v>99484</v>
      </c>
    </row>
    <row r="7156" spans="1:19" x14ac:dyDescent="0.3">
      <c r="A7156" s="18" t="s">
        <v>1287</v>
      </c>
      <c r="B7156" s="18" t="s">
        <v>55</v>
      </c>
      <c r="C7156" s="11">
        <v>151985</v>
      </c>
      <c r="D7156" s="18" t="s">
        <v>231</v>
      </c>
      <c r="E7156" s="11">
        <v>151990</v>
      </c>
      <c r="F7156" s="18" t="s">
        <v>2451</v>
      </c>
      <c r="G7156" s="11">
        <v>16</v>
      </c>
      <c r="H7156" s="11">
        <v>3</v>
      </c>
      <c r="I7156" s="19">
        <v>793</v>
      </c>
      <c r="J7156" s="20">
        <v>45084</v>
      </c>
      <c r="K7156" s="20">
        <v>45189</v>
      </c>
      <c r="L7156" s="20">
        <v>45062</v>
      </c>
      <c r="M7156" s="21">
        <v>10000</v>
      </c>
      <c r="N7156" s="19">
        <v>2317.19</v>
      </c>
      <c r="O7156" s="19">
        <v>370.82</v>
      </c>
      <c r="P7156" s="19">
        <v>464</v>
      </c>
      <c r="Q7156" s="11">
        <v>2448</v>
      </c>
      <c r="R7156" s="11">
        <v>132</v>
      </c>
      <c r="S7156" s="11">
        <v>130213</v>
      </c>
    </row>
    <row r="7157" spans="1:19" x14ac:dyDescent="0.3">
      <c r="A7157" s="18" t="s">
        <v>1287</v>
      </c>
      <c r="B7157" s="18" t="s">
        <v>36</v>
      </c>
      <c r="C7157" s="11">
        <v>151976</v>
      </c>
      <c r="D7157" s="18" t="s">
        <v>303</v>
      </c>
      <c r="E7157" s="11">
        <v>151978</v>
      </c>
      <c r="F7157" s="18" t="s">
        <v>2895</v>
      </c>
      <c r="G7157" s="11">
        <v>16</v>
      </c>
      <c r="H7157" s="11">
        <v>3</v>
      </c>
      <c r="I7157" s="19">
        <v>476</v>
      </c>
      <c r="J7157" s="20">
        <v>45069</v>
      </c>
      <c r="K7157" s="20">
        <v>45174</v>
      </c>
      <c r="L7157" s="20">
        <v>45062</v>
      </c>
      <c r="M7157" s="21">
        <v>6000</v>
      </c>
      <c r="N7157" s="19">
        <v>1393.18</v>
      </c>
      <c r="O7157" s="19">
        <v>222.9</v>
      </c>
      <c r="P7157" s="19">
        <v>464</v>
      </c>
      <c r="Q7157" s="11">
        <v>2608</v>
      </c>
      <c r="R7157" s="11">
        <v>132</v>
      </c>
      <c r="S7157" s="11">
        <v>129714</v>
      </c>
    </row>
    <row r="7158" spans="1:19" x14ac:dyDescent="0.3">
      <c r="A7158" s="18" t="s">
        <v>1287</v>
      </c>
      <c r="B7158" s="18" t="s">
        <v>36</v>
      </c>
      <c r="C7158" s="11">
        <v>151976</v>
      </c>
      <c r="D7158" s="18" t="s">
        <v>303</v>
      </c>
      <c r="E7158" s="11">
        <v>151979</v>
      </c>
      <c r="F7158" s="18" t="s">
        <v>2896</v>
      </c>
      <c r="G7158" s="11">
        <v>16</v>
      </c>
      <c r="H7158" s="11">
        <v>3</v>
      </c>
      <c r="I7158" s="19">
        <v>635</v>
      </c>
      <c r="J7158" s="20">
        <v>45069</v>
      </c>
      <c r="K7158" s="20">
        <v>45174</v>
      </c>
      <c r="L7158" s="20">
        <v>45062</v>
      </c>
      <c r="M7158" s="21">
        <v>8000</v>
      </c>
      <c r="N7158" s="19">
        <v>1862.16</v>
      </c>
      <c r="O7158" s="19">
        <v>297.89999999999998</v>
      </c>
      <c r="P7158" s="19">
        <v>464</v>
      </c>
      <c r="Q7158" s="11">
        <v>2608</v>
      </c>
      <c r="R7158" s="11">
        <v>132</v>
      </c>
      <c r="S7158" s="11">
        <v>129711</v>
      </c>
    </row>
    <row r="7159" spans="1:19" x14ac:dyDescent="0.3">
      <c r="A7159" s="18" t="s">
        <v>1287</v>
      </c>
      <c r="B7159" s="18" t="s">
        <v>36</v>
      </c>
      <c r="C7159" s="11">
        <v>151976</v>
      </c>
      <c r="D7159" s="18" t="s">
        <v>303</v>
      </c>
      <c r="E7159" s="11">
        <v>151980</v>
      </c>
      <c r="F7159" s="18" t="s">
        <v>2898</v>
      </c>
      <c r="G7159" s="11">
        <v>16</v>
      </c>
      <c r="H7159" s="11">
        <v>3</v>
      </c>
      <c r="I7159" s="19">
        <v>400</v>
      </c>
      <c r="J7159" s="20">
        <v>45069</v>
      </c>
      <c r="K7159" s="20">
        <v>45174</v>
      </c>
      <c r="L7159" s="20">
        <v>45062</v>
      </c>
      <c r="M7159" s="21">
        <v>5000</v>
      </c>
      <c r="N7159" s="19">
        <v>1206.8599999999999</v>
      </c>
      <c r="O7159" s="19">
        <v>193.06</v>
      </c>
      <c r="P7159" s="19">
        <v>464</v>
      </c>
      <c r="Q7159" s="11">
        <v>2608</v>
      </c>
      <c r="R7159" s="11">
        <v>137</v>
      </c>
      <c r="S7159" s="11">
        <v>132203</v>
      </c>
    </row>
    <row r="7160" spans="1:19" x14ac:dyDescent="0.3">
      <c r="A7160" s="18" t="s">
        <v>1287</v>
      </c>
      <c r="B7160" s="18" t="s">
        <v>36</v>
      </c>
      <c r="C7160" s="11">
        <v>151976</v>
      </c>
      <c r="D7160" s="18" t="s">
        <v>303</v>
      </c>
      <c r="E7160" s="11">
        <v>151981</v>
      </c>
      <c r="F7160" s="18" t="s">
        <v>5030</v>
      </c>
      <c r="G7160" s="11">
        <v>16</v>
      </c>
      <c r="H7160" s="11">
        <v>2</v>
      </c>
      <c r="I7160" s="19">
        <v>640</v>
      </c>
      <c r="J7160" s="20">
        <v>45069</v>
      </c>
      <c r="K7160" s="20">
        <v>45174</v>
      </c>
      <c r="L7160" s="20">
        <v>45062</v>
      </c>
      <c r="M7160" s="21">
        <v>8000</v>
      </c>
      <c r="N7160" s="19">
        <v>1930.99</v>
      </c>
      <c r="O7160" s="19">
        <v>308.93</v>
      </c>
      <c r="P7160" s="19">
        <v>464</v>
      </c>
      <c r="Q7160" s="11">
        <v>2608</v>
      </c>
      <c r="R7160" s="11">
        <v>137</v>
      </c>
      <c r="S7160" s="11">
        <v>141707</v>
      </c>
    </row>
    <row r="7161" spans="1:19" x14ac:dyDescent="0.3">
      <c r="A7161" s="18" t="s">
        <v>1287</v>
      </c>
      <c r="B7161" s="18" t="s">
        <v>96</v>
      </c>
      <c r="C7161" s="11">
        <v>151917</v>
      </c>
      <c r="D7161" s="18" t="s">
        <v>267</v>
      </c>
      <c r="E7161" s="11">
        <v>151919</v>
      </c>
      <c r="F7161" s="18" t="s">
        <v>2650</v>
      </c>
      <c r="G7161" s="11">
        <v>16</v>
      </c>
      <c r="H7161" s="11">
        <v>3</v>
      </c>
      <c r="I7161" s="19">
        <v>873</v>
      </c>
      <c r="J7161" s="20">
        <v>45069</v>
      </c>
      <c r="K7161" s="20">
        <v>45174</v>
      </c>
      <c r="L7161" s="20">
        <v>45062</v>
      </c>
      <c r="M7161" s="21">
        <v>11000</v>
      </c>
      <c r="N7161" s="19">
        <v>2558.64</v>
      </c>
      <c r="O7161" s="19">
        <v>409.45</v>
      </c>
      <c r="P7161" s="19">
        <v>464</v>
      </c>
      <c r="Q7161" s="11">
        <v>2520</v>
      </c>
      <c r="R7161" s="11">
        <v>132</v>
      </c>
      <c r="S7161" s="11">
        <v>130787</v>
      </c>
    </row>
    <row r="7162" spans="1:19" x14ac:dyDescent="0.3">
      <c r="A7162" s="18" t="s">
        <v>1287</v>
      </c>
      <c r="B7162" s="18" t="s">
        <v>96</v>
      </c>
      <c r="C7162" s="11">
        <v>151917</v>
      </c>
      <c r="D7162" s="18" t="s">
        <v>267</v>
      </c>
      <c r="E7162" s="11">
        <v>151920</v>
      </c>
      <c r="F7162" s="18" t="s">
        <v>2651</v>
      </c>
      <c r="G7162" s="11">
        <v>16</v>
      </c>
      <c r="H7162" s="11">
        <v>3</v>
      </c>
      <c r="I7162" s="19">
        <v>708</v>
      </c>
      <c r="J7162" s="20">
        <v>45069</v>
      </c>
      <c r="K7162" s="20">
        <v>45174</v>
      </c>
      <c r="L7162" s="20">
        <v>45062</v>
      </c>
      <c r="M7162" s="21">
        <v>9000</v>
      </c>
      <c r="N7162" s="19">
        <v>2006.93</v>
      </c>
      <c r="O7162" s="19">
        <v>321.02</v>
      </c>
      <c r="P7162" s="19">
        <v>464</v>
      </c>
      <c r="Q7162" s="11">
        <v>2520</v>
      </c>
      <c r="R7162" s="11">
        <v>127</v>
      </c>
      <c r="S7162" s="11">
        <v>130782</v>
      </c>
    </row>
    <row r="7163" spans="1:19" x14ac:dyDescent="0.3">
      <c r="A7163" s="18" t="s">
        <v>1287</v>
      </c>
      <c r="B7163" s="18" t="s">
        <v>96</v>
      </c>
      <c r="C7163" s="11">
        <v>151917</v>
      </c>
      <c r="D7163" s="18" t="s">
        <v>267</v>
      </c>
      <c r="E7163" s="11">
        <v>151921</v>
      </c>
      <c r="F7163" s="18" t="s">
        <v>2652</v>
      </c>
      <c r="G7163" s="11">
        <v>16</v>
      </c>
      <c r="H7163" s="11">
        <v>3</v>
      </c>
      <c r="I7163" s="19">
        <v>855</v>
      </c>
      <c r="J7163" s="20">
        <v>45069</v>
      </c>
      <c r="K7163" s="20">
        <v>45174</v>
      </c>
      <c r="L7163" s="20">
        <v>45062</v>
      </c>
      <c r="M7163" s="21">
        <v>11000</v>
      </c>
      <c r="N7163" s="19">
        <v>2310.31</v>
      </c>
      <c r="O7163" s="19">
        <v>369.73</v>
      </c>
      <c r="P7163" s="19">
        <v>464</v>
      </c>
      <c r="Q7163" s="11">
        <v>2520</v>
      </c>
      <c r="R7163" s="11">
        <v>120</v>
      </c>
      <c r="S7163" s="11">
        <v>130770</v>
      </c>
    </row>
    <row r="7164" spans="1:19" x14ac:dyDescent="0.3">
      <c r="A7164" s="18" t="s">
        <v>1287</v>
      </c>
      <c r="B7164" s="18" t="s">
        <v>96</v>
      </c>
      <c r="C7164" s="11">
        <v>151917</v>
      </c>
      <c r="D7164" s="18" t="s">
        <v>267</v>
      </c>
      <c r="E7164" s="11">
        <v>151922</v>
      </c>
      <c r="F7164" s="18" t="s">
        <v>2653</v>
      </c>
      <c r="G7164" s="11">
        <v>16</v>
      </c>
      <c r="H7164" s="11">
        <v>3</v>
      </c>
      <c r="I7164" s="19">
        <v>1031</v>
      </c>
      <c r="J7164" s="20">
        <v>45069</v>
      </c>
      <c r="K7164" s="20">
        <v>45174</v>
      </c>
      <c r="L7164" s="20">
        <v>45062</v>
      </c>
      <c r="M7164" s="21">
        <v>13000</v>
      </c>
      <c r="N7164" s="19">
        <v>3013.84</v>
      </c>
      <c r="O7164" s="19">
        <v>482.21</v>
      </c>
      <c r="P7164" s="19">
        <v>464</v>
      </c>
      <c r="Q7164" s="11">
        <v>2520</v>
      </c>
      <c r="R7164" s="11">
        <v>132</v>
      </c>
      <c r="S7164" s="11">
        <v>130784</v>
      </c>
    </row>
    <row r="7165" spans="1:19" x14ac:dyDescent="0.3">
      <c r="A7165" s="18" t="s">
        <v>1287</v>
      </c>
      <c r="B7165" s="18" t="s">
        <v>96</v>
      </c>
      <c r="C7165" s="11">
        <v>151917</v>
      </c>
      <c r="D7165" s="18" t="s">
        <v>267</v>
      </c>
      <c r="E7165" s="11">
        <v>151923</v>
      </c>
      <c r="F7165" s="18" t="s">
        <v>2654</v>
      </c>
      <c r="G7165" s="11">
        <v>16</v>
      </c>
      <c r="H7165" s="11">
        <v>3</v>
      </c>
      <c r="I7165" s="19">
        <v>1287</v>
      </c>
      <c r="J7165" s="20">
        <v>45069</v>
      </c>
      <c r="K7165" s="20">
        <v>45174</v>
      </c>
      <c r="L7165" s="20">
        <v>45062</v>
      </c>
      <c r="M7165" s="21">
        <v>17000</v>
      </c>
      <c r="N7165" s="19">
        <v>3096.53</v>
      </c>
      <c r="O7165" s="19">
        <v>495.39</v>
      </c>
      <c r="P7165" s="19">
        <v>464</v>
      </c>
      <c r="Q7165" s="11">
        <v>2520</v>
      </c>
      <c r="R7165" s="11">
        <v>105</v>
      </c>
      <c r="S7165" s="11">
        <v>130769</v>
      </c>
    </row>
    <row r="7166" spans="1:19" x14ac:dyDescent="0.3">
      <c r="A7166" s="18" t="s">
        <v>1287</v>
      </c>
      <c r="B7166" s="18" t="s">
        <v>96</v>
      </c>
      <c r="C7166" s="11">
        <v>151917</v>
      </c>
      <c r="D7166" s="18" t="s">
        <v>267</v>
      </c>
      <c r="E7166" s="11">
        <v>151924</v>
      </c>
      <c r="F7166" s="18" t="s">
        <v>2655</v>
      </c>
      <c r="G7166" s="11">
        <v>16</v>
      </c>
      <c r="H7166" s="11">
        <v>3</v>
      </c>
      <c r="I7166" s="19">
        <v>757</v>
      </c>
      <c r="J7166" s="20">
        <v>45069</v>
      </c>
      <c r="K7166" s="20">
        <v>45174</v>
      </c>
      <c r="L7166" s="20">
        <v>45062</v>
      </c>
      <c r="M7166" s="21">
        <v>10000</v>
      </c>
      <c r="N7166" s="19">
        <v>1820.74</v>
      </c>
      <c r="O7166" s="19">
        <v>291.27999999999997</v>
      </c>
      <c r="P7166" s="19">
        <v>464</v>
      </c>
      <c r="Q7166" s="11">
        <v>2520</v>
      </c>
      <c r="R7166" s="11">
        <v>105</v>
      </c>
      <c r="S7166" s="11">
        <v>130768</v>
      </c>
    </row>
    <row r="7167" spans="1:19" x14ac:dyDescent="0.3">
      <c r="A7167" s="18" t="s">
        <v>1287</v>
      </c>
      <c r="B7167" s="18" t="s">
        <v>96</v>
      </c>
      <c r="C7167" s="11">
        <v>151917</v>
      </c>
      <c r="D7167" s="18" t="s">
        <v>267</v>
      </c>
      <c r="E7167" s="11">
        <v>151925</v>
      </c>
      <c r="F7167" s="18" t="s">
        <v>2656</v>
      </c>
      <c r="G7167" s="11">
        <v>16</v>
      </c>
      <c r="H7167" s="11">
        <v>3</v>
      </c>
      <c r="I7167" s="19">
        <v>1362</v>
      </c>
      <c r="J7167" s="20">
        <v>45069</v>
      </c>
      <c r="K7167" s="20">
        <v>45174</v>
      </c>
      <c r="L7167" s="20">
        <v>45062</v>
      </c>
      <c r="M7167" s="21">
        <v>18000</v>
      </c>
      <c r="N7167" s="19">
        <v>3268.93</v>
      </c>
      <c r="O7167" s="19">
        <v>523.02</v>
      </c>
      <c r="P7167" s="19">
        <v>464</v>
      </c>
      <c r="Q7167" s="11">
        <v>2520</v>
      </c>
      <c r="R7167" s="11">
        <v>105</v>
      </c>
      <c r="S7167" s="11">
        <v>130767</v>
      </c>
    </row>
    <row r="7168" spans="1:19" x14ac:dyDescent="0.3">
      <c r="A7168" s="18" t="s">
        <v>1287</v>
      </c>
      <c r="B7168" s="18" t="s">
        <v>96</v>
      </c>
      <c r="C7168" s="11">
        <v>151917</v>
      </c>
      <c r="D7168" s="18" t="s">
        <v>267</v>
      </c>
      <c r="E7168" s="11">
        <v>151927</v>
      </c>
      <c r="F7168" s="18" t="s">
        <v>2658</v>
      </c>
      <c r="G7168" s="11">
        <v>16</v>
      </c>
      <c r="H7168" s="11">
        <v>3</v>
      </c>
      <c r="I7168" s="19">
        <v>770</v>
      </c>
      <c r="J7168" s="20">
        <v>45069</v>
      </c>
      <c r="K7168" s="20">
        <v>45174</v>
      </c>
      <c r="L7168" s="20">
        <v>45062</v>
      </c>
      <c r="M7168" s="21">
        <v>10000</v>
      </c>
      <c r="N7168" s="19">
        <v>2000.01</v>
      </c>
      <c r="O7168" s="19">
        <v>320.07</v>
      </c>
      <c r="P7168" s="19">
        <v>464</v>
      </c>
      <c r="Q7168" s="11">
        <v>2520</v>
      </c>
      <c r="R7168" s="11">
        <v>115</v>
      </c>
      <c r="S7168" s="11">
        <v>130986</v>
      </c>
    </row>
    <row r="7169" spans="1:19" x14ac:dyDescent="0.3">
      <c r="A7169" s="18" t="s">
        <v>1287</v>
      </c>
      <c r="B7169" s="18" t="s">
        <v>55</v>
      </c>
      <c r="C7169" s="11">
        <v>151985</v>
      </c>
      <c r="D7169" s="18" t="s">
        <v>231</v>
      </c>
      <c r="E7169" s="11">
        <v>152016</v>
      </c>
      <c r="F7169" s="18" t="s">
        <v>6348</v>
      </c>
      <c r="G7169" s="11">
        <v>16</v>
      </c>
      <c r="H7169" s="11">
        <v>1</v>
      </c>
      <c r="I7169" s="19">
        <v>407</v>
      </c>
      <c r="J7169" s="20">
        <v>45084</v>
      </c>
      <c r="K7169" s="20">
        <v>45189</v>
      </c>
      <c r="L7169" s="20">
        <v>45062</v>
      </c>
      <c r="M7169" s="21">
        <v>5000</v>
      </c>
      <c r="N7169" s="19">
        <v>1303.3399999999999</v>
      </c>
      <c r="O7169" s="19">
        <v>208.62</v>
      </c>
      <c r="P7169" s="19">
        <v>464</v>
      </c>
      <c r="Q7169" s="11">
        <v>2448</v>
      </c>
      <c r="R7169" s="11">
        <v>147</v>
      </c>
      <c r="S7169" s="11">
        <v>151933</v>
      </c>
    </row>
    <row r="7170" spans="1:19" x14ac:dyDescent="0.3">
      <c r="A7170" s="18" t="s">
        <v>1287</v>
      </c>
      <c r="B7170" s="18" t="s">
        <v>53</v>
      </c>
      <c r="C7170" s="11">
        <v>152089</v>
      </c>
      <c r="D7170" s="18" t="s">
        <v>370</v>
      </c>
      <c r="E7170" s="11">
        <v>152091</v>
      </c>
      <c r="F7170" s="18" t="s">
        <v>3303</v>
      </c>
      <c r="G7170" s="11">
        <v>16</v>
      </c>
      <c r="H7170" s="11">
        <v>3</v>
      </c>
      <c r="I7170" s="19">
        <v>865</v>
      </c>
      <c r="J7170" s="20">
        <v>45071</v>
      </c>
      <c r="K7170" s="20">
        <v>45176</v>
      </c>
      <c r="L7170" s="20">
        <v>45062</v>
      </c>
      <c r="M7170" s="21">
        <v>11000</v>
      </c>
      <c r="N7170" s="19">
        <v>2448.34</v>
      </c>
      <c r="O7170" s="19">
        <v>391.76</v>
      </c>
      <c r="P7170" s="19">
        <v>464</v>
      </c>
      <c r="Q7170" s="11">
        <v>2548</v>
      </c>
      <c r="R7170" s="11">
        <v>127</v>
      </c>
      <c r="S7170" s="11">
        <v>132447</v>
      </c>
    </row>
    <row r="7171" spans="1:19" x14ac:dyDescent="0.3">
      <c r="A7171" s="18" t="s">
        <v>1287</v>
      </c>
      <c r="B7171" s="18" t="s">
        <v>53</v>
      </c>
      <c r="C7171" s="11">
        <v>152089</v>
      </c>
      <c r="D7171" s="18" t="s">
        <v>370</v>
      </c>
      <c r="E7171" s="11">
        <v>152092</v>
      </c>
      <c r="F7171" s="18" t="s">
        <v>3304</v>
      </c>
      <c r="G7171" s="11">
        <v>16</v>
      </c>
      <c r="H7171" s="11">
        <v>3</v>
      </c>
      <c r="I7171" s="19">
        <v>1247</v>
      </c>
      <c r="J7171" s="20">
        <v>45071</v>
      </c>
      <c r="K7171" s="20">
        <v>45176</v>
      </c>
      <c r="L7171" s="20">
        <v>45062</v>
      </c>
      <c r="M7171" s="21">
        <v>16000</v>
      </c>
      <c r="N7171" s="19">
        <v>3406.79</v>
      </c>
      <c r="O7171" s="19">
        <v>545.16999999999996</v>
      </c>
      <c r="P7171" s="19">
        <v>464</v>
      </c>
      <c r="Q7171" s="11">
        <v>2548</v>
      </c>
      <c r="R7171" s="11">
        <v>122</v>
      </c>
      <c r="S7171" s="11">
        <v>132444</v>
      </c>
    </row>
    <row r="7172" spans="1:19" x14ac:dyDescent="0.3">
      <c r="A7172" s="18" t="s">
        <v>1287</v>
      </c>
      <c r="B7172" s="18" t="s">
        <v>53</v>
      </c>
      <c r="C7172" s="11">
        <v>152089</v>
      </c>
      <c r="D7172" s="18" t="s">
        <v>370</v>
      </c>
      <c r="E7172" s="11">
        <v>152093</v>
      </c>
      <c r="F7172" s="18" t="s">
        <v>3305</v>
      </c>
      <c r="G7172" s="11">
        <v>16</v>
      </c>
      <c r="H7172" s="11">
        <v>3</v>
      </c>
      <c r="I7172" s="19">
        <v>714</v>
      </c>
      <c r="J7172" s="20">
        <v>45071</v>
      </c>
      <c r="K7172" s="20">
        <v>45176</v>
      </c>
      <c r="L7172" s="20">
        <v>45062</v>
      </c>
      <c r="M7172" s="21">
        <v>9000</v>
      </c>
      <c r="N7172" s="19">
        <v>2089.63</v>
      </c>
      <c r="O7172" s="19">
        <v>334.29</v>
      </c>
      <c r="P7172" s="19">
        <v>464</v>
      </c>
      <c r="Q7172" s="11">
        <v>2548</v>
      </c>
      <c r="R7172" s="11">
        <v>132</v>
      </c>
      <c r="S7172" s="11">
        <v>132446</v>
      </c>
    </row>
    <row r="7173" spans="1:19" x14ac:dyDescent="0.3">
      <c r="A7173" s="18" t="s">
        <v>1287</v>
      </c>
      <c r="B7173" s="18" t="s">
        <v>53</v>
      </c>
      <c r="C7173" s="11">
        <v>152089</v>
      </c>
      <c r="D7173" s="18" t="s">
        <v>370</v>
      </c>
      <c r="E7173" s="11">
        <v>152094</v>
      </c>
      <c r="F7173" s="18" t="s">
        <v>5036</v>
      </c>
      <c r="G7173" s="11">
        <v>16</v>
      </c>
      <c r="H7173" s="11">
        <v>2</v>
      </c>
      <c r="I7173" s="19">
        <v>560</v>
      </c>
      <c r="J7173" s="20">
        <v>45071</v>
      </c>
      <c r="K7173" s="20">
        <v>45176</v>
      </c>
      <c r="L7173" s="20">
        <v>45062</v>
      </c>
      <c r="M7173" s="21">
        <v>7000</v>
      </c>
      <c r="N7173" s="19">
        <v>1689.62</v>
      </c>
      <c r="O7173" s="19">
        <v>270.44</v>
      </c>
      <c r="P7173" s="19">
        <v>464</v>
      </c>
      <c r="Q7173" s="11">
        <v>2548</v>
      </c>
      <c r="R7173" s="11">
        <v>137</v>
      </c>
      <c r="S7173" s="11">
        <v>141609</v>
      </c>
    </row>
    <row r="7174" spans="1:19" x14ac:dyDescent="0.3">
      <c r="A7174" s="22" t="s">
        <v>1287</v>
      </c>
      <c r="B7174" s="22" t="s">
        <v>96</v>
      </c>
      <c r="C7174" s="23">
        <v>150825</v>
      </c>
      <c r="D7174" s="22" t="s">
        <v>827</v>
      </c>
      <c r="E7174" s="23">
        <v>150826</v>
      </c>
      <c r="F7174" s="22" t="s">
        <v>6349</v>
      </c>
      <c r="G7174" s="11">
        <v>16</v>
      </c>
      <c r="H7174" s="23">
        <v>1</v>
      </c>
      <c r="I7174" s="24">
        <v>565</v>
      </c>
      <c r="J7174" s="20">
        <v>45070</v>
      </c>
      <c r="K7174" s="20">
        <v>45175</v>
      </c>
      <c r="L7174" s="20">
        <v>45063</v>
      </c>
      <c r="M7174" s="25">
        <v>7000</v>
      </c>
      <c r="N7174" s="24">
        <v>1758.65</v>
      </c>
      <c r="O7174" s="24">
        <v>281.43</v>
      </c>
      <c r="P7174" s="24">
        <v>464</v>
      </c>
      <c r="Q7174" s="23">
        <v>2573</v>
      </c>
      <c r="R7174" s="23">
        <v>142</v>
      </c>
      <c r="S7174" s="23">
        <v>150338</v>
      </c>
    </row>
    <row r="7175" spans="1:19" x14ac:dyDescent="0.3">
      <c r="A7175" s="22" t="s">
        <v>1287</v>
      </c>
      <c r="B7175" s="22" t="s">
        <v>38</v>
      </c>
      <c r="C7175" s="23">
        <v>151374</v>
      </c>
      <c r="D7175" s="22" t="s">
        <v>828</v>
      </c>
      <c r="E7175" s="23">
        <v>151375</v>
      </c>
      <c r="F7175" s="22" t="s">
        <v>6350</v>
      </c>
      <c r="G7175" s="11">
        <v>16</v>
      </c>
      <c r="H7175" s="23">
        <v>1</v>
      </c>
      <c r="I7175" s="24">
        <v>646</v>
      </c>
      <c r="J7175" s="20">
        <v>45072</v>
      </c>
      <c r="K7175" s="20">
        <v>45177</v>
      </c>
      <c r="L7175" s="20">
        <v>45063</v>
      </c>
      <c r="M7175" s="25">
        <v>8000</v>
      </c>
      <c r="N7175" s="24">
        <v>2013.74</v>
      </c>
      <c r="O7175" s="24">
        <v>322.27</v>
      </c>
      <c r="P7175" s="24">
        <v>464</v>
      </c>
      <c r="Q7175" s="23">
        <v>2570</v>
      </c>
      <c r="R7175" s="23">
        <v>142</v>
      </c>
      <c r="S7175" s="23">
        <v>151175</v>
      </c>
    </row>
    <row r="7176" spans="1:19" x14ac:dyDescent="0.3">
      <c r="A7176" s="22" t="s">
        <v>1287</v>
      </c>
      <c r="B7176" s="22" t="s">
        <v>96</v>
      </c>
      <c r="C7176" s="23">
        <v>151914</v>
      </c>
      <c r="D7176" s="22" t="s">
        <v>826</v>
      </c>
      <c r="E7176" s="23">
        <v>151915</v>
      </c>
      <c r="F7176" s="22" t="s">
        <v>6351</v>
      </c>
      <c r="G7176" s="11">
        <v>16</v>
      </c>
      <c r="H7176" s="23">
        <v>1</v>
      </c>
      <c r="I7176" s="24">
        <v>1264</v>
      </c>
      <c r="J7176" s="20">
        <v>45070</v>
      </c>
      <c r="K7176" s="20">
        <v>45175</v>
      </c>
      <c r="L7176" s="20">
        <v>45063</v>
      </c>
      <c r="M7176" s="25">
        <v>17000</v>
      </c>
      <c r="N7176" s="24">
        <v>2779.27</v>
      </c>
      <c r="O7176" s="24">
        <v>444.63</v>
      </c>
      <c r="P7176" s="24">
        <v>464</v>
      </c>
      <c r="Q7176" s="23">
        <v>2520</v>
      </c>
      <c r="R7176" s="23">
        <v>95</v>
      </c>
      <c r="S7176" s="23">
        <v>151561</v>
      </c>
    </row>
    <row r="7177" spans="1:19" x14ac:dyDescent="0.3">
      <c r="A7177" s="22" t="s">
        <v>1287</v>
      </c>
      <c r="B7177" s="22" t="s">
        <v>666</v>
      </c>
      <c r="C7177" s="23">
        <v>151940</v>
      </c>
      <c r="D7177" s="22" t="s">
        <v>829</v>
      </c>
      <c r="E7177" s="23">
        <v>151941</v>
      </c>
      <c r="F7177" s="22" t="s">
        <v>6352</v>
      </c>
      <c r="G7177" s="11">
        <v>16</v>
      </c>
      <c r="H7177" s="23">
        <v>1</v>
      </c>
      <c r="I7177" s="24">
        <v>1126</v>
      </c>
      <c r="J7177" s="20">
        <v>45072</v>
      </c>
      <c r="K7177" s="20">
        <v>45177</v>
      </c>
      <c r="L7177" s="20">
        <v>45063</v>
      </c>
      <c r="M7177" s="25">
        <v>15000</v>
      </c>
      <c r="N7177" s="24">
        <v>2600</v>
      </c>
      <c r="O7177" s="24">
        <v>416</v>
      </c>
      <c r="P7177" s="24">
        <v>464</v>
      </c>
      <c r="Q7177" s="23">
        <v>2597</v>
      </c>
      <c r="R7177" s="23">
        <v>100</v>
      </c>
      <c r="S7177" s="23">
        <v>151437</v>
      </c>
    </row>
    <row r="7178" spans="1:19" x14ac:dyDescent="0.3">
      <c r="A7178" s="22" t="s">
        <v>1287</v>
      </c>
      <c r="B7178" s="22" t="s">
        <v>36</v>
      </c>
      <c r="C7178" s="23">
        <v>152005</v>
      </c>
      <c r="D7178" s="22" t="s">
        <v>654</v>
      </c>
      <c r="E7178" s="23">
        <v>152006</v>
      </c>
      <c r="F7178" s="22" t="s">
        <v>5014</v>
      </c>
      <c r="G7178" s="11">
        <v>16</v>
      </c>
      <c r="H7178" s="23">
        <v>3</v>
      </c>
      <c r="I7178" s="24">
        <v>530</v>
      </c>
      <c r="J7178" s="20">
        <v>45070</v>
      </c>
      <c r="K7178" s="20">
        <v>45175</v>
      </c>
      <c r="L7178" s="20">
        <v>45063</v>
      </c>
      <c r="M7178" s="25">
        <v>7000</v>
      </c>
      <c r="N7178" s="24">
        <v>1275.96</v>
      </c>
      <c r="O7178" s="24">
        <v>204.12</v>
      </c>
      <c r="P7178" s="24">
        <v>464</v>
      </c>
      <c r="Q7178" s="23">
        <v>2606</v>
      </c>
      <c r="R7178" s="23">
        <v>105</v>
      </c>
      <c r="S7178" s="23">
        <v>123634</v>
      </c>
    </row>
    <row r="7179" spans="1:19" x14ac:dyDescent="0.3">
      <c r="A7179" s="22" t="s">
        <v>1287</v>
      </c>
      <c r="B7179" s="22" t="s">
        <v>45</v>
      </c>
      <c r="C7179" s="23">
        <v>152031</v>
      </c>
      <c r="D7179" s="22" t="s">
        <v>255</v>
      </c>
      <c r="E7179" s="23">
        <v>152034</v>
      </c>
      <c r="F7179" s="22" t="s">
        <v>2583</v>
      </c>
      <c r="G7179" s="11">
        <v>16</v>
      </c>
      <c r="H7179" s="23">
        <v>6</v>
      </c>
      <c r="I7179" s="24">
        <v>3620</v>
      </c>
      <c r="J7179" s="20">
        <v>45077</v>
      </c>
      <c r="K7179" s="20">
        <v>45182</v>
      </c>
      <c r="L7179" s="20">
        <v>45063</v>
      </c>
      <c r="M7179" s="25">
        <v>50000</v>
      </c>
      <c r="N7179" s="24">
        <v>6827.64</v>
      </c>
      <c r="O7179" s="24">
        <v>1092.3499999999999</v>
      </c>
      <c r="P7179" s="24">
        <v>480</v>
      </c>
      <c r="Q7179" s="23">
        <v>2519</v>
      </c>
      <c r="R7179" s="23">
        <v>80</v>
      </c>
      <c r="S7179" s="23">
        <v>95170</v>
      </c>
    </row>
    <row r="7180" spans="1:19" x14ac:dyDescent="0.3">
      <c r="A7180" s="22" t="s">
        <v>1287</v>
      </c>
      <c r="B7180" s="22" t="s">
        <v>663</v>
      </c>
      <c r="C7180" s="23">
        <v>152049</v>
      </c>
      <c r="D7180" s="22" t="s">
        <v>825</v>
      </c>
      <c r="E7180" s="23">
        <v>152050</v>
      </c>
      <c r="F7180" s="22" t="s">
        <v>6353</v>
      </c>
      <c r="G7180" s="11">
        <v>16</v>
      </c>
      <c r="H7180" s="23">
        <v>1</v>
      </c>
      <c r="I7180" s="24">
        <v>2948</v>
      </c>
      <c r="J7180" s="20">
        <v>45071</v>
      </c>
      <c r="K7180" s="20">
        <v>45176</v>
      </c>
      <c r="L7180" s="20">
        <v>45063</v>
      </c>
      <c r="M7180" s="25">
        <v>40000</v>
      </c>
      <c r="N7180" s="24">
        <v>6179.3</v>
      </c>
      <c r="O7180" s="24">
        <v>988.75</v>
      </c>
      <c r="P7180" s="24">
        <v>480</v>
      </c>
      <c r="Q7180" s="23">
        <v>2566</v>
      </c>
      <c r="R7180" s="23">
        <v>90</v>
      </c>
      <c r="S7180" s="23">
        <v>151308</v>
      </c>
    </row>
    <row r="7181" spans="1:19" x14ac:dyDescent="0.3">
      <c r="A7181" s="22" t="s">
        <v>1287</v>
      </c>
      <c r="B7181" s="22" t="s">
        <v>168</v>
      </c>
      <c r="C7181" s="23">
        <v>152127</v>
      </c>
      <c r="D7181" s="22" t="s">
        <v>645</v>
      </c>
      <c r="E7181" s="23">
        <v>152128</v>
      </c>
      <c r="F7181" s="22" t="s">
        <v>4945</v>
      </c>
      <c r="G7181" s="11">
        <v>16</v>
      </c>
      <c r="H7181" s="23">
        <v>2</v>
      </c>
      <c r="I7181" s="24">
        <v>404</v>
      </c>
      <c r="J7181" s="20">
        <v>45070</v>
      </c>
      <c r="K7181" s="20">
        <v>45175</v>
      </c>
      <c r="L7181" s="20">
        <v>45063</v>
      </c>
      <c r="M7181" s="25">
        <v>5000</v>
      </c>
      <c r="N7181" s="24">
        <v>1262.2</v>
      </c>
      <c r="O7181" s="24">
        <v>201.89</v>
      </c>
      <c r="P7181" s="24">
        <v>464</v>
      </c>
      <c r="Q7181" s="23">
        <v>2553</v>
      </c>
      <c r="R7181" s="23">
        <v>142</v>
      </c>
      <c r="S7181" s="23">
        <v>140814</v>
      </c>
    </row>
    <row r="7182" spans="1:19" x14ac:dyDescent="0.3">
      <c r="A7182" s="22" t="s">
        <v>1287</v>
      </c>
      <c r="B7182" s="22" t="s">
        <v>53</v>
      </c>
      <c r="C7182" s="23">
        <v>152248</v>
      </c>
      <c r="D7182" s="22" t="s">
        <v>224</v>
      </c>
      <c r="E7182" s="23">
        <v>152249</v>
      </c>
      <c r="F7182" s="22" t="s">
        <v>2388</v>
      </c>
      <c r="G7182" s="11">
        <v>16</v>
      </c>
      <c r="H7182" s="23">
        <v>5</v>
      </c>
      <c r="I7182" s="24">
        <v>1001</v>
      </c>
      <c r="J7182" s="20">
        <v>45070</v>
      </c>
      <c r="K7182" s="20">
        <v>45175</v>
      </c>
      <c r="L7182" s="20">
        <v>45063</v>
      </c>
      <c r="M7182" s="25">
        <v>13000</v>
      </c>
      <c r="N7182" s="24">
        <v>2600.02</v>
      </c>
      <c r="O7182" s="24">
        <v>415.99</v>
      </c>
      <c r="P7182" s="24">
        <v>464</v>
      </c>
      <c r="Q7182" s="23">
        <v>2406</v>
      </c>
      <c r="R7182" s="23">
        <v>115</v>
      </c>
      <c r="S7182" s="23">
        <v>107684</v>
      </c>
    </row>
    <row r="7183" spans="1:19" x14ac:dyDescent="0.3">
      <c r="A7183" s="18" t="s">
        <v>1287</v>
      </c>
      <c r="B7183" s="18" t="s">
        <v>36</v>
      </c>
      <c r="C7183" s="11">
        <v>152005</v>
      </c>
      <c r="D7183" s="18" t="s">
        <v>654</v>
      </c>
      <c r="E7183" s="11">
        <v>152007</v>
      </c>
      <c r="F7183" s="18" t="s">
        <v>5024</v>
      </c>
      <c r="G7183" s="11">
        <v>16</v>
      </c>
      <c r="H7183" s="11">
        <v>3</v>
      </c>
      <c r="I7183" s="19">
        <v>984</v>
      </c>
      <c r="J7183" s="20">
        <v>45070</v>
      </c>
      <c r="K7183" s="20">
        <v>45175</v>
      </c>
      <c r="L7183" s="20">
        <v>45063</v>
      </c>
      <c r="M7183" s="21">
        <v>13000</v>
      </c>
      <c r="N7183" s="19">
        <v>2365.5100000000002</v>
      </c>
      <c r="O7183" s="19">
        <v>378.41</v>
      </c>
      <c r="P7183" s="19">
        <v>464</v>
      </c>
      <c r="Q7183" s="11">
        <v>2606</v>
      </c>
      <c r="R7183" s="11">
        <v>105</v>
      </c>
      <c r="S7183" s="11">
        <v>123916</v>
      </c>
    </row>
    <row r="7184" spans="1:19" x14ac:dyDescent="0.3">
      <c r="A7184" s="18" t="s">
        <v>1287</v>
      </c>
      <c r="B7184" s="18" t="s">
        <v>36</v>
      </c>
      <c r="C7184" s="11">
        <v>152005</v>
      </c>
      <c r="D7184" s="18" t="s">
        <v>654</v>
      </c>
      <c r="E7184" s="11">
        <v>152008</v>
      </c>
      <c r="F7184" s="18" t="s">
        <v>5025</v>
      </c>
      <c r="G7184" s="11">
        <v>16</v>
      </c>
      <c r="H7184" s="11">
        <v>3</v>
      </c>
      <c r="I7184" s="19">
        <v>984</v>
      </c>
      <c r="J7184" s="20">
        <v>45070</v>
      </c>
      <c r="K7184" s="20">
        <v>45175</v>
      </c>
      <c r="L7184" s="20">
        <v>45063</v>
      </c>
      <c r="M7184" s="21">
        <v>13000</v>
      </c>
      <c r="N7184" s="19">
        <v>2365.5100000000002</v>
      </c>
      <c r="O7184" s="19">
        <v>378.41</v>
      </c>
      <c r="P7184" s="19">
        <v>464</v>
      </c>
      <c r="Q7184" s="11">
        <v>2606</v>
      </c>
      <c r="R7184" s="11">
        <v>105</v>
      </c>
      <c r="S7184" s="11">
        <v>123639</v>
      </c>
    </row>
    <row r="7185" spans="1:19" x14ac:dyDescent="0.3">
      <c r="A7185" s="18" t="s">
        <v>1287</v>
      </c>
      <c r="B7185" s="18" t="s">
        <v>36</v>
      </c>
      <c r="C7185" s="11">
        <v>152005</v>
      </c>
      <c r="D7185" s="18" t="s">
        <v>654</v>
      </c>
      <c r="E7185" s="11">
        <v>152009</v>
      </c>
      <c r="F7185" s="18" t="s">
        <v>5026</v>
      </c>
      <c r="G7185" s="11">
        <v>16</v>
      </c>
      <c r="H7185" s="11">
        <v>3</v>
      </c>
      <c r="I7185" s="19">
        <v>606</v>
      </c>
      <c r="J7185" s="20">
        <v>45070</v>
      </c>
      <c r="K7185" s="20">
        <v>45175</v>
      </c>
      <c r="L7185" s="20">
        <v>45063</v>
      </c>
      <c r="M7185" s="21">
        <v>8000</v>
      </c>
      <c r="N7185" s="19">
        <v>1461.94</v>
      </c>
      <c r="O7185" s="19">
        <v>233.98</v>
      </c>
      <c r="P7185" s="19">
        <v>464</v>
      </c>
      <c r="Q7185" s="11">
        <v>2606</v>
      </c>
      <c r="R7185" s="11">
        <v>105</v>
      </c>
      <c r="S7185" s="11">
        <v>124208</v>
      </c>
    </row>
    <row r="7186" spans="1:19" x14ac:dyDescent="0.3">
      <c r="A7186" s="18" t="s">
        <v>1287</v>
      </c>
      <c r="B7186" s="18" t="s">
        <v>36</v>
      </c>
      <c r="C7186" s="11">
        <v>152005</v>
      </c>
      <c r="D7186" s="18" t="s">
        <v>654</v>
      </c>
      <c r="E7186" s="11">
        <v>152010</v>
      </c>
      <c r="F7186" s="18" t="s">
        <v>5027</v>
      </c>
      <c r="G7186" s="11">
        <v>16</v>
      </c>
      <c r="H7186" s="11">
        <v>3</v>
      </c>
      <c r="I7186" s="19">
        <v>530</v>
      </c>
      <c r="J7186" s="20">
        <v>45070</v>
      </c>
      <c r="K7186" s="20">
        <v>45175</v>
      </c>
      <c r="L7186" s="20">
        <v>45063</v>
      </c>
      <c r="M7186" s="21">
        <v>7000</v>
      </c>
      <c r="N7186" s="19">
        <v>1275.96</v>
      </c>
      <c r="O7186" s="19">
        <v>204.12</v>
      </c>
      <c r="P7186" s="19">
        <v>464</v>
      </c>
      <c r="Q7186" s="11">
        <v>2606</v>
      </c>
      <c r="R7186" s="11">
        <v>105</v>
      </c>
      <c r="S7186" s="11">
        <v>123917</v>
      </c>
    </row>
    <row r="7187" spans="1:19" x14ac:dyDescent="0.3">
      <c r="A7187" s="18" t="s">
        <v>1287</v>
      </c>
      <c r="B7187" s="18" t="s">
        <v>36</v>
      </c>
      <c r="C7187" s="11">
        <v>152005</v>
      </c>
      <c r="D7187" s="18" t="s">
        <v>654</v>
      </c>
      <c r="E7187" s="11">
        <v>152012</v>
      </c>
      <c r="F7187" s="18" t="s">
        <v>6354</v>
      </c>
      <c r="G7187" s="11">
        <v>16</v>
      </c>
      <c r="H7187" s="11">
        <v>1</v>
      </c>
      <c r="I7187" s="19">
        <v>407</v>
      </c>
      <c r="J7187" s="20">
        <v>45070</v>
      </c>
      <c r="K7187" s="20">
        <v>45175</v>
      </c>
      <c r="L7187" s="20">
        <v>45063</v>
      </c>
      <c r="M7187" s="21">
        <v>5000</v>
      </c>
      <c r="N7187" s="19">
        <v>1303.3399999999999</v>
      </c>
      <c r="O7187" s="19">
        <v>208.62</v>
      </c>
      <c r="P7187" s="19">
        <v>464</v>
      </c>
      <c r="Q7187" s="11">
        <v>2606</v>
      </c>
      <c r="R7187" s="11">
        <v>147</v>
      </c>
      <c r="S7187" s="11">
        <v>151750</v>
      </c>
    </row>
    <row r="7188" spans="1:19" x14ac:dyDescent="0.3">
      <c r="A7188" s="18" t="s">
        <v>1287</v>
      </c>
      <c r="B7188" s="18" t="s">
        <v>663</v>
      </c>
      <c r="C7188" s="11">
        <v>152049</v>
      </c>
      <c r="D7188" s="18" t="s">
        <v>825</v>
      </c>
      <c r="E7188" s="11">
        <v>152051</v>
      </c>
      <c r="F7188" s="18" t="s">
        <v>6355</v>
      </c>
      <c r="G7188" s="11">
        <v>16</v>
      </c>
      <c r="H7188" s="11">
        <v>1</v>
      </c>
      <c r="I7188" s="19">
        <v>807</v>
      </c>
      <c r="J7188" s="20">
        <v>45071</v>
      </c>
      <c r="K7188" s="20">
        <v>45176</v>
      </c>
      <c r="L7188" s="20">
        <v>45063</v>
      </c>
      <c r="M7188" s="21">
        <v>10000</v>
      </c>
      <c r="N7188" s="19">
        <v>2510.34</v>
      </c>
      <c r="O7188" s="19">
        <v>401.67</v>
      </c>
      <c r="P7188" s="19">
        <v>464</v>
      </c>
      <c r="Q7188" s="11">
        <v>2566</v>
      </c>
      <c r="R7188" s="11">
        <v>142</v>
      </c>
      <c r="S7188" s="11">
        <v>151551</v>
      </c>
    </row>
    <row r="7189" spans="1:19" x14ac:dyDescent="0.3">
      <c r="A7189" s="18" t="s">
        <v>1287</v>
      </c>
      <c r="B7189" s="18" t="s">
        <v>663</v>
      </c>
      <c r="C7189" s="11">
        <v>152049</v>
      </c>
      <c r="D7189" s="18" t="s">
        <v>825</v>
      </c>
      <c r="E7189" s="11">
        <v>152052</v>
      </c>
      <c r="F7189" s="18" t="s">
        <v>6356</v>
      </c>
      <c r="G7189" s="11">
        <v>16</v>
      </c>
      <c r="H7189" s="11">
        <v>1</v>
      </c>
      <c r="I7189" s="19">
        <v>407</v>
      </c>
      <c r="J7189" s="20">
        <v>45071</v>
      </c>
      <c r="K7189" s="20">
        <v>45176</v>
      </c>
      <c r="L7189" s="20">
        <v>45063</v>
      </c>
      <c r="M7189" s="21">
        <v>5000</v>
      </c>
      <c r="N7189" s="19">
        <v>1303.3399999999999</v>
      </c>
      <c r="O7189" s="19">
        <v>208.62</v>
      </c>
      <c r="P7189" s="19">
        <v>464</v>
      </c>
      <c r="Q7189" s="11">
        <v>2566</v>
      </c>
      <c r="R7189" s="11">
        <v>147</v>
      </c>
      <c r="S7189" s="11">
        <v>151554</v>
      </c>
    </row>
    <row r="7190" spans="1:19" x14ac:dyDescent="0.3">
      <c r="A7190" s="18" t="s">
        <v>1287</v>
      </c>
      <c r="B7190" s="18" t="s">
        <v>663</v>
      </c>
      <c r="C7190" s="11">
        <v>152049</v>
      </c>
      <c r="D7190" s="18" t="s">
        <v>825</v>
      </c>
      <c r="E7190" s="11">
        <v>152053</v>
      </c>
      <c r="F7190" s="18" t="s">
        <v>6357</v>
      </c>
      <c r="G7190" s="11">
        <v>16</v>
      </c>
      <c r="H7190" s="11">
        <v>1</v>
      </c>
      <c r="I7190" s="19">
        <v>1514</v>
      </c>
      <c r="J7190" s="20">
        <v>45071</v>
      </c>
      <c r="K7190" s="20">
        <v>45176</v>
      </c>
      <c r="L7190" s="20">
        <v>45063</v>
      </c>
      <c r="M7190" s="21">
        <v>20000</v>
      </c>
      <c r="N7190" s="19">
        <v>3641.47</v>
      </c>
      <c r="O7190" s="19">
        <v>582.54999999999995</v>
      </c>
      <c r="P7190" s="19">
        <v>464</v>
      </c>
      <c r="Q7190" s="11">
        <v>2566</v>
      </c>
      <c r="R7190" s="11">
        <v>105</v>
      </c>
      <c r="S7190" s="11">
        <v>151966</v>
      </c>
    </row>
    <row r="7191" spans="1:19" x14ac:dyDescent="0.3">
      <c r="A7191" s="18" t="s">
        <v>1287</v>
      </c>
      <c r="B7191" s="18" t="s">
        <v>663</v>
      </c>
      <c r="C7191" s="11">
        <v>152049</v>
      </c>
      <c r="D7191" s="18" t="s">
        <v>825</v>
      </c>
      <c r="E7191" s="11">
        <v>152054</v>
      </c>
      <c r="F7191" s="18" t="s">
        <v>6358</v>
      </c>
      <c r="G7191" s="11">
        <v>16</v>
      </c>
      <c r="H7191" s="11">
        <v>1</v>
      </c>
      <c r="I7191" s="19">
        <v>2580</v>
      </c>
      <c r="J7191" s="20">
        <v>45071</v>
      </c>
      <c r="K7191" s="20">
        <v>45176</v>
      </c>
      <c r="L7191" s="20">
        <v>45063</v>
      </c>
      <c r="M7191" s="21">
        <v>35000</v>
      </c>
      <c r="N7191" s="19">
        <v>5413.81</v>
      </c>
      <c r="O7191" s="19">
        <v>866.16</v>
      </c>
      <c r="P7191" s="19">
        <v>480</v>
      </c>
      <c r="Q7191" s="11">
        <v>2566</v>
      </c>
      <c r="R7191" s="11">
        <v>90</v>
      </c>
      <c r="S7191" s="11">
        <v>151309</v>
      </c>
    </row>
    <row r="7192" spans="1:19" x14ac:dyDescent="0.3">
      <c r="A7192" s="18" t="s">
        <v>1287</v>
      </c>
      <c r="B7192" s="18" t="s">
        <v>663</v>
      </c>
      <c r="C7192" s="11">
        <v>152049</v>
      </c>
      <c r="D7192" s="18" t="s">
        <v>825</v>
      </c>
      <c r="E7192" s="11">
        <v>152055</v>
      </c>
      <c r="F7192" s="18" t="s">
        <v>6359</v>
      </c>
      <c r="G7192" s="11">
        <v>16</v>
      </c>
      <c r="H7192" s="11">
        <v>1</v>
      </c>
      <c r="I7192" s="19">
        <v>2580</v>
      </c>
      <c r="J7192" s="20">
        <v>45071</v>
      </c>
      <c r="K7192" s="20">
        <v>45176</v>
      </c>
      <c r="L7192" s="20">
        <v>45063</v>
      </c>
      <c r="M7192" s="21">
        <v>35000</v>
      </c>
      <c r="N7192" s="19">
        <v>5413.81</v>
      </c>
      <c r="O7192" s="19">
        <v>866.16</v>
      </c>
      <c r="P7192" s="19">
        <v>480</v>
      </c>
      <c r="Q7192" s="11">
        <v>2566</v>
      </c>
      <c r="R7192" s="11">
        <v>90</v>
      </c>
      <c r="S7192" s="11">
        <v>151797</v>
      </c>
    </row>
    <row r="7193" spans="1:19" x14ac:dyDescent="0.3">
      <c r="A7193" s="18" t="s">
        <v>1287</v>
      </c>
      <c r="B7193" s="18" t="s">
        <v>663</v>
      </c>
      <c r="C7193" s="11">
        <v>152049</v>
      </c>
      <c r="D7193" s="18" t="s">
        <v>825</v>
      </c>
      <c r="E7193" s="11">
        <v>152056</v>
      </c>
      <c r="F7193" s="18" t="s">
        <v>6360</v>
      </c>
      <c r="G7193" s="11">
        <v>16</v>
      </c>
      <c r="H7193" s="11">
        <v>1</v>
      </c>
      <c r="I7193" s="19">
        <v>1514</v>
      </c>
      <c r="J7193" s="20">
        <v>45071</v>
      </c>
      <c r="K7193" s="20">
        <v>45176</v>
      </c>
      <c r="L7193" s="20">
        <v>45063</v>
      </c>
      <c r="M7193" s="21">
        <v>20000</v>
      </c>
      <c r="N7193" s="19">
        <v>3641.47</v>
      </c>
      <c r="O7193" s="19">
        <v>582.54999999999995</v>
      </c>
      <c r="P7193" s="19">
        <v>464</v>
      </c>
      <c r="Q7193" s="11">
        <v>2566</v>
      </c>
      <c r="R7193" s="11">
        <v>105</v>
      </c>
      <c r="S7193" s="11">
        <v>151553</v>
      </c>
    </row>
    <row r="7194" spans="1:19" x14ac:dyDescent="0.3">
      <c r="A7194" s="18" t="s">
        <v>1287</v>
      </c>
      <c r="B7194" s="18" t="s">
        <v>96</v>
      </c>
      <c r="C7194" s="11">
        <v>150825</v>
      </c>
      <c r="D7194" s="18" t="s">
        <v>827</v>
      </c>
      <c r="E7194" s="11">
        <v>150827</v>
      </c>
      <c r="F7194" s="18" t="s">
        <v>6361</v>
      </c>
      <c r="G7194" s="11">
        <v>16</v>
      </c>
      <c r="H7194" s="11">
        <v>1</v>
      </c>
      <c r="I7194" s="19">
        <v>565</v>
      </c>
      <c r="J7194" s="20">
        <v>45070</v>
      </c>
      <c r="K7194" s="20">
        <v>45175</v>
      </c>
      <c r="L7194" s="20">
        <v>45063</v>
      </c>
      <c r="M7194" s="21">
        <v>7000</v>
      </c>
      <c r="N7194" s="19">
        <v>1758.65</v>
      </c>
      <c r="O7194" s="19">
        <v>281.43</v>
      </c>
      <c r="P7194" s="19">
        <v>464</v>
      </c>
      <c r="Q7194" s="11">
        <v>2573</v>
      </c>
      <c r="R7194" s="11">
        <v>142</v>
      </c>
      <c r="S7194" s="11">
        <v>150770</v>
      </c>
    </row>
    <row r="7195" spans="1:19" x14ac:dyDescent="0.3">
      <c r="A7195" s="18" t="s">
        <v>1287</v>
      </c>
      <c r="B7195" s="18" t="s">
        <v>96</v>
      </c>
      <c r="C7195" s="11">
        <v>150825</v>
      </c>
      <c r="D7195" s="18" t="s">
        <v>827</v>
      </c>
      <c r="E7195" s="11">
        <v>150828</v>
      </c>
      <c r="F7195" s="18" t="s">
        <v>6362</v>
      </c>
      <c r="G7195" s="11">
        <v>16</v>
      </c>
      <c r="H7195" s="11">
        <v>1</v>
      </c>
      <c r="I7195" s="19">
        <v>807</v>
      </c>
      <c r="J7195" s="20">
        <v>45070</v>
      </c>
      <c r="K7195" s="20">
        <v>45175</v>
      </c>
      <c r="L7195" s="20">
        <v>45063</v>
      </c>
      <c r="M7195" s="21">
        <v>10000</v>
      </c>
      <c r="N7195" s="19">
        <v>2510.34</v>
      </c>
      <c r="O7195" s="19">
        <v>401.67</v>
      </c>
      <c r="P7195" s="19">
        <v>464</v>
      </c>
      <c r="Q7195" s="11">
        <v>2573</v>
      </c>
      <c r="R7195" s="11">
        <v>142</v>
      </c>
      <c r="S7195" s="11">
        <v>150414</v>
      </c>
    </row>
    <row r="7196" spans="1:19" x14ac:dyDescent="0.3">
      <c r="A7196" s="18" t="s">
        <v>1287</v>
      </c>
      <c r="B7196" s="18" t="s">
        <v>96</v>
      </c>
      <c r="C7196" s="11">
        <v>150825</v>
      </c>
      <c r="D7196" s="18" t="s">
        <v>827</v>
      </c>
      <c r="E7196" s="11">
        <v>150829</v>
      </c>
      <c r="F7196" s="18" t="s">
        <v>6363</v>
      </c>
      <c r="G7196" s="11">
        <v>16</v>
      </c>
      <c r="H7196" s="11">
        <v>1</v>
      </c>
      <c r="I7196" s="19">
        <v>565</v>
      </c>
      <c r="J7196" s="20">
        <v>45070</v>
      </c>
      <c r="K7196" s="20">
        <v>45175</v>
      </c>
      <c r="L7196" s="20">
        <v>45063</v>
      </c>
      <c r="M7196" s="21">
        <v>7000</v>
      </c>
      <c r="N7196" s="19">
        <v>1758.65</v>
      </c>
      <c r="O7196" s="19">
        <v>281.43</v>
      </c>
      <c r="P7196" s="19">
        <v>464</v>
      </c>
      <c r="Q7196" s="11">
        <v>2573</v>
      </c>
      <c r="R7196" s="11">
        <v>142</v>
      </c>
      <c r="S7196" s="11">
        <v>150267</v>
      </c>
    </row>
    <row r="7197" spans="1:19" x14ac:dyDescent="0.3">
      <c r="A7197" s="18" t="s">
        <v>1287</v>
      </c>
      <c r="B7197" s="18" t="s">
        <v>96</v>
      </c>
      <c r="C7197" s="11">
        <v>151914</v>
      </c>
      <c r="D7197" s="18" t="s">
        <v>826</v>
      </c>
      <c r="E7197" s="11">
        <v>151916</v>
      </c>
      <c r="F7197" s="18" t="s">
        <v>6364</v>
      </c>
      <c r="G7197" s="11">
        <v>16</v>
      </c>
      <c r="H7197" s="11">
        <v>1</v>
      </c>
      <c r="I7197" s="19">
        <v>1859</v>
      </c>
      <c r="J7197" s="20">
        <v>45070</v>
      </c>
      <c r="K7197" s="20">
        <v>45175</v>
      </c>
      <c r="L7197" s="20">
        <v>45063</v>
      </c>
      <c r="M7197" s="21">
        <v>25000</v>
      </c>
      <c r="N7197" s="19">
        <v>4089.78</v>
      </c>
      <c r="O7197" s="19">
        <v>654.28</v>
      </c>
      <c r="P7197" s="19">
        <v>480</v>
      </c>
      <c r="Q7197" s="11">
        <v>2520</v>
      </c>
      <c r="R7197" s="11">
        <v>95</v>
      </c>
      <c r="S7197" s="11">
        <v>151398</v>
      </c>
    </row>
    <row r="7198" spans="1:19" x14ac:dyDescent="0.3">
      <c r="A7198" s="18" t="s">
        <v>1287</v>
      </c>
      <c r="B7198" s="18" t="s">
        <v>96</v>
      </c>
      <c r="C7198" s="11">
        <v>151914</v>
      </c>
      <c r="D7198" s="18" t="s">
        <v>826</v>
      </c>
      <c r="E7198" s="11">
        <v>152083</v>
      </c>
      <c r="F7198" s="18" t="s">
        <v>6365</v>
      </c>
      <c r="G7198" s="11">
        <v>16</v>
      </c>
      <c r="H7198" s="11">
        <v>1</v>
      </c>
      <c r="I7198" s="19">
        <v>3569</v>
      </c>
      <c r="J7198" s="20">
        <v>45070</v>
      </c>
      <c r="K7198" s="20">
        <v>45175</v>
      </c>
      <c r="L7198" s="20">
        <v>45063</v>
      </c>
      <c r="M7198" s="21">
        <v>48000</v>
      </c>
      <c r="N7198" s="19">
        <v>7848.27</v>
      </c>
      <c r="O7198" s="19">
        <v>1255.81</v>
      </c>
      <c r="P7198" s="19">
        <v>480</v>
      </c>
      <c r="Q7198" s="11">
        <v>2520</v>
      </c>
      <c r="R7198" s="11">
        <v>95</v>
      </c>
      <c r="S7198" s="11">
        <v>151400</v>
      </c>
    </row>
    <row r="7199" spans="1:19" x14ac:dyDescent="0.3">
      <c r="A7199" s="18" t="s">
        <v>1287</v>
      </c>
      <c r="B7199" s="18" t="s">
        <v>96</v>
      </c>
      <c r="C7199" s="11">
        <v>151914</v>
      </c>
      <c r="D7199" s="18" t="s">
        <v>826</v>
      </c>
      <c r="E7199" s="11">
        <v>152084</v>
      </c>
      <c r="F7199" s="18" t="s">
        <v>6366</v>
      </c>
      <c r="G7199" s="11">
        <v>16</v>
      </c>
      <c r="H7199" s="11">
        <v>1</v>
      </c>
      <c r="I7199" s="19">
        <v>967</v>
      </c>
      <c r="J7199" s="20">
        <v>45070</v>
      </c>
      <c r="K7199" s="20">
        <v>45175</v>
      </c>
      <c r="L7199" s="20">
        <v>45063</v>
      </c>
      <c r="M7199" s="21">
        <v>13000</v>
      </c>
      <c r="N7199" s="19">
        <v>2130.91</v>
      </c>
      <c r="O7199" s="19">
        <v>341.03</v>
      </c>
      <c r="P7199" s="19">
        <v>464</v>
      </c>
      <c r="Q7199" s="11">
        <v>2520</v>
      </c>
      <c r="R7199" s="11">
        <v>95</v>
      </c>
      <c r="S7199" s="11">
        <v>151394</v>
      </c>
    </row>
    <row r="7200" spans="1:19" x14ac:dyDescent="0.3">
      <c r="A7200" s="18" t="s">
        <v>1287</v>
      </c>
      <c r="B7200" s="18" t="s">
        <v>96</v>
      </c>
      <c r="C7200" s="11">
        <v>151914</v>
      </c>
      <c r="D7200" s="18" t="s">
        <v>826</v>
      </c>
      <c r="E7200" s="11">
        <v>152085</v>
      </c>
      <c r="F7200" s="18" t="s">
        <v>6367</v>
      </c>
      <c r="G7200" s="11">
        <v>16</v>
      </c>
      <c r="H7200" s="11">
        <v>1</v>
      </c>
      <c r="I7200" s="19">
        <v>521</v>
      </c>
      <c r="J7200" s="20">
        <v>45070</v>
      </c>
      <c r="K7200" s="20">
        <v>45175</v>
      </c>
      <c r="L7200" s="20">
        <v>45063</v>
      </c>
      <c r="M7200" s="21">
        <v>7000</v>
      </c>
      <c r="N7200" s="19">
        <v>1151.7</v>
      </c>
      <c r="O7200" s="19">
        <v>184.32</v>
      </c>
      <c r="P7200" s="19">
        <v>464</v>
      </c>
      <c r="Q7200" s="11">
        <v>2520</v>
      </c>
      <c r="R7200" s="11">
        <v>95</v>
      </c>
      <c r="S7200" s="11">
        <v>151399</v>
      </c>
    </row>
    <row r="7201" spans="1:19" x14ac:dyDescent="0.3">
      <c r="A7201" s="18" t="s">
        <v>1287</v>
      </c>
      <c r="B7201" s="18" t="s">
        <v>96</v>
      </c>
      <c r="C7201" s="11">
        <v>151914</v>
      </c>
      <c r="D7201" s="18" t="s">
        <v>826</v>
      </c>
      <c r="E7201" s="11">
        <v>152086</v>
      </c>
      <c r="F7201" s="18" t="s">
        <v>6368</v>
      </c>
      <c r="G7201" s="11">
        <v>16</v>
      </c>
      <c r="H7201" s="11">
        <v>1</v>
      </c>
      <c r="I7201" s="19">
        <v>1487</v>
      </c>
      <c r="J7201" s="20">
        <v>45070</v>
      </c>
      <c r="K7201" s="20">
        <v>45175</v>
      </c>
      <c r="L7201" s="20">
        <v>45063</v>
      </c>
      <c r="M7201" s="21">
        <v>20000</v>
      </c>
      <c r="N7201" s="19">
        <v>3268.87</v>
      </c>
      <c r="O7201" s="19">
        <v>523.08000000000004</v>
      </c>
      <c r="P7201" s="19">
        <v>464</v>
      </c>
      <c r="Q7201" s="11">
        <v>2520</v>
      </c>
      <c r="R7201" s="11">
        <v>95</v>
      </c>
      <c r="S7201" s="11">
        <v>151567</v>
      </c>
    </row>
    <row r="7202" spans="1:19" x14ac:dyDescent="0.3">
      <c r="A7202" s="18" t="s">
        <v>1287</v>
      </c>
      <c r="B7202" s="18" t="s">
        <v>96</v>
      </c>
      <c r="C7202" s="11">
        <v>150825</v>
      </c>
      <c r="D7202" s="18" t="s">
        <v>827</v>
      </c>
      <c r="E7202" s="11">
        <v>152184</v>
      </c>
      <c r="F7202" s="18" t="s">
        <v>6369</v>
      </c>
      <c r="G7202" s="11">
        <v>16</v>
      </c>
      <c r="H7202" s="11">
        <v>1</v>
      </c>
      <c r="I7202" s="19">
        <v>407</v>
      </c>
      <c r="J7202" s="20">
        <v>45070</v>
      </c>
      <c r="K7202" s="20">
        <v>45175</v>
      </c>
      <c r="L7202" s="20">
        <v>45063</v>
      </c>
      <c r="M7202" s="21">
        <v>5000</v>
      </c>
      <c r="N7202" s="19">
        <v>1303.3399999999999</v>
      </c>
      <c r="O7202" s="19">
        <v>208.62</v>
      </c>
      <c r="P7202" s="19">
        <v>464</v>
      </c>
      <c r="Q7202" s="11">
        <v>2573</v>
      </c>
      <c r="R7202" s="11">
        <v>147</v>
      </c>
      <c r="S7202" s="11">
        <v>150417</v>
      </c>
    </row>
    <row r="7203" spans="1:19" x14ac:dyDescent="0.3">
      <c r="A7203" s="18" t="s">
        <v>1287</v>
      </c>
      <c r="B7203" s="18" t="s">
        <v>53</v>
      </c>
      <c r="C7203" s="11">
        <v>152248</v>
      </c>
      <c r="D7203" s="18" t="s">
        <v>224</v>
      </c>
      <c r="E7203" s="11">
        <v>152250</v>
      </c>
      <c r="F7203" s="18" t="s">
        <v>4987</v>
      </c>
      <c r="G7203" s="11">
        <v>16</v>
      </c>
      <c r="H7203" s="11">
        <v>5</v>
      </c>
      <c r="I7203" s="19">
        <v>1892</v>
      </c>
      <c r="J7203" s="20">
        <v>45070</v>
      </c>
      <c r="K7203" s="20">
        <v>45175</v>
      </c>
      <c r="L7203" s="20">
        <v>45063</v>
      </c>
      <c r="M7203" s="21">
        <v>25000</v>
      </c>
      <c r="N7203" s="19">
        <v>4544.91</v>
      </c>
      <c r="O7203" s="19">
        <v>727.15</v>
      </c>
      <c r="P7203" s="19">
        <v>480</v>
      </c>
      <c r="Q7203" s="11">
        <v>2406</v>
      </c>
      <c r="R7203" s="11">
        <v>105</v>
      </c>
      <c r="S7203" s="11">
        <v>107681</v>
      </c>
    </row>
    <row r="7204" spans="1:19" x14ac:dyDescent="0.3">
      <c r="A7204" s="18" t="s">
        <v>1287</v>
      </c>
      <c r="B7204" s="18" t="s">
        <v>53</v>
      </c>
      <c r="C7204" s="11">
        <v>152248</v>
      </c>
      <c r="D7204" s="18" t="s">
        <v>224</v>
      </c>
      <c r="E7204" s="11">
        <v>152253</v>
      </c>
      <c r="F7204" s="18" t="s">
        <v>2416</v>
      </c>
      <c r="G7204" s="11">
        <v>16</v>
      </c>
      <c r="H7204" s="11">
        <v>5</v>
      </c>
      <c r="I7204" s="19">
        <v>546</v>
      </c>
      <c r="J7204" s="20">
        <v>45070</v>
      </c>
      <c r="K7204" s="20">
        <v>45175</v>
      </c>
      <c r="L7204" s="20">
        <v>45063</v>
      </c>
      <c r="M7204" s="21">
        <v>7000</v>
      </c>
      <c r="N7204" s="19">
        <v>1496.57</v>
      </c>
      <c r="O7204" s="19">
        <v>239.41</v>
      </c>
      <c r="P7204" s="19">
        <v>464</v>
      </c>
      <c r="Q7204" s="11">
        <v>2406</v>
      </c>
      <c r="R7204" s="11">
        <v>122</v>
      </c>
      <c r="S7204" s="11">
        <v>107993</v>
      </c>
    </row>
    <row r="7205" spans="1:19" x14ac:dyDescent="0.3">
      <c r="A7205" s="18" t="s">
        <v>1287</v>
      </c>
      <c r="B7205" s="18" t="s">
        <v>53</v>
      </c>
      <c r="C7205" s="11">
        <v>152248</v>
      </c>
      <c r="D7205" s="18" t="s">
        <v>224</v>
      </c>
      <c r="E7205" s="11">
        <v>152255</v>
      </c>
      <c r="F7205" s="18" t="s">
        <v>4989</v>
      </c>
      <c r="G7205" s="11">
        <v>16</v>
      </c>
      <c r="H7205" s="11">
        <v>2</v>
      </c>
      <c r="I7205" s="19">
        <v>800</v>
      </c>
      <c r="J7205" s="20">
        <v>45070</v>
      </c>
      <c r="K7205" s="20">
        <v>45175</v>
      </c>
      <c r="L7205" s="20">
        <v>45063</v>
      </c>
      <c r="M7205" s="21">
        <v>10000</v>
      </c>
      <c r="N7205" s="19">
        <v>2413.96</v>
      </c>
      <c r="O7205" s="19">
        <v>386.12</v>
      </c>
      <c r="P7205" s="19">
        <v>464</v>
      </c>
      <c r="Q7205" s="11">
        <v>2406</v>
      </c>
      <c r="R7205" s="11">
        <v>137</v>
      </c>
      <c r="S7205" s="11">
        <v>140992</v>
      </c>
    </row>
    <row r="7206" spans="1:19" x14ac:dyDescent="0.3">
      <c r="A7206" s="18" t="s">
        <v>1287</v>
      </c>
      <c r="B7206" s="18" t="s">
        <v>53</v>
      </c>
      <c r="C7206" s="11">
        <v>152248</v>
      </c>
      <c r="D7206" s="18" t="s">
        <v>224</v>
      </c>
      <c r="E7206" s="11">
        <v>152330</v>
      </c>
      <c r="F7206" s="18" t="s">
        <v>6370</v>
      </c>
      <c r="G7206" s="11">
        <v>16</v>
      </c>
      <c r="H7206" s="11">
        <v>1</v>
      </c>
      <c r="I7206" s="19">
        <v>407</v>
      </c>
      <c r="J7206" s="20">
        <v>45070</v>
      </c>
      <c r="K7206" s="20">
        <v>45175</v>
      </c>
      <c r="L7206" s="20">
        <v>45063</v>
      </c>
      <c r="M7206" s="21">
        <v>5000</v>
      </c>
      <c r="N7206" s="19">
        <v>1303.3399999999999</v>
      </c>
      <c r="O7206" s="19">
        <v>208.62</v>
      </c>
      <c r="P7206" s="19">
        <v>464</v>
      </c>
      <c r="Q7206" s="11">
        <v>2406</v>
      </c>
      <c r="R7206" s="11">
        <v>147</v>
      </c>
      <c r="S7206" s="11">
        <v>151681</v>
      </c>
    </row>
    <row r="7207" spans="1:19" x14ac:dyDescent="0.3">
      <c r="A7207" s="18" t="s">
        <v>1287</v>
      </c>
      <c r="B7207" s="18" t="s">
        <v>45</v>
      </c>
      <c r="C7207" s="11">
        <v>152031</v>
      </c>
      <c r="D7207" s="18" t="s">
        <v>255</v>
      </c>
      <c r="E7207" s="11">
        <v>152059</v>
      </c>
      <c r="F7207" s="18" t="s">
        <v>3042</v>
      </c>
      <c r="G7207" s="11">
        <v>16</v>
      </c>
      <c r="H7207" s="11">
        <v>3</v>
      </c>
      <c r="I7207" s="19">
        <v>800</v>
      </c>
      <c r="J7207" s="20">
        <v>45077</v>
      </c>
      <c r="K7207" s="20">
        <v>45182</v>
      </c>
      <c r="L7207" s="20">
        <v>45063</v>
      </c>
      <c r="M7207" s="21">
        <v>10000</v>
      </c>
      <c r="N7207" s="19">
        <v>2413.96</v>
      </c>
      <c r="O7207" s="19">
        <v>386.12</v>
      </c>
      <c r="P7207" s="19">
        <v>464</v>
      </c>
      <c r="Q7207" s="11">
        <v>2519</v>
      </c>
      <c r="R7207" s="11">
        <v>137</v>
      </c>
      <c r="S7207" s="11">
        <v>132218</v>
      </c>
    </row>
    <row r="7208" spans="1:19" x14ac:dyDescent="0.3">
      <c r="A7208" s="18" t="s">
        <v>1287</v>
      </c>
      <c r="B7208" s="18" t="s">
        <v>45</v>
      </c>
      <c r="C7208" s="11">
        <v>152031</v>
      </c>
      <c r="D7208" s="18" t="s">
        <v>255</v>
      </c>
      <c r="E7208" s="11">
        <v>152173</v>
      </c>
      <c r="F7208" s="18" t="s">
        <v>6371</v>
      </c>
      <c r="G7208" s="11">
        <v>16</v>
      </c>
      <c r="H7208" s="11">
        <v>1</v>
      </c>
      <c r="I7208" s="19">
        <v>484</v>
      </c>
      <c r="J7208" s="20">
        <v>45077</v>
      </c>
      <c r="K7208" s="20">
        <v>45182</v>
      </c>
      <c r="L7208" s="20">
        <v>45063</v>
      </c>
      <c r="M7208" s="21">
        <v>6000</v>
      </c>
      <c r="N7208" s="19">
        <v>1503.37</v>
      </c>
      <c r="O7208" s="19">
        <v>240.61</v>
      </c>
      <c r="P7208" s="19">
        <v>464</v>
      </c>
      <c r="Q7208" s="11">
        <v>2519</v>
      </c>
      <c r="R7208" s="11">
        <v>142</v>
      </c>
      <c r="S7208" s="11">
        <v>151972</v>
      </c>
    </row>
    <row r="7209" spans="1:19" x14ac:dyDescent="0.3">
      <c r="A7209" s="18" t="s">
        <v>1287</v>
      </c>
      <c r="B7209" s="18" t="s">
        <v>45</v>
      </c>
      <c r="C7209" s="11">
        <v>152031</v>
      </c>
      <c r="D7209" s="18" t="s">
        <v>255</v>
      </c>
      <c r="E7209" s="11">
        <v>152174</v>
      </c>
      <c r="F7209" s="18" t="s">
        <v>6372</v>
      </c>
      <c r="G7209" s="11">
        <v>16</v>
      </c>
      <c r="H7209" s="11">
        <v>1</v>
      </c>
      <c r="I7209" s="19">
        <v>484</v>
      </c>
      <c r="J7209" s="20">
        <v>45077</v>
      </c>
      <c r="K7209" s="20">
        <v>45182</v>
      </c>
      <c r="L7209" s="20">
        <v>45063</v>
      </c>
      <c r="M7209" s="21">
        <v>6000</v>
      </c>
      <c r="N7209" s="19">
        <v>1503.37</v>
      </c>
      <c r="O7209" s="19">
        <v>240.61</v>
      </c>
      <c r="P7209" s="19">
        <v>464</v>
      </c>
      <c r="Q7209" s="11">
        <v>2519</v>
      </c>
      <c r="R7209" s="11">
        <v>142</v>
      </c>
      <c r="S7209" s="11">
        <v>151973</v>
      </c>
    </row>
    <row r="7210" spans="1:19" x14ac:dyDescent="0.3">
      <c r="A7210" s="18" t="s">
        <v>1287</v>
      </c>
      <c r="B7210" s="18" t="s">
        <v>45</v>
      </c>
      <c r="C7210" s="11">
        <v>152031</v>
      </c>
      <c r="D7210" s="18" t="s">
        <v>255</v>
      </c>
      <c r="E7210" s="11">
        <v>152181</v>
      </c>
      <c r="F7210" s="18" t="s">
        <v>2581</v>
      </c>
      <c r="G7210" s="11">
        <v>16</v>
      </c>
      <c r="H7210" s="11">
        <v>6</v>
      </c>
      <c r="I7210" s="19">
        <v>714</v>
      </c>
      <c r="J7210" s="20">
        <v>45077</v>
      </c>
      <c r="K7210" s="20">
        <v>45182</v>
      </c>
      <c r="L7210" s="20">
        <v>45063</v>
      </c>
      <c r="M7210" s="21">
        <v>9000</v>
      </c>
      <c r="N7210" s="19">
        <v>2089.63</v>
      </c>
      <c r="O7210" s="19">
        <v>334.29</v>
      </c>
      <c r="P7210" s="19">
        <v>464</v>
      </c>
      <c r="Q7210" s="11">
        <v>2519</v>
      </c>
      <c r="R7210" s="11">
        <v>132</v>
      </c>
      <c r="S7210" s="11">
        <v>96812</v>
      </c>
    </row>
    <row r="7211" spans="1:19" x14ac:dyDescent="0.3">
      <c r="A7211" s="18" t="s">
        <v>1287</v>
      </c>
      <c r="B7211" s="18" t="s">
        <v>168</v>
      </c>
      <c r="C7211" s="11">
        <v>152127</v>
      </c>
      <c r="D7211" s="18" t="s">
        <v>645</v>
      </c>
      <c r="E7211" s="11">
        <v>152129</v>
      </c>
      <c r="F7211" s="18" t="s">
        <v>4964</v>
      </c>
      <c r="G7211" s="11">
        <v>16</v>
      </c>
      <c r="H7211" s="11">
        <v>2</v>
      </c>
      <c r="I7211" s="19">
        <v>640</v>
      </c>
      <c r="J7211" s="20">
        <v>45070</v>
      </c>
      <c r="K7211" s="20">
        <v>45175</v>
      </c>
      <c r="L7211" s="20">
        <v>45063</v>
      </c>
      <c r="M7211" s="21">
        <v>8000</v>
      </c>
      <c r="N7211" s="19">
        <v>1930.99</v>
      </c>
      <c r="O7211" s="19">
        <v>308.93</v>
      </c>
      <c r="P7211" s="19">
        <v>464</v>
      </c>
      <c r="Q7211" s="11">
        <v>2553</v>
      </c>
      <c r="R7211" s="11">
        <v>137</v>
      </c>
      <c r="S7211" s="11">
        <v>140808</v>
      </c>
    </row>
    <row r="7212" spans="1:19" x14ac:dyDescent="0.3">
      <c r="A7212" s="18" t="s">
        <v>1287</v>
      </c>
      <c r="B7212" s="18" t="s">
        <v>168</v>
      </c>
      <c r="C7212" s="11">
        <v>152127</v>
      </c>
      <c r="D7212" s="18" t="s">
        <v>645</v>
      </c>
      <c r="E7212" s="11">
        <v>152130</v>
      </c>
      <c r="F7212" s="18" t="s">
        <v>4965</v>
      </c>
      <c r="G7212" s="11">
        <v>16</v>
      </c>
      <c r="H7212" s="11">
        <v>2</v>
      </c>
      <c r="I7212" s="19">
        <v>952</v>
      </c>
      <c r="J7212" s="20">
        <v>45070</v>
      </c>
      <c r="K7212" s="20">
        <v>45175</v>
      </c>
      <c r="L7212" s="20">
        <v>45063</v>
      </c>
      <c r="M7212" s="21">
        <v>12000</v>
      </c>
      <c r="N7212" s="19">
        <v>2786.16</v>
      </c>
      <c r="O7212" s="19">
        <v>445.82</v>
      </c>
      <c r="P7212" s="19">
        <v>464</v>
      </c>
      <c r="Q7212" s="11">
        <v>2553</v>
      </c>
      <c r="R7212" s="11">
        <v>132</v>
      </c>
      <c r="S7212" s="11">
        <v>140797</v>
      </c>
    </row>
    <row r="7213" spans="1:19" x14ac:dyDescent="0.3">
      <c r="A7213" s="18" t="s">
        <v>1287</v>
      </c>
      <c r="B7213" s="18" t="s">
        <v>168</v>
      </c>
      <c r="C7213" s="11">
        <v>152127</v>
      </c>
      <c r="D7213" s="18" t="s">
        <v>645</v>
      </c>
      <c r="E7213" s="11">
        <v>152131</v>
      </c>
      <c r="F7213" s="18" t="s">
        <v>4966</v>
      </c>
      <c r="G7213" s="11">
        <v>16</v>
      </c>
      <c r="H7213" s="11">
        <v>2</v>
      </c>
      <c r="I7213" s="19">
        <v>1190</v>
      </c>
      <c r="J7213" s="20">
        <v>45070</v>
      </c>
      <c r="K7213" s="20">
        <v>45175</v>
      </c>
      <c r="L7213" s="20">
        <v>45063</v>
      </c>
      <c r="M7213" s="21">
        <v>15000</v>
      </c>
      <c r="N7213" s="19">
        <v>3482.83</v>
      </c>
      <c r="O7213" s="19">
        <v>557.17999999999995</v>
      </c>
      <c r="P7213" s="19">
        <v>464</v>
      </c>
      <c r="Q7213" s="11">
        <v>2553</v>
      </c>
      <c r="R7213" s="11">
        <v>132</v>
      </c>
      <c r="S7213" s="11">
        <v>140817</v>
      </c>
    </row>
    <row r="7214" spans="1:19" x14ac:dyDescent="0.3">
      <c r="A7214" s="18" t="s">
        <v>1287</v>
      </c>
      <c r="B7214" s="18" t="s">
        <v>168</v>
      </c>
      <c r="C7214" s="11">
        <v>152127</v>
      </c>
      <c r="D7214" s="18" t="s">
        <v>645</v>
      </c>
      <c r="E7214" s="11">
        <v>152132</v>
      </c>
      <c r="F7214" s="18" t="s">
        <v>4967</v>
      </c>
      <c r="G7214" s="11">
        <v>16</v>
      </c>
      <c r="H7214" s="11">
        <v>2</v>
      </c>
      <c r="I7214" s="19">
        <v>640</v>
      </c>
      <c r="J7214" s="20">
        <v>45070</v>
      </c>
      <c r="K7214" s="20">
        <v>45175</v>
      </c>
      <c r="L7214" s="20">
        <v>45063</v>
      </c>
      <c r="M7214" s="21">
        <v>8000</v>
      </c>
      <c r="N7214" s="19">
        <v>1930.99</v>
      </c>
      <c r="O7214" s="19">
        <v>308.93</v>
      </c>
      <c r="P7214" s="19">
        <v>464</v>
      </c>
      <c r="Q7214" s="11">
        <v>2553</v>
      </c>
      <c r="R7214" s="11">
        <v>137</v>
      </c>
      <c r="S7214" s="11">
        <v>140948</v>
      </c>
    </row>
    <row r="7215" spans="1:19" x14ac:dyDescent="0.3">
      <c r="A7215" s="18" t="s">
        <v>1287</v>
      </c>
      <c r="B7215" s="18" t="s">
        <v>38</v>
      </c>
      <c r="C7215" s="11">
        <v>151374</v>
      </c>
      <c r="D7215" s="18" t="s">
        <v>828</v>
      </c>
      <c r="E7215" s="11">
        <v>151376</v>
      </c>
      <c r="F7215" s="18" t="s">
        <v>6373</v>
      </c>
      <c r="G7215" s="11">
        <v>16</v>
      </c>
      <c r="H7215" s="11">
        <v>1</v>
      </c>
      <c r="I7215" s="19">
        <v>646</v>
      </c>
      <c r="J7215" s="20">
        <v>45072</v>
      </c>
      <c r="K7215" s="20">
        <v>45177</v>
      </c>
      <c r="L7215" s="20">
        <v>45063</v>
      </c>
      <c r="M7215" s="21">
        <v>8000</v>
      </c>
      <c r="N7215" s="19">
        <v>2013.74</v>
      </c>
      <c r="O7215" s="19">
        <v>322.27</v>
      </c>
      <c r="P7215" s="19">
        <v>464</v>
      </c>
      <c r="Q7215" s="11">
        <v>2570</v>
      </c>
      <c r="R7215" s="11">
        <v>142</v>
      </c>
      <c r="S7215" s="11">
        <v>151174</v>
      </c>
    </row>
    <row r="7216" spans="1:19" x14ac:dyDescent="0.3">
      <c r="A7216" s="18" t="s">
        <v>1287</v>
      </c>
      <c r="B7216" s="18" t="s">
        <v>38</v>
      </c>
      <c r="C7216" s="11">
        <v>151374</v>
      </c>
      <c r="D7216" s="18" t="s">
        <v>828</v>
      </c>
      <c r="E7216" s="11">
        <v>151377</v>
      </c>
      <c r="F7216" s="18" t="s">
        <v>6374</v>
      </c>
      <c r="G7216" s="11">
        <v>16</v>
      </c>
      <c r="H7216" s="11">
        <v>1</v>
      </c>
      <c r="I7216" s="19">
        <v>807</v>
      </c>
      <c r="J7216" s="20">
        <v>45072</v>
      </c>
      <c r="K7216" s="20">
        <v>45177</v>
      </c>
      <c r="L7216" s="20">
        <v>45063</v>
      </c>
      <c r="M7216" s="21">
        <v>10000</v>
      </c>
      <c r="N7216" s="19">
        <v>2510.34</v>
      </c>
      <c r="O7216" s="19">
        <v>401.67</v>
      </c>
      <c r="P7216" s="19">
        <v>464</v>
      </c>
      <c r="Q7216" s="11">
        <v>2570</v>
      </c>
      <c r="R7216" s="11">
        <v>142</v>
      </c>
      <c r="S7216" s="11">
        <v>151172</v>
      </c>
    </row>
    <row r="7217" spans="1:19" x14ac:dyDescent="0.3">
      <c r="A7217" s="18" t="s">
        <v>1287</v>
      </c>
      <c r="B7217" s="18" t="s">
        <v>38</v>
      </c>
      <c r="C7217" s="11">
        <v>151374</v>
      </c>
      <c r="D7217" s="18" t="s">
        <v>828</v>
      </c>
      <c r="E7217" s="11">
        <v>151378</v>
      </c>
      <c r="F7217" s="18" t="s">
        <v>6375</v>
      </c>
      <c r="G7217" s="11">
        <v>16</v>
      </c>
      <c r="H7217" s="11">
        <v>1</v>
      </c>
      <c r="I7217" s="19">
        <v>646</v>
      </c>
      <c r="J7217" s="20">
        <v>45072</v>
      </c>
      <c r="K7217" s="20">
        <v>45177</v>
      </c>
      <c r="L7217" s="20">
        <v>45063</v>
      </c>
      <c r="M7217" s="21">
        <v>8000</v>
      </c>
      <c r="N7217" s="19">
        <v>2013.74</v>
      </c>
      <c r="O7217" s="19">
        <v>322.27</v>
      </c>
      <c r="P7217" s="19">
        <v>464</v>
      </c>
      <c r="Q7217" s="11">
        <v>2570</v>
      </c>
      <c r="R7217" s="11">
        <v>142</v>
      </c>
      <c r="S7217" s="11">
        <v>151170</v>
      </c>
    </row>
    <row r="7218" spans="1:19" x14ac:dyDescent="0.3">
      <c r="A7218" s="18" t="s">
        <v>1287</v>
      </c>
      <c r="B7218" s="18" t="s">
        <v>38</v>
      </c>
      <c r="C7218" s="11">
        <v>151374</v>
      </c>
      <c r="D7218" s="18" t="s">
        <v>828</v>
      </c>
      <c r="E7218" s="11">
        <v>151379</v>
      </c>
      <c r="F7218" s="18" t="s">
        <v>6376</v>
      </c>
      <c r="G7218" s="11">
        <v>16</v>
      </c>
      <c r="H7218" s="11">
        <v>1</v>
      </c>
      <c r="I7218" s="19">
        <v>646</v>
      </c>
      <c r="J7218" s="20">
        <v>45072</v>
      </c>
      <c r="K7218" s="20">
        <v>45177</v>
      </c>
      <c r="L7218" s="20">
        <v>45063</v>
      </c>
      <c r="M7218" s="21">
        <v>8000</v>
      </c>
      <c r="N7218" s="19">
        <v>2013.74</v>
      </c>
      <c r="O7218" s="19">
        <v>322.27</v>
      </c>
      <c r="P7218" s="19">
        <v>464</v>
      </c>
      <c r="Q7218" s="11">
        <v>2570</v>
      </c>
      <c r="R7218" s="11">
        <v>142</v>
      </c>
      <c r="S7218" s="11">
        <v>151166</v>
      </c>
    </row>
    <row r="7219" spans="1:19" x14ac:dyDescent="0.3">
      <c r="A7219" s="18" t="s">
        <v>1287</v>
      </c>
      <c r="B7219" s="18" t="s">
        <v>666</v>
      </c>
      <c r="C7219" s="11">
        <v>151940</v>
      </c>
      <c r="D7219" s="18" t="s">
        <v>829</v>
      </c>
      <c r="E7219" s="11">
        <v>151942</v>
      </c>
      <c r="F7219" s="18" t="s">
        <v>6377</v>
      </c>
      <c r="G7219" s="11">
        <v>16</v>
      </c>
      <c r="H7219" s="11">
        <v>1</v>
      </c>
      <c r="I7219" s="19">
        <v>1126</v>
      </c>
      <c r="J7219" s="20">
        <v>45072</v>
      </c>
      <c r="K7219" s="20">
        <v>45177</v>
      </c>
      <c r="L7219" s="20">
        <v>45063</v>
      </c>
      <c r="M7219" s="21">
        <v>15000</v>
      </c>
      <c r="N7219" s="19">
        <v>2600</v>
      </c>
      <c r="O7219" s="19">
        <v>416</v>
      </c>
      <c r="P7219" s="19">
        <v>464</v>
      </c>
      <c r="Q7219" s="11">
        <v>2597</v>
      </c>
      <c r="R7219" s="11">
        <v>100</v>
      </c>
      <c r="S7219" s="11">
        <v>151436</v>
      </c>
    </row>
    <row r="7220" spans="1:19" x14ac:dyDescent="0.3">
      <c r="A7220" s="18" t="s">
        <v>1287</v>
      </c>
      <c r="B7220" s="18" t="s">
        <v>666</v>
      </c>
      <c r="C7220" s="11">
        <v>151940</v>
      </c>
      <c r="D7220" s="18" t="s">
        <v>829</v>
      </c>
      <c r="E7220" s="11">
        <v>151943</v>
      </c>
      <c r="F7220" s="18" t="s">
        <v>6378</v>
      </c>
      <c r="G7220" s="11">
        <v>16</v>
      </c>
      <c r="H7220" s="11">
        <v>1</v>
      </c>
      <c r="I7220" s="19">
        <v>807</v>
      </c>
      <c r="J7220" s="20">
        <v>45072</v>
      </c>
      <c r="K7220" s="20">
        <v>45177</v>
      </c>
      <c r="L7220" s="20">
        <v>45063</v>
      </c>
      <c r="M7220" s="21">
        <v>10000</v>
      </c>
      <c r="N7220" s="19">
        <v>2510.34</v>
      </c>
      <c r="O7220" s="19">
        <v>401.67</v>
      </c>
      <c r="P7220" s="19">
        <v>464</v>
      </c>
      <c r="Q7220" s="11">
        <v>2597</v>
      </c>
      <c r="R7220" s="11">
        <v>142</v>
      </c>
      <c r="S7220" s="11">
        <v>151431</v>
      </c>
    </row>
    <row r="7221" spans="1:19" x14ac:dyDescent="0.3">
      <c r="A7221" s="18" t="s">
        <v>1287</v>
      </c>
      <c r="B7221" s="18" t="s">
        <v>666</v>
      </c>
      <c r="C7221" s="11">
        <v>151940</v>
      </c>
      <c r="D7221" s="18" t="s">
        <v>829</v>
      </c>
      <c r="E7221" s="11">
        <v>151944</v>
      </c>
      <c r="F7221" s="18" t="s">
        <v>6379</v>
      </c>
      <c r="G7221" s="11">
        <v>16</v>
      </c>
      <c r="H7221" s="11">
        <v>1</v>
      </c>
      <c r="I7221" s="19">
        <v>454</v>
      </c>
      <c r="J7221" s="20">
        <v>45072</v>
      </c>
      <c r="K7221" s="20">
        <v>45177</v>
      </c>
      <c r="L7221" s="20">
        <v>45063</v>
      </c>
      <c r="M7221" s="21">
        <v>6000</v>
      </c>
      <c r="N7221" s="19">
        <v>1089.76</v>
      </c>
      <c r="O7221" s="19">
        <v>174.28</v>
      </c>
      <c r="P7221" s="19">
        <v>464</v>
      </c>
      <c r="Q7221" s="11">
        <v>2597</v>
      </c>
      <c r="R7221" s="11">
        <v>105</v>
      </c>
      <c r="S7221" s="11">
        <v>151439</v>
      </c>
    </row>
    <row r="7222" spans="1:19" x14ac:dyDescent="0.3">
      <c r="A7222" s="18" t="s">
        <v>1287</v>
      </c>
      <c r="B7222" s="18" t="s">
        <v>666</v>
      </c>
      <c r="C7222" s="11">
        <v>151940</v>
      </c>
      <c r="D7222" s="18" t="s">
        <v>829</v>
      </c>
      <c r="E7222" s="11">
        <v>151945</v>
      </c>
      <c r="F7222" s="18" t="s">
        <v>6380</v>
      </c>
      <c r="G7222" s="11">
        <v>16</v>
      </c>
      <c r="H7222" s="11">
        <v>1</v>
      </c>
      <c r="I7222" s="19">
        <v>484</v>
      </c>
      <c r="J7222" s="20">
        <v>45072</v>
      </c>
      <c r="K7222" s="20">
        <v>45177</v>
      </c>
      <c r="L7222" s="20">
        <v>45063</v>
      </c>
      <c r="M7222" s="21">
        <v>6000</v>
      </c>
      <c r="N7222" s="19">
        <v>1503.37</v>
      </c>
      <c r="O7222" s="19">
        <v>240.61</v>
      </c>
      <c r="P7222" s="19">
        <v>464</v>
      </c>
      <c r="Q7222" s="11">
        <v>2597</v>
      </c>
      <c r="R7222" s="11">
        <v>142</v>
      </c>
      <c r="S7222" s="11">
        <v>151433</v>
      </c>
    </row>
    <row r="7223" spans="1:19" x14ac:dyDescent="0.3">
      <c r="A7223" s="18" t="s">
        <v>1287</v>
      </c>
      <c r="B7223" s="18" t="s">
        <v>666</v>
      </c>
      <c r="C7223" s="11">
        <v>151940</v>
      </c>
      <c r="D7223" s="18" t="s">
        <v>829</v>
      </c>
      <c r="E7223" s="11">
        <v>151946</v>
      </c>
      <c r="F7223" s="18" t="s">
        <v>6381</v>
      </c>
      <c r="G7223" s="11">
        <v>16</v>
      </c>
      <c r="H7223" s="11">
        <v>1</v>
      </c>
      <c r="I7223" s="19">
        <v>530</v>
      </c>
      <c r="J7223" s="20">
        <v>45072</v>
      </c>
      <c r="K7223" s="20">
        <v>45177</v>
      </c>
      <c r="L7223" s="20">
        <v>45063</v>
      </c>
      <c r="M7223" s="21">
        <v>7000</v>
      </c>
      <c r="N7223" s="19">
        <v>1275.96</v>
      </c>
      <c r="O7223" s="19">
        <v>204.12</v>
      </c>
      <c r="P7223" s="19">
        <v>464</v>
      </c>
      <c r="Q7223" s="11">
        <v>2597</v>
      </c>
      <c r="R7223" s="11">
        <v>105</v>
      </c>
      <c r="S7223" s="11">
        <v>151435</v>
      </c>
    </row>
    <row r="7224" spans="1:19" x14ac:dyDescent="0.3">
      <c r="A7224" s="18" t="s">
        <v>1287</v>
      </c>
      <c r="B7224" s="18" t="s">
        <v>666</v>
      </c>
      <c r="C7224" s="11">
        <v>151940</v>
      </c>
      <c r="D7224" s="18" t="s">
        <v>829</v>
      </c>
      <c r="E7224" s="11">
        <v>151947</v>
      </c>
      <c r="F7224" s="18" t="s">
        <v>6382</v>
      </c>
      <c r="G7224" s="11">
        <v>16</v>
      </c>
      <c r="H7224" s="11">
        <v>1</v>
      </c>
      <c r="I7224" s="19">
        <v>757</v>
      </c>
      <c r="J7224" s="20">
        <v>45072</v>
      </c>
      <c r="K7224" s="20">
        <v>45177</v>
      </c>
      <c r="L7224" s="20">
        <v>45063</v>
      </c>
      <c r="M7224" s="21">
        <v>10000</v>
      </c>
      <c r="N7224" s="19">
        <v>1820.74</v>
      </c>
      <c r="O7224" s="19">
        <v>291.27999999999997</v>
      </c>
      <c r="P7224" s="19">
        <v>464</v>
      </c>
      <c r="Q7224" s="11">
        <v>2597</v>
      </c>
      <c r="R7224" s="11">
        <v>105</v>
      </c>
      <c r="S7224" s="11">
        <v>151441</v>
      </c>
    </row>
    <row r="7225" spans="1:19" x14ac:dyDescent="0.3">
      <c r="A7225" s="22" t="s">
        <v>1287</v>
      </c>
      <c r="B7225" s="22" t="s">
        <v>20</v>
      </c>
      <c r="C7225" s="23">
        <v>152192</v>
      </c>
      <c r="D7225" s="22" t="s">
        <v>271</v>
      </c>
      <c r="E7225" s="23">
        <v>152194</v>
      </c>
      <c r="F7225" s="22" t="s">
        <v>2685</v>
      </c>
      <c r="G7225" s="11">
        <v>16</v>
      </c>
      <c r="H7225" s="23">
        <v>6</v>
      </c>
      <c r="I7225" s="24">
        <v>2290</v>
      </c>
      <c r="J7225" s="20">
        <v>45072</v>
      </c>
      <c r="K7225" s="20">
        <v>45177</v>
      </c>
      <c r="L7225" s="20">
        <v>45064</v>
      </c>
      <c r="M7225" s="25">
        <v>30000</v>
      </c>
      <c r="N7225" s="24">
        <v>5724.04</v>
      </c>
      <c r="O7225" s="24">
        <v>915.88</v>
      </c>
      <c r="P7225" s="24">
        <v>480</v>
      </c>
      <c r="Q7225" s="23">
        <v>2517</v>
      </c>
      <c r="R7225" s="23">
        <v>110</v>
      </c>
      <c r="S7225" s="23">
        <v>99026</v>
      </c>
    </row>
    <row r="7226" spans="1:19" x14ac:dyDescent="0.3">
      <c r="A7226" s="22" t="s">
        <v>1287</v>
      </c>
      <c r="B7226" s="22" t="s">
        <v>168</v>
      </c>
      <c r="C7226" s="23">
        <v>152273</v>
      </c>
      <c r="D7226" s="22" t="s">
        <v>318</v>
      </c>
      <c r="E7226" s="23">
        <v>152274</v>
      </c>
      <c r="F7226" s="22" t="s">
        <v>2933</v>
      </c>
      <c r="G7226" s="11">
        <v>16</v>
      </c>
      <c r="H7226" s="23">
        <v>4</v>
      </c>
      <c r="I7226" s="24">
        <v>616</v>
      </c>
      <c r="J7226" s="20">
        <v>45071</v>
      </c>
      <c r="K7226" s="20">
        <v>45176</v>
      </c>
      <c r="L7226" s="20">
        <v>45064</v>
      </c>
      <c r="M7226" s="25">
        <v>8000</v>
      </c>
      <c r="N7226" s="24">
        <v>1599.92</v>
      </c>
      <c r="O7226" s="24">
        <v>255.99</v>
      </c>
      <c r="P7226" s="24">
        <v>464</v>
      </c>
      <c r="Q7226" s="23">
        <v>2553</v>
      </c>
      <c r="R7226" s="23">
        <v>115</v>
      </c>
      <c r="S7226" s="23">
        <v>120834</v>
      </c>
    </row>
    <row r="7227" spans="1:19" x14ac:dyDescent="0.3">
      <c r="A7227" s="22" t="s">
        <v>1287</v>
      </c>
      <c r="B7227" s="22" t="s">
        <v>22</v>
      </c>
      <c r="C7227" s="23">
        <v>152291</v>
      </c>
      <c r="D7227" s="22" t="s">
        <v>479</v>
      </c>
      <c r="E7227" s="23">
        <v>152292</v>
      </c>
      <c r="F7227" s="22" t="s">
        <v>3956</v>
      </c>
      <c r="G7227" s="11">
        <v>16</v>
      </c>
      <c r="H7227" s="23">
        <v>4</v>
      </c>
      <c r="I7227" s="24">
        <v>1756</v>
      </c>
      <c r="J7227" s="20">
        <v>45071</v>
      </c>
      <c r="K7227" s="20">
        <v>45275</v>
      </c>
      <c r="L7227" s="20">
        <v>45064</v>
      </c>
      <c r="M7227" s="25">
        <v>23000</v>
      </c>
      <c r="N7227" s="24">
        <v>4393.0200000000004</v>
      </c>
      <c r="O7227" s="24">
        <v>702.94</v>
      </c>
      <c r="P7227" s="24">
        <v>480</v>
      </c>
      <c r="Q7227" s="23">
        <v>2376</v>
      </c>
      <c r="R7227" s="23">
        <v>110</v>
      </c>
      <c r="S7227" s="23">
        <v>124592</v>
      </c>
    </row>
    <row r="7228" spans="1:19" x14ac:dyDescent="0.3">
      <c r="A7228" s="22" t="s">
        <v>1287</v>
      </c>
      <c r="B7228" s="22" t="s">
        <v>666</v>
      </c>
      <c r="C7228" s="23">
        <v>152308</v>
      </c>
      <c r="D7228" s="22" t="s">
        <v>830</v>
      </c>
      <c r="E7228" s="23">
        <v>152309</v>
      </c>
      <c r="F7228" s="22" t="s">
        <v>6383</v>
      </c>
      <c r="G7228" s="11">
        <v>16</v>
      </c>
      <c r="H7228" s="23">
        <v>1</v>
      </c>
      <c r="I7228" s="24">
        <v>807</v>
      </c>
      <c r="J7228" s="20">
        <v>45072</v>
      </c>
      <c r="K7228" s="20">
        <v>45177</v>
      </c>
      <c r="L7228" s="20">
        <v>45064</v>
      </c>
      <c r="M7228" s="25">
        <v>10000</v>
      </c>
      <c r="N7228" s="24">
        <v>2510.34</v>
      </c>
      <c r="O7228" s="24">
        <v>401.67</v>
      </c>
      <c r="P7228" s="24">
        <v>464</v>
      </c>
      <c r="Q7228" s="23">
        <v>2598</v>
      </c>
      <c r="R7228" s="23">
        <v>142</v>
      </c>
      <c r="S7228" s="23">
        <v>151902</v>
      </c>
    </row>
    <row r="7229" spans="1:19" x14ac:dyDescent="0.3">
      <c r="A7229" s="22" t="s">
        <v>1287</v>
      </c>
      <c r="B7229" s="22" t="s">
        <v>45</v>
      </c>
      <c r="C7229" s="23">
        <v>152590</v>
      </c>
      <c r="D7229" s="22" t="s">
        <v>831</v>
      </c>
      <c r="E7229" s="23">
        <v>152591</v>
      </c>
      <c r="F7229" s="22" t="s">
        <v>6384</v>
      </c>
      <c r="G7229" s="11">
        <v>16</v>
      </c>
      <c r="H7229" s="23">
        <v>1</v>
      </c>
      <c r="I7229" s="24">
        <v>646</v>
      </c>
      <c r="J7229" s="20">
        <v>45083</v>
      </c>
      <c r="K7229" s="20">
        <v>45188</v>
      </c>
      <c r="L7229" s="20">
        <v>45064</v>
      </c>
      <c r="M7229" s="25">
        <v>8000</v>
      </c>
      <c r="N7229" s="24">
        <v>2013.74</v>
      </c>
      <c r="O7229" s="24">
        <v>322.27</v>
      </c>
      <c r="P7229" s="24">
        <v>464</v>
      </c>
      <c r="Q7229" s="23">
        <v>2519</v>
      </c>
      <c r="R7229" s="23">
        <v>142</v>
      </c>
      <c r="S7229" s="23">
        <v>152335</v>
      </c>
    </row>
    <row r="7230" spans="1:19" x14ac:dyDescent="0.3">
      <c r="A7230" s="22" t="s">
        <v>1287</v>
      </c>
      <c r="B7230" s="22" t="s">
        <v>460</v>
      </c>
      <c r="C7230" s="23">
        <v>152606</v>
      </c>
      <c r="D7230" s="22" t="s">
        <v>832</v>
      </c>
      <c r="E7230" s="23">
        <v>152607</v>
      </c>
      <c r="F7230" s="22" t="s">
        <v>6385</v>
      </c>
      <c r="G7230" s="11">
        <v>16</v>
      </c>
      <c r="H7230" s="23">
        <v>1</v>
      </c>
      <c r="I7230" s="24">
        <v>565</v>
      </c>
      <c r="J7230" s="20">
        <v>45071</v>
      </c>
      <c r="K7230" s="20">
        <v>45176</v>
      </c>
      <c r="L7230" s="20">
        <v>45064</v>
      </c>
      <c r="M7230" s="25">
        <v>7000</v>
      </c>
      <c r="N7230" s="24">
        <v>1758.65</v>
      </c>
      <c r="O7230" s="24">
        <v>281.43</v>
      </c>
      <c r="P7230" s="24">
        <v>464</v>
      </c>
      <c r="Q7230" s="23">
        <v>2604</v>
      </c>
      <c r="R7230" s="23">
        <v>142</v>
      </c>
      <c r="S7230" s="23">
        <v>152112</v>
      </c>
    </row>
    <row r="7231" spans="1:19" x14ac:dyDescent="0.3">
      <c r="A7231" s="18" t="s">
        <v>1287</v>
      </c>
      <c r="B7231" s="18" t="s">
        <v>666</v>
      </c>
      <c r="C7231" s="11">
        <v>152308</v>
      </c>
      <c r="D7231" s="18" t="s">
        <v>830</v>
      </c>
      <c r="E7231" s="11">
        <v>152310</v>
      </c>
      <c r="F7231" s="18" t="s">
        <v>6386</v>
      </c>
      <c r="G7231" s="11">
        <v>16</v>
      </c>
      <c r="H7231" s="11">
        <v>1</v>
      </c>
      <c r="I7231" s="19">
        <v>565</v>
      </c>
      <c r="J7231" s="20">
        <v>45072</v>
      </c>
      <c r="K7231" s="20">
        <v>45177</v>
      </c>
      <c r="L7231" s="20">
        <v>45064</v>
      </c>
      <c r="M7231" s="21">
        <v>7000</v>
      </c>
      <c r="N7231" s="19">
        <v>1758.65</v>
      </c>
      <c r="O7231" s="19">
        <v>281.43</v>
      </c>
      <c r="P7231" s="19">
        <v>464</v>
      </c>
      <c r="Q7231" s="11">
        <v>2598</v>
      </c>
      <c r="R7231" s="11">
        <v>142</v>
      </c>
      <c r="S7231" s="11">
        <v>151519</v>
      </c>
    </row>
    <row r="7232" spans="1:19" x14ac:dyDescent="0.3">
      <c r="A7232" s="18" t="s">
        <v>1287</v>
      </c>
      <c r="B7232" s="18" t="s">
        <v>666</v>
      </c>
      <c r="C7232" s="11">
        <v>152308</v>
      </c>
      <c r="D7232" s="18" t="s">
        <v>830</v>
      </c>
      <c r="E7232" s="11">
        <v>152311</v>
      </c>
      <c r="F7232" s="18" t="s">
        <v>6387</v>
      </c>
      <c r="G7232" s="11">
        <v>16</v>
      </c>
      <c r="H7232" s="11">
        <v>1</v>
      </c>
      <c r="I7232" s="19">
        <v>565</v>
      </c>
      <c r="J7232" s="20">
        <v>45072</v>
      </c>
      <c r="K7232" s="20">
        <v>45177</v>
      </c>
      <c r="L7232" s="20">
        <v>45064</v>
      </c>
      <c r="M7232" s="21">
        <v>7000</v>
      </c>
      <c r="N7232" s="19">
        <v>1758.65</v>
      </c>
      <c r="O7232" s="19">
        <v>281.43</v>
      </c>
      <c r="P7232" s="19">
        <v>464</v>
      </c>
      <c r="Q7232" s="11">
        <v>2598</v>
      </c>
      <c r="R7232" s="11">
        <v>142</v>
      </c>
      <c r="S7232" s="11">
        <v>151507</v>
      </c>
    </row>
    <row r="7233" spans="1:19" x14ac:dyDescent="0.3">
      <c r="A7233" s="18" t="s">
        <v>1287</v>
      </c>
      <c r="B7233" s="18" t="s">
        <v>666</v>
      </c>
      <c r="C7233" s="11">
        <v>152308</v>
      </c>
      <c r="D7233" s="18" t="s">
        <v>830</v>
      </c>
      <c r="E7233" s="11">
        <v>152312</v>
      </c>
      <c r="F7233" s="18" t="s">
        <v>6388</v>
      </c>
      <c r="G7233" s="11">
        <v>16</v>
      </c>
      <c r="H7233" s="11">
        <v>1</v>
      </c>
      <c r="I7233" s="19">
        <v>565</v>
      </c>
      <c r="J7233" s="20">
        <v>45072</v>
      </c>
      <c r="K7233" s="20">
        <v>45177</v>
      </c>
      <c r="L7233" s="20">
        <v>45064</v>
      </c>
      <c r="M7233" s="21">
        <v>7000</v>
      </c>
      <c r="N7233" s="19">
        <v>1758.65</v>
      </c>
      <c r="O7233" s="19">
        <v>281.43</v>
      </c>
      <c r="P7233" s="19">
        <v>464</v>
      </c>
      <c r="Q7233" s="11">
        <v>2598</v>
      </c>
      <c r="R7233" s="11">
        <v>142</v>
      </c>
      <c r="S7233" s="11">
        <v>151504</v>
      </c>
    </row>
    <row r="7234" spans="1:19" x14ac:dyDescent="0.3">
      <c r="A7234" s="18" t="s">
        <v>1287</v>
      </c>
      <c r="B7234" s="18" t="s">
        <v>666</v>
      </c>
      <c r="C7234" s="11">
        <v>152308</v>
      </c>
      <c r="D7234" s="18" t="s">
        <v>830</v>
      </c>
      <c r="E7234" s="11">
        <v>152313</v>
      </c>
      <c r="F7234" s="18" t="s">
        <v>6389</v>
      </c>
      <c r="G7234" s="11">
        <v>16</v>
      </c>
      <c r="H7234" s="11">
        <v>1</v>
      </c>
      <c r="I7234" s="19">
        <v>565</v>
      </c>
      <c r="J7234" s="20">
        <v>45072</v>
      </c>
      <c r="K7234" s="20">
        <v>45177</v>
      </c>
      <c r="L7234" s="20">
        <v>45064</v>
      </c>
      <c r="M7234" s="21">
        <v>7000</v>
      </c>
      <c r="N7234" s="19">
        <v>1758.65</v>
      </c>
      <c r="O7234" s="19">
        <v>281.43</v>
      </c>
      <c r="P7234" s="19">
        <v>464</v>
      </c>
      <c r="Q7234" s="11">
        <v>2598</v>
      </c>
      <c r="R7234" s="11">
        <v>142</v>
      </c>
      <c r="S7234" s="11">
        <v>151911</v>
      </c>
    </row>
    <row r="7235" spans="1:19" x14ac:dyDescent="0.3">
      <c r="A7235" s="18" t="s">
        <v>1287</v>
      </c>
      <c r="B7235" s="18" t="s">
        <v>666</v>
      </c>
      <c r="C7235" s="11">
        <v>152308</v>
      </c>
      <c r="D7235" s="18" t="s">
        <v>830</v>
      </c>
      <c r="E7235" s="11">
        <v>152315</v>
      </c>
      <c r="F7235" s="18" t="s">
        <v>6390</v>
      </c>
      <c r="G7235" s="11">
        <v>16</v>
      </c>
      <c r="H7235" s="11">
        <v>1</v>
      </c>
      <c r="I7235" s="19">
        <v>565</v>
      </c>
      <c r="J7235" s="20">
        <v>45072</v>
      </c>
      <c r="K7235" s="20">
        <v>45177</v>
      </c>
      <c r="L7235" s="20">
        <v>45064</v>
      </c>
      <c r="M7235" s="21">
        <v>7000</v>
      </c>
      <c r="N7235" s="19">
        <v>1758.65</v>
      </c>
      <c r="O7235" s="19">
        <v>281.43</v>
      </c>
      <c r="P7235" s="19">
        <v>464</v>
      </c>
      <c r="Q7235" s="11">
        <v>2598</v>
      </c>
      <c r="R7235" s="11">
        <v>142</v>
      </c>
      <c r="S7235" s="11">
        <v>151510</v>
      </c>
    </row>
    <row r="7236" spans="1:19" x14ac:dyDescent="0.3">
      <c r="A7236" s="18" t="s">
        <v>1287</v>
      </c>
      <c r="B7236" s="18" t="s">
        <v>168</v>
      </c>
      <c r="C7236" s="11">
        <v>152127</v>
      </c>
      <c r="D7236" s="18" t="s">
        <v>645</v>
      </c>
      <c r="E7236" s="11">
        <v>152133</v>
      </c>
      <c r="F7236" s="18" t="s">
        <v>6391</v>
      </c>
      <c r="G7236" s="11">
        <v>16</v>
      </c>
      <c r="H7236" s="11">
        <v>1</v>
      </c>
      <c r="I7236" s="19">
        <v>484</v>
      </c>
      <c r="J7236" s="20">
        <v>45071</v>
      </c>
      <c r="K7236" s="20">
        <v>45176</v>
      </c>
      <c r="L7236" s="20">
        <v>45064</v>
      </c>
      <c r="M7236" s="21">
        <v>6000</v>
      </c>
      <c r="N7236" s="19">
        <v>1503.37</v>
      </c>
      <c r="O7236" s="19">
        <v>240.61</v>
      </c>
      <c r="P7236" s="19">
        <v>464</v>
      </c>
      <c r="Q7236" s="11">
        <v>2553</v>
      </c>
      <c r="R7236" s="11">
        <v>142</v>
      </c>
      <c r="S7236" s="11">
        <v>151974</v>
      </c>
    </row>
    <row r="7237" spans="1:19" x14ac:dyDescent="0.3">
      <c r="A7237" s="18" t="s">
        <v>1287</v>
      </c>
      <c r="B7237" s="18" t="s">
        <v>168</v>
      </c>
      <c r="C7237" s="11">
        <v>152273</v>
      </c>
      <c r="D7237" s="18" t="s">
        <v>318</v>
      </c>
      <c r="E7237" s="11">
        <v>152275</v>
      </c>
      <c r="F7237" s="18" t="s">
        <v>2988</v>
      </c>
      <c r="G7237" s="11">
        <v>16</v>
      </c>
      <c r="H7237" s="11">
        <v>4</v>
      </c>
      <c r="I7237" s="19">
        <v>833</v>
      </c>
      <c r="J7237" s="20">
        <v>45071</v>
      </c>
      <c r="K7237" s="20">
        <v>45176</v>
      </c>
      <c r="L7237" s="20">
        <v>45064</v>
      </c>
      <c r="M7237" s="21">
        <v>11000</v>
      </c>
      <c r="N7237" s="19">
        <v>2006.93</v>
      </c>
      <c r="O7237" s="19">
        <v>321.12</v>
      </c>
      <c r="P7237" s="19">
        <v>464</v>
      </c>
      <c r="Q7237" s="11">
        <v>2553</v>
      </c>
      <c r="R7237" s="11">
        <v>105</v>
      </c>
      <c r="S7237" s="11">
        <v>120833</v>
      </c>
    </row>
    <row r="7238" spans="1:19" x14ac:dyDescent="0.3">
      <c r="A7238" s="18" t="s">
        <v>1287</v>
      </c>
      <c r="B7238" s="18" t="s">
        <v>168</v>
      </c>
      <c r="C7238" s="11">
        <v>152273</v>
      </c>
      <c r="D7238" s="18" t="s">
        <v>318</v>
      </c>
      <c r="E7238" s="11">
        <v>152276</v>
      </c>
      <c r="F7238" s="18" t="s">
        <v>2989</v>
      </c>
      <c r="G7238" s="11">
        <v>16</v>
      </c>
      <c r="H7238" s="11">
        <v>4</v>
      </c>
      <c r="I7238" s="19">
        <v>1096</v>
      </c>
      <c r="J7238" s="20">
        <v>45071</v>
      </c>
      <c r="K7238" s="20">
        <v>45176</v>
      </c>
      <c r="L7238" s="20">
        <v>45064</v>
      </c>
      <c r="M7238" s="21">
        <v>15000</v>
      </c>
      <c r="N7238" s="19">
        <v>2186.2399999999998</v>
      </c>
      <c r="O7238" s="19">
        <v>349.74</v>
      </c>
      <c r="P7238" s="19">
        <v>464</v>
      </c>
      <c r="Q7238" s="11">
        <v>2553</v>
      </c>
      <c r="R7238" s="11">
        <v>85</v>
      </c>
      <c r="S7238" s="11">
        <v>120835</v>
      </c>
    </row>
    <row r="7239" spans="1:19" x14ac:dyDescent="0.3">
      <c r="A7239" s="18" t="s">
        <v>1287</v>
      </c>
      <c r="B7239" s="18" t="s">
        <v>168</v>
      </c>
      <c r="C7239" s="11">
        <v>152273</v>
      </c>
      <c r="D7239" s="18" t="s">
        <v>318</v>
      </c>
      <c r="E7239" s="11">
        <v>152277</v>
      </c>
      <c r="F7239" s="18" t="s">
        <v>2990</v>
      </c>
      <c r="G7239" s="11">
        <v>16</v>
      </c>
      <c r="H7239" s="11">
        <v>3</v>
      </c>
      <c r="I7239" s="19">
        <v>793</v>
      </c>
      <c r="J7239" s="20">
        <v>45071</v>
      </c>
      <c r="K7239" s="20">
        <v>45176</v>
      </c>
      <c r="L7239" s="20">
        <v>45064</v>
      </c>
      <c r="M7239" s="21">
        <v>10000</v>
      </c>
      <c r="N7239" s="19">
        <v>2317.19</v>
      </c>
      <c r="O7239" s="19">
        <v>370.82</v>
      </c>
      <c r="P7239" s="19">
        <v>464</v>
      </c>
      <c r="Q7239" s="11">
        <v>2553</v>
      </c>
      <c r="R7239" s="11">
        <v>132</v>
      </c>
      <c r="S7239" s="11">
        <v>132435</v>
      </c>
    </row>
    <row r="7240" spans="1:19" x14ac:dyDescent="0.3">
      <c r="A7240" s="18" t="s">
        <v>1287</v>
      </c>
      <c r="B7240" s="18" t="s">
        <v>168</v>
      </c>
      <c r="C7240" s="11">
        <v>152273</v>
      </c>
      <c r="D7240" s="18" t="s">
        <v>318</v>
      </c>
      <c r="E7240" s="11">
        <v>152278</v>
      </c>
      <c r="F7240" s="18" t="s">
        <v>2991</v>
      </c>
      <c r="G7240" s="11">
        <v>16</v>
      </c>
      <c r="H7240" s="11">
        <v>3</v>
      </c>
      <c r="I7240" s="19">
        <v>555</v>
      </c>
      <c r="J7240" s="20">
        <v>45071</v>
      </c>
      <c r="K7240" s="20">
        <v>45176</v>
      </c>
      <c r="L7240" s="20">
        <v>45064</v>
      </c>
      <c r="M7240" s="21">
        <v>7000</v>
      </c>
      <c r="N7240" s="19">
        <v>1620.67</v>
      </c>
      <c r="O7240" s="19">
        <v>259.29000000000002</v>
      </c>
      <c r="P7240" s="19">
        <v>464</v>
      </c>
      <c r="Q7240" s="11">
        <v>2553</v>
      </c>
      <c r="R7240" s="11">
        <v>132</v>
      </c>
      <c r="S7240" s="11">
        <v>132434</v>
      </c>
    </row>
    <row r="7241" spans="1:19" x14ac:dyDescent="0.3">
      <c r="A7241" s="18" t="s">
        <v>1287</v>
      </c>
      <c r="B7241" s="18" t="s">
        <v>168</v>
      </c>
      <c r="C7241" s="11">
        <v>152273</v>
      </c>
      <c r="D7241" s="18" t="s">
        <v>318</v>
      </c>
      <c r="E7241" s="11">
        <v>152279</v>
      </c>
      <c r="F7241" s="18" t="s">
        <v>6392</v>
      </c>
      <c r="G7241" s="11">
        <v>16</v>
      </c>
      <c r="H7241" s="11">
        <v>2</v>
      </c>
      <c r="I7241" s="19">
        <v>484</v>
      </c>
      <c r="J7241" s="20">
        <v>45071</v>
      </c>
      <c r="K7241" s="20">
        <v>45176</v>
      </c>
      <c r="L7241" s="20">
        <v>45064</v>
      </c>
      <c r="M7241" s="21">
        <v>6000</v>
      </c>
      <c r="N7241" s="19">
        <v>1503.37</v>
      </c>
      <c r="O7241" s="19">
        <v>240.61</v>
      </c>
      <c r="P7241" s="19">
        <v>464</v>
      </c>
      <c r="Q7241" s="11">
        <v>2553</v>
      </c>
      <c r="R7241" s="11">
        <v>142</v>
      </c>
      <c r="S7241" s="11">
        <v>120838</v>
      </c>
    </row>
    <row r="7242" spans="1:19" x14ac:dyDescent="0.3">
      <c r="A7242" s="18" t="s">
        <v>1287</v>
      </c>
      <c r="B7242" s="18" t="s">
        <v>168</v>
      </c>
      <c r="C7242" s="11">
        <v>152273</v>
      </c>
      <c r="D7242" s="18" t="s">
        <v>318</v>
      </c>
      <c r="E7242" s="11">
        <v>152280</v>
      </c>
      <c r="F7242" s="18" t="s">
        <v>6393</v>
      </c>
      <c r="G7242" s="11">
        <v>16</v>
      </c>
      <c r="H7242" s="11">
        <v>1</v>
      </c>
      <c r="I7242" s="19">
        <v>484</v>
      </c>
      <c r="J7242" s="20">
        <v>45071</v>
      </c>
      <c r="K7242" s="20">
        <v>45176</v>
      </c>
      <c r="L7242" s="20">
        <v>45064</v>
      </c>
      <c r="M7242" s="21">
        <v>6000</v>
      </c>
      <c r="N7242" s="19">
        <v>1503.37</v>
      </c>
      <c r="O7242" s="19">
        <v>240.61</v>
      </c>
      <c r="P7242" s="19">
        <v>464</v>
      </c>
      <c r="Q7242" s="11">
        <v>2553</v>
      </c>
      <c r="R7242" s="11">
        <v>142</v>
      </c>
      <c r="S7242" s="11">
        <v>151800</v>
      </c>
    </row>
    <row r="7243" spans="1:19" x14ac:dyDescent="0.3">
      <c r="A7243" s="18" t="s">
        <v>1287</v>
      </c>
      <c r="B7243" s="18" t="s">
        <v>22</v>
      </c>
      <c r="C7243" s="11">
        <v>152291</v>
      </c>
      <c r="D7243" s="18" t="s">
        <v>479</v>
      </c>
      <c r="E7243" s="11">
        <v>152294</v>
      </c>
      <c r="F7243" s="18" t="s">
        <v>3958</v>
      </c>
      <c r="G7243" s="11">
        <v>16</v>
      </c>
      <c r="H7243" s="11">
        <v>3</v>
      </c>
      <c r="I7243" s="19">
        <v>1325</v>
      </c>
      <c r="J7243" s="20">
        <v>45071</v>
      </c>
      <c r="K7243" s="20">
        <v>45351</v>
      </c>
      <c r="L7243" s="20">
        <v>45064</v>
      </c>
      <c r="M7243" s="21">
        <v>17000</v>
      </c>
      <c r="N7243" s="19">
        <v>3620.71</v>
      </c>
      <c r="O7243" s="19">
        <v>579.37</v>
      </c>
      <c r="P7243" s="19">
        <v>464</v>
      </c>
      <c r="Q7243" s="11">
        <v>2376</v>
      </c>
      <c r="R7243" s="11">
        <v>122</v>
      </c>
      <c r="S7243" s="11">
        <v>133766</v>
      </c>
    </row>
    <row r="7244" spans="1:19" x14ac:dyDescent="0.3">
      <c r="A7244" s="18" t="s">
        <v>1287</v>
      </c>
      <c r="B7244" s="18" t="s">
        <v>22</v>
      </c>
      <c r="C7244" s="11">
        <v>152291</v>
      </c>
      <c r="D7244" s="18" t="s">
        <v>479</v>
      </c>
      <c r="E7244" s="11">
        <v>152295</v>
      </c>
      <c r="F7244" s="18" t="s">
        <v>3959</v>
      </c>
      <c r="G7244" s="11">
        <v>16</v>
      </c>
      <c r="H7244" s="11">
        <v>3</v>
      </c>
      <c r="I7244" s="19">
        <v>1101</v>
      </c>
      <c r="J7244" s="20">
        <v>45071</v>
      </c>
      <c r="K7244" s="20">
        <v>45351</v>
      </c>
      <c r="L7244" s="20">
        <v>45064</v>
      </c>
      <c r="M7244" s="21">
        <v>14000</v>
      </c>
      <c r="N7244" s="19">
        <v>3117.16</v>
      </c>
      <c r="O7244" s="19">
        <v>498.83</v>
      </c>
      <c r="P7244" s="19">
        <v>464</v>
      </c>
      <c r="Q7244" s="11">
        <v>2376</v>
      </c>
      <c r="R7244" s="11">
        <v>127</v>
      </c>
      <c r="S7244" s="11">
        <v>135783</v>
      </c>
    </row>
    <row r="7245" spans="1:19" x14ac:dyDescent="0.3">
      <c r="A7245" s="18" t="s">
        <v>1287</v>
      </c>
      <c r="B7245" s="18" t="s">
        <v>22</v>
      </c>
      <c r="C7245" s="11">
        <v>152291</v>
      </c>
      <c r="D7245" s="18" t="s">
        <v>479</v>
      </c>
      <c r="E7245" s="11">
        <v>152296</v>
      </c>
      <c r="F7245" s="18" t="s">
        <v>5164</v>
      </c>
      <c r="G7245" s="11">
        <v>16</v>
      </c>
      <c r="H7245" s="11">
        <v>2</v>
      </c>
      <c r="I7245" s="19">
        <v>480</v>
      </c>
      <c r="J7245" s="20">
        <v>45071</v>
      </c>
      <c r="K7245" s="20">
        <v>45351</v>
      </c>
      <c r="L7245" s="20">
        <v>45064</v>
      </c>
      <c r="M7245" s="21">
        <v>6000</v>
      </c>
      <c r="N7245" s="19">
        <v>1448.23</v>
      </c>
      <c r="O7245" s="19">
        <v>231.73</v>
      </c>
      <c r="P7245" s="19">
        <v>464</v>
      </c>
      <c r="Q7245" s="11">
        <v>2376</v>
      </c>
      <c r="R7245" s="11">
        <v>137</v>
      </c>
      <c r="S7245" s="11">
        <v>142344</v>
      </c>
    </row>
    <row r="7246" spans="1:19" x14ac:dyDescent="0.3">
      <c r="A7246" s="18" t="s">
        <v>1287</v>
      </c>
      <c r="B7246" s="18" t="s">
        <v>22</v>
      </c>
      <c r="C7246" s="11">
        <v>152291</v>
      </c>
      <c r="D7246" s="18" t="s">
        <v>479</v>
      </c>
      <c r="E7246" s="11">
        <v>152297</v>
      </c>
      <c r="F7246" s="18" t="s">
        <v>5165</v>
      </c>
      <c r="G7246" s="11">
        <v>16</v>
      </c>
      <c r="H7246" s="11">
        <v>2</v>
      </c>
      <c r="I7246" s="19">
        <v>1110</v>
      </c>
      <c r="J7246" s="20">
        <v>45071</v>
      </c>
      <c r="K7246" s="20">
        <v>45351</v>
      </c>
      <c r="L7246" s="20">
        <v>45064</v>
      </c>
      <c r="M7246" s="21">
        <v>14000</v>
      </c>
      <c r="N7246" s="19">
        <v>3241.35</v>
      </c>
      <c r="O7246" s="19">
        <v>518.59</v>
      </c>
      <c r="P7246" s="19">
        <v>464</v>
      </c>
      <c r="Q7246" s="11">
        <v>2376</v>
      </c>
      <c r="R7246" s="11">
        <v>132</v>
      </c>
      <c r="S7246" s="11">
        <v>142465</v>
      </c>
    </row>
    <row r="7247" spans="1:19" x14ac:dyDescent="0.3">
      <c r="A7247" s="18" t="s">
        <v>1287</v>
      </c>
      <c r="B7247" s="18" t="s">
        <v>22</v>
      </c>
      <c r="C7247" s="11">
        <v>152291</v>
      </c>
      <c r="D7247" s="18" t="s">
        <v>479</v>
      </c>
      <c r="E7247" s="11">
        <v>152300</v>
      </c>
      <c r="F7247" s="18" t="s">
        <v>6394</v>
      </c>
      <c r="G7247" s="11">
        <v>16</v>
      </c>
      <c r="H7247" s="11">
        <v>1</v>
      </c>
      <c r="I7247" s="19">
        <v>565</v>
      </c>
      <c r="J7247" s="20">
        <v>45071</v>
      </c>
      <c r="K7247" s="20">
        <v>45351</v>
      </c>
      <c r="L7247" s="20">
        <v>45064</v>
      </c>
      <c r="M7247" s="21">
        <v>7000</v>
      </c>
      <c r="N7247" s="19">
        <v>1758.65</v>
      </c>
      <c r="O7247" s="19">
        <v>281.43</v>
      </c>
      <c r="P7247" s="19">
        <v>464</v>
      </c>
      <c r="Q7247" s="11">
        <v>2376</v>
      </c>
      <c r="R7247" s="11">
        <v>142</v>
      </c>
      <c r="S7247" s="11">
        <v>151964</v>
      </c>
    </row>
    <row r="7248" spans="1:19" x14ac:dyDescent="0.3">
      <c r="A7248" s="18" t="s">
        <v>1287</v>
      </c>
      <c r="B7248" s="18" t="s">
        <v>22</v>
      </c>
      <c r="C7248" s="11">
        <v>152291</v>
      </c>
      <c r="D7248" s="18" t="s">
        <v>479</v>
      </c>
      <c r="E7248" s="11">
        <v>152301</v>
      </c>
      <c r="F7248" s="18" t="s">
        <v>6395</v>
      </c>
      <c r="G7248" s="11">
        <v>16</v>
      </c>
      <c r="H7248" s="11">
        <v>1</v>
      </c>
      <c r="I7248" s="19">
        <v>484</v>
      </c>
      <c r="J7248" s="20">
        <v>45071</v>
      </c>
      <c r="K7248" s="20">
        <v>45351</v>
      </c>
      <c r="L7248" s="20">
        <v>45064</v>
      </c>
      <c r="M7248" s="21">
        <v>6000</v>
      </c>
      <c r="N7248" s="19">
        <v>1503.37</v>
      </c>
      <c r="O7248" s="19">
        <v>240.61</v>
      </c>
      <c r="P7248" s="19">
        <v>464</v>
      </c>
      <c r="Q7248" s="11">
        <v>2376</v>
      </c>
      <c r="R7248" s="11">
        <v>142</v>
      </c>
      <c r="S7248" s="11">
        <v>151962</v>
      </c>
    </row>
    <row r="7249" spans="1:19" x14ac:dyDescent="0.3">
      <c r="A7249" s="18" t="s">
        <v>1287</v>
      </c>
      <c r="B7249" s="18" t="s">
        <v>20</v>
      </c>
      <c r="C7249" s="11">
        <v>152192</v>
      </c>
      <c r="D7249" s="18" t="s">
        <v>271</v>
      </c>
      <c r="E7249" s="11">
        <v>152196</v>
      </c>
      <c r="F7249" s="18" t="s">
        <v>2690</v>
      </c>
      <c r="G7249" s="11">
        <v>16</v>
      </c>
      <c r="H7249" s="11">
        <v>5</v>
      </c>
      <c r="I7249" s="19">
        <v>1572</v>
      </c>
      <c r="J7249" s="20">
        <v>45072</v>
      </c>
      <c r="K7249" s="20">
        <v>45177</v>
      </c>
      <c r="L7249" s="20">
        <v>45064</v>
      </c>
      <c r="M7249" s="21">
        <v>20000</v>
      </c>
      <c r="N7249" s="19">
        <v>4441.47</v>
      </c>
      <c r="O7249" s="19">
        <v>710.56</v>
      </c>
      <c r="P7249" s="19">
        <v>464</v>
      </c>
      <c r="Q7249" s="11">
        <v>2517</v>
      </c>
      <c r="R7249" s="11">
        <v>127</v>
      </c>
      <c r="S7249" s="11">
        <v>108778</v>
      </c>
    </row>
    <row r="7250" spans="1:19" x14ac:dyDescent="0.3">
      <c r="A7250" s="18" t="s">
        <v>1287</v>
      </c>
      <c r="B7250" s="18" t="s">
        <v>20</v>
      </c>
      <c r="C7250" s="11">
        <v>152192</v>
      </c>
      <c r="D7250" s="18" t="s">
        <v>271</v>
      </c>
      <c r="E7250" s="11">
        <v>152197</v>
      </c>
      <c r="F7250" s="18" t="s">
        <v>2691</v>
      </c>
      <c r="G7250" s="11">
        <v>16</v>
      </c>
      <c r="H7250" s="11">
        <v>5</v>
      </c>
      <c r="I7250" s="19">
        <v>1572</v>
      </c>
      <c r="J7250" s="20">
        <v>45072</v>
      </c>
      <c r="K7250" s="20">
        <v>45177</v>
      </c>
      <c r="L7250" s="20">
        <v>45064</v>
      </c>
      <c r="M7250" s="21">
        <v>20000</v>
      </c>
      <c r="N7250" s="19">
        <v>4441.47</v>
      </c>
      <c r="O7250" s="19">
        <v>710.56</v>
      </c>
      <c r="P7250" s="19">
        <v>464</v>
      </c>
      <c r="Q7250" s="11">
        <v>2517</v>
      </c>
      <c r="R7250" s="11">
        <v>127</v>
      </c>
      <c r="S7250" s="11">
        <v>108787</v>
      </c>
    </row>
    <row r="7251" spans="1:19" x14ac:dyDescent="0.3">
      <c r="A7251" s="18" t="s">
        <v>1287</v>
      </c>
      <c r="B7251" s="18" t="s">
        <v>20</v>
      </c>
      <c r="C7251" s="11">
        <v>152192</v>
      </c>
      <c r="D7251" s="18" t="s">
        <v>271</v>
      </c>
      <c r="E7251" s="11">
        <v>152199</v>
      </c>
      <c r="F7251" s="18" t="s">
        <v>2693</v>
      </c>
      <c r="G7251" s="11">
        <v>16</v>
      </c>
      <c r="H7251" s="11">
        <v>6</v>
      </c>
      <c r="I7251" s="19">
        <v>1101</v>
      </c>
      <c r="J7251" s="20">
        <v>45072</v>
      </c>
      <c r="K7251" s="20">
        <v>45177</v>
      </c>
      <c r="L7251" s="20">
        <v>45064</v>
      </c>
      <c r="M7251" s="21">
        <v>14000</v>
      </c>
      <c r="N7251" s="19">
        <v>3117.16</v>
      </c>
      <c r="O7251" s="19">
        <v>498.83</v>
      </c>
      <c r="P7251" s="19">
        <v>464</v>
      </c>
      <c r="Q7251" s="11">
        <v>2517</v>
      </c>
      <c r="R7251" s="11">
        <v>127</v>
      </c>
      <c r="S7251" s="11">
        <v>98569</v>
      </c>
    </row>
    <row r="7252" spans="1:19" x14ac:dyDescent="0.3">
      <c r="A7252" s="18" t="s">
        <v>1287</v>
      </c>
      <c r="B7252" s="18" t="s">
        <v>20</v>
      </c>
      <c r="C7252" s="11">
        <v>152192</v>
      </c>
      <c r="D7252" s="18" t="s">
        <v>271</v>
      </c>
      <c r="E7252" s="11">
        <v>152202</v>
      </c>
      <c r="F7252" s="18" t="s">
        <v>2689</v>
      </c>
      <c r="G7252" s="11">
        <v>16</v>
      </c>
      <c r="H7252" s="11">
        <v>5</v>
      </c>
      <c r="I7252" s="19">
        <v>1155</v>
      </c>
      <c r="J7252" s="20">
        <v>45072</v>
      </c>
      <c r="K7252" s="20">
        <v>45177</v>
      </c>
      <c r="L7252" s="20">
        <v>45064</v>
      </c>
      <c r="M7252" s="21">
        <v>15000</v>
      </c>
      <c r="N7252" s="19">
        <v>3000.05</v>
      </c>
      <c r="O7252" s="19">
        <v>479.97</v>
      </c>
      <c r="P7252" s="19">
        <v>464</v>
      </c>
      <c r="Q7252" s="11">
        <v>2517</v>
      </c>
      <c r="R7252" s="11">
        <v>115</v>
      </c>
      <c r="S7252" s="11">
        <v>99039</v>
      </c>
    </row>
    <row r="7253" spans="1:19" x14ac:dyDescent="0.3">
      <c r="A7253" s="18" t="s">
        <v>1287</v>
      </c>
      <c r="B7253" s="18" t="s">
        <v>20</v>
      </c>
      <c r="C7253" s="11">
        <v>152192</v>
      </c>
      <c r="D7253" s="18" t="s">
        <v>271</v>
      </c>
      <c r="E7253" s="11">
        <v>152203</v>
      </c>
      <c r="F7253" s="18" t="s">
        <v>2683</v>
      </c>
      <c r="G7253" s="11">
        <v>16</v>
      </c>
      <c r="H7253" s="11">
        <v>5</v>
      </c>
      <c r="I7253" s="19">
        <v>1527</v>
      </c>
      <c r="J7253" s="20">
        <v>45072</v>
      </c>
      <c r="K7253" s="20">
        <v>45177</v>
      </c>
      <c r="L7253" s="20">
        <v>45064</v>
      </c>
      <c r="M7253" s="21">
        <v>20000</v>
      </c>
      <c r="N7253" s="19">
        <v>3820.7</v>
      </c>
      <c r="O7253" s="19">
        <v>611.26</v>
      </c>
      <c r="P7253" s="19">
        <v>464</v>
      </c>
      <c r="Q7253" s="11">
        <v>2517</v>
      </c>
      <c r="R7253" s="11">
        <v>110</v>
      </c>
      <c r="S7253" s="11">
        <v>98567</v>
      </c>
    </row>
    <row r="7254" spans="1:19" x14ac:dyDescent="0.3">
      <c r="A7254" s="18" t="s">
        <v>1287</v>
      </c>
      <c r="B7254" s="18" t="s">
        <v>20</v>
      </c>
      <c r="C7254" s="11">
        <v>152192</v>
      </c>
      <c r="D7254" s="18" t="s">
        <v>271</v>
      </c>
      <c r="E7254" s="11">
        <v>152211</v>
      </c>
      <c r="F7254" s="18" t="s">
        <v>6396</v>
      </c>
      <c r="G7254" s="11">
        <v>16</v>
      </c>
      <c r="H7254" s="11">
        <v>1</v>
      </c>
      <c r="I7254" s="19">
        <v>646</v>
      </c>
      <c r="J7254" s="20">
        <v>45072</v>
      </c>
      <c r="K7254" s="20">
        <v>45177</v>
      </c>
      <c r="L7254" s="20">
        <v>45064</v>
      </c>
      <c r="M7254" s="21">
        <v>8000</v>
      </c>
      <c r="N7254" s="19">
        <v>2013.74</v>
      </c>
      <c r="O7254" s="19">
        <v>322.27</v>
      </c>
      <c r="P7254" s="19">
        <v>464</v>
      </c>
      <c r="Q7254" s="11">
        <v>2517</v>
      </c>
      <c r="R7254" s="11">
        <v>142</v>
      </c>
      <c r="S7254" s="11">
        <v>151837</v>
      </c>
    </row>
    <row r="7255" spans="1:19" x14ac:dyDescent="0.3">
      <c r="A7255" s="18" t="s">
        <v>1287</v>
      </c>
      <c r="B7255" s="18" t="s">
        <v>45</v>
      </c>
      <c r="C7255" s="11">
        <v>152590</v>
      </c>
      <c r="D7255" s="18" t="s">
        <v>831</v>
      </c>
      <c r="E7255" s="11">
        <v>152592</v>
      </c>
      <c r="F7255" s="18" t="s">
        <v>6397</v>
      </c>
      <c r="G7255" s="11">
        <v>16</v>
      </c>
      <c r="H7255" s="11">
        <v>1</v>
      </c>
      <c r="I7255" s="19">
        <v>565</v>
      </c>
      <c r="J7255" s="20">
        <v>45083</v>
      </c>
      <c r="K7255" s="20">
        <v>45188</v>
      </c>
      <c r="L7255" s="20">
        <v>45064</v>
      </c>
      <c r="M7255" s="21">
        <v>7000</v>
      </c>
      <c r="N7255" s="19">
        <v>1758.65</v>
      </c>
      <c r="O7255" s="19">
        <v>281.43</v>
      </c>
      <c r="P7255" s="19">
        <v>464</v>
      </c>
      <c r="Q7255" s="11">
        <v>2519</v>
      </c>
      <c r="R7255" s="11">
        <v>142</v>
      </c>
      <c r="S7255" s="11">
        <v>152152</v>
      </c>
    </row>
    <row r="7256" spans="1:19" x14ac:dyDescent="0.3">
      <c r="A7256" s="18" t="s">
        <v>1287</v>
      </c>
      <c r="B7256" s="18" t="s">
        <v>45</v>
      </c>
      <c r="C7256" s="11">
        <v>152590</v>
      </c>
      <c r="D7256" s="18" t="s">
        <v>831</v>
      </c>
      <c r="E7256" s="11">
        <v>152593</v>
      </c>
      <c r="F7256" s="18" t="s">
        <v>6398</v>
      </c>
      <c r="G7256" s="11">
        <v>16</v>
      </c>
      <c r="H7256" s="11">
        <v>1</v>
      </c>
      <c r="I7256" s="19">
        <v>565</v>
      </c>
      <c r="J7256" s="20">
        <v>45083</v>
      </c>
      <c r="K7256" s="20">
        <v>45188</v>
      </c>
      <c r="L7256" s="20">
        <v>45064</v>
      </c>
      <c r="M7256" s="21">
        <v>7000</v>
      </c>
      <c r="N7256" s="19">
        <v>1758.65</v>
      </c>
      <c r="O7256" s="19">
        <v>281.43</v>
      </c>
      <c r="P7256" s="19">
        <v>464</v>
      </c>
      <c r="Q7256" s="11">
        <v>2519</v>
      </c>
      <c r="R7256" s="11">
        <v>142</v>
      </c>
      <c r="S7256" s="11">
        <v>152117</v>
      </c>
    </row>
    <row r="7257" spans="1:19" x14ac:dyDescent="0.3">
      <c r="A7257" s="18" t="s">
        <v>1287</v>
      </c>
      <c r="B7257" s="18" t="s">
        <v>45</v>
      </c>
      <c r="C7257" s="11">
        <v>152590</v>
      </c>
      <c r="D7257" s="18" t="s">
        <v>831</v>
      </c>
      <c r="E7257" s="11">
        <v>152594</v>
      </c>
      <c r="F7257" s="18" t="s">
        <v>6399</v>
      </c>
      <c r="G7257" s="11">
        <v>16</v>
      </c>
      <c r="H7257" s="11">
        <v>1</v>
      </c>
      <c r="I7257" s="19">
        <v>565</v>
      </c>
      <c r="J7257" s="20">
        <v>45083</v>
      </c>
      <c r="K7257" s="20">
        <v>45188</v>
      </c>
      <c r="L7257" s="20">
        <v>45064</v>
      </c>
      <c r="M7257" s="21">
        <v>7000</v>
      </c>
      <c r="N7257" s="19">
        <v>1758.65</v>
      </c>
      <c r="O7257" s="19">
        <v>281.43</v>
      </c>
      <c r="P7257" s="19">
        <v>464</v>
      </c>
      <c r="Q7257" s="11">
        <v>2519</v>
      </c>
      <c r="R7257" s="11">
        <v>142</v>
      </c>
      <c r="S7257" s="11">
        <v>152116</v>
      </c>
    </row>
    <row r="7258" spans="1:19" x14ac:dyDescent="0.3">
      <c r="A7258" s="18" t="s">
        <v>1287</v>
      </c>
      <c r="B7258" s="18" t="s">
        <v>45</v>
      </c>
      <c r="C7258" s="11">
        <v>152590</v>
      </c>
      <c r="D7258" s="18" t="s">
        <v>831</v>
      </c>
      <c r="E7258" s="11">
        <v>152595</v>
      </c>
      <c r="F7258" s="18" t="s">
        <v>6400</v>
      </c>
      <c r="G7258" s="11">
        <v>16</v>
      </c>
      <c r="H7258" s="11">
        <v>1</v>
      </c>
      <c r="I7258" s="19">
        <v>646</v>
      </c>
      <c r="J7258" s="20">
        <v>45083</v>
      </c>
      <c r="K7258" s="20">
        <v>45188</v>
      </c>
      <c r="L7258" s="20">
        <v>45064</v>
      </c>
      <c r="M7258" s="21">
        <v>8000</v>
      </c>
      <c r="N7258" s="19">
        <v>2013.74</v>
      </c>
      <c r="O7258" s="19">
        <v>322.27</v>
      </c>
      <c r="P7258" s="19">
        <v>464</v>
      </c>
      <c r="Q7258" s="11">
        <v>2519</v>
      </c>
      <c r="R7258" s="11">
        <v>142</v>
      </c>
      <c r="S7258" s="11">
        <v>152145</v>
      </c>
    </row>
    <row r="7259" spans="1:19" x14ac:dyDescent="0.3">
      <c r="A7259" s="18" t="s">
        <v>1287</v>
      </c>
      <c r="B7259" s="18" t="s">
        <v>460</v>
      </c>
      <c r="C7259" s="11">
        <v>152606</v>
      </c>
      <c r="D7259" s="18" t="s">
        <v>832</v>
      </c>
      <c r="E7259" s="11">
        <v>152608</v>
      </c>
      <c r="F7259" s="18" t="s">
        <v>6401</v>
      </c>
      <c r="G7259" s="11">
        <v>16</v>
      </c>
      <c r="H7259" s="11">
        <v>1</v>
      </c>
      <c r="I7259" s="19">
        <v>565</v>
      </c>
      <c r="J7259" s="20">
        <v>45071</v>
      </c>
      <c r="K7259" s="20">
        <v>45176</v>
      </c>
      <c r="L7259" s="20">
        <v>45064</v>
      </c>
      <c r="M7259" s="21">
        <v>7000</v>
      </c>
      <c r="N7259" s="19">
        <v>1758.65</v>
      </c>
      <c r="O7259" s="19">
        <v>281.43</v>
      </c>
      <c r="P7259" s="19">
        <v>464</v>
      </c>
      <c r="Q7259" s="11">
        <v>2604</v>
      </c>
      <c r="R7259" s="11">
        <v>142</v>
      </c>
      <c r="S7259" s="11">
        <v>152030</v>
      </c>
    </row>
    <row r="7260" spans="1:19" x14ac:dyDescent="0.3">
      <c r="A7260" s="18" t="s">
        <v>1287</v>
      </c>
      <c r="B7260" s="18" t="s">
        <v>460</v>
      </c>
      <c r="C7260" s="11">
        <v>152606</v>
      </c>
      <c r="D7260" s="18" t="s">
        <v>832</v>
      </c>
      <c r="E7260" s="11">
        <v>152609</v>
      </c>
      <c r="F7260" s="18" t="s">
        <v>6402</v>
      </c>
      <c r="G7260" s="11">
        <v>16</v>
      </c>
      <c r="H7260" s="11">
        <v>1</v>
      </c>
      <c r="I7260" s="19">
        <v>565</v>
      </c>
      <c r="J7260" s="20">
        <v>45071</v>
      </c>
      <c r="K7260" s="20">
        <v>45176</v>
      </c>
      <c r="L7260" s="20">
        <v>45064</v>
      </c>
      <c r="M7260" s="21">
        <v>7000</v>
      </c>
      <c r="N7260" s="19">
        <v>1758.65</v>
      </c>
      <c r="O7260" s="19">
        <v>281.43</v>
      </c>
      <c r="P7260" s="19">
        <v>464</v>
      </c>
      <c r="Q7260" s="11">
        <v>2604</v>
      </c>
      <c r="R7260" s="11">
        <v>142</v>
      </c>
      <c r="S7260" s="11">
        <v>152020</v>
      </c>
    </row>
    <row r="7261" spans="1:19" x14ac:dyDescent="0.3">
      <c r="A7261" s="18" t="s">
        <v>1287</v>
      </c>
      <c r="B7261" s="18" t="s">
        <v>460</v>
      </c>
      <c r="C7261" s="11">
        <v>152606</v>
      </c>
      <c r="D7261" s="18" t="s">
        <v>832</v>
      </c>
      <c r="E7261" s="11">
        <v>152610</v>
      </c>
      <c r="F7261" s="18" t="s">
        <v>6403</v>
      </c>
      <c r="G7261" s="11">
        <v>16</v>
      </c>
      <c r="H7261" s="11">
        <v>1</v>
      </c>
      <c r="I7261" s="19">
        <v>565</v>
      </c>
      <c r="J7261" s="20">
        <v>45071</v>
      </c>
      <c r="K7261" s="20">
        <v>45176</v>
      </c>
      <c r="L7261" s="20">
        <v>45064</v>
      </c>
      <c r="M7261" s="21">
        <v>7000</v>
      </c>
      <c r="N7261" s="19">
        <v>1758.65</v>
      </c>
      <c r="O7261" s="19">
        <v>281.43</v>
      </c>
      <c r="P7261" s="19">
        <v>464</v>
      </c>
      <c r="Q7261" s="11">
        <v>2604</v>
      </c>
      <c r="R7261" s="11">
        <v>142</v>
      </c>
      <c r="S7261" s="11">
        <v>152165</v>
      </c>
    </row>
    <row r="7262" spans="1:19" x14ac:dyDescent="0.3">
      <c r="A7262" s="18" t="s">
        <v>1287</v>
      </c>
      <c r="B7262" s="18" t="s">
        <v>460</v>
      </c>
      <c r="C7262" s="11">
        <v>152606</v>
      </c>
      <c r="D7262" s="18" t="s">
        <v>832</v>
      </c>
      <c r="E7262" s="11">
        <v>152611</v>
      </c>
      <c r="F7262" s="18" t="s">
        <v>6404</v>
      </c>
      <c r="G7262" s="11">
        <v>16</v>
      </c>
      <c r="H7262" s="11">
        <v>1</v>
      </c>
      <c r="I7262" s="19">
        <v>565</v>
      </c>
      <c r="J7262" s="20">
        <v>45071</v>
      </c>
      <c r="K7262" s="20">
        <v>45176</v>
      </c>
      <c r="L7262" s="20">
        <v>45064</v>
      </c>
      <c r="M7262" s="21">
        <v>7000</v>
      </c>
      <c r="N7262" s="19">
        <v>1758.65</v>
      </c>
      <c r="O7262" s="19">
        <v>281.43</v>
      </c>
      <c r="P7262" s="19">
        <v>464</v>
      </c>
      <c r="Q7262" s="11">
        <v>2604</v>
      </c>
      <c r="R7262" s="11">
        <v>142</v>
      </c>
      <c r="S7262" s="11">
        <v>152018</v>
      </c>
    </row>
    <row r="7263" spans="1:19" x14ac:dyDescent="0.3">
      <c r="A7263" s="18" t="s">
        <v>1287</v>
      </c>
      <c r="B7263" s="18" t="s">
        <v>460</v>
      </c>
      <c r="C7263" s="11">
        <v>152606</v>
      </c>
      <c r="D7263" s="18" t="s">
        <v>832</v>
      </c>
      <c r="E7263" s="11">
        <v>152612</v>
      </c>
      <c r="F7263" s="18" t="s">
        <v>6405</v>
      </c>
      <c r="G7263" s="11">
        <v>16</v>
      </c>
      <c r="H7263" s="11">
        <v>1</v>
      </c>
      <c r="I7263" s="19">
        <v>565</v>
      </c>
      <c r="J7263" s="20">
        <v>45071</v>
      </c>
      <c r="K7263" s="20">
        <v>45176</v>
      </c>
      <c r="L7263" s="20">
        <v>45064</v>
      </c>
      <c r="M7263" s="21">
        <v>7000</v>
      </c>
      <c r="N7263" s="19">
        <v>1758.65</v>
      </c>
      <c r="O7263" s="19">
        <v>281.43</v>
      </c>
      <c r="P7263" s="19">
        <v>464</v>
      </c>
      <c r="Q7263" s="11">
        <v>2604</v>
      </c>
      <c r="R7263" s="11">
        <v>142</v>
      </c>
      <c r="S7263" s="11">
        <v>152183</v>
      </c>
    </row>
    <row r="7264" spans="1:19" x14ac:dyDescent="0.3">
      <c r="A7264" s="18" t="s">
        <v>1287</v>
      </c>
      <c r="B7264" s="18" t="s">
        <v>460</v>
      </c>
      <c r="C7264" s="11">
        <v>152606</v>
      </c>
      <c r="D7264" s="18" t="s">
        <v>832</v>
      </c>
      <c r="E7264" s="11">
        <v>152613</v>
      </c>
      <c r="F7264" s="18" t="s">
        <v>6406</v>
      </c>
      <c r="G7264" s="11">
        <v>16</v>
      </c>
      <c r="H7264" s="11">
        <v>1</v>
      </c>
      <c r="I7264" s="19">
        <v>565</v>
      </c>
      <c r="J7264" s="20">
        <v>45071</v>
      </c>
      <c r="K7264" s="20">
        <v>45176</v>
      </c>
      <c r="L7264" s="20">
        <v>45064</v>
      </c>
      <c r="M7264" s="21">
        <v>7000</v>
      </c>
      <c r="N7264" s="19">
        <v>1758.65</v>
      </c>
      <c r="O7264" s="19">
        <v>281.43</v>
      </c>
      <c r="P7264" s="19">
        <v>464</v>
      </c>
      <c r="Q7264" s="11">
        <v>2604</v>
      </c>
      <c r="R7264" s="11">
        <v>142</v>
      </c>
      <c r="S7264" s="11">
        <v>152399</v>
      </c>
    </row>
    <row r="7265" spans="1:19" x14ac:dyDescent="0.3">
      <c r="A7265" s="22" t="s">
        <v>1287</v>
      </c>
      <c r="B7265" s="22" t="s">
        <v>96</v>
      </c>
      <c r="C7265" s="23">
        <v>151774</v>
      </c>
      <c r="D7265" s="22" t="s">
        <v>834</v>
      </c>
      <c r="E7265" s="23">
        <v>151775</v>
      </c>
      <c r="F7265" s="22" t="s">
        <v>6407</v>
      </c>
      <c r="G7265" s="11">
        <v>16</v>
      </c>
      <c r="H7265" s="23">
        <v>1</v>
      </c>
      <c r="I7265" s="24">
        <v>1126</v>
      </c>
      <c r="J7265" s="20">
        <v>45076</v>
      </c>
      <c r="K7265" s="20">
        <v>45181</v>
      </c>
      <c r="L7265" s="20">
        <v>45065</v>
      </c>
      <c r="M7265" s="25">
        <v>15000</v>
      </c>
      <c r="N7265" s="24">
        <v>2600</v>
      </c>
      <c r="O7265" s="24">
        <v>416</v>
      </c>
      <c r="P7265" s="24">
        <v>464</v>
      </c>
      <c r="Q7265" s="23">
        <v>2520</v>
      </c>
      <c r="R7265" s="23">
        <v>100</v>
      </c>
      <c r="S7265" s="23">
        <v>151369</v>
      </c>
    </row>
    <row r="7266" spans="1:19" x14ac:dyDescent="0.3">
      <c r="A7266" s="22" t="s">
        <v>1287</v>
      </c>
      <c r="B7266" s="22" t="s">
        <v>168</v>
      </c>
      <c r="C7266" s="23">
        <v>151787</v>
      </c>
      <c r="D7266" s="22" t="s">
        <v>833</v>
      </c>
      <c r="E7266" s="23">
        <v>151788</v>
      </c>
      <c r="F7266" s="22" t="s">
        <v>6408</v>
      </c>
      <c r="G7266" s="11">
        <v>16</v>
      </c>
      <c r="H7266" s="23">
        <v>1</v>
      </c>
      <c r="I7266" s="24">
        <v>3080</v>
      </c>
      <c r="J7266" s="20">
        <v>45076</v>
      </c>
      <c r="K7266" s="20">
        <v>45181</v>
      </c>
      <c r="L7266" s="20">
        <v>45065</v>
      </c>
      <c r="M7266" s="25">
        <v>40000</v>
      </c>
      <c r="N7266" s="24">
        <v>7999.91</v>
      </c>
      <c r="O7266" s="24">
        <v>1280.02</v>
      </c>
      <c r="P7266" s="24">
        <v>480</v>
      </c>
      <c r="Q7266" s="23">
        <v>2616</v>
      </c>
      <c r="R7266" s="23">
        <v>115</v>
      </c>
      <c r="S7266" s="23">
        <v>151738</v>
      </c>
    </row>
    <row r="7267" spans="1:19" x14ac:dyDescent="0.3">
      <c r="A7267" s="22" t="s">
        <v>1287</v>
      </c>
      <c r="B7267" s="22" t="s">
        <v>55</v>
      </c>
      <c r="C7267" s="23">
        <v>151995</v>
      </c>
      <c r="D7267" s="22" t="s">
        <v>356</v>
      </c>
      <c r="E7267" s="23">
        <v>151996</v>
      </c>
      <c r="F7267" s="22" t="s">
        <v>3196</v>
      </c>
      <c r="G7267" s="11">
        <v>16</v>
      </c>
      <c r="H7267" s="23">
        <v>6</v>
      </c>
      <c r="I7267" s="24">
        <v>3588</v>
      </c>
      <c r="J7267" s="20">
        <v>45072</v>
      </c>
      <c r="K7267" s="20">
        <v>45177</v>
      </c>
      <c r="L7267" s="20">
        <v>45065</v>
      </c>
      <c r="M7267" s="25">
        <v>50000</v>
      </c>
      <c r="N7267" s="24">
        <v>6386.28</v>
      </c>
      <c r="O7267" s="24">
        <v>1021.74</v>
      </c>
      <c r="P7267" s="24">
        <v>480</v>
      </c>
      <c r="Q7267" s="23">
        <v>2440</v>
      </c>
      <c r="R7267" s="23">
        <v>75</v>
      </c>
      <c r="S7267" s="23">
        <v>100545</v>
      </c>
    </row>
    <row r="7268" spans="1:19" x14ac:dyDescent="0.3">
      <c r="A7268" s="22" t="s">
        <v>1287</v>
      </c>
      <c r="B7268" s="22" t="s">
        <v>36</v>
      </c>
      <c r="C7268" s="23">
        <v>152185</v>
      </c>
      <c r="D7268" s="22" t="s">
        <v>246</v>
      </c>
      <c r="E7268" s="23">
        <v>152186</v>
      </c>
      <c r="F7268" s="22" t="s">
        <v>2533</v>
      </c>
      <c r="G7268" s="11">
        <v>16</v>
      </c>
      <c r="H7268" s="23">
        <v>6</v>
      </c>
      <c r="I7268" s="24">
        <v>541</v>
      </c>
      <c r="J7268" s="20">
        <v>45072</v>
      </c>
      <c r="K7268" s="20">
        <v>45177</v>
      </c>
      <c r="L7268" s="20">
        <v>45065</v>
      </c>
      <c r="M7268" s="25">
        <v>7000</v>
      </c>
      <c r="N7268" s="24">
        <v>1427.63</v>
      </c>
      <c r="O7268" s="24">
        <v>228.44</v>
      </c>
      <c r="P7268" s="24">
        <v>464</v>
      </c>
      <c r="Q7268" s="23">
        <v>2608</v>
      </c>
      <c r="R7268" s="23">
        <v>117</v>
      </c>
      <c r="S7268" s="23">
        <v>101149</v>
      </c>
    </row>
    <row r="7269" spans="1:19" x14ac:dyDescent="0.3">
      <c r="A7269" s="22" t="s">
        <v>1287</v>
      </c>
      <c r="B7269" s="22" t="s">
        <v>30</v>
      </c>
      <c r="C7269" s="23">
        <v>152353</v>
      </c>
      <c r="D7269" s="22" t="s">
        <v>312</v>
      </c>
      <c r="E7269" s="23">
        <v>152355</v>
      </c>
      <c r="F7269" s="22" t="s">
        <v>2963</v>
      </c>
      <c r="G7269" s="11">
        <v>16</v>
      </c>
      <c r="H7269" s="23">
        <v>3</v>
      </c>
      <c r="I7269" s="24">
        <v>2573</v>
      </c>
      <c r="J7269" s="20">
        <v>45072</v>
      </c>
      <c r="K7269" s="20">
        <v>45177</v>
      </c>
      <c r="L7269" s="20">
        <v>45065</v>
      </c>
      <c r="M7269" s="25">
        <v>34000</v>
      </c>
      <c r="N7269" s="24">
        <v>6179.28</v>
      </c>
      <c r="O7269" s="24">
        <v>988.72</v>
      </c>
      <c r="P7269" s="24">
        <v>480</v>
      </c>
      <c r="Q7269" s="23">
        <v>2402</v>
      </c>
      <c r="R7269" s="23">
        <v>105</v>
      </c>
      <c r="S7269" s="23">
        <v>132020</v>
      </c>
    </row>
    <row r="7270" spans="1:19" x14ac:dyDescent="0.3">
      <c r="A7270" s="22" t="s">
        <v>1287</v>
      </c>
      <c r="B7270" s="22" t="s">
        <v>168</v>
      </c>
      <c r="C7270" s="23">
        <v>152478</v>
      </c>
      <c r="D7270" s="22" t="s">
        <v>300</v>
      </c>
      <c r="E7270" s="23">
        <v>152479</v>
      </c>
      <c r="F7270" s="22" t="s">
        <v>2846</v>
      </c>
      <c r="G7270" s="11">
        <v>16</v>
      </c>
      <c r="H7270" s="23">
        <v>3</v>
      </c>
      <c r="I7270" s="24">
        <v>4054</v>
      </c>
      <c r="J7270" s="20">
        <v>45072</v>
      </c>
      <c r="K7270" s="20">
        <v>45275</v>
      </c>
      <c r="L7270" s="20">
        <v>45065</v>
      </c>
      <c r="M7270" s="25">
        <v>55000</v>
      </c>
      <c r="N7270" s="24">
        <v>8503.3700000000008</v>
      </c>
      <c r="O7270" s="24">
        <v>1360.6</v>
      </c>
      <c r="P7270" s="24">
        <v>496</v>
      </c>
      <c r="Q7270" s="23">
        <v>2553</v>
      </c>
      <c r="R7270" s="23">
        <v>90</v>
      </c>
      <c r="S7270" s="23">
        <v>131952</v>
      </c>
    </row>
    <row r="7271" spans="1:19" x14ac:dyDescent="0.3">
      <c r="A7271" s="22" t="s">
        <v>1287</v>
      </c>
      <c r="B7271" s="22" t="s">
        <v>50</v>
      </c>
      <c r="C7271" s="23">
        <v>152516</v>
      </c>
      <c r="D7271" s="22" t="s">
        <v>184</v>
      </c>
      <c r="E7271" s="23">
        <v>152518</v>
      </c>
      <c r="F7271" s="22" t="s">
        <v>2154</v>
      </c>
      <c r="G7271" s="11">
        <v>16</v>
      </c>
      <c r="H7271" s="23">
        <v>3</v>
      </c>
      <c r="I7271" s="24">
        <v>1179</v>
      </c>
      <c r="J7271" s="20">
        <v>45076</v>
      </c>
      <c r="K7271" s="20">
        <v>45181</v>
      </c>
      <c r="L7271" s="20">
        <v>45065</v>
      </c>
      <c r="M7271" s="25">
        <v>15000</v>
      </c>
      <c r="N7271" s="24">
        <v>3331.06</v>
      </c>
      <c r="O7271" s="24">
        <v>532.91999999999996</v>
      </c>
      <c r="P7271" s="24">
        <v>464</v>
      </c>
      <c r="Q7271" s="23">
        <v>2588</v>
      </c>
      <c r="R7271" s="23">
        <v>127</v>
      </c>
      <c r="S7271" s="23">
        <v>127136</v>
      </c>
    </row>
    <row r="7272" spans="1:19" x14ac:dyDescent="0.3">
      <c r="A7272" s="22" t="s">
        <v>1287</v>
      </c>
      <c r="B7272" s="22" t="s">
        <v>168</v>
      </c>
      <c r="C7272" s="23">
        <v>152574</v>
      </c>
      <c r="D7272" s="22" t="s">
        <v>656</v>
      </c>
      <c r="E7272" s="23">
        <v>152575</v>
      </c>
      <c r="F7272" s="22" t="s">
        <v>5015</v>
      </c>
      <c r="G7272" s="11">
        <v>16</v>
      </c>
      <c r="H7272" s="23">
        <v>3</v>
      </c>
      <c r="I7272" s="24">
        <v>458</v>
      </c>
      <c r="J7272" s="20">
        <v>45076</v>
      </c>
      <c r="K7272" s="20">
        <v>45181</v>
      </c>
      <c r="L7272" s="20">
        <v>45065</v>
      </c>
      <c r="M7272" s="25">
        <v>6000</v>
      </c>
      <c r="N7272" s="24">
        <v>1144.83</v>
      </c>
      <c r="O7272" s="24">
        <v>183.21</v>
      </c>
      <c r="P7272" s="24">
        <v>464</v>
      </c>
      <c r="Q7272" s="23">
        <v>2553</v>
      </c>
      <c r="R7272" s="23">
        <v>110</v>
      </c>
      <c r="S7272" s="23">
        <v>123980</v>
      </c>
    </row>
    <row r="7273" spans="1:19" x14ac:dyDescent="0.3">
      <c r="A7273" s="22" t="s">
        <v>1287</v>
      </c>
      <c r="B7273" s="22" t="s">
        <v>17</v>
      </c>
      <c r="C7273" s="23">
        <v>152625</v>
      </c>
      <c r="D7273" s="22" t="s">
        <v>835</v>
      </c>
      <c r="E7273" s="23">
        <v>152626</v>
      </c>
      <c r="F7273" s="22" t="s">
        <v>6409</v>
      </c>
      <c r="G7273" s="11">
        <v>16</v>
      </c>
      <c r="H7273" s="23">
        <v>1</v>
      </c>
      <c r="I7273" s="24">
        <v>646</v>
      </c>
      <c r="J7273" s="20">
        <v>45075</v>
      </c>
      <c r="K7273" s="20">
        <v>45180</v>
      </c>
      <c r="L7273" s="20">
        <v>45065</v>
      </c>
      <c r="M7273" s="25">
        <v>8000</v>
      </c>
      <c r="N7273" s="24">
        <v>2013.74</v>
      </c>
      <c r="O7273" s="24">
        <v>322.27</v>
      </c>
      <c r="P7273" s="24">
        <v>464</v>
      </c>
      <c r="Q7273" s="23">
        <v>2596</v>
      </c>
      <c r="R7273" s="23">
        <v>142</v>
      </c>
      <c r="S7273" s="23">
        <v>152064</v>
      </c>
    </row>
    <row r="7274" spans="1:19" x14ac:dyDescent="0.3">
      <c r="A7274" s="22" t="s">
        <v>1287</v>
      </c>
      <c r="B7274" s="22" t="s">
        <v>22</v>
      </c>
      <c r="C7274" s="23">
        <v>152663</v>
      </c>
      <c r="D7274" s="22" t="s">
        <v>351</v>
      </c>
      <c r="E7274" s="23">
        <v>152664</v>
      </c>
      <c r="F7274" s="22" t="s">
        <v>3162</v>
      </c>
      <c r="G7274" s="11">
        <v>16</v>
      </c>
      <c r="H7274" s="23">
        <v>3</v>
      </c>
      <c r="I7274" s="24">
        <v>1403</v>
      </c>
      <c r="J7274" s="20">
        <v>45076</v>
      </c>
      <c r="K7274" s="20">
        <v>45181</v>
      </c>
      <c r="L7274" s="20">
        <v>45065</v>
      </c>
      <c r="M7274" s="25">
        <v>18000</v>
      </c>
      <c r="N7274" s="24">
        <v>3834.4</v>
      </c>
      <c r="O7274" s="24">
        <v>613.57000000000005</v>
      </c>
      <c r="P7274" s="24">
        <v>464</v>
      </c>
      <c r="Q7274" s="23">
        <v>2376</v>
      </c>
      <c r="R7274" s="23">
        <v>122</v>
      </c>
      <c r="S7274" s="23">
        <v>128953</v>
      </c>
    </row>
    <row r="7275" spans="1:19" x14ac:dyDescent="0.3">
      <c r="A7275" s="22" t="s">
        <v>1287</v>
      </c>
      <c r="B7275" s="22" t="s">
        <v>663</v>
      </c>
      <c r="C7275" s="23">
        <v>152706</v>
      </c>
      <c r="D7275" s="22" t="s">
        <v>836</v>
      </c>
      <c r="E7275" s="23">
        <v>152707</v>
      </c>
      <c r="F7275" s="22" t="s">
        <v>6410</v>
      </c>
      <c r="G7275" s="11">
        <v>16</v>
      </c>
      <c r="H7275" s="23">
        <v>1</v>
      </c>
      <c r="I7275" s="24">
        <v>731</v>
      </c>
      <c r="J7275" s="20">
        <v>45076</v>
      </c>
      <c r="K7275" s="20">
        <v>45181</v>
      </c>
      <c r="L7275" s="20">
        <v>45065</v>
      </c>
      <c r="M7275" s="25">
        <v>10000</v>
      </c>
      <c r="N7275" s="24">
        <v>1462.14</v>
      </c>
      <c r="O7275" s="24">
        <v>233.84</v>
      </c>
      <c r="P7275" s="24">
        <v>464</v>
      </c>
      <c r="Q7275" s="23">
        <v>2623</v>
      </c>
      <c r="R7275" s="23">
        <v>85</v>
      </c>
      <c r="S7275" s="23">
        <v>152044</v>
      </c>
    </row>
    <row r="7276" spans="1:19" x14ac:dyDescent="0.3">
      <c r="A7276" s="22" t="s">
        <v>1287</v>
      </c>
      <c r="B7276" s="22" t="s">
        <v>38</v>
      </c>
      <c r="C7276" s="23">
        <v>152752</v>
      </c>
      <c r="D7276" s="22" t="s">
        <v>837</v>
      </c>
      <c r="E7276" s="23">
        <v>152753</v>
      </c>
      <c r="F7276" s="22" t="s">
        <v>6411</v>
      </c>
      <c r="G7276" s="11">
        <v>16</v>
      </c>
      <c r="H7276" s="23">
        <v>1</v>
      </c>
      <c r="I7276" s="24">
        <v>565</v>
      </c>
      <c r="J7276" s="20">
        <v>45076</v>
      </c>
      <c r="K7276" s="20">
        <v>45181</v>
      </c>
      <c r="L7276" s="20">
        <v>45065</v>
      </c>
      <c r="M7276" s="25">
        <v>7000</v>
      </c>
      <c r="N7276" s="24">
        <v>1758.65</v>
      </c>
      <c r="O7276" s="24">
        <v>281.43</v>
      </c>
      <c r="P7276" s="24">
        <v>464</v>
      </c>
      <c r="Q7276" s="23">
        <v>2594</v>
      </c>
      <c r="R7276" s="23">
        <v>142</v>
      </c>
      <c r="S7276" s="23">
        <v>152138</v>
      </c>
    </row>
    <row r="7277" spans="1:19" x14ac:dyDescent="0.3">
      <c r="A7277" s="18" t="s">
        <v>1287</v>
      </c>
      <c r="B7277" s="18" t="s">
        <v>55</v>
      </c>
      <c r="C7277" s="11">
        <v>151995</v>
      </c>
      <c r="D7277" s="18" t="s">
        <v>356</v>
      </c>
      <c r="E7277" s="11">
        <v>151997</v>
      </c>
      <c r="F7277" s="18" t="s">
        <v>3228</v>
      </c>
      <c r="G7277" s="11">
        <v>16</v>
      </c>
      <c r="H7277" s="11">
        <v>6</v>
      </c>
      <c r="I7277" s="19">
        <v>770</v>
      </c>
      <c r="J7277" s="20">
        <v>45072</v>
      </c>
      <c r="K7277" s="20">
        <v>45177</v>
      </c>
      <c r="L7277" s="20">
        <v>45065</v>
      </c>
      <c r="M7277" s="21">
        <v>10000</v>
      </c>
      <c r="N7277" s="19">
        <v>2000.01</v>
      </c>
      <c r="O7277" s="19">
        <v>320.07</v>
      </c>
      <c r="P7277" s="19">
        <v>464</v>
      </c>
      <c r="Q7277" s="11">
        <v>2440</v>
      </c>
      <c r="R7277" s="11">
        <v>115</v>
      </c>
      <c r="S7277" s="11">
        <v>100541</v>
      </c>
    </row>
    <row r="7278" spans="1:19" x14ac:dyDescent="0.3">
      <c r="A7278" s="18" t="s">
        <v>1287</v>
      </c>
      <c r="B7278" s="18" t="s">
        <v>55</v>
      </c>
      <c r="C7278" s="11">
        <v>151995</v>
      </c>
      <c r="D7278" s="18" t="s">
        <v>356</v>
      </c>
      <c r="E7278" s="11">
        <v>151998</v>
      </c>
      <c r="F7278" s="18" t="s">
        <v>3229</v>
      </c>
      <c r="G7278" s="11">
        <v>16</v>
      </c>
      <c r="H7278" s="11">
        <v>4</v>
      </c>
      <c r="I7278" s="19">
        <v>1932</v>
      </c>
      <c r="J7278" s="20">
        <v>45072</v>
      </c>
      <c r="K7278" s="20">
        <v>45177</v>
      </c>
      <c r="L7278" s="20">
        <v>45065</v>
      </c>
      <c r="M7278" s="21">
        <v>25000</v>
      </c>
      <c r="N7278" s="19">
        <v>5096.45</v>
      </c>
      <c r="O7278" s="19">
        <v>815.43</v>
      </c>
      <c r="P7278" s="19">
        <v>480</v>
      </c>
      <c r="Q7278" s="11">
        <v>2440</v>
      </c>
      <c r="R7278" s="11">
        <v>117</v>
      </c>
      <c r="S7278" s="11">
        <v>120675</v>
      </c>
    </row>
    <row r="7279" spans="1:19" x14ac:dyDescent="0.3">
      <c r="A7279" s="18" t="s">
        <v>1287</v>
      </c>
      <c r="B7279" s="18" t="s">
        <v>55</v>
      </c>
      <c r="C7279" s="11">
        <v>151995</v>
      </c>
      <c r="D7279" s="18" t="s">
        <v>356</v>
      </c>
      <c r="E7279" s="11">
        <v>151999</v>
      </c>
      <c r="F7279" s="18" t="s">
        <v>3230</v>
      </c>
      <c r="G7279" s="11">
        <v>16</v>
      </c>
      <c r="H7279" s="11">
        <v>3</v>
      </c>
      <c r="I7279" s="19">
        <v>1572</v>
      </c>
      <c r="J7279" s="20">
        <v>45072</v>
      </c>
      <c r="K7279" s="20">
        <v>45177</v>
      </c>
      <c r="L7279" s="20">
        <v>45065</v>
      </c>
      <c r="M7279" s="21">
        <v>20000</v>
      </c>
      <c r="N7279" s="19">
        <v>4441.47</v>
      </c>
      <c r="O7279" s="19">
        <v>710.56</v>
      </c>
      <c r="P7279" s="19">
        <v>464</v>
      </c>
      <c r="Q7279" s="11">
        <v>2440</v>
      </c>
      <c r="R7279" s="11">
        <v>127</v>
      </c>
      <c r="S7279" s="11">
        <v>106363</v>
      </c>
    </row>
    <row r="7280" spans="1:19" x14ac:dyDescent="0.3">
      <c r="A7280" s="18" t="s">
        <v>1287</v>
      </c>
      <c r="B7280" s="18" t="s">
        <v>55</v>
      </c>
      <c r="C7280" s="11">
        <v>151995</v>
      </c>
      <c r="D7280" s="18" t="s">
        <v>356</v>
      </c>
      <c r="E7280" s="11">
        <v>152000</v>
      </c>
      <c r="F7280" s="18" t="s">
        <v>5084</v>
      </c>
      <c r="G7280" s="11">
        <v>16</v>
      </c>
      <c r="H7280" s="11">
        <v>5</v>
      </c>
      <c r="I7280" s="19">
        <v>2922</v>
      </c>
      <c r="J7280" s="20">
        <v>45072</v>
      </c>
      <c r="K7280" s="20">
        <v>45177</v>
      </c>
      <c r="L7280" s="20">
        <v>45065</v>
      </c>
      <c r="M7280" s="21">
        <v>40000</v>
      </c>
      <c r="N7280" s="19">
        <v>5820.66</v>
      </c>
      <c r="O7280" s="19">
        <v>931.27</v>
      </c>
      <c r="P7280" s="19">
        <v>480</v>
      </c>
      <c r="Q7280" s="11">
        <v>2440</v>
      </c>
      <c r="R7280" s="11">
        <v>85</v>
      </c>
      <c r="S7280" s="11">
        <v>100565</v>
      </c>
    </row>
    <row r="7281" spans="1:19" x14ac:dyDescent="0.3">
      <c r="A7281" s="18" t="s">
        <v>1287</v>
      </c>
      <c r="B7281" s="18" t="s">
        <v>55</v>
      </c>
      <c r="C7281" s="11">
        <v>151995</v>
      </c>
      <c r="D7281" s="18" t="s">
        <v>356</v>
      </c>
      <c r="E7281" s="11">
        <v>152001</v>
      </c>
      <c r="F7281" s="18" t="s">
        <v>5085</v>
      </c>
      <c r="G7281" s="11">
        <v>16</v>
      </c>
      <c r="H7281" s="11">
        <v>2</v>
      </c>
      <c r="I7281" s="19">
        <v>807</v>
      </c>
      <c r="J7281" s="20">
        <v>45072</v>
      </c>
      <c r="K7281" s="20">
        <v>45177</v>
      </c>
      <c r="L7281" s="20">
        <v>45065</v>
      </c>
      <c r="M7281" s="21">
        <v>10000</v>
      </c>
      <c r="N7281" s="19">
        <v>2510.34</v>
      </c>
      <c r="O7281" s="19">
        <v>401.67</v>
      </c>
      <c r="P7281" s="19">
        <v>464</v>
      </c>
      <c r="Q7281" s="11">
        <v>2440</v>
      </c>
      <c r="R7281" s="11">
        <v>142</v>
      </c>
      <c r="S7281" s="11">
        <v>142122</v>
      </c>
    </row>
    <row r="7282" spans="1:19" x14ac:dyDescent="0.3">
      <c r="A7282" s="18" t="s">
        <v>1287</v>
      </c>
      <c r="B7282" s="18" t="s">
        <v>55</v>
      </c>
      <c r="C7282" s="11">
        <v>151995</v>
      </c>
      <c r="D7282" s="18" t="s">
        <v>356</v>
      </c>
      <c r="E7282" s="11">
        <v>152374</v>
      </c>
      <c r="F7282" s="18" t="s">
        <v>3227</v>
      </c>
      <c r="G7282" s="11">
        <v>16</v>
      </c>
      <c r="H7282" s="11">
        <v>5</v>
      </c>
      <c r="I7282" s="19">
        <v>1514</v>
      </c>
      <c r="J7282" s="20">
        <v>45072</v>
      </c>
      <c r="K7282" s="20">
        <v>45177</v>
      </c>
      <c r="L7282" s="20">
        <v>45065</v>
      </c>
      <c r="M7282" s="21">
        <v>20000</v>
      </c>
      <c r="N7282" s="19">
        <v>3641.47</v>
      </c>
      <c r="O7282" s="19">
        <v>582.54999999999995</v>
      </c>
      <c r="P7282" s="19">
        <v>464</v>
      </c>
      <c r="Q7282" s="11">
        <v>2440</v>
      </c>
      <c r="R7282" s="11">
        <v>105</v>
      </c>
      <c r="S7282" s="11">
        <v>100767</v>
      </c>
    </row>
    <row r="7283" spans="1:19" x14ac:dyDescent="0.3">
      <c r="A7283" s="18" t="s">
        <v>1287</v>
      </c>
      <c r="B7283" s="18" t="s">
        <v>30</v>
      </c>
      <c r="C7283" s="11">
        <v>152353</v>
      </c>
      <c r="D7283" s="18" t="s">
        <v>312</v>
      </c>
      <c r="E7283" s="11">
        <v>152356</v>
      </c>
      <c r="F7283" s="18" t="s">
        <v>2964</v>
      </c>
      <c r="G7283" s="11">
        <v>16</v>
      </c>
      <c r="H7283" s="11">
        <v>3</v>
      </c>
      <c r="I7283" s="19">
        <v>1155</v>
      </c>
      <c r="J7283" s="20">
        <v>45072</v>
      </c>
      <c r="K7283" s="20">
        <v>45177</v>
      </c>
      <c r="L7283" s="20">
        <v>45065</v>
      </c>
      <c r="M7283" s="21">
        <v>15000</v>
      </c>
      <c r="N7283" s="19">
        <v>3000.05</v>
      </c>
      <c r="O7283" s="19">
        <v>479.97</v>
      </c>
      <c r="P7283" s="19">
        <v>464</v>
      </c>
      <c r="Q7283" s="11">
        <v>2154</v>
      </c>
      <c r="R7283" s="11">
        <v>115</v>
      </c>
      <c r="S7283" s="11">
        <v>132024</v>
      </c>
    </row>
    <row r="7284" spans="1:19" x14ac:dyDescent="0.3">
      <c r="A7284" s="18" t="s">
        <v>1287</v>
      </c>
      <c r="B7284" s="18" t="s">
        <v>30</v>
      </c>
      <c r="C7284" s="11">
        <v>152353</v>
      </c>
      <c r="D7284" s="18" t="s">
        <v>312</v>
      </c>
      <c r="E7284" s="11">
        <v>152357</v>
      </c>
      <c r="F7284" s="18" t="s">
        <v>2965</v>
      </c>
      <c r="G7284" s="11">
        <v>16</v>
      </c>
      <c r="H7284" s="11">
        <v>3</v>
      </c>
      <c r="I7284" s="19">
        <v>1808</v>
      </c>
      <c r="J7284" s="20">
        <v>45072</v>
      </c>
      <c r="K7284" s="20">
        <v>45177</v>
      </c>
      <c r="L7284" s="20">
        <v>45065</v>
      </c>
      <c r="M7284" s="21">
        <v>23000</v>
      </c>
      <c r="N7284" s="19">
        <v>5110.29</v>
      </c>
      <c r="O7284" s="19">
        <v>817.62</v>
      </c>
      <c r="P7284" s="19">
        <v>480</v>
      </c>
      <c r="Q7284" s="11">
        <v>2154</v>
      </c>
      <c r="R7284" s="11">
        <v>127</v>
      </c>
      <c r="S7284" s="11">
        <v>132106</v>
      </c>
    </row>
    <row r="7285" spans="1:19" x14ac:dyDescent="0.3">
      <c r="A7285" s="18" t="s">
        <v>1287</v>
      </c>
      <c r="B7285" s="18" t="s">
        <v>30</v>
      </c>
      <c r="C7285" s="11">
        <v>152353</v>
      </c>
      <c r="D7285" s="18" t="s">
        <v>312</v>
      </c>
      <c r="E7285" s="11">
        <v>152358</v>
      </c>
      <c r="F7285" s="18" t="s">
        <v>2966</v>
      </c>
      <c r="G7285" s="11">
        <v>16</v>
      </c>
      <c r="H7285" s="11">
        <v>3</v>
      </c>
      <c r="I7285" s="19">
        <v>1808</v>
      </c>
      <c r="J7285" s="20">
        <v>45072</v>
      </c>
      <c r="K7285" s="20">
        <v>45177</v>
      </c>
      <c r="L7285" s="20">
        <v>45065</v>
      </c>
      <c r="M7285" s="21">
        <v>23000</v>
      </c>
      <c r="N7285" s="19">
        <v>5110.29</v>
      </c>
      <c r="O7285" s="19">
        <v>817.62</v>
      </c>
      <c r="P7285" s="19">
        <v>480</v>
      </c>
      <c r="Q7285" s="11">
        <v>2154</v>
      </c>
      <c r="R7285" s="11">
        <v>127</v>
      </c>
      <c r="S7285" s="11">
        <v>132025</v>
      </c>
    </row>
    <row r="7286" spans="1:19" x14ac:dyDescent="0.3">
      <c r="A7286" s="18" t="s">
        <v>1287</v>
      </c>
      <c r="B7286" s="18" t="s">
        <v>30</v>
      </c>
      <c r="C7286" s="11">
        <v>152353</v>
      </c>
      <c r="D7286" s="18" t="s">
        <v>312</v>
      </c>
      <c r="E7286" s="11">
        <v>152359</v>
      </c>
      <c r="F7286" s="18" t="s">
        <v>2967</v>
      </c>
      <c r="G7286" s="11">
        <v>16</v>
      </c>
      <c r="H7286" s="11">
        <v>3</v>
      </c>
      <c r="I7286" s="19">
        <v>793</v>
      </c>
      <c r="J7286" s="20">
        <v>45072</v>
      </c>
      <c r="K7286" s="20">
        <v>45177</v>
      </c>
      <c r="L7286" s="20">
        <v>45065</v>
      </c>
      <c r="M7286" s="21">
        <v>10000</v>
      </c>
      <c r="N7286" s="19">
        <v>2317.19</v>
      </c>
      <c r="O7286" s="19">
        <v>370.82</v>
      </c>
      <c r="P7286" s="19">
        <v>464</v>
      </c>
      <c r="Q7286" s="11">
        <v>2154</v>
      </c>
      <c r="R7286" s="11">
        <v>132</v>
      </c>
      <c r="S7286" s="11">
        <v>132022</v>
      </c>
    </row>
    <row r="7287" spans="1:19" x14ac:dyDescent="0.3">
      <c r="A7287" s="18" t="s">
        <v>1287</v>
      </c>
      <c r="B7287" s="18" t="s">
        <v>30</v>
      </c>
      <c r="C7287" s="11">
        <v>152353</v>
      </c>
      <c r="D7287" s="18" t="s">
        <v>312</v>
      </c>
      <c r="E7287" s="11">
        <v>152360</v>
      </c>
      <c r="F7287" s="18" t="s">
        <v>5060</v>
      </c>
      <c r="G7287" s="11">
        <v>16</v>
      </c>
      <c r="H7287" s="11">
        <v>2</v>
      </c>
      <c r="I7287" s="19">
        <v>720</v>
      </c>
      <c r="J7287" s="20">
        <v>45072</v>
      </c>
      <c r="K7287" s="20">
        <v>45177</v>
      </c>
      <c r="L7287" s="20">
        <v>45065</v>
      </c>
      <c r="M7287" s="21">
        <v>9000</v>
      </c>
      <c r="N7287" s="19">
        <v>2172.38</v>
      </c>
      <c r="O7287" s="19">
        <v>347.6</v>
      </c>
      <c r="P7287" s="19">
        <v>464</v>
      </c>
      <c r="Q7287" s="11">
        <v>2154</v>
      </c>
      <c r="R7287" s="11">
        <v>137</v>
      </c>
      <c r="S7287" s="11">
        <v>141782</v>
      </c>
    </row>
    <row r="7288" spans="1:19" x14ac:dyDescent="0.3">
      <c r="A7288" s="18" t="s">
        <v>1287</v>
      </c>
      <c r="B7288" s="18" t="s">
        <v>30</v>
      </c>
      <c r="C7288" s="11">
        <v>152353</v>
      </c>
      <c r="D7288" s="18" t="s">
        <v>312</v>
      </c>
      <c r="E7288" s="11">
        <v>152493</v>
      </c>
      <c r="F7288" s="18" t="s">
        <v>6412</v>
      </c>
      <c r="G7288" s="11">
        <v>16</v>
      </c>
      <c r="H7288" s="11">
        <v>1</v>
      </c>
      <c r="I7288" s="19">
        <v>484</v>
      </c>
      <c r="J7288" s="20">
        <v>45072</v>
      </c>
      <c r="K7288" s="20">
        <v>45177</v>
      </c>
      <c r="L7288" s="20">
        <v>45065</v>
      </c>
      <c r="M7288" s="21">
        <v>6000</v>
      </c>
      <c r="N7288" s="19">
        <v>1503.37</v>
      </c>
      <c r="O7288" s="19">
        <v>240.61</v>
      </c>
      <c r="P7288" s="19">
        <v>464</v>
      </c>
      <c r="Q7288" s="11">
        <v>2154</v>
      </c>
      <c r="R7288" s="11">
        <v>142</v>
      </c>
      <c r="S7288" s="11">
        <v>151935</v>
      </c>
    </row>
    <row r="7289" spans="1:19" x14ac:dyDescent="0.3">
      <c r="A7289" s="18" t="s">
        <v>1287</v>
      </c>
      <c r="B7289" s="18" t="s">
        <v>168</v>
      </c>
      <c r="C7289" s="11">
        <v>151787</v>
      </c>
      <c r="D7289" s="18" t="s">
        <v>833</v>
      </c>
      <c r="E7289" s="11">
        <v>151789</v>
      </c>
      <c r="F7289" s="18" t="s">
        <v>6413</v>
      </c>
      <c r="G7289" s="11">
        <v>16</v>
      </c>
      <c r="H7289" s="11">
        <v>1</v>
      </c>
      <c r="I7289" s="19">
        <v>1155</v>
      </c>
      <c r="J7289" s="20">
        <v>45076</v>
      </c>
      <c r="K7289" s="20">
        <v>45181</v>
      </c>
      <c r="L7289" s="20">
        <v>45065</v>
      </c>
      <c r="M7289" s="21">
        <v>15000</v>
      </c>
      <c r="N7289" s="19">
        <v>3000.05</v>
      </c>
      <c r="O7289" s="19">
        <v>479.97</v>
      </c>
      <c r="P7289" s="19">
        <v>464</v>
      </c>
      <c r="Q7289" s="11">
        <v>2616</v>
      </c>
      <c r="R7289" s="11">
        <v>115</v>
      </c>
      <c r="S7289" s="11">
        <v>151740</v>
      </c>
    </row>
    <row r="7290" spans="1:19" x14ac:dyDescent="0.3">
      <c r="A7290" s="18" t="s">
        <v>1287</v>
      </c>
      <c r="B7290" s="18" t="s">
        <v>168</v>
      </c>
      <c r="C7290" s="11">
        <v>151787</v>
      </c>
      <c r="D7290" s="18" t="s">
        <v>833</v>
      </c>
      <c r="E7290" s="11">
        <v>151790</v>
      </c>
      <c r="F7290" s="18" t="s">
        <v>6414</v>
      </c>
      <c r="G7290" s="11">
        <v>16</v>
      </c>
      <c r="H7290" s="11">
        <v>1</v>
      </c>
      <c r="I7290" s="19">
        <v>770</v>
      </c>
      <c r="J7290" s="20">
        <v>45076</v>
      </c>
      <c r="K7290" s="20">
        <v>45181</v>
      </c>
      <c r="L7290" s="20">
        <v>45065</v>
      </c>
      <c r="M7290" s="21">
        <v>10000</v>
      </c>
      <c r="N7290" s="19">
        <v>2000.01</v>
      </c>
      <c r="O7290" s="19">
        <v>320.07</v>
      </c>
      <c r="P7290" s="19">
        <v>464</v>
      </c>
      <c r="Q7290" s="11">
        <v>2616</v>
      </c>
      <c r="R7290" s="11">
        <v>115</v>
      </c>
      <c r="S7290" s="11">
        <v>151733</v>
      </c>
    </row>
    <row r="7291" spans="1:19" x14ac:dyDescent="0.3">
      <c r="A7291" s="18" t="s">
        <v>1287</v>
      </c>
      <c r="B7291" s="18" t="s">
        <v>168</v>
      </c>
      <c r="C7291" s="11">
        <v>151787</v>
      </c>
      <c r="D7291" s="18" t="s">
        <v>833</v>
      </c>
      <c r="E7291" s="11">
        <v>151791</v>
      </c>
      <c r="F7291" s="18" t="s">
        <v>6415</v>
      </c>
      <c r="G7291" s="11">
        <v>16</v>
      </c>
      <c r="H7291" s="11">
        <v>1</v>
      </c>
      <c r="I7291" s="19">
        <v>3080</v>
      </c>
      <c r="J7291" s="20">
        <v>45076</v>
      </c>
      <c r="K7291" s="20">
        <v>45181</v>
      </c>
      <c r="L7291" s="20">
        <v>45065</v>
      </c>
      <c r="M7291" s="21">
        <v>40000</v>
      </c>
      <c r="N7291" s="19">
        <v>7999.91</v>
      </c>
      <c r="O7291" s="19">
        <v>1280.02</v>
      </c>
      <c r="P7291" s="19">
        <v>480</v>
      </c>
      <c r="Q7291" s="11">
        <v>2616</v>
      </c>
      <c r="R7291" s="11">
        <v>115</v>
      </c>
      <c r="S7291" s="11">
        <v>145542</v>
      </c>
    </row>
    <row r="7292" spans="1:19" x14ac:dyDescent="0.3">
      <c r="A7292" s="18" t="s">
        <v>1287</v>
      </c>
      <c r="B7292" s="18" t="s">
        <v>168</v>
      </c>
      <c r="C7292" s="11">
        <v>151787</v>
      </c>
      <c r="D7292" s="18" t="s">
        <v>833</v>
      </c>
      <c r="E7292" s="11">
        <v>151793</v>
      </c>
      <c r="F7292" s="18" t="s">
        <v>6416</v>
      </c>
      <c r="G7292" s="11">
        <v>16</v>
      </c>
      <c r="H7292" s="11">
        <v>1</v>
      </c>
      <c r="I7292" s="19">
        <v>847</v>
      </c>
      <c r="J7292" s="20">
        <v>45076</v>
      </c>
      <c r="K7292" s="20">
        <v>45181</v>
      </c>
      <c r="L7292" s="20">
        <v>45065</v>
      </c>
      <c r="M7292" s="21">
        <v>11000</v>
      </c>
      <c r="N7292" s="19">
        <v>2199.9899999999998</v>
      </c>
      <c r="O7292" s="19">
        <v>352.08</v>
      </c>
      <c r="P7292" s="19">
        <v>464</v>
      </c>
      <c r="Q7292" s="11">
        <v>2616</v>
      </c>
      <c r="R7292" s="11">
        <v>115</v>
      </c>
      <c r="S7292" s="11">
        <v>151739</v>
      </c>
    </row>
    <row r="7293" spans="1:19" x14ac:dyDescent="0.3">
      <c r="A7293" s="18" t="s">
        <v>1287</v>
      </c>
      <c r="B7293" s="18" t="s">
        <v>96</v>
      </c>
      <c r="C7293" s="11">
        <v>151774</v>
      </c>
      <c r="D7293" s="18" t="s">
        <v>834</v>
      </c>
      <c r="E7293" s="11">
        <v>151881</v>
      </c>
      <c r="F7293" s="18" t="s">
        <v>6417</v>
      </c>
      <c r="G7293" s="11">
        <v>16</v>
      </c>
      <c r="H7293" s="11">
        <v>1</v>
      </c>
      <c r="I7293" s="19">
        <v>924</v>
      </c>
      <c r="J7293" s="20">
        <v>45076</v>
      </c>
      <c r="K7293" s="20">
        <v>45181</v>
      </c>
      <c r="L7293" s="20">
        <v>45065</v>
      </c>
      <c r="M7293" s="21">
        <v>12000</v>
      </c>
      <c r="N7293" s="19">
        <v>2399.9899999999998</v>
      </c>
      <c r="O7293" s="19">
        <v>384.05</v>
      </c>
      <c r="P7293" s="19">
        <v>464</v>
      </c>
      <c r="Q7293" s="11">
        <v>2520</v>
      </c>
      <c r="R7293" s="11">
        <v>115</v>
      </c>
      <c r="S7293" s="11">
        <v>151373</v>
      </c>
    </row>
    <row r="7294" spans="1:19" x14ac:dyDescent="0.3">
      <c r="A7294" s="18" t="s">
        <v>1287</v>
      </c>
      <c r="B7294" s="18" t="s">
        <v>96</v>
      </c>
      <c r="C7294" s="11">
        <v>151774</v>
      </c>
      <c r="D7294" s="18" t="s">
        <v>834</v>
      </c>
      <c r="E7294" s="11">
        <v>151882</v>
      </c>
      <c r="F7294" s="18" t="s">
        <v>6418</v>
      </c>
      <c r="G7294" s="11">
        <v>16</v>
      </c>
      <c r="H7294" s="11">
        <v>1</v>
      </c>
      <c r="I7294" s="19">
        <v>770</v>
      </c>
      <c r="J7294" s="20">
        <v>45076</v>
      </c>
      <c r="K7294" s="20">
        <v>45181</v>
      </c>
      <c r="L7294" s="20">
        <v>45065</v>
      </c>
      <c r="M7294" s="21">
        <v>10000</v>
      </c>
      <c r="N7294" s="19">
        <v>2000.01</v>
      </c>
      <c r="O7294" s="19">
        <v>320.07</v>
      </c>
      <c r="P7294" s="19">
        <v>464</v>
      </c>
      <c r="Q7294" s="11">
        <v>2520</v>
      </c>
      <c r="R7294" s="11">
        <v>115</v>
      </c>
      <c r="S7294" s="11">
        <v>151370</v>
      </c>
    </row>
    <row r="7295" spans="1:19" x14ac:dyDescent="0.3">
      <c r="A7295" s="18" t="s">
        <v>1287</v>
      </c>
      <c r="B7295" s="18" t="s">
        <v>96</v>
      </c>
      <c r="C7295" s="11">
        <v>151774</v>
      </c>
      <c r="D7295" s="18" t="s">
        <v>834</v>
      </c>
      <c r="E7295" s="11">
        <v>151884</v>
      </c>
      <c r="F7295" s="18" t="s">
        <v>6419</v>
      </c>
      <c r="G7295" s="11">
        <v>16</v>
      </c>
      <c r="H7295" s="11">
        <v>1</v>
      </c>
      <c r="I7295" s="19">
        <v>385</v>
      </c>
      <c r="J7295" s="20">
        <v>45076</v>
      </c>
      <c r="K7295" s="20">
        <v>45181</v>
      </c>
      <c r="L7295" s="20">
        <v>45065</v>
      </c>
      <c r="M7295" s="21">
        <v>5000</v>
      </c>
      <c r="N7295" s="19">
        <v>999.89</v>
      </c>
      <c r="O7295" s="19">
        <v>160.05000000000001</v>
      </c>
      <c r="P7295" s="19">
        <v>464</v>
      </c>
      <c r="Q7295" s="11">
        <v>2520</v>
      </c>
      <c r="R7295" s="11">
        <v>115</v>
      </c>
      <c r="S7295" s="11">
        <v>151363</v>
      </c>
    </row>
    <row r="7296" spans="1:19" x14ac:dyDescent="0.3">
      <c r="A7296" s="18" t="s">
        <v>1287</v>
      </c>
      <c r="B7296" s="18" t="s">
        <v>96</v>
      </c>
      <c r="C7296" s="11">
        <v>151774</v>
      </c>
      <c r="D7296" s="18" t="s">
        <v>834</v>
      </c>
      <c r="E7296" s="11">
        <v>152428</v>
      </c>
      <c r="F7296" s="18" t="s">
        <v>6420</v>
      </c>
      <c r="G7296" s="11">
        <v>16</v>
      </c>
      <c r="H7296" s="11">
        <v>1</v>
      </c>
      <c r="I7296" s="19">
        <v>807</v>
      </c>
      <c r="J7296" s="20">
        <v>45076</v>
      </c>
      <c r="K7296" s="20">
        <v>45181</v>
      </c>
      <c r="L7296" s="20">
        <v>45065</v>
      </c>
      <c r="M7296" s="21">
        <v>10000</v>
      </c>
      <c r="N7296" s="19">
        <v>2510.34</v>
      </c>
      <c r="O7296" s="19">
        <v>401.67</v>
      </c>
      <c r="P7296" s="19">
        <v>464</v>
      </c>
      <c r="Q7296" s="11">
        <v>2520</v>
      </c>
      <c r="R7296" s="11">
        <v>142</v>
      </c>
      <c r="S7296" s="11">
        <v>151364</v>
      </c>
    </row>
    <row r="7297" spans="1:19" x14ac:dyDescent="0.3">
      <c r="A7297" s="18" t="s">
        <v>1287</v>
      </c>
      <c r="B7297" s="18" t="s">
        <v>96</v>
      </c>
      <c r="C7297" s="11">
        <v>151774</v>
      </c>
      <c r="D7297" s="18" t="s">
        <v>834</v>
      </c>
      <c r="E7297" s="11">
        <v>152429</v>
      </c>
      <c r="F7297" s="18" t="s">
        <v>6421</v>
      </c>
      <c r="G7297" s="11">
        <v>16</v>
      </c>
      <c r="H7297" s="11">
        <v>1</v>
      </c>
      <c r="I7297" s="19">
        <v>770</v>
      </c>
      <c r="J7297" s="20">
        <v>45076</v>
      </c>
      <c r="K7297" s="20">
        <v>45181</v>
      </c>
      <c r="L7297" s="20">
        <v>45065</v>
      </c>
      <c r="M7297" s="21">
        <v>10000</v>
      </c>
      <c r="N7297" s="19">
        <v>2000.01</v>
      </c>
      <c r="O7297" s="19">
        <v>320.07</v>
      </c>
      <c r="P7297" s="19">
        <v>464</v>
      </c>
      <c r="Q7297" s="11">
        <v>2520</v>
      </c>
      <c r="R7297" s="11">
        <v>115</v>
      </c>
      <c r="S7297" s="11">
        <v>151371</v>
      </c>
    </row>
    <row r="7298" spans="1:19" x14ac:dyDescent="0.3">
      <c r="A7298" s="18" t="s">
        <v>1287</v>
      </c>
      <c r="B7298" s="18" t="s">
        <v>96</v>
      </c>
      <c r="C7298" s="11">
        <v>151774</v>
      </c>
      <c r="D7298" s="18" t="s">
        <v>834</v>
      </c>
      <c r="E7298" s="11">
        <v>152492</v>
      </c>
      <c r="F7298" s="18" t="s">
        <v>6422</v>
      </c>
      <c r="G7298" s="11">
        <v>16</v>
      </c>
      <c r="H7298" s="11">
        <v>1</v>
      </c>
      <c r="I7298" s="19">
        <v>807</v>
      </c>
      <c r="J7298" s="20">
        <v>45076</v>
      </c>
      <c r="K7298" s="20">
        <v>45181</v>
      </c>
      <c r="L7298" s="20">
        <v>45065</v>
      </c>
      <c r="M7298" s="21">
        <v>10000</v>
      </c>
      <c r="N7298" s="19">
        <v>2510.34</v>
      </c>
      <c r="O7298" s="19">
        <v>401.67</v>
      </c>
      <c r="P7298" s="19">
        <v>464</v>
      </c>
      <c r="Q7298" s="11">
        <v>2520</v>
      </c>
      <c r="R7298" s="11">
        <v>142</v>
      </c>
      <c r="S7298" s="11">
        <v>151362</v>
      </c>
    </row>
    <row r="7299" spans="1:19" x14ac:dyDescent="0.3">
      <c r="A7299" s="18" t="s">
        <v>1287</v>
      </c>
      <c r="B7299" s="18" t="s">
        <v>17</v>
      </c>
      <c r="C7299" s="11">
        <v>152625</v>
      </c>
      <c r="D7299" s="18" t="s">
        <v>835</v>
      </c>
      <c r="E7299" s="11">
        <v>152628</v>
      </c>
      <c r="F7299" s="18" t="s">
        <v>6423</v>
      </c>
      <c r="G7299" s="11">
        <v>16</v>
      </c>
      <c r="H7299" s="11">
        <v>1</v>
      </c>
      <c r="I7299" s="19">
        <v>484</v>
      </c>
      <c r="J7299" s="20">
        <v>45075</v>
      </c>
      <c r="K7299" s="20">
        <v>45180</v>
      </c>
      <c r="L7299" s="20">
        <v>45065</v>
      </c>
      <c r="M7299" s="21">
        <v>6000</v>
      </c>
      <c r="N7299" s="19">
        <v>1503.37</v>
      </c>
      <c r="O7299" s="19">
        <v>240.61</v>
      </c>
      <c r="P7299" s="19">
        <v>464</v>
      </c>
      <c r="Q7299" s="11">
        <v>2596</v>
      </c>
      <c r="R7299" s="11">
        <v>142</v>
      </c>
      <c r="S7299" s="11">
        <v>152110</v>
      </c>
    </row>
    <row r="7300" spans="1:19" x14ac:dyDescent="0.3">
      <c r="A7300" s="18" t="s">
        <v>1287</v>
      </c>
      <c r="B7300" s="18" t="s">
        <v>17</v>
      </c>
      <c r="C7300" s="11">
        <v>152625</v>
      </c>
      <c r="D7300" s="18" t="s">
        <v>835</v>
      </c>
      <c r="E7300" s="11">
        <v>152629</v>
      </c>
      <c r="F7300" s="18" t="s">
        <v>6424</v>
      </c>
      <c r="G7300" s="11">
        <v>16</v>
      </c>
      <c r="H7300" s="11">
        <v>1</v>
      </c>
      <c r="I7300" s="19">
        <v>807</v>
      </c>
      <c r="J7300" s="20">
        <v>45075</v>
      </c>
      <c r="K7300" s="20">
        <v>45180</v>
      </c>
      <c r="L7300" s="20">
        <v>45065</v>
      </c>
      <c r="M7300" s="21">
        <v>10000</v>
      </c>
      <c r="N7300" s="19">
        <v>2510.34</v>
      </c>
      <c r="O7300" s="19">
        <v>401.67</v>
      </c>
      <c r="P7300" s="19">
        <v>464</v>
      </c>
      <c r="Q7300" s="11">
        <v>2596</v>
      </c>
      <c r="R7300" s="11">
        <v>142</v>
      </c>
      <c r="S7300" s="11">
        <v>152066</v>
      </c>
    </row>
    <row r="7301" spans="1:19" x14ac:dyDescent="0.3">
      <c r="A7301" s="18" t="s">
        <v>1287</v>
      </c>
      <c r="B7301" s="18" t="s">
        <v>17</v>
      </c>
      <c r="C7301" s="11">
        <v>152625</v>
      </c>
      <c r="D7301" s="18" t="s">
        <v>835</v>
      </c>
      <c r="E7301" s="11">
        <v>152630</v>
      </c>
      <c r="F7301" s="18" t="s">
        <v>6425</v>
      </c>
      <c r="G7301" s="11">
        <v>16</v>
      </c>
      <c r="H7301" s="11">
        <v>1</v>
      </c>
      <c r="I7301" s="19">
        <v>407</v>
      </c>
      <c r="J7301" s="20">
        <v>45075</v>
      </c>
      <c r="K7301" s="20">
        <v>45180</v>
      </c>
      <c r="L7301" s="20">
        <v>45065</v>
      </c>
      <c r="M7301" s="21">
        <v>5000</v>
      </c>
      <c r="N7301" s="19">
        <v>1303.3399999999999</v>
      </c>
      <c r="O7301" s="19">
        <v>208.62</v>
      </c>
      <c r="P7301" s="19">
        <v>464</v>
      </c>
      <c r="Q7301" s="11">
        <v>2596</v>
      </c>
      <c r="R7301" s="11">
        <v>147</v>
      </c>
      <c r="S7301" s="11">
        <v>152182</v>
      </c>
    </row>
    <row r="7302" spans="1:19" x14ac:dyDescent="0.3">
      <c r="A7302" s="18" t="s">
        <v>1287</v>
      </c>
      <c r="B7302" s="18" t="s">
        <v>17</v>
      </c>
      <c r="C7302" s="11">
        <v>152625</v>
      </c>
      <c r="D7302" s="18" t="s">
        <v>835</v>
      </c>
      <c r="E7302" s="11">
        <v>152631</v>
      </c>
      <c r="F7302" s="18" t="s">
        <v>6426</v>
      </c>
      <c r="G7302" s="11">
        <v>16</v>
      </c>
      <c r="H7302" s="11">
        <v>1</v>
      </c>
      <c r="I7302" s="19">
        <v>407</v>
      </c>
      <c r="J7302" s="20">
        <v>45075</v>
      </c>
      <c r="K7302" s="20">
        <v>45180</v>
      </c>
      <c r="L7302" s="20">
        <v>45065</v>
      </c>
      <c r="M7302" s="21">
        <v>5000</v>
      </c>
      <c r="N7302" s="19">
        <v>1303.3399999999999</v>
      </c>
      <c r="O7302" s="19">
        <v>208.62</v>
      </c>
      <c r="P7302" s="19">
        <v>464</v>
      </c>
      <c r="Q7302" s="11">
        <v>2596</v>
      </c>
      <c r="R7302" s="11">
        <v>147</v>
      </c>
      <c r="S7302" s="11">
        <v>152115</v>
      </c>
    </row>
    <row r="7303" spans="1:19" x14ac:dyDescent="0.3">
      <c r="A7303" s="18" t="s">
        <v>1287</v>
      </c>
      <c r="B7303" s="18" t="s">
        <v>17</v>
      </c>
      <c r="C7303" s="11">
        <v>152625</v>
      </c>
      <c r="D7303" s="18" t="s">
        <v>835</v>
      </c>
      <c r="E7303" s="11">
        <v>152633</v>
      </c>
      <c r="F7303" s="18" t="s">
        <v>6427</v>
      </c>
      <c r="G7303" s="11">
        <v>16</v>
      </c>
      <c r="H7303" s="11">
        <v>1</v>
      </c>
      <c r="I7303" s="19">
        <v>807</v>
      </c>
      <c r="J7303" s="20">
        <v>45075</v>
      </c>
      <c r="K7303" s="20">
        <v>45180</v>
      </c>
      <c r="L7303" s="20">
        <v>45065</v>
      </c>
      <c r="M7303" s="21">
        <v>10000</v>
      </c>
      <c r="N7303" s="19">
        <v>2510.34</v>
      </c>
      <c r="O7303" s="19">
        <v>401.67</v>
      </c>
      <c r="P7303" s="19">
        <v>464</v>
      </c>
      <c r="Q7303" s="11">
        <v>2596</v>
      </c>
      <c r="R7303" s="11">
        <v>142</v>
      </c>
      <c r="S7303" s="11">
        <v>152076</v>
      </c>
    </row>
    <row r="7304" spans="1:19" x14ac:dyDescent="0.3">
      <c r="A7304" s="18" t="s">
        <v>1287</v>
      </c>
      <c r="B7304" s="18" t="s">
        <v>17</v>
      </c>
      <c r="C7304" s="11">
        <v>152625</v>
      </c>
      <c r="D7304" s="18" t="s">
        <v>835</v>
      </c>
      <c r="E7304" s="11">
        <v>152634</v>
      </c>
      <c r="F7304" s="18" t="s">
        <v>6428</v>
      </c>
      <c r="G7304" s="11">
        <v>16</v>
      </c>
      <c r="H7304" s="11">
        <v>1</v>
      </c>
      <c r="I7304" s="19">
        <v>407</v>
      </c>
      <c r="J7304" s="20">
        <v>45075</v>
      </c>
      <c r="K7304" s="20">
        <v>45180</v>
      </c>
      <c r="L7304" s="20">
        <v>45065</v>
      </c>
      <c r="M7304" s="21">
        <v>5000</v>
      </c>
      <c r="N7304" s="19">
        <v>1303.3399999999999</v>
      </c>
      <c r="O7304" s="19">
        <v>208.62</v>
      </c>
      <c r="P7304" s="19">
        <v>464</v>
      </c>
      <c r="Q7304" s="11">
        <v>2596</v>
      </c>
      <c r="R7304" s="11">
        <v>147</v>
      </c>
      <c r="S7304" s="11">
        <v>152113</v>
      </c>
    </row>
    <row r="7305" spans="1:19" x14ac:dyDescent="0.3">
      <c r="A7305" s="18" t="s">
        <v>1287</v>
      </c>
      <c r="B7305" s="18" t="s">
        <v>663</v>
      </c>
      <c r="C7305" s="11">
        <v>152706</v>
      </c>
      <c r="D7305" s="18" t="s">
        <v>836</v>
      </c>
      <c r="E7305" s="11">
        <v>152708</v>
      </c>
      <c r="F7305" s="18" t="s">
        <v>6429</v>
      </c>
      <c r="G7305" s="11">
        <v>16</v>
      </c>
      <c r="H7305" s="11">
        <v>1</v>
      </c>
      <c r="I7305" s="19">
        <v>731</v>
      </c>
      <c r="J7305" s="20">
        <v>45076</v>
      </c>
      <c r="K7305" s="20">
        <v>45181</v>
      </c>
      <c r="L7305" s="20">
        <v>45065</v>
      </c>
      <c r="M7305" s="21">
        <v>10000</v>
      </c>
      <c r="N7305" s="19">
        <v>1462.14</v>
      </c>
      <c r="O7305" s="19">
        <v>233.84</v>
      </c>
      <c r="P7305" s="19">
        <v>464</v>
      </c>
      <c r="Q7305" s="11">
        <v>2566</v>
      </c>
      <c r="R7305" s="11">
        <v>85</v>
      </c>
      <c r="S7305" s="11">
        <v>150392</v>
      </c>
    </row>
    <row r="7306" spans="1:19" x14ac:dyDescent="0.3">
      <c r="A7306" s="18" t="s">
        <v>1287</v>
      </c>
      <c r="B7306" s="18" t="s">
        <v>663</v>
      </c>
      <c r="C7306" s="11">
        <v>152706</v>
      </c>
      <c r="D7306" s="18" t="s">
        <v>836</v>
      </c>
      <c r="E7306" s="11">
        <v>152710</v>
      </c>
      <c r="F7306" s="18" t="s">
        <v>6430</v>
      </c>
      <c r="G7306" s="11">
        <v>16</v>
      </c>
      <c r="H7306" s="11">
        <v>1</v>
      </c>
      <c r="I7306" s="19">
        <v>804</v>
      </c>
      <c r="J7306" s="20">
        <v>45076</v>
      </c>
      <c r="K7306" s="20">
        <v>45181</v>
      </c>
      <c r="L7306" s="20">
        <v>45065</v>
      </c>
      <c r="M7306" s="21">
        <v>11000</v>
      </c>
      <c r="N7306" s="19">
        <v>1606.78</v>
      </c>
      <c r="O7306" s="19">
        <v>257.13</v>
      </c>
      <c r="P7306" s="19">
        <v>464</v>
      </c>
      <c r="Q7306" s="11">
        <v>2566</v>
      </c>
      <c r="R7306" s="11">
        <v>85</v>
      </c>
      <c r="S7306" s="11">
        <v>150390</v>
      </c>
    </row>
    <row r="7307" spans="1:19" x14ac:dyDescent="0.3">
      <c r="A7307" s="18" t="s">
        <v>1287</v>
      </c>
      <c r="B7307" s="18" t="s">
        <v>663</v>
      </c>
      <c r="C7307" s="11">
        <v>152706</v>
      </c>
      <c r="D7307" s="18" t="s">
        <v>836</v>
      </c>
      <c r="E7307" s="11">
        <v>152711</v>
      </c>
      <c r="F7307" s="18" t="s">
        <v>6431</v>
      </c>
      <c r="G7307" s="11">
        <v>16</v>
      </c>
      <c r="H7307" s="11">
        <v>1</v>
      </c>
      <c r="I7307" s="19">
        <v>580</v>
      </c>
      <c r="J7307" s="20">
        <v>45076</v>
      </c>
      <c r="K7307" s="20">
        <v>45181</v>
      </c>
      <c r="L7307" s="20">
        <v>45065</v>
      </c>
      <c r="M7307" s="21">
        <v>8000</v>
      </c>
      <c r="N7307" s="19">
        <v>1103.3599999999999</v>
      </c>
      <c r="O7307" s="19">
        <v>176.53</v>
      </c>
      <c r="P7307" s="19">
        <v>464</v>
      </c>
      <c r="Q7307" s="11">
        <v>2566</v>
      </c>
      <c r="R7307" s="11">
        <v>80</v>
      </c>
      <c r="S7307" s="11">
        <v>150393</v>
      </c>
    </row>
    <row r="7308" spans="1:19" x14ac:dyDescent="0.3">
      <c r="A7308" s="18" t="s">
        <v>1287</v>
      </c>
      <c r="B7308" s="18" t="s">
        <v>663</v>
      </c>
      <c r="C7308" s="11">
        <v>152706</v>
      </c>
      <c r="D7308" s="18" t="s">
        <v>836</v>
      </c>
      <c r="E7308" s="11">
        <v>152712</v>
      </c>
      <c r="F7308" s="18" t="s">
        <v>6432</v>
      </c>
      <c r="G7308" s="11">
        <v>16</v>
      </c>
      <c r="H7308" s="11">
        <v>1</v>
      </c>
      <c r="I7308" s="19">
        <v>585</v>
      </c>
      <c r="J7308" s="20">
        <v>45076</v>
      </c>
      <c r="K7308" s="20">
        <v>45181</v>
      </c>
      <c r="L7308" s="20">
        <v>45065</v>
      </c>
      <c r="M7308" s="21">
        <v>8000</v>
      </c>
      <c r="N7308" s="19">
        <v>1172.33</v>
      </c>
      <c r="O7308" s="19">
        <v>187.63</v>
      </c>
      <c r="P7308" s="19">
        <v>464</v>
      </c>
      <c r="Q7308" s="11">
        <v>2566</v>
      </c>
      <c r="R7308" s="11">
        <v>85</v>
      </c>
      <c r="S7308" s="11">
        <v>150389</v>
      </c>
    </row>
    <row r="7309" spans="1:19" x14ac:dyDescent="0.3">
      <c r="A7309" s="18" t="s">
        <v>1287</v>
      </c>
      <c r="B7309" s="18" t="s">
        <v>38</v>
      </c>
      <c r="C7309" s="11">
        <v>152752</v>
      </c>
      <c r="D7309" s="18" t="s">
        <v>837</v>
      </c>
      <c r="E7309" s="11">
        <v>152754</v>
      </c>
      <c r="F7309" s="18" t="s">
        <v>6433</v>
      </c>
      <c r="G7309" s="11">
        <v>16</v>
      </c>
      <c r="H7309" s="11">
        <v>1</v>
      </c>
      <c r="I7309" s="19">
        <v>565</v>
      </c>
      <c r="J7309" s="20">
        <v>45076</v>
      </c>
      <c r="K7309" s="20">
        <v>45181</v>
      </c>
      <c r="L7309" s="20">
        <v>45065</v>
      </c>
      <c r="M7309" s="21">
        <v>7000</v>
      </c>
      <c r="N7309" s="19">
        <v>1758.65</v>
      </c>
      <c r="O7309" s="19">
        <v>281.43</v>
      </c>
      <c r="P7309" s="19">
        <v>464</v>
      </c>
      <c r="Q7309" s="11">
        <v>2614</v>
      </c>
      <c r="R7309" s="11">
        <v>142</v>
      </c>
      <c r="S7309" s="11">
        <v>152134</v>
      </c>
    </row>
    <row r="7310" spans="1:19" x14ac:dyDescent="0.3">
      <c r="A7310" s="18" t="s">
        <v>1287</v>
      </c>
      <c r="B7310" s="18" t="s">
        <v>38</v>
      </c>
      <c r="C7310" s="11">
        <v>152752</v>
      </c>
      <c r="D7310" s="18" t="s">
        <v>837</v>
      </c>
      <c r="E7310" s="11">
        <v>152755</v>
      </c>
      <c r="F7310" s="18" t="s">
        <v>6434</v>
      </c>
      <c r="G7310" s="11">
        <v>16</v>
      </c>
      <c r="H7310" s="11">
        <v>1</v>
      </c>
      <c r="I7310" s="19">
        <v>565</v>
      </c>
      <c r="J7310" s="20">
        <v>45076</v>
      </c>
      <c r="K7310" s="20">
        <v>45181</v>
      </c>
      <c r="L7310" s="20">
        <v>45065</v>
      </c>
      <c r="M7310" s="21">
        <v>7000</v>
      </c>
      <c r="N7310" s="19">
        <v>1758.65</v>
      </c>
      <c r="O7310" s="19">
        <v>281.43</v>
      </c>
      <c r="P7310" s="19">
        <v>464</v>
      </c>
      <c r="Q7310" s="11">
        <v>2614</v>
      </c>
      <c r="R7310" s="11">
        <v>142</v>
      </c>
      <c r="S7310" s="11">
        <v>152065</v>
      </c>
    </row>
    <row r="7311" spans="1:19" x14ac:dyDescent="0.3">
      <c r="A7311" s="18" t="s">
        <v>1287</v>
      </c>
      <c r="B7311" s="18" t="s">
        <v>38</v>
      </c>
      <c r="C7311" s="11">
        <v>152752</v>
      </c>
      <c r="D7311" s="18" t="s">
        <v>837</v>
      </c>
      <c r="E7311" s="11">
        <v>152756</v>
      </c>
      <c r="F7311" s="18" t="s">
        <v>6435</v>
      </c>
      <c r="G7311" s="11">
        <v>16</v>
      </c>
      <c r="H7311" s="11">
        <v>1</v>
      </c>
      <c r="I7311" s="19">
        <v>565</v>
      </c>
      <c r="J7311" s="20">
        <v>45076</v>
      </c>
      <c r="K7311" s="20">
        <v>45181</v>
      </c>
      <c r="L7311" s="20">
        <v>45065</v>
      </c>
      <c r="M7311" s="21">
        <v>7000</v>
      </c>
      <c r="N7311" s="19">
        <v>1758.65</v>
      </c>
      <c r="O7311" s="19">
        <v>281.43</v>
      </c>
      <c r="P7311" s="19">
        <v>464</v>
      </c>
      <c r="Q7311" s="11">
        <v>2614</v>
      </c>
      <c r="R7311" s="11">
        <v>142</v>
      </c>
      <c r="S7311" s="11">
        <v>151961</v>
      </c>
    </row>
    <row r="7312" spans="1:19" x14ac:dyDescent="0.3">
      <c r="A7312" s="18" t="s">
        <v>1287</v>
      </c>
      <c r="B7312" s="18" t="s">
        <v>38</v>
      </c>
      <c r="C7312" s="11">
        <v>152752</v>
      </c>
      <c r="D7312" s="18" t="s">
        <v>837</v>
      </c>
      <c r="E7312" s="11">
        <v>152757</v>
      </c>
      <c r="F7312" s="18" t="s">
        <v>6436</v>
      </c>
      <c r="G7312" s="11">
        <v>16</v>
      </c>
      <c r="H7312" s="11">
        <v>1</v>
      </c>
      <c r="I7312" s="19">
        <v>565</v>
      </c>
      <c r="J7312" s="20">
        <v>45076</v>
      </c>
      <c r="K7312" s="20">
        <v>45181</v>
      </c>
      <c r="L7312" s="20">
        <v>45065</v>
      </c>
      <c r="M7312" s="21">
        <v>7000</v>
      </c>
      <c r="N7312" s="19">
        <v>1758.65</v>
      </c>
      <c r="O7312" s="19">
        <v>281.43</v>
      </c>
      <c r="P7312" s="19">
        <v>464</v>
      </c>
      <c r="Q7312" s="11">
        <v>2614</v>
      </c>
      <c r="R7312" s="11">
        <v>142</v>
      </c>
      <c r="S7312" s="11">
        <v>151939</v>
      </c>
    </row>
    <row r="7313" spans="1:19" x14ac:dyDescent="0.3">
      <c r="A7313" s="18" t="s">
        <v>1287</v>
      </c>
      <c r="B7313" s="18" t="s">
        <v>38</v>
      </c>
      <c r="C7313" s="11">
        <v>152752</v>
      </c>
      <c r="D7313" s="18" t="s">
        <v>837</v>
      </c>
      <c r="E7313" s="11">
        <v>152758</v>
      </c>
      <c r="F7313" s="18" t="s">
        <v>6437</v>
      </c>
      <c r="G7313" s="11">
        <v>16</v>
      </c>
      <c r="H7313" s="11">
        <v>1</v>
      </c>
      <c r="I7313" s="19">
        <v>565</v>
      </c>
      <c r="J7313" s="20">
        <v>45076</v>
      </c>
      <c r="K7313" s="20">
        <v>45181</v>
      </c>
      <c r="L7313" s="20">
        <v>45065</v>
      </c>
      <c r="M7313" s="21">
        <v>7000</v>
      </c>
      <c r="N7313" s="19">
        <v>1758.65</v>
      </c>
      <c r="O7313" s="19">
        <v>281.43</v>
      </c>
      <c r="P7313" s="19">
        <v>464</v>
      </c>
      <c r="Q7313" s="11">
        <v>2614</v>
      </c>
      <c r="R7313" s="11">
        <v>142</v>
      </c>
      <c r="S7313" s="11">
        <v>151937</v>
      </c>
    </row>
    <row r="7314" spans="1:19" x14ac:dyDescent="0.3">
      <c r="A7314" s="18" t="s">
        <v>1287</v>
      </c>
      <c r="B7314" s="18" t="s">
        <v>168</v>
      </c>
      <c r="C7314" s="11">
        <v>152478</v>
      </c>
      <c r="D7314" s="18" t="s">
        <v>300</v>
      </c>
      <c r="E7314" s="11">
        <v>152480</v>
      </c>
      <c r="F7314" s="18" t="s">
        <v>2877</v>
      </c>
      <c r="G7314" s="11">
        <v>16</v>
      </c>
      <c r="H7314" s="11">
        <v>3</v>
      </c>
      <c r="I7314" s="19">
        <v>5114</v>
      </c>
      <c r="J7314" s="20">
        <v>45072</v>
      </c>
      <c r="K7314" s="20">
        <v>45366</v>
      </c>
      <c r="L7314" s="20">
        <v>45065</v>
      </c>
      <c r="M7314" s="21">
        <v>70000</v>
      </c>
      <c r="N7314" s="19">
        <v>10193.16</v>
      </c>
      <c r="O7314" s="19">
        <v>1630.92</v>
      </c>
      <c r="P7314" s="19">
        <v>496</v>
      </c>
      <c r="Q7314" s="11">
        <v>2553</v>
      </c>
      <c r="R7314" s="11">
        <v>85</v>
      </c>
      <c r="S7314" s="11">
        <v>131953</v>
      </c>
    </row>
    <row r="7315" spans="1:19" x14ac:dyDescent="0.3">
      <c r="A7315" s="18" t="s">
        <v>1287</v>
      </c>
      <c r="B7315" s="18" t="s">
        <v>168</v>
      </c>
      <c r="C7315" s="11">
        <v>152478</v>
      </c>
      <c r="D7315" s="18" t="s">
        <v>300</v>
      </c>
      <c r="E7315" s="11">
        <v>152481</v>
      </c>
      <c r="F7315" s="18" t="s">
        <v>2878</v>
      </c>
      <c r="G7315" s="11">
        <v>16</v>
      </c>
      <c r="H7315" s="11">
        <v>3</v>
      </c>
      <c r="I7315" s="19">
        <v>5023</v>
      </c>
      <c r="J7315" s="20">
        <v>45072</v>
      </c>
      <c r="K7315" s="20">
        <v>45366</v>
      </c>
      <c r="L7315" s="20">
        <v>45065</v>
      </c>
      <c r="M7315" s="21">
        <v>70000</v>
      </c>
      <c r="N7315" s="19">
        <v>8937.92</v>
      </c>
      <c r="O7315" s="19">
        <v>1430.12</v>
      </c>
      <c r="P7315" s="19">
        <v>496</v>
      </c>
      <c r="Q7315" s="11">
        <v>2553</v>
      </c>
      <c r="R7315" s="11">
        <v>75</v>
      </c>
      <c r="S7315" s="11">
        <v>131958</v>
      </c>
    </row>
    <row r="7316" spans="1:19" x14ac:dyDescent="0.3">
      <c r="A7316" s="18" t="s">
        <v>1287</v>
      </c>
      <c r="B7316" s="18" t="s">
        <v>168</v>
      </c>
      <c r="C7316" s="11">
        <v>152478</v>
      </c>
      <c r="D7316" s="18" t="s">
        <v>300</v>
      </c>
      <c r="E7316" s="11">
        <v>152482</v>
      </c>
      <c r="F7316" s="18" t="s">
        <v>2879</v>
      </c>
      <c r="G7316" s="11">
        <v>16</v>
      </c>
      <c r="H7316" s="11">
        <v>3</v>
      </c>
      <c r="I7316" s="19">
        <v>1351</v>
      </c>
      <c r="J7316" s="20">
        <v>45072</v>
      </c>
      <c r="K7316" s="20">
        <v>45366</v>
      </c>
      <c r="L7316" s="20">
        <v>45065</v>
      </c>
      <c r="M7316" s="21">
        <v>18000</v>
      </c>
      <c r="N7316" s="19">
        <v>3117.25</v>
      </c>
      <c r="O7316" s="19">
        <v>498.77</v>
      </c>
      <c r="P7316" s="19">
        <v>464</v>
      </c>
      <c r="Q7316" s="11">
        <v>2553</v>
      </c>
      <c r="R7316" s="11">
        <v>100</v>
      </c>
      <c r="S7316" s="11">
        <v>131950</v>
      </c>
    </row>
    <row r="7317" spans="1:19" x14ac:dyDescent="0.3">
      <c r="A7317" s="18" t="s">
        <v>1287</v>
      </c>
      <c r="B7317" s="18" t="s">
        <v>168</v>
      </c>
      <c r="C7317" s="11">
        <v>152478</v>
      </c>
      <c r="D7317" s="18" t="s">
        <v>300</v>
      </c>
      <c r="E7317" s="11">
        <v>152483</v>
      </c>
      <c r="F7317" s="18" t="s">
        <v>2880</v>
      </c>
      <c r="G7317" s="11">
        <v>16</v>
      </c>
      <c r="H7317" s="11">
        <v>3</v>
      </c>
      <c r="I7317" s="19">
        <v>5023</v>
      </c>
      <c r="J7317" s="20">
        <v>45072</v>
      </c>
      <c r="K7317" s="20">
        <v>45366</v>
      </c>
      <c r="L7317" s="20">
        <v>45065</v>
      </c>
      <c r="M7317" s="21">
        <v>70000</v>
      </c>
      <c r="N7317" s="19">
        <v>8937.92</v>
      </c>
      <c r="O7317" s="19">
        <v>1430.12</v>
      </c>
      <c r="P7317" s="19">
        <v>496</v>
      </c>
      <c r="Q7317" s="11">
        <v>2553</v>
      </c>
      <c r="R7317" s="11">
        <v>75</v>
      </c>
      <c r="S7317" s="11">
        <v>131957</v>
      </c>
    </row>
    <row r="7318" spans="1:19" x14ac:dyDescent="0.3">
      <c r="A7318" s="18" t="s">
        <v>1287</v>
      </c>
      <c r="B7318" s="18" t="s">
        <v>168</v>
      </c>
      <c r="C7318" s="11">
        <v>152478</v>
      </c>
      <c r="D7318" s="18" t="s">
        <v>300</v>
      </c>
      <c r="E7318" s="11">
        <v>152484</v>
      </c>
      <c r="F7318" s="18" t="s">
        <v>5076</v>
      </c>
      <c r="G7318" s="11">
        <v>16</v>
      </c>
      <c r="H7318" s="11">
        <v>3</v>
      </c>
      <c r="I7318" s="19">
        <v>404</v>
      </c>
      <c r="J7318" s="20">
        <v>45072</v>
      </c>
      <c r="K7318" s="20">
        <v>45366</v>
      </c>
      <c r="L7318" s="20">
        <v>45065</v>
      </c>
      <c r="M7318" s="21">
        <v>5000</v>
      </c>
      <c r="N7318" s="19">
        <v>1262.2</v>
      </c>
      <c r="O7318" s="19">
        <v>201.89</v>
      </c>
      <c r="P7318" s="19">
        <v>464</v>
      </c>
      <c r="Q7318" s="11">
        <v>2553</v>
      </c>
      <c r="R7318" s="11">
        <v>142</v>
      </c>
      <c r="S7318" s="11">
        <v>126839</v>
      </c>
    </row>
    <row r="7319" spans="1:19" x14ac:dyDescent="0.3">
      <c r="A7319" s="18" t="s">
        <v>1287</v>
      </c>
      <c r="B7319" s="18" t="s">
        <v>168</v>
      </c>
      <c r="C7319" s="11">
        <v>152478</v>
      </c>
      <c r="D7319" s="18" t="s">
        <v>300</v>
      </c>
      <c r="E7319" s="11">
        <v>152485</v>
      </c>
      <c r="F7319" s="18" t="s">
        <v>5077</v>
      </c>
      <c r="G7319" s="11">
        <v>16</v>
      </c>
      <c r="H7319" s="11">
        <v>2</v>
      </c>
      <c r="I7319" s="19">
        <v>800</v>
      </c>
      <c r="J7319" s="20">
        <v>45072</v>
      </c>
      <c r="K7319" s="20">
        <v>45366</v>
      </c>
      <c r="L7319" s="20">
        <v>45065</v>
      </c>
      <c r="M7319" s="21">
        <v>10000</v>
      </c>
      <c r="N7319" s="19">
        <v>2413.96</v>
      </c>
      <c r="O7319" s="19">
        <v>386.12</v>
      </c>
      <c r="P7319" s="19">
        <v>464</v>
      </c>
      <c r="Q7319" s="11">
        <v>2553</v>
      </c>
      <c r="R7319" s="11">
        <v>137</v>
      </c>
      <c r="S7319" s="11">
        <v>142340</v>
      </c>
    </row>
    <row r="7320" spans="1:19" x14ac:dyDescent="0.3">
      <c r="A7320" s="18" t="s">
        <v>1287</v>
      </c>
      <c r="B7320" s="18" t="s">
        <v>50</v>
      </c>
      <c r="C7320" s="11">
        <v>152516</v>
      </c>
      <c r="D7320" s="18" t="s">
        <v>184</v>
      </c>
      <c r="E7320" s="11">
        <v>152520</v>
      </c>
      <c r="F7320" s="18" t="s">
        <v>2156</v>
      </c>
      <c r="G7320" s="11">
        <v>16</v>
      </c>
      <c r="H7320" s="11">
        <v>3</v>
      </c>
      <c r="I7320" s="19">
        <v>1179</v>
      </c>
      <c r="J7320" s="20">
        <v>45076</v>
      </c>
      <c r="K7320" s="20">
        <v>45181</v>
      </c>
      <c r="L7320" s="20">
        <v>45065</v>
      </c>
      <c r="M7320" s="21">
        <v>15000</v>
      </c>
      <c r="N7320" s="19">
        <v>3331.06</v>
      </c>
      <c r="O7320" s="19">
        <v>532.91999999999996</v>
      </c>
      <c r="P7320" s="19">
        <v>464</v>
      </c>
      <c r="Q7320" s="11">
        <v>2588</v>
      </c>
      <c r="R7320" s="11">
        <v>127</v>
      </c>
      <c r="S7320" s="11">
        <v>127137</v>
      </c>
    </row>
    <row r="7321" spans="1:19" x14ac:dyDescent="0.3">
      <c r="A7321" s="18" t="s">
        <v>1287</v>
      </c>
      <c r="B7321" s="18" t="s">
        <v>22</v>
      </c>
      <c r="C7321" s="11">
        <v>152663</v>
      </c>
      <c r="D7321" s="18" t="s">
        <v>351</v>
      </c>
      <c r="E7321" s="11">
        <v>152665</v>
      </c>
      <c r="F7321" s="18" t="s">
        <v>3187</v>
      </c>
      <c r="G7321" s="11">
        <v>16</v>
      </c>
      <c r="H7321" s="11">
        <v>3</v>
      </c>
      <c r="I7321" s="19">
        <v>1559</v>
      </c>
      <c r="J7321" s="20">
        <v>45076</v>
      </c>
      <c r="K7321" s="20">
        <v>45181</v>
      </c>
      <c r="L7321" s="20">
        <v>45065</v>
      </c>
      <c r="M7321" s="21">
        <v>20000</v>
      </c>
      <c r="N7321" s="19">
        <v>4262.03</v>
      </c>
      <c r="O7321" s="19">
        <v>681.98</v>
      </c>
      <c r="P7321" s="19">
        <v>464</v>
      </c>
      <c r="Q7321" s="11">
        <v>2376</v>
      </c>
      <c r="R7321" s="11">
        <v>122</v>
      </c>
      <c r="S7321" s="11">
        <v>132716</v>
      </c>
    </row>
    <row r="7322" spans="1:19" x14ac:dyDescent="0.3">
      <c r="A7322" s="18" t="s">
        <v>1287</v>
      </c>
      <c r="B7322" s="18" t="s">
        <v>22</v>
      </c>
      <c r="C7322" s="11">
        <v>152663</v>
      </c>
      <c r="D7322" s="18" t="s">
        <v>351</v>
      </c>
      <c r="E7322" s="11">
        <v>152666</v>
      </c>
      <c r="F7322" s="18" t="s">
        <v>3188</v>
      </c>
      <c r="G7322" s="11">
        <v>16</v>
      </c>
      <c r="H7322" s="11">
        <v>3</v>
      </c>
      <c r="I7322" s="19">
        <v>793</v>
      </c>
      <c r="J7322" s="20">
        <v>45076</v>
      </c>
      <c r="K7322" s="20">
        <v>45181</v>
      </c>
      <c r="L7322" s="20">
        <v>45065</v>
      </c>
      <c r="M7322" s="21">
        <v>10000</v>
      </c>
      <c r="N7322" s="19">
        <v>2317.19</v>
      </c>
      <c r="O7322" s="19">
        <v>370.82</v>
      </c>
      <c r="P7322" s="19">
        <v>464</v>
      </c>
      <c r="Q7322" s="11">
        <v>2376</v>
      </c>
      <c r="R7322" s="11">
        <v>132</v>
      </c>
      <c r="S7322" s="11">
        <v>132810</v>
      </c>
    </row>
    <row r="7323" spans="1:19" x14ac:dyDescent="0.3">
      <c r="A7323" s="18" t="s">
        <v>1287</v>
      </c>
      <c r="B7323" s="18" t="s">
        <v>22</v>
      </c>
      <c r="C7323" s="11">
        <v>152663</v>
      </c>
      <c r="D7323" s="18" t="s">
        <v>351</v>
      </c>
      <c r="E7323" s="11">
        <v>152667</v>
      </c>
      <c r="F7323" s="18" t="s">
        <v>3189</v>
      </c>
      <c r="G7323" s="11">
        <v>16</v>
      </c>
      <c r="H7323" s="11">
        <v>3</v>
      </c>
      <c r="I7323" s="19">
        <v>1179</v>
      </c>
      <c r="J7323" s="20">
        <v>45076</v>
      </c>
      <c r="K7323" s="20">
        <v>45181</v>
      </c>
      <c r="L7323" s="20">
        <v>45065</v>
      </c>
      <c r="M7323" s="21">
        <v>15000</v>
      </c>
      <c r="N7323" s="19">
        <v>3331.06</v>
      </c>
      <c r="O7323" s="19">
        <v>532.91999999999996</v>
      </c>
      <c r="P7323" s="19">
        <v>464</v>
      </c>
      <c r="Q7323" s="11">
        <v>2376</v>
      </c>
      <c r="R7323" s="11">
        <v>127</v>
      </c>
      <c r="S7323" s="11">
        <v>129686</v>
      </c>
    </row>
    <row r="7324" spans="1:19" x14ac:dyDescent="0.3">
      <c r="A7324" s="18" t="s">
        <v>1287</v>
      </c>
      <c r="B7324" s="18" t="s">
        <v>22</v>
      </c>
      <c r="C7324" s="11">
        <v>152663</v>
      </c>
      <c r="D7324" s="18" t="s">
        <v>351</v>
      </c>
      <c r="E7324" s="11">
        <v>152668</v>
      </c>
      <c r="F7324" s="18" t="s">
        <v>3190</v>
      </c>
      <c r="G7324" s="11">
        <v>16</v>
      </c>
      <c r="H7324" s="11">
        <v>3</v>
      </c>
      <c r="I7324" s="19">
        <v>1403</v>
      </c>
      <c r="J7324" s="20">
        <v>45076</v>
      </c>
      <c r="K7324" s="20">
        <v>45181</v>
      </c>
      <c r="L7324" s="20">
        <v>45065</v>
      </c>
      <c r="M7324" s="21">
        <v>18000</v>
      </c>
      <c r="N7324" s="19">
        <v>3834.4</v>
      </c>
      <c r="O7324" s="19">
        <v>613.57000000000005</v>
      </c>
      <c r="P7324" s="19">
        <v>464</v>
      </c>
      <c r="Q7324" s="11">
        <v>2376</v>
      </c>
      <c r="R7324" s="11">
        <v>122</v>
      </c>
      <c r="S7324" s="11">
        <v>132334</v>
      </c>
    </row>
    <row r="7325" spans="1:19" x14ac:dyDescent="0.3">
      <c r="A7325" s="18" t="s">
        <v>1287</v>
      </c>
      <c r="B7325" s="18" t="s">
        <v>22</v>
      </c>
      <c r="C7325" s="11">
        <v>152663</v>
      </c>
      <c r="D7325" s="18" t="s">
        <v>351</v>
      </c>
      <c r="E7325" s="11">
        <v>152670</v>
      </c>
      <c r="F7325" s="18" t="s">
        <v>6438</v>
      </c>
      <c r="G7325" s="11">
        <v>16</v>
      </c>
      <c r="H7325" s="11">
        <v>1</v>
      </c>
      <c r="I7325" s="19">
        <v>807</v>
      </c>
      <c r="J7325" s="20">
        <v>45076</v>
      </c>
      <c r="K7325" s="20">
        <v>45181</v>
      </c>
      <c r="L7325" s="20">
        <v>45065</v>
      </c>
      <c r="M7325" s="21">
        <v>10000</v>
      </c>
      <c r="N7325" s="19">
        <v>2510.34</v>
      </c>
      <c r="O7325" s="19">
        <v>401.67</v>
      </c>
      <c r="P7325" s="19">
        <v>464</v>
      </c>
      <c r="Q7325" s="11">
        <v>2376</v>
      </c>
      <c r="R7325" s="11">
        <v>142</v>
      </c>
      <c r="S7325" s="11">
        <v>147558</v>
      </c>
    </row>
    <row r="7326" spans="1:19" x14ac:dyDescent="0.3">
      <c r="A7326" s="18" t="s">
        <v>1287</v>
      </c>
      <c r="B7326" s="18" t="s">
        <v>22</v>
      </c>
      <c r="C7326" s="11">
        <v>152663</v>
      </c>
      <c r="D7326" s="18" t="s">
        <v>351</v>
      </c>
      <c r="E7326" s="11">
        <v>152671</v>
      </c>
      <c r="F7326" s="18" t="s">
        <v>6439</v>
      </c>
      <c r="G7326" s="11">
        <v>16</v>
      </c>
      <c r="H7326" s="11">
        <v>1</v>
      </c>
      <c r="I7326" s="19">
        <v>807</v>
      </c>
      <c r="J7326" s="20">
        <v>45076</v>
      </c>
      <c r="K7326" s="20">
        <v>45181</v>
      </c>
      <c r="L7326" s="20">
        <v>45065</v>
      </c>
      <c r="M7326" s="21">
        <v>10000</v>
      </c>
      <c r="N7326" s="19">
        <v>2510.34</v>
      </c>
      <c r="O7326" s="19">
        <v>401.67</v>
      </c>
      <c r="P7326" s="19">
        <v>464</v>
      </c>
      <c r="Q7326" s="11">
        <v>2376</v>
      </c>
      <c r="R7326" s="11">
        <v>142</v>
      </c>
      <c r="S7326" s="11">
        <v>152562</v>
      </c>
    </row>
    <row r="7327" spans="1:19" x14ac:dyDescent="0.3">
      <c r="A7327" s="18" t="s">
        <v>1287</v>
      </c>
      <c r="B7327" s="18" t="s">
        <v>50</v>
      </c>
      <c r="C7327" s="11">
        <v>152516</v>
      </c>
      <c r="D7327" s="18" t="s">
        <v>184</v>
      </c>
      <c r="E7327" s="11">
        <v>152746</v>
      </c>
      <c r="F7327" s="18" t="s">
        <v>6440</v>
      </c>
      <c r="G7327" s="11">
        <v>16</v>
      </c>
      <c r="H7327" s="11">
        <v>1</v>
      </c>
      <c r="I7327" s="19">
        <v>407</v>
      </c>
      <c r="J7327" s="20">
        <v>45076</v>
      </c>
      <c r="K7327" s="20">
        <v>45181</v>
      </c>
      <c r="L7327" s="20">
        <v>45065</v>
      </c>
      <c r="M7327" s="21">
        <v>5000</v>
      </c>
      <c r="N7327" s="19">
        <v>1303.3399999999999</v>
      </c>
      <c r="O7327" s="19">
        <v>208.62</v>
      </c>
      <c r="P7327" s="19">
        <v>464</v>
      </c>
      <c r="Q7327" s="11">
        <v>2588</v>
      </c>
      <c r="R7327" s="11">
        <v>147</v>
      </c>
      <c r="S7327" s="11">
        <v>152267</v>
      </c>
    </row>
    <row r="7328" spans="1:19" x14ac:dyDescent="0.3">
      <c r="A7328" s="18" t="s">
        <v>1287</v>
      </c>
      <c r="B7328" s="18" t="s">
        <v>50</v>
      </c>
      <c r="C7328" s="11">
        <v>152516</v>
      </c>
      <c r="D7328" s="18" t="s">
        <v>184</v>
      </c>
      <c r="E7328" s="11">
        <v>152747</v>
      </c>
      <c r="F7328" s="18" t="s">
        <v>6441</v>
      </c>
      <c r="G7328" s="11">
        <v>16</v>
      </c>
      <c r="H7328" s="11">
        <v>1</v>
      </c>
      <c r="I7328" s="19">
        <v>407</v>
      </c>
      <c r="J7328" s="20">
        <v>45076</v>
      </c>
      <c r="K7328" s="20">
        <v>45181</v>
      </c>
      <c r="L7328" s="20">
        <v>45065</v>
      </c>
      <c r="M7328" s="21">
        <v>5000</v>
      </c>
      <c r="N7328" s="19">
        <v>1303.3399999999999</v>
      </c>
      <c r="O7328" s="19">
        <v>208.62</v>
      </c>
      <c r="P7328" s="19">
        <v>464</v>
      </c>
      <c r="Q7328" s="11">
        <v>2588</v>
      </c>
      <c r="R7328" s="11">
        <v>147</v>
      </c>
      <c r="S7328" s="11">
        <v>152258</v>
      </c>
    </row>
    <row r="7329" spans="1:19" x14ac:dyDescent="0.3">
      <c r="A7329" s="18" t="s">
        <v>1287</v>
      </c>
      <c r="B7329" s="18" t="s">
        <v>50</v>
      </c>
      <c r="C7329" s="11">
        <v>152516</v>
      </c>
      <c r="D7329" s="18" t="s">
        <v>184</v>
      </c>
      <c r="E7329" s="11">
        <v>152748</v>
      </c>
      <c r="F7329" s="18" t="s">
        <v>6442</v>
      </c>
      <c r="G7329" s="11">
        <v>16</v>
      </c>
      <c r="H7329" s="11">
        <v>1</v>
      </c>
      <c r="I7329" s="19">
        <v>565</v>
      </c>
      <c r="J7329" s="20">
        <v>45076</v>
      </c>
      <c r="K7329" s="20">
        <v>45181</v>
      </c>
      <c r="L7329" s="20">
        <v>45065</v>
      </c>
      <c r="M7329" s="21">
        <v>7000</v>
      </c>
      <c r="N7329" s="19">
        <v>1758.65</v>
      </c>
      <c r="O7329" s="19">
        <v>281.43</v>
      </c>
      <c r="P7329" s="19">
        <v>464</v>
      </c>
      <c r="Q7329" s="11">
        <v>2588</v>
      </c>
      <c r="R7329" s="11">
        <v>142</v>
      </c>
      <c r="S7329" s="11">
        <v>152268</v>
      </c>
    </row>
    <row r="7330" spans="1:19" x14ac:dyDescent="0.3">
      <c r="A7330" s="18" t="s">
        <v>1287</v>
      </c>
      <c r="B7330" s="18" t="s">
        <v>168</v>
      </c>
      <c r="C7330" s="11">
        <v>152574</v>
      </c>
      <c r="D7330" s="18" t="s">
        <v>656</v>
      </c>
      <c r="E7330" s="11">
        <v>152576</v>
      </c>
      <c r="F7330" s="18" t="s">
        <v>5041</v>
      </c>
      <c r="G7330" s="11">
        <v>16</v>
      </c>
      <c r="H7330" s="11">
        <v>3</v>
      </c>
      <c r="I7330" s="19">
        <v>476</v>
      </c>
      <c r="J7330" s="20">
        <v>45076</v>
      </c>
      <c r="K7330" s="20">
        <v>45181</v>
      </c>
      <c r="L7330" s="20">
        <v>45065</v>
      </c>
      <c r="M7330" s="21">
        <v>6000</v>
      </c>
      <c r="N7330" s="19">
        <v>1393.18</v>
      </c>
      <c r="O7330" s="19">
        <v>222.9</v>
      </c>
      <c r="P7330" s="19">
        <v>464</v>
      </c>
      <c r="Q7330" s="11">
        <v>2553</v>
      </c>
      <c r="R7330" s="11">
        <v>132</v>
      </c>
      <c r="S7330" s="11">
        <v>123979</v>
      </c>
    </row>
    <row r="7331" spans="1:19" x14ac:dyDescent="0.3">
      <c r="A7331" s="18" t="s">
        <v>1287</v>
      </c>
      <c r="B7331" s="18" t="s">
        <v>168</v>
      </c>
      <c r="C7331" s="11">
        <v>152574</v>
      </c>
      <c r="D7331" s="18" t="s">
        <v>656</v>
      </c>
      <c r="E7331" s="11">
        <v>152577</v>
      </c>
      <c r="F7331" s="18" t="s">
        <v>5042</v>
      </c>
      <c r="G7331" s="11">
        <v>16</v>
      </c>
      <c r="H7331" s="11">
        <v>3</v>
      </c>
      <c r="I7331" s="19">
        <v>551</v>
      </c>
      <c r="J7331" s="20">
        <v>45076</v>
      </c>
      <c r="K7331" s="20">
        <v>45181</v>
      </c>
      <c r="L7331" s="20">
        <v>45065</v>
      </c>
      <c r="M7331" s="21">
        <v>7000</v>
      </c>
      <c r="N7331" s="19">
        <v>1565.56</v>
      </c>
      <c r="O7331" s="19">
        <v>250.45</v>
      </c>
      <c r="P7331" s="19">
        <v>464</v>
      </c>
      <c r="Q7331" s="11">
        <v>2553</v>
      </c>
      <c r="R7331" s="11">
        <v>127</v>
      </c>
      <c r="S7331" s="11">
        <v>123984</v>
      </c>
    </row>
    <row r="7332" spans="1:19" x14ac:dyDescent="0.3">
      <c r="A7332" s="18" t="s">
        <v>1287</v>
      </c>
      <c r="B7332" s="18" t="s">
        <v>168</v>
      </c>
      <c r="C7332" s="11">
        <v>152574</v>
      </c>
      <c r="D7332" s="18" t="s">
        <v>656</v>
      </c>
      <c r="E7332" s="11">
        <v>152578</v>
      </c>
      <c r="F7332" s="18" t="s">
        <v>5043</v>
      </c>
      <c r="G7332" s="11">
        <v>16</v>
      </c>
      <c r="H7332" s="11">
        <v>3</v>
      </c>
      <c r="I7332" s="19">
        <v>555</v>
      </c>
      <c r="J7332" s="20">
        <v>45076</v>
      </c>
      <c r="K7332" s="20">
        <v>45181</v>
      </c>
      <c r="L7332" s="20">
        <v>45065</v>
      </c>
      <c r="M7332" s="21">
        <v>7000</v>
      </c>
      <c r="N7332" s="19">
        <v>1620.67</v>
      </c>
      <c r="O7332" s="19">
        <v>259.29000000000002</v>
      </c>
      <c r="P7332" s="19">
        <v>464</v>
      </c>
      <c r="Q7332" s="11">
        <v>2553</v>
      </c>
      <c r="R7332" s="11">
        <v>132</v>
      </c>
      <c r="S7332" s="11">
        <v>123983</v>
      </c>
    </row>
    <row r="7333" spans="1:19" x14ac:dyDescent="0.3">
      <c r="A7333" s="18" t="s">
        <v>1287</v>
      </c>
      <c r="B7333" s="18" t="s">
        <v>168</v>
      </c>
      <c r="C7333" s="11">
        <v>152574</v>
      </c>
      <c r="D7333" s="18" t="s">
        <v>656</v>
      </c>
      <c r="E7333" s="11">
        <v>152719</v>
      </c>
      <c r="F7333" s="18" t="s">
        <v>6443</v>
      </c>
      <c r="G7333" s="11">
        <v>16</v>
      </c>
      <c r="H7333" s="11">
        <v>1</v>
      </c>
      <c r="I7333" s="19">
        <v>484</v>
      </c>
      <c r="J7333" s="20">
        <v>45076</v>
      </c>
      <c r="K7333" s="20">
        <v>45181</v>
      </c>
      <c r="L7333" s="20">
        <v>45065</v>
      </c>
      <c r="M7333" s="21">
        <v>6000</v>
      </c>
      <c r="N7333" s="19">
        <v>1503.37</v>
      </c>
      <c r="O7333" s="19">
        <v>240.61</v>
      </c>
      <c r="P7333" s="19">
        <v>464</v>
      </c>
      <c r="Q7333" s="11">
        <v>2553</v>
      </c>
      <c r="R7333" s="11">
        <v>142</v>
      </c>
      <c r="S7333" s="11">
        <v>152440</v>
      </c>
    </row>
    <row r="7334" spans="1:19" x14ac:dyDescent="0.3">
      <c r="A7334" s="18" t="s">
        <v>1287</v>
      </c>
      <c r="B7334" s="18" t="s">
        <v>168</v>
      </c>
      <c r="C7334" s="11">
        <v>152574</v>
      </c>
      <c r="D7334" s="18" t="s">
        <v>656</v>
      </c>
      <c r="E7334" s="11">
        <v>152579</v>
      </c>
      <c r="F7334" s="18" t="s">
        <v>5044</v>
      </c>
      <c r="G7334" s="11">
        <v>16</v>
      </c>
      <c r="H7334" s="11">
        <v>2</v>
      </c>
      <c r="I7334" s="19">
        <v>720</v>
      </c>
      <c r="J7334" s="20">
        <v>45076</v>
      </c>
      <c r="K7334" s="20">
        <v>45181</v>
      </c>
      <c r="L7334" s="20">
        <v>45065</v>
      </c>
      <c r="M7334" s="21">
        <v>9000</v>
      </c>
      <c r="N7334" s="19">
        <v>2172.38</v>
      </c>
      <c r="O7334" s="19">
        <v>347.6</v>
      </c>
      <c r="P7334" s="19">
        <v>464</v>
      </c>
      <c r="Q7334" s="11">
        <v>2553</v>
      </c>
      <c r="R7334" s="11">
        <v>137</v>
      </c>
      <c r="S7334" s="11">
        <v>141864</v>
      </c>
    </row>
    <row r="7335" spans="1:19" x14ac:dyDescent="0.3">
      <c r="A7335" s="18" t="s">
        <v>1287</v>
      </c>
      <c r="B7335" s="18" t="s">
        <v>36</v>
      </c>
      <c r="C7335" s="11">
        <v>152185</v>
      </c>
      <c r="D7335" s="18" t="s">
        <v>246</v>
      </c>
      <c r="E7335" s="11">
        <v>152188</v>
      </c>
      <c r="F7335" s="18" t="s">
        <v>2540</v>
      </c>
      <c r="G7335" s="11">
        <v>16</v>
      </c>
      <c r="H7335" s="11">
        <v>5</v>
      </c>
      <c r="I7335" s="19">
        <v>924</v>
      </c>
      <c r="J7335" s="20">
        <v>45072</v>
      </c>
      <c r="K7335" s="20">
        <v>45177</v>
      </c>
      <c r="L7335" s="20">
        <v>45065</v>
      </c>
      <c r="M7335" s="21">
        <v>12000</v>
      </c>
      <c r="N7335" s="19">
        <v>2399.9899999999998</v>
      </c>
      <c r="O7335" s="19">
        <v>384.05</v>
      </c>
      <c r="P7335" s="19">
        <v>464</v>
      </c>
      <c r="Q7335" s="11">
        <v>2608</v>
      </c>
      <c r="R7335" s="11">
        <v>115</v>
      </c>
      <c r="S7335" s="11">
        <v>110678</v>
      </c>
    </row>
    <row r="7336" spans="1:19" x14ac:dyDescent="0.3">
      <c r="A7336" s="18" t="s">
        <v>1287</v>
      </c>
      <c r="B7336" s="18" t="s">
        <v>36</v>
      </c>
      <c r="C7336" s="11">
        <v>152185</v>
      </c>
      <c r="D7336" s="18" t="s">
        <v>246</v>
      </c>
      <c r="E7336" s="11">
        <v>152189</v>
      </c>
      <c r="F7336" s="18" t="s">
        <v>4921</v>
      </c>
      <c r="G7336" s="11">
        <v>16</v>
      </c>
      <c r="H7336" s="11">
        <v>4</v>
      </c>
      <c r="I7336" s="19">
        <v>397</v>
      </c>
      <c r="J7336" s="20">
        <v>45072</v>
      </c>
      <c r="K7336" s="20">
        <v>45177</v>
      </c>
      <c r="L7336" s="20">
        <v>45065</v>
      </c>
      <c r="M7336" s="21">
        <v>5000</v>
      </c>
      <c r="N7336" s="19">
        <v>1165.46</v>
      </c>
      <c r="O7336" s="19">
        <v>186.53</v>
      </c>
      <c r="P7336" s="19">
        <v>464</v>
      </c>
      <c r="Q7336" s="11">
        <v>2608</v>
      </c>
      <c r="R7336" s="11">
        <v>132</v>
      </c>
      <c r="S7336" s="11">
        <v>101151</v>
      </c>
    </row>
    <row r="7337" spans="1:19" x14ac:dyDescent="0.3">
      <c r="A7337" s="18" t="s">
        <v>1287</v>
      </c>
      <c r="B7337" s="18" t="s">
        <v>36</v>
      </c>
      <c r="C7337" s="11">
        <v>152185</v>
      </c>
      <c r="D7337" s="18" t="s">
        <v>246</v>
      </c>
      <c r="E7337" s="11">
        <v>152766</v>
      </c>
      <c r="F7337" s="18" t="s">
        <v>6444</v>
      </c>
      <c r="G7337" s="11">
        <v>16</v>
      </c>
      <c r="H7337" s="11">
        <v>1</v>
      </c>
      <c r="I7337" s="19">
        <v>565</v>
      </c>
      <c r="J7337" s="20">
        <v>45072</v>
      </c>
      <c r="K7337" s="20">
        <v>45177</v>
      </c>
      <c r="L7337" s="20">
        <v>45065</v>
      </c>
      <c r="M7337" s="21">
        <v>7000</v>
      </c>
      <c r="N7337" s="19">
        <v>1758.65</v>
      </c>
      <c r="O7337" s="19">
        <v>281.43</v>
      </c>
      <c r="P7337" s="19">
        <v>464</v>
      </c>
      <c r="Q7337" s="11">
        <v>2608</v>
      </c>
      <c r="R7337" s="11">
        <v>142</v>
      </c>
      <c r="S7337" s="11">
        <v>151059</v>
      </c>
    </row>
    <row r="7338" spans="1:19" x14ac:dyDescent="0.3">
      <c r="A7338" s="18" t="s">
        <v>1287</v>
      </c>
      <c r="B7338" s="18" t="s">
        <v>36</v>
      </c>
      <c r="C7338" s="11">
        <v>152185</v>
      </c>
      <c r="D7338" s="18" t="s">
        <v>246</v>
      </c>
      <c r="E7338" s="11">
        <v>152767</v>
      </c>
      <c r="F7338" s="18" t="s">
        <v>6445</v>
      </c>
      <c r="G7338" s="11">
        <v>16</v>
      </c>
      <c r="H7338" s="11">
        <v>1</v>
      </c>
      <c r="I7338" s="19">
        <v>565</v>
      </c>
      <c r="J7338" s="20">
        <v>45072</v>
      </c>
      <c r="K7338" s="20">
        <v>45177</v>
      </c>
      <c r="L7338" s="20">
        <v>45065</v>
      </c>
      <c r="M7338" s="21">
        <v>7000</v>
      </c>
      <c r="N7338" s="19">
        <v>1758.65</v>
      </c>
      <c r="O7338" s="19">
        <v>281.43</v>
      </c>
      <c r="P7338" s="19">
        <v>464</v>
      </c>
      <c r="Q7338" s="11">
        <v>2608</v>
      </c>
      <c r="R7338" s="11">
        <v>142</v>
      </c>
      <c r="S7338" s="11">
        <v>151040</v>
      </c>
    </row>
    <row r="7339" spans="1:19" x14ac:dyDescent="0.3">
      <c r="A7339" s="18" t="s">
        <v>1287</v>
      </c>
      <c r="B7339" s="18" t="s">
        <v>36</v>
      </c>
      <c r="C7339" s="11">
        <v>152185</v>
      </c>
      <c r="D7339" s="18" t="s">
        <v>246</v>
      </c>
      <c r="E7339" s="11">
        <v>152768</v>
      </c>
      <c r="F7339" s="18" t="s">
        <v>6446</v>
      </c>
      <c r="G7339" s="11">
        <v>16</v>
      </c>
      <c r="H7339" s="11">
        <v>1</v>
      </c>
      <c r="I7339" s="19">
        <v>565</v>
      </c>
      <c r="J7339" s="20">
        <v>45072</v>
      </c>
      <c r="K7339" s="20">
        <v>45177</v>
      </c>
      <c r="L7339" s="20">
        <v>45065</v>
      </c>
      <c r="M7339" s="21">
        <v>7000</v>
      </c>
      <c r="N7339" s="19">
        <v>1758.65</v>
      </c>
      <c r="O7339" s="19">
        <v>281.43</v>
      </c>
      <c r="P7339" s="19">
        <v>464</v>
      </c>
      <c r="Q7339" s="11">
        <v>2608</v>
      </c>
      <c r="R7339" s="11">
        <v>142</v>
      </c>
      <c r="S7339" s="11">
        <v>151534</v>
      </c>
    </row>
    <row r="7340" spans="1:19" x14ac:dyDescent="0.3">
      <c r="A7340" s="22" t="s">
        <v>1287</v>
      </c>
      <c r="B7340" s="22" t="s">
        <v>460</v>
      </c>
      <c r="C7340" s="23">
        <v>152803</v>
      </c>
      <c r="D7340" s="22" t="s">
        <v>838</v>
      </c>
      <c r="E7340" s="23">
        <v>152804</v>
      </c>
      <c r="F7340" s="22" t="s">
        <v>6447</v>
      </c>
      <c r="G7340" s="11">
        <v>16</v>
      </c>
      <c r="H7340" s="23">
        <v>1</v>
      </c>
      <c r="I7340" s="24">
        <v>565</v>
      </c>
      <c r="J7340" s="20">
        <v>45077</v>
      </c>
      <c r="K7340" s="20">
        <v>45182</v>
      </c>
      <c r="L7340" s="20">
        <v>45068</v>
      </c>
      <c r="M7340" s="25">
        <v>7000</v>
      </c>
      <c r="N7340" s="24">
        <v>1758.65</v>
      </c>
      <c r="O7340" s="24">
        <v>281.43</v>
      </c>
      <c r="P7340" s="24">
        <v>464</v>
      </c>
      <c r="Q7340" s="23">
        <v>2604</v>
      </c>
      <c r="R7340" s="23">
        <v>142</v>
      </c>
      <c r="S7340" s="23">
        <v>151719</v>
      </c>
    </row>
    <row r="7341" spans="1:19" x14ac:dyDescent="0.3">
      <c r="A7341" s="22" t="s">
        <v>1287</v>
      </c>
      <c r="B7341" s="22" t="s">
        <v>20</v>
      </c>
      <c r="C7341" s="23">
        <v>152834</v>
      </c>
      <c r="D7341" s="22" t="s">
        <v>839</v>
      </c>
      <c r="E7341" s="23">
        <v>152835</v>
      </c>
      <c r="F7341" s="22" t="s">
        <v>6448</v>
      </c>
      <c r="G7341" s="11">
        <v>16</v>
      </c>
      <c r="H7341" s="23">
        <v>1</v>
      </c>
      <c r="I7341" s="24">
        <v>407</v>
      </c>
      <c r="J7341" s="20">
        <v>45075</v>
      </c>
      <c r="K7341" s="20">
        <v>45180</v>
      </c>
      <c r="L7341" s="20">
        <v>45068</v>
      </c>
      <c r="M7341" s="25">
        <v>5000</v>
      </c>
      <c r="N7341" s="24">
        <v>1303.3399999999999</v>
      </c>
      <c r="O7341" s="24">
        <v>208.62</v>
      </c>
      <c r="P7341" s="24">
        <v>464</v>
      </c>
      <c r="Q7341" s="23">
        <v>2585</v>
      </c>
      <c r="R7341" s="23">
        <v>147</v>
      </c>
      <c r="S7341" s="23">
        <v>150812</v>
      </c>
    </row>
    <row r="7342" spans="1:19" x14ac:dyDescent="0.3">
      <c r="A7342" s="22" t="s">
        <v>1287</v>
      </c>
      <c r="B7342" s="22" t="s">
        <v>45</v>
      </c>
      <c r="C7342" s="23">
        <v>152880</v>
      </c>
      <c r="D7342" s="22" t="s">
        <v>671</v>
      </c>
      <c r="E7342" s="23">
        <v>152881</v>
      </c>
      <c r="F7342" s="22" t="s">
        <v>5150</v>
      </c>
      <c r="G7342" s="11">
        <v>16</v>
      </c>
      <c r="H7342" s="23">
        <v>2</v>
      </c>
      <c r="I7342" s="24">
        <v>873</v>
      </c>
      <c r="J7342" s="20">
        <v>45085</v>
      </c>
      <c r="K7342" s="20">
        <v>45190</v>
      </c>
      <c r="L7342" s="20">
        <v>45068</v>
      </c>
      <c r="M7342" s="25">
        <v>11000</v>
      </c>
      <c r="N7342" s="24">
        <v>2558.64</v>
      </c>
      <c r="O7342" s="24">
        <v>409.45</v>
      </c>
      <c r="P7342" s="24">
        <v>464</v>
      </c>
      <c r="Q7342" s="23">
        <v>2547</v>
      </c>
      <c r="R7342" s="23">
        <v>132</v>
      </c>
      <c r="S7342" s="23">
        <v>142508</v>
      </c>
    </row>
    <row r="7343" spans="1:19" x14ac:dyDescent="0.3">
      <c r="A7343" s="18" t="s">
        <v>1287</v>
      </c>
      <c r="B7343" s="18" t="s">
        <v>460</v>
      </c>
      <c r="C7343" s="11">
        <v>152803</v>
      </c>
      <c r="D7343" s="18" t="s">
        <v>838</v>
      </c>
      <c r="E7343" s="11">
        <v>152805</v>
      </c>
      <c r="F7343" s="18" t="s">
        <v>6449</v>
      </c>
      <c r="G7343" s="11">
        <v>16</v>
      </c>
      <c r="H7343" s="11">
        <v>1</v>
      </c>
      <c r="I7343" s="19">
        <v>565</v>
      </c>
      <c r="J7343" s="20">
        <v>45077</v>
      </c>
      <c r="K7343" s="20">
        <v>45260</v>
      </c>
      <c r="L7343" s="20">
        <v>45068</v>
      </c>
      <c r="M7343" s="21">
        <v>7000</v>
      </c>
      <c r="N7343" s="19">
        <v>1758.65</v>
      </c>
      <c r="O7343" s="19">
        <v>281.43</v>
      </c>
      <c r="P7343" s="19">
        <v>464</v>
      </c>
      <c r="Q7343" s="11">
        <v>2604</v>
      </c>
      <c r="R7343" s="11">
        <v>142</v>
      </c>
      <c r="S7343" s="11">
        <v>151715</v>
      </c>
    </row>
    <row r="7344" spans="1:19" x14ac:dyDescent="0.3">
      <c r="A7344" s="18" t="s">
        <v>1287</v>
      </c>
      <c r="B7344" s="18" t="s">
        <v>460</v>
      </c>
      <c r="C7344" s="11">
        <v>152803</v>
      </c>
      <c r="D7344" s="18" t="s">
        <v>838</v>
      </c>
      <c r="E7344" s="11">
        <v>152806</v>
      </c>
      <c r="F7344" s="18" t="s">
        <v>6450</v>
      </c>
      <c r="G7344" s="11">
        <v>16</v>
      </c>
      <c r="H7344" s="11">
        <v>1</v>
      </c>
      <c r="I7344" s="19">
        <v>565</v>
      </c>
      <c r="J7344" s="20">
        <v>45077</v>
      </c>
      <c r="K7344" s="20">
        <v>45260</v>
      </c>
      <c r="L7344" s="20">
        <v>45068</v>
      </c>
      <c r="M7344" s="21">
        <v>7000</v>
      </c>
      <c r="N7344" s="19">
        <v>1758.65</v>
      </c>
      <c r="O7344" s="19">
        <v>281.43</v>
      </c>
      <c r="P7344" s="19">
        <v>464</v>
      </c>
      <c r="Q7344" s="11">
        <v>2604</v>
      </c>
      <c r="R7344" s="11">
        <v>142</v>
      </c>
      <c r="S7344" s="11">
        <v>151748</v>
      </c>
    </row>
    <row r="7345" spans="1:19" x14ac:dyDescent="0.3">
      <c r="A7345" s="18" t="s">
        <v>1287</v>
      </c>
      <c r="B7345" s="18" t="s">
        <v>460</v>
      </c>
      <c r="C7345" s="11">
        <v>152803</v>
      </c>
      <c r="D7345" s="18" t="s">
        <v>838</v>
      </c>
      <c r="E7345" s="11">
        <v>152807</v>
      </c>
      <c r="F7345" s="18" t="s">
        <v>6451</v>
      </c>
      <c r="G7345" s="11">
        <v>16</v>
      </c>
      <c r="H7345" s="11">
        <v>1</v>
      </c>
      <c r="I7345" s="19">
        <v>565</v>
      </c>
      <c r="J7345" s="20">
        <v>45077</v>
      </c>
      <c r="K7345" s="20">
        <v>45260</v>
      </c>
      <c r="L7345" s="20">
        <v>45068</v>
      </c>
      <c r="M7345" s="21">
        <v>7000</v>
      </c>
      <c r="N7345" s="19">
        <v>1758.65</v>
      </c>
      <c r="O7345" s="19">
        <v>281.43</v>
      </c>
      <c r="P7345" s="19">
        <v>464</v>
      </c>
      <c r="Q7345" s="11">
        <v>2604</v>
      </c>
      <c r="R7345" s="11">
        <v>142</v>
      </c>
      <c r="S7345" s="11">
        <v>152042</v>
      </c>
    </row>
    <row r="7346" spans="1:19" x14ac:dyDescent="0.3">
      <c r="A7346" s="18" t="s">
        <v>1287</v>
      </c>
      <c r="B7346" s="18" t="s">
        <v>460</v>
      </c>
      <c r="C7346" s="11">
        <v>152803</v>
      </c>
      <c r="D7346" s="18" t="s">
        <v>838</v>
      </c>
      <c r="E7346" s="11">
        <v>152808</v>
      </c>
      <c r="F7346" s="18" t="s">
        <v>6452</v>
      </c>
      <c r="G7346" s="11">
        <v>16</v>
      </c>
      <c r="H7346" s="11">
        <v>1</v>
      </c>
      <c r="I7346" s="19">
        <v>565</v>
      </c>
      <c r="J7346" s="20">
        <v>45077</v>
      </c>
      <c r="K7346" s="20">
        <v>45260</v>
      </c>
      <c r="L7346" s="20">
        <v>45068</v>
      </c>
      <c r="M7346" s="21">
        <v>7000</v>
      </c>
      <c r="N7346" s="19">
        <v>1758.65</v>
      </c>
      <c r="O7346" s="19">
        <v>281.43</v>
      </c>
      <c r="P7346" s="19">
        <v>464</v>
      </c>
      <c r="Q7346" s="11">
        <v>2604</v>
      </c>
      <c r="R7346" s="11">
        <v>142</v>
      </c>
      <c r="S7346" s="11">
        <v>152045</v>
      </c>
    </row>
    <row r="7347" spans="1:19" x14ac:dyDescent="0.3">
      <c r="A7347" s="18" t="s">
        <v>1287</v>
      </c>
      <c r="B7347" s="18" t="s">
        <v>460</v>
      </c>
      <c r="C7347" s="11">
        <v>152803</v>
      </c>
      <c r="D7347" s="18" t="s">
        <v>838</v>
      </c>
      <c r="E7347" s="11">
        <v>152809</v>
      </c>
      <c r="F7347" s="18" t="s">
        <v>6453</v>
      </c>
      <c r="G7347" s="11">
        <v>16</v>
      </c>
      <c r="H7347" s="11">
        <v>1</v>
      </c>
      <c r="I7347" s="19">
        <v>484</v>
      </c>
      <c r="J7347" s="20">
        <v>45077</v>
      </c>
      <c r="K7347" s="20">
        <v>45260</v>
      </c>
      <c r="L7347" s="20">
        <v>45068</v>
      </c>
      <c r="M7347" s="21">
        <v>6000</v>
      </c>
      <c r="N7347" s="19">
        <v>1503.37</v>
      </c>
      <c r="O7347" s="19">
        <v>240.61</v>
      </c>
      <c r="P7347" s="19">
        <v>464</v>
      </c>
      <c r="Q7347" s="11">
        <v>2604</v>
      </c>
      <c r="R7347" s="11">
        <v>142</v>
      </c>
      <c r="S7347" s="11">
        <v>152047</v>
      </c>
    </row>
    <row r="7348" spans="1:19" x14ac:dyDescent="0.3">
      <c r="A7348" s="18" t="s">
        <v>1287</v>
      </c>
      <c r="B7348" s="18" t="s">
        <v>460</v>
      </c>
      <c r="C7348" s="11">
        <v>152803</v>
      </c>
      <c r="D7348" s="18" t="s">
        <v>838</v>
      </c>
      <c r="E7348" s="11">
        <v>152810</v>
      </c>
      <c r="F7348" s="18" t="s">
        <v>6454</v>
      </c>
      <c r="G7348" s="11">
        <v>16</v>
      </c>
      <c r="H7348" s="11">
        <v>1</v>
      </c>
      <c r="I7348" s="19">
        <v>484</v>
      </c>
      <c r="J7348" s="20">
        <v>45077</v>
      </c>
      <c r="K7348" s="20">
        <v>45260</v>
      </c>
      <c r="L7348" s="20">
        <v>45068</v>
      </c>
      <c r="M7348" s="21">
        <v>6000</v>
      </c>
      <c r="N7348" s="19">
        <v>1503.37</v>
      </c>
      <c r="O7348" s="19">
        <v>240.61</v>
      </c>
      <c r="P7348" s="19">
        <v>464</v>
      </c>
      <c r="Q7348" s="11">
        <v>2604</v>
      </c>
      <c r="R7348" s="11">
        <v>142</v>
      </c>
      <c r="S7348" s="11">
        <v>152048</v>
      </c>
    </row>
    <row r="7349" spans="1:19" x14ac:dyDescent="0.3">
      <c r="A7349" s="18" t="s">
        <v>1287</v>
      </c>
      <c r="B7349" s="18" t="s">
        <v>45</v>
      </c>
      <c r="C7349" s="11">
        <v>152880</v>
      </c>
      <c r="D7349" s="18" t="s">
        <v>671</v>
      </c>
      <c r="E7349" s="11">
        <v>152883</v>
      </c>
      <c r="F7349" s="18" t="s">
        <v>5159</v>
      </c>
      <c r="G7349" s="11">
        <v>16</v>
      </c>
      <c r="H7349" s="11">
        <v>2</v>
      </c>
      <c r="I7349" s="19">
        <v>800</v>
      </c>
      <c r="J7349" s="20">
        <v>45085</v>
      </c>
      <c r="K7349" s="20">
        <v>45190</v>
      </c>
      <c r="L7349" s="20">
        <v>45068</v>
      </c>
      <c r="M7349" s="21">
        <v>10000</v>
      </c>
      <c r="N7349" s="19">
        <v>2413.96</v>
      </c>
      <c r="O7349" s="19">
        <v>386.12</v>
      </c>
      <c r="P7349" s="19">
        <v>464</v>
      </c>
      <c r="Q7349" s="11">
        <v>2547</v>
      </c>
      <c r="R7349" s="11">
        <v>137</v>
      </c>
      <c r="S7349" s="11">
        <v>142742</v>
      </c>
    </row>
    <row r="7350" spans="1:19" x14ac:dyDescent="0.3">
      <c r="A7350" s="18" t="s">
        <v>1287</v>
      </c>
      <c r="B7350" s="18" t="s">
        <v>45</v>
      </c>
      <c r="C7350" s="11">
        <v>152880</v>
      </c>
      <c r="D7350" s="18" t="s">
        <v>671</v>
      </c>
      <c r="E7350" s="11">
        <v>152884</v>
      </c>
      <c r="F7350" s="18" t="s">
        <v>5160</v>
      </c>
      <c r="G7350" s="11">
        <v>16</v>
      </c>
      <c r="H7350" s="11">
        <v>2</v>
      </c>
      <c r="I7350" s="19">
        <v>480</v>
      </c>
      <c r="J7350" s="20">
        <v>45085</v>
      </c>
      <c r="K7350" s="20">
        <v>45190</v>
      </c>
      <c r="L7350" s="20">
        <v>45068</v>
      </c>
      <c r="M7350" s="21">
        <v>6000</v>
      </c>
      <c r="N7350" s="19">
        <v>1448.23</v>
      </c>
      <c r="O7350" s="19">
        <v>231.73</v>
      </c>
      <c r="P7350" s="19">
        <v>464</v>
      </c>
      <c r="Q7350" s="11">
        <v>2547</v>
      </c>
      <c r="R7350" s="11">
        <v>137</v>
      </c>
      <c r="S7350" s="11">
        <v>142509</v>
      </c>
    </row>
    <row r="7351" spans="1:19" x14ac:dyDescent="0.3">
      <c r="A7351" s="18" t="s">
        <v>1287</v>
      </c>
      <c r="B7351" s="18" t="s">
        <v>45</v>
      </c>
      <c r="C7351" s="11">
        <v>152880</v>
      </c>
      <c r="D7351" s="18" t="s">
        <v>671</v>
      </c>
      <c r="E7351" s="11">
        <v>152885</v>
      </c>
      <c r="F7351" s="18" t="s">
        <v>5161</v>
      </c>
      <c r="G7351" s="11">
        <v>16</v>
      </c>
      <c r="H7351" s="11">
        <v>2</v>
      </c>
      <c r="I7351" s="19">
        <v>873</v>
      </c>
      <c r="J7351" s="20">
        <v>45085</v>
      </c>
      <c r="K7351" s="20">
        <v>45190</v>
      </c>
      <c r="L7351" s="20">
        <v>45068</v>
      </c>
      <c r="M7351" s="21">
        <v>11000</v>
      </c>
      <c r="N7351" s="19">
        <v>2558.64</v>
      </c>
      <c r="O7351" s="19">
        <v>409.45</v>
      </c>
      <c r="P7351" s="19">
        <v>464</v>
      </c>
      <c r="Q7351" s="11">
        <v>2547</v>
      </c>
      <c r="R7351" s="11">
        <v>132</v>
      </c>
      <c r="S7351" s="11">
        <v>142494</v>
      </c>
    </row>
    <row r="7352" spans="1:19" x14ac:dyDescent="0.3">
      <c r="A7352" s="18" t="s">
        <v>1287</v>
      </c>
      <c r="B7352" s="18" t="s">
        <v>45</v>
      </c>
      <c r="C7352" s="11">
        <v>152880</v>
      </c>
      <c r="D7352" s="18" t="s">
        <v>671</v>
      </c>
      <c r="E7352" s="11">
        <v>152886</v>
      </c>
      <c r="F7352" s="18" t="s">
        <v>5162</v>
      </c>
      <c r="G7352" s="11">
        <v>16</v>
      </c>
      <c r="H7352" s="11">
        <v>2</v>
      </c>
      <c r="I7352" s="19">
        <v>800</v>
      </c>
      <c r="J7352" s="20">
        <v>45085</v>
      </c>
      <c r="K7352" s="20">
        <v>45190</v>
      </c>
      <c r="L7352" s="20">
        <v>45068</v>
      </c>
      <c r="M7352" s="21">
        <v>10000</v>
      </c>
      <c r="N7352" s="19">
        <v>2413.96</v>
      </c>
      <c r="O7352" s="19">
        <v>386.12</v>
      </c>
      <c r="P7352" s="19">
        <v>464</v>
      </c>
      <c r="Q7352" s="11">
        <v>2547</v>
      </c>
      <c r="R7352" s="11">
        <v>137</v>
      </c>
      <c r="S7352" s="11">
        <v>142507</v>
      </c>
    </row>
    <row r="7353" spans="1:19" x14ac:dyDescent="0.3">
      <c r="A7353" s="18" t="s">
        <v>1287</v>
      </c>
      <c r="B7353" s="18" t="s">
        <v>20</v>
      </c>
      <c r="C7353" s="11">
        <v>152834</v>
      </c>
      <c r="D7353" s="18" t="s">
        <v>839</v>
      </c>
      <c r="E7353" s="11">
        <v>152836</v>
      </c>
      <c r="F7353" s="18" t="s">
        <v>6455</v>
      </c>
      <c r="G7353" s="11">
        <v>16</v>
      </c>
      <c r="H7353" s="11">
        <v>1</v>
      </c>
      <c r="I7353" s="19">
        <v>407</v>
      </c>
      <c r="J7353" s="20">
        <v>45075</v>
      </c>
      <c r="K7353" s="20">
        <v>45180</v>
      </c>
      <c r="L7353" s="20">
        <v>45068</v>
      </c>
      <c r="M7353" s="21">
        <v>5000</v>
      </c>
      <c r="N7353" s="19">
        <v>1303.3399999999999</v>
      </c>
      <c r="O7353" s="19">
        <v>208.62</v>
      </c>
      <c r="P7353" s="19">
        <v>464</v>
      </c>
      <c r="Q7353" s="11">
        <v>2585</v>
      </c>
      <c r="R7353" s="11">
        <v>147</v>
      </c>
      <c r="S7353" s="11">
        <v>150814</v>
      </c>
    </row>
    <row r="7354" spans="1:19" x14ac:dyDescent="0.3">
      <c r="A7354" s="18" t="s">
        <v>1287</v>
      </c>
      <c r="B7354" s="18" t="s">
        <v>20</v>
      </c>
      <c r="C7354" s="11">
        <v>152834</v>
      </c>
      <c r="D7354" s="18" t="s">
        <v>839</v>
      </c>
      <c r="E7354" s="11">
        <v>152838</v>
      </c>
      <c r="F7354" s="18" t="s">
        <v>6456</v>
      </c>
      <c r="G7354" s="11">
        <v>16</v>
      </c>
      <c r="H7354" s="11">
        <v>1</v>
      </c>
      <c r="I7354" s="19">
        <v>565</v>
      </c>
      <c r="J7354" s="20">
        <v>45075</v>
      </c>
      <c r="K7354" s="20">
        <v>45180</v>
      </c>
      <c r="L7354" s="20">
        <v>45068</v>
      </c>
      <c r="M7354" s="21">
        <v>7000</v>
      </c>
      <c r="N7354" s="19">
        <v>1758.65</v>
      </c>
      <c r="O7354" s="19">
        <v>281.43</v>
      </c>
      <c r="P7354" s="19">
        <v>464</v>
      </c>
      <c r="Q7354" s="11">
        <v>2585</v>
      </c>
      <c r="R7354" s="11">
        <v>142</v>
      </c>
      <c r="S7354" s="11">
        <v>150980</v>
      </c>
    </row>
    <row r="7355" spans="1:19" x14ac:dyDescent="0.3">
      <c r="A7355" s="18" t="s">
        <v>1287</v>
      </c>
      <c r="B7355" s="18" t="s">
        <v>20</v>
      </c>
      <c r="C7355" s="11">
        <v>152834</v>
      </c>
      <c r="D7355" s="18" t="s">
        <v>839</v>
      </c>
      <c r="E7355" s="11">
        <v>152839</v>
      </c>
      <c r="F7355" s="18" t="s">
        <v>6457</v>
      </c>
      <c r="G7355" s="11">
        <v>16</v>
      </c>
      <c r="H7355" s="11">
        <v>1</v>
      </c>
      <c r="I7355" s="19">
        <v>565</v>
      </c>
      <c r="J7355" s="20">
        <v>45075</v>
      </c>
      <c r="K7355" s="20">
        <v>45180</v>
      </c>
      <c r="L7355" s="20">
        <v>45068</v>
      </c>
      <c r="M7355" s="21">
        <v>7000</v>
      </c>
      <c r="N7355" s="19">
        <v>1758.65</v>
      </c>
      <c r="O7355" s="19">
        <v>281.43</v>
      </c>
      <c r="P7355" s="19">
        <v>464</v>
      </c>
      <c r="Q7355" s="11">
        <v>2585</v>
      </c>
      <c r="R7355" s="11">
        <v>142</v>
      </c>
      <c r="S7355" s="11">
        <v>151122</v>
      </c>
    </row>
    <row r="7356" spans="1:19" x14ac:dyDescent="0.3">
      <c r="A7356" s="18" t="s">
        <v>1287</v>
      </c>
      <c r="B7356" s="18" t="s">
        <v>20</v>
      </c>
      <c r="C7356" s="11">
        <v>152834</v>
      </c>
      <c r="D7356" s="18" t="s">
        <v>839</v>
      </c>
      <c r="E7356" s="11">
        <v>152840</v>
      </c>
      <c r="F7356" s="18" t="s">
        <v>6458</v>
      </c>
      <c r="G7356" s="11">
        <v>16</v>
      </c>
      <c r="H7356" s="11">
        <v>1</v>
      </c>
      <c r="I7356" s="19">
        <v>565</v>
      </c>
      <c r="J7356" s="20">
        <v>45075</v>
      </c>
      <c r="K7356" s="20">
        <v>45180</v>
      </c>
      <c r="L7356" s="20">
        <v>45068</v>
      </c>
      <c r="M7356" s="21">
        <v>7000</v>
      </c>
      <c r="N7356" s="19">
        <v>1758.65</v>
      </c>
      <c r="O7356" s="19">
        <v>281.43</v>
      </c>
      <c r="P7356" s="19">
        <v>464</v>
      </c>
      <c r="Q7356" s="11">
        <v>2585</v>
      </c>
      <c r="R7356" s="11">
        <v>142</v>
      </c>
      <c r="S7356" s="11">
        <v>151831</v>
      </c>
    </row>
    <row r="7357" spans="1:19" x14ac:dyDescent="0.3">
      <c r="A7357" s="18" t="s">
        <v>1287</v>
      </c>
      <c r="B7357" s="18" t="s">
        <v>20</v>
      </c>
      <c r="C7357" s="11">
        <v>152834</v>
      </c>
      <c r="D7357" s="18" t="s">
        <v>839</v>
      </c>
      <c r="E7357" s="11">
        <v>152841</v>
      </c>
      <c r="F7357" s="18" t="s">
        <v>6459</v>
      </c>
      <c r="G7357" s="11">
        <v>16</v>
      </c>
      <c r="H7357" s="11">
        <v>1</v>
      </c>
      <c r="I7357" s="19">
        <v>565</v>
      </c>
      <c r="J7357" s="20">
        <v>45075</v>
      </c>
      <c r="K7357" s="20">
        <v>45180</v>
      </c>
      <c r="L7357" s="20">
        <v>45068</v>
      </c>
      <c r="M7357" s="21">
        <v>7000</v>
      </c>
      <c r="N7357" s="19">
        <v>1758.65</v>
      </c>
      <c r="O7357" s="19">
        <v>281.43</v>
      </c>
      <c r="P7357" s="19">
        <v>464</v>
      </c>
      <c r="Q7357" s="11">
        <v>2585</v>
      </c>
      <c r="R7357" s="11">
        <v>142</v>
      </c>
      <c r="S7357" s="11">
        <v>151597</v>
      </c>
    </row>
    <row r="7358" spans="1:19" x14ac:dyDescent="0.3">
      <c r="A7358" s="22" t="s">
        <v>1287</v>
      </c>
      <c r="B7358" s="22" t="s">
        <v>53</v>
      </c>
      <c r="C7358" s="23">
        <v>152650</v>
      </c>
      <c r="D7358" s="22" t="s">
        <v>343</v>
      </c>
      <c r="E7358" s="23">
        <v>152651</v>
      </c>
      <c r="F7358" s="22" t="s">
        <v>3142</v>
      </c>
      <c r="G7358" s="11">
        <v>16</v>
      </c>
      <c r="H7358" s="23">
        <v>5</v>
      </c>
      <c r="I7358" s="24">
        <v>2138</v>
      </c>
      <c r="J7358" s="20">
        <v>45078</v>
      </c>
      <c r="K7358" s="20">
        <v>45183</v>
      </c>
      <c r="L7358" s="20">
        <v>45069</v>
      </c>
      <c r="M7358" s="25">
        <v>29000</v>
      </c>
      <c r="N7358" s="24">
        <v>4489.54</v>
      </c>
      <c r="O7358" s="24">
        <v>718.4</v>
      </c>
      <c r="P7358" s="24">
        <v>480</v>
      </c>
      <c r="Q7358" s="23">
        <v>2548</v>
      </c>
      <c r="R7358" s="23">
        <v>90</v>
      </c>
      <c r="S7358" s="23">
        <v>111368</v>
      </c>
    </row>
    <row r="7359" spans="1:19" x14ac:dyDescent="0.3">
      <c r="A7359" s="22" t="s">
        <v>1287</v>
      </c>
      <c r="B7359" s="22" t="s">
        <v>30</v>
      </c>
      <c r="C7359" s="23">
        <v>152858</v>
      </c>
      <c r="D7359" s="22" t="s">
        <v>397</v>
      </c>
      <c r="E7359" s="23">
        <v>152859</v>
      </c>
      <c r="F7359" s="22" t="s">
        <v>3459</v>
      </c>
      <c r="G7359" s="11">
        <v>16</v>
      </c>
      <c r="H7359" s="23">
        <v>7</v>
      </c>
      <c r="I7359" s="24">
        <v>1651</v>
      </c>
      <c r="J7359" s="20">
        <v>45076</v>
      </c>
      <c r="K7359" s="20">
        <v>45306</v>
      </c>
      <c r="L7359" s="20">
        <v>45069</v>
      </c>
      <c r="M7359" s="25">
        <v>22000</v>
      </c>
      <c r="N7359" s="24">
        <v>3806.8</v>
      </c>
      <c r="O7359" s="24">
        <v>609.14</v>
      </c>
      <c r="P7359" s="24">
        <v>480</v>
      </c>
      <c r="Q7359" s="23">
        <v>2402</v>
      </c>
      <c r="R7359" s="23">
        <v>100</v>
      </c>
      <c r="S7359" s="23">
        <v>91847</v>
      </c>
    </row>
    <row r="7360" spans="1:19" x14ac:dyDescent="0.3">
      <c r="A7360" s="22" t="s">
        <v>1287</v>
      </c>
      <c r="B7360" s="22" t="s">
        <v>22</v>
      </c>
      <c r="C7360" s="23">
        <v>152867</v>
      </c>
      <c r="D7360" s="22" t="s">
        <v>685</v>
      </c>
      <c r="E7360" s="23">
        <v>152873</v>
      </c>
      <c r="F7360" s="22" t="s">
        <v>5278</v>
      </c>
      <c r="G7360" s="11">
        <v>16</v>
      </c>
      <c r="H7360" s="23">
        <v>2</v>
      </c>
      <c r="I7360" s="24">
        <v>800</v>
      </c>
      <c r="J7360" s="20">
        <v>45076</v>
      </c>
      <c r="K7360" s="20">
        <v>45181</v>
      </c>
      <c r="L7360" s="20">
        <v>45069</v>
      </c>
      <c r="M7360" s="25">
        <v>10000</v>
      </c>
      <c r="N7360" s="24">
        <v>2413.96</v>
      </c>
      <c r="O7360" s="24">
        <v>386.12</v>
      </c>
      <c r="P7360" s="24">
        <v>464</v>
      </c>
      <c r="Q7360" s="23">
        <v>2376</v>
      </c>
      <c r="R7360" s="23">
        <v>137</v>
      </c>
      <c r="S7360" s="23">
        <v>141223</v>
      </c>
    </row>
    <row r="7361" spans="1:19" x14ac:dyDescent="0.3">
      <c r="A7361" s="22" t="s">
        <v>1287</v>
      </c>
      <c r="B7361" s="22" t="s">
        <v>663</v>
      </c>
      <c r="C7361" s="23">
        <v>152910</v>
      </c>
      <c r="D7361" s="22" t="s">
        <v>665</v>
      </c>
      <c r="E7361" s="23">
        <v>152911</v>
      </c>
      <c r="F7361" s="22" t="s">
        <v>5113</v>
      </c>
      <c r="G7361" s="11">
        <v>16</v>
      </c>
      <c r="H7361" s="23">
        <v>2</v>
      </c>
      <c r="I7361" s="24">
        <v>2649</v>
      </c>
      <c r="J7361" s="20">
        <v>45076</v>
      </c>
      <c r="K7361" s="20">
        <v>45181</v>
      </c>
      <c r="L7361" s="20">
        <v>45069</v>
      </c>
      <c r="M7361" s="25">
        <v>35000</v>
      </c>
      <c r="N7361" s="24">
        <v>6365.64</v>
      </c>
      <c r="O7361" s="24">
        <v>1018.44</v>
      </c>
      <c r="P7361" s="24">
        <v>480</v>
      </c>
      <c r="Q7361" s="23">
        <v>2626</v>
      </c>
      <c r="R7361" s="23">
        <v>105</v>
      </c>
      <c r="S7361" s="23">
        <v>142227</v>
      </c>
    </row>
    <row r="7362" spans="1:19" x14ac:dyDescent="0.3">
      <c r="A7362" s="22" t="s">
        <v>1287</v>
      </c>
      <c r="B7362" s="22" t="s">
        <v>45</v>
      </c>
      <c r="C7362" s="23">
        <v>152973</v>
      </c>
      <c r="D7362" s="22" t="s">
        <v>668</v>
      </c>
      <c r="E7362" s="23">
        <v>152975</v>
      </c>
      <c r="F7362" s="22" t="s">
        <v>5134</v>
      </c>
      <c r="G7362" s="11">
        <v>16</v>
      </c>
      <c r="H7362" s="23">
        <v>2</v>
      </c>
      <c r="I7362" s="24">
        <v>800</v>
      </c>
      <c r="J7362" s="20">
        <v>45086</v>
      </c>
      <c r="K7362" s="20">
        <v>45191</v>
      </c>
      <c r="L7362" s="20">
        <v>45069</v>
      </c>
      <c r="M7362" s="25">
        <v>10000</v>
      </c>
      <c r="N7362" s="24">
        <v>2413.96</v>
      </c>
      <c r="O7362" s="24">
        <v>386.12</v>
      </c>
      <c r="P7362" s="24">
        <v>464</v>
      </c>
      <c r="Q7362" s="23">
        <v>2519</v>
      </c>
      <c r="R7362" s="23">
        <v>137</v>
      </c>
      <c r="S7362" s="23">
        <v>142731</v>
      </c>
    </row>
    <row r="7363" spans="1:19" x14ac:dyDescent="0.3">
      <c r="A7363" s="18" t="s">
        <v>1287</v>
      </c>
      <c r="B7363" s="18" t="s">
        <v>30</v>
      </c>
      <c r="C7363" s="11">
        <v>152858</v>
      </c>
      <c r="D7363" s="18" t="s">
        <v>397</v>
      </c>
      <c r="E7363" s="11">
        <v>152860</v>
      </c>
      <c r="F7363" s="18" t="s">
        <v>3474</v>
      </c>
      <c r="G7363" s="11">
        <v>16</v>
      </c>
      <c r="H7363" s="11">
        <v>7</v>
      </c>
      <c r="I7363" s="19">
        <v>1060</v>
      </c>
      <c r="J7363" s="20">
        <v>45076</v>
      </c>
      <c r="K7363" s="20">
        <v>45306</v>
      </c>
      <c r="L7363" s="20">
        <v>45069</v>
      </c>
      <c r="M7363" s="21">
        <v>14000</v>
      </c>
      <c r="N7363" s="19">
        <v>2551.73</v>
      </c>
      <c r="O7363" s="19">
        <v>408.25</v>
      </c>
      <c r="P7363" s="19">
        <v>464</v>
      </c>
      <c r="Q7363" s="11">
        <v>2154</v>
      </c>
      <c r="R7363" s="11">
        <v>105</v>
      </c>
      <c r="S7363" s="11">
        <v>91853</v>
      </c>
    </row>
    <row r="7364" spans="1:19" x14ac:dyDescent="0.3">
      <c r="A7364" s="18" t="s">
        <v>1287</v>
      </c>
      <c r="B7364" s="18" t="s">
        <v>30</v>
      </c>
      <c r="C7364" s="11">
        <v>152858</v>
      </c>
      <c r="D7364" s="18" t="s">
        <v>397</v>
      </c>
      <c r="E7364" s="11">
        <v>152862</v>
      </c>
      <c r="F7364" s="18" t="s">
        <v>3476</v>
      </c>
      <c r="G7364" s="11">
        <v>16</v>
      </c>
      <c r="H7364" s="11">
        <v>7</v>
      </c>
      <c r="I7364" s="19">
        <v>766</v>
      </c>
      <c r="J7364" s="20">
        <v>45076</v>
      </c>
      <c r="K7364" s="20">
        <v>45306</v>
      </c>
      <c r="L7364" s="20">
        <v>45069</v>
      </c>
      <c r="M7364" s="21">
        <v>10000</v>
      </c>
      <c r="N7364" s="19">
        <v>1944.9</v>
      </c>
      <c r="O7364" s="19">
        <v>311.11</v>
      </c>
      <c r="P7364" s="19">
        <v>464</v>
      </c>
      <c r="Q7364" s="11">
        <v>2154</v>
      </c>
      <c r="R7364" s="11">
        <v>112</v>
      </c>
      <c r="S7364" s="11">
        <v>91890</v>
      </c>
    </row>
    <row r="7365" spans="1:19" x14ac:dyDescent="0.3">
      <c r="A7365" s="18" t="s">
        <v>1287</v>
      </c>
      <c r="B7365" s="18" t="s">
        <v>30</v>
      </c>
      <c r="C7365" s="11">
        <v>152858</v>
      </c>
      <c r="D7365" s="18" t="s">
        <v>397</v>
      </c>
      <c r="E7365" s="11">
        <v>152863</v>
      </c>
      <c r="F7365" s="18" t="s">
        <v>3477</v>
      </c>
      <c r="G7365" s="11">
        <v>16</v>
      </c>
      <c r="H7365" s="11">
        <v>7</v>
      </c>
      <c r="I7365" s="19">
        <v>1576</v>
      </c>
      <c r="J7365" s="20">
        <v>45076</v>
      </c>
      <c r="K7365" s="20">
        <v>45306</v>
      </c>
      <c r="L7365" s="20">
        <v>45069</v>
      </c>
      <c r="M7365" s="21">
        <v>21000</v>
      </c>
      <c r="N7365" s="19">
        <v>3634.5</v>
      </c>
      <c r="O7365" s="19">
        <v>581.54999999999995</v>
      </c>
      <c r="P7365" s="19">
        <v>480</v>
      </c>
      <c r="Q7365" s="11">
        <v>2154</v>
      </c>
      <c r="R7365" s="11">
        <v>100</v>
      </c>
      <c r="S7365" s="11">
        <v>91708</v>
      </c>
    </row>
    <row r="7366" spans="1:19" x14ac:dyDescent="0.3">
      <c r="A7366" s="18" t="s">
        <v>1287</v>
      </c>
      <c r="B7366" s="18" t="s">
        <v>30</v>
      </c>
      <c r="C7366" s="11">
        <v>152858</v>
      </c>
      <c r="D7366" s="18" t="s">
        <v>397</v>
      </c>
      <c r="E7366" s="11">
        <v>152864</v>
      </c>
      <c r="F7366" s="18" t="s">
        <v>3478</v>
      </c>
      <c r="G7366" s="11">
        <v>16</v>
      </c>
      <c r="H7366" s="11">
        <v>6</v>
      </c>
      <c r="I7366" s="19">
        <v>2776</v>
      </c>
      <c r="J7366" s="20">
        <v>45076</v>
      </c>
      <c r="K7366" s="20">
        <v>45306</v>
      </c>
      <c r="L7366" s="20">
        <v>45069</v>
      </c>
      <c r="M7366" s="21">
        <v>38000</v>
      </c>
      <c r="N7366" s="19">
        <v>5531.06</v>
      </c>
      <c r="O7366" s="19">
        <v>885.05</v>
      </c>
      <c r="P7366" s="19">
        <v>480</v>
      </c>
      <c r="Q7366" s="11">
        <v>2154</v>
      </c>
      <c r="R7366" s="11">
        <v>85</v>
      </c>
      <c r="S7366" s="11">
        <v>101725</v>
      </c>
    </row>
    <row r="7367" spans="1:19" x14ac:dyDescent="0.3">
      <c r="A7367" s="18" t="s">
        <v>1287</v>
      </c>
      <c r="B7367" s="18" t="s">
        <v>30</v>
      </c>
      <c r="C7367" s="11">
        <v>152858</v>
      </c>
      <c r="D7367" s="18" t="s">
        <v>397</v>
      </c>
      <c r="E7367" s="11">
        <v>152865</v>
      </c>
      <c r="F7367" s="18" t="s">
        <v>3479</v>
      </c>
      <c r="G7367" s="11">
        <v>16</v>
      </c>
      <c r="H7367" s="11">
        <v>5</v>
      </c>
      <c r="I7367" s="19">
        <v>1451</v>
      </c>
      <c r="J7367" s="20">
        <v>45076</v>
      </c>
      <c r="K7367" s="20">
        <v>45306</v>
      </c>
      <c r="L7367" s="20">
        <v>45069</v>
      </c>
      <c r="M7367" s="21">
        <v>19000</v>
      </c>
      <c r="N7367" s="19">
        <v>3634.45</v>
      </c>
      <c r="O7367" s="19">
        <v>581.59</v>
      </c>
      <c r="P7367" s="19">
        <v>464</v>
      </c>
      <c r="Q7367" s="11">
        <v>2154</v>
      </c>
      <c r="R7367" s="11">
        <v>110</v>
      </c>
      <c r="S7367" s="11">
        <v>111725</v>
      </c>
    </row>
    <row r="7368" spans="1:19" x14ac:dyDescent="0.3">
      <c r="A7368" s="18" t="s">
        <v>1287</v>
      </c>
      <c r="B7368" s="18" t="s">
        <v>663</v>
      </c>
      <c r="C7368" s="11">
        <v>152910</v>
      </c>
      <c r="D7368" s="18" t="s">
        <v>665</v>
      </c>
      <c r="E7368" s="11">
        <v>152912</v>
      </c>
      <c r="F7368" s="18" t="s">
        <v>5116</v>
      </c>
      <c r="G7368" s="11">
        <v>16</v>
      </c>
      <c r="H7368" s="11">
        <v>2</v>
      </c>
      <c r="I7368" s="19">
        <v>1501</v>
      </c>
      <c r="J7368" s="20">
        <v>45076</v>
      </c>
      <c r="K7368" s="20">
        <v>45181</v>
      </c>
      <c r="L7368" s="20">
        <v>45069</v>
      </c>
      <c r="M7368" s="21">
        <v>20000</v>
      </c>
      <c r="N7368" s="19">
        <v>3462.02</v>
      </c>
      <c r="O7368" s="19">
        <v>553.94000000000005</v>
      </c>
      <c r="P7368" s="19">
        <v>464</v>
      </c>
      <c r="Q7368" s="11">
        <v>2626</v>
      </c>
      <c r="R7368" s="11">
        <v>100</v>
      </c>
      <c r="S7368" s="11">
        <v>142230</v>
      </c>
    </row>
    <row r="7369" spans="1:19" x14ac:dyDescent="0.3">
      <c r="A7369" s="18" t="s">
        <v>1287</v>
      </c>
      <c r="B7369" s="18" t="s">
        <v>663</v>
      </c>
      <c r="C7369" s="11">
        <v>152910</v>
      </c>
      <c r="D7369" s="18" t="s">
        <v>665</v>
      </c>
      <c r="E7369" s="11">
        <v>152913</v>
      </c>
      <c r="F7369" s="18" t="s">
        <v>5117</v>
      </c>
      <c r="G7369" s="11">
        <v>16</v>
      </c>
      <c r="H7369" s="11">
        <v>2</v>
      </c>
      <c r="I7369" s="19">
        <v>1135</v>
      </c>
      <c r="J7369" s="20">
        <v>45076</v>
      </c>
      <c r="K7369" s="20">
        <v>45181</v>
      </c>
      <c r="L7369" s="20">
        <v>45069</v>
      </c>
      <c r="M7369" s="21">
        <v>15000</v>
      </c>
      <c r="N7369" s="19">
        <v>2724.19</v>
      </c>
      <c r="O7369" s="19">
        <v>435.86</v>
      </c>
      <c r="P7369" s="19">
        <v>464</v>
      </c>
      <c r="Q7369" s="11">
        <v>2626</v>
      </c>
      <c r="R7369" s="11">
        <v>105</v>
      </c>
      <c r="S7369" s="11">
        <v>142220</v>
      </c>
    </row>
    <row r="7370" spans="1:19" x14ac:dyDescent="0.3">
      <c r="A7370" s="18" t="s">
        <v>1287</v>
      </c>
      <c r="B7370" s="18" t="s">
        <v>663</v>
      </c>
      <c r="C7370" s="11">
        <v>152910</v>
      </c>
      <c r="D7370" s="18" t="s">
        <v>665</v>
      </c>
      <c r="E7370" s="11">
        <v>152914</v>
      </c>
      <c r="F7370" s="18" t="s">
        <v>5118</v>
      </c>
      <c r="G7370" s="11">
        <v>16</v>
      </c>
      <c r="H7370" s="11">
        <v>2</v>
      </c>
      <c r="I7370" s="19">
        <v>908</v>
      </c>
      <c r="J7370" s="20">
        <v>45076</v>
      </c>
      <c r="K7370" s="20">
        <v>45181</v>
      </c>
      <c r="L7370" s="20">
        <v>45069</v>
      </c>
      <c r="M7370" s="21">
        <v>12000</v>
      </c>
      <c r="N7370" s="19">
        <v>2179.37</v>
      </c>
      <c r="O7370" s="19">
        <v>348.74</v>
      </c>
      <c r="P7370" s="19">
        <v>464</v>
      </c>
      <c r="Q7370" s="11">
        <v>2626</v>
      </c>
      <c r="R7370" s="11">
        <v>105</v>
      </c>
      <c r="S7370" s="11">
        <v>142333</v>
      </c>
    </row>
    <row r="7371" spans="1:19" x14ac:dyDescent="0.3">
      <c r="A7371" s="18" t="s">
        <v>1287</v>
      </c>
      <c r="B7371" s="18" t="s">
        <v>663</v>
      </c>
      <c r="C7371" s="11">
        <v>152910</v>
      </c>
      <c r="D7371" s="18" t="s">
        <v>665</v>
      </c>
      <c r="E7371" s="11">
        <v>152915</v>
      </c>
      <c r="F7371" s="18" t="s">
        <v>5119</v>
      </c>
      <c r="G7371" s="11">
        <v>16</v>
      </c>
      <c r="H7371" s="11">
        <v>2</v>
      </c>
      <c r="I7371" s="19">
        <v>1126</v>
      </c>
      <c r="J7371" s="20">
        <v>45076</v>
      </c>
      <c r="K7371" s="20">
        <v>45181</v>
      </c>
      <c r="L7371" s="20">
        <v>45069</v>
      </c>
      <c r="M7371" s="21">
        <v>15000</v>
      </c>
      <c r="N7371" s="19">
        <v>2600</v>
      </c>
      <c r="O7371" s="19">
        <v>416</v>
      </c>
      <c r="P7371" s="19">
        <v>464</v>
      </c>
      <c r="Q7371" s="11">
        <v>2626</v>
      </c>
      <c r="R7371" s="11">
        <v>100</v>
      </c>
      <c r="S7371" s="11">
        <v>142224</v>
      </c>
    </row>
    <row r="7372" spans="1:19" x14ac:dyDescent="0.3">
      <c r="A7372" s="18" t="s">
        <v>1287</v>
      </c>
      <c r="B7372" s="18" t="s">
        <v>663</v>
      </c>
      <c r="C7372" s="11">
        <v>152910</v>
      </c>
      <c r="D7372" s="18" t="s">
        <v>665</v>
      </c>
      <c r="E7372" s="11">
        <v>152916</v>
      </c>
      <c r="F7372" s="18" t="s">
        <v>5120</v>
      </c>
      <c r="G7372" s="11">
        <v>16</v>
      </c>
      <c r="H7372" s="11">
        <v>2</v>
      </c>
      <c r="I7372" s="19">
        <v>901</v>
      </c>
      <c r="J7372" s="20">
        <v>45076</v>
      </c>
      <c r="K7372" s="20">
        <v>45181</v>
      </c>
      <c r="L7372" s="20">
        <v>45069</v>
      </c>
      <c r="M7372" s="21">
        <v>12000</v>
      </c>
      <c r="N7372" s="19">
        <v>2082.81</v>
      </c>
      <c r="O7372" s="19">
        <v>333.23</v>
      </c>
      <c r="P7372" s="19">
        <v>464</v>
      </c>
      <c r="Q7372" s="11">
        <v>2626</v>
      </c>
      <c r="R7372" s="11">
        <v>100</v>
      </c>
      <c r="S7372" s="11">
        <v>142232</v>
      </c>
    </row>
    <row r="7373" spans="1:19" x14ac:dyDescent="0.3">
      <c r="A7373" s="18" t="s">
        <v>1287</v>
      </c>
      <c r="B7373" s="18" t="s">
        <v>663</v>
      </c>
      <c r="C7373" s="11">
        <v>152910</v>
      </c>
      <c r="D7373" s="18" t="s">
        <v>665</v>
      </c>
      <c r="E7373" s="11">
        <v>152917</v>
      </c>
      <c r="F7373" s="18" t="s">
        <v>5121</v>
      </c>
      <c r="G7373" s="11">
        <v>16</v>
      </c>
      <c r="H7373" s="11">
        <v>2</v>
      </c>
      <c r="I7373" s="19">
        <v>1126</v>
      </c>
      <c r="J7373" s="20">
        <v>45076</v>
      </c>
      <c r="K7373" s="20">
        <v>45181</v>
      </c>
      <c r="L7373" s="20">
        <v>45069</v>
      </c>
      <c r="M7373" s="21">
        <v>15000</v>
      </c>
      <c r="N7373" s="19">
        <v>2600</v>
      </c>
      <c r="O7373" s="19">
        <v>416</v>
      </c>
      <c r="P7373" s="19">
        <v>464</v>
      </c>
      <c r="Q7373" s="11">
        <v>2626</v>
      </c>
      <c r="R7373" s="11">
        <v>100</v>
      </c>
      <c r="S7373" s="11">
        <v>142331</v>
      </c>
    </row>
    <row r="7374" spans="1:19" x14ac:dyDescent="0.3">
      <c r="A7374" s="18" t="s">
        <v>1287</v>
      </c>
      <c r="B7374" s="18" t="s">
        <v>663</v>
      </c>
      <c r="C7374" s="11">
        <v>152910</v>
      </c>
      <c r="D7374" s="18" t="s">
        <v>665</v>
      </c>
      <c r="E7374" s="11">
        <v>152918</v>
      </c>
      <c r="F7374" s="18" t="s">
        <v>5122</v>
      </c>
      <c r="G7374" s="11">
        <v>16</v>
      </c>
      <c r="H7374" s="11">
        <v>2</v>
      </c>
      <c r="I7374" s="19">
        <v>1135</v>
      </c>
      <c r="J7374" s="20">
        <v>45076</v>
      </c>
      <c r="K7374" s="20">
        <v>45181</v>
      </c>
      <c r="L7374" s="20">
        <v>45069</v>
      </c>
      <c r="M7374" s="21">
        <v>15000</v>
      </c>
      <c r="N7374" s="19">
        <v>2724.19</v>
      </c>
      <c r="O7374" s="19">
        <v>435.86</v>
      </c>
      <c r="P7374" s="19">
        <v>464</v>
      </c>
      <c r="Q7374" s="11">
        <v>2626</v>
      </c>
      <c r="R7374" s="11">
        <v>105</v>
      </c>
      <c r="S7374" s="11">
        <v>142235</v>
      </c>
    </row>
    <row r="7375" spans="1:19" x14ac:dyDescent="0.3">
      <c r="A7375" s="18" t="s">
        <v>1287</v>
      </c>
      <c r="B7375" s="18" t="s">
        <v>30</v>
      </c>
      <c r="C7375" s="11">
        <v>152858</v>
      </c>
      <c r="D7375" s="18" t="s">
        <v>397</v>
      </c>
      <c r="E7375" s="11">
        <v>152938</v>
      </c>
      <c r="F7375" s="18" t="s">
        <v>6460</v>
      </c>
      <c r="G7375" s="11">
        <v>16</v>
      </c>
      <c r="H7375" s="11">
        <v>1</v>
      </c>
      <c r="I7375" s="19">
        <v>484</v>
      </c>
      <c r="J7375" s="20">
        <v>45076</v>
      </c>
      <c r="K7375" s="20">
        <v>45306</v>
      </c>
      <c r="L7375" s="20">
        <v>45069</v>
      </c>
      <c r="M7375" s="21">
        <v>6000</v>
      </c>
      <c r="N7375" s="19">
        <v>1503.37</v>
      </c>
      <c r="O7375" s="19">
        <v>240.61</v>
      </c>
      <c r="P7375" s="19">
        <v>464</v>
      </c>
      <c r="Q7375" s="11">
        <v>2154</v>
      </c>
      <c r="R7375" s="11">
        <v>142</v>
      </c>
      <c r="S7375" s="11">
        <v>152404</v>
      </c>
    </row>
    <row r="7376" spans="1:19" x14ac:dyDescent="0.3">
      <c r="A7376" s="18" t="s">
        <v>1287</v>
      </c>
      <c r="B7376" s="18" t="s">
        <v>53</v>
      </c>
      <c r="C7376" s="11">
        <v>152650</v>
      </c>
      <c r="D7376" s="18" t="s">
        <v>343</v>
      </c>
      <c r="E7376" s="11">
        <v>152652</v>
      </c>
      <c r="F7376" s="18" t="s">
        <v>3143</v>
      </c>
      <c r="G7376" s="11">
        <v>16</v>
      </c>
      <c r="H7376" s="11">
        <v>5</v>
      </c>
      <c r="I7376" s="19">
        <v>1843</v>
      </c>
      <c r="J7376" s="20">
        <v>45078</v>
      </c>
      <c r="K7376" s="20">
        <v>45183</v>
      </c>
      <c r="L7376" s="20">
        <v>45069</v>
      </c>
      <c r="M7376" s="21">
        <v>25000</v>
      </c>
      <c r="N7376" s="19">
        <v>3868.86</v>
      </c>
      <c r="O7376" s="19">
        <v>619.08000000000004</v>
      </c>
      <c r="P7376" s="19">
        <v>480</v>
      </c>
      <c r="Q7376" s="11">
        <v>2548</v>
      </c>
      <c r="R7376" s="11">
        <v>90</v>
      </c>
      <c r="S7376" s="11">
        <v>111366</v>
      </c>
    </row>
    <row r="7377" spans="1:19" x14ac:dyDescent="0.3">
      <c r="A7377" s="18" t="s">
        <v>1287</v>
      </c>
      <c r="B7377" s="18" t="s">
        <v>53</v>
      </c>
      <c r="C7377" s="11">
        <v>152650</v>
      </c>
      <c r="D7377" s="18" t="s">
        <v>343</v>
      </c>
      <c r="E7377" s="11">
        <v>152653</v>
      </c>
      <c r="F7377" s="18" t="s">
        <v>3144</v>
      </c>
      <c r="G7377" s="11">
        <v>16</v>
      </c>
      <c r="H7377" s="11">
        <v>3</v>
      </c>
      <c r="I7377" s="19">
        <v>1371</v>
      </c>
      <c r="J7377" s="20">
        <v>45078</v>
      </c>
      <c r="K7377" s="20">
        <v>45183</v>
      </c>
      <c r="L7377" s="20">
        <v>45069</v>
      </c>
      <c r="M7377" s="21">
        <v>17000</v>
      </c>
      <c r="N7377" s="19">
        <v>4255.22</v>
      </c>
      <c r="O7377" s="19">
        <v>680.87</v>
      </c>
      <c r="P7377" s="19">
        <v>464</v>
      </c>
      <c r="Q7377" s="11">
        <v>2548</v>
      </c>
      <c r="R7377" s="11">
        <v>142</v>
      </c>
      <c r="S7377" s="11">
        <v>132752</v>
      </c>
    </row>
    <row r="7378" spans="1:19" x14ac:dyDescent="0.3">
      <c r="A7378" s="18" t="s">
        <v>1287</v>
      </c>
      <c r="B7378" s="18" t="s">
        <v>53</v>
      </c>
      <c r="C7378" s="11">
        <v>152650</v>
      </c>
      <c r="D7378" s="18" t="s">
        <v>343</v>
      </c>
      <c r="E7378" s="11">
        <v>152654</v>
      </c>
      <c r="F7378" s="18" t="s">
        <v>3145</v>
      </c>
      <c r="G7378" s="11">
        <v>16</v>
      </c>
      <c r="H7378" s="11">
        <v>3</v>
      </c>
      <c r="I7378" s="19">
        <v>1613</v>
      </c>
      <c r="J7378" s="20">
        <v>45078</v>
      </c>
      <c r="K7378" s="20">
        <v>45183</v>
      </c>
      <c r="L7378" s="20">
        <v>45069</v>
      </c>
      <c r="M7378" s="21">
        <v>20000</v>
      </c>
      <c r="N7378" s="19">
        <v>5006.8999999999996</v>
      </c>
      <c r="O7378" s="19">
        <v>801.07</v>
      </c>
      <c r="P7378" s="19">
        <v>464</v>
      </c>
      <c r="Q7378" s="11">
        <v>2548</v>
      </c>
      <c r="R7378" s="11">
        <v>142</v>
      </c>
      <c r="S7378" s="11">
        <v>132750</v>
      </c>
    </row>
    <row r="7379" spans="1:19" x14ac:dyDescent="0.3">
      <c r="A7379" s="18" t="s">
        <v>1287</v>
      </c>
      <c r="B7379" s="18" t="s">
        <v>53</v>
      </c>
      <c r="C7379" s="11">
        <v>152650</v>
      </c>
      <c r="D7379" s="18" t="s">
        <v>343</v>
      </c>
      <c r="E7379" s="11">
        <v>152656</v>
      </c>
      <c r="F7379" s="18" t="s">
        <v>5091</v>
      </c>
      <c r="G7379" s="11">
        <v>16</v>
      </c>
      <c r="H7379" s="11">
        <v>2</v>
      </c>
      <c r="I7379" s="19">
        <v>480</v>
      </c>
      <c r="J7379" s="20">
        <v>45078</v>
      </c>
      <c r="K7379" s="20">
        <v>45183</v>
      </c>
      <c r="L7379" s="20">
        <v>45069</v>
      </c>
      <c r="M7379" s="21">
        <v>6000</v>
      </c>
      <c r="N7379" s="19">
        <v>1448.23</v>
      </c>
      <c r="O7379" s="19">
        <v>231.73</v>
      </c>
      <c r="P7379" s="19">
        <v>464</v>
      </c>
      <c r="Q7379" s="11">
        <v>2548</v>
      </c>
      <c r="R7379" s="11">
        <v>137</v>
      </c>
      <c r="S7379" s="11">
        <v>142216</v>
      </c>
    </row>
    <row r="7380" spans="1:19" x14ac:dyDescent="0.3">
      <c r="A7380" s="18" t="s">
        <v>1287</v>
      </c>
      <c r="B7380" s="18" t="s">
        <v>53</v>
      </c>
      <c r="C7380" s="11">
        <v>152650</v>
      </c>
      <c r="D7380" s="18" t="s">
        <v>343</v>
      </c>
      <c r="E7380" s="11">
        <v>152657</v>
      </c>
      <c r="F7380" s="18" t="s">
        <v>5092</v>
      </c>
      <c r="G7380" s="11">
        <v>16</v>
      </c>
      <c r="H7380" s="11">
        <v>2</v>
      </c>
      <c r="I7380" s="19">
        <v>480</v>
      </c>
      <c r="J7380" s="20">
        <v>45078</v>
      </c>
      <c r="K7380" s="20">
        <v>45183</v>
      </c>
      <c r="L7380" s="20">
        <v>45069</v>
      </c>
      <c r="M7380" s="21">
        <v>6000</v>
      </c>
      <c r="N7380" s="19">
        <v>1448.23</v>
      </c>
      <c r="O7380" s="19">
        <v>231.73</v>
      </c>
      <c r="P7380" s="19">
        <v>464</v>
      </c>
      <c r="Q7380" s="11">
        <v>2548</v>
      </c>
      <c r="R7380" s="11">
        <v>137</v>
      </c>
      <c r="S7380" s="11">
        <v>142214</v>
      </c>
    </row>
    <row r="7381" spans="1:19" x14ac:dyDescent="0.3">
      <c r="A7381" s="18" t="s">
        <v>1287</v>
      </c>
      <c r="B7381" s="18" t="s">
        <v>22</v>
      </c>
      <c r="C7381" s="11">
        <v>152867</v>
      </c>
      <c r="D7381" s="18" t="s">
        <v>685</v>
      </c>
      <c r="E7381" s="11">
        <v>152868</v>
      </c>
      <c r="F7381" s="18" t="s">
        <v>5291</v>
      </c>
      <c r="G7381" s="11">
        <v>16</v>
      </c>
      <c r="H7381" s="11">
        <v>2</v>
      </c>
      <c r="I7381" s="19">
        <v>1031</v>
      </c>
      <c r="J7381" s="20">
        <v>45076</v>
      </c>
      <c r="K7381" s="20">
        <v>45181</v>
      </c>
      <c r="L7381" s="20">
        <v>45069</v>
      </c>
      <c r="M7381" s="21">
        <v>13000</v>
      </c>
      <c r="N7381" s="19">
        <v>3013.84</v>
      </c>
      <c r="O7381" s="19">
        <v>482.21</v>
      </c>
      <c r="P7381" s="19">
        <v>464</v>
      </c>
      <c r="Q7381" s="11">
        <v>2376</v>
      </c>
      <c r="R7381" s="11">
        <v>132</v>
      </c>
      <c r="S7381" s="11">
        <v>143674</v>
      </c>
    </row>
    <row r="7382" spans="1:19" x14ac:dyDescent="0.3">
      <c r="A7382" s="18" t="s">
        <v>1287</v>
      </c>
      <c r="B7382" s="18" t="s">
        <v>22</v>
      </c>
      <c r="C7382" s="11">
        <v>152867</v>
      </c>
      <c r="D7382" s="18" t="s">
        <v>685</v>
      </c>
      <c r="E7382" s="11">
        <v>152869</v>
      </c>
      <c r="F7382" s="18" t="s">
        <v>5292</v>
      </c>
      <c r="G7382" s="11">
        <v>16</v>
      </c>
      <c r="H7382" s="11">
        <v>2</v>
      </c>
      <c r="I7382" s="19">
        <v>873</v>
      </c>
      <c r="J7382" s="20">
        <v>45076</v>
      </c>
      <c r="K7382" s="20">
        <v>45181</v>
      </c>
      <c r="L7382" s="20">
        <v>45069</v>
      </c>
      <c r="M7382" s="21">
        <v>11000</v>
      </c>
      <c r="N7382" s="19">
        <v>2558.64</v>
      </c>
      <c r="O7382" s="19">
        <v>409.45</v>
      </c>
      <c r="P7382" s="19">
        <v>464</v>
      </c>
      <c r="Q7382" s="11">
        <v>2376</v>
      </c>
      <c r="R7382" s="11">
        <v>132</v>
      </c>
      <c r="S7382" s="11">
        <v>141242</v>
      </c>
    </row>
    <row r="7383" spans="1:19" x14ac:dyDescent="0.3">
      <c r="A7383" s="18" t="s">
        <v>1287</v>
      </c>
      <c r="B7383" s="18" t="s">
        <v>22</v>
      </c>
      <c r="C7383" s="11">
        <v>152867</v>
      </c>
      <c r="D7383" s="18" t="s">
        <v>685</v>
      </c>
      <c r="E7383" s="11">
        <v>152870</v>
      </c>
      <c r="F7383" s="18" t="s">
        <v>5293</v>
      </c>
      <c r="G7383" s="11">
        <v>16</v>
      </c>
      <c r="H7383" s="11">
        <v>2</v>
      </c>
      <c r="I7383" s="19">
        <v>800</v>
      </c>
      <c r="J7383" s="20">
        <v>45076</v>
      </c>
      <c r="K7383" s="20">
        <v>45181</v>
      </c>
      <c r="L7383" s="20">
        <v>45069</v>
      </c>
      <c r="M7383" s="21">
        <v>10000</v>
      </c>
      <c r="N7383" s="19">
        <v>2413.96</v>
      </c>
      <c r="O7383" s="19">
        <v>386.12</v>
      </c>
      <c r="P7383" s="19">
        <v>464</v>
      </c>
      <c r="Q7383" s="11">
        <v>2376</v>
      </c>
      <c r="R7383" s="11">
        <v>137</v>
      </c>
      <c r="S7383" s="11">
        <v>143162</v>
      </c>
    </row>
    <row r="7384" spans="1:19" x14ac:dyDescent="0.3">
      <c r="A7384" s="18" t="s">
        <v>1287</v>
      </c>
      <c r="B7384" s="18" t="s">
        <v>22</v>
      </c>
      <c r="C7384" s="11">
        <v>152867</v>
      </c>
      <c r="D7384" s="18" t="s">
        <v>685</v>
      </c>
      <c r="E7384" s="11">
        <v>152871</v>
      </c>
      <c r="F7384" s="18" t="s">
        <v>5294</v>
      </c>
      <c r="G7384" s="11">
        <v>16</v>
      </c>
      <c r="H7384" s="11">
        <v>2</v>
      </c>
      <c r="I7384" s="19">
        <v>952</v>
      </c>
      <c r="J7384" s="20">
        <v>45076</v>
      </c>
      <c r="K7384" s="20">
        <v>45181</v>
      </c>
      <c r="L7384" s="20">
        <v>45069</v>
      </c>
      <c r="M7384" s="21">
        <v>12000</v>
      </c>
      <c r="N7384" s="19">
        <v>2786.16</v>
      </c>
      <c r="O7384" s="19">
        <v>445.82</v>
      </c>
      <c r="P7384" s="19">
        <v>464</v>
      </c>
      <c r="Q7384" s="11">
        <v>2376</v>
      </c>
      <c r="R7384" s="11">
        <v>132</v>
      </c>
      <c r="S7384" s="11">
        <v>143164</v>
      </c>
    </row>
    <row r="7385" spans="1:19" x14ac:dyDescent="0.3">
      <c r="A7385" s="18" t="s">
        <v>1287</v>
      </c>
      <c r="B7385" s="18" t="s">
        <v>22</v>
      </c>
      <c r="C7385" s="11">
        <v>152867</v>
      </c>
      <c r="D7385" s="18" t="s">
        <v>685</v>
      </c>
      <c r="E7385" s="11">
        <v>152872</v>
      </c>
      <c r="F7385" s="18" t="s">
        <v>5295</v>
      </c>
      <c r="G7385" s="11">
        <v>16</v>
      </c>
      <c r="H7385" s="11">
        <v>2</v>
      </c>
      <c r="I7385" s="19">
        <v>800</v>
      </c>
      <c r="J7385" s="20">
        <v>45076</v>
      </c>
      <c r="K7385" s="20">
        <v>45181</v>
      </c>
      <c r="L7385" s="20">
        <v>45069</v>
      </c>
      <c r="M7385" s="21">
        <v>10000</v>
      </c>
      <c r="N7385" s="19">
        <v>2413.96</v>
      </c>
      <c r="O7385" s="19">
        <v>386.12</v>
      </c>
      <c r="P7385" s="19">
        <v>464</v>
      </c>
      <c r="Q7385" s="11">
        <v>2376</v>
      </c>
      <c r="R7385" s="11">
        <v>137</v>
      </c>
      <c r="S7385" s="11">
        <v>141983</v>
      </c>
    </row>
    <row r="7386" spans="1:19" x14ac:dyDescent="0.3">
      <c r="A7386" s="18" t="s">
        <v>1287</v>
      </c>
      <c r="B7386" s="18" t="s">
        <v>22</v>
      </c>
      <c r="C7386" s="11">
        <v>152867</v>
      </c>
      <c r="D7386" s="18" t="s">
        <v>685</v>
      </c>
      <c r="E7386" s="11">
        <v>152874</v>
      </c>
      <c r="F7386" s="18" t="s">
        <v>5296</v>
      </c>
      <c r="G7386" s="11">
        <v>16</v>
      </c>
      <c r="H7386" s="11">
        <v>2</v>
      </c>
      <c r="I7386" s="19">
        <v>480</v>
      </c>
      <c r="J7386" s="20">
        <v>45076</v>
      </c>
      <c r="K7386" s="20">
        <v>45181</v>
      </c>
      <c r="L7386" s="20">
        <v>45069</v>
      </c>
      <c r="M7386" s="21">
        <v>6000</v>
      </c>
      <c r="N7386" s="19">
        <v>1448.23</v>
      </c>
      <c r="O7386" s="19">
        <v>231.73</v>
      </c>
      <c r="P7386" s="19">
        <v>464</v>
      </c>
      <c r="Q7386" s="11">
        <v>2376</v>
      </c>
      <c r="R7386" s="11">
        <v>137</v>
      </c>
      <c r="S7386" s="11">
        <v>141986</v>
      </c>
    </row>
    <row r="7387" spans="1:19" x14ac:dyDescent="0.3">
      <c r="A7387" s="18" t="s">
        <v>1287</v>
      </c>
      <c r="B7387" s="18" t="s">
        <v>53</v>
      </c>
      <c r="C7387" s="11">
        <v>152650</v>
      </c>
      <c r="D7387" s="18" t="s">
        <v>343</v>
      </c>
      <c r="E7387" s="11">
        <v>152879</v>
      </c>
      <c r="F7387" s="18" t="s">
        <v>3141</v>
      </c>
      <c r="G7387" s="11">
        <v>16</v>
      </c>
      <c r="H7387" s="11">
        <v>4</v>
      </c>
      <c r="I7387" s="19">
        <v>2211</v>
      </c>
      <c r="J7387" s="20">
        <v>45078</v>
      </c>
      <c r="K7387" s="20">
        <v>45183</v>
      </c>
      <c r="L7387" s="20">
        <v>45069</v>
      </c>
      <c r="M7387" s="21">
        <v>30000</v>
      </c>
      <c r="N7387" s="19">
        <v>4634.53</v>
      </c>
      <c r="O7387" s="19">
        <v>741.5</v>
      </c>
      <c r="P7387" s="19">
        <v>480</v>
      </c>
      <c r="Q7387" s="11">
        <v>2548</v>
      </c>
      <c r="R7387" s="11">
        <v>90</v>
      </c>
      <c r="S7387" s="11">
        <v>111365</v>
      </c>
    </row>
    <row r="7388" spans="1:19" x14ac:dyDescent="0.3">
      <c r="A7388" s="18" t="s">
        <v>1287</v>
      </c>
      <c r="B7388" s="18" t="s">
        <v>53</v>
      </c>
      <c r="C7388" s="11">
        <v>152650</v>
      </c>
      <c r="D7388" s="18" t="s">
        <v>343</v>
      </c>
      <c r="E7388" s="11">
        <v>152940</v>
      </c>
      <c r="F7388" s="18" t="s">
        <v>6461</v>
      </c>
      <c r="G7388" s="11">
        <v>16</v>
      </c>
      <c r="H7388" s="11">
        <v>1</v>
      </c>
      <c r="I7388" s="19">
        <v>807</v>
      </c>
      <c r="J7388" s="20">
        <v>45078</v>
      </c>
      <c r="K7388" s="20">
        <v>45183</v>
      </c>
      <c r="L7388" s="20">
        <v>45069</v>
      </c>
      <c r="M7388" s="21">
        <v>10000</v>
      </c>
      <c r="N7388" s="19">
        <v>2510.34</v>
      </c>
      <c r="O7388" s="19">
        <v>401.67</v>
      </c>
      <c r="P7388" s="19">
        <v>464</v>
      </c>
      <c r="Q7388" s="11">
        <v>2548</v>
      </c>
      <c r="R7388" s="11">
        <v>142</v>
      </c>
      <c r="S7388" s="11">
        <v>152715</v>
      </c>
    </row>
    <row r="7389" spans="1:19" x14ac:dyDescent="0.3">
      <c r="A7389" s="18" t="s">
        <v>1287</v>
      </c>
      <c r="B7389" s="18" t="s">
        <v>53</v>
      </c>
      <c r="C7389" s="11">
        <v>152650</v>
      </c>
      <c r="D7389" s="18" t="s">
        <v>343</v>
      </c>
      <c r="E7389" s="11">
        <v>152948</v>
      </c>
      <c r="F7389" s="18" t="s">
        <v>6462</v>
      </c>
      <c r="G7389" s="11">
        <v>16</v>
      </c>
      <c r="H7389" s="11">
        <v>1</v>
      </c>
      <c r="I7389" s="19">
        <v>807</v>
      </c>
      <c r="J7389" s="20">
        <v>45078</v>
      </c>
      <c r="K7389" s="20">
        <v>45183</v>
      </c>
      <c r="L7389" s="20">
        <v>45069</v>
      </c>
      <c r="M7389" s="21">
        <v>10000</v>
      </c>
      <c r="N7389" s="19">
        <v>2510.34</v>
      </c>
      <c r="O7389" s="19">
        <v>401.67</v>
      </c>
      <c r="P7389" s="19">
        <v>464</v>
      </c>
      <c r="Q7389" s="11">
        <v>2548</v>
      </c>
      <c r="R7389" s="11">
        <v>142</v>
      </c>
      <c r="S7389" s="11">
        <v>152718</v>
      </c>
    </row>
    <row r="7390" spans="1:19" x14ac:dyDescent="0.3">
      <c r="A7390" s="18" t="s">
        <v>1287</v>
      </c>
      <c r="B7390" s="18" t="s">
        <v>45</v>
      </c>
      <c r="C7390" s="11">
        <v>152973</v>
      </c>
      <c r="D7390" s="18" t="s">
        <v>668</v>
      </c>
      <c r="E7390" s="11">
        <v>152976</v>
      </c>
      <c r="F7390" s="18" t="s">
        <v>5135</v>
      </c>
      <c r="G7390" s="11">
        <v>16</v>
      </c>
      <c r="H7390" s="11">
        <v>2</v>
      </c>
      <c r="I7390" s="19">
        <v>1190</v>
      </c>
      <c r="J7390" s="20">
        <v>45086</v>
      </c>
      <c r="K7390" s="20">
        <v>45230</v>
      </c>
      <c r="L7390" s="20">
        <v>45069</v>
      </c>
      <c r="M7390" s="21">
        <v>15000</v>
      </c>
      <c r="N7390" s="19">
        <v>3482.83</v>
      </c>
      <c r="O7390" s="19">
        <v>557.17999999999995</v>
      </c>
      <c r="P7390" s="19">
        <v>464</v>
      </c>
      <c r="Q7390" s="11">
        <v>2519</v>
      </c>
      <c r="R7390" s="11">
        <v>132</v>
      </c>
      <c r="S7390" s="11">
        <v>142662</v>
      </c>
    </row>
    <row r="7391" spans="1:19" x14ac:dyDescent="0.3">
      <c r="A7391" s="18" t="s">
        <v>1287</v>
      </c>
      <c r="B7391" s="18" t="s">
        <v>45</v>
      </c>
      <c r="C7391" s="11">
        <v>152973</v>
      </c>
      <c r="D7391" s="18" t="s">
        <v>668</v>
      </c>
      <c r="E7391" s="11">
        <v>152977</v>
      </c>
      <c r="F7391" s="18" t="s">
        <v>5136</v>
      </c>
      <c r="G7391" s="11">
        <v>16</v>
      </c>
      <c r="H7391" s="11">
        <v>2</v>
      </c>
      <c r="I7391" s="19">
        <v>720</v>
      </c>
      <c r="J7391" s="20">
        <v>45086</v>
      </c>
      <c r="K7391" s="20">
        <v>45230</v>
      </c>
      <c r="L7391" s="20">
        <v>45069</v>
      </c>
      <c r="M7391" s="21">
        <v>9000</v>
      </c>
      <c r="N7391" s="19">
        <v>2172.38</v>
      </c>
      <c r="O7391" s="19">
        <v>347.6</v>
      </c>
      <c r="P7391" s="19">
        <v>464</v>
      </c>
      <c r="Q7391" s="11">
        <v>2519</v>
      </c>
      <c r="R7391" s="11">
        <v>137</v>
      </c>
      <c r="S7391" s="11">
        <v>142594</v>
      </c>
    </row>
    <row r="7392" spans="1:19" x14ac:dyDescent="0.3">
      <c r="A7392" s="18" t="s">
        <v>1287</v>
      </c>
      <c r="B7392" s="18" t="s">
        <v>45</v>
      </c>
      <c r="C7392" s="11">
        <v>152973</v>
      </c>
      <c r="D7392" s="18" t="s">
        <v>668</v>
      </c>
      <c r="E7392" s="11">
        <v>152978</v>
      </c>
      <c r="F7392" s="18" t="s">
        <v>5137</v>
      </c>
      <c r="G7392" s="11">
        <v>16</v>
      </c>
      <c r="H7392" s="11">
        <v>2</v>
      </c>
      <c r="I7392" s="19">
        <v>800</v>
      </c>
      <c r="J7392" s="20">
        <v>45086</v>
      </c>
      <c r="K7392" s="20">
        <v>45230</v>
      </c>
      <c r="L7392" s="20">
        <v>45069</v>
      </c>
      <c r="M7392" s="21">
        <v>10000</v>
      </c>
      <c r="N7392" s="19">
        <v>2413.96</v>
      </c>
      <c r="O7392" s="19">
        <v>386.12</v>
      </c>
      <c r="P7392" s="19">
        <v>464</v>
      </c>
      <c r="Q7392" s="11">
        <v>2519</v>
      </c>
      <c r="R7392" s="11">
        <v>137</v>
      </c>
      <c r="S7392" s="11">
        <v>142597</v>
      </c>
    </row>
    <row r="7393" spans="1:19" x14ac:dyDescent="0.3">
      <c r="A7393" s="18" t="s">
        <v>1287</v>
      </c>
      <c r="B7393" s="18" t="s">
        <v>45</v>
      </c>
      <c r="C7393" s="11">
        <v>152973</v>
      </c>
      <c r="D7393" s="18" t="s">
        <v>668</v>
      </c>
      <c r="E7393" s="11">
        <v>152979</v>
      </c>
      <c r="F7393" s="18" t="s">
        <v>5138</v>
      </c>
      <c r="G7393" s="11">
        <v>16</v>
      </c>
      <c r="H7393" s="11">
        <v>2</v>
      </c>
      <c r="I7393" s="19">
        <v>952</v>
      </c>
      <c r="J7393" s="20">
        <v>45086</v>
      </c>
      <c r="K7393" s="20">
        <v>45230</v>
      </c>
      <c r="L7393" s="20">
        <v>45069</v>
      </c>
      <c r="M7393" s="21">
        <v>12000</v>
      </c>
      <c r="N7393" s="19">
        <v>2786.16</v>
      </c>
      <c r="O7393" s="19">
        <v>445.82</v>
      </c>
      <c r="P7393" s="19">
        <v>464</v>
      </c>
      <c r="Q7393" s="11">
        <v>2519</v>
      </c>
      <c r="R7393" s="11">
        <v>132</v>
      </c>
      <c r="S7393" s="11">
        <v>142586</v>
      </c>
    </row>
    <row r="7394" spans="1:19" x14ac:dyDescent="0.3">
      <c r="A7394" s="18" t="s">
        <v>1287</v>
      </c>
      <c r="B7394" s="18" t="s">
        <v>45</v>
      </c>
      <c r="C7394" s="11">
        <v>152973</v>
      </c>
      <c r="D7394" s="18" t="s">
        <v>668</v>
      </c>
      <c r="E7394" s="11">
        <v>152980</v>
      </c>
      <c r="F7394" s="18" t="s">
        <v>5139</v>
      </c>
      <c r="G7394" s="11">
        <v>16</v>
      </c>
      <c r="H7394" s="11">
        <v>2</v>
      </c>
      <c r="I7394" s="19">
        <v>952</v>
      </c>
      <c r="J7394" s="20">
        <v>45086</v>
      </c>
      <c r="K7394" s="20">
        <v>45230</v>
      </c>
      <c r="L7394" s="20">
        <v>45069</v>
      </c>
      <c r="M7394" s="21">
        <v>12000</v>
      </c>
      <c r="N7394" s="19">
        <v>2786.16</v>
      </c>
      <c r="O7394" s="19">
        <v>445.82</v>
      </c>
      <c r="P7394" s="19">
        <v>464</v>
      </c>
      <c r="Q7394" s="11">
        <v>2519</v>
      </c>
      <c r="R7394" s="11">
        <v>132</v>
      </c>
      <c r="S7394" s="11">
        <v>142575</v>
      </c>
    </row>
    <row r="7395" spans="1:19" x14ac:dyDescent="0.3">
      <c r="A7395" s="18" t="s">
        <v>1287</v>
      </c>
      <c r="B7395" s="18" t="s">
        <v>45</v>
      </c>
      <c r="C7395" s="11">
        <v>152973</v>
      </c>
      <c r="D7395" s="18" t="s">
        <v>668</v>
      </c>
      <c r="E7395" s="11">
        <v>152981</v>
      </c>
      <c r="F7395" s="18" t="s">
        <v>6463</v>
      </c>
      <c r="G7395" s="11">
        <v>16</v>
      </c>
      <c r="H7395" s="11">
        <v>1</v>
      </c>
      <c r="I7395" s="19">
        <v>726</v>
      </c>
      <c r="J7395" s="20">
        <v>45086</v>
      </c>
      <c r="K7395" s="20">
        <v>45230</v>
      </c>
      <c r="L7395" s="20">
        <v>45069</v>
      </c>
      <c r="M7395" s="21">
        <v>9000</v>
      </c>
      <c r="N7395" s="19">
        <v>2255.2800000000002</v>
      </c>
      <c r="O7395" s="19">
        <v>360.83</v>
      </c>
      <c r="P7395" s="19">
        <v>464</v>
      </c>
      <c r="Q7395" s="11">
        <v>2519</v>
      </c>
      <c r="R7395" s="11">
        <v>142</v>
      </c>
      <c r="S7395" s="11">
        <v>152682</v>
      </c>
    </row>
    <row r="7396" spans="1:19" x14ac:dyDescent="0.3">
      <c r="A7396" s="22" t="s">
        <v>1287</v>
      </c>
      <c r="B7396" s="22" t="s">
        <v>53</v>
      </c>
      <c r="C7396" s="23">
        <v>152320</v>
      </c>
      <c r="D7396" s="22" t="s">
        <v>274</v>
      </c>
      <c r="E7396" s="23">
        <v>152321</v>
      </c>
      <c r="F7396" s="22" t="s">
        <v>2700</v>
      </c>
      <c r="G7396" s="11">
        <v>16</v>
      </c>
      <c r="H7396" s="23">
        <v>5</v>
      </c>
      <c r="I7396" s="24">
        <v>1527</v>
      </c>
      <c r="J7396" s="20">
        <v>45079</v>
      </c>
      <c r="K7396" s="20">
        <v>45184</v>
      </c>
      <c r="L7396" s="20">
        <v>45070</v>
      </c>
      <c r="M7396" s="25">
        <v>20000</v>
      </c>
      <c r="N7396" s="24">
        <v>3820.7</v>
      </c>
      <c r="O7396" s="24">
        <v>611.26</v>
      </c>
      <c r="P7396" s="24">
        <v>464</v>
      </c>
      <c r="Q7396" s="23">
        <v>2406</v>
      </c>
      <c r="R7396" s="23">
        <v>110</v>
      </c>
      <c r="S7396" s="23">
        <v>107994</v>
      </c>
    </row>
    <row r="7397" spans="1:19" x14ac:dyDescent="0.3">
      <c r="A7397" s="22" t="s">
        <v>1287</v>
      </c>
      <c r="B7397" s="22" t="s">
        <v>96</v>
      </c>
      <c r="C7397" s="23">
        <v>152889</v>
      </c>
      <c r="D7397" s="22" t="s">
        <v>341</v>
      </c>
      <c r="E7397" s="23">
        <v>152890</v>
      </c>
      <c r="F7397" s="22" t="s">
        <v>3108</v>
      </c>
      <c r="G7397" s="11">
        <v>16</v>
      </c>
      <c r="H7397" s="23">
        <v>3</v>
      </c>
      <c r="I7397" s="24">
        <v>2172</v>
      </c>
      <c r="J7397" s="20">
        <v>45079</v>
      </c>
      <c r="K7397" s="20">
        <v>45184</v>
      </c>
      <c r="L7397" s="20">
        <v>45070</v>
      </c>
      <c r="M7397" s="25">
        <v>30000</v>
      </c>
      <c r="N7397" s="24">
        <v>4096.63</v>
      </c>
      <c r="O7397" s="24">
        <v>655.41</v>
      </c>
      <c r="P7397" s="24">
        <v>480</v>
      </c>
      <c r="Q7397" s="23">
        <v>2520</v>
      </c>
      <c r="R7397" s="23">
        <v>80</v>
      </c>
      <c r="S7397" s="23">
        <v>132971</v>
      </c>
    </row>
    <row r="7398" spans="1:19" x14ac:dyDescent="0.3">
      <c r="A7398" s="22" t="s">
        <v>1287</v>
      </c>
      <c r="B7398" s="22" t="s">
        <v>666</v>
      </c>
      <c r="C7398" s="23">
        <v>152961</v>
      </c>
      <c r="D7398" s="22" t="s">
        <v>667</v>
      </c>
      <c r="E7398" s="23">
        <v>152962</v>
      </c>
      <c r="F7398" s="22" t="s">
        <v>5114</v>
      </c>
      <c r="G7398" s="11">
        <v>16</v>
      </c>
      <c r="H7398" s="23">
        <v>2</v>
      </c>
      <c r="I7398" s="24">
        <v>472</v>
      </c>
      <c r="J7398" s="20">
        <v>45077</v>
      </c>
      <c r="K7398" s="20">
        <v>45182</v>
      </c>
      <c r="L7398" s="20">
        <v>45070</v>
      </c>
      <c r="M7398" s="25">
        <v>6000</v>
      </c>
      <c r="N7398" s="24">
        <v>1337.87</v>
      </c>
      <c r="O7398" s="24">
        <v>214.15</v>
      </c>
      <c r="P7398" s="24">
        <v>464</v>
      </c>
      <c r="Q7398" s="23">
        <v>2598</v>
      </c>
      <c r="R7398" s="23">
        <v>127</v>
      </c>
      <c r="S7398" s="23">
        <v>142107</v>
      </c>
    </row>
    <row r="7399" spans="1:19" x14ac:dyDescent="0.3">
      <c r="A7399" s="22" t="s">
        <v>1287</v>
      </c>
      <c r="B7399" s="22" t="s">
        <v>50</v>
      </c>
      <c r="C7399" s="23">
        <v>153119</v>
      </c>
      <c r="D7399" s="22" t="s">
        <v>840</v>
      </c>
      <c r="E7399" s="23">
        <v>153120</v>
      </c>
      <c r="F7399" s="22" t="s">
        <v>6464</v>
      </c>
      <c r="G7399" s="11">
        <v>16</v>
      </c>
      <c r="H7399" s="23">
        <v>1</v>
      </c>
      <c r="I7399" s="24">
        <v>807</v>
      </c>
      <c r="J7399" s="20">
        <v>45077</v>
      </c>
      <c r="K7399" s="20">
        <v>45275</v>
      </c>
      <c r="L7399" s="20">
        <v>45070</v>
      </c>
      <c r="M7399" s="25">
        <v>10000</v>
      </c>
      <c r="N7399" s="24">
        <v>2510.34</v>
      </c>
      <c r="O7399" s="24">
        <v>401.67</v>
      </c>
      <c r="P7399" s="24">
        <v>464</v>
      </c>
      <c r="Q7399" s="23">
        <v>2444</v>
      </c>
      <c r="R7399" s="23">
        <v>142</v>
      </c>
      <c r="S7399" s="23">
        <v>151641</v>
      </c>
    </row>
    <row r="7400" spans="1:19" x14ac:dyDescent="0.3">
      <c r="A7400" s="22" t="s">
        <v>1287</v>
      </c>
      <c r="B7400" s="22" t="s">
        <v>50</v>
      </c>
      <c r="C7400" s="23">
        <v>153205</v>
      </c>
      <c r="D7400" s="22" t="s">
        <v>841</v>
      </c>
      <c r="E7400" s="23">
        <v>153206</v>
      </c>
      <c r="F7400" s="22" t="s">
        <v>6465</v>
      </c>
      <c r="G7400" s="11">
        <v>16</v>
      </c>
      <c r="H7400" s="23">
        <v>1</v>
      </c>
      <c r="I7400" s="24">
        <v>565</v>
      </c>
      <c r="J7400" s="20">
        <v>45077</v>
      </c>
      <c r="K7400" s="20">
        <v>45182</v>
      </c>
      <c r="L7400" s="20">
        <v>45070</v>
      </c>
      <c r="M7400" s="25">
        <v>7000</v>
      </c>
      <c r="N7400" s="24">
        <v>1758.65</v>
      </c>
      <c r="O7400" s="24">
        <v>281.43</v>
      </c>
      <c r="P7400" s="24">
        <v>464</v>
      </c>
      <c r="Q7400" s="23">
        <v>2510</v>
      </c>
      <c r="R7400" s="23">
        <v>142</v>
      </c>
      <c r="S7400" s="23">
        <v>151755</v>
      </c>
    </row>
    <row r="7401" spans="1:19" x14ac:dyDescent="0.3">
      <c r="A7401" s="18" t="s">
        <v>1287</v>
      </c>
      <c r="B7401" s="18" t="s">
        <v>666</v>
      </c>
      <c r="C7401" s="11">
        <v>152961</v>
      </c>
      <c r="D7401" s="18" t="s">
        <v>667</v>
      </c>
      <c r="E7401" s="11">
        <v>152963</v>
      </c>
      <c r="F7401" s="18" t="s">
        <v>5125</v>
      </c>
      <c r="G7401" s="11">
        <v>16</v>
      </c>
      <c r="H7401" s="11">
        <v>2</v>
      </c>
      <c r="I7401" s="19">
        <v>731</v>
      </c>
      <c r="J7401" s="20">
        <v>45077</v>
      </c>
      <c r="K7401" s="20">
        <v>45182</v>
      </c>
      <c r="L7401" s="20">
        <v>45070</v>
      </c>
      <c r="M7401" s="21">
        <v>10000</v>
      </c>
      <c r="N7401" s="19">
        <v>1462.14</v>
      </c>
      <c r="O7401" s="19">
        <v>233.84</v>
      </c>
      <c r="P7401" s="19">
        <v>464</v>
      </c>
      <c r="Q7401" s="11">
        <v>2598</v>
      </c>
      <c r="R7401" s="11">
        <v>85</v>
      </c>
      <c r="S7401" s="11">
        <v>142085</v>
      </c>
    </row>
    <row r="7402" spans="1:19" x14ac:dyDescent="0.3">
      <c r="A7402" s="18" t="s">
        <v>1287</v>
      </c>
      <c r="B7402" s="18" t="s">
        <v>666</v>
      </c>
      <c r="C7402" s="11">
        <v>152961</v>
      </c>
      <c r="D7402" s="18" t="s">
        <v>667</v>
      </c>
      <c r="E7402" s="11">
        <v>152964</v>
      </c>
      <c r="F7402" s="18" t="s">
        <v>5126</v>
      </c>
      <c r="G7402" s="11">
        <v>16</v>
      </c>
      <c r="H7402" s="11">
        <v>2</v>
      </c>
      <c r="I7402" s="19">
        <v>942</v>
      </c>
      <c r="J7402" s="20">
        <v>45077</v>
      </c>
      <c r="K7402" s="20">
        <v>45182</v>
      </c>
      <c r="L7402" s="20">
        <v>45070</v>
      </c>
      <c r="M7402" s="21">
        <v>13000</v>
      </c>
      <c r="N7402" s="19">
        <v>1786.25</v>
      </c>
      <c r="O7402" s="19">
        <v>285.77999999999997</v>
      </c>
      <c r="P7402" s="19">
        <v>464</v>
      </c>
      <c r="Q7402" s="11">
        <v>2598</v>
      </c>
      <c r="R7402" s="11">
        <v>80</v>
      </c>
      <c r="S7402" s="11">
        <v>142186</v>
      </c>
    </row>
    <row r="7403" spans="1:19" x14ac:dyDescent="0.3">
      <c r="A7403" s="18" t="s">
        <v>1287</v>
      </c>
      <c r="B7403" s="18" t="s">
        <v>666</v>
      </c>
      <c r="C7403" s="11">
        <v>152961</v>
      </c>
      <c r="D7403" s="18" t="s">
        <v>667</v>
      </c>
      <c r="E7403" s="11">
        <v>152965</v>
      </c>
      <c r="F7403" s="18" t="s">
        <v>5127</v>
      </c>
      <c r="G7403" s="11">
        <v>16</v>
      </c>
      <c r="H7403" s="11">
        <v>2</v>
      </c>
      <c r="I7403" s="19">
        <v>1086</v>
      </c>
      <c r="J7403" s="20">
        <v>45077</v>
      </c>
      <c r="K7403" s="20">
        <v>45182</v>
      </c>
      <c r="L7403" s="20">
        <v>45070</v>
      </c>
      <c r="M7403" s="21">
        <v>15000</v>
      </c>
      <c r="N7403" s="19">
        <v>2048.2800000000002</v>
      </c>
      <c r="O7403" s="19">
        <v>327.73</v>
      </c>
      <c r="P7403" s="19">
        <v>464</v>
      </c>
      <c r="Q7403" s="11">
        <v>2598</v>
      </c>
      <c r="R7403" s="11">
        <v>80</v>
      </c>
      <c r="S7403" s="11">
        <v>142164</v>
      </c>
    </row>
    <row r="7404" spans="1:19" x14ac:dyDescent="0.3">
      <c r="A7404" s="18" t="s">
        <v>1287</v>
      </c>
      <c r="B7404" s="18" t="s">
        <v>666</v>
      </c>
      <c r="C7404" s="11">
        <v>152961</v>
      </c>
      <c r="D7404" s="18" t="s">
        <v>667</v>
      </c>
      <c r="E7404" s="11">
        <v>152966</v>
      </c>
      <c r="F7404" s="18" t="s">
        <v>5128</v>
      </c>
      <c r="G7404" s="11">
        <v>16</v>
      </c>
      <c r="H7404" s="11">
        <v>2</v>
      </c>
      <c r="I7404" s="19">
        <v>1086</v>
      </c>
      <c r="J7404" s="20">
        <v>45077</v>
      </c>
      <c r="K7404" s="20">
        <v>45182</v>
      </c>
      <c r="L7404" s="20">
        <v>45070</v>
      </c>
      <c r="M7404" s="21">
        <v>15000</v>
      </c>
      <c r="N7404" s="19">
        <v>2048.2800000000002</v>
      </c>
      <c r="O7404" s="19">
        <v>327.73</v>
      </c>
      <c r="P7404" s="19">
        <v>464</v>
      </c>
      <c r="Q7404" s="11">
        <v>2598</v>
      </c>
      <c r="R7404" s="11">
        <v>80</v>
      </c>
      <c r="S7404" s="11">
        <v>142184</v>
      </c>
    </row>
    <row r="7405" spans="1:19" x14ac:dyDescent="0.3">
      <c r="A7405" s="18" t="s">
        <v>1287</v>
      </c>
      <c r="B7405" s="18" t="s">
        <v>666</v>
      </c>
      <c r="C7405" s="11">
        <v>152961</v>
      </c>
      <c r="D7405" s="18" t="s">
        <v>667</v>
      </c>
      <c r="E7405" s="11">
        <v>152967</v>
      </c>
      <c r="F7405" s="18" t="s">
        <v>5129</v>
      </c>
      <c r="G7405" s="11">
        <v>16</v>
      </c>
      <c r="H7405" s="11">
        <v>2</v>
      </c>
      <c r="I7405" s="19">
        <v>2153</v>
      </c>
      <c r="J7405" s="20">
        <v>45077</v>
      </c>
      <c r="K7405" s="20">
        <v>45182</v>
      </c>
      <c r="L7405" s="20">
        <v>45070</v>
      </c>
      <c r="M7405" s="21">
        <v>30000</v>
      </c>
      <c r="N7405" s="19">
        <v>3834.48</v>
      </c>
      <c r="O7405" s="19">
        <v>613.51</v>
      </c>
      <c r="P7405" s="19">
        <v>480</v>
      </c>
      <c r="Q7405" s="11">
        <v>2598</v>
      </c>
      <c r="R7405" s="11">
        <v>75</v>
      </c>
      <c r="S7405" s="11">
        <v>142213</v>
      </c>
    </row>
    <row r="7406" spans="1:19" x14ac:dyDescent="0.3">
      <c r="A7406" s="18" t="s">
        <v>1287</v>
      </c>
      <c r="B7406" s="18" t="s">
        <v>666</v>
      </c>
      <c r="C7406" s="11">
        <v>152961</v>
      </c>
      <c r="D7406" s="18" t="s">
        <v>667</v>
      </c>
      <c r="E7406" s="11">
        <v>152968</v>
      </c>
      <c r="F7406" s="18" t="s">
        <v>5130</v>
      </c>
      <c r="G7406" s="11">
        <v>16</v>
      </c>
      <c r="H7406" s="11">
        <v>2</v>
      </c>
      <c r="I7406" s="19">
        <v>439</v>
      </c>
      <c r="J7406" s="20">
        <v>45077</v>
      </c>
      <c r="K7406" s="20">
        <v>45182</v>
      </c>
      <c r="L7406" s="20">
        <v>45070</v>
      </c>
      <c r="M7406" s="21">
        <v>6000</v>
      </c>
      <c r="N7406" s="19">
        <v>882.68</v>
      </c>
      <c r="O7406" s="19">
        <v>141.22999999999999</v>
      </c>
      <c r="P7406" s="19">
        <v>464</v>
      </c>
      <c r="Q7406" s="11">
        <v>2598</v>
      </c>
      <c r="R7406" s="11">
        <v>85</v>
      </c>
      <c r="S7406" s="11">
        <v>142212</v>
      </c>
    </row>
    <row r="7407" spans="1:19" x14ac:dyDescent="0.3">
      <c r="A7407" s="18" t="s">
        <v>1287</v>
      </c>
      <c r="B7407" s="18" t="s">
        <v>666</v>
      </c>
      <c r="C7407" s="11">
        <v>152961</v>
      </c>
      <c r="D7407" s="18" t="s">
        <v>667</v>
      </c>
      <c r="E7407" s="11">
        <v>152969</v>
      </c>
      <c r="F7407" s="18" t="s">
        <v>5131</v>
      </c>
      <c r="G7407" s="11">
        <v>16</v>
      </c>
      <c r="H7407" s="11">
        <v>2</v>
      </c>
      <c r="I7407" s="19">
        <v>435</v>
      </c>
      <c r="J7407" s="20">
        <v>45077</v>
      </c>
      <c r="K7407" s="20">
        <v>45182</v>
      </c>
      <c r="L7407" s="20">
        <v>45070</v>
      </c>
      <c r="M7407" s="21">
        <v>6000</v>
      </c>
      <c r="N7407" s="19">
        <v>827.6</v>
      </c>
      <c r="O7407" s="19">
        <v>132.35</v>
      </c>
      <c r="P7407" s="19">
        <v>464</v>
      </c>
      <c r="Q7407" s="11">
        <v>2598</v>
      </c>
      <c r="R7407" s="11">
        <v>80</v>
      </c>
      <c r="S7407" s="11">
        <v>142825</v>
      </c>
    </row>
    <row r="7408" spans="1:19" x14ac:dyDescent="0.3">
      <c r="A7408" s="18" t="s">
        <v>1287</v>
      </c>
      <c r="B7408" s="18" t="s">
        <v>53</v>
      </c>
      <c r="C7408" s="11">
        <v>152320</v>
      </c>
      <c r="D7408" s="18" t="s">
        <v>274</v>
      </c>
      <c r="E7408" s="11">
        <v>152323</v>
      </c>
      <c r="F7408" s="18" t="s">
        <v>2713</v>
      </c>
      <c r="G7408" s="11">
        <v>16</v>
      </c>
      <c r="H7408" s="11">
        <v>5</v>
      </c>
      <c r="I7408" s="19">
        <v>393</v>
      </c>
      <c r="J7408" s="20">
        <v>45079</v>
      </c>
      <c r="K7408" s="20">
        <v>45184</v>
      </c>
      <c r="L7408" s="20">
        <v>45070</v>
      </c>
      <c r="M7408" s="21">
        <v>5000</v>
      </c>
      <c r="N7408" s="19">
        <v>1110.4000000000001</v>
      </c>
      <c r="O7408" s="19">
        <v>177.66</v>
      </c>
      <c r="P7408" s="19">
        <v>464</v>
      </c>
      <c r="Q7408" s="11">
        <v>2406</v>
      </c>
      <c r="R7408" s="11">
        <v>127</v>
      </c>
      <c r="S7408" s="11">
        <v>109666</v>
      </c>
    </row>
    <row r="7409" spans="1:19" x14ac:dyDescent="0.3">
      <c r="A7409" s="18" t="s">
        <v>1287</v>
      </c>
      <c r="B7409" s="18" t="s">
        <v>53</v>
      </c>
      <c r="C7409" s="11">
        <v>152320</v>
      </c>
      <c r="D7409" s="18" t="s">
        <v>274</v>
      </c>
      <c r="E7409" s="11">
        <v>152324</v>
      </c>
      <c r="F7409" s="18" t="s">
        <v>2714</v>
      </c>
      <c r="G7409" s="11">
        <v>16</v>
      </c>
      <c r="H7409" s="11">
        <v>4</v>
      </c>
      <c r="I7409" s="19">
        <v>786</v>
      </c>
      <c r="J7409" s="20">
        <v>45079</v>
      </c>
      <c r="K7409" s="20">
        <v>45184</v>
      </c>
      <c r="L7409" s="20">
        <v>45070</v>
      </c>
      <c r="M7409" s="21">
        <v>10000</v>
      </c>
      <c r="N7409" s="19">
        <v>2220.65</v>
      </c>
      <c r="O7409" s="19">
        <v>355.27</v>
      </c>
      <c r="P7409" s="19">
        <v>464</v>
      </c>
      <c r="Q7409" s="11">
        <v>2406</v>
      </c>
      <c r="R7409" s="11">
        <v>127</v>
      </c>
      <c r="S7409" s="11">
        <v>119778</v>
      </c>
    </row>
    <row r="7410" spans="1:19" x14ac:dyDescent="0.3">
      <c r="A7410" s="18" t="s">
        <v>1287</v>
      </c>
      <c r="B7410" s="18" t="s">
        <v>53</v>
      </c>
      <c r="C7410" s="11">
        <v>152320</v>
      </c>
      <c r="D7410" s="18" t="s">
        <v>274</v>
      </c>
      <c r="E7410" s="11">
        <v>152325</v>
      </c>
      <c r="F7410" s="18" t="s">
        <v>4990</v>
      </c>
      <c r="G7410" s="11">
        <v>16</v>
      </c>
      <c r="H7410" s="11">
        <v>2</v>
      </c>
      <c r="I7410" s="19">
        <v>404</v>
      </c>
      <c r="J7410" s="20">
        <v>45079</v>
      </c>
      <c r="K7410" s="20">
        <v>45184</v>
      </c>
      <c r="L7410" s="20">
        <v>45070</v>
      </c>
      <c r="M7410" s="21">
        <v>5000</v>
      </c>
      <c r="N7410" s="19">
        <v>1262.2</v>
      </c>
      <c r="O7410" s="19">
        <v>201.89</v>
      </c>
      <c r="P7410" s="19">
        <v>464</v>
      </c>
      <c r="Q7410" s="11">
        <v>2406</v>
      </c>
      <c r="R7410" s="11">
        <v>142</v>
      </c>
      <c r="S7410" s="11">
        <v>141028</v>
      </c>
    </row>
    <row r="7411" spans="1:19" x14ac:dyDescent="0.3">
      <c r="A7411" s="18" t="s">
        <v>1287</v>
      </c>
      <c r="B7411" s="18" t="s">
        <v>53</v>
      </c>
      <c r="C7411" s="11">
        <v>152320</v>
      </c>
      <c r="D7411" s="18" t="s">
        <v>274</v>
      </c>
      <c r="E7411" s="11">
        <v>152326</v>
      </c>
      <c r="F7411" s="18" t="s">
        <v>4991</v>
      </c>
      <c r="G7411" s="11">
        <v>16</v>
      </c>
      <c r="H7411" s="11">
        <v>2</v>
      </c>
      <c r="I7411" s="19">
        <v>404</v>
      </c>
      <c r="J7411" s="20">
        <v>45079</v>
      </c>
      <c r="K7411" s="20">
        <v>45184</v>
      </c>
      <c r="L7411" s="20">
        <v>45070</v>
      </c>
      <c r="M7411" s="21">
        <v>5000</v>
      </c>
      <c r="N7411" s="19">
        <v>1262.2</v>
      </c>
      <c r="O7411" s="19">
        <v>201.89</v>
      </c>
      <c r="P7411" s="19">
        <v>464</v>
      </c>
      <c r="Q7411" s="11">
        <v>2406</v>
      </c>
      <c r="R7411" s="11">
        <v>142</v>
      </c>
      <c r="S7411" s="11">
        <v>141025</v>
      </c>
    </row>
    <row r="7412" spans="1:19" x14ac:dyDescent="0.3">
      <c r="A7412" s="18" t="s">
        <v>1287</v>
      </c>
      <c r="B7412" s="18" t="s">
        <v>50</v>
      </c>
      <c r="C7412" s="11">
        <v>153119</v>
      </c>
      <c r="D7412" s="18" t="s">
        <v>840</v>
      </c>
      <c r="E7412" s="11">
        <v>153121</v>
      </c>
      <c r="F7412" s="18" t="s">
        <v>6466</v>
      </c>
      <c r="G7412" s="11">
        <v>16</v>
      </c>
      <c r="H7412" s="11">
        <v>1</v>
      </c>
      <c r="I7412" s="19">
        <v>807</v>
      </c>
      <c r="J7412" s="20">
        <v>45077</v>
      </c>
      <c r="K7412" s="20">
        <v>45366</v>
      </c>
      <c r="L7412" s="20">
        <v>45070</v>
      </c>
      <c r="M7412" s="21">
        <v>10000</v>
      </c>
      <c r="N7412" s="19">
        <v>2510.34</v>
      </c>
      <c r="O7412" s="19">
        <v>401.67</v>
      </c>
      <c r="P7412" s="19">
        <v>464</v>
      </c>
      <c r="Q7412" s="11">
        <v>2444</v>
      </c>
      <c r="R7412" s="11">
        <v>142</v>
      </c>
      <c r="S7412" s="11">
        <v>151642</v>
      </c>
    </row>
    <row r="7413" spans="1:19" x14ac:dyDescent="0.3">
      <c r="A7413" s="18" t="s">
        <v>1287</v>
      </c>
      <c r="B7413" s="18" t="s">
        <v>50</v>
      </c>
      <c r="C7413" s="11">
        <v>153119</v>
      </c>
      <c r="D7413" s="18" t="s">
        <v>840</v>
      </c>
      <c r="E7413" s="11">
        <v>153122</v>
      </c>
      <c r="F7413" s="18" t="s">
        <v>6467</v>
      </c>
      <c r="G7413" s="11">
        <v>16</v>
      </c>
      <c r="H7413" s="11">
        <v>1</v>
      </c>
      <c r="I7413" s="19">
        <v>807</v>
      </c>
      <c r="J7413" s="20">
        <v>45077</v>
      </c>
      <c r="K7413" s="20">
        <v>45366</v>
      </c>
      <c r="L7413" s="20">
        <v>45070</v>
      </c>
      <c r="M7413" s="21">
        <v>10000</v>
      </c>
      <c r="N7413" s="19">
        <v>2510.34</v>
      </c>
      <c r="O7413" s="19">
        <v>401.67</v>
      </c>
      <c r="P7413" s="19">
        <v>464</v>
      </c>
      <c r="Q7413" s="11">
        <v>2444</v>
      </c>
      <c r="R7413" s="11">
        <v>142</v>
      </c>
      <c r="S7413" s="11">
        <v>151885</v>
      </c>
    </row>
    <row r="7414" spans="1:19" x14ac:dyDescent="0.3">
      <c r="A7414" s="18" t="s">
        <v>1287</v>
      </c>
      <c r="B7414" s="18" t="s">
        <v>50</v>
      </c>
      <c r="C7414" s="11">
        <v>153119</v>
      </c>
      <c r="D7414" s="18" t="s">
        <v>840</v>
      </c>
      <c r="E7414" s="11">
        <v>153123</v>
      </c>
      <c r="F7414" s="18" t="s">
        <v>6468</v>
      </c>
      <c r="G7414" s="11">
        <v>16</v>
      </c>
      <c r="H7414" s="11">
        <v>1</v>
      </c>
      <c r="I7414" s="19">
        <v>807</v>
      </c>
      <c r="J7414" s="20">
        <v>45077</v>
      </c>
      <c r="K7414" s="20">
        <v>45366</v>
      </c>
      <c r="L7414" s="20">
        <v>45070</v>
      </c>
      <c r="M7414" s="21">
        <v>10000</v>
      </c>
      <c r="N7414" s="19">
        <v>2510.34</v>
      </c>
      <c r="O7414" s="19">
        <v>401.67</v>
      </c>
      <c r="P7414" s="19">
        <v>464</v>
      </c>
      <c r="Q7414" s="11">
        <v>2444</v>
      </c>
      <c r="R7414" s="11">
        <v>142</v>
      </c>
      <c r="S7414" s="11">
        <v>151883</v>
      </c>
    </row>
    <row r="7415" spans="1:19" x14ac:dyDescent="0.3">
      <c r="A7415" s="18" t="s">
        <v>1287</v>
      </c>
      <c r="B7415" s="18" t="s">
        <v>50</v>
      </c>
      <c r="C7415" s="11">
        <v>153119</v>
      </c>
      <c r="D7415" s="18" t="s">
        <v>840</v>
      </c>
      <c r="E7415" s="11">
        <v>153124</v>
      </c>
      <c r="F7415" s="18" t="s">
        <v>6469</v>
      </c>
      <c r="G7415" s="11">
        <v>16</v>
      </c>
      <c r="H7415" s="11">
        <v>1</v>
      </c>
      <c r="I7415" s="19">
        <v>646</v>
      </c>
      <c r="J7415" s="20">
        <v>45077</v>
      </c>
      <c r="K7415" s="20">
        <v>45366</v>
      </c>
      <c r="L7415" s="20">
        <v>45070</v>
      </c>
      <c r="M7415" s="21">
        <v>8000</v>
      </c>
      <c r="N7415" s="19">
        <v>2013.74</v>
      </c>
      <c r="O7415" s="19">
        <v>322.27</v>
      </c>
      <c r="P7415" s="19">
        <v>464</v>
      </c>
      <c r="Q7415" s="11">
        <v>2444</v>
      </c>
      <c r="R7415" s="11">
        <v>142</v>
      </c>
      <c r="S7415" s="11">
        <v>151844</v>
      </c>
    </row>
    <row r="7416" spans="1:19" x14ac:dyDescent="0.3">
      <c r="A7416" s="18" t="s">
        <v>1287</v>
      </c>
      <c r="B7416" s="18" t="s">
        <v>50</v>
      </c>
      <c r="C7416" s="11">
        <v>153119</v>
      </c>
      <c r="D7416" s="18" t="s">
        <v>840</v>
      </c>
      <c r="E7416" s="11">
        <v>153125</v>
      </c>
      <c r="F7416" s="18" t="s">
        <v>6470</v>
      </c>
      <c r="G7416" s="11">
        <v>16</v>
      </c>
      <c r="H7416" s="11">
        <v>1</v>
      </c>
      <c r="I7416" s="19">
        <v>807</v>
      </c>
      <c r="J7416" s="20">
        <v>45077</v>
      </c>
      <c r="K7416" s="20">
        <v>45366</v>
      </c>
      <c r="L7416" s="20">
        <v>45070</v>
      </c>
      <c r="M7416" s="21">
        <v>10000</v>
      </c>
      <c r="N7416" s="19">
        <v>2510.34</v>
      </c>
      <c r="O7416" s="19">
        <v>401.67</v>
      </c>
      <c r="P7416" s="19">
        <v>464</v>
      </c>
      <c r="Q7416" s="11">
        <v>2444</v>
      </c>
      <c r="R7416" s="11">
        <v>142</v>
      </c>
      <c r="S7416" s="11">
        <v>152362</v>
      </c>
    </row>
    <row r="7417" spans="1:19" x14ac:dyDescent="0.3">
      <c r="A7417" s="18" t="s">
        <v>1287</v>
      </c>
      <c r="B7417" s="18" t="s">
        <v>50</v>
      </c>
      <c r="C7417" s="11">
        <v>153119</v>
      </c>
      <c r="D7417" s="18" t="s">
        <v>840</v>
      </c>
      <c r="E7417" s="11">
        <v>153126</v>
      </c>
      <c r="F7417" s="18" t="s">
        <v>6471</v>
      </c>
      <c r="G7417" s="11">
        <v>16</v>
      </c>
      <c r="H7417" s="11">
        <v>1</v>
      </c>
      <c r="I7417" s="19">
        <v>484</v>
      </c>
      <c r="J7417" s="20">
        <v>45077</v>
      </c>
      <c r="K7417" s="20">
        <v>45366</v>
      </c>
      <c r="L7417" s="20">
        <v>45070</v>
      </c>
      <c r="M7417" s="21">
        <v>6000</v>
      </c>
      <c r="N7417" s="19">
        <v>1503.37</v>
      </c>
      <c r="O7417" s="19">
        <v>240.61</v>
      </c>
      <c r="P7417" s="19">
        <v>464</v>
      </c>
      <c r="Q7417" s="11">
        <v>2444</v>
      </c>
      <c r="R7417" s="11">
        <v>142</v>
      </c>
      <c r="S7417" s="11">
        <v>152317</v>
      </c>
    </row>
    <row r="7418" spans="1:19" x14ac:dyDescent="0.3">
      <c r="A7418" s="18" t="s">
        <v>1287</v>
      </c>
      <c r="B7418" s="18" t="s">
        <v>53</v>
      </c>
      <c r="C7418" s="11">
        <v>152320</v>
      </c>
      <c r="D7418" s="18" t="s">
        <v>274</v>
      </c>
      <c r="E7418" s="11">
        <v>153184</v>
      </c>
      <c r="F7418" s="18" t="s">
        <v>6472</v>
      </c>
      <c r="G7418" s="11">
        <v>16</v>
      </c>
      <c r="H7418" s="11">
        <v>1</v>
      </c>
      <c r="I7418" s="19">
        <v>407</v>
      </c>
      <c r="J7418" s="20">
        <v>45079</v>
      </c>
      <c r="K7418" s="20">
        <v>45184</v>
      </c>
      <c r="L7418" s="20">
        <v>45070</v>
      </c>
      <c r="M7418" s="21">
        <v>5000</v>
      </c>
      <c r="N7418" s="19">
        <v>1303.3399999999999</v>
      </c>
      <c r="O7418" s="19">
        <v>208.62</v>
      </c>
      <c r="P7418" s="19">
        <v>464</v>
      </c>
      <c r="Q7418" s="11">
        <v>2406</v>
      </c>
      <c r="R7418" s="11">
        <v>147</v>
      </c>
      <c r="S7418" s="11">
        <v>152233</v>
      </c>
    </row>
    <row r="7419" spans="1:19" x14ac:dyDescent="0.3">
      <c r="A7419" s="18" t="s">
        <v>1287</v>
      </c>
      <c r="B7419" s="18" t="s">
        <v>53</v>
      </c>
      <c r="C7419" s="11">
        <v>152320</v>
      </c>
      <c r="D7419" s="18" t="s">
        <v>274</v>
      </c>
      <c r="E7419" s="11">
        <v>153186</v>
      </c>
      <c r="F7419" s="18" t="s">
        <v>6473</v>
      </c>
      <c r="G7419" s="11">
        <v>16</v>
      </c>
      <c r="H7419" s="11">
        <v>1</v>
      </c>
      <c r="I7419" s="19">
        <v>407</v>
      </c>
      <c r="J7419" s="20">
        <v>45079</v>
      </c>
      <c r="K7419" s="20">
        <v>45184</v>
      </c>
      <c r="L7419" s="20">
        <v>45070</v>
      </c>
      <c r="M7419" s="21">
        <v>5000</v>
      </c>
      <c r="N7419" s="19">
        <v>1303.3399999999999</v>
      </c>
      <c r="O7419" s="19">
        <v>208.62</v>
      </c>
      <c r="P7419" s="19">
        <v>464</v>
      </c>
      <c r="Q7419" s="11">
        <v>2406</v>
      </c>
      <c r="R7419" s="11">
        <v>147</v>
      </c>
      <c r="S7419" s="11">
        <v>152232</v>
      </c>
    </row>
    <row r="7420" spans="1:19" x14ac:dyDescent="0.3">
      <c r="A7420" s="18" t="s">
        <v>1287</v>
      </c>
      <c r="B7420" s="18" t="s">
        <v>53</v>
      </c>
      <c r="C7420" s="11">
        <v>152320</v>
      </c>
      <c r="D7420" s="18" t="s">
        <v>274</v>
      </c>
      <c r="E7420" s="11">
        <v>153191</v>
      </c>
      <c r="F7420" s="18" t="s">
        <v>6474</v>
      </c>
      <c r="G7420" s="11">
        <v>16</v>
      </c>
      <c r="H7420" s="11">
        <v>1</v>
      </c>
      <c r="I7420" s="19">
        <v>407</v>
      </c>
      <c r="J7420" s="20">
        <v>45079</v>
      </c>
      <c r="K7420" s="20">
        <v>45184</v>
      </c>
      <c r="L7420" s="20">
        <v>45070</v>
      </c>
      <c r="M7420" s="21">
        <v>5000</v>
      </c>
      <c r="N7420" s="19">
        <v>1303.3399999999999</v>
      </c>
      <c r="O7420" s="19">
        <v>208.62</v>
      </c>
      <c r="P7420" s="19">
        <v>464</v>
      </c>
      <c r="Q7420" s="11">
        <v>2406</v>
      </c>
      <c r="R7420" s="11">
        <v>147</v>
      </c>
      <c r="S7420" s="11">
        <v>152227</v>
      </c>
    </row>
    <row r="7421" spans="1:19" x14ac:dyDescent="0.3">
      <c r="A7421" s="18" t="s">
        <v>1287</v>
      </c>
      <c r="B7421" s="18" t="s">
        <v>96</v>
      </c>
      <c r="C7421" s="11">
        <v>152889</v>
      </c>
      <c r="D7421" s="18" t="s">
        <v>341</v>
      </c>
      <c r="E7421" s="11">
        <v>152892</v>
      </c>
      <c r="F7421" s="18" t="s">
        <v>3130</v>
      </c>
      <c r="G7421" s="11">
        <v>16</v>
      </c>
      <c r="H7421" s="11">
        <v>3</v>
      </c>
      <c r="I7421" s="19">
        <v>1576</v>
      </c>
      <c r="J7421" s="20">
        <v>45079</v>
      </c>
      <c r="K7421" s="20">
        <v>45184</v>
      </c>
      <c r="L7421" s="20">
        <v>45070</v>
      </c>
      <c r="M7421" s="21">
        <v>21000</v>
      </c>
      <c r="N7421" s="19">
        <v>3634.5</v>
      </c>
      <c r="O7421" s="19">
        <v>581.54999999999995</v>
      </c>
      <c r="P7421" s="19">
        <v>480</v>
      </c>
      <c r="Q7421" s="11">
        <v>2520</v>
      </c>
      <c r="R7421" s="11">
        <v>100</v>
      </c>
      <c r="S7421" s="11">
        <v>132925</v>
      </c>
    </row>
    <row r="7422" spans="1:19" x14ac:dyDescent="0.3">
      <c r="A7422" s="18" t="s">
        <v>1287</v>
      </c>
      <c r="B7422" s="18" t="s">
        <v>96</v>
      </c>
      <c r="C7422" s="11">
        <v>152889</v>
      </c>
      <c r="D7422" s="18" t="s">
        <v>341</v>
      </c>
      <c r="E7422" s="11">
        <v>152893</v>
      </c>
      <c r="F7422" s="18" t="s">
        <v>3131</v>
      </c>
      <c r="G7422" s="11">
        <v>16</v>
      </c>
      <c r="H7422" s="11">
        <v>3</v>
      </c>
      <c r="I7422" s="19">
        <v>1514</v>
      </c>
      <c r="J7422" s="20">
        <v>45079</v>
      </c>
      <c r="K7422" s="20">
        <v>45184</v>
      </c>
      <c r="L7422" s="20">
        <v>45070</v>
      </c>
      <c r="M7422" s="21">
        <v>20000</v>
      </c>
      <c r="N7422" s="19">
        <v>3641.47</v>
      </c>
      <c r="O7422" s="19">
        <v>582.54999999999995</v>
      </c>
      <c r="P7422" s="19">
        <v>464</v>
      </c>
      <c r="Q7422" s="11">
        <v>2520</v>
      </c>
      <c r="R7422" s="11">
        <v>105</v>
      </c>
      <c r="S7422" s="11">
        <v>132929</v>
      </c>
    </row>
    <row r="7423" spans="1:19" x14ac:dyDescent="0.3">
      <c r="A7423" s="18" t="s">
        <v>1287</v>
      </c>
      <c r="B7423" s="18" t="s">
        <v>96</v>
      </c>
      <c r="C7423" s="11">
        <v>152889</v>
      </c>
      <c r="D7423" s="18" t="s">
        <v>341</v>
      </c>
      <c r="E7423" s="11">
        <v>152894</v>
      </c>
      <c r="F7423" s="18" t="s">
        <v>3133</v>
      </c>
      <c r="G7423" s="11">
        <v>16</v>
      </c>
      <c r="H7423" s="11">
        <v>3</v>
      </c>
      <c r="I7423" s="19">
        <v>1514</v>
      </c>
      <c r="J7423" s="20">
        <v>45079</v>
      </c>
      <c r="K7423" s="20">
        <v>45184</v>
      </c>
      <c r="L7423" s="20">
        <v>45070</v>
      </c>
      <c r="M7423" s="21">
        <v>20000</v>
      </c>
      <c r="N7423" s="19">
        <v>3641.47</v>
      </c>
      <c r="O7423" s="19">
        <v>582.54999999999995</v>
      </c>
      <c r="P7423" s="19">
        <v>464</v>
      </c>
      <c r="Q7423" s="11">
        <v>2520</v>
      </c>
      <c r="R7423" s="11">
        <v>105</v>
      </c>
      <c r="S7423" s="11">
        <v>132931</v>
      </c>
    </row>
    <row r="7424" spans="1:19" x14ac:dyDescent="0.3">
      <c r="A7424" s="18" t="s">
        <v>1287</v>
      </c>
      <c r="B7424" s="18" t="s">
        <v>96</v>
      </c>
      <c r="C7424" s="11">
        <v>152889</v>
      </c>
      <c r="D7424" s="18" t="s">
        <v>341</v>
      </c>
      <c r="E7424" s="11">
        <v>152895</v>
      </c>
      <c r="F7424" s="18" t="s">
        <v>3134</v>
      </c>
      <c r="G7424" s="11">
        <v>16</v>
      </c>
      <c r="H7424" s="11">
        <v>3</v>
      </c>
      <c r="I7424" s="19">
        <v>2172</v>
      </c>
      <c r="J7424" s="20">
        <v>45079</v>
      </c>
      <c r="K7424" s="20">
        <v>45184</v>
      </c>
      <c r="L7424" s="20">
        <v>45070</v>
      </c>
      <c r="M7424" s="21">
        <v>30000</v>
      </c>
      <c r="N7424" s="19">
        <v>4096.63</v>
      </c>
      <c r="O7424" s="19">
        <v>655.41</v>
      </c>
      <c r="P7424" s="19">
        <v>480</v>
      </c>
      <c r="Q7424" s="11">
        <v>2520</v>
      </c>
      <c r="R7424" s="11">
        <v>80</v>
      </c>
      <c r="S7424" s="11">
        <v>132928</v>
      </c>
    </row>
    <row r="7425" spans="1:19" x14ac:dyDescent="0.3">
      <c r="A7425" s="18" t="s">
        <v>1287</v>
      </c>
      <c r="B7425" s="18" t="s">
        <v>96</v>
      </c>
      <c r="C7425" s="11">
        <v>152889</v>
      </c>
      <c r="D7425" s="18" t="s">
        <v>341</v>
      </c>
      <c r="E7425" s="11">
        <v>152896</v>
      </c>
      <c r="F7425" s="18" t="s">
        <v>3135</v>
      </c>
      <c r="G7425" s="11">
        <v>16</v>
      </c>
      <c r="H7425" s="11">
        <v>3</v>
      </c>
      <c r="I7425" s="19">
        <v>1514</v>
      </c>
      <c r="J7425" s="20">
        <v>45079</v>
      </c>
      <c r="K7425" s="20">
        <v>45184</v>
      </c>
      <c r="L7425" s="20">
        <v>45070</v>
      </c>
      <c r="M7425" s="21">
        <v>20000</v>
      </c>
      <c r="N7425" s="19">
        <v>3641.47</v>
      </c>
      <c r="O7425" s="19">
        <v>582.54999999999995</v>
      </c>
      <c r="P7425" s="19">
        <v>464</v>
      </c>
      <c r="Q7425" s="11">
        <v>2520</v>
      </c>
      <c r="R7425" s="11">
        <v>105</v>
      </c>
      <c r="S7425" s="11">
        <v>132933</v>
      </c>
    </row>
    <row r="7426" spans="1:19" x14ac:dyDescent="0.3">
      <c r="A7426" s="18" t="s">
        <v>1287</v>
      </c>
      <c r="B7426" s="18" t="s">
        <v>96</v>
      </c>
      <c r="C7426" s="11">
        <v>152889</v>
      </c>
      <c r="D7426" s="18" t="s">
        <v>341</v>
      </c>
      <c r="E7426" s="11">
        <v>152899</v>
      </c>
      <c r="F7426" s="18" t="s">
        <v>5083</v>
      </c>
      <c r="G7426" s="11">
        <v>16</v>
      </c>
      <c r="H7426" s="11">
        <v>2</v>
      </c>
      <c r="I7426" s="19">
        <v>1190</v>
      </c>
      <c r="J7426" s="20">
        <v>45079</v>
      </c>
      <c r="K7426" s="20">
        <v>45184</v>
      </c>
      <c r="L7426" s="20">
        <v>45070</v>
      </c>
      <c r="M7426" s="21">
        <v>15000</v>
      </c>
      <c r="N7426" s="19">
        <v>3482.83</v>
      </c>
      <c r="O7426" s="19">
        <v>557.17999999999995</v>
      </c>
      <c r="P7426" s="19">
        <v>464</v>
      </c>
      <c r="Q7426" s="11">
        <v>2520</v>
      </c>
      <c r="R7426" s="11">
        <v>132</v>
      </c>
      <c r="S7426" s="11">
        <v>142152</v>
      </c>
    </row>
    <row r="7427" spans="1:19" x14ac:dyDescent="0.3">
      <c r="A7427" s="18" t="s">
        <v>1287</v>
      </c>
      <c r="B7427" s="18" t="s">
        <v>50</v>
      </c>
      <c r="C7427" s="11">
        <v>153205</v>
      </c>
      <c r="D7427" s="18" t="s">
        <v>841</v>
      </c>
      <c r="E7427" s="11">
        <v>153207</v>
      </c>
      <c r="F7427" s="18" t="s">
        <v>6475</v>
      </c>
      <c r="G7427" s="11">
        <v>16</v>
      </c>
      <c r="H7427" s="11">
        <v>1</v>
      </c>
      <c r="I7427" s="19">
        <v>565</v>
      </c>
      <c r="J7427" s="20">
        <v>45077</v>
      </c>
      <c r="K7427" s="20">
        <v>45182</v>
      </c>
      <c r="L7427" s="20">
        <v>45070</v>
      </c>
      <c r="M7427" s="21">
        <v>7000</v>
      </c>
      <c r="N7427" s="19">
        <v>1758.65</v>
      </c>
      <c r="O7427" s="19">
        <v>281.43</v>
      </c>
      <c r="P7427" s="19">
        <v>464</v>
      </c>
      <c r="Q7427" s="11">
        <v>2588</v>
      </c>
      <c r="R7427" s="11">
        <v>142</v>
      </c>
      <c r="S7427" s="11">
        <v>151757</v>
      </c>
    </row>
    <row r="7428" spans="1:19" x14ac:dyDescent="0.3">
      <c r="A7428" s="18" t="s">
        <v>1287</v>
      </c>
      <c r="B7428" s="18" t="s">
        <v>50</v>
      </c>
      <c r="C7428" s="11">
        <v>153205</v>
      </c>
      <c r="D7428" s="18" t="s">
        <v>841</v>
      </c>
      <c r="E7428" s="11">
        <v>153208</v>
      </c>
      <c r="F7428" s="18" t="s">
        <v>6178</v>
      </c>
      <c r="G7428" s="11">
        <v>16</v>
      </c>
      <c r="H7428" s="11">
        <v>1</v>
      </c>
      <c r="I7428" s="19">
        <v>565</v>
      </c>
      <c r="J7428" s="20">
        <v>45077</v>
      </c>
      <c r="K7428" s="20">
        <v>45182</v>
      </c>
      <c r="L7428" s="20">
        <v>45070</v>
      </c>
      <c r="M7428" s="21">
        <v>7000</v>
      </c>
      <c r="N7428" s="19">
        <v>1758.65</v>
      </c>
      <c r="O7428" s="19">
        <v>281.43</v>
      </c>
      <c r="P7428" s="19">
        <v>464</v>
      </c>
      <c r="Q7428" s="11">
        <v>2588</v>
      </c>
      <c r="R7428" s="11">
        <v>142</v>
      </c>
      <c r="S7428" s="11">
        <v>151756</v>
      </c>
    </row>
    <row r="7429" spans="1:19" x14ac:dyDescent="0.3">
      <c r="A7429" s="18" t="s">
        <v>1287</v>
      </c>
      <c r="B7429" s="18" t="s">
        <v>50</v>
      </c>
      <c r="C7429" s="11">
        <v>153205</v>
      </c>
      <c r="D7429" s="18" t="s">
        <v>841</v>
      </c>
      <c r="E7429" s="11">
        <v>153209</v>
      </c>
      <c r="F7429" s="18" t="s">
        <v>6476</v>
      </c>
      <c r="G7429" s="11">
        <v>16</v>
      </c>
      <c r="H7429" s="11">
        <v>1</v>
      </c>
      <c r="I7429" s="19">
        <v>565</v>
      </c>
      <c r="J7429" s="20">
        <v>45077</v>
      </c>
      <c r="K7429" s="20">
        <v>45182</v>
      </c>
      <c r="L7429" s="20">
        <v>45070</v>
      </c>
      <c r="M7429" s="21">
        <v>7000</v>
      </c>
      <c r="N7429" s="19">
        <v>1758.65</v>
      </c>
      <c r="O7429" s="19">
        <v>281.43</v>
      </c>
      <c r="P7429" s="19">
        <v>464</v>
      </c>
      <c r="Q7429" s="11">
        <v>2588</v>
      </c>
      <c r="R7429" s="11">
        <v>142</v>
      </c>
      <c r="S7429" s="11">
        <v>152636</v>
      </c>
    </row>
    <row r="7430" spans="1:19" x14ac:dyDescent="0.3">
      <c r="A7430" s="18" t="s">
        <v>1287</v>
      </c>
      <c r="B7430" s="18" t="s">
        <v>50</v>
      </c>
      <c r="C7430" s="11">
        <v>153205</v>
      </c>
      <c r="D7430" s="18" t="s">
        <v>841</v>
      </c>
      <c r="E7430" s="11">
        <v>153210</v>
      </c>
      <c r="F7430" s="18" t="s">
        <v>6477</v>
      </c>
      <c r="G7430" s="11">
        <v>16</v>
      </c>
      <c r="H7430" s="11">
        <v>1</v>
      </c>
      <c r="I7430" s="19">
        <v>565</v>
      </c>
      <c r="J7430" s="20">
        <v>45077</v>
      </c>
      <c r="K7430" s="20">
        <v>45182</v>
      </c>
      <c r="L7430" s="20">
        <v>45070</v>
      </c>
      <c r="M7430" s="21">
        <v>7000</v>
      </c>
      <c r="N7430" s="19">
        <v>1758.65</v>
      </c>
      <c r="O7430" s="19">
        <v>281.43</v>
      </c>
      <c r="P7430" s="19">
        <v>464</v>
      </c>
      <c r="Q7430" s="11">
        <v>2588</v>
      </c>
      <c r="R7430" s="11">
        <v>142</v>
      </c>
      <c r="S7430" s="11">
        <v>152210</v>
      </c>
    </row>
    <row r="7431" spans="1:19" x14ac:dyDescent="0.3">
      <c r="A7431" s="18" t="s">
        <v>1287</v>
      </c>
      <c r="B7431" s="18" t="s">
        <v>50</v>
      </c>
      <c r="C7431" s="11">
        <v>153205</v>
      </c>
      <c r="D7431" s="18" t="s">
        <v>841</v>
      </c>
      <c r="E7431" s="11">
        <v>153211</v>
      </c>
      <c r="F7431" s="18" t="s">
        <v>6478</v>
      </c>
      <c r="G7431" s="11">
        <v>16</v>
      </c>
      <c r="H7431" s="11">
        <v>1</v>
      </c>
      <c r="I7431" s="19">
        <v>565</v>
      </c>
      <c r="J7431" s="20">
        <v>45077</v>
      </c>
      <c r="K7431" s="20">
        <v>45182</v>
      </c>
      <c r="L7431" s="20">
        <v>45070</v>
      </c>
      <c r="M7431" s="21">
        <v>7000</v>
      </c>
      <c r="N7431" s="19">
        <v>1758.65</v>
      </c>
      <c r="O7431" s="19">
        <v>281.43</v>
      </c>
      <c r="P7431" s="19">
        <v>464</v>
      </c>
      <c r="Q7431" s="11">
        <v>2588</v>
      </c>
      <c r="R7431" s="11">
        <v>142</v>
      </c>
      <c r="S7431" s="11">
        <v>152212</v>
      </c>
    </row>
    <row r="7432" spans="1:19" x14ac:dyDescent="0.3">
      <c r="A7432" s="22" t="s">
        <v>1287</v>
      </c>
      <c r="B7432" s="22" t="s">
        <v>96</v>
      </c>
      <c r="C7432" s="23">
        <v>152779</v>
      </c>
      <c r="D7432" s="22" t="s">
        <v>844</v>
      </c>
      <c r="E7432" s="23">
        <v>152780</v>
      </c>
      <c r="F7432" s="22" t="s">
        <v>6479</v>
      </c>
      <c r="G7432" s="11">
        <v>16</v>
      </c>
      <c r="H7432" s="23">
        <v>1</v>
      </c>
      <c r="I7432" s="24">
        <v>1264</v>
      </c>
      <c r="J7432" s="20">
        <v>45079</v>
      </c>
      <c r="K7432" s="20">
        <v>45184</v>
      </c>
      <c r="L7432" s="20">
        <v>45071</v>
      </c>
      <c r="M7432" s="25">
        <v>17000</v>
      </c>
      <c r="N7432" s="24">
        <v>2779.27</v>
      </c>
      <c r="O7432" s="24">
        <v>444.63</v>
      </c>
      <c r="P7432" s="24">
        <v>464</v>
      </c>
      <c r="Q7432" s="23">
        <v>2520</v>
      </c>
      <c r="R7432" s="23">
        <v>95</v>
      </c>
      <c r="S7432" s="23">
        <v>152349</v>
      </c>
    </row>
    <row r="7433" spans="1:19" x14ac:dyDescent="0.3">
      <c r="A7433" s="22" t="s">
        <v>1287</v>
      </c>
      <c r="B7433" s="22" t="s">
        <v>30</v>
      </c>
      <c r="C7433" s="23">
        <v>153006</v>
      </c>
      <c r="D7433" s="22" t="s">
        <v>358</v>
      </c>
      <c r="E7433" s="23">
        <v>153007</v>
      </c>
      <c r="F7433" s="22" t="s">
        <v>3198</v>
      </c>
      <c r="G7433" s="11">
        <v>16</v>
      </c>
      <c r="H7433" s="23">
        <v>5</v>
      </c>
      <c r="I7433" s="24">
        <v>1741</v>
      </c>
      <c r="J7433" s="20">
        <v>45078</v>
      </c>
      <c r="K7433" s="20">
        <v>45183</v>
      </c>
      <c r="L7433" s="20">
        <v>45071</v>
      </c>
      <c r="M7433" s="25">
        <v>23000</v>
      </c>
      <c r="N7433" s="24">
        <v>4186.1099999999997</v>
      </c>
      <c r="O7433" s="24">
        <v>669.85</v>
      </c>
      <c r="P7433" s="24">
        <v>480</v>
      </c>
      <c r="Q7433" s="23">
        <v>2569</v>
      </c>
      <c r="R7433" s="23">
        <v>105</v>
      </c>
      <c r="S7433" s="23">
        <v>109969</v>
      </c>
    </row>
    <row r="7434" spans="1:19" x14ac:dyDescent="0.3">
      <c r="A7434" s="22" t="s">
        <v>1287</v>
      </c>
      <c r="B7434" s="22" t="s">
        <v>22</v>
      </c>
      <c r="C7434" s="23">
        <v>153042</v>
      </c>
      <c r="D7434" s="22" t="s">
        <v>378</v>
      </c>
      <c r="E7434" s="23">
        <v>153043</v>
      </c>
      <c r="F7434" s="22" t="s">
        <v>3345</v>
      </c>
      <c r="G7434" s="11">
        <v>16</v>
      </c>
      <c r="H7434" s="23">
        <v>4</v>
      </c>
      <c r="I7434" s="24">
        <v>1909</v>
      </c>
      <c r="J7434" s="20">
        <v>45078</v>
      </c>
      <c r="K7434" s="20">
        <v>45183</v>
      </c>
      <c r="L7434" s="20">
        <v>45071</v>
      </c>
      <c r="M7434" s="25">
        <v>25000</v>
      </c>
      <c r="N7434" s="24">
        <v>4779.3100000000004</v>
      </c>
      <c r="O7434" s="24">
        <v>764.61</v>
      </c>
      <c r="P7434" s="24">
        <v>480</v>
      </c>
      <c r="Q7434" s="23">
        <v>2376</v>
      </c>
      <c r="R7434" s="23">
        <v>110</v>
      </c>
      <c r="S7434" s="23">
        <v>120366</v>
      </c>
    </row>
    <row r="7435" spans="1:19" x14ac:dyDescent="0.3">
      <c r="A7435" s="22" t="s">
        <v>1287</v>
      </c>
      <c r="B7435" s="22" t="s">
        <v>17</v>
      </c>
      <c r="C7435" s="23">
        <v>153071</v>
      </c>
      <c r="D7435" s="22" t="s">
        <v>658</v>
      </c>
      <c r="E7435" s="23">
        <v>153072</v>
      </c>
      <c r="F7435" s="22" t="s">
        <v>5017</v>
      </c>
      <c r="G7435" s="11">
        <v>16</v>
      </c>
      <c r="H7435" s="23">
        <v>6</v>
      </c>
      <c r="I7435" s="24">
        <v>800</v>
      </c>
      <c r="J7435" s="20">
        <v>45078</v>
      </c>
      <c r="K7435" s="20">
        <v>45183</v>
      </c>
      <c r="L7435" s="20">
        <v>45071</v>
      </c>
      <c r="M7435" s="25">
        <v>10000</v>
      </c>
      <c r="N7435" s="24">
        <v>2413.96</v>
      </c>
      <c r="O7435" s="24">
        <v>386.12</v>
      </c>
      <c r="P7435" s="24">
        <v>464</v>
      </c>
      <c r="Q7435" s="23">
        <v>2596</v>
      </c>
      <c r="R7435" s="23">
        <v>137</v>
      </c>
      <c r="S7435" s="23">
        <v>92885</v>
      </c>
    </row>
    <row r="7436" spans="1:19" x14ac:dyDescent="0.3">
      <c r="A7436" s="22" t="s">
        <v>1287</v>
      </c>
      <c r="B7436" s="22" t="s">
        <v>36</v>
      </c>
      <c r="C7436" s="23">
        <v>153109</v>
      </c>
      <c r="D7436" s="22" t="s">
        <v>323</v>
      </c>
      <c r="E7436" s="23">
        <v>153110</v>
      </c>
      <c r="F7436" s="22" t="s">
        <v>2996</v>
      </c>
      <c r="G7436" s="11">
        <v>16</v>
      </c>
      <c r="H7436" s="23">
        <v>3</v>
      </c>
      <c r="I7436" s="24">
        <v>635</v>
      </c>
      <c r="J7436" s="20">
        <v>45079</v>
      </c>
      <c r="K7436" s="20">
        <v>45184</v>
      </c>
      <c r="L7436" s="20">
        <v>45071</v>
      </c>
      <c r="M7436" s="25">
        <v>8000</v>
      </c>
      <c r="N7436" s="24">
        <v>1862.16</v>
      </c>
      <c r="O7436" s="24">
        <v>297.89999999999998</v>
      </c>
      <c r="P7436" s="24">
        <v>464</v>
      </c>
      <c r="Q7436" s="23">
        <v>2608</v>
      </c>
      <c r="R7436" s="23">
        <v>132</v>
      </c>
      <c r="S7436" s="23">
        <v>132189</v>
      </c>
    </row>
    <row r="7437" spans="1:19" x14ac:dyDescent="0.3">
      <c r="A7437" s="22" t="s">
        <v>1287</v>
      </c>
      <c r="B7437" s="22" t="s">
        <v>36</v>
      </c>
      <c r="C7437" s="23">
        <v>153150</v>
      </c>
      <c r="D7437" s="22" t="s">
        <v>662</v>
      </c>
      <c r="E7437" s="23">
        <v>153151</v>
      </c>
      <c r="F7437" s="22" t="s">
        <v>5089</v>
      </c>
      <c r="G7437" s="11">
        <v>16</v>
      </c>
      <c r="H7437" s="23">
        <v>2</v>
      </c>
      <c r="I7437" s="24">
        <v>560</v>
      </c>
      <c r="J7437" s="20">
        <v>45082</v>
      </c>
      <c r="K7437" s="20">
        <v>45187</v>
      </c>
      <c r="L7437" s="20">
        <v>45071</v>
      </c>
      <c r="M7437" s="25">
        <v>7000</v>
      </c>
      <c r="N7437" s="24">
        <v>1689.62</v>
      </c>
      <c r="O7437" s="24">
        <v>270.44</v>
      </c>
      <c r="P7437" s="24">
        <v>464</v>
      </c>
      <c r="Q7437" s="23">
        <v>2608</v>
      </c>
      <c r="R7437" s="23">
        <v>137</v>
      </c>
      <c r="S7437" s="23">
        <v>142223</v>
      </c>
    </row>
    <row r="7438" spans="1:19" x14ac:dyDescent="0.3">
      <c r="A7438" s="22" t="s">
        <v>1287</v>
      </c>
      <c r="B7438" s="22" t="s">
        <v>96</v>
      </c>
      <c r="C7438" s="23">
        <v>153176</v>
      </c>
      <c r="D7438" s="22" t="s">
        <v>843</v>
      </c>
      <c r="E7438" s="23">
        <v>153177</v>
      </c>
      <c r="F7438" s="22" t="s">
        <v>6480</v>
      </c>
      <c r="G7438" s="11">
        <v>16</v>
      </c>
      <c r="H7438" s="23">
        <v>1</v>
      </c>
      <c r="I7438" s="24">
        <v>407</v>
      </c>
      <c r="J7438" s="20">
        <v>45079</v>
      </c>
      <c r="K7438" s="20">
        <v>45184</v>
      </c>
      <c r="L7438" s="20">
        <v>45071</v>
      </c>
      <c r="M7438" s="25">
        <v>5000</v>
      </c>
      <c r="N7438" s="24">
        <v>1303.3399999999999</v>
      </c>
      <c r="O7438" s="24">
        <v>208.62</v>
      </c>
      <c r="P7438" s="24">
        <v>464</v>
      </c>
      <c r="Q7438" s="23">
        <v>2573</v>
      </c>
      <c r="R7438" s="23">
        <v>147</v>
      </c>
      <c r="S7438" s="23">
        <v>152797</v>
      </c>
    </row>
    <row r="7439" spans="1:19" x14ac:dyDescent="0.3">
      <c r="A7439" s="22" t="s">
        <v>1287</v>
      </c>
      <c r="B7439" s="22" t="s">
        <v>460</v>
      </c>
      <c r="C7439" s="23">
        <v>153221</v>
      </c>
      <c r="D7439" s="22" t="s">
        <v>842</v>
      </c>
      <c r="E7439" s="23">
        <v>153222</v>
      </c>
      <c r="F7439" s="22" t="s">
        <v>6481</v>
      </c>
      <c r="G7439" s="11">
        <v>16</v>
      </c>
      <c r="H7439" s="23">
        <v>1</v>
      </c>
      <c r="I7439" s="24">
        <v>407</v>
      </c>
      <c r="J7439" s="20">
        <v>45078</v>
      </c>
      <c r="K7439" s="20">
        <v>45183</v>
      </c>
      <c r="L7439" s="20">
        <v>45071</v>
      </c>
      <c r="M7439" s="25">
        <v>5000</v>
      </c>
      <c r="N7439" s="24">
        <v>1303.3399999999999</v>
      </c>
      <c r="O7439" s="24">
        <v>208.62</v>
      </c>
      <c r="P7439" s="24">
        <v>464</v>
      </c>
      <c r="Q7439" s="23">
        <v>2603</v>
      </c>
      <c r="R7439" s="23">
        <v>147</v>
      </c>
      <c r="S7439" s="23">
        <v>152822</v>
      </c>
    </row>
    <row r="7440" spans="1:19" x14ac:dyDescent="0.3">
      <c r="A7440" s="22" t="s">
        <v>1287</v>
      </c>
      <c r="B7440" s="22" t="s">
        <v>50</v>
      </c>
      <c r="C7440" s="23">
        <v>153269</v>
      </c>
      <c r="D7440" s="22" t="s">
        <v>845</v>
      </c>
      <c r="E7440" s="23">
        <v>153273</v>
      </c>
      <c r="F7440" s="22" t="s">
        <v>6482</v>
      </c>
      <c r="G7440" s="11">
        <v>16</v>
      </c>
      <c r="H7440" s="23">
        <v>1</v>
      </c>
      <c r="I7440" s="24">
        <v>1374</v>
      </c>
      <c r="J7440" s="20">
        <v>45079</v>
      </c>
      <c r="K7440" s="20">
        <v>45322</v>
      </c>
      <c r="L7440" s="20">
        <v>45071</v>
      </c>
      <c r="M7440" s="25">
        <v>18000</v>
      </c>
      <c r="N7440" s="24">
        <v>3434.53</v>
      </c>
      <c r="O7440" s="24">
        <v>549.46</v>
      </c>
      <c r="P7440" s="24">
        <v>464</v>
      </c>
      <c r="Q7440" s="23">
        <v>2443</v>
      </c>
      <c r="R7440" s="23">
        <v>110</v>
      </c>
      <c r="S7440" s="23">
        <v>152339</v>
      </c>
    </row>
    <row r="7441" spans="1:19" x14ac:dyDescent="0.3">
      <c r="A7441" s="22" t="s">
        <v>1287</v>
      </c>
      <c r="B7441" s="22" t="s">
        <v>45</v>
      </c>
      <c r="C7441" s="23">
        <v>153292</v>
      </c>
      <c r="D7441" s="22" t="s">
        <v>846</v>
      </c>
      <c r="E7441" s="23">
        <v>153293</v>
      </c>
      <c r="F7441" s="22" t="s">
        <v>6483</v>
      </c>
      <c r="G7441" s="11">
        <v>16</v>
      </c>
      <c r="H7441" s="23">
        <v>1</v>
      </c>
      <c r="I7441" s="24">
        <v>565</v>
      </c>
      <c r="J7441" s="20">
        <v>45091</v>
      </c>
      <c r="K7441" s="20">
        <v>45196</v>
      </c>
      <c r="L7441" s="20">
        <v>45071</v>
      </c>
      <c r="M7441" s="25">
        <v>7000</v>
      </c>
      <c r="N7441" s="24">
        <v>1758.65</v>
      </c>
      <c r="O7441" s="24">
        <v>281.43</v>
      </c>
      <c r="P7441" s="24">
        <v>464</v>
      </c>
      <c r="Q7441" s="23">
        <v>2519</v>
      </c>
      <c r="R7441" s="23">
        <v>142</v>
      </c>
      <c r="S7441" s="23">
        <v>153220</v>
      </c>
    </row>
    <row r="7442" spans="1:19" x14ac:dyDescent="0.3">
      <c r="A7442" s="18" t="s">
        <v>1287</v>
      </c>
      <c r="B7442" s="18" t="s">
        <v>460</v>
      </c>
      <c r="C7442" s="11">
        <v>153221</v>
      </c>
      <c r="D7442" s="18" t="s">
        <v>842</v>
      </c>
      <c r="E7442" s="11">
        <v>153223</v>
      </c>
      <c r="F7442" s="18" t="s">
        <v>6484</v>
      </c>
      <c r="G7442" s="11">
        <v>16</v>
      </c>
      <c r="H7442" s="11">
        <v>1</v>
      </c>
      <c r="I7442" s="19">
        <v>407</v>
      </c>
      <c r="J7442" s="20">
        <v>45078</v>
      </c>
      <c r="K7442" s="20">
        <v>45183</v>
      </c>
      <c r="L7442" s="20">
        <v>45071</v>
      </c>
      <c r="M7442" s="21">
        <v>5000</v>
      </c>
      <c r="N7442" s="19">
        <v>1303.3399999999999</v>
      </c>
      <c r="O7442" s="19">
        <v>208.62</v>
      </c>
      <c r="P7442" s="19">
        <v>464</v>
      </c>
      <c r="Q7442" s="11">
        <v>2603</v>
      </c>
      <c r="R7442" s="11">
        <v>147</v>
      </c>
      <c r="S7442" s="11">
        <v>152820</v>
      </c>
    </row>
    <row r="7443" spans="1:19" x14ac:dyDescent="0.3">
      <c r="A7443" s="18" t="s">
        <v>1287</v>
      </c>
      <c r="B7443" s="18" t="s">
        <v>460</v>
      </c>
      <c r="C7443" s="11">
        <v>153221</v>
      </c>
      <c r="D7443" s="18" t="s">
        <v>842</v>
      </c>
      <c r="E7443" s="11">
        <v>153224</v>
      </c>
      <c r="F7443" s="18" t="s">
        <v>6485</v>
      </c>
      <c r="G7443" s="11">
        <v>16</v>
      </c>
      <c r="H7443" s="11">
        <v>1</v>
      </c>
      <c r="I7443" s="19">
        <v>407</v>
      </c>
      <c r="J7443" s="20">
        <v>45078</v>
      </c>
      <c r="K7443" s="20">
        <v>45183</v>
      </c>
      <c r="L7443" s="20">
        <v>45071</v>
      </c>
      <c r="M7443" s="21">
        <v>5000</v>
      </c>
      <c r="N7443" s="19">
        <v>1303.3399999999999</v>
      </c>
      <c r="O7443" s="19">
        <v>208.62</v>
      </c>
      <c r="P7443" s="19">
        <v>464</v>
      </c>
      <c r="Q7443" s="11">
        <v>2603</v>
      </c>
      <c r="R7443" s="11">
        <v>147</v>
      </c>
      <c r="S7443" s="11">
        <v>152815</v>
      </c>
    </row>
    <row r="7444" spans="1:19" x14ac:dyDescent="0.3">
      <c r="A7444" s="18" t="s">
        <v>1287</v>
      </c>
      <c r="B7444" s="18" t="s">
        <v>460</v>
      </c>
      <c r="C7444" s="11">
        <v>153221</v>
      </c>
      <c r="D7444" s="18" t="s">
        <v>842</v>
      </c>
      <c r="E7444" s="11">
        <v>153225</v>
      </c>
      <c r="F7444" s="18" t="s">
        <v>6486</v>
      </c>
      <c r="G7444" s="11">
        <v>16</v>
      </c>
      <c r="H7444" s="11">
        <v>1</v>
      </c>
      <c r="I7444" s="19">
        <v>407</v>
      </c>
      <c r="J7444" s="20">
        <v>45078</v>
      </c>
      <c r="K7444" s="20">
        <v>45183</v>
      </c>
      <c r="L7444" s="20">
        <v>45071</v>
      </c>
      <c r="M7444" s="21">
        <v>5000</v>
      </c>
      <c r="N7444" s="19">
        <v>1303.3399999999999</v>
      </c>
      <c r="O7444" s="19">
        <v>208.62</v>
      </c>
      <c r="P7444" s="19">
        <v>464</v>
      </c>
      <c r="Q7444" s="11">
        <v>2603</v>
      </c>
      <c r="R7444" s="11">
        <v>147</v>
      </c>
      <c r="S7444" s="11">
        <v>152818</v>
      </c>
    </row>
    <row r="7445" spans="1:19" x14ac:dyDescent="0.3">
      <c r="A7445" s="18" t="s">
        <v>1287</v>
      </c>
      <c r="B7445" s="18" t="s">
        <v>460</v>
      </c>
      <c r="C7445" s="11">
        <v>153221</v>
      </c>
      <c r="D7445" s="18" t="s">
        <v>842</v>
      </c>
      <c r="E7445" s="11">
        <v>153226</v>
      </c>
      <c r="F7445" s="18" t="s">
        <v>6487</v>
      </c>
      <c r="G7445" s="11">
        <v>16</v>
      </c>
      <c r="H7445" s="11">
        <v>1</v>
      </c>
      <c r="I7445" s="19">
        <v>407</v>
      </c>
      <c r="J7445" s="20">
        <v>45078</v>
      </c>
      <c r="K7445" s="20">
        <v>45183</v>
      </c>
      <c r="L7445" s="20">
        <v>45071</v>
      </c>
      <c r="M7445" s="21">
        <v>5000</v>
      </c>
      <c r="N7445" s="19">
        <v>1303.3399999999999</v>
      </c>
      <c r="O7445" s="19">
        <v>208.62</v>
      </c>
      <c r="P7445" s="19">
        <v>464</v>
      </c>
      <c r="Q7445" s="11">
        <v>2603</v>
      </c>
      <c r="R7445" s="11">
        <v>147</v>
      </c>
      <c r="S7445" s="11">
        <v>152832</v>
      </c>
    </row>
    <row r="7446" spans="1:19" x14ac:dyDescent="0.3">
      <c r="A7446" s="18" t="s">
        <v>1287</v>
      </c>
      <c r="B7446" s="18" t="s">
        <v>460</v>
      </c>
      <c r="C7446" s="11">
        <v>153221</v>
      </c>
      <c r="D7446" s="18" t="s">
        <v>842</v>
      </c>
      <c r="E7446" s="11">
        <v>153227</v>
      </c>
      <c r="F7446" s="18" t="s">
        <v>6488</v>
      </c>
      <c r="G7446" s="11">
        <v>16</v>
      </c>
      <c r="H7446" s="11">
        <v>1</v>
      </c>
      <c r="I7446" s="19">
        <v>407</v>
      </c>
      <c r="J7446" s="20">
        <v>45078</v>
      </c>
      <c r="K7446" s="20">
        <v>45183</v>
      </c>
      <c r="L7446" s="20">
        <v>45071</v>
      </c>
      <c r="M7446" s="21">
        <v>5000</v>
      </c>
      <c r="N7446" s="19">
        <v>1303.3399999999999</v>
      </c>
      <c r="O7446" s="19">
        <v>208.62</v>
      </c>
      <c r="P7446" s="19">
        <v>464</v>
      </c>
      <c r="Q7446" s="11">
        <v>2603</v>
      </c>
      <c r="R7446" s="11">
        <v>147</v>
      </c>
      <c r="S7446" s="11">
        <v>152939</v>
      </c>
    </row>
    <row r="7447" spans="1:19" x14ac:dyDescent="0.3">
      <c r="A7447" s="18" t="s">
        <v>1287</v>
      </c>
      <c r="B7447" s="18" t="s">
        <v>460</v>
      </c>
      <c r="C7447" s="11">
        <v>153221</v>
      </c>
      <c r="D7447" s="18" t="s">
        <v>842</v>
      </c>
      <c r="E7447" s="11">
        <v>153228</v>
      </c>
      <c r="F7447" s="18" t="s">
        <v>6489</v>
      </c>
      <c r="G7447" s="11">
        <v>16</v>
      </c>
      <c r="H7447" s="11">
        <v>1</v>
      </c>
      <c r="I7447" s="19">
        <v>407</v>
      </c>
      <c r="J7447" s="20">
        <v>45078</v>
      </c>
      <c r="K7447" s="20">
        <v>45183</v>
      </c>
      <c r="L7447" s="20">
        <v>45071</v>
      </c>
      <c r="M7447" s="21">
        <v>5000</v>
      </c>
      <c r="N7447" s="19">
        <v>1303.3399999999999</v>
      </c>
      <c r="O7447" s="19">
        <v>208.62</v>
      </c>
      <c r="P7447" s="19">
        <v>464</v>
      </c>
      <c r="Q7447" s="11">
        <v>2603</v>
      </c>
      <c r="R7447" s="11">
        <v>147</v>
      </c>
      <c r="S7447" s="11">
        <v>152986</v>
      </c>
    </row>
    <row r="7448" spans="1:19" x14ac:dyDescent="0.3">
      <c r="A7448" s="18" t="s">
        <v>1287</v>
      </c>
      <c r="B7448" s="18" t="s">
        <v>22</v>
      </c>
      <c r="C7448" s="11">
        <v>153042</v>
      </c>
      <c r="D7448" s="18" t="s">
        <v>378</v>
      </c>
      <c r="E7448" s="11">
        <v>153044</v>
      </c>
      <c r="F7448" s="18" t="s">
        <v>3364</v>
      </c>
      <c r="G7448" s="11">
        <v>16</v>
      </c>
      <c r="H7448" s="11">
        <v>4</v>
      </c>
      <c r="I7448" s="19">
        <v>1909</v>
      </c>
      <c r="J7448" s="20">
        <v>45078</v>
      </c>
      <c r="K7448" s="20">
        <v>45183</v>
      </c>
      <c r="L7448" s="20">
        <v>45071</v>
      </c>
      <c r="M7448" s="21">
        <v>25000</v>
      </c>
      <c r="N7448" s="19">
        <v>4779.3100000000004</v>
      </c>
      <c r="O7448" s="19">
        <v>764.61</v>
      </c>
      <c r="P7448" s="19">
        <v>480</v>
      </c>
      <c r="Q7448" s="11">
        <v>2376</v>
      </c>
      <c r="R7448" s="11">
        <v>110</v>
      </c>
      <c r="S7448" s="11">
        <v>120416</v>
      </c>
    </row>
    <row r="7449" spans="1:19" x14ac:dyDescent="0.3">
      <c r="A7449" s="18" t="s">
        <v>1287</v>
      </c>
      <c r="B7449" s="18" t="s">
        <v>22</v>
      </c>
      <c r="C7449" s="11">
        <v>153042</v>
      </c>
      <c r="D7449" s="18" t="s">
        <v>378</v>
      </c>
      <c r="E7449" s="11">
        <v>153045</v>
      </c>
      <c r="F7449" s="18" t="s">
        <v>3365</v>
      </c>
      <c r="G7449" s="11">
        <v>16</v>
      </c>
      <c r="H7449" s="11">
        <v>4</v>
      </c>
      <c r="I7449" s="19">
        <v>1909</v>
      </c>
      <c r="J7449" s="20">
        <v>45078</v>
      </c>
      <c r="K7449" s="20">
        <v>45183</v>
      </c>
      <c r="L7449" s="20">
        <v>45071</v>
      </c>
      <c r="M7449" s="21">
        <v>25000</v>
      </c>
      <c r="N7449" s="19">
        <v>4779.3100000000004</v>
      </c>
      <c r="O7449" s="19">
        <v>764.61</v>
      </c>
      <c r="P7449" s="19">
        <v>480</v>
      </c>
      <c r="Q7449" s="11">
        <v>2376</v>
      </c>
      <c r="R7449" s="11">
        <v>110</v>
      </c>
      <c r="S7449" s="11">
        <v>121137</v>
      </c>
    </row>
    <row r="7450" spans="1:19" x14ac:dyDescent="0.3">
      <c r="A7450" s="18" t="s">
        <v>1287</v>
      </c>
      <c r="B7450" s="18" t="s">
        <v>22</v>
      </c>
      <c r="C7450" s="11">
        <v>153042</v>
      </c>
      <c r="D7450" s="18" t="s">
        <v>378</v>
      </c>
      <c r="E7450" s="11">
        <v>153046</v>
      </c>
      <c r="F7450" s="18" t="s">
        <v>3366</v>
      </c>
      <c r="G7450" s="11">
        <v>16</v>
      </c>
      <c r="H7450" s="11">
        <v>4</v>
      </c>
      <c r="I7450" s="19">
        <v>1909</v>
      </c>
      <c r="J7450" s="20">
        <v>45078</v>
      </c>
      <c r="K7450" s="20">
        <v>45183</v>
      </c>
      <c r="L7450" s="20">
        <v>45071</v>
      </c>
      <c r="M7450" s="21">
        <v>25000</v>
      </c>
      <c r="N7450" s="19">
        <v>4779.3100000000004</v>
      </c>
      <c r="O7450" s="19">
        <v>764.61</v>
      </c>
      <c r="P7450" s="19">
        <v>480</v>
      </c>
      <c r="Q7450" s="11">
        <v>2376</v>
      </c>
      <c r="R7450" s="11">
        <v>110</v>
      </c>
      <c r="S7450" s="11">
        <v>120369</v>
      </c>
    </row>
    <row r="7451" spans="1:19" x14ac:dyDescent="0.3">
      <c r="A7451" s="18" t="s">
        <v>1287</v>
      </c>
      <c r="B7451" s="18" t="s">
        <v>22</v>
      </c>
      <c r="C7451" s="11">
        <v>153042</v>
      </c>
      <c r="D7451" s="18" t="s">
        <v>378</v>
      </c>
      <c r="E7451" s="11">
        <v>153048</v>
      </c>
      <c r="F7451" s="18" t="s">
        <v>5204</v>
      </c>
      <c r="G7451" s="11">
        <v>16</v>
      </c>
      <c r="H7451" s="11">
        <v>2</v>
      </c>
      <c r="I7451" s="19">
        <v>720</v>
      </c>
      <c r="J7451" s="20">
        <v>45078</v>
      </c>
      <c r="K7451" s="20">
        <v>45183</v>
      </c>
      <c r="L7451" s="20">
        <v>45071</v>
      </c>
      <c r="M7451" s="21">
        <v>9000</v>
      </c>
      <c r="N7451" s="19">
        <v>2172.38</v>
      </c>
      <c r="O7451" s="19">
        <v>347.6</v>
      </c>
      <c r="P7451" s="19">
        <v>464</v>
      </c>
      <c r="Q7451" s="11">
        <v>2376</v>
      </c>
      <c r="R7451" s="11">
        <v>137</v>
      </c>
      <c r="S7451" s="11">
        <v>142616</v>
      </c>
    </row>
    <row r="7452" spans="1:19" x14ac:dyDescent="0.3">
      <c r="A7452" s="18" t="s">
        <v>1287</v>
      </c>
      <c r="B7452" s="18" t="s">
        <v>22</v>
      </c>
      <c r="C7452" s="11">
        <v>153042</v>
      </c>
      <c r="D7452" s="18" t="s">
        <v>378</v>
      </c>
      <c r="E7452" s="11">
        <v>153049</v>
      </c>
      <c r="F7452" s="18" t="s">
        <v>5205</v>
      </c>
      <c r="G7452" s="11">
        <v>16</v>
      </c>
      <c r="H7452" s="11">
        <v>2</v>
      </c>
      <c r="I7452" s="19">
        <v>1190</v>
      </c>
      <c r="J7452" s="20">
        <v>45078</v>
      </c>
      <c r="K7452" s="20">
        <v>45183</v>
      </c>
      <c r="L7452" s="20">
        <v>45071</v>
      </c>
      <c r="M7452" s="21">
        <v>15000</v>
      </c>
      <c r="N7452" s="19">
        <v>3482.83</v>
      </c>
      <c r="O7452" s="19">
        <v>557.17999999999995</v>
      </c>
      <c r="P7452" s="19">
        <v>464</v>
      </c>
      <c r="Q7452" s="11">
        <v>2376</v>
      </c>
      <c r="R7452" s="11">
        <v>132</v>
      </c>
      <c r="S7452" s="11">
        <v>143053</v>
      </c>
    </row>
    <row r="7453" spans="1:19" x14ac:dyDescent="0.3">
      <c r="A7453" s="18" t="s">
        <v>1287</v>
      </c>
      <c r="B7453" s="18" t="s">
        <v>22</v>
      </c>
      <c r="C7453" s="11">
        <v>153042</v>
      </c>
      <c r="D7453" s="18" t="s">
        <v>378</v>
      </c>
      <c r="E7453" s="11">
        <v>153050</v>
      </c>
      <c r="F7453" s="18" t="s">
        <v>5206</v>
      </c>
      <c r="G7453" s="11">
        <v>16</v>
      </c>
      <c r="H7453" s="11">
        <v>2</v>
      </c>
      <c r="I7453" s="19">
        <v>800</v>
      </c>
      <c r="J7453" s="20">
        <v>45078</v>
      </c>
      <c r="K7453" s="20">
        <v>45183</v>
      </c>
      <c r="L7453" s="20">
        <v>45071</v>
      </c>
      <c r="M7453" s="21">
        <v>10000</v>
      </c>
      <c r="N7453" s="19">
        <v>2413.96</v>
      </c>
      <c r="O7453" s="19">
        <v>386.12</v>
      </c>
      <c r="P7453" s="19">
        <v>464</v>
      </c>
      <c r="Q7453" s="11">
        <v>2376</v>
      </c>
      <c r="R7453" s="11">
        <v>137</v>
      </c>
      <c r="S7453" s="11">
        <v>143024</v>
      </c>
    </row>
    <row r="7454" spans="1:19" x14ac:dyDescent="0.3">
      <c r="A7454" s="18" t="s">
        <v>1287</v>
      </c>
      <c r="B7454" s="18" t="s">
        <v>96</v>
      </c>
      <c r="C7454" s="11">
        <v>153176</v>
      </c>
      <c r="D7454" s="18" t="s">
        <v>843</v>
      </c>
      <c r="E7454" s="11">
        <v>153178</v>
      </c>
      <c r="F7454" s="18" t="s">
        <v>6490</v>
      </c>
      <c r="G7454" s="11">
        <v>16</v>
      </c>
      <c r="H7454" s="11">
        <v>1</v>
      </c>
      <c r="I7454" s="19">
        <v>807</v>
      </c>
      <c r="J7454" s="20">
        <v>45079</v>
      </c>
      <c r="K7454" s="20">
        <v>45184</v>
      </c>
      <c r="L7454" s="20">
        <v>45071</v>
      </c>
      <c r="M7454" s="21">
        <v>10000</v>
      </c>
      <c r="N7454" s="19">
        <v>2510.34</v>
      </c>
      <c r="O7454" s="19">
        <v>401.67</v>
      </c>
      <c r="P7454" s="19">
        <v>464</v>
      </c>
      <c r="Q7454" s="11">
        <v>2573</v>
      </c>
      <c r="R7454" s="11">
        <v>142</v>
      </c>
      <c r="S7454" s="11">
        <v>152798</v>
      </c>
    </row>
    <row r="7455" spans="1:19" x14ac:dyDescent="0.3">
      <c r="A7455" s="18" t="s">
        <v>1287</v>
      </c>
      <c r="B7455" s="18" t="s">
        <v>96</v>
      </c>
      <c r="C7455" s="11">
        <v>153176</v>
      </c>
      <c r="D7455" s="18" t="s">
        <v>843</v>
      </c>
      <c r="E7455" s="11">
        <v>153179</v>
      </c>
      <c r="F7455" s="18" t="s">
        <v>6491</v>
      </c>
      <c r="G7455" s="11">
        <v>16</v>
      </c>
      <c r="H7455" s="11">
        <v>1</v>
      </c>
      <c r="I7455" s="19">
        <v>807</v>
      </c>
      <c r="J7455" s="20">
        <v>45079</v>
      </c>
      <c r="K7455" s="20">
        <v>45184</v>
      </c>
      <c r="L7455" s="20">
        <v>45071</v>
      </c>
      <c r="M7455" s="21">
        <v>10000</v>
      </c>
      <c r="N7455" s="19">
        <v>2510.34</v>
      </c>
      <c r="O7455" s="19">
        <v>401.67</v>
      </c>
      <c r="P7455" s="19">
        <v>464</v>
      </c>
      <c r="Q7455" s="11">
        <v>2573</v>
      </c>
      <c r="R7455" s="11">
        <v>142</v>
      </c>
      <c r="S7455" s="11">
        <v>152801</v>
      </c>
    </row>
    <row r="7456" spans="1:19" x14ac:dyDescent="0.3">
      <c r="A7456" s="18" t="s">
        <v>1287</v>
      </c>
      <c r="B7456" s="18" t="s">
        <v>96</v>
      </c>
      <c r="C7456" s="11">
        <v>153176</v>
      </c>
      <c r="D7456" s="18" t="s">
        <v>843</v>
      </c>
      <c r="E7456" s="11">
        <v>153180</v>
      </c>
      <c r="F7456" s="18" t="s">
        <v>6492</v>
      </c>
      <c r="G7456" s="11">
        <v>16</v>
      </c>
      <c r="H7456" s="11">
        <v>1</v>
      </c>
      <c r="I7456" s="19">
        <v>807</v>
      </c>
      <c r="J7456" s="20">
        <v>45079</v>
      </c>
      <c r="K7456" s="20">
        <v>45184</v>
      </c>
      <c r="L7456" s="20">
        <v>45071</v>
      </c>
      <c r="M7456" s="21">
        <v>10000</v>
      </c>
      <c r="N7456" s="19">
        <v>2510.34</v>
      </c>
      <c r="O7456" s="19">
        <v>401.67</v>
      </c>
      <c r="P7456" s="19">
        <v>464</v>
      </c>
      <c r="Q7456" s="11">
        <v>2573</v>
      </c>
      <c r="R7456" s="11">
        <v>142</v>
      </c>
      <c r="S7456" s="11">
        <v>152802</v>
      </c>
    </row>
    <row r="7457" spans="1:19" x14ac:dyDescent="0.3">
      <c r="A7457" s="18" t="s">
        <v>1287</v>
      </c>
      <c r="B7457" s="18" t="s">
        <v>96</v>
      </c>
      <c r="C7457" s="11">
        <v>153176</v>
      </c>
      <c r="D7457" s="18" t="s">
        <v>843</v>
      </c>
      <c r="E7457" s="11">
        <v>153181</v>
      </c>
      <c r="F7457" s="18" t="s">
        <v>6493</v>
      </c>
      <c r="G7457" s="11">
        <v>16</v>
      </c>
      <c r="H7457" s="11">
        <v>1</v>
      </c>
      <c r="I7457" s="19">
        <v>807</v>
      </c>
      <c r="J7457" s="20">
        <v>45079</v>
      </c>
      <c r="K7457" s="20">
        <v>45184</v>
      </c>
      <c r="L7457" s="20">
        <v>45071</v>
      </c>
      <c r="M7457" s="21">
        <v>10000</v>
      </c>
      <c r="N7457" s="19">
        <v>2510.34</v>
      </c>
      <c r="O7457" s="19">
        <v>401.67</v>
      </c>
      <c r="P7457" s="19">
        <v>464</v>
      </c>
      <c r="Q7457" s="11">
        <v>2573</v>
      </c>
      <c r="R7457" s="11">
        <v>142</v>
      </c>
      <c r="S7457" s="11">
        <v>153051</v>
      </c>
    </row>
    <row r="7458" spans="1:19" x14ac:dyDescent="0.3">
      <c r="A7458" s="18" t="s">
        <v>1287</v>
      </c>
      <c r="B7458" s="18" t="s">
        <v>17</v>
      </c>
      <c r="C7458" s="11">
        <v>153071</v>
      </c>
      <c r="D7458" s="18" t="s">
        <v>658</v>
      </c>
      <c r="E7458" s="11">
        <v>153073</v>
      </c>
      <c r="F7458" s="18" t="s">
        <v>5049</v>
      </c>
      <c r="G7458" s="11">
        <v>16</v>
      </c>
      <c r="H7458" s="11">
        <v>6</v>
      </c>
      <c r="I7458" s="19">
        <v>800</v>
      </c>
      <c r="J7458" s="20">
        <v>45078</v>
      </c>
      <c r="K7458" s="20">
        <v>45183</v>
      </c>
      <c r="L7458" s="20">
        <v>45071</v>
      </c>
      <c r="M7458" s="21">
        <v>10000</v>
      </c>
      <c r="N7458" s="19">
        <v>2413.96</v>
      </c>
      <c r="O7458" s="19">
        <v>386.12</v>
      </c>
      <c r="P7458" s="19">
        <v>464</v>
      </c>
      <c r="Q7458" s="11">
        <v>2596</v>
      </c>
      <c r="R7458" s="11">
        <v>137</v>
      </c>
      <c r="S7458" s="11">
        <v>93684</v>
      </c>
    </row>
    <row r="7459" spans="1:19" x14ac:dyDescent="0.3">
      <c r="A7459" s="18" t="s">
        <v>1287</v>
      </c>
      <c r="B7459" s="18" t="s">
        <v>17</v>
      </c>
      <c r="C7459" s="11">
        <v>153071</v>
      </c>
      <c r="D7459" s="18" t="s">
        <v>658</v>
      </c>
      <c r="E7459" s="11">
        <v>153074</v>
      </c>
      <c r="F7459" s="18" t="s">
        <v>5050</v>
      </c>
      <c r="G7459" s="11">
        <v>16</v>
      </c>
      <c r="H7459" s="11">
        <v>5</v>
      </c>
      <c r="I7459" s="19">
        <v>800</v>
      </c>
      <c r="J7459" s="20">
        <v>45078</v>
      </c>
      <c r="K7459" s="20">
        <v>45183</v>
      </c>
      <c r="L7459" s="20">
        <v>45071</v>
      </c>
      <c r="M7459" s="21">
        <v>10000</v>
      </c>
      <c r="N7459" s="19">
        <v>2413.96</v>
      </c>
      <c r="O7459" s="19">
        <v>386.12</v>
      </c>
      <c r="P7459" s="19">
        <v>464</v>
      </c>
      <c r="Q7459" s="11">
        <v>2596</v>
      </c>
      <c r="R7459" s="11">
        <v>137</v>
      </c>
      <c r="S7459" s="11">
        <v>105666</v>
      </c>
    </row>
    <row r="7460" spans="1:19" x14ac:dyDescent="0.3">
      <c r="A7460" s="18" t="s">
        <v>1287</v>
      </c>
      <c r="B7460" s="18" t="s">
        <v>17</v>
      </c>
      <c r="C7460" s="11">
        <v>153071</v>
      </c>
      <c r="D7460" s="18" t="s">
        <v>658</v>
      </c>
      <c r="E7460" s="11">
        <v>153076</v>
      </c>
      <c r="F7460" s="18" t="s">
        <v>5052</v>
      </c>
      <c r="G7460" s="11">
        <v>16</v>
      </c>
      <c r="H7460" s="11">
        <v>2</v>
      </c>
      <c r="I7460" s="19">
        <v>488</v>
      </c>
      <c r="J7460" s="20">
        <v>45078</v>
      </c>
      <c r="K7460" s="20">
        <v>45183</v>
      </c>
      <c r="L7460" s="20">
        <v>45071</v>
      </c>
      <c r="M7460" s="21">
        <v>6000</v>
      </c>
      <c r="N7460" s="19">
        <v>1558.57</v>
      </c>
      <c r="O7460" s="19">
        <v>249.39</v>
      </c>
      <c r="P7460" s="19">
        <v>464</v>
      </c>
      <c r="Q7460" s="11">
        <v>2596</v>
      </c>
      <c r="R7460" s="11">
        <v>147</v>
      </c>
      <c r="S7460" s="11">
        <v>141700</v>
      </c>
    </row>
    <row r="7461" spans="1:19" x14ac:dyDescent="0.3">
      <c r="A7461" s="18" t="s">
        <v>1287</v>
      </c>
      <c r="B7461" s="18" t="s">
        <v>17</v>
      </c>
      <c r="C7461" s="11">
        <v>153071</v>
      </c>
      <c r="D7461" s="18" t="s">
        <v>658</v>
      </c>
      <c r="E7461" s="11">
        <v>153078</v>
      </c>
      <c r="F7461" s="18" t="s">
        <v>6494</v>
      </c>
      <c r="G7461" s="11">
        <v>16</v>
      </c>
      <c r="H7461" s="11">
        <v>1</v>
      </c>
      <c r="I7461" s="19">
        <v>484</v>
      </c>
      <c r="J7461" s="20">
        <v>45078</v>
      </c>
      <c r="K7461" s="20">
        <v>45183</v>
      </c>
      <c r="L7461" s="20">
        <v>45071</v>
      </c>
      <c r="M7461" s="21">
        <v>6000</v>
      </c>
      <c r="N7461" s="19">
        <v>1503.37</v>
      </c>
      <c r="O7461" s="19">
        <v>240.61</v>
      </c>
      <c r="P7461" s="19">
        <v>464</v>
      </c>
      <c r="Q7461" s="11">
        <v>2596</v>
      </c>
      <c r="R7461" s="11">
        <v>142</v>
      </c>
      <c r="S7461" s="11">
        <v>151626</v>
      </c>
    </row>
    <row r="7462" spans="1:19" x14ac:dyDescent="0.3">
      <c r="A7462" s="18" t="s">
        <v>1287</v>
      </c>
      <c r="B7462" s="18" t="s">
        <v>17</v>
      </c>
      <c r="C7462" s="11">
        <v>153071</v>
      </c>
      <c r="D7462" s="18" t="s">
        <v>658</v>
      </c>
      <c r="E7462" s="11">
        <v>153079</v>
      </c>
      <c r="F7462" s="18" t="s">
        <v>6495</v>
      </c>
      <c r="G7462" s="11">
        <v>16</v>
      </c>
      <c r="H7462" s="11">
        <v>1</v>
      </c>
      <c r="I7462" s="19">
        <v>807</v>
      </c>
      <c r="J7462" s="20">
        <v>45078</v>
      </c>
      <c r="K7462" s="20">
        <v>45183</v>
      </c>
      <c r="L7462" s="20">
        <v>45071</v>
      </c>
      <c r="M7462" s="21">
        <v>10000</v>
      </c>
      <c r="N7462" s="19">
        <v>2510.34</v>
      </c>
      <c r="O7462" s="19">
        <v>401.67</v>
      </c>
      <c r="P7462" s="19">
        <v>464</v>
      </c>
      <c r="Q7462" s="11">
        <v>2596</v>
      </c>
      <c r="R7462" s="11">
        <v>142</v>
      </c>
      <c r="S7462" s="11">
        <v>151802</v>
      </c>
    </row>
    <row r="7463" spans="1:19" x14ac:dyDescent="0.3">
      <c r="A7463" s="18" t="s">
        <v>1287</v>
      </c>
      <c r="B7463" s="18" t="s">
        <v>36</v>
      </c>
      <c r="C7463" s="11">
        <v>153109</v>
      </c>
      <c r="D7463" s="18" t="s">
        <v>323</v>
      </c>
      <c r="E7463" s="11">
        <v>153111</v>
      </c>
      <c r="F7463" s="18" t="s">
        <v>3022</v>
      </c>
      <c r="G7463" s="11">
        <v>16</v>
      </c>
      <c r="H7463" s="11">
        <v>3</v>
      </c>
      <c r="I7463" s="19">
        <v>1101</v>
      </c>
      <c r="J7463" s="20">
        <v>45079</v>
      </c>
      <c r="K7463" s="20">
        <v>45184</v>
      </c>
      <c r="L7463" s="20">
        <v>45071</v>
      </c>
      <c r="M7463" s="21">
        <v>14000</v>
      </c>
      <c r="N7463" s="19">
        <v>3117.16</v>
      </c>
      <c r="O7463" s="19">
        <v>498.83</v>
      </c>
      <c r="P7463" s="19">
        <v>464</v>
      </c>
      <c r="Q7463" s="11">
        <v>2642</v>
      </c>
      <c r="R7463" s="11">
        <v>127</v>
      </c>
      <c r="S7463" s="11">
        <v>131872</v>
      </c>
    </row>
    <row r="7464" spans="1:19" x14ac:dyDescent="0.3">
      <c r="A7464" s="18" t="s">
        <v>1287</v>
      </c>
      <c r="B7464" s="18" t="s">
        <v>36</v>
      </c>
      <c r="C7464" s="11">
        <v>153109</v>
      </c>
      <c r="D7464" s="18" t="s">
        <v>323</v>
      </c>
      <c r="E7464" s="11">
        <v>153112</v>
      </c>
      <c r="F7464" s="18" t="s">
        <v>3023</v>
      </c>
      <c r="G7464" s="11">
        <v>16</v>
      </c>
      <c r="H7464" s="11">
        <v>3</v>
      </c>
      <c r="I7464" s="19">
        <v>1022</v>
      </c>
      <c r="J7464" s="20">
        <v>45079</v>
      </c>
      <c r="K7464" s="20">
        <v>45184</v>
      </c>
      <c r="L7464" s="20">
        <v>45071</v>
      </c>
      <c r="M7464" s="21">
        <v>13000</v>
      </c>
      <c r="N7464" s="19">
        <v>2889.69</v>
      </c>
      <c r="O7464" s="19">
        <v>462.33</v>
      </c>
      <c r="P7464" s="19">
        <v>464</v>
      </c>
      <c r="Q7464" s="11">
        <v>2642</v>
      </c>
      <c r="R7464" s="11">
        <v>127</v>
      </c>
      <c r="S7464" s="11">
        <v>131874</v>
      </c>
    </row>
    <row r="7465" spans="1:19" x14ac:dyDescent="0.3">
      <c r="A7465" s="18" t="s">
        <v>1287</v>
      </c>
      <c r="B7465" s="18" t="s">
        <v>36</v>
      </c>
      <c r="C7465" s="11">
        <v>153109</v>
      </c>
      <c r="D7465" s="18" t="s">
        <v>323</v>
      </c>
      <c r="E7465" s="11">
        <v>153113</v>
      </c>
      <c r="F7465" s="18" t="s">
        <v>3024</v>
      </c>
      <c r="G7465" s="11">
        <v>16</v>
      </c>
      <c r="H7465" s="11">
        <v>3</v>
      </c>
      <c r="I7465" s="19">
        <v>793</v>
      </c>
      <c r="J7465" s="20">
        <v>45079</v>
      </c>
      <c r="K7465" s="20">
        <v>45184</v>
      </c>
      <c r="L7465" s="20">
        <v>45071</v>
      </c>
      <c r="M7465" s="21">
        <v>10000</v>
      </c>
      <c r="N7465" s="19">
        <v>2317.19</v>
      </c>
      <c r="O7465" s="19">
        <v>370.82</v>
      </c>
      <c r="P7465" s="19">
        <v>464</v>
      </c>
      <c r="Q7465" s="11">
        <v>2642</v>
      </c>
      <c r="R7465" s="11">
        <v>132</v>
      </c>
      <c r="S7465" s="11">
        <v>131870</v>
      </c>
    </row>
    <row r="7466" spans="1:19" x14ac:dyDescent="0.3">
      <c r="A7466" s="18" t="s">
        <v>1287</v>
      </c>
      <c r="B7466" s="18" t="s">
        <v>36</v>
      </c>
      <c r="C7466" s="11">
        <v>153109</v>
      </c>
      <c r="D7466" s="18" t="s">
        <v>323</v>
      </c>
      <c r="E7466" s="11">
        <v>153114</v>
      </c>
      <c r="F7466" s="18" t="s">
        <v>3025</v>
      </c>
      <c r="G7466" s="11">
        <v>16</v>
      </c>
      <c r="H7466" s="11">
        <v>3</v>
      </c>
      <c r="I7466" s="19">
        <v>635</v>
      </c>
      <c r="J7466" s="20">
        <v>45079</v>
      </c>
      <c r="K7466" s="20">
        <v>45184</v>
      </c>
      <c r="L7466" s="20">
        <v>45071</v>
      </c>
      <c r="M7466" s="21">
        <v>8000</v>
      </c>
      <c r="N7466" s="19">
        <v>1862.16</v>
      </c>
      <c r="O7466" s="19">
        <v>297.89999999999998</v>
      </c>
      <c r="P7466" s="19">
        <v>464</v>
      </c>
      <c r="Q7466" s="11">
        <v>2642</v>
      </c>
      <c r="R7466" s="11">
        <v>132</v>
      </c>
      <c r="S7466" s="11">
        <v>131873</v>
      </c>
    </row>
    <row r="7467" spans="1:19" x14ac:dyDescent="0.3">
      <c r="A7467" s="18" t="s">
        <v>1287</v>
      </c>
      <c r="B7467" s="18" t="s">
        <v>36</v>
      </c>
      <c r="C7467" s="11">
        <v>153109</v>
      </c>
      <c r="D7467" s="18" t="s">
        <v>323</v>
      </c>
      <c r="E7467" s="11">
        <v>153115</v>
      </c>
      <c r="F7467" s="18" t="s">
        <v>5097</v>
      </c>
      <c r="G7467" s="11">
        <v>16</v>
      </c>
      <c r="H7467" s="11">
        <v>2</v>
      </c>
      <c r="I7467" s="19">
        <v>640</v>
      </c>
      <c r="J7467" s="20">
        <v>45079</v>
      </c>
      <c r="K7467" s="20">
        <v>45184</v>
      </c>
      <c r="L7467" s="20">
        <v>45071</v>
      </c>
      <c r="M7467" s="21">
        <v>8000</v>
      </c>
      <c r="N7467" s="19">
        <v>1930.99</v>
      </c>
      <c r="O7467" s="19">
        <v>308.93</v>
      </c>
      <c r="P7467" s="19">
        <v>464</v>
      </c>
      <c r="Q7467" s="11">
        <v>2642</v>
      </c>
      <c r="R7467" s="11">
        <v>137</v>
      </c>
      <c r="S7467" s="11">
        <v>142458</v>
      </c>
    </row>
    <row r="7468" spans="1:19" x14ac:dyDescent="0.3">
      <c r="A7468" s="18" t="s">
        <v>1287</v>
      </c>
      <c r="B7468" s="18" t="s">
        <v>36</v>
      </c>
      <c r="C7468" s="11">
        <v>153109</v>
      </c>
      <c r="D7468" s="18" t="s">
        <v>323</v>
      </c>
      <c r="E7468" s="11">
        <v>153149</v>
      </c>
      <c r="F7468" s="18" t="s">
        <v>6496</v>
      </c>
      <c r="G7468" s="11">
        <v>16</v>
      </c>
      <c r="H7468" s="11">
        <v>1</v>
      </c>
      <c r="I7468" s="19">
        <v>484</v>
      </c>
      <c r="J7468" s="20">
        <v>45079</v>
      </c>
      <c r="K7468" s="20">
        <v>45184</v>
      </c>
      <c r="L7468" s="20">
        <v>45071</v>
      </c>
      <c r="M7468" s="21">
        <v>6000</v>
      </c>
      <c r="N7468" s="19">
        <v>1503.37</v>
      </c>
      <c r="O7468" s="19">
        <v>240.61</v>
      </c>
      <c r="P7468" s="19">
        <v>464</v>
      </c>
      <c r="Q7468" s="11">
        <v>2642</v>
      </c>
      <c r="R7468" s="11">
        <v>142</v>
      </c>
      <c r="S7468" s="11">
        <v>152778</v>
      </c>
    </row>
    <row r="7469" spans="1:19" x14ac:dyDescent="0.3">
      <c r="A7469" s="18" t="s">
        <v>1287</v>
      </c>
      <c r="B7469" s="18" t="s">
        <v>96</v>
      </c>
      <c r="C7469" s="11">
        <v>152779</v>
      </c>
      <c r="D7469" s="18" t="s">
        <v>844</v>
      </c>
      <c r="E7469" s="11">
        <v>152781</v>
      </c>
      <c r="F7469" s="18" t="s">
        <v>6497</v>
      </c>
      <c r="G7469" s="11">
        <v>16</v>
      </c>
      <c r="H7469" s="11">
        <v>1</v>
      </c>
      <c r="I7469" s="19">
        <v>807</v>
      </c>
      <c r="J7469" s="20">
        <v>45079</v>
      </c>
      <c r="K7469" s="20">
        <v>45184</v>
      </c>
      <c r="L7469" s="20">
        <v>45071</v>
      </c>
      <c r="M7469" s="21">
        <v>10000</v>
      </c>
      <c r="N7469" s="19">
        <v>2510.34</v>
      </c>
      <c r="O7469" s="19">
        <v>401.67</v>
      </c>
      <c r="P7469" s="19">
        <v>464</v>
      </c>
      <c r="Q7469" s="11">
        <v>2520</v>
      </c>
      <c r="R7469" s="11">
        <v>142</v>
      </c>
      <c r="S7469" s="11">
        <v>152680</v>
      </c>
    </row>
    <row r="7470" spans="1:19" x14ac:dyDescent="0.3">
      <c r="A7470" s="18" t="s">
        <v>1287</v>
      </c>
      <c r="B7470" s="18" t="s">
        <v>96</v>
      </c>
      <c r="C7470" s="11">
        <v>152779</v>
      </c>
      <c r="D7470" s="18" t="s">
        <v>844</v>
      </c>
      <c r="E7470" s="11">
        <v>152782</v>
      </c>
      <c r="F7470" s="18" t="s">
        <v>6498</v>
      </c>
      <c r="G7470" s="11">
        <v>16</v>
      </c>
      <c r="H7470" s="11">
        <v>1</v>
      </c>
      <c r="I7470" s="19">
        <v>1710</v>
      </c>
      <c r="J7470" s="20">
        <v>45079</v>
      </c>
      <c r="K7470" s="20">
        <v>45184</v>
      </c>
      <c r="L7470" s="20">
        <v>45071</v>
      </c>
      <c r="M7470" s="21">
        <v>23000</v>
      </c>
      <c r="N7470" s="19">
        <v>3758.62</v>
      </c>
      <c r="O7470" s="19">
        <v>601.38</v>
      </c>
      <c r="P7470" s="19">
        <v>480</v>
      </c>
      <c r="Q7470" s="11">
        <v>2520</v>
      </c>
      <c r="R7470" s="11">
        <v>95</v>
      </c>
      <c r="S7470" s="11">
        <v>152345</v>
      </c>
    </row>
    <row r="7471" spans="1:19" x14ac:dyDescent="0.3">
      <c r="A7471" s="18" t="s">
        <v>1287</v>
      </c>
      <c r="B7471" s="18" t="s">
        <v>96</v>
      </c>
      <c r="C7471" s="11">
        <v>152779</v>
      </c>
      <c r="D7471" s="18" t="s">
        <v>844</v>
      </c>
      <c r="E7471" s="11">
        <v>152783</v>
      </c>
      <c r="F7471" s="18" t="s">
        <v>6499</v>
      </c>
      <c r="G7471" s="11">
        <v>16</v>
      </c>
      <c r="H7471" s="11">
        <v>1</v>
      </c>
      <c r="I7471" s="19">
        <v>1562</v>
      </c>
      <c r="J7471" s="20">
        <v>45079</v>
      </c>
      <c r="K7471" s="20">
        <v>45184</v>
      </c>
      <c r="L7471" s="20">
        <v>45071</v>
      </c>
      <c r="M7471" s="21">
        <v>21000</v>
      </c>
      <c r="N7471" s="19">
        <v>3441.41</v>
      </c>
      <c r="O7471" s="19">
        <v>550.66999999999996</v>
      </c>
      <c r="P7471" s="19">
        <v>480</v>
      </c>
      <c r="Q7471" s="11">
        <v>2520</v>
      </c>
      <c r="R7471" s="11">
        <v>95</v>
      </c>
      <c r="S7471" s="11">
        <v>152344</v>
      </c>
    </row>
    <row r="7472" spans="1:19" x14ac:dyDescent="0.3">
      <c r="A7472" s="18" t="s">
        <v>1287</v>
      </c>
      <c r="B7472" s="18" t="s">
        <v>96</v>
      </c>
      <c r="C7472" s="11">
        <v>152779</v>
      </c>
      <c r="D7472" s="18" t="s">
        <v>844</v>
      </c>
      <c r="E7472" s="11">
        <v>152784</v>
      </c>
      <c r="F7472" s="18" t="s">
        <v>6500</v>
      </c>
      <c r="G7472" s="11">
        <v>16</v>
      </c>
      <c r="H7472" s="11">
        <v>1</v>
      </c>
      <c r="I7472" s="19">
        <v>1190</v>
      </c>
      <c r="J7472" s="20">
        <v>45079</v>
      </c>
      <c r="K7472" s="20">
        <v>45184</v>
      </c>
      <c r="L7472" s="20">
        <v>45071</v>
      </c>
      <c r="M7472" s="21">
        <v>16000</v>
      </c>
      <c r="N7472" s="19">
        <v>2620.6799999999998</v>
      </c>
      <c r="O7472" s="19">
        <v>419.28</v>
      </c>
      <c r="P7472" s="19">
        <v>464</v>
      </c>
      <c r="Q7472" s="11">
        <v>2520</v>
      </c>
      <c r="R7472" s="11">
        <v>95</v>
      </c>
      <c r="S7472" s="11">
        <v>152721</v>
      </c>
    </row>
    <row r="7473" spans="1:19" x14ac:dyDescent="0.3">
      <c r="A7473" s="18" t="s">
        <v>1287</v>
      </c>
      <c r="B7473" s="18" t="s">
        <v>96</v>
      </c>
      <c r="C7473" s="11">
        <v>152779</v>
      </c>
      <c r="D7473" s="18" t="s">
        <v>844</v>
      </c>
      <c r="E7473" s="11">
        <v>152785</v>
      </c>
      <c r="F7473" s="18" t="s">
        <v>6501</v>
      </c>
      <c r="G7473" s="11">
        <v>16</v>
      </c>
      <c r="H7473" s="11">
        <v>1</v>
      </c>
      <c r="I7473" s="19">
        <v>595</v>
      </c>
      <c r="J7473" s="20">
        <v>45079</v>
      </c>
      <c r="K7473" s="20">
        <v>45184</v>
      </c>
      <c r="L7473" s="20">
        <v>45071</v>
      </c>
      <c r="M7473" s="21">
        <v>8000</v>
      </c>
      <c r="N7473" s="19">
        <v>1310.3499999999999</v>
      </c>
      <c r="O7473" s="19">
        <v>209.64</v>
      </c>
      <c r="P7473" s="19">
        <v>464</v>
      </c>
      <c r="Q7473" s="11">
        <v>2520</v>
      </c>
      <c r="R7473" s="11">
        <v>95</v>
      </c>
      <c r="S7473" s="11">
        <v>152346</v>
      </c>
    </row>
    <row r="7474" spans="1:19" x14ac:dyDescent="0.3">
      <c r="A7474" s="18" t="s">
        <v>1287</v>
      </c>
      <c r="B7474" s="18" t="s">
        <v>96</v>
      </c>
      <c r="C7474" s="11">
        <v>152779</v>
      </c>
      <c r="D7474" s="18" t="s">
        <v>844</v>
      </c>
      <c r="E7474" s="11">
        <v>152786</v>
      </c>
      <c r="F7474" s="18" t="s">
        <v>6502</v>
      </c>
      <c r="G7474" s="11">
        <v>16</v>
      </c>
      <c r="H7474" s="11">
        <v>1</v>
      </c>
      <c r="I7474" s="19">
        <v>807</v>
      </c>
      <c r="J7474" s="20">
        <v>45079</v>
      </c>
      <c r="K7474" s="20">
        <v>45184</v>
      </c>
      <c r="L7474" s="20">
        <v>45071</v>
      </c>
      <c r="M7474" s="21">
        <v>10000</v>
      </c>
      <c r="N7474" s="19">
        <v>2510.34</v>
      </c>
      <c r="O7474" s="19">
        <v>401.67</v>
      </c>
      <c r="P7474" s="19">
        <v>464</v>
      </c>
      <c r="Q7474" s="11">
        <v>2520</v>
      </c>
      <c r="R7474" s="11">
        <v>142</v>
      </c>
      <c r="S7474" s="11">
        <v>152434</v>
      </c>
    </row>
    <row r="7475" spans="1:19" x14ac:dyDescent="0.3">
      <c r="A7475" s="18" t="s">
        <v>1287</v>
      </c>
      <c r="B7475" s="18" t="s">
        <v>96</v>
      </c>
      <c r="C7475" s="11">
        <v>152779</v>
      </c>
      <c r="D7475" s="18" t="s">
        <v>844</v>
      </c>
      <c r="E7475" s="11">
        <v>152787</v>
      </c>
      <c r="F7475" s="18" t="s">
        <v>6503</v>
      </c>
      <c r="G7475" s="11">
        <v>16</v>
      </c>
      <c r="H7475" s="11">
        <v>1</v>
      </c>
      <c r="I7475" s="19">
        <v>893</v>
      </c>
      <c r="J7475" s="20">
        <v>45079</v>
      </c>
      <c r="K7475" s="20">
        <v>45184</v>
      </c>
      <c r="L7475" s="20">
        <v>45071</v>
      </c>
      <c r="M7475" s="21">
        <v>12000</v>
      </c>
      <c r="N7475" s="19">
        <v>1972.46</v>
      </c>
      <c r="O7475" s="19">
        <v>315.51</v>
      </c>
      <c r="P7475" s="19">
        <v>464</v>
      </c>
      <c r="Q7475" s="11">
        <v>2520</v>
      </c>
      <c r="R7475" s="11">
        <v>95</v>
      </c>
      <c r="S7475" s="11">
        <v>152363</v>
      </c>
    </row>
    <row r="7476" spans="1:19" x14ac:dyDescent="0.3">
      <c r="A7476" s="18" t="s">
        <v>1287</v>
      </c>
      <c r="B7476" s="18" t="s">
        <v>30</v>
      </c>
      <c r="C7476" s="11">
        <v>153006</v>
      </c>
      <c r="D7476" s="18" t="s">
        <v>358</v>
      </c>
      <c r="E7476" s="11">
        <v>153008</v>
      </c>
      <c r="F7476" s="18" t="s">
        <v>3236</v>
      </c>
      <c r="G7476" s="11">
        <v>16</v>
      </c>
      <c r="H7476" s="11">
        <v>5</v>
      </c>
      <c r="I7476" s="19">
        <v>1741</v>
      </c>
      <c r="J7476" s="20">
        <v>45078</v>
      </c>
      <c r="K7476" s="20">
        <v>45183</v>
      </c>
      <c r="L7476" s="20">
        <v>45071</v>
      </c>
      <c r="M7476" s="21">
        <v>23000</v>
      </c>
      <c r="N7476" s="19">
        <v>4186.1099999999997</v>
      </c>
      <c r="O7476" s="19">
        <v>669.85</v>
      </c>
      <c r="P7476" s="19">
        <v>480</v>
      </c>
      <c r="Q7476" s="11">
        <v>2569</v>
      </c>
      <c r="R7476" s="11">
        <v>105</v>
      </c>
      <c r="S7476" s="11">
        <v>109956</v>
      </c>
    </row>
    <row r="7477" spans="1:19" x14ac:dyDescent="0.3">
      <c r="A7477" s="18" t="s">
        <v>1287</v>
      </c>
      <c r="B7477" s="18" t="s">
        <v>30</v>
      </c>
      <c r="C7477" s="11">
        <v>153006</v>
      </c>
      <c r="D7477" s="18" t="s">
        <v>358</v>
      </c>
      <c r="E7477" s="11">
        <v>153009</v>
      </c>
      <c r="F7477" s="18" t="s">
        <v>3237</v>
      </c>
      <c r="G7477" s="11">
        <v>16</v>
      </c>
      <c r="H7477" s="11">
        <v>5</v>
      </c>
      <c r="I7477" s="19">
        <v>1741</v>
      </c>
      <c r="J7477" s="20">
        <v>45078</v>
      </c>
      <c r="K7477" s="20">
        <v>45183</v>
      </c>
      <c r="L7477" s="20">
        <v>45071</v>
      </c>
      <c r="M7477" s="21">
        <v>23000</v>
      </c>
      <c r="N7477" s="19">
        <v>4186.1099999999997</v>
      </c>
      <c r="O7477" s="19">
        <v>669.85</v>
      </c>
      <c r="P7477" s="19">
        <v>480</v>
      </c>
      <c r="Q7477" s="11">
        <v>2569</v>
      </c>
      <c r="R7477" s="11">
        <v>105</v>
      </c>
      <c r="S7477" s="11">
        <v>110387</v>
      </c>
    </row>
    <row r="7478" spans="1:19" x14ac:dyDescent="0.3">
      <c r="A7478" s="18" t="s">
        <v>1287</v>
      </c>
      <c r="B7478" s="18" t="s">
        <v>30</v>
      </c>
      <c r="C7478" s="11">
        <v>153006</v>
      </c>
      <c r="D7478" s="18" t="s">
        <v>358</v>
      </c>
      <c r="E7478" s="11">
        <v>153010</v>
      </c>
      <c r="F7478" s="18" t="s">
        <v>3238</v>
      </c>
      <c r="G7478" s="11">
        <v>16</v>
      </c>
      <c r="H7478" s="11">
        <v>5</v>
      </c>
      <c r="I7478" s="19">
        <v>1741</v>
      </c>
      <c r="J7478" s="20">
        <v>45078</v>
      </c>
      <c r="K7478" s="20">
        <v>45183</v>
      </c>
      <c r="L7478" s="20">
        <v>45071</v>
      </c>
      <c r="M7478" s="21">
        <v>23000</v>
      </c>
      <c r="N7478" s="19">
        <v>4186.1099999999997</v>
      </c>
      <c r="O7478" s="19">
        <v>669.85</v>
      </c>
      <c r="P7478" s="19">
        <v>480</v>
      </c>
      <c r="Q7478" s="11">
        <v>2569</v>
      </c>
      <c r="R7478" s="11">
        <v>105</v>
      </c>
      <c r="S7478" s="11">
        <v>110507</v>
      </c>
    </row>
    <row r="7479" spans="1:19" x14ac:dyDescent="0.3">
      <c r="A7479" s="18" t="s">
        <v>1287</v>
      </c>
      <c r="B7479" s="18" t="s">
        <v>30</v>
      </c>
      <c r="C7479" s="11">
        <v>153006</v>
      </c>
      <c r="D7479" s="18" t="s">
        <v>358</v>
      </c>
      <c r="E7479" s="11">
        <v>153011</v>
      </c>
      <c r="F7479" s="18" t="s">
        <v>3239</v>
      </c>
      <c r="G7479" s="11">
        <v>16</v>
      </c>
      <c r="H7479" s="11">
        <v>5</v>
      </c>
      <c r="I7479" s="19">
        <v>1741</v>
      </c>
      <c r="J7479" s="20">
        <v>45078</v>
      </c>
      <c r="K7479" s="20">
        <v>45183</v>
      </c>
      <c r="L7479" s="20">
        <v>45071</v>
      </c>
      <c r="M7479" s="21">
        <v>23000</v>
      </c>
      <c r="N7479" s="19">
        <v>4186.1099999999997</v>
      </c>
      <c r="O7479" s="19">
        <v>669.85</v>
      </c>
      <c r="P7479" s="19">
        <v>480</v>
      </c>
      <c r="Q7479" s="11">
        <v>2569</v>
      </c>
      <c r="R7479" s="11">
        <v>105</v>
      </c>
      <c r="S7479" s="11">
        <v>109983</v>
      </c>
    </row>
    <row r="7480" spans="1:19" x14ac:dyDescent="0.3">
      <c r="A7480" s="18" t="s">
        <v>1287</v>
      </c>
      <c r="B7480" s="18" t="s">
        <v>30</v>
      </c>
      <c r="C7480" s="11">
        <v>153006</v>
      </c>
      <c r="D7480" s="18" t="s">
        <v>358</v>
      </c>
      <c r="E7480" s="11">
        <v>153012</v>
      </c>
      <c r="F7480" s="18" t="s">
        <v>3240</v>
      </c>
      <c r="G7480" s="11">
        <v>16</v>
      </c>
      <c r="H7480" s="11">
        <v>5</v>
      </c>
      <c r="I7480" s="19">
        <v>1741</v>
      </c>
      <c r="J7480" s="20">
        <v>45078</v>
      </c>
      <c r="K7480" s="20">
        <v>45183</v>
      </c>
      <c r="L7480" s="20">
        <v>45071</v>
      </c>
      <c r="M7480" s="21">
        <v>23000</v>
      </c>
      <c r="N7480" s="19">
        <v>4186.1099999999997</v>
      </c>
      <c r="O7480" s="19">
        <v>669.85</v>
      </c>
      <c r="P7480" s="19">
        <v>480</v>
      </c>
      <c r="Q7480" s="11">
        <v>2569</v>
      </c>
      <c r="R7480" s="11">
        <v>105</v>
      </c>
      <c r="S7480" s="11">
        <v>109981</v>
      </c>
    </row>
    <row r="7481" spans="1:19" x14ac:dyDescent="0.3">
      <c r="A7481" s="18" t="s">
        <v>1287</v>
      </c>
      <c r="B7481" s="18" t="s">
        <v>30</v>
      </c>
      <c r="C7481" s="11">
        <v>153006</v>
      </c>
      <c r="D7481" s="18" t="s">
        <v>358</v>
      </c>
      <c r="E7481" s="11">
        <v>153013</v>
      </c>
      <c r="F7481" s="18" t="s">
        <v>5176</v>
      </c>
      <c r="G7481" s="11">
        <v>16</v>
      </c>
      <c r="H7481" s="11">
        <v>2</v>
      </c>
      <c r="I7481" s="19">
        <v>873</v>
      </c>
      <c r="J7481" s="20">
        <v>45078</v>
      </c>
      <c r="K7481" s="20">
        <v>45183</v>
      </c>
      <c r="L7481" s="20">
        <v>45071</v>
      </c>
      <c r="M7481" s="21">
        <v>11000</v>
      </c>
      <c r="N7481" s="19">
        <v>2558.64</v>
      </c>
      <c r="O7481" s="19">
        <v>409.45</v>
      </c>
      <c r="P7481" s="19">
        <v>464</v>
      </c>
      <c r="Q7481" s="11">
        <v>2569</v>
      </c>
      <c r="R7481" s="11">
        <v>132</v>
      </c>
      <c r="S7481" s="11">
        <v>142828</v>
      </c>
    </row>
    <row r="7482" spans="1:19" x14ac:dyDescent="0.3">
      <c r="A7482" s="18" t="s">
        <v>1287</v>
      </c>
      <c r="B7482" s="18" t="s">
        <v>36</v>
      </c>
      <c r="C7482" s="11">
        <v>153150</v>
      </c>
      <c r="D7482" s="18" t="s">
        <v>662</v>
      </c>
      <c r="E7482" s="11">
        <v>153152</v>
      </c>
      <c r="F7482" s="18" t="s">
        <v>5099</v>
      </c>
      <c r="G7482" s="11">
        <v>16</v>
      </c>
      <c r="H7482" s="11">
        <v>2</v>
      </c>
      <c r="I7482" s="19">
        <v>560</v>
      </c>
      <c r="J7482" s="20">
        <v>45082</v>
      </c>
      <c r="K7482" s="20">
        <v>45187</v>
      </c>
      <c r="L7482" s="20">
        <v>45071</v>
      </c>
      <c r="M7482" s="21">
        <v>7000</v>
      </c>
      <c r="N7482" s="19">
        <v>1689.62</v>
      </c>
      <c r="O7482" s="19">
        <v>270.44</v>
      </c>
      <c r="P7482" s="19">
        <v>464</v>
      </c>
      <c r="Q7482" s="11">
        <v>2642</v>
      </c>
      <c r="R7482" s="11">
        <v>137</v>
      </c>
      <c r="S7482" s="11">
        <v>142221</v>
      </c>
    </row>
    <row r="7483" spans="1:19" x14ac:dyDescent="0.3">
      <c r="A7483" s="18" t="s">
        <v>1287</v>
      </c>
      <c r="B7483" s="18" t="s">
        <v>36</v>
      </c>
      <c r="C7483" s="11">
        <v>153150</v>
      </c>
      <c r="D7483" s="18" t="s">
        <v>662</v>
      </c>
      <c r="E7483" s="11">
        <v>153153</v>
      </c>
      <c r="F7483" s="18" t="s">
        <v>5100</v>
      </c>
      <c r="G7483" s="11">
        <v>16</v>
      </c>
      <c r="H7483" s="11">
        <v>2</v>
      </c>
      <c r="I7483" s="19">
        <v>800</v>
      </c>
      <c r="J7483" s="20">
        <v>45082</v>
      </c>
      <c r="K7483" s="20">
        <v>45187</v>
      </c>
      <c r="L7483" s="20">
        <v>45071</v>
      </c>
      <c r="M7483" s="21">
        <v>10000</v>
      </c>
      <c r="N7483" s="19">
        <v>2413.96</v>
      </c>
      <c r="O7483" s="19">
        <v>386.12</v>
      </c>
      <c r="P7483" s="19">
        <v>464</v>
      </c>
      <c r="Q7483" s="11">
        <v>2642</v>
      </c>
      <c r="R7483" s="11">
        <v>137</v>
      </c>
      <c r="S7483" s="11">
        <v>142313</v>
      </c>
    </row>
    <row r="7484" spans="1:19" x14ac:dyDescent="0.3">
      <c r="A7484" s="18" t="s">
        <v>1287</v>
      </c>
      <c r="B7484" s="18" t="s">
        <v>36</v>
      </c>
      <c r="C7484" s="11">
        <v>153150</v>
      </c>
      <c r="D7484" s="18" t="s">
        <v>662</v>
      </c>
      <c r="E7484" s="11">
        <v>153154</v>
      </c>
      <c r="F7484" s="18" t="s">
        <v>5101</v>
      </c>
      <c r="G7484" s="11">
        <v>16</v>
      </c>
      <c r="H7484" s="11">
        <v>2</v>
      </c>
      <c r="I7484" s="19">
        <v>952</v>
      </c>
      <c r="J7484" s="20">
        <v>45082</v>
      </c>
      <c r="K7484" s="20">
        <v>45187</v>
      </c>
      <c r="L7484" s="20">
        <v>45071</v>
      </c>
      <c r="M7484" s="21">
        <v>12000</v>
      </c>
      <c r="N7484" s="19">
        <v>2786.16</v>
      </c>
      <c r="O7484" s="19">
        <v>445.82</v>
      </c>
      <c r="P7484" s="19">
        <v>464</v>
      </c>
      <c r="Q7484" s="11">
        <v>2642</v>
      </c>
      <c r="R7484" s="11">
        <v>132</v>
      </c>
      <c r="S7484" s="11">
        <v>141647</v>
      </c>
    </row>
    <row r="7485" spans="1:19" x14ac:dyDescent="0.3">
      <c r="A7485" s="18" t="s">
        <v>1287</v>
      </c>
      <c r="B7485" s="18" t="s">
        <v>36</v>
      </c>
      <c r="C7485" s="11">
        <v>153150</v>
      </c>
      <c r="D7485" s="18" t="s">
        <v>662</v>
      </c>
      <c r="E7485" s="11">
        <v>153155</v>
      </c>
      <c r="F7485" s="18" t="s">
        <v>5102</v>
      </c>
      <c r="G7485" s="11">
        <v>16</v>
      </c>
      <c r="H7485" s="11">
        <v>2</v>
      </c>
      <c r="I7485" s="19">
        <v>873</v>
      </c>
      <c r="J7485" s="20">
        <v>45082</v>
      </c>
      <c r="K7485" s="20">
        <v>45187</v>
      </c>
      <c r="L7485" s="20">
        <v>45071</v>
      </c>
      <c r="M7485" s="21">
        <v>11000</v>
      </c>
      <c r="N7485" s="19">
        <v>2558.64</v>
      </c>
      <c r="O7485" s="19">
        <v>409.45</v>
      </c>
      <c r="P7485" s="19">
        <v>464</v>
      </c>
      <c r="Q7485" s="11">
        <v>2642</v>
      </c>
      <c r="R7485" s="11">
        <v>132</v>
      </c>
      <c r="S7485" s="11">
        <v>141638</v>
      </c>
    </row>
    <row r="7486" spans="1:19" x14ac:dyDescent="0.3">
      <c r="A7486" s="18" t="s">
        <v>1287</v>
      </c>
      <c r="B7486" s="18" t="s">
        <v>50</v>
      </c>
      <c r="C7486" s="11">
        <v>153269</v>
      </c>
      <c r="D7486" s="18" t="s">
        <v>845</v>
      </c>
      <c r="E7486" s="11">
        <v>153274</v>
      </c>
      <c r="F7486" s="18" t="s">
        <v>6504</v>
      </c>
      <c r="G7486" s="11">
        <v>16</v>
      </c>
      <c r="H7486" s="11">
        <v>1</v>
      </c>
      <c r="I7486" s="19">
        <v>1374</v>
      </c>
      <c r="J7486" s="20">
        <v>45079</v>
      </c>
      <c r="K7486" s="20">
        <v>45322</v>
      </c>
      <c r="L7486" s="20">
        <v>45071</v>
      </c>
      <c r="M7486" s="21">
        <v>18000</v>
      </c>
      <c r="N7486" s="19">
        <v>2234.9499999999998</v>
      </c>
      <c r="O7486" s="19">
        <v>357.57</v>
      </c>
      <c r="P7486" s="19">
        <v>174</v>
      </c>
      <c r="Q7486" s="11">
        <v>2443</v>
      </c>
      <c r="R7486" s="11">
        <v>110</v>
      </c>
      <c r="S7486" s="11">
        <v>152329</v>
      </c>
    </row>
    <row r="7487" spans="1:19" x14ac:dyDescent="0.3">
      <c r="A7487" s="18" t="s">
        <v>1287</v>
      </c>
      <c r="B7487" s="18" t="s">
        <v>50</v>
      </c>
      <c r="C7487" s="11">
        <v>153269</v>
      </c>
      <c r="D7487" s="18" t="s">
        <v>845</v>
      </c>
      <c r="E7487" s="11">
        <v>153270</v>
      </c>
      <c r="F7487" s="18" t="s">
        <v>6505</v>
      </c>
      <c r="G7487" s="11">
        <v>16</v>
      </c>
      <c r="H7487" s="11">
        <v>1</v>
      </c>
      <c r="I7487" s="19">
        <v>468</v>
      </c>
      <c r="J7487" s="20">
        <v>45079</v>
      </c>
      <c r="K7487" s="20">
        <v>45322</v>
      </c>
      <c r="L7487" s="20">
        <v>45071</v>
      </c>
      <c r="M7487" s="21">
        <v>6000</v>
      </c>
      <c r="N7487" s="19">
        <v>1282.8499999999999</v>
      </c>
      <c r="O7487" s="19">
        <v>205.21</v>
      </c>
      <c r="P7487" s="19">
        <v>464</v>
      </c>
      <c r="Q7487" s="11">
        <v>2443</v>
      </c>
      <c r="R7487" s="11">
        <v>122</v>
      </c>
      <c r="S7487" s="11">
        <v>152477</v>
      </c>
    </row>
    <row r="7488" spans="1:19" x14ac:dyDescent="0.3">
      <c r="A7488" s="18" t="s">
        <v>1287</v>
      </c>
      <c r="B7488" s="18" t="s">
        <v>50</v>
      </c>
      <c r="C7488" s="11">
        <v>153269</v>
      </c>
      <c r="D7488" s="18" t="s">
        <v>845</v>
      </c>
      <c r="E7488" s="11">
        <v>153271</v>
      </c>
      <c r="F7488" s="18" t="s">
        <v>6506</v>
      </c>
      <c r="G7488" s="11">
        <v>16</v>
      </c>
      <c r="H7488" s="11">
        <v>1</v>
      </c>
      <c r="I7488" s="19">
        <v>315</v>
      </c>
      <c r="J7488" s="20">
        <v>45079</v>
      </c>
      <c r="K7488" s="20">
        <v>45322</v>
      </c>
      <c r="L7488" s="20">
        <v>45071</v>
      </c>
      <c r="M7488" s="21">
        <v>4000</v>
      </c>
      <c r="N7488" s="19">
        <v>896.7</v>
      </c>
      <c r="O7488" s="19">
        <v>143.38999999999999</v>
      </c>
      <c r="P7488" s="19">
        <v>464</v>
      </c>
      <c r="Q7488" s="11">
        <v>2443</v>
      </c>
      <c r="R7488" s="11">
        <v>127</v>
      </c>
      <c r="S7488" s="11">
        <v>152143</v>
      </c>
    </row>
    <row r="7489" spans="1:19" x14ac:dyDescent="0.3">
      <c r="A7489" s="18" t="s">
        <v>1287</v>
      </c>
      <c r="B7489" s="18" t="s">
        <v>50</v>
      </c>
      <c r="C7489" s="11">
        <v>153269</v>
      </c>
      <c r="D7489" s="18" t="s">
        <v>845</v>
      </c>
      <c r="E7489" s="11">
        <v>153272</v>
      </c>
      <c r="F7489" s="18" t="s">
        <v>6507</v>
      </c>
      <c r="G7489" s="11">
        <v>16</v>
      </c>
      <c r="H7489" s="11">
        <v>1</v>
      </c>
      <c r="I7489" s="19">
        <v>1527</v>
      </c>
      <c r="J7489" s="20">
        <v>45079</v>
      </c>
      <c r="K7489" s="20">
        <v>45322</v>
      </c>
      <c r="L7489" s="20">
        <v>45071</v>
      </c>
      <c r="M7489" s="21">
        <v>20000</v>
      </c>
      <c r="N7489" s="19">
        <v>3820.7</v>
      </c>
      <c r="O7489" s="19">
        <v>611.26</v>
      </c>
      <c r="P7489" s="19">
        <v>464</v>
      </c>
      <c r="Q7489" s="11">
        <v>2443</v>
      </c>
      <c r="R7489" s="11">
        <v>110</v>
      </c>
      <c r="S7489" s="11">
        <v>152475</v>
      </c>
    </row>
    <row r="7490" spans="1:19" x14ac:dyDescent="0.3">
      <c r="A7490" s="18" t="s">
        <v>1287</v>
      </c>
      <c r="B7490" s="18" t="s">
        <v>50</v>
      </c>
      <c r="C7490" s="11">
        <v>153269</v>
      </c>
      <c r="D7490" s="18" t="s">
        <v>845</v>
      </c>
      <c r="E7490" s="11">
        <v>153275</v>
      </c>
      <c r="F7490" s="18" t="s">
        <v>6508</v>
      </c>
      <c r="G7490" s="11">
        <v>16</v>
      </c>
      <c r="H7490" s="11">
        <v>2</v>
      </c>
      <c r="I7490" s="19">
        <v>551</v>
      </c>
      <c r="J7490" s="20">
        <v>45079</v>
      </c>
      <c r="K7490" s="20">
        <v>45322</v>
      </c>
      <c r="L7490" s="20">
        <v>45071</v>
      </c>
      <c r="M7490" s="21">
        <v>7000</v>
      </c>
      <c r="N7490" s="19">
        <v>1565.56</v>
      </c>
      <c r="O7490" s="19">
        <v>250.45</v>
      </c>
      <c r="P7490" s="19">
        <v>464</v>
      </c>
      <c r="Q7490" s="11">
        <v>2443</v>
      </c>
      <c r="R7490" s="11">
        <v>127</v>
      </c>
      <c r="S7490" s="11">
        <v>99957</v>
      </c>
    </row>
    <row r="7491" spans="1:19" x14ac:dyDescent="0.3">
      <c r="A7491" s="18" t="s">
        <v>1287</v>
      </c>
      <c r="B7491" s="18" t="s">
        <v>45</v>
      </c>
      <c r="C7491" s="11">
        <v>153292</v>
      </c>
      <c r="D7491" s="18" t="s">
        <v>846</v>
      </c>
      <c r="E7491" s="11">
        <v>153294</v>
      </c>
      <c r="F7491" s="18" t="s">
        <v>6509</v>
      </c>
      <c r="G7491" s="11">
        <v>16</v>
      </c>
      <c r="H7491" s="11">
        <v>1</v>
      </c>
      <c r="I7491" s="19">
        <v>407</v>
      </c>
      <c r="J7491" s="20">
        <v>45091</v>
      </c>
      <c r="K7491" s="20">
        <v>45245</v>
      </c>
      <c r="L7491" s="20">
        <v>45071</v>
      </c>
      <c r="M7491" s="21">
        <v>5000</v>
      </c>
      <c r="N7491" s="19">
        <v>1303.3399999999999</v>
      </c>
      <c r="O7491" s="19">
        <v>208.62</v>
      </c>
      <c r="P7491" s="19">
        <v>464</v>
      </c>
      <c r="Q7491" s="11">
        <v>2519</v>
      </c>
      <c r="R7491" s="11">
        <v>147</v>
      </c>
      <c r="S7491" s="11">
        <v>153197</v>
      </c>
    </row>
    <row r="7492" spans="1:19" x14ac:dyDescent="0.3">
      <c r="A7492" s="18" t="s">
        <v>1287</v>
      </c>
      <c r="B7492" s="18" t="s">
        <v>45</v>
      </c>
      <c r="C7492" s="11">
        <v>153292</v>
      </c>
      <c r="D7492" s="18" t="s">
        <v>846</v>
      </c>
      <c r="E7492" s="11">
        <v>153295</v>
      </c>
      <c r="F7492" s="18" t="s">
        <v>6510</v>
      </c>
      <c r="G7492" s="11">
        <v>16</v>
      </c>
      <c r="H7492" s="11">
        <v>1</v>
      </c>
      <c r="I7492" s="19">
        <v>646</v>
      </c>
      <c r="J7492" s="20">
        <v>45091</v>
      </c>
      <c r="K7492" s="20">
        <v>45245</v>
      </c>
      <c r="L7492" s="20">
        <v>45071</v>
      </c>
      <c r="M7492" s="21">
        <v>8000</v>
      </c>
      <c r="N7492" s="19">
        <v>2013.74</v>
      </c>
      <c r="O7492" s="19">
        <v>322.27</v>
      </c>
      <c r="P7492" s="19">
        <v>464</v>
      </c>
      <c r="Q7492" s="11">
        <v>2519</v>
      </c>
      <c r="R7492" s="11">
        <v>142</v>
      </c>
      <c r="S7492" s="11">
        <v>153138</v>
      </c>
    </row>
    <row r="7493" spans="1:19" x14ac:dyDescent="0.3">
      <c r="A7493" s="18" t="s">
        <v>1287</v>
      </c>
      <c r="B7493" s="18" t="s">
        <v>45</v>
      </c>
      <c r="C7493" s="11">
        <v>153292</v>
      </c>
      <c r="D7493" s="18" t="s">
        <v>846</v>
      </c>
      <c r="E7493" s="11">
        <v>153296</v>
      </c>
      <c r="F7493" s="18" t="s">
        <v>6511</v>
      </c>
      <c r="G7493" s="11">
        <v>16</v>
      </c>
      <c r="H7493" s="11">
        <v>1</v>
      </c>
      <c r="I7493" s="19">
        <v>646</v>
      </c>
      <c r="J7493" s="20">
        <v>45091</v>
      </c>
      <c r="K7493" s="20">
        <v>45245</v>
      </c>
      <c r="L7493" s="20">
        <v>45071</v>
      </c>
      <c r="M7493" s="21">
        <v>8000</v>
      </c>
      <c r="N7493" s="19">
        <v>2013.74</v>
      </c>
      <c r="O7493" s="19">
        <v>322.27</v>
      </c>
      <c r="P7493" s="19">
        <v>464</v>
      </c>
      <c r="Q7493" s="11">
        <v>2519</v>
      </c>
      <c r="R7493" s="11">
        <v>142</v>
      </c>
      <c r="S7493" s="11">
        <v>153185</v>
      </c>
    </row>
    <row r="7494" spans="1:19" x14ac:dyDescent="0.3">
      <c r="A7494" s="18" t="s">
        <v>1287</v>
      </c>
      <c r="B7494" s="18" t="s">
        <v>45</v>
      </c>
      <c r="C7494" s="11">
        <v>153292</v>
      </c>
      <c r="D7494" s="18" t="s">
        <v>846</v>
      </c>
      <c r="E7494" s="11">
        <v>153297</v>
      </c>
      <c r="F7494" s="18" t="s">
        <v>6512</v>
      </c>
      <c r="G7494" s="11">
        <v>16</v>
      </c>
      <c r="H7494" s="11">
        <v>1</v>
      </c>
      <c r="I7494" s="19">
        <v>726</v>
      </c>
      <c r="J7494" s="20">
        <v>45091</v>
      </c>
      <c r="K7494" s="20">
        <v>45245</v>
      </c>
      <c r="L7494" s="20">
        <v>45071</v>
      </c>
      <c r="M7494" s="21">
        <v>9000</v>
      </c>
      <c r="N7494" s="19">
        <v>2255.2800000000002</v>
      </c>
      <c r="O7494" s="19">
        <v>360.83</v>
      </c>
      <c r="P7494" s="19">
        <v>464</v>
      </c>
      <c r="Q7494" s="11">
        <v>2519</v>
      </c>
      <c r="R7494" s="11">
        <v>142</v>
      </c>
      <c r="S7494" s="11">
        <v>153183</v>
      </c>
    </row>
    <row r="7495" spans="1:19" x14ac:dyDescent="0.3">
      <c r="A7495" s="22" t="s">
        <v>1287</v>
      </c>
      <c r="B7495" s="22" t="s">
        <v>55</v>
      </c>
      <c r="C7495" s="23">
        <v>152729</v>
      </c>
      <c r="D7495" s="22" t="s">
        <v>276</v>
      </c>
      <c r="E7495" s="23">
        <v>152730</v>
      </c>
      <c r="F7495" s="22" t="s">
        <v>2702</v>
      </c>
      <c r="G7495" s="11">
        <v>16</v>
      </c>
      <c r="H7495" s="23">
        <v>4</v>
      </c>
      <c r="I7495" s="24">
        <v>1165</v>
      </c>
      <c r="J7495" s="20">
        <v>45093</v>
      </c>
      <c r="K7495" s="20">
        <v>45198</v>
      </c>
      <c r="L7495" s="20">
        <v>45072</v>
      </c>
      <c r="M7495" s="25">
        <v>15000</v>
      </c>
      <c r="N7495" s="24">
        <v>3137.93</v>
      </c>
      <c r="O7495" s="24">
        <v>502.09</v>
      </c>
      <c r="P7495" s="24">
        <v>464</v>
      </c>
      <c r="Q7495" s="23">
        <v>2440</v>
      </c>
      <c r="R7495" s="23">
        <v>120</v>
      </c>
      <c r="S7495" s="23">
        <v>118242</v>
      </c>
    </row>
    <row r="7496" spans="1:19" x14ac:dyDescent="0.3">
      <c r="A7496" s="22" t="s">
        <v>1287</v>
      </c>
      <c r="B7496" s="22" t="s">
        <v>22</v>
      </c>
      <c r="C7496" s="23">
        <v>152988</v>
      </c>
      <c r="D7496" s="22" t="s">
        <v>672</v>
      </c>
      <c r="E7496" s="23">
        <v>152989</v>
      </c>
      <c r="F7496" s="22" t="s">
        <v>5169</v>
      </c>
      <c r="G7496" s="11">
        <v>16</v>
      </c>
      <c r="H7496" s="23">
        <v>4</v>
      </c>
      <c r="I7496" s="24">
        <v>1386</v>
      </c>
      <c r="J7496" s="20">
        <v>45079</v>
      </c>
      <c r="K7496" s="20">
        <v>45184</v>
      </c>
      <c r="L7496" s="20">
        <v>45072</v>
      </c>
      <c r="M7496" s="25">
        <v>18000</v>
      </c>
      <c r="N7496" s="24">
        <v>3599.93</v>
      </c>
      <c r="O7496" s="24">
        <v>576.04999999999995</v>
      </c>
      <c r="P7496" s="24">
        <v>464</v>
      </c>
      <c r="Q7496" s="23">
        <v>2376</v>
      </c>
      <c r="R7496" s="23">
        <v>115</v>
      </c>
      <c r="S7496" s="23">
        <v>110524</v>
      </c>
    </row>
    <row r="7497" spans="1:19" x14ac:dyDescent="0.3">
      <c r="A7497" s="22" t="s">
        <v>1287</v>
      </c>
      <c r="B7497" s="22" t="s">
        <v>38</v>
      </c>
      <c r="C7497" s="23">
        <v>153026</v>
      </c>
      <c r="D7497" s="22" t="s">
        <v>352</v>
      </c>
      <c r="E7497" s="23">
        <v>153027</v>
      </c>
      <c r="F7497" s="22" t="s">
        <v>3192</v>
      </c>
      <c r="G7497" s="11">
        <v>16</v>
      </c>
      <c r="H7497" s="23">
        <v>7</v>
      </c>
      <c r="I7497" s="24">
        <v>770</v>
      </c>
      <c r="J7497" s="20">
        <v>45083</v>
      </c>
      <c r="K7497" s="20">
        <v>45188</v>
      </c>
      <c r="L7497" s="20">
        <v>45072</v>
      </c>
      <c r="M7497" s="25">
        <v>10000</v>
      </c>
      <c r="N7497" s="24">
        <v>2000.01</v>
      </c>
      <c r="O7497" s="24">
        <v>320.07</v>
      </c>
      <c r="P7497" s="24">
        <v>464</v>
      </c>
      <c r="Q7497" s="23">
        <v>2462</v>
      </c>
      <c r="R7497" s="23">
        <v>115</v>
      </c>
      <c r="S7497" s="23">
        <v>87007</v>
      </c>
    </row>
    <row r="7498" spans="1:19" x14ac:dyDescent="0.3">
      <c r="A7498" s="22" t="s">
        <v>1287</v>
      </c>
      <c r="B7498" s="22" t="s">
        <v>20</v>
      </c>
      <c r="C7498" s="23">
        <v>153349</v>
      </c>
      <c r="D7498" s="22" t="s">
        <v>847</v>
      </c>
      <c r="E7498" s="23">
        <v>153350</v>
      </c>
      <c r="F7498" s="22" t="s">
        <v>6513</v>
      </c>
      <c r="G7498" s="11">
        <v>16</v>
      </c>
      <c r="H7498" s="23">
        <v>1</v>
      </c>
      <c r="I7498" s="24">
        <v>646</v>
      </c>
      <c r="J7498" s="20">
        <v>45079</v>
      </c>
      <c r="K7498" s="20">
        <v>45184</v>
      </c>
      <c r="L7498" s="20">
        <v>45072</v>
      </c>
      <c r="M7498" s="25">
        <v>8000</v>
      </c>
      <c r="N7498" s="24">
        <v>2013.74</v>
      </c>
      <c r="O7498" s="24">
        <v>322.27</v>
      </c>
      <c r="P7498" s="24">
        <v>464</v>
      </c>
      <c r="Q7498" s="23">
        <v>2585</v>
      </c>
      <c r="R7498" s="23">
        <v>142</v>
      </c>
      <c r="S7498" s="23">
        <v>152819</v>
      </c>
    </row>
    <row r="7499" spans="1:19" x14ac:dyDescent="0.3">
      <c r="A7499" s="22" t="s">
        <v>1287</v>
      </c>
      <c r="B7499" s="22" t="s">
        <v>17</v>
      </c>
      <c r="C7499" s="23">
        <v>153412</v>
      </c>
      <c r="D7499" s="22" t="s">
        <v>848</v>
      </c>
      <c r="E7499" s="23">
        <v>153413</v>
      </c>
      <c r="F7499" s="22" t="s">
        <v>6514</v>
      </c>
      <c r="G7499" s="11">
        <v>16</v>
      </c>
      <c r="H7499" s="23">
        <v>1</v>
      </c>
      <c r="I7499" s="24">
        <v>807</v>
      </c>
      <c r="J7499" s="20">
        <v>45079</v>
      </c>
      <c r="K7499" s="20">
        <v>45184</v>
      </c>
      <c r="L7499" s="20">
        <v>45072</v>
      </c>
      <c r="M7499" s="25">
        <v>10000</v>
      </c>
      <c r="N7499" s="24">
        <v>2510.34</v>
      </c>
      <c r="O7499" s="24">
        <v>401.67</v>
      </c>
      <c r="P7499" s="24">
        <v>464</v>
      </c>
      <c r="Q7499" s="23">
        <v>2596</v>
      </c>
      <c r="R7499" s="23">
        <v>142</v>
      </c>
      <c r="S7499" s="23">
        <v>153082</v>
      </c>
    </row>
    <row r="7500" spans="1:19" x14ac:dyDescent="0.3">
      <c r="A7500" s="22" t="s">
        <v>1287</v>
      </c>
      <c r="B7500" s="22" t="s">
        <v>38</v>
      </c>
      <c r="C7500" s="23">
        <v>153523</v>
      </c>
      <c r="D7500" s="22" t="s">
        <v>849</v>
      </c>
      <c r="E7500" s="23">
        <v>153524</v>
      </c>
      <c r="F7500" s="22" t="s">
        <v>6515</v>
      </c>
      <c r="G7500" s="11">
        <v>16</v>
      </c>
      <c r="H7500" s="23">
        <v>1</v>
      </c>
      <c r="I7500" s="24">
        <v>484</v>
      </c>
      <c r="J7500" s="20">
        <v>45083</v>
      </c>
      <c r="K7500" s="20">
        <v>45188</v>
      </c>
      <c r="L7500" s="20">
        <v>45072</v>
      </c>
      <c r="M7500" s="25">
        <v>6000</v>
      </c>
      <c r="N7500" s="24">
        <v>1503.37</v>
      </c>
      <c r="O7500" s="24">
        <v>240.61</v>
      </c>
      <c r="P7500" s="24">
        <v>464</v>
      </c>
      <c r="Q7500" s="23">
        <v>2594</v>
      </c>
      <c r="R7500" s="23">
        <v>142</v>
      </c>
      <c r="S7500" s="23">
        <v>153307</v>
      </c>
    </row>
    <row r="7501" spans="1:19" x14ac:dyDescent="0.3">
      <c r="A7501" s="18" t="s">
        <v>1287</v>
      </c>
      <c r="B7501" s="18" t="s">
        <v>20</v>
      </c>
      <c r="C7501" s="11">
        <v>153349</v>
      </c>
      <c r="D7501" s="18" t="s">
        <v>847</v>
      </c>
      <c r="E7501" s="11">
        <v>153351</v>
      </c>
      <c r="F7501" s="18" t="s">
        <v>6516</v>
      </c>
      <c r="G7501" s="11">
        <v>16</v>
      </c>
      <c r="H7501" s="11">
        <v>1</v>
      </c>
      <c r="I7501" s="19">
        <v>646</v>
      </c>
      <c r="J7501" s="20">
        <v>45079</v>
      </c>
      <c r="K7501" s="20">
        <v>45184</v>
      </c>
      <c r="L7501" s="20">
        <v>45072</v>
      </c>
      <c r="M7501" s="21">
        <v>8000</v>
      </c>
      <c r="N7501" s="19">
        <v>2013.74</v>
      </c>
      <c r="O7501" s="19">
        <v>322.27</v>
      </c>
      <c r="P7501" s="19">
        <v>464</v>
      </c>
      <c r="Q7501" s="11">
        <v>2585</v>
      </c>
      <c r="R7501" s="11">
        <v>142</v>
      </c>
      <c r="S7501" s="11">
        <v>152943</v>
      </c>
    </row>
    <row r="7502" spans="1:19" x14ac:dyDescent="0.3">
      <c r="A7502" s="18" t="s">
        <v>1287</v>
      </c>
      <c r="B7502" s="18" t="s">
        <v>20</v>
      </c>
      <c r="C7502" s="11">
        <v>153349</v>
      </c>
      <c r="D7502" s="18" t="s">
        <v>847</v>
      </c>
      <c r="E7502" s="11">
        <v>153352</v>
      </c>
      <c r="F7502" s="18" t="s">
        <v>6517</v>
      </c>
      <c r="G7502" s="11">
        <v>16</v>
      </c>
      <c r="H7502" s="11">
        <v>1</v>
      </c>
      <c r="I7502" s="19">
        <v>565</v>
      </c>
      <c r="J7502" s="20">
        <v>45079</v>
      </c>
      <c r="K7502" s="20">
        <v>45184</v>
      </c>
      <c r="L7502" s="20">
        <v>45072</v>
      </c>
      <c r="M7502" s="21">
        <v>7000</v>
      </c>
      <c r="N7502" s="19">
        <v>1758.65</v>
      </c>
      <c r="O7502" s="19">
        <v>281.43</v>
      </c>
      <c r="P7502" s="19">
        <v>464</v>
      </c>
      <c r="Q7502" s="11">
        <v>2585</v>
      </c>
      <c r="R7502" s="11">
        <v>142</v>
      </c>
      <c r="S7502" s="11">
        <v>152641</v>
      </c>
    </row>
    <row r="7503" spans="1:19" x14ac:dyDescent="0.3">
      <c r="A7503" s="18" t="s">
        <v>1287</v>
      </c>
      <c r="B7503" s="18" t="s">
        <v>20</v>
      </c>
      <c r="C7503" s="11">
        <v>153349</v>
      </c>
      <c r="D7503" s="18" t="s">
        <v>847</v>
      </c>
      <c r="E7503" s="11">
        <v>153353</v>
      </c>
      <c r="F7503" s="18" t="s">
        <v>6518</v>
      </c>
      <c r="G7503" s="11">
        <v>16</v>
      </c>
      <c r="H7503" s="11">
        <v>1</v>
      </c>
      <c r="I7503" s="19">
        <v>646</v>
      </c>
      <c r="J7503" s="20">
        <v>45079</v>
      </c>
      <c r="K7503" s="20">
        <v>45184</v>
      </c>
      <c r="L7503" s="20">
        <v>45072</v>
      </c>
      <c r="M7503" s="21">
        <v>8000</v>
      </c>
      <c r="N7503" s="19">
        <v>2013.74</v>
      </c>
      <c r="O7503" s="19">
        <v>322.27</v>
      </c>
      <c r="P7503" s="19">
        <v>464</v>
      </c>
      <c r="Q7503" s="11">
        <v>2585</v>
      </c>
      <c r="R7503" s="11">
        <v>142</v>
      </c>
      <c r="S7503" s="11">
        <v>152620</v>
      </c>
    </row>
    <row r="7504" spans="1:19" x14ac:dyDescent="0.3">
      <c r="A7504" s="18" t="s">
        <v>1287</v>
      </c>
      <c r="B7504" s="18" t="s">
        <v>20</v>
      </c>
      <c r="C7504" s="11">
        <v>153349</v>
      </c>
      <c r="D7504" s="18" t="s">
        <v>847</v>
      </c>
      <c r="E7504" s="11">
        <v>153354</v>
      </c>
      <c r="F7504" s="18" t="s">
        <v>6519</v>
      </c>
      <c r="G7504" s="11">
        <v>16</v>
      </c>
      <c r="H7504" s="11">
        <v>1</v>
      </c>
      <c r="I7504" s="19">
        <v>565</v>
      </c>
      <c r="J7504" s="20">
        <v>45079</v>
      </c>
      <c r="K7504" s="20">
        <v>45184</v>
      </c>
      <c r="L7504" s="20">
        <v>45072</v>
      </c>
      <c r="M7504" s="21">
        <v>7000</v>
      </c>
      <c r="N7504" s="19">
        <v>1758.65</v>
      </c>
      <c r="O7504" s="19">
        <v>281.43</v>
      </c>
      <c r="P7504" s="19">
        <v>464</v>
      </c>
      <c r="Q7504" s="11">
        <v>2585</v>
      </c>
      <c r="R7504" s="11">
        <v>142</v>
      </c>
      <c r="S7504" s="11">
        <v>153106</v>
      </c>
    </row>
    <row r="7505" spans="1:19" x14ac:dyDescent="0.3">
      <c r="A7505" s="18" t="s">
        <v>1287</v>
      </c>
      <c r="B7505" s="18" t="s">
        <v>38</v>
      </c>
      <c r="C7505" s="11">
        <v>153026</v>
      </c>
      <c r="D7505" s="18" t="s">
        <v>352</v>
      </c>
      <c r="E7505" s="11">
        <v>153028</v>
      </c>
      <c r="F7505" s="18" t="s">
        <v>3205</v>
      </c>
      <c r="G7505" s="11">
        <v>16</v>
      </c>
      <c r="H7505" s="11">
        <v>7</v>
      </c>
      <c r="I7505" s="19">
        <v>840</v>
      </c>
      <c r="J7505" s="20">
        <v>45083</v>
      </c>
      <c r="K7505" s="20">
        <v>45291</v>
      </c>
      <c r="L7505" s="20">
        <v>45072</v>
      </c>
      <c r="M7505" s="21">
        <v>11000</v>
      </c>
      <c r="N7505" s="19">
        <v>2103.52</v>
      </c>
      <c r="O7505" s="19">
        <v>336.54</v>
      </c>
      <c r="P7505" s="19">
        <v>464</v>
      </c>
      <c r="Q7505" s="11">
        <v>2462</v>
      </c>
      <c r="R7505" s="11">
        <v>110</v>
      </c>
      <c r="S7505" s="11">
        <v>87006</v>
      </c>
    </row>
    <row r="7506" spans="1:19" x14ac:dyDescent="0.3">
      <c r="A7506" s="18" t="s">
        <v>1287</v>
      </c>
      <c r="B7506" s="18" t="s">
        <v>38</v>
      </c>
      <c r="C7506" s="11">
        <v>153026</v>
      </c>
      <c r="D7506" s="18" t="s">
        <v>352</v>
      </c>
      <c r="E7506" s="11">
        <v>153029</v>
      </c>
      <c r="F7506" s="18" t="s">
        <v>3206</v>
      </c>
      <c r="G7506" s="11">
        <v>16</v>
      </c>
      <c r="H7506" s="11">
        <v>7</v>
      </c>
      <c r="I7506" s="19">
        <v>1155</v>
      </c>
      <c r="J7506" s="20">
        <v>45083</v>
      </c>
      <c r="K7506" s="20">
        <v>45291</v>
      </c>
      <c r="L7506" s="20">
        <v>45072</v>
      </c>
      <c r="M7506" s="21">
        <v>15000</v>
      </c>
      <c r="N7506" s="19">
        <v>3000.05</v>
      </c>
      <c r="O7506" s="19">
        <v>479.97</v>
      </c>
      <c r="P7506" s="19">
        <v>464</v>
      </c>
      <c r="Q7506" s="11">
        <v>2462</v>
      </c>
      <c r="R7506" s="11">
        <v>115</v>
      </c>
      <c r="S7506" s="11">
        <v>86345</v>
      </c>
    </row>
    <row r="7507" spans="1:19" x14ac:dyDescent="0.3">
      <c r="A7507" s="18" t="s">
        <v>1287</v>
      </c>
      <c r="B7507" s="18" t="s">
        <v>38</v>
      </c>
      <c r="C7507" s="11">
        <v>153026</v>
      </c>
      <c r="D7507" s="18" t="s">
        <v>352</v>
      </c>
      <c r="E7507" s="11">
        <v>153030</v>
      </c>
      <c r="F7507" s="18" t="s">
        <v>3207</v>
      </c>
      <c r="G7507" s="11">
        <v>16</v>
      </c>
      <c r="H7507" s="11">
        <v>7</v>
      </c>
      <c r="I7507" s="19">
        <v>2649</v>
      </c>
      <c r="J7507" s="20">
        <v>45083</v>
      </c>
      <c r="K7507" s="20">
        <v>45291</v>
      </c>
      <c r="L7507" s="20">
        <v>45072</v>
      </c>
      <c r="M7507" s="21">
        <v>35000</v>
      </c>
      <c r="N7507" s="19">
        <v>6365.64</v>
      </c>
      <c r="O7507" s="19">
        <v>1018.44</v>
      </c>
      <c r="P7507" s="19">
        <v>480</v>
      </c>
      <c r="Q7507" s="11">
        <v>2462</v>
      </c>
      <c r="R7507" s="11">
        <v>105</v>
      </c>
      <c r="S7507" s="11">
        <v>86322</v>
      </c>
    </row>
    <row r="7508" spans="1:19" x14ac:dyDescent="0.3">
      <c r="A7508" s="18" t="s">
        <v>1287</v>
      </c>
      <c r="B7508" s="18" t="s">
        <v>38</v>
      </c>
      <c r="C7508" s="11">
        <v>153026</v>
      </c>
      <c r="D7508" s="18" t="s">
        <v>352</v>
      </c>
      <c r="E7508" s="11">
        <v>153031</v>
      </c>
      <c r="F7508" s="18" t="s">
        <v>3208</v>
      </c>
      <c r="G7508" s="11">
        <v>16</v>
      </c>
      <c r="H7508" s="11">
        <v>7</v>
      </c>
      <c r="I7508" s="19">
        <v>1135</v>
      </c>
      <c r="J7508" s="20">
        <v>45083</v>
      </c>
      <c r="K7508" s="20">
        <v>45291</v>
      </c>
      <c r="L7508" s="20">
        <v>45072</v>
      </c>
      <c r="M7508" s="21">
        <v>15000</v>
      </c>
      <c r="N7508" s="19">
        <v>2724.19</v>
      </c>
      <c r="O7508" s="19">
        <v>435.86</v>
      </c>
      <c r="P7508" s="19">
        <v>464</v>
      </c>
      <c r="Q7508" s="11">
        <v>2462</v>
      </c>
      <c r="R7508" s="11">
        <v>105</v>
      </c>
      <c r="S7508" s="11">
        <v>86319</v>
      </c>
    </row>
    <row r="7509" spans="1:19" x14ac:dyDescent="0.3">
      <c r="A7509" s="18" t="s">
        <v>1287</v>
      </c>
      <c r="B7509" s="18" t="s">
        <v>38</v>
      </c>
      <c r="C7509" s="11">
        <v>153026</v>
      </c>
      <c r="D7509" s="18" t="s">
        <v>352</v>
      </c>
      <c r="E7509" s="11">
        <v>153032</v>
      </c>
      <c r="F7509" s="18" t="s">
        <v>3209</v>
      </c>
      <c r="G7509" s="11">
        <v>16</v>
      </c>
      <c r="H7509" s="11">
        <v>6</v>
      </c>
      <c r="I7509" s="19">
        <v>3390</v>
      </c>
      <c r="J7509" s="20">
        <v>45083</v>
      </c>
      <c r="K7509" s="20">
        <v>45291</v>
      </c>
      <c r="L7509" s="20">
        <v>45072</v>
      </c>
      <c r="M7509" s="21">
        <v>46000</v>
      </c>
      <c r="N7509" s="19">
        <v>7103.55</v>
      </c>
      <c r="O7509" s="19">
        <v>1136.49</v>
      </c>
      <c r="P7509" s="19">
        <v>480</v>
      </c>
      <c r="Q7509" s="11">
        <v>2462</v>
      </c>
      <c r="R7509" s="11">
        <v>90</v>
      </c>
      <c r="S7509" s="11">
        <v>100394</v>
      </c>
    </row>
    <row r="7510" spans="1:19" x14ac:dyDescent="0.3">
      <c r="A7510" s="18" t="s">
        <v>1287</v>
      </c>
      <c r="B7510" s="18" t="s">
        <v>38</v>
      </c>
      <c r="C7510" s="11">
        <v>153026</v>
      </c>
      <c r="D7510" s="18" t="s">
        <v>352</v>
      </c>
      <c r="E7510" s="11">
        <v>153070</v>
      </c>
      <c r="F7510" s="18" t="s">
        <v>6520</v>
      </c>
      <c r="G7510" s="11">
        <v>16</v>
      </c>
      <c r="H7510" s="11">
        <v>1</v>
      </c>
      <c r="I7510" s="19">
        <v>407</v>
      </c>
      <c r="J7510" s="20">
        <v>45083</v>
      </c>
      <c r="K7510" s="20">
        <v>45291</v>
      </c>
      <c r="L7510" s="20">
        <v>45072</v>
      </c>
      <c r="M7510" s="21">
        <v>5000</v>
      </c>
      <c r="N7510" s="19">
        <v>1303.3399999999999</v>
      </c>
      <c r="O7510" s="19">
        <v>208.62</v>
      </c>
      <c r="P7510" s="19">
        <v>464</v>
      </c>
      <c r="Q7510" s="11">
        <v>2462</v>
      </c>
      <c r="R7510" s="11">
        <v>147</v>
      </c>
      <c r="S7510" s="11">
        <v>152523</v>
      </c>
    </row>
    <row r="7511" spans="1:19" x14ac:dyDescent="0.3">
      <c r="A7511" s="18" t="s">
        <v>1287</v>
      </c>
      <c r="B7511" s="18" t="s">
        <v>22</v>
      </c>
      <c r="C7511" s="11">
        <v>152988</v>
      </c>
      <c r="D7511" s="18" t="s">
        <v>672</v>
      </c>
      <c r="E7511" s="11">
        <v>152990</v>
      </c>
      <c r="F7511" s="18" t="s">
        <v>5170</v>
      </c>
      <c r="G7511" s="11">
        <v>16</v>
      </c>
      <c r="H7511" s="11">
        <v>4</v>
      </c>
      <c r="I7511" s="19">
        <v>1165</v>
      </c>
      <c r="J7511" s="20">
        <v>45079</v>
      </c>
      <c r="K7511" s="20">
        <v>45184</v>
      </c>
      <c r="L7511" s="20">
        <v>45072</v>
      </c>
      <c r="M7511" s="21">
        <v>15000</v>
      </c>
      <c r="N7511" s="19">
        <v>3137.93</v>
      </c>
      <c r="O7511" s="19">
        <v>502.09</v>
      </c>
      <c r="P7511" s="19">
        <v>464</v>
      </c>
      <c r="Q7511" s="11">
        <v>2376</v>
      </c>
      <c r="R7511" s="11">
        <v>120</v>
      </c>
      <c r="S7511" s="11">
        <v>113688</v>
      </c>
    </row>
    <row r="7512" spans="1:19" x14ac:dyDescent="0.3">
      <c r="A7512" s="18" t="s">
        <v>1287</v>
      </c>
      <c r="B7512" s="18" t="s">
        <v>22</v>
      </c>
      <c r="C7512" s="11">
        <v>152988</v>
      </c>
      <c r="D7512" s="18" t="s">
        <v>672</v>
      </c>
      <c r="E7512" s="11">
        <v>152991</v>
      </c>
      <c r="F7512" s="18" t="s">
        <v>5171</v>
      </c>
      <c r="G7512" s="11">
        <v>16</v>
      </c>
      <c r="H7512" s="11">
        <v>4</v>
      </c>
      <c r="I7512" s="19">
        <v>1165</v>
      </c>
      <c r="J7512" s="20">
        <v>45079</v>
      </c>
      <c r="K7512" s="20">
        <v>45184</v>
      </c>
      <c r="L7512" s="20">
        <v>45072</v>
      </c>
      <c r="M7512" s="21">
        <v>15000</v>
      </c>
      <c r="N7512" s="19">
        <v>3137.93</v>
      </c>
      <c r="O7512" s="19">
        <v>502.09</v>
      </c>
      <c r="P7512" s="19">
        <v>464</v>
      </c>
      <c r="Q7512" s="11">
        <v>2376</v>
      </c>
      <c r="R7512" s="11">
        <v>120</v>
      </c>
      <c r="S7512" s="11">
        <v>114048</v>
      </c>
    </row>
    <row r="7513" spans="1:19" x14ac:dyDescent="0.3">
      <c r="A7513" s="18" t="s">
        <v>1287</v>
      </c>
      <c r="B7513" s="18" t="s">
        <v>22</v>
      </c>
      <c r="C7513" s="11">
        <v>152988</v>
      </c>
      <c r="D7513" s="18" t="s">
        <v>672</v>
      </c>
      <c r="E7513" s="11">
        <v>152992</v>
      </c>
      <c r="F7513" s="18" t="s">
        <v>5151</v>
      </c>
      <c r="G7513" s="11">
        <v>16</v>
      </c>
      <c r="H7513" s="11">
        <v>5</v>
      </c>
      <c r="I7513" s="19">
        <v>1527</v>
      </c>
      <c r="J7513" s="20">
        <v>45079</v>
      </c>
      <c r="K7513" s="20">
        <v>45184</v>
      </c>
      <c r="L7513" s="20">
        <v>45072</v>
      </c>
      <c r="M7513" s="21">
        <v>20000</v>
      </c>
      <c r="N7513" s="19">
        <v>3820.7</v>
      </c>
      <c r="O7513" s="19">
        <v>611.26</v>
      </c>
      <c r="P7513" s="19">
        <v>464</v>
      </c>
      <c r="Q7513" s="11">
        <v>2376</v>
      </c>
      <c r="R7513" s="11">
        <v>110</v>
      </c>
      <c r="S7513" s="11">
        <v>96805</v>
      </c>
    </row>
    <row r="7514" spans="1:19" x14ac:dyDescent="0.3">
      <c r="A7514" s="18" t="s">
        <v>1287</v>
      </c>
      <c r="B7514" s="18" t="s">
        <v>22</v>
      </c>
      <c r="C7514" s="11">
        <v>152988</v>
      </c>
      <c r="D7514" s="18" t="s">
        <v>672</v>
      </c>
      <c r="E7514" s="11">
        <v>152993</v>
      </c>
      <c r="F7514" s="18" t="s">
        <v>5172</v>
      </c>
      <c r="G7514" s="11">
        <v>16</v>
      </c>
      <c r="H7514" s="11">
        <v>2</v>
      </c>
      <c r="I7514" s="19">
        <v>873</v>
      </c>
      <c r="J7514" s="20">
        <v>45079</v>
      </c>
      <c r="K7514" s="20">
        <v>45184</v>
      </c>
      <c r="L7514" s="20">
        <v>45072</v>
      </c>
      <c r="M7514" s="21">
        <v>11000</v>
      </c>
      <c r="N7514" s="19">
        <v>2558.64</v>
      </c>
      <c r="O7514" s="19">
        <v>409.45</v>
      </c>
      <c r="P7514" s="19">
        <v>464</v>
      </c>
      <c r="Q7514" s="11">
        <v>2376</v>
      </c>
      <c r="R7514" s="11">
        <v>132</v>
      </c>
      <c r="S7514" s="11">
        <v>113640</v>
      </c>
    </row>
    <row r="7515" spans="1:19" x14ac:dyDescent="0.3">
      <c r="A7515" s="18" t="s">
        <v>1287</v>
      </c>
      <c r="B7515" s="18" t="s">
        <v>22</v>
      </c>
      <c r="C7515" s="11">
        <v>152988</v>
      </c>
      <c r="D7515" s="18" t="s">
        <v>672</v>
      </c>
      <c r="E7515" s="11">
        <v>152994</v>
      </c>
      <c r="F7515" s="18" t="s">
        <v>5173</v>
      </c>
      <c r="G7515" s="11">
        <v>16</v>
      </c>
      <c r="H7515" s="11">
        <v>2</v>
      </c>
      <c r="I7515" s="19">
        <v>480</v>
      </c>
      <c r="J7515" s="20">
        <v>45079</v>
      </c>
      <c r="K7515" s="20">
        <v>45184</v>
      </c>
      <c r="L7515" s="20">
        <v>45072</v>
      </c>
      <c r="M7515" s="21">
        <v>6000</v>
      </c>
      <c r="N7515" s="19">
        <v>1448.23</v>
      </c>
      <c r="O7515" s="19">
        <v>231.73</v>
      </c>
      <c r="P7515" s="19">
        <v>464</v>
      </c>
      <c r="Q7515" s="11">
        <v>2376</v>
      </c>
      <c r="R7515" s="11">
        <v>137</v>
      </c>
      <c r="S7515" s="11">
        <v>143037</v>
      </c>
    </row>
    <row r="7516" spans="1:19" x14ac:dyDescent="0.3">
      <c r="A7516" s="18" t="s">
        <v>1287</v>
      </c>
      <c r="B7516" s="18" t="s">
        <v>22</v>
      </c>
      <c r="C7516" s="11">
        <v>152988</v>
      </c>
      <c r="D7516" s="18" t="s">
        <v>672</v>
      </c>
      <c r="E7516" s="11">
        <v>152995</v>
      </c>
      <c r="F7516" s="18" t="s">
        <v>5174</v>
      </c>
      <c r="G7516" s="11">
        <v>16</v>
      </c>
      <c r="H7516" s="11">
        <v>2</v>
      </c>
      <c r="I7516" s="19">
        <v>560</v>
      </c>
      <c r="J7516" s="20">
        <v>45079</v>
      </c>
      <c r="K7516" s="20">
        <v>45184</v>
      </c>
      <c r="L7516" s="20">
        <v>45072</v>
      </c>
      <c r="M7516" s="21">
        <v>7000</v>
      </c>
      <c r="N7516" s="19">
        <v>1689.62</v>
      </c>
      <c r="O7516" s="19">
        <v>270.44</v>
      </c>
      <c r="P7516" s="19">
        <v>464</v>
      </c>
      <c r="Q7516" s="11">
        <v>2376</v>
      </c>
      <c r="R7516" s="11">
        <v>137</v>
      </c>
      <c r="S7516" s="11">
        <v>143062</v>
      </c>
    </row>
    <row r="7517" spans="1:19" x14ac:dyDescent="0.3">
      <c r="A7517" s="18" t="s">
        <v>1287</v>
      </c>
      <c r="B7517" s="18" t="s">
        <v>55</v>
      </c>
      <c r="C7517" s="11">
        <v>152729</v>
      </c>
      <c r="D7517" s="18" t="s">
        <v>276</v>
      </c>
      <c r="E7517" s="11">
        <v>152731</v>
      </c>
      <c r="F7517" s="18" t="s">
        <v>2720</v>
      </c>
      <c r="G7517" s="11">
        <v>16</v>
      </c>
      <c r="H7517" s="11">
        <v>4</v>
      </c>
      <c r="I7517" s="19">
        <v>1909</v>
      </c>
      <c r="J7517" s="20">
        <v>45093</v>
      </c>
      <c r="K7517" s="20">
        <v>45198</v>
      </c>
      <c r="L7517" s="20">
        <v>45072</v>
      </c>
      <c r="M7517" s="21">
        <v>25000</v>
      </c>
      <c r="N7517" s="19">
        <v>4779.3100000000004</v>
      </c>
      <c r="O7517" s="19">
        <v>764.61</v>
      </c>
      <c r="P7517" s="19">
        <v>480</v>
      </c>
      <c r="Q7517" s="11">
        <v>2440</v>
      </c>
      <c r="R7517" s="11">
        <v>110</v>
      </c>
      <c r="S7517" s="11">
        <v>118243</v>
      </c>
    </row>
    <row r="7518" spans="1:19" x14ac:dyDescent="0.3">
      <c r="A7518" s="18" t="s">
        <v>1287</v>
      </c>
      <c r="B7518" s="18" t="s">
        <v>55</v>
      </c>
      <c r="C7518" s="11">
        <v>152729</v>
      </c>
      <c r="D7518" s="18" t="s">
        <v>276</v>
      </c>
      <c r="E7518" s="11">
        <v>152734</v>
      </c>
      <c r="F7518" s="18" t="s">
        <v>5006</v>
      </c>
      <c r="G7518" s="11">
        <v>16</v>
      </c>
      <c r="H7518" s="11">
        <v>2</v>
      </c>
      <c r="I7518" s="19">
        <v>800</v>
      </c>
      <c r="J7518" s="20">
        <v>45093</v>
      </c>
      <c r="K7518" s="20">
        <v>45198</v>
      </c>
      <c r="L7518" s="20">
        <v>45072</v>
      </c>
      <c r="M7518" s="21">
        <v>10000</v>
      </c>
      <c r="N7518" s="19">
        <v>2413.96</v>
      </c>
      <c r="O7518" s="19">
        <v>386.12</v>
      </c>
      <c r="P7518" s="19">
        <v>464</v>
      </c>
      <c r="Q7518" s="11">
        <v>2440</v>
      </c>
      <c r="R7518" s="11">
        <v>137</v>
      </c>
      <c r="S7518" s="11">
        <v>141451</v>
      </c>
    </row>
    <row r="7519" spans="1:19" x14ac:dyDescent="0.3">
      <c r="A7519" s="18" t="s">
        <v>1287</v>
      </c>
      <c r="B7519" s="18" t="s">
        <v>55</v>
      </c>
      <c r="C7519" s="11">
        <v>152729</v>
      </c>
      <c r="D7519" s="18" t="s">
        <v>276</v>
      </c>
      <c r="E7519" s="11">
        <v>153490</v>
      </c>
      <c r="F7519" s="18" t="s">
        <v>2722</v>
      </c>
      <c r="G7519" s="11">
        <v>16</v>
      </c>
      <c r="H7519" s="11">
        <v>3</v>
      </c>
      <c r="I7519" s="19">
        <v>793</v>
      </c>
      <c r="J7519" s="20">
        <v>45093</v>
      </c>
      <c r="K7519" s="20">
        <v>45198</v>
      </c>
      <c r="L7519" s="20">
        <v>45072</v>
      </c>
      <c r="M7519" s="21">
        <v>10000</v>
      </c>
      <c r="N7519" s="19">
        <v>2317.19</v>
      </c>
      <c r="O7519" s="19">
        <v>370.82</v>
      </c>
      <c r="P7519" s="19">
        <v>464</v>
      </c>
      <c r="Q7519" s="11">
        <v>2440</v>
      </c>
      <c r="R7519" s="11">
        <v>132</v>
      </c>
      <c r="S7519" s="11">
        <v>118239</v>
      </c>
    </row>
    <row r="7520" spans="1:19" x14ac:dyDescent="0.3">
      <c r="A7520" s="18" t="s">
        <v>1287</v>
      </c>
      <c r="B7520" s="18" t="s">
        <v>55</v>
      </c>
      <c r="C7520" s="11">
        <v>152729</v>
      </c>
      <c r="D7520" s="18" t="s">
        <v>276</v>
      </c>
      <c r="E7520" s="11">
        <v>153491</v>
      </c>
      <c r="F7520" s="18" t="s">
        <v>2721</v>
      </c>
      <c r="G7520" s="11">
        <v>16</v>
      </c>
      <c r="H7520" s="11">
        <v>3</v>
      </c>
      <c r="I7520" s="19">
        <v>555</v>
      </c>
      <c r="J7520" s="20">
        <v>45093</v>
      </c>
      <c r="K7520" s="20">
        <v>45198</v>
      </c>
      <c r="L7520" s="20">
        <v>45072</v>
      </c>
      <c r="M7520" s="21">
        <v>7000</v>
      </c>
      <c r="N7520" s="19">
        <v>1620.67</v>
      </c>
      <c r="O7520" s="19">
        <v>259.29000000000002</v>
      </c>
      <c r="P7520" s="19">
        <v>464</v>
      </c>
      <c r="Q7520" s="11">
        <v>2440</v>
      </c>
      <c r="R7520" s="11">
        <v>132</v>
      </c>
      <c r="S7520" s="11">
        <v>118409</v>
      </c>
    </row>
    <row r="7521" spans="1:19" x14ac:dyDescent="0.3">
      <c r="A7521" s="18" t="s">
        <v>1287</v>
      </c>
      <c r="B7521" s="18" t="s">
        <v>55</v>
      </c>
      <c r="C7521" s="11">
        <v>152729</v>
      </c>
      <c r="D7521" s="18" t="s">
        <v>276</v>
      </c>
      <c r="E7521" s="11">
        <v>153493</v>
      </c>
      <c r="F7521" s="18" t="s">
        <v>6521</v>
      </c>
      <c r="G7521" s="11">
        <v>16</v>
      </c>
      <c r="H7521" s="11">
        <v>1</v>
      </c>
      <c r="I7521" s="19">
        <v>807</v>
      </c>
      <c r="J7521" s="20">
        <v>45093</v>
      </c>
      <c r="K7521" s="20">
        <v>45198</v>
      </c>
      <c r="L7521" s="20">
        <v>45072</v>
      </c>
      <c r="M7521" s="21">
        <v>10000</v>
      </c>
      <c r="N7521" s="19">
        <v>2510.34</v>
      </c>
      <c r="O7521" s="19">
        <v>401.67</v>
      </c>
      <c r="P7521" s="19">
        <v>464</v>
      </c>
      <c r="Q7521" s="11">
        <v>2440</v>
      </c>
      <c r="R7521" s="11">
        <v>142</v>
      </c>
      <c r="S7521" s="11">
        <v>152945</v>
      </c>
    </row>
    <row r="7522" spans="1:19" x14ac:dyDescent="0.3">
      <c r="A7522" s="18" t="s">
        <v>1287</v>
      </c>
      <c r="B7522" s="18" t="s">
        <v>55</v>
      </c>
      <c r="C7522" s="11">
        <v>152729</v>
      </c>
      <c r="D7522" s="18" t="s">
        <v>276</v>
      </c>
      <c r="E7522" s="11">
        <v>153494</v>
      </c>
      <c r="F7522" s="18" t="s">
        <v>6522</v>
      </c>
      <c r="G7522" s="11">
        <v>16</v>
      </c>
      <c r="H7522" s="11">
        <v>1</v>
      </c>
      <c r="I7522" s="19">
        <v>807</v>
      </c>
      <c r="J7522" s="20">
        <v>45093</v>
      </c>
      <c r="K7522" s="20">
        <v>45198</v>
      </c>
      <c r="L7522" s="20">
        <v>45072</v>
      </c>
      <c r="M7522" s="21">
        <v>10000</v>
      </c>
      <c r="N7522" s="19">
        <v>2510.34</v>
      </c>
      <c r="O7522" s="19">
        <v>401.67</v>
      </c>
      <c r="P7522" s="19">
        <v>464</v>
      </c>
      <c r="Q7522" s="11">
        <v>2440</v>
      </c>
      <c r="R7522" s="11">
        <v>142</v>
      </c>
      <c r="S7522" s="11">
        <v>152999</v>
      </c>
    </row>
    <row r="7523" spans="1:19" x14ac:dyDescent="0.3">
      <c r="A7523" s="18" t="s">
        <v>1287</v>
      </c>
      <c r="B7523" s="18" t="s">
        <v>17</v>
      </c>
      <c r="C7523" s="11">
        <v>153412</v>
      </c>
      <c r="D7523" s="18" t="s">
        <v>848</v>
      </c>
      <c r="E7523" s="11">
        <v>153414</v>
      </c>
      <c r="F7523" s="18" t="s">
        <v>6523</v>
      </c>
      <c r="G7523" s="11">
        <v>16</v>
      </c>
      <c r="H7523" s="11">
        <v>1</v>
      </c>
      <c r="I7523" s="19">
        <v>565</v>
      </c>
      <c r="J7523" s="20">
        <v>45079</v>
      </c>
      <c r="K7523" s="20">
        <v>45184</v>
      </c>
      <c r="L7523" s="20">
        <v>45072</v>
      </c>
      <c r="M7523" s="21">
        <v>7000</v>
      </c>
      <c r="N7523" s="19">
        <v>1758.65</v>
      </c>
      <c r="O7523" s="19">
        <v>281.43</v>
      </c>
      <c r="P7523" s="19">
        <v>464</v>
      </c>
      <c r="Q7523" s="11">
        <v>2596</v>
      </c>
      <c r="R7523" s="11">
        <v>142</v>
      </c>
      <c r="S7523" s="11">
        <v>153086</v>
      </c>
    </row>
    <row r="7524" spans="1:19" x14ac:dyDescent="0.3">
      <c r="A7524" s="18" t="s">
        <v>1287</v>
      </c>
      <c r="B7524" s="18" t="s">
        <v>17</v>
      </c>
      <c r="C7524" s="11">
        <v>153412</v>
      </c>
      <c r="D7524" s="18" t="s">
        <v>848</v>
      </c>
      <c r="E7524" s="11">
        <v>153415</v>
      </c>
      <c r="F7524" s="18" t="s">
        <v>6524</v>
      </c>
      <c r="G7524" s="11">
        <v>16</v>
      </c>
      <c r="H7524" s="11">
        <v>1</v>
      </c>
      <c r="I7524" s="19">
        <v>407</v>
      </c>
      <c r="J7524" s="20">
        <v>45079</v>
      </c>
      <c r="K7524" s="20">
        <v>45184</v>
      </c>
      <c r="L7524" s="20">
        <v>45072</v>
      </c>
      <c r="M7524" s="21">
        <v>5000</v>
      </c>
      <c r="N7524" s="19">
        <v>1303.3399999999999</v>
      </c>
      <c r="O7524" s="19">
        <v>208.62</v>
      </c>
      <c r="P7524" s="19">
        <v>464</v>
      </c>
      <c r="Q7524" s="11">
        <v>2596</v>
      </c>
      <c r="R7524" s="11">
        <v>147</v>
      </c>
      <c r="S7524" s="11">
        <v>153096</v>
      </c>
    </row>
    <row r="7525" spans="1:19" x14ac:dyDescent="0.3">
      <c r="A7525" s="18" t="s">
        <v>1287</v>
      </c>
      <c r="B7525" s="18" t="s">
        <v>17</v>
      </c>
      <c r="C7525" s="11">
        <v>153412</v>
      </c>
      <c r="D7525" s="18" t="s">
        <v>848</v>
      </c>
      <c r="E7525" s="11">
        <v>153416</v>
      </c>
      <c r="F7525" s="18" t="s">
        <v>6525</v>
      </c>
      <c r="G7525" s="11">
        <v>16</v>
      </c>
      <c r="H7525" s="11">
        <v>1</v>
      </c>
      <c r="I7525" s="19">
        <v>726</v>
      </c>
      <c r="J7525" s="20">
        <v>45079</v>
      </c>
      <c r="K7525" s="20">
        <v>45184</v>
      </c>
      <c r="L7525" s="20">
        <v>45072</v>
      </c>
      <c r="M7525" s="21">
        <v>9000</v>
      </c>
      <c r="N7525" s="19">
        <v>2255.2800000000002</v>
      </c>
      <c r="O7525" s="19">
        <v>360.83</v>
      </c>
      <c r="P7525" s="19">
        <v>464</v>
      </c>
      <c r="Q7525" s="11">
        <v>2596</v>
      </c>
      <c r="R7525" s="11">
        <v>142</v>
      </c>
      <c r="S7525" s="11">
        <v>153085</v>
      </c>
    </row>
    <row r="7526" spans="1:19" x14ac:dyDescent="0.3">
      <c r="A7526" s="18" t="s">
        <v>1287</v>
      </c>
      <c r="B7526" s="18" t="s">
        <v>17</v>
      </c>
      <c r="C7526" s="11">
        <v>153412</v>
      </c>
      <c r="D7526" s="18" t="s">
        <v>848</v>
      </c>
      <c r="E7526" s="11">
        <v>153417</v>
      </c>
      <c r="F7526" s="18" t="s">
        <v>6526</v>
      </c>
      <c r="G7526" s="11">
        <v>16</v>
      </c>
      <c r="H7526" s="11">
        <v>1</v>
      </c>
      <c r="I7526" s="19">
        <v>484</v>
      </c>
      <c r="J7526" s="20">
        <v>45079</v>
      </c>
      <c r="K7526" s="20">
        <v>45184</v>
      </c>
      <c r="L7526" s="20">
        <v>45072</v>
      </c>
      <c r="M7526" s="21">
        <v>6000</v>
      </c>
      <c r="N7526" s="19">
        <v>1503.37</v>
      </c>
      <c r="O7526" s="19">
        <v>240.61</v>
      </c>
      <c r="P7526" s="19">
        <v>464</v>
      </c>
      <c r="Q7526" s="11">
        <v>2596</v>
      </c>
      <c r="R7526" s="11">
        <v>142</v>
      </c>
      <c r="S7526" s="11">
        <v>153087</v>
      </c>
    </row>
    <row r="7527" spans="1:19" x14ac:dyDescent="0.3">
      <c r="A7527" s="18" t="s">
        <v>1287</v>
      </c>
      <c r="B7527" s="18" t="s">
        <v>17</v>
      </c>
      <c r="C7527" s="11">
        <v>153412</v>
      </c>
      <c r="D7527" s="18" t="s">
        <v>848</v>
      </c>
      <c r="E7527" s="11">
        <v>153418</v>
      </c>
      <c r="F7527" s="18" t="s">
        <v>6527</v>
      </c>
      <c r="G7527" s="11">
        <v>16</v>
      </c>
      <c r="H7527" s="11">
        <v>1</v>
      </c>
      <c r="I7527" s="19">
        <v>407</v>
      </c>
      <c r="J7527" s="20">
        <v>45079</v>
      </c>
      <c r="K7527" s="20">
        <v>45184</v>
      </c>
      <c r="L7527" s="20">
        <v>45072</v>
      </c>
      <c r="M7527" s="21">
        <v>5000</v>
      </c>
      <c r="N7527" s="19">
        <v>1303.3399999999999</v>
      </c>
      <c r="O7527" s="19">
        <v>208.62</v>
      </c>
      <c r="P7527" s="19">
        <v>464</v>
      </c>
      <c r="Q7527" s="11">
        <v>2596</v>
      </c>
      <c r="R7527" s="11">
        <v>147</v>
      </c>
      <c r="S7527" s="11">
        <v>153199</v>
      </c>
    </row>
    <row r="7528" spans="1:19" x14ac:dyDescent="0.3">
      <c r="A7528" s="18" t="s">
        <v>1287</v>
      </c>
      <c r="B7528" s="18" t="s">
        <v>38</v>
      </c>
      <c r="C7528" s="11">
        <v>153523</v>
      </c>
      <c r="D7528" s="18" t="s">
        <v>849</v>
      </c>
      <c r="E7528" s="11">
        <v>153525</v>
      </c>
      <c r="F7528" s="18" t="s">
        <v>6528</v>
      </c>
      <c r="G7528" s="11">
        <v>16</v>
      </c>
      <c r="H7528" s="11">
        <v>1</v>
      </c>
      <c r="I7528" s="19">
        <v>484</v>
      </c>
      <c r="J7528" s="20">
        <v>45083</v>
      </c>
      <c r="K7528" s="20">
        <v>45188</v>
      </c>
      <c r="L7528" s="20">
        <v>45072</v>
      </c>
      <c r="M7528" s="21">
        <v>6000</v>
      </c>
      <c r="N7528" s="19">
        <v>1503.37</v>
      </c>
      <c r="O7528" s="19">
        <v>240.61</v>
      </c>
      <c r="P7528" s="19">
        <v>464</v>
      </c>
      <c r="Q7528" s="11">
        <v>2594</v>
      </c>
      <c r="R7528" s="11">
        <v>142</v>
      </c>
      <c r="S7528" s="11">
        <v>153279</v>
      </c>
    </row>
    <row r="7529" spans="1:19" x14ac:dyDescent="0.3">
      <c r="A7529" s="18" t="s">
        <v>1287</v>
      </c>
      <c r="B7529" s="18" t="s">
        <v>38</v>
      </c>
      <c r="C7529" s="11">
        <v>153523</v>
      </c>
      <c r="D7529" s="18" t="s">
        <v>849</v>
      </c>
      <c r="E7529" s="11">
        <v>153526</v>
      </c>
      <c r="F7529" s="18" t="s">
        <v>6529</v>
      </c>
      <c r="G7529" s="11">
        <v>16</v>
      </c>
      <c r="H7529" s="11">
        <v>1</v>
      </c>
      <c r="I7529" s="19">
        <v>484</v>
      </c>
      <c r="J7529" s="20">
        <v>45083</v>
      </c>
      <c r="K7529" s="20">
        <v>45188</v>
      </c>
      <c r="L7529" s="20">
        <v>45072</v>
      </c>
      <c r="M7529" s="21">
        <v>6000</v>
      </c>
      <c r="N7529" s="19">
        <v>1503.37</v>
      </c>
      <c r="O7529" s="19">
        <v>240.61</v>
      </c>
      <c r="P7529" s="19">
        <v>464</v>
      </c>
      <c r="Q7529" s="11">
        <v>2594</v>
      </c>
      <c r="R7529" s="11">
        <v>142</v>
      </c>
      <c r="S7529" s="11">
        <v>153147</v>
      </c>
    </row>
    <row r="7530" spans="1:19" x14ac:dyDescent="0.3">
      <c r="A7530" s="18" t="s">
        <v>1287</v>
      </c>
      <c r="B7530" s="18" t="s">
        <v>38</v>
      </c>
      <c r="C7530" s="11">
        <v>153523</v>
      </c>
      <c r="D7530" s="18" t="s">
        <v>849</v>
      </c>
      <c r="E7530" s="11">
        <v>153527</v>
      </c>
      <c r="F7530" s="18" t="s">
        <v>6530</v>
      </c>
      <c r="G7530" s="11">
        <v>16</v>
      </c>
      <c r="H7530" s="11">
        <v>1</v>
      </c>
      <c r="I7530" s="19">
        <v>807</v>
      </c>
      <c r="J7530" s="20">
        <v>45083</v>
      </c>
      <c r="K7530" s="20">
        <v>45188</v>
      </c>
      <c r="L7530" s="20">
        <v>45072</v>
      </c>
      <c r="M7530" s="21">
        <v>10000</v>
      </c>
      <c r="N7530" s="19">
        <v>2510.34</v>
      </c>
      <c r="O7530" s="19">
        <v>401.67</v>
      </c>
      <c r="P7530" s="19">
        <v>464</v>
      </c>
      <c r="Q7530" s="11">
        <v>2594</v>
      </c>
      <c r="R7530" s="11">
        <v>142</v>
      </c>
      <c r="S7530" s="11">
        <v>152850</v>
      </c>
    </row>
    <row r="7531" spans="1:19" x14ac:dyDescent="0.3">
      <c r="A7531" s="18" t="s">
        <v>1287</v>
      </c>
      <c r="B7531" s="18" t="s">
        <v>38</v>
      </c>
      <c r="C7531" s="11">
        <v>153523</v>
      </c>
      <c r="D7531" s="18" t="s">
        <v>849</v>
      </c>
      <c r="E7531" s="11">
        <v>153528</v>
      </c>
      <c r="F7531" s="18" t="s">
        <v>6531</v>
      </c>
      <c r="G7531" s="11">
        <v>16</v>
      </c>
      <c r="H7531" s="11">
        <v>1</v>
      </c>
      <c r="I7531" s="19">
        <v>807</v>
      </c>
      <c r="J7531" s="20">
        <v>45083</v>
      </c>
      <c r="K7531" s="20">
        <v>45188</v>
      </c>
      <c r="L7531" s="20">
        <v>45072</v>
      </c>
      <c r="M7531" s="21">
        <v>10000</v>
      </c>
      <c r="N7531" s="19">
        <v>2510.34</v>
      </c>
      <c r="O7531" s="19">
        <v>401.67</v>
      </c>
      <c r="P7531" s="19">
        <v>464</v>
      </c>
      <c r="Q7531" s="11">
        <v>2594</v>
      </c>
      <c r="R7531" s="11">
        <v>142</v>
      </c>
      <c r="S7531" s="11">
        <v>152849</v>
      </c>
    </row>
    <row r="7532" spans="1:19" x14ac:dyDescent="0.3">
      <c r="A7532" s="18" t="s">
        <v>1287</v>
      </c>
      <c r="B7532" s="18" t="s">
        <v>38</v>
      </c>
      <c r="C7532" s="11">
        <v>153523</v>
      </c>
      <c r="D7532" s="18" t="s">
        <v>849</v>
      </c>
      <c r="E7532" s="11">
        <v>153529</v>
      </c>
      <c r="F7532" s="18" t="s">
        <v>6532</v>
      </c>
      <c r="G7532" s="11">
        <v>16</v>
      </c>
      <c r="H7532" s="11">
        <v>1</v>
      </c>
      <c r="I7532" s="19">
        <v>484</v>
      </c>
      <c r="J7532" s="20">
        <v>45083</v>
      </c>
      <c r="K7532" s="20">
        <v>45188</v>
      </c>
      <c r="L7532" s="20">
        <v>45072</v>
      </c>
      <c r="M7532" s="21">
        <v>6000</v>
      </c>
      <c r="N7532" s="19">
        <v>1503.37</v>
      </c>
      <c r="O7532" s="19">
        <v>240.61</v>
      </c>
      <c r="P7532" s="19">
        <v>464</v>
      </c>
      <c r="Q7532" s="11">
        <v>2594</v>
      </c>
      <c r="R7532" s="11">
        <v>142</v>
      </c>
      <c r="S7532" s="11">
        <v>152770</v>
      </c>
    </row>
    <row r="7533" spans="1:19" x14ac:dyDescent="0.3">
      <c r="A7533" s="22" t="s">
        <v>1287</v>
      </c>
      <c r="B7533" s="22" t="s">
        <v>666</v>
      </c>
      <c r="C7533" s="23">
        <v>153530</v>
      </c>
      <c r="D7533" s="22" t="s">
        <v>850</v>
      </c>
      <c r="E7533" s="23">
        <v>153531</v>
      </c>
      <c r="F7533" s="22" t="s">
        <v>6533</v>
      </c>
      <c r="G7533" s="11">
        <v>16</v>
      </c>
      <c r="H7533" s="23">
        <v>1</v>
      </c>
      <c r="I7533" s="24">
        <v>646</v>
      </c>
      <c r="J7533" s="20">
        <v>45080</v>
      </c>
      <c r="K7533" s="20">
        <v>45185</v>
      </c>
      <c r="L7533" s="20">
        <v>45073</v>
      </c>
      <c r="M7533" s="25">
        <v>8000</v>
      </c>
      <c r="N7533" s="24">
        <v>2013.74</v>
      </c>
      <c r="O7533" s="24">
        <v>322.27</v>
      </c>
      <c r="P7533" s="24">
        <v>464</v>
      </c>
      <c r="Q7533" s="23">
        <v>2598</v>
      </c>
      <c r="R7533" s="23">
        <v>142</v>
      </c>
      <c r="S7533" s="23">
        <v>152624</v>
      </c>
    </row>
    <row r="7534" spans="1:19" x14ac:dyDescent="0.3">
      <c r="A7534" s="18" t="s">
        <v>1287</v>
      </c>
      <c r="B7534" s="18" t="s">
        <v>666</v>
      </c>
      <c r="C7534" s="11">
        <v>153530</v>
      </c>
      <c r="D7534" s="18" t="s">
        <v>850</v>
      </c>
      <c r="E7534" s="11">
        <v>153532</v>
      </c>
      <c r="F7534" s="18" t="s">
        <v>6534</v>
      </c>
      <c r="G7534" s="11">
        <v>16</v>
      </c>
      <c r="H7534" s="11">
        <v>1</v>
      </c>
      <c r="I7534" s="19">
        <v>565</v>
      </c>
      <c r="J7534" s="20">
        <v>45080</v>
      </c>
      <c r="K7534" s="20">
        <v>45185</v>
      </c>
      <c r="L7534" s="20">
        <v>45073</v>
      </c>
      <c r="M7534" s="21">
        <v>7000</v>
      </c>
      <c r="N7534" s="19">
        <v>1758.65</v>
      </c>
      <c r="O7534" s="19">
        <v>281.43</v>
      </c>
      <c r="P7534" s="19">
        <v>464</v>
      </c>
      <c r="Q7534" s="11">
        <v>2598</v>
      </c>
      <c r="R7534" s="11">
        <v>142</v>
      </c>
      <c r="S7534" s="11">
        <v>152567</v>
      </c>
    </row>
    <row r="7535" spans="1:19" x14ac:dyDescent="0.3">
      <c r="A7535" s="18" t="s">
        <v>1287</v>
      </c>
      <c r="B7535" s="18" t="s">
        <v>666</v>
      </c>
      <c r="C7535" s="11">
        <v>153530</v>
      </c>
      <c r="D7535" s="18" t="s">
        <v>850</v>
      </c>
      <c r="E7535" s="11">
        <v>153533</v>
      </c>
      <c r="F7535" s="18" t="s">
        <v>6535</v>
      </c>
      <c r="G7535" s="11">
        <v>16</v>
      </c>
      <c r="H7535" s="11">
        <v>1</v>
      </c>
      <c r="I7535" s="19">
        <v>807</v>
      </c>
      <c r="J7535" s="20">
        <v>45080</v>
      </c>
      <c r="K7535" s="20">
        <v>45185</v>
      </c>
      <c r="L7535" s="20">
        <v>45073</v>
      </c>
      <c r="M7535" s="21">
        <v>10000</v>
      </c>
      <c r="N7535" s="19">
        <v>2510.34</v>
      </c>
      <c r="O7535" s="19">
        <v>401.67</v>
      </c>
      <c r="P7535" s="19">
        <v>464</v>
      </c>
      <c r="Q7535" s="11">
        <v>2598</v>
      </c>
      <c r="R7535" s="11">
        <v>142</v>
      </c>
      <c r="S7535" s="11">
        <v>152941</v>
      </c>
    </row>
    <row r="7536" spans="1:19" x14ac:dyDescent="0.3">
      <c r="A7536" s="18" t="s">
        <v>1287</v>
      </c>
      <c r="B7536" s="18" t="s">
        <v>666</v>
      </c>
      <c r="C7536" s="11">
        <v>153530</v>
      </c>
      <c r="D7536" s="18" t="s">
        <v>850</v>
      </c>
      <c r="E7536" s="11">
        <v>153534</v>
      </c>
      <c r="F7536" s="18" t="s">
        <v>6536</v>
      </c>
      <c r="G7536" s="11">
        <v>16</v>
      </c>
      <c r="H7536" s="11">
        <v>1</v>
      </c>
      <c r="I7536" s="19">
        <v>407</v>
      </c>
      <c r="J7536" s="20">
        <v>45080</v>
      </c>
      <c r="K7536" s="20">
        <v>45185</v>
      </c>
      <c r="L7536" s="20">
        <v>45073</v>
      </c>
      <c r="M7536" s="21">
        <v>5000</v>
      </c>
      <c r="N7536" s="19">
        <v>1303.3399999999999</v>
      </c>
      <c r="O7536" s="19">
        <v>208.62</v>
      </c>
      <c r="P7536" s="19">
        <v>464</v>
      </c>
      <c r="Q7536" s="11">
        <v>2598</v>
      </c>
      <c r="R7536" s="11">
        <v>147</v>
      </c>
      <c r="S7536" s="11">
        <v>152908</v>
      </c>
    </row>
    <row r="7537" spans="1:19" x14ac:dyDescent="0.3">
      <c r="A7537" s="18" t="s">
        <v>1287</v>
      </c>
      <c r="B7537" s="18" t="s">
        <v>666</v>
      </c>
      <c r="C7537" s="11">
        <v>153530</v>
      </c>
      <c r="D7537" s="18" t="s">
        <v>850</v>
      </c>
      <c r="E7537" s="11">
        <v>153535</v>
      </c>
      <c r="F7537" s="18" t="s">
        <v>6537</v>
      </c>
      <c r="G7537" s="11">
        <v>16</v>
      </c>
      <c r="H7537" s="11">
        <v>1</v>
      </c>
      <c r="I7537" s="19">
        <v>484</v>
      </c>
      <c r="J7537" s="20">
        <v>45080</v>
      </c>
      <c r="K7537" s="20">
        <v>45185</v>
      </c>
      <c r="L7537" s="20">
        <v>45073</v>
      </c>
      <c r="M7537" s="21">
        <v>6000</v>
      </c>
      <c r="N7537" s="19">
        <v>1503.37</v>
      </c>
      <c r="O7537" s="19">
        <v>240.61</v>
      </c>
      <c r="P7537" s="19">
        <v>464</v>
      </c>
      <c r="Q7537" s="11">
        <v>2598</v>
      </c>
      <c r="R7537" s="11">
        <v>142</v>
      </c>
      <c r="S7537" s="11">
        <v>153392</v>
      </c>
    </row>
    <row r="7538" spans="1:19" x14ac:dyDescent="0.3">
      <c r="A7538" s="18" t="s">
        <v>1287</v>
      </c>
      <c r="B7538" s="18" t="s">
        <v>666</v>
      </c>
      <c r="C7538" s="11">
        <v>153530</v>
      </c>
      <c r="D7538" s="18" t="s">
        <v>850</v>
      </c>
      <c r="E7538" s="11">
        <v>153536</v>
      </c>
      <c r="F7538" s="18" t="s">
        <v>6538</v>
      </c>
      <c r="G7538" s="11">
        <v>16</v>
      </c>
      <c r="H7538" s="11">
        <v>1</v>
      </c>
      <c r="I7538" s="19">
        <v>646</v>
      </c>
      <c r="J7538" s="20">
        <v>45080</v>
      </c>
      <c r="K7538" s="20">
        <v>45185</v>
      </c>
      <c r="L7538" s="20">
        <v>45073</v>
      </c>
      <c r="M7538" s="21">
        <v>8000</v>
      </c>
      <c r="N7538" s="19">
        <v>2013.74</v>
      </c>
      <c r="O7538" s="19">
        <v>322.27</v>
      </c>
      <c r="P7538" s="19">
        <v>464</v>
      </c>
      <c r="Q7538" s="11">
        <v>2598</v>
      </c>
      <c r="R7538" s="11">
        <v>142</v>
      </c>
      <c r="S7538" s="11">
        <v>152794</v>
      </c>
    </row>
    <row r="7539" spans="1:19" x14ac:dyDescent="0.3">
      <c r="A7539" s="22" t="s">
        <v>1287</v>
      </c>
      <c r="B7539" s="22" t="s">
        <v>30</v>
      </c>
      <c r="C7539" s="23">
        <v>153298</v>
      </c>
      <c r="D7539" s="22" t="s">
        <v>258</v>
      </c>
      <c r="E7539" s="23">
        <v>153301</v>
      </c>
      <c r="F7539" s="22" t="s">
        <v>2603</v>
      </c>
      <c r="G7539" s="11">
        <v>16</v>
      </c>
      <c r="H7539" s="23">
        <v>4</v>
      </c>
      <c r="I7539" s="24">
        <v>1165</v>
      </c>
      <c r="J7539" s="20">
        <v>45082</v>
      </c>
      <c r="K7539" s="20">
        <v>45187</v>
      </c>
      <c r="L7539" s="20">
        <v>45075</v>
      </c>
      <c r="M7539" s="25">
        <v>15000</v>
      </c>
      <c r="N7539" s="24">
        <v>3137.93</v>
      </c>
      <c r="O7539" s="24">
        <v>502.09</v>
      </c>
      <c r="P7539" s="24">
        <v>464</v>
      </c>
      <c r="Q7539" s="23">
        <v>2402</v>
      </c>
      <c r="R7539" s="23">
        <v>120</v>
      </c>
      <c r="S7539" s="23">
        <v>119521</v>
      </c>
    </row>
    <row r="7540" spans="1:19" x14ac:dyDescent="0.3">
      <c r="A7540" s="22" t="s">
        <v>1287</v>
      </c>
      <c r="B7540" s="22" t="s">
        <v>38</v>
      </c>
      <c r="C7540" s="23">
        <v>153435</v>
      </c>
      <c r="D7540" s="22" t="s">
        <v>851</v>
      </c>
      <c r="E7540" s="23">
        <v>153436</v>
      </c>
      <c r="F7540" s="22" t="s">
        <v>6539</v>
      </c>
      <c r="G7540" s="11">
        <v>16</v>
      </c>
      <c r="H7540" s="23">
        <v>1</v>
      </c>
      <c r="I7540" s="24">
        <v>807</v>
      </c>
      <c r="J7540" s="20">
        <v>45084</v>
      </c>
      <c r="K7540" s="20">
        <v>45189</v>
      </c>
      <c r="L7540" s="20">
        <v>45075</v>
      </c>
      <c r="M7540" s="25">
        <v>10000</v>
      </c>
      <c r="N7540" s="24">
        <v>2510.34</v>
      </c>
      <c r="O7540" s="24">
        <v>401.67</v>
      </c>
      <c r="P7540" s="24">
        <v>464</v>
      </c>
      <c r="Q7540" s="23">
        <v>2570</v>
      </c>
      <c r="R7540" s="23">
        <v>142</v>
      </c>
      <c r="S7540" s="23">
        <v>153018</v>
      </c>
    </row>
    <row r="7541" spans="1:19" x14ac:dyDescent="0.3">
      <c r="A7541" s="22" t="s">
        <v>1287</v>
      </c>
      <c r="B7541" s="22" t="s">
        <v>50</v>
      </c>
      <c r="C7541" s="23">
        <v>153451</v>
      </c>
      <c r="D7541" s="22" t="s">
        <v>853</v>
      </c>
      <c r="E7541" s="23">
        <v>153452</v>
      </c>
      <c r="F7541" s="22" t="s">
        <v>6540</v>
      </c>
      <c r="G7541" s="11">
        <v>16</v>
      </c>
      <c r="H7541" s="23">
        <v>3</v>
      </c>
      <c r="I7541" s="24">
        <v>807</v>
      </c>
      <c r="J7541" s="20">
        <v>45083</v>
      </c>
      <c r="K7541" s="20">
        <v>45188</v>
      </c>
      <c r="L7541" s="20">
        <v>45075</v>
      </c>
      <c r="M7541" s="25">
        <v>10000</v>
      </c>
      <c r="N7541" s="24">
        <v>2510.34</v>
      </c>
      <c r="O7541" s="24">
        <v>401.67</v>
      </c>
      <c r="P7541" s="24">
        <v>464</v>
      </c>
      <c r="Q7541" s="23">
        <v>2510</v>
      </c>
      <c r="R7541" s="23">
        <v>142</v>
      </c>
      <c r="S7541" s="23">
        <v>114561</v>
      </c>
    </row>
    <row r="7542" spans="1:19" x14ac:dyDescent="0.3">
      <c r="A7542" s="22" t="s">
        <v>1287</v>
      </c>
      <c r="B7542" s="22" t="s">
        <v>50</v>
      </c>
      <c r="C7542" s="23">
        <v>153469</v>
      </c>
      <c r="D7542" s="22" t="s">
        <v>334</v>
      </c>
      <c r="E7542" s="23">
        <v>153470</v>
      </c>
      <c r="F7542" s="22" t="s">
        <v>3089</v>
      </c>
      <c r="G7542" s="11">
        <v>16</v>
      </c>
      <c r="H7542" s="23">
        <v>5</v>
      </c>
      <c r="I7542" s="24">
        <v>1741</v>
      </c>
      <c r="J7542" s="20">
        <v>45082</v>
      </c>
      <c r="K7542" s="20">
        <v>45187</v>
      </c>
      <c r="L7542" s="20">
        <v>45075</v>
      </c>
      <c r="M7542" s="25">
        <v>23000</v>
      </c>
      <c r="N7542" s="24">
        <v>4186.1099999999997</v>
      </c>
      <c r="O7542" s="24">
        <v>669.85</v>
      </c>
      <c r="P7542" s="24">
        <v>480</v>
      </c>
      <c r="Q7542" s="23">
        <v>2443</v>
      </c>
      <c r="R7542" s="23">
        <v>105</v>
      </c>
      <c r="S7542" s="23">
        <v>110833</v>
      </c>
    </row>
    <row r="7543" spans="1:19" x14ac:dyDescent="0.3">
      <c r="A7543" s="22" t="s">
        <v>1287</v>
      </c>
      <c r="B7543" s="22" t="s">
        <v>460</v>
      </c>
      <c r="C7543" s="23">
        <v>153591</v>
      </c>
      <c r="D7543" s="22" t="s">
        <v>852</v>
      </c>
      <c r="E7543" s="23">
        <v>153592</v>
      </c>
      <c r="F7543" s="22" t="s">
        <v>6541</v>
      </c>
      <c r="G7543" s="11">
        <v>16</v>
      </c>
      <c r="H7543" s="23">
        <v>1</v>
      </c>
      <c r="I7543" s="24">
        <v>565</v>
      </c>
      <c r="J7543" s="20">
        <v>45082</v>
      </c>
      <c r="K7543" s="20">
        <v>45187</v>
      </c>
      <c r="L7543" s="20">
        <v>45075</v>
      </c>
      <c r="M7543" s="25">
        <v>7000</v>
      </c>
      <c r="N7543" s="24">
        <v>1758.65</v>
      </c>
      <c r="O7543" s="24">
        <v>281.43</v>
      </c>
      <c r="P7543" s="24">
        <v>464</v>
      </c>
      <c r="Q7543" s="23">
        <v>2604</v>
      </c>
      <c r="R7543" s="23">
        <v>142</v>
      </c>
      <c r="S7543" s="23">
        <v>153328</v>
      </c>
    </row>
    <row r="7544" spans="1:19" x14ac:dyDescent="0.3">
      <c r="A7544" s="22" t="s">
        <v>1287</v>
      </c>
      <c r="B7544" s="22" t="s">
        <v>45</v>
      </c>
      <c r="C7544" s="23">
        <v>153605</v>
      </c>
      <c r="D7544" s="22" t="s">
        <v>1029</v>
      </c>
      <c r="E7544" s="23">
        <v>153618</v>
      </c>
      <c r="F7544" s="22" t="s">
        <v>6542</v>
      </c>
      <c r="G7544" s="11">
        <v>16</v>
      </c>
      <c r="H7544" s="23">
        <v>1</v>
      </c>
      <c r="I7544" s="24">
        <v>484</v>
      </c>
      <c r="J7544" s="20">
        <v>45092</v>
      </c>
      <c r="K7544" s="20">
        <v>45197</v>
      </c>
      <c r="L7544" s="20">
        <v>45075</v>
      </c>
      <c r="M7544" s="25">
        <v>6000</v>
      </c>
      <c r="N7544" s="24">
        <v>1503.37</v>
      </c>
      <c r="O7544" s="24">
        <v>240.61</v>
      </c>
      <c r="P7544" s="24">
        <v>464</v>
      </c>
      <c r="Q7544" s="23">
        <v>2547</v>
      </c>
      <c r="R7544" s="23">
        <v>142</v>
      </c>
      <c r="S7544" s="23">
        <v>153101</v>
      </c>
    </row>
    <row r="7545" spans="1:19" x14ac:dyDescent="0.3">
      <c r="A7545" s="22" t="s">
        <v>1287</v>
      </c>
      <c r="B7545" s="22" t="s">
        <v>38</v>
      </c>
      <c r="C7545" s="23">
        <v>153635</v>
      </c>
      <c r="D7545" s="22" t="s">
        <v>854</v>
      </c>
      <c r="E7545" s="23">
        <v>153636</v>
      </c>
      <c r="F7545" s="22" t="s">
        <v>6543</v>
      </c>
      <c r="G7545" s="11">
        <v>16</v>
      </c>
      <c r="H7545" s="23">
        <v>1</v>
      </c>
      <c r="I7545" s="24">
        <v>565</v>
      </c>
      <c r="J7545" s="20">
        <v>45084</v>
      </c>
      <c r="K7545" s="20">
        <v>45189</v>
      </c>
      <c r="L7545" s="20">
        <v>45075</v>
      </c>
      <c r="M7545" s="25">
        <v>7000</v>
      </c>
      <c r="N7545" s="24">
        <v>1758.65</v>
      </c>
      <c r="O7545" s="24">
        <v>281.43</v>
      </c>
      <c r="P7545" s="24">
        <v>464</v>
      </c>
      <c r="Q7545" s="23">
        <v>2570</v>
      </c>
      <c r="R7545" s="23">
        <v>142</v>
      </c>
      <c r="S7545" s="23">
        <v>153140</v>
      </c>
    </row>
    <row r="7546" spans="1:19" x14ac:dyDescent="0.3">
      <c r="A7546" s="22" t="s">
        <v>1287</v>
      </c>
      <c r="B7546" s="22" t="s">
        <v>17</v>
      </c>
      <c r="C7546" s="23">
        <v>153660</v>
      </c>
      <c r="D7546" s="22" t="s">
        <v>269</v>
      </c>
      <c r="E7546" s="23">
        <v>153661</v>
      </c>
      <c r="F7546" s="22" t="s">
        <v>2673</v>
      </c>
      <c r="G7546" s="11">
        <v>16</v>
      </c>
      <c r="H7546" s="23">
        <v>6</v>
      </c>
      <c r="I7546" s="24">
        <v>1600</v>
      </c>
      <c r="J7546" s="20">
        <v>45082</v>
      </c>
      <c r="K7546" s="20">
        <v>45187</v>
      </c>
      <c r="L7546" s="20">
        <v>45075</v>
      </c>
      <c r="M7546" s="25">
        <v>20000</v>
      </c>
      <c r="N7546" s="24">
        <v>4827.46</v>
      </c>
      <c r="O7546" s="24">
        <v>772.44</v>
      </c>
      <c r="P7546" s="24">
        <v>464</v>
      </c>
      <c r="Q7546" s="23">
        <v>2596</v>
      </c>
      <c r="R7546" s="23">
        <v>137</v>
      </c>
      <c r="S7546" s="23">
        <v>100096</v>
      </c>
    </row>
    <row r="7547" spans="1:19" x14ac:dyDescent="0.3">
      <c r="A7547" s="18" t="s">
        <v>1287</v>
      </c>
      <c r="B7547" s="18" t="s">
        <v>38</v>
      </c>
      <c r="C7547" s="11">
        <v>153435</v>
      </c>
      <c r="D7547" s="18" t="s">
        <v>851</v>
      </c>
      <c r="E7547" s="11">
        <v>153437</v>
      </c>
      <c r="F7547" s="18" t="s">
        <v>6544</v>
      </c>
      <c r="G7547" s="11">
        <v>16</v>
      </c>
      <c r="H7547" s="11">
        <v>1</v>
      </c>
      <c r="I7547" s="19">
        <v>484</v>
      </c>
      <c r="J7547" s="20">
        <v>45084</v>
      </c>
      <c r="K7547" s="20">
        <v>45189</v>
      </c>
      <c r="L7547" s="20">
        <v>45075</v>
      </c>
      <c r="M7547" s="21">
        <v>6000</v>
      </c>
      <c r="N7547" s="19">
        <v>1503.37</v>
      </c>
      <c r="O7547" s="19">
        <v>240.61</v>
      </c>
      <c r="P7547" s="19">
        <v>464</v>
      </c>
      <c r="Q7547" s="11">
        <v>2594</v>
      </c>
      <c r="R7547" s="11">
        <v>142</v>
      </c>
      <c r="S7547" s="11">
        <v>153001</v>
      </c>
    </row>
    <row r="7548" spans="1:19" x14ac:dyDescent="0.3">
      <c r="A7548" s="18" t="s">
        <v>1287</v>
      </c>
      <c r="B7548" s="18" t="s">
        <v>38</v>
      </c>
      <c r="C7548" s="11">
        <v>153435</v>
      </c>
      <c r="D7548" s="18" t="s">
        <v>851</v>
      </c>
      <c r="E7548" s="11">
        <v>153438</v>
      </c>
      <c r="F7548" s="18" t="s">
        <v>6545</v>
      </c>
      <c r="G7548" s="11">
        <v>16</v>
      </c>
      <c r="H7548" s="11">
        <v>1</v>
      </c>
      <c r="I7548" s="19">
        <v>407</v>
      </c>
      <c r="J7548" s="20">
        <v>45084</v>
      </c>
      <c r="K7548" s="20">
        <v>45189</v>
      </c>
      <c r="L7548" s="20">
        <v>45075</v>
      </c>
      <c r="M7548" s="21">
        <v>5000</v>
      </c>
      <c r="N7548" s="19">
        <v>1303.3399999999999</v>
      </c>
      <c r="O7548" s="19">
        <v>208.62</v>
      </c>
      <c r="P7548" s="19">
        <v>464</v>
      </c>
      <c r="Q7548" s="11">
        <v>2594</v>
      </c>
      <c r="R7548" s="11">
        <v>147</v>
      </c>
      <c r="S7548" s="11">
        <v>153000</v>
      </c>
    </row>
    <row r="7549" spans="1:19" x14ac:dyDescent="0.3">
      <c r="A7549" s="18" t="s">
        <v>1287</v>
      </c>
      <c r="B7549" s="18" t="s">
        <v>38</v>
      </c>
      <c r="C7549" s="11">
        <v>153435</v>
      </c>
      <c r="D7549" s="18" t="s">
        <v>851</v>
      </c>
      <c r="E7549" s="11">
        <v>153439</v>
      </c>
      <c r="F7549" s="18" t="s">
        <v>6546</v>
      </c>
      <c r="G7549" s="11">
        <v>16</v>
      </c>
      <c r="H7549" s="11">
        <v>1</v>
      </c>
      <c r="I7549" s="19">
        <v>565</v>
      </c>
      <c r="J7549" s="20">
        <v>45084</v>
      </c>
      <c r="K7549" s="20">
        <v>45189</v>
      </c>
      <c r="L7549" s="20">
        <v>45075</v>
      </c>
      <c r="M7549" s="21">
        <v>7000</v>
      </c>
      <c r="N7549" s="19">
        <v>1758.65</v>
      </c>
      <c r="O7549" s="19">
        <v>281.43</v>
      </c>
      <c r="P7549" s="19">
        <v>464</v>
      </c>
      <c r="Q7549" s="11">
        <v>2594</v>
      </c>
      <c r="R7549" s="11">
        <v>142</v>
      </c>
      <c r="S7549" s="11">
        <v>152960</v>
      </c>
    </row>
    <row r="7550" spans="1:19" x14ac:dyDescent="0.3">
      <c r="A7550" s="18" t="s">
        <v>1287</v>
      </c>
      <c r="B7550" s="18" t="s">
        <v>38</v>
      </c>
      <c r="C7550" s="11">
        <v>153435</v>
      </c>
      <c r="D7550" s="18" t="s">
        <v>851</v>
      </c>
      <c r="E7550" s="11">
        <v>153440</v>
      </c>
      <c r="F7550" s="18" t="s">
        <v>6547</v>
      </c>
      <c r="G7550" s="11">
        <v>16</v>
      </c>
      <c r="H7550" s="11">
        <v>1</v>
      </c>
      <c r="I7550" s="19">
        <v>646</v>
      </c>
      <c r="J7550" s="20">
        <v>45084</v>
      </c>
      <c r="K7550" s="20">
        <v>45189</v>
      </c>
      <c r="L7550" s="20">
        <v>45075</v>
      </c>
      <c r="M7550" s="21">
        <v>8000</v>
      </c>
      <c r="N7550" s="19">
        <v>2013.74</v>
      </c>
      <c r="O7550" s="19">
        <v>322.27</v>
      </c>
      <c r="P7550" s="19">
        <v>464</v>
      </c>
      <c r="Q7550" s="11">
        <v>2594</v>
      </c>
      <c r="R7550" s="11">
        <v>142</v>
      </c>
      <c r="S7550" s="11">
        <v>152069</v>
      </c>
    </row>
    <row r="7551" spans="1:19" x14ac:dyDescent="0.3">
      <c r="A7551" s="18" t="s">
        <v>1287</v>
      </c>
      <c r="B7551" s="18" t="s">
        <v>460</v>
      </c>
      <c r="C7551" s="11">
        <v>153591</v>
      </c>
      <c r="D7551" s="18" t="s">
        <v>852</v>
      </c>
      <c r="E7551" s="11">
        <v>153593</v>
      </c>
      <c r="F7551" s="18" t="s">
        <v>6548</v>
      </c>
      <c r="G7551" s="11">
        <v>16</v>
      </c>
      <c r="H7551" s="11">
        <v>1</v>
      </c>
      <c r="I7551" s="19">
        <v>565</v>
      </c>
      <c r="J7551" s="20">
        <v>45082</v>
      </c>
      <c r="K7551" s="20">
        <v>45187</v>
      </c>
      <c r="L7551" s="20">
        <v>45075</v>
      </c>
      <c r="M7551" s="21">
        <v>7000</v>
      </c>
      <c r="N7551" s="19">
        <v>1758.65</v>
      </c>
      <c r="O7551" s="19">
        <v>281.43</v>
      </c>
      <c r="P7551" s="19">
        <v>464</v>
      </c>
      <c r="Q7551" s="11">
        <v>2604</v>
      </c>
      <c r="R7551" s="11">
        <v>142</v>
      </c>
      <c r="S7551" s="11">
        <v>153014</v>
      </c>
    </row>
    <row r="7552" spans="1:19" x14ac:dyDescent="0.3">
      <c r="A7552" s="18" t="s">
        <v>1287</v>
      </c>
      <c r="B7552" s="18" t="s">
        <v>460</v>
      </c>
      <c r="C7552" s="11">
        <v>153591</v>
      </c>
      <c r="D7552" s="18" t="s">
        <v>852</v>
      </c>
      <c r="E7552" s="11">
        <v>153594</v>
      </c>
      <c r="F7552" s="18" t="s">
        <v>6549</v>
      </c>
      <c r="G7552" s="11">
        <v>16</v>
      </c>
      <c r="H7552" s="11">
        <v>1</v>
      </c>
      <c r="I7552" s="19">
        <v>565</v>
      </c>
      <c r="J7552" s="20">
        <v>45082</v>
      </c>
      <c r="K7552" s="20">
        <v>45187</v>
      </c>
      <c r="L7552" s="20">
        <v>45075</v>
      </c>
      <c r="M7552" s="21">
        <v>7000</v>
      </c>
      <c r="N7552" s="19">
        <v>1758.65</v>
      </c>
      <c r="O7552" s="19">
        <v>281.43</v>
      </c>
      <c r="P7552" s="19">
        <v>464</v>
      </c>
      <c r="Q7552" s="11">
        <v>2604</v>
      </c>
      <c r="R7552" s="11">
        <v>142</v>
      </c>
      <c r="S7552" s="11">
        <v>153019</v>
      </c>
    </row>
    <row r="7553" spans="1:19" x14ac:dyDescent="0.3">
      <c r="A7553" s="18" t="s">
        <v>1287</v>
      </c>
      <c r="B7553" s="18" t="s">
        <v>460</v>
      </c>
      <c r="C7553" s="11">
        <v>153591</v>
      </c>
      <c r="D7553" s="18" t="s">
        <v>852</v>
      </c>
      <c r="E7553" s="11">
        <v>153595</v>
      </c>
      <c r="F7553" s="18" t="s">
        <v>6550</v>
      </c>
      <c r="G7553" s="11">
        <v>16</v>
      </c>
      <c r="H7553" s="11">
        <v>1</v>
      </c>
      <c r="I7553" s="19">
        <v>565</v>
      </c>
      <c r="J7553" s="20">
        <v>45082</v>
      </c>
      <c r="K7553" s="20">
        <v>45187</v>
      </c>
      <c r="L7553" s="20">
        <v>45075</v>
      </c>
      <c r="M7553" s="21">
        <v>7000</v>
      </c>
      <c r="N7553" s="19">
        <v>1758.65</v>
      </c>
      <c r="O7553" s="19">
        <v>281.43</v>
      </c>
      <c r="P7553" s="19">
        <v>464</v>
      </c>
      <c r="Q7553" s="11">
        <v>2604</v>
      </c>
      <c r="R7553" s="11">
        <v>142</v>
      </c>
      <c r="S7553" s="11">
        <v>153016</v>
      </c>
    </row>
    <row r="7554" spans="1:19" x14ac:dyDescent="0.3">
      <c r="A7554" s="18" t="s">
        <v>1287</v>
      </c>
      <c r="B7554" s="18" t="s">
        <v>460</v>
      </c>
      <c r="C7554" s="11">
        <v>153591</v>
      </c>
      <c r="D7554" s="18" t="s">
        <v>852</v>
      </c>
      <c r="E7554" s="11">
        <v>153596</v>
      </c>
      <c r="F7554" s="18" t="s">
        <v>6551</v>
      </c>
      <c r="G7554" s="11">
        <v>16</v>
      </c>
      <c r="H7554" s="11">
        <v>1</v>
      </c>
      <c r="I7554" s="19">
        <v>565</v>
      </c>
      <c r="J7554" s="20">
        <v>45082</v>
      </c>
      <c r="K7554" s="20">
        <v>45187</v>
      </c>
      <c r="L7554" s="20">
        <v>45075</v>
      </c>
      <c r="M7554" s="21">
        <v>7000</v>
      </c>
      <c r="N7554" s="19">
        <v>1758.65</v>
      </c>
      <c r="O7554" s="19">
        <v>281.43</v>
      </c>
      <c r="P7554" s="19">
        <v>464</v>
      </c>
      <c r="Q7554" s="11">
        <v>2604</v>
      </c>
      <c r="R7554" s="11">
        <v>142</v>
      </c>
      <c r="S7554" s="11">
        <v>153023</v>
      </c>
    </row>
    <row r="7555" spans="1:19" x14ac:dyDescent="0.3">
      <c r="A7555" s="18" t="s">
        <v>1287</v>
      </c>
      <c r="B7555" s="18" t="s">
        <v>460</v>
      </c>
      <c r="C7555" s="11">
        <v>153591</v>
      </c>
      <c r="D7555" s="18" t="s">
        <v>852</v>
      </c>
      <c r="E7555" s="11">
        <v>153597</v>
      </c>
      <c r="F7555" s="18" t="s">
        <v>6552</v>
      </c>
      <c r="G7555" s="11">
        <v>16</v>
      </c>
      <c r="H7555" s="11">
        <v>1</v>
      </c>
      <c r="I7555" s="19">
        <v>565</v>
      </c>
      <c r="J7555" s="20">
        <v>45082</v>
      </c>
      <c r="K7555" s="20">
        <v>45187</v>
      </c>
      <c r="L7555" s="20">
        <v>45075</v>
      </c>
      <c r="M7555" s="21">
        <v>7000</v>
      </c>
      <c r="N7555" s="19">
        <v>1758.65</v>
      </c>
      <c r="O7555" s="19">
        <v>281.43</v>
      </c>
      <c r="P7555" s="19">
        <v>464</v>
      </c>
      <c r="Q7555" s="11">
        <v>2604</v>
      </c>
      <c r="R7555" s="11">
        <v>142</v>
      </c>
      <c r="S7555" s="11">
        <v>153034</v>
      </c>
    </row>
    <row r="7556" spans="1:19" x14ac:dyDescent="0.3">
      <c r="A7556" s="18" t="s">
        <v>1287</v>
      </c>
      <c r="B7556" s="18" t="s">
        <v>460</v>
      </c>
      <c r="C7556" s="11">
        <v>153591</v>
      </c>
      <c r="D7556" s="18" t="s">
        <v>852</v>
      </c>
      <c r="E7556" s="11">
        <v>153598</v>
      </c>
      <c r="F7556" s="18" t="s">
        <v>6553</v>
      </c>
      <c r="G7556" s="11">
        <v>16</v>
      </c>
      <c r="H7556" s="11">
        <v>1</v>
      </c>
      <c r="I7556" s="19">
        <v>565</v>
      </c>
      <c r="J7556" s="20">
        <v>45082</v>
      </c>
      <c r="K7556" s="20">
        <v>45187</v>
      </c>
      <c r="L7556" s="20">
        <v>45075</v>
      </c>
      <c r="M7556" s="21">
        <v>7000</v>
      </c>
      <c r="N7556" s="19">
        <v>1758.65</v>
      </c>
      <c r="O7556" s="19">
        <v>281.43</v>
      </c>
      <c r="P7556" s="19">
        <v>464</v>
      </c>
      <c r="Q7556" s="11">
        <v>2604</v>
      </c>
      <c r="R7556" s="11">
        <v>142</v>
      </c>
      <c r="S7556" s="11">
        <v>153433</v>
      </c>
    </row>
    <row r="7557" spans="1:19" x14ac:dyDescent="0.3">
      <c r="A7557" s="18" t="s">
        <v>1287</v>
      </c>
      <c r="B7557" s="18" t="s">
        <v>460</v>
      </c>
      <c r="C7557" s="11">
        <v>153591</v>
      </c>
      <c r="D7557" s="18" t="s">
        <v>852</v>
      </c>
      <c r="E7557" s="11">
        <v>153599</v>
      </c>
      <c r="F7557" s="18" t="s">
        <v>6554</v>
      </c>
      <c r="G7557" s="11">
        <v>16</v>
      </c>
      <c r="H7557" s="11">
        <v>1</v>
      </c>
      <c r="I7557" s="19">
        <v>565</v>
      </c>
      <c r="J7557" s="20">
        <v>45082</v>
      </c>
      <c r="K7557" s="20">
        <v>45187</v>
      </c>
      <c r="L7557" s="20">
        <v>45075</v>
      </c>
      <c r="M7557" s="21">
        <v>7000</v>
      </c>
      <c r="N7557" s="19">
        <v>1758.65</v>
      </c>
      <c r="O7557" s="19">
        <v>281.43</v>
      </c>
      <c r="P7557" s="19">
        <v>464</v>
      </c>
      <c r="Q7557" s="11">
        <v>2604</v>
      </c>
      <c r="R7557" s="11">
        <v>142</v>
      </c>
      <c r="S7557" s="11">
        <v>153449</v>
      </c>
    </row>
    <row r="7558" spans="1:19" x14ac:dyDescent="0.3">
      <c r="A7558" s="18" t="s">
        <v>1287</v>
      </c>
      <c r="B7558" s="18" t="s">
        <v>50</v>
      </c>
      <c r="C7558" s="11">
        <v>153451</v>
      </c>
      <c r="D7558" s="18" t="s">
        <v>853</v>
      </c>
      <c r="E7558" s="11">
        <v>153454</v>
      </c>
      <c r="F7558" s="18" t="s">
        <v>6555</v>
      </c>
      <c r="G7558" s="11">
        <v>16</v>
      </c>
      <c r="H7558" s="11">
        <v>3</v>
      </c>
      <c r="I7558" s="19">
        <v>807</v>
      </c>
      <c r="J7558" s="20">
        <v>45083</v>
      </c>
      <c r="K7558" s="20">
        <v>45188</v>
      </c>
      <c r="L7558" s="20">
        <v>45075</v>
      </c>
      <c r="M7558" s="21">
        <v>10000</v>
      </c>
      <c r="N7558" s="19">
        <v>2510.34</v>
      </c>
      <c r="O7558" s="19">
        <v>401.67</v>
      </c>
      <c r="P7558" s="19">
        <v>464</v>
      </c>
      <c r="Q7558" s="11">
        <v>2629</v>
      </c>
      <c r="R7558" s="11">
        <v>142</v>
      </c>
      <c r="S7558" s="11">
        <v>114518</v>
      </c>
    </row>
    <row r="7559" spans="1:19" x14ac:dyDescent="0.3">
      <c r="A7559" s="18" t="s">
        <v>1287</v>
      </c>
      <c r="B7559" s="18" t="s">
        <v>50</v>
      </c>
      <c r="C7559" s="11">
        <v>153451</v>
      </c>
      <c r="D7559" s="18" t="s">
        <v>853</v>
      </c>
      <c r="E7559" s="11">
        <v>153455</v>
      </c>
      <c r="F7559" s="18" t="s">
        <v>6556</v>
      </c>
      <c r="G7559" s="11">
        <v>16</v>
      </c>
      <c r="H7559" s="11">
        <v>1</v>
      </c>
      <c r="I7559" s="19">
        <v>807</v>
      </c>
      <c r="J7559" s="20">
        <v>45083</v>
      </c>
      <c r="K7559" s="20">
        <v>45188</v>
      </c>
      <c r="L7559" s="20">
        <v>45075</v>
      </c>
      <c r="M7559" s="21">
        <v>10000</v>
      </c>
      <c r="N7559" s="19">
        <v>2510.34</v>
      </c>
      <c r="O7559" s="19">
        <v>401.67</v>
      </c>
      <c r="P7559" s="19">
        <v>464</v>
      </c>
      <c r="Q7559" s="11">
        <v>2629</v>
      </c>
      <c r="R7559" s="11">
        <v>142</v>
      </c>
      <c r="S7559" s="11">
        <v>153203</v>
      </c>
    </row>
    <row r="7560" spans="1:19" x14ac:dyDescent="0.3">
      <c r="A7560" s="18" t="s">
        <v>1287</v>
      </c>
      <c r="B7560" s="18" t="s">
        <v>50</v>
      </c>
      <c r="C7560" s="11">
        <v>153451</v>
      </c>
      <c r="D7560" s="18" t="s">
        <v>853</v>
      </c>
      <c r="E7560" s="11">
        <v>153456</v>
      </c>
      <c r="F7560" s="18" t="s">
        <v>6557</v>
      </c>
      <c r="G7560" s="11">
        <v>16</v>
      </c>
      <c r="H7560" s="11">
        <v>1</v>
      </c>
      <c r="I7560" s="19">
        <v>407</v>
      </c>
      <c r="J7560" s="20">
        <v>45083</v>
      </c>
      <c r="K7560" s="20">
        <v>45188</v>
      </c>
      <c r="L7560" s="20">
        <v>45075</v>
      </c>
      <c r="M7560" s="21">
        <v>5000</v>
      </c>
      <c r="N7560" s="19">
        <v>1303.3399999999999</v>
      </c>
      <c r="O7560" s="19">
        <v>208.62</v>
      </c>
      <c r="P7560" s="19">
        <v>464</v>
      </c>
      <c r="Q7560" s="11">
        <v>2629</v>
      </c>
      <c r="R7560" s="11">
        <v>147</v>
      </c>
      <c r="S7560" s="11">
        <v>153192</v>
      </c>
    </row>
    <row r="7561" spans="1:19" x14ac:dyDescent="0.3">
      <c r="A7561" s="18" t="s">
        <v>1287</v>
      </c>
      <c r="B7561" s="18" t="s">
        <v>50</v>
      </c>
      <c r="C7561" s="11">
        <v>153451</v>
      </c>
      <c r="D7561" s="18" t="s">
        <v>853</v>
      </c>
      <c r="E7561" s="11">
        <v>153457</v>
      </c>
      <c r="F7561" s="18" t="s">
        <v>6558</v>
      </c>
      <c r="G7561" s="11">
        <v>16</v>
      </c>
      <c r="H7561" s="11">
        <v>1</v>
      </c>
      <c r="I7561" s="19">
        <v>565</v>
      </c>
      <c r="J7561" s="20">
        <v>45083</v>
      </c>
      <c r="K7561" s="20">
        <v>45188</v>
      </c>
      <c r="L7561" s="20">
        <v>45075</v>
      </c>
      <c r="M7561" s="21">
        <v>7000</v>
      </c>
      <c r="N7561" s="19">
        <v>1758.65</v>
      </c>
      <c r="O7561" s="19">
        <v>281.43</v>
      </c>
      <c r="P7561" s="19">
        <v>464</v>
      </c>
      <c r="Q7561" s="11">
        <v>2629</v>
      </c>
      <c r="R7561" s="11">
        <v>142</v>
      </c>
      <c r="S7561" s="11">
        <v>153214</v>
      </c>
    </row>
    <row r="7562" spans="1:19" x14ac:dyDescent="0.3">
      <c r="A7562" s="18" t="s">
        <v>1287</v>
      </c>
      <c r="B7562" s="18" t="s">
        <v>45</v>
      </c>
      <c r="C7562" s="11">
        <v>153605</v>
      </c>
      <c r="D7562" s="18" t="s">
        <v>1029</v>
      </c>
      <c r="E7562" s="11">
        <v>153610</v>
      </c>
      <c r="F7562" s="18" t="s">
        <v>6559</v>
      </c>
      <c r="G7562" s="11">
        <v>16</v>
      </c>
      <c r="H7562" s="11">
        <v>1</v>
      </c>
      <c r="I7562" s="19">
        <v>484</v>
      </c>
      <c r="J7562" s="20">
        <v>45092</v>
      </c>
      <c r="K7562" s="20">
        <v>45197</v>
      </c>
      <c r="L7562" s="20">
        <v>45075</v>
      </c>
      <c r="M7562" s="21">
        <v>6000</v>
      </c>
      <c r="N7562" s="19">
        <v>1503.37</v>
      </c>
      <c r="O7562" s="19">
        <v>240.61</v>
      </c>
      <c r="P7562" s="19">
        <v>464</v>
      </c>
      <c r="Q7562" s="11">
        <v>2547</v>
      </c>
      <c r="R7562" s="11">
        <v>142</v>
      </c>
      <c r="S7562" s="11">
        <v>153395</v>
      </c>
    </row>
    <row r="7563" spans="1:19" x14ac:dyDescent="0.3">
      <c r="A7563" s="18" t="s">
        <v>1287</v>
      </c>
      <c r="B7563" s="18" t="s">
        <v>30</v>
      </c>
      <c r="C7563" s="11">
        <v>153298</v>
      </c>
      <c r="D7563" s="18" t="s">
        <v>258</v>
      </c>
      <c r="E7563" s="11">
        <v>153303</v>
      </c>
      <c r="F7563" s="18" t="s">
        <v>4901</v>
      </c>
      <c r="G7563" s="11">
        <v>16</v>
      </c>
      <c r="H7563" s="11">
        <v>2</v>
      </c>
      <c r="I7563" s="19">
        <v>480</v>
      </c>
      <c r="J7563" s="20">
        <v>45082</v>
      </c>
      <c r="K7563" s="20">
        <v>45187</v>
      </c>
      <c r="L7563" s="20">
        <v>45075</v>
      </c>
      <c r="M7563" s="21">
        <v>6000</v>
      </c>
      <c r="N7563" s="19">
        <v>1448.23</v>
      </c>
      <c r="O7563" s="19">
        <v>231.73</v>
      </c>
      <c r="P7563" s="19">
        <v>464</v>
      </c>
      <c r="Q7563" s="11">
        <v>2154</v>
      </c>
      <c r="R7563" s="11">
        <v>137</v>
      </c>
      <c r="S7563" s="11">
        <v>140813</v>
      </c>
    </row>
    <row r="7564" spans="1:19" x14ac:dyDescent="0.3">
      <c r="A7564" s="18" t="s">
        <v>1287</v>
      </c>
      <c r="B7564" s="18" t="s">
        <v>30</v>
      </c>
      <c r="C7564" s="11">
        <v>153298</v>
      </c>
      <c r="D7564" s="18" t="s">
        <v>258</v>
      </c>
      <c r="E7564" s="11">
        <v>153304</v>
      </c>
      <c r="F7564" s="18" t="s">
        <v>4902</v>
      </c>
      <c r="G7564" s="11">
        <v>16</v>
      </c>
      <c r="H7564" s="11">
        <v>2</v>
      </c>
      <c r="I7564" s="19">
        <v>480</v>
      </c>
      <c r="J7564" s="20">
        <v>45082</v>
      </c>
      <c r="K7564" s="20">
        <v>45187</v>
      </c>
      <c r="L7564" s="20">
        <v>45075</v>
      </c>
      <c r="M7564" s="21">
        <v>6000</v>
      </c>
      <c r="N7564" s="19">
        <v>1448.23</v>
      </c>
      <c r="O7564" s="19">
        <v>231.73</v>
      </c>
      <c r="P7564" s="19">
        <v>464</v>
      </c>
      <c r="Q7564" s="11">
        <v>2154</v>
      </c>
      <c r="R7564" s="11">
        <v>137</v>
      </c>
      <c r="S7564" s="11">
        <v>140815</v>
      </c>
    </row>
    <row r="7565" spans="1:19" x14ac:dyDescent="0.3">
      <c r="A7565" s="18" t="s">
        <v>1287</v>
      </c>
      <c r="B7565" s="18" t="s">
        <v>30</v>
      </c>
      <c r="C7565" s="11">
        <v>153298</v>
      </c>
      <c r="D7565" s="18" t="s">
        <v>258</v>
      </c>
      <c r="E7565" s="11">
        <v>153537</v>
      </c>
      <c r="F7565" s="18" t="s">
        <v>6560</v>
      </c>
      <c r="G7565" s="11">
        <v>16</v>
      </c>
      <c r="H7565" s="11">
        <v>1</v>
      </c>
      <c r="I7565" s="19">
        <v>484</v>
      </c>
      <c r="J7565" s="20">
        <v>45082</v>
      </c>
      <c r="K7565" s="20">
        <v>45187</v>
      </c>
      <c r="L7565" s="20">
        <v>45075</v>
      </c>
      <c r="M7565" s="21">
        <v>6000</v>
      </c>
      <c r="N7565" s="19">
        <v>1503.37</v>
      </c>
      <c r="O7565" s="19">
        <v>240.61</v>
      </c>
      <c r="P7565" s="19">
        <v>464</v>
      </c>
      <c r="Q7565" s="11">
        <v>2154</v>
      </c>
      <c r="R7565" s="11">
        <v>142</v>
      </c>
      <c r="S7565" s="11">
        <v>152826</v>
      </c>
    </row>
    <row r="7566" spans="1:19" x14ac:dyDescent="0.3">
      <c r="A7566" s="18" t="s">
        <v>1287</v>
      </c>
      <c r="B7566" s="18" t="s">
        <v>30</v>
      </c>
      <c r="C7566" s="11">
        <v>153298</v>
      </c>
      <c r="D7566" s="18" t="s">
        <v>258</v>
      </c>
      <c r="E7566" s="11">
        <v>153538</v>
      </c>
      <c r="F7566" s="18" t="s">
        <v>6561</v>
      </c>
      <c r="G7566" s="11">
        <v>16</v>
      </c>
      <c r="H7566" s="11">
        <v>1</v>
      </c>
      <c r="I7566" s="19">
        <v>484</v>
      </c>
      <c r="J7566" s="20">
        <v>45082</v>
      </c>
      <c r="K7566" s="20">
        <v>45187</v>
      </c>
      <c r="L7566" s="20">
        <v>45075</v>
      </c>
      <c r="M7566" s="21">
        <v>6000</v>
      </c>
      <c r="N7566" s="19">
        <v>1503.37</v>
      </c>
      <c r="O7566" s="19">
        <v>240.61</v>
      </c>
      <c r="P7566" s="19">
        <v>464</v>
      </c>
      <c r="Q7566" s="11">
        <v>2154</v>
      </c>
      <c r="R7566" s="11">
        <v>142</v>
      </c>
      <c r="S7566" s="11">
        <v>153038</v>
      </c>
    </row>
    <row r="7567" spans="1:19" x14ac:dyDescent="0.3">
      <c r="A7567" s="18" t="s">
        <v>1287</v>
      </c>
      <c r="B7567" s="18" t="s">
        <v>38</v>
      </c>
      <c r="C7567" s="11">
        <v>153635</v>
      </c>
      <c r="D7567" s="18" t="s">
        <v>854</v>
      </c>
      <c r="E7567" s="11">
        <v>153637</v>
      </c>
      <c r="F7567" s="18" t="s">
        <v>6562</v>
      </c>
      <c r="G7567" s="11">
        <v>16</v>
      </c>
      <c r="H7567" s="11">
        <v>1</v>
      </c>
      <c r="I7567" s="19">
        <v>484</v>
      </c>
      <c r="J7567" s="20">
        <v>45084</v>
      </c>
      <c r="K7567" s="20">
        <v>45189</v>
      </c>
      <c r="L7567" s="20">
        <v>45075</v>
      </c>
      <c r="M7567" s="21">
        <v>6000</v>
      </c>
      <c r="N7567" s="19">
        <v>1503.37</v>
      </c>
      <c r="O7567" s="19">
        <v>240.61</v>
      </c>
      <c r="P7567" s="19">
        <v>464</v>
      </c>
      <c r="Q7567" s="11">
        <v>2594</v>
      </c>
      <c r="R7567" s="11">
        <v>142</v>
      </c>
      <c r="S7567" s="11">
        <v>152905</v>
      </c>
    </row>
    <row r="7568" spans="1:19" x14ac:dyDescent="0.3">
      <c r="A7568" s="18" t="s">
        <v>1287</v>
      </c>
      <c r="B7568" s="18" t="s">
        <v>38</v>
      </c>
      <c r="C7568" s="11">
        <v>153635</v>
      </c>
      <c r="D7568" s="18" t="s">
        <v>854</v>
      </c>
      <c r="E7568" s="11">
        <v>153638</v>
      </c>
      <c r="F7568" s="18" t="s">
        <v>6563</v>
      </c>
      <c r="G7568" s="11">
        <v>16</v>
      </c>
      <c r="H7568" s="11">
        <v>1</v>
      </c>
      <c r="I7568" s="19">
        <v>565</v>
      </c>
      <c r="J7568" s="20">
        <v>45084</v>
      </c>
      <c r="K7568" s="20">
        <v>45189</v>
      </c>
      <c r="L7568" s="20">
        <v>45075</v>
      </c>
      <c r="M7568" s="21">
        <v>7000</v>
      </c>
      <c r="N7568" s="19">
        <v>1758.65</v>
      </c>
      <c r="O7568" s="19">
        <v>281.43</v>
      </c>
      <c r="P7568" s="19">
        <v>464</v>
      </c>
      <c r="Q7568" s="11">
        <v>2594</v>
      </c>
      <c r="R7568" s="11">
        <v>142</v>
      </c>
      <c r="S7568" s="11">
        <v>152599</v>
      </c>
    </row>
    <row r="7569" spans="1:19" x14ac:dyDescent="0.3">
      <c r="A7569" s="18" t="s">
        <v>1287</v>
      </c>
      <c r="B7569" s="18" t="s">
        <v>38</v>
      </c>
      <c r="C7569" s="11">
        <v>153635</v>
      </c>
      <c r="D7569" s="18" t="s">
        <v>854</v>
      </c>
      <c r="E7569" s="11">
        <v>153639</v>
      </c>
      <c r="F7569" s="18" t="s">
        <v>6564</v>
      </c>
      <c r="G7569" s="11">
        <v>16</v>
      </c>
      <c r="H7569" s="11">
        <v>1</v>
      </c>
      <c r="I7569" s="19">
        <v>726</v>
      </c>
      <c r="J7569" s="20">
        <v>45084</v>
      </c>
      <c r="K7569" s="20">
        <v>45189</v>
      </c>
      <c r="L7569" s="20">
        <v>45075</v>
      </c>
      <c r="M7569" s="21">
        <v>9000</v>
      </c>
      <c r="N7569" s="19">
        <v>2255.2800000000002</v>
      </c>
      <c r="O7569" s="19">
        <v>360.83</v>
      </c>
      <c r="P7569" s="19">
        <v>464</v>
      </c>
      <c r="Q7569" s="11">
        <v>2594</v>
      </c>
      <c r="R7569" s="11">
        <v>142</v>
      </c>
      <c r="S7569" s="11">
        <v>152164</v>
      </c>
    </row>
    <row r="7570" spans="1:19" x14ac:dyDescent="0.3">
      <c r="A7570" s="18" t="s">
        <v>1287</v>
      </c>
      <c r="B7570" s="18" t="s">
        <v>38</v>
      </c>
      <c r="C7570" s="11">
        <v>153635</v>
      </c>
      <c r="D7570" s="18" t="s">
        <v>854</v>
      </c>
      <c r="E7570" s="11">
        <v>153640</v>
      </c>
      <c r="F7570" s="18" t="s">
        <v>6565</v>
      </c>
      <c r="G7570" s="11">
        <v>16</v>
      </c>
      <c r="H7570" s="11">
        <v>1</v>
      </c>
      <c r="I7570" s="19">
        <v>726</v>
      </c>
      <c r="J7570" s="20">
        <v>45084</v>
      </c>
      <c r="K7570" s="20">
        <v>45189</v>
      </c>
      <c r="L7570" s="20">
        <v>45075</v>
      </c>
      <c r="M7570" s="21">
        <v>9000</v>
      </c>
      <c r="N7570" s="19">
        <v>2255.2800000000002</v>
      </c>
      <c r="O7570" s="19">
        <v>360.83</v>
      </c>
      <c r="P7570" s="19">
        <v>464</v>
      </c>
      <c r="Q7570" s="11">
        <v>2594</v>
      </c>
      <c r="R7570" s="11">
        <v>142</v>
      </c>
      <c r="S7570" s="11">
        <v>152162</v>
      </c>
    </row>
    <row r="7571" spans="1:19" x14ac:dyDescent="0.3">
      <c r="A7571" s="18" t="s">
        <v>1287</v>
      </c>
      <c r="B7571" s="18" t="s">
        <v>50</v>
      </c>
      <c r="C7571" s="11">
        <v>153469</v>
      </c>
      <c r="D7571" s="18" t="s">
        <v>334</v>
      </c>
      <c r="E7571" s="11">
        <v>153471</v>
      </c>
      <c r="F7571" s="18" t="s">
        <v>3073</v>
      </c>
      <c r="G7571" s="11">
        <v>16</v>
      </c>
      <c r="H7571" s="11">
        <v>5</v>
      </c>
      <c r="I7571" s="19">
        <v>1741</v>
      </c>
      <c r="J7571" s="20">
        <v>45082</v>
      </c>
      <c r="K7571" s="20">
        <v>45260</v>
      </c>
      <c r="L7571" s="20">
        <v>45075</v>
      </c>
      <c r="M7571" s="21">
        <v>23000</v>
      </c>
      <c r="N7571" s="19">
        <v>4186.1099999999997</v>
      </c>
      <c r="O7571" s="19">
        <v>669.85</v>
      </c>
      <c r="P7571" s="19">
        <v>480</v>
      </c>
      <c r="Q7571" s="11">
        <v>2443</v>
      </c>
      <c r="R7571" s="11">
        <v>105</v>
      </c>
      <c r="S7571" s="11">
        <v>110807</v>
      </c>
    </row>
    <row r="7572" spans="1:19" x14ac:dyDescent="0.3">
      <c r="A7572" s="18" t="s">
        <v>1287</v>
      </c>
      <c r="B7572" s="18" t="s">
        <v>50</v>
      </c>
      <c r="C7572" s="11">
        <v>153469</v>
      </c>
      <c r="D7572" s="18" t="s">
        <v>334</v>
      </c>
      <c r="E7572" s="11">
        <v>153472</v>
      </c>
      <c r="F7572" s="18" t="s">
        <v>3090</v>
      </c>
      <c r="G7572" s="11">
        <v>16</v>
      </c>
      <c r="H7572" s="11">
        <v>5</v>
      </c>
      <c r="I7572" s="19">
        <v>1741</v>
      </c>
      <c r="J7572" s="20">
        <v>45082</v>
      </c>
      <c r="K7572" s="20">
        <v>45260</v>
      </c>
      <c r="L7572" s="20">
        <v>45075</v>
      </c>
      <c r="M7572" s="21">
        <v>23000</v>
      </c>
      <c r="N7572" s="19">
        <v>4186.1099999999997</v>
      </c>
      <c r="O7572" s="19">
        <v>669.85</v>
      </c>
      <c r="P7572" s="19">
        <v>480</v>
      </c>
      <c r="Q7572" s="11">
        <v>2443</v>
      </c>
      <c r="R7572" s="11">
        <v>105</v>
      </c>
      <c r="S7572" s="11">
        <v>111211</v>
      </c>
    </row>
    <row r="7573" spans="1:19" x14ac:dyDescent="0.3">
      <c r="A7573" s="18" t="s">
        <v>1287</v>
      </c>
      <c r="B7573" s="18" t="s">
        <v>50</v>
      </c>
      <c r="C7573" s="11">
        <v>153469</v>
      </c>
      <c r="D7573" s="18" t="s">
        <v>334</v>
      </c>
      <c r="E7573" s="11">
        <v>153473</v>
      </c>
      <c r="F7573" s="18" t="s">
        <v>3091</v>
      </c>
      <c r="G7573" s="11">
        <v>16</v>
      </c>
      <c r="H7573" s="11">
        <v>5</v>
      </c>
      <c r="I7573" s="19">
        <v>1892</v>
      </c>
      <c r="J7573" s="20">
        <v>45082</v>
      </c>
      <c r="K7573" s="20">
        <v>45260</v>
      </c>
      <c r="L7573" s="20">
        <v>45075</v>
      </c>
      <c r="M7573" s="21">
        <v>25000</v>
      </c>
      <c r="N7573" s="19">
        <v>4544.91</v>
      </c>
      <c r="O7573" s="19">
        <v>727.15</v>
      </c>
      <c r="P7573" s="19">
        <v>480</v>
      </c>
      <c r="Q7573" s="11">
        <v>2443</v>
      </c>
      <c r="R7573" s="11">
        <v>105</v>
      </c>
      <c r="S7573" s="11">
        <v>111209</v>
      </c>
    </row>
    <row r="7574" spans="1:19" x14ac:dyDescent="0.3">
      <c r="A7574" s="18" t="s">
        <v>1287</v>
      </c>
      <c r="B7574" s="18" t="s">
        <v>50</v>
      </c>
      <c r="C7574" s="11">
        <v>153469</v>
      </c>
      <c r="D7574" s="18" t="s">
        <v>334</v>
      </c>
      <c r="E7574" s="11">
        <v>153474</v>
      </c>
      <c r="F7574" s="18" t="s">
        <v>3092</v>
      </c>
      <c r="G7574" s="11">
        <v>16</v>
      </c>
      <c r="H7574" s="11">
        <v>4</v>
      </c>
      <c r="I7574" s="19">
        <v>1386</v>
      </c>
      <c r="J7574" s="20">
        <v>45082</v>
      </c>
      <c r="K7574" s="20">
        <v>45260</v>
      </c>
      <c r="L7574" s="20">
        <v>45075</v>
      </c>
      <c r="M7574" s="21">
        <v>18000</v>
      </c>
      <c r="N7574" s="19">
        <v>3599.93</v>
      </c>
      <c r="O7574" s="19">
        <v>576.04999999999995</v>
      </c>
      <c r="P7574" s="19">
        <v>464</v>
      </c>
      <c r="Q7574" s="11">
        <v>2443</v>
      </c>
      <c r="R7574" s="11">
        <v>115</v>
      </c>
      <c r="S7574" s="11">
        <v>120876</v>
      </c>
    </row>
    <row r="7575" spans="1:19" x14ac:dyDescent="0.3">
      <c r="A7575" s="18" t="s">
        <v>1287</v>
      </c>
      <c r="B7575" s="18" t="s">
        <v>50</v>
      </c>
      <c r="C7575" s="11">
        <v>153469</v>
      </c>
      <c r="D7575" s="18" t="s">
        <v>334</v>
      </c>
      <c r="E7575" s="11">
        <v>153475</v>
      </c>
      <c r="F7575" s="18" t="s">
        <v>5105</v>
      </c>
      <c r="G7575" s="11">
        <v>16</v>
      </c>
      <c r="H7575" s="11">
        <v>2</v>
      </c>
      <c r="I7575" s="19">
        <v>720</v>
      </c>
      <c r="J7575" s="20">
        <v>45082</v>
      </c>
      <c r="K7575" s="20">
        <v>45260</v>
      </c>
      <c r="L7575" s="20">
        <v>45075</v>
      </c>
      <c r="M7575" s="21">
        <v>9000</v>
      </c>
      <c r="N7575" s="19">
        <v>2172.38</v>
      </c>
      <c r="O7575" s="19">
        <v>347.6</v>
      </c>
      <c r="P7575" s="19">
        <v>464</v>
      </c>
      <c r="Q7575" s="11">
        <v>2443</v>
      </c>
      <c r="R7575" s="11">
        <v>137</v>
      </c>
      <c r="S7575" s="11">
        <v>142485</v>
      </c>
    </row>
    <row r="7576" spans="1:19" x14ac:dyDescent="0.3">
      <c r="A7576" s="18" t="s">
        <v>1287</v>
      </c>
      <c r="B7576" s="18" t="s">
        <v>50</v>
      </c>
      <c r="C7576" s="11">
        <v>153469</v>
      </c>
      <c r="D7576" s="18" t="s">
        <v>334</v>
      </c>
      <c r="E7576" s="11">
        <v>153476</v>
      </c>
      <c r="F7576" s="18" t="s">
        <v>5106</v>
      </c>
      <c r="G7576" s="11">
        <v>16</v>
      </c>
      <c r="H7576" s="11">
        <v>2</v>
      </c>
      <c r="I7576" s="19">
        <v>873</v>
      </c>
      <c r="J7576" s="20">
        <v>45082</v>
      </c>
      <c r="K7576" s="20">
        <v>45260</v>
      </c>
      <c r="L7576" s="20">
        <v>45075</v>
      </c>
      <c r="M7576" s="21">
        <v>11000</v>
      </c>
      <c r="N7576" s="19">
        <v>2558.64</v>
      </c>
      <c r="O7576" s="19">
        <v>409.45</v>
      </c>
      <c r="P7576" s="19">
        <v>464</v>
      </c>
      <c r="Q7576" s="11">
        <v>2443</v>
      </c>
      <c r="R7576" s="11">
        <v>132</v>
      </c>
      <c r="S7576" s="11">
        <v>142435</v>
      </c>
    </row>
    <row r="7577" spans="1:19" x14ac:dyDescent="0.3">
      <c r="A7577" s="18" t="s">
        <v>1287</v>
      </c>
      <c r="B7577" s="18" t="s">
        <v>17</v>
      </c>
      <c r="C7577" s="11">
        <v>153660</v>
      </c>
      <c r="D7577" s="18" t="s">
        <v>269</v>
      </c>
      <c r="E7577" s="11">
        <v>153662</v>
      </c>
      <c r="F7577" s="18" t="s">
        <v>2675</v>
      </c>
      <c r="G7577" s="11">
        <v>16</v>
      </c>
      <c r="H7577" s="11">
        <v>6</v>
      </c>
      <c r="I7577" s="19">
        <v>484</v>
      </c>
      <c r="J7577" s="20">
        <v>45082</v>
      </c>
      <c r="K7577" s="20">
        <v>45187</v>
      </c>
      <c r="L7577" s="20">
        <v>45075</v>
      </c>
      <c r="M7577" s="21">
        <v>6000</v>
      </c>
      <c r="N7577" s="19">
        <v>1503.37</v>
      </c>
      <c r="O7577" s="19">
        <v>240.61</v>
      </c>
      <c r="P7577" s="19">
        <v>464</v>
      </c>
      <c r="Q7577" s="11">
        <v>2596</v>
      </c>
      <c r="R7577" s="11">
        <v>142</v>
      </c>
      <c r="S7577" s="11">
        <v>100246</v>
      </c>
    </row>
    <row r="7578" spans="1:19" x14ac:dyDescent="0.3">
      <c r="A7578" s="18" t="s">
        <v>1287</v>
      </c>
      <c r="B7578" s="18" t="s">
        <v>17</v>
      </c>
      <c r="C7578" s="11">
        <v>153660</v>
      </c>
      <c r="D7578" s="18" t="s">
        <v>269</v>
      </c>
      <c r="E7578" s="11">
        <v>153663</v>
      </c>
      <c r="F7578" s="18" t="s">
        <v>2676</v>
      </c>
      <c r="G7578" s="11">
        <v>16</v>
      </c>
      <c r="H7578" s="11">
        <v>5</v>
      </c>
      <c r="I7578" s="19">
        <v>807</v>
      </c>
      <c r="J7578" s="20">
        <v>45082</v>
      </c>
      <c r="K7578" s="20">
        <v>45187</v>
      </c>
      <c r="L7578" s="20">
        <v>45075</v>
      </c>
      <c r="M7578" s="21">
        <v>10000</v>
      </c>
      <c r="N7578" s="19">
        <v>2510.34</v>
      </c>
      <c r="O7578" s="19">
        <v>401.67</v>
      </c>
      <c r="P7578" s="19">
        <v>464</v>
      </c>
      <c r="Q7578" s="11">
        <v>2596</v>
      </c>
      <c r="R7578" s="11">
        <v>142</v>
      </c>
      <c r="S7578" s="11">
        <v>110337</v>
      </c>
    </row>
    <row r="7579" spans="1:19" x14ac:dyDescent="0.3">
      <c r="A7579" s="18" t="s">
        <v>1287</v>
      </c>
      <c r="B7579" s="18" t="s">
        <v>17</v>
      </c>
      <c r="C7579" s="11">
        <v>153660</v>
      </c>
      <c r="D7579" s="18" t="s">
        <v>269</v>
      </c>
      <c r="E7579" s="11">
        <v>153664</v>
      </c>
      <c r="F7579" s="18" t="s">
        <v>2677</v>
      </c>
      <c r="G7579" s="11">
        <v>16</v>
      </c>
      <c r="H7579" s="11">
        <v>3</v>
      </c>
      <c r="I7579" s="19">
        <v>407</v>
      </c>
      <c r="J7579" s="20">
        <v>45082</v>
      </c>
      <c r="K7579" s="20">
        <v>45187</v>
      </c>
      <c r="L7579" s="20">
        <v>45075</v>
      </c>
      <c r="M7579" s="21">
        <v>5000</v>
      </c>
      <c r="N7579" s="19">
        <v>1303.3399999999999</v>
      </c>
      <c r="O7579" s="19">
        <v>208.62</v>
      </c>
      <c r="P7579" s="19">
        <v>464</v>
      </c>
      <c r="Q7579" s="11">
        <v>2596</v>
      </c>
      <c r="R7579" s="11">
        <v>147</v>
      </c>
      <c r="S7579" s="11">
        <v>131192</v>
      </c>
    </row>
    <row r="7580" spans="1:19" x14ac:dyDescent="0.3">
      <c r="A7580" s="18" t="s">
        <v>1287</v>
      </c>
      <c r="B7580" s="18" t="s">
        <v>17</v>
      </c>
      <c r="C7580" s="11">
        <v>153660</v>
      </c>
      <c r="D7580" s="18" t="s">
        <v>269</v>
      </c>
      <c r="E7580" s="11">
        <v>153665</v>
      </c>
      <c r="F7580" s="18" t="s">
        <v>2678</v>
      </c>
      <c r="G7580" s="11">
        <v>16</v>
      </c>
      <c r="H7580" s="11">
        <v>3</v>
      </c>
      <c r="I7580" s="19">
        <v>407</v>
      </c>
      <c r="J7580" s="20">
        <v>45082</v>
      </c>
      <c r="K7580" s="20">
        <v>45187</v>
      </c>
      <c r="L7580" s="20">
        <v>45075</v>
      </c>
      <c r="M7580" s="21">
        <v>5000</v>
      </c>
      <c r="N7580" s="19">
        <v>1303.3399999999999</v>
      </c>
      <c r="O7580" s="19">
        <v>208.62</v>
      </c>
      <c r="P7580" s="19">
        <v>464</v>
      </c>
      <c r="Q7580" s="11">
        <v>2596</v>
      </c>
      <c r="R7580" s="11">
        <v>147</v>
      </c>
      <c r="S7580" s="11">
        <v>131206</v>
      </c>
    </row>
    <row r="7581" spans="1:19" x14ac:dyDescent="0.3">
      <c r="A7581" s="18" t="s">
        <v>1287</v>
      </c>
      <c r="B7581" s="18" t="s">
        <v>17</v>
      </c>
      <c r="C7581" s="11">
        <v>153660</v>
      </c>
      <c r="D7581" s="18" t="s">
        <v>269</v>
      </c>
      <c r="E7581" s="11">
        <v>153676</v>
      </c>
      <c r="F7581" s="18" t="s">
        <v>6566</v>
      </c>
      <c r="G7581" s="11">
        <v>16</v>
      </c>
      <c r="H7581" s="11">
        <v>1</v>
      </c>
      <c r="I7581" s="19">
        <v>407</v>
      </c>
      <c r="J7581" s="20">
        <v>45082</v>
      </c>
      <c r="K7581" s="20">
        <v>45187</v>
      </c>
      <c r="L7581" s="20">
        <v>45075</v>
      </c>
      <c r="M7581" s="21">
        <v>5000</v>
      </c>
      <c r="N7581" s="19">
        <v>1303.3399999999999</v>
      </c>
      <c r="O7581" s="19">
        <v>208.62</v>
      </c>
      <c r="P7581" s="19">
        <v>464</v>
      </c>
      <c r="Q7581" s="11">
        <v>2596</v>
      </c>
      <c r="R7581" s="11">
        <v>147</v>
      </c>
      <c r="S7581" s="11">
        <v>153543</v>
      </c>
    </row>
    <row r="7582" spans="1:19" x14ac:dyDescent="0.3">
      <c r="A7582" s="22" t="s">
        <v>1287</v>
      </c>
      <c r="B7582" s="22" t="s">
        <v>22</v>
      </c>
      <c r="C7582" s="23">
        <v>152696</v>
      </c>
      <c r="D7582" s="22" t="s">
        <v>661</v>
      </c>
      <c r="E7582" s="23">
        <v>152697</v>
      </c>
      <c r="F7582" s="22" t="s">
        <v>5067</v>
      </c>
      <c r="G7582" s="11">
        <v>16</v>
      </c>
      <c r="H7582" s="23">
        <v>2</v>
      </c>
      <c r="I7582" s="24">
        <v>800</v>
      </c>
      <c r="J7582" s="20">
        <v>45083</v>
      </c>
      <c r="K7582" s="20">
        <v>45188</v>
      </c>
      <c r="L7582" s="20">
        <v>45076</v>
      </c>
      <c r="M7582" s="25">
        <v>10000</v>
      </c>
      <c r="N7582" s="24">
        <v>2413.96</v>
      </c>
      <c r="O7582" s="24">
        <v>386.12</v>
      </c>
      <c r="P7582" s="24">
        <v>464</v>
      </c>
      <c r="Q7582" s="23">
        <v>2376</v>
      </c>
      <c r="R7582" s="23">
        <v>137</v>
      </c>
      <c r="S7582" s="23">
        <v>140121</v>
      </c>
    </row>
    <row r="7583" spans="1:19" x14ac:dyDescent="0.3">
      <c r="A7583" s="22" t="s">
        <v>1287</v>
      </c>
      <c r="B7583" s="22" t="s">
        <v>96</v>
      </c>
      <c r="C7583" s="23">
        <v>153056</v>
      </c>
      <c r="D7583" s="22" t="s">
        <v>325</v>
      </c>
      <c r="E7583" s="23">
        <v>153057</v>
      </c>
      <c r="F7583" s="22" t="s">
        <v>2998</v>
      </c>
      <c r="G7583" s="11">
        <v>16</v>
      </c>
      <c r="H7583" s="23">
        <v>3</v>
      </c>
      <c r="I7583" s="24">
        <v>865</v>
      </c>
      <c r="J7583" s="20">
        <v>45083</v>
      </c>
      <c r="K7583" s="20">
        <v>45188</v>
      </c>
      <c r="L7583" s="20">
        <v>45076</v>
      </c>
      <c r="M7583" s="25">
        <v>11000</v>
      </c>
      <c r="N7583" s="24">
        <v>2448.34</v>
      </c>
      <c r="O7583" s="24">
        <v>391.76</v>
      </c>
      <c r="P7583" s="24">
        <v>464</v>
      </c>
      <c r="Q7583" s="23">
        <v>2520</v>
      </c>
      <c r="R7583" s="23">
        <v>127</v>
      </c>
      <c r="S7583" s="23">
        <v>131638</v>
      </c>
    </row>
    <row r="7584" spans="1:19" x14ac:dyDescent="0.3">
      <c r="A7584" s="22" t="s">
        <v>1287</v>
      </c>
      <c r="B7584" s="22" t="s">
        <v>33</v>
      </c>
      <c r="C7584" s="23">
        <v>153309</v>
      </c>
      <c r="D7584" s="22" t="s">
        <v>673</v>
      </c>
      <c r="E7584" s="23">
        <v>153310</v>
      </c>
      <c r="F7584" s="22" t="s">
        <v>5175</v>
      </c>
      <c r="G7584" s="11">
        <v>16</v>
      </c>
      <c r="H7584" s="23">
        <v>2</v>
      </c>
      <c r="I7584" s="24">
        <v>640</v>
      </c>
      <c r="J7584" s="20">
        <v>45085</v>
      </c>
      <c r="K7584" s="20">
        <v>45190</v>
      </c>
      <c r="L7584" s="20">
        <v>45076</v>
      </c>
      <c r="M7584" s="25">
        <v>8000</v>
      </c>
      <c r="N7584" s="24">
        <v>1930.99</v>
      </c>
      <c r="O7584" s="24">
        <v>308.93</v>
      </c>
      <c r="P7584" s="24">
        <v>464</v>
      </c>
      <c r="Q7584" s="23">
        <v>2599</v>
      </c>
      <c r="R7584" s="23">
        <v>137</v>
      </c>
      <c r="S7584" s="23">
        <v>142602</v>
      </c>
    </row>
    <row r="7585" spans="1:19" x14ac:dyDescent="0.3">
      <c r="A7585" s="22" t="s">
        <v>1287</v>
      </c>
      <c r="B7585" s="22" t="s">
        <v>45</v>
      </c>
      <c r="C7585" s="23">
        <v>153653</v>
      </c>
      <c r="D7585" s="22" t="s">
        <v>439</v>
      </c>
      <c r="E7585" s="23">
        <v>153654</v>
      </c>
      <c r="F7585" s="22" t="s">
        <v>3717</v>
      </c>
      <c r="G7585" s="11">
        <v>16</v>
      </c>
      <c r="H7585" s="23">
        <v>5</v>
      </c>
      <c r="I7585" s="24">
        <v>451</v>
      </c>
      <c r="J7585" s="20">
        <v>45092</v>
      </c>
      <c r="K7585" s="20">
        <v>45197</v>
      </c>
      <c r="L7585" s="20">
        <v>45076</v>
      </c>
      <c r="M7585" s="25">
        <v>6000</v>
      </c>
      <c r="N7585" s="24">
        <v>1048.2</v>
      </c>
      <c r="O7585" s="24">
        <v>167.8</v>
      </c>
      <c r="P7585" s="24">
        <v>464</v>
      </c>
      <c r="Q7585" s="23">
        <v>2519</v>
      </c>
      <c r="R7585" s="23">
        <v>100</v>
      </c>
      <c r="S7585" s="23">
        <v>112831</v>
      </c>
    </row>
    <row r="7586" spans="1:19" x14ac:dyDescent="0.3">
      <c r="A7586" s="22" t="s">
        <v>1287</v>
      </c>
      <c r="B7586" s="22" t="s">
        <v>30</v>
      </c>
      <c r="C7586" s="23">
        <v>153667</v>
      </c>
      <c r="D7586" s="22" t="s">
        <v>398</v>
      </c>
      <c r="E7586" s="23">
        <v>153668</v>
      </c>
      <c r="F7586" s="22" t="s">
        <v>3480</v>
      </c>
      <c r="G7586" s="11">
        <v>16</v>
      </c>
      <c r="H7586" s="23">
        <v>5</v>
      </c>
      <c r="I7586" s="24">
        <v>847</v>
      </c>
      <c r="J7586" s="20">
        <v>45083</v>
      </c>
      <c r="K7586" s="20">
        <v>45188</v>
      </c>
      <c r="L7586" s="20">
        <v>45076</v>
      </c>
      <c r="M7586" s="25">
        <v>11000</v>
      </c>
      <c r="N7586" s="24">
        <v>2199.9899999999998</v>
      </c>
      <c r="O7586" s="24">
        <v>352.08</v>
      </c>
      <c r="P7586" s="24">
        <v>464</v>
      </c>
      <c r="Q7586" s="23">
        <v>2402</v>
      </c>
      <c r="R7586" s="23">
        <v>115</v>
      </c>
      <c r="S7586" s="23">
        <v>111273</v>
      </c>
    </row>
    <row r="7587" spans="1:19" x14ac:dyDescent="0.3">
      <c r="A7587" s="22" t="s">
        <v>1287</v>
      </c>
      <c r="B7587" s="22" t="s">
        <v>168</v>
      </c>
      <c r="C7587" s="23">
        <v>153724</v>
      </c>
      <c r="D7587" s="22" t="s">
        <v>856</v>
      </c>
      <c r="E7587" s="23">
        <v>153726</v>
      </c>
      <c r="F7587" s="22" t="s">
        <v>2166</v>
      </c>
      <c r="G7587" s="11">
        <v>16</v>
      </c>
      <c r="H7587" s="23">
        <v>2</v>
      </c>
      <c r="I7587" s="24">
        <v>800</v>
      </c>
      <c r="J7587" s="20">
        <v>45085</v>
      </c>
      <c r="K7587" s="20">
        <v>45190</v>
      </c>
      <c r="L7587" s="20">
        <v>45076</v>
      </c>
      <c r="M7587" s="25">
        <v>10000</v>
      </c>
      <c r="N7587" s="24">
        <v>2413.96</v>
      </c>
      <c r="O7587" s="24">
        <v>386.12</v>
      </c>
      <c r="P7587" s="24">
        <v>464</v>
      </c>
      <c r="Q7587" s="23">
        <v>2616</v>
      </c>
      <c r="R7587" s="23">
        <v>137</v>
      </c>
      <c r="S7587" s="23">
        <v>129492</v>
      </c>
    </row>
    <row r="7588" spans="1:19" x14ac:dyDescent="0.3">
      <c r="A7588" s="22" t="s">
        <v>1287</v>
      </c>
      <c r="B7588" s="22" t="s">
        <v>50</v>
      </c>
      <c r="C7588" s="23">
        <v>153739</v>
      </c>
      <c r="D7588" s="22" t="s">
        <v>369</v>
      </c>
      <c r="E7588" s="23">
        <v>153741</v>
      </c>
      <c r="F7588" s="22" t="s">
        <v>3299</v>
      </c>
      <c r="G7588" s="11">
        <v>16</v>
      </c>
      <c r="H7588" s="23">
        <v>4</v>
      </c>
      <c r="I7588" s="24">
        <v>3660</v>
      </c>
      <c r="J7588" s="20">
        <v>45083</v>
      </c>
      <c r="K7588" s="20">
        <v>45188</v>
      </c>
      <c r="L7588" s="20">
        <v>45076</v>
      </c>
      <c r="M7588" s="25">
        <v>51000</v>
      </c>
      <c r="N7588" s="24">
        <v>6517.14</v>
      </c>
      <c r="O7588" s="24">
        <v>1042.81</v>
      </c>
      <c r="P7588" s="24">
        <v>496</v>
      </c>
      <c r="Q7588" s="23">
        <v>2444</v>
      </c>
      <c r="R7588" s="23">
        <v>75</v>
      </c>
      <c r="S7588" s="23">
        <v>122646</v>
      </c>
    </row>
    <row r="7589" spans="1:19" x14ac:dyDescent="0.3">
      <c r="A7589" s="22" t="s">
        <v>1287</v>
      </c>
      <c r="B7589" s="22" t="s">
        <v>45</v>
      </c>
      <c r="C7589" s="23">
        <v>153750</v>
      </c>
      <c r="D7589" s="22" t="s">
        <v>293</v>
      </c>
      <c r="E7589" s="23">
        <v>153753</v>
      </c>
      <c r="F7589" s="22" t="s">
        <v>2833</v>
      </c>
      <c r="G7589" s="11">
        <v>16</v>
      </c>
      <c r="H7589" s="23">
        <v>3</v>
      </c>
      <c r="I7589" s="24">
        <v>1179</v>
      </c>
      <c r="J7589" s="20">
        <v>45093</v>
      </c>
      <c r="K7589" s="20">
        <v>45198</v>
      </c>
      <c r="L7589" s="20">
        <v>45076</v>
      </c>
      <c r="M7589" s="25">
        <v>15000</v>
      </c>
      <c r="N7589" s="24">
        <v>3331.06</v>
      </c>
      <c r="O7589" s="24">
        <v>532.91999999999996</v>
      </c>
      <c r="P7589" s="24">
        <v>464</v>
      </c>
      <c r="Q7589" s="23">
        <v>2519</v>
      </c>
      <c r="R7589" s="23">
        <v>127</v>
      </c>
      <c r="S7589" s="23">
        <v>131769</v>
      </c>
    </row>
    <row r="7590" spans="1:19" x14ac:dyDescent="0.3">
      <c r="A7590" s="22" t="s">
        <v>1287</v>
      </c>
      <c r="B7590" s="22" t="s">
        <v>30</v>
      </c>
      <c r="C7590" s="23">
        <v>153781</v>
      </c>
      <c r="D7590" s="22" t="s">
        <v>855</v>
      </c>
      <c r="E7590" s="23">
        <v>153782</v>
      </c>
      <c r="F7590" s="22" t="s">
        <v>6567</v>
      </c>
      <c r="G7590" s="11">
        <v>16</v>
      </c>
      <c r="H7590" s="23">
        <v>1</v>
      </c>
      <c r="I7590" s="24">
        <v>1287</v>
      </c>
      <c r="J7590" s="20">
        <v>45083</v>
      </c>
      <c r="K7590" s="20">
        <v>45188</v>
      </c>
      <c r="L7590" s="20">
        <v>45076</v>
      </c>
      <c r="M7590" s="25">
        <v>17000</v>
      </c>
      <c r="N7590" s="24">
        <v>3096.53</v>
      </c>
      <c r="O7590" s="24">
        <v>495.39</v>
      </c>
      <c r="P7590" s="24">
        <v>464</v>
      </c>
      <c r="Q7590" s="23">
        <v>2569</v>
      </c>
      <c r="R7590" s="23">
        <v>105</v>
      </c>
      <c r="S7590" s="23">
        <v>153066</v>
      </c>
    </row>
    <row r="7591" spans="1:19" x14ac:dyDescent="0.3">
      <c r="A7591" s="22" t="s">
        <v>1287</v>
      </c>
      <c r="B7591" s="22" t="s">
        <v>17</v>
      </c>
      <c r="C7591" s="23">
        <v>153870</v>
      </c>
      <c r="D7591" s="22" t="s">
        <v>308</v>
      </c>
      <c r="E7591" s="23">
        <v>153871</v>
      </c>
      <c r="F7591" s="22" t="s">
        <v>2924</v>
      </c>
      <c r="G7591" s="11">
        <v>16</v>
      </c>
      <c r="H7591" s="23">
        <v>6</v>
      </c>
      <c r="I7591" s="24">
        <v>646</v>
      </c>
      <c r="J7591" s="20">
        <v>45084</v>
      </c>
      <c r="K7591" s="20">
        <v>45189</v>
      </c>
      <c r="L7591" s="20">
        <v>45076</v>
      </c>
      <c r="M7591" s="25">
        <v>8000</v>
      </c>
      <c r="N7591" s="24">
        <v>2013.74</v>
      </c>
      <c r="O7591" s="24">
        <v>322.27</v>
      </c>
      <c r="P7591" s="24">
        <v>464</v>
      </c>
      <c r="Q7591" s="23">
        <v>2596</v>
      </c>
      <c r="R7591" s="23">
        <v>142</v>
      </c>
      <c r="S7591" s="23">
        <v>100464</v>
      </c>
    </row>
    <row r="7592" spans="1:19" x14ac:dyDescent="0.3">
      <c r="A7592" s="22" t="s">
        <v>1287</v>
      </c>
      <c r="B7592" s="22" t="s">
        <v>45</v>
      </c>
      <c r="C7592" s="23">
        <v>153880</v>
      </c>
      <c r="D7592" s="22" t="s">
        <v>376</v>
      </c>
      <c r="E7592" s="23">
        <v>153881</v>
      </c>
      <c r="F7592" s="22" t="s">
        <v>3318</v>
      </c>
      <c r="G7592" s="11">
        <v>16</v>
      </c>
      <c r="H7592" s="23">
        <v>3</v>
      </c>
      <c r="I7592" s="24">
        <v>1022</v>
      </c>
      <c r="J7592" s="20">
        <v>45092</v>
      </c>
      <c r="K7592" s="20">
        <v>45197</v>
      </c>
      <c r="L7592" s="20">
        <v>45076</v>
      </c>
      <c r="M7592" s="25">
        <v>13000</v>
      </c>
      <c r="N7592" s="24">
        <v>2889.69</v>
      </c>
      <c r="O7592" s="24">
        <v>462.33</v>
      </c>
      <c r="P7592" s="24">
        <v>464</v>
      </c>
      <c r="Q7592" s="23">
        <v>2547</v>
      </c>
      <c r="R7592" s="23">
        <v>127</v>
      </c>
      <c r="S7592" s="23">
        <v>133265</v>
      </c>
    </row>
    <row r="7593" spans="1:19" x14ac:dyDescent="0.3">
      <c r="A7593" s="18" t="s">
        <v>1287</v>
      </c>
      <c r="B7593" s="18" t="s">
        <v>45</v>
      </c>
      <c r="C7593" s="11">
        <v>153653</v>
      </c>
      <c r="D7593" s="18" t="s">
        <v>439</v>
      </c>
      <c r="E7593" s="11">
        <v>153655</v>
      </c>
      <c r="F7593" s="18" t="s">
        <v>3721</v>
      </c>
      <c r="G7593" s="11">
        <v>16</v>
      </c>
      <c r="H7593" s="11">
        <v>5</v>
      </c>
      <c r="I7593" s="19">
        <v>3620</v>
      </c>
      <c r="J7593" s="20">
        <v>45092</v>
      </c>
      <c r="K7593" s="20">
        <v>45197</v>
      </c>
      <c r="L7593" s="20">
        <v>45076</v>
      </c>
      <c r="M7593" s="21">
        <v>50000</v>
      </c>
      <c r="N7593" s="19">
        <v>6827.64</v>
      </c>
      <c r="O7593" s="19">
        <v>1092.3499999999999</v>
      </c>
      <c r="P7593" s="19">
        <v>480</v>
      </c>
      <c r="Q7593" s="11">
        <v>2519</v>
      </c>
      <c r="R7593" s="11">
        <v>80</v>
      </c>
      <c r="S7593" s="11">
        <v>112832</v>
      </c>
    </row>
    <row r="7594" spans="1:19" x14ac:dyDescent="0.3">
      <c r="A7594" s="18" t="s">
        <v>1287</v>
      </c>
      <c r="B7594" s="18" t="s">
        <v>45</v>
      </c>
      <c r="C7594" s="11">
        <v>153653</v>
      </c>
      <c r="D7594" s="18" t="s">
        <v>439</v>
      </c>
      <c r="E7594" s="11">
        <v>153656</v>
      </c>
      <c r="F7594" s="18" t="s">
        <v>3722</v>
      </c>
      <c r="G7594" s="11">
        <v>16</v>
      </c>
      <c r="H7594" s="11">
        <v>5</v>
      </c>
      <c r="I7594" s="19">
        <v>1351</v>
      </c>
      <c r="J7594" s="20">
        <v>45092</v>
      </c>
      <c r="K7594" s="20">
        <v>45197</v>
      </c>
      <c r="L7594" s="20">
        <v>45076</v>
      </c>
      <c r="M7594" s="21">
        <v>18000</v>
      </c>
      <c r="N7594" s="19">
        <v>3117.25</v>
      </c>
      <c r="O7594" s="19">
        <v>498.77</v>
      </c>
      <c r="P7594" s="19">
        <v>464</v>
      </c>
      <c r="Q7594" s="11">
        <v>2519</v>
      </c>
      <c r="R7594" s="11">
        <v>100</v>
      </c>
      <c r="S7594" s="11">
        <v>112823</v>
      </c>
    </row>
    <row r="7595" spans="1:19" x14ac:dyDescent="0.3">
      <c r="A7595" s="18" t="s">
        <v>1287</v>
      </c>
      <c r="B7595" s="18" t="s">
        <v>45</v>
      </c>
      <c r="C7595" s="11">
        <v>153653</v>
      </c>
      <c r="D7595" s="18" t="s">
        <v>439</v>
      </c>
      <c r="E7595" s="11">
        <v>153657</v>
      </c>
      <c r="F7595" s="18" t="s">
        <v>3723</v>
      </c>
      <c r="G7595" s="11">
        <v>16</v>
      </c>
      <c r="H7595" s="11">
        <v>5</v>
      </c>
      <c r="I7595" s="19">
        <v>2231</v>
      </c>
      <c r="J7595" s="20">
        <v>45092</v>
      </c>
      <c r="K7595" s="20">
        <v>45197</v>
      </c>
      <c r="L7595" s="20">
        <v>45076</v>
      </c>
      <c r="M7595" s="21">
        <v>30000</v>
      </c>
      <c r="N7595" s="19">
        <v>4910.38</v>
      </c>
      <c r="O7595" s="19">
        <v>785.65</v>
      </c>
      <c r="P7595" s="19">
        <v>480</v>
      </c>
      <c r="Q7595" s="11">
        <v>2519</v>
      </c>
      <c r="R7595" s="11">
        <v>95</v>
      </c>
      <c r="S7595" s="11">
        <v>112833</v>
      </c>
    </row>
    <row r="7596" spans="1:19" x14ac:dyDescent="0.3">
      <c r="A7596" s="18" t="s">
        <v>1287</v>
      </c>
      <c r="B7596" s="18" t="s">
        <v>45</v>
      </c>
      <c r="C7596" s="11">
        <v>153653</v>
      </c>
      <c r="D7596" s="18" t="s">
        <v>439</v>
      </c>
      <c r="E7596" s="11">
        <v>153658</v>
      </c>
      <c r="F7596" s="18" t="s">
        <v>3725</v>
      </c>
      <c r="G7596" s="11">
        <v>16</v>
      </c>
      <c r="H7596" s="11">
        <v>4</v>
      </c>
      <c r="I7596" s="19">
        <v>800</v>
      </c>
      <c r="J7596" s="20">
        <v>45092</v>
      </c>
      <c r="K7596" s="20">
        <v>45197</v>
      </c>
      <c r="L7596" s="20">
        <v>45076</v>
      </c>
      <c r="M7596" s="21">
        <v>10000</v>
      </c>
      <c r="N7596" s="19">
        <v>2413.96</v>
      </c>
      <c r="O7596" s="19">
        <v>386.12</v>
      </c>
      <c r="P7596" s="19">
        <v>464</v>
      </c>
      <c r="Q7596" s="11">
        <v>2519</v>
      </c>
      <c r="R7596" s="11">
        <v>137</v>
      </c>
      <c r="S7596" s="11">
        <v>112834</v>
      </c>
    </row>
    <row r="7597" spans="1:19" x14ac:dyDescent="0.3">
      <c r="A7597" s="18" t="s">
        <v>1287</v>
      </c>
      <c r="B7597" s="18" t="s">
        <v>45</v>
      </c>
      <c r="C7597" s="11">
        <v>153653</v>
      </c>
      <c r="D7597" s="18" t="s">
        <v>439</v>
      </c>
      <c r="E7597" s="11">
        <v>153659</v>
      </c>
      <c r="F7597" s="18" t="s">
        <v>5331</v>
      </c>
      <c r="G7597" s="11">
        <v>16</v>
      </c>
      <c r="H7597" s="11">
        <v>2</v>
      </c>
      <c r="I7597" s="19">
        <v>407</v>
      </c>
      <c r="J7597" s="20">
        <v>45092</v>
      </c>
      <c r="K7597" s="20">
        <v>45197</v>
      </c>
      <c r="L7597" s="20">
        <v>45076</v>
      </c>
      <c r="M7597" s="21">
        <v>5000</v>
      </c>
      <c r="N7597" s="19">
        <v>1303.3399999999999</v>
      </c>
      <c r="O7597" s="19">
        <v>208.62</v>
      </c>
      <c r="P7597" s="19">
        <v>464</v>
      </c>
      <c r="Q7597" s="11">
        <v>2519</v>
      </c>
      <c r="R7597" s="11">
        <v>147</v>
      </c>
      <c r="S7597" s="11">
        <v>143702</v>
      </c>
    </row>
    <row r="7598" spans="1:19" x14ac:dyDescent="0.3">
      <c r="A7598" s="18" t="s">
        <v>1287</v>
      </c>
      <c r="B7598" s="18" t="s">
        <v>33</v>
      </c>
      <c r="C7598" s="11">
        <v>153309</v>
      </c>
      <c r="D7598" s="18" t="s">
        <v>673</v>
      </c>
      <c r="E7598" s="11">
        <v>153311</v>
      </c>
      <c r="F7598" s="18" t="s">
        <v>5180</v>
      </c>
      <c r="G7598" s="11">
        <v>16</v>
      </c>
      <c r="H7598" s="11">
        <v>2</v>
      </c>
      <c r="I7598" s="19">
        <v>952</v>
      </c>
      <c r="J7598" s="20">
        <v>45085</v>
      </c>
      <c r="K7598" s="20">
        <v>45275</v>
      </c>
      <c r="L7598" s="20">
        <v>45076</v>
      </c>
      <c r="M7598" s="21">
        <v>12000</v>
      </c>
      <c r="N7598" s="19">
        <v>2786.16</v>
      </c>
      <c r="O7598" s="19">
        <v>445.82</v>
      </c>
      <c r="P7598" s="19">
        <v>464</v>
      </c>
      <c r="Q7598" s="11">
        <v>2599</v>
      </c>
      <c r="R7598" s="11">
        <v>132</v>
      </c>
      <c r="S7598" s="11">
        <v>142643</v>
      </c>
    </row>
    <row r="7599" spans="1:19" x14ac:dyDescent="0.3">
      <c r="A7599" s="18" t="s">
        <v>1287</v>
      </c>
      <c r="B7599" s="18" t="s">
        <v>33</v>
      </c>
      <c r="C7599" s="11">
        <v>153309</v>
      </c>
      <c r="D7599" s="18" t="s">
        <v>673</v>
      </c>
      <c r="E7599" s="11">
        <v>153312</v>
      </c>
      <c r="F7599" s="18" t="s">
        <v>5181</v>
      </c>
      <c r="G7599" s="11">
        <v>16</v>
      </c>
      <c r="H7599" s="11">
        <v>2</v>
      </c>
      <c r="I7599" s="19">
        <v>952</v>
      </c>
      <c r="J7599" s="20">
        <v>45085</v>
      </c>
      <c r="K7599" s="20">
        <v>45275</v>
      </c>
      <c r="L7599" s="20">
        <v>45076</v>
      </c>
      <c r="M7599" s="21">
        <v>12000</v>
      </c>
      <c r="N7599" s="19">
        <v>2786.16</v>
      </c>
      <c r="O7599" s="19">
        <v>445.82</v>
      </c>
      <c r="P7599" s="19">
        <v>464</v>
      </c>
      <c r="Q7599" s="11">
        <v>2599</v>
      </c>
      <c r="R7599" s="11">
        <v>132</v>
      </c>
      <c r="S7599" s="11">
        <v>142626</v>
      </c>
    </row>
    <row r="7600" spans="1:19" x14ac:dyDescent="0.3">
      <c r="A7600" s="18" t="s">
        <v>1287</v>
      </c>
      <c r="B7600" s="18" t="s">
        <v>33</v>
      </c>
      <c r="C7600" s="11">
        <v>153309</v>
      </c>
      <c r="D7600" s="18" t="s">
        <v>673</v>
      </c>
      <c r="E7600" s="11">
        <v>153313</v>
      </c>
      <c r="F7600" s="18" t="s">
        <v>5182</v>
      </c>
      <c r="G7600" s="11">
        <v>16</v>
      </c>
      <c r="H7600" s="11">
        <v>2</v>
      </c>
      <c r="I7600" s="19">
        <v>640</v>
      </c>
      <c r="J7600" s="20">
        <v>45085</v>
      </c>
      <c r="K7600" s="20">
        <v>45275</v>
      </c>
      <c r="L7600" s="20">
        <v>45076</v>
      </c>
      <c r="M7600" s="21">
        <v>8000</v>
      </c>
      <c r="N7600" s="19">
        <v>1930.99</v>
      </c>
      <c r="O7600" s="19">
        <v>308.93</v>
      </c>
      <c r="P7600" s="19">
        <v>464</v>
      </c>
      <c r="Q7600" s="11">
        <v>2599</v>
      </c>
      <c r="R7600" s="11">
        <v>137</v>
      </c>
      <c r="S7600" s="11">
        <v>142642</v>
      </c>
    </row>
    <row r="7601" spans="1:19" x14ac:dyDescent="0.3">
      <c r="A7601" s="18" t="s">
        <v>1287</v>
      </c>
      <c r="B7601" s="18" t="s">
        <v>33</v>
      </c>
      <c r="C7601" s="11">
        <v>153309</v>
      </c>
      <c r="D7601" s="18" t="s">
        <v>673</v>
      </c>
      <c r="E7601" s="11">
        <v>153314</v>
      </c>
      <c r="F7601" s="18" t="s">
        <v>5183</v>
      </c>
      <c r="G7601" s="11">
        <v>16</v>
      </c>
      <c r="H7601" s="11">
        <v>2</v>
      </c>
      <c r="I7601" s="19">
        <v>800</v>
      </c>
      <c r="J7601" s="20">
        <v>45085</v>
      </c>
      <c r="K7601" s="20">
        <v>45275</v>
      </c>
      <c r="L7601" s="20">
        <v>45076</v>
      </c>
      <c r="M7601" s="21">
        <v>10000</v>
      </c>
      <c r="N7601" s="19">
        <v>2413.96</v>
      </c>
      <c r="O7601" s="19">
        <v>386.12</v>
      </c>
      <c r="P7601" s="19">
        <v>464</v>
      </c>
      <c r="Q7601" s="11">
        <v>2599</v>
      </c>
      <c r="R7601" s="11">
        <v>137</v>
      </c>
      <c r="S7601" s="11">
        <v>142897</v>
      </c>
    </row>
    <row r="7602" spans="1:19" x14ac:dyDescent="0.3">
      <c r="A7602" s="18" t="s">
        <v>1287</v>
      </c>
      <c r="B7602" s="18" t="s">
        <v>33</v>
      </c>
      <c r="C7602" s="11">
        <v>153309</v>
      </c>
      <c r="D7602" s="18" t="s">
        <v>673</v>
      </c>
      <c r="E7602" s="11">
        <v>153315</v>
      </c>
      <c r="F7602" s="18" t="s">
        <v>5184</v>
      </c>
      <c r="G7602" s="11">
        <v>16</v>
      </c>
      <c r="H7602" s="11">
        <v>2</v>
      </c>
      <c r="I7602" s="19">
        <v>873</v>
      </c>
      <c r="J7602" s="20">
        <v>45085</v>
      </c>
      <c r="K7602" s="20">
        <v>45275</v>
      </c>
      <c r="L7602" s="20">
        <v>45076</v>
      </c>
      <c r="M7602" s="21">
        <v>11000</v>
      </c>
      <c r="N7602" s="19">
        <v>2558.64</v>
      </c>
      <c r="O7602" s="19">
        <v>409.45</v>
      </c>
      <c r="P7602" s="19">
        <v>464</v>
      </c>
      <c r="Q7602" s="11">
        <v>2599</v>
      </c>
      <c r="R7602" s="11">
        <v>132</v>
      </c>
      <c r="S7602" s="11">
        <v>142754</v>
      </c>
    </row>
    <row r="7603" spans="1:19" x14ac:dyDescent="0.3">
      <c r="A7603" s="18" t="s">
        <v>1287</v>
      </c>
      <c r="B7603" s="18" t="s">
        <v>33</v>
      </c>
      <c r="C7603" s="11">
        <v>153309</v>
      </c>
      <c r="D7603" s="18" t="s">
        <v>673</v>
      </c>
      <c r="E7603" s="11">
        <v>153316</v>
      </c>
      <c r="F7603" s="18" t="s">
        <v>5185</v>
      </c>
      <c r="G7603" s="11">
        <v>16</v>
      </c>
      <c r="H7603" s="11">
        <v>2</v>
      </c>
      <c r="I7603" s="19">
        <v>952</v>
      </c>
      <c r="J7603" s="20">
        <v>45085</v>
      </c>
      <c r="K7603" s="20">
        <v>45275</v>
      </c>
      <c r="L7603" s="20">
        <v>45076</v>
      </c>
      <c r="M7603" s="21">
        <v>12000</v>
      </c>
      <c r="N7603" s="19">
        <v>2786.16</v>
      </c>
      <c r="O7603" s="19">
        <v>445.82</v>
      </c>
      <c r="P7603" s="19">
        <v>464</v>
      </c>
      <c r="Q7603" s="11">
        <v>2599</v>
      </c>
      <c r="R7603" s="11">
        <v>132</v>
      </c>
      <c r="S7603" s="11">
        <v>142732</v>
      </c>
    </row>
    <row r="7604" spans="1:19" x14ac:dyDescent="0.3">
      <c r="A7604" s="18" t="s">
        <v>1287</v>
      </c>
      <c r="B7604" s="18" t="s">
        <v>45</v>
      </c>
      <c r="C7604" s="11">
        <v>153750</v>
      </c>
      <c r="D7604" s="18" t="s">
        <v>293</v>
      </c>
      <c r="E7604" s="11">
        <v>153751</v>
      </c>
      <c r="F7604" s="18" t="s">
        <v>2824</v>
      </c>
      <c r="G7604" s="11">
        <v>16</v>
      </c>
      <c r="H7604" s="11">
        <v>3</v>
      </c>
      <c r="I7604" s="19">
        <v>1179</v>
      </c>
      <c r="J7604" s="20">
        <v>45093</v>
      </c>
      <c r="K7604" s="20">
        <v>45198</v>
      </c>
      <c r="L7604" s="20">
        <v>45076</v>
      </c>
      <c r="M7604" s="21">
        <v>15000</v>
      </c>
      <c r="N7604" s="19">
        <v>3331.06</v>
      </c>
      <c r="O7604" s="19">
        <v>532.91999999999996</v>
      </c>
      <c r="P7604" s="19">
        <v>464</v>
      </c>
      <c r="Q7604" s="11">
        <v>2519</v>
      </c>
      <c r="R7604" s="11">
        <v>127</v>
      </c>
      <c r="S7604" s="11">
        <v>131767</v>
      </c>
    </row>
    <row r="7605" spans="1:19" x14ac:dyDescent="0.3">
      <c r="A7605" s="18" t="s">
        <v>1287</v>
      </c>
      <c r="B7605" s="18" t="s">
        <v>45</v>
      </c>
      <c r="C7605" s="11">
        <v>153750</v>
      </c>
      <c r="D7605" s="18" t="s">
        <v>293</v>
      </c>
      <c r="E7605" s="11">
        <v>153752</v>
      </c>
      <c r="F7605" s="18" t="s">
        <v>2831</v>
      </c>
      <c r="G7605" s="11">
        <v>16</v>
      </c>
      <c r="H7605" s="11">
        <v>3</v>
      </c>
      <c r="I7605" s="19">
        <v>865</v>
      </c>
      <c r="J7605" s="20">
        <v>45093</v>
      </c>
      <c r="K7605" s="20">
        <v>45198</v>
      </c>
      <c r="L7605" s="20">
        <v>45076</v>
      </c>
      <c r="M7605" s="21">
        <v>11000</v>
      </c>
      <c r="N7605" s="19">
        <v>2448.34</v>
      </c>
      <c r="O7605" s="19">
        <v>391.76</v>
      </c>
      <c r="P7605" s="19">
        <v>464</v>
      </c>
      <c r="Q7605" s="11">
        <v>2519</v>
      </c>
      <c r="R7605" s="11">
        <v>127</v>
      </c>
      <c r="S7605" s="11">
        <v>131770</v>
      </c>
    </row>
    <row r="7606" spans="1:19" x14ac:dyDescent="0.3">
      <c r="A7606" s="18" t="s">
        <v>1287</v>
      </c>
      <c r="B7606" s="18" t="s">
        <v>45</v>
      </c>
      <c r="C7606" s="11">
        <v>153750</v>
      </c>
      <c r="D7606" s="18" t="s">
        <v>293</v>
      </c>
      <c r="E7606" s="11">
        <v>153754</v>
      </c>
      <c r="F7606" s="18" t="s">
        <v>2834</v>
      </c>
      <c r="G7606" s="11">
        <v>16</v>
      </c>
      <c r="H7606" s="11">
        <v>3</v>
      </c>
      <c r="I7606" s="19">
        <v>1179</v>
      </c>
      <c r="J7606" s="20">
        <v>45093</v>
      </c>
      <c r="K7606" s="20">
        <v>45198</v>
      </c>
      <c r="L7606" s="20">
        <v>45076</v>
      </c>
      <c r="M7606" s="21">
        <v>15000</v>
      </c>
      <c r="N7606" s="19">
        <v>3331.06</v>
      </c>
      <c r="O7606" s="19">
        <v>532.91999999999996</v>
      </c>
      <c r="P7606" s="19">
        <v>464</v>
      </c>
      <c r="Q7606" s="11">
        <v>2519</v>
      </c>
      <c r="R7606" s="11">
        <v>127</v>
      </c>
      <c r="S7606" s="11">
        <v>131816</v>
      </c>
    </row>
    <row r="7607" spans="1:19" x14ac:dyDescent="0.3">
      <c r="A7607" s="18" t="s">
        <v>1287</v>
      </c>
      <c r="B7607" s="18" t="s">
        <v>45</v>
      </c>
      <c r="C7607" s="11">
        <v>153750</v>
      </c>
      <c r="D7607" s="18" t="s">
        <v>293</v>
      </c>
      <c r="E7607" s="11">
        <v>153755</v>
      </c>
      <c r="F7607" s="18" t="s">
        <v>5280</v>
      </c>
      <c r="G7607" s="11">
        <v>16</v>
      </c>
      <c r="H7607" s="11">
        <v>2</v>
      </c>
      <c r="I7607" s="19">
        <v>1190</v>
      </c>
      <c r="J7607" s="20">
        <v>45093</v>
      </c>
      <c r="K7607" s="20">
        <v>45198</v>
      </c>
      <c r="L7607" s="20">
        <v>45076</v>
      </c>
      <c r="M7607" s="21">
        <v>15000</v>
      </c>
      <c r="N7607" s="19">
        <v>3482.83</v>
      </c>
      <c r="O7607" s="19">
        <v>557.17999999999995</v>
      </c>
      <c r="P7607" s="19">
        <v>464</v>
      </c>
      <c r="Q7607" s="11">
        <v>2519</v>
      </c>
      <c r="R7607" s="11">
        <v>132</v>
      </c>
      <c r="S7607" s="11">
        <v>143758</v>
      </c>
    </row>
    <row r="7608" spans="1:19" x14ac:dyDescent="0.3">
      <c r="A7608" s="18" t="s">
        <v>1287</v>
      </c>
      <c r="B7608" s="18" t="s">
        <v>45</v>
      </c>
      <c r="C7608" s="11">
        <v>153750</v>
      </c>
      <c r="D7608" s="18" t="s">
        <v>293</v>
      </c>
      <c r="E7608" s="11">
        <v>153756</v>
      </c>
      <c r="F7608" s="18" t="s">
        <v>5281</v>
      </c>
      <c r="G7608" s="11">
        <v>16</v>
      </c>
      <c r="H7608" s="11">
        <v>2</v>
      </c>
      <c r="I7608" s="19">
        <v>800</v>
      </c>
      <c r="J7608" s="20">
        <v>45093</v>
      </c>
      <c r="K7608" s="20">
        <v>45198</v>
      </c>
      <c r="L7608" s="20">
        <v>45076</v>
      </c>
      <c r="M7608" s="21">
        <v>10000</v>
      </c>
      <c r="N7608" s="19">
        <v>2413.96</v>
      </c>
      <c r="O7608" s="19">
        <v>386.12</v>
      </c>
      <c r="P7608" s="19">
        <v>464</v>
      </c>
      <c r="Q7608" s="11">
        <v>2519</v>
      </c>
      <c r="R7608" s="11">
        <v>137</v>
      </c>
      <c r="S7608" s="11">
        <v>143791</v>
      </c>
    </row>
    <row r="7609" spans="1:19" x14ac:dyDescent="0.3">
      <c r="A7609" s="18" t="s">
        <v>1287</v>
      </c>
      <c r="B7609" s="18" t="s">
        <v>22</v>
      </c>
      <c r="C7609" s="11">
        <v>152696</v>
      </c>
      <c r="D7609" s="18" t="s">
        <v>661</v>
      </c>
      <c r="E7609" s="11">
        <v>152698</v>
      </c>
      <c r="F7609" s="18" t="s">
        <v>5068</v>
      </c>
      <c r="G7609" s="11">
        <v>16</v>
      </c>
      <c r="H7609" s="11">
        <v>2</v>
      </c>
      <c r="I7609" s="19">
        <v>873</v>
      </c>
      <c r="J7609" s="20">
        <v>45083</v>
      </c>
      <c r="K7609" s="20">
        <v>45188</v>
      </c>
      <c r="L7609" s="20">
        <v>45076</v>
      </c>
      <c r="M7609" s="21">
        <v>11000</v>
      </c>
      <c r="N7609" s="19">
        <v>2558.64</v>
      </c>
      <c r="O7609" s="19">
        <v>409.45</v>
      </c>
      <c r="P7609" s="19">
        <v>464</v>
      </c>
      <c r="Q7609" s="11">
        <v>2376</v>
      </c>
      <c r="R7609" s="11">
        <v>132</v>
      </c>
      <c r="S7609" s="11">
        <v>140266</v>
      </c>
    </row>
    <row r="7610" spans="1:19" x14ac:dyDescent="0.3">
      <c r="A7610" s="18" t="s">
        <v>1287</v>
      </c>
      <c r="B7610" s="18" t="s">
        <v>22</v>
      </c>
      <c r="C7610" s="11">
        <v>152696</v>
      </c>
      <c r="D7610" s="18" t="s">
        <v>661</v>
      </c>
      <c r="E7610" s="11">
        <v>152699</v>
      </c>
      <c r="F7610" s="18" t="s">
        <v>5069</v>
      </c>
      <c r="G7610" s="11">
        <v>16</v>
      </c>
      <c r="H7610" s="11">
        <v>2</v>
      </c>
      <c r="I7610" s="19">
        <v>952</v>
      </c>
      <c r="J7610" s="20">
        <v>45083</v>
      </c>
      <c r="K7610" s="20">
        <v>45188</v>
      </c>
      <c r="L7610" s="20">
        <v>45076</v>
      </c>
      <c r="M7610" s="21">
        <v>12000</v>
      </c>
      <c r="N7610" s="19">
        <v>2786.16</v>
      </c>
      <c r="O7610" s="19">
        <v>445.82</v>
      </c>
      <c r="P7610" s="19">
        <v>464</v>
      </c>
      <c r="Q7610" s="11">
        <v>2376</v>
      </c>
      <c r="R7610" s="11">
        <v>132</v>
      </c>
      <c r="S7610" s="11">
        <v>140439</v>
      </c>
    </row>
    <row r="7611" spans="1:19" x14ac:dyDescent="0.3">
      <c r="A7611" s="18" t="s">
        <v>1287</v>
      </c>
      <c r="B7611" s="18" t="s">
        <v>22</v>
      </c>
      <c r="C7611" s="11">
        <v>152696</v>
      </c>
      <c r="D7611" s="18" t="s">
        <v>661</v>
      </c>
      <c r="E7611" s="11">
        <v>152700</v>
      </c>
      <c r="F7611" s="18" t="s">
        <v>5070</v>
      </c>
      <c r="G7611" s="11">
        <v>16</v>
      </c>
      <c r="H7611" s="11">
        <v>2</v>
      </c>
      <c r="I7611" s="19">
        <v>720</v>
      </c>
      <c r="J7611" s="20">
        <v>45083</v>
      </c>
      <c r="K7611" s="20">
        <v>45188</v>
      </c>
      <c r="L7611" s="20">
        <v>45076</v>
      </c>
      <c r="M7611" s="21">
        <v>9000</v>
      </c>
      <c r="N7611" s="19">
        <v>2172.38</v>
      </c>
      <c r="O7611" s="19">
        <v>347.6</v>
      </c>
      <c r="P7611" s="19">
        <v>464</v>
      </c>
      <c r="Q7611" s="11">
        <v>2376</v>
      </c>
      <c r="R7611" s="11">
        <v>137</v>
      </c>
      <c r="S7611" s="11">
        <v>141847</v>
      </c>
    </row>
    <row r="7612" spans="1:19" x14ac:dyDescent="0.3">
      <c r="A7612" s="18" t="s">
        <v>1287</v>
      </c>
      <c r="B7612" s="18" t="s">
        <v>22</v>
      </c>
      <c r="C7612" s="11">
        <v>152696</v>
      </c>
      <c r="D7612" s="18" t="s">
        <v>661</v>
      </c>
      <c r="E7612" s="11">
        <v>152703</v>
      </c>
      <c r="F7612" s="18" t="s">
        <v>5073</v>
      </c>
      <c r="G7612" s="11">
        <v>16</v>
      </c>
      <c r="H7612" s="11">
        <v>2</v>
      </c>
      <c r="I7612" s="19">
        <v>560</v>
      </c>
      <c r="J7612" s="20">
        <v>45083</v>
      </c>
      <c r="K7612" s="20">
        <v>45188</v>
      </c>
      <c r="L7612" s="20">
        <v>45076</v>
      </c>
      <c r="M7612" s="21">
        <v>7000</v>
      </c>
      <c r="N7612" s="19">
        <v>1689.62</v>
      </c>
      <c r="O7612" s="19">
        <v>270.44</v>
      </c>
      <c r="P7612" s="19">
        <v>464</v>
      </c>
      <c r="Q7612" s="11">
        <v>2376</v>
      </c>
      <c r="R7612" s="11">
        <v>137</v>
      </c>
      <c r="S7612" s="11">
        <v>141170</v>
      </c>
    </row>
    <row r="7613" spans="1:19" x14ac:dyDescent="0.3">
      <c r="A7613" s="18" t="s">
        <v>1287</v>
      </c>
      <c r="B7613" s="18" t="s">
        <v>22</v>
      </c>
      <c r="C7613" s="11">
        <v>152696</v>
      </c>
      <c r="D7613" s="18" t="s">
        <v>661</v>
      </c>
      <c r="E7613" s="11">
        <v>153831</v>
      </c>
      <c r="F7613" s="18" t="s">
        <v>6568</v>
      </c>
      <c r="G7613" s="11">
        <v>16</v>
      </c>
      <c r="H7613" s="11">
        <v>1</v>
      </c>
      <c r="I7613" s="19">
        <v>484</v>
      </c>
      <c r="J7613" s="20">
        <v>45083</v>
      </c>
      <c r="K7613" s="20">
        <v>45188</v>
      </c>
      <c r="L7613" s="20">
        <v>45076</v>
      </c>
      <c r="M7613" s="21">
        <v>6000</v>
      </c>
      <c r="N7613" s="19">
        <v>1503.37</v>
      </c>
      <c r="O7613" s="19">
        <v>240.61</v>
      </c>
      <c r="P7613" s="19">
        <v>464</v>
      </c>
      <c r="Q7613" s="11">
        <v>2376</v>
      </c>
      <c r="R7613" s="11">
        <v>142</v>
      </c>
      <c r="S7613" s="11">
        <v>153619</v>
      </c>
    </row>
    <row r="7614" spans="1:19" x14ac:dyDescent="0.3">
      <c r="A7614" s="18" t="s">
        <v>1287</v>
      </c>
      <c r="B7614" s="18" t="s">
        <v>22</v>
      </c>
      <c r="C7614" s="11">
        <v>152696</v>
      </c>
      <c r="D7614" s="18" t="s">
        <v>661</v>
      </c>
      <c r="E7614" s="11">
        <v>153832</v>
      </c>
      <c r="F7614" s="18" t="s">
        <v>6569</v>
      </c>
      <c r="G7614" s="11">
        <v>16</v>
      </c>
      <c r="H7614" s="11">
        <v>1</v>
      </c>
      <c r="I7614" s="19">
        <v>484</v>
      </c>
      <c r="J7614" s="20">
        <v>45083</v>
      </c>
      <c r="K7614" s="20">
        <v>45188</v>
      </c>
      <c r="L7614" s="20">
        <v>45076</v>
      </c>
      <c r="M7614" s="21">
        <v>6000</v>
      </c>
      <c r="N7614" s="19">
        <v>1503.37</v>
      </c>
      <c r="O7614" s="19">
        <v>240.61</v>
      </c>
      <c r="P7614" s="19">
        <v>464</v>
      </c>
      <c r="Q7614" s="11">
        <v>2376</v>
      </c>
      <c r="R7614" s="11">
        <v>142</v>
      </c>
      <c r="S7614" s="11">
        <v>153608</v>
      </c>
    </row>
    <row r="7615" spans="1:19" x14ac:dyDescent="0.3">
      <c r="A7615" s="18" t="s">
        <v>1287</v>
      </c>
      <c r="B7615" s="18" t="s">
        <v>168</v>
      </c>
      <c r="C7615" s="11">
        <v>153724</v>
      </c>
      <c r="D7615" s="18" t="s">
        <v>856</v>
      </c>
      <c r="E7615" s="11">
        <v>153728</v>
      </c>
      <c r="F7615" s="18" t="s">
        <v>6570</v>
      </c>
      <c r="G7615" s="11">
        <v>16</v>
      </c>
      <c r="H7615" s="11">
        <v>1</v>
      </c>
      <c r="I7615" s="19">
        <v>484</v>
      </c>
      <c r="J7615" s="20">
        <v>45085</v>
      </c>
      <c r="K7615" s="20">
        <v>45190</v>
      </c>
      <c r="L7615" s="20">
        <v>45076</v>
      </c>
      <c r="M7615" s="21">
        <v>6000</v>
      </c>
      <c r="N7615" s="19">
        <v>1503.37</v>
      </c>
      <c r="O7615" s="19">
        <v>240.61</v>
      </c>
      <c r="P7615" s="19">
        <v>464</v>
      </c>
      <c r="Q7615" s="11">
        <v>2616</v>
      </c>
      <c r="R7615" s="11">
        <v>142</v>
      </c>
      <c r="S7615" s="11">
        <v>153400</v>
      </c>
    </row>
    <row r="7616" spans="1:19" x14ac:dyDescent="0.3">
      <c r="A7616" s="18" t="s">
        <v>1287</v>
      </c>
      <c r="B7616" s="18" t="s">
        <v>168</v>
      </c>
      <c r="C7616" s="11">
        <v>153724</v>
      </c>
      <c r="D7616" s="18" t="s">
        <v>856</v>
      </c>
      <c r="E7616" s="11">
        <v>153729</v>
      </c>
      <c r="F7616" s="18" t="s">
        <v>6571</v>
      </c>
      <c r="G7616" s="11">
        <v>16</v>
      </c>
      <c r="H7616" s="11">
        <v>1</v>
      </c>
      <c r="I7616" s="19">
        <v>646</v>
      </c>
      <c r="J7616" s="20">
        <v>45085</v>
      </c>
      <c r="K7616" s="20">
        <v>45190</v>
      </c>
      <c r="L7616" s="20">
        <v>45076</v>
      </c>
      <c r="M7616" s="21">
        <v>8000</v>
      </c>
      <c r="N7616" s="19">
        <v>2013.74</v>
      </c>
      <c r="O7616" s="19">
        <v>322.27</v>
      </c>
      <c r="P7616" s="19">
        <v>464</v>
      </c>
      <c r="Q7616" s="11">
        <v>2616</v>
      </c>
      <c r="R7616" s="11">
        <v>142</v>
      </c>
      <c r="S7616" s="11">
        <v>153252</v>
      </c>
    </row>
    <row r="7617" spans="1:19" x14ac:dyDescent="0.3">
      <c r="A7617" s="18" t="s">
        <v>1287</v>
      </c>
      <c r="B7617" s="18" t="s">
        <v>168</v>
      </c>
      <c r="C7617" s="11">
        <v>153724</v>
      </c>
      <c r="D7617" s="18" t="s">
        <v>856</v>
      </c>
      <c r="E7617" s="11">
        <v>153730</v>
      </c>
      <c r="F7617" s="18" t="s">
        <v>6572</v>
      </c>
      <c r="G7617" s="11">
        <v>16</v>
      </c>
      <c r="H7617" s="11">
        <v>1</v>
      </c>
      <c r="I7617" s="19">
        <v>565</v>
      </c>
      <c r="J7617" s="20">
        <v>45085</v>
      </c>
      <c r="K7617" s="20">
        <v>45190</v>
      </c>
      <c r="L7617" s="20">
        <v>45076</v>
      </c>
      <c r="M7617" s="21">
        <v>7000</v>
      </c>
      <c r="N7617" s="19">
        <v>1758.65</v>
      </c>
      <c r="O7617" s="19">
        <v>281.43</v>
      </c>
      <c r="P7617" s="19">
        <v>464</v>
      </c>
      <c r="Q7617" s="11">
        <v>2616</v>
      </c>
      <c r="R7617" s="11">
        <v>142</v>
      </c>
      <c r="S7617" s="11">
        <v>153401</v>
      </c>
    </row>
    <row r="7618" spans="1:19" x14ac:dyDescent="0.3">
      <c r="A7618" s="18" t="s">
        <v>1287</v>
      </c>
      <c r="B7618" s="18" t="s">
        <v>45</v>
      </c>
      <c r="C7618" s="11">
        <v>153880</v>
      </c>
      <c r="D7618" s="18" t="s">
        <v>376</v>
      </c>
      <c r="E7618" s="11">
        <v>153883</v>
      </c>
      <c r="F7618" s="18" t="s">
        <v>5079</v>
      </c>
      <c r="G7618" s="11">
        <v>16</v>
      </c>
      <c r="H7618" s="11">
        <v>3</v>
      </c>
      <c r="I7618" s="19">
        <v>555</v>
      </c>
      <c r="J7618" s="20">
        <v>45092</v>
      </c>
      <c r="K7618" s="20">
        <v>45322</v>
      </c>
      <c r="L7618" s="20">
        <v>45076</v>
      </c>
      <c r="M7618" s="21">
        <v>7000</v>
      </c>
      <c r="N7618" s="19">
        <v>1620.67</v>
      </c>
      <c r="O7618" s="19">
        <v>259.29000000000002</v>
      </c>
      <c r="P7618" s="19">
        <v>464</v>
      </c>
      <c r="Q7618" s="11">
        <v>2547</v>
      </c>
      <c r="R7618" s="11">
        <v>132</v>
      </c>
      <c r="S7618" s="11">
        <v>133488</v>
      </c>
    </row>
    <row r="7619" spans="1:19" x14ac:dyDescent="0.3">
      <c r="A7619" s="18" t="s">
        <v>1287</v>
      </c>
      <c r="B7619" s="18" t="s">
        <v>45</v>
      </c>
      <c r="C7619" s="11">
        <v>153880</v>
      </c>
      <c r="D7619" s="18" t="s">
        <v>376</v>
      </c>
      <c r="E7619" s="11">
        <v>153884</v>
      </c>
      <c r="F7619" s="18" t="s">
        <v>3342</v>
      </c>
      <c r="G7619" s="11">
        <v>16</v>
      </c>
      <c r="H7619" s="11">
        <v>3</v>
      </c>
      <c r="I7619" s="19">
        <v>714</v>
      </c>
      <c r="J7619" s="20">
        <v>45092</v>
      </c>
      <c r="K7619" s="20">
        <v>45322</v>
      </c>
      <c r="L7619" s="20">
        <v>45076</v>
      </c>
      <c r="M7619" s="21">
        <v>9000</v>
      </c>
      <c r="N7619" s="19">
        <v>2089.63</v>
      </c>
      <c r="O7619" s="19">
        <v>334.29</v>
      </c>
      <c r="P7619" s="19">
        <v>464</v>
      </c>
      <c r="Q7619" s="11">
        <v>2547</v>
      </c>
      <c r="R7619" s="11">
        <v>132</v>
      </c>
      <c r="S7619" s="11">
        <v>133495</v>
      </c>
    </row>
    <row r="7620" spans="1:19" x14ac:dyDescent="0.3">
      <c r="A7620" s="18" t="s">
        <v>1287</v>
      </c>
      <c r="B7620" s="18" t="s">
        <v>45</v>
      </c>
      <c r="C7620" s="11">
        <v>153880</v>
      </c>
      <c r="D7620" s="18" t="s">
        <v>376</v>
      </c>
      <c r="E7620" s="11">
        <v>153886</v>
      </c>
      <c r="F7620" s="18" t="s">
        <v>5080</v>
      </c>
      <c r="G7620" s="11">
        <v>16</v>
      </c>
      <c r="H7620" s="11">
        <v>2</v>
      </c>
      <c r="I7620" s="19">
        <v>480</v>
      </c>
      <c r="J7620" s="20">
        <v>45092</v>
      </c>
      <c r="K7620" s="20">
        <v>45322</v>
      </c>
      <c r="L7620" s="20">
        <v>45076</v>
      </c>
      <c r="M7620" s="21">
        <v>6000</v>
      </c>
      <c r="N7620" s="19">
        <v>1448.23</v>
      </c>
      <c r="O7620" s="19">
        <v>231.73</v>
      </c>
      <c r="P7620" s="19">
        <v>464</v>
      </c>
      <c r="Q7620" s="11">
        <v>2547</v>
      </c>
      <c r="R7620" s="11">
        <v>137</v>
      </c>
      <c r="S7620" s="11">
        <v>142414</v>
      </c>
    </row>
    <row r="7621" spans="1:19" x14ac:dyDescent="0.3">
      <c r="A7621" s="18" t="s">
        <v>1287</v>
      </c>
      <c r="B7621" s="18" t="s">
        <v>45</v>
      </c>
      <c r="C7621" s="11">
        <v>153880</v>
      </c>
      <c r="D7621" s="18" t="s">
        <v>376</v>
      </c>
      <c r="E7621" s="11">
        <v>153887</v>
      </c>
      <c r="F7621" s="18" t="s">
        <v>5081</v>
      </c>
      <c r="G7621" s="11">
        <v>16</v>
      </c>
      <c r="H7621" s="11">
        <v>2</v>
      </c>
      <c r="I7621" s="19">
        <v>480</v>
      </c>
      <c r="J7621" s="20">
        <v>45092</v>
      </c>
      <c r="K7621" s="20">
        <v>45322</v>
      </c>
      <c r="L7621" s="20">
        <v>45076</v>
      </c>
      <c r="M7621" s="21">
        <v>6000</v>
      </c>
      <c r="N7621" s="19">
        <v>1448.23</v>
      </c>
      <c r="O7621" s="19">
        <v>231.73</v>
      </c>
      <c r="P7621" s="19">
        <v>464</v>
      </c>
      <c r="Q7621" s="11">
        <v>2547</v>
      </c>
      <c r="R7621" s="11">
        <v>137</v>
      </c>
      <c r="S7621" s="11">
        <v>142410</v>
      </c>
    </row>
    <row r="7622" spans="1:19" x14ac:dyDescent="0.3">
      <c r="A7622" s="18" t="s">
        <v>1287</v>
      </c>
      <c r="B7622" s="18" t="s">
        <v>96</v>
      </c>
      <c r="C7622" s="11">
        <v>153056</v>
      </c>
      <c r="D7622" s="18" t="s">
        <v>325</v>
      </c>
      <c r="E7622" s="11">
        <v>153058</v>
      </c>
      <c r="F7622" s="18" t="s">
        <v>3030</v>
      </c>
      <c r="G7622" s="11">
        <v>16</v>
      </c>
      <c r="H7622" s="11">
        <v>3</v>
      </c>
      <c r="I7622" s="19">
        <v>865</v>
      </c>
      <c r="J7622" s="20">
        <v>45083</v>
      </c>
      <c r="K7622" s="20">
        <v>45188</v>
      </c>
      <c r="L7622" s="20">
        <v>45076</v>
      </c>
      <c r="M7622" s="21">
        <v>11000</v>
      </c>
      <c r="N7622" s="19">
        <v>2448.34</v>
      </c>
      <c r="O7622" s="19">
        <v>391.76</v>
      </c>
      <c r="P7622" s="19">
        <v>464</v>
      </c>
      <c r="Q7622" s="11">
        <v>2520</v>
      </c>
      <c r="R7622" s="11">
        <v>127</v>
      </c>
      <c r="S7622" s="11">
        <v>131815</v>
      </c>
    </row>
    <row r="7623" spans="1:19" x14ac:dyDescent="0.3">
      <c r="A7623" s="18" t="s">
        <v>1287</v>
      </c>
      <c r="B7623" s="18" t="s">
        <v>96</v>
      </c>
      <c r="C7623" s="11">
        <v>153056</v>
      </c>
      <c r="D7623" s="18" t="s">
        <v>325</v>
      </c>
      <c r="E7623" s="11">
        <v>153059</v>
      </c>
      <c r="F7623" s="18" t="s">
        <v>3031</v>
      </c>
      <c r="G7623" s="11">
        <v>16</v>
      </c>
      <c r="H7623" s="11">
        <v>3</v>
      </c>
      <c r="I7623" s="19">
        <v>865</v>
      </c>
      <c r="J7623" s="20">
        <v>45083</v>
      </c>
      <c r="K7623" s="20">
        <v>45188</v>
      </c>
      <c r="L7623" s="20">
        <v>45076</v>
      </c>
      <c r="M7623" s="21">
        <v>11000</v>
      </c>
      <c r="N7623" s="19">
        <v>2448.34</v>
      </c>
      <c r="O7623" s="19">
        <v>391.76</v>
      </c>
      <c r="P7623" s="19">
        <v>464</v>
      </c>
      <c r="Q7623" s="11">
        <v>2520</v>
      </c>
      <c r="R7623" s="11">
        <v>127</v>
      </c>
      <c r="S7623" s="11">
        <v>131633</v>
      </c>
    </row>
    <row r="7624" spans="1:19" x14ac:dyDescent="0.3">
      <c r="A7624" s="18" t="s">
        <v>1287</v>
      </c>
      <c r="B7624" s="18" t="s">
        <v>96</v>
      </c>
      <c r="C7624" s="11">
        <v>153056</v>
      </c>
      <c r="D7624" s="18" t="s">
        <v>325</v>
      </c>
      <c r="E7624" s="11">
        <v>153060</v>
      </c>
      <c r="F7624" s="18" t="s">
        <v>3032</v>
      </c>
      <c r="G7624" s="11">
        <v>16</v>
      </c>
      <c r="H7624" s="11">
        <v>3</v>
      </c>
      <c r="I7624" s="19">
        <v>865</v>
      </c>
      <c r="J7624" s="20">
        <v>45083</v>
      </c>
      <c r="K7624" s="20">
        <v>45188</v>
      </c>
      <c r="L7624" s="20">
        <v>45076</v>
      </c>
      <c r="M7624" s="21">
        <v>11000</v>
      </c>
      <c r="N7624" s="19">
        <v>2448.34</v>
      </c>
      <c r="O7624" s="19">
        <v>391.76</v>
      </c>
      <c r="P7624" s="19">
        <v>464</v>
      </c>
      <c r="Q7624" s="11">
        <v>2520</v>
      </c>
      <c r="R7624" s="11">
        <v>127</v>
      </c>
      <c r="S7624" s="11">
        <v>131629</v>
      </c>
    </row>
    <row r="7625" spans="1:19" x14ac:dyDescent="0.3">
      <c r="A7625" s="18" t="s">
        <v>1287</v>
      </c>
      <c r="B7625" s="18" t="s">
        <v>96</v>
      </c>
      <c r="C7625" s="11">
        <v>153056</v>
      </c>
      <c r="D7625" s="18" t="s">
        <v>325</v>
      </c>
      <c r="E7625" s="11">
        <v>153061</v>
      </c>
      <c r="F7625" s="18" t="s">
        <v>3033</v>
      </c>
      <c r="G7625" s="11">
        <v>16</v>
      </c>
      <c r="H7625" s="11">
        <v>3</v>
      </c>
      <c r="I7625" s="19">
        <v>2626</v>
      </c>
      <c r="J7625" s="20">
        <v>45083</v>
      </c>
      <c r="K7625" s="20">
        <v>45188</v>
      </c>
      <c r="L7625" s="20">
        <v>45076</v>
      </c>
      <c r="M7625" s="21">
        <v>35000</v>
      </c>
      <c r="N7625" s="19">
        <v>6048.33</v>
      </c>
      <c r="O7625" s="19">
        <v>967.71</v>
      </c>
      <c r="P7625" s="19">
        <v>480</v>
      </c>
      <c r="Q7625" s="11">
        <v>2520</v>
      </c>
      <c r="R7625" s="11">
        <v>100</v>
      </c>
      <c r="S7625" s="11">
        <v>132482</v>
      </c>
    </row>
    <row r="7626" spans="1:19" x14ac:dyDescent="0.3">
      <c r="A7626" s="18" t="s">
        <v>1287</v>
      </c>
      <c r="B7626" s="18" t="s">
        <v>96</v>
      </c>
      <c r="C7626" s="11">
        <v>153056</v>
      </c>
      <c r="D7626" s="18" t="s">
        <v>325</v>
      </c>
      <c r="E7626" s="11">
        <v>153062</v>
      </c>
      <c r="F7626" s="18" t="s">
        <v>3035</v>
      </c>
      <c r="G7626" s="11">
        <v>16</v>
      </c>
      <c r="H7626" s="11">
        <v>3</v>
      </c>
      <c r="I7626" s="19">
        <v>865</v>
      </c>
      <c r="J7626" s="20">
        <v>45083</v>
      </c>
      <c r="K7626" s="20">
        <v>45188</v>
      </c>
      <c r="L7626" s="20">
        <v>45076</v>
      </c>
      <c r="M7626" s="21">
        <v>11000</v>
      </c>
      <c r="N7626" s="19">
        <v>2448.34</v>
      </c>
      <c r="O7626" s="19">
        <v>391.76</v>
      </c>
      <c r="P7626" s="19">
        <v>464</v>
      </c>
      <c r="Q7626" s="11">
        <v>2520</v>
      </c>
      <c r="R7626" s="11">
        <v>127</v>
      </c>
      <c r="S7626" s="11">
        <v>131614</v>
      </c>
    </row>
    <row r="7627" spans="1:19" x14ac:dyDescent="0.3">
      <c r="A7627" s="18" t="s">
        <v>1287</v>
      </c>
      <c r="B7627" s="18" t="s">
        <v>96</v>
      </c>
      <c r="C7627" s="11">
        <v>153056</v>
      </c>
      <c r="D7627" s="18" t="s">
        <v>325</v>
      </c>
      <c r="E7627" s="11">
        <v>153063</v>
      </c>
      <c r="F7627" s="18" t="s">
        <v>3036</v>
      </c>
      <c r="G7627" s="11">
        <v>16</v>
      </c>
      <c r="H7627" s="11">
        <v>3</v>
      </c>
      <c r="I7627" s="19">
        <v>865</v>
      </c>
      <c r="J7627" s="20">
        <v>45083</v>
      </c>
      <c r="K7627" s="20">
        <v>45188</v>
      </c>
      <c r="L7627" s="20">
        <v>45076</v>
      </c>
      <c r="M7627" s="21">
        <v>11000</v>
      </c>
      <c r="N7627" s="19">
        <v>2448.34</v>
      </c>
      <c r="O7627" s="19">
        <v>391.76</v>
      </c>
      <c r="P7627" s="19">
        <v>464</v>
      </c>
      <c r="Q7627" s="11">
        <v>2520</v>
      </c>
      <c r="R7627" s="11">
        <v>127</v>
      </c>
      <c r="S7627" s="11">
        <v>131609</v>
      </c>
    </row>
    <row r="7628" spans="1:19" x14ac:dyDescent="0.3">
      <c r="A7628" s="18" t="s">
        <v>1287</v>
      </c>
      <c r="B7628" s="18" t="s">
        <v>50</v>
      </c>
      <c r="C7628" s="11">
        <v>153739</v>
      </c>
      <c r="D7628" s="18" t="s">
        <v>369</v>
      </c>
      <c r="E7628" s="11">
        <v>153742</v>
      </c>
      <c r="F7628" s="18" t="s">
        <v>3300</v>
      </c>
      <c r="G7628" s="11">
        <v>16</v>
      </c>
      <c r="H7628" s="11">
        <v>4</v>
      </c>
      <c r="I7628" s="19">
        <v>1866</v>
      </c>
      <c r="J7628" s="20">
        <v>45083</v>
      </c>
      <c r="K7628" s="20">
        <v>45188</v>
      </c>
      <c r="L7628" s="20">
        <v>45076</v>
      </c>
      <c r="M7628" s="21">
        <v>26000</v>
      </c>
      <c r="N7628" s="19">
        <v>3324.1</v>
      </c>
      <c r="O7628" s="19">
        <v>531.94000000000005</v>
      </c>
      <c r="P7628" s="19">
        <v>480</v>
      </c>
      <c r="Q7628" s="11">
        <v>2444</v>
      </c>
      <c r="R7628" s="11">
        <v>75</v>
      </c>
      <c r="S7628" s="11">
        <v>122645</v>
      </c>
    </row>
    <row r="7629" spans="1:19" x14ac:dyDescent="0.3">
      <c r="A7629" s="18" t="s">
        <v>1287</v>
      </c>
      <c r="B7629" s="18" t="s">
        <v>50</v>
      </c>
      <c r="C7629" s="11">
        <v>153739</v>
      </c>
      <c r="D7629" s="18" t="s">
        <v>369</v>
      </c>
      <c r="E7629" s="11">
        <v>153743</v>
      </c>
      <c r="F7629" s="18" t="s">
        <v>3301</v>
      </c>
      <c r="G7629" s="11">
        <v>16</v>
      </c>
      <c r="H7629" s="11">
        <v>4</v>
      </c>
      <c r="I7629" s="19">
        <v>1534</v>
      </c>
      <c r="J7629" s="20">
        <v>45083</v>
      </c>
      <c r="K7629" s="20">
        <v>45188</v>
      </c>
      <c r="L7629" s="20">
        <v>45076</v>
      </c>
      <c r="M7629" s="21">
        <v>21000</v>
      </c>
      <c r="N7629" s="19">
        <v>3055.19</v>
      </c>
      <c r="O7629" s="19">
        <v>488.9</v>
      </c>
      <c r="P7629" s="19">
        <v>480</v>
      </c>
      <c r="Q7629" s="11">
        <v>2444</v>
      </c>
      <c r="R7629" s="11">
        <v>85</v>
      </c>
      <c r="S7629" s="11">
        <v>122643</v>
      </c>
    </row>
    <row r="7630" spans="1:19" x14ac:dyDescent="0.3">
      <c r="A7630" s="18" t="s">
        <v>1287</v>
      </c>
      <c r="B7630" s="18" t="s">
        <v>50</v>
      </c>
      <c r="C7630" s="11">
        <v>153739</v>
      </c>
      <c r="D7630" s="18" t="s">
        <v>369</v>
      </c>
      <c r="E7630" s="11">
        <v>153745</v>
      </c>
      <c r="F7630" s="18" t="s">
        <v>5093</v>
      </c>
      <c r="G7630" s="11">
        <v>16</v>
      </c>
      <c r="H7630" s="11">
        <v>2</v>
      </c>
      <c r="I7630" s="19">
        <v>720</v>
      </c>
      <c r="J7630" s="20">
        <v>45083</v>
      </c>
      <c r="K7630" s="20">
        <v>45188</v>
      </c>
      <c r="L7630" s="20">
        <v>45076</v>
      </c>
      <c r="M7630" s="21">
        <v>9000</v>
      </c>
      <c r="N7630" s="19">
        <v>2172.38</v>
      </c>
      <c r="O7630" s="19">
        <v>347.6</v>
      </c>
      <c r="P7630" s="19">
        <v>464</v>
      </c>
      <c r="Q7630" s="11">
        <v>2444</v>
      </c>
      <c r="R7630" s="11">
        <v>137</v>
      </c>
      <c r="S7630" s="11">
        <v>142428</v>
      </c>
    </row>
    <row r="7631" spans="1:19" x14ac:dyDescent="0.3">
      <c r="A7631" s="18" t="s">
        <v>1287</v>
      </c>
      <c r="B7631" s="18" t="s">
        <v>30</v>
      </c>
      <c r="C7631" s="11">
        <v>153781</v>
      </c>
      <c r="D7631" s="18" t="s">
        <v>855</v>
      </c>
      <c r="E7631" s="11">
        <v>153783</v>
      </c>
      <c r="F7631" s="18" t="s">
        <v>6573</v>
      </c>
      <c r="G7631" s="11">
        <v>16</v>
      </c>
      <c r="H7631" s="11">
        <v>1</v>
      </c>
      <c r="I7631" s="19">
        <v>1514</v>
      </c>
      <c r="J7631" s="20">
        <v>45083</v>
      </c>
      <c r="K7631" s="20">
        <v>45188</v>
      </c>
      <c r="L7631" s="20">
        <v>45076</v>
      </c>
      <c r="M7631" s="21">
        <v>20000</v>
      </c>
      <c r="N7631" s="19">
        <v>3641.47</v>
      </c>
      <c r="O7631" s="19">
        <v>582.54999999999995</v>
      </c>
      <c r="P7631" s="19">
        <v>464</v>
      </c>
      <c r="Q7631" s="11">
        <v>2569</v>
      </c>
      <c r="R7631" s="11">
        <v>105</v>
      </c>
      <c r="S7631" s="11">
        <v>153239</v>
      </c>
    </row>
    <row r="7632" spans="1:19" x14ac:dyDescent="0.3">
      <c r="A7632" s="18" t="s">
        <v>1287</v>
      </c>
      <c r="B7632" s="18" t="s">
        <v>30</v>
      </c>
      <c r="C7632" s="11">
        <v>153781</v>
      </c>
      <c r="D7632" s="18" t="s">
        <v>855</v>
      </c>
      <c r="E7632" s="11">
        <v>153784</v>
      </c>
      <c r="F7632" s="18" t="s">
        <v>6574</v>
      </c>
      <c r="G7632" s="11">
        <v>16</v>
      </c>
      <c r="H7632" s="11">
        <v>1</v>
      </c>
      <c r="I7632" s="19">
        <v>611</v>
      </c>
      <c r="J7632" s="20">
        <v>45083</v>
      </c>
      <c r="K7632" s="20">
        <v>45188</v>
      </c>
      <c r="L7632" s="20">
        <v>45076</v>
      </c>
      <c r="M7632" s="21">
        <v>8000</v>
      </c>
      <c r="N7632" s="19">
        <v>1530.98</v>
      </c>
      <c r="O7632" s="19">
        <v>245.03</v>
      </c>
      <c r="P7632" s="19">
        <v>464</v>
      </c>
      <c r="Q7632" s="11">
        <v>2569</v>
      </c>
      <c r="R7632" s="11">
        <v>110</v>
      </c>
      <c r="S7632" s="11">
        <v>153088</v>
      </c>
    </row>
    <row r="7633" spans="1:19" x14ac:dyDescent="0.3">
      <c r="A7633" s="18" t="s">
        <v>1287</v>
      </c>
      <c r="B7633" s="18" t="s">
        <v>30</v>
      </c>
      <c r="C7633" s="11">
        <v>153781</v>
      </c>
      <c r="D7633" s="18" t="s">
        <v>855</v>
      </c>
      <c r="E7633" s="11">
        <v>153785</v>
      </c>
      <c r="F7633" s="18" t="s">
        <v>6575</v>
      </c>
      <c r="G7633" s="11">
        <v>16</v>
      </c>
      <c r="H7633" s="11">
        <v>1</v>
      </c>
      <c r="I7633" s="19">
        <v>611</v>
      </c>
      <c r="J7633" s="20">
        <v>45083</v>
      </c>
      <c r="K7633" s="20">
        <v>45188</v>
      </c>
      <c r="L7633" s="20">
        <v>45076</v>
      </c>
      <c r="M7633" s="21">
        <v>8000</v>
      </c>
      <c r="N7633" s="19">
        <v>1530.98</v>
      </c>
      <c r="O7633" s="19">
        <v>245.03</v>
      </c>
      <c r="P7633" s="19">
        <v>464</v>
      </c>
      <c r="Q7633" s="11">
        <v>2569</v>
      </c>
      <c r="R7633" s="11">
        <v>110</v>
      </c>
      <c r="S7633" s="11">
        <v>153162</v>
      </c>
    </row>
    <row r="7634" spans="1:19" x14ac:dyDescent="0.3">
      <c r="A7634" s="18" t="s">
        <v>1287</v>
      </c>
      <c r="B7634" s="18" t="s">
        <v>30</v>
      </c>
      <c r="C7634" s="11">
        <v>153781</v>
      </c>
      <c r="D7634" s="18" t="s">
        <v>855</v>
      </c>
      <c r="E7634" s="11">
        <v>153786</v>
      </c>
      <c r="F7634" s="18" t="s">
        <v>6576</v>
      </c>
      <c r="G7634" s="11">
        <v>16</v>
      </c>
      <c r="H7634" s="11">
        <v>1</v>
      </c>
      <c r="I7634" s="19">
        <v>766</v>
      </c>
      <c r="J7634" s="20">
        <v>45083</v>
      </c>
      <c r="K7634" s="20">
        <v>45188</v>
      </c>
      <c r="L7634" s="20">
        <v>45076</v>
      </c>
      <c r="M7634" s="21">
        <v>10000</v>
      </c>
      <c r="N7634" s="19">
        <v>1944.9</v>
      </c>
      <c r="O7634" s="19">
        <v>311.11</v>
      </c>
      <c r="P7634" s="19">
        <v>464</v>
      </c>
      <c r="Q7634" s="11">
        <v>2569</v>
      </c>
      <c r="R7634" s="11">
        <v>112</v>
      </c>
      <c r="S7634" s="11">
        <v>153145</v>
      </c>
    </row>
    <row r="7635" spans="1:19" x14ac:dyDescent="0.3">
      <c r="A7635" s="18" t="s">
        <v>1287</v>
      </c>
      <c r="B7635" s="18" t="s">
        <v>30</v>
      </c>
      <c r="C7635" s="11">
        <v>153781</v>
      </c>
      <c r="D7635" s="18" t="s">
        <v>855</v>
      </c>
      <c r="E7635" s="11">
        <v>153787</v>
      </c>
      <c r="F7635" s="18" t="s">
        <v>6577</v>
      </c>
      <c r="G7635" s="11">
        <v>16</v>
      </c>
      <c r="H7635" s="11">
        <v>1</v>
      </c>
      <c r="I7635" s="19">
        <v>1145</v>
      </c>
      <c r="J7635" s="20">
        <v>45083</v>
      </c>
      <c r="K7635" s="20">
        <v>45188</v>
      </c>
      <c r="L7635" s="20">
        <v>45076</v>
      </c>
      <c r="M7635" s="21">
        <v>15000</v>
      </c>
      <c r="N7635" s="19">
        <v>2862</v>
      </c>
      <c r="O7635" s="19">
        <v>457.95</v>
      </c>
      <c r="P7635" s="19">
        <v>464</v>
      </c>
      <c r="Q7635" s="11">
        <v>2569</v>
      </c>
      <c r="R7635" s="11">
        <v>110</v>
      </c>
      <c r="S7635" s="11">
        <v>153055</v>
      </c>
    </row>
    <row r="7636" spans="1:19" x14ac:dyDescent="0.3">
      <c r="A7636" s="18" t="s">
        <v>1287</v>
      </c>
      <c r="B7636" s="18" t="s">
        <v>30</v>
      </c>
      <c r="C7636" s="11">
        <v>153781</v>
      </c>
      <c r="D7636" s="18" t="s">
        <v>855</v>
      </c>
      <c r="E7636" s="11">
        <v>153788</v>
      </c>
      <c r="F7636" s="18" t="s">
        <v>6578</v>
      </c>
      <c r="G7636" s="11">
        <v>16</v>
      </c>
      <c r="H7636" s="11">
        <v>1</v>
      </c>
      <c r="I7636" s="19">
        <v>484</v>
      </c>
      <c r="J7636" s="20">
        <v>45083</v>
      </c>
      <c r="K7636" s="20">
        <v>45188</v>
      </c>
      <c r="L7636" s="20">
        <v>45076</v>
      </c>
      <c r="M7636" s="21">
        <v>6000</v>
      </c>
      <c r="N7636" s="19">
        <v>1503.37</v>
      </c>
      <c r="O7636" s="19">
        <v>240.61</v>
      </c>
      <c r="P7636" s="19">
        <v>464</v>
      </c>
      <c r="Q7636" s="11">
        <v>2569</v>
      </c>
      <c r="R7636" s="11">
        <v>142</v>
      </c>
      <c r="S7636" s="11">
        <v>153090</v>
      </c>
    </row>
    <row r="7637" spans="1:19" x14ac:dyDescent="0.3">
      <c r="A7637" s="18" t="s">
        <v>1287</v>
      </c>
      <c r="B7637" s="18" t="s">
        <v>30</v>
      </c>
      <c r="C7637" s="11">
        <v>153781</v>
      </c>
      <c r="D7637" s="18" t="s">
        <v>855</v>
      </c>
      <c r="E7637" s="11">
        <v>153789</v>
      </c>
      <c r="F7637" s="18" t="s">
        <v>6579</v>
      </c>
      <c r="G7637" s="11">
        <v>16</v>
      </c>
      <c r="H7637" s="11">
        <v>1</v>
      </c>
      <c r="I7637" s="19">
        <v>484</v>
      </c>
      <c r="J7637" s="20">
        <v>45083</v>
      </c>
      <c r="K7637" s="20">
        <v>45188</v>
      </c>
      <c r="L7637" s="20">
        <v>45076</v>
      </c>
      <c r="M7637" s="21">
        <v>6000</v>
      </c>
      <c r="N7637" s="19">
        <v>1503.37</v>
      </c>
      <c r="O7637" s="19">
        <v>240.61</v>
      </c>
      <c r="P7637" s="19">
        <v>464</v>
      </c>
      <c r="Q7637" s="11">
        <v>2569</v>
      </c>
      <c r="R7637" s="11">
        <v>142</v>
      </c>
      <c r="S7637" s="11">
        <v>153083</v>
      </c>
    </row>
    <row r="7638" spans="1:19" x14ac:dyDescent="0.3">
      <c r="A7638" s="18" t="s">
        <v>1287</v>
      </c>
      <c r="B7638" s="18" t="s">
        <v>17</v>
      </c>
      <c r="C7638" s="11">
        <v>153870</v>
      </c>
      <c r="D7638" s="18" t="s">
        <v>308</v>
      </c>
      <c r="E7638" s="11">
        <v>153872</v>
      </c>
      <c r="F7638" s="18" t="s">
        <v>2946</v>
      </c>
      <c r="G7638" s="11">
        <v>16</v>
      </c>
      <c r="H7638" s="11">
        <v>6</v>
      </c>
      <c r="I7638" s="19">
        <v>1440</v>
      </c>
      <c r="J7638" s="20">
        <v>45084</v>
      </c>
      <c r="K7638" s="20">
        <v>45189</v>
      </c>
      <c r="L7638" s="20">
        <v>45076</v>
      </c>
      <c r="M7638" s="21">
        <v>18000</v>
      </c>
      <c r="N7638" s="19">
        <v>4344.75</v>
      </c>
      <c r="O7638" s="19">
        <v>695.25</v>
      </c>
      <c r="P7638" s="19">
        <v>464</v>
      </c>
      <c r="Q7638" s="11">
        <v>2596</v>
      </c>
      <c r="R7638" s="11">
        <v>137</v>
      </c>
      <c r="S7638" s="11">
        <v>100423</v>
      </c>
    </row>
    <row r="7639" spans="1:19" x14ac:dyDescent="0.3">
      <c r="A7639" s="18" t="s">
        <v>1287</v>
      </c>
      <c r="B7639" s="18" t="s">
        <v>17</v>
      </c>
      <c r="C7639" s="11">
        <v>153870</v>
      </c>
      <c r="D7639" s="18" t="s">
        <v>308</v>
      </c>
      <c r="E7639" s="11">
        <v>153873</v>
      </c>
      <c r="F7639" s="18" t="s">
        <v>2947</v>
      </c>
      <c r="G7639" s="11">
        <v>16</v>
      </c>
      <c r="H7639" s="11">
        <v>6</v>
      </c>
      <c r="I7639" s="19">
        <v>960</v>
      </c>
      <c r="J7639" s="20">
        <v>45084</v>
      </c>
      <c r="K7639" s="20">
        <v>45189</v>
      </c>
      <c r="L7639" s="20">
        <v>45076</v>
      </c>
      <c r="M7639" s="21">
        <v>12000</v>
      </c>
      <c r="N7639" s="19">
        <v>2896.51</v>
      </c>
      <c r="O7639" s="19">
        <v>463.47</v>
      </c>
      <c r="P7639" s="19">
        <v>464</v>
      </c>
      <c r="Q7639" s="11">
        <v>2596</v>
      </c>
      <c r="R7639" s="11">
        <v>137</v>
      </c>
      <c r="S7639" s="11">
        <v>100445</v>
      </c>
    </row>
    <row r="7640" spans="1:19" x14ac:dyDescent="0.3">
      <c r="A7640" s="18" t="s">
        <v>1287</v>
      </c>
      <c r="B7640" s="18" t="s">
        <v>17</v>
      </c>
      <c r="C7640" s="11">
        <v>153870</v>
      </c>
      <c r="D7640" s="18" t="s">
        <v>308</v>
      </c>
      <c r="E7640" s="11">
        <v>153874</v>
      </c>
      <c r="F7640" s="18" t="s">
        <v>2948</v>
      </c>
      <c r="G7640" s="11">
        <v>16</v>
      </c>
      <c r="H7640" s="11">
        <v>6</v>
      </c>
      <c r="I7640" s="19">
        <v>1360</v>
      </c>
      <c r="J7640" s="20">
        <v>45084</v>
      </c>
      <c r="K7640" s="20">
        <v>45189</v>
      </c>
      <c r="L7640" s="20">
        <v>45076</v>
      </c>
      <c r="M7640" s="21">
        <v>17000</v>
      </c>
      <c r="N7640" s="19">
        <v>4103.3500000000004</v>
      </c>
      <c r="O7640" s="19">
        <v>656.57</v>
      </c>
      <c r="P7640" s="19">
        <v>464</v>
      </c>
      <c r="Q7640" s="11">
        <v>2596</v>
      </c>
      <c r="R7640" s="11">
        <v>137</v>
      </c>
      <c r="S7640" s="11">
        <v>100436</v>
      </c>
    </row>
    <row r="7641" spans="1:19" x14ac:dyDescent="0.3">
      <c r="A7641" s="18" t="s">
        <v>1287</v>
      </c>
      <c r="B7641" s="18" t="s">
        <v>17</v>
      </c>
      <c r="C7641" s="11">
        <v>153870</v>
      </c>
      <c r="D7641" s="18" t="s">
        <v>308</v>
      </c>
      <c r="E7641" s="11">
        <v>153875</v>
      </c>
      <c r="F7641" s="18" t="s">
        <v>2949</v>
      </c>
      <c r="G7641" s="11">
        <v>16</v>
      </c>
      <c r="H7641" s="11">
        <v>6</v>
      </c>
      <c r="I7641" s="19">
        <v>1200</v>
      </c>
      <c r="J7641" s="20">
        <v>45084</v>
      </c>
      <c r="K7641" s="20">
        <v>45189</v>
      </c>
      <c r="L7641" s="20">
        <v>45076</v>
      </c>
      <c r="M7641" s="21">
        <v>15000</v>
      </c>
      <c r="N7641" s="19">
        <v>3620.63</v>
      </c>
      <c r="O7641" s="19">
        <v>579.36</v>
      </c>
      <c r="P7641" s="19">
        <v>464</v>
      </c>
      <c r="Q7641" s="11">
        <v>2596</v>
      </c>
      <c r="R7641" s="11">
        <v>137</v>
      </c>
      <c r="S7641" s="11">
        <v>100543</v>
      </c>
    </row>
    <row r="7642" spans="1:19" x14ac:dyDescent="0.3">
      <c r="A7642" s="18" t="s">
        <v>1287</v>
      </c>
      <c r="B7642" s="18" t="s">
        <v>17</v>
      </c>
      <c r="C7642" s="11">
        <v>153870</v>
      </c>
      <c r="D7642" s="18" t="s">
        <v>308</v>
      </c>
      <c r="E7642" s="11">
        <v>153877</v>
      </c>
      <c r="F7642" s="18" t="s">
        <v>5096</v>
      </c>
      <c r="G7642" s="11">
        <v>16</v>
      </c>
      <c r="H7642" s="11">
        <v>2</v>
      </c>
      <c r="I7642" s="19">
        <v>407</v>
      </c>
      <c r="J7642" s="20">
        <v>45084</v>
      </c>
      <c r="K7642" s="20">
        <v>45189</v>
      </c>
      <c r="L7642" s="20">
        <v>45076</v>
      </c>
      <c r="M7642" s="21">
        <v>5000</v>
      </c>
      <c r="N7642" s="19">
        <v>1303.3399999999999</v>
      </c>
      <c r="O7642" s="19">
        <v>208.62</v>
      </c>
      <c r="P7642" s="19">
        <v>464</v>
      </c>
      <c r="Q7642" s="11">
        <v>2596</v>
      </c>
      <c r="R7642" s="11">
        <v>147</v>
      </c>
      <c r="S7642" s="11">
        <v>142533</v>
      </c>
    </row>
    <row r="7643" spans="1:19" x14ac:dyDescent="0.3">
      <c r="A7643" s="18" t="s">
        <v>1287</v>
      </c>
      <c r="B7643" s="18" t="s">
        <v>96</v>
      </c>
      <c r="C7643" s="11">
        <v>153056</v>
      </c>
      <c r="D7643" s="18" t="s">
        <v>325</v>
      </c>
      <c r="E7643" s="11">
        <v>153064</v>
      </c>
      <c r="F7643" s="18" t="s">
        <v>3038</v>
      </c>
      <c r="G7643" s="11">
        <v>16</v>
      </c>
      <c r="H7643" s="11">
        <v>3</v>
      </c>
      <c r="I7643" s="19">
        <v>1022</v>
      </c>
      <c r="J7643" s="20">
        <v>45083</v>
      </c>
      <c r="K7643" s="20">
        <v>45188</v>
      </c>
      <c r="L7643" s="20">
        <v>45076</v>
      </c>
      <c r="M7643" s="21">
        <v>13000</v>
      </c>
      <c r="N7643" s="19">
        <v>2889.69</v>
      </c>
      <c r="O7643" s="19">
        <v>462.33</v>
      </c>
      <c r="P7643" s="19">
        <v>464</v>
      </c>
      <c r="Q7643" s="11">
        <v>2520</v>
      </c>
      <c r="R7643" s="11">
        <v>127</v>
      </c>
      <c r="S7643" s="11">
        <v>131599</v>
      </c>
    </row>
    <row r="7644" spans="1:19" x14ac:dyDescent="0.3">
      <c r="A7644" s="18" t="s">
        <v>1287</v>
      </c>
      <c r="B7644" s="18" t="s">
        <v>30</v>
      </c>
      <c r="C7644" s="11">
        <v>153667</v>
      </c>
      <c r="D7644" s="18" t="s">
        <v>398</v>
      </c>
      <c r="E7644" s="11">
        <v>153669</v>
      </c>
      <c r="F7644" s="18" t="s">
        <v>3488</v>
      </c>
      <c r="G7644" s="11">
        <v>16</v>
      </c>
      <c r="H7644" s="11">
        <v>5</v>
      </c>
      <c r="I7644" s="19">
        <v>624</v>
      </c>
      <c r="J7644" s="20">
        <v>45083</v>
      </c>
      <c r="K7644" s="20">
        <v>45188</v>
      </c>
      <c r="L7644" s="20">
        <v>45076</v>
      </c>
      <c r="M7644" s="21">
        <v>8000</v>
      </c>
      <c r="N7644" s="19">
        <v>1710.45</v>
      </c>
      <c r="O7644" s="19">
        <v>273.63</v>
      </c>
      <c r="P7644" s="19">
        <v>464</v>
      </c>
      <c r="Q7644" s="11">
        <v>2569</v>
      </c>
      <c r="R7644" s="11">
        <v>122</v>
      </c>
      <c r="S7644" s="11">
        <v>111269</v>
      </c>
    </row>
    <row r="7645" spans="1:19" x14ac:dyDescent="0.3">
      <c r="A7645" s="18" t="s">
        <v>1287</v>
      </c>
      <c r="B7645" s="18" t="s">
        <v>30</v>
      </c>
      <c r="C7645" s="11">
        <v>153667</v>
      </c>
      <c r="D7645" s="18" t="s">
        <v>398</v>
      </c>
      <c r="E7645" s="11">
        <v>153670</v>
      </c>
      <c r="F7645" s="18" t="s">
        <v>3489</v>
      </c>
      <c r="G7645" s="11">
        <v>16</v>
      </c>
      <c r="H7645" s="11">
        <v>5</v>
      </c>
      <c r="I7645" s="19">
        <v>546</v>
      </c>
      <c r="J7645" s="20">
        <v>45083</v>
      </c>
      <c r="K7645" s="20">
        <v>45188</v>
      </c>
      <c r="L7645" s="20">
        <v>45076</v>
      </c>
      <c r="M7645" s="21">
        <v>7000</v>
      </c>
      <c r="N7645" s="19">
        <v>1496.57</v>
      </c>
      <c r="O7645" s="19">
        <v>239.41</v>
      </c>
      <c r="P7645" s="19">
        <v>464</v>
      </c>
      <c r="Q7645" s="11">
        <v>2569</v>
      </c>
      <c r="R7645" s="11">
        <v>122</v>
      </c>
      <c r="S7645" s="11">
        <v>111375</v>
      </c>
    </row>
    <row r="7646" spans="1:19" x14ac:dyDescent="0.3">
      <c r="A7646" s="18" t="s">
        <v>1287</v>
      </c>
      <c r="B7646" s="18" t="s">
        <v>30</v>
      </c>
      <c r="C7646" s="11">
        <v>153667</v>
      </c>
      <c r="D7646" s="18" t="s">
        <v>398</v>
      </c>
      <c r="E7646" s="11">
        <v>153671</v>
      </c>
      <c r="F7646" s="18" t="s">
        <v>3490</v>
      </c>
      <c r="G7646" s="11">
        <v>16</v>
      </c>
      <c r="H7646" s="11">
        <v>5</v>
      </c>
      <c r="I7646" s="19">
        <v>546</v>
      </c>
      <c r="J7646" s="20">
        <v>45083</v>
      </c>
      <c r="K7646" s="20">
        <v>45188</v>
      </c>
      <c r="L7646" s="20">
        <v>45076</v>
      </c>
      <c r="M7646" s="21">
        <v>7000</v>
      </c>
      <c r="N7646" s="19">
        <v>1496.57</v>
      </c>
      <c r="O7646" s="19">
        <v>239.41</v>
      </c>
      <c r="P7646" s="19">
        <v>464</v>
      </c>
      <c r="Q7646" s="11">
        <v>2569</v>
      </c>
      <c r="R7646" s="11">
        <v>122</v>
      </c>
      <c r="S7646" s="11">
        <v>111378</v>
      </c>
    </row>
    <row r="7647" spans="1:19" x14ac:dyDescent="0.3">
      <c r="A7647" s="18" t="s">
        <v>1287</v>
      </c>
      <c r="B7647" s="18" t="s">
        <v>30</v>
      </c>
      <c r="C7647" s="11">
        <v>153667</v>
      </c>
      <c r="D7647" s="18" t="s">
        <v>398</v>
      </c>
      <c r="E7647" s="11">
        <v>153673</v>
      </c>
      <c r="F7647" s="18" t="s">
        <v>5167</v>
      </c>
      <c r="G7647" s="11">
        <v>16</v>
      </c>
      <c r="H7647" s="11">
        <v>3</v>
      </c>
      <c r="I7647" s="19">
        <v>555</v>
      </c>
      <c r="J7647" s="20">
        <v>45083</v>
      </c>
      <c r="K7647" s="20">
        <v>45188</v>
      </c>
      <c r="L7647" s="20">
        <v>45076</v>
      </c>
      <c r="M7647" s="21">
        <v>7000</v>
      </c>
      <c r="N7647" s="19">
        <v>1620.67</v>
      </c>
      <c r="O7647" s="19">
        <v>259.29000000000002</v>
      </c>
      <c r="P7647" s="19">
        <v>464</v>
      </c>
      <c r="Q7647" s="11">
        <v>2569</v>
      </c>
      <c r="R7647" s="11">
        <v>132</v>
      </c>
      <c r="S7647" s="11">
        <v>121138</v>
      </c>
    </row>
    <row r="7648" spans="1:19" x14ac:dyDescent="0.3">
      <c r="A7648" s="18" t="s">
        <v>1287</v>
      </c>
      <c r="B7648" s="18" t="s">
        <v>30</v>
      </c>
      <c r="C7648" s="11">
        <v>153667</v>
      </c>
      <c r="D7648" s="18" t="s">
        <v>398</v>
      </c>
      <c r="E7648" s="11">
        <v>153674</v>
      </c>
      <c r="F7648" s="18" t="s">
        <v>5168</v>
      </c>
      <c r="G7648" s="11">
        <v>16</v>
      </c>
      <c r="H7648" s="11">
        <v>2</v>
      </c>
      <c r="I7648" s="19">
        <v>560</v>
      </c>
      <c r="J7648" s="20">
        <v>45083</v>
      </c>
      <c r="K7648" s="20">
        <v>45188</v>
      </c>
      <c r="L7648" s="20">
        <v>45076</v>
      </c>
      <c r="M7648" s="21">
        <v>7000</v>
      </c>
      <c r="N7648" s="19">
        <v>1689.62</v>
      </c>
      <c r="O7648" s="19">
        <v>270.44</v>
      </c>
      <c r="P7648" s="19">
        <v>464</v>
      </c>
      <c r="Q7648" s="11">
        <v>2569</v>
      </c>
      <c r="R7648" s="11">
        <v>137</v>
      </c>
      <c r="S7648" s="11">
        <v>142976</v>
      </c>
    </row>
    <row r="7649" spans="1:19" x14ac:dyDescent="0.3">
      <c r="A7649" s="18" t="s">
        <v>1287</v>
      </c>
      <c r="B7649" s="18" t="s">
        <v>30</v>
      </c>
      <c r="C7649" s="11">
        <v>153667</v>
      </c>
      <c r="D7649" s="18" t="s">
        <v>398</v>
      </c>
      <c r="E7649" s="11">
        <v>153692</v>
      </c>
      <c r="F7649" s="18" t="s">
        <v>6580</v>
      </c>
      <c r="G7649" s="11">
        <v>16</v>
      </c>
      <c r="H7649" s="11">
        <v>1</v>
      </c>
      <c r="I7649" s="19">
        <v>484</v>
      </c>
      <c r="J7649" s="20">
        <v>45083</v>
      </c>
      <c r="K7649" s="20">
        <v>45188</v>
      </c>
      <c r="L7649" s="20">
        <v>45076</v>
      </c>
      <c r="M7649" s="21">
        <v>6000</v>
      </c>
      <c r="N7649" s="19">
        <v>1503.37</v>
      </c>
      <c r="O7649" s="19">
        <v>240.61</v>
      </c>
      <c r="P7649" s="19">
        <v>464</v>
      </c>
      <c r="Q7649" s="11">
        <v>2569</v>
      </c>
      <c r="R7649" s="11">
        <v>142</v>
      </c>
      <c r="S7649" s="11">
        <v>153522</v>
      </c>
    </row>
    <row r="7650" spans="1:19" x14ac:dyDescent="0.3">
      <c r="A7650" s="18" t="s">
        <v>1287</v>
      </c>
      <c r="B7650" s="18" t="s">
        <v>168</v>
      </c>
      <c r="C7650" s="11">
        <v>153724</v>
      </c>
      <c r="D7650" s="18" t="s">
        <v>856</v>
      </c>
      <c r="E7650" s="11">
        <v>153725</v>
      </c>
      <c r="F7650" s="18" t="s">
        <v>6581</v>
      </c>
      <c r="G7650" s="11">
        <v>16</v>
      </c>
      <c r="H7650" s="11">
        <v>1</v>
      </c>
      <c r="I7650" s="19">
        <v>807</v>
      </c>
      <c r="J7650" s="20">
        <v>45085</v>
      </c>
      <c r="K7650" s="20">
        <v>45190</v>
      </c>
      <c r="L7650" s="20">
        <v>45076</v>
      </c>
      <c r="M7650" s="21">
        <v>10000</v>
      </c>
      <c r="N7650" s="19">
        <v>2510.34</v>
      </c>
      <c r="O7650" s="19">
        <v>401.67</v>
      </c>
      <c r="P7650" s="19">
        <v>464</v>
      </c>
      <c r="Q7650" s="11">
        <v>2616</v>
      </c>
      <c r="R7650" s="11">
        <v>142</v>
      </c>
      <c r="S7650" s="11">
        <v>153427</v>
      </c>
    </row>
    <row r="7651" spans="1:19" x14ac:dyDescent="0.3">
      <c r="A7651" s="18" t="s">
        <v>1287</v>
      </c>
      <c r="B7651" s="18" t="s">
        <v>50</v>
      </c>
      <c r="C7651" s="11">
        <v>153739</v>
      </c>
      <c r="D7651" s="18" t="s">
        <v>369</v>
      </c>
      <c r="E7651" s="11">
        <v>153740</v>
      </c>
      <c r="F7651" s="18" t="s">
        <v>3277</v>
      </c>
      <c r="G7651" s="11">
        <v>16</v>
      </c>
      <c r="H7651" s="11">
        <v>4</v>
      </c>
      <c r="I7651" s="19">
        <v>1900</v>
      </c>
      <c r="J7651" s="20">
        <v>45083</v>
      </c>
      <c r="K7651" s="20">
        <v>45188</v>
      </c>
      <c r="L7651" s="20">
        <v>45076</v>
      </c>
      <c r="M7651" s="21">
        <v>26000</v>
      </c>
      <c r="N7651" s="19">
        <v>3793.2</v>
      </c>
      <c r="O7651" s="19">
        <v>606.86</v>
      </c>
      <c r="P7651" s="19">
        <v>480</v>
      </c>
      <c r="Q7651" s="11">
        <v>2444</v>
      </c>
      <c r="R7651" s="11">
        <v>85</v>
      </c>
      <c r="S7651" s="11">
        <v>122647</v>
      </c>
    </row>
    <row r="7652" spans="1:19" x14ac:dyDescent="0.3">
      <c r="A7652" s="22" t="s">
        <v>1287</v>
      </c>
      <c r="B7652" s="22" t="s">
        <v>55</v>
      </c>
      <c r="C7652" s="23">
        <v>152735</v>
      </c>
      <c r="D7652" s="22" t="s">
        <v>295</v>
      </c>
      <c r="E7652" s="23">
        <v>152736</v>
      </c>
      <c r="F7652" s="22" t="s">
        <v>2841</v>
      </c>
      <c r="G7652" s="11">
        <v>16</v>
      </c>
      <c r="H7652" s="23">
        <v>5</v>
      </c>
      <c r="I7652" s="24">
        <v>780</v>
      </c>
      <c r="J7652" s="20">
        <v>45094</v>
      </c>
      <c r="K7652" s="20">
        <v>45199</v>
      </c>
      <c r="L7652" s="20">
        <v>45077</v>
      </c>
      <c r="M7652" s="25">
        <v>10000</v>
      </c>
      <c r="N7652" s="24">
        <v>2137.87</v>
      </c>
      <c r="O7652" s="24">
        <v>342.03</v>
      </c>
      <c r="P7652" s="24">
        <v>464</v>
      </c>
      <c r="Q7652" s="23">
        <v>2440</v>
      </c>
      <c r="R7652" s="23">
        <v>122</v>
      </c>
      <c r="S7652" s="23">
        <v>110863</v>
      </c>
    </row>
    <row r="7653" spans="1:19" x14ac:dyDescent="0.3">
      <c r="A7653" s="22" t="s">
        <v>1287</v>
      </c>
      <c r="B7653" s="22" t="s">
        <v>55</v>
      </c>
      <c r="C7653" s="23">
        <v>153359</v>
      </c>
      <c r="D7653" s="22" t="s">
        <v>423</v>
      </c>
      <c r="E7653" s="23">
        <v>153362</v>
      </c>
      <c r="F7653" s="22" t="s">
        <v>3629</v>
      </c>
      <c r="G7653" s="11">
        <v>16</v>
      </c>
      <c r="H7653" s="23">
        <v>4</v>
      </c>
      <c r="I7653" s="24">
        <v>1909</v>
      </c>
      <c r="J7653" s="20">
        <v>45105</v>
      </c>
      <c r="K7653" s="20">
        <v>45210</v>
      </c>
      <c r="L7653" s="20">
        <v>45077</v>
      </c>
      <c r="M7653" s="25">
        <v>25000</v>
      </c>
      <c r="N7653" s="24">
        <v>4779.3100000000004</v>
      </c>
      <c r="O7653" s="24">
        <v>764.61</v>
      </c>
      <c r="P7653" s="24">
        <v>480</v>
      </c>
      <c r="Q7653" s="23">
        <v>2448</v>
      </c>
      <c r="R7653" s="23">
        <v>110</v>
      </c>
      <c r="S7653" s="23">
        <v>122733</v>
      </c>
    </row>
    <row r="7654" spans="1:19" x14ac:dyDescent="0.3">
      <c r="A7654" s="22" t="s">
        <v>1287</v>
      </c>
      <c r="B7654" s="22" t="s">
        <v>55</v>
      </c>
      <c r="C7654" s="23">
        <v>153367</v>
      </c>
      <c r="D7654" s="22" t="s">
        <v>381</v>
      </c>
      <c r="E7654" s="23">
        <v>153368</v>
      </c>
      <c r="F7654" s="22" t="s">
        <v>3348</v>
      </c>
      <c r="G7654" s="11">
        <v>16</v>
      </c>
      <c r="H7654" s="23">
        <v>6</v>
      </c>
      <c r="I7654" s="24">
        <v>2580</v>
      </c>
      <c r="J7654" s="20">
        <v>45098</v>
      </c>
      <c r="K7654" s="20">
        <v>45203</v>
      </c>
      <c r="L7654" s="20">
        <v>45077</v>
      </c>
      <c r="M7654" s="25">
        <v>35000</v>
      </c>
      <c r="N7654" s="24">
        <v>5413.81</v>
      </c>
      <c r="O7654" s="24">
        <v>866.16</v>
      </c>
      <c r="P7654" s="24">
        <v>480</v>
      </c>
      <c r="Q7654" s="23">
        <v>2440</v>
      </c>
      <c r="R7654" s="23">
        <v>90</v>
      </c>
      <c r="S7654" s="23">
        <v>102794</v>
      </c>
    </row>
    <row r="7655" spans="1:19" x14ac:dyDescent="0.3">
      <c r="A7655" s="22" t="s">
        <v>1287</v>
      </c>
      <c r="B7655" s="22" t="s">
        <v>96</v>
      </c>
      <c r="C7655" s="23">
        <v>153419</v>
      </c>
      <c r="D7655" s="22" t="s">
        <v>669</v>
      </c>
      <c r="E7655" s="23">
        <v>153423</v>
      </c>
      <c r="F7655" s="22" t="s">
        <v>5145</v>
      </c>
      <c r="G7655" s="11">
        <v>16</v>
      </c>
      <c r="H7655" s="23">
        <v>2</v>
      </c>
      <c r="I7655" s="24">
        <v>3947</v>
      </c>
      <c r="J7655" s="20">
        <v>45091</v>
      </c>
      <c r="K7655" s="20">
        <v>45196</v>
      </c>
      <c r="L7655" s="20">
        <v>45077</v>
      </c>
      <c r="M7655" s="25">
        <v>55000</v>
      </c>
      <c r="N7655" s="24">
        <v>7027.73</v>
      </c>
      <c r="O7655" s="24">
        <v>1124.3699999999999</v>
      </c>
      <c r="P7655" s="24">
        <v>496</v>
      </c>
      <c r="Q7655" s="23">
        <v>2520</v>
      </c>
      <c r="R7655" s="23">
        <v>75</v>
      </c>
      <c r="S7655" s="23">
        <v>142481</v>
      </c>
    </row>
    <row r="7656" spans="1:19" x14ac:dyDescent="0.3">
      <c r="A7656" s="22" t="s">
        <v>1287</v>
      </c>
      <c r="B7656" s="22" t="s">
        <v>50</v>
      </c>
      <c r="C7656" s="23">
        <v>153612</v>
      </c>
      <c r="D7656" s="22" t="s">
        <v>313</v>
      </c>
      <c r="E7656" s="23">
        <v>153613</v>
      </c>
      <c r="F7656" s="22" t="s">
        <v>2929</v>
      </c>
      <c r="G7656" s="11">
        <v>16</v>
      </c>
      <c r="H7656" s="23">
        <v>2</v>
      </c>
      <c r="I7656" s="24">
        <v>407</v>
      </c>
      <c r="J7656" s="20">
        <v>45085</v>
      </c>
      <c r="K7656" s="20">
        <v>45190</v>
      </c>
      <c r="L7656" s="20">
        <v>45077</v>
      </c>
      <c r="M7656" s="25">
        <v>5000</v>
      </c>
      <c r="N7656" s="24">
        <v>1303.3399999999999</v>
      </c>
      <c r="O7656" s="24">
        <v>208.62</v>
      </c>
      <c r="P7656" s="24">
        <v>464</v>
      </c>
      <c r="Q7656" s="23">
        <v>2510</v>
      </c>
      <c r="R7656" s="23">
        <v>147</v>
      </c>
      <c r="S7656" s="23">
        <v>131461</v>
      </c>
    </row>
    <row r="7657" spans="1:19" x14ac:dyDescent="0.3">
      <c r="A7657" s="22" t="s">
        <v>1287</v>
      </c>
      <c r="B7657" s="22" t="s">
        <v>20</v>
      </c>
      <c r="C7657" s="23">
        <v>153620</v>
      </c>
      <c r="D7657" s="22" t="s">
        <v>621</v>
      </c>
      <c r="E7657" s="23">
        <v>153621</v>
      </c>
      <c r="F7657" s="22" t="s">
        <v>4788</v>
      </c>
      <c r="G7657" s="11">
        <v>16</v>
      </c>
      <c r="H7657" s="23">
        <v>5</v>
      </c>
      <c r="I7657" s="24">
        <v>952</v>
      </c>
      <c r="J7657" s="20">
        <v>45084</v>
      </c>
      <c r="K7657" s="20">
        <v>45189</v>
      </c>
      <c r="L7657" s="20">
        <v>45077</v>
      </c>
      <c r="M7657" s="25">
        <v>12000</v>
      </c>
      <c r="N7657" s="24">
        <v>2786.16</v>
      </c>
      <c r="O7657" s="24">
        <v>445.82</v>
      </c>
      <c r="P7657" s="24">
        <v>464</v>
      </c>
      <c r="Q7657" s="23">
        <v>2517</v>
      </c>
      <c r="R7657" s="23">
        <v>132</v>
      </c>
      <c r="S7657" s="23">
        <v>106615</v>
      </c>
    </row>
    <row r="7658" spans="1:19" x14ac:dyDescent="0.3">
      <c r="A7658" s="22" t="s">
        <v>1287</v>
      </c>
      <c r="B7658" s="22" t="s">
        <v>36</v>
      </c>
      <c r="C7658" s="23">
        <v>153680</v>
      </c>
      <c r="D7658" s="22" t="s">
        <v>354</v>
      </c>
      <c r="E7658" s="23">
        <v>153682</v>
      </c>
      <c r="F7658" s="22" t="s">
        <v>3216</v>
      </c>
      <c r="G7658" s="11">
        <v>16</v>
      </c>
      <c r="H7658" s="23">
        <v>4</v>
      </c>
      <c r="I7658" s="24">
        <v>1461</v>
      </c>
      <c r="J7658" s="20">
        <v>45084</v>
      </c>
      <c r="K7658" s="20">
        <v>45189</v>
      </c>
      <c r="L7658" s="20">
        <v>45077</v>
      </c>
      <c r="M7658" s="25">
        <v>20000</v>
      </c>
      <c r="N7658" s="24">
        <v>2910.31</v>
      </c>
      <c r="O7658" s="24">
        <v>465.65</v>
      </c>
      <c r="P7658" s="24">
        <v>464</v>
      </c>
      <c r="Q7658" s="23">
        <v>2608</v>
      </c>
      <c r="R7658" s="23">
        <v>85</v>
      </c>
      <c r="S7658" s="23">
        <v>121367</v>
      </c>
    </row>
    <row r="7659" spans="1:19" x14ac:dyDescent="0.3">
      <c r="A7659" s="22" t="s">
        <v>1287</v>
      </c>
      <c r="B7659" s="22" t="s">
        <v>663</v>
      </c>
      <c r="C7659" s="23">
        <v>153696</v>
      </c>
      <c r="D7659" s="22" t="s">
        <v>861</v>
      </c>
      <c r="E7659" s="23">
        <v>153697</v>
      </c>
      <c r="F7659" s="22" t="s">
        <v>6582</v>
      </c>
      <c r="G7659" s="11">
        <v>16</v>
      </c>
      <c r="H7659" s="23">
        <v>1</v>
      </c>
      <c r="I7659" s="24">
        <v>565</v>
      </c>
      <c r="J7659" s="20">
        <v>45086</v>
      </c>
      <c r="K7659" s="20">
        <v>45191</v>
      </c>
      <c r="L7659" s="20">
        <v>45077</v>
      </c>
      <c r="M7659" s="25">
        <v>7000</v>
      </c>
      <c r="N7659" s="24">
        <v>1758.65</v>
      </c>
      <c r="O7659" s="24">
        <v>281.43</v>
      </c>
      <c r="P7659" s="24">
        <v>464</v>
      </c>
      <c r="Q7659" s="23">
        <v>2566</v>
      </c>
      <c r="R7659" s="23">
        <v>142</v>
      </c>
      <c r="S7659" s="23">
        <v>153166</v>
      </c>
    </row>
    <row r="7660" spans="1:19" x14ac:dyDescent="0.3">
      <c r="A7660" s="22" t="s">
        <v>1287</v>
      </c>
      <c r="B7660" s="22" t="s">
        <v>53</v>
      </c>
      <c r="C7660" s="23">
        <v>153797</v>
      </c>
      <c r="D7660" s="22" t="s">
        <v>534</v>
      </c>
      <c r="E7660" s="23">
        <v>153798</v>
      </c>
      <c r="F7660" s="22" t="s">
        <v>4296</v>
      </c>
      <c r="G7660" s="11">
        <v>16</v>
      </c>
      <c r="H7660" s="23">
        <v>6</v>
      </c>
      <c r="I7660" s="24">
        <v>619</v>
      </c>
      <c r="J7660" s="20">
        <v>45086</v>
      </c>
      <c r="K7660" s="20">
        <v>45191</v>
      </c>
      <c r="L7660" s="20">
        <v>45077</v>
      </c>
      <c r="M7660" s="25">
        <v>8000</v>
      </c>
      <c r="N7660" s="24">
        <v>1641.38</v>
      </c>
      <c r="O7660" s="24">
        <v>262.60000000000002</v>
      </c>
      <c r="P7660" s="24">
        <v>464</v>
      </c>
      <c r="Q7660" s="23">
        <v>2406</v>
      </c>
      <c r="R7660" s="23">
        <v>117</v>
      </c>
      <c r="S7660" s="23">
        <v>97279</v>
      </c>
    </row>
    <row r="7661" spans="1:19" x14ac:dyDescent="0.3">
      <c r="A7661" s="22" t="s">
        <v>1287</v>
      </c>
      <c r="B7661" s="22" t="s">
        <v>168</v>
      </c>
      <c r="C7661" s="23">
        <v>153805</v>
      </c>
      <c r="D7661" s="22" t="s">
        <v>686</v>
      </c>
      <c r="E7661" s="23">
        <v>153808</v>
      </c>
      <c r="F7661" s="22" t="s">
        <v>5301</v>
      </c>
      <c r="G7661" s="11">
        <v>16</v>
      </c>
      <c r="H7661" s="23">
        <v>2</v>
      </c>
      <c r="I7661" s="24">
        <v>1264</v>
      </c>
      <c r="J7661" s="20">
        <v>45084</v>
      </c>
      <c r="K7661" s="20">
        <v>45189</v>
      </c>
      <c r="L7661" s="20">
        <v>45077</v>
      </c>
      <c r="M7661" s="25">
        <v>17000</v>
      </c>
      <c r="N7661" s="24">
        <v>2779.27</v>
      </c>
      <c r="O7661" s="24">
        <v>444.63</v>
      </c>
      <c r="P7661" s="24">
        <v>464</v>
      </c>
      <c r="Q7661" s="23">
        <v>2616</v>
      </c>
      <c r="R7661" s="23">
        <v>95</v>
      </c>
      <c r="S7661" s="23">
        <v>143349</v>
      </c>
    </row>
    <row r="7662" spans="1:19" x14ac:dyDescent="0.3">
      <c r="A7662" s="22" t="s">
        <v>1287</v>
      </c>
      <c r="B7662" s="22" t="s">
        <v>53</v>
      </c>
      <c r="C7662" s="23">
        <v>153859</v>
      </c>
      <c r="D7662" s="22" t="s">
        <v>348</v>
      </c>
      <c r="E7662" s="23">
        <v>153862</v>
      </c>
      <c r="F7662" s="22" t="s">
        <v>3174</v>
      </c>
      <c r="G7662" s="11">
        <v>16</v>
      </c>
      <c r="H7662" s="23">
        <v>5</v>
      </c>
      <c r="I7662" s="24">
        <v>780</v>
      </c>
      <c r="J7662" s="20">
        <v>45084</v>
      </c>
      <c r="K7662" s="20">
        <v>45189</v>
      </c>
      <c r="L7662" s="20">
        <v>45077</v>
      </c>
      <c r="M7662" s="25">
        <v>10000</v>
      </c>
      <c r="N7662" s="24">
        <v>2137.87</v>
      </c>
      <c r="O7662" s="24">
        <v>342.03</v>
      </c>
      <c r="P7662" s="24">
        <v>464</v>
      </c>
      <c r="Q7662" s="23">
        <v>2406</v>
      </c>
      <c r="R7662" s="23">
        <v>122</v>
      </c>
      <c r="S7662" s="23">
        <v>100282</v>
      </c>
    </row>
    <row r="7663" spans="1:19" x14ac:dyDescent="0.3">
      <c r="A7663" s="22" t="s">
        <v>1287</v>
      </c>
      <c r="B7663" s="22" t="s">
        <v>28</v>
      </c>
      <c r="C7663" s="23">
        <v>153896</v>
      </c>
      <c r="D7663" s="22" t="s">
        <v>678</v>
      </c>
      <c r="E7663" s="23">
        <v>153898</v>
      </c>
      <c r="F7663" s="22" t="s">
        <v>5226</v>
      </c>
      <c r="G7663" s="11">
        <v>16</v>
      </c>
      <c r="H7663" s="23">
        <v>2</v>
      </c>
      <c r="I7663" s="24">
        <v>1031</v>
      </c>
      <c r="J7663" s="20">
        <v>45086</v>
      </c>
      <c r="K7663" s="20">
        <v>45191</v>
      </c>
      <c r="L7663" s="20">
        <v>45077</v>
      </c>
      <c r="M7663" s="25">
        <v>13000</v>
      </c>
      <c r="N7663" s="24">
        <v>3013.84</v>
      </c>
      <c r="O7663" s="24">
        <v>482.21</v>
      </c>
      <c r="P7663" s="24">
        <v>464</v>
      </c>
      <c r="Q7663" s="23">
        <v>2435</v>
      </c>
      <c r="R7663" s="23">
        <v>132</v>
      </c>
      <c r="S7663" s="23">
        <v>143177</v>
      </c>
    </row>
    <row r="7664" spans="1:19" x14ac:dyDescent="0.3">
      <c r="A7664" s="22" t="s">
        <v>1287</v>
      </c>
      <c r="B7664" s="22" t="s">
        <v>663</v>
      </c>
      <c r="C7664" s="23">
        <v>153915</v>
      </c>
      <c r="D7664" s="22" t="s">
        <v>857</v>
      </c>
      <c r="E7664" s="23">
        <v>153916</v>
      </c>
      <c r="F7664" s="22" t="s">
        <v>6583</v>
      </c>
      <c r="G7664" s="11">
        <v>16</v>
      </c>
      <c r="H7664" s="23">
        <v>1</v>
      </c>
      <c r="I7664" s="24">
        <v>1032</v>
      </c>
      <c r="J7664" s="20">
        <v>45085</v>
      </c>
      <c r="K7664" s="20">
        <v>45190</v>
      </c>
      <c r="L7664" s="20">
        <v>45077</v>
      </c>
      <c r="M7664" s="25">
        <v>14000</v>
      </c>
      <c r="N7664" s="24">
        <v>2165.48</v>
      </c>
      <c r="O7664" s="24">
        <v>346.53</v>
      </c>
      <c r="P7664" s="24">
        <v>464</v>
      </c>
      <c r="Q7664" s="23">
        <v>2566</v>
      </c>
      <c r="R7664" s="23">
        <v>90</v>
      </c>
      <c r="S7664" s="23">
        <v>153544</v>
      </c>
    </row>
    <row r="7665" spans="1:19" x14ac:dyDescent="0.3">
      <c r="A7665" s="22" t="s">
        <v>1287</v>
      </c>
      <c r="B7665" s="22" t="s">
        <v>50</v>
      </c>
      <c r="C7665" s="23">
        <v>153931</v>
      </c>
      <c r="D7665" s="22" t="s">
        <v>859</v>
      </c>
      <c r="E7665" s="23">
        <v>153932</v>
      </c>
      <c r="F7665" s="22" t="s">
        <v>6584</v>
      </c>
      <c r="G7665" s="11">
        <v>16</v>
      </c>
      <c r="H7665" s="23">
        <v>1</v>
      </c>
      <c r="I7665" s="24">
        <v>646</v>
      </c>
      <c r="J7665" s="20">
        <v>45085</v>
      </c>
      <c r="K7665" s="20">
        <v>45190</v>
      </c>
      <c r="L7665" s="20">
        <v>45077</v>
      </c>
      <c r="M7665" s="25">
        <v>8000</v>
      </c>
      <c r="N7665" s="24">
        <v>2013.74</v>
      </c>
      <c r="O7665" s="24">
        <v>322.27</v>
      </c>
      <c r="P7665" s="24">
        <v>464</v>
      </c>
      <c r="Q7665" s="23">
        <v>2510</v>
      </c>
      <c r="R7665" s="23">
        <v>142</v>
      </c>
      <c r="S7665" s="23">
        <v>153499</v>
      </c>
    </row>
    <row r="7666" spans="1:19" x14ac:dyDescent="0.3">
      <c r="A7666" s="22" t="s">
        <v>1287</v>
      </c>
      <c r="B7666" s="22" t="s">
        <v>663</v>
      </c>
      <c r="C7666" s="23">
        <v>153943</v>
      </c>
      <c r="D7666" s="22" t="s">
        <v>858</v>
      </c>
      <c r="E7666" s="23">
        <v>153945</v>
      </c>
      <c r="F7666" s="22" t="s">
        <v>6585</v>
      </c>
      <c r="G7666" s="11">
        <v>16</v>
      </c>
      <c r="H7666" s="23">
        <v>1</v>
      </c>
      <c r="I7666" s="24">
        <v>1608</v>
      </c>
      <c r="J7666" s="20">
        <v>45085</v>
      </c>
      <c r="K7666" s="20">
        <v>45190</v>
      </c>
      <c r="L7666" s="20">
        <v>45077</v>
      </c>
      <c r="M7666" s="25">
        <v>22000</v>
      </c>
      <c r="N7666" s="24">
        <v>3213.71</v>
      </c>
      <c r="O7666" s="24">
        <v>514.27</v>
      </c>
      <c r="P7666" s="24">
        <v>480</v>
      </c>
      <c r="Q7666" s="23">
        <v>2623</v>
      </c>
      <c r="R7666" s="23">
        <v>85</v>
      </c>
      <c r="S7666" s="23">
        <v>153564</v>
      </c>
    </row>
    <row r="7667" spans="1:19" x14ac:dyDescent="0.3">
      <c r="A7667" s="22" t="s">
        <v>1287</v>
      </c>
      <c r="B7667" s="22" t="s">
        <v>22</v>
      </c>
      <c r="C7667" s="23">
        <v>153953</v>
      </c>
      <c r="D7667" s="22" t="s">
        <v>519</v>
      </c>
      <c r="E7667" s="23">
        <v>153954</v>
      </c>
      <c r="F7667" s="22" t="s">
        <v>4161</v>
      </c>
      <c r="G7667" s="11">
        <v>16</v>
      </c>
      <c r="H7667" s="23">
        <v>3</v>
      </c>
      <c r="I7667" s="24">
        <v>1179</v>
      </c>
      <c r="J7667" s="20">
        <v>45084</v>
      </c>
      <c r="K7667" s="20">
        <v>45189</v>
      </c>
      <c r="L7667" s="20">
        <v>45077</v>
      </c>
      <c r="M7667" s="25">
        <v>15000</v>
      </c>
      <c r="N7667" s="24">
        <v>3331.06</v>
      </c>
      <c r="O7667" s="24">
        <v>532.91999999999996</v>
      </c>
      <c r="P7667" s="24">
        <v>464</v>
      </c>
      <c r="Q7667" s="23">
        <v>2545</v>
      </c>
      <c r="R7667" s="23">
        <v>127</v>
      </c>
      <c r="S7667" s="23">
        <v>135732</v>
      </c>
    </row>
    <row r="7668" spans="1:19" x14ac:dyDescent="0.3">
      <c r="A7668" s="22" t="s">
        <v>1287</v>
      </c>
      <c r="B7668" s="22" t="s">
        <v>168</v>
      </c>
      <c r="C7668" s="23">
        <v>153964</v>
      </c>
      <c r="D7668" s="22" t="s">
        <v>389</v>
      </c>
      <c r="E7668" s="23">
        <v>153965</v>
      </c>
      <c r="F7668" s="22" t="s">
        <v>3398</v>
      </c>
      <c r="G7668" s="11">
        <v>16</v>
      </c>
      <c r="H7668" s="23">
        <v>4</v>
      </c>
      <c r="I7668" s="24">
        <v>3434</v>
      </c>
      <c r="J7668" s="20">
        <v>45085</v>
      </c>
      <c r="K7668" s="20">
        <v>45190</v>
      </c>
      <c r="L7668" s="20">
        <v>45077</v>
      </c>
      <c r="M7668" s="25">
        <v>47000</v>
      </c>
      <c r="N7668" s="24">
        <v>6848.17</v>
      </c>
      <c r="O7668" s="24">
        <v>1095.8</v>
      </c>
      <c r="P7668" s="24">
        <v>480</v>
      </c>
      <c r="Q7668" s="23">
        <v>2553</v>
      </c>
      <c r="R7668" s="23">
        <v>85</v>
      </c>
      <c r="S7668" s="23">
        <v>122319</v>
      </c>
    </row>
    <row r="7669" spans="1:19" x14ac:dyDescent="0.3">
      <c r="A7669" s="22" t="s">
        <v>1287</v>
      </c>
      <c r="B7669" s="22" t="s">
        <v>38</v>
      </c>
      <c r="C7669" s="23">
        <v>153984</v>
      </c>
      <c r="D7669" s="22" t="s">
        <v>437</v>
      </c>
      <c r="E7669" s="23">
        <v>153985</v>
      </c>
      <c r="F7669" s="22" t="s">
        <v>3703</v>
      </c>
      <c r="G7669" s="11">
        <v>16</v>
      </c>
      <c r="H7669" s="23">
        <v>5</v>
      </c>
      <c r="I7669" s="24">
        <v>932</v>
      </c>
      <c r="J7669" s="20">
        <v>45090</v>
      </c>
      <c r="K7669" s="20">
        <v>45195</v>
      </c>
      <c r="L7669" s="20">
        <v>45077</v>
      </c>
      <c r="M7669" s="25">
        <v>12000</v>
      </c>
      <c r="N7669" s="24">
        <v>2510.2600000000002</v>
      </c>
      <c r="O7669" s="24">
        <v>401.73</v>
      </c>
      <c r="P7669" s="24">
        <v>464</v>
      </c>
      <c r="Q7669" s="23">
        <v>2462</v>
      </c>
      <c r="R7669" s="23">
        <v>120</v>
      </c>
      <c r="S7669" s="23">
        <v>111285</v>
      </c>
    </row>
    <row r="7670" spans="1:19" x14ac:dyDescent="0.3">
      <c r="A7670" s="22" t="s">
        <v>1287</v>
      </c>
      <c r="B7670" s="22" t="s">
        <v>96</v>
      </c>
      <c r="C7670" s="23">
        <v>153994</v>
      </c>
      <c r="D7670" s="22" t="s">
        <v>687</v>
      </c>
      <c r="E7670" s="23">
        <v>153995</v>
      </c>
      <c r="F7670" s="22" t="s">
        <v>5299</v>
      </c>
      <c r="G7670" s="11">
        <v>16</v>
      </c>
      <c r="H7670" s="23">
        <v>2</v>
      </c>
      <c r="I7670" s="24">
        <v>764</v>
      </c>
      <c r="J7670" s="20">
        <v>45090</v>
      </c>
      <c r="K7670" s="20">
        <v>45195</v>
      </c>
      <c r="L7670" s="20">
        <v>45077</v>
      </c>
      <c r="M7670" s="25">
        <v>10000</v>
      </c>
      <c r="N7670" s="24">
        <v>1917.29</v>
      </c>
      <c r="O7670" s="24">
        <v>306.68</v>
      </c>
      <c r="P7670" s="24">
        <v>464</v>
      </c>
      <c r="Q7670" s="23">
        <v>2573</v>
      </c>
      <c r="R7670" s="23">
        <v>110</v>
      </c>
      <c r="S7670" s="23">
        <v>143582</v>
      </c>
    </row>
    <row r="7671" spans="1:19" x14ac:dyDescent="0.3">
      <c r="A7671" s="22" t="s">
        <v>1287</v>
      </c>
      <c r="B7671" s="22" t="s">
        <v>666</v>
      </c>
      <c r="C7671" s="23">
        <v>154006</v>
      </c>
      <c r="D7671" s="22" t="s">
        <v>860</v>
      </c>
      <c r="E7671" s="23">
        <v>154007</v>
      </c>
      <c r="F7671" s="22" t="s">
        <v>6586</v>
      </c>
      <c r="G7671" s="11">
        <v>16</v>
      </c>
      <c r="H7671" s="23">
        <v>1</v>
      </c>
      <c r="I7671" s="24">
        <v>780</v>
      </c>
      <c r="J7671" s="20">
        <v>45085</v>
      </c>
      <c r="K7671" s="20">
        <v>45190</v>
      </c>
      <c r="L7671" s="20">
        <v>45077</v>
      </c>
      <c r="M7671" s="25">
        <v>10000</v>
      </c>
      <c r="N7671" s="24">
        <v>2137.87</v>
      </c>
      <c r="O7671" s="24">
        <v>342.03</v>
      </c>
      <c r="P7671" s="24">
        <v>464</v>
      </c>
      <c r="Q7671" s="23">
        <v>2598</v>
      </c>
      <c r="R7671" s="23">
        <v>122</v>
      </c>
      <c r="S7671" s="23">
        <v>153202</v>
      </c>
    </row>
    <row r="7672" spans="1:19" x14ac:dyDescent="0.3">
      <c r="A7672" s="22" t="s">
        <v>1287</v>
      </c>
      <c r="B7672" s="22" t="s">
        <v>168</v>
      </c>
      <c r="C7672" s="23">
        <v>154016</v>
      </c>
      <c r="D7672" s="22" t="s">
        <v>379</v>
      </c>
      <c r="E7672" s="23">
        <v>154017</v>
      </c>
      <c r="F7672" s="22" t="s">
        <v>3368</v>
      </c>
      <c r="G7672" s="11">
        <v>16</v>
      </c>
      <c r="H7672" s="23">
        <v>4</v>
      </c>
      <c r="I7672" s="24">
        <v>811</v>
      </c>
      <c r="J7672" s="20">
        <v>45085</v>
      </c>
      <c r="K7672" s="20">
        <v>45190</v>
      </c>
      <c r="L7672" s="20">
        <v>45077</v>
      </c>
      <c r="M7672" s="25">
        <v>11000</v>
      </c>
      <c r="N7672" s="24">
        <v>1703.34</v>
      </c>
      <c r="O7672" s="24">
        <v>272.57</v>
      </c>
      <c r="P7672" s="24">
        <v>464</v>
      </c>
      <c r="Q7672" s="23">
        <v>2553</v>
      </c>
      <c r="R7672" s="23">
        <v>90</v>
      </c>
      <c r="S7672" s="23">
        <v>120977</v>
      </c>
    </row>
    <row r="7673" spans="1:19" x14ac:dyDescent="0.3">
      <c r="A7673" s="22" t="s">
        <v>1287</v>
      </c>
      <c r="B7673" s="22" t="s">
        <v>28</v>
      </c>
      <c r="C7673" s="23">
        <v>154062</v>
      </c>
      <c r="D7673" s="22" t="s">
        <v>387</v>
      </c>
      <c r="E7673" s="23">
        <v>154063</v>
      </c>
      <c r="F7673" s="22" t="s">
        <v>3396</v>
      </c>
      <c r="G7673" s="11">
        <v>16</v>
      </c>
      <c r="H7673" s="23">
        <v>6</v>
      </c>
      <c r="I7673" s="24">
        <v>2285</v>
      </c>
      <c r="J7673" s="20">
        <v>45086</v>
      </c>
      <c r="K7673" s="20">
        <v>45191</v>
      </c>
      <c r="L7673" s="20">
        <v>45077</v>
      </c>
      <c r="M7673" s="25">
        <v>31000</v>
      </c>
      <c r="N7673" s="24">
        <v>4793.08</v>
      </c>
      <c r="O7673" s="24">
        <v>766.86</v>
      </c>
      <c r="P7673" s="24">
        <v>480</v>
      </c>
      <c r="Q7673" s="23">
        <v>2435</v>
      </c>
      <c r="R7673" s="23">
        <v>90</v>
      </c>
      <c r="S7673" s="23">
        <v>98865</v>
      </c>
    </row>
    <row r="7674" spans="1:19" x14ac:dyDescent="0.3">
      <c r="A7674" s="22" t="s">
        <v>1287</v>
      </c>
      <c r="B7674" s="22" t="s">
        <v>28</v>
      </c>
      <c r="C7674" s="23">
        <v>154087</v>
      </c>
      <c r="D7674" s="22" t="s">
        <v>862</v>
      </c>
      <c r="E7674" s="23">
        <v>154088</v>
      </c>
      <c r="F7674" s="22" t="s">
        <v>6587</v>
      </c>
      <c r="G7674" s="11">
        <v>16</v>
      </c>
      <c r="H7674" s="23">
        <v>1</v>
      </c>
      <c r="I7674" s="24">
        <v>807</v>
      </c>
      <c r="J7674" s="20">
        <v>45086</v>
      </c>
      <c r="K7674" s="20">
        <v>45191</v>
      </c>
      <c r="L7674" s="20">
        <v>45077</v>
      </c>
      <c r="M7674" s="25">
        <v>10000</v>
      </c>
      <c r="N7674" s="24">
        <v>2510.34</v>
      </c>
      <c r="O7674" s="24">
        <v>401.67</v>
      </c>
      <c r="P7674" s="24">
        <v>464</v>
      </c>
      <c r="Q7674" s="23">
        <v>2435</v>
      </c>
      <c r="R7674" s="23">
        <v>142</v>
      </c>
      <c r="S7674" s="23">
        <v>148081</v>
      </c>
    </row>
    <row r="7675" spans="1:19" x14ac:dyDescent="0.3">
      <c r="A7675" s="22" t="s">
        <v>1287</v>
      </c>
      <c r="B7675" s="22" t="s">
        <v>50</v>
      </c>
      <c r="C7675" s="23">
        <v>154122</v>
      </c>
      <c r="D7675" s="22" t="s">
        <v>244</v>
      </c>
      <c r="E7675" s="23">
        <v>154125</v>
      </c>
      <c r="F7675" s="22" t="s">
        <v>2505</v>
      </c>
      <c r="G7675" s="11">
        <v>16</v>
      </c>
      <c r="H7675" s="23">
        <v>7</v>
      </c>
      <c r="I7675" s="24">
        <v>1135</v>
      </c>
      <c r="J7675" s="20">
        <v>45090</v>
      </c>
      <c r="K7675" s="20">
        <v>45195</v>
      </c>
      <c r="L7675" s="20">
        <v>45077</v>
      </c>
      <c r="M7675" s="25">
        <v>15000</v>
      </c>
      <c r="N7675" s="24">
        <v>2724.19</v>
      </c>
      <c r="O7675" s="24">
        <v>435.86</v>
      </c>
      <c r="P7675" s="24">
        <v>464</v>
      </c>
      <c r="Q7675" s="23">
        <v>2444</v>
      </c>
      <c r="R7675" s="23">
        <v>105</v>
      </c>
      <c r="S7675" s="23">
        <v>87081</v>
      </c>
    </row>
    <row r="7676" spans="1:19" x14ac:dyDescent="0.3">
      <c r="A7676" s="22" t="s">
        <v>1287</v>
      </c>
      <c r="B7676" s="22" t="s">
        <v>30</v>
      </c>
      <c r="C7676" s="23">
        <v>154140</v>
      </c>
      <c r="D7676" s="22" t="s">
        <v>863</v>
      </c>
      <c r="E7676" s="23">
        <v>154141</v>
      </c>
      <c r="F7676" s="22" t="s">
        <v>6588</v>
      </c>
      <c r="G7676" s="11">
        <v>16</v>
      </c>
      <c r="H7676" s="23">
        <v>1</v>
      </c>
      <c r="I7676" s="24">
        <v>807</v>
      </c>
      <c r="J7676" s="20">
        <v>45084</v>
      </c>
      <c r="K7676" s="20">
        <v>45189</v>
      </c>
      <c r="L7676" s="20">
        <v>45077</v>
      </c>
      <c r="M7676" s="25">
        <v>10000</v>
      </c>
      <c r="N7676" s="24">
        <v>2510.34</v>
      </c>
      <c r="O7676" s="24">
        <v>401.67</v>
      </c>
      <c r="P7676" s="24">
        <v>464</v>
      </c>
      <c r="Q7676" s="23">
        <v>2569</v>
      </c>
      <c r="R7676" s="23">
        <v>142</v>
      </c>
      <c r="S7676" s="23">
        <v>152602</v>
      </c>
    </row>
    <row r="7677" spans="1:19" x14ac:dyDescent="0.3">
      <c r="A7677" s="22" t="s">
        <v>1287</v>
      </c>
      <c r="B7677" s="22" t="s">
        <v>45</v>
      </c>
      <c r="C7677" s="23">
        <v>154146</v>
      </c>
      <c r="D7677" s="22" t="s">
        <v>864</v>
      </c>
      <c r="E7677" s="23">
        <v>154147</v>
      </c>
      <c r="F7677" s="22" t="s">
        <v>6589</v>
      </c>
      <c r="G7677" s="11">
        <v>16</v>
      </c>
      <c r="H7677" s="23">
        <v>1</v>
      </c>
      <c r="I7677" s="24">
        <v>646</v>
      </c>
      <c r="J7677" s="20">
        <v>45093</v>
      </c>
      <c r="K7677" s="20">
        <v>45198</v>
      </c>
      <c r="L7677" s="20">
        <v>45077</v>
      </c>
      <c r="M7677" s="25">
        <v>8000</v>
      </c>
      <c r="N7677" s="24">
        <v>2013.74</v>
      </c>
      <c r="O7677" s="24">
        <v>322.27</v>
      </c>
      <c r="P7677" s="24">
        <v>464</v>
      </c>
      <c r="Q7677" s="23">
        <v>2547</v>
      </c>
      <c r="R7677" s="23">
        <v>142</v>
      </c>
      <c r="S7677" s="23">
        <v>151527</v>
      </c>
    </row>
    <row r="7678" spans="1:19" x14ac:dyDescent="0.3">
      <c r="A7678" s="22" t="s">
        <v>1287</v>
      </c>
      <c r="B7678" s="22" t="s">
        <v>460</v>
      </c>
      <c r="C7678" s="23">
        <v>154157</v>
      </c>
      <c r="D7678" s="22" t="s">
        <v>865</v>
      </c>
      <c r="E7678" s="23">
        <v>154158</v>
      </c>
      <c r="F7678" s="22" t="s">
        <v>6590</v>
      </c>
      <c r="G7678" s="11">
        <v>16</v>
      </c>
      <c r="H7678" s="23">
        <v>1</v>
      </c>
      <c r="I7678" s="24">
        <v>484</v>
      </c>
      <c r="J7678" s="20">
        <v>45090</v>
      </c>
      <c r="K7678" s="20">
        <v>45195</v>
      </c>
      <c r="L7678" s="20">
        <v>45077</v>
      </c>
      <c r="M7678" s="25">
        <v>6000</v>
      </c>
      <c r="N7678" s="24">
        <v>1503.37</v>
      </c>
      <c r="O7678" s="24">
        <v>240.61</v>
      </c>
      <c r="P7678" s="24">
        <v>464</v>
      </c>
      <c r="Q7678" s="23">
        <v>2604</v>
      </c>
      <c r="R7678" s="23">
        <v>142</v>
      </c>
      <c r="S7678" s="23">
        <v>153763</v>
      </c>
    </row>
    <row r="7679" spans="1:19" x14ac:dyDescent="0.3">
      <c r="A7679" s="22" t="s">
        <v>1287</v>
      </c>
      <c r="B7679" s="22" t="s">
        <v>30</v>
      </c>
      <c r="C7679" s="23">
        <v>154166</v>
      </c>
      <c r="D7679" s="22" t="s">
        <v>373</v>
      </c>
      <c r="E7679" s="23">
        <v>154167</v>
      </c>
      <c r="F7679" s="22" t="s">
        <v>3322</v>
      </c>
      <c r="G7679" s="11">
        <v>16</v>
      </c>
      <c r="H7679" s="23">
        <v>5</v>
      </c>
      <c r="I7679" s="24">
        <v>780</v>
      </c>
      <c r="J7679" s="20">
        <v>45089</v>
      </c>
      <c r="K7679" s="20">
        <v>45194</v>
      </c>
      <c r="L7679" s="20">
        <v>45077</v>
      </c>
      <c r="M7679" s="25">
        <v>10000</v>
      </c>
      <c r="N7679" s="24">
        <v>2137.87</v>
      </c>
      <c r="O7679" s="24">
        <v>342.03</v>
      </c>
      <c r="P7679" s="24">
        <v>464</v>
      </c>
      <c r="Q7679" s="23">
        <v>2402</v>
      </c>
      <c r="R7679" s="23">
        <v>122</v>
      </c>
      <c r="S7679" s="23">
        <v>97953</v>
      </c>
    </row>
    <row r="7680" spans="1:19" x14ac:dyDescent="0.3">
      <c r="A7680" s="22" t="s">
        <v>1287</v>
      </c>
      <c r="B7680" s="22" t="s">
        <v>168</v>
      </c>
      <c r="C7680" s="23">
        <v>154177</v>
      </c>
      <c r="D7680" s="22" t="s">
        <v>630</v>
      </c>
      <c r="E7680" s="23">
        <v>154178</v>
      </c>
      <c r="F7680" s="22" t="s">
        <v>4859</v>
      </c>
      <c r="G7680" s="11">
        <v>16</v>
      </c>
      <c r="H7680" s="23">
        <v>2</v>
      </c>
      <c r="I7680" s="24">
        <v>565</v>
      </c>
      <c r="J7680" s="20">
        <v>45086</v>
      </c>
      <c r="K7680" s="20">
        <v>45191</v>
      </c>
      <c r="L7680" s="20">
        <v>45077</v>
      </c>
      <c r="M7680" s="25">
        <v>7000</v>
      </c>
      <c r="N7680" s="24">
        <v>1758.65</v>
      </c>
      <c r="O7680" s="24">
        <v>281.43</v>
      </c>
      <c r="P7680" s="24">
        <v>464</v>
      </c>
      <c r="Q7680" s="23">
        <v>2553</v>
      </c>
      <c r="R7680" s="23">
        <v>142</v>
      </c>
      <c r="S7680" s="23">
        <v>139355</v>
      </c>
    </row>
    <row r="7681" spans="1:19" x14ac:dyDescent="0.3">
      <c r="A7681" s="22" t="s">
        <v>1287</v>
      </c>
      <c r="B7681" s="22" t="s">
        <v>460</v>
      </c>
      <c r="C7681" s="23">
        <v>154198</v>
      </c>
      <c r="D7681" s="22" t="s">
        <v>866</v>
      </c>
      <c r="E7681" s="23">
        <v>154199</v>
      </c>
      <c r="F7681" s="22" t="s">
        <v>6591</v>
      </c>
      <c r="G7681" s="11">
        <v>16</v>
      </c>
      <c r="H7681" s="23">
        <v>1</v>
      </c>
      <c r="I7681" s="24">
        <v>565</v>
      </c>
      <c r="J7681" s="20">
        <v>45090</v>
      </c>
      <c r="K7681" s="20">
        <v>45195</v>
      </c>
      <c r="L7681" s="20">
        <v>45077</v>
      </c>
      <c r="M7681" s="25">
        <v>7000</v>
      </c>
      <c r="N7681" s="24">
        <v>1758.65</v>
      </c>
      <c r="O7681" s="24">
        <v>281.43</v>
      </c>
      <c r="P7681" s="24">
        <v>464</v>
      </c>
      <c r="Q7681" s="23">
        <v>2604</v>
      </c>
      <c r="R7681" s="23">
        <v>142</v>
      </c>
      <c r="S7681" s="23">
        <v>153722</v>
      </c>
    </row>
    <row r="7682" spans="1:19" x14ac:dyDescent="0.3">
      <c r="A7682" s="18" t="s">
        <v>1287</v>
      </c>
      <c r="B7682" s="18" t="s">
        <v>55</v>
      </c>
      <c r="C7682" s="11">
        <v>152735</v>
      </c>
      <c r="D7682" s="18" t="s">
        <v>295</v>
      </c>
      <c r="E7682" s="11">
        <v>152737</v>
      </c>
      <c r="F7682" s="18" t="s">
        <v>2849</v>
      </c>
      <c r="G7682" s="11">
        <v>16</v>
      </c>
      <c r="H7682" s="11">
        <v>5</v>
      </c>
      <c r="I7682" s="19">
        <v>2251</v>
      </c>
      <c r="J7682" s="20">
        <v>45094</v>
      </c>
      <c r="K7682" s="20">
        <v>45199</v>
      </c>
      <c r="L7682" s="20">
        <v>45077</v>
      </c>
      <c r="M7682" s="21">
        <v>30000</v>
      </c>
      <c r="N7682" s="19">
        <v>5186.32</v>
      </c>
      <c r="O7682" s="19">
        <v>829.74</v>
      </c>
      <c r="P7682" s="19">
        <v>480</v>
      </c>
      <c r="Q7682" s="11">
        <v>2440</v>
      </c>
      <c r="R7682" s="11">
        <v>100</v>
      </c>
      <c r="S7682" s="11">
        <v>110865</v>
      </c>
    </row>
    <row r="7683" spans="1:19" x14ac:dyDescent="0.3">
      <c r="A7683" s="18" t="s">
        <v>1287</v>
      </c>
      <c r="B7683" s="18" t="s">
        <v>55</v>
      </c>
      <c r="C7683" s="11">
        <v>152735</v>
      </c>
      <c r="D7683" s="18" t="s">
        <v>295</v>
      </c>
      <c r="E7683" s="11">
        <v>152738</v>
      </c>
      <c r="F7683" s="18" t="s">
        <v>2850</v>
      </c>
      <c r="G7683" s="11">
        <v>16</v>
      </c>
      <c r="H7683" s="11">
        <v>5</v>
      </c>
      <c r="I7683" s="19">
        <v>2251</v>
      </c>
      <c r="J7683" s="20">
        <v>45094</v>
      </c>
      <c r="K7683" s="20">
        <v>45199</v>
      </c>
      <c r="L7683" s="20">
        <v>45077</v>
      </c>
      <c r="M7683" s="21">
        <v>30000</v>
      </c>
      <c r="N7683" s="19">
        <v>5186.32</v>
      </c>
      <c r="O7683" s="19">
        <v>829.74</v>
      </c>
      <c r="P7683" s="19">
        <v>480</v>
      </c>
      <c r="Q7683" s="11">
        <v>2440</v>
      </c>
      <c r="R7683" s="11">
        <v>100</v>
      </c>
      <c r="S7683" s="11">
        <v>110860</v>
      </c>
    </row>
    <row r="7684" spans="1:19" x14ac:dyDescent="0.3">
      <c r="A7684" s="18" t="s">
        <v>1287</v>
      </c>
      <c r="B7684" s="18" t="s">
        <v>55</v>
      </c>
      <c r="C7684" s="11">
        <v>152735</v>
      </c>
      <c r="D7684" s="18" t="s">
        <v>295</v>
      </c>
      <c r="E7684" s="11">
        <v>152739</v>
      </c>
      <c r="F7684" s="18" t="s">
        <v>2851</v>
      </c>
      <c r="G7684" s="11">
        <v>16</v>
      </c>
      <c r="H7684" s="11">
        <v>5</v>
      </c>
      <c r="I7684" s="19">
        <v>780</v>
      </c>
      <c r="J7684" s="20">
        <v>45094</v>
      </c>
      <c r="K7684" s="20">
        <v>45199</v>
      </c>
      <c r="L7684" s="20">
        <v>45077</v>
      </c>
      <c r="M7684" s="21">
        <v>10000</v>
      </c>
      <c r="N7684" s="19">
        <v>2137.87</v>
      </c>
      <c r="O7684" s="19">
        <v>342.03</v>
      </c>
      <c r="P7684" s="19">
        <v>464</v>
      </c>
      <c r="Q7684" s="11">
        <v>2440</v>
      </c>
      <c r="R7684" s="11">
        <v>122</v>
      </c>
      <c r="S7684" s="11">
        <v>110864</v>
      </c>
    </row>
    <row r="7685" spans="1:19" x14ac:dyDescent="0.3">
      <c r="A7685" s="18" t="s">
        <v>1287</v>
      </c>
      <c r="B7685" s="18" t="s">
        <v>55</v>
      </c>
      <c r="C7685" s="11">
        <v>152735</v>
      </c>
      <c r="D7685" s="18" t="s">
        <v>295</v>
      </c>
      <c r="E7685" s="11">
        <v>152740</v>
      </c>
      <c r="F7685" s="18" t="s">
        <v>2852</v>
      </c>
      <c r="G7685" s="11">
        <v>16</v>
      </c>
      <c r="H7685" s="11">
        <v>5</v>
      </c>
      <c r="I7685" s="19">
        <v>780</v>
      </c>
      <c r="J7685" s="20">
        <v>45094</v>
      </c>
      <c r="K7685" s="20">
        <v>45199</v>
      </c>
      <c r="L7685" s="20">
        <v>45077</v>
      </c>
      <c r="M7685" s="21">
        <v>10000</v>
      </c>
      <c r="N7685" s="19">
        <v>2137.87</v>
      </c>
      <c r="O7685" s="19">
        <v>342.03</v>
      </c>
      <c r="P7685" s="19">
        <v>464</v>
      </c>
      <c r="Q7685" s="11">
        <v>2440</v>
      </c>
      <c r="R7685" s="11">
        <v>122</v>
      </c>
      <c r="S7685" s="11">
        <v>110859</v>
      </c>
    </row>
    <row r="7686" spans="1:19" x14ac:dyDescent="0.3">
      <c r="A7686" s="18" t="s">
        <v>1287</v>
      </c>
      <c r="B7686" s="18" t="s">
        <v>55</v>
      </c>
      <c r="C7686" s="11">
        <v>153367</v>
      </c>
      <c r="D7686" s="18" t="s">
        <v>381</v>
      </c>
      <c r="E7686" s="11">
        <v>153369</v>
      </c>
      <c r="F7686" s="18" t="s">
        <v>3378</v>
      </c>
      <c r="G7686" s="11">
        <v>16</v>
      </c>
      <c r="H7686" s="11">
        <v>6</v>
      </c>
      <c r="I7686" s="19">
        <v>4665</v>
      </c>
      <c r="J7686" s="20">
        <v>45098</v>
      </c>
      <c r="K7686" s="20">
        <v>45203</v>
      </c>
      <c r="L7686" s="20">
        <v>45077</v>
      </c>
      <c r="M7686" s="21">
        <v>65000</v>
      </c>
      <c r="N7686" s="19">
        <v>8310.39</v>
      </c>
      <c r="O7686" s="19">
        <v>1329.61</v>
      </c>
      <c r="P7686" s="19">
        <v>496</v>
      </c>
      <c r="Q7686" s="11">
        <v>2440</v>
      </c>
      <c r="R7686" s="11">
        <v>75</v>
      </c>
      <c r="S7686" s="11">
        <v>102792</v>
      </c>
    </row>
    <row r="7687" spans="1:19" x14ac:dyDescent="0.3">
      <c r="A7687" s="18" t="s">
        <v>1287</v>
      </c>
      <c r="B7687" s="18" t="s">
        <v>55</v>
      </c>
      <c r="C7687" s="11">
        <v>153367</v>
      </c>
      <c r="D7687" s="18" t="s">
        <v>381</v>
      </c>
      <c r="E7687" s="11">
        <v>153370</v>
      </c>
      <c r="F7687" s="18" t="s">
        <v>3379</v>
      </c>
      <c r="G7687" s="11">
        <v>16</v>
      </c>
      <c r="H7687" s="11">
        <v>6</v>
      </c>
      <c r="I7687" s="19">
        <v>2580</v>
      </c>
      <c r="J7687" s="20">
        <v>45098</v>
      </c>
      <c r="K7687" s="20">
        <v>45203</v>
      </c>
      <c r="L7687" s="20">
        <v>45077</v>
      </c>
      <c r="M7687" s="21">
        <v>35000</v>
      </c>
      <c r="N7687" s="19">
        <v>5413.81</v>
      </c>
      <c r="O7687" s="19">
        <v>866.16</v>
      </c>
      <c r="P7687" s="19">
        <v>480</v>
      </c>
      <c r="Q7687" s="11">
        <v>2440</v>
      </c>
      <c r="R7687" s="11">
        <v>90</v>
      </c>
      <c r="S7687" s="11">
        <v>102793</v>
      </c>
    </row>
    <row r="7688" spans="1:19" x14ac:dyDescent="0.3">
      <c r="A7688" s="18" t="s">
        <v>1287</v>
      </c>
      <c r="B7688" s="18" t="s">
        <v>55</v>
      </c>
      <c r="C7688" s="11">
        <v>153367</v>
      </c>
      <c r="D7688" s="18" t="s">
        <v>381</v>
      </c>
      <c r="E7688" s="11">
        <v>153371</v>
      </c>
      <c r="F7688" s="18" t="s">
        <v>3380</v>
      </c>
      <c r="G7688" s="11">
        <v>16</v>
      </c>
      <c r="H7688" s="11">
        <v>5</v>
      </c>
      <c r="I7688" s="19">
        <v>2176</v>
      </c>
      <c r="J7688" s="20">
        <v>45098</v>
      </c>
      <c r="K7688" s="20">
        <v>45203</v>
      </c>
      <c r="L7688" s="20">
        <v>45077</v>
      </c>
      <c r="M7688" s="21">
        <v>29000</v>
      </c>
      <c r="N7688" s="19">
        <v>5013.8500000000004</v>
      </c>
      <c r="O7688" s="19">
        <v>802.14</v>
      </c>
      <c r="P7688" s="19">
        <v>480</v>
      </c>
      <c r="Q7688" s="11">
        <v>2440</v>
      </c>
      <c r="R7688" s="11">
        <v>100</v>
      </c>
      <c r="S7688" s="11">
        <v>111749</v>
      </c>
    </row>
    <row r="7689" spans="1:19" x14ac:dyDescent="0.3">
      <c r="A7689" s="18" t="s">
        <v>1287</v>
      </c>
      <c r="B7689" s="18" t="s">
        <v>55</v>
      </c>
      <c r="C7689" s="11">
        <v>153367</v>
      </c>
      <c r="D7689" s="18" t="s">
        <v>381</v>
      </c>
      <c r="E7689" s="11">
        <v>153372</v>
      </c>
      <c r="F7689" s="18" t="s">
        <v>3381</v>
      </c>
      <c r="G7689" s="11">
        <v>16</v>
      </c>
      <c r="H7689" s="11">
        <v>5</v>
      </c>
      <c r="I7689" s="19">
        <v>2251</v>
      </c>
      <c r="J7689" s="20">
        <v>45098</v>
      </c>
      <c r="K7689" s="20">
        <v>45203</v>
      </c>
      <c r="L7689" s="20">
        <v>45077</v>
      </c>
      <c r="M7689" s="21">
        <v>30000</v>
      </c>
      <c r="N7689" s="19">
        <v>5186.32</v>
      </c>
      <c r="O7689" s="19">
        <v>829.74</v>
      </c>
      <c r="P7689" s="19">
        <v>480</v>
      </c>
      <c r="Q7689" s="11">
        <v>2440</v>
      </c>
      <c r="R7689" s="11">
        <v>100</v>
      </c>
      <c r="S7689" s="11">
        <v>111748</v>
      </c>
    </row>
    <row r="7690" spans="1:19" x14ac:dyDescent="0.3">
      <c r="A7690" s="18" t="s">
        <v>1287</v>
      </c>
      <c r="B7690" s="18" t="s">
        <v>55</v>
      </c>
      <c r="C7690" s="11">
        <v>153367</v>
      </c>
      <c r="D7690" s="18" t="s">
        <v>381</v>
      </c>
      <c r="E7690" s="11">
        <v>153375</v>
      </c>
      <c r="F7690" s="18" t="s">
        <v>5179</v>
      </c>
      <c r="G7690" s="11">
        <v>16</v>
      </c>
      <c r="H7690" s="11">
        <v>2</v>
      </c>
      <c r="I7690" s="19">
        <v>800</v>
      </c>
      <c r="J7690" s="20">
        <v>45098</v>
      </c>
      <c r="K7690" s="20">
        <v>45203</v>
      </c>
      <c r="L7690" s="20">
        <v>45077</v>
      </c>
      <c r="M7690" s="21">
        <v>10000</v>
      </c>
      <c r="N7690" s="19">
        <v>2413.96</v>
      </c>
      <c r="O7690" s="19">
        <v>386.12</v>
      </c>
      <c r="P7690" s="19">
        <v>464</v>
      </c>
      <c r="Q7690" s="11">
        <v>2440</v>
      </c>
      <c r="R7690" s="11">
        <v>137</v>
      </c>
      <c r="S7690" s="11">
        <v>142769</v>
      </c>
    </row>
    <row r="7691" spans="1:19" x14ac:dyDescent="0.3">
      <c r="A7691" s="18" t="s">
        <v>1287</v>
      </c>
      <c r="B7691" s="18" t="s">
        <v>20</v>
      </c>
      <c r="C7691" s="11">
        <v>153620</v>
      </c>
      <c r="D7691" s="18" t="s">
        <v>621</v>
      </c>
      <c r="E7691" s="11">
        <v>153622</v>
      </c>
      <c r="F7691" s="18" t="s">
        <v>4803</v>
      </c>
      <c r="G7691" s="11">
        <v>16</v>
      </c>
      <c r="H7691" s="11">
        <v>5</v>
      </c>
      <c r="I7691" s="19">
        <v>1031</v>
      </c>
      <c r="J7691" s="20">
        <v>45084</v>
      </c>
      <c r="K7691" s="20">
        <v>45275</v>
      </c>
      <c r="L7691" s="20">
        <v>45077</v>
      </c>
      <c r="M7691" s="21">
        <v>13000</v>
      </c>
      <c r="N7691" s="19">
        <v>3013.84</v>
      </c>
      <c r="O7691" s="19">
        <v>482.21</v>
      </c>
      <c r="P7691" s="19">
        <v>464</v>
      </c>
      <c r="Q7691" s="11">
        <v>2517</v>
      </c>
      <c r="R7691" s="11">
        <v>132</v>
      </c>
      <c r="S7691" s="11">
        <v>106740</v>
      </c>
    </row>
    <row r="7692" spans="1:19" x14ac:dyDescent="0.3">
      <c r="A7692" s="18" t="s">
        <v>1287</v>
      </c>
      <c r="B7692" s="18" t="s">
        <v>20</v>
      </c>
      <c r="C7692" s="11">
        <v>153620</v>
      </c>
      <c r="D7692" s="18" t="s">
        <v>621</v>
      </c>
      <c r="E7692" s="11">
        <v>153623</v>
      </c>
      <c r="F7692" s="18" t="s">
        <v>4804</v>
      </c>
      <c r="G7692" s="11">
        <v>16</v>
      </c>
      <c r="H7692" s="11">
        <v>5</v>
      </c>
      <c r="I7692" s="19">
        <v>1031</v>
      </c>
      <c r="J7692" s="20">
        <v>45084</v>
      </c>
      <c r="K7692" s="20">
        <v>45275</v>
      </c>
      <c r="L7692" s="20">
        <v>45077</v>
      </c>
      <c r="M7692" s="21">
        <v>13000</v>
      </c>
      <c r="N7692" s="19">
        <v>3013.84</v>
      </c>
      <c r="O7692" s="19">
        <v>482.21</v>
      </c>
      <c r="P7692" s="19">
        <v>464</v>
      </c>
      <c r="Q7692" s="11">
        <v>2517</v>
      </c>
      <c r="R7692" s="11">
        <v>132</v>
      </c>
      <c r="S7692" s="11">
        <v>106720</v>
      </c>
    </row>
    <row r="7693" spans="1:19" x14ac:dyDescent="0.3">
      <c r="A7693" s="18" t="s">
        <v>1287</v>
      </c>
      <c r="B7693" s="18" t="s">
        <v>20</v>
      </c>
      <c r="C7693" s="11">
        <v>153620</v>
      </c>
      <c r="D7693" s="18" t="s">
        <v>621</v>
      </c>
      <c r="E7693" s="11">
        <v>153624</v>
      </c>
      <c r="F7693" s="18" t="s">
        <v>4805</v>
      </c>
      <c r="G7693" s="11">
        <v>16</v>
      </c>
      <c r="H7693" s="11">
        <v>5</v>
      </c>
      <c r="I7693" s="19">
        <v>1031</v>
      </c>
      <c r="J7693" s="20">
        <v>45084</v>
      </c>
      <c r="K7693" s="20">
        <v>45275</v>
      </c>
      <c r="L7693" s="20">
        <v>45077</v>
      </c>
      <c r="M7693" s="21">
        <v>13000</v>
      </c>
      <c r="N7693" s="19">
        <v>3013.84</v>
      </c>
      <c r="O7693" s="19">
        <v>482.21</v>
      </c>
      <c r="P7693" s="19">
        <v>464</v>
      </c>
      <c r="Q7693" s="11">
        <v>2517</v>
      </c>
      <c r="R7693" s="11">
        <v>132</v>
      </c>
      <c r="S7693" s="11">
        <v>106719</v>
      </c>
    </row>
    <row r="7694" spans="1:19" x14ac:dyDescent="0.3">
      <c r="A7694" s="18" t="s">
        <v>1287</v>
      </c>
      <c r="B7694" s="18" t="s">
        <v>20</v>
      </c>
      <c r="C7694" s="11">
        <v>153620</v>
      </c>
      <c r="D7694" s="18" t="s">
        <v>621</v>
      </c>
      <c r="E7694" s="11">
        <v>153625</v>
      </c>
      <c r="F7694" s="18" t="s">
        <v>4806</v>
      </c>
      <c r="G7694" s="11">
        <v>16</v>
      </c>
      <c r="H7694" s="11">
        <v>4</v>
      </c>
      <c r="I7694" s="19">
        <v>646</v>
      </c>
      <c r="J7694" s="20">
        <v>45084</v>
      </c>
      <c r="K7694" s="20">
        <v>45275</v>
      </c>
      <c r="L7694" s="20">
        <v>45077</v>
      </c>
      <c r="M7694" s="21">
        <v>8000</v>
      </c>
      <c r="N7694" s="19">
        <v>2013.74</v>
      </c>
      <c r="O7694" s="19">
        <v>322.27</v>
      </c>
      <c r="P7694" s="19">
        <v>464</v>
      </c>
      <c r="Q7694" s="11">
        <v>2517</v>
      </c>
      <c r="R7694" s="11">
        <v>142</v>
      </c>
      <c r="S7694" s="11">
        <v>115941</v>
      </c>
    </row>
    <row r="7695" spans="1:19" x14ac:dyDescent="0.3">
      <c r="A7695" s="18" t="s">
        <v>1287</v>
      </c>
      <c r="B7695" s="18" t="s">
        <v>20</v>
      </c>
      <c r="C7695" s="11">
        <v>153620</v>
      </c>
      <c r="D7695" s="18" t="s">
        <v>621</v>
      </c>
      <c r="E7695" s="11">
        <v>153626</v>
      </c>
      <c r="F7695" s="18" t="s">
        <v>4807</v>
      </c>
      <c r="G7695" s="11">
        <v>16</v>
      </c>
      <c r="H7695" s="11">
        <v>4</v>
      </c>
      <c r="I7695" s="19">
        <v>720</v>
      </c>
      <c r="J7695" s="20">
        <v>45084</v>
      </c>
      <c r="K7695" s="20">
        <v>45275</v>
      </c>
      <c r="L7695" s="20">
        <v>45077</v>
      </c>
      <c r="M7695" s="21">
        <v>9000</v>
      </c>
      <c r="N7695" s="19">
        <v>2172.38</v>
      </c>
      <c r="O7695" s="19">
        <v>347.6</v>
      </c>
      <c r="P7695" s="19">
        <v>464</v>
      </c>
      <c r="Q7695" s="11">
        <v>2517</v>
      </c>
      <c r="R7695" s="11">
        <v>137</v>
      </c>
      <c r="S7695" s="11">
        <v>115873</v>
      </c>
    </row>
    <row r="7696" spans="1:19" x14ac:dyDescent="0.3">
      <c r="A7696" s="18" t="s">
        <v>1287</v>
      </c>
      <c r="B7696" s="18" t="s">
        <v>20</v>
      </c>
      <c r="C7696" s="11">
        <v>153620</v>
      </c>
      <c r="D7696" s="18" t="s">
        <v>621</v>
      </c>
      <c r="E7696" s="11">
        <v>153627</v>
      </c>
      <c r="F7696" s="18" t="s">
        <v>4808</v>
      </c>
      <c r="G7696" s="11">
        <v>16</v>
      </c>
      <c r="H7696" s="11">
        <v>2</v>
      </c>
      <c r="I7696" s="19">
        <v>488</v>
      </c>
      <c r="J7696" s="20">
        <v>45084</v>
      </c>
      <c r="K7696" s="20">
        <v>45275</v>
      </c>
      <c r="L7696" s="20">
        <v>45077</v>
      </c>
      <c r="M7696" s="21">
        <v>6000</v>
      </c>
      <c r="N7696" s="19">
        <v>1558.57</v>
      </c>
      <c r="O7696" s="19">
        <v>249.39</v>
      </c>
      <c r="P7696" s="19">
        <v>464</v>
      </c>
      <c r="Q7696" s="11">
        <v>2517</v>
      </c>
      <c r="R7696" s="11">
        <v>147</v>
      </c>
      <c r="S7696" s="11">
        <v>138967</v>
      </c>
    </row>
    <row r="7697" spans="1:19" x14ac:dyDescent="0.3">
      <c r="A7697" s="18" t="s">
        <v>1287</v>
      </c>
      <c r="B7697" s="18" t="s">
        <v>55</v>
      </c>
      <c r="C7697" s="11">
        <v>153367</v>
      </c>
      <c r="D7697" s="18" t="s">
        <v>381</v>
      </c>
      <c r="E7697" s="11">
        <v>153738</v>
      </c>
      <c r="F7697" s="18" t="s">
        <v>6592</v>
      </c>
      <c r="G7697" s="11">
        <v>16</v>
      </c>
      <c r="H7697" s="11">
        <v>4</v>
      </c>
      <c r="I7697" s="19">
        <v>855</v>
      </c>
      <c r="J7697" s="20">
        <v>45098</v>
      </c>
      <c r="K7697" s="20">
        <v>45203</v>
      </c>
      <c r="L7697" s="20">
        <v>45077</v>
      </c>
      <c r="M7697" s="21">
        <v>11000</v>
      </c>
      <c r="N7697" s="19">
        <v>2310.31</v>
      </c>
      <c r="O7697" s="19">
        <v>369.73</v>
      </c>
      <c r="P7697" s="19">
        <v>464</v>
      </c>
      <c r="Q7697" s="11">
        <v>2440</v>
      </c>
      <c r="R7697" s="11">
        <v>120</v>
      </c>
      <c r="S7697" s="11">
        <v>102791</v>
      </c>
    </row>
    <row r="7698" spans="1:19" x14ac:dyDescent="0.3">
      <c r="A7698" s="18" t="s">
        <v>1287</v>
      </c>
      <c r="B7698" s="18" t="s">
        <v>55</v>
      </c>
      <c r="C7698" s="11">
        <v>153367</v>
      </c>
      <c r="D7698" s="18" t="s">
        <v>381</v>
      </c>
      <c r="E7698" s="11">
        <v>153760</v>
      </c>
      <c r="F7698" s="18" t="s">
        <v>6593</v>
      </c>
      <c r="G7698" s="11">
        <v>16</v>
      </c>
      <c r="H7698" s="11">
        <v>1</v>
      </c>
      <c r="I7698" s="19">
        <v>407</v>
      </c>
      <c r="J7698" s="20">
        <v>45098</v>
      </c>
      <c r="K7698" s="20">
        <v>45203</v>
      </c>
      <c r="L7698" s="20">
        <v>45077</v>
      </c>
      <c r="M7698" s="21">
        <v>5000</v>
      </c>
      <c r="N7698" s="19">
        <v>1303.3399999999999</v>
      </c>
      <c r="O7698" s="19">
        <v>208.62</v>
      </c>
      <c r="P7698" s="19">
        <v>464</v>
      </c>
      <c r="Q7698" s="11">
        <v>2440</v>
      </c>
      <c r="R7698" s="11">
        <v>147</v>
      </c>
      <c r="S7698" s="11">
        <v>152760</v>
      </c>
    </row>
    <row r="7699" spans="1:19" x14ac:dyDescent="0.3">
      <c r="A7699" s="18" t="s">
        <v>1287</v>
      </c>
      <c r="B7699" s="18" t="s">
        <v>53</v>
      </c>
      <c r="C7699" s="11">
        <v>153797</v>
      </c>
      <c r="D7699" s="18" t="s">
        <v>534</v>
      </c>
      <c r="E7699" s="11">
        <v>153836</v>
      </c>
      <c r="F7699" s="18" t="s">
        <v>6594</v>
      </c>
      <c r="G7699" s="11">
        <v>16</v>
      </c>
      <c r="H7699" s="11">
        <v>1</v>
      </c>
      <c r="I7699" s="19">
        <v>407</v>
      </c>
      <c r="J7699" s="20">
        <v>45086</v>
      </c>
      <c r="K7699" s="20">
        <v>45191</v>
      </c>
      <c r="L7699" s="20">
        <v>45077</v>
      </c>
      <c r="M7699" s="21">
        <v>5000</v>
      </c>
      <c r="N7699" s="19">
        <v>1303.3399999999999</v>
      </c>
      <c r="O7699" s="19">
        <v>208.62</v>
      </c>
      <c r="P7699" s="19">
        <v>464</v>
      </c>
      <c r="Q7699" s="11">
        <v>2406</v>
      </c>
      <c r="R7699" s="11">
        <v>147</v>
      </c>
      <c r="S7699" s="11">
        <v>153504</v>
      </c>
    </row>
    <row r="7700" spans="1:19" x14ac:dyDescent="0.3">
      <c r="A7700" s="18" t="s">
        <v>1287</v>
      </c>
      <c r="B7700" s="18" t="s">
        <v>663</v>
      </c>
      <c r="C7700" s="11">
        <v>153915</v>
      </c>
      <c r="D7700" s="18" t="s">
        <v>857</v>
      </c>
      <c r="E7700" s="11">
        <v>153918</v>
      </c>
      <c r="F7700" s="18" t="s">
        <v>6595</v>
      </c>
      <c r="G7700" s="11">
        <v>16</v>
      </c>
      <c r="H7700" s="11">
        <v>1</v>
      </c>
      <c r="I7700" s="19">
        <v>1014</v>
      </c>
      <c r="J7700" s="20">
        <v>45085</v>
      </c>
      <c r="K7700" s="20">
        <v>45190</v>
      </c>
      <c r="L7700" s="20">
        <v>45077</v>
      </c>
      <c r="M7700" s="21">
        <v>14000</v>
      </c>
      <c r="N7700" s="19">
        <v>1917.19</v>
      </c>
      <c r="O7700" s="19">
        <v>306.83</v>
      </c>
      <c r="P7700" s="19">
        <v>464</v>
      </c>
      <c r="Q7700" s="11">
        <v>2566</v>
      </c>
      <c r="R7700" s="11">
        <v>80</v>
      </c>
      <c r="S7700" s="11">
        <v>153516</v>
      </c>
    </row>
    <row r="7701" spans="1:19" x14ac:dyDescent="0.3">
      <c r="A7701" s="18" t="s">
        <v>1287</v>
      </c>
      <c r="B7701" s="18" t="s">
        <v>663</v>
      </c>
      <c r="C7701" s="11">
        <v>153915</v>
      </c>
      <c r="D7701" s="18" t="s">
        <v>857</v>
      </c>
      <c r="E7701" s="11">
        <v>153919</v>
      </c>
      <c r="F7701" s="18" t="s">
        <v>6596</v>
      </c>
      <c r="G7701" s="11">
        <v>16</v>
      </c>
      <c r="H7701" s="11">
        <v>1</v>
      </c>
      <c r="I7701" s="19">
        <v>869</v>
      </c>
      <c r="J7701" s="20">
        <v>45085</v>
      </c>
      <c r="K7701" s="20">
        <v>45190</v>
      </c>
      <c r="L7701" s="20">
        <v>45077</v>
      </c>
      <c r="M7701" s="21">
        <v>12000</v>
      </c>
      <c r="N7701" s="19">
        <v>1641.37</v>
      </c>
      <c r="O7701" s="19">
        <v>262.67</v>
      </c>
      <c r="P7701" s="19">
        <v>464</v>
      </c>
      <c r="Q7701" s="11">
        <v>2566</v>
      </c>
      <c r="R7701" s="11">
        <v>80</v>
      </c>
      <c r="S7701" s="11">
        <v>153584</v>
      </c>
    </row>
    <row r="7702" spans="1:19" x14ac:dyDescent="0.3">
      <c r="A7702" s="18" t="s">
        <v>1287</v>
      </c>
      <c r="B7702" s="18" t="s">
        <v>663</v>
      </c>
      <c r="C7702" s="11">
        <v>153915</v>
      </c>
      <c r="D7702" s="18" t="s">
        <v>857</v>
      </c>
      <c r="E7702" s="11">
        <v>153920</v>
      </c>
      <c r="F7702" s="18" t="s">
        <v>6597</v>
      </c>
      <c r="G7702" s="11">
        <v>16</v>
      </c>
      <c r="H7702" s="11">
        <v>1</v>
      </c>
      <c r="I7702" s="19">
        <v>1014</v>
      </c>
      <c r="J7702" s="20">
        <v>45085</v>
      </c>
      <c r="K7702" s="20">
        <v>45190</v>
      </c>
      <c r="L7702" s="20">
        <v>45077</v>
      </c>
      <c r="M7702" s="21">
        <v>14000</v>
      </c>
      <c r="N7702" s="19">
        <v>1917.19</v>
      </c>
      <c r="O7702" s="19">
        <v>306.83</v>
      </c>
      <c r="P7702" s="19">
        <v>464</v>
      </c>
      <c r="Q7702" s="11">
        <v>2566</v>
      </c>
      <c r="R7702" s="11">
        <v>80</v>
      </c>
      <c r="S7702" s="11">
        <v>153545</v>
      </c>
    </row>
    <row r="7703" spans="1:19" x14ac:dyDescent="0.3">
      <c r="A7703" s="18" t="s">
        <v>1287</v>
      </c>
      <c r="B7703" s="18" t="s">
        <v>663</v>
      </c>
      <c r="C7703" s="11">
        <v>153915</v>
      </c>
      <c r="D7703" s="18" t="s">
        <v>857</v>
      </c>
      <c r="E7703" s="11">
        <v>153921</v>
      </c>
      <c r="F7703" s="18" t="s">
        <v>6598</v>
      </c>
      <c r="G7703" s="11">
        <v>16</v>
      </c>
      <c r="H7703" s="11">
        <v>1</v>
      </c>
      <c r="I7703" s="19">
        <v>1032</v>
      </c>
      <c r="J7703" s="20">
        <v>45085</v>
      </c>
      <c r="K7703" s="20">
        <v>45190</v>
      </c>
      <c r="L7703" s="20">
        <v>45077</v>
      </c>
      <c r="M7703" s="21">
        <v>14000</v>
      </c>
      <c r="N7703" s="19">
        <v>2165.48</v>
      </c>
      <c r="O7703" s="19">
        <v>346.53</v>
      </c>
      <c r="P7703" s="19">
        <v>464</v>
      </c>
      <c r="Q7703" s="11">
        <v>2566</v>
      </c>
      <c r="R7703" s="11">
        <v>90</v>
      </c>
      <c r="S7703" s="11">
        <v>153518</v>
      </c>
    </row>
    <row r="7704" spans="1:19" x14ac:dyDescent="0.3">
      <c r="A7704" s="18" t="s">
        <v>1287</v>
      </c>
      <c r="B7704" s="18" t="s">
        <v>53</v>
      </c>
      <c r="C7704" s="11">
        <v>153797</v>
      </c>
      <c r="D7704" s="18" t="s">
        <v>534</v>
      </c>
      <c r="E7704" s="11">
        <v>153952</v>
      </c>
      <c r="F7704" s="18" t="s">
        <v>6599</v>
      </c>
      <c r="G7704" s="11">
        <v>16</v>
      </c>
      <c r="H7704" s="11">
        <v>1</v>
      </c>
      <c r="I7704" s="19">
        <v>565</v>
      </c>
      <c r="J7704" s="20">
        <v>45086</v>
      </c>
      <c r="K7704" s="20">
        <v>45191</v>
      </c>
      <c r="L7704" s="20">
        <v>45077</v>
      </c>
      <c r="M7704" s="21">
        <v>7000</v>
      </c>
      <c r="N7704" s="19">
        <v>1758.65</v>
      </c>
      <c r="O7704" s="19">
        <v>281.43</v>
      </c>
      <c r="P7704" s="19">
        <v>464</v>
      </c>
      <c r="Q7704" s="11">
        <v>2406</v>
      </c>
      <c r="R7704" s="11">
        <v>142</v>
      </c>
      <c r="S7704" s="11">
        <v>147991</v>
      </c>
    </row>
    <row r="7705" spans="1:19" x14ac:dyDescent="0.3">
      <c r="A7705" s="18" t="s">
        <v>1287</v>
      </c>
      <c r="B7705" s="18" t="s">
        <v>53</v>
      </c>
      <c r="C7705" s="11">
        <v>153797</v>
      </c>
      <c r="D7705" s="18" t="s">
        <v>534</v>
      </c>
      <c r="E7705" s="11">
        <v>153972</v>
      </c>
      <c r="F7705" s="18" t="s">
        <v>6600</v>
      </c>
      <c r="G7705" s="11">
        <v>16</v>
      </c>
      <c r="H7705" s="11">
        <v>1</v>
      </c>
      <c r="I7705" s="19">
        <v>807</v>
      </c>
      <c r="J7705" s="20">
        <v>45086</v>
      </c>
      <c r="K7705" s="20">
        <v>45191</v>
      </c>
      <c r="L7705" s="20">
        <v>45077</v>
      </c>
      <c r="M7705" s="21">
        <v>10000</v>
      </c>
      <c r="N7705" s="19">
        <v>2510.34</v>
      </c>
      <c r="O7705" s="19">
        <v>401.67</v>
      </c>
      <c r="P7705" s="19">
        <v>464</v>
      </c>
      <c r="Q7705" s="11">
        <v>2406</v>
      </c>
      <c r="R7705" s="11">
        <v>142</v>
      </c>
      <c r="S7705" s="11">
        <v>147989</v>
      </c>
    </row>
    <row r="7706" spans="1:19" x14ac:dyDescent="0.3">
      <c r="A7706" s="18" t="s">
        <v>1287</v>
      </c>
      <c r="B7706" s="18" t="s">
        <v>53</v>
      </c>
      <c r="C7706" s="11">
        <v>153797</v>
      </c>
      <c r="D7706" s="18" t="s">
        <v>534</v>
      </c>
      <c r="E7706" s="11">
        <v>153980</v>
      </c>
      <c r="F7706" s="18" t="s">
        <v>6601</v>
      </c>
      <c r="G7706" s="11">
        <v>16</v>
      </c>
      <c r="H7706" s="11">
        <v>1</v>
      </c>
      <c r="I7706" s="19">
        <v>407</v>
      </c>
      <c r="J7706" s="20">
        <v>45086</v>
      </c>
      <c r="K7706" s="20">
        <v>45191</v>
      </c>
      <c r="L7706" s="20">
        <v>45077</v>
      </c>
      <c r="M7706" s="21">
        <v>5000</v>
      </c>
      <c r="N7706" s="19">
        <v>1303.3399999999999</v>
      </c>
      <c r="O7706" s="19">
        <v>208.62</v>
      </c>
      <c r="P7706" s="19">
        <v>464</v>
      </c>
      <c r="Q7706" s="11">
        <v>2406</v>
      </c>
      <c r="R7706" s="11">
        <v>147</v>
      </c>
      <c r="S7706" s="11">
        <v>153448</v>
      </c>
    </row>
    <row r="7707" spans="1:19" x14ac:dyDescent="0.3">
      <c r="A7707" s="18" t="s">
        <v>1287</v>
      </c>
      <c r="B7707" s="18" t="s">
        <v>55</v>
      </c>
      <c r="C7707" s="11">
        <v>153359</v>
      </c>
      <c r="D7707" s="18" t="s">
        <v>423</v>
      </c>
      <c r="E7707" s="11">
        <v>153364</v>
      </c>
      <c r="F7707" s="18" t="s">
        <v>3631</v>
      </c>
      <c r="G7707" s="11">
        <v>16</v>
      </c>
      <c r="H7707" s="11">
        <v>11</v>
      </c>
      <c r="I7707" s="19">
        <v>5023</v>
      </c>
      <c r="J7707" s="20">
        <v>45105</v>
      </c>
      <c r="K7707" s="20">
        <v>45210</v>
      </c>
      <c r="L7707" s="20">
        <v>45077</v>
      </c>
      <c r="M7707" s="21">
        <v>70000</v>
      </c>
      <c r="N7707" s="19">
        <v>8937.92</v>
      </c>
      <c r="O7707" s="19">
        <v>1430.12</v>
      </c>
      <c r="P7707" s="19">
        <v>496</v>
      </c>
      <c r="Q7707" s="11">
        <v>2448</v>
      </c>
      <c r="R7707" s="11">
        <v>75</v>
      </c>
      <c r="S7707" s="11">
        <v>122743</v>
      </c>
    </row>
    <row r="7708" spans="1:19" x14ac:dyDescent="0.3">
      <c r="A7708" s="18" t="s">
        <v>1287</v>
      </c>
      <c r="B7708" s="18" t="s">
        <v>55</v>
      </c>
      <c r="C7708" s="11">
        <v>153359</v>
      </c>
      <c r="D7708" s="18" t="s">
        <v>423</v>
      </c>
      <c r="E7708" s="11">
        <v>153365</v>
      </c>
      <c r="F7708" s="18" t="s">
        <v>3632</v>
      </c>
      <c r="G7708" s="11">
        <v>16</v>
      </c>
      <c r="H7708" s="11">
        <v>4</v>
      </c>
      <c r="I7708" s="19">
        <v>1165</v>
      </c>
      <c r="J7708" s="20">
        <v>45105</v>
      </c>
      <c r="K7708" s="20">
        <v>45210</v>
      </c>
      <c r="L7708" s="20">
        <v>45077</v>
      </c>
      <c r="M7708" s="21">
        <v>15000</v>
      </c>
      <c r="N7708" s="19">
        <v>3137.93</v>
      </c>
      <c r="O7708" s="19">
        <v>502.09</v>
      </c>
      <c r="P7708" s="19">
        <v>464</v>
      </c>
      <c r="Q7708" s="11">
        <v>2448</v>
      </c>
      <c r="R7708" s="11">
        <v>120</v>
      </c>
      <c r="S7708" s="11">
        <v>122728</v>
      </c>
    </row>
    <row r="7709" spans="1:19" x14ac:dyDescent="0.3">
      <c r="A7709" s="18" t="s">
        <v>1287</v>
      </c>
      <c r="B7709" s="18" t="s">
        <v>55</v>
      </c>
      <c r="C7709" s="11">
        <v>153359</v>
      </c>
      <c r="D7709" s="18" t="s">
        <v>423</v>
      </c>
      <c r="E7709" s="11">
        <v>153770</v>
      </c>
      <c r="F7709" s="18" t="s">
        <v>6602</v>
      </c>
      <c r="G7709" s="11">
        <v>16</v>
      </c>
      <c r="H7709" s="11">
        <v>1</v>
      </c>
      <c r="I7709" s="19">
        <v>807</v>
      </c>
      <c r="J7709" s="20">
        <v>45105</v>
      </c>
      <c r="K7709" s="20">
        <v>45210</v>
      </c>
      <c r="L7709" s="20">
        <v>45077</v>
      </c>
      <c r="M7709" s="21">
        <v>10000</v>
      </c>
      <c r="N7709" s="19">
        <v>2510.34</v>
      </c>
      <c r="O7709" s="19">
        <v>401.67</v>
      </c>
      <c r="P7709" s="19">
        <v>464</v>
      </c>
      <c r="Q7709" s="11">
        <v>2448</v>
      </c>
      <c r="R7709" s="11">
        <v>142</v>
      </c>
      <c r="S7709" s="11">
        <v>153549</v>
      </c>
    </row>
    <row r="7710" spans="1:19" x14ac:dyDescent="0.3">
      <c r="A7710" s="18" t="s">
        <v>1287</v>
      </c>
      <c r="B7710" s="18" t="s">
        <v>55</v>
      </c>
      <c r="C7710" s="11">
        <v>153359</v>
      </c>
      <c r="D7710" s="18" t="s">
        <v>423</v>
      </c>
      <c r="E7710" s="11">
        <v>153771</v>
      </c>
      <c r="F7710" s="18" t="s">
        <v>2265</v>
      </c>
      <c r="G7710" s="11">
        <v>16</v>
      </c>
      <c r="H7710" s="11">
        <v>2</v>
      </c>
      <c r="I7710" s="19">
        <v>1190</v>
      </c>
      <c r="J7710" s="20">
        <v>45105</v>
      </c>
      <c r="K7710" s="20">
        <v>45210</v>
      </c>
      <c r="L7710" s="20">
        <v>45077</v>
      </c>
      <c r="M7710" s="21">
        <v>15000</v>
      </c>
      <c r="N7710" s="19">
        <v>3482.83</v>
      </c>
      <c r="O7710" s="19">
        <v>557.17999999999995</v>
      </c>
      <c r="P7710" s="19">
        <v>464</v>
      </c>
      <c r="Q7710" s="11">
        <v>2448</v>
      </c>
      <c r="R7710" s="11">
        <v>132</v>
      </c>
      <c r="S7710" s="11">
        <v>129456</v>
      </c>
    </row>
    <row r="7711" spans="1:19" x14ac:dyDescent="0.3">
      <c r="A7711" s="18" t="s">
        <v>1287</v>
      </c>
      <c r="B7711" s="18" t="s">
        <v>55</v>
      </c>
      <c r="C7711" s="11">
        <v>153359</v>
      </c>
      <c r="D7711" s="18" t="s">
        <v>423</v>
      </c>
      <c r="E7711" s="11">
        <v>153772</v>
      </c>
      <c r="F7711" s="18" t="s">
        <v>6603</v>
      </c>
      <c r="G7711" s="11">
        <v>16</v>
      </c>
      <c r="H7711" s="11">
        <v>1</v>
      </c>
      <c r="I7711" s="19">
        <v>807</v>
      </c>
      <c r="J7711" s="20">
        <v>45105</v>
      </c>
      <c r="K7711" s="20">
        <v>45210</v>
      </c>
      <c r="L7711" s="20">
        <v>45077</v>
      </c>
      <c r="M7711" s="21">
        <v>10000</v>
      </c>
      <c r="N7711" s="19">
        <v>2510.34</v>
      </c>
      <c r="O7711" s="19">
        <v>401.67</v>
      </c>
      <c r="P7711" s="19">
        <v>464</v>
      </c>
      <c r="Q7711" s="11">
        <v>2448</v>
      </c>
      <c r="R7711" s="11">
        <v>142</v>
      </c>
      <c r="S7711" s="11">
        <v>153547</v>
      </c>
    </row>
    <row r="7712" spans="1:19" x14ac:dyDescent="0.3">
      <c r="A7712" s="18" t="s">
        <v>1287</v>
      </c>
      <c r="B7712" s="18" t="s">
        <v>55</v>
      </c>
      <c r="C7712" s="11">
        <v>153359</v>
      </c>
      <c r="D7712" s="18" t="s">
        <v>423</v>
      </c>
      <c r="E7712" s="11">
        <v>153773</v>
      </c>
      <c r="F7712" s="18" t="s">
        <v>3633</v>
      </c>
      <c r="G7712" s="11">
        <v>16</v>
      </c>
      <c r="H7712" s="11">
        <v>3</v>
      </c>
      <c r="I7712" s="19">
        <v>1179</v>
      </c>
      <c r="J7712" s="20">
        <v>45105</v>
      </c>
      <c r="K7712" s="20">
        <v>45210</v>
      </c>
      <c r="L7712" s="20">
        <v>45077</v>
      </c>
      <c r="M7712" s="21">
        <v>15000</v>
      </c>
      <c r="N7712" s="19">
        <v>3331.06</v>
      </c>
      <c r="O7712" s="19">
        <v>532.91999999999996</v>
      </c>
      <c r="P7712" s="19">
        <v>464</v>
      </c>
      <c r="Q7712" s="11">
        <v>2448</v>
      </c>
      <c r="R7712" s="11">
        <v>127</v>
      </c>
      <c r="S7712" s="11">
        <v>122734</v>
      </c>
    </row>
    <row r="7713" spans="1:19" x14ac:dyDescent="0.3">
      <c r="A7713" s="18" t="s">
        <v>1287</v>
      </c>
      <c r="B7713" s="18" t="s">
        <v>663</v>
      </c>
      <c r="C7713" s="11">
        <v>153943</v>
      </c>
      <c r="D7713" s="18" t="s">
        <v>858</v>
      </c>
      <c r="E7713" s="11">
        <v>153946</v>
      </c>
      <c r="F7713" s="18" t="s">
        <v>6604</v>
      </c>
      <c r="G7713" s="11">
        <v>16</v>
      </c>
      <c r="H7713" s="11">
        <v>1</v>
      </c>
      <c r="I7713" s="19">
        <v>1608</v>
      </c>
      <c r="J7713" s="20">
        <v>45085</v>
      </c>
      <c r="K7713" s="20">
        <v>45190</v>
      </c>
      <c r="L7713" s="20">
        <v>45077</v>
      </c>
      <c r="M7713" s="21">
        <v>22000</v>
      </c>
      <c r="N7713" s="19">
        <v>3213.71</v>
      </c>
      <c r="O7713" s="19">
        <v>514.27</v>
      </c>
      <c r="P7713" s="19">
        <v>480</v>
      </c>
      <c r="Q7713" s="11">
        <v>2566</v>
      </c>
      <c r="R7713" s="11">
        <v>85</v>
      </c>
      <c r="S7713" s="11">
        <v>153343</v>
      </c>
    </row>
    <row r="7714" spans="1:19" x14ac:dyDescent="0.3">
      <c r="A7714" s="18" t="s">
        <v>1287</v>
      </c>
      <c r="B7714" s="18" t="s">
        <v>663</v>
      </c>
      <c r="C7714" s="11">
        <v>153943</v>
      </c>
      <c r="D7714" s="18" t="s">
        <v>858</v>
      </c>
      <c r="E7714" s="11">
        <v>153944</v>
      </c>
      <c r="F7714" s="18" t="s">
        <v>6605</v>
      </c>
      <c r="G7714" s="11">
        <v>16</v>
      </c>
      <c r="H7714" s="11">
        <v>1</v>
      </c>
      <c r="I7714" s="19">
        <v>885</v>
      </c>
      <c r="J7714" s="20">
        <v>45085</v>
      </c>
      <c r="K7714" s="20">
        <v>45190</v>
      </c>
      <c r="L7714" s="20">
        <v>45077</v>
      </c>
      <c r="M7714" s="21">
        <v>12000</v>
      </c>
      <c r="N7714" s="19">
        <v>1862.13</v>
      </c>
      <c r="O7714" s="19">
        <v>297.91000000000003</v>
      </c>
      <c r="P7714" s="19">
        <v>464</v>
      </c>
      <c r="Q7714" s="11">
        <v>2566</v>
      </c>
      <c r="R7714" s="11">
        <v>90</v>
      </c>
      <c r="S7714" s="11">
        <v>153431</v>
      </c>
    </row>
    <row r="7715" spans="1:19" x14ac:dyDescent="0.3">
      <c r="A7715" s="18" t="s">
        <v>1287</v>
      </c>
      <c r="B7715" s="18" t="s">
        <v>663</v>
      </c>
      <c r="C7715" s="11">
        <v>153943</v>
      </c>
      <c r="D7715" s="18" t="s">
        <v>858</v>
      </c>
      <c r="E7715" s="11">
        <v>153947</v>
      </c>
      <c r="F7715" s="18" t="s">
        <v>6606</v>
      </c>
      <c r="G7715" s="11">
        <v>16</v>
      </c>
      <c r="H7715" s="11">
        <v>1</v>
      </c>
      <c r="I7715" s="19">
        <v>1106</v>
      </c>
      <c r="J7715" s="20">
        <v>45085</v>
      </c>
      <c r="K7715" s="20">
        <v>45190</v>
      </c>
      <c r="L7715" s="20">
        <v>45077</v>
      </c>
      <c r="M7715" s="21">
        <v>15000</v>
      </c>
      <c r="N7715" s="19">
        <v>2324.0300000000002</v>
      </c>
      <c r="O7715" s="19">
        <v>371.88</v>
      </c>
      <c r="P7715" s="19">
        <v>464</v>
      </c>
      <c r="Q7715" s="11">
        <v>2566</v>
      </c>
      <c r="R7715" s="11">
        <v>90</v>
      </c>
      <c r="S7715" s="11">
        <v>153323</v>
      </c>
    </row>
    <row r="7716" spans="1:19" x14ac:dyDescent="0.3">
      <c r="A7716" s="18" t="s">
        <v>1287</v>
      </c>
      <c r="B7716" s="18" t="s">
        <v>663</v>
      </c>
      <c r="C7716" s="11">
        <v>153943</v>
      </c>
      <c r="D7716" s="18" t="s">
        <v>858</v>
      </c>
      <c r="E7716" s="11">
        <v>153948</v>
      </c>
      <c r="F7716" s="18" t="s">
        <v>6607</v>
      </c>
      <c r="G7716" s="11">
        <v>16</v>
      </c>
      <c r="H7716" s="11">
        <v>1</v>
      </c>
      <c r="I7716" s="19">
        <v>443</v>
      </c>
      <c r="J7716" s="20">
        <v>45085</v>
      </c>
      <c r="K7716" s="20">
        <v>45190</v>
      </c>
      <c r="L7716" s="20">
        <v>45077</v>
      </c>
      <c r="M7716" s="21">
        <v>6000</v>
      </c>
      <c r="N7716" s="19">
        <v>937.98</v>
      </c>
      <c r="O7716" s="19">
        <v>150</v>
      </c>
      <c r="P7716" s="19">
        <v>464</v>
      </c>
      <c r="Q7716" s="11">
        <v>2566</v>
      </c>
      <c r="R7716" s="11">
        <v>90</v>
      </c>
      <c r="S7716" s="11">
        <v>153565</v>
      </c>
    </row>
    <row r="7717" spans="1:19" x14ac:dyDescent="0.3">
      <c r="A7717" s="18" t="s">
        <v>1287</v>
      </c>
      <c r="B7717" s="18" t="s">
        <v>663</v>
      </c>
      <c r="C7717" s="11">
        <v>153943</v>
      </c>
      <c r="D7717" s="18" t="s">
        <v>858</v>
      </c>
      <c r="E7717" s="11">
        <v>153949</v>
      </c>
      <c r="F7717" s="18" t="s">
        <v>6608</v>
      </c>
      <c r="G7717" s="11">
        <v>16</v>
      </c>
      <c r="H7717" s="11">
        <v>1</v>
      </c>
      <c r="I7717" s="19">
        <v>811</v>
      </c>
      <c r="J7717" s="20">
        <v>45085</v>
      </c>
      <c r="K7717" s="20">
        <v>45190</v>
      </c>
      <c r="L7717" s="20">
        <v>45077</v>
      </c>
      <c r="M7717" s="21">
        <v>11000</v>
      </c>
      <c r="N7717" s="19">
        <v>1703.34</v>
      </c>
      <c r="O7717" s="19">
        <v>272.57</v>
      </c>
      <c r="P7717" s="19">
        <v>464</v>
      </c>
      <c r="Q7717" s="11">
        <v>2566</v>
      </c>
      <c r="R7717" s="11">
        <v>90</v>
      </c>
      <c r="S7717" s="11">
        <v>153320</v>
      </c>
    </row>
    <row r="7718" spans="1:19" x14ac:dyDescent="0.3">
      <c r="A7718" s="18" t="s">
        <v>1287</v>
      </c>
      <c r="B7718" s="18" t="s">
        <v>50</v>
      </c>
      <c r="C7718" s="11">
        <v>153612</v>
      </c>
      <c r="D7718" s="18" t="s">
        <v>313</v>
      </c>
      <c r="E7718" s="11">
        <v>153614</v>
      </c>
      <c r="F7718" s="18" t="s">
        <v>2969</v>
      </c>
      <c r="G7718" s="11">
        <v>16</v>
      </c>
      <c r="H7718" s="11">
        <v>2</v>
      </c>
      <c r="I7718" s="19">
        <v>646</v>
      </c>
      <c r="J7718" s="20">
        <v>45085</v>
      </c>
      <c r="K7718" s="20">
        <v>45275</v>
      </c>
      <c r="L7718" s="20">
        <v>45077</v>
      </c>
      <c r="M7718" s="21">
        <v>8000</v>
      </c>
      <c r="N7718" s="19">
        <v>2013.74</v>
      </c>
      <c r="O7718" s="19">
        <v>322.27</v>
      </c>
      <c r="P7718" s="19">
        <v>464</v>
      </c>
      <c r="Q7718" s="11">
        <v>2629</v>
      </c>
      <c r="R7718" s="11">
        <v>142</v>
      </c>
      <c r="S7718" s="11">
        <v>131479</v>
      </c>
    </row>
    <row r="7719" spans="1:19" x14ac:dyDescent="0.3">
      <c r="A7719" s="18" t="s">
        <v>1287</v>
      </c>
      <c r="B7719" s="18" t="s">
        <v>50</v>
      </c>
      <c r="C7719" s="11">
        <v>153612</v>
      </c>
      <c r="D7719" s="18" t="s">
        <v>313</v>
      </c>
      <c r="E7719" s="11">
        <v>153615</v>
      </c>
      <c r="F7719" s="18" t="s">
        <v>2970</v>
      </c>
      <c r="G7719" s="11">
        <v>16</v>
      </c>
      <c r="H7719" s="11">
        <v>2</v>
      </c>
      <c r="I7719" s="19">
        <v>407</v>
      </c>
      <c r="J7719" s="20">
        <v>45085</v>
      </c>
      <c r="K7719" s="20">
        <v>45275</v>
      </c>
      <c r="L7719" s="20">
        <v>45077</v>
      </c>
      <c r="M7719" s="21">
        <v>5000</v>
      </c>
      <c r="N7719" s="19">
        <v>1303.3399999999999</v>
      </c>
      <c r="O7719" s="19">
        <v>208.62</v>
      </c>
      <c r="P7719" s="19">
        <v>464</v>
      </c>
      <c r="Q7719" s="11">
        <v>2629</v>
      </c>
      <c r="R7719" s="11">
        <v>147</v>
      </c>
      <c r="S7719" s="11">
        <v>131475</v>
      </c>
    </row>
    <row r="7720" spans="1:19" x14ac:dyDescent="0.3">
      <c r="A7720" s="18" t="s">
        <v>1287</v>
      </c>
      <c r="B7720" s="18" t="s">
        <v>50</v>
      </c>
      <c r="C7720" s="11">
        <v>153612</v>
      </c>
      <c r="D7720" s="18" t="s">
        <v>313</v>
      </c>
      <c r="E7720" s="11">
        <v>153616</v>
      </c>
      <c r="F7720" s="18" t="s">
        <v>2971</v>
      </c>
      <c r="G7720" s="11">
        <v>16</v>
      </c>
      <c r="H7720" s="11">
        <v>2</v>
      </c>
      <c r="I7720" s="19">
        <v>407</v>
      </c>
      <c r="J7720" s="20">
        <v>45085</v>
      </c>
      <c r="K7720" s="20">
        <v>45275</v>
      </c>
      <c r="L7720" s="20">
        <v>45077</v>
      </c>
      <c r="M7720" s="21">
        <v>5000</v>
      </c>
      <c r="N7720" s="19">
        <v>1303.3399999999999</v>
      </c>
      <c r="O7720" s="19">
        <v>208.62</v>
      </c>
      <c r="P7720" s="19">
        <v>464</v>
      </c>
      <c r="Q7720" s="11">
        <v>2629</v>
      </c>
      <c r="R7720" s="11">
        <v>147</v>
      </c>
      <c r="S7720" s="11">
        <v>131951</v>
      </c>
    </row>
    <row r="7721" spans="1:19" x14ac:dyDescent="0.3">
      <c r="A7721" s="18" t="s">
        <v>1287</v>
      </c>
      <c r="B7721" s="18" t="s">
        <v>50</v>
      </c>
      <c r="C7721" s="11">
        <v>153612</v>
      </c>
      <c r="D7721" s="18" t="s">
        <v>313</v>
      </c>
      <c r="E7721" s="11">
        <v>153617</v>
      </c>
      <c r="F7721" s="18" t="s">
        <v>2972</v>
      </c>
      <c r="G7721" s="11">
        <v>16</v>
      </c>
      <c r="H7721" s="11">
        <v>2</v>
      </c>
      <c r="I7721" s="19">
        <v>484</v>
      </c>
      <c r="J7721" s="20">
        <v>45085</v>
      </c>
      <c r="K7721" s="20">
        <v>45275</v>
      </c>
      <c r="L7721" s="20">
        <v>45077</v>
      </c>
      <c r="M7721" s="21">
        <v>6000</v>
      </c>
      <c r="N7721" s="19">
        <v>1503.37</v>
      </c>
      <c r="O7721" s="19">
        <v>240.61</v>
      </c>
      <c r="P7721" s="19">
        <v>464</v>
      </c>
      <c r="Q7721" s="11">
        <v>2629</v>
      </c>
      <c r="R7721" s="11">
        <v>142</v>
      </c>
      <c r="S7721" s="11">
        <v>131458</v>
      </c>
    </row>
    <row r="7722" spans="1:19" x14ac:dyDescent="0.3">
      <c r="A7722" s="18" t="s">
        <v>1287</v>
      </c>
      <c r="B7722" s="18" t="s">
        <v>22</v>
      </c>
      <c r="C7722" s="11">
        <v>153953</v>
      </c>
      <c r="D7722" s="18" t="s">
        <v>519</v>
      </c>
      <c r="E7722" s="11">
        <v>153955</v>
      </c>
      <c r="F7722" s="18" t="s">
        <v>4203</v>
      </c>
      <c r="G7722" s="11">
        <v>16</v>
      </c>
      <c r="H7722" s="11">
        <v>3</v>
      </c>
      <c r="I7722" s="19">
        <v>865</v>
      </c>
      <c r="J7722" s="20">
        <v>45084</v>
      </c>
      <c r="K7722" s="20">
        <v>45189</v>
      </c>
      <c r="L7722" s="20">
        <v>45077</v>
      </c>
      <c r="M7722" s="21">
        <v>11000</v>
      </c>
      <c r="N7722" s="19">
        <v>2448.34</v>
      </c>
      <c r="O7722" s="19">
        <v>391.76</v>
      </c>
      <c r="P7722" s="19">
        <v>464</v>
      </c>
      <c r="Q7722" s="11">
        <v>2545</v>
      </c>
      <c r="R7722" s="11">
        <v>127</v>
      </c>
      <c r="S7722" s="11">
        <v>135735</v>
      </c>
    </row>
    <row r="7723" spans="1:19" x14ac:dyDescent="0.3">
      <c r="A7723" s="18" t="s">
        <v>1287</v>
      </c>
      <c r="B7723" s="18" t="s">
        <v>22</v>
      </c>
      <c r="C7723" s="11">
        <v>153953</v>
      </c>
      <c r="D7723" s="18" t="s">
        <v>519</v>
      </c>
      <c r="E7723" s="11">
        <v>153956</v>
      </c>
      <c r="F7723" s="18" t="s">
        <v>4206</v>
      </c>
      <c r="G7723" s="11">
        <v>16</v>
      </c>
      <c r="H7723" s="11">
        <v>3</v>
      </c>
      <c r="I7723" s="19">
        <v>1022</v>
      </c>
      <c r="J7723" s="20">
        <v>45084</v>
      </c>
      <c r="K7723" s="20">
        <v>45189</v>
      </c>
      <c r="L7723" s="20">
        <v>45077</v>
      </c>
      <c r="M7723" s="21">
        <v>13000</v>
      </c>
      <c r="N7723" s="19">
        <v>2889.69</v>
      </c>
      <c r="O7723" s="19">
        <v>462.33</v>
      </c>
      <c r="P7723" s="19">
        <v>464</v>
      </c>
      <c r="Q7723" s="11">
        <v>2545</v>
      </c>
      <c r="R7723" s="11">
        <v>127</v>
      </c>
      <c r="S7723" s="11">
        <v>136379</v>
      </c>
    </row>
    <row r="7724" spans="1:19" x14ac:dyDescent="0.3">
      <c r="A7724" s="18" t="s">
        <v>1287</v>
      </c>
      <c r="B7724" s="18" t="s">
        <v>22</v>
      </c>
      <c r="C7724" s="11">
        <v>153953</v>
      </c>
      <c r="D7724" s="18" t="s">
        <v>519</v>
      </c>
      <c r="E7724" s="11">
        <v>153957</v>
      </c>
      <c r="F7724" s="18" t="s">
        <v>5415</v>
      </c>
      <c r="G7724" s="11">
        <v>16</v>
      </c>
      <c r="H7724" s="11">
        <v>2</v>
      </c>
      <c r="I7724" s="19">
        <v>640</v>
      </c>
      <c r="J7724" s="20">
        <v>45084</v>
      </c>
      <c r="K7724" s="20">
        <v>45189</v>
      </c>
      <c r="L7724" s="20">
        <v>45077</v>
      </c>
      <c r="M7724" s="21">
        <v>8000</v>
      </c>
      <c r="N7724" s="19">
        <v>1930.99</v>
      </c>
      <c r="O7724" s="19">
        <v>308.93</v>
      </c>
      <c r="P7724" s="19">
        <v>464</v>
      </c>
      <c r="Q7724" s="11">
        <v>2545</v>
      </c>
      <c r="R7724" s="11">
        <v>137</v>
      </c>
      <c r="S7724" s="11">
        <v>144506</v>
      </c>
    </row>
    <row r="7725" spans="1:19" x14ac:dyDescent="0.3">
      <c r="A7725" s="18" t="s">
        <v>1287</v>
      </c>
      <c r="B7725" s="18" t="s">
        <v>22</v>
      </c>
      <c r="C7725" s="11">
        <v>153953</v>
      </c>
      <c r="D7725" s="18" t="s">
        <v>519</v>
      </c>
      <c r="E7725" s="11">
        <v>153959</v>
      </c>
      <c r="F7725" s="18" t="s">
        <v>5417</v>
      </c>
      <c r="G7725" s="11">
        <v>16</v>
      </c>
      <c r="H7725" s="11">
        <v>2</v>
      </c>
      <c r="I7725" s="19">
        <v>873</v>
      </c>
      <c r="J7725" s="20">
        <v>45084</v>
      </c>
      <c r="K7725" s="20">
        <v>45189</v>
      </c>
      <c r="L7725" s="20">
        <v>45077</v>
      </c>
      <c r="M7725" s="21">
        <v>11000</v>
      </c>
      <c r="N7725" s="19">
        <v>2558.64</v>
      </c>
      <c r="O7725" s="19">
        <v>409.45</v>
      </c>
      <c r="P7725" s="19">
        <v>464</v>
      </c>
      <c r="Q7725" s="11">
        <v>2545</v>
      </c>
      <c r="R7725" s="11">
        <v>132</v>
      </c>
      <c r="S7725" s="11">
        <v>142820</v>
      </c>
    </row>
    <row r="7726" spans="1:19" x14ac:dyDescent="0.3">
      <c r="A7726" s="18" t="s">
        <v>1287</v>
      </c>
      <c r="B7726" s="18" t="s">
        <v>22</v>
      </c>
      <c r="C7726" s="11">
        <v>153953</v>
      </c>
      <c r="D7726" s="18" t="s">
        <v>519</v>
      </c>
      <c r="E7726" s="11">
        <v>153960</v>
      </c>
      <c r="F7726" s="18" t="s">
        <v>5418</v>
      </c>
      <c r="G7726" s="11">
        <v>16</v>
      </c>
      <c r="H7726" s="11">
        <v>2</v>
      </c>
      <c r="I7726" s="19">
        <v>560</v>
      </c>
      <c r="J7726" s="20">
        <v>45084</v>
      </c>
      <c r="K7726" s="20">
        <v>45189</v>
      </c>
      <c r="L7726" s="20">
        <v>45077</v>
      </c>
      <c r="M7726" s="21">
        <v>7000</v>
      </c>
      <c r="N7726" s="19">
        <v>1689.62</v>
      </c>
      <c r="O7726" s="19">
        <v>270.44</v>
      </c>
      <c r="P7726" s="19">
        <v>464</v>
      </c>
      <c r="Q7726" s="11">
        <v>2545</v>
      </c>
      <c r="R7726" s="11">
        <v>137</v>
      </c>
      <c r="S7726" s="11">
        <v>143005</v>
      </c>
    </row>
    <row r="7727" spans="1:19" x14ac:dyDescent="0.3">
      <c r="A7727" s="18" t="s">
        <v>1287</v>
      </c>
      <c r="B7727" s="18" t="s">
        <v>50</v>
      </c>
      <c r="C7727" s="11">
        <v>153612</v>
      </c>
      <c r="D7727" s="18" t="s">
        <v>313</v>
      </c>
      <c r="E7727" s="11">
        <v>153992</v>
      </c>
      <c r="F7727" s="18" t="s">
        <v>2588</v>
      </c>
      <c r="G7727" s="11">
        <v>16</v>
      </c>
      <c r="H7727" s="11">
        <v>2</v>
      </c>
      <c r="I7727" s="19">
        <v>565</v>
      </c>
      <c r="J7727" s="20">
        <v>45085</v>
      </c>
      <c r="K7727" s="20">
        <v>45275</v>
      </c>
      <c r="L7727" s="20">
        <v>45077</v>
      </c>
      <c r="M7727" s="21">
        <v>7000</v>
      </c>
      <c r="N7727" s="19">
        <v>1758.65</v>
      </c>
      <c r="O7727" s="19">
        <v>281.43</v>
      </c>
      <c r="P7727" s="19">
        <v>464</v>
      </c>
      <c r="Q7727" s="11">
        <v>2629</v>
      </c>
      <c r="R7727" s="11">
        <v>142</v>
      </c>
      <c r="S7727" s="11">
        <v>131081</v>
      </c>
    </row>
    <row r="7728" spans="1:19" x14ac:dyDescent="0.3">
      <c r="A7728" s="18" t="s">
        <v>1287</v>
      </c>
      <c r="B7728" s="18" t="s">
        <v>22</v>
      </c>
      <c r="C7728" s="11">
        <v>153953</v>
      </c>
      <c r="D7728" s="18" t="s">
        <v>519</v>
      </c>
      <c r="E7728" s="11">
        <v>154037</v>
      </c>
      <c r="F7728" s="18" t="s">
        <v>6609</v>
      </c>
      <c r="G7728" s="11">
        <v>16</v>
      </c>
      <c r="H7728" s="11">
        <v>1</v>
      </c>
      <c r="I7728" s="19">
        <v>484</v>
      </c>
      <c r="J7728" s="20">
        <v>45084</v>
      </c>
      <c r="K7728" s="20">
        <v>45189</v>
      </c>
      <c r="L7728" s="20">
        <v>45077</v>
      </c>
      <c r="M7728" s="21">
        <v>6000</v>
      </c>
      <c r="N7728" s="19">
        <v>1503.37</v>
      </c>
      <c r="O7728" s="19">
        <v>240.61</v>
      </c>
      <c r="P7728" s="19">
        <v>464</v>
      </c>
      <c r="Q7728" s="11">
        <v>2545</v>
      </c>
      <c r="R7728" s="11">
        <v>142</v>
      </c>
      <c r="S7728" s="11">
        <v>153890</v>
      </c>
    </row>
    <row r="7729" spans="1:19" x14ac:dyDescent="0.3">
      <c r="A7729" s="18" t="s">
        <v>1287</v>
      </c>
      <c r="B7729" s="18" t="s">
        <v>36</v>
      </c>
      <c r="C7729" s="11">
        <v>153680</v>
      </c>
      <c r="D7729" s="18" t="s">
        <v>354</v>
      </c>
      <c r="E7729" s="11">
        <v>153683</v>
      </c>
      <c r="F7729" s="18" t="s">
        <v>3217</v>
      </c>
      <c r="G7729" s="11">
        <v>16</v>
      </c>
      <c r="H7729" s="11">
        <v>4</v>
      </c>
      <c r="I7729" s="19">
        <v>372</v>
      </c>
      <c r="J7729" s="20">
        <v>45084</v>
      </c>
      <c r="K7729" s="20">
        <v>45189</v>
      </c>
      <c r="L7729" s="20">
        <v>45077</v>
      </c>
      <c r="M7729" s="21">
        <v>5000</v>
      </c>
      <c r="N7729" s="19">
        <v>820.56</v>
      </c>
      <c r="O7729" s="19">
        <v>131.38</v>
      </c>
      <c r="P7729" s="19">
        <v>464</v>
      </c>
      <c r="Q7729" s="11">
        <v>2642</v>
      </c>
      <c r="R7729" s="11">
        <v>95</v>
      </c>
      <c r="S7729" s="11">
        <v>121366</v>
      </c>
    </row>
    <row r="7730" spans="1:19" x14ac:dyDescent="0.3">
      <c r="A7730" s="18" t="s">
        <v>1287</v>
      </c>
      <c r="B7730" s="18" t="s">
        <v>36</v>
      </c>
      <c r="C7730" s="11">
        <v>153680</v>
      </c>
      <c r="D7730" s="18" t="s">
        <v>354</v>
      </c>
      <c r="E7730" s="11">
        <v>153684</v>
      </c>
      <c r="F7730" s="18" t="s">
        <v>3218</v>
      </c>
      <c r="G7730" s="11">
        <v>16</v>
      </c>
      <c r="H7730" s="11">
        <v>3</v>
      </c>
      <c r="I7730" s="19">
        <v>565</v>
      </c>
      <c r="J7730" s="20">
        <v>45084</v>
      </c>
      <c r="K7730" s="20">
        <v>45189</v>
      </c>
      <c r="L7730" s="20">
        <v>45077</v>
      </c>
      <c r="M7730" s="21">
        <v>7000</v>
      </c>
      <c r="N7730" s="19">
        <v>1758.65</v>
      </c>
      <c r="O7730" s="19">
        <v>281.43</v>
      </c>
      <c r="P7730" s="19">
        <v>464</v>
      </c>
      <c r="Q7730" s="11">
        <v>2642</v>
      </c>
      <c r="R7730" s="11">
        <v>142</v>
      </c>
      <c r="S7730" s="11">
        <v>132760</v>
      </c>
    </row>
    <row r="7731" spans="1:19" x14ac:dyDescent="0.3">
      <c r="A7731" s="18" t="s">
        <v>1287</v>
      </c>
      <c r="B7731" s="18" t="s">
        <v>36</v>
      </c>
      <c r="C7731" s="11">
        <v>153680</v>
      </c>
      <c r="D7731" s="18" t="s">
        <v>354</v>
      </c>
      <c r="E7731" s="11">
        <v>153686</v>
      </c>
      <c r="F7731" s="18" t="s">
        <v>5141</v>
      </c>
      <c r="G7731" s="11">
        <v>16</v>
      </c>
      <c r="H7731" s="11">
        <v>2</v>
      </c>
      <c r="I7731" s="19">
        <v>807</v>
      </c>
      <c r="J7731" s="20">
        <v>45084</v>
      </c>
      <c r="K7731" s="20">
        <v>45189</v>
      </c>
      <c r="L7731" s="20">
        <v>45077</v>
      </c>
      <c r="M7731" s="21">
        <v>10000</v>
      </c>
      <c r="N7731" s="19">
        <v>2510.34</v>
      </c>
      <c r="O7731" s="19">
        <v>401.67</v>
      </c>
      <c r="P7731" s="19">
        <v>464</v>
      </c>
      <c r="Q7731" s="11">
        <v>2642</v>
      </c>
      <c r="R7731" s="11">
        <v>142</v>
      </c>
      <c r="S7731" s="11">
        <v>142551</v>
      </c>
    </row>
    <row r="7732" spans="1:19" x14ac:dyDescent="0.3">
      <c r="A7732" s="18" t="s">
        <v>1287</v>
      </c>
      <c r="B7732" s="18" t="s">
        <v>36</v>
      </c>
      <c r="C7732" s="11">
        <v>153680</v>
      </c>
      <c r="D7732" s="18" t="s">
        <v>354</v>
      </c>
      <c r="E7732" s="11">
        <v>153687</v>
      </c>
      <c r="F7732" s="18" t="s">
        <v>5142</v>
      </c>
      <c r="G7732" s="11">
        <v>16</v>
      </c>
      <c r="H7732" s="11">
        <v>2</v>
      </c>
      <c r="I7732" s="19">
        <v>404</v>
      </c>
      <c r="J7732" s="20">
        <v>45084</v>
      </c>
      <c r="K7732" s="20">
        <v>45189</v>
      </c>
      <c r="L7732" s="20">
        <v>45077</v>
      </c>
      <c r="M7732" s="21">
        <v>5000</v>
      </c>
      <c r="N7732" s="19">
        <v>1262.2</v>
      </c>
      <c r="O7732" s="19">
        <v>201.89</v>
      </c>
      <c r="P7732" s="19">
        <v>464</v>
      </c>
      <c r="Q7732" s="11">
        <v>2642</v>
      </c>
      <c r="R7732" s="11">
        <v>142</v>
      </c>
      <c r="S7732" s="11">
        <v>142552</v>
      </c>
    </row>
    <row r="7733" spans="1:19" x14ac:dyDescent="0.3">
      <c r="A7733" s="18" t="s">
        <v>1287</v>
      </c>
      <c r="B7733" s="18" t="s">
        <v>28</v>
      </c>
      <c r="C7733" s="11">
        <v>153896</v>
      </c>
      <c r="D7733" s="18" t="s">
        <v>678</v>
      </c>
      <c r="E7733" s="11">
        <v>153900</v>
      </c>
      <c r="F7733" s="18" t="s">
        <v>5228</v>
      </c>
      <c r="G7733" s="11">
        <v>16</v>
      </c>
      <c r="H7733" s="11">
        <v>2</v>
      </c>
      <c r="I7733" s="19">
        <v>720</v>
      </c>
      <c r="J7733" s="20">
        <v>45086</v>
      </c>
      <c r="K7733" s="20">
        <v>45191</v>
      </c>
      <c r="L7733" s="20">
        <v>45077</v>
      </c>
      <c r="M7733" s="21">
        <v>9000</v>
      </c>
      <c r="N7733" s="19">
        <v>2172.38</v>
      </c>
      <c r="O7733" s="19">
        <v>347.6</v>
      </c>
      <c r="P7733" s="19">
        <v>464</v>
      </c>
      <c r="Q7733" s="11">
        <v>2435</v>
      </c>
      <c r="R7733" s="11">
        <v>137</v>
      </c>
      <c r="S7733" s="11">
        <v>142886</v>
      </c>
    </row>
    <row r="7734" spans="1:19" x14ac:dyDescent="0.3">
      <c r="A7734" s="18" t="s">
        <v>1287</v>
      </c>
      <c r="B7734" s="18" t="s">
        <v>28</v>
      </c>
      <c r="C7734" s="11">
        <v>153896</v>
      </c>
      <c r="D7734" s="18" t="s">
        <v>678</v>
      </c>
      <c r="E7734" s="11">
        <v>153901</v>
      </c>
      <c r="F7734" s="18" t="s">
        <v>5229</v>
      </c>
      <c r="G7734" s="11">
        <v>16</v>
      </c>
      <c r="H7734" s="11">
        <v>2</v>
      </c>
      <c r="I7734" s="19">
        <v>640</v>
      </c>
      <c r="J7734" s="20">
        <v>45086</v>
      </c>
      <c r="K7734" s="20">
        <v>45191</v>
      </c>
      <c r="L7734" s="20">
        <v>45077</v>
      </c>
      <c r="M7734" s="21">
        <v>8000</v>
      </c>
      <c r="N7734" s="19">
        <v>1930.99</v>
      </c>
      <c r="O7734" s="19">
        <v>308.93</v>
      </c>
      <c r="P7734" s="19">
        <v>464</v>
      </c>
      <c r="Q7734" s="11">
        <v>2435</v>
      </c>
      <c r="R7734" s="11">
        <v>137</v>
      </c>
      <c r="S7734" s="11">
        <v>143345</v>
      </c>
    </row>
    <row r="7735" spans="1:19" x14ac:dyDescent="0.3">
      <c r="A7735" s="18" t="s">
        <v>1287</v>
      </c>
      <c r="B7735" s="18" t="s">
        <v>28</v>
      </c>
      <c r="C7735" s="11">
        <v>153896</v>
      </c>
      <c r="D7735" s="18" t="s">
        <v>678</v>
      </c>
      <c r="E7735" s="11">
        <v>153906</v>
      </c>
      <c r="F7735" s="18" t="s">
        <v>6610</v>
      </c>
      <c r="G7735" s="11">
        <v>16</v>
      </c>
      <c r="H7735" s="11">
        <v>1</v>
      </c>
      <c r="I7735" s="19">
        <v>646</v>
      </c>
      <c r="J7735" s="20">
        <v>45086</v>
      </c>
      <c r="K7735" s="20">
        <v>45191</v>
      </c>
      <c r="L7735" s="20">
        <v>45077</v>
      </c>
      <c r="M7735" s="21">
        <v>8000</v>
      </c>
      <c r="N7735" s="19">
        <v>2013.74</v>
      </c>
      <c r="O7735" s="19">
        <v>322.27</v>
      </c>
      <c r="P7735" s="19">
        <v>464</v>
      </c>
      <c r="Q7735" s="11">
        <v>2435</v>
      </c>
      <c r="R7735" s="11">
        <v>142</v>
      </c>
      <c r="S7735" s="11">
        <v>152120</v>
      </c>
    </row>
    <row r="7736" spans="1:19" x14ac:dyDescent="0.3">
      <c r="A7736" s="18" t="s">
        <v>1287</v>
      </c>
      <c r="B7736" s="18" t="s">
        <v>28</v>
      </c>
      <c r="C7736" s="11">
        <v>153896</v>
      </c>
      <c r="D7736" s="18" t="s">
        <v>678</v>
      </c>
      <c r="E7736" s="11">
        <v>153907</v>
      </c>
      <c r="F7736" s="18" t="s">
        <v>6611</v>
      </c>
      <c r="G7736" s="11">
        <v>16</v>
      </c>
      <c r="H7736" s="11">
        <v>1</v>
      </c>
      <c r="I7736" s="19">
        <v>326</v>
      </c>
      <c r="J7736" s="20">
        <v>45086</v>
      </c>
      <c r="K7736" s="20">
        <v>45191</v>
      </c>
      <c r="L7736" s="20">
        <v>45077</v>
      </c>
      <c r="M7736" s="21">
        <v>4000</v>
      </c>
      <c r="N7736" s="19">
        <v>1048.26</v>
      </c>
      <c r="O7736" s="19">
        <v>167.71</v>
      </c>
      <c r="P7736" s="19">
        <v>464</v>
      </c>
      <c r="Q7736" s="11">
        <v>2435</v>
      </c>
      <c r="R7736" s="11">
        <v>147</v>
      </c>
      <c r="S7736" s="11">
        <v>153603</v>
      </c>
    </row>
    <row r="7737" spans="1:19" x14ac:dyDescent="0.3">
      <c r="A7737" s="18" t="s">
        <v>1287</v>
      </c>
      <c r="B7737" s="18" t="s">
        <v>28</v>
      </c>
      <c r="C7737" s="11">
        <v>153896</v>
      </c>
      <c r="D7737" s="18" t="s">
        <v>678</v>
      </c>
      <c r="E7737" s="11">
        <v>153909</v>
      </c>
      <c r="F7737" s="18" t="s">
        <v>6612</v>
      </c>
      <c r="G7737" s="11">
        <v>16</v>
      </c>
      <c r="H7737" s="11">
        <v>1</v>
      </c>
      <c r="I7737" s="19">
        <v>326</v>
      </c>
      <c r="J7737" s="20">
        <v>45086</v>
      </c>
      <c r="K7737" s="20">
        <v>45191</v>
      </c>
      <c r="L7737" s="20">
        <v>45077</v>
      </c>
      <c r="M7737" s="21">
        <v>4000</v>
      </c>
      <c r="N7737" s="19">
        <v>1048.26</v>
      </c>
      <c r="O7737" s="19">
        <v>167.71</v>
      </c>
      <c r="P7737" s="19">
        <v>464</v>
      </c>
      <c r="Q7737" s="11">
        <v>2435</v>
      </c>
      <c r="R7737" s="11">
        <v>147</v>
      </c>
      <c r="S7737" s="11">
        <v>153602</v>
      </c>
    </row>
    <row r="7738" spans="1:19" x14ac:dyDescent="0.3">
      <c r="A7738" s="18" t="s">
        <v>1287</v>
      </c>
      <c r="B7738" s="18" t="s">
        <v>50</v>
      </c>
      <c r="C7738" s="11">
        <v>153931</v>
      </c>
      <c r="D7738" s="18" t="s">
        <v>859</v>
      </c>
      <c r="E7738" s="11">
        <v>153933</v>
      </c>
      <c r="F7738" s="18" t="s">
        <v>6613</v>
      </c>
      <c r="G7738" s="11">
        <v>16</v>
      </c>
      <c r="H7738" s="11">
        <v>1</v>
      </c>
      <c r="I7738" s="19">
        <v>565</v>
      </c>
      <c r="J7738" s="20">
        <v>45085</v>
      </c>
      <c r="K7738" s="20">
        <v>45351</v>
      </c>
      <c r="L7738" s="20">
        <v>45077</v>
      </c>
      <c r="M7738" s="21">
        <v>7000</v>
      </c>
      <c r="N7738" s="19">
        <v>1758.65</v>
      </c>
      <c r="O7738" s="19">
        <v>281.43</v>
      </c>
      <c r="P7738" s="19">
        <v>464</v>
      </c>
      <c r="Q7738" s="11">
        <v>2629</v>
      </c>
      <c r="R7738" s="11">
        <v>142</v>
      </c>
      <c r="S7738" s="11">
        <v>153500</v>
      </c>
    </row>
    <row r="7739" spans="1:19" x14ac:dyDescent="0.3">
      <c r="A7739" s="18" t="s">
        <v>1287</v>
      </c>
      <c r="B7739" s="18" t="s">
        <v>50</v>
      </c>
      <c r="C7739" s="11">
        <v>153931</v>
      </c>
      <c r="D7739" s="18" t="s">
        <v>859</v>
      </c>
      <c r="E7739" s="11">
        <v>153934</v>
      </c>
      <c r="F7739" s="18" t="s">
        <v>6614</v>
      </c>
      <c r="G7739" s="11">
        <v>16</v>
      </c>
      <c r="H7739" s="11">
        <v>1</v>
      </c>
      <c r="I7739" s="19">
        <v>646</v>
      </c>
      <c r="J7739" s="20">
        <v>45085</v>
      </c>
      <c r="K7739" s="20">
        <v>45351</v>
      </c>
      <c r="L7739" s="20">
        <v>45077</v>
      </c>
      <c r="M7739" s="21">
        <v>8000</v>
      </c>
      <c r="N7739" s="19">
        <v>2013.74</v>
      </c>
      <c r="O7739" s="19">
        <v>322.27</v>
      </c>
      <c r="P7739" s="19">
        <v>464</v>
      </c>
      <c r="Q7739" s="11">
        <v>2629</v>
      </c>
      <c r="R7739" s="11">
        <v>142</v>
      </c>
      <c r="S7739" s="11">
        <v>153509</v>
      </c>
    </row>
    <row r="7740" spans="1:19" x14ac:dyDescent="0.3">
      <c r="A7740" s="18" t="s">
        <v>1287</v>
      </c>
      <c r="B7740" s="18" t="s">
        <v>50</v>
      </c>
      <c r="C7740" s="11">
        <v>153931</v>
      </c>
      <c r="D7740" s="18" t="s">
        <v>859</v>
      </c>
      <c r="E7740" s="11">
        <v>153935</v>
      </c>
      <c r="F7740" s="18" t="s">
        <v>6615</v>
      </c>
      <c r="G7740" s="11">
        <v>16</v>
      </c>
      <c r="H7740" s="11">
        <v>1</v>
      </c>
      <c r="I7740" s="19">
        <v>565</v>
      </c>
      <c r="J7740" s="20">
        <v>45085</v>
      </c>
      <c r="K7740" s="20">
        <v>45351</v>
      </c>
      <c r="L7740" s="20">
        <v>45077</v>
      </c>
      <c r="M7740" s="21">
        <v>7000</v>
      </c>
      <c r="N7740" s="19">
        <v>1758.65</v>
      </c>
      <c r="O7740" s="19">
        <v>281.43</v>
      </c>
      <c r="P7740" s="19">
        <v>464</v>
      </c>
      <c r="Q7740" s="11">
        <v>2629</v>
      </c>
      <c r="R7740" s="11">
        <v>142</v>
      </c>
      <c r="S7740" s="11">
        <v>153556</v>
      </c>
    </row>
    <row r="7741" spans="1:19" x14ac:dyDescent="0.3">
      <c r="A7741" s="18" t="s">
        <v>1287</v>
      </c>
      <c r="B7741" s="18" t="s">
        <v>50</v>
      </c>
      <c r="C7741" s="11">
        <v>153931</v>
      </c>
      <c r="D7741" s="18" t="s">
        <v>859</v>
      </c>
      <c r="E7741" s="11">
        <v>153983</v>
      </c>
      <c r="F7741" s="18" t="s">
        <v>6616</v>
      </c>
      <c r="G7741" s="11">
        <v>16</v>
      </c>
      <c r="H7741" s="11">
        <v>1</v>
      </c>
      <c r="I7741" s="19">
        <v>407</v>
      </c>
      <c r="J7741" s="20">
        <v>45085</v>
      </c>
      <c r="K7741" s="20">
        <v>45351</v>
      </c>
      <c r="L7741" s="20">
        <v>45077</v>
      </c>
      <c r="M7741" s="21">
        <v>5000</v>
      </c>
      <c r="N7741" s="19">
        <v>1303.3399999999999</v>
      </c>
      <c r="O7741" s="19">
        <v>208.62</v>
      </c>
      <c r="P7741" s="19">
        <v>464</v>
      </c>
      <c r="Q7741" s="11">
        <v>2629</v>
      </c>
      <c r="R7741" s="11">
        <v>147</v>
      </c>
      <c r="S7741" s="11">
        <v>153542</v>
      </c>
    </row>
    <row r="7742" spans="1:19" x14ac:dyDescent="0.3">
      <c r="A7742" s="18" t="s">
        <v>1287</v>
      </c>
      <c r="B7742" s="18" t="s">
        <v>168</v>
      </c>
      <c r="C7742" s="11">
        <v>153805</v>
      </c>
      <c r="D7742" s="18" t="s">
        <v>686</v>
      </c>
      <c r="E7742" s="11">
        <v>153809</v>
      </c>
      <c r="F7742" s="18" t="s">
        <v>5302</v>
      </c>
      <c r="G7742" s="11">
        <v>16</v>
      </c>
      <c r="H7742" s="11">
        <v>2</v>
      </c>
      <c r="I7742" s="19">
        <v>1135</v>
      </c>
      <c r="J7742" s="20">
        <v>45084</v>
      </c>
      <c r="K7742" s="20">
        <v>45189</v>
      </c>
      <c r="L7742" s="20">
        <v>45077</v>
      </c>
      <c r="M7742" s="21">
        <v>15000</v>
      </c>
      <c r="N7742" s="19">
        <v>2724.19</v>
      </c>
      <c r="O7742" s="19">
        <v>435.86</v>
      </c>
      <c r="P7742" s="19">
        <v>464</v>
      </c>
      <c r="Q7742" s="11">
        <v>2616</v>
      </c>
      <c r="R7742" s="11">
        <v>105</v>
      </c>
      <c r="S7742" s="11">
        <v>143731</v>
      </c>
    </row>
    <row r="7743" spans="1:19" x14ac:dyDescent="0.3">
      <c r="A7743" s="18" t="s">
        <v>1287</v>
      </c>
      <c r="B7743" s="18" t="s">
        <v>168</v>
      </c>
      <c r="C7743" s="11">
        <v>153805</v>
      </c>
      <c r="D7743" s="18" t="s">
        <v>686</v>
      </c>
      <c r="E7743" s="11">
        <v>153810</v>
      </c>
      <c r="F7743" s="18" t="s">
        <v>5303</v>
      </c>
      <c r="G7743" s="11">
        <v>16</v>
      </c>
      <c r="H7743" s="11">
        <v>2</v>
      </c>
      <c r="I7743" s="19">
        <v>984</v>
      </c>
      <c r="J7743" s="20">
        <v>45084</v>
      </c>
      <c r="K7743" s="20">
        <v>45189</v>
      </c>
      <c r="L7743" s="20">
        <v>45077</v>
      </c>
      <c r="M7743" s="21">
        <v>13000</v>
      </c>
      <c r="N7743" s="19">
        <v>2365.5100000000002</v>
      </c>
      <c r="O7743" s="19">
        <v>378.41</v>
      </c>
      <c r="P7743" s="19">
        <v>464</v>
      </c>
      <c r="Q7743" s="11">
        <v>2616</v>
      </c>
      <c r="R7743" s="11">
        <v>105</v>
      </c>
      <c r="S7743" s="11">
        <v>142171</v>
      </c>
    </row>
    <row r="7744" spans="1:19" x14ac:dyDescent="0.3">
      <c r="A7744" s="18" t="s">
        <v>1287</v>
      </c>
      <c r="B7744" s="18" t="s">
        <v>168</v>
      </c>
      <c r="C7744" s="11">
        <v>153805</v>
      </c>
      <c r="D7744" s="18" t="s">
        <v>686</v>
      </c>
      <c r="E7744" s="11">
        <v>153814</v>
      </c>
      <c r="F7744" s="18" t="s">
        <v>5307</v>
      </c>
      <c r="G7744" s="11">
        <v>16</v>
      </c>
      <c r="H7744" s="11">
        <v>2</v>
      </c>
      <c r="I7744" s="19">
        <v>1859</v>
      </c>
      <c r="J7744" s="20">
        <v>45084</v>
      </c>
      <c r="K7744" s="20">
        <v>45189</v>
      </c>
      <c r="L7744" s="20">
        <v>45077</v>
      </c>
      <c r="M7744" s="21">
        <v>25000</v>
      </c>
      <c r="N7744" s="19">
        <v>4089.78</v>
      </c>
      <c r="O7744" s="19">
        <v>654.28</v>
      </c>
      <c r="P7744" s="19">
        <v>480</v>
      </c>
      <c r="Q7744" s="11">
        <v>2616</v>
      </c>
      <c r="R7744" s="11">
        <v>95</v>
      </c>
      <c r="S7744" s="11">
        <v>143361</v>
      </c>
    </row>
    <row r="7745" spans="1:19" x14ac:dyDescent="0.3">
      <c r="A7745" s="18" t="s">
        <v>1287</v>
      </c>
      <c r="B7745" s="18" t="s">
        <v>168</v>
      </c>
      <c r="C7745" s="11">
        <v>153805</v>
      </c>
      <c r="D7745" s="18" t="s">
        <v>686</v>
      </c>
      <c r="E7745" s="11">
        <v>153816</v>
      </c>
      <c r="F7745" s="18" t="s">
        <v>5309</v>
      </c>
      <c r="G7745" s="11">
        <v>16</v>
      </c>
      <c r="H7745" s="11">
        <v>2</v>
      </c>
      <c r="I7745" s="19">
        <v>1126</v>
      </c>
      <c r="J7745" s="20">
        <v>45084</v>
      </c>
      <c r="K7745" s="20">
        <v>45189</v>
      </c>
      <c r="L7745" s="20">
        <v>45077</v>
      </c>
      <c r="M7745" s="21">
        <v>15000</v>
      </c>
      <c r="N7745" s="19">
        <v>2600</v>
      </c>
      <c r="O7745" s="19">
        <v>416</v>
      </c>
      <c r="P7745" s="19">
        <v>464</v>
      </c>
      <c r="Q7745" s="11">
        <v>2616</v>
      </c>
      <c r="R7745" s="11">
        <v>100</v>
      </c>
      <c r="S7745" s="11">
        <v>143340</v>
      </c>
    </row>
    <row r="7746" spans="1:19" x14ac:dyDescent="0.3">
      <c r="A7746" s="18" t="s">
        <v>1287</v>
      </c>
      <c r="B7746" s="18" t="s">
        <v>168</v>
      </c>
      <c r="C7746" s="11">
        <v>153805</v>
      </c>
      <c r="D7746" s="18" t="s">
        <v>686</v>
      </c>
      <c r="E7746" s="11">
        <v>153817</v>
      </c>
      <c r="F7746" s="18" t="s">
        <v>5310</v>
      </c>
      <c r="G7746" s="11">
        <v>16</v>
      </c>
      <c r="H7746" s="11">
        <v>2</v>
      </c>
      <c r="I7746" s="19">
        <v>1126</v>
      </c>
      <c r="J7746" s="20">
        <v>45084</v>
      </c>
      <c r="K7746" s="20">
        <v>45189</v>
      </c>
      <c r="L7746" s="20">
        <v>45077</v>
      </c>
      <c r="M7746" s="21">
        <v>15000</v>
      </c>
      <c r="N7746" s="19">
        <v>2600</v>
      </c>
      <c r="O7746" s="19">
        <v>416</v>
      </c>
      <c r="P7746" s="19">
        <v>464</v>
      </c>
      <c r="Q7746" s="11">
        <v>2616</v>
      </c>
      <c r="R7746" s="11">
        <v>100</v>
      </c>
      <c r="S7746" s="11">
        <v>143381</v>
      </c>
    </row>
    <row r="7747" spans="1:19" x14ac:dyDescent="0.3">
      <c r="A7747" s="18" t="s">
        <v>1287</v>
      </c>
      <c r="B7747" s="18" t="s">
        <v>666</v>
      </c>
      <c r="C7747" s="11">
        <v>154006</v>
      </c>
      <c r="D7747" s="18" t="s">
        <v>860</v>
      </c>
      <c r="E7747" s="11">
        <v>154008</v>
      </c>
      <c r="F7747" s="18" t="s">
        <v>6617</v>
      </c>
      <c r="G7747" s="11">
        <v>16</v>
      </c>
      <c r="H7747" s="11">
        <v>1</v>
      </c>
      <c r="I7747" s="19">
        <v>780</v>
      </c>
      <c r="J7747" s="20">
        <v>45085</v>
      </c>
      <c r="K7747" s="20">
        <v>45190</v>
      </c>
      <c r="L7747" s="20">
        <v>45077</v>
      </c>
      <c r="M7747" s="21">
        <v>10000</v>
      </c>
      <c r="N7747" s="19">
        <v>2137.87</v>
      </c>
      <c r="O7747" s="19">
        <v>342.03</v>
      </c>
      <c r="P7747" s="19">
        <v>464</v>
      </c>
      <c r="Q7747" s="11">
        <v>2598</v>
      </c>
      <c r="R7747" s="11">
        <v>122</v>
      </c>
      <c r="S7747" s="11">
        <v>153678</v>
      </c>
    </row>
    <row r="7748" spans="1:19" x14ac:dyDescent="0.3">
      <c r="A7748" s="18" t="s">
        <v>1287</v>
      </c>
      <c r="B7748" s="18" t="s">
        <v>666</v>
      </c>
      <c r="C7748" s="11">
        <v>154006</v>
      </c>
      <c r="D7748" s="18" t="s">
        <v>860</v>
      </c>
      <c r="E7748" s="11">
        <v>154009</v>
      </c>
      <c r="F7748" s="18" t="s">
        <v>6618</v>
      </c>
      <c r="G7748" s="11">
        <v>16</v>
      </c>
      <c r="H7748" s="11">
        <v>1</v>
      </c>
      <c r="I7748" s="19">
        <v>468</v>
      </c>
      <c r="J7748" s="20">
        <v>45085</v>
      </c>
      <c r="K7748" s="20">
        <v>45190</v>
      </c>
      <c r="L7748" s="20">
        <v>45077</v>
      </c>
      <c r="M7748" s="21">
        <v>6000</v>
      </c>
      <c r="N7748" s="19">
        <v>1282.8499999999999</v>
      </c>
      <c r="O7748" s="19">
        <v>205.21</v>
      </c>
      <c r="P7748" s="19">
        <v>464</v>
      </c>
      <c r="Q7748" s="11">
        <v>2598</v>
      </c>
      <c r="R7748" s="11">
        <v>122</v>
      </c>
      <c r="S7748" s="11">
        <v>153878</v>
      </c>
    </row>
    <row r="7749" spans="1:19" x14ac:dyDescent="0.3">
      <c r="A7749" s="18" t="s">
        <v>1287</v>
      </c>
      <c r="B7749" s="18" t="s">
        <v>666</v>
      </c>
      <c r="C7749" s="11">
        <v>154006</v>
      </c>
      <c r="D7749" s="18" t="s">
        <v>860</v>
      </c>
      <c r="E7749" s="11">
        <v>154010</v>
      </c>
      <c r="F7749" s="18" t="s">
        <v>6619</v>
      </c>
      <c r="G7749" s="11">
        <v>16</v>
      </c>
      <c r="H7749" s="11">
        <v>1</v>
      </c>
      <c r="I7749" s="19">
        <v>780</v>
      </c>
      <c r="J7749" s="20">
        <v>45085</v>
      </c>
      <c r="K7749" s="20">
        <v>45190</v>
      </c>
      <c r="L7749" s="20">
        <v>45077</v>
      </c>
      <c r="M7749" s="21">
        <v>10000</v>
      </c>
      <c r="N7749" s="19">
        <v>2137.87</v>
      </c>
      <c r="O7749" s="19">
        <v>342.03</v>
      </c>
      <c r="P7749" s="19">
        <v>464</v>
      </c>
      <c r="Q7749" s="11">
        <v>2598</v>
      </c>
      <c r="R7749" s="11">
        <v>122</v>
      </c>
      <c r="S7749" s="11">
        <v>153248</v>
      </c>
    </row>
    <row r="7750" spans="1:19" x14ac:dyDescent="0.3">
      <c r="A7750" s="18" t="s">
        <v>1287</v>
      </c>
      <c r="B7750" s="18" t="s">
        <v>666</v>
      </c>
      <c r="C7750" s="11">
        <v>154006</v>
      </c>
      <c r="D7750" s="18" t="s">
        <v>860</v>
      </c>
      <c r="E7750" s="11">
        <v>154011</v>
      </c>
      <c r="F7750" s="18" t="s">
        <v>6620</v>
      </c>
      <c r="G7750" s="11">
        <v>16</v>
      </c>
      <c r="H7750" s="11">
        <v>1</v>
      </c>
      <c r="I7750" s="19">
        <v>565</v>
      </c>
      <c r="J7750" s="20">
        <v>45085</v>
      </c>
      <c r="K7750" s="20">
        <v>45190</v>
      </c>
      <c r="L7750" s="20">
        <v>45077</v>
      </c>
      <c r="M7750" s="21">
        <v>7000</v>
      </c>
      <c r="N7750" s="19">
        <v>1758.65</v>
      </c>
      <c r="O7750" s="19">
        <v>281.43</v>
      </c>
      <c r="P7750" s="19">
        <v>464</v>
      </c>
      <c r="Q7750" s="11">
        <v>2598</v>
      </c>
      <c r="R7750" s="11">
        <v>142</v>
      </c>
      <c r="S7750" s="11">
        <v>153251</v>
      </c>
    </row>
    <row r="7751" spans="1:19" x14ac:dyDescent="0.3">
      <c r="A7751" s="18" t="s">
        <v>1287</v>
      </c>
      <c r="B7751" s="18" t="s">
        <v>666</v>
      </c>
      <c r="C7751" s="11">
        <v>154006</v>
      </c>
      <c r="D7751" s="18" t="s">
        <v>860</v>
      </c>
      <c r="E7751" s="11">
        <v>154012</v>
      </c>
      <c r="F7751" s="18" t="s">
        <v>6621</v>
      </c>
      <c r="G7751" s="11">
        <v>16</v>
      </c>
      <c r="H7751" s="11">
        <v>1</v>
      </c>
      <c r="I7751" s="19">
        <v>780</v>
      </c>
      <c r="J7751" s="20">
        <v>45085</v>
      </c>
      <c r="K7751" s="20">
        <v>45190</v>
      </c>
      <c r="L7751" s="20">
        <v>45077</v>
      </c>
      <c r="M7751" s="21">
        <v>10000</v>
      </c>
      <c r="N7751" s="19">
        <v>2137.87</v>
      </c>
      <c r="O7751" s="19">
        <v>342.03</v>
      </c>
      <c r="P7751" s="19">
        <v>464</v>
      </c>
      <c r="Q7751" s="11">
        <v>2598</v>
      </c>
      <c r="R7751" s="11">
        <v>122</v>
      </c>
      <c r="S7751" s="11">
        <v>153889</v>
      </c>
    </row>
    <row r="7752" spans="1:19" x14ac:dyDescent="0.3">
      <c r="A7752" s="18" t="s">
        <v>1287</v>
      </c>
      <c r="B7752" s="18" t="s">
        <v>168</v>
      </c>
      <c r="C7752" s="11">
        <v>154016</v>
      </c>
      <c r="D7752" s="18" t="s">
        <v>379</v>
      </c>
      <c r="E7752" s="11">
        <v>154018</v>
      </c>
      <c r="F7752" s="18" t="s">
        <v>3346</v>
      </c>
      <c r="G7752" s="11">
        <v>16</v>
      </c>
      <c r="H7752" s="11">
        <v>4</v>
      </c>
      <c r="I7752" s="19">
        <v>1126</v>
      </c>
      <c r="J7752" s="20">
        <v>45085</v>
      </c>
      <c r="K7752" s="20">
        <v>45190</v>
      </c>
      <c r="L7752" s="20">
        <v>45077</v>
      </c>
      <c r="M7752" s="21">
        <v>15000</v>
      </c>
      <c r="N7752" s="19">
        <v>2600</v>
      </c>
      <c r="O7752" s="19">
        <v>416</v>
      </c>
      <c r="P7752" s="19">
        <v>464</v>
      </c>
      <c r="Q7752" s="11">
        <v>2553</v>
      </c>
      <c r="R7752" s="11">
        <v>100</v>
      </c>
      <c r="S7752" s="11">
        <v>120985</v>
      </c>
    </row>
    <row r="7753" spans="1:19" x14ac:dyDescent="0.3">
      <c r="A7753" s="18" t="s">
        <v>1287</v>
      </c>
      <c r="B7753" s="18" t="s">
        <v>168</v>
      </c>
      <c r="C7753" s="11">
        <v>154016</v>
      </c>
      <c r="D7753" s="18" t="s">
        <v>379</v>
      </c>
      <c r="E7753" s="11">
        <v>154019</v>
      </c>
      <c r="F7753" s="18" t="s">
        <v>3369</v>
      </c>
      <c r="G7753" s="11">
        <v>16</v>
      </c>
      <c r="H7753" s="11">
        <v>4</v>
      </c>
      <c r="I7753" s="19">
        <v>1843</v>
      </c>
      <c r="J7753" s="20">
        <v>45085</v>
      </c>
      <c r="K7753" s="20">
        <v>45190</v>
      </c>
      <c r="L7753" s="20">
        <v>45077</v>
      </c>
      <c r="M7753" s="21">
        <v>25000</v>
      </c>
      <c r="N7753" s="19">
        <v>3868.86</v>
      </c>
      <c r="O7753" s="19">
        <v>619.08000000000004</v>
      </c>
      <c r="P7753" s="19">
        <v>480</v>
      </c>
      <c r="Q7753" s="11">
        <v>2553</v>
      </c>
      <c r="R7753" s="11">
        <v>90</v>
      </c>
      <c r="S7753" s="11">
        <v>120984</v>
      </c>
    </row>
    <row r="7754" spans="1:19" x14ac:dyDescent="0.3">
      <c r="A7754" s="18" t="s">
        <v>1287</v>
      </c>
      <c r="B7754" s="18" t="s">
        <v>168</v>
      </c>
      <c r="C7754" s="11">
        <v>154016</v>
      </c>
      <c r="D7754" s="18" t="s">
        <v>379</v>
      </c>
      <c r="E7754" s="11">
        <v>154020</v>
      </c>
      <c r="F7754" s="18" t="s">
        <v>3371</v>
      </c>
      <c r="G7754" s="11">
        <v>16</v>
      </c>
      <c r="H7754" s="11">
        <v>4</v>
      </c>
      <c r="I7754" s="19">
        <v>865</v>
      </c>
      <c r="J7754" s="20">
        <v>45085</v>
      </c>
      <c r="K7754" s="20">
        <v>45190</v>
      </c>
      <c r="L7754" s="20">
        <v>45077</v>
      </c>
      <c r="M7754" s="21">
        <v>11000</v>
      </c>
      <c r="N7754" s="19">
        <v>2448.34</v>
      </c>
      <c r="O7754" s="19">
        <v>391.76</v>
      </c>
      <c r="P7754" s="19">
        <v>464</v>
      </c>
      <c r="Q7754" s="11">
        <v>2553</v>
      </c>
      <c r="R7754" s="11">
        <v>127</v>
      </c>
      <c r="S7754" s="11">
        <v>120982</v>
      </c>
    </row>
    <row r="7755" spans="1:19" x14ac:dyDescent="0.3">
      <c r="A7755" s="18" t="s">
        <v>1287</v>
      </c>
      <c r="B7755" s="18" t="s">
        <v>168</v>
      </c>
      <c r="C7755" s="11">
        <v>154016</v>
      </c>
      <c r="D7755" s="18" t="s">
        <v>379</v>
      </c>
      <c r="E7755" s="11">
        <v>154021</v>
      </c>
      <c r="F7755" s="18" t="s">
        <v>5261</v>
      </c>
      <c r="G7755" s="11">
        <v>16</v>
      </c>
      <c r="H7755" s="11">
        <v>2</v>
      </c>
      <c r="I7755" s="19">
        <v>480</v>
      </c>
      <c r="J7755" s="20">
        <v>45085</v>
      </c>
      <c r="K7755" s="20">
        <v>45190</v>
      </c>
      <c r="L7755" s="20">
        <v>45077</v>
      </c>
      <c r="M7755" s="21">
        <v>6000</v>
      </c>
      <c r="N7755" s="19">
        <v>1448.23</v>
      </c>
      <c r="O7755" s="19">
        <v>231.73</v>
      </c>
      <c r="P7755" s="19">
        <v>464</v>
      </c>
      <c r="Q7755" s="11">
        <v>2553</v>
      </c>
      <c r="R7755" s="11">
        <v>137</v>
      </c>
      <c r="S7755" s="11">
        <v>142844</v>
      </c>
    </row>
    <row r="7756" spans="1:19" x14ac:dyDescent="0.3">
      <c r="A7756" s="18" t="s">
        <v>1287</v>
      </c>
      <c r="B7756" s="18" t="s">
        <v>168</v>
      </c>
      <c r="C7756" s="11">
        <v>154016</v>
      </c>
      <c r="D7756" s="18" t="s">
        <v>379</v>
      </c>
      <c r="E7756" s="11">
        <v>154024</v>
      </c>
      <c r="F7756" s="18" t="s">
        <v>6622</v>
      </c>
      <c r="G7756" s="11">
        <v>16</v>
      </c>
      <c r="H7756" s="11">
        <v>1</v>
      </c>
      <c r="I7756" s="19">
        <v>484</v>
      </c>
      <c r="J7756" s="20">
        <v>45085</v>
      </c>
      <c r="K7756" s="20">
        <v>45190</v>
      </c>
      <c r="L7756" s="20">
        <v>45077</v>
      </c>
      <c r="M7756" s="21">
        <v>6000</v>
      </c>
      <c r="N7756" s="19">
        <v>1503.37</v>
      </c>
      <c r="O7756" s="19">
        <v>240.61</v>
      </c>
      <c r="P7756" s="19">
        <v>464</v>
      </c>
      <c r="Q7756" s="11">
        <v>2553</v>
      </c>
      <c r="R7756" s="11">
        <v>142</v>
      </c>
      <c r="S7756" s="11">
        <v>153904</v>
      </c>
    </row>
    <row r="7757" spans="1:19" x14ac:dyDescent="0.3">
      <c r="A7757" s="18" t="s">
        <v>1287</v>
      </c>
      <c r="B7757" s="18" t="s">
        <v>28</v>
      </c>
      <c r="C7757" s="11">
        <v>154062</v>
      </c>
      <c r="D7757" s="18" t="s">
        <v>387</v>
      </c>
      <c r="E7757" s="11">
        <v>154064</v>
      </c>
      <c r="F7757" s="18" t="s">
        <v>3417</v>
      </c>
      <c r="G7757" s="11">
        <v>16</v>
      </c>
      <c r="H7757" s="11">
        <v>6</v>
      </c>
      <c r="I7757" s="19">
        <v>2231</v>
      </c>
      <c r="J7757" s="20">
        <v>45086</v>
      </c>
      <c r="K7757" s="20">
        <v>45191</v>
      </c>
      <c r="L7757" s="20">
        <v>45077</v>
      </c>
      <c r="M7757" s="21">
        <v>30000</v>
      </c>
      <c r="N7757" s="19">
        <v>4910.38</v>
      </c>
      <c r="O7757" s="19">
        <v>785.65</v>
      </c>
      <c r="P7757" s="19">
        <v>480</v>
      </c>
      <c r="Q7757" s="11">
        <v>2435</v>
      </c>
      <c r="R7757" s="11">
        <v>95</v>
      </c>
      <c r="S7757" s="11">
        <v>98868</v>
      </c>
    </row>
    <row r="7758" spans="1:19" x14ac:dyDescent="0.3">
      <c r="A7758" s="18" t="s">
        <v>1287</v>
      </c>
      <c r="B7758" s="18" t="s">
        <v>28</v>
      </c>
      <c r="C7758" s="11">
        <v>154062</v>
      </c>
      <c r="D7758" s="18" t="s">
        <v>387</v>
      </c>
      <c r="E7758" s="11">
        <v>154065</v>
      </c>
      <c r="F7758" s="18" t="s">
        <v>3418</v>
      </c>
      <c r="G7758" s="11">
        <v>16</v>
      </c>
      <c r="H7758" s="11">
        <v>6</v>
      </c>
      <c r="I7758" s="19">
        <v>2231</v>
      </c>
      <c r="J7758" s="20">
        <v>45086</v>
      </c>
      <c r="K7758" s="20">
        <v>45191</v>
      </c>
      <c r="L7758" s="20">
        <v>45077</v>
      </c>
      <c r="M7758" s="21">
        <v>30000</v>
      </c>
      <c r="N7758" s="19">
        <v>4910.38</v>
      </c>
      <c r="O7758" s="19">
        <v>785.65</v>
      </c>
      <c r="P7758" s="19">
        <v>480</v>
      </c>
      <c r="Q7758" s="11">
        <v>2435</v>
      </c>
      <c r="R7758" s="11">
        <v>95</v>
      </c>
      <c r="S7758" s="11">
        <v>98849</v>
      </c>
    </row>
    <row r="7759" spans="1:19" x14ac:dyDescent="0.3">
      <c r="A7759" s="18" t="s">
        <v>1287</v>
      </c>
      <c r="B7759" s="18" t="s">
        <v>28</v>
      </c>
      <c r="C7759" s="11">
        <v>154062</v>
      </c>
      <c r="D7759" s="18" t="s">
        <v>387</v>
      </c>
      <c r="E7759" s="11">
        <v>154066</v>
      </c>
      <c r="F7759" s="18" t="s">
        <v>3419</v>
      </c>
      <c r="G7759" s="11">
        <v>16</v>
      </c>
      <c r="H7759" s="11">
        <v>6</v>
      </c>
      <c r="I7759" s="19">
        <v>2157</v>
      </c>
      <c r="J7759" s="20">
        <v>45086</v>
      </c>
      <c r="K7759" s="20">
        <v>45191</v>
      </c>
      <c r="L7759" s="20">
        <v>45077</v>
      </c>
      <c r="M7759" s="21">
        <v>29000</v>
      </c>
      <c r="N7759" s="19">
        <v>4751.76</v>
      </c>
      <c r="O7759" s="19">
        <v>760.3</v>
      </c>
      <c r="P7759" s="19">
        <v>480</v>
      </c>
      <c r="Q7759" s="11">
        <v>2435</v>
      </c>
      <c r="R7759" s="11">
        <v>95</v>
      </c>
      <c r="S7759" s="11">
        <v>99082</v>
      </c>
    </row>
    <row r="7760" spans="1:19" x14ac:dyDescent="0.3">
      <c r="A7760" s="18" t="s">
        <v>1287</v>
      </c>
      <c r="B7760" s="18" t="s">
        <v>28</v>
      </c>
      <c r="C7760" s="11">
        <v>154062</v>
      </c>
      <c r="D7760" s="18" t="s">
        <v>387</v>
      </c>
      <c r="E7760" s="11">
        <v>154067</v>
      </c>
      <c r="F7760" s="18" t="s">
        <v>3420</v>
      </c>
      <c r="G7760" s="11">
        <v>16</v>
      </c>
      <c r="H7760" s="11">
        <v>5</v>
      </c>
      <c r="I7760" s="19">
        <v>1222</v>
      </c>
      <c r="J7760" s="20">
        <v>45086</v>
      </c>
      <c r="K7760" s="20">
        <v>45191</v>
      </c>
      <c r="L7760" s="20">
        <v>45077</v>
      </c>
      <c r="M7760" s="21">
        <v>16000</v>
      </c>
      <c r="N7760" s="19">
        <v>3062.16</v>
      </c>
      <c r="O7760" s="19">
        <v>489.9</v>
      </c>
      <c r="P7760" s="19">
        <v>464</v>
      </c>
      <c r="Q7760" s="11">
        <v>2435</v>
      </c>
      <c r="R7760" s="11">
        <v>110</v>
      </c>
      <c r="S7760" s="11">
        <v>110486</v>
      </c>
    </row>
    <row r="7761" spans="1:19" x14ac:dyDescent="0.3">
      <c r="A7761" s="18" t="s">
        <v>1287</v>
      </c>
      <c r="B7761" s="18" t="s">
        <v>96</v>
      </c>
      <c r="C7761" s="11">
        <v>153419</v>
      </c>
      <c r="D7761" s="18" t="s">
        <v>669</v>
      </c>
      <c r="E7761" s="11">
        <v>153421</v>
      </c>
      <c r="F7761" s="18" t="s">
        <v>5143</v>
      </c>
      <c r="G7761" s="11">
        <v>16</v>
      </c>
      <c r="H7761" s="11">
        <v>2</v>
      </c>
      <c r="I7761" s="19">
        <v>1190</v>
      </c>
      <c r="J7761" s="20">
        <v>45091</v>
      </c>
      <c r="K7761" s="20">
        <v>45196</v>
      </c>
      <c r="L7761" s="20">
        <v>45077</v>
      </c>
      <c r="M7761" s="21">
        <v>15000</v>
      </c>
      <c r="N7761" s="19">
        <v>3482.83</v>
      </c>
      <c r="O7761" s="19">
        <v>557.17999999999995</v>
      </c>
      <c r="P7761" s="19">
        <v>464</v>
      </c>
      <c r="Q7761" s="11">
        <v>2520</v>
      </c>
      <c r="R7761" s="11">
        <v>132</v>
      </c>
      <c r="S7761" s="11">
        <v>142478</v>
      </c>
    </row>
    <row r="7762" spans="1:19" x14ac:dyDescent="0.3">
      <c r="A7762" s="18" t="s">
        <v>1287</v>
      </c>
      <c r="B7762" s="18" t="s">
        <v>96</v>
      </c>
      <c r="C7762" s="11">
        <v>153419</v>
      </c>
      <c r="D7762" s="18" t="s">
        <v>669</v>
      </c>
      <c r="E7762" s="11">
        <v>153422</v>
      </c>
      <c r="F7762" s="18" t="s">
        <v>5144</v>
      </c>
      <c r="G7762" s="11">
        <v>16</v>
      </c>
      <c r="H7762" s="11">
        <v>2</v>
      </c>
      <c r="I7762" s="19">
        <v>1190</v>
      </c>
      <c r="J7762" s="20">
        <v>45091</v>
      </c>
      <c r="K7762" s="20">
        <v>45196</v>
      </c>
      <c r="L7762" s="20">
        <v>45077</v>
      </c>
      <c r="M7762" s="21">
        <v>15000</v>
      </c>
      <c r="N7762" s="19">
        <v>3482.83</v>
      </c>
      <c r="O7762" s="19">
        <v>557.17999999999995</v>
      </c>
      <c r="P7762" s="19">
        <v>464</v>
      </c>
      <c r="Q7762" s="11">
        <v>2520</v>
      </c>
      <c r="R7762" s="11">
        <v>132</v>
      </c>
      <c r="S7762" s="11">
        <v>142480</v>
      </c>
    </row>
    <row r="7763" spans="1:19" x14ac:dyDescent="0.3">
      <c r="A7763" s="18" t="s">
        <v>1287</v>
      </c>
      <c r="B7763" s="18" t="s">
        <v>96</v>
      </c>
      <c r="C7763" s="11">
        <v>153419</v>
      </c>
      <c r="D7763" s="18" t="s">
        <v>669</v>
      </c>
      <c r="E7763" s="11">
        <v>153425</v>
      </c>
      <c r="F7763" s="18" t="s">
        <v>5147</v>
      </c>
      <c r="G7763" s="11">
        <v>16</v>
      </c>
      <c r="H7763" s="11">
        <v>2</v>
      </c>
      <c r="I7763" s="19">
        <v>1448</v>
      </c>
      <c r="J7763" s="20">
        <v>45091</v>
      </c>
      <c r="K7763" s="20">
        <v>45196</v>
      </c>
      <c r="L7763" s="20">
        <v>45077</v>
      </c>
      <c r="M7763" s="21">
        <v>20000</v>
      </c>
      <c r="N7763" s="19">
        <v>2731.04</v>
      </c>
      <c r="O7763" s="19">
        <v>436.91</v>
      </c>
      <c r="P7763" s="19">
        <v>464</v>
      </c>
      <c r="Q7763" s="11">
        <v>2520</v>
      </c>
      <c r="R7763" s="11">
        <v>80</v>
      </c>
      <c r="S7763" s="11">
        <v>142471</v>
      </c>
    </row>
    <row r="7764" spans="1:19" x14ac:dyDescent="0.3">
      <c r="A7764" s="18" t="s">
        <v>1287</v>
      </c>
      <c r="B7764" s="18" t="s">
        <v>96</v>
      </c>
      <c r="C7764" s="11">
        <v>153419</v>
      </c>
      <c r="D7764" s="18" t="s">
        <v>669</v>
      </c>
      <c r="E7764" s="11">
        <v>153426</v>
      </c>
      <c r="F7764" s="18" t="s">
        <v>5148</v>
      </c>
      <c r="G7764" s="11">
        <v>16</v>
      </c>
      <c r="H7764" s="11">
        <v>2</v>
      </c>
      <c r="I7764" s="19">
        <v>1810</v>
      </c>
      <c r="J7764" s="20">
        <v>45091</v>
      </c>
      <c r="K7764" s="20">
        <v>45196</v>
      </c>
      <c r="L7764" s="20">
        <v>45077</v>
      </c>
      <c r="M7764" s="21">
        <v>25000</v>
      </c>
      <c r="N7764" s="19">
        <v>3413.91</v>
      </c>
      <c r="O7764" s="19">
        <v>546.16</v>
      </c>
      <c r="P7764" s="19">
        <v>480</v>
      </c>
      <c r="Q7764" s="11">
        <v>2520</v>
      </c>
      <c r="R7764" s="11">
        <v>80</v>
      </c>
      <c r="S7764" s="11">
        <v>142751</v>
      </c>
    </row>
    <row r="7765" spans="1:19" x14ac:dyDescent="0.3">
      <c r="A7765" s="18" t="s">
        <v>1287</v>
      </c>
      <c r="B7765" s="18" t="s">
        <v>168</v>
      </c>
      <c r="C7765" s="11">
        <v>153964</v>
      </c>
      <c r="D7765" s="18" t="s">
        <v>389</v>
      </c>
      <c r="E7765" s="11">
        <v>153966</v>
      </c>
      <c r="F7765" s="18" t="s">
        <v>3425</v>
      </c>
      <c r="G7765" s="11">
        <v>16</v>
      </c>
      <c r="H7765" s="11">
        <v>4</v>
      </c>
      <c r="I7765" s="19">
        <v>1576</v>
      </c>
      <c r="J7765" s="20">
        <v>45085</v>
      </c>
      <c r="K7765" s="20">
        <v>45190</v>
      </c>
      <c r="L7765" s="20">
        <v>45077</v>
      </c>
      <c r="M7765" s="21">
        <v>21000</v>
      </c>
      <c r="N7765" s="19">
        <v>3634.5</v>
      </c>
      <c r="O7765" s="19">
        <v>581.54999999999995</v>
      </c>
      <c r="P7765" s="19">
        <v>480</v>
      </c>
      <c r="Q7765" s="11">
        <v>2553</v>
      </c>
      <c r="R7765" s="11">
        <v>100</v>
      </c>
      <c r="S7765" s="11">
        <v>122321</v>
      </c>
    </row>
    <row r="7766" spans="1:19" x14ac:dyDescent="0.3">
      <c r="A7766" s="18" t="s">
        <v>1287</v>
      </c>
      <c r="B7766" s="18" t="s">
        <v>168</v>
      </c>
      <c r="C7766" s="11">
        <v>153964</v>
      </c>
      <c r="D7766" s="18" t="s">
        <v>389</v>
      </c>
      <c r="E7766" s="11">
        <v>153967</v>
      </c>
      <c r="F7766" s="18" t="s">
        <v>3427</v>
      </c>
      <c r="G7766" s="11">
        <v>16</v>
      </c>
      <c r="H7766" s="11">
        <v>4</v>
      </c>
      <c r="I7766" s="19">
        <v>1242</v>
      </c>
      <c r="J7766" s="20">
        <v>45085</v>
      </c>
      <c r="K7766" s="20">
        <v>45190</v>
      </c>
      <c r="L7766" s="20">
        <v>45077</v>
      </c>
      <c r="M7766" s="21">
        <v>17000</v>
      </c>
      <c r="N7766" s="19">
        <v>2475.87</v>
      </c>
      <c r="O7766" s="19">
        <v>396.13</v>
      </c>
      <c r="P7766" s="19">
        <v>464</v>
      </c>
      <c r="Q7766" s="11">
        <v>2553</v>
      </c>
      <c r="R7766" s="11">
        <v>85</v>
      </c>
      <c r="S7766" s="11">
        <v>122320</v>
      </c>
    </row>
    <row r="7767" spans="1:19" x14ac:dyDescent="0.3">
      <c r="A7767" s="18" t="s">
        <v>1287</v>
      </c>
      <c r="B7767" s="18" t="s">
        <v>168</v>
      </c>
      <c r="C7767" s="11">
        <v>153964</v>
      </c>
      <c r="D7767" s="18" t="s">
        <v>389</v>
      </c>
      <c r="E7767" s="11">
        <v>153969</v>
      </c>
      <c r="F7767" s="18" t="s">
        <v>3430</v>
      </c>
      <c r="G7767" s="11">
        <v>16</v>
      </c>
      <c r="H7767" s="11">
        <v>4</v>
      </c>
      <c r="I7767" s="19">
        <v>1608</v>
      </c>
      <c r="J7767" s="20">
        <v>45085</v>
      </c>
      <c r="K7767" s="20">
        <v>45190</v>
      </c>
      <c r="L7767" s="20">
        <v>45077</v>
      </c>
      <c r="M7767" s="21">
        <v>22000</v>
      </c>
      <c r="N7767" s="19">
        <v>3213.71</v>
      </c>
      <c r="O7767" s="19">
        <v>514.27</v>
      </c>
      <c r="P7767" s="19">
        <v>480</v>
      </c>
      <c r="Q7767" s="11">
        <v>2553</v>
      </c>
      <c r="R7767" s="11">
        <v>85</v>
      </c>
      <c r="S7767" s="11">
        <v>122326</v>
      </c>
    </row>
    <row r="7768" spans="1:19" x14ac:dyDescent="0.3">
      <c r="A7768" s="18" t="s">
        <v>1287</v>
      </c>
      <c r="B7768" s="18" t="s">
        <v>168</v>
      </c>
      <c r="C7768" s="11">
        <v>153964</v>
      </c>
      <c r="D7768" s="18" t="s">
        <v>389</v>
      </c>
      <c r="E7768" s="11">
        <v>153971</v>
      </c>
      <c r="F7768" s="18" t="s">
        <v>5188</v>
      </c>
      <c r="G7768" s="11">
        <v>16</v>
      </c>
      <c r="H7768" s="11">
        <v>2</v>
      </c>
      <c r="I7768" s="19">
        <v>1031</v>
      </c>
      <c r="J7768" s="20">
        <v>45085</v>
      </c>
      <c r="K7768" s="20">
        <v>45190</v>
      </c>
      <c r="L7768" s="20">
        <v>45077</v>
      </c>
      <c r="M7768" s="21">
        <v>13000</v>
      </c>
      <c r="N7768" s="19">
        <v>3013.84</v>
      </c>
      <c r="O7768" s="19">
        <v>482.21</v>
      </c>
      <c r="P7768" s="19">
        <v>464</v>
      </c>
      <c r="Q7768" s="11">
        <v>2553</v>
      </c>
      <c r="R7768" s="11">
        <v>132</v>
      </c>
      <c r="S7768" s="11">
        <v>143048</v>
      </c>
    </row>
    <row r="7769" spans="1:19" x14ac:dyDescent="0.3">
      <c r="A7769" s="18" t="s">
        <v>1287</v>
      </c>
      <c r="B7769" s="18" t="s">
        <v>168</v>
      </c>
      <c r="C7769" s="11">
        <v>153964</v>
      </c>
      <c r="D7769" s="18" t="s">
        <v>389</v>
      </c>
      <c r="E7769" s="11">
        <v>153975</v>
      </c>
      <c r="F7769" s="18" t="s">
        <v>6623</v>
      </c>
      <c r="G7769" s="11">
        <v>16</v>
      </c>
      <c r="H7769" s="11">
        <v>1</v>
      </c>
      <c r="I7769" s="19">
        <v>407</v>
      </c>
      <c r="J7769" s="20">
        <v>45085</v>
      </c>
      <c r="K7769" s="20">
        <v>45190</v>
      </c>
      <c r="L7769" s="20">
        <v>45077</v>
      </c>
      <c r="M7769" s="21">
        <v>5000</v>
      </c>
      <c r="N7769" s="19">
        <v>1303.3399999999999</v>
      </c>
      <c r="O7769" s="19">
        <v>208.62</v>
      </c>
      <c r="P7769" s="19">
        <v>464</v>
      </c>
      <c r="Q7769" s="11">
        <v>2553</v>
      </c>
      <c r="R7769" s="11">
        <v>147</v>
      </c>
      <c r="S7769" s="11">
        <v>153704</v>
      </c>
    </row>
    <row r="7770" spans="1:19" x14ac:dyDescent="0.3">
      <c r="A7770" s="18" t="s">
        <v>1287</v>
      </c>
      <c r="B7770" s="18" t="s">
        <v>168</v>
      </c>
      <c r="C7770" s="11">
        <v>153964</v>
      </c>
      <c r="D7770" s="18" t="s">
        <v>389</v>
      </c>
      <c r="E7770" s="11">
        <v>153976</v>
      </c>
      <c r="F7770" s="18" t="s">
        <v>6624</v>
      </c>
      <c r="G7770" s="11">
        <v>16</v>
      </c>
      <c r="H7770" s="11">
        <v>1</v>
      </c>
      <c r="I7770" s="19">
        <v>407</v>
      </c>
      <c r="J7770" s="20">
        <v>45085</v>
      </c>
      <c r="K7770" s="20">
        <v>45190</v>
      </c>
      <c r="L7770" s="20">
        <v>45077</v>
      </c>
      <c r="M7770" s="21">
        <v>5000</v>
      </c>
      <c r="N7770" s="19">
        <v>1303.3399999999999</v>
      </c>
      <c r="O7770" s="19">
        <v>208.62</v>
      </c>
      <c r="P7770" s="19">
        <v>464</v>
      </c>
      <c r="Q7770" s="11">
        <v>2553</v>
      </c>
      <c r="R7770" s="11">
        <v>147</v>
      </c>
      <c r="S7770" s="11">
        <v>153705</v>
      </c>
    </row>
    <row r="7771" spans="1:19" x14ac:dyDescent="0.3">
      <c r="A7771" s="18" t="s">
        <v>1287</v>
      </c>
      <c r="B7771" s="18" t="s">
        <v>38</v>
      </c>
      <c r="C7771" s="11">
        <v>153984</v>
      </c>
      <c r="D7771" s="18" t="s">
        <v>437</v>
      </c>
      <c r="E7771" s="11">
        <v>153986</v>
      </c>
      <c r="F7771" s="18" t="s">
        <v>3709</v>
      </c>
      <c r="G7771" s="11">
        <v>16</v>
      </c>
      <c r="H7771" s="11">
        <v>5</v>
      </c>
      <c r="I7771" s="19">
        <v>932</v>
      </c>
      <c r="J7771" s="20">
        <v>45090</v>
      </c>
      <c r="K7771" s="20">
        <v>45195</v>
      </c>
      <c r="L7771" s="20">
        <v>45077</v>
      </c>
      <c r="M7771" s="21">
        <v>12000</v>
      </c>
      <c r="N7771" s="19">
        <v>2510.2600000000002</v>
      </c>
      <c r="O7771" s="19">
        <v>401.73</v>
      </c>
      <c r="P7771" s="19">
        <v>464</v>
      </c>
      <c r="Q7771" s="11">
        <v>2670</v>
      </c>
      <c r="R7771" s="11">
        <v>120</v>
      </c>
      <c r="S7771" s="11">
        <v>111165</v>
      </c>
    </row>
    <row r="7772" spans="1:19" x14ac:dyDescent="0.3">
      <c r="A7772" s="18" t="s">
        <v>1287</v>
      </c>
      <c r="B7772" s="18" t="s">
        <v>38</v>
      </c>
      <c r="C7772" s="11">
        <v>153984</v>
      </c>
      <c r="D7772" s="18" t="s">
        <v>437</v>
      </c>
      <c r="E7772" s="11">
        <v>153987</v>
      </c>
      <c r="F7772" s="18" t="s">
        <v>3710</v>
      </c>
      <c r="G7772" s="11">
        <v>16</v>
      </c>
      <c r="H7772" s="11">
        <v>5</v>
      </c>
      <c r="I7772" s="19">
        <v>1165</v>
      </c>
      <c r="J7772" s="20">
        <v>45090</v>
      </c>
      <c r="K7772" s="20">
        <v>45195</v>
      </c>
      <c r="L7772" s="20">
        <v>45077</v>
      </c>
      <c r="M7772" s="21">
        <v>15000</v>
      </c>
      <c r="N7772" s="19">
        <v>3137.93</v>
      </c>
      <c r="O7772" s="19">
        <v>502.09</v>
      </c>
      <c r="P7772" s="19">
        <v>464</v>
      </c>
      <c r="Q7772" s="11">
        <v>2670</v>
      </c>
      <c r="R7772" s="11">
        <v>120</v>
      </c>
      <c r="S7772" s="11">
        <v>111159</v>
      </c>
    </row>
    <row r="7773" spans="1:19" x14ac:dyDescent="0.3">
      <c r="A7773" s="18" t="s">
        <v>1287</v>
      </c>
      <c r="B7773" s="18" t="s">
        <v>38</v>
      </c>
      <c r="C7773" s="11">
        <v>153984</v>
      </c>
      <c r="D7773" s="18" t="s">
        <v>437</v>
      </c>
      <c r="E7773" s="11">
        <v>153988</v>
      </c>
      <c r="F7773" s="18" t="s">
        <v>3711</v>
      </c>
      <c r="G7773" s="11">
        <v>16</v>
      </c>
      <c r="H7773" s="11">
        <v>4</v>
      </c>
      <c r="I7773" s="19">
        <v>944</v>
      </c>
      <c r="J7773" s="20">
        <v>45090</v>
      </c>
      <c r="K7773" s="20">
        <v>45195</v>
      </c>
      <c r="L7773" s="20">
        <v>45077</v>
      </c>
      <c r="M7773" s="21">
        <v>12000</v>
      </c>
      <c r="N7773" s="19">
        <v>2675.92</v>
      </c>
      <c r="O7773" s="19">
        <v>428.1</v>
      </c>
      <c r="P7773" s="19">
        <v>464</v>
      </c>
      <c r="Q7773" s="11">
        <v>2670</v>
      </c>
      <c r="R7773" s="11">
        <v>127</v>
      </c>
      <c r="S7773" s="11">
        <v>121000</v>
      </c>
    </row>
    <row r="7774" spans="1:19" x14ac:dyDescent="0.3">
      <c r="A7774" s="18" t="s">
        <v>1287</v>
      </c>
      <c r="B7774" s="18" t="s">
        <v>38</v>
      </c>
      <c r="C7774" s="11">
        <v>153984</v>
      </c>
      <c r="D7774" s="18" t="s">
        <v>437</v>
      </c>
      <c r="E7774" s="11">
        <v>153989</v>
      </c>
      <c r="F7774" s="18" t="s">
        <v>3712</v>
      </c>
      <c r="G7774" s="11">
        <v>16</v>
      </c>
      <c r="H7774" s="11">
        <v>3</v>
      </c>
      <c r="I7774" s="19">
        <v>1040</v>
      </c>
      <c r="J7774" s="20">
        <v>45090</v>
      </c>
      <c r="K7774" s="20">
        <v>45195</v>
      </c>
      <c r="L7774" s="20">
        <v>45077</v>
      </c>
      <c r="M7774" s="21">
        <v>13000</v>
      </c>
      <c r="N7774" s="19">
        <v>3138.07</v>
      </c>
      <c r="O7774" s="19">
        <v>502</v>
      </c>
      <c r="P7774" s="19">
        <v>464</v>
      </c>
      <c r="Q7774" s="11">
        <v>2670</v>
      </c>
      <c r="R7774" s="11">
        <v>137</v>
      </c>
      <c r="S7774" s="11">
        <v>134556</v>
      </c>
    </row>
    <row r="7775" spans="1:19" x14ac:dyDescent="0.3">
      <c r="A7775" s="18" t="s">
        <v>1287</v>
      </c>
      <c r="B7775" s="18" t="s">
        <v>38</v>
      </c>
      <c r="C7775" s="11">
        <v>153984</v>
      </c>
      <c r="D7775" s="18" t="s">
        <v>437</v>
      </c>
      <c r="E7775" s="11">
        <v>153990</v>
      </c>
      <c r="F7775" s="18" t="s">
        <v>5319</v>
      </c>
      <c r="G7775" s="11">
        <v>16</v>
      </c>
      <c r="H7775" s="11">
        <v>2</v>
      </c>
      <c r="I7775" s="19">
        <v>726</v>
      </c>
      <c r="J7775" s="20">
        <v>45090</v>
      </c>
      <c r="K7775" s="20">
        <v>45195</v>
      </c>
      <c r="L7775" s="20">
        <v>45077</v>
      </c>
      <c r="M7775" s="21">
        <v>9000</v>
      </c>
      <c r="N7775" s="19">
        <v>2255.2800000000002</v>
      </c>
      <c r="O7775" s="19">
        <v>360.83</v>
      </c>
      <c r="P7775" s="19">
        <v>464</v>
      </c>
      <c r="Q7775" s="11">
        <v>2670</v>
      </c>
      <c r="R7775" s="11">
        <v>142</v>
      </c>
      <c r="S7775" s="11">
        <v>143666</v>
      </c>
    </row>
    <row r="7776" spans="1:19" x14ac:dyDescent="0.3">
      <c r="A7776" s="18" t="s">
        <v>1287</v>
      </c>
      <c r="B7776" s="18" t="s">
        <v>38</v>
      </c>
      <c r="C7776" s="11">
        <v>153984</v>
      </c>
      <c r="D7776" s="18" t="s">
        <v>437</v>
      </c>
      <c r="E7776" s="11">
        <v>153991</v>
      </c>
      <c r="F7776" s="18" t="s">
        <v>6625</v>
      </c>
      <c r="G7776" s="11">
        <v>16</v>
      </c>
      <c r="H7776" s="11">
        <v>1</v>
      </c>
      <c r="I7776" s="19">
        <v>407</v>
      </c>
      <c r="J7776" s="20">
        <v>45090</v>
      </c>
      <c r="K7776" s="20">
        <v>45195</v>
      </c>
      <c r="L7776" s="20">
        <v>45077</v>
      </c>
      <c r="M7776" s="21">
        <v>5000</v>
      </c>
      <c r="N7776" s="19">
        <v>1303.3399999999999</v>
      </c>
      <c r="O7776" s="19">
        <v>208.62</v>
      </c>
      <c r="P7776" s="19">
        <v>464</v>
      </c>
      <c r="Q7776" s="11">
        <v>2670</v>
      </c>
      <c r="R7776" s="11">
        <v>147</v>
      </c>
      <c r="S7776" s="11">
        <v>153855</v>
      </c>
    </row>
    <row r="7777" spans="1:19" x14ac:dyDescent="0.3">
      <c r="A7777" s="18" t="s">
        <v>1287</v>
      </c>
      <c r="B7777" s="18" t="s">
        <v>96</v>
      </c>
      <c r="C7777" s="11">
        <v>153994</v>
      </c>
      <c r="D7777" s="18" t="s">
        <v>687</v>
      </c>
      <c r="E7777" s="11">
        <v>153996</v>
      </c>
      <c r="F7777" s="18" t="s">
        <v>5313</v>
      </c>
      <c r="G7777" s="11">
        <v>16</v>
      </c>
      <c r="H7777" s="11">
        <v>2</v>
      </c>
      <c r="I7777" s="19">
        <v>635</v>
      </c>
      <c r="J7777" s="20">
        <v>45090</v>
      </c>
      <c r="K7777" s="20">
        <v>45195</v>
      </c>
      <c r="L7777" s="20">
        <v>45077</v>
      </c>
      <c r="M7777" s="21">
        <v>8000</v>
      </c>
      <c r="N7777" s="19">
        <v>1862.16</v>
      </c>
      <c r="O7777" s="19">
        <v>297.89999999999998</v>
      </c>
      <c r="P7777" s="19">
        <v>464</v>
      </c>
      <c r="Q7777" s="11">
        <v>2573</v>
      </c>
      <c r="R7777" s="11">
        <v>132</v>
      </c>
      <c r="S7777" s="11">
        <v>143575</v>
      </c>
    </row>
    <row r="7778" spans="1:19" x14ac:dyDescent="0.3">
      <c r="A7778" s="18" t="s">
        <v>1287</v>
      </c>
      <c r="B7778" s="18" t="s">
        <v>96</v>
      </c>
      <c r="C7778" s="11">
        <v>153994</v>
      </c>
      <c r="D7778" s="18" t="s">
        <v>687</v>
      </c>
      <c r="E7778" s="11">
        <v>153997</v>
      </c>
      <c r="F7778" s="18" t="s">
        <v>5314</v>
      </c>
      <c r="G7778" s="11">
        <v>16</v>
      </c>
      <c r="H7778" s="11">
        <v>2</v>
      </c>
      <c r="I7778" s="19">
        <v>1069</v>
      </c>
      <c r="J7778" s="20">
        <v>45090</v>
      </c>
      <c r="K7778" s="20">
        <v>45195</v>
      </c>
      <c r="L7778" s="20">
        <v>45077</v>
      </c>
      <c r="M7778" s="21">
        <v>14000</v>
      </c>
      <c r="N7778" s="19">
        <v>2676.01</v>
      </c>
      <c r="O7778" s="19">
        <v>428.07</v>
      </c>
      <c r="P7778" s="19">
        <v>464</v>
      </c>
      <c r="Q7778" s="11">
        <v>2573</v>
      </c>
      <c r="R7778" s="11">
        <v>110</v>
      </c>
      <c r="S7778" s="11">
        <v>143495</v>
      </c>
    </row>
    <row r="7779" spans="1:19" x14ac:dyDescent="0.3">
      <c r="A7779" s="18" t="s">
        <v>1287</v>
      </c>
      <c r="B7779" s="18" t="s">
        <v>96</v>
      </c>
      <c r="C7779" s="11">
        <v>153994</v>
      </c>
      <c r="D7779" s="18" t="s">
        <v>687</v>
      </c>
      <c r="E7779" s="11">
        <v>153998</v>
      </c>
      <c r="F7779" s="18" t="s">
        <v>5315</v>
      </c>
      <c r="G7779" s="11">
        <v>16</v>
      </c>
      <c r="H7779" s="11">
        <v>2</v>
      </c>
      <c r="I7779" s="19">
        <v>1287</v>
      </c>
      <c r="J7779" s="20">
        <v>45090</v>
      </c>
      <c r="K7779" s="20">
        <v>45195</v>
      </c>
      <c r="L7779" s="20">
        <v>45077</v>
      </c>
      <c r="M7779" s="21">
        <v>17000</v>
      </c>
      <c r="N7779" s="19">
        <v>3096.53</v>
      </c>
      <c r="O7779" s="19">
        <v>495.39</v>
      </c>
      <c r="P7779" s="19">
        <v>464</v>
      </c>
      <c r="Q7779" s="11">
        <v>2573</v>
      </c>
      <c r="R7779" s="11">
        <v>105</v>
      </c>
      <c r="S7779" s="11">
        <v>143591</v>
      </c>
    </row>
    <row r="7780" spans="1:19" x14ac:dyDescent="0.3">
      <c r="A7780" s="18" t="s">
        <v>1287</v>
      </c>
      <c r="B7780" s="18" t="s">
        <v>96</v>
      </c>
      <c r="C7780" s="11">
        <v>153994</v>
      </c>
      <c r="D7780" s="18" t="s">
        <v>687</v>
      </c>
      <c r="E7780" s="11">
        <v>153999</v>
      </c>
      <c r="F7780" s="18" t="s">
        <v>5316</v>
      </c>
      <c r="G7780" s="11">
        <v>16</v>
      </c>
      <c r="H7780" s="11">
        <v>2</v>
      </c>
      <c r="I7780" s="19">
        <v>908</v>
      </c>
      <c r="J7780" s="20">
        <v>45090</v>
      </c>
      <c r="K7780" s="20">
        <v>45195</v>
      </c>
      <c r="L7780" s="20">
        <v>45077</v>
      </c>
      <c r="M7780" s="21">
        <v>12000</v>
      </c>
      <c r="N7780" s="19">
        <v>2179.37</v>
      </c>
      <c r="O7780" s="19">
        <v>348.74</v>
      </c>
      <c r="P7780" s="19">
        <v>464</v>
      </c>
      <c r="Q7780" s="11">
        <v>2573</v>
      </c>
      <c r="R7780" s="11">
        <v>105</v>
      </c>
      <c r="S7780" s="11">
        <v>143597</v>
      </c>
    </row>
    <row r="7781" spans="1:19" x14ac:dyDescent="0.3">
      <c r="A7781" s="18" t="s">
        <v>1287</v>
      </c>
      <c r="B7781" s="18" t="s">
        <v>96</v>
      </c>
      <c r="C7781" s="11">
        <v>153994</v>
      </c>
      <c r="D7781" s="18" t="s">
        <v>687</v>
      </c>
      <c r="E7781" s="11">
        <v>154000</v>
      </c>
      <c r="F7781" s="18" t="s">
        <v>5317</v>
      </c>
      <c r="G7781" s="11">
        <v>16</v>
      </c>
      <c r="H7781" s="11">
        <v>2</v>
      </c>
      <c r="I7781" s="19">
        <v>484</v>
      </c>
      <c r="J7781" s="20">
        <v>45090</v>
      </c>
      <c r="K7781" s="20">
        <v>45195</v>
      </c>
      <c r="L7781" s="20">
        <v>45077</v>
      </c>
      <c r="M7781" s="21">
        <v>6000</v>
      </c>
      <c r="N7781" s="19">
        <v>1503.37</v>
      </c>
      <c r="O7781" s="19">
        <v>240.61</v>
      </c>
      <c r="P7781" s="19">
        <v>464</v>
      </c>
      <c r="Q7781" s="11">
        <v>2573</v>
      </c>
      <c r="R7781" s="11">
        <v>142</v>
      </c>
      <c r="S7781" s="11">
        <v>143576</v>
      </c>
    </row>
    <row r="7782" spans="1:19" x14ac:dyDescent="0.3">
      <c r="A7782" s="18" t="s">
        <v>1287</v>
      </c>
      <c r="B7782" s="18" t="s">
        <v>96</v>
      </c>
      <c r="C7782" s="11">
        <v>153994</v>
      </c>
      <c r="D7782" s="18" t="s">
        <v>687</v>
      </c>
      <c r="E7782" s="11">
        <v>154001</v>
      </c>
      <c r="F7782" s="18" t="s">
        <v>5318</v>
      </c>
      <c r="G7782" s="11">
        <v>16</v>
      </c>
      <c r="H7782" s="11">
        <v>2</v>
      </c>
      <c r="I7782" s="19">
        <v>968</v>
      </c>
      <c r="J7782" s="20">
        <v>45090</v>
      </c>
      <c r="K7782" s="20">
        <v>45195</v>
      </c>
      <c r="L7782" s="20">
        <v>45077</v>
      </c>
      <c r="M7782" s="21">
        <v>12000</v>
      </c>
      <c r="N7782" s="19">
        <v>3006.92</v>
      </c>
      <c r="O7782" s="19">
        <v>481.06</v>
      </c>
      <c r="P7782" s="19">
        <v>464</v>
      </c>
      <c r="Q7782" s="11">
        <v>2573</v>
      </c>
      <c r="R7782" s="11">
        <v>142</v>
      </c>
      <c r="S7782" s="11">
        <v>143657</v>
      </c>
    </row>
    <row r="7783" spans="1:19" x14ac:dyDescent="0.3">
      <c r="A7783" s="18" t="s">
        <v>1287</v>
      </c>
      <c r="B7783" s="18" t="s">
        <v>663</v>
      </c>
      <c r="C7783" s="11">
        <v>153696</v>
      </c>
      <c r="D7783" s="18" t="s">
        <v>861</v>
      </c>
      <c r="E7783" s="11">
        <v>153698</v>
      </c>
      <c r="F7783" s="18" t="s">
        <v>6626</v>
      </c>
      <c r="G7783" s="11">
        <v>16</v>
      </c>
      <c r="H7783" s="11">
        <v>1</v>
      </c>
      <c r="I7783" s="19">
        <v>565</v>
      </c>
      <c r="J7783" s="20">
        <v>45086</v>
      </c>
      <c r="K7783" s="20">
        <v>45191</v>
      </c>
      <c r="L7783" s="20">
        <v>45077</v>
      </c>
      <c r="M7783" s="21">
        <v>7000</v>
      </c>
      <c r="N7783" s="19">
        <v>1758.65</v>
      </c>
      <c r="O7783" s="19">
        <v>281.43</v>
      </c>
      <c r="P7783" s="19">
        <v>464</v>
      </c>
      <c r="Q7783" s="11">
        <v>2566</v>
      </c>
      <c r="R7783" s="11">
        <v>142</v>
      </c>
      <c r="S7783" s="11">
        <v>153167</v>
      </c>
    </row>
    <row r="7784" spans="1:19" x14ac:dyDescent="0.3">
      <c r="A7784" s="18" t="s">
        <v>1287</v>
      </c>
      <c r="B7784" s="18" t="s">
        <v>663</v>
      </c>
      <c r="C7784" s="11">
        <v>153696</v>
      </c>
      <c r="D7784" s="18" t="s">
        <v>861</v>
      </c>
      <c r="E7784" s="11">
        <v>153700</v>
      </c>
      <c r="F7784" s="18" t="s">
        <v>6627</v>
      </c>
      <c r="G7784" s="11">
        <v>16</v>
      </c>
      <c r="H7784" s="11">
        <v>1</v>
      </c>
      <c r="I7784" s="19">
        <v>565</v>
      </c>
      <c r="J7784" s="20">
        <v>45086</v>
      </c>
      <c r="K7784" s="20">
        <v>45191</v>
      </c>
      <c r="L7784" s="20">
        <v>45077</v>
      </c>
      <c r="M7784" s="21">
        <v>7000</v>
      </c>
      <c r="N7784" s="19">
        <v>1758.65</v>
      </c>
      <c r="O7784" s="19">
        <v>281.43</v>
      </c>
      <c r="P7784" s="19">
        <v>464</v>
      </c>
      <c r="Q7784" s="11">
        <v>2566</v>
      </c>
      <c r="R7784" s="11">
        <v>142</v>
      </c>
      <c r="S7784" s="11">
        <v>153172</v>
      </c>
    </row>
    <row r="7785" spans="1:19" x14ac:dyDescent="0.3">
      <c r="A7785" s="18" t="s">
        <v>1287</v>
      </c>
      <c r="B7785" s="18" t="s">
        <v>663</v>
      </c>
      <c r="C7785" s="11">
        <v>153696</v>
      </c>
      <c r="D7785" s="18" t="s">
        <v>861</v>
      </c>
      <c r="E7785" s="11">
        <v>153701</v>
      </c>
      <c r="F7785" s="18" t="s">
        <v>6628</v>
      </c>
      <c r="G7785" s="11">
        <v>16</v>
      </c>
      <c r="H7785" s="11">
        <v>1</v>
      </c>
      <c r="I7785" s="19">
        <v>565</v>
      </c>
      <c r="J7785" s="20">
        <v>45086</v>
      </c>
      <c r="K7785" s="20">
        <v>45191</v>
      </c>
      <c r="L7785" s="20">
        <v>45077</v>
      </c>
      <c r="M7785" s="21">
        <v>7000</v>
      </c>
      <c r="N7785" s="19">
        <v>1758.65</v>
      </c>
      <c r="O7785" s="19">
        <v>281.43</v>
      </c>
      <c r="P7785" s="19">
        <v>464</v>
      </c>
      <c r="Q7785" s="11">
        <v>2566</v>
      </c>
      <c r="R7785" s="11">
        <v>142</v>
      </c>
      <c r="S7785" s="11">
        <v>153163</v>
      </c>
    </row>
    <row r="7786" spans="1:19" x14ac:dyDescent="0.3">
      <c r="A7786" s="18" t="s">
        <v>1287</v>
      </c>
      <c r="B7786" s="18" t="s">
        <v>663</v>
      </c>
      <c r="C7786" s="11">
        <v>153696</v>
      </c>
      <c r="D7786" s="18" t="s">
        <v>861</v>
      </c>
      <c r="E7786" s="11">
        <v>153702</v>
      </c>
      <c r="F7786" s="18" t="s">
        <v>6629</v>
      </c>
      <c r="G7786" s="11">
        <v>16</v>
      </c>
      <c r="H7786" s="11">
        <v>1</v>
      </c>
      <c r="I7786" s="19">
        <v>565</v>
      </c>
      <c r="J7786" s="20">
        <v>45086</v>
      </c>
      <c r="K7786" s="20">
        <v>45191</v>
      </c>
      <c r="L7786" s="20">
        <v>45077</v>
      </c>
      <c r="M7786" s="21">
        <v>7000</v>
      </c>
      <c r="N7786" s="19">
        <v>1758.65</v>
      </c>
      <c r="O7786" s="19">
        <v>281.43</v>
      </c>
      <c r="P7786" s="19">
        <v>464</v>
      </c>
      <c r="Q7786" s="11">
        <v>2566</v>
      </c>
      <c r="R7786" s="11">
        <v>142</v>
      </c>
      <c r="S7786" s="11">
        <v>153502</v>
      </c>
    </row>
    <row r="7787" spans="1:19" x14ac:dyDescent="0.3">
      <c r="A7787" s="18" t="s">
        <v>1287</v>
      </c>
      <c r="B7787" s="18" t="s">
        <v>53</v>
      </c>
      <c r="C7787" s="11">
        <v>153859</v>
      </c>
      <c r="D7787" s="18" t="s">
        <v>348</v>
      </c>
      <c r="E7787" s="11">
        <v>153864</v>
      </c>
      <c r="F7787" s="18" t="s">
        <v>3176</v>
      </c>
      <c r="G7787" s="11">
        <v>16</v>
      </c>
      <c r="H7787" s="11">
        <v>3</v>
      </c>
      <c r="I7787" s="19">
        <v>793</v>
      </c>
      <c r="J7787" s="20">
        <v>45084</v>
      </c>
      <c r="K7787" s="20">
        <v>45189</v>
      </c>
      <c r="L7787" s="20">
        <v>45077</v>
      </c>
      <c r="M7787" s="21">
        <v>10000</v>
      </c>
      <c r="N7787" s="19">
        <v>2317.19</v>
      </c>
      <c r="O7787" s="19">
        <v>370.82</v>
      </c>
      <c r="P7787" s="19">
        <v>464</v>
      </c>
      <c r="Q7787" s="11">
        <v>2406</v>
      </c>
      <c r="R7787" s="11">
        <v>132</v>
      </c>
      <c r="S7787" s="11">
        <v>121856</v>
      </c>
    </row>
    <row r="7788" spans="1:19" x14ac:dyDescent="0.3">
      <c r="A7788" s="18" t="s">
        <v>1287</v>
      </c>
      <c r="B7788" s="18" t="s">
        <v>28</v>
      </c>
      <c r="C7788" s="11">
        <v>154087</v>
      </c>
      <c r="D7788" s="18" t="s">
        <v>862</v>
      </c>
      <c r="E7788" s="11">
        <v>154090</v>
      </c>
      <c r="F7788" s="18" t="s">
        <v>6630</v>
      </c>
      <c r="G7788" s="11">
        <v>16</v>
      </c>
      <c r="H7788" s="11">
        <v>1</v>
      </c>
      <c r="I7788" s="19">
        <v>565</v>
      </c>
      <c r="J7788" s="20">
        <v>45086</v>
      </c>
      <c r="K7788" s="20">
        <v>45260</v>
      </c>
      <c r="L7788" s="20">
        <v>45077</v>
      </c>
      <c r="M7788" s="21">
        <v>7000</v>
      </c>
      <c r="N7788" s="19">
        <v>1758.65</v>
      </c>
      <c r="O7788" s="19">
        <v>281.43</v>
      </c>
      <c r="P7788" s="19">
        <v>464</v>
      </c>
      <c r="Q7788" s="11">
        <v>2435</v>
      </c>
      <c r="R7788" s="11">
        <v>142</v>
      </c>
      <c r="S7788" s="11">
        <v>152953</v>
      </c>
    </row>
    <row r="7789" spans="1:19" x14ac:dyDescent="0.3">
      <c r="A7789" s="18" t="s">
        <v>1287</v>
      </c>
      <c r="B7789" s="18" t="s">
        <v>28</v>
      </c>
      <c r="C7789" s="11">
        <v>154087</v>
      </c>
      <c r="D7789" s="18" t="s">
        <v>862</v>
      </c>
      <c r="E7789" s="11">
        <v>154092</v>
      </c>
      <c r="F7789" s="18" t="s">
        <v>6631</v>
      </c>
      <c r="G7789" s="11">
        <v>16</v>
      </c>
      <c r="H7789" s="11">
        <v>1</v>
      </c>
      <c r="I7789" s="19">
        <v>807</v>
      </c>
      <c r="J7789" s="20">
        <v>45086</v>
      </c>
      <c r="K7789" s="20">
        <v>45260</v>
      </c>
      <c r="L7789" s="20">
        <v>45077</v>
      </c>
      <c r="M7789" s="21">
        <v>10000</v>
      </c>
      <c r="N7789" s="19">
        <v>2510.34</v>
      </c>
      <c r="O7789" s="19">
        <v>401.67</v>
      </c>
      <c r="P7789" s="19">
        <v>464</v>
      </c>
      <c r="Q7789" s="11">
        <v>2435</v>
      </c>
      <c r="R7789" s="11">
        <v>142</v>
      </c>
      <c r="S7789" s="11">
        <v>152286</v>
      </c>
    </row>
    <row r="7790" spans="1:19" x14ac:dyDescent="0.3">
      <c r="A7790" s="18" t="s">
        <v>1287</v>
      </c>
      <c r="B7790" s="18" t="s">
        <v>28</v>
      </c>
      <c r="C7790" s="11">
        <v>154087</v>
      </c>
      <c r="D7790" s="18" t="s">
        <v>862</v>
      </c>
      <c r="E7790" s="11">
        <v>154093</v>
      </c>
      <c r="F7790" s="18" t="s">
        <v>6632</v>
      </c>
      <c r="G7790" s="11">
        <v>16</v>
      </c>
      <c r="H7790" s="11">
        <v>1</v>
      </c>
      <c r="I7790" s="19">
        <v>646</v>
      </c>
      <c r="J7790" s="20">
        <v>45086</v>
      </c>
      <c r="K7790" s="20">
        <v>45260</v>
      </c>
      <c r="L7790" s="20">
        <v>45077</v>
      </c>
      <c r="M7790" s="21">
        <v>8000</v>
      </c>
      <c r="N7790" s="19">
        <v>2013.74</v>
      </c>
      <c r="O7790" s="19">
        <v>322.27</v>
      </c>
      <c r="P7790" s="19">
        <v>464</v>
      </c>
      <c r="Q7790" s="11">
        <v>2435</v>
      </c>
      <c r="R7790" s="11">
        <v>142</v>
      </c>
      <c r="S7790" s="11">
        <v>152623</v>
      </c>
    </row>
    <row r="7791" spans="1:19" x14ac:dyDescent="0.3">
      <c r="A7791" s="18" t="s">
        <v>1287</v>
      </c>
      <c r="B7791" s="18" t="s">
        <v>28</v>
      </c>
      <c r="C7791" s="11">
        <v>154087</v>
      </c>
      <c r="D7791" s="18" t="s">
        <v>862</v>
      </c>
      <c r="E7791" s="11">
        <v>154094</v>
      </c>
      <c r="F7791" s="18" t="s">
        <v>6633</v>
      </c>
      <c r="G7791" s="11">
        <v>16</v>
      </c>
      <c r="H7791" s="11">
        <v>1</v>
      </c>
      <c r="I7791" s="19">
        <v>484</v>
      </c>
      <c r="J7791" s="20">
        <v>45086</v>
      </c>
      <c r="K7791" s="20">
        <v>45260</v>
      </c>
      <c r="L7791" s="20">
        <v>45077</v>
      </c>
      <c r="M7791" s="21">
        <v>6000</v>
      </c>
      <c r="N7791" s="19">
        <v>1503.37</v>
      </c>
      <c r="O7791" s="19">
        <v>240.61</v>
      </c>
      <c r="P7791" s="19">
        <v>464</v>
      </c>
      <c r="Q7791" s="11">
        <v>2435</v>
      </c>
      <c r="R7791" s="11">
        <v>142</v>
      </c>
      <c r="S7791" s="11">
        <v>152985</v>
      </c>
    </row>
    <row r="7792" spans="1:19" x14ac:dyDescent="0.3">
      <c r="A7792" s="18" t="s">
        <v>1287</v>
      </c>
      <c r="B7792" s="18" t="s">
        <v>28</v>
      </c>
      <c r="C7792" s="11">
        <v>154087</v>
      </c>
      <c r="D7792" s="18" t="s">
        <v>862</v>
      </c>
      <c r="E7792" s="11">
        <v>154095</v>
      </c>
      <c r="F7792" s="18" t="s">
        <v>6634</v>
      </c>
      <c r="G7792" s="11">
        <v>16</v>
      </c>
      <c r="H7792" s="11">
        <v>1</v>
      </c>
      <c r="I7792" s="19">
        <v>484</v>
      </c>
      <c r="J7792" s="20">
        <v>45086</v>
      </c>
      <c r="K7792" s="20">
        <v>45260</v>
      </c>
      <c r="L7792" s="20">
        <v>45077</v>
      </c>
      <c r="M7792" s="21">
        <v>6000</v>
      </c>
      <c r="N7792" s="19">
        <v>1503.37</v>
      </c>
      <c r="O7792" s="19">
        <v>240.61</v>
      </c>
      <c r="P7792" s="19">
        <v>464</v>
      </c>
      <c r="Q7792" s="11">
        <v>2435</v>
      </c>
      <c r="R7792" s="11">
        <v>142</v>
      </c>
      <c r="S7792" s="11">
        <v>152563</v>
      </c>
    </row>
    <row r="7793" spans="1:19" x14ac:dyDescent="0.3">
      <c r="A7793" s="18" t="s">
        <v>1287</v>
      </c>
      <c r="B7793" s="18" t="s">
        <v>28</v>
      </c>
      <c r="C7793" s="11">
        <v>154087</v>
      </c>
      <c r="D7793" s="18" t="s">
        <v>862</v>
      </c>
      <c r="E7793" s="11">
        <v>154096</v>
      </c>
      <c r="F7793" s="18" t="s">
        <v>6635</v>
      </c>
      <c r="G7793" s="11">
        <v>16</v>
      </c>
      <c r="H7793" s="11">
        <v>1</v>
      </c>
      <c r="I7793" s="19">
        <v>484</v>
      </c>
      <c r="J7793" s="20">
        <v>45086</v>
      </c>
      <c r="K7793" s="20">
        <v>45260</v>
      </c>
      <c r="L7793" s="20">
        <v>45077</v>
      </c>
      <c r="M7793" s="21">
        <v>6000</v>
      </c>
      <c r="N7793" s="19">
        <v>1503.37</v>
      </c>
      <c r="O7793" s="19">
        <v>240.61</v>
      </c>
      <c r="P7793" s="19">
        <v>464</v>
      </c>
      <c r="Q7793" s="11">
        <v>2435</v>
      </c>
      <c r="R7793" s="11">
        <v>142</v>
      </c>
      <c r="S7793" s="11">
        <v>152793</v>
      </c>
    </row>
    <row r="7794" spans="1:19" x14ac:dyDescent="0.3">
      <c r="A7794" s="18" t="s">
        <v>1287</v>
      </c>
      <c r="B7794" s="18" t="s">
        <v>50</v>
      </c>
      <c r="C7794" s="11">
        <v>154122</v>
      </c>
      <c r="D7794" s="18" t="s">
        <v>244</v>
      </c>
      <c r="E7794" s="11">
        <v>154127</v>
      </c>
      <c r="F7794" s="18" t="s">
        <v>2507</v>
      </c>
      <c r="G7794" s="11">
        <v>16</v>
      </c>
      <c r="H7794" s="11">
        <v>4</v>
      </c>
      <c r="I7794" s="19">
        <v>786</v>
      </c>
      <c r="J7794" s="20">
        <v>45090</v>
      </c>
      <c r="K7794" s="20">
        <v>45291</v>
      </c>
      <c r="L7794" s="20">
        <v>45077</v>
      </c>
      <c r="M7794" s="21">
        <v>10000</v>
      </c>
      <c r="N7794" s="19">
        <v>2220.65</v>
      </c>
      <c r="O7794" s="19">
        <v>355.27</v>
      </c>
      <c r="P7794" s="19">
        <v>464</v>
      </c>
      <c r="Q7794" s="11">
        <v>2444</v>
      </c>
      <c r="R7794" s="11">
        <v>127</v>
      </c>
      <c r="S7794" s="11">
        <v>118259</v>
      </c>
    </row>
    <row r="7795" spans="1:19" x14ac:dyDescent="0.3">
      <c r="A7795" s="18" t="s">
        <v>1287</v>
      </c>
      <c r="B7795" s="18" t="s">
        <v>50</v>
      </c>
      <c r="C7795" s="11">
        <v>154122</v>
      </c>
      <c r="D7795" s="18" t="s">
        <v>244</v>
      </c>
      <c r="E7795" s="11">
        <v>154132</v>
      </c>
      <c r="F7795" s="18" t="s">
        <v>6636</v>
      </c>
      <c r="G7795" s="11">
        <v>16</v>
      </c>
      <c r="H7795" s="11">
        <v>1</v>
      </c>
      <c r="I7795" s="19">
        <v>807</v>
      </c>
      <c r="J7795" s="20">
        <v>45090</v>
      </c>
      <c r="K7795" s="20">
        <v>45291</v>
      </c>
      <c r="L7795" s="20">
        <v>45077</v>
      </c>
      <c r="M7795" s="21">
        <v>10000</v>
      </c>
      <c r="N7795" s="19">
        <v>2510.34</v>
      </c>
      <c r="O7795" s="19">
        <v>401.67</v>
      </c>
      <c r="P7795" s="19">
        <v>464</v>
      </c>
      <c r="Q7795" s="11">
        <v>2444</v>
      </c>
      <c r="R7795" s="11">
        <v>142</v>
      </c>
      <c r="S7795" s="11">
        <v>153505</v>
      </c>
    </row>
    <row r="7796" spans="1:19" x14ac:dyDescent="0.3">
      <c r="A7796" s="18" t="s">
        <v>1287</v>
      </c>
      <c r="B7796" s="18" t="s">
        <v>50</v>
      </c>
      <c r="C7796" s="11">
        <v>154122</v>
      </c>
      <c r="D7796" s="18" t="s">
        <v>244</v>
      </c>
      <c r="E7796" s="11">
        <v>154133</v>
      </c>
      <c r="F7796" s="18" t="s">
        <v>6637</v>
      </c>
      <c r="G7796" s="11">
        <v>16</v>
      </c>
      <c r="H7796" s="11">
        <v>1</v>
      </c>
      <c r="I7796" s="19">
        <v>807</v>
      </c>
      <c r="J7796" s="20">
        <v>45090</v>
      </c>
      <c r="K7796" s="20">
        <v>45291</v>
      </c>
      <c r="L7796" s="20">
        <v>45077</v>
      </c>
      <c r="M7796" s="21">
        <v>10000</v>
      </c>
      <c r="N7796" s="19">
        <v>2510.34</v>
      </c>
      <c r="O7796" s="19">
        <v>401.67</v>
      </c>
      <c r="P7796" s="19">
        <v>464</v>
      </c>
      <c r="Q7796" s="11">
        <v>2444</v>
      </c>
      <c r="R7796" s="11">
        <v>142</v>
      </c>
      <c r="S7796" s="11">
        <v>153560</v>
      </c>
    </row>
    <row r="7797" spans="1:19" x14ac:dyDescent="0.3">
      <c r="A7797" s="18" t="s">
        <v>1287</v>
      </c>
      <c r="B7797" s="18" t="s">
        <v>50</v>
      </c>
      <c r="C7797" s="11">
        <v>154122</v>
      </c>
      <c r="D7797" s="18" t="s">
        <v>244</v>
      </c>
      <c r="E7797" s="11">
        <v>154134</v>
      </c>
      <c r="F7797" s="18" t="s">
        <v>6638</v>
      </c>
      <c r="G7797" s="11">
        <v>16</v>
      </c>
      <c r="H7797" s="11">
        <v>1</v>
      </c>
      <c r="I7797" s="19">
        <v>807</v>
      </c>
      <c r="J7797" s="20">
        <v>45090</v>
      </c>
      <c r="K7797" s="20">
        <v>45291</v>
      </c>
      <c r="L7797" s="20">
        <v>45077</v>
      </c>
      <c r="M7797" s="21">
        <v>10000</v>
      </c>
      <c r="N7797" s="19">
        <v>2510.34</v>
      </c>
      <c r="O7797" s="19">
        <v>401.67</v>
      </c>
      <c r="P7797" s="19">
        <v>464</v>
      </c>
      <c r="Q7797" s="11">
        <v>2444</v>
      </c>
      <c r="R7797" s="11">
        <v>142</v>
      </c>
      <c r="S7797" s="11">
        <v>153539</v>
      </c>
    </row>
    <row r="7798" spans="1:19" x14ac:dyDescent="0.3">
      <c r="A7798" s="18" t="s">
        <v>1287</v>
      </c>
      <c r="B7798" s="18" t="s">
        <v>53</v>
      </c>
      <c r="C7798" s="11">
        <v>153859</v>
      </c>
      <c r="D7798" s="18" t="s">
        <v>348</v>
      </c>
      <c r="E7798" s="11">
        <v>154137</v>
      </c>
      <c r="F7798" s="18" t="s">
        <v>6639</v>
      </c>
      <c r="G7798" s="11">
        <v>16</v>
      </c>
      <c r="H7798" s="11">
        <v>1</v>
      </c>
      <c r="I7798" s="19">
        <v>407</v>
      </c>
      <c r="J7798" s="20">
        <v>45084</v>
      </c>
      <c r="K7798" s="20">
        <v>45189</v>
      </c>
      <c r="L7798" s="20">
        <v>45077</v>
      </c>
      <c r="M7798" s="21">
        <v>5000</v>
      </c>
      <c r="N7798" s="19">
        <v>1303.3399999999999</v>
      </c>
      <c r="O7798" s="19">
        <v>208.62</v>
      </c>
      <c r="P7798" s="19">
        <v>464</v>
      </c>
      <c r="Q7798" s="11">
        <v>2406</v>
      </c>
      <c r="R7798" s="11">
        <v>147</v>
      </c>
      <c r="S7798" s="11">
        <v>153837</v>
      </c>
    </row>
    <row r="7799" spans="1:19" x14ac:dyDescent="0.3">
      <c r="A7799" s="18" t="s">
        <v>1287</v>
      </c>
      <c r="B7799" s="18" t="s">
        <v>53</v>
      </c>
      <c r="C7799" s="11">
        <v>153859</v>
      </c>
      <c r="D7799" s="18" t="s">
        <v>348</v>
      </c>
      <c r="E7799" s="11">
        <v>154139</v>
      </c>
      <c r="F7799" s="18" t="s">
        <v>6640</v>
      </c>
      <c r="G7799" s="11">
        <v>16</v>
      </c>
      <c r="H7799" s="11">
        <v>1</v>
      </c>
      <c r="I7799" s="19">
        <v>807</v>
      </c>
      <c r="J7799" s="20">
        <v>45084</v>
      </c>
      <c r="K7799" s="20">
        <v>45189</v>
      </c>
      <c r="L7799" s="20">
        <v>45077</v>
      </c>
      <c r="M7799" s="21">
        <v>10000</v>
      </c>
      <c r="N7799" s="19">
        <v>2510.34</v>
      </c>
      <c r="O7799" s="19">
        <v>401.67</v>
      </c>
      <c r="P7799" s="19">
        <v>464</v>
      </c>
      <c r="Q7799" s="11">
        <v>2406</v>
      </c>
      <c r="R7799" s="11">
        <v>142</v>
      </c>
      <c r="S7799" s="11">
        <v>153838</v>
      </c>
    </row>
    <row r="7800" spans="1:19" x14ac:dyDescent="0.3">
      <c r="A7800" s="18" t="s">
        <v>1287</v>
      </c>
      <c r="B7800" s="18" t="s">
        <v>30</v>
      </c>
      <c r="C7800" s="11">
        <v>154140</v>
      </c>
      <c r="D7800" s="18" t="s">
        <v>863</v>
      </c>
      <c r="E7800" s="11">
        <v>154142</v>
      </c>
      <c r="F7800" s="18" t="s">
        <v>6641</v>
      </c>
      <c r="G7800" s="11">
        <v>16</v>
      </c>
      <c r="H7800" s="11">
        <v>1</v>
      </c>
      <c r="I7800" s="19">
        <v>484</v>
      </c>
      <c r="J7800" s="20">
        <v>45084</v>
      </c>
      <c r="K7800" s="20">
        <v>45189</v>
      </c>
      <c r="L7800" s="20">
        <v>45077</v>
      </c>
      <c r="M7800" s="21">
        <v>6000</v>
      </c>
      <c r="N7800" s="19">
        <v>1503.37</v>
      </c>
      <c r="O7800" s="19">
        <v>240.61</v>
      </c>
      <c r="P7800" s="19">
        <v>464</v>
      </c>
      <c r="Q7800" s="11">
        <v>2569</v>
      </c>
      <c r="R7800" s="11">
        <v>142</v>
      </c>
      <c r="S7800" s="11">
        <v>153040</v>
      </c>
    </row>
    <row r="7801" spans="1:19" x14ac:dyDescent="0.3">
      <c r="A7801" s="18" t="s">
        <v>1287</v>
      </c>
      <c r="B7801" s="18" t="s">
        <v>30</v>
      </c>
      <c r="C7801" s="11">
        <v>154140</v>
      </c>
      <c r="D7801" s="18" t="s">
        <v>863</v>
      </c>
      <c r="E7801" s="11">
        <v>154143</v>
      </c>
      <c r="F7801" s="18" t="s">
        <v>6642</v>
      </c>
      <c r="G7801" s="11">
        <v>16</v>
      </c>
      <c r="H7801" s="11">
        <v>1</v>
      </c>
      <c r="I7801" s="19">
        <v>484</v>
      </c>
      <c r="J7801" s="20">
        <v>45084</v>
      </c>
      <c r="K7801" s="20">
        <v>45189</v>
      </c>
      <c r="L7801" s="20">
        <v>45077</v>
      </c>
      <c r="M7801" s="21">
        <v>6000</v>
      </c>
      <c r="N7801" s="19">
        <v>1503.37</v>
      </c>
      <c r="O7801" s="19">
        <v>240.61</v>
      </c>
      <c r="P7801" s="19">
        <v>464</v>
      </c>
      <c r="Q7801" s="11">
        <v>2569</v>
      </c>
      <c r="R7801" s="11">
        <v>142</v>
      </c>
      <c r="S7801" s="11">
        <v>152605</v>
      </c>
    </row>
    <row r="7802" spans="1:19" x14ac:dyDescent="0.3">
      <c r="A7802" s="18" t="s">
        <v>1287</v>
      </c>
      <c r="B7802" s="18" t="s">
        <v>30</v>
      </c>
      <c r="C7802" s="11">
        <v>154140</v>
      </c>
      <c r="D7802" s="18" t="s">
        <v>863</v>
      </c>
      <c r="E7802" s="11">
        <v>154144</v>
      </c>
      <c r="F7802" s="18" t="s">
        <v>6643</v>
      </c>
      <c r="G7802" s="11">
        <v>16</v>
      </c>
      <c r="H7802" s="11">
        <v>1</v>
      </c>
      <c r="I7802" s="19">
        <v>484</v>
      </c>
      <c r="J7802" s="20">
        <v>45084</v>
      </c>
      <c r="K7802" s="20">
        <v>45189</v>
      </c>
      <c r="L7802" s="20">
        <v>45077</v>
      </c>
      <c r="M7802" s="21">
        <v>6000</v>
      </c>
      <c r="N7802" s="19">
        <v>1503.37</v>
      </c>
      <c r="O7802" s="19">
        <v>240.61</v>
      </c>
      <c r="P7802" s="19">
        <v>464</v>
      </c>
      <c r="Q7802" s="11">
        <v>2569</v>
      </c>
      <c r="R7802" s="11">
        <v>142</v>
      </c>
      <c r="S7802" s="11">
        <v>152598</v>
      </c>
    </row>
    <row r="7803" spans="1:19" x14ac:dyDescent="0.3">
      <c r="A7803" s="18" t="s">
        <v>1287</v>
      </c>
      <c r="B7803" s="18" t="s">
        <v>30</v>
      </c>
      <c r="C7803" s="11">
        <v>154140</v>
      </c>
      <c r="D7803" s="18" t="s">
        <v>863</v>
      </c>
      <c r="E7803" s="11">
        <v>154145</v>
      </c>
      <c r="F7803" s="18" t="s">
        <v>6644</v>
      </c>
      <c r="G7803" s="11">
        <v>16</v>
      </c>
      <c r="H7803" s="11">
        <v>1</v>
      </c>
      <c r="I7803" s="19">
        <v>407</v>
      </c>
      <c r="J7803" s="20">
        <v>45084</v>
      </c>
      <c r="K7803" s="20">
        <v>45189</v>
      </c>
      <c r="L7803" s="20">
        <v>45077</v>
      </c>
      <c r="M7803" s="21">
        <v>5000</v>
      </c>
      <c r="N7803" s="19">
        <v>1303.3399999999999</v>
      </c>
      <c r="O7803" s="19">
        <v>208.62</v>
      </c>
      <c r="P7803" s="19">
        <v>464</v>
      </c>
      <c r="Q7803" s="11">
        <v>2569</v>
      </c>
      <c r="R7803" s="11">
        <v>147</v>
      </c>
      <c r="S7803" s="11">
        <v>152716</v>
      </c>
    </row>
    <row r="7804" spans="1:19" x14ac:dyDescent="0.3">
      <c r="A7804" s="18" t="s">
        <v>1287</v>
      </c>
      <c r="B7804" s="18" t="s">
        <v>45</v>
      </c>
      <c r="C7804" s="11">
        <v>154146</v>
      </c>
      <c r="D7804" s="18" t="s">
        <v>864</v>
      </c>
      <c r="E7804" s="11">
        <v>154148</v>
      </c>
      <c r="F7804" s="18" t="s">
        <v>6645</v>
      </c>
      <c r="G7804" s="11">
        <v>16</v>
      </c>
      <c r="H7804" s="11">
        <v>1</v>
      </c>
      <c r="I7804" s="19">
        <v>484</v>
      </c>
      <c r="J7804" s="20">
        <v>45093</v>
      </c>
      <c r="K7804" s="20">
        <v>45198</v>
      </c>
      <c r="L7804" s="20">
        <v>45077</v>
      </c>
      <c r="M7804" s="21">
        <v>6000</v>
      </c>
      <c r="N7804" s="19">
        <v>1503.37</v>
      </c>
      <c r="O7804" s="19">
        <v>240.61</v>
      </c>
      <c r="P7804" s="19">
        <v>464</v>
      </c>
      <c r="Q7804" s="11">
        <v>2547</v>
      </c>
      <c r="R7804" s="11">
        <v>142</v>
      </c>
      <c r="S7804" s="11">
        <v>153822</v>
      </c>
    </row>
    <row r="7805" spans="1:19" x14ac:dyDescent="0.3">
      <c r="A7805" s="18" t="s">
        <v>1287</v>
      </c>
      <c r="B7805" s="18" t="s">
        <v>45</v>
      </c>
      <c r="C7805" s="11">
        <v>154146</v>
      </c>
      <c r="D7805" s="18" t="s">
        <v>864</v>
      </c>
      <c r="E7805" s="11">
        <v>154149</v>
      </c>
      <c r="F7805" s="18" t="s">
        <v>6646</v>
      </c>
      <c r="G7805" s="11">
        <v>16</v>
      </c>
      <c r="H7805" s="11">
        <v>1</v>
      </c>
      <c r="I7805" s="19">
        <v>407</v>
      </c>
      <c r="J7805" s="20">
        <v>45093</v>
      </c>
      <c r="K7805" s="20">
        <v>45198</v>
      </c>
      <c r="L7805" s="20">
        <v>45077</v>
      </c>
      <c r="M7805" s="21">
        <v>5000</v>
      </c>
      <c r="N7805" s="19">
        <v>1303.3399999999999</v>
      </c>
      <c r="O7805" s="19">
        <v>208.62</v>
      </c>
      <c r="P7805" s="19">
        <v>464</v>
      </c>
      <c r="Q7805" s="11">
        <v>2547</v>
      </c>
      <c r="R7805" s="11">
        <v>147</v>
      </c>
      <c r="S7805" s="11">
        <v>153828</v>
      </c>
    </row>
    <row r="7806" spans="1:19" x14ac:dyDescent="0.3">
      <c r="A7806" s="18" t="s">
        <v>1287</v>
      </c>
      <c r="B7806" s="18" t="s">
        <v>45</v>
      </c>
      <c r="C7806" s="11">
        <v>154146</v>
      </c>
      <c r="D7806" s="18" t="s">
        <v>864</v>
      </c>
      <c r="E7806" s="11">
        <v>154150</v>
      </c>
      <c r="F7806" s="18" t="s">
        <v>6647</v>
      </c>
      <c r="G7806" s="11">
        <v>16</v>
      </c>
      <c r="H7806" s="11">
        <v>1</v>
      </c>
      <c r="I7806" s="19">
        <v>484</v>
      </c>
      <c r="J7806" s="20">
        <v>45093</v>
      </c>
      <c r="K7806" s="20">
        <v>45198</v>
      </c>
      <c r="L7806" s="20">
        <v>45077</v>
      </c>
      <c r="M7806" s="21">
        <v>6000</v>
      </c>
      <c r="N7806" s="19">
        <v>1503.37</v>
      </c>
      <c r="O7806" s="19">
        <v>240.61</v>
      </c>
      <c r="P7806" s="19">
        <v>464</v>
      </c>
      <c r="Q7806" s="11">
        <v>2547</v>
      </c>
      <c r="R7806" s="11">
        <v>142</v>
      </c>
      <c r="S7806" s="11">
        <v>153824</v>
      </c>
    </row>
    <row r="7807" spans="1:19" x14ac:dyDescent="0.3">
      <c r="A7807" s="18" t="s">
        <v>1287</v>
      </c>
      <c r="B7807" s="18" t="s">
        <v>45</v>
      </c>
      <c r="C7807" s="11">
        <v>154146</v>
      </c>
      <c r="D7807" s="18" t="s">
        <v>864</v>
      </c>
      <c r="E7807" s="11">
        <v>154151</v>
      </c>
      <c r="F7807" s="18" t="s">
        <v>6648</v>
      </c>
      <c r="G7807" s="11">
        <v>16</v>
      </c>
      <c r="H7807" s="11">
        <v>1</v>
      </c>
      <c r="I7807" s="19">
        <v>407</v>
      </c>
      <c r="J7807" s="20">
        <v>45093</v>
      </c>
      <c r="K7807" s="20">
        <v>45198</v>
      </c>
      <c r="L7807" s="20">
        <v>45077</v>
      </c>
      <c r="M7807" s="21">
        <v>5000</v>
      </c>
      <c r="N7807" s="19">
        <v>1303.3399999999999</v>
      </c>
      <c r="O7807" s="19">
        <v>208.62</v>
      </c>
      <c r="P7807" s="19">
        <v>464</v>
      </c>
      <c r="Q7807" s="11">
        <v>2547</v>
      </c>
      <c r="R7807" s="11">
        <v>147</v>
      </c>
      <c r="S7807" s="11">
        <v>153825</v>
      </c>
    </row>
    <row r="7808" spans="1:19" x14ac:dyDescent="0.3">
      <c r="A7808" s="18" t="s">
        <v>1287</v>
      </c>
      <c r="B7808" s="18" t="s">
        <v>53</v>
      </c>
      <c r="C7808" s="11">
        <v>153859</v>
      </c>
      <c r="D7808" s="18" t="s">
        <v>348</v>
      </c>
      <c r="E7808" s="11">
        <v>154153</v>
      </c>
      <c r="F7808" s="18" t="s">
        <v>6649</v>
      </c>
      <c r="G7808" s="11">
        <v>16</v>
      </c>
      <c r="H7808" s="11">
        <v>1</v>
      </c>
      <c r="I7808" s="19">
        <v>484</v>
      </c>
      <c r="J7808" s="20">
        <v>45084</v>
      </c>
      <c r="K7808" s="20">
        <v>45189</v>
      </c>
      <c r="L7808" s="20">
        <v>45077</v>
      </c>
      <c r="M7808" s="21">
        <v>6000</v>
      </c>
      <c r="N7808" s="19">
        <v>1503.37</v>
      </c>
      <c r="O7808" s="19">
        <v>240.61</v>
      </c>
      <c r="P7808" s="19">
        <v>464</v>
      </c>
      <c r="Q7808" s="11">
        <v>2406</v>
      </c>
      <c r="R7808" s="11">
        <v>142</v>
      </c>
      <c r="S7808" s="11">
        <v>153795</v>
      </c>
    </row>
    <row r="7809" spans="1:19" x14ac:dyDescent="0.3">
      <c r="A7809" s="18" t="s">
        <v>1287</v>
      </c>
      <c r="B7809" s="18" t="s">
        <v>53</v>
      </c>
      <c r="C7809" s="11">
        <v>153859</v>
      </c>
      <c r="D7809" s="18" t="s">
        <v>348</v>
      </c>
      <c r="E7809" s="11">
        <v>154156</v>
      </c>
      <c r="F7809" s="18" t="s">
        <v>6650</v>
      </c>
      <c r="G7809" s="11">
        <v>16</v>
      </c>
      <c r="H7809" s="11">
        <v>1</v>
      </c>
      <c r="I7809" s="19">
        <v>484</v>
      </c>
      <c r="J7809" s="20">
        <v>45084</v>
      </c>
      <c r="K7809" s="20">
        <v>45189</v>
      </c>
      <c r="L7809" s="20">
        <v>45077</v>
      </c>
      <c r="M7809" s="21">
        <v>6000</v>
      </c>
      <c r="N7809" s="19">
        <v>1503.37</v>
      </c>
      <c r="O7809" s="19">
        <v>240.61</v>
      </c>
      <c r="P7809" s="19">
        <v>464</v>
      </c>
      <c r="Q7809" s="11">
        <v>2406</v>
      </c>
      <c r="R7809" s="11">
        <v>142</v>
      </c>
      <c r="S7809" s="11">
        <v>153857</v>
      </c>
    </row>
    <row r="7810" spans="1:19" x14ac:dyDescent="0.3">
      <c r="A7810" s="18" t="s">
        <v>1287</v>
      </c>
      <c r="B7810" s="18" t="s">
        <v>460</v>
      </c>
      <c r="C7810" s="11">
        <v>154157</v>
      </c>
      <c r="D7810" s="18" t="s">
        <v>865</v>
      </c>
      <c r="E7810" s="11">
        <v>154159</v>
      </c>
      <c r="F7810" s="18" t="s">
        <v>6651</v>
      </c>
      <c r="G7810" s="11">
        <v>16</v>
      </c>
      <c r="H7810" s="11">
        <v>1</v>
      </c>
      <c r="I7810" s="19">
        <v>484</v>
      </c>
      <c r="J7810" s="20">
        <v>45090</v>
      </c>
      <c r="K7810" s="20">
        <v>45195</v>
      </c>
      <c r="L7810" s="20">
        <v>45077</v>
      </c>
      <c r="M7810" s="21">
        <v>6000</v>
      </c>
      <c r="N7810" s="19">
        <v>1503.37</v>
      </c>
      <c r="O7810" s="19">
        <v>240.61</v>
      </c>
      <c r="P7810" s="19">
        <v>464</v>
      </c>
      <c r="Q7810" s="11">
        <v>2604</v>
      </c>
      <c r="R7810" s="11">
        <v>142</v>
      </c>
      <c r="S7810" s="11">
        <v>153761</v>
      </c>
    </row>
    <row r="7811" spans="1:19" x14ac:dyDescent="0.3">
      <c r="A7811" s="18" t="s">
        <v>1287</v>
      </c>
      <c r="B7811" s="18" t="s">
        <v>460</v>
      </c>
      <c r="C7811" s="11">
        <v>154157</v>
      </c>
      <c r="D7811" s="18" t="s">
        <v>865</v>
      </c>
      <c r="E7811" s="11">
        <v>154160</v>
      </c>
      <c r="F7811" s="18" t="s">
        <v>6652</v>
      </c>
      <c r="G7811" s="11">
        <v>16</v>
      </c>
      <c r="H7811" s="11">
        <v>1</v>
      </c>
      <c r="I7811" s="19">
        <v>484</v>
      </c>
      <c r="J7811" s="20">
        <v>45090</v>
      </c>
      <c r="K7811" s="20">
        <v>45195</v>
      </c>
      <c r="L7811" s="20">
        <v>45077</v>
      </c>
      <c r="M7811" s="21">
        <v>6000</v>
      </c>
      <c r="N7811" s="19">
        <v>1503.37</v>
      </c>
      <c r="O7811" s="19">
        <v>240.61</v>
      </c>
      <c r="P7811" s="19">
        <v>464</v>
      </c>
      <c r="Q7811" s="11">
        <v>2604</v>
      </c>
      <c r="R7811" s="11">
        <v>142</v>
      </c>
      <c r="S7811" s="11">
        <v>153830</v>
      </c>
    </row>
    <row r="7812" spans="1:19" x14ac:dyDescent="0.3">
      <c r="A7812" s="18" t="s">
        <v>1287</v>
      </c>
      <c r="B7812" s="18" t="s">
        <v>460</v>
      </c>
      <c r="C7812" s="11">
        <v>154157</v>
      </c>
      <c r="D7812" s="18" t="s">
        <v>865</v>
      </c>
      <c r="E7812" s="11">
        <v>154161</v>
      </c>
      <c r="F7812" s="18" t="s">
        <v>6653</v>
      </c>
      <c r="G7812" s="11">
        <v>16</v>
      </c>
      <c r="H7812" s="11">
        <v>1</v>
      </c>
      <c r="I7812" s="19">
        <v>484</v>
      </c>
      <c r="J7812" s="20">
        <v>45090</v>
      </c>
      <c r="K7812" s="20">
        <v>45195</v>
      </c>
      <c r="L7812" s="20">
        <v>45077</v>
      </c>
      <c r="M7812" s="21">
        <v>6000</v>
      </c>
      <c r="N7812" s="19">
        <v>1503.37</v>
      </c>
      <c r="O7812" s="19">
        <v>240.61</v>
      </c>
      <c r="P7812" s="19">
        <v>464</v>
      </c>
      <c r="Q7812" s="11">
        <v>2604</v>
      </c>
      <c r="R7812" s="11">
        <v>142</v>
      </c>
      <c r="S7812" s="11">
        <v>153827</v>
      </c>
    </row>
    <row r="7813" spans="1:19" x14ac:dyDescent="0.3">
      <c r="A7813" s="18" t="s">
        <v>1287</v>
      </c>
      <c r="B7813" s="18" t="s">
        <v>460</v>
      </c>
      <c r="C7813" s="11">
        <v>154157</v>
      </c>
      <c r="D7813" s="18" t="s">
        <v>865</v>
      </c>
      <c r="E7813" s="11">
        <v>154162</v>
      </c>
      <c r="F7813" s="18" t="s">
        <v>6654</v>
      </c>
      <c r="G7813" s="11">
        <v>16</v>
      </c>
      <c r="H7813" s="11">
        <v>1</v>
      </c>
      <c r="I7813" s="19">
        <v>484</v>
      </c>
      <c r="J7813" s="20">
        <v>45090</v>
      </c>
      <c r="K7813" s="20">
        <v>45195</v>
      </c>
      <c r="L7813" s="20">
        <v>45077</v>
      </c>
      <c r="M7813" s="21">
        <v>6000</v>
      </c>
      <c r="N7813" s="19">
        <v>1503.37</v>
      </c>
      <c r="O7813" s="19">
        <v>240.61</v>
      </c>
      <c r="P7813" s="19">
        <v>464</v>
      </c>
      <c r="Q7813" s="11">
        <v>2604</v>
      </c>
      <c r="R7813" s="11">
        <v>142</v>
      </c>
      <c r="S7813" s="11">
        <v>153767</v>
      </c>
    </row>
    <row r="7814" spans="1:19" x14ac:dyDescent="0.3">
      <c r="A7814" s="18" t="s">
        <v>1287</v>
      </c>
      <c r="B7814" s="18" t="s">
        <v>460</v>
      </c>
      <c r="C7814" s="11">
        <v>154157</v>
      </c>
      <c r="D7814" s="18" t="s">
        <v>865</v>
      </c>
      <c r="E7814" s="11">
        <v>154163</v>
      </c>
      <c r="F7814" s="18" t="s">
        <v>6655</v>
      </c>
      <c r="G7814" s="11">
        <v>16</v>
      </c>
      <c r="H7814" s="11">
        <v>1</v>
      </c>
      <c r="I7814" s="19">
        <v>484</v>
      </c>
      <c r="J7814" s="20">
        <v>45090</v>
      </c>
      <c r="K7814" s="20">
        <v>45195</v>
      </c>
      <c r="L7814" s="20">
        <v>45077</v>
      </c>
      <c r="M7814" s="21">
        <v>6000</v>
      </c>
      <c r="N7814" s="19">
        <v>1503.37</v>
      </c>
      <c r="O7814" s="19">
        <v>240.61</v>
      </c>
      <c r="P7814" s="19">
        <v>464</v>
      </c>
      <c r="Q7814" s="11">
        <v>2604</v>
      </c>
      <c r="R7814" s="11">
        <v>142</v>
      </c>
      <c r="S7814" s="11">
        <v>153961</v>
      </c>
    </row>
    <row r="7815" spans="1:19" x14ac:dyDescent="0.3">
      <c r="A7815" s="18" t="s">
        <v>1287</v>
      </c>
      <c r="B7815" s="18" t="s">
        <v>460</v>
      </c>
      <c r="C7815" s="11">
        <v>154157</v>
      </c>
      <c r="D7815" s="18" t="s">
        <v>865</v>
      </c>
      <c r="E7815" s="11">
        <v>154164</v>
      </c>
      <c r="F7815" s="18" t="s">
        <v>6656</v>
      </c>
      <c r="G7815" s="11">
        <v>16</v>
      </c>
      <c r="H7815" s="11">
        <v>1</v>
      </c>
      <c r="I7815" s="19">
        <v>484</v>
      </c>
      <c r="J7815" s="20">
        <v>45090</v>
      </c>
      <c r="K7815" s="20">
        <v>45195</v>
      </c>
      <c r="L7815" s="20">
        <v>45077</v>
      </c>
      <c r="M7815" s="21">
        <v>6000</v>
      </c>
      <c r="N7815" s="19">
        <v>1503.37</v>
      </c>
      <c r="O7815" s="19">
        <v>240.61</v>
      </c>
      <c r="P7815" s="19">
        <v>464</v>
      </c>
      <c r="Q7815" s="11">
        <v>2604</v>
      </c>
      <c r="R7815" s="11">
        <v>142</v>
      </c>
      <c r="S7815" s="11">
        <v>153765</v>
      </c>
    </row>
    <row r="7816" spans="1:19" x14ac:dyDescent="0.3">
      <c r="A7816" s="18" t="s">
        <v>1287</v>
      </c>
      <c r="B7816" s="18" t="s">
        <v>168</v>
      </c>
      <c r="C7816" s="11">
        <v>154177</v>
      </c>
      <c r="D7816" s="18" t="s">
        <v>630</v>
      </c>
      <c r="E7816" s="11">
        <v>154180</v>
      </c>
      <c r="F7816" s="18" t="s">
        <v>4861</v>
      </c>
      <c r="G7816" s="11">
        <v>16</v>
      </c>
      <c r="H7816" s="11">
        <v>2</v>
      </c>
      <c r="I7816" s="19">
        <v>646</v>
      </c>
      <c r="J7816" s="20">
        <v>45086</v>
      </c>
      <c r="K7816" s="20">
        <v>45191</v>
      </c>
      <c r="L7816" s="20">
        <v>45077</v>
      </c>
      <c r="M7816" s="21">
        <v>8000</v>
      </c>
      <c r="N7816" s="19">
        <v>2013.74</v>
      </c>
      <c r="O7816" s="19">
        <v>322.27</v>
      </c>
      <c r="P7816" s="19">
        <v>464</v>
      </c>
      <c r="Q7816" s="11">
        <v>2553</v>
      </c>
      <c r="R7816" s="11">
        <v>142</v>
      </c>
      <c r="S7816" s="11">
        <v>139502</v>
      </c>
    </row>
    <row r="7817" spans="1:19" x14ac:dyDescent="0.3">
      <c r="A7817" s="18" t="s">
        <v>1287</v>
      </c>
      <c r="B7817" s="18" t="s">
        <v>168</v>
      </c>
      <c r="C7817" s="11">
        <v>154177</v>
      </c>
      <c r="D7817" s="18" t="s">
        <v>630</v>
      </c>
      <c r="E7817" s="11">
        <v>154182</v>
      </c>
      <c r="F7817" s="18" t="s">
        <v>4863</v>
      </c>
      <c r="G7817" s="11">
        <v>16</v>
      </c>
      <c r="H7817" s="11">
        <v>2</v>
      </c>
      <c r="I7817" s="19">
        <v>484</v>
      </c>
      <c r="J7817" s="20">
        <v>45086</v>
      </c>
      <c r="K7817" s="20">
        <v>45191</v>
      </c>
      <c r="L7817" s="20">
        <v>45077</v>
      </c>
      <c r="M7817" s="21">
        <v>6000</v>
      </c>
      <c r="N7817" s="19">
        <v>1503.37</v>
      </c>
      <c r="O7817" s="19">
        <v>240.61</v>
      </c>
      <c r="P7817" s="19">
        <v>464</v>
      </c>
      <c r="Q7817" s="11">
        <v>2553</v>
      </c>
      <c r="R7817" s="11">
        <v>142</v>
      </c>
      <c r="S7817" s="11">
        <v>139504</v>
      </c>
    </row>
    <row r="7818" spans="1:19" x14ac:dyDescent="0.3">
      <c r="A7818" s="18" t="s">
        <v>1287</v>
      </c>
      <c r="B7818" s="18" t="s">
        <v>168</v>
      </c>
      <c r="C7818" s="11">
        <v>154177</v>
      </c>
      <c r="D7818" s="18" t="s">
        <v>630</v>
      </c>
      <c r="E7818" s="11">
        <v>154183</v>
      </c>
      <c r="F7818" s="18" t="s">
        <v>6657</v>
      </c>
      <c r="G7818" s="11">
        <v>16</v>
      </c>
      <c r="H7818" s="11">
        <v>1</v>
      </c>
      <c r="I7818" s="19">
        <v>646</v>
      </c>
      <c r="J7818" s="20">
        <v>45086</v>
      </c>
      <c r="K7818" s="20">
        <v>45191</v>
      </c>
      <c r="L7818" s="20">
        <v>45077</v>
      </c>
      <c r="M7818" s="21">
        <v>8000</v>
      </c>
      <c r="N7818" s="19">
        <v>2013.74</v>
      </c>
      <c r="O7818" s="19">
        <v>322.27</v>
      </c>
      <c r="P7818" s="19">
        <v>464</v>
      </c>
      <c r="Q7818" s="11">
        <v>2553</v>
      </c>
      <c r="R7818" s="11">
        <v>142</v>
      </c>
      <c r="S7818" s="11">
        <v>154056</v>
      </c>
    </row>
    <row r="7819" spans="1:19" x14ac:dyDescent="0.3">
      <c r="A7819" s="18" t="s">
        <v>1287</v>
      </c>
      <c r="B7819" s="18" t="s">
        <v>168</v>
      </c>
      <c r="C7819" s="11">
        <v>154177</v>
      </c>
      <c r="D7819" s="18" t="s">
        <v>630</v>
      </c>
      <c r="E7819" s="11">
        <v>154184</v>
      </c>
      <c r="F7819" s="18" t="s">
        <v>6658</v>
      </c>
      <c r="G7819" s="11">
        <v>16</v>
      </c>
      <c r="H7819" s="11">
        <v>1</v>
      </c>
      <c r="I7819" s="19">
        <v>807</v>
      </c>
      <c r="J7819" s="20">
        <v>45086</v>
      </c>
      <c r="K7819" s="20">
        <v>45191</v>
      </c>
      <c r="L7819" s="20">
        <v>45077</v>
      </c>
      <c r="M7819" s="21">
        <v>10000</v>
      </c>
      <c r="N7819" s="19">
        <v>2510.34</v>
      </c>
      <c r="O7819" s="19">
        <v>401.67</v>
      </c>
      <c r="P7819" s="19">
        <v>464</v>
      </c>
      <c r="Q7819" s="11">
        <v>2553</v>
      </c>
      <c r="R7819" s="11">
        <v>142</v>
      </c>
      <c r="S7819" s="11">
        <v>154135</v>
      </c>
    </row>
    <row r="7820" spans="1:19" x14ac:dyDescent="0.3">
      <c r="A7820" s="18" t="s">
        <v>1287</v>
      </c>
      <c r="B7820" s="18" t="s">
        <v>30</v>
      </c>
      <c r="C7820" s="11">
        <v>154166</v>
      </c>
      <c r="D7820" s="18" t="s">
        <v>373</v>
      </c>
      <c r="E7820" s="11">
        <v>154168</v>
      </c>
      <c r="F7820" s="18" t="s">
        <v>3323</v>
      </c>
      <c r="G7820" s="11">
        <v>16</v>
      </c>
      <c r="H7820" s="11">
        <v>5</v>
      </c>
      <c r="I7820" s="19">
        <v>702</v>
      </c>
      <c r="J7820" s="20">
        <v>45089</v>
      </c>
      <c r="K7820" s="20">
        <v>45230</v>
      </c>
      <c r="L7820" s="20">
        <v>45077</v>
      </c>
      <c r="M7820" s="21">
        <v>9000</v>
      </c>
      <c r="N7820" s="19">
        <v>1924.18</v>
      </c>
      <c r="O7820" s="19">
        <v>307.82</v>
      </c>
      <c r="P7820" s="19">
        <v>464</v>
      </c>
      <c r="Q7820" s="11">
        <v>2154</v>
      </c>
      <c r="R7820" s="11">
        <v>122</v>
      </c>
      <c r="S7820" s="11">
        <v>97798</v>
      </c>
    </row>
    <row r="7821" spans="1:19" x14ac:dyDescent="0.3">
      <c r="A7821" s="18" t="s">
        <v>1287</v>
      </c>
      <c r="B7821" s="18" t="s">
        <v>30</v>
      </c>
      <c r="C7821" s="11">
        <v>154166</v>
      </c>
      <c r="D7821" s="18" t="s">
        <v>373</v>
      </c>
      <c r="E7821" s="11">
        <v>154170</v>
      </c>
      <c r="F7821" s="18" t="s">
        <v>3324</v>
      </c>
      <c r="G7821" s="11">
        <v>16</v>
      </c>
      <c r="H7821" s="11">
        <v>5</v>
      </c>
      <c r="I7821" s="19">
        <v>1527</v>
      </c>
      <c r="J7821" s="20">
        <v>45089</v>
      </c>
      <c r="K7821" s="20">
        <v>45230</v>
      </c>
      <c r="L7821" s="20">
        <v>45077</v>
      </c>
      <c r="M7821" s="21">
        <v>20000</v>
      </c>
      <c r="N7821" s="19">
        <v>3820.7</v>
      </c>
      <c r="O7821" s="19">
        <v>611.26</v>
      </c>
      <c r="P7821" s="19">
        <v>464</v>
      </c>
      <c r="Q7821" s="11">
        <v>2154</v>
      </c>
      <c r="R7821" s="11">
        <v>110</v>
      </c>
      <c r="S7821" s="11">
        <v>97926</v>
      </c>
    </row>
    <row r="7822" spans="1:19" x14ac:dyDescent="0.3">
      <c r="A7822" s="18" t="s">
        <v>1287</v>
      </c>
      <c r="B7822" s="18" t="s">
        <v>30</v>
      </c>
      <c r="C7822" s="11">
        <v>154166</v>
      </c>
      <c r="D7822" s="18" t="s">
        <v>373</v>
      </c>
      <c r="E7822" s="11">
        <v>154171</v>
      </c>
      <c r="F7822" s="18" t="s">
        <v>3319</v>
      </c>
      <c r="G7822" s="11">
        <v>16</v>
      </c>
      <c r="H7822" s="11">
        <v>5</v>
      </c>
      <c r="I7822" s="19">
        <v>2251</v>
      </c>
      <c r="J7822" s="20">
        <v>45089</v>
      </c>
      <c r="K7822" s="20">
        <v>45230</v>
      </c>
      <c r="L7822" s="20">
        <v>45077</v>
      </c>
      <c r="M7822" s="21">
        <v>30000</v>
      </c>
      <c r="N7822" s="19">
        <v>5186.32</v>
      </c>
      <c r="O7822" s="19">
        <v>829.74</v>
      </c>
      <c r="P7822" s="19">
        <v>480</v>
      </c>
      <c r="Q7822" s="11">
        <v>2154</v>
      </c>
      <c r="R7822" s="11">
        <v>100</v>
      </c>
      <c r="S7822" s="11">
        <v>98226</v>
      </c>
    </row>
    <row r="7823" spans="1:19" x14ac:dyDescent="0.3">
      <c r="A7823" s="18" t="s">
        <v>1287</v>
      </c>
      <c r="B7823" s="18" t="s">
        <v>30</v>
      </c>
      <c r="C7823" s="11">
        <v>154166</v>
      </c>
      <c r="D7823" s="18" t="s">
        <v>373</v>
      </c>
      <c r="E7823" s="11">
        <v>154172</v>
      </c>
      <c r="F7823" s="18" t="s">
        <v>3320</v>
      </c>
      <c r="G7823" s="11">
        <v>16</v>
      </c>
      <c r="H7823" s="11">
        <v>9</v>
      </c>
      <c r="I7823" s="19">
        <v>2922</v>
      </c>
      <c r="J7823" s="20">
        <v>45089</v>
      </c>
      <c r="K7823" s="20">
        <v>45230</v>
      </c>
      <c r="L7823" s="20">
        <v>45077</v>
      </c>
      <c r="M7823" s="21">
        <v>40000</v>
      </c>
      <c r="N7823" s="19">
        <v>5820.66</v>
      </c>
      <c r="O7823" s="19">
        <v>931.27</v>
      </c>
      <c r="P7823" s="19">
        <v>480</v>
      </c>
      <c r="Q7823" s="11">
        <v>2154</v>
      </c>
      <c r="R7823" s="11">
        <v>85</v>
      </c>
      <c r="S7823" s="11">
        <v>97949</v>
      </c>
    </row>
    <row r="7824" spans="1:19" x14ac:dyDescent="0.3">
      <c r="A7824" s="18" t="s">
        <v>1287</v>
      </c>
      <c r="B7824" s="18" t="s">
        <v>30</v>
      </c>
      <c r="C7824" s="11">
        <v>154166</v>
      </c>
      <c r="D7824" s="18" t="s">
        <v>373</v>
      </c>
      <c r="E7824" s="11">
        <v>154173</v>
      </c>
      <c r="F7824" s="18" t="s">
        <v>3325</v>
      </c>
      <c r="G7824" s="11">
        <v>16</v>
      </c>
      <c r="H7824" s="11">
        <v>5</v>
      </c>
      <c r="I7824" s="19">
        <v>2251</v>
      </c>
      <c r="J7824" s="20">
        <v>45089</v>
      </c>
      <c r="K7824" s="20">
        <v>45230</v>
      </c>
      <c r="L7824" s="20">
        <v>45077</v>
      </c>
      <c r="M7824" s="21">
        <v>30000</v>
      </c>
      <c r="N7824" s="19">
        <v>5186.32</v>
      </c>
      <c r="O7824" s="19">
        <v>829.74</v>
      </c>
      <c r="P7824" s="19">
        <v>480</v>
      </c>
      <c r="Q7824" s="11">
        <v>2154</v>
      </c>
      <c r="R7824" s="11">
        <v>100</v>
      </c>
      <c r="S7824" s="11">
        <v>97820</v>
      </c>
    </row>
    <row r="7825" spans="1:19" x14ac:dyDescent="0.3">
      <c r="A7825" s="18" t="s">
        <v>1287</v>
      </c>
      <c r="B7825" s="18" t="s">
        <v>30</v>
      </c>
      <c r="C7825" s="11">
        <v>154166</v>
      </c>
      <c r="D7825" s="18" t="s">
        <v>373</v>
      </c>
      <c r="E7825" s="11">
        <v>154174</v>
      </c>
      <c r="F7825" s="18" t="s">
        <v>3326</v>
      </c>
      <c r="G7825" s="11">
        <v>16</v>
      </c>
      <c r="H7825" s="11">
        <v>5</v>
      </c>
      <c r="I7825" s="19">
        <v>1527</v>
      </c>
      <c r="J7825" s="20">
        <v>45089</v>
      </c>
      <c r="K7825" s="20">
        <v>45230</v>
      </c>
      <c r="L7825" s="20">
        <v>45077</v>
      </c>
      <c r="M7825" s="21">
        <v>20000</v>
      </c>
      <c r="N7825" s="19">
        <v>3820.7</v>
      </c>
      <c r="O7825" s="19">
        <v>611.26</v>
      </c>
      <c r="P7825" s="19">
        <v>464</v>
      </c>
      <c r="Q7825" s="11">
        <v>2154</v>
      </c>
      <c r="R7825" s="11">
        <v>110</v>
      </c>
      <c r="S7825" s="11">
        <v>98125</v>
      </c>
    </row>
    <row r="7826" spans="1:19" x14ac:dyDescent="0.3">
      <c r="A7826" s="18" t="s">
        <v>1287</v>
      </c>
      <c r="B7826" s="18" t="s">
        <v>460</v>
      </c>
      <c r="C7826" s="11">
        <v>154198</v>
      </c>
      <c r="D7826" s="18" t="s">
        <v>866</v>
      </c>
      <c r="E7826" s="11">
        <v>154200</v>
      </c>
      <c r="F7826" s="18" t="s">
        <v>6659</v>
      </c>
      <c r="G7826" s="11">
        <v>16</v>
      </c>
      <c r="H7826" s="11">
        <v>1</v>
      </c>
      <c r="I7826" s="19">
        <v>726</v>
      </c>
      <c r="J7826" s="20">
        <v>45090</v>
      </c>
      <c r="K7826" s="20">
        <v>45195</v>
      </c>
      <c r="L7826" s="20">
        <v>45077</v>
      </c>
      <c r="M7826" s="21">
        <v>9000</v>
      </c>
      <c r="N7826" s="19">
        <v>2255.2800000000002</v>
      </c>
      <c r="O7826" s="19">
        <v>360.83</v>
      </c>
      <c r="P7826" s="19">
        <v>464</v>
      </c>
      <c r="Q7826" s="11">
        <v>2604</v>
      </c>
      <c r="R7826" s="11">
        <v>142</v>
      </c>
      <c r="S7826" s="11">
        <v>153727</v>
      </c>
    </row>
    <row r="7827" spans="1:19" x14ac:dyDescent="0.3">
      <c r="A7827" s="18" t="s">
        <v>1287</v>
      </c>
      <c r="B7827" s="18" t="s">
        <v>460</v>
      </c>
      <c r="C7827" s="11">
        <v>154198</v>
      </c>
      <c r="D7827" s="18" t="s">
        <v>866</v>
      </c>
      <c r="E7827" s="11">
        <v>154201</v>
      </c>
      <c r="F7827" s="18" t="s">
        <v>6660</v>
      </c>
      <c r="G7827" s="11">
        <v>16</v>
      </c>
      <c r="H7827" s="11">
        <v>1</v>
      </c>
      <c r="I7827" s="19">
        <v>565</v>
      </c>
      <c r="J7827" s="20">
        <v>45090</v>
      </c>
      <c r="K7827" s="20">
        <v>45195</v>
      </c>
      <c r="L7827" s="20">
        <v>45077</v>
      </c>
      <c r="M7827" s="21">
        <v>7000</v>
      </c>
      <c r="N7827" s="19">
        <v>1758.65</v>
      </c>
      <c r="O7827" s="19">
        <v>281.43</v>
      </c>
      <c r="P7827" s="19">
        <v>464</v>
      </c>
      <c r="Q7827" s="11">
        <v>2604</v>
      </c>
      <c r="R7827" s="11">
        <v>142</v>
      </c>
      <c r="S7827" s="11">
        <v>153721</v>
      </c>
    </row>
    <row r="7828" spans="1:19" x14ac:dyDescent="0.3">
      <c r="A7828" s="18" t="s">
        <v>1287</v>
      </c>
      <c r="B7828" s="18" t="s">
        <v>460</v>
      </c>
      <c r="C7828" s="11">
        <v>154198</v>
      </c>
      <c r="D7828" s="18" t="s">
        <v>866</v>
      </c>
      <c r="E7828" s="11">
        <v>154204</v>
      </c>
      <c r="F7828" s="18" t="s">
        <v>6661</v>
      </c>
      <c r="G7828" s="11">
        <v>16</v>
      </c>
      <c r="H7828" s="11">
        <v>1</v>
      </c>
      <c r="I7828" s="19">
        <v>565</v>
      </c>
      <c r="J7828" s="20">
        <v>45090</v>
      </c>
      <c r="K7828" s="20">
        <v>45195</v>
      </c>
      <c r="L7828" s="20">
        <v>45077</v>
      </c>
      <c r="M7828" s="21">
        <v>7000</v>
      </c>
      <c r="N7828" s="19">
        <v>1758.65</v>
      </c>
      <c r="O7828" s="19">
        <v>281.43</v>
      </c>
      <c r="P7828" s="19">
        <v>464</v>
      </c>
      <c r="Q7828" s="11">
        <v>2604</v>
      </c>
      <c r="R7828" s="11">
        <v>142</v>
      </c>
      <c r="S7828" s="11">
        <v>153731</v>
      </c>
    </row>
    <row r="7829" spans="1:19" x14ac:dyDescent="0.3">
      <c r="A7829" s="18" t="s">
        <v>1287</v>
      </c>
      <c r="B7829" s="18" t="s">
        <v>460</v>
      </c>
      <c r="C7829" s="11">
        <v>154198</v>
      </c>
      <c r="D7829" s="18" t="s">
        <v>866</v>
      </c>
      <c r="E7829" s="11">
        <v>154202</v>
      </c>
      <c r="F7829" s="18" t="s">
        <v>6662</v>
      </c>
      <c r="G7829" s="11">
        <v>16</v>
      </c>
      <c r="H7829" s="11">
        <v>1</v>
      </c>
      <c r="I7829" s="19">
        <v>565</v>
      </c>
      <c r="J7829" s="20">
        <v>45090</v>
      </c>
      <c r="K7829" s="20">
        <v>45195</v>
      </c>
      <c r="L7829" s="20">
        <v>45077</v>
      </c>
      <c r="M7829" s="21">
        <v>7000</v>
      </c>
      <c r="N7829" s="19">
        <v>1758.65</v>
      </c>
      <c r="O7829" s="19">
        <v>281.43</v>
      </c>
      <c r="P7829" s="19">
        <v>464</v>
      </c>
      <c r="Q7829" s="11">
        <v>2604</v>
      </c>
      <c r="R7829" s="11">
        <v>142</v>
      </c>
      <c r="S7829" s="11">
        <v>153777</v>
      </c>
    </row>
    <row r="7830" spans="1:19" x14ac:dyDescent="0.3">
      <c r="A7830" s="18" t="s">
        <v>1287</v>
      </c>
      <c r="B7830" s="18" t="s">
        <v>460</v>
      </c>
      <c r="C7830" s="11">
        <v>154198</v>
      </c>
      <c r="D7830" s="18" t="s">
        <v>866</v>
      </c>
      <c r="E7830" s="11">
        <v>154203</v>
      </c>
      <c r="F7830" s="18" t="s">
        <v>6663</v>
      </c>
      <c r="G7830" s="11">
        <v>16</v>
      </c>
      <c r="H7830" s="11">
        <v>1</v>
      </c>
      <c r="I7830" s="19">
        <v>565</v>
      </c>
      <c r="J7830" s="20">
        <v>45090</v>
      </c>
      <c r="K7830" s="20">
        <v>45195</v>
      </c>
      <c r="L7830" s="20">
        <v>45077</v>
      </c>
      <c r="M7830" s="21">
        <v>7000</v>
      </c>
      <c r="N7830" s="19">
        <v>1758.65</v>
      </c>
      <c r="O7830" s="19">
        <v>281.43</v>
      </c>
      <c r="P7830" s="19">
        <v>464</v>
      </c>
      <c r="Q7830" s="11">
        <v>2604</v>
      </c>
      <c r="R7830" s="11">
        <v>142</v>
      </c>
      <c r="S7830" s="11">
        <v>153774</v>
      </c>
    </row>
    <row r="7831" spans="1:19" x14ac:dyDescent="0.3">
      <c r="A7831" s="22" t="s">
        <v>1287</v>
      </c>
      <c r="B7831" s="22" t="s">
        <v>96</v>
      </c>
      <c r="C7831" s="23">
        <v>153843</v>
      </c>
      <c r="D7831" s="22" t="s">
        <v>377</v>
      </c>
      <c r="E7831" s="23">
        <v>153844</v>
      </c>
      <c r="F7831" s="22" t="s">
        <v>3344</v>
      </c>
      <c r="G7831" s="11">
        <v>16</v>
      </c>
      <c r="H7831" s="23">
        <v>3</v>
      </c>
      <c r="I7831" s="24">
        <v>3086</v>
      </c>
      <c r="J7831" s="20">
        <v>45091</v>
      </c>
      <c r="K7831" s="20">
        <v>45196</v>
      </c>
      <c r="L7831" s="20">
        <v>45078</v>
      </c>
      <c r="M7831" s="25">
        <v>43000</v>
      </c>
      <c r="N7831" s="24">
        <v>5496.7</v>
      </c>
      <c r="O7831" s="24">
        <v>879.38</v>
      </c>
      <c r="P7831" s="24">
        <v>480</v>
      </c>
      <c r="Q7831" s="23">
        <v>2520</v>
      </c>
      <c r="R7831" s="23">
        <v>75</v>
      </c>
      <c r="S7831" s="23">
        <v>133691</v>
      </c>
    </row>
    <row r="7832" spans="1:19" x14ac:dyDescent="0.3">
      <c r="A7832" s="22" t="s">
        <v>1287</v>
      </c>
      <c r="B7832" s="22" t="s">
        <v>36</v>
      </c>
      <c r="C7832" s="23">
        <v>154078</v>
      </c>
      <c r="D7832" s="22" t="s">
        <v>143</v>
      </c>
      <c r="E7832" s="23">
        <v>154079</v>
      </c>
      <c r="F7832" s="22" t="s">
        <v>1908</v>
      </c>
      <c r="G7832" s="11">
        <v>16</v>
      </c>
      <c r="H7832" s="23">
        <v>3</v>
      </c>
      <c r="I7832" s="24">
        <v>770</v>
      </c>
      <c r="J7832" s="20">
        <v>45089</v>
      </c>
      <c r="K7832" s="20">
        <v>45194</v>
      </c>
      <c r="L7832" s="20">
        <v>45078</v>
      </c>
      <c r="M7832" s="25">
        <v>10000</v>
      </c>
      <c r="N7832" s="24">
        <v>2000.01</v>
      </c>
      <c r="O7832" s="24">
        <v>320.07</v>
      </c>
      <c r="P7832" s="24">
        <v>464</v>
      </c>
      <c r="Q7832" s="23">
        <v>2608</v>
      </c>
      <c r="R7832" s="23">
        <v>115</v>
      </c>
      <c r="S7832" s="23">
        <v>127808</v>
      </c>
    </row>
    <row r="7833" spans="1:19" x14ac:dyDescent="0.3">
      <c r="A7833" s="22" t="s">
        <v>1287</v>
      </c>
      <c r="B7833" s="22" t="s">
        <v>20</v>
      </c>
      <c r="C7833" s="23">
        <v>154116</v>
      </c>
      <c r="D7833" s="22" t="s">
        <v>867</v>
      </c>
      <c r="E7833" s="23">
        <v>154117</v>
      </c>
      <c r="F7833" s="22" t="s">
        <v>6664</v>
      </c>
      <c r="G7833" s="11">
        <v>16</v>
      </c>
      <c r="H7833" s="23">
        <v>1</v>
      </c>
      <c r="I7833" s="24">
        <v>646</v>
      </c>
      <c r="J7833" s="20">
        <v>45089</v>
      </c>
      <c r="K7833" s="20">
        <v>45194</v>
      </c>
      <c r="L7833" s="20">
        <v>45078</v>
      </c>
      <c r="M7833" s="25">
        <v>8000</v>
      </c>
      <c r="N7833" s="24">
        <v>2013.74</v>
      </c>
      <c r="O7833" s="24">
        <v>322.27</v>
      </c>
      <c r="P7833" s="24">
        <v>464</v>
      </c>
      <c r="Q7833" s="23">
        <v>2585</v>
      </c>
      <c r="R7833" s="23">
        <v>142</v>
      </c>
      <c r="S7833" s="23">
        <v>153582</v>
      </c>
    </row>
    <row r="7834" spans="1:19" x14ac:dyDescent="0.3">
      <c r="A7834" s="18" t="s">
        <v>1287</v>
      </c>
      <c r="B7834" s="18" t="s">
        <v>96</v>
      </c>
      <c r="C7834" s="11">
        <v>153843</v>
      </c>
      <c r="D7834" s="18" t="s">
        <v>377</v>
      </c>
      <c r="E7834" s="11">
        <v>153845</v>
      </c>
      <c r="F7834" s="18" t="s">
        <v>3351</v>
      </c>
      <c r="G7834" s="11">
        <v>16</v>
      </c>
      <c r="H7834" s="11">
        <v>3</v>
      </c>
      <c r="I7834" s="19">
        <v>1794</v>
      </c>
      <c r="J7834" s="20">
        <v>45091</v>
      </c>
      <c r="K7834" s="20">
        <v>45196</v>
      </c>
      <c r="L7834" s="20">
        <v>45078</v>
      </c>
      <c r="M7834" s="21">
        <v>25000</v>
      </c>
      <c r="N7834" s="19">
        <v>3193.06</v>
      </c>
      <c r="O7834" s="19">
        <v>510.87</v>
      </c>
      <c r="P7834" s="19">
        <v>480</v>
      </c>
      <c r="Q7834" s="11">
        <v>2520</v>
      </c>
      <c r="R7834" s="11">
        <v>75</v>
      </c>
      <c r="S7834" s="11">
        <v>133712</v>
      </c>
    </row>
    <row r="7835" spans="1:19" x14ac:dyDescent="0.3">
      <c r="A7835" s="18" t="s">
        <v>1287</v>
      </c>
      <c r="B7835" s="18" t="s">
        <v>96</v>
      </c>
      <c r="C7835" s="11">
        <v>153843</v>
      </c>
      <c r="D7835" s="18" t="s">
        <v>377</v>
      </c>
      <c r="E7835" s="11">
        <v>153847</v>
      </c>
      <c r="F7835" s="18" t="s">
        <v>3354</v>
      </c>
      <c r="G7835" s="11">
        <v>16</v>
      </c>
      <c r="H7835" s="11">
        <v>3</v>
      </c>
      <c r="I7835" s="19">
        <v>1794</v>
      </c>
      <c r="J7835" s="20">
        <v>45091</v>
      </c>
      <c r="K7835" s="20">
        <v>45196</v>
      </c>
      <c r="L7835" s="20">
        <v>45078</v>
      </c>
      <c r="M7835" s="21">
        <v>25000</v>
      </c>
      <c r="N7835" s="19">
        <v>3193.06</v>
      </c>
      <c r="O7835" s="19">
        <v>510.87</v>
      </c>
      <c r="P7835" s="19">
        <v>480</v>
      </c>
      <c r="Q7835" s="11">
        <v>2520</v>
      </c>
      <c r="R7835" s="11">
        <v>75</v>
      </c>
      <c r="S7835" s="11">
        <v>133683</v>
      </c>
    </row>
    <row r="7836" spans="1:19" x14ac:dyDescent="0.3">
      <c r="A7836" s="18" t="s">
        <v>1287</v>
      </c>
      <c r="B7836" s="18" t="s">
        <v>96</v>
      </c>
      <c r="C7836" s="11">
        <v>153843</v>
      </c>
      <c r="D7836" s="18" t="s">
        <v>377</v>
      </c>
      <c r="E7836" s="11">
        <v>153848</v>
      </c>
      <c r="F7836" s="18" t="s">
        <v>3355</v>
      </c>
      <c r="G7836" s="11">
        <v>16</v>
      </c>
      <c r="H7836" s="11">
        <v>3</v>
      </c>
      <c r="I7836" s="19">
        <v>1077</v>
      </c>
      <c r="J7836" s="20">
        <v>45091</v>
      </c>
      <c r="K7836" s="20">
        <v>45196</v>
      </c>
      <c r="L7836" s="20">
        <v>45078</v>
      </c>
      <c r="M7836" s="21">
        <v>15000</v>
      </c>
      <c r="N7836" s="19">
        <v>1924.13</v>
      </c>
      <c r="O7836" s="19">
        <v>307.88</v>
      </c>
      <c r="P7836" s="19">
        <v>464</v>
      </c>
      <c r="Q7836" s="11">
        <v>2520</v>
      </c>
      <c r="R7836" s="11">
        <v>75</v>
      </c>
      <c r="S7836" s="11">
        <v>133690</v>
      </c>
    </row>
    <row r="7837" spans="1:19" x14ac:dyDescent="0.3">
      <c r="A7837" s="18" t="s">
        <v>1287</v>
      </c>
      <c r="B7837" s="18" t="s">
        <v>96</v>
      </c>
      <c r="C7837" s="11">
        <v>153843</v>
      </c>
      <c r="D7837" s="18" t="s">
        <v>377</v>
      </c>
      <c r="E7837" s="11">
        <v>153849</v>
      </c>
      <c r="F7837" s="18" t="s">
        <v>3356</v>
      </c>
      <c r="G7837" s="11">
        <v>16</v>
      </c>
      <c r="H7837" s="11">
        <v>3</v>
      </c>
      <c r="I7837" s="19">
        <v>2153</v>
      </c>
      <c r="J7837" s="20">
        <v>45091</v>
      </c>
      <c r="K7837" s="20">
        <v>45196</v>
      </c>
      <c r="L7837" s="20">
        <v>45078</v>
      </c>
      <c r="M7837" s="21">
        <v>30000</v>
      </c>
      <c r="N7837" s="19">
        <v>3834.48</v>
      </c>
      <c r="O7837" s="19">
        <v>613.51</v>
      </c>
      <c r="P7837" s="19">
        <v>480</v>
      </c>
      <c r="Q7837" s="11">
        <v>2520</v>
      </c>
      <c r="R7837" s="11">
        <v>75</v>
      </c>
      <c r="S7837" s="11">
        <v>133711</v>
      </c>
    </row>
    <row r="7838" spans="1:19" x14ac:dyDescent="0.3">
      <c r="A7838" s="18" t="s">
        <v>1287</v>
      </c>
      <c r="B7838" s="18" t="s">
        <v>96</v>
      </c>
      <c r="C7838" s="11">
        <v>153843</v>
      </c>
      <c r="D7838" s="18" t="s">
        <v>377</v>
      </c>
      <c r="E7838" s="11">
        <v>153850</v>
      </c>
      <c r="F7838" s="18" t="s">
        <v>3357</v>
      </c>
      <c r="G7838" s="11">
        <v>16</v>
      </c>
      <c r="H7838" s="11">
        <v>3</v>
      </c>
      <c r="I7838" s="19">
        <v>2655</v>
      </c>
      <c r="J7838" s="20">
        <v>45091</v>
      </c>
      <c r="K7838" s="20">
        <v>45196</v>
      </c>
      <c r="L7838" s="20">
        <v>45078</v>
      </c>
      <c r="M7838" s="21">
        <v>37000</v>
      </c>
      <c r="N7838" s="19">
        <v>4724.24</v>
      </c>
      <c r="O7838" s="19">
        <v>755.86</v>
      </c>
      <c r="P7838" s="19">
        <v>480</v>
      </c>
      <c r="Q7838" s="11">
        <v>2520</v>
      </c>
      <c r="R7838" s="11">
        <v>75</v>
      </c>
      <c r="S7838" s="11">
        <v>133723</v>
      </c>
    </row>
    <row r="7839" spans="1:19" x14ac:dyDescent="0.3">
      <c r="A7839" s="18" t="s">
        <v>1287</v>
      </c>
      <c r="B7839" s="18" t="s">
        <v>96</v>
      </c>
      <c r="C7839" s="11">
        <v>153843</v>
      </c>
      <c r="D7839" s="18" t="s">
        <v>377</v>
      </c>
      <c r="E7839" s="11">
        <v>153851</v>
      </c>
      <c r="F7839" s="18" t="s">
        <v>3359</v>
      </c>
      <c r="G7839" s="11">
        <v>16</v>
      </c>
      <c r="H7839" s="11">
        <v>3</v>
      </c>
      <c r="I7839" s="19">
        <v>1794</v>
      </c>
      <c r="J7839" s="20">
        <v>45091</v>
      </c>
      <c r="K7839" s="20">
        <v>45196</v>
      </c>
      <c r="L7839" s="20">
        <v>45078</v>
      </c>
      <c r="M7839" s="21">
        <v>25000</v>
      </c>
      <c r="N7839" s="19">
        <v>3193.06</v>
      </c>
      <c r="O7839" s="19">
        <v>510.87</v>
      </c>
      <c r="P7839" s="19">
        <v>480</v>
      </c>
      <c r="Q7839" s="11">
        <v>2520</v>
      </c>
      <c r="R7839" s="11">
        <v>75</v>
      </c>
      <c r="S7839" s="11">
        <v>133717</v>
      </c>
    </row>
    <row r="7840" spans="1:19" x14ac:dyDescent="0.3">
      <c r="A7840" s="18" t="s">
        <v>1287</v>
      </c>
      <c r="B7840" s="18" t="s">
        <v>96</v>
      </c>
      <c r="C7840" s="11">
        <v>153843</v>
      </c>
      <c r="D7840" s="18" t="s">
        <v>377</v>
      </c>
      <c r="E7840" s="11">
        <v>153852</v>
      </c>
      <c r="F7840" s="18" t="s">
        <v>3360</v>
      </c>
      <c r="G7840" s="11">
        <v>16</v>
      </c>
      <c r="H7840" s="11">
        <v>3</v>
      </c>
      <c r="I7840" s="19">
        <v>2512</v>
      </c>
      <c r="J7840" s="20">
        <v>45091</v>
      </c>
      <c r="K7840" s="20">
        <v>45196</v>
      </c>
      <c r="L7840" s="20">
        <v>45078</v>
      </c>
      <c r="M7840" s="21">
        <v>35000</v>
      </c>
      <c r="N7840" s="19">
        <v>4475.92</v>
      </c>
      <c r="O7840" s="19">
        <v>716.12</v>
      </c>
      <c r="P7840" s="19">
        <v>480</v>
      </c>
      <c r="Q7840" s="11">
        <v>2520</v>
      </c>
      <c r="R7840" s="11">
        <v>75</v>
      </c>
      <c r="S7840" s="11">
        <v>133685</v>
      </c>
    </row>
    <row r="7841" spans="1:19" x14ac:dyDescent="0.3">
      <c r="A7841" s="18" t="s">
        <v>1287</v>
      </c>
      <c r="B7841" s="18" t="s">
        <v>96</v>
      </c>
      <c r="C7841" s="11">
        <v>153843</v>
      </c>
      <c r="D7841" s="18" t="s">
        <v>377</v>
      </c>
      <c r="E7841" s="11">
        <v>153853</v>
      </c>
      <c r="F7841" s="18" t="s">
        <v>3361</v>
      </c>
      <c r="G7841" s="11">
        <v>16</v>
      </c>
      <c r="H7841" s="11">
        <v>3</v>
      </c>
      <c r="I7841" s="19">
        <v>1436</v>
      </c>
      <c r="J7841" s="20">
        <v>45091</v>
      </c>
      <c r="K7841" s="20">
        <v>45196</v>
      </c>
      <c r="L7841" s="20">
        <v>45078</v>
      </c>
      <c r="M7841" s="21">
        <v>20000</v>
      </c>
      <c r="N7841" s="19">
        <v>2565.5500000000002</v>
      </c>
      <c r="O7841" s="19">
        <v>410.49</v>
      </c>
      <c r="P7841" s="19">
        <v>464</v>
      </c>
      <c r="Q7841" s="11">
        <v>2520</v>
      </c>
      <c r="R7841" s="11">
        <v>75</v>
      </c>
      <c r="S7841" s="11">
        <v>133719</v>
      </c>
    </row>
    <row r="7842" spans="1:19" x14ac:dyDescent="0.3">
      <c r="A7842" s="18" t="s">
        <v>1287</v>
      </c>
      <c r="B7842" s="18" t="s">
        <v>96</v>
      </c>
      <c r="C7842" s="11">
        <v>153843</v>
      </c>
      <c r="D7842" s="18" t="s">
        <v>377</v>
      </c>
      <c r="E7842" s="11">
        <v>153854</v>
      </c>
      <c r="F7842" s="18" t="s">
        <v>3362</v>
      </c>
      <c r="G7842" s="11">
        <v>16</v>
      </c>
      <c r="H7842" s="11">
        <v>3</v>
      </c>
      <c r="I7842" s="19">
        <v>1866</v>
      </c>
      <c r="J7842" s="20">
        <v>45091</v>
      </c>
      <c r="K7842" s="20">
        <v>45196</v>
      </c>
      <c r="L7842" s="20">
        <v>45078</v>
      </c>
      <c r="M7842" s="21">
        <v>26000</v>
      </c>
      <c r="N7842" s="19">
        <v>3324.1</v>
      </c>
      <c r="O7842" s="19">
        <v>531.94000000000005</v>
      </c>
      <c r="P7842" s="19">
        <v>480</v>
      </c>
      <c r="Q7842" s="11">
        <v>2520</v>
      </c>
      <c r="R7842" s="11">
        <v>75</v>
      </c>
      <c r="S7842" s="11">
        <v>133716</v>
      </c>
    </row>
    <row r="7843" spans="1:19" x14ac:dyDescent="0.3">
      <c r="A7843" s="18" t="s">
        <v>1287</v>
      </c>
      <c r="B7843" s="18" t="s">
        <v>36</v>
      </c>
      <c r="C7843" s="11">
        <v>154078</v>
      </c>
      <c r="D7843" s="18" t="s">
        <v>143</v>
      </c>
      <c r="E7843" s="11">
        <v>154080</v>
      </c>
      <c r="F7843" s="18" t="s">
        <v>1927</v>
      </c>
      <c r="G7843" s="11">
        <v>16</v>
      </c>
      <c r="H7843" s="11">
        <v>3</v>
      </c>
      <c r="I7843" s="19">
        <v>1925</v>
      </c>
      <c r="J7843" s="20">
        <v>45089</v>
      </c>
      <c r="K7843" s="20">
        <v>45194</v>
      </c>
      <c r="L7843" s="20">
        <v>45078</v>
      </c>
      <c r="M7843" s="21">
        <v>25000</v>
      </c>
      <c r="N7843" s="19">
        <v>5000.05</v>
      </c>
      <c r="O7843" s="19">
        <v>800.06</v>
      </c>
      <c r="P7843" s="19">
        <v>480</v>
      </c>
      <c r="Q7843" s="11">
        <v>2642</v>
      </c>
      <c r="R7843" s="11">
        <v>115</v>
      </c>
      <c r="S7843" s="11">
        <v>127804</v>
      </c>
    </row>
    <row r="7844" spans="1:19" x14ac:dyDescent="0.3">
      <c r="A7844" s="18" t="s">
        <v>1287</v>
      </c>
      <c r="B7844" s="18" t="s">
        <v>36</v>
      </c>
      <c r="C7844" s="11">
        <v>154078</v>
      </c>
      <c r="D7844" s="18" t="s">
        <v>143</v>
      </c>
      <c r="E7844" s="11">
        <v>154081</v>
      </c>
      <c r="F7844" s="18" t="s">
        <v>1928</v>
      </c>
      <c r="G7844" s="11">
        <v>16</v>
      </c>
      <c r="H7844" s="11">
        <v>3</v>
      </c>
      <c r="I7844" s="19">
        <v>770</v>
      </c>
      <c r="J7844" s="20">
        <v>45089</v>
      </c>
      <c r="K7844" s="20">
        <v>45194</v>
      </c>
      <c r="L7844" s="20">
        <v>45078</v>
      </c>
      <c r="M7844" s="21">
        <v>10000</v>
      </c>
      <c r="N7844" s="19">
        <v>2000.01</v>
      </c>
      <c r="O7844" s="19">
        <v>320.07</v>
      </c>
      <c r="P7844" s="19">
        <v>464</v>
      </c>
      <c r="Q7844" s="11">
        <v>2642</v>
      </c>
      <c r="R7844" s="11">
        <v>115</v>
      </c>
      <c r="S7844" s="11">
        <v>127803</v>
      </c>
    </row>
    <row r="7845" spans="1:19" x14ac:dyDescent="0.3">
      <c r="A7845" s="18" t="s">
        <v>1287</v>
      </c>
      <c r="B7845" s="18" t="s">
        <v>36</v>
      </c>
      <c r="C7845" s="11">
        <v>154078</v>
      </c>
      <c r="D7845" s="18" t="s">
        <v>143</v>
      </c>
      <c r="E7845" s="11">
        <v>154083</v>
      </c>
      <c r="F7845" s="18" t="s">
        <v>1930</v>
      </c>
      <c r="G7845" s="11">
        <v>16</v>
      </c>
      <c r="H7845" s="11">
        <v>3</v>
      </c>
      <c r="I7845" s="19">
        <v>770</v>
      </c>
      <c r="J7845" s="20">
        <v>45089</v>
      </c>
      <c r="K7845" s="20">
        <v>45194</v>
      </c>
      <c r="L7845" s="20">
        <v>45078</v>
      </c>
      <c r="M7845" s="21">
        <v>10000</v>
      </c>
      <c r="N7845" s="19">
        <v>2000.01</v>
      </c>
      <c r="O7845" s="19">
        <v>320.07</v>
      </c>
      <c r="P7845" s="19">
        <v>464</v>
      </c>
      <c r="Q7845" s="11">
        <v>2642</v>
      </c>
      <c r="R7845" s="11">
        <v>115</v>
      </c>
      <c r="S7845" s="11">
        <v>127984</v>
      </c>
    </row>
    <row r="7846" spans="1:19" x14ac:dyDescent="0.3">
      <c r="A7846" s="18" t="s">
        <v>1287</v>
      </c>
      <c r="B7846" s="18" t="s">
        <v>36</v>
      </c>
      <c r="C7846" s="11">
        <v>154078</v>
      </c>
      <c r="D7846" s="18" t="s">
        <v>143</v>
      </c>
      <c r="E7846" s="11">
        <v>154091</v>
      </c>
      <c r="F7846" s="18" t="s">
        <v>6665</v>
      </c>
      <c r="G7846" s="11">
        <v>16</v>
      </c>
      <c r="H7846" s="11">
        <v>1</v>
      </c>
      <c r="I7846" s="19">
        <v>807</v>
      </c>
      <c r="J7846" s="20">
        <v>45089</v>
      </c>
      <c r="K7846" s="20">
        <v>45194</v>
      </c>
      <c r="L7846" s="20">
        <v>45078</v>
      </c>
      <c r="M7846" s="21">
        <v>10000</v>
      </c>
      <c r="N7846" s="19">
        <v>2510.34</v>
      </c>
      <c r="O7846" s="19">
        <v>401.67</v>
      </c>
      <c r="P7846" s="19">
        <v>464</v>
      </c>
      <c r="Q7846" s="11">
        <v>2642</v>
      </c>
      <c r="R7846" s="11">
        <v>142</v>
      </c>
      <c r="S7846" s="11">
        <v>153940</v>
      </c>
    </row>
    <row r="7847" spans="1:19" x14ac:dyDescent="0.3">
      <c r="A7847" s="18" t="s">
        <v>1287</v>
      </c>
      <c r="B7847" s="18" t="s">
        <v>20</v>
      </c>
      <c r="C7847" s="11">
        <v>154116</v>
      </c>
      <c r="D7847" s="18" t="s">
        <v>867</v>
      </c>
      <c r="E7847" s="11">
        <v>154118</v>
      </c>
      <c r="F7847" s="18" t="s">
        <v>6666</v>
      </c>
      <c r="G7847" s="11">
        <v>16</v>
      </c>
      <c r="H7847" s="11">
        <v>1</v>
      </c>
      <c r="I7847" s="19">
        <v>646</v>
      </c>
      <c r="J7847" s="20">
        <v>45089</v>
      </c>
      <c r="K7847" s="20">
        <v>45194</v>
      </c>
      <c r="L7847" s="20">
        <v>45078</v>
      </c>
      <c r="M7847" s="21">
        <v>8000</v>
      </c>
      <c r="N7847" s="19">
        <v>2013.74</v>
      </c>
      <c r="O7847" s="19">
        <v>322.27</v>
      </c>
      <c r="P7847" s="19">
        <v>464</v>
      </c>
      <c r="Q7847" s="11">
        <v>2585</v>
      </c>
      <c r="R7847" s="11">
        <v>142</v>
      </c>
      <c r="S7847" s="11">
        <v>153585</v>
      </c>
    </row>
    <row r="7848" spans="1:19" x14ac:dyDescent="0.3">
      <c r="A7848" s="18" t="s">
        <v>1287</v>
      </c>
      <c r="B7848" s="18" t="s">
        <v>20</v>
      </c>
      <c r="C7848" s="11">
        <v>154116</v>
      </c>
      <c r="D7848" s="18" t="s">
        <v>867</v>
      </c>
      <c r="E7848" s="11">
        <v>154119</v>
      </c>
      <c r="F7848" s="18" t="s">
        <v>6667</v>
      </c>
      <c r="G7848" s="11">
        <v>16</v>
      </c>
      <c r="H7848" s="11">
        <v>1</v>
      </c>
      <c r="I7848" s="19">
        <v>646</v>
      </c>
      <c r="J7848" s="20">
        <v>45089</v>
      </c>
      <c r="K7848" s="20">
        <v>45194</v>
      </c>
      <c r="L7848" s="20">
        <v>45078</v>
      </c>
      <c r="M7848" s="21">
        <v>8000</v>
      </c>
      <c r="N7848" s="19">
        <v>2013.74</v>
      </c>
      <c r="O7848" s="19">
        <v>322.27</v>
      </c>
      <c r="P7848" s="19">
        <v>464</v>
      </c>
      <c r="Q7848" s="11">
        <v>2585</v>
      </c>
      <c r="R7848" s="11">
        <v>142</v>
      </c>
      <c r="S7848" s="11">
        <v>153586</v>
      </c>
    </row>
    <row r="7849" spans="1:19" x14ac:dyDescent="0.3">
      <c r="A7849" s="18" t="s">
        <v>1287</v>
      </c>
      <c r="B7849" s="18" t="s">
        <v>20</v>
      </c>
      <c r="C7849" s="11">
        <v>154116</v>
      </c>
      <c r="D7849" s="18" t="s">
        <v>867</v>
      </c>
      <c r="E7849" s="11">
        <v>154120</v>
      </c>
      <c r="F7849" s="18" t="s">
        <v>6668</v>
      </c>
      <c r="G7849" s="11">
        <v>16</v>
      </c>
      <c r="H7849" s="11">
        <v>1</v>
      </c>
      <c r="I7849" s="19">
        <v>646</v>
      </c>
      <c r="J7849" s="20">
        <v>45089</v>
      </c>
      <c r="K7849" s="20">
        <v>45194</v>
      </c>
      <c r="L7849" s="20">
        <v>45078</v>
      </c>
      <c r="M7849" s="21">
        <v>8000</v>
      </c>
      <c r="N7849" s="19">
        <v>2013.74</v>
      </c>
      <c r="O7849" s="19">
        <v>322.27</v>
      </c>
      <c r="P7849" s="19">
        <v>464</v>
      </c>
      <c r="Q7849" s="11">
        <v>2585</v>
      </c>
      <c r="R7849" s="11">
        <v>142</v>
      </c>
      <c r="S7849" s="11">
        <v>153583</v>
      </c>
    </row>
    <row r="7850" spans="1:19" x14ac:dyDescent="0.3">
      <c r="A7850" s="18" t="s">
        <v>1287</v>
      </c>
      <c r="B7850" s="18" t="s">
        <v>20</v>
      </c>
      <c r="C7850" s="11">
        <v>154116</v>
      </c>
      <c r="D7850" s="18" t="s">
        <v>867</v>
      </c>
      <c r="E7850" s="11">
        <v>154121</v>
      </c>
      <c r="F7850" s="18" t="s">
        <v>6669</v>
      </c>
      <c r="G7850" s="11">
        <v>16</v>
      </c>
      <c r="H7850" s="11">
        <v>1</v>
      </c>
      <c r="I7850" s="19">
        <v>407</v>
      </c>
      <c r="J7850" s="20">
        <v>45089</v>
      </c>
      <c r="K7850" s="20">
        <v>45194</v>
      </c>
      <c r="L7850" s="20">
        <v>45078</v>
      </c>
      <c r="M7850" s="21">
        <v>5000</v>
      </c>
      <c r="N7850" s="19">
        <v>1303.3399999999999</v>
      </c>
      <c r="O7850" s="19">
        <v>208.62</v>
      </c>
      <c r="P7850" s="19">
        <v>464</v>
      </c>
      <c r="Q7850" s="11">
        <v>2585</v>
      </c>
      <c r="R7850" s="11">
        <v>147</v>
      </c>
      <c r="S7850" s="11">
        <v>153587</v>
      </c>
    </row>
    <row r="7851" spans="1:19" x14ac:dyDescent="0.3">
      <c r="A7851" s="22" t="s">
        <v>1287</v>
      </c>
      <c r="B7851" s="22" t="s">
        <v>55</v>
      </c>
      <c r="C7851" s="23">
        <v>154267</v>
      </c>
      <c r="D7851" s="22" t="s">
        <v>868</v>
      </c>
      <c r="E7851" s="23">
        <v>154268</v>
      </c>
      <c r="F7851" s="22" t="s">
        <v>6670</v>
      </c>
      <c r="G7851" s="11">
        <v>16</v>
      </c>
      <c r="H7851" s="23">
        <v>1</v>
      </c>
      <c r="I7851" s="24">
        <v>565</v>
      </c>
      <c r="J7851" s="20">
        <v>45086</v>
      </c>
      <c r="K7851" s="20">
        <v>45191</v>
      </c>
      <c r="L7851" s="20">
        <v>45079</v>
      </c>
      <c r="M7851" s="25">
        <v>7000</v>
      </c>
      <c r="N7851" s="24">
        <v>1758.65</v>
      </c>
      <c r="O7851" s="24">
        <v>281.43</v>
      </c>
      <c r="P7851" s="24">
        <v>464</v>
      </c>
      <c r="Q7851" s="23">
        <v>2448</v>
      </c>
      <c r="R7851" s="23">
        <v>142</v>
      </c>
      <c r="S7851" s="23">
        <v>154084</v>
      </c>
    </row>
    <row r="7852" spans="1:19" x14ac:dyDescent="0.3">
      <c r="A7852" s="18" t="s">
        <v>1287</v>
      </c>
      <c r="B7852" s="18" t="s">
        <v>55</v>
      </c>
      <c r="C7852" s="11">
        <v>154267</v>
      </c>
      <c r="D7852" s="18" t="s">
        <v>868</v>
      </c>
      <c r="E7852" s="11">
        <v>154269</v>
      </c>
      <c r="F7852" s="18" t="s">
        <v>6671</v>
      </c>
      <c r="G7852" s="11">
        <v>16</v>
      </c>
      <c r="H7852" s="11">
        <v>1</v>
      </c>
      <c r="I7852" s="19">
        <v>484</v>
      </c>
      <c r="J7852" s="20">
        <v>45086</v>
      </c>
      <c r="K7852" s="20">
        <v>45191</v>
      </c>
      <c r="L7852" s="20">
        <v>45079</v>
      </c>
      <c r="M7852" s="21">
        <v>6000</v>
      </c>
      <c r="N7852" s="19">
        <v>1503.37</v>
      </c>
      <c r="O7852" s="19">
        <v>240.61</v>
      </c>
      <c r="P7852" s="19">
        <v>464</v>
      </c>
      <c r="Q7852" s="11">
        <v>2448</v>
      </c>
      <c r="R7852" s="11">
        <v>142</v>
      </c>
      <c r="S7852" s="11">
        <v>154077</v>
      </c>
    </row>
    <row r="7853" spans="1:19" x14ac:dyDescent="0.3">
      <c r="A7853" s="18" t="s">
        <v>1287</v>
      </c>
      <c r="B7853" s="18" t="s">
        <v>55</v>
      </c>
      <c r="C7853" s="11">
        <v>154267</v>
      </c>
      <c r="D7853" s="18" t="s">
        <v>868</v>
      </c>
      <c r="E7853" s="11">
        <v>154270</v>
      </c>
      <c r="F7853" s="18" t="s">
        <v>6672</v>
      </c>
      <c r="G7853" s="11">
        <v>16</v>
      </c>
      <c r="H7853" s="11">
        <v>1</v>
      </c>
      <c r="I7853" s="19">
        <v>807</v>
      </c>
      <c r="J7853" s="20">
        <v>45086</v>
      </c>
      <c r="K7853" s="20">
        <v>45191</v>
      </c>
      <c r="L7853" s="20">
        <v>45079</v>
      </c>
      <c r="M7853" s="21">
        <v>10000</v>
      </c>
      <c r="N7853" s="19">
        <v>2510.34</v>
      </c>
      <c r="O7853" s="19">
        <v>401.67</v>
      </c>
      <c r="P7853" s="19">
        <v>464</v>
      </c>
      <c r="Q7853" s="11">
        <v>2448</v>
      </c>
      <c r="R7853" s="11">
        <v>142</v>
      </c>
      <c r="S7853" s="11">
        <v>154076</v>
      </c>
    </row>
    <row r="7854" spans="1:19" x14ac:dyDescent="0.3">
      <c r="A7854" s="18" t="s">
        <v>1287</v>
      </c>
      <c r="B7854" s="18" t="s">
        <v>55</v>
      </c>
      <c r="C7854" s="11">
        <v>154267</v>
      </c>
      <c r="D7854" s="18" t="s">
        <v>868</v>
      </c>
      <c r="E7854" s="11">
        <v>154271</v>
      </c>
      <c r="F7854" s="18" t="s">
        <v>6673</v>
      </c>
      <c r="G7854" s="11">
        <v>16</v>
      </c>
      <c r="H7854" s="11">
        <v>1</v>
      </c>
      <c r="I7854" s="19">
        <v>484</v>
      </c>
      <c r="J7854" s="20">
        <v>45086</v>
      </c>
      <c r="K7854" s="20">
        <v>45191</v>
      </c>
      <c r="L7854" s="20">
        <v>45079</v>
      </c>
      <c r="M7854" s="21">
        <v>6000</v>
      </c>
      <c r="N7854" s="19">
        <v>1503.37</v>
      </c>
      <c r="O7854" s="19">
        <v>240.61</v>
      </c>
      <c r="P7854" s="19">
        <v>464</v>
      </c>
      <c r="Q7854" s="11">
        <v>2448</v>
      </c>
      <c r="R7854" s="11">
        <v>142</v>
      </c>
      <c r="S7854" s="11">
        <v>154075</v>
      </c>
    </row>
    <row r="7855" spans="1:19" x14ac:dyDescent="0.3">
      <c r="A7855" s="18" t="s">
        <v>1287</v>
      </c>
      <c r="B7855" s="18" t="s">
        <v>55</v>
      </c>
      <c r="C7855" s="11">
        <v>154267</v>
      </c>
      <c r="D7855" s="18" t="s">
        <v>868</v>
      </c>
      <c r="E7855" s="11">
        <v>154272</v>
      </c>
      <c r="F7855" s="18" t="s">
        <v>6674</v>
      </c>
      <c r="G7855" s="11">
        <v>16</v>
      </c>
      <c r="H7855" s="11">
        <v>1</v>
      </c>
      <c r="I7855" s="19">
        <v>807</v>
      </c>
      <c r="J7855" s="20">
        <v>45086</v>
      </c>
      <c r="K7855" s="20">
        <v>45191</v>
      </c>
      <c r="L7855" s="20">
        <v>45079</v>
      </c>
      <c r="M7855" s="21">
        <v>10000</v>
      </c>
      <c r="N7855" s="19">
        <v>2510.34</v>
      </c>
      <c r="O7855" s="19">
        <v>401.67</v>
      </c>
      <c r="P7855" s="19">
        <v>464</v>
      </c>
      <c r="Q7855" s="11">
        <v>2448</v>
      </c>
      <c r="R7855" s="11">
        <v>142</v>
      </c>
      <c r="S7855" s="11">
        <v>154100</v>
      </c>
    </row>
    <row r="7856" spans="1:19" x14ac:dyDescent="0.3">
      <c r="A7856" s="22" t="s">
        <v>1287</v>
      </c>
      <c r="B7856" s="22" t="s">
        <v>30</v>
      </c>
      <c r="C7856" s="23">
        <v>154388</v>
      </c>
      <c r="D7856" s="22" t="s">
        <v>409</v>
      </c>
      <c r="E7856" s="23">
        <v>154389</v>
      </c>
      <c r="F7856" s="22" t="s">
        <v>3529</v>
      </c>
      <c r="G7856" s="11">
        <v>16</v>
      </c>
      <c r="H7856" s="23">
        <v>7</v>
      </c>
      <c r="I7856" s="24">
        <v>4306</v>
      </c>
      <c r="J7856" s="20">
        <v>45089</v>
      </c>
      <c r="K7856" s="20">
        <v>45194</v>
      </c>
      <c r="L7856" s="20">
        <v>45082</v>
      </c>
      <c r="M7856" s="25">
        <v>60000</v>
      </c>
      <c r="N7856" s="24">
        <v>7668.98</v>
      </c>
      <c r="O7856" s="24">
        <v>1226.96</v>
      </c>
      <c r="P7856" s="24">
        <v>496</v>
      </c>
      <c r="Q7856" s="23">
        <v>2402</v>
      </c>
      <c r="R7856" s="23">
        <v>75</v>
      </c>
      <c r="S7856" s="23">
        <v>90933</v>
      </c>
    </row>
    <row r="7857" spans="1:19" x14ac:dyDescent="0.3">
      <c r="A7857" s="18" t="s">
        <v>1287</v>
      </c>
      <c r="B7857" s="18" t="s">
        <v>30</v>
      </c>
      <c r="C7857" s="11">
        <v>154388</v>
      </c>
      <c r="D7857" s="18" t="s">
        <v>409</v>
      </c>
      <c r="E7857" s="11">
        <v>154390</v>
      </c>
      <c r="F7857" s="18" t="s">
        <v>3550</v>
      </c>
      <c r="G7857" s="11">
        <v>16</v>
      </c>
      <c r="H7857" s="11">
        <v>7</v>
      </c>
      <c r="I7857" s="19">
        <v>4306</v>
      </c>
      <c r="J7857" s="20">
        <v>45089</v>
      </c>
      <c r="K7857" s="20">
        <v>45194</v>
      </c>
      <c r="L7857" s="20">
        <v>45082</v>
      </c>
      <c r="M7857" s="21">
        <v>60000</v>
      </c>
      <c r="N7857" s="19">
        <v>7668.98</v>
      </c>
      <c r="O7857" s="19">
        <v>1226.96</v>
      </c>
      <c r="P7857" s="19">
        <v>496</v>
      </c>
      <c r="Q7857" s="11">
        <v>2569</v>
      </c>
      <c r="R7857" s="11">
        <v>75</v>
      </c>
      <c r="S7857" s="11">
        <v>90880</v>
      </c>
    </row>
    <row r="7858" spans="1:19" x14ac:dyDescent="0.3">
      <c r="A7858" s="18" t="s">
        <v>1287</v>
      </c>
      <c r="B7858" s="18" t="s">
        <v>30</v>
      </c>
      <c r="C7858" s="11">
        <v>154388</v>
      </c>
      <c r="D7858" s="18" t="s">
        <v>409</v>
      </c>
      <c r="E7858" s="11">
        <v>154391</v>
      </c>
      <c r="F7858" s="18" t="s">
        <v>3551</v>
      </c>
      <c r="G7858" s="11">
        <v>16</v>
      </c>
      <c r="H7858" s="11">
        <v>7</v>
      </c>
      <c r="I7858" s="19">
        <v>2411</v>
      </c>
      <c r="J7858" s="20">
        <v>45089</v>
      </c>
      <c r="K7858" s="20">
        <v>45194</v>
      </c>
      <c r="L7858" s="20">
        <v>45082</v>
      </c>
      <c r="M7858" s="21">
        <v>33000</v>
      </c>
      <c r="N7858" s="19">
        <v>4806.75</v>
      </c>
      <c r="O7858" s="19">
        <v>769.18</v>
      </c>
      <c r="P7858" s="19">
        <v>480</v>
      </c>
      <c r="Q7858" s="11">
        <v>2569</v>
      </c>
      <c r="R7858" s="11">
        <v>85</v>
      </c>
      <c r="S7858" s="11">
        <v>90682</v>
      </c>
    </row>
    <row r="7859" spans="1:19" x14ac:dyDescent="0.3">
      <c r="A7859" s="18" t="s">
        <v>1287</v>
      </c>
      <c r="B7859" s="18" t="s">
        <v>30</v>
      </c>
      <c r="C7859" s="11">
        <v>154388</v>
      </c>
      <c r="D7859" s="18" t="s">
        <v>409</v>
      </c>
      <c r="E7859" s="11">
        <v>154392</v>
      </c>
      <c r="F7859" s="18" t="s">
        <v>3552</v>
      </c>
      <c r="G7859" s="11">
        <v>16</v>
      </c>
      <c r="H7859" s="11">
        <v>7</v>
      </c>
      <c r="I7859" s="19">
        <v>3620</v>
      </c>
      <c r="J7859" s="20">
        <v>45089</v>
      </c>
      <c r="K7859" s="20">
        <v>45194</v>
      </c>
      <c r="L7859" s="20">
        <v>45082</v>
      </c>
      <c r="M7859" s="21">
        <v>50000</v>
      </c>
      <c r="N7859" s="19">
        <v>6827.64</v>
      </c>
      <c r="O7859" s="19">
        <v>1092.3499999999999</v>
      </c>
      <c r="P7859" s="19">
        <v>480</v>
      </c>
      <c r="Q7859" s="11">
        <v>2569</v>
      </c>
      <c r="R7859" s="11">
        <v>80</v>
      </c>
      <c r="S7859" s="11">
        <v>90941</v>
      </c>
    </row>
    <row r="7860" spans="1:19" x14ac:dyDescent="0.3">
      <c r="A7860" s="18" t="s">
        <v>1287</v>
      </c>
      <c r="B7860" s="18" t="s">
        <v>30</v>
      </c>
      <c r="C7860" s="11">
        <v>154388</v>
      </c>
      <c r="D7860" s="18" t="s">
        <v>409</v>
      </c>
      <c r="E7860" s="11">
        <v>154393</v>
      </c>
      <c r="F7860" s="18" t="s">
        <v>3553</v>
      </c>
      <c r="G7860" s="11">
        <v>16</v>
      </c>
      <c r="H7860" s="11">
        <v>7</v>
      </c>
      <c r="I7860" s="19">
        <v>2192</v>
      </c>
      <c r="J7860" s="20">
        <v>45089</v>
      </c>
      <c r="K7860" s="20">
        <v>45194</v>
      </c>
      <c r="L7860" s="20">
        <v>45082</v>
      </c>
      <c r="M7860" s="21">
        <v>30000</v>
      </c>
      <c r="N7860" s="19">
        <v>4372.32</v>
      </c>
      <c r="O7860" s="19">
        <v>699.63</v>
      </c>
      <c r="P7860" s="19">
        <v>480</v>
      </c>
      <c r="Q7860" s="11">
        <v>2569</v>
      </c>
      <c r="R7860" s="11">
        <v>85</v>
      </c>
      <c r="S7860" s="11">
        <v>91038</v>
      </c>
    </row>
    <row r="7861" spans="1:19" x14ac:dyDescent="0.3">
      <c r="A7861" s="18" t="s">
        <v>1287</v>
      </c>
      <c r="B7861" s="18" t="s">
        <v>30</v>
      </c>
      <c r="C7861" s="11">
        <v>154388</v>
      </c>
      <c r="D7861" s="18" t="s">
        <v>409</v>
      </c>
      <c r="E7861" s="11">
        <v>154394</v>
      </c>
      <c r="F7861" s="18" t="s">
        <v>3555</v>
      </c>
      <c r="G7861" s="11">
        <v>16</v>
      </c>
      <c r="H7861" s="11">
        <v>7</v>
      </c>
      <c r="I7861" s="19">
        <v>1726</v>
      </c>
      <c r="J7861" s="20">
        <v>45089</v>
      </c>
      <c r="K7861" s="20">
        <v>45194</v>
      </c>
      <c r="L7861" s="20">
        <v>45082</v>
      </c>
      <c r="M7861" s="21">
        <v>23000</v>
      </c>
      <c r="N7861" s="19">
        <v>3979.25</v>
      </c>
      <c r="O7861" s="19">
        <v>636.73</v>
      </c>
      <c r="P7861" s="19">
        <v>480</v>
      </c>
      <c r="Q7861" s="11">
        <v>2569</v>
      </c>
      <c r="R7861" s="11">
        <v>100</v>
      </c>
      <c r="S7861" s="11">
        <v>90677</v>
      </c>
    </row>
    <row r="7862" spans="1:19" x14ac:dyDescent="0.3">
      <c r="A7862" s="18" t="s">
        <v>1287</v>
      </c>
      <c r="B7862" s="18" t="s">
        <v>30</v>
      </c>
      <c r="C7862" s="11">
        <v>154388</v>
      </c>
      <c r="D7862" s="18" t="s">
        <v>409</v>
      </c>
      <c r="E7862" s="11">
        <v>154395</v>
      </c>
      <c r="F7862" s="18" t="s">
        <v>3556</v>
      </c>
      <c r="G7862" s="11">
        <v>16</v>
      </c>
      <c r="H7862" s="11">
        <v>7</v>
      </c>
      <c r="I7862" s="19">
        <v>3288</v>
      </c>
      <c r="J7862" s="20">
        <v>45089</v>
      </c>
      <c r="K7862" s="20">
        <v>45194</v>
      </c>
      <c r="L7862" s="20">
        <v>45082</v>
      </c>
      <c r="M7862" s="21">
        <v>45000</v>
      </c>
      <c r="N7862" s="19">
        <v>6558.54</v>
      </c>
      <c r="O7862" s="19">
        <v>1049.4000000000001</v>
      </c>
      <c r="P7862" s="19">
        <v>480</v>
      </c>
      <c r="Q7862" s="11">
        <v>2569</v>
      </c>
      <c r="R7862" s="11">
        <v>85</v>
      </c>
      <c r="S7862" s="11">
        <v>91034</v>
      </c>
    </row>
    <row r="7863" spans="1:19" x14ac:dyDescent="0.3">
      <c r="A7863" s="18" t="s">
        <v>1287</v>
      </c>
      <c r="B7863" s="18" t="s">
        <v>30</v>
      </c>
      <c r="C7863" s="11">
        <v>154388</v>
      </c>
      <c r="D7863" s="18" t="s">
        <v>409</v>
      </c>
      <c r="E7863" s="11">
        <v>154397</v>
      </c>
      <c r="F7863" s="18" t="s">
        <v>3558</v>
      </c>
      <c r="G7863" s="11">
        <v>16</v>
      </c>
      <c r="H7863" s="11">
        <v>7</v>
      </c>
      <c r="I7863" s="19">
        <v>2008</v>
      </c>
      <c r="J7863" s="20">
        <v>45089</v>
      </c>
      <c r="K7863" s="20">
        <v>45194</v>
      </c>
      <c r="L7863" s="20">
        <v>45082</v>
      </c>
      <c r="M7863" s="21">
        <v>27000</v>
      </c>
      <c r="N7863" s="19">
        <v>4420.59</v>
      </c>
      <c r="O7863" s="19">
        <v>707.38</v>
      </c>
      <c r="P7863" s="19">
        <v>480</v>
      </c>
      <c r="Q7863" s="11">
        <v>2569</v>
      </c>
      <c r="R7863" s="11">
        <v>95</v>
      </c>
      <c r="S7863" s="11">
        <v>90746</v>
      </c>
    </row>
    <row r="7864" spans="1:19" x14ac:dyDescent="0.3">
      <c r="A7864" s="18" t="s">
        <v>1287</v>
      </c>
      <c r="B7864" s="18" t="s">
        <v>30</v>
      </c>
      <c r="C7864" s="11">
        <v>154388</v>
      </c>
      <c r="D7864" s="18" t="s">
        <v>409</v>
      </c>
      <c r="E7864" s="11">
        <v>154398</v>
      </c>
      <c r="F7864" s="18" t="s">
        <v>3559</v>
      </c>
      <c r="G7864" s="11">
        <v>16</v>
      </c>
      <c r="H7864" s="11">
        <v>7</v>
      </c>
      <c r="I7864" s="19">
        <v>2557</v>
      </c>
      <c r="J7864" s="20">
        <v>45089</v>
      </c>
      <c r="K7864" s="20">
        <v>45194</v>
      </c>
      <c r="L7864" s="20">
        <v>45082</v>
      </c>
      <c r="M7864" s="21">
        <v>35000</v>
      </c>
      <c r="N7864" s="19">
        <v>5096.59</v>
      </c>
      <c r="O7864" s="19">
        <v>815.37</v>
      </c>
      <c r="P7864" s="19">
        <v>480</v>
      </c>
      <c r="Q7864" s="11">
        <v>2569</v>
      </c>
      <c r="R7864" s="11">
        <v>85</v>
      </c>
      <c r="S7864" s="11">
        <v>91098</v>
      </c>
    </row>
    <row r="7865" spans="1:19" x14ac:dyDescent="0.3">
      <c r="A7865" s="22" t="s">
        <v>1287</v>
      </c>
      <c r="B7865" s="22" t="s">
        <v>666</v>
      </c>
      <c r="C7865" s="23">
        <v>154410</v>
      </c>
      <c r="D7865" s="22" t="s">
        <v>676</v>
      </c>
      <c r="E7865" s="23">
        <v>154411</v>
      </c>
      <c r="F7865" s="22" t="s">
        <v>5191</v>
      </c>
      <c r="G7865" s="11">
        <v>16</v>
      </c>
      <c r="H7865" s="23">
        <v>2</v>
      </c>
      <c r="I7865" s="24">
        <v>1374</v>
      </c>
      <c r="J7865" s="20">
        <v>45090</v>
      </c>
      <c r="K7865" s="20">
        <v>45195</v>
      </c>
      <c r="L7865" s="20">
        <v>45083</v>
      </c>
      <c r="M7865" s="25">
        <v>18000</v>
      </c>
      <c r="N7865" s="24">
        <v>3434.53</v>
      </c>
      <c r="O7865" s="24">
        <v>549.46</v>
      </c>
      <c r="P7865" s="24">
        <v>464</v>
      </c>
      <c r="Q7865" s="23">
        <v>2597</v>
      </c>
      <c r="R7865" s="23">
        <v>110</v>
      </c>
      <c r="S7865" s="23">
        <v>142424</v>
      </c>
    </row>
    <row r="7866" spans="1:19" x14ac:dyDescent="0.3">
      <c r="A7866" s="18" t="s">
        <v>1287</v>
      </c>
      <c r="B7866" s="18" t="s">
        <v>666</v>
      </c>
      <c r="C7866" s="11">
        <v>154410</v>
      </c>
      <c r="D7866" s="18" t="s">
        <v>676</v>
      </c>
      <c r="E7866" s="11">
        <v>154412</v>
      </c>
      <c r="F7866" s="18" t="s">
        <v>5213</v>
      </c>
      <c r="G7866" s="11">
        <v>16</v>
      </c>
      <c r="H7866" s="11">
        <v>2</v>
      </c>
      <c r="I7866" s="19">
        <v>800</v>
      </c>
      <c r="J7866" s="20">
        <v>45090</v>
      </c>
      <c r="K7866" s="20">
        <v>45260</v>
      </c>
      <c r="L7866" s="20">
        <v>45083</v>
      </c>
      <c r="M7866" s="21">
        <v>10000</v>
      </c>
      <c r="N7866" s="19">
        <v>2413.96</v>
      </c>
      <c r="O7866" s="19">
        <v>386.12</v>
      </c>
      <c r="P7866" s="19">
        <v>464</v>
      </c>
      <c r="Q7866" s="11">
        <v>2597</v>
      </c>
      <c r="R7866" s="11">
        <v>137</v>
      </c>
      <c r="S7866" s="11">
        <v>142832</v>
      </c>
    </row>
    <row r="7867" spans="1:19" x14ac:dyDescent="0.3">
      <c r="A7867" s="18" t="s">
        <v>1287</v>
      </c>
      <c r="B7867" s="18" t="s">
        <v>666</v>
      </c>
      <c r="C7867" s="11">
        <v>154410</v>
      </c>
      <c r="D7867" s="18" t="s">
        <v>676</v>
      </c>
      <c r="E7867" s="11">
        <v>154413</v>
      </c>
      <c r="F7867" s="18" t="s">
        <v>5214</v>
      </c>
      <c r="G7867" s="11">
        <v>16</v>
      </c>
      <c r="H7867" s="11">
        <v>2</v>
      </c>
      <c r="I7867" s="19">
        <v>1909</v>
      </c>
      <c r="J7867" s="20">
        <v>45090</v>
      </c>
      <c r="K7867" s="20">
        <v>45260</v>
      </c>
      <c r="L7867" s="20">
        <v>45083</v>
      </c>
      <c r="M7867" s="21">
        <v>25000</v>
      </c>
      <c r="N7867" s="19">
        <v>4779.3100000000004</v>
      </c>
      <c r="O7867" s="19">
        <v>764.61</v>
      </c>
      <c r="P7867" s="19">
        <v>480</v>
      </c>
      <c r="Q7867" s="11">
        <v>2597</v>
      </c>
      <c r="R7867" s="11">
        <v>110</v>
      </c>
      <c r="S7867" s="11">
        <v>142432</v>
      </c>
    </row>
    <row r="7868" spans="1:19" x14ac:dyDescent="0.3">
      <c r="A7868" s="18" t="s">
        <v>1287</v>
      </c>
      <c r="B7868" s="18" t="s">
        <v>666</v>
      </c>
      <c r="C7868" s="11">
        <v>154410</v>
      </c>
      <c r="D7868" s="18" t="s">
        <v>676</v>
      </c>
      <c r="E7868" s="11">
        <v>154415</v>
      </c>
      <c r="F7868" s="18" t="s">
        <v>5216</v>
      </c>
      <c r="G7868" s="11">
        <v>16</v>
      </c>
      <c r="H7868" s="11">
        <v>2</v>
      </c>
      <c r="I7868" s="19">
        <v>1031</v>
      </c>
      <c r="J7868" s="20">
        <v>45090</v>
      </c>
      <c r="K7868" s="20">
        <v>45260</v>
      </c>
      <c r="L7868" s="20">
        <v>45083</v>
      </c>
      <c r="M7868" s="21">
        <v>13000</v>
      </c>
      <c r="N7868" s="19">
        <v>3013.84</v>
      </c>
      <c r="O7868" s="19">
        <v>482.21</v>
      </c>
      <c r="P7868" s="19">
        <v>464</v>
      </c>
      <c r="Q7868" s="11">
        <v>2597</v>
      </c>
      <c r="R7868" s="11">
        <v>132</v>
      </c>
      <c r="S7868" s="11">
        <v>142833</v>
      </c>
    </row>
    <row r="7869" spans="1:19" x14ac:dyDescent="0.3">
      <c r="A7869" s="18" t="s">
        <v>1287</v>
      </c>
      <c r="B7869" s="18" t="s">
        <v>666</v>
      </c>
      <c r="C7869" s="11">
        <v>154410</v>
      </c>
      <c r="D7869" s="18" t="s">
        <v>676</v>
      </c>
      <c r="E7869" s="11">
        <v>154416</v>
      </c>
      <c r="F7869" s="18" t="s">
        <v>5217</v>
      </c>
      <c r="G7869" s="11">
        <v>16</v>
      </c>
      <c r="H7869" s="11">
        <v>2</v>
      </c>
      <c r="I7869" s="19">
        <v>1222</v>
      </c>
      <c r="J7869" s="20">
        <v>45090</v>
      </c>
      <c r="K7869" s="20">
        <v>45260</v>
      </c>
      <c r="L7869" s="20">
        <v>45083</v>
      </c>
      <c r="M7869" s="21">
        <v>16000</v>
      </c>
      <c r="N7869" s="19">
        <v>3062.16</v>
      </c>
      <c r="O7869" s="19">
        <v>489.9</v>
      </c>
      <c r="P7869" s="19">
        <v>464</v>
      </c>
      <c r="Q7869" s="11">
        <v>2597</v>
      </c>
      <c r="R7869" s="11">
        <v>110</v>
      </c>
      <c r="S7869" s="11">
        <v>142936</v>
      </c>
    </row>
    <row r="7870" spans="1:19" x14ac:dyDescent="0.3">
      <c r="A7870" s="18" t="s">
        <v>1287</v>
      </c>
      <c r="B7870" s="18" t="s">
        <v>666</v>
      </c>
      <c r="C7870" s="11">
        <v>154410</v>
      </c>
      <c r="D7870" s="18" t="s">
        <v>676</v>
      </c>
      <c r="E7870" s="11">
        <v>154417</v>
      </c>
      <c r="F7870" s="18" t="s">
        <v>5218</v>
      </c>
      <c r="G7870" s="11">
        <v>16</v>
      </c>
      <c r="H7870" s="11">
        <v>2</v>
      </c>
      <c r="I7870" s="19">
        <v>1031</v>
      </c>
      <c r="J7870" s="20">
        <v>45090</v>
      </c>
      <c r="K7870" s="20">
        <v>45260</v>
      </c>
      <c r="L7870" s="20">
        <v>45083</v>
      </c>
      <c r="M7870" s="21">
        <v>13000</v>
      </c>
      <c r="N7870" s="19">
        <v>3013.84</v>
      </c>
      <c r="O7870" s="19">
        <v>482.21</v>
      </c>
      <c r="P7870" s="19">
        <v>464</v>
      </c>
      <c r="Q7870" s="11">
        <v>2597</v>
      </c>
      <c r="R7870" s="11">
        <v>132</v>
      </c>
      <c r="S7870" s="11">
        <v>142941</v>
      </c>
    </row>
    <row r="7871" spans="1:19" x14ac:dyDescent="0.3">
      <c r="A7871" s="18" t="s">
        <v>1287</v>
      </c>
      <c r="B7871" s="18" t="s">
        <v>666</v>
      </c>
      <c r="C7871" s="11">
        <v>154410</v>
      </c>
      <c r="D7871" s="18" t="s">
        <v>676</v>
      </c>
      <c r="E7871" s="11">
        <v>154423</v>
      </c>
      <c r="F7871" s="18" t="s">
        <v>6675</v>
      </c>
      <c r="G7871" s="11">
        <v>16</v>
      </c>
      <c r="H7871" s="11">
        <v>1</v>
      </c>
      <c r="I7871" s="19">
        <v>807</v>
      </c>
      <c r="J7871" s="20">
        <v>45090</v>
      </c>
      <c r="K7871" s="20">
        <v>45260</v>
      </c>
      <c r="L7871" s="20">
        <v>45083</v>
      </c>
      <c r="M7871" s="21">
        <v>10000</v>
      </c>
      <c r="N7871" s="19">
        <v>2510.34</v>
      </c>
      <c r="O7871" s="19">
        <v>401.67</v>
      </c>
      <c r="P7871" s="19">
        <v>464</v>
      </c>
      <c r="Q7871" s="11">
        <v>2597</v>
      </c>
      <c r="R7871" s="11">
        <v>142</v>
      </c>
      <c r="S7871" s="11">
        <v>152823</v>
      </c>
    </row>
    <row r="7872" spans="1:19" x14ac:dyDescent="0.3">
      <c r="A7872" s="22" t="s">
        <v>1287</v>
      </c>
      <c r="B7872" s="22" t="s">
        <v>53</v>
      </c>
      <c r="C7872" s="23">
        <v>154531</v>
      </c>
      <c r="D7872" s="22" t="s">
        <v>869</v>
      </c>
      <c r="E7872" s="23">
        <v>154532</v>
      </c>
      <c r="F7872" s="22" t="s">
        <v>6676</v>
      </c>
      <c r="G7872" s="11">
        <v>16</v>
      </c>
      <c r="H7872" s="23">
        <v>1</v>
      </c>
      <c r="I7872" s="24">
        <v>646</v>
      </c>
      <c r="J7872" s="20">
        <v>45091</v>
      </c>
      <c r="K7872" s="20">
        <v>45196</v>
      </c>
      <c r="L7872" s="20">
        <v>45084</v>
      </c>
      <c r="M7872" s="25">
        <v>8000</v>
      </c>
      <c r="N7872" s="24">
        <v>2013.74</v>
      </c>
      <c r="O7872" s="24">
        <v>322.27</v>
      </c>
      <c r="P7872" s="24">
        <v>464</v>
      </c>
      <c r="Q7872" s="23">
        <v>2407</v>
      </c>
      <c r="R7872" s="23">
        <v>142</v>
      </c>
      <c r="S7872" s="23">
        <v>154104</v>
      </c>
    </row>
    <row r="7873" spans="1:19" x14ac:dyDescent="0.3">
      <c r="A7873" s="22" t="s">
        <v>1287</v>
      </c>
      <c r="B7873" s="22" t="s">
        <v>36</v>
      </c>
      <c r="C7873" s="23">
        <v>154579</v>
      </c>
      <c r="D7873" s="22" t="s">
        <v>682</v>
      </c>
      <c r="E7873" s="23">
        <v>154585</v>
      </c>
      <c r="F7873" s="22" t="s">
        <v>5246</v>
      </c>
      <c r="G7873" s="11">
        <v>16</v>
      </c>
      <c r="H7873" s="23">
        <v>2</v>
      </c>
      <c r="I7873" s="24">
        <v>2119</v>
      </c>
      <c r="J7873" s="20">
        <v>45091</v>
      </c>
      <c r="K7873" s="20">
        <v>45196</v>
      </c>
      <c r="L7873" s="20">
        <v>45084</v>
      </c>
      <c r="M7873" s="25">
        <v>29000</v>
      </c>
      <c r="N7873" s="24">
        <v>4227.6400000000003</v>
      </c>
      <c r="O7873" s="24">
        <v>676.39</v>
      </c>
      <c r="P7873" s="24">
        <v>480</v>
      </c>
      <c r="Q7873" s="23">
        <v>2606</v>
      </c>
      <c r="R7873" s="23">
        <v>85</v>
      </c>
      <c r="S7873" s="23">
        <v>142764</v>
      </c>
    </row>
    <row r="7874" spans="1:19" x14ac:dyDescent="0.3">
      <c r="A7874" s="22" t="s">
        <v>1287</v>
      </c>
      <c r="B7874" s="22" t="s">
        <v>45</v>
      </c>
      <c r="C7874" s="23">
        <v>154624</v>
      </c>
      <c r="D7874" s="22" t="s">
        <v>677</v>
      </c>
      <c r="E7874" s="23">
        <v>154626</v>
      </c>
      <c r="F7874" s="22" t="s">
        <v>5219</v>
      </c>
      <c r="G7874" s="11">
        <v>16</v>
      </c>
      <c r="H7874" s="23">
        <v>2</v>
      </c>
      <c r="I7874" s="24">
        <v>640</v>
      </c>
      <c r="J7874" s="20">
        <v>45100</v>
      </c>
      <c r="K7874" s="20">
        <v>45205</v>
      </c>
      <c r="L7874" s="20">
        <v>45084</v>
      </c>
      <c r="M7874" s="25">
        <v>8000</v>
      </c>
      <c r="N7874" s="24">
        <v>1930.99</v>
      </c>
      <c r="O7874" s="24">
        <v>308.93</v>
      </c>
      <c r="P7874" s="24">
        <v>464</v>
      </c>
      <c r="Q7874" s="23">
        <v>2519</v>
      </c>
      <c r="R7874" s="23">
        <v>137</v>
      </c>
      <c r="S7874" s="23">
        <v>143065</v>
      </c>
    </row>
    <row r="7875" spans="1:19" x14ac:dyDescent="0.3">
      <c r="A7875" s="22" t="s">
        <v>1287</v>
      </c>
      <c r="B7875" s="22" t="s">
        <v>30</v>
      </c>
      <c r="C7875" s="23">
        <v>154634</v>
      </c>
      <c r="D7875" s="22" t="s">
        <v>410</v>
      </c>
      <c r="E7875" s="23">
        <v>154635</v>
      </c>
      <c r="F7875" s="22" t="s">
        <v>3561</v>
      </c>
      <c r="G7875" s="11">
        <v>16</v>
      </c>
      <c r="H7875" s="23">
        <v>6</v>
      </c>
      <c r="I7875" s="24">
        <v>1876</v>
      </c>
      <c r="J7875" s="20">
        <v>45091</v>
      </c>
      <c r="K7875" s="20">
        <v>45196</v>
      </c>
      <c r="L7875" s="20">
        <v>45084</v>
      </c>
      <c r="M7875" s="25">
        <v>25000</v>
      </c>
      <c r="N7875" s="24">
        <v>4323.99</v>
      </c>
      <c r="O7875" s="24">
        <v>691.92</v>
      </c>
      <c r="P7875" s="24">
        <v>480</v>
      </c>
      <c r="Q7875" s="23">
        <v>2402</v>
      </c>
      <c r="R7875" s="23">
        <v>100</v>
      </c>
      <c r="S7875" s="23">
        <v>104888</v>
      </c>
    </row>
    <row r="7876" spans="1:19" x14ac:dyDescent="0.3">
      <c r="A7876" s="22" t="s">
        <v>1287</v>
      </c>
      <c r="B7876" s="22" t="s">
        <v>45</v>
      </c>
      <c r="C7876" s="23">
        <v>154644</v>
      </c>
      <c r="D7876" s="22" t="s">
        <v>674</v>
      </c>
      <c r="E7876" s="23">
        <v>154646</v>
      </c>
      <c r="F7876" s="22" t="s">
        <v>5198</v>
      </c>
      <c r="G7876" s="11">
        <v>16</v>
      </c>
      <c r="H7876" s="23">
        <v>2</v>
      </c>
      <c r="I7876" s="24">
        <v>488</v>
      </c>
      <c r="J7876" s="20">
        <v>45097</v>
      </c>
      <c r="K7876" s="20">
        <v>45202</v>
      </c>
      <c r="L7876" s="20">
        <v>45084</v>
      </c>
      <c r="M7876" s="25">
        <v>6000</v>
      </c>
      <c r="N7876" s="24">
        <v>1558.57</v>
      </c>
      <c r="O7876" s="24">
        <v>249.39</v>
      </c>
      <c r="P7876" s="24">
        <v>464</v>
      </c>
      <c r="Q7876" s="23">
        <v>2519</v>
      </c>
      <c r="R7876" s="23">
        <v>147</v>
      </c>
      <c r="S7876" s="23">
        <v>143042</v>
      </c>
    </row>
    <row r="7877" spans="1:19" x14ac:dyDescent="0.3">
      <c r="A7877" s="22" t="s">
        <v>1287</v>
      </c>
      <c r="B7877" s="22" t="s">
        <v>666</v>
      </c>
      <c r="C7877" s="23">
        <v>154653</v>
      </c>
      <c r="D7877" s="22" t="s">
        <v>679</v>
      </c>
      <c r="E7877" s="23">
        <v>154655</v>
      </c>
      <c r="F7877" s="22" t="s">
        <v>5189</v>
      </c>
      <c r="G7877" s="11">
        <v>16</v>
      </c>
      <c r="H7877" s="23">
        <v>2</v>
      </c>
      <c r="I7877" s="24">
        <v>770</v>
      </c>
      <c r="J7877" s="20">
        <v>45093</v>
      </c>
      <c r="K7877" s="20">
        <v>45198</v>
      </c>
      <c r="L7877" s="20">
        <v>45084</v>
      </c>
      <c r="M7877" s="25">
        <v>10000</v>
      </c>
      <c r="N7877" s="24">
        <v>2000.01</v>
      </c>
      <c r="O7877" s="24">
        <v>320.07</v>
      </c>
      <c r="P7877" s="24">
        <v>464</v>
      </c>
      <c r="Q7877" s="23">
        <v>2598</v>
      </c>
      <c r="R7877" s="23">
        <v>115</v>
      </c>
      <c r="S7877" s="23">
        <v>142894</v>
      </c>
    </row>
    <row r="7878" spans="1:19" x14ac:dyDescent="0.3">
      <c r="A7878" s="22" t="s">
        <v>1287</v>
      </c>
      <c r="B7878" s="22" t="s">
        <v>45</v>
      </c>
      <c r="C7878" s="23">
        <v>154673</v>
      </c>
      <c r="D7878" s="22" t="s">
        <v>726</v>
      </c>
      <c r="E7878" s="23">
        <v>154674</v>
      </c>
      <c r="F7878" s="22" t="s">
        <v>5433</v>
      </c>
      <c r="G7878" s="11">
        <v>16</v>
      </c>
      <c r="H7878" s="23">
        <v>2</v>
      </c>
      <c r="I7878" s="24">
        <v>952</v>
      </c>
      <c r="J7878" s="20">
        <v>45097</v>
      </c>
      <c r="K7878" s="20">
        <v>45202</v>
      </c>
      <c r="L7878" s="20">
        <v>45084</v>
      </c>
      <c r="M7878" s="25">
        <v>12000</v>
      </c>
      <c r="N7878" s="24">
        <v>2786.16</v>
      </c>
      <c r="O7878" s="24">
        <v>445.82</v>
      </c>
      <c r="P7878" s="24">
        <v>464</v>
      </c>
      <c r="Q7878" s="23">
        <v>2519</v>
      </c>
      <c r="R7878" s="23">
        <v>132</v>
      </c>
      <c r="S7878" s="23">
        <v>144541</v>
      </c>
    </row>
    <row r="7879" spans="1:19" x14ac:dyDescent="0.3">
      <c r="A7879" s="22" t="s">
        <v>1287</v>
      </c>
      <c r="B7879" s="22" t="s">
        <v>28</v>
      </c>
      <c r="C7879" s="23">
        <v>154692</v>
      </c>
      <c r="D7879" s="22" t="s">
        <v>692</v>
      </c>
      <c r="E7879" s="23">
        <v>154693</v>
      </c>
      <c r="F7879" s="22" t="s">
        <v>5323</v>
      </c>
      <c r="G7879" s="11">
        <v>16</v>
      </c>
      <c r="H7879" s="23">
        <v>2</v>
      </c>
      <c r="I7879" s="24">
        <v>873</v>
      </c>
      <c r="J7879" s="20">
        <v>45091</v>
      </c>
      <c r="K7879" s="20">
        <v>45196</v>
      </c>
      <c r="L7879" s="20">
        <v>45084</v>
      </c>
      <c r="M7879" s="25">
        <v>11000</v>
      </c>
      <c r="N7879" s="24">
        <v>2558.64</v>
      </c>
      <c r="O7879" s="24">
        <v>409.45</v>
      </c>
      <c r="P7879" s="24">
        <v>464</v>
      </c>
      <c r="Q7879" s="23">
        <v>2435</v>
      </c>
      <c r="R7879" s="23">
        <v>132</v>
      </c>
      <c r="S7879" s="23">
        <v>143126</v>
      </c>
    </row>
    <row r="7880" spans="1:19" x14ac:dyDescent="0.3">
      <c r="A7880" s="22" t="s">
        <v>1287</v>
      </c>
      <c r="B7880" s="22" t="s">
        <v>38</v>
      </c>
      <c r="C7880" s="23">
        <v>154700</v>
      </c>
      <c r="D7880" s="22" t="s">
        <v>516</v>
      </c>
      <c r="E7880" s="23">
        <v>154701</v>
      </c>
      <c r="F7880" s="22" t="s">
        <v>4158</v>
      </c>
      <c r="G7880" s="11">
        <v>16</v>
      </c>
      <c r="H7880" s="23">
        <v>4</v>
      </c>
      <c r="I7880" s="24">
        <v>757</v>
      </c>
      <c r="J7880" s="20">
        <v>45093</v>
      </c>
      <c r="K7880" s="20">
        <v>45198</v>
      </c>
      <c r="L7880" s="20">
        <v>45084</v>
      </c>
      <c r="M7880" s="25">
        <v>10000</v>
      </c>
      <c r="N7880" s="24">
        <v>1820.74</v>
      </c>
      <c r="O7880" s="24">
        <v>291.27999999999997</v>
      </c>
      <c r="P7880" s="24">
        <v>464</v>
      </c>
      <c r="Q7880" s="23">
        <v>2462</v>
      </c>
      <c r="R7880" s="23">
        <v>105</v>
      </c>
      <c r="S7880" s="23">
        <v>125449</v>
      </c>
    </row>
    <row r="7881" spans="1:19" x14ac:dyDescent="0.3">
      <c r="A7881" s="22" t="s">
        <v>1287</v>
      </c>
      <c r="B7881" s="22" t="s">
        <v>17</v>
      </c>
      <c r="C7881" s="23">
        <v>154719</v>
      </c>
      <c r="D7881" s="22" t="s">
        <v>870</v>
      </c>
      <c r="E7881" s="23">
        <v>154720</v>
      </c>
      <c r="F7881" s="22" t="s">
        <v>6677</v>
      </c>
      <c r="G7881" s="11">
        <v>16</v>
      </c>
      <c r="H7881" s="23">
        <v>1</v>
      </c>
      <c r="I7881" s="24">
        <v>807</v>
      </c>
      <c r="J7881" s="20">
        <v>45091</v>
      </c>
      <c r="K7881" s="20">
        <v>45196</v>
      </c>
      <c r="L7881" s="20">
        <v>45084</v>
      </c>
      <c r="M7881" s="25">
        <v>10000</v>
      </c>
      <c r="N7881" s="24">
        <v>2510.34</v>
      </c>
      <c r="O7881" s="24">
        <v>401.67</v>
      </c>
      <c r="P7881" s="24">
        <v>464</v>
      </c>
      <c r="Q7881" s="23">
        <v>2596</v>
      </c>
      <c r="R7881" s="23">
        <v>142</v>
      </c>
      <c r="S7881" s="23">
        <v>154231</v>
      </c>
    </row>
    <row r="7882" spans="1:19" x14ac:dyDescent="0.3">
      <c r="A7882" s="18" t="s">
        <v>1287</v>
      </c>
      <c r="B7882" s="18" t="s">
        <v>53</v>
      </c>
      <c r="C7882" s="11">
        <v>154531</v>
      </c>
      <c r="D7882" s="18" t="s">
        <v>869</v>
      </c>
      <c r="E7882" s="11">
        <v>154533</v>
      </c>
      <c r="F7882" s="18" t="s">
        <v>6678</v>
      </c>
      <c r="G7882" s="11">
        <v>16</v>
      </c>
      <c r="H7882" s="11">
        <v>1</v>
      </c>
      <c r="I7882" s="19">
        <v>1190</v>
      </c>
      <c r="J7882" s="20">
        <v>45091</v>
      </c>
      <c r="K7882" s="20">
        <v>45196</v>
      </c>
      <c r="L7882" s="20">
        <v>45084</v>
      </c>
      <c r="M7882" s="21">
        <v>15000</v>
      </c>
      <c r="N7882" s="19">
        <v>3482.83</v>
      </c>
      <c r="O7882" s="19">
        <v>557.17999999999995</v>
      </c>
      <c r="P7882" s="19">
        <v>464</v>
      </c>
      <c r="Q7882" s="11">
        <v>2407</v>
      </c>
      <c r="R7882" s="11">
        <v>132</v>
      </c>
      <c r="S7882" s="11">
        <v>154101</v>
      </c>
    </row>
    <row r="7883" spans="1:19" x14ac:dyDescent="0.3">
      <c r="A7883" s="18" t="s">
        <v>1287</v>
      </c>
      <c r="B7883" s="18" t="s">
        <v>53</v>
      </c>
      <c r="C7883" s="11">
        <v>154531</v>
      </c>
      <c r="D7883" s="18" t="s">
        <v>869</v>
      </c>
      <c r="E7883" s="11">
        <v>154534</v>
      </c>
      <c r="F7883" s="18" t="s">
        <v>6679</v>
      </c>
      <c r="G7883" s="11">
        <v>16</v>
      </c>
      <c r="H7883" s="11">
        <v>1</v>
      </c>
      <c r="I7883" s="19">
        <v>807</v>
      </c>
      <c r="J7883" s="20">
        <v>45091</v>
      </c>
      <c r="K7883" s="20">
        <v>45196</v>
      </c>
      <c r="L7883" s="20">
        <v>45084</v>
      </c>
      <c r="M7883" s="21">
        <v>10000</v>
      </c>
      <c r="N7883" s="19">
        <v>2510.34</v>
      </c>
      <c r="O7883" s="19">
        <v>401.67</v>
      </c>
      <c r="P7883" s="19">
        <v>464</v>
      </c>
      <c r="Q7883" s="11">
        <v>2407</v>
      </c>
      <c r="R7883" s="11">
        <v>142</v>
      </c>
      <c r="S7883" s="11">
        <v>154074</v>
      </c>
    </row>
    <row r="7884" spans="1:19" x14ac:dyDescent="0.3">
      <c r="A7884" s="18" t="s">
        <v>1287</v>
      </c>
      <c r="B7884" s="18" t="s">
        <v>53</v>
      </c>
      <c r="C7884" s="11">
        <v>154531</v>
      </c>
      <c r="D7884" s="18" t="s">
        <v>869</v>
      </c>
      <c r="E7884" s="11">
        <v>154536</v>
      </c>
      <c r="F7884" s="18" t="s">
        <v>6680</v>
      </c>
      <c r="G7884" s="11">
        <v>16</v>
      </c>
      <c r="H7884" s="11">
        <v>1</v>
      </c>
      <c r="I7884" s="19">
        <v>484</v>
      </c>
      <c r="J7884" s="20">
        <v>45091</v>
      </c>
      <c r="K7884" s="20">
        <v>45196</v>
      </c>
      <c r="L7884" s="20">
        <v>45084</v>
      </c>
      <c r="M7884" s="21">
        <v>6000</v>
      </c>
      <c r="N7884" s="19">
        <v>1503.37</v>
      </c>
      <c r="O7884" s="19">
        <v>240.61</v>
      </c>
      <c r="P7884" s="19">
        <v>464</v>
      </c>
      <c r="Q7884" s="11">
        <v>2407</v>
      </c>
      <c r="R7884" s="11">
        <v>142</v>
      </c>
      <c r="S7884" s="11">
        <v>154110</v>
      </c>
    </row>
    <row r="7885" spans="1:19" x14ac:dyDescent="0.3">
      <c r="A7885" s="18" t="s">
        <v>1287</v>
      </c>
      <c r="B7885" s="18" t="s">
        <v>53</v>
      </c>
      <c r="C7885" s="11">
        <v>154531</v>
      </c>
      <c r="D7885" s="18" t="s">
        <v>869</v>
      </c>
      <c r="E7885" s="11">
        <v>154537</v>
      </c>
      <c r="F7885" s="18" t="s">
        <v>6681</v>
      </c>
      <c r="G7885" s="11">
        <v>16</v>
      </c>
      <c r="H7885" s="11">
        <v>1</v>
      </c>
      <c r="I7885" s="19">
        <v>2432</v>
      </c>
      <c r="J7885" s="20">
        <v>45091</v>
      </c>
      <c r="K7885" s="20">
        <v>45196</v>
      </c>
      <c r="L7885" s="20">
        <v>45084</v>
      </c>
      <c r="M7885" s="21">
        <v>33000</v>
      </c>
      <c r="N7885" s="19">
        <v>5096.47</v>
      </c>
      <c r="O7885" s="19">
        <v>815.47</v>
      </c>
      <c r="P7885" s="19">
        <v>480</v>
      </c>
      <c r="Q7885" s="11">
        <v>2407</v>
      </c>
      <c r="R7885" s="11">
        <v>90</v>
      </c>
      <c r="S7885" s="11">
        <v>154098</v>
      </c>
    </row>
    <row r="7886" spans="1:19" x14ac:dyDescent="0.3">
      <c r="A7886" s="18" t="s">
        <v>1287</v>
      </c>
      <c r="B7886" s="18" t="s">
        <v>53</v>
      </c>
      <c r="C7886" s="11">
        <v>154531</v>
      </c>
      <c r="D7886" s="18" t="s">
        <v>869</v>
      </c>
      <c r="E7886" s="11">
        <v>154538</v>
      </c>
      <c r="F7886" s="18" t="s">
        <v>6682</v>
      </c>
      <c r="G7886" s="11">
        <v>16</v>
      </c>
      <c r="H7886" s="11">
        <v>1</v>
      </c>
      <c r="I7886" s="19">
        <v>646</v>
      </c>
      <c r="J7886" s="20">
        <v>45091</v>
      </c>
      <c r="K7886" s="20">
        <v>45196</v>
      </c>
      <c r="L7886" s="20">
        <v>45084</v>
      </c>
      <c r="M7886" s="21">
        <v>8000</v>
      </c>
      <c r="N7886" s="19">
        <v>2013.74</v>
      </c>
      <c r="O7886" s="19">
        <v>322.27</v>
      </c>
      <c r="P7886" s="19">
        <v>464</v>
      </c>
      <c r="Q7886" s="11">
        <v>2407</v>
      </c>
      <c r="R7886" s="11">
        <v>142</v>
      </c>
      <c r="S7886" s="11">
        <v>154102</v>
      </c>
    </row>
    <row r="7887" spans="1:19" x14ac:dyDescent="0.3">
      <c r="A7887" s="18" t="s">
        <v>1287</v>
      </c>
      <c r="B7887" s="18" t="s">
        <v>53</v>
      </c>
      <c r="C7887" s="11">
        <v>154531</v>
      </c>
      <c r="D7887" s="18" t="s">
        <v>869</v>
      </c>
      <c r="E7887" s="11">
        <v>154552</v>
      </c>
      <c r="F7887" s="18" t="s">
        <v>6683</v>
      </c>
      <c r="G7887" s="11">
        <v>16</v>
      </c>
      <c r="H7887" s="11">
        <v>1</v>
      </c>
      <c r="I7887" s="19">
        <v>4234</v>
      </c>
      <c r="J7887" s="20">
        <v>45091</v>
      </c>
      <c r="K7887" s="20">
        <v>45196</v>
      </c>
      <c r="L7887" s="20">
        <v>45084</v>
      </c>
      <c r="M7887" s="21">
        <v>59000</v>
      </c>
      <c r="N7887" s="19">
        <v>7537.94</v>
      </c>
      <c r="O7887" s="19">
        <v>1206.08</v>
      </c>
      <c r="P7887" s="19">
        <v>496</v>
      </c>
      <c r="Q7887" s="11">
        <v>2407</v>
      </c>
      <c r="R7887" s="11">
        <v>75</v>
      </c>
      <c r="S7887" s="11">
        <v>154107</v>
      </c>
    </row>
    <row r="7888" spans="1:19" x14ac:dyDescent="0.3">
      <c r="A7888" s="18" t="s">
        <v>1287</v>
      </c>
      <c r="B7888" s="18" t="s">
        <v>36</v>
      </c>
      <c r="C7888" s="11">
        <v>154579</v>
      </c>
      <c r="D7888" s="18" t="s">
        <v>682</v>
      </c>
      <c r="E7888" s="11">
        <v>154580</v>
      </c>
      <c r="F7888" s="18" t="s">
        <v>5255</v>
      </c>
      <c r="G7888" s="11">
        <v>16</v>
      </c>
      <c r="H7888" s="11">
        <v>2</v>
      </c>
      <c r="I7888" s="19">
        <v>2411</v>
      </c>
      <c r="J7888" s="20">
        <v>45091</v>
      </c>
      <c r="K7888" s="20">
        <v>45196</v>
      </c>
      <c r="L7888" s="20">
        <v>45084</v>
      </c>
      <c r="M7888" s="21">
        <v>33000</v>
      </c>
      <c r="N7888" s="19">
        <v>4806.75</v>
      </c>
      <c r="O7888" s="19">
        <v>769.18</v>
      </c>
      <c r="P7888" s="19">
        <v>480</v>
      </c>
      <c r="Q7888" s="11">
        <v>2647</v>
      </c>
      <c r="R7888" s="11">
        <v>85</v>
      </c>
      <c r="S7888" s="11">
        <v>142761</v>
      </c>
    </row>
    <row r="7889" spans="1:19" x14ac:dyDescent="0.3">
      <c r="A7889" s="18" t="s">
        <v>1287</v>
      </c>
      <c r="B7889" s="18" t="s">
        <v>36</v>
      </c>
      <c r="C7889" s="11">
        <v>154579</v>
      </c>
      <c r="D7889" s="18" t="s">
        <v>682</v>
      </c>
      <c r="E7889" s="11">
        <v>154581</v>
      </c>
      <c r="F7889" s="18" t="s">
        <v>5256</v>
      </c>
      <c r="G7889" s="11">
        <v>16</v>
      </c>
      <c r="H7889" s="11">
        <v>2</v>
      </c>
      <c r="I7889" s="19">
        <v>877</v>
      </c>
      <c r="J7889" s="20">
        <v>45091</v>
      </c>
      <c r="K7889" s="20">
        <v>45196</v>
      </c>
      <c r="L7889" s="20">
        <v>45084</v>
      </c>
      <c r="M7889" s="21">
        <v>12000</v>
      </c>
      <c r="N7889" s="19">
        <v>1751.75</v>
      </c>
      <c r="O7889" s="19">
        <v>280.26</v>
      </c>
      <c r="P7889" s="19">
        <v>464</v>
      </c>
      <c r="Q7889" s="11">
        <v>2647</v>
      </c>
      <c r="R7889" s="11">
        <v>85</v>
      </c>
      <c r="S7889" s="11">
        <v>142759</v>
      </c>
    </row>
    <row r="7890" spans="1:19" x14ac:dyDescent="0.3">
      <c r="A7890" s="18" t="s">
        <v>1287</v>
      </c>
      <c r="B7890" s="18" t="s">
        <v>36</v>
      </c>
      <c r="C7890" s="11">
        <v>154579</v>
      </c>
      <c r="D7890" s="18" t="s">
        <v>682</v>
      </c>
      <c r="E7890" s="11">
        <v>154583</v>
      </c>
      <c r="F7890" s="18" t="s">
        <v>5258</v>
      </c>
      <c r="G7890" s="11">
        <v>16</v>
      </c>
      <c r="H7890" s="11">
        <v>2</v>
      </c>
      <c r="I7890" s="19">
        <v>807</v>
      </c>
      <c r="J7890" s="20">
        <v>45091</v>
      </c>
      <c r="K7890" s="20">
        <v>45196</v>
      </c>
      <c r="L7890" s="20">
        <v>45084</v>
      </c>
      <c r="M7890" s="21">
        <v>10000</v>
      </c>
      <c r="N7890" s="19">
        <v>2510.34</v>
      </c>
      <c r="O7890" s="19">
        <v>401.67</v>
      </c>
      <c r="P7890" s="19">
        <v>464</v>
      </c>
      <c r="Q7890" s="11">
        <v>2647</v>
      </c>
      <c r="R7890" s="11">
        <v>142</v>
      </c>
      <c r="S7890" s="11">
        <v>142763</v>
      </c>
    </row>
    <row r="7891" spans="1:19" x14ac:dyDescent="0.3">
      <c r="A7891" s="18" t="s">
        <v>1287</v>
      </c>
      <c r="B7891" s="18" t="s">
        <v>36</v>
      </c>
      <c r="C7891" s="11">
        <v>154579</v>
      </c>
      <c r="D7891" s="18" t="s">
        <v>682</v>
      </c>
      <c r="E7891" s="11">
        <v>154584</v>
      </c>
      <c r="F7891" s="18" t="s">
        <v>5259</v>
      </c>
      <c r="G7891" s="11">
        <v>16</v>
      </c>
      <c r="H7891" s="11">
        <v>2</v>
      </c>
      <c r="I7891" s="19">
        <v>950</v>
      </c>
      <c r="J7891" s="20">
        <v>45091</v>
      </c>
      <c r="K7891" s="20">
        <v>45196</v>
      </c>
      <c r="L7891" s="20">
        <v>45084</v>
      </c>
      <c r="M7891" s="21">
        <v>13000</v>
      </c>
      <c r="N7891" s="19">
        <v>1896.42</v>
      </c>
      <c r="O7891" s="19">
        <v>303.52</v>
      </c>
      <c r="P7891" s="19">
        <v>464</v>
      </c>
      <c r="Q7891" s="11">
        <v>2647</v>
      </c>
      <c r="R7891" s="11">
        <v>85</v>
      </c>
      <c r="S7891" s="11">
        <v>142762</v>
      </c>
    </row>
    <row r="7892" spans="1:19" x14ac:dyDescent="0.3">
      <c r="A7892" s="18" t="s">
        <v>1287</v>
      </c>
      <c r="B7892" s="18" t="s">
        <v>36</v>
      </c>
      <c r="C7892" s="11">
        <v>154579</v>
      </c>
      <c r="D7892" s="18" t="s">
        <v>682</v>
      </c>
      <c r="E7892" s="11">
        <v>154586</v>
      </c>
      <c r="F7892" s="18" t="s">
        <v>5260</v>
      </c>
      <c r="G7892" s="11">
        <v>16</v>
      </c>
      <c r="H7892" s="11">
        <v>2</v>
      </c>
      <c r="I7892" s="19">
        <v>687</v>
      </c>
      <c r="J7892" s="20">
        <v>45091</v>
      </c>
      <c r="K7892" s="20">
        <v>45196</v>
      </c>
      <c r="L7892" s="20">
        <v>45084</v>
      </c>
      <c r="M7892" s="21">
        <v>9000</v>
      </c>
      <c r="N7892" s="19">
        <v>1717.33</v>
      </c>
      <c r="O7892" s="19">
        <v>274.75</v>
      </c>
      <c r="P7892" s="19">
        <v>464</v>
      </c>
      <c r="Q7892" s="11">
        <v>2647</v>
      </c>
      <c r="R7892" s="11">
        <v>110</v>
      </c>
      <c r="S7892" s="11">
        <v>142766</v>
      </c>
    </row>
    <row r="7893" spans="1:19" x14ac:dyDescent="0.3">
      <c r="A7893" s="18" t="s">
        <v>1287</v>
      </c>
      <c r="B7893" s="18" t="s">
        <v>36</v>
      </c>
      <c r="C7893" s="11">
        <v>154579</v>
      </c>
      <c r="D7893" s="18" t="s">
        <v>682</v>
      </c>
      <c r="E7893" s="11">
        <v>154587</v>
      </c>
      <c r="F7893" s="18" t="s">
        <v>6684</v>
      </c>
      <c r="G7893" s="11">
        <v>16</v>
      </c>
      <c r="H7893" s="11">
        <v>1</v>
      </c>
      <c r="I7893" s="19">
        <v>407</v>
      </c>
      <c r="J7893" s="20">
        <v>45091</v>
      </c>
      <c r="K7893" s="20">
        <v>45196</v>
      </c>
      <c r="L7893" s="20">
        <v>45084</v>
      </c>
      <c r="M7893" s="21">
        <v>5000</v>
      </c>
      <c r="N7893" s="19">
        <v>1303.3399999999999</v>
      </c>
      <c r="O7893" s="19">
        <v>208.62</v>
      </c>
      <c r="P7893" s="19">
        <v>464</v>
      </c>
      <c r="Q7893" s="11">
        <v>2647</v>
      </c>
      <c r="R7893" s="11">
        <v>147</v>
      </c>
      <c r="S7893" s="11">
        <v>154333</v>
      </c>
    </row>
    <row r="7894" spans="1:19" x14ac:dyDescent="0.3">
      <c r="A7894" s="18" t="s">
        <v>1287</v>
      </c>
      <c r="B7894" s="18" t="s">
        <v>45</v>
      </c>
      <c r="C7894" s="11">
        <v>154673</v>
      </c>
      <c r="D7894" s="18" t="s">
        <v>726</v>
      </c>
      <c r="E7894" s="11">
        <v>154675</v>
      </c>
      <c r="F7894" s="18" t="s">
        <v>5385</v>
      </c>
      <c r="G7894" s="11">
        <v>16</v>
      </c>
      <c r="H7894" s="11">
        <v>2</v>
      </c>
      <c r="I7894" s="19">
        <v>1110</v>
      </c>
      <c r="J7894" s="20">
        <v>45097</v>
      </c>
      <c r="K7894" s="20">
        <v>45260</v>
      </c>
      <c r="L7894" s="20">
        <v>45084</v>
      </c>
      <c r="M7894" s="21">
        <v>14000</v>
      </c>
      <c r="N7894" s="19">
        <v>3241.35</v>
      </c>
      <c r="O7894" s="19">
        <v>518.59</v>
      </c>
      <c r="P7894" s="19">
        <v>464</v>
      </c>
      <c r="Q7894" s="11">
        <v>2519</v>
      </c>
      <c r="R7894" s="11">
        <v>132</v>
      </c>
      <c r="S7894" s="11">
        <v>144544</v>
      </c>
    </row>
    <row r="7895" spans="1:19" x14ac:dyDescent="0.3">
      <c r="A7895" s="18" t="s">
        <v>1287</v>
      </c>
      <c r="B7895" s="18" t="s">
        <v>45</v>
      </c>
      <c r="C7895" s="11">
        <v>154673</v>
      </c>
      <c r="D7895" s="18" t="s">
        <v>726</v>
      </c>
      <c r="E7895" s="11">
        <v>154676</v>
      </c>
      <c r="F7895" s="18" t="s">
        <v>5423</v>
      </c>
      <c r="G7895" s="11">
        <v>16</v>
      </c>
      <c r="H7895" s="11">
        <v>2</v>
      </c>
      <c r="I7895" s="19">
        <v>1031</v>
      </c>
      <c r="J7895" s="20">
        <v>45097</v>
      </c>
      <c r="K7895" s="20">
        <v>45260</v>
      </c>
      <c r="L7895" s="20">
        <v>45084</v>
      </c>
      <c r="M7895" s="21">
        <v>13000</v>
      </c>
      <c r="N7895" s="19">
        <v>3013.84</v>
      </c>
      <c r="O7895" s="19">
        <v>482.21</v>
      </c>
      <c r="P7895" s="19">
        <v>464</v>
      </c>
      <c r="Q7895" s="11">
        <v>2519</v>
      </c>
      <c r="R7895" s="11">
        <v>132</v>
      </c>
      <c r="S7895" s="11">
        <v>144549</v>
      </c>
    </row>
    <row r="7896" spans="1:19" x14ac:dyDescent="0.3">
      <c r="A7896" s="18" t="s">
        <v>1287</v>
      </c>
      <c r="B7896" s="18" t="s">
        <v>45</v>
      </c>
      <c r="C7896" s="11">
        <v>154673</v>
      </c>
      <c r="D7896" s="18" t="s">
        <v>726</v>
      </c>
      <c r="E7896" s="11">
        <v>154677</v>
      </c>
      <c r="F7896" s="18" t="s">
        <v>5424</v>
      </c>
      <c r="G7896" s="11">
        <v>16</v>
      </c>
      <c r="H7896" s="11">
        <v>2</v>
      </c>
      <c r="I7896" s="19">
        <v>952</v>
      </c>
      <c r="J7896" s="20">
        <v>45097</v>
      </c>
      <c r="K7896" s="20">
        <v>45260</v>
      </c>
      <c r="L7896" s="20">
        <v>45084</v>
      </c>
      <c r="M7896" s="21">
        <v>12000</v>
      </c>
      <c r="N7896" s="19">
        <v>2786.16</v>
      </c>
      <c r="O7896" s="19">
        <v>445.82</v>
      </c>
      <c r="P7896" s="19">
        <v>464</v>
      </c>
      <c r="Q7896" s="11">
        <v>2519</v>
      </c>
      <c r="R7896" s="11">
        <v>132</v>
      </c>
      <c r="S7896" s="11">
        <v>144545</v>
      </c>
    </row>
    <row r="7897" spans="1:19" x14ac:dyDescent="0.3">
      <c r="A7897" s="18" t="s">
        <v>1287</v>
      </c>
      <c r="B7897" s="18" t="s">
        <v>45</v>
      </c>
      <c r="C7897" s="11">
        <v>154673</v>
      </c>
      <c r="D7897" s="18" t="s">
        <v>726</v>
      </c>
      <c r="E7897" s="11">
        <v>154678</v>
      </c>
      <c r="F7897" s="18" t="s">
        <v>5425</v>
      </c>
      <c r="G7897" s="11">
        <v>16</v>
      </c>
      <c r="H7897" s="11">
        <v>2</v>
      </c>
      <c r="I7897" s="19">
        <v>800</v>
      </c>
      <c r="J7897" s="20">
        <v>45097</v>
      </c>
      <c r="K7897" s="20">
        <v>45260</v>
      </c>
      <c r="L7897" s="20">
        <v>45084</v>
      </c>
      <c r="M7897" s="21">
        <v>10000</v>
      </c>
      <c r="N7897" s="19">
        <v>2413.96</v>
      </c>
      <c r="O7897" s="19">
        <v>386.12</v>
      </c>
      <c r="P7897" s="19">
        <v>464</v>
      </c>
      <c r="Q7897" s="11">
        <v>2519</v>
      </c>
      <c r="R7897" s="11">
        <v>137</v>
      </c>
      <c r="S7897" s="11">
        <v>144564</v>
      </c>
    </row>
    <row r="7898" spans="1:19" x14ac:dyDescent="0.3">
      <c r="A7898" s="18" t="s">
        <v>1287</v>
      </c>
      <c r="B7898" s="18" t="s">
        <v>45</v>
      </c>
      <c r="C7898" s="11">
        <v>154673</v>
      </c>
      <c r="D7898" s="18" t="s">
        <v>726</v>
      </c>
      <c r="E7898" s="11">
        <v>154679</v>
      </c>
      <c r="F7898" s="18" t="s">
        <v>5426</v>
      </c>
      <c r="G7898" s="11">
        <v>16</v>
      </c>
      <c r="H7898" s="11">
        <v>2</v>
      </c>
      <c r="I7898" s="19">
        <v>800</v>
      </c>
      <c r="J7898" s="20">
        <v>45097</v>
      </c>
      <c r="K7898" s="20">
        <v>45260</v>
      </c>
      <c r="L7898" s="20">
        <v>45084</v>
      </c>
      <c r="M7898" s="21">
        <v>10000</v>
      </c>
      <c r="N7898" s="19">
        <v>2413.96</v>
      </c>
      <c r="O7898" s="19">
        <v>386.12</v>
      </c>
      <c r="P7898" s="19">
        <v>464</v>
      </c>
      <c r="Q7898" s="11">
        <v>2519</v>
      </c>
      <c r="R7898" s="11">
        <v>137</v>
      </c>
      <c r="S7898" s="11">
        <v>144543</v>
      </c>
    </row>
    <row r="7899" spans="1:19" x14ac:dyDescent="0.3">
      <c r="A7899" s="18" t="s">
        <v>1287</v>
      </c>
      <c r="B7899" s="18" t="s">
        <v>45</v>
      </c>
      <c r="C7899" s="11">
        <v>154644</v>
      </c>
      <c r="D7899" s="18" t="s">
        <v>674</v>
      </c>
      <c r="E7899" s="11">
        <v>154647</v>
      </c>
      <c r="F7899" s="18" t="s">
        <v>5199</v>
      </c>
      <c r="G7899" s="11">
        <v>16</v>
      </c>
      <c r="H7899" s="11">
        <v>2</v>
      </c>
      <c r="I7899" s="19">
        <v>488</v>
      </c>
      <c r="J7899" s="20">
        <v>45097</v>
      </c>
      <c r="K7899" s="20">
        <v>45245</v>
      </c>
      <c r="L7899" s="20">
        <v>45084</v>
      </c>
      <c r="M7899" s="21">
        <v>6000</v>
      </c>
      <c r="N7899" s="19">
        <v>1558.57</v>
      </c>
      <c r="O7899" s="19">
        <v>249.39</v>
      </c>
      <c r="P7899" s="19">
        <v>464</v>
      </c>
      <c r="Q7899" s="11">
        <v>2519</v>
      </c>
      <c r="R7899" s="11">
        <v>147</v>
      </c>
      <c r="S7899" s="11">
        <v>143041</v>
      </c>
    </row>
    <row r="7900" spans="1:19" x14ac:dyDescent="0.3">
      <c r="A7900" s="18" t="s">
        <v>1287</v>
      </c>
      <c r="B7900" s="18" t="s">
        <v>45</v>
      </c>
      <c r="C7900" s="11">
        <v>154644</v>
      </c>
      <c r="D7900" s="18" t="s">
        <v>674</v>
      </c>
      <c r="E7900" s="11">
        <v>154648</v>
      </c>
      <c r="F7900" s="18" t="s">
        <v>5192</v>
      </c>
      <c r="G7900" s="11">
        <v>16</v>
      </c>
      <c r="H7900" s="11">
        <v>2</v>
      </c>
      <c r="I7900" s="19">
        <v>570</v>
      </c>
      <c r="J7900" s="20">
        <v>45097</v>
      </c>
      <c r="K7900" s="20">
        <v>45245</v>
      </c>
      <c r="L7900" s="20">
        <v>45084</v>
      </c>
      <c r="M7900" s="21">
        <v>7000</v>
      </c>
      <c r="N7900" s="19">
        <v>1827.61</v>
      </c>
      <c r="O7900" s="19">
        <v>292.33</v>
      </c>
      <c r="P7900" s="19">
        <v>464</v>
      </c>
      <c r="Q7900" s="11">
        <v>2519</v>
      </c>
      <c r="R7900" s="11">
        <v>147</v>
      </c>
      <c r="S7900" s="11">
        <v>143050</v>
      </c>
    </row>
    <row r="7901" spans="1:19" x14ac:dyDescent="0.3">
      <c r="A7901" s="18" t="s">
        <v>1287</v>
      </c>
      <c r="B7901" s="18" t="s">
        <v>45</v>
      </c>
      <c r="C7901" s="11">
        <v>154644</v>
      </c>
      <c r="D7901" s="18" t="s">
        <v>674</v>
      </c>
      <c r="E7901" s="11">
        <v>154649</v>
      </c>
      <c r="F7901" s="18" t="s">
        <v>5200</v>
      </c>
      <c r="G7901" s="11">
        <v>16</v>
      </c>
      <c r="H7901" s="11">
        <v>2</v>
      </c>
      <c r="I7901" s="19">
        <v>407</v>
      </c>
      <c r="J7901" s="20">
        <v>45097</v>
      </c>
      <c r="K7901" s="20">
        <v>45245</v>
      </c>
      <c r="L7901" s="20">
        <v>45084</v>
      </c>
      <c r="M7901" s="21">
        <v>5000</v>
      </c>
      <c r="N7901" s="19">
        <v>1303.3399999999999</v>
      </c>
      <c r="O7901" s="19">
        <v>208.62</v>
      </c>
      <c r="P7901" s="19">
        <v>464</v>
      </c>
      <c r="Q7901" s="11">
        <v>2519</v>
      </c>
      <c r="R7901" s="11">
        <v>147</v>
      </c>
      <c r="S7901" s="11">
        <v>143245</v>
      </c>
    </row>
    <row r="7902" spans="1:19" x14ac:dyDescent="0.3">
      <c r="A7902" s="18" t="s">
        <v>1287</v>
      </c>
      <c r="B7902" s="18" t="s">
        <v>45</v>
      </c>
      <c r="C7902" s="11">
        <v>154644</v>
      </c>
      <c r="D7902" s="18" t="s">
        <v>674</v>
      </c>
      <c r="E7902" s="11">
        <v>154651</v>
      </c>
      <c r="F7902" s="18" t="s">
        <v>2746</v>
      </c>
      <c r="G7902" s="11">
        <v>16</v>
      </c>
      <c r="H7902" s="11">
        <v>3</v>
      </c>
      <c r="I7902" s="19">
        <v>407</v>
      </c>
      <c r="J7902" s="20">
        <v>45097</v>
      </c>
      <c r="K7902" s="20">
        <v>45245</v>
      </c>
      <c r="L7902" s="20">
        <v>45084</v>
      </c>
      <c r="M7902" s="21">
        <v>5000</v>
      </c>
      <c r="N7902" s="19">
        <v>1303.3399999999999</v>
      </c>
      <c r="O7902" s="19">
        <v>208.62</v>
      </c>
      <c r="P7902" s="19">
        <v>464</v>
      </c>
      <c r="Q7902" s="11">
        <v>2519</v>
      </c>
      <c r="R7902" s="11">
        <v>147</v>
      </c>
      <c r="S7902" s="11">
        <v>131519</v>
      </c>
    </row>
    <row r="7903" spans="1:19" x14ac:dyDescent="0.3">
      <c r="A7903" s="18" t="s">
        <v>1287</v>
      </c>
      <c r="B7903" s="18" t="s">
        <v>45</v>
      </c>
      <c r="C7903" s="11">
        <v>154644</v>
      </c>
      <c r="D7903" s="18" t="s">
        <v>674</v>
      </c>
      <c r="E7903" s="11">
        <v>154652</v>
      </c>
      <c r="F7903" s="18" t="s">
        <v>5196</v>
      </c>
      <c r="G7903" s="11">
        <v>16</v>
      </c>
      <c r="H7903" s="11">
        <v>2</v>
      </c>
      <c r="I7903" s="19">
        <v>488</v>
      </c>
      <c r="J7903" s="20">
        <v>45097</v>
      </c>
      <c r="K7903" s="20">
        <v>45245</v>
      </c>
      <c r="L7903" s="20">
        <v>45084</v>
      </c>
      <c r="M7903" s="21">
        <v>6000</v>
      </c>
      <c r="N7903" s="19">
        <v>1558.57</v>
      </c>
      <c r="O7903" s="19">
        <v>249.39</v>
      </c>
      <c r="P7903" s="19">
        <v>464</v>
      </c>
      <c r="Q7903" s="11">
        <v>2519</v>
      </c>
      <c r="R7903" s="11">
        <v>147</v>
      </c>
      <c r="S7903" s="11">
        <v>143299</v>
      </c>
    </row>
    <row r="7904" spans="1:19" x14ac:dyDescent="0.3">
      <c r="A7904" s="18" t="s">
        <v>1287</v>
      </c>
      <c r="B7904" s="18" t="s">
        <v>666</v>
      </c>
      <c r="C7904" s="11">
        <v>154653</v>
      </c>
      <c r="D7904" s="18" t="s">
        <v>679</v>
      </c>
      <c r="E7904" s="11">
        <v>154658</v>
      </c>
      <c r="F7904" s="18" t="s">
        <v>5232</v>
      </c>
      <c r="G7904" s="11">
        <v>16</v>
      </c>
      <c r="H7904" s="11">
        <v>2</v>
      </c>
      <c r="I7904" s="19">
        <v>651</v>
      </c>
      <c r="J7904" s="20">
        <v>45093</v>
      </c>
      <c r="K7904" s="20">
        <v>45198</v>
      </c>
      <c r="L7904" s="20">
        <v>45084</v>
      </c>
      <c r="M7904" s="21">
        <v>8000</v>
      </c>
      <c r="N7904" s="19">
        <v>2082.7199999999998</v>
      </c>
      <c r="O7904" s="19">
        <v>333.23</v>
      </c>
      <c r="P7904" s="19">
        <v>464</v>
      </c>
      <c r="Q7904" s="11">
        <v>2598</v>
      </c>
      <c r="R7904" s="11">
        <v>147</v>
      </c>
      <c r="S7904" s="11">
        <v>142945</v>
      </c>
    </row>
    <row r="7905" spans="1:19" x14ac:dyDescent="0.3">
      <c r="A7905" s="18" t="s">
        <v>1287</v>
      </c>
      <c r="B7905" s="18" t="s">
        <v>666</v>
      </c>
      <c r="C7905" s="11">
        <v>154653</v>
      </c>
      <c r="D7905" s="18" t="s">
        <v>679</v>
      </c>
      <c r="E7905" s="11">
        <v>154659</v>
      </c>
      <c r="F7905" s="18" t="s">
        <v>5233</v>
      </c>
      <c r="G7905" s="11">
        <v>16</v>
      </c>
      <c r="H7905" s="11">
        <v>2</v>
      </c>
      <c r="I7905" s="19">
        <v>454</v>
      </c>
      <c r="J7905" s="20">
        <v>45093</v>
      </c>
      <c r="K7905" s="20">
        <v>45198</v>
      </c>
      <c r="L7905" s="20">
        <v>45084</v>
      </c>
      <c r="M7905" s="21">
        <v>6000</v>
      </c>
      <c r="N7905" s="19">
        <v>1089.76</v>
      </c>
      <c r="O7905" s="19">
        <v>174.28</v>
      </c>
      <c r="P7905" s="19">
        <v>464</v>
      </c>
      <c r="Q7905" s="11">
        <v>2598</v>
      </c>
      <c r="R7905" s="11">
        <v>105</v>
      </c>
      <c r="S7905" s="11">
        <v>142330</v>
      </c>
    </row>
    <row r="7906" spans="1:19" x14ac:dyDescent="0.3">
      <c r="A7906" s="18" t="s">
        <v>1287</v>
      </c>
      <c r="B7906" s="18" t="s">
        <v>666</v>
      </c>
      <c r="C7906" s="11">
        <v>154653</v>
      </c>
      <c r="D7906" s="18" t="s">
        <v>679</v>
      </c>
      <c r="E7906" s="11">
        <v>154654</v>
      </c>
      <c r="F7906" s="18" t="s">
        <v>5235</v>
      </c>
      <c r="G7906" s="11">
        <v>16</v>
      </c>
      <c r="H7906" s="11">
        <v>2</v>
      </c>
      <c r="I7906" s="19">
        <v>1145</v>
      </c>
      <c r="J7906" s="20">
        <v>45093</v>
      </c>
      <c r="K7906" s="20">
        <v>45198</v>
      </c>
      <c r="L7906" s="20">
        <v>45084</v>
      </c>
      <c r="M7906" s="21">
        <v>15000</v>
      </c>
      <c r="N7906" s="19">
        <v>2862</v>
      </c>
      <c r="O7906" s="19">
        <v>457.95</v>
      </c>
      <c r="P7906" s="19">
        <v>464</v>
      </c>
      <c r="Q7906" s="11">
        <v>2598</v>
      </c>
      <c r="R7906" s="11">
        <v>110</v>
      </c>
      <c r="S7906" s="11">
        <v>142329</v>
      </c>
    </row>
    <row r="7907" spans="1:19" x14ac:dyDescent="0.3">
      <c r="A7907" s="18" t="s">
        <v>1287</v>
      </c>
      <c r="B7907" s="18" t="s">
        <v>666</v>
      </c>
      <c r="C7907" s="11">
        <v>154653</v>
      </c>
      <c r="D7907" s="18" t="s">
        <v>679</v>
      </c>
      <c r="E7907" s="11">
        <v>154657</v>
      </c>
      <c r="F7907" s="18" t="s">
        <v>5236</v>
      </c>
      <c r="G7907" s="11">
        <v>16</v>
      </c>
      <c r="H7907" s="11">
        <v>2</v>
      </c>
      <c r="I7907" s="19">
        <v>606</v>
      </c>
      <c r="J7907" s="20">
        <v>45093</v>
      </c>
      <c r="K7907" s="20">
        <v>45198</v>
      </c>
      <c r="L7907" s="20">
        <v>45084</v>
      </c>
      <c r="M7907" s="21">
        <v>8000</v>
      </c>
      <c r="N7907" s="19">
        <v>1461.94</v>
      </c>
      <c r="O7907" s="19">
        <v>233.98</v>
      </c>
      <c r="P7907" s="19">
        <v>464</v>
      </c>
      <c r="Q7907" s="11">
        <v>2598</v>
      </c>
      <c r="R7907" s="11">
        <v>105</v>
      </c>
      <c r="S7907" s="11">
        <v>142898</v>
      </c>
    </row>
    <row r="7908" spans="1:19" x14ac:dyDescent="0.3">
      <c r="A7908" s="18" t="s">
        <v>1287</v>
      </c>
      <c r="B7908" s="18" t="s">
        <v>666</v>
      </c>
      <c r="C7908" s="11">
        <v>154653</v>
      </c>
      <c r="D7908" s="18" t="s">
        <v>679</v>
      </c>
      <c r="E7908" s="11">
        <v>154660</v>
      </c>
      <c r="F7908" s="18" t="s">
        <v>5237</v>
      </c>
      <c r="G7908" s="11">
        <v>16</v>
      </c>
      <c r="H7908" s="11">
        <v>2</v>
      </c>
      <c r="I7908" s="19">
        <v>611</v>
      </c>
      <c r="J7908" s="20">
        <v>45093</v>
      </c>
      <c r="K7908" s="20">
        <v>45198</v>
      </c>
      <c r="L7908" s="20">
        <v>45084</v>
      </c>
      <c r="M7908" s="21">
        <v>8000</v>
      </c>
      <c r="N7908" s="19">
        <v>1530.98</v>
      </c>
      <c r="O7908" s="19">
        <v>245.03</v>
      </c>
      <c r="P7908" s="19">
        <v>464</v>
      </c>
      <c r="Q7908" s="11">
        <v>2598</v>
      </c>
      <c r="R7908" s="11">
        <v>110</v>
      </c>
      <c r="S7908" s="11">
        <v>142896</v>
      </c>
    </row>
    <row r="7909" spans="1:19" x14ac:dyDescent="0.3">
      <c r="A7909" s="18" t="s">
        <v>1287</v>
      </c>
      <c r="B7909" s="18" t="s">
        <v>666</v>
      </c>
      <c r="C7909" s="11">
        <v>154653</v>
      </c>
      <c r="D7909" s="18" t="s">
        <v>679</v>
      </c>
      <c r="E7909" s="11">
        <v>154661</v>
      </c>
      <c r="F7909" s="18" t="s">
        <v>5238</v>
      </c>
      <c r="G7909" s="11">
        <v>16</v>
      </c>
      <c r="H7909" s="11">
        <v>2</v>
      </c>
      <c r="I7909" s="19">
        <v>570</v>
      </c>
      <c r="J7909" s="20">
        <v>45093</v>
      </c>
      <c r="K7909" s="20">
        <v>45198</v>
      </c>
      <c r="L7909" s="20">
        <v>45084</v>
      </c>
      <c r="M7909" s="21">
        <v>7000</v>
      </c>
      <c r="N7909" s="19">
        <v>1827.61</v>
      </c>
      <c r="O7909" s="19">
        <v>292.33</v>
      </c>
      <c r="P7909" s="19">
        <v>464</v>
      </c>
      <c r="Q7909" s="11">
        <v>2598</v>
      </c>
      <c r="R7909" s="11">
        <v>147</v>
      </c>
      <c r="S7909" s="11">
        <v>142892</v>
      </c>
    </row>
    <row r="7910" spans="1:19" x14ac:dyDescent="0.3">
      <c r="A7910" s="18" t="s">
        <v>1287</v>
      </c>
      <c r="B7910" s="18" t="s">
        <v>30</v>
      </c>
      <c r="C7910" s="11">
        <v>154634</v>
      </c>
      <c r="D7910" s="18" t="s">
        <v>410</v>
      </c>
      <c r="E7910" s="11">
        <v>154636</v>
      </c>
      <c r="F7910" s="18" t="s">
        <v>3530</v>
      </c>
      <c r="G7910" s="11">
        <v>16</v>
      </c>
      <c r="H7910" s="11">
        <v>6</v>
      </c>
      <c r="I7910" s="19">
        <v>773</v>
      </c>
      <c r="J7910" s="20">
        <v>45091</v>
      </c>
      <c r="K7910" s="20">
        <v>45291</v>
      </c>
      <c r="L7910" s="20">
        <v>45084</v>
      </c>
      <c r="M7910" s="21">
        <v>10000</v>
      </c>
      <c r="N7910" s="19">
        <v>2041.43</v>
      </c>
      <c r="O7910" s="19">
        <v>326.61</v>
      </c>
      <c r="P7910" s="19">
        <v>464</v>
      </c>
      <c r="Q7910" s="11">
        <v>2569</v>
      </c>
      <c r="R7910" s="11">
        <v>117</v>
      </c>
      <c r="S7910" s="11">
        <v>104886</v>
      </c>
    </row>
    <row r="7911" spans="1:19" x14ac:dyDescent="0.3">
      <c r="A7911" s="18" t="s">
        <v>1287</v>
      </c>
      <c r="B7911" s="18" t="s">
        <v>30</v>
      </c>
      <c r="C7911" s="11">
        <v>154634</v>
      </c>
      <c r="D7911" s="18" t="s">
        <v>410</v>
      </c>
      <c r="E7911" s="11">
        <v>154637</v>
      </c>
      <c r="F7911" s="18" t="s">
        <v>3562</v>
      </c>
      <c r="G7911" s="11">
        <v>16</v>
      </c>
      <c r="H7911" s="11">
        <v>6</v>
      </c>
      <c r="I7911" s="19">
        <v>773</v>
      </c>
      <c r="J7911" s="20">
        <v>45091</v>
      </c>
      <c r="K7911" s="20">
        <v>45291</v>
      </c>
      <c r="L7911" s="20">
        <v>45084</v>
      </c>
      <c r="M7911" s="21">
        <v>10000</v>
      </c>
      <c r="N7911" s="19">
        <v>2041.43</v>
      </c>
      <c r="O7911" s="19">
        <v>326.61</v>
      </c>
      <c r="P7911" s="19">
        <v>464</v>
      </c>
      <c r="Q7911" s="11">
        <v>2569</v>
      </c>
      <c r="R7911" s="11">
        <v>117</v>
      </c>
      <c r="S7911" s="11">
        <v>104882</v>
      </c>
    </row>
    <row r="7912" spans="1:19" x14ac:dyDescent="0.3">
      <c r="A7912" s="18" t="s">
        <v>1287</v>
      </c>
      <c r="B7912" s="18" t="s">
        <v>30</v>
      </c>
      <c r="C7912" s="11">
        <v>154634</v>
      </c>
      <c r="D7912" s="18" t="s">
        <v>410</v>
      </c>
      <c r="E7912" s="11">
        <v>154638</v>
      </c>
      <c r="F7912" s="18" t="s">
        <v>3563</v>
      </c>
      <c r="G7912" s="11">
        <v>16</v>
      </c>
      <c r="H7912" s="11">
        <v>6</v>
      </c>
      <c r="I7912" s="19">
        <v>773</v>
      </c>
      <c r="J7912" s="20">
        <v>45091</v>
      </c>
      <c r="K7912" s="20">
        <v>45291</v>
      </c>
      <c r="L7912" s="20">
        <v>45084</v>
      </c>
      <c r="M7912" s="21">
        <v>10000</v>
      </c>
      <c r="N7912" s="19">
        <v>2041.43</v>
      </c>
      <c r="O7912" s="19">
        <v>326.61</v>
      </c>
      <c r="P7912" s="19">
        <v>464</v>
      </c>
      <c r="Q7912" s="11">
        <v>2569</v>
      </c>
      <c r="R7912" s="11">
        <v>117</v>
      </c>
      <c r="S7912" s="11">
        <v>104892</v>
      </c>
    </row>
    <row r="7913" spans="1:19" x14ac:dyDescent="0.3">
      <c r="A7913" s="18" t="s">
        <v>1287</v>
      </c>
      <c r="B7913" s="18" t="s">
        <v>30</v>
      </c>
      <c r="C7913" s="11">
        <v>154634</v>
      </c>
      <c r="D7913" s="18" t="s">
        <v>410</v>
      </c>
      <c r="E7913" s="11">
        <v>154639</v>
      </c>
      <c r="F7913" s="18" t="s">
        <v>3560</v>
      </c>
      <c r="G7913" s="11">
        <v>16</v>
      </c>
      <c r="H7913" s="11">
        <v>6</v>
      </c>
      <c r="I7913" s="19">
        <v>1438</v>
      </c>
      <c r="J7913" s="20">
        <v>45091</v>
      </c>
      <c r="K7913" s="20">
        <v>45291</v>
      </c>
      <c r="L7913" s="20">
        <v>45084</v>
      </c>
      <c r="M7913" s="21">
        <v>19000</v>
      </c>
      <c r="N7913" s="19">
        <v>3455.14</v>
      </c>
      <c r="O7913" s="19">
        <v>552.87</v>
      </c>
      <c r="P7913" s="19">
        <v>464</v>
      </c>
      <c r="Q7913" s="11">
        <v>2569</v>
      </c>
      <c r="R7913" s="11">
        <v>105</v>
      </c>
      <c r="S7913" s="11">
        <v>104897</v>
      </c>
    </row>
    <row r="7914" spans="1:19" x14ac:dyDescent="0.3">
      <c r="A7914" s="18" t="s">
        <v>1287</v>
      </c>
      <c r="B7914" s="18" t="s">
        <v>30</v>
      </c>
      <c r="C7914" s="11">
        <v>154634</v>
      </c>
      <c r="D7914" s="18" t="s">
        <v>410</v>
      </c>
      <c r="E7914" s="11">
        <v>154640</v>
      </c>
      <c r="F7914" s="18" t="s">
        <v>5368</v>
      </c>
      <c r="G7914" s="11">
        <v>16</v>
      </c>
      <c r="H7914" s="11">
        <v>4</v>
      </c>
      <c r="I7914" s="19">
        <v>472</v>
      </c>
      <c r="J7914" s="20">
        <v>45091</v>
      </c>
      <c r="K7914" s="20">
        <v>45291</v>
      </c>
      <c r="L7914" s="20">
        <v>45084</v>
      </c>
      <c r="M7914" s="21">
        <v>6000</v>
      </c>
      <c r="N7914" s="19">
        <v>1337.87</v>
      </c>
      <c r="O7914" s="19">
        <v>214.15</v>
      </c>
      <c r="P7914" s="19">
        <v>464</v>
      </c>
      <c r="Q7914" s="11">
        <v>2569</v>
      </c>
      <c r="R7914" s="11">
        <v>127</v>
      </c>
      <c r="S7914" s="11">
        <v>105097</v>
      </c>
    </row>
    <row r="7915" spans="1:19" x14ac:dyDescent="0.3">
      <c r="A7915" s="18" t="s">
        <v>1287</v>
      </c>
      <c r="B7915" s="18" t="s">
        <v>28</v>
      </c>
      <c r="C7915" s="11">
        <v>154692</v>
      </c>
      <c r="D7915" s="18" t="s">
        <v>692</v>
      </c>
      <c r="E7915" s="11">
        <v>154694</v>
      </c>
      <c r="F7915" s="18" t="s">
        <v>5325</v>
      </c>
      <c r="G7915" s="11">
        <v>16</v>
      </c>
      <c r="H7915" s="11">
        <v>2</v>
      </c>
      <c r="I7915" s="19">
        <v>1190</v>
      </c>
      <c r="J7915" s="20">
        <v>45091</v>
      </c>
      <c r="K7915" s="20">
        <v>45275</v>
      </c>
      <c r="L7915" s="20">
        <v>45084</v>
      </c>
      <c r="M7915" s="21">
        <v>15000</v>
      </c>
      <c r="N7915" s="19">
        <v>3482.83</v>
      </c>
      <c r="O7915" s="19">
        <v>557.17999999999995</v>
      </c>
      <c r="P7915" s="19">
        <v>464</v>
      </c>
      <c r="Q7915" s="11">
        <v>2435</v>
      </c>
      <c r="R7915" s="11">
        <v>132</v>
      </c>
      <c r="S7915" s="11">
        <v>142985</v>
      </c>
    </row>
    <row r="7916" spans="1:19" x14ac:dyDescent="0.3">
      <c r="A7916" s="18" t="s">
        <v>1287</v>
      </c>
      <c r="B7916" s="18" t="s">
        <v>28</v>
      </c>
      <c r="C7916" s="11">
        <v>154692</v>
      </c>
      <c r="D7916" s="18" t="s">
        <v>692</v>
      </c>
      <c r="E7916" s="11">
        <v>154695</v>
      </c>
      <c r="F7916" s="18" t="s">
        <v>5326</v>
      </c>
      <c r="G7916" s="11">
        <v>16</v>
      </c>
      <c r="H7916" s="11">
        <v>2</v>
      </c>
      <c r="I7916" s="19">
        <v>873</v>
      </c>
      <c r="J7916" s="20">
        <v>45091</v>
      </c>
      <c r="K7916" s="20">
        <v>45275</v>
      </c>
      <c r="L7916" s="20">
        <v>45084</v>
      </c>
      <c r="M7916" s="21">
        <v>11000</v>
      </c>
      <c r="N7916" s="19">
        <v>2558.64</v>
      </c>
      <c r="O7916" s="19">
        <v>409.45</v>
      </c>
      <c r="P7916" s="19">
        <v>464</v>
      </c>
      <c r="Q7916" s="11">
        <v>2435</v>
      </c>
      <c r="R7916" s="11">
        <v>132</v>
      </c>
      <c r="S7916" s="11">
        <v>143155</v>
      </c>
    </row>
    <row r="7917" spans="1:19" x14ac:dyDescent="0.3">
      <c r="A7917" s="18" t="s">
        <v>1287</v>
      </c>
      <c r="B7917" s="18" t="s">
        <v>28</v>
      </c>
      <c r="C7917" s="11">
        <v>154692</v>
      </c>
      <c r="D7917" s="18" t="s">
        <v>692</v>
      </c>
      <c r="E7917" s="11">
        <v>154696</v>
      </c>
      <c r="F7917" s="18" t="s">
        <v>5327</v>
      </c>
      <c r="G7917" s="11">
        <v>16</v>
      </c>
      <c r="H7917" s="11">
        <v>2</v>
      </c>
      <c r="I7917" s="19">
        <v>952</v>
      </c>
      <c r="J7917" s="20">
        <v>45091</v>
      </c>
      <c r="K7917" s="20">
        <v>45275</v>
      </c>
      <c r="L7917" s="20">
        <v>45084</v>
      </c>
      <c r="M7917" s="21">
        <v>12000</v>
      </c>
      <c r="N7917" s="19">
        <v>2786.16</v>
      </c>
      <c r="O7917" s="19">
        <v>445.82</v>
      </c>
      <c r="P7917" s="19">
        <v>464</v>
      </c>
      <c r="Q7917" s="11">
        <v>2435</v>
      </c>
      <c r="R7917" s="11">
        <v>132</v>
      </c>
      <c r="S7917" s="11">
        <v>143417</v>
      </c>
    </row>
    <row r="7918" spans="1:19" x14ac:dyDescent="0.3">
      <c r="A7918" s="18" t="s">
        <v>1287</v>
      </c>
      <c r="B7918" s="18" t="s">
        <v>28</v>
      </c>
      <c r="C7918" s="11">
        <v>154692</v>
      </c>
      <c r="D7918" s="18" t="s">
        <v>692</v>
      </c>
      <c r="E7918" s="11">
        <v>154697</v>
      </c>
      <c r="F7918" s="18" t="s">
        <v>5328</v>
      </c>
      <c r="G7918" s="11">
        <v>16</v>
      </c>
      <c r="H7918" s="11">
        <v>2</v>
      </c>
      <c r="I7918" s="19">
        <v>1031</v>
      </c>
      <c r="J7918" s="20">
        <v>45091</v>
      </c>
      <c r="K7918" s="20">
        <v>45275</v>
      </c>
      <c r="L7918" s="20">
        <v>45084</v>
      </c>
      <c r="M7918" s="21">
        <v>13000</v>
      </c>
      <c r="N7918" s="19">
        <v>3013.84</v>
      </c>
      <c r="O7918" s="19">
        <v>482.21</v>
      </c>
      <c r="P7918" s="19">
        <v>464</v>
      </c>
      <c r="Q7918" s="11">
        <v>2435</v>
      </c>
      <c r="R7918" s="11">
        <v>132</v>
      </c>
      <c r="S7918" s="11">
        <v>142982</v>
      </c>
    </row>
    <row r="7919" spans="1:19" x14ac:dyDescent="0.3">
      <c r="A7919" s="18" t="s">
        <v>1287</v>
      </c>
      <c r="B7919" s="18" t="s">
        <v>38</v>
      </c>
      <c r="C7919" s="11">
        <v>154700</v>
      </c>
      <c r="D7919" s="18" t="s">
        <v>516</v>
      </c>
      <c r="E7919" s="11">
        <v>154703</v>
      </c>
      <c r="F7919" s="18" t="s">
        <v>4188</v>
      </c>
      <c r="G7919" s="11">
        <v>16</v>
      </c>
      <c r="H7919" s="11">
        <v>4</v>
      </c>
      <c r="I7919" s="19">
        <v>757</v>
      </c>
      <c r="J7919" s="20">
        <v>45093</v>
      </c>
      <c r="K7919" s="20">
        <v>45291</v>
      </c>
      <c r="L7919" s="20">
        <v>45084</v>
      </c>
      <c r="M7919" s="21">
        <v>10000</v>
      </c>
      <c r="N7919" s="19">
        <v>1820.74</v>
      </c>
      <c r="O7919" s="19">
        <v>291.27999999999997</v>
      </c>
      <c r="P7919" s="19">
        <v>464</v>
      </c>
      <c r="Q7919" s="11">
        <v>2670</v>
      </c>
      <c r="R7919" s="11">
        <v>105</v>
      </c>
      <c r="S7919" s="11">
        <v>125409</v>
      </c>
    </row>
    <row r="7920" spans="1:19" x14ac:dyDescent="0.3">
      <c r="A7920" s="18" t="s">
        <v>1287</v>
      </c>
      <c r="B7920" s="18" t="s">
        <v>38</v>
      </c>
      <c r="C7920" s="11">
        <v>154700</v>
      </c>
      <c r="D7920" s="18" t="s">
        <v>516</v>
      </c>
      <c r="E7920" s="11">
        <v>154704</v>
      </c>
      <c r="F7920" s="18" t="s">
        <v>4189</v>
      </c>
      <c r="G7920" s="11">
        <v>16</v>
      </c>
      <c r="H7920" s="11">
        <v>4</v>
      </c>
      <c r="I7920" s="19">
        <v>454</v>
      </c>
      <c r="J7920" s="20">
        <v>45093</v>
      </c>
      <c r="K7920" s="20">
        <v>45291</v>
      </c>
      <c r="L7920" s="20">
        <v>45084</v>
      </c>
      <c r="M7920" s="21">
        <v>6000</v>
      </c>
      <c r="N7920" s="19">
        <v>1089.76</v>
      </c>
      <c r="O7920" s="19">
        <v>174.28</v>
      </c>
      <c r="P7920" s="19">
        <v>464</v>
      </c>
      <c r="Q7920" s="11">
        <v>2670</v>
      </c>
      <c r="R7920" s="11">
        <v>105</v>
      </c>
      <c r="S7920" s="11">
        <v>125398</v>
      </c>
    </row>
    <row r="7921" spans="1:19" x14ac:dyDescent="0.3">
      <c r="A7921" s="18" t="s">
        <v>1287</v>
      </c>
      <c r="B7921" s="18" t="s">
        <v>38</v>
      </c>
      <c r="C7921" s="11">
        <v>154700</v>
      </c>
      <c r="D7921" s="18" t="s">
        <v>516</v>
      </c>
      <c r="E7921" s="11">
        <v>154705</v>
      </c>
      <c r="F7921" s="18" t="s">
        <v>4190</v>
      </c>
      <c r="G7921" s="11">
        <v>16</v>
      </c>
      <c r="H7921" s="11">
        <v>4</v>
      </c>
      <c r="I7921" s="19">
        <v>454</v>
      </c>
      <c r="J7921" s="20">
        <v>45093</v>
      </c>
      <c r="K7921" s="20">
        <v>45291</v>
      </c>
      <c r="L7921" s="20">
        <v>45084</v>
      </c>
      <c r="M7921" s="21">
        <v>6000</v>
      </c>
      <c r="N7921" s="19">
        <v>1089.76</v>
      </c>
      <c r="O7921" s="19">
        <v>174.28</v>
      </c>
      <c r="P7921" s="19">
        <v>464</v>
      </c>
      <c r="Q7921" s="11">
        <v>2670</v>
      </c>
      <c r="R7921" s="11">
        <v>105</v>
      </c>
      <c r="S7921" s="11">
        <v>125395</v>
      </c>
    </row>
    <row r="7922" spans="1:19" x14ac:dyDescent="0.3">
      <c r="A7922" s="18" t="s">
        <v>1287</v>
      </c>
      <c r="B7922" s="18" t="s">
        <v>38</v>
      </c>
      <c r="C7922" s="11">
        <v>154700</v>
      </c>
      <c r="D7922" s="18" t="s">
        <v>516</v>
      </c>
      <c r="E7922" s="11">
        <v>154708</v>
      </c>
      <c r="F7922" s="18" t="s">
        <v>4187</v>
      </c>
      <c r="G7922" s="11">
        <v>16</v>
      </c>
      <c r="H7922" s="11">
        <v>4</v>
      </c>
      <c r="I7922" s="19">
        <v>1135</v>
      </c>
      <c r="J7922" s="20">
        <v>45093</v>
      </c>
      <c r="K7922" s="20">
        <v>45291</v>
      </c>
      <c r="L7922" s="20">
        <v>45084</v>
      </c>
      <c r="M7922" s="21">
        <v>15000</v>
      </c>
      <c r="N7922" s="19">
        <v>2724.19</v>
      </c>
      <c r="O7922" s="19">
        <v>435.86</v>
      </c>
      <c r="P7922" s="19">
        <v>464</v>
      </c>
      <c r="Q7922" s="11">
        <v>2670</v>
      </c>
      <c r="R7922" s="11">
        <v>105</v>
      </c>
      <c r="S7922" s="11">
        <v>125430</v>
      </c>
    </row>
    <row r="7923" spans="1:19" x14ac:dyDescent="0.3">
      <c r="A7923" s="18" t="s">
        <v>1287</v>
      </c>
      <c r="B7923" s="18" t="s">
        <v>38</v>
      </c>
      <c r="C7923" s="11">
        <v>154700</v>
      </c>
      <c r="D7923" s="18" t="s">
        <v>516</v>
      </c>
      <c r="E7923" s="11">
        <v>154709</v>
      </c>
      <c r="F7923" s="18" t="s">
        <v>6685</v>
      </c>
      <c r="G7923" s="11">
        <v>16</v>
      </c>
      <c r="H7923" s="11">
        <v>1</v>
      </c>
      <c r="I7923" s="19">
        <v>484</v>
      </c>
      <c r="J7923" s="20">
        <v>45093</v>
      </c>
      <c r="K7923" s="20">
        <v>45291</v>
      </c>
      <c r="L7923" s="20">
        <v>45084</v>
      </c>
      <c r="M7923" s="21">
        <v>6000</v>
      </c>
      <c r="N7923" s="19">
        <v>1503.37</v>
      </c>
      <c r="O7923" s="19">
        <v>240.61</v>
      </c>
      <c r="P7923" s="19">
        <v>464</v>
      </c>
      <c r="Q7923" s="11">
        <v>2670</v>
      </c>
      <c r="R7923" s="11">
        <v>142</v>
      </c>
      <c r="S7923" s="11">
        <v>154290</v>
      </c>
    </row>
    <row r="7924" spans="1:19" x14ac:dyDescent="0.3">
      <c r="A7924" s="18" t="s">
        <v>1287</v>
      </c>
      <c r="B7924" s="18" t="s">
        <v>38</v>
      </c>
      <c r="C7924" s="11">
        <v>154700</v>
      </c>
      <c r="D7924" s="18" t="s">
        <v>516</v>
      </c>
      <c r="E7924" s="11">
        <v>154710</v>
      </c>
      <c r="F7924" s="18" t="s">
        <v>6686</v>
      </c>
      <c r="G7924" s="11">
        <v>16</v>
      </c>
      <c r="H7924" s="11">
        <v>1</v>
      </c>
      <c r="I7924" s="19">
        <v>484</v>
      </c>
      <c r="J7924" s="20">
        <v>45093</v>
      </c>
      <c r="K7924" s="20">
        <v>45291</v>
      </c>
      <c r="L7924" s="20">
        <v>45084</v>
      </c>
      <c r="M7924" s="21">
        <v>6000</v>
      </c>
      <c r="N7924" s="19">
        <v>1503.37</v>
      </c>
      <c r="O7924" s="19">
        <v>240.61</v>
      </c>
      <c r="P7924" s="19">
        <v>464</v>
      </c>
      <c r="Q7924" s="11">
        <v>2670</v>
      </c>
      <c r="R7924" s="11">
        <v>142</v>
      </c>
      <c r="S7924" s="11">
        <v>154113</v>
      </c>
    </row>
    <row r="7925" spans="1:19" x14ac:dyDescent="0.3">
      <c r="A7925" s="18" t="s">
        <v>1287</v>
      </c>
      <c r="B7925" s="18" t="s">
        <v>17</v>
      </c>
      <c r="C7925" s="11">
        <v>154719</v>
      </c>
      <c r="D7925" s="18" t="s">
        <v>870</v>
      </c>
      <c r="E7925" s="11">
        <v>154721</v>
      </c>
      <c r="F7925" s="18" t="s">
        <v>6687</v>
      </c>
      <c r="G7925" s="11">
        <v>16</v>
      </c>
      <c r="H7925" s="11">
        <v>1</v>
      </c>
      <c r="I7925" s="19">
        <v>807</v>
      </c>
      <c r="J7925" s="20">
        <v>45091</v>
      </c>
      <c r="K7925" s="20">
        <v>45196</v>
      </c>
      <c r="L7925" s="20">
        <v>45084</v>
      </c>
      <c r="M7925" s="21">
        <v>10000</v>
      </c>
      <c r="N7925" s="19">
        <v>2510.34</v>
      </c>
      <c r="O7925" s="19">
        <v>401.67</v>
      </c>
      <c r="P7925" s="19">
        <v>464</v>
      </c>
      <c r="Q7925" s="11">
        <v>2596</v>
      </c>
      <c r="R7925" s="11">
        <v>142</v>
      </c>
      <c r="S7925" s="11">
        <v>153978</v>
      </c>
    </row>
    <row r="7926" spans="1:19" x14ac:dyDescent="0.3">
      <c r="A7926" s="18" t="s">
        <v>1287</v>
      </c>
      <c r="B7926" s="18" t="s">
        <v>17</v>
      </c>
      <c r="C7926" s="11">
        <v>154719</v>
      </c>
      <c r="D7926" s="18" t="s">
        <v>870</v>
      </c>
      <c r="E7926" s="11">
        <v>154722</v>
      </c>
      <c r="F7926" s="18" t="s">
        <v>6688</v>
      </c>
      <c r="G7926" s="11">
        <v>16</v>
      </c>
      <c r="H7926" s="11">
        <v>1</v>
      </c>
      <c r="I7926" s="19">
        <v>407</v>
      </c>
      <c r="J7926" s="20">
        <v>45091</v>
      </c>
      <c r="K7926" s="20">
        <v>45196</v>
      </c>
      <c r="L7926" s="20">
        <v>45084</v>
      </c>
      <c r="M7926" s="21">
        <v>5000</v>
      </c>
      <c r="N7926" s="19">
        <v>1303.3399999999999</v>
      </c>
      <c r="O7926" s="19">
        <v>208.62</v>
      </c>
      <c r="P7926" s="19">
        <v>464</v>
      </c>
      <c r="Q7926" s="11">
        <v>2596</v>
      </c>
      <c r="R7926" s="11">
        <v>147</v>
      </c>
      <c r="S7926" s="11">
        <v>153981</v>
      </c>
    </row>
    <row r="7927" spans="1:19" x14ac:dyDescent="0.3">
      <c r="A7927" s="18" t="s">
        <v>1287</v>
      </c>
      <c r="B7927" s="18" t="s">
        <v>17</v>
      </c>
      <c r="C7927" s="11">
        <v>154719</v>
      </c>
      <c r="D7927" s="18" t="s">
        <v>870</v>
      </c>
      <c r="E7927" s="11">
        <v>154723</v>
      </c>
      <c r="F7927" s="18" t="s">
        <v>6689</v>
      </c>
      <c r="G7927" s="11">
        <v>16</v>
      </c>
      <c r="H7927" s="11">
        <v>1</v>
      </c>
      <c r="I7927" s="19">
        <v>807</v>
      </c>
      <c r="J7927" s="20">
        <v>45091</v>
      </c>
      <c r="K7927" s="20">
        <v>45196</v>
      </c>
      <c r="L7927" s="20">
        <v>45084</v>
      </c>
      <c r="M7927" s="21">
        <v>10000</v>
      </c>
      <c r="N7927" s="19">
        <v>2510.34</v>
      </c>
      <c r="O7927" s="19">
        <v>401.67</v>
      </c>
      <c r="P7927" s="19">
        <v>464</v>
      </c>
      <c r="Q7927" s="11">
        <v>2596</v>
      </c>
      <c r="R7927" s="11">
        <v>142</v>
      </c>
      <c r="S7927" s="11">
        <v>154464</v>
      </c>
    </row>
    <row r="7928" spans="1:19" x14ac:dyDescent="0.3">
      <c r="A7928" s="18" t="s">
        <v>1287</v>
      </c>
      <c r="B7928" s="18" t="s">
        <v>17</v>
      </c>
      <c r="C7928" s="11">
        <v>154719</v>
      </c>
      <c r="D7928" s="18" t="s">
        <v>870</v>
      </c>
      <c r="E7928" s="11">
        <v>154724</v>
      </c>
      <c r="F7928" s="18" t="s">
        <v>6690</v>
      </c>
      <c r="G7928" s="11">
        <v>16</v>
      </c>
      <c r="H7928" s="11">
        <v>1</v>
      </c>
      <c r="I7928" s="19">
        <v>407</v>
      </c>
      <c r="J7928" s="20">
        <v>45091</v>
      </c>
      <c r="K7928" s="20">
        <v>45196</v>
      </c>
      <c r="L7928" s="20">
        <v>45084</v>
      </c>
      <c r="M7928" s="21">
        <v>5000</v>
      </c>
      <c r="N7928" s="19">
        <v>1303.3399999999999</v>
      </c>
      <c r="O7928" s="19">
        <v>208.62</v>
      </c>
      <c r="P7928" s="19">
        <v>464</v>
      </c>
      <c r="Q7928" s="11">
        <v>2596</v>
      </c>
      <c r="R7928" s="11">
        <v>147</v>
      </c>
      <c r="S7928" s="11">
        <v>154458</v>
      </c>
    </row>
    <row r="7929" spans="1:19" x14ac:dyDescent="0.3">
      <c r="A7929" s="18" t="s">
        <v>1287</v>
      </c>
      <c r="B7929" s="18" t="s">
        <v>28</v>
      </c>
      <c r="C7929" s="11">
        <v>154692</v>
      </c>
      <c r="D7929" s="18" t="s">
        <v>692</v>
      </c>
      <c r="E7929" s="11">
        <v>154741</v>
      </c>
      <c r="F7929" s="18" t="s">
        <v>6691</v>
      </c>
      <c r="G7929" s="11">
        <v>16</v>
      </c>
      <c r="H7929" s="11">
        <v>1</v>
      </c>
      <c r="I7929" s="19">
        <v>807</v>
      </c>
      <c r="J7929" s="20">
        <v>45091</v>
      </c>
      <c r="K7929" s="20">
        <v>45275</v>
      </c>
      <c r="L7929" s="20">
        <v>45084</v>
      </c>
      <c r="M7929" s="21">
        <v>10000</v>
      </c>
      <c r="N7929" s="19">
        <v>2510.34</v>
      </c>
      <c r="O7929" s="19">
        <v>401.67</v>
      </c>
      <c r="P7929" s="19">
        <v>464</v>
      </c>
      <c r="Q7929" s="11">
        <v>2435</v>
      </c>
      <c r="R7929" s="11">
        <v>142</v>
      </c>
      <c r="S7929" s="11">
        <v>154377</v>
      </c>
    </row>
    <row r="7930" spans="1:19" x14ac:dyDescent="0.3">
      <c r="A7930" s="18" t="s">
        <v>1287</v>
      </c>
      <c r="B7930" s="18" t="s">
        <v>45</v>
      </c>
      <c r="C7930" s="11">
        <v>154624</v>
      </c>
      <c r="D7930" s="18" t="s">
        <v>677</v>
      </c>
      <c r="E7930" s="11">
        <v>154628</v>
      </c>
      <c r="F7930" s="18" t="s">
        <v>5221</v>
      </c>
      <c r="G7930" s="11">
        <v>16</v>
      </c>
      <c r="H7930" s="11">
        <v>2</v>
      </c>
      <c r="I7930" s="19">
        <v>800</v>
      </c>
      <c r="J7930" s="20">
        <v>45100</v>
      </c>
      <c r="K7930" s="20">
        <v>45306</v>
      </c>
      <c r="L7930" s="20">
        <v>45084</v>
      </c>
      <c r="M7930" s="21">
        <v>10000</v>
      </c>
      <c r="N7930" s="19">
        <v>2413.96</v>
      </c>
      <c r="O7930" s="19">
        <v>386.12</v>
      </c>
      <c r="P7930" s="19">
        <v>464</v>
      </c>
      <c r="Q7930" s="11">
        <v>2519</v>
      </c>
      <c r="R7930" s="11">
        <v>137</v>
      </c>
      <c r="S7930" s="11">
        <v>141711</v>
      </c>
    </row>
    <row r="7931" spans="1:19" x14ac:dyDescent="0.3">
      <c r="A7931" s="18" t="s">
        <v>1287</v>
      </c>
      <c r="B7931" s="18" t="s">
        <v>45</v>
      </c>
      <c r="C7931" s="11">
        <v>154624</v>
      </c>
      <c r="D7931" s="18" t="s">
        <v>677</v>
      </c>
      <c r="E7931" s="11">
        <v>154629</v>
      </c>
      <c r="F7931" s="18" t="s">
        <v>5222</v>
      </c>
      <c r="G7931" s="11">
        <v>16</v>
      </c>
      <c r="H7931" s="11">
        <v>2</v>
      </c>
      <c r="I7931" s="19">
        <v>640</v>
      </c>
      <c r="J7931" s="20">
        <v>45100</v>
      </c>
      <c r="K7931" s="20">
        <v>45306</v>
      </c>
      <c r="L7931" s="20">
        <v>45084</v>
      </c>
      <c r="M7931" s="21">
        <v>8000</v>
      </c>
      <c r="N7931" s="19">
        <v>1930.99</v>
      </c>
      <c r="O7931" s="19">
        <v>308.93</v>
      </c>
      <c r="P7931" s="19">
        <v>464</v>
      </c>
      <c r="Q7931" s="11">
        <v>2519</v>
      </c>
      <c r="R7931" s="11">
        <v>137</v>
      </c>
      <c r="S7931" s="11">
        <v>143198</v>
      </c>
    </row>
    <row r="7932" spans="1:19" x14ac:dyDescent="0.3">
      <c r="A7932" s="18" t="s">
        <v>1287</v>
      </c>
      <c r="B7932" s="18" t="s">
        <v>45</v>
      </c>
      <c r="C7932" s="11">
        <v>154624</v>
      </c>
      <c r="D7932" s="18" t="s">
        <v>677</v>
      </c>
      <c r="E7932" s="11">
        <v>154630</v>
      </c>
      <c r="F7932" s="18" t="s">
        <v>5223</v>
      </c>
      <c r="G7932" s="11">
        <v>16</v>
      </c>
      <c r="H7932" s="11">
        <v>2</v>
      </c>
      <c r="I7932" s="19">
        <v>800</v>
      </c>
      <c r="J7932" s="20">
        <v>45100</v>
      </c>
      <c r="K7932" s="20">
        <v>45306</v>
      </c>
      <c r="L7932" s="20">
        <v>45084</v>
      </c>
      <c r="M7932" s="21">
        <v>10000</v>
      </c>
      <c r="N7932" s="19">
        <v>2413.96</v>
      </c>
      <c r="O7932" s="19">
        <v>386.12</v>
      </c>
      <c r="P7932" s="19">
        <v>464</v>
      </c>
      <c r="Q7932" s="11">
        <v>2519</v>
      </c>
      <c r="R7932" s="11">
        <v>137</v>
      </c>
      <c r="S7932" s="11">
        <v>141712</v>
      </c>
    </row>
    <row r="7933" spans="1:19" x14ac:dyDescent="0.3">
      <c r="A7933" s="18" t="s">
        <v>1287</v>
      </c>
      <c r="B7933" s="18" t="s">
        <v>45</v>
      </c>
      <c r="C7933" s="11">
        <v>154624</v>
      </c>
      <c r="D7933" s="18" t="s">
        <v>677</v>
      </c>
      <c r="E7933" s="11">
        <v>154631</v>
      </c>
      <c r="F7933" s="18" t="s">
        <v>5224</v>
      </c>
      <c r="G7933" s="11">
        <v>16</v>
      </c>
      <c r="H7933" s="11">
        <v>2</v>
      </c>
      <c r="I7933" s="19">
        <v>1190</v>
      </c>
      <c r="J7933" s="20">
        <v>45100</v>
      </c>
      <c r="K7933" s="20">
        <v>45306</v>
      </c>
      <c r="L7933" s="20">
        <v>45084</v>
      </c>
      <c r="M7933" s="21">
        <v>15000</v>
      </c>
      <c r="N7933" s="19">
        <v>3482.83</v>
      </c>
      <c r="O7933" s="19">
        <v>557.17999999999995</v>
      </c>
      <c r="P7933" s="19">
        <v>464</v>
      </c>
      <c r="Q7933" s="11">
        <v>2519</v>
      </c>
      <c r="R7933" s="11">
        <v>132</v>
      </c>
      <c r="S7933" s="11">
        <v>141895</v>
      </c>
    </row>
    <row r="7934" spans="1:19" x14ac:dyDescent="0.3">
      <c r="A7934" s="22" t="s">
        <v>1287</v>
      </c>
      <c r="B7934" s="22" t="s">
        <v>168</v>
      </c>
      <c r="C7934" s="23">
        <v>154401</v>
      </c>
      <c r="D7934" s="22" t="s">
        <v>336</v>
      </c>
      <c r="E7934" s="23">
        <v>154402</v>
      </c>
      <c r="F7934" s="22" t="s">
        <v>3076</v>
      </c>
      <c r="G7934" s="11">
        <v>16</v>
      </c>
      <c r="H7934" s="23">
        <v>3</v>
      </c>
      <c r="I7934" s="24">
        <v>4562</v>
      </c>
      <c r="J7934" s="20">
        <v>45092</v>
      </c>
      <c r="K7934" s="20">
        <v>45197</v>
      </c>
      <c r="L7934" s="20">
        <v>45085</v>
      </c>
      <c r="M7934" s="25">
        <v>63000</v>
      </c>
      <c r="N7934" s="24">
        <v>8613.7099999999991</v>
      </c>
      <c r="O7934" s="24">
        <v>1378.29</v>
      </c>
      <c r="P7934" s="24">
        <v>496</v>
      </c>
      <c r="Q7934" s="23">
        <v>2616</v>
      </c>
      <c r="R7934" s="23">
        <v>80</v>
      </c>
      <c r="S7934" s="23">
        <v>132075</v>
      </c>
    </row>
    <row r="7935" spans="1:19" x14ac:dyDescent="0.3">
      <c r="A7935" s="22" t="s">
        <v>1287</v>
      </c>
      <c r="B7935" s="22" t="s">
        <v>55</v>
      </c>
      <c r="C7935" s="23">
        <v>154512</v>
      </c>
      <c r="D7935" s="22" t="s">
        <v>426</v>
      </c>
      <c r="E7935" s="23">
        <v>154513</v>
      </c>
      <c r="F7935" s="22" t="s">
        <v>3599</v>
      </c>
      <c r="G7935" s="11">
        <v>16</v>
      </c>
      <c r="H7935" s="23">
        <v>6</v>
      </c>
      <c r="I7935" s="24">
        <v>2603</v>
      </c>
      <c r="J7935" s="20">
        <v>45107</v>
      </c>
      <c r="K7935" s="20">
        <v>45212</v>
      </c>
      <c r="L7935" s="20">
        <v>45085</v>
      </c>
      <c r="M7935" s="25">
        <v>35000</v>
      </c>
      <c r="N7935" s="24">
        <v>5730.96</v>
      </c>
      <c r="O7935" s="24">
        <v>917.01</v>
      </c>
      <c r="P7935" s="24">
        <v>480</v>
      </c>
      <c r="Q7935" s="23">
        <v>2448</v>
      </c>
      <c r="R7935" s="23">
        <v>95</v>
      </c>
      <c r="S7935" s="23">
        <v>103865</v>
      </c>
    </row>
    <row r="7936" spans="1:19" x14ac:dyDescent="0.3">
      <c r="A7936" s="22" t="s">
        <v>1287</v>
      </c>
      <c r="B7936" s="22" t="s">
        <v>22</v>
      </c>
      <c r="C7936" s="23">
        <v>154545</v>
      </c>
      <c r="D7936" s="22" t="s">
        <v>499</v>
      </c>
      <c r="E7936" s="23">
        <v>154546</v>
      </c>
      <c r="F7936" s="22" t="s">
        <v>4028</v>
      </c>
      <c r="G7936" s="11">
        <v>16</v>
      </c>
      <c r="H7936" s="23">
        <v>4</v>
      </c>
      <c r="I7936" s="24">
        <v>1909</v>
      </c>
      <c r="J7936" s="20">
        <v>45092</v>
      </c>
      <c r="K7936" s="20">
        <v>45197</v>
      </c>
      <c r="L7936" s="20">
        <v>45085</v>
      </c>
      <c r="M7936" s="25">
        <v>25000</v>
      </c>
      <c r="N7936" s="24">
        <v>4779.3100000000004</v>
      </c>
      <c r="O7936" s="24">
        <v>764.61</v>
      </c>
      <c r="P7936" s="24">
        <v>480</v>
      </c>
      <c r="Q7936" s="23">
        <v>2376</v>
      </c>
      <c r="R7936" s="23">
        <v>110</v>
      </c>
      <c r="S7936" s="23">
        <v>127320</v>
      </c>
    </row>
    <row r="7937" spans="1:19" x14ac:dyDescent="0.3">
      <c r="A7937" s="22" t="s">
        <v>1287</v>
      </c>
      <c r="B7937" s="22" t="s">
        <v>96</v>
      </c>
      <c r="C7937" s="23">
        <v>154568</v>
      </c>
      <c r="D7937" s="22" t="s">
        <v>447</v>
      </c>
      <c r="E7937" s="23">
        <v>154569</v>
      </c>
      <c r="F7937" s="22" t="s">
        <v>3750</v>
      </c>
      <c r="G7937" s="11">
        <v>16</v>
      </c>
      <c r="H7937" s="23">
        <v>3</v>
      </c>
      <c r="I7937" s="24">
        <v>2506</v>
      </c>
      <c r="J7937" s="20">
        <v>45092</v>
      </c>
      <c r="K7937" s="20">
        <v>45197</v>
      </c>
      <c r="L7937" s="20">
        <v>45085</v>
      </c>
      <c r="M7937" s="25">
        <v>34000</v>
      </c>
      <c r="N7937" s="24">
        <v>5255.22</v>
      </c>
      <c r="O7937" s="24">
        <v>840.82</v>
      </c>
      <c r="P7937" s="24">
        <v>480</v>
      </c>
      <c r="Q7937" s="23">
        <v>2520</v>
      </c>
      <c r="R7937" s="23">
        <v>90</v>
      </c>
      <c r="S7937" s="23">
        <v>133888</v>
      </c>
    </row>
    <row r="7938" spans="1:19" x14ac:dyDescent="0.3">
      <c r="A7938" s="22" t="s">
        <v>1287</v>
      </c>
      <c r="B7938" s="22" t="s">
        <v>53</v>
      </c>
      <c r="C7938" s="23">
        <v>154588</v>
      </c>
      <c r="D7938" s="22" t="s">
        <v>407</v>
      </c>
      <c r="E7938" s="23">
        <v>154589</v>
      </c>
      <c r="F7938" s="22" t="s">
        <v>3527</v>
      </c>
      <c r="G7938" s="11">
        <v>16</v>
      </c>
      <c r="H7938" s="23">
        <v>6</v>
      </c>
      <c r="I7938" s="24">
        <v>2231</v>
      </c>
      <c r="J7938" s="20">
        <v>45092</v>
      </c>
      <c r="K7938" s="20">
        <v>45337</v>
      </c>
      <c r="L7938" s="20">
        <v>45085</v>
      </c>
      <c r="M7938" s="25">
        <v>30000</v>
      </c>
      <c r="N7938" s="24">
        <v>4910.38</v>
      </c>
      <c r="O7938" s="24">
        <v>785.65</v>
      </c>
      <c r="P7938" s="24">
        <v>480</v>
      </c>
      <c r="Q7938" s="23">
        <v>2407</v>
      </c>
      <c r="R7938" s="23">
        <v>95</v>
      </c>
      <c r="S7938" s="23">
        <v>102151</v>
      </c>
    </row>
    <row r="7939" spans="1:19" x14ac:dyDescent="0.3">
      <c r="A7939" s="22" t="s">
        <v>1287</v>
      </c>
      <c r="B7939" s="22" t="s">
        <v>30</v>
      </c>
      <c r="C7939" s="23">
        <v>154596</v>
      </c>
      <c r="D7939" s="22" t="s">
        <v>425</v>
      </c>
      <c r="E7939" s="23">
        <v>154597</v>
      </c>
      <c r="F7939" s="22" t="s">
        <v>3598</v>
      </c>
      <c r="G7939" s="11">
        <v>16</v>
      </c>
      <c r="H7939" s="23">
        <v>7</v>
      </c>
      <c r="I7939" s="24">
        <v>2157</v>
      </c>
      <c r="J7939" s="20">
        <v>45092</v>
      </c>
      <c r="K7939" s="20">
        <v>45197</v>
      </c>
      <c r="L7939" s="20">
        <v>45085</v>
      </c>
      <c r="M7939" s="25">
        <v>29000</v>
      </c>
      <c r="N7939" s="24">
        <v>4751.76</v>
      </c>
      <c r="O7939" s="24">
        <v>760.3</v>
      </c>
      <c r="P7939" s="24">
        <v>480</v>
      </c>
      <c r="Q7939" s="23">
        <v>2402</v>
      </c>
      <c r="R7939" s="23">
        <v>95</v>
      </c>
      <c r="S7939" s="23">
        <v>88541</v>
      </c>
    </row>
    <row r="7940" spans="1:19" x14ac:dyDescent="0.3">
      <c r="A7940" s="22" t="s">
        <v>1287</v>
      </c>
      <c r="B7940" s="22" t="s">
        <v>55</v>
      </c>
      <c r="C7940" s="23">
        <v>154614</v>
      </c>
      <c r="D7940" s="22" t="s">
        <v>382</v>
      </c>
      <c r="E7940" s="23">
        <v>154615</v>
      </c>
      <c r="F7940" s="22" t="s">
        <v>3349</v>
      </c>
      <c r="G7940" s="11">
        <v>16</v>
      </c>
      <c r="H7940" s="23">
        <v>6</v>
      </c>
      <c r="I7940" s="24">
        <v>2580</v>
      </c>
      <c r="J7940" s="20">
        <v>45106</v>
      </c>
      <c r="K7940" s="20">
        <v>45211</v>
      </c>
      <c r="L7940" s="20">
        <v>45085</v>
      </c>
      <c r="M7940" s="25">
        <v>35000</v>
      </c>
      <c r="N7940" s="24">
        <v>5413.81</v>
      </c>
      <c r="O7940" s="24">
        <v>866.16</v>
      </c>
      <c r="P7940" s="24">
        <v>480</v>
      </c>
      <c r="Q7940" s="23">
        <v>2448</v>
      </c>
      <c r="R7940" s="23">
        <v>90</v>
      </c>
      <c r="S7940" s="23">
        <v>101922</v>
      </c>
    </row>
    <row r="7941" spans="1:19" x14ac:dyDescent="0.3">
      <c r="A7941" s="22" t="s">
        <v>1287</v>
      </c>
      <c r="B7941" s="22" t="s">
        <v>168</v>
      </c>
      <c r="C7941" s="23">
        <v>154753</v>
      </c>
      <c r="D7941" s="22" t="s">
        <v>402</v>
      </c>
      <c r="E7941" s="23">
        <v>154754</v>
      </c>
      <c r="F7941" s="22" t="s">
        <v>3485</v>
      </c>
      <c r="G7941" s="11">
        <v>16</v>
      </c>
      <c r="H7941" s="23">
        <v>3</v>
      </c>
      <c r="I7941" s="24">
        <v>1793</v>
      </c>
      <c r="J7941" s="20">
        <v>45092</v>
      </c>
      <c r="K7941" s="20">
        <v>45197</v>
      </c>
      <c r="L7941" s="20">
        <v>45085</v>
      </c>
      <c r="M7941" s="25">
        <v>23000</v>
      </c>
      <c r="N7941" s="24">
        <v>4903.3500000000004</v>
      </c>
      <c r="O7941" s="24">
        <v>784.58</v>
      </c>
      <c r="P7941" s="24">
        <v>480</v>
      </c>
      <c r="Q7941" s="23">
        <v>2616</v>
      </c>
      <c r="R7941" s="23">
        <v>122</v>
      </c>
      <c r="S7941" s="23">
        <v>134089</v>
      </c>
    </row>
    <row r="7942" spans="1:19" x14ac:dyDescent="0.3">
      <c r="A7942" s="22" t="s">
        <v>1287</v>
      </c>
      <c r="B7942" s="22" t="s">
        <v>666</v>
      </c>
      <c r="C7942" s="23">
        <v>154796</v>
      </c>
      <c r="D7942" s="22" t="s">
        <v>871</v>
      </c>
      <c r="E7942" s="23">
        <v>154797</v>
      </c>
      <c r="F7942" s="22" t="s">
        <v>6692</v>
      </c>
      <c r="G7942" s="11">
        <v>16</v>
      </c>
      <c r="H7942" s="23">
        <v>1</v>
      </c>
      <c r="I7942" s="24">
        <v>565</v>
      </c>
      <c r="J7942" s="20">
        <v>45092</v>
      </c>
      <c r="K7942" s="20">
        <v>45197</v>
      </c>
      <c r="L7942" s="20">
        <v>45085</v>
      </c>
      <c r="M7942" s="25">
        <v>7000</v>
      </c>
      <c r="N7942" s="24">
        <v>1758.65</v>
      </c>
      <c r="O7942" s="24">
        <v>281.43</v>
      </c>
      <c r="P7942" s="24">
        <v>464</v>
      </c>
      <c r="Q7942" s="23">
        <v>2598</v>
      </c>
      <c r="R7942" s="23">
        <v>142</v>
      </c>
      <c r="S7942" s="23">
        <v>154359</v>
      </c>
    </row>
    <row r="7943" spans="1:19" x14ac:dyDescent="0.3">
      <c r="A7943" s="22" t="s">
        <v>1287</v>
      </c>
      <c r="B7943" s="22" t="s">
        <v>50</v>
      </c>
      <c r="C7943" s="23">
        <v>154813</v>
      </c>
      <c r="D7943" s="22" t="s">
        <v>456</v>
      </c>
      <c r="E7943" s="23">
        <v>154814</v>
      </c>
      <c r="F7943" s="22" t="s">
        <v>3806</v>
      </c>
      <c r="G7943" s="11">
        <v>16</v>
      </c>
      <c r="H7943" s="23">
        <v>5</v>
      </c>
      <c r="I7943" s="24">
        <v>1101</v>
      </c>
      <c r="J7943" s="20">
        <v>45092</v>
      </c>
      <c r="K7943" s="20">
        <v>45197</v>
      </c>
      <c r="L7943" s="20">
        <v>45085</v>
      </c>
      <c r="M7943" s="25">
        <v>14000</v>
      </c>
      <c r="N7943" s="24">
        <v>3117.16</v>
      </c>
      <c r="O7943" s="24">
        <v>498.83</v>
      </c>
      <c r="P7943" s="24">
        <v>464</v>
      </c>
      <c r="Q7943" s="23">
        <v>2443</v>
      </c>
      <c r="R7943" s="23">
        <v>127</v>
      </c>
      <c r="S7943" s="23">
        <v>113733</v>
      </c>
    </row>
    <row r="7944" spans="1:19" x14ac:dyDescent="0.3">
      <c r="A7944" s="18" t="s">
        <v>1287</v>
      </c>
      <c r="B7944" s="18" t="s">
        <v>45</v>
      </c>
      <c r="C7944" s="11">
        <v>153605</v>
      </c>
      <c r="D7944" s="18" t="s">
        <v>1029</v>
      </c>
      <c r="E7944" s="11">
        <v>153606</v>
      </c>
      <c r="F7944" s="18" t="s">
        <v>6693</v>
      </c>
      <c r="G7944" s="11">
        <v>16</v>
      </c>
      <c r="H7944" s="11">
        <v>1</v>
      </c>
      <c r="I7944" s="19">
        <v>565</v>
      </c>
      <c r="J7944" s="20">
        <v>45092</v>
      </c>
      <c r="K7944" s="20">
        <v>45197</v>
      </c>
      <c r="L7944" s="20">
        <v>45085</v>
      </c>
      <c r="M7944" s="21">
        <v>7000</v>
      </c>
      <c r="N7944" s="19">
        <v>1758.65</v>
      </c>
      <c r="O7944" s="19">
        <v>281.43</v>
      </c>
      <c r="P7944" s="19">
        <v>464</v>
      </c>
      <c r="Q7944" s="11">
        <v>2547</v>
      </c>
      <c r="R7944" s="11">
        <v>142</v>
      </c>
      <c r="S7944" s="11">
        <v>153099</v>
      </c>
    </row>
    <row r="7945" spans="1:19" x14ac:dyDescent="0.3">
      <c r="A7945" s="18" t="s">
        <v>1287</v>
      </c>
      <c r="B7945" s="18" t="s">
        <v>45</v>
      </c>
      <c r="C7945" s="11">
        <v>153605</v>
      </c>
      <c r="D7945" s="18" t="s">
        <v>1029</v>
      </c>
      <c r="E7945" s="11">
        <v>153609</v>
      </c>
      <c r="F7945" s="18" t="s">
        <v>6694</v>
      </c>
      <c r="G7945" s="11">
        <v>16</v>
      </c>
      <c r="H7945" s="11">
        <v>1</v>
      </c>
      <c r="I7945" s="19">
        <v>565</v>
      </c>
      <c r="J7945" s="20">
        <v>45092</v>
      </c>
      <c r="K7945" s="20">
        <v>45197</v>
      </c>
      <c r="L7945" s="20">
        <v>45085</v>
      </c>
      <c r="M7945" s="21">
        <v>7000</v>
      </c>
      <c r="N7945" s="19">
        <v>1758.65</v>
      </c>
      <c r="O7945" s="19">
        <v>281.43</v>
      </c>
      <c r="P7945" s="19">
        <v>464</v>
      </c>
      <c r="Q7945" s="11">
        <v>2547</v>
      </c>
      <c r="R7945" s="11">
        <v>142</v>
      </c>
      <c r="S7945" s="11">
        <v>153105</v>
      </c>
    </row>
    <row r="7946" spans="1:19" x14ac:dyDescent="0.3">
      <c r="A7946" s="18" t="s">
        <v>1287</v>
      </c>
      <c r="B7946" s="18" t="s">
        <v>55</v>
      </c>
      <c r="C7946" s="11">
        <v>154512</v>
      </c>
      <c r="D7946" s="18" t="s">
        <v>426</v>
      </c>
      <c r="E7946" s="11">
        <v>154514</v>
      </c>
      <c r="F7946" s="18" t="s">
        <v>3644</v>
      </c>
      <c r="G7946" s="11">
        <v>16</v>
      </c>
      <c r="H7946" s="11">
        <v>11</v>
      </c>
      <c r="I7946" s="19">
        <v>4665</v>
      </c>
      <c r="J7946" s="20">
        <v>45107</v>
      </c>
      <c r="K7946" s="20">
        <v>45212</v>
      </c>
      <c r="L7946" s="20">
        <v>45085</v>
      </c>
      <c r="M7946" s="21">
        <v>65000</v>
      </c>
      <c r="N7946" s="19">
        <v>8310.39</v>
      </c>
      <c r="O7946" s="19">
        <v>1329.61</v>
      </c>
      <c r="P7946" s="19">
        <v>496</v>
      </c>
      <c r="Q7946" s="11">
        <v>2448</v>
      </c>
      <c r="R7946" s="11">
        <v>75</v>
      </c>
      <c r="S7946" s="11">
        <v>103868</v>
      </c>
    </row>
    <row r="7947" spans="1:19" x14ac:dyDescent="0.3">
      <c r="A7947" s="18" t="s">
        <v>1287</v>
      </c>
      <c r="B7947" s="18" t="s">
        <v>55</v>
      </c>
      <c r="C7947" s="11">
        <v>154512</v>
      </c>
      <c r="D7947" s="18" t="s">
        <v>426</v>
      </c>
      <c r="E7947" s="11">
        <v>154515</v>
      </c>
      <c r="F7947" s="18" t="s">
        <v>3645</v>
      </c>
      <c r="G7947" s="11">
        <v>16</v>
      </c>
      <c r="H7947" s="11">
        <v>11</v>
      </c>
      <c r="I7947" s="19">
        <v>4665</v>
      </c>
      <c r="J7947" s="20">
        <v>45107</v>
      </c>
      <c r="K7947" s="20">
        <v>45212</v>
      </c>
      <c r="L7947" s="20">
        <v>45085</v>
      </c>
      <c r="M7947" s="21">
        <v>65000</v>
      </c>
      <c r="N7947" s="19">
        <v>8310.39</v>
      </c>
      <c r="O7947" s="19">
        <v>1329.61</v>
      </c>
      <c r="P7947" s="19">
        <v>496</v>
      </c>
      <c r="Q7947" s="11">
        <v>2448</v>
      </c>
      <c r="R7947" s="11">
        <v>75</v>
      </c>
      <c r="S7947" s="11">
        <v>103869</v>
      </c>
    </row>
    <row r="7948" spans="1:19" x14ac:dyDescent="0.3">
      <c r="A7948" s="18" t="s">
        <v>1287</v>
      </c>
      <c r="B7948" s="18" t="s">
        <v>55</v>
      </c>
      <c r="C7948" s="11">
        <v>154512</v>
      </c>
      <c r="D7948" s="18" t="s">
        <v>426</v>
      </c>
      <c r="E7948" s="11">
        <v>154516</v>
      </c>
      <c r="F7948" s="18" t="s">
        <v>3646</v>
      </c>
      <c r="G7948" s="11">
        <v>16</v>
      </c>
      <c r="H7948" s="11">
        <v>5</v>
      </c>
      <c r="I7948" s="19">
        <v>1540</v>
      </c>
      <c r="J7948" s="20">
        <v>45107</v>
      </c>
      <c r="K7948" s="20">
        <v>45212</v>
      </c>
      <c r="L7948" s="20">
        <v>45085</v>
      </c>
      <c r="M7948" s="21">
        <v>20000</v>
      </c>
      <c r="N7948" s="19">
        <v>3999.93</v>
      </c>
      <c r="O7948" s="19">
        <v>640.01</v>
      </c>
      <c r="P7948" s="19">
        <v>464</v>
      </c>
      <c r="Q7948" s="11">
        <v>2448</v>
      </c>
      <c r="R7948" s="11">
        <v>115</v>
      </c>
      <c r="S7948" s="11">
        <v>113108</v>
      </c>
    </row>
    <row r="7949" spans="1:19" x14ac:dyDescent="0.3">
      <c r="A7949" s="18" t="s">
        <v>1287</v>
      </c>
      <c r="B7949" s="18" t="s">
        <v>55</v>
      </c>
      <c r="C7949" s="11">
        <v>154512</v>
      </c>
      <c r="D7949" s="18" t="s">
        <v>426</v>
      </c>
      <c r="E7949" s="11">
        <v>154518</v>
      </c>
      <c r="F7949" s="18" t="s">
        <v>5349</v>
      </c>
      <c r="G7949" s="11">
        <v>16</v>
      </c>
      <c r="H7949" s="11">
        <v>2</v>
      </c>
      <c r="I7949" s="19">
        <v>800</v>
      </c>
      <c r="J7949" s="20">
        <v>45107</v>
      </c>
      <c r="K7949" s="20">
        <v>45212</v>
      </c>
      <c r="L7949" s="20">
        <v>45085</v>
      </c>
      <c r="M7949" s="21">
        <v>10000</v>
      </c>
      <c r="N7949" s="19">
        <v>2413.96</v>
      </c>
      <c r="O7949" s="19">
        <v>386.12</v>
      </c>
      <c r="P7949" s="19">
        <v>464</v>
      </c>
      <c r="Q7949" s="11">
        <v>2448</v>
      </c>
      <c r="R7949" s="11">
        <v>137</v>
      </c>
      <c r="S7949" s="11">
        <v>143848</v>
      </c>
    </row>
    <row r="7950" spans="1:19" x14ac:dyDescent="0.3">
      <c r="A7950" s="18" t="s">
        <v>1287</v>
      </c>
      <c r="B7950" s="18" t="s">
        <v>55</v>
      </c>
      <c r="C7950" s="11">
        <v>154512</v>
      </c>
      <c r="D7950" s="18" t="s">
        <v>426</v>
      </c>
      <c r="E7950" s="11">
        <v>154519</v>
      </c>
      <c r="F7950" s="18" t="s">
        <v>5350</v>
      </c>
      <c r="G7950" s="11">
        <v>16</v>
      </c>
      <c r="H7950" s="11">
        <v>2</v>
      </c>
      <c r="I7950" s="19">
        <v>800</v>
      </c>
      <c r="J7950" s="20">
        <v>45107</v>
      </c>
      <c r="K7950" s="20">
        <v>45212</v>
      </c>
      <c r="L7950" s="20">
        <v>45085</v>
      </c>
      <c r="M7950" s="21">
        <v>10000</v>
      </c>
      <c r="N7950" s="19">
        <v>2413.96</v>
      </c>
      <c r="O7950" s="19">
        <v>386.12</v>
      </c>
      <c r="P7950" s="19">
        <v>464</v>
      </c>
      <c r="Q7950" s="11">
        <v>2448</v>
      </c>
      <c r="R7950" s="11">
        <v>137</v>
      </c>
      <c r="S7950" s="11">
        <v>143849</v>
      </c>
    </row>
    <row r="7951" spans="1:19" x14ac:dyDescent="0.3">
      <c r="A7951" s="18" t="s">
        <v>1287</v>
      </c>
      <c r="B7951" s="18" t="s">
        <v>22</v>
      </c>
      <c r="C7951" s="11">
        <v>154545</v>
      </c>
      <c r="D7951" s="18" t="s">
        <v>499</v>
      </c>
      <c r="E7951" s="11">
        <v>154547</v>
      </c>
      <c r="F7951" s="18" t="s">
        <v>4073</v>
      </c>
      <c r="G7951" s="11">
        <v>16</v>
      </c>
      <c r="H7951" s="11">
        <v>4</v>
      </c>
      <c r="I7951" s="19">
        <v>472</v>
      </c>
      <c r="J7951" s="20">
        <v>45092</v>
      </c>
      <c r="K7951" s="20">
        <v>45230</v>
      </c>
      <c r="L7951" s="20">
        <v>45085</v>
      </c>
      <c r="M7951" s="21">
        <v>6000</v>
      </c>
      <c r="N7951" s="19">
        <v>1337.87</v>
      </c>
      <c r="O7951" s="19">
        <v>214.15</v>
      </c>
      <c r="P7951" s="19">
        <v>464</v>
      </c>
      <c r="Q7951" s="11">
        <v>2376</v>
      </c>
      <c r="R7951" s="11">
        <v>127</v>
      </c>
      <c r="S7951" s="11">
        <v>127338</v>
      </c>
    </row>
    <row r="7952" spans="1:19" x14ac:dyDescent="0.3">
      <c r="A7952" s="18" t="s">
        <v>1287</v>
      </c>
      <c r="B7952" s="18" t="s">
        <v>22</v>
      </c>
      <c r="C7952" s="11">
        <v>154545</v>
      </c>
      <c r="D7952" s="18" t="s">
        <v>499</v>
      </c>
      <c r="E7952" s="11">
        <v>154548</v>
      </c>
      <c r="F7952" s="18" t="s">
        <v>4074</v>
      </c>
      <c r="G7952" s="11">
        <v>16</v>
      </c>
      <c r="H7952" s="11">
        <v>4</v>
      </c>
      <c r="I7952" s="19">
        <v>1540</v>
      </c>
      <c r="J7952" s="20">
        <v>45092</v>
      </c>
      <c r="K7952" s="20">
        <v>45230</v>
      </c>
      <c r="L7952" s="20">
        <v>45085</v>
      </c>
      <c r="M7952" s="21">
        <v>20000</v>
      </c>
      <c r="N7952" s="19">
        <v>3999.93</v>
      </c>
      <c r="O7952" s="19">
        <v>640.01</v>
      </c>
      <c r="P7952" s="19">
        <v>464</v>
      </c>
      <c r="Q7952" s="11">
        <v>2376</v>
      </c>
      <c r="R7952" s="11">
        <v>115</v>
      </c>
      <c r="S7952" s="11">
        <v>127311</v>
      </c>
    </row>
    <row r="7953" spans="1:19" x14ac:dyDescent="0.3">
      <c r="A7953" s="18" t="s">
        <v>1287</v>
      </c>
      <c r="B7953" s="18" t="s">
        <v>22</v>
      </c>
      <c r="C7953" s="11">
        <v>154545</v>
      </c>
      <c r="D7953" s="18" t="s">
        <v>499</v>
      </c>
      <c r="E7953" s="11">
        <v>154549</v>
      </c>
      <c r="F7953" s="18" t="s">
        <v>4075</v>
      </c>
      <c r="G7953" s="11">
        <v>16</v>
      </c>
      <c r="H7953" s="11">
        <v>4</v>
      </c>
      <c r="I7953" s="19">
        <v>1909</v>
      </c>
      <c r="J7953" s="20">
        <v>45092</v>
      </c>
      <c r="K7953" s="20">
        <v>45230</v>
      </c>
      <c r="L7953" s="20">
        <v>45085</v>
      </c>
      <c r="M7953" s="21">
        <v>25000</v>
      </c>
      <c r="N7953" s="19">
        <v>4779.3100000000004</v>
      </c>
      <c r="O7953" s="19">
        <v>764.61</v>
      </c>
      <c r="P7953" s="19">
        <v>480</v>
      </c>
      <c r="Q7953" s="11">
        <v>2376</v>
      </c>
      <c r="R7953" s="11">
        <v>110</v>
      </c>
      <c r="S7953" s="11">
        <v>127333</v>
      </c>
    </row>
    <row r="7954" spans="1:19" x14ac:dyDescent="0.3">
      <c r="A7954" s="18" t="s">
        <v>1287</v>
      </c>
      <c r="B7954" s="18" t="s">
        <v>22</v>
      </c>
      <c r="C7954" s="11">
        <v>154545</v>
      </c>
      <c r="D7954" s="18" t="s">
        <v>499</v>
      </c>
      <c r="E7954" s="11">
        <v>154550</v>
      </c>
      <c r="F7954" s="18" t="s">
        <v>4076</v>
      </c>
      <c r="G7954" s="11">
        <v>16</v>
      </c>
      <c r="H7954" s="11">
        <v>4</v>
      </c>
      <c r="I7954" s="19">
        <v>1909</v>
      </c>
      <c r="J7954" s="20">
        <v>45092</v>
      </c>
      <c r="K7954" s="20">
        <v>45230</v>
      </c>
      <c r="L7954" s="20">
        <v>45085</v>
      </c>
      <c r="M7954" s="21">
        <v>25000</v>
      </c>
      <c r="N7954" s="19">
        <v>4779.3100000000004</v>
      </c>
      <c r="O7954" s="19">
        <v>764.61</v>
      </c>
      <c r="P7954" s="19">
        <v>480</v>
      </c>
      <c r="Q7954" s="11">
        <v>2376</v>
      </c>
      <c r="R7954" s="11">
        <v>110</v>
      </c>
      <c r="S7954" s="11">
        <v>127319</v>
      </c>
    </row>
    <row r="7955" spans="1:19" x14ac:dyDescent="0.3">
      <c r="A7955" s="18" t="s">
        <v>1287</v>
      </c>
      <c r="B7955" s="18" t="s">
        <v>22</v>
      </c>
      <c r="C7955" s="11">
        <v>154545</v>
      </c>
      <c r="D7955" s="18" t="s">
        <v>499</v>
      </c>
      <c r="E7955" s="11">
        <v>154551</v>
      </c>
      <c r="F7955" s="18" t="s">
        <v>5419</v>
      </c>
      <c r="G7955" s="11">
        <v>16</v>
      </c>
      <c r="H7955" s="11">
        <v>2</v>
      </c>
      <c r="I7955" s="19">
        <v>800</v>
      </c>
      <c r="J7955" s="20">
        <v>45092</v>
      </c>
      <c r="K7955" s="20">
        <v>45230</v>
      </c>
      <c r="L7955" s="20">
        <v>45085</v>
      </c>
      <c r="M7955" s="21">
        <v>10000</v>
      </c>
      <c r="N7955" s="19">
        <v>2413.96</v>
      </c>
      <c r="O7955" s="19">
        <v>386.12</v>
      </c>
      <c r="P7955" s="19">
        <v>464</v>
      </c>
      <c r="Q7955" s="11">
        <v>2376</v>
      </c>
      <c r="R7955" s="11">
        <v>137</v>
      </c>
      <c r="S7955" s="11">
        <v>128955</v>
      </c>
    </row>
    <row r="7956" spans="1:19" x14ac:dyDescent="0.3">
      <c r="A7956" s="18" t="s">
        <v>1287</v>
      </c>
      <c r="B7956" s="18" t="s">
        <v>22</v>
      </c>
      <c r="C7956" s="11">
        <v>154545</v>
      </c>
      <c r="D7956" s="18" t="s">
        <v>499</v>
      </c>
      <c r="E7956" s="11">
        <v>154746</v>
      </c>
      <c r="F7956" s="18" t="s">
        <v>6695</v>
      </c>
      <c r="G7956" s="11">
        <v>16</v>
      </c>
      <c r="H7956" s="11">
        <v>1</v>
      </c>
      <c r="I7956" s="19">
        <v>484</v>
      </c>
      <c r="J7956" s="20">
        <v>45092</v>
      </c>
      <c r="K7956" s="20">
        <v>45230</v>
      </c>
      <c r="L7956" s="20">
        <v>45085</v>
      </c>
      <c r="M7956" s="21">
        <v>6000</v>
      </c>
      <c r="N7956" s="19">
        <v>1503.37</v>
      </c>
      <c r="O7956" s="19">
        <v>240.61</v>
      </c>
      <c r="P7956" s="19">
        <v>464</v>
      </c>
      <c r="Q7956" s="11">
        <v>2376</v>
      </c>
      <c r="R7956" s="11">
        <v>142</v>
      </c>
      <c r="S7956" s="11">
        <v>152566</v>
      </c>
    </row>
    <row r="7957" spans="1:19" x14ac:dyDescent="0.3">
      <c r="A7957" s="18" t="s">
        <v>1287</v>
      </c>
      <c r="B7957" s="18" t="s">
        <v>96</v>
      </c>
      <c r="C7957" s="11">
        <v>154568</v>
      </c>
      <c r="D7957" s="18" t="s">
        <v>447</v>
      </c>
      <c r="E7957" s="11">
        <v>154571</v>
      </c>
      <c r="F7957" s="18" t="s">
        <v>3782</v>
      </c>
      <c r="G7957" s="11">
        <v>16</v>
      </c>
      <c r="H7957" s="11">
        <v>3</v>
      </c>
      <c r="I7957" s="19">
        <v>1801</v>
      </c>
      <c r="J7957" s="20">
        <v>45092</v>
      </c>
      <c r="K7957" s="20">
        <v>45197</v>
      </c>
      <c r="L7957" s="20">
        <v>45085</v>
      </c>
      <c r="M7957" s="21">
        <v>24000</v>
      </c>
      <c r="N7957" s="19">
        <v>4151.71</v>
      </c>
      <c r="O7957" s="19">
        <v>664.32</v>
      </c>
      <c r="P7957" s="19">
        <v>480</v>
      </c>
      <c r="Q7957" s="11">
        <v>2520</v>
      </c>
      <c r="R7957" s="11">
        <v>100</v>
      </c>
      <c r="S7957" s="11">
        <v>133885</v>
      </c>
    </row>
    <row r="7958" spans="1:19" x14ac:dyDescent="0.3">
      <c r="A7958" s="18" t="s">
        <v>1287</v>
      </c>
      <c r="B7958" s="18" t="s">
        <v>96</v>
      </c>
      <c r="C7958" s="11">
        <v>154568</v>
      </c>
      <c r="D7958" s="18" t="s">
        <v>447</v>
      </c>
      <c r="E7958" s="11">
        <v>154572</v>
      </c>
      <c r="F7958" s="18" t="s">
        <v>3783</v>
      </c>
      <c r="G7958" s="11">
        <v>16</v>
      </c>
      <c r="H7958" s="11">
        <v>3</v>
      </c>
      <c r="I7958" s="19">
        <v>1427</v>
      </c>
      <c r="J7958" s="20">
        <v>45092</v>
      </c>
      <c r="K7958" s="20">
        <v>45197</v>
      </c>
      <c r="L7958" s="20">
        <v>45085</v>
      </c>
      <c r="M7958" s="21">
        <v>18000</v>
      </c>
      <c r="N7958" s="19">
        <v>4165.59</v>
      </c>
      <c r="O7958" s="19">
        <v>666.48</v>
      </c>
      <c r="P7958" s="19">
        <v>464</v>
      </c>
      <c r="Q7958" s="11">
        <v>2520</v>
      </c>
      <c r="R7958" s="11">
        <v>132</v>
      </c>
      <c r="S7958" s="11">
        <v>133887</v>
      </c>
    </row>
    <row r="7959" spans="1:19" x14ac:dyDescent="0.3">
      <c r="A7959" s="18" t="s">
        <v>1287</v>
      </c>
      <c r="B7959" s="18" t="s">
        <v>96</v>
      </c>
      <c r="C7959" s="11">
        <v>154568</v>
      </c>
      <c r="D7959" s="18" t="s">
        <v>447</v>
      </c>
      <c r="E7959" s="11">
        <v>154573</v>
      </c>
      <c r="F7959" s="18" t="s">
        <v>3785</v>
      </c>
      <c r="G7959" s="11">
        <v>16</v>
      </c>
      <c r="H7959" s="11">
        <v>3</v>
      </c>
      <c r="I7959" s="19">
        <v>1049</v>
      </c>
      <c r="J7959" s="20">
        <v>45092</v>
      </c>
      <c r="K7959" s="20">
        <v>45197</v>
      </c>
      <c r="L7959" s="20">
        <v>45085</v>
      </c>
      <c r="M7959" s="21">
        <v>13000</v>
      </c>
      <c r="N7959" s="19">
        <v>3262.2</v>
      </c>
      <c r="O7959" s="19">
        <v>521.89</v>
      </c>
      <c r="P7959" s="19">
        <v>464</v>
      </c>
      <c r="Q7959" s="11">
        <v>2520</v>
      </c>
      <c r="R7959" s="11">
        <v>142</v>
      </c>
      <c r="S7959" s="11">
        <v>134497</v>
      </c>
    </row>
    <row r="7960" spans="1:19" x14ac:dyDescent="0.3">
      <c r="A7960" s="18" t="s">
        <v>1287</v>
      </c>
      <c r="B7960" s="18" t="s">
        <v>96</v>
      </c>
      <c r="C7960" s="11">
        <v>154568</v>
      </c>
      <c r="D7960" s="18" t="s">
        <v>447</v>
      </c>
      <c r="E7960" s="11">
        <v>154575</v>
      </c>
      <c r="F7960" s="18" t="s">
        <v>5391</v>
      </c>
      <c r="G7960" s="11">
        <v>16</v>
      </c>
      <c r="H7960" s="11">
        <v>2</v>
      </c>
      <c r="I7960" s="19">
        <v>807</v>
      </c>
      <c r="J7960" s="20">
        <v>45092</v>
      </c>
      <c r="K7960" s="20">
        <v>45197</v>
      </c>
      <c r="L7960" s="20">
        <v>45085</v>
      </c>
      <c r="M7960" s="21">
        <v>10000</v>
      </c>
      <c r="N7960" s="19">
        <v>2510.34</v>
      </c>
      <c r="O7960" s="19">
        <v>401.67</v>
      </c>
      <c r="P7960" s="19">
        <v>464</v>
      </c>
      <c r="Q7960" s="11">
        <v>2520</v>
      </c>
      <c r="R7960" s="11">
        <v>142</v>
      </c>
      <c r="S7960" s="11">
        <v>143697</v>
      </c>
    </row>
    <row r="7961" spans="1:19" x14ac:dyDescent="0.3">
      <c r="A7961" s="18" t="s">
        <v>1287</v>
      </c>
      <c r="B7961" s="18" t="s">
        <v>96</v>
      </c>
      <c r="C7961" s="11">
        <v>154568</v>
      </c>
      <c r="D7961" s="18" t="s">
        <v>447</v>
      </c>
      <c r="E7961" s="11">
        <v>154576</v>
      </c>
      <c r="F7961" s="18" t="s">
        <v>5392</v>
      </c>
      <c r="G7961" s="11">
        <v>16</v>
      </c>
      <c r="H7961" s="11">
        <v>2</v>
      </c>
      <c r="I7961" s="19">
        <v>1049</v>
      </c>
      <c r="J7961" s="20">
        <v>45092</v>
      </c>
      <c r="K7961" s="20">
        <v>45197</v>
      </c>
      <c r="L7961" s="20">
        <v>45085</v>
      </c>
      <c r="M7961" s="21">
        <v>13000</v>
      </c>
      <c r="N7961" s="19">
        <v>3262.2</v>
      </c>
      <c r="O7961" s="19">
        <v>521.89</v>
      </c>
      <c r="P7961" s="19">
        <v>464</v>
      </c>
      <c r="Q7961" s="11">
        <v>2520</v>
      </c>
      <c r="R7961" s="11">
        <v>142</v>
      </c>
      <c r="S7961" s="11">
        <v>143554</v>
      </c>
    </row>
    <row r="7962" spans="1:19" x14ac:dyDescent="0.3">
      <c r="A7962" s="18" t="s">
        <v>1287</v>
      </c>
      <c r="B7962" s="18" t="s">
        <v>96</v>
      </c>
      <c r="C7962" s="11">
        <v>154568</v>
      </c>
      <c r="D7962" s="18" t="s">
        <v>447</v>
      </c>
      <c r="E7962" s="11">
        <v>154577</v>
      </c>
      <c r="F7962" s="18" t="s">
        <v>3784</v>
      </c>
      <c r="G7962" s="11">
        <v>16</v>
      </c>
      <c r="H7962" s="11">
        <v>3</v>
      </c>
      <c r="I7962" s="19">
        <v>1481</v>
      </c>
      <c r="J7962" s="20">
        <v>45092</v>
      </c>
      <c r="K7962" s="20">
        <v>45197</v>
      </c>
      <c r="L7962" s="20">
        <v>45085</v>
      </c>
      <c r="M7962" s="21">
        <v>19000</v>
      </c>
      <c r="N7962" s="19">
        <v>4048.33</v>
      </c>
      <c r="O7962" s="19">
        <v>647.77</v>
      </c>
      <c r="P7962" s="19">
        <v>464</v>
      </c>
      <c r="Q7962" s="11">
        <v>2520</v>
      </c>
      <c r="R7962" s="11">
        <v>122</v>
      </c>
      <c r="S7962" s="11">
        <v>134186</v>
      </c>
    </row>
    <row r="7963" spans="1:19" x14ac:dyDescent="0.3">
      <c r="A7963" s="18" t="s">
        <v>1287</v>
      </c>
      <c r="B7963" s="18" t="s">
        <v>666</v>
      </c>
      <c r="C7963" s="11">
        <v>154796</v>
      </c>
      <c r="D7963" s="18" t="s">
        <v>871</v>
      </c>
      <c r="E7963" s="11">
        <v>154798</v>
      </c>
      <c r="F7963" s="18" t="s">
        <v>6696</v>
      </c>
      <c r="G7963" s="11">
        <v>16</v>
      </c>
      <c r="H7963" s="11">
        <v>1</v>
      </c>
      <c r="I7963" s="19">
        <v>646</v>
      </c>
      <c r="J7963" s="20">
        <v>45092</v>
      </c>
      <c r="K7963" s="20">
        <v>45291</v>
      </c>
      <c r="L7963" s="20">
        <v>45085</v>
      </c>
      <c r="M7963" s="21">
        <v>8000</v>
      </c>
      <c r="N7963" s="19">
        <v>2013.74</v>
      </c>
      <c r="O7963" s="19">
        <v>322.27</v>
      </c>
      <c r="P7963" s="19">
        <v>464</v>
      </c>
      <c r="Q7963" s="11">
        <v>2598</v>
      </c>
      <c r="R7963" s="11">
        <v>142</v>
      </c>
      <c r="S7963" s="11">
        <v>154358</v>
      </c>
    </row>
    <row r="7964" spans="1:19" x14ac:dyDescent="0.3">
      <c r="A7964" s="18" t="s">
        <v>1287</v>
      </c>
      <c r="B7964" s="18" t="s">
        <v>666</v>
      </c>
      <c r="C7964" s="11">
        <v>154796</v>
      </c>
      <c r="D7964" s="18" t="s">
        <v>871</v>
      </c>
      <c r="E7964" s="11">
        <v>154799</v>
      </c>
      <c r="F7964" s="18" t="s">
        <v>6697</v>
      </c>
      <c r="G7964" s="11">
        <v>16</v>
      </c>
      <c r="H7964" s="11">
        <v>1</v>
      </c>
      <c r="I7964" s="19">
        <v>807</v>
      </c>
      <c r="J7964" s="20">
        <v>45092</v>
      </c>
      <c r="K7964" s="20">
        <v>45291</v>
      </c>
      <c r="L7964" s="20">
        <v>45085</v>
      </c>
      <c r="M7964" s="21">
        <v>10000</v>
      </c>
      <c r="N7964" s="19">
        <v>2510.34</v>
      </c>
      <c r="O7964" s="19">
        <v>401.67</v>
      </c>
      <c r="P7964" s="19">
        <v>464</v>
      </c>
      <c r="Q7964" s="11">
        <v>2598</v>
      </c>
      <c r="R7964" s="11">
        <v>142</v>
      </c>
      <c r="S7964" s="11">
        <v>154262</v>
      </c>
    </row>
    <row r="7965" spans="1:19" x14ac:dyDescent="0.3">
      <c r="A7965" s="18" t="s">
        <v>1287</v>
      </c>
      <c r="B7965" s="18" t="s">
        <v>666</v>
      </c>
      <c r="C7965" s="11">
        <v>154796</v>
      </c>
      <c r="D7965" s="18" t="s">
        <v>871</v>
      </c>
      <c r="E7965" s="11">
        <v>154800</v>
      </c>
      <c r="F7965" s="18" t="s">
        <v>6698</v>
      </c>
      <c r="G7965" s="11">
        <v>16</v>
      </c>
      <c r="H7965" s="11">
        <v>1</v>
      </c>
      <c r="I7965" s="19">
        <v>484</v>
      </c>
      <c r="J7965" s="20">
        <v>45092</v>
      </c>
      <c r="K7965" s="20">
        <v>45291</v>
      </c>
      <c r="L7965" s="20">
        <v>45085</v>
      </c>
      <c r="M7965" s="21">
        <v>6000</v>
      </c>
      <c r="N7965" s="19">
        <v>1503.37</v>
      </c>
      <c r="O7965" s="19">
        <v>240.61</v>
      </c>
      <c r="P7965" s="19">
        <v>464</v>
      </c>
      <c r="Q7965" s="11">
        <v>2598</v>
      </c>
      <c r="R7965" s="11">
        <v>142</v>
      </c>
      <c r="S7965" s="11">
        <v>154360</v>
      </c>
    </row>
    <row r="7966" spans="1:19" x14ac:dyDescent="0.3">
      <c r="A7966" s="18" t="s">
        <v>1287</v>
      </c>
      <c r="B7966" s="18" t="s">
        <v>666</v>
      </c>
      <c r="C7966" s="11">
        <v>154796</v>
      </c>
      <c r="D7966" s="18" t="s">
        <v>871</v>
      </c>
      <c r="E7966" s="11">
        <v>154801</v>
      </c>
      <c r="F7966" s="18" t="s">
        <v>6699</v>
      </c>
      <c r="G7966" s="11">
        <v>16</v>
      </c>
      <c r="H7966" s="11">
        <v>1</v>
      </c>
      <c r="I7966" s="19">
        <v>807</v>
      </c>
      <c r="J7966" s="20">
        <v>45092</v>
      </c>
      <c r="K7966" s="20">
        <v>45291</v>
      </c>
      <c r="L7966" s="20">
        <v>45085</v>
      </c>
      <c r="M7966" s="21">
        <v>10000</v>
      </c>
      <c r="N7966" s="19">
        <v>2510.34</v>
      </c>
      <c r="O7966" s="19">
        <v>401.67</v>
      </c>
      <c r="P7966" s="19">
        <v>464</v>
      </c>
      <c r="Q7966" s="11">
        <v>2598</v>
      </c>
      <c r="R7966" s="11">
        <v>142</v>
      </c>
      <c r="S7966" s="11">
        <v>154559</v>
      </c>
    </row>
    <row r="7967" spans="1:19" x14ac:dyDescent="0.3">
      <c r="A7967" s="18" t="s">
        <v>1287</v>
      </c>
      <c r="B7967" s="18" t="s">
        <v>666</v>
      </c>
      <c r="C7967" s="11">
        <v>154796</v>
      </c>
      <c r="D7967" s="18" t="s">
        <v>871</v>
      </c>
      <c r="E7967" s="11">
        <v>154802</v>
      </c>
      <c r="F7967" s="18" t="s">
        <v>6700</v>
      </c>
      <c r="G7967" s="11">
        <v>16</v>
      </c>
      <c r="H7967" s="11">
        <v>1</v>
      </c>
      <c r="I7967" s="19">
        <v>565</v>
      </c>
      <c r="J7967" s="20">
        <v>45092</v>
      </c>
      <c r="K7967" s="20">
        <v>45291</v>
      </c>
      <c r="L7967" s="20">
        <v>45085</v>
      </c>
      <c r="M7967" s="21">
        <v>7000</v>
      </c>
      <c r="N7967" s="19">
        <v>1758.65</v>
      </c>
      <c r="O7967" s="19">
        <v>281.43</v>
      </c>
      <c r="P7967" s="19">
        <v>464</v>
      </c>
      <c r="Q7967" s="11">
        <v>2598</v>
      </c>
      <c r="R7967" s="11">
        <v>142</v>
      </c>
      <c r="S7967" s="11">
        <v>154265</v>
      </c>
    </row>
    <row r="7968" spans="1:19" x14ac:dyDescent="0.3">
      <c r="A7968" s="18" t="s">
        <v>1287</v>
      </c>
      <c r="B7968" s="18" t="s">
        <v>168</v>
      </c>
      <c r="C7968" s="11">
        <v>154401</v>
      </c>
      <c r="D7968" s="18" t="s">
        <v>336</v>
      </c>
      <c r="E7968" s="11">
        <v>154403</v>
      </c>
      <c r="F7968" s="18" t="s">
        <v>3097</v>
      </c>
      <c r="G7968" s="11">
        <v>16</v>
      </c>
      <c r="H7968" s="11">
        <v>3</v>
      </c>
      <c r="I7968" s="19">
        <v>1892</v>
      </c>
      <c r="J7968" s="20">
        <v>45092</v>
      </c>
      <c r="K7968" s="20">
        <v>45197</v>
      </c>
      <c r="L7968" s="20">
        <v>45085</v>
      </c>
      <c r="M7968" s="21">
        <v>25000</v>
      </c>
      <c r="N7968" s="19">
        <v>4544.91</v>
      </c>
      <c r="O7968" s="19">
        <v>727.15</v>
      </c>
      <c r="P7968" s="19">
        <v>480</v>
      </c>
      <c r="Q7968" s="11">
        <v>2616</v>
      </c>
      <c r="R7968" s="11">
        <v>105</v>
      </c>
      <c r="S7968" s="11">
        <v>132076</v>
      </c>
    </row>
    <row r="7969" spans="1:19" x14ac:dyDescent="0.3">
      <c r="A7969" s="18" t="s">
        <v>1287</v>
      </c>
      <c r="B7969" s="18" t="s">
        <v>168</v>
      </c>
      <c r="C7969" s="11">
        <v>154401</v>
      </c>
      <c r="D7969" s="18" t="s">
        <v>336</v>
      </c>
      <c r="E7969" s="11">
        <v>154404</v>
      </c>
      <c r="F7969" s="18" t="s">
        <v>3098</v>
      </c>
      <c r="G7969" s="11">
        <v>16</v>
      </c>
      <c r="H7969" s="11">
        <v>3</v>
      </c>
      <c r="I7969" s="19">
        <v>4634</v>
      </c>
      <c r="J7969" s="20">
        <v>45092</v>
      </c>
      <c r="K7969" s="20">
        <v>45197</v>
      </c>
      <c r="L7969" s="20">
        <v>45085</v>
      </c>
      <c r="M7969" s="21">
        <v>64000</v>
      </c>
      <c r="N7969" s="19">
        <v>8744.83</v>
      </c>
      <c r="O7969" s="19">
        <v>1399.18</v>
      </c>
      <c r="P7969" s="19">
        <v>496</v>
      </c>
      <c r="Q7969" s="11">
        <v>2616</v>
      </c>
      <c r="R7969" s="11">
        <v>80</v>
      </c>
      <c r="S7969" s="11">
        <v>132077</v>
      </c>
    </row>
    <row r="7970" spans="1:19" x14ac:dyDescent="0.3">
      <c r="A7970" s="18" t="s">
        <v>1287</v>
      </c>
      <c r="B7970" s="18" t="s">
        <v>168</v>
      </c>
      <c r="C7970" s="11">
        <v>154401</v>
      </c>
      <c r="D7970" s="18" t="s">
        <v>336</v>
      </c>
      <c r="E7970" s="11">
        <v>154408</v>
      </c>
      <c r="F7970" s="18" t="s">
        <v>5265</v>
      </c>
      <c r="G7970" s="11">
        <v>16</v>
      </c>
      <c r="H7970" s="11">
        <v>2</v>
      </c>
      <c r="I7970" s="19">
        <v>640</v>
      </c>
      <c r="J7970" s="20">
        <v>45092</v>
      </c>
      <c r="K7970" s="20">
        <v>45197</v>
      </c>
      <c r="L7970" s="20">
        <v>45085</v>
      </c>
      <c r="M7970" s="21">
        <v>8000</v>
      </c>
      <c r="N7970" s="19">
        <v>1930.99</v>
      </c>
      <c r="O7970" s="19">
        <v>308.93</v>
      </c>
      <c r="P7970" s="19">
        <v>464</v>
      </c>
      <c r="Q7970" s="11">
        <v>2616</v>
      </c>
      <c r="R7970" s="11">
        <v>137</v>
      </c>
      <c r="S7970" s="11">
        <v>143333</v>
      </c>
    </row>
    <row r="7971" spans="1:19" x14ac:dyDescent="0.3">
      <c r="A7971" s="18" t="s">
        <v>1287</v>
      </c>
      <c r="B7971" s="18" t="s">
        <v>168</v>
      </c>
      <c r="C7971" s="11">
        <v>154401</v>
      </c>
      <c r="D7971" s="18" t="s">
        <v>336</v>
      </c>
      <c r="E7971" s="11">
        <v>154603</v>
      </c>
      <c r="F7971" s="18" t="s">
        <v>6701</v>
      </c>
      <c r="G7971" s="11">
        <v>16</v>
      </c>
      <c r="H7971" s="11">
        <v>1</v>
      </c>
      <c r="I7971" s="19">
        <v>565</v>
      </c>
      <c r="J7971" s="20">
        <v>45092</v>
      </c>
      <c r="K7971" s="20">
        <v>45197</v>
      </c>
      <c r="L7971" s="20">
        <v>45085</v>
      </c>
      <c r="M7971" s="21">
        <v>7000</v>
      </c>
      <c r="N7971" s="19">
        <v>1758.65</v>
      </c>
      <c r="O7971" s="19">
        <v>281.43</v>
      </c>
      <c r="P7971" s="19">
        <v>464</v>
      </c>
      <c r="Q7971" s="11">
        <v>2616</v>
      </c>
      <c r="R7971" s="11">
        <v>142</v>
      </c>
      <c r="S7971" s="11">
        <v>153097</v>
      </c>
    </row>
    <row r="7972" spans="1:19" x14ac:dyDescent="0.3">
      <c r="A7972" s="18" t="s">
        <v>1287</v>
      </c>
      <c r="B7972" s="18" t="s">
        <v>168</v>
      </c>
      <c r="C7972" s="11">
        <v>154401</v>
      </c>
      <c r="D7972" s="18" t="s">
        <v>336</v>
      </c>
      <c r="E7972" s="11">
        <v>154604</v>
      </c>
      <c r="F7972" s="18" t="s">
        <v>6702</v>
      </c>
      <c r="G7972" s="11">
        <v>16</v>
      </c>
      <c r="H7972" s="11">
        <v>1</v>
      </c>
      <c r="I7972" s="19">
        <v>565</v>
      </c>
      <c r="J7972" s="20">
        <v>45092</v>
      </c>
      <c r="K7972" s="20">
        <v>45197</v>
      </c>
      <c r="L7972" s="20">
        <v>45085</v>
      </c>
      <c r="M7972" s="21">
        <v>7000</v>
      </c>
      <c r="N7972" s="19">
        <v>1758.65</v>
      </c>
      <c r="O7972" s="19">
        <v>281.43</v>
      </c>
      <c r="P7972" s="19">
        <v>464</v>
      </c>
      <c r="Q7972" s="11">
        <v>2616</v>
      </c>
      <c r="R7972" s="11">
        <v>142</v>
      </c>
      <c r="S7972" s="11">
        <v>154383</v>
      </c>
    </row>
    <row r="7973" spans="1:19" x14ac:dyDescent="0.3">
      <c r="A7973" s="18" t="s">
        <v>1287</v>
      </c>
      <c r="B7973" s="18" t="s">
        <v>30</v>
      </c>
      <c r="C7973" s="11">
        <v>154596</v>
      </c>
      <c r="D7973" s="18" t="s">
        <v>425</v>
      </c>
      <c r="E7973" s="11">
        <v>154598</v>
      </c>
      <c r="F7973" s="18" t="s">
        <v>3641</v>
      </c>
      <c r="G7973" s="11">
        <v>16</v>
      </c>
      <c r="H7973" s="11">
        <v>7</v>
      </c>
      <c r="I7973" s="19">
        <v>2776</v>
      </c>
      <c r="J7973" s="20">
        <v>45092</v>
      </c>
      <c r="K7973" s="20">
        <v>45197</v>
      </c>
      <c r="L7973" s="20">
        <v>45085</v>
      </c>
      <c r="M7973" s="21">
        <v>38000</v>
      </c>
      <c r="N7973" s="19">
        <v>5531.06</v>
      </c>
      <c r="O7973" s="19">
        <v>885.05</v>
      </c>
      <c r="P7973" s="19">
        <v>480</v>
      </c>
      <c r="Q7973" s="11">
        <v>2154</v>
      </c>
      <c r="R7973" s="11">
        <v>85</v>
      </c>
      <c r="S7973" s="11">
        <v>88583</v>
      </c>
    </row>
    <row r="7974" spans="1:19" x14ac:dyDescent="0.3">
      <c r="A7974" s="18" t="s">
        <v>1287</v>
      </c>
      <c r="B7974" s="18" t="s">
        <v>30</v>
      </c>
      <c r="C7974" s="11">
        <v>154596</v>
      </c>
      <c r="D7974" s="18" t="s">
        <v>425</v>
      </c>
      <c r="E7974" s="11">
        <v>154599</v>
      </c>
      <c r="F7974" s="18" t="s">
        <v>3642</v>
      </c>
      <c r="G7974" s="11">
        <v>16</v>
      </c>
      <c r="H7974" s="11">
        <v>7</v>
      </c>
      <c r="I7974" s="19">
        <v>4449</v>
      </c>
      <c r="J7974" s="20">
        <v>45092</v>
      </c>
      <c r="K7974" s="20">
        <v>45197</v>
      </c>
      <c r="L7974" s="20">
        <v>45085</v>
      </c>
      <c r="M7974" s="21">
        <v>62000</v>
      </c>
      <c r="N7974" s="19">
        <v>7917.24</v>
      </c>
      <c r="O7974" s="19">
        <v>1266.73</v>
      </c>
      <c r="P7974" s="19">
        <v>496</v>
      </c>
      <c r="Q7974" s="11">
        <v>2154</v>
      </c>
      <c r="R7974" s="11">
        <v>75</v>
      </c>
      <c r="S7974" s="11">
        <v>88547</v>
      </c>
    </row>
    <row r="7975" spans="1:19" x14ac:dyDescent="0.3">
      <c r="A7975" s="18" t="s">
        <v>1287</v>
      </c>
      <c r="B7975" s="18" t="s">
        <v>30</v>
      </c>
      <c r="C7975" s="11">
        <v>154596</v>
      </c>
      <c r="D7975" s="18" t="s">
        <v>425</v>
      </c>
      <c r="E7975" s="11">
        <v>154600</v>
      </c>
      <c r="F7975" s="18" t="s">
        <v>3643</v>
      </c>
      <c r="G7975" s="11">
        <v>16</v>
      </c>
      <c r="H7975" s="11">
        <v>7</v>
      </c>
      <c r="I7975" s="19">
        <v>3361</v>
      </c>
      <c r="J7975" s="20">
        <v>45092</v>
      </c>
      <c r="K7975" s="20">
        <v>45197</v>
      </c>
      <c r="L7975" s="20">
        <v>45085</v>
      </c>
      <c r="M7975" s="21">
        <v>46000</v>
      </c>
      <c r="N7975" s="19">
        <v>6703.53</v>
      </c>
      <c r="O7975" s="19">
        <v>1072.51</v>
      </c>
      <c r="P7975" s="19">
        <v>480</v>
      </c>
      <c r="Q7975" s="11">
        <v>2154</v>
      </c>
      <c r="R7975" s="11">
        <v>85</v>
      </c>
      <c r="S7975" s="11">
        <v>88539</v>
      </c>
    </row>
    <row r="7976" spans="1:19" x14ac:dyDescent="0.3">
      <c r="A7976" s="18" t="s">
        <v>1287</v>
      </c>
      <c r="B7976" s="18" t="s">
        <v>30</v>
      </c>
      <c r="C7976" s="11">
        <v>154596</v>
      </c>
      <c r="D7976" s="18" t="s">
        <v>425</v>
      </c>
      <c r="E7976" s="11">
        <v>154601</v>
      </c>
      <c r="F7976" s="18" t="s">
        <v>5437</v>
      </c>
      <c r="G7976" s="11">
        <v>16</v>
      </c>
      <c r="H7976" s="11">
        <v>2</v>
      </c>
      <c r="I7976" s="19">
        <v>1190</v>
      </c>
      <c r="J7976" s="20">
        <v>45092</v>
      </c>
      <c r="K7976" s="20">
        <v>45197</v>
      </c>
      <c r="L7976" s="20">
        <v>45085</v>
      </c>
      <c r="M7976" s="21">
        <v>15000</v>
      </c>
      <c r="N7976" s="19">
        <v>3482.83</v>
      </c>
      <c r="O7976" s="19">
        <v>557.17999999999995</v>
      </c>
      <c r="P7976" s="19">
        <v>464</v>
      </c>
      <c r="Q7976" s="11">
        <v>2154</v>
      </c>
      <c r="R7976" s="11">
        <v>132</v>
      </c>
      <c r="S7976" s="11">
        <v>144876</v>
      </c>
    </row>
    <row r="7977" spans="1:19" x14ac:dyDescent="0.3">
      <c r="A7977" s="18" t="s">
        <v>1287</v>
      </c>
      <c r="B7977" s="18" t="s">
        <v>30</v>
      </c>
      <c r="C7977" s="11">
        <v>154596</v>
      </c>
      <c r="D7977" s="18" t="s">
        <v>425</v>
      </c>
      <c r="E7977" s="11">
        <v>154602</v>
      </c>
      <c r="F7977" s="18" t="s">
        <v>5438</v>
      </c>
      <c r="G7977" s="11">
        <v>16</v>
      </c>
      <c r="H7977" s="11">
        <v>2</v>
      </c>
      <c r="I7977" s="19">
        <v>1190</v>
      </c>
      <c r="J7977" s="20">
        <v>45092</v>
      </c>
      <c r="K7977" s="20">
        <v>45197</v>
      </c>
      <c r="L7977" s="20">
        <v>45085</v>
      </c>
      <c r="M7977" s="21">
        <v>15000</v>
      </c>
      <c r="N7977" s="19">
        <v>3482.83</v>
      </c>
      <c r="O7977" s="19">
        <v>557.17999999999995</v>
      </c>
      <c r="P7977" s="19">
        <v>464</v>
      </c>
      <c r="Q7977" s="11">
        <v>2154</v>
      </c>
      <c r="R7977" s="11">
        <v>132</v>
      </c>
      <c r="S7977" s="11">
        <v>145183</v>
      </c>
    </row>
    <row r="7978" spans="1:19" x14ac:dyDescent="0.3">
      <c r="A7978" s="18" t="s">
        <v>1287</v>
      </c>
      <c r="B7978" s="18" t="s">
        <v>55</v>
      </c>
      <c r="C7978" s="11">
        <v>154614</v>
      </c>
      <c r="D7978" s="18" t="s">
        <v>382</v>
      </c>
      <c r="E7978" s="11">
        <v>154616</v>
      </c>
      <c r="F7978" s="18" t="s">
        <v>3382</v>
      </c>
      <c r="G7978" s="11">
        <v>16</v>
      </c>
      <c r="H7978" s="11">
        <v>6</v>
      </c>
      <c r="I7978" s="19">
        <v>1651</v>
      </c>
      <c r="J7978" s="20">
        <v>45106</v>
      </c>
      <c r="K7978" s="20">
        <v>45211</v>
      </c>
      <c r="L7978" s="20">
        <v>45085</v>
      </c>
      <c r="M7978" s="21">
        <v>22000</v>
      </c>
      <c r="N7978" s="19">
        <v>3806.8</v>
      </c>
      <c r="O7978" s="19">
        <v>609.14</v>
      </c>
      <c r="P7978" s="19">
        <v>480</v>
      </c>
      <c r="Q7978" s="11">
        <v>2448</v>
      </c>
      <c r="R7978" s="11">
        <v>100</v>
      </c>
      <c r="S7978" s="11">
        <v>101293</v>
      </c>
    </row>
    <row r="7979" spans="1:19" x14ac:dyDescent="0.3">
      <c r="A7979" s="18" t="s">
        <v>1287</v>
      </c>
      <c r="B7979" s="18" t="s">
        <v>55</v>
      </c>
      <c r="C7979" s="11">
        <v>154614</v>
      </c>
      <c r="D7979" s="18" t="s">
        <v>382</v>
      </c>
      <c r="E7979" s="11">
        <v>154617</v>
      </c>
      <c r="F7979" s="18" t="s">
        <v>3383</v>
      </c>
      <c r="G7979" s="11">
        <v>16</v>
      </c>
      <c r="H7979" s="11">
        <v>6</v>
      </c>
      <c r="I7979" s="19">
        <v>916</v>
      </c>
      <c r="J7979" s="20">
        <v>45106</v>
      </c>
      <c r="K7979" s="20">
        <v>45211</v>
      </c>
      <c r="L7979" s="20">
        <v>45085</v>
      </c>
      <c r="M7979" s="21">
        <v>12000</v>
      </c>
      <c r="N7979" s="19">
        <v>2289.52</v>
      </c>
      <c r="O7979" s="19">
        <v>366.41</v>
      </c>
      <c r="P7979" s="19">
        <v>464</v>
      </c>
      <c r="Q7979" s="11">
        <v>2448</v>
      </c>
      <c r="R7979" s="11">
        <v>110</v>
      </c>
      <c r="S7979" s="11">
        <v>101741</v>
      </c>
    </row>
    <row r="7980" spans="1:19" x14ac:dyDescent="0.3">
      <c r="A7980" s="18" t="s">
        <v>1287</v>
      </c>
      <c r="B7980" s="18" t="s">
        <v>55</v>
      </c>
      <c r="C7980" s="11">
        <v>154614</v>
      </c>
      <c r="D7980" s="18" t="s">
        <v>382</v>
      </c>
      <c r="E7980" s="11">
        <v>154618</v>
      </c>
      <c r="F7980" s="18" t="s">
        <v>3384</v>
      </c>
      <c r="G7980" s="11">
        <v>16</v>
      </c>
      <c r="H7980" s="11">
        <v>6</v>
      </c>
      <c r="I7980" s="19">
        <v>2580</v>
      </c>
      <c r="J7980" s="20">
        <v>45106</v>
      </c>
      <c r="K7980" s="20">
        <v>45211</v>
      </c>
      <c r="L7980" s="20">
        <v>45085</v>
      </c>
      <c r="M7980" s="21">
        <v>35000</v>
      </c>
      <c r="N7980" s="19">
        <v>5413.81</v>
      </c>
      <c r="O7980" s="19">
        <v>866.16</v>
      </c>
      <c r="P7980" s="19">
        <v>480</v>
      </c>
      <c r="Q7980" s="11">
        <v>2448</v>
      </c>
      <c r="R7980" s="11">
        <v>90</v>
      </c>
      <c r="S7980" s="11">
        <v>101742</v>
      </c>
    </row>
    <row r="7981" spans="1:19" x14ac:dyDescent="0.3">
      <c r="A7981" s="18" t="s">
        <v>1287</v>
      </c>
      <c r="B7981" s="18" t="s">
        <v>55</v>
      </c>
      <c r="C7981" s="11">
        <v>154614</v>
      </c>
      <c r="D7981" s="18" t="s">
        <v>382</v>
      </c>
      <c r="E7981" s="11">
        <v>154619</v>
      </c>
      <c r="F7981" s="18" t="s">
        <v>3385</v>
      </c>
      <c r="G7981" s="11">
        <v>16</v>
      </c>
      <c r="H7981" s="11">
        <v>6</v>
      </c>
      <c r="I7981" s="19">
        <v>2580</v>
      </c>
      <c r="J7981" s="20">
        <v>45106</v>
      </c>
      <c r="K7981" s="20">
        <v>45211</v>
      </c>
      <c r="L7981" s="20">
        <v>45085</v>
      </c>
      <c r="M7981" s="21">
        <v>35000</v>
      </c>
      <c r="N7981" s="19">
        <v>5413.81</v>
      </c>
      <c r="O7981" s="19">
        <v>866.16</v>
      </c>
      <c r="P7981" s="19">
        <v>480</v>
      </c>
      <c r="Q7981" s="11">
        <v>2448</v>
      </c>
      <c r="R7981" s="11">
        <v>90</v>
      </c>
      <c r="S7981" s="11">
        <v>101291</v>
      </c>
    </row>
    <row r="7982" spans="1:19" x14ac:dyDescent="0.3">
      <c r="A7982" s="18" t="s">
        <v>1287</v>
      </c>
      <c r="B7982" s="18" t="s">
        <v>55</v>
      </c>
      <c r="C7982" s="11">
        <v>154614</v>
      </c>
      <c r="D7982" s="18" t="s">
        <v>382</v>
      </c>
      <c r="E7982" s="11">
        <v>154621</v>
      </c>
      <c r="F7982" s="18" t="s">
        <v>5234</v>
      </c>
      <c r="G7982" s="11">
        <v>16</v>
      </c>
      <c r="H7982" s="11">
        <v>2</v>
      </c>
      <c r="I7982" s="19">
        <v>952</v>
      </c>
      <c r="J7982" s="20">
        <v>45106</v>
      </c>
      <c r="K7982" s="20">
        <v>45211</v>
      </c>
      <c r="L7982" s="20">
        <v>45085</v>
      </c>
      <c r="M7982" s="21">
        <v>12000</v>
      </c>
      <c r="N7982" s="19">
        <v>2786.16</v>
      </c>
      <c r="O7982" s="19">
        <v>445.82</v>
      </c>
      <c r="P7982" s="19">
        <v>464</v>
      </c>
      <c r="Q7982" s="11">
        <v>2448</v>
      </c>
      <c r="R7982" s="11">
        <v>132</v>
      </c>
      <c r="S7982" s="11">
        <v>143161</v>
      </c>
    </row>
    <row r="7983" spans="1:19" x14ac:dyDescent="0.3">
      <c r="A7983" s="18" t="s">
        <v>1287</v>
      </c>
      <c r="B7983" s="18" t="s">
        <v>55</v>
      </c>
      <c r="C7983" s="11">
        <v>154614</v>
      </c>
      <c r="D7983" s="18" t="s">
        <v>382</v>
      </c>
      <c r="E7983" s="11">
        <v>154751</v>
      </c>
      <c r="F7983" s="18" t="s">
        <v>6703</v>
      </c>
      <c r="G7983" s="11">
        <v>16</v>
      </c>
      <c r="H7983" s="11">
        <v>3</v>
      </c>
      <c r="I7983" s="19">
        <v>793</v>
      </c>
      <c r="J7983" s="20">
        <v>45106</v>
      </c>
      <c r="K7983" s="20">
        <v>45211</v>
      </c>
      <c r="L7983" s="20">
        <v>45085</v>
      </c>
      <c r="M7983" s="21">
        <v>10000</v>
      </c>
      <c r="N7983" s="19">
        <v>2317.19</v>
      </c>
      <c r="O7983" s="19">
        <v>370.82</v>
      </c>
      <c r="P7983" s="19">
        <v>464</v>
      </c>
      <c r="Q7983" s="11">
        <v>2448</v>
      </c>
      <c r="R7983" s="11">
        <v>132</v>
      </c>
      <c r="S7983" s="11">
        <v>111715</v>
      </c>
    </row>
    <row r="7984" spans="1:19" x14ac:dyDescent="0.3">
      <c r="A7984" s="18" t="s">
        <v>1287</v>
      </c>
      <c r="B7984" s="18" t="s">
        <v>168</v>
      </c>
      <c r="C7984" s="11">
        <v>154753</v>
      </c>
      <c r="D7984" s="18" t="s">
        <v>402</v>
      </c>
      <c r="E7984" s="11">
        <v>154755</v>
      </c>
      <c r="F7984" s="18" t="s">
        <v>3510</v>
      </c>
      <c r="G7984" s="11">
        <v>16</v>
      </c>
      <c r="H7984" s="11">
        <v>3</v>
      </c>
      <c r="I7984" s="19">
        <v>3685</v>
      </c>
      <c r="J7984" s="20">
        <v>45092</v>
      </c>
      <c r="K7984" s="20">
        <v>45197</v>
      </c>
      <c r="L7984" s="20">
        <v>45085</v>
      </c>
      <c r="M7984" s="21">
        <v>50000</v>
      </c>
      <c r="N7984" s="19">
        <v>7724.25</v>
      </c>
      <c r="O7984" s="19">
        <v>1235.79</v>
      </c>
      <c r="P7984" s="19">
        <v>480</v>
      </c>
      <c r="Q7984" s="11">
        <v>2616</v>
      </c>
      <c r="R7984" s="11">
        <v>90</v>
      </c>
      <c r="S7984" s="11">
        <v>134080</v>
      </c>
    </row>
    <row r="7985" spans="1:19" x14ac:dyDescent="0.3">
      <c r="A7985" s="18" t="s">
        <v>1287</v>
      </c>
      <c r="B7985" s="18" t="s">
        <v>168</v>
      </c>
      <c r="C7985" s="11">
        <v>154753</v>
      </c>
      <c r="D7985" s="18" t="s">
        <v>402</v>
      </c>
      <c r="E7985" s="11">
        <v>154756</v>
      </c>
      <c r="F7985" s="18" t="s">
        <v>3511</v>
      </c>
      <c r="G7985" s="11">
        <v>16</v>
      </c>
      <c r="H7985" s="11">
        <v>3</v>
      </c>
      <c r="I7985" s="19">
        <v>3169</v>
      </c>
      <c r="J7985" s="20">
        <v>45092</v>
      </c>
      <c r="K7985" s="20">
        <v>45197</v>
      </c>
      <c r="L7985" s="20">
        <v>45085</v>
      </c>
      <c r="M7985" s="21">
        <v>43000</v>
      </c>
      <c r="N7985" s="19">
        <v>6641.25</v>
      </c>
      <c r="O7985" s="19">
        <v>1062.69</v>
      </c>
      <c r="P7985" s="19">
        <v>480</v>
      </c>
      <c r="Q7985" s="11">
        <v>2616</v>
      </c>
      <c r="R7985" s="11">
        <v>90</v>
      </c>
      <c r="S7985" s="11">
        <v>134085</v>
      </c>
    </row>
    <row r="7986" spans="1:19" x14ac:dyDescent="0.3">
      <c r="A7986" s="18" t="s">
        <v>1287</v>
      </c>
      <c r="B7986" s="18" t="s">
        <v>168</v>
      </c>
      <c r="C7986" s="11">
        <v>154753</v>
      </c>
      <c r="D7986" s="18" t="s">
        <v>402</v>
      </c>
      <c r="E7986" s="11">
        <v>154758</v>
      </c>
      <c r="F7986" s="18" t="s">
        <v>3513</v>
      </c>
      <c r="G7986" s="11">
        <v>16</v>
      </c>
      <c r="H7986" s="11">
        <v>3</v>
      </c>
      <c r="I7986" s="19">
        <v>2580</v>
      </c>
      <c r="J7986" s="20">
        <v>45092</v>
      </c>
      <c r="K7986" s="20">
        <v>45197</v>
      </c>
      <c r="L7986" s="20">
        <v>45085</v>
      </c>
      <c r="M7986" s="21">
        <v>35000</v>
      </c>
      <c r="N7986" s="19">
        <v>5413.81</v>
      </c>
      <c r="O7986" s="19">
        <v>866.16</v>
      </c>
      <c r="P7986" s="19">
        <v>480</v>
      </c>
      <c r="Q7986" s="11">
        <v>2616</v>
      </c>
      <c r="R7986" s="11">
        <v>90</v>
      </c>
      <c r="S7986" s="11">
        <v>134083</v>
      </c>
    </row>
    <row r="7987" spans="1:19" x14ac:dyDescent="0.3">
      <c r="A7987" s="18" t="s">
        <v>1287</v>
      </c>
      <c r="B7987" s="18" t="s">
        <v>168</v>
      </c>
      <c r="C7987" s="11">
        <v>154753</v>
      </c>
      <c r="D7987" s="18" t="s">
        <v>402</v>
      </c>
      <c r="E7987" s="11">
        <v>154759</v>
      </c>
      <c r="F7987" s="18" t="s">
        <v>3514</v>
      </c>
      <c r="G7987" s="11">
        <v>16</v>
      </c>
      <c r="H7987" s="11">
        <v>3</v>
      </c>
      <c r="I7987" s="19">
        <v>4383</v>
      </c>
      <c r="J7987" s="20">
        <v>45092</v>
      </c>
      <c r="K7987" s="20">
        <v>45197</v>
      </c>
      <c r="L7987" s="20">
        <v>45085</v>
      </c>
      <c r="M7987" s="21">
        <v>60000</v>
      </c>
      <c r="N7987" s="19">
        <v>8731.01</v>
      </c>
      <c r="O7987" s="19">
        <v>1396.9</v>
      </c>
      <c r="P7987" s="19">
        <v>496</v>
      </c>
      <c r="Q7987" s="11">
        <v>2616</v>
      </c>
      <c r="R7987" s="11">
        <v>85</v>
      </c>
      <c r="S7987" s="11">
        <v>134172</v>
      </c>
    </row>
    <row r="7988" spans="1:19" x14ac:dyDescent="0.3">
      <c r="A7988" s="18" t="s">
        <v>1287</v>
      </c>
      <c r="B7988" s="18" t="s">
        <v>168</v>
      </c>
      <c r="C7988" s="11">
        <v>154753</v>
      </c>
      <c r="D7988" s="18" t="s">
        <v>402</v>
      </c>
      <c r="E7988" s="11">
        <v>154760</v>
      </c>
      <c r="F7988" s="18" t="s">
        <v>3515</v>
      </c>
      <c r="G7988" s="11">
        <v>16</v>
      </c>
      <c r="H7988" s="11">
        <v>3</v>
      </c>
      <c r="I7988" s="19">
        <v>1589</v>
      </c>
      <c r="J7988" s="20">
        <v>45092</v>
      </c>
      <c r="K7988" s="20">
        <v>45197</v>
      </c>
      <c r="L7988" s="20">
        <v>45085</v>
      </c>
      <c r="M7988" s="21">
        <v>21000</v>
      </c>
      <c r="N7988" s="19">
        <v>3813.91</v>
      </c>
      <c r="O7988" s="19">
        <v>610.15</v>
      </c>
      <c r="P7988" s="19">
        <v>480</v>
      </c>
      <c r="Q7988" s="11">
        <v>2616</v>
      </c>
      <c r="R7988" s="11">
        <v>105</v>
      </c>
      <c r="S7988" s="11">
        <v>134086</v>
      </c>
    </row>
    <row r="7989" spans="1:19" x14ac:dyDescent="0.3">
      <c r="A7989" s="18" t="s">
        <v>1287</v>
      </c>
      <c r="B7989" s="18" t="s">
        <v>53</v>
      </c>
      <c r="C7989" s="11">
        <v>154588</v>
      </c>
      <c r="D7989" s="18" t="s">
        <v>407</v>
      </c>
      <c r="E7989" s="11">
        <v>154590</v>
      </c>
      <c r="F7989" s="18" t="s">
        <v>3541</v>
      </c>
      <c r="G7989" s="11">
        <v>16</v>
      </c>
      <c r="H7989" s="11">
        <v>6</v>
      </c>
      <c r="I7989" s="19">
        <v>2231</v>
      </c>
      <c r="J7989" s="20">
        <v>45092</v>
      </c>
      <c r="K7989" s="20">
        <v>45337</v>
      </c>
      <c r="L7989" s="20">
        <v>45085</v>
      </c>
      <c r="M7989" s="21">
        <v>30000</v>
      </c>
      <c r="N7989" s="19">
        <v>2017</v>
      </c>
      <c r="O7989" s="19">
        <v>322.72000000000003</v>
      </c>
      <c r="P7989" s="19">
        <v>90</v>
      </c>
      <c r="Q7989" s="11">
        <v>2407</v>
      </c>
      <c r="R7989" s="11">
        <v>95</v>
      </c>
      <c r="S7989" s="11">
        <v>102153</v>
      </c>
    </row>
    <row r="7990" spans="1:19" x14ac:dyDescent="0.3">
      <c r="A7990" s="18" t="s">
        <v>1287</v>
      </c>
      <c r="B7990" s="18" t="s">
        <v>53</v>
      </c>
      <c r="C7990" s="11">
        <v>154588</v>
      </c>
      <c r="D7990" s="18" t="s">
        <v>407</v>
      </c>
      <c r="E7990" s="11">
        <v>154591</v>
      </c>
      <c r="F7990" s="18" t="s">
        <v>3542</v>
      </c>
      <c r="G7990" s="11">
        <v>16</v>
      </c>
      <c r="H7990" s="11">
        <v>6</v>
      </c>
      <c r="I7990" s="19">
        <v>2231</v>
      </c>
      <c r="J7990" s="20">
        <v>45092</v>
      </c>
      <c r="K7990" s="20">
        <v>45337</v>
      </c>
      <c r="L7990" s="20">
        <v>45085</v>
      </c>
      <c r="M7990" s="21">
        <v>30000</v>
      </c>
      <c r="N7990" s="19">
        <v>2017</v>
      </c>
      <c r="O7990" s="19">
        <v>322.72000000000003</v>
      </c>
      <c r="P7990" s="19">
        <v>90</v>
      </c>
      <c r="Q7990" s="11">
        <v>2407</v>
      </c>
      <c r="R7990" s="11">
        <v>95</v>
      </c>
      <c r="S7990" s="11">
        <v>102150</v>
      </c>
    </row>
    <row r="7991" spans="1:19" x14ac:dyDescent="0.3">
      <c r="A7991" s="18" t="s">
        <v>1287</v>
      </c>
      <c r="B7991" s="18" t="s">
        <v>53</v>
      </c>
      <c r="C7991" s="11">
        <v>154588</v>
      </c>
      <c r="D7991" s="18" t="s">
        <v>407</v>
      </c>
      <c r="E7991" s="11">
        <v>154592</v>
      </c>
      <c r="F7991" s="18" t="s">
        <v>3543</v>
      </c>
      <c r="G7991" s="11">
        <v>16</v>
      </c>
      <c r="H7991" s="11">
        <v>5</v>
      </c>
      <c r="I7991" s="19">
        <v>1155</v>
      </c>
      <c r="J7991" s="20">
        <v>45092</v>
      </c>
      <c r="K7991" s="20">
        <v>45337</v>
      </c>
      <c r="L7991" s="20">
        <v>45085</v>
      </c>
      <c r="M7991" s="21">
        <v>15000</v>
      </c>
      <c r="N7991" s="19">
        <v>1223.55</v>
      </c>
      <c r="O7991" s="19">
        <v>195.76</v>
      </c>
      <c r="P7991" s="19">
        <v>87</v>
      </c>
      <c r="Q7991" s="11">
        <v>2407</v>
      </c>
      <c r="R7991" s="11">
        <v>115</v>
      </c>
      <c r="S7991" s="11">
        <v>112816</v>
      </c>
    </row>
    <row r="7992" spans="1:19" x14ac:dyDescent="0.3">
      <c r="A7992" s="18" t="s">
        <v>1287</v>
      </c>
      <c r="B7992" s="18" t="s">
        <v>53</v>
      </c>
      <c r="C7992" s="11">
        <v>154588</v>
      </c>
      <c r="D7992" s="18" t="s">
        <v>407</v>
      </c>
      <c r="E7992" s="11">
        <v>154832</v>
      </c>
      <c r="F7992" s="18" t="s">
        <v>3544</v>
      </c>
      <c r="G7992" s="11">
        <v>16</v>
      </c>
      <c r="H7992" s="11">
        <v>3</v>
      </c>
      <c r="I7992" s="19">
        <v>793</v>
      </c>
      <c r="J7992" s="20">
        <v>45092</v>
      </c>
      <c r="K7992" s="20">
        <v>45337</v>
      </c>
      <c r="L7992" s="20">
        <v>45085</v>
      </c>
      <c r="M7992" s="21">
        <v>10000</v>
      </c>
      <c r="N7992" s="19">
        <v>938.86</v>
      </c>
      <c r="O7992" s="19">
        <v>150.24</v>
      </c>
      <c r="P7992" s="19">
        <v>87</v>
      </c>
      <c r="Q7992" s="11">
        <v>2407</v>
      </c>
      <c r="R7992" s="11">
        <v>132</v>
      </c>
      <c r="S7992" s="11">
        <v>122546</v>
      </c>
    </row>
    <row r="7993" spans="1:19" x14ac:dyDescent="0.3">
      <c r="A7993" s="18" t="s">
        <v>1287</v>
      </c>
      <c r="B7993" s="18" t="s">
        <v>53</v>
      </c>
      <c r="C7993" s="11">
        <v>154588</v>
      </c>
      <c r="D7993" s="18" t="s">
        <v>407</v>
      </c>
      <c r="E7993" s="11">
        <v>154839</v>
      </c>
      <c r="F7993" s="18" t="s">
        <v>6704</v>
      </c>
      <c r="G7993" s="11">
        <v>16</v>
      </c>
      <c r="H7993" s="11">
        <v>1</v>
      </c>
      <c r="I7993" s="19">
        <v>807</v>
      </c>
      <c r="J7993" s="20">
        <v>45092</v>
      </c>
      <c r="K7993" s="20">
        <v>45337</v>
      </c>
      <c r="L7993" s="20">
        <v>45085</v>
      </c>
      <c r="M7993" s="21">
        <v>10000</v>
      </c>
      <c r="N7993" s="19">
        <v>1012.63</v>
      </c>
      <c r="O7993" s="19">
        <v>162.02000000000001</v>
      </c>
      <c r="P7993" s="19">
        <v>87</v>
      </c>
      <c r="Q7993" s="11">
        <v>2407</v>
      </c>
      <c r="R7993" s="11">
        <v>142</v>
      </c>
      <c r="S7993" s="11">
        <v>154771</v>
      </c>
    </row>
    <row r="7994" spans="1:19" x14ac:dyDescent="0.3">
      <c r="A7994" s="18" t="s">
        <v>1287</v>
      </c>
      <c r="B7994" s="18" t="s">
        <v>50</v>
      </c>
      <c r="C7994" s="11">
        <v>154813</v>
      </c>
      <c r="D7994" s="18" t="s">
        <v>456</v>
      </c>
      <c r="E7994" s="11">
        <v>154815</v>
      </c>
      <c r="F7994" s="18" t="s">
        <v>3827</v>
      </c>
      <c r="G7994" s="11">
        <v>16</v>
      </c>
      <c r="H7994" s="11">
        <v>5</v>
      </c>
      <c r="I7994" s="19">
        <v>944</v>
      </c>
      <c r="J7994" s="20">
        <v>45092</v>
      </c>
      <c r="K7994" s="20">
        <v>45275</v>
      </c>
      <c r="L7994" s="20">
        <v>45085</v>
      </c>
      <c r="M7994" s="21">
        <v>12000</v>
      </c>
      <c r="N7994" s="19">
        <v>2290.2600000000002</v>
      </c>
      <c r="O7994" s="19">
        <v>366.41</v>
      </c>
      <c r="P7994" s="19">
        <v>319</v>
      </c>
      <c r="Q7994" s="11">
        <v>2443</v>
      </c>
      <c r="R7994" s="11">
        <v>127</v>
      </c>
      <c r="S7994" s="11">
        <v>113650</v>
      </c>
    </row>
    <row r="7995" spans="1:19" x14ac:dyDescent="0.3">
      <c r="A7995" s="18" t="s">
        <v>1287</v>
      </c>
      <c r="B7995" s="18" t="s">
        <v>50</v>
      </c>
      <c r="C7995" s="11">
        <v>154813</v>
      </c>
      <c r="D7995" s="18" t="s">
        <v>456</v>
      </c>
      <c r="E7995" s="11">
        <v>154816</v>
      </c>
      <c r="F7995" s="18" t="s">
        <v>3828</v>
      </c>
      <c r="G7995" s="11">
        <v>16</v>
      </c>
      <c r="H7995" s="11">
        <v>5</v>
      </c>
      <c r="I7995" s="19">
        <v>1101</v>
      </c>
      <c r="J7995" s="20">
        <v>45092</v>
      </c>
      <c r="K7995" s="20">
        <v>45275</v>
      </c>
      <c r="L7995" s="20">
        <v>45085</v>
      </c>
      <c r="M7995" s="21">
        <v>14000</v>
      </c>
      <c r="N7995" s="19">
        <v>2668.44</v>
      </c>
      <c r="O7995" s="19">
        <v>427</v>
      </c>
      <c r="P7995" s="19">
        <v>319</v>
      </c>
      <c r="Q7995" s="11">
        <v>2443</v>
      </c>
      <c r="R7995" s="11">
        <v>127</v>
      </c>
      <c r="S7995" s="11">
        <v>113652</v>
      </c>
    </row>
    <row r="7996" spans="1:19" x14ac:dyDescent="0.3">
      <c r="A7996" s="18" t="s">
        <v>1287</v>
      </c>
      <c r="B7996" s="18" t="s">
        <v>50</v>
      </c>
      <c r="C7996" s="11">
        <v>154813</v>
      </c>
      <c r="D7996" s="18" t="s">
        <v>456</v>
      </c>
      <c r="E7996" s="11">
        <v>154817</v>
      </c>
      <c r="F7996" s="18" t="s">
        <v>3829</v>
      </c>
      <c r="G7996" s="11">
        <v>16</v>
      </c>
      <c r="H7996" s="11">
        <v>5</v>
      </c>
      <c r="I7996" s="19">
        <v>635</v>
      </c>
      <c r="J7996" s="20">
        <v>45092</v>
      </c>
      <c r="K7996" s="20">
        <v>45275</v>
      </c>
      <c r="L7996" s="20">
        <v>45085</v>
      </c>
      <c r="M7996" s="21">
        <v>8000</v>
      </c>
      <c r="N7996" s="19">
        <v>1592.64</v>
      </c>
      <c r="O7996" s="19">
        <v>254.78</v>
      </c>
      <c r="P7996" s="19">
        <v>319</v>
      </c>
      <c r="Q7996" s="11">
        <v>2443</v>
      </c>
      <c r="R7996" s="11">
        <v>132</v>
      </c>
      <c r="S7996" s="11">
        <v>113701</v>
      </c>
    </row>
    <row r="7997" spans="1:19" x14ac:dyDescent="0.3">
      <c r="A7997" s="18" t="s">
        <v>1287</v>
      </c>
      <c r="B7997" s="18" t="s">
        <v>50</v>
      </c>
      <c r="C7997" s="11">
        <v>154813</v>
      </c>
      <c r="D7997" s="18" t="s">
        <v>456</v>
      </c>
      <c r="E7997" s="11">
        <v>154819</v>
      </c>
      <c r="F7997" s="18" t="s">
        <v>5377</v>
      </c>
      <c r="G7997" s="11">
        <v>16</v>
      </c>
      <c r="H7997" s="11">
        <v>2</v>
      </c>
      <c r="I7997" s="19">
        <v>407</v>
      </c>
      <c r="J7997" s="20">
        <v>45092</v>
      </c>
      <c r="K7997" s="20">
        <v>45275</v>
      </c>
      <c r="L7997" s="20">
        <v>45085</v>
      </c>
      <c r="M7997" s="21">
        <v>5000</v>
      </c>
      <c r="N7997" s="19">
        <v>1113.29</v>
      </c>
      <c r="O7997" s="19">
        <v>178.19</v>
      </c>
      <c r="P7997" s="19">
        <v>319</v>
      </c>
      <c r="Q7997" s="11">
        <v>2443</v>
      </c>
      <c r="R7997" s="11">
        <v>147</v>
      </c>
      <c r="S7997" s="11">
        <v>143493</v>
      </c>
    </row>
    <row r="7998" spans="1:19" x14ac:dyDescent="0.3">
      <c r="A7998" s="22" t="s">
        <v>1287</v>
      </c>
      <c r="B7998" s="22" t="s">
        <v>55</v>
      </c>
      <c r="C7998" s="23">
        <v>154505</v>
      </c>
      <c r="D7998" s="22" t="s">
        <v>436</v>
      </c>
      <c r="E7998" s="23">
        <v>154506</v>
      </c>
      <c r="F7998" s="22" t="s">
        <v>3702</v>
      </c>
      <c r="G7998" s="11">
        <v>16</v>
      </c>
      <c r="H7998" s="23">
        <v>11</v>
      </c>
      <c r="I7998" s="24">
        <v>5023</v>
      </c>
      <c r="J7998" s="20">
        <v>45104</v>
      </c>
      <c r="K7998" s="20">
        <v>45209</v>
      </c>
      <c r="L7998" s="20">
        <v>45086</v>
      </c>
      <c r="M7998" s="25">
        <v>70000</v>
      </c>
      <c r="N7998" s="24">
        <v>8937.92</v>
      </c>
      <c r="O7998" s="24">
        <v>1430.12</v>
      </c>
      <c r="P7998" s="24">
        <v>496</v>
      </c>
      <c r="Q7998" s="23">
        <v>2448</v>
      </c>
      <c r="R7998" s="23">
        <v>75</v>
      </c>
      <c r="S7998" s="23">
        <v>122950</v>
      </c>
    </row>
    <row r="7999" spans="1:19" x14ac:dyDescent="0.3">
      <c r="A7999" s="22" t="s">
        <v>1287</v>
      </c>
      <c r="B7999" s="22" t="s">
        <v>55</v>
      </c>
      <c r="C7999" s="23">
        <v>154520</v>
      </c>
      <c r="D7999" s="22" t="s">
        <v>391</v>
      </c>
      <c r="E7999" s="23">
        <v>154521</v>
      </c>
      <c r="F7999" s="22" t="s">
        <v>3400</v>
      </c>
      <c r="G7999" s="11">
        <v>16</v>
      </c>
      <c r="H7999" s="23">
        <v>11</v>
      </c>
      <c r="I7999" s="24">
        <v>5023</v>
      </c>
      <c r="J7999" s="20">
        <v>45112</v>
      </c>
      <c r="K7999" s="20">
        <v>45217</v>
      </c>
      <c r="L7999" s="20">
        <v>45086</v>
      </c>
      <c r="M7999" s="25">
        <v>70000</v>
      </c>
      <c r="N7999" s="24">
        <v>8937.92</v>
      </c>
      <c r="O7999" s="24">
        <v>1430.12</v>
      </c>
      <c r="P7999" s="24">
        <v>496</v>
      </c>
      <c r="Q7999" s="23">
        <v>2448</v>
      </c>
      <c r="R7999" s="23">
        <v>75</v>
      </c>
      <c r="S7999" s="23">
        <v>102293</v>
      </c>
    </row>
    <row r="8000" spans="1:19" x14ac:dyDescent="0.3">
      <c r="A8000" s="22" t="s">
        <v>1287</v>
      </c>
      <c r="B8000" s="22" t="s">
        <v>96</v>
      </c>
      <c r="C8000" s="23">
        <v>154733</v>
      </c>
      <c r="D8000" s="22" t="s">
        <v>675</v>
      </c>
      <c r="E8000" s="23">
        <v>154734</v>
      </c>
      <c r="F8000" s="22" t="s">
        <v>5190</v>
      </c>
      <c r="G8000" s="11">
        <v>16</v>
      </c>
      <c r="H8000" s="23">
        <v>2</v>
      </c>
      <c r="I8000" s="24">
        <v>404</v>
      </c>
      <c r="J8000" s="20">
        <v>45093</v>
      </c>
      <c r="K8000" s="20">
        <v>45198</v>
      </c>
      <c r="L8000" s="20">
        <v>45086</v>
      </c>
      <c r="M8000" s="25">
        <v>5000</v>
      </c>
      <c r="N8000" s="24">
        <v>1262.2</v>
      </c>
      <c r="O8000" s="24">
        <v>201.89</v>
      </c>
      <c r="P8000" s="24">
        <v>464</v>
      </c>
      <c r="Q8000" s="23">
        <v>2560</v>
      </c>
      <c r="R8000" s="23">
        <v>142</v>
      </c>
      <c r="S8000" s="23">
        <v>142542</v>
      </c>
    </row>
    <row r="8001" spans="1:19" x14ac:dyDescent="0.3">
      <c r="A8001" s="22" t="s">
        <v>1287</v>
      </c>
      <c r="B8001" s="22" t="s">
        <v>96</v>
      </c>
      <c r="C8001" s="23">
        <v>154774</v>
      </c>
      <c r="D8001" s="22" t="s">
        <v>684</v>
      </c>
      <c r="E8001" s="23">
        <v>154775</v>
      </c>
      <c r="F8001" s="22" t="s">
        <v>5277</v>
      </c>
      <c r="G8001" s="11">
        <v>16</v>
      </c>
      <c r="H8001" s="23">
        <v>2</v>
      </c>
      <c r="I8001" s="24">
        <v>1210</v>
      </c>
      <c r="J8001" s="20">
        <v>45096</v>
      </c>
      <c r="K8001" s="20">
        <v>45201</v>
      </c>
      <c r="L8001" s="20">
        <v>45086</v>
      </c>
      <c r="M8001" s="25">
        <v>15000</v>
      </c>
      <c r="N8001" s="24">
        <v>3758.63</v>
      </c>
      <c r="O8001" s="24">
        <v>601.47</v>
      </c>
      <c r="P8001" s="24">
        <v>464</v>
      </c>
      <c r="Q8001" s="23">
        <v>2560</v>
      </c>
      <c r="R8001" s="23">
        <v>142</v>
      </c>
      <c r="S8001" s="23">
        <v>142578</v>
      </c>
    </row>
    <row r="8002" spans="1:19" x14ac:dyDescent="0.3">
      <c r="A8002" s="22" t="s">
        <v>1287</v>
      </c>
      <c r="B8002" s="22" t="s">
        <v>50</v>
      </c>
      <c r="C8002" s="23">
        <v>154850</v>
      </c>
      <c r="D8002" s="22" t="s">
        <v>331</v>
      </c>
      <c r="E8002" s="23">
        <v>154851</v>
      </c>
      <c r="F8002" s="22" t="s">
        <v>3064</v>
      </c>
      <c r="G8002" s="11">
        <v>16</v>
      </c>
      <c r="H8002" s="23">
        <v>6</v>
      </c>
      <c r="I8002" s="24">
        <v>773</v>
      </c>
      <c r="J8002" s="20">
        <v>45093</v>
      </c>
      <c r="K8002" s="20">
        <v>45198</v>
      </c>
      <c r="L8002" s="20">
        <v>45086</v>
      </c>
      <c r="M8002" s="25">
        <v>10000</v>
      </c>
      <c r="N8002" s="24">
        <v>2041.43</v>
      </c>
      <c r="O8002" s="24">
        <v>326.61</v>
      </c>
      <c r="P8002" s="24">
        <v>464</v>
      </c>
      <c r="Q8002" s="23">
        <v>2443</v>
      </c>
      <c r="R8002" s="23">
        <v>117</v>
      </c>
      <c r="S8002" s="23">
        <v>101448</v>
      </c>
    </row>
    <row r="8003" spans="1:19" x14ac:dyDescent="0.3">
      <c r="A8003" s="22" t="s">
        <v>1287</v>
      </c>
      <c r="B8003" s="22" t="s">
        <v>460</v>
      </c>
      <c r="C8003" s="23">
        <v>154866</v>
      </c>
      <c r="D8003" s="22" t="s">
        <v>699</v>
      </c>
      <c r="E8003" s="23">
        <v>154867</v>
      </c>
      <c r="F8003" s="22" t="s">
        <v>5359</v>
      </c>
      <c r="G8003" s="11">
        <v>16</v>
      </c>
      <c r="H8003" s="23">
        <v>2</v>
      </c>
      <c r="I8003" s="24">
        <v>952</v>
      </c>
      <c r="J8003" s="20">
        <v>45097</v>
      </c>
      <c r="K8003" s="20">
        <v>45202</v>
      </c>
      <c r="L8003" s="20">
        <v>45086</v>
      </c>
      <c r="M8003" s="25">
        <v>12000</v>
      </c>
      <c r="N8003" s="24">
        <v>2786.16</v>
      </c>
      <c r="O8003" s="24">
        <v>445.82</v>
      </c>
      <c r="P8003" s="24">
        <v>464</v>
      </c>
      <c r="Q8003" s="23">
        <v>2604</v>
      </c>
      <c r="R8003" s="23">
        <v>132</v>
      </c>
      <c r="S8003" s="23">
        <v>143274</v>
      </c>
    </row>
    <row r="8004" spans="1:19" x14ac:dyDescent="0.3">
      <c r="A8004" s="18" t="s">
        <v>1287</v>
      </c>
      <c r="B8004" s="18" t="s">
        <v>55</v>
      </c>
      <c r="C8004" s="11">
        <v>154520</v>
      </c>
      <c r="D8004" s="18" t="s">
        <v>391</v>
      </c>
      <c r="E8004" s="11">
        <v>154522</v>
      </c>
      <c r="F8004" s="18" t="s">
        <v>3437</v>
      </c>
      <c r="G8004" s="11">
        <v>16</v>
      </c>
      <c r="H8004" s="11">
        <v>11</v>
      </c>
      <c r="I8004" s="19">
        <v>5023</v>
      </c>
      <c r="J8004" s="20">
        <v>45112</v>
      </c>
      <c r="K8004" s="20">
        <v>45217</v>
      </c>
      <c r="L8004" s="20">
        <v>45086</v>
      </c>
      <c r="M8004" s="21">
        <v>70000</v>
      </c>
      <c r="N8004" s="19">
        <v>8937.92</v>
      </c>
      <c r="O8004" s="19">
        <v>1430.12</v>
      </c>
      <c r="P8004" s="19">
        <v>496</v>
      </c>
      <c r="Q8004" s="11">
        <v>2448</v>
      </c>
      <c r="R8004" s="11">
        <v>75</v>
      </c>
      <c r="S8004" s="11">
        <v>102211</v>
      </c>
    </row>
    <row r="8005" spans="1:19" x14ac:dyDescent="0.3">
      <c r="A8005" s="18" t="s">
        <v>1287</v>
      </c>
      <c r="B8005" s="18" t="s">
        <v>55</v>
      </c>
      <c r="C8005" s="11">
        <v>154520</v>
      </c>
      <c r="D8005" s="18" t="s">
        <v>391</v>
      </c>
      <c r="E8005" s="11">
        <v>154523</v>
      </c>
      <c r="F8005" s="18" t="s">
        <v>3438</v>
      </c>
      <c r="G8005" s="11">
        <v>16</v>
      </c>
      <c r="H8005" s="11">
        <v>11</v>
      </c>
      <c r="I8005" s="19">
        <v>5023</v>
      </c>
      <c r="J8005" s="20">
        <v>45112</v>
      </c>
      <c r="K8005" s="20">
        <v>45217</v>
      </c>
      <c r="L8005" s="20">
        <v>45086</v>
      </c>
      <c r="M8005" s="21">
        <v>70000</v>
      </c>
      <c r="N8005" s="19">
        <v>8937.92</v>
      </c>
      <c r="O8005" s="19">
        <v>1430.12</v>
      </c>
      <c r="P8005" s="19">
        <v>496</v>
      </c>
      <c r="Q8005" s="11">
        <v>2448</v>
      </c>
      <c r="R8005" s="11">
        <v>75</v>
      </c>
      <c r="S8005" s="11">
        <v>101360</v>
      </c>
    </row>
    <row r="8006" spans="1:19" x14ac:dyDescent="0.3">
      <c r="A8006" s="18" t="s">
        <v>1287</v>
      </c>
      <c r="B8006" s="18" t="s">
        <v>55</v>
      </c>
      <c r="C8006" s="11">
        <v>154520</v>
      </c>
      <c r="D8006" s="18" t="s">
        <v>391</v>
      </c>
      <c r="E8006" s="11">
        <v>154524</v>
      </c>
      <c r="F8006" s="18" t="s">
        <v>3439</v>
      </c>
      <c r="G8006" s="11">
        <v>16</v>
      </c>
      <c r="H8006" s="11">
        <v>11</v>
      </c>
      <c r="I8006" s="19">
        <v>4306</v>
      </c>
      <c r="J8006" s="20">
        <v>45112</v>
      </c>
      <c r="K8006" s="20">
        <v>45217</v>
      </c>
      <c r="L8006" s="20">
        <v>45086</v>
      </c>
      <c r="M8006" s="21">
        <v>60000</v>
      </c>
      <c r="N8006" s="19">
        <v>7668.98</v>
      </c>
      <c r="O8006" s="19">
        <v>1226.96</v>
      </c>
      <c r="P8006" s="19">
        <v>496</v>
      </c>
      <c r="Q8006" s="11">
        <v>2448</v>
      </c>
      <c r="R8006" s="11">
        <v>75</v>
      </c>
      <c r="S8006" s="11">
        <v>101092</v>
      </c>
    </row>
    <row r="8007" spans="1:19" x14ac:dyDescent="0.3">
      <c r="A8007" s="18" t="s">
        <v>1287</v>
      </c>
      <c r="B8007" s="18" t="s">
        <v>55</v>
      </c>
      <c r="C8007" s="11">
        <v>154520</v>
      </c>
      <c r="D8007" s="18" t="s">
        <v>391</v>
      </c>
      <c r="E8007" s="11">
        <v>154525</v>
      </c>
      <c r="F8007" s="18" t="s">
        <v>3440</v>
      </c>
      <c r="G8007" s="11">
        <v>16</v>
      </c>
      <c r="H8007" s="11">
        <v>10</v>
      </c>
      <c r="I8007" s="19">
        <v>3947</v>
      </c>
      <c r="J8007" s="20">
        <v>45112</v>
      </c>
      <c r="K8007" s="20">
        <v>45217</v>
      </c>
      <c r="L8007" s="20">
        <v>45086</v>
      </c>
      <c r="M8007" s="21">
        <v>55000</v>
      </c>
      <c r="N8007" s="19">
        <v>7027.73</v>
      </c>
      <c r="O8007" s="19">
        <v>1124.3699999999999</v>
      </c>
      <c r="P8007" s="19">
        <v>496</v>
      </c>
      <c r="Q8007" s="11">
        <v>2448</v>
      </c>
      <c r="R8007" s="11">
        <v>75</v>
      </c>
      <c r="S8007" s="11">
        <v>101357</v>
      </c>
    </row>
    <row r="8008" spans="1:19" x14ac:dyDescent="0.3">
      <c r="A8008" s="18" t="s">
        <v>1287</v>
      </c>
      <c r="B8008" s="18" t="s">
        <v>55</v>
      </c>
      <c r="C8008" s="11">
        <v>154520</v>
      </c>
      <c r="D8008" s="18" t="s">
        <v>391</v>
      </c>
      <c r="E8008" s="11">
        <v>154526</v>
      </c>
      <c r="F8008" s="18" t="s">
        <v>3441</v>
      </c>
      <c r="G8008" s="11">
        <v>16</v>
      </c>
      <c r="H8008" s="11">
        <v>11</v>
      </c>
      <c r="I8008" s="19">
        <v>4306</v>
      </c>
      <c r="J8008" s="20">
        <v>45112</v>
      </c>
      <c r="K8008" s="20">
        <v>45217</v>
      </c>
      <c r="L8008" s="20">
        <v>45086</v>
      </c>
      <c r="M8008" s="21">
        <v>60000</v>
      </c>
      <c r="N8008" s="19">
        <v>7668.98</v>
      </c>
      <c r="O8008" s="19">
        <v>1226.96</v>
      </c>
      <c r="P8008" s="19">
        <v>496</v>
      </c>
      <c r="Q8008" s="11">
        <v>2448</v>
      </c>
      <c r="R8008" s="11">
        <v>75</v>
      </c>
      <c r="S8008" s="11">
        <v>101094</v>
      </c>
    </row>
    <row r="8009" spans="1:19" x14ac:dyDescent="0.3">
      <c r="A8009" s="18" t="s">
        <v>1287</v>
      </c>
      <c r="B8009" s="18" t="s">
        <v>55</v>
      </c>
      <c r="C8009" s="11">
        <v>154520</v>
      </c>
      <c r="D8009" s="18" t="s">
        <v>391</v>
      </c>
      <c r="E8009" s="11">
        <v>154527</v>
      </c>
      <c r="F8009" s="18" t="s">
        <v>3442</v>
      </c>
      <c r="G8009" s="11">
        <v>16</v>
      </c>
      <c r="H8009" s="11">
        <v>11</v>
      </c>
      <c r="I8009" s="19">
        <v>4306</v>
      </c>
      <c r="J8009" s="20">
        <v>45112</v>
      </c>
      <c r="K8009" s="20">
        <v>45217</v>
      </c>
      <c r="L8009" s="20">
        <v>45086</v>
      </c>
      <c r="M8009" s="21">
        <v>60000</v>
      </c>
      <c r="N8009" s="19">
        <v>7668.98</v>
      </c>
      <c r="O8009" s="19">
        <v>1226.96</v>
      </c>
      <c r="P8009" s="19">
        <v>496</v>
      </c>
      <c r="Q8009" s="11">
        <v>2448</v>
      </c>
      <c r="R8009" s="11">
        <v>75</v>
      </c>
      <c r="S8009" s="11">
        <v>101083</v>
      </c>
    </row>
    <row r="8010" spans="1:19" x14ac:dyDescent="0.3">
      <c r="A8010" s="18" t="s">
        <v>1287</v>
      </c>
      <c r="B8010" s="18" t="s">
        <v>55</v>
      </c>
      <c r="C8010" s="11">
        <v>154520</v>
      </c>
      <c r="D8010" s="18" t="s">
        <v>391</v>
      </c>
      <c r="E8010" s="11">
        <v>154528</v>
      </c>
      <c r="F8010" s="18" t="s">
        <v>3443</v>
      </c>
      <c r="G8010" s="11">
        <v>16</v>
      </c>
      <c r="H8010" s="11">
        <v>11</v>
      </c>
      <c r="I8010" s="19">
        <v>4306</v>
      </c>
      <c r="J8010" s="20">
        <v>45112</v>
      </c>
      <c r="K8010" s="20">
        <v>45217</v>
      </c>
      <c r="L8010" s="20">
        <v>45086</v>
      </c>
      <c r="M8010" s="21">
        <v>60000</v>
      </c>
      <c r="N8010" s="19">
        <v>7668.98</v>
      </c>
      <c r="O8010" s="19">
        <v>1226.96</v>
      </c>
      <c r="P8010" s="19">
        <v>496</v>
      </c>
      <c r="Q8010" s="11">
        <v>2448</v>
      </c>
      <c r="R8010" s="11">
        <v>75</v>
      </c>
      <c r="S8010" s="11">
        <v>101358</v>
      </c>
    </row>
    <row r="8011" spans="1:19" x14ac:dyDescent="0.3">
      <c r="A8011" s="18" t="s">
        <v>1287</v>
      </c>
      <c r="B8011" s="18" t="s">
        <v>55</v>
      </c>
      <c r="C8011" s="11">
        <v>154520</v>
      </c>
      <c r="D8011" s="18" t="s">
        <v>391</v>
      </c>
      <c r="E8011" s="11">
        <v>154529</v>
      </c>
      <c r="F8011" s="18" t="s">
        <v>3445</v>
      </c>
      <c r="G8011" s="11">
        <v>16</v>
      </c>
      <c r="H8011" s="11">
        <v>11</v>
      </c>
      <c r="I8011" s="19">
        <v>5023</v>
      </c>
      <c r="J8011" s="20">
        <v>45112</v>
      </c>
      <c r="K8011" s="20">
        <v>45217</v>
      </c>
      <c r="L8011" s="20">
        <v>45086</v>
      </c>
      <c r="M8011" s="21">
        <v>70000</v>
      </c>
      <c r="N8011" s="19">
        <v>8937.92</v>
      </c>
      <c r="O8011" s="19">
        <v>1430.12</v>
      </c>
      <c r="P8011" s="19">
        <v>496</v>
      </c>
      <c r="Q8011" s="11">
        <v>2448</v>
      </c>
      <c r="R8011" s="11">
        <v>75</v>
      </c>
      <c r="S8011" s="11">
        <v>112033</v>
      </c>
    </row>
    <row r="8012" spans="1:19" x14ac:dyDescent="0.3">
      <c r="A8012" s="18" t="s">
        <v>1287</v>
      </c>
      <c r="B8012" s="18" t="s">
        <v>55</v>
      </c>
      <c r="C8012" s="11">
        <v>154520</v>
      </c>
      <c r="D8012" s="18" t="s">
        <v>391</v>
      </c>
      <c r="E8012" s="11">
        <v>154530</v>
      </c>
      <c r="F8012" s="18" t="s">
        <v>5351</v>
      </c>
      <c r="G8012" s="11">
        <v>16</v>
      </c>
      <c r="H8012" s="11">
        <v>4</v>
      </c>
      <c r="I8012" s="19">
        <v>646</v>
      </c>
      <c r="J8012" s="20">
        <v>45112</v>
      </c>
      <c r="K8012" s="20">
        <v>45217</v>
      </c>
      <c r="L8012" s="20">
        <v>45086</v>
      </c>
      <c r="M8012" s="21">
        <v>8000</v>
      </c>
      <c r="N8012" s="19">
        <v>2013.74</v>
      </c>
      <c r="O8012" s="19">
        <v>322.27</v>
      </c>
      <c r="P8012" s="19">
        <v>464</v>
      </c>
      <c r="Q8012" s="11">
        <v>2448</v>
      </c>
      <c r="R8012" s="11">
        <v>142</v>
      </c>
      <c r="S8012" s="11">
        <v>101096</v>
      </c>
    </row>
    <row r="8013" spans="1:19" x14ac:dyDescent="0.3">
      <c r="A8013" s="18" t="s">
        <v>1287</v>
      </c>
      <c r="B8013" s="18" t="s">
        <v>55</v>
      </c>
      <c r="C8013" s="11">
        <v>154505</v>
      </c>
      <c r="D8013" s="18" t="s">
        <v>436</v>
      </c>
      <c r="E8013" s="11">
        <v>154507</v>
      </c>
      <c r="F8013" s="18" t="s">
        <v>3705</v>
      </c>
      <c r="G8013" s="11">
        <v>16</v>
      </c>
      <c r="H8013" s="11">
        <v>4</v>
      </c>
      <c r="I8013" s="19">
        <v>1909</v>
      </c>
      <c r="J8013" s="20">
        <v>45104</v>
      </c>
      <c r="K8013" s="20">
        <v>45209</v>
      </c>
      <c r="L8013" s="20">
        <v>45086</v>
      </c>
      <c r="M8013" s="21">
        <v>25000</v>
      </c>
      <c r="N8013" s="19">
        <v>4779.3100000000004</v>
      </c>
      <c r="O8013" s="19">
        <v>764.61</v>
      </c>
      <c r="P8013" s="19">
        <v>480</v>
      </c>
      <c r="Q8013" s="11">
        <v>2448</v>
      </c>
      <c r="R8013" s="11">
        <v>110</v>
      </c>
      <c r="S8013" s="11">
        <v>123031</v>
      </c>
    </row>
    <row r="8014" spans="1:19" x14ac:dyDescent="0.3">
      <c r="A8014" s="18" t="s">
        <v>1287</v>
      </c>
      <c r="B8014" s="18" t="s">
        <v>55</v>
      </c>
      <c r="C8014" s="11">
        <v>154505</v>
      </c>
      <c r="D8014" s="18" t="s">
        <v>436</v>
      </c>
      <c r="E8014" s="11">
        <v>154508</v>
      </c>
      <c r="F8014" s="18" t="s">
        <v>3707</v>
      </c>
      <c r="G8014" s="11">
        <v>16</v>
      </c>
      <c r="H8014" s="11">
        <v>11</v>
      </c>
      <c r="I8014" s="19">
        <v>5023</v>
      </c>
      <c r="J8014" s="20">
        <v>45104</v>
      </c>
      <c r="K8014" s="20">
        <v>45209</v>
      </c>
      <c r="L8014" s="20">
        <v>45086</v>
      </c>
      <c r="M8014" s="21">
        <v>70000</v>
      </c>
      <c r="N8014" s="19">
        <v>8937.92</v>
      </c>
      <c r="O8014" s="19">
        <v>1430.12</v>
      </c>
      <c r="P8014" s="19">
        <v>496</v>
      </c>
      <c r="Q8014" s="11">
        <v>2448</v>
      </c>
      <c r="R8014" s="11">
        <v>75</v>
      </c>
      <c r="S8014" s="11">
        <v>122946</v>
      </c>
    </row>
    <row r="8015" spans="1:19" x14ac:dyDescent="0.3">
      <c r="A8015" s="18" t="s">
        <v>1287</v>
      </c>
      <c r="B8015" s="18" t="s">
        <v>55</v>
      </c>
      <c r="C8015" s="11">
        <v>154505</v>
      </c>
      <c r="D8015" s="18" t="s">
        <v>436</v>
      </c>
      <c r="E8015" s="11">
        <v>154509</v>
      </c>
      <c r="F8015" s="18" t="s">
        <v>3708</v>
      </c>
      <c r="G8015" s="11">
        <v>16</v>
      </c>
      <c r="H8015" s="11">
        <v>11</v>
      </c>
      <c r="I8015" s="19">
        <v>2557</v>
      </c>
      <c r="J8015" s="20">
        <v>45104</v>
      </c>
      <c r="K8015" s="20">
        <v>45209</v>
      </c>
      <c r="L8015" s="20">
        <v>45086</v>
      </c>
      <c r="M8015" s="21">
        <v>35000</v>
      </c>
      <c r="N8015" s="19">
        <v>5096.59</v>
      </c>
      <c r="O8015" s="19">
        <v>815.37</v>
      </c>
      <c r="P8015" s="19">
        <v>480</v>
      </c>
      <c r="Q8015" s="11">
        <v>2448</v>
      </c>
      <c r="R8015" s="11">
        <v>85</v>
      </c>
      <c r="S8015" s="11">
        <v>134611</v>
      </c>
    </row>
    <row r="8016" spans="1:19" x14ac:dyDescent="0.3">
      <c r="A8016" s="18" t="s">
        <v>1287</v>
      </c>
      <c r="B8016" s="18" t="s">
        <v>55</v>
      </c>
      <c r="C8016" s="11">
        <v>154505</v>
      </c>
      <c r="D8016" s="18" t="s">
        <v>436</v>
      </c>
      <c r="E8016" s="11">
        <v>154510</v>
      </c>
      <c r="F8016" s="18" t="s">
        <v>5366</v>
      </c>
      <c r="G8016" s="11">
        <v>16</v>
      </c>
      <c r="H8016" s="11">
        <v>2</v>
      </c>
      <c r="I8016" s="19">
        <v>1190</v>
      </c>
      <c r="J8016" s="20">
        <v>45104</v>
      </c>
      <c r="K8016" s="20">
        <v>45209</v>
      </c>
      <c r="L8016" s="20">
        <v>45086</v>
      </c>
      <c r="M8016" s="21">
        <v>15000</v>
      </c>
      <c r="N8016" s="19">
        <v>3482.83</v>
      </c>
      <c r="O8016" s="19">
        <v>557.17999999999995</v>
      </c>
      <c r="P8016" s="19">
        <v>464</v>
      </c>
      <c r="Q8016" s="11">
        <v>2448</v>
      </c>
      <c r="R8016" s="11">
        <v>132</v>
      </c>
      <c r="S8016" s="11">
        <v>144333</v>
      </c>
    </row>
    <row r="8017" spans="1:19" x14ac:dyDescent="0.3">
      <c r="A8017" s="18" t="s">
        <v>1287</v>
      </c>
      <c r="B8017" s="18" t="s">
        <v>55</v>
      </c>
      <c r="C8017" s="11">
        <v>154505</v>
      </c>
      <c r="D8017" s="18" t="s">
        <v>436</v>
      </c>
      <c r="E8017" s="11">
        <v>154511</v>
      </c>
      <c r="F8017" s="18" t="s">
        <v>5367</v>
      </c>
      <c r="G8017" s="11">
        <v>16</v>
      </c>
      <c r="H8017" s="11">
        <v>2</v>
      </c>
      <c r="I8017" s="19">
        <v>1190</v>
      </c>
      <c r="J8017" s="20">
        <v>45104</v>
      </c>
      <c r="K8017" s="20">
        <v>45209</v>
      </c>
      <c r="L8017" s="20">
        <v>45086</v>
      </c>
      <c r="M8017" s="21">
        <v>15000</v>
      </c>
      <c r="N8017" s="19">
        <v>3482.83</v>
      </c>
      <c r="O8017" s="19">
        <v>557.17999999999995</v>
      </c>
      <c r="P8017" s="19">
        <v>464</v>
      </c>
      <c r="Q8017" s="11">
        <v>2448</v>
      </c>
      <c r="R8017" s="11">
        <v>132</v>
      </c>
      <c r="S8017" s="11">
        <v>144219</v>
      </c>
    </row>
    <row r="8018" spans="1:19" x14ac:dyDescent="0.3">
      <c r="A8018" s="18" t="s">
        <v>1287</v>
      </c>
      <c r="B8018" s="18" t="s">
        <v>50</v>
      </c>
      <c r="C8018" s="11">
        <v>154850</v>
      </c>
      <c r="D8018" s="18" t="s">
        <v>331</v>
      </c>
      <c r="E8018" s="11">
        <v>154852</v>
      </c>
      <c r="F8018" s="18" t="s">
        <v>3065</v>
      </c>
      <c r="G8018" s="11">
        <v>16</v>
      </c>
      <c r="H8018" s="11">
        <v>6</v>
      </c>
      <c r="I8018" s="19">
        <v>619</v>
      </c>
      <c r="J8018" s="20">
        <v>45093</v>
      </c>
      <c r="K8018" s="20">
        <v>45198</v>
      </c>
      <c r="L8018" s="20">
        <v>45086</v>
      </c>
      <c r="M8018" s="21">
        <v>8000</v>
      </c>
      <c r="N8018" s="19">
        <v>1641.38</v>
      </c>
      <c r="O8018" s="19">
        <v>262.60000000000002</v>
      </c>
      <c r="P8018" s="19">
        <v>464</v>
      </c>
      <c r="Q8018" s="11">
        <v>2443</v>
      </c>
      <c r="R8018" s="11">
        <v>117</v>
      </c>
      <c r="S8018" s="11">
        <v>101450</v>
      </c>
    </row>
    <row r="8019" spans="1:19" x14ac:dyDescent="0.3">
      <c r="A8019" s="18" t="s">
        <v>1287</v>
      </c>
      <c r="B8019" s="18" t="s">
        <v>50</v>
      </c>
      <c r="C8019" s="11">
        <v>154850</v>
      </c>
      <c r="D8019" s="18" t="s">
        <v>331</v>
      </c>
      <c r="E8019" s="11">
        <v>154853</v>
      </c>
      <c r="F8019" s="18" t="s">
        <v>3066</v>
      </c>
      <c r="G8019" s="11">
        <v>16</v>
      </c>
      <c r="H8019" s="11">
        <v>4</v>
      </c>
      <c r="I8019" s="19">
        <v>397</v>
      </c>
      <c r="J8019" s="20">
        <v>45093</v>
      </c>
      <c r="K8019" s="20">
        <v>45198</v>
      </c>
      <c r="L8019" s="20">
        <v>45086</v>
      </c>
      <c r="M8019" s="21">
        <v>5000</v>
      </c>
      <c r="N8019" s="19">
        <v>1165.46</v>
      </c>
      <c r="O8019" s="19">
        <v>186.53</v>
      </c>
      <c r="P8019" s="19">
        <v>464</v>
      </c>
      <c r="Q8019" s="11">
        <v>2443</v>
      </c>
      <c r="R8019" s="11">
        <v>132</v>
      </c>
      <c r="S8019" s="11">
        <v>120732</v>
      </c>
    </row>
    <row r="8020" spans="1:19" x14ac:dyDescent="0.3">
      <c r="A8020" s="18" t="s">
        <v>1287</v>
      </c>
      <c r="B8020" s="18" t="s">
        <v>50</v>
      </c>
      <c r="C8020" s="11">
        <v>154850</v>
      </c>
      <c r="D8020" s="18" t="s">
        <v>331</v>
      </c>
      <c r="E8020" s="11">
        <v>154854</v>
      </c>
      <c r="F8020" s="18" t="s">
        <v>5387</v>
      </c>
      <c r="G8020" s="11">
        <v>16</v>
      </c>
      <c r="H8020" s="11">
        <v>4</v>
      </c>
      <c r="I8020" s="19">
        <v>629</v>
      </c>
      <c r="J8020" s="20">
        <v>45093</v>
      </c>
      <c r="K8020" s="20">
        <v>45198</v>
      </c>
      <c r="L8020" s="20">
        <v>45086</v>
      </c>
      <c r="M8020" s="21">
        <v>8000</v>
      </c>
      <c r="N8020" s="19">
        <v>1779.26</v>
      </c>
      <c r="O8020" s="19">
        <v>284.69</v>
      </c>
      <c r="P8020" s="19">
        <v>464</v>
      </c>
      <c r="Q8020" s="11">
        <v>2443</v>
      </c>
      <c r="R8020" s="11">
        <v>127</v>
      </c>
      <c r="S8020" s="11">
        <v>101453</v>
      </c>
    </row>
    <row r="8021" spans="1:19" x14ac:dyDescent="0.3">
      <c r="A8021" s="18" t="s">
        <v>1287</v>
      </c>
      <c r="B8021" s="18" t="s">
        <v>50</v>
      </c>
      <c r="C8021" s="11">
        <v>154850</v>
      </c>
      <c r="D8021" s="18" t="s">
        <v>331</v>
      </c>
      <c r="E8021" s="11">
        <v>154855</v>
      </c>
      <c r="F8021" s="18" t="s">
        <v>5388</v>
      </c>
      <c r="G8021" s="11">
        <v>16</v>
      </c>
      <c r="H8021" s="11">
        <v>2</v>
      </c>
      <c r="I8021" s="19">
        <v>952</v>
      </c>
      <c r="J8021" s="20">
        <v>45093</v>
      </c>
      <c r="K8021" s="20">
        <v>45198</v>
      </c>
      <c r="L8021" s="20">
        <v>45086</v>
      </c>
      <c r="M8021" s="21">
        <v>12000</v>
      </c>
      <c r="N8021" s="19">
        <v>2786.16</v>
      </c>
      <c r="O8021" s="19">
        <v>445.82</v>
      </c>
      <c r="P8021" s="19">
        <v>464</v>
      </c>
      <c r="Q8021" s="11">
        <v>2443</v>
      </c>
      <c r="R8021" s="11">
        <v>132</v>
      </c>
      <c r="S8021" s="11">
        <v>144082</v>
      </c>
    </row>
    <row r="8022" spans="1:19" x14ac:dyDescent="0.3">
      <c r="A8022" s="18" t="s">
        <v>1287</v>
      </c>
      <c r="B8022" s="18" t="s">
        <v>96</v>
      </c>
      <c r="C8022" s="11">
        <v>154733</v>
      </c>
      <c r="D8022" s="18" t="s">
        <v>675</v>
      </c>
      <c r="E8022" s="11">
        <v>154737</v>
      </c>
      <c r="F8022" s="18" t="s">
        <v>5209</v>
      </c>
      <c r="G8022" s="11">
        <v>16</v>
      </c>
      <c r="H8022" s="11">
        <v>2</v>
      </c>
      <c r="I8022" s="19">
        <v>800</v>
      </c>
      <c r="J8022" s="20">
        <v>45093</v>
      </c>
      <c r="K8022" s="20">
        <v>45198</v>
      </c>
      <c r="L8022" s="20">
        <v>45086</v>
      </c>
      <c r="M8022" s="21">
        <v>10000</v>
      </c>
      <c r="N8022" s="19">
        <v>2413.96</v>
      </c>
      <c r="O8022" s="19">
        <v>386.12</v>
      </c>
      <c r="P8022" s="19">
        <v>464</v>
      </c>
      <c r="Q8022" s="11">
        <v>2560</v>
      </c>
      <c r="R8022" s="11">
        <v>137</v>
      </c>
      <c r="S8022" s="11">
        <v>142817</v>
      </c>
    </row>
    <row r="8023" spans="1:19" x14ac:dyDescent="0.3">
      <c r="A8023" s="18" t="s">
        <v>1287</v>
      </c>
      <c r="B8023" s="18" t="s">
        <v>96</v>
      </c>
      <c r="C8023" s="11">
        <v>154733</v>
      </c>
      <c r="D8023" s="18" t="s">
        <v>675</v>
      </c>
      <c r="E8023" s="11">
        <v>154738</v>
      </c>
      <c r="F8023" s="18" t="s">
        <v>5210</v>
      </c>
      <c r="G8023" s="11">
        <v>16</v>
      </c>
      <c r="H8023" s="11">
        <v>2</v>
      </c>
      <c r="I8023" s="19">
        <v>800</v>
      </c>
      <c r="J8023" s="20">
        <v>45093</v>
      </c>
      <c r="K8023" s="20">
        <v>45198</v>
      </c>
      <c r="L8023" s="20">
        <v>45086</v>
      </c>
      <c r="M8023" s="21">
        <v>10000</v>
      </c>
      <c r="N8023" s="19">
        <v>2413.96</v>
      </c>
      <c r="O8023" s="19">
        <v>386.12</v>
      </c>
      <c r="P8023" s="19">
        <v>464</v>
      </c>
      <c r="Q8023" s="11">
        <v>2560</v>
      </c>
      <c r="R8023" s="11">
        <v>137</v>
      </c>
      <c r="S8023" s="11">
        <v>142891</v>
      </c>
    </row>
    <row r="8024" spans="1:19" x14ac:dyDescent="0.3">
      <c r="A8024" s="18" t="s">
        <v>1287</v>
      </c>
      <c r="B8024" s="18" t="s">
        <v>96</v>
      </c>
      <c r="C8024" s="11">
        <v>154733</v>
      </c>
      <c r="D8024" s="18" t="s">
        <v>675</v>
      </c>
      <c r="E8024" s="11">
        <v>154740</v>
      </c>
      <c r="F8024" s="18" t="s">
        <v>5212</v>
      </c>
      <c r="G8024" s="11">
        <v>16</v>
      </c>
      <c r="H8024" s="11">
        <v>2</v>
      </c>
      <c r="I8024" s="19">
        <v>800</v>
      </c>
      <c r="J8024" s="20">
        <v>45093</v>
      </c>
      <c r="K8024" s="20">
        <v>45198</v>
      </c>
      <c r="L8024" s="20">
        <v>45086</v>
      </c>
      <c r="M8024" s="21">
        <v>10000</v>
      </c>
      <c r="N8024" s="19">
        <v>2413.96</v>
      </c>
      <c r="O8024" s="19">
        <v>386.12</v>
      </c>
      <c r="P8024" s="19">
        <v>464</v>
      </c>
      <c r="Q8024" s="11">
        <v>2560</v>
      </c>
      <c r="R8024" s="11">
        <v>137</v>
      </c>
      <c r="S8024" s="11">
        <v>142539</v>
      </c>
    </row>
    <row r="8025" spans="1:19" x14ac:dyDescent="0.3">
      <c r="A8025" s="18" t="s">
        <v>1287</v>
      </c>
      <c r="B8025" s="18" t="s">
        <v>96</v>
      </c>
      <c r="C8025" s="11">
        <v>154733</v>
      </c>
      <c r="D8025" s="18" t="s">
        <v>675</v>
      </c>
      <c r="E8025" s="11">
        <v>154748</v>
      </c>
      <c r="F8025" s="18" t="s">
        <v>6705</v>
      </c>
      <c r="G8025" s="11">
        <v>16</v>
      </c>
      <c r="H8025" s="11">
        <v>1</v>
      </c>
      <c r="I8025" s="19">
        <v>565</v>
      </c>
      <c r="J8025" s="20">
        <v>45093</v>
      </c>
      <c r="K8025" s="20">
        <v>45198</v>
      </c>
      <c r="L8025" s="20">
        <v>45086</v>
      </c>
      <c r="M8025" s="21">
        <v>7000</v>
      </c>
      <c r="N8025" s="19">
        <v>1758.65</v>
      </c>
      <c r="O8025" s="19">
        <v>281.43</v>
      </c>
      <c r="P8025" s="19">
        <v>464</v>
      </c>
      <c r="Q8025" s="11">
        <v>2560</v>
      </c>
      <c r="R8025" s="11">
        <v>142</v>
      </c>
      <c r="S8025" s="11">
        <v>154485</v>
      </c>
    </row>
    <row r="8026" spans="1:19" x14ac:dyDescent="0.3">
      <c r="A8026" s="18" t="s">
        <v>1287</v>
      </c>
      <c r="B8026" s="18" t="s">
        <v>96</v>
      </c>
      <c r="C8026" s="11">
        <v>154774</v>
      </c>
      <c r="D8026" s="18" t="s">
        <v>684</v>
      </c>
      <c r="E8026" s="11">
        <v>154776</v>
      </c>
      <c r="F8026" s="18" t="s">
        <v>5283</v>
      </c>
      <c r="G8026" s="11">
        <v>16</v>
      </c>
      <c r="H8026" s="11">
        <v>2</v>
      </c>
      <c r="I8026" s="19">
        <v>814</v>
      </c>
      <c r="J8026" s="20">
        <v>45096</v>
      </c>
      <c r="K8026" s="20">
        <v>45201</v>
      </c>
      <c r="L8026" s="20">
        <v>45086</v>
      </c>
      <c r="M8026" s="21">
        <v>10000</v>
      </c>
      <c r="N8026" s="19">
        <v>2606.85</v>
      </c>
      <c r="O8026" s="19">
        <v>417.1</v>
      </c>
      <c r="P8026" s="19">
        <v>464</v>
      </c>
      <c r="Q8026" s="11">
        <v>2560</v>
      </c>
      <c r="R8026" s="11">
        <v>147</v>
      </c>
      <c r="S8026" s="11">
        <v>142864</v>
      </c>
    </row>
    <row r="8027" spans="1:19" x14ac:dyDescent="0.3">
      <c r="A8027" s="18" t="s">
        <v>1287</v>
      </c>
      <c r="B8027" s="18" t="s">
        <v>96</v>
      </c>
      <c r="C8027" s="11">
        <v>154774</v>
      </c>
      <c r="D8027" s="18" t="s">
        <v>684</v>
      </c>
      <c r="E8027" s="11">
        <v>154777</v>
      </c>
      <c r="F8027" s="18" t="s">
        <v>5284</v>
      </c>
      <c r="G8027" s="11">
        <v>16</v>
      </c>
      <c r="H8027" s="11">
        <v>2</v>
      </c>
      <c r="I8027" s="19">
        <v>1892</v>
      </c>
      <c r="J8027" s="20">
        <v>45096</v>
      </c>
      <c r="K8027" s="20">
        <v>45201</v>
      </c>
      <c r="L8027" s="20">
        <v>45086</v>
      </c>
      <c r="M8027" s="21">
        <v>25000</v>
      </c>
      <c r="N8027" s="19">
        <v>4544.91</v>
      </c>
      <c r="O8027" s="19">
        <v>727.15</v>
      </c>
      <c r="P8027" s="19">
        <v>480</v>
      </c>
      <c r="Q8027" s="11">
        <v>2560</v>
      </c>
      <c r="R8027" s="11">
        <v>105</v>
      </c>
      <c r="S8027" s="11">
        <v>142865</v>
      </c>
    </row>
    <row r="8028" spans="1:19" x14ac:dyDescent="0.3">
      <c r="A8028" s="18" t="s">
        <v>1287</v>
      </c>
      <c r="B8028" s="18" t="s">
        <v>96</v>
      </c>
      <c r="C8028" s="11">
        <v>154774</v>
      </c>
      <c r="D8028" s="18" t="s">
        <v>684</v>
      </c>
      <c r="E8028" s="11">
        <v>154778</v>
      </c>
      <c r="F8028" s="18" t="s">
        <v>5285</v>
      </c>
      <c r="G8028" s="11">
        <v>16</v>
      </c>
      <c r="H8028" s="11">
        <v>2</v>
      </c>
      <c r="I8028" s="19">
        <v>535</v>
      </c>
      <c r="J8028" s="20">
        <v>45096</v>
      </c>
      <c r="K8028" s="20">
        <v>45201</v>
      </c>
      <c r="L8028" s="20">
        <v>45086</v>
      </c>
      <c r="M8028" s="21">
        <v>7000</v>
      </c>
      <c r="N8028" s="19">
        <v>1344.78</v>
      </c>
      <c r="O8028" s="19">
        <v>215.14</v>
      </c>
      <c r="P8028" s="19">
        <v>464</v>
      </c>
      <c r="Q8028" s="11">
        <v>2560</v>
      </c>
      <c r="R8028" s="11">
        <v>110</v>
      </c>
      <c r="S8028" s="11">
        <v>143200</v>
      </c>
    </row>
    <row r="8029" spans="1:19" x14ac:dyDescent="0.3">
      <c r="A8029" s="18" t="s">
        <v>1287</v>
      </c>
      <c r="B8029" s="18" t="s">
        <v>96</v>
      </c>
      <c r="C8029" s="11">
        <v>154774</v>
      </c>
      <c r="D8029" s="18" t="s">
        <v>684</v>
      </c>
      <c r="E8029" s="11">
        <v>154779</v>
      </c>
      <c r="F8029" s="18" t="s">
        <v>5286</v>
      </c>
      <c r="G8029" s="11">
        <v>16</v>
      </c>
      <c r="H8029" s="11">
        <v>2</v>
      </c>
      <c r="I8029" s="19">
        <v>764</v>
      </c>
      <c r="J8029" s="20">
        <v>45096</v>
      </c>
      <c r="K8029" s="20">
        <v>45201</v>
      </c>
      <c r="L8029" s="20">
        <v>45086</v>
      </c>
      <c r="M8029" s="21">
        <v>10000</v>
      </c>
      <c r="N8029" s="19">
        <v>1917.29</v>
      </c>
      <c r="O8029" s="19">
        <v>306.68</v>
      </c>
      <c r="P8029" s="19">
        <v>464</v>
      </c>
      <c r="Q8029" s="11">
        <v>2560</v>
      </c>
      <c r="R8029" s="11">
        <v>110</v>
      </c>
      <c r="S8029" s="11">
        <v>143205</v>
      </c>
    </row>
    <row r="8030" spans="1:19" x14ac:dyDescent="0.3">
      <c r="A8030" s="18" t="s">
        <v>1287</v>
      </c>
      <c r="B8030" s="18" t="s">
        <v>96</v>
      </c>
      <c r="C8030" s="11">
        <v>154774</v>
      </c>
      <c r="D8030" s="18" t="s">
        <v>684</v>
      </c>
      <c r="E8030" s="11">
        <v>154780</v>
      </c>
      <c r="F8030" s="18" t="s">
        <v>5287</v>
      </c>
      <c r="G8030" s="11">
        <v>16</v>
      </c>
      <c r="H8030" s="11">
        <v>2</v>
      </c>
      <c r="I8030" s="19">
        <v>873</v>
      </c>
      <c r="J8030" s="20">
        <v>45096</v>
      </c>
      <c r="K8030" s="20">
        <v>45201</v>
      </c>
      <c r="L8030" s="20">
        <v>45086</v>
      </c>
      <c r="M8030" s="21">
        <v>11000</v>
      </c>
      <c r="N8030" s="19">
        <v>2558.64</v>
      </c>
      <c r="O8030" s="19">
        <v>409.45</v>
      </c>
      <c r="P8030" s="19">
        <v>464</v>
      </c>
      <c r="Q8030" s="11">
        <v>2560</v>
      </c>
      <c r="R8030" s="11">
        <v>132</v>
      </c>
      <c r="S8030" s="11">
        <v>142550</v>
      </c>
    </row>
    <row r="8031" spans="1:19" x14ac:dyDescent="0.3">
      <c r="A8031" s="18" t="s">
        <v>1287</v>
      </c>
      <c r="B8031" s="18" t="s">
        <v>96</v>
      </c>
      <c r="C8031" s="11">
        <v>154774</v>
      </c>
      <c r="D8031" s="18" t="s">
        <v>684</v>
      </c>
      <c r="E8031" s="11">
        <v>154781</v>
      </c>
      <c r="F8031" s="18" t="s">
        <v>5288</v>
      </c>
      <c r="G8031" s="11">
        <v>16</v>
      </c>
      <c r="H8031" s="11">
        <v>2</v>
      </c>
      <c r="I8031" s="19">
        <v>800</v>
      </c>
      <c r="J8031" s="20">
        <v>45096</v>
      </c>
      <c r="K8031" s="20">
        <v>45201</v>
      </c>
      <c r="L8031" s="20">
        <v>45086</v>
      </c>
      <c r="M8031" s="21">
        <v>10000</v>
      </c>
      <c r="N8031" s="19">
        <v>2413.96</v>
      </c>
      <c r="O8031" s="19">
        <v>386.12</v>
      </c>
      <c r="P8031" s="19">
        <v>464</v>
      </c>
      <c r="Q8031" s="11">
        <v>2560</v>
      </c>
      <c r="R8031" s="11">
        <v>137</v>
      </c>
      <c r="S8031" s="11">
        <v>142587</v>
      </c>
    </row>
    <row r="8032" spans="1:19" x14ac:dyDescent="0.3">
      <c r="A8032" s="18" t="s">
        <v>1287</v>
      </c>
      <c r="B8032" s="18" t="s">
        <v>96</v>
      </c>
      <c r="C8032" s="11">
        <v>154774</v>
      </c>
      <c r="D8032" s="18" t="s">
        <v>684</v>
      </c>
      <c r="E8032" s="11">
        <v>154782</v>
      </c>
      <c r="F8032" s="18" t="s">
        <v>5289</v>
      </c>
      <c r="G8032" s="11">
        <v>16</v>
      </c>
      <c r="H8032" s="11">
        <v>2</v>
      </c>
      <c r="I8032" s="19">
        <v>1909</v>
      </c>
      <c r="J8032" s="20">
        <v>45096</v>
      </c>
      <c r="K8032" s="20">
        <v>45201</v>
      </c>
      <c r="L8032" s="20">
        <v>45086</v>
      </c>
      <c r="M8032" s="21">
        <v>25000</v>
      </c>
      <c r="N8032" s="19">
        <v>4779.3100000000004</v>
      </c>
      <c r="O8032" s="19">
        <v>764.61</v>
      </c>
      <c r="P8032" s="19">
        <v>480</v>
      </c>
      <c r="Q8032" s="11">
        <v>2560</v>
      </c>
      <c r="R8032" s="11">
        <v>110</v>
      </c>
      <c r="S8032" s="11">
        <v>142546</v>
      </c>
    </row>
    <row r="8033" spans="1:19" x14ac:dyDescent="0.3">
      <c r="A8033" s="18" t="s">
        <v>1287</v>
      </c>
      <c r="B8033" s="18" t="s">
        <v>460</v>
      </c>
      <c r="C8033" s="11">
        <v>154866</v>
      </c>
      <c r="D8033" s="18" t="s">
        <v>699</v>
      </c>
      <c r="E8033" s="11">
        <v>154868</v>
      </c>
      <c r="F8033" s="18" t="s">
        <v>5370</v>
      </c>
      <c r="G8033" s="11">
        <v>16</v>
      </c>
      <c r="H8033" s="11">
        <v>2</v>
      </c>
      <c r="I8033" s="19">
        <v>480</v>
      </c>
      <c r="J8033" s="20">
        <v>45097</v>
      </c>
      <c r="K8033" s="20">
        <v>45202</v>
      </c>
      <c r="L8033" s="20">
        <v>45086</v>
      </c>
      <c r="M8033" s="21">
        <v>6000</v>
      </c>
      <c r="N8033" s="19">
        <v>1448.23</v>
      </c>
      <c r="O8033" s="19">
        <v>231.73</v>
      </c>
      <c r="P8033" s="19">
        <v>464</v>
      </c>
      <c r="Q8033" s="11">
        <v>2634</v>
      </c>
      <c r="R8033" s="11">
        <v>137</v>
      </c>
      <c r="S8033" s="11">
        <v>144378</v>
      </c>
    </row>
    <row r="8034" spans="1:19" x14ac:dyDescent="0.3">
      <c r="A8034" s="18" t="s">
        <v>1287</v>
      </c>
      <c r="B8034" s="18" t="s">
        <v>460</v>
      </c>
      <c r="C8034" s="11">
        <v>154866</v>
      </c>
      <c r="D8034" s="18" t="s">
        <v>699</v>
      </c>
      <c r="E8034" s="11">
        <v>154869</v>
      </c>
      <c r="F8034" s="18" t="s">
        <v>5371</v>
      </c>
      <c r="G8034" s="11">
        <v>16</v>
      </c>
      <c r="H8034" s="11">
        <v>2</v>
      </c>
      <c r="I8034" s="19">
        <v>873</v>
      </c>
      <c r="J8034" s="20">
        <v>45097</v>
      </c>
      <c r="K8034" s="20">
        <v>45202</v>
      </c>
      <c r="L8034" s="20">
        <v>45086</v>
      </c>
      <c r="M8034" s="21">
        <v>11000</v>
      </c>
      <c r="N8034" s="19">
        <v>2558.64</v>
      </c>
      <c r="O8034" s="19">
        <v>409.45</v>
      </c>
      <c r="P8034" s="19">
        <v>464</v>
      </c>
      <c r="Q8034" s="11">
        <v>2634</v>
      </c>
      <c r="R8034" s="11">
        <v>132</v>
      </c>
      <c r="S8034" s="11">
        <v>142353</v>
      </c>
    </row>
    <row r="8035" spans="1:19" x14ac:dyDescent="0.3">
      <c r="A8035" s="18" t="s">
        <v>1287</v>
      </c>
      <c r="B8035" s="18" t="s">
        <v>460</v>
      </c>
      <c r="C8035" s="11">
        <v>154866</v>
      </c>
      <c r="D8035" s="18" t="s">
        <v>699</v>
      </c>
      <c r="E8035" s="11">
        <v>154870</v>
      </c>
      <c r="F8035" s="18" t="s">
        <v>5372</v>
      </c>
      <c r="G8035" s="11">
        <v>16</v>
      </c>
      <c r="H8035" s="11">
        <v>2</v>
      </c>
      <c r="I8035" s="19">
        <v>873</v>
      </c>
      <c r="J8035" s="20">
        <v>45097</v>
      </c>
      <c r="K8035" s="20">
        <v>45202</v>
      </c>
      <c r="L8035" s="20">
        <v>45086</v>
      </c>
      <c r="M8035" s="21">
        <v>11000</v>
      </c>
      <c r="N8035" s="19">
        <v>2558.64</v>
      </c>
      <c r="O8035" s="19">
        <v>409.45</v>
      </c>
      <c r="P8035" s="19">
        <v>464</v>
      </c>
      <c r="Q8035" s="11">
        <v>2634</v>
      </c>
      <c r="R8035" s="11">
        <v>132</v>
      </c>
      <c r="S8035" s="11">
        <v>143669</v>
      </c>
    </row>
    <row r="8036" spans="1:19" x14ac:dyDescent="0.3">
      <c r="A8036" s="18" t="s">
        <v>1287</v>
      </c>
      <c r="B8036" s="18" t="s">
        <v>460</v>
      </c>
      <c r="C8036" s="11">
        <v>154866</v>
      </c>
      <c r="D8036" s="18" t="s">
        <v>699</v>
      </c>
      <c r="E8036" s="11">
        <v>154872</v>
      </c>
      <c r="F8036" s="18" t="s">
        <v>5374</v>
      </c>
      <c r="G8036" s="11">
        <v>16</v>
      </c>
      <c r="H8036" s="11">
        <v>2</v>
      </c>
      <c r="I8036" s="19">
        <v>640</v>
      </c>
      <c r="J8036" s="20">
        <v>45097</v>
      </c>
      <c r="K8036" s="20">
        <v>45202</v>
      </c>
      <c r="L8036" s="20">
        <v>45086</v>
      </c>
      <c r="M8036" s="21">
        <v>8000</v>
      </c>
      <c r="N8036" s="19">
        <v>1930.99</v>
      </c>
      <c r="O8036" s="19">
        <v>308.93</v>
      </c>
      <c r="P8036" s="19">
        <v>464</v>
      </c>
      <c r="Q8036" s="11">
        <v>2634</v>
      </c>
      <c r="R8036" s="11">
        <v>137</v>
      </c>
      <c r="S8036" s="11">
        <v>144006</v>
      </c>
    </row>
    <row r="8037" spans="1:19" x14ac:dyDescent="0.3">
      <c r="A8037" s="18" t="s">
        <v>1287</v>
      </c>
      <c r="B8037" s="18" t="s">
        <v>460</v>
      </c>
      <c r="C8037" s="11">
        <v>154866</v>
      </c>
      <c r="D8037" s="18" t="s">
        <v>699</v>
      </c>
      <c r="E8037" s="11">
        <v>154873</v>
      </c>
      <c r="F8037" s="18" t="s">
        <v>6706</v>
      </c>
      <c r="G8037" s="11">
        <v>16</v>
      </c>
      <c r="H8037" s="11">
        <v>1</v>
      </c>
      <c r="I8037" s="19">
        <v>646</v>
      </c>
      <c r="J8037" s="20">
        <v>45097</v>
      </c>
      <c r="K8037" s="20">
        <v>45202</v>
      </c>
      <c r="L8037" s="20">
        <v>45086</v>
      </c>
      <c r="M8037" s="21">
        <v>8000</v>
      </c>
      <c r="N8037" s="19">
        <v>2013.74</v>
      </c>
      <c r="O8037" s="19">
        <v>322.27</v>
      </c>
      <c r="P8037" s="19">
        <v>464</v>
      </c>
      <c r="Q8037" s="11">
        <v>2634</v>
      </c>
      <c r="R8037" s="11">
        <v>142</v>
      </c>
      <c r="S8037" s="11">
        <v>154666</v>
      </c>
    </row>
    <row r="8038" spans="1:19" x14ac:dyDescent="0.3">
      <c r="A8038" s="18" t="s">
        <v>1287</v>
      </c>
      <c r="B8038" s="18" t="s">
        <v>460</v>
      </c>
      <c r="C8038" s="11">
        <v>154866</v>
      </c>
      <c r="D8038" s="18" t="s">
        <v>699</v>
      </c>
      <c r="E8038" s="11">
        <v>154937</v>
      </c>
      <c r="F8038" s="18" t="s">
        <v>6707</v>
      </c>
      <c r="G8038" s="11">
        <v>16</v>
      </c>
      <c r="H8038" s="11">
        <v>1</v>
      </c>
      <c r="I8038" s="19">
        <v>565</v>
      </c>
      <c r="J8038" s="20">
        <v>45097</v>
      </c>
      <c r="K8038" s="20">
        <v>45202</v>
      </c>
      <c r="L8038" s="20">
        <v>45086</v>
      </c>
      <c r="M8038" s="21">
        <v>7000</v>
      </c>
      <c r="N8038" s="19">
        <v>1758.65</v>
      </c>
      <c r="O8038" s="19">
        <v>281.43</v>
      </c>
      <c r="P8038" s="19">
        <v>464</v>
      </c>
      <c r="Q8038" s="11">
        <v>2634</v>
      </c>
      <c r="R8038" s="11">
        <v>142</v>
      </c>
      <c r="S8038" s="11">
        <v>154717</v>
      </c>
    </row>
    <row r="8039" spans="1:19" x14ac:dyDescent="0.3">
      <c r="A8039" s="18" t="s">
        <v>1287</v>
      </c>
      <c r="B8039" s="18" t="s">
        <v>460</v>
      </c>
      <c r="C8039" s="11">
        <v>154866</v>
      </c>
      <c r="D8039" s="18" t="s">
        <v>699</v>
      </c>
      <c r="E8039" s="11">
        <v>154938</v>
      </c>
      <c r="F8039" s="18" t="s">
        <v>6708</v>
      </c>
      <c r="G8039" s="11">
        <v>16</v>
      </c>
      <c r="H8039" s="11">
        <v>1</v>
      </c>
      <c r="I8039" s="19">
        <v>646</v>
      </c>
      <c r="J8039" s="20">
        <v>45097</v>
      </c>
      <c r="K8039" s="20">
        <v>45202</v>
      </c>
      <c r="L8039" s="20">
        <v>45086</v>
      </c>
      <c r="M8039" s="21">
        <v>8000</v>
      </c>
      <c r="N8039" s="19">
        <v>2013.74</v>
      </c>
      <c r="O8039" s="19">
        <v>322.27</v>
      </c>
      <c r="P8039" s="19">
        <v>464</v>
      </c>
      <c r="Q8039" s="11">
        <v>2634</v>
      </c>
      <c r="R8039" s="11">
        <v>142</v>
      </c>
      <c r="S8039" s="11">
        <v>154785</v>
      </c>
    </row>
    <row r="8040" spans="1:19" x14ac:dyDescent="0.3">
      <c r="A8040" s="22" t="s">
        <v>1287</v>
      </c>
      <c r="B8040" s="22" t="s">
        <v>663</v>
      </c>
      <c r="C8040" s="23">
        <v>154916</v>
      </c>
      <c r="D8040" s="22" t="s">
        <v>872</v>
      </c>
      <c r="E8040" s="23">
        <v>154917</v>
      </c>
      <c r="F8040" s="22" t="s">
        <v>6709</v>
      </c>
      <c r="G8040" s="11">
        <v>16</v>
      </c>
      <c r="H8040" s="23">
        <v>1</v>
      </c>
      <c r="I8040" s="24">
        <v>1077</v>
      </c>
      <c r="J8040" s="20">
        <v>45097</v>
      </c>
      <c r="K8040" s="20">
        <v>45202</v>
      </c>
      <c r="L8040" s="20">
        <v>45087</v>
      </c>
      <c r="M8040" s="25">
        <v>15000</v>
      </c>
      <c r="N8040" s="24">
        <v>1924.13</v>
      </c>
      <c r="O8040" s="24">
        <v>307.88</v>
      </c>
      <c r="P8040" s="24">
        <v>464</v>
      </c>
      <c r="Q8040" s="23">
        <v>2566</v>
      </c>
      <c r="R8040" s="23">
        <v>75</v>
      </c>
      <c r="S8040" s="23">
        <v>154439</v>
      </c>
    </row>
    <row r="8041" spans="1:19" x14ac:dyDescent="0.3">
      <c r="A8041" s="18" t="s">
        <v>1287</v>
      </c>
      <c r="B8041" s="18" t="s">
        <v>663</v>
      </c>
      <c r="C8041" s="11">
        <v>154916</v>
      </c>
      <c r="D8041" s="18" t="s">
        <v>872</v>
      </c>
      <c r="E8041" s="11">
        <v>154918</v>
      </c>
      <c r="F8041" s="18" t="s">
        <v>6710</v>
      </c>
      <c r="G8041" s="11">
        <v>16</v>
      </c>
      <c r="H8041" s="11">
        <v>1</v>
      </c>
      <c r="I8041" s="19">
        <v>1116</v>
      </c>
      <c r="J8041" s="20">
        <v>45097</v>
      </c>
      <c r="K8041" s="20">
        <v>45202</v>
      </c>
      <c r="L8041" s="20">
        <v>45087</v>
      </c>
      <c r="M8041" s="21">
        <v>15000</v>
      </c>
      <c r="N8041" s="19">
        <v>2462.0500000000002</v>
      </c>
      <c r="O8041" s="19">
        <v>393.96</v>
      </c>
      <c r="P8041" s="19">
        <v>464</v>
      </c>
      <c r="Q8041" s="11">
        <v>2566</v>
      </c>
      <c r="R8041" s="11">
        <v>95</v>
      </c>
      <c r="S8041" s="11">
        <v>154438</v>
      </c>
    </row>
    <row r="8042" spans="1:19" x14ac:dyDescent="0.3">
      <c r="A8042" s="18" t="s">
        <v>1287</v>
      </c>
      <c r="B8042" s="18" t="s">
        <v>663</v>
      </c>
      <c r="C8042" s="11">
        <v>154916</v>
      </c>
      <c r="D8042" s="18" t="s">
        <v>872</v>
      </c>
      <c r="E8042" s="11">
        <v>154920</v>
      </c>
      <c r="F8042" s="18" t="s">
        <v>6711</v>
      </c>
      <c r="G8042" s="11">
        <v>16</v>
      </c>
      <c r="H8042" s="11">
        <v>1</v>
      </c>
      <c r="I8042" s="19">
        <v>1304</v>
      </c>
      <c r="J8042" s="20">
        <v>45097</v>
      </c>
      <c r="K8042" s="20">
        <v>45202</v>
      </c>
      <c r="L8042" s="20">
        <v>45087</v>
      </c>
      <c r="M8042" s="21">
        <v>18000</v>
      </c>
      <c r="N8042" s="19">
        <v>2468.96</v>
      </c>
      <c r="O8042" s="19">
        <v>395.01</v>
      </c>
      <c r="P8042" s="19">
        <v>464</v>
      </c>
      <c r="Q8042" s="11">
        <v>2566</v>
      </c>
      <c r="R8042" s="11">
        <v>80</v>
      </c>
      <c r="S8042" s="11">
        <v>154437</v>
      </c>
    </row>
    <row r="8043" spans="1:19" x14ac:dyDescent="0.3">
      <c r="A8043" s="18" t="s">
        <v>1287</v>
      </c>
      <c r="B8043" s="18" t="s">
        <v>663</v>
      </c>
      <c r="C8043" s="11">
        <v>154916</v>
      </c>
      <c r="D8043" s="18" t="s">
        <v>872</v>
      </c>
      <c r="E8043" s="11">
        <v>154921</v>
      </c>
      <c r="F8043" s="18" t="s">
        <v>6712</v>
      </c>
      <c r="G8043" s="11">
        <v>16</v>
      </c>
      <c r="H8043" s="11">
        <v>1</v>
      </c>
      <c r="I8043" s="19">
        <v>1086</v>
      </c>
      <c r="J8043" s="20">
        <v>45097</v>
      </c>
      <c r="K8043" s="20">
        <v>45202</v>
      </c>
      <c r="L8043" s="20">
        <v>45087</v>
      </c>
      <c r="M8043" s="21">
        <v>15000</v>
      </c>
      <c r="N8043" s="19">
        <v>2048.2800000000002</v>
      </c>
      <c r="O8043" s="19">
        <v>327.73</v>
      </c>
      <c r="P8043" s="19">
        <v>464</v>
      </c>
      <c r="Q8043" s="11">
        <v>2566</v>
      </c>
      <c r="R8043" s="11">
        <v>80</v>
      </c>
      <c r="S8043" s="11">
        <v>154436</v>
      </c>
    </row>
    <row r="8044" spans="1:19" x14ac:dyDescent="0.3">
      <c r="A8044" s="18" t="s">
        <v>1287</v>
      </c>
      <c r="B8044" s="18" t="s">
        <v>663</v>
      </c>
      <c r="C8044" s="11">
        <v>154916</v>
      </c>
      <c r="D8044" s="18" t="s">
        <v>872</v>
      </c>
      <c r="E8044" s="11">
        <v>154922</v>
      </c>
      <c r="F8044" s="18" t="s">
        <v>6713</v>
      </c>
      <c r="G8044" s="11">
        <v>16</v>
      </c>
      <c r="H8044" s="11">
        <v>1</v>
      </c>
      <c r="I8044" s="19">
        <v>869</v>
      </c>
      <c r="J8044" s="20">
        <v>45097</v>
      </c>
      <c r="K8044" s="20">
        <v>45202</v>
      </c>
      <c r="L8044" s="20">
        <v>45087</v>
      </c>
      <c r="M8044" s="21">
        <v>12000</v>
      </c>
      <c r="N8044" s="19">
        <v>1641.37</v>
      </c>
      <c r="O8044" s="19">
        <v>262.67</v>
      </c>
      <c r="P8044" s="19">
        <v>464</v>
      </c>
      <c r="Q8044" s="11">
        <v>2566</v>
      </c>
      <c r="R8044" s="11">
        <v>80</v>
      </c>
      <c r="S8044" s="11">
        <v>154567</v>
      </c>
    </row>
    <row r="8045" spans="1:19" x14ac:dyDescent="0.3">
      <c r="A8045" s="18" t="s">
        <v>1287</v>
      </c>
      <c r="B8045" s="18" t="s">
        <v>663</v>
      </c>
      <c r="C8045" s="11">
        <v>154916</v>
      </c>
      <c r="D8045" s="18" t="s">
        <v>872</v>
      </c>
      <c r="E8045" s="11">
        <v>154923</v>
      </c>
      <c r="F8045" s="18" t="s">
        <v>6714</v>
      </c>
      <c r="G8045" s="11">
        <v>16</v>
      </c>
      <c r="H8045" s="11">
        <v>1</v>
      </c>
      <c r="I8045" s="19">
        <v>724</v>
      </c>
      <c r="J8045" s="20">
        <v>45097</v>
      </c>
      <c r="K8045" s="20">
        <v>45202</v>
      </c>
      <c r="L8045" s="20">
        <v>45087</v>
      </c>
      <c r="M8045" s="21">
        <v>10000</v>
      </c>
      <c r="N8045" s="19">
        <v>1365.58</v>
      </c>
      <c r="O8045" s="19">
        <v>218.48</v>
      </c>
      <c r="P8045" s="19">
        <v>464</v>
      </c>
      <c r="Q8045" s="11">
        <v>2566</v>
      </c>
      <c r="R8045" s="11">
        <v>80</v>
      </c>
      <c r="S8045" s="11">
        <v>154435</v>
      </c>
    </row>
    <row r="8046" spans="1:19" x14ac:dyDescent="0.3">
      <c r="A8046" s="22" t="s">
        <v>1287</v>
      </c>
      <c r="B8046" s="22" t="s">
        <v>38</v>
      </c>
      <c r="C8046" s="23">
        <v>154881</v>
      </c>
      <c r="D8046" s="22" t="s">
        <v>347</v>
      </c>
      <c r="E8046" s="23">
        <v>154882</v>
      </c>
      <c r="F8046" s="22" t="s">
        <v>3158</v>
      </c>
      <c r="G8046" s="11">
        <v>16</v>
      </c>
      <c r="H8046" s="23">
        <v>3</v>
      </c>
      <c r="I8046" s="24">
        <v>2172</v>
      </c>
      <c r="J8046" s="20">
        <v>45098</v>
      </c>
      <c r="K8046" s="20">
        <v>45203</v>
      </c>
      <c r="L8046" s="20">
        <v>45089</v>
      </c>
      <c r="M8046" s="25">
        <v>30000</v>
      </c>
      <c r="N8046" s="24">
        <v>4096.63</v>
      </c>
      <c r="O8046" s="24">
        <v>655.41</v>
      </c>
      <c r="P8046" s="24">
        <v>480</v>
      </c>
      <c r="Q8046" s="23">
        <v>2462</v>
      </c>
      <c r="R8046" s="23">
        <v>80</v>
      </c>
      <c r="S8046" s="23">
        <v>132779</v>
      </c>
    </row>
    <row r="8047" spans="1:19" x14ac:dyDescent="0.3">
      <c r="A8047" s="22" t="s">
        <v>1287</v>
      </c>
      <c r="B8047" s="22" t="s">
        <v>96</v>
      </c>
      <c r="C8047" s="23">
        <v>154908</v>
      </c>
      <c r="D8047" s="22" t="s">
        <v>875</v>
      </c>
      <c r="E8047" s="23">
        <v>154909</v>
      </c>
      <c r="F8047" s="22" t="s">
        <v>6715</v>
      </c>
      <c r="G8047" s="11">
        <v>16</v>
      </c>
      <c r="H8047" s="23">
        <v>1</v>
      </c>
      <c r="I8047" s="24">
        <v>629</v>
      </c>
      <c r="J8047" s="20">
        <v>45097</v>
      </c>
      <c r="K8047" s="20">
        <v>45337</v>
      </c>
      <c r="L8047" s="20">
        <v>45089</v>
      </c>
      <c r="M8047" s="25">
        <v>8000</v>
      </c>
      <c r="N8047" s="24">
        <v>1779.26</v>
      </c>
      <c r="O8047" s="24">
        <v>284.69</v>
      </c>
      <c r="P8047" s="24">
        <v>464</v>
      </c>
      <c r="Q8047" s="23">
        <v>2520</v>
      </c>
      <c r="R8047" s="23">
        <v>127</v>
      </c>
      <c r="S8047" s="23">
        <v>154772</v>
      </c>
    </row>
    <row r="8048" spans="1:19" x14ac:dyDescent="0.3">
      <c r="A8048" s="22" t="s">
        <v>1287</v>
      </c>
      <c r="B8048" s="22" t="s">
        <v>45</v>
      </c>
      <c r="C8048" s="23">
        <v>154950</v>
      </c>
      <c r="D8048" s="22" t="s">
        <v>404</v>
      </c>
      <c r="E8048" s="23">
        <v>154951</v>
      </c>
      <c r="F8048" s="22" t="s">
        <v>3484</v>
      </c>
      <c r="G8048" s="11">
        <v>16</v>
      </c>
      <c r="H8048" s="23">
        <v>3</v>
      </c>
      <c r="I8048" s="24">
        <v>880</v>
      </c>
      <c r="J8048" s="20">
        <v>45105</v>
      </c>
      <c r="K8048" s="20">
        <v>45210</v>
      </c>
      <c r="L8048" s="20">
        <v>45089</v>
      </c>
      <c r="M8048" s="25">
        <v>11000</v>
      </c>
      <c r="N8048" s="24">
        <v>2655.12</v>
      </c>
      <c r="O8048" s="24">
        <v>424.83</v>
      </c>
      <c r="P8048" s="24">
        <v>464</v>
      </c>
      <c r="Q8048" s="23">
        <v>2519</v>
      </c>
      <c r="R8048" s="23">
        <v>137</v>
      </c>
      <c r="S8048" s="23">
        <v>134079</v>
      </c>
    </row>
    <row r="8049" spans="1:19" x14ac:dyDescent="0.3">
      <c r="A8049" s="22" t="s">
        <v>1287</v>
      </c>
      <c r="B8049" s="22" t="s">
        <v>17</v>
      </c>
      <c r="C8049" s="23">
        <v>154966</v>
      </c>
      <c r="D8049" s="22" t="s">
        <v>873</v>
      </c>
      <c r="E8049" s="23">
        <v>154967</v>
      </c>
      <c r="F8049" s="22" t="s">
        <v>6716</v>
      </c>
      <c r="G8049" s="11">
        <v>16</v>
      </c>
      <c r="H8049" s="23">
        <v>1</v>
      </c>
      <c r="I8049" s="24">
        <v>807</v>
      </c>
      <c r="J8049" s="20">
        <v>45096</v>
      </c>
      <c r="K8049" s="20">
        <v>45201</v>
      </c>
      <c r="L8049" s="20">
        <v>45089</v>
      </c>
      <c r="M8049" s="25">
        <v>10000</v>
      </c>
      <c r="N8049" s="24">
        <v>2510.34</v>
      </c>
      <c r="O8049" s="24">
        <v>401.67</v>
      </c>
      <c r="P8049" s="24">
        <v>464</v>
      </c>
      <c r="Q8049" s="23">
        <v>2596</v>
      </c>
      <c r="R8049" s="23">
        <v>142</v>
      </c>
      <c r="S8049" s="23">
        <v>154488</v>
      </c>
    </row>
    <row r="8050" spans="1:19" x14ac:dyDescent="0.3">
      <c r="A8050" s="22" t="s">
        <v>1287</v>
      </c>
      <c r="B8050" s="22" t="s">
        <v>50</v>
      </c>
      <c r="C8050" s="23">
        <v>155006</v>
      </c>
      <c r="D8050" s="22" t="s">
        <v>464</v>
      </c>
      <c r="E8050" s="23">
        <v>155007</v>
      </c>
      <c r="F8050" s="22" t="s">
        <v>3837</v>
      </c>
      <c r="G8050" s="11">
        <v>16</v>
      </c>
      <c r="H8050" s="23">
        <v>3</v>
      </c>
      <c r="I8050" s="24">
        <v>1179</v>
      </c>
      <c r="J8050" s="20">
        <v>45096</v>
      </c>
      <c r="K8050" s="20">
        <v>45201</v>
      </c>
      <c r="L8050" s="20">
        <v>45089</v>
      </c>
      <c r="M8050" s="25">
        <v>15000</v>
      </c>
      <c r="N8050" s="24">
        <v>3331.06</v>
      </c>
      <c r="O8050" s="24">
        <v>532.91999999999996</v>
      </c>
      <c r="P8050" s="24">
        <v>464</v>
      </c>
      <c r="Q8050" s="23">
        <v>2588</v>
      </c>
      <c r="R8050" s="23">
        <v>127</v>
      </c>
      <c r="S8050" s="23">
        <v>81301</v>
      </c>
    </row>
    <row r="8051" spans="1:19" x14ac:dyDescent="0.3">
      <c r="A8051" s="22" t="s">
        <v>1287</v>
      </c>
      <c r="B8051" s="22" t="s">
        <v>20</v>
      </c>
      <c r="C8051" s="23">
        <v>155034</v>
      </c>
      <c r="D8051" s="22" t="s">
        <v>874</v>
      </c>
      <c r="E8051" s="23">
        <v>155035</v>
      </c>
      <c r="F8051" s="22" t="s">
        <v>6717</v>
      </c>
      <c r="G8051" s="11">
        <v>16</v>
      </c>
      <c r="H8051" s="23">
        <v>1</v>
      </c>
      <c r="I8051" s="24">
        <v>646</v>
      </c>
      <c r="J8051" s="20">
        <v>45098</v>
      </c>
      <c r="K8051" s="20">
        <v>45203</v>
      </c>
      <c r="L8051" s="20">
        <v>45089</v>
      </c>
      <c r="M8051" s="25">
        <v>8000</v>
      </c>
      <c r="N8051" s="24">
        <v>2013.74</v>
      </c>
      <c r="O8051" s="24">
        <v>322.27</v>
      </c>
      <c r="P8051" s="24">
        <v>464</v>
      </c>
      <c r="Q8051" s="23">
        <v>2585</v>
      </c>
      <c r="R8051" s="23">
        <v>142</v>
      </c>
      <c r="S8051" s="23">
        <v>147490</v>
      </c>
    </row>
    <row r="8052" spans="1:19" x14ac:dyDescent="0.3">
      <c r="A8052" s="18" t="s">
        <v>1287</v>
      </c>
      <c r="B8052" s="18" t="s">
        <v>38</v>
      </c>
      <c r="C8052" s="11">
        <v>154881</v>
      </c>
      <c r="D8052" s="18" t="s">
        <v>347</v>
      </c>
      <c r="E8052" s="11">
        <v>154883</v>
      </c>
      <c r="F8052" s="18" t="s">
        <v>3169</v>
      </c>
      <c r="G8052" s="11">
        <v>16</v>
      </c>
      <c r="H8052" s="11">
        <v>3</v>
      </c>
      <c r="I8052" s="19">
        <v>382</v>
      </c>
      <c r="J8052" s="20">
        <v>45098</v>
      </c>
      <c r="K8052" s="20">
        <v>45203</v>
      </c>
      <c r="L8052" s="20">
        <v>45089</v>
      </c>
      <c r="M8052" s="21">
        <v>5000</v>
      </c>
      <c r="N8052" s="19">
        <v>958.63</v>
      </c>
      <c r="O8052" s="19">
        <v>153.35</v>
      </c>
      <c r="P8052" s="19">
        <v>464</v>
      </c>
      <c r="Q8052" s="11">
        <v>2594</v>
      </c>
      <c r="R8052" s="11">
        <v>110</v>
      </c>
      <c r="S8052" s="11">
        <v>132777</v>
      </c>
    </row>
    <row r="8053" spans="1:19" x14ac:dyDescent="0.3">
      <c r="A8053" s="18" t="s">
        <v>1287</v>
      </c>
      <c r="B8053" s="18" t="s">
        <v>38</v>
      </c>
      <c r="C8053" s="11">
        <v>154881</v>
      </c>
      <c r="D8053" s="18" t="s">
        <v>347</v>
      </c>
      <c r="E8053" s="11">
        <v>154884</v>
      </c>
      <c r="F8053" s="18" t="s">
        <v>3170</v>
      </c>
      <c r="G8053" s="11">
        <v>16</v>
      </c>
      <c r="H8053" s="11">
        <v>3</v>
      </c>
      <c r="I8053" s="19">
        <v>382</v>
      </c>
      <c r="J8053" s="20">
        <v>45098</v>
      </c>
      <c r="K8053" s="20">
        <v>45203</v>
      </c>
      <c r="L8053" s="20">
        <v>45089</v>
      </c>
      <c r="M8053" s="21">
        <v>5000</v>
      </c>
      <c r="N8053" s="19">
        <v>958.63</v>
      </c>
      <c r="O8053" s="19">
        <v>153.35</v>
      </c>
      <c r="P8053" s="19">
        <v>464</v>
      </c>
      <c r="Q8053" s="11">
        <v>2594</v>
      </c>
      <c r="R8053" s="11">
        <v>110</v>
      </c>
      <c r="S8053" s="11">
        <v>132767</v>
      </c>
    </row>
    <row r="8054" spans="1:19" x14ac:dyDescent="0.3">
      <c r="A8054" s="18" t="s">
        <v>1287</v>
      </c>
      <c r="B8054" s="18" t="s">
        <v>38</v>
      </c>
      <c r="C8054" s="11">
        <v>154881</v>
      </c>
      <c r="D8054" s="18" t="s">
        <v>347</v>
      </c>
      <c r="E8054" s="11">
        <v>154885</v>
      </c>
      <c r="F8054" s="18" t="s">
        <v>3171</v>
      </c>
      <c r="G8054" s="11">
        <v>16</v>
      </c>
      <c r="H8054" s="11">
        <v>3</v>
      </c>
      <c r="I8054" s="19">
        <v>2172</v>
      </c>
      <c r="J8054" s="20">
        <v>45098</v>
      </c>
      <c r="K8054" s="20">
        <v>45203</v>
      </c>
      <c r="L8054" s="20">
        <v>45089</v>
      </c>
      <c r="M8054" s="21">
        <v>30000</v>
      </c>
      <c r="N8054" s="19">
        <v>4096.63</v>
      </c>
      <c r="O8054" s="19">
        <v>655.41</v>
      </c>
      <c r="P8054" s="19">
        <v>480</v>
      </c>
      <c r="Q8054" s="11">
        <v>2594</v>
      </c>
      <c r="R8054" s="11">
        <v>80</v>
      </c>
      <c r="S8054" s="11">
        <v>132766</v>
      </c>
    </row>
    <row r="8055" spans="1:19" x14ac:dyDescent="0.3">
      <c r="A8055" s="18" t="s">
        <v>1287</v>
      </c>
      <c r="B8055" s="18" t="s">
        <v>38</v>
      </c>
      <c r="C8055" s="11">
        <v>154881</v>
      </c>
      <c r="D8055" s="18" t="s">
        <v>347</v>
      </c>
      <c r="E8055" s="11">
        <v>154886</v>
      </c>
      <c r="F8055" s="18" t="s">
        <v>3172</v>
      </c>
      <c r="G8055" s="11">
        <v>16</v>
      </c>
      <c r="H8055" s="11">
        <v>3</v>
      </c>
      <c r="I8055" s="19">
        <v>1514</v>
      </c>
      <c r="J8055" s="20">
        <v>45098</v>
      </c>
      <c r="K8055" s="20">
        <v>45203</v>
      </c>
      <c r="L8055" s="20">
        <v>45089</v>
      </c>
      <c r="M8055" s="21">
        <v>20000</v>
      </c>
      <c r="N8055" s="19">
        <v>3641.47</v>
      </c>
      <c r="O8055" s="19">
        <v>582.54999999999995</v>
      </c>
      <c r="P8055" s="19">
        <v>464</v>
      </c>
      <c r="Q8055" s="11">
        <v>2594</v>
      </c>
      <c r="R8055" s="11">
        <v>105</v>
      </c>
      <c r="S8055" s="11">
        <v>132765</v>
      </c>
    </row>
    <row r="8056" spans="1:19" x14ac:dyDescent="0.3">
      <c r="A8056" s="18" t="s">
        <v>1287</v>
      </c>
      <c r="B8056" s="18" t="s">
        <v>38</v>
      </c>
      <c r="C8056" s="11">
        <v>154881</v>
      </c>
      <c r="D8056" s="18" t="s">
        <v>347</v>
      </c>
      <c r="E8056" s="11">
        <v>154887</v>
      </c>
      <c r="F8056" s="18" t="s">
        <v>5279</v>
      </c>
      <c r="G8056" s="11">
        <v>16</v>
      </c>
      <c r="H8056" s="11">
        <v>2</v>
      </c>
      <c r="I8056" s="19">
        <v>404</v>
      </c>
      <c r="J8056" s="20">
        <v>45098</v>
      </c>
      <c r="K8056" s="20">
        <v>45203</v>
      </c>
      <c r="L8056" s="20">
        <v>45089</v>
      </c>
      <c r="M8056" s="21">
        <v>5000</v>
      </c>
      <c r="N8056" s="19">
        <v>1262.2</v>
      </c>
      <c r="O8056" s="19">
        <v>201.89</v>
      </c>
      <c r="P8056" s="19">
        <v>464</v>
      </c>
      <c r="Q8056" s="11">
        <v>2594</v>
      </c>
      <c r="R8056" s="11">
        <v>142</v>
      </c>
      <c r="S8056" s="11">
        <v>143454</v>
      </c>
    </row>
    <row r="8057" spans="1:19" x14ac:dyDescent="0.3">
      <c r="A8057" s="18" t="s">
        <v>1287</v>
      </c>
      <c r="B8057" s="18" t="s">
        <v>38</v>
      </c>
      <c r="C8057" s="11">
        <v>154881</v>
      </c>
      <c r="D8057" s="18" t="s">
        <v>347</v>
      </c>
      <c r="E8057" s="11">
        <v>154907</v>
      </c>
      <c r="F8057" s="18" t="s">
        <v>6718</v>
      </c>
      <c r="G8057" s="11">
        <v>16</v>
      </c>
      <c r="H8057" s="11">
        <v>1</v>
      </c>
      <c r="I8057" s="19">
        <v>407</v>
      </c>
      <c r="J8057" s="20">
        <v>45098</v>
      </c>
      <c r="K8057" s="20">
        <v>45203</v>
      </c>
      <c r="L8057" s="20">
        <v>45089</v>
      </c>
      <c r="M8057" s="21">
        <v>5000</v>
      </c>
      <c r="N8057" s="19">
        <v>1303.3399999999999</v>
      </c>
      <c r="O8057" s="19">
        <v>208.62</v>
      </c>
      <c r="P8057" s="19">
        <v>464</v>
      </c>
      <c r="Q8057" s="11">
        <v>2594</v>
      </c>
      <c r="R8057" s="11">
        <v>147</v>
      </c>
      <c r="S8057" s="11">
        <v>154879</v>
      </c>
    </row>
    <row r="8058" spans="1:19" x14ac:dyDescent="0.3">
      <c r="A8058" s="18" t="s">
        <v>1287</v>
      </c>
      <c r="B8058" s="18" t="s">
        <v>45</v>
      </c>
      <c r="C8058" s="11">
        <v>154950</v>
      </c>
      <c r="D8058" s="18" t="s">
        <v>404</v>
      </c>
      <c r="E8058" s="11">
        <v>154952</v>
      </c>
      <c r="F8058" s="18" t="s">
        <v>3506</v>
      </c>
      <c r="G8058" s="11">
        <v>16</v>
      </c>
      <c r="H8058" s="11">
        <v>3</v>
      </c>
      <c r="I8058" s="19">
        <v>484</v>
      </c>
      <c r="J8058" s="20">
        <v>45105</v>
      </c>
      <c r="K8058" s="20">
        <v>45275</v>
      </c>
      <c r="L8058" s="20">
        <v>45089</v>
      </c>
      <c r="M8058" s="21">
        <v>6000</v>
      </c>
      <c r="N8058" s="19">
        <v>1355.98</v>
      </c>
      <c r="O8058" s="19">
        <v>217.01</v>
      </c>
      <c r="P8058" s="19">
        <v>319</v>
      </c>
      <c r="Q8058" s="11">
        <v>2519</v>
      </c>
      <c r="R8058" s="11">
        <v>142</v>
      </c>
      <c r="S8058" s="11">
        <v>133724</v>
      </c>
    </row>
    <row r="8059" spans="1:19" x14ac:dyDescent="0.3">
      <c r="A8059" s="18" t="s">
        <v>1287</v>
      </c>
      <c r="B8059" s="18" t="s">
        <v>45</v>
      </c>
      <c r="C8059" s="11">
        <v>154950</v>
      </c>
      <c r="D8059" s="18" t="s">
        <v>404</v>
      </c>
      <c r="E8059" s="11">
        <v>154953</v>
      </c>
      <c r="F8059" s="18" t="s">
        <v>5290</v>
      </c>
      <c r="G8059" s="11">
        <v>16</v>
      </c>
      <c r="H8059" s="11">
        <v>3</v>
      </c>
      <c r="I8059" s="19">
        <v>565</v>
      </c>
      <c r="J8059" s="20">
        <v>45105</v>
      </c>
      <c r="K8059" s="20">
        <v>45275</v>
      </c>
      <c r="L8059" s="20">
        <v>45089</v>
      </c>
      <c r="M8059" s="21">
        <v>7000</v>
      </c>
      <c r="N8059" s="19">
        <v>1758.65</v>
      </c>
      <c r="O8059" s="19">
        <v>281.43</v>
      </c>
      <c r="P8059" s="19">
        <v>464</v>
      </c>
      <c r="Q8059" s="11">
        <v>2519</v>
      </c>
      <c r="R8059" s="11">
        <v>142</v>
      </c>
      <c r="S8059" s="11">
        <v>133899</v>
      </c>
    </row>
    <row r="8060" spans="1:19" x14ac:dyDescent="0.3">
      <c r="A8060" s="18" t="s">
        <v>1287</v>
      </c>
      <c r="B8060" s="18" t="s">
        <v>45</v>
      </c>
      <c r="C8060" s="11">
        <v>154950</v>
      </c>
      <c r="D8060" s="18" t="s">
        <v>404</v>
      </c>
      <c r="E8060" s="11">
        <v>154954</v>
      </c>
      <c r="F8060" s="18" t="s">
        <v>3509</v>
      </c>
      <c r="G8060" s="11">
        <v>16</v>
      </c>
      <c r="H8060" s="11">
        <v>3</v>
      </c>
      <c r="I8060" s="19">
        <v>565</v>
      </c>
      <c r="J8060" s="20">
        <v>45105</v>
      </c>
      <c r="K8060" s="20">
        <v>45275</v>
      </c>
      <c r="L8060" s="20">
        <v>45089</v>
      </c>
      <c r="M8060" s="21">
        <v>7000</v>
      </c>
      <c r="N8060" s="19">
        <v>1758.65</v>
      </c>
      <c r="O8060" s="19">
        <v>281.43</v>
      </c>
      <c r="P8060" s="19">
        <v>464</v>
      </c>
      <c r="Q8060" s="11">
        <v>2519</v>
      </c>
      <c r="R8060" s="11">
        <v>142</v>
      </c>
      <c r="S8060" s="11">
        <v>132315</v>
      </c>
    </row>
    <row r="8061" spans="1:19" x14ac:dyDescent="0.3">
      <c r="A8061" s="18" t="s">
        <v>1287</v>
      </c>
      <c r="B8061" s="18" t="s">
        <v>45</v>
      </c>
      <c r="C8061" s="11">
        <v>154950</v>
      </c>
      <c r="D8061" s="18" t="s">
        <v>404</v>
      </c>
      <c r="E8061" s="11">
        <v>154955</v>
      </c>
      <c r="F8061" s="18" t="s">
        <v>3520</v>
      </c>
      <c r="G8061" s="11">
        <v>16</v>
      </c>
      <c r="H8061" s="11">
        <v>3</v>
      </c>
      <c r="I8061" s="19">
        <v>484</v>
      </c>
      <c r="J8061" s="20">
        <v>45105</v>
      </c>
      <c r="K8061" s="20">
        <v>45275</v>
      </c>
      <c r="L8061" s="20">
        <v>45089</v>
      </c>
      <c r="M8061" s="21">
        <v>6000</v>
      </c>
      <c r="N8061" s="19">
        <v>1503.37</v>
      </c>
      <c r="O8061" s="19">
        <v>240.61</v>
      </c>
      <c r="P8061" s="19">
        <v>464</v>
      </c>
      <c r="Q8061" s="11">
        <v>2519</v>
      </c>
      <c r="R8061" s="11">
        <v>142</v>
      </c>
      <c r="S8061" s="11">
        <v>133725</v>
      </c>
    </row>
    <row r="8062" spans="1:19" x14ac:dyDescent="0.3">
      <c r="A8062" s="18" t="s">
        <v>1287</v>
      </c>
      <c r="B8062" s="18" t="s">
        <v>17</v>
      </c>
      <c r="C8062" s="11">
        <v>154966</v>
      </c>
      <c r="D8062" s="18" t="s">
        <v>873</v>
      </c>
      <c r="E8062" s="11">
        <v>154968</v>
      </c>
      <c r="F8062" s="18" t="s">
        <v>6719</v>
      </c>
      <c r="G8062" s="11">
        <v>16</v>
      </c>
      <c r="H8062" s="11">
        <v>1</v>
      </c>
      <c r="I8062" s="19">
        <v>807</v>
      </c>
      <c r="J8062" s="20">
        <v>45096</v>
      </c>
      <c r="K8062" s="20">
        <v>45201</v>
      </c>
      <c r="L8062" s="20">
        <v>45089</v>
      </c>
      <c r="M8062" s="21">
        <v>10000</v>
      </c>
      <c r="N8062" s="19">
        <v>2510.34</v>
      </c>
      <c r="O8062" s="19">
        <v>401.67</v>
      </c>
      <c r="P8062" s="19">
        <v>464</v>
      </c>
      <c r="Q8062" s="11">
        <v>2596</v>
      </c>
      <c r="R8062" s="11">
        <v>142</v>
      </c>
      <c r="S8062" s="11">
        <v>154878</v>
      </c>
    </row>
    <row r="8063" spans="1:19" x14ac:dyDescent="0.3">
      <c r="A8063" s="18" t="s">
        <v>1287</v>
      </c>
      <c r="B8063" s="18" t="s">
        <v>17</v>
      </c>
      <c r="C8063" s="11">
        <v>154966</v>
      </c>
      <c r="D8063" s="18" t="s">
        <v>873</v>
      </c>
      <c r="E8063" s="11">
        <v>154969</v>
      </c>
      <c r="F8063" s="18" t="s">
        <v>6720</v>
      </c>
      <c r="G8063" s="11">
        <v>16</v>
      </c>
      <c r="H8063" s="11">
        <v>1</v>
      </c>
      <c r="I8063" s="19">
        <v>407</v>
      </c>
      <c r="J8063" s="20">
        <v>45096</v>
      </c>
      <c r="K8063" s="20">
        <v>45201</v>
      </c>
      <c r="L8063" s="20">
        <v>45089</v>
      </c>
      <c r="M8063" s="21">
        <v>5000</v>
      </c>
      <c r="N8063" s="19">
        <v>1303.3399999999999</v>
      </c>
      <c r="O8063" s="19">
        <v>208.62</v>
      </c>
      <c r="P8063" s="19">
        <v>464</v>
      </c>
      <c r="Q8063" s="11">
        <v>2596</v>
      </c>
      <c r="R8063" s="11">
        <v>147</v>
      </c>
      <c r="S8063" s="11">
        <v>154353</v>
      </c>
    </row>
    <row r="8064" spans="1:19" x14ac:dyDescent="0.3">
      <c r="A8064" s="18" t="s">
        <v>1287</v>
      </c>
      <c r="B8064" s="18" t="s">
        <v>17</v>
      </c>
      <c r="C8064" s="11">
        <v>154966</v>
      </c>
      <c r="D8064" s="18" t="s">
        <v>873</v>
      </c>
      <c r="E8064" s="11">
        <v>154970</v>
      </c>
      <c r="F8064" s="18" t="s">
        <v>6721</v>
      </c>
      <c r="G8064" s="11">
        <v>16</v>
      </c>
      <c r="H8064" s="11">
        <v>1</v>
      </c>
      <c r="I8064" s="19">
        <v>565</v>
      </c>
      <c r="J8064" s="20">
        <v>45096</v>
      </c>
      <c r="K8064" s="20">
        <v>45201</v>
      </c>
      <c r="L8064" s="20">
        <v>45089</v>
      </c>
      <c r="M8064" s="21">
        <v>7000</v>
      </c>
      <c r="N8064" s="19">
        <v>1758.65</v>
      </c>
      <c r="O8064" s="19">
        <v>281.43</v>
      </c>
      <c r="P8064" s="19">
        <v>464</v>
      </c>
      <c r="Q8064" s="11">
        <v>2596</v>
      </c>
      <c r="R8064" s="11">
        <v>142</v>
      </c>
      <c r="S8064" s="11">
        <v>154876</v>
      </c>
    </row>
    <row r="8065" spans="1:19" x14ac:dyDescent="0.3">
      <c r="A8065" s="18" t="s">
        <v>1287</v>
      </c>
      <c r="B8065" s="18" t="s">
        <v>17</v>
      </c>
      <c r="C8065" s="11">
        <v>154966</v>
      </c>
      <c r="D8065" s="18" t="s">
        <v>873</v>
      </c>
      <c r="E8065" s="11">
        <v>154971</v>
      </c>
      <c r="F8065" s="18" t="s">
        <v>6722</v>
      </c>
      <c r="G8065" s="11">
        <v>16</v>
      </c>
      <c r="H8065" s="11">
        <v>1</v>
      </c>
      <c r="I8065" s="19">
        <v>407</v>
      </c>
      <c r="J8065" s="20">
        <v>45096</v>
      </c>
      <c r="K8065" s="20">
        <v>45201</v>
      </c>
      <c r="L8065" s="20">
        <v>45089</v>
      </c>
      <c r="M8065" s="21">
        <v>5000</v>
      </c>
      <c r="N8065" s="19">
        <v>1303.3399999999999</v>
      </c>
      <c r="O8065" s="19">
        <v>208.62</v>
      </c>
      <c r="P8065" s="19">
        <v>464</v>
      </c>
      <c r="Q8065" s="11">
        <v>2596</v>
      </c>
      <c r="R8065" s="11">
        <v>147</v>
      </c>
      <c r="S8065" s="11">
        <v>154494</v>
      </c>
    </row>
    <row r="8066" spans="1:19" x14ac:dyDescent="0.3">
      <c r="A8066" s="18" t="s">
        <v>1287</v>
      </c>
      <c r="B8066" s="18" t="s">
        <v>20</v>
      </c>
      <c r="C8066" s="11">
        <v>155034</v>
      </c>
      <c r="D8066" s="18" t="s">
        <v>874</v>
      </c>
      <c r="E8066" s="11">
        <v>155036</v>
      </c>
      <c r="F8066" s="18" t="s">
        <v>6723</v>
      </c>
      <c r="G8066" s="11">
        <v>16</v>
      </c>
      <c r="H8066" s="11">
        <v>1</v>
      </c>
      <c r="I8066" s="19">
        <v>646</v>
      </c>
      <c r="J8066" s="20">
        <v>45098</v>
      </c>
      <c r="K8066" s="20">
        <v>45203</v>
      </c>
      <c r="L8066" s="20">
        <v>45089</v>
      </c>
      <c r="M8066" s="21">
        <v>8000</v>
      </c>
      <c r="N8066" s="19">
        <v>2013.74</v>
      </c>
      <c r="O8066" s="19">
        <v>322.27</v>
      </c>
      <c r="P8066" s="19">
        <v>464</v>
      </c>
      <c r="Q8066" s="11">
        <v>2585</v>
      </c>
      <c r="R8066" s="11">
        <v>142</v>
      </c>
      <c r="S8066" s="11">
        <v>147364</v>
      </c>
    </row>
    <row r="8067" spans="1:19" x14ac:dyDescent="0.3">
      <c r="A8067" s="18" t="s">
        <v>1287</v>
      </c>
      <c r="B8067" s="18" t="s">
        <v>20</v>
      </c>
      <c r="C8067" s="11">
        <v>155034</v>
      </c>
      <c r="D8067" s="18" t="s">
        <v>874</v>
      </c>
      <c r="E8067" s="11">
        <v>155037</v>
      </c>
      <c r="F8067" s="18" t="s">
        <v>6724</v>
      </c>
      <c r="G8067" s="11">
        <v>16</v>
      </c>
      <c r="H8067" s="11">
        <v>1</v>
      </c>
      <c r="I8067" s="19">
        <v>646</v>
      </c>
      <c r="J8067" s="20">
        <v>45098</v>
      </c>
      <c r="K8067" s="20">
        <v>45203</v>
      </c>
      <c r="L8067" s="20">
        <v>45089</v>
      </c>
      <c r="M8067" s="21">
        <v>8000</v>
      </c>
      <c r="N8067" s="19">
        <v>2013.74</v>
      </c>
      <c r="O8067" s="19">
        <v>322.27</v>
      </c>
      <c r="P8067" s="19">
        <v>464</v>
      </c>
      <c r="Q8067" s="11">
        <v>2585</v>
      </c>
      <c r="R8067" s="11">
        <v>142</v>
      </c>
      <c r="S8067" s="11">
        <v>147486</v>
      </c>
    </row>
    <row r="8068" spans="1:19" x14ac:dyDescent="0.3">
      <c r="A8068" s="18" t="s">
        <v>1287</v>
      </c>
      <c r="B8068" s="18" t="s">
        <v>20</v>
      </c>
      <c r="C8068" s="11">
        <v>155034</v>
      </c>
      <c r="D8068" s="18" t="s">
        <v>874</v>
      </c>
      <c r="E8068" s="11">
        <v>155038</v>
      </c>
      <c r="F8068" s="18" t="s">
        <v>6725</v>
      </c>
      <c r="G8068" s="11">
        <v>16</v>
      </c>
      <c r="H8068" s="11">
        <v>1</v>
      </c>
      <c r="I8068" s="19">
        <v>646</v>
      </c>
      <c r="J8068" s="20">
        <v>45098</v>
      </c>
      <c r="K8068" s="20">
        <v>45203</v>
      </c>
      <c r="L8068" s="20">
        <v>45089</v>
      </c>
      <c r="M8068" s="21">
        <v>8000</v>
      </c>
      <c r="N8068" s="19">
        <v>2013.74</v>
      </c>
      <c r="O8068" s="19">
        <v>322.27</v>
      </c>
      <c r="P8068" s="19">
        <v>464</v>
      </c>
      <c r="Q8068" s="11">
        <v>2585</v>
      </c>
      <c r="R8068" s="11">
        <v>142</v>
      </c>
      <c r="S8068" s="11">
        <v>155015</v>
      </c>
    </row>
    <row r="8069" spans="1:19" x14ac:dyDescent="0.3">
      <c r="A8069" s="18" t="s">
        <v>1287</v>
      </c>
      <c r="B8069" s="18" t="s">
        <v>20</v>
      </c>
      <c r="C8069" s="11">
        <v>155034</v>
      </c>
      <c r="D8069" s="18" t="s">
        <v>874</v>
      </c>
      <c r="E8069" s="11">
        <v>155039</v>
      </c>
      <c r="F8069" s="18" t="s">
        <v>6726</v>
      </c>
      <c r="G8069" s="11">
        <v>16</v>
      </c>
      <c r="H8069" s="11">
        <v>1</v>
      </c>
      <c r="I8069" s="19">
        <v>646</v>
      </c>
      <c r="J8069" s="20">
        <v>45098</v>
      </c>
      <c r="K8069" s="20">
        <v>45203</v>
      </c>
      <c r="L8069" s="20">
        <v>45089</v>
      </c>
      <c r="M8069" s="21">
        <v>8000</v>
      </c>
      <c r="N8069" s="19">
        <v>2013.74</v>
      </c>
      <c r="O8069" s="19">
        <v>322.27</v>
      </c>
      <c r="P8069" s="19">
        <v>464</v>
      </c>
      <c r="Q8069" s="11">
        <v>2585</v>
      </c>
      <c r="R8069" s="11">
        <v>142</v>
      </c>
      <c r="S8069" s="11">
        <v>147481</v>
      </c>
    </row>
    <row r="8070" spans="1:19" x14ac:dyDescent="0.3">
      <c r="A8070" s="18" t="s">
        <v>1287</v>
      </c>
      <c r="B8070" s="18" t="s">
        <v>96</v>
      </c>
      <c r="C8070" s="11">
        <v>154908</v>
      </c>
      <c r="D8070" s="18" t="s">
        <v>875</v>
      </c>
      <c r="E8070" s="11">
        <v>154910</v>
      </c>
      <c r="F8070" s="18" t="s">
        <v>6727</v>
      </c>
      <c r="G8070" s="11">
        <v>16</v>
      </c>
      <c r="H8070" s="11">
        <v>1</v>
      </c>
      <c r="I8070" s="19">
        <v>786</v>
      </c>
      <c r="J8070" s="20">
        <v>45097</v>
      </c>
      <c r="K8070" s="20">
        <v>45337</v>
      </c>
      <c r="L8070" s="20">
        <v>45089</v>
      </c>
      <c r="M8070" s="21">
        <v>10000</v>
      </c>
      <c r="N8070" s="19">
        <v>2220.65</v>
      </c>
      <c r="O8070" s="19">
        <v>355.27</v>
      </c>
      <c r="P8070" s="19">
        <v>464</v>
      </c>
      <c r="Q8070" s="11">
        <v>2520</v>
      </c>
      <c r="R8070" s="11">
        <v>127</v>
      </c>
      <c r="S8070" s="11">
        <v>154475</v>
      </c>
    </row>
    <row r="8071" spans="1:19" x14ac:dyDescent="0.3">
      <c r="A8071" s="18" t="s">
        <v>1287</v>
      </c>
      <c r="B8071" s="18" t="s">
        <v>96</v>
      </c>
      <c r="C8071" s="11">
        <v>154908</v>
      </c>
      <c r="D8071" s="18" t="s">
        <v>875</v>
      </c>
      <c r="E8071" s="11">
        <v>154911</v>
      </c>
      <c r="F8071" s="18" t="s">
        <v>6728</v>
      </c>
      <c r="G8071" s="11">
        <v>16</v>
      </c>
      <c r="H8071" s="11">
        <v>1</v>
      </c>
      <c r="I8071" s="19">
        <v>629</v>
      </c>
      <c r="J8071" s="20">
        <v>45097</v>
      </c>
      <c r="K8071" s="20">
        <v>45337</v>
      </c>
      <c r="L8071" s="20">
        <v>45089</v>
      </c>
      <c r="M8071" s="21">
        <v>8000</v>
      </c>
      <c r="N8071" s="19">
        <v>1779.26</v>
      </c>
      <c r="O8071" s="19">
        <v>284.69</v>
      </c>
      <c r="P8071" s="19">
        <v>464</v>
      </c>
      <c r="Q8071" s="11">
        <v>2520</v>
      </c>
      <c r="R8071" s="11">
        <v>127</v>
      </c>
      <c r="S8071" s="11">
        <v>154329</v>
      </c>
    </row>
    <row r="8072" spans="1:19" x14ac:dyDescent="0.3">
      <c r="A8072" s="18" t="s">
        <v>1287</v>
      </c>
      <c r="B8072" s="18" t="s">
        <v>96</v>
      </c>
      <c r="C8072" s="11">
        <v>154908</v>
      </c>
      <c r="D8072" s="18" t="s">
        <v>875</v>
      </c>
      <c r="E8072" s="11">
        <v>154912</v>
      </c>
      <c r="F8072" s="18" t="s">
        <v>6729</v>
      </c>
      <c r="G8072" s="11">
        <v>16</v>
      </c>
      <c r="H8072" s="11">
        <v>1</v>
      </c>
      <c r="I8072" s="19">
        <v>472</v>
      </c>
      <c r="J8072" s="20">
        <v>45097</v>
      </c>
      <c r="K8072" s="20">
        <v>45337</v>
      </c>
      <c r="L8072" s="20">
        <v>45089</v>
      </c>
      <c r="M8072" s="21">
        <v>6000</v>
      </c>
      <c r="N8072" s="19">
        <v>1337.87</v>
      </c>
      <c r="O8072" s="19">
        <v>214.15</v>
      </c>
      <c r="P8072" s="19">
        <v>464</v>
      </c>
      <c r="Q8072" s="11">
        <v>2520</v>
      </c>
      <c r="R8072" s="11">
        <v>127</v>
      </c>
      <c r="S8072" s="11">
        <v>154374</v>
      </c>
    </row>
    <row r="8073" spans="1:19" x14ac:dyDescent="0.3">
      <c r="A8073" s="18" t="s">
        <v>1287</v>
      </c>
      <c r="B8073" s="18" t="s">
        <v>96</v>
      </c>
      <c r="C8073" s="11">
        <v>154908</v>
      </c>
      <c r="D8073" s="18" t="s">
        <v>875</v>
      </c>
      <c r="E8073" s="11">
        <v>154913</v>
      </c>
      <c r="F8073" s="18" t="s">
        <v>6730</v>
      </c>
      <c r="G8073" s="11">
        <v>16</v>
      </c>
      <c r="H8073" s="11">
        <v>1</v>
      </c>
      <c r="I8073" s="19">
        <v>629</v>
      </c>
      <c r="J8073" s="20">
        <v>45097</v>
      </c>
      <c r="K8073" s="20">
        <v>45337</v>
      </c>
      <c r="L8073" s="20">
        <v>45089</v>
      </c>
      <c r="M8073" s="21">
        <v>8000</v>
      </c>
      <c r="N8073" s="19">
        <v>1779.26</v>
      </c>
      <c r="O8073" s="19">
        <v>284.69</v>
      </c>
      <c r="P8073" s="19">
        <v>464</v>
      </c>
      <c r="Q8073" s="11">
        <v>2520</v>
      </c>
      <c r="R8073" s="11">
        <v>127</v>
      </c>
      <c r="S8073" s="11">
        <v>154351</v>
      </c>
    </row>
    <row r="8074" spans="1:19" x14ac:dyDescent="0.3">
      <c r="A8074" s="18" t="s">
        <v>1287</v>
      </c>
      <c r="B8074" s="18" t="s">
        <v>96</v>
      </c>
      <c r="C8074" s="11">
        <v>154908</v>
      </c>
      <c r="D8074" s="18" t="s">
        <v>875</v>
      </c>
      <c r="E8074" s="11">
        <v>154914</v>
      </c>
      <c r="F8074" s="18" t="s">
        <v>6731</v>
      </c>
      <c r="G8074" s="11">
        <v>16</v>
      </c>
      <c r="H8074" s="11">
        <v>1</v>
      </c>
      <c r="I8074" s="19">
        <v>646</v>
      </c>
      <c r="J8074" s="20">
        <v>45097</v>
      </c>
      <c r="K8074" s="20">
        <v>45337</v>
      </c>
      <c r="L8074" s="20">
        <v>45089</v>
      </c>
      <c r="M8074" s="21">
        <v>8000</v>
      </c>
      <c r="N8074" s="19">
        <v>2013.74</v>
      </c>
      <c r="O8074" s="19">
        <v>322.27</v>
      </c>
      <c r="P8074" s="19">
        <v>464</v>
      </c>
      <c r="Q8074" s="11">
        <v>2520</v>
      </c>
      <c r="R8074" s="11">
        <v>142</v>
      </c>
      <c r="S8074" s="11">
        <v>154332</v>
      </c>
    </row>
    <row r="8075" spans="1:19" x14ac:dyDescent="0.3">
      <c r="A8075" s="18" t="s">
        <v>1287</v>
      </c>
      <c r="B8075" s="18" t="s">
        <v>96</v>
      </c>
      <c r="C8075" s="11">
        <v>154908</v>
      </c>
      <c r="D8075" s="18" t="s">
        <v>875</v>
      </c>
      <c r="E8075" s="11">
        <v>154915</v>
      </c>
      <c r="F8075" s="18" t="s">
        <v>6732</v>
      </c>
      <c r="G8075" s="11">
        <v>16</v>
      </c>
      <c r="H8075" s="11">
        <v>1</v>
      </c>
      <c r="I8075" s="19">
        <v>807</v>
      </c>
      <c r="J8075" s="20">
        <v>45097</v>
      </c>
      <c r="K8075" s="20">
        <v>45337</v>
      </c>
      <c r="L8075" s="20">
        <v>45089</v>
      </c>
      <c r="M8075" s="21">
        <v>10000</v>
      </c>
      <c r="N8075" s="19">
        <v>2510.34</v>
      </c>
      <c r="O8075" s="19">
        <v>401.67</v>
      </c>
      <c r="P8075" s="19">
        <v>464</v>
      </c>
      <c r="Q8075" s="11">
        <v>2520</v>
      </c>
      <c r="R8075" s="11">
        <v>142</v>
      </c>
      <c r="S8075" s="11">
        <v>154477</v>
      </c>
    </row>
    <row r="8076" spans="1:19" x14ac:dyDescent="0.3">
      <c r="A8076" s="18" t="s">
        <v>1287</v>
      </c>
      <c r="B8076" s="18" t="s">
        <v>50</v>
      </c>
      <c r="C8076" s="11">
        <v>155006</v>
      </c>
      <c r="D8076" s="18" t="s">
        <v>464</v>
      </c>
      <c r="E8076" s="11">
        <v>155008</v>
      </c>
      <c r="F8076" s="18" t="s">
        <v>3869</v>
      </c>
      <c r="G8076" s="11">
        <v>16</v>
      </c>
      <c r="H8076" s="11">
        <v>3</v>
      </c>
      <c r="I8076" s="19">
        <v>793</v>
      </c>
      <c r="J8076" s="20">
        <v>45096</v>
      </c>
      <c r="K8076" s="20">
        <v>45201</v>
      </c>
      <c r="L8076" s="20">
        <v>45089</v>
      </c>
      <c r="M8076" s="21">
        <v>10000</v>
      </c>
      <c r="N8076" s="19">
        <v>2317.19</v>
      </c>
      <c r="O8076" s="19">
        <v>370.82</v>
      </c>
      <c r="P8076" s="19">
        <v>464</v>
      </c>
      <c r="Q8076" s="11">
        <v>2588</v>
      </c>
      <c r="R8076" s="11">
        <v>132</v>
      </c>
      <c r="S8076" s="11">
        <v>122922</v>
      </c>
    </row>
    <row r="8077" spans="1:19" x14ac:dyDescent="0.3">
      <c r="A8077" s="18" t="s">
        <v>1287</v>
      </c>
      <c r="B8077" s="18" t="s">
        <v>50</v>
      </c>
      <c r="C8077" s="11">
        <v>155006</v>
      </c>
      <c r="D8077" s="18" t="s">
        <v>464</v>
      </c>
      <c r="E8077" s="11">
        <v>155010</v>
      </c>
      <c r="F8077" s="18" t="s">
        <v>3871</v>
      </c>
      <c r="G8077" s="11">
        <v>16</v>
      </c>
      <c r="H8077" s="11">
        <v>3</v>
      </c>
      <c r="I8077" s="19">
        <v>793</v>
      </c>
      <c r="J8077" s="20">
        <v>45096</v>
      </c>
      <c r="K8077" s="20">
        <v>45201</v>
      </c>
      <c r="L8077" s="20">
        <v>45089</v>
      </c>
      <c r="M8077" s="21">
        <v>10000</v>
      </c>
      <c r="N8077" s="19">
        <v>2317.19</v>
      </c>
      <c r="O8077" s="19">
        <v>370.82</v>
      </c>
      <c r="P8077" s="19">
        <v>464</v>
      </c>
      <c r="Q8077" s="11">
        <v>2588</v>
      </c>
      <c r="R8077" s="11">
        <v>132</v>
      </c>
      <c r="S8077" s="11">
        <v>123421</v>
      </c>
    </row>
    <row r="8078" spans="1:19" x14ac:dyDescent="0.3">
      <c r="A8078" s="18" t="s">
        <v>1287</v>
      </c>
      <c r="B8078" s="18" t="s">
        <v>50</v>
      </c>
      <c r="C8078" s="11">
        <v>155006</v>
      </c>
      <c r="D8078" s="18" t="s">
        <v>464</v>
      </c>
      <c r="E8078" s="11">
        <v>155011</v>
      </c>
      <c r="F8078" s="18" t="s">
        <v>3872</v>
      </c>
      <c r="G8078" s="11">
        <v>16</v>
      </c>
      <c r="H8078" s="11">
        <v>2</v>
      </c>
      <c r="I8078" s="19">
        <v>404</v>
      </c>
      <c r="J8078" s="20">
        <v>45096</v>
      </c>
      <c r="K8078" s="20">
        <v>45201</v>
      </c>
      <c r="L8078" s="20">
        <v>45089</v>
      </c>
      <c r="M8078" s="21">
        <v>5000</v>
      </c>
      <c r="N8078" s="19">
        <v>1262.2</v>
      </c>
      <c r="O8078" s="19">
        <v>201.89</v>
      </c>
      <c r="P8078" s="19">
        <v>464</v>
      </c>
      <c r="Q8078" s="11">
        <v>2588</v>
      </c>
      <c r="R8078" s="11">
        <v>142</v>
      </c>
      <c r="S8078" s="11">
        <v>135219</v>
      </c>
    </row>
    <row r="8079" spans="1:19" x14ac:dyDescent="0.3">
      <c r="A8079" s="18" t="s">
        <v>1287</v>
      </c>
      <c r="B8079" s="18" t="s">
        <v>50</v>
      </c>
      <c r="C8079" s="11">
        <v>155006</v>
      </c>
      <c r="D8079" s="18" t="s">
        <v>464</v>
      </c>
      <c r="E8079" s="11">
        <v>155012</v>
      </c>
      <c r="F8079" s="18" t="s">
        <v>6733</v>
      </c>
      <c r="G8079" s="11">
        <v>16</v>
      </c>
      <c r="H8079" s="11">
        <v>2</v>
      </c>
      <c r="I8079" s="19">
        <v>800</v>
      </c>
      <c r="J8079" s="20">
        <v>45096</v>
      </c>
      <c r="K8079" s="20">
        <v>45201</v>
      </c>
      <c r="L8079" s="20">
        <v>45089</v>
      </c>
      <c r="M8079" s="21">
        <v>10000</v>
      </c>
      <c r="N8079" s="19">
        <v>2413.96</v>
      </c>
      <c r="O8079" s="19">
        <v>386.12</v>
      </c>
      <c r="P8079" s="19">
        <v>464</v>
      </c>
      <c r="Q8079" s="11">
        <v>2588</v>
      </c>
      <c r="R8079" s="11">
        <v>137</v>
      </c>
      <c r="S8079" s="11">
        <v>122986</v>
      </c>
    </row>
    <row r="8080" spans="1:19" x14ac:dyDescent="0.3">
      <c r="A8080" s="22" t="s">
        <v>1287</v>
      </c>
      <c r="B8080" s="22" t="s">
        <v>30</v>
      </c>
      <c r="C8080" s="23">
        <v>154451</v>
      </c>
      <c r="D8080" s="22" t="s">
        <v>386</v>
      </c>
      <c r="E8080" s="23">
        <v>154452</v>
      </c>
      <c r="F8080" s="22" t="s">
        <v>3395</v>
      </c>
      <c r="G8080" s="11">
        <v>16</v>
      </c>
      <c r="H8080" s="23">
        <v>6</v>
      </c>
      <c r="I8080" s="24">
        <v>613</v>
      </c>
      <c r="J8080" s="20">
        <v>45099</v>
      </c>
      <c r="K8080" s="20">
        <v>45204</v>
      </c>
      <c r="L8080" s="20">
        <v>45090</v>
      </c>
      <c r="M8080" s="25">
        <v>8000</v>
      </c>
      <c r="N8080" s="24">
        <v>1558.62</v>
      </c>
      <c r="O8080" s="24">
        <v>249.39</v>
      </c>
      <c r="P8080" s="24">
        <v>464</v>
      </c>
      <c r="Q8080" s="23">
        <v>2402</v>
      </c>
      <c r="R8080" s="23">
        <v>112</v>
      </c>
      <c r="S8080" s="23">
        <v>101292</v>
      </c>
    </row>
    <row r="8081" spans="1:19" x14ac:dyDescent="0.3">
      <c r="A8081" s="22" t="s">
        <v>1287</v>
      </c>
      <c r="B8081" s="22" t="s">
        <v>33</v>
      </c>
      <c r="C8081" s="23">
        <v>154940</v>
      </c>
      <c r="D8081" s="22" t="s">
        <v>877</v>
      </c>
      <c r="E8081" s="23">
        <v>154941</v>
      </c>
      <c r="F8081" s="22" t="s">
        <v>6734</v>
      </c>
      <c r="G8081" s="11">
        <v>16</v>
      </c>
      <c r="H8081" s="23">
        <v>1</v>
      </c>
      <c r="I8081" s="24">
        <v>565</v>
      </c>
      <c r="J8081" s="20">
        <v>45099</v>
      </c>
      <c r="K8081" s="20">
        <v>45204</v>
      </c>
      <c r="L8081" s="20">
        <v>45090</v>
      </c>
      <c r="M8081" s="25">
        <v>7000</v>
      </c>
      <c r="N8081" s="24">
        <v>1758.65</v>
      </c>
      <c r="O8081" s="24">
        <v>281.43</v>
      </c>
      <c r="P8081" s="24">
        <v>464</v>
      </c>
      <c r="Q8081" s="23">
        <v>2599</v>
      </c>
      <c r="R8081" s="23">
        <v>142</v>
      </c>
      <c r="S8081" s="23">
        <v>153821</v>
      </c>
    </row>
    <row r="8082" spans="1:19" x14ac:dyDescent="0.3">
      <c r="A8082" s="22" t="s">
        <v>1287</v>
      </c>
      <c r="B8082" s="22" t="s">
        <v>36</v>
      </c>
      <c r="C8082" s="23">
        <v>154998</v>
      </c>
      <c r="D8082" s="22" t="s">
        <v>422</v>
      </c>
      <c r="E8082" s="23">
        <v>154999</v>
      </c>
      <c r="F8082" s="22" t="s">
        <v>3595</v>
      </c>
      <c r="G8082" s="11">
        <v>16</v>
      </c>
      <c r="H8082" s="23">
        <v>6</v>
      </c>
      <c r="I8082" s="24">
        <v>1362</v>
      </c>
      <c r="J8082" s="20">
        <v>45098</v>
      </c>
      <c r="K8082" s="20">
        <v>45203</v>
      </c>
      <c r="L8082" s="20">
        <v>45090</v>
      </c>
      <c r="M8082" s="25">
        <v>18000</v>
      </c>
      <c r="N8082" s="24">
        <v>3268.93</v>
      </c>
      <c r="O8082" s="24">
        <v>523.02</v>
      </c>
      <c r="P8082" s="24">
        <v>464</v>
      </c>
      <c r="Q8082" s="23">
        <v>2606</v>
      </c>
      <c r="R8082" s="23">
        <v>105</v>
      </c>
      <c r="S8082" s="23">
        <v>101889</v>
      </c>
    </row>
    <row r="8083" spans="1:19" x14ac:dyDescent="0.3">
      <c r="A8083" s="22" t="s">
        <v>1287</v>
      </c>
      <c r="B8083" s="22" t="s">
        <v>168</v>
      </c>
      <c r="C8083" s="23">
        <v>155022</v>
      </c>
      <c r="D8083" s="22" t="s">
        <v>346</v>
      </c>
      <c r="E8083" s="23">
        <v>155024</v>
      </c>
      <c r="F8083" s="22" t="s">
        <v>3163</v>
      </c>
      <c r="G8083" s="11">
        <v>16</v>
      </c>
      <c r="H8083" s="23">
        <v>4</v>
      </c>
      <c r="I8083" s="24">
        <v>1023</v>
      </c>
      <c r="J8083" s="20">
        <v>45097</v>
      </c>
      <c r="K8083" s="20">
        <v>45202</v>
      </c>
      <c r="L8083" s="20">
        <v>45090</v>
      </c>
      <c r="M8083" s="25">
        <v>14000</v>
      </c>
      <c r="N8083" s="24">
        <v>2041.4</v>
      </c>
      <c r="O8083" s="24">
        <v>326.64</v>
      </c>
      <c r="P8083" s="24">
        <v>464</v>
      </c>
      <c r="Q8083" s="23">
        <v>2553</v>
      </c>
      <c r="R8083" s="23">
        <v>85</v>
      </c>
      <c r="S8083" s="23">
        <v>121956</v>
      </c>
    </row>
    <row r="8084" spans="1:19" x14ac:dyDescent="0.3">
      <c r="A8084" s="22" t="s">
        <v>1287</v>
      </c>
      <c r="B8084" s="22" t="s">
        <v>460</v>
      </c>
      <c r="C8084" s="23">
        <v>155049</v>
      </c>
      <c r="D8084" s="22" t="s">
        <v>878</v>
      </c>
      <c r="E8084" s="23">
        <v>155050</v>
      </c>
      <c r="F8084" s="22" t="s">
        <v>6735</v>
      </c>
      <c r="G8084" s="11">
        <v>16</v>
      </c>
      <c r="H8084" s="23">
        <v>1</v>
      </c>
      <c r="I8084" s="24">
        <v>565</v>
      </c>
      <c r="J8084" s="20">
        <v>45097</v>
      </c>
      <c r="K8084" s="20">
        <v>45202</v>
      </c>
      <c r="L8084" s="20">
        <v>45090</v>
      </c>
      <c r="M8084" s="25">
        <v>7000</v>
      </c>
      <c r="N8084" s="24">
        <v>1758.65</v>
      </c>
      <c r="O8084" s="24">
        <v>281.43</v>
      </c>
      <c r="P8084" s="24">
        <v>464</v>
      </c>
      <c r="Q8084" s="23">
        <v>2604</v>
      </c>
      <c r="R8084" s="23">
        <v>142</v>
      </c>
      <c r="S8084" s="23">
        <v>154320</v>
      </c>
    </row>
    <row r="8085" spans="1:19" x14ac:dyDescent="0.3">
      <c r="A8085" s="22" t="s">
        <v>1287</v>
      </c>
      <c r="B8085" s="22" t="s">
        <v>33</v>
      </c>
      <c r="C8085" s="23">
        <v>155059</v>
      </c>
      <c r="D8085" s="22" t="s">
        <v>879</v>
      </c>
      <c r="E8085" s="23">
        <v>155060</v>
      </c>
      <c r="F8085" s="22" t="s">
        <v>6736</v>
      </c>
      <c r="G8085" s="11">
        <v>16</v>
      </c>
      <c r="H8085" s="23">
        <v>1</v>
      </c>
      <c r="I8085" s="24">
        <v>565</v>
      </c>
      <c r="J8085" s="20">
        <v>45099</v>
      </c>
      <c r="K8085" s="20">
        <v>45204</v>
      </c>
      <c r="L8085" s="20">
        <v>45090</v>
      </c>
      <c r="M8085" s="25">
        <v>7000</v>
      </c>
      <c r="N8085" s="24">
        <v>1758.65</v>
      </c>
      <c r="O8085" s="24">
        <v>281.43</v>
      </c>
      <c r="P8085" s="24">
        <v>464</v>
      </c>
      <c r="Q8085" s="23">
        <v>2599</v>
      </c>
      <c r="R8085" s="23">
        <v>142</v>
      </c>
      <c r="S8085" s="23">
        <v>154409</v>
      </c>
    </row>
    <row r="8086" spans="1:19" x14ac:dyDescent="0.3">
      <c r="A8086" s="22" t="s">
        <v>1287</v>
      </c>
      <c r="B8086" s="22" t="s">
        <v>36</v>
      </c>
      <c r="C8086" s="23">
        <v>155084</v>
      </c>
      <c r="D8086" s="22" t="s">
        <v>385</v>
      </c>
      <c r="E8086" s="23">
        <v>155086</v>
      </c>
      <c r="F8086" s="22" t="s">
        <v>3408</v>
      </c>
      <c r="G8086" s="11">
        <v>16</v>
      </c>
      <c r="H8086" s="23">
        <v>4</v>
      </c>
      <c r="I8086" s="24">
        <v>1603</v>
      </c>
      <c r="J8086" s="20">
        <v>45098</v>
      </c>
      <c r="K8086" s="20">
        <v>45203</v>
      </c>
      <c r="L8086" s="20">
        <v>45090</v>
      </c>
      <c r="M8086" s="25">
        <v>21000</v>
      </c>
      <c r="N8086" s="24">
        <v>4006.87</v>
      </c>
      <c r="O8086" s="24">
        <v>641.14</v>
      </c>
      <c r="P8086" s="24">
        <v>480</v>
      </c>
      <c r="Q8086" s="23">
        <v>2608</v>
      </c>
      <c r="R8086" s="23">
        <v>110</v>
      </c>
      <c r="S8086" s="23">
        <v>122574</v>
      </c>
    </row>
    <row r="8087" spans="1:19" x14ac:dyDescent="0.3">
      <c r="A8087" s="22" t="s">
        <v>1287</v>
      </c>
      <c r="B8087" s="22" t="s">
        <v>28</v>
      </c>
      <c r="C8087" s="23">
        <v>155096</v>
      </c>
      <c r="D8087" s="22" t="s">
        <v>880</v>
      </c>
      <c r="E8087" s="23">
        <v>155097</v>
      </c>
      <c r="F8087" s="22" t="s">
        <v>6737</v>
      </c>
      <c r="G8087" s="11">
        <v>16</v>
      </c>
      <c r="H8087" s="23">
        <v>4</v>
      </c>
      <c r="I8087" s="24">
        <v>1540</v>
      </c>
      <c r="J8087" s="20">
        <v>45097</v>
      </c>
      <c r="K8087" s="20">
        <v>45202</v>
      </c>
      <c r="L8087" s="20">
        <v>45090</v>
      </c>
      <c r="M8087" s="25">
        <v>20000</v>
      </c>
      <c r="N8087" s="24">
        <v>3999.93</v>
      </c>
      <c r="O8087" s="24">
        <v>640.01</v>
      </c>
      <c r="P8087" s="24">
        <v>464</v>
      </c>
      <c r="Q8087" s="23">
        <v>1</v>
      </c>
      <c r="R8087" s="23">
        <v>115</v>
      </c>
      <c r="S8087" s="23">
        <v>90051</v>
      </c>
    </row>
    <row r="8088" spans="1:19" x14ac:dyDescent="0.3">
      <c r="A8088" s="22" t="s">
        <v>1287</v>
      </c>
      <c r="B8088" s="22" t="s">
        <v>17</v>
      </c>
      <c r="C8088" s="23">
        <v>155103</v>
      </c>
      <c r="D8088" s="22" t="s">
        <v>876</v>
      </c>
      <c r="E8088" s="23">
        <v>155104</v>
      </c>
      <c r="F8088" s="22" t="s">
        <v>6738</v>
      </c>
      <c r="G8088" s="11">
        <v>16</v>
      </c>
      <c r="H8088" s="23">
        <v>1</v>
      </c>
      <c r="I8088" s="24">
        <v>565</v>
      </c>
      <c r="J8088" s="20">
        <v>45097</v>
      </c>
      <c r="K8088" s="20">
        <v>45202</v>
      </c>
      <c r="L8088" s="20">
        <v>45090</v>
      </c>
      <c r="M8088" s="25">
        <v>7000</v>
      </c>
      <c r="N8088" s="24">
        <v>1758.65</v>
      </c>
      <c r="O8088" s="24">
        <v>281.43</v>
      </c>
      <c r="P8088" s="24">
        <v>464</v>
      </c>
      <c r="Q8088" s="23">
        <v>2596</v>
      </c>
      <c r="R8088" s="23">
        <v>142</v>
      </c>
      <c r="S8088" s="23">
        <v>154811</v>
      </c>
    </row>
    <row r="8089" spans="1:19" x14ac:dyDescent="0.3">
      <c r="A8089" s="18" t="s">
        <v>1287</v>
      </c>
      <c r="B8089" s="18" t="s">
        <v>17</v>
      </c>
      <c r="C8089" s="11">
        <v>155103</v>
      </c>
      <c r="D8089" s="18" t="s">
        <v>876</v>
      </c>
      <c r="E8089" s="11">
        <v>155105</v>
      </c>
      <c r="F8089" s="18" t="s">
        <v>6739</v>
      </c>
      <c r="G8089" s="11">
        <v>16</v>
      </c>
      <c r="H8089" s="11">
        <v>1</v>
      </c>
      <c r="I8089" s="19">
        <v>646</v>
      </c>
      <c r="J8089" s="20">
        <v>45097</v>
      </c>
      <c r="K8089" s="20">
        <v>45202</v>
      </c>
      <c r="L8089" s="20">
        <v>45090</v>
      </c>
      <c r="M8089" s="21">
        <v>8000</v>
      </c>
      <c r="N8089" s="19">
        <v>2013.74</v>
      </c>
      <c r="O8089" s="19">
        <v>322.27</v>
      </c>
      <c r="P8089" s="19">
        <v>464</v>
      </c>
      <c r="Q8089" s="11">
        <v>2596</v>
      </c>
      <c r="R8089" s="11">
        <v>142</v>
      </c>
      <c r="S8089" s="11">
        <v>154859</v>
      </c>
    </row>
    <row r="8090" spans="1:19" x14ac:dyDescent="0.3">
      <c r="A8090" s="18" t="s">
        <v>1287</v>
      </c>
      <c r="B8090" s="18" t="s">
        <v>17</v>
      </c>
      <c r="C8090" s="11">
        <v>155103</v>
      </c>
      <c r="D8090" s="18" t="s">
        <v>876</v>
      </c>
      <c r="E8090" s="11">
        <v>155106</v>
      </c>
      <c r="F8090" s="18" t="s">
        <v>6740</v>
      </c>
      <c r="G8090" s="11">
        <v>16</v>
      </c>
      <c r="H8090" s="11">
        <v>1</v>
      </c>
      <c r="I8090" s="19">
        <v>565</v>
      </c>
      <c r="J8090" s="20">
        <v>45097</v>
      </c>
      <c r="K8090" s="20">
        <v>45202</v>
      </c>
      <c r="L8090" s="20">
        <v>45090</v>
      </c>
      <c r="M8090" s="21">
        <v>7000</v>
      </c>
      <c r="N8090" s="19">
        <v>1758.65</v>
      </c>
      <c r="O8090" s="19">
        <v>281.43</v>
      </c>
      <c r="P8090" s="19">
        <v>464</v>
      </c>
      <c r="Q8090" s="11">
        <v>2596</v>
      </c>
      <c r="R8090" s="11">
        <v>142</v>
      </c>
      <c r="S8090" s="11">
        <v>153409</v>
      </c>
    </row>
    <row r="8091" spans="1:19" x14ac:dyDescent="0.3">
      <c r="A8091" s="18" t="s">
        <v>1287</v>
      </c>
      <c r="B8091" s="18" t="s">
        <v>17</v>
      </c>
      <c r="C8091" s="11">
        <v>155103</v>
      </c>
      <c r="D8091" s="18" t="s">
        <v>876</v>
      </c>
      <c r="E8091" s="11">
        <v>155107</v>
      </c>
      <c r="F8091" s="18" t="s">
        <v>6741</v>
      </c>
      <c r="G8091" s="11">
        <v>16</v>
      </c>
      <c r="H8091" s="11">
        <v>1</v>
      </c>
      <c r="I8091" s="19">
        <v>407</v>
      </c>
      <c r="J8091" s="20">
        <v>45097</v>
      </c>
      <c r="K8091" s="20">
        <v>45202</v>
      </c>
      <c r="L8091" s="20">
        <v>45090</v>
      </c>
      <c r="M8091" s="21">
        <v>5000</v>
      </c>
      <c r="N8091" s="19">
        <v>1303.3399999999999</v>
      </c>
      <c r="O8091" s="19">
        <v>208.62</v>
      </c>
      <c r="P8091" s="19">
        <v>464</v>
      </c>
      <c r="Q8091" s="11">
        <v>2596</v>
      </c>
      <c r="R8091" s="11">
        <v>147</v>
      </c>
      <c r="S8091" s="11">
        <v>153432</v>
      </c>
    </row>
    <row r="8092" spans="1:19" x14ac:dyDescent="0.3">
      <c r="A8092" s="18" t="s">
        <v>1287</v>
      </c>
      <c r="B8092" s="18" t="s">
        <v>17</v>
      </c>
      <c r="C8092" s="11">
        <v>155103</v>
      </c>
      <c r="D8092" s="18" t="s">
        <v>876</v>
      </c>
      <c r="E8092" s="11">
        <v>155108</v>
      </c>
      <c r="F8092" s="18" t="s">
        <v>6742</v>
      </c>
      <c r="G8092" s="11">
        <v>16</v>
      </c>
      <c r="H8092" s="11">
        <v>1</v>
      </c>
      <c r="I8092" s="19">
        <v>807</v>
      </c>
      <c r="J8092" s="20">
        <v>45097</v>
      </c>
      <c r="K8092" s="20">
        <v>45202</v>
      </c>
      <c r="L8092" s="20">
        <v>45090</v>
      </c>
      <c r="M8092" s="21">
        <v>10000</v>
      </c>
      <c r="N8092" s="19">
        <v>2510.34</v>
      </c>
      <c r="O8092" s="19">
        <v>401.67</v>
      </c>
      <c r="P8092" s="19">
        <v>464</v>
      </c>
      <c r="Q8092" s="11">
        <v>2596</v>
      </c>
      <c r="R8092" s="11">
        <v>142</v>
      </c>
      <c r="S8092" s="11">
        <v>153407</v>
      </c>
    </row>
    <row r="8093" spans="1:19" x14ac:dyDescent="0.3">
      <c r="A8093" s="18" t="s">
        <v>1287</v>
      </c>
      <c r="B8093" s="18" t="s">
        <v>30</v>
      </c>
      <c r="C8093" s="11">
        <v>154451</v>
      </c>
      <c r="D8093" s="18" t="s">
        <v>386</v>
      </c>
      <c r="E8093" s="11">
        <v>154453</v>
      </c>
      <c r="F8093" s="18" t="s">
        <v>3412</v>
      </c>
      <c r="G8093" s="11">
        <v>16</v>
      </c>
      <c r="H8093" s="11">
        <v>6</v>
      </c>
      <c r="I8093" s="19">
        <v>5023</v>
      </c>
      <c r="J8093" s="20">
        <v>45099</v>
      </c>
      <c r="K8093" s="20">
        <v>45204</v>
      </c>
      <c r="L8093" s="20">
        <v>45090</v>
      </c>
      <c r="M8093" s="21">
        <v>70000</v>
      </c>
      <c r="N8093" s="19">
        <v>8937.92</v>
      </c>
      <c r="O8093" s="19">
        <v>1430.12</v>
      </c>
      <c r="P8093" s="19">
        <v>496</v>
      </c>
      <c r="Q8093" s="11">
        <v>2154</v>
      </c>
      <c r="R8093" s="11">
        <v>75</v>
      </c>
      <c r="S8093" s="11">
        <v>100481</v>
      </c>
    </row>
    <row r="8094" spans="1:19" x14ac:dyDescent="0.3">
      <c r="A8094" s="18" t="s">
        <v>1287</v>
      </c>
      <c r="B8094" s="18" t="s">
        <v>30</v>
      </c>
      <c r="C8094" s="11">
        <v>154451</v>
      </c>
      <c r="D8094" s="18" t="s">
        <v>386</v>
      </c>
      <c r="E8094" s="11">
        <v>154454</v>
      </c>
      <c r="F8094" s="18" t="s">
        <v>3413</v>
      </c>
      <c r="G8094" s="11">
        <v>16</v>
      </c>
      <c r="H8094" s="11">
        <v>6</v>
      </c>
      <c r="I8094" s="19">
        <v>1514</v>
      </c>
      <c r="J8094" s="20">
        <v>45099</v>
      </c>
      <c r="K8094" s="20">
        <v>45204</v>
      </c>
      <c r="L8094" s="20">
        <v>45090</v>
      </c>
      <c r="M8094" s="21">
        <v>20000</v>
      </c>
      <c r="N8094" s="19">
        <v>3641.47</v>
      </c>
      <c r="O8094" s="19">
        <v>582.54999999999995</v>
      </c>
      <c r="P8094" s="19">
        <v>464</v>
      </c>
      <c r="Q8094" s="11">
        <v>2154</v>
      </c>
      <c r="R8094" s="11">
        <v>105</v>
      </c>
      <c r="S8094" s="11">
        <v>100514</v>
      </c>
    </row>
    <row r="8095" spans="1:19" x14ac:dyDescent="0.3">
      <c r="A8095" s="18" t="s">
        <v>1287</v>
      </c>
      <c r="B8095" s="18" t="s">
        <v>30</v>
      </c>
      <c r="C8095" s="11">
        <v>154451</v>
      </c>
      <c r="D8095" s="18" t="s">
        <v>386</v>
      </c>
      <c r="E8095" s="11">
        <v>154455</v>
      </c>
      <c r="F8095" s="18" t="s">
        <v>3414</v>
      </c>
      <c r="G8095" s="11">
        <v>16</v>
      </c>
      <c r="H8095" s="11">
        <v>6</v>
      </c>
      <c r="I8095" s="19">
        <v>1876</v>
      </c>
      <c r="J8095" s="20">
        <v>45099</v>
      </c>
      <c r="K8095" s="20">
        <v>45204</v>
      </c>
      <c r="L8095" s="20">
        <v>45090</v>
      </c>
      <c r="M8095" s="21">
        <v>25000</v>
      </c>
      <c r="N8095" s="19">
        <v>4323.99</v>
      </c>
      <c r="O8095" s="19">
        <v>691.92</v>
      </c>
      <c r="P8095" s="19">
        <v>480</v>
      </c>
      <c r="Q8095" s="11">
        <v>2154</v>
      </c>
      <c r="R8095" s="11">
        <v>100</v>
      </c>
      <c r="S8095" s="11">
        <v>100487</v>
      </c>
    </row>
    <row r="8096" spans="1:19" x14ac:dyDescent="0.3">
      <c r="A8096" s="18" t="s">
        <v>1287</v>
      </c>
      <c r="B8096" s="18" t="s">
        <v>30</v>
      </c>
      <c r="C8096" s="11">
        <v>154451</v>
      </c>
      <c r="D8096" s="18" t="s">
        <v>386</v>
      </c>
      <c r="E8096" s="11">
        <v>154456</v>
      </c>
      <c r="F8096" s="18" t="s">
        <v>3415</v>
      </c>
      <c r="G8096" s="11">
        <v>16</v>
      </c>
      <c r="H8096" s="11">
        <v>6</v>
      </c>
      <c r="I8096" s="19">
        <v>1726</v>
      </c>
      <c r="J8096" s="20">
        <v>45099</v>
      </c>
      <c r="K8096" s="20">
        <v>45204</v>
      </c>
      <c r="L8096" s="20">
        <v>45090</v>
      </c>
      <c r="M8096" s="21">
        <v>23000</v>
      </c>
      <c r="N8096" s="19">
        <v>3979.25</v>
      </c>
      <c r="O8096" s="19">
        <v>636.73</v>
      </c>
      <c r="P8096" s="19">
        <v>480</v>
      </c>
      <c r="Q8096" s="11">
        <v>2154</v>
      </c>
      <c r="R8096" s="11">
        <v>100</v>
      </c>
      <c r="S8096" s="11">
        <v>100483</v>
      </c>
    </row>
    <row r="8097" spans="1:19" x14ac:dyDescent="0.3">
      <c r="A8097" s="18" t="s">
        <v>1287</v>
      </c>
      <c r="B8097" s="18" t="s">
        <v>33</v>
      </c>
      <c r="C8097" s="11">
        <v>154940</v>
      </c>
      <c r="D8097" s="18" t="s">
        <v>877</v>
      </c>
      <c r="E8097" s="11">
        <v>154942</v>
      </c>
      <c r="F8097" s="18" t="s">
        <v>6743</v>
      </c>
      <c r="G8097" s="11">
        <v>16</v>
      </c>
      <c r="H8097" s="11">
        <v>1</v>
      </c>
      <c r="I8097" s="19">
        <v>565</v>
      </c>
      <c r="J8097" s="20">
        <v>45099</v>
      </c>
      <c r="K8097" s="20">
        <v>45275</v>
      </c>
      <c r="L8097" s="20">
        <v>45090</v>
      </c>
      <c r="M8097" s="21">
        <v>7000</v>
      </c>
      <c r="N8097" s="19">
        <v>1758.65</v>
      </c>
      <c r="O8097" s="19">
        <v>281.43</v>
      </c>
      <c r="P8097" s="19">
        <v>464</v>
      </c>
      <c r="Q8097" s="11">
        <v>2599</v>
      </c>
      <c r="R8097" s="11">
        <v>142</v>
      </c>
      <c r="S8097" s="11">
        <v>154061</v>
      </c>
    </row>
    <row r="8098" spans="1:19" x14ac:dyDescent="0.3">
      <c r="A8098" s="18" t="s">
        <v>1287</v>
      </c>
      <c r="B8098" s="18" t="s">
        <v>33</v>
      </c>
      <c r="C8098" s="11">
        <v>154940</v>
      </c>
      <c r="D8098" s="18" t="s">
        <v>877</v>
      </c>
      <c r="E8098" s="11">
        <v>154943</v>
      </c>
      <c r="F8098" s="18" t="s">
        <v>6744</v>
      </c>
      <c r="G8098" s="11">
        <v>16</v>
      </c>
      <c r="H8098" s="11">
        <v>1</v>
      </c>
      <c r="I8098" s="19">
        <v>565</v>
      </c>
      <c r="J8098" s="20">
        <v>45099</v>
      </c>
      <c r="K8098" s="20">
        <v>45275</v>
      </c>
      <c r="L8098" s="20">
        <v>45090</v>
      </c>
      <c r="M8098" s="21">
        <v>7000</v>
      </c>
      <c r="N8098" s="19">
        <v>1758.65</v>
      </c>
      <c r="O8098" s="19">
        <v>281.43</v>
      </c>
      <c r="P8098" s="19">
        <v>464</v>
      </c>
      <c r="Q8098" s="11">
        <v>2599</v>
      </c>
      <c r="R8098" s="11">
        <v>142</v>
      </c>
      <c r="S8098" s="11">
        <v>154057</v>
      </c>
    </row>
    <row r="8099" spans="1:19" x14ac:dyDescent="0.3">
      <c r="A8099" s="18" t="s">
        <v>1287</v>
      </c>
      <c r="B8099" s="18" t="s">
        <v>33</v>
      </c>
      <c r="C8099" s="11">
        <v>154940</v>
      </c>
      <c r="D8099" s="18" t="s">
        <v>877</v>
      </c>
      <c r="E8099" s="11">
        <v>154944</v>
      </c>
      <c r="F8099" s="18" t="s">
        <v>6745</v>
      </c>
      <c r="G8099" s="11">
        <v>16</v>
      </c>
      <c r="H8099" s="11">
        <v>1</v>
      </c>
      <c r="I8099" s="19">
        <v>565</v>
      </c>
      <c r="J8099" s="20">
        <v>45099</v>
      </c>
      <c r="K8099" s="20">
        <v>45275</v>
      </c>
      <c r="L8099" s="20">
        <v>45090</v>
      </c>
      <c r="M8099" s="21">
        <v>7000</v>
      </c>
      <c r="N8099" s="19">
        <v>1758.65</v>
      </c>
      <c r="O8099" s="19">
        <v>281.43</v>
      </c>
      <c r="P8099" s="19">
        <v>464</v>
      </c>
      <c r="Q8099" s="11">
        <v>2599</v>
      </c>
      <c r="R8099" s="11">
        <v>142</v>
      </c>
      <c r="S8099" s="11">
        <v>154217</v>
      </c>
    </row>
    <row r="8100" spans="1:19" x14ac:dyDescent="0.3">
      <c r="A8100" s="18" t="s">
        <v>1287</v>
      </c>
      <c r="B8100" s="18" t="s">
        <v>33</v>
      </c>
      <c r="C8100" s="11">
        <v>154940</v>
      </c>
      <c r="D8100" s="18" t="s">
        <v>877</v>
      </c>
      <c r="E8100" s="11">
        <v>154945</v>
      </c>
      <c r="F8100" s="18" t="s">
        <v>6746</v>
      </c>
      <c r="G8100" s="11">
        <v>16</v>
      </c>
      <c r="H8100" s="11">
        <v>1</v>
      </c>
      <c r="I8100" s="19">
        <v>565</v>
      </c>
      <c r="J8100" s="20">
        <v>45099</v>
      </c>
      <c r="K8100" s="20">
        <v>45275</v>
      </c>
      <c r="L8100" s="20">
        <v>45090</v>
      </c>
      <c r="M8100" s="21">
        <v>7000</v>
      </c>
      <c r="N8100" s="19">
        <v>1758.65</v>
      </c>
      <c r="O8100" s="19">
        <v>281.43</v>
      </c>
      <c r="P8100" s="19">
        <v>464</v>
      </c>
      <c r="Q8100" s="11">
        <v>2599</v>
      </c>
      <c r="R8100" s="11">
        <v>142</v>
      </c>
      <c r="S8100" s="11">
        <v>153820</v>
      </c>
    </row>
    <row r="8101" spans="1:19" x14ac:dyDescent="0.3">
      <c r="A8101" s="18" t="s">
        <v>1287</v>
      </c>
      <c r="B8101" s="18" t="s">
        <v>36</v>
      </c>
      <c r="C8101" s="11">
        <v>154998</v>
      </c>
      <c r="D8101" s="18" t="s">
        <v>422</v>
      </c>
      <c r="E8101" s="11">
        <v>155000</v>
      </c>
      <c r="F8101" s="18" t="s">
        <v>3624</v>
      </c>
      <c r="G8101" s="11">
        <v>16</v>
      </c>
      <c r="H8101" s="11">
        <v>6</v>
      </c>
      <c r="I8101" s="19">
        <v>1726</v>
      </c>
      <c r="J8101" s="20">
        <v>45098</v>
      </c>
      <c r="K8101" s="20">
        <v>45203</v>
      </c>
      <c r="L8101" s="20">
        <v>45090</v>
      </c>
      <c r="M8101" s="21">
        <v>23000</v>
      </c>
      <c r="N8101" s="19">
        <v>3979.25</v>
      </c>
      <c r="O8101" s="19">
        <v>636.73</v>
      </c>
      <c r="P8101" s="19">
        <v>480</v>
      </c>
      <c r="Q8101" s="11">
        <v>2647</v>
      </c>
      <c r="R8101" s="11">
        <v>100</v>
      </c>
      <c r="S8101" s="11">
        <v>101885</v>
      </c>
    </row>
    <row r="8102" spans="1:19" x14ac:dyDescent="0.3">
      <c r="A8102" s="18" t="s">
        <v>1287</v>
      </c>
      <c r="B8102" s="18" t="s">
        <v>36</v>
      </c>
      <c r="C8102" s="11">
        <v>154998</v>
      </c>
      <c r="D8102" s="18" t="s">
        <v>422</v>
      </c>
      <c r="E8102" s="11">
        <v>155001</v>
      </c>
      <c r="F8102" s="18" t="s">
        <v>3625</v>
      </c>
      <c r="G8102" s="11">
        <v>16</v>
      </c>
      <c r="H8102" s="11">
        <v>5</v>
      </c>
      <c r="I8102" s="19">
        <v>1527</v>
      </c>
      <c r="J8102" s="20">
        <v>45098</v>
      </c>
      <c r="K8102" s="20">
        <v>45203</v>
      </c>
      <c r="L8102" s="20">
        <v>45090</v>
      </c>
      <c r="M8102" s="21">
        <v>20000</v>
      </c>
      <c r="N8102" s="19">
        <v>3820.7</v>
      </c>
      <c r="O8102" s="19">
        <v>611.26</v>
      </c>
      <c r="P8102" s="19">
        <v>464</v>
      </c>
      <c r="Q8102" s="11">
        <v>2647</v>
      </c>
      <c r="R8102" s="11">
        <v>110</v>
      </c>
      <c r="S8102" s="11">
        <v>112818</v>
      </c>
    </row>
    <row r="8103" spans="1:19" x14ac:dyDescent="0.3">
      <c r="A8103" s="18" t="s">
        <v>1287</v>
      </c>
      <c r="B8103" s="18" t="s">
        <v>36</v>
      </c>
      <c r="C8103" s="11">
        <v>154998</v>
      </c>
      <c r="D8103" s="18" t="s">
        <v>422</v>
      </c>
      <c r="E8103" s="11">
        <v>155002</v>
      </c>
      <c r="F8103" s="18" t="s">
        <v>3626</v>
      </c>
      <c r="G8103" s="11">
        <v>16</v>
      </c>
      <c r="H8103" s="11">
        <v>4</v>
      </c>
      <c r="I8103" s="19">
        <v>1010</v>
      </c>
      <c r="J8103" s="20">
        <v>45098</v>
      </c>
      <c r="K8103" s="20">
        <v>45203</v>
      </c>
      <c r="L8103" s="20">
        <v>45090</v>
      </c>
      <c r="M8103" s="21">
        <v>13000</v>
      </c>
      <c r="N8103" s="19">
        <v>2724.11</v>
      </c>
      <c r="O8103" s="19">
        <v>435.82</v>
      </c>
      <c r="P8103" s="19">
        <v>464</v>
      </c>
      <c r="Q8103" s="11">
        <v>2647</v>
      </c>
      <c r="R8103" s="11">
        <v>120</v>
      </c>
      <c r="S8103" s="11">
        <v>123004</v>
      </c>
    </row>
    <row r="8104" spans="1:19" x14ac:dyDescent="0.3">
      <c r="A8104" s="18" t="s">
        <v>1287</v>
      </c>
      <c r="B8104" s="18" t="s">
        <v>36</v>
      </c>
      <c r="C8104" s="11">
        <v>154998</v>
      </c>
      <c r="D8104" s="18" t="s">
        <v>422</v>
      </c>
      <c r="E8104" s="11">
        <v>155003</v>
      </c>
      <c r="F8104" s="18" t="s">
        <v>3627</v>
      </c>
      <c r="G8104" s="11">
        <v>16</v>
      </c>
      <c r="H8104" s="11">
        <v>4</v>
      </c>
      <c r="I8104" s="19">
        <v>397</v>
      </c>
      <c r="J8104" s="20">
        <v>45098</v>
      </c>
      <c r="K8104" s="20">
        <v>45203</v>
      </c>
      <c r="L8104" s="20">
        <v>45090</v>
      </c>
      <c r="M8104" s="21">
        <v>5000</v>
      </c>
      <c r="N8104" s="19">
        <v>1165.46</v>
      </c>
      <c r="O8104" s="19">
        <v>186.53</v>
      </c>
      <c r="P8104" s="19">
        <v>464</v>
      </c>
      <c r="Q8104" s="11">
        <v>2647</v>
      </c>
      <c r="R8104" s="11">
        <v>132</v>
      </c>
      <c r="S8104" s="11">
        <v>122955</v>
      </c>
    </row>
    <row r="8105" spans="1:19" x14ac:dyDescent="0.3">
      <c r="A8105" s="18" t="s">
        <v>1287</v>
      </c>
      <c r="B8105" s="18" t="s">
        <v>36</v>
      </c>
      <c r="C8105" s="11">
        <v>154998</v>
      </c>
      <c r="D8105" s="18" t="s">
        <v>422</v>
      </c>
      <c r="E8105" s="11">
        <v>155004</v>
      </c>
      <c r="F8105" s="18" t="s">
        <v>5428</v>
      </c>
      <c r="G8105" s="11">
        <v>16</v>
      </c>
      <c r="H8105" s="11">
        <v>2</v>
      </c>
      <c r="I8105" s="19">
        <v>560</v>
      </c>
      <c r="J8105" s="20">
        <v>45098</v>
      </c>
      <c r="K8105" s="20">
        <v>45203</v>
      </c>
      <c r="L8105" s="20">
        <v>45090</v>
      </c>
      <c r="M8105" s="21">
        <v>7000</v>
      </c>
      <c r="N8105" s="19">
        <v>1689.62</v>
      </c>
      <c r="O8105" s="19">
        <v>270.44</v>
      </c>
      <c r="P8105" s="19">
        <v>464</v>
      </c>
      <c r="Q8105" s="11">
        <v>2647</v>
      </c>
      <c r="R8105" s="11">
        <v>137</v>
      </c>
      <c r="S8105" s="11">
        <v>144391</v>
      </c>
    </row>
    <row r="8106" spans="1:19" x14ac:dyDescent="0.3">
      <c r="A8106" s="18" t="s">
        <v>1287</v>
      </c>
      <c r="B8106" s="18" t="s">
        <v>460</v>
      </c>
      <c r="C8106" s="11">
        <v>155049</v>
      </c>
      <c r="D8106" s="18" t="s">
        <v>878</v>
      </c>
      <c r="E8106" s="11">
        <v>155051</v>
      </c>
      <c r="F8106" s="18" t="s">
        <v>6747</v>
      </c>
      <c r="G8106" s="11">
        <v>16</v>
      </c>
      <c r="H8106" s="11">
        <v>1</v>
      </c>
      <c r="I8106" s="19">
        <v>565</v>
      </c>
      <c r="J8106" s="20">
        <v>45097</v>
      </c>
      <c r="K8106" s="20">
        <v>45306</v>
      </c>
      <c r="L8106" s="20">
        <v>45090</v>
      </c>
      <c r="M8106" s="21">
        <v>7000</v>
      </c>
      <c r="N8106" s="19">
        <v>1758.65</v>
      </c>
      <c r="O8106" s="19">
        <v>281.43</v>
      </c>
      <c r="P8106" s="19">
        <v>464</v>
      </c>
      <c r="Q8106" s="11">
        <v>2604</v>
      </c>
      <c r="R8106" s="11">
        <v>142</v>
      </c>
      <c r="S8106" s="11">
        <v>154835</v>
      </c>
    </row>
    <row r="8107" spans="1:19" x14ac:dyDescent="0.3">
      <c r="A8107" s="18" t="s">
        <v>1287</v>
      </c>
      <c r="B8107" s="18" t="s">
        <v>460</v>
      </c>
      <c r="C8107" s="11">
        <v>155049</v>
      </c>
      <c r="D8107" s="18" t="s">
        <v>878</v>
      </c>
      <c r="E8107" s="11">
        <v>155052</v>
      </c>
      <c r="F8107" s="18" t="s">
        <v>6748</v>
      </c>
      <c r="G8107" s="11">
        <v>16</v>
      </c>
      <c r="H8107" s="11">
        <v>1</v>
      </c>
      <c r="I8107" s="19">
        <v>565</v>
      </c>
      <c r="J8107" s="20">
        <v>45097</v>
      </c>
      <c r="K8107" s="20">
        <v>45306</v>
      </c>
      <c r="L8107" s="20">
        <v>45090</v>
      </c>
      <c r="M8107" s="21">
        <v>7000</v>
      </c>
      <c r="N8107" s="19">
        <v>1758.65</v>
      </c>
      <c r="O8107" s="19">
        <v>281.43</v>
      </c>
      <c r="P8107" s="19">
        <v>464</v>
      </c>
      <c r="Q8107" s="11">
        <v>2604</v>
      </c>
      <c r="R8107" s="11">
        <v>142</v>
      </c>
      <c r="S8107" s="11">
        <v>154328</v>
      </c>
    </row>
    <row r="8108" spans="1:19" x14ac:dyDescent="0.3">
      <c r="A8108" s="18" t="s">
        <v>1287</v>
      </c>
      <c r="B8108" s="18" t="s">
        <v>460</v>
      </c>
      <c r="C8108" s="11">
        <v>155049</v>
      </c>
      <c r="D8108" s="18" t="s">
        <v>878</v>
      </c>
      <c r="E8108" s="11">
        <v>155053</v>
      </c>
      <c r="F8108" s="18" t="s">
        <v>6749</v>
      </c>
      <c r="G8108" s="11">
        <v>16</v>
      </c>
      <c r="H8108" s="11">
        <v>1</v>
      </c>
      <c r="I8108" s="19">
        <v>565</v>
      </c>
      <c r="J8108" s="20">
        <v>45097</v>
      </c>
      <c r="K8108" s="20">
        <v>45306</v>
      </c>
      <c r="L8108" s="20">
        <v>45090</v>
      </c>
      <c r="M8108" s="21">
        <v>7000</v>
      </c>
      <c r="N8108" s="19">
        <v>1758.65</v>
      </c>
      <c r="O8108" s="19">
        <v>281.43</v>
      </c>
      <c r="P8108" s="19">
        <v>464</v>
      </c>
      <c r="Q8108" s="11">
        <v>2604</v>
      </c>
      <c r="R8108" s="11">
        <v>142</v>
      </c>
      <c r="S8108" s="11">
        <v>154335</v>
      </c>
    </row>
    <row r="8109" spans="1:19" x14ac:dyDescent="0.3">
      <c r="A8109" s="18" t="s">
        <v>1287</v>
      </c>
      <c r="B8109" s="18" t="s">
        <v>460</v>
      </c>
      <c r="C8109" s="11">
        <v>155049</v>
      </c>
      <c r="D8109" s="18" t="s">
        <v>878</v>
      </c>
      <c r="E8109" s="11">
        <v>155054</v>
      </c>
      <c r="F8109" s="18" t="s">
        <v>6750</v>
      </c>
      <c r="G8109" s="11">
        <v>16</v>
      </c>
      <c r="H8109" s="11">
        <v>1</v>
      </c>
      <c r="I8109" s="19">
        <v>565</v>
      </c>
      <c r="J8109" s="20">
        <v>45097</v>
      </c>
      <c r="K8109" s="20">
        <v>45306</v>
      </c>
      <c r="L8109" s="20">
        <v>45090</v>
      </c>
      <c r="M8109" s="21">
        <v>7000</v>
      </c>
      <c r="N8109" s="19">
        <v>1758.65</v>
      </c>
      <c r="O8109" s="19">
        <v>281.43</v>
      </c>
      <c r="P8109" s="19">
        <v>464</v>
      </c>
      <c r="Q8109" s="11">
        <v>2604</v>
      </c>
      <c r="R8109" s="11">
        <v>142</v>
      </c>
      <c r="S8109" s="11">
        <v>154924</v>
      </c>
    </row>
    <row r="8110" spans="1:19" x14ac:dyDescent="0.3">
      <c r="A8110" s="18" t="s">
        <v>1287</v>
      </c>
      <c r="B8110" s="18" t="s">
        <v>460</v>
      </c>
      <c r="C8110" s="11">
        <v>155049</v>
      </c>
      <c r="D8110" s="18" t="s">
        <v>878</v>
      </c>
      <c r="E8110" s="11">
        <v>155055</v>
      </c>
      <c r="F8110" s="18" t="s">
        <v>6751</v>
      </c>
      <c r="G8110" s="11">
        <v>16</v>
      </c>
      <c r="H8110" s="11">
        <v>1</v>
      </c>
      <c r="I8110" s="19">
        <v>565</v>
      </c>
      <c r="J8110" s="20">
        <v>45097</v>
      </c>
      <c r="K8110" s="20">
        <v>45306</v>
      </c>
      <c r="L8110" s="20">
        <v>45090</v>
      </c>
      <c r="M8110" s="21">
        <v>7000</v>
      </c>
      <c r="N8110" s="19">
        <v>1758.65</v>
      </c>
      <c r="O8110" s="19">
        <v>281.43</v>
      </c>
      <c r="P8110" s="19">
        <v>464</v>
      </c>
      <c r="Q8110" s="11">
        <v>2604</v>
      </c>
      <c r="R8110" s="11">
        <v>142</v>
      </c>
      <c r="S8110" s="11">
        <v>154926</v>
      </c>
    </row>
    <row r="8111" spans="1:19" x14ac:dyDescent="0.3">
      <c r="A8111" s="18" t="s">
        <v>1287</v>
      </c>
      <c r="B8111" s="18" t="s">
        <v>33</v>
      </c>
      <c r="C8111" s="11">
        <v>155059</v>
      </c>
      <c r="D8111" s="18" t="s">
        <v>879</v>
      </c>
      <c r="E8111" s="11">
        <v>155061</v>
      </c>
      <c r="F8111" s="18" t="s">
        <v>6752</v>
      </c>
      <c r="G8111" s="11">
        <v>16</v>
      </c>
      <c r="H8111" s="11">
        <v>1</v>
      </c>
      <c r="I8111" s="19">
        <v>565</v>
      </c>
      <c r="J8111" s="20">
        <v>45099</v>
      </c>
      <c r="K8111" s="20">
        <v>45204</v>
      </c>
      <c r="L8111" s="20">
        <v>45090</v>
      </c>
      <c r="M8111" s="21">
        <v>7000</v>
      </c>
      <c r="N8111" s="19">
        <v>1758.65</v>
      </c>
      <c r="O8111" s="19">
        <v>281.43</v>
      </c>
      <c r="P8111" s="19">
        <v>464</v>
      </c>
      <c r="Q8111" s="11">
        <v>2599</v>
      </c>
      <c r="R8111" s="11">
        <v>142</v>
      </c>
      <c r="S8111" s="11">
        <v>154844</v>
      </c>
    </row>
    <row r="8112" spans="1:19" x14ac:dyDescent="0.3">
      <c r="A8112" s="18" t="s">
        <v>1287</v>
      </c>
      <c r="B8112" s="18" t="s">
        <v>33</v>
      </c>
      <c r="C8112" s="11">
        <v>155059</v>
      </c>
      <c r="D8112" s="18" t="s">
        <v>879</v>
      </c>
      <c r="E8112" s="11">
        <v>155062</v>
      </c>
      <c r="F8112" s="18" t="s">
        <v>6753</v>
      </c>
      <c r="G8112" s="11">
        <v>16</v>
      </c>
      <c r="H8112" s="11">
        <v>1</v>
      </c>
      <c r="I8112" s="19">
        <v>646</v>
      </c>
      <c r="J8112" s="20">
        <v>45099</v>
      </c>
      <c r="K8112" s="20">
        <v>45204</v>
      </c>
      <c r="L8112" s="20">
        <v>45090</v>
      </c>
      <c r="M8112" s="21">
        <v>8000</v>
      </c>
      <c r="N8112" s="19">
        <v>2013.74</v>
      </c>
      <c r="O8112" s="19">
        <v>322.27</v>
      </c>
      <c r="P8112" s="19">
        <v>464</v>
      </c>
      <c r="Q8112" s="11">
        <v>2599</v>
      </c>
      <c r="R8112" s="11">
        <v>142</v>
      </c>
      <c r="S8112" s="11">
        <v>153065</v>
      </c>
    </row>
    <row r="8113" spans="1:19" x14ac:dyDescent="0.3">
      <c r="A8113" s="18" t="s">
        <v>1287</v>
      </c>
      <c r="B8113" s="18" t="s">
        <v>33</v>
      </c>
      <c r="C8113" s="11">
        <v>155059</v>
      </c>
      <c r="D8113" s="18" t="s">
        <v>879</v>
      </c>
      <c r="E8113" s="11">
        <v>155063</v>
      </c>
      <c r="F8113" s="18" t="s">
        <v>6754</v>
      </c>
      <c r="G8113" s="11">
        <v>16</v>
      </c>
      <c r="H8113" s="11">
        <v>1</v>
      </c>
      <c r="I8113" s="19">
        <v>646</v>
      </c>
      <c r="J8113" s="20">
        <v>45099</v>
      </c>
      <c r="K8113" s="20">
        <v>45204</v>
      </c>
      <c r="L8113" s="20">
        <v>45090</v>
      </c>
      <c r="M8113" s="21">
        <v>8000</v>
      </c>
      <c r="N8113" s="19">
        <v>2013.74</v>
      </c>
      <c r="O8113" s="19">
        <v>322.27</v>
      </c>
      <c r="P8113" s="19">
        <v>464</v>
      </c>
      <c r="Q8113" s="11">
        <v>2599</v>
      </c>
      <c r="R8113" s="11">
        <v>142</v>
      </c>
      <c r="S8113" s="11">
        <v>153288</v>
      </c>
    </row>
    <row r="8114" spans="1:19" x14ac:dyDescent="0.3">
      <c r="A8114" s="18" t="s">
        <v>1287</v>
      </c>
      <c r="B8114" s="18" t="s">
        <v>33</v>
      </c>
      <c r="C8114" s="11">
        <v>155059</v>
      </c>
      <c r="D8114" s="18" t="s">
        <v>879</v>
      </c>
      <c r="E8114" s="11">
        <v>155072</v>
      </c>
      <c r="F8114" s="18" t="s">
        <v>6755</v>
      </c>
      <c r="G8114" s="11">
        <v>16</v>
      </c>
      <c r="H8114" s="11">
        <v>1</v>
      </c>
      <c r="I8114" s="19">
        <v>407</v>
      </c>
      <c r="J8114" s="20">
        <v>45099</v>
      </c>
      <c r="K8114" s="20">
        <v>45204</v>
      </c>
      <c r="L8114" s="20">
        <v>45090</v>
      </c>
      <c r="M8114" s="21">
        <v>5000</v>
      </c>
      <c r="N8114" s="19">
        <v>1303.3399999999999</v>
      </c>
      <c r="O8114" s="19">
        <v>208.62</v>
      </c>
      <c r="P8114" s="19">
        <v>464</v>
      </c>
      <c r="Q8114" s="11">
        <v>2599</v>
      </c>
      <c r="R8114" s="11">
        <v>147</v>
      </c>
      <c r="S8114" s="11">
        <v>153306</v>
      </c>
    </row>
    <row r="8115" spans="1:19" x14ac:dyDescent="0.3">
      <c r="A8115" s="18" t="s">
        <v>1287</v>
      </c>
      <c r="B8115" s="18" t="s">
        <v>36</v>
      </c>
      <c r="C8115" s="11">
        <v>155084</v>
      </c>
      <c r="D8115" s="18" t="s">
        <v>385</v>
      </c>
      <c r="E8115" s="11">
        <v>155087</v>
      </c>
      <c r="F8115" s="18" t="s">
        <v>3409</v>
      </c>
      <c r="G8115" s="11">
        <v>16</v>
      </c>
      <c r="H8115" s="11">
        <v>4</v>
      </c>
      <c r="I8115" s="19">
        <v>1386</v>
      </c>
      <c r="J8115" s="20">
        <v>45098</v>
      </c>
      <c r="K8115" s="20">
        <v>45260</v>
      </c>
      <c r="L8115" s="20">
        <v>45090</v>
      </c>
      <c r="M8115" s="21">
        <v>18000</v>
      </c>
      <c r="N8115" s="19">
        <v>3599.93</v>
      </c>
      <c r="O8115" s="19">
        <v>576.04999999999995</v>
      </c>
      <c r="P8115" s="19">
        <v>464</v>
      </c>
      <c r="Q8115" s="11">
        <v>2606</v>
      </c>
      <c r="R8115" s="11">
        <v>115</v>
      </c>
      <c r="S8115" s="11">
        <v>122585</v>
      </c>
    </row>
    <row r="8116" spans="1:19" x14ac:dyDescent="0.3">
      <c r="A8116" s="18" t="s">
        <v>1287</v>
      </c>
      <c r="B8116" s="18" t="s">
        <v>36</v>
      </c>
      <c r="C8116" s="11">
        <v>155084</v>
      </c>
      <c r="D8116" s="18" t="s">
        <v>385</v>
      </c>
      <c r="E8116" s="11">
        <v>155088</v>
      </c>
      <c r="F8116" s="18" t="s">
        <v>3410</v>
      </c>
      <c r="G8116" s="11">
        <v>16</v>
      </c>
      <c r="H8116" s="11">
        <v>4</v>
      </c>
      <c r="I8116" s="19">
        <v>1603</v>
      </c>
      <c r="J8116" s="20">
        <v>45098</v>
      </c>
      <c r="K8116" s="20">
        <v>45260</v>
      </c>
      <c r="L8116" s="20">
        <v>45090</v>
      </c>
      <c r="M8116" s="21">
        <v>21000</v>
      </c>
      <c r="N8116" s="19">
        <v>4006.87</v>
      </c>
      <c r="O8116" s="19">
        <v>641.14</v>
      </c>
      <c r="P8116" s="19">
        <v>480</v>
      </c>
      <c r="Q8116" s="11">
        <v>2606</v>
      </c>
      <c r="R8116" s="11">
        <v>110</v>
      </c>
      <c r="S8116" s="11">
        <v>122623</v>
      </c>
    </row>
    <row r="8117" spans="1:19" x14ac:dyDescent="0.3">
      <c r="A8117" s="18" t="s">
        <v>1287</v>
      </c>
      <c r="B8117" s="18" t="s">
        <v>36</v>
      </c>
      <c r="C8117" s="11">
        <v>155084</v>
      </c>
      <c r="D8117" s="18" t="s">
        <v>385</v>
      </c>
      <c r="E8117" s="11">
        <v>155089</v>
      </c>
      <c r="F8117" s="18" t="s">
        <v>3411</v>
      </c>
      <c r="G8117" s="11">
        <v>16</v>
      </c>
      <c r="H8117" s="11">
        <v>4</v>
      </c>
      <c r="I8117" s="19">
        <v>1603</v>
      </c>
      <c r="J8117" s="20">
        <v>45098</v>
      </c>
      <c r="K8117" s="20">
        <v>45260</v>
      </c>
      <c r="L8117" s="20">
        <v>45090</v>
      </c>
      <c r="M8117" s="21">
        <v>21000</v>
      </c>
      <c r="N8117" s="19">
        <v>4006.87</v>
      </c>
      <c r="O8117" s="19">
        <v>641.14</v>
      </c>
      <c r="P8117" s="19">
        <v>480</v>
      </c>
      <c r="Q8117" s="11">
        <v>2606</v>
      </c>
      <c r="R8117" s="11">
        <v>110</v>
      </c>
      <c r="S8117" s="11">
        <v>122573</v>
      </c>
    </row>
    <row r="8118" spans="1:19" x14ac:dyDescent="0.3">
      <c r="A8118" s="18" t="s">
        <v>1287</v>
      </c>
      <c r="B8118" s="18" t="s">
        <v>36</v>
      </c>
      <c r="C8118" s="11">
        <v>155084</v>
      </c>
      <c r="D8118" s="18" t="s">
        <v>385</v>
      </c>
      <c r="E8118" s="11">
        <v>155091</v>
      </c>
      <c r="F8118" s="18" t="s">
        <v>6756</v>
      </c>
      <c r="G8118" s="11">
        <v>16</v>
      </c>
      <c r="H8118" s="11">
        <v>1</v>
      </c>
      <c r="I8118" s="19">
        <v>565</v>
      </c>
      <c r="J8118" s="20">
        <v>45098</v>
      </c>
      <c r="K8118" s="20">
        <v>45260</v>
      </c>
      <c r="L8118" s="20">
        <v>45090</v>
      </c>
      <c r="M8118" s="21">
        <v>7000</v>
      </c>
      <c r="N8118" s="19">
        <v>1758.65</v>
      </c>
      <c r="O8118" s="19">
        <v>281.43</v>
      </c>
      <c r="P8118" s="19">
        <v>464</v>
      </c>
      <c r="Q8118" s="11">
        <v>2606</v>
      </c>
      <c r="R8118" s="11">
        <v>142</v>
      </c>
      <c r="S8118" s="11">
        <v>154810</v>
      </c>
    </row>
    <row r="8119" spans="1:19" x14ac:dyDescent="0.3">
      <c r="A8119" s="18" t="s">
        <v>1287</v>
      </c>
      <c r="B8119" s="18" t="s">
        <v>36</v>
      </c>
      <c r="C8119" s="11">
        <v>155084</v>
      </c>
      <c r="D8119" s="18" t="s">
        <v>385</v>
      </c>
      <c r="E8119" s="11">
        <v>155092</v>
      </c>
      <c r="F8119" s="18" t="s">
        <v>6757</v>
      </c>
      <c r="G8119" s="11">
        <v>16</v>
      </c>
      <c r="H8119" s="11">
        <v>1</v>
      </c>
      <c r="I8119" s="19">
        <v>565</v>
      </c>
      <c r="J8119" s="20">
        <v>45098</v>
      </c>
      <c r="K8119" s="20">
        <v>45260</v>
      </c>
      <c r="L8119" s="20">
        <v>45090</v>
      </c>
      <c r="M8119" s="21">
        <v>7000</v>
      </c>
      <c r="N8119" s="19">
        <v>1758.65</v>
      </c>
      <c r="O8119" s="19">
        <v>281.43</v>
      </c>
      <c r="P8119" s="19">
        <v>464</v>
      </c>
      <c r="Q8119" s="11">
        <v>2606</v>
      </c>
      <c r="R8119" s="11">
        <v>142</v>
      </c>
      <c r="S8119" s="11">
        <v>154806</v>
      </c>
    </row>
    <row r="8120" spans="1:19" x14ac:dyDescent="0.3">
      <c r="A8120" s="18" t="s">
        <v>1287</v>
      </c>
      <c r="B8120" s="18" t="s">
        <v>168</v>
      </c>
      <c r="C8120" s="11">
        <v>155022</v>
      </c>
      <c r="D8120" s="18" t="s">
        <v>346</v>
      </c>
      <c r="E8120" s="11">
        <v>155025</v>
      </c>
      <c r="F8120" s="18" t="s">
        <v>3164</v>
      </c>
      <c r="G8120" s="11">
        <v>16</v>
      </c>
      <c r="H8120" s="11">
        <v>4</v>
      </c>
      <c r="I8120" s="19">
        <v>1461</v>
      </c>
      <c r="J8120" s="20">
        <v>45097</v>
      </c>
      <c r="K8120" s="20">
        <v>45202</v>
      </c>
      <c r="L8120" s="20">
        <v>45090</v>
      </c>
      <c r="M8120" s="21">
        <v>20000</v>
      </c>
      <c r="N8120" s="19">
        <v>2910.31</v>
      </c>
      <c r="O8120" s="19">
        <v>465.65</v>
      </c>
      <c r="P8120" s="19">
        <v>464</v>
      </c>
      <c r="Q8120" s="11">
        <v>2553</v>
      </c>
      <c r="R8120" s="11">
        <v>85</v>
      </c>
      <c r="S8120" s="11">
        <v>121951</v>
      </c>
    </row>
    <row r="8121" spans="1:19" x14ac:dyDescent="0.3">
      <c r="A8121" s="18" t="s">
        <v>1287</v>
      </c>
      <c r="B8121" s="18" t="s">
        <v>168</v>
      </c>
      <c r="C8121" s="11">
        <v>155022</v>
      </c>
      <c r="D8121" s="18" t="s">
        <v>346</v>
      </c>
      <c r="E8121" s="11">
        <v>155026</v>
      </c>
      <c r="F8121" s="18" t="s">
        <v>3167</v>
      </c>
      <c r="G8121" s="11">
        <v>16</v>
      </c>
      <c r="H8121" s="11">
        <v>4</v>
      </c>
      <c r="I8121" s="19">
        <v>658</v>
      </c>
      <c r="J8121" s="20">
        <v>45097</v>
      </c>
      <c r="K8121" s="20">
        <v>45202</v>
      </c>
      <c r="L8121" s="20">
        <v>45090</v>
      </c>
      <c r="M8121" s="21">
        <v>9000</v>
      </c>
      <c r="N8121" s="19">
        <v>1317.34</v>
      </c>
      <c r="O8121" s="19">
        <v>210.74</v>
      </c>
      <c r="P8121" s="19">
        <v>464</v>
      </c>
      <c r="Q8121" s="11">
        <v>2553</v>
      </c>
      <c r="R8121" s="11">
        <v>85</v>
      </c>
      <c r="S8121" s="11">
        <v>121953</v>
      </c>
    </row>
    <row r="8122" spans="1:19" x14ac:dyDescent="0.3">
      <c r="A8122" s="18" t="s">
        <v>1287</v>
      </c>
      <c r="B8122" s="18" t="s">
        <v>168</v>
      </c>
      <c r="C8122" s="11">
        <v>155022</v>
      </c>
      <c r="D8122" s="18" t="s">
        <v>346</v>
      </c>
      <c r="E8122" s="11">
        <v>155027</v>
      </c>
      <c r="F8122" s="18" t="s">
        <v>3168</v>
      </c>
      <c r="G8122" s="11">
        <v>16</v>
      </c>
      <c r="H8122" s="11">
        <v>3</v>
      </c>
      <c r="I8122" s="19">
        <v>1325</v>
      </c>
      <c r="J8122" s="20">
        <v>45097</v>
      </c>
      <c r="K8122" s="20">
        <v>45202</v>
      </c>
      <c r="L8122" s="20">
        <v>45090</v>
      </c>
      <c r="M8122" s="21">
        <v>17000</v>
      </c>
      <c r="N8122" s="19">
        <v>3620.71</v>
      </c>
      <c r="O8122" s="19">
        <v>579.37</v>
      </c>
      <c r="P8122" s="19">
        <v>464</v>
      </c>
      <c r="Q8122" s="11">
        <v>2553</v>
      </c>
      <c r="R8122" s="11">
        <v>122</v>
      </c>
      <c r="S8122" s="11">
        <v>132649</v>
      </c>
    </row>
    <row r="8123" spans="1:19" x14ac:dyDescent="0.3">
      <c r="A8123" s="18" t="s">
        <v>1287</v>
      </c>
      <c r="B8123" s="18" t="s">
        <v>168</v>
      </c>
      <c r="C8123" s="11">
        <v>155022</v>
      </c>
      <c r="D8123" s="18" t="s">
        <v>346</v>
      </c>
      <c r="E8123" s="11">
        <v>155028</v>
      </c>
      <c r="F8123" s="18" t="s">
        <v>5375</v>
      </c>
      <c r="G8123" s="11">
        <v>16</v>
      </c>
      <c r="H8123" s="11">
        <v>2</v>
      </c>
      <c r="I8123" s="19">
        <v>640</v>
      </c>
      <c r="J8123" s="20">
        <v>45097</v>
      </c>
      <c r="K8123" s="20">
        <v>45202</v>
      </c>
      <c r="L8123" s="20">
        <v>45090</v>
      </c>
      <c r="M8123" s="21">
        <v>8000</v>
      </c>
      <c r="N8123" s="19">
        <v>1930.99</v>
      </c>
      <c r="O8123" s="19">
        <v>308.93</v>
      </c>
      <c r="P8123" s="19">
        <v>464</v>
      </c>
      <c r="Q8123" s="11">
        <v>2553</v>
      </c>
      <c r="R8123" s="11">
        <v>137</v>
      </c>
      <c r="S8123" s="11">
        <v>144084</v>
      </c>
    </row>
    <row r="8124" spans="1:19" x14ac:dyDescent="0.3">
      <c r="A8124" s="18" t="s">
        <v>1287</v>
      </c>
      <c r="B8124" s="18" t="s">
        <v>168</v>
      </c>
      <c r="C8124" s="11">
        <v>155022</v>
      </c>
      <c r="D8124" s="18" t="s">
        <v>346</v>
      </c>
      <c r="E8124" s="11">
        <v>155029</v>
      </c>
      <c r="F8124" s="18" t="s">
        <v>6758</v>
      </c>
      <c r="G8124" s="11">
        <v>16</v>
      </c>
      <c r="H8124" s="11">
        <v>1</v>
      </c>
      <c r="I8124" s="19">
        <v>807</v>
      </c>
      <c r="J8124" s="20">
        <v>45097</v>
      </c>
      <c r="K8124" s="20">
        <v>45202</v>
      </c>
      <c r="L8124" s="20">
        <v>45090</v>
      </c>
      <c r="M8124" s="21">
        <v>10000</v>
      </c>
      <c r="N8124" s="19">
        <v>2510.34</v>
      </c>
      <c r="O8124" s="19">
        <v>401.67</v>
      </c>
      <c r="P8124" s="19">
        <v>464</v>
      </c>
      <c r="Q8124" s="11">
        <v>2553</v>
      </c>
      <c r="R8124" s="11">
        <v>142</v>
      </c>
      <c r="S8124" s="11">
        <v>154896</v>
      </c>
    </row>
    <row r="8125" spans="1:19" x14ac:dyDescent="0.3">
      <c r="A8125" s="18" t="s">
        <v>1287</v>
      </c>
      <c r="B8125" s="18" t="s">
        <v>28</v>
      </c>
      <c r="C8125" s="11">
        <v>155096</v>
      </c>
      <c r="D8125" s="18" t="s">
        <v>880</v>
      </c>
      <c r="E8125" s="11">
        <v>155101</v>
      </c>
      <c r="F8125" s="18" t="s">
        <v>6759</v>
      </c>
      <c r="G8125" s="11">
        <v>16</v>
      </c>
      <c r="H8125" s="11">
        <v>3</v>
      </c>
      <c r="I8125" s="19">
        <v>1101</v>
      </c>
      <c r="J8125" s="20">
        <v>45097</v>
      </c>
      <c r="K8125" s="20">
        <v>45202</v>
      </c>
      <c r="L8125" s="20">
        <v>45090</v>
      </c>
      <c r="M8125" s="21">
        <v>14000</v>
      </c>
      <c r="N8125" s="19">
        <v>3117.16</v>
      </c>
      <c r="O8125" s="19">
        <v>498.83</v>
      </c>
      <c r="P8125" s="19">
        <v>464</v>
      </c>
      <c r="Q8125" s="11">
        <v>1</v>
      </c>
      <c r="R8125" s="11">
        <v>127</v>
      </c>
      <c r="S8125" s="11">
        <v>103543</v>
      </c>
    </row>
    <row r="8126" spans="1:19" x14ac:dyDescent="0.3">
      <c r="A8126" s="18" t="s">
        <v>1287</v>
      </c>
      <c r="B8126" s="18" t="s">
        <v>28</v>
      </c>
      <c r="C8126" s="11">
        <v>155096</v>
      </c>
      <c r="D8126" s="18" t="s">
        <v>880</v>
      </c>
      <c r="E8126" s="11">
        <v>155166</v>
      </c>
      <c r="F8126" s="18" t="s">
        <v>6760</v>
      </c>
      <c r="G8126" s="11">
        <v>16</v>
      </c>
      <c r="H8126" s="11">
        <v>1</v>
      </c>
      <c r="I8126" s="19">
        <v>807</v>
      </c>
      <c r="J8126" s="20">
        <v>45097</v>
      </c>
      <c r="K8126" s="20">
        <v>45202</v>
      </c>
      <c r="L8126" s="20">
        <v>45090</v>
      </c>
      <c r="M8126" s="21">
        <v>10000</v>
      </c>
      <c r="N8126" s="19">
        <v>2510.34</v>
      </c>
      <c r="O8126" s="19">
        <v>401.67</v>
      </c>
      <c r="P8126" s="19">
        <v>464</v>
      </c>
      <c r="Q8126" s="11">
        <v>1</v>
      </c>
      <c r="R8126" s="11">
        <v>142</v>
      </c>
      <c r="S8126" s="11">
        <v>154975</v>
      </c>
    </row>
    <row r="8127" spans="1:19" x14ac:dyDescent="0.3">
      <c r="A8127" s="18" t="s">
        <v>1287</v>
      </c>
      <c r="B8127" s="18" t="s">
        <v>28</v>
      </c>
      <c r="C8127" s="11">
        <v>155096</v>
      </c>
      <c r="D8127" s="18" t="s">
        <v>880</v>
      </c>
      <c r="E8127" s="11">
        <v>155098</v>
      </c>
      <c r="F8127" s="18" t="s">
        <v>6761</v>
      </c>
      <c r="G8127" s="11">
        <v>16</v>
      </c>
      <c r="H8127" s="11">
        <v>4</v>
      </c>
      <c r="I8127" s="19">
        <v>1603</v>
      </c>
      <c r="J8127" s="20">
        <v>45097</v>
      </c>
      <c r="K8127" s="20">
        <v>45202</v>
      </c>
      <c r="L8127" s="20">
        <v>45090</v>
      </c>
      <c r="M8127" s="21">
        <v>21000</v>
      </c>
      <c r="N8127" s="19">
        <v>4006.87</v>
      </c>
      <c r="O8127" s="19">
        <v>641.14</v>
      </c>
      <c r="P8127" s="19">
        <v>480</v>
      </c>
      <c r="Q8127" s="11">
        <v>1</v>
      </c>
      <c r="R8127" s="11">
        <v>110</v>
      </c>
      <c r="S8127" s="11">
        <v>90047</v>
      </c>
    </row>
    <row r="8128" spans="1:19" x14ac:dyDescent="0.3">
      <c r="A8128" s="18" t="s">
        <v>1287</v>
      </c>
      <c r="B8128" s="18" t="s">
        <v>28</v>
      </c>
      <c r="C8128" s="11">
        <v>155096</v>
      </c>
      <c r="D8128" s="18" t="s">
        <v>880</v>
      </c>
      <c r="E8128" s="11">
        <v>155167</v>
      </c>
      <c r="F8128" s="18" t="s">
        <v>6762</v>
      </c>
      <c r="G8128" s="11">
        <v>16</v>
      </c>
      <c r="H8128" s="11">
        <v>1</v>
      </c>
      <c r="I8128" s="19">
        <v>407</v>
      </c>
      <c r="J8128" s="20">
        <v>45097</v>
      </c>
      <c r="K8128" s="20">
        <v>45202</v>
      </c>
      <c r="L8128" s="20">
        <v>45090</v>
      </c>
      <c r="M8128" s="21">
        <v>5000</v>
      </c>
      <c r="N8128" s="19">
        <v>1303.3399999999999</v>
      </c>
      <c r="O8128" s="19">
        <v>208.62</v>
      </c>
      <c r="P8128" s="19">
        <v>464</v>
      </c>
      <c r="Q8128" s="11">
        <v>1</v>
      </c>
      <c r="R8128" s="11">
        <v>147</v>
      </c>
      <c r="S8128" s="11">
        <v>154767</v>
      </c>
    </row>
    <row r="8129" spans="1:19" x14ac:dyDescent="0.3">
      <c r="A8129" s="22" t="s">
        <v>1287</v>
      </c>
      <c r="B8129" s="22" t="s">
        <v>50</v>
      </c>
      <c r="C8129" s="23">
        <v>155064</v>
      </c>
      <c r="D8129" s="22" t="s">
        <v>434</v>
      </c>
      <c r="E8129" s="23">
        <v>155065</v>
      </c>
      <c r="F8129" s="22" t="s">
        <v>3662</v>
      </c>
      <c r="G8129" s="11">
        <v>16</v>
      </c>
      <c r="H8129" s="23">
        <v>7</v>
      </c>
      <c r="I8129" s="24">
        <v>1514</v>
      </c>
      <c r="J8129" s="20">
        <v>45098</v>
      </c>
      <c r="K8129" s="20">
        <v>45203</v>
      </c>
      <c r="L8129" s="20">
        <v>45091</v>
      </c>
      <c r="M8129" s="25">
        <v>20000</v>
      </c>
      <c r="N8129" s="24">
        <v>3641.47</v>
      </c>
      <c r="O8129" s="24">
        <v>582.54999999999995</v>
      </c>
      <c r="P8129" s="24">
        <v>464</v>
      </c>
      <c r="Q8129" s="23">
        <v>2444</v>
      </c>
      <c r="R8129" s="23">
        <v>105</v>
      </c>
      <c r="S8129" s="23">
        <v>84751</v>
      </c>
    </row>
    <row r="8130" spans="1:19" x14ac:dyDescent="0.3">
      <c r="A8130" s="22" t="s">
        <v>1287</v>
      </c>
      <c r="B8130" s="22" t="s">
        <v>460</v>
      </c>
      <c r="C8130" s="23">
        <v>155135</v>
      </c>
      <c r="D8130" s="22" t="s">
        <v>739</v>
      </c>
      <c r="E8130" s="23">
        <v>155136</v>
      </c>
      <c r="F8130" s="22" t="s">
        <v>5517</v>
      </c>
      <c r="G8130" s="11">
        <v>16</v>
      </c>
      <c r="H8130" s="23">
        <v>2</v>
      </c>
      <c r="I8130" s="24">
        <v>800</v>
      </c>
      <c r="J8130" s="20">
        <v>45100</v>
      </c>
      <c r="K8130" s="20">
        <v>45205</v>
      </c>
      <c r="L8130" s="20">
        <v>45091</v>
      </c>
      <c r="M8130" s="25">
        <v>10000</v>
      </c>
      <c r="N8130" s="24">
        <v>2413.96</v>
      </c>
      <c r="O8130" s="24">
        <v>386.12</v>
      </c>
      <c r="P8130" s="24">
        <v>464</v>
      </c>
      <c r="Q8130" s="23">
        <v>2603</v>
      </c>
      <c r="R8130" s="23">
        <v>137</v>
      </c>
      <c r="S8130" s="23">
        <v>146001</v>
      </c>
    </row>
    <row r="8131" spans="1:19" x14ac:dyDescent="0.3">
      <c r="A8131" s="22" t="s">
        <v>1287</v>
      </c>
      <c r="B8131" s="22" t="s">
        <v>666</v>
      </c>
      <c r="C8131" s="23">
        <v>155172</v>
      </c>
      <c r="D8131" s="22" t="s">
        <v>881</v>
      </c>
      <c r="E8131" s="23">
        <v>155175</v>
      </c>
      <c r="F8131" s="22" t="s">
        <v>6763</v>
      </c>
      <c r="G8131" s="11">
        <v>16</v>
      </c>
      <c r="H8131" s="23">
        <v>1</v>
      </c>
      <c r="I8131" s="24">
        <v>530</v>
      </c>
      <c r="J8131" s="20">
        <v>45100</v>
      </c>
      <c r="K8131" s="20">
        <v>45205</v>
      </c>
      <c r="L8131" s="20">
        <v>45091</v>
      </c>
      <c r="M8131" s="25">
        <v>7000</v>
      </c>
      <c r="N8131" s="24">
        <v>1275.96</v>
      </c>
      <c r="O8131" s="24">
        <v>204.12</v>
      </c>
      <c r="P8131" s="24">
        <v>464</v>
      </c>
      <c r="Q8131" s="23">
        <v>2597</v>
      </c>
      <c r="R8131" s="23">
        <v>105</v>
      </c>
      <c r="S8131" s="23">
        <v>154840</v>
      </c>
    </row>
    <row r="8132" spans="1:19" x14ac:dyDescent="0.3">
      <c r="A8132" s="22" t="s">
        <v>1287</v>
      </c>
      <c r="B8132" s="22" t="s">
        <v>53</v>
      </c>
      <c r="C8132" s="23">
        <v>155184</v>
      </c>
      <c r="D8132" s="22" t="s">
        <v>522</v>
      </c>
      <c r="E8132" s="23">
        <v>155185</v>
      </c>
      <c r="F8132" s="22" t="s">
        <v>4165</v>
      </c>
      <c r="G8132" s="11">
        <v>16</v>
      </c>
      <c r="H8132" s="23">
        <v>5</v>
      </c>
      <c r="I8132" s="24">
        <v>4665</v>
      </c>
      <c r="J8132" s="20">
        <v>45098</v>
      </c>
      <c r="K8132" s="20">
        <v>45203</v>
      </c>
      <c r="L8132" s="20">
        <v>45091</v>
      </c>
      <c r="M8132" s="25">
        <v>65000</v>
      </c>
      <c r="N8132" s="24">
        <v>8310.39</v>
      </c>
      <c r="O8132" s="24">
        <v>1329.61</v>
      </c>
      <c r="P8132" s="24">
        <v>496</v>
      </c>
      <c r="Q8132" s="23">
        <v>2407</v>
      </c>
      <c r="R8132" s="23">
        <v>75</v>
      </c>
      <c r="S8132" s="23">
        <v>117217</v>
      </c>
    </row>
    <row r="8133" spans="1:19" x14ac:dyDescent="0.3">
      <c r="A8133" s="22" t="s">
        <v>1287</v>
      </c>
      <c r="B8133" s="22" t="s">
        <v>460</v>
      </c>
      <c r="C8133" s="23">
        <v>155211</v>
      </c>
      <c r="D8133" s="22" t="s">
        <v>760</v>
      </c>
      <c r="E8133" s="23">
        <v>155212</v>
      </c>
      <c r="F8133" s="22" t="s">
        <v>5702</v>
      </c>
      <c r="G8133" s="11">
        <v>16</v>
      </c>
      <c r="H8133" s="23">
        <v>2</v>
      </c>
      <c r="I8133" s="24">
        <v>873</v>
      </c>
      <c r="J8133" s="20">
        <v>45100</v>
      </c>
      <c r="K8133" s="20">
        <v>45205</v>
      </c>
      <c r="L8133" s="20">
        <v>45091</v>
      </c>
      <c r="M8133" s="25">
        <v>11000</v>
      </c>
      <c r="N8133" s="24">
        <v>2558.64</v>
      </c>
      <c r="O8133" s="24">
        <v>409.45</v>
      </c>
      <c r="P8133" s="24">
        <v>464</v>
      </c>
      <c r="Q8133" s="23">
        <v>2603</v>
      </c>
      <c r="R8133" s="23">
        <v>132</v>
      </c>
      <c r="S8133" s="23">
        <v>146745</v>
      </c>
    </row>
    <row r="8134" spans="1:19" x14ac:dyDescent="0.3">
      <c r="A8134" s="22" t="s">
        <v>1287</v>
      </c>
      <c r="B8134" s="22" t="s">
        <v>96</v>
      </c>
      <c r="C8134" s="23">
        <v>155220</v>
      </c>
      <c r="D8134" s="22" t="s">
        <v>702</v>
      </c>
      <c r="E8134" s="23">
        <v>155221</v>
      </c>
      <c r="F8134" s="22" t="s">
        <v>5384</v>
      </c>
      <c r="G8134" s="11">
        <v>16</v>
      </c>
      <c r="H8134" s="23">
        <v>2</v>
      </c>
      <c r="I8134" s="24">
        <v>480</v>
      </c>
      <c r="J8134" s="20">
        <v>45098</v>
      </c>
      <c r="K8134" s="20">
        <v>45203</v>
      </c>
      <c r="L8134" s="20">
        <v>45091</v>
      </c>
      <c r="M8134" s="25">
        <v>6000</v>
      </c>
      <c r="N8134" s="24">
        <v>1448.23</v>
      </c>
      <c r="O8134" s="24">
        <v>231.73</v>
      </c>
      <c r="P8134" s="24">
        <v>464</v>
      </c>
      <c r="Q8134" s="23">
        <v>2560</v>
      </c>
      <c r="R8134" s="23">
        <v>137</v>
      </c>
      <c r="S8134" s="23">
        <v>142194</v>
      </c>
    </row>
    <row r="8135" spans="1:19" x14ac:dyDescent="0.3">
      <c r="A8135" s="18" t="s">
        <v>1287</v>
      </c>
      <c r="B8135" s="18" t="s">
        <v>666</v>
      </c>
      <c r="C8135" s="11">
        <v>155172</v>
      </c>
      <c r="D8135" s="18" t="s">
        <v>881</v>
      </c>
      <c r="E8135" s="11">
        <v>155178</v>
      </c>
      <c r="F8135" s="18" t="s">
        <v>6764</v>
      </c>
      <c r="G8135" s="11">
        <v>16</v>
      </c>
      <c r="H8135" s="11">
        <v>1</v>
      </c>
      <c r="I8135" s="19">
        <v>757</v>
      </c>
      <c r="J8135" s="20">
        <v>45100</v>
      </c>
      <c r="K8135" s="20">
        <v>45275</v>
      </c>
      <c r="L8135" s="20">
        <v>45091</v>
      </c>
      <c r="M8135" s="21">
        <v>10000</v>
      </c>
      <c r="N8135" s="19">
        <v>1820.74</v>
      </c>
      <c r="O8135" s="19">
        <v>291.27999999999997</v>
      </c>
      <c r="P8135" s="19">
        <v>464</v>
      </c>
      <c r="Q8135" s="11">
        <v>2597</v>
      </c>
      <c r="R8135" s="11">
        <v>105</v>
      </c>
      <c r="S8135" s="11">
        <v>154459</v>
      </c>
    </row>
    <row r="8136" spans="1:19" x14ac:dyDescent="0.3">
      <c r="A8136" s="18" t="s">
        <v>1287</v>
      </c>
      <c r="B8136" s="18" t="s">
        <v>666</v>
      </c>
      <c r="C8136" s="11">
        <v>155172</v>
      </c>
      <c r="D8136" s="18" t="s">
        <v>881</v>
      </c>
      <c r="E8136" s="11">
        <v>155180</v>
      </c>
      <c r="F8136" s="18" t="s">
        <v>6765</v>
      </c>
      <c r="G8136" s="11">
        <v>16</v>
      </c>
      <c r="H8136" s="11">
        <v>1</v>
      </c>
      <c r="I8136" s="19">
        <v>646</v>
      </c>
      <c r="J8136" s="20">
        <v>45100</v>
      </c>
      <c r="K8136" s="20">
        <v>45275</v>
      </c>
      <c r="L8136" s="20">
        <v>45091</v>
      </c>
      <c r="M8136" s="21">
        <v>8000</v>
      </c>
      <c r="N8136" s="19">
        <v>2013.74</v>
      </c>
      <c r="O8136" s="19">
        <v>322.27</v>
      </c>
      <c r="P8136" s="19">
        <v>464</v>
      </c>
      <c r="Q8136" s="11">
        <v>2597</v>
      </c>
      <c r="R8136" s="11">
        <v>142</v>
      </c>
      <c r="S8136" s="11">
        <v>154443</v>
      </c>
    </row>
    <row r="8137" spans="1:19" x14ac:dyDescent="0.3">
      <c r="A8137" s="18" t="s">
        <v>1287</v>
      </c>
      <c r="B8137" s="18" t="s">
        <v>666</v>
      </c>
      <c r="C8137" s="11">
        <v>155172</v>
      </c>
      <c r="D8137" s="18" t="s">
        <v>881</v>
      </c>
      <c r="E8137" s="11">
        <v>155173</v>
      </c>
      <c r="F8137" s="18" t="s">
        <v>6766</v>
      </c>
      <c r="G8137" s="11">
        <v>16</v>
      </c>
      <c r="H8137" s="11">
        <v>1</v>
      </c>
      <c r="I8137" s="19">
        <v>1501</v>
      </c>
      <c r="J8137" s="20">
        <v>45100</v>
      </c>
      <c r="K8137" s="20">
        <v>45275</v>
      </c>
      <c r="L8137" s="20">
        <v>45091</v>
      </c>
      <c r="M8137" s="21">
        <v>20000</v>
      </c>
      <c r="N8137" s="19">
        <v>3462.02</v>
      </c>
      <c r="O8137" s="19">
        <v>553.94000000000005</v>
      </c>
      <c r="P8137" s="19">
        <v>464</v>
      </c>
      <c r="Q8137" s="11">
        <v>2597</v>
      </c>
      <c r="R8137" s="11">
        <v>100</v>
      </c>
      <c r="S8137" s="11">
        <v>154707</v>
      </c>
    </row>
    <row r="8138" spans="1:19" x14ac:dyDescent="0.3">
      <c r="A8138" s="18" t="s">
        <v>1287</v>
      </c>
      <c r="B8138" s="18" t="s">
        <v>666</v>
      </c>
      <c r="C8138" s="11">
        <v>155172</v>
      </c>
      <c r="D8138" s="18" t="s">
        <v>881</v>
      </c>
      <c r="E8138" s="11">
        <v>155174</v>
      </c>
      <c r="F8138" s="18" t="s">
        <v>6767</v>
      </c>
      <c r="G8138" s="11">
        <v>16</v>
      </c>
      <c r="H8138" s="11">
        <v>1</v>
      </c>
      <c r="I8138" s="19">
        <v>565</v>
      </c>
      <c r="J8138" s="20">
        <v>45100</v>
      </c>
      <c r="K8138" s="20">
        <v>45275</v>
      </c>
      <c r="L8138" s="20">
        <v>45091</v>
      </c>
      <c r="M8138" s="21">
        <v>7000</v>
      </c>
      <c r="N8138" s="19">
        <v>1758.65</v>
      </c>
      <c r="O8138" s="19">
        <v>281.43</v>
      </c>
      <c r="P8138" s="19">
        <v>464</v>
      </c>
      <c r="Q8138" s="11">
        <v>2597</v>
      </c>
      <c r="R8138" s="11">
        <v>142</v>
      </c>
      <c r="S8138" s="11">
        <v>154441</v>
      </c>
    </row>
    <row r="8139" spans="1:19" x14ac:dyDescent="0.3">
      <c r="A8139" s="18" t="s">
        <v>1287</v>
      </c>
      <c r="B8139" s="18" t="s">
        <v>666</v>
      </c>
      <c r="C8139" s="11">
        <v>155172</v>
      </c>
      <c r="D8139" s="18" t="s">
        <v>881</v>
      </c>
      <c r="E8139" s="11">
        <v>155176</v>
      </c>
      <c r="F8139" s="18" t="s">
        <v>6768</v>
      </c>
      <c r="G8139" s="11">
        <v>16</v>
      </c>
      <c r="H8139" s="11">
        <v>1</v>
      </c>
      <c r="I8139" s="19">
        <v>1501</v>
      </c>
      <c r="J8139" s="20">
        <v>45100</v>
      </c>
      <c r="K8139" s="20">
        <v>45275</v>
      </c>
      <c r="L8139" s="20">
        <v>45091</v>
      </c>
      <c r="M8139" s="21">
        <v>20000</v>
      </c>
      <c r="N8139" s="19">
        <v>3462.02</v>
      </c>
      <c r="O8139" s="19">
        <v>553.94000000000005</v>
      </c>
      <c r="P8139" s="19">
        <v>464</v>
      </c>
      <c r="Q8139" s="11">
        <v>2597</v>
      </c>
      <c r="R8139" s="11">
        <v>100</v>
      </c>
      <c r="S8139" s="11">
        <v>154449</v>
      </c>
    </row>
    <row r="8140" spans="1:19" x14ac:dyDescent="0.3">
      <c r="A8140" s="18" t="s">
        <v>1287</v>
      </c>
      <c r="B8140" s="18" t="s">
        <v>666</v>
      </c>
      <c r="C8140" s="11">
        <v>155172</v>
      </c>
      <c r="D8140" s="18" t="s">
        <v>881</v>
      </c>
      <c r="E8140" s="11">
        <v>155177</v>
      </c>
      <c r="F8140" s="18" t="s">
        <v>6769</v>
      </c>
      <c r="G8140" s="11">
        <v>16</v>
      </c>
      <c r="H8140" s="11">
        <v>1</v>
      </c>
      <c r="I8140" s="19">
        <v>757</v>
      </c>
      <c r="J8140" s="20">
        <v>45100</v>
      </c>
      <c r="K8140" s="20">
        <v>45275</v>
      </c>
      <c r="L8140" s="20">
        <v>45091</v>
      </c>
      <c r="M8140" s="21">
        <v>10000</v>
      </c>
      <c r="N8140" s="19">
        <v>1820.74</v>
      </c>
      <c r="O8140" s="19">
        <v>291.27999999999997</v>
      </c>
      <c r="P8140" s="19">
        <v>464</v>
      </c>
      <c r="Q8140" s="11">
        <v>2597</v>
      </c>
      <c r="R8140" s="11">
        <v>105</v>
      </c>
      <c r="S8140" s="11">
        <v>154716</v>
      </c>
    </row>
    <row r="8141" spans="1:19" x14ac:dyDescent="0.3">
      <c r="A8141" s="18" t="s">
        <v>1287</v>
      </c>
      <c r="B8141" s="18" t="s">
        <v>460</v>
      </c>
      <c r="C8141" s="11">
        <v>155135</v>
      </c>
      <c r="D8141" s="18" t="s">
        <v>739</v>
      </c>
      <c r="E8141" s="11">
        <v>155137</v>
      </c>
      <c r="F8141" s="18" t="s">
        <v>5521</v>
      </c>
      <c r="G8141" s="11">
        <v>16</v>
      </c>
      <c r="H8141" s="11">
        <v>2</v>
      </c>
      <c r="I8141" s="19">
        <v>800</v>
      </c>
      <c r="J8141" s="20">
        <v>45100</v>
      </c>
      <c r="K8141" s="20">
        <v>45205</v>
      </c>
      <c r="L8141" s="20">
        <v>45091</v>
      </c>
      <c r="M8141" s="21">
        <v>10000</v>
      </c>
      <c r="N8141" s="19">
        <v>2413.96</v>
      </c>
      <c r="O8141" s="19">
        <v>386.12</v>
      </c>
      <c r="P8141" s="19">
        <v>464</v>
      </c>
      <c r="Q8141" s="11">
        <v>2634</v>
      </c>
      <c r="R8141" s="11">
        <v>137</v>
      </c>
      <c r="S8141" s="11">
        <v>145972</v>
      </c>
    </row>
    <row r="8142" spans="1:19" x14ac:dyDescent="0.3">
      <c r="A8142" s="18" t="s">
        <v>1287</v>
      </c>
      <c r="B8142" s="18" t="s">
        <v>460</v>
      </c>
      <c r="C8142" s="11">
        <v>155135</v>
      </c>
      <c r="D8142" s="18" t="s">
        <v>739</v>
      </c>
      <c r="E8142" s="11">
        <v>155138</v>
      </c>
      <c r="F8142" s="18" t="s">
        <v>5522</v>
      </c>
      <c r="G8142" s="11">
        <v>16</v>
      </c>
      <c r="H8142" s="11">
        <v>2</v>
      </c>
      <c r="I8142" s="19">
        <v>720</v>
      </c>
      <c r="J8142" s="20">
        <v>45100</v>
      </c>
      <c r="K8142" s="20">
        <v>45205</v>
      </c>
      <c r="L8142" s="20">
        <v>45091</v>
      </c>
      <c r="M8142" s="21">
        <v>9000</v>
      </c>
      <c r="N8142" s="19">
        <v>2172.38</v>
      </c>
      <c r="O8142" s="19">
        <v>347.6</v>
      </c>
      <c r="P8142" s="19">
        <v>464</v>
      </c>
      <c r="Q8142" s="11">
        <v>2634</v>
      </c>
      <c r="R8142" s="11">
        <v>137</v>
      </c>
      <c r="S8142" s="11">
        <v>145976</v>
      </c>
    </row>
    <row r="8143" spans="1:19" x14ac:dyDescent="0.3">
      <c r="A8143" s="18" t="s">
        <v>1287</v>
      </c>
      <c r="B8143" s="18" t="s">
        <v>460</v>
      </c>
      <c r="C8143" s="11">
        <v>155135</v>
      </c>
      <c r="D8143" s="18" t="s">
        <v>739</v>
      </c>
      <c r="E8143" s="11">
        <v>155139</v>
      </c>
      <c r="F8143" s="18" t="s">
        <v>5523</v>
      </c>
      <c r="G8143" s="11">
        <v>16</v>
      </c>
      <c r="H8143" s="11">
        <v>2</v>
      </c>
      <c r="I8143" s="19">
        <v>800</v>
      </c>
      <c r="J8143" s="20">
        <v>45100</v>
      </c>
      <c r="K8143" s="20">
        <v>45205</v>
      </c>
      <c r="L8143" s="20">
        <v>45091</v>
      </c>
      <c r="M8143" s="21">
        <v>10000</v>
      </c>
      <c r="N8143" s="19">
        <v>2413.96</v>
      </c>
      <c r="O8143" s="19">
        <v>386.12</v>
      </c>
      <c r="P8143" s="19">
        <v>464</v>
      </c>
      <c r="Q8143" s="11">
        <v>2634</v>
      </c>
      <c r="R8143" s="11">
        <v>137</v>
      </c>
      <c r="S8143" s="11">
        <v>145971</v>
      </c>
    </row>
    <row r="8144" spans="1:19" x14ac:dyDescent="0.3">
      <c r="A8144" s="18" t="s">
        <v>1287</v>
      </c>
      <c r="B8144" s="18" t="s">
        <v>460</v>
      </c>
      <c r="C8144" s="11">
        <v>155135</v>
      </c>
      <c r="D8144" s="18" t="s">
        <v>739</v>
      </c>
      <c r="E8144" s="11">
        <v>155141</v>
      </c>
      <c r="F8144" s="18" t="s">
        <v>5525</v>
      </c>
      <c r="G8144" s="11">
        <v>16</v>
      </c>
      <c r="H8144" s="11">
        <v>2</v>
      </c>
      <c r="I8144" s="19">
        <v>720</v>
      </c>
      <c r="J8144" s="20">
        <v>45100</v>
      </c>
      <c r="K8144" s="20">
        <v>45205</v>
      </c>
      <c r="L8144" s="20">
        <v>45091</v>
      </c>
      <c r="M8144" s="21">
        <v>9000</v>
      </c>
      <c r="N8144" s="19">
        <v>2172.38</v>
      </c>
      <c r="O8144" s="19">
        <v>347.6</v>
      </c>
      <c r="P8144" s="19">
        <v>464</v>
      </c>
      <c r="Q8144" s="11">
        <v>2634</v>
      </c>
      <c r="R8144" s="11">
        <v>137</v>
      </c>
      <c r="S8144" s="11">
        <v>145967</v>
      </c>
    </row>
    <row r="8145" spans="1:19" x14ac:dyDescent="0.3">
      <c r="A8145" s="18" t="s">
        <v>1287</v>
      </c>
      <c r="B8145" s="18" t="s">
        <v>460</v>
      </c>
      <c r="C8145" s="11">
        <v>155135</v>
      </c>
      <c r="D8145" s="18" t="s">
        <v>739</v>
      </c>
      <c r="E8145" s="11">
        <v>155142</v>
      </c>
      <c r="F8145" s="18" t="s">
        <v>5526</v>
      </c>
      <c r="G8145" s="11">
        <v>16</v>
      </c>
      <c r="H8145" s="11">
        <v>2</v>
      </c>
      <c r="I8145" s="19">
        <v>480</v>
      </c>
      <c r="J8145" s="20">
        <v>45100</v>
      </c>
      <c r="K8145" s="20">
        <v>45205</v>
      </c>
      <c r="L8145" s="20">
        <v>45091</v>
      </c>
      <c r="M8145" s="21">
        <v>6000</v>
      </c>
      <c r="N8145" s="19">
        <v>1448.23</v>
      </c>
      <c r="O8145" s="19">
        <v>231.73</v>
      </c>
      <c r="P8145" s="19">
        <v>464</v>
      </c>
      <c r="Q8145" s="11">
        <v>2634</v>
      </c>
      <c r="R8145" s="11">
        <v>137</v>
      </c>
      <c r="S8145" s="11">
        <v>146117</v>
      </c>
    </row>
    <row r="8146" spans="1:19" x14ac:dyDescent="0.3">
      <c r="A8146" s="18" t="s">
        <v>1287</v>
      </c>
      <c r="B8146" s="18" t="s">
        <v>460</v>
      </c>
      <c r="C8146" s="11">
        <v>155135</v>
      </c>
      <c r="D8146" s="18" t="s">
        <v>739</v>
      </c>
      <c r="E8146" s="11">
        <v>155202</v>
      </c>
      <c r="F8146" s="18" t="s">
        <v>6770</v>
      </c>
      <c r="G8146" s="11">
        <v>16</v>
      </c>
      <c r="H8146" s="11">
        <v>1</v>
      </c>
      <c r="I8146" s="19">
        <v>565</v>
      </c>
      <c r="J8146" s="20">
        <v>45100</v>
      </c>
      <c r="K8146" s="20">
        <v>45205</v>
      </c>
      <c r="L8146" s="20">
        <v>45091</v>
      </c>
      <c r="M8146" s="21">
        <v>7000</v>
      </c>
      <c r="N8146" s="19">
        <v>1758.65</v>
      </c>
      <c r="O8146" s="19">
        <v>281.43</v>
      </c>
      <c r="P8146" s="19">
        <v>464</v>
      </c>
      <c r="Q8146" s="11">
        <v>2634</v>
      </c>
      <c r="R8146" s="11">
        <v>142</v>
      </c>
      <c r="S8146" s="11">
        <v>154983</v>
      </c>
    </row>
    <row r="8147" spans="1:19" x14ac:dyDescent="0.3">
      <c r="A8147" s="18" t="s">
        <v>1287</v>
      </c>
      <c r="B8147" s="18" t="s">
        <v>460</v>
      </c>
      <c r="C8147" s="11">
        <v>155211</v>
      </c>
      <c r="D8147" s="18" t="s">
        <v>760</v>
      </c>
      <c r="E8147" s="11">
        <v>155213</v>
      </c>
      <c r="F8147" s="18" t="s">
        <v>5708</v>
      </c>
      <c r="G8147" s="11">
        <v>16</v>
      </c>
      <c r="H8147" s="11">
        <v>2</v>
      </c>
      <c r="I8147" s="19">
        <v>873</v>
      </c>
      <c r="J8147" s="20">
        <v>45100</v>
      </c>
      <c r="K8147" s="20">
        <v>45205</v>
      </c>
      <c r="L8147" s="20">
        <v>45091</v>
      </c>
      <c r="M8147" s="21">
        <v>11000</v>
      </c>
      <c r="N8147" s="19">
        <v>2558.64</v>
      </c>
      <c r="O8147" s="19">
        <v>409.45</v>
      </c>
      <c r="P8147" s="19">
        <v>464</v>
      </c>
      <c r="Q8147" s="11">
        <v>2634</v>
      </c>
      <c r="R8147" s="11">
        <v>132</v>
      </c>
      <c r="S8147" s="11">
        <v>146741</v>
      </c>
    </row>
    <row r="8148" spans="1:19" x14ac:dyDescent="0.3">
      <c r="A8148" s="18" t="s">
        <v>1287</v>
      </c>
      <c r="B8148" s="18" t="s">
        <v>460</v>
      </c>
      <c r="C8148" s="11">
        <v>155211</v>
      </c>
      <c r="D8148" s="18" t="s">
        <v>760</v>
      </c>
      <c r="E8148" s="11">
        <v>155214</v>
      </c>
      <c r="F8148" s="18" t="s">
        <v>5709</v>
      </c>
      <c r="G8148" s="11">
        <v>16</v>
      </c>
      <c r="H8148" s="11">
        <v>2</v>
      </c>
      <c r="I8148" s="19">
        <v>873</v>
      </c>
      <c r="J8148" s="20">
        <v>45100</v>
      </c>
      <c r="K8148" s="20">
        <v>45205</v>
      </c>
      <c r="L8148" s="20">
        <v>45091</v>
      </c>
      <c r="M8148" s="21">
        <v>11000</v>
      </c>
      <c r="N8148" s="19">
        <v>2558.64</v>
      </c>
      <c r="O8148" s="19">
        <v>409.45</v>
      </c>
      <c r="P8148" s="19">
        <v>464</v>
      </c>
      <c r="Q8148" s="11">
        <v>2634</v>
      </c>
      <c r="R8148" s="11">
        <v>132</v>
      </c>
      <c r="S8148" s="11">
        <v>146749</v>
      </c>
    </row>
    <row r="8149" spans="1:19" x14ac:dyDescent="0.3">
      <c r="A8149" s="18" t="s">
        <v>1287</v>
      </c>
      <c r="B8149" s="18" t="s">
        <v>460</v>
      </c>
      <c r="C8149" s="11">
        <v>155211</v>
      </c>
      <c r="D8149" s="18" t="s">
        <v>760</v>
      </c>
      <c r="E8149" s="11">
        <v>155215</v>
      </c>
      <c r="F8149" s="18" t="s">
        <v>5710</v>
      </c>
      <c r="G8149" s="11">
        <v>16</v>
      </c>
      <c r="H8149" s="11">
        <v>2</v>
      </c>
      <c r="I8149" s="19">
        <v>952</v>
      </c>
      <c r="J8149" s="20">
        <v>45100</v>
      </c>
      <c r="K8149" s="20">
        <v>45205</v>
      </c>
      <c r="L8149" s="20">
        <v>45091</v>
      </c>
      <c r="M8149" s="21">
        <v>12000</v>
      </c>
      <c r="N8149" s="19">
        <v>2786.16</v>
      </c>
      <c r="O8149" s="19">
        <v>445.82</v>
      </c>
      <c r="P8149" s="19">
        <v>464</v>
      </c>
      <c r="Q8149" s="11">
        <v>2634</v>
      </c>
      <c r="R8149" s="11">
        <v>132</v>
      </c>
      <c r="S8149" s="11">
        <v>147028</v>
      </c>
    </row>
    <row r="8150" spans="1:19" x14ac:dyDescent="0.3">
      <c r="A8150" s="18" t="s">
        <v>1287</v>
      </c>
      <c r="B8150" s="18" t="s">
        <v>460</v>
      </c>
      <c r="C8150" s="11">
        <v>155211</v>
      </c>
      <c r="D8150" s="18" t="s">
        <v>760</v>
      </c>
      <c r="E8150" s="11">
        <v>155216</v>
      </c>
      <c r="F8150" s="18" t="s">
        <v>5711</v>
      </c>
      <c r="G8150" s="11">
        <v>16</v>
      </c>
      <c r="H8150" s="11">
        <v>2</v>
      </c>
      <c r="I8150" s="19">
        <v>873</v>
      </c>
      <c r="J8150" s="20">
        <v>45100</v>
      </c>
      <c r="K8150" s="20">
        <v>45205</v>
      </c>
      <c r="L8150" s="20">
        <v>45091</v>
      </c>
      <c r="M8150" s="21">
        <v>11000</v>
      </c>
      <c r="N8150" s="19">
        <v>2558.64</v>
      </c>
      <c r="O8150" s="19">
        <v>409.45</v>
      </c>
      <c r="P8150" s="19">
        <v>464</v>
      </c>
      <c r="Q8150" s="11">
        <v>2634</v>
      </c>
      <c r="R8150" s="11">
        <v>132</v>
      </c>
      <c r="S8150" s="11">
        <v>147003</v>
      </c>
    </row>
    <row r="8151" spans="1:19" x14ac:dyDescent="0.3">
      <c r="A8151" s="18" t="s">
        <v>1287</v>
      </c>
      <c r="B8151" s="18" t="s">
        <v>460</v>
      </c>
      <c r="C8151" s="11">
        <v>155211</v>
      </c>
      <c r="D8151" s="18" t="s">
        <v>760</v>
      </c>
      <c r="E8151" s="11">
        <v>155217</v>
      </c>
      <c r="F8151" s="18" t="s">
        <v>5712</v>
      </c>
      <c r="G8151" s="11">
        <v>16</v>
      </c>
      <c r="H8151" s="11">
        <v>2</v>
      </c>
      <c r="I8151" s="19">
        <v>720</v>
      </c>
      <c r="J8151" s="20">
        <v>45100</v>
      </c>
      <c r="K8151" s="20">
        <v>45205</v>
      </c>
      <c r="L8151" s="20">
        <v>45091</v>
      </c>
      <c r="M8151" s="21">
        <v>9000</v>
      </c>
      <c r="N8151" s="19">
        <v>2172.38</v>
      </c>
      <c r="O8151" s="19">
        <v>347.6</v>
      </c>
      <c r="P8151" s="19">
        <v>464</v>
      </c>
      <c r="Q8151" s="11">
        <v>2634</v>
      </c>
      <c r="R8151" s="11">
        <v>137</v>
      </c>
      <c r="S8151" s="11">
        <v>147011</v>
      </c>
    </row>
    <row r="8152" spans="1:19" x14ac:dyDescent="0.3">
      <c r="A8152" s="18" t="s">
        <v>1287</v>
      </c>
      <c r="B8152" s="18" t="s">
        <v>460</v>
      </c>
      <c r="C8152" s="11">
        <v>155211</v>
      </c>
      <c r="D8152" s="18" t="s">
        <v>760</v>
      </c>
      <c r="E8152" s="11">
        <v>155218</v>
      </c>
      <c r="F8152" s="18" t="s">
        <v>5713</v>
      </c>
      <c r="G8152" s="11">
        <v>16</v>
      </c>
      <c r="H8152" s="11">
        <v>2</v>
      </c>
      <c r="I8152" s="19">
        <v>952</v>
      </c>
      <c r="J8152" s="20">
        <v>45100</v>
      </c>
      <c r="K8152" s="20">
        <v>45205</v>
      </c>
      <c r="L8152" s="20">
        <v>45091</v>
      </c>
      <c r="M8152" s="21">
        <v>12000</v>
      </c>
      <c r="N8152" s="19">
        <v>2786.16</v>
      </c>
      <c r="O8152" s="19">
        <v>445.82</v>
      </c>
      <c r="P8152" s="19">
        <v>464</v>
      </c>
      <c r="Q8152" s="11">
        <v>2634</v>
      </c>
      <c r="R8152" s="11">
        <v>132</v>
      </c>
      <c r="S8152" s="11">
        <v>147050</v>
      </c>
    </row>
    <row r="8153" spans="1:19" x14ac:dyDescent="0.3">
      <c r="A8153" s="18" t="s">
        <v>1287</v>
      </c>
      <c r="B8153" s="18" t="s">
        <v>50</v>
      </c>
      <c r="C8153" s="11">
        <v>155064</v>
      </c>
      <c r="D8153" s="18" t="s">
        <v>434</v>
      </c>
      <c r="E8153" s="11">
        <v>155066</v>
      </c>
      <c r="F8153" s="18" t="s">
        <v>3687</v>
      </c>
      <c r="G8153" s="11">
        <v>16</v>
      </c>
      <c r="H8153" s="11">
        <v>4</v>
      </c>
      <c r="I8153" s="19">
        <v>1386</v>
      </c>
      <c r="J8153" s="20">
        <v>45098</v>
      </c>
      <c r="K8153" s="20">
        <v>45203</v>
      </c>
      <c r="L8153" s="20">
        <v>45091</v>
      </c>
      <c r="M8153" s="21">
        <v>18000</v>
      </c>
      <c r="N8153" s="19">
        <v>3599.93</v>
      </c>
      <c r="O8153" s="19">
        <v>576.04999999999995</v>
      </c>
      <c r="P8153" s="19">
        <v>464</v>
      </c>
      <c r="Q8153" s="11">
        <v>2444</v>
      </c>
      <c r="R8153" s="11">
        <v>115</v>
      </c>
      <c r="S8153" s="11">
        <v>123158</v>
      </c>
    </row>
    <row r="8154" spans="1:19" x14ac:dyDescent="0.3">
      <c r="A8154" s="18" t="s">
        <v>1287</v>
      </c>
      <c r="B8154" s="18" t="s">
        <v>50</v>
      </c>
      <c r="C8154" s="11">
        <v>155064</v>
      </c>
      <c r="D8154" s="18" t="s">
        <v>434</v>
      </c>
      <c r="E8154" s="11">
        <v>155067</v>
      </c>
      <c r="F8154" s="18" t="s">
        <v>3688</v>
      </c>
      <c r="G8154" s="11">
        <v>16</v>
      </c>
      <c r="H8154" s="11">
        <v>4</v>
      </c>
      <c r="I8154" s="19">
        <v>1386</v>
      </c>
      <c r="J8154" s="20">
        <v>45098</v>
      </c>
      <c r="K8154" s="20">
        <v>45203</v>
      </c>
      <c r="L8154" s="20">
        <v>45091</v>
      </c>
      <c r="M8154" s="21">
        <v>18000</v>
      </c>
      <c r="N8154" s="19">
        <v>3599.93</v>
      </c>
      <c r="O8154" s="19">
        <v>576.04999999999995</v>
      </c>
      <c r="P8154" s="19">
        <v>464</v>
      </c>
      <c r="Q8154" s="11">
        <v>2444</v>
      </c>
      <c r="R8154" s="11">
        <v>115</v>
      </c>
      <c r="S8154" s="11">
        <v>123173</v>
      </c>
    </row>
    <row r="8155" spans="1:19" x14ac:dyDescent="0.3">
      <c r="A8155" s="18" t="s">
        <v>1287</v>
      </c>
      <c r="B8155" s="18" t="s">
        <v>50</v>
      </c>
      <c r="C8155" s="11">
        <v>155064</v>
      </c>
      <c r="D8155" s="18" t="s">
        <v>434</v>
      </c>
      <c r="E8155" s="11">
        <v>155068</v>
      </c>
      <c r="F8155" s="18" t="s">
        <v>3689</v>
      </c>
      <c r="G8155" s="11">
        <v>16</v>
      </c>
      <c r="H8155" s="11">
        <v>3</v>
      </c>
      <c r="I8155" s="19">
        <v>1022</v>
      </c>
      <c r="J8155" s="20">
        <v>45098</v>
      </c>
      <c r="K8155" s="20">
        <v>45203</v>
      </c>
      <c r="L8155" s="20">
        <v>45091</v>
      </c>
      <c r="M8155" s="21">
        <v>13000</v>
      </c>
      <c r="N8155" s="19">
        <v>2889.69</v>
      </c>
      <c r="O8155" s="19">
        <v>462.33</v>
      </c>
      <c r="P8155" s="19">
        <v>464</v>
      </c>
      <c r="Q8155" s="11">
        <v>2444</v>
      </c>
      <c r="R8155" s="11">
        <v>127</v>
      </c>
      <c r="S8155" s="11">
        <v>134433</v>
      </c>
    </row>
    <row r="8156" spans="1:19" x14ac:dyDescent="0.3">
      <c r="A8156" s="18" t="s">
        <v>1287</v>
      </c>
      <c r="B8156" s="18" t="s">
        <v>50</v>
      </c>
      <c r="C8156" s="11">
        <v>155064</v>
      </c>
      <c r="D8156" s="18" t="s">
        <v>434</v>
      </c>
      <c r="E8156" s="11">
        <v>155069</v>
      </c>
      <c r="F8156" s="18" t="s">
        <v>5361</v>
      </c>
      <c r="G8156" s="11">
        <v>16</v>
      </c>
      <c r="H8156" s="11">
        <v>5</v>
      </c>
      <c r="I8156" s="19">
        <v>468</v>
      </c>
      <c r="J8156" s="20">
        <v>45098</v>
      </c>
      <c r="K8156" s="20">
        <v>45203</v>
      </c>
      <c r="L8156" s="20">
        <v>45091</v>
      </c>
      <c r="M8156" s="21">
        <v>6000</v>
      </c>
      <c r="N8156" s="19">
        <v>1282.8499999999999</v>
      </c>
      <c r="O8156" s="19">
        <v>205.21</v>
      </c>
      <c r="P8156" s="19">
        <v>464</v>
      </c>
      <c r="Q8156" s="11">
        <v>2444</v>
      </c>
      <c r="R8156" s="11">
        <v>122</v>
      </c>
      <c r="S8156" s="11">
        <v>84796</v>
      </c>
    </row>
    <row r="8157" spans="1:19" x14ac:dyDescent="0.3">
      <c r="A8157" s="18" t="s">
        <v>1287</v>
      </c>
      <c r="B8157" s="18" t="s">
        <v>50</v>
      </c>
      <c r="C8157" s="11">
        <v>155064</v>
      </c>
      <c r="D8157" s="18" t="s">
        <v>434</v>
      </c>
      <c r="E8157" s="11">
        <v>155070</v>
      </c>
      <c r="F8157" s="18" t="s">
        <v>5362</v>
      </c>
      <c r="G8157" s="11">
        <v>16</v>
      </c>
      <c r="H8157" s="11">
        <v>2</v>
      </c>
      <c r="I8157" s="19">
        <v>480</v>
      </c>
      <c r="J8157" s="20">
        <v>45098</v>
      </c>
      <c r="K8157" s="20">
        <v>45203</v>
      </c>
      <c r="L8157" s="20">
        <v>45091</v>
      </c>
      <c r="M8157" s="21">
        <v>6000</v>
      </c>
      <c r="N8157" s="19">
        <v>1448.23</v>
      </c>
      <c r="O8157" s="19">
        <v>231.73</v>
      </c>
      <c r="P8157" s="19">
        <v>464</v>
      </c>
      <c r="Q8157" s="11">
        <v>2444</v>
      </c>
      <c r="R8157" s="11">
        <v>137</v>
      </c>
      <c r="S8157" s="11">
        <v>143948</v>
      </c>
    </row>
    <row r="8158" spans="1:19" x14ac:dyDescent="0.3">
      <c r="A8158" s="18" t="s">
        <v>1287</v>
      </c>
      <c r="B8158" s="18" t="s">
        <v>53</v>
      </c>
      <c r="C8158" s="11">
        <v>155184</v>
      </c>
      <c r="D8158" s="18" t="s">
        <v>522</v>
      </c>
      <c r="E8158" s="11">
        <v>155186</v>
      </c>
      <c r="F8158" s="18" t="s">
        <v>4225</v>
      </c>
      <c r="G8158" s="11">
        <v>16</v>
      </c>
      <c r="H8158" s="11">
        <v>5</v>
      </c>
      <c r="I8158" s="19">
        <v>3445</v>
      </c>
      <c r="J8158" s="20">
        <v>45098</v>
      </c>
      <c r="K8158" s="20">
        <v>45203</v>
      </c>
      <c r="L8158" s="20">
        <v>45091</v>
      </c>
      <c r="M8158" s="21">
        <v>48000</v>
      </c>
      <c r="N8158" s="19">
        <v>6137.94</v>
      </c>
      <c r="O8158" s="19">
        <v>982.02</v>
      </c>
      <c r="P8158" s="19">
        <v>480</v>
      </c>
      <c r="Q8158" s="11">
        <v>2407</v>
      </c>
      <c r="R8158" s="11">
        <v>75</v>
      </c>
      <c r="S8158" s="11">
        <v>117216</v>
      </c>
    </row>
    <row r="8159" spans="1:19" x14ac:dyDescent="0.3">
      <c r="A8159" s="18" t="s">
        <v>1287</v>
      </c>
      <c r="B8159" s="18" t="s">
        <v>53</v>
      </c>
      <c r="C8159" s="11">
        <v>155184</v>
      </c>
      <c r="D8159" s="18" t="s">
        <v>522</v>
      </c>
      <c r="E8159" s="11">
        <v>155187</v>
      </c>
      <c r="F8159" s="18" t="s">
        <v>4226</v>
      </c>
      <c r="G8159" s="11">
        <v>16</v>
      </c>
      <c r="H8159" s="11">
        <v>5</v>
      </c>
      <c r="I8159" s="19">
        <v>718</v>
      </c>
      <c r="J8159" s="20">
        <v>45098</v>
      </c>
      <c r="K8159" s="20">
        <v>45203</v>
      </c>
      <c r="L8159" s="20">
        <v>45091</v>
      </c>
      <c r="M8159" s="21">
        <v>10000</v>
      </c>
      <c r="N8159" s="19">
        <v>1282.69</v>
      </c>
      <c r="O8159" s="19">
        <v>205.25</v>
      </c>
      <c r="P8159" s="19">
        <v>464</v>
      </c>
      <c r="Q8159" s="11">
        <v>2407</v>
      </c>
      <c r="R8159" s="11">
        <v>75</v>
      </c>
      <c r="S8159" s="11">
        <v>117214</v>
      </c>
    </row>
    <row r="8160" spans="1:19" x14ac:dyDescent="0.3">
      <c r="A8160" s="18" t="s">
        <v>1287</v>
      </c>
      <c r="B8160" s="18" t="s">
        <v>53</v>
      </c>
      <c r="C8160" s="11">
        <v>155184</v>
      </c>
      <c r="D8160" s="18" t="s">
        <v>522</v>
      </c>
      <c r="E8160" s="11">
        <v>155188</v>
      </c>
      <c r="F8160" s="18" t="s">
        <v>4227</v>
      </c>
      <c r="G8160" s="11">
        <v>16</v>
      </c>
      <c r="H8160" s="11">
        <v>5</v>
      </c>
      <c r="I8160" s="19">
        <v>1794</v>
      </c>
      <c r="J8160" s="20">
        <v>45098</v>
      </c>
      <c r="K8160" s="20">
        <v>45203</v>
      </c>
      <c r="L8160" s="20">
        <v>45091</v>
      </c>
      <c r="M8160" s="21">
        <v>25000</v>
      </c>
      <c r="N8160" s="19">
        <v>3193.06</v>
      </c>
      <c r="O8160" s="19">
        <v>510.87</v>
      </c>
      <c r="P8160" s="19">
        <v>480</v>
      </c>
      <c r="Q8160" s="11">
        <v>2407</v>
      </c>
      <c r="R8160" s="11">
        <v>75</v>
      </c>
      <c r="S8160" s="11">
        <v>117222</v>
      </c>
    </row>
    <row r="8161" spans="1:19" x14ac:dyDescent="0.3">
      <c r="A8161" s="18" t="s">
        <v>1287</v>
      </c>
      <c r="B8161" s="18" t="s">
        <v>53</v>
      </c>
      <c r="C8161" s="11">
        <v>155184</v>
      </c>
      <c r="D8161" s="18" t="s">
        <v>522</v>
      </c>
      <c r="E8161" s="11">
        <v>155189</v>
      </c>
      <c r="F8161" s="18" t="s">
        <v>4228</v>
      </c>
      <c r="G8161" s="11">
        <v>16</v>
      </c>
      <c r="H8161" s="11">
        <v>5</v>
      </c>
      <c r="I8161" s="19">
        <v>1436</v>
      </c>
      <c r="J8161" s="20">
        <v>45098</v>
      </c>
      <c r="K8161" s="20">
        <v>45203</v>
      </c>
      <c r="L8161" s="20">
        <v>45091</v>
      </c>
      <c r="M8161" s="21">
        <v>20000</v>
      </c>
      <c r="N8161" s="19">
        <v>2565.5500000000002</v>
      </c>
      <c r="O8161" s="19">
        <v>410.49</v>
      </c>
      <c r="P8161" s="19">
        <v>464</v>
      </c>
      <c r="Q8161" s="11">
        <v>2407</v>
      </c>
      <c r="R8161" s="11">
        <v>75</v>
      </c>
      <c r="S8161" s="11">
        <v>117206</v>
      </c>
    </row>
    <row r="8162" spans="1:19" x14ac:dyDescent="0.3">
      <c r="A8162" s="18" t="s">
        <v>1287</v>
      </c>
      <c r="B8162" s="18" t="s">
        <v>53</v>
      </c>
      <c r="C8162" s="11">
        <v>155184</v>
      </c>
      <c r="D8162" s="18" t="s">
        <v>522</v>
      </c>
      <c r="E8162" s="11">
        <v>155190</v>
      </c>
      <c r="F8162" s="18" t="s">
        <v>4229</v>
      </c>
      <c r="G8162" s="11">
        <v>16</v>
      </c>
      <c r="H8162" s="11">
        <v>5</v>
      </c>
      <c r="I8162" s="19">
        <v>1866</v>
      </c>
      <c r="J8162" s="20">
        <v>45098</v>
      </c>
      <c r="K8162" s="20">
        <v>45203</v>
      </c>
      <c r="L8162" s="20">
        <v>45091</v>
      </c>
      <c r="M8162" s="21">
        <v>26000</v>
      </c>
      <c r="N8162" s="19">
        <v>3324.1</v>
      </c>
      <c r="O8162" s="19">
        <v>531.94000000000005</v>
      </c>
      <c r="P8162" s="19">
        <v>480</v>
      </c>
      <c r="Q8162" s="11">
        <v>2407</v>
      </c>
      <c r="R8162" s="11">
        <v>75</v>
      </c>
      <c r="S8162" s="11">
        <v>117223</v>
      </c>
    </row>
    <row r="8163" spans="1:19" x14ac:dyDescent="0.3">
      <c r="A8163" s="18" t="s">
        <v>1287</v>
      </c>
      <c r="B8163" s="18" t="s">
        <v>53</v>
      </c>
      <c r="C8163" s="11">
        <v>155184</v>
      </c>
      <c r="D8163" s="18" t="s">
        <v>522</v>
      </c>
      <c r="E8163" s="11">
        <v>155191</v>
      </c>
      <c r="F8163" s="18" t="s">
        <v>4230</v>
      </c>
      <c r="G8163" s="11">
        <v>16</v>
      </c>
      <c r="H8163" s="11">
        <v>5</v>
      </c>
      <c r="I8163" s="19">
        <v>2871</v>
      </c>
      <c r="J8163" s="20">
        <v>45098</v>
      </c>
      <c r="K8163" s="20">
        <v>45203</v>
      </c>
      <c r="L8163" s="20">
        <v>45091</v>
      </c>
      <c r="M8163" s="21">
        <v>40000</v>
      </c>
      <c r="N8163" s="19">
        <v>5117.3599999999997</v>
      </c>
      <c r="O8163" s="19">
        <v>818.73</v>
      </c>
      <c r="P8163" s="19">
        <v>480</v>
      </c>
      <c r="Q8163" s="11">
        <v>2407</v>
      </c>
      <c r="R8163" s="11">
        <v>75</v>
      </c>
      <c r="S8163" s="11">
        <v>117220</v>
      </c>
    </row>
    <row r="8164" spans="1:19" x14ac:dyDescent="0.3">
      <c r="A8164" s="18" t="s">
        <v>1287</v>
      </c>
      <c r="B8164" s="18" t="s">
        <v>96</v>
      </c>
      <c r="C8164" s="11">
        <v>155220</v>
      </c>
      <c r="D8164" s="18" t="s">
        <v>702</v>
      </c>
      <c r="E8164" s="11">
        <v>155222</v>
      </c>
      <c r="F8164" s="18" t="s">
        <v>5402</v>
      </c>
      <c r="G8164" s="11">
        <v>16</v>
      </c>
      <c r="H8164" s="11">
        <v>2</v>
      </c>
      <c r="I8164" s="19">
        <v>720</v>
      </c>
      <c r="J8164" s="20">
        <v>45098</v>
      </c>
      <c r="K8164" s="20">
        <v>45203</v>
      </c>
      <c r="L8164" s="20">
        <v>45091</v>
      </c>
      <c r="M8164" s="21">
        <v>9000</v>
      </c>
      <c r="N8164" s="19">
        <v>2172.38</v>
      </c>
      <c r="O8164" s="19">
        <v>347.6</v>
      </c>
      <c r="P8164" s="19">
        <v>464</v>
      </c>
      <c r="Q8164" s="11">
        <v>2560</v>
      </c>
      <c r="R8164" s="11">
        <v>137</v>
      </c>
      <c r="S8164" s="11">
        <v>142278</v>
      </c>
    </row>
    <row r="8165" spans="1:19" x14ac:dyDescent="0.3">
      <c r="A8165" s="18" t="s">
        <v>1287</v>
      </c>
      <c r="B8165" s="18" t="s">
        <v>96</v>
      </c>
      <c r="C8165" s="11">
        <v>155220</v>
      </c>
      <c r="D8165" s="18" t="s">
        <v>702</v>
      </c>
      <c r="E8165" s="11">
        <v>155223</v>
      </c>
      <c r="F8165" s="18" t="s">
        <v>5403</v>
      </c>
      <c r="G8165" s="11">
        <v>16</v>
      </c>
      <c r="H8165" s="11">
        <v>2</v>
      </c>
      <c r="I8165" s="19">
        <v>480</v>
      </c>
      <c r="J8165" s="20">
        <v>45098</v>
      </c>
      <c r="K8165" s="20">
        <v>45203</v>
      </c>
      <c r="L8165" s="20">
        <v>45091</v>
      </c>
      <c r="M8165" s="21">
        <v>6000</v>
      </c>
      <c r="N8165" s="19">
        <v>1448.23</v>
      </c>
      <c r="O8165" s="19">
        <v>231.73</v>
      </c>
      <c r="P8165" s="19">
        <v>464</v>
      </c>
      <c r="Q8165" s="11">
        <v>2560</v>
      </c>
      <c r="R8165" s="11">
        <v>137</v>
      </c>
      <c r="S8165" s="11">
        <v>142461</v>
      </c>
    </row>
    <row r="8166" spans="1:19" x14ac:dyDescent="0.3">
      <c r="A8166" s="18" t="s">
        <v>1287</v>
      </c>
      <c r="B8166" s="18" t="s">
        <v>96</v>
      </c>
      <c r="C8166" s="11">
        <v>155220</v>
      </c>
      <c r="D8166" s="18" t="s">
        <v>702</v>
      </c>
      <c r="E8166" s="11">
        <v>155224</v>
      </c>
      <c r="F8166" s="18" t="s">
        <v>5404</v>
      </c>
      <c r="G8166" s="11">
        <v>16</v>
      </c>
      <c r="H8166" s="11">
        <v>2</v>
      </c>
      <c r="I8166" s="19">
        <v>560</v>
      </c>
      <c r="J8166" s="20">
        <v>45098</v>
      </c>
      <c r="K8166" s="20">
        <v>45203</v>
      </c>
      <c r="L8166" s="20">
        <v>45091</v>
      </c>
      <c r="M8166" s="21">
        <v>7000</v>
      </c>
      <c r="N8166" s="19">
        <v>1689.62</v>
      </c>
      <c r="O8166" s="19">
        <v>270.44</v>
      </c>
      <c r="P8166" s="19">
        <v>464</v>
      </c>
      <c r="Q8166" s="11">
        <v>2560</v>
      </c>
      <c r="R8166" s="11">
        <v>137</v>
      </c>
      <c r="S8166" s="11">
        <v>142277</v>
      </c>
    </row>
    <row r="8167" spans="1:19" x14ac:dyDescent="0.3">
      <c r="A8167" s="18" t="s">
        <v>1287</v>
      </c>
      <c r="B8167" s="18" t="s">
        <v>96</v>
      </c>
      <c r="C8167" s="11">
        <v>155220</v>
      </c>
      <c r="D8167" s="18" t="s">
        <v>702</v>
      </c>
      <c r="E8167" s="11">
        <v>155225</v>
      </c>
      <c r="F8167" s="18" t="s">
        <v>5405</v>
      </c>
      <c r="G8167" s="11">
        <v>16</v>
      </c>
      <c r="H8167" s="11">
        <v>2</v>
      </c>
      <c r="I8167" s="19">
        <v>480</v>
      </c>
      <c r="J8167" s="20">
        <v>45098</v>
      </c>
      <c r="K8167" s="20">
        <v>45203</v>
      </c>
      <c r="L8167" s="20">
        <v>45091</v>
      </c>
      <c r="M8167" s="21">
        <v>6000</v>
      </c>
      <c r="N8167" s="19">
        <v>1448.23</v>
      </c>
      <c r="O8167" s="19">
        <v>231.73</v>
      </c>
      <c r="P8167" s="19">
        <v>464</v>
      </c>
      <c r="Q8167" s="11">
        <v>2560</v>
      </c>
      <c r="R8167" s="11">
        <v>137</v>
      </c>
      <c r="S8167" s="11">
        <v>142251</v>
      </c>
    </row>
    <row r="8168" spans="1:19" x14ac:dyDescent="0.3">
      <c r="A8168" s="18" t="s">
        <v>1287</v>
      </c>
      <c r="B8168" s="18" t="s">
        <v>96</v>
      </c>
      <c r="C8168" s="11">
        <v>155220</v>
      </c>
      <c r="D8168" s="18" t="s">
        <v>702</v>
      </c>
      <c r="E8168" s="11">
        <v>155226</v>
      </c>
      <c r="F8168" s="18" t="s">
        <v>5406</v>
      </c>
      <c r="G8168" s="11">
        <v>16</v>
      </c>
      <c r="H8168" s="11">
        <v>2</v>
      </c>
      <c r="I8168" s="19">
        <v>560</v>
      </c>
      <c r="J8168" s="20">
        <v>45098</v>
      </c>
      <c r="K8168" s="20">
        <v>45203</v>
      </c>
      <c r="L8168" s="20">
        <v>45091</v>
      </c>
      <c r="M8168" s="21">
        <v>7000</v>
      </c>
      <c r="N8168" s="19">
        <v>1689.62</v>
      </c>
      <c r="O8168" s="19">
        <v>270.44</v>
      </c>
      <c r="P8168" s="19">
        <v>464</v>
      </c>
      <c r="Q8168" s="11">
        <v>2560</v>
      </c>
      <c r="R8168" s="11">
        <v>137</v>
      </c>
      <c r="S8168" s="11">
        <v>144088</v>
      </c>
    </row>
    <row r="8169" spans="1:19" x14ac:dyDescent="0.3">
      <c r="A8169" s="22" t="s">
        <v>1287</v>
      </c>
      <c r="B8169" s="22" t="s">
        <v>22</v>
      </c>
      <c r="C8169" s="23">
        <v>155148</v>
      </c>
      <c r="D8169" s="22" t="s">
        <v>446</v>
      </c>
      <c r="E8169" s="23">
        <v>155149</v>
      </c>
      <c r="F8169" s="22" t="s">
        <v>3749</v>
      </c>
      <c r="G8169" s="11">
        <v>16</v>
      </c>
      <c r="H8169" s="23">
        <v>3</v>
      </c>
      <c r="I8169" s="24">
        <v>1022</v>
      </c>
      <c r="J8169" s="20">
        <v>45099</v>
      </c>
      <c r="K8169" s="20">
        <v>45204</v>
      </c>
      <c r="L8169" s="20">
        <v>45092</v>
      </c>
      <c r="M8169" s="25">
        <v>13000</v>
      </c>
      <c r="N8169" s="24">
        <v>2889.69</v>
      </c>
      <c r="O8169" s="24">
        <v>462.33</v>
      </c>
      <c r="P8169" s="24">
        <v>464</v>
      </c>
      <c r="Q8169" s="23">
        <v>2376</v>
      </c>
      <c r="R8169" s="23">
        <v>127</v>
      </c>
      <c r="S8169" s="23">
        <v>133629</v>
      </c>
    </row>
    <row r="8170" spans="1:19" x14ac:dyDescent="0.3">
      <c r="A8170" s="22" t="s">
        <v>1287</v>
      </c>
      <c r="B8170" s="22" t="s">
        <v>38</v>
      </c>
      <c r="C8170" s="23">
        <v>155205</v>
      </c>
      <c r="D8170" s="22" t="s">
        <v>882</v>
      </c>
      <c r="E8170" s="23">
        <v>155206</v>
      </c>
      <c r="F8170" s="22" t="s">
        <v>6771</v>
      </c>
      <c r="G8170" s="11">
        <v>16</v>
      </c>
      <c r="H8170" s="23">
        <v>1</v>
      </c>
      <c r="I8170" s="24">
        <v>2231</v>
      </c>
      <c r="J8170" s="20">
        <v>45100</v>
      </c>
      <c r="K8170" s="20">
        <v>45205</v>
      </c>
      <c r="L8170" s="20">
        <v>45092</v>
      </c>
      <c r="M8170" s="25">
        <v>30000</v>
      </c>
      <c r="N8170" s="24">
        <v>4910.38</v>
      </c>
      <c r="O8170" s="24">
        <v>785.65</v>
      </c>
      <c r="P8170" s="24">
        <v>480</v>
      </c>
      <c r="Q8170" s="23">
        <v>2594</v>
      </c>
      <c r="R8170" s="23">
        <v>95</v>
      </c>
      <c r="S8170" s="23">
        <v>154837</v>
      </c>
    </row>
    <row r="8171" spans="1:19" x14ac:dyDescent="0.3">
      <c r="A8171" s="22" t="s">
        <v>1287</v>
      </c>
      <c r="B8171" s="22" t="s">
        <v>28</v>
      </c>
      <c r="C8171" s="23">
        <v>155292</v>
      </c>
      <c r="D8171" s="22" t="s">
        <v>883</v>
      </c>
      <c r="E8171" s="23">
        <v>155293</v>
      </c>
      <c r="F8171" s="22" t="s">
        <v>6772</v>
      </c>
      <c r="G8171" s="11">
        <v>16</v>
      </c>
      <c r="H8171" s="23">
        <v>1</v>
      </c>
      <c r="I8171" s="24">
        <v>646</v>
      </c>
      <c r="J8171" s="20">
        <v>45099</v>
      </c>
      <c r="K8171" s="20">
        <v>45351</v>
      </c>
      <c r="L8171" s="20">
        <v>45092</v>
      </c>
      <c r="M8171" s="25">
        <v>8000</v>
      </c>
      <c r="N8171" s="24">
        <v>2013.74</v>
      </c>
      <c r="O8171" s="24">
        <v>322.27</v>
      </c>
      <c r="P8171" s="24">
        <v>464</v>
      </c>
      <c r="Q8171" s="23">
        <v>1</v>
      </c>
      <c r="R8171" s="23">
        <v>142</v>
      </c>
      <c r="S8171" s="23">
        <v>152536</v>
      </c>
    </row>
    <row r="8172" spans="1:19" x14ac:dyDescent="0.3">
      <c r="A8172" s="22" t="s">
        <v>1287</v>
      </c>
      <c r="B8172" s="22" t="s">
        <v>96</v>
      </c>
      <c r="C8172" s="23">
        <v>155301</v>
      </c>
      <c r="D8172" s="22" t="s">
        <v>884</v>
      </c>
      <c r="E8172" s="23">
        <v>155302</v>
      </c>
      <c r="F8172" s="22" t="s">
        <v>6773</v>
      </c>
      <c r="G8172" s="11">
        <v>16</v>
      </c>
      <c r="H8172" s="23">
        <v>1</v>
      </c>
      <c r="I8172" s="24">
        <v>1126</v>
      </c>
      <c r="J8172" s="20">
        <v>45099</v>
      </c>
      <c r="K8172" s="20">
        <v>45204</v>
      </c>
      <c r="L8172" s="20">
        <v>45092</v>
      </c>
      <c r="M8172" s="25">
        <v>15000</v>
      </c>
      <c r="N8172" s="24">
        <v>2600</v>
      </c>
      <c r="O8172" s="24">
        <v>416</v>
      </c>
      <c r="P8172" s="24">
        <v>464</v>
      </c>
      <c r="Q8172" s="23">
        <v>2560</v>
      </c>
      <c r="R8172" s="23">
        <v>100</v>
      </c>
      <c r="S8172" s="23">
        <v>154669</v>
      </c>
    </row>
    <row r="8173" spans="1:19" x14ac:dyDescent="0.3">
      <c r="A8173" s="22" t="s">
        <v>1287</v>
      </c>
      <c r="B8173" s="22" t="s">
        <v>38</v>
      </c>
      <c r="C8173" s="23">
        <v>155310</v>
      </c>
      <c r="D8173" s="22" t="s">
        <v>697</v>
      </c>
      <c r="E8173" s="23">
        <v>155311</v>
      </c>
      <c r="F8173" s="22" t="s">
        <v>5333</v>
      </c>
      <c r="G8173" s="11">
        <v>16</v>
      </c>
      <c r="H8173" s="23">
        <v>2</v>
      </c>
      <c r="I8173" s="24">
        <v>472</v>
      </c>
      <c r="J8173" s="20">
        <v>45099</v>
      </c>
      <c r="K8173" s="20">
        <v>45204</v>
      </c>
      <c r="L8173" s="20">
        <v>45092</v>
      </c>
      <c r="M8173" s="25">
        <v>6000</v>
      </c>
      <c r="N8173" s="24">
        <v>1337.87</v>
      </c>
      <c r="O8173" s="24">
        <v>214.15</v>
      </c>
      <c r="P8173" s="24">
        <v>464</v>
      </c>
      <c r="Q8173" s="23">
        <v>2570</v>
      </c>
      <c r="R8173" s="23">
        <v>127</v>
      </c>
      <c r="S8173" s="23">
        <v>143507</v>
      </c>
    </row>
    <row r="8174" spans="1:19" x14ac:dyDescent="0.3">
      <c r="A8174" s="22" t="s">
        <v>1287</v>
      </c>
      <c r="B8174" s="22" t="s">
        <v>663</v>
      </c>
      <c r="C8174" s="23">
        <v>155359</v>
      </c>
      <c r="D8174" s="22" t="s">
        <v>727</v>
      </c>
      <c r="E8174" s="23">
        <v>155360</v>
      </c>
      <c r="F8174" s="22" t="s">
        <v>5429</v>
      </c>
      <c r="G8174" s="11">
        <v>16</v>
      </c>
      <c r="H8174" s="23">
        <v>2</v>
      </c>
      <c r="I8174" s="24">
        <v>2270</v>
      </c>
      <c r="J8174" s="20">
        <v>45100</v>
      </c>
      <c r="K8174" s="20">
        <v>45205</v>
      </c>
      <c r="L8174" s="20">
        <v>45092</v>
      </c>
      <c r="M8174" s="25">
        <v>30000</v>
      </c>
      <c r="N8174" s="24">
        <v>5448.29</v>
      </c>
      <c r="O8174" s="24">
        <v>871.75</v>
      </c>
      <c r="P8174" s="24">
        <v>480</v>
      </c>
      <c r="Q8174" s="23">
        <v>2626</v>
      </c>
      <c r="R8174" s="23">
        <v>105</v>
      </c>
      <c r="S8174" s="23">
        <v>143003</v>
      </c>
    </row>
    <row r="8175" spans="1:19" x14ac:dyDescent="0.3">
      <c r="A8175" s="18" t="s">
        <v>1287</v>
      </c>
      <c r="B8175" s="18" t="s">
        <v>38</v>
      </c>
      <c r="C8175" s="11">
        <v>155310</v>
      </c>
      <c r="D8175" s="18" t="s">
        <v>697</v>
      </c>
      <c r="E8175" s="11">
        <v>155312</v>
      </c>
      <c r="F8175" s="18" t="s">
        <v>5339</v>
      </c>
      <c r="G8175" s="11">
        <v>16</v>
      </c>
      <c r="H8175" s="11">
        <v>2</v>
      </c>
      <c r="I8175" s="19">
        <v>472</v>
      </c>
      <c r="J8175" s="20">
        <v>45099</v>
      </c>
      <c r="K8175" s="20">
        <v>45204</v>
      </c>
      <c r="L8175" s="20">
        <v>45092</v>
      </c>
      <c r="M8175" s="21">
        <v>6000</v>
      </c>
      <c r="N8175" s="19">
        <v>1337.87</v>
      </c>
      <c r="O8175" s="19">
        <v>214.15</v>
      </c>
      <c r="P8175" s="19">
        <v>464</v>
      </c>
      <c r="Q8175" s="11">
        <v>2594</v>
      </c>
      <c r="R8175" s="11">
        <v>127</v>
      </c>
      <c r="S8175" s="11">
        <v>143530</v>
      </c>
    </row>
    <row r="8176" spans="1:19" x14ac:dyDescent="0.3">
      <c r="A8176" s="18" t="s">
        <v>1287</v>
      </c>
      <c r="B8176" s="18" t="s">
        <v>38</v>
      </c>
      <c r="C8176" s="11">
        <v>155310</v>
      </c>
      <c r="D8176" s="18" t="s">
        <v>697</v>
      </c>
      <c r="E8176" s="11">
        <v>155313</v>
      </c>
      <c r="F8176" s="18" t="s">
        <v>5340</v>
      </c>
      <c r="G8176" s="11">
        <v>16</v>
      </c>
      <c r="H8176" s="11">
        <v>2</v>
      </c>
      <c r="I8176" s="19">
        <v>472</v>
      </c>
      <c r="J8176" s="20">
        <v>45099</v>
      </c>
      <c r="K8176" s="20">
        <v>45204</v>
      </c>
      <c r="L8176" s="20">
        <v>45092</v>
      </c>
      <c r="M8176" s="21">
        <v>6000</v>
      </c>
      <c r="N8176" s="19">
        <v>1337.87</v>
      </c>
      <c r="O8176" s="19">
        <v>214.15</v>
      </c>
      <c r="P8176" s="19">
        <v>464</v>
      </c>
      <c r="Q8176" s="11">
        <v>2594</v>
      </c>
      <c r="R8176" s="11">
        <v>127</v>
      </c>
      <c r="S8176" s="11">
        <v>143620</v>
      </c>
    </row>
    <row r="8177" spans="1:19" x14ac:dyDescent="0.3">
      <c r="A8177" s="18" t="s">
        <v>1287</v>
      </c>
      <c r="B8177" s="18" t="s">
        <v>38</v>
      </c>
      <c r="C8177" s="11">
        <v>155310</v>
      </c>
      <c r="D8177" s="18" t="s">
        <v>697</v>
      </c>
      <c r="E8177" s="11">
        <v>155314</v>
      </c>
      <c r="F8177" s="18" t="s">
        <v>5341</v>
      </c>
      <c r="G8177" s="11">
        <v>16</v>
      </c>
      <c r="H8177" s="11">
        <v>2</v>
      </c>
      <c r="I8177" s="19">
        <v>551</v>
      </c>
      <c r="J8177" s="20">
        <v>45099</v>
      </c>
      <c r="K8177" s="20">
        <v>45204</v>
      </c>
      <c r="L8177" s="20">
        <v>45092</v>
      </c>
      <c r="M8177" s="21">
        <v>7000</v>
      </c>
      <c r="N8177" s="19">
        <v>1565.56</v>
      </c>
      <c r="O8177" s="19">
        <v>250.45</v>
      </c>
      <c r="P8177" s="19">
        <v>464</v>
      </c>
      <c r="Q8177" s="11">
        <v>2594</v>
      </c>
      <c r="R8177" s="11">
        <v>127</v>
      </c>
      <c r="S8177" s="11">
        <v>143550</v>
      </c>
    </row>
    <row r="8178" spans="1:19" x14ac:dyDescent="0.3">
      <c r="A8178" s="18" t="s">
        <v>1287</v>
      </c>
      <c r="B8178" s="18" t="s">
        <v>38</v>
      </c>
      <c r="C8178" s="11">
        <v>155310</v>
      </c>
      <c r="D8178" s="18" t="s">
        <v>697</v>
      </c>
      <c r="E8178" s="11">
        <v>155315</v>
      </c>
      <c r="F8178" s="18" t="s">
        <v>5342</v>
      </c>
      <c r="G8178" s="11">
        <v>16</v>
      </c>
      <c r="H8178" s="11">
        <v>2</v>
      </c>
      <c r="I8178" s="19">
        <v>786</v>
      </c>
      <c r="J8178" s="20">
        <v>45099</v>
      </c>
      <c r="K8178" s="20">
        <v>45204</v>
      </c>
      <c r="L8178" s="20">
        <v>45092</v>
      </c>
      <c r="M8178" s="21">
        <v>10000</v>
      </c>
      <c r="N8178" s="19">
        <v>2220.65</v>
      </c>
      <c r="O8178" s="19">
        <v>355.27</v>
      </c>
      <c r="P8178" s="19">
        <v>464</v>
      </c>
      <c r="Q8178" s="11">
        <v>2594</v>
      </c>
      <c r="R8178" s="11">
        <v>127</v>
      </c>
      <c r="S8178" s="11">
        <v>143508</v>
      </c>
    </row>
    <row r="8179" spans="1:19" x14ac:dyDescent="0.3">
      <c r="A8179" s="18" t="s">
        <v>1287</v>
      </c>
      <c r="B8179" s="18" t="s">
        <v>22</v>
      </c>
      <c r="C8179" s="11">
        <v>155148</v>
      </c>
      <c r="D8179" s="18" t="s">
        <v>446</v>
      </c>
      <c r="E8179" s="11">
        <v>155151</v>
      </c>
      <c r="F8179" s="18" t="s">
        <v>3778</v>
      </c>
      <c r="G8179" s="11">
        <v>16</v>
      </c>
      <c r="H8179" s="11">
        <v>3</v>
      </c>
      <c r="I8179" s="19">
        <v>1179</v>
      </c>
      <c r="J8179" s="20">
        <v>45099</v>
      </c>
      <c r="K8179" s="20">
        <v>45245</v>
      </c>
      <c r="L8179" s="20">
        <v>45092</v>
      </c>
      <c r="M8179" s="21">
        <v>15000</v>
      </c>
      <c r="N8179" s="19">
        <v>3331.06</v>
      </c>
      <c r="O8179" s="19">
        <v>532.91999999999996</v>
      </c>
      <c r="P8179" s="19">
        <v>464</v>
      </c>
      <c r="Q8179" s="11">
        <v>2376</v>
      </c>
      <c r="R8179" s="11">
        <v>127</v>
      </c>
      <c r="S8179" s="11">
        <v>134583</v>
      </c>
    </row>
    <row r="8180" spans="1:19" x14ac:dyDescent="0.3">
      <c r="A8180" s="18" t="s">
        <v>1287</v>
      </c>
      <c r="B8180" s="18" t="s">
        <v>22</v>
      </c>
      <c r="C8180" s="11">
        <v>155148</v>
      </c>
      <c r="D8180" s="18" t="s">
        <v>446</v>
      </c>
      <c r="E8180" s="11">
        <v>155152</v>
      </c>
      <c r="F8180" s="18" t="s">
        <v>3779</v>
      </c>
      <c r="G8180" s="11">
        <v>16</v>
      </c>
      <c r="H8180" s="11">
        <v>3</v>
      </c>
      <c r="I8180" s="19">
        <v>1022</v>
      </c>
      <c r="J8180" s="20">
        <v>45099</v>
      </c>
      <c r="K8180" s="20">
        <v>45245</v>
      </c>
      <c r="L8180" s="20">
        <v>45092</v>
      </c>
      <c r="M8180" s="21">
        <v>13000</v>
      </c>
      <c r="N8180" s="19">
        <v>2889.69</v>
      </c>
      <c r="O8180" s="19">
        <v>462.33</v>
      </c>
      <c r="P8180" s="19">
        <v>464</v>
      </c>
      <c r="Q8180" s="11">
        <v>2376</v>
      </c>
      <c r="R8180" s="11">
        <v>127</v>
      </c>
      <c r="S8180" s="11">
        <v>134934</v>
      </c>
    </row>
    <row r="8181" spans="1:19" x14ac:dyDescent="0.3">
      <c r="A8181" s="18" t="s">
        <v>1287</v>
      </c>
      <c r="B8181" s="18" t="s">
        <v>22</v>
      </c>
      <c r="C8181" s="11">
        <v>155148</v>
      </c>
      <c r="D8181" s="18" t="s">
        <v>446</v>
      </c>
      <c r="E8181" s="11">
        <v>155153</v>
      </c>
      <c r="F8181" s="18" t="s">
        <v>5421</v>
      </c>
      <c r="G8181" s="11">
        <v>16</v>
      </c>
      <c r="H8181" s="11">
        <v>2</v>
      </c>
      <c r="I8181" s="19">
        <v>480</v>
      </c>
      <c r="J8181" s="20">
        <v>45099</v>
      </c>
      <c r="K8181" s="20">
        <v>45245</v>
      </c>
      <c r="L8181" s="20">
        <v>45092</v>
      </c>
      <c r="M8181" s="21">
        <v>6000</v>
      </c>
      <c r="N8181" s="19">
        <v>1448.23</v>
      </c>
      <c r="O8181" s="19">
        <v>231.73</v>
      </c>
      <c r="P8181" s="19">
        <v>464</v>
      </c>
      <c r="Q8181" s="11">
        <v>2376</v>
      </c>
      <c r="R8181" s="11">
        <v>137</v>
      </c>
      <c r="S8181" s="11">
        <v>144534</v>
      </c>
    </row>
    <row r="8182" spans="1:19" x14ac:dyDescent="0.3">
      <c r="A8182" s="18" t="s">
        <v>1287</v>
      </c>
      <c r="B8182" s="18" t="s">
        <v>22</v>
      </c>
      <c r="C8182" s="11">
        <v>155148</v>
      </c>
      <c r="D8182" s="18" t="s">
        <v>446</v>
      </c>
      <c r="E8182" s="11">
        <v>155154</v>
      </c>
      <c r="F8182" s="18" t="s">
        <v>5422</v>
      </c>
      <c r="G8182" s="11">
        <v>16</v>
      </c>
      <c r="H8182" s="11">
        <v>2</v>
      </c>
      <c r="I8182" s="19">
        <v>800</v>
      </c>
      <c r="J8182" s="20">
        <v>45099</v>
      </c>
      <c r="K8182" s="20">
        <v>45245</v>
      </c>
      <c r="L8182" s="20">
        <v>45092</v>
      </c>
      <c r="M8182" s="21">
        <v>10000</v>
      </c>
      <c r="N8182" s="19">
        <v>2413.96</v>
      </c>
      <c r="O8182" s="19">
        <v>386.12</v>
      </c>
      <c r="P8182" s="19">
        <v>464</v>
      </c>
      <c r="Q8182" s="11">
        <v>2376</v>
      </c>
      <c r="R8182" s="11">
        <v>137</v>
      </c>
      <c r="S8182" s="11">
        <v>143994</v>
      </c>
    </row>
    <row r="8183" spans="1:19" x14ac:dyDescent="0.3">
      <c r="A8183" s="18" t="s">
        <v>1287</v>
      </c>
      <c r="B8183" s="18" t="s">
        <v>38</v>
      </c>
      <c r="C8183" s="11">
        <v>155205</v>
      </c>
      <c r="D8183" s="18" t="s">
        <v>882</v>
      </c>
      <c r="E8183" s="11">
        <v>155207</v>
      </c>
      <c r="F8183" s="18" t="s">
        <v>6774</v>
      </c>
      <c r="G8183" s="11">
        <v>16</v>
      </c>
      <c r="H8183" s="11">
        <v>1</v>
      </c>
      <c r="I8183" s="19">
        <v>766</v>
      </c>
      <c r="J8183" s="20">
        <v>45100</v>
      </c>
      <c r="K8183" s="20">
        <v>45205</v>
      </c>
      <c r="L8183" s="20">
        <v>45092</v>
      </c>
      <c r="M8183" s="21">
        <v>10000</v>
      </c>
      <c r="N8183" s="19">
        <v>1944.9</v>
      </c>
      <c r="O8183" s="19">
        <v>311.11</v>
      </c>
      <c r="P8183" s="19">
        <v>464</v>
      </c>
      <c r="Q8183" s="11">
        <v>2594</v>
      </c>
      <c r="R8183" s="11">
        <v>112</v>
      </c>
      <c r="S8183" s="11">
        <v>154824</v>
      </c>
    </row>
    <row r="8184" spans="1:19" x14ac:dyDescent="0.3">
      <c r="A8184" s="18" t="s">
        <v>1287</v>
      </c>
      <c r="B8184" s="18" t="s">
        <v>38</v>
      </c>
      <c r="C8184" s="11">
        <v>155205</v>
      </c>
      <c r="D8184" s="18" t="s">
        <v>882</v>
      </c>
      <c r="E8184" s="11">
        <v>155208</v>
      </c>
      <c r="F8184" s="18" t="s">
        <v>6775</v>
      </c>
      <c r="G8184" s="11">
        <v>16</v>
      </c>
      <c r="H8184" s="11">
        <v>1</v>
      </c>
      <c r="I8184" s="19">
        <v>2231</v>
      </c>
      <c r="J8184" s="20">
        <v>45100</v>
      </c>
      <c r="K8184" s="20">
        <v>45205</v>
      </c>
      <c r="L8184" s="20">
        <v>45092</v>
      </c>
      <c r="M8184" s="21">
        <v>30000</v>
      </c>
      <c r="N8184" s="19">
        <v>4910.38</v>
      </c>
      <c r="O8184" s="19">
        <v>785.65</v>
      </c>
      <c r="P8184" s="19">
        <v>480</v>
      </c>
      <c r="Q8184" s="11">
        <v>2594</v>
      </c>
      <c r="R8184" s="11">
        <v>95</v>
      </c>
      <c r="S8184" s="11">
        <v>154822</v>
      </c>
    </row>
    <row r="8185" spans="1:19" x14ac:dyDescent="0.3">
      <c r="A8185" s="18" t="s">
        <v>1287</v>
      </c>
      <c r="B8185" s="18" t="s">
        <v>38</v>
      </c>
      <c r="C8185" s="11">
        <v>155205</v>
      </c>
      <c r="D8185" s="18" t="s">
        <v>882</v>
      </c>
      <c r="E8185" s="11">
        <v>155209</v>
      </c>
      <c r="F8185" s="18" t="s">
        <v>6776</v>
      </c>
      <c r="G8185" s="11">
        <v>16</v>
      </c>
      <c r="H8185" s="11">
        <v>1</v>
      </c>
      <c r="I8185" s="19">
        <v>2922</v>
      </c>
      <c r="J8185" s="20">
        <v>45100</v>
      </c>
      <c r="K8185" s="20">
        <v>45205</v>
      </c>
      <c r="L8185" s="20">
        <v>45092</v>
      </c>
      <c r="M8185" s="21">
        <v>40000</v>
      </c>
      <c r="N8185" s="19">
        <v>5820.66</v>
      </c>
      <c r="O8185" s="19">
        <v>931.27</v>
      </c>
      <c r="P8185" s="19">
        <v>480</v>
      </c>
      <c r="Q8185" s="11">
        <v>2594</v>
      </c>
      <c r="R8185" s="11">
        <v>85</v>
      </c>
      <c r="S8185" s="11">
        <v>154821</v>
      </c>
    </row>
    <row r="8186" spans="1:19" x14ac:dyDescent="0.3">
      <c r="A8186" s="18" t="s">
        <v>1287</v>
      </c>
      <c r="B8186" s="18" t="s">
        <v>38</v>
      </c>
      <c r="C8186" s="11">
        <v>155205</v>
      </c>
      <c r="D8186" s="18" t="s">
        <v>882</v>
      </c>
      <c r="E8186" s="11">
        <v>155210</v>
      </c>
      <c r="F8186" s="18" t="s">
        <v>6777</v>
      </c>
      <c r="G8186" s="11">
        <v>16</v>
      </c>
      <c r="H8186" s="11">
        <v>1</v>
      </c>
      <c r="I8186" s="19">
        <v>537</v>
      </c>
      <c r="J8186" s="20">
        <v>45100</v>
      </c>
      <c r="K8186" s="20">
        <v>45205</v>
      </c>
      <c r="L8186" s="20">
        <v>45092</v>
      </c>
      <c r="M8186" s="21">
        <v>7000</v>
      </c>
      <c r="N8186" s="19">
        <v>1372.47</v>
      </c>
      <c r="O8186" s="19">
        <v>219.58</v>
      </c>
      <c r="P8186" s="19">
        <v>464</v>
      </c>
      <c r="Q8186" s="11">
        <v>2594</v>
      </c>
      <c r="R8186" s="11">
        <v>112</v>
      </c>
      <c r="S8186" s="11">
        <v>154812</v>
      </c>
    </row>
    <row r="8187" spans="1:19" x14ac:dyDescent="0.3">
      <c r="A8187" s="18" t="s">
        <v>1287</v>
      </c>
      <c r="B8187" s="18" t="s">
        <v>28</v>
      </c>
      <c r="C8187" s="11">
        <v>155292</v>
      </c>
      <c r="D8187" s="18" t="s">
        <v>883</v>
      </c>
      <c r="E8187" s="11">
        <v>155294</v>
      </c>
      <c r="F8187" s="18" t="s">
        <v>6778</v>
      </c>
      <c r="G8187" s="11">
        <v>16</v>
      </c>
      <c r="H8187" s="11">
        <v>1</v>
      </c>
      <c r="I8187" s="19">
        <v>646</v>
      </c>
      <c r="J8187" s="20">
        <v>45099</v>
      </c>
      <c r="K8187" s="20">
        <v>45351</v>
      </c>
      <c r="L8187" s="20">
        <v>45092</v>
      </c>
      <c r="M8187" s="21">
        <v>8000</v>
      </c>
      <c r="N8187" s="19">
        <v>2013.74</v>
      </c>
      <c r="O8187" s="19">
        <v>322.27</v>
      </c>
      <c r="P8187" s="19">
        <v>464</v>
      </c>
      <c r="Q8187" s="11">
        <v>1</v>
      </c>
      <c r="R8187" s="11">
        <v>142</v>
      </c>
      <c r="S8187" s="11">
        <v>154976</v>
      </c>
    </row>
    <row r="8188" spans="1:19" x14ac:dyDescent="0.3">
      <c r="A8188" s="18" t="s">
        <v>1287</v>
      </c>
      <c r="B8188" s="18" t="s">
        <v>28</v>
      </c>
      <c r="C8188" s="11">
        <v>155292</v>
      </c>
      <c r="D8188" s="18" t="s">
        <v>883</v>
      </c>
      <c r="E8188" s="11">
        <v>155295</v>
      </c>
      <c r="F8188" s="18" t="s">
        <v>6779</v>
      </c>
      <c r="G8188" s="11">
        <v>16</v>
      </c>
      <c r="H8188" s="11">
        <v>1</v>
      </c>
      <c r="I8188" s="19">
        <v>646</v>
      </c>
      <c r="J8188" s="20">
        <v>45099</v>
      </c>
      <c r="K8188" s="20">
        <v>45351</v>
      </c>
      <c r="L8188" s="20">
        <v>45092</v>
      </c>
      <c r="M8188" s="21">
        <v>8000</v>
      </c>
      <c r="N8188" s="19">
        <v>2013.74</v>
      </c>
      <c r="O8188" s="19">
        <v>322.27</v>
      </c>
      <c r="P8188" s="19">
        <v>464</v>
      </c>
      <c r="Q8188" s="11">
        <v>1</v>
      </c>
      <c r="R8188" s="11">
        <v>142</v>
      </c>
      <c r="S8188" s="11">
        <v>152384</v>
      </c>
    </row>
    <row r="8189" spans="1:19" x14ac:dyDescent="0.3">
      <c r="A8189" s="18" t="s">
        <v>1287</v>
      </c>
      <c r="B8189" s="18" t="s">
        <v>28</v>
      </c>
      <c r="C8189" s="11">
        <v>155292</v>
      </c>
      <c r="D8189" s="18" t="s">
        <v>883</v>
      </c>
      <c r="E8189" s="11">
        <v>155296</v>
      </c>
      <c r="F8189" s="18" t="s">
        <v>6780</v>
      </c>
      <c r="G8189" s="11">
        <v>16</v>
      </c>
      <c r="H8189" s="11">
        <v>1</v>
      </c>
      <c r="I8189" s="19">
        <v>646</v>
      </c>
      <c r="J8189" s="20">
        <v>45099</v>
      </c>
      <c r="K8189" s="20">
        <v>45351</v>
      </c>
      <c r="L8189" s="20">
        <v>45092</v>
      </c>
      <c r="M8189" s="21">
        <v>8000</v>
      </c>
      <c r="N8189" s="19">
        <v>2013.74</v>
      </c>
      <c r="O8189" s="19">
        <v>322.27</v>
      </c>
      <c r="P8189" s="19">
        <v>464</v>
      </c>
      <c r="Q8189" s="11">
        <v>1</v>
      </c>
      <c r="R8189" s="11">
        <v>142</v>
      </c>
      <c r="S8189" s="11">
        <v>154888</v>
      </c>
    </row>
    <row r="8190" spans="1:19" x14ac:dyDescent="0.3">
      <c r="A8190" s="18" t="s">
        <v>1287</v>
      </c>
      <c r="B8190" s="18" t="s">
        <v>28</v>
      </c>
      <c r="C8190" s="11">
        <v>155292</v>
      </c>
      <c r="D8190" s="18" t="s">
        <v>883</v>
      </c>
      <c r="E8190" s="11">
        <v>155297</v>
      </c>
      <c r="F8190" s="18" t="s">
        <v>6781</v>
      </c>
      <c r="G8190" s="11">
        <v>16</v>
      </c>
      <c r="H8190" s="11">
        <v>1</v>
      </c>
      <c r="I8190" s="19">
        <v>646</v>
      </c>
      <c r="J8190" s="20">
        <v>45099</v>
      </c>
      <c r="K8190" s="20">
        <v>45351</v>
      </c>
      <c r="L8190" s="20">
        <v>45092</v>
      </c>
      <c r="M8190" s="21">
        <v>8000</v>
      </c>
      <c r="N8190" s="19">
        <v>2013.74</v>
      </c>
      <c r="O8190" s="19">
        <v>322.27</v>
      </c>
      <c r="P8190" s="19">
        <v>464</v>
      </c>
      <c r="Q8190" s="11">
        <v>1</v>
      </c>
      <c r="R8190" s="11">
        <v>142</v>
      </c>
      <c r="S8190" s="11">
        <v>152474</v>
      </c>
    </row>
    <row r="8191" spans="1:19" x14ac:dyDescent="0.3">
      <c r="A8191" s="18" t="s">
        <v>1287</v>
      </c>
      <c r="B8191" s="18" t="s">
        <v>28</v>
      </c>
      <c r="C8191" s="11">
        <v>155292</v>
      </c>
      <c r="D8191" s="18" t="s">
        <v>883</v>
      </c>
      <c r="E8191" s="11">
        <v>155298</v>
      </c>
      <c r="F8191" s="18" t="s">
        <v>6782</v>
      </c>
      <c r="G8191" s="11">
        <v>16</v>
      </c>
      <c r="H8191" s="11">
        <v>1</v>
      </c>
      <c r="I8191" s="19">
        <v>646</v>
      </c>
      <c r="J8191" s="20">
        <v>45099</v>
      </c>
      <c r="K8191" s="20">
        <v>45351</v>
      </c>
      <c r="L8191" s="20">
        <v>45092</v>
      </c>
      <c r="M8191" s="21">
        <v>8000</v>
      </c>
      <c r="N8191" s="19">
        <v>2013.74</v>
      </c>
      <c r="O8191" s="19">
        <v>322.27</v>
      </c>
      <c r="P8191" s="19">
        <v>464</v>
      </c>
      <c r="Q8191" s="11">
        <v>1</v>
      </c>
      <c r="R8191" s="11">
        <v>142</v>
      </c>
      <c r="S8191" s="11">
        <v>152385</v>
      </c>
    </row>
    <row r="8192" spans="1:19" x14ac:dyDescent="0.3">
      <c r="A8192" s="18" t="s">
        <v>1287</v>
      </c>
      <c r="B8192" s="18" t="s">
        <v>28</v>
      </c>
      <c r="C8192" s="11">
        <v>155292</v>
      </c>
      <c r="D8192" s="18" t="s">
        <v>883</v>
      </c>
      <c r="E8192" s="11">
        <v>155299</v>
      </c>
      <c r="F8192" s="18" t="s">
        <v>6783</v>
      </c>
      <c r="G8192" s="11">
        <v>16</v>
      </c>
      <c r="H8192" s="11">
        <v>1</v>
      </c>
      <c r="I8192" s="19">
        <v>646</v>
      </c>
      <c r="J8192" s="20">
        <v>45099</v>
      </c>
      <c r="K8192" s="20">
        <v>45351</v>
      </c>
      <c r="L8192" s="20">
        <v>45092</v>
      </c>
      <c r="M8192" s="21">
        <v>8000</v>
      </c>
      <c r="N8192" s="19">
        <v>2013.74</v>
      </c>
      <c r="O8192" s="19">
        <v>322.27</v>
      </c>
      <c r="P8192" s="19">
        <v>464</v>
      </c>
      <c r="Q8192" s="11">
        <v>1</v>
      </c>
      <c r="R8192" s="11">
        <v>142</v>
      </c>
      <c r="S8192" s="11">
        <v>152472</v>
      </c>
    </row>
    <row r="8193" spans="1:19" x14ac:dyDescent="0.3">
      <c r="A8193" s="18" t="s">
        <v>1287</v>
      </c>
      <c r="B8193" s="18" t="s">
        <v>22</v>
      </c>
      <c r="C8193" s="11">
        <v>155148</v>
      </c>
      <c r="D8193" s="18" t="s">
        <v>446</v>
      </c>
      <c r="E8193" s="11">
        <v>155376</v>
      </c>
      <c r="F8193" s="18" t="s">
        <v>6784</v>
      </c>
      <c r="G8193" s="11">
        <v>16</v>
      </c>
      <c r="H8193" s="11">
        <v>1</v>
      </c>
      <c r="I8193" s="19">
        <v>484</v>
      </c>
      <c r="J8193" s="20">
        <v>45099</v>
      </c>
      <c r="K8193" s="20">
        <v>45245</v>
      </c>
      <c r="L8193" s="20">
        <v>45092</v>
      </c>
      <c r="M8193" s="21">
        <v>6000</v>
      </c>
      <c r="N8193" s="19">
        <v>1503.37</v>
      </c>
      <c r="O8193" s="19">
        <v>240.61</v>
      </c>
      <c r="P8193" s="19">
        <v>464</v>
      </c>
      <c r="Q8193" s="11">
        <v>2376</v>
      </c>
      <c r="R8193" s="11">
        <v>142</v>
      </c>
      <c r="S8193" s="11">
        <v>154399</v>
      </c>
    </row>
    <row r="8194" spans="1:19" x14ac:dyDescent="0.3">
      <c r="A8194" s="18" t="s">
        <v>1287</v>
      </c>
      <c r="B8194" s="18" t="s">
        <v>22</v>
      </c>
      <c r="C8194" s="11">
        <v>155148</v>
      </c>
      <c r="D8194" s="18" t="s">
        <v>446</v>
      </c>
      <c r="E8194" s="11">
        <v>155377</v>
      </c>
      <c r="F8194" s="18" t="s">
        <v>6785</v>
      </c>
      <c r="G8194" s="11">
        <v>16</v>
      </c>
      <c r="H8194" s="11">
        <v>1</v>
      </c>
      <c r="I8194" s="19">
        <v>484</v>
      </c>
      <c r="J8194" s="20">
        <v>45099</v>
      </c>
      <c r="K8194" s="20">
        <v>45245</v>
      </c>
      <c r="L8194" s="20">
        <v>45092</v>
      </c>
      <c r="M8194" s="21">
        <v>6000</v>
      </c>
      <c r="N8194" s="19">
        <v>1503.37</v>
      </c>
      <c r="O8194" s="19">
        <v>240.61</v>
      </c>
      <c r="P8194" s="19">
        <v>464</v>
      </c>
      <c r="Q8194" s="11">
        <v>2376</v>
      </c>
      <c r="R8194" s="11">
        <v>142</v>
      </c>
      <c r="S8194" s="11">
        <v>155044</v>
      </c>
    </row>
    <row r="8195" spans="1:19" x14ac:dyDescent="0.3">
      <c r="A8195" s="18" t="s">
        <v>1287</v>
      </c>
      <c r="B8195" s="18" t="s">
        <v>96</v>
      </c>
      <c r="C8195" s="11">
        <v>155301</v>
      </c>
      <c r="D8195" s="18" t="s">
        <v>884</v>
      </c>
      <c r="E8195" s="11">
        <v>155303</v>
      </c>
      <c r="F8195" s="18" t="s">
        <v>6786</v>
      </c>
      <c r="G8195" s="11">
        <v>16</v>
      </c>
      <c r="H8195" s="11">
        <v>1</v>
      </c>
      <c r="I8195" s="19">
        <v>1501</v>
      </c>
      <c r="J8195" s="20">
        <v>45099</v>
      </c>
      <c r="K8195" s="20">
        <v>45204</v>
      </c>
      <c r="L8195" s="20">
        <v>45092</v>
      </c>
      <c r="M8195" s="21">
        <v>20000</v>
      </c>
      <c r="N8195" s="19">
        <v>3462.02</v>
      </c>
      <c r="O8195" s="19">
        <v>553.94000000000005</v>
      </c>
      <c r="P8195" s="19">
        <v>464</v>
      </c>
      <c r="Q8195" s="11">
        <v>2560</v>
      </c>
      <c r="R8195" s="11">
        <v>100</v>
      </c>
      <c r="S8195" s="11">
        <v>155114</v>
      </c>
    </row>
    <row r="8196" spans="1:19" x14ac:dyDescent="0.3">
      <c r="A8196" s="18" t="s">
        <v>1287</v>
      </c>
      <c r="B8196" s="18" t="s">
        <v>96</v>
      </c>
      <c r="C8196" s="11">
        <v>155301</v>
      </c>
      <c r="D8196" s="18" t="s">
        <v>884</v>
      </c>
      <c r="E8196" s="11">
        <v>155304</v>
      </c>
      <c r="F8196" s="18" t="s">
        <v>6787</v>
      </c>
      <c r="G8196" s="11">
        <v>16</v>
      </c>
      <c r="H8196" s="11">
        <v>1</v>
      </c>
      <c r="I8196" s="19">
        <v>1126</v>
      </c>
      <c r="J8196" s="20">
        <v>45099</v>
      </c>
      <c r="K8196" s="20">
        <v>45204</v>
      </c>
      <c r="L8196" s="20">
        <v>45092</v>
      </c>
      <c r="M8196" s="21">
        <v>15000</v>
      </c>
      <c r="N8196" s="19">
        <v>2600</v>
      </c>
      <c r="O8196" s="19">
        <v>416</v>
      </c>
      <c r="P8196" s="19">
        <v>464</v>
      </c>
      <c r="Q8196" s="11">
        <v>2560</v>
      </c>
      <c r="R8196" s="11">
        <v>100</v>
      </c>
      <c r="S8196" s="11">
        <v>154795</v>
      </c>
    </row>
    <row r="8197" spans="1:19" x14ac:dyDescent="0.3">
      <c r="A8197" s="18" t="s">
        <v>1287</v>
      </c>
      <c r="B8197" s="18" t="s">
        <v>96</v>
      </c>
      <c r="C8197" s="11">
        <v>155301</v>
      </c>
      <c r="D8197" s="18" t="s">
        <v>884</v>
      </c>
      <c r="E8197" s="11">
        <v>155305</v>
      </c>
      <c r="F8197" s="18" t="s">
        <v>6788</v>
      </c>
      <c r="G8197" s="11">
        <v>16</v>
      </c>
      <c r="H8197" s="11">
        <v>1</v>
      </c>
      <c r="I8197" s="19">
        <v>1126</v>
      </c>
      <c r="J8197" s="20">
        <v>45099</v>
      </c>
      <c r="K8197" s="20">
        <v>45204</v>
      </c>
      <c r="L8197" s="20">
        <v>45092</v>
      </c>
      <c r="M8197" s="21">
        <v>15000</v>
      </c>
      <c r="N8197" s="19">
        <v>2600</v>
      </c>
      <c r="O8197" s="19">
        <v>416</v>
      </c>
      <c r="P8197" s="19">
        <v>464</v>
      </c>
      <c r="Q8197" s="11">
        <v>2560</v>
      </c>
      <c r="R8197" s="11">
        <v>100</v>
      </c>
      <c r="S8197" s="11">
        <v>154794</v>
      </c>
    </row>
    <row r="8198" spans="1:19" x14ac:dyDescent="0.3">
      <c r="A8198" s="18" t="s">
        <v>1287</v>
      </c>
      <c r="B8198" s="18" t="s">
        <v>96</v>
      </c>
      <c r="C8198" s="11">
        <v>155301</v>
      </c>
      <c r="D8198" s="18" t="s">
        <v>884</v>
      </c>
      <c r="E8198" s="11">
        <v>155307</v>
      </c>
      <c r="F8198" s="18" t="s">
        <v>6789</v>
      </c>
      <c r="G8198" s="11">
        <v>16</v>
      </c>
      <c r="H8198" s="11">
        <v>1</v>
      </c>
      <c r="I8198" s="19">
        <v>1461</v>
      </c>
      <c r="J8198" s="20">
        <v>45099</v>
      </c>
      <c r="K8198" s="20">
        <v>45204</v>
      </c>
      <c r="L8198" s="20">
        <v>45092</v>
      </c>
      <c r="M8198" s="21">
        <v>20000</v>
      </c>
      <c r="N8198" s="19">
        <v>2910.31</v>
      </c>
      <c r="O8198" s="19">
        <v>465.65</v>
      </c>
      <c r="P8198" s="19">
        <v>464</v>
      </c>
      <c r="Q8198" s="11">
        <v>2560</v>
      </c>
      <c r="R8198" s="11">
        <v>85</v>
      </c>
      <c r="S8198" s="11">
        <v>155116</v>
      </c>
    </row>
    <row r="8199" spans="1:19" x14ac:dyDescent="0.3">
      <c r="A8199" s="18" t="s">
        <v>1287</v>
      </c>
      <c r="B8199" s="18" t="s">
        <v>663</v>
      </c>
      <c r="C8199" s="11">
        <v>155359</v>
      </c>
      <c r="D8199" s="18" t="s">
        <v>727</v>
      </c>
      <c r="E8199" s="11">
        <v>155361</v>
      </c>
      <c r="F8199" s="18" t="s">
        <v>5430</v>
      </c>
      <c r="G8199" s="11">
        <v>16</v>
      </c>
      <c r="H8199" s="11">
        <v>2</v>
      </c>
      <c r="I8199" s="19">
        <v>2270</v>
      </c>
      <c r="J8199" s="20">
        <v>45100</v>
      </c>
      <c r="K8199" s="20">
        <v>45205</v>
      </c>
      <c r="L8199" s="20">
        <v>45092</v>
      </c>
      <c r="M8199" s="21">
        <v>30000</v>
      </c>
      <c r="N8199" s="19">
        <v>5448.29</v>
      </c>
      <c r="O8199" s="19">
        <v>871.75</v>
      </c>
      <c r="P8199" s="19">
        <v>480</v>
      </c>
      <c r="Q8199" s="11">
        <v>2626</v>
      </c>
      <c r="R8199" s="11">
        <v>105</v>
      </c>
      <c r="S8199" s="11">
        <v>143567</v>
      </c>
    </row>
    <row r="8200" spans="1:19" x14ac:dyDescent="0.3">
      <c r="A8200" s="18" t="s">
        <v>1287</v>
      </c>
      <c r="B8200" s="18" t="s">
        <v>663</v>
      </c>
      <c r="C8200" s="11">
        <v>155359</v>
      </c>
      <c r="D8200" s="18" t="s">
        <v>727</v>
      </c>
      <c r="E8200" s="11">
        <v>155362</v>
      </c>
      <c r="F8200" s="18" t="s">
        <v>5386</v>
      </c>
      <c r="G8200" s="11">
        <v>16</v>
      </c>
      <c r="H8200" s="11">
        <v>2</v>
      </c>
      <c r="I8200" s="19">
        <v>1169</v>
      </c>
      <c r="J8200" s="20">
        <v>45100</v>
      </c>
      <c r="K8200" s="20">
        <v>45205</v>
      </c>
      <c r="L8200" s="20">
        <v>45092</v>
      </c>
      <c r="M8200" s="21">
        <v>15000</v>
      </c>
      <c r="N8200" s="19">
        <v>3193.08</v>
      </c>
      <c r="O8200" s="19">
        <v>510.98</v>
      </c>
      <c r="P8200" s="19">
        <v>464</v>
      </c>
      <c r="Q8200" s="11">
        <v>2626</v>
      </c>
      <c r="R8200" s="11">
        <v>122</v>
      </c>
      <c r="S8200" s="11">
        <v>143524</v>
      </c>
    </row>
    <row r="8201" spans="1:19" x14ac:dyDescent="0.3">
      <c r="A8201" s="18" t="s">
        <v>1287</v>
      </c>
      <c r="B8201" s="18" t="s">
        <v>663</v>
      </c>
      <c r="C8201" s="11">
        <v>155359</v>
      </c>
      <c r="D8201" s="18" t="s">
        <v>727</v>
      </c>
      <c r="E8201" s="11">
        <v>155364</v>
      </c>
      <c r="F8201" s="18" t="s">
        <v>5432</v>
      </c>
      <c r="G8201" s="11">
        <v>16</v>
      </c>
      <c r="H8201" s="11">
        <v>2</v>
      </c>
      <c r="I8201" s="19">
        <v>2270</v>
      </c>
      <c r="J8201" s="20">
        <v>45100</v>
      </c>
      <c r="K8201" s="20">
        <v>45205</v>
      </c>
      <c r="L8201" s="20">
        <v>45092</v>
      </c>
      <c r="M8201" s="21">
        <v>30000</v>
      </c>
      <c r="N8201" s="19">
        <v>5448.29</v>
      </c>
      <c r="O8201" s="19">
        <v>871.75</v>
      </c>
      <c r="P8201" s="19">
        <v>480</v>
      </c>
      <c r="Q8201" s="11">
        <v>2626</v>
      </c>
      <c r="R8201" s="11">
        <v>105</v>
      </c>
      <c r="S8201" s="11">
        <v>143004</v>
      </c>
    </row>
    <row r="8202" spans="1:19" x14ac:dyDescent="0.3">
      <c r="A8202" s="18" t="s">
        <v>1287</v>
      </c>
      <c r="B8202" s="18" t="s">
        <v>663</v>
      </c>
      <c r="C8202" s="11">
        <v>155359</v>
      </c>
      <c r="D8202" s="18" t="s">
        <v>727</v>
      </c>
      <c r="E8202" s="11">
        <v>155365</v>
      </c>
      <c r="F8202" s="18" t="s">
        <v>5427</v>
      </c>
      <c r="G8202" s="11">
        <v>16</v>
      </c>
      <c r="H8202" s="11">
        <v>2</v>
      </c>
      <c r="I8202" s="19">
        <v>1169</v>
      </c>
      <c r="J8202" s="20">
        <v>45100</v>
      </c>
      <c r="K8202" s="20">
        <v>45205</v>
      </c>
      <c r="L8202" s="20">
        <v>45092</v>
      </c>
      <c r="M8202" s="21">
        <v>15000</v>
      </c>
      <c r="N8202" s="19">
        <v>3193.08</v>
      </c>
      <c r="O8202" s="19">
        <v>510.98</v>
      </c>
      <c r="P8202" s="19">
        <v>464</v>
      </c>
      <c r="Q8202" s="11">
        <v>2626</v>
      </c>
      <c r="R8202" s="11">
        <v>122</v>
      </c>
      <c r="S8202" s="11">
        <v>143510</v>
      </c>
    </row>
    <row r="8203" spans="1:19" x14ac:dyDescent="0.3">
      <c r="A8203" s="18" t="s">
        <v>1287</v>
      </c>
      <c r="B8203" s="18" t="s">
        <v>663</v>
      </c>
      <c r="C8203" s="11">
        <v>155359</v>
      </c>
      <c r="D8203" s="18" t="s">
        <v>727</v>
      </c>
      <c r="E8203" s="11">
        <v>155373</v>
      </c>
      <c r="F8203" s="18" t="s">
        <v>6790</v>
      </c>
      <c r="G8203" s="11">
        <v>16</v>
      </c>
      <c r="H8203" s="11">
        <v>1</v>
      </c>
      <c r="I8203" s="19">
        <v>807</v>
      </c>
      <c r="J8203" s="20">
        <v>45100</v>
      </c>
      <c r="K8203" s="20">
        <v>45205</v>
      </c>
      <c r="L8203" s="20">
        <v>45092</v>
      </c>
      <c r="M8203" s="21">
        <v>10000</v>
      </c>
      <c r="N8203" s="19">
        <v>2510.34</v>
      </c>
      <c r="O8203" s="19">
        <v>401.67</v>
      </c>
      <c r="P8203" s="19">
        <v>464</v>
      </c>
      <c r="Q8203" s="11">
        <v>2626</v>
      </c>
      <c r="R8203" s="11">
        <v>142</v>
      </c>
      <c r="S8203" s="11">
        <v>155073</v>
      </c>
    </row>
    <row r="8204" spans="1:19" x14ac:dyDescent="0.3">
      <c r="A8204" s="22" t="s">
        <v>1287</v>
      </c>
      <c r="B8204" s="22" t="s">
        <v>96</v>
      </c>
      <c r="C8204" s="23">
        <v>155342</v>
      </c>
      <c r="D8204" s="22" t="s">
        <v>486</v>
      </c>
      <c r="E8204" s="23">
        <v>155343</v>
      </c>
      <c r="F8204" s="22" t="s">
        <v>3966</v>
      </c>
      <c r="G8204" s="11">
        <v>16</v>
      </c>
      <c r="H8204" s="23">
        <v>3</v>
      </c>
      <c r="I8204" s="24">
        <v>1448</v>
      </c>
      <c r="J8204" s="20">
        <v>45103</v>
      </c>
      <c r="K8204" s="20">
        <v>45208</v>
      </c>
      <c r="L8204" s="20">
        <v>45093</v>
      </c>
      <c r="M8204" s="25">
        <v>20000</v>
      </c>
      <c r="N8204" s="24">
        <v>2731.04</v>
      </c>
      <c r="O8204" s="24">
        <v>436.91</v>
      </c>
      <c r="P8204" s="24">
        <v>464</v>
      </c>
      <c r="Q8204" s="23">
        <v>2520</v>
      </c>
      <c r="R8204" s="23">
        <v>80</v>
      </c>
      <c r="S8204" s="23">
        <v>135628</v>
      </c>
    </row>
    <row r="8205" spans="1:19" x14ac:dyDescent="0.3">
      <c r="A8205" s="22" t="s">
        <v>1287</v>
      </c>
      <c r="B8205" s="22" t="s">
        <v>30</v>
      </c>
      <c r="C8205" s="23">
        <v>155366</v>
      </c>
      <c r="D8205" s="22" t="s">
        <v>414</v>
      </c>
      <c r="E8205" s="23">
        <v>155367</v>
      </c>
      <c r="F8205" s="22" t="s">
        <v>3534</v>
      </c>
      <c r="G8205" s="11">
        <v>16</v>
      </c>
      <c r="H8205" s="23">
        <v>5</v>
      </c>
      <c r="I8205" s="24">
        <v>1451</v>
      </c>
      <c r="J8205" s="20">
        <v>45100</v>
      </c>
      <c r="K8205" s="20">
        <v>45205</v>
      </c>
      <c r="L8205" s="20">
        <v>45093</v>
      </c>
      <c r="M8205" s="25">
        <v>19000</v>
      </c>
      <c r="N8205" s="24">
        <v>3634.45</v>
      </c>
      <c r="O8205" s="24">
        <v>581.59</v>
      </c>
      <c r="P8205" s="24">
        <v>464</v>
      </c>
      <c r="Q8205" s="23">
        <v>2569</v>
      </c>
      <c r="R8205" s="23">
        <v>110</v>
      </c>
      <c r="S8205" s="23">
        <v>111373</v>
      </c>
    </row>
    <row r="8206" spans="1:19" x14ac:dyDescent="0.3">
      <c r="A8206" s="22" t="s">
        <v>1287</v>
      </c>
      <c r="B8206" s="22" t="s">
        <v>666</v>
      </c>
      <c r="C8206" s="23">
        <v>155497</v>
      </c>
      <c r="D8206" s="22" t="s">
        <v>885</v>
      </c>
      <c r="E8206" s="23">
        <v>155498</v>
      </c>
      <c r="F8206" s="22" t="s">
        <v>6791</v>
      </c>
      <c r="G8206" s="11">
        <v>16</v>
      </c>
      <c r="H8206" s="23">
        <v>1</v>
      </c>
      <c r="I8206" s="24">
        <v>565</v>
      </c>
      <c r="J8206" s="20">
        <v>45104</v>
      </c>
      <c r="K8206" s="20">
        <v>45209</v>
      </c>
      <c r="L8206" s="20">
        <v>45093</v>
      </c>
      <c r="M8206" s="25">
        <v>7000</v>
      </c>
      <c r="N8206" s="24">
        <v>1758.65</v>
      </c>
      <c r="O8206" s="24">
        <v>281.43</v>
      </c>
      <c r="P8206" s="24">
        <v>464</v>
      </c>
      <c r="Q8206" s="23">
        <v>2597</v>
      </c>
      <c r="R8206" s="23">
        <v>142</v>
      </c>
      <c r="S8206" s="23">
        <v>154040</v>
      </c>
    </row>
    <row r="8207" spans="1:19" x14ac:dyDescent="0.3">
      <c r="A8207" s="18" t="s">
        <v>1287</v>
      </c>
      <c r="B8207" s="18" t="s">
        <v>30</v>
      </c>
      <c r="C8207" s="11">
        <v>155366</v>
      </c>
      <c r="D8207" s="18" t="s">
        <v>414</v>
      </c>
      <c r="E8207" s="11">
        <v>155368</v>
      </c>
      <c r="F8207" s="18" t="s">
        <v>3577</v>
      </c>
      <c r="G8207" s="11">
        <v>16</v>
      </c>
      <c r="H8207" s="11">
        <v>5</v>
      </c>
      <c r="I8207" s="19">
        <v>1451</v>
      </c>
      <c r="J8207" s="20">
        <v>45100</v>
      </c>
      <c r="K8207" s="20">
        <v>45275</v>
      </c>
      <c r="L8207" s="20">
        <v>45093</v>
      </c>
      <c r="M8207" s="21">
        <v>19000</v>
      </c>
      <c r="N8207" s="19">
        <v>3634.45</v>
      </c>
      <c r="O8207" s="19">
        <v>581.59</v>
      </c>
      <c r="P8207" s="19">
        <v>464</v>
      </c>
      <c r="Q8207" s="11">
        <v>2154</v>
      </c>
      <c r="R8207" s="11">
        <v>110</v>
      </c>
      <c r="S8207" s="11">
        <v>112188</v>
      </c>
    </row>
    <row r="8208" spans="1:19" x14ac:dyDescent="0.3">
      <c r="A8208" s="18" t="s">
        <v>1287</v>
      </c>
      <c r="B8208" s="18" t="s">
        <v>30</v>
      </c>
      <c r="C8208" s="11">
        <v>155366</v>
      </c>
      <c r="D8208" s="18" t="s">
        <v>414</v>
      </c>
      <c r="E8208" s="11">
        <v>155369</v>
      </c>
      <c r="F8208" s="18" t="s">
        <v>3578</v>
      </c>
      <c r="G8208" s="11">
        <v>16</v>
      </c>
      <c r="H8208" s="11">
        <v>5</v>
      </c>
      <c r="I8208" s="19">
        <v>1298</v>
      </c>
      <c r="J8208" s="20">
        <v>45100</v>
      </c>
      <c r="K8208" s="20">
        <v>45275</v>
      </c>
      <c r="L8208" s="20">
        <v>45093</v>
      </c>
      <c r="M8208" s="21">
        <v>17000</v>
      </c>
      <c r="N8208" s="19">
        <v>3248.16</v>
      </c>
      <c r="O8208" s="19">
        <v>519.76</v>
      </c>
      <c r="P8208" s="19">
        <v>464</v>
      </c>
      <c r="Q8208" s="11">
        <v>2154</v>
      </c>
      <c r="R8208" s="11">
        <v>110</v>
      </c>
      <c r="S8208" s="11">
        <v>111374</v>
      </c>
    </row>
    <row r="8209" spans="1:19" x14ac:dyDescent="0.3">
      <c r="A8209" s="18" t="s">
        <v>1287</v>
      </c>
      <c r="B8209" s="18" t="s">
        <v>30</v>
      </c>
      <c r="C8209" s="11">
        <v>155366</v>
      </c>
      <c r="D8209" s="18" t="s">
        <v>414</v>
      </c>
      <c r="E8209" s="11">
        <v>155370</v>
      </c>
      <c r="F8209" s="18" t="s">
        <v>3580</v>
      </c>
      <c r="G8209" s="11">
        <v>16</v>
      </c>
      <c r="H8209" s="11">
        <v>5</v>
      </c>
      <c r="I8209" s="19">
        <v>468</v>
      </c>
      <c r="J8209" s="20">
        <v>45100</v>
      </c>
      <c r="K8209" s="20">
        <v>45275</v>
      </c>
      <c r="L8209" s="20">
        <v>45093</v>
      </c>
      <c r="M8209" s="21">
        <v>6000</v>
      </c>
      <c r="N8209" s="19">
        <v>1282.8499999999999</v>
      </c>
      <c r="O8209" s="19">
        <v>205.21</v>
      </c>
      <c r="P8209" s="19">
        <v>464</v>
      </c>
      <c r="Q8209" s="11">
        <v>2154</v>
      </c>
      <c r="R8209" s="11">
        <v>122</v>
      </c>
      <c r="S8209" s="11">
        <v>111642</v>
      </c>
    </row>
    <row r="8210" spans="1:19" x14ac:dyDescent="0.3">
      <c r="A8210" s="18" t="s">
        <v>1287</v>
      </c>
      <c r="B8210" s="18" t="s">
        <v>30</v>
      </c>
      <c r="C8210" s="11">
        <v>155366</v>
      </c>
      <c r="D8210" s="18" t="s">
        <v>414</v>
      </c>
      <c r="E8210" s="11">
        <v>155371</v>
      </c>
      <c r="F8210" s="18" t="s">
        <v>3581</v>
      </c>
      <c r="G8210" s="11">
        <v>16</v>
      </c>
      <c r="H8210" s="11">
        <v>5</v>
      </c>
      <c r="I8210" s="19">
        <v>924</v>
      </c>
      <c r="J8210" s="20">
        <v>45100</v>
      </c>
      <c r="K8210" s="20">
        <v>45275</v>
      </c>
      <c r="L8210" s="20">
        <v>45093</v>
      </c>
      <c r="M8210" s="21">
        <v>12000</v>
      </c>
      <c r="N8210" s="19">
        <v>2399.9899999999998</v>
      </c>
      <c r="O8210" s="19">
        <v>384.05</v>
      </c>
      <c r="P8210" s="19">
        <v>464</v>
      </c>
      <c r="Q8210" s="11">
        <v>2154</v>
      </c>
      <c r="R8210" s="11">
        <v>115</v>
      </c>
      <c r="S8210" s="11">
        <v>111635</v>
      </c>
    </row>
    <row r="8211" spans="1:19" x14ac:dyDescent="0.3">
      <c r="A8211" s="18" t="s">
        <v>1287</v>
      </c>
      <c r="B8211" s="18" t="s">
        <v>96</v>
      </c>
      <c r="C8211" s="11">
        <v>155342</v>
      </c>
      <c r="D8211" s="18" t="s">
        <v>486</v>
      </c>
      <c r="E8211" s="11">
        <v>155344</v>
      </c>
      <c r="F8211" s="18" t="s">
        <v>3998</v>
      </c>
      <c r="G8211" s="11">
        <v>16</v>
      </c>
      <c r="H8211" s="11">
        <v>3</v>
      </c>
      <c r="I8211" s="19">
        <v>1461</v>
      </c>
      <c r="J8211" s="20">
        <v>45103</v>
      </c>
      <c r="K8211" s="20">
        <v>45208</v>
      </c>
      <c r="L8211" s="20">
        <v>45093</v>
      </c>
      <c r="M8211" s="21">
        <v>20000</v>
      </c>
      <c r="N8211" s="19">
        <v>2910.31</v>
      </c>
      <c r="O8211" s="19">
        <v>465.65</v>
      </c>
      <c r="P8211" s="19">
        <v>464</v>
      </c>
      <c r="Q8211" s="11">
        <v>2520</v>
      </c>
      <c r="R8211" s="11">
        <v>85</v>
      </c>
      <c r="S8211" s="11">
        <v>135626</v>
      </c>
    </row>
    <row r="8212" spans="1:19" x14ac:dyDescent="0.3">
      <c r="A8212" s="18" t="s">
        <v>1287</v>
      </c>
      <c r="B8212" s="18" t="s">
        <v>96</v>
      </c>
      <c r="C8212" s="11">
        <v>155342</v>
      </c>
      <c r="D8212" s="18" t="s">
        <v>486</v>
      </c>
      <c r="E8212" s="11">
        <v>155345</v>
      </c>
      <c r="F8212" s="18" t="s">
        <v>4000</v>
      </c>
      <c r="G8212" s="11">
        <v>16</v>
      </c>
      <c r="H8212" s="11">
        <v>3</v>
      </c>
      <c r="I8212" s="19">
        <v>1190</v>
      </c>
      <c r="J8212" s="20">
        <v>45103</v>
      </c>
      <c r="K8212" s="20">
        <v>45208</v>
      </c>
      <c r="L8212" s="20">
        <v>45093</v>
      </c>
      <c r="M8212" s="21">
        <v>15000</v>
      </c>
      <c r="N8212" s="19">
        <v>3482.83</v>
      </c>
      <c r="O8212" s="19">
        <v>557.17999999999995</v>
      </c>
      <c r="P8212" s="19">
        <v>464</v>
      </c>
      <c r="Q8212" s="11">
        <v>2520</v>
      </c>
      <c r="R8212" s="11">
        <v>132</v>
      </c>
      <c r="S8212" s="11">
        <v>135631</v>
      </c>
    </row>
    <row r="8213" spans="1:19" x14ac:dyDescent="0.3">
      <c r="A8213" s="18" t="s">
        <v>1287</v>
      </c>
      <c r="B8213" s="18" t="s">
        <v>96</v>
      </c>
      <c r="C8213" s="11">
        <v>155342</v>
      </c>
      <c r="D8213" s="18" t="s">
        <v>486</v>
      </c>
      <c r="E8213" s="11">
        <v>155346</v>
      </c>
      <c r="F8213" s="18" t="s">
        <v>4001</v>
      </c>
      <c r="G8213" s="11">
        <v>16</v>
      </c>
      <c r="H8213" s="11">
        <v>3</v>
      </c>
      <c r="I8213" s="19">
        <v>751</v>
      </c>
      <c r="J8213" s="20">
        <v>45103</v>
      </c>
      <c r="K8213" s="20">
        <v>45208</v>
      </c>
      <c r="L8213" s="20">
        <v>45093</v>
      </c>
      <c r="M8213" s="21">
        <v>10000</v>
      </c>
      <c r="N8213" s="19">
        <v>1738.06</v>
      </c>
      <c r="O8213" s="19">
        <v>278.02999999999997</v>
      </c>
      <c r="P8213" s="19">
        <v>464</v>
      </c>
      <c r="Q8213" s="11">
        <v>2520</v>
      </c>
      <c r="R8213" s="11">
        <v>100</v>
      </c>
      <c r="S8213" s="11">
        <v>135629</v>
      </c>
    </row>
    <row r="8214" spans="1:19" x14ac:dyDescent="0.3">
      <c r="A8214" s="18" t="s">
        <v>1287</v>
      </c>
      <c r="B8214" s="18" t="s">
        <v>96</v>
      </c>
      <c r="C8214" s="11">
        <v>155342</v>
      </c>
      <c r="D8214" s="18" t="s">
        <v>486</v>
      </c>
      <c r="E8214" s="11">
        <v>155347</v>
      </c>
      <c r="F8214" s="18" t="s">
        <v>4002</v>
      </c>
      <c r="G8214" s="11">
        <v>16</v>
      </c>
      <c r="H8214" s="11">
        <v>3</v>
      </c>
      <c r="I8214" s="19">
        <v>751</v>
      </c>
      <c r="J8214" s="20">
        <v>45103</v>
      </c>
      <c r="K8214" s="20">
        <v>45208</v>
      </c>
      <c r="L8214" s="20">
        <v>45093</v>
      </c>
      <c r="M8214" s="21">
        <v>10000</v>
      </c>
      <c r="N8214" s="19">
        <v>1738.06</v>
      </c>
      <c r="O8214" s="19">
        <v>278.02999999999997</v>
      </c>
      <c r="P8214" s="19">
        <v>464</v>
      </c>
      <c r="Q8214" s="11">
        <v>2520</v>
      </c>
      <c r="R8214" s="11">
        <v>100</v>
      </c>
      <c r="S8214" s="11">
        <v>135630</v>
      </c>
    </row>
    <row r="8215" spans="1:19" x14ac:dyDescent="0.3">
      <c r="A8215" s="18" t="s">
        <v>1287</v>
      </c>
      <c r="B8215" s="18" t="s">
        <v>96</v>
      </c>
      <c r="C8215" s="11">
        <v>155342</v>
      </c>
      <c r="D8215" s="18" t="s">
        <v>486</v>
      </c>
      <c r="E8215" s="11">
        <v>155348</v>
      </c>
      <c r="F8215" s="18" t="s">
        <v>4003</v>
      </c>
      <c r="G8215" s="11">
        <v>16</v>
      </c>
      <c r="H8215" s="11">
        <v>3</v>
      </c>
      <c r="I8215" s="19">
        <v>1448</v>
      </c>
      <c r="J8215" s="20">
        <v>45103</v>
      </c>
      <c r="K8215" s="20">
        <v>45208</v>
      </c>
      <c r="L8215" s="20">
        <v>45093</v>
      </c>
      <c r="M8215" s="21">
        <v>20000</v>
      </c>
      <c r="N8215" s="19">
        <v>2731.04</v>
      </c>
      <c r="O8215" s="19">
        <v>436.91</v>
      </c>
      <c r="P8215" s="19">
        <v>464</v>
      </c>
      <c r="Q8215" s="11">
        <v>2520</v>
      </c>
      <c r="R8215" s="11">
        <v>80</v>
      </c>
      <c r="S8215" s="11">
        <v>135632</v>
      </c>
    </row>
    <row r="8216" spans="1:19" x14ac:dyDescent="0.3">
      <c r="A8216" s="18" t="s">
        <v>1287</v>
      </c>
      <c r="B8216" s="18" t="s">
        <v>96</v>
      </c>
      <c r="C8216" s="11">
        <v>155342</v>
      </c>
      <c r="D8216" s="18" t="s">
        <v>486</v>
      </c>
      <c r="E8216" s="11">
        <v>155349</v>
      </c>
      <c r="F8216" s="18" t="s">
        <v>5434</v>
      </c>
      <c r="G8216" s="11">
        <v>16</v>
      </c>
      <c r="H8216" s="11">
        <v>2</v>
      </c>
      <c r="I8216" s="19">
        <v>807</v>
      </c>
      <c r="J8216" s="20">
        <v>45103</v>
      </c>
      <c r="K8216" s="20">
        <v>45208</v>
      </c>
      <c r="L8216" s="20">
        <v>45093</v>
      </c>
      <c r="M8216" s="21">
        <v>10000</v>
      </c>
      <c r="N8216" s="19">
        <v>2510.34</v>
      </c>
      <c r="O8216" s="19">
        <v>401.67</v>
      </c>
      <c r="P8216" s="19">
        <v>464</v>
      </c>
      <c r="Q8216" s="11">
        <v>2520</v>
      </c>
      <c r="R8216" s="11">
        <v>142</v>
      </c>
      <c r="S8216" s="11">
        <v>143696</v>
      </c>
    </row>
    <row r="8217" spans="1:19" x14ac:dyDescent="0.3">
      <c r="A8217" s="18" t="s">
        <v>1287</v>
      </c>
      <c r="B8217" s="18" t="s">
        <v>666</v>
      </c>
      <c r="C8217" s="11">
        <v>155497</v>
      </c>
      <c r="D8217" s="18" t="s">
        <v>885</v>
      </c>
      <c r="E8217" s="11">
        <v>155499</v>
      </c>
      <c r="F8217" s="18" t="s">
        <v>6792</v>
      </c>
      <c r="G8217" s="11">
        <v>16</v>
      </c>
      <c r="H8217" s="11">
        <v>1</v>
      </c>
      <c r="I8217" s="19">
        <v>565</v>
      </c>
      <c r="J8217" s="20">
        <v>45104</v>
      </c>
      <c r="K8217" s="20">
        <v>45209</v>
      </c>
      <c r="L8217" s="20">
        <v>45093</v>
      </c>
      <c r="M8217" s="21">
        <v>7000</v>
      </c>
      <c r="N8217" s="19">
        <v>1758.65</v>
      </c>
      <c r="O8217" s="19">
        <v>281.43</v>
      </c>
      <c r="P8217" s="19">
        <v>464</v>
      </c>
      <c r="Q8217" s="11">
        <v>2597</v>
      </c>
      <c r="R8217" s="11">
        <v>142</v>
      </c>
      <c r="S8217" s="11">
        <v>154274</v>
      </c>
    </row>
    <row r="8218" spans="1:19" x14ac:dyDescent="0.3">
      <c r="A8218" s="18" t="s">
        <v>1287</v>
      </c>
      <c r="B8218" s="18" t="s">
        <v>666</v>
      </c>
      <c r="C8218" s="11">
        <v>155497</v>
      </c>
      <c r="D8218" s="18" t="s">
        <v>885</v>
      </c>
      <c r="E8218" s="11">
        <v>155500</v>
      </c>
      <c r="F8218" s="18" t="s">
        <v>6793</v>
      </c>
      <c r="G8218" s="11">
        <v>16</v>
      </c>
      <c r="H8218" s="11">
        <v>1</v>
      </c>
      <c r="I8218" s="19">
        <v>565</v>
      </c>
      <c r="J8218" s="20">
        <v>45104</v>
      </c>
      <c r="K8218" s="20">
        <v>45209</v>
      </c>
      <c r="L8218" s="20">
        <v>45093</v>
      </c>
      <c r="M8218" s="21">
        <v>7000</v>
      </c>
      <c r="N8218" s="19">
        <v>1758.65</v>
      </c>
      <c r="O8218" s="19">
        <v>281.43</v>
      </c>
      <c r="P8218" s="19">
        <v>464</v>
      </c>
      <c r="Q8218" s="11">
        <v>2597</v>
      </c>
      <c r="R8218" s="11">
        <v>142</v>
      </c>
      <c r="S8218" s="11">
        <v>154042</v>
      </c>
    </row>
    <row r="8219" spans="1:19" x14ac:dyDescent="0.3">
      <c r="A8219" s="18" t="s">
        <v>1287</v>
      </c>
      <c r="B8219" s="18" t="s">
        <v>666</v>
      </c>
      <c r="C8219" s="11">
        <v>155497</v>
      </c>
      <c r="D8219" s="18" t="s">
        <v>885</v>
      </c>
      <c r="E8219" s="11">
        <v>155501</v>
      </c>
      <c r="F8219" s="18" t="s">
        <v>6794</v>
      </c>
      <c r="G8219" s="11">
        <v>16</v>
      </c>
      <c r="H8219" s="11">
        <v>1</v>
      </c>
      <c r="I8219" s="19">
        <v>565</v>
      </c>
      <c r="J8219" s="20">
        <v>45104</v>
      </c>
      <c r="K8219" s="20">
        <v>45209</v>
      </c>
      <c r="L8219" s="20">
        <v>45093</v>
      </c>
      <c r="M8219" s="21">
        <v>7000</v>
      </c>
      <c r="N8219" s="19">
        <v>1758.65</v>
      </c>
      <c r="O8219" s="19">
        <v>281.43</v>
      </c>
      <c r="P8219" s="19">
        <v>464</v>
      </c>
      <c r="Q8219" s="11">
        <v>2597</v>
      </c>
      <c r="R8219" s="11">
        <v>142</v>
      </c>
      <c r="S8219" s="11">
        <v>154197</v>
      </c>
    </row>
    <row r="8220" spans="1:19" x14ac:dyDescent="0.3">
      <c r="A8220" s="18" t="s">
        <v>1287</v>
      </c>
      <c r="B8220" s="18" t="s">
        <v>666</v>
      </c>
      <c r="C8220" s="11">
        <v>155497</v>
      </c>
      <c r="D8220" s="18" t="s">
        <v>885</v>
      </c>
      <c r="E8220" s="11">
        <v>155502</v>
      </c>
      <c r="F8220" s="18" t="s">
        <v>6795</v>
      </c>
      <c r="G8220" s="11">
        <v>16</v>
      </c>
      <c r="H8220" s="11">
        <v>1</v>
      </c>
      <c r="I8220" s="19">
        <v>565</v>
      </c>
      <c r="J8220" s="20">
        <v>45104</v>
      </c>
      <c r="K8220" s="20">
        <v>45209</v>
      </c>
      <c r="L8220" s="20">
        <v>45093</v>
      </c>
      <c r="M8220" s="21">
        <v>7000</v>
      </c>
      <c r="N8220" s="19">
        <v>1758.65</v>
      </c>
      <c r="O8220" s="19">
        <v>281.43</v>
      </c>
      <c r="P8220" s="19">
        <v>464</v>
      </c>
      <c r="Q8220" s="11">
        <v>2597</v>
      </c>
      <c r="R8220" s="11">
        <v>142</v>
      </c>
      <c r="S8220" s="11">
        <v>154045</v>
      </c>
    </row>
    <row r="8221" spans="1:19" x14ac:dyDescent="0.3">
      <c r="A8221" s="18" t="s">
        <v>1287</v>
      </c>
      <c r="B8221" s="18" t="s">
        <v>666</v>
      </c>
      <c r="C8221" s="11">
        <v>155497</v>
      </c>
      <c r="D8221" s="18" t="s">
        <v>885</v>
      </c>
      <c r="E8221" s="11">
        <v>155503</v>
      </c>
      <c r="F8221" s="18" t="s">
        <v>6796</v>
      </c>
      <c r="G8221" s="11">
        <v>16</v>
      </c>
      <c r="H8221" s="11">
        <v>1</v>
      </c>
      <c r="I8221" s="19">
        <v>565</v>
      </c>
      <c r="J8221" s="20">
        <v>45104</v>
      </c>
      <c r="K8221" s="20">
        <v>45209</v>
      </c>
      <c r="L8221" s="20">
        <v>45093</v>
      </c>
      <c r="M8221" s="21">
        <v>7000</v>
      </c>
      <c r="N8221" s="19">
        <v>1758.65</v>
      </c>
      <c r="O8221" s="19">
        <v>281.43</v>
      </c>
      <c r="P8221" s="19">
        <v>464</v>
      </c>
      <c r="Q8221" s="11">
        <v>2597</v>
      </c>
      <c r="R8221" s="11">
        <v>142</v>
      </c>
      <c r="S8221" s="11">
        <v>154036</v>
      </c>
    </row>
    <row r="8222" spans="1:19" x14ac:dyDescent="0.3">
      <c r="A8222" s="22" t="s">
        <v>1287</v>
      </c>
      <c r="B8222" s="22" t="s">
        <v>22</v>
      </c>
      <c r="C8222" s="23">
        <v>155155</v>
      </c>
      <c r="D8222" s="22" t="s">
        <v>412</v>
      </c>
      <c r="E8222" s="23">
        <v>155156</v>
      </c>
      <c r="F8222" s="22" t="s">
        <v>3532</v>
      </c>
      <c r="G8222" s="11">
        <v>16</v>
      </c>
      <c r="H8222" s="23">
        <v>4</v>
      </c>
      <c r="I8222" s="24">
        <v>786</v>
      </c>
      <c r="J8222" s="20">
        <v>45103</v>
      </c>
      <c r="K8222" s="20">
        <v>45208</v>
      </c>
      <c r="L8222" s="20">
        <v>45096</v>
      </c>
      <c r="M8222" s="25">
        <v>10000</v>
      </c>
      <c r="N8222" s="24">
        <v>2220.65</v>
      </c>
      <c r="O8222" s="24">
        <v>355.27</v>
      </c>
      <c r="P8222" s="24">
        <v>464</v>
      </c>
      <c r="Q8222" s="23">
        <v>2376</v>
      </c>
      <c r="R8222" s="23">
        <v>127</v>
      </c>
      <c r="S8222" s="23">
        <v>123418</v>
      </c>
    </row>
    <row r="8223" spans="1:19" x14ac:dyDescent="0.3">
      <c r="A8223" s="22" t="s">
        <v>1287</v>
      </c>
      <c r="B8223" s="22" t="s">
        <v>168</v>
      </c>
      <c r="C8223" s="23">
        <v>155320</v>
      </c>
      <c r="D8223" s="22" t="s">
        <v>886</v>
      </c>
      <c r="E8223" s="23">
        <v>155321</v>
      </c>
      <c r="F8223" s="22" t="s">
        <v>6797</v>
      </c>
      <c r="G8223" s="11">
        <v>16</v>
      </c>
      <c r="H8223" s="23">
        <v>1</v>
      </c>
      <c r="I8223" s="24">
        <v>4091</v>
      </c>
      <c r="J8223" s="20">
        <v>45105</v>
      </c>
      <c r="K8223" s="20">
        <v>45210</v>
      </c>
      <c r="L8223" s="20">
        <v>45096</v>
      </c>
      <c r="M8223" s="25">
        <v>57000</v>
      </c>
      <c r="N8223" s="24">
        <v>7289.62</v>
      </c>
      <c r="O8223" s="24">
        <v>1166.31</v>
      </c>
      <c r="P8223" s="24">
        <v>496</v>
      </c>
      <c r="Q8223" s="23">
        <v>2616</v>
      </c>
      <c r="R8223" s="23">
        <v>75</v>
      </c>
      <c r="S8223" s="23">
        <v>154905</v>
      </c>
    </row>
    <row r="8224" spans="1:19" x14ac:dyDescent="0.3">
      <c r="A8224" s="22" t="s">
        <v>1287</v>
      </c>
      <c r="B8224" s="22" t="s">
        <v>20</v>
      </c>
      <c r="C8224" s="23">
        <v>155527</v>
      </c>
      <c r="D8224" s="22" t="s">
        <v>887</v>
      </c>
      <c r="E8224" s="23">
        <v>155528</v>
      </c>
      <c r="F8224" s="22" t="s">
        <v>6798</v>
      </c>
      <c r="G8224" s="11">
        <v>16</v>
      </c>
      <c r="H8224" s="23">
        <v>1</v>
      </c>
      <c r="I8224" s="24">
        <v>646</v>
      </c>
      <c r="J8224" s="20">
        <v>45104</v>
      </c>
      <c r="K8224" s="20">
        <v>45209</v>
      </c>
      <c r="L8224" s="20">
        <v>45096</v>
      </c>
      <c r="M8224" s="25">
        <v>8000</v>
      </c>
      <c r="N8224" s="24">
        <v>2013.74</v>
      </c>
      <c r="O8224" s="24">
        <v>322.27</v>
      </c>
      <c r="P8224" s="24">
        <v>464</v>
      </c>
      <c r="Q8224" s="23">
        <v>2517</v>
      </c>
      <c r="R8224" s="23">
        <v>142</v>
      </c>
      <c r="S8224" s="23">
        <v>154281</v>
      </c>
    </row>
    <row r="8225" spans="1:19" x14ac:dyDescent="0.3">
      <c r="A8225" s="18" t="s">
        <v>1287</v>
      </c>
      <c r="B8225" s="18" t="s">
        <v>22</v>
      </c>
      <c r="C8225" s="11">
        <v>155155</v>
      </c>
      <c r="D8225" s="18" t="s">
        <v>412</v>
      </c>
      <c r="E8225" s="11">
        <v>155157</v>
      </c>
      <c r="F8225" s="18" t="s">
        <v>3568</v>
      </c>
      <c r="G8225" s="11">
        <v>16</v>
      </c>
      <c r="H8225" s="11">
        <v>4</v>
      </c>
      <c r="I8225" s="19">
        <v>855</v>
      </c>
      <c r="J8225" s="20">
        <v>45103</v>
      </c>
      <c r="K8225" s="20">
        <v>45208</v>
      </c>
      <c r="L8225" s="20">
        <v>45096</v>
      </c>
      <c r="M8225" s="21">
        <v>11000</v>
      </c>
      <c r="N8225" s="19">
        <v>2310.31</v>
      </c>
      <c r="O8225" s="19">
        <v>369.73</v>
      </c>
      <c r="P8225" s="19">
        <v>464</v>
      </c>
      <c r="Q8225" s="11">
        <v>2376</v>
      </c>
      <c r="R8225" s="11">
        <v>120</v>
      </c>
      <c r="S8225" s="11">
        <v>123144</v>
      </c>
    </row>
    <row r="8226" spans="1:19" x14ac:dyDescent="0.3">
      <c r="A8226" s="18" t="s">
        <v>1287</v>
      </c>
      <c r="B8226" s="18" t="s">
        <v>22</v>
      </c>
      <c r="C8226" s="11">
        <v>155155</v>
      </c>
      <c r="D8226" s="18" t="s">
        <v>412</v>
      </c>
      <c r="E8226" s="11">
        <v>155159</v>
      </c>
      <c r="F8226" s="18" t="s">
        <v>3570</v>
      </c>
      <c r="G8226" s="11">
        <v>16</v>
      </c>
      <c r="H8226" s="11">
        <v>4</v>
      </c>
      <c r="I8226" s="19">
        <v>855</v>
      </c>
      <c r="J8226" s="20">
        <v>45103</v>
      </c>
      <c r="K8226" s="20">
        <v>45208</v>
      </c>
      <c r="L8226" s="20">
        <v>45096</v>
      </c>
      <c r="M8226" s="21">
        <v>11000</v>
      </c>
      <c r="N8226" s="19">
        <v>2310.31</v>
      </c>
      <c r="O8226" s="19">
        <v>369.73</v>
      </c>
      <c r="P8226" s="19">
        <v>464</v>
      </c>
      <c r="Q8226" s="11">
        <v>2376</v>
      </c>
      <c r="R8226" s="11">
        <v>120</v>
      </c>
      <c r="S8226" s="11">
        <v>123136</v>
      </c>
    </row>
    <row r="8227" spans="1:19" x14ac:dyDescent="0.3">
      <c r="A8227" s="18" t="s">
        <v>1287</v>
      </c>
      <c r="B8227" s="18" t="s">
        <v>22</v>
      </c>
      <c r="C8227" s="11">
        <v>155155</v>
      </c>
      <c r="D8227" s="18" t="s">
        <v>412</v>
      </c>
      <c r="E8227" s="11">
        <v>155160</v>
      </c>
      <c r="F8227" s="18" t="s">
        <v>3571</v>
      </c>
      <c r="G8227" s="11">
        <v>16</v>
      </c>
      <c r="H8227" s="11">
        <v>4</v>
      </c>
      <c r="I8227" s="19">
        <v>1088</v>
      </c>
      <c r="J8227" s="20">
        <v>45103</v>
      </c>
      <c r="K8227" s="20">
        <v>45208</v>
      </c>
      <c r="L8227" s="20">
        <v>45096</v>
      </c>
      <c r="M8227" s="21">
        <v>14000</v>
      </c>
      <c r="N8227" s="19">
        <v>2937.99</v>
      </c>
      <c r="O8227" s="19">
        <v>470.08</v>
      </c>
      <c r="P8227" s="19">
        <v>464</v>
      </c>
      <c r="Q8227" s="11">
        <v>2376</v>
      </c>
      <c r="R8227" s="11">
        <v>120</v>
      </c>
      <c r="S8227" s="11">
        <v>123133</v>
      </c>
    </row>
    <row r="8228" spans="1:19" x14ac:dyDescent="0.3">
      <c r="A8228" s="18" t="s">
        <v>1287</v>
      </c>
      <c r="B8228" s="18" t="s">
        <v>22</v>
      </c>
      <c r="C8228" s="11">
        <v>155155</v>
      </c>
      <c r="D8228" s="18" t="s">
        <v>412</v>
      </c>
      <c r="E8228" s="11">
        <v>155161</v>
      </c>
      <c r="F8228" s="18" t="s">
        <v>5369</v>
      </c>
      <c r="G8228" s="11">
        <v>16</v>
      </c>
      <c r="H8228" s="11">
        <v>2</v>
      </c>
      <c r="I8228" s="19">
        <v>800</v>
      </c>
      <c r="J8228" s="20">
        <v>45103</v>
      </c>
      <c r="K8228" s="20">
        <v>45208</v>
      </c>
      <c r="L8228" s="20">
        <v>45096</v>
      </c>
      <c r="M8228" s="21">
        <v>10000</v>
      </c>
      <c r="N8228" s="19">
        <v>2413.96</v>
      </c>
      <c r="O8228" s="19">
        <v>386.12</v>
      </c>
      <c r="P8228" s="19">
        <v>464</v>
      </c>
      <c r="Q8228" s="11">
        <v>2376</v>
      </c>
      <c r="R8228" s="11">
        <v>137</v>
      </c>
      <c r="S8228" s="11">
        <v>143799</v>
      </c>
    </row>
    <row r="8229" spans="1:19" x14ac:dyDescent="0.3">
      <c r="A8229" s="18" t="s">
        <v>1287</v>
      </c>
      <c r="B8229" s="18" t="s">
        <v>22</v>
      </c>
      <c r="C8229" s="11">
        <v>155155</v>
      </c>
      <c r="D8229" s="18" t="s">
        <v>412</v>
      </c>
      <c r="E8229" s="11">
        <v>155561</v>
      </c>
      <c r="F8229" s="18" t="s">
        <v>6799</v>
      </c>
      <c r="G8229" s="11">
        <v>16</v>
      </c>
      <c r="H8229" s="11">
        <v>1</v>
      </c>
      <c r="I8229" s="19">
        <v>565</v>
      </c>
      <c r="J8229" s="20">
        <v>45103</v>
      </c>
      <c r="K8229" s="20">
        <v>45208</v>
      </c>
      <c r="L8229" s="20">
        <v>45096</v>
      </c>
      <c r="M8229" s="21">
        <v>7000</v>
      </c>
      <c r="N8229" s="19">
        <v>1758.65</v>
      </c>
      <c r="O8229" s="19">
        <v>281.43</v>
      </c>
      <c r="P8229" s="19">
        <v>464</v>
      </c>
      <c r="Q8229" s="11">
        <v>2376</v>
      </c>
      <c r="R8229" s="11">
        <v>142</v>
      </c>
      <c r="S8229" s="11">
        <v>155232</v>
      </c>
    </row>
    <row r="8230" spans="1:19" x14ac:dyDescent="0.3">
      <c r="A8230" s="18" t="s">
        <v>1287</v>
      </c>
      <c r="B8230" s="18" t="s">
        <v>22</v>
      </c>
      <c r="C8230" s="11">
        <v>155155</v>
      </c>
      <c r="D8230" s="18" t="s">
        <v>412</v>
      </c>
      <c r="E8230" s="11">
        <v>155562</v>
      </c>
      <c r="F8230" s="18" t="s">
        <v>6800</v>
      </c>
      <c r="G8230" s="11">
        <v>16</v>
      </c>
      <c r="H8230" s="11">
        <v>1</v>
      </c>
      <c r="I8230" s="19">
        <v>484</v>
      </c>
      <c r="J8230" s="20">
        <v>45103</v>
      </c>
      <c r="K8230" s="20">
        <v>45208</v>
      </c>
      <c r="L8230" s="20">
        <v>45096</v>
      </c>
      <c r="M8230" s="21">
        <v>6000</v>
      </c>
      <c r="N8230" s="19">
        <v>1503.37</v>
      </c>
      <c r="O8230" s="19">
        <v>240.61</v>
      </c>
      <c r="P8230" s="19">
        <v>464</v>
      </c>
      <c r="Q8230" s="11">
        <v>2376</v>
      </c>
      <c r="R8230" s="11">
        <v>142</v>
      </c>
      <c r="S8230" s="11">
        <v>155094</v>
      </c>
    </row>
    <row r="8231" spans="1:19" x14ac:dyDescent="0.3">
      <c r="A8231" s="18" t="s">
        <v>1287</v>
      </c>
      <c r="B8231" s="18" t="s">
        <v>168</v>
      </c>
      <c r="C8231" s="11">
        <v>155320</v>
      </c>
      <c r="D8231" s="18" t="s">
        <v>886</v>
      </c>
      <c r="E8231" s="11">
        <v>155322</v>
      </c>
      <c r="F8231" s="18" t="s">
        <v>6801</v>
      </c>
      <c r="G8231" s="11">
        <v>16</v>
      </c>
      <c r="H8231" s="11">
        <v>2</v>
      </c>
      <c r="I8231" s="19">
        <v>2153</v>
      </c>
      <c r="J8231" s="20">
        <v>45105</v>
      </c>
      <c r="K8231" s="20">
        <v>45210</v>
      </c>
      <c r="L8231" s="20">
        <v>45096</v>
      </c>
      <c r="M8231" s="21">
        <v>30000</v>
      </c>
      <c r="N8231" s="19">
        <v>3834.48</v>
      </c>
      <c r="O8231" s="19">
        <v>613.51</v>
      </c>
      <c r="P8231" s="19">
        <v>480</v>
      </c>
      <c r="Q8231" s="11">
        <v>2651</v>
      </c>
      <c r="R8231" s="11">
        <v>75</v>
      </c>
      <c r="S8231" s="11">
        <v>124957</v>
      </c>
    </row>
    <row r="8232" spans="1:19" x14ac:dyDescent="0.3">
      <c r="A8232" s="18" t="s">
        <v>1287</v>
      </c>
      <c r="B8232" s="18" t="s">
        <v>168</v>
      </c>
      <c r="C8232" s="11">
        <v>155320</v>
      </c>
      <c r="D8232" s="18" t="s">
        <v>886</v>
      </c>
      <c r="E8232" s="11">
        <v>155323</v>
      </c>
      <c r="F8232" s="18" t="s">
        <v>6802</v>
      </c>
      <c r="G8232" s="11">
        <v>16</v>
      </c>
      <c r="H8232" s="11">
        <v>1</v>
      </c>
      <c r="I8232" s="19">
        <v>4665</v>
      </c>
      <c r="J8232" s="20">
        <v>45105</v>
      </c>
      <c r="K8232" s="20">
        <v>45210</v>
      </c>
      <c r="L8232" s="20">
        <v>45096</v>
      </c>
      <c r="M8232" s="21">
        <v>65000</v>
      </c>
      <c r="N8232" s="19">
        <v>8310.39</v>
      </c>
      <c r="O8232" s="19">
        <v>1329.61</v>
      </c>
      <c r="P8232" s="19">
        <v>496</v>
      </c>
      <c r="Q8232" s="11">
        <v>2651</v>
      </c>
      <c r="R8232" s="11">
        <v>75</v>
      </c>
      <c r="S8232" s="11">
        <v>154906</v>
      </c>
    </row>
    <row r="8233" spans="1:19" x14ac:dyDescent="0.3">
      <c r="A8233" s="18" t="s">
        <v>1287</v>
      </c>
      <c r="B8233" s="18" t="s">
        <v>168</v>
      </c>
      <c r="C8233" s="11">
        <v>155320</v>
      </c>
      <c r="D8233" s="18" t="s">
        <v>886</v>
      </c>
      <c r="E8233" s="11">
        <v>155324</v>
      </c>
      <c r="F8233" s="18" t="s">
        <v>6803</v>
      </c>
      <c r="G8233" s="11">
        <v>16</v>
      </c>
      <c r="H8233" s="11">
        <v>1</v>
      </c>
      <c r="I8233" s="19">
        <v>1866</v>
      </c>
      <c r="J8233" s="20">
        <v>45105</v>
      </c>
      <c r="K8233" s="20">
        <v>45210</v>
      </c>
      <c r="L8233" s="20">
        <v>45096</v>
      </c>
      <c r="M8233" s="21">
        <v>26000</v>
      </c>
      <c r="N8233" s="19">
        <v>3324.1</v>
      </c>
      <c r="O8233" s="19">
        <v>531.94000000000005</v>
      </c>
      <c r="P8233" s="19">
        <v>480</v>
      </c>
      <c r="Q8233" s="11">
        <v>2651</v>
      </c>
      <c r="R8233" s="11">
        <v>75</v>
      </c>
      <c r="S8233" s="11">
        <v>154900</v>
      </c>
    </row>
    <row r="8234" spans="1:19" x14ac:dyDescent="0.3">
      <c r="A8234" s="18" t="s">
        <v>1287</v>
      </c>
      <c r="B8234" s="18" t="s">
        <v>168</v>
      </c>
      <c r="C8234" s="11">
        <v>155320</v>
      </c>
      <c r="D8234" s="18" t="s">
        <v>886</v>
      </c>
      <c r="E8234" s="11">
        <v>155325</v>
      </c>
      <c r="F8234" s="18" t="s">
        <v>6804</v>
      </c>
      <c r="G8234" s="11">
        <v>16</v>
      </c>
      <c r="H8234" s="11">
        <v>1</v>
      </c>
      <c r="I8234" s="19">
        <v>5023</v>
      </c>
      <c r="J8234" s="20">
        <v>45105</v>
      </c>
      <c r="K8234" s="20">
        <v>45210</v>
      </c>
      <c r="L8234" s="20">
        <v>45096</v>
      </c>
      <c r="M8234" s="21">
        <v>70000</v>
      </c>
      <c r="N8234" s="19">
        <v>8937.92</v>
      </c>
      <c r="O8234" s="19">
        <v>1430.12</v>
      </c>
      <c r="P8234" s="19">
        <v>496</v>
      </c>
      <c r="Q8234" s="11">
        <v>2651</v>
      </c>
      <c r="R8234" s="11">
        <v>75</v>
      </c>
      <c r="S8234" s="11">
        <v>154902</v>
      </c>
    </row>
    <row r="8235" spans="1:19" x14ac:dyDescent="0.3">
      <c r="A8235" s="18" t="s">
        <v>1287</v>
      </c>
      <c r="B8235" s="18" t="s">
        <v>168</v>
      </c>
      <c r="C8235" s="11">
        <v>155320</v>
      </c>
      <c r="D8235" s="18" t="s">
        <v>886</v>
      </c>
      <c r="E8235" s="11">
        <v>155326</v>
      </c>
      <c r="F8235" s="18" t="s">
        <v>6805</v>
      </c>
      <c r="G8235" s="11">
        <v>16</v>
      </c>
      <c r="H8235" s="11">
        <v>1</v>
      </c>
      <c r="I8235" s="19">
        <v>3445</v>
      </c>
      <c r="J8235" s="20">
        <v>45105</v>
      </c>
      <c r="K8235" s="20">
        <v>45210</v>
      </c>
      <c r="L8235" s="20">
        <v>45096</v>
      </c>
      <c r="M8235" s="21">
        <v>48000</v>
      </c>
      <c r="N8235" s="19">
        <v>6137.94</v>
      </c>
      <c r="O8235" s="19">
        <v>982.02</v>
      </c>
      <c r="P8235" s="19">
        <v>480</v>
      </c>
      <c r="Q8235" s="11">
        <v>2651</v>
      </c>
      <c r="R8235" s="11">
        <v>75</v>
      </c>
      <c r="S8235" s="11">
        <v>154899</v>
      </c>
    </row>
    <row r="8236" spans="1:19" x14ac:dyDescent="0.3">
      <c r="A8236" s="18" t="s">
        <v>1287</v>
      </c>
      <c r="B8236" s="18" t="s">
        <v>20</v>
      </c>
      <c r="C8236" s="11">
        <v>155527</v>
      </c>
      <c r="D8236" s="18" t="s">
        <v>887</v>
      </c>
      <c r="E8236" s="11">
        <v>155529</v>
      </c>
      <c r="F8236" s="18" t="s">
        <v>6806</v>
      </c>
      <c r="G8236" s="11">
        <v>16</v>
      </c>
      <c r="H8236" s="11">
        <v>1</v>
      </c>
      <c r="I8236" s="19">
        <v>646</v>
      </c>
      <c r="J8236" s="20">
        <v>45104</v>
      </c>
      <c r="K8236" s="20">
        <v>45209</v>
      </c>
      <c r="L8236" s="20">
        <v>45096</v>
      </c>
      <c r="M8236" s="21">
        <v>8000</v>
      </c>
      <c r="N8236" s="19">
        <v>2013.74</v>
      </c>
      <c r="O8236" s="19">
        <v>322.27</v>
      </c>
      <c r="P8236" s="19">
        <v>464</v>
      </c>
      <c r="Q8236" s="11">
        <v>2517</v>
      </c>
      <c r="R8236" s="11">
        <v>142</v>
      </c>
      <c r="S8236" s="11">
        <v>154278</v>
      </c>
    </row>
    <row r="8237" spans="1:19" x14ac:dyDescent="0.3">
      <c r="A8237" s="18" t="s">
        <v>1287</v>
      </c>
      <c r="B8237" s="18" t="s">
        <v>20</v>
      </c>
      <c r="C8237" s="11">
        <v>155527</v>
      </c>
      <c r="D8237" s="18" t="s">
        <v>887</v>
      </c>
      <c r="E8237" s="11">
        <v>155530</v>
      </c>
      <c r="F8237" s="18" t="s">
        <v>6807</v>
      </c>
      <c r="G8237" s="11">
        <v>16</v>
      </c>
      <c r="H8237" s="11">
        <v>1</v>
      </c>
      <c r="I8237" s="19">
        <v>646</v>
      </c>
      <c r="J8237" s="20">
        <v>45104</v>
      </c>
      <c r="K8237" s="20">
        <v>45209</v>
      </c>
      <c r="L8237" s="20">
        <v>45096</v>
      </c>
      <c r="M8237" s="21">
        <v>8000</v>
      </c>
      <c r="N8237" s="19">
        <v>2013.74</v>
      </c>
      <c r="O8237" s="19">
        <v>322.27</v>
      </c>
      <c r="P8237" s="19">
        <v>464</v>
      </c>
      <c r="Q8237" s="11">
        <v>2517</v>
      </c>
      <c r="R8237" s="11">
        <v>142</v>
      </c>
      <c r="S8237" s="11">
        <v>155287</v>
      </c>
    </row>
    <row r="8238" spans="1:19" x14ac:dyDescent="0.3">
      <c r="A8238" s="18" t="s">
        <v>1287</v>
      </c>
      <c r="B8238" s="18" t="s">
        <v>20</v>
      </c>
      <c r="C8238" s="11">
        <v>155527</v>
      </c>
      <c r="D8238" s="18" t="s">
        <v>887</v>
      </c>
      <c r="E8238" s="11">
        <v>155531</v>
      </c>
      <c r="F8238" s="18" t="s">
        <v>6808</v>
      </c>
      <c r="G8238" s="11">
        <v>16</v>
      </c>
      <c r="H8238" s="11">
        <v>1</v>
      </c>
      <c r="I8238" s="19">
        <v>646</v>
      </c>
      <c r="J8238" s="20">
        <v>45104</v>
      </c>
      <c r="K8238" s="20">
        <v>45209</v>
      </c>
      <c r="L8238" s="20">
        <v>45096</v>
      </c>
      <c r="M8238" s="21">
        <v>8000</v>
      </c>
      <c r="N8238" s="19">
        <v>2013.74</v>
      </c>
      <c r="O8238" s="19">
        <v>322.27</v>
      </c>
      <c r="P8238" s="19">
        <v>464</v>
      </c>
      <c r="Q8238" s="11">
        <v>2517</v>
      </c>
      <c r="R8238" s="11">
        <v>142</v>
      </c>
      <c r="S8238" s="11">
        <v>154279</v>
      </c>
    </row>
    <row r="8239" spans="1:19" x14ac:dyDescent="0.3">
      <c r="A8239" s="18" t="s">
        <v>1287</v>
      </c>
      <c r="B8239" s="18" t="s">
        <v>20</v>
      </c>
      <c r="C8239" s="11">
        <v>155527</v>
      </c>
      <c r="D8239" s="18" t="s">
        <v>887</v>
      </c>
      <c r="E8239" s="11">
        <v>155532</v>
      </c>
      <c r="F8239" s="18" t="s">
        <v>6809</v>
      </c>
      <c r="G8239" s="11">
        <v>16</v>
      </c>
      <c r="H8239" s="11">
        <v>1</v>
      </c>
      <c r="I8239" s="19">
        <v>646</v>
      </c>
      <c r="J8239" s="20">
        <v>45104</v>
      </c>
      <c r="K8239" s="20">
        <v>45209</v>
      </c>
      <c r="L8239" s="20">
        <v>45096</v>
      </c>
      <c r="M8239" s="21">
        <v>8000</v>
      </c>
      <c r="N8239" s="19">
        <v>2013.74</v>
      </c>
      <c r="O8239" s="19">
        <v>322.27</v>
      </c>
      <c r="P8239" s="19">
        <v>464</v>
      </c>
      <c r="Q8239" s="11">
        <v>2517</v>
      </c>
      <c r="R8239" s="11">
        <v>142</v>
      </c>
      <c r="S8239" s="11">
        <v>155282</v>
      </c>
    </row>
    <row r="8240" spans="1:19" x14ac:dyDescent="0.3">
      <c r="A8240" s="22" t="s">
        <v>1287</v>
      </c>
      <c r="B8240" s="22" t="s">
        <v>36</v>
      </c>
      <c r="C8240" s="23">
        <v>155456</v>
      </c>
      <c r="D8240" s="22" t="s">
        <v>888</v>
      </c>
      <c r="E8240" s="23">
        <v>155457</v>
      </c>
      <c r="F8240" s="22" t="s">
        <v>6810</v>
      </c>
      <c r="G8240" s="11">
        <v>16</v>
      </c>
      <c r="H8240" s="23">
        <v>1</v>
      </c>
      <c r="I8240" s="24">
        <v>551</v>
      </c>
      <c r="J8240" s="20">
        <v>45104</v>
      </c>
      <c r="K8240" s="20">
        <v>45209</v>
      </c>
      <c r="L8240" s="20">
        <v>45097</v>
      </c>
      <c r="M8240" s="25">
        <v>7000</v>
      </c>
      <c r="N8240" s="24">
        <v>1565.56</v>
      </c>
      <c r="O8240" s="24">
        <v>250.45</v>
      </c>
      <c r="P8240" s="24">
        <v>464</v>
      </c>
      <c r="Q8240" s="23">
        <v>2608</v>
      </c>
      <c r="R8240" s="23">
        <v>127</v>
      </c>
      <c r="S8240" s="23">
        <v>154465</v>
      </c>
    </row>
    <row r="8241" spans="1:19" x14ac:dyDescent="0.3">
      <c r="A8241" s="22" t="s">
        <v>1287</v>
      </c>
      <c r="B8241" s="22" t="s">
        <v>50</v>
      </c>
      <c r="C8241" s="23">
        <v>155582</v>
      </c>
      <c r="D8241" s="22" t="s">
        <v>890</v>
      </c>
      <c r="E8241" s="23">
        <v>155586</v>
      </c>
      <c r="F8241" s="22" t="s">
        <v>6811</v>
      </c>
      <c r="G8241" s="11">
        <v>16</v>
      </c>
      <c r="H8241" s="23">
        <v>3</v>
      </c>
      <c r="I8241" s="24">
        <v>400</v>
      </c>
      <c r="J8241" s="20">
        <v>45104</v>
      </c>
      <c r="K8241" s="20">
        <v>45209</v>
      </c>
      <c r="L8241" s="20">
        <v>45097</v>
      </c>
      <c r="M8241" s="25">
        <v>5000</v>
      </c>
      <c r="N8241" s="24">
        <v>1206.8599999999999</v>
      </c>
      <c r="O8241" s="24">
        <v>193.06</v>
      </c>
      <c r="P8241" s="24">
        <v>464</v>
      </c>
      <c r="Q8241" s="23">
        <v>2588</v>
      </c>
      <c r="R8241" s="23">
        <v>137</v>
      </c>
      <c r="S8241" s="23">
        <v>106179</v>
      </c>
    </row>
    <row r="8242" spans="1:19" x14ac:dyDescent="0.3">
      <c r="A8242" s="22" t="s">
        <v>1287</v>
      </c>
      <c r="B8242" s="22" t="s">
        <v>17</v>
      </c>
      <c r="C8242" s="23">
        <v>155648</v>
      </c>
      <c r="D8242" s="22" t="s">
        <v>889</v>
      </c>
      <c r="E8242" s="23">
        <v>155649</v>
      </c>
      <c r="F8242" s="22" t="s">
        <v>6812</v>
      </c>
      <c r="G8242" s="11">
        <v>16</v>
      </c>
      <c r="H8242" s="23">
        <v>1</v>
      </c>
      <c r="I8242" s="24">
        <v>484</v>
      </c>
      <c r="J8242" s="20">
        <v>45106</v>
      </c>
      <c r="K8242" s="20">
        <v>45211</v>
      </c>
      <c r="L8242" s="20">
        <v>45097</v>
      </c>
      <c r="M8242" s="25">
        <v>6000</v>
      </c>
      <c r="N8242" s="24">
        <v>1503.37</v>
      </c>
      <c r="O8242" s="24">
        <v>240.61</v>
      </c>
      <c r="P8242" s="24">
        <v>464</v>
      </c>
      <c r="Q8242" s="23">
        <v>2596</v>
      </c>
      <c r="R8242" s="23">
        <v>142</v>
      </c>
      <c r="S8242" s="23">
        <v>155408</v>
      </c>
    </row>
    <row r="8243" spans="1:19" x14ac:dyDescent="0.3">
      <c r="A8243" s="22" t="s">
        <v>1287</v>
      </c>
      <c r="B8243" s="22" t="s">
        <v>36</v>
      </c>
      <c r="C8243" s="23">
        <v>155658</v>
      </c>
      <c r="D8243" s="22" t="s">
        <v>467</v>
      </c>
      <c r="E8243" s="23">
        <v>155659</v>
      </c>
      <c r="F8243" s="22" t="s">
        <v>3878</v>
      </c>
      <c r="G8243" s="11">
        <v>16</v>
      </c>
      <c r="H8243" s="23">
        <v>3</v>
      </c>
      <c r="I8243" s="24">
        <v>2156</v>
      </c>
      <c r="J8243" s="20">
        <v>45104</v>
      </c>
      <c r="K8243" s="20">
        <v>45209</v>
      </c>
      <c r="L8243" s="20">
        <v>45097</v>
      </c>
      <c r="M8243" s="25">
        <v>28000</v>
      </c>
      <c r="N8243" s="24">
        <v>5600.06</v>
      </c>
      <c r="O8243" s="24">
        <v>895.99</v>
      </c>
      <c r="P8243" s="24">
        <v>480</v>
      </c>
      <c r="Q8243" s="23">
        <v>2606</v>
      </c>
      <c r="R8243" s="23">
        <v>115</v>
      </c>
      <c r="S8243" s="23">
        <v>134434</v>
      </c>
    </row>
    <row r="8244" spans="1:19" x14ac:dyDescent="0.3">
      <c r="A8244" s="22" t="s">
        <v>1287</v>
      </c>
      <c r="B8244" s="22" t="s">
        <v>36</v>
      </c>
      <c r="C8244" s="23">
        <v>155674</v>
      </c>
      <c r="D8244" s="22" t="s">
        <v>282</v>
      </c>
      <c r="E8244" s="23">
        <v>155675</v>
      </c>
      <c r="F8244" s="22" t="s">
        <v>2752</v>
      </c>
      <c r="G8244" s="11">
        <v>16</v>
      </c>
      <c r="H8244" s="23">
        <v>4</v>
      </c>
      <c r="I8244" s="24">
        <v>1527</v>
      </c>
      <c r="J8244" s="20">
        <v>45105</v>
      </c>
      <c r="K8244" s="20">
        <v>45210</v>
      </c>
      <c r="L8244" s="20">
        <v>45097</v>
      </c>
      <c r="M8244" s="25">
        <v>20000</v>
      </c>
      <c r="N8244" s="24">
        <v>3820.7</v>
      </c>
      <c r="O8244" s="24">
        <v>611.26</v>
      </c>
      <c r="P8244" s="24">
        <v>464</v>
      </c>
      <c r="Q8244" s="23">
        <v>2606</v>
      </c>
      <c r="R8244" s="23">
        <v>110</v>
      </c>
      <c r="S8244" s="23">
        <v>120188</v>
      </c>
    </row>
    <row r="8245" spans="1:19" x14ac:dyDescent="0.3">
      <c r="A8245" s="22" t="s">
        <v>1287</v>
      </c>
      <c r="B8245" s="22" t="s">
        <v>663</v>
      </c>
      <c r="C8245" s="23">
        <v>155717</v>
      </c>
      <c r="D8245" s="22" t="s">
        <v>734</v>
      </c>
      <c r="E8245" s="23">
        <v>155718</v>
      </c>
      <c r="F8245" s="22" t="s">
        <v>5487</v>
      </c>
      <c r="G8245" s="11">
        <v>16</v>
      </c>
      <c r="H8245" s="23">
        <v>2</v>
      </c>
      <c r="I8245" s="24">
        <v>1031</v>
      </c>
      <c r="J8245" s="20">
        <v>45105</v>
      </c>
      <c r="K8245" s="20">
        <v>45210</v>
      </c>
      <c r="L8245" s="20">
        <v>45097</v>
      </c>
      <c r="M8245" s="25">
        <v>13000</v>
      </c>
      <c r="N8245" s="24">
        <v>3013.84</v>
      </c>
      <c r="O8245" s="24">
        <v>482.21</v>
      </c>
      <c r="P8245" s="24">
        <v>464</v>
      </c>
      <c r="Q8245" s="23">
        <v>2566</v>
      </c>
      <c r="R8245" s="23">
        <v>132</v>
      </c>
      <c r="S8245" s="23">
        <v>143637</v>
      </c>
    </row>
    <row r="8246" spans="1:19" x14ac:dyDescent="0.3">
      <c r="A8246" s="22" t="s">
        <v>1287</v>
      </c>
      <c r="B8246" s="22" t="s">
        <v>45</v>
      </c>
      <c r="C8246" s="23">
        <v>155741</v>
      </c>
      <c r="D8246" s="22" t="s">
        <v>743</v>
      </c>
      <c r="E8246" s="23">
        <v>155742</v>
      </c>
      <c r="F8246" s="22" t="s">
        <v>5550</v>
      </c>
      <c r="G8246" s="11">
        <v>16</v>
      </c>
      <c r="H8246" s="23">
        <v>2</v>
      </c>
      <c r="I8246" s="24">
        <v>1190</v>
      </c>
      <c r="J8246" s="20">
        <v>45104</v>
      </c>
      <c r="K8246" s="20">
        <v>45209</v>
      </c>
      <c r="L8246" s="20">
        <v>45097</v>
      </c>
      <c r="M8246" s="25">
        <v>15000</v>
      </c>
      <c r="N8246" s="24">
        <v>3482.83</v>
      </c>
      <c r="O8246" s="24">
        <v>557.17999999999995</v>
      </c>
      <c r="P8246" s="24">
        <v>464</v>
      </c>
      <c r="Q8246" s="23">
        <v>2519</v>
      </c>
      <c r="R8246" s="23">
        <v>132</v>
      </c>
      <c r="S8246" s="23">
        <v>145823</v>
      </c>
    </row>
    <row r="8247" spans="1:19" x14ac:dyDescent="0.3">
      <c r="A8247" s="22" t="s">
        <v>1287</v>
      </c>
      <c r="B8247" s="22" t="s">
        <v>663</v>
      </c>
      <c r="C8247" s="23">
        <v>155770</v>
      </c>
      <c r="D8247" s="22" t="s">
        <v>733</v>
      </c>
      <c r="E8247" s="23">
        <v>155771</v>
      </c>
      <c r="F8247" s="22" t="s">
        <v>5468</v>
      </c>
      <c r="G8247" s="11">
        <v>16</v>
      </c>
      <c r="H8247" s="23">
        <v>2</v>
      </c>
      <c r="I8247" s="24">
        <v>1362</v>
      </c>
      <c r="J8247" s="20">
        <v>45106</v>
      </c>
      <c r="K8247" s="20">
        <v>45211</v>
      </c>
      <c r="L8247" s="20">
        <v>45097</v>
      </c>
      <c r="M8247" s="25">
        <v>18000</v>
      </c>
      <c r="N8247" s="24">
        <v>3268.93</v>
      </c>
      <c r="O8247" s="24">
        <v>523.02</v>
      </c>
      <c r="P8247" s="24">
        <v>464</v>
      </c>
      <c r="Q8247" s="23">
        <v>2623</v>
      </c>
      <c r="R8247" s="23">
        <v>105</v>
      </c>
      <c r="S8247" s="23">
        <v>144366</v>
      </c>
    </row>
    <row r="8248" spans="1:19" x14ac:dyDescent="0.3">
      <c r="A8248" s="18" t="s">
        <v>1287</v>
      </c>
      <c r="B8248" s="18" t="s">
        <v>663</v>
      </c>
      <c r="C8248" s="11">
        <v>155717</v>
      </c>
      <c r="D8248" s="18" t="s">
        <v>734</v>
      </c>
      <c r="E8248" s="11">
        <v>155719</v>
      </c>
      <c r="F8248" s="18" t="s">
        <v>5489</v>
      </c>
      <c r="G8248" s="11">
        <v>16</v>
      </c>
      <c r="H8248" s="11">
        <v>2</v>
      </c>
      <c r="I8248" s="19">
        <v>1031</v>
      </c>
      <c r="J8248" s="20">
        <v>45105</v>
      </c>
      <c r="K8248" s="20">
        <v>45210</v>
      </c>
      <c r="L8248" s="20">
        <v>45097</v>
      </c>
      <c r="M8248" s="21">
        <v>13000</v>
      </c>
      <c r="N8248" s="19">
        <v>3013.84</v>
      </c>
      <c r="O8248" s="19">
        <v>482.21</v>
      </c>
      <c r="P8248" s="19">
        <v>464</v>
      </c>
      <c r="Q8248" s="11">
        <v>2566</v>
      </c>
      <c r="R8248" s="11">
        <v>132</v>
      </c>
      <c r="S8248" s="11">
        <v>144007</v>
      </c>
    </row>
    <row r="8249" spans="1:19" x14ac:dyDescent="0.3">
      <c r="A8249" s="18" t="s">
        <v>1287</v>
      </c>
      <c r="B8249" s="18" t="s">
        <v>663</v>
      </c>
      <c r="C8249" s="11">
        <v>155717</v>
      </c>
      <c r="D8249" s="18" t="s">
        <v>734</v>
      </c>
      <c r="E8249" s="11">
        <v>155720</v>
      </c>
      <c r="F8249" s="18" t="s">
        <v>5490</v>
      </c>
      <c r="G8249" s="11">
        <v>16</v>
      </c>
      <c r="H8249" s="11">
        <v>2</v>
      </c>
      <c r="I8249" s="19">
        <v>1031</v>
      </c>
      <c r="J8249" s="20">
        <v>45105</v>
      </c>
      <c r="K8249" s="20">
        <v>45210</v>
      </c>
      <c r="L8249" s="20">
        <v>45097</v>
      </c>
      <c r="M8249" s="21">
        <v>13000</v>
      </c>
      <c r="N8249" s="19">
        <v>3013.84</v>
      </c>
      <c r="O8249" s="19">
        <v>482.21</v>
      </c>
      <c r="P8249" s="19">
        <v>464</v>
      </c>
      <c r="Q8249" s="11">
        <v>2566</v>
      </c>
      <c r="R8249" s="11">
        <v>132</v>
      </c>
      <c r="S8249" s="11">
        <v>144003</v>
      </c>
    </row>
    <row r="8250" spans="1:19" x14ac:dyDescent="0.3">
      <c r="A8250" s="18" t="s">
        <v>1287</v>
      </c>
      <c r="B8250" s="18" t="s">
        <v>663</v>
      </c>
      <c r="C8250" s="11">
        <v>155717</v>
      </c>
      <c r="D8250" s="18" t="s">
        <v>734</v>
      </c>
      <c r="E8250" s="11">
        <v>155721</v>
      </c>
      <c r="F8250" s="18" t="s">
        <v>5491</v>
      </c>
      <c r="G8250" s="11">
        <v>16</v>
      </c>
      <c r="H8250" s="11">
        <v>2</v>
      </c>
      <c r="I8250" s="19">
        <v>1031</v>
      </c>
      <c r="J8250" s="20">
        <v>45105</v>
      </c>
      <c r="K8250" s="20">
        <v>45210</v>
      </c>
      <c r="L8250" s="20">
        <v>45097</v>
      </c>
      <c r="M8250" s="21">
        <v>13000</v>
      </c>
      <c r="N8250" s="19">
        <v>3013.84</v>
      </c>
      <c r="O8250" s="19">
        <v>482.21</v>
      </c>
      <c r="P8250" s="19">
        <v>464</v>
      </c>
      <c r="Q8250" s="11">
        <v>2566</v>
      </c>
      <c r="R8250" s="11">
        <v>132</v>
      </c>
      <c r="S8250" s="11">
        <v>143638</v>
      </c>
    </row>
    <row r="8251" spans="1:19" x14ac:dyDescent="0.3">
      <c r="A8251" s="18" t="s">
        <v>1287</v>
      </c>
      <c r="B8251" s="18" t="s">
        <v>663</v>
      </c>
      <c r="C8251" s="11">
        <v>155717</v>
      </c>
      <c r="D8251" s="18" t="s">
        <v>734</v>
      </c>
      <c r="E8251" s="11">
        <v>155722</v>
      </c>
      <c r="F8251" s="18" t="s">
        <v>5492</v>
      </c>
      <c r="G8251" s="11">
        <v>16</v>
      </c>
      <c r="H8251" s="11">
        <v>2</v>
      </c>
      <c r="I8251" s="19">
        <v>1031</v>
      </c>
      <c r="J8251" s="20">
        <v>45105</v>
      </c>
      <c r="K8251" s="20">
        <v>45210</v>
      </c>
      <c r="L8251" s="20">
        <v>45097</v>
      </c>
      <c r="M8251" s="21">
        <v>13000</v>
      </c>
      <c r="N8251" s="19">
        <v>3013.84</v>
      </c>
      <c r="O8251" s="19">
        <v>482.21</v>
      </c>
      <c r="P8251" s="19">
        <v>464</v>
      </c>
      <c r="Q8251" s="11">
        <v>2566</v>
      </c>
      <c r="R8251" s="11">
        <v>132</v>
      </c>
      <c r="S8251" s="11">
        <v>143838</v>
      </c>
    </row>
    <row r="8252" spans="1:19" x14ac:dyDescent="0.3">
      <c r="A8252" s="18" t="s">
        <v>1287</v>
      </c>
      <c r="B8252" s="18" t="s">
        <v>663</v>
      </c>
      <c r="C8252" s="11">
        <v>155717</v>
      </c>
      <c r="D8252" s="18" t="s">
        <v>734</v>
      </c>
      <c r="E8252" s="11">
        <v>155723</v>
      </c>
      <c r="F8252" s="18" t="s">
        <v>5493</v>
      </c>
      <c r="G8252" s="11">
        <v>16</v>
      </c>
      <c r="H8252" s="11">
        <v>2</v>
      </c>
      <c r="I8252" s="19">
        <v>1031</v>
      </c>
      <c r="J8252" s="20">
        <v>45105</v>
      </c>
      <c r="K8252" s="20">
        <v>45210</v>
      </c>
      <c r="L8252" s="20">
        <v>45097</v>
      </c>
      <c r="M8252" s="21">
        <v>13000</v>
      </c>
      <c r="N8252" s="19">
        <v>3013.84</v>
      </c>
      <c r="O8252" s="19">
        <v>482.21</v>
      </c>
      <c r="P8252" s="19">
        <v>464</v>
      </c>
      <c r="Q8252" s="11">
        <v>2566</v>
      </c>
      <c r="R8252" s="11">
        <v>132</v>
      </c>
      <c r="S8252" s="11">
        <v>143639</v>
      </c>
    </row>
    <row r="8253" spans="1:19" x14ac:dyDescent="0.3">
      <c r="A8253" s="18" t="s">
        <v>1287</v>
      </c>
      <c r="B8253" s="18" t="s">
        <v>663</v>
      </c>
      <c r="C8253" s="11">
        <v>155717</v>
      </c>
      <c r="D8253" s="18" t="s">
        <v>734</v>
      </c>
      <c r="E8253" s="11">
        <v>155724</v>
      </c>
      <c r="F8253" s="18" t="s">
        <v>5494</v>
      </c>
      <c r="G8253" s="11">
        <v>16</v>
      </c>
      <c r="H8253" s="11">
        <v>2</v>
      </c>
      <c r="I8253" s="19">
        <v>1031</v>
      </c>
      <c r="J8253" s="20">
        <v>45105</v>
      </c>
      <c r="K8253" s="20">
        <v>45210</v>
      </c>
      <c r="L8253" s="20">
        <v>45097</v>
      </c>
      <c r="M8253" s="21">
        <v>13000</v>
      </c>
      <c r="N8253" s="19">
        <v>3013.84</v>
      </c>
      <c r="O8253" s="19">
        <v>482.21</v>
      </c>
      <c r="P8253" s="19">
        <v>464</v>
      </c>
      <c r="Q8253" s="11">
        <v>2566</v>
      </c>
      <c r="R8253" s="11">
        <v>132</v>
      </c>
      <c r="S8253" s="11">
        <v>144001</v>
      </c>
    </row>
    <row r="8254" spans="1:19" x14ac:dyDescent="0.3">
      <c r="A8254" s="18" t="s">
        <v>1287</v>
      </c>
      <c r="B8254" s="18" t="s">
        <v>663</v>
      </c>
      <c r="C8254" s="11">
        <v>155717</v>
      </c>
      <c r="D8254" s="18" t="s">
        <v>734</v>
      </c>
      <c r="E8254" s="11">
        <v>155725</v>
      </c>
      <c r="F8254" s="18" t="s">
        <v>6813</v>
      </c>
      <c r="G8254" s="11">
        <v>16</v>
      </c>
      <c r="H8254" s="11">
        <v>1</v>
      </c>
      <c r="I8254" s="19">
        <v>646</v>
      </c>
      <c r="J8254" s="20">
        <v>45105</v>
      </c>
      <c r="K8254" s="20">
        <v>45210</v>
      </c>
      <c r="L8254" s="20">
        <v>45097</v>
      </c>
      <c r="M8254" s="21">
        <v>8000</v>
      </c>
      <c r="N8254" s="19">
        <v>2013.74</v>
      </c>
      <c r="O8254" s="19">
        <v>322.27</v>
      </c>
      <c r="P8254" s="19">
        <v>464</v>
      </c>
      <c r="Q8254" s="11">
        <v>2566</v>
      </c>
      <c r="R8254" s="11">
        <v>142</v>
      </c>
      <c r="S8254" s="11">
        <v>155337</v>
      </c>
    </row>
    <row r="8255" spans="1:19" x14ac:dyDescent="0.3">
      <c r="A8255" s="18" t="s">
        <v>1287</v>
      </c>
      <c r="B8255" s="18" t="s">
        <v>36</v>
      </c>
      <c r="C8255" s="11">
        <v>155456</v>
      </c>
      <c r="D8255" s="18" t="s">
        <v>888</v>
      </c>
      <c r="E8255" s="11">
        <v>155458</v>
      </c>
      <c r="F8255" s="18" t="s">
        <v>6814</v>
      </c>
      <c r="G8255" s="11">
        <v>16</v>
      </c>
      <c r="H8255" s="11">
        <v>1</v>
      </c>
      <c r="I8255" s="19">
        <v>629</v>
      </c>
      <c r="J8255" s="20">
        <v>45104</v>
      </c>
      <c r="K8255" s="20">
        <v>45209</v>
      </c>
      <c r="L8255" s="20">
        <v>45097</v>
      </c>
      <c r="M8255" s="21">
        <v>8000</v>
      </c>
      <c r="N8255" s="19">
        <v>1779.26</v>
      </c>
      <c r="O8255" s="19">
        <v>284.69</v>
      </c>
      <c r="P8255" s="19">
        <v>464</v>
      </c>
      <c r="Q8255" s="11">
        <v>2642</v>
      </c>
      <c r="R8255" s="11">
        <v>127</v>
      </c>
      <c r="S8255" s="11">
        <v>154792</v>
      </c>
    </row>
    <row r="8256" spans="1:19" x14ac:dyDescent="0.3">
      <c r="A8256" s="18" t="s">
        <v>1287</v>
      </c>
      <c r="B8256" s="18" t="s">
        <v>36</v>
      </c>
      <c r="C8256" s="11">
        <v>155456</v>
      </c>
      <c r="D8256" s="18" t="s">
        <v>888</v>
      </c>
      <c r="E8256" s="11">
        <v>155460</v>
      </c>
      <c r="F8256" s="18" t="s">
        <v>6815</v>
      </c>
      <c r="G8256" s="11">
        <v>16</v>
      </c>
      <c r="H8256" s="11">
        <v>1</v>
      </c>
      <c r="I8256" s="19">
        <v>393</v>
      </c>
      <c r="J8256" s="20">
        <v>45104</v>
      </c>
      <c r="K8256" s="20">
        <v>45209</v>
      </c>
      <c r="L8256" s="20">
        <v>45097</v>
      </c>
      <c r="M8256" s="21">
        <v>5000</v>
      </c>
      <c r="N8256" s="19">
        <v>1110.4000000000001</v>
      </c>
      <c r="O8256" s="19">
        <v>177.66</v>
      </c>
      <c r="P8256" s="19">
        <v>464</v>
      </c>
      <c r="Q8256" s="11">
        <v>2642</v>
      </c>
      <c r="R8256" s="11">
        <v>127</v>
      </c>
      <c r="S8256" s="11">
        <v>154827</v>
      </c>
    </row>
    <row r="8257" spans="1:19" x14ac:dyDescent="0.3">
      <c r="A8257" s="18" t="s">
        <v>1287</v>
      </c>
      <c r="B8257" s="18" t="s">
        <v>36</v>
      </c>
      <c r="C8257" s="11">
        <v>155456</v>
      </c>
      <c r="D8257" s="18" t="s">
        <v>888</v>
      </c>
      <c r="E8257" s="11">
        <v>155461</v>
      </c>
      <c r="F8257" s="18" t="s">
        <v>6816</v>
      </c>
      <c r="G8257" s="11">
        <v>16</v>
      </c>
      <c r="H8257" s="11">
        <v>1</v>
      </c>
      <c r="I8257" s="19">
        <v>565</v>
      </c>
      <c r="J8257" s="20">
        <v>45104</v>
      </c>
      <c r="K8257" s="20">
        <v>45209</v>
      </c>
      <c r="L8257" s="20">
        <v>45097</v>
      </c>
      <c r="M8257" s="21">
        <v>7000</v>
      </c>
      <c r="N8257" s="19">
        <v>1758.65</v>
      </c>
      <c r="O8257" s="19">
        <v>281.43</v>
      </c>
      <c r="P8257" s="19">
        <v>464</v>
      </c>
      <c r="Q8257" s="11">
        <v>2642</v>
      </c>
      <c r="R8257" s="11">
        <v>142</v>
      </c>
      <c r="S8257" s="11">
        <v>154608</v>
      </c>
    </row>
    <row r="8258" spans="1:19" x14ac:dyDescent="0.3">
      <c r="A8258" s="18" t="s">
        <v>1287</v>
      </c>
      <c r="B8258" s="18" t="s">
        <v>36</v>
      </c>
      <c r="C8258" s="11">
        <v>155456</v>
      </c>
      <c r="D8258" s="18" t="s">
        <v>888</v>
      </c>
      <c r="E8258" s="11">
        <v>155462</v>
      </c>
      <c r="F8258" s="18" t="s">
        <v>6817</v>
      </c>
      <c r="G8258" s="11">
        <v>16</v>
      </c>
      <c r="H8258" s="11">
        <v>1</v>
      </c>
      <c r="I8258" s="19">
        <v>944</v>
      </c>
      <c r="J8258" s="20">
        <v>45104</v>
      </c>
      <c r="K8258" s="20">
        <v>45209</v>
      </c>
      <c r="L8258" s="20">
        <v>45097</v>
      </c>
      <c r="M8258" s="21">
        <v>12000</v>
      </c>
      <c r="N8258" s="19">
        <v>2675.92</v>
      </c>
      <c r="O8258" s="19">
        <v>428.1</v>
      </c>
      <c r="P8258" s="19">
        <v>464</v>
      </c>
      <c r="Q8258" s="11">
        <v>2642</v>
      </c>
      <c r="R8258" s="11">
        <v>127</v>
      </c>
      <c r="S8258" s="11">
        <v>154715</v>
      </c>
    </row>
    <row r="8259" spans="1:19" x14ac:dyDescent="0.3">
      <c r="A8259" s="18" t="s">
        <v>1287</v>
      </c>
      <c r="B8259" s="18" t="s">
        <v>36</v>
      </c>
      <c r="C8259" s="11">
        <v>155456</v>
      </c>
      <c r="D8259" s="18" t="s">
        <v>888</v>
      </c>
      <c r="E8259" s="11">
        <v>155556</v>
      </c>
      <c r="F8259" s="18" t="s">
        <v>6818</v>
      </c>
      <c r="G8259" s="11">
        <v>16</v>
      </c>
      <c r="H8259" s="11">
        <v>1</v>
      </c>
      <c r="I8259" s="19">
        <v>629</v>
      </c>
      <c r="J8259" s="20">
        <v>45104</v>
      </c>
      <c r="K8259" s="20">
        <v>45209</v>
      </c>
      <c r="L8259" s="20">
        <v>45097</v>
      </c>
      <c r="M8259" s="21">
        <v>8000</v>
      </c>
      <c r="N8259" s="19">
        <v>1779.26</v>
      </c>
      <c r="O8259" s="19">
        <v>284.69</v>
      </c>
      <c r="P8259" s="19">
        <v>464</v>
      </c>
      <c r="Q8259" s="11">
        <v>2642</v>
      </c>
      <c r="R8259" s="11">
        <v>127</v>
      </c>
      <c r="S8259" s="11">
        <v>154610</v>
      </c>
    </row>
    <row r="8260" spans="1:19" x14ac:dyDescent="0.3">
      <c r="A8260" s="18" t="s">
        <v>1287</v>
      </c>
      <c r="B8260" s="18" t="s">
        <v>36</v>
      </c>
      <c r="C8260" s="11">
        <v>155658</v>
      </c>
      <c r="D8260" s="18" t="s">
        <v>467</v>
      </c>
      <c r="E8260" s="11">
        <v>155662</v>
      </c>
      <c r="F8260" s="18" t="s">
        <v>3887</v>
      </c>
      <c r="G8260" s="11">
        <v>16</v>
      </c>
      <c r="H8260" s="11">
        <v>3</v>
      </c>
      <c r="I8260" s="19">
        <v>1101</v>
      </c>
      <c r="J8260" s="20">
        <v>45104</v>
      </c>
      <c r="K8260" s="20">
        <v>45209</v>
      </c>
      <c r="L8260" s="20">
        <v>45097</v>
      </c>
      <c r="M8260" s="21">
        <v>14000</v>
      </c>
      <c r="N8260" s="19">
        <v>3117.16</v>
      </c>
      <c r="O8260" s="19">
        <v>498.83</v>
      </c>
      <c r="P8260" s="19">
        <v>464</v>
      </c>
      <c r="Q8260" s="11">
        <v>2647</v>
      </c>
      <c r="R8260" s="11">
        <v>127</v>
      </c>
      <c r="S8260" s="11">
        <v>134693</v>
      </c>
    </row>
    <row r="8261" spans="1:19" x14ac:dyDescent="0.3">
      <c r="A8261" s="18" t="s">
        <v>1287</v>
      </c>
      <c r="B8261" s="18" t="s">
        <v>36</v>
      </c>
      <c r="C8261" s="11">
        <v>155658</v>
      </c>
      <c r="D8261" s="18" t="s">
        <v>467</v>
      </c>
      <c r="E8261" s="11">
        <v>155663</v>
      </c>
      <c r="F8261" s="18" t="s">
        <v>3888</v>
      </c>
      <c r="G8261" s="11">
        <v>16</v>
      </c>
      <c r="H8261" s="11">
        <v>3</v>
      </c>
      <c r="I8261" s="19">
        <v>1101</v>
      </c>
      <c r="J8261" s="20">
        <v>45104</v>
      </c>
      <c r="K8261" s="20">
        <v>45209</v>
      </c>
      <c r="L8261" s="20">
        <v>45097</v>
      </c>
      <c r="M8261" s="21">
        <v>14000</v>
      </c>
      <c r="N8261" s="19">
        <v>3117.16</v>
      </c>
      <c r="O8261" s="19">
        <v>498.83</v>
      </c>
      <c r="P8261" s="19">
        <v>464</v>
      </c>
      <c r="Q8261" s="11">
        <v>2647</v>
      </c>
      <c r="R8261" s="11">
        <v>127</v>
      </c>
      <c r="S8261" s="11">
        <v>134673</v>
      </c>
    </row>
    <row r="8262" spans="1:19" x14ac:dyDescent="0.3">
      <c r="A8262" s="18" t="s">
        <v>1287</v>
      </c>
      <c r="B8262" s="18" t="s">
        <v>36</v>
      </c>
      <c r="C8262" s="11">
        <v>155658</v>
      </c>
      <c r="D8262" s="18" t="s">
        <v>467</v>
      </c>
      <c r="E8262" s="11">
        <v>155664</v>
      </c>
      <c r="F8262" s="18" t="s">
        <v>3890</v>
      </c>
      <c r="G8262" s="11">
        <v>16</v>
      </c>
      <c r="H8262" s="11">
        <v>3</v>
      </c>
      <c r="I8262" s="19">
        <v>1559</v>
      </c>
      <c r="J8262" s="20">
        <v>45104</v>
      </c>
      <c r="K8262" s="20">
        <v>45209</v>
      </c>
      <c r="L8262" s="20">
        <v>45097</v>
      </c>
      <c r="M8262" s="21">
        <v>20000</v>
      </c>
      <c r="N8262" s="19">
        <v>4262.03</v>
      </c>
      <c r="O8262" s="19">
        <v>681.98</v>
      </c>
      <c r="P8262" s="19">
        <v>464</v>
      </c>
      <c r="Q8262" s="11">
        <v>2647</v>
      </c>
      <c r="R8262" s="11">
        <v>122</v>
      </c>
      <c r="S8262" s="11">
        <v>134676</v>
      </c>
    </row>
    <row r="8263" spans="1:19" x14ac:dyDescent="0.3">
      <c r="A8263" s="18" t="s">
        <v>1287</v>
      </c>
      <c r="B8263" s="18" t="s">
        <v>36</v>
      </c>
      <c r="C8263" s="11">
        <v>155658</v>
      </c>
      <c r="D8263" s="18" t="s">
        <v>467</v>
      </c>
      <c r="E8263" s="11">
        <v>155665</v>
      </c>
      <c r="F8263" s="18" t="s">
        <v>5504</v>
      </c>
      <c r="G8263" s="11">
        <v>16</v>
      </c>
      <c r="H8263" s="11">
        <v>2</v>
      </c>
      <c r="I8263" s="19">
        <v>793</v>
      </c>
      <c r="J8263" s="20">
        <v>45104</v>
      </c>
      <c r="K8263" s="20">
        <v>45209</v>
      </c>
      <c r="L8263" s="20">
        <v>45097</v>
      </c>
      <c r="M8263" s="21">
        <v>10000</v>
      </c>
      <c r="N8263" s="19">
        <v>2317.19</v>
      </c>
      <c r="O8263" s="19">
        <v>370.82</v>
      </c>
      <c r="P8263" s="19">
        <v>464</v>
      </c>
      <c r="Q8263" s="11">
        <v>2647</v>
      </c>
      <c r="R8263" s="11">
        <v>132</v>
      </c>
      <c r="S8263" s="11">
        <v>145195</v>
      </c>
    </row>
    <row r="8264" spans="1:19" x14ac:dyDescent="0.3">
      <c r="A8264" s="18" t="s">
        <v>1287</v>
      </c>
      <c r="B8264" s="18" t="s">
        <v>36</v>
      </c>
      <c r="C8264" s="11">
        <v>155658</v>
      </c>
      <c r="D8264" s="18" t="s">
        <v>467</v>
      </c>
      <c r="E8264" s="11">
        <v>155667</v>
      </c>
      <c r="F8264" s="18" t="s">
        <v>3889</v>
      </c>
      <c r="G8264" s="11">
        <v>16</v>
      </c>
      <c r="H8264" s="11">
        <v>2</v>
      </c>
      <c r="I8264" s="19">
        <v>404</v>
      </c>
      <c r="J8264" s="20">
        <v>45104</v>
      </c>
      <c r="K8264" s="20">
        <v>45209</v>
      </c>
      <c r="L8264" s="20">
        <v>45097</v>
      </c>
      <c r="M8264" s="21">
        <v>5000</v>
      </c>
      <c r="N8264" s="19">
        <v>1262.2</v>
      </c>
      <c r="O8264" s="19">
        <v>201.89</v>
      </c>
      <c r="P8264" s="19">
        <v>464</v>
      </c>
      <c r="Q8264" s="11">
        <v>2647</v>
      </c>
      <c r="R8264" s="11">
        <v>142</v>
      </c>
      <c r="S8264" s="11">
        <v>134675</v>
      </c>
    </row>
    <row r="8265" spans="1:19" x14ac:dyDescent="0.3">
      <c r="A8265" s="18" t="s">
        <v>1287</v>
      </c>
      <c r="B8265" s="18" t="s">
        <v>45</v>
      </c>
      <c r="C8265" s="11">
        <v>155741</v>
      </c>
      <c r="D8265" s="18" t="s">
        <v>743</v>
      </c>
      <c r="E8265" s="11">
        <v>155743</v>
      </c>
      <c r="F8265" s="18" t="s">
        <v>5553</v>
      </c>
      <c r="G8265" s="11">
        <v>16</v>
      </c>
      <c r="H8265" s="11">
        <v>2</v>
      </c>
      <c r="I8265" s="19">
        <v>1190</v>
      </c>
      <c r="J8265" s="20">
        <v>45104</v>
      </c>
      <c r="K8265" s="20">
        <v>45209</v>
      </c>
      <c r="L8265" s="20">
        <v>45097</v>
      </c>
      <c r="M8265" s="21">
        <v>15000</v>
      </c>
      <c r="N8265" s="19">
        <v>3482.83</v>
      </c>
      <c r="O8265" s="19">
        <v>557.17999999999995</v>
      </c>
      <c r="P8265" s="19">
        <v>464</v>
      </c>
      <c r="Q8265" s="11">
        <v>2519</v>
      </c>
      <c r="R8265" s="11">
        <v>132</v>
      </c>
      <c r="S8265" s="11">
        <v>145824</v>
      </c>
    </row>
    <row r="8266" spans="1:19" x14ac:dyDescent="0.3">
      <c r="A8266" s="18" t="s">
        <v>1287</v>
      </c>
      <c r="B8266" s="18" t="s">
        <v>45</v>
      </c>
      <c r="C8266" s="11">
        <v>155741</v>
      </c>
      <c r="D8266" s="18" t="s">
        <v>743</v>
      </c>
      <c r="E8266" s="11">
        <v>155744</v>
      </c>
      <c r="F8266" s="18" t="s">
        <v>5554</v>
      </c>
      <c r="G8266" s="11">
        <v>16</v>
      </c>
      <c r="H8266" s="11">
        <v>2</v>
      </c>
      <c r="I8266" s="19">
        <v>480</v>
      </c>
      <c r="J8266" s="20">
        <v>45104</v>
      </c>
      <c r="K8266" s="20">
        <v>45209</v>
      </c>
      <c r="L8266" s="20">
        <v>45097</v>
      </c>
      <c r="M8266" s="21">
        <v>6000</v>
      </c>
      <c r="N8266" s="19">
        <v>1448.23</v>
      </c>
      <c r="O8266" s="19">
        <v>231.73</v>
      </c>
      <c r="P8266" s="19">
        <v>464</v>
      </c>
      <c r="Q8266" s="11">
        <v>2519</v>
      </c>
      <c r="R8266" s="11">
        <v>137</v>
      </c>
      <c r="S8266" s="11">
        <v>146289</v>
      </c>
    </row>
    <row r="8267" spans="1:19" x14ac:dyDescent="0.3">
      <c r="A8267" s="18" t="s">
        <v>1287</v>
      </c>
      <c r="B8267" s="18" t="s">
        <v>45</v>
      </c>
      <c r="C8267" s="11">
        <v>155741</v>
      </c>
      <c r="D8267" s="18" t="s">
        <v>743</v>
      </c>
      <c r="E8267" s="11">
        <v>155745</v>
      </c>
      <c r="F8267" s="18" t="s">
        <v>5555</v>
      </c>
      <c r="G8267" s="11">
        <v>16</v>
      </c>
      <c r="H8267" s="11">
        <v>2</v>
      </c>
      <c r="I8267" s="19">
        <v>640</v>
      </c>
      <c r="J8267" s="20">
        <v>45104</v>
      </c>
      <c r="K8267" s="20">
        <v>45209</v>
      </c>
      <c r="L8267" s="20">
        <v>45097</v>
      </c>
      <c r="M8267" s="21">
        <v>8000</v>
      </c>
      <c r="N8267" s="19">
        <v>1930.99</v>
      </c>
      <c r="O8267" s="19">
        <v>308.93</v>
      </c>
      <c r="P8267" s="19">
        <v>464</v>
      </c>
      <c r="Q8267" s="11">
        <v>2519</v>
      </c>
      <c r="R8267" s="11">
        <v>137</v>
      </c>
      <c r="S8267" s="11">
        <v>146290</v>
      </c>
    </row>
    <row r="8268" spans="1:19" x14ac:dyDescent="0.3">
      <c r="A8268" s="18" t="s">
        <v>1287</v>
      </c>
      <c r="B8268" s="18" t="s">
        <v>45</v>
      </c>
      <c r="C8268" s="11">
        <v>155741</v>
      </c>
      <c r="D8268" s="18" t="s">
        <v>743</v>
      </c>
      <c r="E8268" s="11">
        <v>155746</v>
      </c>
      <c r="F8268" s="18" t="s">
        <v>5556</v>
      </c>
      <c r="G8268" s="11">
        <v>16</v>
      </c>
      <c r="H8268" s="11">
        <v>2</v>
      </c>
      <c r="I8268" s="19">
        <v>480</v>
      </c>
      <c r="J8268" s="20">
        <v>45104</v>
      </c>
      <c r="K8268" s="20">
        <v>45209</v>
      </c>
      <c r="L8268" s="20">
        <v>45097</v>
      </c>
      <c r="M8268" s="21">
        <v>6000</v>
      </c>
      <c r="N8268" s="19">
        <v>1448.23</v>
      </c>
      <c r="O8268" s="19">
        <v>231.73</v>
      </c>
      <c r="P8268" s="19">
        <v>464</v>
      </c>
      <c r="Q8268" s="11">
        <v>2519</v>
      </c>
      <c r="R8268" s="11">
        <v>137</v>
      </c>
      <c r="S8268" s="11">
        <v>145822</v>
      </c>
    </row>
    <row r="8269" spans="1:19" x14ac:dyDescent="0.3">
      <c r="A8269" s="18" t="s">
        <v>1287</v>
      </c>
      <c r="B8269" s="18" t="s">
        <v>45</v>
      </c>
      <c r="C8269" s="11">
        <v>155741</v>
      </c>
      <c r="D8269" s="18" t="s">
        <v>743</v>
      </c>
      <c r="E8269" s="11">
        <v>155748</v>
      </c>
      <c r="F8269" s="18" t="s">
        <v>5558</v>
      </c>
      <c r="G8269" s="11">
        <v>16</v>
      </c>
      <c r="H8269" s="11">
        <v>2</v>
      </c>
      <c r="I8269" s="19">
        <v>800</v>
      </c>
      <c r="J8269" s="20">
        <v>45104</v>
      </c>
      <c r="K8269" s="20">
        <v>45209</v>
      </c>
      <c r="L8269" s="20">
        <v>45097</v>
      </c>
      <c r="M8269" s="21">
        <v>10000</v>
      </c>
      <c r="N8269" s="19">
        <v>2413.96</v>
      </c>
      <c r="O8269" s="19">
        <v>386.12</v>
      </c>
      <c r="P8269" s="19">
        <v>464</v>
      </c>
      <c r="Q8269" s="11">
        <v>2519</v>
      </c>
      <c r="R8269" s="11">
        <v>137</v>
      </c>
      <c r="S8269" s="11">
        <v>145812</v>
      </c>
    </row>
    <row r="8270" spans="1:19" x14ac:dyDescent="0.3">
      <c r="A8270" s="18" t="s">
        <v>1287</v>
      </c>
      <c r="B8270" s="18" t="s">
        <v>17</v>
      </c>
      <c r="C8270" s="11">
        <v>155648</v>
      </c>
      <c r="D8270" s="18" t="s">
        <v>889</v>
      </c>
      <c r="E8270" s="11">
        <v>155650</v>
      </c>
      <c r="F8270" s="18" t="s">
        <v>6819</v>
      </c>
      <c r="G8270" s="11">
        <v>16</v>
      </c>
      <c r="H8270" s="11">
        <v>1</v>
      </c>
      <c r="I8270" s="19">
        <v>484</v>
      </c>
      <c r="J8270" s="20">
        <v>45106</v>
      </c>
      <c r="K8270" s="20">
        <v>45260</v>
      </c>
      <c r="L8270" s="20">
        <v>45097</v>
      </c>
      <c r="M8270" s="21">
        <v>6000</v>
      </c>
      <c r="N8270" s="19">
        <v>1503.37</v>
      </c>
      <c r="O8270" s="19">
        <v>240.61</v>
      </c>
      <c r="P8270" s="19">
        <v>464</v>
      </c>
      <c r="Q8270" s="11">
        <v>2596</v>
      </c>
      <c r="R8270" s="11">
        <v>142</v>
      </c>
      <c r="S8270" s="11">
        <v>155395</v>
      </c>
    </row>
    <row r="8271" spans="1:19" x14ac:dyDescent="0.3">
      <c r="A8271" s="18" t="s">
        <v>1287</v>
      </c>
      <c r="B8271" s="18" t="s">
        <v>17</v>
      </c>
      <c r="C8271" s="11">
        <v>155648</v>
      </c>
      <c r="D8271" s="18" t="s">
        <v>889</v>
      </c>
      <c r="E8271" s="11">
        <v>155651</v>
      </c>
      <c r="F8271" s="18" t="s">
        <v>6820</v>
      </c>
      <c r="G8271" s="11">
        <v>16</v>
      </c>
      <c r="H8271" s="11">
        <v>1</v>
      </c>
      <c r="I8271" s="19">
        <v>484</v>
      </c>
      <c r="J8271" s="20">
        <v>45106</v>
      </c>
      <c r="K8271" s="20">
        <v>45260</v>
      </c>
      <c r="L8271" s="20">
        <v>45097</v>
      </c>
      <c r="M8271" s="21">
        <v>6000</v>
      </c>
      <c r="N8271" s="19">
        <v>1503.37</v>
      </c>
      <c r="O8271" s="19">
        <v>240.61</v>
      </c>
      <c r="P8271" s="19">
        <v>464</v>
      </c>
      <c r="Q8271" s="11">
        <v>2596</v>
      </c>
      <c r="R8271" s="11">
        <v>142</v>
      </c>
      <c r="S8271" s="11">
        <v>155407</v>
      </c>
    </row>
    <row r="8272" spans="1:19" x14ac:dyDescent="0.3">
      <c r="A8272" s="18" t="s">
        <v>1287</v>
      </c>
      <c r="B8272" s="18" t="s">
        <v>17</v>
      </c>
      <c r="C8272" s="11">
        <v>155648</v>
      </c>
      <c r="D8272" s="18" t="s">
        <v>889</v>
      </c>
      <c r="E8272" s="11">
        <v>155652</v>
      </c>
      <c r="F8272" s="18" t="s">
        <v>6821</v>
      </c>
      <c r="G8272" s="11">
        <v>16</v>
      </c>
      <c r="H8272" s="11">
        <v>1</v>
      </c>
      <c r="I8272" s="19">
        <v>484</v>
      </c>
      <c r="J8272" s="20">
        <v>45106</v>
      </c>
      <c r="K8272" s="20">
        <v>45260</v>
      </c>
      <c r="L8272" s="20">
        <v>45097</v>
      </c>
      <c r="M8272" s="21">
        <v>6000</v>
      </c>
      <c r="N8272" s="19">
        <v>1503.37</v>
      </c>
      <c r="O8272" s="19">
        <v>240.61</v>
      </c>
      <c r="P8272" s="19">
        <v>464</v>
      </c>
      <c r="Q8272" s="11">
        <v>2596</v>
      </c>
      <c r="R8272" s="11">
        <v>142</v>
      </c>
      <c r="S8272" s="11">
        <v>155403</v>
      </c>
    </row>
    <row r="8273" spans="1:19" x14ac:dyDescent="0.3">
      <c r="A8273" s="18" t="s">
        <v>1287</v>
      </c>
      <c r="B8273" s="18" t="s">
        <v>17</v>
      </c>
      <c r="C8273" s="11">
        <v>155648</v>
      </c>
      <c r="D8273" s="18" t="s">
        <v>889</v>
      </c>
      <c r="E8273" s="11">
        <v>155653</v>
      </c>
      <c r="F8273" s="18" t="s">
        <v>6822</v>
      </c>
      <c r="G8273" s="11">
        <v>16</v>
      </c>
      <c r="H8273" s="11">
        <v>1</v>
      </c>
      <c r="I8273" s="19">
        <v>484</v>
      </c>
      <c r="J8273" s="20">
        <v>45106</v>
      </c>
      <c r="K8273" s="20">
        <v>45260</v>
      </c>
      <c r="L8273" s="20">
        <v>45097</v>
      </c>
      <c r="M8273" s="21">
        <v>6000</v>
      </c>
      <c r="N8273" s="19">
        <v>1503.37</v>
      </c>
      <c r="O8273" s="19">
        <v>240.61</v>
      </c>
      <c r="P8273" s="19">
        <v>464</v>
      </c>
      <c r="Q8273" s="11">
        <v>2596</v>
      </c>
      <c r="R8273" s="11">
        <v>142</v>
      </c>
      <c r="S8273" s="11">
        <v>155399</v>
      </c>
    </row>
    <row r="8274" spans="1:19" x14ac:dyDescent="0.3">
      <c r="A8274" s="18" t="s">
        <v>1287</v>
      </c>
      <c r="B8274" s="18" t="s">
        <v>17</v>
      </c>
      <c r="C8274" s="11">
        <v>155648</v>
      </c>
      <c r="D8274" s="18" t="s">
        <v>889</v>
      </c>
      <c r="E8274" s="11">
        <v>155654</v>
      </c>
      <c r="F8274" s="18" t="s">
        <v>6823</v>
      </c>
      <c r="G8274" s="11">
        <v>16</v>
      </c>
      <c r="H8274" s="11">
        <v>1</v>
      </c>
      <c r="I8274" s="19">
        <v>484</v>
      </c>
      <c r="J8274" s="20">
        <v>45106</v>
      </c>
      <c r="K8274" s="20">
        <v>45260</v>
      </c>
      <c r="L8274" s="20">
        <v>45097</v>
      </c>
      <c r="M8274" s="21">
        <v>6000</v>
      </c>
      <c r="N8274" s="19">
        <v>1503.37</v>
      </c>
      <c r="O8274" s="19">
        <v>240.61</v>
      </c>
      <c r="P8274" s="19">
        <v>464</v>
      </c>
      <c r="Q8274" s="11">
        <v>2596</v>
      </c>
      <c r="R8274" s="11">
        <v>142</v>
      </c>
      <c r="S8274" s="11">
        <v>155410</v>
      </c>
    </row>
    <row r="8275" spans="1:19" x14ac:dyDescent="0.3">
      <c r="A8275" s="18" t="s">
        <v>1287</v>
      </c>
      <c r="B8275" s="18" t="s">
        <v>36</v>
      </c>
      <c r="C8275" s="11">
        <v>155674</v>
      </c>
      <c r="D8275" s="18" t="s">
        <v>282</v>
      </c>
      <c r="E8275" s="11">
        <v>155676</v>
      </c>
      <c r="F8275" s="18" t="s">
        <v>2768</v>
      </c>
      <c r="G8275" s="11">
        <v>16</v>
      </c>
      <c r="H8275" s="11">
        <v>4</v>
      </c>
      <c r="I8275" s="19">
        <v>993</v>
      </c>
      <c r="J8275" s="20">
        <v>45105</v>
      </c>
      <c r="K8275" s="20">
        <v>45210</v>
      </c>
      <c r="L8275" s="20">
        <v>45097</v>
      </c>
      <c r="M8275" s="21">
        <v>13000</v>
      </c>
      <c r="N8275" s="19">
        <v>2489.6</v>
      </c>
      <c r="O8275" s="19">
        <v>398.37</v>
      </c>
      <c r="P8275" s="19">
        <v>464</v>
      </c>
      <c r="Q8275" s="11">
        <v>2647</v>
      </c>
      <c r="R8275" s="11">
        <v>110</v>
      </c>
      <c r="S8275" s="11">
        <v>120190</v>
      </c>
    </row>
    <row r="8276" spans="1:19" x14ac:dyDescent="0.3">
      <c r="A8276" s="18" t="s">
        <v>1287</v>
      </c>
      <c r="B8276" s="18" t="s">
        <v>36</v>
      </c>
      <c r="C8276" s="11">
        <v>155674</v>
      </c>
      <c r="D8276" s="18" t="s">
        <v>282</v>
      </c>
      <c r="E8276" s="11">
        <v>155677</v>
      </c>
      <c r="F8276" s="18" t="s">
        <v>2769</v>
      </c>
      <c r="G8276" s="11">
        <v>16</v>
      </c>
      <c r="H8276" s="11">
        <v>4</v>
      </c>
      <c r="I8276" s="19">
        <v>458</v>
      </c>
      <c r="J8276" s="20">
        <v>45105</v>
      </c>
      <c r="K8276" s="20">
        <v>45210</v>
      </c>
      <c r="L8276" s="20">
        <v>45097</v>
      </c>
      <c r="M8276" s="21">
        <v>6000</v>
      </c>
      <c r="N8276" s="19">
        <v>1144.83</v>
      </c>
      <c r="O8276" s="19">
        <v>183.21</v>
      </c>
      <c r="P8276" s="19">
        <v>464</v>
      </c>
      <c r="Q8276" s="11">
        <v>2647</v>
      </c>
      <c r="R8276" s="11">
        <v>110</v>
      </c>
      <c r="S8276" s="11">
        <v>120187</v>
      </c>
    </row>
    <row r="8277" spans="1:19" x14ac:dyDescent="0.3">
      <c r="A8277" s="18" t="s">
        <v>1287</v>
      </c>
      <c r="B8277" s="18" t="s">
        <v>36</v>
      </c>
      <c r="C8277" s="11">
        <v>155674</v>
      </c>
      <c r="D8277" s="18" t="s">
        <v>282</v>
      </c>
      <c r="E8277" s="11">
        <v>155678</v>
      </c>
      <c r="F8277" s="18" t="s">
        <v>2770</v>
      </c>
      <c r="G8277" s="11">
        <v>16</v>
      </c>
      <c r="H8277" s="11">
        <v>4</v>
      </c>
      <c r="I8277" s="19">
        <v>1527</v>
      </c>
      <c r="J8277" s="20">
        <v>45105</v>
      </c>
      <c r="K8277" s="20">
        <v>45210</v>
      </c>
      <c r="L8277" s="20">
        <v>45097</v>
      </c>
      <c r="M8277" s="21">
        <v>20000</v>
      </c>
      <c r="N8277" s="19">
        <v>3820.7</v>
      </c>
      <c r="O8277" s="19">
        <v>611.26</v>
      </c>
      <c r="P8277" s="19">
        <v>464</v>
      </c>
      <c r="Q8277" s="11">
        <v>2647</v>
      </c>
      <c r="R8277" s="11">
        <v>110</v>
      </c>
      <c r="S8277" s="11">
        <v>120186</v>
      </c>
    </row>
    <row r="8278" spans="1:19" x14ac:dyDescent="0.3">
      <c r="A8278" s="18" t="s">
        <v>1287</v>
      </c>
      <c r="B8278" s="18" t="s">
        <v>36</v>
      </c>
      <c r="C8278" s="11">
        <v>155674</v>
      </c>
      <c r="D8278" s="18" t="s">
        <v>282</v>
      </c>
      <c r="E8278" s="11">
        <v>155679</v>
      </c>
      <c r="F8278" s="18" t="s">
        <v>2771</v>
      </c>
      <c r="G8278" s="11">
        <v>16</v>
      </c>
      <c r="H8278" s="11">
        <v>4</v>
      </c>
      <c r="I8278" s="19">
        <v>1527</v>
      </c>
      <c r="J8278" s="20">
        <v>45105</v>
      </c>
      <c r="K8278" s="20">
        <v>45210</v>
      </c>
      <c r="L8278" s="20">
        <v>45097</v>
      </c>
      <c r="M8278" s="21">
        <v>20000</v>
      </c>
      <c r="N8278" s="19">
        <v>3820.7</v>
      </c>
      <c r="O8278" s="19">
        <v>611.26</v>
      </c>
      <c r="P8278" s="19">
        <v>464</v>
      </c>
      <c r="Q8278" s="11">
        <v>2647</v>
      </c>
      <c r="R8278" s="11">
        <v>110</v>
      </c>
      <c r="S8278" s="11">
        <v>120189</v>
      </c>
    </row>
    <row r="8279" spans="1:19" x14ac:dyDescent="0.3">
      <c r="A8279" s="18" t="s">
        <v>1287</v>
      </c>
      <c r="B8279" s="18" t="s">
        <v>50</v>
      </c>
      <c r="C8279" s="11">
        <v>155582</v>
      </c>
      <c r="D8279" s="18" t="s">
        <v>890</v>
      </c>
      <c r="E8279" s="11">
        <v>155587</v>
      </c>
      <c r="F8279" s="18" t="s">
        <v>6824</v>
      </c>
      <c r="G8279" s="11">
        <v>16</v>
      </c>
      <c r="H8279" s="11">
        <v>3</v>
      </c>
      <c r="I8279" s="19">
        <v>635</v>
      </c>
      <c r="J8279" s="20">
        <v>45104</v>
      </c>
      <c r="K8279" s="20">
        <v>45209</v>
      </c>
      <c r="L8279" s="20">
        <v>45097</v>
      </c>
      <c r="M8279" s="21">
        <v>8000</v>
      </c>
      <c r="N8279" s="19">
        <v>1862.16</v>
      </c>
      <c r="O8279" s="19">
        <v>297.89999999999998</v>
      </c>
      <c r="P8279" s="19">
        <v>464</v>
      </c>
      <c r="Q8279" s="11">
        <v>2588</v>
      </c>
      <c r="R8279" s="11">
        <v>132</v>
      </c>
      <c r="S8279" s="11">
        <v>106189</v>
      </c>
    </row>
    <row r="8280" spans="1:19" x14ac:dyDescent="0.3">
      <c r="A8280" s="18" t="s">
        <v>1287</v>
      </c>
      <c r="B8280" s="18" t="s">
        <v>50</v>
      </c>
      <c r="C8280" s="11">
        <v>155582</v>
      </c>
      <c r="D8280" s="18" t="s">
        <v>890</v>
      </c>
      <c r="E8280" s="11">
        <v>155757</v>
      </c>
      <c r="F8280" s="18" t="s">
        <v>6825</v>
      </c>
      <c r="G8280" s="11">
        <v>16</v>
      </c>
      <c r="H8280" s="11">
        <v>1</v>
      </c>
      <c r="I8280" s="19">
        <v>807</v>
      </c>
      <c r="J8280" s="20">
        <v>45104</v>
      </c>
      <c r="K8280" s="20">
        <v>45209</v>
      </c>
      <c r="L8280" s="20">
        <v>45097</v>
      </c>
      <c r="M8280" s="21">
        <v>10000</v>
      </c>
      <c r="N8280" s="19">
        <v>2510.34</v>
      </c>
      <c r="O8280" s="19">
        <v>401.67</v>
      </c>
      <c r="P8280" s="19">
        <v>464</v>
      </c>
      <c r="Q8280" s="11">
        <v>2588</v>
      </c>
      <c r="R8280" s="11">
        <v>142</v>
      </c>
      <c r="S8280" s="11">
        <v>155145</v>
      </c>
    </row>
    <row r="8281" spans="1:19" x14ac:dyDescent="0.3">
      <c r="A8281" s="18" t="s">
        <v>1287</v>
      </c>
      <c r="B8281" s="18" t="s">
        <v>50</v>
      </c>
      <c r="C8281" s="11">
        <v>155582</v>
      </c>
      <c r="D8281" s="18" t="s">
        <v>890</v>
      </c>
      <c r="E8281" s="11">
        <v>155759</v>
      </c>
      <c r="F8281" s="18" t="s">
        <v>6826</v>
      </c>
      <c r="G8281" s="11">
        <v>16</v>
      </c>
      <c r="H8281" s="11">
        <v>1</v>
      </c>
      <c r="I8281" s="19">
        <v>807</v>
      </c>
      <c r="J8281" s="20">
        <v>45104</v>
      </c>
      <c r="K8281" s="20">
        <v>45209</v>
      </c>
      <c r="L8281" s="20">
        <v>45097</v>
      </c>
      <c r="M8281" s="21">
        <v>10000</v>
      </c>
      <c r="N8281" s="19">
        <v>2510.34</v>
      </c>
      <c r="O8281" s="19">
        <v>401.67</v>
      </c>
      <c r="P8281" s="19">
        <v>464</v>
      </c>
      <c r="Q8281" s="11">
        <v>2588</v>
      </c>
      <c r="R8281" s="11">
        <v>142</v>
      </c>
      <c r="S8281" s="11">
        <v>155146</v>
      </c>
    </row>
    <row r="8282" spans="1:19" x14ac:dyDescent="0.3">
      <c r="A8282" s="18" t="s">
        <v>1287</v>
      </c>
      <c r="B8282" s="18" t="s">
        <v>50</v>
      </c>
      <c r="C8282" s="11">
        <v>155582</v>
      </c>
      <c r="D8282" s="18" t="s">
        <v>890</v>
      </c>
      <c r="E8282" s="11">
        <v>155760</v>
      </c>
      <c r="F8282" s="18" t="s">
        <v>6827</v>
      </c>
      <c r="G8282" s="11">
        <v>16</v>
      </c>
      <c r="H8282" s="11">
        <v>1</v>
      </c>
      <c r="I8282" s="19">
        <v>407</v>
      </c>
      <c r="J8282" s="20">
        <v>45104</v>
      </c>
      <c r="K8282" s="20">
        <v>45209</v>
      </c>
      <c r="L8282" s="20">
        <v>45097</v>
      </c>
      <c r="M8282" s="21">
        <v>5000</v>
      </c>
      <c r="N8282" s="19">
        <v>1303.3399999999999</v>
      </c>
      <c r="O8282" s="19">
        <v>208.62</v>
      </c>
      <c r="P8282" s="19">
        <v>464</v>
      </c>
      <c r="Q8282" s="11">
        <v>2588</v>
      </c>
      <c r="R8282" s="11">
        <v>147</v>
      </c>
      <c r="S8282" s="11">
        <v>154880</v>
      </c>
    </row>
    <row r="8283" spans="1:19" x14ac:dyDescent="0.3">
      <c r="A8283" s="18" t="s">
        <v>1287</v>
      </c>
      <c r="B8283" s="18" t="s">
        <v>50</v>
      </c>
      <c r="C8283" s="11">
        <v>155582</v>
      </c>
      <c r="D8283" s="18" t="s">
        <v>890</v>
      </c>
      <c r="E8283" s="11">
        <v>155764</v>
      </c>
      <c r="F8283" s="18" t="s">
        <v>6828</v>
      </c>
      <c r="G8283" s="11">
        <v>16</v>
      </c>
      <c r="H8283" s="11">
        <v>1</v>
      </c>
      <c r="I8283" s="19">
        <v>407</v>
      </c>
      <c r="J8283" s="20">
        <v>45104</v>
      </c>
      <c r="K8283" s="20">
        <v>45209</v>
      </c>
      <c r="L8283" s="20">
        <v>45097</v>
      </c>
      <c r="M8283" s="21">
        <v>5000</v>
      </c>
      <c r="N8283" s="19">
        <v>1303.3399999999999</v>
      </c>
      <c r="O8283" s="19">
        <v>208.62</v>
      </c>
      <c r="P8283" s="19">
        <v>464</v>
      </c>
      <c r="Q8283" s="11">
        <v>2588</v>
      </c>
      <c r="R8283" s="11">
        <v>147</v>
      </c>
      <c r="S8283" s="11">
        <v>155041</v>
      </c>
    </row>
    <row r="8284" spans="1:19" x14ac:dyDescent="0.3">
      <c r="A8284" s="18" t="s">
        <v>1287</v>
      </c>
      <c r="B8284" s="18" t="s">
        <v>663</v>
      </c>
      <c r="C8284" s="11">
        <v>155770</v>
      </c>
      <c r="D8284" s="18" t="s">
        <v>733</v>
      </c>
      <c r="E8284" s="11">
        <v>155772</v>
      </c>
      <c r="F8284" s="18" t="s">
        <v>5478</v>
      </c>
      <c r="G8284" s="11">
        <v>16</v>
      </c>
      <c r="H8284" s="11">
        <v>2</v>
      </c>
      <c r="I8284" s="19">
        <v>1514</v>
      </c>
      <c r="J8284" s="20">
        <v>45106</v>
      </c>
      <c r="K8284" s="20">
        <v>45211</v>
      </c>
      <c r="L8284" s="20">
        <v>45097</v>
      </c>
      <c r="M8284" s="21">
        <v>20000</v>
      </c>
      <c r="N8284" s="19">
        <v>3641.47</v>
      </c>
      <c r="O8284" s="19">
        <v>582.54999999999995</v>
      </c>
      <c r="P8284" s="19">
        <v>464</v>
      </c>
      <c r="Q8284" s="11">
        <v>2566</v>
      </c>
      <c r="R8284" s="11">
        <v>105</v>
      </c>
      <c r="S8284" s="11">
        <v>144369</v>
      </c>
    </row>
    <row r="8285" spans="1:19" x14ac:dyDescent="0.3">
      <c r="A8285" s="18" t="s">
        <v>1287</v>
      </c>
      <c r="B8285" s="18" t="s">
        <v>663</v>
      </c>
      <c r="C8285" s="11">
        <v>155770</v>
      </c>
      <c r="D8285" s="18" t="s">
        <v>733</v>
      </c>
      <c r="E8285" s="11">
        <v>155773</v>
      </c>
      <c r="F8285" s="18" t="s">
        <v>5479</v>
      </c>
      <c r="G8285" s="11">
        <v>16</v>
      </c>
      <c r="H8285" s="11">
        <v>2</v>
      </c>
      <c r="I8285" s="19">
        <v>936</v>
      </c>
      <c r="J8285" s="20">
        <v>45106</v>
      </c>
      <c r="K8285" s="20">
        <v>45211</v>
      </c>
      <c r="L8285" s="20">
        <v>45097</v>
      </c>
      <c r="M8285" s="21">
        <v>12000</v>
      </c>
      <c r="N8285" s="19">
        <v>2565.5</v>
      </c>
      <c r="O8285" s="19">
        <v>410.42</v>
      </c>
      <c r="P8285" s="19">
        <v>464</v>
      </c>
      <c r="Q8285" s="11">
        <v>2566</v>
      </c>
      <c r="R8285" s="11">
        <v>122</v>
      </c>
      <c r="S8285" s="11">
        <v>144370</v>
      </c>
    </row>
    <row r="8286" spans="1:19" x14ac:dyDescent="0.3">
      <c r="A8286" s="18" t="s">
        <v>1287</v>
      </c>
      <c r="B8286" s="18" t="s">
        <v>663</v>
      </c>
      <c r="C8286" s="11">
        <v>155770</v>
      </c>
      <c r="D8286" s="18" t="s">
        <v>733</v>
      </c>
      <c r="E8286" s="11">
        <v>155774</v>
      </c>
      <c r="F8286" s="18" t="s">
        <v>5480</v>
      </c>
      <c r="G8286" s="11">
        <v>16</v>
      </c>
      <c r="H8286" s="11">
        <v>2</v>
      </c>
      <c r="I8286" s="19">
        <v>984</v>
      </c>
      <c r="J8286" s="20">
        <v>45106</v>
      </c>
      <c r="K8286" s="20">
        <v>45211</v>
      </c>
      <c r="L8286" s="20">
        <v>45097</v>
      </c>
      <c r="M8286" s="21">
        <v>13000</v>
      </c>
      <c r="N8286" s="19">
        <v>2365.5100000000002</v>
      </c>
      <c r="O8286" s="19">
        <v>378.41</v>
      </c>
      <c r="P8286" s="19">
        <v>464</v>
      </c>
      <c r="Q8286" s="11">
        <v>2566</v>
      </c>
      <c r="R8286" s="11">
        <v>105</v>
      </c>
      <c r="S8286" s="11">
        <v>144368</v>
      </c>
    </row>
    <row r="8287" spans="1:19" x14ac:dyDescent="0.3">
      <c r="A8287" s="18" t="s">
        <v>1287</v>
      </c>
      <c r="B8287" s="18" t="s">
        <v>663</v>
      </c>
      <c r="C8287" s="11">
        <v>155770</v>
      </c>
      <c r="D8287" s="18" t="s">
        <v>733</v>
      </c>
      <c r="E8287" s="11">
        <v>155776</v>
      </c>
      <c r="F8287" s="18" t="s">
        <v>5482</v>
      </c>
      <c r="G8287" s="11">
        <v>16</v>
      </c>
      <c r="H8287" s="11">
        <v>2</v>
      </c>
      <c r="I8287" s="19">
        <v>840</v>
      </c>
      <c r="J8287" s="20">
        <v>45106</v>
      </c>
      <c r="K8287" s="20">
        <v>45211</v>
      </c>
      <c r="L8287" s="20">
        <v>45097</v>
      </c>
      <c r="M8287" s="21">
        <v>11000</v>
      </c>
      <c r="N8287" s="19">
        <v>2103.52</v>
      </c>
      <c r="O8287" s="19">
        <v>336.54</v>
      </c>
      <c r="P8287" s="19">
        <v>464</v>
      </c>
      <c r="Q8287" s="11">
        <v>2566</v>
      </c>
      <c r="R8287" s="11">
        <v>110</v>
      </c>
      <c r="S8287" s="11">
        <v>145105</v>
      </c>
    </row>
    <row r="8288" spans="1:19" x14ac:dyDescent="0.3">
      <c r="A8288" s="22" t="s">
        <v>1287</v>
      </c>
      <c r="B8288" s="22" t="s">
        <v>55</v>
      </c>
      <c r="C8288" s="23">
        <v>155076</v>
      </c>
      <c r="D8288" s="22" t="s">
        <v>485</v>
      </c>
      <c r="E8288" s="23">
        <v>155077</v>
      </c>
      <c r="F8288" s="22" t="s">
        <v>3965</v>
      </c>
      <c r="G8288" s="11">
        <v>16</v>
      </c>
      <c r="H8288" s="23">
        <v>4</v>
      </c>
      <c r="I8288" s="24">
        <v>1540</v>
      </c>
      <c r="J8288" s="20">
        <v>45113</v>
      </c>
      <c r="K8288" s="20">
        <v>45218</v>
      </c>
      <c r="L8288" s="20">
        <v>45098</v>
      </c>
      <c r="M8288" s="25">
        <v>20000</v>
      </c>
      <c r="N8288" s="24">
        <v>3999.93</v>
      </c>
      <c r="O8288" s="24">
        <v>640.01</v>
      </c>
      <c r="P8288" s="24">
        <v>464</v>
      </c>
      <c r="Q8288" s="23">
        <v>2440</v>
      </c>
      <c r="R8288" s="23">
        <v>115</v>
      </c>
      <c r="S8288" s="23">
        <v>123307</v>
      </c>
    </row>
    <row r="8289" spans="1:19" x14ac:dyDescent="0.3">
      <c r="A8289" s="22" t="s">
        <v>1287</v>
      </c>
      <c r="B8289" s="22" t="s">
        <v>30</v>
      </c>
      <c r="C8289" s="23">
        <v>155680</v>
      </c>
      <c r="D8289" s="22" t="s">
        <v>441</v>
      </c>
      <c r="E8289" s="23">
        <v>155681</v>
      </c>
      <c r="F8289" s="22" t="s">
        <v>3719</v>
      </c>
      <c r="G8289" s="11">
        <v>16</v>
      </c>
      <c r="H8289" s="23">
        <v>4</v>
      </c>
      <c r="I8289" s="24">
        <v>1909</v>
      </c>
      <c r="J8289" s="20">
        <v>45105</v>
      </c>
      <c r="K8289" s="20">
        <v>45210</v>
      </c>
      <c r="L8289" s="20">
        <v>45098</v>
      </c>
      <c r="M8289" s="25">
        <v>25000</v>
      </c>
      <c r="N8289" s="24">
        <v>4779.3100000000004</v>
      </c>
      <c r="O8289" s="24">
        <v>764.61</v>
      </c>
      <c r="P8289" s="24">
        <v>480</v>
      </c>
      <c r="Q8289" s="23">
        <v>2402</v>
      </c>
      <c r="R8289" s="23">
        <v>110</v>
      </c>
      <c r="S8289" s="23">
        <v>122990</v>
      </c>
    </row>
    <row r="8290" spans="1:19" x14ac:dyDescent="0.3">
      <c r="A8290" s="18" t="s">
        <v>1287</v>
      </c>
      <c r="B8290" s="18" t="s">
        <v>55</v>
      </c>
      <c r="C8290" s="11">
        <v>155076</v>
      </c>
      <c r="D8290" s="18" t="s">
        <v>485</v>
      </c>
      <c r="E8290" s="11">
        <v>155078</v>
      </c>
      <c r="F8290" s="18" t="s">
        <v>3993</v>
      </c>
      <c r="G8290" s="11">
        <v>16</v>
      </c>
      <c r="H8290" s="11">
        <v>4</v>
      </c>
      <c r="I8290" s="19">
        <v>1540</v>
      </c>
      <c r="J8290" s="20">
        <v>45113</v>
      </c>
      <c r="K8290" s="20">
        <v>45218</v>
      </c>
      <c r="L8290" s="20">
        <v>45098</v>
      </c>
      <c r="M8290" s="21">
        <v>20000</v>
      </c>
      <c r="N8290" s="19">
        <v>3999.93</v>
      </c>
      <c r="O8290" s="19">
        <v>640.01</v>
      </c>
      <c r="P8290" s="19">
        <v>464</v>
      </c>
      <c r="Q8290" s="11">
        <v>2440</v>
      </c>
      <c r="R8290" s="11">
        <v>115</v>
      </c>
      <c r="S8290" s="11">
        <v>123314</v>
      </c>
    </row>
    <row r="8291" spans="1:19" x14ac:dyDescent="0.3">
      <c r="A8291" s="18" t="s">
        <v>1287</v>
      </c>
      <c r="B8291" s="18" t="s">
        <v>55</v>
      </c>
      <c r="C8291" s="11">
        <v>155076</v>
      </c>
      <c r="D8291" s="18" t="s">
        <v>485</v>
      </c>
      <c r="E8291" s="11">
        <v>155079</v>
      </c>
      <c r="F8291" s="18" t="s">
        <v>3994</v>
      </c>
      <c r="G8291" s="11">
        <v>16</v>
      </c>
      <c r="H8291" s="11">
        <v>4</v>
      </c>
      <c r="I8291" s="19">
        <v>1165</v>
      </c>
      <c r="J8291" s="20">
        <v>45113</v>
      </c>
      <c r="K8291" s="20">
        <v>45218</v>
      </c>
      <c r="L8291" s="20">
        <v>45098</v>
      </c>
      <c r="M8291" s="21">
        <v>15000</v>
      </c>
      <c r="N8291" s="19">
        <v>3137.93</v>
      </c>
      <c r="O8291" s="19">
        <v>502.09</v>
      </c>
      <c r="P8291" s="19">
        <v>464</v>
      </c>
      <c r="Q8291" s="11">
        <v>2440</v>
      </c>
      <c r="R8291" s="11">
        <v>120</v>
      </c>
      <c r="S8291" s="11">
        <v>123319</v>
      </c>
    </row>
    <row r="8292" spans="1:19" x14ac:dyDescent="0.3">
      <c r="A8292" s="18" t="s">
        <v>1287</v>
      </c>
      <c r="B8292" s="18" t="s">
        <v>55</v>
      </c>
      <c r="C8292" s="11">
        <v>155076</v>
      </c>
      <c r="D8292" s="18" t="s">
        <v>485</v>
      </c>
      <c r="E8292" s="11">
        <v>155080</v>
      </c>
      <c r="F8292" s="18" t="s">
        <v>3995</v>
      </c>
      <c r="G8292" s="11">
        <v>16</v>
      </c>
      <c r="H8292" s="11">
        <v>4</v>
      </c>
      <c r="I8292" s="19">
        <v>1165</v>
      </c>
      <c r="J8292" s="20">
        <v>45113</v>
      </c>
      <c r="K8292" s="20">
        <v>45218</v>
      </c>
      <c r="L8292" s="20">
        <v>45098</v>
      </c>
      <c r="M8292" s="21">
        <v>15000</v>
      </c>
      <c r="N8292" s="19">
        <v>3137.93</v>
      </c>
      <c r="O8292" s="19">
        <v>502.09</v>
      </c>
      <c r="P8292" s="19">
        <v>464</v>
      </c>
      <c r="Q8292" s="11">
        <v>2440</v>
      </c>
      <c r="R8292" s="11">
        <v>120</v>
      </c>
      <c r="S8292" s="11">
        <v>123305</v>
      </c>
    </row>
    <row r="8293" spans="1:19" x14ac:dyDescent="0.3">
      <c r="A8293" s="18" t="s">
        <v>1287</v>
      </c>
      <c r="B8293" s="18" t="s">
        <v>55</v>
      </c>
      <c r="C8293" s="11">
        <v>155076</v>
      </c>
      <c r="D8293" s="18" t="s">
        <v>485</v>
      </c>
      <c r="E8293" s="11">
        <v>155081</v>
      </c>
      <c r="F8293" s="18" t="s">
        <v>3996</v>
      </c>
      <c r="G8293" s="11">
        <v>16</v>
      </c>
      <c r="H8293" s="11">
        <v>4</v>
      </c>
      <c r="I8293" s="19">
        <v>1165</v>
      </c>
      <c r="J8293" s="20">
        <v>45113</v>
      </c>
      <c r="K8293" s="20">
        <v>45218</v>
      </c>
      <c r="L8293" s="20">
        <v>45098</v>
      </c>
      <c r="M8293" s="21">
        <v>15000</v>
      </c>
      <c r="N8293" s="19">
        <v>3137.93</v>
      </c>
      <c r="O8293" s="19">
        <v>502.09</v>
      </c>
      <c r="P8293" s="19">
        <v>464</v>
      </c>
      <c r="Q8293" s="11">
        <v>2440</v>
      </c>
      <c r="R8293" s="11">
        <v>120</v>
      </c>
      <c r="S8293" s="11">
        <v>123318</v>
      </c>
    </row>
    <row r="8294" spans="1:19" x14ac:dyDescent="0.3">
      <c r="A8294" s="18" t="s">
        <v>1287</v>
      </c>
      <c r="B8294" s="18" t="s">
        <v>55</v>
      </c>
      <c r="C8294" s="11">
        <v>155076</v>
      </c>
      <c r="D8294" s="18" t="s">
        <v>485</v>
      </c>
      <c r="E8294" s="11">
        <v>155082</v>
      </c>
      <c r="F8294" s="18" t="s">
        <v>3997</v>
      </c>
      <c r="G8294" s="11">
        <v>16</v>
      </c>
      <c r="H8294" s="11">
        <v>4</v>
      </c>
      <c r="I8294" s="19">
        <v>1540</v>
      </c>
      <c r="J8294" s="20">
        <v>45113</v>
      </c>
      <c r="K8294" s="20">
        <v>45218</v>
      </c>
      <c r="L8294" s="20">
        <v>45098</v>
      </c>
      <c r="M8294" s="21">
        <v>20000</v>
      </c>
      <c r="N8294" s="19">
        <v>3999.93</v>
      </c>
      <c r="O8294" s="19">
        <v>640.01</v>
      </c>
      <c r="P8294" s="19">
        <v>464</v>
      </c>
      <c r="Q8294" s="11">
        <v>2440</v>
      </c>
      <c r="R8294" s="11">
        <v>115</v>
      </c>
      <c r="S8294" s="11">
        <v>123311</v>
      </c>
    </row>
    <row r="8295" spans="1:19" x14ac:dyDescent="0.3">
      <c r="A8295" s="18" t="s">
        <v>1287</v>
      </c>
      <c r="B8295" s="18" t="s">
        <v>55</v>
      </c>
      <c r="C8295" s="11">
        <v>155076</v>
      </c>
      <c r="D8295" s="18" t="s">
        <v>485</v>
      </c>
      <c r="E8295" s="11">
        <v>155083</v>
      </c>
      <c r="F8295" s="18" t="s">
        <v>5477</v>
      </c>
      <c r="G8295" s="11">
        <v>16</v>
      </c>
      <c r="H8295" s="11">
        <v>2</v>
      </c>
      <c r="I8295" s="19">
        <v>800</v>
      </c>
      <c r="J8295" s="20">
        <v>45113</v>
      </c>
      <c r="K8295" s="20">
        <v>45218</v>
      </c>
      <c r="L8295" s="20">
        <v>45098</v>
      </c>
      <c r="M8295" s="21">
        <v>10000</v>
      </c>
      <c r="N8295" s="19">
        <v>2413.96</v>
      </c>
      <c r="O8295" s="19">
        <v>386.12</v>
      </c>
      <c r="P8295" s="19">
        <v>464</v>
      </c>
      <c r="Q8295" s="11">
        <v>2440</v>
      </c>
      <c r="R8295" s="11">
        <v>137</v>
      </c>
      <c r="S8295" s="11">
        <v>145452</v>
      </c>
    </row>
    <row r="8296" spans="1:19" x14ac:dyDescent="0.3">
      <c r="A8296" s="18" t="s">
        <v>1287</v>
      </c>
      <c r="B8296" s="18" t="s">
        <v>30</v>
      </c>
      <c r="C8296" s="11">
        <v>155680</v>
      </c>
      <c r="D8296" s="18" t="s">
        <v>441</v>
      </c>
      <c r="E8296" s="11">
        <v>155682</v>
      </c>
      <c r="F8296" s="18" t="s">
        <v>3732</v>
      </c>
      <c r="G8296" s="11">
        <v>16</v>
      </c>
      <c r="H8296" s="11">
        <v>4</v>
      </c>
      <c r="I8296" s="19">
        <v>1680</v>
      </c>
      <c r="J8296" s="20">
        <v>45105</v>
      </c>
      <c r="K8296" s="20">
        <v>45210</v>
      </c>
      <c r="L8296" s="20">
        <v>45098</v>
      </c>
      <c r="M8296" s="21">
        <v>22000</v>
      </c>
      <c r="N8296" s="19">
        <v>4207.01</v>
      </c>
      <c r="O8296" s="19">
        <v>673.1</v>
      </c>
      <c r="P8296" s="19">
        <v>480</v>
      </c>
      <c r="Q8296" s="11">
        <v>2154</v>
      </c>
      <c r="R8296" s="11">
        <v>110</v>
      </c>
      <c r="S8296" s="11">
        <v>122994</v>
      </c>
    </row>
    <row r="8297" spans="1:19" x14ac:dyDescent="0.3">
      <c r="A8297" s="18" t="s">
        <v>1287</v>
      </c>
      <c r="B8297" s="18" t="s">
        <v>30</v>
      </c>
      <c r="C8297" s="11">
        <v>155680</v>
      </c>
      <c r="D8297" s="18" t="s">
        <v>441</v>
      </c>
      <c r="E8297" s="11">
        <v>155683</v>
      </c>
      <c r="F8297" s="18" t="s">
        <v>3734</v>
      </c>
      <c r="G8297" s="11">
        <v>16</v>
      </c>
      <c r="H8297" s="11">
        <v>4</v>
      </c>
      <c r="I8297" s="19">
        <v>1165</v>
      </c>
      <c r="J8297" s="20">
        <v>45105</v>
      </c>
      <c r="K8297" s="20">
        <v>45210</v>
      </c>
      <c r="L8297" s="20">
        <v>45098</v>
      </c>
      <c r="M8297" s="21">
        <v>15000</v>
      </c>
      <c r="N8297" s="19">
        <v>3137.93</v>
      </c>
      <c r="O8297" s="19">
        <v>502.09</v>
      </c>
      <c r="P8297" s="19">
        <v>464</v>
      </c>
      <c r="Q8297" s="11">
        <v>2154</v>
      </c>
      <c r="R8297" s="11">
        <v>120</v>
      </c>
      <c r="S8297" s="11">
        <v>122987</v>
      </c>
    </row>
    <row r="8298" spans="1:19" x14ac:dyDescent="0.3">
      <c r="A8298" s="18" t="s">
        <v>1287</v>
      </c>
      <c r="B8298" s="18" t="s">
        <v>30</v>
      </c>
      <c r="C8298" s="11">
        <v>155680</v>
      </c>
      <c r="D8298" s="18" t="s">
        <v>441</v>
      </c>
      <c r="E8298" s="11">
        <v>155684</v>
      </c>
      <c r="F8298" s="18" t="s">
        <v>3735</v>
      </c>
      <c r="G8298" s="11">
        <v>16</v>
      </c>
      <c r="H8298" s="11">
        <v>4</v>
      </c>
      <c r="I8298" s="19">
        <v>1909</v>
      </c>
      <c r="J8298" s="20">
        <v>45105</v>
      </c>
      <c r="K8298" s="20">
        <v>45210</v>
      </c>
      <c r="L8298" s="20">
        <v>45098</v>
      </c>
      <c r="M8298" s="21">
        <v>25000</v>
      </c>
      <c r="N8298" s="19">
        <v>4779.3100000000004</v>
      </c>
      <c r="O8298" s="19">
        <v>764.61</v>
      </c>
      <c r="P8298" s="19">
        <v>480</v>
      </c>
      <c r="Q8298" s="11">
        <v>2154</v>
      </c>
      <c r="R8298" s="11">
        <v>110</v>
      </c>
      <c r="S8298" s="11">
        <v>122904</v>
      </c>
    </row>
    <row r="8299" spans="1:19" x14ac:dyDescent="0.3">
      <c r="A8299" s="18" t="s">
        <v>1287</v>
      </c>
      <c r="B8299" s="18" t="s">
        <v>30</v>
      </c>
      <c r="C8299" s="11">
        <v>155680</v>
      </c>
      <c r="D8299" s="18" t="s">
        <v>441</v>
      </c>
      <c r="E8299" s="11">
        <v>155685</v>
      </c>
      <c r="F8299" s="18" t="s">
        <v>3737</v>
      </c>
      <c r="G8299" s="11">
        <v>16</v>
      </c>
      <c r="H8299" s="11">
        <v>4</v>
      </c>
      <c r="I8299" s="19">
        <v>1909</v>
      </c>
      <c r="J8299" s="20">
        <v>45105</v>
      </c>
      <c r="K8299" s="20">
        <v>45210</v>
      </c>
      <c r="L8299" s="20">
        <v>45098</v>
      </c>
      <c r="M8299" s="21">
        <v>25000</v>
      </c>
      <c r="N8299" s="19">
        <v>4779.3100000000004</v>
      </c>
      <c r="O8299" s="19">
        <v>764.61</v>
      </c>
      <c r="P8299" s="19">
        <v>480</v>
      </c>
      <c r="Q8299" s="11">
        <v>2154</v>
      </c>
      <c r="R8299" s="11">
        <v>110</v>
      </c>
      <c r="S8299" s="11">
        <v>122909</v>
      </c>
    </row>
    <row r="8300" spans="1:19" x14ac:dyDescent="0.3">
      <c r="A8300" s="18" t="s">
        <v>1287</v>
      </c>
      <c r="B8300" s="18" t="s">
        <v>30</v>
      </c>
      <c r="C8300" s="11">
        <v>155680</v>
      </c>
      <c r="D8300" s="18" t="s">
        <v>441</v>
      </c>
      <c r="E8300" s="11">
        <v>155686</v>
      </c>
      <c r="F8300" s="18" t="s">
        <v>3738</v>
      </c>
      <c r="G8300" s="11">
        <v>16</v>
      </c>
      <c r="H8300" s="11">
        <v>4</v>
      </c>
      <c r="I8300" s="19">
        <v>1165</v>
      </c>
      <c r="J8300" s="20">
        <v>45105</v>
      </c>
      <c r="K8300" s="20">
        <v>45210</v>
      </c>
      <c r="L8300" s="20">
        <v>45098</v>
      </c>
      <c r="M8300" s="21">
        <v>15000</v>
      </c>
      <c r="N8300" s="19">
        <v>3137.93</v>
      </c>
      <c r="O8300" s="19">
        <v>502.09</v>
      </c>
      <c r="P8300" s="19">
        <v>464</v>
      </c>
      <c r="Q8300" s="11">
        <v>2154</v>
      </c>
      <c r="R8300" s="11">
        <v>120</v>
      </c>
      <c r="S8300" s="11">
        <v>122988</v>
      </c>
    </row>
    <row r="8301" spans="1:19" x14ac:dyDescent="0.3">
      <c r="A8301" s="18" t="s">
        <v>1287</v>
      </c>
      <c r="B8301" s="18" t="s">
        <v>30</v>
      </c>
      <c r="C8301" s="11">
        <v>155680</v>
      </c>
      <c r="D8301" s="18" t="s">
        <v>441</v>
      </c>
      <c r="E8301" s="11">
        <v>155687</v>
      </c>
      <c r="F8301" s="18" t="s">
        <v>3739</v>
      </c>
      <c r="G8301" s="11">
        <v>16</v>
      </c>
      <c r="H8301" s="11">
        <v>3</v>
      </c>
      <c r="I8301" s="19">
        <v>1179</v>
      </c>
      <c r="J8301" s="20">
        <v>45105</v>
      </c>
      <c r="K8301" s="20">
        <v>45210</v>
      </c>
      <c r="L8301" s="20">
        <v>45098</v>
      </c>
      <c r="M8301" s="21">
        <v>15000</v>
      </c>
      <c r="N8301" s="19">
        <v>3331.06</v>
      </c>
      <c r="O8301" s="19">
        <v>532.91999999999996</v>
      </c>
      <c r="P8301" s="19">
        <v>464</v>
      </c>
      <c r="Q8301" s="11">
        <v>2154</v>
      </c>
      <c r="R8301" s="11">
        <v>127</v>
      </c>
      <c r="S8301" s="11">
        <v>134575</v>
      </c>
    </row>
    <row r="8302" spans="1:19" x14ac:dyDescent="0.3">
      <c r="A8302" s="18" t="s">
        <v>1287</v>
      </c>
      <c r="B8302" s="18" t="s">
        <v>30</v>
      </c>
      <c r="C8302" s="11">
        <v>155680</v>
      </c>
      <c r="D8302" s="18" t="s">
        <v>441</v>
      </c>
      <c r="E8302" s="11">
        <v>155688</v>
      </c>
      <c r="F8302" s="18" t="s">
        <v>5470</v>
      </c>
      <c r="G8302" s="11">
        <v>16</v>
      </c>
      <c r="H8302" s="11">
        <v>2</v>
      </c>
      <c r="I8302" s="19">
        <v>952</v>
      </c>
      <c r="J8302" s="20">
        <v>45105</v>
      </c>
      <c r="K8302" s="20">
        <v>45210</v>
      </c>
      <c r="L8302" s="20">
        <v>45098</v>
      </c>
      <c r="M8302" s="21">
        <v>12000</v>
      </c>
      <c r="N8302" s="19">
        <v>2786.16</v>
      </c>
      <c r="O8302" s="19">
        <v>445.82</v>
      </c>
      <c r="P8302" s="19">
        <v>464</v>
      </c>
      <c r="Q8302" s="11">
        <v>2154</v>
      </c>
      <c r="R8302" s="11">
        <v>132</v>
      </c>
      <c r="S8302" s="11">
        <v>145297</v>
      </c>
    </row>
    <row r="8303" spans="1:19" x14ac:dyDescent="0.3">
      <c r="A8303" s="18" t="s">
        <v>1287</v>
      </c>
      <c r="B8303" s="18" t="s">
        <v>30</v>
      </c>
      <c r="C8303" s="11">
        <v>155680</v>
      </c>
      <c r="D8303" s="18" t="s">
        <v>441</v>
      </c>
      <c r="E8303" s="11">
        <v>155803</v>
      </c>
      <c r="F8303" s="18" t="s">
        <v>3733</v>
      </c>
      <c r="G8303" s="11">
        <v>16</v>
      </c>
      <c r="H8303" s="11">
        <v>3</v>
      </c>
      <c r="I8303" s="19">
        <v>555</v>
      </c>
      <c r="J8303" s="20">
        <v>45105</v>
      </c>
      <c r="K8303" s="20">
        <v>45210</v>
      </c>
      <c r="L8303" s="20">
        <v>45098</v>
      </c>
      <c r="M8303" s="21">
        <v>7000</v>
      </c>
      <c r="N8303" s="19">
        <v>1620.67</v>
      </c>
      <c r="O8303" s="19">
        <v>259.29000000000002</v>
      </c>
      <c r="P8303" s="19">
        <v>464</v>
      </c>
      <c r="Q8303" s="11">
        <v>2154</v>
      </c>
      <c r="R8303" s="11">
        <v>132</v>
      </c>
      <c r="S8303" s="11">
        <v>122910</v>
      </c>
    </row>
    <row r="8304" spans="1:19" x14ac:dyDescent="0.3">
      <c r="A8304" s="18" t="s">
        <v>1287</v>
      </c>
      <c r="B8304" s="18" t="s">
        <v>30</v>
      </c>
      <c r="C8304" s="11">
        <v>155680</v>
      </c>
      <c r="D8304" s="18" t="s">
        <v>441</v>
      </c>
      <c r="E8304" s="11">
        <v>155804</v>
      </c>
      <c r="F8304" s="18" t="s">
        <v>6829</v>
      </c>
      <c r="G8304" s="11">
        <v>16</v>
      </c>
      <c r="H8304" s="11">
        <v>1</v>
      </c>
      <c r="I8304" s="19">
        <v>484</v>
      </c>
      <c r="J8304" s="20">
        <v>45105</v>
      </c>
      <c r="K8304" s="20">
        <v>45210</v>
      </c>
      <c r="L8304" s="20">
        <v>45098</v>
      </c>
      <c r="M8304" s="21">
        <v>6000</v>
      </c>
      <c r="N8304" s="19">
        <v>1503.37</v>
      </c>
      <c r="O8304" s="19">
        <v>240.61</v>
      </c>
      <c r="P8304" s="19">
        <v>464</v>
      </c>
      <c r="Q8304" s="11">
        <v>2154</v>
      </c>
      <c r="R8304" s="11">
        <v>142</v>
      </c>
      <c r="S8304" s="11">
        <v>155005</v>
      </c>
    </row>
    <row r="8305" spans="1:19" x14ac:dyDescent="0.3">
      <c r="A8305" s="22" t="s">
        <v>1287</v>
      </c>
      <c r="B8305" s="22" t="s">
        <v>20</v>
      </c>
      <c r="C8305" s="23">
        <v>155622</v>
      </c>
      <c r="D8305" s="22" t="s">
        <v>542</v>
      </c>
      <c r="E8305" s="23">
        <v>155628</v>
      </c>
      <c r="F8305" s="22" t="s">
        <v>4345</v>
      </c>
      <c r="G8305" s="11">
        <v>16</v>
      </c>
      <c r="H8305" s="23">
        <v>7</v>
      </c>
      <c r="I8305" s="24">
        <v>2703</v>
      </c>
      <c r="J8305" s="20">
        <v>45107</v>
      </c>
      <c r="K8305" s="20">
        <v>45212</v>
      </c>
      <c r="L8305" s="20">
        <v>45099</v>
      </c>
      <c r="M8305" s="25">
        <v>37000</v>
      </c>
      <c r="N8305" s="24">
        <v>5386.21</v>
      </c>
      <c r="O8305" s="24">
        <v>861.75</v>
      </c>
      <c r="P8305" s="24">
        <v>480</v>
      </c>
      <c r="Q8305" s="23">
        <v>2517</v>
      </c>
      <c r="R8305" s="23">
        <v>85</v>
      </c>
      <c r="S8305" s="23">
        <v>95301</v>
      </c>
    </row>
    <row r="8306" spans="1:19" x14ac:dyDescent="0.3">
      <c r="A8306" s="22" t="s">
        <v>1287</v>
      </c>
      <c r="B8306" s="22" t="s">
        <v>96</v>
      </c>
      <c r="C8306" s="23">
        <v>155689</v>
      </c>
      <c r="D8306" s="22" t="s">
        <v>470</v>
      </c>
      <c r="E8306" s="23">
        <v>155690</v>
      </c>
      <c r="F8306" s="22" t="s">
        <v>3902</v>
      </c>
      <c r="G8306" s="11">
        <v>16</v>
      </c>
      <c r="H8306" s="23">
        <v>3</v>
      </c>
      <c r="I8306" s="24">
        <v>2119</v>
      </c>
      <c r="J8306" s="20">
        <v>45110</v>
      </c>
      <c r="K8306" s="20">
        <v>45215</v>
      </c>
      <c r="L8306" s="20">
        <v>45099</v>
      </c>
      <c r="M8306" s="25">
        <v>29000</v>
      </c>
      <c r="N8306" s="24">
        <v>4227.6400000000003</v>
      </c>
      <c r="O8306" s="24">
        <v>676.39</v>
      </c>
      <c r="P8306" s="24">
        <v>480</v>
      </c>
      <c r="Q8306" s="23">
        <v>2520</v>
      </c>
      <c r="R8306" s="23">
        <v>85</v>
      </c>
      <c r="S8306" s="23">
        <v>135020</v>
      </c>
    </row>
    <row r="8307" spans="1:19" x14ac:dyDescent="0.3">
      <c r="A8307" s="22" t="s">
        <v>1287</v>
      </c>
      <c r="B8307" s="22" t="s">
        <v>53</v>
      </c>
      <c r="C8307" s="23">
        <v>155807</v>
      </c>
      <c r="D8307" s="22" t="s">
        <v>453</v>
      </c>
      <c r="E8307" s="23">
        <v>155808</v>
      </c>
      <c r="F8307" s="22" t="s">
        <v>3803</v>
      </c>
      <c r="G8307" s="11">
        <v>16</v>
      </c>
      <c r="H8307" s="23">
        <v>5</v>
      </c>
      <c r="I8307" s="24">
        <v>1155</v>
      </c>
      <c r="J8307" s="20">
        <v>45106</v>
      </c>
      <c r="K8307" s="20">
        <v>45211</v>
      </c>
      <c r="L8307" s="20">
        <v>45099</v>
      </c>
      <c r="M8307" s="25">
        <v>15000</v>
      </c>
      <c r="N8307" s="24">
        <v>3000.05</v>
      </c>
      <c r="O8307" s="24">
        <v>479.97</v>
      </c>
      <c r="P8307" s="24">
        <v>464</v>
      </c>
      <c r="Q8307" s="23">
        <v>2407</v>
      </c>
      <c r="R8307" s="23">
        <v>115</v>
      </c>
      <c r="S8307" s="23">
        <v>108008</v>
      </c>
    </row>
    <row r="8308" spans="1:19" x14ac:dyDescent="0.3">
      <c r="A8308" s="22" t="s">
        <v>1287</v>
      </c>
      <c r="B8308" s="22" t="s">
        <v>50</v>
      </c>
      <c r="C8308" s="23">
        <v>155816</v>
      </c>
      <c r="D8308" s="22" t="s">
        <v>344</v>
      </c>
      <c r="E8308" s="23">
        <v>155817</v>
      </c>
      <c r="F8308" s="22" t="s">
        <v>3146</v>
      </c>
      <c r="G8308" s="11">
        <v>16</v>
      </c>
      <c r="H8308" s="23">
        <v>5</v>
      </c>
      <c r="I8308" s="24">
        <v>780</v>
      </c>
      <c r="J8308" s="20">
        <v>45106</v>
      </c>
      <c r="K8308" s="20">
        <v>45211</v>
      </c>
      <c r="L8308" s="20">
        <v>45099</v>
      </c>
      <c r="M8308" s="25">
        <v>10000</v>
      </c>
      <c r="N8308" s="24">
        <v>2137.87</v>
      </c>
      <c r="O8308" s="24">
        <v>342.03</v>
      </c>
      <c r="P8308" s="24">
        <v>464</v>
      </c>
      <c r="Q8308" s="23">
        <v>2443</v>
      </c>
      <c r="R8308" s="23">
        <v>122</v>
      </c>
      <c r="S8308" s="23">
        <v>105401</v>
      </c>
    </row>
    <row r="8309" spans="1:19" x14ac:dyDescent="0.3">
      <c r="A8309" s="22" t="s">
        <v>1287</v>
      </c>
      <c r="B8309" s="22" t="s">
        <v>50</v>
      </c>
      <c r="C8309" s="23">
        <v>155836</v>
      </c>
      <c r="D8309" s="22" t="s">
        <v>541</v>
      </c>
      <c r="E8309" s="23">
        <v>155837</v>
      </c>
      <c r="F8309" s="22" t="s">
        <v>4336</v>
      </c>
      <c r="G8309" s="11">
        <v>16</v>
      </c>
      <c r="H8309" s="23">
        <v>5</v>
      </c>
      <c r="I8309" s="24">
        <v>2251</v>
      </c>
      <c r="J8309" s="20">
        <v>45106</v>
      </c>
      <c r="K8309" s="20">
        <v>45211</v>
      </c>
      <c r="L8309" s="20">
        <v>45099</v>
      </c>
      <c r="M8309" s="25">
        <v>30000</v>
      </c>
      <c r="N8309" s="24">
        <v>5186.32</v>
      </c>
      <c r="O8309" s="24">
        <v>829.74</v>
      </c>
      <c r="P8309" s="24">
        <v>480</v>
      </c>
      <c r="Q8309" s="23">
        <v>2443</v>
      </c>
      <c r="R8309" s="23">
        <v>100</v>
      </c>
      <c r="S8309" s="23">
        <v>114566</v>
      </c>
    </row>
    <row r="8310" spans="1:19" x14ac:dyDescent="0.3">
      <c r="A8310" s="22" t="s">
        <v>1287</v>
      </c>
      <c r="B8310" s="22" t="s">
        <v>45</v>
      </c>
      <c r="C8310" s="23">
        <v>155869</v>
      </c>
      <c r="D8310" s="22" t="s">
        <v>772</v>
      </c>
      <c r="E8310" s="23">
        <v>155870</v>
      </c>
      <c r="F8310" s="22" t="s">
        <v>5814</v>
      </c>
      <c r="G8310" s="11">
        <v>16</v>
      </c>
      <c r="H8310" s="23">
        <v>2</v>
      </c>
      <c r="I8310" s="24">
        <v>640</v>
      </c>
      <c r="J8310" s="20">
        <v>45117</v>
      </c>
      <c r="K8310" s="20">
        <v>45222</v>
      </c>
      <c r="L8310" s="20">
        <v>45099</v>
      </c>
      <c r="M8310" s="25">
        <v>8000</v>
      </c>
      <c r="N8310" s="24">
        <v>1930.99</v>
      </c>
      <c r="O8310" s="24">
        <v>308.93</v>
      </c>
      <c r="P8310" s="24">
        <v>464</v>
      </c>
      <c r="Q8310" s="23">
        <v>2547</v>
      </c>
      <c r="R8310" s="23">
        <v>137</v>
      </c>
      <c r="S8310" s="23">
        <v>147270</v>
      </c>
    </row>
    <row r="8311" spans="1:19" x14ac:dyDescent="0.3">
      <c r="A8311" s="22" t="s">
        <v>1287</v>
      </c>
      <c r="B8311" s="22" t="s">
        <v>55</v>
      </c>
      <c r="C8311" s="23">
        <v>155877</v>
      </c>
      <c r="D8311" s="22" t="s">
        <v>459</v>
      </c>
      <c r="E8311" s="23">
        <v>155882</v>
      </c>
      <c r="F8311" s="22" t="s">
        <v>5548</v>
      </c>
      <c r="G8311" s="11">
        <v>16</v>
      </c>
      <c r="H8311" s="23">
        <v>2</v>
      </c>
      <c r="I8311" s="24">
        <v>800</v>
      </c>
      <c r="J8311" s="20">
        <v>45106</v>
      </c>
      <c r="K8311" s="20">
        <v>45211</v>
      </c>
      <c r="L8311" s="20">
        <v>45099</v>
      </c>
      <c r="M8311" s="25">
        <v>10000</v>
      </c>
      <c r="N8311" s="24">
        <v>2413.96</v>
      </c>
      <c r="O8311" s="24">
        <v>386.12</v>
      </c>
      <c r="P8311" s="24">
        <v>464</v>
      </c>
      <c r="Q8311" s="23">
        <v>2440</v>
      </c>
      <c r="R8311" s="23">
        <v>137</v>
      </c>
      <c r="S8311" s="23">
        <v>145846</v>
      </c>
    </row>
    <row r="8312" spans="1:19" x14ac:dyDescent="0.3">
      <c r="A8312" s="22" t="s">
        <v>1287</v>
      </c>
      <c r="B8312" s="22" t="s">
        <v>666</v>
      </c>
      <c r="C8312" s="23">
        <v>155995</v>
      </c>
      <c r="D8312" s="22" t="s">
        <v>891</v>
      </c>
      <c r="E8312" s="23">
        <v>155996</v>
      </c>
      <c r="F8312" s="22" t="s">
        <v>6830</v>
      </c>
      <c r="G8312" s="11">
        <v>16</v>
      </c>
      <c r="H8312" s="23">
        <v>1</v>
      </c>
      <c r="I8312" s="24">
        <v>565</v>
      </c>
      <c r="J8312" s="20">
        <v>45110</v>
      </c>
      <c r="K8312" s="20">
        <v>45215</v>
      </c>
      <c r="L8312" s="20">
        <v>45099</v>
      </c>
      <c r="M8312" s="25">
        <v>7000</v>
      </c>
      <c r="N8312" s="24">
        <v>1758.65</v>
      </c>
      <c r="O8312" s="24">
        <v>281.43</v>
      </c>
      <c r="P8312" s="24">
        <v>464</v>
      </c>
      <c r="Q8312" s="23">
        <v>2598</v>
      </c>
      <c r="R8312" s="23">
        <v>142</v>
      </c>
      <c r="S8312" s="23">
        <v>154927</v>
      </c>
    </row>
    <row r="8313" spans="1:19" x14ac:dyDescent="0.3">
      <c r="A8313" s="18" t="s">
        <v>1287</v>
      </c>
      <c r="B8313" s="18" t="s">
        <v>45</v>
      </c>
      <c r="C8313" s="11">
        <v>155869</v>
      </c>
      <c r="D8313" s="18" t="s">
        <v>772</v>
      </c>
      <c r="E8313" s="11">
        <v>155871</v>
      </c>
      <c r="F8313" s="18" t="s">
        <v>5815</v>
      </c>
      <c r="G8313" s="11">
        <v>16</v>
      </c>
      <c r="H8313" s="11">
        <v>2</v>
      </c>
      <c r="I8313" s="19">
        <v>873</v>
      </c>
      <c r="J8313" s="20">
        <v>45117</v>
      </c>
      <c r="K8313" s="20">
        <v>45291</v>
      </c>
      <c r="L8313" s="20">
        <v>45099</v>
      </c>
      <c r="M8313" s="21">
        <v>11000</v>
      </c>
      <c r="N8313" s="19">
        <v>2558.64</v>
      </c>
      <c r="O8313" s="19">
        <v>409.45</v>
      </c>
      <c r="P8313" s="19">
        <v>464</v>
      </c>
      <c r="Q8313" s="11">
        <v>2547</v>
      </c>
      <c r="R8313" s="11">
        <v>132</v>
      </c>
      <c r="S8313" s="11">
        <v>147092</v>
      </c>
    </row>
    <row r="8314" spans="1:19" x14ac:dyDescent="0.3">
      <c r="A8314" s="18" t="s">
        <v>1287</v>
      </c>
      <c r="B8314" s="18" t="s">
        <v>45</v>
      </c>
      <c r="C8314" s="11">
        <v>155869</v>
      </c>
      <c r="D8314" s="18" t="s">
        <v>772</v>
      </c>
      <c r="E8314" s="11">
        <v>155872</v>
      </c>
      <c r="F8314" s="18" t="s">
        <v>5816</v>
      </c>
      <c r="G8314" s="11">
        <v>16</v>
      </c>
      <c r="H8314" s="11">
        <v>2</v>
      </c>
      <c r="I8314" s="19">
        <v>640</v>
      </c>
      <c r="J8314" s="20">
        <v>45117</v>
      </c>
      <c r="K8314" s="20">
        <v>45291</v>
      </c>
      <c r="L8314" s="20">
        <v>45099</v>
      </c>
      <c r="M8314" s="21">
        <v>8000</v>
      </c>
      <c r="N8314" s="19">
        <v>1930.99</v>
      </c>
      <c r="O8314" s="19">
        <v>308.93</v>
      </c>
      <c r="P8314" s="19">
        <v>464</v>
      </c>
      <c r="Q8314" s="11">
        <v>2547</v>
      </c>
      <c r="R8314" s="11">
        <v>137</v>
      </c>
      <c r="S8314" s="11">
        <v>147080</v>
      </c>
    </row>
    <row r="8315" spans="1:19" x14ac:dyDescent="0.3">
      <c r="A8315" s="18" t="s">
        <v>1287</v>
      </c>
      <c r="B8315" s="18" t="s">
        <v>45</v>
      </c>
      <c r="C8315" s="11">
        <v>155869</v>
      </c>
      <c r="D8315" s="18" t="s">
        <v>772</v>
      </c>
      <c r="E8315" s="11">
        <v>155873</v>
      </c>
      <c r="F8315" s="18" t="s">
        <v>5775</v>
      </c>
      <c r="G8315" s="11">
        <v>16</v>
      </c>
      <c r="H8315" s="11">
        <v>2</v>
      </c>
      <c r="I8315" s="19">
        <v>640</v>
      </c>
      <c r="J8315" s="20">
        <v>45117</v>
      </c>
      <c r="K8315" s="20">
        <v>45291</v>
      </c>
      <c r="L8315" s="20">
        <v>45099</v>
      </c>
      <c r="M8315" s="21">
        <v>8000</v>
      </c>
      <c r="N8315" s="19">
        <v>1930.99</v>
      </c>
      <c r="O8315" s="19">
        <v>308.93</v>
      </c>
      <c r="P8315" s="19">
        <v>464</v>
      </c>
      <c r="Q8315" s="11">
        <v>2547</v>
      </c>
      <c r="R8315" s="11">
        <v>137</v>
      </c>
      <c r="S8315" s="11">
        <v>147097</v>
      </c>
    </row>
    <row r="8316" spans="1:19" x14ac:dyDescent="0.3">
      <c r="A8316" s="18" t="s">
        <v>1287</v>
      </c>
      <c r="B8316" s="18" t="s">
        <v>45</v>
      </c>
      <c r="C8316" s="11">
        <v>155869</v>
      </c>
      <c r="D8316" s="18" t="s">
        <v>772</v>
      </c>
      <c r="E8316" s="11">
        <v>155874</v>
      </c>
      <c r="F8316" s="18" t="s">
        <v>5802</v>
      </c>
      <c r="G8316" s="11">
        <v>16</v>
      </c>
      <c r="H8316" s="11">
        <v>2</v>
      </c>
      <c r="I8316" s="19">
        <v>640</v>
      </c>
      <c r="J8316" s="20">
        <v>45117</v>
      </c>
      <c r="K8316" s="20">
        <v>45291</v>
      </c>
      <c r="L8316" s="20">
        <v>45099</v>
      </c>
      <c r="M8316" s="21">
        <v>8000</v>
      </c>
      <c r="N8316" s="19">
        <v>1930.99</v>
      </c>
      <c r="O8316" s="19">
        <v>308.93</v>
      </c>
      <c r="P8316" s="19">
        <v>464</v>
      </c>
      <c r="Q8316" s="11">
        <v>2547</v>
      </c>
      <c r="R8316" s="11">
        <v>137</v>
      </c>
      <c r="S8316" s="11">
        <v>147087</v>
      </c>
    </row>
    <row r="8317" spans="1:19" x14ac:dyDescent="0.3">
      <c r="A8317" s="18" t="s">
        <v>1287</v>
      </c>
      <c r="B8317" s="18" t="s">
        <v>45</v>
      </c>
      <c r="C8317" s="11">
        <v>155869</v>
      </c>
      <c r="D8317" s="18" t="s">
        <v>772</v>
      </c>
      <c r="E8317" s="11">
        <v>155875</v>
      </c>
      <c r="F8317" s="18" t="s">
        <v>5803</v>
      </c>
      <c r="G8317" s="11">
        <v>16</v>
      </c>
      <c r="H8317" s="11">
        <v>2</v>
      </c>
      <c r="I8317" s="19">
        <v>720</v>
      </c>
      <c r="J8317" s="20">
        <v>45117</v>
      </c>
      <c r="K8317" s="20">
        <v>45291</v>
      </c>
      <c r="L8317" s="20">
        <v>45099</v>
      </c>
      <c r="M8317" s="21">
        <v>9000</v>
      </c>
      <c r="N8317" s="19">
        <v>2172.38</v>
      </c>
      <c r="O8317" s="19">
        <v>347.6</v>
      </c>
      <c r="P8317" s="19">
        <v>464</v>
      </c>
      <c r="Q8317" s="11">
        <v>2547</v>
      </c>
      <c r="R8317" s="11">
        <v>137</v>
      </c>
      <c r="S8317" s="11">
        <v>147095</v>
      </c>
    </row>
    <row r="8318" spans="1:19" x14ac:dyDescent="0.3">
      <c r="A8318" s="18" t="s">
        <v>1287</v>
      </c>
      <c r="B8318" s="18" t="s">
        <v>45</v>
      </c>
      <c r="C8318" s="11">
        <v>155869</v>
      </c>
      <c r="D8318" s="18" t="s">
        <v>772</v>
      </c>
      <c r="E8318" s="11">
        <v>155876</v>
      </c>
      <c r="F8318" s="18" t="s">
        <v>6831</v>
      </c>
      <c r="G8318" s="11">
        <v>16</v>
      </c>
      <c r="H8318" s="11">
        <v>2</v>
      </c>
      <c r="I8318" s="19">
        <v>640</v>
      </c>
      <c r="J8318" s="20">
        <v>45117</v>
      </c>
      <c r="K8318" s="20">
        <v>45291</v>
      </c>
      <c r="L8318" s="20">
        <v>45099</v>
      </c>
      <c r="M8318" s="21">
        <v>8000</v>
      </c>
      <c r="N8318" s="19">
        <v>1930.99</v>
      </c>
      <c r="O8318" s="19">
        <v>308.93</v>
      </c>
      <c r="P8318" s="19">
        <v>464</v>
      </c>
      <c r="Q8318" s="11">
        <v>2547</v>
      </c>
      <c r="R8318" s="11">
        <v>137</v>
      </c>
      <c r="S8318" s="11">
        <v>147091</v>
      </c>
    </row>
    <row r="8319" spans="1:19" x14ac:dyDescent="0.3">
      <c r="A8319" s="18" t="s">
        <v>1287</v>
      </c>
      <c r="B8319" s="18" t="s">
        <v>53</v>
      </c>
      <c r="C8319" s="11">
        <v>155807</v>
      </c>
      <c r="D8319" s="18" t="s">
        <v>453</v>
      </c>
      <c r="E8319" s="11">
        <v>155809</v>
      </c>
      <c r="F8319" s="18" t="s">
        <v>3812</v>
      </c>
      <c r="G8319" s="11">
        <v>16</v>
      </c>
      <c r="H8319" s="11">
        <v>4</v>
      </c>
      <c r="I8319" s="19">
        <v>855</v>
      </c>
      <c r="J8319" s="20">
        <v>45106</v>
      </c>
      <c r="K8319" s="20">
        <v>45322</v>
      </c>
      <c r="L8319" s="20">
        <v>45099</v>
      </c>
      <c r="M8319" s="21">
        <v>11000</v>
      </c>
      <c r="N8319" s="19">
        <v>2310.31</v>
      </c>
      <c r="O8319" s="19">
        <v>369.73</v>
      </c>
      <c r="P8319" s="19">
        <v>464</v>
      </c>
      <c r="Q8319" s="11">
        <v>2407</v>
      </c>
      <c r="R8319" s="11">
        <v>120</v>
      </c>
      <c r="S8319" s="11">
        <v>123583</v>
      </c>
    </row>
    <row r="8320" spans="1:19" x14ac:dyDescent="0.3">
      <c r="A8320" s="18" t="s">
        <v>1287</v>
      </c>
      <c r="B8320" s="18" t="s">
        <v>53</v>
      </c>
      <c r="C8320" s="11">
        <v>155807</v>
      </c>
      <c r="D8320" s="18" t="s">
        <v>453</v>
      </c>
      <c r="E8320" s="11">
        <v>155810</v>
      </c>
      <c r="F8320" s="18" t="s">
        <v>3813</v>
      </c>
      <c r="G8320" s="11">
        <v>16</v>
      </c>
      <c r="H8320" s="11">
        <v>4</v>
      </c>
      <c r="I8320" s="19">
        <v>786</v>
      </c>
      <c r="J8320" s="20">
        <v>45106</v>
      </c>
      <c r="K8320" s="20">
        <v>45322</v>
      </c>
      <c r="L8320" s="20">
        <v>45099</v>
      </c>
      <c r="M8320" s="21">
        <v>10000</v>
      </c>
      <c r="N8320" s="19">
        <v>2220.65</v>
      </c>
      <c r="O8320" s="19">
        <v>355.27</v>
      </c>
      <c r="P8320" s="19">
        <v>464</v>
      </c>
      <c r="Q8320" s="11">
        <v>2407</v>
      </c>
      <c r="R8320" s="11">
        <v>127</v>
      </c>
      <c r="S8320" s="11">
        <v>107975</v>
      </c>
    </row>
    <row r="8321" spans="1:19" x14ac:dyDescent="0.3">
      <c r="A8321" s="18" t="s">
        <v>1287</v>
      </c>
      <c r="B8321" s="18" t="s">
        <v>53</v>
      </c>
      <c r="C8321" s="11">
        <v>155807</v>
      </c>
      <c r="D8321" s="18" t="s">
        <v>453</v>
      </c>
      <c r="E8321" s="11">
        <v>155811</v>
      </c>
      <c r="F8321" s="18" t="s">
        <v>3814</v>
      </c>
      <c r="G8321" s="11">
        <v>16</v>
      </c>
      <c r="H8321" s="11">
        <v>4</v>
      </c>
      <c r="I8321" s="19">
        <v>786</v>
      </c>
      <c r="J8321" s="20">
        <v>45106</v>
      </c>
      <c r="K8321" s="20">
        <v>45322</v>
      </c>
      <c r="L8321" s="20">
        <v>45099</v>
      </c>
      <c r="M8321" s="21">
        <v>10000</v>
      </c>
      <c r="N8321" s="19">
        <v>2220.65</v>
      </c>
      <c r="O8321" s="19">
        <v>355.27</v>
      </c>
      <c r="P8321" s="19">
        <v>464</v>
      </c>
      <c r="Q8321" s="11">
        <v>2407</v>
      </c>
      <c r="R8321" s="11">
        <v>127</v>
      </c>
      <c r="S8321" s="11">
        <v>123364</v>
      </c>
    </row>
    <row r="8322" spans="1:19" x14ac:dyDescent="0.3">
      <c r="A8322" s="18" t="s">
        <v>1287</v>
      </c>
      <c r="B8322" s="18" t="s">
        <v>53</v>
      </c>
      <c r="C8322" s="11">
        <v>155807</v>
      </c>
      <c r="D8322" s="18" t="s">
        <v>453</v>
      </c>
      <c r="E8322" s="11">
        <v>155812</v>
      </c>
      <c r="F8322" s="18" t="s">
        <v>5465</v>
      </c>
      <c r="G8322" s="11">
        <v>16</v>
      </c>
      <c r="H8322" s="11">
        <v>2</v>
      </c>
      <c r="I8322" s="19">
        <v>560</v>
      </c>
      <c r="J8322" s="20">
        <v>45106</v>
      </c>
      <c r="K8322" s="20">
        <v>45322</v>
      </c>
      <c r="L8322" s="20">
        <v>45099</v>
      </c>
      <c r="M8322" s="21">
        <v>7000</v>
      </c>
      <c r="N8322" s="19">
        <v>1689.62</v>
      </c>
      <c r="O8322" s="19">
        <v>270.44</v>
      </c>
      <c r="P8322" s="19">
        <v>464</v>
      </c>
      <c r="Q8322" s="11">
        <v>2407</v>
      </c>
      <c r="R8322" s="11">
        <v>137</v>
      </c>
      <c r="S8322" s="11">
        <v>145181</v>
      </c>
    </row>
    <row r="8323" spans="1:19" x14ac:dyDescent="0.3">
      <c r="A8323" s="18" t="s">
        <v>1287</v>
      </c>
      <c r="B8323" s="18" t="s">
        <v>53</v>
      </c>
      <c r="C8323" s="11">
        <v>155807</v>
      </c>
      <c r="D8323" s="18" t="s">
        <v>453</v>
      </c>
      <c r="E8323" s="11">
        <v>155844</v>
      </c>
      <c r="F8323" s="18" t="s">
        <v>6832</v>
      </c>
      <c r="G8323" s="11">
        <v>16</v>
      </c>
      <c r="H8323" s="11">
        <v>2</v>
      </c>
      <c r="I8323" s="19">
        <v>404</v>
      </c>
      <c r="J8323" s="20">
        <v>45106</v>
      </c>
      <c r="K8323" s="20">
        <v>45322</v>
      </c>
      <c r="L8323" s="20">
        <v>45099</v>
      </c>
      <c r="M8323" s="21">
        <v>5000</v>
      </c>
      <c r="N8323" s="19">
        <v>1262.2</v>
      </c>
      <c r="O8323" s="19">
        <v>201.89</v>
      </c>
      <c r="P8323" s="19">
        <v>464</v>
      </c>
      <c r="Q8323" s="11">
        <v>2407</v>
      </c>
      <c r="R8323" s="11">
        <v>142</v>
      </c>
      <c r="S8323" s="11">
        <v>108005</v>
      </c>
    </row>
    <row r="8324" spans="1:19" x14ac:dyDescent="0.3">
      <c r="A8324" s="18" t="s">
        <v>1287</v>
      </c>
      <c r="B8324" s="18" t="s">
        <v>53</v>
      </c>
      <c r="C8324" s="11">
        <v>155807</v>
      </c>
      <c r="D8324" s="18" t="s">
        <v>453</v>
      </c>
      <c r="E8324" s="11">
        <v>155845</v>
      </c>
      <c r="F8324" s="18" t="s">
        <v>6833</v>
      </c>
      <c r="G8324" s="11">
        <v>16</v>
      </c>
      <c r="H8324" s="11">
        <v>3</v>
      </c>
      <c r="I8324" s="19">
        <v>400</v>
      </c>
      <c r="J8324" s="20">
        <v>45106</v>
      </c>
      <c r="K8324" s="20">
        <v>45322</v>
      </c>
      <c r="L8324" s="20">
        <v>45099</v>
      </c>
      <c r="M8324" s="21">
        <v>5000</v>
      </c>
      <c r="N8324" s="19">
        <v>1206.8599999999999</v>
      </c>
      <c r="O8324" s="19">
        <v>193.06</v>
      </c>
      <c r="P8324" s="19">
        <v>464</v>
      </c>
      <c r="Q8324" s="11">
        <v>2407</v>
      </c>
      <c r="R8324" s="11">
        <v>137</v>
      </c>
      <c r="S8324" s="11">
        <v>105814</v>
      </c>
    </row>
    <row r="8325" spans="1:19" x14ac:dyDescent="0.3">
      <c r="A8325" s="18" t="s">
        <v>1287</v>
      </c>
      <c r="B8325" s="18" t="s">
        <v>20</v>
      </c>
      <c r="C8325" s="11">
        <v>155622</v>
      </c>
      <c r="D8325" s="18" t="s">
        <v>542</v>
      </c>
      <c r="E8325" s="11">
        <v>155623</v>
      </c>
      <c r="F8325" s="18" t="s">
        <v>4326</v>
      </c>
      <c r="G8325" s="11">
        <v>16</v>
      </c>
      <c r="H8325" s="11">
        <v>7</v>
      </c>
      <c r="I8325" s="19">
        <v>4736</v>
      </c>
      <c r="J8325" s="20">
        <v>45107</v>
      </c>
      <c r="K8325" s="20">
        <v>45212</v>
      </c>
      <c r="L8325" s="20">
        <v>45099</v>
      </c>
      <c r="M8325" s="21">
        <v>66000</v>
      </c>
      <c r="N8325" s="19">
        <v>8427.49</v>
      </c>
      <c r="O8325" s="19">
        <v>1348.44</v>
      </c>
      <c r="P8325" s="19">
        <v>496</v>
      </c>
      <c r="Q8325" s="11">
        <v>2517</v>
      </c>
      <c r="R8325" s="11">
        <v>75</v>
      </c>
      <c r="S8325" s="11">
        <v>95312</v>
      </c>
    </row>
    <row r="8326" spans="1:19" x14ac:dyDescent="0.3">
      <c r="A8326" s="18" t="s">
        <v>1287</v>
      </c>
      <c r="B8326" s="18" t="s">
        <v>20</v>
      </c>
      <c r="C8326" s="11">
        <v>155622</v>
      </c>
      <c r="D8326" s="18" t="s">
        <v>542</v>
      </c>
      <c r="E8326" s="11">
        <v>155624</v>
      </c>
      <c r="F8326" s="18" t="s">
        <v>4341</v>
      </c>
      <c r="G8326" s="11">
        <v>16</v>
      </c>
      <c r="H8326" s="11">
        <v>7</v>
      </c>
      <c r="I8326" s="19">
        <v>2231</v>
      </c>
      <c r="J8326" s="20">
        <v>45107</v>
      </c>
      <c r="K8326" s="20">
        <v>45212</v>
      </c>
      <c r="L8326" s="20">
        <v>45099</v>
      </c>
      <c r="M8326" s="21">
        <v>30000</v>
      </c>
      <c r="N8326" s="19">
        <v>4910.38</v>
      </c>
      <c r="O8326" s="19">
        <v>785.65</v>
      </c>
      <c r="P8326" s="19">
        <v>480</v>
      </c>
      <c r="Q8326" s="11">
        <v>2517</v>
      </c>
      <c r="R8326" s="11">
        <v>95</v>
      </c>
      <c r="S8326" s="11">
        <v>95297</v>
      </c>
    </row>
    <row r="8327" spans="1:19" x14ac:dyDescent="0.3">
      <c r="A8327" s="18" t="s">
        <v>1287</v>
      </c>
      <c r="B8327" s="18" t="s">
        <v>20</v>
      </c>
      <c r="C8327" s="11">
        <v>155622</v>
      </c>
      <c r="D8327" s="18" t="s">
        <v>542</v>
      </c>
      <c r="E8327" s="11">
        <v>155625</v>
      </c>
      <c r="F8327" s="18" t="s">
        <v>4342</v>
      </c>
      <c r="G8327" s="11">
        <v>16</v>
      </c>
      <c r="H8327" s="11">
        <v>7</v>
      </c>
      <c r="I8327" s="19">
        <v>3331</v>
      </c>
      <c r="J8327" s="20">
        <v>45107</v>
      </c>
      <c r="K8327" s="20">
        <v>45212</v>
      </c>
      <c r="L8327" s="20">
        <v>45099</v>
      </c>
      <c r="M8327" s="21">
        <v>46000</v>
      </c>
      <c r="N8327" s="19">
        <v>6289.63</v>
      </c>
      <c r="O8327" s="19">
        <v>1006.4</v>
      </c>
      <c r="P8327" s="19">
        <v>480</v>
      </c>
      <c r="Q8327" s="11">
        <v>2517</v>
      </c>
      <c r="R8327" s="11">
        <v>80</v>
      </c>
      <c r="S8327" s="11">
        <v>95307</v>
      </c>
    </row>
    <row r="8328" spans="1:19" x14ac:dyDescent="0.3">
      <c r="A8328" s="18" t="s">
        <v>1287</v>
      </c>
      <c r="B8328" s="18" t="s">
        <v>20</v>
      </c>
      <c r="C8328" s="11">
        <v>155622</v>
      </c>
      <c r="D8328" s="18" t="s">
        <v>542</v>
      </c>
      <c r="E8328" s="11">
        <v>155626</v>
      </c>
      <c r="F8328" s="18" t="s">
        <v>4343</v>
      </c>
      <c r="G8328" s="11">
        <v>16</v>
      </c>
      <c r="H8328" s="11">
        <v>7</v>
      </c>
      <c r="I8328" s="19">
        <v>2157</v>
      </c>
      <c r="J8328" s="20">
        <v>45107</v>
      </c>
      <c r="K8328" s="20">
        <v>45212</v>
      </c>
      <c r="L8328" s="20">
        <v>45099</v>
      </c>
      <c r="M8328" s="21">
        <v>29000</v>
      </c>
      <c r="N8328" s="19">
        <v>4751.76</v>
      </c>
      <c r="O8328" s="19">
        <v>760.3</v>
      </c>
      <c r="P8328" s="19">
        <v>480</v>
      </c>
      <c r="Q8328" s="11">
        <v>2517</v>
      </c>
      <c r="R8328" s="11">
        <v>95</v>
      </c>
      <c r="S8328" s="11">
        <v>95304</v>
      </c>
    </row>
    <row r="8329" spans="1:19" x14ac:dyDescent="0.3">
      <c r="A8329" s="18" t="s">
        <v>1287</v>
      </c>
      <c r="B8329" s="18" t="s">
        <v>20</v>
      </c>
      <c r="C8329" s="11">
        <v>155622</v>
      </c>
      <c r="D8329" s="18" t="s">
        <v>542</v>
      </c>
      <c r="E8329" s="11">
        <v>155627</v>
      </c>
      <c r="F8329" s="18" t="s">
        <v>4344</v>
      </c>
      <c r="G8329" s="11">
        <v>16</v>
      </c>
      <c r="H8329" s="11">
        <v>7</v>
      </c>
      <c r="I8329" s="19">
        <v>1726</v>
      </c>
      <c r="J8329" s="20">
        <v>45107</v>
      </c>
      <c r="K8329" s="20">
        <v>45212</v>
      </c>
      <c r="L8329" s="20">
        <v>45099</v>
      </c>
      <c r="M8329" s="21">
        <v>23000</v>
      </c>
      <c r="N8329" s="19">
        <v>3979.25</v>
      </c>
      <c r="O8329" s="19">
        <v>636.73</v>
      </c>
      <c r="P8329" s="19">
        <v>480</v>
      </c>
      <c r="Q8329" s="11">
        <v>2517</v>
      </c>
      <c r="R8329" s="11">
        <v>100</v>
      </c>
      <c r="S8329" s="11">
        <v>95311</v>
      </c>
    </row>
    <row r="8330" spans="1:19" x14ac:dyDescent="0.3">
      <c r="A8330" s="18" t="s">
        <v>1287</v>
      </c>
      <c r="B8330" s="18" t="s">
        <v>20</v>
      </c>
      <c r="C8330" s="11">
        <v>155622</v>
      </c>
      <c r="D8330" s="18" t="s">
        <v>542</v>
      </c>
      <c r="E8330" s="11">
        <v>155629</v>
      </c>
      <c r="F8330" s="18" t="s">
        <v>4346</v>
      </c>
      <c r="G8330" s="11">
        <v>16</v>
      </c>
      <c r="H8330" s="11">
        <v>7</v>
      </c>
      <c r="I8330" s="19">
        <v>2411</v>
      </c>
      <c r="J8330" s="20">
        <v>45107</v>
      </c>
      <c r="K8330" s="20">
        <v>45212</v>
      </c>
      <c r="L8330" s="20">
        <v>45099</v>
      </c>
      <c r="M8330" s="21">
        <v>33000</v>
      </c>
      <c r="N8330" s="19">
        <v>4806.75</v>
      </c>
      <c r="O8330" s="19">
        <v>769.18</v>
      </c>
      <c r="P8330" s="19">
        <v>480</v>
      </c>
      <c r="Q8330" s="11">
        <v>2517</v>
      </c>
      <c r="R8330" s="11">
        <v>85</v>
      </c>
      <c r="S8330" s="11">
        <v>95313</v>
      </c>
    </row>
    <row r="8331" spans="1:19" x14ac:dyDescent="0.3">
      <c r="A8331" s="18" t="s">
        <v>1287</v>
      </c>
      <c r="B8331" s="18" t="s">
        <v>20</v>
      </c>
      <c r="C8331" s="11">
        <v>155622</v>
      </c>
      <c r="D8331" s="18" t="s">
        <v>542</v>
      </c>
      <c r="E8331" s="11">
        <v>155630</v>
      </c>
      <c r="F8331" s="18" t="s">
        <v>4347</v>
      </c>
      <c r="G8331" s="11">
        <v>16</v>
      </c>
      <c r="H8331" s="11">
        <v>7</v>
      </c>
      <c r="I8331" s="19">
        <v>2338</v>
      </c>
      <c r="J8331" s="20">
        <v>45107</v>
      </c>
      <c r="K8331" s="20">
        <v>45212</v>
      </c>
      <c r="L8331" s="20">
        <v>45099</v>
      </c>
      <c r="M8331" s="21">
        <v>32000</v>
      </c>
      <c r="N8331" s="19">
        <v>4662.09</v>
      </c>
      <c r="O8331" s="19">
        <v>745.91</v>
      </c>
      <c r="P8331" s="19">
        <v>480</v>
      </c>
      <c r="Q8331" s="11">
        <v>2517</v>
      </c>
      <c r="R8331" s="11">
        <v>85</v>
      </c>
      <c r="S8331" s="11">
        <v>95295</v>
      </c>
    </row>
    <row r="8332" spans="1:19" x14ac:dyDescent="0.3">
      <c r="A8332" s="18" t="s">
        <v>1287</v>
      </c>
      <c r="B8332" s="18" t="s">
        <v>20</v>
      </c>
      <c r="C8332" s="11">
        <v>155622</v>
      </c>
      <c r="D8332" s="18" t="s">
        <v>542</v>
      </c>
      <c r="E8332" s="11">
        <v>155631</v>
      </c>
      <c r="F8332" s="18" t="s">
        <v>4348</v>
      </c>
      <c r="G8332" s="11">
        <v>16</v>
      </c>
      <c r="H8332" s="11">
        <v>6</v>
      </c>
      <c r="I8332" s="19">
        <v>1934</v>
      </c>
      <c r="J8332" s="20">
        <v>45107</v>
      </c>
      <c r="K8332" s="20">
        <v>45212</v>
      </c>
      <c r="L8332" s="20">
        <v>45099</v>
      </c>
      <c r="M8332" s="21">
        <v>26000</v>
      </c>
      <c r="N8332" s="19">
        <v>4262.13</v>
      </c>
      <c r="O8332" s="19">
        <v>681.87</v>
      </c>
      <c r="P8332" s="19">
        <v>480</v>
      </c>
      <c r="Q8332" s="11">
        <v>2517</v>
      </c>
      <c r="R8332" s="11">
        <v>95</v>
      </c>
      <c r="S8332" s="11">
        <v>106443</v>
      </c>
    </row>
    <row r="8333" spans="1:19" x14ac:dyDescent="0.3">
      <c r="A8333" s="18" t="s">
        <v>1287</v>
      </c>
      <c r="B8333" s="18" t="s">
        <v>20</v>
      </c>
      <c r="C8333" s="11">
        <v>155622</v>
      </c>
      <c r="D8333" s="18" t="s">
        <v>542</v>
      </c>
      <c r="E8333" s="11">
        <v>155632</v>
      </c>
      <c r="F8333" s="18" t="s">
        <v>5575</v>
      </c>
      <c r="G8333" s="11">
        <v>16</v>
      </c>
      <c r="H8333" s="11">
        <v>2</v>
      </c>
      <c r="I8333" s="19">
        <v>873</v>
      </c>
      <c r="J8333" s="20">
        <v>45107</v>
      </c>
      <c r="K8333" s="20">
        <v>45212</v>
      </c>
      <c r="L8333" s="20">
        <v>45099</v>
      </c>
      <c r="M8333" s="21">
        <v>11000</v>
      </c>
      <c r="N8333" s="19">
        <v>2558.64</v>
      </c>
      <c r="O8333" s="19">
        <v>409.45</v>
      </c>
      <c r="P8333" s="19">
        <v>464</v>
      </c>
      <c r="Q8333" s="11">
        <v>2517</v>
      </c>
      <c r="R8333" s="11">
        <v>132</v>
      </c>
      <c r="S8333" s="11">
        <v>145331</v>
      </c>
    </row>
    <row r="8334" spans="1:19" x14ac:dyDescent="0.3">
      <c r="A8334" s="18" t="s">
        <v>1287</v>
      </c>
      <c r="B8334" s="18" t="s">
        <v>96</v>
      </c>
      <c r="C8334" s="11">
        <v>155689</v>
      </c>
      <c r="D8334" s="18" t="s">
        <v>470</v>
      </c>
      <c r="E8334" s="11">
        <v>155693</v>
      </c>
      <c r="F8334" s="18" t="s">
        <v>3912</v>
      </c>
      <c r="G8334" s="11">
        <v>16</v>
      </c>
      <c r="H8334" s="11">
        <v>3</v>
      </c>
      <c r="I8334" s="19">
        <v>4306</v>
      </c>
      <c r="J8334" s="20">
        <v>45110</v>
      </c>
      <c r="K8334" s="20">
        <v>45215</v>
      </c>
      <c r="L8334" s="20">
        <v>45099</v>
      </c>
      <c r="M8334" s="21">
        <v>60000</v>
      </c>
      <c r="N8334" s="19">
        <v>7668.98</v>
      </c>
      <c r="O8334" s="19">
        <v>1226.96</v>
      </c>
      <c r="P8334" s="19">
        <v>496</v>
      </c>
      <c r="Q8334" s="11">
        <v>2520</v>
      </c>
      <c r="R8334" s="11">
        <v>75</v>
      </c>
      <c r="S8334" s="11">
        <v>135039</v>
      </c>
    </row>
    <row r="8335" spans="1:19" x14ac:dyDescent="0.3">
      <c r="A8335" s="18" t="s">
        <v>1287</v>
      </c>
      <c r="B8335" s="18" t="s">
        <v>96</v>
      </c>
      <c r="C8335" s="11">
        <v>155689</v>
      </c>
      <c r="D8335" s="18" t="s">
        <v>470</v>
      </c>
      <c r="E8335" s="11">
        <v>155695</v>
      </c>
      <c r="F8335" s="18" t="s">
        <v>5485</v>
      </c>
      <c r="G8335" s="11">
        <v>16</v>
      </c>
      <c r="H8335" s="11">
        <v>2</v>
      </c>
      <c r="I8335" s="19">
        <v>1210</v>
      </c>
      <c r="J8335" s="20">
        <v>45110</v>
      </c>
      <c r="K8335" s="20">
        <v>45215</v>
      </c>
      <c r="L8335" s="20">
        <v>45099</v>
      </c>
      <c r="M8335" s="21">
        <v>15000</v>
      </c>
      <c r="N8335" s="19">
        <v>3758.63</v>
      </c>
      <c r="O8335" s="19">
        <v>601.47</v>
      </c>
      <c r="P8335" s="19">
        <v>464</v>
      </c>
      <c r="Q8335" s="11">
        <v>2520</v>
      </c>
      <c r="R8335" s="11">
        <v>142</v>
      </c>
      <c r="S8335" s="11">
        <v>145180</v>
      </c>
    </row>
    <row r="8336" spans="1:19" x14ac:dyDescent="0.3">
      <c r="A8336" s="18" t="s">
        <v>1287</v>
      </c>
      <c r="B8336" s="18" t="s">
        <v>96</v>
      </c>
      <c r="C8336" s="11">
        <v>155689</v>
      </c>
      <c r="D8336" s="18" t="s">
        <v>470</v>
      </c>
      <c r="E8336" s="11">
        <v>155696</v>
      </c>
      <c r="F8336" s="18" t="s">
        <v>5486</v>
      </c>
      <c r="G8336" s="11">
        <v>16</v>
      </c>
      <c r="H8336" s="11">
        <v>2</v>
      </c>
      <c r="I8336" s="19">
        <v>814</v>
      </c>
      <c r="J8336" s="20">
        <v>45110</v>
      </c>
      <c r="K8336" s="20">
        <v>45215</v>
      </c>
      <c r="L8336" s="20">
        <v>45099</v>
      </c>
      <c r="M8336" s="21">
        <v>10000</v>
      </c>
      <c r="N8336" s="19">
        <v>2606.85</v>
      </c>
      <c r="O8336" s="19">
        <v>417.1</v>
      </c>
      <c r="P8336" s="19">
        <v>464</v>
      </c>
      <c r="Q8336" s="11">
        <v>2520</v>
      </c>
      <c r="R8336" s="11">
        <v>147</v>
      </c>
      <c r="S8336" s="11">
        <v>145479</v>
      </c>
    </row>
    <row r="8337" spans="1:19" x14ac:dyDescent="0.3">
      <c r="A8337" s="18" t="s">
        <v>1287</v>
      </c>
      <c r="B8337" s="18" t="s">
        <v>96</v>
      </c>
      <c r="C8337" s="11">
        <v>155689</v>
      </c>
      <c r="D8337" s="18" t="s">
        <v>470</v>
      </c>
      <c r="E8337" s="11">
        <v>155736</v>
      </c>
      <c r="F8337" s="18" t="s">
        <v>6834</v>
      </c>
      <c r="G8337" s="11">
        <v>16</v>
      </c>
      <c r="H8337" s="11">
        <v>1</v>
      </c>
      <c r="I8337" s="19">
        <v>807</v>
      </c>
      <c r="J8337" s="20">
        <v>45110</v>
      </c>
      <c r="K8337" s="20">
        <v>45215</v>
      </c>
      <c r="L8337" s="20">
        <v>45099</v>
      </c>
      <c r="M8337" s="21">
        <v>10000</v>
      </c>
      <c r="N8337" s="19">
        <v>2510.34</v>
      </c>
      <c r="O8337" s="19">
        <v>401.67</v>
      </c>
      <c r="P8337" s="19">
        <v>464</v>
      </c>
      <c r="Q8337" s="11">
        <v>2520</v>
      </c>
      <c r="R8337" s="11">
        <v>142</v>
      </c>
      <c r="S8337" s="11">
        <v>155555</v>
      </c>
    </row>
    <row r="8338" spans="1:19" x14ac:dyDescent="0.3">
      <c r="A8338" s="18" t="s">
        <v>1287</v>
      </c>
      <c r="B8338" s="18" t="s">
        <v>96</v>
      </c>
      <c r="C8338" s="11">
        <v>155689</v>
      </c>
      <c r="D8338" s="18" t="s">
        <v>470</v>
      </c>
      <c r="E8338" s="11">
        <v>155737</v>
      </c>
      <c r="F8338" s="18" t="s">
        <v>6835</v>
      </c>
      <c r="G8338" s="11">
        <v>16</v>
      </c>
      <c r="H8338" s="11">
        <v>1</v>
      </c>
      <c r="I8338" s="19">
        <v>807</v>
      </c>
      <c r="J8338" s="20">
        <v>45110</v>
      </c>
      <c r="K8338" s="20">
        <v>45215</v>
      </c>
      <c r="L8338" s="20">
        <v>45099</v>
      </c>
      <c r="M8338" s="21">
        <v>10000</v>
      </c>
      <c r="N8338" s="19">
        <v>2510.34</v>
      </c>
      <c r="O8338" s="19">
        <v>401.67</v>
      </c>
      <c r="P8338" s="19">
        <v>464</v>
      </c>
      <c r="Q8338" s="11">
        <v>2520</v>
      </c>
      <c r="R8338" s="11">
        <v>142</v>
      </c>
      <c r="S8338" s="11">
        <v>154960</v>
      </c>
    </row>
    <row r="8339" spans="1:19" x14ac:dyDescent="0.3">
      <c r="A8339" s="18" t="s">
        <v>1287</v>
      </c>
      <c r="B8339" s="18" t="s">
        <v>96</v>
      </c>
      <c r="C8339" s="11">
        <v>155689</v>
      </c>
      <c r="D8339" s="18" t="s">
        <v>470</v>
      </c>
      <c r="E8339" s="11">
        <v>155738</v>
      </c>
      <c r="F8339" s="18" t="s">
        <v>6836</v>
      </c>
      <c r="G8339" s="11">
        <v>16</v>
      </c>
      <c r="H8339" s="11">
        <v>1</v>
      </c>
      <c r="I8339" s="19">
        <v>407</v>
      </c>
      <c r="J8339" s="20">
        <v>45110</v>
      </c>
      <c r="K8339" s="20">
        <v>45215</v>
      </c>
      <c r="L8339" s="20">
        <v>45099</v>
      </c>
      <c r="M8339" s="21">
        <v>5000</v>
      </c>
      <c r="N8339" s="19">
        <v>1303.3399999999999</v>
      </c>
      <c r="O8339" s="19">
        <v>208.62</v>
      </c>
      <c r="P8339" s="19">
        <v>464</v>
      </c>
      <c r="Q8339" s="11">
        <v>2520</v>
      </c>
      <c r="R8339" s="11">
        <v>147</v>
      </c>
      <c r="S8339" s="11">
        <v>154363</v>
      </c>
    </row>
    <row r="8340" spans="1:19" x14ac:dyDescent="0.3">
      <c r="A8340" s="18" t="s">
        <v>1287</v>
      </c>
      <c r="B8340" s="18" t="s">
        <v>50</v>
      </c>
      <c r="C8340" s="11">
        <v>155816</v>
      </c>
      <c r="D8340" s="18" t="s">
        <v>344</v>
      </c>
      <c r="E8340" s="11">
        <v>155818</v>
      </c>
      <c r="F8340" s="18" t="s">
        <v>3147</v>
      </c>
      <c r="G8340" s="11">
        <v>16</v>
      </c>
      <c r="H8340" s="11">
        <v>4</v>
      </c>
      <c r="I8340" s="19">
        <v>472</v>
      </c>
      <c r="J8340" s="20">
        <v>45106</v>
      </c>
      <c r="K8340" s="20">
        <v>45211</v>
      </c>
      <c r="L8340" s="20">
        <v>45099</v>
      </c>
      <c r="M8340" s="21">
        <v>6000</v>
      </c>
      <c r="N8340" s="19">
        <v>1337.87</v>
      </c>
      <c r="O8340" s="19">
        <v>214.15</v>
      </c>
      <c r="P8340" s="19">
        <v>464</v>
      </c>
      <c r="Q8340" s="11">
        <v>2443</v>
      </c>
      <c r="R8340" s="11">
        <v>127</v>
      </c>
      <c r="S8340" s="11">
        <v>120973</v>
      </c>
    </row>
    <row r="8341" spans="1:19" x14ac:dyDescent="0.3">
      <c r="A8341" s="18" t="s">
        <v>1287</v>
      </c>
      <c r="B8341" s="18" t="s">
        <v>50</v>
      </c>
      <c r="C8341" s="11">
        <v>155816</v>
      </c>
      <c r="D8341" s="18" t="s">
        <v>344</v>
      </c>
      <c r="E8341" s="11">
        <v>155819</v>
      </c>
      <c r="F8341" s="18" t="s">
        <v>3148</v>
      </c>
      <c r="G8341" s="11">
        <v>16</v>
      </c>
      <c r="H8341" s="11">
        <v>4</v>
      </c>
      <c r="I8341" s="19">
        <v>932</v>
      </c>
      <c r="J8341" s="20">
        <v>45106</v>
      </c>
      <c r="K8341" s="20">
        <v>45211</v>
      </c>
      <c r="L8341" s="20">
        <v>45099</v>
      </c>
      <c r="M8341" s="21">
        <v>12000</v>
      </c>
      <c r="N8341" s="19">
        <v>2510.2600000000002</v>
      </c>
      <c r="O8341" s="19">
        <v>401.73</v>
      </c>
      <c r="P8341" s="19">
        <v>464</v>
      </c>
      <c r="Q8341" s="11">
        <v>2443</v>
      </c>
      <c r="R8341" s="11">
        <v>120</v>
      </c>
      <c r="S8341" s="11">
        <v>120893</v>
      </c>
    </row>
    <row r="8342" spans="1:19" x14ac:dyDescent="0.3">
      <c r="A8342" s="18" t="s">
        <v>1287</v>
      </c>
      <c r="B8342" s="18" t="s">
        <v>50</v>
      </c>
      <c r="C8342" s="11">
        <v>155816</v>
      </c>
      <c r="D8342" s="18" t="s">
        <v>344</v>
      </c>
      <c r="E8342" s="11">
        <v>155820</v>
      </c>
      <c r="F8342" s="18" t="s">
        <v>3149</v>
      </c>
      <c r="G8342" s="11">
        <v>16</v>
      </c>
      <c r="H8342" s="11">
        <v>3</v>
      </c>
      <c r="I8342" s="19">
        <v>400</v>
      </c>
      <c r="J8342" s="20">
        <v>45106</v>
      </c>
      <c r="K8342" s="20">
        <v>45211</v>
      </c>
      <c r="L8342" s="20">
        <v>45099</v>
      </c>
      <c r="M8342" s="21">
        <v>5000</v>
      </c>
      <c r="N8342" s="19">
        <v>1206.8599999999999</v>
      </c>
      <c r="O8342" s="19">
        <v>193.06</v>
      </c>
      <c r="P8342" s="19">
        <v>464</v>
      </c>
      <c r="Q8342" s="11">
        <v>2443</v>
      </c>
      <c r="R8342" s="11">
        <v>137</v>
      </c>
      <c r="S8342" s="11">
        <v>132704</v>
      </c>
    </row>
    <row r="8343" spans="1:19" x14ac:dyDescent="0.3">
      <c r="A8343" s="18" t="s">
        <v>1287</v>
      </c>
      <c r="B8343" s="18" t="s">
        <v>50</v>
      </c>
      <c r="C8343" s="11">
        <v>155816</v>
      </c>
      <c r="D8343" s="18" t="s">
        <v>344</v>
      </c>
      <c r="E8343" s="11">
        <v>155821</v>
      </c>
      <c r="F8343" s="18" t="s">
        <v>5442</v>
      </c>
      <c r="G8343" s="11">
        <v>16</v>
      </c>
      <c r="H8343" s="11">
        <v>2</v>
      </c>
      <c r="I8343" s="19">
        <v>404</v>
      </c>
      <c r="J8343" s="20">
        <v>45106</v>
      </c>
      <c r="K8343" s="20">
        <v>45211</v>
      </c>
      <c r="L8343" s="20">
        <v>45099</v>
      </c>
      <c r="M8343" s="21">
        <v>5000</v>
      </c>
      <c r="N8343" s="19">
        <v>1262.2</v>
      </c>
      <c r="O8343" s="19">
        <v>201.89</v>
      </c>
      <c r="P8343" s="19">
        <v>464</v>
      </c>
      <c r="Q8343" s="11">
        <v>2443</v>
      </c>
      <c r="R8343" s="11">
        <v>142</v>
      </c>
      <c r="S8343" s="11">
        <v>145067</v>
      </c>
    </row>
    <row r="8344" spans="1:19" x14ac:dyDescent="0.3">
      <c r="A8344" s="18" t="s">
        <v>1287</v>
      </c>
      <c r="B8344" s="18" t="s">
        <v>50</v>
      </c>
      <c r="C8344" s="11">
        <v>155816</v>
      </c>
      <c r="D8344" s="18" t="s">
        <v>344</v>
      </c>
      <c r="E8344" s="11">
        <v>155822</v>
      </c>
      <c r="F8344" s="18" t="s">
        <v>5443</v>
      </c>
      <c r="G8344" s="11">
        <v>16</v>
      </c>
      <c r="H8344" s="11">
        <v>2</v>
      </c>
      <c r="I8344" s="19">
        <v>404</v>
      </c>
      <c r="J8344" s="20">
        <v>45106</v>
      </c>
      <c r="K8344" s="20">
        <v>45211</v>
      </c>
      <c r="L8344" s="20">
        <v>45099</v>
      </c>
      <c r="M8344" s="21">
        <v>5000</v>
      </c>
      <c r="N8344" s="19">
        <v>1262.2</v>
      </c>
      <c r="O8344" s="19">
        <v>201.89</v>
      </c>
      <c r="P8344" s="19">
        <v>464</v>
      </c>
      <c r="Q8344" s="11">
        <v>2443</v>
      </c>
      <c r="R8344" s="11">
        <v>142</v>
      </c>
      <c r="S8344" s="11">
        <v>145099</v>
      </c>
    </row>
    <row r="8345" spans="1:19" x14ac:dyDescent="0.3">
      <c r="A8345" s="18" t="s">
        <v>1287</v>
      </c>
      <c r="B8345" s="18" t="s">
        <v>55</v>
      </c>
      <c r="C8345" s="11">
        <v>155877</v>
      </c>
      <c r="D8345" s="18" t="s">
        <v>459</v>
      </c>
      <c r="E8345" s="11">
        <v>155878</v>
      </c>
      <c r="F8345" s="18" t="s">
        <v>3833</v>
      </c>
      <c r="G8345" s="11">
        <v>16</v>
      </c>
      <c r="H8345" s="11">
        <v>5</v>
      </c>
      <c r="I8345" s="19">
        <v>1155</v>
      </c>
      <c r="J8345" s="20">
        <v>45106</v>
      </c>
      <c r="K8345" s="20">
        <v>45211</v>
      </c>
      <c r="L8345" s="20">
        <v>45099</v>
      </c>
      <c r="M8345" s="21">
        <v>15000</v>
      </c>
      <c r="N8345" s="19">
        <v>3000.05</v>
      </c>
      <c r="O8345" s="19">
        <v>479.97</v>
      </c>
      <c r="P8345" s="19">
        <v>464</v>
      </c>
      <c r="Q8345" s="11">
        <v>2440</v>
      </c>
      <c r="R8345" s="11">
        <v>115</v>
      </c>
      <c r="S8345" s="11">
        <v>114445</v>
      </c>
    </row>
    <row r="8346" spans="1:19" x14ac:dyDescent="0.3">
      <c r="A8346" s="18" t="s">
        <v>1287</v>
      </c>
      <c r="B8346" s="18" t="s">
        <v>55</v>
      </c>
      <c r="C8346" s="11">
        <v>155877</v>
      </c>
      <c r="D8346" s="18" t="s">
        <v>459</v>
      </c>
      <c r="E8346" s="11">
        <v>155879</v>
      </c>
      <c r="F8346" s="18" t="s">
        <v>3848</v>
      </c>
      <c r="G8346" s="11">
        <v>16</v>
      </c>
      <c r="H8346" s="11">
        <v>5</v>
      </c>
      <c r="I8346" s="19">
        <v>1527</v>
      </c>
      <c r="J8346" s="20">
        <v>45106</v>
      </c>
      <c r="K8346" s="20">
        <v>45211</v>
      </c>
      <c r="L8346" s="20">
        <v>45099</v>
      </c>
      <c r="M8346" s="21">
        <v>20000</v>
      </c>
      <c r="N8346" s="19">
        <v>3820.7</v>
      </c>
      <c r="O8346" s="19">
        <v>611.26</v>
      </c>
      <c r="P8346" s="19">
        <v>464</v>
      </c>
      <c r="Q8346" s="11">
        <v>2440</v>
      </c>
      <c r="R8346" s="11">
        <v>110</v>
      </c>
      <c r="S8346" s="11">
        <v>114443</v>
      </c>
    </row>
    <row r="8347" spans="1:19" x14ac:dyDescent="0.3">
      <c r="A8347" s="18" t="s">
        <v>1287</v>
      </c>
      <c r="B8347" s="18" t="s">
        <v>55</v>
      </c>
      <c r="C8347" s="11">
        <v>155877</v>
      </c>
      <c r="D8347" s="18" t="s">
        <v>459</v>
      </c>
      <c r="E8347" s="11">
        <v>155880</v>
      </c>
      <c r="F8347" s="18" t="s">
        <v>3849</v>
      </c>
      <c r="G8347" s="11">
        <v>16</v>
      </c>
      <c r="H8347" s="11">
        <v>5</v>
      </c>
      <c r="I8347" s="19">
        <v>1001</v>
      </c>
      <c r="J8347" s="20">
        <v>45106</v>
      </c>
      <c r="K8347" s="20">
        <v>45211</v>
      </c>
      <c r="L8347" s="20">
        <v>45099</v>
      </c>
      <c r="M8347" s="21">
        <v>13000</v>
      </c>
      <c r="N8347" s="19">
        <v>2600.02</v>
      </c>
      <c r="O8347" s="19">
        <v>415.99</v>
      </c>
      <c r="P8347" s="19">
        <v>464</v>
      </c>
      <c r="Q8347" s="11">
        <v>2440</v>
      </c>
      <c r="R8347" s="11">
        <v>115</v>
      </c>
      <c r="S8347" s="11">
        <v>114442</v>
      </c>
    </row>
    <row r="8348" spans="1:19" x14ac:dyDescent="0.3">
      <c r="A8348" s="18" t="s">
        <v>1287</v>
      </c>
      <c r="B8348" s="18" t="s">
        <v>55</v>
      </c>
      <c r="C8348" s="11">
        <v>155877</v>
      </c>
      <c r="D8348" s="18" t="s">
        <v>459</v>
      </c>
      <c r="E8348" s="11">
        <v>155881</v>
      </c>
      <c r="F8348" s="18" t="s">
        <v>3850</v>
      </c>
      <c r="G8348" s="11">
        <v>16</v>
      </c>
      <c r="H8348" s="11">
        <v>4</v>
      </c>
      <c r="I8348" s="19">
        <v>1165</v>
      </c>
      <c r="J8348" s="20">
        <v>45106</v>
      </c>
      <c r="K8348" s="20">
        <v>45211</v>
      </c>
      <c r="L8348" s="20">
        <v>45099</v>
      </c>
      <c r="M8348" s="21">
        <v>15000</v>
      </c>
      <c r="N8348" s="19">
        <v>3137.93</v>
      </c>
      <c r="O8348" s="19">
        <v>502.09</v>
      </c>
      <c r="P8348" s="19">
        <v>464</v>
      </c>
      <c r="Q8348" s="11">
        <v>2440</v>
      </c>
      <c r="R8348" s="11">
        <v>120</v>
      </c>
      <c r="S8348" s="11">
        <v>125015</v>
      </c>
    </row>
    <row r="8349" spans="1:19" x14ac:dyDescent="0.3">
      <c r="A8349" s="18" t="s">
        <v>1287</v>
      </c>
      <c r="B8349" s="18" t="s">
        <v>55</v>
      </c>
      <c r="C8349" s="11">
        <v>155877</v>
      </c>
      <c r="D8349" s="18" t="s">
        <v>459</v>
      </c>
      <c r="E8349" s="11">
        <v>155883</v>
      </c>
      <c r="F8349" s="18" t="s">
        <v>5566</v>
      </c>
      <c r="G8349" s="11">
        <v>16</v>
      </c>
      <c r="H8349" s="11">
        <v>2</v>
      </c>
      <c r="I8349" s="19">
        <v>404</v>
      </c>
      <c r="J8349" s="20">
        <v>45106</v>
      </c>
      <c r="K8349" s="20">
        <v>45211</v>
      </c>
      <c r="L8349" s="20">
        <v>45099</v>
      </c>
      <c r="M8349" s="21">
        <v>5000</v>
      </c>
      <c r="N8349" s="19">
        <v>1262.2</v>
      </c>
      <c r="O8349" s="19">
        <v>201.89</v>
      </c>
      <c r="P8349" s="19">
        <v>464</v>
      </c>
      <c r="Q8349" s="11">
        <v>2440</v>
      </c>
      <c r="R8349" s="11">
        <v>142</v>
      </c>
      <c r="S8349" s="11">
        <v>145845</v>
      </c>
    </row>
    <row r="8350" spans="1:19" x14ac:dyDescent="0.3">
      <c r="A8350" s="18" t="s">
        <v>1287</v>
      </c>
      <c r="B8350" s="18" t="s">
        <v>55</v>
      </c>
      <c r="C8350" s="11">
        <v>155877</v>
      </c>
      <c r="D8350" s="18" t="s">
        <v>459</v>
      </c>
      <c r="E8350" s="11">
        <v>155884</v>
      </c>
      <c r="F8350" s="18" t="s">
        <v>5567</v>
      </c>
      <c r="G8350" s="11">
        <v>16</v>
      </c>
      <c r="H8350" s="11">
        <v>2</v>
      </c>
      <c r="I8350" s="19">
        <v>560</v>
      </c>
      <c r="J8350" s="20">
        <v>45106</v>
      </c>
      <c r="K8350" s="20">
        <v>45211</v>
      </c>
      <c r="L8350" s="20">
        <v>45099</v>
      </c>
      <c r="M8350" s="21">
        <v>7000</v>
      </c>
      <c r="N8350" s="19">
        <v>1689.62</v>
      </c>
      <c r="O8350" s="19">
        <v>270.44</v>
      </c>
      <c r="P8350" s="19">
        <v>464</v>
      </c>
      <c r="Q8350" s="11">
        <v>2440</v>
      </c>
      <c r="R8350" s="11">
        <v>137</v>
      </c>
      <c r="S8350" s="11">
        <v>145842</v>
      </c>
    </row>
    <row r="8351" spans="1:19" x14ac:dyDescent="0.3">
      <c r="A8351" s="18" t="s">
        <v>1287</v>
      </c>
      <c r="B8351" s="18" t="s">
        <v>50</v>
      </c>
      <c r="C8351" s="11">
        <v>155836</v>
      </c>
      <c r="D8351" s="18" t="s">
        <v>541</v>
      </c>
      <c r="E8351" s="11">
        <v>155838</v>
      </c>
      <c r="F8351" s="18" t="s">
        <v>4337</v>
      </c>
      <c r="G8351" s="11">
        <v>16</v>
      </c>
      <c r="H8351" s="11">
        <v>5</v>
      </c>
      <c r="I8351" s="19">
        <v>1816</v>
      </c>
      <c r="J8351" s="20">
        <v>45106</v>
      </c>
      <c r="K8351" s="20">
        <v>45211</v>
      </c>
      <c r="L8351" s="20">
        <v>45099</v>
      </c>
      <c r="M8351" s="21">
        <v>24000</v>
      </c>
      <c r="N8351" s="19">
        <v>4358.54</v>
      </c>
      <c r="O8351" s="19">
        <v>697.45</v>
      </c>
      <c r="P8351" s="19">
        <v>480</v>
      </c>
      <c r="Q8351" s="11">
        <v>2443</v>
      </c>
      <c r="R8351" s="11">
        <v>105</v>
      </c>
      <c r="S8351" s="11">
        <v>114564</v>
      </c>
    </row>
    <row r="8352" spans="1:19" x14ac:dyDescent="0.3">
      <c r="A8352" s="18" t="s">
        <v>1287</v>
      </c>
      <c r="B8352" s="18" t="s">
        <v>50</v>
      </c>
      <c r="C8352" s="11">
        <v>155836</v>
      </c>
      <c r="D8352" s="18" t="s">
        <v>541</v>
      </c>
      <c r="E8352" s="11">
        <v>155839</v>
      </c>
      <c r="F8352" s="18" t="s">
        <v>4338</v>
      </c>
      <c r="G8352" s="11">
        <v>16</v>
      </c>
      <c r="H8352" s="11">
        <v>5</v>
      </c>
      <c r="I8352" s="19">
        <v>1374</v>
      </c>
      <c r="J8352" s="20">
        <v>45106</v>
      </c>
      <c r="K8352" s="20">
        <v>45211</v>
      </c>
      <c r="L8352" s="20">
        <v>45099</v>
      </c>
      <c r="M8352" s="21">
        <v>18000</v>
      </c>
      <c r="N8352" s="19">
        <v>3434.53</v>
      </c>
      <c r="O8352" s="19">
        <v>549.46</v>
      </c>
      <c r="P8352" s="19">
        <v>464</v>
      </c>
      <c r="Q8352" s="11">
        <v>2443</v>
      </c>
      <c r="R8352" s="11">
        <v>110</v>
      </c>
      <c r="S8352" s="11">
        <v>114568</v>
      </c>
    </row>
    <row r="8353" spans="1:19" x14ac:dyDescent="0.3">
      <c r="A8353" s="18" t="s">
        <v>1287</v>
      </c>
      <c r="B8353" s="18" t="s">
        <v>50</v>
      </c>
      <c r="C8353" s="11">
        <v>155836</v>
      </c>
      <c r="D8353" s="18" t="s">
        <v>541</v>
      </c>
      <c r="E8353" s="11">
        <v>155840</v>
      </c>
      <c r="F8353" s="18" t="s">
        <v>4339</v>
      </c>
      <c r="G8353" s="11">
        <v>16</v>
      </c>
      <c r="H8353" s="11">
        <v>5</v>
      </c>
      <c r="I8353" s="19">
        <v>2251</v>
      </c>
      <c r="J8353" s="20">
        <v>45106</v>
      </c>
      <c r="K8353" s="20">
        <v>45211</v>
      </c>
      <c r="L8353" s="20">
        <v>45099</v>
      </c>
      <c r="M8353" s="21">
        <v>30000</v>
      </c>
      <c r="N8353" s="19">
        <v>5186.32</v>
      </c>
      <c r="O8353" s="19">
        <v>829.74</v>
      </c>
      <c r="P8353" s="19">
        <v>480</v>
      </c>
      <c r="Q8353" s="11">
        <v>2443</v>
      </c>
      <c r="R8353" s="11">
        <v>100</v>
      </c>
      <c r="S8353" s="11">
        <v>115084</v>
      </c>
    </row>
    <row r="8354" spans="1:19" x14ac:dyDescent="0.3">
      <c r="A8354" s="18" t="s">
        <v>1287</v>
      </c>
      <c r="B8354" s="18" t="s">
        <v>50</v>
      </c>
      <c r="C8354" s="11">
        <v>155836</v>
      </c>
      <c r="D8354" s="18" t="s">
        <v>541</v>
      </c>
      <c r="E8354" s="11">
        <v>155841</v>
      </c>
      <c r="F8354" s="18" t="s">
        <v>4340</v>
      </c>
      <c r="G8354" s="11">
        <v>16</v>
      </c>
      <c r="H8354" s="11">
        <v>3</v>
      </c>
      <c r="I8354" s="19">
        <v>1559</v>
      </c>
      <c r="J8354" s="20">
        <v>45106</v>
      </c>
      <c r="K8354" s="20">
        <v>45211</v>
      </c>
      <c r="L8354" s="20">
        <v>45099</v>
      </c>
      <c r="M8354" s="21">
        <v>20000</v>
      </c>
      <c r="N8354" s="19">
        <v>4262.03</v>
      </c>
      <c r="O8354" s="19">
        <v>681.98</v>
      </c>
      <c r="P8354" s="19">
        <v>464</v>
      </c>
      <c r="Q8354" s="11">
        <v>2443</v>
      </c>
      <c r="R8354" s="11">
        <v>122</v>
      </c>
      <c r="S8354" s="11">
        <v>136857</v>
      </c>
    </row>
    <row r="8355" spans="1:19" x14ac:dyDescent="0.3">
      <c r="A8355" s="18" t="s">
        <v>1287</v>
      </c>
      <c r="B8355" s="18" t="s">
        <v>50</v>
      </c>
      <c r="C8355" s="11">
        <v>155836</v>
      </c>
      <c r="D8355" s="18" t="s">
        <v>541</v>
      </c>
      <c r="E8355" s="11">
        <v>155842</v>
      </c>
      <c r="F8355" s="18" t="s">
        <v>5614</v>
      </c>
      <c r="G8355" s="11">
        <v>16</v>
      </c>
      <c r="H8355" s="11">
        <v>2</v>
      </c>
      <c r="I8355" s="19">
        <v>800</v>
      </c>
      <c r="J8355" s="20">
        <v>45106</v>
      </c>
      <c r="K8355" s="20">
        <v>45211</v>
      </c>
      <c r="L8355" s="20">
        <v>45099</v>
      </c>
      <c r="M8355" s="21">
        <v>10000</v>
      </c>
      <c r="N8355" s="19">
        <v>2413.96</v>
      </c>
      <c r="O8355" s="19">
        <v>386.12</v>
      </c>
      <c r="P8355" s="19">
        <v>464</v>
      </c>
      <c r="Q8355" s="11">
        <v>2443</v>
      </c>
      <c r="R8355" s="11">
        <v>137</v>
      </c>
      <c r="S8355" s="11">
        <v>146052</v>
      </c>
    </row>
    <row r="8356" spans="1:19" x14ac:dyDescent="0.3">
      <c r="A8356" s="18" t="s">
        <v>1287</v>
      </c>
      <c r="B8356" s="18" t="s">
        <v>50</v>
      </c>
      <c r="C8356" s="11">
        <v>155836</v>
      </c>
      <c r="D8356" s="18" t="s">
        <v>541</v>
      </c>
      <c r="E8356" s="11">
        <v>155843</v>
      </c>
      <c r="F8356" s="18" t="s">
        <v>5621</v>
      </c>
      <c r="G8356" s="11">
        <v>16</v>
      </c>
      <c r="H8356" s="11">
        <v>2</v>
      </c>
      <c r="I8356" s="19">
        <v>1031</v>
      </c>
      <c r="J8356" s="20">
        <v>45106</v>
      </c>
      <c r="K8356" s="20">
        <v>45211</v>
      </c>
      <c r="L8356" s="20">
        <v>45099</v>
      </c>
      <c r="M8356" s="21">
        <v>13000</v>
      </c>
      <c r="N8356" s="19">
        <v>3013.84</v>
      </c>
      <c r="O8356" s="19">
        <v>482.21</v>
      </c>
      <c r="P8356" s="19">
        <v>464</v>
      </c>
      <c r="Q8356" s="11">
        <v>2443</v>
      </c>
      <c r="R8356" s="11">
        <v>132</v>
      </c>
      <c r="S8356" s="11">
        <v>146323</v>
      </c>
    </row>
    <row r="8357" spans="1:19" x14ac:dyDescent="0.3">
      <c r="A8357" s="18" t="s">
        <v>1287</v>
      </c>
      <c r="B8357" s="18" t="s">
        <v>666</v>
      </c>
      <c r="C8357" s="11">
        <v>155995</v>
      </c>
      <c r="D8357" s="18" t="s">
        <v>891</v>
      </c>
      <c r="E8357" s="11">
        <v>155997</v>
      </c>
      <c r="F8357" s="18" t="s">
        <v>6837</v>
      </c>
      <c r="G8357" s="11">
        <v>16</v>
      </c>
      <c r="H8357" s="11">
        <v>1</v>
      </c>
      <c r="I8357" s="19">
        <v>565</v>
      </c>
      <c r="J8357" s="20">
        <v>45110</v>
      </c>
      <c r="K8357" s="20">
        <v>45215</v>
      </c>
      <c r="L8357" s="20">
        <v>45099</v>
      </c>
      <c r="M8357" s="21">
        <v>7000</v>
      </c>
      <c r="N8357" s="19">
        <v>1758.65</v>
      </c>
      <c r="O8357" s="19">
        <v>281.43</v>
      </c>
      <c r="P8357" s="19">
        <v>464</v>
      </c>
      <c r="Q8357" s="11">
        <v>2598</v>
      </c>
      <c r="R8357" s="11">
        <v>142</v>
      </c>
      <c r="S8357" s="11">
        <v>155199</v>
      </c>
    </row>
    <row r="8358" spans="1:19" x14ac:dyDescent="0.3">
      <c r="A8358" s="18" t="s">
        <v>1287</v>
      </c>
      <c r="B8358" s="18" t="s">
        <v>666</v>
      </c>
      <c r="C8358" s="11">
        <v>155995</v>
      </c>
      <c r="D8358" s="18" t="s">
        <v>891</v>
      </c>
      <c r="E8358" s="11">
        <v>155998</v>
      </c>
      <c r="F8358" s="18" t="s">
        <v>6838</v>
      </c>
      <c r="G8358" s="11">
        <v>16</v>
      </c>
      <c r="H8358" s="11">
        <v>1</v>
      </c>
      <c r="I8358" s="19">
        <v>646</v>
      </c>
      <c r="J8358" s="20">
        <v>45110</v>
      </c>
      <c r="K8358" s="20">
        <v>45215</v>
      </c>
      <c r="L8358" s="20">
        <v>45099</v>
      </c>
      <c r="M8358" s="21">
        <v>8000</v>
      </c>
      <c r="N8358" s="19">
        <v>2013.74</v>
      </c>
      <c r="O8358" s="19">
        <v>322.27</v>
      </c>
      <c r="P8358" s="19">
        <v>464</v>
      </c>
      <c r="Q8358" s="11">
        <v>2598</v>
      </c>
      <c r="R8358" s="11">
        <v>142</v>
      </c>
      <c r="S8358" s="11">
        <v>155488</v>
      </c>
    </row>
    <row r="8359" spans="1:19" x14ac:dyDescent="0.3">
      <c r="A8359" s="18" t="s">
        <v>1287</v>
      </c>
      <c r="B8359" s="18" t="s">
        <v>666</v>
      </c>
      <c r="C8359" s="11">
        <v>155995</v>
      </c>
      <c r="D8359" s="18" t="s">
        <v>891</v>
      </c>
      <c r="E8359" s="11">
        <v>155999</v>
      </c>
      <c r="F8359" s="18" t="s">
        <v>6839</v>
      </c>
      <c r="G8359" s="11">
        <v>16</v>
      </c>
      <c r="H8359" s="11">
        <v>1</v>
      </c>
      <c r="I8359" s="19">
        <v>565</v>
      </c>
      <c r="J8359" s="20">
        <v>45110</v>
      </c>
      <c r="K8359" s="20">
        <v>45215</v>
      </c>
      <c r="L8359" s="20">
        <v>45099</v>
      </c>
      <c r="M8359" s="21">
        <v>7000</v>
      </c>
      <c r="N8359" s="19">
        <v>1758.65</v>
      </c>
      <c r="O8359" s="19">
        <v>281.43</v>
      </c>
      <c r="P8359" s="19">
        <v>464</v>
      </c>
      <c r="Q8359" s="11">
        <v>2598</v>
      </c>
      <c r="R8359" s="11">
        <v>142</v>
      </c>
      <c r="S8359" s="11">
        <v>152263</v>
      </c>
    </row>
    <row r="8360" spans="1:19" x14ac:dyDescent="0.3">
      <c r="A8360" s="18" t="s">
        <v>1287</v>
      </c>
      <c r="B8360" s="18" t="s">
        <v>666</v>
      </c>
      <c r="C8360" s="11">
        <v>155995</v>
      </c>
      <c r="D8360" s="18" t="s">
        <v>891</v>
      </c>
      <c r="E8360" s="11">
        <v>156000</v>
      </c>
      <c r="F8360" s="18" t="s">
        <v>6840</v>
      </c>
      <c r="G8360" s="11">
        <v>16</v>
      </c>
      <c r="H8360" s="11">
        <v>1</v>
      </c>
      <c r="I8360" s="19">
        <v>565</v>
      </c>
      <c r="J8360" s="20">
        <v>45110</v>
      </c>
      <c r="K8360" s="20">
        <v>45215</v>
      </c>
      <c r="L8360" s="20">
        <v>45099</v>
      </c>
      <c r="M8360" s="21">
        <v>7000</v>
      </c>
      <c r="N8360" s="19">
        <v>1758.65</v>
      </c>
      <c r="O8360" s="19">
        <v>281.43</v>
      </c>
      <c r="P8360" s="19">
        <v>464</v>
      </c>
      <c r="Q8360" s="11">
        <v>2598</v>
      </c>
      <c r="R8360" s="11">
        <v>142</v>
      </c>
      <c r="S8360" s="11">
        <v>154932</v>
      </c>
    </row>
    <row r="8361" spans="1:19" x14ac:dyDescent="0.3">
      <c r="A8361" s="22" t="s">
        <v>1287</v>
      </c>
      <c r="B8361" s="22" t="s">
        <v>460</v>
      </c>
      <c r="C8361" s="23">
        <v>155903</v>
      </c>
      <c r="D8361" s="22" t="s">
        <v>892</v>
      </c>
      <c r="E8361" s="23">
        <v>155904</v>
      </c>
      <c r="F8361" s="22" t="s">
        <v>6841</v>
      </c>
      <c r="G8361" s="11">
        <v>16</v>
      </c>
      <c r="H8361" s="23">
        <v>1</v>
      </c>
      <c r="I8361" s="24">
        <v>565</v>
      </c>
      <c r="J8361" s="20">
        <v>45107</v>
      </c>
      <c r="K8361" s="20">
        <v>45212</v>
      </c>
      <c r="L8361" s="20">
        <v>45100</v>
      </c>
      <c r="M8361" s="25">
        <v>7000</v>
      </c>
      <c r="N8361" s="24">
        <v>1758.65</v>
      </c>
      <c r="O8361" s="24">
        <v>281.43</v>
      </c>
      <c r="P8361" s="24">
        <v>464</v>
      </c>
      <c r="Q8361" s="23">
        <v>2604</v>
      </c>
      <c r="R8361" s="23">
        <v>142</v>
      </c>
      <c r="S8361" s="23">
        <v>155513</v>
      </c>
    </row>
    <row r="8362" spans="1:19" x14ac:dyDescent="0.3">
      <c r="A8362" s="22" t="s">
        <v>1287</v>
      </c>
      <c r="B8362" s="22" t="s">
        <v>22</v>
      </c>
      <c r="C8362" s="23">
        <v>155939</v>
      </c>
      <c r="D8362" s="22" t="s">
        <v>476</v>
      </c>
      <c r="E8362" s="23">
        <v>155947</v>
      </c>
      <c r="F8362" s="22" t="s">
        <v>6842</v>
      </c>
      <c r="G8362" s="11">
        <v>16</v>
      </c>
      <c r="H8362" s="23">
        <v>1</v>
      </c>
      <c r="I8362" s="24">
        <v>484</v>
      </c>
      <c r="J8362" s="20">
        <v>45107</v>
      </c>
      <c r="K8362" s="20">
        <v>45212</v>
      </c>
      <c r="L8362" s="20">
        <v>45100</v>
      </c>
      <c r="M8362" s="25">
        <v>6000</v>
      </c>
      <c r="N8362" s="24">
        <v>1503.37</v>
      </c>
      <c r="O8362" s="24">
        <v>240.61</v>
      </c>
      <c r="P8362" s="24">
        <v>464</v>
      </c>
      <c r="Q8362" s="23">
        <v>2376</v>
      </c>
      <c r="R8362" s="23">
        <v>142</v>
      </c>
      <c r="S8362" s="23">
        <v>155398</v>
      </c>
    </row>
    <row r="8363" spans="1:19" x14ac:dyDescent="0.3">
      <c r="A8363" s="22" t="s">
        <v>1287</v>
      </c>
      <c r="B8363" s="22" t="s">
        <v>168</v>
      </c>
      <c r="C8363" s="23">
        <v>156015</v>
      </c>
      <c r="D8363" s="22" t="s">
        <v>390</v>
      </c>
      <c r="E8363" s="23">
        <v>156016</v>
      </c>
      <c r="F8363" s="22" t="s">
        <v>3399</v>
      </c>
      <c r="G8363" s="11">
        <v>16</v>
      </c>
      <c r="H8363" s="23">
        <v>4</v>
      </c>
      <c r="I8363" s="24">
        <v>1247</v>
      </c>
      <c r="J8363" s="20">
        <v>45111</v>
      </c>
      <c r="K8363" s="20">
        <v>45216</v>
      </c>
      <c r="L8363" s="20">
        <v>45100</v>
      </c>
      <c r="M8363" s="25">
        <v>16000</v>
      </c>
      <c r="N8363" s="24">
        <v>3406.79</v>
      </c>
      <c r="O8363" s="24">
        <v>545.16999999999996</v>
      </c>
      <c r="P8363" s="24">
        <v>464</v>
      </c>
      <c r="Q8363" s="23">
        <v>2553</v>
      </c>
      <c r="R8363" s="23">
        <v>122</v>
      </c>
      <c r="S8363" s="23">
        <v>122785</v>
      </c>
    </row>
    <row r="8364" spans="1:19" x14ac:dyDescent="0.3">
      <c r="A8364" s="22" t="s">
        <v>1287</v>
      </c>
      <c r="B8364" s="22" t="s">
        <v>666</v>
      </c>
      <c r="C8364" s="23">
        <v>156093</v>
      </c>
      <c r="D8364" s="22" t="s">
        <v>893</v>
      </c>
      <c r="E8364" s="23">
        <v>156094</v>
      </c>
      <c r="F8364" s="22" t="s">
        <v>6843</v>
      </c>
      <c r="G8364" s="11">
        <v>16</v>
      </c>
      <c r="H8364" s="23">
        <v>1</v>
      </c>
      <c r="I8364" s="24">
        <v>565</v>
      </c>
      <c r="J8364" s="20">
        <v>45111</v>
      </c>
      <c r="K8364" s="20">
        <v>45216</v>
      </c>
      <c r="L8364" s="20">
        <v>45100</v>
      </c>
      <c r="M8364" s="25">
        <v>7000</v>
      </c>
      <c r="N8364" s="24">
        <v>1758.65</v>
      </c>
      <c r="O8364" s="24">
        <v>281.43</v>
      </c>
      <c r="P8364" s="24">
        <v>464</v>
      </c>
      <c r="Q8364" s="23">
        <v>2597</v>
      </c>
      <c r="R8364" s="23">
        <v>142</v>
      </c>
      <c r="S8364" s="23">
        <v>154301</v>
      </c>
    </row>
    <row r="8365" spans="1:19" x14ac:dyDescent="0.3">
      <c r="A8365" s="18" t="s">
        <v>1287</v>
      </c>
      <c r="B8365" s="18" t="s">
        <v>22</v>
      </c>
      <c r="C8365" s="11">
        <v>155939</v>
      </c>
      <c r="D8365" s="18" t="s">
        <v>476</v>
      </c>
      <c r="E8365" s="11">
        <v>155948</v>
      </c>
      <c r="F8365" s="18" t="s">
        <v>6844</v>
      </c>
      <c r="G8365" s="11">
        <v>16</v>
      </c>
      <c r="H8365" s="11">
        <v>1</v>
      </c>
      <c r="I8365" s="19">
        <v>807</v>
      </c>
      <c r="J8365" s="20">
        <v>45107</v>
      </c>
      <c r="K8365" s="20">
        <v>45212</v>
      </c>
      <c r="L8365" s="20">
        <v>45100</v>
      </c>
      <c r="M8365" s="21">
        <v>10000</v>
      </c>
      <c r="N8365" s="19">
        <v>2510.34</v>
      </c>
      <c r="O8365" s="19">
        <v>401.67</v>
      </c>
      <c r="P8365" s="19">
        <v>464</v>
      </c>
      <c r="Q8365" s="11">
        <v>2376</v>
      </c>
      <c r="R8365" s="11">
        <v>142</v>
      </c>
      <c r="S8365" s="11">
        <v>153706</v>
      </c>
    </row>
    <row r="8366" spans="1:19" x14ac:dyDescent="0.3">
      <c r="A8366" s="18" t="s">
        <v>1287</v>
      </c>
      <c r="B8366" s="18" t="s">
        <v>22</v>
      </c>
      <c r="C8366" s="11">
        <v>155939</v>
      </c>
      <c r="D8366" s="18" t="s">
        <v>476</v>
      </c>
      <c r="E8366" s="11">
        <v>155940</v>
      </c>
      <c r="F8366" s="18" t="s">
        <v>3908</v>
      </c>
      <c r="G8366" s="11">
        <v>16</v>
      </c>
      <c r="H8366" s="11">
        <v>7</v>
      </c>
      <c r="I8366" s="19">
        <v>1514</v>
      </c>
      <c r="J8366" s="20">
        <v>45107</v>
      </c>
      <c r="K8366" s="20">
        <v>45212</v>
      </c>
      <c r="L8366" s="20">
        <v>45100</v>
      </c>
      <c r="M8366" s="21">
        <v>20000</v>
      </c>
      <c r="N8366" s="19">
        <v>3641.47</v>
      </c>
      <c r="O8366" s="19">
        <v>582.54999999999995</v>
      </c>
      <c r="P8366" s="19">
        <v>464</v>
      </c>
      <c r="Q8366" s="11">
        <v>2376</v>
      </c>
      <c r="R8366" s="11">
        <v>105</v>
      </c>
      <c r="S8366" s="11">
        <v>89317</v>
      </c>
    </row>
    <row r="8367" spans="1:19" x14ac:dyDescent="0.3">
      <c r="A8367" s="18" t="s">
        <v>1287</v>
      </c>
      <c r="B8367" s="18" t="s">
        <v>22</v>
      </c>
      <c r="C8367" s="11">
        <v>155939</v>
      </c>
      <c r="D8367" s="18" t="s">
        <v>476</v>
      </c>
      <c r="E8367" s="11">
        <v>155943</v>
      </c>
      <c r="F8367" s="18" t="s">
        <v>3939</v>
      </c>
      <c r="G8367" s="11">
        <v>16</v>
      </c>
      <c r="H8367" s="11">
        <v>5</v>
      </c>
      <c r="I8367" s="19">
        <v>2101</v>
      </c>
      <c r="J8367" s="20">
        <v>45107</v>
      </c>
      <c r="K8367" s="20">
        <v>45212</v>
      </c>
      <c r="L8367" s="20">
        <v>45100</v>
      </c>
      <c r="M8367" s="21">
        <v>28000</v>
      </c>
      <c r="N8367" s="19">
        <v>4841.3599999999997</v>
      </c>
      <c r="O8367" s="19">
        <v>774.55</v>
      </c>
      <c r="P8367" s="19">
        <v>480</v>
      </c>
      <c r="Q8367" s="11">
        <v>2376</v>
      </c>
      <c r="R8367" s="11">
        <v>100</v>
      </c>
      <c r="S8367" s="11">
        <v>113897</v>
      </c>
    </row>
    <row r="8368" spans="1:19" x14ac:dyDescent="0.3">
      <c r="A8368" s="18" t="s">
        <v>1287</v>
      </c>
      <c r="B8368" s="18" t="s">
        <v>22</v>
      </c>
      <c r="C8368" s="11">
        <v>155939</v>
      </c>
      <c r="D8368" s="18" t="s">
        <v>476</v>
      </c>
      <c r="E8368" s="11">
        <v>155945</v>
      </c>
      <c r="F8368" s="18" t="s">
        <v>5393</v>
      </c>
      <c r="G8368" s="11">
        <v>16</v>
      </c>
      <c r="H8368" s="11">
        <v>2</v>
      </c>
      <c r="I8368" s="19">
        <v>1031</v>
      </c>
      <c r="J8368" s="20">
        <v>45107</v>
      </c>
      <c r="K8368" s="20">
        <v>45212</v>
      </c>
      <c r="L8368" s="20">
        <v>45100</v>
      </c>
      <c r="M8368" s="21">
        <v>13000</v>
      </c>
      <c r="N8368" s="19">
        <v>3013.84</v>
      </c>
      <c r="O8368" s="19">
        <v>482.21</v>
      </c>
      <c r="P8368" s="19">
        <v>464</v>
      </c>
      <c r="Q8368" s="11">
        <v>2376</v>
      </c>
      <c r="R8368" s="11">
        <v>132</v>
      </c>
      <c r="S8368" s="11">
        <v>144427</v>
      </c>
    </row>
    <row r="8369" spans="1:19" x14ac:dyDescent="0.3">
      <c r="A8369" s="18" t="s">
        <v>1287</v>
      </c>
      <c r="B8369" s="18" t="s">
        <v>22</v>
      </c>
      <c r="C8369" s="11">
        <v>155939</v>
      </c>
      <c r="D8369" s="18" t="s">
        <v>476</v>
      </c>
      <c r="E8369" s="11">
        <v>155946</v>
      </c>
      <c r="F8369" s="18" t="s">
        <v>6845</v>
      </c>
      <c r="G8369" s="11">
        <v>16</v>
      </c>
      <c r="H8369" s="11">
        <v>1</v>
      </c>
      <c r="I8369" s="19">
        <v>646</v>
      </c>
      <c r="J8369" s="20">
        <v>45107</v>
      </c>
      <c r="K8369" s="20">
        <v>45212</v>
      </c>
      <c r="L8369" s="20">
        <v>45100</v>
      </c>
      <c r="M8369" s="21">
        <v>8000</v>
      </c>
      <c r="N8369" s="19">
        <v>2013.74</v>
      </c>
      <c r="O8369" s="19">
        <v>322.27</v>
      </c>
      <c r="P8369" s="19">
        <v>464</v>
      </c>
      <c r="Q8369" s="11">
        <v>2376</v>
      </c>
      <c r="R8369" s="11">
        <v>142</v>
      </c>
      <c r="S8369" s="11">
        <v>153568</v>
      </c>
    </row>
    <row r="8370" spans="1:19" x14ac:dyDescent="0.3">
      <c r="A8370" s="18" t="s">
        <v>1287</v>
      </c>
      <c r="B8370" s="18" t="s">
        <v>22</v>
      </c>
      <c r="C8370" s="11">
        <v>155939</v>
      </c>
      <c r="D8370" s="18" t="s">
        <v>476</v>
      </c>
      <c r="E8370" s="11">
        <v>155949</v>
      </c>
      <c r="F8370" s="18" t="s">
        <v>6846</v>
      </c>
      <c r="G8370" s="11">
        <v>16</v>
      </c>
      <c r="H8370" s="11">
        <v>1</v>
      </c>
      <c r="I8370" s="19">
        <v>646</v>
      </c>
      <c r="J8370" s="20">
        <v>45107</v>
      </c>
      <c r="K8370" s="20">
        <v>45212</v>
      </c>
      <c r="L8370" s="20">
        <v>45100</v>
      </c>
      <c r="M8370" s="21">
        <v>8000</v>
      </c>
      <c r="N8370" s="19">
        <v>2013.74</v>
      </c>
      <c r="O8370" s="19">
        <v>322.27</v>
      </c>
      <c r="P8370" s="19">
        <v>464</v>
      </c>
      <c r="Q8370" s="11">
        <v>2376</v>
      </c>
      <c r="R8370" s="11">
        <v>142</v>
      </c>
      <c r="S8370" s="11">
        <v>154892</v>
      </c>
    </row>
    <row r="8371" spans="1:19" x14ac:dyDescent="0.3">
      <c r="A8371" s="18" t="s">
        <v>1287</v>
      </c>
      <c r="B8371" s="18" t="s">
        <v>460</v>
      </c>
      <c r="C8371" s="11">
        <v>155903</v>
      </c>
      <c r="D8371" s="18" t="s">
        <v>892</v>
      </c>
      <c r="E8371" s="11">
        <v>155907</v>
      </c>
      <c r="F8371" s="18" t="s">
        <v>6847</v>
      </c>
      <c r="G8371" s="11">
        <v>16</v>
      </c>
      <c r="H8371" s="11">
        <v>1</v>
      </c>
      <c r="I8371" s="19">
        <v>484</v>
      </c>
      <c r="J8371" s="20">
        <v>45107</v>
      </c>
      <c r="K8371" s="20">
        <v>45212</v>
      </c>
      <c r="L8371" s="20">
        <v>45100</v>
      </c>
      <c r="M8371" s="21">
        <v>6000</v>
      </c>
      <c r="N8371" s="19">
        <v>1503.37</v>
      </c>
      <c r="O8371" s="19">
        <v>240.61</v>
      </c>
      <c r="P8371" s="19">
        <v>464</v>
      </c>
      <c r="Q8371" s="11">
        <v>2604</v>
      </c>
      <c r="R8371" s="11">
        <v>142</v>
      </c>
      <c r="S8371" s="11">
        <v>155641</v>
      </c>
    </row>
    <row r="8372" spans="1:19" x14ac:dyDescent="0.3">
      <c r="A8372" s="18" t="s">
        <v>1287</v>
      </c>
      <c r="B8372" s="18" t="s">
        <v>460</v>
      </c>
      <c r="C8372" s="11">
        <v>155903</v>
      </c>
      <c r="D8372" s="18" t="s">
        <v>892</v>
      </c>
      <c r="E8372" s="11">
        <v>155908</v>
      </c>
      <c r="F8372" s="18" t="s">
        <v>6848</v>
      </c>
      <c r="G8372" s="11">
        <v>16</v>
      </c>
      <c r="H8372" s="11">
        <v>1</v>
      </c>
      <c r="I8372" s="19">
        <v>565</v>
      </c>
      <c r="J8372" s="20">
        <v>45107</v>
      </c>
      <c r="K8372" s="20">
        <v>45212</v>
      </c>
      <c r="L8372" s="20">
        <v>45100</v>
      </c>
      <c r="M8372" s="21">
        <v>7000</v>
      </c>
      <c r="N8372" s="19">
        <v>1758.65</v>
      </c>
      <c r="O8372" s="19">
        <v>281.43</v>
      </c>
      <c r="P8372" s="19">
        <v>464</v>
      </c>
      <c r="Q8372" s="11">
        <v>2604</v>
      </c>
      <c r="R8372" s="11">
        <v>142</v>
      </c>
      <c r="S8372" s="11">
        <v>155504</v>
      </c>
    </row>
    <row r="8373" spans="1:19" x14ac:dyDescent="0.3">
      <c r="A8373" s="18" t="s">
        <v>1287</v>
      </c>
      <c r="B8373" s="18" t="s">
        <v>460</v>
      </c>
      <c r="C8373" s="11">
        <v>155903</v>
      </c>
      <c r="D8373" s="18" t="s">
        <v>892</v>
      </c>
      <c r="E8373" s="11">
        <v>155909</v>
      </c>
      <c r="F8373" s="18" t="s">
        <v>6849</v>
      </c>
      <c r="G8373" s="11">
        <v>16</v>
      </c>
      <c r="H8373" s="11">
        <v>1</v>
      </c>
      <c r="I8373" s="19">
        <v>565</v>
      </c>
      <c r="J8373" s="20">
        <v>45107</v>
      </c>
      <c r="K8373" s="20">
        <v>45212</v>
      </c>
      <c r="L8373" s="20">
        <v>45100</v>
      </c>
      <c r="M8373" s="21">
        <v>7000</v>
      </c>
      <c r="N8373" s="19">
        <v>1758.65</v>
      </c>
      <c r="O8373" s="19">
        <v>281.43</v>
      </c>
      <c r="P8373" s="19">
        <v>464</v>
      </c>
      <c r="Q8373" s="11">
        <v>2604</v>
      </c>
      <c r="R8373" s="11">
        <v>142</v>
      </c>
      <c r="S8373" s="11">
        <v>155519</v>
      </c>
    </row>
    <row r="8374" spans="1:19" x14ac:dyDescent="0.3">
      <c r="A8374" s="18" t="s">
        <v>1287</v>
      </c>
      <c r="B8374" s="18" t="s">
        <v>460</v>
      </c>
      <c r="C8374" s="11">
        <v>155903</v>
      </c>
      <c r="D8374" s="18" t="s">
        <v>892</v>
      </c>
      <c r="E8374" s="11">
        <v>155910</v>
      </c>
      <c r="F8374" s="18" t="s">
        <v>6850</v>
      </c>
      <c r="G8374" s="11">
        <v>16</v>
      </c>
      <c r="H8374" s="11">
        <v>1</v>
      </c>
      <c r="I8374" s="19">
        <v>484</v>
      </c>
      <c r="J8374" s="20">
        <v>45107</v>
      </c>
      <c r="K8374" s="20">
        <v>45212</v>
      </c>
      <c r="L8374" s="20">
        <v>45100</v>
      </c>
      <c r="M8374" s="21">
        <v>6000</v>
      </c>
      <c r="N8374" s="19">
        <v>1503.37</v>
      </c>
      <c r="O8374" s="19">
        <v>240.61</v>
      </c>
      <c r="P8374" s="19">
        <v>464</v>
      </c>
      <c r="Q8374" s="11">
        <v>2604</v>
      </c>
      <c r="R8374" s="11">
        <v>142</v>
      </c>
      <c r="S8374" s="11">
        <v>155495</v>
      </c>
    </row>
    <row r="8375" spans="1:19" x14ac:dyDescent="0.3">
      <c r="A8375" s="18" t="s">
        <v>1287</v>
      </c>
      <c r="B8375" s="18" t="s">
        <v>460</v>
      </c>
      <c r="C8375" s="11">
        <v>155903</v>
      </c>
      <c r="D8375" s="18" t="s">
        <v>892</v>
      </c>
      <c r="E8375" s="11">
        <v>155911</v>
      </c>
      <c r="F8375" s="18" t="s">
        <v>6851</v>
      </c>
      <c r="G8375" s="11">
        <v>16</v>
      </c>
      <c r="H8375" s="11">
        <v>1</v>
      </c>
      <c r="I8375" s="19">
        <v>565</v>
      </c>
      <c r="J8375" s="20">
        <v>45107</v>
      </c>
      <c r="K8375" s="20">
        <v>45212</v>
      </c>
      <c r="L8375" s="20">
        <v>45100</v>
      </c>
      <c r="M8375" s="21">
        <v>7000</v>
      </c>
      <c r="N8375" s="19">
        <v>1758.65</v>
      </c>
      <c r="O8375" s="19">
        <v>281.43</v>
      </c>
      <c r="P8375" s="19">
        <v>464</v>
      </c>
      <c r="Q8375" s="11">
        <v>2604</v>
      </c>
      <c r="R8375" s="11">
        <v>142</v>
      </c>
      <c r="S8375" s="11">
        <v>155805</v>
      </c>
    </row>
    <row r="8376" spans="1:19" x14ac:dyDescent="0.3">
      <c r="A8376" s="18" t="s">
        <v>1287</v>
      </c>
      <c r="B8376" s="18" t="s">
        <v>460</v>
      </c>
      <c r="C8376" s="11">
        <v>155903</v>
      </c>
      <c r="D8376" s="18" t="s">
        <v>892</v>
      </c>
      <c r="E8376" s="11">
        <v>155914</v>
      </c>
      <c r="F8376" s="18" t="s">
        <v>6852</v>
      </c>
      <c r="G8376" s="11">
        <v>16</v>
      </c>
      <c r="H8376" s="11">
        <v>1</v>
      </c>
      <c r="I8376" s="19">
        <v>484</v>
      </c>
      <c r="J8376" s="20">
        <v>45107</v>
      </c>
      <c r="K8376" s="20">
        <v>45212</v>
      </c>
      <c r="L8376" s="20">
        <v>45100</v>
      </c>
      <c r="M8376" s="21">
        <v>6000</v>
      </c>
      <c r="N8376" s="19">
        <v>1503.37</v>
      </c>
      <c r="O8376" s="19">
        <v>240.61</v>
      </c>
      <c r="P8376" s="19">
        <v>464</v>
      </c>
      <c r="Q8376" s="11">
        <v>2604</v>
      </c>
      <c r="R8376" s="11">
        <v>142</v>
      </c>
      <c r="S8376" s="11">
        <v>155484</v>
      </c>
    </row>
    <row r="8377" spans="1:19" x14ac:dyDescent="0.3">
      <c r="A8377" s="18" t="s">
        <v>1287</v>
      </c>
      <c r="B8377" s="18" t="s">
        <v>168</v>
      </c>
      <c r="C8377" s="11">
        <v>156015</v>
      </c>
      <c r="D8377" s="18" t="s">
        <v>390</v>
      </c>
      <c r="E8377" s="11">
        <v>156017</v>
      </c>
      <c r="F8377" s="18" t="s">
        <v>3433</v>
      </c>
      <c r="G8377" s="11">
        <v>16</v>
      </c>
      <c r="H8377" s="11">
        <v>4</v>
      </c>
      <c r="I8377" s="19">
        <v>1403</v>
      </c>
      <c r="J8377" s="20">
        <v>45111</v>
      </c>
      <c r="K8377" s="20">
        <v>45216</v>
      </c>
      <c r="L8377" s="20">
        <v>45100</v>
      </c>
      <c r="M8377" s="21">
        <v>18000</v>
      </c>
      <c r="N8377" s="19">
        <v>3834.4</v>
      </c>
      <c r="O8377" s="19">
        <v>613.57000000000005</v>
      </c>
      <c r="P8377" s="19">
        <v>464</v>
      </c>
      <c r="Q8377" s="11">
        <v>2553</v>
      </c>
      <c r="R8377" s="11">
        <v>122</v>
      </c>
      <c r="S8377" s="11">
        <v>122861</v>
      </c>
    </row>
    <row r="8378" spans="1:19" x14ac:dyDescent="0.3">
      <c r="A8378" s="18" t="s">
        <v>1287</v>
      </c>
      <c r="B8378" s="18" t="s">
        <v>168</v>
      </c>
      <c r="C8378" s="11">
        <v>156015</v>
      </c>
      <c r="D8378" s="18" t="s">
        <v>390</v>
      </c>
      <c r="E8378" s="11">
        <v>156018</v>
      </c>
      <c r="F8378" s="18" t="s">
        <v>3434</v>
      </c>
      <c r="G8378" s="11">
        <v>16</v>
      </c>
      <c r="H8378" s="11">
        <v>4</v>
      </c>
      <c r="I8378" s="19">
        <v>1325</v>
      </c>
      <c r="J8378" s="20">
        <v>45111</v>
      </c>
      <c r="K8378" s="20">
        <v>45216</v>
      </c>
      <c r="L8378" s="20">
        <v>45100</v>
      </c>
      <c r="M8378" s="21">
        <v>17000</v>
      </c>
      <c r="N8378" s="19">
        <v>3620.71</v>
      </c>
      <c r="O8378" s="19">
        <v>579.37</v>
      </c>
      <c r="P8378" s="19">
        <v>464</v>
      </c>
      <c r="Q8378" s="11">
        <v>2553</v>
      </c>
      <c r="R8378" s="11">
        <v>122</v>
      </c>
      <c r="S8378" s="11">
        <v>122792</v>
      </c>
    </row>
    <row r="8379" spans="1:19" x14ac:dyDescent="0.3">
      <c r="A8379" s="18" t="s">
        <v>1287</v>
      </c>
      <c r="B8379" s="18" t="s">
        <v>168</v>
      </c>
      <c r="C8379" s="11">
        <v>156015</v>
      </c>
      <c r="D8379" s="18" t="s">
        <v>390</v>
      </c>
      <c r="E8379" s="11">
        <v>156019</v>
      </c>
      <c r="F8379" s="18" t="s">
        <v>3435</v>
      </c>
      <c r="G8379" s="11">
        <v>16</v>
      </c>
      <c r="H8379" s="11">
        <v>4</v>
      </c>
      <c r="I8379" s="19">
        <v>555</v>
      </c>
      <c r="J8379" s="20">
        <v>45111</v>
      </c>
      <c r="K8379" s="20">
        <v>45216</v>
      </c>
      <c r="L8379" s="20">
        <v>45100</v>
      </c>
      <c r="M8379" s="21">
        <v>7000</v>
      </c>
      <c r="N8379" s="19">
        <v>1620.67</v>
      </c>
      <c r="O8379" s="19">
        <v>259.29000000000002</v>
      </c>
      <c r="P8379" s="19">
        <v>464</v>
      </c>
      <c r="Q8379" s="11">
        <v>2553</v>
      </c>
      <c r="R8379" s="11">
        <v>132</v>
      </c>
      <c r="S8379" s="11">
        <v>122863</v>
      </c>
    </row>
    <row r="8380" spans="1:19" x14ac:dyDescent="0.3">
      <c r="A8380" s="18" t="s">
        <v>1287</v>
      </c>
      <c r="B8380" s="18" t="s">
        <v>168</v>
      </c>
      <c r="C8380" s="11">
        <v>156015</v>
      </c>
      <c r="D8380" s="18" t="s">
        <v>390</v>
      </c>
      <c r="E8380" s="11">
        <v>156024</v>
      </c>
      <c r="F8380" s="18" t="s">
        <v>3533</v>
      </c>
      <c r="G8380" s="11">
        <v>16</v>
      </c>
      <c r="H8380" s="11">
        <v>3</v>
      </c>
      <c r="I8380" s="19">
        <v>560</v>
      </c>
      <c r="J8380" s="20">
        <v>45111</v>
      </c>
      <c r="K8380" s="20">
        <v>45216</v>
      </c>
      <c r="L8380" s="20">
        <v>45100</v>
      </c>
      <c r="M8380" s="21">
        <v>7000</v>
      </c>
      <c r="N8380" s="19">
        <v>1689.62</v>
      </c>
      <c r="O8380" s="19">
        <v>270.44</v>
      </c>
      <c r="P8380" s="19">
        <v>464</v>
      </c>
      <c r="Q8380" s="11">
        <v>2553</v>
      </c>
      <c r="R8380" s="11">
        <v>137</v>
      </c>
      <c r="S8380" s="11">
        <v>133918</v>
      </c>
    </row>
    <row r="8381" spans="1:19" x14ac:dyDescent="0.3">
      <c r="A8381" s="18" t="s">
        <v>1287</v>
      </c>
      <c r="B8381" s="18" t="s">
        <v>168</v>
      </c>
      <c r="C8381" s="11">
        <v>156015</v>
      </c>
      <c r="D8381" s="18" t="s">
        <v>390</v>
      </c>
      <c r="E8381" s="11">
        <v>156025</v>
      </c>
      <c r="F8381" s="18" t="s">
        <v>6853</v>
      </c>
      <c r="G8381" s="11">
        <v>16</v>
      </c>
      <c r="H8381" s="11">
        <v>1</v>
      </c>
      <c r="I8381" s="19">
        <v>484</v>
      </c>
      <c r="J8381" s="20">
        <v>45111</v>
      </c>
      <c r="K8381" s="20">
        <v>45216</v>
      </c>
      <c r="L8381" s="20">
        <v>45100</v>
      </c>
      <c r="M8381" s="21">
        <v>6000</v>
      </c>
      <c r="N8381" s="19">
        <v>1503.37</v>
      </c>
      <c r="O8381" s="19">
        <v>240.61</v>
      </c>
      <c r="P8381" s="19">
        <v>464</v>
      </c>
      <c r="Q8381" s="11">
        <v>2553</v>
      </c>
      <c r="R8381" s="11">
        <v>142</v>
      </c>
      <c r="S8381" s="11">
        <v>155558</v>
      </c>
    </row>
    <row r="8382" spans="1:19" x14ac:dyDescent="0.3">
      <c r="A8382" s="18" t="s">
        <v>1287</v>
      </c>
      <c r="B8382" s="18" t="s">
        <v>168</v>
      </c>
      <c r="C8382" s="11">
        <v>156015</v>
      </c>
      <c r="D8382" s="18" t="s">
        <v>390</v>
      </c>
      <c r="E8382" s="11">
        <v>156026</v>
      </c>
      <c r="F8382" s="18" t="s">
        <v>6854</v>
      </c>
      <c r="G8382" s="11">
        <v>16</v>
      </c>
      <c r="H8382" s="11">
        <v>1</v>
      </c>
      <c r="I8382" s="19">
        <v>565</v>
      </c>
      <c r="J8382" s="20">
        <v>45111</v>
      </c>
      <c r="K8382" s="20">
        <v>45216</v>
      </c>
      <c r="L8382" s="20">
        <v>45100</v>
      </c>
      <c r="M8382" s="21">
        <v>7000</v>
      </c>
      <c r="N8382" s="19">
        <v>1758.65</v>
      </c>
      <c r="O8382" s="19">
        <v>281.43</v>
      </c>
      <c r="P8382" s="19">
        <v>464</v>
      </c>
      <c r="Q8382" s="11">
        <v>2553</v>
      </c>
      <c r="R8382" s="11">
        <v>142</v>
      </c>
      <c r="S8382" s="11">
        <v>155415</v>
      </c>
    </row>
    <row r="8383" spans="1:19" x14ac:dyDescent="0.3">
      <c r="A8383" s="18" t="s">
        <v>1287</v>
      </c>
      <c r="B8383" s="18" t="s">
        <v>168</v>
      </c>
      <c r="C8383" s="11">
        <v>156015</v>
      </c>
      <c r="D8383" s="18" t="s">
        <v>390</v>
      </c>
      <c r="E8383" s="11">
        <v>156028</v>
      </c>
      <c r="F8383" s="18" t="s">
        <v>6855</v>
      </c>
      <c r="G8383" s="11">
        <v>16</v>
      </c>
      <c r="H8383" s="11">
        <v>1</v>
      </c>
      <c r="I8383" s="19">
        <v>565</v>
      </c>
      <c r="J8383" s="20">
        <v>45111</v>
      </c>
      <c r="K8383" s="20">
        <v>45216</v>
      </c>
      <c r="L8383" s="20">
        <v>45100</v>
      </c>
      <c r="M8383" s="21">
        <v>7000</v>
      </c>
      <c r="N8383" s="19">
        <v>1758.65</v>
      </c>
      <c r="O8383" s="19">
        <v>281.43</v>
      </c>
      <c r="P8383" s="19">
        <v>464</v>
      </c>
      <c r="Q8383" s="11">
        <v>2553</v>
      </c>
      <c r="R8383" s="11">
        <v>142</v>
      </c>
      <c r="S8383" s="11">
        <v>155569</v>
      </c>
    </row>
    <row r="8384" spans="1:19" x14ac:dyDescent="0.3">
      <c r="A8384" s="18" t="s">
        <v>1287</v>
      </c>
      <c r="B8384" s="18" t="s">
        <v>666</v>
      </c>
      <c r="C8384" s="11">
        <v>156093</v>
      </c>
      <c r="D8384" s="18" t="s">
        <v>893</v>
      </c>
      <c r="E8384" s="11">
        <v>156095</v>
      </c>
      <c r="F8384" s="18" t="s">
        <v>6856</v>
      </c>
      <c r="G8384" s="11">
        <v>16</v>
      </c>
      <c r="H8384" s="11">
        <v>1</v>
      </c>
      <c r="I8384" s="19">
        <v>807</v>
      </c>
      <c r="J8384" s="20">
        <v>45111</v>
      </c>
      <c r="K8384" s="20">
        <v>45216</v>
      </c>
      <c r="L8384" s="20">
        <v>45100</v>
      </c>
      <c r="M8384" s="21">
        <v>10000</v>
      </c>
      <c r="N8384" s="19">
        <v>2510.34</v>
      </c>
      <c r="O8384" s="19">
        <v>401.67</v>
      </c>
      <c r="P8384" s="19">
        <v>464</v>
      </c>
      <c r="Q8384" s="11">
        <v>2597</v>
      </c>
      <c r="R8384" s="11">
        <v>142</v>
      </c>
      <c r="S8384" s="11">
        <v>155280</v>
      </c>
    </row>
    <row r="8385" spans="1:19" x14ac:dyDescent="0.3">
      <c r="A8385" s="18" t="s">
        <v>1287</v>
      </c>
      <c r="B8385" s="18" t="s">
        <v>666</v>
      </c>
      <c r="C8385" s="11">
        <v>156093</v>
      </c>
      <c r="D8385" s="18" t="s">
        <v>893</v>
      </c>
      <c r="E8385" s="11">
        <v>156096</v>
      </c>
      <c r="F8385" s="18" t="s">
        <v>6857</v>
      </c>
      <c r="G8385" s="11">
        <v>16</v>
      </c>
      <c r="H8385" s="11">
        <v>1</v>
      </c>
      <c r="I8385" s="19">
        <v>565</v>
      </c>
      <c r="J8385" s="20">
        <v>45111</v>
      </c>
      <c r="K8385" s="20">
        <v>45216</v>
      </c>
      <c r="L8385" s="20">
        <v>45100</v>
      </c>
      <c r="M8385" s="21">
        <v>7000</v>
      </c>
      <c r="N8385" s="19">
        <v>1758.65</v>
      </c>
      <c r="O8385" s="19">
        <v>281.43</v>
      </c>
      <c r="P8385" s="19">
        <v>464</v>
      </c>
      <c r="Q8385" s="11">
        <v>2597</v>
      </c>
      <c r="R8385" s="11">
        <v>142</v>
      </c>
      <c r="S8385" s="11">
        <v>154366</v>
      </c>
    </row>
    <row r="8386" spans="1:19" x14ac:dyDescent="0.3">
      <c r="A8386" s="18" t="s">
        <v>1287</v>
      </c>
      <c r="B8386" s="18" t="s">
        <v>666</v>
      </c>
      <c r="C8386" s="11">
        <v>156093</v>
      </c>
      <c r="D8386" s="18" t="s">
        <v>893</v>
      </c>
      <c r="E8386" s="11">
        <v>156097</v>
      </c>
      <c r="F8386" s="18" t="s">
        <v>6858</v>
      </c>
      <c r="G8386" s="11">
        <v>16</v>
      </c>
      <c r="H8386" s="11">
        <v>1</v>
      </c>
      <c r="I8386" s="19">
        <v>565</v>
      </c>
      <c r="J8386" s="20">
        <v>45111</v>
      </c>
      <c r="K8386" s="20">
        <v>45216</v>
      </c>
      <c r="L8386" s="20">
        <v>45100</v>
      </c>
      <c r="M8386" s="21">
        <v>7000</v>
      </c>
      <c r="N8386" s="19">
        <v>1758.65</v>
      </c>
      <c r="O8386" s="19">
        <v>281.43</v>
      </c>
      <c r="P8386" s="19">
        <v>464</v>
      </c>
      <c r="Q8386" s="11">
        <v>2597</v>
      </c>
      <c r="R8386" s="11">
        <v>142</v>
      </c>
      <c r="S8386" s="11">
        <v>154362</v>
      </c>
    </row>
    <row r="8387" spans="1:19" x14ac:dyDescent="0.3">
      <c r="A8387" s="18" t="s">
        <v>1287</v>
      </c>
      <c r="B8387" s="18" t="s">
        <v>666</v>
      </c>
      <c r="C8387" s="11">
        <v>156093</v>
      </c>
      <c r="D8387" s="18" t="s">
        <v>893</v>
      </c>
      <c r="E8387" s="11">
        <v>156098</v>
      </c>
      <c r="F8387" s="18" t="s">
        <v>6859</v>
      </c>
      <c r="G8387" s="11">
        <v>16</v>
      </c>
      <c r="H8387" s="11">
        <v>1</v>
      </c>
      <c r="I8387" s="19">
        <v>407</v>
      </c>
      <c r="J8387" s="20">
        <v>45111</v>
      </c>
      <c r="K8387" s="20">
        <v>45216</v>
      </c>
      <c r="L8387" s="20">
        <v>45100</v>
      </c>
      <c r="M8387" s="21">
        <v>5000</v>
      </c>
      <c r="N8387" s="19">
        <v>1303.3399999999999</v>
      </c>
      <c r="O8387" s="19">
        <v>208.62</v>
      </c>
      <c r="P8387" s="19">
        <v>464</v>
      </c>
      <c r="Q8387" s="11">
        <v>2597</v>
      </c>
      <c r="R8387" s="11">
        <v>147</v>
      </c>
      <c r="S8387" s="11">
        <v>154338</v>
      </c>
    </row>
    <row r="8388" spans="1:19" x14ac:dyDescent="0.3">
      <c r="A8388" s="22" t="s">
        <v>1287</v>
      </c>
      <c r="B8388" s="22" t="s">
        <v>55</v>
      </c>
      <c r="C8388" s="23">
        <v>155435</v>
      </c>
      <c r="D8388" s="22" t="s">
        <v>500</v>
      </c>
      <c r="E8388" s="23">
        <v>155436</v>
      </c>
      <c r="F8388" s="22" t="s">
        <v>4077</v>
      </c>
      <c r="G8388" s="11">
        <v>16</v>
      </c>
      <c r="H8388" s="23">
        <v>6</v>
      </c>
      <c r="I8388" s="24">
        <v>773</v>
      </c>
      <c r="J8388" s="20">
        <v>45120</v>
      </c>
      <c r="K8388" s="20">
        <v>45225</v>
      </c>
      <c r="L8388" s="20">
        <v>45103</v>
      </c>
      <c r="M8388" s="25">
        <v>10000</v>
      </c>
      <c r="N8388" s="24">
        <v>2041.43</v>
      </c>
      <c r="O8388" s="24">
        <v>326.61</v>
      </c>
      <c r="P8388" s="24">
        <v>464</v>
      </c>
      <c r="Q8388" s="23">
        <v>2448</v>
      </c>
      <c r="R8388" s="23">
        <v>117</v>
      </c>
      <c r="S8388" s="23">
        <v>104225</v>
      </c>
    </row>
    <row r="8389" spans="1:19" x14ac:dyDescent="0.3">
      <c r="A8389" s="22" t="s">
        <v>1287</v>
      </c>
      <c r="B8389" s="22" t="s">
        <v>30</v>
      </c>
      <c r="C8389" s="23">
        <v>155926</v>
      </c>
      <c r="D8389" s="22" t="s">
        <v>401</v>
      </c>
      <c r="E8389" s="23">
        <v>155927</v>
      </c>
      <c r="F8389" s="22" t="s">
        <v>3483</v>
      </c>
      <c r="G8389" s="11">
        <v>16</v>
      </c>
      <c r="H8389" s="23">
        <v>5</v>
      </c>
      <c r="I8389" s="24">
        <v>1040</v>
      </c>
      <c r="J8389" s="20">
        <v>45111</v>
      </c>
      <c r="K8389" s="20">
        <v>45366</v>
      </c>
      <c r="L8389" s="20">
        <v>45103</v>
      </c>
      <c r="M8389" s="25">
        <v>13000</v>
      </c>
      <c r="N8389" s="24">
        <v>3138.07</v>
      </c>
      <c r="O8389" s="24">
        <v>502</v>
      </c>
      <c r="P8389" s="24">
        <v>464</v>
      </c>
      <c r="Q8389" s="23">
        <v>2569</v>
      </c>
      <c r="R8389" s="23">
        <v>137</v>
      </c>
      <c r="S8389" s="23">
        <v>113072</v>
      </c>
    </row>
    <row r="8390" spans="1:19" x14ac:dyDescent="0.3">
      <c r="A8390" s="22" t="s">
        <v>1287</v>
      </c>
      <c r="B8390" s="22" t="s">
        <v>36</v>
      </c>
      <c r="C8390" s="23">
        <v>156056</v>
      </c>
      <c r="D8390" s="22" t="s">
        <v>894</v>
      </c>
      <c r="E8390" s="23">
        <v>156057</v>
      </c>
      <c r="F8390" s="22" t="s">
        <v>6860</v>
      </c>
      <c r="G8390" s="11">
        <v>16</v>
      </c>
      <c r="H8390" s="23">
        <v>1</v>
      </c>
      <c r="I8390" s="24">
        <v>555</v>
      </c>
      <c r="J8390" s="20">
        <v>45110</v>
      </c>
      <c r="K8390" s="20">
        <v>45215</v>
      </c>
      <c r="L8390" s="20">
        <v>45103</v>
      </c>
      <c r="M8390" s="25">
        <v>7000</v>
      </c>
      <c r="N8390" s="24">
        <v>1620.67</v>
      </c>
      <c r="O8390" s="24">
        <v>259.29000000000002</v>
      </c>
      <c r="P8390" s="24">
        <v>464</v>
      </c>
      <c r="Q8390" s="23">
        <v>2611</v>
      </c>
      <c r="R8390" s="23">
        <v>132</v>
      </c>
      <c r="S8390" s="23">
        <v>155388</v>
      </c>
    </row>
    <row r="8391" spans="1:19" x14ac:dyDescent="0.3">
      <c r="A8391" s="22" t="s">
        <v>1287</v>
      </c>
      <c r="B8391" s="22" t="s">
        <v>36</v>
      </c>
      <c r="C8391" s="23">
        <v>156080</v>
      </c>
      <c r="D8391" s="22" t="s">
        <v>741</v>
      </c>
      <c r="E8391" s="23">
        <v>156084</v>
      </c>
      <c r="F8391" s="22" t="s">
        <v>3463</v>
      </c>
      <c r="G8391" s="11">
        <v>16</v>
      </c>
      <c r="H8391" s="23">
        <v>4</v>
      </c>
      <c r="I8391" s="24">
        <v>1088</v>
      </c>
      <c r="J8391" s="20">
        <v>45111</v>
      </c>
      <c r="K8391" s="20">
        <v>45216</v>
      </c>
      <c r="L8391" s="20">
        <v>45103</v>
      </c>
      <c r="M8391" s="25">
        <v>14000</v>
      </c>
      <c r="N8391" s="24">
        <v>2937.99</v>
      </c>
      <c r="O8391" s="24">
        <v>470.08</v>
      </c>
      <c r="P8391" s="24">
        <v>464</v>
      </c>
      <c r="Q8391" s="23">
        <v>2606</v>
      </c>
      <c r="R8391" s="23">
        <v>120</v>
      </c>
      <c r="S8391" s="23">
        <v>121663</v>
      </c>
    </row>
    <row r="8392" spans="1:19" x14ac:dyDescent="0.3">
      <c r="A8392" s="22" t="s">
        <v>1287</v>
      </c>
      <c r="B8392" s="22" t="s">
        <v>663</v>
      </c>
      <c r="C8392" s="23">
        <v>156131</v>
      </c>
      <c r="D8392" s="22" t="s">
        <v>735</v>
      </c>
      <c r="E8392" s="23">
        <v>156134</v>
      </c>
      <c r="F8392" s="22" t="s">
        <v>5498</v>
      </c>
      <c r="G8392" s="11">
        <v>16</v>
      </c>
      <c r="H8392" s="23">
        <v>2</v>
      </c>
      <c r="I8392" s="24">
        <v>640</v>
      </c>
      <c r="J8392" s="20">
        <v>45112</v>
      </c>
      <c r="K8392" s="20">
        <v>45217</v>
      </c>
      <c r="L8392" s="20">
        <v>45103</v>
      </c>
      <c r="M8392" s="25">
        <v>8000</v>
      </c>
      <c r="N8392" s="24">
        <v>1930.99</v>
      </c>
      <c r="O8392" s="24">
        <v>308.93</v>
      </c>
      <c r="P8392" s="24">
        <v>464</v>
      </c>
      <c r="Q8392" s="23">
        <v>2566</v>
      </c>
      <c r="R8392" s="23">
        <v>137</v>
      </c>
      <c r="S8392" s="23">
        <v>144100</v>
      </c>
    </row>
    <row r="8393" spans="1:19" x14ac:dyDescent="0.3">
      <c r="A8393" s="18" t="s">
        <v>1287</v>
      </c>
      <c r="B8393" s="18" t="s">
        <v>36</v>
      </c>
      <c r="C8393" s="11">
        <v>156056</v>
      </c>
      <c r="D8393" s="18" t="s">
        <v>894</v>
      </c>
      <c r="E8393" s="11">
        <v>156058</v>
      </c>
      <c r="F8393" s="18" t="s">
        <v>6861</v>
      </c>
      <c r="G8393" s="11">
        <v>16</v>
      </c>
      <c r="H8393" s="11">
        <v>1</v>
      </c>
      <c r="I8393" s="19">
        <v>397</v>
      </c>
      <c r="J8393" s="20">
        <v>45110</v>
      </c>
      <c r="K8393" s="20">
        <v>45215</v>
      </c>
      <c r="L8393" s="20">
        <v>45103</v>
      </c>
      <c r="M8393" s="21">
        <v>5000</v>
      </c>
      <c r="N8393" s="19">
        <v>1165.46</v>
      </c>
      <c r="O8393" s="19">
        <v>186.53</v>
      </c>
      <c r="P8393" s="19">
        <v>464</v>
      </c>
      <c r="Q8393" s="11">
        <v>2642</v>
      </c>
      <c r="R8393" s="11">
        <v>132</v>
      </c>
      <c r="S8393" s="11">
        <v>155387</v>
      </c>
    </row>
    <row r="8394" spans="1:19" x14ac:dyDescent="0.3">
      <c r="A8394" s="18" t="s">
        <v>1287</v>
      </c>
      <c r="B8394" s="18" t="s">
        <v>36</v>
      </c>
      <c r="C8394" s="11">
        <v>156056</v>
      </c>
      <c r="D8394" s="18" t="s">
        <v>894</v>
      </c>
      <c r="E8394" s="11">
        <v>156059</v>
      </c>
      <c r="F8394" s="18" t="s">
        <v>6862</v>
      </c>
      <c r="G8394" s="11">
        <v>16</v>
      </c>
      <c r="H8394" s="11">
        <v>1</v>
      </c>
      <c r="I8394" s="19">
        <v>1586</v>
      </c>
      <c r="J8394" s="20">
        <v>45110</v>
      </c>
      <c r="K8394" s="20">
        <v>45215</v>
      </c>
      <c r="L8394" s="20">
        <v>45103</v>
      </c>
      <c r="M8394" s="21">
        <v>20000</v>
      </c>
      <c r="N8394" s="19">
        <v>4634.53</v>
      </c>
      <c r="O8394" s="19">
        <v>741.51</v>
      </c>
      <c r="P8394" s="19">
        <v>464</v>
      </c>
      <c r="Q8394" s="11">
        <v>2642</v>
      </c>
      <c r="R8394" s="11">
        <v>132</v>
      </c>
      <c r="S8394" s="11">
        <v>155394</v>
      </c>
    </row>
    <row r="8395" spans="1:19" x14ac:dyDescent="0.3">
      <c r="A8395" s="18" t="s">
        <v>1287</v>
      </c>
      <c r="B8395" s="18" t="s">
        <v>36</v>
      </c>
      <c r="C8395" s="11">
        <v>156056</v>
      </c>
      <c r="D8395" s="18" t="s">
        <v>894</v>
      </c>
      <c r="E8395" s="11">
        <v>156060</v>
      </c>
      <c r="F8395" s="18" t="s">
        <v>6863</v>
      </c>
      <c r="G8395" s="11">
        <v>16</v>
      </c>
      <c r="H8395" s="11">
        <v>1</v>
      </c>
      <c r="I8395" s="19">
        <v>793</v>
      </c>
      <c r="J8395" s="20">
        <v>45110</v>
      </c>
      <c r="K8395" s="20">
        <v>45215</v>
      </c>
      <c r="L8395" s="20">
        <v>45103</v>
      </c>
      <c r="M8395" s="21">
        <v>10000</v>
      </c>
      <c r="N8395" s="19">
        <v>2317.19</v>
      </c>
      <c r="O8395" s="19">
        <v>370.82</v>
      </c>
      <c r="P8395" s="19">
        <v>464</v>
      </c>
      <c r="Q8395" s="11">
        <v>2642</v>
      </c>
      <c r="R8395" s="11">
        <v>132</v>
      </c>
      <c r="S8395" s="11">
        <v>155390</v>
      </c>
    </row>
    <row r="8396" spans="1:19" x14ac:dyDescent="0.3">
      <c r="A8396" s="18" t="s">
        <v>1287</v>
      </c>
      <c r="B8396" s="18" t="s">
        <v>36</v>
      </c>
      <c r="C8396" s="11">
        <v>156056</v>
      </c>
      <c r="D8396" s="18" t="s">
        <v>894</v>
      </c>
      <c r="E8396" s="11">
        <v>156061</v>
      </c>
      <c r="F8396" s="18" t="s">
        <v>6864</v>
      </c>
      <c r="G8396" s="11">
        <v>16</v>
      </c>
      <c r="H8396" s="11">
        <v>1</v>
      </c>
      <c r="I8396" s="19">
        <v>565</v>
      </c>
      <c r="J8396" s="20">
        <v>45110</v>
      </c>
      <c r="K8396" s="20">
        <v>45215</v>
      </c>
      <c r="L8396" s="20">
        <v>45103</v>
      </c>
      <c r="M8396" s="21">
        <v>7000</v>
      </c>
      <c r="N8396" s="19">
        <v>1758.65</v>
      </c>
      <c r="O8396" s="19">
        <v>281.43</v>
      </c>
      <c r="P8396" s="19">
        <v>464</v>
      </c>
      <c r="Q8396" s="11">
        <v>2642</v>
      </c>
      <c r="R8396" s="11">
        <v>142</v>
      </c>
      <c r="S8396" s="11">
        <v>155433</v>
      </c>
    </row>
    <row r="8397" spans="1:19" x14ac:dyDescent="0.3">
      <c r="A8397" s="18" t="s">
        <v>1287</v>
      </c>
      <c r="B8397" s="18" t="s">
        <v>36</v>
      </c>
      <c r="C8397" s="11">
        <v>156056</v>
      </c>
      <c r="D8397" s="18" t="s">
        <v>894</v>
      </c>
      <c r="E8397" s="11">
        <v>156062</v>
      </c>
      <c r="F8397" s="18" t="s">
        <v>6865</v>
      </c>
      <c r="G8397" s="11">
        <v>16</v>
      </c>
      <c r="H8397" s="11">
        <v>1</v>
      </c>
      <c r="I8397" s="19">
        <v>635</v>
      </c>
      <c r="J8397" s="20">
        <v>45110</v>
      </c>
      <c r="K8397" s="20">
        <v>45215</v>
      </c>
      <c r="L8397" s="20">
        <v>45103</v>
      </c>
      <c r="M8397" s="21">
        <v>8000</v>
      </c>
      <c r="N8397" s="19">
        <v>1862.16</v>
      </c>
      <c r="O8397" s="19">
        <v>297.89999999999998</v>
      </c>
      <c r="P8397" s="19">
        <v>464</v>
      </c>
      <c r="Q8397" s="11">
        <v>2642</v>
      </c>
      <c r="R8397" s="11">
        <v>132</v>
      </c>
      <c r="S8397" s="11">
        <v>155389</v>
      </c>
    </row>
    <row r="8398" spans="1:19" x14ac:dyDescent="0.3">
      <c r="A8398" s="18" t="s">
        <v>1287</v>
      </c>
      <c r="B8398" s="18" t="s">
        <v>36</v>
      </c>
      <c r="C8398" s="11">
        <v>156056</v>
      </c>
      <c r="D8398" s="18" t="s">
        <v>894</v>
      </c>
      <c r="E8398" s="11">
        <v>156063</v>
      </c>
      <c r="F8398" s="18" t="s">
        <v>6866</v>
      </c>
      <c r="G8398" s="11">
        <v>16</v>
      </c>
      <c r="H8398" s="11">
        <v>1</v>
      </c>
      <c r="I8398" s="19">
        <v>565</v>
      </c>
      <c r="J8398" s="20">
        <v>45110</v>
      </c>
      <c r="K8398" s="20">
        <v>45215</v>
      </c>
      <c r="L8398" s="20">
        <v>45103</v>
      </c>
      <c r="M8398" s="21">
        <v>7000</v>
      </c>
      <c r="N8398" s="19">
        <v>1758.65</v>
      </c>
      <c r="O8398" s="19">
        <v>281.43</v>
      </c>
      <c r="P8398" s="19">
        <v>464</v>
      </c>
      <c r="Q8398" s="11">
        <v>2642</v>
      </c>
      <c r="R8398" s="11">
        <v>142</v>
      </c>
      <c r="S8398" s="11">
        <v>155487</v>
      </c>
    </row>
    <row r="8399" spans="1:19" x14ac:dyDescent="0.3">
      <c r="A8399" s="18" t="s">
        <v>1287</v>
      </c>
      <c r="B8399" s="18" t="s">
        <v>30</v>
      </c>
      <c r="C8399" s="11">
        <v>155926</v>
      </c>
      <c r="D8399" s="18" t="s">
        <v>401</v>
      </c>
      <c r="E8399" s="11">
        <v>155928</v>
      </c>
      <c r="F8399" s="18" t="s">
        <v>3502</v>
      </c>
      <c r="G8399" s="11">
        <v>16</v>
      </c>
      <c r="H8399" s="11">
        <v>5</v>
      </c>
      <c r="I8399" s="19">
        <v>1040</v>
      </c>
      <c r="J8399" s="20">
        <v>45111</v>
      </c>
      <c r="K8399" s="20">
        <v>45366</v>
      </c>
      <c r="L8399" s="20">
        <v>45103</v>
      </c>
      <c r="M8399" s="21">
        <v>13000</v>
      </c>
      <c r="N8399" s="19">
        <v>3138.07</v>
      </c>
      <c r="O8399" s="19">
        <v>502</v>
      </c>
      <c r="P8399" s="19">
        <v>464</v>
      </c>
      <c r="Q8399" s="11">
        <v>2569</v>
      </c>
      <c r="R8399" s="11">
        <v>137</v>
      </c>
      <c r="S8399" s="11">
        <v>113075</v>
      </c>
    </row>
    <row r="8400" spans="1:19" x14ac:dyDescent="0.3">
      <c r="A8400" s="18" t="s">
        <v>1287</v>
      </c>
      <c r="B8400" s="18" t="s">
        <v>30</v>
      </c>
      <c r="C8400" s="11">
        <v>155926</v>
      </c>
      <c r="D8400" s="18" t="s">
        <v>401</v>
      </c>
      <c r="E8400" s="11">
        <v>155929</v>
      </c>
      <c r="F8400" s="18" t="s">
        <v>3503</v>
      </c>
      <c r="G8400" s="11">
        <v>16</v>
      </c>
      <c r="H8400" s="11">
        <v>5</v>
      </c>
      <c r="I8400" s="19">
        <v>1040</v>
      </c>
      <c r="J8400" s="20">
        <v>45111</v>
      </c>
      <c r="K8400" s="20">
        <v>45366</v>
      </c>
      <c r="L8400" s="20">
        <v>45103</v>
      </c>
      <c r="M8400" s="21">
        <v>13000</v>
      </c>
      <c r="N8400" s="19">
        <v>3138.07</v>
      </c>
      <c r="O8400" s="19">
        <v>502</v>
      </c>
      <c r="P8400" s="19">
        <v>464</v>
      </c>
      <c r="Q8400" s="11">
        <v>2569</v>
      </c>
      <c r="R8400" s="11">
        <v>137</v>
      </c>
      <c r="S8400" s="11">
        <v>113068</v>
      </c>
    </row>
    <row r="8401" spans="1:19" x14ac:dyDescent="0.3">
      <c r="A8401" s="18" t="s">
        <v>1287</v>
      </c>
      <c r="B8401" s="18" t="s">
        <v>30</v>
      </c>
      <c r="C8401" s="11">
        <v>155926</v>
      </c>
      <c r="D8401" s="18" t="s">
        <v>401</v>
      </c>
      <c r="E8401" s="11">
        <v>155930</v>
      </c>
      <c r="F8401" s="18" t="s">
        <v>3504</v>
      </c>
      <c r="G8401" s="11">
        <v>16</v>
      </c>
      <c r="H8401" s="11">
        <v>5</v>
      </c>
      <c r="I8401" s="19">
        <v>1120</v>
      </c>
      <c r="J8401" s="20">
        <v>45111</v>
      </c>
      <c r="K8401" s="20">
        <v>45366</v>
      </c>
      <c r="L8401" s="20">
        <v>45103</v>
      </c>
      <c r="M8401" s="21">
        <v>14000</v>
      </c>
      <c r="N8401" s="19">
        <v>3379.22</v>
      </c>
      <c r="O8401" s="19">
        <v>540.69000000000005</v>
      </c>
      <c r="P8401" s="19">
        <v>464</v>
      </c>
      <c r="Q8401" s="11">
        <v>2569</v>
      </c>
      <c r="R8401" s="11">
        <v>137</v>
      </c>
      <c r="S8401" s="11">
        <v>113065</v>
      </c>
    </row>
    <row r="8402" spans="1:19" x14ac:dyDescent="0.3">
      <c r="A8402" s="18" t="s">
        <v>1287</v>
      </c>
      <c r="B8402" s="18" t="s">
        <v>30</v>
      </c>
      <c r="C8402" s="11">
        <v>155926</v>
      </c>
      <c r="D8402" s="18" t="s">
        <v>401</v>
      </c>
      <c r="E8402" s="11">
        <v>155931</v>
      </c>
      <c r="F8402" s="18" t="s">
        <v>3505</v>
      </c>
      <c r="G8402" s="11">
        <v>16</v>
      </c>
      <c r="H8402" s="11">
        <v>5</v>
      </c>
      <c r="I8402" s="19">
        <v>1427</v>
      </c>
      <c r="J8402" s="20">
        <v>45111</v>
      </c>
      <c r="K8402" s="20">
        <v>45366</v>
      </c>
      <c r="L8402" s="20">
        <v>45103</v>
      </c>
      <c r="M8402" s="21">
        <v>18000</v>
      </c>
      <c r="N8402" s="19">
        <v>4165.59</v>
      </c>
      <c r="O8402" s="19">
        <v>666.48</v>
      </c>
      <c r="P8402" s="19">
        <v>464</v>
      </c>
      <c r="Q8402" s="11">
        <v>2569</v>
      </c>
      <c r="R8402" s="11">
        <v>132</v>
      </c>
      <c r="S8402" s="11">
        <v>113374</v>
      </c>
    </row>
    <row r="8403" spans="1:19" x14ac:dyDescent="0.3">
      <c r="A8403" s="18" t="s">
        <v>1287</v>
      </c>
      <c r="B8403" s="18" t="s">
        <v>55</v>
      </c>
      <c r="C8403" s="11">
        <v>155435</v>
      </c>
      <c r="D8403" s="18" t="s">
        <v>500</v>
      </c>
      <c r="E8403" s="11">
        <v>155437</v>
      </c>
      <c r="F8403" s="18" t="s">
        <v>4090</v>
      </c>
      <c r="G8403" s="11">
        <v>16</v>
      </c>
      <c r="H8403" s="11">
        <v>6</v>
      </c>
      <c r="I8403" s="19">
        <v>1145</v>
      </c>
      <c r="J8403" s="20">
        <v>45120</v>
      </c>
      <c r="K8403" s="20">
        <v>45225</v>
      </c>
      <c r="L8403" s="20">
        <v>45103</v>
      </c>
      <c r="M8403" s="21">
        <v>15000</v>
      </c>
      <c r="N8403" s="19">
        <v>2862</v>
      </c>
      <c r="O8403" s="19">
        <v>457.95</v>
      </c>
      <c r="P8403" s="19">
        <v>464</v>
      </c>
      <c r="Q8403" s="11">
        <v>2448</v>
      </c>
      <c r="R8403" s="11">
        <v>110</v>
      </c>
      <c r="S8403" s="11">
        <v>104284</v>
      </c>
    </row>
    <row r="8404" spans="1:19" x14ac:dyDescent="0.3">
      <c r="A8404" s="18" t="s">
        <v>1287</v>
      </c>
      <c r="B8404" s="18" t="s">
        <v>55</v>
      </c>
      <c r="C8404" s="11">
        <v>155435</v>
      </c>
      <c r="D8404" s="18" t="s">
        <v>500</v>
      </c>
      <c r="E8404" s="11">
        <v>155438</v>
      </c>
      <c r="F8404" s="18" t="s">
        <v>4091</v>
      </c>
      <c r="G8404" s="11">
        <v>16</v>
      </c>
      <c r="H8404" s="11">
        <v>6</v>
      </c>
      <c r="I8404" s="19">
        <v>2082</v>
      </c>
      <c r="J8404" s="20">
        <v>45120</v>
      </c>
      <c r="K8404" s="20">
        <v>45225</v>
      </c>
      <c r="L8404" s="20">
        <v>45103</v>
      </c>
      <c r="M8404" s="21">
        <v>28000</v>
      </c>
      <c r="N8404" s="19">
        <v>4579.21</v>
      </c>
      <c r="O8404" s="19">
        <v>732.71</v>
      </c>
      <c r="P8404" s="19">
        <v>480</v>
      </c>
      <c r="Q8404" s="11">
        <v>2448</v>
      </c>
      <c r="R8404" s="11">
        <v>95</v>
      </c>
      <c r="S8404" s="11">
        <v>104220</v>
      </c>
    </row>
    <row r="8405" spans="1:19" x14ac:dyDescent="0.3">
      <c r="A8405" s="18" t="s">
        <v>1287</v>
      </c>
      <c r="B8405" s="18" t="s">
        <v>55</v>
      </c>
      <c r="C8405" s="11">
        <v>155435</v>
      </c>
      <c r="D8405" s="18" t="s">
        <v>500</v>
      </c>
      <c r="E8405" s="11">
        <v>155440</v>
      </c>
      <c r="F8405" s="18" t="s">
        <v>4093</v>
      </c>
      <c r="G8405" s="11">
        <v>16</v>
      </c>
      <c r="H8405" s="11">
        <v>5</v>
      </c>
      <c r="I8405" s="19">
        <v>2251</v>
      </c>
      <c r="J8405" s="20">
        <v>45120</v>
      </c>
      <c r="K8405" s="20">
        <v>45225</v>
      </c>
      <c r="L8405" s="20">
        <v>45103</v>
      </c>
      <c r="M8405" s="21">
        <v>30000</v>
      </c>
      <c r="N8405" s="19">
        <v>5186.32</v>
      </c>
      <c r="O8405" s="19">
        <v>829.74</v>
      </c>
      <c r="P8405" s="19">
        <v>480</v>
      </c>
      <c r="Q8405" s="11">
        <v>2448</v>
      </c>
      <c r="R8405" s="11">
        <v>100</v>
      </c>
      <c r="S8405" s="11">
        <v>113741</v>
      </c>
    </row>
    <row r="8406" spans="1:19" x14ac:dyDescent="0.3">
      <c r="A8406" s="18" t="s">
        <v>1287</v>
      </c>
      <c r="B8406" s="18" t="s">
        <v>55</v>
      </c>
      <c r="C8406" s="11">
        <v>155435</v>
      </c>
      <c r="D8406" s="18" t="s">
        <v>500</v>
      </c>
      <c r="E8406" s="11">
        <v>155442</v>
      </c>
      <c r="F8406" s="18" t="s">
        <v>4095</v>
      </c>
      <c r="G8406" s="11">
        <v>16</v>
      </c>
      <c r="H8406" s="11">
        <v>8</v>
      </c>
      <c r="I8406" s="19">
        <v>2411</v>
      </c>
      <c r="J8406" s="20">
        <v>45120</v>
      </c>
      <c r="K8406" s="20">
        <v>45225</v>
      </c>
      <c r="L8406" s="20">
        <v>45103</v>
      </c>
      <c r="M8406" s="21">
        <v>33000</v>
      </c>
      <c r="N8406" s="19">
        <v>4806.75</v>
      </c>
      <c r="O8406" s="19">
        <v>769.18</v>
      </c>
      <c r="P8406" s="19">
        <v>480</v>
      </c>
      <c r="Q8406" s="11">
        <v>2448</v>
      </c>
      <c r="R8406" s="11">
        <v>85</v>
      </c>
      <c r="S8406" s="11">
        <v>104266</v>
      </c>
    </row>
    <row r="8407" spans="1:19" x14ac:dyDescent="0.3">
      <c r="A8407" s="18" t="s">
        <v>1287</v>
      </c>
      <c r="B8407" s="18" t="s">
        <v>36</v>
      </c>
      <c r="C8407" s="11">
        <v>156080</v>
      </c>
      <c r="D8407" s="18" t="s">
        <v>741</v>
      </c>
      <c r="E8407" s="11">
        <v>156081</v>
      </c>
      <c r="F8407" s="18" t="s">
        <v>3461</v>
      </c>
      <c r="G8407" s="11">
        <v>16</v>
      </c>
      <c r="H8407" s="11">
        <v>4</v>
      </c>
      <c r="I8407" s="19">
        <v>1165</v>
      </c>
      <c r="J8407" s="20">
        <v>45111</v>
      </c>
      <c r="K8407" s="20">
        <v>45351</v>
      </c>
      <c r="L8407" s="20">
        <v>45103</v>
      </c>
      <c r="M8407" s="21">
        <v>15000</v>
      </c>
      <c r="N8407" s="19">
        <v>3137.93</v>
      </c>
      <c r="O8407" s="19">
        <v>502.09</v>
      </c>
      <c r="P8407" s="19">
        <v>464</v>
      </c>
      <c r="Q8407" s="11">
        <v>2606</v>
      </c>
      <c r="R8407" s="11">
        <v>120</v>
      </c>
      <c r="S8407" s="11">
        <v>121665</v>
      </c>
    </row>
    <row r="8408" spans="1:19" x14ac:dyDescent="0.3">
      <c r="A8408" s="18" t="s">
        <v>1287</v>
      </c>
      <c r="B8408" s="18" t="s">
        <v>36</v>
      </c>
      <c r="C8408" s="11">
        <v>156080</v>
      </c>
      <c r="D8408" s="18" t="s">
        <v>741</v>
      </c>
      <c r="E8408" s="11">
        <v>156082</v>
      </c>
      <c r="F8408" s="18" t="s">
        <v>5536</v>
      </c>
      <c r="G8408" s="11">
        <v>16</v>
      </c>
      <c r="H8408" s="11">
        <v>2</v>
      </c>
      <c r="I8408" s="19">
        <v>726</v>
      </c>
      <c r="J8408" s="20">
        <v>45111</v>
      </c>
      <c r="K8408" s="20">
        <v>45351</v>
      </c>
      <c r="L8408" s="20">
        <v>45103</v>
      </c>
      <c r="M8408" s="21">
        <v>9000</v>
      </c>
      <c r="N8408" s="19">
        <v>2255.2800000000002</v>
      </c>
      <c r="O8408" s="19">
        <v>360.83</v>
      </c>
      <c r="P8408" s="19">
        <v>464</v>
      </c>
      <c r="Q8408" s="11">
        <v>2606</v>
      </c>
      <c r="R8408" s="11">
        <v>142</v>
      </c>
      <c r="S8408" s="11">
        <v>145177</v>
      </c>
    </row>
    <row r="8409" spans="1:19" x14ac:dyDescent="0.3">
      <c r="A8409" s="18" t="s">
        <v>1287</v>
      </c>
      <c r="B8409" s="18" t="s">
        <v>36</v>
      </c>
      <c r="C8409" s="11">
        <v>156080</v>
      </c>
      <c r="D8409" s="18" t="s">
        <v>741</v>
      </c>
      <c r="E8409" s="11">
        <v>156083</v>
      </c>
      <c r="F8409" s="18" t="s">
        <v>5537</v>
      </c>
      <c r="G8409" s="11">
        <v>16</v>
      </c>
      <c r="H8409" s="11">
        <v>2</v>
      </c>
      <c r="I8409" s="19">
        <v>1155</v>
      </c>
      <c r="J8409" s="20">
        <v>45111</v>
      </c>
      <c r="K8409" s="20">
        <v>45351</v>
      </c>
      <c r="L8409" s="20">
        <v>45103</v>
      </c>
      <c r="M8409" s="21">
        <v>15000</v>
      </c>
      <c r="N8409" s="19">
        <v>3000.05</v>
      </c>
      <c r="O8409" s="19">
        <v>479.97</v>
      </c>
      <c r="P8409" s="19">
        <v>464</v>
      </c>
      <c r="Q8409" s="11">
        <v>2606</v>
      </c>
      <c r="R8409" s="11">
        <v>115</v>
      </c>
      <c r="S8409" s="11">
        <v>145176</v>
      </c>
    </row>
    <row r="8410" spans="1:19" x14ac:dyDescent="0.3">
      <c r="A8410" s="18" t="s">
        <v>1287</v>
      </c>
      <c r="B8410" s="18" t="s">
        <v>36</v>
      </c>
      <c r="C8410" s="11">
        <v>156080</v>
      </c>
      <c r="D8410" s="18" t="s">
        <v>741</v>
      </c>
      <c r="E8410" s="11">
        <v>156085</v>
      </c>
      <c r="F8410" s="18" t="s">
        <v>5538</v>
      </c>
      <c r="G8410" s="11">
        <v>16</v>
      </c>
      <c r="H8410" s="11">
        <v>2</v>
      </c>
      <c r="I8410" s="19">
        <v>1001</v>
      </c>
      <c r="J8410" s="20">
        <v>45111</v>
      </c>
      <c r="K8410" s="20">
        <v>45351</v>
      </c>
      <c r="L8410" s="20">
        <v>45103</v>
      </c>
      <c r="M8410" s="21">
        <v>13000</v>
      </c>
      <c r="N8410" s="19">
        <v>2600.02</v>
      </c>
      <c r="O8410" s="19">
        <v>415.99</v>
      </c>
      <c r="P8410" s="19">
        <v>464</v>
      </c>
      <c r="Q8410" s="11">
        <v>2606</v>
      </c>
      <c r="R8410" s="11">
        <v>115</v>
      </c>
      <c r="S8410" s="11">
        <v>145647</v>
      </c>
    </row>
    <row r="8411" spans="1:19" x14ac:dyDescent="0.3">
      <c r="A8411" s="18" t="s">
        <v>1287</v>
      </c>
      <c r="B8411" s="18" t="s">
        <v>36</v>
      </c>
      <c r="C8411" s="11">
        <v>156080</v>
      </c>
      <c r="D8411" s="18" t="s">
        <v>741</v>
      </c>
      <c r="E8411" s="11">
        <v>156086</v>
      </c>
      <c r="F8411" s="18" t="s">
        <v>5539</v>
      </c>
      <c r="G8411" s="11">
        <v>16</v>
      </c>
      <c r="H8411" s="11">
        <v>2</v>
      </c>
      <c r="I8411" s="19">
        <v>777</v>
      </c>
      <c r="J8411" s="20">
        <v>45111</v>
      </c>
      <c r="K8411" s="20">
        <v>45351</v>
      </c>
      <c r="L8411" s="20">
        <v>45103</v>
      </c>
      <c r="M8411" s="21">
        <v>10000</v>
      </c>
      <c r="N8411" s="19">
        <v>2096.64</v>
      </c>
      <c r="O8411" s="19">
        <v>335.45</v>
      </c>
      <c r="P8411" s="19">
        <v>464</v>
      </c>
      <c r="Q8411" s="11">
        <v>2606</v>
      </c>
      <c r="R8411" s="11">
        <v>120</v>
      </c>
      <c r="S8411" s="11">
        <v>145179</v>
      </c>
    </row>
    <row r="8412" spans="1:19" x14ac:dyDescent="0.3">
      <c r="A8412" s="18" t="s">
        <v>1287</v>
      </c>
      <c r="B8412" s="18" t="s">
        <v>36</v>
      </c>
      <c r="C8412" s="11">
        <v>156080</v>
      </c>
      <c r="D8412" s="18" t="s">
        <v>741</v>
      </c>
      <c r="E8412" s="11">
        <v>156143</v>
      </c>
      <c r="F8412" s="18" t="s">
        <v>3455</v>
      </c>
      <c r="G8412" s="11">
        <v>16</v>
      </c>
      <c r="H8412" s="11">
        <v>3</v>
      </c>
      <c r="I8412" s="19">
        <v>800</v>
      </c>
      <c r="J8412" s="20">
        <v>45111</v>
      </c>
      <c r="K8412" s="20">
        <v>45351</v>
      </c>
      <c r="L8412" s="20">
        <v>45103</v>
      </c>
      <c r="M8412" s="21">
        <v>10000</v>
      </c>
      <c r="N8412" s="19">
        <v>2413.96</v>
      </c>
      <c r="O8412" s="19">
        <v>386.12</v>
      </c>
      <c r="P8412" s="19">
        <v>464</v>
      </c>
      <c r="Q8412" s="11">
        <v>2606</v>
      </c>
      <c r="R8412" s="11">
        <v>137</v>
      </c>
      <c r="S8412" s="11">
        <v>121600</v>
      </c>
    </row>
    <row r="8413" spans="1:19" x14ac:dyDescent="0.3">
      <c r="A8413" s="18" t="s">
        <v>1287</v>
      </c>
      <c r="B8413" s="18" t="s">
        <v>55</v>
      </c>
      <c r="C8413" s="11">
        <v>155435</v>
      </c>
      <c r="D8413" s="18" t="s">
        <v>500</v>
      </c>
      <c r="E8413" s="11">
        <v>156248</v>
      </c>
      <c r="F8413" s="18" t="s">
        <v>6867</v>
      </c>
      <c r="G8413" s="11">
        <v>16</v>
      </c>
      <c r="H8413" s="11">
        <v>1</v>
      </c>
      <c r="I8413" s="19">
        <v>407</v>
      </c>
      <c r="J8413" s="20">
        <v>45120</v>
      </c>
      <c r="K8413" s="20">
        <v>45225</v>
      </c>
      <c r="L8413" s="20">
        <v>45103</v>
      </c>
      <c r="M8413" s="21">
        <v>5000</v>
      </c>
      <c r="N8413" s="19">
        <v>1303.3399999999999</v>
      </c>
      <c r="O8413" s="19">
        <v>208.62</v>
      </c>
      <c r="P8413" s="19">
        <v>464</v>
      </c>
      <c r="Q8413" s="11">
        <v>2448</v>
      </c>
      <c r="R8413" s="11">
        <v>147</v>
      </c>
      <c r="S8413" s="11">
        <v>155452</v>
      </c>
    </row>
    <row r="8414" spans="1:19" x14ac:dyDescent="0.3">
      <c r="A8414" s="18" t="s">
        <v>1287</v>
      </c>
      <c r="B8414" s="18" t="s">
        <v>663</v>
      </c>
      <c r="C8414" s="11">
        <v>156131</v>
      </c>
      <c r="D8414" s="18" t="s">
        <v>735</v>
      </c>
      <c r="E8414" s="11">
        <v>156135</v>
      </c>
      <c r="F8414" s="18" t="s">
        <v>5499</v>
      </c>
      <c r="G8414" s="11">
        <v>16</v>
      </c>
      <c r="H8414" s="11">
        <v>2</v>
      </c>
      <c r="I8414" s="19">
        <v>873</v>
      </c>
      <c r="J8414" s="20">
        <v>45112</v>
      </c>
      <c r="K8414" s="20">
        <v>45217</v>
      </c>
      <c r="L8414" s="20">
        <v>45103</v>
      </c>
      <c r="M8414" s="21">
        <v>11000</v>
      </c>
      <c r="N8414" s="19">
        <v>2558.64</v>
      </c>
      <c r="O8414" s="19">
        <v>409.45</v>
      </c>
      <c r="P8414" s="19">
        <v>464</v>
      </c>
      <c r="Q8414" s="11">
        <v>2566</v>
      </c>
      <c r="R8414" s="11">
        <v>132</v>
      </c>
      <c r="S8414" s="11">
        <v>144098</v>
      </c>
    </row>
    <row r="8415" spans="1:19" x14ac:dyDescent="0.3">
      <c r="A8415" s="18" t="s">
        <v>1287</v>
      </c>
      <c r="B8415" s="18" t="s">
        <v>663</v>
      </c>
      <c r="C8415" s="11">
        <v>156131</v>
      </c>
      <c r="D8415" s="18" t="s">
        <v>735</v>
      </c>
      <c r="E8415" s="11">
        <v>156136</v>
      </c>
      <c r="F8415" s="18" t="s">
        <v>5500</v>
      </c>
      <c r="G8415" s="11">
        <v>16</v>
      </c>
      <c r="H8415" s="11">
        <v>2</v>
      </c>
      <c r="I8415" s="19">
        <v>1190</v>
      </c>
      <c r="J8415" s="20">
        <v>45112</v>
      </c>
      <c r="K8415" s="20">
        <v>45217</v>
      </c>
      <c r="L8415" s="20">
        <v>45103</v>
      </c>
      <c r="M8415" s="21">
        <v>15000</v>
      </c>
      <c r="N8415" s="19">
        <v>3482.83</v>
      </c>
      <c r="O8415" s="19">
        <v>557.17999999999995</v>
      </c>
      <c r="P8415" s="19">
        <v>464</v>
      </c>
      <c r="Q8415" s="11">
        <v>2566</v>
      </c>
      <c r="R8415" s="11">
        <v>132</v>
      </c>
      <c r="S8415" s="11">
        <v>144021</v>
      </c>
    </row>
    <row r="8416" spans="1:19" x14ac:dyDescent="0.3">
      <c r="A8416" s="18" t="s">
        <v>1287</v>
      </c>
      <c r="B8416" s="18" t="s">
        <v>663</v>
      </c>
      <c r="C8416" s="11">
        <v>156131</v>
      </c>
      <c r="D8416" s="18" t="s">
        <v>735</v>
      </c>
      <c r="E8416" s="11">
        <v>156137</v>
      </c>
      <c r="F8416" s="18" t="s">
        <v>5501</v>
      </c>
      <c r="G8416" s="11">
        <v>16</v>
      </c>
      <c r="H8416" s="11">
        <v>2</v>
      </c>
      <c r="I8416" s="19">
        <v>1031</v>
      </c>
      <c r="J8416" s="20">
        <v>45112</v>
      </c>
      <c r="K8416" s="20">
        <v>45217</v>
      </c>
      <c r="L8416" s="20">
        <v>45103</v>
      </c>
      <c r="M8416" s="21">
        <v>13000</v>
      </c>
      <c r="N8416" s="19">
        <v>3013.84</v>
      </c>
      <c r="O8416" s="19">
        <v>482.21</v>
      </c>
      <c r="P8416" s="19">
        <v>464</v>
      </c>
      <c r="Q8416" s="11">
        <v>2566</v>
      </c>
      <c r="R8416" s="11">
        <v>132</v>
      </c>
      <c r="S8416" s="11">
        <v>144665</v>
      </c>
    </row>
    <row r="8417" spans="1:19" x14ac:dyDescent="0.3">
      <c r="A8417" s="18" t="s">
        <v>1287</v>
      </c>
      <c r="B8417" s="18" t="s">
        <v>663</v>
      </c>
      <c r="C8417" s="11">
        <v>156131</v>
      </c>
      <c r="D8417" s="18" t="s">
        <v>735</v>
      </c>
      <c r="E8417" s="11">
        <v>156206</v>
      </c>
      <c r="F8417" s="18" t="s">
        <v>5497</v>
      </c>
      <c r="G8417" s="11">
        <v>16</v>
      </c>
      <c r="H8417" s="11">
        <v>2</v>
      </c>
      <c r="I8417" s="19">
        <v>1031</v>
      </c>
      <c r="J8417" s="20">
        <v>45112</v>
      </c>
      <c r="K8417" s="20">
        <v>45217</v>
      </c>
      <c r="L8417" s="20">
        <v>45103</v>
      </c>
      <c r="M8417" s="21">
        <v>13000</v>
      </c>
      <c r="N8417" s="19">
        <v>3013.84</v>
      </c>
      <c r="O8417" s="19">
        <v>482.21</v>
      </c>
      <c r="P8417" s="19">
        <v>464</v>
      </c>
      <c r="Q8417" s="11">
        <v>2566</v>
      </c>
      <c r="R8417" s="11">
        <v>132</v>
      </c>
      <c r="S8417" s="11">
        <v>144024</v>
      </c>
    </row>
    <row r="8418" spans="1:19" x14ac:dyDescent="0.3">
      <c r="A8418" s="22" t="s">
        <v>1287</v>
      </c>
      <c r="B8418" s="22" t="s">
        <v>20</v>
      </c>
      <c r="C8418" s="23">
        <v>152722</v>
      </c>
      <c r="D8418" s="22" t="s">
        <v>162</v>
      </c>
      <c r="E8418" s="23">
        <v>152723</v>
      </c>
      <c r="F8418" s="22" t="s">
        <v>2027</v>
      </c>
      <c r="G8418" s="11">
        <v>16</v>
      </c>
      <c r="H8418" s="23">
        <v>3</v>
      </c>
      <c r="I8418" s="24">
        <v>635</v>
      </c>
      <c r="J8418" s="20">
        <v>45112</v>
      </c>
      <c r="K8418" s="20">
        <v>45217</v>
      </c>
      <c r="L8418" s="20">
        <v>45104</v>
      </c>
      <c r="M8418" s="25">
        <v>8000</v>
      </c>
      <c r="N8418" s="24">
        <v>1862.16</v>
      </c>
      <c r="O8418" s="24">
        <v>297.89999999999998</v>
      </c>
      <c r="P8418" s="24">
        <v>464</v>
      </c>
      <c r="Q8418" s="23">
        <v>2517</v>
      </c>
      <c r="R8418" s="23">
        <v>132</v>
      </c>
      <c r="S8418" s="23">
        <v>127191</v>
      </c>
    </row>
    <row r="8419" spans="1:19" x14ac:dyDescent="0.3">
      <c r="A8419" s="22" t="s">
        <v>1287</v>
      </c>
      <c r="B8419" s="22" t="s">
        <v>168</v>
      </c>
      <c r="C8419" s="23">
        <v>155974</v>
      </c>
      <c r="D8419" s="22" t="s">
        <v>745</v>
      </c>
      <c r="E8419" s="23">
        <v>155975</v>
      </c>
      <c r="F8419" s="22" t="s">
        <v>5547</v>
      </c>
      <c r="G8419" s="11">
        <v>16</v>
      </c>
      <c r="H8419" s="23">
        <v>2</v>
      </c>
      <c r="I8419" s="24">
        <v>5023</v>
      </c>
      <c r="J8419" s="20">
        <v>45111</v>
      </c>
      <c r="K8419" s="20">
        <v>45216</v>
      </c>
      <c r="L8419" s="20">
        <v>45104</v>
      </c>
      <c r="M8419" s="25">
        <v>70000</v>
      </c>
      <c r="N8419" s="24">
        <v>8937.92</v>
      </c>
      <c r="O8419" s="24">
        <v>1430.12</v>
      </c>
      <c r="P8419" s="24">
        <v>496</v>
      </c>
      <c r="Q8419" s="23">
        <v>2616</v>
      </c>
      <c r="R8419" s="23">
        <v>75</v>
      </c>
      <c r="S8419" s="23">
        <v>145827</v>
      </c>
    </row>
    <row r="8420" spans="1:19" x14ac:dyDescent="0.3">
      <c r="A8420" s="22" t="s">
        <v>1287</v>
      </c>
      <c r="B8420" s="22" t="s">
        <v>30</v>
      </c>
      <c r="C8420" s="23">
        <v>156180</v>
      </c>
      <c r="D8420" s="22" t="s">
        <v>509</v>
      </c>
      <c r="E8420" s="23">
        <v>156182</v>
      </c>
      <c r="F8420" s="22" t="s">
        <v>4086</v>
      </c>
      <c r="G8420" s="11">
        <v>16</v>
      </c>
      <c r="H8420" s="23">
        <v>7</v>
      </c>
      <c r="I8420" s="24">
        <v>4665</v>
      </c>
      <c r="J8420" s="20">
        <v>45112</v>
      </c>
      <c r="K8420" s="20">
        <v>45217</v>
      </c>
      <c r="L8420" s="20">
        <v>45104</v>
      </c>
      <c r="M8420" s="25">
        <v>65000</v>
      </c>
      <c r="N8420" s="24">
        <v>8310.39</v>
      </c>
      <c r="O8420" s="24">
        <v>1329.61</v>
      </c>
      <c r="P8420" s="24">
        <v>496</v>
      </c>
      <c r="Q8420" s="23">
        <v>2402</v>
      </c>
      <c r="R8420" s="23">
        <v>75</v>
      </c>
      <c r="S8420" s="23">
        <v>92950</v>
      </c>
    </row>
    <row r="8421" spans="1:19" x14ac:dyDescent="0.3">
      <c r="A8421" s="22" t="s">
        <v>1287</v>
      </c>
      <c r="B8421" s="22" t="s">
        <v>38</v>
      </c>
      <c r="C8421" s="23">
        <v>156223</v>
      </c>
      <c r="D8421" s="22" t="s">
        <v>753</v>
      </c>
      <c r="E8421" s="23">
        <v>156224</v>
      </c>
      <c r="F8421" s="22" t="s">
        <v>5643</v>
      </c>
      <c r="G8421" s="11">
        <v>16</v>
      </c>
      <c r="H8421" s="23">
        <v>2</v>
      </c>
      <c r="I8421" s="24">
        <v>800</v>
      </c>
      <c r="J8421" s="20">
        <v>45111</v>
      </c>
      <c r="K8421" s="20">
        <v>45216</v>
      </c>
      <c r="L8421" s="20">
        <v>45104</v>
      </c>
      <c r="M8421" s="25">
        <v>10000</v>
      </c>
      <c r="N8421" s="24">
        <v>2413.96</v>
      </c>
      <c r="O8421" s="24">
        <v>386.12</v>
      </c>
      <c r="P8421" s="24">
        <v>464</v>
      </c>
      <c r="Q8421" s="23">
        <v>2570</v>
      </c>
      <c r="R8421" s="23">
        <v>137</v>
      </c>
      <c r="S8421" s="23">
        <v>146231</v>
      </c>
    </row>
    <row r="8422" spans="1:19" x14ac:dyDescent="0.3">
      <c r="A8422" s="18" t="s">
        <v>1287</v>
      </c>
      <c r="B8422" s="18" t="s">
        <v>30</v>
      </c>
      <c r="C8422" s="11">
        <v>156180</v>
      </c>
      <c r="D8422" s="18" t="s">
        <v>509</v>
      </c>
      <c r="E8422" s="11">
        <v>156183</v>
      </c>
      <c r="F8422" s="18" t="s">
        <v>4136</v>
      </c>
      <c r="G8422" s="11">
        <v>16</v>
      </c>
      <c r="H8422" s="11">
        <v>7</v>
      </c>
      <c r="I8422" s="19">
        <v>1876</v>
      </c>
      <c r="J8422" s="20">
        <v>45112</v>
      </c>
      <c r="K8422" s="20">
        <v>45217</v>
      </c>
      <c r="L8422" s="20">
        <v>45104</v>
      </c>
      <c r="M8422" s="21">
        <v>25000</v>
      </c>
      <c r="N8422" s="19">
        <v>4323.99</v>
      </c>
      <c r="O8422" s="19">
        <v>691.92</v>
      </c>
      <c r="P8422" s="19">
        <v>480</v>
      </c>
      <c r="Q8422" s="11">
        <v>2154</v>
      </c>
      <c r="R8422" s="11">
        <v>100</v>
      </c>
      <c r="S8422" s="11">
        <v>92984</v>
      </c>
    </row>
    <row r="8423" spans="1:19" x14ac:dyDescent="0.3">
      <c r="A8423" s="18" t="s">
        <v>1287</v>
      </c>
      <c r="B8423" s="18" t="s">
        <v>30</v>
      </c>
      <c r="C8423" s="11">
        <v>156180</v>
      </c>
      <c r="D8423" s="18" t="s">
        <v>509</v>
      </c>
      <c r="E8423" s="11">
        <v>156184</v>
      </c>
      <c r="F8423" s="18" t="s">
        <v>4137</v>
      </c>
      <c r="G8423" s="11">
        <v>16</v>
      </c>
      <c r="H8423" s="11">
        <v>7</v>
      </c>
      <c r="I8423" s="19">
        <v>2557</v>
      </c>
      <c r="J8423" s="20">
        <v>45112</v>
      </c>
      <c r="K8423" s="20">
        <v>45217</v>
      </c>
      <c r="L8423" s="20">
        <v>45104</v>
      </c>
      <c r="M8423" s="21">
        <v>35000</v>
      </c>
      <c r="N8423" s="19">
        <v>5096.59</v>
      </c>
      <c r="O8423" s="19">
        <v>815.37</v>
      </c>
      <c r="P8423" s="19">
        <v>480</v>
      </c>
      <c r="Q8423" s="11">
        <v>2154</v>
      </c>
      <c r="R8423" s="11">
        <v>85</v>
      </c>
      <c r="S8423" s="11">
        <v>92981</v>
      </c>
    </row>
    <row r="8424" spans="1:19" x14ac:dyDescent="0.3">
      <c r="A8424" s="18" t="s">
        <v>1287</v>
      </c>
      <c r="B8424" s="18" t="s">
        <v>30</v>
      </c>
      <c r="C8424" s="11">
        <v>156180</v>
      </c>
      <c r="D8424" s="18" t="s">
        <v>509</v>
      </c>
      <c r="E8424" s="11">
        <v>156185</v>
      </c>
      <c r="F8424" s="18" t="s">
        <v>4140</v>
      </c>
      <c r="G8424" s="11">
        <v>16</v>
      </c>
      <c r="H8424" s="11">
        <v>7</v>
      </c>
      <c r="I8424" s="19">
        <v>3588</v>
      </c>
      <c r="J8424" s="20">
        <v>45112</v>
      </c>
      <c r="K8424" s="20">
        <v>45217</v>
      </c>
      <c r="L8424" s="20">
        <v>45104</v>
      </c>
      <c r="M8424" s="21">
        <v>50000</v>
      </c>
      <c r="N8424" s="19">
        <v>6386.28</v>
      </c>
      <c r="O8424" s="19">
        <v>1021.74</v>
      </c>
      <c r="P8424" s="19">
        <v>480</v>
      </c>
      <c r="Q8424" s="11">
        <v>2154</v>
      </c>
      <c r="R8424" s="11">
        <v>75</v>
      </c>
      <c r="S8424" s="11">
        <v>93038</v>
      </c>
    </row>
    <row r="8425" spans="1:19" x14ac:dyDescent="0.3">
      <c r="A8425" s="18" t="s">
        <v>1287</v>
      </c>
      <c r="B8425" s="18" t="s">
        <v>30</v>
      </c>
      <c r="C8425" s="11">
        <v>156180</v>
      </c>
      <c r="D8425" s="18" t="s">
        <v>509</v>
      </c>
      <c r="E8425" s="11">
        <v>156186</v>
      </c>
      <c r="F8425" s="18" t="s">
        <v>4141</v>
      </c>
      <c r="G8425" s="11">
        <v>16</v>
      </c>
      <c r="H8425" s="11">
        <v>7</v>
      </c>
      <c r="I8425" s="19">
        <v>1135</v>
      </c>
      <c r="J8425" s="20">
        <v>45112</v>
      </c>
      <c r="K8425" s="20">
        <v>45217</v>
      </c>
      <c r="L8425" s="20">
        <v>45104</v>
      </c>
      <c r="M8425" s="21">
        <v>15000</v>
      </c>
      <c r="N8425" s="19">
        <v>2724.19</v>
      </c>
      <c r="O8425" s="19">
        <v>435.86</v>
      </c>
      <c r="P8425" s="19">
        <v>464</v>
      </c>
      <c r="Q8425" s="11">
        <v>2154</v>
      </c>
      <c r="R8425" s="11">
        <v>105</v>
      </c>
      <c r="S8425" s="11">
        <v>92964</v>
      </c>
    </row>
    <row r="8426" spans="1:19" x14ac:dyDescent="0.3">
      <c r="A8426" s="18" t="s">
        <v>1287</v>
      </c>
      <c r="B8426" s="18" t="s">
        <v>30</v>
      </c>
      <c r="C8426" s="11">
        <v>156180</v>
      </c>
      <c r="D8426" s="18" t="s">
        <v>509</v>
      </c>
      <c r="E8426" s="11">
        <v>156187</v>
      </c>
      <c r="F8426" s="18" t="s">
        <v>4142</v>
      </c>
      <c r="G8426" s="11">
        <v>16</v>
      </c>
      <c r="H8426" s="11">
        <v>7</v>
      </c>
      <c r="I8426" s="19">
        <v>1801</v>
      </c>
      <c r="J8426" s="20">
        <v>45112</v>
      </c>
      <c r="K8426" s="20">
        <v>45217</v>
      </c>
      <c r="L8426" s="20">
        <v>45104</v>
      </c>
      <c r="M8426" s="21">
        <v>24000</v>
      </c>
      <c r="N8426" s="19">
        <v>4151.71</v>
      </c>
      <c r="O8426" s="19">
        <v>664.32</v>
      </c>
      <c r="P8426" s="19">
        <v>480</v>
      </c>
      <c r="Q8426" s="11">
        <v>2154</v>
      </c>
      <c r="R8426" s="11">
        <v>100</v>
      </c>
      <c r="S8426" s="11">
        <v>92977</v>
      </c>
    </row>
    <row r="8427" spans="1:19" x14ac:dyDescent="0.3">
      <c r="A8427" s="18" t="s">
        <v>1287</v>
      </c>
      <c r="B8427" s="18" t="s">
        <v>30</v>
      </c>
      <c r="C8427" s="11">
        <v>156180</v>
      </c>
      <c r="D8427" s="18" t="s">
        <v>509</v>
      </c>
      <c r="E8427" s="11">
        <v>156188</v>
      </c>
      <c r="F8427" s="18" t="s">
        <v>4143</v>
      </c>
      <c r="G8427" s="11">
        <v>16</v>
      </c>
      <c r="H8427" s="11">
        <v>7</v>
      </c>
      <c r="I8427" s="19">
        <v>1362</v>
      </c>
      <c r="J8427" s="20">
        <v>45112</v>
      </c>
      <c r="K8427" s="20">
        <v>45217</v>
      </c>
      <c r="L8427" s="20">
        <v>45104</v>
      </c>
      <c r="M8427" s="21">
        <v>18000</v>
      </c>
      <c r="N8427" s="19">
        <v>3268.93</v>
      </c>
      <c r="O8427" s="19">
        <v>523.02</v>
      </c>
      <c r="P8427" s="19">
        <v>464</v>
      </c>
      <c r="Q8427" s="11">
        <v>2154</v>
      </c>
      <c r="R8427" s="11">
        <v>105</v>
      </c>
      <c r="S8427" s="11">
        <v>93006</v>
      </c>
    </row>
    <row r="8428" spans="1:19" x14ac:dyDescent="0.3">
      <c r="A8428" s="18" t="s">
        <v>1287</v>
      </c>
      <c r="B8428" s="18" t="s">
        <v>30</v>
      </c>
      <c r="C8428" s="11">
        <v>156180</v>
      </c>
      <c r="D8428" s="18" t="s">
        <v>509</v>
      </c>
      <c r="E8428" s="11">
        <v>156189</v>
      </c>
      <c r="F8428" s="18" t="s">
        <v>4144</v>
      </c>
      <c r="G8428" s="11">
        <v>16</v>
      </c>
      <c r="H8428" s="11">
        <v>4</v>
      </c>
      <c r="I8428" s="19">
        <v>1165</v>
      </c>
      <c r="J8428" s="20">
        <v>45112</v>
      </c>
      <c r="K8428" s="20">
        <v>45217</v>
      </c>
      <c r="L8428" s="20">
        <v>45104</v>
      </c>
      <c r="M8428" s="21">
        <v>15000</v>
      </c>
      <c r="N8428" s="19">
        <v>3137.93</v>
      </c>
      <c r="O8428" s="19">
        <v>502.09</v>
      </c>
      <c r="P8428" s="19">
        <v>464</v>
      </c>
      <c r="Q8428" s="11">
        <v>2154</v>
      </c>
      <c r="R8428" s="11">
        <v>120</v>
      </c>
      <c r="S8428" s="11">
        <v>124922</v>
      </c>
    </row>
    <row r="8429" spans="1:19" x14ac:dyDescent="0.3">
      <c r="A8429" s="18" t="s">
        <v>1287</v>
      </c>
      <c r="B8429" s="18" t="s">
        <v>38</v>
      </c>
      <c r="C8429" s="11">
        <v>156223</v>
      </c>
      <c r="D8429" s="18" t="s">
        <v>753</v>
      </c>
      <c r="E8429" s="11">
        <v>156225</v>
      </c>
      <c r="F8429" s="18" t="s">
        <v>5654</v>
      </c>
      <c r="G8429" s="11">
        <v>16</v>
      </c>
      <c r="H8429" s="11">
        <v>2</v>
      </c>
      <c r="I8429" s="19">
        <v>560</v>
      </c>
      <c r="J8429" s="20">
        <v>45111</v>
      </c>
      <c r="K8429" s="20">
        <v>45216</v>
      </c>
      <c r="L8429" s="20">
        <v>45104</v>
      </c>
      <c r="M8429" s="21">
        <v>7000</v>
      </c>
      <c r="N8429" s="19">
        <v>1689.62</v>
      </c>
      <c r="O8429" s="19">
        <v>270.44</v>
      </c>
      <c r="P8429" s="19">
        <v>464</v>
      </c>
      <c r="Q8429" s="11">
        <v>2594</v>
      </c>
      <c r="R8429" s="11">
        <v>137</v>
      </c>
      <c r="S8429" s="11">
        <v>146273</v>
      </c>
    </row>
    <row r="8430" spans="1:19" x14ac:dyDescent="0.3">
      <c r="A8430" s="18" t="s">
        <v>1287</v>
      </c>
      <c r="B8430" s="18" t="s">
        <v>38</v>
      </c>
      <c r="C8430" s="11">
        <v>156223</v>
      </c>
      <c r="D8430" s="18" t="s">
        <v>753</v>
      </c>
      <c r="E8430" s="11">
        <v>156226</v>
      </c>
      <c r="F8430" s="18" t="s">
        <v>5655</v>
      </c>
      <c r="G8430" s="11">
        <v>16</v>
      </c>
      <c r="H8430" s="11">
        <v>2</v>
      </c>
      <c r="I8430" s="19">
        <v>640</v>
      </c>
      <c r="J8430" s="20">
        <v>45111</v>
      </c>
      <c r="K8430" s="20">
        <v>45216</v>
      </c>
      <c r="L8430" s="20">
        <v>45104</v>
      </c>
      <c r="M8430" s="21">
        <v>8000</v>
      </c>
      <c r="N8430" s="19">
        <v>1930.99</v>
      </c>
      <c r="O8430" s="19">
        <v>308.93</v>
      </c>
      <c r="P8430" s="19">
        <v>464</v>
      </c>
      <c r="Q8430" s="11">
        <v>2594</v>
      </c>
      <c r="R8430" s="11">
        <v>137</v>
      </c>
      <c r="S8430" s="11">
        <v>146386</v>
      </c>
    </row>
    <row r="8431" spans="1:19" x14ac:dyDescent="0.3">
      <c r="A8431" s="18" t="s">
        <v>1287</v>
      </c>
      <c r="B8431" s="18" t="s">
        <v>38</v>
      </c>
      <c r="C8431" s="11">
        <v>156223</v>
      </c>
      <c r="D8431" s="18" t="s">
        <v>753</v>
      </c>
      <c r="E8431" s="11">
        <v>156227</v>
      </c>
      <c r="F8431" s="18" t="s">
        <v>5656</v>
      </c>
      <c r="G8431" s="11">
        <v>16</v>
      </c>
      <c r="H8431" s="11">
        <v>2</v>
      </c>
      <c r="I8431" s="19">
        <v>640</v>
      </c>
      <c r="J8431" s="20">
        <v>45111</v>
      </c>
      <c r="K8431" s="20">
        <v>45216</v>
      </c>
      <c r="L8431" s="20">
        <v>45104</v>
      </c>
      <c r="M8431" s="21">
        <v>8000</v>
      </c>
      <c r="N8431" s="19">
        <v>1930.99</v>
      </c>
      <c r="O8431" s="19">
        <v>308.93</v>
      </c>
      <c r="P8431" s="19">
        <v>464</v>
      </c>
      <c r="Q8431" s="11">
        <v>2594</v>
      </c>
      <c r="R8431" s="11">
        <v>137</v>
      </c>
      <c r="S8431" s="11">
        <v>146384</v>
      </c>
    </row>
    <row r="8432" spans="1:19" x14ac:dyDescent="0.3">
      <c r="A8432" s="18" t="s">
        <v>1287</v>
      </c>
      <c r="B8432" s="18" t="s">
        <v>38</v>
      </c>
      <c r="C8432" s="11">
        <v>156223</v>
      </c>
      <c r="D8432" s="18" t="s">
        <v>753</v>
      </c>
      <c r="E8432" s="11">
        <v>156229</v>
      </c>
      <c r="F8432" s="18" t="s">
        <v>5658</v>
      </c>
      <c r="G8432" s="11">
        <v>16</v>
      </c>
      <c r="H8432" s="11">
        <v>2</v>
      </c>
      <c r="I8432" s="19">
        <v>873</v>
      </c>
      <c r="J8432" s="20">
        <v>45111</v>
      </c>
      <c r="K8432" s="20">
        <v>45216</v>
      </c>
      <c r="L8432" s="20">
        <v>45104</v>
      </c>
      <c r="M8432" s="21">
        <v>11000</v>
      </c>
      <c r="N8432" s="19">
        <v>2558.64</v>
      </c>
      <c r="O8432" s="19">
        <v>409.45</v>
      </c>
      <c r="P8432" s="19">
        <v>464</v>
      </c>
      <c r="Q8432" s="11">
        <v>2594</v>
      </c>
      <c r="R8432" s="11">
        <v>132</v>
      </c>
      <c r="S8432" s="11">
        <v>146677</v>
      </c>
    </row>
    <row r="8433" spans="1:19" x14ac:dyDescent="0.3">
      <c r="A8433" s="18" t="s">
        <v>1287</v>
      </c>
      <c r="B8433" s="18" t="s">
        <v>38</v>
      </c>
      <c r="C8433" s="11">
        <v>156223</v>
      </c>
      <c r="D8433" s="18" t="s">
        <v>753</v>
      </c>
      <c r="E8433" s="11">
        <v>156230</v>
      </c>
      <c r="F8433" s="18" t="s">
        <v>5659</v>
      </c>
      <c r="G8433" s="11">
        <v>16</v>
      </c>
      <c r="H8433" s="11">
        <v>2</v>
      </c>
      <c r="I8433" s="19">
        <v>873</v>
      </c>
      <c r="J8433" s="20">
        <v>45111</v>
      </c>
      <c r="K8433" s="20">
        <v>45216</v>
      </c>
      <c r="L8433" s="20">
        <v>45104</v>
      </c>
      <c r="M8433" s="21">
        <v>11000</v>
      </c>
      <c r="N8433" s="19">
        <v>2558.64</v>
      </c>
      <c r="O8433" s="19">
        <v>409.45</v>
      </c>
      <c r="P8433" s="19">
        <v>464</v>
      </c>
      <c r="Q8433" s="11">
        <v>2594</v>
      </c>
      <c r="R8433" s="11">
        <v>132</v>
      </c>
      <c r="S8433" s="11">
        <v>146675</v>
      </c>
    </row>
    <row r="8434" spans="1:19" x14ac:dyDescent="0.3">
      <c r="A8434" s="18" t="s">
        <v>1287</v>
      </c>
      <c r="B8434" s="18" t="s">
        <v>38</v>
      </c>
      <c r="C8434" s="11">
        <v>156223</v>
      </c>
      <c r="D8434" s="18" t="s">
        <v>753</v>
      </c>
      <c r="E8434" s="11">
        <v>156270</v>
      </c>
      <c r="F8434" s="18" t="s">
        <v>6868</v>
      </c>
      <c r="G8434" s="11">
        <v>16</v>
      </c>
      <c r="H8434" s="11">
        <v>1</v>
      </c>
      <c r="I8434" s="19">
        <v>807</v>
      </c>
      <c r="J8434" s="20">
        <v>45111</v>
      </c>
      <c r="K8434" s="20">
        <v>45216</v>
      </c>
      <c r="L8434" s="20">
        <v>45104</v>
      </c>
      <c r="M8434" s="21">
        <v>10000</v>
      </c>
      <c r="N8434" s="19">
        <v>2510.34</v>
      </c>
      <c r="O8434" s="19">
        <v>401.67</v>
      </c>
      <c r="P8434" s="19">
        <v>464</v>
      </c>
      <c r="Q8434" s="11">
        <v>2594</v>
      </c>
      <c r="R8434" s="11">
        <v>142</v>
      </c>
      <c r="S8434" s="11">
        <v>155925</v>
      </c>
    </row>
    <row r="8435" spans="1:19" x14ac:dyDescent="0.3">
      <c r="A8435" s="18" t="s">
        <v>1287</v>
      </c>
      <c r="B8435" s="18" t="s">
        <v>168</v>
      </c>
      <c r="C8435" s="11">
        <v>155974</v>
      </c>
      <c r="D8435" s="18" t="s">
        <v>745</v>
      </c>
      <c r="E8435" s="11">
        <v>155976</v>
      </c>
      <c r="F8435" s="18" t="s">
        <v>5569</v>
      </c>
      <c r="G8435" s="11">
        <v>16</v>
      </c>
      <c r="H8435" s="11">
        <v>2</v>
      </c>
      <c r="I8435" s="19">
        <v>800</v>
      </c>
      <c r="J8435" s="20">
        <v>45111</v>
      </c>
      <c r="K8435" s="20">
        <v>45216</v>
      </c>
      <c r="L8435" s="20">
        <v>45104</v>
      </c>
      <c r="M8435" s="21">
        <v>10000</v>
      </c>
      <c r="N8435" s="19">
        <v>2413.96</v>
      </c>
      <c r="O8435" s="19">
        <v>386.12</v>
      </c>
      <c r="P8435" s="19">
        <v>464</v>
      </c>
      <c r="Q8435" s="11">
        <v>2651</v>
      </c>
      <c r="R8435" s="11">
        <v>137</v>
      </c>
      <c r="S8435" s="11">
        <v>145832</v>
      </c>
    </row>
    <row r="8436" spans="1:19" x14ac:dyDescent="0.3">
      <c r="A8436" s="18" t="s">
        <v>1287</v>
      </c>
      <c r="B8436" s="18" t="s">
        <v>168</v>
      </c>
      <c r="C8436" s="11">
        <v>155974</v>
      </c>
      <c r="D8436" s="18" t="s">
        <v>745</v>
      </c>
      <c r="E8436" s="11">
        <v>155977</v>
      </c>
      <c r="F8436" s="18" t="s">
        <v>5570</v>
      </c>
      <c r="G8436" s="11">
        <v>16</v>
      </c>
      <c r="H8436" s="11">
        <v>2</v>
      </c>
      <c r="I8436" s="19">
        <v>1292</v>
      </c>
      <c r="J8436" s="20">
        <v>45111</v>
      </c>
      <c r="K8436" s="20">
        <v>45216</v>
      </c>
      <c r="L8436" s="20">
        <v>45104</v>
      </c>
      <c r="M8436" s="21">
        <v>18000</v>
      </c>
      <c r="N8436" s="19">
        <v>2303.4699999999998</v>
      </c>
      <c r="O8436" s="19">
        <v>368.51</v>
      </c>
      <c r="P8436" s="19">
        <v>464</v>
      </c>
      <c r="Q8436" s="11">
        <v>2651</v>
      </c>
      <c r="R8436" s="11">
        <v>75</v>
      </c>
      <c r="S8436" s="11">
        <v>145831</v>
      </c>
    </row>
    <row r="8437" spans="1:19" x14ac:dyDescent="0.3">
      <c r="A8437" s="18" t="s">
        <v>1287</v>
      </c>
      <c r="B8437" s="18" t="s">
        <v>168</v>
      </c>
      <c r="C8437" s="11">
        <v>155974</v>
      </c>
      <c r="D8437" s="18" t="s">
        <v>745</v>
      </c>
      <c r="E8437" s="11">
        <v>155979</v>
      </c>
      <c r="F8437" s="18" t="s">
        <v>5572</v>
      </c>
      <c r="G8437" s="11">
        <v>16</v>
      </c>
      <c r="H8437" s="11">
        <v>2</v>
      </c>
      <c r="I8437" s="19">
        <v>800</v>
      </c>
      <c r="J8437" s="20">
        <v>45111</v>
      </c>
      <c r="K8437" s="20">
        <v>45216</v>
      </c>
      <c r="L8437" s="20">
        <v>45104</v>
      </c>
      <c r="M8437" s="21">
        <v>10000</v>
      </c>
      <c r="N8437" s="19">
        <v>2413.96</v>
      </c>
      <c r="O8437" s="19">
        <v>386.12</v>
      </c>
      <c r="P8437" s="19">
        <v>464</v>
      </c>
      <c r="Q8437" s="11">
        <v>2651</v>
      </c>
      <c r="R8437" s="11">
        <v>137</v>
      </c>
      <c r="S8437" s="11">
        <v>145829</v>
      </c>
    </row>
    <row r="8438" spans="1:19" x14ac:dyDescent="0.3">
      <c r="A8438" s="18" t="s">
        <v>1287</v>
      </c>
      <c r="B8438" s="18" t="s">
        <v>168</v>
      </c>
      <c r="C8438" s="11">
        <v>155974</v>
      </c>
      <c r="D8438" s="18" t="s">
        <v>745</v>
      </c>
      <c r="E8438" s="11">
        <v>155980</v>
      </c>
      <c r="F8438" s="18" t="s">
        <v>5573</v>
      </c>
      <c r="G8438" s="11">
        <v>16</v>
      </c>
      <c r="H8438" s="11">
        <v>2</v>
      </c>
      <c r="I8438" s="19">
        <v>3258</v>
      </c>
      <c r="J8438" s="20">
        <v>45111</v>
      </c>
      <c r="K8438" s="20">
        <v>45216</v>
      </c>
      <c r="L8438" s="20">
        <v>45104</v>
      </c>
      <c r="M8438" s="21">
        <v>45000</v>
      </c>
      <c r="N8438" s="19">
        <v>6144.89</v>
      </c>
      <c r="O8438" s="19">
        <v>983.14</v>
      </c>
      <c r="P8438" s="19">
        <v>480</v>
      </c>
      <c r="Q8438" s="11">
        <v>2651</v>
      </c>
      <c r="R8438" s="11">
        <v>80</v>
      </c>
      <c r="S8438" s="11">
        <v>145828</v>
      </c>
    </row>
    <row r="8439" spans="1:19" x14ac:dyDescent="0.3">
      <c r="A8439" s="18" t="s">
        <v>1287</v>
      </c>
      <c r="B8439" s="18" t="s">
        <v>168</v>
      </c>
      <c r="C8439" s="11">
        <v>155974</v>
      </c>
      <c r="D8439" s="18" t="s">
        <v>745</v>
      </c>
      <c r="E8439" s="11">
        <v>155981</v>
      </c>
      <c r="F8439" s="18" t="s">
        <v>5574</v>
      </c>
      <c r="G8439" s="11">
        <v>16</v>
      </c>
      <c r="H8439" s="11">
        <v>2</v>
      </c>
      <c r="I8439" s="19">
        <v>5023</v>
      </c>
      <c r="J8439" s="20">
        <v>45111</v>
      </c>
      <c r="K8439" s="20">
        <v>45216</v>
      </c>
      <c r="L8439" s="20">
        <v>45104</v>
      </c>
      <c r="M8439" s="21">
        <v>70000</v>
      </c>
      <c r="N8439" s="19">
        <v>8937.92</v>
      </c>
      <c r="O8439" s="19">
        <v>1430.12</v>
      </c>
      <c r="P8439" s="19">
        <v>496</v>
      </c>
      <c r="Q8439" s="11">
        <v>2651</v>
      </c>
      <c r="R8439" s="11">
        <v>75</v>
      </c>
      <c r="S8439" s="11">
        <v>146004</v>
      </c>
    </row>
    <row r="8440" spans="1:19" x14ac:dyDescent="0.3">
      <c r="A8440" s="18" t="s">
        <v>1287</v>
      </c>
      <c r="B8440" s="18" t="s">
        <v>168</v>
      </c>
      <c r="C8440" s="11">
        <v>155974</v>
      </c>
      <c r="D8440" s="18" t="s">
        <v>745</v>
      </c>
      <c r="E8440" s="11">
        <v>155982</v>
      </c>
      <c r="F8440" s="18" t="s">
        <v>6869</v>
      </c>
      <c r="G8440" s="11">
        <v>16</v>
      </c>
      <c r="H8440" s="11">
        <v>1</v>
      </c>
      <c r="I8440" s="19">
        <v>807</v>
      </c>
      <c r="J8440" s="20">
        <v>45111</v>
      </c>
      <c r="K8440" s="20">
        <v>45216</v>
      </c>
      <c r="L8440" s="20">
        <v>45104</v>
      </c>
      <c r="M8440" s="21">
        <v>10000</v>
      </c>
      <c r="N8440" s="19">
        <v>2510.34</v>
      </c>
      <c r="O8440" s="19">
        <v>401.67</v>
      </c>
      <c r="P8440" s="19">
        <v>464</v>
      </c>
      <c r="Q8440" s="11">
        <v>2651</v>
      </c>
      <c r="R8440" s="11">
        <v>142</v>
      </c>
      <c r="S8440" s="11">
        <v>154897</v>
      </c>
    </row>
    <row r="8441" spans="1:19" x14ac:dyDescent="0.3">
      <c r="A8441" s="18" t="s">
        <v>1287</v>
      </c>
      <c r="B8441" s="18" t="s">
        <v>20</v>
      </c>
      <c r="C8441" s="11">
        <v>152722</v>
      </c>
      <c r="D8441" s="18" t="s">
        <v>162</v>
      </c>
      <c r="E8441" s="11">
        <v>152724</v>
      </c>
      <c r="F8441" s="18" t="s">
        <v>2041</v>
      </c>
      <c r="G8441" s="11">
        <v>16</v>
      </c>
      <c r="H8441" s="11">
        <v>3</v>
      </c>
      <c r="I8441" s="19">
        <v>635</v>
      </c>
      <c r="J8441" s="20">
        <v>45112</v>
      </c>
      <c r="K8441" s="20">
        <v>45230</v>
      </c>
      <c r="L8441" s="20">
        <v>45104</v>
      </c>
      <c r="M8441" s="21">
        <v>8000</v>
      </c>
      <c r="N8441" s="19">
        <v>1862.16</v>
      </c>
      <c r="O8441" s="19">
        <v>297.89999999999998</v>
      </c>
      <c r="P8441" s="19">
        <v>493</v>
      </c>
      <c r="Q8441" s="11">
        <v>2517</v>
      </c>
      <c r="R8441" s="11">
        <v>132</v>
      </c>
      <c r="S8441" s="11">
        <v>127181</v>
      </c>
    </row>
    <row r="8442" spans="1:19" x14ac:dyDescent="0.3">
      <c r="A8442" s="18" t="s">
        <v>1287</v>
      </c>
      <c r="B8442" s="18" t="s">
        <v>20</v>
      </c>
      <c r="C8442" s="11">
        <v>152722</v>
      </c>
      <c r="D8442" s="18" t="s">
        <v>162</v>
      </c>
      <c r="E8442" s="11">
        <v>152726</v>
      </c>
      <c r="F8442" s="18" t="s">
        <v>2043</v>
      </c>
      <c r="G8442" s="11">
        <v>16</v>
      </c>
      <c r="H8442" s="11">
        <v>3</v>
      </c>
      <c r="I8442" s="19">
        <v>635</v>
      </c>
      <c r="J8442" s="20">
        <v>45112</v>
      </c>
      <c r="K8442" s="20">
        <v>45230</v>
      </c>
      <c r="L8442" s="20">
        <v>45104</v>
      </c>
      <c r="M8442" s="21">
        <v>8000</v>
      </c>
      <c r="N8442" s="19">
        <v>1862.16</v>
      </c>
      <c r="O8442" s="19">
        <v>297.89999999999998</v>
      </c>
      <c r="P8442" s="19">
        <v>493</v>
      </c>
      <c r="Q8442" s="11">
        <v>2517</v>
      </c>
      <c r="R8442" s="11">
        <v>132</v>
      </c>
      <c r="S8442" s="11">
        <v>128718</v>
      </c>
    </row>
    <row r="8443" spans="1:19" x14ac:dyDescent="0.3">
      <c r="A8443" s="18" t="s">
        <v>1287</v>
      </c>
      <c r="B8443" s="18" t="s">
        <v>20</v>
      </c>
      <c r="C8443" s="11">
        <v>152722</v>
      </c>
      <c r="D8443" s="18" t="s">
        <v>162</v>
      </c>
      <c r="E8443" s="11">
        <v>156340</v>
      </c>
      <c r="F8443" s="18" t="s">
        <v>2040</v>
      </c>
      <c r="G8443" s="11">
        <v>16</v>
      </c>
      <c r="H8443" s="11">
        <v>2</v>
      </c>
      <c r="I8443" s="19">
        <v>640</v>
      </c>
      <c r="J8443" s="20">
        <v>45112</v>
      </c>
      <c r="K8443" s="20">
        <v>45230</v>
      </c>
      <c r="L8443" s="20">
        <v>45104</v>
      </c>
      <c r="M8443" s="21">
        <v>8000</v>
      </c>
      <c r="N8443" s="19">
        <v>1930.99</v>
      </c>
      <c r="O8443" s="19">
        <v>308.93</v>
      </c>
      <c r="P8443" s="19">
        <v>493</v>
      </c>
      <c r="Q8443" s="11">
        <v>2517</v>
      </c>
      <c r="R8443" s="11">
        <v>137</v>
      </c>
      <c r="S8443" s="11">
        <v>127190</v>
      </c>
    </row>
    <row r="8444" spans="1:19" x14ac:dyDescent="0.3">
      <c r="A8444" s="18" t="s">
        <v>1287</v>
      </c>
      <c r="B8444" s="18" t="s">
        <v>20</v>
      </c>
      <c r="C8444" s="11">
        <v>152722</v>
      </c>
      <c r="D8444" s="18" t="s">
        <v>162</v>
      </c>
      <c r="E8444" s="11">
        <v>156341</v>
      </c>
      <c r="F8444" s="18" t="s">
        <v>6870</v>
      </c>
      <c r="G8444" s="11">
        <v>16</v>
      </c>
      <c r="H8444" s="11">
        <v>1</v>
      </c>
      <c r="I8444" s="19">
        <v>646</v>
      </c>
      <c r="J8444" s="20">
        <v>45112</v>
      </c>
      <c r="K8444" s="20">
        <v>45230</v>
      </c>
      <c r="L8444" s="20">
        <v>45104</v>
      </c>
      <c r="M8444" s="21">
        <v>8000</v>
      </c>
      <c r="N8444" s="19">
        <v>2013.74</v>
      </c>
      <c r="O8444" s="19">
        <v>322.27</v>
      </c>
      <c r="P8444" s="19">
        <v>493</v>
      </c>
      <c r="Q8444" s="11">
        <v>2517</v>
      </c>
      <c r="R8444" s="11">
        <v>142</v>
      </c>
      <c r="S8444" s="11">
        <v>156260</v>
      </c>
    </row>
    <row r="8445" spans="1:19" x14ac:dyDescent="0.3">
      <c r="A8445" s="22" t="s">
        <v>1287</v>
      </c>
      <c r="B8445" s="22" t="s">
        <v>55</v>
      </c>
      <c r="C8445" s="23">
        <v>155697</v>
      </c>
      <c r="D8445" s="22" t="s">
        <v>523</v>
      </c>
      <c r="E8445" s="23">
        <v>155698</v>
      </c>
      <c r="F8445" s="22" t="s">
        <v>4164</v>
      </c>
      <c r="G8445" s="11">
        <v>16</v>
      </c>
      <c r="H8445" s="23">
        <v>12</v>
      </c>
      <c r="I8445" s="24">
        <v>5023</v>
      </c>
      <c r="J8445" s="20">
        <v>45121</v>
      </c>
      <c r="K8445" s="20">
        <v>45226</v>
      </c>
      <c r="L8445" s="20">
        <v>45105</v>
      </c>
      <c r="M8445" s="25">
        <v>70000</v>
      </c>
      <c r="N8445" s="24">
        <v>8937.92</v>
      </c>
      <c r="O8445" s="24">
        <v>1430.12</v>
      </c>
      <c r="P8445" s="24">
        <v>496</v>
      </c>
      <c r="Q8445" s="23">
        <v>2448</v>
      </c>
      <c r="R8445" s="23">
        <v>75</v>
      </c>
      <c r="S8445" s="23">
        <v>105031</v>
      </c>
    </row>
    <row r="8446" spans="1:19" x14ac:dyDescent="0.3">
      <c r="A8446" s="22" t="s">
        <v>1287</v>
      </c>
      <c r="B8446" s="22" t="s">
        <v>30</v>
      </c>
      <c r="C8446" s="23">
        <v>156169</v>
      </c>
      <c r="D8446" s="22" t="s">
        <v>526</v>
      </c>
      <c r="E8446" s="23">
        <v>156170</v>
      </c>
      <c r="F8446" s="22" t="s">
        <v>4168</v>
      </c>
      <c r="G8446" s="11">
        <v>16</v>
      </c>
      <c r="H8446" s="23">
        <v>6</v>
      </c>
      <c r="I8446" s="24">
        <v>1222</v>
      </c>
      <c r="J8446" s="20">
        <v>45112</v>
      </c>
      <c r="K8446" s="20">
        <v>45217</v>
      </c>
      <c r="L8446" s="20">
        <v>45105</v>
      </c>
      <c r="M8446" s="25">
        <v>16000</v>
      </c>
      <c r="N8446" s="24">
        <v>3062.16</v>
      </c>
      <c r="O8446" s="24">
        <v>489.9</v>
      </c>
      <c r="P8446" s="24">
        <v>464</v>
      </c>
      <c r="Q8446" s="23">
        <v>2402</v>
      </c>
      <c r="R8446" s="23">
        <v>110</v>
      </c>
      <c r="S8446" s="23">
        <v>106147</v>
      </c>
    </row>
    <row r="8447" spans="1:19" x14ac:dyDescent="0.3">
      <c r="A8447" s="22" t="s">
        <v>1287</v>
      </c>
      <c r="B8447" s="22" t="s">
        <v>36</v>
      </c>
      <c r="C8447" s="23">
        <v>156253</v>
      </c>
      <c r="D8447" s="22" t="s">
        <v>488</v>
      </c>
      <c r="E8447" s="23">
        <v>156254</v>
      </c>
      <c r="F8447" s="22" t="s">
        <v>3969</v>
      </c>
      <c r="G8447" s="11">
        <v>16</v>
      </c>
      <c r="H8447" s="23">
        <v>3</v>
      </c>
      <c r="I8447" s="24">
        <v>793</v>
      </c>
      <c r="J8447" s="20">
        <v>45112</v>
      </c>
      <c r="K8447" s="20">
        <v>45217</v>
      </c>
      <c r="L8447" s="20">
        <v>45105</v>
      </c>
      <c r="M8447" s="25">
        <v>10000</v>
      </c>
      <c r="N8447" s="24">
        <v>2317.19</v>
      </c>
      <c r="O8447" s="24">
        <v>370.82</v>
      </c>
      <c r="P8447" s="24">
        <v>464</v>
      </c>
      <c r="Q8447" s="23">
        <v>2608</v>
      </c>
      <c r="R8447" s="23">
        <v>132</v>
      </c>
      <c r="S8447" s="23">
        <v>133086</v>
      </c>
    </row>
    <row r="8448" spans="1:19" x14ac:dyDescent="0.3">
      <c r="A8448" s="22" t="s">
        <v>1287</v>
      </c>
      <c r="B8448" s="22" t="s">
        <v>30</v>
      </c>
      <c r="C8448" s="23">
        <v>156288</v>
      </c>
      <c r="D8448" s="22" t="s">
        <v>742</v>
      </c>
      <c r="E8448" s="23">
        <v>156289</v>
      </c>
      <c r="F8448" s="22" t="s">
        <v>5516</v>
      </c>
      <c r="G8448" s="11">
        <v>16</v>
      </c>
      <c r="H8448" s="23">
        <v>2</v>
      </c>
      <c r="I8448" s="24">
        <v>560</v>
      </c>
      <c r="J8448" s="20">
        <v>45112</v>
      </c>
      <c r="K8448" s="20">
        <v>45217</v>
      </c>
      <c r="L8448" s="20">
        <v>45105</v>
      </c>
      <c r="M8448" s="25">
        <v>7000</v>
      </c>
      <c r="N8448" s="24">
        <v>1689.62</v>
      </c>
      <c r="O8448" s="24">
        <v>270.44</v>
      </c>
      <c r="P8448" s="24">
        <v>464</v>
      </c>
      <c r="Q8448" s="23">
        <v>2569</v>
      </c>
      <c r="R8448" s="23">
        <v>137</v>
      </c>
      <c r="S8448" s="23">
        <v>145570</v>
      </c>
    </row>
    <row r="8449" spans="1:19" x14ac:dyDescent="0.3">
      <c r="A8449" s="22" t="s">
        <v>1287</v>
      </c>
      <c r="B8449" s="22" t="s">
        <v>45</v>
      </c>
      <c r="C8449" s="23">
        <v>156375</v>
      </c>
      <c r="D8449" s="22" t="s">
        <v>749</v>
      </c>
      <c r="E8449" s="23">
        <v>156376</v>
      </c>
      <c r="F8449" s="22" t="s">
        <v>5588</v>
      </c>
      <c r="G8449" s="11">
        <v>16</v>
      </c>
      <c r="H8449" s="23">
        <v>2</v>
      </c>
      <c r="I8449" s="24">
        <v>407</v>
      </c>
      <c r="J8449" s="20">
        <v>45114</v>
      </c>
      <c r="K8449" s="20">
        <v>45219</v>
      </c>
      <c r="L8449" s="20">
        <v>45105</v>
      </c>
      <c r="M8449" s="25">
        <v>5000</v>
      </c>
      <c r="N8449" s="24">
        <v>1303.3399999999999</v>
      </c>
      <c r="O8449" s="24">
        <v>208.62</v>
      </c>
      <c r="P8449" s="24">
        <v>464</v>
      </c>
      <c r="Q8449" s="23">
        <v>2519</v>
      </c>
      <c r="R8449" s="23">
        <v>147</v>
      </c>
      <c r="S8449" s="23">
        <v>144318</v>
      </c>
    </row>
    <row r="8450" spans="1:19" x14ac:dyDescent="0.3">
      <c r="A8450" s="22" t="s">
        <v>1287</v>
      </c>
      <c r="B8450" s="22" t="s">
        <v>20</v>
      </c>
      <c r="C8450" s="23">
        <v>156420</v>
      </c>
      <c r="D8450" s="22" t="s">
        <v>897</v>
      </c>
      <c r="E8450" s="23">
        <v>156421</v>
      </c>
      <c r="F8450" s="22" t="s">
        <v>6871</v>
      </c>
      <c r="G8450" s="11">
        <v>16</v>
      </c>
      <c r="H8450" s="23">
        <v>1</v>
      </c>
      <c r="I8450" s="24">
        <v>646</v>
      </c>
      <c r="J8450" s="20">
        <v>45113</v>
      </c>
      <c r="K8450" s="20">
        <v>45218</v>
      </c>
      <c r="L8450" s="20">
        <v>45105</v>
      </c>
      <c r="M8450" s="25">
        <v>8000</v>
      </c>
      <c r="N8450" s="24">
        <v>2013.74</v>
      </c>
      <c r="O8450" s="24">
        <v>322.27</v>
      </c>
      <c r="P8450" s="24">
        <v>464</v>
      </c>
      <c r="Q8450" s="23">
        <v>2585</v>
      </c>
      <c r="R8450" s="23">
        <v>142</v>
      </c>
      <c r="S8450" s="23">
        <v>155267</v>
      </c>
    </row>
    <row r="8451" spans="1:19" x14ac:dyDescent="0.3">
      <c r="A8451" s="22" t="s">
        <v>1287</v>
      </c>
      <c r="B8451" s="22" t="s">
        <v>22</v>
      </c>
      <c r="C8451" s="23">
        <v>156465</v>
      </c>
      <c r="D8451" s="22" t="s">
        <v>895</v>
      </c>
      <c r="E8451" s="23">
        <v>156466</v>
      </c>
      <c r="F8451" s="22" t="s">
        <v>6872</v>
      </c>
      <c r="G8451" s="11">
        <v>16</v>
      </c>
      <c r="H8451" s="23">
        <v>1</v>
      </c>
      <c r="I8451" s="24">
        <v>565</v>
      </c>
      <c r="J8451" s="20">
        <v>45112</v>
      </c>
      <c r="K8451" s="20">
        <v>45217</v>
      </c>
      <c r="L8451" s="20">
        <v>45105</v>
      </c>
      <c r="M8451" s="25">
        <v>7000</v>
      </c>
      <c r="N8451" s="24">
        <v>1758.65</v>
      </c>
      <c r="O8451" s="24">
        <v>281.43</v>
      </c>
      <c r="P8451" s="24">
        <v>464</v>
      </c>
      <c r="Q8451" s="23">
        <v>2545</v>
      </c>
      <c r="R8451" s="23">
        <v>142</v>
      </c>
      <c r="S8451" s="23">
        <v>155968</v>
      </c>
    </row>
    <row r="8452" spans="1:19" x14ac:dyDescent="0.3">
      <c r="A8452" s="22" t="s">
        <v>1287</v>
      </c>
      <c r="B8452" s="22" t="s">
        <v>22</v>
      </c>
      <c r="C8452" s="23">
        <v>156523</v>
      </c>
      <c r="D8452" s="22" t="s">
        <v>896</v>
      </c>
      <c r="E8452" s="23">
        <v>156524</v>
      </c>
      <c r="F8452" s="22" t="s">
        <v>6873</v>
      </c>
      <c r="G8452" s="11">
        <v>16</v>
      </c>
      <c r="H8452" s="23">
        <v>1</v>
      </c>
      <c r="I8452" s="24">
        <v>484</v>
      </c>
      <c r="J8452" s="20">
        <v>45112</v>
      </c>
      <c r="K8452" s="20">
        <v>45217</v>
      </c>
      <c r="L8452" s="20">
        <v>45105</v>
      </c>
      <c r="M8452" s="25">
        <v>6000</v>
      </c>
      <c r="N8452" s="24">
        <v>1503.37</v>
      </c>
      <c r="O8452" s="24">
        <v>240.61</v>
      </c>
      <c r="P8452" s="24">
        <v>464</v>
      </c>
      <c r="Q8452" s="23">
        <v>2545</v>
      </c>
      <c r="R8452" s="23">
        <v>142</v>
      </c>
      <c r="S8452" s="23">
        <v>155985</v>
      </c>
    </row>
    <row r="8453" spans="1:19" x14ac:dyDescent="0.3">
      <c r="A8453" s="22" t="s">
        <v>1287</v>
      </c>
      <c r="B8453" s="22" t="s">
        <v>50</v>
      </c>
      <c r="C8453" s="23">
        <v>156540</v>
      </c>
      <c r="D8453" s="22" t="s">
        <v>458</v>
      </c>
      <c r="E8453" s="23">
        <v>156541</v>
      </c>
      <c r="F8453" s="22" t="s">
        <v>3832</v>
      </c>
      <c r="G8453" s="11">
        <v>16</v>
      </c>
      <c r="H8453" s="23">
        <v>3</v>
      </c>
      <c r="I8453" s="24">
        <v>1022</v>
      </c>
      <c r="J8453" s="20">
        <v>45114</v>
      </c>
      <c r="K8453" s="20">
        <v>45219</v>
      </c>
      <c r="L8453" s="20">
        <v>45105</v>
      </c>
      <c r="M8453" s="25">
        <v>13000</v>
      </c>
      <c r="N8453" s="24">
        <v>2889.69</v>
      </c>
      <c r="O8453" s="24">
        <v>462.33</v>
      </c>
      <c r="P8453" s="24">
        <v>464</v>
      </c>
      <c r="Q8453" s="23">
        <v>2510</v>
      </c>
      <c r="R8453" s="23">
        <v>127</v>
      </c>
      <c r="S8453" s="23">
        <v>133410</v>
      </c>
    </row>
    <row r="8454" spans="1:19" x14ac:dyDescent="0.3">
      <c r="A8454" s="18" t="s">
        <v>1287</v>
      </c>
      <c r="B8454" s="18" t="s">
        <v>55</v>
      </c>
      <c r="C8454" s="11">
        <v>155697</v>
      </c>
      <c r="D8454" s="18" t="s">
        <v>523</v>
      </c>
      <c r="E8454" s="11">
        <v>155699</v>
      </c>
      <c r="F8454" s="18" t="s">
        <v>4220</v>
      </c>
      <c r="G8454" s="11">
        <v>16</v>
      </c>
      <c r="H8454" s="11">
        <v>6</v>
      </c>
      <c r="I8454" s="19">
        <v>2580</v>
      </c>
      <c r="J8454" s="20">
        <v>45121</v>
      </c>
      <c r="K8454" s="20">
        <v>45226</v>
      </c>
      <c r="L8454" s="20">
        <v>45105</v>
      </c>
      <c r="M8454" s="21">
        <v>35000</v>
      </c>
      <c r="N8454" s="19">
        <v>5413.81</v>
      </c>
      <c r="O8454" s="19">
        <v>866.16</v>
      </c>
      <c r="P8454" s="19">
        <v>480</v>
      </c>
      <c r="Q8454" s="11">
        <v>2448</v>
      </c>
      <c r="R8454" s="11">
        <v>90</v>
      </c>
      <c r="S8454" s="11">
        <v>104803</v>
      </c>
    </row>
    <row r="8455" spans="1:19" x14ac:dyDescent="0.3">
      <c r="A8455" s="18" t="s">
        <v>1287</v>
      </c>
      <c r="B8455" s="18" t="s">
        <v>55</v>
      </c>
      <c r="C8455" s="11">
        <v>155697</v>
      </c>
      <c r="D8455" s="18" t="s">
        <v>523</v>
      </c>
      <c r="E8455" s="11">
        <v>155700</v>
      </c>
      <c r="F8455" s="18" t="s">
        <v>4221</v>
      </c>
      <c r="G8455" s="11">
        <v>16</v>
      </c>
      <c r="H8455" s="11">
        <v>6</v>
      </c>
      <c r="I8455" s="19">
        <v>390</v>
      </c>
      <c r="J8455" s="20">
        <v>45121</v>
      </c>
      <c r="K8455" s="20">
        <v>45226</v>
      </c>
      <c r="L8455" s="20">
        <v>45105</v>
      </c>
      <c r="M8455" s="21">
        <v>5000</v>
      </c>
      <c r="N8455" s="19">
        <v>1068.94</v>
      </c>
      <c r="O8455" s="19">
        <v>171.02</v>
      </c>
      <c r="P8455" s="19">
        <v>464</v>
      </c>
      <c r="Q8455" s="11">
        <v>2448</v>
      </c>
      <c r="R8455" s="11">
        <v>122</v>
      </c>
      <c r="S8455" s="11">
        <v>104698</v>
      </c>
    </row>
    <row r="8456" spans="1:19" x14ac:dyDescent="0.3">
      <c r="A8456" s="18" t="s">
        <v>1287</v>
      </c>
      <c r="B8456" s="18" t="s">
        <v>55</v>
      </c>
      <c r="C8456" s="11">
        <v>155697</v>
      </c>
      <c r="D8456" s="18" t="s">
        <v>523</v>
      </c>
      <c r="E8456" s="11">
        <v>155701</v>
      </c>
      <c r="F8456" s="18" t="s">
        <v>4223</v>
      </c>
      <c r="G8456" s="11">
        <v>16</v>
      </c>
      <c r="H8456" s="11">
        <v>3</v>
      </c>
      <c r="I8456" s="19">
        <v>1559</v>
      </c>
      <c r="J8456" s="20">
        <v>45121</v>
      </c>
      <c r="K8456" s="20">
        <v>45226</v>
      </c>
      <c r="L8456" s="20">
        <v>45105</v>
      </c>
      <c r="M8456" s="21">
        <v>20000</v>
      </c>
      <c r="N8456" s="19">
        <v>4262.03</v>
      </c>
      <c r="O8456" s="19">
        <v>681.98</v>
      </c>
      <c r="P8456" s="19">
        <v>464</v>
      </c>
      <c r="Q8456" s="11">
        <v>2448</v>
      </c>
      <c r="R8456" s="11">
        <v>122</v>
      </c>
      <c r="S8456" s="11">
        <v>136035</v>
      </c>
    </row>
    <row r="8457" spans="1:19" x14ac:dyDescent="0.3">
      <c r="A8457" s="18" t="s">
        <v>1287</v>
      </c>
      <c r="B8457" s="18" t="s">
        <v>55</v>
      </c>
      <c r="C8457" s="11">
        <v>155697</v>
      </c>
      <c r="D8457" s="18" t="s">
        <v>523</v>
      </c>
      <c r="E8457" s="11">
        <v>155702</v>
      </c>
      <c r="F8457" s="18" t="s">
        <v>4224</v>
      </c>
      <c r="G8457" s="11">
        <v>16</v>
      </c>
      <c r="H8457" s="11">
        <v>3</v>
      </c>
      <c r="I8457" s="19">
        <v>1559</v>
      </c>
      <c r="J8457" s="20">
        <v>45121</v>
      </c>
      <c r="K8457" s="20">
        <v>45226</v>
      </c>
      <c r="L8457" s="20">
        <v>45105</v>
      </c>
      <c r="M8457" s="21">
        <v>20000</v>
      </c>
      <c r="N8457" s="19">
        <v>4262.03</v>
      </c>
      <c r="O8457" s="19">
        <v>681.98</v>
      </c>
      <c r="P8457" s="19">
        <v>464</v>
      </c>
      <c r="Q8457" s="11">
        <v>2448</v>
      </c>
      <c r="R8457" s="11">
        <v>122</v>
      </c>
      <c r="S8457" s="11">
        <v>136173</v>
      </c>
    </row>
    <row r="8458" spans="1:19" x14ac:dyDescent="0.3">
      <c r="A8458" s="18" t="s">
        <v>1287</v>
      </c>
      <c r="B8458" s="18" t="s">
        <v>55</v>
      </c>
      <c r="C8458" s="11">
        <v>155697</v>
      </c>
      <c r="D8458" s="18" t="s">
        <v>523</v>
      </c>
      <c r="E8458" s="11">
        <v>155703</v>
      </c>
      <c r="F8458" s="18" t="s">
        <v>4231</v>
      </c>
      <c r="G8458" s="11">
        <v>16</v>
      </c>
      <c r="H8458" s="11">
        <v>3</v>
      </c>
      <c r="I8458" s="19">
        <v>1559</v>
      </c>
      <c r="J8458" s="20">
        <v>45121</v>
      </c>
      <c r="K8458" s="20">
        <v>45226</v>
      </c>
      <c r="L8458" s="20">
        <v>45105</v>
      </c>
      <c r="M8458" s="21">
        <v>20000</v>
      </c>
      <c r="N8458" s="19">
        <v>4262.03</v>
      </c>
      <c r="O8458" s="19">
        <v>681.98</v>
      </c>
      <c r="P8458" s="19">
        <v>464</v>
      </c>
      <c r="Q8458" s="11">
        <v>2448</v>
      </c>
      <c r="R8458" s="11">
        <v>122</v>
      </c>
      <c r="S8458" s="11">
        <v>135687</v>
      </c>
    </row>
    <row r="8459" spans="1:19" x14ac:dyDescent="0.3">
      <c r="A8459" s="18" t="s">
        <v>1287</v>
      </c>
      <c r="B8459" s="18" t="s">
        <v>55</v>
      </c>
      <c r="C8459" s="11">
        <v>155697</v>
      </c>
      <c r="D8459" s="18" t="s">
        <v>523</v>
      </c>
      <c r="E8459" s="11">
        <v>155704</v>
      </c>
      <c r="F8459" s="18" t="s">
        <v>5568</v>
      </c>
      <c r="G8459" s="11">
        <v>16</v>
      </c>
      <c r="H8459" s="11">
        <v>2</v>
      </c>
      <c r="I8459" s="19">
        <v>800</v>
      </c>
      <c r="J8459" s="20">
        <v>45121</v>
      </c>
      <c r="K8459" s="20">
        <v>45226</v>
      </c>
      <c r="L8459" s="20">
        <v>45105</v>
      </c>
      <c r="M8459" s="21">
        <v>10000</v>
      </c>
      <c r="N8459" s="19">
        <v>2413.96</v>
      </c>
      <c r="O8459" s="19">
        <v>386.12</v>
      </c>
      <c r="P8459" s="19">
        <v>464</v>
      </c>
      <c r="Q8459" s="11">
        <v>2448</v>
      </c>
      <c r="R8459" s="11">
        <v>137</v>
      </c>
      <c r="S8459" s="11">
        <v>146044</v>
      </c>
    </row>
    <row r="8460" spans="1:19" x14ac:dyDescent="0.3">
      <c r="A8460" s="18" t="s">
        <v>1287</v>
      </c>
      <c r="B8460" s="18" t="s">
        <v>36</v>
      </c>
      <c r="C8460" s="11">
        <v>156253</v>
      </c>
      <c r="D8460" s="18" t="s">
        <v>488</v>
      </c>
      <c r="E8460" s="11">
        <v>156255</v>
      </c>
      <c r="F8460" s="18" t="s">
        <v>4012</v>
      </c>
      <c r="G8460" s="11">
        <v>16</v>
      </c>
      <c r="H8460" s="11">
        <v>3</v>
      </c>
      <c r="I8460" s="19">
        <v>793</v>
      </c>
      <c r="J8460" s="20">
        <v>45112</v>
      </c>
      <c r="K8460" s="20">
        <v>45217</v>
      </c>
      <c r="L8460" s="20">
        <v>45105</v>
      </c>
      <c r="M8460" s="21">
        <v>10000</v>
      </c>
      <c r="N8460" s="19">
        <v>2317.19</v>
      </c>
      <c r="O8460" s="19">
        <v>370.82</v>
      </c>
      <c r="P8460" s="19">
        <v>464</v>
      </c>
      <c r="Q8460" s="11">
        <v>2657</v>
      </c>
      <c r="R8460" s="11">
        <v>132</v>
      </c>
      <c r="S8460" s="11">
        <v>133088</v>
      </c>
    </row>
    <row r="8461" spans="1:19" x14ac:dyDescent="0.3">
      <c r="A8461" s="18" t="s">
        <v>1287</v>
      </c>
      <c r="B8461" s="18" t="s">
        <v>36</v>
      </c>
      <c r="C8461" s="11">
        <v>156253</v>
      </c>
      <c r="D8461" s="18" t="s">
        <v>488</v>
      </c>
      <c r="E8461" s="11">
        <v>156256</v>
      </c>
      <c r="F8461" s="18" t="s">
        <v>4013</v>
      </c>
      <c r="G8461" s="11">
        <v>16</v>
      </c>
      <c r="H8461" s="11">
        <v>3</v>
      </c>
      <c r="I8461" s="19">
        <v>793</v>
      </c>
      <c r="J8461" s="20">
        <v>45112</v>
      </c>
      <c r="K8461" s="20">
        <v>45217</v>
      </c>
      <c r="L8461" s="20">
        <v>45105</v>
      </c>
      <c r="M8461" s="21">
        <v>10000</v>
      </c>
      <c r="N8461" s="19">
        <v>2317.19</v>
      </c>
      <c r="O8461" s="19">
        <v>370.82</v>
      </c>
      <c r="P8461" s="19">
        <v>464</v>
      </c>
      <c r="Q8461" s="11">
        <v>2657</v>
      </c>
      <c r="R8461" s="11">
        <v>132</v>
      </c>
      <c r="S8461" s="11">
        <v>133085</v>
      </c>
    </row>
    <row r="8462" spans="1:19" x14ac:dyDescent="0.3">
      <c r="A8462" s="18" t="s">
        <v>1287</v>
      </c>
      <c r="B8462" s="18" t="s">
        <v>36</v>
      </c>
      <c r="C8462" s="11">
        <v>156253</v>
      </c>
      <c r="D8462" s="18" t="s">
        <v>488</v>
      </c>
      <c r="E8462" s="11">
        <v>156257</v>
      </c>
      <c r="F8462" s="18" t="s">
        <v>4014</v>
      </c>
      <c r="G8462" s="11">
        <v>16</v>
      </c>
      <c r="H8462" s="11">
        <v>3</v>
      </c>
      <c r="I8462" s="19">
        <v>793</v>
      </c>
      <c r="J8462" s="20">
        <v>45112</v>
      </c>
      <c r="K8462" s="20">
        <v>45217</v>
      </c>
      <c r="L8462" s="20">
        <v>45105</v>
      </c>
      <c r="M8462" s="21">
        <v>10000</v>
      </c>
      <c r="N8462" s="19">
        <v>2317.19</v>
      </c>
      <c r="O8462" s="19">
        <v>370.82</v>
      </c>
      <c r="P8462" s="19">
        <v>464</v>
      </c>
      <c r="Q8462" s="11">
        <v>2657</v>
      </c>
      <c r="R8462" s="11">
        <v>132</v>
      </c>
      <c r="S8462" s="11">
        <v>134559</v>
      </c>
    </row>
    <row r="8463" spans="1:19" x14ac:dyDescent="0.3">
      <c r="A8463" s="18" t="s">
        <v>1287</v>
      </c>
      <c r="B8463" s="18" t="s">
        <v>36</v>
      </c>
      <c r="C8463" s="11">
        <v>156253</v>
      </c>
      <c r="D8463" s="18" t="s">
        <v>488</v>
      </c>
      <c r="E8463" s="11">
        <v>156258</v>
      </c>
      <c r="F8463" s="18" t="s">
        <v>4015</v>
      </c>
      <c r="G8463" s="11">
        <v>16</v>
      </c>
      <c r="H8463" s="11">
        <v>3</v>
      </c>
      <c r="I8463" s="19">
        <v>793</v>
      </c>
      <c r="J8463" s="20">
        <v>45112</v>
      </c>
      <c r="K8463" s="20">
        <v>45217</v>
      </c>
      <c r="L8463" s="20">
        <v>45105</v>
      </c>
      <c r="M8463" s="21">
        <v>10000</v>
      </c>
      <c r="N8463" s="19">
        <v>2317.19</v>
      </c>
      <c r="O8463" s="19">
        <v>370.82</v>
      </c>
      <c r="P8463" s="19">
        <v>464</v>
      </c>
      <c r="Q8463" s="11">
        <v>2657</v>
      </c>
      <c r="R8463" s="11">
        <v>132</v>
      </c>
      <c r="S8463" s="11">
        <v>134558</v>
      </c>
    </row>
    <row r="8464" spans="1:19" x14ac:dyDescent="0.3">
      <c r="A8464" s="18" t="s">
        <v>1287</v>
      </c>
      <c r="B8464" s="18" t="s">
        <v>36</v>
      </c>
      <c r="C8464" s="11">
        <v>156253</v>
      </c>
      <c r="D8464" s="18" t="s">
        <v>488</v>
      </c>
      <c r="E8464" s="11">
        <v>156259</v>
      </c>
      <c r="F8464" s="18" t="s">
        <v>4016</v>
      </c>
      <c r="G8464" s="11">
        <v>16</v>
      </c>
      <c r="H8464" s="11">
        <v>3</v>
      </c>
      <c r="I8464" s="19">
        <v>793</v>
      </c>
      <c r="J8464" s="20">
        <v>45112</v>
      </c>
      <c r="K8464" s="20">
        <v>45217</v>
      </c>
      <c r="L8464" s="20">
        <v>45105</v>
      </c>
      <c r="M8464" s="21">
        <v>10000</v>
      </c>
      <c r="N8464" s="19">
        <v>2317.19</v>
      </c>
      <c r="O8464" s="19">
        <v>370.82</v>
      </c>
      <c r="P8464" s="19">
        <v>464</v>
      </c>
      <c r="Q8464" s="11">
        <v>2657</v>
      </c>
      <c r="R8464" s="11">
        <v>132</v>
      </c>
      <c r="S8464" s="11">
        <v>133897</v>
      </c>
    </row>
    <row r="8465" spans="1:19" x14ac:dyDescent="0.3">
      <c r="A8465" s="18" t="s">
        <v>1287</v>
      </c>
      <c r="B8465" s="18" t="s">
        <v>45</v>
      </c>
      <c r="C8465" s="11">
        <v>156375</v>
      </c>
      <c r="D8465" s="18" t="s">
        <v>749</v>
      </c>
      <c r="E8465" s="11">
        <v>156378</v>
      </c>
      <c r="F8465" s="18" t="s">
        <v>5616</v>
      </c>
      <c r="G8465" s="11">
        <v>16</v>
      </c>
      <c r="H8465" s="11">
        <v>2</v>
      </c>
      <c r="I8465" s="19">
        <v>651</v>
      </c>
      <c r="J8465" s="20">
        <v>45114</v>
      </c>
      <c r="K8465" s="20">
        <v>45337</v>
      </c>
      <c r="L8465" s="20">
        <v>45105</v>
      </c>
      <c r="M8465" s="21">
        <v>8000</v>
      </c>
      <c r="N8465" s="19">
        <v>2082.7199999999998</v>
      </c>
      <c r="O8465" s="19">
        <v>333.23</v>
      </c>
      <c r="P8465" s="19">
        <v>464</v>
      </c>
      <c r="Q8465" s="11">
        <v>2519</v>
      </c>
      <c r="R8465" s="11">
        <v>147</v>
      </c>
      <c r="S8465" s="11">
        <v>145624</v>
      </c>
    </row>
    <row r="8466" spans="1:19" x14ac:dyDescent="0.3">
      <c r="A8466" s="18" t="s">
        <v>1287</v>
      </c>
      <c r="B8466" s="18" t="s">
        <v>45</v>
      </c>
      <c r="C8466" s="11">
        <v>156375</v>
      </c>
      <c r="D8466" s="18" t="s">
        <v>749</v>
      </c>
      <c r="E8466" s="11">
        <v>156380</v>
      </c>
      <c r="F8466" s="18" t="s">
        <v>5618</v>
      </c>
      <c r="G8466" s="11">
        <v>16</v>
      </c>
      <c r="H8466" s="11">
        <v>2</v>
      </c>
      <c r="I8466" s="19">
        <v>570</v>
      </c>
      <c r="J8466" s="20">
        <v>45114</v>
      </c>
      <c r="K8466" s="20">
        <v>45337</v>
      </c>
      <c r="L8466" s="20">
        <v>45105</v>
      </c>
      <c r="M8466" s="21">
        <v>7000</v>
      </c>
      <c r="N8466" s="19">
        <v>1827.61</v>
      </c>
      <c r="O8466" s="19">
        <v>292.33</v>
      </c>
      <c r="P8466" s="19">
        <v>464</v>
      </c>
      <c r="Q8466" s="11">
        <v>2519</v>
      </c>
      <c r="R8466" s="11">
        <v>147</v>
      </c>
      <c r="S8466" s="11">
        <v>145627</v>
      </c>
    </row>
    <row r="8467" spans="1:19" x14ac:dyDescent="0.3">
      <c r="A8467" s="18" t="s">
        <v>1287</v>
      </c>
      <c r="B8467" s="18" t="s">
        <v>45</v>
      </c>
      <c r="C8467" s="11">
        <v>156375</v>
      </c>
      <c r="D8467" s="18" t="s">
        <v>749</v>
      </c>
      <c r="E8467" s="11">
        <v>156381</v>
      </c>
      <c r="F8467" s="18" t="s">
        <v>5619</v>
      </c>
      <c r="G8467" s="11">
        <v>16</v>
      </c>
      <c r="H8467" s="11">
        <v>2</v>
      </c>
      <c r="I8467" s="19">
        <v>488</v>
      </c>
      <c r="J8467" s="20">
        <v>45114</v>
      </c>
      <c r="K8467" s="20">
        <v>45337</v>
      </c>
      <c r="L8467" s="20">
        <v>45105</v>
      </c>
      <c r="M8467" s="21">
        <v>6000</v>
      </c>
      <c r="N8467" s="19">
        <v>1558.57</v>
      </c>
      <c r="O8467" s="19">
        <v>249.39</v>
      </c>
      <c r="P8467" s="19">
        <v>464</v>
      </c>
      <c r="Q8467" s="11">
        <v>2519</v>
      </c>
      <c r="R8467" s="11">
        <v>147</v>
      </c>
      <c r="S8467" s="11">
        <v>146366</v>
      </c>
    </row>
    <row r="8468" spans="1:19" x14ac:dyDescent="0.3">
      <c r="A8468" s="18" t="s">
        <v>1287</v>
      </c>
      <c r="B8468" s="18" t="s">
        <v>45</v>
      </c>
      <c r="C8468" s="11">
        <v>156375</v>
      </c>
      <c r="D8468" s="18" t="s">
        <v>749</v>
      </c>
      <c r="E8468" s="11">
        <v>156440</v>
      </c>
      <c r="F8468" s="18" t="s">
        <v>6874</v>
      </c>
      <c r="G8468" s="11">
        <v>16</v>
      </c>
      <c r="H8468" s="11">
        <v>1</v>
      </c>
      <c r="I8468" s="19">
        <v>565</v>
      </c>
      <c r="J8468" s="20">
        <v>45114</v>
      </c>
      <c r="K8468" s="20">
        <v>45337</v>
      </c>
      <c r="L8468" s="20">
        <v>45105</v>
      </c>
      <c r="M8468" s="21">
        <v>7000</v>
      </c>
      <c r="N8468" s="19">
        <v>1758.65</v>
      </c>
      <c r="O8468" s="19">
        <v>281.43</v>
      </c>
      <c r="P8468" s="19">
        <v>464</v>
      </c>
      <c r="Q8468" s="11">
        <v>2519</v>
      </c>
      <c r="R8468" s="11">
        <v>142</v>
      </c>
      <c r="S8468" s="11">
        <v>156346</v>
      </c>
    </row>
    <row r="8469" spans="1:19" x14ac:dyDescent="0.3">
      <c r="A8469" s="18" t="s">
        <v>1287</v>
      </c>
      <c r="B8469" s="18" t="s">
        <v>22</v>
      </c>
      <c r="C8469" s="11">
        <v>156465</v>
      </c>
      <c r="D8469" s="18" t="s">
        <v>895</v>
      </c>
      <c r="E8469" s="11">
        <v>156467</v>
      </c>
      <c r="F8469" s="18" t="s">
        <v>6875</v>
      </c>
      <c r="G8469" s="11">
        <v>16</v>
      </c>
      <c r="H8469" s="11">
        <v>1</v>
      </c>
      <c r="I8469" s="19">
        <v>565</v>
      </c>
      <c r="J8469" s="20">
        <v>45112</v>
      </c>
      <c r="K8469" s="20">
        <v>45275</v>
      </c>
      <c r="L8469" s="20">
        <v>45105</v>
      </c>
      <c r="M8469" s="21">
        <v>7000</v>
      </c>
      <c r="N8469" s="19">
        <v>1758.65</v>
      </c>
      <c r="O8469" s="19">
        <v>281.43</v>
      </c>
      <c r="P8469" s="19">
        <v>464</v>
      </c>
      <c r="Q8469" s="11">
        <v>2545</v>
      </c>
      <c r="R8469" s="11">
        <v>142</v>
      </c>
      <c r="S8469" s="11">
        <v>155959</v>
      </c>
    </row>
    <row r="8470" spans="1:19" x14ac:dyDescent="0.3">
      <c r="A8470" s="18" t="s">
        <v>1287</v>
      </c>
      <c r="B8470" s="18" t="s">
        <v>22</v>
      </c>
      <c r="C8470" s="11">
        <v>156465</v>
      </c>
      <c r="D8470" s="18" t="s">
        <v>895</v>
      </c>
      <c r="E8470" s="11">
        <v>156468</v>
      </c>
      <c r="F8470" s="18" t="s">
        <v>6876</v>
      </c>
      <c r="G8470" s="11">
        <v>16</v>
      </c>
      <c r="H8470" s="11">
        <v>1</v>
      </c>
      <c r="I8470" s="19">
        <v>484</v>
      </c>
      <c r="J8470" s="20">
        <v>45112</v>
      </c>
      <c r="K8470" s="20">
        <v>45275</v>
      </c>
      <c r="L8470" s="20">
        <v>45105</v>
      </c>
      <c r="M8470" s="21">
        <v>6000</v>
      </c>
      <c r="N8470" s="19">
        <v>1503.37</v>
      </c>
      <c r="O8470" s="19">
        <v>240.61</v>
      </c>
      <c r="P8470" s="19">
        <v>464</v>
      </c>
      <c r="Q8470" s="11">
        <v>2545</v>
      </c>
      <c r="R8470" s="11">
        <v>142</v>
      </c>
      <c r="S8470" s="11">
        <v>156202</v>
      </c>
    </row>
    <row r="8471" spans="1:19" x14ac:dyDescent="0.3">
      <c r="A8471" s="18" t="s">
        <v>1287</v>
      </c>
      <c r="B8471" s="18" t="s">
        <v>22</v>
      </c>
      <c r="C8471" s="11">
        <v>156465</v>
      </c>
      <c r="D8471" s="18" t="s">
        <v>895</v>
      </c>
      <c r="E8471" s="11">
        <v>156469</v>
      </c>
      <c r="F8471" s="18" t="s">
        <v>6877</v>
      </c>
      <c r="G8471" s="11">
        <v>16</v>
      </c>
      <c r="H8471" s="11">
        <v>1</v>
      </c>
      <c r="I8471" s="19">
        <v>565</v>
      </c>
      <c r="J8471" s="20">
        <v>45112</v>
      </c>
      <c r="K8471" s="20">
        <v>45275</v>
      </c>
      <c r="L8471" s="20">
        <v>45105</v>
      </c>
      <c r="M8471" s="21">
        <v>7000</v>
      </c>
      <c r="N8471" s="19">
        <v>1758.65</v>
      </c>
      <c r="O8471" s="19">
        <v>281.43</v>
      </c>
      <c r="P8471" s="19">
        <v>464</v>
      </c>
      <c r="Q8471" s="11">
        <v>2545</v>
      </c>
      <c r="R8471" s="11">
        <v>142</v>
      </c>
      <c r="S8471" s="11">
        <v>156147</v>
      </c>
    </row>
    <row r="8472" spans="1:19" x14ac:dyDescent="0.3">
      <c r="A8472" s="18" t="s">
        <v>1287</v>
      </c>
      <c r="B8472" s="18" t="s">
        <v>22</v>
      </c>
      <c r="C8472" s="11">
        <v>156465</v>
      </c>
      <c r="D8472" s="18" t="s">
        <v>895</v>
      </c>
      <c r="E8472" s="11">
        <v>156470</v>
      </c>
      <c r="F8472" s="18" t="s">
        <v>6878</v>
      </c>
      <c r="G8472" s="11">
        <v>16</v>
      </c>
      <c r="H8472" s="11">
        <v>1</v>
      </c>
      <c r="I8472" s="19">
        <v>565</v>
      </c>
      <c r="J8472" s="20">
        <v>45112</v>
      </c>
      <c r="K8472" s="20">
        <v>45275</v>
      </c>
      <c r="L8472" s="20">
        <v>45105</v>
      </c>
      <c r="M8472" s="21">
        <v>7000</v>
      </c>
      <c r="N8472" s="19">
        <v>1758.65</v>
      </c>
      <c r="O8472" s="19">
        <v>281.43</v>
      </c>
      <c r="P8472" s="19">
        <v>464</v>
      </c>
      <c r="Q8472" s="11">
        <v>2545</v>
      </c>
      <c r="R8472" s="11">
        <v>142</v>
      </c>
      <c r="S8472" s="11">
        <v>155966</v>
      </c>
    </row>
    <row r="8473" spans="1:19" x14ac:dyDescent="0.3">
      <c r="A8473" s="18" t="s">
        <v>1287</v>
      </c>
      <c r="B8473" s="18" t="s">
        <v>22</v>
      </c>
      <c r="C8473" s="11">
        <v>156465</v>
      </c>
      <c r="D8473" s="18" t="s">
        <v>895</v>
      </c>
      <c r="E8473" s="11">
        <v>156471</v>
      </c>
      <c r="F8473" s="18" t="s">
        <v>6879</v>
      </c>
      <c r="G8473" s="11">
        <v>16</v>
      </c>
      <c r="H8473" s="11">
        <v>1</v>
      </c>
      <c r="I8473" s="19">
        <v>484</v>
      </c>
      <c r="J8473" s="20">
        <v>45112</v>
      </c>
      <c r="K8473" s="20">
        <v>45275</v>
      </c>
      <c r="L8473" s="20">
        <v>45105</v>
      </c>
      <c r="M8473" s="21">
        <v>6000</v>
      </c>
      <c r="N8473" s="19">
        <v>1503.37</v>
      </c>
      <c r="O8473" s="19">
        <v>240.61</v>
      </c>
      <c r="P8473" s="19">
        <v>464</v>
      </c>
      <c r="Q8473" s="11">
        <v>2545</v>
      </c>
      <c r="R8473" s="11">
        <v>142</v>
      </c>
      <c r="S8473" s="11">
        <v>156030</v>
      </c>
    </row>
    <row r="8474" spans="1:19" x14ac:dyDescent="0.3">
      <c r="A8474" s="18" t="s">
        <v>1287</v>
      </c>
      <c r="B8474" s="18" t="s">
        <v>30</v>
      </c>
      <c r="C8474" s="11">
        <v>156169</v>
      </c>
      <c r="D8474" s="18" t="s">
        <v>526</v>
      </c>
      <c r="E8474" s="11">
        <v>156171</v>
      </c>
      <c r="F8474" s="18" t="s">
        <v>4246</v>
      </c>
      <c r="G8474" s="11">
        <v>16</v>
      </c>
      <c r="H8474" s="11">
        <v>6</v>
      </c>
      <c r="I8474" s="19">
        <v>993</v>
      </c>
      <c r="J8474" s="20">
        <v>45112</v>
      </c>
      <c r="K8474" s="20">
        <v>45217</v>
      </c>
      <c r="L8474" s="20">
        <v>45105</v>
      </c>
      <c r="M8474" s="21">
        <v>13000</v>
      </c>
      <c r="N8474" s="19">
        <v>2489.6</v>
      </c>
      <c r="O8474" s="19">
        <v>398.37</v>
      </c>
      <c r="P8474" s="19">
        <v>464</v>
      </c>
      <c r="Q8474" s="11">
        <v>2569</v>
      </c>
      <c r="R8474" s="11">
        <v>110</v>
      </c>
      <c r="S8474" s="11">
        <v>105089</v>
      </c>
    </row>
    <row r="8475" spans="1:19" x14ac:dyDescent="0.3">
      <c r="A8475" s="18" t="s">
        <v>1287</v>
      </c>
      <c r="B8475" s="18" t="s">
        <v>30</v>
      </c>
      <c r="C8475" s="11">
        <v>156169</v>
      </c>
      <c r="D8475" s="18" t="s">
        <v>526</v>
      </c>
      <c r="E8475" s="11">
        <v>156172</v>
      </c>
      <c r="F8475" s="18" t="s">
        <v>4247</v>
      </c>
      <c r="G8475" s="11">
        <v>16</v>
      </c>
      <c r="H8475" s="11">
        <v>6</v>
      </c>
      <c r="I8475" s="19">
        <v>1876</v>
      </c>
      <c r="J8475" s="20">
        <v>45112</v>
      </c>
      <c r="K8475" s="20">
        <v>45217</v>
      </c>
      <c r="L8475" s="20">
        <v>45105</v>
      </c>
      <c r="M8475" s="21">
        <v>25000</v>
      </c>
      <c r="N8475" s="19">
        <v>4323.99</v>
      </c>
      <c r="O8475" s="19">
        <v>691.92</v>
      </c>
      <c r="P8475" s="19">
        <v>480</v>
      </c>
      <c r="Q8475" s="11">
        <v>2569</v>
      </c>
      <c r="R8475" s="11">
        <v>100</v>
      </c>
      <c r="S8475" s="11">
        <v>106145</v>
      </c>
    </row>
    <row r="8476" spans="1:19" x14ac:dyDescent="0.3">
      <c r="A8476" s="18" t="s">
        <v>1287</v>
      </c>
      <c r="B8476" s="18" t="s">
        <v>30</v>
      </c>
      <c r="C8476" s="11">
        <v>156169</v>
      </c>
      <c r="D8476" s="18" t="s">
        <v>526</v>
      </c>
      <c r="E8476" s="11">
        <v>156173</v>
      </c>
      <c r="F8476" s="18" t="s">
        <v>4248</v>
      </c>
      <c r="G8476" s="11">
        <v>16</v>
      </c>
      <c r="H8476" s="11">
        <v>6</v>
      </c>
      <c r="I8476" s="19">
        <v>840</v>
      </c>
      <c r="J8476" s="20">
        <v>45112</v>
      </c>
      <c r="K8476" s="20">
        <v>45217</v>
      </c>
      <c r="L8476" s="20">
        <v>45105</v>
      </c>
      <c r="M8476" s="21">
        <v>11000</v>
      </c>
      <c r="N8476" s="19">
        <v>2103.52</v>
      </c>
      <c r="O8476" s="19">
        <v>336.54</v>
      </c>
      <c r="P8476" s="19">
        <v>464</v>
      </c>
      <c r="Q8476" s="11">
        <v>2569</v>
      </c>
      <c r="R8476" s="11">
        <v>110</v>
      </c>
      <c r="S8476" s="11">
        <v>104629</v>
      </c>
    </row>
    <row r="8477" spans="1:19" x14ac:dyDescent="0.3">
      <c r="A8477" s="18" t="s">
        <v>1287</v>
      </c>
      <c r="B8477" s="18" t="s">
        <v>30</v>
      </c>
      <c r="C8477" s="11">
        <v>156169</v>
      </c>
      <c r="D8477" s="18" t="s">
        <v>526</v>
      </c>
      <c r="E8477" s="11">
        <v>156174</v>
      </c>
      <c r="F8477" s="18" t="s">
        <v>4249</v>
      </c>
      <c r="G8477" s="11">
        <v>16</v>
      </c>
      <c r="H8477" s="11">
        <v>6</v>
      </c>
      <c r="I8477" s="19">
        <v>3906</v>
      </c>
      <c r="J8477" s="20">
        <v>45112</v>
      </c>
      <c r="K8477" s="20">
        <v>45217</v>
      </c>
      <c r="L8477" s="20">
        <v>45105</v>
      </c>
      <c r="M8477" s="21">
        <v>53000</v>
      </c>
      <c r="N8477" s="19">
        <v>8186.24</v>
      </c>
      <c r="O8477" s="19">
        <v>1309.75</v>
      </c>
      <c r="P8477" s="19">
        <v>496</v>
      </c>
      <c r="Q8477" s="11">
        <v>2569</v>
      </c>
      <c r="R8477" s="11">
        <v>90</v>
      </c>
      <c r="S8477" s="11">
        <v>106146</v>
      </c>
    </row>
    <row r="8478" spans="1:19" x14ac:dyDescent="0.3">
      <c r="A8478" s="18" t="s">
        <v>1287</v>
      </c>
      <c r="B8478" s="18" t="s">
        <v>30</v>
      </c>
      <c r="C8478" s="11">
        <v>156169</v>
      </c>
      <c r="D8478" s="18" t="s">
        <v>526</v>
      </c>
      <c r="E8478" s="11">
        <v>156175</v>
      </c>
      <c r="F8478" s="18" t="s">
        <v>4250</v>
      </c>
      <c r="G8478" s="11">
        <v>16</v>
      </c>
      <c r="H8478" s="11">
        <v>6</v>
      </c>
      <c r="I8478" s="19">
        <v>993</v>
      </c>
      <c r="J8478" s="20">
        <v>45112</v>
      </c>
      <c r="K8478" s="20">
        <v>45217</v>
      </c>
      <c r="L8478" s="20">
        <v>45105</v>
      </c>
      <c r="M8478" s="21">
        <v>13000</v>
      </c>
      <c r="N8478" s="19">
        <v>2489.6</v>
      </c>
      <c r="O8478" s="19">
        <v>398.37</v>
      </c>
      <c r="P8478" s="19">
        <v>464</v>
      </c>
      <c r="Q8478" s="11">
        <v>2569</v>
      </c>
      <c r="R8478" s="11">
        <v>110</v>
      </c>
      <c r="S8478" s="11">
        <v>106143</v>
      </c>
    </row>
    <row r="8479" spans="1:19" x14ac:dyDescent="0.3">
      <c r="A8479" s="18" t="s">
        <v>1287</v>
      </c>
      <c r="B8479" s="18" t="s">
        <v>30</v>
      </c>
      <c r="C8479" s="11">
        <v>156169</v>
      </c>
      <c r="D8479" s="18" t="s">
        <v>526</v>
      </c>
      <c r="E8479" s="11">
        <v>156176</v>
      </c>
      <c r="F8479" s="18" t="s">
        <v>4251</v>
      </c>
      <c r="G8479" s="11">
        <v>16</v>
      </c>
      <c r="H8479" s="11">
        <v>5</v>
      </c>
      <c r="I8479" s="19">
        <v>780</v>
      </c>
      <c r="J8479" s="20">
        <v>45112</v>
      </c>
      <c r="K8479" s="20">
        <v>45217</v>
      </c>
      <c r="L8479" s="20">
        <v>45105</v>
      </c>
      <c r="M8479" s="21">
        <v>10000</v>
      </c>
      <c r="N8479" s="19">
        <v>2137.87</v>
      </c>
      <c r="O8479" s="19">
        <v>342.03</v>
      </c>
      <c r="P8479" s="19">
        <v>464</v>
      </c>
      <c r="Q8479" s="11">
        <v>2569</v>
      </c>
      <c r="R8479" s="11">
        <v>122</v>
      </c>
      <c r="S8479" s="11">
        <v>115282</v>
      </c>
    </row>
    <row r="8480" spans="1:19" x14ac:dyDescent="0.3">
      <c r="A8480" s="18" t="s">
        <v>1287</v>
      </c>
      <c r="B8480" s="18" t="s">
        <v>30</v>
      </c>
      <c r="C8480" s="11">
        <v>156169</v>
      </c>
      <c r="D8480" s="18" t="s">
        <v>526</v>
      </c>
      <c r="E8480" s="11">
        <v>156177</v>
      </c>
      <c r="F8480" s="18" t="s">
        <v>4252</v>
      </c>
      <c r="G8480" s="11">
        <v>16</v>
      </c>
      <c r="H8480" s="11">
        <v>5</v>
      </c>
      <c r="I8480" s="19">
        <v>847</v>
      </c>
      <c r="J8480" s="20">
        <v>45112</v>
      </c>
      <c r="K8480" s="20">
        <v>45217</v>
      </c>
      <c r="L8480" s="20">
        <v>45105</v>
      </c>
      <c r="M8480" s="21">
        <v>11000</v>
      </c>
      <c r="N8480" s="19">
        <v>2199.9899999999998</v>
      </c>
      <c r="O8480" s="19">
        <v>352.08</v>
      </c>
      <c r="P8480" s="19">
        <v>464</v>
      </c>
      <c r="Q8480" s="11">
        <v>2569</v>
      </c>
      <c r="R8480" s="11">
        <v>115</v>
      </c>
      <c r="S8480" s="11">
        <v>115253</v>
      </c>
    </row>
    <row r="8481" spans="1:19" x14ac:dyDescent="0.3">
      <c r="A8481" s="18" t="s">
        <v>1287</v>
      </c>
      <c r="B8481" s="18" t="s">
        <v>30</v>
      </c>
      <c r="C8481" s="11">
        <v>156169</v>
      </c>
      <c r="D8481" s="18" t="s">
        <v>526</v>
      </c>
      <c r="E8481" s="11">
        <v>156178</v>
      </c>
      <c r="F8481" s="18" t="s">
        <v>4253</v>
      </c>
      <c r="G8481" s="11">
        <v>16</v>
      </c>
      <c r="H8481" s="11">
        <v>5</v>
      </c>
      <c r="I8481" s="19">
        <v>624</v>
      </c>
      <c r="J8481" s="20">
        <v>45112</v>
      </c>
      <c r="K8481" s="20">
        <v>45217</v>
      </c>
      <c r="L8481" s="20">
        <v>45105</v>
      </c>
      <c r="M8481" s="21">
        <v>8000</v>
      </c>
      <c r="N8481" s="19">
        <v>1710.45</v>
      </c>
      <c r="O8481" s="19">
        <v>273.63</v>
      </c>
      <c r="P8481" s="19">
        <v>464</v>
      </c>
      <c r="Q8481" s="11">
        <v>2569</v>
      </c>
      <c r="R8481" s="11">
        <v>122</v>
      </c>
      <c r="S8481" s="11">
        <v>115252</v>
      </c>
    </row>
    <row r="8482" spans="1:19" x14ac:dyDescent="0.3">
      <c r="A8482" s="18" t="s">
        <v>1287</v>
      </c>
      <c r="B8482" s="18" t="s">
        <v>22</v>
      </c>
      <c r="C8482" s="11">
        <v>156523</v>
      </c>
      <c r="D8482" s="18" t="s">
        <v>896</v>
      </c>
      <c r="E8482" s="11">
        <v>156525</v>
      </c>
      <c r="F8482" s="18" t="s">
        <v>6880</v>
      </c>
      <c r="G8482" s="11">
        <v>16</v>
      </c>
      <c r="H8482" s="11">
        <v>1</v>
      </c>
      <c r="I8482" s="19">
        <v>565</v>
      </c>
      <c r="J8482" s="20">
        <v>45112</v>
      </c>
      <c r="K8482" s="20">
        <v>45322</v>
      </c>
      <c r="L8482" s="20">
        <v>45105</v>
      </c>
      <c r="M8482" s="21">
        <v>7000</v>
      </c>
      <c r="N8482" s="19">
        <v>1758.65</v>
      </c>
      <c r="O8482" s="19">
        <v>281.43</v>
      </c>
      <c r="P8482" s="19">
        <v>464</v>
      </c>
      <c r="Q8482" s="11">
        <v>2545</v>
      </c>
      <c r="R8482" s="11">
        <v>142</v>
      </c>
      <c r="S8482" s="11">
        <v>155983</v>
      </c>
    </row>
    <row r="8483" spans="1:19" x14ac:dyDescent="0.3">
      <c r="A8483" s="18" t="s">
        <v>1287</v>
      </c>
      <c r="B8483" s="18" t="s">
        <v>22</v>
      </c>
      <c r="C8483" s="11">
        <v>156523</v>
      </c>
      <c r="D8483" s="18" t="s">
        <v>896</v>
      </c>
      <c r="E8483" s="11">
        <v>156526</v>
      </c>
      <c r="F8483" s="18" t="s">
        <v>6881</v>
      </c>
      <c r="G8483" s="11">
        <v>16</v>
      </c>
      <c r="H8483" s="11">
        <v>1</v>
      </c>
      <c r="I8483" s="19">
        <v>565</v>
      </c>
      <c r="J8483" s="20">
        <v>45112</v>
      </c>
      <c r="K8483" s="20">
        <v>45322</v>
      </c>
      <c r="L8483" s="20">
        <v>45105</v>
      </c>
      <c r="M8483" s="21">
        <v>7000</v>
      </c>
      <c r="N8483" s="19">
        <v>1758.65</v>
      </c>
      <c r="O8483" s="19">
        <v>281.43</v>
      </c>
      <c r="P8483" s="19">
        <v>464</v>
      </c>
      <c r="Q8483" s="11">
        <v>2545</v>
      </c>
      <c r="R8483" s="11">
        <v>142</v>
      </c>
      <c r="S8483" s="11">
        <v>156207</v>
      </c>
    </row>
    <row r="8484" spans="1:19" x14ac:dyDescent="0.3">
      <c r="A8484" s="18" t="s">
        <v>1287</v>
      </c>
      <c r="B8484" s="18" t="s">
        <v>22</v>
      </c>
      <c r="C8484" s="11">
        <v>156523</v>
      </c>
      <c r="D8484" s="18" t="s">
        <v>896</v>
      </c>
      <c r="E8484" s="11">
        <v>156527</v>
      </c>
      <c r="F8484" s="18" t="s">
        <v>6882</v>
      </c>
      <c r="G8484" s="11">
        <v>16</v>
      </c>
      <c r="H8484" s="11">
        <v>1</v>
      </c>
      <c r="I8484" s="19">
        <v>484</v>
      </c>
      <c r="J8484" s="20">
        <v>45112</v>
      </c>
      <c r="K8484" s="20">
        <v>45322</v>
      </c>
      <c r="L8484" s="20">
        <v>45105</v>
      </c>
      <c r="M8484" s="21">
        <v>6000</v>
      </c>
      <c r="N8484" s="19">
        <v>1503.37</v>
      </c>
      <c r="O8484" s="19">
        <v>240.61</v>
      </c>
      <c r="P8484" s="19">
        <v>464</v>
      </c>
      <c r="Q8484" s="11">
        <v>2545</v>
      </c>
      <c r="R8484" s="11">
        <v>142</v>
      </c>
      <c r="S8484" s="11">
        <v>143960</v>
      </c>
    </row>
    <row r="8485" spans="1:19" x14ac:dyDescent="0.3">
      <c r="A8485" s="18" t="s">
        <v>1287</v>
      </c>
      <c r="B8485" s="18" t="s">
        <v>22</v>
      </c>
      <c r="C8485" s="11">
        <v>156523</v>
      </c>
      <c r="D8485" s="18" t="s">
        <v>896</v>
      </c>
      <c r="E8485" s="11">
        <v>156528</v>
      </c>
      <c r="F8485" s="18" t="s">
        <v>6883</v>
      </c>
      <c r="G8485" s="11">
        <v>16</v>
      </c>
      <c r="H8485" s="11">
        <v>1</v>
      </c>
      <c r="I8485" s="19">
        <v>565</v>
      </c>
      <c r="J8485" s="20">
        <v>45112</v>
      </c>
      <c r="K8485" s="20">
        <v>45322</v>
      </c>
      <c r="L8485" s="20">
        <v>45105</v>
      </c>
      <c r="M8485" s="21">
        <v>7000</v>
      </c>
      <c r="N8485" s="19">
        <v>1758.65</v>
      </c>
      <c r="O8485" s="19">
        <v>281.43</v>
      </c>
      <c r="P8485" s="19">
        <v>464</v>
      </c>
      <c r="Q8485" s="11">
        <v>2545</v>
      </c>
      <c r="R8485" s="11">
        <v>142</v>
      </c>
      <c r="S8485" s="11">
        <v>152930</v>
      </c>
    </row>
    <row r="8486" spans="1:19" x14ac:dyDescent="0.3">
      <c r="A8486" s="18" t="s">
        <v>1287</v>
      </c>
      <c r="B8486" s="18" t="s">
        <v>22</v>
      </c>
      <c r="C8486" s="11">
        <v>156523</v>
      </c>
      <c r="D8486" s="18" t="s">
        <v>896</v>
      </c>
      <c r="E8486" s="11">
        <v>156529</v>
      </c>
      <c r="F8486" s="18" t="s">
        <v>6884</v>
      </c>
      <c r="G8486" s="11">
        <v>16</v>
      </c>
      <c r="H8486" s="11">
        <v>1</v>
      </c>
      <c r="I8486" s="19">
        <v>484</v>
      </c>
      <c r="J8486" s="20">
        <v>45112</v>
      </c>
      <c r="K8486" s="20">
        <v>45322</v>
      </c>
      <c r="L8486" s="20">
        <v>45105</v>
      </c>
      <c r="M8486" s="21">
        <v>6000</v>
      </c>
      <c r="N8486" s="19">
        <v>1503.37</v>
      </c>
      <c r="O8486" s="19">
        <v>240.61</v>
      </c>
      <c r="P8486" s="19">
        <v>464</v>
      </c>
      <c r="Q8486" s="11">
        <v>2545</v>
      </c>
      <c r="R8486" s="11">
        <v>142</v>
      </c>
      <c r="S8486" s="11">
        <v>156205</v>
      </c>
    </row>
    <row r="8487" spans="1:19" x14ac:dyDescent="0.3">
      <c r="A8487" s="18" t="s">
        <v>1287</v>
      </c>
      <c r="B8487" s="18" t="s">
        <v>30</v>
      </c>
      <c r="C8487" s="11">
        <v>156288</v>
      </c>
      <c r="D8487" s="18" t="s">
        <v>742</v>
      </c>
      <c r="E8487" s="11">
        <v>156290</v>
      </c>
      <c r="F8487" s="18" t="s">
        <v>5541</v>
      </c>
      <c r="G8487" s="11">
        <v>16</v>
      </c>
      <c r="H8487" s="11">
        <v>2</v>
      </c>
      <c r="I8487" s="19">
        <v>640</v>
      </c>
      <c r="J8487" s="20">
        <v>45112</v>
      </c>
      <c r="K8487" s="20">
        <v>45217</v>
      </c>
      <c r="L8487" s="20">
        <v>45105</v>
      </c>
      <c r="M8487" s="21">
        <v>8000</v>
      </c>
      <c r="N8487" s="19">
        <v>1930.99</v>
      </c>
      <c r="O8487" s="19">
        <v>308.93</v>
      </c>
      <c r="P8487" s="19">
        <v>464</v>
      </c>
      <c r="Q8487" s="11">
        <v>2154</v>
      </c>
      <c r="R8487" s="11">
        <v>137</v>
      </c>
      <c r="S8487" s="11">
        <v>145916</v>
      </c>
    </row>
    <row r="8488" spans="1:19" x14ac:dyDescent="0.3">
      <c r="A8488" s="18" t="s">
        <v>1287</v>
      </c>
      <c r="B8488" s="18" t="s">
        <v>30</v>
      </c>
      <c r="C8488" s="11">
        <v>156288</v>
      </c>
      <c r="D8488" s="18" t="s">
        <v>742</v>
      </c>
      <c r="E8488" s="11">
        <v>156292</v>
      </c>
      <c r="F8488" s="18" t="s">
        <v>5543</v>
      </c>
      <c r="G8488" s="11">
        <v>16</v>
      </c>
      <c r="H8488" s="11">
        <v>2</v>
      </c>
      <c r="I8488" s="19">
        <v>480</v>
      </c>
      <c r="J8488" s="20">
        <v>45112</v>
      </c>
      <c r="K8488" s="20">
        <v>45217</v>
      </c>
      <c r="L8488" s="20">
        <v>45105</v>
      </c>
      <c r="M8488" s="21">
        <v>6000</v>
      </c>
      <c r="N8488" s="19">
        <v>1448.23</v>
      </c>
      <c r="O8488" s="19">
        <v>231.73</v>
      </c>
      <c r="P8488" s="19">
        <v>464</v>
      </c>
      <c r="Q8488" s="11">
        <v>2154</v>
      </c>
      <c r="R8488" s="11">
        <v>137</v>
      </c>
      <c r="S8488" s="11">
        <v>128723</v>
      </c>
    </row>
    <row r="8489" spans="1:19" x14ac:dyDescent="0.3">
      <c r="A8489" s="18" t="s">
        <v>1287</v>
      </c>
      <c r="B8489" s="18" t="s">
        <v>30</v>
      </c>
      <c r="C8489" s="11">
        <v>156288</v>
      </c>
      <c r="D8489" s="18" t="s">
        <v>742</v>
      </c>
      <c r="E8489" s="11">
        <v>156293</v>
      </c>
      <c r="F8489" s="18" t="s">
        <v>5544</v>
      </c>
      <c r="G8489" s="11">
        <v>16</v>
      </c>
      <c r="H8489" s="11">
        <v>2</v>
      </c>
      <c r="I8489" s="19">
        <v>480</v>
      </c>
      <c r="J8489" s="20">
        <v>45112</v>
      </c>
      <c r="K8489" s="20">
        <v>45217</v>
      </c>
      <c r="L8489" s="20">
        <v>45105</v>
      </c>
      <c r="M8489" s="21">
        <v>6000</v>
      </c>
      <c r="N8489" s="19">
        <v>1448.23</v>
      </c>
      <c r="O8489" s="19">
        <v>231.73</v>
      </c>
      <c r="P8489" s="19">
        <v>464</v>
      </c>
      <c r="Q8489" s="11">
        <v>2154</v>
      </c>
      <c r="R8489" s="11">
        <v>137</v>
      </c>
      <c r="S8489" s="11">
        <v>128724</v>
      </c>
    </row>
    <row r="8490" spans="1:19" x14ac:dyDescent="0.3">
      <c r="A8490" s="18" t="s">
        <v>1287</v>
      </c>
      <c r="B8490" s="18" t="s">
        <v>30</v>
      </c>
      <c r="C8490" s="11">
        <v>156288</v>
      </c>
      <c r="D8490" s="18" t="s">
        <v>742</v>
      </c>
      <c r="E8490" s="11">
        <v>156295</v>
      </c>
      <c r="F8490" s="18" t="s">
        <v>5546</v>
      </c>
      <c r="G8490" s="11">
        <v>16</v>
      </c>
      <c r="H8490" s="11">
        <v>3</v>
      </c>
      <c r="I8490" s="19">
        <v>714</v>
      </c>
      <c r="J8490" s="20">
        <v>45112</v>
      </c>
      <c r="K8490" s="20">
        <v>45217</v>
      </c>
      <c r="L8490" s="20">
        <v>45105</v>
      </c>
      <c r="M8490" s="21">
        <v>9000</v>
      </c>
      <c r="N8490" s="19">
        <v>2089.63</v>
      </c>
      <c r="O8490" s="19">
        <v>334.29</v>
      </c>
      <c r="P8490" s="19">
        <v>464</v>
      </c>
      <c r="Q8490" s="11">
        <v>2154</v>
      </c>
      <c r="R8490" s="11">
        <v>132</v>
      </c>
      <c r="S8490" s="11">
        <v>112192</v>
      </c>
    </row>
    <row r="8491" spans="1:19" x14ac:dyDescent="0.3">
      <c r="A8491" s="18" t="s">
        <v>1287</v>
      </c>
      <c r="B8491" s="18" t="s">
        <v>20</v>
      </c>
      <c r="C8491" s="11">
        <v>156420</v>
      </c>
      <c r="D8491" s="18" t="s">
        <v>897</v>
      </c>
      <c r="E8491" s="11">
        <v>156424</v>
      </c>
      <c r="F8491" s="18" t="s">
        <v>6885</v>
      </c>
      <c r="G8491" s="11">
        <v>16</v>
      </c>
      <c r="H8491" s="11">
        <v>1</v>
      </c>
      <c r="I8491" s="19">
        <v>646</v>
      </c>
      <c r="J8491" s="20">
        <v>45113</v>
      </c>
      <c r="K8491" s="20">
        <v>45218</v>
      </c>
      <c r="L8491" s="20">
        <v>45105</v>
      </c>
      <c r="M8491" s="21">
        <v>8000</v>
      </c>
      <c r="N8491" s="19">
        <v>2013.74</v>
      </c>
      <c r="O8491" s="19">
        <v>322.27</v>
      </c>
      <c r="P8491" s="19">
        <v>464</v>
      </c>
      <c r="Q8491" s="11">
        <v>2585</v>
      </c>
      <c r="R8491" s="11">
        <v>142</v>
      </c>
      <c r="S8491" s="11">
        <v>156038</v>
      </c>
    </row>
    <row r="8492" spans="1:19" x14ac:dyDescent="0.3">
      <c r="A8492" s="18" t="s">
        <v>1287</v>
      </c>
      <c r="B8492" s="18" t="s">
        <v>20</v>
      </c>
      <c r="C8492" s="11">
        <v>156420</v>
      </c>
      <c r="D8492" s="18" t="s">
        <v>897</v>
      </c>
      <c r="E8492" s="11">
        <v>156425</v>
      </c>
      <c r="F8492" s="18" t="s">
        <v>6886</v>
      </c>
      <c r="G8492" s="11">
        <v>16</v>
      </c>
      <c r="H8492" s="11">
        <v>1</v>
      </c>
      <c r="I8492" s="19">
        <v>646</v>
      </c>
      <c r="J8492" s="20">
        <v>45113</v>
      </c>
      <c r="K8492" s="20">
        <v>45218</v>
      </c>
      <c r="L8492" s="20">
        <v>45105</v>
      </c>
      <c r="M8492" s="21">
        <v>8000</v>
      </c>
      <c r="N8492" s="19">
        <v>2013.74</v>
      </c>
      <c r="O8492" s="19">
        <v>322.27</v>
      </c>
      <c r="P8492" s="19">
        <v>464</v>
      </c>
      <c r="Q8492" s="11">
        <v>2585</v>
      </c>
      <c r="R8492" s="11">
        <v>142</v>
      </c>
      <c r="S8492" s="11">
        <v>155261</v>
      </c>
    </row>
    <row r="8493" spans="1:19" x14ac:dyDescent="0.3">
      <c r="A8493" s="18" t="s">
        <v>1287</v>
      </c>
      <c r="B8493" s="18" t="s">
        <v>20</v>
      </c>
      <c r="C8493" s="11">
        <v>156420</v>
      </c>
      <c r="D8493" s="18" t="s">
        <v>897</v>
      </c>
      <c r="E8493" s="11">
        <v>156427</v>
      </c>
      <c r="F8493" s="18" t="s">
        <v>6887</v>
      </c>
      <c r="G8493" s="11">
        <v>16</v>
      </c>
      <c r="H8493" s="11">
        <v>1</v>
      </c>
      <c r="I8493" s="19">
        <v>646</v>
      </c>
      <c r="J8493" s="20">
        <v>45113</v>
      </c>
      <c r="K8493" s="20">
        <v>45218</v>
      </c>
      <c r="L8493" s="20">
        <v>45105</v>
      </c>
      <c r="M8493" s="21">
        <v>8000</v>
      </c>
      <c r="N8493" s="19">
        <v>2013.74</v>
      </c>
      <c r="O8493" s="19">
        <v>322.27</v>
      </c>
      <c r="P8493" s="19">
        <v>464</v>
      </c>
      <c r="Q8493" s="11">
        <v>2585</v>
      </c>
      <c r="R8493" s="11">
        <v>142</v>
      </c>
      <c r="S8493" s="11">
        <v>156053</v>
      </c>
    </row>
    <row r="8494" spans="1:19" x14ac:dyDescent="0.3">
      <c r="A8494" s="18" t="s">
        <v>1287</v>
      </c>
      <c r="B8494" s="18" t="s">
        <v>20</v>
      </c>
      <c r="C8494" s="11">
        <v>156420</v>
      </c>
      <c r="D8494" s="18" t="s">
        <v>897</v>
      </c>
      <c r="E8494" s="11">
        <v>156428</v>
      </c>
      <c r="F8494" s="18" t="s">
        <v>6888</v>
      </c>
      <c r="G8494" s="11">
        <v>16</v>
      </c>
      <c r="H8494" s="11">
        <v>1</v>
      </c>
      <c r="I8494" s="19">
        <v>646</v>
      </c>
      <c r="J8494" s="20">
        <v>45113</v>
      </c>
      <c r="K8494" s="20">
        <v>45218</v>
      </c>
      <c r="L8494" s="20">
        <v>45105</v>
      </c>
      <c r="M8494" s="21">
        <v>8000</v>
      </c>
      <c r="N8494" s="19">
        <v>2013.74</v>
      </c>
      <c r="O8494" s="19">
        <v>322.27</v>
      </c>
      <c r="P8494" s="19">
        <v>464</v>
      </c>
      <c r="Q8494" s="11">
        <v>2585</v>
      </c>
      <c r="R8494" s="11">
        <v>142</v>
      </c>
      <c r="S8494" s="11">
        <v>151779</v>
      </c>
    </row>
    <row r="8495" spans="1:19" x14ac:dyDescent="0.3">
      <c r="A8495" s="18" t="s">
        <v>1287</v>
      </c>
      <c r="B8495" s="18" t="s">
        <v>50</v>
      </c>
      <c r="C8495" s="11">
        <v>156540</v>
      </c>
      <c r="D8495" s="18" t="s">
        <v>458</v>
      </c>
      <c r="E8495" s="11">
        <v>156542</v>
      </c>
      <c r="F8495" s="18" t="s">
        <v>3843</v>
      </c>
      <c r="G8495" s="11">
        <v>16</v>
      </c>
      <c r="H8495" s="11">
        <v>3</v>
      </c>
      <c r="I8495" s="19">
        <v>1022</v>
      </c>
      <c r="J8495" s="20">
        <v>45114</v>
      </c>
      <c r="K8495" s="20">
        <v>45322</v>
      </c>
      <c r="L8495" s="20">
        <v>45105</v>
      </c>
      <c r="M8495" s="21">
        <v>13000</v>
      </c>
      <c r="N8495" s="19">
        <v>2889.69</v>
      </c>
      <c r="O8495" s="19">
        <v>462.33</v>
      </c>
      <c r="P8495" s="19">
        <v>464</v>
      </c>
      <c r="Q8495" s="11">
        <v>2629</v>
      </c>
      <c r="R8495" s="11">
        <v>127</v>
      </c>
      <c r="S8495" s="11">
        <v>134811</v>
      </c>
    </row>
    <row r="8496" spans="1:19" x14ac:dyDescent="0.3">
      <c r="A8496" s="18" t="s">
        <v>1287</v>
      </c>
      <c r="B8496" s="18" t="s">
        <v>50</v>
      </c>
      <c r="C8496" s="11">
        <v>156540</v>
      </c>
      <c r="D8496" s="18" t="s">
        <v>458</v>
      </c>
      <c r="E8496" s="11">
        <v>156543</v>
      </c>
      <c r="F8496" s="18" t="s">
        <v>3844</v>
      </c>
      <c r="G8496" s="11">
        <v>16</v>
      </c>
      <c r="H8496" s="11">
        <v>3</v>
      </c>
      <c r="I8496" s="19">
        <v>1022</v>
      </c>
      <c r="J8496" s="20">
        <v>45114</v>
      </c>
      <c r="K8496" s="20">
        <v>45322</v>
      </c>
      <c r="L8496" s="20">
        <v>45105</v>
      </c>
      <c r="M8496" s="21">
        <v>13000</v>
      </c>
      <c r="N8496" s="19">
        <v>1944.92</v>
      </c>
      <c r="O8496" s="19">
        <v>311.18</v>
      </c>
      <c r="P8496" s="19">
        <v>232</v>
      </c>
      <c r="Q8496" s="11">
        <v>2629</v>
      </c>
      <c r="R8496" s="11">
        <v>127</v>
      </c>
      <c r="S8496" s="11">
        <v>133529</v>
      </c>
    </row>
    <row r="8497" spans="1:19" x14ac:dyDescent="0.3">
      <c r="A8497" s="18" t="s">
        <v>1287</v>
      </c>
      <c r="B8497" s="18" t="s">
        <v>50</v>
      </c>
      <c r="C8497" s="11">
        <v>156540</v>
      </c>
      <c r="D8497" s="18" t="s">
        <v>458</v>
      </c>
      <c r="E8497" s="11">
        <v>156545</v>
      </c>
      <c r="F8497" s="18" t="s">
        <v>3846</v>
      </c>
      <c r="G8497" s="11">
        <v>16</v>
      </c>
      <c r="H8497" s="11">
        <v>3</v>
      </c>
      <c r="I8497" s="19">
        <v>1022</v>
      </c>
      <c r="J8497" s="20">
        <v>45114</v>
      </c>
      <c r="K8497" s="20">
        <v>45322</v>
      </c>
      <c r="L8497" s="20">
        <v>45105</v>
      </c>
      <c r="M8497" s="21">
        <v>13000</v>
      </c>
      <c r="N8497" s="19">
        <v>2889.69</v>
      </c>
      <c r="O8497" s="19">
        <v>462.33</v>
      </c>
      <c r="P8497" s="19">
        <v>464</v>
      </c>
      <c r="Q8497" s="11">
        <v>2629</v>
      </c>
      <c r="R8497" s="11">
        <v>127</v>
      </c>
      <c r="S8497" s="11">
        <v>133409</v>
      </c>
    </row>
    <row r="8498" spans="1:19" x14ac:dyDescent="0.3">
      <c r="A8498" s="18" t="s">
        <v>1287</v>
      </c>
      <c r="B8498" s="18" t="s">
        <v>50</v>
      </c>
      <c r="C8498" s="11">
        <v>156540</v>
      </c>
      <c r="D8498" s="18" t="s">
        <v>458</v>
      </c>
      <c r="E8498" s="11">
        <v>156547</v>
      </c>
      <c r="F8498" s="18" t="s">
        <v>5535</v>
      </c>
      <c r="G8498" s="11">
        <v>16</v>
      </c>
      <c r="H8498" s="11">
        <v>2</v>
      </c>
      <c r="I8498" s="19">
        <v>800</v>
      </c>
      <c r="J8498" s="20">
        <v>45114</v>
      </c>
      <c r="K8498" s="20">
        <v>45322</v>
      </c>
      <c r="L8498" s="20">
        <v>45105</v>
      </c>
      <c r="M8498" s="21">
        <v>10000</v>
      </c>
      <c r="N8498" s="19">
        <v>2413.96</v>
      </c>
      <c r="O8498" s="19">
        <v>386.12</v>
      </c>
      <c r="P8498" s="19">
        <v>464</v>
      </c>
      <c r="Q8498" s="11">
        <v>2629</v>
      </c>
      <c r="R8498" s="11">
        <v>137</v>
      </c>
      <c r="S8498" s="11">
        <v>145819</v>
      </c>
    </row>
    <row r="8499" spans="1:19" x14ac:dyDescent="0.3">
      <c r="A8499" s="22" t="s">
        <v>1287</v>
      </c>
      <c r="B8499" s="22" t="s">
        <v>666</v>
      </c>
      <c r="C8499" s="23">
        <v>156120</v>
      </c>
      <c r="D8499" s="22" t="s">
        <v>900</v>
      </c>
      <c r="E8499" s="23">
        <v>156121</v>
      </c>
      <c r="F8499" s="22" t="s">
        <v>6889</v>
      </c>
      <c r="G8499" s="11">
        <v>16</v>
      </c>
      <c r="H8499" s="23">
        <v>1</v>
      </c>
      <c r="I8499" s="24">
        <v>1501</v>
      </c>
      <c r="J8499" s="20">
        <v>45117</v>
      </c>
      <c r="K8499" s="20">
        <v>45222</v>
      </c>
      <c r="L8499" s="20">
        <v>45106</v>
      </c>
      <c r="M8499" s="25">
        <v>20000</v>
      </c>
      <c r="N8499" s="24">
        <v>3462.02</v>
      </c>
      <c r="O8499" s="24">
        <v>553.94000000000005</v>
      </c>
      <c r="P8499" s="24">
        <v>464</v>
      </c>
      <c r="Q8499" s="23">
        <v>2598</v>
      </c>
      <c r="R8499" s="23">
        <v>100</v>
      </c>
      <c r="S8499" s="23">
        <v>155619</v>
      </c>
    </row>
    <row r="8500" spans="1:19" x14ac:dyDescent="0.3">
      <c r="A8500" s="22" t="s">
        <v>1287</v>
      </c>
      <c r="B8500" s="22" t="s">
        <v>45</v>
      </c>
      <c r="C8500" s="23">
        <v>156483</v>
      </c>
      <c r="D8500" s="22" t="s">
        <v>564</v>
      </c>
      <c r="E8500" s="23">
        <v>156484</v>
      </c>
      <c r="F8500" s="22" t="s">
        <v>4460</v>
      </c>
      <c r="G8500" s="11">
        <v>16</v>
      </c>
      <c r="H8500" s="23">
        <v>5</v>
      </c>
      <c r="I8500" s="24">
        <v>1155</v>
      </c>
      <c r="J8500" s="20">
        <v>45117</v>
      </c>
      <c r="K8500" s="20">
        <v>45222</v>
      </c>
      <c r="L8500" s="20">
        <v>45106</v>
      </c>
      <c r="M8500" s="25">
        <v>15000</v>
      </c>
      <c r="N8500" s="24">
        <v>3000.05</v>
      </c>
      <c r="O8500" s="24">
        <v>479.97</v>
      </c>
      <c r="P8500" s="24">
        <v>464</v>
      </c>
      <c r="Q8500" s="23">
        <v>2547</v>
      </c>
      <c r="R8500" s="23">
        <v>115</v>
      </c>
      <c r="S8500" s="23">
        <v>114752</v>
      </c>
    </row>
    <row r="8501" spans="1:19" x14ac:dyDescent="0.3">
      <c r="A8501" s="22" t="s">
        <v>1287</v>
      </c>
      <c r="B8501" s="22" t="s">
        <v>50</v>
      </c>
      <c r="C8501" s="23">
        <v>156530</v>
      </c>
      <c r="D8501" s="22" t="s">
        <v>214</v>
      </c>
      <c r="E8501" s="23">
        <v>156531</v>
      </c>
      <c r="F8501" s="22" t="s">
        <v>2284</v>
      </c>
      <c r="G8501" s="11">
        <v>16</v>
      </c>
      <c r="H8501" s="23">
        <v>4</v>
      </c>
      <c r="I8501" s="24">
        <v>1909</v>
      </c>
      <c r="J8501" s="20">
        <v>45117</v>
      </c>
      <c r="K8501" s="20">
        <v>45222</v>
      </c>
      <c r="L8501" s="20">
        <v>45106</v>
      </c>
      <c r="M8501" s="25">
        <v>25000</v>
      </c>
      <c r="N8501" s="24">
        <v>4779.3100000000004</v>
      </c>
      <c r="O8501" s="24">
        <v>764.61</v>
      </c>
      <c r="P8501" s="24">
        <v>480</v>
      </c>
      <c r="Q8501" s="23">
        <v>2588</v>
      </c>
      <c r="R8501" s="23">
        <v>110</v>
      </c>
      <c r="S8501" s="23">
        <v>129697</v>
      </c>
    </row>
    <row r="8502" spans="1:19" x14ac:dyDescent="0.3">
      <c r="A8502" s="22" t="s">
        <v>1287</v>
      </c>
      <c r="B8502" s="22" t="s">
        <v>460</v>
      </c>
      <c r="C8502" s="23">
        <v>156548</v>
      </c>
      <c r="D8502" s="22" t="s">
        <v>898</v>
      </c>
      <c r="E8502" s="23">
        <v>156549</v>
      </c>
      <c r="F8502" s="22" t="s">
        <v>6890</v>
      </c>
      <c r="G8502" s="11">
        <v>16</v>
      </c>
      <c r="H8502" s="23">
        <v>1</v>
      </c>
      <c r="I8502" s="24">
        <v>484</v>
      </c>
      <c r="J8502" s="20">
        <v>45117</v>
      </c>
      <c r="K8502" s="20">
        <v>45222</v>
      </c>
      <c r="L8502" s="20">
        <v>45106</v>
      </c>
      <c r="M8502" s="25">
        <v>6000</v>
      </c>
      <c r="N8502" s="24">
        <v>1503.37</v>
      </c>
      <c r="O8502" s="24">
        <v>240.61</v>
      </c>
      <c r="P8502" s="24">
        <v>464</v>
      </c>
      <c r="Q8502" s="23">
        <v>2603</v>
      </c>
      <c r="R8502" s="23">
        <v>142</v>
      </c>
      <c r="S8502" s="23">
        <v>156458</v>
      </c>
    </row>
    <row r="8503" spans="1:19" x14ac:dyDescent="0.3">
      <c r="A8503" s="22" t="s">
        <v>1287</v>
      </c>
      <c r="B8503" s="22" t="s">
        <v>55</v>
      </c>
      <c r="C8503" s="23">
        <v>156563</v>
      </c>
      <c r="D8503" s="22" t="s">
        <v>901</v>
      </c>
      <c r="E8503" s="23">
        <v>156565</v>
      </c>
      <c r="F8503" s="22" t="s">
        <v>6891</v>
      </c>
      <c r="G8503" s="11">
        <v>16</v>
      </c>
      <c r="H8503" s="23">
        <v>8</v>
      </c>
      <c r="I8503" s="24">
        <v>2922</v>
      </c>
      <c r="J8503" s="20">
        <v>45121</v>
      </c>
      <c r="K8503" s="20">
        <v>45226</v>
      </c>
      <c r="L8503" s="20">
        <v>45106</v>
      </c>
      <c r="M8503" s="25">
        <v>40000</v>
      </c>
      <c r="N8503" s="24">
        <v>5820.66</v>
      </c>
      <c r="O8503" s="24">
        <v>931.27</v>
      </c>
      <c r="P8503" s="24">
        <v>480</v>
      </c>
      <c r="Q8503" s="23">
        <v>2440</v>
      </c>
      <c r="R8503" s="23">
        <v>85</v>
      </c>
      <c r="S8503" s="23">
        <v>113414</v>
      </c>
    </row>
    <row r="8504" spans="1:19" x14ac:dyDescent="0.3">
      <c r="A8504" s="22" t="s">
        <v>1287</v>
      </c>
      <c r="B8504" s="22" t="s">
        <v>50</v>
      </c>
      <c r="C8504" s="23">
        <v>156579</v>
      </c>
      <c r="D8504" s="22" t="s">
        <v>899</v>
      </c>
      <c r="E8504" s="23">
        <v>156580</v>
      </c>
      <c r="F8504" s="22" t="s">
        <v>6892</v>
      </c>
      <c r="G8504" s="11">
        <v>16</v>
      </c>
      <c r="H8504" s="23">
        <v>2</v>
      </c>
      <c r="I8504" s="24">
        <v>1876</v>
      </c>
      <c r="J8504" s="20">
        <v>45118</v>
      </c>
      <c r="K8504" s="20">
        <v>45223</v>
      </c>
      <c r="L8504" s="20">
        <v>45106</v>
      </c>
      <c r="M8504" s="25">
        <v>25000</v>
      </c>
      <c r="N8504" s="24">
        <v>4323.99</v>
      </c>
      <c r="O8504" s="24">
        <v>691.92</v>
      </c>
      <c r="P8504" s="24">
        <v>480</v>
      </c>
      <c r="Q8504" s="23">
        <v>2588</v>
      </c>
      <c r="R8504" s="23">
        <v>100</v>
      </c>
      <c r="S8504" s="23">
        <v>92303</v>
      </c>
    </row>
    <row r="8505" spans="1:19" x14ac:dyDescent="0.3">
      <c r="A8505" s="22" t="s">
        <v>1287</v>
      </c>
      <c r="B8505" s="22" t="s">
        <v>45</v>
      </c>
      <c r="C8505" s="23">
        <v>156608</v>
      </c>
      <c r="D8505" s="22" t="s">
        <v>764</v>
      </c>
      <c r="E8505" s="23">
        <v>156609</v>
      </c>
      <c r="F8505" s="22" t="s">
        <v>5739</v>
      </c>
      <c r="G8505" s="11">
        <v>16</v>
      </c>
      <c r="H8505" s="23">
        <v>2</v>
      </c>
      <c r="I8505" s="24">
        <v>720</v>
      </c>
      <c r="J8505" s="20">
        <v>45117</v>
      </c>
      <c r="K8505" s="20">
        <v>45222</v>
      </c>
      <c r="L8505" s="20">
        <v>45106</v>
      </c>
      <c r="M8505" s="25">
        <v>9000</v>
      </c>
      <c r="N8505" s="24">
        <v>2172.38</v>
      </c>
      <c r="O8505" s="24">
        <v>347.6</v>
      </c>
      <c r="P8505" s="24">
        <v>464</v>
      </c>
      <c r="Q8505" s="23">
        <v>2547</v>
      </c>
      <c r="R8505" s="23">
        <v>137</v>
      </c>
      <c r="S8505" s="23">
        <v>146845</v>
      </c>
    </row>
    <row r="8506" spans="1:19" x14ac:dyDescent="0.3">
      <c r="A8506" s="22" t="s">
        <v>1287</v>
      </c>
      <c r="B8506" s="22" t="s">
        <v>55</v>
      </c>
      <c r="C8506" s="23">
        <v>156674</v>
      </c>
      <c r="D8506" s="22" t="s">
        <v>495</v>
      </c>
      <c r="E8506" s="23">
        <v>156681</v>
      </c>
      <c r="F8506" s="22" t="s">
        <v>5559</v>
      </c>
      <c r="G8506" s="11">
        <v>16</v>
      </c>
      <c r="H8506" s="23">
        <v>2</v>
      </c>
      <c r="I8506" s="24">
        <v>1190</v>
      </c>
      <c r="J8506" s="20">
        <v>45129</v>
      </c>
      <c r="K8506" s="20">
        <v>45234</v>
      </c>
      <c r="L8506" s="20">
        <v>45106</v>
      </c>
      <c r="M8506" s="25">
        <v>15000</v>
      </c>
      <c r="N8506" s="24">
        <v>3482.83</v>
      </c>
      <c r="O8506" s="24">
        <v>557.17999999999995</v>
      </c>
      <c r="P8506" s="24">
        <v>464</v>
      </c>
      <c r="Q8506" s="23">
        <v>2440</v>
      </c>
      <c r="R8506" s="23">
        <v>132</v>
      </c>
      <c r="S8506" s="23">
        <v>146034</v>
      </c>
    </row>
    <row r="8507" spans="1:19" x14ac:dyDescent="0.3">
      <c r="A8507" s="22" t="s">
        <v>1287</v>
      </c>
      <c r="B8507" s="22" t="s">
        <v>45</v>
      </c>
      <c r="C8507" s="23">
        <v>156682</v>
      </c>
      <c r="D8507" s="22" t="s">
        <v>754</v>
      </c>
      <c r="E8507" s="23">
        <v>156683</v>
      </c>
      <c r="F8507" s="22" t="s">
        <v>5660</v>
      </c>
      <c r="G8507" s="11">
        <v>16</v>
      </c>
      <c r="H8507" s="23">
        <v>2</v>
      </c>
      <c r="I8507" s="24">
        <v>407</v>
      </c>
      <c r="J8507" s="20">
        <v>45113</v>
      </c>
      <c r="K8507" s="20">
        <v>45218</v>
      </c>
      <c r="L8507" s="20">
        <v>45106</v>
      </c>
      <c r="M8507" s="25">
        <v>5000</v>
      </c>
      <c r="N8507" s="24">
        <v>1303.3399999999999</v>
      </c>
      <c r="O8507" s="24">
        <v>208.62</v>
      </c>
      <c r="P8507" s="24">
        <v>464</v>
      </c>
      <c r="Q8507" s="23">
        <v>2547</v>
      </c>
      <c r="R8507" s="23">
        <v>147</v>
      </c>
      <c r="S8507" s="23">
        <v>145850</v>
      </c>
    </row>
    <row r="8508" spans="1:19" x14ac:dyDescent="0.3">
      <c r="A8508" s="22" t="s">
        <v>1287</v>
      </c>
      <c r="B8508" s="22" t="s">
        <v>36</v>
      </c>
      <c r="C8508" s="23">
        <v>156691</v>
      </c>
      <c r="D8508" s="22" t="s">
        <v>480</v>
      </c>
      <c r="E8508" s="23">
        <v>156692</v>
      </c>
      <c r="F8508" s="22" t="s">
        <v>3960</v>
      </c>
      <c r="G8508" s="11">
        <v>16</v>
      </c>
      <c r="H8508" s="23">
        <v>4</v>
      </c>
      <c r="I8508" s="24">
        <v>800</v>
      </c>
      <c r="J8508" s="20">
        <v>45117</v>
      </c>
      <c r="K8508" s="20">
        <v>45222</v>
      </c>
      <c r="L8508" s="20">
        <v>45106</v>
      </c>
      <c r="M8508" s="25">
        <v>10000</v>
      </c>
      <c r="N8508" s="24">
        <v>2413.96</v>
      </c>
      <c r="O8508" s="24">
        <v>386.12</v>
      </c>
      <c r="P8508" s="24">
        <v>464</v>
      </c>
      <c r="Q8508" s="23">
        <v>2606</v>
      </c>
      <c r="R8508" s="23">
        <v>137</v>
      </c>
      <c r="S8508" s="23">
        <v>121898</v>
      </c>
    </row>
    <row r="8509" spans="1:19" x14ac:dyDescent="0.3">
      <c r="A8509" s="22" t="s">
        <v>1287</v>
      </c>
      <c r="B8509" s="22" t="s">
        <v>55</v>
      </c>
      <c r="C8509" s="23">
        <v>156778</v>
      </c>
      <c r="D8509" s="22" t="s">
        <v>902</v>
      </c>
      <c r="E8509" s="23">
        <v>156779</v>
      </c>
      <c r="F8509" s="22" t="s">
        <v>6893</v>
      </c>
      <c r="G8509" s="11">
        <v>16</v>
      </c>
      <c r="H8509" s="23">
        <v>1</v>
      </c>
      <c r="I8509" s="24">
        <v>807</v>
      </c>
      <c r="J8509" s="20">
        <v>45128</v>
      </c>
      <c r="K8509" s="20">
        <v>45233</v>
      </c>
      <c r="L8509" s="20">
        <v>45106</v>
      </c>
      <c r="M8509" s="25">
        <v>10000</v>
      </c>
      <c r="N8509" s="24">
        <v>2510.34</v>
      </c>
      <c r="O8509" s="24">
        <v>401.67</v>
      </c>
      <c r="P8509" s="24">
        <v>464</v>
      </c>
      <c r="Q8509" s="23">
        <v>2440</v>
      </c>
      <c r="R8509" s="23">
        <v>142</v>
      </c>
      <c r="S8509" s="23">
        <v>156403</v>
      </c>
    </row>
    <row r="8510" spans="1:19" x14ac:dyDescent="0.3">
      <c r="A8510" s="18" t="s">
        <v>1287</v>
      </c>
      <c r="B8510" s="18" t="s">
        <v>45</v>
      </c>
      <c r="C8510" s="11">
        <v>156608</v>
      </c>
      <c r="D8510" s="18" t="s">
        <v>764</v>
      </c>
      <c r="E8510" s="11">
        <v>156610</v>
      </c>
      <c r="F8510" s="18" t="s">
        <v>5741</v>
      </c>
      <c r="G8510" s="11">
        <v>16</v>
      </c>
      <c r="H8510" s="11">
        <v>2</v>
      </c>
      <c r="I8510" s="19">
        <v>480</v>
      </c>
      <c r="J8510" s="20">
        <v>45117</v>
      </c>
      <c r="K8510" s="20">
        <v>45306</v>
      </c>
      <c r="L8510" s="20">
        <v>45106</v>
      </c>
      <c r="M8510" s="21">
        <v>6000</v>
      </c>
      <c r="N8510" s="19">
        <v>1159.71</v>
      </c>
      <c r="O8510" s="19">
        <v>185.55</v>
      </c>
      <c r="P8510" s="19">
        <v>261</v>
      </c>
      <c r="Q8510" s="11">
        <v>2547</v>
      </c>
      <c r="R8510" s="11">
        <v>137</v>
      </c>
      <c r="S8510" s="11">
        <v>145944</v>
      </c>
    </row>
    <row r="8511" spans="1:19" x14ac:dyDescent="0.3">
      <c r="A8511" s="18" t="s">
        <v>1287</v>
      </c>
      <c r="B8511" s="18" t="s">
        <v>45</v>
      </c>
      <c r="C8511" s="11">
        <v>156608</v>
      </c>
      <c r="D8511" s="18" t="s">
        <v>764</v>
      </c>
      <c r="E8511" s="11">
        <v>156611</v>
      </c>
      <c r="F8511" s="18" t="s">
        <v>5742</v>
      </c>
      <c r="G8511" s="11">
        <v>16</v>
      </c>
      <c r="H8511" s="11">
        <v>2</v>
      </c>
      <c r="I8511" s="19">
        <v>720</v>
      </c>
      <c r="J8511" s="20">
        <v>45117</v>
      </c>
      <c r="K8511" s="20">
        <v>45306</v>
      </c>
      <c r="L8511" s="20">
        <v>45106</v>
      </c>
      <c r="M8511" s="21">
        <v>9000</v>
      </c>
      <c r="N8511" s="19">
        <v>2172.38</v>
      </c>
      <c r="O8511" s="19">
        <v>347.6</v>
      </c>
      <c r="P8511" s="19">
        <v>464</v>
      </c>
      <c r="Q8511" s="11">
        <v>2547</v>
      </c>
      <c r="R8511" s="11">
        <v>137</v>
      </c>
      <c r="S8511" s="11">
        <v>145922</v>
      </c>
    </row>
    <row r="8512" spans="1:19" x14ac:dyDescent="0.3">
      <c r="A8512" s="18" t="s">
        <v>1287</v>
      </c>
      <c r="B8512" s="18" t="s">
        <v>45</v>
      </c>
      <c r="C8512" s="11">
        <v>156608</v>
      </c>
      <c r="D8512" s="18" t="s">
        <v>764</v>
      </c>
      <c r="E8512" s="11">
        <v>156612</v>
      </c>
      <c r="F8512" s="18" t="s">
        <v>5743</v>
      </c>
      <c r="G8512" s="11">
        <v>16</v>
      </c>
      <c r="H8512" s="11">
        <v>2</v>
      </c>
      <c r="I8512" s="19">
        <v>720</v>
      </c>
      <c r="J8512" s="20">
        <v>45117</v>
      </c>
      <c r="K8512" s="20">
        <v>45306</v>
      </c>
      <c r="L8512" s="20">
        <v>45106</v>
      </c>
      <c r="M8512" s="21">
        <v>9000</v>
      </c>
      <c r="N8512" s="19">
        <v>2172.38</v>
      </c>
      <c r="O8512" s="19">
        <v>347.6</v>
      </c>
      <c r="P8512" s="19">
        <v>464</v>
      </c>
      <c r="Q8512" s="11">
        <v>2547</v>
      </c>
      <c r="R8512" s="11">
        <v>137</v>
      </c>
      <c r="S8512" s="11">
        <v>146051</v>
      </c>
    </row>
    <row r="8513" spans="1:19" x14ac:dyDescent="0.3">
      <c r="A8513" s="18" t="s">
        <v>1287</v>
      </c>
      <c r="B8513" s="18" t="s">
        <v>45</v>
      </c>
      <c r="C8513" s="11">
        <v>156608</v>
      </c>
      <c r="D8513" s="18" t="s">
        <v>764</v>
      </c>
      <c r="E8513" s="11">
        <v>156613</v>
      </c>
      <c r="F8513" s="18" t="s">
        <v>5744</v>
      </c>
      <c r="G8513" s="11">
        <v>16</v>
      </c>
      <c r="H8513" s="11">
        <v>2</v>
      </c>
      <c r="I8513" s="19">
        <v>720</v>
      </c>
      <c r="J8513" s="20">
        <v>45117</v>
      </c>
      <c r="K8513" s="20">
        <v>45306</v>
      </c>
      <c r="L8513" s="20">
        <v>45106</v>
      </c>
      <c r="M8513" s="21">
        <v>9000</v>
      </c>
      <c r="N8513" s="19">
        <v>2172.38</v>
      </c>
      <c r="O8513" s="19">
        <v>347.6</v>
      </c>
      <c r="P8513" s="19">
        <v>464</v>
      </c>
      <c r="Q8513" s="11">
        <v>2547</v>
      </c>
      <c r="R8513" s="11">
        <v>137</v>
      </c>
      <c r="S8513" s="11">
        <v>145933</v>
      </c>
    </row>
    <row r="8514" spans="1:19" x14ac:dyDescent="0.3">
      <c r="A8514" s="18" t="s">
        <v>1287</v>
      </c>
      <c r="B8514" s="18" t="s">
        <v>45</v>
      </c>
      <c r="C8514" s="11">
        <v>156608</v>
      </c>
      <c r="D8514" s="18" t="s">
        <v>764</v>
      </c>
      <c r="E8514" s="11">
        <v>156614</v>
      </c>
      <c r="F8514" s="18" t="s">
        <v>5745</v>
      </c>
      <c r="G8514" s="11">
        <v>16</v>
      </c>
      <c r="H8514" s="11">
        <v>2</v>
      </c>
      <c r="I8514" s="19">
        <v>720</v>
      </c>
      <c r="J8514" s="20">
        <v>45117</v>
      </c>
      <c r="K8514" s="20">
        <v>45306</v>
      </c>
      <c r="L8514" s="20">
        <v>45106</v>
      </c>
      <c r="M8514" s="21">
        <v>9000</v>
      </c>
      <c r="N8514" s="19">
        <v>2172.38</v>
      </c>
      <c r="O8514" s="19">
        <v>347.6</v>
      </c>
      <c r="P8514" s="19">
        <v>464</v>
      </c>
      <c r="Q8514" s="11">
        <v>2547</v>
      </c>
      <c r="R8514" s="11">
        <v>137</v>
      </c>
      <c r="S8514" s="11">
        <v>146390</v>
      </c>
    </row>
    <row r="8515" spans="1:19" x14ac:dyDescent="0.3">
      <c r="A8515" s="18" t="s">
        <v>1287</v>
      </c>
      <c r="B8515" s="18" t="s">
        <v>460</v>
      </c>
      <c r="C8515" s="11">
        <v>156548</v>
      </c>
      <c r="D8515" s="18" t="s">
        <v>898</v>
      </c>
      <c r="E8515" s="11">
        <v>156550</v>
      </c>
      <c r="F8515" s="18" t="s">
        <v>6894</v>
      </c>
      <c r="G8515" s="11">
        <v>16</v>
      </c>
      <c r="H8515" s="11">
        <v>1</v>
      </c>
      <c r="I8515" s="19">
        <v>484</v>
      </c>
      <c r="J8515" s="20">
        <v>45117</v>
      </c>
      <c r="K8515" s="20">
        <v>45222</v>
      </c>
      <c r="L8515" s="20">
        <v>45106</v>
      </c>
      <c r="M8515" s="21">
        <v>6000</v>
      </c>
      <c r="N8515" s="19">
        <v>1503.37</v>
      </c>
      <c r="O8515" s="19">
        <v>240.61</v>
      </c>
      <c r="P8515" s="19">
        <v>464</v>
      </c>
      <c r="Q8515" s="11">
        <v>2634</v>
      </c>
      <c r="R8515" s="11">
        <v>142</v>
      </c>
      <c r="S8515" s="11">
        <v>156366</v>
      </c>
    </row>
    <row r="8516" spans="1:19" x14ac:dyDescent="0.3">
      <c r="A8516" s="18" t="s">
        <v>1287</v>
      </c>
      <c r="B8516" s="18" t="s">
        <v>460</v>
      </c>
      <c r="C8516" s="11">
        <v>156548</v>
      </c>
      <c r="D8516" s="18" t="s">
        <v>898</v>
      </c>
      <c r="E8516" s="11">
        <v>156551</v>
      </c>
      <c r="F8516" s="18" t="s">
        <v>6895</v>
      </c>
      <c r="G8516" s="11">
        <v>16</v>
      </c>
      <c r="H8516" s="11">
        <v>1</v>
      </c>
      <c r="I8516" s="19">
        <v>484</v>
      </c>
      <c r="J8516" s="20">
        <v>45117</v>
      </c>
      <c r="K8516" s="20">
        <v>45222</v>
      </c>
      <c r="L8516" s="20">
        <v>45106</v>
      </c>
      <c r="M8516" s="21">
        <v>6000</v>
      </c>
      <c r="N8516" s="19">
        <v>1503.37</v>
      </c>
      <c r="O8516" s="19">
        <v>240.61</v>
      </c>
      <c r="P8516" s="19">
        <v>464</v>
      </c>
      <c r="Q8516" s="11">
        <v>2634</v>
      </c>
      <c r="R8516" s="11">
        <v>142</v>
      </c>
      <c r="S8516" s="11">
        <v>151817</v>
      </c>
    </row>
    <row r="8517" spans="1:19" x14ac:dyDescent="0.3">
      <c r="A8517" s="18" t="s">
        <v>1287</v>
      </c>
      <c r="B8517" s="18" t="s">
        <v>460</v>
      </c>
      <c r="C8517" s="11">
        <v>156548</v>
      </c>
      <c r="D8517" s="18" t="s">
        <v>898</v>
      </c>
      <c r="E8517" s="11">
        <v>156552</v>
      </c>
      <c r="F8517" s="18" t="s">
        <v>6896</v>
      </c>
      <c r="G8517" s="11">
        <v>16</v>
      </c>
      <c r="H8517" s="11">
        <v>1</v>
      </c>
      <c r="I8517" s="19">
        <v>484</v>
      </c>
      <c r="J8517" s="20">
        <v>45117</v>
      </c>
      <c r="K8517" s="20">
        <v>45222</v>
      </c>
      <c r="L8517" s="20">
        <v>45106</v>
      </c>
      <c r="M8517" s="21">
        <v>6000</v>
      </c>
      <c r="N8517" s="19">
        <v>1503.37</v>
      </c>
      <c r="O8517" s="19">
        <v>240.61</v>
      </c>
      <c r="P8517" s="19">
        <v>464</v>
      </c>
      <c r="Q8517" s="11">
        <v>2634</v>
      </c>
      <c r="R8517" s="11">
        <v>142</v>
      </c>
      <c r="S8517" s="11">
        <v>156151</v>
      </c>
    </row>
    <row r="8518" spans="1:19" x14ac:dyDescent="0.3">
      <c r="A8518" s="18" t="s">
        <v>1287</v>
      </c>
      <c r="B8518" s="18" t="s">
        <v>460</v>
      </c>
      <c r="C8518" s="11">
        <v>156548</v>
      </c>
      <c r="D8518" s="18" t="s">
        <v>898</v>
      </c>
      <c r="E8518" s="11">
        <v>156553</v>
      </c>
      <c r="F8518" s="18" t="s">
        <v>6897</v>
      </c>
      <c r="G8518" s="11">
        <v>16</v>
      </c>
      <c r="H8518" s="11">
        <v>1</v>
      </c>
      <c r="I8518" s="19">
        <v>484</v>
      </c>
      <c r="J8518" s="20">
        <v>45117</v>
      </c>
      <c r="K8518" s="20">
        <v>45222</v>
      </c>
      <c r="L8518" s="20">
        <v>45106</v>
      </c>
      <c r="M8518" s="21">
        <v>6000</v>
      </c>
      <c r="N8518" s="19">
        <v>1503.37</v>
      </c>
      <c r="O8518" s="19">
        <v>240.61</v>
      </c>
      <c r="P8518" s="19">
        <v>464</v>
      </c>
      <c r="Q8518" s="11">
        <v>2634</v>
      </c>
      <c r="R8518" s="11">
        <v>142</v>
      </c>
      <c r="S8518" s="11">
        <v>156365</v>
      </c>
    </row>
    <row r="8519" spans="1:19" x14ac:dyDescent="0.3">
      <c r="A8519" s="18" t="s">
        <v>1287</v>
      </c>
      <c r="B8519" s="18" t="s">
        <v>460</v>
      </c>
      <c r="C8519" s="11">
        <v>156548</v>
      </c>
      <c r="D8519" s="18" t="s">
        <v>898</v>
      </c>
      <c r="E8519" s="11">
        <v>156554</v>
      </c>
      <c r="F8519" s="18" t="s">
        <v>6898</v>
      </c>
      <c r="G8519" s="11">
        <v>16</v>
      </c>
      <c r="H8519" s="11">
        <v>1</v>
      </c>
      <c r="I8519" s="19">
        <v>484</v>
      </c>
      <c r="J8519" s="20">
        <v>45117</v>
      </c>
      <c r="K8519" s="20">
        <v>45222</v>
      </c>
      <c r="L8519" s="20">
        <v>45106</v>
      </c>
      <c r="M8519" s="21">
        <v>6000</v>
      </c>
      <c r="N8519" s="19">
        <v>1503.37</v>
      </c>
      <c r="O8519" s="19">
        <v>240.61</v>
      </c>
      <c r="P8519" s="19">
        <v>464</v>
      </c>
      <c r="Q8519" s="11">
        <v>2634</v>
      </c>
      <c r="R8519" s="11">
        <v>142</v>
      </c>
      <c r="S8519" s="11">
        <v>156460</v>
      </c>
    </row>
    <row r="8520" spans="1:19" x14ac:dyDescent="0.3">
      <c r="A8520" s="18" t="s">
        <v>1287</v>
      </c>
      <c r="B8520" s="18" t="s">
        <v>45</v>
      </c>
      <c r="C8520" s="11">
        <v>156483</v>
      </c>
      <c r="D8520" s="18" t="s">
        <v>564</v>
      </c>
      <c r="E8520" s="11">
        <v>156485</v>
      </c>
      <c r="F8520" s="18" t="s">
        <v>4461</v>
      </c>
      <c r="G8520" s="11">
        <v>16</v>
      </c>
      <c r="H8520" s="11">
        <v>5</v>
      </c>
      <c r="I8520" s="19">
        <v>924</v>
      </c>
      <c r="J8520" s="20">
        <v>45117</v>
      </c>
      <c r="K8520" s="20">
        <v>45222</v>
      </c>
      <c r="L8520" s="20">
        <v>45106</v>
      </c>
      <c r="M8520" s="21">
        <v>12000</v>
      </c>
      <c r="N8520" s="19">
        <v>2399.9899999999998</v>
      </c>
      <c r="O8520" s="19">
        <v>384.05</v>
      </c>
      <c r="P8520" s="19">
        <v>464</v>
      </c>
      <c r="Q8520" s="11">
        <v>2547</v>
      </c>
      <c r="R8520" s="11">
        <v>115</v>
      </c>
      <c r="S8520" s="11">
        <v>114755</v>
      </c>
    </row>
    <row r="8521" spans="1:19" x14ac:dyDescent="0.3">
      <c r="A8521" s="18" t="s">
        <v>1287</v>
      </c>
      <c r="B8521" s="18" t="s">
        <v>45</v>
      </c>
      <c r="C8521" s="11">
        <v>156483</v>
      </c>
      <c r="D8521" s="18" t="s">
        <v>564</v>
      </c>
      <c r="E8521" s="11">
        <v>156486</v>
      </c>
      <c r="F8521" s="18" t="s">
        <v>4462</v>
      </c>
      <c r="G8521" s="11">
        <v>16</v>
      </c>
      <c r="H8521" s="11">
        <v>5</v>
      </c>
      <c r="I8521" s="19">
        <v>1078</v>
      </c>
      <c r="J8521" s="20">
        <v>45117</v>
      </c>
      <c r="K8521" s="20">
        <v>45222</v>
      </c>
      <c r="L8521" s="20">
        <v>45106</v>
      </c>
      <c r="M8521" s="21">
        <v>14000</v>
      </c>
      <c r="N8521" s="19">
        <v>2800.02</v>
      </c>
      <c r="O8521" s="19">
        <v>448.01</v>
      </c>
      <c r="P8521" s="19">
        <v>464</v>
      </c>
      <c r="Q8521" s="11">
        <v>2547</v>
      </c>
      <c r="R8521" s="11">
        <v>115</v>
      </c>
      <c r="S8521" s="11">
        <v>114745</v>
      </c>
    </row>
    <row r="8522" spans="1:19" x14ac:dyDescent="0.3">
      <c r="A8522" s="18" t="s">
        <v>1287</v>
      </c>
      <c r="B8522" s="18" t="s">
        <v>45</v>
      </c>
      <c r="C8522" s="11">
        <v>156483</v>
      </c>
      <c r="D8522" s="18" t="s">
        <v>564</v>
      </c>
      <c r="E8522" s="11">
        <v>156487</v>
      </c>
      <c r="F8522" s="18" t="s">
        <v>4463</v>
      </c>
      <c r="G8522" s="11">
        <v>16</v>
      </c>
      <c r="H8522" s="11">
        <v>3</v>
      </c>
      <c r="I8522" s="19">
        <v>944</v>
      </c>
      <c r="J8522" s="20">
        <v>45117</v>
      </c>
      <c r="K8522" s="20">
        <v>45222</v>
      </c>
      <c r="L8522" s="20">
        <v>45106</v>
      </c>
      <c r="M8522" s="21">
        <v>12000</v>
      </c>
      <c r="N8522" s="19">
        <v>2675.92</v>
      </c>
      <c r="O8522" s="19">
        <v>428.1</v>
      </c>
      <c r="P8522" s="19">
        <v>464</v>
      </c>
      <c r="Q8522" s="11">
        <v>2547</v>
      </c>
      <c r="R8522" s="11">
        <v>127</v>
      </c>
      <c r="S8522" s="11">
        <v>137404</v>
      </c>
    </row>
    <row r="8523" spans="1:19" x14ac:dyDescent="0.3">
      <c r="A8523" s="18" t="s">
        <v>1287</v>
      </c>
      <c r="B8523" s="18" t="s">
        <v>45</v>
      </c>
      <c r="C8523" s="11">
        <v>156483</v>
      </c>
      <c r="D8523" s="18" t="s">
        <v>564</v>
      </c>
      <c r="E8523" s="11">
        <v>156488</v>
      </c>
      <c r="F8523" s="18" t="s">
        <v>4430</v>
      </c>
      <c r="G8523" s="11">
        <v>16</v>
      </c>
      <c r="H8523" s="11">
        <v>3</v>
      </c>
      <c r="I8523" s="19">
        <v>944</v>
      </c>
      <c r="J8523" s="20">
        <v>45117</v>
      </c>
      <c r="K8523" s="20">
        <v>45222</v>
      </c>
      <c r="L8523" s="20">
        <v>45106</v>
      </c>
      <c r="M8523" s="21">
        <v>12000</v>
      </c>
      <c r="N8523" s="19">
        <v>2675.92</v>
      </c>
      <c r="O8523" s="19">
        <v>428.1</v>
      </c>
      <c r="P8523" s="19">
        <v>464</v>
      </c>
      <c r="Q8523" s="11">
        <v>2547</v>
      </c>
      <c r="R8523" s="11">
        <v>127</v>
      </c>
      <c r="S8523" s="11">
        <v>134846</v>
      </c>
    </row>
    <row r="8524" spans="1:19" x14ac:dyDescent="0.3">
      <c r="A8524" s="18" t="s">
        <v>1287</v>
      </c>
      <c r="B8524" s="18" t="s">
        <v>45</v>
      </c>
      <c r="C8524" s="11">
        <v>156483</v>
      </c>
      <c r="D8524" s="18" t="s">
        <v>564</v>
      </c>
      <c r="E8524" s="11">
        <v>156489</v>
      </c>
      <c r="F8524" s="18" t="s">
        <v>5706</v>
      </c>
      <c r="G8524" s="11">
        <v>16</v>
      </c>
      <c r="H8524" s="11">
        <v>2</v>
      </c>
      <c r="I8524" s="19">
        <v>560</v>
      </c>
      <c r="J8524" s="20">
        <v>45117</v>
      </c>
      <c r="K8524" s="20">
        <v>45222</v>
      </c>
      <c r="L8524" s="20">
        <v>45106</v>
      </c>
      <c r="M8524" s="21">
        <v>7000</v>
      </c>
      <c r="N8524" s="19">
        <v>1689.62</v>
      </c>
      <c r="O8524" s="19">
        <v>270.44</v>
      </c>
      <c r="P8524" s="19">
        <v>464</v>
      </c>
      <c r="Q8524" s="11">
        <v>2547</v>
      </c>
      <c r="R8524" s="11">
        <v>137</v>
      </c>
      <c r="S8524" s="11">
        <v>147260</v>
      </c>
    </row>
    <row r="8525" spans="1:19" x14ac:dyDescent="0.3">
      <c r="A8525" s="18" t="s">
        <v>1287</v>
      </c>
      <c r="B8525" s="18" t="s">
        <v>45</v>
      </c>
      <c r="C8525" s="11">
        <v>156483</v>
      </c>
      <c r="D8525" s="18" t="s">
        <v>564</v>
      </c>
      <c r="E8525" s="11">
        <v>156490</v>
      </c>
      <c r="F8525" s="18" t="s">
        <v>5707</v>
      </c>
      <c r="G8525" s="11">
        <v>16</v>
      </c>
      <c r="H8525" s="11">
        <v>2</v>
      </c>
      <c r="I8525" s="19">
        <v>640</v>
      </c>
      <c r="J8525" s="20">
        <v>45117</v>
      </c>
      <c r="K8525" s="20">
        <v>45222</v>
      </c>
      <c r="L8525" s="20">
        <v>45106</v>
      </c>
      <c r="M8525" s="21">
        <v>8000</v>
      </c>
      <c r="N8525" s="19">
        <v>1930.99</v>
      </c>
      <c r="O8525" s="19">
        <v>308.93</v>
      </c>
      <c r="P8525" s="19">
        <v>464</v>
      </c>
      <c r="Q8525" s="11">
        <v>2547</v>
      </c>
      <c r="R8525" s="11">
        <v>137</v>
      </c>
      <c r="S8525" s="11">
        <v>147280</v>
      </c>
    </row>
    <row r="8526" spans="1:19" x14ac:dyDescent="0.3">
      <c r="A8526" s="18" t="s">
        <v>1287</v>
      </c>
      <c r="B8526" s="18" t="s">
        <v>45</v>
      </c>
      <c r="C8526" s="11">
        <v>156483</v>
      </c>
      <c r="D8526" s="18" t="s">
        <v>564</v>
      </c>
      <c r="E8526" s="11">
        <v>156495</v>
      </c>
      <c r="F8526" s="18" t="s">
        <v>6899</v>
      </c>
      <c r="G8526" s="11">
        <v>16</v>
      </c>
      <c r="H8526" s="11">
        <v>1</v>
      </c>
      <c r="I8526" s="19">
        <v>484</v>
      </c>
      <c r="J8526" s="20">
        <v>45117</v>
      </c>
      <c r="K8526" s="20">
        <v>45222</v>
      </c>
      <c r="L8526" s="20">
        <v>45106</v>
      </c>
      <c r="M8526" s="21">
        <v>6000</v>
      </c>
      <c r="N8526" s="19">
        <v>1503.37</v>
      </c>
      <c r="O8526" s="19">
        <v>240.61</v>
      </c>
      <c r="P8526" s="19">
        <v>464</v>
      </c>
      <c r="Q8526" s="11">
        <v>2547</v>
      </c>
      <c r="R8526" s="11">
        <v>142</v>
      </c>
      <c r="S8526" s="11">
        <v>155265</v>
      </c>
    </row>
    <row r="8527" spans="1:19" x14ac:dyDescent="0.3">
      <c r="A8527" s="18" t="s">
        <v>1287</v>
      </c>
      <c r="B8527" s="18" t="s">
        <v>50</v>
      </c>
      <c r="C8527" s="11">
        <v>156579</v>
      </c>
      <c r="D8527" s="18" t="s">
        <v>899</v>
      </c>
      <c r="E8527" s="11">
        <v>156581</v>
      </c>
      <c r="F8527" s="18" t="s">
        <v>6900</v>
      </c>
      <c r="G8527" s="11">
        <v>16</v>
      </c>
      <c r="H8527" s="11">
        <v>2</v>
      </c>
      <c r="I8527" s="19">
        <v>4306</v>
      </c>
      <c r="J8527" s="20">
        <v>45118</v>
      </c>
      <c r="K8527" s="20">
        <v>45443</v>
      </c>
      <c r="L8527" s="20">
        <v>45106</v>
      </c>
      <c r="M8527" s="21">
        <v>60000</v>
      </c>
      <c r="N8527" s="19">
        <v>7668.98</v>
      </c>
      <c r="O8527" s="19">
        <v>1226.96</v>
      </c>
      <c r="P8527" s="19">
        <v>496</v>
      </c>
      <c r="Q8527" s="11">
        <v>2588</v>
      </c>
      <c r="R8527" s="11">
        <v>75</v>
      </c>
      <c r="S8527" s="11">
        <v>100725</v>
      </c>
    </row>
    <row r="8528" spans="1:19" x14ac:dyDescent="0.3">
      <c r="A8528" s="18" t="s">
        <v>1287</v>
      </c>
      <c r="B8528" s="18" t="s">
        <v>50</v>
      </c>
      <c r="C8528" s="11">
        <v>156579</v>
      </c>
      <c r="D8528" s="18" t="s">
        <v>899</v>
      </c>
      <c r="E8528" s="11">
        <v>156582</v>
      </c>
      <c r="F8528" s="18" t="s">
        <v>6901</v>
      </c>
      <c r="G8528" s="11">
        <v>16</v>
      </c>
      <c r="H8528" s="11">
        <v>1</v>
      </c>
      <c r="I8528" s="19">
        <v>764</v>
      </c>
      <c r="J8528" s="20">
        <v>45118</v>
      </c>
      <c r="K8528" s="20">
        <v>45443</v>
      </c>
      <c r="L8528" s="20">
        <v>45106</v>
      </c>
      <c r="M8528" s="21">
        <v>10000</v>
      </c>
      <c r="N8528" s="19">
        <v>1917.29</v>
      </c>
      <c r="O8528" s="19">
        <v>306.68</v>
      </c>
      <c r="P8528" s="19">
        <v>464</v>
      </c>
      <c r="Q8528" s="11">
        <v>2588</v>
      </c>
      <c r="R8528" s="11">
        <v>110</v>
      </c>
      <c r="S8528" s="11">
        <v>154946</v>
      </c>
    </row>
    <row r="8529" spans="1:19" x14ac:dyDescent="0.3">
      <c r="A8529" s="18" t="s">
        <v>1287</v>
      </c>
      <c r="B8529" s="18" t="s">
        <v>50</v>
      </c>
      <c r="C8529" s="11">
        <v>156579</v>
      </c>
      <c r="D8529" s="18" t="s">
        <v>899</v>
      </c>
      <c r="E8529" s="11">
        <v>156583</v>
      </c>
      <c r="F8529" s="18" t="s">
        <v>6902</v>
      </c>
      <c r="G8529" s="11">
        <v>16</v>
      </c>
      <c r="H8529" s="11">
        <v>1</v>
      </c>
      <c r="I8529" s="19">
        <v>773</v>
      </c>
      <c r="J8529" s="20">
        <v>45118</v>
      </c>
      <c r="K8529" s="20">
        <v>45443</v>
      </c>
      <c r="L8529" s="20">
        <v>45106</v>
      </c>
      <c r="M8529" s="21">
        <v>10000</v>
      </c>
      <c r="N8529" s="19">
        <v>2041.43</v>
      </c>
      <c r="O8529" s="19">
        <v>326.61</v>
      </c>
      <c r="P8529" s="19">
        <v>464</v>
      </c>
      <c r="Q8529" s="11">
        <v>2588</v>
      </c>
      <c r="R8529" s="11">
        <v>117</v>
      </c>
      <c r="S8529" s="11">
        <v>156114</v>
      </c>
    </row>
    <row r="8530" spans="1:19" x14ac:dyDescent="0.3">
      <c r="A8530" s="18" t="s">
        <v>1287</v>
      </c>
      <c r="B8530" s="18" t="s">
        <v>50</v>
      </c>
      <c r="C8530" s="11">
        <v>156579</v>
      </c>
      <c r="D8530" s="18" t="s">
        <v>899</v>
      </c>
      <c r="E8530" s="11">
        <v>156584</v>
      </c>
      <c r="F8530" s="18" t="s">
        <v>6903</v>
      </c>
      <c r="G8530" s="11">
        <v>16</v>
      </c>
      <c r="H8530" s="11">
        <v>1</v>
      </c>
      <c r="I8530" s="19">
        <v>764</v>
      </c>
      <c r="J8530" s="20">
        <v>45118</v>
      </c>
      <c r="K8530" s="20">
        <v>45366</v>
      </c>
      <c r="L8530" s="20">
        <v>45106</v>
      </c>
      <c r="M8530" s="21">
        <v>10000</v>
      </c>
      <c r="N8530" s="19">
        <v>830.17</v>
      </c>
      <c r="O8530" s="19">
        <v>132.81</v>
      </c>
      <c r="P8530" s="19">
        <v>116</v>
      </c>
      <c r="Q8530" s="11">
        <v>2588</v>
      </c>
      <c r="R8530" s="11">
        <v>110</v>
      </c>
      <c r="S8530" s="11">
        <v>155615</v>
      </c>
    </row>
    <row r="8531" spans="1:19" x14ac:dyDescent="0.3">
      <c r="A8531" s="18" t="s">
        <v>1287</v>
      </c>
      <c r="B8531" s="18" t="s">
        <v>50</v>
      </c>
      <c r="C8531" s="11">
        <v>156530</v>
      </c>
      <c r="D8531" s="18" t="s">
        <v>214</v>
      </c>
      <c r="E8531" s="11">
        <v>156532</v>
      </c>
      <c r="F8531" s="18" t="s">
        <v>2344</v>
      </c>
      <c r="G8531" s="11">
        <v>16</v>
      </c>
      <c r="H8531" s="11">
        <v>4</v>
      </c>
      <c r="I8531" s="19">
        <v>1909</v>
      </c>
      <c r="J8531" s="20">
        <v>45117</v>
      </c>
      <c r="K8531" s="20">
        <v>45322</v>
      </c>
      <c r="L8531" s="20">
        <v>45106</v>
      </c>
      <c r="M8531" s="21">
        <v>25000</v>
      </c>
      <c r="N8531" s="19">
        <v>4779.3100000000004</v>
      </c>
      <c r="O8531" s="19">
        <v>764.61</v>
      </c>
      <c r="P8531" s="19">
        <v>480</v>
      </c>
      <c r="Q8531" s="11">
        <v>2588</v>
      </c>
      <c r="R8531" s="11">
        <v>110</v>
      </c>
      <c r="S8531" s="11">
        <v>129690</v>
      </c>
    </row>
    <row r="8532" spans="1:19" x14ac:dyDescent="0.3">
      <c r="A8532" s="18" t="s">
        <v>1287</v>
      </c>
      <c r="B8532" s="18" t="s">
        <v>50</v>
      </c>
      <c r="C8532" s="11">
        <v>156530</v>
      </c>
      <c r="D8532" s="18" t="s">
        <v>214</v>
      </c>
      <c r="E8532" s="11">
        <v>156533</v>
      </c>
      <c r="F8532" s="18" t="s">
        <v>2345</v>
      </c>
      <c r="G8532" s="11">
        <v>16</v>
      </c>
      <c r="H8532" s="11">
        <v>4</v>
      </c>
      <c r="I8532" s="19">
        <v>1540</v>
      </c>
      <c r="J8532" s="20">
        <v>45117</v>
      </c>
      <c r="K8532" s="20">
        <v>45322</v>
      </c>
      <c r="L8532" s="20">
        <v>45106</v>
      </c>
      <c r="M8532" s="21">
        <v>20000</v>
      </c>
      <c r="N8532" s="19">
        <v>3999.93</v>
      </c>
      <c r="O8532" s="19">
        <v>640.01</v>
      </c>
      <c r="P8532" s="19">
        <v>464</v>
      </c>
      <c r="Q8532" s="11">
        <v>2588</v>
      </c>
      <c r="R8532" s="11">
        <v>115</v>
      </c>
      <c r="S8532" s="11">
        <v>129893</v>
      </c>
    </row>
    <row r="8533" spans="1:19" x14ac:dyDescent="0.3">
      <c r="A8533" s="18" t="s">
        <v>1287</v>
      </c>
      <c r="B8533" s="18" t="s">
        <v>50</v>
      </c>
      <c r="C8533" s="11">
        <v>156530</v>
      </c>
      <c r="D8533" s="18" t="s">
        <v>214</v>
      </c>
      <c r="E8533" s="11">
        <v>156534</v>
      </c>
      <c r="F8533" s="18" t="s">
        <v>2346</v>
      </c>
      <c r="G8533" s="11">
        <v>16</v>
      </c>
      <c r="H8533" s="11">
        <v>4</v>
      </c>
      <c r="I8533" s="19">
        <v>1909</v>
      </c>
      <c r="J8533" s="20">
        <v>45117</v>
      </c>
      <c r="K8533" s="20">
        <v>45322</v>
      </c>
      <c r="L8533" s="20">
        <v>45106</v>
      </c>
      <c r="M8533" s="21">
        <v>25000</v>
      </c>
      <c r="N8533" s="19">
        <v>4779.3100000000004</v>
      </c>
      <c r="O8533" s="19">
        <v>764.61</v>
      </c>
      <c r="P8533" s="19">
        <v>480</v>
      </c>
      <c r="Q8533" s="11">
        <v>2588</v>
      </c>
      <c r="R8533" s="11">
        <v>110</v>
      </c>
      <c r="S8533" s="11">
        <v>129862</v>
      </c>
    </row>
    <row r="8534" spans="1:19" x14ac:dyDescent="0.3">
      <c r="A8534" s="18" t="s">
        <v>1287</v>
      </c>
      <c r="B8534" s="18" t="s">
        <v>50</v>
      </c>
      <c r="C8534" s="11">
        <v>156530</v>
      </c>
      <c r="D8534" s="18" t="s">
        <v>214</v>
      </c>
      <c r="E8534" s="11">
        <v>156536</v>
      </c>
      <c r="F8534" s="18" t="s">
        <v>5770</v>
      </c>
      <c r="G8534" s="11">
        <v>16</v>
      </c>
      <c r="H8534" s="11">
        <v>2</v>
      </c>
      <c r="I8534" s="19">
        <v>800</v>
      </c>
      <c r="J8534" s="20">
        <v>45117</v>
      </c>
      <c r="K8534" s="20">
        <v>45322</v>
      </c>
      <c r="L8534" s="20">
        <v>45106</v>
      </c>
      <c r="M8534" s="21">
        <v>10000</v>
      </c>
      <c r="N8534" s="19">
        <v>2413.96</v>
      </c>
      <c r="O8534" s="19">
        <v>386.12</v>
      </c>
      <c r="P8534" s="19">
        <v>464</v>
      </c>
      <c r="Q8534" s="11">
        <v>2588</v>
      </c>
      <c r="R8534" s="11">
        <v>137</v>
      </c>
      <c r="S8534" s="11">
        <v>147339</v>
      </c>
    </row>
    <row r="8535" spans="1:19" x14ac:dyDescent="0.3">
      <c r="A8535" s="18" t="s">
        <v>1287</v>
      </c>
      <c r="B8535" s="18" t="s">
        <v>666</v>
      </c>
      <c r="C8535" s="11">
        <v>156120</v>
      </c>
      <c r="D8535" s="18" t="s">
        <v>900</v>
      </c>
      <c r="E8535" s="11">
        <v>156122</v>
      </c>
      <c r="F8535" s="18" t="s">
        <v>6904</v>
      </c>
      <c r="G8535" s="11">
        <v>16</v>
      </c>
      <c r="H8535" s="11">
        <v>1</v>
      </c>
      <c r="I8535" s="19">
        <v>751</v>
      </c>
      <c r="J8535" s="20">
        <v>45117</v>
      </c>
      <c r="K8535" s="20">
        <v>45222</v>
      </c>
      <c r="L8535" s="20">
        <v>45106</v>
      </c>
      <c r="M8535" s="21">
        <v>10000</v>
      </c>
      <c r="N8535" s="19">
        <v>1738.06</v>
      </c>
      <c r="O8535" s="19">
        <v>278.02999999999997</v>
      </c>
      <c r="P8535" s="19">
        <v>464</v>
      </c>
      <c r="Q8535" s="11">
        <v>2598</v>
      </c>
      <c r="R8535" s="11">
        <v>100</v>
      </c>
      <c r="S8535" s="11">
        <v>155668</v>
      </c>
    </row>
    <row r="8536" spans="1:19" x14ac:dyDescent="0.3">
      <c r="A8536" s="18" t="s">
        <v>1287</v>
      </c>
      <c r="B8536" s="18" t="s">
        <v>666</v>
      </c>
      <c r="C8536" s="11">
        <v>156120</v>
      </c>
      <c r="D8536" s="18" t="s">
        <v>900</v>
      </c>
      <c r="E8536" s="11">
        <v>156123</v>
      </c>
      <c r="F8536" s="18" t="s">
        <v>6905</v>
      </c>
      <c r="G8536" s="11">
        <v>16</v>
      </c>
      <c r="H8536" s="11">
        <v>1</v>
      </c>
      <c r="I8536" s="19">
        <v>565</v>
      </c>
      <c r="J8536" s="20">
        <v>45117</v>
      </c>
      <c r="K8536" s="20">
        <v>45222</v>
      </c>
      <c r="L8536" s="20">
        <v>45106</v>
      </c>
      <c r="M8536" s="21">
        <v>7000</v>
      </c>
      <c r="N8536" s="19">
        <v>1758.65</v>
      </c>
      <c r="O8536" s="19">
        <v>281.43</v>
      </c>
      <c r="P8536" s="19">
        <v>464</v>
      </c>
      <c r="Q8536" s="11">
        <v>2598</v>
      </c>
      <c r="R8536" s="11">
        <v>142</v>
      </c>
      <c r="S8536" s="11">
        <v>156076</v>
      </c>
    </row>
    <row r="8537" spans="1:19" x14ac:dyDescent="0.3">
      <c r="A8537" s="18" t="s">
        <v>1287</v>
      </c>
      <c r="B8537" s="18" t="s">
        <v>666</v>
      </c>
      <c r="C8537" s="11">
        <v>156120</v>
      </c>
      <c r="D8537" s="18" t="s">
        <v>900</v>
      </c>
      <c r="E8537" s="11">
        <v>156124</v>
      </c>
      <c r="F8537" s="18" t="s">
        <v>6906</v>
      </c>
      <c r="G8537" s="11">
        <v>16</v>
      </c>
      <c r="H8537" s="11">
        <v>1</v>
      </c>
      <c r="I8537" s="19">
        <v>1351</v>
      </c>
      <c r="J8537" s="20">
        <v>45117</v>
      </c>
      <c r="K8537" s="20">
        <v>45222</v>
      </c>
      <c r="L8537" s="20">
        <v>45106</v>
      </c>
      <c r="M8537" s="21">
        <v>18000</v>
      </c>
      <c r="N8537" s="19">
        <v>3117.25</v>
      </c>
      <c r="O8537" s="19">
        <v>498.77</v>
      </c>
      <c r="P8537" s="19">
        <v>464</v>
      </c>
      <c r="Q8537" s="11">
        <v>2598</v>
      </c>
      <c r="R8537" s="11">
        <v>100</v>
      </c>
      <c r="S8537" s="11">
        <v>155621</v>
      </c>
    </row>
    <row r="8538" spans="1:19" x14ac:dyDescent="0.3">
      <c r="A8538" s="18" t="s">
        <v>1287</v>
      </c>
      <c r="B8538" s="18" t="s">
        <v>666</v>
      </c>
      <c r="C8538" s="11">
        <v>156120</v>
      </c>
      <c r="D8538" s="18" t="s">
        <v>900</v>
      </c>
      <c r="E8538" s="11">
        <v>156154</v>
      </c>
      <c r="F8538" s="18" t="s">
        <v>6907</v>
      </c>
      <c r="G8538" s="11">
        <v>16</v>
      </c>
      <c r="H8538" s="11">
        <v>1</v>
      </c>
      <c r="I8538" s="19">
        <v>1126</v>
      </c>
      <c r="J8538" s="20">
        <v>45117</v>
      </c>
      <c r="K8538" s="20">
        <v>45222</v>
      </c>
      <c r="L8538" s="20">
        <v>45106</v>
      </c>
      <c r="M8538" s="21">
        <v>15000</v>
      </c>
      <c r="N8538" s="19">
        <v>2600</v>
      </c>
      <c r="O8538" s="19">
        <v>416</v>
      </c>
      <c r="P8538" s="19">
        <v>464</v>
      </c>
      <c r="Q8538" s="11">
        <v>2598</v>
      </c>
      <c r="R8538" s="11">
        <v>100</v>
      </c>
      <c r="S8538" s="11">
        <v>154845</v>
      </c>
    </row>
    <row r="8539" spans="1:19" x14ac:dyDescent="0.3">
      <c r="A8539" s="18" t="s">
        <v>1287</v>
      </c>
      <c r="B8539" s="18" t="s">
        <v>666</v>
      </c>
      <c r="C8539" s="11">
        <v>156120</v>
      </c>
      <c r="D8539" s="18" t="s">
        <v>900</v>
      </c>
      <c r="E8539" s="11">
        <v>156155</v>
      </c>
      <c r="F8539" s="18" t="s">
        <v>6908</v>
      </c>
      <c r="G8539" s="11">
        <v>16</v>
      </c>
      <c r="H8539" s="11">
        <v>1</v>
      </c>
      <c r="I8539" s="19">
        <v>1501</v>
      </c>
      <c r="J8539" s="20">
        <v>45117</v>
      </c>
      <c r="K8539" s="20">
        <v>45222</v>
      </c>
      <c r="L8539" s="20">
        <v>45106</v>
      </c>
      <c r="M8539" s="21">
        <v>20000</v>
      </c>
      <c r="N8539" s="19">
        <v>3462.02</v>
      </c>
      <c r="O8539" s="19">
        <v>553.94000000000005</v>
      </c>
      <c r="P8539" s="19">
        <v>464</v>
      </c>
      <c r="Q8539" s="11">
        <v>2598</v>
      </c>
      <c r="R8539" s="11">
        <v>100</v>
      </c>
      <c r="S8539" s="11">
        <v>153341</v>
      </c>
    </row>
    <row r="8540" spans="1:19" x14ac:dyDescent="0.3">
      <c r="A8540" s="18" t="s">
        <v>1287</v>
      </c>
      <c r="B8540" s="18" t="s">
        <v>45</v>
      </c>
      <c r="C8540" s="11">
        <v>156682</v>
      </c>
      <c r="D8540" s="18" t="s">
        <v>754</v>
      </c>
      <c r="E8540" s="11">
        <v>156684</v>
      </c>
      <c r="F8540" s="18" t="s">
        <v>5661</v>
      </c>
      <c r="G8540" s="11">
        <v>16</v>
      </c>
      <c r="H8540" s="11">
        <v>2</v>
      </c>
      <c r="I8540" s="19">
        <v>488</v>
      </c>
      <c r="J8540" s="20">
        <v>45113</v>
      </c>
      <c r="K8540" s="20">
        <v>45337</v>
      </c>
      <c r="L8540" s="20">
        <v>45106</v>
      </c>
      <c r="M8540" s="21">
        <v>6000</v>
      </c>
      <c r="N8540" s="19">
        <v>1558.57</v>
      </c>
      <c r="O8540" s="19">
        <v>249.39</v>
      </c>
      <c r="P8540" s="19">
        <v>464</v>
      </c>
      <c r="Q8540" s="11">
        <v>2547</v>
      </c>
      <c r="R8540" s="11">
        <v>147</v>
      </c>
      <c r="S8540" s="11">
        <v>145703</v>
      </c>
    </row>
    <row r="8541" spans="1:19" x14ac:dyDescent="0.3">
      <c r="A8541" s="18" t="s">
        <v>1287</v>
      </c>
      <c r="B8541" s="18" t="s">
        <v>45</v>
      </c>
      <c r="C8541" s="11">
        <v>156682</v>
      </c>
      <c r="D8541" s="18" t="s">
        <v>754</v>
      </c>
      <c r="E8541" s="11">
        <v>156685</v>
      </c>
      <c r="F8541" s="18" t="s">
        <v>5662</v>
      </c>
      <c r="G8541" s="11">
        <v>16</v>
      </c>
      <c r="H8541" s="11">
        <v>2</v>
      </c>
      <c r="I8541" s="19">
        <v>488</v>
      </c>
      <c r="J8541" s="20">
        <v>45113</v>
      </c>
      <c r="K8541" s="20">
        <v>45337</v>
      </c>
      <c r="L8541" s="20">
        <v>45106</v>
      </c>
      <c r="M8541" s="21">
        <v>6000</v>
      </c>
      <c r="N8541" s="19">
        <v>1558.57</v>
      </c>
      <c r="O8541" s="19">
        <v>249.39</v>
      </c>
      <c r="P8541" s="19">
        <v>464</v>
      </c>
      <c r="Q8541" s="11">
        <v>2547</v>
      </c>
      <c r="R8541" s="11">
        <v>147</v>
      </c>
      <c r="S8541" s="11">
        <v>145701</v>
      </c>
    </row>
    <row r="8542" spans="1:19" x14ac:dyDescent="0.3">
      <c r="A8542" s="18" t="s">
        <v>1287</v>
      </c>
      <c r="B8542" s="18" t="s">
        <v>45</v>
      </c>
      <c r="C8542" s="11">
        <v>156682</v>
      </c>
      <c r="D8542" s="18" t="s">
        <v>754</v>
      </c>
      <c r="E8542" s="11">
        <v>156686</v>
      </c>
      <c r="F8542" s="18" t="s">
        <v>5663</v>
      </c>
      <c r="G8542" s="11">
        <v>16</v>
      </c>
      <c r="H8542" s="11">
        <v>2</v>
      </c>
      <c r="I8542" s="19">
        <v>407</v>
      </c>
      <c r="J8542" s="20">
        <v>45113</v>
      </c>
      <c r="K8542" s="20">
        <v>45337</v>
      </c>
      <c r="L8542" s="20">
        <v>45106</v>
      </c>
      <c r="M8542" s="21">
        <v>5000</v>
      </c>
      <c r="N8542" s="19">
        <v>1303.3399999999999</v>
      </c>
      <c r="O8542" s="19">
        <v>208.62</v>
      </c>
      <c r="P8542" s="19">
        <v>464</v>
      </c>
      <c r="Q8542" s="11">
        <v>2547</v>
      </c>
      <c r="R8542" s="11">
        <v>147</v>
      </c>
      <c r="S8542" s="11">
        <v>145708</v>
      </c>
    </row>
    <row r="8543" spans="1:19" x14ac:dyDescent="0.3">
      <c r="A8543" s="18" t="s">
        <v>1287</v>
      </c>
      <c r="B8543" s="18" t="s">
        <v>45</v>
      </c>
      <c r="C8543" s="11">
        <v>156682</v>
      </c>
      <c r="D8543" s="18" t="s">
        <v>754</v>
      </c>
      <c r="E8543" s="11">
        <v>156687</v>
      </c>
      <c r="F8543" s="18" t="s">
        <v>5664</v>
      </c>
      <c r="G8543" s="11">
        <v>16</v>
      </c>
      <c r="H8543" s="11">
        <v>2</v>
      </c>
      <c r="I8543" s="19">
        <v>407</v>
      </c>
      <c r="J8543" s="20">
        <v>45113</v>
      </c>
      <c r="K8543" s="20">
        <v>45337</v>
      </c>
      <c r="L8543" s="20">
        <v>45106</v>
      </c>
      <c r="M8543" s="21">
        <v>5000</v>
      </c>
      <c r="N8543" s="19">
        <v>1303.3399999999999</v>
      </c>
      <c r="O8543" s="19">
        <v>208.62</v>
      </c>
      <c r="P8543" s="19">
        <v>464</v>
      </c>
      <c r="Q8543" s="11">
        <v>2547</v>
      </c>
      <c r="R8543" s="11">
        <v>147</v>
      </c>
      <c r="S8543" s="11">
        <v>140340</v>
      </c>
    </row>
    <row r="8544" spans="1:19" x14ac:dyDescent="0.3">
      <c r="A8544" s="18" t="s">
        <v>1287</v>
      </c>
      <c r="B8544" s="18" t="s">
        <v>45</v>
      </c>
      <c r="C8544" s="11">
        <v>156682</v>
      </c>
      <c r="D8544" s="18" t="s">
        <v>754</v>
      </c>
      <c r="E8544" s="11">
        <v>156688</v>
      </c>
      <c r="F8544" s="18" t="s">
        <v>5665</v>
      </c>
      <c r="G8544" s="11">
        <v>16</v>
      </c>
      <c r="H8544" s="11">
        <v>2</v>
      </c>
      <c r="I8544" s="19">
        <v>407</v>
      </c>
      <c r="J8544" s="20">
        <v>45113</v>
      </c>
      <c r="K8544" s="20">
        <v>45337</v>
      </c>
      <c r="L8544" s="20">
        <v>45106</v>
      </c>
      <c r="M8544" s="21">
        <v>5000</v>
      </c>
      <c r="N8544" s="19">
        <v>1303.3399999999999</v>
      </c>
      <c r="O8544" s="19">
        <v>208.62</v>
      </c>
      <c r="P8544" s="19">
        <v>464</v>
      </c>
      <c r="Q8544" s="11">
        <v>2547</v>
      </c>
      <c r="R8544" s="11">
        <v>147</v>
      </c>
      <c r="S8544" s="11">
        <v>146747</v>
      </c>
    </row>
    <row r="8545" spans="1:19" x14ac:dyDescent="0.3">
      <c r="A8545" s="18" t="s">
        <v>1287</v>
      </c>
      <c r="B8545" s="18" t="s">
        <v>45</v>
      </c>
      <c r="C8545" s="11">
        <v>156682</v>
      </c>
      <c r="D8545" s="18" t="s">
        <v>754</v>
      </c>
      <c r="E8545" s="11">
        <v>156689</v>
      </c>
      <c r="F8545" s="18" t="s">
        <v>5666</v>
      </c>
      <c r="G8545" s="11">
        <v>16</v>
      </c>
      <c r="H8545" s="11">
        <v>2</v>
      </c>
      <c r="I8545" s="19">
        <v>488</v>
      </c>
      <c r="J8545" s="20">
        <v>45113</v>
      </c>
      <c r="K8545" s="20">
        <v>45337</v>
      </c>
      <c r="L8545" s="20">
        <v>45106</v>
      </c>
      <c r="M8545" s="21">
        <v>6000</v>
      </c>
      <c r="N8545" s="19">
        <v>1558.57</v>
      </c>
      <c r="O8545" s="19">
        <v>249.39</v>
      </c>
      <c r="P8545" s="19">
        <v>464</v>
      </c>
      <c r="Q8545" s="11">
        <v>2547</v>
      </c>
      <c r="R8545" s="11">
        <v>147</v>
      </c>
      <c r="S8545" s="11">
        <v>146210</v>
      </c>
    </row>
    <row r="8546" spans="1:19" x14ac:dyDescent="0.3">
      <c r="A8546" s="18" t="s">
        <v>1287</v>
      </c>
      <c r="B8546" s="18" t="s">
        <v>55</v>
      </c>
      <c r="C8546" s="11">
        <v>156563</v>
      </c>
      <c r="D8546" s="18" t="s">
        <v>901</v>
      </c>
      <c r="E8546" s="11">
        <v>156566</v>
      </c>
      <c r="F8546" s="18" t="s">
        <v>6909</v>
      </c>
      <c r="G8546" s="11">
        <v>16</v>
      </c>
      <c r="H8546" s="11">
        <v>3</v>
      </c>
      <c r="I8546" s="19">
        <v>1179</v>
      </c>
      <c r="J8546" s="20">
        <v>45121</v>
      </c>
      <c r="K8546" s="20">
        <v>45226</v>
      </c>
      <c r="L8546" s="20">
        <v>45106</v>
      </c>
      <c r="M8546" s="21">
        <v>15000</v>
      </c>
      <c r="N8546" s="19">
        <v>3331.06</v>
      </c>
      <c r="O8546" s="19">
        <v>532.91999999999996</v>
      </c>
      <c r="P8546" s="19">
        <v>464</v>
      </c>
      <c r="Q8546" s="11">
        <v>2440</v>
      </c>
      <c r="R8546" s="11">
        <v>127</v>
      </c>
      <c r="S8546" s="11">
        <v>113411</v>
      </c>
    </row>
    <row r="8547" spans="1:19" x14ac:dyDescent="0.3">
      <c r="A8547" s="18" t="s">
        <v>1287</v>
      </c>
      <c r="B8547" s="18" t="s">
        <v>55</v>
      </c>
      <c r="C8547" s="11">
        <v>156563</v>
      </c>
      <c r="D8547" s="18" t="s">
        <v>901</v>
      </c>
      <c r="E8547" s="11">
        <v>156567</v>
      </c>
      <c r="F8547" s="18" t="s">
        <v>6910</v>
      </c>
      <c r="G8547" s="11">
        <v>16</v>
      </c>
      <c r="H8547" s="11">
        <v>3</v>
      </c>
      <c r="I8547" s="19">
        <v>1179</v>
      </c>
      <c r="J8547" s="20">
        <v>45121</v>
      </c>
      <c r="K8547" s="20">
        <v>45226</v>
      </c>
      <c r="L8547" s="20">
        <v>45106</v>
      </c>
      <c r="M8547" s="21">
        <v>15000</v>
      </c>
      <c r="N8547" s="19">
        <v>3331.06</v>
      </c>
      <c r="O8547" s="19">
        <v>532.91999999999996</v>
      </c>
      <c r="P8547" s="19">
        <v>464</v>
      </c>
      <c r="Q8547" s="11">
        <v>2440</v>
      </c>
      <c r="R8547" s="11">
        <v>127</v>
      </c>
      <c r="S8547" s="11">
        <v>113452</v>
      </c>
    </row>
    <row r="8548" spans="1:19" x14ac:dyDescent="0.3">
      <c r="A8548" s="18" t="s">
        <v>1287</v>
      </c>
      <c r="B8548" s="18" t="s">
        <v>55</v>
      </c>
      <c r="C8548" s="11">
        <v>156563</v>
      </c>
      <c r="D8548" s="18" t="s">
        <v>901</v>
      </c>
      <c r="E8548" s="11">
        <v>156568</v>
      </c>
      <c r="F8548" s="18" t="s">
        <v>6911</v>
      </c>
      <c r="G8548" s="11">
        <v>16</v>
      </c>
      <c r="H8548" s="11">
        <v>3</v>
      </c>
      <c r="I8548" s="19">
        <v>1559</v>
      </c>
      <c r="J8548" s="20">
        <v>45121</v>
      </c>
      <c r="K8548" s="20">
        <v>45226</v>
      </c>
      <c r="L8548" s="20">
        <v>45106</v>
      </c>
      <c r="M8548" s="21">
        <v>20000</v>
      </c>
      <c r="N8548" s="19">
        <v>4262.03</v>
      </c>
      <c r="O8548" s="19">
        <v>681.98</v>
      </c>
      <c r="P8548" s="19">
        <v>464</v>
      </c>
      <c r="Q8548" s="11">
        <v>2440</v>
      </c>
      <c r="R8548" s="11">
        <v>122</v>
      </c>
      <c r="S8548" s="11">
        <v>113409</v>
      </c>
    </row>
    <row r="8549" spans="1:19" x14ac:dyDescent="0.3">
      <c r="A8549" s="18" t="s">
        <v>1287</v>
      </c>
      <c r="B8549" s="18" t="s">
        <v>55</v>
      </c>
      <c r="C8549" s="11">
        <v>156563</v>
      </c>
      <c r="D8549" s="18" t="s">
        <v>901</v>
      </c>
      <c r="E8549" s="11">
        <v>156569</v>
      </c>
      <c r="F8549" s="18" t="s">
        <v>6912</v>
      </c>
      <c r="G8549" s="11">
        <v>16</v>
      </c>
      <c r="H8549" s="11">
        <v>5</v>
      </c>
      <c r="I8549" s="19">
        <v>1741</v>
      </c>
      <c r="J8549" s="20">
        <v>45121</v>
      </c>
      <c r="K8549" s="20">
        <v>45226</v>
      </c>
      <c r="L8549" s="20">
        <v>45106</v>
      </c>
      <c r="M8549" s="21">
        <v>23000</v>
      </c>
      <c r="N8549" s="19">
        <v>4186.1099999999997</v>
      </c>
      <c r="O8549" s="19">
        <v>669.85</v>
      </c>
      <c r="P8549" s="19">
        <v>480</v>
      </c>
      <c r="Q8549" s="11">
        <v>2440</v>
      </c>
      <c r="R8549" s="11">
        <v>105</v>
      </c>
      <c r="S8549" s="11">
        <v>113408</v>
      </c>
    </row>
    <row r="8550" spans="1:19" x14ac:dyDescent="0.3">
      <c r="A8550" s="18" t="s">
        <v>1287</v>
      </c>
      <c r="B8550" s="18" t="s">
        <v>55</v>
      </c>
      <c r="C8550" s="11">
        <v>156563</v>
      </c>
      <c r="D8550" s="18" t="s">
        <v>901</v>
      </c>
      <c r="E8550" s="11">
        <v>156571</v>
      </c>
      <c r="F8550" s="18" t="s">
        <v>6913</v>
      </c>
      <c r="G8550" s="11">
        <v>16</v>
      </c>
      <c r="H8550" s="11">
        <v>2</v>
      </c>
      <c r="I8550" s="19">
        <v>952</v>
      </c>
      <c r="J8550" s="20">
        <v>45121</v>
      </c>
      <c r="K8550" s="20">
        <v>45226</v>
      </c>
      <c r="L8550" s="20">
        <v>45106</v>
      </c>
      <c r="M8550" s="21">
        <v>12000</v>
      </c>
      <c r="N8550" s="19">
        <v>2786.16</v>
      </c>
      <c r="O8550" s="19">
        <v>445.82</v>
      </c>
      <c r="P8550" s="19">
        <v>464</v>
      </c>
      <c r="Q8550" s="11">
        <v>2440</v>
      </c>
      <c r="R8550" s="11">
        <v>132</v>
      </c>
      <c r="S8550" s="11">
        <v>124064</v>
      </c>
    </row>
    <row r="8551" spans="1:19" x14ac:dyDescent="0.3">
      <c r="A8551" s="18" t="s">
        <v>1287</v>
      </c>
      <c r="B8551" s="18" t="s">
        <v>55</v>
      </c>
      <c r="C8551" s="11">
        <v>156674</v>
      </c>
      <c r="D8551" s="18" t="s">
        <v>495</v>
      </c>
      <c r="E8551" s="11">
        <v>156675</v>
      </c>
      <c r="F8551" s="18" t="s">
        <v>4024</v>
      </c>
      <c r="G8551" s="11">
        <v>16</v>
      </c>
      <c r="H8551" s="11">
        <v>5</v>
      </c>
      <c r="I8551" s="19">
        <v>2251</v>
      </c>
      <c r="J8551" s="20">
        <v>45129</v>
      </c>
      <c r="K8551" s="20">
        <v>45306</v>
      </c>
      <c r="L8551" s="20">
        <v>45106</v>
      </c>
      <c r="M8551" s="21">
        <v>30000</v>
      </c>
      <c r="N8551" s="19">
        <v>5186.32</v>
      </c>
      <c r="O8551" s="19">
        <v>829.74</v>
      </c>
      <c r="P8551" s="19">
        <v>480</v>
      </c>
      <c r="Q8551" s="11">
        <v>2440</v>
      </c>
      <c r="R8551" s="11">
        <v>100</v>
      </c>
      <c r="S8551" s="11">
        <v>109563</v>
      </c>
    </row>
    <row r="8552" spans="1:19" x14ac:dyDescent="0.3">
      <c r="A8552" s="18" t="s">
        <v>1287</v>
      </c>
      <c r="B8552" s="18" t="s">
        <v>55</v>
      </c>
      <c r="C8552" s="11">
        <v>156674</v>
      </c>
      <c r="D8552" s="18" t="s">
        <v>495</v>
      </c>
      <c r="E8552" s="11">
        <v>156676</v>
      </c>
      <c r="F8552" s="18" t="s">
        <v>4054</v>
      </c>
      <c r="G8552" s="11">
        <v>16</v>
      </c>
      <c r="H8552" s="11">
        <v>12</v>
      </c>
      <c r="I8552" s="19">
        <v>5023</v>
      </c>
      <c r="J8552" s="20">
        <v>45129</v>
      </c>
      <c r="K8552" s="20">
        <v>45306</v>
      </c>
      <c r="L8552" s="20">
        <v>45106</v>
      </c>
      <c r="M8552" s="21">
        <v>70000</v>
      </c>
      <c r="N8552" s="19">
        <v>8937.92</v>
      </c>
      <c r="O8552" s="19">
        <v>1430.12</v>
      </c>
      <c r="P8552" s="19">
        <v>496</v>
      </c>
      <c r="Q8552" s="11">
        <v>2440</v>
      </c>
      <c r="R8552" s="11">
        <v>75</v>
      </c>
      <c r="S8552" s="11">
        <v>110153</v>
      </c>
    </row>
    <row r="8553" spans="1:19" x14ac:dyDescent="0.3">
      <c r="A8553" s="18" t="s">
        <v>1287</v>
      </c>
      <c r="B8553" s="18" t="s">
        <v>55</v>
      </c>
      <c r="C8553" s="11">
        <v>156674</v>
      </c>
      <c r="D8553" s="18" t="s">
        <v>495</v>
      </c>
      <c r="E8553" s="11">
        <v>156677</v>
      </c>
      <c r="F8553" s="18" t="s">
        <v>4055</v>
      </c>
      <c r="G8553" s="11">
        <v>16</v>
      </c>
      <c r="H8553" s="11">
        <v>11</v>
      </c>
      <c r="I8553" s="19">
        <v>3258</v>
      </c>
      <c r="J8553" s="20">
        <v>45129</v>
      </c>
      <c r="K8553" s="20">
        <v>45306</v>
      </c>
      <c r="L8553" s="20">
        <v>45106</v>
      </c>
      <c r="M8553" s="21">
        <v>45000</v>
      </c>
      <c r="N8553" s="19">
        <v>6144.89</v>
      </c>
      <c r="O8553" s="19">
        <v>983.14</v>
      </c>
      <c r="P8553" s="19">
        <v>480</v>
      </c>
      <c r="Q8553" s="11">
        <v>2440</v>
      </c>
      <c r="R8553" s="11">
        <v>80</v>
      </c>
      <c r="S8553" s="11">
        <v>109566</v>
      </c>
    </row>
    <row r="8554" spans="1:19" x14ac:dyDescent="0.3">
      <c r="A8554" s="18" t="s">
        <v>1287</v>
      </c>
      <c r="B8554" s="18" t="s">
        <v>55</v>
      </c>
      <c r="C8554" s="11">
        <v>156674</v>
      </c>
      <c r="D8554" s="18" t="s">
        <v>495</v>
      </c>
      <c r="E8554" s="11">
        <v>156678</v>
      </c>
      <c r="F8554" s="18" t="s">
        <v>4056</v>
      </c>
      <c r="G8554" s="11">
        <v>16</v>
      </c>
      <c r="H8554" s="11">
        <v>5</v>
      </c>
      <c r="I8554" s="19">
        <v>2251</v>
      </c>
      <c r="J8554" s="20">
        <v>45129</v>
      </c>
      <c r="K8554" s="20">
        <v>45306</v>
      </c>
      <c r="L8554" s="20">
        <v>45106</v>
      </c>
      <c r="M8554" s="21">
        <v>30000</v>
      </c>
      <c r="N8554" s="19">
        <v>5186.32</v>
      </c>
      <c r="O8554" s="19">
        <v>829.74</v>
      </c>
      <c r="P8554" s="19">
        <v>480</v>
      </c>
      <c r="Q8554" s="11">
        <v>2440</v>
      </c>
      <c r="R8554" s="11">
        <v>100</v>
      </c>
      <c r="S8554" s="11">
        <v>110085</v>
      </c>
    </row>
    <row r="8555" spans="1:19" x14ac:dyDescent="0.3">
      <c r="A8555" s="18" t="s">
        <v>1287</v>
      </c>
      <c r="B8555" s="18" t="s">
        <v>55</v>
      </c>
      <c r="C8555" s="11">
        <v>156674</v>
      </c>
      <c r="D8555" s="18" t="s">
        <v>495</v>
      </c>
      <c r="E8555" s="11">
        <v>156679</v>
      </c>
      <c r="F8555" s="18" t="s">
        <v>4057</v>
      </c>
      <c r="G8555" s="11">
        <v>16</v>
      </c>
      <c r="H8555" s="11">
        <v>5</v>
      </c>
      <c r="I8555" s="19">
        <v>2251</v>
      </c>
      <c r="J8555" s="20">
        <v>45129</v>
      </c>
      <c r="K8555" s="20">
        <v>45306</v>
      </c>
      <c r="L8555" s="20">
        <v>45106</v>
      </c>
      <c r="M8555" s="21">
        <v>30000</v>
      </c>
      <c r="N8555" s="19">
        <v>5186.32</v>
      </c>
      <c r="O8555" s="19">
        <v>829.74</v>
      </c>
      <c r="P8555" s="19">
        <v>480</v>
      </c>
      <c r="Q8555" s="11">
        <v>2440</v>
      </c>
      <c r="R8555" s="11">
        <v>100</v>
      </c>
      <c r="S8555" s="11">
        <v>109565</v>
      </c>
    </row>
    <row r="8556" spans="1:19" x14ac:dyDescent="0.3">
      <c r="A8556" s="18" t="s">
        <v>1287</v>
      </c>
      <c r="B8556" s="18" t="s">
        <v>55</v>
      </c>
      <c r="C8556" s="11">
        <v>156674</v>
      </c>
      <c r="D8556" s="18" t="s">
        <v>495</v>
      </c>
      <c r="E8556" s="11">
        <v>156680</v>
      </c>
      <c r="F8556" s="18" t="s">
        <v>4058</v>
      </c>
      <c r="G8556" s="11">
        <v>16</v>
      </c>
      <c r="H8556" s="11">
        <v>3</v>
      </c>
      <c r="I8556" s="19">
        <v>793</v>
      </c>
      <c r="J8556" s="20">
        <v>45129</v>
      </c>
      <c r="K8556" s="20">
        <v>45306</v>
      </c>
      <c r="L8556" s="20">
        <v>45106</v>
      </c>
      <c r="M8556" s="21">
        <v>10000</v>
      </c>
      <c r="N8556" s="19">
        <v>2317.19</v>
      </c>
      <c r="O8556" s="19">
        <v>370.82</v>
      </c>
      <c r="P8556" s="19">
        <v>464</v>
      </c>
      <c r="Q8556" s="11">
        <v>2440</v>
      </c>
      <c r="R8556" s="11">
        <v>132</v>
      </c>
      <c r="S8556" s="11">
        <v>135636</v>
      </c>
    </row>
    <row r="8557" spans="1:19" x14ac:dyDescent="0.3">
      <c r="A8557" s="18" t="s">
        <v>1287</v>
      </c>
      <c r="B8557" s="18" t="s">
        <v>55</v>
      </c>
      <c r="C8557" s="11">
        <v>156778</v>
      </c>
      <c r="D8557" s="18" t="s">
        <v>902</v>
      </c>
      <c r="E8557" s="11">
        <v>156781</v>
      </c>
      <c r="F8557" s="18" t="s">
        <v>6914</v>
      </c>
      <c r="G8557" s="11">
        <v>16</v>
      </c>
      <c r="H8557" s="11">
        <v>1</v>
      </c>
      <c r="I8557" s="19">
        <v>807</v>
      </c>
      <c r="J8557" s="20">
        <v>45128</v>
      </c>
      <c r="K8557" s="20">
        <v>45233</v>
      </c>
      <c r="L8557" s="20">
        <v>45106</v>
      </c>
      <c r="M8557" s="21">
        <v>10000</v>
      </c>
      <c r="N8557" s="19">
        <v>2510.34</v>
      </c>
      <c r="O8557" s="19">
        <v>401.67</v>
      </c>
      <c r="P8557" s="19">
        <v>464</v>
      </c>
      <c r="Q8557" s="11">
        <v>2440</v>
      </c>
      <c r="R8557" s="11">
        <v>142</v>
      </c>
      <c r="S8557" s="11">
        <v>156404</v>
      </c>
    </row>
    <row r="8558" spans="1:19" x14ac:dyDescent="0.3">
      <c r="A8558" s="18" t="s">
        <v>1287</v>
      </c>
      <c r="B8558" s="18" t="s">
        <v>55</v>
      </c>
      <c r="C8558" s="11">
        <v>156778</v>
      </c>
      <c r="D8558" s="18" t="s">
        <v>902</v>
      </c>
      <c r="E8558" s="11">
        <v>156782</v>
      </c>
      <c r="F8558" s="18" t="s">
        <v>6915</v>
      </c>
      <c r="G8558" s="11">
        <v>16</v>
      </c>
      <c r="H8558" s="11">
        <v>1</v>
      </c>
      <c r="I8558" s="19">
        <v>807</v>
      </c>
      <c r="J8558" s="20">
        <v>45128</v>
      </c>
      <c r="K8558" s="20">
        <v>45233</v>
      </c>
      <c r="L8558" s="20">
        <v>45106</v>
      </c>
      <c r="M8558" s="21">
        <v>10000</v>
      </c>
      <c r="N8558" s="19">
        <v>2510.34</v>
      </c>
      <c r="O8558" s="19">
        <v>401.67</v>
      </c>
      <c r="P8558" s="19">
        <v>464</v>
      </c>
      <c r="Q8558" s="11">
        <v>2440</v>
      </c>
      <c r="R8558" s="11">
        <v>142</v>
      </c>
      <c r="S8558" s="11">
        <v>156405</v>
      </c>
    </row>
    <row r="8559" spans="1:19" x14ac:dyDescent="0.3">
      <c r="A8559" s="18" t="s">
        <v>1287</v>
      </c>
      <c r="B8559" s="18" t="s">
        <v>55</v>
      </c>
      <c r="C8559" s="11">
        <v>156778</v>
      </c>
      <c r="D8559" s="18" t="s">
        <v>902</v>
      </c>
      <c r="E8559" s="11">
        <v>156783</v>
      </c>
      <c r="F8559" s="18" t="s">
        <v>6916</v>
      </c>
      <c r="G8559" s="11">
        <v>16</v>
      </c>
      <c r="H8559" s="11">
        <v>1</v>
      </c>
      <c r="I8559" s="19">
        <v>407</v>
      </c>
      <c r="J8559" s="20">
        <v>45128</v>
      </c>
      <c r="K8559" s="20">
        <v>45233</v>
      </c>
      <c r="L8559" s="20">
        <v>45106</v>
      </c>
      <c r="M8559" s="21">
        <v>5000</v>
      </c>
      <c r="N8559" s="19">
        <v>1303.3399999999999</v>
      </c>
      <c r="O8559" s="19">
        <v>208.62</v>
      </c>
      <c r="P8559" s="19">
        <v>464</v>
      </c>
      <c r="Q8559" s="11">
        <v>2440</v>
      </c>
      <c r="R8559" s="11">
        <v>147</v>
      </c>
      <c r="S8559" s="11">
        <v>156406</v>
      </c>
    </row>
    <row r="8560" spans="1:19" x14ac:dyDescent="0.3">
      <c r="A8560" s="18" t="s">
        <v>1287</v>
      </c>
      <c r="B8560" s="18" t="s">
        <v>55</v>
      </c>
      <c r="C8560" s="11">
        <v>156778</v>
      </c>
      <c r="D8560" s="18" t="s">
        <v>902</v>
      </c>
      <c r="E8560" s="11">
        <v>156784</v>
      </c>
      <c r="F8560" s="18" t="s">
        <v>6917</v>
      </c>
      <c r="G8560" s="11">
        <v>16</v>
      </c>
      <c r="H8560" s="11">
        <v>1</v>
      </c>
      <c r="I8560" s="19">
        <v>807</v>
      </c>
      <c r="J8560" s="20">
        <v>45128</v>
      </c>
      <c r="K8560" s="20">
        <v>45233</v>
      </c>
      <c r="L8560" s="20">
        <v>45106</v>
      </c>
      <c r="M8560" s="21">
        <v>10000</v>
      </c>
      <c r="N8560" s="19">
        <v>2510.34</v>
      </c>
      <c r="O8560" s="19">
        <v>401.67</v>
      </c>
      <c r="P8560" s="19">
        <v>464</v>
      </c>
      <c r="Q8560" s="11">
        <v>2440</v>
      </c>
      <c r="R8560" s="11">
        <v>142</v>
      </c>
      <c r="S8560" s="11">
        <v>156407</v>
      </c>
    </row>
    <row r="8561" spans="1:19" x14ac:dyDescent="0.3">
      <c r="A8561" s="18" t="s">
        <v>1287</v>
      </c>
      <c r="B8561" s="18" t="s">
        <v>36</v>
      </c>
      <c r="C8561" s="11">
        <v>156691</v>
      </c>
      <c r="D8561" s="18" t="s">
        <v>480</v>
      </c>
      <c r="E8561" s="11">
        <v>156694</v>
      </c>
      <c r="F8561" s="18" t="s">
        <v>3971</v>
      </c>
      <c r="G8561" s="11">
        <v>16</v>
      </c>
      <c r="H8561" s="11">
        <v>4</v>
      </c>
      <c r="I8561" s="19">
        <v>1190</v>
      </c>
      <c r="J8561" s="20">
        <v>45117</v>
      </c>
      <c r="K8561" s="20">
        <v>45222</v>
      </c>
      <c r="L8561" s="20">
        <v>45106</v>
      </c>
      <c r="M8561" s="21">
        <v>15000</v>
      </c>
      <c r="N8561" s="19">
        <v>3482.83</v>
      </c>
      <c r="O8561" s="19">
        <v>557.17999999999995</v>
      </c>
      <c r="P8561" s="19">
        <v>464</v>
      </c>
      <c r="Q8561" s="11">
        <v>2647</v>
      </c>
      <c r="R8561" s="11">
        <v>132</v>
      </c>
      <c r="S8561" s="11">
        <v>122171</v>
      </c>
    </row>
    <row r="8562" spans="1:19" x14ac:dyDescent="0.3">
      <c r="A8562" s="18" t="s">
        <v>1287</v>
      </c>
      <c r="B8562" s="18" t="s">
        <v>36</v>
      </c>
      <c r="C8562" s="11">
        <v>156691</v>
      </c>
      <c r="D8562" s="18" t="s">
        <v>480</v>
      </c>
      <c r="E8562" s="11">
        <v>156695</v>
      </c>
      <c r="F8562" s="18" t="s">
        <v>3972</v>
      </c>
      <c r="G8562" s="11">
        <v>16</v>
      </c>
      <c r="H8562" s="11">
        <v>4</v>
      </c>
      <c r="I8562" s="19">
        <v>1190</v>
      </c>
      <c r="J8562" s="20">
        <v>45117</v>
      </c>
      <c r="K8562" s="20">
        <v>45222</v>
      </c>
      <c r="L8562" s="20">
        <v>45106</v>
      </c>
      <c r="M8562" s="21">
        <v>15000</v>
      </c>
      <c r="N8562" s="19">
        <v>3482.83</v>
      </c>
      <c r="O8562" s="19">
        <v>557.17999999999995</v>
      </c>
      <c r="P8562" s="19">
        <v>464</v>
      </c>
      <c r="Q8562" s="11">
        <v>2647</v>
      </c>
      <c r="R8562" s="11">
        <v>132</v>
      </c>
      <c r="S8562" s="11">
        <v>121900</v>
      </c>
    </row>
    <row r="8563" spans="1:19" x14ac:dyDescent="0.3">
      <c r="A8563" s="18" t="s">
        <v>1287</v>
      </c>
      <c r="B8563" s="18" t="s">
        <v>36</v>
      </c>
      <c r="C8563" s="11">
        <v>156691</v>
      </c>
      <c r="D8563" s="18" t="s">
        <v>480</v>
      </c>
      <c r="E8563" s="11">
        <v>156696</v>
      </c>
      <c r="F8563" s="18" t="s">
        <v>3973</v>
      </c>
      <c r="G8563" s="11">
        <v>16</v>
      </c>
      <c r="H8563" s="11">
        <v>4</v>
      </c>
      <c r="I8563" s="19">
        <v>1965</v>
      </c>
      <c r="J8563" s="20">
        <v>45117</v>
      </c>
      <c r="K8563" s="20">
        <v>45222</v>
      </c>
      <c r="L8563" s="20">
        <v>45106</v>
      </c>
      <c r="M8563" s="21">
        <v>25000</v>
      </c>
      <c r="N8563" s="19">
        <v>5551.73</v>
      </c>
      <c r="O8563" s="19">
        <v>888.35</v>
      </c>
      <c r="P8563" s="19">
        <v>480</v>
      </c>
      <c r="Q8563" s="11">
        <v>2647</v>
      </c>
      <c r="R8563" s="11">
        <v>127</v>
      </c>
      <c r="S8563" s="11">
        <v>121896</v>
      </c>
    </row>
    <row r="8564" spans="1:19" x14ac:dyDescent="0.3">
      <c r="A8564" s="18" t="s">
        <v>1287</v>
      </c>
      <c r="B8564" s="18" t="s">
        <v>36</v>
      </c>
      <c r="C8564" s="11">
        <v>156691</v>
      </c>
      <c r="D8564" s="18" t="s">
        <v>480</v>
      </c>
      <c r="E8564" s="11">
        <v>156719</v>
      </c>
      <c r="F8564" s="18" t="s">
        <v>6918</v>
      </c>
      <c r="G8564" s="11">
        <v>16</v>
      </c>
      <c r="H8564" s="11">
        <v>1</v>
      </c>
      <c r="I8564" s="19">
        <v>565</v>
      </c>
      <c r="J8564" s="20">
        <v>45117</v>
      </c>
      <c r="K8564" s="20">
        <v>45222</v>
      </c>
      <c r="L8564" s="20">
        <v>45106</v>
      </c>
      <c r="M8564" s="21">
        <v>7000</v>
      </c>
      <c r="N8564" s="19">
        <v>1758.65</v>
      </c>
      <c r="O8564" s="19">
        <v>281.43</v>
      </c>
      <c r="P8564" s="19">
        <v>464</v>
      </c>
      <c r="Q8564" s="11">
        <v>2647</v>
      </c>
      <c r="R8564" s="11">
        <v>142</v>
      </c>
      <c r="S8564" s="11">
        <v>156364</v>
      </c>
    </row>
    <row r="8565" spans="1:19" x14ac:dyDescent="0.3">
      <c r="A8565" s="18" t="s">
        <v>1287</v>
      </c>
      <c r="B8565" s="18" t="s">
        <v>36</v>
      </c>
      <c r="C8565" s="11">
        <v>156691</v>
      </c>
      <c r="D8565" s="18" t="s">
        <v>480</v>
      </c>
      <c r="E8565" s="11">
        <v>156720</v>
      </c>
      <c r="F8565" s="18" t="s">
        <v>6919</v>
      </c>
      <c r="G8565" s="11">
        <v>16</v>
      </c>
      <c r="H8565" s="11">
        <v>1</v>
      </c>
      <c r="I8565" s="19">
        <v>807</v>
      </c>
      <c r="J8565" s="20">
        <v>45117</v>
      </c>
      <c r="K8565" s="20">
        <v>45222</v>
      </c>
      <c r="L8565" s="20">
        <v>45106</v>
      </c>
      <c r="M8565" s="21">
        <v>10000</v>
      </c>
      <c r="N8565" s="19">
        <v>2510.34</v>
      </c>
      <c r="O8565" s="19">
        <v>401.67</v>
      </c>
      <c r="P8565" s="19">
        <v>464</v>
      </c>
      <c r="Q8565" s="11">
        <v>2647</v>
      </c>
      <c r="R8565" s="11">
        <v>142</v>
      </c>
      <c r="S8565" s="11">
        <v>156387</v>
      </c>
    </row>
    <row r="8566" spans="1:19" x14ac:dyDescent="0.3">
      <c r="A8566" s="22" t="s">
        <v>1287</v>
      </c>
      <c r="B8566" s="22" t="s">
        <v>53</v>
      </c>
      <c r="C8566" s="23">
        <v>156508</v>
      </c>
      <c r="D8566" s="22" t="s">
        <v>306</v>
      </c>
      <c r="E8566" s="23">
        <v>156509</v>
      </c>
      <c r="F8566" s="22" t="s">
        <v>2934</v>
      </c>
      <c r="G8566" s="11">
        <v>16</v>
      </c>
      <c r="H8566" s="23">
        <v>5</v>
      </c>
      <c r="I8566" s="24">
        <v>1374</v>
      </c>
      <c r="J8566" s="20">
        <v>45114</v>
      </c>
      <c r="K8566" s="20">
        <v>45219</v>
      </c>
      <c r="L8566" s="20">
        <v>45107</v>
      </c>
      <c r="M8566" s="25">
        <v>18000</v>
      </c>
      <c r="N8566" s="24">
        <v>3434.53</v>
      </c>
      <c r="O8566" s="24">
        <v>549.46</v>
      </c>
      <c r="P8566" s="24">
        <v>464</v>
      </c>
      <c r="Q8566" s="23">
        <v>2407</v>
      </c>
      <c r="R8566" s="23">
        <v>110</v>
      </c>
      <c r="S8566" s="23">
        <v>109540</v>
      </c>
    </row>
    <row r="8567" spans="1:19" x14ac:dyDescent="0.3">
      <c r="A8567" s="22" t="s">
        <v>1287</v>
      </c>
      <c r="B8567" s="22" t="s">
        <v>36</v>
      </c>
      <c r="C8567" s="23">
        <v>156585</v>
      </c>
      <c r="D8567" s="22" t="s">
        <v>903</v>
      </c>
      <c r="E8567" s="23">
        <v>156586</v>
      </c>
      <c r="F8567" s="22" t="s">
        <v>6920</v>
      </c>
      <c r="G8567" s="11">
        <v>16</v>
      </c>
      <c r="H8567" s="23">
        <v>1</v>
      </c>
      <c r="I8567" s="24">
        <v>407</v>
      </c>
      <c r="J8567" s="20">
        <v>45114</v>
      </c>
      <c r="K8567" s="20">
        <v>45219</v>
      </c>
      <c r="L8567" s="20">
        <v>45107</v>
      </c>
      <c r="M8567" s="25">
        <v>5000</v>
      </c>
      <c r="N8567" s="24">
        <v>1303.3399999999999</v>
      </c>
      <c r="O8567" s="24">
        <v>208.62</v>
      </c>
      <c r="P8567" s="24">
        <v>464</v>
      </c>
      <c r="Q8567" s="23">
        <v>2611</v>
      </c>
      <c r="R8567" s="23">
        <v>147</v>
      </c>
      <c r="S8567" s="23">
        <v>155783</v>
      </c>
    </row>
    <row r="8568" spans="1:19" x14ac:dyDescent="0.3">
      <c r="A8568" s="22" t="s">
        <v>1287</v>
      </c>
      <c r="B8568" s="22" t="s">
        <v>33</v>
      </c>
      <c r="C8568" s="23">
        <v>156589</v>
      </c>
      <c r="D8568" s="22" t="s">
        <v>576</v>
      </c>
      <c r="E8568" s="23">
        <v>156590</v>
      </c>
      <c r="F8568" s="22" t="s">
        <v>4503</v>
      </c>
      <c r="G8568" s="11">
        <v>16</v>
      </c>
      <c r="H8568" s="23">
        <v>4</v>
      </c>
      <c r="I8568" s="24">
        <v>3331</v>
      </c>
      <c r="J8568" s="20">
        <v>45118</v>
      </c>
      <c r="K8568" s="20">
        <v>45223</v>
      </c>
      <c r="L8568" s="20">
        <v>45107</v>
      </c>
      <c r="M8568" s="25">
        <v>46000</v>
      </c>
      <c r="N8568" s="24">
        <v>6289.63</v>
      </c>
      <c r="O8568" s="24">
        <v>1006.4</v>
      </c>
      <c r="P8568" s="24">
        <v>480</v>
      </c>
      <c r="Q8568" s="23">
        <v>2572</v>
      </c>
      <c r="R8568" s="23">
        <v>80</v>
      </c>
      <c r="S8568" s="23">
        <v>126410</v>
      </c>
    </row>
    <row r="8569" spans="1:19" x14ac:dyDescent="0.3">
      <c r="A8569" s="22" t="s">
        <v>1287</v>
      </c>
      <c r="B8569" s="22" t="s">
        <v>55</v>
      </c>
      <c r="C8569" s="23">
        <v>156640</v>
      </c>
      <c r="D8569" s="22" t="s">
        <v>596</v>
      </c>
      <c r="E8569" s="23">
        <v>156641</v>
      </c>
      <c r="F8569" s="22" t="s">
        <v>4644</v>
      </c>
      <c r="G8569" s="11">
        <v>16</v>
      </c>
      <c r="H8569" s="23">
        <v>6</v>
      </c>
      <c r="I8569" s="24">
        <v>1514</v>
      </c>
      <c r="J8569" s="20">
        <v>45133</v>
      </c>
      <c r="K8569" s="20">
        <v>45238</v>
      </c>
      <c r="L8569" s="20">
        <v>45107</v>
      </c>
      <c r="M8569" s="25">
        <v>20000</v>
      </c>
      <c r="N8569" s="24">
        <v>3641.47</v>
      </c>
      <c r="O8569" s="24">
        <v>582.54999999999995</v>
      </c>
      <c r="P8569" s="24">
        <v>464</v>
      </c>
      <c r="Q8569" s="23">
        <v>2440</v>
      </c>
      <c r="R8569" s="23">
        <v>105</v>
      </c>
      <c r="S8569" s="23">
        <v>105606</v>
      </c>
    </row>
    <row r="8570" spans="1:19" x14ac:dyDescent="0.3">
      <c r="A8570" s="22" t="s">
        <v>1287</v>
      </c>
      <c r="B8570" s="22" t="s">
        <v>38</v>
      </c>
      <c r="C8570" s="23">
        <v>156651</v>
      </c>
      <c r="D8570" s="22" t="s">
        <v>904</v>
      </c>
      <c r="E8570" s="23">
        <v>156652</v>
      </c>
      <c r="F8570" s="22" t="s">
        <v>6921</v>
      </c>
      <c r="G8570" s="11">
        <v>16</v>
      </c>
      <c r="H8570" s="23">
        <v>1</v>
      </c>
      <c r="I8570" s="24">
        <v>681</v>
      </c>
      <c r="J8570" s="20">
        <v>45118</v>
      </c>
      <c r="K8570" s="20">
        <v>45223</v>
      </c>
      <c r="L8570" s="20">
        <v>45107</v>
      </c>
      <c r="M8570" s="25">
        <v>9000</v>
      </c>
      <c r="N8570" s="24">
        <v>1634.38</v>
      </c>
      <c r="O8570" s="24">
        <v>261.58</v>
      </c>
      <c r="P8570" s="24">
        <v>464</v>
      </c>
      <c r="Q8570" s="23">
        <v>2570</v>
      </c>
      <c r="R8570" s="23">
        <v>105</v>
      </c>
      <c r="S8570" s="23">
        <v>156140</v>
      </c>
    </row>
    <row r="8571" spans="1:19" x14ac:dyDescent="0.3">
      <c r="A8571" s="22" t="s">
        <v>1287</v>
      </c>
      <c r="B8571" s="22" t="s">
        <v>168</v>
      </c>
      <c r="C8571" s="23">
        <v>156668</v>
      </c>
      <c r="D8571" s="22" t="s">
        <v>907</v>
      </c>
      <c r="E8571" s="23">
        <v>156669</v>
      </c>
      <c r="F8571" s="22" t="s">
        <v>6922</v>
      </c>
      <c r="G8571" s="11">
        <v>16</v>
      </c>
      <c r="H8571" s="23">
        <v>1</v>
      </c>
      <c r="I8571" s="24">
        <v>2896</v>
      </c>
      <c r="J8571" s="20">
        <v>45114</v>
      </c>
      <c r="K8571" s="20">
        <v>45219</v>
      </c>
      <c r="L8571" s="20">
        <v>45107</v>
      </c>
      <c r="M8571" s="25">
        <v>40000</v>
      </c>
      <c r="N8571" s="24">
        <v>5462.05</v>
      </c>
      <c r="O8571" s="24">
        <v>873.87</v>
      </c>
      <c r="P8571" s="24">
        <v>480</v>
      </c>
      <c r="Q8571" s="23">
        <v>2616</v>
      </c>
      <c r="R8571" s="23">
        <v>80</v>
      </c>
      <c r="S8571" s="23">
        <v>156216</v>
      </c>
    </row>
    <row r="8572" spans="1:19" x14ac:dyDescent="0.3">
      <c r="A8572" s="22" t="s">
        <v>1287</v>
      </c>
      <c r="B8572" s="22" t="s">
        <v>22</v>
      </c>
      <c r="C8572" s="23">
        <v>156703</v>
      </c>
      <c r="D8572" s="22" t="s">
        <v>750</v>
      </c>
      <c r="E8572" s="23">
        <v>156705</v>
      </c>
      <c r="F8572" s="22" t="s">
        <v>5625</v>
      </c>
      <c r="G8572" s="11">
        <v>16</v>
      </c>
      <c r="H8572" s="23">
        <v>2</v>
      </c>
      <c r="I8572" s="24">
        <v>800</v>
      </c>
      <c r="J8572" s="20">
        <v>45118</v>
      </c>
      <c r="K8572" s="20">
        <v>45223</v>
      </c>
      <c r="L8572" s="20">
        <v>45107</v>
      </c>
      <c r="M8572" s="25">
        <v>10000</v>
      </c>
      <c r="N8572" s="24">
        <v>2413.96</v>
      </c>
      <c r="O8572" s="24">
        <v>386.12</v>
      </c>
      <c r="P8572" s="24">
        <v>464</v>
      </c>
      <c r="Q8572" s="23">
        <v>2545</v>
      </c>
      <c r="R8572" s="23">
        <v>137</v>
      </c>
      <c r="S8572" s="23">
        <v>146261</v>
      </c>
    </row>
    <row r="8573" spans="1:19" x14ac:dyDescent="0.3">
      <c r="A8573" s="22" t="s">
        <v>1287</v>
      </c>
      <c r="B8573" s="22" t="s">
        <v>50</v>
      </c>
      <c r="C8573" s="23">
        <v>156723</v>
      </c>
      <c r="D8573" s="22" t="s">
        <v>487</v>
      </c>
      <c r="E8573" s="23">
        <v>156724</v>
      </c>
      <c r="F8573" s="22" t="s">
        <v>3967</v>
      </c>
      <c r="G8573" s="11">
        <v>16</v>
      </c>
      <c r="H8573" s="23">
        <v>3</v>
      </c>
      <c r="I8573" s="24">
        <v>944</v>
      </c>
      <c r="J8573" s="20">
        <v>45117</v>
      </c>
      <c r="K8573" s="20">
        <v>45222</v>
      </c>
      <c r="L8573" s="20">
        <v>45107</v>
      </c>
      <c r="M8573" s="25">
        <v>12000</v>
      </c>
      <c r="N8573" s="24">
        <v>2675.92</v>
      </c>
      <c r="O8573" s="24">
        <v>428.1</v>
      </c>
      <c r="P8573" s="24">
        <v>464</v>
      </c>
      <c r="Q8573" s="23">
        <v>2588</v>
      </c>
      <c r="R8573" s="23">
        <v>127</v>
      </c>
      <c r="S8573" s="23">
        <v>135599</v>
      </c>
    </row>
    <row r="8574" spans="1:19" x14ac:dyDescent="0.3">
      <c r="A8574" s="22" t="s">
        <v>1287</v>
      </c>
      <c r="B8574" s="22" t="s">
        <v>33</v>
      </c>
      <c r="C8574" s="23">
        <v>156746</v>
      </c>
      <c r="D8574" s="22" t="s">
        <v>127</v>
      </c>
      <c r="E8574" s="23">
        <v>156747</v>
      </c>
      <c r="F8574" s="22" t="s">
        <v>1836</v>
      </c>
      <c r="G8574" s="11">
        <v>16</v>
      </c>
      <c r="H8574" s="23">
        <v>4</v>
      </c>
      <c r="I8574" s="24">
        <v>1165</v>
      </c>
      <c r="J8574" s="20">
        <v>45118</v>
      </c>
      <c r="K8574" s="20">
        <v>45223</v>
      </c>
      <c r="L8574" s="20">
        <v>45107</v>
      </c>
      <c r="M8574" s="25">
        <v>15000</v>
      </c>
      <c r="N8574" s="24">
        <v>3137.93</v>
      </c>
      <c r="O8574" s="24">
        <v>502.09</v>
      </c>
      <c r="P8574" s="24">
        <v>464</v>
      </c>
      <c r="Q8574" s="23">
        <v>2599</v>
      </c>
      <c r="R8574" s="23">
        <v>120</v>
      </c>
      <c r="S8574" s="23">
        <v>126250</v>
      </c>
    </row>
    <row r="8575" spans="1:19" x14ac:dyDescent="0.3">
      <c r="A8575" s="22" t="s">
        <v>1287</v>
      </c>
      <c r="B8575" s="22" t="s">
        <v>22</v>
      </c>
      <c r="C8575" s="23">
        <v>156755</v>
      </c>
      <c r="D8575" s="22" t="s">
        <v>773</v>
      </c>
      <c r="E8575" s="23">
        <v>156761</v>
      </c>
      <c r="F8575" s="22" t="s">
        <v>4584</v>
      </c>
      <c r="G8575" s="11">
        <v>16</v>
      </c>
      <c r="H8575" s="23">
        <v>3</v>
      </c>
      <c r="I8575" s="24">
        <v>714</v>
      </c>
      <c r="J8575" s="20">
        <v>45118</v>
      </c>
      <c r="K8575" s="20">
        <v>45223</v>
      </c>
      <c r="L8575" s="20">
        <v>45107</v>
      </c>
      <c r="M8575" s="25">
        <v>9000</v>
      </c>
      <c r="N8575" s="24">
        <v>2089.63</v>
      </c>
      <c r="O8575" s="24">
        <v>334.29</v>
      </c>
      <c r="P8575" s="24">
        <v>464</v>
      </c>
      <c r="Q8575" s="23">
        <v>2545</v>
      </c>
      <c r="R8575" s="23">
        <v>132</v>
      </c>
      <c r="S8575" s="23">
        <v>137528</v>
      </c>
    </row>
    <row r="8576" spans="1:19" x14ac:dyDescent="0.3">
      <c r="A8576" s="22" t="s">
        <v>1287</v>
      </c>
      <c r="B8576" s="22" t="s">
        <v>36</v>
      </c>
      <c r="C8576" s="23">
        <v>156766</v>
      </c>
      <c r="D8576" s="22" t="s">
        <v>762</v>
      </c>
      <c r="E8576" s="23">
        <v>156767</v>
      </c>
      <c r="F8576" s="22" t="s">
        <v>5704</v>
      </c>
      <c r="G8576" s="11">
        <v>16</v>
      </c>
      <c r="H8576" s="23">
        <v>2</v>
      </c>
      <c r="I8576" s="24">
        <v>800</v>
      </c>
      <c r="J8576" s="20">
        <v>45114</v>
      </c>
      <c r="K8576" s="20">
        <v>45219</v>
      </c>
      <c r="L8576" s="20">
        <v>45107</v>
      </c>
      <c r="M8576" s="25">
        <v>10000</v>
      </c>
      <c r="N8576" s="24">
        <v>2413.96</v>
      </c>
      <c r="O8576" s="24">
        <v>386.12</v>
      </c>
      <c r="P8576" s="24">
        <v>464</v>
      </c>
      <c r="Q8576" s="23">
        <v>2608</v>
      </c>
      <c r="R8576" s="23">
        <v>137</v>
      </c>
      <c r="S8576" s="23">
        <v>146956</v>
      </c>
    </row>
    <row r="8577" spans="1:19" x14ac:dyDescent="0.3">
      <c r="A8577" s="22" t="s">
        <v>1287</v>
      </c>
      <c r="B8577" s="22" t="s">
        <v>38</v>
      </c>
      <c r="C8577" s="23">
        <v>156805</v>
      </c>
      <c r="D8577" s="22" t="s">
        <v>906</v>
      </c>
      <c r="E8577" s="23">
        <v>156806</v>
      </c>
      <c r="F8577" s="22" t="s">
        <v>6923</v>
      </c>
      <c r="G8577" s="11">
        <v>16</v>
      </c>
      <c r="H8577" s="23">
        <v>1</v>
      </c>
      <c r="I8577" s="24">
        <v>565</v>
      </c>
      <c r="J8577" s="20">
        <v>45114</v>
      </c>
      <c r="K8577" s="20">
        <v>45219</v>
      </c>
      <c r="L8577" s="20">
        <v>45107</v>
      </c>
      <c r="M8577" s="25">
        <v>7000</v>
      </c>
      <c r="N8577" s="24">
        <v>1758.65</v>
      </c>
      <c r="O8577" s="24">
        <v>281.43</v>
      </c>
      <c r="P8577" s="24">
        <v>464</v>
      </c>
      <c r="Q8577" s="23">
        <v>2594</v>
      </c>
      <c r="R8577" s="23">
        <v>142</v>
      </c>
      <c r="S8577" s="23">
        <v>156419</v>
      </c>
    </row>
    <row r="8578" spans="1:19" x14ac:dyDescent="0.3">
      <c r="A8578" s="22" t="s">
        <v>1287</v>
      </c>
      <c r="B8578" s="22" t="s">
        <v>96</v>
      </c>
      <c r="C8578" s="23">
        <v>156820</v>
      </c>
      <c r="D8578" s="22" t="s">
        <v>763</v>
      </c>
      <c r="E8578" s="23">
        <v>156821</v>
      </c>
      <c r="F8578" s="22" t="s">
        <v>5703</v>
      </c>
      <c r="G8578" s="11">
        <v>16</v>
      </c>
      <c r="H8578" s="23">
        <v>2</v>
      </c>
      <c r="I8578" s="24">
        <v>1723</v>
      </c>
      <c r="J8578" s="20">
        <v>45118</v>
      </c>
      <c r="K8578" s="20">
        <v>45223</v>
      </c>
      <c r="L8578" s="20">
        <v>45107</v>
      </c>
      <c r="M8578" s="25">
        <v>24000</v>
      </c>
      <c r="N8578" s="24">
        <v>3075.76</v>
      </c>
      <c r="O8578" s="24">
        <v>492.21</v>
      </c>
      <c r="P8578" s="24">
        <v>480</v>
      </c>
      <c r="Q8578" s="23">
        <v>2573</v>
      </c>
      <c r="R8578" s="23">
        <v>75</v>
      </c>
      <c r="S8578" s="23">
        <v>147047</v>
      </c>
    </row>
    <row r="8579" spans="1:19" x14ac:dyDescent="0.3">
      <c r="A8579" s="22" t="s">
        <v>1287</v>
      </c>
      <c r="B8579" s="22" t="s">
        <v>50</v>
      </c>
      <c r="C8579" s="23">
        <v>156841</v>
      </c>
      <c r="D8579" s="22" t="s">
        <v>429</v>
      </c>
      <c r="E8579" s="23">
        <v>156842</v>
      </c>
      <c r="F8579" s="22" t="s">
        <v>3657</v>
      </c>
      <c r="G8579" s="11">
        <v>16</v>
      </c>
      <c r="H8579" s="23">
        <v>4</v>
      </c>
      <c r="I8579" s="24">
        <v>1309</v>
      </c>
      <c r="J8579" s="20">
        <v>45114</v>
      </c>
      <c r="K8579" s="20">
        <v>45219</v>
      </c>
      <c r="L8579" s="20">
        <v>45107</v>
      </c>
      <c r="M8579" s="25">
        <v>17000</v>
      </c>
      <c r="N8579" s="24">
        <v>3400.07</v>
      </c>
      <c r="O8579" s="24">
        <v>543.92999999999995</v>
      </c>
      <c r="P8579" s="24">
        <v>464</v>
      </c>
      <c r="Q8579" s="23">
        <v>2444</v>
      </c>
      <c r="R8579" s="23">
        <v>115</v>
      </c>
      <c r="S8579" s="23">
        <v>123164</v>
      </c>
    </row>
    <row r="8580" spans="1:19" x14ac:dyDescent="0.3">
      <c r="A8580" s="22" t="s">
        <v>1287</v>
      </c>
      <c r="B8580" s="22" t="s">
        <v>663</v>
      </c>
      <c r="C8580" s="23">
        <v>156853</v>
      </c>
      <c r="D8580" s="22" t="s">
        <v>766</v>
      </c>
      <c r="E8580" s="23">
        <v>156854</v>
      </c>
      <c r="F8580" s="22" t="s">
        <v>5751</v>
      </c>
      <c r="G8580" s="11">
        <v>16</v>
      </c>
      <c r="H8580" s="23">
        <v>2</v>
      </c>
      <c r="I8580" s="24">
        <v>800</v>
      </c>
      <c r="J8580" s="20">
        <v>45117</v>
      </c>
      <c r="K8580" s="20">
        <v>45222</v>
      </c>
      <c r="L8580" s="20">
        <v>45107</v>
      </c>
      <c r="M8580" s="25">
        <v>10000</v>
      </c>
      <c r="N8580" s="24">
        <v>2413.96</v>
      </c>
      <c r="O8580" s="24">
        <v>386.12</v>
      </c>
      <c r="P8580" s="24">
        <v>464</v>
      </c>
      <c r="Q8580" s="23">
        <v>2566</v>
      </c>
      <c r="R8580" s="23">
        <v>137</v>
      </c>
      <c r="S8580" s="23">
        <v>146492</v>
      </c>
    </row>
    <row r="8581" spans="1:19" x14ac:dyDescent="0.3">
      <c r="A8581" s="22" t="s">
        <v>1287</v>
      </c>
      <c r="B8581" s="22" t="s">
        <v>50</v>
      </c>
      <c r="C8581" s="23">
        <v>156864</v>
      </c>
      <c r="D8581" s="22" t="s">
        <v>471</v>
      </c>
      <c r="E8581" s="23">
        <v>156869</v>
      </c>
      <c r="F8581" s="22" t="s">
        <v>3917</v>
      </c>
      <c r="G8581" s="11">
        <v>16</v>
      </c>
      <c r="H8581" s="23">
        <v>3</v>
      </c>
      <c r="I8581" s="24">
        <v>635</v>
      </c>
      <c r="J8581" s="20">
        <v>45118</v>
      </c>
      <c r="K8581" s="20">
        <v>45223</v>
      </c>
      <c r="L8581" s="20">
        <v>45107</v>
      </c>
      <c r="M8581" s="25">
        <v>8000</v>
      </c>
      <c r="N8581" s="24">
        <v>1862.16</v>
      </c>
      <c r="O8581" s="24">
        <v>297.89999999999998</v>
      </c>
      <c r="P8581" s="24">
        <v>464</v>
      </c>
      <c r="Q8581" s="23">
        <v>2444</v>
      </c>
      <c r="R8581" s="23">
        <v>132</v>
      </c>
      <c r="S8581" s="23">
        <v>134989</v>
      </c>
    </row>
    <row r="8582" spans="1:19" x14ac:dyDescent="0.3">
      <c r="A8582" s="22" t="s">
        <v>1287</v>
      </c>
      <c r="B8582" s="22" t="s">
        <v>50</v>
      </c>
      <c r="C8582" s="23">
        <v>156885</v>
      </c>
      <c r="D8582" s="22" t="s">
        <v>908</v>
      </c>
      <c r="E8582" s="23">
        <v>156886</v>
      </c>
      <c r="F8582" s="22" t="s">
        <v>6924</v>
      </c>
      <c r="G8582" s="11">
        <v>16</v>
      </c>
      <c r="H8582" s="23">
        <v>1</v>
      </c>
      <c r="I8582" s="24">
        <v>565</v>
      </c>
      <c r="J8582" s="20">
        <v>45117</v>
      </c>
      <c r="K8582" s="20">
        <v>45222</v>
      </c>
      <c r="L8582" s="20">
        <v>45107</v>
      </c>
      <c r="M8582" s="25">
        <v>7000</v>
      </c>
      <c r="N8582" s="24">
        <v>1758.65</v>
      </c>
      <c r="O8582" s="24">
        <v>281.43</v>
      </c>
      <c r="P8582" s="24">
        <v>464</v>
      </c>
      <c r="Q8582" s="23">
        <v>2510</v>
      </c>
      <c r="R8582" s="23">
        <v>142</v>
      </c>
      <c r="S8582" s="23">
        <v>156067</v>
      </c>
    </row>
    <row r="8583" spans="1:19" x14ac:dyDescent="0.3">
      <c r="A8583" s="22" t="s">
        <v>1287</v>
      </c>
      <c r="B8583" s="22" t="s">
        <v>45</v>
      </c>
      <c r="C8583" s="23">
        <v>156896</v>
      </c>
      <c r="D8583" s="22" t="s">
        <v>905</v>
      </c>
      <c r="E8583" s="23">
        <v>156897</v>
      </c>
      <c r="F8583" s="22" t="s">
        <v>6925</v>
      </c>
      <c r="G8583" s="11">
        <v>16</v>
      </c>
      <c r="H8583" s="23">
        <v>1</v>
      </c>
      <c r="I8583" s="24">
        <v>484</v>
      </c>
      <c r="J8583" s="20">
        <v>45117</v>
      </c>
      <c r="K8583" s="20">
        <v>45222</v>
      </c>
      <c r="L8583" s="20">
        <v>45107</v>
      </c>
      <c r="M8583" s="25">
        <v>6000</v>
      </c>
      <c r="N8583" s="24">
        <v>1503.37</v>
      </c>
      <c r="O8583" s="24">
        <v>240.61</v>
      </c>
      <c r="P8583" s="24">
        <v>464</v>
      </c>
      <c r="Q8583" s="23">
        <v>2519</v>
      </c>
      <c r="R8583" s="23">
        <v>142</v>
      </c>
      <c r="S8583" s="23">
        <v>156621</v>
      </c>
    </row>
    <row r="8584" spans="1:19" x14ac:dyDescent="0.3">
      <c r="A8584" s="22" t="s">
        <v>1287</v>
      </c>
      <c r="B8584" s="22" t="s">
        <v>168</v>
      </c>
      <c r="C8584" s="23">
        <v>156920</v>
      </c>
      <c r="D8584" s="22" t="s">
        <v>455</v>
      </c>
      <c r="E8584" s="23">
        <v>156922</v>
      </c>
      <c r="F8584" s="22" t="s">
        <v>3822</v>
      </c>
      <c r="G8584" s="11">
        <v>16</v>
      </c>
      <c r="H8584" s="23">
        <v>4</v>
      </c>
      <c r="I8584" s="24">
        <v>447</v>
      </c>
      <c r="J8584" s="20">
        <v>45118</v>
      </c>
      <c r="K8584" s="20">
        <v>45223</v>
      </c>
      <c r="L8584" s="20">
        <v>45107</v>
      </c>
      <c r="M8584" s="25">
        <v>6000</v>
      </c>
      <c r="N8584" s="24">
        <v>993.11</v>
      </c>
      <c r="O8584" s="24">
        <v>158.96</v>
      </c>
      <c r="P8584" s="24">
        <v>464</v>
      </c>
      <c r="Q8584" s="23">
        <v>2553</v>
      </c>
      <c r="R8584" s="23">
        <v>95</v>
      </c>
      <c r="S8584" s="23">
        <v>123190</v>
      </c>
    </row>
    <row r="8585" spans="1:19" x14ac:dyDescent="0.3">
      <c r="A8585" s="22" t="s">
        <v>1287</v>
      </c>
      <c r="B8585" s="22" t="s">
        <v>17</v>
      </c>
      <c r="C8585" s="23">
        <v>156954</v>
      </c>
      <c r="D8585" s="22" t="s">
        <v>911</v>
      </c>
      <c r="E8585" s="23">
        <v>156955</v>
      </c>
      <c r="F8585" s="22" t="s">
        <v>6926</v>
      </c>
      <c r="G8585" s="11">
        <v>16</v>
      </c>
      <c r="H8585" s="23">
        <v>7</v>
      </c>
      <c r="I8585" s="24">
        <v>2752</v>
      </c>
      <c r="J8585" s="20">
        <v>45118</v>
      </c>
      <c r="K8585" s="20">
        <v>45223</v>
      </c>
      <c r="L8585" s="20">
        <v>45107</v>
      </c>
      <c r="M8585" s="25">
        <v>38000</v>
      </c>
      <c r="N8585" s="24">
        <v>5200.03</v>
      </c>
      <c r="O8585" s="24">
        <v>831.92</v>
      </c>
      <c r="P8585" s="24">
        <v>480</v>
      </c>
      <c r="Q8585" s="23">
        <v>2388</v>
      </c>
      <c r="R8585" s="23">
        <v>80</v>
      </c>
      <c r="S8585" s="23">
        <v>95714</v>
      </c>
    </row>
    <row r="8586" spans="1:19" x14ac:dyDescent="0.3">
      <c r="A8586" s="22" t="s">
        <v>1287</v>
      </c>
      <c r="B8586" s="22" t="s">
        <v>20</v>
      </c>
      <c r="C8586" s="23">
        <v>156963</v>
      </c>
      <c r="D8586" s="22" t="s">
        <v>910</v>
      </c>
      <c r="E8586" s="23">
        <v>156964</v>
      </c>
      <c r="F8586" s="22" t="s">
        <v>6927</v>
      </c>
      <c r="G8586" s="11">
        <v>16</v>
      </c>
      <c r="H8586" s="23">
        <v>1</v>
      </c>
      <c r="I8586" s="24">
        <v>611</v>
      </c>
      <c r="J8586" s="20">
        <v>45117</v>
      </c>
      <c r="K8586" s="20">
        <v>45222</v>
      </c>
      <c r="L8586" s="20">
        <v>45107</v>
      </c>
      <c r="M8586" s="25">
        <v>8000</v>
      </c>
      <c r="N8586" s="24">
        <v>1530.98</v>
      </c>
      <c r="O8586" s="24">
        <v>245.03</v>
      </c>
      <c r="P8586" s="24">
        <v>464</v>
      </c>
      <c r="Q8586" s="23">
        <v>2585</v>
      </c>
      <c r="R8586" s="23">
        <v>110</v>
      </c>
      <c r="S8586" s="23">
        <v>156117</v>
      </c>
    </row>
    <row r="8587" spans="1:19" x14ac:dyDescent="0.3">
      <c r="A8587" s="22" t="s">
        <v>1287</v>
      </c>
      <c r="B8587" s="22" t="s">
        <v>22</v>
      </c>
      <c r="C8587" s="23">
        <v>156979</v>
      </c>
      <c r="D8587" s="22" t="s">
        <v>420</v>
      </c>
      <c r="E8587" s="23">
        <v>156980</v>
      </c>
      <c r="F8587" s="22" t="s">
        <v>3593</v>
      </c>
      <c r="G8587" s="11">
        <v>16</v>
      </c>
      <c r="H8587" s="23">
        <v>4</v>
      </c>
      <c r="I8587" s="24">
        <v>1832</v>
      </c>
      <c r="J8587" s="20">
        <v>45118</v>
      </c>
      <c r="K8587" s="20">
        <v>45223</v>
      </c>
      <c r="L8587" s="20">
        <v>45107</v>
      </c>
      <c r="M8587" s="25">
        <v>24000</v>
      </c>
      <c r="N8587" s="24">
        <v>4579.3900000000003</v>
      </c>
      <c r="O8587" s="24">
        <v>732.66</v>
      </c>
      <c r="P8587" s="24">
        <v>480</v>
      </c>
      <c r="Q8587" s="23">
        <v>2376</v>
      </c>
      <c r="R8587" s="23">
        <v>110</v>
      </c>
      <c r="S8587" s="23">
        <v>122810</v>
      </c>
    </row>
    <row r="8588" spans="1:19" x14ac:dyDescent="0.3">
      <c r="A8588" s="22" t="s">
        <v>1287</v>
      </c>
      <c r="B8588" s="22" t="s">
        <v>168</v>
      </c>
      <c r="C8588" s="23">
        <v>157022</v>
      </c>
      <c r="D8588" s="22" t="s">
        <v>748</v>
      </c>
      <c r="E8588" s="23">
        <v>157023</v>
      </c>
      <c r="F8588" s="22" t="s">
        <v>5587</v>
      </c>
      <c r="G8588" s="11">
        <v>16</v>
      </c>
      <c r="H8588" s="23">
        <v>2</v>
      </c>
      <c r="I8588" s="24">
        <v>560</v>
      </c>
      <c r="J8588" s="20">
        <v>45118</v>
      </c>
      <c r="K8588" s="20">
        <v>45223</v>
      </c>
      <c r="L8588" s="20">
        <v>45107</v>
      </c>
      <c r="M8588" s="25">
        <v>7000</v>
      </c>
      <c r="N8588" s="24">
        <v>1689.62</v>
      </c>
      <c r="O8588" s="24">
        <v>270.44</v>
      </c>
      <c r="P8588" s="24">
        <v>464</v>
      </c>
      <c r="Q8588" s="23">
        <v>2553</v>
      </c>
      <c r="R8588" s="23">
        <v>137</v>
      </c>
      <c r="S8588" s="23">
        <v>146105</v>
      </c>
    </row>
    <row r="8589" spans="1:19" x14ac:dyDescent="0.3">
      <c r="A8589" s="22" t="s">
        <v>1287</v>
      </c>
      <c r="B8589" s="22" t="s">
        <v>22</v>
      </c>
      <c r="C8589" s="23">
        <v>157033</v>
      </c>
      <c r="D8589" s="22" t="s">
        <v>909</v>
      </c>
      <c r="E8589" s="23">
        <v>157034</v>
      </c>
      <c r="F8589" s="22" t="s">
        <v>6928</v>
      </c>
      <c r="G8589" s="11">
        <v>16</v>
      </c>
      <c r="H8589" s="23">
        <v>1</v>
      </c>
      <c r="I8589" s="24">
        <v>565</v>
      </c>
      <c r="J8589" s="20">
        <v>45118</v>
      </c>
      <c r="K8589" s="20">
        <v>45223</v>
      </c>
      <c r="L8589" s="20">
        <v>45107</v>
      </c>
      <c r="M8589" s="25">
        <v>7000</v>
      </c>
      <c r="N8589" s="24">
        <v>1758.65</v>
      </c>
      <c r="O8589" s="24">
        <v>281.43</v>
      </c>
      <c r="P8589" s="24">
        <v>464</v>
      </c>
      <c r="Q8589" s="23">
        <v>2545</v>
      </c>
      <c r="R8589" s="23">
        <v>142</v>
      </c>
      <c r="S8589" s="23">
        <v>156837</v>
      </c>
    </row>
    <row r="8590" spans="1:19" x14ac:dyDescent="0.3">
      <c r="A8590" s="22" t="s">
        <v>1287</v>
      </c>
      <c r="B8590" s="22" t="s">
        <v>460</v>
      </c>
      <c r="C8590" s="23">
        <v>157048</v>
      </c>
      <c r="D8590" s="22" t="s">
        <v>912</v>
      </c>
      <c r="E8590" s="23">
        <v>157049</v>
      </c>
      <c r="F8590" s="22" t="s">
        <v>6929</v>
      </c>
      <c r="G8590" s="11">
        <v>16</v>
      </c>
      <c r="H8590" s="23">
        <v>1</v>
      </c>
      <c r="I8590" s="24">
        <v>565</v>
      </c>
      <c r="J8590" s="20">
        <v>45118</v>
      </c>
      <c r="K8590" s="20">
        <v>45223</v>
      </c>
      <c r="L8590" s="20">
        <v>45107</v>
      </c>
      <c r="M8590" s="25">
        <v>7000</v>
      </c>
      <c r="N8590" s="24">
        <v>1758.65</v>
      </c>
      <c r="O8590" s="24">
        <v>281.43</v>
      </c>
      <c r="P8590" s="24">
        <v>464</v>
      </c>
      <c r="Q8590" s="23">
        <v>2604</v>
      </c>
      <c r="R8590" s="23">
        <v>142</v>
      </c>
      <c r="S8590" s="23">
        <v>156882</v>
      </c>
    </row>
    <row r="8591" spans="1:19" x14ac:dyDescent="0.3">
      <c r="A8591" s="22" t="s">
        <v>1287</v>
      </c>
      <c r="B8591" s="22" t="s">
        <v>36</v>
      </c>
      <c r="C8591" s="23">
        <v>157066</v>
      </c>
      <c r="D8591" s="22" t="s">
        <v>913</v>
      </c>
      <c r="E8591" s="23">
        <v>157067</v>
      </c>
      <c r="F8591" s="22" t="s">
        <v>6930</v>
      </c>
      <c r="G8591" s="11">
        <v>16</v>
      </c>
      <c r="H8591" s="23">
        <v>1</v>
      </c>
      <c r="I8591" s="24">
        <v>646</v>
      </c>
      <c r="J8591" s="20">
        <v>45119</v>
      </c>
      <c r="K8591" s="20">
        <v>45224</v>
      </c>
      <c r="L8591" s="20">
        <v>45107</v>
      </c>
      <c r="M8591" s="25">
        <v>8000</v>
      </c>
      <c r="N8591" s="24">
        <v>2013.74</v>
      </c>
      <c r="O8591" s="24">
        <v>322.27</v>
      </c>
      <c r="P8591" s="24">
        <v>464</v>
      </c>
      <c r="Q8591" s="23">
        <v>2611</v>
      </c>
      <c r="R8591" s="23">
        <v>142</v>
      </c>
      <c r="S8591" s="23">
        <v>156108</v>
      </c>
    </row>
    <row r="8592" spans="1:19" x14ac:dyDescent="0.3">
      <c r="A8592" s="22" t="s">
        <v>1287</v>
      </c>
      <c r="B8592" s="22" t="s">
        <v>460</v>
      </c>
      <c r="C8592" s="23">
        <v>157077</v>
      </c>
      <c r="D8592" s="22" t="s">
        <v>914</v>
      </c>
      <c r="E8592" s="23">
        <v>157078</v>
      </c>
      <c r="F8592" s="22" t="s">
        <v>6931</v>
      </c>
      <c r="G8592" s="11">
        <v>16</v>
      </c>
      <c r="H8592" s="23">
        <v>1</v>
      </c>
      <c r="I8592" s="24">
        <v>565</v>
      </c>
      <c r="J8592" s="20">
        <v>45118</v>
      </c>
      <c r="K8592" s="20">
        <v>45223</v>
      </c>
      <c r="L8592" s="20">
        <v>45107</v>
      </c>
      <c r="M8592" s="25">
        <v>7000</v>
      </c>
      <c r="N8592" s="24">
        <v>1758.65</v>
      </c>
      <c r="O8592" s="24">
        <v>281.43</v>
      </c>
      <c r="P8592" s="24">
        <v>464</v>
      </c>
      <c r="Q8592" s="23">
        <v>2603</v>
      </c>
      <c r="R8592" s="23">
        <v>142</v>
      </c>
      <c r="S8592" s="23">
        <v>156915</v>
      </c>
    </row>
    <row r="8593" spans="1:19" x14ac:dyDescent="0.3">
      <c r="A8593" s="18" t="s">
        <v>1287</v>
      </c>
      <c r="B8593" s="18" t="s">
        <v>53</v>
      </c>
      <c r="C8593" s="11">
        <v>156508</v>
      </c>
      <c r="D8593" s="18" t="s">
        <v>306</v>
      </c>
      <c r="E8593" s="11">
        <v>156510</v>
      </c>
      <c r="F8593" s="18" t="s">
        <v>2937</v>
      </c>
      <c r="G8593" s="11">
        <v>16</v>
      </c>
      <c r="H8593" s="11">
        <v>5</v>
      </c>
      <c r="I8593" s="19">
        <v>1155</v>
      </c>
      <c r="J8593" s="20">
        <v>45114</v>
      </c>
      <c r="K8593" s="20">
        <v>45219</v>
      </c>
      <c r="L8593" s="20">
        <v>45107</v>
      </c>
      <c r="M8593" s="21">
        <v>15000</v>
      </c>
      <c r="N8593" s="19">
        <v>3000.05</v>
      </c>
      <c r="O8593" s="19">
        <v>479.97</v>
      </c>
      <c r="P8593" s="19">
        <v>464</v>
      </c>
      <c r="Q8593" s="11">
        <v>2407</v>
      </c>
      <c r="R8593" s="11">
        <v>115</v>
      </c>
      <c r="S8593" s="11">
        <v>109532</v>
      </c>
    </row>
    <row r="8594" spans="1:19" x14ac:dyDescent="0.3">
      <c r="A8594" s="18" t="s">
        <v>1287</v>
      </c>
      <c r="B8594" s="18" t="s">
        <v>53</v>
      </c>
      <c r="C8594" s="11">
        <v>156508</v>
      </c>
      <c r="D8594" s="18" t="s">
        <v>306</v>
      </c>
      <c r="E8594" s="11">
        <v>156511</v>
      </c>
      <c r="F8594" s="18" t="s">
        <v>2940</v>
      </c>
      <c r="G8594" s="11">
        <v>16</v>
      </c>
      <c r="H8594" s="11">
        <v>3</v>
      </c>
      <c r="I8594" s="19">
        <v>1909</v>
      </c>
      <c r="J8594" s="20">
        <v>45114</v>
      </c>
      <c r="K8594" s="20">
        <v>45219</v>
      </c>
      <c r="L8594" s="20">
        <v>45107</v>
      </c>
      <c r="M8594" s="21">
        <v>25000</v>
      </c>
      <c r="N8594" s="19">
        <v>4779.3100000000004</v>
      </c>
      <c r="O8594" s="19">
        <v>764.61</v>
      </c>
      <c r="P8594" s="19">
        <v>480</v>
      </c>
      <c r="Q8594" s="11">
        <v>2407</v>
      </c>
      <c r="R8594" s="11">
        <v>110</v>
      </c>
      <c r="S8594" s="11">
        <v>130209</v>
      </c>
    </row>
    <row r="8595" spans="1:19" x14ac:dyDescent="0.3">
      <c r="A8595" s="18" t="s">
        <v>1287</v>
      </c>
      <c r="B8595" s="18" t="s">
        <v>53</v>
      </c>
      <c r="C8595" s="11">
        <v>156508</v>
      </c>
      <c r="D8595" s="18" t="s">
        <v>306</v>
      </c>
      <c r="E8595" s="11">
        <v>156512</v>
      </c>
      <c r="F8595" s="18" t="s">
        <v>2922</v>
      </c>
      <c r="G8595" s="11">
        <v>16</v>
      </c>
      <c r="H8595" s="11">
        <v>5</v>
      </c>
      <c r="I8595" s="19">
        <v>4736</v>
      </c>
      <c r="J8595" s="20">
        <v>45114</v>
      </c>
      <c r="K8595" s="20">
        <v>45219</v>
      </c>
      <c r="L8595" s="20">
        <v>45107</v>
      </c>
      <c r="M8595" s="21">
        <v>66000</v>
      </c>
      <c r="N8595" s="19">
        <v>8427.49</v>
      </c>
      <c r="O8595" s="19">
        <v>1348.44</v>
      </c>
      <c r="P8595" s="19">
        <v>496</v>
      </c>
      <c r="Q8595" s="11">
        <v>2407</v>
      </c>
      <c r="R8595" s="11">
        <v>75</v>
      </c>
      <c r="S8595" s="11">
        <v>109632</v>
      </c>
    </row>
    <row r="8596" spans="1:19" x14ac:dyDescent="0.3">
      <c r="A8596" s="18" t="s">
        <v>1287</v>
      </c>
      <c r="B8596" s="18" t="s">
        <v>53</v>
      </c>
      <c r="C8596" s="11">
        <v>156508</v>
      </c>
      <c r="D8596" s="18" t="s">
        <v>306</v>
      </c>
      <c r="E8596" s="11">
        <v>156514</v>
      </c>
      <c r="F8596" s="18" t="s">
        <v>2936</v>
      </c>
      <c r="G8596" s="11">
        <v>16</v>
      </c>
      <c r="H8596" s="11">
        <v>5</v>
      </c>
      <c r="I8596" s="19">
        <v>780</v>
      </c>
      <c r="J8596" s="20">
        <v>45114</v>
      </c>
      <c r="K8596" s="20">
        <v>45219</v>
      </c>
      <c r="L8596" s="20">
        <v>45107</v>
      </c>
      <c r="M8596" s="21">
        <v>10000</v>
      </c>
      <c r="N8596" s="19">
        <v>2137.87</v>
      </c>
      <c r="O8596" s="19">
        <v>342.03</v>
      </c>
      <c r="P8596" s="19">
        <v>464</v>
      </c>
      <c r="Q8596" s="11">
        <v>2407</v>
      </c>
      <c r="R8596" s="11">
        <v>122</v>
      </c>
      <c r="S8596" s="11">
        <v>109634</v>
      </c>
    </row>
    <row r="8597" spans="1:19" x14ac:dyDescent="0.3">
      <c r="A8597" s="18" t="s">
        <v>1287</v>
      </c>
      <c r="B8597" s="18" t="s">
        <v>53</v>
      </c>
      <c r="C8597" s="11">
        <v>156508</v>
      </c>
      <c r="D8597" s="18" t="s">
        <v>306</v>
      </c>
      <c r="E8597" s="11">
        <v>156537</v>
      </c>
      <c r="F8597" s="18" t="s">
        <v>6932</v>
      </c>
      <c r="G8597" s="11">
        <v>16</v>
      </c>
      <c r="H8597" s="11">
        <v>1</v>
      </c>
      <c r="I8597" s="19">
        <v>807</v>
      </c>
      <c r="J8597" s="20">
        <v>45114</v>
      </c>
      <c r="K8597" s="20">
        <v>45219</v>
      </c>
      <c r="L8597" s="20">
        <v>45107</v>
      </c>
      <c r="M8597" s="21">
        <v>10000</v>
      </c>
      <c r="N8597" s="19">
        <v>2510.34</v>
      </c>
      <c r="O8597" s="19">
        <v>401.67</v>
      </c>
      <c r="P8597" s="19">
        <v>464</v>
      </c>
      <c r="Q8597" s="11">
        <v>2407</v>
      </c>
      <c r="R8597" s="11">
        <v>142</v>
      </c>
      <c r="S8597" s="11">
        <v>145969</v>
      </c>
    </row>
    <row r="8598" spans="1:19" x14ac:dyDescent="0.3">
      <c r="A8598" s="18" t="s">
        <v>1287</v>
      </c>
      <c r="B8598" s="18" t="s">
        <v>36</v>
      </c>
      <c r="C8598" s="11">
        <v>156585</v>
      </c>
      <c r="D8598" s="18" t="s">
        <v>903</v>
      </c>
      <c r="E8598" s="11">
        <v>156587</v>
      </c>
      <c r="F8598" s="18" t="s">
        <v>6933</v>
      </c>
      <c r="G8598" s="11">
        <v>16</v>
      </c>
      <c r="H8598" s="11">
        <v>1</v>
      </c>
      <c r="I8598" s="19">
        <v>807</v>
      </c>
      <c r="J8598" s="20">
        <v>45114</v>
      </c>
      <c r="K8598" s="20">
        <v>45219</v>
      </c>
      <c r="L8598" s="20">
        <v>45107</v>
      </c>
      <c r="M8598" s="21">
        <v>10000</v>
      </c>
      <c r="N8598" s="19">
        <v>2510.34</v>
      </c>
      <c r="O8598" s="19">
        <v>401.67</v>
      </c>
      <c r="P8598" s="19">
        <v>464</v>
      </c>
      <c r="Q8598" s="11">
        <v>2653</v>
      </c>
      <c r="R8598" s="11">
        <v>142</v>
      </c>
      <c r="S8598" s="11">
        <v>155781</v>
      </c>
    </row>
    <row r="8599" spans="1:19" x14ac:dyDescent="0.3">
      <c r="A8599" s="18" t="s">
        <v>1287</v>
      </c>
      <c r="B8599" s="18" t="s">
        <v>36</v>
      </c>
      <c r="C8599" s="11">
        <v>156585</v>
      </c>
      <c r="D8599" s="18" t="s">
        <v>903</v>
      </c>
      <c r="E8599" s="11">
        <v>156588</v>
      </c>
      <c r="F8599" s="18" t="s">
        <v>6934</v>
      </c>
      <c r="G8599" s="11">
        <v>16</v>
      </c>
      <c r="H8599" s="11">
        <v>1</v>
      </c>
      <c r="I8599" s="19">
        <v>624</v>
      </c>
      <c r="J8599" s="20">
        <v>45114</v>
      </c>
      <c r="K8599" s="20">
        <v>45219</v>
      </c>
      <c r="L8599" s="20">
        <v>45107</v>
      </c>
      <c r="M8599" s="21">
        <v>8000</v>
      </c>
      <c r="N8599" s="19">
        <v>1710.45</v>
      </c>
      <c r="O8599" s="19">
        <v>273.63</v>
      </c>
      <c r="P8599" s="19">
        <v>464</v>
      </c>
      <c r="Q8599" s="11">
        <v>2653</v>
      </c>
      <c r="R8599" s="11">
        <v>122</v>
      </c>
      <c r="S8599" s="11">
        <v>156091</v>
      </c>
    </row>
    <row r="8600" spans="1:19" x14ac:dyDescent="0.3">
      <c r="A8600" s="18" t="s">
        <v>1287</v>
      </c>
      <c r="B8600" s="18" t="s">
        <v>36</v>
      </c>
      <c r="C8600" s="11">
        <v>156585</v>
      </c>
      <c r="D8600" s="18" t="s">
        <v>903</v>
      </c>
      <c r="E8600" s="11">
        <v>156597</v>
      </c>
      <c r="F8600" s="18" t="s">
        <v>6935</v>
      </c>
      <c r="G8600" s="11">
        <v>16</v>
      </c>
      <c r="H8600" s="11">
        <v>1</v>
      </c>
      <c r="I8600" s="19">
        <v>780</v>
      </c>
      <c r="J8600" s="20">
        <v>45114</v>
      </c>
      <c r="K8600" s="20">
        <v>45219</v>
      </c>
      <c r="L8600" s="20">
        <v>45107</v>
      </c>
      <c r="M8600" s="21">
        <v>10000</v>
      </c>
      <c r="N8600" s="19">
        <v>2137.87</v>
      </c>
      <c r="O8600" s="19">
        <v>342.03</v>
      </c>
      <c r="P8600" s="19">
        <v>464</v>
      </c>
      <c r="Q8600" s="11">
        <v>2653</v>
      </c>
      <c r="R8600" s="11">
        <v>122</v>
      </c>
      <c r="S8600" s="11">
        <v>156092</v>
      </c>
    </row>
    <row r="8601" spans="1:19" x14ac:dyDescent="0.3">
      <c r="A8601" s="18" t="s">
        <v>1287</v>
      </c>
      <c r="B8601" s="18" t="s">
        <v>36</v>
      </c>
      <c r="C8601" s="11">
        <v>156585</v>
      </c>
      <c r="D8601" s="18" t="s">
        <v>903</v>
      </c>
      <c r="E8601" s="11">
        <v>156598</v>
      </c>
      <c r="F8601" s="18" t="s">
        <v>6936</v>
      </c>
      <c r="G8601" s="11">
        <v>16</v>
      </c>
      <c r="H8601" s="11">
        <v>1</v>
      </c>
      <c r="I8601" s="19">
        <v>780</v>
      </c>
      <c r="J8601" s="20">
        <v>45114</v>
      </c>
      <c r="K8601" s="20">
        <v>45219</v>
      </c>
      <c r="L8601" s="20">
        <v>45107</v>
      </c>
      <c r="M8601" s="21">
        <v>10000</v>
      </c>
      <c r="N8601" s="19">
        <v>2137.87</v>
      </c>
      <c r="O8601" s="19">
        <v>342.03</v>
      </c>
      <c r="P8601" s="19">
        <v>464</v>
      </c>
      <c r="Q8601" s="11">
        <v>2653</v>
      </c>
      <c r="R8601" s="11">
        <v>122</v>
      </c>
      <c r="S8601" s="11">
        <v>155780</v>
      </c>
    </row>
    <row r="8602" spans="1:19" x14ac:dyDescent="0.3">
      <c r="A8602" s="18" t="s">
        <v>1287</v>
      </c>
      <c r="B8602" s="18" t="s">
        <v>36</v>
      </c>
      <c r="C8602" s="11">
        <v>156585</v>
      </c>
      <c r="D8602" s="18" t="s">
        <v>903</v>
      </c>
      <c r="E8602" s="11">
        <v>156599</v>
      </c>
      <c r="F8602" s="18" t="s">
        <v>6937</v>
      </c>
      <c r="G8602" s="11">
        <v>16</v>
      </c>
      <c r="H8602" s="11">
        <v>1</v>
      </c>
      <c r="I8602" s="19">
        <v>624</v>
      </c>
      <c r="J8602" s="20">
        <v>45114</v>
      </c>
      <c r="K8602" s="20">
        <v>45219</v>
      </c>
      <c r="L8602" s="20">
        <v>45107</v>
      </c>
      <c r="M8602" s="21">
        <v>8000</v>
      </c>
      <c r="N8602" s="19">
        <v>1710.45</v>
      </c>
      <c r="O8602" s="19">
        <v>273.63</v>
      </c>
      <c r="P8602" s="19">
        <v>464</v>
      </c>
      <c r="Q8602" s="11">
        <v>2653</v>
      </c>
      <c r="R8602" s="11">
        <v>122</v>
      </c>
      <c r="S8602" s="11">
        <v>155767</v>
      </c>
    </row>
    <row r="8603" spans="1:19" x14ac:dyDescent="0.3">
      <c r="A8603" s="18" t="s">
        <v>1287</v>
      </c>
      <c r="B8603" s="18" t="s">
        <v>36</v>
      </c>
      <c r="C8603" s="11">
        <v>156585</v>
      </c>
      <c r="D8603" s="18" t="s">
        <v>903</v>
      </c>
      <c r="E8603" s="11">
        <v>156600</v>
      </c>
      <c r="F8603" s="18" t="s">
        <v>6938</v>
      </c>
      <c r="G8603" s="11">
        <v>16</v>
      </c>
      <c r="H8603" s="11">
        <v>1</v>
      </c>
      <c r="I8603" s="19">
        <v>1540</v>
      </c>
      <c r="J8603" s="20">
        <v>45114</v>
      </c>
      <c r="K8603" s="20">
        <v>45219</v>
      </c>
      <c r="L8603" s="20">
        <v>45107</v>
      </c>
      <c r="M8603" s="21">
        <v>20000</v>
      </c>
      <c r="N8603" s="19">
        <v>3999.93</v>
      </c>
      <c r="O8603" s="19">
        <v>640.01</v>
      </c>
      <c r="P8603" s="19">
        <v>464</v>
      </c>
      <c r="Q8603" s="11">
        <v>2653</v>
      </c>
      <c r="R8603" s="11">
        <v>115</v>
      </c>
      <c r="S8603" s="11">
        <v>155779</v>
      </c>
    </row>
    <row r="8604" spans="1:19" x14ac:dyDescent="0.3">
      <c r="A8604" s="18" t="s">
        <v>1287</v>
      </c>
      <c r="B8604" s="18" t="s">
        <v>22</v>
      </c>
      <c r="C8604" s="11">
        <v>156703</v>
      </c>
      <c r="D8604" s="18" t="s">
        <v>750</v>
      </c>
      <c r="E8604" s="11">
        <v>156707</v>
      </c>
      <c r="F8604" s="18" t="s">
        <v>5627</v>
      </c>
      <c r="G8604" s="11">
        <v>16</v>
      </c>
      <c r="H8604" s="11">
        <v>2</v>
      </c>
      <c r="I8604" s="19">
        <v>800</v>
      </c>
      <c r="J8604" s="20">
        <v>45118</v>
      </c>
      <c r="K8604" s="20">
        <v>45337</v>
      </c>
      <c r="L8604" s="20">
        <v>45107</v>
      </c>
      <c r="M8604" s="21">
        <v>10000</v>
      </c>
      <c r="N8604" s="19">
        <v>2413.96</v>
      </c>
      <c r="O8604" s="19">
        <v>386.12</v>
      </c>
      <c r="P8604" s="19">
        <v>464</v>
      </c>
      <c r="Q8604" s="11">
        <v>2545</v>
      </c>
      <c r="R8604" s="11">
        <v>137</v>
      </c>
      <c r="S8604" s="11">
        <v>146260</v>
      </c>
    </row>
    <row r="8605" spans="1:19" x14ac:dyDescent="0.3">
      <c r="A8605" s="18" t="s">
        <v>1287</v>
      </c>
      <c r="B8605" s="18" t="s">
        <v>22</v>
      </c>
      <c r="C8605" s="11">
        <v>156703</v>
      </c>
      <c r="D8605" s="18" t="s">
        <v>750</v>
      </c>
      <c r="E8605" s="11">
        <v>156708</v>
      </c>
      <c r="F8605" s="18" t="s">
        <v>5628</v>
      </c>
      <c r="G8605" s="11">
        <v>16</v>
      </c>
      <c r="H8605" s="11">
        <v>2</v>
      </c>
      <c r="I8605" s="19">
        <v>640</v>
      </c>
      <c r="J8605" s="20">
        <v>45118</v>
      </c>
      <c r="K8605" s="20">
        <v>45337</v>
      </c>
      <c r="L8605" s="20">
        <v>45107</v>
      </c>
      <c r="M8605" s="21">
        <v>8000</v>
      </c>
      <c r="N8605" s="19">
        <v>1930.99</v>
      </c>
      <c r="O8605" s="19">
        <v>308.93</v>
      </c>
      <c r="P8605" s="19">
        <v>464</v>
      </c>
      <c r="Q8605" s="11">
        <v>2545</v>
      </c>
      <c r="R8605" s="11">
        <v>137</v>
      </c>
      <c r="S8605" s="11">
        <v>145768</v>
      </c>
    </row>
    <row r="8606" spans="1:19" x14ac:dyDescent="0.3">
      <c r="A8606" s="18" t="s">
        <v>1287</v>
      </c>
      <c r="B8606" s="18" t="s">
        <v>22</v>
      </c>
      <c r="C8606" s="11">
        <v>156703</v>
      </c>
      <c r="D8606" s="18" t="s">
        <v>750</v>
      </c>
      <c r="E8606" s="11">
        <v>156709</v>
      </c>
      <c r="F8606" s="18" t="s">
        <v>5629</v>
      </c>
      <c r="G8606" s="11">
        <v>16</v>
      </c>
      <c r="H8606" s="11">
        <v>2</v>
      </c>
      <c r="I8606" s="19">
        <v>640</v>
      </c>
      <c r="J8606" s="20">
        <v>45118</v>
      </c>
      <c r="K8606" s="20">
        <v>45337</v>
      </c>
      <c r="L8606" s="20">
        <v>45107</v>
      </c>
      <c r="M8606" s="21">
        <v>8000</v>
      </c>
      <c r="N8606" s="19">
        <v>1930.99</v>
      </c>
      <c r="O8606" s="19">
        <v>308.93</v>
      </c>
      <c r="P8606" s="19">
        <v>464</v>
      </c>
      <c r="Q8606" s="11">
        <v>2545</v>
      </c>
      <c r="R8606" s="11">
        <v>137</v>
      </c>
      <c r="S8606" s="11">
        <v>146263</v>
      </c>
    </row>
    <row r="8607" spans="1:19" x14ac:dyDescent="0.3">
      <c r="A8607" s="18" t="s">
        <v>1287</v>
      </c>
      <c r="B8607" s="18" t="s">
        <v>22</v>
      </c>
      <c r="C8607" s="11">
        <v>156703</v>
      </c>
      <c r="D8607" s="18" t="s">
        <v>750</v>
      </c>
      <c r="E8607" s="11">
        <v>156711</v>
      </c>
      <c r="F8607" s="18" t="s">
        <v>5631</v>
      </c>
      <c r="G8607" s="11">
        <v>16</v>
      </c>
      <c r="H8607" s="11">
        <v>2</v>
      </c>
      <c r="I8607" s="19">
        <v>800</v>
      </c>
      <c r="J8607" s="20">
        <v>45118</v>
      </c>
      <c r="K8607" s="20">
        <v>45337</v>
      </c>
      <c r="L8607" s="20">
        <v>45107</v>
      </c>
      <c r="M8607" s="21">
        <v>10000</v>
      </c>
      <c r="N8607" s="19">
        <v>2413.96</v>
      </c>
      <c r="O8607" s="19">
        <v>386.12</v>
      </c>
      <c r="P8607" s="19">
        <v>464</v>
      </c>
      <c r="Q8607" s="11">
        <v>2545</v>
      </c>
      <c r="R8607" s="11">
        <v>137</v>
      </c>
      <c r="S8607" s="11">
        <v>146401</v>
      </c>
    </row>
    <row r="8608" spans="1:19" x14ac:dyDescent="0.3">
      <c r="A8608" s="18" t="s">
        <v>1287</v>
      </c>
      <c r="B8608" s="18" t="s">
        <v>22</v>
      </c>
      <c r="C8608" s="11">
        <v>156703</v>
      </c>
      <c r="D8608" s="18" t="s">
        <v>750</v>
      </c>
      <c r="E8608" s="11">
        <v>156712</v>
      </c>
      <c r="F8608" s="18" t="s">
        <v>6939</v>
      </c>
      <c r="G8608" s="11">
        <v>16</v>
      </c>
      <c r="H8608" s="11">
        <v>1</v>
      </c>
      <c r="I8608" s="19">
        <v>726</v>
      </c>
      <c r="J8608" s="20">
        <v>45118</v>
      </c>
      <c r="K8608" s="20">
        <v>45337</v>
      </c>
      <c r="L8608" s="20">
        <v>45107</v>
      </c>
      <c r="M8608" s="21">
        <v>9000</v>
      </c>
      <c r="N8608" s="19">
        <v>2255.2800000000002</v>
      </c>
      <c r="O8608" s="19">
        <v>360.83</v>
      </c>
      <c r="P8608" s="19">
        <v>464</v>
      </c>
      <c r="Q8608" s="11">
        <v>2545</v>
      </c>
      <c r="R8608" s="11">
        <v>142</v>
      </c>
      <c r="S8608" s="11">
        <v>155607</v>
      </c>
    </row>
    <row r="8609" spans="1:19" x14ac:dyDescent="0.3">
      <c r="A8609" s="18" t="s">
        <v>1287</v>
      </c>
      <c r="B8609" s="18" t="s">
        <v>22</v>
      </c>
      <c r="C8609" s="11">
        <v>156703</v>
      </c>
      <c r="D8609" s="18" t="s">
        <v>750</v>
      </c>
      <c r="E8609" s="11">
        <v>156713</v>
      </c>
      <c r="F8609" s="18" t="s">
        <v>6940</v>
      </c>
      <c r="G8609" s="11">
        <v>16</v>
      </c>
      <c r="H8609" s="11">
        <v>1</v>
      </c>
      <c r="I8609" s="19">
        <v>726</v>
      </c>
      <c r="J8609" s="20">
        <v>45118</v>
      </c>
      <c r="K8609" s="20">
        <v>45337</v>
      </c>
      <c r="L8609" s="20">
        <v>45107</v>
      </c>
      <c r="M8609" s="21">
        <v>9000</v>
      </c>
      <c r="N8609" s="19">
        <v>2255.2800000000002</v>
      </c>
      <c r="O8609" s="19">
        <v>360.83</v>
      </c>
      <c r="P8609" s="19">
        <v>464</v>
      </c>
      <c r="Q8609" s="11">
        <v>2545</v>
      </c>
      <c r="R8609" s="11">
        <v>142</v>
      </c>
      <c r="S8609" s="11">
        <v>155603</v>
      </c>
    </row>
    <row r="8610" spans="1:19" x14ac:dyDescent="0.3">
      <c r="A8610" s="18" t="s">
        <v>1287</v>
      </c>
      <c r="B8610" s="18" t="s">
        <v>22</v>
      </c>
      <c r="C8610" s="11">
        <v>156703</v>
      </c>
      <c r="D8610" s="18" t="s">
        <v>750</v>
      </c>
      <c r="E8610" s="11">
        <v>156714</v>
      </c>
      <c r="F8610" s="18" t="s">
        <v>6941</v>
      </c>
      <c r="G8610" s="11">
        <v>16</v>
      </c>
      <c r="H8610" s="11">
        <v>1</v>
      </c>
      <c r="I8610" s="19">
        <v>726</v>
      </c>
      <c r="J8610" s="20">
        <v>45118</v>
      </c>
      <c r="K8610" s="20">
        <v>45337</v>
      </c>
      <c r="L8610" s="20">
        <v>45107</v>
      </c>
      <c r="M8610" s="21">
        <v>9000</v>
      </c>
      <c r="N8610" s="19">
        <v>2255.2800000000002</v>
      </c>
      <c r="O8610" s="19">
        <v>360.83</v>
      </c>
      <c r="P8610" s="19">
        <v>464</v>
      </c>
      <c r="Q8610" s="11">
        <v>2545</v>
      </c>
      <c r="R8610" s="11">
        <v>142</v>
      </c>
      <c r="S8610" s="11">
        <v>155590</v>
      </c>
    </row>
    <row r="8611" spans="1:19" x14ac:dyDescent="0.3">
      <c r="A8611" s="18" t="s">
        <v>1287</v>
      </c>
      <c r="B8611" s="18" t="s">
        <v>33</v>
      </c>
      <c r="C8611" s="11">
        <v>156589</v>
      </c>
      <c r="D8611" s="18" t="s">
        <v>576</v>
      </c>
      <c r="E8611" s="11">
        <v>156591</v>
      </c>
      <c r="F8611" s="18" t="s">
        <v>4532</v>
      </c>
      <c r="G8611" s="11">
        <v>16</v>
      </c>
      <c r="H8611" s="11">
        <v>4</v>
      </c>
      <c r="I8611" s="19">
        <v>3114</v>
      </c>
      <c r="J8611" s="20">
        <v>45118</v>
      </c>
      <c r="K8611" s="20">
        <v>45223</v>
      </c>
      <c r="L8611" s="20">
        <v>45107</v>
      </c>
      <c r="M8611" s="21">
        <v>43000</v>
      </c>
      <c r="N8611" s="19">
        <v>5882.87</v>
      </c>
      <c r="O8611" s="19">
        <v>941.19</v>
      </c>
      <c r="P8611" s="19">
        <v>480</v>
      </c>
      <c r="Q8611" s="11">
        <v>2572</v>
      </c>
      <c r="R8611" s="11">
        <v>80</v>
      </c>
      <c r="S8611" s="11">
        <v>126401</v>
      </c>
    </row>
    <row r="8612" spans="1:19" x14ac:dyDescent="0.3">
      <c r="A8612" s="18" t="s">
        <v>1287</v>
      </c>
      <c r="B8612" s="18" t="s">
        <v>33</v>
      </c>
      <c r="C8612" s="11">
        <v>156589</v>
      </c>
      <c r="D8612" s="18" t="s">
        <v>576</v>
      </c>
      <c r="E8612" s="11">
        <v>156593</v>
      </c>
      <c r="F8612" s="18" t="s">
        <v>4535</v>
      </c>
      <c r="G8612" s="11">
        <v>16</v>
      </c>
      <c r="H8612" s="11">
        <v>4</v>
      </c>
      <c r="I8612" s="19">
        <v>1165</v>
      </c>
      <c r="J8612" s="20">
        <v>45118</v>
      </c>
      <c r="K8612" s="20">
        <v>45223</v>
      </c>
      <c r="L8612" s="20">
        <v>45107</v>
      </c>
      <c r="M8612" s="21">
        <v>15000</v>
      </c>
      <c r="N8612" s="19">
        <v>3137.93</v>
      </c>
      <c r="O8612" s="19">
        <v>502.09</v>
      </c>
      <c r="P8612" s="19">
        <v>464</v>
      </c>
      <c r="Q8612" s="11">
        <v>2599</v>
      </c>
      <c r="R8612" s="11">
        <v>120</v>
      </c>
      <c r="S8612" s="11">
        <v>126451</v>
      </c>
    </row>
    <row r="8613" spans="1:19" x14ac:dyDescent="0.3">
      <c r="A8613" s="18" t="s">
        <v>1287</v>
      </c>
      <c r="B8613" s="18" t="s">
        <v>33</v>
      </c>
      <c r="C8613" s="11">
        <v>156589</v>
      </c>
      <c r="D8613" s="18" t="s">
        <v>576</v>
      </c>
      <c r="E8613" s="11">
        <v>156594</v>
      </c>
      <c r="F8613" s="18" t="s">
        <v>4536</v>
      </c>
      <c r="G8613" s="11">
        <v>16</v>
      </c>
      <c r="H8613" s="11">
        <v>4</v>
      </c>
      <c r="I8613" s="19">
        <v>1135</v>
      </c>
      <c r="J8613" s="20">
        <v>45118</v>
      </c>
      <c r="K8613" s="20">
        <v>45223</v>
      </c>
      <c r="L8613" s="20">
        <v>45107</v>
      </c>
      <c r="M8613" s="21">
        <v>15000</v>
      </c>
      <c r="N8613" s="19">
        <v>2724.19</v>
      </c>
      <c r="O8613" s="19">
        <v>435.86</v>
      </c>
      <c r="P8613" s="19">
        <v>464</v>
      </c>
      <c r="Q8613" s="11">
        <v>2599</v>
      </c>
      <c r="R8613" s="11">
        <v>105</v>
      </c>
      <c r="S8613" s="11">
        <v>126691</v>
      </c>
    </row>
    <row r="8614" spans="1:19" x14ac:dyDescent="0.3">
      <c r="A8614" s="18" t="s">
        <v>1287</v>
      </c>
      <c r="B8614" s="18" t="s">
        <v>33</v>
      </c>
      <c r="C8614" s="11">
        <v>156589</v>
      </c>
      <c r="D8614" s="18" t="s">
        <v>576</v>
      </c>
      <c r="E8614" s="11">
        <v>156595</v>
      </c>
      <c r="F8614" s="18" t="s">
        <v>5668</v>
      </c>
      <c r="G8614" s="11">
        <v>16</v>
      </c>
      <c r="H8614" s="11">
        <v>2</v>
      </c>
      <c r="I8614" s="19">
        <v>640</v>
      </c>
      <c r="J8614" s="20">
        <v>45118</v>
      </c>
      <c r="K8614" s="20">
        <v>45223</v>
      </c>
      <c r="L8614" s="20">
        <v>45107</v>
      </c>
      <c r="M8614" s="21">
        <v>8000</v>
      </c>
      <c r="N8614" s="19">
        <v>1930.99</v>
      </c>
      <c r="O8614" s="19">
        <v>308.93</v>
      </c>
      <c r="P8614" s="19">
        <v>464</v>
      </c>
      <c r="Q8614" s="11">
        <v>2599</v>
      </c>
      <c r="R8614" s="11">
        <v>137</v>
      </c>
      <c r="S8614" s="11">
        <v>145946</v>
      </c>
    </row>
    <row r="8615" spans="1:19" x14ac:dyDescent="0.3">
      <c r="A8615" s="18" t="s">
        <v>1287</v>
      </c>
      <c r="B8615" s="18" t="s">
        <v>33</v>
      </c>
      <c r="C8615" s="11">
        <v>156589</v>
      </c>
      <c r="D8615" s="18" t="s">
        <v>576</v>
      </c>
      <c r="E8615" s="11">
        <v>156596</v>
      </c>
      <c r="F8615" s="18" t="s">
        <v>5669</v>
      </c>
      <c r="G8615" s="11">
        <v>16</v>
      </c>
      <c r="H8615" s="11">
        <v>2</v>
      </c>
      <c r="I8615" s="19">
        <v>640</v>
      </c>
      <c r="J8615" s="20">
        <v>45118</v>
      </c>
      <c r="K8615" s="20">
        <v>45223</v>
      </c>
      <c r="L8615" s="20">
        <v>45107</v>
      </c>
      <c r="M8615" s="21">
        <v>8000</v>
      </c>
      <c r="N8615" s="19">
        <v>1930.99</v>
      </c>
      <c r="O8615" s="19">
        <v>308.93</v>
      </c>
      <c r="P8615" s="19">
        <v>464</v>
      </c>
      <c r="Q8615" s="11">
        <v>2599</v>
      </c>
      <c r="R8615" s="11">
        <v>137</v>
      </c>
      <c r="S8615" s="11">
        <v>145679</v>
      </c>
    </row>
    <row r="8616" spans="1:19" x14ac:dyDescent="0.3">
      <c r="A8616" s="18" t="s">
        <v>1287</v>
      </c>
      <c r="B8616" s="18" t="s">
        <v>33</v>
      </c>
      <c r="C8616" s="11">
        <v>156746</v>
      </c>
      <c r="D8616" s="18" t="s">
        <v>127</v>
      </c>
      <c r="E8616" s="11">
        <v>156748</v>
      </c>
      <c r="F8616" s="18" t="s">
        <v>1841</v>
      </c>
      <c r="G8616" s="11">
        <v>16</v>
      </c>
      <c r="H8616" s="11">
        <v>4</v>
      </c>
      <c r="I8616" s="19">
        <v>1165</v>
      </c>
      <c r="J8616" s="20">
        <v>45118</v>
      </c>
      <c r="K8616" s="20">
        <v>45351</v>
      </c>
      <c r="L8616" s="20">
        <v>45107</v>
      </c>
      <c r="M8616" s="21">
        <v>15000</v>
      </c>
      <c r="N8616" s="19">
        <v>3137.93</v>
      </c>
      <c r="O8616" s="19">
        <v>502.09</v>
      </c>
      <c r="P8616" s="19">
        <v>464</v>
      </c>
      <c r="Q8616" s="11">
        <v>2599</v>
      </c>
      <c r="R8616" s="11">
        <v>120</v>
      </c>
      <c r="S8616" s="11">
        <v>126255</v>
      </c>
    </row>
    <row r="8617" spans="1:19" x14ac:dyDescent="0.3">
      <c r="A8617" s="18" t="s">
        <v>1287</v>
      </c>
      <c r="B8617" s="18" t="s">
        <v>33</v>
      </c>
      <c r="C8617" s="11">
        <v>156746</v>
      </c>
      <c r="D8617" s="18" t="s">
        <v>127</v>
      </c>
      <c r="E8617" s="11">
        <v>156749</v>
      </c>
      <c r="F8617" s="18" t="s">
        <v>1842</v>
      </c>
      <c r="G8617" s="11">
        <v>16</v>
      </c>
      <c r="H8617" s="11">
        <v>4</v>
      </c>
      <c r="I8617" s="19">
        <v>1165</v>
      </c>
      <c r="J8617" s="20">
        <v>45118</v>
      </c>
      <c r="K8617" s="20">
        <v>45351</v>
      </c>
      <c r="L8617" s="20">
        <v>45107</v>
      </c>
      <c r="M8617" s="21">
        <v>15000</v>
      </c>
      <c r="N8617" s="19">
        <v>3137.93</v>
      </c>
      <c r="O8617" s="19">
        <v>502.09</v>
      </c>
      <c r="P8617" s="19">
        <v>464</v>
      </c>
      <c r="Q8617" s="11">
        <v>2599</v>
      </c>
      <c r="R8617" s="11">
        <v>120</v>
      </c>
      <c r="S8617" s="11">
        <v>126181</v>
      </c>
    </row>
    <row r="8618" spans="1:19" x14ac:dyDescent="0.3">
      <c r="A8618" s="18" t="s">
        <v>1287</v>
      </c>
      <c r="B8618" s="18" t="s">
        <v>33</v>
      </c>
      <c r="C8618" s="11">
        <v>156746</v>
      </c>
      <c r="D8618" s="18" t="s">
        <v>127</v>
      </c>
      <c r="E8618" s="11">
        <v>156750</v>
      </c>
      <c r="F8618" s="18" t="s">
        <v>1843</v>
      </c>
      <c r="G8618" s="11">
        <v>16</v>
      </c>
      <c r="H8618" s="11">
        <v>4</v>
      </c>
      <c r="I8618" s="19">
        <v>932</v>
      </c>
      <c r="J8618" s="20">
        <v>45118</v>
      </c>
      <c r="K8618" s="20">
        <v>45351</v>
      </c>
      <c r="L8618" s="20">
        <v>45107</v>
      </c>
      <c r="M8618" s="21">
        <v>12000</v>
      </c>
      <c r="N8618" s="19">
        <v>2510.2600000000002</v>
      </c>
      <c r="O8618" s="19">
        <v>401.73</v>
      </c>
      <c r="P8618" s="19">
        <v>464</v>
      </c>
      <c r="Q8618" s="11">
        <v>2599</v>
      </c>
      <c r="R8618" s="11">
        <v>120</v>
      </c>
      <c r="S8618" s="11">
        <v>126671</v>
      </c>
    </row>
    <row r="8619" spans="1:19" x14ac:dyDescent="0.3">
      <c r="A8619" s="18" t="s">
        <v>1287</v>
      </c>
      <c r="B8619" s="18" t="s">
        <v>33</v>
      </c>
      <c r="C8619" s="11">
        <v>156746</v>
      </c>
      <c r="D8619" s="18" t="s">
        <v>127</v>
      </c>
      <c r="E8619" s="11">
        <v>156752</v>
      </c>
      <c r="F8619" s="18" t="s">
        <v>1845</v>
      </c>
      <c r="G8619" s="11">
        <v>16</v>
      </c>
      <c r="H8619" s="11">
        <v>4</v>
      </c>
      <c r="I8619" s="19">
        <v>1165</v>
      </c>
      <c r="J8619" s="20">
        <v>45118</v>
      </c>
      <c r="K8619" s="20">
        <v>45351</v>
      </c>
      <c r="L8619" s="20">
        <v>45107</v>
      </c>
      <c r="M8619" s="21">
        <v>15000</v>
      </c>
      <c r="N8619" s="19">
        <v>3137.93</v>
      </c>
      <c r="O8619" s="19">
        <v>502.09</v>
      </c>
      <c r="P8619" s="19">
        <v>464</v>
      </c>
      <c r="Q8619" s="11">
        <v>2599</v>
      </c>
      <c r="R8619" s="11">
        <v>120</v>
      </c>
      <c r="S8619" s="11">
        <v>126234</v>
      </c>
    </row>
    <row r="8620" spans="1:19" x14ac:dyDescent="0.3">
      <c r="A8620" s="18" t="s">
        <v>1287</v>
      </c>
      <c r="B8620" s="18" t="s">
        <v>33</v>
      </c>
      <c r="C8620" s="11">
        <v>156746</v>
      </c>
      <c r="D8620" s="18" t="s">
        <v>127</v>
      </c>
      <c r="E8620" s="11">
        <v>156753</v>
      </c>
      <c r="F8620" s="18" t="s">
        <v>5667</v>
      </c>
      <c r="G8620" s="11">
        <v>16</v>
      </c>
      <c r="H8620" s="11">
        <v>2</v>
      </c>
      <c r="I8620" s="19">
        <v>640</v>
      </c>
      <c r="J8620" s="20">
        <v>45118</v>
      </c>
      <c r="K8620" s="20">
        <v>45351</v>
      </c>
      <c r="L8620" s="20">
        <v>45107</v>
      </c>
      <c r="M8620" s="21">
        <v>8000</v>
      </c>
      <c r="N8620" s="19">
        <v>1930.99</v>
      </c>
      <c r="O8620" s="19">
        <v>308.93</v>
      </c>
      <c r="P8620" s="19">
        <v>464</v>
      </c>
      <c r="Q8620" s="11">
        <v>2599</v>
      </c>
      <c r="R8620" s="11">
        <v>137</v>
      </c>
      <c r="S8620" s="11">
        <v>145705</v>
      </c>
    </row>
    <row r="8621" spans="1:19" x14ac:dyDescent="0.3">
      <c r="A8621" s="18" t="s">
        <v>1287</v>
      </c>
      <c r="B8621" s="18" t="s">
        <v>22</v>
      </c>
      <c r="C8621" s="11">
        <v>156755</v>
      </c>
      <c r="D8621" s="18" t="s">
        <v>773</v>
      </c>
      <c r="E8621" s="11">
        <v>156756</v>
      </c>
      <c r="F8621" s="18" t="s">
        <v>5777</v>
      </c>
      <c r="G8621" s="11">
        <v>16</v>
      </c>
      <c r="H8621" s="11">
        <v>2</v>
      </c>
      <c r="I8621" s="19">
        <v>640</v>
      </c>
      <c r="J8621" s="20">
        <v>45118</v>
      </c>
      <c r="K8621" s="20">
        <v>45337</v>
      </c>
      <c r="L8621" s="20">
        <v>45107</v>
      </c>
      <c r="M8621" s="21">
        <v>8000</v>
      </c>
      <c r="N8621" s="19">
        <v>1930.99</v>
      </c>
      <c r="O8621" s="19">
        <v>308.93</v>
      </c>
      <c r="P8621" s="19">
        <v>464</v>
      </c>
      <c r="Q8621" s="11">
        <v>2545</v>
      </c>
      <c r="R8621" s="11">
        <v>137</v>
      </c>
      <c r="S8621" s="11">
        <v>147563</v>
      </c>
    </row>
    <row r="8622" spans="1:19" x14ac:dyDescent="0.3">
      <c r="A8622" s="18" t="s">
        <v>1287</v>
      </c>
      <c r="B8622" s="18" t="s">
        <v>22</v>
      </c>
      <c r="C8622" s="11">
        <v>156755</v>
      </c>
      <c r="D8622" s="18" t="s">
        <v>773</v>
      </c>
      <c r="E8622" s="11">
        <v>156757</v>
      </c>
      <c r="F8622" s="18" t="s">
        <v>5821</v>
      </c>
      <c r="G8622" s="11">
        <v>16</v>
      </c>
      <c r="H8622" s="11">
        <v>2</v>
      </c>
      <c r="I8622" s="19">
        <v>720</v>
      </c>
      <c r="J8622" s="20">
        <v>45118</v>
      </c>
      <c r="K8622" s="20">
        <v>45337</v>
      </c>
      <c r="L8622" s="20">
        <v>45107</v>
      </c>
      <c r="M8622" s="21">
        <v>9000</v>
      </c>
      <c r="N8622" s="19">
        <v>2172.38</v>
      </c>
      <c r="O8622" s="19">
        <v>347.6</v>
      </c>
      <c r="P8622" s="19">
        <v>464</v>
      </c>
      <c r="Q8622" s="11">
        <v>2545</v>
      </c>
      <c r="R8622" s="11">
        <v>137</v>
      </c>
      <c r="S8622" s="11">
        <v>147578</v>
      </c>
    </row>
    <row r="8623" spans="1:19" x14ac:dyDescent="0.3">
      <c r="A8623" s="18" t="s">
        <v>1287</v>
      </c>
      <c r="B8623" s="18" t="s">
        <v>22</v>
      </c>
      <c r="C8623" s="11">
        <v>156755</v>
      </c>
      <c r="D8623" s="18" t="s">
        <v>773</v>
      </c>
      <c r="E8623" s="11">
        <v>156758</v>
      </c>
      <c r="F8623" s="18" t="s">
        <v>5822</v>
      </c>
      <c r="G8623" s="11">
        <v>16</v>
      </c>
      <c r="H8623" s="11">
        <v>2</v>
      </c>
      <c r="I8623" s="19">
        <v>800</v>
      </c>
      <c r="J8623" s="20">
        <v>45118</v>
      </c>
      <c r="K8623" s="20">
        <v>45337</v>
      </c>
      <c r="L8623" s="20">
        <v>45107</v>
      </c>
      <c r="M8623" s="21">
        <v>10000</v>
      </c>
      <c r="N8623" s="19">
        <v>2413.96</v>
      </c>
      <c r="O8623" s="19">
        <v>386.12</v>
      </c>
      <c r="P8623" s="19">
        <v>464</v>
      </c>
      <c r="Q8623" s="11">
        <v>2545</v>
      </c>
      <c r="R8623" s="11">
        <v>137</v>
      </c>
      <c r="S8623" s="11">
        <v>147559</v>
      </c>
    </row>
    <row r="8624" spans="1:19" x14ac:dyDescent="0.3">
      <c r="A8624" s="18" t="s">
        <v>1287</v>
      </c>
      <c r="B8624" s="18" t="s">
        <v>22</v>
      </c>
      <c r="C8624" s="11">
        <v>156755</v>
      </c>
      <c r="D8624" s="18" t="s">
        <v>773</v>
      </c>
      <c r="E8624" s="11">
        <v>156760</v>
      </c>
      <c r="F8624" s="18" t="s">
        <v>4565</v>
      </c>
      <c r="G8624" s="11">
        <v>16</v>
      </c>
      <c r="H8624" s="11">
        <v>3</v>
      </c>
      <c r="I8624" s="19">
        <v>1101</v>
      </c>
      <c r="J8624" s="20">
        <v>45118</v>
      </c>
      <c r="K8624" s="20">
        <v>45337</v>
      </c>
      <c r="L8624" s="20">
        <v>45107</v>
      </c>
      <c r="M8624" s="21">
        <v>14000</v>
      </c>
      <c r="N8624" s="19">
        <v>3117.16</v>
      </c>
      <c r="O8624" s="19">
        <v>498.83</v>
      </c>
      <c r="P8624" s="19">
        <v>464</v>
      </c>
      <c r="Q8624" s="11">
        <v>2545</v>
      </c>
      <c r="R8624" s="11">
        <v>127</v>
      </c>
      <c r="S8624" s="11">
        <v>136777</v>
      </c>
    </row>
    <row r="8625" spans="1:19" x14ac:dyDescent="0.3">
      <c r="A8625" s="18" t="s">
        <v>1287</v>
      </c>
      <c r="B8625" s="18" t="s">
        <v>22</v>
      </c>
      <c r="C8625" s="11">
        <v>156755</v>
      </c>
      <c r="D8625" s="18" t="s">
        <v>773</v>
      </c>
      <c r="E8625" s="11">
        <v>156762</v>
      </c>
      <c r="F8625" s="18" t="s">
        <v>5824</v>
      </c>
      <c r="G8625" s="11">
        <v>16</v>
      </c>
      <c r="H8625" s="11">
        <v>2</v>
      </c>
      <c r="I8625" s="19">
        <v>720</v>
      </c>
      <c r="J8625" s="20">
        <v>45118</v>
      </c>
      <c r="K8625" s="20">
        <v>45337</v>
      </c>
      <c r="L8625" s="20">
        <v>45107</v>
      </c>
      <c r="M8625" s="21">
        <v>9000</v>
      </c>
      <c r="N8625" s="19">
        <v>2172.38</v>
      </c>
      <c r="O8625" s="19">
        <v>347.6</v>
      </c>
      <c r="P8625" s="19">
        <v>464</v>
      </c>
      <c r="Q8625" s="11">
        <v>2545</v>
      </c>
      <c r="R8625" s="11">
        <v>137</v>
      </c>
      <c r="S8625" s="11">
        <v>147915</v>
      </c>
    </row>
    <row r="8626" spans="1:19" x14ac:dyDescent="0.3">
      <c r="A8626" s="18" t="s">
        <v>1287</v>
      </c>
      <c r="B8626" s="18" t="s">
        <v>36</v>
      </c>
      <c r="C8626" s="11">
        <v>156766</v>
      </c>
      <c r="D8626" s="18" t="s">
        <v>762</v>
      </c>
      <c r="E8626" s="11">
        <v>156768</v>
      </c>
      <c r="F8626" s="18" t="s">
        <v>5728</v>
      </c>
      <c r="G8626" s="11">
        <v>16</v>
      </c>
      <c r="H8626" s="11">
        <v>2</v>
      </c>
      <c r="I8626" s="19">
        <v>800</v>
      </c>
      <c r="J8626" s="20">
        <v>45114</v>
      </c>
      <c r="K8626" s="20">
        <v>45219</v>
      </c>
      <c r="L8626" s="20">
        <v>45107</v>
      </c>
      <c r="M8626" s="21">
        <v>10000</v>
      </c>
      <c r="N8626" s="19">
        <v>2413.96</v>
      </c>
      <c r="O8626" s="19">
        <v>386.12</v>
      </c>
      <c r="P8626" s="19">
        <v>464</v>
      </c>
      <c r="Q8626" s="11">
        <v>2642</v>
      </c>
      <c r="R8626" s="11">
        <v>137</v>
      </c>
      <c r="S8626" s="11">
        <v>146909</v>
      </c>
    </row>
    <row r="8627" spans="1:19" x14ac:dyDescent="0.3">
      <c r="A8627" s="18" t="s">
        <v>1287</v>
      </c>
      <c r="B8627" s="18" t="s">
        <v>36</v>
      </c>
      <c r="C8627" s="11">
        <v>156766</v>
      </c>
      <c r="D8627" s="18" t="s">
        <v>762</v>
      </c>
      <c r="E8627" s="11">
        <v>156769</v>
      </c>
      <c r="F8627" s="18" t="s">
        <v>5729</v>
      </c>
      <c r="G8627" s="11">
        <v>16</v>
      </c>
      <c r="H8627" s="11">
        <v>2</v>
      </c>
      <c r="I8627" s="19">
        <v>640</v>
      </c>
      <c r="J8627" s="20">
        <v>45114</v>
      </c>
      <c r="K8627" s="20">
        <v>45219</v>
      </c>
      <c r="L8627" s="20">
        <v>45107</v>
      </c>
      <c r="M8627" s="21">
        <v>8000</v>
      </c>
      <c r="N8627" s="19">
        <v>1930.99</v>
      </c>
      <c r="O8627" s="19">
        <v>308.93</v>
      </c>
      <c r="P8627" s="19">
        <v>464</v>
      </c>
      <c r="Q8627" s="11">
        <v>2642</v>
      </c>
      <c r="R8627" s="11">
        <v>137</v>
      </c>
      <c r="S8627" s="11">
        <v>147032</v>
      </c>
    </row>
    <row r="8628" spans="1:19" x14ac:dyDescent="0.3">
      <c r="A8628" s="18" t="s">
        <v>1287</v>
      </c>
      <c r="B8628" s="18" t="s">
        <v>36</v>
      </c>
      <c r="C8628" s="11">
        <v>156766</v>
      </c>
      <c r="D8628" s="18" t="s">
        <v>762</v>
      </c>
      <c r="E8628" s="11">
        <v>156770</v>
      </c>
      <c r="F8628" s="18" t="s">
        <v>5730</v>
      </c>
      <c r="G8628" s="11">
        <v>16</v>
      </c>
      <c r="H8628" s="11">
        <v>2</v>
      </c>
      <c r="I8628" s="19">
        <v>800</v>
      </c>
      <c r="J8628" s="20">
        <v>45114</v>
      </c>
      <c r="K8628" s="20">
        <v>45219</v>
      </c>
      <c r="L8628" s="20">
        <v>45107</v>
      </c>
      <c r="M8628" s="21">
        <v>10000</v>
      </c>
      <c r="N8628" s="19">
        <v>2413.96</v>
      </c>
      <c r="O8628" s="19">
        <v>386.12</v>
      </c>
      <c r="P8628" s="19">
        <v>464</v>
      </c>
      <c r="Q8628" s="11">
        <v>2642</v>
      </c>
      <c r="R8628" s="11">
        <v>137</v>
      </c>
      <c r="S8628" s="11">
        <v>146988</v>
      </c>
    </row>
    <row r="8629" spans="1:19" x14ac:dyDescent="0.3">
      <c r="A8629" s="18" t="s">
        <v>1287</v>
      </c>
      <c r="B8629" s="18" t="s">
        <v>36</v>
      </c>
      <c r="C8629" s="11">
        <v>156766</v>
      </c>
      <c r="D8629" s="18" t="s">
        <v>762</v>
      </c>
      <c r="E8629" s="11">
        <v>156771</v>
      </c>
      <c r="F8629" s="18" t="s">
        <v>5731</v>
      </c>
      <c r="G8629" s="11">
        <v>16</v>
      </c>
      <c r="H8629" s="11">
        <v>2</v>
      </c>
      <c r="I8629" s="19">
        <v>560</v>
      </c>
      <c r="J8629" s="20">
        <v>45114</v>
      </c>
      <c r="K8629" s="20">
        <v>45219</v>
      </c>
      <c r="L8629" s="20">
        <v>45107</v>
      </c>
      <c r="M8629" s="21">
        <v>7000</v>
      </c>
      <c r="N8629" s="19">
        <v>1689.62</v>
      </c>
      <c r="O8629" s="19">
        <v>270.44</v>
      </c>
      <c r="P8629" s="19">
        <v>464</v>
      </c>
      <c r="Q8629" s="11">
        <v>2642</v>
      </c>
      <c r="R8629" s="11">
        <v>137</v>
      </c>
      <c r="S8629" s="11">
        <v>146846</v>
      </c>
    </row>
    <row r="8630" spans="1:19" x14ac:dyDescent="0.3">
      <c r="A8630" s="18" t="s">
        <v>1287</v>
      </c>
      <c r="B8630" s="18" t="s">
        <v>36</v>
      </c>
      <c r="C8630" s="11">
        <v>156766</v>
      </c>
      <c r="D8630" s="18" t="s">
        <v>762</v>
      </c>
      <c r="E8630" s="11">
        <v>156772</v>
      </c>
      <c r="F8630" s="18" t="s">
        <v>5732</v>
      </c>
      <c r="G8630" s="11">
        <v>16</v>
      </c>
      <c r="H8630" s="11">
        <v>2</v>
      </c>
      <c r="I8630" s="19">
        <v>480</v>
      </c>
      <c r="J8630" s="20">
        <v>45114</v>
      </c>
      <c r="K8630" s="20">
        <v>45219</v>
      </c>
      <c r="L8630" s="20">
        <v>45107</v>
      </c>
      <c r="M8630" s="21">
        <v>6000</v>
      </c>
      <c r="N8630" s="19">
        <v>1448.23</v>
      </c>
      <c r="O8630" s="19">
        <v>231.73</v>
      </c>
      <c r="P8630" s="19">
        <v>464</v>
      </c>
      <c r="Q8630" s="11">
        <v>2642</v>
      </c>
      <c r="R8630" s="11">
        <v>137</v>
      </c>
      <c r="S8630" s="11">
        <v>146652</v>
      </c>
    </row>
    <row r="8631" spans="1:19" x14ac:dyDescent="0.3">
      <c r="A8631" s="18" t="s">
        <v>1287</v>
      </c>
      <c r="B8631" s="18" t="s">
        <v>36</v>
      </c>
      <c r="C8631" s="11">
        <v>156766</v>
      </c>
      <c r="D8631" s="18" t="s">
        <v>762</v>
      </c>
      <c r="E8631" s="11">
        <v>156774</v>
      </c>
      <c r="F8631" s="18" t="s">
        <v>6942</v>
      </c>
      <c r="G8631" s="11">
        <v>16</v>
      </c>
      <c r="H8631" s="11">
        <v>1</v>
      </c>
      <c r="I8631" s="19">
        <v>407</v>
      </c>
      <c r="J8631" s="20">
        <v>45114</v>
      </c>
      <c r="K8631" s="20">
        <v>45219</v>
      </c>
      <c r="L8631" s="20">
        <v>45107</v>
      </c>
      <c r="M8631" s="21">
        <v>5000</v>
      </c>
      <c r="N8631" s="19">
        <v>1303.3399999999999</v>
      </c>
      <c r="O8631" s="19">
        <v>208.62</v>
      </c>
      <c r="P8631" s="19">
        <v>464</v>
      </c>
      <c r="Q8631" s="11">
        <v>2642</v>
      </c>
      <c r="R8631" s="11">
        <v>147</v>
      </c>
      <c r="S8631" s="11">
        <v>156313</v>
      </c>
    </row>
    <row r="8632" spans="1:19" x14ac:dyDescent="0.3">
      <c r="A8632" s="18" t="s">
        <v>1287</v>
      </c>
      <c r="B8632" s="18" t="s">
        <v>22</v>
      </c>
      <c r="C8632" s="11">
        <v>156755</v>
      </c>
      <c r="D8632" s="18" t="s">
        <v>773</v>
      </c>
      <c r="E8632" s="11">
        <v>156787</v>
      </c>
      <c r="F8632" s="18" t="s">
        <v>6943</v>
      </c>
      <c r="G8632" s="11">
        <v>16</v>
      </c>
      <c r="H8632" s="11">
        <v>1</v>
      </c>
      <c r="I8632" s="19">
        <v>565</v>
      </c>
      <c r="J8632" s="20">
        <v>45118</v>
      </c>
      <c r="K8632" s="20">
        <v>45337</v>
      </c>
      <c r="L8632" s="20">
        <v>45107</v>
      </c>
      <c r="M8632" s="21">
        <v>7000</v>
      </c>
      <c r="N8632" s="19">
        <v>1758.65</v>
      </c>
      <c r="O8632" s="19">
        <v>281.43</v>
      </c>
      <c r="P8632" s="19">
        <v>464</v>
      </c>
      <c r="Q8632" s="11">
        <v>2545</v>
      </c>
      <c r="R8632" s="11">
        <v>142</v>
      </c>
      <c r="S8632" s="11">
        <v>156145</v>
      </c>
    </row>
    <row r="8633" spans="1:19" x14ac:dyDescent="0.3">
      <c r="A8633" s="18" t="s">
        <v>1287</v>
      </c>
      <c r="B8633" s="18" t="s">
        <v>663</v>
      </c>
      <c r="C8633" s="11">
        <v>156853</v>
      </c>
      <c r="D8633" s="18" t="s">
        <v>766</v>
      </c>
      <c r="E8633" s="11">
        <v>156855</v>
      </c>
      <c r="F8633" s="18" t="s">
        <v>5752</v>
      </c>
      <c r="G8633" s="11">
        <v>16</v>
      </c>
      <c r="H8633" s="11">
        <v>2</v>
      </c>
      <c r="I8633" s="19">
        <v>1190</v>
      </c>
      <c r="J8633" s="20">
        <v>45117</v>
      </c>
      <c r="K8633" s="20">
        <v>45322</v>
      </c>
      <c r="L8633" s="20">
        <v>45107</v>
      </c>
      <c r="M8633" s="21">
        <v>15000</v>
      </c>
      <c r="N8633" s="19">
        <v>3482.83</v>
      </c>
      <c r="O8633" s="19">
        <v>557.17999999999995</v>
      </c>
      <c r="P8633" s="19">
        <v>464</v>
      </c>
      <c r="Q8633" s="11">
        <v>2566</v>
      </c>
      <c r="R8633" s="11">
        <v>132</v>
      </c>
      <c r="S8633" s="11">
        <v>147160</v>
      </c>
    </row>
    <row r="8634" spans="1:19" x14ac:dyDescent="0.3">
      <c r="A8634" s="18" t="s">
        <v>1287</v>
      </c>
      <c r="B8634" s="18" t="s">
        <v>663</v>
      </c>
      <c r="C8634" s="11">
        <v>156853</v>
      </c>
      <c r="D8634" s="18" t="s">
        <v>766</v>
      </c>
      <c r="E8634" s="11">
        <v>156856</v>
      </c>
      <c r="F8634" s="18" t="s">
        <v>5753</v>
      </c>
      <c r="G8634" s="11">
        <v>16</v>
      </c>
      <c r="H8634" s="11">
        <v>2</v>
      </c>
      <c r="I8634" s="19">
        <v>1190</v>
      </c>
      <c r="J8634" s="20">
        <v>45117</v>
      </c>
      <c r="K8634" s="20">
        <v>45322</v>
      </c>
      <c r="L8634" s="20">
        <v>45107</v>
      </c>
      <c r="M8634" s="21">
        <v>15000</v>
      </c>
      <c r="N8634" s="19">
        <v>3482.83</v>
      </c>
      <c r="O8634" s="19">
        <v>557.17999999999995</v>
      </c>
      <c r="P8634" s="19">
        <v>464</v>
      </c>
      <c r="Q8634" s="11">
        <v>2566</v>
      </c>
      <c r="R8634" s="11">
        <v>132</v>
      </c>
      <c r="S8634" s="11">
        <v>146505</v>
      </c>
    </row>
    <row r="8635" spans="1:19" x14ac:dyDescent="0.3">
      <c r="A8635" s="18" t="s">
        <v>1287</v>
      </c>
      <c r="B8635" s="18" t="s">
        <v>663</v>
      </c>
      <c r="C8635" s="11">
        <v>156853</v>
      </c>
      <c r="D8635" s="18" t="s">
        <v>766</v>
      </c>
      <c r="E8635" s="11">
        <v>156857</v>
      </c>
      <c r="F8635" s="18" t="s">
        <v>5754</v>
      </c>
      <c r="G8635" s="11">
        <v>16</v>
      </c>
      <c r="H8635" s="11">
        <v>2</v>
      </c>
      <c r="I8635" s="19">
        <v>1190</v>
      </c>
      <c r="J8635" s="20">
        <v>45117</v>
      </c>
      <c r="K8635" s="20">
        <v>45322</v>
      </c>
      <c r="L8635" s="20">
        <v>45107</v>
      </c>
      <c r="M8635" s="21">
        <v>15000</v>
      </c>
      <c r="N8635" s="19">
        <v>3482.83</v>
      </c>
      <c r="O8635" s="19">
        <v>557.17999999999995</v>
      </c>
      <c r="P8635" s="19">
        <v>464</v>
      </c>
      <c r="Q8635" s="11">
        <v>2566</v>
      </c>
      <c r="R8635" s="11">
        <v>132</v>
      </c>
      <c r="S8635" s="11">
        <v>147128</v>
      </c>
    </row>
    <row r="8636" spans="1:19" x14ac:dyDescent="0.3">
      <c r="A8636" s="18" t="s">
        <v>1287</v>
      </c>
      <c r="B8636" s="18" t="s">
        <v>663</v>
      </c>
      <c r="C8636" s="11">
        <v>156853</v>
      </c>
      <c r="D8636" s="18" t="s">
        <v>766</v>
      </c>
      <c r="E8636" s="11">
        <v>156858</v>
      </c>
      <c r="F8636" s="18" t="s">
        <v>5755</v>
      </c>
      <c r="G8636" s="11">
        <v>16</v>
      </c>
      <c r="H8636" s="11">
        <v>2</v>
      </c>
      <c r="I8636" s="19">
        <v>1190</v>
      </c>
      <c r="J8636" s="20">
        <v>45117</v>
      </c>
      <c r="K8636" s="20">
        <v>45322</v>
      </c>
      <c r="L8636" s="20">
        <v>45107</v>
      </c>
      <c r="M8636" s="21">
        <v>15000</v>
      </c>
      <c r="N8636" s="19">
        <v>3482.83</v>
      </c>
      <c r="O8636" s="19">
        <v>557.17999999999995</v>
      </c>
      <c r="P8636" s="19">
        <v>464</v>
      </c>
      <c r="Q8636" s="11">
        <v>2566</v>
      </c>
      <c r="R8636" s="11">
        <v>132</v>
      </c>
      <c r="S8636" s="11">
        <v>147163</v>
      </c>
    </row>
    <row r="8637" spans="1:19" x14ac:dyDescent="0.3">
      <c r="A8637" s="18" t="s">
        <v>1287</v>
      </c>
      <c r="B8637" s="18" t="s">
        <v>663</v>
      </c>
      <c r="C8637" s="11">
        <v>156853</v>
      </c>
      <c r="D8637" s="18" t="s">
        <v>766</v>
      </c>
      <c r="E8637" s="11">
        <v>156859</v>
      </c>
      <c r="F8637" s="18" t="s">
        <v>5756</v>
      </c>
      <c r="G8637" s="11">
        <v>16</v>
      </c>
      <c r="H8637" s="11">
        <v>2</v>
      </c>
      <c r="I8637" s="19">
        <v>1190</v>
      </c>
      <c r="J8637" s="20">
        <v>45117</v>
      </c>
      <c r="K8637" s="20">
        <v>45322</v>
      </c>
      <c r="L8637" s="20">
        <v>45107</v>
      </c>
      <c r="M8637" s="21">
        <v>15000</v>
      </c>
      <c r="N8637" s="19">
        <v>3482.83</v>
      </c>
      <c r="O8637" s="19">
        <v>557.17999999999995</v>
      </c>
      <c r="P8637" s="19">
        <v>464</v>
      </c>
      <c r="Q8637" s="11">
        <v>2566</v>
      </c>
      <c r="R8637" s="11">
        <v>132</v>
      </c>
      <c r="S8637" s="11">
        <v>146500</v>
      </c>
    </row>
    <row r="8638" spans="1:19" x14ac:dyDescent="0.3">
      <c r="A8638" s="18" t="s">
        <v>1287</v>
      </c>
      <c r="B8638" s="18" t="s">
        <v>663</v>
      </c>
      <c r="C8638" s="11">
        <v>156853</v>
      </c>
      <c r="D8638" s="18" t="s">
        <v>766</v>
      </c>
      <c r="E8638" s="11">
        <v>156860</v>
      </c>
      <c r="F8638" s="18" t="s">
        <v>5757</v>
      </c>
      <c r="G8638" s="11">
        <v>16</v>
      </c>
      <c r="H8638" s="11">
        <v>2</v>
      </c>
      <c r="I8638" s="19">
        <v>1190</v>
      </c>
      <c r="J8638" s="20">
        <v>45117</v>
      </c>
      <c r="K8638" s="20">
        <v>45322</v>
      </c>
      <c r="L8638" s="20">
        <v>45107</v>
      </c>
      <c r="M8638" s="21">
        <v>15000</v>
      </c>
      <c r="N8638" s="19">
        <v>3482.83</v>
      </c>
      <c r="O8638" s="19">
        <v>557.17999999999995</v>
      </c>
      <c r="P8638" s="19">
        <v>464</v>
      </c>
      <c r="Q8638" s="11">
        <v>2566</v>
      </c>
      <c r="R8638" s="11">
        <v>132</v>
      </c>
      <c r="S8638" s="11">
        <v>147406</v>
      </c>
    </row>
    <row r="8639" spans="1:19" x14ac:dyDescent="0.3">
      <c r="A8639" s="18" t="s">
        <v>1287</v>
      </c>
      <c r="B8639" s="18" t="s">
        <v>55</v>
      </c>
      <c r="C8639" s="11">
        <v>156640</v>
      </c>
      <c r="D8639" s="18" t="s">
        <v>596</v>
      </c>
      <c r="E8639" s="11">
        <v>156642</v>
      </c>
      <c r="F8639" s="18" t="s">
        <v>4657</v>
      </c>
      <c r="G8639" s="11">
        <v>16</v>
      </c>
      <c r="H8639" s="11">
        <v>12</v>
      </c>
      <c r="I8639" s="19">
        <v>3588</v>
      </c>
      <c r="J8639" s="20">
        <v>45133</v>
      </c>
      <c r="K8639" s="20">
        <v>45238</v>
      </c>
      <c r="L8639" s="20">
        <v>45107</v>
      </c>
      <c r="M8639" s="21">
        <v>50000</v>
      </c>
      <c r="N8639" s="19">
        <v>6386.28</v>
      </c>
      <c r="O8639" s="19">
        <v>1021.74</v>
      </c>
      <c r="P8639" s="19">
        <v>480</v>
      </c>
      <c r="Q8639" s="11">
        <v>2440</v>
      </c>
      <c r="R8639" s="11">
        <v>75</v>
      </c>
      <c r="S8639" s="11">
        <v>105607</v>
      </c>
    </row>
    <row r="8640" spans="1:19" x14ac:dyDescent="0.3">
      <c r="A8640" s="18" t="s">
        <v>1287</v>
      </c>
      <c r="B8640" s="18" t="s">
        <v>55</v>
      </c>
      <c r="C8640" s="11">
        <v>156640</v>
      </c>
      <c r="D8640" s="18" t="s">
        <v>596</v>
      </c>
      <c r="E8640" s="11">
        <v>156643</v>
      </c>
      <c r="F8640" s="18" t="s">
        <v>4658</v>
      </c>
      <c r="G8640" s="11">
        <v>16</v>
      </c>
      <c r="H8640" s="11">
        <v>6</v>
      </c>
      <c r="I8640" s="19">
        <v>1876</v>
      </c>
      <c r="J8640" s="20">
        <v>45133</v>
      </c>
      <c r="K8640" s="20">
        <v>45238</v>
      </c>
      <c r="L8640" s="20">
        <v>45107</v>
      </c>
      <c r="M8640" s="21">
        <v>25000</v>
      </c>
      <c r="N8640" s="19">
        <v>4323.99</v>
      </c>
      <c r="O8640" s="19">
        <v>691.92</v>
      </c>
      <c r="P8640" s="19">
        <v>480</v>
      </c>
      <c r="Q8640" s="11">
        <v>2440</v>
      </c>
      <c r="R8640" s="11">
        <v>100</v>
      </c>
      <c r="S8640" s="11">
        <v>105608</v>
      </c>
    </row>
    <row r="8641" spans="1:19" x14ac:dyDescent="0.3">
      <c r="A8641" s="18" t="s">
        <v>1287</v>
      </c>
      <c r="B8641" s="18" t="s">
        <v>55</v>
      </c>
      <c r="C8641" s="11">
        <v>156640</v>
      </c>
      <c r="D8641" s="18" t="s">
        <v>596</v>
      </c>
      <c r="E8641" s="11">
        <v>156644</v>
      </c>
      <c r="F8641" s="18" t="s">
        <v>4659</v>
      </c>
      <c r="G8641" s="11">
        <v>16</v>
      </c>
      <c r="H8641" s="11">
        <v>6</v>
      </c>
      <c r="I8641" s="19">
        <v>1145</v>
      </c>
      <c r="J8641" s="20">
        <v>45133</v>
      </c>
      <c r="K8641" s="20">
        <v>45238</v>
      </c>
      <c r="L8641" s="20">
        <v>45107</v>
      </c>
      <c r="M8641" s="21">
        <v>15000</v>
      </c>
      <c r="N8641" s="19">
        <v>2862</v>
      </c>
      <c r="O8641" s="19">
        <v>457.95</v>
      </c>
      <c r="P8641" s="19">
        <v>464</v>
      </c>
      <c r="Q8641" s="11">
        <v>2440</v>
      </c>
      <c r="R8641" s="11">
        <v>110</v>
      </c>
      <c r="S8641" s="11">
        <v>105612</v>
      </c>
    </row>
    <row r="8642" spans="1:19" x14ac:dyDescent="0.3">
      <c r="A8642" s="18" t="s">
        <v>1287</v>
      </c>
      <c r="B8642" s="18" t="s">
        <v>55</v>
      </c>
      <c r="C8642" s="11">
        <v>156640</v>
      </c>
      <c r="D8642" s="18" t="s">
        <v>596</v>
      </c>
      <c r="E8642" s="11">
        <v>156645</v>
      </c>
      <c r="F8642" s="18" t="s">
        <v>4660</v>
      </c>
      <c r="G8642" s="11">
        <v>16</v>
      </c>
      <c r="H8642" s="11">
        <v>5</v>
      </c>
      <c r="I8642" s="19">
        <v>1527</v>
      </c>
      <c r="J8642" s="20">
        <v>45133</v>
      </c>
      <c r="K8642" s="20">
        <v>45238</v>
      </c>
      <c r="L8642" s="20">
        <v>45107</v>
      </c>
      <c r="M8642" s="21">
        <v>20000</v>
      </c>
      <c r="N8642" s="19">
        <v>3820.7</v>
      </c>
      <c r="O8642" s="19">
        <v>611.26</v>
      </c>
      <c r="P8642" s="19">
        <v>464</v>
      </c>
      <c r="Q8642" s="11">
        <v>2440</v>
      </c>
      <c r="R8642" s="11">
        <v>110</v>
      </c>
      <c r="S8642" s="11">
        <v>115456</v>
      </c>
    </row>
    <row r="8643" spans="1:19" x14ac:dyDescent="0.3">
      <c r="A8643" s="18" t="s">
        <v>1287</v>
      </c>
      <c r="B8643" s="18" t="s">
        <v>55</v>
      </c>
      <c r="C8643" s="11">
        <v>156640</v>
      </c>
      <c r="D8643" s="18" t="s">
        <v>596</v>
      </c>
      <c r="E8643" s="11">
        <v>156646</v>
      </c>
      <c r="F8643" s="18" t="s">
        <v>5632</v>
      </c>
      <c r="G8643" s="11">
        <v>16</v>
      </c>
      <c r="H8643" s="11">
        <v>4</v>
      </c>
      <c r="I8643" s="19">
        <v>786</v>
      </c>
      <c r="J8643" s="20">
        <v>45133</v>
      </c>
      <c r="K8643" s="20">
        <v>45238</v>
      </c>
      <c r="L8643" s="20">
        <v>45107</v>
      </c>
      <c r="M8643" s="21">
        <v>10000</v>
      </c>
      <c r="N8643" s="19">
        <v>2220.65</v>
      </c>
      <c r="O8643" s="19">
        <v>355.27</v>
      </c>
      <c r="P8643" s="19">
        <v>464</v>
      </c>
      <c r="Q8643" s="11">
        <v>2440</v>
      </c>
      <c r="R8643" s="11">
        <v>127</v>
      </c>
      <c r="S8643" s="11">
        <v>105614</v>
      </c>
    </row>
    <row r="8644" spans="1:19" x14ac:dyDescent="0.3">
      <c r="A8644" s="18" t="s">
        <v>1287</v>
      </c>
      <c r="B8644" s="18" t="s">
        <v>50</v>
      </c>
      <c r="C8644" s="11">
        <v>156841</v>
      </c>
      <c r="D8644" s="18" t="s">
        <v>429</v>
      </c>
      <c r="E8644" s="11">
        <v>156843</v>
      </c>
      <c r="F8644" s="18" t="s">
        <v>3664</v>
      </c>
      <c r="G8644" s="11">
        <v>16</v>
      </c>
      <c r="H8644" s="11">
        <v>4</v>
      </c>
      <c r="I8644" s="19">
        <v>1165</v>
      </c>
      <c r="J8644" s="20">
        <v>45114</v>
      </c>
      <c r="K8644" s="20">
        <v>45219</v>
      </c>
      <c r="L8644" s="20">
        <v>45107</v>
      </c>
      <c r="M8644" s="21">
        <v>15000</v>
      </c>
      <c r="N8644" s="19">
        <v>3137.93</v>
      </c>
      <c r="O8644" s="19">
        <v>502.09</v>
      </c>
      <c r="P8644" s="19">
        <v>464</v>
      </c>
      <c r="Q8644" s="11">
        <v>2444</v>
      </c>
      <c r="R8644" s="11">
        <v>120</v>
      </c>
      <c r="S8644" s="11">
        <v>123028</v>
      </c>
    </row>
    <row r="8645" spans="1:19" x14ac:dyDescent="0.3">
      <c r="A8645" s="18" t="s">
        <v>1287</v>
      </c>
      <c r="B8645" s="18" t="s">
        <v>50</v>
      </c>
      <c r="C8645" s="11">
        <v>156841</v>
      </c>
      <c r="D8645" s="18" t="s">
        <v>429</v>
      </c>
      <c r="E8645" s="11">
        <v>156844</v>
      </c>
      <c r="F8645" s="18" t="s">
        <v>3665</v>
      </c>
      <c r="G8645" s="11">
        <v>16</v>
      </c>
      <c r="H8645" s="11">
        <v>4</v>
      </c>
      <c r="I8645" s="19">
        <v>786</v>
      </c>
      <c r="J8645" s="20">
        <v>45114</v>
      </c>
      <c r="K8645" s="20">
        <v>45219</v>
      </c>
      <c r="L8645" s="20">
        <v>45107</v>
      </c>
      <c r="M8645" s="21">
        <v>10000</v>
      </c>
      <c r="N8645" s="19">
        <v>2220.65</v>
      </c>
      <c r="O8645" s="19">
        <v>355.27</v>
      </c>
      <c r="P8645" s="19">
        <v>464</v>
      </c>
      <c r="Q8645" s="11">
        <v>2444</v>
      </c>
      <c r="R8645" s="11">
        <v>127</v>
      </c>
      <c r="S8645" s="11">
        <v>123029</v>
      </c>
    </row>
    <row r="8646" spans="1:19" x14ac:dyDescent="0.3">
      <c r="A8646" s="18" t="s">
        <v>1287</v>
      </c>
      <c r="B8646" s="18" t="s">
        <v>50</v>
      </c>
      <c r="C8646" s="11">
        <v>156841</v>
      </c>
      <c r="D8646" s="18" t="s">
        <v>429</v>
      </c>
      <c r="E8646" s="11">
        <v>156845</v>
      </c>
      <c r="F8646" s="18" t="s">
        <v>3666</v>
      </c>
      <c r="G8646" s="11">
        <v>16</v>
      </c>
      <c r="H8646" s="11">
        <v>4</v>
      </c>
      <c r="I8646" s="19">
        <v>1165</v>
      </c>
      <c r="J8646" s="20">
        <v>45114</v>
      </c>
      <c r="K8646" s="20">
        <v>45219</v>
      </c>
      <c r="L8646" s="20">
        <v>45107</v>
      </c>
      <c r="M8646" s="21">
        <v>15000</v>
      </c>
      <c r="N8646" s="19">
        <v>3137.93</v>
      </c>
      <c r="O8646" s="19">
        <v>502.09</v>
      </c>
      <c r="P8646" s="19">
        <v>464</v>
      </c>
      <c r="Q8646" s="11">
        <v>2444</v>
      </c>
      <c r="R8646" s="11">
        <v>120</v>
      </c>
      <c r="S8646" s="11">
        <v>123026</v>
      </c>
    </row>
    <row r="8647" spans="1:19" x14ac:dyDescent="0.3">
      <c r="A8647" s="18" t="s">
        <v>1287</v>
      </c>
      <c r="B8647" s="18" t="s">
        <v>50</v>
      </c>
      <c r="C8647" s="11">
        <v>156841</v>
      </c>
      <c r="D8647" s="18" t="s">
        <v>429</v>
      </c>
      <c r="E8647" s="11">
        <v>156846</v>
      </c>
      <c r="F8647" s="18" t="s">
        <v>3667</v>
      </c>
      <c r="G8647" s="11">
        <v>16</v>
      </c>
      <c r="H8647" s="11">
        <v>4</v>
      </c>
      <c r="I8647" s="19">
        <v>786</v>
      </c>
      <c r="J8647" s="20">
        <v>45114</v>
      </c>
      <c r="K8647" s="20">
        <v>45219</v>
      </c>
      <c r="L8647" s="20">
        <v>45107</v>
      </c>
      <c r="M8647" s="21">
        <v>10000</v>
      </c>
      <c r="N8647" s="19">
        <v>2220.65</v>
      </c>
      <c r="O8647" s="19">
        <v>355.27</v>
      </c>
      <c r="P8647" s="19">
        <v>464</v>
      </c>
      <c r="Q8647" s="11">
        <v>2444</v>
      </c>
      <c r="R8647" s="11">
        <v>127</v>
      </c>
      <c r="S8647" s="11">
        <v>123021</v>
      </c>
    </row>
    <row r="8648" spans="1:19" x14ac:dyDescent="0.3">
      <c r="A8648" s="18" t="s">
        <v>1287</v>
      </c>
      <c r="B8648" s="18" t="s">
        <v>55</v>
      </c>
      <c r="C8648" s="11">
        <v>156640</v>
      </c>
      <c r="D8648" s="18" t="s">
        <v>596</v>
      </c>
      <c r="E8648" s="11">
        <v>156877</v>
      </c>
      <c r="F8648" s="18" t="s">
        <v>6944</v>
      </c>
      <c r="G8648" s="11">
        <v>16</v>
      </c>
      <c r="H8648" s="11">
        <v>1</v>
      </c>
      <c r="I8648" s="19">
        <v>807</v>
      </c>
      <c r="J8648" s="20">
        <v>45133</v>
      </c>
      <c r="K8648" s="20">
        <v>45238</v>
      </c>
      <c r="L8648" s="20">
        <v>45107</v>
      </c>
      <c r="M8648" s="21">
        <v>10000</v>
      </c>
      <c r="N8648" s="19">
        <v>2510.34</v>
      </c>
      <c r="O8648" s="19">
        <v>401.67</v>
      </c>
      <c r="P8648" s="19">
        <v>464</v>
      </c>
      <c r="Q8648" s="11">
        <v>2440</v>
      </c>
      <c r="R8648" s="11">
        <v>142</v>
      </c>
      <c r="S8648" s="11">
        <v>156357</v>
      </c>
    </row>
    <row r="8649" spans="1:19" x14ac:dyDescent="0.3">
      <c r="A8649" s="18" t="s">
        <v>1287</v>
      </c>
      <c r="B8649" s="18" t="s">
        <v>38</v>
      </c>
      <c r="C8649" s="11">
        <v>156651</v>
      </c>
      <c r="D8649" s="18" t="s">
        <v>904</v>
      </c>
      <c r="E8649" s="11">
        <v>156653</v>
      </c>
      <c r="F8649" s="18" t="s">
        <v>6945</v>
      </c>
      <c r="G8649" s="11">
        <v>16</v>
      </c>
      <c r="H8649" s="11">
        <v>1</v>
      </c>
      <c r="I8649" s="19">
        <v>916</v>
      </c>
      <c r="J8649" s="20">
        <v>45118</v>
      </c>
      <c r="K8649" s="20">
        <v>45223</v>
      </c>
      <c r="L8649" s="20">
        <v>45107</v>
      </c>
      <c r="M8649" s="21">
        <v>12000</v>
      </c>
      <c r="N8649" s="19">
        <v>2289.52</v>
      </c>
      <c r="O8649" s="19">
        <v>366.41</v>
      </c>
      <c r="P8649" s="19">
        <v>464</v>
      </c>
      <c r="Q8649" s="11">
        <v>2594</v>
      </c>
      <c r="R8649" s="11">
        <v>110</v>
      </c>
      <c r="S8649" s="11">
        <v>156129</v>
      </c>
    </row>
    <row r="8650" spans="1:19" x14ac:dyDescent="0.3">
      <c r="A8650" s="18" t="s">
        <v>1287</v>
      </c>
      <c r="B8650" s="18" t="s">
        <v>38</v>
      </c>
      <c r="C8650" s="11">
        <v>156651</v>
      </c>
      <c r="D8650" s="18" t="s">
        <v>904</v>
      </c>
      <c r="E8650" s="11">
        <v>156654</v>
      </c>
      <c r="F8650" s="18" t="s">
        <v>6946</v>
      </c>
      <c r="G8650" s="11">
        <v>16</v>
      </c>
      <c r="H8650" s="11">
        <v>1</v>
      </c>
      <c r="I8650" s="19">
        <v>757</v>
      </c>
      <c r="J8650" s="20">
        <v>45118</v>
      </c>
      <c r="K8650" s="20">
        <v>45223</v>
      </c>
      <c r="L8650" s="20">
        <v>45107</v>
      </c>
      <c r="M8650" s="21">
        <v>10000</v>
      </c>
      <c r="N8650" s="19">
        <v>1820.74</v>
      </c>
      <c r="O8650" s="19">
        <v>291.27999999999997</v>
      </c>
      <c r="P8650" s="19">
        <v>464</v>
      </c>
      <c r="Q8650" s="11">
        <v>2594</v>
      </c>
      <c r="R8650" s="11">
        <v>105</v>
      </c>
      <c r="S8650" s="11">
        <v>156138</v>
      </c>
    </row>
    <row r="8651" spans="1:19" x14ac:dyDescent="0.3">
      <c r="A8651" s="18" t="s">
        <v>1287</v>
      </c>
      <c r="B8651" s="18" t="s">
        <v>38</v>
      </c>
      <c r="C8651" s="11">
        <v>156651</v>
      </c>
      <c r="D8651" s="18" t="s">
        <v>904</v>
      </c>
      <c r="E8651" s="11">
        <v>156873</v>
      </c>
      <c r="F8651" s="18" t="s">
        <v>6947</v>
      </c>
      <c r="G8651" s="11">
        <v>16</v>
      </c>
      <c r="H8651" s="11">
        <v>1</v>
      </c>
      <c r="I8651" s="19">
        <v>606</v>
      </c>
      <c r="J8651" s="20">
        <v>45118</v>
      </c>
      <c r="K8651" s="20">
        <v>45223</v>
      </c>
      <c r="L8651" s="20">
        <v>45107</v>
      </c>
      <c r="M8651" s="21">
        <v>8000</v>
      </c>
      <c r="N8651" s="19">
        <v>1461.94</v>
      </c>
      <c r="O8651" s="19">
        <v>233.98</v>
      </c>
      <c r="P8651" s="19">
        <v>464</v>
      </c>
      <c r="Q8651" s="11">
        <v>2594</v>
      </c>
      <c r="R8651" s="11">
        <v>105</v>
      </c>
      <c r="S8651" s="11">
        <v>156130</v>
      </c>
    </row>
    <row r="8652" spans="1:19" x14ac:dyDescent="0.3">
      <c r="A8652" s="18" t="s">
        <v>1287</v>
      </c>
      <c r="B8652" s="18" t="s">
        <v>38</v>
      </c>
      <c r="C8652" s="11">
        <v>156651</v>
      </c>
      <c r="D8652" s="18" t="s">
        <v>904</v>
      </c>
      <c r="E8652" s="11">
        <v>156874</v>
      </c>
      <c r="F8652" s="18" t="s">
        <v>6948</v>
      </c>
      <c r="G8652" s="11">
        <v>16</v>
      </c>
      <c r="H8652" s="11">
        <v>1</v>
      </c>
      <c r="I8652" s="19">
        <v>606</v>
      </c>
      <c r="J8652" s="20">
        <v>45118</v>
      </c>
      <c r="K8652" s="20">
        <v>45223</v>
      </c>
      <c r="L8652" s="20">
        <v>45107</v>
      </c>
      <c r="M8652" s="21">
        <v>8000</v>
      </c>
      <c r="N8652" s="19">
        <v>1461.94</v>
      </c>
      <c r="O8652" s="19">
        <v>233.98</v>
      </c>
      <c r="P8652" s="19">
        <v>464</v>
      </c>
      <c r="Q8652" s="11">
        <v>2594</v>
      </c>
      <c r="R8652" s="11">
        <v>105</v>
      </c>
      <c r="S8652" s="11">
        <v>156128</v>
      </c>
    </row>
    <row r="8653" spans="1:19" x14ac:dyDescent="0.3">
      <c r="A8653" s="18" t="s">
        <v>1287</v>
      </c>
      <c r="B8653" s="18" t="s">
        <v>50</v>
      </c>
      <c r="C8653" s="11">
        <v>156723</v>
      </c>
      <c r="D8653" s="18" t="s">
        <v>487</v>
      </c>
      <c r="E8653" s="11">
        <v>156725</v>
      </c>
      <c r="F8653" s="18" t="s">
        <v>4005</v>
      </c>
      <c r="G8653" s="11">
        <v>16</v>
      </c>
      <c r="H8653" s="11">
        <v>3</v>
      </c>
      <c r="I8653" s="19">
        <v>1022</v>
      </c>
      <c r="J8653" s="20">
        <v>45117</v>
      </c>
      <c r="K8653" s="20">
        <v>45222</v>
      </c>
      <c r="L8653" s="20">
        <v>45107</v>
      </c>
      <c r="M8653" s="21">
        <v>13000</v>
      </c>
      <c r="N8653" s="19">
        <v>2889.69</v>
      </c>
      <c r="O8653" s="19">
        <v>462.33</v>
      </c>
      <c r="P8653" s="19">
        <v>464</v>
      </c>
      <c r="Q8653" s="11">
        <v>2588</v>
      </c>
      <c r="R8653" s="11">
        <v>127</v>
      </c>
      <c r="S8653" s="11">
        <v>135547</v>
      </c>
    </row>
    <row r="8654" spans="1:19" x14ac:dyDescent="0.3">
      <c r="A8654" s="18" t="s">
        <v>1287</v>
      </c>
      <c r="B8654" s="18" t="s">
        <v>50</v>
      </c>
      <c r="C8654" s="11">
        <v>156723</v>
      </c>
      <c r="D8654" s="18" t="s">
        <v>487</v>
      </c>
      <c r="E8654" s="11">
        <v>156726</v>
      </c>
      <c r="F8654" s="18" t="s">
        <v>4006</v>
      </c>
      <c r="G8654" s="11">
        <v>16</v>
      </c>
      <c r="H8654" s="11">
        <v>3</v>
      </c>
      <c r="I8654" s="19">
        <v>1403</v>
      </c>
      <c r="J8654" s="20">
        <v>45117</v>
      </c>
      <c r="K8654" s="20">
        <v>45222</v>
      </c>
      <c r="L8654" s="20">
        <v>45107</v>
      </c>
      <c r="M8654" s="21">
        <v>18000</v>
      </c>
      <c r="N8654" s="19">
        <v>3834.4</v>
      </c>
      <c r="O8654" s="19">
        <v>613.57000000000005</v>
      </c>
      <c r="P8654" s="19">
        <v>464</v>
      </c>
      <c r="Q8654" s="11">
        <v>2588</v>
      </c>
      <c r="R8654" s="11">
        <v>122</v>
      </c>
      <c r="S8654" s="11">
        <v>135545</v>
      </c>
    </row>
    <row r="8655" spans="1:19" x14ac:dyDescent="0.3">
      <c r="A8655" s="18" t="s">
        <v>1287</v>
      </c>
      <c r="B8655" s="18" t="s">
        <v>50</v>
      </c>
      <c r="C8655" s="11">
        <v>156723</v>
      </c>
      <c r="D8655" s="18" t="s">
        <v>487</v>
      </c>
      <c r="E8655" s="11">
        <v>156727</v>
      </c>
      <c r="F8655" s="18" t="s">
        <v>4007</v>
      </c>
      <c r="G8655" s="11">
        <v>16</v>
      </c>
      <c r="H8655" s="11">
        <v>3</v>
      </c>
      <c r="I8655" s="19">
        <v>1022</v>
      </c>
      <c r="J8655" s="20">
        <v>45117</v>
      </c>
      <c r="K8655" s="20">
        <v>45222</v>
      </c>
      <c r="L8655" s="20">
        <v>45107</v>
      </c>
      <c r="M8655" s="21">
        <v>13000</v>
      </c>
      <c r="N8655" s="19">
        <v>2889.69</v>
      </c>
      <c r="O8655" s="19">
        <v>462.33</v>
      </c>
      <c r="P8655" s="19">
        <v>464</v>
      </c>
      <c r="Q8655" s="11">
        <v>2588</v>
      </c>
      <c r="R8655" s="11">
        <v>127</v>
      </c>
      <c r="S8655" s="11">
        <v>135826</v>
      </c>
    </row>
    <row r="8656" spans="1:19" x14ac:dyDescent="0.3">
      <c r="A8656" s="18" t="s">
        <v>1287</v>
      </c>
      <c r="B8656" s="18" t="s">
        <v>50</v>
      </c>
      <c r="C8656" s="11">
        <v>156723</v>
      </c>
      <c r="D8656" s="18" t="s">
        <v>487</v>
      </c>
      <c r="E8656" s="11">
        <v>156729</v>
      </c>
      <c r="F8656" s="18" t="s">
        <v>5514</v>
      </c>
      <c r="G8656" s="11">
        <v>16</v>
      </c>
      <c r="H8656" s="11">
        <v>2</v>
      </c>
      <c r="I8656" s="19">
        <v>560</v>
      </c>
      <c r="J8656" s="20">
        <v>45117</v>
      </c>
      <c r="K8656" s="20">
        <v>45222</v>
      </c>
      <c r="L8656" s="20">
        <v>45107</v>
      </c>
      <c r="M8656" s="21">
        <v>7000</v>
      </c>
      <c r="N8656" s="19">
        <v>1689.62</v>
      </c>
      <c r="O8656" s="19">
        <v>270.44</v>
      </c>
      <c r="P8656" s="19">
        <v>464</v>
      </c>
      <c r="Q8656" s="11">
        <v>2588</v>
      </c>
      <c r="R8656" s="11">
        <v>137</v>
      </c>
      <c r="S8656" s="11">
        <v>145792</v>
      </c>
    </row>
    <row r="8657" spans="1:19" x14ac:dyDescent="0.3">
      <c r="A8657" s="18" t="s">
        <v>1287</v>
      </c>
      <c r="B8657" s="18" t="s">
        <v>50</v>
      </c>
      <c r="C8657" s="11">
        <v>156864</v>
      </c>
      <c r="D8657" s="18" t="s">
        <v>471</v>
      </c>
      <c r="E8657" s="11">
        <v>156870</v>
      </c>
      <c r="F8657" s="18" t="s">
        <v>5598</v>
      </c>
      <c r="G8657" s="11">
        <v>16</v>
      </c>
      <c r="H8657" s="11">
        <v>2</v>
      </c>
      <c r="I8657" s="19">
        <v>323</v>
      </c>
      <c r="J8657" s="20">
        <v>45118</v>
      </c>
      <c r="K8657" s="20">
        <v>45275</v>
      </c>
      <c r="L8657" s="20">
        <v>45107</v>
      </c>
      <c r="M8657" s="21">
        <v>4000</v>
      </c>
      <c r="N8657" s="19">
        <v>1006.93</v>
      </c>
      <c r="O8657" s="19">
        <v>161.05000000000001</v>
      </c>
      <c r="P8657" s="19">
        <v>464</v>
      </c>
      <c r="Q8657" s="11">
        <v>2444</v>
      </c>
      <c r="R8657" s="11">
        <v>142</v>
      </c>
      <c r="S8657" s="11">
        <v>146003</v>
      </c>
    </row>
    <row r="8658" spans="1:19" x14ac:dyDescent="0.3">
      <c r="A8658" s="18" t="s">
        <v>1287</v>
      </c>
      <c r="B8658" s="18" t="s">
        <v>45</v>
      </c>
      <c r="C8658" s="11">
        <v>156896</v>
      </c>
      <c r="D8658" s="18" t="s">
        <v>905</v>
      </c>
      <c r="E8658" s="11">
        <v>156898</v>
      </c>
      <c r="F8658" s="18" t="s">
        <v>6949</v>
      </c>
      <c r="G8658" s="11">
        <v>16</v>
      </c>
      <c r="H8658" s="11">
        <v>1</v>
      </c>
      <c r="I8658" s="19">
        <v>646</v>
      </c>
      <c r="J8658" s="20">
        <v>45117</v>
      </c>
      <c r="K8658" s="20">
        <v>45222</v>
      </c>
      <c r="L8658" s="20">
        <v>45107</v>
      </c>
      <c r="M8658" s="21">
        <v>8000</v>
      </c>
      <c r="N8658" s="19">
        <v>2013.74</v>
      </c>
      <c r="O8658" s="19">
        <v>322.27</v>
      </c>
      <c r="P8658" s="19">
        <v>464</v>
      </c>
      <c r="Q8658" s="11">
        <v>2519</v>
      </c>
      <c r="R8658" s="11">
        <v>142</v>
      </c>
      <c r="S8658" s="11">
        <v>156848</v>
      </c>
    </row>
    <row r="8659" spans="1:19" x14ac:dyDescent="0.3">
      <c r="A8659" s="18" t="s">
        <v>1287</v>
      </c>
      <c r="B8659" s="18" t="s">
        <v>45</v>
      </c>
      <c r="C8659" s="11">
        <v>156896</v>
      </c>
      <c r="D8659" s="18" t="s">
        <v>905</v>
      </c>
      <c r="E8659" s="11">
        <v>156899</v>
      </c>
      <c r="F8659" s="18" t="s">
        <v>6950</v>
      </c>
      <c r="G8659" s="11">
        <v>16</v>
      </c>
      <c r="H8659" s="11">
        <v>1</v>
      </c>
      <c r="I8659" s="19">
        <v>484</v>
      </c>
      <c r="J8659" s="20">
        <v>45117</v>
      </c>
      <c r="K8659" s="20">
        <v>45222</v>
      </c>
      <c r="L8659" s="20">
        <v>45107</v>
      </c>
      <c r="M8659" s="21">
        <v>6000</v>
      </c>
      <c r="N8659" s="19">
        <v>1503.37</v>
      </c>
      <c r="O8659" s="19">
        <v>240.61</v>
      </c>
      <c r="P8659" s="19">
        <v>464</v>
      </c>
      <c r="Q8659" s="11">
        <v>2519</v>
      </c>
      <c r="R8659" s="11">
        <v>142</v>
      </c>
      <c r="S8659" s="11">
        <v>156623</v>
      </c>
    </row>
    <row r="8660" spans="1:19" x14ac:dyDescent="0.3">
      <c r="A8660" s="18" t="s">
        <v>1287</v>
      </c>
      <c r="B8660" s="18" t="s">
        <v>45</v>
      </c>
      <c r="C8660" s="11">
        <v>156896</v>
      </c>
      <c r="D8660" s="18" t="s">
        <v>905</v>
      </c>
      <c r="E8660" s="11">
        <v>156902</v>
      </c>
      <c r="F8660" s="18" t="s">
        <v>6951</v>
      </c>
      <c r="G8660" s="11">
        <v>16</v>
      </c>
      <c r="H8660" s="11">
        <v>1</v>
      </c>
      <c r="I8660" s="19">
        <v>484</v>
      </c>
      <c r="J8660" s="20">
        <v>45117</v>
      </c>
      <c r="K8660" s="20">
        <v>45222</v>
      </c>
      <c r="L8660" s="20">
        <v>45107</v>
      </c>
      <c r="M8660" s="21">
        <v>6000</v>
      </c>
      <c r="N8660" s="19">
        <v>1503.37</v>
      </c>
      <c r="O8660" s="19">
        <v>240.61</v>
      </c>
      <c r="P8660" s="19">
        <v>464</v>
      </c>
      <c r="Q8660" s="11">
        <v>2519</v>
      </c>
      <c r="R8660" s="11">
        <v>142</v>
      </c>
      <c r="S8660" s="11">
        <v>156881</v>
      </c>
    </row>
    <row r="8661" spans="1:19" x14ac:dyDescent="0.3">
      <c r="A8661" s="18" t="s">
        <v>1287</v>
      </c>
      <c r="B8661" s="18" t="s">
        <v>45</v>
      </c>
      <c r="C8661" s="11">
        <v>156896</v>
      </c>
      <c r="D8661" s="18" t="s">
        <v>905</v>
      </c>
      <c r="E8661" s="11">
        <v>156903</v>
      </c>
      <c r="F8661" s="18" t="s">
        <v>6952</v>
      </c>
      <c r="G8661" s="11">
        <v>16</v>
      </c>
      <c r="H8661" s="11">
        <v>1</v>
      </c>
      <c r="I8661" s="19">
        <v>565</v>
      </c>
      <c r="J8661" s="20">
        <v>45117</v>
      </c>
      <c r="K8661" s="20">
        <v>45222</v>
      </c>
      <c r="L8661" s="20">
        <v>45107</v>
      </c>
      <c r="M8661" s="21">
        <v>7000</v>
      </c>
      <c r="N8661" s="19">
        <v>1758.65</v>
      </c>
      <c r="O8661" s="19">
        <v>281.43</v>
      </c>
      <c r="P8661" s="19">
        <v>464</v>
      </c>
      <c r="Q8661" s="11">
        <v>2519</v>
      </c>
      <c r="R8661" s="11">
        <v>142</v>
      </c>
      <c r="S8661" s="11">
        <v>156764</v>
      </c>
    </row>
    <row r="8662" spans="1:19" x14ac:dyDescent="0.3">
      <c r="A8662" s="18" t="s">
        <v>1287</v>
      </c>
      <c r="B8662" s="18" t="s">
        <v>38</v>
      </c>
      <c r="C8662" s="11">
        <v>156805</v>
      </c>
      <c r="D8662" s="18" t="s">
        <v>906</v>
      </c>
      <c r="E8662" s="11">
        <v>156831</v>
      </c>
      <c r="F8662" s="18" t="s">
        <v>6953</v>
      </c>
      <c r="G8662" s="11">
        <v>16</v>
      </c>
      <c r="H8662" s="11">
        <v>1</v>
      </c>
      <c r="I8662" s="19">
        <v>565</v>
      </c>
      <c r="J8662" s="20">
        <v>45114</v>
      </c>
      <c r="K8662" s="20">
        <v>45219</v>
      </c>
      <c r="L8662" s="20">
        <v>45107</v>
      </c>
      <c r="M8662" s="21">
        <v>7000</v>
      </c>
      <c r="N8662" s="19">
        <v>1758.65</v>
      </c>
      <c r="O8662" s="19">
        <v>281.43</v>
      </c>
      <c r="P8662" s="19">
        <v>464</v>
      </c>
      <c r="Q8662" s="11">
        <v>2594</v>
      </c>
      <c r="R8662" s="11">
        <v>142</v>
      </c>
      <c r="S8662" s="11">
        <v>156422</v>
      </c>
    </row>
    <row r="8663" spans="1:19" x14ac:dyDescent="0.3">
      <c r="A8663" s="18" t="s">
        <v>1287</v>
      </c>
      <c r="B8663" s="18" t="s">
        <v>38</v>
      </c>
      <c r="C8663" s="11">
        <v>156805</v>
      </c>
      <c r="D8663" s="18" t="s">
        <v>906</v>
      </c>
      <c r="E8663" s="11">
        <v>156838</v>
      </c>
      <c r="F8663" s="18" t="s">
        <v>6954</v>
      </c>
      <c r="G8663" s="11">
        <v>16</v>
      </c>
      <c r="H8663" s="11">
        <v>1</v>
      </c>
      <c r="I8663" s="19">
        <v>565</v>
      </c>
      <c r="J8663" s="20">
        <v>45114</v>
      </c>
      <c r="K8663" s="20">
        <v>45219</v>
      </c>
      <c r="L8663" s="20">
        <v>45107</v>
      </c>
      <c r="M8663" s="21">
        <v>7000</v>
      </c>
      <c r="N8663" s="19">
        <v>1758.65</v>
      </c>
      <c r="O8663" s="19">
        <v>281.43</v>
      </c>
      <c r="P8663" s="19">
        <v>464</v>
      </c>
      <c r="Q8663" s="11">
        <v>2594</v>
      </c>
      <c r="R8663" s="11">
        <v>142</v>
      </c>
      <c r="S8663" s="11">
        <v>156418</v>
      </c>
    </row>
    <row r="8664" spans="1:19" x14ac:dyDescent="0.3">
      <c r="A8664" s="18" t="s">
        <v>1287</v>
      </c>
      <c r="B8664" s="18" t="s">
        <v>50</v>
      </c>
      <c r="C8664" s="11">
        <v>156864</v>
      </c>
      <c r="D8664" s="18" t="s">
        <v>471</v>
      </c>
      <c r="E8664" s="11">
        <v>156865</v>
      </c>
      <c r="F8664" s="18" t="s">
        <v>3903</v>
      </c>
      <c r="G8664" s="11">
        <v>16</v>
      </c>
      <c r="H8664" s="11">
        <v>4</v>
      </c>
      <c r="I8664" s="19">
        <v>1909</v>
      </c>
      <c r="J8664" s="20">
        <v>45118</v>
      </c>
      <c r="K8664" s="20">
        <v>45275</v>
      </c>
      <c r="L8664" s="20">
        <v>45107</v>
      </c>
      <c r="M8664" s="21">
        <v>25000</v>
      </c>
      <c r="N8664" s="19">
        <v>4779.3100000000004</v>
      </c>
      <c r="O8664" s="19">
        <v>764.61</v>
      </c>
      <c r="P8664" s="19">
        <v>480</v>
      </c>
      <c r="Q8664" s="11">
        <v>2444</v>
      </c>
      <c r="R8664" s="11">
        <v>110</v>
      </c>
      <c r="S8664" s="11">
        <v>123540</v>
      </c>
    </row>
    <row r="8665" spans="1:19" x14ac:dyDescent="0.3">
      <c r="A8665" s="18" t="s">
        <v>1287</v>
      </c>
      <c r="B8665" s="18" t="s">
        <v>50</v>
      </c>
      <c r="C8665" s="11">
        <v>156864</v>
      </c>
      <c r="D8665" s="18" t="s">
        <v>471</v>
      </c>
      <c r="E8665" s="11">
        <v>156866</v>
      </c>
      <c r="F8665" s="18" t="s">
        <v>3914</v>
      </c>
      <c r="G8665" s="11">
        <v>16</v>
      </c>
      <c r="H8665" s="11">
        <v>4</v>
      </c>
      <c r="I8665" s="19">
        <v>1540</v>
      </c>
      <c r="J8665" s="20">
        <v>45118</v>
      </c>
      <c r="K8665" s="20">
        <v>45275</v>
      </c>
      <c r="L8665" s="20">
        <v>45107</v>
      </c>
      <c r="M8665" s="21">
        <v>20000</v>
      </c>
      <c r="N8665" s="19">
        <v>3999.93</v>
      </c>
      <c r="O8665" s="19">
        <v>640.01</v>
      </c>
      <c r="P8665" s="19">
        <v>464</v>
      </c>
      <c r="Q8665" s="11">
        <v>2444</v>
      </c>
      <c r="R8665" s="11">
        <v>115</v>
      </c>
      <c r="S8665" s="11">
        <v>123541</v>
      </c>
    </row>
    <row r="8666" spans="1:19" x14ac:dyDescent="0.3">
      <c r="A8666" s="18" t="s">
        <v>1287</v>
      </c>
      <c r="B8666" s="18" t="s">
        <v>50</v>
      </c>
      <c r="C8666" s="11">
        <v>156864</v>
      </c>
      <c r="D8666" s="18" t="s">
        <v>471</v>
      </c>
      <c r="E8666" s="11">
        <v>156868</v>
      </c>
      <c r="F8666" s="18" t="s">
        <v>3916</v>
      </c>
      <c r="G8666" s="11">
        <v>16</v>
      </c>
      <c r="H8666" s="11">
        <v>3</v>
      </c>
      <c r="I8666" s="19">
        <v>400</v>
      </c>
      <c r="J8666" s="20">
        <v>45118</v>
      </c>
      <c r="K8666" s="20">
        <v>45275</v>
      </c>
      <c r="L8666" s="20">
        <v>45107</v>
      </c>
      <c r="M8666" s="21">
        <v>5000</v>
      </c>
      <c r="N8666" s="19">
        <v>1206.8599999999999</v>
      </c>
      <c r="O8666" s="19">
        <v>193.06</v>
      </c>
      <c r="P8666" s="19">
        <v>464</v>
      </c>
      <c r="Q8666" s="11">
        <v>2444</v>
      </c>
      <c r="R8666" s="11">
        <v>137</v>
      </c>
      <c r="S8666" s="11">
        <v>134932</v>
      </c>
    </row>
    <row r="8667" spans="1:19" x14ac:dyDescent="0.3">
      <c r="A8667" s="18" t="s">
        <v>1287</v>
      </c>
      <c r="B8667" s="18" t="s">
        <v>38</v>
      </c>
      <c r="C8667" s="11">
        <v>156805</v>
      </c>
      <c r="D8667" s="18" t="s">
        <v>906</v>
      </c>
      <c r="E8667" s="11">
        <v>156893</v>
      </c>
      <c r="F8667" s="18" t="s">
        <v>6955</v>
      </c>
      <c r="G8667" s="11">
        <v>16</v>
      </c>
      <c r="H8667" s="11">
        <v>1</v>
      </c>
      <c r="I8667" s="19">
        <v>565</v>
      </c>
      <c r="J8667" s="20">
        <v>45114</v>
      </c>
      <c r="K8667" s="20">
        <v>45219</v>
      </c>
      <c r="L8667" s="20">
        <v>45107</v>
      </c>
      <c r="M8667" s="21">
        <v>7000</v>
      </c>
      <c r="N8667" s="19">
        <v>1758.65</v>
      </c>
      <c r="O8667" s="19">
        <v>281.43</v>
      </c>
      <c r="P8667" s="19">
        <v>464</v>
      </c>
      <c r="Q8667" s="11">
        <v>2594</v>
      </c>
      <c r="R8667" s="11">
        <v>142</v>
      </c>
      <c r="S8667" s="11">
        <v>155867</v>
      </c>
    </row>
    <row r="8668" spans="1:19" x14ac:dyDescent="0.3">
      <c r="A8668" s="18" t="s">
        <v>1287</v>
      </c>
      <c r="B8668" s="18" t="s">
        <v>38</v>
      </c>
      <c r="C8668" s="11">
        <v>156805</v>
      </c>
      <c r="D8668" s="18" t="s">
        <v>906</v>
      </c>
      <c r="E8668" s="11">
        <v>156894</v>
      </c>
      <c r="F8668" s="18" t="s">
        <v>6956</v>
      </c>
      <c r="G8668" s="11">
        <v>16</v>
      </c>
      <c r="H8668" s="11">
        <v>1</v>
      </c>
      <c r="I8668" s="19">
        <v>807</v>
      </c>
      <c r="J8668" s="20">
        <v>45114</v>
      </c>
      <c r="K8668" s="20">
        <v>45219</v>
      </c>
      <c r="L8668" s="20">
        <v>45107</v>
      </c>
      <c r="M8668" s="21">
        <v>10000</v>
      </c>
      <c r="N8668" s="19">
        <v>2510.34</v>
      </c>
      <c r="O8668" s="19">
        <v>401.67</v>
      </c>
      <c r="P8668" s="19">
        <v>464</v>
      </c>
      <c r="Q8668" s="11">
        <v>2594</v>
      </c>
      <c r="R8668" s="11">
        <v>142</v>
      </c>
      <c r="S8668" s="11">
        <v>155889</v>
      </c>
    </row>
    <row r="8669" spans="1:19" x14ac:dyDescent="0.3">
      <c r="A8669" s="18" t="s">
        <v>1287</v>
      </c>
      <c r="B8669" s="18" t="s">
        <v>22</v>
      </c>
      <c r="C8669" s="11">
        <v>156979</v>
      </c>
      <c r="D8669" s="18" t="s">
        <v>420</v>
      </c>
      <c r="E8669" s="11">
        <v>156983</v>
      </c>
      <c r="F8669" s="18" t="s">
        <v>3618</v>
      </c>
      <c r="G8669" s="11">
        <v>16</v>
      </c>
      <c r="H8669" s="11">
        <v>3</v>
      </c>
      <c r="I8669" s="19">
        <v>1101</v>
      </c>
      <c r="J8669" s="20">
        <v>45118</v>
      </c>
      <c r="K8669" s="20">
        <v>45223</v>
      </c>
      <c r="L8669" s="20">
        <v>45107</v>
      </c>
      <c r="M8669" s="21">
        <v>14000</v>
      </c>
      <c r="N8669" s="19">
        <v>3117.16</v>
      </c>
      <c r="O8669" s="19">
        <v>498.83</v>
      </c>
      <c r="P8669" s="19">
        <v>464</v>
      </c>
      <c r="Q8669" s="11">
        <v>2636</v>
      </c>
      <c r="R8669" s="11">
        <v>127</v>
      </c>
      <c r="S8669" s="11">
        <v>122691</v>
      </c>
    </row>
    <row r="8670" spans="1:19" x14ac:dyDescent="0.3">
      <c r="A8670" s="18" t="s">
        <v>1287</v>
      </c>
      <c r="B8670" s="18" t="s">
        <v>22</v>
      </c>
      <c r="C8670" s="11">
        <v>156979</v>
      </c>
      <c r="D8670" s="18" t="s">
        <v>420</v>
      </c>
      <c r="E8670" s="11">
        <v>156984</v>
      </c>
      <c r="F8670" s="18" t="s">
        <v>3619</v>
      </c>
      <c r="G8670" s="11">
        <v>16</v>
      </c>
      <c r="H8670" s="11">
        <v>3</v>
      </c>
      <c r="I8670" s="19">
        <v>1325</v>
      </c>
      <c r="J8670" s="20">
        <v>45118</v>
      </c>
      <c r="K8670" s="20">
        <v>45223</v>
      </c>
      <c r="L8670" s="20">
        <v>45107</v>
      </c>
      <c r="M8670" s="21">
        <v>17000</v>
      </c>
      <c r="N8670" s="19">
        <v>3620.71</v>
      </c>
      <c r="O8670" s="19">
        <v>579.37</v>
      </c>
      <c r="P8670" s="19">
        <v>464</v>
      </c>
      <c r="Q8670" s="11">
        <v>2636</v>
      </c>
      <c r="R8670" s="11">
        <v>122</v>
      </c>
      <c r="S8670" s="11">
        <v>133778</v>
      </c>
    </row>
    <row r="8671" spans="1:19" x14ac:dyDescent="0.3">
      <c r="A8671" s="18" t="s">
        <v>1287</v>
      </c>
      <c r="B8671" s="18" t="s">
        <v>22</v>
      </c>
      <c r="C8671" s="11">
        <v>156979</v>
      </c>
      <c r="D8671" s="18" t="s">
        <v>420</v>
      </c>
      <c r="E8671" s="11">
        <v>156985</v>
      </c>
      <c r="F8671" s="18" t="s">
        <v>5335</v>
      </c>
      <c r="G8671" s="11">
        <v>16</v>
      </c>
      <c r="H8671" s="11">
        <v>3</v>
      </c>
      <c r="I8671" s="19">
        <v>1022</v>
      </c>
      <c r="J8671" s="20">
        <v>45118</v>
      </c>
      <c r="K8671" s="20">
        <v>45223</v>
      </c>
      <c r="L8671" s="20">
        <v>45107</v>
      </c>
      <c r="M8671" s="21">
        <v>13000</v>
      </c>
      <c r="N8671" s="19">
        <v>2889.69</v>
      </c>
      <c r="O8671" s="19">
        <v>462.33</v>
      </c>
      <c r="P8671" s="19">
        <v>464</v>
      </c>
      <c r="Q8671" s="11">
        <v>2636</v>
      </c>
      <c r="R8671" s="11">
        <v>127</v>
      </c>
      <c r="S8671" s="11">
        <v>122811</v>
      </c>
    </row>
    <row r="8672" spans="1:19" x14ac:dyDescent="0.3">
      <c r="A8672" s="18" t="s">
        <v>1287</v>
      </c>
      <c r="B8672" s="18" t="s">
        <v>22</v>
      </c>
      <c r="C8672" s="11">
        <v>156979</v>
      </c>
      <c r="D8672" s="18" t="s">
        <v>420</v>
      </c>
      <c r="E8672" s="11">
        <v>156987</v>
      </c>
      <c r="F8672" s="18" t="s">
        <v>1971</v>
      </c>
      <c r="G8672" s="11">
        <v>16</v>
      </c>
      <c r="H8672" s="11">
        <v>4</v>
      </c>
      <c r="I8672" s="19">
        <v>1165</v>
      </c>
      <c r="J8672" s="20">
        <v>45118</v>
      </c>
      <c r="K8672" s="20">
        <v>45223</v>
      </c>
      <c r="L8672" s="20">
        <v>45107</v>
      </c>
      <c r="M8672" s="21">
        <v>15000</v>
      </c>
      <c r="N8672" s="19">
        <v>3137.93</v>
      </c>
      <c r="O8672" s="19">
        <v>502.09</v>
      </c>
      <c r="P8672" s="19">
        <v>464</v>
      </c>
      <c r="Q8672" s="11">
        <v>2636</v>
      </c>
      <c r="R8672" s="11">
        <v>120</v>
      </c>
      <c r="S8672" s="11">
        <v>116861</v>
      </c>
    </row>
    <row r="8673" spans="1:19" x14ac:dyDescent="0.3">
      <c r="A8673" s="18" t="s">
        <v>1287</v>
      </c>
      <c r="B8673" s="18" t="s">
        <v>22</v>
      </c>
      <c r="C8673" s="11">
        <v>156979</v>
      </c>
      <c r="D8673" s="18" t="s">
        <v>420</v>
      </c>
      <c r="E8673" s="11">
        <v>156988</v>
      </c>
      <c r="F8673" s="18" t="s">
        <v>6957</v>
      </c>
      <c r="G8673" s="11">
        <v>16</v>
      </c>
      <c r="H8673" s="11">
        <v>1</v>
      </c>
      <c r="I8673" s="19">
        <v>807</v>
      </c>
      <c r="J8673" s="20">
        <v>45118</v>
      </c>
      <c r="K8673" s="20">
        <v>45223</v>
      </c>
      <c r="L8673" s="20">
        <v>45107</v>
      </c>
      <c r="M8673" s="21">
        <v>10000</v>
      </c>
      <c r="N8673" s="19">
        <v>2510.34</v>
      </c>
      <c r="O8673" s="19">
        <v>401.67</v>
      </c>
      <c r="P8673" s="19">
        <v>464</v>
      </c>
      <c r="Q8673" s="11">
        <v>2636</v>
      </c>
      <c r="R8673" s="11">
        <v>142</v>
      </c>
      <c r="S8673" s="11">
        <v>147582</v>
      </c>
    </row>
    <row r="8674" spans="1:19" x14ac:dyDescent="0.3">
      <c r="A8674" s="18" t="s">
        <v>1287</v>
      </c>
      <c r="B8674" s="18" t="s">
        <v>168</v>
      </c>
      <c r="C8674" s="11">
        <v>156668</v>
      </c>
      <c r="D8674" s="18" t="s">
        <v>907</v>
      </c>
      <c r="E8674" s="11">
        <v>156670</v>
      </c>
      <c r="F8674" s="18" t="s">
        <v>6958</v>
      </c>
      <c r="G8674" s="11">
        <v>16</v>
      </c>
      <c r="H8674" s="11">
        <v>1</v>
      </c>
      <c r="I8674" s="19">
        <v>435</v>
      </c>
      <c r="J8674" s="20">
        <v>45114</v>
      </c>
      <c r="K8674" s="20">
        <v>45219</v>
      </c>
      <c r="L8674" s="20">
        <v>45107</v>
      </c>
      <c r="M8674" s="21">
        <v>6000</v>
      </c>
      <c r="N8674" s="19">
        <v>827.6</v>
      </c>
      <c r="O8674" s="19">
        <v>132.35</v>
      </c>
      <c r="P8674" s="19">
        <v>464</v>
      </c>
      <c r="Q8674" s="11">
        <v>2616</v>
      </c>
      <c r="R8674" s="11">
        <v>80</v>
      </c>
      <c r="S8674" s="11">
        <v>156213</v>
      </c>
    </row>
    <row r="8675" spans="1:19" x14ac:dyDescent="0.3">
      <c r="A8675" s="18" t="s">
        <v>1287</v>
      </c>
      <c r="B8675" s="18" t="s">
        <v>168</v>
      </c>
      <c r="C8675" s="11">
        <v>156668</v>
      </c>
      <c r="D8675" s="18" t="s">
        <v>907</v>
      </c>
      <c r="E8675" s="11">
        <v>156671</v>
      </c>
      <c r="F8675" s="18" t="s">
        <v>6959</v>
      </c>
      <c r="G8675" s="11">
        <v>16</v>
      </c>
      <c r="H8675" s="11">
        <v>1</v>
      </c>
      <c r="I8675" s="19">
        <v>435</v>
      </c>
      <c r="J8675" s="20">
        <v>45114</v>
      </c>
      <c r="K8675" s="20">
        <v>45219</v>
      </c>
      <c r="L8675" s="20">
        <v>45107</v>
      </c>
      <c r="M8675" s="21">
        <v>6000</v>
      </c>
      <c r="N8675" s="19">
        <v>827.6</v>
      </c>
      <c r="O8675" s="19">
        <v>132.35</v>
      </c>
      <c r="P8675" s="19">
        <v>464</v>
      </c>
      <c r="Q8675" s="11">
        <v>2616</v>
      </c>
      <c r="R8675" s="11">
        <v>80</v>
      </c>
      <c r="S8675" s="11">
        <v>156222</v>
      </c>
    </row>
    <row r="8676" spans="1:19" x14ac:dyDescent="0.3">
      <c r="A8676" s="18" t="s">
        <v>1287</v>
      </c>
      <c r="B8676" s="18" t="s">
        <v>168</v>
      </c>
      <c r="C8676" s="11">
        <v>156668</v>
      </c>
      <c r="D8676" s="18" t="s">
        <v>907</v>
      </c>
      <c r="E8676" s="11">
        <v>156672</v>
      </c>
      <c r="F8676" s="18" t="s">
        <v>6960</v>
      </c>
      <c r="G8676" s="11">
        <v>16</v>
      </c>
      <c r="H8676" s="11">
        <v>1</v>
      </c>
      <c r="I8676" s="19">
        <v>2896</v>
      </c>
      <c r="J8676" s="20">
        <v>45114</v>
      </c>
      <c r="K8676" s="20">
        <v>45219</v>
      </c>
      <c r="L8676" s="20">
        <v>45107</v>
      </c>
      <c r="M8676" s="21">
        <v>40000</v>
      </c>
      <c r="N8676" s="19">
        <v>5462.05</v>
      </c>
      <c r="O8676" s="19">
        <v>873.87</v>
      </c>
      <c r="P8676" s="19">
        <v>480</v>
      </c>
      <c r="Q8676" s="11">
        <v>2616</v>
      </c>
      <c r="R8676" s="11">
        <v>80</v>
      </c>
      <c r="S8676" s="11">
        <v>156210</v>
      </c>
    </row>
    <row r="8677" spans="1:19" x14ac:dyDescent="0.3">
      <c r="A8677" s="18" t="s">
        <v>1287</v>
      </c>
      <c r="B8677" s="18" t="s">
        <v>168</v>
      </c>
      <c r="C8677" s="11">
        <v>156668</v>
      </c>
      <c r="D8677" s="18" t="s">
        <v>907</v>
      </c>
      <c r="E8677" s="11">
        <v>156673</v>
      </c>
      <c r="F8677" s="18" t="s">
        <v>6961</v>
      </c>
      <c r="G8677" s="11">
        <v>16</v>
      </c>
      <c r="H8677" s="11">
        <v>1</v>
      </c>
      <c r="I8677" s="19">
        <v>435</v>
      </c>
      <c r="J8677" s="20">
        <v>45114</v>
      </c>
      <c r="K8677" s="20">
        <v>45219</v>
      </c>
      <c r="L8677" s="20">
        <v>45107</v>
      </c>
      <c r="M8677" s="21">
        <v>6000</v>
      </c>
      <c r="N8677" s="19">
        <v>827.6</v>
      </c>
      <c r="O8677" s="19">
        <v>132.35</v>
      </c>
      <c r="P8677" s="19">
        <v>464</v>
      </c>
      <c r="Q8677" s="11">
        <v>2616</v>
      </c>
      <c r="R8677" s="11">
        <v>80</v>
      </c>
      <c r="S8677" s="11">
        <v>156219</v>
      </c>
    </row>
    <row r="8678" spans="1:19" x14ac:dyDescent="0.3">
      <c r="A8678" s="18" t="s">
        <v>1287</v>
      </c>
      <c r="B8678" s="18" t="s">
        <v>50</v>
      </c>
      <c r="C8678" s="11">
        <v>156885</v>
      </c>
      <c r="D8678" s="18" t="s">
        <v>908</v>
      </c>
      <c r="E8678" s="11">
        <v>156887</v>
      </c>
      <c r="F8678" s="18" t="s">
        <v>6962</v>
      </c>
      <c r="G8678" s="11">
        <v>16</v>
      </c>
      <c r="H8678" s="11">
        <v>1</v>
      </c>
      <c r="I8678" s="19">
        <v>565</v>
      </c>
      <c r="J8678" s="20">
        <v>45117</v>
      </c>
      <c r="K8678" s="20">
        <v>45222</v>
      </c>
      <c r="L8678" s="20">
        <v>45107</v>
      </c>
      <c r="M8678" s="21">
        <v>7000</v>
      </c>
      <c r="N8678" s="19">
        <v>1758.65</v>
      </c>
      <c r="O8678" s="19">
        <v>281.43</v>
      </c>
      <c r="P8678" s="19">
        <v>464</v>
      </c>
      <c r="Q8678" s="11">
        <v>2629</v>
      </c>
      <c r="R8678" s="11">
        <v>142</v>
      </c>
      <c r="S8678" s="11">
        <v>155404</v>
      </c>
    </row>
    <row r="8679" spans="1:19" x14ac:dyDescent="0.3">
      <c r="A8679" s="18" t="s">
        <v>1287</v>
      </c>
      <c r="B8679" s="18" t="s">
        <v>50</v>
      </c>
      <c r="C8679" s="11">
        <v>156885</v>
      </c>
      <c r="D8679" s="18" t="s">
        <v>908</v>
      </c>
      <c r="E8679" s="11">
        <v>156888</v>
      </c>
      <c r="F8679" s="18" t="s">
        <v>6963</v>
      </c>
      <c r="G8679" s="11">
        <v>16</v>
      </c>
      <c r="H8679" s="11">
        <v>1</v>
      </c>
      <c r="I8679" s="19">
        <v>565</v>
      </c>
      <c r="J8679" s="20">
        <v>45117</v>
      </c>
      <c r="K8679" s="20">
        <v>45222</v>
      </c>
      <c r="L8679" s="20">
        <v>45107</v>
      </c>
      <c r="M8679" s="21">
        <v>7000</v>
      </c>
      <c r="N8679" s="19">
        <v>1758.65</v>
      </c>
      <c r="O8679" s="19">
        <v>281.43</v>
      </c>
      <c r="P8679" s="19">
        <v>464</v>
      </c>
      <c r="Q8679" s="11">
        <v>2629</v>
      </c>
      <c r="R8679" s="11">
        <v>142</v>
      </c>
      <c r="S8679" s="11">
        <v>155409</v>
      </c>
    </row>
    <row r="8680" spans="1:19" x14ac:dyDescent="0.3">
      <c r="A8680" s="18" t="s">
        <v>1287</v>
      </c>
      <c r="B8680" s="18" t="s">
        <v>50</v>
      </c>
      <c r="C8680" s="11">
        <v>156885</v>
      </c>
      <c r="D8680" s="18" t="s">
        <v>908</v>
      </c>
      <c r="E8680" s="11">
        <v>156889</v>
      </c>
      <c r="F8680" s="18" t="s">
        <v>6964</v>
      </c>
      <c r="G8680" s="11">
        <v>16</v>
      </c>
      <c r="H8680" s="11">
        <v>1</v>
      </c>
      <c r="I8680" s="19">
        <v>565</v>
      </c>
      <c r="J8680" s="20">
        <v>45117</v>
      </c>
      <c r="K8680" s="20">
        <v>45222</v>
      </c>
      <c r="L8680" s="20">
        <v>45107</v>
      </c>
      <c r="M8680" s="21">
        <v>7000</v>
      </c>
      <c r="N8680" s="19">
        <v>1758.65</v>
      </c>
      <c r="O8680" s="19">
        <v>281.43</v>
      </c>
      <c r="P8680" s="19">
        <v>464</v>
      </c>
      <c r="Q8680" s="11">
        <v>2629</v>
      </c>
      <c r="R8680" s="11">
        <v>142</v>
      </c>
      <c r="S8680" s="11">
        <v>155539</v>
      </c>
    </row>
    <row r="8681" spans="1:19" x14ac:dyDescent="0.3">
      <c r="A8681" s="18" t="s">
        <v>1287</v>
      </c>
      <c r="B8681" s="18" t="s">
        <v>50</v>
      </c>
      <c r="C8681" s="11">
        <v>156885</v>
      </c>
      <c r="D8681" s="18" t="s">
        <v>908</v>
      </c>
      <c r="E8681" s="11">
        <v>156890</v>
      </c>
      <c r="F8681" s="18" t="s">
        <v>6965</v>
      </c>
      <c r="G8681" s="11">
        <v>16</v>
      </c>
      <c r="H8681" s="11">
        <v>1</v>
      </c>
      <c r="I8681" s="19">
        <v>565</v>
      </c>
      <c r="J8681" s="20">
        <v>45117</v>
      </c>
      <c r="K8681" s="20">
        <v>45222</v>
      </c>
      <c r="L8681" s="20">
        <v>45107</v>
      </c>
      <c r="M8681" s="21">
        <v>7000</v>
      </c>
      <c r="N8681" s="19">
        <v>1669.39</v>
      </c>
      <c r="O8681" s="19">
        <v>267.14</v>
      </c>
      <c r="P8681" s="19">
        <v>348</v>
      </c>
      <c r="Q8681" s="11">
        <v>2629</v>
      </c>
      <c r="R8681" s="11">
        <v>142</v>
      </c>
      <c r="S8681" s="11">
        <v>155646</v>
      </c>
    </row>
    <row r="8682" spans="1:19" x14ac:dyDescent="0.3">
      <c r="A8682" s="18" t="s">
        <v>1287</v>
      </c>
      <c r="B8682" s="18" t="s">
        <v>168</v>
      </c>
      <c r="C8682" s="11">
        <v>156920</v>
      </c>
      <c r="D8682" s="18" t="s">
        <v>455</v>
      </c>
      <c r="E8682" s="11">
        <v>156923</v>
      </c>
      <c r="F8682" s="18" t="s">
        <v>3823</v>
      </c>
      <c r="G8682" s="11">
        <v>16</v>
      </c>
      <c r="H8682" s="11">
        <v>4</v>
      </c>
      <c r="I8682" s="19">
        <v>1135</v>
      </c>
      <c r="J8682" s="20">
        <v>45118</v>
      </c>
      <c r="K8682" s="20">
        <v>45223</v>
      </c>
      <c r="L8682" s="20">
        <v>45107</v>
      </c>
      <c r="M8682" s="21">
        <v>15000</v>
      </c>
      <c r="N8682" s="19">
        <v>2724.19</v>
      </c>
      <c r="O8682" s="19">
        <v>435.86</v>
      </c>
      <c r="P8682" s="19">
        <v>464</v>
      </c>
      <c r="Q8682" s="11">
        <v>2553</v>
      </c>
      <c r="R8682" s="11">
        <v>105</v>
      </c>
      <c r="S8682" s="11">
        <v>123186</v>
      </c>
    </row>
    <row r="8683" spans="1:19" x14ac:dyDescent="0.3">
      <c r="A8683" s="18" t="s">
        <v>1287</v>
      </c>
      <c r="B8683" s="18" t="s">
        <v>168</v>
      </c>
      <c r="C8683" s="11">
        <v>156920</v>
      </c>
      <c r="D8683" s="18" t="s">
        <v>455</v>
      </c>
      <c r="E8683" s="11">
        <v>156924</v>
      </c>
      <c r="F8683" s="18" t="s">
        <v>3824</v>
      </c>
      <c r="G8683" s="11">
        <v>16</v>
      </c>
      <c r="H8683" s="11">
        <v>4</v>
      </c>
      <c r="I8683" s="19">
        <v>1116</v>
      </c>
      <c r="J8683" s="20">
        <v>45118</v>
      </c>
      <c r="K8683" s="20">
        <v>45223</v>
      </c>
      <c r="L8683" s="20">
        <v>45107</v>
      </c>
      <c r="M8683" s="21">
        <v>15000</v>
      </c>
      <c r="N8683" s="19">
        <v>2462.0500000000002</v>
      </c>
      <c r="O8683" s="19">
        <v>393.96</v>
      </c>
      <c r="P8683" s="19">
        <v>464</v>
      </c>
      <c r="Q8683" s="11">
        <v>2553</v>
      </c>
      <c r="R8683" s="11">
        <v>95</v>
      </c>
      <c r="S8683" s="11">
        <v>123193</v>
      </c>
    </row>
    <row r="8684" spans="1:19" x14ac:dyDescent="0.3">
      <c r="A8684" s="18" t="s">
        <v>1287</v>
      </c>
      <c r="B8684" s="18" t="s">
        <v>168</v>
      </c>
      <c r="C8684" s="11">
        <v>156920</v>
      </c>
      <c r="D8684" s="18" t="s">
        <v>455</v>
      </c>
      <c r="E8684" s="11">
        <v>156925</v>
      </c>
      <c r="F8684" s="18" t="s">
        <v>3825</v>
      </c>
      <c r="G8684" s="11">
        <v>16</v>
      </c>
      <c r="H8684" s="11">
        <v>3</v>
      </c>
      <c r="I8684" s="19">
        <v>757</v>
      </c>
      <c r="J8684" s="20">
        <v>45118</v>
      </c>
      <c r="K8684" s="20">
        <v>45223</v>
      </c>
      <c r="L8684" s="20">
        <v>45107</v>
      </c>
      <c r="M8684" s="21">
        <v>10000</v>
      </c>
      <c r="N8684" s="19">
        <v>1820.74</v>
      </c>
      <c r="O8684" s="19">
        <v>291.27999999999997</v>
      </c>
      <c r="P8684" s="19">
        <v>464</v>
      </c>
      <c r="Q8684" s="11">
        <v>2553</v>
      </c>
      <c r="R8684" s="11">
        <v>105</v>
      </c>
      <c r="S8684" s="11">
        <v>134553</v>
      </c>
    </row>
    <row r="8685" spans="1:19" x14ac:dyDescent="0.3">
      <c r="A8685" s="18" t="s">
        <v>1287</v>
      </c>
      <c r="B8685" s="18" t="s">
        <v>168</v>
      </c>
      <c r="C8685" s="11">
        <v>156920</v>
      </c>
      <c r="D8685" s="18" t="s">
        <v>455</v>
      </c>
      <c r="E8685" s="11">
        <v>156926</v>
      </c>
      <c r="F8685" s="18" t="s">
        <v>3826</v>
      </c>
      <c r="G8685" s="11">
        <v>16</v>
      </c>
      <c r="H8685" s="11">
        <v>3</v>
      </c>
      <c r="I8685" s="19">
        <v>744</v>
      </c>
      <c r="J8685" s="20">
        <v>45118</v>
      </c>
      <c r="K8685" s="20">
        <v>45223</v>
      </c>
      <c r="L8685" s="20">
        <v>45107</v>
      </c>
      <c r="M8685" s="21">
        <v>10000</v>
      </c>
      <c r="N8685" s="19">
        <v>1641.49</v>
      </c>
      <c r="O8685" s="19">
        <v>262.58999999999997</v>
      </c>
      <c r="P8685" s="19">
        <v>464</v>
      </c>
      <c r="Q8685" s="11">
        <v>2553</v>
      </c>
      <c r="R8685" s="11">
        <v>95</v>
      </c>
      <c r="S8685" s="11">
        <v>134695</v>
      </c>
    </row>
    <row r="8686" spans="1:19" x14ac:dyDescent="0.3">
      <c r="A8686" s="18" t="s">
        <v>1287</v>
      </c>
      <c r="B8686" s="18" t="s">
        <v>168</v>
      </c>
      <c r="C8686" s="11">
        <v>156920</v>
      </c>
      <c r="D8686" s="18" t="s">
        <v>455</v>
      </c>
      <c r="E8686" s="11">
        <v>156928</v>
      </c>
      <c r="F8686" s="18" t="s">
        <v>5436</v>
      </c>
      <c r="G8686" s="11">
        <v>16</v>
      </c>
      <c r="H8686" s="11">
        <v>2</v>
      </c>
      <c r="I8686" s="19">
        <v>407</v>
      </c>
      <c r="J8686" s="20">
        <v>45118</v>
      </c>
      <c r="K8686" s="20">
        <v>45223</v>
      </c>
      <c r="L8686" s="20">
        <v>45107</v>
      </c>
      <c r="M8686" s="21">
        <v>5000</v>
      </c>
      <c r="N8686" s="19">
        <v>1303.3399999999999</v>
      </c>
      <c r="O8686" s="19">
        <v>208.62</v>
      </c>
      <c r="P8686" s="19">
        <v>464</v>
      </c>
      <c r="Q8686" s="11">
        <v>2553</v>
      </c>
      <c r="R8686" s="11">
        <v>147</v>
      </c>
      <c r="S8686" s="11">
        <v>144599</v>
      </c>
    </row>
    <row r="8687" spans="1:19" x14ac:dyDescent="0.3">
      <c r="A8687" s="18" t="s">
        <v>1287</v>
      </c>
      <c r="B8687" s="18" t="s">
        <v>22</v>
      </c>
      <c r="C8687" s="11">
        <v>157033</v>
      </c>
      <c r="D8687" s="18" t="s">
        <v>909</v>
      </c>
      <c r="E8687" s="11">
        <v>157035</v>
      </c>
      <c r="F8687" s="18" t="s">
        <v>6966</v>
      </c>
      <c r="G8687" s="11">
        <v>16</v>
      </c>
      <c r="H8687" s="11">
        <v>1</v>
      </c>
      <c r="I8687" s="19">
        <v>565</v>
      </c>
      <c r="J8687" s="20">
        <v>45118</v>
      </c>
      <c r="K8687" s="20">
        <v>45223</v>
      </c>
      <c r="L8687" s="20">
        <v>45107</v>
      </c>
      <c r="M8687" s="21">
        <v>7000</v>
      </c>
      <c r="N8687" s="19">
        <v>1758.65</v>
      </c>
      <c r="O8687" s="19">
        <v>281.43</v>
      </c>
      <c r="P8687" s="19">
        <v>464</v>
      </c>
      <c r="Q8687" s="11">
        <v>2545</v>
      </c>
      <c r="R8687" s="11">
        <v>142</v>
      </c>
      <c r="S8687" s="11">
        <v>156850</v>
      </c>
    </row>
    <row r="8688" spans="1:19" x14ac:dyDescent="0.3">
      <c r="A8688" s="18" t="s">
        <v>1287</v>
      </c>
      <c r="B8688" s="18" t="s">
        <v>22</v>
      </c>
      <c r="C8688" s="11">
        <v>157033</v>
      </c>
      <c r="D8688" s="18" t="s">
        <v>909</v>
      </c>
      <c r="E8688" s="11">
        <v>157036</v>
      </c>
      <c r="F8688" s="18" t="s">
        <v>6967</v>
      </c>
      <c r="G8688" s="11">
        <v>16</v>
      </c>
      <c r="H8688" s="11">
        <v>1</v>
      </c>
      <c r="I8688" s="19">
        <v>565</v>
      </c>
      <c r="J8688" s="20">
        <v>45118</v>
      </c>
      <c r="K8688" s="20">
        <v>45223</v>
      </c>
      <c r="L8688" s="20">
        <v>45107</v>
      </c>
      <c r="M8688" s="21">
        <v>7000</v>
      </c>
      <c r="N8688" s="19">
        <v>1758.65</v>
      </c>
      <c r="O8688" s="19">
        <v>281.43</v>
      </c>
      <c r="P8688" s="19">
        <v>464</v>
      </c>
      <c r="Q8688" s="11">
        <v>2545</v>
      </c>
      <c r="R8688" s="11">
        <v>142</v>
      </c>
      <c r="S8688" s="11">
        <v>156871</v>
      </c>
    </row>
    <row r="8689" spans="1:19" x14ac:dyDescent="0.3">
      <c r="A8689" s="18" t="s">
        <v>1287</v>
      </c>
      <c r="B8689" s="18" t="s">
        <v>22</v>
      </c>
      <c r="C8689" s="11">
        <v>157033</v>
      </c>
      <c r="D8689" s="18" t="s">
        <v>909</v>
      </c>
      <c r="E8689" s="11">
        <v>157037</v>
      </c>
      <c r="F8689" s="18" t="s">
        <v>6968</v>
      </c>
      <c r="G8689" s="11">
        <v>16</v>
      </c>
      <c r="H8689" s="11">
        <v>1</v>
      </c>
      <c r="I8689" s="19">
        <v>565</v>
      </c>
      <c r="J8689" s="20">
        <v>45118</v>
      </c>
      <c r="K8689" s="20">
        <v>45223</v>
      </c>
      <c r="L8689" s="20">
        <v>45107</v>
      </c>
      <c r="M8689" s="21">
        <v>7000</v>
      </c>
      <c r="N8689" s="19">
        <v>1758.65</v>
      </c>
      <c r="O8689" s="19">
        <v>281.43</v>
      </c>
      <c r="P8689" s="19">
        <v>464</v>
      </c>
      <c r="Q8689" s="11">
        <v>2545</v>
      </c>
      <c r="R8689" s="11">
        <v>142</v>
      </c>
      <c r="S8689" s="11">
        <v>156863</v>
      </c>
    </row>
    <row r="8690" spans="1:19" x14ac:dyDescent="0.3">
      <c r="A8690" s="18" t="s">
        <v>1287</v>
      </c>
      <c r="B8690" s="18" t="s">
        <v>22</v>
      </c>
      <c r="C8690" s="11">
        <v>157033</v>
      </c>
      <c r="D8690" s="18" t="s">
        <v>909</v>
      </c>
      <c r="E8690" s="11">
        <v>157038</v>
      </c>
      <c r="F8690" s="18" t="s">
        <v>6969</v>
      </c>
      <c r="G8690" s="11">
        <v>16</v>
      </c>
      <c r="H8690" s="11">
        <v>1</v>
      </c>
      <c r="I8690" s="19">
        <v>565</v>
      </c>
      <c r="J8690" s="20">
        <v>45118</v>
      </c>
      <c r="K8690" s="20">
        <v>45223</v>
      </c>
      <c r="L8690" s="20">
        <v>45107</v>
      </c>
      <c r="M8690" s="21">
        <v>7000</v>
      </c>
      <c r="N8690" s="19">
        <v>1758.65</v>
      </c>
      <c r="O8690" s="19">
        <v>281.43</v>
      </c>
      <c r="P8690" s="19">
        <v>464</v>
      </c>
      <c r="Q8690" s="11">
        <v>2545</v>
      </c>
      <c r="R8690" s="11">
        <v>142</v>
      </c>
      <c r="S8690" s="11">
        <v>156833</v>
      </c>
    </row>
    <row r="8691" spans="1:19" x14ac:dyDescent="0.3">
      <c r="A8691" s="18" t="s">
        <v>1287</v>
      </c>
      <c r="B8691" s="18" t="s">
        <v>96</v>
      </c>
      <c r="C8691" s="11">
        <v>156820</v>
      </c>
      <c r="D8691" s="18" t="s">
        <v>763</v>
      </c>
      <c r="E8691" s="11">
        <v>156822</v>
      </c>
      <c r="F8691" s="18" t="s">
        <v>5725</v>
      </c>
      <c r="G8691" s="11">
        <v>16</v>
      </c>
      <c r="H8691" s="11">
        <v>2</v>
      </c>
      <c r="I8691" s="19">
        <v>952</v>
      </c>
      <c r="J8691" s="20">
        <v>45118</v>
      </c>
      <c r="K8691" s="20">
        <v>45351</v>
      </c>
      <c r="L8691" s="20">
        <v>45107</v>
      </c>
      <c r="M8691" s="21">
        <v>12000</v>
      </c>
      <c r="N8691" s="19">
        <v>2786.16</v>
      </c>
      <c r="O8691" s="19">
        <v>445.82</v>
      </c>
      <c r="P8691" s="19">
        <v>464</v>
      </c>
      <c r="Q8691" s="11">
        <v>2573</v>
      </c>
      <c r="R8691" s="11">
        <v>132</v>
      </c>
      <c r="S8691" s="11">
        <v>147049</v>
      </c>
    </row>
    <row r="8692" spans="1:19" x14ac:dyDescent="0.3">
      <c r="A8692" s="18" t="s">
        <v>1287</v>
      </c>
      <c r="B8692" s="18" t="s">
        <v>96</v>
      </c>
      <c r="C8692" s="11">
        <v>156820</v>
      </c>
      <c r="D8692" s="18" t="s">
        <v>763</v>
      </c>
      <c r="E8692" s="11">
        <v>156823</v>
      </c>
      <c r="F8692" s="18" t="s">
        <v>5726</v>
      </c>
      <c r="G8692" s="11">
        <v>16</v>
      </c>
      <c r="H8692" s="11">
        <v>2</v>
      </c>
      <c r="I8692" s="19">
        <v>2440</v>
      </c>
      <c r="J8692" s="20">
        <v>45118</v>
      </c>
      <c r="K8692" s="20">
        <v>45351</v>
      </c>
      <c r="L8692" s="20">
        <v>45107</v>
      </c>
      <c r="M8692" s="21">
        <v>34000</v>
      </c>
      <c r="N8692" s="19">
        <v>4344.8900000000003</v>
      </c>
      <c r="O8692" s="19">
        <v>695.19</v>
      </c>
      <c r="P8692" s="19">
        <v>480</v>
      </c>
      <c r="Q8692" s="11">
        <v>2573</v>
      </c>
      <c r="R8692" s="11">
        <v>75</v>
      </c>
      <c r="S8692" s="11">
        <v>147048</v>
      </c>
    </row>
    <row r="8693" spans="1:19" x14ac:dyDescent="0.3">
      <c r="A8693" s="18" t="s">
        <v>1287</v>
      </c>
      <c r="B8693" s="18" t="s">
        <v>96</v>
      </c>
      <c r="C8693" s="11">
        <v>156820</v>
      </c>
      <c r="D8693" s="18" t="s">
        <v>763</v>
      </c>
      <c r="E8693" s="11">
        <v>156824</v>
      </c>
      <c r="F8693" s="18" t="s">
        <v>5727</v>
      </c>
      <c r="G8693" s="11">
        <v>16</v>
      </c>
      <c r="H8693" s="11">
        <v>2</v>
      </c>
      <c r="I8693" s="19">
        <v>908</v>
      </c>
      <c r="J8693" s="20">
        <v>45118</v>
      </c>
      <c r="K8693" s="20">
        <v>45351</v>
      </c>
      <c r="L8693" s="20">
        <v>45107</v>
      </c>
      <c r="M8693" s="21">
        <v>12000</v>
      </c>
      <c r="N8693" s="19">
        <v>2179.37</v>
      </c>
      <c r="O8693" s="19">
        <v>348.74</v>
      </c>
      <c r="P8693" s="19">
        <v>464</v>
      </c>
      <c r="Q8693" s="11">
        <v>2573</v>
      </c>
      <c r="R8693" s="11">
        <v>105</v>
      </c>
      <c r="S8693" s="11">
        <v>147046</v>
      </c>
    </row>
    <row r="8694" spans="1:19" x14ac:dyDescent="0.3">
      <c r="A8694" s="18" t="s">
        <v>1287</v>
      </c>
      <c r="B8694" s="18" t="s">
        <v>96</v>
      </c>
      <c r="C8694" s="11">
        <v>156820</v>
      </c>
      <c r="D8694" s="18" t="s">
        <v>763</v>
      </c>
      <c r="E8694" s="11">
        <v>156825</v>
      </c>
      <c r="F8694" s="18" t="s">
        <v>5734</v>
      </c>
      <c r="G8694" s="11">
        <v>16</v>
      </c>
      <c r="H8694" s="11">
        <v>2</v>
      </c>
      <c r="I8694" s="19">
        <v>385</v>
      </c>
      <c r="J8694" s="20">
        <v>45118</v>
      </c>
      <c r="K8694" s="20">
        <v>45351</v>
      </c>
      <c r="L8694" s="20">
        <v>45107</v>
      </c>
      <c r="M8694" s="21">
        <v>5000</v>
      </c>
      <c r="N8694" s="19">
        <v>999.89</v>
      </c>
      <c r="O8694" s="19">
        <v>160.05000000000001</v>
      </c>
      <c r="P8694" s="19">
        <v>464</v>
      </c>
      <c r="Q8694" s="11">
        <v>2573</v>
      </c>
      <c r="R8694" s="11">
        <v>115</v>
      </c>
      <c r="S8694" s="11">
        <v>147043</v>
      </c>
    </row>
    <row r="8695" spans="1:19" x14ac:dyDescent="0.3">
      <c r="A8695" s="18" t="s">
        <v>1287</v>
      </c>
      <c r="B8695" s="18" t="s">
        <v>96</v>
      </c>
      <c r="C8695" s="11">
        <v>156820</v>
      </c>
      <c r="D8695" s="18" t="s">
        <v>763</v>
      </c>
      <c r="E8695" s="11">
        <v>156826</v>
      </c>
      <c r="F8695" s="18" t="s">
        <v>5735</v>
      </c>
      <c r="G8695" s="11">
        <v>16</v>
      </c>
      <c r="H8695" s="11">
        <v>2</v>
      </c>
      <c r="I8695" s="19">
        <v>312</v>
      </c>
      <c r="J8695" s="20">
        <v>45118</v>
      </c>
      <c r="K8695" s="20">
        <v>45351</v>
      </c>
      <c r="L8695" s="20">
        <v>45107</v>
      </c>
      <c r="M8695" s="21">
        <v>4000</v>
      </c>
      <c r="N8695" s="19">
        <v>855.21</v>
      </c>
      <c r="O8695" s="19">
        <v>136.81</v>
      </c>
      <c r="P8695" s="19">
        <v>464</v>
      </c>
      <c r="Q8695" s="11">
        <v>2573</v>
      </c>
      <c r="R8695" s="11">
        <v>122</v>
      </c>
      <c r="S8695" s="11">
        <v>147052</v>
      </c>
    </row>
    <row r="8696" spans="1:19" x14ac:dyDescent="0.3">
      <c r="A8696" s="18" t="s">
        <v>1287</v>
      </c>
      <c r="B8696" s="18" t="s">
        <v>96</v>
      </c>
      <c r="C8696" s="11">
        <v>156820</v>
      </c>
      <c r="D8696" s="18" t="s">
        <v>763</v>
      </c>
      <c r="E8696" s="11">
        <v>156827</v>
      </c>
      <c r="F8696" s="18" t="s">
        <v>5736</v>
      </c>
      <c r="G8696" s="11">
        <v>16</v>
      </c>
      <c r="H8696" s="11">
        <v>2</v>
      </c>
      <c r="I8696" s="19">
        <v>800</v>
      </c>
      <c r="J8696" s="20">
        <v>45118</v>
      </c>
      <c r="K8696" s="20">
        <v>45351</v>
      </c>
      <c r="L8696" s="20">
        <v>45107</v>
      </c>
      <c r="M8696" s="21">
        <v>10000</v>
      </c>
      <c r="N8696" s="19">
        <v>2413.96</v>
      </c>
      <c r="O8696" s="19">
        <v>386.12</v>
      </c>
      <c r="P8696" s="19">
        <v>464</v>
      </c>
      <c r="Q8696" s="11">
        <v>2573</v>
      </c>
      <c r="R8696" s="11">
        <v>137</v>
      </c>
      <c r="S8696" s="11">
        <v>147045</v>
      </c>
    </row>
    <row r="8697" spans="1:19" x14ac:dyDescent="0.3">
      <c r="A8697" s="18" t="s">
        <v>1287</v>
      </c>
      <c r="B8697" s="18" t="s">
        <v>20</v>
      </c>
      <c r="C8697" s="11">
        <v>156963</v>
      </c>
      <c r="D8697" s="18" t="s">
        <v>910</v>
      </c>
      <c r="E8697" s="11">
        <v>156965</v>
      </c>
      <c r="F8697" s="18" t="s">
        <v>6970</v>
      </c>
      <c r="G8697" s="11">
        <v>16</v>
      </c>
      <c r="H8697" s="11">
        <v>1</v>
      </c>
      <c r="I8697" s="19">
        <v>2297</v>
      </c>
      <c r="J8697" s="20">
        <v>45117</v>
      </c>
      <c r="K8697" s="20">
        <v>45222</v>
      </c>
      <c r="L8697" s="20">
        <v>45107</v>
      </c>
      <c r="M8697" s="21">
        <v>32000</v>
      </c>
      <c r="N8697" s="19">
        <v>4096.5600000000004</v>
      </c>
      <c r="O8697" s="19">
        <v>655.47</v>
      </c>
      <c r="P8697" s="19">
        <v>480</v>
      </c>
      <c r="Q8697" s="11">
        <v>2585</v>
      </c>
      <c r="R8697" s="11">
        <v>75</v>
      </c>
      <c r="S8697" s="11">
        <v>156738</v>
      </c>
    </row>
    <row r="8698" spans="1:19" x14ac:dyDescent="0.3">
      <c r="A8698" s="18" t="s">
        <v>1287</v>
      </c>
      <c r="B8698" s="18" t="s">
        <v>20</v>
      </c>
      <c r="C8698" s="11">
        <v>156963</v>
      </c>
      <c r="D8698" s="18" t="s">
        <v>910</v>
      </c>
      <c r="E8698" s="11">
        <v>156966</v>
      </c>
      <c r="F8698" s="18" t="s">
        <v>6971</v>
      </c>
      <c r="G8698" s="11">
        <v>16</v>
      </c>
      <c r="H8698" s="11">
        <v>1</v>
      </c>
      <c r="I8698" s="19">
        <v>1651</v>
      </c>
      <c r="J8698" s="20">
        <v>45117</v>
      </c>
      <c r="K8698" s="20">
        <v>45222</v>
      </c>
      <c r="L8698" s="20">
        <v>45107</v>
      </c>
      <c r="M8698" s="21">
        <v>23000</v>
      </c>
      <c r="N8698" s="19">
        <v>2944.9</v>
      </c>
      <c r="O8698" s="19">
        <v>471.14</v>
      </c>
      <c r="P8698" s="19">
        <v>480</v>
      </c>
      <c r="Q8698" s="11">
        <v>2585</v>
      </c>
      <c r="R8698" s="11">
        <v>75</v>
      </c>
      <c r="S8698" s="11">
        <v>156731</v>
      </c>
    </row>
    <row r="8699" spans="1:19" x14ac:dyDescent="0.3">
      <c r="A8699" s="18" t="s">
        <v>1287</v>
      </c>
      <c r="B8699" s="18" t="s">
        <v>20</v>
      </c>
      <c r="C8699" s="11">
        <v>156963</v>
      </c>
      <c r="D8699" s="18" t="s">
        <v>910</v>
      </c>
      <c r="E8699" s="11">
        <v>156967</v>
      </c>
      <c r="F8699" s="18" t="s">
        <v>6972</v>
      </c>
      <c r="G8699" s="11">
        <v>16</v>
      </c>
      <c r="H8699" s="11">
        <v>1</v>
      </c>
      <c r="I8699" s="19">
        <v>1794</v>
      </c>
      <c r="J8699" s="20">
        <v>45117</v>
      </c>
      <c r="K8699" s="20">
        <v>45222</v>
      </c>
      <c r="L8699" s="20">
        <v>45107</v>
      </c>
      <c r="M8699" s="21">
        <v>25000</v>
      </c>
      <c r="N8699" s="19">
        <v>3193.06</v>
      </c>
      <c r="O8699" s="19">
        <v>510.87</v>
      </c>
      <c r="P8699" s="19">
        <v>480</v>
      </c>
      <c r="Q8699" s="11">
        <v>2585</v>
      </c>
      <c r="R8699" s="11">
        <v>75</v>
      </c>
      <c r="S8699" s="11">
        <v>156721</v>
      </c>
    </row>
    <row r="8700" spans="1:19" x14ac:dyDescent="0.3">
      <c r="A8700" s="18" t="s">
        <v>1287</v>
      </c>
      <c r="B8700" s="18" t="s">
        <v>20</v>
      </c>
      <c r="C8700" s="11">
        <v>156963</v>
      </c>
      <c r="D8700" s="18" t="s">
        <v>910</v>
      </c>
      <c r="E8700" s="11">
        <v>156968</v>
      </c>
      <c r="F8700" s="18" t="s">
        <v>6973</v>
      </c>
      <c r="G8700" s="11">
        <v>16</v>
      </c>
      <c r="H8700" s="11">
        <v>1</v>
      </c>
      <c r="I8700" s="19">
        <v>1220</v>
      </c>
      <c r="J8700" s="20">
        <v>45117</v>
      </c>
      <c r="K8700" s="20">
        <v>45222</v>
      </c>
      <c r="L8700" s="20">
        <v>45107</v>
      </c>
      <c r="M8700" s="21">
        <v>17000</v>
      </c>
      <c r="N8700" s="19">
        <v>2172.4499999999998</v>
      </c>
      <c r="O8700" s="19">
        <v>347.62</v>
      </c>
      <c r="P8700" s="19">
        <v>464</v>
      </c>
      <c r="Q8700" s="11">
        <v>2585</v>
      </c>
      <c r="R8700" s="11">
        <v>75</v>
      </c>
      <c r="S8700" s="11">
        <v>156802</v>
      </c>
    </row>
    <row r="8701" spans="1:19" x14ac:dyDescent="0.3">
      <c r="A8701" s="18" t="s">
        <v>1287</v>
      </c>
      <c r="B8701" s="18" t="s">
        <v>20</v>
      </c>
      <c r="C8701" s="11">
        <v>156963</v>
      </c>
      <c r="D8701" s="18" t="s">
        <v>910</v>
      </c>
      <c r="E8701" s="11">
        <v>156969</v>
      </c>
      <c r="F8701" s="18" t="s">
        <v>6974</v>
      </c>
      <c r="G8701" s="11">
        <v>16</v>
      </c>
      <c r="H8701" s="11">
        <v>1</v>
      </c>
      <c r="I8701" s="19">
        <v>535</v>
      </c>
      <c r="J8701" s="20">
        <v>45117</v>
      </c>
      <c r="K8701" s="20">
        <v>45222</v>
      </c>
      <c r="L8701" s="20">
        <v>45107</v>
      </c>
      <c r="M8701" s="21">
        <v>7000</v>
      </c>
      <c r="N8701" s="19">
        <v>1344.78</v>
      </c>
      <c r="O8701" s="19">
        <v>215.14</v>
      </c>
      <c r="P8701" s="19">
        <v>464</v>
      </c>
      <c r="Q8701" s="11">
        <v>2585</v>
      </c>
      <c r="R8701" s="11">
        <v>110</v>
      </c>
      <c r="S8701" s="11">
        <v>156603</v>
      </c>
    </row>
    <row r="8702" spans="1:19" x14ac:dyDescent="0.3">
      <c r="A8702" s="18" t="s">
        <v>1287</v>
      </c>
      <c r="B8702" s="18" t="s">
        <v>20</v>
      </c>
      <c r="C8702" s="11">
        <v>156963</v>
      </c>
      <c r="D8702" s="18" t="s">
        <v>910</v>
      </c>
      <c r="E8702" s="11">
        <v>156970</v>
      </c>
      <c r="F8702" s="18" t="s">
        <v>6975</v>
      </c>
      <c r="G8702" s="11">
        <v>16</v>
      </c>
      <c r="H8702" s="11">
        <v>1</v>
      </c>
      <c r="I8702" s="19">
        <v>1292</v>
      </c>
      <c r="J8702" s="20">
        <v>45117</v>
      </c>
      <c r="K8702" s="20">
        <v>45222</v>
      </c>
      <c r="L8702" s="20">
        <v>45107</v>
      </c>
      <c r="M8702" s="21">
        <v>18000</v>
      </c>
      <c r="N8702" s="19">
        <v>2303.4699999999998</v>
      </c>
      <c r="O8702" s="19">
        <v>368.51</v>
      </c>
      <c r="P8702" s="19">
        <v>464</v>
      </c>
      <c r="Q8702" s="11">
        <v>2585</v>
      </c>
      <c r="R8702" s="11">
        <v>75</v>
      </c>
      <c r="S8702" s="11">
        <v>156616</v>
      </c>
    </row>
    <row r="8703" spans="1:19" x14ac:dyDescent="0.3">
      <c r="A8703" s="18" t="s">
        <v>1287</v>
      </c>
      <c r="B8703" s="18" t="s">
        <v>17</v>
      </c>
      <c r="C8703" s="11">
        <v>156954</v>
      </c>
      <c r="D8703" s="18" t="s">
        <v>911</v>
      </c>
      <c r="E8703" s="11">
        <v>156956</v>
      </c>
      <c r="F8703" s="18" t="s">
        <v>6976</v>
      </c>
      <c r="G8703" s="11">
        <v>16</v>
      </c>
      <c r="H8703" s="11">
        <v>5</v>
      </c>
      <c r="I8703" s="19">
        <v>2026</v>
      </c>
      <c r="J8703" s="20">
        <v>45118</v>
      </c>
      <c r="K8703" s="20">
        <v>45223</v>
      </c>
      <c r="L8703" s="20">
        <v>45107</v>
      </c>
      <c r="M8703" s="21">
        <v>27000</v>
      </c>
      <c r="N8703" s="19">
        <v>4668.97</v>
      </c>
      <c r="O8703" s="19">
        <v>747.11</v>
      </c>
      <c r="P8703" s="19">
        <v>480</v>
      </c>
      <c r="Q8703" s="11">
        <v>2596</v>
      </c>
      <c r="R8703" s="11">
        <v>100</v>
      </c>
      <c r="S8703" s="11">
        <v>95715</v>
      </c>
    </row>
    <row r="8704" spans="1:19" x14ac:dyDescent="0.3">
      <c r="A8704" s="18" t="s">
        <v>1287</v>
      </c>
      <c r="B8704" s="18" t="s">
        <v>17</v>
      </c>
      <c r="C8704" s="11">
        <v>156954</v>
      </c>
      <c r="D8704" s="18" t="s">
        <v>911</v>
      </c>
      <c r="E8704" s="11">
        <v>156957</v>
      </c>
      <c r="F8704" s="18" t="s">
        <v>6977</v>
      </c>
      <c r="G8704" s="11">
        <v>16</v>
      </c>
      <c r="H8704" s="11">
        <v>5</v>
      </c>
      <c r="I8704" s="19">
        <v>2231</v>
      </c>
      <c r="J8704" s="20">
        <v>45118</v>
      </c>
      <c r="K8704" s="20">
        <v>45223</v>
      </c>
      <c r="L8704" s="20">
        <v>45107</v>
      </c>
      <c r="M8704" s="21">
        <v>30000</v>
      </c>
      <c r="N8704" s="19">
        <v>4910.38</v>
      </c>
      <c r="O8704" s="19">
        <v>785.65</v>
      </c>
      <c r="P8704" s="19">
        <v>480</v>
      </c>
      <c r="Q8704" s="11">
        <v>2596</v>
      </c>
      <c r="R8704" s="11">
        <v>95</v>
      </c>
      <c r="S8704" s="11">
        <v>95719</v>
      </c>
    </row>
    <row r="8705" spans="1:19" x14ac:dyDescent="0.3">
      <c r="A8705" s="18" t="s">
        <v>1287</v>
      </c>
      <c r="B8705" s="18" t="s">
        <v>17</v>
      </c>
      <c r="C8705" s="11">
        <v>156954</v>
      </c>
      <c r="D8705" s="18" t="s">
        <v>911</v>
      </c>
      <c r="E8705" s="11">
        <v>156960</v>
      </c>
      <c r="F8705" s="18" t="s">
        <v>6978</v>
      </c>
      <c r="G8705" s="11">
        <v>16</v>
      </c>
      <c r="H8705" s="11">
        <v>7</v>
      </c>
      <c r="I8705" s="19">
        <v>2752</v>
      </c>
      <c r="J8705" s="20">
        <v>45118</v>
      </c>
      <c r="K8705" s="20">
        <v>45223</v>
      </c>
      <c r="L8705" s="20">
        <v>45107</v>
      </c>
      <c r="M8705" s="21">
        <v>38000</v>
      </c>
      <c r="N8705" s="19">
        <v>5200.03</v>
      </c>
      <c r="O8705" s="19">
        <v>831.92</v>
      </c>
      <c r="P8705" s="19">
        <v>480</v>
      </c>
      <c r="Q8705" s="11">
        <v>2596</v>
      </c>
      <c r="R8705" s="11">
        <v>80</v>
      </c>
      <c r="S8705" s="11">
        <v>95711</v>
      </c>
    </row>
    <row r="8706" spans="1:19" x14ac:dyDescent="0.3">
      <c r="A8706" s="18" t="s">
        <v>1287</v>
      </c>
      <c r="B8706" s="18" t="s">
        <v>17</v>
      </c>
      <c r="C8706" s="11">
        <v>156954</v>
      </c>
      <c r="D8706" s="18" t="s">
        <v>911</v>
      </c>
      <c r="E8706" s="11">
        <v>156962</v>
      </c>
      <c r="F8706" s="18" t="s">
        <v>6979</v>
      </c>
      <c r="G8706" s="11">
        <v>16</v>
      </c>
      <c r="H8706" s="11">
        <v>5</v>
      </c>
      <c r="I8706" s="19">
        <v>1651</v>
      </c>
      <c r="J8706" s="20">
        <v>45118</v>
      </c>
      <c r="K8706" s="20">
        <v>45223</v>
      </c>
      <c r="L8706" s="20">
        <v>45107</v>
      </c>
      <c r="M8706" s="21">
        <v>22000</v>
      </c>
      <c r="N8706" s="19">
        <v>3806.8</v>
      </c>
      <c r="O8706" s="19">
        <v>609.14</v>
      </c>
      <c r="P8706" s="19">
        <v>480</v>
      </c>
      <c r="Q8706" s="11">
        <v>2596</v>
      </c>
      <c r="R8706" s="11">
        <v>100</v>
      </c>
      <c r="S8706" s="11">
        <v>95704</v>
      </c>
    </row>
    <row r="8707" spans="1:19" x14ac:dyDescent="0.3">
      <c r="A8707" s="18" t="s">
        <v>1287</v>
      </c>
      <c r="B8707" s="18" t="s">
        <v>168</v>
      </c>
      <c r="C8707" s="11">
        <v>157022</v>
      </c>
      <c r="D8707" s="18" t="s">
        <v>748</v>
      </c>
      <c r="E8707" s="11">
        <v>157024</v>
      </c>
      <c r="F8707" s="18" t="s">
        <v>5606</v>
      </c>
      <c r="G8707" s="11">
        <v>16</v>
      </c>
      <c r="H8707" s="11">
        <v>2</v>
      </c>
      <c r="I8707" s="19">
        <v>640</v>
      </c>
      <c r="J8707" s="20">
        <v>45118</v>
      </c>
      <c r="K8707" s="20">
        <v>45223</v>
      </c>
      <c r="L8707" s="20">
        <v>45107</v>
      </c>
      <c r="M8707" s="21">
        <v>8000</v>
      </c>
      <c r="N8707" s="19">
        <v>1930.99</v>
      </c>
      <c r="O8707" s="19">
        <v>308.93</v>
      </c>
      <c r="P8707" s="19">
        <v>464</v>
      </c>
      <c r="Q8707" s="11">
        <v>2553</v>
      </c>
      <c r="R8707" s="11">
        <v>137</v>
      </c>
      <c r="S8707" s="11">
        <v>146107</v>
      </c>
    </row>
    <row r="8708" spans="1:19" x14ac:dyDescent="0.3">
      <c r="A8708" s="18" t="s">
        <v>1287</v>
      </c>
      <c r="B8708" s="18" t="s">
        <v>168</v>
      </c>
      <c r="C8708" s="11">
        <v>157022</v>
      </c>
      <c r="D8708" s="18" t="s">
        <v>748</v>
      </c>
      <c r="E8708" s="11">
        <v>157027</v>
      </c>
      <c r="F8708" s="18" t="s">
        <v>5609</v>
      </c>
      <c r="G8708" s="11">
        <v>16</v>
      </c>
      <c r="H8708" s="11">
        <v>2</v>
      </c>
      <c r="I8708" s="19">
        <v>560</v>
      </c>
      <c r="J8708" s="20">
        <v>45118</v>
      </c>
      <c r="K8708" s="20">
        <v>45223</v>
      </c>
      <c r="L8708" s="20">
        <v>45107</v>
      </c>
      <c r="M8708" s="21">
        <v>7000</v>
      </c>
      <c r="N8708" s="19">
        <v>1689.62</v>
      </c>
      <c r="O8708" s="19">
        <v>270.44</v>
      </c>
      <c r="P8708" s="19">
        <v>464</v>
      </c>
      <c r="Q8708" s="11">
        <v>2553</v>
      </c>
      <c r="R8708" s="11">
        <v>137</v>
      </c>
      <c r="S8708" s="11">
        <v>146082</v>
      </c>
    </row>
    <row r="8709" spans="1:19" x14ac:dyDescent="0.3">
      <c r="A8709" s="18" t="s">
        <v>1287</v>
      </c>
      <c r="B8709" s="18" t="s">
        <v>168</v>
      </c>
      <c r="C8709" s="11">
        <v>157022</v>
      </c>
      <c r="D8709" s="18" t="s">
        <v>748</v>
      </c>
      <c r="E8709" s="11">
        <v>157029</v>
      </c>
      <c r="F8709" s="18" t="s">
        <v>5611</v>
      </c>
      <c r="G8709" s="11">
        <v>16</v>
      </c>
      <c r="H8709" s="11">
        <v>2</v>
      </c>
      <c r="I8709" s="19">
        <v>560</v>
      </c>
      <c r="J8709" s="20">
        <v>45118</v>
      </c>
      <c r="K8709" s="20">
        <v>45223</v>
      </c>
      <c r="L8709" s="20">
        <v>45107</v>
      </c>
      <c r="M8709" s="21">
        <v>7000</v>
      </c>
      <c r="N8709" s="19">
        <v>1689.62</v>
      </c>
      <c r="O8709" s="19">
        <v>270.44</v>
      </c>
      <c r="P8709" s="19">
        <v>464</v>
      </c>
      <c r="Q8709" s="11">
        <v>2553</v>
      </c>
      <c r="R8709" s="11">
        <v>137</v>
      </c>
      <c r="S8709" s="11">
        <v>146197</v>
      </c>
    </row>
    <row r="8710" spans="1:19" x14ac:dyDescent="0.3">
      <c r="A8710" s="18" t="s">
        <v>1287</v>
      </c>
      <c r="B8710" s="18" t="s">
        <v>168</v>
      </c>
      <c r="C8710" s="11">
        <v>157022</v>
      </c>
      <c r="D8710" s="18" t="s">
        <v>748</v>
      </c>
      <c r="E8710" s="11">
        <v>157031</v>
      </c>
      <c r="F8710" s="18" t="s">
        <v>5610</v>
      </c>
      <c r="G8710" s="11">
        <v>16</v>
      </c>
      <c r="H8710" s="11">
        <v>2</v>
      </c>
      <c r="I8710" s="19">
        <v>560</v>
      </c>
      <c r="J8710" s="20">
        <v>45118</v>
      </c>
      <c r="K8710" s="20">
        <v>45223</v>
      </c>
      <c r="L8710" s="20">
        <v>45107</v>
      </c>
      <c r="M8710" s="21">
        <v>7000</v>
      </c>
      <c r="N8710" s="19">
        <v>1689.62</v>
      </c>
      <c r="O8710" s="19">
        <v>270.44</v>
      </c>
      <c r="P8710" s="19">
        <v>464</v>
      </c>
      <c r="Q8710" s="11">
        <v>2553</v>
      </c>
      <c r="R8710" s="11">
        <v>137</v>
      </c>
      <c r="S8710" s="11">
        <v>146081</v>
      </c>
    </row>
    <row r="8711" spans="1:19" x14ac:dyDescent="0.3">
      <c r="A8711" s="18" t="s">
        <v>1287</v>
      </c>
      <c r="B8711" s="18" t="s">
        <v>460</v>
      </c>
      <c r="C8711" s="11">
        <v>157048</v>
      </c>
      <c r="D8711" s="18" t="s">
        <v>912</v>
      </c>
      <c r="E8711" s="11">
        <v>157050</v>
      </c>
      <c r="F8711" s="18" t="s">
        <v>6980</v>
      </c>
      <c r="G8711" s="11">
        <v>16</v>
      </c>
      <c r="H8711" s="11">
        <v>1</v>
      </c>
      <c r="I8711" s="19">
        <v>565</v>
      </c>
      <c r="J8711" s="20">
        <v>45118</v>
      </c>
      <c r="K8711" s="20">
        <v>45223</v>
      </c>
      <c r="L8711" s="20">
        <v>45107</v>
      </c>
      <c r="M8711" s="21">
        <v>7000</v>
      </c>
      <c r="N8711" s="19">
        <v>1758.65</v>
      </c>
      <c r="O8711" s="19">
        <v>281.43</v>
      </c>
      <c r="P8711" s="19">
        <v>464</v>
      </c>
      <c r="Q8711" s="11">
        <v>2634</v>
      </c>
      <c r="R8711" s="11">
        <v>142</v>
      </c>
      <c r="S8711" s="11">
        <v>156160</v>
      </c>
    </row>
    <row r="8712" spans="1:19" x14ac:dyDescent="0.3">
      <c r="A8712" s="18" t="s">
        <v>1287</v>
      </c>
      <c r="B8712" s="18" t="s">
        <v>460</v>
      </c>
      <c r="C8712" s="11">
        <v>157048</v>
      </c>
      <c r="D8712" s="18" t="s">
        <v>912</v>
      </c>
      <c r="E8712" s="11">
        <v>157051</v>
      </c>
      <c r="F8712" s="18" t="s">
        <v>6981</v>
      </c>
      <c r="G8712" s="11">
        <v>16</v>
      </c>
      <c r="H8712" s="11">
        <v>1</v>
      </c>
      <c r="I8712" s="19">
        <v>565</v>
      </c>
      <c r="J8712" s="20">
        <v>45118</v>
      </c>
      <c r="K8712" s="20">
        <v>45223</v>
      </c>
      <c r="L8712" s="20">
        <v>45107</v>
      </c>
      <c r="M8712" s="21">
        <v>7000</v>
      </c>
      <c r="N8712" s="19">
        <v>1758.65</v>
      </c>
      <c r="O8712" s="19">
        <v>281.43</v>
      </c>
      <c r="P8712" s="19">
        <v>464</v>
      </c>
      <c r="Q8712" s="11">
        <v>2634</v>
      </c>
      <c r="R8712" s="11">
        <v>142</v>
      </c>
      <c r="S8712" s="11">
        <v>156161</v>
      </c>
    </row>
    <row r="8713" spans="1:19" x14ac:dyDescent="0.3">
      <c r="A8713" s="18" t="s">
        <v>1287</v>
      </c>
      <c r="B8713" s="18" t="s">
        <v>460</v>
      </c>
      <c r="C8713" s="11">
        <v>157048</v>
      </c>
      <c r="D8713" s="18" t="s">
        <v>912</v>
      </c>
      <c r="E8713" s="11">
        <v>157052</v>
      </c>
      <c r="F8713" s="18" t="s">
        <v>6982</v>
      </c>
      <c r="G8713" s="11">
        <v>16</v>
      </c>
      <c r="H8713" s="11">
        <v>1</v>
      </c>
      <c r="I8713" s="19">
        <v>565</v>
      </c>
      <c r="J8713" s="20">
        <v>45118</v>
      </c>
      <c r="K8713" s="20">
        <v>45223</v>
      </c>
      <c r="L8713" s="20">
        <v>45107</v>
      </c>
      <c r="M8713" s="21">
        <v>7000</v>
      </c>
      <c r="N8713" s="19">
        <v>1758.65</v>
      </c>
      <c r="O8713" s="19">
        <v>281.43</v>
      </c>
      <c r="P8713" s="19">
        <v>464</v>
      </c>
      <c r="Q8713" s="11">
        <v>2634</v>
      </c>
      <c r="R8713" s="11">
        <v>142</v>
      </c>
      <c r="S8713" s="11">
        <v>156159</v>
      </c>
    </row>
    <row r="8714" spans="1:19" x14ac:dyDescent="0.3">
      <c r="A8714" s="18" t="s">
        <v>1287</v>
      </c>
      <c r="B8714" s="18" t="s">
        <v>460</v>
      </c>
      <c r="C8714" s="11">
        <v>157048</v>
      </c>
      <c r="D8714" s="18" t="s">
        <v>912</v>
      </c>
      <c r="E8714" s="11">
        <v>157053</v>
      </c>
      <c r="F8714" s="18" t="s">
        <v>6983</v>
      </c>
      <c r="G8714" s="11">
        <v>16</v>
      </c>
      <c r="H8714" s="11">
        <v>1</v>
      </c>
      <c r="I8714" s="19">
        <v>807</v>
      </c>
      <c r="J8714" s="20">
        <v>45118</v>
      </c>
      <c r="K8714" s="20">
        <v>45223</v>
      </c>
      <c r="L8714" s="20">
        <v>45107</v>
      </c>
      <c r="M8714" s="21">
        <v>10000</v>
      </c>
      <c r="N8714" s="19">
        <v>2510.34</v>
      </c>
      <c r="O8714" s="19">
        <v>401.67</v>
      </c>
      <c r="P8714" s="19">
        <v>464</v>
      </c>
      <c r="Q8714" s="11">
        <v>2634</v>
      </c>
      <c r="R8714" s="11">
        <v>142</v>
      </c>
      <c r="S8714" s="11">
        <v>156247</v>
      </c>
    </row>
    <row r="8715" spans="1:19" x14ac:dyDescent="0.3">
      <c r="A8715" s="18" t="s">
        <v>1287</v>
      </c>
      <c r="B8715" s="18" t="s">
        <v>36</v>
      </c>
      <c r="C8715" s="11">
        <v>157066</v>
      </c>
      <c r="D8715" s="18" t="s">
        <v>913</v>
      </c>
      <c r="E8715" s="11">
        <v>157068</v>
      </c>
      <c r="F8715" s="18" t="s">
        <v>6984</v>
      </c>
      <c r="G8715" s="11">
        <v>16</v>
      </c>
      <c r="H8715" s="11">
        <v>1</v>
      </c>
      <c r="I8715" s="19">
        <v>646</v>
      </c>
      <c r="J8715" s="20">
        <v>45119</v>
      </c>
      <c r="K8715" s="20">
        <v>45224</v>
      </c>
      <c r="L8715" s="20">
        <v>45107</v>
      </c>
      <c r="M8715" s="21">
        <v>8000</v>
      </c>
      <c r="N8715" s="19">
        <v>2013.74</v>
      </c>
      <c r="O8715" s="19">
        <v>322.27</v>
      </c>
      <c r="P8715" s="19">
        <v>464</v>
      </c>
      <c r="Q8715" s="11">
        <v>2653</v>
      </c>
      <c r="R8715" s="11">
        <v>142</v>
      </c>
      <c r="S8715" s="11">
        <v>156884</v>
      </c>
    </row>
    <row r="8716" spans="1:19" x14ac:dyDescent="0.3">
      <c r="A8716" s="18" t="s">
        <v>1287</v>
      </c>
      <c r="B8716" s="18" t="s">
        <v>36</v>
      </c>
      <c r="C8716" s="11">
        <v>157066</v>
      </c>
      <c r="D8716" s="18" t="s">
        <v>913</v>
      </c>
      <c r="E8716" s="11">
        <v>157069</v>
      </c>
      <c r="F8716" s="18" t="s">
        <v>6985</v>
      </c>
      <c r="G8716" s="11">
        <v>16</v>
      </c>
      <c r="H8716" s="11">
        <v>1</v>
      </c>
      <c r="I8716" s="19">
        <v>646</v>
      </c>
      <c r="J8716" s="20">
        <v>45119</v>
      </c>
      <c r="K8716" s="20">
        <v>45224</v>
      </c>
      <c r="L8716" s="20">
        <v>45107</v>
      </c>
      <c r="M8716" s="21">
        <v>8000</v>
      </c>
      <c r="N8716" s="19">
        <v>2013.74</v>
      </c>
      <c r="O8716" s="19">
        <v>322.27</v>
      </c>
      <c r="P8716" s="19">
        <v>464</v>
      </c>
      <c r="Q8716" s="11">
        <v>2653</v>
      </c>
      <c r="R8716" s="11">
        <v>142</v>
      </c>
      <c r="S8716" s="11">
        <v>155755</v>
      </c>
    </row>
    <row r="8717" spans="1:19" x14ac:dyDescent="0.3">
      <c r="A8717" s="18" t="s">
        <v>1287</v>
      </c>
      <c r="B8717" s="18" t="s">
        <v>36</v>
      </c>
      <c r="C8717" s="11">
        <v>157066</v>
      </c>
      <c r="D8717" s="18" t="s">
        <v>913</v>
      </c>
      <c r="E8717" s="11">
        <v>157070</v>
      </c>
      <c r="F8717" s="18" t="s">
        <v>6986</v>
      </c>
      <c r="G8717" s="11">
        <v>16</v>
      </c>
      <c r="H8717" s="11">
        <v>1</v>
      </c>
      <c r="I8717" s="19">
        <v>646</v>
      </c>
      <c r="J8717" s="20">
        <v>45119</v>
      </c>
      <c r="K8717" s="20">
        <v>45224</v>
      </c>
      <c r="L8717" s="20">
        <v>45107</v>
      </c>
      <c r="M8717" s="21">
        <v>8000</v>
      </c>
      <c r="N8717" s="19">
        <v>2013.74</v>
      </c>
      <c r="O8717" s="19">
        <v>322.27</v>
      </c>
      <c r="P8717" s="19">
        <v>464</v>
      </c>
      <c r="Q8717" s="11">
        <v>2653</v>
      </c>
      <c r="R8717" s="11">
        <v>142</v>
      </c>
      <c r="S8717" s="11">
        <v>155763</v>
      </c>
    </row>
    <row r="8718" spans="1:19" x14ac:dyDescent="0.3">
      <c r="A8718" s="18" t="s">
        <v>1287</v>
      </c>
      <c r="B8718" s="18" t="s">
        <v>36</v>
      </c>
      <c r="C8718" s="11">
        <v>157066</v>
      </c>
      <c r="D8718" s="18" t="s">
        <v>913</v>
      </c>
      <c r="E8718" s="11">
        <v>157071</v>
      </c>
      <c r="F8718" s="18" t="s">
        <v>6987</v>
      </c>
      <c r="G8718" s="11">
        <v>16</v>
      </c>
      <c r="H8718" s="11">
        <v>1</v>
      </c>
      <c r="I8718" s="19">
        <v>807</v>
      </c>
      <c r="J8718" s="20">
        <v>45119</v>
      </c>
      <c r="K8718" s="20">
        <v>45224</v>
      </c>
      <c r="L8718" s="20">
        <v>45107</v>
      </c>
      <c r="M8718" s="21">
        <v>10000</v>
      </c>
      <c r="N8718" s="19">
        <v>2510.34</v>
      </c>
      <c r="O8718" s="19">
        <v>401.67</v>
      </c>
      <c r="P8718" s="19">
        <v>464</v>
      </c>
      <c r="Q8718" s="11">
        <v>2653</v>
      </c>
      <c r="R8718" s="11">
        <v>142</v>
      </c>
      <c r="S8718" s="11">
        <v>155762</v>
      </c>
    </row>
    <row r="8719" spans="1:19" x14ac:dyDescent="0.3">
      <c r="A8719" s="18" t="s">
        <v>1287</v>
      </c>
      <c r="B8719" s="18" t="s">
        <v>36</v>
      </c>
      <c r="C8719" s="11">
        <v>157066</v>
      </c>
      <c r="D8719" s="18" t="s">
        <v>913</v>
      </c>
      <c r="E8719" s="11">
        <v>157072</v>
      </c>
      <c r="F8719" s="18" t="s">
        <v>6988</v>
      </c>
      <c r="G8719" s="11">
        <v>16</v>
      </c>
      <c r="H8719" s="11">
        <v>1</v>
      </c>
      <c r="I8719" s="19">
        <v>807</v>
      </c>
      <c r="J8719" s="20">
        <v>45119</v>
      </c>
      <c r="K8719" s="20">
        <v>45224</v>
      </c>
      <c r="L8719" s="20">
        <v>45107</v>
      </c>
      <c r="M8719" s="21">
        <v>10000</v>
      </c>
      <c r="N8719" s="19">
        <v>2510.34</v>
      </c>
      <c r="O8719" s="19">
        <v>401.67</v>
      </c>
      <c r="P8719" s="19">
        <v>464</v>
      </c>
      <c r="Q8719" s="11">
        <v>2653</v>
      </c>
      <c r="R8719" s="11">
        <v>142</v>
      </c>
      <c r="S8719" s="11">
        <v>156111</v>
      </c>
    </row>
    <row r="8720" spans="1:19" x14ac:dyDescent="0.3">
      <c r="A8720" s="18" t="s">
        <v>1287</v>
      </c>
      <c r="B8720" s="18" t="s">
        <v>36</v>
      </c>
      <c r="C8720" s="11">
        <v>157066</v>
      </c>
      <c r="D8720" s="18" t="s">
        <v>913</v>
      </c>
      <c r="E8720" s="11">
        <v>157076</v>
      </c>
      <c r="F8720" s="18" t="s">
        <v>6989</v>
      </c>
      <c r="G8720" s="11">
        <v>16</v>
      </c>
      <c r="H8720" s="11">
        <v>1</v>
      </c>
      <c r="I8720" s="19">
        <v>646</v>
      </c>
      <c r="J8720" s="20">
        <v>45119</v>
      </c>
      <c r="K8720" s="20">
        <v>45224</v>
      </c>
      <c r="L8720" s="20">
        <v>45107</v>
      </c>
      <c r="M8720" s="21">
        <v>8000</v>
      </c>
      <c r="N8720" s="19">
        <v>2013.74</v>
      </c>
      <c r="O8720" s="19">
        <v>322.27</v>
      </c>
      <c r="P8720" s="19">
        <v>464</v>
      </c>
      <c r="Q8720" s="11">
        <v>2653</v>
      </c>
      <c r="R8720" s="11">
        <v>142</v>
      </c>
      <c r="S8720" s="11">
        <v>156736</v>
      </c>
    </row>
    <row r="8721" spans="1:19" x14ac:dyDescent="0.3">
      <c r="A8721" s="18" t="s">
        <v>1287</v>
      </c>
      <c r="B8721" s="18" t="s">
        <v>460</v>
      </c>
      <c r="C8721" s="11">
        <v>157077</v>
      </c>
      <c r="D8721" s="18" t="s">
        <v>914</v>
      </c>
      <c r="E8721" s="11">
        <v>157080</v>
      </c>
      <c r="F8721" s="18" t="s">
        <v>6990</v>
      </c>
      <c r="G8721" s="11">
        <v>16</v>
      </c>
      <c r="H8721" s="11">
        <v>1</v>
      </c>
      <c r="I8721" s="19">
        <v>565</v>
      </c>
      <c r="J8721" s="20">
        <v>45118</v>
      </c>
      <c r="K8721" s="20">
        <v>45291</v>
      </c>
      <c r="L8721" s="20">
        <v>45107</v>
      </c>
      <c r="M8721" s="21">
        <v>7000</v>
      </c>
      <c r="N8721" s="19">
        <v>1758.65</v>
      </c>
      <c r="O8721" s="19">
        <v>281.43</v>
      </c>
      <c r="P8721" s="19">
        <v>464</v>
      </c>
      <c r="Q8721" s="11">
        <v>2634</v>
      </c>
      <c r="R8721" s="11">
        <v>142</v>
      </c>
      <c r="S8721" s="11">
        <v>156917</v>
      </c>
    </row>
    <row r="8722" spans="1:19" x14ac:dyDescent="0.3">
      <c r="A8722" s="18" t="s">
        <v>1287</v>
      </c>
      <c r="B8722" s="18" t="s">
        <v>460</v>
      </c>
      <c r="C8722" s="11">
        <v>157077</v>
      </c>
      <c r="D8722" s="18" t="s">
        <v>914</v>
      </c>
      <c r="E8722" s="11">
        <v>157081</v>
      </c>
      <c r="F8722" s="18" t="s">
        <v>6991</v>
      </c>
      <c r="G8722" s="11">
        <v>16</v>
      </c>
      <c r="H8722" s="11">
        <v>1</v>
      </c>
      <c r="I8722" s="19">
        <v>565</v>
      </c>
      <c r="J8722" s="20">
        <v>45118</v>
      </c>
      <c r="K8722" s="20">
        <v>45291</v>
      </c>
      <c r="L8722" s="20">
        <v>45107</v>
      </c>
      <c r="M8722" s="21">
        <v>7000</v>
      </c>
      <c r="N8722" s="19">
        <v>1758.65</v>
      </c>
      <c r="O8722" s="19">
        <v>281.43</v>
      </c>
      <c r="P8722" s="19">
        <v>464</v>
      </c>
      <c r="Q8722" s="11">
        <v>2634</v>
      </c>
      <c r="R8722" s="11">
        <v>142</v>
      </c>
      <c r="S8722" s="11">
        <v>156442</v>
      </c>
    </row>
    <row r="8723" spans="1:19" x14ac:dyDescent="0.3">
      <c r="A8723" s="18" t="s">
        <v>1287</v>
      </c>
      <c r="B8723" s="18" t="s">
        <v>460</v>
      </c>
      <c r="C8723" s="11">
        <v>157077</v>
      </c>
      <c r="D8723" s="18" t="s">
        <v>914</v>
      </c>
      <c r="E8723" s="11">
        <v>157082</v>
      </c>
      <c r="F8723" s="18" t="s">
        <v>6992</v>
      </c>
      <c r="G8723" s="11">
        <v>16</v>
      </c>
      <c r="H8723" s="11">
        <v>1</v>
      </c>
      <c r="I8723" s="19">
        <v>565</v>
      </c>
      <c r="J8723" s="20">
        <v>45118</v>
      </c>
      <c r="K8723" s="20">
        <v>45291</v>
      </c>
      <c r="L8723" s="20">
        <v>45107</v>
      </c>
      <c r="M8723" s="21">
        <v>7000</v>
      </c>
      <c r="N8723" s="19">
        <v>1758.65</v>
      </c>
      <c r="O8723" s="19">
        <v>281.43</v>
      </c>
      <c r="P8723" s="19">
        <v>464</v>
      </c>
      <c r="Q8723" s="11">
        <v>2634</v>
      </c>
      <c r="R8723" s="11">
        <v>142</v>
      </c>
      <c r="S8723" s="11">
        <v>156332</v>
      </c>
    </row>
    <row r="8724" spans="1:19" x14ac:dyDescent="0.3">
      <c r="A8724" s="18" t="s">
        <v>1287</v>
      </c>
      <c r="B8724" s="18" t="s">
        <v>460</v>
      </c>
      <c r="C8724" s="11">
        <v>157077</v>
      </c>
      <c r="D8724" s="18" t="s">
        <v>914</v>
      </c>
      <c r="E8724" s="11">
        <v>157083</v>
      </c>
      <c r="F8724" s="18" t="s">
        <v>6993</v>
      </c>
      <c r="G8724" s="11">
        <v>16</v>
      </c>
      <c r="H8724" s="11">
        <v>1</v>
      </c>
      <c r="I8724" s="19">
        <v>565</v>
      </c>
      <c r="J8724" s="20">
        <v>45118</v>
      </c>
      <c r="K8724" s="20">
        <v>45291</v>
      </c>
      <c r="L8724" s="20">
        <v>45107</v>
      </c>
      <c r="M8724" s="21">
        <v>7000</v>
      </c>
      <c r="N8724" s="19">
        <v>1758.65</v>
      </c>
      <c r="O8724" s="19">
        <v>281.43</v>
      </c>
      <c r="P8724" s="19">
        <v>464</v>
      </c>
      <c r="Q8724" s="11">
        <v>2634</v>
      </c>
      <c r="R8724" s="11">
        <v>142</v>
      </c>
      <c r="S8724" s="11">
        <v>156439</v>
      </c>
    </row>
    <row r="8725" spans="1:19" x14ac:dyDescent="0.3">
      <c r="A8725" s="22" t="s">
        <v>1287</v>
      </c>
      <c r="B8725" s="22" t="s">
        <v>38</v>
      </c>
      <c r="C8725" s="23">
        <v>156655</v>
      </c>
      <c r="D8725" s="22" t="s">
        <v>916</v>
      </c>
      <c r="E8725" s="23">
        <v>156656</v>
      </c>
      <c r="F8725" s="22" t="s">
        <v>6760</v>
      </c>
      <c r="G8725" s="11">
        <v>16</v>
      </c>
      <c r="H8725" s="23">
        <v>1</v>
      </c>
      <c r="I8725" s="24">
        <v>744</v>
      </c>
      <c r="J8725" s="20">
        <v>45118</v>
      </c>
      <c r="K8725" s="20">
        <v>45223</v>
      </c>
      <c r="L8725" s="20">
        <v>45108</v>
      </c>
      <c r="M8725" s="25">
        <v>10000</v>
      </c>
      <c r="N8725" s="24">
        <v>1641.49</v>
      </c>
      <c r="O8725" s="24">
        <v>262.58999999999997</v>
      </c>
      <c r="P8725" s="24">
        <v>464</v>
      </c>
      <c r="Q8725" s="23">
        <v>2594</v>
      </c>
      <c r="R8725" s="23">
        <v>95</v>
      </c>
      <c r="S8725" s="23">
        <v>156047</v>
      </c>
    </row>
    <row r="8726" spans="1:19" x14ac:dyDescent="0.3">
      <c r="A8726" s="22" t="s">
        <v>1287</v>
      </c>
      <c r="B8726" s="22" t="s">
        <v>30</v>
      </c>
      <c r="C8726" s="23">
        <v>156990</v>
      </c>
      <c r="D8726" s="22" t="s">
        <v>917</v>
      </c>
      <c r="E8726" s="23">
        <v>156995</v>
      </c>
      <c r="F8726" s="22" t="s">
        <v>6994</v>
      </c>
      <c r="G8726" s="11">
        <v>16</v>
      </c>
      <c r="H8726" s="23">
        <v>4</v>
      </c>
      <c r="I8726" s="24">
        <v>1909</v>
      </c>
      <c r="J8726" s="20">
        <v>45115</v>
      </c>
      <c r="K8726" s="20">
        <v>45220</v>
      </c>
      <c r="L8726" s="20">
        <v>45108</v>
      </c>
      <c r="M8726" s="25">
        <v>25000</v>
      </c>
      <c r="N8726" s="24">
        <v>4779.3100000000004</v>
      </c>
      <c r="O8726" s="24">
        <v>764.61</v>
      </c>
      <c r="P8726" s="24">
        <v>480</v>
      </c>
      <c r="Q8726" s="23">
        <v>2402</v>
      </c>
      <c r="R8726" s="23">
        <v>110</v>
      </c>
      <c r="S8726" s="23">
        <v>94886</v>
      </c>
    </row>
    <row r="8727" spans="1:19" x14ac:dyDescent="0.3">
      <c r="A8727" s="22" t="s">
        <v>1287</v>
      </c>
      <c r="B8727" s="22" t="s">
        <v>168</v>
      </c>
      <c r="C8727" s="23">
        <v>157004</v>
      </c>
      <c r="D8727" s="22" t="s">
        <v>915</v>
      </c>
      <c r="E8727" s="23">
        <v>157005</v>
      </c>
      <c r="F8727" s="22" t="s">
        <v>6995</v>
      </c>
      <c r="G8727" s="11">
        <v>16</v>
      </c>
      <c r="H8727" s="23">
        <v>1</v>
      </c>
      <c r="I8727" s="24">
        <v>362</v>
      </c>
      <c r="J8727" s="20">
        <v>45118</v>
      </c>
      <c r="K8727" s="20">
        <v>45223</v>
      </c>
      <c r="L8727" s="20">
        <v>45108</v>
      </c>
      <c r="M8727" s="25">
        <v>5000</v>
      </c>
      <c r="N8727" s="24">
        <v>684.41</v>
      </c>
      <c r="O8727" s="24">
        <v>109.55</v>
      </c>
      <c r="P8727" s="24">
        <v>464</v>
      </c>
      <c r="Q8727" s="23">
        <v>2553</v>
      </c>
      <c r="R8727" s="23">
        <v>80</v>
      </c>
      <c r="S8727" s="23">
        <v>156851</v>
      </c>
    </row>
    <row r="8728" spans="1:19" x14ac:dyDescent="0.3">
      <c r="A8728" s="22" t="s">
        <v>1287</v>
      </c>
      <c r="B8728" s="22" t="s">
        <v>36</v>
      </c>
      <c r="C8728" s="23">
        <v>157086</v>
      </c>
      <c r="D8728" s="22" t="s">
        <v>151</v>
      </c>
      <c r="E8728" s="23">
        <v>157087</v>
      </c>
      <c r="F8728" s="22" t="s">
        <v>1977</v>
      </c>
      <c r="G8728" s="11">
        <v>16</v>
      </c>
      <c r="H8728" s="23">
        <v>4</v>
      </c>
      <c r="I8728" s="24">
        <v>4054</v>
      </c>
      <c r="J8728" s="20">
        <v>45118</v>
      </c>
      <c r="K8728" s="20">
        <v>45223</v>
      </c>
      <c r="L8728" s="20">
        <v>45108</v>
      </c>
      <c r="M8728" s="25">
        <v>55000</v>
      </c>
      <c r="N8728" s="24">
        <v>8503.3700000000008</v>
      </c>
      <c r="O8728" s="24">
        <v>1360.6</v>
      </c>
      <c r="P8728" s="24">
        <v>496</v>
      </c>
      <c r="Q8728" s="23">
        <v>2608</v>
      </c>
      <c r="R8728" s="23">
        <v>90</v>
      </c>
      <c r="S8728" s="23">
        <v>128625</v>
      </c>
    </row>
    <row r="8729" spans="1:19" x14ac:dyDescent="0.3">
      <c r="A8729" s="22" t="s">
        <v>1287</v>
      </c>
      <c r="B8729" s="22" t="s">
        <v>53</v>
      </c>
      <c r="C8729" s="23">
        <v>157099</v>
      </c>
      <c r="D8729" s="22" t="s">
        <v>353</v>
      </c>
      <c r="E8729" s="23">
        <v>157100</v>
      </c>
      <c r="F8729" s="22" t="s">
        <v>3193</v>
      </c>
      <c r="G8729" s="11">
        <v>16</v>
      </c>
      <c r="H8729" s="23">
        <v>5</v>
      </c>
      <c r="I8729" s="24">
        <v>624</v>
      </c>
      <c r="J8729" s="20">
        <v>45119</v>
      </c>
      <c r="K8729" s="20">
        <v>45224</v>
      </c>
      <c r="L8729" s="20">
        <v>45108</v>
      </c>
      <c r="M8729" s="25">
        <v>8000</v>
      </c>
      <c r="N8729" s="24">
        <v>1710.45</v>
      </c>
      <c r="O8729" s="24">
        <v>273.63</v>
      </c>
      <c r="P8729" s="24">
        <v>464</v>
      </c>
      <c r="Q8729" s="23">
        <v>2406</v>
      </c>
      <c r="R8729" s="23">
        <v>122</v>
      </c>
      <c r="S8729" s="23">
        <v>111617</v>
      </c>
    </row>
    <row r="8730" spans="1:19" x14ac:dyDescent="0.3">
      <c r="A8730" s="22" t="s">
        <v>1287</v>
      </c>
      <c r="B8730" s="22" t="s">
        <v>460</v>
      </c>
      <c r="C8730" s="23">
        <v>157113</v>
      </c>
      <c r="D8730" s="22" t="s">
        <v>918</v>
      </c>
      <c r="E8730" s="23">
        <v>157114</v>
      </c>
      <c r="F8730" s="22" t="s">
        <v>6996</v>
      </c>
      <c r="G8730" s="11">
        <v>16</v>
      </c>
      <c r="H8730" s="23">
        <v>1</v>
      </c>
      <c r="I8730" s="24">
        <v>484</v>
      </c>
      <c r="J8730" s="20">
        <v>45118</v>
      </c>
      <c r="K8730" s="20">
        <v>45223</v>
      </c>
      <c r="L8730" s="20">
        <v>45108</v>
      </c>
      <c r="M8730" s="25">
        <v>6000</v>
      </c>
      <c r="N8730" s="24">
        <v>1503.37</v>
      </c>
      <c r="O8730" s="24">
        <v>240.61</v>
      </c>
      <c r="P8730" s="24">
        <v>464</v>
      </c>
      <c r="Q8730" s="23">
        <v>2603</v>
      </c>
      <c r="R8730" s="23">
        <v>142</v>
      </c>
      <c r="S8730" s="23">
        <v>156330</v>
      </c>
    </row>
    <row r="8731" spans="1:19" x14ac:dyDescent="0.3">
      <c r="A8731" s="18" t="s">
        <v>1287</v>
      </c>
      <c r="B8731" s="18" t="s">
        <v>38</v>
      </c>
      <c r="C8731" s="11">
        <v>156655</v>
      </c>
      <c r="D8731" s="18" t="s">
        <v>916</v>
      </c>
      <c r="E8731" s="11">
        <v>156657</v>
      </c>
      <c r="F8731" s="18" t="s">
        <v>6997</v>
      </c>
      <c r="G8731" s="11">
        <v>16</v>
      </c>
      <c r="H8731" s="11">
        <v>1</v>
      </c>
      <c r="I8731" s="19">
        <v>447</v>
      </c>
      <c r="J8731" s="20">
        <v>45118</v>
      </c>
      <c r="K8731" s="20">
        <v>45223</v>
      </c>
      <c r="L8731" s="20">
        <v>45108</v>
      </c>
      <c r="M8731" s="21">
        <v>6000</v>
      </c>
      <c r="N8731" s="19">
        <v>993.11</v>
      </c>
      <c r="O8731" s="19">
        <v>158.96</v>
      </c>
      <c r="P8731" s="19">
        <v>464</v>
      </c>
      <c r="Q8731" s="11">
        <v>2614</v>
      </c>
      <c r="R8731" s="11">
        <v>95</v>
      </c>
      <c r="S8731" s="11">
        <v>156149</v>
      </c>
    </row>
    <row r="8732" spans="1:19" x14ac:dyDescent="0.3">
      <c r="A8732" s="18" t="s">
        <v>1287</v>
      </c>
      <c r="B8732" s="18" t="s">
        <v>38</v>
      </c>
      <c r="C8732" s="11">
        <v>156655</v>
      </c>
      <c r="D8732" s="18" t="s">
        <v>916</v>
      </c>
      <c r="E8732" s="11">
        <v>156660</v>
      </c>
      <c r="F8732" s="18" t="s">
        <v>6998</v>
      </c>
      <c r="G8732" s="11">
        <v>16</v>
      </c>
      <c r="H8732" s="11">
        <v>1</v>
      </c>
      <c r="I8732" s="19">
        <v>1794</v>
      </c>
      <c r="J8732" s="20">
        <v>45118</v>
      </c>
      <c r="K8732" s="20">
        <v>45223</v>
      </c>
      <c r="L8732" s="20">
        <v>45108</v>
      </c>
      <c r="M8732" s="21">
        <v>25000</v>
      </c>
      <c r="N8732" s="19">
        <v>3193.06</v>
      </c>
      <c r="O8732" s="19">
        <v>510.87</v>
      </c>
      <c r="P8732" s="19">
        <v>480</v>
      </c>
      <c r="Q8732" s="11">
        <v>2614</v>
      </c>
      <c r="R8732" s="11">
        <v>75</v>
      </c>
      <c r="S8732" s="11">
        <v>156050</v>
      </c>
    </row>
    <row r="8733" spans="1:19" x14ac:dyDescent="0.3">
      <c r="A8733" s="18" t="s">
        <v>1287</v>
      </c>
      <c r="B8733" s="18" t="s">
        <v>38</v>
      </c>
      <c r="C8733" s="11">
        <v>156655</v>
      </c>
      <c r="D8733" s="18" t="s">
        <v>916</v>
      </c>
      <c r="E8733" s="11">
        <v>156661</v>
      </c>
      <c r="F8733" s="18" t="s">
        <v>6999</v>
      </c>
      <c r="G8733" s="11">
        <v>16</v>
      </c>
      <c r="H8733" s="11">
        <v>1</v>
      </c>
      <c r="I8733" s="19">
        <v>447</v>
      </c>
      <c r="J8733" s="20">
        <v>45118</v>
      </c>
      <c r="K8733" s="20">
        <v>45223</v>
      </c>
      <c r="L8733" s="20">
        <v>45108</v>
      </c>
      <c r="M8733" s="21">
        <v>6000</v>
      </c>
      <c r="N8733" s="19">
        <v>993.11</v>
      </c>
      <c r="O8733" s="19">
        <v>158.96</v>
      </c>
      <c r="P8733" s="19">
        <v>464</v>
      </c>
      <c r="Q8733" s="11">
        <v>2614</v>
      </c>
      <c r="R8733" s="11">
        <v>95</v>
      </c>
      <c r="S8733" s="11">
        <v>156049</v>
      </c>
    </row>
    <row r="8734" spans="1:19" x14ac:dyDescent="0.3">
      <c r="A8734" s="18" t="s">
        <v>1287</v>
      </c>
      <c r="B8734" s="18" t="s">
        <v>38</v>
      </c>
      <c r="C8734" s="11">
        <v>156655</v>
      </c>
      <c r="D8734" s="18" t="s">
        <v>916</v>
      </c>
      <c r="E8734" s="11">
        <v>156662</v>
      </c>
      <c r="F8734" s="18" t="s">
        <v>7000</v>
      </c>
      <c r="G8734" s="11">
        <v>16</v>
      </c>
      <c r="H8734" s="11">
        <v>1</v>
      </c>
      <c r="I8734" s="19">
        <v>731</v>
      </c>
      <c r="J8734" s="20">
        <v>45118</v>
      </c>
      <c r="K8734" s="20">
        <v>45223</v>
      </c>
      <c r="L8734" s="20">
        <v>45108</v>
      </c>
      <c r="M8734" s="21">
        <v>10000</v>
      </c>
      <c r="N8734" s="19">
        <v>1462.14</v>
      </c>
      <c r="O8734" s="19">
        <v>233.84</v>
      </c>
      <c r="P8734" s="19">
        <v>464</v>
      </c>
      <c r="Q8734" s="11">
        <v>2614</v>
      </c>
      <c r="R8734" s="11">
        <v>85</v>
      </c>
      <c r="S8734" s="11">
        <v>156152</v>
      </c>
    </row>
    <row r="8735" spans="1:19" x14ac:dyDescent="0.3">
      <c r="A8735" s="18" t="s">
        <v>1287</v>
      </c>
      <c r="B8735" s="18" t="s">
        <v>30</v>
      </c>
      <c r="C8735" s="11">
        <v>156990</v>
      </c>
      <c r="D8735" s="18" t="s">
        <v>917</v>
      </c>
      <c r="E8735" s="11">
        <v>157001</v>
      </c>
      <c r="F8735" s="18" t="s">
        <v>7001</v>
      </c>
      <c r="G8735" s="11">
        <v>16</v>
      </c>
      <c r="H8735" s="11">
        <v>2</v>
      </c>
      <c r="I8735" s="19">
        <v>800</v>
      </c>
      <c r="J8735" s="20">
        <v>45115</v>
      </c>
      <c r="K8735" s="20">
        <v>45220</v>
      </c>
      <c r="L8735" s="20">
        <v>45108</v>
      </c>
      <c r="M8735" s="21">
        <v>10000</v>
      </c>
      <c r="N8735" s="19">
        <v>2413.96</v>
      </c>
      <c r="O8735" s="19">
        <v>386.12</v>
      </c>
      <c r="P8735" s="19">
        <v>464</v>
      </c>
      <c r="Q8735" s="11">
        <v>2154</v>
      </c>
      <c r="R8735" s="11">
        <v>137</v>
      </c>
      <c r="S8735" s="11">
        <v>115775</v>
      </c>
    </row>
    <row r="8736" spans="1:19" x14ac:dyDescent="0.3">
      <c r="A8736" s="18" t="s">
        <v>1287</v>
      </c>
      <c r="B8736" s="18" t="s">
        <v>168</v>
      </c>
      <c r="C8736" s="11">
        <v>157004</v>
      </c>
      <c r="D8736" s="18" t="s">
        <v>915</v>
      </c>
      <c r="E8736" s="11">
        <v>157006</v>
      </c>
      <c r="F8736" s="18" t="s">
        <v>7002</v>
      </c>
      <c r="G8736" s="11">
        <v>16</v>
      </c>
      <c r="H8736" s="11">
        <v>1</v>
      </c>
      <c r="I8736" s="19">
        <v>1086</v>
      </c>
      <c r="J8736" s="20">
        <v>45118</v>
      </c>
      <c r="K8736" s="20">
        <v>45223</v>
      </c>
      <c r="L8736" s="20">
        <v>45108</v>
      </c>
      <c r="M8736" s="21">
        <v>15000</v>
      </c>
      <c r="N8736" s="19">
        <v>2048.2800000000002</v>
      </c>
      <c r="O8736" s="19">
        <v>327.73</v>
      </c>
      <c r="P8736" s="19">
        <v>464</v>
      </c>
      <c r="Q8736" s="11">
        <v>2553</v>
      </c>
      <c r="R8736" s="11">
        <v>80</v>
      </c>
      <c r="S8736" s="11">
        <v>156849</v>
      </c>
    </row>
    <row r="8737" spans="1:19" x14ac:dyDescent="0.3">
      <c r="A8737" s="18" t="s">
        <v>1287</v>
      </c>
      <c r="B8737" s="18" t="s">
        <v>168</v>
      </c>
      <c r="C8737" s="11">
        <v>157004</v>
      </c>
      <c r="D8737" s="18" t="s">
        <v>915</v>
      </c>
      <c r="E8737" s="11">
        <v>157007</v>
      </c>
      <c r="F8737" s="18" t="s">
        <v>7003</v>
      </c>
      <c r="G8737" s="11">
        <v>16</v>
      </c>
      <c r="H8737" s="11">
        <v>1</v>
      </c>
      <c r="I8737" s="19">
        <v>731</v>
      </c>
      <c r="J8737" s="20">
        <v>45118</v>
      </c>
      <c r="K8737" s="20">
        <v>45223</v>
      </c>
      <c r="L8737" s="20">
        <v>45108</v>
      </c>
      <c r="M8737" s="21">
        <v>10000</v>
      </c>
      <c r="N8737" s="19">
        <v>1462.14</v>
      </c>
      <c r="O8737" s="19">
        <v>233.84</v>
      </c>
      <c r="P8737" s="19">
        <v>464</v>
      </c>
      <c r="Q8737" s="11">
        <v>2553</v>
      </c>
      <c r="R8737" s="11">
        <v>85</v>
      </c>
      <c r="S8737" s="11">
        <v>156872</v>
      </c>
    </row>
    <row r="8738" spans="1:19" x14ac:dyDescent="0.3">
      <c r="A8738" s="18" t="s">
        <v>1287</v>
      </c>
      <c r="B8738" s="18" t="s">
        <v>168</v>
      </c>
      <c r="C8738" s="11">
        <v>157004</v>
      </c>
      <c r="D8738" s="18" t="s">
        <v>915</v>
      </c>
      <c r="E8738" s="11">
        <v>157008</v>
      </c>
      <c r="F8738" s="18" t="s">
        <v>7004</v>
      </c>
      <c r="G8738" s="11">
        <v>16</v>
      </c>
      <c r="H8738" s="11">
        <v>1</v>
      </c>
      <c r="I8738" s="19">
        <v>1096</v>
      </c>
      <c r="J8738" s="20">
        <v>45118</v>
      </c>
      <c r="K8738" s="20">
        <v>45223</v>
      </c>
      <c r="L8738" s="20">
        <v>45108</v>
      </c>
      <c r="M8738" s="21">
        <v>15000</v>
      </c>
      <c r="N8738" s="19">
        <v>2186.2399999999998</v>
      </c>
      <c r="O8738" s="19">
        <v>349.74</v>
      </c>
      <c r="P8738" s="19">
        <v>464</v>
      </c>
      <c r="Q8738" s="11">
        <v>2553</v>
      </c>
      <c r="R8738" s="11">
        <v>85</v>
      </c>
      <c r="S8738" s="11">
        <v>156876</v>
      </c>
    </row>
    <row r="8739" spans="1:19" x14ac:dyDescent="0.3">
      <c r="A8739" s="18" t="s">
        <v>1287</v>
      </c>
      <c r="B8739" s="18" t="s">
        <v>168</v>
      </c>
      <c r="C8739" s="11">
        <v>157004</v>
      </c>
      <c r="D8739" s="18" t="s">
        <v>915</v>
      </c>
      <c r="E8739" s="11">
        <v>157009</v>
      </c>
      <c r="F8739" s="18" t="s">
        <v>7005</v>
      </c>
      <c r="G8739" s="11">
        <v>16</v>
      </c>
      <c r="H8739" s="11">
        <v>1</v>
      </c>
      <c r="I8739" s="19">
        <v>724</v>
      </c>
      <c r="J8739" s="20">
        <v>45118</v>
      </c>
      <c r="K8739" s="20">
        <v>45223</v>
      </c>
      <c r="L8739" s="20">
        <v>45108</v>
      </c>
      <c r="M8739" s="21">
        <v>10000</v>
      </c>
      <c r="N8739" s="19">
        <v>1365.58</v>
      </c>
      <c r="O8739" s="19">
        <v>218.48</v>
      </c>
      <c r="P8739" s="19">
        <v>464</v>
      </c>
      <c r="Q8739" s="11">
        <v>2553</v>
      </c>
      <c r="R8739" s="11">
        <v>80</v>
      </c>
      <c r="S8739" s="11">
        <v>156878</v>
      </c>
    </row>
    <row r="8740" spans="1:19" x14ac:dyDescent="0.3">
      <c r="A8740" s="18" t="s">
        <v>1287</v>
      </c>
      <c r="B8740" s="18" t="s">
        <v>38</v>
      </c>
      <c r="C8740" s="11">
        <v>156655</v>
      </c>
      <c r="D8740" s="18" t="s">
        <v>916</v>
      </c>
      <c r="E8740" s="11">
        <v>157056</v>
      </c>
      <c r="F8740" s="18" t="s">
        <v>7006</v>
      </c>
      <c r="G8740" s="11">
        <v>16</v>
      </c>
      <c r="H8740" s="11">
        <v>1</v>
      </c>
      <c r="I8740" s="19">
        <v>1116</v>
      </c>
      <c r="J8740" s="20">
        <v>45118</v>
      </c>
      <c r="K8740" s="20">
        <v>45223</v>
      </c>
      <c r="L8740" s="20">
        <v>45108</v>
      </c>
      <c r="M8740" s="21">
        <v>15000</v>
      </c>
      <c r="N8740" s="19">
        <v>2462.0500000000002</v>
      </c>
      <c r="O8740" s="19">
        <v>393.96</v>
      </c>
      <c r="P8740" s="19">
        <v>464</v>
      </c>
      <c r="Q8740" s="11">
        <v>2614</v>
      </c>
      <c r="R8740" s="11">
        <v>95</v>
      </c>
      <c r="S8740" s="11">
        <v>156156</v>
      </c>
    </row>
    <row r="8741" spans="1:19" x14ac:dyDescent="0.3">
      <c r="A8741" s="18" t="s">
        <v>1287</v>
      </c>
      <c r="B8741" s="18" t="s">
        <v>38</v>
      </c>
      <c r="C8741" s="11">
        <v>156655</v>
      </c>
      <c r="D8741" s="18" t="s">
        <v>916</v>
      </c>
      <c r="E8741" s="11">
        <v>157059</v>
      </c>
      <c r="F8741" s="18" t="s">
        <v>7007</v>
      </c>
      <c r="G8741" s="11">
        <v>16</v>
      </c>
      <c r="H8741" s="11">
        <v>1</v>
      </c>
      <c r="I8741" s="19">
        <v>439</v>
      </c>
      <c r="J8741" s="20">
        <v>45118</v>
      </c>
      <c r="K8741" s="20">
        <v>45223</v>
      </c>
      <c r="L8741" s="20">
        <v>45108</v>
      </c>
      <c r="M8741" s="21">
        <v>6000</v>
      </c>
      <c r="N8741" s="19">
        <v>882.68</v>
      </c>
      <c r="O8741" s="19">
        <v>141.22999999999999</v>
      </c>
      <c r="P8741" s="19">
        <v>464</v>
      </c>
      <c r="Q8741" s="11">
        <v>2614</v>
      </c>
      <c r="R8741" s="11">
        <v>85</v>
      </c>
      <c r="S8741" s="11">
        <v>156048</v>
      </c>
    </row>
    <row r="8742" spans="1:19" x14ac:dyDescent="0.3">
      <c r="A8742" s="18" t="s">
        <v>1287</v>
      </c>
      <c r="B8742" s="18" t="s">
        <v>30</v>
      </c>
      <c r="C8742" s="11">
        <v>156990</v>
      </c>
      <c r="D8742" s="18" t="s">
        <v>917</v>
      </c>
      <c r="E8742" s="11">
        <v>157063</v>
      </c>
      <c r="F8742" s="18" t="s">
        <v>7008</v>
      </c>
      <c r="G8742" s="11">
        <v>16</v>
      </c>
      <c r="H8742" s="11">
        <v>2</v>
      </c>
      <c r="I8742" s="19">
        <v>800</v>
      </c>
      <c r="J8742" s="20">
        <v>45115</v>
      </c>
      <c r="K8742" s="20">
        <v>45220</v>
      </c>
      <c r="L8742" s="20">
        <v>45108</v>
      </c>
      <c r="M8742" s="21">
        <v>10000</v>
      </c>
      <c r="N8742" s="19">
        <v>2413.96</v>
      </c>
      <c r="O8742" s="19">
        <v>386.12</v>
      </c>
      <c r="P8742" s="19">
        <v>464</v>
      </c>
      <c r="Q8742" s="11">
        <v>2154</v>
      </c>
      <c r="R8742" s="11">
        <v>137</v>
      </c>
      <c r="S8742" s="11">
        <v>95165</v>
      </c>
    </row>
    <row r="8743" spans="1:19" x14ac:dyDescent="0.3">
      <c r="A8743" s="18" t="s">
        <v>1287</v>
      </c>
      <c r="B8743" s="18" t="s">
        <v>30</v>
      </c>
      <c r="C8743" s="11">
        <v>156990</v>
      </c>
      <c r="D8743" s="18" t="s">
        <v>917</v>
      </c>
      <c r="E8743" s="11">
        <v>157065</v>
      </c>
      <c r="F8743" s="18" t="s">
        <v>7009</v>
      </c>
      <c r="G8743" s="11">
        <v>16</v>
      </c>
      <c r="H8743" s="11">
        <v>1</v>
      </c>
      <c r="I8743" s="19">
        <v>807</v>
      </c>
      <c r="J8743" s="20">
        <v>45115</v>
      </c>
      <c r="K8743" s="20">
        <v>45220</v>
      </c>
      <c r="L8743" s="20">
        <v>45108</v>
      </c>
      <c r="M8743" s="21">
        <v>10000</v>
      </c>
      <c r="N8743" s="19">
        <v>2510.34</v>
      </c>
      <c r="O8743" s="19">
        <v>401.67</v>
      </c>
      <c r="P8743" s="19">
        <v>464</v>
      </c>
      <c r="Q8743" s="11">
        <v>2154</v>
      </c>
      <c r="R8743" s="11">
        <v>142</v>
      </c>
      <c r="S8743" s="11">
        <v>157011</v>
      </c>
    </row>
    <row r="8744" spans="1:19" x14ac:dyDescent="0.3">
      <c r="A8744" s="18" t="s">
        <v>1287</v>
      </c>
      <c r="B8744" s="18" t="s">
        <v>30</v>
      </c>
      <c r="C8744" s="11">
        <v>156990</v>
      </c>
      <c r="D8744" s="18" t="s">
        <v>917</v>
      </c>
      <c r="E8744" s="11">
        <v>157074</v>
      </c>
      <c r="F8744" s="18" t="s">
        <v>7010</v>
      </c>
      <c r="G8744" s="11">
        <v>16</v>
      </c>
      <c r="H8744" s="11">
        <v>1</v>
      </c>
      <c r="I8744" s="19">
        <v>646</v>
      </c>
      <c r="J8744" s="20">
        <v>45115</v>
      </c>
      <c r="K8744" s="20">
        <v>45220</v>
      </c>
      <c r="L8744" s="20">
        <v>45108</v>
      </c>
      <c r="M8744" s="21">
        <v>8000</v>
      </c>
      <c r="N8744" s="19">
        <v>2013.74</v>
      </c>
      <c r="O8744" s="19">
        <v>322.27</v>
      </c>
      <c r="P8744" s="19">
        <v>464</v>
      </c>
      <c r="Q8744" s="11">
        <v>2154</v>
      </c>
      <c r="R8744" s="11">
        <v>142</v>
      </c>
      <c r="S8744" s="11">
        <v>157013</v>
      </c>
    </row>
    <row r="8745" spans="1:19" x14ac:dyDescent="0.3">
      <c r="A8745" s="18" t="s">
        <v>1287</v>
      </c>
      <c r="B8745" s="18" t="s">
        <v>36</v>
      </c>
      <c r="C8745" s="11">
        <v>157086</v>
      </c>
      <c r="D8745" s="18" t="s">
        <v>151</v>
      </c>
      <c r="E8745" s="11">
        <v>157088</v>
      </c>
      <c r="F8745" s="18" t="s">
        <v>1978</v>
      </c>
      <c r="G8745" s="11">
        <v>16</v>
      </c>
      <c r="H8745" s="11">
        <v>4</v>
      </c>
      <c r="I8745" s="19">
        <v>976</v>
      </c>
      <c r="J8745" s="20">
        <v>45118</v>
      </c>
      <c r="K8745" s="20">
        <v>45351</v>
      </c>
      <c r="L8745" s="20">
        <v>45108</v>
      </c>
      <c r="M8745" s="21">
        <v>12000</v>
      </c>
      <c r="N8745" s="19">
        <v>3117.22</v>
      </c>
      <c r="O8745" s="19">
        <v>498.7</v>
      </c>
      <c r="P8745" s="19">
        <v>464</v>
      </c>
      <c r="Q8745" s="11">
        <v>2606</v>
      </c>
      <c r="R8745" s="11">
        <v>147</v>
      </c>
      <c r="S8745" s="11">
        <v>128618</v>
      </c>
    </row>
    <row r="8746" spans="1:19" x14ac:dyDescent="0.3">
      <c r="A8746" s="18" t="s">
        <v>1287</v>
      </c>
      <c r="B8746" s="18" t="s">
        <v>36</v>
      </c>
      <c r="C8746" s="11">
        <v>157086</v>
      </c>
      <c r="D8746" s="18" t="s">
        <v>151</v>
      </c>
      <c r="E8746" s="11">
        <v>157092</v>
      </c>
      <c r="F8746" s="18" t="s">
        <v>1983</v>
      </c>
      <c r="G8746" s="11">
        <v>16</v>
      </c>
      <c r="H8746" s="11">
        <v>4</v>
      </c>
      <c r="I8746" s="19">
        <v>1968</v>
      </c>
      <c r="J8746" s="20">
        <v>45118</v>
      </c>
      <c r="K8746" s="20">
        <v>45351</v>
      </c>
      <c r="L8746" s="20">
        <v>45108</v>
      </c>
      <c r="M8746" s="21">
        <v>26000</v>
      </c>
      <c r="N8746" s="19">
        <v>4731.07</v>
      </c>
      <c r="O8746" s="19">
        <v>756.99</v>
      </c>
      <c r="P8746" s="19">
        <v>480</v>
      </c>
      <c r="Q8746" s="11">
        <v>2606</v>
      </c>
      <c r="R8746" s="11">
        <v>105</v>
      </c>
      <c r="S8746" s="11">
        <v>128629</v>
      </c>
    </row>
    <row r="8747" spans="1:19" x14ac:dyDescent="0.3">
      <c r="A8747" s="18" t="s">
        <v>1287</v>
      </c>
      <c r="B8747" s="18" t="s">
        <v>36</v>
      </c>
      <c r="C8747" s="11">
        <v>157086</v>
      </c>
      <c r="D8747" s="18" t="s">
        <v>151</v>
      </c>
      <c r="E8747" s="11">
        <v>157093</v>
      </c>
      <c r="F8747" s="18" t="s">
        <v>1984</v>
      </c>
      <c r="G8747" s="11">
        <v>16</v>
      </c>
      <c r="H8747" s="11">
        <v>4</v>
      </c>
      <c r="I8747" s="19">
        <v>1190</v>
      </c>
      <c r="J8747" s="20">
        <v>45118</v>
      </c>
      <c r="K8747" s="20">
        <v>45351</v>
      </c>
      <c r="L8747" s="20">
        <v>45108</v>
      </c>
      <c r="M8747" s="21">
        <v>15000</v>
      </c>
      <c r="N8747" s="19">
        <v>3482.83</v>
      </c>
      <c r="O8747" s="19">
        <v>557.17999999999995</v>
      </c>
      <c r="P8747" s="19">
        <v>464</v>
      </c>
      <c r="Q8747" s="11">
        <v>2606</v>
      </c>
      <c r="R8747" s="11">
        <v>132</v>
      </c>
      <c r="S8747" s="11">
        <v>128626</v>
      </c>
    </row>
    <row r="8748" spans="1:19" x14ac:dyDescent="0.3">
      <c r="A8748" s="18" t="s">
        <v>1287</v>
      </c>
      <c r="B8748" s="18" t="s">
        <v>36</v>
      </c>
      <c r="C8748" s="11">
        <v>157086</v>
      </c>
      <c r="D8748" s="18" t="s">
        <v>151</v>
      </c>
      <c r="E8748" s="11">
        <v>157095</v>
      </c>
      <c r="F8748" s="18" t="s">
        <v>1987</v>
      </c>
      <c r="G8748" s="11">
        <v>16</v>
      </c>
      <c r="H8748" s="11">
        <v>4</v>
      </c>
      <c r="I8748" s="19">
        <v>2251</v>
      </c>
      <c r="J8748" s="20">
        <v>45118</v>
      </c>
      <c r="K8748" s="20">
        <v>45351</v>
      </c>
      <c r="L8748" s="20">
        <v>45108</v>
      </c>
      <c r="M8748" s="21">
        <v>30000</v>
      </c>
      <c r="N8748" s="19">
        <v>5186.32</v>
      </c>
      <c r="O8748" s="19">
        <v>829.74</v>
      </c>
      <c r="P8748" s="19">
        <v>480</v>
      </c>
      <c r="Q8748" s="11">
        <v>2606</v>
      </c>
      <c r="R8748" s="11">
        <v>100</v>
      </c>
      <c r="S8748" s="11">
        <v>128628</v>
      </c>
    </row>
    <row r="8749" spans="1:19" x14ac:dyDescent="0.3">
      <c r="A8749" s="18" t="s">
        <v>1287</v>
      </c>
      <c r="B8749" s="18" t="s">
        <v>36</v>
      </c>
      <c r="C8749" s="11">
        <v>157086</v>
      </c>
      <c r="D8749" s="18" t="s">
        <v>151</v>
      </c>
      <c r="E8749" s="11">
        <v>157098</v>
      </c>
      <c r="F8749" s="18" t="s">
        <v>7011</v>
      </c>
      <c r="G8749" s="11">
        <v>16</v>
      </c>
      <c r="H8749" s="11">
        <v>1</v>
      </c>
      <c r="I8749" s="19">
        <v>807</v>
      </c>
      <c r="J8749" s="20">
        <v>45118</v>
      </c>
      <c r="K8749" s="20">
        <v>45351</v>
      </c>
      <c r="L8749" s="20">
        <v>45108</v>
      </c>
      <c r="M8749" s="21">
        <v>10000</v>
      </c>
      <c r="N8749" s="19">
        <v>2510.34</v>
      </c>
      <c r="O8749" s="19">
        <v>401.67</v>
      </c>
      <c r="P8749" s="19">
        <v>464</v>
      </c>
      <c r="Q8749" s="11">
        <v>2606</v>
      </c>
      <c r="R8749" s="11">
        <v>142</v>
      </c>
      <c r="S8749" s="11">
        <v>156944</v>
      </c>
    </row>
    <row r="8750" spans="1:19" x14ac:dyDescent="0.3">
      <c r="A8750" s="18" t="s">
        <v>1287</v>
      </c>
      <c r="B8750" s="18" t="s">
        <v>53</v>
      </c>
      <c r="C8750" s="11">
        <v>157099</v>
      </c>
      <c r="D8750" s="18" t="s">
        <v>353</v>
      </c>
      <c r="E8750" s="11">
        <v>157101</v>
      </c>
      <c r="F8750" s="18" t="s">
        <v>3211</v>
      </c>
      <c r="G8750" s="11">
        <v>16</v>
      </c>
      <c r="H8750" s="11">
        <v>5</v>
      </c>
      <c r="I8750" s="19">
        <v>1527</v>
      </c>
      <c r="J8750" s="20">
        <v>45119</v>
      </c>
      <c r="K8750" s="20">
        <v>45224</v>
      </c>
      <c r="L8750" s="20">
        <v>45108</v>
      </c>
      <c r="M8750" s="21">
        <v>20000</v>
      </c>
      <c r="N8750" s="19">
        <v>3820.7</v>
      </c>
      <c r="O8750" s="19">
        <v>611.26</v>
      </c>
      <c r="P8750" s="19">
        <v>464</v>
      </c>
      <c r="Q8750" s="11">
        <v>2406</v>
      </c>
      <c r="R8750" s="11">
        <v>110</v>
      </c>
      <c r="S8750" s="11">
        <v>111622</v>
      </c>
    </row>
    <row r="8751" spans="1:19" x14ac:dyDescent="0.3">
      <c r="A8751" s="18" t="s">
        <v>1287</v>
      </c>
      <c r="B8751" s="18" t="s">
        <v>53</v>
      </c>
      <c r="C8751" s="11">
        <v>157099</v>
      </c>
      <c r="D8751" s="18" t="s">
        <v>353</v>
      </c>
      <c r="E8751" s="11">
        <v>157102</v>
      </c>
      <c r="F8751" s="18" t="s">
        <v>3213</v>
      </c>
      <c r="G8751" s="11">
        <v>16</v>
      </c>
      <c r="H8751" s="11">
        <v>5</v>
      </c>
      <c r="I8751" s="19">
        <v>1527</v>
      </c>
      <c r="J8751" s="20">
        <v>45119</v>
      </c>
      <c r="K8751" s="20">
        <v>45224</v>
      </c>
      <c r="L8751" s="20">
        <v>45108</v>
      </c>
      <c r="M8751" s="21">
        <v>20000</v>
      </c>
      <c r="N8751" s="19">
        <v>3820.7</v>
      </c>
      <c r="O8751" s="19">
        <v>611.26</v>
      </c>
      <c r="P8751" s="19">
        <v>464</v>
      </c>
      <c r="Q8751" s="11">
        <v>2406</v>
      </c>
      <c r="R8751" s="11">
        <v>110</v>
      </c>
      <c r="S8751" s="11">
        <v>111625</v>
      </c>
    </row>
    <row r="8752" spans="1:19" x14ac:dyDescent="0.3">
      <c r="A8752" s="18" t="s">
        <v>1287</v>
      </c>
      <c r="B8752" s="18" t="s">
        <v>53</v>
      </c>
      <c r="C8752" s="11">
        <v>157099</v>
      </c>
      <c r="D8752" s="18" t="s">
        <v>353</v>
      </c>
      <c r="E8752" s="11">
        <v>157103</v>
      </c>
      <c r="F8752" s="18" t="s">
        <v>5397</v>
      </c>
      <c r="G8752" s="11">
        <v>16</v>
      </c>
      <c r="H8752" s="11">
        <v>2</v>
      </c>
      <c r="I8752" s="19">
        <v>1031</v>
      </c>
      <c r="J8752" s="20">
        <v>45119</v>
      </c>
      <c r="K8752" s="20">
        <v>45224</v>
      </c>
      <c r="L8752" s="20">
        <v>45108</v>
      </c>
      <c r="M8752" s="21">
        <v>13000</v>
      </c>
      <c r="N8752" s="19">
        <v>3013.84</v>
      </c>
      <c r="O8752" s="19">
        <v>482.21</v>
      </c>
      <c r="P8752" s="19">
        <v>464</v>
      </c>
      <c r="Q8752" s="11">
        <v>2406</v>
      </c>
      <c r="R8752" s="11">
        <v>132</v>
      </c>
      <c r="S8752" s="11">
        <v>143347</v>
      </c>
    </row>
    <row r="8753" spans="1:19" x14ac:dyDescent="0.3">
      <c r="A8753" s="18" t="s">
        <v>1287</v>
      </c>
      <c r="B8753" s="18" t="s">
        <v>53</v>
      </c>
      <c r="C8753" s="11">
        <v>157099</v>
      </c>
      <c r="D8753" s="18" t="s">
        <v>353</v>
      </c>
      <c r="E8753" s="11">
        <v>157105</v>
      </c>
      <c r="F8753" s="18" t="s">
        <v>5399</v>
      </c>
      <c r="G8753" s="11">
        <v>16</v>
      </c>
      <c r="H8753" s="11">
        <v>2</v>
      </c>
      <c r="I8753" s="19">
        <v>480</v>
      </c>
      <c r="J8753" s="20">
        <v>45119</v>
      </c>
      <c r="K8753" s="20">
        <v>45224</v>
      </c>
      <c r="L8753" s="20">
        <v>45108</v>
      </c>
      <c r="M8753" s="21">
        <v>6000</v>
      </c>
      <c r="N8753" s="19">
        <v>1448.23</v>
      </c>
      <c r="O8753" s="19">
        <v>231.73</v>
      </c>
      <c r="P8753" s="19">
        <v>464</v>
      </c>
      <c r="Q8753" s="11">
        <v>2406</v>
      </c>
      <c r="R8753" s="11">
        <v>137</v>
      </c>
      <c r="S8753" s="11">
        <v>142683</v>
      </c>
    </row>
    <row r="8754" spans="1:19" x14ac:dyDescent="0.3">
      <c r="A8754" s="18" t="s">
        <v>1287</v>
      </c>
      <c r="B8754" s="18" t="s">
        <v>460</v>
      </c>
      <c r="C8754" s="11">
        <v>157113</v>
      </c>
      <c r="D8754" s="18" t="s">
        <v>918</v>
      </c>
      <c r="E8754" s="11">
        <v>157116</v>
      </c>
      <c r="F8754" s="18" t="s">
        <v>7012</v>
      </c>
      <c r="G8754" s="11">
        <v>16</v>
      </c>
      <c r="H8754" s="11">
        <v>1</v>
      </c>
      <c r="I8754" s="19">
        <v>565</v>
      </c>
      <c r="J8754" s="20">
        <v>45118</v>
      </c>
      <c r="K8754" s="20">
        <v>45223</v>
      </c>
      <c r="L8754" s="20">
        <v>45108</v>
      </c>
      <c r="M8754" s="21">
        <v>7000</v>
      </c>
      <c r="N8754" s="19">
        <v>1758.65</v>
      </c>
      <c r="O8754" s="19">
        <v>281.43</v>
      </c>
      <c r="P8754" s="19">
        <v>464</v>
      </c>
      <c r="Q8754" s="11">
        <v>2634</v>
      </c>
      <c r="R8754" s="11">
        <v>142</v>
      </c>
      <c r="S8754" s="11">
        <v>157057</v>
      </c>
    </row>
    <row r="8755" spans="1:19" x14ac:dyDescent="0.3">
      <c r="A8755" s="18" t="s">
        <v>1287</v>
      </c>
      <c r="B8755" s="18" t="s">
        <v>460</v>
      </c>
      <c r="C8755" s="11">
        <v>157113</v>
      </c>
      <c r="D8755" s="18" t="s">
        <v>918</v>
      </c>
      <c r="E8755" s="11">
        <v>157117</v>
      </c>
      <c r="F8755" s="18" t="s">
        <v>7013</v>
      </c>
      <c r="G8755" s="11">
        <v>16</v>
      </c>
      <c r="H8755" s="11">
        <v>1</v>
      </c>
      <c r="I8755" s="19">
        <v>726</v>
      </c>
      <c r="J8755" s="20">
        <v>45118</v>
      </c>
      <c r="K8755" s="20">
        <v>45223</v>
      </c>
      <c r="L8755" s="20">
        <v>45108</v>
      </c>
      <c r="M8755" s="21">
        <v>9000</v>
      </c>
      <c r="N8755" s="19">
        <v>2255.2800000000002</v>
      </c>
      <c r="O8755" s="19">
        <v>360.83</v>
      </c>
      <c r="P8755" s="19">
        <v>464</v>
      </c>
      <c r="Q8755" s="11">
        <v>2634</v>
      </c>
      <c r="R8755" s="11">
        <v>142</v>
      </c>
      <c r="S8755" s="11">
        <v>156834</v>
      </c>
    </row>
    <row r="8756" spans="1:19" x14ac:dyDescent="0.3">
      <c r="A8756" s="18" t="s">
        <v>1287</v>
      </c>
      <c r="B8756" s="18" t="s">
        <v>460</v>
      </c>
      <c r="C8756" s="11">
        <v>157113</v>
      </c>
      <c r="D8756" s="18" t="s">
        <v>918</v>
      </c>
      <c r="E8756" s="11">
        <v>157118</v>
      </c>
      <c r="F8756" s="18" t="s">
        <v>7014</v>
      </c>
      <c r="G8756" s="11">
        <v>16</v>
      </c>
      <c r="H8756" s="11">
        <v>1</v>
      </c>
      <c r="I8756" s="19">
        <v>565</v>
      </c>
      <c r="J8756" s="20">
        <v>45118</v>
      </c>
      <c r="K8756" s="20">
        <v>45223</v>
      </c>
      <c r="L8756" s="20">
        <v>45108</v>
      </c>
      <c r="M8756" s="21">
        <v>7000</v>
      </c>
      <c r="N8756" s="19">
        <v>1758.65</v>
      </c>
      <c r="O8756" s="19">
        <v>281.43</v>
      </c>
      <c r="P8756" s="19">
        <v>464</v>
      </c>
      <c r="Q8756" s="11">
        <v>2634</v>
      </c>
      <c r="R8756" s="11">
        <v>142</v>
      </c>
      <c r="S8756" s="11">
        <v>156931</v>
      </c>
    </row>
    <row r="8757" spans="1:19" x14ac:dyDescent="0.3">
      <c r="A8757" s="18" t="s">
        <v>1287</v>
      </c>
      <c r="B8757" s="18" t="s">
        <v>460</v>
      </c>
      <c r="C8757" s="11">
        <v>157113</v>
      </c>
      <c r="D8757" s="18" t="s">
        <v>918</v>
      </c>
      <c r="E8757" s="11">
        <v>157124</v>
      </c>
      <c r="F8757" s="18" t="s">
        <v>7015</v>
      </c>
      <c r="G8757" s="11">
        <v>16</v>
      </c>
      <c r="H8757" s="11">
        <v>1</v>
      </c>
      <c r="I8757" s="19">
        <v>484</v>
      </c>
      <c r="J8757" s="20">
        <v>45118</v>
      </c>
      <c r="K8757" s="20">
        <v>45223</v>
      </c>
      <c r="L8757" s="20">
        <v>45108</v>
      </c>
      <c r="M8757" s="21">
        <v>6000</v>
      </c>
      <c r="N8757" s="19">
        <v>1503.37</v>
      </c>
      <c r="O8757" s="19">
        <v>240.61</v>
      </c>
      <c r="P8757" s="19">
        <v>464</v>
      </c>
      <c r="Q8757" s="11">
        <v>2634</v>
      </c>
      <c r="R8757" s="11">
        <v>142</v>
      </c>
      <c r="S8757" s="11">
        <v>157058</v>
      </c>
    </row>
    <row r="8758" spans="1:19" x14ac:dyDescent="0.3">
      <c r="A8758" s="22" t="s">
        <v>1287</v>
      </c>
      <c r="B8758" s="22" t="s">
        <v>53</v>
      </c>
      <c r="C8758" s="23">
        <v>157250</v>
      </c>
      <c r="D8758" s="22" t="s">
        <v>768</v>
      </c>
      <c r="E8758" s="23">
        <v>157254</v>
      </c>
      <c r="F8758" s="22" t="s">
        <v>5773</v>
      </c>
      <c r="G8758" s="11">
        <v>16</v>
      </c>
      <c r="H8758" s="23">
        <v>3</v>
      </c>
      <c r="I8758" s="24">
        <v>944</v>
      </c>
      <c r="J8758" s="20">
        <v>45118</v>
      </c>
      <c r="K8758" s="20">
        <v>45223</v>
      </c>
      <c r="L8758" s="20">
        <v>45111</v>
      </c>
      <c r="M8758" s="25">
        <v>12000</v>
      </c>
      <c r="N8758" s="24">
        <v>2675.92</v>
      </c>
      <c r="O8758" s="24">
        <v>428.1</v>
      </c>
      <c r="P8758" s="24">
        <v>464</v>
      </c>
      <c r="Q8758" s="23">
        <v>2407</v>
      </c>
      <c r="R8758" s="23">
        <v>127</v>
      </c>
      <c r="S8758" s="23">
        <v>128184</v>
      </c>
    </row>
    <row r="8759" spans="1:19" x14ac:dyDescent="0.3">
      <c r="A8759" s="18" t="s">
        <v>1287</v>
      </c>
      <c r="B8759" s="18" t="s">
        <v>53</v>
      </c>
      <c r="C8759" s="11">
        <v>157250</v>
      </c>
      <c r="D8759" s="18" t="s">
        <v>768</v>
      </c>
      <c r="E8759" s="11">
        <v>157251</v>
      </c>
      <c r="F8759" s="18" t="s">
        <v>5788</v>
      </c>
      <c r="G8759" s="11">
        <v>16</v>
      </c>
      <c r="H8759" s="11">
        <v>5</v>
      </c>
      <c r="I8759" s="19">
        <v>1527</v>
      </c>
      <c r="J8759" s="20">
        <v>45118</v>
      </c>
      <c r="K8759" s="20">
        <v>45223</v>
      </c>
      <c r="L8759" s="20">
        <v>45111</v>
      </c>
      <c r="M8759" s="21">
        <v>20000</v>
      </c>
      <c r="N8759" s="19">
        <v>3820.7</v>
      </c>
      <c r="O8759" s="19">
        <v>611.26</v>
      </c>
      <c r="P8759" s="19">
        <v>464</v>
      </c>
      <c r="Q8759" s="11">
        <v>2407</v>
      </c>
      <c r="R8759" s="11">
        <v>110</v>
      </c>
      <c r="S8759" s="11">
        <v>106528</v>
      </c>
    </row>
    <row r="8760" spans="1:19" x14ac:dyDescent="0.3">
      <c r="A8760" s="18" t="s">
        <v>1287</v>
      </c>
      <c r="B8760" s="18" t="s">
        <v>53</v>
      </c>
      <c r="C8760" s="11">
        <v>157250</v>
      </c>
      <c r="D8760" s="18" t="s">
        <v>768</v>
      </c>
      <c r="E8760" s="11">
        <v>157252</v>
      </c>
      <c r="F8760" s="18" t="s">
        <v>5789</v>
      </c>
      <c r="G8760" s="11">
        <v>16</v>
      </c>
      <c r="H8760" s="11">
        <v>5</v>
      </c>
      <c r="I8760" s="19">
        <v>1374</v>
      </c>
      <c r="J8760" s="20">
        <v>45118</v>
      </c>
      <c r="K8760" s="20">
        <v>45223</v>
      </c>
      <c r="L8760" s="20">
        <v>45111</v>
      </c>
      <c r="M8760" s="21">
        <v>18000</v>
      </c>
      <c r="N8760" s="19">
        <v>3434.53</v>
      </c>
      <c r="O8760" s="19">
        <v>549.46</v>
      </c>
      <c r="P8760" s="19">
        <v>464</v>
      </c>
      <c r="Q8760" s="11">
        <v>2407</v>
      </c>
      <c r="R8760" s="11">
        <v>110</v>
      </c>
      <c r="S8760" s="11">
        <v>106672</v>
      </c>
    </row>
    <row r="8761" spans="1:19" x14ac:dyDescent="0.3">
      <c r="A8761" s="18" t="s">
        <v>1287</v>
      </c>
      <c r="B8761" s="18" t="s">
        <v>53</v>
      </c>
      <c r="C8761" s="11">
        <v>157250</v>
      </c>
      <c r="D8761" s="18" t="s">
        <v>768</v>
      </c>
      <c r="E8761" s="11">
        <v>157253</v>
      </c>
      <c r="F8761" s="18" t="s">
        <v>5790</v>
      </c>
      <c r="G8761" s="11">
        <v>16</v>
      </c>
      <c r="H8761" s="11">
        <v>4</v>
      </c>
      <c r="I8761" s="19">
        <v>629</v>
      </c>
      <c r="J8761" s="20">
        <v>45118</v>
      </c>
      <c r="K8761" s="20">
        <v>45223</v>
      </c>
      <c r="L8761" s="20">
        <v>45111</v>
      </c>
      <c r="M8761" s="21">
        <v>8000</v>
      </c>
      <c r="N8761" s="19">
        <v>1779.26</v>
      </c>
      <c r="O8761" s="19">
        <v>284.69</v>
      </c>
      <c r="P8761" s="19">
        <v>464</v>
      </c>
      <c r="Q8761" s="11">
        <v>2407</v>
      </c>
      <c r="R8761" s="11">
        <v>127</v>
      </c>
      <c r="S8761" s="11">
        <v>116671</v>
      </c>
    </row>
    <row r="8762" spans="1:19" x14ac:dyDescent="0.3">
      <c r="A8762" s="18" t="s">
        <v>1287</v>
      </c>
      <c r="B8762" s="18" t="s">
        <v>53</v>
      </c>
      <c r="C8762" s="11">
        <v>157250</v>
      </c>
      <c r="D8762" s="18" t="s">
        <v>768</v>
      </c>
      <c r="E8762" s="11">
        <v>157256</v>
      </c>
      <c r="F8762" s="18" t="s">
        <v>5792</v>
      </c>
      <c r="G8762" s="11">
        <v>16</v>
      </c>
      <c r="H8762" s="11">
        <v>2</v>
      </c>
      <c r="I8762" s="19">
        <v>480</v>
      </c>
      <c r="J8762" s="20">
        <v>45118</v>
      </c>
      <c r="K8762" s="20">
        <v>45223</v>
      </c>
      <c r="L8762" s="20">
        <v>45111</v>
      </c>
      <c r="M8762" s="21">
        <v>6000</v>
      </c>
      <c r="N8762" s="19">
        <v>1448.23</v>
      </c>
      <c r="O8762" s="19">
        <v>231.73</v>
      </c>
      <c r="P8762" s="19">
        <v>464</v>
      </c>
      <c r="Q8762" s="11">
        <v>2407</v>
      </c>
      <c r="R8762" s="11">
        <v>137</v>
      </c>
      <c r="S8762" s="11">
        <v>147785</v>
      </c>
    </row>
    <row r="8763" spans="1:19" x14ac:dyDescent="0.3">
      <c r="A8763" s="22" t="s">
        <v>1287</v>
      </c>
      <c r="B8763" s="22" t="s">
        <v>50</v>
      </c>
      <c r="C8763" s="23">
        <v>157331</v>
      </c>
      <c r="D8763" s="22" t="s">
        <v>153</v>
      </c>
      <c r="E8763" s="23">
        <v>157332</v>
      </c>
      <c r="F8763" s="22" t="s">
        <v>1949</v>
      </c>
      <c r="G8763" s="11">
        <v>16</v>
      </c>
      <c r="H8763" s="23">
        <v>5</v>
      </c>
      <c r="I8763" s="24">
        <v>924</v>
      </c>
      <c r="J8763" s="20">
        <v>45120</v>
      </c>
      <c r="K8763" s="20">
        <v>45225</v>
      </c>
      <c r="L8763" s="20">
        <v>45113</v>
      </c>
      <c r="M8763" s="25">
        <v>12000</v>
      </c>
      <c r="N8763" s="24">
        <v>2399.9899999999998</v>
      </c>
      <c r="O8763" s="24">
        <v>384.05</v>
      </c>
      <c r="P8763" s="24">
        <v>464</v>
      </c>
      <c r="Q8763" s="23">
        <v>2588</v>
      </c>
      <c r="R8763" s="23">
        <v>115</v>
      </c>
      <c r="S8763" s="23">
        <v>117834</v>
      </c>
    </row>
    <row r="8764" spans="1:19" x14ac:dyDescent="0.3">
      <c r="A8764" s="22" t="s">
        <v>1287</v>
      </c>
      <c r="B8764" s="22" t="s">
        <v>55</v>
      </c>
      <c r="C8764" s="23">
        <v>157423</v>
      </c>
      <c r="D8764" s="22" t="s">
        <v>552</v>
      </c>
      <c r="E8764" s="23">
        <v>157426</v>
      </c>
      <c r="F8764" s="22" t="s">
        <v>4402</v>
      </c>
      <c r="G8764" s="11">
        <v>16</v>
      </c>
      <c r="H8764" s="23">
        <v>4</v>
      </c>
      <c r="I8764" s="24">
        <v>1909</v>
      </c>
      <c r="J8764" s="20">
        <v>45120</v>
      </c>
      <c r="K8764" s="20">
        <v>45225</v>
      </c>
      <c r="L8764" s="20">
        <v>45113</v>
      </c>
      <c r="M8764" s="25">
        <v>25000</v>
      </c>
      <c r="N8764" s="24">
        <v>4779.3100000000004</v>
      </c>
      <c r="O8764" s="24">
        <v>764.61</v>
      </c>
      <c r="P8764" s="24">
        <v>480</v>
      </c>
      <c r="Q8764" s="23">
        <v>2440</v>
      </c>
      <c r="R8764" s="23">
        <v>110</v>
      </c>
      <c r="S8764" s="23">
        <v>123912</v>
      </c>
    </row>
    <row r="8765" spans="1:19" x14ac:dyDescent="0.3">
      <c r="A8765" s="22" t="s">
        <v>1287</v>
      </c>
      <c r="B8765" s="22" t="s">
        <v>30</v>
      </c>
      <c r="C8765" s="23">
        <v>157469</v>
      </c>
      <c r="D8765" s="22" t="s">
        <v>3457</v>
      </c>
      <c r="E8765" s="23">
        <v>157470</v>
      </c>
      <c r="F8765" s="22" t="s">
        <v>3458</v>
      </c>
      <c r="G8765" s="11">
        <v>16</v>
      </c>
      <c r="H8765" s="23">
        <v>6</v>
      </c>
      <c r="I8765" s="24">
        <v>3390</v>
      </c>
      <c r="J8765" s="20">
        <v>45121</v>
      </c>
      <c r="K8765" s="20">
        <v>45226</v>
      </c>
      <c r="L8765" s="20">
        <v>45113</v>
      </c>
      <c r="M8765" s="25">
        <v>46000</v>
      </c>
      <c r="N8765" s="24">
        <v>7103.55</v>
      </c>
      <c r="O8765" s="24">
        <v>1136.49</v>
      </c>
      <c r="P8765" s="24">
        <v>480</v>
      </c>
      <c r="Q8765" s="23">
        <v>2402</v>
      </c>
      <c r="R8765" s="23">
        <v>90</v>
      </c>
      <c r="S8765" s="23">
        <v>101708</v>
      </c>
    </row>
    <row r="8766" spans="1:19" x14ac:dyDescent="0.3">
      <c r="A8766" s="18" t="s">
        <v>1287</v>
      </c>
      <c r="B8766" s="18" t="s">
        <v>50</v>
      </c>
      <c r="C8766" s="11">
        <v>157331</v>
      </c>
      <c r="D8766" s="18" t="s">
        <v>153</v>
      </c>
      <c r="E8766" s="11">
        <v>157333</v>
      </c>
      <c r="F8766" s="18" t="s">
        <v>1994</v>
      </c>
      <c r="G8766" s="11">
        <v>16</v>
      </c>
      <c r="H8766" s="11">
        <v>5</v>
      </c>
      <c r="I8766" s="19">
        <v>1741</v>
      </c>
      <c r="J8766" s="20">
        <v>45120</v>
      </c>
      <c r="K8766" s="20">
        <v>45322</v>
      </c>
      <c r="L8766" s="20">
        <v>45113</v>
      </c>
      <c r="M8766" s="21">
        <v>23000</v>
      </c>
      <c r="N8766" s="19">
        <v>3366.42</v>
      </c>
      <c r="O8766" s="19">
        <v>538.67999999999995</v>
      </c>
      <c r="P8766" s="19">
        <v>300</v>
      </c>
      <c r="Q8766" s="11">
        <v>2588</v>
      </c>
      <c r="R8766" s="11">
        <v>105</v>
      </c>
      <c r="S8766" s="11">
        <v>117807</v>
      </c>
    </row>
    <row r="8767" spans="1:19" x14ac:dyDescent="0.3">
      <c r="A8767" s="18" t="s">
        <v>1287</v>
      </c>
      <c r="B8767" s="18" t="s">
        <v>50</v>
      </c>
      <c r="C8767" s="11">
        <v>157331</v>
      </c>
      <c r="D8767" s="18" t="s">
        <v>153</v>
      </c>
      <c r="E8767" s="11">
        <v>157334</v>
      </c>
      <c r="F8767" s="18" t="s">
        <v>1995</v>
      </c>
      <c r="G8767" s="11">
        <v>16</v>
      </c>
      <c r="H8767" s="11">
        <v>5</v>
      </c>
      <c r="I8767" s="19">
        <v>2251</v>
      </c>
      <c r="J8767" s="20">
        <v>45120</v>
      </c>
      <c r="K8767" s="20">
        <v>45322</v>
      </c>
      <c r="L8767" s="20">
        <v>45113</v>
      </c>
      <c r="M8767" s="21">
        <v>30000</v>
      </c>
      <c r="N8767" s="19">
        <v>4173.6400000000003</v>
      </c>
      <c r="O8767" s="19">
        <v>667.73</v>
      </c>
      <c r="P8767" s="19">
        <v>300</v>
      </c>
      <c r="Q8767" s="11">
        <v>2588</v>
      </c>
      <c r="R8767" s="11">
        <v>100</v>
      </c>
      <c r="S8767" s="11">
        <v>117808</v>
      </c>
    </row>
    <row r="8768" spans="1:19" x14ac:dyDescent="0.3">
      <c r="A8768" s="18" t="s">
        <v>1287</v>
      </c>
      <c r="B8768" s="18" t="s">
        <v>50</v>
      </c>
      <c r="C8768" s="11">
        <v>157331</v>
      </c>
      <c r="D8768" s="18" t="s">
        <v>153</v>
      </c>
      <c r="E8768" s="11">
        <v>157336</v>
      </c>
      <c r="F8768" s="18" t="s">
        <v>5884</v>
      </c>
      <c r="G8768" s="11">
        <v>16</v>
      </c>
      <c r="H8768" s="11">
        <v>2</v>
      </c>
      <c r="I8768" s="19">
        <v>800</v>
      </c>
      <c r="J8768" s="20">
        <v>45120</v>
      </c>
      <c r="K8768" s="20">
        <v>45322</v>
      </c>
      <c r="L8768" s="20">
        <v>45113</v>
      </c>
      <c r="M8768" s="21">
        <v>10000</v>
      </c>
      <c r="N8768" s="19">
        <v>1932.97</v>
      </c>
      <c r="O8768" s="19">
        <v>309.22000000000003</v>
      </c>
      <c r="P8768" s="19">
        <v>290</v>
      </c>
      <c r="Q8768" s="11">
        <v>2588</v>
      </c>
      <c r="R8768" s="11">
        <v>137</v>
      </c>
      <c r="S8768" s="11">
        <v>147920</v>
      </c>
    </row>
    <row r="8769" spans="1:19" x14ac:dyDescent="0.3">
      <c r="A8769" s="18" t="s">
        <v>1287</v>
      </c>
      <c r="B8769" s="18" t="s">
        <v>50</v>
      </c>
      <c r="C8769" s="11">
        <v>157331</v>
      </c>
      <c r="D8769" s="18" t="s">
        <v>153</v>
      </c>
      <c r="E8769" s="11">
        <v>157337</v>
      </c>
      <c r="F8769" s="18" t="s">
        <v>5885</v>
      </c>
      <c r="G8769" s="11">
        <v>16</v>
      </c>
      <c r="H8769" s="11">
        <v>2</v>
      </c>
      <c r="I8769" s="19">
        <v>560</v>
      </c>
      <c r="J8769" s="20">
        <v>45120</v>
      </c>
      <c r="K8769" s="20">
        <v>45322</v>
      </c>
      <c r="L8769" s="20">
        <v>45113</v>
      </c>
      <c r="M8769" s="21">
        <v>7000</v>
      </c>
      <c r="N8769" s="19">
        <v>1353</v>
      </c>
      <c r="O8769" s="19">
        <v>216.54</v>
      </c>
      <c r="P8769" s="19">
        <v>290</v>
      </c>
      <c r="Q8769" s="11">
        <v>2588</v>
      </c>
      <c r="R8769" s="11">
        <v>137</v>
      </c>
      <c r="S8769" s="11">
        <v>147878</v>
      </c>
    </row>
    <row r="8770" spans="1:19" x14ac:dyDescent="0.3">
      <c r="A8770" s="18" t="s">
        <v>1287</v>
      </c>
      <c r="B8770" s="18" t="s">
        <v>50</v>
      </c>
      <c r="C8770" s="11">
        <v>157331</v>
      </c>
      <c r="D8770" s="18" t="s">
        <v>153</v>
      </c>
      <c r="E8770" s="11">
        <v>157338</v>
      </c>
      <c r="F8770" s="18" t="s">
        <v>5886</v>
      </c>
      <c r="G8770" s="11">
        <v>16</v>
      </c>
      <c r="H8770" s="11">
        <v>2</v>
      </c>
      <c r="I8770" s="19">
        <v>952</v>
      </c>
      <c r="J8770" s="20">
        <v>45120</v>
      </c>
      <c r="K8770" s="20">
        <v>45322</v>
      </c>
      <c r="L8770" s="20">
        <v>45113</v>
      </c>
      <c r="M8770" s="21">
        <v>12000</v>
      </c>
      <c r="N8770" s="19">
        <v>2232.2600000000002</v>
      </c>
      <c r="O8770" s="19">
        <v>357.19</v>
      </c>
      <c r="P8770" s="19">
        <v>290</v>
      </c>
      <c r="Q8770" s="11">
        <v>2588</v>
      </c>
      <c r="R8770" s="11">
        <v>132</v>
      </c>
      <c r="S8770" s="11">
        <v>147923</v>
      </c>
    </row>
    <row r="8771" spans="1:19" x14ac:dyDescent="0.3">
      <c r="A8771" s="18" t="s">
        <v>1287</v>
      </c>
      <c r="B8771" s="18" t="s">
        <v>55</v>
      </c>
      <c r="C8771" s="11">
        <v>157423</v>
      </c>
      <c r="D8771" s="18" t="s">
        <v>552</v>
      </c>
      <c r="E8771" s="11">
        <v>157428</v>
      </c>
      <c r="F8771" s="18" t="s">
        <v>4404</v>
      </c>
      <c r="G8771" s="11">
        <v>16</v>
      </c>
      <c r="H8771" s="11">
        <v>3</v>
      </c>
      <c r="I8771" s="19">
        <v>1559</v>
      </c>
      <c r="J8771" s="20">
        <v>45120</v>
      </c>
      <c r="K8771" s="20">
        <v>45225</v>
      </c>
      <c r="L8771" s="20">
        <v>45113</v>
      </c>
      <c r="M8771" s="21">
        <v>20000</v>
      </c>
      <c r="N8771" s="19">
        <v>4262.03</v>
      </c>
      <c r="O8771" s="19">
        <v>681.98</v>
      </c>
      <c r="P8771" s="19">
        <v>464</v>
      </c>
      <c r="Q8771" s="11">
        <v>2440</v>
      </c>
      <c r="R8771" s="11">
        <v>122</v>
      </c>
      <c r="S8771" s="11">
        <v>136522</v>
      </c>
    </row>
    <row r="8772" spans="1:19" x14ac:dyDescent="0.3">
      <c r="A8772" s="18" t="s">
        <v>1287</v>
      </c>
      <c r="B8772" s="18" t="s">
        <v>55</v>
      </c>
      <c r="C8772" s="11">
        <v>157423</v>
      </c>
      <c r="D8772" s="18" t="s">
        <v>552</v>
      </c>
      <c r="E8772" s="11">
        <v>157429</v>
      </c>
      <c r="F8772" s="18" t="s">
        <v>4405</v>
      </c>
      <c r="G8772" s="11">
        <v>16</v>
      </c>
      <c r="H8772" s="11">
        <v>3</v>
      </c>
      <c r="I8772" s="19">
        <v>1559</v>
      </c>
      <c r="J8772" s="20">
        <v>45120</v>
      </c>
      <c r="K8772" s="20">
        <v>45225</v>
      </c>
      <c r="L8772" s="20">
        <v>45113</v>
      </c>
      <c r="M8772" s="21">
        <v>20000</v>
      </c>
      <c r="N8772" s="19">
        <v>4262.03</v>
      </c>
      <c r="O8772" s="19">
        <v>681.98</v>
      </c>
      <c r="P8772" s="19">
        <v>464</v>
      </c>
      <c r="Q8772" s="11">
        <v>2440</v>
      </c>
      <c r="R8772" s="11">
        <v>122</v>
      </c>
      <c r="S8772" s="11">
        <v>136523</v>
      </c>
    </row>
    <row r="8773" spans="1:19" x14ac:dyDescent="0.3">
      <c r="A8773" s="18" t="s">
        <v>1287</v>
      </c>
      <c r="B8773" s="18" t="s">
        <v>55</v>
      </c>
      <c r="C8773" s="11">
        <v>157423</v>
      </c>
      <c r="D8773" s="18" t="s">
        <v>552</v>
      </c>
      <c r="E8773" s="11">
        <v>157430</v>
      </c>
      <c r="F8773" s="18" t="s">
        <v>5671</v>
      </c>
      <c r="G8773" s="11">
        <v>16</v>
      </c>
      <c r="H8773" s="11">
        <v>2</v>
      </c>
      <c r="I8773" s="19">
        <v>800</v>
      </c>
      <c r="J8773" s="20">
        <v>45120</v>
      </c>
      <c r="K8773" s="20">
        <v>45225</v>
      </c>
      <c r="L8773" s="20">
        <v>45113</v>
      </c>
      <c r="M8773" s="21">
        <v>10000</v>
      </c>
      <c r="N8773" s="19">
        <v>2413.96</v>
      </c>
      <c r="O8773" s="19">
        <v>386.12</v>
      </c>
      <c r="P8773" s="19">
        <v>464</v>
      </c>
      <c r="Q8773" s="11">
        <v>2440</v>
      </c>
      <c r="R8773" s="11">
        <v>137</v>
      </c>
      <c r="S8773" s="11">
        <v>145672</v>
      </c>
    </row>
    <row r="8774" spans="1:19" x14ac:dyDescent="0.3">
      <c r="A8774" s="18" t="s">
        <v>1287</v>
      </c>
      <c r="B8774" s="18" t="s">
        <v>55</v>
      </c>
      <c r="C8774" s="11">
        <v>157423</v>
      </c>
      <c r="D8774" s="18" t="s">
        <v>552</v>
      </c>
      <c r="E8774" s="11">
        <v>157431</v>
      </c>
      <c r="F8774" s="18" t="s">
        <v>5672</v>
      </c>
      <c r="G8774" s="11">
        <v>16</v>
      </c>
      <c r="H8774" s="11">
        <v>2</v>
      </c>
      <c r="I8774" s="19">
        <v>800</v>
      </c>
      <c r="J8774" s="20">
        <v>45120</v>
      </c>
      <c r="K8774" s="20">
        <v>45225</v>
      </c>
      <c r="L8774" s="20">
        <v>45113</v>
      </c>
      <c r="M8774" s="21">
        <v>10000</v>
      </c>
      <c r="N8774" s="19">
        <v>2413.96</v>
      </c>
      <c r="O8774" s="19">
        <v>386.12</v>
      </c>
      <c r="P8774" s="19">
        <v>464</v>
      </c>
      <c r="Q8774" s="11">
        <v>2440</v>
      </c>
      <c r="R8774" s="11">
        <v>137</v>
      </c>
      <c r="S8774" s="11">
        <v>145771</v>
      </c>
    </row>
    <row r="8775" spans="1:19" x14ac:dyDescent="0.3">
      <c r="A8775" s="18" t="s">
        <v>1287</v>
      </c>
      <c r="B8775" s="18" t="s">
        <v>55</v>
      </c>
      <c r="C8775" s="11">
        <v>157423</v>
      </c>
      <c r="D8775" s="18" t="s">
        <v>552</v>
      </c>
      <c r="E8775" s="11">
        <v>157433</v>
      </c>
      <c r="F8775" s="18" t="s">
        <v>7016</v>
      </c>
      <c r="G8775" s="11">
        <v>16</v>
      </c>
      <c r="H8775" s="11">
        <v>1</v>
      </c>
      <c r="I8775" s="19">
        <v>807</v>
      </c>
      <c r="J8775" s="20">
        <v>45120</v>
      </c>
      <c r="K8775" s="20">
        <v>45225</v>
      </c>
      <c r="L8775" s="20">
        <v>45113</v>
      </c>
      <c r="M8775" s="21">
        <v>10000</v>
      </c>
      <c r="N8775" s="19">
        <v>2510.34</v>
      </c>
      <c r="O8775" s="19">
        <v>401.67</v>
      </c>
      <c r="P8775" s="19">
        <v>464</v>
      </c>
      <c r="Q8775" s="11">
        <v>2440</v>
      </c>
      <c r="R8775" s="11">
        <v>142</v>
      </c>
      <c r="S8775" s="11">
        <v>157348</v>
      </c>
    </row>
    <row r="8776" spans="1:19" x14ac:dyDescent="0.3">
      <c r="A8776" s="18" t="s">
        <v>1287</v>
      </c>
      <c r="B8776" s="18" t="s">
        <v>30</v>
      </c>
      <c r="C8776" s="11">
        <v>157469</v>
      </c>
      <c r="D8776" s="18" t="s">
        <v>3457</v>
      </c>
      <c r="E8776" s="11">
        <v>157471</v>
      </c>
      <c r="F8776" s="18" t="s">
        <v>3468</v>
      </c>
      <c r="G8776" s="11">
        <v>16</v>
      </c>
      <c r="H8776" s="11">
        <v>6</v>
      </c>
      <c r="I8776" s="19">
        <v>2231</v>
      </c>
      <c r="J8776" s="20">
        <v>45121</v>
      </c>
      <c r="K8776" s="20">
        <v>45226</v>
      </c>
      <c r="L8776" s="20">
        <v>45113</v>
      </c>
      <c r="M8776" s="21">
        <v>30000</v>
      </c>
      <c r="N8776" s="19">
        <v>4910.38</v>
      </c>
      <c r="O8776" s="19">
        <v>785.65</v>
      </c>
      <c r="P8776" s="19">
        <v>480</v>
      </c>
      <c r="Q8776" s="11">
        <v>2402</v>
      </c>
      <c r="R8776" s="11">
        <v>95</v>
      </c>
      <c r="S8776" s="11">
        <v>101697</v>
      </c>
    </row>
    <row r="8777" spans="1:19" x14ac:dyDescent="0.3">
      <c r="A8777" s="18" t="s">
        <v>1287</v>
      </c>
      <c r="B8777" s="18" t="s">
        <v>30</v>
      </c>
      <c r="C8777" s="11">
        <v>157469</v>
      </c>
      <c r="D8777" s="18" t="s">
        <v>3457</v>
      </c>
      <c r="E8777" s="11">
        <v>157472</v>
      </c>
      <c r="F8777" s="18" t="s">
        <v>3471</v>
      </c>
      <c r="G8777" s="11">
        <v>16</v>
      </c>
      <c r="H8777" s="11">
        <v>6</v>
      </c>
      <c r="I8777" s="19">
        <v>1438</v>
      </c>
      <c r="J8777" s="20">
        <v>45121</v>
      </c>
      <c r="K8777" s="20">
        <v>45226</v>
      </c>
      <c r="L8777" s="20">
        <v>45113</v>
      </c>
      <c r="M8777" s="21">
        <v>19000</v>
      </c>
      <c r="N8777" s="19">
        <v>3455.14</v>
      </c>
      <c r="O8777" s="19">
        <v>552.87</v>
      </c>
      <c r="P8777" s="19">
        <v>464</v>
      </c>
      <c r="Q8777" s="11">
        <v>2402</v>
      </c>
      <c r="R8777" s="11">
        <v>105</v>
      </c>
      <c r="S8777" s="11">
        <v>101711</v>
      </c>
    </row>
    <row r="8778" spans="1:19" x14ac:dyDescent="0.3">
      <c r="A8778" s="18" t="s">
        <v>1287</v>
      </c>
      <c r="B8778" s="18" t="s">
        <v>30</v>
      </c>
      <c r="C8778" s="11">
        <v>157469</v>
      </c>
      <c r="D8778" s="18" t="s">
        <v>3457</v>
      </c>
      <c r="E8778" s="11">
        <v>157473</v>
      </c>
      <c r="F8778" s="18" t="s">
        <v>3472</v>
      </c>
      <c r="G8778" s="11">
        <v>16</v>
      </c>
      <c r="H8778" s="11">
        <v>6</v>
      </c>
      <c r="I8778" s="19">
        <v>773</v>
      </c>
      <c r="J8778" s="20">
        <v>45121</v>
      </c>
      <c r="K8778" s="20">
        <v>45226</v>
      </c>
      <c r="L8778" s="20">
        <v>45113</v>
      </c>
      <c r="M8778" s="21">
        <v>10000</v>
      </c>
      <c r="N8778" s="19">
        <v>2041.43</v>
      </c>
      <c r="O8778" s="19">
        <v>326.61</v>
      </c>
      <c r="P8778" s="19">
        <v>464</v>
      </c>
      <c r="Q8778" s="11">
        <v>2402</v>
      </c>
      <c r="R8778" s="11">
        <v>117</v>
      </c>
      <c r="S8778" s="11">
        <v>100815</v>
      </c>
    </row>
    <row r="8779" spans="1:19" x14ac:dyDescent="0.3">
      <c r="A8779" s="18" t="s">
        <v>1287</v>
      </c>
      <c r="B8779" s="18" t="s">
        <v>30</v>
      </c>
      <c r="C8779" s="11">
        <v>157469</v>
      </c>
      <c r="D8779" s="18" t="s">
        <v>3457</v>
      </c>
      <c r="E8779" s="11">
        <v>157474</v>
      </c>
      <c r="F8779" s="18" t="s">
        <v>3473</v>
      </c>
      <c r="G8779" s="11">
        <v>16</v>
      </c>
      <c r="H8779" s="11">
        <v>6</v>
      </c>
      <c r="I8779" s="19">
        <v>1876</v>
      </c>
      <c r="J8779" s="20">
        <v>45121</v>
      </c>
      <c r="K8779" s="20">
        <v>45226</v>
      </c>
      <c r="L8779" s="20">
        <v>45113</v>
      </c>
      <c r="M8779" s="21">
        <v>25000</v>
      </c>
      <c r="N8779" s="19">
        <v>4323.99</v>
      </c>
      <c r="O8779" s="19">
        <v>691.92</v>
      </c>
      <c r="P8779" s="19">
        <v>480</v>
      </c>
      <c r="Q8779" s="11">
        <v>2402</v>
      </c>
      <c r="R8779" s="11">
        <v>100</v>
      </c>
      <c r="S8779" s="11">
        <v>101091</v>
      </c>
    </row>
    <row r="8780" spans="1:19" x14ac:dyDescent="0.3">
      <c r="A8780" s="18" t="s">
        <v>1287</v>
      </c>
      <c r="B8780" s="18" t="s">
        <v>30</v>
      </c>
      <c r="C8780" s="11">
        <v>157469</v>
      </c>
      <c r="D8780" s="18" t="s">
        <v>3457</v>
      </c>
      <c r="E8780" s="11">
        <v>157475</v>
      </c>
      <c r="F8780" s="18" t="s">
        <v>5760</v>
      </c>
      <c r="G8780" s="11">
        <v>16</v>
      </c>
      <c r="H8780" s="11">
        <v>2</v>
      </c>
      <c r="I8780" s="19">
        <v>480</v>
      </c>
      <c r="J8780" s="20">
        <v>45121</v>
      </c>
      <c r="K8780" s="20">
        <v>45226</v>
      </c>
      <c r="L8780" s="20">
        <v>45113</v>
      </c>
      <c r="M8780" s="21">
        <v>6000</v>
      </c>
      <c r="N8780" s="19">
        <v>1448.23</v>
      </c>
      <c r="O8780" s="19">
        <v>231.73</v>
      </c>
      <c r="P8780" s="19">
        <v>464</v>
      </c>
      <c r="Q8780" s="11">
        <v>2402</v>
      </c>
      <c r="R8780" s="11">
        <v>137</v>
      </c>
      <c r="S8780" s="11">
        <v>144958</v>
      </c>
    </row>
    <row r="8781" spans="1:19" x14ac:dyDescent="0.3">
      <c r="A8781" s="18" t="s">
        <v>1287</v>
      </c>
      <c r="B8781" s="18" t="s">
        <v>30</v>
      </c>
      <c r="C8781" s="11">
        <v>157469</v>
      </c>
      <c r="D8781" s="18" t="s">
        <v>3457</v>
      </c>
      <c r="E8781" s="11">
        <v>157476</v>
      </c>
      <c r="F8781" s="18" t="s">
        <v>5764</v>
      </c>
      <c r="G8781" s="11">
        <v>16</v>
      </c>
      <c r="H8781" s="11">
        <v>2</v>
      </c>
      <c r="I8781" s="19">
        <v>480</v>
      </c>
      <c r="J8781" s="20">
        <v>45121</v>
      </c>
      <c r="K8781" s="20">
        <v>45226</v>
      </c>
      <c r="L8781" s="20">
        <v>45113</v>
      </c>
      <c r="M8781" s="21">
        <v>6000</v>
      </c>
      <c r="N8781" s="19">
        <v>1448.23</v>
      </c>
      <c r="O8781" s="19">
        <v>231.73</v>
      </c>
      <c r="P8781" s="19">
        <v>464</v>
      </c>
      <c r="Q8781" s="11">
        <v>2402</v>
      </c>
      <c r="R8781" s="11">
        <v>137</v>
      </c>
      <c r="S8781" s="11">
        <v>146708</v>
      </c>
    </row>
    <row r="8782" spans="1:19" x14ac:dyDescent="0.3">
      <c r="A8782" s="22" t="s">
        <v>1287</v>
      </c>
      <c r="B8782" s="22" t="s">
        <v>38</v>
      </c>
      <c r="C8782" s="23">
        <v>157388</v>
      </c>
      <c r="D8782" s="22" t="s">
        <v>767</v>
      </c>
      <c r="E8782" s="23">
        <v>157389</v>
      </c>
      <c r="F8782" s="22" t="s">
        <v>5772</v>
      </c>
      <c r="G8782" s="11">
        <v>16</v>
      </c>
      <c r="H8782" s="23">
        <v>2</v>
      </c>
      <c r="I8782" s="24">
        <v>1827</v>
      </c>
      <c r="J8782" s="20">
        <v>45121</v>
      </c>
      <c r="K8782" s="20">
        <v>45226</v>
      </c>
      <c r="L8782" s="20">
        <v>45114</v>
      </c>
      <c r="M8782" s="25">
        <v>25000</v>
      </c>
      <c r="N8782" s="24">
        <v>3648.17</v>
      </c>
      <c r="O8782" s="24">
        <v>583.77</v>
      </c>
      <c r="P8782" s="24">
        <v>480</v>
      </c>
      <c r="Q8782" s="23">
        <v>2570</v>
      </c>
      <c r="R8782" s="23">
        <v>85</v>
      </c>
      <c r="S8782" s="23">
        <v>147243</v>
      </c>
    </row>
    <row r="8783" spans="1:19" x14ac:dyDescent="0.3">
      <c r="A8783" s="22" t="s">
        <v>1287</v>
      </c>
      <c r="B8783" s="22" t="s">
        <v>53</v>
      </c>
      <c r="C8783" s="23">
        <v>157456</v>
      </c>
      <c r="D8783" s="22" t="s">
        <v>251</v>
      </c>
      <c r="E8783" s="23">
        <v>157457</v>
      </c>
      <c r="F8783" s="22" t="s">
        <v>2553</v>
      </c>
      <c r="G8783" s="11">
        <v>16</v>
      </c>
      <c r="H8783" s="23">
        <v>6</v>
      </c>
      <c r="I8783" s="24">
        <v>916</v>
      </c>
      <c r="J8783" s="20">
        <v>45121</v>
      </c>
      <c r="K8783" s="20">
        <v>45226</v>
      </c>
      <c r="L8783" s="20">
        <v>45114</v>
      </c>
      <c r="M8783" s="25">
        <v>12000</v>
      </c>
      <c r="N8783" s="24">
        <v>2289.52</v>
      </c>
      <c r="O8783" s="24">
        <v>366.41</v>
      </c>
      <c r="P8783" s="24">
        <v>464</v>
      </c>
      <c r="Q8783" s="23">
        <v>2406</v>
      </c>
      <c r="R8783" s="23">
        <v>110</v>
      </c>
      <c r="S8783" s="23">
        <v>98105</v>
      </c>
    </row>
    <row r="8784" spans="1:19" x14ac:dyDescent="0.3">
      <c r="A8784" s="22" t="s">
        <v>1287</v>
      </c>
      <c r="B8784" s="22" t="s">
        <v>53</v>
      </c>
      <c r="C8784" s="23">
        <v>157462</v>
      </c>
      <c r="D8784" s="22" t="s">
        <v>444</v>
      </c>
      <c r="E8784" s="23">
        <v>157467</v>
      </c>
      <c r="F8784" s="22" t="s">
        <v>3762</v>
      </c>
      <c r="G8784" s="11">
        <v>16</v>
      </c>
      <c r="H8784" s="23">
        <v>4</v>
      </c>
      <c r="I8784" s="24">
        <v>1010</v>
      </c>
      <c r="J8784" s="20">
        <v>45121</v>
      </c>
      <c r="K8784" s="20">
        <v>45226</v>
      </c>
      <c r="L8784" s="20">
        <v>45114</v>
      </c>
      <c r="M8784" s="25">
        <v>13000</v>
      </c>
      <c r="N8784" s="24">
        <v>2724.11</v>
      </c>
      <c r="O8784" s="24">
        <v>435.82</v>
      </c>
      <c r="P8784" s="24">
        <v>464</v>
      </c>
      <c r="Q8784" s="23">
        <v>2406</v>
      </c>
      <c r="R8784" s="23">
        <v>120</v>
      </c>
      <c r="S8784" s="23">
        <v>125069</v>
      </c>
    </row>
    <row r="8785" spans="1:19" x14ac:dyDescent="0.3">
      <c r="A8785" s="22" t="s">
        <v>1287</v>
      </c>
      <c r="B8785" s="22" t="s">
        <v>30</v>
      </c>
      <c r="C8785" s="23">
        <v>157493</v>
      </c>
      <c r="D8785" s="22" t="s">
        <v>490</v>
      </c>
      <c r="E8785" s="23">
        <v>157494</v>
      </c>
      <c r="F8785" s="22" t="s">
        <v>4030</v>
      </c>
      <c r="G8785" s="11">
        <v>16</v>
      </c>
      <c r="H8785" s="23">
        <v>7</v>
      </c>
      <c r="I8785" s="24">
        <v>1211</v>
      </c>
      <c r="J8785" s="20">
        <v>45124</v>
      </c>
      <c r="K8785" s="20">
        <v>45229</v>
      </c>
      <c r="L8785" s="20">
        <v>45114</v>
      </c>
      <c r="M8785" s="25">
        <v>16000</v>
      </c>
      <c r="N8785" s="24">
        <v>2910.36</v>
      </c>
      <c r="O8785" s="24">
        <v>465.7</v>
      </c>
      <c r="P8785" s="24">
        <v>464</v>
      </c>
      <c r="Q8785" s="23">
        <v>2402</v>
      </c>
      <c r="R8785" s="23">
        <v>105</v>
      </c>
      <c r="S8785" s="23">
        <v>87559</v>
      </c>
    </row>
    <row r="8786" spans="1:19" x14ac:dyDescent="0.3">
      <c r="A8786" s="22" t="s">
        <v>1287</v>
      </c>
      <c r="B8786" s="22" t="s">
        <v>53</v>
      </c>
      <c r="C8786" s="23">
        <v>157544</v>
      </c>
      <c r="D8786" s="22" t="s">
        <v>512</v>
      </c>
      <c r="E8786" s="23">
        <v>157545</v>
      </c>
      <c r="F8786" s="22" t="s">
        <v>4154</v>
      </c>
      <c r="G8786" s="11">
        <v>16</v>
      </c>
      <c r="H8786" s="23">
        <v>6</v>
      </c>
      <c r="I8786" s="24">
        <v>2231</v>
      </c>
      <c r="J8786" s="20">
        <v>45121</v>
      </c>
      <c r="K8786" s="20">
        <v>45226</v>
      </c>
      <c r="L8786" s="20">
        <v>45114</v>
      </c>
      <c r="M8786" s="25">
        <v>30000</v>
      </c>
      <c r="N8786" s="24">
        <v>4910.38</v>
      </c>
      <c r="O8786" s="24">
        <v>785.65</v>
      </c>
      <c r="P8786" s="24">
        <v>480</v>
      </c>
      <c r="Q8786" s="23">
        <v>2407</v>
      </c>
      <c r="R8786" s="23">
        <v>95</v>
      </c>
      <c r="S8786" s="23">
        <v>104313</v>
      </c>
    </row>
    <row r="8787" spans="1:19" x14ac:dyDescent="0.3">
      <c r="A8787" s="22" t="s">
        <v>1287</v>
      </c>
      <c r="B8787" s="22" t="s">
        <v>30</v>
      </c>
      <c r="C8787" s="23">
        <v>157568</v>
      </c>
      <c r="D8787" s="22" t="s">
        <v>156</v>
      </c>
      <c r="E8787" s="23">
        <v>157569</v>
      </c>
      <c r="F8787" s="22" t="s">
        <v>1952</v>
      </c>
      <c r="G8787" s="11">
        <v>16</v>
      </c>
      <c r="H8787" s="23">
        <v>8</v>
      </c>
      <c r="I8787" s="24">
        <v>5068</v>
      </c>
      <c r="J8787" s="20">
        <v>45124</v>
      </c>
      <c r="K8787" s="20">
        <v>45229</v>
      </c>
      <c r="L8787" s="20">
        <v>45114</v>
      </c>
      <c r="M8787" s="25">
        <v>70000</v>
      </c>
      <c r="N8787" s="24">
        <v>9558.4699999999993</v>
      </c>
      <c r="O8787" s="24">
        <v>1529.47</v>
      </c>
      <c r="P8787" s="24">
        <v>496</v>
      </c>
      <c r="Q8787" s="23">
        <v>2402</v>
      </c>
      <c r="R8787" s="23">
        <v>80</v>
      </c>
      <c r="S8787" s="23">
        <v>86586</v>
      </c>
    </row>
    <row r="8788" spans="1:19" x14ac:dyDescent="0.3">
      <c r="A8788" s="22" t="s">
        <v>1287</v>
      </c>
      <c r="B8788" s="22" t="s">
        <v>55</v>
      </c>
      <c r="C8788" s="23">
        <v>157616</v>
      </c>
      <c r="D8788" s="22" t="s">
        <v>919</v>
      </c>
      <c r="E8788" s="23">
        <v>157617</v>
      </c>
      <c r="F8788" s="22" t="s">
        <v>7017</v>
      </c>
      <c r="G8788" s="11">
        <v>16</v>
      </c>
      <c r="H8788" s="23">
        <v>1</v>
      </c>
      <c r="I8788" s="24">
        <v>807</v>
      </c>
      <c r="J8788" s="20">
        <v>45121</v>
      </c>
      <c r="K8788" s="20">
        <v>45226</v>
      </c>
      <c r="L8788" s="20">
        <v>45114</v>
      </c>
      <c r="M8788" s="25">
        <v>10000</v>
      </c>
      <c r="N8788" s="24">
        <v>2510.34</v>
      </c>
      <c r="O8788" s="24">
        <v>401.67</v>
      </c>
      <c r="P8788" s="24">
        <v>464</v>
      </c>
      <c r="Q8788" s="23">
        <v>2440</v>
      </c>
      <c r="R8788" s="23">
        <v>142</v>
      </c>
      <c r="S8788" s="23">
        <v>157287</v>
      </c>
    </row>
    <row r="8789" spans="1:19" x14ac:dyDescent="0.3">
      <c r="A8789" s="18" t="s">
        <v>1287</v>
      </c>
      <c r="B8789" s="18" t="s">
        <v>30</v>
      </c>
      <c r="C8789" s="11">
        <v>157493</v>
      </c>
      <c r="D8789" s="18" t="s">
        <v>490</v>
      </c>
      <c r="E8789" s="11">
        <v>157495</v>
      </c>
      <c r="F8789" s="18" t="s">
        <v>4031</v>
      </c>
      <c r="G8789" s="11">
        <v>16</v>
      </c>
      <c r="H8789" s="11">
        <v>7</v>
      </c>
      <c r="I8789" s="19">
        <v>1514</v>
      </c>
      <c r="J8789" s="20">
        <v>45124</v>
      </c>
      <c r="K8789" s="20">
        <v>45229</v>
      </c>
      <c r="L8789" s="20">
        <v>45114</v>
      </c>
      <c r="M8789" s="21">
        <v>20000</v>
      </c>
      <c r="N8789" s="19">
        <v>3641.47</v>
      </c>
      <c r="O8789" s="19">
        <v>582.54999999999995</v>
      </c>
      <c r="P8789" s="19">
        <v>464</v>
      </c>
      <c r="Q8789" s="11">
        <v>2402</v>
      </c>
      <c r="R8789" s="11">
        <v>105</v>
      </c>
      <c r="S8789" s="11">
        <v>87788</v>
      </c>
    </row>
    <row r="8790" spans="1:19" x14ac:dyDescent="0.3">
      <c r="A8790" s="18" t="s">
        <v>1287</v>
      </c>
      <c r="B8790" s="18" t="s">
        <v>30</v>
      </c>
      <c r="C8790" s="11">
        <v>157493</v>
      </c>
      <c r="D8790" s="18" t="s">
        <v>490</v>
      </c>
      <c r="E8790" s="11">
        <v>157496</v>
      </c>
      <c r="F8790" s="18" t="s">
        <v>4018</v>
      </c>
      <c r="G8790" s="11">
        <v>16</v>
      </c>
      <c r="H8790" s="11">
        <v>7</v>
      </c>
      <c r="I8790" s="19">
        <v>1514</v>
      </c>
      <c r="J8790" s="20">
        <v>45124</v>
      </c>
      <c r="K8790" s="20">
        <v>45229</v>
      </c>
      <c r="L8790" s="20">
        <v>45114</v>
      </c>
      <c r="M8790" s="21">
        <v>20000</v>
      </c>
      <c r="N8790" s="19">
        <v>3641.47</v>
      </c>
      <c r="O8790" s="19">
        <v>582.54999999999995</v>
      </c>
      <c r="P8790" s="19">
        <v>464</v>
      </c>
      <c r="Q8790" s="11">
        <v>2402</v>
      </c>
      <c r="R8790" s="11">
        <v>105</v>
      </c>
      <c r="S8790" s="11">
        <v>87557</v>
      </c>
    </row>
    <row r="8791" spans="1:19" x14ac:dyDescent="0.3">
      <c r="A8791" s="18" t="s">
        <v>1287</v>
      </c>
      <c r="B8791" s="18" t="s">
        <v>30</v>
      </c>
      <c r="C8791" s="11">
        <v>157493</v>
      </c>
      <c r="D8791" s="18" t="s">
        <v>490</v>
      </c>
      <c r="E8791" s="11">
        <v>157497</v>
      </c>
      <c r="F8791" s="18" t="s">
        <v>4029</v>
      </c>
      <c r="G8791" s="11">
        <v>16</v>
      </c>
      <c r="H8791" s="11">
        <v>6</v>
      </c>
      <c r="I8791" s="19">
        <v>1145</v>
      </c>
      <c r="J8791" s="20">
        <v>45124</v>
      </c>
      <c r="K8791" s="20">
        <v>45229</v>
      </c>
      <c r="L8791" s="20">
        <v>45114</v>
      </c>
      <c r="M8791" s="21">
        <v>15000</v>
      </c>
      <c r="N8791" s="19">
        <v>2862</v>
      </c>
      <c r="O8791" s="19">
        <v>457.95</v>
      </c>
      <c r="P8791" s="19">
        <v>464</v>
      </c>
      <c r="Q8791" s="11">
        <v>2402</v>
      </c>
      <c r="R8791" s="11">
        <v>110</v>
      </c>
      <c r="S8791" s="11">
        <v>101727</v>
      </c>
    </row>
    <row r="8792" spans="1:19" x14ac:dyDescent="0.3">
      <c r="A8792" s="18" t="s">
        <v>1287</v>
      </c>
      <c r="B8792" s="18" t="s">
        <v>30</v>
      </c>
      <c r="C8792" s="11">
        <v>157493</v>
      </c>
      <c r="D8792" s="18" t="s">
        <v>490</v>
      </c>
      <c r="E8792" s="11">
        <v>157499</v>
      </c>
      <c r="F8792" s="18" t="s">
        <v>4033</v>
      </c>
      <c r="G8792" s="11">
        <v>16</v>
      </c>
      <c r="H8792" s="11">
        <v>3</v>
      </c>
      <c r="I8792" s="19">
        <v>793</v>
      </c>
      <c r="J8792" s="20">
        <v>45124</v>
      </c>
      <c r="K8792" s="20">
        <v>45229</v>
      </c>
      <c r="L8792" s="20">
        <v>45114</v>
      </c>
      <c r="M8792" s="21">
        <v>10000</v>
      </c>
      <c r="N8792" s="19">
        <v>2317.19</v>
      </c>
      <c r="O8792" s="19">
        <v>370.82</v>
      </c>
      <c r="P8792" s="19">
        <v>464</v>
      </c>
      <c r="Q8792" s="11">
        <v>2402</v>
      </c>
      <c r="R8792" s="11">
        <v>132</v>
      </c>
      <c r="S8792" s="11">
        <v>135858</v>
      </c>
    </row>
    <row r="8793" spans="1:19" x14ac:dyDescent="0.3">
      <c r="A8793" s="18" t="s">
        <v>1287</v>
      </c>
      <c r="B8793" s="18" t="s">
        <v>38</v>
      </c>
      <c r="C8793" s="11">
        <v>157388</v>
      </c>
      <c r="D8793" s="18" t="s">
        <v>767</v>
      </c>
      <c r="E8793" s="11">
        <v>157390</v>
      </c>
      <c r="F8793" s="18" t="s">
        <v>5781</v>
      </c>
      <c r="G8793" s="11">
        <v>16</v>
      </c>
      <c r="H8793" s="11">
        <v>2</v>
      </c>
      <c r="I8793" s="19">
        <v>2153</v>
      </c>
      <c r="J8793" s="20">
        <v>45121</v>
      </c>
      <c r="K8793" s="20">
        <v>45337</v>
      </c>
      <c r="L8793" s="20">
        <v>45114</v>
      </c>
      <c r="M8793" s="21">
        <v>30000</v>
      </c>
      <c r="N8793" s="19">
        <v>2073.89</v>
      </c>
      <c r="O8793" s="19">
        <v>331.81</v>
      </c>
      <c r="P8793" s="19">
        <v>180</v>
      </c>
      <c r="Q8793" s="11">
        <v>2570</v>
      </c>
      <c r="R8793" s="11">
        <v>75</v>
      </c>
      <c r="S8793" s="11">
        <v>147239</v>
      </c>
    </row>
    <row r="8794" spans="1:19" x14ac:dyDescent="0.3">
      <c r="A8794" s="18" t="s">
        <v>1287</v>
      </c>
      <c r="B8794" s="18" t="s">
        <v>38</v>
      </c>
      <c r="C8794" s="11">
        <v>157388</v>
      </c>
      <c r="D8794" s="18" t="s">
        <v>767</v>
      </c>
      <c r="E8794" s="11">
        <v>157391</v>
      </c>
      <c r="F8794" s="18" t="s">
        <v>5782</v>
      </c>
      <c r="G8794" s="11">
        <v>16</v>
      </c>
      <c r="H8794" s="11">
        <v>2</v>
      </c>
      <c r="I8794" s="19">
        <v>2512</v>
      </c>
      <c r="J8794" s="20">
        <v>45121</v>
      </c>
      <c r="K8794" s="20">
        <v>45337</v>
      </c>
      <c r="L8794" s="20">
        <v>45114</v>
      </c>
      <c r="M8794" s="21">
        <v>35000</v>
      </c>
      <c r="N8794" s="19">
        <v>2420.5700000000002</v>
      </c>
      <c r="O8794" s="19">
        <v>387.28</v>
      </c>
      <c r="P8794" s="19">
        <v>180</v>
      </c>
      <c r="Q8794" s="11">
        <v>2570</v>
      </c>
      <c r="R8794" s="11">
        <v>75</v>
      </c>
      <c r="S8794" s="11">
        <v>147231</v>
      </c>
    </row>
    <row r="8795" spans="1:19" x14ac:dyDescent="0.3">
      <c r="A8795" s="18" t="s">
        <v>1287</v>
      </c>
      <c r="B8795" s="18" t="s">
        <v>38</v>
      </c>
      <c r="C8795" s="11">
        <v>157388</v>
      </c>
      <c r="D8795" s="18" t="s">
        <v>767</v>
      </c>
      <c r="E8795" s="11">
        <v>157392</v>
      </c>
      <c r="F8795" s="18" t="s">
        <v>5783</v>
      </c>
      <c r="G8795" s="11">
        <v>16</v>
      </c>
      <c r="H8795" s="11">
        <v>2</v>
      </c>
      <c r="I8795" s="19">
        <v>1339</v>
      </c>
      <c r="J8795" s="20">
        <v>45121</v>
      </c>
      <c r="K8795" s="20">
        <v>45337</v>
      </c>
      <c r="L8795" s="20">
        <v>45114</v>
      </c>
      <c r="M8795" s="21">
        <v>18000</v>
      </c>
      <c r="N8795" s="19">
        <v>1587.94</v>
      </c>
      <c r="O8795" s="19">
        <v>254.06</v>
      </c>
      <c r="P8795" s="19">
        <v>174</v>
      </c>
      <c r="Q8795" s="11">
        <v>2570</v>
      </c>
      <c r="R8795" s="11">
        <v>95</v>
      </c>
      <c r="S8795" s="11">
        <v>147227</v>
      </c>
    </row>
    <row r="8796" spans="1:19" x14ac:dyDescent="0.3">
      <c r="A8796" s="18" t="s">
        <v>1287</v>
      </c>
      <c r="B8796" s="18" t="s">
        <v>38</v>
      </c>
      <c r="C8796" s="11">
        <v>157388</v>
      </c>
      <c r="D8796" s="18" t="s">
        <v>767</v>
      </c>
      <c r="E8796" s="11">
        <v>157393</v>
      </c>
      <c r="F8796" s="18" t="s">
        <v>5784</v>
      </c>
      <c r="G8796" s="11">
        <v>16</v>
      </c>
      <c r="H8796" s="11">
        <v>2</v>
      </c>
      <c r="I8796" s="19">
        <v>1031</v>
      </c>
      <c r="J8796" s="20">
        <v>45121</v>
      </c>
      <c r="K8796" s="20">
        <v>45337</v>
      </c>
      <c r="L8796" s="20">
        <v>45114</v>
      </c>
      <c r="M8796" s="21">
        <v>13000</v>
      </c>
      <c r="N8796" s="19">
        <v>1607.48</v>
      </c>
      <c r="O8796" s="19">
        <v>257.19</v>
      </c>
      <c r="P8796" s="19">
        <v>174</v>
      </c>
      <c r="Q8796" s="11">
        <v>2570</v>
      </c>
      <c r="R8796" s="11">
        <v>132</v>
      </c>
      <c r="S8796" s="11">
        <v>147225</v>
      </c>
    </row>
    <row r="8797" spans="1:19" x14ac:dyDescent="0.3">
      <c r="A8797" s="18" t="s">
        <v>1287</v>
      </c>
      <c r="B8797" s="18" t="s">
        <v>38</v>
      </c>
      <c r="C8797" s="11">
        <v>157388</v>
      </c>
      <c r="D8797" s="18" t="s">
        <v>767</v>
      </c>
      <c r="E8797" s="11">
        <v>157394</v>
      </c>
      <c r="F8797" s="18" t="s">
        <v>5785</v>
      </c>
      <c r="G8797" s="11">
        <v>16</v>
      </c>
      <c r="H8797" s="11">
        <v>2</v>
      </c>
      <c r="I8797" s="19">
        <v>2871</v>
      </c>
      <c r="J8797" s="20">
        <v>45121</v>
      </c>
      <c r="K8797" s="20">
        <v>45337</v>
      </c>
      <c r="L8797" s="20">
        <v>45114</v>
      </c>
      <c r="M8797" s="21">
        <v>40000</v>
      </c>
      <c r="N8797" s="19">
        <v>2767.23</v>
      </c>
      <c r="O8797" s="19">
        <v>442.75</v>
      </c>
      <c r="P8797" s="19">
        <v>180</v>
      </c>
      <c r="Q8797" s="11">
        <v>2570</v>
      </c>
      <c r="R8797" s="11">
        <v>75</v>
      </c>
      <c r="S8797" s="11">
        <v>147221</v>
      </c>
    </row>
    <row r="8798" spans="1:19" x14ac:dyDescent="0.3">
      <c r="A8798" s="18" t="s">
        <v>1287</v>
      </c>
      <c r="B8798" s="18" t="s">
        <v>38</v>
      </c>
      <c r="C8798" s="11">
        <v>157388</v>
      </c>
      <c r="D8798" s="18" t="s">
        <v>767</v>
      </c>
      <c r="E8798" s="11">
        <v>157396</v>
      </c>
      <c r="F8798" s="18" t="s">
        <v>5787</v>
      </c>
      <c r="G8798" s="11">
        <v>16</v>
      </c>
      <c r="H8798" s="11">
        <v>2</v>
      </c>
      <c r="I8798" s="19">
        <v>2512</v>
      </c>
      <c r="J8798" s="20">
        <v>45121</v>
      </c>
      <c r="K8798" s="20">
        <v>45337</v>
      </c>
      <c r="L8798" s="20">
        <v>45114</v>
      </c>
      <c r="M8798" s="21">
        <v>35000</v>
      </c>
      <c r="N8798" s="19">
        <v>2420.5700000000002</v>
      </c>
      <c r="O8798" s="19">
        <v>387.28</v>
      </c>
      <c r="P8798" s="19">
        <v>180</v>
      </c>
      <c r="Q8798" s="11">
        <v>2570</v>
      </c>
      <c r="R8798" s="11">
        <v>75</v>
      </c>
      <c r="S8798" s="11">
        <v>147206</v>
      </c>
    </row>
    <row r="8799" spans="1:19" x14ac:dyDescent="0.3">
      <c r="A8799" s="18" t="s">
        <v>1287</v>
      </c>
      <c r="B8799" s="18" t="s">
        <v>53</v>
      </c>
      <c r="C8799" s="11">
        <v>157456</v>
      </c>
      <c r="D8799" s="18" t="s">
        <v>251</v>
      </c>
      <c r="E8799" s="11">
        <v>157459</v>
      </c>
      <c r="F8799" s="18" t="s">
        <v>2560</v>
      </c>
      <c r="G8799" s="11">
        <v>16</v>
      </c>
      <c r="H8799" s="11">
        <v>6</v>
      </c>
      <c r="I8799" s="19">
        <v>619</v>
      </c>
      <c r="J8799" s="20">
        <v>45121</v>
      </c>
      <c r="K8799" s="20">
        <v>45226</v>
      </c>
      <c r="L8799" s="20">
        <v>45114</v>
      </c>
      <c r="M8799" s="21">
        <v>8000</v>
      </c>
      <c r="N8799" s="19">
        <v>1641.38</v>
      </c>
      <c r="O8799" s="19">
        <v>262.60000000000002</v>
      </c>
      <c r="P8799" s="19">
        <v>464</v>
      </c>
      <c r="Q8799" s="11">
        <v>2406</v>
      </c>
      <c r="R8799" s="11">
        <v>117</v>
      </c>
      <c r="S8799" s="11">
        <v>98131</v>
      </c>
    </row>
    <row r="8800" spans="1:19" x14ac:dyDescent="0.3">
      <c r="A8800" s="18" t="s">
        <v>1287</v>
      </c>
      <c r="B8800" s="18" t="s">
        <v>53</v>
      </c>
      <c r="C8800" s="11">
        <v>157456</v>
      </c>
      <c r="D8800" s="18" t="s">
        <v>251</v>
      </c>
      <c r="E8800" s="11">
        <v>157460</v>
      </c>
      <c r="F8800" s="18" t="s">
        <v>2561</v>
      </c>
      <c r="G8800" s="11">
        <v>16</v>
      </c>
      <c r="H8800" s="11">
        <v>6</v>
      </c>
      <c r="I8800" s="19">
        <v>916</v>
      </c>
      <c r="J8800" s="20">
        <v>45121</v>
      </c>
      <c r="K8800" s="20">
        <v>45226</v>
      </c>
      <c r="L8800" s="20">
        <v>45114</v>
      </c>
      <c r="M8800" s="21">
        <v>12000</v>
      </c>
      <c r="N8800" s="19">
        <v>2289.52</v>
      </c>
      <c r="O8800" s="19">
        <v>366.41</v>
      </c>
      <c r="P8800" s="19">
        <v>464</v>
      </c>
      <c r="Q8800" s="11">
        <v>2406</v>
      </c>
      <c r="R8800" s="11">
        <v>110</v>
      </c>
      <c r="S8800" s="11">
        <v>98124</v>
      </c>
    </row>
    <row r="8801" spans="1:19" x14ac:dyDescent="0.3">
      <c r="A8801" s="18" t="s">
        <v>1287</v>
      </c>
      <c r="B8801" s="18" t="s">
        <v>53</v>
      </c>
      <c r="C8801" s="11">
        <v>157462</v>
      </c>
      <c r="D8801" s="18" t="s">
        <v>444</v>
      </c>
      <c r="E8801" s="11">
        <v>157482</v>
      </c>
      <c r="F8801" s="18" t="s">
        <v>5400</v>
      </c>
      <c r="G8801" s="11">
        <v>16</v>
      </c>
      <c r="H8801" s="11">
        <v>2</v>
      </c>
      <c r="I8801" s="19">
        <v>560</v>
      </c>
      <c r="J8801" s="20">
        <v>45121</v>
      </c>
      <c r="K8801" s="20">
        <v>45226</v>
      </c>
      <c r="L8801" s="20">
        <v>45114</v>
      </c>
      <c r="M8801" s="21">
        <v>7000</v>
      </c>
      <c r="N8801" s="19">
        <v>1689.62</v>
      </c>
      <c r="O8801" s="19">
        <v>270.44</v>
      </c>
      <c r="P8801" s="19">
        <v>464</v>
      </c>
      <c r="Q8801" s="11">
        <v>2406</v>
      </c>
      <c r="R8801" s="11">
        <v>137</v>
      </c>
      <c r="S8801" s="11">
        <v>140991</v>
      </c>
    </row>
    <row r="8802" spans="1:19" x14ac:dyDescent="0.3">
      <c r="A8802" s="18" t="s">
        <v>1287</v>
      </c>
      <c r="B8802" s="18" t="s">
        <v>53</v>
      </c>
      <c r="C8802" s="11">
        <v>157544</v>
      </c>
      <c r="D8802" s="18" t="s">
        <v>512</v>
      </c>
      <c r="E8802" s="11">
        <v>157547</v>
      </c>
      <c r="F8802" s="18" t="s">
        <v>4172</v>
      </c>
      <c r="G8802" s="11">
        <v>16</v>
      </c>
      <c r="H8802" s="11">
        <v>6</v>
      </c>
      <c r="I8802" s="19">
        <v>773</v>
      </c>
      <c r="J8802" s="20">
        <v>45121</v>
      </c>
      <c r="K8802" s="20">
        <v>45337</v>
      </c>
      <c r="L8802" s="20">
        <v>45114</v>
      </c>
      <c r="M8802" s="21">
        <v>10000</v>
      </c>
      <c r="N8802" s="19">
        <v>2041.43</v>
      </c>
      <c r="O8802" s="19">
        <v>326.61</v>
      </c>
      <c r="P8802" s="19">
        <v>464</v>
      </c>
      <c r="Q8802" s="11">
        <v>2407</v>
      </c>
      <c r="R8802" s="11">
        <v>117</v>
      </c>
      <c r="S8802" s="11">
        <v>104311</v>
      </c>
    </row>
    <row r="8803" spans="1:19" x14ac:dyDescent="0.3">
      <c r="A8803" s="18" t="s">
        <v>1287</v>
      </c>
      <c r="B8803" s="18" t="s">
        <v>53</v>
      </c>
      <c r="C8803" s="11">
        <v>157544</v>
      </c>
      <c r="D8803" s="18" t="s">
        <v>512</v>
      </c>
      <c r="E8803" s="11">
        <v>157548</v>
      </c>
      <c r="F8803" s="18" t="s">
        <v>4173</v>
      </c>
      <c r="G8803" s="11">
        <v>16</v>
      </c>
      <c r="H8803" s="11">
        <v>6</v>
      </c>
      <c r="I8803" s="19">
        <v>619</v>
      </c>
      <c r="J8803" s="20">
        <v>45121</v>
      </c>
      <c r="K8803" s="20">
        <v>45337</v>
      </c>
      <c r="L8803" s="20">
        <v>45114</v>
      </c>
      <c r="M8803" s="21">
        <v>8000</v>
      </c>
      <c r="N8803" s="19">
        <v>1641.38</v>
      </c>
      <c r="O8803" s="19">
        <v>262.60000000000002</v>
      </c>
      <c r="P8803" s="19">
        <v>464</v>
      </c>
      <c r="Q8803" s="11">
        <v>2407</v>
      </c>
      <c r="R8803" s="11">
        <v>117</v>
      </c>
      <c r="S8803" s="11">
        <v>104665</v>
      </c>
    </row>
    <row r="8804" spans="1:19" x14ac:dyDescent="0.3">
      <c r="A8804" s="18" t="s">
        <v>1287</v>
      </c>
      <c r="B8804" s="18" t="s">
        <v>53</v>
      </c>
      <c r="C8804" s="11">
        <v>157544</v>
      </c>
      <c r="D8804" s="18" t="s">
        <v>512</v>
      </c>
      <c r="E8804" s="11">
        <v>157549</v>
      </c>
      <c r="F8804" s="18" t="s">
        <v>4174</v>
      </c>
      <c r="G8804" s="11">
        <v>16</v>
      </c>
      <c r="H8804" s="11">
        <v>4</v>
      </c>
      <c r="I8804" s="19">
        <v>1165</v>
      </c>
      <c r="J8804" s="20">
        <v>45121</v>
      </c>
      <c r="K8804" s="20">
        <v>45337</v>
      </c>
      <c r="L8804" s="20">
        <v>45114</v>
      </c>
      <c r="M8804" s="21">
        <v>15000</v>
      </c>
      <c r="N8804" s="19">
        <v>3137.93</v>
      </c>
      <c r="O8804" s="19">
        <v>502.09</v>
      </c>
      <c r="P8804" s="19">
        <v>464</v>
      </c>
      <c r="Q8804" s="11">
        <v>2407</v>
      </c>
      <c r="R8804" s="11">
        <v>120</v>
      </c>
      <c r="S8804" s="11">
        <v>124433</v>
      </c>
    </row>
    <row r="8805" spans="1:19" x14ac:dyDescent="0.3">
      <c r="A8805" s="18" t="s">
        <v>1287</v>
      </c>
      <c r="B8805" s="18" t="s">
        <v>30</v>
      </c>
      <c r="C8805" s="11">
        <v>157568</v>
      </c>
      <c r="D8805" s="18" t="s">
        <v>156</v>
      </c>
      <c r="E8805" s="11">
        <v>157570</v>
      </c>
      <c r="F8805" s="18" t="s">
        <v>2007</v>
      </c>
      <c r="G8805" s="11">
        <v>16</v>
      </c>
      <c r="H8805" s="11">
        <v>8</v>
      </c>
      <c r="I8805" s="19">
        <v>2411</v>
      </c>
      <c r="J8805" s="20">
        <v>45124</v>
      </c>
      <c r="K8805" s="20">
        <v>45229</v>
      </c>
      <c r="L8805" s="20">
        <v>45114</v>
      </c>
      <c r="M8805" s="21">
        <v>33000</v>
      </c>
      <c r="N8805" s="19">
        <v>4806.75</v>
      </c>
      <c r="O8805" s="19">
        <v>769.18</v>
      </c>
      <c r="P8805" s="19">
        <v>480</v>
      </c>
      <c r="Q8805" s="11">
        <v>2154</v>
      </c>
      <c r="R8805" s="11">
        <v>85</v>
      </c>
      <c r="S8805" s="11">
        <v>86588</v>
      </c>
    </row>
    <row r="8806" spans="1:19" x14ac:dyDescent="0.3">
      <c r="A8806" s="18" t="s">
        <v>1287</v>
      </c>
      <c r="B8806" s="18" t="s">
        <v>30</v>
      </c>
      <c r="C8806" s="11">
        <v>157568</v>
      </c>
      <c r="D8806" s="18" t="s">
        <v>156</v>
      </c>
      <c r="E8806" s="11">
        <v>157571</v>
      </c>
      <c r="F8806" s="18" t="s">
        <v>2008</v>
      </c>
      <c r="G8806" s="11">
        <v>16</v>
      </c>
      <c r="H8806" s="11">
        <v>8</v>
      </c>
      <c r="I8806" s="19">
        <v>3620</v>
      </c>
      <c r="J8806" s="20">
        <v>45124</v>
      </c>
      <c r="K8806" s="20">
        <v>45229</v>
      </c>
      <c r="L8806" s="20">
        <v>45114</v>
      </c>
      <c r="M8806" s="21">
        <v>50000</v>
      </c>
      <c r="N8806" s="19">
        <v>6827.64</v>
      </c>
      <c r="O8806" s="19">
        <v>1092.3499999999999</v>
      </c>
      <c r="P8806" s="19">
        <v>480</v>
      </c>
      <c r="Q8806" s="11">
        <v>2154</v>
      </c>
      <c r="R8806" s="11">
        <v>80</v>
      </c>
      <c r="S8806" s="11">
        <v>86591</v>
      </c>
    </row>
    <row r="8807" spans="1:19" x14ac:dyDescent="0.3">
      <c r="A8807" s="18" t="s">
        <v>1287</v>
      </c>
      <c r="B8807" s="18" t="s">
        <v>30</v>
      </c>
      <c r="C8807" s="11">
        <v>157568</v>
      </c>
      <c r="D8807" s="18" t="s">
        <v>156</v>
      </c>
      <c r="E8807" s="11">
        <v>157572</v>
      </c>
      <c r="F8807" s="18" t="s">
        <v>2009</v>
      </c>
      <c r="G8807" s="11">
        <v>16</v>
      </c>
      <c r="H8807" s="11">
        <v>8</v>
      </c>
      <c r="I8807" s="19">
        <v>5068</v>
      </c>
      <c r="J8807" s="20">
        <v>45124</v>
      </c>
      <c r="K8807" s="20">
        <v>45229</v>
      </c>
      <c r="L8807" s="20">
        <v>45114</v>
      </c>
      <c r="M8807" s="21">
        <v>70000</v>
      </c>
      <c r="N8807" s="19">
        <v>9558.4699999999993</v>
      </c>
      <c r="O8807" s="19">
        <v>1529.47</v>
      </c>
      <c r="P8807" s="19">
        <v>496</v>
      </c>
      <c r="Q8807" s="11">
        <v>2154</v>
      </c>
      <c r="R8807" s="11">
        <v>80</v>
      </c>
      <c r="S8807" s="11">
        <v>86840</v>
      </c>
    </row>
    <row r="8808" spans="1:19" x14ac:dyDescent="0.3">
      <c r="A8808" s="18" t="s">
        <v>1287</v>
      </c>
      <c r="B8808" s="18" t="s">
        <v>30</v>
      </c>
      <c r="C8808" s="11">
        <v>157568</v>
      </c>
      <c r="D8808" s="18" t="s">
        <v>156</v>
      </c>
      <c r="E8808" s="11">
        <v>157573</v>
      </c>
      <c r="F8808" s="18" t="s">
        <v>2010</v>
      </c>
      <c r="G8808" s="11">
        <v>16</v>
      </c>
      <c r="H8808" s="11">
        <v>8</v>
      </c>
      <c r="I8808" s="19">
        <v>5068</v>
      </c>
      <c r="J8808" s="20">
        <v>45124</v>
      </c>
      <c r="K8808" s="20">
        <v>45229</v>
      </c>
      <c r="L8808" s="20">
        <v>45114</v>
      </c>
      <c r="M8808" s="21">
        <v>70000</v>
      </c>
      <c r="N8808" s="19">
        <v>9558.4699999999993</v>
      </c>
      <c r="O8808" s="19">
        <v>1529.47</v>
      </c>
      <c r="P8808" s="19">
        <v>496</v>
      </c>
      <c r="Q8808" s="11">
        <v>2154</v>
      </c>
      <c r="R8808" s="11">
        <v>80</v>
      </c>
      <c r="S8808" s="11">
        <v>86604</v>
      </c>
    </row>
    <row r="8809" spans="1:19" x14ac:dyDescent="0.3">
      <c r="A8809" s="18" t="s">
        <v>1287</v>
      </c>
      <c r="B8809" s="18" t="s">
        <v>30</v>
      </c>
      <c r="C8809" s="11">
        <v>157568</v>
      </c>
      <c r="D8809" s="18" t="s">
        <v>156</v>
      </c>
      <c r="E8809" s="11">
        <v>157574</v>
      </c>
      <c r="F8809" s="18" t="s">
        <v>2011</v>
      </c>
      <c r="G8809" s="11">
        <v>16</v>
      </c>
      <c r="H8809" s="11">
        <v>8</v>
      </c>
      <c r="I8809" s="19">
        <v>3476</v>
      </c>
      <c r="J8809" s="20">
        <v>45124</v>
      </c>
      <c r="K8809" s="20">
        <v>45229</v>
      </c>
      <c r="L8809" s="20">
        <v>45114</v>
      </c>
      <c r="M8809" s="21">
        <v>48000</v>
      </c>
      <c r="N8809" s="19">
        <v>6565.62</v>
      </c>
      <c r="O8809" s="19">
        <v>1050.3900000000001</v>
      </c>
      <c r="P8809" s="19">
        <v>480</v>
      </c>
      <c r="Q8809" s="11">
        <v>2154</v>
      </c>
      <c r="R8809" s="11">
        <v>80</v>
      </c>
      <c r="S8809" s="11">
        <v>86616</v>
      </c>
    </row>
    <row r="8810" spans="1:19" x14ac:dyDescent="0.3">
      <c r="A8810" s="18" t="s">
        <v>1287</v>
      </c>
      <c r="B8810" s="18" t="s">
        <v>30</v>
      </c>
      <c r="C8810" s="11">
        <v>157568</v>
      </c>
      <c r="D8810" s="18" t="s">
        <v>156</v>
      </c>
      <c r="E8810" s="11">
        <v>157575</v>
      </c>
      <c r="F8810" s="18" t="s">
        <v>5811</v>
      </c>
      <c r="G8810" s="11">
        <v>16</v>
      </c>
      <c r="H8810" s="11">
        <v>2</v>
      </c>
      <c r="I8810" s="19">
        <v>952</v>
      </c>
      <c r="J8810" s="20">
        <v>45124</v>
      </c>
      <c r="K8810" s="20">
        <v>45229</v>
      </c>
      <c r="L8810" s="20">
        <v>45114</v>
      </c>
      <c r="M8810" s="21">
        <v>12000</v>
      </c>
      <c r="N8810" s="19">
        <v>2786.16</v>
      </c>
      <c r="O8810" s="19">
        <v>445.82</v>
      </c>
      <c r="P8810" s="19">
        <v>464</v>
      </c>
      <c r="Q8810" s="11">
        <v>2154</v>
      </c>
      <c r="R8810" s="11">
        <v>132</v>
      </c>
      <c r="S8810" s="11">
        <v>147495</v>
      </c>
    </row>
    <row r="8811" spans="1:19" x14ac:dyDescent="0.3">
      <c r="A8811" s="18" t="s">
        <v>1287</v>
      </c>
      <c r="B8811" s="18" t="s">
        <v>53</v>
      </c>
      <c r="C8811" s="11">
        <v>157456</v>
      </c>
      <c r="D8811" s="18" t="s">
        <v>251</v>
      </c>
      <c r="E8811" s="11">
        <v>157580</v>
      </c>
      <c r="F8811" s="18" t="s">
        <v>7018</v>
      </c>
      <c r="G8811" s="11">
        <v>16</v>
      </c>
      <c r="H8811" s="11">
        <v>1</v>
      </c>
      <c r="I8811" s="19">
        <v>807</v>
      </c>
      <c r="J8811" s="20">
        <v>45121</v>
      </c>
      <c r="K8811" s="20">
        <v>45226</v>
      </c>
      <c r="L8811" s="20">
        <v>45114</v>
      </c>
      <c r="M8811" s="21">
        <v>10000</v>
      </c>
      <c r="N8811" s="19">
        <v>2510.34</v>
      </c>
      <c r="O8811" s="19">
        <v>401.67</v>
      </c>
      <c r="P8811" s="19">
        <v>464</v>
      </c>
      <c r="Q8811" s="11">
        <v>2406</v>
      </c>
      <c r="R8811" s="11">
        <v>142</v>
      </c>
      <c r="S8811" s="11">
        <v>157406</v>
      </c>
    </row>
    <row r="8812" spans="1:19" x14ac:dyDescent="0.3">
      <c r="A8812" s="18" t="s">
        <v>1287</v>
      </c>
      <c r="B8812" s="18" t="s">
        <v>53</v>
      </c>
      <c r="C8812" s="11">
        <v>157456</v>
      </c>
      <c r="D8812" s="18" t="s">
        <v>251</v>
      </c>
      <c r="E8812" s="11">
        <v>157581</v>
      </c>
      <c r="F8812" s="18" t="s">
        <v>7019</v>
      </c>
      <c r="G8812" s="11">
        <v>16</v>
      </c>
      <c r="H8812" s="11">
        <v>2</v>
      </c>
      <c r="I8812" s="19">
        <v>800</v>
      </c>
      <c r="J8812" s="20">
        <v>45121</v>
      </c>
      <c r="K8812" s="20">
        <v>45226</v>
      </c>
      <c r="L8812" s="20">
        <v>45114</v>
      </c>
      <c r="M8812" s="21">
        <v>10000</v>
      </c>
      <c r="N8812" s="19">
        <v>2413.96</v>
      </c>
      <c r="O8812" s="19">
        <v>386.12</v>
      </c>
      <c r="P8812" s="19">
        <v>464</v>
      </c>
      <c r="Q8812" s="11">
        <v>2406</v>
      </c>
      <c r="R8812" s="11">
        <v>137</v>
      </c>
      <c r="S8812" s="11">
        <v>104464</v>
      </c>
    </row>
    <row r="8813" spans="1:19" x14ac:dyDescent="0.3">
      <c r="A8813" s="18" t="s">
        <v>1287</v>
      </c>
      <c r="B8813" s="18" t="s">
        <v>53</v>
      </c>
      <c r="C8813" s="11">
        <v>157544</v>
      </c>
      <c r="D8813" s="18" t="s">
        <v>512</v>
      </c>
      <c r="E8813" s="11">
        <v>157582</v>
      </c>
      <c r="F8813" s="18" t="s">
        <v>7020</v>
      </c>
      <c r="G8813" s="11">
        <v>16</v>
      </c>
      <c r="H8813" s="11">
        <v>1</v>
      </c>
      <c r="I8813" s="19">
        <v>565</v>
      </c>
      <c r="J8813" s="20">
        <v>45121</v>
      </c>
      <c r="K8813" s="20">
        <v>45337</v>
      </c>
      <c r="L8813" s="20">
        <v>45114</v>
      </c>
      <c r="M8813" s="21">
        <v>7000</v>
      </c>
      <c r="N8813" s="19">
        <v>1758.65</v>
      </c>
      <c r="O8813" s="19">
        <v>281.43</v>
      </c>
      <c r="P8813" s="19">
        <v>464</v>
      </c>
      <c r="Q8813" s="11">
        <v>2407</v>
      </c>
      <c r="R8813" s="11">
        <v>142</v>
      </c>
      <c r="S8813" s="11">
        <v>157510</v>
      </c>
    </row>
    <row r="8814" spans="1:19" x14ac:dyDescent="0.3">
      <c r="A8814" s="18" t="s">
        <v>1287</v>
      </c>
      <c r="B8814" s="18" t="s">
        <v>55</v>
      </c>
      <c r="C8814" s="11">
        <v>157616</v>
      </c>
      <c r="D8814" s="18" t="s">
        <v>919</v>
      </c>
      <c r="E8814" s="11">
        <v>157618</v>
      </c>
      <c r="F8814" s="18" t="s">
        <v>7021</v>
      </c>
      <c r="G8814" s="11">
        <v>16</v>
      </c>
      <c r="H8814" s="11">
        <v>1</v>
      </c>
      <c r="I8814" s="19">
        <v>565</v>
      </c>
      <c r="J8814" s="20">
        <v>45121</v>
      </c>
      <c r="K8814" s="20">
        <v>45226</v>
      </c>
      <c r="L8814" s="20">
        <v>45114</v>
      </c>
      <c r="M8814" s="21">
        <v>7000</v>
      </c>
      <c r="N8814" s="19">
        <v>1758.65</v>
      </c>
      <c r="O8814" s="19">
        <v>281.43</v>
      </c>
      <c r="P8814" s="19">
        <v>464</v>
      </c>
      <c r="Q8814" s="11">
        <v>2440</v>
      </c>
      <c r="R8814" s="11">
        <v>142</v>
      </c>
      <c r="S8814" s="11">
        <v>157291</v>
      </c>
    </row>
    <row r="8815" spans="1:19" x14ac:dyDescent="0.3">
      <c r="A8815" s="18" t="s">
        <v>1287</v>
      </c>
      <c r="B8815" s="18" t="s">
        <v>55</v>
      </c>
      <c r="C8815" s="11">
        <v>157616</v>
      </c>
      <c r="D8815" s="18" t="s">
        <v>919</v>
      </c>
      <c r="E8815" s="11">
        <v>157619</v>
      </c>
      <c r="F8815" s="18" t="s">
        <v>7022</v>
      </c>
      <c r="G8815" s="11">
        <v>16</v>
      </c>
      <c r="H8815" s="11">
        <v>1</v>
      </c>
      <c r="I8815" s="19">
        <v>565</v>
      </c>
      <c r="J8815" s="20">
        <v>45121</v>
      </c>
      <c r="K8815" s="20">
        <v>45226</v>
      </c>
      <c r="L8815" s="20">
        <v>45114</v>
      </c>
      <c r="M8815" s="21">
        <v>7000</v>
      </c>
      <c r="N8815" s="19">
        <v>1758.65</v>
      </c>
      <c r="O8815" s="19">
        <v>281.43</v>
      </c>
      <c r="P8815" s="19">
        <v>464</v>
      </c>
      <c r="Q8815" s="11">
        <v>2440</v>
      </c>
      <c r="R8815" s="11">
        <v>142</v>
      </c>
      <c r="S8815" s="11">
        <v>157311</v>
      </c>
    </row>
    <row r="8816" spans="1:19" x14ac:dyDescent="0.3">
      <c r="A8816" s="18" t="s">
        <v>1287</v>
      </c>
      <c r="B8816" s="18" t="s">
        <v>55</v>
      </c>
      <c r="C8816" s="11">
        <v>157616</v>
      </c>
      <c r="D8816" s="18" t="s">
        <v>919</v>
      </c>
      <c r="E8816" s="11">
        <v>157620</v>
      </c>
      <c r="F8816" s="18" t="s">
        <v>7023</v>
      </c>
      <c r="G8816" s="11">
        <v>16</v>
      </c>
      <c r="H8816" s="11">
        <v>1</v>
      </c>
      <c r="I8816" s="19">
        <v>646</v>
      </c>
      <c r="J8816" s="20">
        <v>45121</v>
      </c>
      <c r="K8816" s="20">
        <v>45226</v>
      </c>
      <c r="L8816" s="20">
        <v>45114</v>
      </c>
      <c r="M8816" s="21">
        <v>8000</v>
      </c>
      <c r="N8816" s="19">
        <v>2013.74</v>
      </c>
      <c r="O8816" s="19">
        <v>322.27</v>
      </c>
      <c r="P8816" s="19">
        <v>464</v>
      </c>
      <c r="Q8816" s="11">
        <v>2440</v>
      </c>
      <c r="R8816" s="11">
        <v>142</v>
      </c>
      <c r="S8816" s="11">
        <v>157312</v>
      </c>
    </row>
    <row r="8817" spans="1:19" x14ac:dyDescent="0.3">
      <c r="A8817" s="18" t="s">
        <v>1287</v>
      </c>
      <c r="B8817" s="18" t="s">
        <v>55</v>
      </c>
      <c r="C8817" s="11">
        <v>157616</v>
      </c>
      <c r="D8817" s="18" t="s">
        <v>919</v>
      </c>
      <c r="E8817" s="11">
        <v>157621</v>
      </c>
      <c r="F8817" s="18" t="s">
        <v>7024</v>
      </c>
      <c r="G8817" s="11">
        <v>16</v>
      </c>
      <c r="H8817" s="11">
        <v>1</v>
      </c>
      <c r="I8817" s="19">
        <v>807</v>
      </c>
      <c r="J8817" s="20">
        <v>45121</v>
      </c>
      <c r="K8817" s="20">
        <v>45226</v>
      </c>
      <c r="L8817" s="20">
        <v>45114</v>
      </c>
      <c r="M8817" s="21">
        <v>10000</v>
      </c>
      <c r="N8817" s="19">
        <v>2510.34</v>
      </c>
      <c r="O8817" s="19">
        <v>401.67</v>
      </c>
      <c r="P8817" s="19">
        <v>464</v>
      </c>
      <c r="Q8817" s="11">
        <v>2440</v>
      </c>
      <c r="R8817" s="11">
        <v>142</v>
      </c>
      <c r="S8817" s="11">
        <v>157313</v>
      </c>
    </row>
    <row r="8818" spans="1:19" x14ac:dyDescent="0.3">
      <c r="A8818" s="18" t="s">
        <v>1287</v>
      </c>
      <c r="B8818" s="18" t="s">
        <v>55</v>
      </c>
      <c r="C8818" s="11">
        <v>157616</v>
      </c>
      <c r="D8818" s="18" t="s">
        <v>919</v>
      </c>
      <c r="E8818" s="11">
        <v>157622</v>
      </c>
      <c r="F8818" s="18" t="s">
        <v>2430</v>
      </c>
      <c r="G8818" s="11">
        <v>16</v>
      </c>
      <c r="H8818" s="11">
        <v>4</v>
      </c>
      <c r="I8818" s="19">
        <v>1232</v>
      </c>
      <c r="J8818" s="20">
        <v>45121</v>
      </c>
      <c r="K8818" s="20">
        <v>45226</v>
      </c>
      <c r="L8818" s="20">
        <v>45114</v>
      </c>
      <c r="M8818" s="21">
        <v>16000</v>
      </c>
      <c r="N8818" s="19">
        <v>3200.02</v>
      </c>
      <c r="O8818" s="19">
        <v>511.96</v>
      </c>
      <c r="P8818" s="19">
        <v>464</v>
      </c>
      <c r="Q8818" s="11">
        <v>2440</v>
      </c>
      <c r="R8818" s="11">
        <v>115</v>
      </c>
      <c r="S8818" s="11">
        <v>118775</v>
      </c>
    </row>
    <row r="8819" spans="1:19" x14ac:dyDescent="0.3">
      <c r="A8819" s="18" t="s">
        <v>1287</v>
      </c>
      <c r="B8819" s="18" t="s">
        <v>53</v>
      </c>
      <c r="C8819" s="11">
        <v>157462</v>
      </c>
      <c r="D8819" s="18" t="s">
        <v>444</v>
      </c>
      <c r="E8819" s="11">
        <v>157632</v>
      </c>
      <c r="F8819" s="18" t="s">
        <v>7025</v>
      </c>
      <c r="G8819" s="11">
        <v>16</v>
      </c>
      <c r="H8819" s="11">
        <v>1</v>
      </c>
      <c r="I8819" s="19">
        <v>407</v>
      </c>
      <c r="J8819" s="20">
        <v>45121</v>
      </c>
      <c r="K8819" s="20">
        <v>45226</v>
      </c>
      <c r="L8819" s="20">
        <v>45114</v>
      </c>
      <c r="M8819" s="21">
        <v>5000</v>
      </c>
      <c r="N8819" s="19">
        <v>1303.3399999999999</v>
      </c>
      <c r="O8819" s="19">
        <v>208.62</v>
      </c>
      <c r="P8819" s="19">
        <v>464</v>
      </c>
      <c r="Q8819" s="11">
        <v>2406</v>
      </c>
      <c r="R8819" s="11">
        <v>147</v>
      </c>
      <c r="S8819" s="11">
        <v>157439</v>
      </c>
    </row>
    <row r="8820" spans="1:19" x14ac:dyDescent="0.3">
      <c r="A8820" s="18" t="s">
        <v>1287</v>
      </c>
      <c r="B8820" s="18" t="s">
        <v>53</v>
      </c>
      <c r="C8820" s="11">
        <v>157462</v>
      </c>
      <c r="D8820" s="18" t="s">
        <v>444</v>
      </c>
      <c r="E8820" s="11">
        <v>157641</v>
      </c>
      <c r="F8820" s="18" t="s">
        <v>7026</v>
      </c>
      <c r="G8820" s="11">
        <v>16</v>
      </c>
      <c r="H8820" s="11">
        <v>1</v>
      </c>
      <c r="I8820" s="19">
        <v>407</v>
      </c>
      <c r="J8820" s="20">
        <v>45121</v>
      </c>
      <c r="K8820" s="20">
        <v>45226</v>
      </c>
      <c r="L8820" s="20">
        <v>45114</v>
      </c>
      <c r="M8820" s="21">
        <v>5000</v>
      </c>
      <c r="N8820" s="19">
        <v>1303.3399999999999</v>
      </c>
      <c r="O8820" s="19">
        <v>208.62</v>
      </c>
      <c r="P8820" s="19">
        <v>464</v>
      </c>
      <c r="Q8820" s="11">
        <v>2406</v>
      </c>
      <c r="R8820" s="11">
        <v>147</v>
      </c>
      <c r="S8820" s="11">
        <v>157440</v>
      </c>
    </row>
    <row r="8821" spans="1:19" x14ac:dyDescent="0.3">
      <c r="A8821" s="18" t="s">
        <v>1287</v>
      </c>
      <c r="B8821" s="18" t="s">
        <v>53</v>
      </c>
      <c r="C8821" s="11">
        <v>157462</v>
      </c>
      <c r="D8821" s="18" t="s">
        <v>444</v>
      </c>
      <c r="E8821" s="11">
        <v>157642</v>
      </c>
      <c r="F8821" s="18" t="s">
        <v>7027</v>
      </c>
      <c r="G8821" s="11">
        <v>16</v>
      </c>
      <c r="H8821" s="11">
        <v>1</v>
      </c>
      <c r="I8821" s="19">
        <v>407</v>
      </c>
      <c r="J8821" s="20">
        <v>45121</v>
      </c>
      <c r="K8821" s="20">
        <v>45226</v>
      </c>
      <c r="L8821" s="20">
        <v>45114</v>
      </c>
      <c r="M8821" s="21">
        <v>5000</v>
      </c>
      <c r="N8821" s="19">
        <v>1303.3399999999999</v>
      </c>
      <c r="O8821" s="19">
        <v>208.62</v>
      </c>
      <c r="P8821" s="19">
        <v>464</v>
      </c>
      <c r="Q8821" s="11">
        <v>2406</v>
      </c>
      <c r="R8821" s="11">
        <v>147</v>
      </c>
      <c r="S8821" s="11">
        <v>157441</v>
      </c>
    </row>
    <row r="8822" spans="1:19" x14ac:dyDescent="0.3">
      <c r="A8822" s="22" t="s">
        <v>1287</v>
      </c>
      <c r="B8822" s="22" t="s">
        <v>45</v>
      </c>
      <c r="C8822" s="23">
        <v>157512</v>
      </c>
      <c r="D8822" s="22" t="s">
        <v>521</v>
      </c>
      <c r="E8822" s="23">
        <v>157514</v>
      </c>
      <c r="F8822" s="22" t="s">
        <v>4216</v>
      </c>
      <c r="G8822" s="11">
        <v>16</v>
      </c>
      <c r="H8822" s="23">
        <v>3</v>
      </c>
      <c r="I8822" s="24">
        <v>814</v>
      </c>
      <c r="J8822" s="20">
        <v>45134</v>
      </c>
      <c r="K8822" s="20">
        <v>45239</v>
      </c>
      <c r="L8822" s="20">
        <v>45115</v>
      </c>
      <c r="M8822" s="25">
        <v>10000</v>
      </c>
      <c r="N8822" s="24">
        <v>2606.85</v>
      </c>
      <c r="O8822" s="24">
        <v>417.1</v>
      </c>
      <c r="P8822" s="24">
        <v>464</v>
      </c>
      <c r="Q8822" s="23">
        <v>2519</v>
      </c>
      <c r="R8822" s="23">
        <v>147</v>
      </c>
      <c r="S8822" s="23">
        <v>136251</v>
      </c>
    </row>
    <row r="8823" spans="1:19" x14ac:dyDescent="0.3">
      <c r="A8823" s="22" t="s">
        <v>1287</v>
      </c>
      <c r="B8823" s="22" t="s">
        <v>20</v>
      </c>
      <c r="C8823" s="23">
        <v>157628</v>
      </c>
      <c r="D8823" s="22" t="s">
        <v>920</v>
      </c>
      <c r="E8823" s="23">
        <v>157629</v>
      </c>
      <c r="F8823" s="22" t="s">
        <v>7028</v>
      </c>
      <c r="G8823" s="11">
        <v>16</v>
      </c>
      <c r="H8823" s="23">
        <v>1</v>
      </c>
      <c r="I8823" s="24">
        <v>873</v>
      </c>
      <c r="J8823" s="20">
        <v>45124</v>
      </c>
      <c r="K8823" s="20">
        <v>45229</v>
      </c>
      <c r="L8823" s="20">
        <v>45115</v>
      </c>
      <c r="M8823" s="25">
        <v>11000</v>
      </c>
      <c r="N8823" s="24">
        <v>2558.64</v>
      </c>
      <c r="O8823" s="24">
        <v>409.45</v>
      </c>
      <c r="P8823" s="24">
        <v>464</v>
      </c>
      <c r="Q8823" s="23">
        <v>2585</v>
      </c>
      <c r="R8823" s="23">
        <v>132</v>
      </c>
      <c r="S8823" s="23">
        <v>157201</v>
      </c>
    </row>
    <row r="8824" spans="1:19" x14ac:dyDescent="0.3">
      <c r="A8824" s="18" t="s">
        <v>1287</v>
      </c>
      <c r="B8824" s="18" t="s">
        <v>45</v>
      </c>
      <c r="C8824" s="11">
        <v>157512</v>
      </c>
      <c r="D8824" s="18" t="s">
        <v>521</v>
      </c>
      <c r="E8824" s="11">
        <v>157515</v>
      </c>
      <c r="F8824" s="18" t="s">
        <v>4218</v>
      </c>
      <c r="G8824" s="11">
        <v>16</v>
      </c>
      <c r="H8824" s="11">
        <v>3</v>
      </c>
      <c r="I8824" s="19">
        <v>807</v>
      </c>
      <c r="J8824" s="20">
        <v>45134</v>
      </c>
      <c r="K8824" s="20">
        <v>45322</v>
      </c>
      <c r="L8824" s="20">
        <v>45115</v>
      </c>
      <c r="M8824" s="21">
        <v>10000</v>
      </c>
      <c r="N8824" s="19">
        <v>2510.34</v>
      </c>
      <c r="O8824" s="19">
        <v>401.67</v>
      </c>
      <c r="P8824" s="19">
        <v>464</v>
      </c>
      <c r="Q8824" s="11">
        <v>2519</v>
      </c>
      <c r="R8824" s="11">
        <v>142</v>
      </c>
      <c r="S8824" s="11">
        <v>136427</v>
      </c>
    </row>
    <row r="8825" spans="1:19" x14ac:dyDescent="0.3">
      <c r="A8825" s="18" t="s">
        <v>1287</v>
      </c>
      <c r="B8825" s="18" t="s">
        <v>45</v>
      </c>
      <c r="C8825" s="11">
        <v>157512</v>
      </c>
      <c r="D8825" s="18" t="s">
        <v>521</v>
      </c>
      <c r="E8825" s="11">
        <v>157516</v>
      </c>
      <c r="F8825" s="18" t="s">
        <v>4219</v>
      </c>
      <c r="G8825" s="11">
        <v>16</v>
      </c>
      <c r="H8825" s="11">
        <v>3</v>
      </c>
      <c r="I8825" s="19">
        <v>807</v>
      </c>
      <c r="J8825" s="20">
        <v>45134</v>
      </c>
      <c r="K8825" s="20">
        <v>45322</v>
      </c>
      <c r="L8825" s="20">
        <v>45115</v>
      </c>
      <c r="M8825" s="21">
        <v>10000</v>
      </c>
      <c r="N8825" s="19">
        <v>2510.34</v>
      </c>
      <c r="O8825" s="19">
        <v>401.67</v>
      </c>
      <c r="P8825" s="19">
        <v>464</v>
      </c>
      <c r="Q8825" s="11">
        <v>2519</v>
      </c>
      <c r="R8825" s="11">
        <v>142</v>
      </c>
      <c r="S8825" s="11">
        <v>135968</v>
      </c>
    </row>
    <row r="8826" spans="1:19" x14ac:dyDescent="0.3">
      <c r="A8826" s="18" t="s">
        <v>1287</v>
      </c>
      <c r="B8826" s="18" t="s">
        <v>45</v>
      </c>
      <c r="C8826" s="11">
        <v>157512</v>
      </c>
      <c r="D8826" s="18" t="s">
        <v>521</v>
      </c>
      <c r="E8826" s="11">
        <v>157517</v>
      </c>
      <c r="F8826" s="18" t="s">
        <v>5634</v>
      </c>
      <c r="G8826" s="11">
        <v>16</v>
      </c>
      <c r="H8826" s="11">
        <v>2</v>
      </c>
      <c r="I8826" s="19">
        <v>407</v>
      </c>
      <c r="J8826" s="20">
        <v>45134</v>
      </c>
      <c r="K8826" s="20">
        <v>45322</v>
      </c>
      <c r="L8826" s="20">
        <v>45115</v>
      </c>
      <c r="M8826" s="21">
        <v>5000</v>
      </c>
      <c r="N8826" s="19">
        <v>1303.3399999999999</v>
      </c>
      <c r="O8826" s="19">
        <v>208.62</v>
      </c>
      <c r="P8826" s="19">
        <v>464</v>
      </c>
      <c r="Q8826" s="11">
        <v>2519</v>
      </c>
      <c r="R8826" s="11">
        <v>147</v>
      </c>
      <c r="S8826" s="11">
        <v>146551</v>
      </c>
    </row>
    <row r="8827" spans="1:19" x14ac:dyDescent="0.3">
      <c r="A8827" s="18" t="s">
        <v>1287</v>
      </c>
      <c r="B8827" s="18" t="s">
        <v>45</v>
      </c>
      <c r="C8827" s="11">
        <v>157512</v>
      </c>
      <c r="D8827" s="18" t="s">
        <v>521</v>
      </c>
      <c r="E8827" s="11">
        <v>157518</v>
      </c>
      <c r="F8827" s="18" t="s">
        <v>5635</v>
      </c>
      <c r="G8827" s="11">
        <v>16</v>
      </c>
      <c r="H8827" s="11">
        <v>2</v>
      </c>
      <c r="I8827" s="19">
        <v>651</v>
      </c>
      <c r="J8827" s="20">
        <v>45134</v>
      </c>
      <c r="K8827" s="20">
        <v>45322</v>
      </c>
      <c r="L8827" s="20">
        <v>45115</v>
      </c>
      <c r="M8827" s="21">
        <v>8000</v>
      </c>
      <c r="N8827" s="19">
        <v>2082.7199999999998</v>
      </c>
      <c r="O8827" s="19">
        <v>333.23</v>
      </c>
      <c r="P8827" s="19">
        <v>464</v>
      </c>
      <c r="Q8827" s="11">
        <v>2519</v>
      </c>
      <c r="R8827" s="11">
        <v>147</v>
      </c>
      <c r="S8827" s="11">
        <v>146400</v>
      </c>
    </row>
    <row r="8828" spans="1:19" x14ac:dyDescent="0.3">
      <c r="A8828" s="18" t="s">
        <v>1287</v>
      </c>
      <c r="B8828" s="18" t="s">
        <v>20</v>
      </c>
      <c r="C8828" s="11">
        <v>157628</v>
      </c>
      <c r="D8828" s="18" t="s">
        <v>920</v>
      </c>
      <c r="E8828" s="11">
        <v>157630</v>
      </c>
      <c r="F8828" s="18" t="s">
        <v>7029</v>
      </c>
      <c r="G8828" s="11">
        <v>16</v>
      </c>
      <c r="H8828" s="11">
        <v>1</v>
      </c>
      <c r="I8828" s="19">
        <v>1190</v>
      </c>
      <c r="J8828" s="20">
        <v>45124</v>
      </c>
      <c r="K8828" s="20">
        <v>45229</v>
      </c>
      <c r="L8828" s="20">
        <v>45115</v>
      </c>
      <c r="M8828" s="21">
        <v>15000</v>
      </c>
      <c r="N8828" s="19">
        <v>3482.83</v>
      </c>
      <c r="O8828" s="19">
        <v>557.17999999999995</v>
      </c>
      <c r="P8828" s="19">
        <v>464</v>
      </c>
      <c r="Q8828" s="11">
        <v>2585</v>
      </c>
      <c r="R8828" s="11">
        <v>132</v>
      </c>
      <c r="S8828" s="11">
        <v>157185</v>
      </c>
    </row>
    <row r="8829" spans="1:19" x14ac:dyDescent="0.3">
      <c r="A8829" s="18" t="s">
        <v>1287</v>
      </c>
      <c r="B8829" s="18" t="s">
        <v>20</v>
      </c>
      <c r="C8829" s="11">
        <v>157628</v>
      </c>
      <c r="D8829" s="18" t="s">
        <v>920</v>
      </c>
      <c r="E8829" s="11">
        <v>157631</v>
      </c>
      <c r="F8829" s="18" t="s">
        <v>7030</v>
      </c>
      <c r="G8829" s="11">
        <v>16</v>
      </c>
      <c r="H8829" s="11">
        <v>1</v>
      </c>
      <c r="I8829" s="19">
        <v>1190</v>
      </c>
      <c r="J8829" s="20">
        <v>45124</v>
      </c>
      <c r="K8829" s="20">
        <v>45229</v>
      </c>
      <c r="L8829" s="20">
        <v>45115</v>
      </c>
      <c r="M8829" s="21">
        <v>15000</v>
      </c>
      <c r="N8829" s="19">
        <v>3482.83</v>
      </c>
      <c r="O8829" s="19">
        <v>557.17999999999995</v>
      </c>
      <c r="P8829" s="19">
        <v>464</v>
      </c>
      <c r="Q8829" s="11">
        <v>2585</v>
      </c>
      <c r="R8829" s="11">
        <v>132</v>
      </c>
      <c r="S8829" s="11">
        <v>157194</v>
      </c>
    </row>
    <row r="8830" spans="1:19" x14ac:dyDescent="0.3">
      <c r="A8830" s="18" t="s">
        <v>1287</v>
      </c>
      <c r="B8830" s="18" t="s">
        <v>20</v>
      </c>
      <c r="C8830" s="11">
        <v>157628</v>
      </c>
      <c r="D8830" s="18" t="s">
        <v>920</v>
      </c>
      <c r="E8830" s="11">
        <v>157633</v>
      </c>
      <c r="F8830" s="18" t="s">
        <v>7031</v>
      </c>
      <c r="G8830" s="11">
        <v>16</v>
      </c>
      <c r="H8830" s="11">
        <v>1</v>
      </c>
      <c r="I8830" s="19">
        <v>873</v>
      </c>
      <c r="J8830" s="20">
        <v>45124</v>
      </c>
      <c r="K8830" s="20">
        <v>45229</v>
      </c>
      <c r="L8830" s="20">
        <v>45115</v>
      </c>
      <c r="M8830" s="21">
        <v>11000</v>
      </c>
      <c r="N8830" s="19">
        <v>2558.64</v>
      </c>
      <c r="O8830" s="19">
        <v>409.45</v>
      </c>
      <c r="P8830" s="19">
        <v>464</v>
      </c>
      <c r="Q8830" s="11">
        <v>2585</v>
      </c>
      <c r="R8830" s="11">
        <v>132</v>
      </c>
      <c r="S8830" s="11">
        <v>157188</v>
      </c>
    </row>
    <row r="8831" spans="1:19" x14ac:dyDescent="0.3">
      <c r="A8831" s="18" t="s">
        <v>1287</v>
      </c>
      <c r="B8831" s="18" t="s">
        <v>20</v>
      </c>
      <c r="C8831" s="11">
        <v>157628</v>
      </c>
      <c r="D8831" s="18" t="s">
        <v>920</v>
      </c>
      <c r="E8831" s="11">
        <v>157634</v>
      </c>
      <c r="F8831" s="18" t="s">
        <v>7032</v>
      </c>
      <c r="G8831" s="11">
        <v>16</v>
      </c>
      <c r="H8831" s="11">
        <v>1</v>
      </c>
      <c r="I8831" s="19">
        <v>873</v>
      </c>
      <c r="J8831" s="20">
        <v>45124</v>
      </c>
      <c r="K8831" s="20">
        <v>45229</v>
      </c>
      <c r="L8831" s="20">
        <v>45115</v>
      </c>
      <c r="M8831" s="21">
        <v>11000</v>
      </c>
      <c r="N8831" s="19">
        <v>2558.64</v>
      </c>
      <c r="O8831" s="19">
        <v>409.45</v>
      </c>
      <c r="P8831" s="19">
        <v>464</v>
      </c>
      <c r="Q8831" s="11">
        <v>2585</v>
      </c>
      <c r="R8831" s="11">
        <v>132</v>
      </c>
      <c r="S8831" s="11">
        <v>157171</v>
      </c>
    </row>
    <row r="8832" spans="1:19" x14ac:dyDescent="0.3">
      <c r="A8832" s="18" t="s">
        <v>1287</v>
      </c>
      <c r="B8832" s="18" t="s">
        <v>20</v>
      </c>
      <c r="C8832" s="11">
        <v>157628</v>
      </c>
      <c r="D8832" s="18" t="s">
        <v>920</v>
      </c>
      <c r="E8832" s="11">
        <v>157635</v>
      </c>
      <c r="F8832" s="18" t="s">
        <v>7033</v>
      </c>
      <c r="G8832" s="11">
        <v>16</v>
      </c>
      <c r="H8832" s="11">
        <v>1</v>
      </c>
      <c r="I8832" s="19">
        <v>873</v>
      </c>
      <c r="J8832" s="20">
        <v>45124</v>
      </c>
      <c r="K8832" s="20">
        <v>45229</v>
      </c>
      <c r="L8832" s="20">
        <v>45115</v>
      </c>
      <c r="M8832" s="21">
        <v>11000</v>
      </c>
      <c r="N8832" s="19">
        <v>2558.64</v>
      </c>
      <c r="O8832" s="19">
        <v>409.45</v>
      </c>
      <c r="P8832" s="19">
        <v>464</v>
      </c>
      <c r="Q8832" s="11">
        <v>2585</v>
      </c>
      <c r="R8832" s="11">
        <v>132</v>
      </c>
      <c r="S8832" s="11">
        <v>157178</v>
      </c>
    </row>
    <row r="8833" spans="1:19" x14ac:dyDescent="0.3">
      <c r="A8833" s="18" t="s">
        <v>1287</v>
      </c>
      <c r="B8833" s="18" t="s">
        <v>20</v>
      </c>
      <c r="C8833" s="11">
        <v>157628</v>
      </c>
      <c r="D8833" s="18" t="s">
        <v>920</v>
      </c>
      <c r="E8833" s="11">
        <v>157636</v>
      </c>
      <c r="F8833" s="18" t="s">
        <v>7034</v>
      </c>
      <c r="G8833" s="11">
        <v>16</v>
      </c>
      <c r="H8833" s="11">
        <v>1</v>
      </c>
      <c r="I8833" s="19">
        <v>635</v>
      </c>
      <c r="J8833" s="20">
        <v>45124</v>
      </c>
      <c r="K8833" s="20">
        <v>45229</v>
      </c>
      <c r="L8833" s="20">
        <v>45115</v>
      </c>
      <c r="M8833" s="21">
        <v>8000</v>
      </c>
      <c r="N8833" s="19">
        <v>1862.16</v>
      </c>
      <c r="O8833" s="19">
        <v>297.89999999999998</v>
      </c>
      <c r="P8833" s="19">
        <v>464</v>
      </c>
      <c r="Q8833" s="11">
        <v>2585</v>
      </c>
      <c r="R8833" s="11">
        <v>132</v>
      </c>
      <c r="S8833" s="11">
        <v>157198</v>
      </c>
    </row>
    <row r="8834" spans="1:19" x14ac:dyDescent="0.3">
      <c r="A8834" s="18" t="s">
        <v>1287</v>
      </c>
      <c r="B8834" s="18" t="s">
        <v>20</v>
      </c>
      <c r="C8834" s="11">
        <v>157628</v>
      </c>
      <c r="D8834" s="18" t="s">
        <v>920</v>
      </c>
      <c r="E8834" s="11">
        <v>157637</v>
      </c>
      <c r="F8834" s="18" t="s">
        <v>7035</v>
      </c>
      <c r="G8834" s="11">
        <v>16</v>
      </c>
      <c r="H8834" s="11">
        <v>1</v>
      </c>
      <c r="I8834" s="19">
        <v>635</v>
      </c>
      <c r="J8834" s="20">
        <v>45124</v>
      </c>
      <c r="K8834" s="20">
        <v>45229</v>
      </c>
      <c r="L8834" s="20">
        <v>45115</v>
      </c>
      <c r="M8834" s="21">
        <v>8000</v>
      </c>
      <c r="N8834" s="19">
        <v>1862.16</v>
      </c>
      <c r="O8834" s="19">
        <v>297.89999999999998</v>
      </c>
      <c r="P8834" s="19">
        <v>464</v>
      </c>
      <c r="Q8834" s="11">
        <v>2585</v>
      </c>
      <c r="R8834" s="11">
        <v>132</v>
      </c>
      <c r="S8834" s="11">
        <v>157169</v>
      </c>
    </row>
    <row r="8835" spans="1:19" x14ac:dyDescent="0.3">
      <c r="A8835" s="18" t="s">
        <v>1287</v>
      </c>
      <c r="B8835" s="18" t="s">
        <v>20</v>
      </c>
      <c r="C8835" s="11">
        <v>157628</v>
      </c>
      <c r="D8835" s="18" t="s">
        <v>920</v>
      </c>
      <c r="E8835" s="11">
        <v>157638</v>
      </c>
      <c r="F8835" s="18" t="s">
        <v>7036</v>
      </c>
      <c r="G8835" s="11">
        <v>16</v>
      </c>
      <c r="H8835" s="11">
        <v>1</v>
      </c>
      <c r="I8835" s="19">
        <v>873</v>
      </c>
      <c r="J8835" s="20">
        <v>45124</v>
      </c>
      <c r="K8835" s="20">
        <v>45229</v>
      </c>
      <c r="L8835" s="20">
        <v>45115</v>
      </c>
      <c r="M8835" s="21">
        <v>11000</v>
      </c>
      <c r="N8835" s="19">
        <v>2558.64</v>
      </c>
      <c r="O8835" s="19">
        <v>409.45</v>
      </c>
      <c r="P8835" s="19">
        <v>464</v>
      </c>
      <c r="Q8835" s="11">
        <v>2585</v>
      </c>
      <c r="R8835" s="11">
        <v>132</v>
      </c>
      <c r="S8835" s="11">
        <v>157189</v>
      </c>
    </row>
    <row r="8836" spans="1:19" x14ac:dyDescent="0.3">
      <c r="A8836" s="18" t="s">
        <v>1287</v>
      </c>
      <c r="B8836" s="18" t="s">
        <v>20</v>
      </c>
      <c r="C8836" s="11">
        <v>157628</v>
      </c>
      <c r="D8836" s="18" t="s">
        <v>920</v>
      </c>
      <c r="E8836" s="11">
        <v>157639</v>
      </c>
      <c r="F8836" s="18" t="s">
        <v>7037</v>
      </c>
      <c r="G8836" s="11">
        <v>16</v>
      </c>
      <c r="H8836" s="11">
        <v>1</v>
      </c>
      <c r="I8836" s="19">
        <v>873</v>
      </c>
      <c r="J8836" s="20">
        <v>45124</v>
      </c>
      <c r="K8836" s="20">
        <v>45229</v>
      </c>
      <c r="L8836" s="20">
        <v>45115</v>
      </c>
      <c r="M8836" s="21">
        <v>11000</v>
      </c>
      <c r="N8836" s="19">
        <v>2558.64</v>
      </c>
      <c r="O8836" s="19">
        <v>409.45</v>
      </c>
      <c r="P8836" s="19">
        <v>464</v>
      </c>
      <c r="Q8836" s="11">
        <v>2585</v>
      </c>
      <c r="R8836" s="11">
        <v>132</v>
      </c>
      <c r="S8836" s="11">
        <v>157204</v>
      </c>
    </row>
    <row r="8837" spans="1:19" x14ac:dyDescent="0.3">
      <c r="A8837" s="22" t="s">
        <v>1287</v>
      </c>
      <c r="B8837" s="22" t="s">
        <v>663</v>
      </c>
      <c r="C8837" s="23">
        <v>157040</v>
      </c>
      <c r="D8837" s="22" t="s">
        <v>774</v>
      </c>
      <c r="E8837" s="23">
        <v>157041</v>
      </c>
      <c r="F8837" s="22" t="s">
        <v>5825</v>
      </c>
      <c r="G8837" s="11">
        <v>16</v>
      </c>
      <c r="H8837" s="23">
        <v>2</v>
      </c>
      <c r="I8837" s="24">
        <v>1031</v>
      </c>
      <c r="J8837" s="20">
        <v>45126</v>
      </c>
      <c r="K8837" s="20">
        <v>45231</v>
      </c>
      <c r="L8837" s="20">
        <v>45117</v>
      </c>
      <c r="M8837" s="25">
        <v>13000</v>
      </c>
      <c r="N8837" s="24">
        <v>3013.84</v>
      </c>
      <c r="O8837" s="24">
        <v>482.21</v>
      </c>
      <c r="P8837" s="24">
        <v>464</v>
      </c>
      <c r="Q8837" s="23">
        <v>2566</v>
      </c>
      <c r="R8837" s="23">
        <v>132</v>
      </c>
      <c r="S8837" s="23">
        <v>146959</v>
      </c>
    </row>
    <row r="8838" spans="1:19" x14ac:dyDescent="0.3">
      <c r="A8838" s="22" t="s">
        <v>1287</v>
      </c>
      <c r="B8838" s="22" t="s">
        <v>55</v>
      </c>
      <c r="C8838" s="23">
        <v>157720</v>
      </c>
      <c r="D8838" s="22" t="s">
        <v>570</v>
      </c>
      <c r="E8838" s="23">
        <v>157721</v>
      </c>
      <c r="F8838" s="22" t="s">
        <v>4497</v>
      </c>
      <c r="G8838" s="11">
        <v>16</v>
      </c>
      <c r="H8838" s="23">
        <v>5</v>
      </c>
      <c r="I8838" s="24">
        <v>2251</v>
      </c>
      <c r="J8838" s="20">
        <v>45124</v>
      </c>
      <c r="K8838" s="20">
        <v>45229</v>
      </c>
      <c r="L8838" s="20">
        <v>45117</v>
      </c>
      <c r="M8838" s="25">
        <v>30000</v>
      </c>
      <c r="N8838" s="24">
        <v>5186.32</v>
      </c>
      <c r="O8838" s="24">
        <v>829.74</v>
      </c>
      <c r="P8838" s="24">
        <v>480</v>
      </c>
      <c r="Q8838" s="23">
        <v>2448</v>
      </c>
      <c r="R8838" s="23">
        <v>100</v>
      </c>
      <c r="S8838" s="23">
        <v>11129</v>
      </c>
    </row>
    <row r="8839" spans="1:19" x14ac:dyDescent="0.3">
      <c r="A8839" s="18" t="s">
        <v>1287</v>
      </c>
      <c r="B8839" s="18" t="s">
        <v>55</v>
      </c>
      <c r="C8839" s="11">
        <v>157720</v>
      </c>
      <c r="D8839" s="18" t="s">
        <v>570</v>
      </c>
      <c r="E8839" s="11">
        <v>157722</v>
      </c>
      <c r="F8839" s="18" t="s">
        <v>4508</v>
      </c>
      <c r="G8839" s="11">
        <v>16</v>
      </c>
      <c r="H8839" s="11">
        <v>5</v>
      </c>
      <c r="I8839" s="19">
        <v>2251</v>
      </c>
      <c r="J8839" s="20">
        <v>45124</v>
      </c>
      <c r="K8839" s="20">
        <v>45229</v>
      </c>
      <c r="L8839" s="20">
        <v>45117</v>
      </c>
      <c r="M8839" s="21">
        <v>30000</v>
      </c>
      <c r="N8839" s="19">
        <v>5186.32</v>
      </c>
      <c r="O8839" s="19">
        <v>829.74</v>
      </c>
      <c r="P8839" s="19">
        <v>480</v>
      </c>
      <c r="Q8839" s="11">
        <v>2448</v>
      </c>
      <c r="R8839" s="11">
        <v>100</v>
      </c>
      <c r="S8839" s="11">
        <v>114611</v>
      </c>
    </row>
    <row r="8840" spans="1:19" x14ac:dyDescent="0.3">
      <c r="A8840" s="18" t="s">
        <v>1287</v>
      </c>
      <c r="B8840" s="18" t="s">
        <v>55</v>
      </c>
      <c r="C8840" s="11">
        <v>157720</v>
      </c>
      <c r="D8840" s="18" t="s">
        <v>570</v>
      </c>
      <c r="E8840" s="11">
        <v>157723</v>
      </c>
      <c r="F8840" s="18" t="s">
        <v>4511</v>
      </c>
      <c r="G8840" s="11">
        <v>16</v>
      </c>
      <c r="H8840" s="11">
        <v>4</v>
      </c>
      <c r="I8840" s="19">
        <v>1909</v>
      </c>
      <c r="J8840" s="20">
        <v>45124</v>
      </c>
      <c r="K8840" s="20">
        <v>45229</v>
      </c>
      <c r="L8840" s="20">
        <v>45117</v>
      </c>
      <c r="M8840" s="21">
        <v>25000</v>
      </c>
      <c r="N8840" s="19">
        <v>4779.3100000000004</v>
      </c>
      <c r="O8840" s="19">
        <v>764.61</v>
      </c>
      <c r="P8840" s="19">
        <v>480</v>
      </c>
      <c r="Q8840" s="11">
        <v>2448</v>
      </c>
      <c r="R8840" s="11">
        <v>110</v>
      </c>
      <c r="S8840" s="11">
        <v>126907</v>
      </c>
    </row>
    <row r="8841" spans="1:19" x14ac:dyDescent="0.3">
      <c r="A8841" s="18" t="s">
        <v>1287</v>
      </c>
      <c r="B8841" s="18" t="s">
        <v>55</v>
      </c>
      <c r="C8841" s="11">
        <v>157720</v>
      </c>
      <c r="D8841" s="18" t="s">
        <v>570</v>
      </c>
      <c r="E8841" s="11">
        <v>157724</v>
      </c>
      <c r="F8841" s="18" t="s">
        <v>5845</v>
      </c>
      <c r="G8841" s="11">
        <v>16</v>
      </c>
      <c r="H8841" s="11">
        <v>2</v>
      </c>
      <c r="I8841" s="19">
        <v>1190</v>
      </c>
      <c r="J8841" s="20">
        <v>45124</v>
      </c>
      <c r="K8841" s="20">
        <v>45229</v>
      </c>
      <c r="L8841" s="20">
        <v>45117</v>
      </c>
      <c r="M8841" s="21">
        <v>15000</v>
      </c>
      <c r="N8841" s="19">
        <v>3482.83</v>
      </c>
      <c r="O8841" s="19">
        <v>557.17999999999995</v>
      </c>
      <c r="P8841" s="19">
        <v>464</v>
      </c>
      <c r="Q8841" s="11">
        <v>2448</v>
      </c>
      <c r="R8841" s="11">
        <v>132</v>
      </c>
      <c r="S8841" s="11">
        <v>147605</v>
      </c>
    </row>
    <row r="8842" spans="1:19" x14ac:dyDescent="0.3">
      <c r="A8842" s="18" t="s">
        <v>1287</v>
      </c>
      <c r="B8842" s="18" t="s">
        <v>55</v>
      </c>
      <c r="C8842" s="11">
        <v>157720</v>
      </c>
      <c r="D8842" s="18" t="s">
        <v>570</v>
      </c>
      <c r="E8842" s="11">
        <v>157725</v>
      </c>
      <c r="F8842" s="18" t="s">
        <v>5846</v>
      </c>
      <c r="G8842" s="11">
        <v>16</v>
      </c>
      <c r="H8842" s="11">
        <v>2</v>
      </c>
      <c r="I8842" s="19">
        <v>800</v>
      </c>
      <c r="J8842" s="20">
        <v>45124</v>
      </c>
      <c r="K8842" s="20">
        <v>45229</v>
      </c>
      <c r="L8842" s="20">
        <v>45117</v>
      </c>
      <c r="M8842" s="21">
        <v>10000</v>
      </c>
      <c r="N8842" s="19">
        <v>2413.96</v>
      </c>
      <c r="O8842" s="19">
        <v>386.12</v>
      </c>
      <c r="P8842" s="19">
        <v>464</v>
      </c>
      <c r="Q8842" s="11">
        <v>2448</v>
      </c>
      <c r="R8842" s="11">
        <v>137</v>
      </c>
      <c r="S8842" s="11">
        <v>147924</v>
      </c>
    </row>
    <row r="8843" spans="1:19" x14ac:dyDescent="0.3">
      <c r="A8843" s="18" t="s">
        <v>1287</v>
      </c>
      <c r="B8843" s="18" t="s">
        <v>55</v>
      </c>
      <c r="C8843" s="11">
        <v>157720</v>
      </c>
      <c r="D8843" s="18" t="s">
        <v>570</v>
      </c>
      <c r="E8843" s="11">
        <v>157726</v>
      </c>
      <c r="F8843" s="18" t="s">
        <v>5847</v>
      </c>
      <c r="G8843" s="11">
        <v>16</v>
      </c>
      <c r="H8843" s="11">
        <v>2</v>
      </c>
      <c r="I8843" s="19">
        <v>404</v>
      </c>
      <c r="J8843" s="20">
        <v>45124</v>
      </c>
      <c r="K8843" s="20">
        <v>45229</v>
      </c>
      <c r="L8843" s="20">
        <v>45117</v>
      </c>
      <c r="M8843" s="21">
        <v>5000</v>
      </c>
      <c r="N8843" s="19">
        <v>1262.2</v>
      </c>
      <c r="O8843" s="19">
        <v>201.89</v>
      </c>
      <c r="P8843" s="19">
        <v>464</v>
      </c>
      <c r="Q8843" s="11">
        <v>2448</v>
      </c>
      <c r="R8843" s="11">
        <v>142</v>
      </c>
      <c r="S8843" s="11">
        <v>147637</v>
      </c>
    </row>
    <row r="8844" spans="1:19" x14ac:dyDescent="0.3">
      <c r="A8844" s="18" t="s">
        <v>1287</v>
      </c>
      <c r="B8844" s="18" t="s">
        <v>55</v>
      </c>
      <c r="C8844" s="11">
        <v>157720</v>
      </c>
      <c r="D8844" s="18" t="s">
        <v>570</v>
      </c>
      <c r="E8844" s="11">
        <v>157727</v>
      </c>
      <c r="F8844" s="18" t="s">
        <v>5848</v>
      </c>
      <c r="G8844" s="11">
        <v>16</v>
      </c>
      <c r="H8844" s="11">
        <v>2</v>
      </c>
      <c r="I8844" s="19">
        <v>1190</v>
      </c>
      <c r="J8844" s="20">
        <v>45124</v>
      </c>
      <c r="K8844" s="20">
        <v>45229</v>
      </c>
      <c r="L8844" s="20">
        <v>45117</v>
      </c>
      <c r="M8844" s="21">
        <v>15000</v>
      </c>
      <c r="N8844" s="19">
        <v>3482.83</v>
      </c>
      <c r="O8844" s="19">
        <v>557.17999999999995</v>
      </c>
      <c r="P8844" s="19">
        <v>464</v>
      </c>
      <c r="Q8844" s="11">
        <v>2448</v>
      </c>
      <c r="R8844" s="11">
        <v>132</v>
      </c>
      <c r="S8844" s="11">
        <v>148087</v>
      </c>
    </row>
    <row r="8845" spans="1:19" x14ac:dyDescent="0.3">
      <c r="A8845" s="18" t="s">
        <v>1287</v>
      </c>
      <c r="B8845" s="18" t="s">
        <v>663</v>
      </c>
      <c r="C8845" s="11">
        <v>157040</v>
      </c>
      <c r="D8845" s="18" t="s">
        <v>774</v>
      </c>
      <c r="E8845" s="11">
        <v>157044</v>
      </c>
      <c r="F8845" s="18" t="s">
        <v>5839</v>
      </c>
      <c r="G8845" s="11">
        <v>16</v>
      </c>
      <c r="H8845" s="11">
        <v>2</v>
      </c>
      <c r="I8845" s="19">
        <v>1031</v>
      </c>
      <c r="J8845" s="20">
        <v>45126</v>
      </c>
      <c r="K8845" s="20">
        <v>45231</v>
      </c>
      <c r="L8845" s="20">
        <v>45117</v>
      </c>
      <c r="M8845" s="21">
        <v>13000</v>
      </c>
      <c r="N8845" s="19">
        <v>3013.84</v>
      </c>
      <c r="O8845" s="19">
        <v>482.21</v>
      </c>
      <c r="P8845" s="19">
        <v>464</v>
      </c>
      <c r="Q8845" s="11">
        <v>2566</v>
      </c>
      <c r="R8845" s="11">
        <v>132</v>
      </c>
      <c r="S8845" s="11">
        <v>147005</v>
      </c>
    </row>
    <row r="8846" spans="1:19" x14ac:dyDescent="0.3">
      <c r="A8846" s="18" t="s">
        <v>1287</v>
      </c>
      <c r="B8846" s="18" t="s">
        <v>663</v>
      </c>
      <c r="C8846" s="11">
        <v>157040</v>
      </c>
      <c r="D8846" s="18" t="s">
        <v>774</v>
      </c>
      <c r="E8846" s="11">
        <v>157045</v>
      </c>
      <c r="F8846" s="18" t="s">
        <v>5840</v>
      </c>
      <c r="G8846" s="11">
        <v>16</v>
      </c>
      <c r="H8846" s="11">
        <v>2</v>
      </c>
      <c r="I8846" s="19">
        <v>1031</v>
      </c>
      <c r="J8846" s="20">
        <v>45126</v>
      </c>
      <c r="K8846" s="20">
        <v>45231</v>
      </c>
      <c r="L8846" s="20">
        <v>45117</v>
      </c>
      <c r="M8846" s="21">
        <v>13000</v>
      </c>
      <c r="N8846" s="19">
        <v>3013.84</v>
      </c>
      <c r="O8846" s="19">
        <v>482.21</v>
      </c>
      <c r="P8846" s="19">
        <v>464</v>
      </c>
      <c r="Q8846" s="11">
        <v>2566</v>
      </c>
      <c r="R8846" s="11">
        <v>132</v>
      </c>
      <c r="S8846" s="11">
        <v>147027</v>
      </c>
    </row>
    <row r="8847" spans="1:19" x14ac:dyDescent="0.3">
      <c r="A8847" s="18" t="s">
        <v>1287</v>
      </c>
      <c r="B8847" s="18" t="s">
        <v>663</v>
      </c>
      <c r="C8847" s="11">
        <v>157040</v>
      </c>
      <c r="D8847" s="18" t="s">
        <v>774</v>
      </c>
      <c r="E8847" s="11">
        <v>157046</v>
      </c>
      <c r="F8847" s="18" t="s">
        <v>5841</v>
      </c>
      <c r="G8847" s="11">
        <v>16</v>
      </c>
      <c r="H8847" s="11">
        <v>2</v>
      </c>
      <c r="I8847" s="19">
        <v>1031</v>
      </c>
      <c r="J8847" s="20">
        <v>45126</v>
      </c>
      <c r="K8847" s="20">
        <v>45231</v>
      </c>
      <c r="L8847" s="20">
        <v>45117</v>
      </c>
      <c r="M8847" s="21">
        <v>13000</v>
      </c>
      <c r="N8847" s="19">
        <v>3013.84</v>
      </c>
      <c r="O8847" s="19">
        <v>482.21</v>
      </c>
      <c r="P8847" s="19">
        <v>464</v>
      </c>
      <c r="Q8847" s="11">
        <v>2566</v>
      </c>
      <c r="R8847" s="11">
        <v>132</v>
      </c>
      <c r="S8847" s="11">
        <v>147477</v>
      </c>
    </row>
    <row r="8848" spans="1:19" x14ac:dyDescent="0.3">
      <c r="A8848" s="18" t="s">
        <v>1287</v>
      </c>
      <c r="B8848" s="18" t="s">
        <v>663</v>
      </c>
      <c r="C8848" s="11">
        <v>157040</v>
      </c>
      <c r="D8848" s="18" t="s">
        <v>774</v>
      </c>
      <c r="E8848" s="11">
        <v>157047</v>
      </c>
      <c r="F8848" s="18" t="s">
        <v>5842</v>
      </c>
      <c r="G8848" s="11">
        <v>16</v>
      </c>
      <c r="H8848" s="11">
        <v>2</v>
      </c>
      <c r="I8848" s="19">
        <v>952</v>
      </c>
      <c r="J8848" s="20">
        <v>45126</v>
      </c>
      <c r="K8848" s="20">
        <v>45231</v>
      </c>
      <c r="L8848" s="20">
        <v>45117</v>
      </c>
      <c r="M8848" s="21">
        <v>12000</v>
      </c>
      <c r="N8848" s="19">
        <v>2786.16</v>
      </c>
      <c r="O8848" s="19">
        <v>445.82</v>
      </c>
      <c r="P8848" s="19">
        <v>464</v>
      </c>
      <c r="Q8848" s="11">
        <v>2566</v>
      </c>
      <c r="R8848" s="11">
        <v>132</v>
      </c>
      <c r="S8848" s="11">
        <v>147705</v>
      </c>
    </row>
    <row r="8849" spans="1:19" x14ac:dyDescent="0.3">
      <c r="A8849" s="18" t="s">
        <v>1287</v>
      </c>
      <c r="B8849" s="18" t="s">
        <v>663</v>
      </c>
      <c r="C8849" s="11">
        <v>157040</v>
      </c>
      <c r="D8849" s="18" t="s">
        <v>774</v>
      </c>
      <c r="E8849" s="11">
        <v>157678</v>
      </c>
      <c r="F8849" s="18" t="s">
        <v>5837</v>
      </c>
      <c r="G8849" s="11">
        <v>16</v>
      </c>
      <c r="H8849" s="11">
        <v>2</v>
      </c>
      <c r="I8849" s="19">
        <v>873</v>
      </c>
      <c r="J8849" s="20">
        <v>45126</v>
      </c>
      <c r="K8849" s="20">
        <v>45231</v>
      </c>
      <c r="L8849" s="20">
        <v>45117</v>
      </c>
      <c r="M8849" s="21">
        <v>11000</v>
      </c>
      <c r="N8849" s="19">
        <v>2558.64</v>
      </c>
      <c r="O8849" s="19">
        <v>409.45</v>
      </c>
      <c r="P8849" s="19">
        <v>464</v>
      </c>
      <c r="Q8849" s="11">
        <v>2566</v>
      </c>
      <c r="R8849" s="11">
        <v>132</v>
      </c>
      <c r="S8849" s="11">
        <v>146961</v>
      </c>
    </row>
    <row r="8850" spans="1:19" x14ac:dyDescent="0.3">
      <c r="A8850" s="22" t="s">
        <v>1287</v>
      </c>
      <c r="B8850" s="22" t="s">
        <v>30</v>
      </c>
      <c r="C8850" s="23">
        <v>157298</v>
      </c>
      <c r="D8850" s="22" t="s">
        <v>569</v>
      </c>
      <c r="E8850" s="23">
        <v>157299</v>
      </c>
      <c r="F8850" s="22" t="s">
        <v>4473</v>
      </c>
      <c r="G8850" s="11">
        <v>16</v>
      </c>
      <c r="H8850" s="23">
        <v>11</v>
      </c>
      <c r="I8850" s="24">
        <v>3620</v>
      </c>
      <c r="J8850" s="20">
        <v>45125</v>
      </c>
      <c r="K8850" s="20">
        <v>45230</v>
      </c>
      <c r="L8850" s="20">
        <v>45118</v>
      </c>
      <c r="M8850" s="25">
        <v>50000</v>
      </c>
      <c r="N8850" s="24">
        <v>6827.64</v>
      </c>
      <c r="O8850" s="24">
        <v>1092.3499999999999</v>
      </c>
      <c r="P8850" s="24">
        <v>480</v>
      </c>
      <c r="Q8850" s="23">
        <v>2402</v>
      </c>
      <c r="R8850" s="23">
        <v>80</v>
      </c>
      <c r="S8850" s="23">
        <v>94780</v>
      </c>
    </row>
    <row r="8851" spans="1:19" x14ac:dyDescent="0.3">
      <c r="A8851" s="22" t="s">
        <v>1287</v>
      </c>
      <c r="B8851" s="22" t="s">
        <v>20</v>
      </c>
      <c r="C8851" s="23">
        <v>157647</v>
      </c>
      <c r="D8851" s="22" t="s">
        <v>752</v>
      </c>
      <c r="E8851" s="23">
        <v>157651</v>
      </c>
      <c r="F8851" s="22" t="s">
        <v>5651</v>
      </c>
      <c r="G8851" s="11">
        <v>16</v>
      </c>
      <c r="H8851" s="23">
        <v>4</v>
      </c>
      <c r="I8851" s="24">
        <v>1010</v>
      </c>
      <c r="J8851" s="20">
        <v>45126</v>
      </c>
      <c r="K8851" s="20">
        <v>45231</v>
      </c>
      <c r="L8851" s="20">
        <v>45118</v>
      </c>
      <c r="M8851" s="25">
        <v>13000</v>
      </c>
      <c r="N8851" s="24">
        <v>2724.11</v>
      </c>
      <c r="O8851" s="24">
        <v>435.82</v>
      </c>
      <c r="P8851" s="24">
        <v>464</v>
      </c>
      <c r="Q8851" s="23">
        <v>2517</v>
      </c>
      <c r="R8851" s="23">
        <v>120</v>
      </c>
      <c r="S8851" s="23">
        <v>114616</v>
      </c>
    </row>
    <row r="8852" spans="1:19" x14ac:dyDescent="0.3">
      <c r="A8852" s="22" t="s">
        <v>1287</v>
      </c>
      <c r="B8852" s="22" t="s">
        <v>96</v>
      </c>
      <c r="C8852" s="23">
        <v>157668</v>
      </c>
      <c r="D8852" s="22" t="s">
        <v>921</v>
      </c>
      <c r="E8852" s="23">
        <v>157669</v>
      </c>
      <c r="F8852" s="22" t="s">
        <v>7038</v>
      </c>
      <c r="G8852" s="11">
        <v>16</v>
      </c>
      <c r="H8852" s="23">
        <v>1</v>
      </c>
      <c r="I8852" s="24">
        <v>1487</v>
      </c>
      <c r="J8852" s="20">
        <v>45125</v>
      </c>
      <c r="K8852" s="20">
        <v>45230</v>
      </c>
      <c r="L8852" s="20">
        <v>45118</v>
      </c>
      <c r="M8852" s="25">
        <v>20000</v>
      </c>
      <c r="N8852" s="24">
        <v>3268.87</v>
      </c>
      <c r="O8852" s="24">
        <v>523.08000000000004</v>
      </c>
      <c r="P8852" s="24">
        <v>464</v>
      </c>
      <c r="Q8852" s="23">
        <v>2560</v>
      </c>
      <c r="R8852" s="23">
        <v>95</v>
      </c>
      <c r="S8852" s="23">
        <v>157587</v>
      </c>
    </row>
    <row r="8853" spans="1:19" x14ac:dyDescent="0.3">
      <c r="A8853" s="22" t="s">
        <v>1287</v>
      </c>
      <c r="B8853" s="22" t="s">
        <v>36</v>
      </c>
      <c r="C8853" s="23">
        <v>157729</v>
      </c>
      <c r="D8853" s="22" t="s">
        <v>207</v>
      </c>
      <c r="E8853" s="23">
        <v>157730</v>
      </c>
      <c r="F8853" s="22" t="s">
        <v>2277</v>
      </c>
      <c r="G8853" s="11">
        <v>16</v>
      </c>
      <c r="H8853" s="23">
        <v>5</v>
      </c>
      <c r="I8853" s="24">
        <v>3049</v>
      </c>
      <c r="J8853" s="20">
        <v>45128</v>
      </c>
      <c r="K8853" s="20">
        <v>45233</v>
      </c>
      <c r="L8853" s="20">
        <v>45118</v>
      </c>
      <c r="M8853" s="25">
        <v>41000</v>
      </c>
      <c r="N8853" s="24">
        <v>6710.45</v>
      </c>
      <c r="O8853" s="24">
        <v>1073.58</v>
      </c>
      <c r="P8853" s="24">
        <v>480</v>
      </c>
      <c r="Q8853" s="23">
        <v>2611</v>
      </c>
      <c r="R8853" s="23">
        <v>95</v>
      </c>
      <c r="S8853" s="23">
        <v>119935</v>
      </c>
    </row>
    <row r="8854" spans="1:19" x14ac:dyDescent="0.3">
      <c r="A8854" s="22" t="s">
        <v>1287</v>
      </c>
      <c r="B8854" s="22" t="s">
        <v>96</v>
      </c>
      <c r="C8854" s="23">
        <v>157739</v>
      </c>
      <c r="D8854" s="22" t="s">
        <v>922</v>
      </c>
      <c r="E8854" s="23">
        <v>157740</v>
      </c>
      <c r="F8854" s="22" t="s">
        <v>7039</v>
      </c>
      <c r="G8854" s="11">
        <v>16</v>
      </c>
      <c r="H8854" s="23">
        <v>1</v>
      </c>
      <c r="I8854" s="24">
        <v>484</v>
      </c>
      <c r="J8854" s="20">
        <v>45125</v>
      </c>
      <c r="K8854" s="20">
        <v>45230</v>
      </c>
      <c r="L8854" s="20">
        <v>45118</v>
      </c>
      <c r="M8854" s="25">
        <v>6000</v>
      </c>
      <c r="N8854" s="24">
        <v>1503.37</v>
      </c>
      <c r="O8854" s="24">
        <v>240.61</v>
      </c>
      <c r="P8854" s="24">
        <v>464</v>
      </c>
      <c r="Q8854" s="23">
        <v>2573</v>
      </c>
      <c r="R8854" s="23">
        <v>142</v>
      </c>
      <c r="S8854" s="23">
        <v>157375</v>
      </c>
    </row>
    <row r="8855" spans="1:19" x14ac:dyDescent="0.3">
      <c r="A8855" s="22" t="s">
        <v>1287</v>
      </c>
      <c r="B8855" s="22" t="s">
        <v>45</v>
      </c>
      <c r="C8855" s="23">
        <v>157806</v>
      </c>
      <c r="D8855" s="22" t="s">
        <v>428</v>
      </c>
      <c r="E8855" s="23">
        <v>157808</v>
      </c>
      <c r="F8855" s="22" t="s">
        <v>3652</v>
      </c>
      <c r="G8855" s="11">
        <v>16</v>
      </c>
      <c r="H8855" s="23">
        <v>6</v>
      </c>
      <c r="I8855" s="24">
        <v>2440</v>
      </c>
      <c r="J8855" s="20">
        <v>45134</v>
      </c>
      <c r="K8855" s="20">
        <v>45239</v>
      </c>
      <c r="L8855" s="20">
        <v>45118</v>
      </c>
      <c r="M8855" s="25">
        <v>34000</v>
      </c>
      <c r="N8855" s="24">
        <v>4344.8900000000003</v>
      </c>
      <c r="O8855" s="24">
        <v>695.19</v>
      </c>
      <c r="P8855" s="24">
        <v>480</v>
      </c>
      <c r="Q8855" s="23">
        <v>2519</v>
      </c>
      <c r="R8855" s="23">
        <v>75</v>
      </c>
      <c r="S8855" s="23">
        <v>97213</v>
      </c>
    </row>
    <row r="8856" spans="1:19" x14ac:dyDescent="0.3">
      <c r="A8856" s="22" t="s">
        <v>1287</v>
      </c>
      <c r="B8856" s="22" t="s">
        <v>45</v>
      </c>
      <c r="C8856" s="23">
        <v>157823</v>
      </c>
      <c r="D8856" s="22" t="s">
        <v>508</v>
      </c>
      <c r="E8856" s="23">
        <v>157824</v>
      </c>
      <c r="F8856" s="22" t="s">
        <v>4084</v>
      </c>
      <c r="G8856" s="11">
        <v>16</v>
      </c>
      <c r="H8856" s="23">
        <v>6</v>
      </c>
      <c r="I8856" s="24">
        <v>5023</v>
      </c>
      <c r="J8856" s="20">
        <v>45135</v>
      </c>
      <c r="K8856" s="20">
        <v>45240</v>
      </c>
      <c r="L8856" s="20">
        <v>45118</v>
      </c>
      <c r="M8856" s="25">
        <v>70000</v>
      </c>
      <c r="N8856" s="24">
        <v>8937.92</v>
      </c>
      <c r="O8856" s="24">
        <v>1430.12</v>
      </c>
      <c r="P8856" s="24">
        <v>496</v>
      </c>
      <c r="Q8856" s="23">
        <v>2547</v>
      </c>
      <c r="R8856" s="23">
        <v>75</v>
      </c>
      <c r="S8856" s="23">
        <v>107986</v>
      </c>
    </row>
    <row r="8857" spans="1:19" x14ac:dyDescent="0.3">
      <c r="A8857" s="18" t="s">
        <v>1287</v>
      </c>
      <c r="B8857" s="18" t="s">
        <v>30</v>
      </c>
      <c r="C8857" s="11">
        <v>157298</v>
      </c>
      <c r="D8857" s="18" t="s">
        <v>569</v>
      </c>
      <c r="E8857" s="11">
        <v>157300</v>
      </c>
      <c r="F8857" s="18" t="s">
        <v>4492</v>
      </c>
      <c r="G8857" s="11">
        <v>16</v>
      </c>
      <c r="H8857" s="11">
        <v>12</v>
      </c>
      <c r="I8857" s="19">
        <v>4665</v>
      </c>
      <c r="J8857" s="20">
        <v>45125</v>
      </c>
      <c r="K8857" s="20">
        <v>45230</v>
      </c>
      <c r="L8857" s="20">
        <v>45118</v>
      </c>
      <c r="M8857" s="21">
        <v>65000</v>
      </c>
      <c r="N8857" s="19">
        <v>8310.39</v>
      </c>
      <c r="O8857" s="19">
        <v>1329.61</v>
      </c>
      <c r="P8857" s="19">
        <v>496</v>
      </c>
      <c r="Q8857" s="11">
        <v>2402</v>
      </c>
      <c r="R8857" s="11">
        <v>75</v>
      </c>
      <c r="S8857" s="11">
        <v>94517</v>
      </c>
    </row>
    <row r="8858" spans="1:19" x14ac:dyDescent="0.3">
      <c r="A8858" s="18" t="s">
        <v>1287</v>
      </c>
      <c r="B8858" s="18" t="s">
        <v>30</v>
      </c>
      <c r="C8858" s="11">
        <v>157298</v>
      </c>
      <c r="D8858" s="18" t="s">
        <v>569</v>
      </c>
      <c r="E8858" s="11">
        <v>157301</v>
      </c>
      <c r="F8858" s="18" t="s">
        <v>4493</v>
      </c>
      <c r="G8858" s="11">
        <v>16</v>
      </c>
      <c r="H8858" s="11">
        <v>11</v>
      </c>
      <c r="I8858" s="19">
        <v>3620</v>
      </c>
      <c r="J8858" s="20">
        <v>45125</v>
      </c>
      <c r="K8858" s="20">
        <v>45230</v>
      </c>
      <c r="L8858" s="20">
        <v>45118</v>
      </c>
      <c r="M8858" s="21">
        <v>50000</v>
      </c>
      <c r="N8858" s="19">
        <v>6827.64</v>
      </c>
      <c r="O8858" s="19">
        <v>1092.3499999999999</v>
      </c>
      <c r="P8858" s="19">
        <v>480</v>
      </c>
      <c r="Q8858" s="11">
        <v>2402</v>
      </c>
      <c r="R8858" s="11">
        <v>80</v>
      </c>
      <c r="S8858" s="11">
        <v>94785</v>
      </c>
    </row>
    <row r="8859" spans="1:19" x14ac:dyDescent="0.3">
      <c r="A8859" s="18" t="s">
        <v>1287</v>
      </c>
      <c r="B8859" s="18" t="s">
        <v>30</v>
      </c>
      <c r="C8859" s="11">
        <v>157298</v>
      </c>
      <c r="D8859" s="18" t="s">
        <v>569</v>
      </c>
      <c r="E8859" s="11">
        <v>157302</v>
      </c>
      <c r="F8859" s="18" t="s">
        <v>4494</v>
      </c>
      <c r="G8859" s="11">
        <v>16</v>
      </c>
      <c r="H8859" s="11">
        <v>7</v>
      </c>
      <c r="I8859" s="19">
        <v>2231</v>
      </c>
      <c r="J8859" s="20">
        <v>45125</v>
      </c>
      <c r="K8859" s="20">
        <v>45230</v>
      </c>
      <c r="L8859" s="20">
        <v>45118</v>
      </c>
      <c r="M8859" s="21">
        <v>30000</v>
      </c>
      <c r="N8859" s="19">
        <v>4910.38</v>
      </c>
      <c r="O8859" s="19">
        <v>785.65</v>
      </c>
      <c r="P8859" s="19">
        <v>480</v>
      </c>
      <c r="Q8859" s="11">
        <v>2402</v>
      </c>
      <c r="R8859" s="11">
        <v>95</v>
      </c>
      <c r="S8859" s="11">
        <v>94783</v>
      </c>
    </row>
    <row r="8860" spans="1:19" x14ac:dyDescent="0.3">
      <c r="A8860" s="18" t="s">
        <v>1287</v>
      </c>
      <c r="B8860" s="18" t="s">
        <v>30</v>
      </c>
      <c r="C8860" s="11">
        <v>157298</v>
      </c>
      <c r="D8860" s="18" t="s">
        <v>569</v>
      </c>
      <c r="E8860" s="11">
        <v>157303</v>
      </c>
      <c r="F8860" s="18" t="s">
        <v>4495</v>
      </c>
      <c r="G8860" s="11">
        <v>16</v>
      </c>
      <c r="H8860" s="11">
        <v>7</v>
      </c>
      <c r="I8860" s="19">
        <v>2703</v>
      </c>
      <c r="J8860" s="20">
        <v>45125</v>
      </c>
      <c r="K8860" s="20">
        <v>45230</v>
      </c>
      <c r="L8860" s="20">
        <v>45118</v>
      </c>
      <c r="M8860" s="21">
        <v>37000</v>
      </c>
      <c r="N8860" s="19">
        <v>5386.21</v>
      </c>
      <c r="O8860" s="19">
        <v>861.75</v>
      </c>
      <c r="P8860" s="19">
        <v>480</v>
      </c>
      <c r="Q8860" s="11">
        <v>2402</v>
      </c>
      <c r="R8860" s="11">
        <v>85</v>
      </c>
      <c r="S8860" s="11">
        <v>94518</v>
      </c>
    </row>
    <row r="8861" spans="1:19" x14ac:dyDescent="0.3">
      <c r="A8861" s="18" t="s">
        <v>1287</v>
      </c>
      <c r="B8861" s="18" t="s">
        <v>30</v>
      </c>
      <c r="C8861" s="11">
        <v>157298</v>
      </c>
      <c r="D8861" s="18" t="s">
        <v>569</v>
      </c>
      <c r="E8861" s="11">
        <v>157304</v>
      </c>
      <c r="F8861" s="18" t="s">
        <v>4496</v>
      </c>
      <c r="G8861" s="11">
        <v>16</v>
      </c>
      <c r="H8861" s="11">
        <v>7</v>
      </c>
      <c r="I8861" s="19">
        <v>2231</v>
      </c>
      <c r="J8861" s="20">
        <v>45125</v>
      </c>
      <c r="K8861" s="20">
        <v>45230</v>
      </c>
      <c r="L8861" s="20">
        <v>45118</v>
      </c>
      <c r="M8861" s="21">
        <v>30000</v>
      </c>
      <c r="N8861" s="19">
        <v>4910.38</v>
      </c>
      <c r="O8861" s="19">
        <v>785.65</v>
      </c>
      <c r="P8861" s="19">
        <v>480</v>
      </c>
      <c r="Q8861" s="11">
        <v>2402</v>
      </c>
      <c r="R8861" s="11">
        <v>95</v>
      </c>
      <c r="S8861" s="11">
        <v>94855</v>
      </c>
    </row>
    <row r="8862" spans="1:19" x14ac:dyDescent="0.3">
      <c r="A8862" s="18" t="s">
        <v>1287</v>
      </c>
      <c r="B8862" s="18" t="s">
        <v>30</v>
      </c>
      <c r="C8862" s="11">
        <v>157298</v>
      </c>
      <c r="D8862" s="18" t="s">
        <v>569</v>
      </c>
      <c r="E8862" s="11">
        <v>157305</v>
      </c>
      <c r="F8862" s="18" t="s">
        <v>5768</v>
      </c>
      <c r="G8862" s="11">
        <v>16</v>
      </c>
      <c r="H8862" s="11">
        <v>2</v>
      </c>
      <c r="I8862" s="19">
        <v>720</v>
      </c>
      <c r="J8862" s="20">
        <v>45125</v>
      </c>
      <c r="K8862" s="20">
        <v>45230</v>
      </c>
      <c r="L8862" s="20">
        <v>45118</v>
      </c>
      <c r="M8862" s="21">
        <v>9000</v>
      </c>
      <c r="N8862" s="19">
        <v>2172.38</v>
      </c>
      <c r="O8862" s="19">
        <v>347.6</v>
      </c>
      <c r="P8862" s="19">
        <v>464</v>
      </c>
      <c r="Q8862" s="11">
        <v>2402</v>
      </c>
      <c r="R8862" s="11">
        <v>137</v>
      </c>
      <c r="S8862" s="11">
        <v>147693</v>
      </c>
    </row>
    <row r="8863" spans="1:19" x14ac:dyDescent="0.3">
      <c r="A8863" s="18" t="s">
        <v>1287</v>
      </c>
      <c r="B8863" s="18" t="s">
        <v>20</v>
      </c>
      <c r="C8863" s="11">
        <v>157647</v>
      </c>
      <c r="D8863" s="18" t="s">
        <v>752</v>
      </c>
      <c r="E8863" s="11">
        <v>157648</v>
      </c>
      <c r="F8863" s="18" t="s">
        <v>5642</v>
      </c>
      <c r="G8863" s="11">
        <v>16</v>
      </c>
      <c r="H8863" s="11">
        <v>4</v>
      </c>
      <c r="I8863" s="19">
        <v>932</v>
      </c>
      <c r="J8863" s="20">
        <v>45126</v>
      </c>
      <c r="K8863" s="20">
        <v>45231</v>
      </c>
      <c r="L8863" s="20">
        <v>45118</v>
      </c>
      <c r="M8863" s="21">
        <v>12000</v>
      </c>
      <c r="N8863" s="19">
        <v>2510.2600000000002</v>
      </c>
      <c r="O8863" s="19">
        <v>401.73</v>
      </c>
      <c r="P8863" s="19">
        <v>464</v>
      </c>
      <c r="Q8863" s="11">
        <v>2517</v>
      </c>
      <c r="R8863" s="11">
        <v>120</v>
      </c>
      <c r="S8863" s="11">
        <v>114612</v>
      </c>
    </row>
    <row r="8864" spans="1:19" x14ac:dyDescent="0.3">
      <c r="A8864" s="18" t="s">
        <v>1287</v>
      </c>
      <c r="B8864" s="18" t="s">
        <v>20</v>
      </c>
      <c r="C8864" s="11">
        <v>157647</v>
      </c>
      <c r="D8864" s="18" t="s">
        <v>752</v>
      </c>
      <c r="E8864" s="11">
        <v>157650</v>
      </c>
      <c r="F8864" s="18" t="s">
        <v>5650</v>
      </c>
      <c r="G8864" s="11">
        <v>16</v>
      </c>
      <c r="H8864" s="11">
        <v>4</v>
      </c>
      <c r="I8864" s="19">
        <v>1010</v>
      </c>
      <c r="J8864" s="20">
        <v>45126</v>
      </c>
      <c r="K8864" s="20">
        <v>45231</v>
      </c>
      <c r="L8864" s="20">
        <v>45118</v>
      </c>
      <c r="M8864" s="21">
        <v>13000</v>
      </c>
      <c r="N8864" s="19">
        <v>2724.11</v>
      </c>
      <c r="O8864" s="19">
        <v>435.82</v>
      </c>
      <c r="P8864" s="19">
        <v>464</v>
      </c>
      <c r="Q8864" s="11">
        <v>2517</v>
      </c>
      <c r="R8864" s="11">
        <v>120</v>
      </c>
      <c r="S8864" s="11">
        <v>114670</v>
      </c>
    </row>
    <row r="8865" spans="1:19" x14ac:dyDescent="0.3">
      <c r="A8865" s="18" t="s">
        <v>1287</v>
      </c>
      <c r="B8865" s="18" t="s">
        <v>20</v>
      </c>
      <c r="C8865" s="11">
        <v>157647</v>
      </c>
      <c r="D8865" s="18" t="s">
        <v>752</v>
      </c>
      <c r="E8865" s="11">
        <v>157652</v>
      </c>
      <c r="F8865" s="18" t="s">
        <v>5652</v>
      </c>
      <c r="G8865" s="11">
        <v>16</v>
      </c>
      <c r="H8865" s="11">
        <v>3</v>
      </c>
      <c r="I8865" s="19">
        <v>714</v>
      </c>
      <c r="J8865" s="20">
        <v>45126</v>
      </c>
      <c r="K8865" s="20">
        <v>45231</v>
      </c>
      <c r="L8865" s="20">
        <v>45118</v>
      </c>
      <c r="M8865" s="21">
        <v>9000</v>
      </c>
      <c r="N8865" s="19">
        <v>2089.63</v>
      </c>
      <c r="O8865" s="19">
        <v>334.29</v>
      </c>
      <c r="P8865" s="19">
        <v>464</v>
      </c>
      <c r="Q8865" s="11">
        <v>2517</v>
      </c>
      <c r="R8865" s="11">
        <v>132</v>
      </c>
      <c r="S8865" s="11">
        <v>127663</v>
      </c>
    </row>
    <row r="8866" spans="1:19" x14ac:dyDescent="0.3">
      <c r="A8866" s="18" t="s">
        <v>1287</v>
      </c>
      <c r="B8866" s="18" t="s">
        <v>20</v>
      </c>
      <c r="C8866" s="11">
        <v>157647</v>
      </c>
      <c r="D8866" s="18" t="s">
        <v>752</v>
      </c>
      <c r="E8866" s="11">
        <v>157653</v>
      </c>
      <c r="F8866" s="18" t="s">
        <v>5653</v>
      </c>
      <c r="G8866" s="11">
        <v>16</v>
      </c>
      <c r="H8866" s="11">
        <v>2</v>
      </c>
      <c r="I8866" s="19">
        <v>640</v>
      </c>
      <c r="J8866" s="20">
        <v>45126</v>
      </c>
      <c r="K8866" s="20">
        <v>45231</v>
      </c>
      <c r="L8866" s="20">
        <v>45118</v>
      </c>
      <c r="M8866" s="21">
        <v>8000</v>
      </c>
      <c r="N8866" s="19">
        <v>1930.99</v>
      </c>
      <c r="O8866" s="19">
        <v>308.93</v>
      </c>
      <c r="P8866" s="19">
        <v>464</v>
      </c>
      <c r="Q8866" s="11">
        <v>2517</v>
      </c>
      <c r="R8866" s="11">
        <v>137</v>
      </c>
      <c r="S8866" s="11">
        <v>146841</v>
      </c>
    </row>
    <row r="8867" spans="1:19" x14ac:dyDescent="0.3">
      <c r="A8867" s="18" t="s">
        <v>1287</v>
      </c>
      <c r="B8867" s="18" t="s">
        <v>96</v>
      </c>
      <c r="C8867" s="11">
        <v>157668</v>
      </c>
      <c r="D8867" s="18" t="s">
        <v>921</v>
      </c>
      <c r="E8867" s="11">
        <v>157670</v>
      </c>
      <c r="F8867" s="18" t="s">
        <v>7040</v>
      </c>
      <c r="G8867" s="11">
        <v>16</v>
      </c>
      <c r="H8867" s="11">
        <v>1</v>
      </c>
      <c r="I8867" s="19">
        <v>807</v>
      </c>
      <c r="J8867" s="20">
        <v>45125</v>
      </c>
      <c r="K8867" s="20">
        <v>45230</v>
      </c>
      <c r="L8867" s="20">
        <v>45118</v>
      </c>
      <c r="M8867" s="21">
        <v>10000</v>
      </c>
      <c r="N8867" s="19">
        <v>2510.34</v>
      </c>
      <c r="O8867" s="19">
        <v>401.67</v>
      </c>
      <c r="P8867" s="19">
        <v>464</v>
      </c>
      <c r="Q8867" s="11">
        <v>2560</v>
      </c>
      <c r="R8867" s="11">
        <v>142</v>
      </c>
      <c r="S8867" s="11">
        <v>157261</v>
      </c>
    </row>
    <row r="8868" spans="1:19" x14ac:dyDescent="0.3">
      <c r="A8868" s="18" t="s">
        <v>1287</v>
      </c>
      <c r="B8868" s="18" t="s">
        <v>96</v>
      </c>
      <c r="C8868" s="11">
        <v>157668</v>
      </c>
      <c r="D8868" s="18" t="s">
        <v>921</v>
      </c>
      <c r="E8868" s="11">
        <v>157671</v>
      </c>
      <c r="F8868" s="18" t="s">
        <v>7041</v>
      </c>
      <c r="G8868" s="11">
        <v>16</v>
      </c>
      <c r="H8868" s="11">
        <v>1</v>
      </c>
      <c r="I8868" s="19">
        <v>670</v>
      </c>
      <c r="J8868" s="20">
        <v>45125</v>
      </c>
      <c r="K8868" s="20">
        <v>45230</v>
      </c>
      <c r="L8868" s="20">
        <v>45118</v>
      </c>
      <c r="M8868" s="21">
        <v>9000</v>
      </c>
      <c r="N8868" s="19">
        <v>1482.71</v>
      </c>
      <c r="O8868" s="19">
        <v>237.22</v>
      </c>
      <c r="P8868" s="19">
        <v>464</v>
      </c>
      <c r="Q8868" s="11">
        <v>2560</v>
      </c>
      <c r="R8868" s="11">
        <v>95</v>
      </c>
      <c r="S8868" s="11">
        <v>157527</v>
      </c>
    </row>
    <row r="8869" spans="1:19" x14ac:dyDescent="0.3">
      <c r="A8869" s="18" t="s">
        <v>1287</v>
      </c>
      <c r="B8869" s="18" t="s">
        <v>96</v>
      </c>
      <c r="C8869" s="11">
        <v>157668</v>
      </c>
      <c r="D8869" s="18" t="s">
        <v>921</v>
      </c>
      <c r="E8869" s="11">
        <v>157688</v>
      </c>
      <c r="F8869" s="18" t="s">
        <v>7042</v>
      </c>
      <c r="G8869" s="11">
        <v>16</v>
      </c>
      <c r="H8869" s="11">
        <v>1</v>
      </c>
      <c r="I8869" s="19">
        <v>407</v>
      </c>
      <c r="J8869" s="20">
        <v>45125</v>
      </c>
      <c r="K8869" s="20">
        <v>45230</v>
      </c>
      <c r="L8869" s="20">
        <v>45118</v>
      </c>
      <c r="M8869" s="21">
        <v>5000</v>
      </c>
      <c r="N8869" s="19">
        <v>1303.3399999999999</v>
      </c>
      <c r="O8869" s="19">
        <v>208.62</v>
      </c>
      <c r="P8869" s="19">
        <v>464</v>
      </c>
      <c r="Q8869" s="11">
        <v>2560</v>
      </c>
      <c r="R8869" s="11">
        <v>147</v>
      </c>
      <c r="S8869" s="11">
        <v>157132</v>
      </c>
    </row>
    <row r="8870" spans="1:19" x14ac:dyDescent="0.3">
      <c r="A8870" s="18" t="s">
        <v>1287</v>
      </c>
      <c r="B8870" s="18" t="s">
        <v>96</v>
      </c>
      <c r="C8870" s="11">
        <v>157668</v>
      </c>
      <c r="D8870" s="18" t="s">
        <v>921</v>
      </c>
      <c r="E8870" s="11">
        <v>157689</v>
      </c>
      <c r="F8870" s="18" t="s">
        <v>7043</v>
      </c>
      <c r="G8870" s="11">
        <v>16</v>
      </c>
      <c r="H8870" s="11">
        <v>1</v>
      </c>
      <c r="I8870" s="19">
        <v>570</v>
      </c>
      <c r="J8870" s="20">
        <v>45125</v>
      </c>
      <c r="K8870" s="20">
        <v>45230</v>
      </c>
      <c r="L8870" s="20">
        <v>45118</v>
      </c>
      <c r="M8870" s="21">
        <v>7000</v>
      </c>
      <c r="N8870" s="19">
        <v>1827.61</v>
      </c>
      <c r="O8870" s="19">
        <v>292.33</v>
      </c>
      <c r="P8870" s="19">
        <v>464</v>
      </c>
      <c r="Q8870" s="11">
        <v>2560</v>
      </c>
      <c r="R8870" s="11">
        <v>147</v>
      </c>
      <c r="S8870" s="11">
        <v>157520</v>
      </c>
    </row>
    <row r="8871" spans="1:19" x14ac:dyDescent="0.3">
      <c r="A8871" s="18" t="s">
        <v>1287</v>
      </c>
      <c r="B8871" s="18" t="s">
        <v>96</v>
      </c>
      <c r="C8871" s="11">
        <v>157668</v>
      </c>
      <c r="D8871" s="18" t="s">
        <v>921</v>
      </c>
      <c r="E8871" s="11">
        <v>157691</v>
      </c>
      <c r="F8871" s="18" t="s">
        <v>7044</v>
      </c>
      <c r="G8871" s="11">
        <v>16</v>
      </c>
      <c r="H8871" s="11">
        <v>1</v>
      </c>
      <c r="I8871" s="19">
        <v>1126</v>
      </c>
      <c r="J8871" s="20">
        <v>45125</v>
      </c>
      <c r="K8871" s="20">
        <v>45230</v>
      </c>
      <c r="L8871" s="20">
        <v>45118</v>
      </c>
      <c r="M8871" s="21">
        <v>15000</v>
      </c>
      <c r="N8871" s="19">
        <v>2600</v>
      </c>
      <c r="O8871" s="19">
        <v>416</v>
      </c>
      <c r="P8871" s="19">
        <v>464</v>
      </c>
      <c r="Q8871" s="11">
        <v>2560</v>
      </c>
      <c r="R8871" s="11">
        <v>100</v>
      </c>
      <c r="S8871" s="11">
        <v>157586</v>
      </c>
    </row>
    <row r="8872" spans="1:19" x14ac:dyDescent="0.3">
      <c r="A8872" s="18" t="s">
        <v>1287</v>
      </c>
      <c r="B8872" s="18" t="s">
        <v>96</v>
      </c>
      <c r="C8872" s="11">
        <v>157668</v>
      </c>
      <c r="D8872" s="18" t="s">
        <v>921</v>
      </c>
      <c r="E8872" s="11">
        <v>157692</v>
      </c>
      <c r="F8872" s="18" t="s">
        <v>7045</v>
      </c>
      <c r="G8872" s="11">
        <v>16</v>
      </c>
      <c r="H8872" s="11">
        <v>1</v>
      </c>
      <c r="I8872" s="19">
        <v>601</v>
      </c>
      <c r="J8872" s="20">
        <v>45125</v>
      </c>
      <c r="K8872" s="20">
        <v>45230</v>
      </c>
      <c r="L8872" s="20">
        <v>45118</v>
      </c>
      <c r="M8872" s="21">
        <v>8000</v>
      </c>
      <c r="N8872" s="19">
        <v>1393.15</v>
      </c>
      <c r="O8872" s="19">
        <v>222.82</v>
      </c>
      <c r="P8872" s="19">
        <v>464</v>
      </c>
      <c r="Q8872" s="11">
        <v>2560</v>
      </c>
      <c r="R8872" s="11">
        <v>100</v>
      </c>
      <c r="S8872" s="11">
        <v>157509</v>
      </c>
    </row>
    <row r="8873" spans="1:19" x14ac:dyDescent="0.3">
      <c r="A8873" s="18" t="s">
        <v>1287</v>
      </c>
      <c r="B8873" s="18" t="s">
        <v>96</v>
      </c>
      <c r="C8873" s="11">
        <v>157668</v>
      </c>
      <c r="D8873" s="18" t="s">
        <v>921</v>
      </c>
      <c r="E8873" s="11">
        <v>157695</v>
      </c>
      <c r="F8873" s="18" t="s">
        <v>7046</v>
      </c>
      <c r="G8873" s="11">
        <v>16</v>
      </c>
      <c r="H8873" s="11">
        <v>1</v>
      </c>
      <c r="I8873" s="19">
        <v>720</v>
      </c>
      <c r="J8873" s="20">
        <v>45125</v>
      </c>
      <c r="K8873" s="20">
        <v>45230</v>
      </c>
      <c r="L8873" s="20">
        <v>45118</v>
      </c>
      <c r="M8873" s="21">
        <v>9000</v>
      </c>
      <c r="N8873" s="19">
        <v>2172.38</v>
      </c>
      <c r="O8873" s="19">
        <v>347.6</v>
      </c>
      <c r="P8873" s="19">
        <v>464</v>
      </c>
      <c r="Q8873" s="11">
        <v>2560</v>
      </c>
      <c r="R8873" s="11">
        <v>137</v>
      </c>
      <c r="S8873" s="11">
        <v>157522</v>
      </c>
    </row>
    <row r="8874" spans="1:19" x14ac:dyDescent="0.3">
      <c r="A8874" s="18" t="s">
        <v>1287</v>
      </c>
      <c r="B8874" s="18" t="s">
        <v>36</v>
      </c>
      <c r="C8874" s="11">
        <v>157729</v>
      </c>
      <c r="D8874" s="18" t="s">
        <v>207</v>
      </c>
      <c r="E8874" s="11">
        <v>157731</v>
      </c>
      <c r="F8874" s="18" t="s">
        <v>2298</v>
      </c>
      <c r="G8874" s="11">
        <v>16</v>
      </c>
      <c r="H8874" s="11">
        <v>5</v>
      </c>
      <c r="I8874" s="19">
        <v>1527</v>
      </c>
      <c r="J8874" s="20">
        <v>45128</v>
      </c>
      <c r="K8874" s="20">
        <v>45322</v>
      </c>
      <c r="L8874" s="20">
        <v>45118</v>
      </c>
      <c r="M8874" s="21">
        <v>20000</v>
      </c>
      <c r="N8874" s="19">
        <v>3820.7</v>
      </c>
      <c r="O8874" s="19">
        <v>611.26</v>
      </c>
      <c r="P8874" s="19">
        <v>464</v>
      </c>
      <c r="Q8874" s="11">
        <v>2606</v>
      </c>
      <c r="R8874" s="11">
        <v>110</v>
      </c>
      <c r="S8874" s="11">
        <v>119780</v>
      </c>
    </row>
    <row r="8875" spans="1:19" x14ac:dyDescent="0.3">
      <c r="A8875" s="18" t="s">
        <v>1287</v>
      </c>
      <c r="B8875" s="18" t="s">
        <v>36</v>
      </c>
      <c r="C8875" s="11">
        <v>157729</v>
      </c>
      <c r="D8875" s="18" t="s">
        <v>207</v>
      </c>
      <c r="E8875" s="11">
        <v>157733</v>
      </c>
      <c r="F8875" s="18" t="s">
        <v>2300</v>
      </c>
      <c r="G8875" s="11">
        <v>16</v>
      </c>
      <c r="H8875" s="11">
        <v>5</v>
      </c>
      <c r="I8875" s="19">
        <v>1463</v>
      </c>
      <c r="J8875" s="20">
        <v>45128</v>
      </c>
      <c r="K8875" s="20">
        <v>45322</v>
      </c>
      <c r="L8875" s="20">
        <v>45118</v>
      </c>
      <c r="M8875" s="21">
        <v>19000</v>
      </c>
      <c r="N8875" s="19">
        <v>3799.93</v>
      </c>
      <c r="O8875" s="19">
        <v>608.04</v>
      </c>
      <c r="P8875" s="19">
        <v>464</v>
      </c>
      <c r="Q8875" s="11">
        <v>2606</v>
      </c>
      <c r="R8875" s="11">
        <v>115</v>
      </c>
      <c r="S8875" s="11">
        <v>119992</v>
      </c>
    </row>
    <row r="8876" spans="1:19" x14ac:dyDescent="0.3">
      <c r="A8876" s="18" t="s">
        <v>1287</v>
      </c>
      <c r="B8876" s="18" t="s">
        <v>36</v>
      </c>
      <c r="C8876" s="11">
        <v>157729</v>
      </c>
      <c r="D8876" s="18" t="s">
        <v>207</v>
      </c>
      <c r="E8876" s="11">
        <v>157734</v>
      </c>
      <c r="F8876" s="18" t="s">
        <v>2302</v>
      </c>
      <c r="G8876" s="11">
        <v>16</v>
      </c>
      <c r="H8876" s="11">
        <v>5</v>
      </c>
      <c r="I8876" s="19">
        <v>1617</v>
      </c>
      <c r="J8876" s="20">
        <v>45128</v>
      </c>
      <c r="K8876" s="20">
        <v>45322</v>
      </c>
      <c r="L8876" s="20">
        <v>45118</v>
      </c>
      <c r="M8876" s="21">
        <v>21000</v>
      </c>
      <c r="N8876" s="19">
        <v>4199.96</v>
      </c>
      <c r="O8876" s="19">
        <v>671.99</v>
      </c>
      <c r="P8876" s="19">
        <v>480</v>
      </c>
      <c r="Q8876" s="11">
        <v>2606</v>
      </c>
      <c r="R8876" s="11">
        <v>115</v>
      </c>
      <c r="S8876" s="11">
        <v>119777</v>
      </c>
    </row>
    <row r="8877" spans="1:19" x14ac:dyDescent="0.3">
      <c r="A8877" s="18" t="s">
        <v>1287</v>
      </c>
      <c r="B8877" s="18" t="s">
        <v>36</v>
      </c>
      <c r="C8877" s="11">
        <v>157729</v>
      </c>
      <c r="D8877" s="18" t="s">
        <v>207</v>
      </c>
      <c r="E8877" s="11">
        <v>157736</v>
      </c>
      <c r="F8877" s="18" t="s">
        <v>5813</v>
      </c>
      <c r="G8877" s="11">
        <v>16</v>
      </c>
      <c r="H8877" s="11">
        <v>2</v>
      </c>
      <c r="I8877" s="19">
        <v>814</v>
      </c>
      <c r="J8877" s="20">
        <v>45128</v>
      </c>
      <c r="K8877" s="20">
        <v>45322</v>
      </c>
      <c r="L8877" s="20">
        <v>45118</v>
      </c>
      <c r="M8877" s="21">
        <v>10000</v>
      </c>
      <c r="N8877" s="19">
        <v>2606.85</v>
      </c>
      <c r="O8877" s="19">
        <v>417.1</v>
      </c>
      <c r="P8877" s="19">
        <v>464</v>
      </c>
      <c r="Q8877" s="11">
        <v>2606</v>
      </c>
      <c r="R8877" s="11">
        <v>147</v>
      </c>
      <c r="S8877" s="11">
        <v>145997</v>
      </c>
    </row>
    <row r="8878" spans="1:19" x14ac:dyDescent="0.3">
      <c r="A8878" s="18" t="s">
        <v>1287</v>
      </c>
      <c r="B8878" s="18" t="s">
        <v>96</v>
      </c>
      <c r="C8878" s="11">
        <v>157739</v>
      </c>
      <c r="D8878" s="18" t="s">
        <v>922</v>
      </c>
      <c r="E8878" s="11">
        <v>157741</v>
      </c>
      <c r="F8878" s="18" t="s">
        <v>7047</v>
      </c>
      <c r="G8878" s="11">
        <v>16</v>
      </c>
      <c r="H8878" s="11">
        <v>1</v>
      </c>
      <c r="I8878" s="19">
        <v>646</v>
      </c>
      <c r="J8878" s="20">
        <v>45125</v>
      </c>
      <c r="K8878" s="20">
        <v>45306</v>
      </c>
      <c r="L8878" s="20">
        <v>45118</v>
      </c>
      <c r="M8878" s="21">
        <v>8000</v>
      </c>
      <c r="N8878" s="19">
        <v>2013.74</v>
      </c>
      <c r="O8878" s="19">
        <v>322.27</v>
      </c>
      <c r="P8878" s="19">
        <v>464</v>
      </c>
      <c r="Q8878" s="11">
        <v>2573</v>
      </c>
      <c r="R8878" s="11">
        <v>142</v>
      </c>
      <c r="S8878" s="11">
        <v>157205</v>
      </c>
    </row>
    <row r="8879" spans="1:19" x14ac:dyDescent="0.3">
      <c r="A8879" s="18" t="s">
        <v>1287</v>
      </c>
      <c r="B8879" s="18" t="s">
        <v>96</v>
      </c>
      <c r="C8879" s="11">
        <v>157739</v>
      </c>
      <c r="D8879" s="18" t="s">
        <v>922</v>
      </c>
      <c r="E8879" s="11">
        <v>157771</v>
      </c>
      <c r="F8879" s="18" t="s">
        <v>7048</v>
      </c>
      <c r="G8879" s="11">
        <v>16</v>
      </c>
      <c r="H8879" s="11">
        <v>1</v>
      </c>
      <c r="I8879" s="19">
        <v>646</v>
      </c>
      <c r="J8879" s="20">
        <v>45125</v>
      </c>
      <c r="K8879" s="20">
        <v>45306</v>
      </c>
      <c r="L8879" s="20">
        <v>45118</v>
      </c>
      <c r="M8879" s="21">
        <v>8000</v>
      </c>
      <c r="N8879" s="19">
        <v>2013.74</v>
      </c>
      <c r="O8879" s="19">
        <v>322.27</v>
      </c>
      <c r="P8879" s="19">
        <v>464</v>
      </c>
      <c r="Q8879" s="11">
        <v>2573</v>
      </c>
      <c r="R8879" s="11">
        <v>142</v>
      </c>
      <c r="S8879" s="11">
        <v>157673</v>
      </c>
    </row>
    <row r="8880" spans="1:19" x14ac:dyDescent="0.3">
      <c r="A8880" s="18" t="s">
        <v>1287</v>
      </c>
      <c r="B8880" s="18" t="s">
        <v>96</v>
      </c>
      <c r="C8880" s="11">
        <v>157739</v>
      </c>
      <c r="D8880" s="18" t="s">
        <v>922</v>
      </c>
      <c r="E8880" s="11">
        <v>157772</v>
      </c>
      <c r="F8880" s="18" t="s">
        <v>7049</v>
      </c>
      <c r="G8880" s="11">
        <v>16</v>
      </c>
      <c r="H8880" s="11">
        <v>1</v>
      </c>
      <c r="I8880" s="19">
        <v>484</v>
      </c>
      <c r="J8880" s="20">
        <v>45125</v>
      </c>
      <c r="K8880" s="20">
        <v>45306</v>
      </c>
      <c r="L8880" s="20">
        <v>45118</v>
      </c>
      <c r="M8880" s="21">
        <v>6000</v>
      </c>
      <c r="N8880" s="19">
        <v>1503.37</v>
      </c>
      <c r="O8880" s="19">
        <v>240.61</v>
      </c>
      <c r="P8880" s="19">
        <v>464</v>
      </c>
      <c r="Q8880" s="11">
        <v>2573</v>
      </c>
      <c r="R8880" s="11">
        <v>142</v>
      </c>
      <c r="S8880" s="11">
        <v>157382</v>
      </c>
    </row>
    <row r="8881" spans="1:19" x14ac:dyDescent="0.3">
      <c r="A8881" s="18" t="s">
        <v>1287</v>
      </c>
      <c r="B8881" s="18" t="s">
        <v>96</v>
      </c>
      <c r="C8881" s="11">
        <v>157739</v>
      </c>
      <c r="D8881" s="18" t="s">
        <v>922</v>
      </c>
      <c r="E8881" s="11">
        <v>157792</v>
      </c>
      <c r="F8881" s="18" t="s">
        <v>7050</v>
      </c>
      <c r="G8881" s="11">
        <v>16</v>
      </c>
      <c r="H8881" s="11">
        <v>1</v>
      </c>
      <c r="I8881" s="19">
        <v>484</v>
      </c>
      <c r="J8881" s="20">
        <v>45125</v>
      </c>
      <c r="K8881" s="20">
        <v>45306</v>
      </c>
      <c r="L8881" s="20">
        <v>45118</v>
      </c>
      <c r="M8881" s="21">
        <v>6000</v>
      </c>
      <c r="N8881" s="19">
        <v>1503.37</v>
      </c>
      <c r="O8881" s="19">
        <v>240.61</v>
      </c>
      <c r="P8881" s="19">
        <v>464</v>
      </c>
      <c r="Q8881" s="11">
        <v>2573</v>
      </c>
      <c r="R8881" s="11">
        <v>142</v>
      </c>
      <c r="S8881" s="11">
        <v>157414</v>
      </c>
    </row>
    <row r="8882" spans="1:19" x14ac:dyDescent="0.3">
      <c r="A8882" s="18" t="s">
        <v>1287</v>
      </c>
      <c r="B8882" s="18" t="s">
        <v>96</v>
      </c>
      <c r="C8882" s="11">
        <v>157739</v>
      </c>
      <c r="D8882" s="18" t="s">
        <v>922</v>
      </c>
      <c r="E8882" s="11">
        <v>157793</v>
      </c>
      <c r="F8882" s="18" t="s">
        <v>7051</v>
      </c>
      <c r="G8882" s="11">
        <v>16</v>
      </c>
      <c r="H8882" s="11">
        <v>1</v>
      </c>
      <c r="I8882" s="19">
        <v>646</v>
      </c>
      <c r="J8882" s="20">
        <v>45125</v>
      </c>
      <c r="K8882" s="20">
        <v>45306</v>
      </c>
      <c r="L8882" s="20">
        <v>45118</v>
      </c>
      <c r="M8882" s="21">
        <v>8000</v>
      </c>
      <c r="N8882" s="19">
        <v>2013.74</v>
      </c>
      <c r="O8882" s="19">
        <v>322.27</v>
      </c>
      <c r="P8882" s="19">
        <v>464</v>
      </c>
      <c r="Q8882" s="11">
        <v>2573</v>
      </c>
      <c r="R8882" s="11">
        <v>142</v>
      </c>
      <c r="S8882" s="11">
        <v>157115</v>
      </c>
    </row>
    <row r="8883" spans="1:19" x14ac:dyDescent="0.3">
      <c r="A8883" s="18" t="s">
        <v>1287</v>
      </c>
      <c r="B8883" s="18" t="s">
        <v>36</v>
      </c>
      <c r="C8883" s="11">
        <v>157729</v>
      </c>
      <c r="D8883" s="18" t="s">
        <v>207</v>
      </c>
      <c r="E8883" s="11">
        <v>157798</v>
      </c>
      <c r="F8883" s="18" t="s">
        <v>7052</v>
      </c>
      <c r="G8883" s="11">
        <v>16</v>
      </c>
      <c r="H8883" s="11">
        <v>1</v>
      </c>
      <c r="I8883" s="19">
        <v>814</v>
      </c>
      <c r="J8883" s="20">
        <v>45128</v>
      </c>
      <c r="K8883" s="20">
        <v>45322</v>
      </c>
      <c r="L8883" s="20">
        <v>45118</v>
      </c>
      <c r="M8883" s="21">
        <v>10000</v>
      </c>
      <c r="N8883" s="19">
        <v>2606.85</v>
      </c>
      <c r="O8883" s="19">
        <v>417.1</v>
      </c>
      <c r="P8883" s="19">
        <v>464</v>
      </c>
      <c r="Q8883" s="11">
        <v>2606</v>
      </c>
      <c r="R8883" s="11">
        <v>147</v>
      </c>
      <c r="S8883" s="11">
        <v>157591</v>
      </c>
    </row>
    <row r="8884" spans="1:19" x14ac:dyDescent="0.3">
      <c r="A8884" s="18" t="s">
        <v>1287</v>
      </c>
      <c r="B8884" s="18" t="s">
        <v>36</v>
      </c>
      <c r="C8884" s="11">
        <v>157729</v>
      </c>
      <c r="D8884" s="18" t="s">
        <v>207</v>
      </c>
      <c r="E8884" s="11">
        <v>157799</v>
      </c>
      <c r="F8884" s="18" t="s">
        <v>2301</v>
      </c>
      <c r="G8884" s="11">
        <v>16</v>
      </c>
      <c r="H8884" s="11">
        <v>4</v>
      </c>
      <c r="I8884" s="19">
        <v>1232</v>
      </c>
      <c r="J8884" s="20">
        <v>45128</v>
      </c>
      <c r="K8884" s="20">
        <v>45322</v>
      </c>
      <c r="L8884" s="20">
        <v>45118</v>
      </c>
      <c r="M8884" s="21">
        <v>16000</v>
      </c>
      <c r="N8884" s="19">
        <v>3200.02</v>
      </c>
      <c r="O8884" s="19">
        <v>511.96</v>
      </c>
      <c r="P8884" s="19">
        <v>464</v>
      </c>
      <c r="Q8884" s="11">
        <v>2606</v>
      </c>
      <c r="R8884" s="11">
        <v>115</v>
      </c>
      <c r="S8884" s="11">
        <v>119830</v>
      </c>
    </row>
    <row r="8885" spans="1:19" x14ac:dyDescent="0.3">
      <c r="A8885" s="18" t="s">
        <v>1287</v>
      </c>
      <c r="B8885" s="18" t="s">
        <v>45</v>
      </c>
      <c r="C8885" s="11">
        <v>157806</v>
      </c>
      <c r="D8885" s="18" t="s">
        <v>428</v>
      </c>
      <c r="E8885" s="11">
        <v>157809</v>
      </c>
      <c r="F8885" s="18" t="s">
        <v>3653</v>
      </c>
      <c r="G8885" s="11">
        <v>16</v>
      </c>
      <c r="H8885" s="11">
        <v>6</v>
      </c>
      <c r="I8885" s="19">
        <v>503</v>
      </c>
      <c r="J8885" s="20">
        <v>45134</v>
      </c>
      <c r="K8885" s="20">
        <v>45239</v>
      </c>
      <c r="L8885" s="20">
        <v>45118</v>
      </c>
      <c r="M8885" s="21">
        <v>7000</v>
      </c>
      <c r="N8885" s="19">
        <v>903.34</v>
      </c>
      <c r="O8885" s="19">
        <v>144.59</v>
      </c>
      <c r="P8885" s="19">
        <v>464</v>
      </c>
      <c r="Q8885" s="11">
        <v>2519</v>
      </c>
      <c r="R8885" s="11">
        <v>75</v>
      </c>
      <c r="S8885" s="11">
        <v>97219</v>
      </c>
    </row>
    <row r="8886" spans="1:19" x14ac:dyDescent="0.3">
      <c r="A8886" s="18" t="s">
        <v>1287</v>
      </c>
      <c r="B8886" s="18" t="s">
        <v>45</v>
      </c>
      <c r="C8886" s="11">
        <v>157806</v>
      </c>
      <c r="D8886" s="18" t="s">
        <v>428</v>
      </c>
      <c r="E8886" s="11">
        <v>157811</v>
      </c>
      <c r="F8886" s="18" t="s">
        <v>3655</v>
      </c>
      <c r="G8886" s="11">
        <v>16</v>
      </c>
      <c r="H8886" s="11">
        <v>3</v>
      </c>
      <c r="I8886" s="19">
        <v>400</v>
      </c>
      <c r="J8886" s="20">
        <v>45134</v>
      </c>
      <c r="K8886" s="20">
        <v>45239</v>
      </c>
      <c r="L8886" s="20">
        <v>45118</v>
      </c>
      <c r="M8886" s="21">
        <v>5000</v>
      </c>
      <c r="N8886" s="19">
        <v>1206.8599999999999</v>
      </c>
      <c r="O8886" s="19">
        <v>193.06</v>
      </c>
      <c r="P8886" s="19">
        <v>464</v>
      </c>
      <c r="Q8886" s="11">
        <v>2519</v>
      </c>
      <c r="R8886" s="11">
        <v>137</v>
      </c>
      <c r="S8886" s="11">
        <v>134308</v>
      </c>
    </row>
    <row r="8887" spans="1:19" x14ac:dyDescent="0.3">
      <c r="A8887" s="18" t="s">
        <v>1287</v>
      </c>
      <c r="B8887" s="18" t="s">
        <v>45</v>
      </c>
      <c r="C8887" s="11">
        <v>157806</v>
      </c>
      <c r="D8887" s="18" t="s">
        <v>428</v>
      </c>
      <c r="E8887" s="11">
        <v>157812</v>
      </c>
      <c r="F8887" s="18" t="s">
        <v>3656</v>
      </c>
      <c r="G8887" s="11">
        <v>16</v>
      </c>
      <c r="H8887" s="11">
        <v>5</v>
      </c>
      <c r="I8887" s="19">
        <v>503</v>
      </c>
      <c r="J8887" s="20">
        <v>45134</v>
      </c>
      <c r="K8887" s="20">
        <v>45239</v>
      </c>
      <c r="L8887" s="20">
        <v>45118</v>
      </c>
      <c r="M8887" s="21">
        <v>7000</v>
      </c>
      <c r="N8887" s="19">
        <v>903.34</v>
      </c>
      <c r="O8887" s="19">
        <v>144.59</v>
      </c>
      <c r="P8887" s="19">
        <v>464</v>
      </c>
      <c r="Q8887" s="11">
        <v>2519</v>
      </c>
      <c r="R8887" s="11">
        <v>75</v>
      </c>
      <c r="S8887" s="11">
        <v>97209</v>
      </c>
    </row>
    <row r="8888" spans="1:19" x14ac:dyDescent="0.3">
      <c r="A8888" s="18" t="s">
        <v>1287</v>
      </c>
      <c r="B8888" s="18" t="s">
        <v>45</v>
      </c>
      <c r="C8888" s="11">
        <v>157806</v>
      </c>
      <c r="D8888" s="18" t="s">
        <v>428</v>
      </c>
      <c r="E8888" s="11">
        <v>157815</v>
      </c>
      <c r="F8888" s="18" t="s">
        <v>7053</v>
      </c>
      <c r="G8888" s="11">
        <v>16</v>
      </c>
      <c r="H8888" s="11">
        <v>1</v>
      </c>
      <c r="I8888" s="19">
        <v>407</v>
      </c>
      <c r="J8888" s="20">
        <v>45134</v>
      </c>
      <c r="K8888" s="20">
        <v>45239</v>
      </c>
      <c r="L8888" s="20">
        <v>45118</v>
      </c>
      <c r="M8888" s="21">
        <v>5000</v>
      </c>
      <c r="N8888" s="19">
        <v>1303.3399999999999</v>
      </c>
      <c r="O8888" s="19">
        <v>208.62</v>
      </c>
      <c r="P8888" s="19">
        <v>464</v>
      </c>
      <c r="Q8888" s="11">
        <v>2519</v>
      </c>
      <c r="R8888" s="11">
        <v>147</v>
      </c>
      <c r="S8888" s="11">
        <v>157745</v>
      </c>
    </row>
    <row r="8889" spans="1:19" x14ac:dyDescent="0.3">
      <c r="A8889" s="18" t="s">
        <v>1287</v>
      </c>
      <c r="B8889" s="18" t="s">
        <v>45</v>
      </c>
      <c r="C8889" s="11">
        <v>157823</v>
      </c>
      <c r="D8889" s="18" t="s">
        <v>508</v>
      </c>
      <c r="E8889" s="11">
        <v>157825</v>
      </c>
      <c r="F8889" s="18" t="s">
        <v>4125</v>
      </c>
      <c r="G8889" s="11">
        <v>16</v>
      </c>
      <c r="H8889" s="11">
        <v>5</v>
      </c>
      <c r="I8889" s="19">
        <v>1149</v>
      </c>
      <c r="J8889" s="20">
        <v>45135</v>
      </c>
      <c r="K8889" s="20">
        <v>45240</v>
      </c>
      <c r="L8889" s="20">
        <v>45118</v>
      </c>
      <c r="M8889" s="21">
        <v>16000</v>
      </c>
      <c r="N8889" s="19">
        <v>2055.13</v>
      </c>
      <c r="O8889" s="19">
        <v>328.8</v>
      </c>
      <c r="P8889" s="19">
        <v>464</v>
      </c>
      <c r="Q8889" s="11">
        <v>2547</v>
      </c>
      <c r="R8889" s="11">
        <v>75</v>
      </c>
      <c r="S8889" s="11">
        <v>116265</v>
      </c>
    </row>
    <row r="8890" spans="1:19" x14ac:dyDescent="0.3">
      <c r="A8890" s="18" t="s">
        <v>1287</v>
      </c>
      <c r="B8890" s="18" t="s">
        <v>45</v>
      </c>
      <c r="C8890" s="11">
        <v>157823</v>
      </c>
      <c r="D8890" s="18" t="s">
        <v>508</v>
      </c>
      <c r="E8890" s="11">
        <v>157826</v>
      </c>
      <c r="F8890" s="18" t="s">
        <v>5765</v>
      </c>
      <c r="G8890" s="11">
        <v>16</v>
      </c>
      <c r="H8890" s="11">
        <v>5</v>
      </c>
      <c r="I8890" s="19">
        <v>780</v>
      </c>
      <c r="J8890" s="20">
        <v>45135</v>
      </c>
      <c r="K8890" s="20">
        <v>45240</v>
      </c>
      <c r="L8890" s="20">
        <v>45118</v>
      </c>
      <c r="M8890" s="21">
        <v>10000</v>
      </c>
      <c r="N8890" s="19">
        <v>2137.87</v>
      </c>
      <c r="O8890" s="19">
        <v>342.03</v>
      </c>
      <c r="P8890" s="19">
        <v>464</v>
      </c>
      <c r="Q8890" s="11">
        <v>2547</v>
      </c>
      <c r="R8890" s="11">
        <v>122</v>
      </c>
      <c r="S8890" s="11">
        <v>108698</v>
      </c>
    </row>
    <row r="8891" spans="1:19" x14ac:dyDescent="0.3">
      <c r="A8891" s="18" t="s">
        <v>1287</v>
      </c>
      <c r="B8891" s="18" t="s">
        <v>45</v>
      </c>
      <c r="C8891" s="11">
        <v>157823</v>
      </c>
      <c r="D8891" s="18" t="s">
        <v>508</v>
      </c>
      <c r="E8891" s="11">
        <v>157827</v>
      </c>
      <c r="F8891" s="18" t="s">
        <v>5766</v>
      </c>
      <c r="G8891" s="11">
        <v>16</v>
      </c>
      <c r="H8891" s="11">
        <v>2</v>
      </c>
      <c r="I8891" s="19">
        <v>800</v>
      </c>
      <c r="J8891" s="20">
        <v>45135</v>
      </c>
      <c r="K8891" s="20">
        <v>45240</v>
      </c>
      <c r="L8891" s="20">
        <v>45118</v>
      </c>
      <c r="M8891" s="21">
        <v>10000</v>
      </c>
      <c r="N8891" s="19">
        <v>2413.96</v>
      </c>
      <c r="O8891" s="19">
        <v>386.12</v>
      </c>
      <c r="P8891" s="19">
        <v>464</v>
      </c>
      <c r="Q8891" s="11">
        <v>2547</v>
      </c>
      <c r="R8891" s="11">
        <v>137</v>
      </c>
      <c r="S8891" s="11">
        <v>147198</v>
      </c>
    </row>
    <row r="8892" spans="1:19" x14ac:dyDescent="0.3">
      <c r="A8892" s="18" t="s">
        <v>1287</v>
      </c>
      <c r="B8892" s="18" t="s">
        <v>45</v>
      </c>
      <c r="C8892" s="11">
        <v>157823</v>
      </c>
      <c r="D8892" s="18" t="s">
        <v>508</v>
      </c>
      <c r="E8892" s="11">
        <v>157828</v>
      </c>
      <c r="F8892" s="18" t="s">
        <v>5767</v>
      </c>
      <c r="G8892" s="11">
        <v>16</v>
      </c>
      <c r="H8892" s="11">
        <v>2</v>
      </c>
      <c r="I8892" s="19">
        <v>480</v>
      </c>
      <c r="J8892" s="20">
        <v>45135</v>
      </c>
      <c r="K8892" s="20">
        <v>45240</v>
      </c>
      <c r="L8892" s="20">
        <v>45118</v>
      </c>
      <c r="M8892" s="21">
        <v>6000</v>
      </c>
      <c r="N8892" s="19">
        <v>1448.23</v>
      </c>
      <c r="O8892" s="19">
        <v>231.73</v>
      </c>
      <c r="P8892" s="19">
        <v>464</v>
      </c>
      <c r="Q8892" s="11">
        <v>2547</v>
      </c>
      <c r="R8892" s="11">
        <v>137</v>
      </c>
      <c r="S8892" s="11">
        <v>147001</v>
      </c>
    </row>
    <row r="8893" spans="1:19" x14ac:dyDescent="0.3">
      <c r="A8893" s="18" t="s">
        <v>1287</v>
      </c>
      <c r="B8893" s="18" t="s">
        <v>45</v>
      </c>
      <c r="C8893" s="11">
        <v>157823</v>
      </c>
      <c r="D8893" s="18" t="s">
        <v>508</v>
      </c>
      <c r="E8893" s="11">
        <v>157829</v>
      </c>
      <c r="F8893" s="18" t="s">
        <v>5769</v>
      </c>
      <c r="G8893" s="11">
        <v>16</v>
      </c>
      <c r="H8893" s="11">
        <v>2</v>
      </c>
      <c r="I8893" s="19">
        <v>1190</v>
      </c>
      <c r="J8893" s="20">
        <v>45135</v>
      </c>
      <c r="K8893" s="20">
        <v>45240</v>
      </c>
      <c r="L8893" s="20">
        <v>45118</v>
      </c>
      <c r="M8893" s="21">
        <v>15000</v>
      </c>
      <c r="N8893" s="19">
        <v>3482.83</v>
      </c>
      <c r="O8893" s="19">
        <v>557.17999999999995</v>
      </c>
      <c r="P8893" s="19">
        <v>464</v>
      </c>
      <c r="Q8893" s="11">
        <v>2547</v>
      </c>
      <c r="R8893" s="11">
        <v>132</v>
      </c>
      <c r="S8893" s="11">
        <v>107998</v>
      </c>
    </row>
    <row r="8894" spans="1:19" x14ac:dyDescent="0.3">
      <c r="A8894" s="22" t="s">
        <v>1287</v>
      </c>
      <c r="B8894" s="22" t="s">
        <v>50</v>
      </c>
      <c r="C8894" s="23">
        <v>157844</v>
      </c>
      <c r="D8894" s="22" t="s">
        <v>563</v>
      </c>
      <c r="E8894" s="23">
        <v>157845</v>
      </c>
      <c r="F8894" s="22" t="s">
        <v>4453</v>
      </c>
      <c r="G8894" s="11">
        <v>16</v>
      </c>
      <c r="H8894" s="23">
        <v>5</v>
      </c>
      <c r="I8894" s="24">
        <v>3186</v>
      </c>
      <c r="J8894" s="20">
        <v>45128</v>
      </c>
      <c r="K8894" s="20">
        <v>45233</v>
      </c>
      <c r="L8894" s="20">
        <v>45119</v>
      </c>
      <c r="M8894" s="25">
        <v>44000</v>
      </c>
      <c r="N8894" s="24">
        <v>6013.85</v>
      </c>
      <c r="O8894" s="24">
        <v>962.22</v>
      </c>
      <c r="P8894" s="24">
        <v>480</v>
      </c>
      <c r="Q8894" s="23">
        <v>2443</v>
      </c>
      <c r="R8894" s="23">
        <v>80</v>
      </c>
      <c r="S8894" s="23">
        <v>113717</v>
      </c>
    </row>
    <row r="8895" spans="1:19" x14ac:dyDescent="0.3">
      <c r="A8895" s="22" t="s">
        <v>1287</v>
      </c>
      <c r="B8895" s="22" t="s">
        <v>55</v>
      </c>
      <c r="C8895" s="23">
        <v>157857</v>
      </c>
      <c r="D8895" s="22" t="s">
        <v>588</v>
      </c>
      <c r="E8895" s="23">
        <v>157858</v>
      </c>
      <c r="F8895" s="22" t="s">
        <v>4585</v>
      </c>
      <c r="G8895" s="11">
        <v>16</v>
      </c>
      <c r="H8895" s="23">
        <v>5</v>
      </c>
      <c r="I8895" s="24">
        <v>1155</v>
      </c>
      <c r="J8895" s="20">
        <v>45126</v>
      </c>
      <c r="K8895" s="20">
        <v>45231</v>
      </c>
      <c r="L8895" s="20">
        <v>45119</v>
      </c>
      <c r="M8895" s="25">
        <v>15000</v>
      </c>
      <c r="N8895" s="24">
        <v>3000.05</v>
      </c>
      <c r="O8895" s="24">
        <v>479.97</v>
      </c>
      <c r="P8895" s="24">
        <v>464</v>
      </c>
      <c r="Q8895" s="23">
        <v>2440</v>
      </c>
      <c r="R8895" s="23">
        <v>115</v>
      </c>
      <c r="S8895" s="23">
        <v>109997</v>
      </c>
    </row>
    <row r="8896" spans="1:19" x14ac:dyDescent="0.3">
      <c r="A8896" s="22" t="s">
        <v>1287</v>
      </c>
      <c r="B8896" s="22" t="s">
        <v>28</v>
      </c>
      <c r="C8896" s="23">
        <v>157865</v>
      </c>
      <c r="D8896" s="22" t="s">
        <v>769</v>
      </c>
      <c r="E8896" s="23">
        <v>157866</v>
      </c>
      <c r="F8896" s="22" t="s">
        <v>5774</v>
      </c>
      <c r="G8896" s="11">
        <v>16</v>
      </c>
      <c r="H8896" s="23">
        <v>2</v>
      </c>
      <c r="I8896" s="24">
        <v>873</v>
      </c>
      <c r="J8896" s="20">
        <v>45128</v>
      </c>
      <c r="K8896" s="20">
        <v>45233</v>
      </c>
      <c r="L8896" s="20">
        <v>45119</v>
      </c>
      <c r="M8896" s="25">
        <v>11000</v>
      </c>
      <c r="N8896" s="24">
        <v>2558.64</v>
      </c>
      <c r="O8896" s="24">
        <v>409.45</v>
      </c>
      <c r="P8896" s="24">
        <v>464</v>
      </c>
      <c r="Q8896" s="23">
        <v>2618</v>
      </c>
      <c r="R8896" s="23">
        <v>132</v>
      </c>
      <c r="S8896" s="23">
        <v>147515</v>
      </c>
    </row>
    <row r="8897" spans="1:19" x14ac:dyDescent="0.3">
      <c r="A8897" s="22" t="s">
        <v>1287</v>
      </c>
      <c r="B8897" s="22" t="s">
        <v>460</v>
      </c>
      <c r="C8897" s="23">
        <v>157873</v>
      </c>
      <c r="D8897" s="22" t="s">
        <v>775</v>
      </c>
      <c r="E8897" s="23">
        <v>157874</v>
      </c>
      <c r="F8897" s="22" t="s">
        <v>5827</v>
      </c>
      <c r="G8897" s="11">
        <v>16</v>
      </c>
      <c r="H8897" s="23">
        <v>2</v>
      </c>
      <c r="I8897" s="24">
        <v>560</v>
      </c>
      <c r="J8897" s="20">
        <v>45128</v>
      </c>
      <c r="K8897" s="20">
        <v>45233</v>
      </c>
      <c r="L8897" s="20">
        <v>45119</v>
      </c>
      <c r="M8897" s="25">
        <v>7000</v>
      </c>
      <c r="N8897" s="24">
        <v>1689.62</v>
      </c>
      <c r="O8897" s="24">
        <v>270.44</v>
      </c>
      <c r="P8897" s="24">
        <v>464</v>
      </c>
      <c r="Q8897" s="23">
        <v>2604</v>
      </c>
      <c r="R8897" s="23">
        <v>137</v>
      </c>
      <c r="S8897" s="23">
        <v>147801</v>
      </c>
    </row>
    <row r="8898" spans="1:19" x14ac:dyDescent="0.3">
      <c r="A8898" s="22" t="s">
        <v>1287</v>
      </c>
      <c r="B8898" s="22" t="s">
        <v>38</v>
      </c>
      <c r="C8898" s="23">
        <v>157900</v>
      </c>
      <c r="D8898" s="22" t="s">
        <v>160</v>
      </c>
      <c r="E8898" s="23">
        <v>157901</v>
      </c>
      <c r="F8898" s="22" t="s">
        <v>2025</v>
      </c>
      <c r="G8898" s="11">
        <v>16</v>
      </c>
      <c r="H8898" s="23">
        <v>5</v>
      </c>
      <c r="I8898" s="24">
        <v>1985</v>
      </c>
      <c r="J8898" s="20">
        <v>45128</v>
      </c>
      <c r="K8898" s="20">
        <v>45233</v>
      </c>
      <c r="L8898" s="20">
        <v>45119</v>
      </c>
      <c r="M8898" s="25">
        <v>26000</v>
      </c>
      <c r="N8898" s="24">
        <v>4965.55</v>
      </c>
      <c r="O8898" s="24">
        <v>794.48</v>
      </c>
      <c r="P8898" s="24">
        <v>480</v>
      </c>
      <c r="Q8898" s="23">
        <v>2462</v>
      </c>
      <c r="R8898" s="23">
        <v>110</v>
      </c>
      <c r="S8898" s="23">
        <v>118582</v>
      </c>
    </row>
    <row r="8899" spans="1:19" x14ac:dyDescent="0.3">
      <c r="A8899" s="22" t="s">
        <v>1287</v>
      </c>
      <c r="B8899" s="22" t="s">
        <v>45</v>
      </c>
      <c r="C8899" s="23">
        <v>157916</v>
      </c>
      <c r="D8899" s="22" t="s">
        <v>573</v>
      </c>
      <c r="E8899" s="23">
        <v>157917</v>
      </c>
      <c r="F8899" s="22" t="s">
        <v>4500</v>
      </c>
      <c r="G8899" s="11">
        <v>16</v>
      </c>
      <c r="H8899" s="23">
        <v>3</v>
      </c>
      <c r="I8899" s="24">
        <v>793</v>
      </c>
      <c r="J8899" s="20">
        <v>45135</v>
      </c>
      <c r="K8899" s="20">
        <v>45240</v>
      </c>
      <c r="L8899" s="20">
        <v>45119</v>
      </c>
      <c r="M8899" s="25">
        <v>10000</v>
      </c>
      <c r="N8899" s="24">
        <v>2317.19</v>
      </c>
      <c r="O8899" s="24">
        <v>370.82</v>
      </c>
      <c r="P8899" s="24">
        <v>464</v>
      </c>
      <c r="Q8899" s="23">
        <v>2519</v>
      </c>
      <c r="R8899" s="23">
        <v>132</v>
      </c>
      <c r="S8899" s="23">
        <v>137851</v>
      </c>
    </row>
    <row r="8900" spans="1:19" x14ac:dyDescent="0.3">
      <c r="A8900" s="22" t="s">
        <v>1287</v>
      </c>
      <c r="B8900" s="22" t="s">
        <v>55</v>
      </c>
      <c r="C8900" s="23">
        <v>158015</v>
      </c>
      <c r="D8900" s="22" t="s">
        <v>572</v>
      </c>
      <c r="E8900" s="23">
        <v>158016</v>
      </c>
      <c r="F8900" s="22" t="s">
        <v>4499</v>
      </c>
      <c r="G8900" s="11">
        <v>16</v>
      </c>
      <c r="H8900" s="23">
        <v>5</v>
      </c>
      <c r="I8900" s="24">
        <v>2603</v>
      </c>
      <c r="J8900" s="20">
        <v>45140</v>
      </c>
      <c r="K8900" s="20">
        <v>45245</v>
      </c>
      <c r="L8900" s="20">
        <v>45119</v>
      </c>
      <c r="M8900" s="25">
        <v>35000</v>
      </c>
      <c r="N8900" s="24">
        <v>5730.96</v>
      </c>
      <c r="O8900" s="24">
        <v>917.01</v>
      </c>
      <c r="P8900" s="24">
        <v>480</v>
      </c>
      <c r="Q8900" s="23">
        <v>2440</v>
      </c>
      <c r="R8900" s="23">
        <v>95</v>
      </c>
      <c r="S8900" s="23">
        <v>116023</v>
      </c>
    </row>
    <row r="8901" spans="1:19" x14ac:dyDescent="0.3">
      <c r="A8901" s="18" t="s">
        <v>1287</v>
      </c>
      <c r="B8901" s="18" t="s">
        <v>45</v>
      </c>
      <c r="C8901" s="11">
        <v>157916</v>
      </c>
      <c r="D8901" s="18" t="s">
        <v>573</v>
      </c>
      <c r="E8901" s="11">
        <v>157918</v>
      </c>
      <c r="F8901" s="18" t="s">
        <v>4523</v>
      </c>
      <c r="G8901" s="11">
        <v>16</v>
      </c>
      <c r="H8901" s="11">
        <v>3</v>
      </c>
      <c r="I8901" s="19">
        <v>1179</v>
      </c>
      <c r="J8901" s="20">
        <v>45135</v>
      </c>
      <c r="K8901" s="20">
        <v>45240</v>
      </c>
      <c r="L8901" s="20">
        <v>45119</v>
      </c>
      <c r="M8901" s="21">
        <v>15000</v>
      </c>
      <c r="N8901" s="19">
        <v>3331.06</v>
      </c>
      <c r="O8901" s="19">
        <v>532.91999999999996</v>
      </c>
      <c r="P8901" s="19">
        <v>464</v>
      </c>
      <c r="Q8901" s="11">
        <v>2519</v>
      </c>
      <c r="R8901" s="11">
        <v>127</v>
      </c>
      <c r="S8901" s="11">
        <v>137908</v>
      </c>
    </row>
    <row r="8902" spans="1:19" x14ac:dyDescent="0.3">
      <c r="A8902" s="18" t="s">
        <v>1287</v>
      </c>
      <c r="B8902" s="18" t="s">
        <v>45</v>
      </c>
      <c r="C8902" s="11">
        <v>157916</v>
      </c>
      <c r="D8902" s="18" t="s">
        <v>573</v>
      </c>
      <c r="E8902" s="11">
        <v>157919</v>
      </c>
      <c r="F8902" s="18" t="s">
        <v>4522</v>
      </c>
      <c r="G8902" s="11">
        <v>16</v>
      </c>
      <c r="H8902" s="11">
        <v>3</v>
      </c>
      <c r="I8902" s="19">
        <v>944</v>
      </c>
      <c r="J8902" s="20">
        <v>45135</v>
      </c>
      <c r="K8902" s="20">
        <v>45240</v>
      </c>
      <c r="L8902" s="20">
        <v>45119</v>
      </c>
      <c r="M8902" s="21">
        <v>12000</v>
      </c>
      <c r="N8902" s="19">
        <v>2675.92</v>
      </c>
      <c r="O8902" s="19">
        <v>428.1</v>
      </c>
      <c r="P8902" s="19">
        <v>464</v>
      </c>
      <c r="Q8902" s="11">
        <v>2519</v>
      </c>
      <c r="R8902" s="11">
        <v>127</v>
      </c>
      <c r="S8902" s="11">
        <v>137852</v>
      </c>
    </row>
    <row r="8903" spans="1:19" x14ac:dyDescent="0.3">
      <c r="A8903" s="18" t="s">
        <v>1287</v>
      </c>
      <c r="B8903" s="18" t="s">
        <v>45</v>
      </c>
      <c r="C8903" s="11">
        <v>157916</v>
      </c>
      <c r="D8903" s="18" t="s">
        <v>573</v>
      </c>
      <c r="E8903" s="11">
        <v>157920</v>
      </c>
      <c r="F8903" s="18" t="s">
        <v>5833</v>
      </c>
      <c r="G8903" s="11">
        <v>16</v>
      </c>
      <c r="H8903" s="11">
        <v>2</v>
      </c>
      <c r="I8903" s="19">
        <v>952</v>
      </c>
      <c r="J8903" s="20">
        <v>45135</v>
      </c>
      <c r="K8903" s="20">
        <v>45240</v>
      </c>
      <c r="L8903" s="20">
        <v>45119</v>
      </c>
      <c r="M8903" s="21">
        <v>12000</v>
      </c>
      <c r="N8903" s="19">
        <v>2786.16</v>
      </c>
      <c r="O8903" s="19">
        <v>445.82</v>
      </c>
      <c r="P8903" s="19">
        <v>464</v>
      </c>
      <c r="Q8903" s="11">
        <v>2519</v>
      </c>
      <c r="R8903" s="11">
        <v>132</v>
      </c>
      <c r="S8903" s="11">
        <v>147383</v>
      </c>
    </row>
    <row r="8904" spans="1:19" x14ac:dyDescent="0.3">
      <c r="A8904" s="18" t="s">
        <v>1287</v>
      </c>
      <c r="B8904" s="18" t="s">
        <v>45</v>
      </c>
      <c r="C8904" s="11">
        <v>157916</v>
      </c>
      <c r="D8904" s="18" t="s">
        <v>573</v>
      </c>
      <c r="E8904" s="11">
        <v>157921</v>
      </c>
      <c r="F8904" s="18" t="s">
        <v>5834</v>
      </c>
      <c r="G8904" s="11">
        <v>16</v>
      </c>
      <c r="H8904" s="11">
        <v>2</v>
      </c>
      <c r="I8904" s="19">
        <v>800</v>
      </c>
      <c r="J8904" s="20">
        <v>45135</v>
      </c>
      <c r="K8904" s="20">
        <v>45240</v>
      </c>
      <c r="L8904" s="20">
        <v>45119</v>
      </c>
      <c r="M8904" s="21">
        <v>10000</v>
      </c>
      <c r="N8904" s="19">
        <v>2413.96</v>
      </c>
      <c r="O8904" s="19">
        <v>386.12</v>
      </c>
      <c r="P8904" s="19">
        <v>464</v>
      </c>
      <c r="Q8904" s="11">
        <v>2519</v>
      </c>
      <c r="R8904" s="11">
        <v>137</v>
      </c>
      <c r="S8904" s="11">
        <v>147374</v>
      </c>
    </row>
    <row r="8905" spans="1:19" x14ac:dyDescent="0.3">
      <c r="A8905" s="18" t="s">
        <v>1287</v>
      </c>
      <c r="B8905" s="18" t="s">
        <v>50</v>
      </c>
      <c r="C8905" s="11">
        <v>157844</v>
      </c>
      <c r="D8905" s="18" t="s">
        <v>563</v>
      </c>
      <c r="E8905" s="11">
        <v>157846</v>
      </c>
      <c r="F8905" s="18" t="s">
        <v>4454</v>
      </c>
      <c r="G8905" s="11">
        <v>16</v>
      </c>
      <c r="H8905" s="11">
        <v>5</v>
      </c>
      <c r="I8905" s="19">
        <v>2580</v>
      </c>
      <c r="J8905" s="20">
        <v>45128</v>
      </c>
      <c r="K8905" s="20">
        <v>45233</v>
      </c>
      <c r="L8905" s="20">
        <v>45119</v>
      </c>
      <c r="M8905" s="21">
        <v>35000</v>
      </c>
      <c r="N8905" s="19">
        <v>5413.81</v>
      </c>
      <c r="O8905" s="19">
        <v>866.16</v>
      </c>
      <c r="P8905" s="19">
        <v>480</v>
      </c>
      <c r="Q8905" s="11">
        <v>2443</v>
      </c>
      <c r="R8905" s="11">
        <v>90</v>
      </c>
      <c r="S8905" s="11">
        <v>113714</v>
      </c>
    </row>
    <row r="8906" spans="1:19" x14ac:dyDescent="0.3">
      <c r="A8906" s="18" t="s">
        <v>1287</v>
      </c>
      <c r="B8906" s="18" t="s">
        <v>50</v>
      </c>
      <c r="C8906" s="11">
        <v>157844</v>
      </c>
      <c r="D8906" s="18" t="s">
        <v>563</v>
      </c>
      <c r="E8906" s="11">
        <v>157847</v>
      </c>
      <c r="F8906" s="18" t="s">
        <v>4429</v>
      </c>
      <c r="G8906" s="11">
        <v>16</v>
      </c>
      <c r="H8906" s="11">
        <v>5</v>
      </c>
      <c r="I8906" s="19">
        <v>1527</v>
      </c>
      <c r="J8906" s="20">
        <v>45128</v>
      </c>
      <c r="K8906" s="20">
        <v>45233</v>
      </c>
      <c r="L8906" s="20">
        <v>45119</v>
      </c>
      <c r="M8906" s="21">
        <v>20000</v>
      </c>
      <c r="N8906" s="19">
        <v>3820.7</v>
      </c>
      <c r="O8906" s="19">
        <v>611.26</v>
      </c>
      <c r="P8906" s="19">
        <v>464</v>
      </c>
      <c r="Q8906" s="11">
        <v>2443</v>
      </c>
      <c r="R8906" s="11">
        <v>110</v>
      </c>
      <c r="S8906" s="11">
        <v>113712</v>
      </c>
    </row>
    <row r="8907" spans="1:19" x14ac:dyDescent="0.3">
      <c r="A8907" s="18" t="s">
        <v>1287</v>
      </c>
      <c r="B8907" s="18" t="s">
        <v>50</v>
      </c>
      <c r="C8907" s="11">
        <v>157844</v>
      </c>
      <c r="D8907" s="18" t="s">
        <v>563</v>
      </c>
      <c r="E8907" s="11">
        <v>157848</v>
      </c>
      <c r="F8907" s="18" t="s">
        <v>4455</v>
      </c>
      <c r="G8907" s="11">
        <v>16</v>
      </c>
      <c r="H8907" s="11">
        <v>5</v>
      </c>
      <c r="I8907" s="19">
        <v>1527</v>
      </c>
      <c r="J8907" s="20">
        <v>45128</v>
      </c>
      <c r="K8907" s="20">
        <v>45233</v>
      </c>
      <c r="L8907" s="20">
        <v>45119</v>
      </c>
      <c r="M8907" s="21">
        <v>20000</v>
      </c>
      <c r="N8907" s="19">
        <v>3820.7</v>
      </c>
      <c r="O8907" s="19">
        <v>611.26</v>
      </c>
      <c r="P8907" s="19">
        <v>464</v>
      </c>
      <c r="Q8907" s="11">
        <v>2443</v>
      </c>
      <c r="R8907" s="11">
        <v>110</v>
      </c>
      <c r="S8907" s="11">
        <v>113724</v>
      </c>
    </row>
    <row r="8908" spans="1:19" x14ac:dyDescent="0.3">
      <c r="A8908" s="18" t="s">
        <v>1287</v>
      </c>
      <c r="B8908" s="18" t="s">
        <v>50</v>
      </c>
      <c r="C8908" s="11">
        <v>157844</v>
      </c>
      <c r="D8908" s="18" t="s">
        <v>563</v>
      </c>
      <c r="E8908" s="11">
        <v>157849</v>
      </c>
      <c r="F8908" s="18" t="s">
        <v>4456</v>
      </c>
      <c r="G8908" s="11">
        <v>16</v>
      </c>
      <c r="H8908" s="11">
        <v>5</v>
      </c>
      <c r="I8908" s="19">
        <v>2580</v>
      </c>
      <c r="J8908" s="20">
        <v>45128</v>
      </c>
      <c r="K8908" s="20">
        <v>45233</v>
      </c>
      <c r="L8908" s="20">
        <v>45119</v>
      </c>
      <c r="M8908" s="21">
        <v>35000</v>
      </c>
      <c r="N8908" s="19">
        <v>5413.81</v>
      </c>
      <c r="O8908" s="19">
        <v>866.16</v>
      </c>
      <c r="P8908" s="19">
        <v>480</v>
      </c>
      <c r="Q8908" s="11">
        <v>2443</v>
      </c>
      <c r="R8908" s="11">
        <v>90</v>
      </c>
      <c r="S8908" s="11">
        <v>115139</v>
      </c>
    </row>
    <row r="8909" spans="1:19" x14ac:dyDescent="0.3">
      <c r="A8909" s="18" t="s">
        <v>1287</v>
      </c>
      <c r="B8909" s="18" t="s">
        <v>50</v>
      </c>
      <c r="C8909" s="11">
        <v>157844</v>
      </c>
      <c r="D8909" s="18" t="s">
        <v>563</v>
      </c>
      <c r="E8909" s="11">
        <v>157850</v>
      </c>
      <c r="F8909" s="18" t="s">
        <v>4457</v>
      </c>
      <c r="G8909" s="11">
        <v>16</v>
      </c>
      <c r="H8909" s="11">
        <v>5</v>
      </c>
      <c r="I8909" s="19">
        <v>1843</v>
      </c>
      <c r="J8909" s="20">
        <v>45128</v>
      </c>
      <c r="K8909" s="20">
        <v>45233</v>
      </c>
      <c r="L8909" s="20">
        <v>45119</v>
      </c>
      <c r="M8909" s="21">
        <v>25000</v>
      </c>
      <c r="N8909" s="19">
        <v>3868.86</v>
      </c>
      <c r="O8909" s="19">
        <v>619.08000000000004</v>
      </c>
      <c r="P8909" s="19">
        <v>480</v>
      </c>
      <c r="Q8909" s="11">
        <v>2443</v>
      </c>
      <c r="R8909" s="11">
        <v>90</v>
      </c>
      <c r="S8909" s="11">
        <v>113722</v>
      </c>
    </row>
    <row r="8910" spans="1:19" x14ac:dyDescent="0.3">
      <c r="A8910" s="18" t="s">
        <v>1287</v>
      </c>
      <c r="B8910" s="18" t="s">
        <v>50</v>
      </c>
      <c r="C8910" s="11">
        <v>157844</v>
      </c>
      <c r="D8910" s="18" t="s">
        <v>563</v>
      </c>
      <c r="E8910" s="11">
        <v>157851</v>
      </c>
      <c r="F8910" s="18" t="s">
        <v>4458</v>
      </c>
      <c r="G8910" s="11">
        <v>16</v>
      </c>
      <c r="H8910" s="11">
        <v>5</v>
      </c>
      <c r="I8910" s="19">
        <v>1527</v>
      </c>
      <c r="J8910" s="20">
        <v>45128</v>
      </c>
      <c r="K8910" s="20">
        <v>45233</v>
      </c>
      <c r="L8910" s="20">
        <v>45119</v>
      </c>
      <c r="M8910" s="21">
        <v>20000</v>
      </c>
      <c r="N8910" s="19">
        <v>3820.7</v>
      </c>
      <c r="O8910" s="19">
        <v>611.26</v>
      </c>
      <c r="P8910" s="19">
        <v>464</v>
      </c>
      <c r="Q8910" s="11">
        <v>2443</v>
      </c>
      <c r="R8910" s="11">
        <v>110</v>
      </c>
      <c r="S8910" s="11">
        <v>113695</v>
      </c>
    </row>
    <row r="8911" spans="1:19" x14ac:dyDescent="0.3">
      <c r="A8911" s="18" t="s">
        <v>1287</v>
      </c>
      <c r="B8911" s="18" t="s">
        <v>50</v>
      </c>
      <c r="C8911" s="11">
        <v>157844</v>
      </c>
      <c r="D8911" s="18" t="s">
        <v>563</v>
      </c>
      <c r="E8911" s="11">
        <v>157853</v>
      </c>
      <c r="F8911" s="18" t="s">
        <v>5887</v>
      </c>
      <c r="G8911" s="11">
        <v>16</v>
      </c>
      <c r="H8911" s="11">
        <v>4</v>
      </c>
      <c r="I8911" s="19">
        <v>472</v>
      </c>
      <c r="J8911" s="20">
        <v>45128</v>
      </c>
      <c r="K8911" s="20">
        <v>45233</v>
      </c>
      <c r="L8911" s="20">
        <v>45119</v>
      </c>
      <c r="M8911" s="21">
        <v>6000</v>
      </c>
      <c r="N8911" s="19">
        <v>1337.87</v>
      </c>
      <c r="O8911" s="19">
        <v>214.15</v>
      </c>
      <c r="P8911" s="19">
        <v>464</v>
      </c>
      <c r="Q8911" s="11">
        <v>2443</v>
      </c>
      <c r="R8911" s="11">
        <v>127</v>
      </c>
      <c r="S8911" s="11">
        <v>113728</v>
      </c>
    </row>
    <row r="8912" spans="1:19" x14ac:dyDescent="0.3">
      <c r="A8912" s="18" t="s">
        <v>1287</v>
      </c>
      <c r="B8912" s="18" t="s">
        <v>55</v>
      </c>
      <c r="C8912" s="11">
        <v>157857</v>
      </c>
      <c r="D8912" s="18" t="s">
        <v>588</v>
      </c>
      <c r="E8912" s="11">
        <v>157859</v>
      </c>
      <c r="F8912" s="18" t="s">
        <v>4601</v>
      </c>
      <c r="G8912" s="11">
        <v>16</v>
      </c>
      <c r="H8912" s="11">
        <v>4</v>
      </c>
      <c r="I8912" s="19">
        <v>1909</v>
      </c>
      <c r="J8912" s="20">
        <v>45126</v>
      </c>
      <c r="K8912" s="20">
        <v>45231</v>
      </c>
      <c r="L8912" s="20">
        <v>45119</v>
      </c>
      <c r="M8912" s="21">
        <v>25000</v>
      </c>
      <c r="N8912" s="19">
        <v>4779.3100000000004</v>
      </c>
      <c r="O8912" s="19">
        <v>764.61</v>
      </c>
      <c r="P8912" s="19">
        <v>480</v>
      </c>
      <c r="Q8912" s="11">
        <v>2440</v>
      </c>
      <c r="R8912" s="11">
        <v>110</v>
      </c>
      <c r="S8912" s="11">
        <v>125763</v>
      </c>
    </row>
    <row r="8913" spans="1:19" x14ac:dyDescent="0.3">
      <c r="A8913" s="18" t="s">
        <v>1287</v>
      </c>
      <c r="B8913" s="18" t="s">
        <v>55</v>
      </c>
      <c r="C8913" s="11">
        <v>157857</v>
      </c>
      <c r="D8913" s="18" t="s">
        <v>588</v>
      </c>
      <c r="E8913" s="11">
        <v>157861</v>
      </c>
      <c r="F8913" s="18" t="s">
        <v>4603</v>
      </c>
      <c r="G8913" s="11">
        <v>16</v>
      </c>
      <c r="H8913" s="11">
        <v>6</v>
      </c>
      <c r="I8913" s="19">
        <v>2231</v>
      </c>
      <c r="J8913" s="20">
        <v>45126</v>
      </c>
      <c r="K8913" s="20">
        <v>45231</v>
      </c>
      <c r="L8913" s="20">
        <v>45119</v>
      </c>
      <c r="M8913" s="21">
        <v>30000</v>
      </c>
      <c r="N8913" s="19">
        <v>4910.38</v>
      </c>
      <c r="O8913" s="19">
        <v>785.65</v>
      </c>
      <c r="P8913" s="19">
        <v>480</v>
      </c>
      <c r="Q8913" s="11">
        <v>2440</v>
      </c>
      <c r="R8913" s="11">
        <v>95</v>
      </c>
      <c r="S8913" s="11">
        <v>99739</v>
      </c>
    </row>
    <row r="8914" spans="1:19" x14ac:dyDescent="0.3">
      <c r="A8914" s="18" t="s">
        <v>1287</v>
      </c>
      <c r="B8914" s="18" t="s">
        <v>55</v>
      </c>
      <c r="C8914" s="11">
        <v>157857</v>
      </c>
      <c r="D8914" s="18" t="s">
        <v>588</v>
      </c>
      <c r="E8914" s="11">
        <v>157862</v>
      </c>
      <c r="F8914" s="18" t="s">
        <v>4604</v>
      </c>
      <c r="G8914" s="11">
        <v>16</v>
      </c>
      <c r="H8914" s="11">
        <v>3</v>
      </c>
      <c r="I8914" s="19">
        <v>1179</v>
      </c>
      <c r="J8914" s="20">
        <v>45126</v>
      </c>
      <c r="K8914" s="20">
        <v>45231</v>
      </c>
      <c r="L8914" s="20">
        <v>45119</v>
      </c>
      <c r="M8914" s="21">
        <v>15000</v>
      </c>
      <c r="N8914" s="19">
        <v>3331.06</v>
      </c>
      <c r="O8914" s="19">
        <v>532.91999999999996</v>
      </c>
      <c r="P8914" s="19">
        <v>464</v>
      </c>
      <c r="Q8914" s="11">
        <v>2440</v>
      </c>
      <c r="R8914" s="11">
        <v>127</v>
      </c>
      <c r="S8914" s="11">
        <v>137172</v>
      </c>
    </row>
    <row r="8915" spans="1:19" x14ac:dyDescent="0.3">
      <c r="A8915" s="18" t="s">
        <v>1287</v>
      </c>
      <c r="B8915" s="18" t="s">
        <v>55</v>
      </c>
      <c r="C8915" s="11">
        <v>157857</v>
      </c>
      <c r="D8915" s="18" t="s">
        <v>588</v>
      </c>
      <c r="E8915" s="11">
        <v>157863</v>
      </c>
      <c r="F8915" s="18" t="s">
        <v>3746</v>
      </c>
      <c r="G8915" s="11">
        <v>16</v>
      </c>
      <c r="H8915" s="11">
        <v>3</v>
      </c>
      <c r="I8915" s="19">
        <v>1559</v>
      </c>
      <c r="J8915" s="20">
        <v>45126</v>
      </c>
      <c r="K8915" s="20">
        <v>45231</v>
      </c>
      <c r="L8915" s="20">
        <v>45119</v>
      </c>
      <c r="M8915" s="21">
        <v>20000</v>
      </c>
      <c r="N8915" s="19">
        <v>4262.03</v>
      </c>
      <c r="O8915" s="19">
        <v>681.98</v>
      </c>
      <c r="P8915" s="19">
        <v>464</v>
      </c>
      <c r="Q8915" s="11">
        <v>2440</v>
      </c>
      <c r="R8915" s="11">
        <v>122</v>
      </c>
      <c r="S8915" s="11">
        <v>130236</v>
      </c>
    </row>
    <row r="8916" spans="1:19" x14ac:dyDescent="0.3">
      <c r="A8916" s="18" t="s">
        <v>1287</v>
      </c>
      <c r="B8916" s="18" t="s">
        <v>55</v>
      </c>
      <c r="C8916" s="11">
        <v>157857</v>
      </c>
      <c r="D8916" s="18" t="s">
        <v>588</v>
      </c>
      <c r="E8916" s="11">
        <v>157864</v>
      </c>
      <c r="F8916" s="18" t="s">
        <v>1710</v>
      </c>
      <c r="G8916" s="11">
        <v>16</v>
      </c>
      <c r="H8916" s="11">
        <v>4</v>
      </c>
      <c r="I8916" s="19">
        <v>1909</v>
      </c>
      <c r="J8916" s="20">
        <v>45126</v>
      </c>
      <c r="K8916" s="20">
        <v>45231</v>
      </c>
      <c r="L8916" s="20">
        <v>45119</v>
      </c>
      <c r="M8916" s="21">
        <v>25000</v>
      </c>
      <c r="N8916" s="19">
        <v>4779.3100000000004</v>
      </c>
      <c r="O8916" s="19">
        <v>764.61</v>
      </c>
      <c r="P8916" s="19">
        <v>480</v>
      </c>
      <c r="Q8916" s="11">
        <v>2440</v>
      </c>
      <c r="R8916" s="11">
        <v>110</v>
      </c>
      <c r="S8916" s="11">
        <v>114984</v>
      </c>
    </row>
    <row r="8917" spans="1:19" x14ac:dyDescent="0.3">
      <c r="A8917" s="18" t="s">
        <v>1287</v>
      </c>
      <c r="B8917" s="18" t="s">
        <v>55</v>
      </c>
      <c r="C8917" s="11">
        <v>157857</v>
      </c>
      <c r="D8917" s="18" t="s">
        <v>588</v>
      </c>
      <c r="E8917" s="11">
        <v>158002</v>
      </c>
      <c r="F8917" s="18" t="s">
        <v>7054</v>
      </c>
      <c r="G8917" s="11">
        <v>16</v>
      </c>
      <c r="H8917" s="11">
        <v>1</v>
      </c>
      <c r="I8917" s="19">
        <v>807</v>
      </c>
      <c r="J8917" s="20">
        <v>45126</v>
      </c>
      <c r="K8917" s="20">
        <v>45231</v>
      </c>
      <c r="L8917" s="20">
        <v>45119</v>
      </c>
      <c r="M8917" s="21">
        <v>10000</v>
      </c>
      <c r="N8917" s="19">
        <v>2510.34</v>
      </c>
      <c r="O8917" s="19">
        <v>401.67</v>
      </c>
      <c r="P8917" s="19">
        <v>464</v>
      </c>
      <c r="Q8917" s="11">
        <v>2440</v>
      </c>
      <c r="R8917" s="11">
        <v>142</v>
      </c>
      <c r="S8917" s="11">
        <v>157915</v>
      </c>
    </row>
    <row r="8918" spans="1:19" x14ac:dyDescent="0.3">
      <c r="A8918" s="18" t="s">
        <v>1287</v>
      </c>
      <c r="B8918" s="18" t="s">
        <v>28</v>
      </c>
      <c r="C8918" s="11">
        <v>157865</v>
      </c>
      <c r="D8918" s="18" t="s">
        <v>769</v>
      </c>
      <c r="E8918" s="11">
        <v>157867</v>
      </c>
      <c r="F8918" s="18" t="s">
        <v>5793</v>
      </c>
      <c r="G8918" s="11">
        <v>16</v>
      </c>
      <c r="H8918" s="11">
        <v>2</v>
      </c>
      <c r="I8918" s="19">
        <v>560</v>
      </c>
      <c r="J8918" s="20">
        <v>45128</v>
      </c>
      <c r="K8918" s="20">
        <v>45366</v>
      </c>
      <c r="L8918" s="20">
        <v>45119</v>
      </c>
      <c r="M8918" s="21">
        <v>7000</v>
      </c>
      <c r="N8918" s="19">
        <v>1689.62</v>
      </c>
      <c r="O8918" s="19">
        <v>270.44</v>
      </c>
      <c r="P8918" s="19">
        <v>464</v>
      </c>
      <c r="Q8918" s="11">
        <v>2618</v>
      </c>
      <c r="R8918" s="11">
        <v>137</v>
      </c>
      <c r="S8918" s="11">
        <v>144332</v>
      </c>
    </row>
    <row r="8919" spans="1:19" x14ac:dyDescent="0.3">
      <c r="A8919" s="18" t="s">
        <v>1287</v>
      </c>
      <c r="B8919" s="18" t="s">
        <v>28</v>
      </c>
      <c r="C8919" s="11">
        <v>157865</v>
      </c>
      <c r="D8919" s="18" t="s">
        <v>769</v>
      </c>
      <c r="E8919" s="11">
        <v>157868</v>
      </c>
      <c r="F8919" s="18" t="s">
        <v>5794</v>
      </c>
      <c r="G8919" s="11">
        <v>16</v>
      </c>
      <c r="H8919" s="11">
        <v>2</v>
      </c>
      <c r="I8919" s="19">
        <v>404</v>
      </c>
      <c r="J8919" s="20">
        <v>45128</v>
      </c>
      <c r="K8919" s="20">
        <v>45366</v>
      </c>
      <c r="L8919" s="20">
        <v>45119</v>
      </c>
      <c r="M8919" s="21">
        <v>5000</v>
      </c>
      <c r="N8919" s="19">
        <v>1262.2</v>
      </c>
      <c r="O8919" s="19">
        <v>201.89</v>
      </c>
      <c r="P8919" s="19">
        <v>464</v>
      </c>
      <c r="Q8919" s="11">
        <v>2618</v>
      </c>
      <c r="R8919" s="11">
        <v>142</v>
      </c>
      <c r="S8919" s="11">
        <v>146804</v>
      </c>
    </row>
    <row r="8920" spans="1:19" x14ac:dyDescent="0.3">
      <c r="A8920" s="18" t="s">
        <v>1287</v>
      </c>
      <c r="B8920" s="18" t="s">
        <v>28</v>
      </c>
      <c r="C8920" s="11">
        <v>157865</v>
      </c>
      <c r="D8920" s="18" t="s">
        <v>769</v>
      </c>
      <c r="E8920" s="11">
        <v>157869</v>
      </c>
      <c r="F8920" s="18" t="s">
        <v>5795</v>
      </c>
      <c r="G8920" s="11">
        <v>16</v>
      </c>
      <c r="H8920" s="11">
        <v>2</v>
      </c>
      <c r="I8920" s="19">
        <v>873</v>
      </c>
      <c r="J8920" s="20">
        <v>45128</v>
      </c>
      <c r="K8920" s="20">
        <v>45366</v>
      </c>
      <c r="L8920" s="20">
        <v>45119</v>
      </c>
      <c r="M8920" s="21">
        <v>11000</v>
      </c>
      <c r="N8920" s="19">
        <v>2558.64</v>
      </c>
      <c r="O8920" s="19">
        <v>409.45</v>
      </c>
      <c r="P8920" s="19">
        <v>464</v>
      </c>
      <c r="Q8920" s="11">
        <v>2618</v>
      </c>
      <c r="R8920" s="11">
        <v>132</v>
      </c>
      <c r="S8920" s="11">
        <v>147537</v>
      </c>
    </row>
    <row r="8921" spans="1:19" x14ac:dyDescent="0.3">
      <c r="A8921" s="18" t="s">
        <v>1287</v>
      </c>
      <c r="B8921" s="18" t="s">
        <v>28</v>
      </c>
      <c r="C8921" s="11">
        <v>157865</v>
      </c>
      <c r="D8921" s="18" t="s">
        <v>769</v>
      </c>
      <c r="E8921" s="11">
        <v>157870</v>
      </c>
      <c r="F8921" s="18" t="s">
        <v>5796</v>
      </c>
      <c r="G8921" s="11">
        <v>16</v>
      </c>
      <c r="H8921" s="11">
        <v>2</v>
      </c>
      <c r="I8921" s="19">
        <v>873</v>
      </c>
      <c r="J8921" s="20">
        <v>45128</v>
      </c>
      <c r="K8921" s="20">
        <v>45366</v>
      </c>
      <c r="L8921" s="20">
        <v>45119</v>
      </c>
      <c r="M8921" s="21">
        <v>11000</v>
      </c>
      <c r="N8921" s="19">
        <v>2558.64</v>
      </c>
      <c r="O8921" s="19">
        <v>409.45</v>
      </c>
      <c r="P8921" s="19">
        <v>464</v>
      </c>
      <c r="Q8921" s="11">
        <v>2618</v>
      </c>
      <c r="R8921" s="11">
        <v>132</v>
      </c>
      <c r="S8921" s="11">
        <v>146616</v>
      </c>
    </row>
    <row r="8922" spans="1:19" x14ac:dyDescent="0.3">
      <c r="A8922" s="18" t="s">
        <v>1287</v>
      </c>
      <c r="B8922" s="18" t="s">
        <v>28</v>
      </c>
      <c r="C8922" s="11">
        <v>157865</v>
      </c>
      <c r="D8922" s="18" t="s">
        <v>769</v>
      </c>
      <c r="E8922" s="11">
        <v>157871</v>
      </c>
      <c r="F8922" s="18" t="s">
        <v>5797</v>
      </c>
      <c r="G8922" s="11">
        <v>16</v>
      </c>
      <c r="H8922" s="11">
        <v>2</v>
      </c>
      <c r="I8922" s="19">
        <v>873</v>
      </c>
      <c r="J8922" s="20">
        <v>45128</v>
      </c>
      <c r="K8922" s="20">
        <v>45366</v>
      </c>
      <c r="L8922" s="20">
        <v>45119</v>
      </c>
      <c r="M8922" s="21">
        <v>11000</v>
      </c>
      <c r="N8922" s="19">
        <v>2558.64</v>
      </c>
      <c r="O8922" s="19">
        <v>409.45</v>
      </c>
      <c r="P8922" s="19">
        <v>464</v>
      </c>
      <c r="Q8922" s="11">
        <v>2618</v>
      </c>
      <c r="R8922" s="11">
        <v>132</v>
      </c>
      <c r="S8922" s="11">
        <v>147951</v>
      </c>
    </row>
    <row r="8923" spans="1:19" x14ac:dyDescent="0.3">
      <c r="A8923" s="18" t="s">
        <v>1287</v>
      </c>
      <c r="B8923" s="18" t="s">
        <v>55</v>
      </c>
      <c r="C8923" s="11">
        <v>158015</v>
      </c>
      <c r="D8923" s="18" t="s">
        <v>572</v>
      </c>
      <c r="E8923" s="11">
        <v>158017</v>
      </c>
      <c r="F8923" s="18" t="s">
        <v>4516</v>
      </c>
      <c r="G8923" s="11">
        <v>16</v>
      </c>
      <c r="H8923" s="11">
        <v>5</v>
      </c>
      <c r="I8923" s="19">
        <v>916</v>
      </c>
      <c r="J8923" s="20">
        <v>45140</v>
      </c>
      <c r="K8923" s="20">
        <v>45245</v>
      </c>
      <c r="L8923" s="20">
        <v>45119</v>
      </c>
      <c r="M8923" s="21">
        <v>12000</v>
      </c>
      <c r="N8923" s="19">
        <v>2289.52</v>
      </c>
      <c r="O8923" s="19">
        <v>366.41</v>
      </c>
      <c r="P8923" s="19">
        <v>464</v>
      </c>
      <c r="Q8923" s="11">
        <v>2440</v>
      </c>
      <c r="R8923" s="11">
        <v>110</v>
      </c>
      <c r="S8923" s="11">
        <v>116022</v>
      </c>
    </row>
    <row r="8924" spans="1:19" x14ac:dyDescent="0.3">
      <c r="A8924" s="18" t="s">
        <v>1287</v>
      </c>
      <c r="B8924" s="18" t="s">
        <v>55</v>
      </c>
      <c r="C8924" s="11">
        <v>158015</v>
      </c>
      <c r="D8924" s="18" t="s">
        <v>572</v>
      </c>
      <c r="E8924" s="11">
        <v>158018</v>
      </c>
      <c r="F8924" s="18" t="s">
        <v>4517</v>
      </c>
      <c r="G8924" s="11">
        <v>16</v>
      </c>
      <c r="H8924" s="11">
        <v>5</v>
      </c>
      <c r="I8924" s="19">
        <v>2251</v>
      </c>
      <c r="J8924" s="20">
        <v>45140</v>
      </c>
      <c r="K8924" s="20">
        <v>45245</v>
      </c>
      <c r="L8924" s="20">
        <v>45119</v>
      </c>
      <c r="M8924" s="21">
        <v>30000</v>
      </c>
      <c r="N8924" s="19">
        <v>5186.32</v>
      </c>
      <c r="O8924" s="19">
        <v>829.74</v>
      </c>
      <c r="P8924" s="19">
        <v>480</v>
      </c>
      <c r="Q8924" s="11">
        <v>2440</v>
      </c>
      <c r="R8924" s="11">
        <v>100</v>
      </c>
      <c r="S8924" s="11">
        <v>116020</v>
      </c>
    </row>
    <row r="8925" spans="1:19" x14ac:dyDescent="0.3">
      <c r="A8925" s="18" t="s">
        <v>1287</v>
      </c>
      <c r="B8925" s="18" t="s">
        <v>55</v>
      </c>
      <c r="C8925" s="11">
        <v>158015</v>
      </c>
      <c r="D8925" s="18" t="s">
        <v>572</v>
      </c>
      <c r="E8925" s="11">
        <v>158019</v>
      </c>
      <c r="F8925" s="18" t="s">
        <v>4518</v>
      </c>
      <c r="G8925" s="11">
        <v>16</v>
      </c>
      <c r="H8925" s="11">
        <v>5</v>
      </c>
      <c r="I8925" s="19">
        <v>1362</v>
      </c>
      <c r="J8925" s="20">
        <v>45140</v>
      </c>
      <c r="K8925" s="20">
        <v>45245</v>
      </c>
      <c r="L8925" s="20">
        <v>45119</v>
      </c>
      <c r="M8925" s="21">
        <v>18000</v>
      </c>
      <c r="N8925" s="19">
        <v>3268.93</v>
      </c>
      <c r="O8925" s="19">
        <v>523.02</v>
      </c>
      <c r="P8925" s="19">
        <v>464</v>
      </c>
      <c r="Q8925" s="11">
        <v>2440</v>
      </c>
      <c r="R8925" s="11">
        <v>105</v>
      </c>
      <c r="S8925" s="11">
        <v>116019</v>
      </c>
    </row>
    <row r="8926" spans="1:19" x14ac:dyDescent="0.3">
      <c r="A8926" s="18" t="s">
        <v>1287</v>
      </c>
      <c r="B8926" s="18" t="s">
        <v>55</v>
      </c>
      <c r="C8926" s="11">
        <v>158015</v>
      </c>
      <c r="D8926" s="18" t="s">
        <v>572</v>
      </c>
      <c r="E8926" s="11">
        <v>158020</v>
      </c>
      <c r="F8926" s="18" t="s">
        <v>4519</v>
      </c>
      <c r="G8926" s="11">
        <v>16</v>
      </c>
      <c r="H8926" s="11">
        <v>5</v>
      </c>
      <c r="I8926" s="19">
        <v>2270</v>
      </c>
      <c r="J8926" s="20">
        <v>45140</v>
      </c>
      <c r="K8926" s="20">
        <v>45245</v>
      </c>
      <c r="L8926" s="20">
        <v>45119</v>
      </c>
      <c r="M8926" s="21">
        <v>30000</v>
      </c>
      <c r="N8926" s="19">
        <v>5448.29</v>
      </c>
      <c r="O8926" s="19">
        <v>871.75</v>
      </c>
      <c r="P8926" s="19">
        <v>480</v>
      </c>
      <c r="Q8926" s="11">
        <v>2440</v>
      </c>
      <c r="R8926" s="11">
        <v>105</v>
      </c>
      <c r="S8926" s="11">
        <v>116017</v>
      </c>
    </row>
    <row r="8927" spans="1:19" x14ac:dyDescent="0.3">
      <c r="A8927" s="18" t="s">
        <v>1287</v>
      </c>
      <c r="B8927" s="18" t="s">
        <v>55</v>
      </c>
      <c r="C8927" s="11">
        <v>158015</v>
      </c>
      <c r="D8927" s="18" t="s">
        <v>572</v>
      </c>
      <c r="E8927" s="11">
        <v>158021</v>
      </c>
      <c r="F8927" s="18" t="s">
        <v>3851</v>
      </c>
      <c r="G8927" s="11">
        <v>16</v>
      </c>
      <c r="H8927" s="11">
        <v>4</v>
      </c>
      <c r="I8927" s="19">
        <v>793</v>
      </c>
      <c r="J8927" s="20">
        <v>45140</v>
      </c>
      <c r="K8927" s="20">
        <v>45245</v>
      </c>
      <c r="L8927" s="20">
        <v>45119</v>
      </c>
      <c r="M8927" s="21">
        <v>10000</v>
      </c>
      <c r="N8927" s="19">
        <v>2317.19</v>
      </c>
      <c r="O8927" s="19">
        <v>370.82</v>
      </c>
      <c r="P8927" s="19">
        <v>464</v>
      </c>
      <c r="Q8927" s="11">
        <v>2440</v>
      </c>
      <c r="R8927" s="11">
        <v>132</v>
      </c>
      <c r="S8927" s="11">
        <v>124830</v>
      </c>
    </row>
    <row r="8928" spans="1:19" x14ac:dyDescent="0.3">
      <c r="A8928" s="18" t="s">
        <v>1287</v>
      </c>
      <c r="B8928" s="18" t="s">
        <v>28</v>
      </c>
      <c r="C8928" s="11">
        <v>157865</v>
      </c>
      <c r="D8928" s="18" t="s">
        <v>769</v>
      </c>
      <c r="E8928" s="11">
        <v>158032</v>
      </c>
      <c r="F8928" s="18" t="s">
        <v>7055</v>
      </c>
      <c r="G8928" s="11">
        <v>16</v>
      </c>
      <c r="H8928" s="11">
        <v>1</v>
      </c>
      <c r="I8928" s="19">
        <v>646</v>
      </c>
      <c r="J8928" s="20">
        <v>45128</v>
      </c>
      <c r="K8928" s="20">
        <v>45366</v>
      </c>
      <c r="L8928" s="20">
        <v>45119</v>
      </c>
      <c r="M8928" s="21">
        <v>8000</v>
      </c>
      <c r="N8928" s="19">
        <v>2013.74</v>
      </c>
      <c r="O8928" s="19">
        <v>322.27</v>
      </c>
      <c r="P8928" s="19">
        <v>464</v>
      </c>
      <c r="Q8928" s="11">
        <v>2618</v>
      </c>
      <c r="R8928" s="11">
        <v>142</v>
      </c>
      <c r="S8928" s="11">
        <v>157524</v>
      </c>
    </row>
    <row r="8929" spans="1:19" x14ac:dyDescent="0.3">
      <c r="A8929" s="18" t="s">
        <v>1287</v>
      </c>
      <c r="B8929" s="18" t="s">
        <v>460</v>
      </c>
      <c r="C8929" s="11">
        <v>157873</v>
      </c>
      <c r="D8929" s="18" t="s">
        <v>775</v>
      </c>
      <c r="E8929" s="11">
        <v>157875</v>
      </c>
      <c r="F8929" s="18" t="s">
        <v>5849</v>
      </c>
      <c r="G8929" s="11">
        <v>16</v>
      </c>
      <c r="H8929" s="11">
        <v>2</v>
      </c>
      <c r="I8929" s="19">
        <v>560</v>
      </c>
      <c r="J8929" s="20">
        <v>45128</v>
      </c>
      <c r="K8929" s="20">
        <v>45233</v>
      </c>
      <c r="L8929" s="20">
        <v>45119</v>
      </c>
      <c r="M8929" s="21">
        <v>7000</v>
      </c>
      <c r="N8929" s="19">
        <v>1689.62</v>
      </c>
      <c r="O8929" s="19">
        <v>270.44</v>
      </c>
      <c r="P8929" s="19">
        <v>464</v>
      </c>
      <c r="Q8929" s="11">
        <v>2634</v>
      </c>
      <c r="R8929" s="11">
        <v>137</v>
      </c>
      <c r="S8929" s="11">
        <v>147802</v>
      </c>
    </row>
    <row r="8930" spans="1:19" x14ac:dyDescent="0.3">
      <c r="A8930" s="18" t="s">
        <v>1287</v>
      </c>
      <c r="B8930" s="18" t="s">
        <v>460</v>
      </c>
      <c r="C8930" s="11">
        <v>157873</v>
      </c>
      <c r="D8930" s="18" t="s">
        <v>775</v>
      </c>
      <c r="E8930" s="11">
        <v>157876</v>
      </c>
      <c r="F8930" s="18" t="s">
        <v>5850</v>
      </c>
      <c r="G8930" s="11">
        <v>16</v>
      </c>
      <c r="H8930" s="11">
        <v>2</v>
      </c>
      <c r="I8930" s="19">
        <v>480</v>
      </c>
      <c r="J8930" s="20">
        <v>45128</v>
      </c>
      <c r="K8930" s="20">
        <v>45233</v>
      </c>
      <c r="L8930" s="20">
        <v>45119</v>
      </c>
      <c r="M8930" s="21">
        <v>6000</v>
      </c>
      <c r="N8930" s="19">
        <v>1448.23</v>
      </c>
      <c r="O8930" s="19">
        <v>231.73</v>
      </c>
      <c r="P8930" s="19">
        <v>464</v>
      </c>
      <c r="Q8930" s="11">
        <v>2634</v>
      </c>
      <c r="R8930" s="11">
        <v>137</v>
      </c>
      <c r="S8930" s="11">
        <v>147826</v>
      </c>
    </row>
    <row r="8931" spans="1:19" x14ac:dyDescent="0.3">
      <c r="A8931" s="18" t="s">
        <v>1287</v>
      </c>
      <c r="B8931" s="18" t="s">
        <v>460</v>
      </c>
      <c r="C8931" s="11">
        <v>157873</v>
      </c>
      <c r="D8931" s="18" t="s">
        <v>775</v>
      </c>
      <c r="E8931" s="11">
        <v>157877</v>
      </c>
      <c r="F8931" s="18" t="s">
        <v>5851</v>
      </c>
      <c r="G8931" s="11">
        <v>16</v>
      </c>
      <c r="H8931" s="11">
        <v>2</v>
      </c>
      <c r="I8931" s="19">
        <v>560</v>
      </c>
      <c r="J8931" s="20">
        <v>45128</v>
      </c>
      <c r="K8931" s="20">
        <v>45233</v>
      </c>
      <c r="L8931" s="20">
        <v>45119</v>
      </c>
      <c r="M8931" s="21">
        <v>7000</v>
      </c>
      <c r="N8931" s="19">
        <v>1689.62</v>
      </c>
      <c r="O8931" s="19">
        <v>270.44</v>
      </c>
      <c r="P8931" s="19">
        <v>464</v>
      </c>
      <c r="Q8931" s="11">
        <v>2634</v>
      </c>
      <c r="R8931" s="11">
        <v>137</v>
      </c>
      <c r="S8931" s="11">
        <v>147827</v>
      </c>
    </row>
    <row r="8932" spans="1:19" x14ac:dyDescent="0.3">
      <c r="A8932" s="18" t="s">
        <v>1287</v>
      </c>
      <c r="B8932" s="18" t="s">
        <v>460</v>
      </c>
      <c r="C8932" s="11">
        <v>157873</v>
      </c>
      <c r="D8932" s="18" t="s">
        <v>775</v>
      </c>
      <c r="E8932" s="11">
        <v>157878</v>
      </c>
      <c r="F8932" s="18" t="s">
        <v>5852</v>
      </c>
      <c r="G8932" s="11">
        <v>16</v>
      </c>
      <c r="H8932" s="11">
        <v>2</v>
      </c>
      <c r="I8932" s="19">
        <v>560</v>
      </c>
      <c r="J8932" s="20">
        <v>45128</v>
      </c>
      <c r="K8932" s="20">
        <v>45233</v>
      </c>
      <c r="L8932" s="20">
        <v>45119</v>
      </c>
      <c r="M8932" s="21">
        <v>7000</v>
      </c>
      <c r="N8932" s="19">
        <v>1689.62</v>
      </c>
      <c r="O8932" s="19">
        <v>270.44</v>
      </c>
      <c r="P8932" s="19">
        <v>464</v>
      </c>
      <c r="Q8932" s="11">
        <v>2634</v>
      </c>
      <c r="R8932" s="11">
        <v>137</v>
      </c>
      <c r="S8932" s="11">
        <v>147800</v>
      </c>
    </row>
    <row r="8933" spans="1:19" x14ac:dyDescent="0.3">
      <c r="A8933" s="18" t="s">
        <v>1287</v>
      </c>
      <c r="B8933" s="18" t="s">
        <v>460</v>
      </c>
      <c r="C8933" s="11">
        <v>157873</v>
      </c>
      <c r="D8933" s="18" t="s">
        <v>775</v>
      </c>
      <c r="E8933" s="11">
        <v>157879</v>
      </c>
      <c r="F8933" s="18" t="s">
        <v>5853</v>
      </c>
      <c r="G8933" s="11">
        <v>16</v>
      </c>
      <c r="H8933" s="11">
        <v>2</v>
      </c>
      <c r="I8933" s="19">
        <v>560</v>
      </c>
      <c r="J8933" s="20">
        <v>45128</v>
      </c>
      <c r="K8933" s="20">
        <v>45233</v>
      </c>
      <c r="L8933" s="20">
        <v>45119</v>
      </c>
      <c r="M8933" s="21">
        <v>7000</v>
      </c>
      <c r="N8933" s="19">
        <v>1689.62</v>
      </c>
      <c r="O8933" s="19">
        <v>270.44</v>
      </c>
      <c r="P8933" s="19">
        <v>464</v>
      </c>
      <c r="Q8933" s="11">
        <v>2634</v>
      </c>
      <c r="R8933" s="11">
        <v>137</v>
      </c>
      <c r="S8933" s="11">
        <v>147804</v>
      </c>
    </row>
    <row r="8934" spans="1:19" x14ac:dyDescent="0.3">
      <c r="A8934" s="18" t="s">
        <v>1287</v>
      </c>
      <c r="B8934" s="18" t="s">
        <v>460</v>
      </c>
      <c r="C8934" s="11">
        <v>157873</v>
      </c>
      <c r="D8934" s="18" t="s">
        <v>775</v>
      </c>
      <c r="E8934" s="11">
        <v>157880</v>
      </c>
      <c r="F8934" s="18" t="s">
        <v>5854</v>
      </c>
      <c r="G8934" s="11">
        <v>16</v>
      </c>
      <c r="H8934" s="11">
        <v>2</v>
      </c>
      <c r="I8934" s="19">
        <v>560</v>
      </c>
      <c r="J8934" s="20">
        <v>45128</v>
      </c>
      <c r="K8934" s="20">
        <v>45233</v>
      </c>
      <c r="L8934" s="20">
        <v>45119</v>
      </c>
      <c r="M8934" s="21">
        <v>7000</v>
      </c>
      <c r="N8934" s="19">
        <v>1689.62</v>
      </c>
      <c r="O8934" s="19">
        <v>270.44</v>
      </c>
      <c r="P8934" s="19">
        <v>464</v>
      </c>
      <c r="Q8934" s="11">
        <v>2634</v>
      </c>
      <c r="R8934" s="11">
        <v>137</v>
      </c>
      <c r="S8934" s="11">
        <v>148070</v>
      </c>
    </row>
    <row r="8935" spans="1:19" x14ac:dyDescent="0.3">
      <c r="A8935" s="18" t="s">
        <v>1287</v>
      </c>
      <c r="B8935" s="18" t="s">
        <v>38</v>
      </c>
      <c r="C8935" s="11">
        <v>157900</v>
      </c>
      <c r="D8935" s="18" t="s">
        <v>160</v>
      </c>
      <c r="E8935" s="11">
        <v>157902</v>
      </c>
      <c r="F8935" s="18" t="s">
        <v>2032</v>
      </c>
      <c r="G8935" s="11">
        <v>16</v>
      </c>
      <c r="H8935" s="11">
        <v>5</v>
      </c>
      <c r="I8935" s="19">
        <v>1309</v>
      </c>
      <c r="J8935" s="20">
        <v>45128</v>
      </c>
      <c r="K8935" s="20">
        <v>45351</v>
      </c>
      <c r="L8935" s="20">
        <v>45119</v>
      </c>
      <c r="M8935" s="21">
        <v>17000</v>
      </c>
      <c r="N8935" s="19">
        <v>2439.94</v>
      </c>
      <c r="O8935" s="19">
        <v>390.36</v>
      </c>
      <c r="P8935" s="19">
        <v>203</v>
      </c>
      <c r="Q8935" s="11">
        <v>2594</v>
      </c>
      <c r="R8935" s="11">
        <v>115</v>
      </c>
      <c r="S8935" s="11">
        <v>118576</v>
      </c>
    </row>
    <row r="8936" spans="1:19" x14ac:dyDescent="0.3">
      <c r="A8936" s="18" t="s">
        <v>1287</v>
      </c>
      <c r="B8936" s="18" t="s">
        <v>38</v>
      </c>
      <c r="C8936" s="11">
        <v>157900</v>
      </c>
      <c r="D8936" s="18" t="s">
        <v>160</v>
      </c>
      <c r="E8936" s="11">
        <v>157903</v>
      </c>
      <c r="F8936" s="18" t="s">
        <v>2033</v>
      </c>
      <c r="G8936" s="11">
        <v>16</v>
      </c>
      <c r="H8936" s="11">
        <v>5</v>
      </c>
      <c r="I8936" s="19">
        <v>2922</v>
      </c>
      <c r="J8936" s="20">
        <v>45128</v>
      </c>
      <c r="K8936" s="20">
        <v>45351</v>
      </c>
      <c r="L8936" s="20">
        <v>45119</v>
      </c>
      <c r="M8936" s="21">
        <v>40000</v>
      </c>
      <c r="N8936" s="19">
        <v>4203.3900000000003</v>
      </c>
      <c r="O8936" s="19">
        <v>672.52</v>
      </c>
      <c r="P8936" s="19">
        <v>210</v>
      </c>
      <c r="Q8936" s="11">
        <v>2594</v>
      </c>
      <c r="R8936" s="11">
        <v>85</v>
      </c>
      <c r="S8936" s="11">
        <v>118510</v>
      </c>
    </row>
    <row r="8937" spans="1:19" x14ac:dyDescent="0.3">
      <c r="A8937" s="18" t="s">
        <v>1287</v>
      </c>
      <c r="B8937" s="18" t="s">
        <v>38</v>
      </c>
      <c r="C8937" s="11">
        <v>157900</v>
      </c>
      <c r="D8937" s="18" t="s">
        <v>160</v>
      </c>
      <c r="E8937" s="11">
        <v>157904</v>
      </c>
      <c r="F8937" s="18" t="s">
        <v>2034</v>
      </c>
      <c r="G8937" s="11">
        <v>16</v>
      </c>
      <c r="H8937" s="11">
        <v>5</v>
      </c>
      <c r="I8937" s="19">
        <v>1909</v>
      </c>
      <c r="J8937" s="20">
        <v>45128</v>
      </c>
      <c r="K8937" s="20">
        <v>45351</v>
      </c>
      <c r="L8937" s="20">
        <v>45119</v>
      </c>
      <c r="M8937" s="21">
        <v>25000</v>
      </c>
      <c r="N8937" s="19">
        <v>3431.31</v>
      </c>
      <c r="O8937" s="19">
        <v>548.96</v>
      </c>
      <c r="P8937" s="19">
        <v>210</v>
      </c>
      <c r="Q8937" s="11">
        <v>2594</v>
      </c>
      <c r="R8937" s="11">
        <v>110</v>
      </c>
      <c r="S8937" s="11">
        <v>118485</v>
      </c>
    </row>
    <row r="8938" spans="1:19" x14ac:dyDescent="0.3">
      <c r="A8938" s="18" t="s">
        <v>1287</v>
      </c>
      <c r="B8938" s="18" t="s">
        <v>38</v>
      </c>
      <c r="C8938" s="11">
        <v>157900</v>
      </c>
      <c r="D8938" s="18" t="s">
        <v>160</v>
      </c>
      <c r="E8938" s="11">
        <v>157905</v>
      </c>
      <c r="F8938" s="18" t="s">
        <v>2035</v>
      </c>
      <c r="G8938" s="11">
        <v>16</v>
      </c>
      <c r="H8938" s="11">
        <v>5</v>
      </c>
      <c r="I8938" s="19">
        <v>2654</v>
      </c>
      <c r="J8938" s="20">
        <v>45128</v>
      </c>
      <c r="K8938" s="20">
        <v>45351</v>
      </c>
      <c r="L8938" s="20">
        <v>45119</v>
      </c>
      <c r="M8938" s="21">
        <v>36000</v>
      </c>
      <c r="N8938" s="19">
        <v>4017.41</v>
      </c>
      <c r="O8938" s="19">
        <v>642.83000000000004</v>
      </c>
      <c r="P8938" s="19">
        <v>210</v>
      </c>
      <c r="Q8938" s="11">
        <v>2594</v>
      </c>
      <c r="R8938" s="11">
        <v>90</v>
      </c>
      <c r="S8938" s="11">
        <v>118362</v>
      </c>
    </row>
    <row r="8939" spans="1:19" x14ac:dyDescent="0.3">
      <c r="A8939" s="18" t="s">
        <v>1287</v>
      </c>
      <c r="B8939" s="18" t="s">
        <v>38</v>
      </c>
      <c r="C8939" s="11">
        <v>157900</v>
      </c>
      <c r="D8939" s="18" t="s">
        <v>160</v>
      </c>
      <c r="E8939" s="11">
        <v>157906</v>
      </c>
      <c r="F8939" s="18" t="s">
        <v>6041</v>
      </c>
      <c r="G8939" s="11">
        <v>16</v>
      </c>
      <c r="H8939" s="11">
        <v>2</v>
      </c>
      <c r="I8939" s="19">
        <v>560</v>
      </c>
      <c r="J8939" s="20">
        <v>45128</v>
      </c>
      <c r="K8939" s="20">
        <v>45351</v>
      </c>
      <c r="L8939" s="20">
        <v>45119</v>
      </c>
      <c r="M8939" s="21">
        <v>7000</v>
      </c>
      <c r="N8939" s="19">
        <v>1206.3900000000001</v>
      </c>
      <c r="O8939" s="19">
        <v>193.07</v>
      </c>
      <c r="P8939" s="19">
        <v>203</v>
      </c>
      <c r="Q8939" s="11">
        <v>2594</v>
      </c>
      <c r="R8939" s="11">
        <v>137</v>
      </c>
      <c r="S8939" s="11">
        <v>149357</v>
      </c>
    </row>
    <row r="8940" spans="1:19" x14ac:dyDescent="0.3">
      <c r="A8940" s="22" t="s">
        <v>1287</v>
      </c>
      <c r="B8940" s="22" t="s">
        <v>460</v>
      </c>
      <c r="C8940" s="23">
        <v>157881</v>
      </c>
      <c r="D8940" s="22" t="s">
        <v>784</v>
      </c>
      <c r="E8940" s="23">
        <v>157882</v>
      </c>
      <c r="F8940" s="22" t="s">
        <v>5916</v>
      </c>
      <c r="G8940" s="11">
        <v>16</v>
      </c>
      <c r="H8940" s="23">
        <v>2</v>
      </c>
      <c r="I8940" s="24">
        <v>873</v>
      </c>
      <c r="J8940" s="20">
        <v>45128</v>
      </c>
      <c r="K8940" s="20">
        <v>45233</v>
      </c>
      <c r="L8940" s="20">
        <v>45120</v>
      </c>
      <c r="M8940" s="25">
        <v>11000</v>
      </c>
      <c r="N8940" s="24">
        <v>2558.64</v>
      </c>
      <c r="O8940" s="24">
        <v>409.45</v>
      </c>
      <c r="P8940" s="24">
        <v>464</v>
      </c>
      <c r="Q8940" s="23">
        <v>2604</v>
      </c>
      <c r="R8940" s="23">
        <v>132</v>
      </c>
      <c r="S8940" s="23">
        <v>148682</v>
      </c>
    </row>
    <row r="8941" spans="1:19" x14ac:dyDescent="0.3">
      <c r="A8941" s="22" t="s">
        <v>1287</v>
      </c>
      <c r="B8941" s="22" t="s">
        <v>20</v>
      </c>
      <c r="C8941" s="23">
        <v>157959</v>
      </c>
      <c r="D8941" s="22" t="s">
        <v>571</v>
      </c>
      <c r="E8941" s="23">
        <v>157960</v>
      </c>
      <c r="F8941" s="22" t="s">
        <v>4498</v>
      </c>
      <c r="G8941" s="11">
        <v>16</v>
      </c>
      <c r="H8941" s="23">
        <v>4</v>
      </c>
      <c r="I8941" s="24">
        <v>1309</v>
      </c>
      <c r="J8941" s="20">
        <v>45128</v>
      </c>
      <c r="K8941" s="20">
        <v>45233</v>
      </c>
      <c r="L8941" s="20">
        <v>45120</v>
      </c>
      <c r="M8941" s="25">
        <v>17000</v>
      </c>
      <c r="N8941" s="24">
        <v>3400.07</v>
      </c>
      <c r="O8941" s="24">
        <v>543.92999999999995</v>
      </c>
      <c r="P8941" s="24">
        <v>464</v>
      </c>
      <c r="Q8941" s="23">
        <v>2517</v>
      </c>
      <c r="R8941" s="23">
        <v>115</v>
      </c>
      <c r="S8941" s="23">
        <v>126736</v>
      </c>
    </row>
    <row r="8942" spans="1:19" x14ac:dyDescent="0.3">
      <c r="A8942" s="22" t="s">
        <v>1287</v>
      </c>
      <c r="B8942" s="22" t="s">
        <v>22</v>
      </c>
      <c r="C8942" s="23">
        <v>158023</v>
      </c>
      <c r="D8942" s="22" t="s">
        <v>589</v>
      </c>
      <c r="E8942" s="23">
        <v>158024</v>
      </c>
      <c r="F8942" s="22" t="s">
        <v>4587</v>
      </c>
      <c r="G8942" s="11">
        <v>16</v>
      </c>
      <c r="H8942" s="23">
        <v>3</v>
      </c>
      <c r="I8942" s="24">
        <v>1325</v>
      </c>
      <c r="J8942" s="20">
        <v>45138</v>
      </c>
      <c r="K8942" s="20">
        <v>45243</v>
      </c>
      <c r="L8942" s="20">
        <v>45120</v>
      </c>
      <c r="M8942" s="25">
        <v>17000</v>
      </c>
      <c r="N8942" s="24">
        <v>3620.71</v>
      </c>
      <c r="O8942" s="24">
        <v>579.37</v>
      </c>
      <c r="P8942" s="24">
        <v>464</v>
      </c>
      <c r="Q8942" s="23">
        <v>2545</v>
      </c>
      <c r="R8942" s="23">
        <v>122</v>
      </c>
      <c r="S8942" s="23">
        <v>136804</v>
      </c>
    </row>
    <row r="8943" spans="1:19" x14ac:dyDescent="0.3">
      <c r="A8943" s="22" t="s">
        <v>1287</v>
      </c>
      <c r="B8943" s="22" t="s">
        <v>22</v>
      </c>
      <c r="C8943" s="23">
        <v>158058</v>
      </c>
      <c r="D8943" s="22" t="s">
        <v>923</v>
      </c>
      <c r="E8943" s="23">
        <v>158060</v>
      </c>
      <c r="F8943" s="22" t="s">
        <v>7056</v>
      </c>
      <c r="G8943" s="11">
        <v>16</v>
      </c>
      <c r="H8943" s="23">
        <v>1</v>
      </c>
      <c r="I8943" s="24">
        <v>565</v>
      </c>
      <c r="J8943" s="20">
        <v>45138</v>
      </c>
      <c r="K8943" s="20">
        <v>45243</v>
      </c>
      <c r="L8943" s="20">
        <v>45120</v>
      </c>
      <c r="M8943" s="25">
        <v>7000</v>
      </c>
      <c r="N8943" s="24">
        <v>1758.65</v>
      </c>
      <c r="O8943" s="24">
        <v>281.43</v>
      </c>
      <c r="P8943" s="24">
        <v>464</v>
      </c>
      <c r="Q8943" s="23">
        <v>2545</v>
      </c>
      <c r="R8943" s="23">
        <v>142</v>
      </c>
      <c r="S8943" s="23">
        <v>157523</v>
      </c>
    </row>
    <row r="8944" spans="1:19" x14ac:dyDescent="0.3">
      <c r="A8944" s="22" t="s">
        <v>1287</v>
      </c>
      <c r="B8944" s="22" t="s">
        <v>55</v>
      </c>
      <c r="C8944" s="23">
        <v>158070</v>
      </c>
      <c r="D8944" s="22" t="s">
        <v>924</v>
      </c>
      <c r="E8944" s="23">
        <v>158071</v>
      </c>
      <c r="F8944" s="22" t="s">
        <v>7057</v>
      </c>
      <c r="G8944" s="11">
        <v>16</v>
      </c>
      <c r="H8944" s="23">
        <v>1</v>
      </c>
      <c r="I8944" s="24">
        <v>807</v>
      </c>
      <c r="J8944" s="20">
        <v>45142</v>
      </c>
      <c r="K8944" s="20">
        <v>45247</v>
      </c>
      <c r="L8944" s="20">
        <v>45120</v>
      </c>
      <c r="M8944" s="25">
        <v>10000</v>
      </c>
      <c r="N8944" s="24">
        <v>2510.34</v>
      </c>
      <c r="O8944" s="24">
        <v>401.67</v>
      </c>
      <c r="P8944" s="24">
        <v>464</v>
      </c>
      <c r="Q8944" s="23">
        <v>2448</v>
      </c>
      <c r="R8944" s="23">
        <v>142</v>
      </c>
      <c r="S8944" s="23">
        <v>157787</v>
      </c>
    </row>
    <row r="8945" spans="1:19" x14ac:dyDescent="0.3">
      <c r="A8945" s="22" t="s">
        <v>1287</v>
      </c>
      <c r="B8945" s="22" t="s">
        <v>36</v>
      </c>
      <c r="C8945" s="23">
        <v>158096</v>
      </c>
      <c r="D8945" s="22" t="s">
        <v>925</v>
      </c>
      <c r="E8945" s="23">
        <v>158097</v>
      </c>
      <c r="F8945" s="22" t="s">
        <v>7058</v>
      </c>
      <c r="G8945" s="11">
        <v>16</v>
      </c>
      <c r="H8945" s="23">
        <v>1</v>
      </c>
      <c r="I8945" s="24">
        <v>646</v>
      </c>
      <c r="J8945" s="20">
        <v>45127</v>
      </c>
      <c r="K8945" s="20">
        <v>45232</v>
      </c>
      <c r="L8945" s="20">
        <v>45120</v>
      </c>
      <c r="M8945" s="25">
        <v>8000</v>
      </c>
      <c r="N8945" s="24">
        <v>2013.74</v>
      </c>
      <c r="O8945" s="24">
        <v>322.27</v>
      </c>
      <c r="P8945" s="24">
        <v>464</v>
      </c>
      <c r="Q8945" s="23">
        <v>2611</v>
      </c>
      <c r="R8945" s="23">
        <v>142</v>
      </c>
      <c r="S8945" s="23">
        <v>157611</v>
      </c>
    </row>
    <row r="8946" spans="1:19" x14ac:dyDescent="0.3">
      <c r="A8946" s="22" t="s">
        <v>1287</v>
      </c>
      <c r="B8946" s="22" t="s">
        <v>50</v>
      </c>
      <c r="C8946" s="23">
        <v>158135</v>
      </c>
      <c r="D8946" s="22" t="s">
        <v>761</v>
      </c>
      <c r="E8946" s="23">
        <v>158136</v>
      </c>
      <c r="F8946" s="22" t="s">
        <v>5705</v>
      </c>
      <c r="G8946" s="11">
        <v>16</v>
      </c>
      <c r="H8946" s="23">
        <v>2</v>
      </c>
      <c r="I8946" s="24">
        <v>800</v>
      </c>
      <c r="J8946" s="20">
        <v>45131</v>
      </c>
      <c r="K8946" s="20">
        <v>45236</v>
      </c>
      <c r="L8946" s="20">
        <v>45120</v>
      </c>
      <c r="M8946" s="25">
        <v>10000</v>
      </c>
      <c r="N8946" s="24">
        <v>2413.96</v>
      </c>
      <c r="O8946" s="24">
        <v>386.12</v>
      </c>
      <c r="P8946" s="24">
        <v>464</v>
      </c>
      <c r="Q8946" s="23">
        <v>2588</v>
      </c>
      <c r="R8946" s="23">
        <v>137</v>
      </c>
      <c r="S8946" s="23">
        <v>147254</v>
      </c>
    </row>
    <row r="8947" spans="1:19" x14ac:dyDescent="0.3">
      <c r="A8947" s="22" t="s">
        <v>1287</v>
      </c>
      <c r="B8947" s="22" t="s">
        <v>55</v>
      </c>
      <c r="C8947" s="23">
        <v>158197</v>
      </c>
      <c r="D8947" s="22" t="s">
        <v>172</v>
      </c>
      <c r="E8947" s="23">
        <v>158199</v>
      </c>
      <c r="F8947" s="22" t="s">
        <v>2073</v>
      </c>
      <c r="G8947" s="11">
        <v>16</v>
      </c>
      <c r="H8947" s="23">
        <v>7</v>
      </c>
      <c r="I8947" s="24">
        <v>4018</v>
      </c>
      <c r="J8947" s="20">
        <v>45135</v>
      </c>
      <c r="K8947" s="20">
        <v>45240</v>
      </c>
      <c r="L8947" s="20">
        <v>45120</v>
      </c>
      <c r="M8947" s="25">
        <v>55000</v>
      </c>
      <c r="N8947" s="24">
        <v>8006.93</v>
      </c>
      <c r="O8947" s="24">
        <v>1281</v>
      </c>
      <c r="P8947" s="24">
        <v>496</v>
      </c>
      <c r="Q8947" s="23">
        <v>2448</v>
      </c>
      <c r="R8947" s="23">
        <v>85</v>
      </c>
      <c r="S8947" s="23">
        <v>99910</v>
      </c>
    </row>
    <row r="8948" spans="1:19" x14ac:dyDescent="0.3">
      <c r="A8948" s="18" t="s">
        <v>1287</v>
      </c>
      <c r="B8948" s="18" t="s">
        <v>22</v>
      </c>
      <c r="C8948" s="11">
        <v>158023</v>
      </c>
      <c r="D8948" s="18" t="s">
        <v>589</v>
      </c>
      <c r="E8948" s="11">
        <v>158025</v>
      </c>
      <c r="F8948" s="18" t="s">
        <v>4610</v>
      </c>
      <c r="G8948" s="11">
        <v>16</v>
      </c>
      <c r="H8948" s="11">
        <v>3</v>
      </c>
      <c r="I8948" s="19">
        <v>1403</v>
      </c>
      <c r="J8948" s="20">
        <v>45138</v>
      </c>
      <c r="K8948" s="20">
        <v>45322</v>
      </c>
      <c r="L8948" s="20">
        <v>45120</v>
      </c>
      <c r="M8948" s="21">
        <v>18000</v>
      </c>
      <c r="N8948" s="19">
        <v>3834.4</v>
      </c>
      <c r="O8948" s="19">
        <v>613.57000000000005</v>
      </c>
      <c r="P8948" s="19">
        <v>464</v>
      </c>
      <c r="Q8948" s="11">
        <v>2545</v>
      </c>
      <c r="R8948" s="11">
        <v>122</v>
      </c>
      <c r="S8948" s="11">
        <v>136264</v>
      </c>
    </row>
    <row r="8949" spans="1:19" x14ac:dyDescent="0.3">
      <c r="A8949" s="18" t="s">
        <v>1287</v>
      </c>
      <c r="B8949" s="18" t="s">
        <v>22</v>
      </c>
      <c r="C8949" s="11">
        <v>158023</v>
      </c>
      <c r="D8949" s="18" t="s">
        <v>589</v>
      </c>
      <c r="E8949" s="11">
        <v>158026</v>
      </c>
      <c r="F8949" s="18" t="s">
        <v>4611</v>
      </c>
      <c r="G8949" s="11">
        <v>16</v>
      </c>
      <c r="H8949" s="11">
        <v>3</v>
      </c>
      <c r="I8949" s="19">
        <v>1559</v>
      </c>
      <c r="J8949" s="20">
        <v>45138</v>
      </c>
      <c r="K8949" s="20">
        <v>45322</v>
      </c>
      <c r="L8949" s="20">
        <v>45120</v>
      </c>
      <c r="M8949" s="21">
        <v>20000</v>
      </c>
      <c r="N8949" s="19">
        <v>4262.03</v>
      </c>
      <c r="O8949" s="19">
        <v>681.98</v>
      </c>
      <c r="P8949" s="19">
        <v>464</v>
      </c>
      <c r="Q8949" s="11">
        <v>2545</v>
      </c>
      <c r="R8949" s="11">
        <v>122</v>
      </c>
      <c r="S8949" s="11">
        <v>136834</v>
      </c>
    </row>
    <row r="8950" spans="1:19" x14ac:dyDescent="0.3">
      <c r="A8950" s="18" t="s">
        <v>1287</v>
      </c>
      <c r="B8950" s="18" t="s">
        <v>22</v>
      </c>
      <c r="C8950" s="11">
        <v>158023</v>
      </c>
      <c r="D8950" s="18" t="s">
        <v>589</v>
      </c>
      <c r="E8950" s="11">
        <v>158028</v>
      </c>
      <c r="F8950" s="18" t="s">
        <v>5758</v>
      </c>
      <c r="G8950" s="11">
        <v>16</v>
      </c>
      <c r="H8950" s="11">
        <v>2</v>
      </c>
      <c r="I8950" s="19">
        <v>1031</v>
      </c>
      <c r="J8950" s="20">
        <v>45138</v>
      </c>
      <c r="K8950" s="20">
        <v>45322</v>
      </c>
      <c r="L8950" s="20">
        <v>45120</v>
      </c>
      <c r="M8950" s="21">
        <v>13000</v>
      </c>
      <c r="N8950" s="19">
        <v>3013.84</v>
      </c>
      <c r="O8950" s="19">
        <v>482.21</v>
      </c>
      <c r="P8950" s="19">
        <v>464</v>
      </c>
      <c r="Q8950" s="11">
        <v>2545</v>
      </c>
      <c r="R8950" s="11">
        <v>132</v>
      </c>
      <c r="S8950" s="11">
        <v>147434</v>
      </c>
    </row>
    <row r="8951" spans="1:19" x14ac:dyDescent="0.3">
      <c r="A8951" s="18" t="s">
        <v>1287</v>
      </c>
      <c r="B8951" s="18" t="s">
        <v>22</v>
      </c>
      <c r="C8951" s="11">
        <v>158023</v>
      </c>
      <c r="D8951" s="18" t="s">
        <v>589</v>
      </c>
      <c r="E8951" s="11">
        <v>158029</v>
      </c>
      <c r="F8951" s="18" t="s">
        <v>5759</v>
      </c>
      <c r="G8951" s="11">
        <v>16</v>
      </c>
      <c r="H8951" s="11">
        <v>2</v>
      </c>
      <c r="I8951" s="19">
        <v>952</v>
      </c>
      <c r="J8951" s="20">
        <v>45138</v>
      </c>
      <c r="K8951" s="20">
        <v>45322</v>
      </c>
      <c r="L8951" s="20">
        <v>45120</v>
      </c>
      <c r="M8951" s="21">
        <v>12000</v>
      </c>
      <c r="N8951" s="19">
        <v>2786.16</v>
      </c>
      <c r="O8951" s="19">
        <v>445.82</v>
      </c>
      <c r="P8951" s="19">
        <v>464</v>
      </c>
      <c r="Q8951" s="11">
        <v>2545</v>
      </c>
      <c r="R8951" s="11">
        <v>132</v>
      </c>
      <c r="S8951" s="11">
        <v>147436</v>
      </c>
    </row>
    <row r="8952" spans="1:19" x14ac:dyDescent="0.3">
      <c r="A8952" s="18" t="s">
        <v>1287</v>
      </c>
      <c r="B8952" s="18" t="s">
        <v>22</v>
      </c>
      <c r="C8952" s="11">
        <v>158058</v>
      </c>
      <c r="D8952" s="18" t="s">
        <v>923</v>
      </c>
      <c r="E8952" s="11">
        <v>158061</v>
      </c>
      <c r="F8952" s="18" t="s">
        <v>7059</v>
      </c>
      <c r="G8952" s="11">
        <v>16</v>
      </c>
      <c r="H8952" s="11">
        <v>1</v>
      </c>
      <c r="I8952" s="19">
        <v>565</v>
      </c>
      <c r="J8952" s="20">
        <v>45138</v>
      </c>
      <c r="K8952" s="20">
        <v>45351</v>
      </c>
      <c r="L8952" s="20">
        <v>45120</v>
      </c>
      <c r="M8952" s="21">
        <v>7000</v>
      </c>
      <c r="N8952" s="19">
        <v>1758.65</v>
      </c>
      <c r="O8952" s="19">
        <v>281.43</v>
      </c>
      <c r="P8952" s="19">
        <v>464</v>
      </c>
      <c r="Q8952" s="11">
        <v>2545</v>
      </c>
      <c r="R8952" s="11">
        <v>142</v>
      </c>
      <c r="S8952" s="11">
        <v>156462</v>
      </c>
    </row>
    <row r="8953" spans="1:19" x14ac:dyDescent="0.3">
      <c r="A8953" s="18" t="s">
        <v>1287</v>
      </c>
      <c r="B8953" s="18" t="s">
        <v>22</v>
      </c>
      <c r="C8953" s="11">
        <v>158058</v>
      </c>
      <c r="D8953" s="18" t="s">
        <v>923</v>
      </c>
      <c r="E8953" s="11">
        <v>158062</v>
      </c>
      <c r="F8953" s="18" t="s">
        <v>7060</v>
      </c>
      <c r="G8953" s="11">
        <v>16</v>
      </c>
      <c r="H8953" s="11">
        <v>1</v>
      </c>
      <c r="I8953" s="19">
        <v>565</v>
      </c>
      <c r="J8953" s="20">
        <v>45138</v>
      </c>
      <c r="K8953" s="20">
        <v>45351</v>
      </c>
      <c r="L8953" s="20">
        <v>45120</v>
      </c>
      <c r="M8953" s="21">
        <v>7000</v>
      </c>
      <c r="N8953" s="19">
        <v>1758.65</v>
      </c>
      <c r="O8953" s="19">
        <v>281.43</v>
      </c>
      <c r="P8953" s="19">
        <v>464</v>
      </c>
      <c r="Q8953" s="11">
        <v>2545</v>
      </c>
      <c r="R8953" s="11">
        <v>142</v>
      </c>
      <c r="S8953" s="11">
        <v>156456</v>
      </c>
    </row>
    <row r="8954" spans="1:19" x14ac:dyDescent="0.3">
      <c r="A8954" s="18" t="s">
        <v>1287</v>
      </c>
      <c r="B8954" s="18" t="s">
        <v>22</v>
      </c>
      <c r="C8954" s="11">
        <v>158058</v>
      </c>
      <c r="D8954" s="18" t="s">
        <v>923</v>
      </c>
      <c r="E8954" s="11">
        <v>158063</v>
      </c>
      <c r="F8954" s="18" t="s">
        <v>7061</v>
      </c>
      <c r="G8954" s="11">
        <v>16</v>
      </c>
      <c r="H8954" s="11">
        <v>1</v>
      </c>
      <c r="I8954" s="19">
        <v>565</v>
      </c>
      <c r="J8954" s="20">
        <v>45138</v>
      </c>
      <c r="K8954" s="20">
        <v>45351</v>
      </c>
      <c r="L8954" s="20">
        <v>45120</v>
      </c>
      <c r="M8954" s="21">
        <v>7000</v>
      </c>
      <c r="N8954" s="19">
        <v>1758.65</v>
      </c>
      <c r="O8954" s="19">
        <v>281.43</v>
      </c>
      <c r="P8954" s="19">
        <v>464</v>
      </c>
      <c r="Q8954" s="11">
        <v>2545</v>
      </c>
      <c r="R8954" s="11">
        <v>142</v>
      </c>
      <c r="S8954" s="11">
        <v>157176</v>
      </c>
    </row>
    <row r="8955" spans="1:19" x14ac:dyDescent="0.3">
      <c r="A8955" s="18" t="s">
        <v>1287</v>
      </c>
      <c r="B8955" s="18" t="s">
        <v>22</v>
      </c>
      <c r="C8955" s="11">
        <v>158023</v>
      </c>
      <c r="D8955" s="18" t="s">
        <v>589</v>
      </c>
      <c r="E8955" s="11">
        <v>158080</v>
      </c>
      <c r="F8955" s="18" t="s">
        <v>7062</v>
      </c>
      <c r="G8955" s="11">
        <v>16</v>
      </c>
      <c r="H8955" s="11">
        <v>1</v>
      </c>
      <c r="I8955" s="19">
        <v>565</v>
      </c>
      <c r="J8955" s="20">
        <v>45138</v>
      </c>
      <c r="K8955" s="20">
        <v>45322</v>
      </c>
      <c r="L8955" s="20">
        <v>45120</v>
      </c>
      <c r="M8955" s="21">
        <v>7000</v>
      </c>
      <c r="N8955" s="19">
        <v>1758.65</v>
      </c>
      <c r="O8955" s="19">
        <v>281.43</v>
      </c>
      <c r="P8955" s="19">
        <v>464</v>
      </c>
      <c r="Q8955" s="11">
        <v>2545</v>
      </c>
      <c r="R8955" s="11">
        <v>142</v>
      </c>
      <c r="S8955" s="11">
        <v>158012</v>
      </c>
    </row>
    <row r="8956" spans="1:19" x14ac:dyDescent="0.3">
      <c r="A8956" s="18" t="s">
        <v>1287</v>
      </c>
      <c r="B8956" s="18" t="s">
        <v>22</v>
      </c>
      <c r="C8956" s="11">
        <v>158023</v>
      </c>
      <c r="D8956" s="18" t="s">
        <v>589</v>
      </c>
      <c r="E8956" s="11">
        <v>158081</v>
      </c>
      <c r="F8956" s="18" t="s">
        <v>7063</v>
      </c>
      <c r="G8956" s="11">
        <v>16</v>
      </c>
      <c r="H8956" s="11">
        <v>1</v>
      </c>
      <c r="I8956" s="19">
        <v>565</v>
      </c>
      <c r="J8956" s="20">
        <v>45138</v>
      </c>
      <c r="K8956" s="20">
        <v>45322</v>
      </c>
      <c r="L8956" s="20">
        <v>45120</v>
      </c>
      <c r="M8956" s="21">
        <v>7000</v>
      </c>
      <c r="N8956" s="19">
        <v>1758.65</v>
      </c>
      <c r="O8956" s="19">
        <v>281.43</v>
      </c>
      <c r="P8956" s="19">
        <v>464</v>
      </c>
      <c r="Q8956" s="11">
        <v>2545</v>
      </c>
      <c r="R8956" s="11">
        <v>142</v>
      </c>
      <c r="S8956" s="11">
        <v>136805</v>
      </c>
    </row>
    <row r="8957" spans="1:19" x14ac:dyDescent="0.3">
      <c r="A8957" s="18" t="s">
        <v>1287</v>
      </c>
      <c r="B8957" s="18" t="s">
        <v>22</v>
      </c>
      <c r="C8957" s="11">
        <v>158058</v>
      </c>
      <c r="D8957" s="18" t="s">
        <v>923</v>
      </c>
      <c r="E8957" s="11">
        <v>158091</v>
      </c>
      <c r="F8957" s="18" t="s">
        <v>7064</v>
      </c>
      <c r="G8957" s="11">
        <v>16</v>
      </c>
      <c r="H8957" s="11">
        <v>1</v>
      </c>
      <c r="I8957" s="19">
        <v>565</v>
      </c>
      <c r="J8957" s="20">
        <v>45138</v>
      </c>
      <c r="K8957" s="20">
        <v>45351</v>
      </c>
      <c r="L8957" s="20">
        <v>45120</v>
      </c>
      <c r="M8957" s="21">
        <v>7000</v>
      </c>
      <c r="N8957" s="19">
        <v>1758.65</v>
      </c>
      <c r="O8957" s="19">
        <v>281.43</v>
      </c>
      <c r="P8957" s="19">
        <v>464</v>
      </c>
      <c r="Q8957" s="11">
        <v>2545</v>
      </c>
      <c r="R8957" s="11">
        <v>142</v>
      </c>
      <c r="S8957" s="11">
        <v>158084</v>
      </c>
    </row>
    <row r="8958" spans="1:19" x14ac:dyDescent="0.3">
      <c r="A8958" s="18" t="s">
        <v>1287</v>
      </c>
      <c r="B8958" s="18" t="s">
        <v>55</v>
      </c>
      <c r="C8958" s="11">
        <v>158070</v>
      </c>
      <c r="D8958" s="18" t="s">
        <v>924</v>
      </c>
      <c r="E8958" s="11">
        <v>158072</v>
      </c>
      <c r="F8958" s="18" t="s">
        <v>7065</v>
      </c>
      <c r="G8958" s="11">
        <v>16</v>
      </c>
      <c r="H8958" s="11">
        <v>1</v>
      </c>
      <c r="I8958" s="19">
        <v>807</v>
      </c>
      <c r="J8958" s="20">
        <v>45142</v>
      </c>
      <c r="K8958" s="20">
        <v>45247</v>
      </c>
      <c r="L8958" s="20">
        <v>45120</v>
      </c>
      <c r="M8958" s="21">
        <v>10000</v>
      </c>
      <c r="N8958" s="19">
        <v>2510.34</v>
      </c>
      <c r="O8958" s="19">
        <v>401.67</v>
      </c>
      <c r="P8958" s="19">
        <v>464</v>
      </c>
      <c r="Q8958" s="11">
        <v>2448</v>
      </c>
      <c r="R8958" s="11">
        <v>142</v>
      </c>
      <c r="S8958" s="11">
        <v>157785</v>
      </c>
    </row>
    <row r="8959" spans="1:19" x14ac:dyDescent="0.3">
      <c r="A8959" s="18" t="s">
        <v>1287</v>
      </c>
      <c r="B8959" s="18" t="s">
        <v>55</v>
      </c>
      <c r="C8959" s="11">
        <v>158070</v>
      </c>
      <c r="D8959" s="18" t="s">
        <v>924</v>
      </c>
      <c r="E8959" s="11">
        <v>158073</v>
      </c>
      <c r="F8959" s="18" t="s">
        <v>7066</v>
      </c>
      <c r="G8959" s="11">
        <v>16</v>
      </c>
      <c r="H8959" s="11">
        <v>1</v>
      </c>
      <c r="I8959" s="19">
        <v>807</v>
      </c>
      <c r="J8959" s="20">
        <v>45142</v>
      </c>
      <c r="K8959" s="20">
        <v>45247</v>
      </c>
      <c r="L8959" s="20">
        <v>45120</v>
      </c>
      <c r="M8959" s="21">
        <v>10000</v>
      </c>
      <c r="N8959" s="19">
        <v>2510.34</v>
      </c>
      <c r="O8959" s="19">
        <v>401.67</v>
      </c>
      <c r="P8959" s="19">
        <v>464</v>
      </c>
      <c r="Q8959" s="11">
        <v>2448</v>
      </c>
      <c r="R8959" s="11">
        <v>142</v>
      </c>
      <c r="S8959" s="11">
        <v>157786</v>
      </c>
    </row>
    <row r="8960" spans="1:19" x14ac:dyDescent="0.3">
      <c r="A8960" s="18" t="s">
        <v>1287</v>
      </c>
      <c r="B8960" s="18" t="s">
        <v>55</v>
      </c>
      <c r="C8960" s="11">
        <v>158070</v>
      </c>
      <c r="D8960" s="18" t="s">
        <v>924</v>
      </c>
      <c r="E8960" s="11">
        <v>158074</v>
      </c>
      <c r="F8960" s="18" t="s">
        <v>7067</v>
      </c>
      <c r="G8960" s="11">
        <v>16</v>
      </c>
      <c r="H8960" s="11">
        <v>1</v>
      </c>
      <c r="I8960" s="19">
        <v>807</v>
      </c>
      <c r="J8960" s="20">
        <v>45142</v>
      </c>
      <c r="K8960" s="20">
        <v>45247</v>
      </c>
      <c r="L8960" s="20">
        <v>45120</v>
      </c>
      <c r="M8960" s="21">
        <v>10000</v>
      </c>
      <c r="N8960" s="19">
        <v>2510.34</v>
      </c>
      <c r="O8960" s="19">
        <v>401.67</v>
      </c>
      <c r="P8960" s="19">
        <v>464</v>
      </c>
      <c r="Q8960" s="11">
        <v>2448</v>
      </c>
      <c r="R8960" s="11">
        <v>142</v>
      </c>
      <c r="S8960" s="11">
        <v>157789</v>
      </c>
    </row>
    <row r="8961" spans="1:19" x14ac:dyDescent="0.3">
      <c r="A8961" s="18" t="s">
        <v>1287</v>
      </c>
      <c r="B8961" s="18" t="s">
        <v>55</v>
      </c>
      <c r="C8961" s="11">
        <v>158070</v>
      </c>
      <c r="D8961" s="18" t="s">
        <v>924</v>
      </c>
      <c r="E8961" s="11">
        <v>158075</v>
      </c>
      <c r="F8961" s="18" t="s">
        <v>7068</v>
      </c>
      <c r="G8961" s="11">
        <v>16</v>
      </c>
      <c r="H8961" s="11">
        <v>1</v>
      </c>
      <c r="I8961" s="19">
        <v>807</v>
      </c>
      <c r="J8961" s="20">
        <v>45142</v>
      </c>
      <c r="K8961" s="20">
        <v>45247</v>
      </c>
      <c r="L8961" s="20">
        <v>45120</v>
      </c>
      <c r="M8961" s="21">
        <v>10000</v>
      </c>
      <c r="N8961" s="19">
        <v>2510.34</v>
      </c>
      <c r="O8961" s="19">
        <v>401.67</v>
      </c>
      <c r="P8961" s="19">
        <v>464</v>
      </c>
      <c r="Q8961" s="11">
        <v>2448</v>
      </c>
      <c r="R8961" s="11">
        <v>142</v>
      </c>
      <c r="S8961" s="11">
        <v>157791</v>
      </c>
    </row>
    <row r="8962" spans="1:19" x14ac:dyDescent="0.3">
      <c r="A8962" s="18" t="s">
        <v>1287</v>
      </c>
      <c r="B8962" s="18" t="s">
        <v>36</v>
      </c>
      <c r="C8962" s="11">
        <v>158096</v>
      </c>
      <c r="D8962" s="18" t="s">
        <v>925</v>
      </c>
      <c r="E8962" s="11">
        <v>158099</v>
      </c>
      <c r="F8962" s="18" t="s">
        <v>7069</v>
      </c>
      <c r="G8962" s="11">
        <v>16</v>
      </c>
      <c r="H8962" s="11">
        <v>1</v>
      </c>
      <c r="I8962" s="19">
        <v>407</v>
      </c>
      <c r="J8962" s="20">
        <v>45127</v>
      </c>
      <c r="K8962" s="20">
        <v>45232</v>
      </c>
      <c r="L8962" s="20">
        <v>45120</v>
      </c>
      <c r="M8962" s="21">
        <v>5000</v>
      </c>
      <c r="N8962" s="19">
        <v>1303.3399999999999</v>
      </c>
      <c r="O8962" s="19">
        <v>208.62</v>
      </c>
      <c r="P8962" s="19">
        <v>464</v>
      </c>
      <c r="Q8962" s="11">
        <v>2653</v>
      </c>
      <c r="R8962" s="11">
        <v>147</v>
      </c>
      <c r="S8962" s="11">
        <v>157362</v>
      </c>
    </row>
    <row r="8963" spans="1:19" x14ac:dyDescent="0.3">
      <c r="A8963" s="18" t="s">
        <v>1287</v>
      </c>
      <c r="B8963" s="18" t="s">
        <v>36</v>
      </c>
      <c r="C8963" s="11">
        <v>158096</v>
      </c>
      <c r="D8963" s="18" t="s">
        <v>925</v>
      </c>
      <c r="E8963" s="11">
        <v>158100</v>
      </c>
      <c r="F8963" s="18" t="s">
        <v>7070</v>
      </c>
      <c r="G8963" s="11">
        <v>16</v>
      </c>
      <c r="H8963" s="11">
        <v>1</v>
      </c>
      <c r="I8963" s="19">
        <v>484</v>
      </c>
      <c r="J8963" s="20">
        <v>45127</v>
      </c>
      <c r="K8963" s="20">
        <v>45232</v>
      </c>
      <c r="L8963" s="20">
        <v>45120</v>
      </c>
      <c r="M8963" s="21">
        <v>6000</v>
      </c>
      <c r="N8963" s="19">
        <v>1503.37</v>
      </c>
      <c r="O8963" s="19">
        <v>240.61</v>
      </c>
      <c r="P8963" s="19">
        <v>464</v>
      </c>
      <c r="Q8963" s="11">
        <v>2653</v>
      </c>
      <c r="R8963" s="11">
        <v>142</v>
      </c>
      <c r="S8963" s="11">
        <v>157609</v>
      </c>
    </row>
    <row r="8964" spans="1:19" x14ac:dyDescent="0.3">
      <c r="A8964" s="18" t="s">
        <v>1287</v>
      </c>
      <c r="B8964" s="18" t="s">
        <v>36</v>
      </c>
      <c r="C8964" s="11">
        <v>158096</v>
      </c>
      <c r="D8964" s="18" t="s">
        <v>925</v>
      </c>
      <c r="E8964" s="11">
        <v>158101</v>
      </c>
      <c r="F8964" s="18" t="s">
        <v>7071</v>
      </c>
      <c r="G8964" s="11">
        <v>16</v>
      </c>
      <c r="H8964" s="11">
        <v>1</v>
      </c>
      <c r="I8964" s="19">
        <v>484</v>
      </c>
      <c r="J8964" s="20">
        <v>45127</v>
      </c>
      <c r="K8964" s="20">
        <v>45232</v>
      </c>
      <c r="L8964" s="20">
        <v>45120</v>
      </c>
      <c r="M8964" s="21">
        <v>6000</v>
      </c>
      <c r="N8964" s="19">
        <v>1503.37</v>
      </c>
      <c r="O8964" s="19">
        <v>240.61</v>
      </c>
      <c r="P8964" s="19">
        <v>464</v>
      </c>
      <c r="Q8964" s="11">
        <v>2653</v>
      </c>
      <c r="R8964" s="11">
        <v>142</v>
      </c>
      <c r="S8964" s="11">
        <v>157612</v>
      </c>
    </row>
    <row r="8965" spans="1:19" x14ac:dyDescent="0.3">
      <c r="A8965" s="18" t="s">
        <v>1287</v>
      </c>
      <c r="B8965" s="18" t="s">
        <v>36</v>
      </c>
      <c r="C8965" s="11">
        <v>158096</v>
      </c>
      <c r="D8965" s="18" t="s">
        <v>925</v>
      </c>
      <c r="E8965" s="11">
        <v>158102</v>
      </c>
      <c r="F8965" s="18" t="s">
        <v>7072</v>
      </c>
      <c r="G8965" s="11">
        <v>16</v>
      </c>
      <c r="H8965" s="11">
        <v>1</v>
      </c>
      <c r="I8965" s="19">
        <v>407</v>
      </c>
      <c r="J8965" s="20">
        <v>45127</v>
      </c>
      <c r="K8965" s="20">
        <v>45232</v>
      </c>
      <c r="L8965" s="20">
        <v>45120</v>
      </c>
      <c r="M8965" s="21">
        <v>5000</v>
      </c>
      <c r="N8965" s="19">
        <v>1303.3399999999999</v>
      </c>
      <c r="O8965" s="19">
        <v>208.62</v>
      </c>
      <c r="P8965" s="19">
        <v>464</v>
      </c>
      <c r="Q8965" s="11">
        <v>2653</v>
      </c>
      <c r="R8965" s="11">
        <v>147</v>
      </c>
      <c r="S8965" s="11">
        <v>157363</v>
      </c>
    </row>
    <row r="8966" spans="1:19" x14ac:dyDescent="0.3">
      <c r="A8966" s="18" t="s">
        <v>1287</v>
      </c>
      <c r="B8966" s="18" t="s">
        <v>36</v>
      </c>
      <c r="C8966" s="11">
        <v>158096</v>
      </c>
      <c r="D8966" s="18" t="s">
        <v>925</v>
      </c>
      <c r="E8966" s="11">
        <v>158103</v>
      </c>
      <c r="F8966" s="18" t="s">
        <v>7073</v>
      </c>
      <c r="G8966" s="11">
        <v>16</v>
      </c>
      <c r="H8966" s="11">
        <v>1</v>
      </c>
      <c r="I8966" s="19">
        <v>484</v>
      </c>
      <c r="J8966" s="20">
        <v>45127</v>
      </c>
      <c r="K8966" s="20">
        <v>45232</v>
      </c>
      <c r="L8966" s="20">
        <v>45120</v>
      </c>
      <c r="M8966" s="21">
        <v>6000</v>
      </c>
      <c r="N8966" s="19">
        <v>1503.37</v>
      </c>
      <c r="O8966" s="19">
        <v>240.61</v>
      </c>
      <c r="P8966" s="19">
        <v>464</v>
      </c>
      <c r="Q8966" s="11">
        <v>2653</v>
      </c>
      <c r="R8966" s="11">
        <v>142</v>
      </c>
      <c r="S8966" s="11">
        <v>157613</v>
      </c>
    </row>
    <row r="8967" spans="1:19" x14ac:dyDescent="0.3">
      <c r="A8967" s="18" t="s">
        <v>1287</v>
      </c>
      <c r="B8967" s="18" t="s">
        <v>20</v>
      </c>
      <c r="C8967" s="11">
        <v>157959</v>
      </c>
      <c r="D8967" s="18" t="s">
        <v>571</v>
      </c>
      <c r="E8967" s="11">
        <v>157961</v>
      </c>
      <c r="F8967" s="18" t="s">
        <v>4512</v>
      </c>
      <c r="G8967" s="11">
        <v>16</v>
      </c>
      <c r="H8967" s="11">
        <v>4</v>
      </c>
      <c r="I8967" s="19">
        <v>1232</v>
      </c>
      <c r="J8967" s="20">
        <v>45128</v>
      </c>
      <c r="K8967" s="20">
        <v>45233</v>
      </c>
      <c r="L8967" s="20">
        <v>45120</v>
      </c>
      <c r="M8967" s="21">
        <v>16000</v>
      </c>
      <c r="N8967" s="19">
        <v>3200.02</v>
      </c>
      <c r="O8967" s="19">
        <v>511.96</v>
      </c>
      <c r="P8967" s="19">
        <v>464</v>
      </c>
      <c r="Q8967" s="11">
        <v>2517</v>
      </c>
      <c r="R8967" s="11">
        <v>115</v>
      </c>
      <c r="S8967" s="11">
        <v>126742</v>
      </c>
    </row>
    <row r="8968" spans="1:19" x14ac:dyDescent="0.3">
      <c r="A8968" s="18" t="s">
        <v>1287</v>
      </c>
      <c r="B8968" s="18" t="s">
        <v>20</v>
      </c>
      <c r="C8968" s="11">
        <v>157959</v>
      </c>
      <c r="D8968" s="18" t="s">
        <v>571</v>
      </c>
      <c r="E8968" s="11">
        <v>157962</v>
      </c>
      <c r="F8968" s="18" t="s">
        <v>4513</v>
      </c>
      <c r="G8968" s="11">
        <v>16</v>
      </c>
      <c r="H8968" s="11">
        <v>4</v>
      </c>
      <c r="I8968" s="19">
        <v>1165</v>
      </c>
      <c r="J8968" s="20">
        <v>45128</v>
      </c>
      <c r="K8968" s="20">
        <v>45233</v>
      </c>
      <c r="L8968" s="20">
        <v>45120</v>
      </c>
      <c r="M8968" s="21">
        <v>15000</v>
      </c>
      <c r="N8968" s="19">
        <v>3137.93</v>
      </c>
      <c r="O8968" s="19">
        <v>502.09</v>
      </c>
      <c r="P8968" s="19">
        <v>464</v>
      </c>
      <c r="Q8968" s="11">
        <v>2517</v>
      </c>
      <c r="R8968" s="11">
        <v>120</v>
      </c>
      <c r="S8968" s="11">
        <v>126735</v>
      </c>
    </row>
    <row r="8969" spans="1:19" x14ac:dyDescent="0.3">
      <c r="A8969" s="18" t="s">
        <v>1287</v>
      </c>
      <c r="B8969" s="18" t="s">
        <v>20</v>
      </c>
      <c r="C8969" s="11">
        <v>157959</v>
      </c>
      <c r="D8969" s="18" t="s">
        <v>571</v>
      </c>
      <c r="E8969" s="11">
        <v>157963</v>
      </c>
      <c r="F8969" s="18" t="s">
        <v>4514</v>
      </c>
      <c r="G8969" s="11">
        <v>16</v>
      </c>
      <c r="H8969" s="11">
        <v>4</v>
      </c>
      <c r="I8969" s="19">
        <v>1309</v>
      </c>
      <c r="J8969" s="20">
        <v>45128</v>
      </c>
      <c r="K8969" s="20">
        <v>45233</v>
      </c>
      <c r="L8969" s="20">
        <v>45120</v>
      </c>
      <c r="M8969" s="21">
        <v>17000</v>
      </c>
      <c r="N8969" s="19">
        <v>3400.07</v>
      </c>
      <c r="O8969" s="19">
        <v>543.92999999999995</v>
      </c>
      <c r="P8969" s="19">
        <v>464</v>
      </c>
      <c r="Q8969" s="11">
        <v>2517</v>
      </c>
      <c r="R8969" s="11">
        <v>115</v>
      </c>
      <c r="S8969" s="11">
        <v>127515</v>
      </c>
    </row>
    <row r="8970" spans="1:19" x14ac:dyDescent="0.3">
      <c r="A8970" s="18" t="s">
        <v>1287</v>
      </c>
      <c r="B8970" s="18" t="s">
        <v>20</v>
      </c>
      <c r="C8970" s="11">
        <v>157959</v>
      </c>
      <c r="D8970" s="18" t="s">
        <v>571</v>
      </c>
      <c r="E8970" s="11">
        <v>157964</v>
      </c>
      <c r="F8970" s="18" t="s">
        <v>4515</v>
      </c>
      <c r="G8970" s="11">
        <v>16</v>
      </c>
      <c r="H8970" s="11">
        <v>4</v>
      </c>
      <c r="I8970" s="19">
        <v>1165</v>
      </c>
      <c r="J8970" s="20">
        <v>45128</v>
      </c>
      <c r="K8970" s="20">
        <v>45233</v>
      </c>
      <c r="L8970" s="20">
        <v>45120</v>
      </c>
      <c r="M8970" s="21">
        <v>15000</v>
      </c>
      <c r="N8970" s="19">
        <v>3137.93</v>
      </c>
      <c r="O8970" s="19">
        <v>502.09</v>
      </c>
      <c r="P8970" s="19">
        <v>464</v>
      </c>
      <c r="Q8970" s="11">
        <v>2517</v>
      </c>
      <c r="R8970" s="11">
        <v>120</v>
      </c>
      <c r="S8970" s="11">
        <v>126740</v>
      </c>
    </row>
    <row r="8971" spans="1:19" x14ac:dyDescent="0.3">
      <c r="A8971" s="18" t="s">
        <v>1287</v>
      </c>
      <c r="B8971" s="18" t="s">
        <v>20</v>
      </c>
      <c r="C8971" s="11">
        <v>157959</v>
      </c>
      <c r="D8971" s="18" t="s">
        <v>571</v>
      </c>
      <c r="E8971" s="11">
        <v>157965</v>
      </c>
      <c r="F8971" s="18" t="s">
        <v>5771</v>
      </c>
      <c r="G8971" s="11">
        <v>16</v>
      </c>
      <c r="H8971" s="11">
        <v>2</v>
      </c>
      <c r="I8971" s="19">
        <v>720</v>
      </c>
      <c r="J8971" s="20">
        <v>45128</v>
      </c>
      <c r="K8971" s="20">
        <v>45233</v>
      </c>
      <c r="L8971" s="20">
        <v>45120</v>
      </c>
      <c r="M8971" s="21">
        <v>9000</v>
      </c>
      <c r="N8971" s="19">
        <v>2172.38</v>
      </c>
      <c r="O8971" s="19">
        <v>347.6</v>
      </c>
      <c r="P8971" s="19">
        <v>464</v>
      </c>
      <c r="Q8971" s="11">
        <v>2517</v>
      </c>
      <c r="R8971" s="11">
        <v>137</v>
      </c>
      <c r="S8971" s="11">
        <v>147223</v>
      </c>
    </row>
    <row r="8972" spans="1:19" x14ac:dyDescent="0.3">
      <c r="A8972" s="18" t="s">
        <v>1287</v>
      </c>
      <c r="B8972" s="18" t="s">
        <v>20</v>
      </c>
      <c r="C8972" s="11">
        <v>157959</v>
      </c>
      <c r="D8972" s="18" t="s">
        <v>571</v>
      </c>
      <c r="E8972" s="11">
        <v>158004</v>
      </c>
      <c r="F8972" s="18" t="s">
        <v>7074</v>
      </c>
      <c r="G8972" s="11">
        <v>16</v>
      </c>
      <c r="H8972" s="11">
        <v>1</v>
      </c>
      <c r="I8972" s="19">
        <v>646</v>
      </c>
      <c r="J8972" s="20">
        <v>45128</v>
      </c>
      <c r="K8972" s="20">
        <v>45233</v>
      </c>
      <c r="L8972" s="20">
        <v>45120</v>
      </c>
      <c r="M8972" s="21">
        <v>8000</v>
      </c>
      <c r="N8972" s="19">
        <v>2013.74</v>
      </c>
      <c r="O8972" s="19">
        <v>322.27</v>
      </c>
      <c r="P8972" s="19">
        <v>464</v>
      </c>
      <c r="Q8972" s="11">
        <v>2517</v>
      </c>
      <c r="R8972" s="11">
        <v>142</v>
      </c>
      <c r="S8972" s="11">
        <v>157926</v>
      </c>
    </row>
    <row r="8973" spans="1:19" x14ac:dyDescent="0.3">
      <c r="A8973" s="18" t="s">
        <v>1287</v>
      </c>
      <c r="B8973" s="18" t="s">
        <v>50</v>
      </c>
      <c r="C8973" s="11">
        <v>158135</v>
      </c>
      <c r="D8973" s="18" t="s">
        <v>761</v>
      </c>
      <c r="E8973" s="11">
        <v>158137</v>
      </c>
      <c r="F8973" s="18" t="s">
        <v>5719</v>
      </c>
      <c r="G8973" s="11">
        <v>16</v>
      </c>
      <c r="H8973" s="11">
        <v>2</v>
      </c>
      <c r="I8973" s="19">
        <v>1031</v>
      </c>
      <c r="J8973" s="20">
        <v>45131</v>
      </c>
      <c r="K8973" s="20">
        <v>45236</v>
      </c>
      <c r="L8973" s="20">
        <v>45120</v>
      </c>
      <c r="M8973" s="21">
        <v>13000</v>
      </c>
      <c r="N8973" s="19">
        <v>3013.84</v>
      </c>
      <c r="O8973" s="19">
        <v>482.21</v>
      </c>
      <c r="P8973" s="19">
        <v>464</v>
      </c>
      <c r="Q8973" s="11">
        <v>2588</v>
      </c>
      <c r="R8973" s="11">
        <v>132</v>
      </c>
      <c r="S8973" s="11">
        <v>146779</v>
      </c>
    </row>
    <row r="8974" spans="1:19" x14ac:dyDescent="0.3">
      <c r="A8974" s="18" t="s">
        <v>1287</v>
      </c>
      <c r="B8974" s="18" t="s">
        <v>50</v>
      </c>
      <c r="C8974" s="11">
        <v>158135</v>
      </c>
      <c r="D8974" s="18" t="s">
        <v>761</v>
      </c>
      <c r="E8974" s="11">
        <v>158138</v>
      </c>
      <c r="F8974" s="18" t="s">
        <v>5720</v>
      </c>
      <c r="G8974" s="11">
        <v>16</v>
      </c>
      <c r="H8974" s="11">
        <v>2</v>
      </c>
      <c r="I8974" s="19">
        <v>1110</v>
      </c>
      <c r="J8974" s="20">
        <v>45131</v>
      </c>
      <c r="K8974" s="20">
        <v>45236</v>
      </c>
      <c r="L8974" s="20">
        <v>45120</v>
      </c>
      <c r="M8974" s="21">
        <v>14000</v>
      </c>
      <c r="N8974" s="19">
        <v>3241.35</v>
      </c>
      <c r="O8974" s="19">
        <v>518.59</v>
      </c>
      <c r="P8974" s="19">
        <v>464</v>
      </c>
      <c r="Q8974" s="11">
        <v>2588</v>
      </c>
      <c r="R8974" s="11">
        <v>132</v>
      </c>
      <c r="S8974" s="11">
        <v>146250</v>
      </c>
    </row>
    <row r="8975" spans="1:19" x14ac:dyDescent="0.3">
      <c r="A8975" s="18" t="s">
        <v>1287</v>
      </c>
      <c r="B8975" s="18" t="s">
        <v>50</v>
      </c>
      <c r="C8975" s="11">
        <v>158135</v>
      </c>
      <c r="D8975" s="18" t="s">
        <v>761</v>
      </c>
      <c r="E8975" s="11">
        <v>158140</v>
      </c>
      <c r="F8975" s="18" t="s">
        <v>5722</v>
      </c>
      <c r="G8975" s="11">
        <v>16</v>
      </c>
      <c r="H8975" s="11">
        <v>2</v>
      </c>
      <c r="I8975" s="19">
        <v>480</v>
      </c>
      <c r="J8975" s="20">
        <v>45131</v>
      </c>
      <c r="K8975" s="20">
        <v>45236</v>
      </c>
      <c r="L8975" s="20">
        <v>45120</v>
      </c>
      <c r="M8975" s="21">
        <v>6000</v>
      </c>
      <c r="N8975" s="19">
        <v>1448.23</v>
      </c>
      <c r="O8975" s="19">
        <v>231.73</v>
      </c>
      <c r="P8975" s="19">
        <v>464</v>
      </c>
      <c r="Q8975" s="11">
        <v>2588</v>
      </c>
      <c r="R8975" s="11">
        <v>137</v>
      </c>
      <c r="S8975" s="11">
        <v>146321</v>
      </c>
    </row>
    <row r="8976" spans="1:19" x14ac:dyDescent="0.3">
      <c r="A8976" s="18" t="s">
        <v>1287</v>
      </c>
      <c r="B8976" s="18" t="s">
        <v>50</v>
      </c>
      <c r="C8976" s="11">
        <v>158135</v>
      </c>
      <c r="D8976" s="18" t="s">
        <v>761</v>
      </c>
      <c r="E8976" s="11">
        <v>158142</v>
      </c>
      <c r="F8976" s="18" t="s">
        <v>5724</v>
      </c>
      <c r="G8976" s="11">
        <v>16</v>
      </c>
      <c r="H8976" s="11">
        <v>2</v>
      </c>
      <c r="I8976" s="19">
        <v>1190</v>
      </c>
      <c r="J8976" s="20">
        <v>45131</v>
      </c>
      <c r="K8976" s="20">
        <v>45236</v>
      </c>
      <c r="L8976" s="20">
        <v>45120</v>
      </c>
      <c r="M8976" s="21">
        <v>15000</v>
      </c>
      <c r="N8976" s="19">
        <v>3482.83</v>
      </c>
      <c r="O8976" s="19">
        <v>557.17999999999995</v>
      </c>
      <c r="P8976" s="19">
        <v>464</v>
      </c>
      <c r="Q8976" s="11">
        <v>2588</v>
      </c>
      <c r="R8976" s="11">
        <v>132</v>
      </c>
      <c r="S8976" s="11">
        <v>146345</v>
      </c>
    </row>
    <row r="8977" spans="1:19" x14ac:dyDescent="0.3">
      <c r="A8977" s="18" t="s">
        <v>1287</v>
      </c>
      <c r="B8977" s="18" t="s">
        <v>460</v>
      </c>
      <c r="C8977" s="11">
        <v>157881</v>
      </c>
      <c r="D8977" s="18" t="s">
        <v>784</v>
      </c>
      <c r="E8977" s="11">
        <v>157883</v>
      </c>
      <c r="F8977" s="18" t="s">
        <v>5923</v>
      </c>
      <c r="G8977" s="11">
        <v>16</v>
      </c>
      <c r="H8977" s="11">
        <v>2</v>
      </c>
      <c r="I8977" s="19">
        <v>1031</v>
      </c>
      <c r="J8977" s="20">
        <v>45128</v>
      </c>
      <c r="K8977" s="20">
        <v>45233</v>
      </c>
      <c r="L8977" s="20">
        <v>45120</v>
      </c>
      <c r="M8977" s="21">
        <v>13000</v>
      </c>
      <c r="N8977" s="19">
        <v>3013.84</v>
      </c>
      <c r="O8977" s="19">
        <v>482.21</v>
      </c>
      <c r="P8977" s="19">
        <v>464</v>
      </c>
      <c r="Q8977" s="11">
        <v>2634</v>
      </c>
      <c r="R8977" s="11">
        <v>132</v>
      </c>
      <c r="S8977" s="11">
        <v>148676</v>
      </c>
    </row>
    <row r="8978" spans="1:19" x14ac:dyDescent="0.3">
      <c r="A8978" s="18" t="s">
        <v>1287</v>
      </c>
      <c r="B8978" s="18" t="s">
        <v>460</v>
      </c>
      <c r="C8978" s="11">
        <v>157881</v>
      </c>
      <c r="D8978" s="18" t="s">
        <v>784</v>
      </c>
      <c r="E8978" s="11">
        <v>157884</v>
      </c>
      <c r="F8978" s="18" t="s">
        <v>5924</v>
      </c>
      <c r="G8978" s="11">
        <v>16</v>
      </c>
      <c r="H8978" s="11">
        <v>2</v>
      </c>
      <c r="I8978" s="19">
        <v>1031</v>
      </c>
      <c r="J8978" s="20">
        <v>45128</v>
      </c>
      <c r="K8978" s="20">
        <v>45233</v>
      </c>
      <c r="L8978" s="20">
        <v>45120</v>
      </c>
      <c r="M8978" s="21">
        <v>13000</v>
      </c>
      <c r="N8978" s="19">
        <v>3013.84</v>
      </c>
      <c r="O8978" s="19">
        <v>482.21</v>
      </c>
      <c r="P8978" s="19">
        <v>464</v>
      </c>
      <c r="Q8978" s="11">
        <v>2634</v>
      </c>
      <c r="R8978" s="11">
        <v>132</v>
      </c>
      <c r="S8978" s="11">
        <v>148671</v>
      </c>
    </row>
    <row r="8979" spans="1:19" x14ac:dyDescent="0.3">
      <c r="A8979" s="18" t="s">
        <v>1287</v>
      </c>
      <c r="B8979" s="18" t="s">
        <v>460</v>
      </c>
      <c r="C8979" s="11">
        <v>157881</v>
      </c>
      <c r="D8979" s="18" t="s">
        <v>784</v>
      </c>
      <c r="E8979" s="11">
        <v>157885</v>
      </c>
      <c r="F8979" s="18" t="s">
        <v>5925</v>
      </c>
      <c r="G8979" s="11">
        <v>16</v>
      </c>
      <c r="H8979" s="11">
        <v>2</v>
      </c>
      <c r="I8979" s="19">
        <v>1031</v>
      </c>
      <c r="J8979" s="20">
        <v>45128</v>
      </c>
      <c r="K8979" s="20">
        <v>45233</v>
      </c>
      <c r="L8979" s="20">
        <v>45120</v>
      </c>
      <c r="M8979" s="21">
        <v>13000</v>
      </c>
      <c r="N8979" s="19">
        <v>3013.84</v>
      </c>
      <c r="O8979" s="19">
        <v>482.21</v>
      </c>
      <c r="P8979" s="19">
        <v>464</v>
      </c>
      <c r="Q8979" s="11">
        <v>2634</v>
      </c>
      <c r="R8979" s="11">
        <v>132</v>
      </c>
      <c r="S8979" s="11">
        <v>148675</v>
      </c>
    </row>
    <row r="8980" spans="1:19" x14ac:dyDescent="0.3">
      <c r="A8980" s="18" t="s">
        <v>1287</v>
      </c>
      <c r="B8980" s="18" t="s">
        <v>460</v>
      </c>
      <c r="C8980" s="11">
        <v>157881</v>
      </c>
      <c r="D8980" s="18" t="s">
        <v>784</v>
      </c>
      <c r="E8980" s="11">
        <v>157886</v>
      </c>
      <c r="F8980" s="18" t="s">
        <v>5926</v>
      </c>
      <c r="G8980" s="11">
        <v>16</v>
      </c>
      <c r="H8980" s="11">
        <v>2</v>
      </c>
      <c r="I8980" s="19">
        <v>720</v>
      </c>
      <c r="J8980" s="20">
        <v>45128</v>
      </c>
      <c r="K8980" s="20">
        <v>45233</v>
      </c>
      <c r="L8980" s="20">
        <v>45120</v>
      </c>
      <c r="M8980" s="21">
        <v>9000</v>
      </c>
      <c r="N8980" s="19">
        <v>2172.38</v>
      </c>
      <c r="O8980" s="19">
        <v>347.6</v>
      </c>
      <c r="P8980" s="19">
        <v>464</v>
      </c>
      <c r="Q8980" s="11">
        <v>2634</v>
      </c>
      <c r="R8980" s="11">
        <v>137</v>
      </c>
      <c r="S8980" s="11">
        <v>148661</v>
      </c>
    </row>
    <row r="8981" spans="1:19" x14ac:dyDescent="0.3">
      <c r="A8981" s="18" t="s">
        <v>1287</v>
      </c>
      <c r="B8981" s="18" t="s">
        <v>460</v>
      </c>
      <c r="C8981" s="11">
        <v>157881</v>
      </c>
      <c r="D8981" s="18" t="s">
        <v>784</v>
      </c>
      <c r="E8981" s="11">
        <v>157887</v>
      </c>
      <c r="F8981" s="18" t="s">
        <v>5927</v>
      </c>
      <c r="G8981" s="11">
        <v>16</v>
      </c>
      <c r="H8981" s="11">
        <v>2</v>
      </c>
      <c r="I8981" s="19">
        <v>480</v>
      </c>
      <c r="J8981" s="20">
        <v>45128</v>
      </c>
      <c r="K8981" s="20">
        <v>45233</v>
      </c>
      <c r="L8981" s="20">
        <v>45120</v>
      </c>
      <c r="M8981" s="21">
        <v>6000</v>
      </c>
      <c r="N8981" s="19">
        <v>1448.23</v>
      </c>
      <c r="O8981" s="19">
        <v>231.73</v>
      </c>
      <c r="P8981" s="19">
        <v>464</v>
      </c>
      <c r="Q8981" s="11">
        <v>2634</v>
      </c>
      <c r="R8981" s="11">
        <v>137</v>
      </c>
      <c r="S8981" s="11">
        <v>148687</v>
      </c>
    </row>
    <row r="8982" spans="1:19" x14ac:dyDescent="0.3">
      <c r="A8982" s="18" t="s">
        <v>1287</v>
      </c>
      <c r="B8982" s="18" t="s">
        <v>460</v>
      </c>
      <c r="C8982" s="11">
        <v>157881</v>
      </c>
      <c r="D8982" s="18" t="s">
        <v>784</v>
      </c>
      <c r="E8982" s="11">
        <v>157888</v>
      </c>
      <c r="F8982" s="18" t="s">
        <v>5928</v>
      </c>
      <c r="G8982" s="11">
        <v>16</v>
      </c>
      <c r="H8982" s="11">
        <v>2</v>
      </c>
      <c r="I8982" s="19">
        <v>1031</v>
      </c>
      <c r="J8982" s="20">
        <v>45128</v>
      </c>
      <c r="K8982" s="20">
        <v>45233</v>
      </c>
      <c r="L8982" s="20">
        <v>45120</v>
      </c>
      <c r="M8982" s="21">
        <v>13000</v>
      </c>
      <c r="N8982" s="19">
        <v>3013.84</v>
      </c>
      <c r="O8982" s="19">
        <v>482.21</v>
      </c>
      <c r="P8982" s="19">
        <v>464</v>
      </c>
      <c r="Q8982" s="11">
        <v>2634</v>
      </c>
      <c r="R8982" s="11">
        <v>132</v>
      </c>
      <c r="S8982" s="11">
        <v>148667</v>
      </c>
    </row>
    <row r="8983" spans="1:19" x14ac:dyDescent="0.3">
      <c r="A8983" s="18" t="s">
        <v>1287</v>
      </c>
      <c r="B8983" s="18" t="s">
        <v>460</v>
      </c>
      <c r="C8983" s="11">
        <v>157881</v>
      </c>
      <c r="D8983" s="18" t="s">
        <v>784</v>
      </c>
      <c r="E8983" s="11">
        <v>157889</v>
      </c>
      <c r="F8983" s="18" t="s">
        <v>5929</v>
      </c>
      <c r="G8983" s="11">
        <v>16</v>
      </c>
      <c r="H8983" s="11">
        <v>2</v>
      </c>
      <c r="I8983" s="19">
        <v>952</v>
      </c>
      <c r="J8983" s="20">
        <v>45128</v>
      </c>
      <c r="K8983" s="20">
        <v>45233</v>
      </c>
      <c r="L8983" s="20">
        <v>45120</v>
      </c>
      <c r="M8983" s="21">
        <v>12000</v>
      </c>
      <c r="N8983" s="19">
        <v>2786.16</v>
      </c>
      <c r="O8983" s="19">
        <v>445.82</v>
      </c>
      <c r="P8983" s="19">
        <v>464</v>
      </c>
      <c r="Q8983" s="11">
        <v>2634</v>
      </c>
      <c r="R8983" s="11">
        <v>132</v>
      </c>
      <c r="S8983" s="11">
        <v>148683</v>
      </c>
    </row>
    <row r="8984" spans="1:19" x14ac:dyDescent="0.3">
      <c r="A8984" s="18" t="s">
        <v>1287</v>
      </c>
      <c r="B8984" s="18" t="s">
        <v>55</v>
      </c>
      <c r="C8984" s="11">
        <v>158197</v>
      </c>
      <c r="D8984" s="18" t="s">
        <v>172</v>
      </c>
      <c r="E8984" s="11">
        <v>158198</v>
      </c>
      <c r="F8984" s="18" t="s">
        <v>2085</v>
      </c>
      <c r="G8984" s="11">
        <v>16</v>
      </c>
      <c r="H8984" s="11">
        <v>7</v>
      </c>
      <c r="I8984" s="19">
        <v>3288</v>
      </c>
      <c r="J8984" s="20">
        <v>45135</v>
      </c>
      <c r="K8984" s="20">
        <v>45240</v>
      </c>
      <c r="L8984" s="20">
        <v>45120</v>
      </c>
      <c r="M8984" s="21">
        <v>45000</v>
      </c>
      <c r="N8984" s="19">
        <v>6558.54</v>
      </c>
      <c r="O8984" s="19">
        <v>1049.4000000000001</v>
      </c>
      <c r="P8984" s="19">
        <v>480</v>
      </c>
      <c r="Q8984" s="11">
        <v>2448</v>
      </c>
      <c r="R8984" s="11">
        <v>85</v>
      </c>
      <c r="S8984" s="11">
        <v>99913</v>
      </c>
    </row>
    <row r="8985" spans="1:19" x14ac:dyDescent="0.3">
      <c r="A8985" s="18" t="s">
        <v>1287</v>
      </c>
      <c r="B8985" s="18" t="s">
        <v>55</v>
      </c>
      <c r="C8985" s="11">
        <v>158197</v>
      </c>
      <c r="D8985" s="18" t="s">
        <v>172</v>
      </c>
      <c r="E8985" s="11">
        <v>158203</v>
      </c>
      <c r="F8985" s="18" t="s">
        <v>2089</v>
      </c>
      <c r="G8985" s="11">
        <v>16</v>
      </c>
      <c r="H8985" s="11">
        <v>7</v>
      </c>
      <c r="I8985" s="19">
        <v>3947</v>
      </c>
      <c r="J8985" s="20">
        <v>45135</v>
      </c>
      <c r="K8985" s="20">
        <v>45240</v>
      </c>
      <c r="L8985" s="20">
        <v>45120</v>
      </c>
      <c r="M8985" s="21">
        <v>55000</v>
      </c>
      <c r="N8985" s="19">
        <v>7027.73</v>
      </c>
      <c r="O8985" s="19">
        <v>1124.3699999999999</v>
      </c>
      <c r="P8985" s="19">
        <v>496</v>
      </c>
      <c r="Q8985" s="11">
        <v>2448</v>
      </c>
      <c r="R8985" s="11">
        <v>75</v>
      </c>
      <c r="S8985" s="11">
        <v>99908</v>
      </c>
    </row>
    <row r="8986" spans="1:19" x14ac:dyDescent="0.3">
      <c r="A8986" s="18" t="s">
        <v>1287</v>
      </c>
      <c r="B8986" s="18" t="s">
        <v>55</v>
      </c>
      <c r="C8986" s="11">
        <v>158197</v>
      </c>
      <c r="D8986" s="18" t="s">
        <v>172</v>
      </c>
      <c r="E8986" s="11">
        <v>158204</v>
      </c>
      <c r="F8986" s="18" t="s">
        <v>4662</v>
      </c>
      <c r="G8986" s="11">
        <v>16</v>
      </c>
      <c r="H8986" s="11">
        <v>5</v>
      </c>
      <c r="I8986" s="19">
        <v>1222</v>
      </c>
      <c r="J8986" s="20">
        <v>45135</v>
      </c>
      <c r="K8986" s="20">
        <v>45240</v>
      </c>
      <c r="L8986" s="20">
        <v>45120</v>
      </c>
      <c r="M8986" s="21">
        <v>16000</v>
      </c>
      <c r="N8986" s="19">
        <v>3062.16</v>
      </c>
      <c r="O8986" s="19">
        <v>489.9</v>
      </c>
      <c r="P8986" s="19">
        <v>464</v>
      </c>
      <c r="Q8986" s="11">
        <v>2448</v>
      </c>
      <c r="R8986" s="11">
        <v>110</v>
      </c>
      <c r="S8986" s="11">
        <v>109322</v>
      </c>
    </row>
    <row r="8987" spans="1:19" x14ac:dyDescent="0.3">
      <c r="A8987" s="18" t="s">
        <v>1287</v>
      </c>
      <c r="B8987" s="18" t="s">
        <v>55</v>
      </c>
      <c r="C8987" s="11">
        <v>158197</v>
      </c>
      <c r="D8987" s="18" t="s">
        <v>172</v>
      </c>
      <c r="E8987" s="11">
        <v>158205</v>
      </c>
      <c r="F8987" s="18" t="s">
        <v>7075</v>
      </c>
      <c r="G8987" s="11">
        <v>16</v>
      </c>
      <c r="H8987" s="11">
        <v>1</v>
      </c>
      <c r="I8987" s="19">
        <v>646</v>
      </c>
      <c r="J8987" s="20">
        <v>45135</v>
      </c>
      <c r="K8987" s="20">
        <v>45240</v>
      </c>
      <c r="L8987" s="20">
        <v>45120</v>
      </c>
      <c r="M8987" s="21">
        <v>8000</v>
      </c>
      <c r="N8987" s="19">
        <v>2013.74</v>
      </c>
      <c r="O8987" s="19">
        <v>322.27</v>
      </c>
      <c r="P8987" s="19">
        <v>464</v>
      </c>
      <c r="Q8987" s="11">
        <v>2448</v>
      </c>
      <c r="R8987" s="11">
        <v>142</v>
      </c>
      <c r="S8987" s="11">
        <v>157346</v>
      </c>
    </row>
    <row r="8988" spans="1:19" x14ac:dyDescent="0.3">
      <c r="A8988" s="18" t="s">
        <v>1287</v>
      </c>
      <c r="B8988" s="18" t="s">
        <v>55</v>
      </c>
      <c r="C8988" s="11">
        <v>158197</v>
      </c>
      <c r="D8988" s="18" t="s">
        <v>172</v>
      </c>
      <c r="E8988" s="11">
        <v>158206</v>
      </c>
      <c r="F8988" s="18" t="s">
        <v>7076</v>
      </c>
      <c r="G8988" s="11">
        <v>16</v>
      </c>
      <c r="H8988" s="11">
        <v>1</v>
      </c>
      <c r="I8988" s="19">
        <v>646</v>
      </c>
      <c r="J8988" s="20">
        <v>45135</v>
      </c>
      <c r="K8988" s="20">
        <v>45240</v>
      </c>
      <c r="L8988" s="20">
        <v>45120</v>
      </c>
      <c r="M8988" s="21">
        <v>8000</v>
      </c>
      <c r="N8988" s="19">
        <v>2013.74</v>
      </c>
      <c r="O8988" s="19">
        <v>322.27</v>
      </c>
      <c r="P8988" s="19">
        <v>464</v>
      </c>
      <c r="Q8988" s="11">
        <v>2448</v>
      </c>
      <c r="R8988" s="11">
        <v>142</v>
      </c>
      <c r="S8988" s="11">
        <v>157345</v>
      </c>
    </row>
    <row r="8989" spans="1:19" x14ac:dyDescent="0.3">
      <c r="A8989" s="18" t="s">
        <v>1287</v>
      </c>
      <c r="B8989" s="18" t="s">
        <v>55</v>
      </c>
      <c r="C8989" s="11">
        <v>158197</v>
      </c>
      <c r="D8989" s="18" t="s">
        <v>172</v>
      </c>
      <c r="E8989" s="11">
        <v>158207</v>
      </c>
      <c r="F8989" s="18" t="s">
        <v>7077</v>
      </c>
      <c r="G8989" s="11">
        <v>16</v>
      </c>
      <c r="H8989" s="11">
        <v>1</v>
      </c>
      <c r="I8989" s="19">
        <v>407</v>
      </c>
      <c r="J8989" s="20">
        <v>45135</v>
      </c>
      <c r="K8989" s="20">
        <v>45240</v>
      </c>
      <c r="L8989" s="20">
        <v>45120</v>
      </c>
      <c r="M8989" s="21">
        <v>5000</v>
      </c>
      <c r="N8989" s="19">
        <v>1303.3399999999999</v>
      </c>
      <c r="O8989" s="19">
        <v>208.62</v>
      </c>
      <c r="P8989" s="19">
        <v>464</v>
      </c>
      <c r="Q8989" s="11">
        <v>2448</v>
      </c>
      <c r="R8989" s="11">
        <v>147</v>
      </c>
      <c r="S8989" s="11">
        <v>157658</v>
      </c>
    </row>
    <row r="8990" spans="1:19" x14ac:dyDescent="0.3">
      <c r="A8990" s="22" t="s">
        <v>1287</v>
      </c>
      <c r="B8990" s="22" t="s">
        <v>50</v>
      </c>
      <c r="C8990" s="23">
        <v>157752</v>
      </c>
      <c r="D8990" s="22" t="s">
        <v>765</v>
      </c>
      <c r="E8990" s="23">
        <v>157753</v>
      </c>
      <c r="F8990" s="22" t="s">
        <v>5738</v>
      </c>
      <c r="G8990" s="11">
        <v>16</v>
      </c>
      <c r="H8990" s="23">
        <v>2</v>
      </c>
      <c r="I8990" s="24">
        <v>800</v>
      </c>
      <c r="J8990" s="20">
        <v>45131</v>
      </c>
      <c r="K8990" s="20">
        <v>45236</v>
      </c>
      <c r="L8990" s="20">
        <v>45121</v>
      </c>
      <c r="M8990" s="25">
        <v>10000</v>
      </c>
      <c r="N8990" s="24">
        <v>2413.96</v>
      </c>
      <c r="O8990" s="24">
        <v>386.12</v>
      </c>
      <c r="P8990" s="24">
        <v>464</v>
      </c>
      <c r="Q8990" s="23">
        <v>2444</v>
      </c>
      <c r="R8990" s="23">
        <v>137</v>
      </c>
      <c r="S8990" s="23">
        <v>146148</v>
      </c>
    </row>
    <row r="8991" spans="1:19" x14ac:dyDescent="0.3">
      <c r="A8991" s="22" t="s">
        <v>1287</v>
      </c>
      <c r="B8991" s="22" t="s">
        <v>33</v>
      </c>
      <c r="C8991" s="23">
        <v>158145</v>
      </c>
      <c r="D8991" s="22" t="s">
        <v>133</v>
      </c>
      <c r="E8991" s="23">
        <v>158146</v>
      </c>
      <c r="F8991" s="22" t="s">
        <v>1867</v>
      </c>
      <c r="G8991" s="11">
        <v>16</v>
      </c>
      <c r="H8991" s="23">
        <v>7</v>
      </c>
      <c r="I8991" s="24">
        <v>1135</v>
      </c>
      <c r="J8991" s="20">
        <v>45128</v>
      </c>
      <c r="K8991" s="20">
        <v>45233</v>
      </c>
      <c r="L8991" s="20">
        <v>45121</v>
      </c>
      <c r="M8991" s="25">
        <v>15000</v>
      </c>
      <c r="N8991" s="24">
        <v>2724.19</v>
      </c>
      <c r="O8991" s="24">
        <v>435.86</v>
      </c>
      <c r="P8991" s="24">
        <v>464</v>
      </c>
      <c r="Q8991" s="23">
        <v>2599</v>
      </c>
      <c r="R8991" s="23">
        <v>105</v>
      </c>
      <c r="S8991" s="23">
        <v>95473</v>
      </c>
    </row>
    <row r="8992" spans="1:19" x14ac:dyDescent="0.3">
      <c r="A8992" s="22" t="s">
        <v>1287</v>
      </c>
      <c r="B8992" s="22" t="s">
        <v>96</v>
      </c>
      <c r="C8992" s="23">
        <v>158153</v>
      </c>
      <c r="D8992" s="22" t="s">
        <v>777</v>
      </c>
      <c r="E8992" s="23">
        <v>158154</v>
      </c>
      <c r="F8992" s="22" t="s">
        <v>5829</v>
      </c>
      <c r="G8992" s="11">
        <v>16</v>
      </c>
      <c r="H8992" s="23">
        <v>2</v>
      </c>
      <c r="I8992" s="24">
        <v>480</v>
      </c>
      <c r="J8992" s="20">
        <v>45132</v>
      </c>
      <c r="K8992" s="20">
        <v>45237</v>
      </c>
      <c r="L8992" s="20">
        <v>45121</v>
      </c>
      <c r="M8992" s="25">
        <v>6000</v>
      </c>
      <c r="N8992" s="24">
        <v>1448.23</v>
      </c>
      <c r="O8992" s="24">
        <v>231.73</v>
      </c>
      <c r="P8992" s="24">
        <v>464</v>
      </c>
      <c r="Q8992" s="23">
        <v>2573</v>
      </c>
      <c r="R8992" s="23">
        <v>137</v>
      </c>
      <c r="S8992" s="23">
        <v>147755</v>
      </c>
    </row>
    <row r="8993" spans="1:19" x14ac:dyDescent="0.3">
      <c r="A8993" s="22" t="s">
        <v>1287</v>
      </c>
      <c r="B8993" s="22" t="s">
        <v>460</v>
      </c>
      <c r="C8993" s="23">
        <v>158332</v>
      </c>
      <c r="D8993" s="22" t="s">
        <v>926</v>
      </c>
      <c r="E8993" s="23">
        <v>158333</v>
      </c>
      <c r="F8993" s="22" t="s">
        <v>7078</v>
      </c>
      <c r="G8993" s="11">
        <v>16</v>
      </c>
      <c r="H8993" s="23">
        <v>1</v>
      </c>
      <c r="I8993" s="24">
        <v>807</v>
      </c>
      <c r="J8993" s="20">
        <v>45132</v>
      </c>
      <c r="K8993" s="20">
        <v>45237</v>
      </c>
      <c r="L8993" s="20">
        <v>45121</v>
      </c>
      <c r="M8993" s="25">
        <v>10000</v>
      </c>
      <c r="N8993" s="24">
        <v>2510.34</v>
      </c>
      <c r="O8993" s="24">
        <v>401.67</v>
      </c>
      <c r="P8993" s="24">
        <v>464</v>
      </c>
      <c r="Q8993" s="23">
        <v>2604</v>
      </c>
      <c r="R8993" s="23">
        <v>142</v>
      </c>
      <c r="S8993" s="23">
        <v>157993</v>
      </c>
    </row>
    <row r="8994" spans="1:19" x14ac:dyDescent="0.3">
      <c r="A8994" s="22" t="s">
        <v>1287</v>
      </c>
      <c r="B8994" s="22" t="s">
        <v>45</v>
      </c>
      <c r="C8994" s="23">
        <v>158346</v>
      </c>
      <c r="D8994" s="22" t="s">
        <v>927</v>
      </c>
      <c r="E8994" s="23">
        <v>158347</v>
      </c>
      <c r="F8994" s="22" t="s">
        <v>7079</v>
      </c>
      <c r="G8994" s="11">
        <v>16</v>
      </c>
      <c r="H8994" s="23">
        <v>1</v>
      </c>
      <c r="I8994" s="24">
        <v>646</v>
      </c>
      <c r="J8994" s="20">
        <v>45133</v>
      </c>
      <c r="K8994" s="20">
        <v>45238</v>
      </c>
      <c r="L8994" s="20">
        <v>45121</v>
      </c>
      <c r="M8994" s="25">
        <v>8000</v>
      </c>
      <c r="N8994" s="24">
        <v>2013.74</v>
      </c>
      <c r="O8994" s="24">
        <v>322.27</v>
      </c>
      <c r="P8994" s="24">
        <v>464</v>
      </c>
      <c r="Q8994" s="23">
        <v>2519</v>
      </c>
      <c r="R8994" s="23">
        <v>142</v>
      </c>
      <c r="S8994" s="23">
        <v>158227</v>
      </c>
    </row>
    <row r="8995" spans="1:19" x14ac:dyDescent="0.3">
      <c r="A8995" s="18" t="s">
        <v>1287</v>
      </c>
      <c r="B8995" s="18" t="s">
        <v>33</v>
      </c>
      <c r="C8995" s="11">
        <v>158145</v>
      </c>
      <c r="D8995" s="18" t="s">
        <v>133</v>
      </c>
      <c r="E8995" s="11">
        <v>158147</v>
      </c>
      <c r="F8995" s="18" t="s">
        <v>1868</v>
      </c>
      <c r="G8995" s="11">
        <v>16</v>
      </c>
      <c r="H8995" s="11">
        <v>7</v>
      </c>
      <c r="I8995" s="19">
        <v>1726</v>
      </c>
      <c r="J8995" s="20">
        <v>45128</v>
      </c>
      <c r="K8995" s="20">
        <v>45233</v>
      </c>
      <c r="L8995" s="20">
        <v>45121</v>
      </c>
      <c r="M8995" s="21">
        <v>23000</v>
      </c>
      <c r="N8995" s="19">
        <v>3979.25</v>
      </c>
      <c r="O8995" s="19">
        <v>636.73</v>
      </c>
      <c r="P8995" s="19">
        <v>480</v>
      </c>
      <c r="Q8995" s="11">
        <v>2599</v>
      </c>
      <c r="R8995" s="11">
        <v>100</v>
      </c>
      <c r="S8995" s="11">
        <v>93733</v>
      </c>
    </row>
    <row r="8996" spans="1:19" x14ac:dyDescent="0.3">
      <c r="A8996" s="18" t="s">
        <v>1287</v>
      </c>
      <c r="B8996" s="18" t="s">
        <v>33</v>
      </c>
      <c r="C8996" s="11">
        <v>158145</v>
      </c>
      <c r="D8996" s="18" t="s">
        <v>133</v>
      </c>
      <c r="E8996" s="11">
        <v>158149</v>
      </c>
      <c r="F8996" s="18" t="s">
        <v>1870</v>
      </c>
      <c r="G8996" s="11">
        <v>16</v>
      </c>
      <c r="H8996" s="11">
        <v>7</v>
      </c>
      <c r="I8996" s="19">
        <v>1576</v>
      </c>
      <c r="J8996" s="20">
        <v>45128</v>
      </c>
      <c r="K8996" s="20">
        <v>45233</v>
      </c>
      <c r="L8996" s="20">
        <v>45121</v>
      </c>
      <c r="M8996" s="21">
        <v>21000</v>
      </c>
      <c r="N8996" s="19">
        <v>3634.5</v>
      </c>
      <c r="O8996" s="19">
        <v>581.54999999999995</v>
      </c>
      <c r="P8996" s="19">
        <v>480</v>
      </c>
      <c r="Q8996" s="11">
        <v>2599</v>
      </c>
      <c r="R8996" s="11">
        <v>100</v>
      </c>
      <c r="S8996" s="11">
        <v>95748</v>
      </c>
    </row>
    <row r="8997" spans="1:19" x14ac:dyDescent="0.3">
      <c r="A8997" s="18" t="s">
        <v>1287</v>
      </c>
      <c r="B8997" s="18" t="s">
        <v>33</v>
      </c>
      <c r="C8997" s="11">
        <v>158145</v>
      </c>
      <c r="D8997" s="18" t="s">
        <v>133</v>
      </c>
      <c r="E8997" s="11">
        <v>158150</v>
      </c>
      <c r="F8997" s="18" t="s">
        <v>1871</v>
      </c>
      <c r="G8997" s="11">
        <v>16</v>
      </c>
      <c r="H8997" s="11">
        <v>7</v>
      </c>
      <c r="I8997" s="19">
        <v>1576</v>
      </c>
      <c r="J8997" s="20">
        <v>45128</v>
      </c>
      <c r="K8997" s="20">
        <v>45233</v>
      </c>
      <c r="L8997" s="20">
        <v>45121</v>
      </c>
      <c r="M8997" s="21">
        <v>21000</v>
      </c>
      <c r="N8997" s="19">
        <v>3634.5</v>
      </c>
      <c r="O8997" s="19">
        <v>581.54999999999995</v>
      </c>
      <c r="P8997" s="19">
        <v>480</v>
      </c>
      <c r="Q8997" s="11">
        <v>2599</v>
      </c>
      <c r="R8997" s="11">
        <v>100</v>
      </c>
      <c r="S8997" s="11">
        <v>95605</v>
      </c>
    </row>
    <row r="8998" spans="1:19" x14ac:dyDescent="0.3">
      <c r="A8998" s="18" t="s">
        <v>1287</v>
      </c>
      <c r="B8998" s="18" t="s">
        <v>33</v>
      </c>
      <c r="C8998" s="11">
        <v>158145</v>
      </c>
      <c r="D8998" s="18" t="s">
        <v>133</v>
      </c>
      <c r="E8998" s="11">
        <v>158151</v>
      </c>
      <c r="F8998" s="18" t="s">
        <v>5812</v>
      </c>
      <c r="G8998" s="11">
        <v>16</v>
      </c>
      <c r="H8998" s="11">
        <v>2</v>
      </c>
      <c r="I8998" s="19">
        <v>800</v>
      </c>
      <c r="J8998" s="20">
        <v>45128</v>
      </c>
      <c r="K8998" s="20">
        <v>45233</v>
      </c>
      <c r="L8998" s="20">
        <v>45121</v>
      </c>
      <c r="M8998" s="21">
        <v>10000</v>
      </c>
      <c r="N8998" s="19">
        <v>2413.96</v>
      </c>
      <c r="O8998" s="19">
        <v>386.12</v>
      </c>
      <c r="P8998" s="19">
        <v>464</v>
      </c>
      <c r="Q8998" s="11">
        <v>2599</v>
      </c>
      <c r="R8998" s="11">
        <v>137</v>
      </c>
      <c r="S8998" s="11">
        <v>147887</v>
      </c>
    </row>
    <row r="8999" spans="1:19" x14ac:dyDescent="0.3">
      <c r="A8999" s="18" t="s">
        <v>1287</v>
      </c>
      <c r="B8999" s="18" t="s">
        <v>96</v>
      </c>
      <c r="C8999" s="11">
        <v>158153</v>
      </c>
      <c r="D8999" s="18" t="s">
        <v>777</v>
      </c>
      <c r="E8999" s="11">
        <v>158155</v>
      </c>
      <c r="F8999" s="18" t="s">
        <v>5866</v>
      </c>
      <c r="G8999" s="11">
        <v>16</v>
      </c>
      <c r="H8999" s="11">
        <v>2</v>
      </c>
      <c r="I8999" s="19">
        <v>480</v>
      </c>
      <c r="J8999" s="20">
        <v>45132</v>
      </c>
      <c r="K8999" s="20">
        <v>45237</v>
      </c>
      <c r="L8999" s="20">
        <v>45121</v>
      </c>
      <c r="M8999" s="21">
        <v>6000</v>
      </c>
      <c r="N8999" s="19">
        <v>1448.23</v>
      </c>
      <c r="O8999" s="19">
        <v>231.73</v>
      </c>
      <c r="P8999" s="19">
        <v>464</v>
      </c>
      <c r="Q8999" s="11">
        <v>2573</v>
      </c>
      <c r="R8999" s="11">
        <v>137</v>
      </c>
      <c r="S8999" s="11">
        <v>147756</v>
      </c>
    </row>
    <row r="9000" spans="1:19" x14ac:dyDescent="0.3">
      <c r="A9000" s="18" t="s">
        <v>1287</v>
      </c>
      <c r="B9000" s="18" t="s">
        <v>96</v>
      </c>
      <c r="C9000" s="11">
        <v>158153</v>
      </c>
      <c r="D9000" s="18" t="s">
        <v>777</v>
      </c>
      <c r="E9000" s="11">
        <v>158157</v>
      </c>
      <c r="F9000" s="18" t="s">
        <v>5868</v>
      </c>
      <c r="G9000" s="11">
        <v>16</v>
      </c>
      <c r="H9000" s="11">
        <v>2</v>
      </c>
      <c r="I9000" s="19">
        <v>800</v>
      </c>
      <c r="J9000" s="20">
        <v>45132</v>
      </c>
      <c r="K9000" s="20">
        <v>45237</v>
      </c>
      <c r="L9000" s="20">
        <v>45121</v>
      </c>
      <c r="M9000" s="21">
        <v>10000</v>
      </c>
      <c r="N9000" s="19">
        <v>2413.96</v>
      </c>
      <c r="O9000" s="19">
        <v>386.12</v>
      </c>
      <c r="P9000" s="19">
        <v>464</v>
      </c>
      <c r="Q9000" s="11">
        <v>2573</v>
      </c>
      <c r="R9000" s="11">
        <v>137</v>
      </c>
      <c r="S9000" s="11">
        <v>147642</v>
      </c>
    </row>
    <row r="9001" spans="1:19" x14ac:dyDescent="0.3">
      <c r="A9001" s="18" t="s">
        <v>1287</v>
      </c>
      <c r="B9001" s="18" t="s">
        <v>96</v>
      </c>
      <c r="C9001" s="11">
        <v>158153</v>
      </c>
      <c r="D9001" s="18" t="s">
        <v>777</v>
      </c>
      <c r="E9001" s="11">
        <v>158158</v>
      </c>
      <c r="F9001" s="18" t="s">
        <v>5869</v>
      </c>
      <c r="G9001" s="11">
        <v>16</v>
      </c>
      <c r="H9001" s="11">
        <v>2</v>
      </c>
      <c r="I9001" s="19">
        <v>640</v>
      </c>
      <c r="J9001" s="20">
        <v>45132</v>
      </c>
      <c r="K9001" s="20">
        <v>45237</v>
      </c>
      <c r="L9001" s="20">
        <v>45121</v>
      </c>
      <c r="M9001" s="21">
        <v>8000</v>
      </c>
      <c r="N9001" s="19">
        <v>1930.99</v>
      </c>
      <c r="O9001" s="19">
        <v>308.93</v>
      </c>
      <c r="P9001" s="19">
        <v>464</v>
      </c>
      <c r="Q9001" s="11">
        <v>2573</v>
      </c>
      <c r="R9001" s="11">
        <v>137</v>
      </c>
      <c r="S9001" s="11">
        <v>147526</v>
      </c>
    </row>
    <row r="9002" spans="1:19" x14ac:dyDescent="0.3">
      <c r="A9002" s="18" t="s">
        <v>1287</v>
      </c>
      <c r="B9002" s="18" t="s">
        <v>96</v>
      </c>
      <c r="C9002" s="11">
        <v>158153</v>
      </c>
      <c r="D9002" s="18" t="s">
        <v>777</v>
      </c>
      <c r="E9002" s="11">
        <v>158159</v>
      </c>
      <c r="F9002" s="18" t="s">
        <v>5870</v>
      </c>
      <c r="G9002" s="11">
        <v>16</v>
      </c>
      <c r="H9002" s="11">
        <v>2</v>
      </c>
      <c r="I9002" s="19">
        <v>480</v>
      </c>
      <c r="J9002" s="20">
        <v>45132</v>
      </c>
      <c r="K9002" s="20">
        <v>45237</v>
      </c>
      <c r="L9002" s="20">
        <v>45121</v>
      </c>
      <c r="M9002" s="21">
        <v>6000</v>
      </c>
      <c r="N9002" s="19">
        <v>1448.23</v>
      </c>
      <c r="O9002" s="19">
        <v>231.73</v>
      </c>
      <c r="P9002" s="19">
        <v>464</v>
      </c>
      <c r="Q9002" s="11">
        <v>2573</v>
      </c>
      <c r="R9002" s="11">
        <v>137</v>
      </c>
      <c r="S9002" s="11">
        <v>147532</v>
      </c>
    </row>
    <row r="9003" spans="1:19" x14ac:dyDescent="0.3">
      <c r="A9003" s="18" t="s">
        <v>1287</v>
      </c>
      <c r="B9003" s="18" t="s">
        <v>96</v>
      </c>
      <c r="C9003" s="11">
        <v>158153</v>
      </c>
      <c r="D9003" s="18" t="s">
        <v>777</v>
      </c>
      <c r="E9003" s="11">
        <v>158160</v>
      </c>
      <c r="F9003" s="18" t="s">
        <v>5871</v>
      </c>
      <c r="G9003" s="11">
        <v>16</v>
      </c>
      <c r="H9003" s="11">
        <v>2</v>
      </c>
      <c r="I9003" s="19">
        <v>480</v>
      </c>
      <c r="J9003" s="20">
        <v>45132</v>
      </c>
      <c r="K9003" s="20">
        <v>45237</v>
      </c>
      <c r="L9003" s="20">
        <v>45121</v>
      </c>
      <c r="M9003" s="21">
        <v>6000</v>
      </c>
      <c r="N9003" s="19">
        <v>1448.23</v>
      </c>
      <c r="O9003" s="19">
        <v>231.73</v>
      </c>
      <c r="P9003" s="19">
        <v>464</v>
      </c>
      <c r="Q9003" s="11">
        <v>2573</v>
      </c>
      <c r="R9003" s="11">
        <v>137</v>
      </c>
      <c r="S9003" s="11">
        <v>147876</v>
      </c>
    </row>
    <row r="9004" spans="1:19" x14ac:dyDescent="0.3">
      <c r="A9004" s="18" t="s">
        <v>1287</v>
      </c>
      <c r="B9004" s="18" t="s">
        <v>460</v>
      </c>
      <c r="C9004" s="11">
        <v>158332</v>
      </c>
      <c r="D9004" s="18" t="s">
        <v>926</v>
      </c>
      <c r="E9004" s="11">
        <v>158334</v>
      </c>
      <c r="F9004" s="18" t="s">
        <v>7080</v>
      </c>
      <c r="G9004" s="11">
        <v>16</v>
      </c>
      <c r="H9004" s="11">
        <v>1</v>
      </c>
      <c r="I9004" s="19">
        <v>726</v>
      </c>
      <c r="J9004" s="20">
        <v>45132</v>
      </c>
      <c r="K9004" s="20">
        <v>45351</v>
      </c>
      <c r="L9004" s="20">
        <v>45121</v>
      </c>
      <c r="M9004" s="21">
        <v>9000</v>
      </c>
      <c r="N9004" s="19">
        <v>2255.2800000000002</v>
      </c>
      <c r="O9004" s="19">
        <v>360.83</v>
      </c>
      <c r="P9004" s="19">
        <v>464</v>
      </c>
      <c r="Q9004" s="11">
        <v>2604</v>
      </c>
      <c r="R9004" s="11">
        <v>142</v>
      </c>
      <c r="S9004" s="11">
        <v>157995</v>
      </c>
    </row>
    <row r="9005" spans="1:19" x14ac:dyDescent="0.3">
      <c r="A9005" s="18" t="s">
        <v>1287</v>
      </c>
      <c r="B9005" s="18" t="s">
        <v>460</v>
      </c>
      <c r="C9005" s="11">
        <v>158332</v>
      </c>
      <c r="D9005" s="18" t="s">
        <v>926</v>
      </c>
      <c r="E9005" s="11">
        <v>158335</v>
      </c>
      <c r="F9005" s="18" t="s">
        <v>7081</v>
      </c>
      <c r="G9005" s="11">
        <v>16</v>
      </c>
      <c r="H9005" s="11">
        <v>1</v>
      </c>
      <c r="I9005" s="19">
        <v>726</v>
      </c>
      <c r="J9005" s="20">
        <v>45132</v>
      </c>
      <c r="K9005" s="20">
        <v>45351</v>
      </c>
      <c r="L9005" s="20">
        <v>45121</v>
      </c>
      <c r="M9005" s="21">
        <v>9000</v>
      </c>
      <c r="N9005" s="19">
        <v>2255.2800000000002</v>
      </c>
      <c r="O9005" s="19">
        <v>360.83</v>
      </c>
      <c r="P9005" s="19">
        <v>464</v>
      </c>
      <c r="Q9005" s="11">
        <v>2604</v>
      </c>
      <c r="R9005" s="11">
        <v>142</v>
      </c>
      <c r="S9005" s="11">
        <v>157998</v>
      </c>
    </row>
    <row r="9006" spans="1:19" x14ac:dyDescent="0.3">
      <c r="A9006" s="18" t="s">
        <v>1287</v>
      </c>
      <c r="B9006" s="18" t="s">
        <v>460</v>
      </c>
      <c r="C9006" s="11">
        <v>158332</v>
      </c>
      <c r="D9006" s="18" t="s">
        <v>926</v>
      </c>
      <c r="E9006" s="11">
        <v>158336</v>
      </c>
      <c r="F9006" s="18" t="s">
        <v>7082</v>
      </c>
      <c r="G9006" s="11">
        <v>16</v>
      </c>
      <c r="H9006" s="11">
        <v>1</v>
      </c>
      <c r="I9006" s="19">
        <v>407</v>
      </c>
      <c r="J9006" s="20">
        <v>45132</v>
      </c>
      <c r="K9006" s="20">
        <v>45351</v>
      </c>
      <c r="L9006" s="20">
        <v>45121</v>
      </c>
      <c r="M9006" s="21">
        <v>5000</v>
      </c>
      <c r="N9006" s="19">
        <v>1303.3399999999999</v>
      </c>
      <c r="O9006" s="19">
        <v>208.62</v>
      </c>
      <c r="P9006" s="19">
        <v>464</v>
      </c>
      <c r="Q9006" s="11">
        <v>2604</v>
      </c>
      <c r="R9006" s="11">
        <v>147</v>
      </c>
      <c r="S9006" s="11">
        <v>157997</v>
      </c>
    </row>
    <row r="9007" spans="1:19" x14ac:dyDescent="0.3">
      <c r="A9007" s="18" t="s">
        <v>1287</v>
      </c>
      <c r="B9007" s="18" t="s">
        <v>460</v>
      </c>
      <c r="C9007" s="11">
        <v>158332</v>
      </c>
      <c r="D9007" s="18" t="s">
        <v>926</v>
      </c>
      <c r="E9007" s="11">
        <v>158337</v>
      </c>
      <c r="F9007" s="18" t="s">
        <v>7083</v>
      </c>
      <c r="G9007" s="11">
        <v>16</v>
      </c>
      <c r="H9007" s="11">
        <v>1</v>
      </c>
      <c r="I9007" s="19">
        <v>407</v>
      </c>
      <c r="J9007" s="20">
        <v>45132</v>
      </c>
      <c r="K9007" s="20">
        <v>45351</v>
      </c>
      <c r="L9007" s="20">
        <v>45121</v>
      </c>
      <c r="M9007" s="21">
        <v>5000</v>
      </c>
      <c r="N9007" s="19">
        <v>1303.3399999999999</v>
      </c>
      <c r="O9007" s="19">
        <v>208.62</v>
      </c>
      <c r="P9007" s="19">
        <v>464</v>
      </c>
      <c r="Q9007" s="11">
        <v>2604</v>
      </c>
      <c r="R9007" s="11">
        <v>147</v>
      </c>
      <c r="S9007" s="11">
        <v>157996</v>
      </c>
    </row>
    <row r="9008" spans="1:19" x14ac:dyDescent="0.3">
      <c r="A9008" s="18" t="s">
        <v>1287</v>
      </c>
      <c r="B9008" s="18" t="s">
        <v>45</v>
      </c>
      <c r="C9008" s="11">
        <v>158346</v>
      </c>
      <c r="D9008" s="18" t="s">
        <v>927</v>
      </c>
      <c r="E9008" s="11">
        <v>158348</v>
      </c>
      <c r="F9008" s="18" t="s">
        <v>7084</v>
      </c>
      <c r="G9008" s="11">
        <v>16</v>
      </c>
      <c r="H9008" s="11">
        <v>1</v>
      </c>
      <c r="I9008" s="19">
        <v>646</v>
      </c>
      <c r="J9008" s="20">
        <v>45133</v>
      </c>
      <c r="K9008" s="20">
        <v>45322</v>
      </c>
      <c r="L9008" s="20">
        <v>45121</v>
      </c>
      <c r="M9008" s="21">
        <v>8000</v>
      </c>
      <c r="N9008" s="19">
        <v>2013.74</v>
      </c>
      <c r="O9008" s="19">
        <v>322.27</v>
      </c>
      <c r="P9008" s="19">
        <v>464</v>
      </c>
      <c r="Q9008" s="11">
        <v>2519</v>
      </c>
      <c r="R9008" s="11">
        <v>142</v>
      </c>
      <c r="S9008" s="11">
        <v>158228</v>
      </c>
    </row>
    <row r="9009" spans="1:19" x14ac:dyDescent="0.3">
      <c r="A9009" s="18" t="s">
        <v>1287</v>
      </c>
      <c r="B9009" s="18" t="s">
        <v>45</v>
      </c>
      <c r="C9009" s="11">
        <v>158346</v>
      </c>
      <c r="D9009" s="18" t="s">
        <v>927</v>
      </c>
      <c r="E9009" s="11">
        <v>158349</v>
      </c>
      <c r="F9009" s="18" t="s">
        <v>7085</v>
      </c>
      <c r="G9009" s="11">
        <v>16</v>
      </c>
      <c r="H9009" s="11">
        <v>1</v>
      </c>
      <c r="I9009" s="19">
        <v>484</v>
      </c>
      <c r="J9009" s="20">
        <v>45133</v>
      </c>
      <c r="K9009" s="20">
        <v>45322</v>
      </c>
      <c r="L9009" s="20">
        <v>45121</v>
      </c>
      <c r="M9009" s="21">
        <v>6000</v>
      </c>
      <c r="N9009" s="19">
        <v>1503.37</v>
      </c>
      <c r="O9009" s="19">
        <v>240.61</v>
      </c>
      <c r="P9009" s="19">
        <v>464</v>
      </c>
      <c r="Q9009" s="11">
        <v>2519</v>
      </c>
      <c r="R9009" s="11">
        <v>142</v>
      </c>
      <c r="S9009" s="11">
        <v>158165</v>
      </c>
    </row>
    <row r="9010" spans="1:19" x14ac:dyDescent="0.3">
      <c r="A9010" s="18" t="s">
        <v>1287</v>
      </c>
      <c r="B9010" s="18" t="s">
        <v>45</v>
      </c>
      <c r="C9010" s="11">
        <v>158346</v>
      </c>
      <c r="D9010" s="18" t="s">
        <v>927</v>
      </c>
      <c r="E9010" s="11">
        <v>158350</v>
      </c>
      <c r="F9010" s="18" t="s">
        <v>7086</v>
      </c>
      <c r="G9010" s="11">
        <v>16</v>
      </c>
      <c r="H9010" s="11">
        <v>1</v>
      </c>
      <c r="I9010" s="19">
        <v>565</v>
      </c>
      <c r="J9010" s="20">
        <v>45133</v>
      </c>
      <c r="K9010" s="20">
        <v>45322</v>
      </c>
      <c r="L9010" s="20">
        <v>45121</v>
      </c>
      <c r="M9010" s="21">
        <v>7000</v>
      </c>
      <c r="N9010" s="19">
        <v>1758.65</v>
      </c>
      <c r="O9010" s="19">
        <v>281.43</v>
      </c>
      <c r="P9010" s="19">
        <v>464</v>
      </c>
      <c r="Q9010" s="11">
        <v>2519</v>
      </c>
      <c r="R9010" s="11">
        <v>142</v>
      </c>
      <c r="S9010" s="11">
        <v>158169</v>
      </c>
    </row>
    <row r="9011" spans="1:19" x14ac:dyDescent="0.3">
      <c r="A9011" s="18" t="s">
        <v>1287</v>
      </c>
      <c r="B9011" s="18" t="s">
        <v>45</v>
      </c>
      <c r="C9011" s="11">
        <v>158346</v>
      </c>
      <c r="D9011" s="18" t="s">
        <v>927</v>
      </c>
      <c r="E9011" s="11">
        <v>158351</v>
      </c>
      <c r="F9011" s="18" t="s">
        <v>2747</v>
      </c>
      <c r="G9011" s="11">
        <v>16</v>
      </c>
      <c r="H9011" s="11">
        <v>2</v>
      </c>
      <c r="I9011" s="19">
        <v>480</v>
      </c>
      <c r="J9011" s="20">
        <v>45133</v>
      </c>
      <c r="K9011" s="20">
        <v>45322</v>
      </c>
      <c r="L9011" s="20">
        <v>45121</v>
      </c>
      <c r="M9011" s="21">
        <v>6000</v>
      </c>
      <c r="N9011" s="19">
        <v>1448.23</v>
      </c>
      <c r="O9011" s="19">
        <v>231.73</v>
      </c>
      <c r="P9011" s="19">
        <v>464</v>
      </c>
      <c r="Q9011" s="11">
        <v>2519</v>
      </c>
      <c r="R9011" s="11">
        <v>137</v>
      </c>
      <c r="S9011" s="11">
        <v>131520</v>
      </c>
    </row>
    <row r="9012" spans="1:19" x14ac:dyDescent="0.3">
      <c r="A9012" s="18" t="s">
        <v>1287</v>
      </c>
      <c r="B9012" s="18" t="s">
        <v>45</v>
      </c>
      <c r="C9012" s="11">
        <v>158346</v>
      </c>
      <c r="D9012" s="18" t="s">
        <v>927</v>
      </c>
      <c r="E9012" s="11">
        <v>158352</v>
      </c>
      <c r="F9012" s="18" t="s">
        <v>7087</v>
      </c>
      <c r="G9012" s="11">
        <v>16</v>
      </c>
      <c r="H9012" s="11">
        <v>1</v>
      </c>
      <c r="I9012" s="19">
        <v>646</v>
      </c>
      <c r="J9012" s="20">
        <v>45133</v>
      </c>
      <c r="K9012" s="20">
        <v>45322</v>
      </c>
      <c r="L9012" s="20">
        <v>45121</v>
      </c>
      <c r="M9012" s="21">
        <v>8000</v>
      </c>
      <c r="N9012" s="19">
        <v>2013.74</v>
      </c>
      <c r="O9012" s="19">
        <v>322.27</v>
      </c>
      <c r="P9012" s="19">
        <v>464</v>
      </c>
      <c r="Q9012" s="11">
        <v>2519</v>
      </c>
      <c r="R9012" s="11">
        <v>142</v>
      </c>
      <c r="S9012" s="11">
        <v>158166</v>
      </c>
    </row>
    <row r="9013" spans="1:19" x14ac:dyDescent="0.3">
      <c r="A9013" s="18" t="s">
        <v>1287</v>
      </c>
      <c r="B9013" s="18" t="s">
        <v>45</v>
      </c>
      <c r="C9013" s="11">
        <v>158346</v>
      </c>
      <c r="D9013" s="18" t="s">
        <v>927</v>
      </c>
      <c r="E9013" s="11">
        <v>158353</v>
      </c>
      <c r="F9013" s="18" t="s">
        <v>7088</v>
      </c>
      <c r="G9013" s="11">
        <v>16</v>
      </c>
      <c r="H9013" s="11">
        <v>1</v>
      </c>
      <c r="I9013" s="19">
        <v>565</v>
      </c>
      <c r="J9013" s="20">
        <v>45133</v>
      </c>
      <c r="K9013" s="20">
        <v>45322</v>
      </c>
      <c r="L9013" s="20">
        <v>45121</v>
      </c>
      <c r="M9013" s="21">
        <v>7000</v>
      </c>
      <c r="N9013" s="19">
        <v>1758.65</v>
      </c>
      <c r="O9013" s="19">
        <v>281.43</v>
      </c>
      <c r="P9013" s="19">
        <v>464</v>
      </c>
      <c r="Q9013" s="11">
        <v>2519</v>
      </c>
      <c r="R9013" s="11">
        <v>142</v>
      </c>
      <c r="S9013" s="11">
        <v>156072</v>
      </c>
    </row>
    <row r="9014" spans="1:19" x14ac:dyDescent="0.3">
      <c r="A9014" s="18" t="s">
        <v>1287</v>
      </c>
      <c r="B9014" s="18" t="s">
        <v>50</v>
      </c>
      <c r="C9014" s="11">
        <v>157752</v>
      </c>
      <c r="D9014" s="18" t="s">
        <v>765</v>
      </c>
      <c r="E9014" s="11">
        <v>157754</v>
      </c>
      <c r="F9014" s="18" t="s">
        <v>2093</v>
      </c>
      <c r="G9014" s="11">
        <v>16</v>
      </c>
      <c r="H9014" s="11">
        <v>4</v>
      </c>
      <c r="I9014" s="19">
        <v>1088</v>
      </c>
      <c r="J9014" s="20">
        <v>45131</v>
      </c>
      <c r="K9014" s="20">
        <v>45291</v>
      </c>
      <c r="L9014" s="20">
        <v>45121</v>
      </c>
      <c r="M9014" s="21">
        <v>14000</v>
      </c>
      <c r="N9014" s="19">
        <v>2937.99</v>
      </c>
      <c r="O9014" s="19">
        <v>470.08</v>
      </c>
      <c r="P9014" s="19">
        <v>464</v>
      </c>
      <c r="Q9014" s="11">
        <v>2444</v>
      </c>
      <c r="R9014" s="11">
        <v>120</v>
      </c>
      <c r="S9014" s="11">
        <v>117971</v>
      </c>
    </row>
    <row r="9015" spans="1:19" x14ac:dyDescent="0.3">
      <c r="A9015" s="18" t="s">
        <v>1287</v>
      </c>
      <c r="B9015" s="18" t="s">
        <v>50</v>
      </c>
      <c r="C9015" s="11">
        <v>157752</v>
      </c>
      <c r="D9015" s="18" t="s">
        <v>765</v>
      </c>
      <c r="E9015" s="11">
        <v>157756</v>
      </c>
      <c r="F9015" s="18" t="s">
        <v>5747</v>
      </c>
      <c r="G9015" s="11">
        <v>16</v>
      </c>
      <c r="H9015" s="11">
        <v>2</v>
      </c>
      <c r="I9015" s="19">
        <v>404</v>
      </c>
      <c r="J9015" s="20">
        <v>45131</v>
      </c>
      <c r="K9015" s="20">
        <v>45291</v>
      </c>
      <c r="L9015" s="20">
        <v>45121</v>
      </c>
      <c r="M9015" s="21">
        <v>5000</v>
      </c>
      <c r="N9015" s="19">
        <v>1262.2</v>
      </c>
      <c r="O9015" s="19">
        <v>201.89</v>
      </c>
      <c r="P9015" s="19">
        <v>464</v>
      </c>
      <c r="Q9015" s="11">
        <v>2444</v>
      </c>
      <c r="R9015" s="11">
        <v>142</v>
      </c>
      <c r="S9015" s="11">
        <v>146144</v>
      </c>
    </row>
    <row r="9016" spans="1:19" x14ac:dyDescent="0.3">
      <c r="A9016" s="18" t="s">
        <v>1287</v>
      </c>
      <c r="B9016" s="18" t="s">
        <v>50</v>
      </c>
      <c r="C9016" s="11">
        <v>157752</v>
      </c>
      <c r="D9016" s="18" t="s">
        <v>765</v>
      </c>
      <c r="E9016" s="11">
        <v>157758</v>
      </c>
      <c r="F9016" s="18" t="s">
        <v>5749</v>
      </c>
      <c r="G9016" s="11">
        <v>16</v>
      </c>
      <c r="H9016" s="11">
        <v>2</v>
      </c>
      <c r="I9016" s="19">
        <v>480</v>
      </c>
      <c r="J9016" s="20">
        <v>45131</v>
      </c>
      <c r="K9016" s="20">
        <v>45291</v>
      </c>
      <c r="L9016" s="20">
        <v>45121</v>
      </c>
      <c r="M9016" s="21">
        <v>6000</v>
      </c>
      <c r="N9016" s="19">
        <v>1448.23</v>
      </c>
      <c r="O9016" s="19">
        <v>231.73</v>
      </c>
      <c r="P9016" s="19">
        <v>464</v>
      </c>
      <c r="Q9016" s="11">
        <v>2444</v>
      </c>
      <c r="R9016" s="11">
        <v>137</v>
      </c>
      <c r="S9016" s="11">
        <v>145560</v>
      </c>
    </row>
    <row r="9017" spans="1:19" x14ac:dyDescent="0.3">
      <c r="A9017" s="18" t="s">
        <v>1287</v>
      </c>
      <c r="B9017" s="18" t="s">
        <v>50</v>
      </c>
      <c r="C9017" s="11">
        <v>157752</v>
      </c>
      <c r="D9017" s="18" t="s">
        <v>765</v>
      </c>
      <c r="E9017" s="11">
        <v>158295</v>
      </c>
      <c r="F9017" s="18" t="s">
        <v>7089</v>
      </c>
      <c r="G9017" s="11">
        <v>16</v>
      </c>
      <c r="H9017" s="11">
        <v>1</v>
      </c>
      <c r="I9017" s="19">
        <v>407</v>
      </c>
      <c r="J9017" s="20">
        <v>45131</v>
      </c>
      <c r="K9017" s="20">
        <v>45291</v>
      </c>
      <c r="L9017" s="20">
        <v>45121</v>
      </c>
      <c r="M9017" s="21">
        <v>5000</v>
      </c>
      <c r="N9017" s="19">
        <v>1303.3399999999999</v>
      </c>
      <c r="O9017" s="19">
        <v>208.62</v>
      </c>
      <c r="P9017" s="19">
        <v>464</v>
      </c>
      <c r="Q9017" s="11">
        <v>2444</v>
      </c>
      <c r="R9017" s="11">
        <v>147</v>
      </c>
      <c r="S9017" s="11">
        <v>158231</v>
      </c>
    </row>
    <row r="9018" spans="1:19" x14ac:dyDescent="0.3">
      <c r="A9018" s="22" t="s">
        <v>1287</v>
      </c>
      <c r="B9018" s="22" t="s">
        <v>168</v>
      </c>
      <c r="C9018" s="23">
        <v>158323</v>
      </c>
      <c r="D9018" s="22" t="s">
        <v>566</v>
      </c>
      <c r="E9018" s="23">
        <v>158324</v>
      </c>
      <c r="F9018" s="22" t="s">
        <v>4470</v>
      </c>
      <c r="G9018" s="11">
        <v>16</v>
      </c>
      <c r="H9018" s="23">
        <v>12</v>
      </c>
      <c r="I9018" s="24">
        <v>5023</v>
      </c>
      <c r="J9018" s="20">
        <v>45129</v>
      </c>
      <c r="K9018" s="20">
        <v>45234</v>
      </c>
      <c r="L9018" s="20">
        <v>45122</v>
      </c>
      <c r="M9018" s="25">
        <v>70000</v>
      </c>
      <c r="N9018" s="24">
        <v>8937.92</v>
      </c>
      <c r="O9018" s="24">
        <v>1430.12</v>
      </c>
      <c r="P9018" s="24">
        <v>496</v>
      </c>
      <c r="Q9018" s="23">
        <v>2616</v>
      </c>
      <c r="R9018" s="23">
        <v>75</v>
      </c>
      <c r="S9018" s="23">
        <v>125983</v>
      </c>
    </row>
    <row r="9019" spans="1:19" x14ac:dyDescent="0.3">
      <c r="A9019" s="22" t="s">
        <v>1287</v>
      </c>
      <c r="B9019" s="22" t="s">
        <v>45</v>
      </c>
      <c r="C9019" s="23">
        <v>158371</v>
      </c>
      <c r="D9019" s="22" t="s">
        <v>928</v>
      </c>
      <c r="E9019" s="23">
        <v>158372</v>
      </c>
      <c r="F9019" s="22" t="s">
        <v>7090</v>
      </c>
      <c r="G9019" s="11">
        <v>16</v>
      </c>
      <c r="H9019" s="23">
        <v>1</v>
      </c>
      <c r="I9019" s="24">
        <v>484</v>
      </c>
      <c r="J9019" s="20">
        <v>45140</v>
      </c>
      <c r="K9019" s="20">
        <v>45245</v>
      </c>
      <c r="L9019" s="20">
        <v>45122</v>
      </c>
      <c r="M9019" s="25">
        <v>6000</v>
      </c>
      <c r="N9019" s="24">
        <v>1503.37</v>
      </c>
      <c r="O9019" s="24">
        <v>240.61</v>
      </c>
      <c r="P9019" s="24">
        <v>464</v>
      </c>
      <c r="Q9019" s="23">
        <v>2547</v>
      </c>
      <c r="R9019" s="23">
        <v>142</v>
      </c>
      <c r="S9019" s="23">
        <v>157483</v>
      </c>
    </row>
    <row r="9020" spans="1:19" x14ac:dyDescent="0.3">
      <c r="A9020" s="18" t="s">
        <v>1287</v>
      </c>
      <c r="B9020" s="18" t="s">
        <v>168</v>
      </c>
      <c r="C9020" s="11">
        <v>158323</v>
      </c>
      <c r="D9020" s="18" t="s">
        <v>566</v>
      </c>
      <c r="E9020" s="11">
        <v>158325</v>
      </c>
      <c r="F9020" s="18" t="s">
        <v>4474</v>
      </c>
      <c r="G9020" s="11">
        <v>16</v>
      </c>
      <c r="H9020" s="11">
        <v>12</v>
      </c>
      <c r="I9020" s="19">
        <v>5023</v>
      </c>
      <c r="J9020" s="20">
        <v>45129</v>
      </c>
      <c r="K9020" s="20">
        <v>45337</v>
      </c>
      <c r="L9020" s="20">
        <v>45122</v>
      </c>
      <c r="M9020" s="21">
        <v>70000</v>
      </c>
      <c r="N9020" s="19">
        <v>8937.92</v>
      </c>
      <c r="O9020" s="19">
        <v>1430.12</v>
      </c>
      <c r="P9020" s="19">
        <v>496</v>
      </c>
      <c r="Q9020" s="11">
        <v>2672</v>
      </c>
      <c r="R9020" s="11">
        <v>75</v>
      </c>
      <c r="S9020" s="11">
        <v>125980</v>
      </c>
    </row>
    <row r="9021" spans="1:19" x14ac:dyDescent="0.3">
      <c r="A9021" s="18" t="s">
        <v>1287</v>
      </c>
      <c r="B9021" s="18" t="s">
        <v>168</v>
      </c>
      <c r="C9021" s="11">
        <v>158323</v>
      </c>
      <c r="D9021" s="18" t="s">
        <v>566</v>
      </c>
      <c r="E9021" s="11">
        <v>158326</v>
      </c>
      <c r="F9021" s="18" t="s">
        <v>4475</v>
      </c>
      <c r="G9021" s="11">
        <v>16</v>
      </c>
      <c r="H9021" s="11">
        <v>12</v>
      </c>
      <c r="I9021" s="19">
        <v>5023</v>
      </c>
      <c r="J9021" s="20">
        <v>45129</v>
      </c>
      <c r="K9021" s="20">
        <v>45337</v>
      </c>
      <c r="L9021" s="20">
        <v>45122</v>
      </c>
      <c r="M9021" s="21">
        <v>70000</v>
      </c>
      <c r="N9021" s="19">
        <v>8937.92</v>
      </c>
      <c r="O9021" s="19">
        <v>1430.12</v>
      </c>
      <c r="P9021" s="19">
        <v>496</v>
      </c>
      <c r="Q9021" s="11">
        <v>2672</v>
      </c>
      <c r="R9021" s="11">
        <v>75</v>
      </c>
      <c r="S9021" s="11">
        <v>126018</v>
      </c>
    </row>
    <row r="9022" spans="1:19" x14ac:dyDescent="0.3">
      <c r="A9022" s="18" t="s">
        <v>1287</v>
      </c>
      <c r="B9022" s="18" t="s">
        <v>168</v>
      </c>
      <c r="C9022" s="11">
        <v>158323</v>
      </c>
      <c r="D9022" s="18" t="s">
        <v>566</v>
      </c>
      <c r="E9022" s="11">
        <v>158327</v>
      </c>
      <c r="F9022" s="18" t="s">
        <v>4477</v>
      </c>
      <c r="G9022" s="11">
        <v>16</v>
      </c>
      <c r="H9022" s="11">
        <v>7</v>
      </c>
      <c r="I9022" s="19">
        <v>2871</v>
      </c>
      <c r="J9022" s="20">
        <v>45129</v>
      </c>
      <c r="K9022" s="20">
        <v>45337</v>
      </c>
      <c r="L9022" s="20">
        <v>45122</v>
      </c>
      <c r="M9022" s="21">
        <v>40000</v>
      </c>
      <c r="N9022" s="19">
        <v>5117.3599999999997</v>
      </c>
      <c r="O9022" s="19">
        <v>818.73</v>
      </c>
      <c r="P9022" s="19">
        <v>480</v>
      </c>
      <c r="Q9022" s="11">
        <v>2672</v>
      </c>
      <c r="R9022" s="11">
        <v>75</v>
      </c>
      <c r="S9022" s="11">
        <v>126020</v>
      </c>
    </row>
    <row r="9023" spans="1:19" x14ac:dyDescent="0.3">
      <c r="A9023" s="18" t="s">
        <v>1287</v>
      </c>
      <c r="B9023" s="18" t="s">
        <v>168</v>
      </c>
      <c r="C9023" s="11">
        <v>158323</v>
      </c>
      <c r="D9023" s="18" t="s">
        <v>566</v>
      </c>
      <c r="E9023" s="11">
        <v>158328</v>
      </c>
      <c r="F9023" s="18" t="s">
        <v>4479</v>
      </c>
      <c r="G9023" s="11">
        <v>16</v>
      </c>
      <c r="H9023" s="11">
        <v>12</v>
      </c>
      <c r="I9023" s="19">
        <v>5023</v>
      </c>
      <c r="J9023" s="20">
        <v>45129</v>
      </c>
      <c r="K9023" s="20">
        <v>45337</v>
      </c>
      <c r="L9023" s="20">
        <v>45122</v>
      </c>
      <c r="M9023" s="21">
        <v>70000</v>
      </c>
      <c r="N9023" s="19">
        <v>8236.8700000000008</v>
      </c>
      <c r="O9023" s="19">
        <v>1317.94</v>
      </c>
      <c r="P9023" s="19">
        <v>372</v>
      </c>
      <c r="Q9023" s="11">
        <v>2672</v>
      </c>
      <c r="R9023" s="11">
        <v>75</v>
      </c>
      <c r="S9023" s="11">
        <v>125995</v>
      </c>
    </row>
    <row r="9024" spans="1:19" x14ac:dyDescent="0.3">
      <c r="A9024" s="18" t="s">
        <v>1287</v>
      </c>
      <c r="B9024" s="18" t="s">
        <v>168</v>
      </c>
      <c r="C9024" s="11">
        <v>158323</v>
      </c>
      <c r="D9024" s="18" t="s">
        <v>566</v>
      </c>
      <c r="E9024" s="11">
        <v>158329</v>
      </c>
      <c r="F9024" s="18" t="s">
        <v>4480</v>
      </c>
      <c r="G9024" s="11">
        <v>16</v>
      </c>
      <c r="H9024" s="11">
        <v>6</v>
      </c>
      <c r="I9024" s="19">
        <v>2512</v>
      </c>
      <c r="J9024" s="20">
        <v>45129</v>
      </c>
      <c r="K9024" s="20">
        <v>45337</v>
      </c>
      <c r="L9024" s="20">
        <v>45122</v>
      </c>
      <c r="M9024" s="21">
        <v>35000</v>
      </c>
      <c r="N9024" s="19">
        <v>4123.6499999999996</v>
      </c>
      <c r="O9024" s="19">
        <v>659.76</v>
      </c>
      <c r="P9024" s="19">
        <v>360</v>
      </c>
      <c r="Q9024" s="11">
        <v>2672</v>
      </c>
      <c r="R9024" s="11">
        <v>75</v>
      </c>
      <c r="S9024" s="11">
        <v>126001</v>
      </c>
    </row>
    <row r="9025" spans="1:19" x14ac:dyDescent="0.3">
      <c r="A9025" s="18" t="s">
        <v>1287</v>
      </c>
      <c r="B9025" s="18" t="s">
        <v>168</v>
      </c>
      <c r="C9025" s="11">
        <v>158323</v>
      </c>
      <c r="D9025" s="18" t="s">
        <v>566</v>
      </c>
      <c r="E9025" s="11">
        <v>158330</v>
      </c>
      <c r="F9025" s="18" t="s">
        <v>4481</v>
      </c>
      <c r="G9025" s="11">
        <v>16</v>
      </c>
      <c r="H9025" s="11">
        <v>12</v>
      </c>
      <c r="I9025" s="19">
        <v>5023</v>
      </c>
      <c r="J9025" s="20">
        <v>45129</v>
      </c>
      <c r="K9025" s="20">
        <v>45337</v>
      </c>
      <c r="L9025" s="20">
        <v>45122</v>
      </c>
      <c r="M9025" s="21">
        <v>70000</v>
      </c>
      <c r="N9025" s="19">
        <v>8937.92</v>
      </c>
      <c r="O9025" s="19">
        <v>1430.12</v>
      </c>
      <c r="P9025" s="19">
        <v>496</v>
      </c>
      <c r="Q9025" s="11">
        <v>2672</v>
      </c>
      <c r="R9025" s="11">
        <v>75</v>
      </c>
      <c r="S9025" s="11">
        <v>125986</v>
      </c>
    </row>
    <row r="9026" spans="1:19" x14ac:dyDescent="0.3">
      <c r="A9026" s="18" t="s">
        <v>1287</v>
      </c>
      <c r="B9026" s="18" t="s">
        <v>168</v>
      </c>
      <c r="C9026" s="11">
        <v>158323</v>
      </c>
      <c r="D9026" s="18" t="s">
        <v>566</v>
      </c>
      <c r="E9026" s="11">
        <v>158331</v>
      </c>
      <c r="F9026" s="18" t="s">
        <v>4483</v>
      </c>
      <c r="G9026" s="11">
        <v>16</v>
      </c>
      <c r="H9026" s="11">
        <v>3</v>
      </c>
      <c r="I9026" s="19">
        <v>2871</v>
      </c>
      <c r="J9026" s="20">
        <v>45129</v>
      </c>
      <c r="K9026" s="20">
        <v>45337</v>
      </c>
      <c r="L9026" s="20">
        <v>45122</v>
      </c>
      <c r="M9026" s="21">
        <v>40000</v>
      </c>
      <c r="N9026" s="19">
        <v>5117.3599999999997</v>
      </c>
      <c r="O9026" s="19">
        <v>818.73</v>
      </c>
      <c r="P9026" s="19">
        <v>480</v>
      </c>
      <c r="Q9026" s="11">
        <v>2672</v>
      </c>
      <c r="R9026" s="11">
        <v>75</v>
      </c>
      <c r="S9026" s="11">
        <v>137297</v>
      </c>
    </row>
    <row r="9027" spans="1:19" x14ac:dyDescent="0.3">
      <c r="A9027" s="18" t="s">
        <v>1287</v>
      </c>
      <c r="B9027" s="18" t="s">
        <v>45</v>
      </c>
      <c r="C9027" s="11">
        <v>158371</v>
      </c>
      <c r="D9027" s="18" t="s">
        <v>928</v>
      </c>
      <c r="E9027" s="11">
        <v>158373</v>
      </c>
      <c r="F9027" s="18" t="s">
        <v>7091</v>
      </c>
      <c r="G9027" s="11">
        <v>16</v>
      </c>
      <c r="H9027" s="11">
        <v>1</v>
      </c>
      <c r="I9027" s="19">
        <v>726</v>
      </c>
      <c r="J9027" s="20">
        <v>45140</v>
      </c>
      <c r="K9027" s="20">
        <v>45245</v>
      </c>
      <c r="L9027" s="20">
        <v>45122</v>
      </c>
      <c r="M9027" s="21">
        <v>9000</v>
      </c>
      <c r="N9027" s="19">
        <v>2255.2800000000002</v>
      </c>
      <c r="O9027" s="19">
        <v>360.83</v>
      </c>
      <c r="P9027" s="19">
        <v>464</v>
      </c>
      <c r="Q9027" s="11">
        <v>2547</v>
      </c>
      <c r="R9027" s="11">
        <v>142</v>
      </c>
      <c r="S9027" s="11">
        <v>157243</v>
      </c>
    </row>
    <row r="9028" spans="1:19" x14ac:dyDescent="0.3">
      <c r="A9028" s="18" t="s">
        <v>1287</v>
      </c>
      <c r="B9028" s="18" t="s">
        <v>45</v>
      </c>
      <c r="C9028" s="11">
        <v>158371</v>
      </c>
      <c r="D9028" s="18" t="s">
        <v>928</v>
      </c>
      <c r="E9028" s="11">
        <v>158374</v>
      </c>
      <c r="F9028" s="18" t="s">
        <v>7092</v>
      </c>
      <c r="G9028" s="11">
        <v>16</v>
      </c>
      <c r="H9028" s="11">
        <v>1</v>
      </c>
      <c r="I9028" s="19">
        <v>484</v>
      </c>
      <c r="J9028" s="20">
        <v>45140</v>
      </c>
      <c r="K9028" s="20">
        <v>45245</v>
      </c>
      <c r="L9028" s="20">
        <v>45122</v>
      </c>
      <c r="M9028" s="21">
        <v>6000</v>
      </c>
      <c r="N9028" s="19">
        <v>1503.37</v>
      </c>
      <c r="O9028" s="19">
        <v>240.61</v>
      </c>
      <c r="P9028" s="19">
        <v>464</v>
      </c>
      <c r="Q9028" s="11">
        <v>2547</v>
      </c>
      <c r="R9028" s="11">
        <v>142</v>
      </c>
      <c r="S9028" s="11">
        <v>157310</v>
      </c>
    </row>
    <row r="9029" spans="1:19" x14ac:dyDescent="0.3">
      <c r="A9029" s="18" t="s">
        <v>1287</v>
      </c>
      <c r="B9029" s="18" t="s">
        <v>45</v>
      </c>
      <c r="C9029" s="11">
        <v>158371</v>
      </c>
      <c r="D9029" s="18" t="s">
        <v>928</v>
      </c>
      <c r="E9029" s="11">
        <v>158375</v>
      </c>
      <c r="F9029" s="18" t="s">
        <v>7093</v>
      </c>
      <c r="G9029" s="11">
        <v>16</v>
      </c>
      <c r="H9029" s="11">
        <v>1</v>
      </c>
      <c r="I9029" s="19">
        <v>407</v>
      </c>
      <c r="J9029" s="20">
        <v>45140</v>
      </c>
      <c r="K9029" s="20">
        <v>45245</v>
      </c>
      <c r="L9029" s="20">
        <v>45122</v>
      </c>
      <c r="M9029" s="21">
        <v>5000</v>
      </c>
      <c r="N9029" s="19">
        <v>1303.3399999999999</v>
      </c>
      <c r="O9029" s="19">
        <v>208.62</v>
      </c>
      <c r="P9029" s="19">
        <v>464</v>
      </c>
      <c r="Q9029" s="11">
        <v>2547</v>
      </c>
      <c r="R9029" s="11">
        <v>147</v>
      </c>
      <c r="S9029" s="11">
        <v>157937</v>
      </c>
    </row>
    <row r="9030" spans="1:19" x14ac:dyDescent="0.3">
      <c r="A9030" s="18" t="s">
        <v>1287</v>
      </c>
      <c r="B9030" s="18" t="s">
        <v>45</v>
      </c>
      <c r="C9030" s="11">
        <v>158371</v>
      </c>
      <c r="D9030" s="18" t="s">
        <v>928</v>
      </c>
      <c r="E9030" s="11">
        <v>158376</v>
      </c>
      <c r="F9030" s="18" t="s">
        <v>7094</v>
      </c>
      <c r="G9030" s="11">
        <v>16</v>
      </c>
      <c r="H9030" s="11">
        <v>1</v>
      </c>
      <c r="I9030" s="19">
        <v>726</v>
      </c>
      <c r="J9030" s="20">
        <v>45140</v>
      </c>
      <c r="K9030" s="20">
        <v>45245</v>
      </c>
      <c r="L9030" s="20">
        <v>45122</v>
      </c>
      <c r="M9030" s="21">
        <v>9000</v>
      </c>
      <c r="N9030" s="19">
        <v>2255.2800000000002</v>
      </c>
      <c r="O9030" s="19">
        <v>360.83</v>
      </c>
      <c r="P9030" s="19">
        <v>464</v>
      </c>
      <c r="Q9030" s="11">
        <v>2547</v>
      </c>
      <c r="R9030" s="11">
        <v>142</v>
      </c>
      <c r="S9030" s="11">
        <v>157558</v>
      </c>
    </row>
    <row r="9031" spans="1:19" x14ac:dyDescent="0.3">
      <c r="A9031" s="22" t="s">
        <v>1287</v>
      </c>
      <c r="B9031" s="22" t="s">
        <v>168</v>
      </c>
      <c r="C9031" s="23">
        <v>158257</v>
      </c>
      <c r="D9031" s="22" t="s">
        <v>929</v>
      </c>
      <c r="E9031" s="23">
        <v>158258</v>
      </c>
      <c r="F9031" s="22" t="s">
        <v>7095</v>
      </c>
      <c r="G9031" s="11">
        <v>16</v>
      </c>
      <c r="H9031" s="23">
        <v>1</v>
      </c>
      <c r="I9031" s="24">
        <v>770</v>
      </c>
      <c r="J9031" s="20">
        <v>45133</v>
      </c>
      <c r="K9031" s="20">
        <v>45238</v>
      </c>
      <c r="L9031" s="20">
        <v>45124</v>
      </c>
      <c r="M9031" s="25">
        <v>10000</v>
      </c>
      <c r="N9031" s="24">
        <v>2000.01</v>
      </c>
      <c r="O9031" s="24">
        <v>320.07</v>
      </c>
      <c r="P9031" s="24">
        <v>464</v>
      </c>
      <c r="Q9031" s="23">
        <v>2553</v>
      </c>
      <c r="R9031" s="23">
        <v>115</v>
      </c>
      <c r="S9031" s="23">
        <v>157608</v>
      </c>
    </row>
    <row r="9032" spans="1:19" x14ac:dyDescent="0.3">
      <c r="A9032" s="22" t="s">
        <v>1287</v>
      </c>
      <c r="B9032" s="22" t="s">
        <v>96</v>
      </c>
      <c r="C9032" s="23">
        <v>158269</v>
      </c>
      <c r="D9032" s="22" t="s">
        <v>778</v>
      </c>
      <c r="E9032" s="23">
        <v>158270</v>
      </c>
      <c r="F9032" s="22" t="s">
        <v>5828</v>
      </c>
      <c r="G9032" s="11">
        <v>16</v>
      </c>
      <c r="H9032" s="23">
        <v>2</v>
      </c>
      <c r="I9032" s="24">
        <v>2974</v>
      </c>
      <c r="J9032" s="20">
        <v>45131</v>
      </c>
      <c r="K9032" s="20">
        <v>45236</v>
      </c>
      <c r="L9032" s="20">
        <v>45124</v>
      </c>
      <c r="M9032" s="25">
        <v>40000</v>
      </c>
      <c r="N9032" s="24">
        <v>6537.92</v>
      </c>
      <c r="O9032" s="24">
        <v>1046.1500000000001</v>
      </c>
      <c r="P9032" s="24">
        <v>480</v>
      </c>
      <c r="Q9032" s="23">
        <v>2573</v>
      </c>
      <c r="R9032" s="23">
        <v>95</v>
      </c>
      <c r="S9032" s="23">
        <v>147757</v>
      </c>
    </row>
    <row r="9033" spans="1:19" x14ac:dyDescent="0.3">
      <c r="A9033" s="22" t="s">
        <v>1287</v>
      </c>
      <c r="B9033" s="22" t="s">
        <v>50</v>
      </c>
      <c r="C9033" s="23">
        <v>158298</v>
      </c>
      <c r="D9033" s="22" t="s">
        <v>549</v>
      </c>
      <c r="E9033" s="23">
        <v>158299</v>
      </c>
      <c r="F9033" s="22" t="s">
        <v>4358</v>
      </c>
      <c r="G9033" s="11">
        <v>16</v>
      </c>
      <c r="H9033" s="23">
        <v>7</v>
      </c>
      <c r="I9033" s="24">
        <v>537</v>
      </c>
      <c r="J9033" s="20">
        <v>45131</v>
      </c>
      <c r="K9033" s="20">
        <v>45236</v>
      </c>
      <c r="L9033" s="20">
        <v>45124</v>
      </c>
      <c r="M9033" s="25">
        <v>7000</v>
      </c>
      <c r="N9033" s="24">
        <v>1372.47</v>
      </c>
      <c r="O9033" s="24">
        <v>219.58</v>
      </c>
      <c r="P9033" s="24">
        <v>464</v>
      </c>
      <c r="Q9033" s="23">
        <v>2443</v>
      </c>
      <c r="R9033" s="23">
        <v>112</v>
      </c>
      <c r="S9033" s="23">
        <v>90248</v>
      </c>
    </row>
    <row r="9034" spans="1:19" x14ac:dyDescent="0.3">
      <c r="A9034" s="22" t="s">
        <v>1287</v>
      </c>
      <c r="B9034" s="22" t="s">
        <v>50</v>
      </c>
      <c r="C9034" s="23">
        <v>158312</v>
      </c>
      <c r="D9034" s="22" t="s">
        <v>592</v>
      </c>
      <c r="E9034" s="23">
        <v>158313</v>
      </c>
      <c r="F9034" s="22" t="s">
        <v>4615</v>
      </c>
      <c r="G9034" s="11">
        <v>16</v>
      </c>
      <c r="H9034" s="23">
        <v>3</v>
      </c>
      <c r="I9034" s="24">
        <v>2922</v>
      </c>
      <c r="J9034" s="20">
        <v>45131</v>
      </c>
      <c r="K9034" s="20">
        <v>45236</v>
      </c>
      <c r="L9034" s="20">
        <v>45124</v>
      </c>
      <c r="M9034" s="25">
        <v>40000</v>
      </c>
      <c r="N9034" s="24">
        <v>5820.66</v>
      </c>
      <c r="O9034" s="24">
        <v>931.27</v>
      </c>
      <c r="P9034" s="24">
        <v>480</v>
      </c>
      <c r="Q9034" s="23">
        <v>2443</v>
      </c>
      <c r="R9034" s="23">
        <v>85</v>
      </c>
      <c r="S9034" s="23">
        <v>137086</v>
      </c>
    </row>
    <row r="9035" spans="1:19" x14ac:dyDescent="0.3">
      <c r="A9035" s="22" t="s">
        <v>1287</v>
      </c>
      <c r="B9035" s="22" t="s">
        <v>38</v>
      </c>
      <c r="C9035" s="23">
        <v>158394</v>
      </c>
      <c r="D9035" s="22" t="s">
        <v>930</v>
      </c>
      <c r="E9035" s="23">
        <v>158395</v>
      </c>
      <c r="F9035" s="22" t="s">
        <v>7096</v>
      </c>
      <c r="G9035" s="11">
        <v>16</v>
      </c>
      <c r="H9035" s="23">
        <v>1</v>
      </c>
      <c r="I9035" s="24">
        <v>718</v>
      </c>
      <c r="J9035" s="20">
        <v>45133</v>
      </c>
      <c r="K9035" s="20">
        <v>45238</v>
      </c>
      <c r="L9035" s="20">
        <v>45124</v>
      </c>
      <c r="M9035" s="25">
        <v>10000</v>
      </c>
      <c r="N9035" s="24">
        <v>1282.69</v>
      </c>
      <c r="O9035" s="24">
        <v>205.25</v>
      </c>
      <c r="P9035" s="24">
        <v>464</v>
      </c>
      <c r="Q9035" s="23">
        <v>2570</v>
      </c>
      <c r="R9035" s="23">
        <v>75</v>
      </c>
      <c r="S9035" s="23">
        <v>157711</v>
      </c>
    </row>
    <row r="9036" spans="1:19" x14ac:dyDescent="0.3">
      <c r="A9036" s="22" t="s">
        <v>1287</v>
      </c>
      <c r="B9036" s="22" t="s">
        <v>28</v>
      </c>
      <c r="C9036" s="23">
        <v>158456</v>
      </c>
      <c r="D9036" s="22" t="s">
        <v>781</v>
      </c>
      <c r="E9036" s="23">
        <v>158457</v>
      </c>
      <c r="F9036" s="22" t="s">
        <v>5832</v>
      </c>
      <c r="G9036" s="11">
        <v>16</v>
      </c>
      <c r="H9036" s="23">
        <v>2</v>
      </c>
      <c r="I9036" s="24">
        <v>404</v>
      </c>
      <c r="J9036" s="20">
        <v>45134</v>
      </c>
      <c r="K9036" s="20">
        <v>45239</v>
      </c>
      <c r="L9036" s="20">
        <v>45124</v>
      </c>
      <c r="M9036" s="25">
        <v>5000</v>
      </c>
      <c r="N9036" s="24">
        <v>1262.2</v>
      </c>
      <c r="O9036" s="24">
        <v>201.89</v>
      </c>
      <c r="P9036" s="24">
        <v>464</v>
      </c>
      <c r="Q9036" s="23">
        <v>2618</v>
      </c>
      <c r="R9036" s="23">
        <v>142</v>
      </c>
      <c r="S9036" s="23">
        <v>148242</v>
      </c>
    </row>
    <row r="9037" spans="1:19" x14ac:dyDescent="0.3">
      <c r="A9037" s="22" t="s">
        <v>1287</v>
      </c>
      <c r="B9037" s="22" t="s">
        <v>30</v>
      </c>
      <c r="C9037" s="23">
        <v>158482</v>
      </c>
      <c r="D9037" s="22" t="s">
        <v>175</v>
      </c>
      <c r="E9037" s="23">
        <v>158483</v>
      </c>
      <c r="F9037" s="22" t="s">
        <v>2101</v>
      </c>
      <c r="G9037" s="11">
        <v>16</v>
      </c>
      <c r="H9037" s="23">
        <v>6</v>
      </c>
      <c r="I9037" s="24">
        <v>2231</v>
      </c>
      <c r="J9037" s="20">
        <v>45131</v>
      </c>
      <c r="K9037" s="20">
        <v>45236</v>
      </c>
      <c r="L9037" s="20">
        <v>45124</v>
      </c>
      <c r="M9037" s="25">
        <v>30000</v>
      </c>
      <c r="N9037" s="24">
        <v>4910.38</v>
      </c>
      <c r="O9037" s="24">
        <v>785.65</v>
      </c>
      <c r="P9037" s="24">
        <v>480</v>
      </c>
      <c r="Q9037" s="23">
        <v>2402</v>
      </c>
      <c r="R9037" s="23">
        <v>95</v>
      </c>
      <c r="S9037" s="23">
        <v>107930</v>
      </c>
    </row>
    <row r="9038" spans="1:19" x14ac:dyDescent="0.3">
      <c r="A9038" s="18" t="s">
        <v>1287</v>
      </c>
      <c r="B9038" s="18" t="s">
        <v>168</v>
      </c>
      <c r="C9038" s="11">
        <v>158257</v>
      </c>
      <c r="D9038" s="18" t="s">
        <v>929</v>
      </c>
      <c r="E9038" s="11">
        <v>158260</v>
      </c>
      <c r="F9038" s="18" t="s">
        <v>7097</v>
      </c>
      <c r="G9038" s="11">
        <v>16</v>
      </c>
      <c r="H9038" s="11">
        <v>1</v>
      </c>
      <c r="I9038" s="19">
        <v>833</v>
      </c>
      <c r="J9038" s="20">
        <v>45133</v>
      </c>
      <c r="K9038" s="20">
        <v>45238</v>
      </c>
      <c r="L9038" s="20">
        <v>45124</v>
      </c>
      <c r="M9038" s="21">
        <v>11000</v>
      </c>
      <c r="N9038" s="19">
        <v>2006.93</v>
      </c>
      <c r="O9038" s="19">
        <v>321.12</v>
      </c>
      <c r="P9038" s="19">
        <v>464</v>
      </c>
      <c r="Q9038" s="11">
        <v>2553</v>
      </c>
      <c r="R9038" s="11">
        <v>105</v>
      </c>
      <c r="S9038" s="11">
        <v>157598</v>
      </c>
    </row>
    <row r="9039" spans="1:19" x14ac:dyDescent="0.3">
      <c r="A9039" s="18" t="s">
        <v>1287</v>
      </c>
      <c r="B9039" s="18" t="s">
        <v>168</v>
      </c>
      <c r="C9039" s="11">
        <v>158257</v>
      </c>
      <c r="D9039" s="18" t="s">
        <v>929</v>
      </c>
      <c r="E9039" s="11">
        <v>158261</v>
      </c>
      <c r="F9039" s="18" t="s">
        <v>5262</v>
      </c>
      <c r="G9039" s="11">
        <v>16</v>
      </c>
      <c r="H9039" s="11">
        <v>2</v>
      </c>
      <c r="I9039" s="19">
        <v>1169</v>
      </c>
      <c r="J9039" s="20">
        <v>45133</v>
      </c>
      <c r="K9039" s="20">
        <v>45238</v>
      </c>
      <c r="L9039" s="20">
        <v>45124</v>
      </c>
      <c r="M9039" s="21">
        <v>16000</v>
      </c>
      <c r="N9039" s="19">
        <v>2331.06</v>
      </c>
      <c r="O9039" s="19">
        <v>373</v>
      </c>
      <c r="P9039" s="19">
        <v>464</v>
      </c>
      <c r="Q9039" s="11">
        <v>2553</v>
      </c>
      <c r="R9039" s="11">
        <v>85</v>
      </c>
      <c r="S9039" s="11">
        <v>142943</v>
      </c>
    </row>
    <row r="9040" spans="1:19" x14ac:dyDescent="0.3">
      <c r="A9040" s="18" t="s">
        <v>1287</v>
      </c>
      <c r="B9040" s="18" t="s">
        <v>168</v>
      </c>
      <c r="C9040" s="11">
        <v>158257</v>
      </c>
      <c r="D9040" s="18" t="s">
        <v>929</v>
      </c>
      <c r="E9040" s="11">
        <v>158262</v>
      </c>
      <c r="F9040" s="18" t="s">
        <v>7098</v>
      </c>
      <c r="G9040" s="11">
        <v>16</v>
      </c>
      <c r="H9040" s="11">
        <v>1</v>
      </c>
      <c r="I9040" s="19">
        <v>901</v>
      </c>
      <c r="J9040" s="20">
        <v>45133</v>
      </c>
      <c r="K9040" s="20">
        <v>45238</v>
      </c>
      <c r="L9040" s="20">
        <v>45124</v>
      </c>
      <c r="M9040" s="21">
        <v>12000</v>
      </c>
      <c r="N9040" s="19">
        <v>2082.81</v>
      </c>
      <c r="O9040" s="19">
        <v>333.23</v>
      </c>
      <c r="P9040" s="19">
        <v>464</v>
      </c>
      <c r="Q9040" s="11">
        <v>2553</v>
      </c>
      <c r="R9040" s="11">
        <v>100</v>
      </c>
      <c r="S9040" s="11">
        <v>157602</v>
      </c>
    </row>
    <row r="9041" spans="1:19" x14ac:dyDescent="0.3">
      <c r="A9041" s="18" t="s">
        <v>1287</v>
      </c>
      <c r="B9041" s="18" t="s">
        <v>168</v>
      </c>
      <c r="C9041" s="11">
        <v>158257</v>
      </c>
      <c r="D9041" s="18" t="s">
        <v>929</v>
      </c>
      <c r="E9041" s="11">
        <v>158263</v>
      </c>
      <c r="F9041" s="18" t="s">
        <v>7099</v>
      </c>
      <c r="G9041" s="11">
        <v>16</v>
      </c>
      <c r="H9041" s="11">
        <v>1</v>
      </c>
      <c r="I9041" s="19">
        <v>1041</v>
      </c>
      <c r="J9041" s="20">
        <v>45133</v>
      </c>
      <c r="K9041" s="20">
        <v>45238</v>
      </c>
      <c r="L9041" s="20">
        <v>45124</v>
      </c>
      <c r="M9041" s="21">
        <v>14000</v>
      </c>
      <c r="N9041" s="19">
        <v>2289.6999999999998</v>
      </c>
      <c r="O9041" s="19">
        <v>366.36</v>
      </c>
      <c r="P9041" s="19">
        <v>464</v>
      </c>
      <c r="Q9041" s="11">
        <v>2553</v>
      </c>
      <c r="R9041" s="11">
        <v>95</v>
      </c>
      <c r="S9041" s="11">
        <v>157719</v>
      </c>
    </row>
    <row r="9042" spans="1:19" x14ac:dyDescent="0.3">
      <c r="A9042" s="18" t="s">
        <v>1287</v>
      </c>
      <c r="B9042" s="18" t="s">
        <v>168</v>
      </c>
      <c r="C9042" s="11">
        <v>158257</v>
      </c>
      <c r="D9042" s="18" t="s">
        <v>929</v>
      </c>
      <c r="E9042" s="11">
        <v>158264</v>
      </c>
      <c r="F9042" s="18" t="s">
        <v>7100</v>
      </c>
      <c r="G9042" s="11">
        <v>16</v>
      </c>
      <c r="H9042" s="11">
        <v>1</v>
      </c>
      <c r="I9042" s="19">
        <v>565</v>
      </c>
      <c r="J9042" s="20">
        <v>45133</v>
      </c>
      <c r="K9042" s="20">
        <v>45238</v>
      </c>
      <c r="L9042" s="20">
        <v>45124</v>
      </c>
      <c r="M9042" s="21">
        <v>7000</v>
      </c>
      <c r="N9042" s="19">
        <v>1758.65</v>
      </c>
      <c r="O9042" s="19">
        <v>281.43</v>
      </c>
      <c r="P9042" s="19">
        <v>464</v>
      </c>
      <c r="Q9042" s="11">
        <v>2553</v>
      </c>
      <c r="R9042" s="11">
        <v>142</v>
      </c>
      <c r="S9042" s="11">
        <v>158022</v>
      </c>
    </row>
    <row r="9043" spans="1:19" x14ac:dyDescent="0.3">
      <c r="A9043" s="18" t="s">
        <v>1287</v>
      </c>
      <c r="B9043" s="18" t="s">
        <v>96</v>
      </c>
      <c r="C9043" s="11">
        <v>158269</v>
      </c>
      <c r="D9043" s="18" t="s">
        <v>778</v>
      </c>
      <c r="E9043" s="11">
        <v>158271</v>
      </c>
      <c r="F9043" s="18" t="s">
        <v>5872</v>
      </c>
      <c r="G9043" s="11">
        <v>16</v>
      </c>
      <c r="H9043" s="11">
        <v>2</v>
      </c>
      <c r="I9043" s="19">
        <v>1096</v>
      </c>
      <c r="J9043" s="20">
        <v>45131</v>
      </c>
      <c r="K9043" s="20">
        <v>45306</v>
      </c>
      <c r="L9043" s="20">
        <v>45124</v>
      </c>
      <c r="M9043" s="21">
        <v>15000</v>
      </c>
      <c r="N9043" s="19">
        <v>2186.2399999999998</v>
      </c>
      <c r="O9043" s="19">
        <v>349.74</v>
      </c>
      <c r="P9043" s="19">
        <v>464</v>
      </c>
      <c r="Q9043" s="11">
        <v>2573</v>
      </c>
      <c r="R9043" s="11">
        <v>85</v>
      </c>
      <c r="S9043" s="11">
        <v>147773</v>
      </c>
    </row>
    <row r="9044" spans="1:19" x14ac:dyDescent="0.3">
      <c r="A9044" s="18" t="s">
        <v>1287</v>
      </c>
      <c r="B9044" s="18" t="s">
        <v>96</v>
      </c>
      <c r="C9044" s="11">
        <v>158269</v>
      </c>
      <c r="D9044" s="18" t="s">
        <v>778</v>
      </c>
      <c r="E9044" s="11">
        <v>158272</v>
      </c>
      <c r="F9044" s="18" t="s">
        <v>5873</v>
      </c>
      <c r="G9044" s="11">
        <v>16</v>
      </c>
      <c r="H9044" s="11">
        <v>2</v>
      </c>
      <c r="I9044" s="19">
        <v>1514</v>
      </c>
      <c r="J9044" s="20">
        <v>45131</v>
      </c>
      <c r="K9044" s="20">
        <v>45306</v>
      </c>
      <c r="L9044" s="20">
        <v>45124</v>
      </c>
      <c r="M9044" s="21">
        <v>20000</v>
      </c>
      <c r="N9044" s="19">
        <v>3641.47</v>
      </c>
      <c r="O9044" s="19">
        <v>582.54999999999995</v>
      </c>
      <c r="P9044" s="19">
        <v>464</v>
      </c>
      <c r="Q9044" s="11">
        <v>2573</v>
      </c>
      <c r="R9044" s="11">
        <v>105</v>
      </c>
      <c r="S9044" s="11">
        <v>147859</v>
      </c>
    </row>
    <row r="9045" spans="1:19" x14ac:dyDescent="0.3">
      <c r="A9045" s="18" t="s">
        <v>1287</v>
      </c>
      <c r="B9045" s="18" t="s">
        <v>96</v>
      </c>
      <c r="C9045" s="11">
        <v>158269</v>
      </c>
      <c r="D9045" s="18" t="s">
        <v>778</v>
      </c>
      <c r="E9045" s="11">
        <v>158273</v>
      </c>
      <c r="F9045" s="18" t="s">
        <v>5874</v>
      </c>
      <c r="G9045" s="11">
        <v>16</v>
      </c>
      <c r="H9045" s="11">
        <v>2</v>
      </c>
      <c r="I9045" s="19">
        <v>720</v>
      </c>
      <c r="J9045" s="20">
        <v>45131</v>
      </c>
      <c r="K9045" s="20">
        <v>45306</v>
      </c>
      <c r="L9045" s="20">
        <v>45124</v>
      </c>
      <c r="M9045" s="21">
        <v>9000</v>
      </c>
      <c r="N9045" s="19">
        <v>2172.38</v>
      </c>
      <c r="O9045" s="19">
        <v>347.6</v>
      </c>
      <c r="P9045" s="19">
        <v>464</v>
      </c>
      <c r="Q9045" s="11">
        <v>2573</v>
      </c>
      <c r="R9045" s="11">
        <v>137</v>
      </c>
      <c r="S9045" s="11">
        <v>147867</v>
      </c>
    </row>
    <row r="9046" spans="1:19" x14ac:dyDescent="0.3">
      <c r="A9046" s="18" t="s">
        <v>1287</v>
      </c>
      <c r="B9046" s="18" t="s">
        <v>96</v>
      </c>
      <c r="C9046" s="11">
        <v>158269</v>
      </c>
      <c r="D9046" s="18" t="s">
        <v>778</v>
      </c>
      <c r="E9046" s="11">
        <v>158275</v>
      </c>
      <c r="F9046" s="18" t="s">
        <v>5876</v>
      </c>
      <c r="G9046" s="11">
        <v>16</v>
      </c>
      <c r="H9046" s="11">
        <v>2</v>
      </c>
      <c r="I9046" s="19">
        <v>1051</v>
      </c>
      <c r="J9046" s="20">
        <v>45131</v>
      </c>
      <c r="K9046" s="20">
        <v>45306</v>
      </c>
      <c r="L9046" s="20">
        <v>45124</v>
      </c>
      <c r="M9046" s="21">
        <v>14000</v>
      </c>
      <c r="N9046" s="19">
        <v>2427.5700000000002</v>
      </c>
      <c r="O9046" s="19">
        <v>388.39</v>
      </c>
      <c r="P9046" s="19">
        <v>464</v>
      </c>
      <c r="Q9046" s="11">
        <v>2573</v>
      </c>
      <c r="R9046" s="11">
        <v>100</v>
      </c>
      <c r="S9046" s="11">
        <v>147760</v>
      </c>
    </row>
    <row r="9047" spans="1:19" x14ac:dyDescent="0.3">
      <c r="A9047" s="18" t="s">
        <v>1287</v>
      </c>
      <c r="B9047" s="18" t="s">
        <v>96</v>
      </c>
      <c r="C9047" s="11">
        <v>158269</v>
      </c>
      <c r="D9047" s="18" t="s">
        <v>778</v>
      </c>
      <c r="E9047" s="11">
        <v>158276</v>
      </c>
      <c r="F9047" s="18" t="s">
        <v>5877</v>
      </c>
      <c r="G9047" s="11">
        <v>16</v>
      </c>
      <c r="H9047" s="11">
        <v>2</v>
      </c>
      <c r="I9047" s="19">
        <v>731</v>
      </c>
      <c r="J9047" s="20">
        <v>45131</v>
      </c>
      <c r="K9047" s="20">
        <v>45306</v>
      </c>
      <c r="L9047" s="20">
        <v>45124</v>
      </c>
      <c r="M9047" s="21">
        <v>10000</v>
      </c>
      <c r="N9047" s="19">
        <v>1462.14</v>
      </c>
      <c r="O9047" s="19">
        <v>233.84</v>
      </c>
      <c r="P9047" s="19">
        <v>464</v>
      </c>
      <c r="Q9047" s="11">
        <v>2573</v>
      </c>
      <c r="R9047" s="11">
        <v>85</v>
      </c>
      <c r="S9047" s="11">
        <v>147733</v>
      </c>
    </row>
    <row r="9048" spans="1:19" x14ac:dyDescent="0.3">
      <c r="A9048" s="18" t="s">
        <v>1287</v>
      </c>
      <c r="B9048" s="18" t="s">
        <v>50</v>
      </c>
      <c r="C9048" s="11">
        <v>158312</v>
      </c>
      <c r="D9048" s="18" t="s">
        <v>592</v>
      </c>
      <c r="E9048" s="11">
        <v>158314</v>
      </c>
      <c r="F9048" s="18" t="s">
        <v>4628</v>
      </c>
      <c r="G9048" s="11">
        <v>16</v>
      </c>
      <c r="H9048" s="11">
        <v>3</v>
      </c>
      <c r="I9048" s="19">
        <v>1876</v>
      </c>
      <c r="J9048" s="20">
        <v>45131</v>
      </c>
      <c r="K9048" s="20">
        <v>45236</v>
      </c>
      <c r="L9048" s="20">
        <v>45124</v>
      </c>
      <c r="M9048" s="21">
        <v>25000</v>
      </c>
      <c r="N9048" s="19">
        <v>4323.99</v>
      </c>
      <c r="O9048" s="19">
        <v>691.92</v>
      </c>
      <c r="P9048" s="19">
        <v>480</v>
      </c>
      <c r="Q9048" s="11">
        <v>2443</v>
      </c>
      <c r="R9048" s="11">
        <v>100</v>
      </c>
      <c r="S9048" s="11">
        <v>136080</v>
      </c>
    </row>
    <row r="9049" spans="1:19" x14ac:dyDescent="0.3">
      <c r="A9049" s="18" t="s">
        <v>1287</v>
      </c>
      <c r="B9049" s="18" t="s">
        <v>168</v>
      </c>
      <c r="C9049" s="11">
        <v>158257</v>
      </c>
      <c r="D9049" s="18" t="s">
        <v>929</v>
      </c>
      <c r="E9049" s="11">
        <v>158259</v>
      </c>
      <c r="F9049" s="18" t="s">
        <v>7101</v>
      </c>
      <c r="G9049" s="11">
        <v>16</v>
      </c>
      <c r="H9049" s="11">
        <v>1</v>
      </c>
      <c r="I9049" s="19">
        <v>737</v>
      </c>
      <c r="J9049" s="20">
        <v>45133</v>
      </c>
      <c r="K9049" s="20">
        <v>45238</v>
      </c>
      <c r="L9049" s="20">
        <v>45124</v>
      </c>
      <c r="M9049" s="21">
        <v>10000</v>
      </c>
      <c r="N9049" s="19">
        <v>1544.8</v>
      </c>
      <c r="O9049" s="19">
        <v>247.2</v>
      </c>
      <c r="P9049" s="19">
        <v>464</v>
      </c>
      <c r="Q9049" s="11">
        <v>2553</v>
      </c>
      <c r="R9049" s="11">
        <v>90</v>
      </c>
      <c r="S9049" s="11">
        <v>158128</v>
      </c>
    </row>
    <row r="9050" spans="1:19" x14ac:dyDescent="0.3">
      <c r="A9050" s="18" t="s">
        <v>1287</v>
      </c>
      <c r="B9050" s="18" t="s">
        <v>50</v>
      </c>
      <c r="C9050" s="11">
        <v>158312</v>
      </c>
      <c r="D9050" s="18" t="s">
        <v>592</v>
      </c>
      <c r="E9050" s="11">
        <v>158315</v>
      </c>
      <c r="F9050" s="18" t="s">
        <v>4630</v>
      </c>
      <c r="G9050" s="11">
        <v>16</v>
      </c>
      <c r="H9050" s="11">
        <v>3</v>
      </c>
      <c r="I9050" s="19">
        <v>629</v>
      </c>
      <c r="J9050" s="20">
        <v>45131</v>
      </c>
      <c r="K9050" s="20">
        <v>45236</v>
      </c>
      <c r="L9050" s="20">
        <v>45124</v>
      </c>
      <c r="M9050" s="21">
        <v>8000</v>
      </c>
      <c r="N9050" s="19">
        <v>1779.26</v>
      </c>
      <c r="O9050" s="19">
        <v>284.69</v>
      </c>
      <c r="P9050" s="19">
        <v>464</v>
      </c>
      <c r="Q9050" s="11">
        <v>2443</v>
      </c>
      <c r="R9050" s="11">
        <v>127</v>
      </c>
      <c r="S9050" s="11">
        <v>137256</v>
      </c>
    </row>
    <row r="9051" spans="1:19" x14ac:dyDescent="0.3">
      <c r="A9051" s="18" t="s">
        <v>1287</v>
      </c>
      <c r="B9051" s="18" t="s">
        <v>50</v>
      </c>
      <c r="C9051" s="11">
        <v>158312</v>
      </c>
      <c r="D9051" s="18" t="s">
        <v>592</v>
      </c>
      <c r="E9051" s="11">
        <v>158317</v>
      </c>
      <c r="F9051" s="18" t="s">
        <v>4633</v>
      </c>
      <c r="G9051" s="11">
        <v>16</v>
      </c>
      <c r="H9051" s="11">
        <v>3</v>
      </c>
      <c r="I9051" s="19">
        <v>1741</v>
      </c>
      <c r="J9051" s="20">
        <v>45131</v>
      </c>
      <c r="K9051" s="20">
        <v>45236</v>
      </c>
      <c r="L9051" s="20">
        <v>45124</v>
      </c>
      <c r="M9051" s="21">
        <v>23000</v>
      </c>
      <c r="N9051" s="19">
        <v>4186.1099999999997</v>
      </c>
      <c r="O9051" s="19">
        <v>669.85</v>
      </c>
      <c r="P9051" s="19">
        <v>480</v>
      </c>
      <c r="Q9051" s="11">
        <v>2443</v>
      </c>
      <c r="R9051" s="11">
        <v>105</v>
      </c>
      <c r="S9051" s="11">
        <v>136079</v>
      </c>
    </row>
    <row r="9052" spans="1:19" x14ac:dyDescent="0.3">
      <c r="A9052" s="18" t="s">
        <v>1287</v>
      </c>
      <c r="B9052" s="18" t="s">
        <v>50</v>
      </c>
      <c r="C9052" s="11">
        <v>158312</v>
      </c>
      <c r="D9052" s="18" t="s">
        <v>592</v>
      </c>
      <c r="E9052" s="11">
        <v>158319</v>
      </c>
      <c r="F9052" s="18" t="s">
        <v>4636</v>
      </c>
      <c r="G9052" s="11">
        <v>16</v>
      </c>
      <c r="H9052" s="11">
        <v>3</v>
      </c>
      <c r="I9052" s="19">
        <v>1741</v>
      </c>
      <c r="J9052" s="20">
        <v>45131</v>
      </c>
      <c r="K9052" s="20">
        <v>45236</v>
      </c>
      <c r="L9052" s="20">
        <v>45124</v>
      </c>
      <c r="M9052" s="21">
        <v>23000</v>
      </c>
      <c r="N9052" s="19">
        <v>4186.1099999999997</v>
      </c>
      <c r="O9052" s="19">
        <v>669.85</v>
      </c>
      <c r="P9052" s="19">
        <v>480</v>
      </c>
      <c r="Q9052" s="11">
        <v>2443</v>
      </c>
      <c r="R9052" s="11">
        <v>105</v>
      </c>
      <c r="S9052" s="11">
        <v>137245</v>
      </c>
    </row>
    <row r="9053" spans="1:19" x14ac:dyDescent="0.3">
      <c r="A9053" s="18" t="s">
        <v>1287</v>
      </c>
      <c r="B9053" s="18" t="s">
        <v>50</v>
      </c>
      <c r="C9053" s="11">
        <v>158298</v>
      </c>
      <c r="D9053" s="18" t="s">
        <v>549</v>
      </c>
      <c r="E9053" s="11">
        <v>158300</v>
      </c>
      <c r="F9053" s="18" t="s">
        <v>4382</v>
      </c>
      <c r="G9053" s="11">
        <v>16</v>
      </c>
      <c r="H9053" s="11">
        <v>7</v>
      </c>
      <c r="I9053" s="19">
        <v>766</v>
      </c>
      <c r="J9053" s="20">
        <v>45131</v>
      </c>
      <c r="K9053" s="20">
        <v>45236</v>
      </c>
      <c r="L9053" s="20">
        <v>45124</v>
      </c>
      <c r="M9053" s="21">
        <v>10000</v>
      </c>
      <c r="N9053" s="19">
        <v>1944.9</v>
      </c>
      <c r="O9053" s="19">
        <v>311.11</v>
      </c>
      <c r="P9053" s="19">
        <v>464</v>
      </c>
      <c r="Q9053" s="11">
        <v>2443</v>
      </c>
      <c r="R9053" s="11">
        <v>112</v>
      </c>
      <c r="S9053" s="11">
        <v>90041</v>
      </c>
    </row>
    <row r="9054" spans="1:19" x14ac:dyDescent="0.3">
      <c r="A9054" s="18" t="s">
        <v>1287</v>
      </c>
      <c r="B9054" s="18" t="s">
        <v>50</v>
      </c>
      <c r="C9054" s="11">
        <v>158298</v>
      </c>
      <c r="D9054" s="18" t="s">
        <v>549</v>
      </c>
      <c r="E9054" s="11">
        <v>158301</v>
      </c>
      <c r="F9054" s="18" t="s">
        <v>4383</v>
      </c>
      <c r="G9054" s="11">
        <v>16</v>
      </c>
      <c r="H9054" s="11">
        <v>6</v>
      </c>
      <c r="I9054" s="19">
        <v>1514</v>
      </c>
      <c r="J9054" s="20">
        <v>45131</v>
      </c>
      <c r="K9054" s="20">
        <v>45236</v>
      </c>
      <c r="L9054" s="20">
        <v>45124</v>
      </c>
      <c r="M9054" s="21">
        <v>20000</v>
      </c>
      <c r="N9054" s="19">
        <v>3641.47</v>
      </c>
      <c r="O9054" s="19">
        <v>582.54999999999995</v>
      </c>
      <c r="P9054" s="19">
        <v>464</v>
      </c>
      <c r="Q9054" s="11">
        <v>2443</v>
      </c>
      <c r="R9054" s="11">
        <v>105</v>
      </c>
      <c r="S9054" s="11">
        <v>104136</v>
      </c>
    </row>
    <row r="9055" spans="1:19" x14ac:dyDescent="0.3">
      <c r="A9055" s="18" t="s">
        <v>1287</v>
      </c>
      <c r="B9055" s="18" t="s">
        <v>50</v>
      </c>
      <c r="C9055" s="11">
        <v>158298</v>
      </c>
      <c r="D9055" s="18" t="s">
        <v>549</v>
      </c>
      <c r="E9055" s="11">
        <v>158302</v>
      </c>
      <c r="F9055" s="18" t="s">
        <v>4384</v>
      </c>
      <c r="G9055" s="11">
        <v>16</v>
      </c>
      <c r="H9055" s="11">
        <v>6</v>
      </c>
      <c r="I9055" s="19">
        <v>773</v>
      </c>
      <c r="J9055" s="20">
        <v>45131</v>
      </c>
      <c r="K9055" s="20">
        <v>45236</v>
      </c>
      <c r="L9055" s="20">
        <v>45124</v>
      </c>
      <c r="M9055" s="21">
        <v>10000</v>
      </c>
      <c r="N9055" s="19">
        <v>2041.43</v>
      </c>
      <c r="O9055" s="19">
        <v>326.61</v>
      </c>
      <c r="P9055" s="19">
        <v>464</v>
      </c>
      <c r="Q9055" s="11">
        <v>2443</v>
      </c>
      <c r="R9055" s="11">
        <v>117</v>
      </c>
      <c r="S9055" s="11">
        <v>91539</v>
      </c>
    </row>
    <row r="9056" spans="1:19" x14ac:dyDescent="0.3">
      <c r="A9056" s="18" t="s">
        <v>1287</v>
      </c>
      <c r="B9056" s="18" t="s">
        <v>50</v>
      </c>
      <c r="C9056" s="11">
        <v>158298</v>
      </c>
      <c r="D9056" s="18" t="s">
        <v>549</v>
      </c>
      <c r="E9056" s="11">
        <v>158303</v>
      </c>
      <c r="F9056" s="18" t="s">
        <v>4385</v>
      </c>
      <c r="G9056" s="11">
        <v>16</v>
      </c>
      <c r="H9056" s="11">
        <v>4</v>
      </c>
      <c r="I9056" s="19">
        <v>1165</v>
      </c>
      <c r="J9056" s="20">
        <v>45131</v>
      </c>
      <c r="K9056" s="20">
        <v>45236</v>
      </c>
      <c r="L9056" s="20">
        <v>45124</v>
      </c>
      <c r="M9056" s="21">
        <v>15000</v>
      </c>
      <c r="N9056" s="19">
        <v>3137.93</v>
      </c>
      <c r="O9056" s="19">
        <v>502.09</v>
      </c>
      <c r="P9056" s="19">
        <v>464</v>
      </c>
      <c r="Q9056" s="11">
        <v>2443</v>
      </c>
      <c r="R9056" s="11">
        <v>120</v>
      </c>
      <c r="S9056" s="11">
        <v>122613</v>
      </c>
    </row>
    <row r="9057" spans="1:19" x14ac:dyDescent="0.3">
      <c r="A9057" s="18" t="s">
        <v>1287</v>
      </c>
      <c r="B9057" s="18" t="s">
        <v>50</v>
      </c>
      <c r="C9057" s="11">
        <v>158298</v>
      </c>
      <c r="D9057" s="18" t="s">
        <v>549</v>
      </c>
      <c r="E9057" s="11">
        <v>158304</v>
      </c>
      <c r="F9057" s="18" t="s">
        <v>4386</v>
      </c>
      <c r="G9057" s="11">
        <v>16</v>
      </c>
      <c r="H9057" s="11">
        <v>4</v>
      </c>
      <c r="I9057" s="19">
        <v>786</v>
      </c>
      <c r="J9057" s="20">
        <v>45131</v>
      </c>
      <c r="K9057" s="20">
        <v>45236</v>
      </c>
      <c r="L9057" s="20">
        <v>45124</v>
      </c>
      <c r="M9057" s="21">
        <v>10000</v>
      </c>
      <c r="N9057" s="19">
        <v>2220.65</v>
      </c>
      <c r="O9057" s="19">
        <v>355.27</v>
      </c>
      <c r="P9057" s="19">
        <v>464</v>
      </c>
      <c r="Q9057" s="11">
        <v>2443</v>
      </c>
      <c r="R9057" s="11">
        <v>127</v>
      </c>
      <c r="S9057" s="11">
        <v>122656</v>
      </c>
    </row>
    <row r="9058" spans="1:19" x14ac:dyDescent="0.3">
      <c r="A9058" s="18" t="s">
        <v>1287</v>
      </c>
      <c r="B9058" s="18" t="s">
        <v>50</v>
      </c>
      <c r="C9058" s="11">
        <v>158298</v>
      </c>
      <c r="D9058" s="18" t="s">
        <v>549</v>
      </c>
      <c r="E9058" s="11">
        <v>158305</v>
      </c>
      <c r="F9058" s="18" t="s">
        <v>5857</v>
      </c>
      <c r="G9058" s="11">
        <v>16</v>
      </c>
      <c r="H9058" s="11">
        <v>3</v>
      </c>
      <c r="I9058" s="19">
        <v>400</v>
      </c>
      <c r="J9058" s="20">
        <v>45131</v>
      </c>
      <c r="K9058" s="20">
        <v>45236</v>
      </c>
      <c r="L9058" s="20">
        <v>45124</v>
      </c>
      <c r="M9058" s="21">
        <v>5000</v>
      </c>
      <c r="N9058" s="19">
        <v>1206.8599999999999</v>
      </c>
      <c r="O9058" s="19">
        <v>193.06</v>
      </c>
      <c r="P9058" s="19">
        <v>464</v>
      </c>
      <c r="Q9058" s="11">
        <v>2443</v>
      </c>
      <c r="R9058" s="11">
        <v>137</v>
      </c>
      <c r="S9058" s="11">
        <v>91564</v>
      </c>
    </row>
    <row r="9059" spans="1:19" x14ac:dyDescent="0.3">
      <c r="A9059" s="18" t="s">
        <v>1287</v>
      </c>
      <c r="B9059" s="18" t="s">
        <v>38</v>
      </c>
      <c r="C9059" s="11">
        <v>158394</v>
      </c>
      <c r="D9059" s="18" t="s">
        <v>930</v>
      </c>
      <c r="E9059" s="11">
        <v>158396</v>
      </c>
      <c r="F9059" s="18" t="s">
        <v>7102</v>
      </c>
      <c r="G9059" s="11">
        <v>16</v>
      </c>
      <c r="H9059" s="11">
        <v>1</v>
      </c>
      <c r="I9059" s="19">
        <v>718</v>
      </c>
      <c r="J9059" s="20">
        <v>45133</v>
      </c>
      <c r="K9059" s="20">
        <v>45238</v>
      </c>
      <c r="L9059" s="20">
        <v>45124</v>
      </c>
      <c r="M9059" s="21">
        <v>10000</v>
      </c>
      <c r="N9059" s="19">
        <v>1282.69</v>
      </c>
      <c r="O9059" s="19">
        <v>205.25</v>
      </c>
      <c r="P9059" s="19">
        <v>464</v>
      </c>
      <c r="Q9059" s="11">
        <v>2594</v>
      </c>
      <c r="R9059" s="11">
        <v>75</v>
      </c>
      <c r="S9059" s="11">
        <v>157706</v>
      </c>
    </row>
    <row r="9060" spans="1:19" x14ac:dyDescent="0.3">
      <c r="A9060" s="18" t="s">
        <v>1287</v>
      </c>
      <c r="B9060" s="18" t="s">
        <v>38</v>
      </c>
      <c r="C9060" s="11">
        <v>158394</v>
      </c>
      <c r="D9060" s="18" t="s">
        <v>930</v>
      </c>
      <c r="E9060" s="11">
        <v>158397</v>
      </c>
      <c r="F9060" s="18" t="s">
        <v>7103</v>
      </c>
      <c r="G9060" s="11">
        <v>16</v>
      </c>
      <c r="H9060" s="11">
        <v>1</v>
      </c>
      <c r="I9060" s="19">
        <v>560</v>
      </c>
      <c r="J9060" s="20">
        <v>45133</v>
      </c>
      <c r="K9060" s="20">
        <v>45238</v>
      </c>
      <c r="L9060" s="20">
        <v>45124</v>
      </c>
      <c r="M9060" s="21">
        <v>7000</v>
      </c>
      <c r="N9060" s="19">
        <v>1689.62</v>
      </c>
      <c r="O9060" s="19">
        <v>270.44</v>
      </c>
      <c r="P9060" s="19">
        <v>464</v>
      </c>
      <c r="Q9060" s="11">
        <v>2594</v>
      </c>
      <c r="R9060" s="11">
        <v>137</v>
      </c>
      <c r="S9060" s="11">
        <v>157818</v>
      </c>
    </row>
    <row r="9061" spans="1:19" x14ac:dyDescent="0.3">
      <c r="A9061" s="18" t="s">
        <v>1287</v>
      </c>
      <c r="B9061" s="18" t="s">
        <v>38</v>
      </c>
      <c r="C9061" s="11">
        <v>158394</v>
      </c>
      <c r="D9061" s="18" t="s">
        <v>930</v>
      </c>
      <c r="E9061" s="11">
        <v>158398</v>
      </c>
      <c r="F9061" s="18" t="s">
        <v>7104</v>
      </c>
      <c r="G9061" s="11">
        <v>16</v>
      </c>
      <c r="H9061" s="11">
        <v>1</v>
      </c>
      <c r="I9061" s="19">
        <v>3588</v>
      </c>
      <c r="J9061" s="20">
        <v>45133</v>
      </c>
      <c r="K9061" s="20">
        <v>45238</v>
      </c>
      <c r="L9061" s="20">
        <v>45124</v>
      </c>
      <c r="M9061" s="21">
        <v>50000</v>
      </c>
      <c r="N9061" s="19">
        <v>6386.28</v>
      </c>
      <c r="O9061" s="19">
        <v>1021.74</v>
      </c>
      <c r="P9061" s="19">
        <v>480</v>
      </c>
      <c r="Q9061" s="11">
        <v>2594</v>
      </c>
      <c r="R9061" s="11">
        <v>75</v>
      </c>
      <c r="S9061" s="11">
        <v>157714</v>
      </c>
    </row>
    <row r="9062" spans="1:19" x14ac:dyDescent="0.3">
      <c r="A9062" s="18" t="s">
        <v>1287</v>
      </c>
      <c r="B9062" s="18" t="s">
        <v>38</v>
      </c>
      <c r="C9062" s="11">
        <v>158394</v>
      </c>
      <c r="D9062" s="18" t="s">
        <v>930</v>
      </c>
      <c r="E9062" s="11">
        <v>158399</v>
      </c>
      <c r="F9062" s="18" t="s">
        <v>7105</v>
      </c>
      <c r="G9062" s="11">
        <v>16</v>
      </c>
      <c r="H9062" s="11">
        <v>1</v>
      </c>
      <c r="I9062" s="19">
        <v>731</v>
      </c>
      <c r="J9062" s="20">
        <v>45133</v>
      </c>
      <c r="K9062" s="20">
        <v>45238</v>
      </c>
      <c r="L9062" s="20">
        <v>45124</v>
      </c>
      <c r="M9062" s="21">
        <v>10000</v>
      </c>
      <c r="N9062" s="19">
        <v>1462.14</v>
      </c>
      <c r="O9062" s="19">
        <v>233.84</v>
      </c>
      <c r="P9062" s="19">
        <v>464</v>
      </c>
      <c r="Q9062" s="11">
        <v>2594</v>
      </c>
      <c r="R9062" s="11">
        <v>85</v>
      </c>
      <c r="S9062" s="11">
        <v>157717</v>
      </c>
    </row>
    <row r="9063" spans="1:19" x14ac:dyDescent="0.3">
      <c r="A9063" s="18" t="s">
        <v>1287</v>
      </c>
      <c r="B9063" s="18" t="s">
        <v>38</v>
      </c>
      <c r="C9063" s="11">
        <v>158394</v>
      </c>
      <c r="D9063" s="18" t="s">
        <v>930</v>
      </c>
      <c r="E9063" s="11">
        <v>158400</v>
      </c>
      <c r="F9063" s="18" t="s">
        <v>7106</v>
      </c>
      <c r="G9063" s="11">
        <v>16</v>
      </c>
      <c r="H9063" s="11">
        <v>1</v>
      </c>
      <c r="I9063" s="19">
        <v>3588</v>
      </c>
      <c r="J9063" s="20">
        <v>45133</v>
      </c>
      <c r="K9063" s="20">
        <v>45238</v>
      </c>
      <c r="L9063" s="20">
        <v>45124</v>
      </c>
      <c r="M9063" s="21">
        <v>50000</v>
      </c>
      <c r="N9063" s="19">
        <v>6386.28</v>
      </c>
      <c r="O9063" s="19">
        <v>1021.74</v>
      </c>
      <c r="P9063" s="19">
        <v>480</v>
      </c>
      <c r="Q9063" s="11">
        <v>2594</v>
      </c>
      <c r="R9063" s="11">
        <v>75</v>
      </c>
      <c r="S9063" s="11">
        <v>157707</v>
      </c>
    </row>
    <row r="9064" spans="1:19" x14ac:dyDescent="0.3">
      <c r="A9064" s="18" t="s">
        <v>1287</v>
      </c>
      <c r="B9064" s="18" t="s">
        <v>28</v>
      </c>
      <c r="C9064" s="11">
        <v>158456</v>
      </c>
      <c r="D9064" s="18" t="s">
        <v>781</v>
      </c>
      <c r="E9064" s="11">
        <v>158458</v>
      </c>
      <c r="F9064" s="18" t="s">
        <v>5898</v>
      </c>
      <c r="G9064" s="11">
        <v>16</v>
      </c>
      <c r="H9064" s="11">
        <v>2</v>
      </c>
      <c r="I9064" s="19">
        <v>480</v>
      </c>
      <c r="J9064" s="20">
        <v>45134</v>
      </c>
      <c r="K9064" s="20">
        <v>45366</v>
      </c>
      <c r="L9064" s="20">
        <v>45124</v>
      </c>
      <c r="M9064" s="21">
        <v>6000</v>
      </c>
      <c r="N9064" s="19">
        <v>1448.23</v>
      </c>
      <c r="O9064" s="19">
        <v>231.73</v>
      </c>
      <c r="P9064" s="19">
        <v>464</v>
      </c>
      <c r="Q9064" s="11">
        <v>2618</v>
      </c>
      <c r="R9064" s="11">
        <v>137</v>
      </c>
      <c r="S9064" s="11">
        <v>148069</v>
      </c>
    </row>
    <row r="9065" spans="1:19" x14ac:dyDescent="0.3">
      <c r="A9065" s="18" t="s">
        <v>1287</v>
      </c>
      <c r="B9065" s="18" t="s">
        <v>28</v>
      </c>
      <c r="C9065" s="11">
        <v>158456</v>
      </c>
      <c r="D9065" s="18" t="s">
        <v>781</v>
      </c>
      <c r="E9065" s="11">
        <v>158459</v>
      </c>
      <c r="F9065" s="18" t="s">
        <v>5899</v>
      </c>
      <c r="G9065" s="11">
        <v>16</v>
      </c>
      <c r="H9065" s="11">
        <v>2</v>
      </c>
      <c r="I9065" s="19">
        <v>1190</v>
      </c>
      <c r="J9065" s="20">
        <v>45134</v>
      </c>
      <c r="K9065" s="20">
        <v>45366</v>
      </c>
      <c r="L9065" s="20">
        <v>45124</v>
      </c>
      <c r="M9065" s="21">
        <v>15000</v>
      </c>
      <c r="N9065" s="19">
        <v>3482.83</v>
      </c>
      <c r="O9065" s="19">
        <v>557.17999999999995</v>
      </c>
      <c r="P9065" s="19">
        <v>464</v>
      </c>
      <c r="Q9065" s="11">
        <v>2618</v>
      </c>
      <c r="R9065" s="11">
        <v>132</v>
      </c>
      <c r="S9065" s="11">
        <v>148088</v>
      </c>
    </row>
    <row r="9066" spans="1:19" x14ac:dyDescent="0.3">
      <c r="A9066" s="18" t="s">
        <v>1287</v>
      </c>
      <c r="B9066" s="18" t="s">
        <v>28</v>
      </c>
      <c r="C9066" s="11">
        <v>158456</v>
      </c>
      <c r="D9066" s="18" t="s">
        <v>781</v>
      </c>
      <c r="E9066" s="11">
        <v>158460</v>
      </c>
      <c r="F9066" s="18" t="s">
        <v>5900</v>
      </c>
      <c r="G9066" s="11">
        <v>16</v>
      </c>
      <c r="H9066" s="11">
        <v>2</v>
      </c>
      <c r="I9066" s="19">
        <v>1190</v>
      </c>
      <c r="J9066" s="20">
        <v>45134</v>
      </c>
      <c r="K9066" s="20">
        <v>45366</v>
      </c>
      <c r="L9066" s="20">
        <v>45124</v>
      </c>
      <c r="M9066" s="21">
        <v>15000</v>
      </c>
      <c r="N9066" s="19">
        <v>3482.83</v>
      </c>
      <c r="O9066" s="19">
        <v>557.17999999999995</v>
      </c>
      <c r="P9066" s="19">
        <v>464</v>
      </c>
      <c r="Q9066" s="11">
        <v>2618</v>
      </c>
      <c r="R9066" s="11">
        <v>132</v>
      </c>
      <c r="S9066" s="11">
        <v>148275</v>
      </c>
    </row>
    <row r="9067" spans="1:19" x14ac:dyDescent="0.3">
      <c r="A9067" s="18" t="s">
        <v>1287</v>
      </c>
      <c r="B9067" s="18" t="s">
        <v>28</v>
      </c>
      <c r="C9067" s="11">
        <v>158456</v>
      </c>
      <c r="D9067" s="18" t="s">
        <v>781</v>
      </c>
      <c r="E9067" s="11">
        <v>158461</v>
      </c>
      <c r="F9067" s="18" t="s">
        <v>5901</v>
      </c>
      <c r="G9067" s="11">
        <v>16</v>
      </c>
      <c r="H9067" s="11">
        <v>2</v>
      </c>
      <c r="I9067" s="19">
        <v>1190</v>
      </c>
      <c r="J9067" s="20">
        <v>45134</v>
      </c>
      <c r="K9067" s="20">
        <v>45366</v>
      </c>
      <c r="L9067" s="20">
        <v>45124</v>
      </c>
      <c r="M9067" s="21">
        <v>15000</v>
      </c>
      <c r="N9067" s="19">
        <v>3482.83</v>
      </c>
      <c r="O9067" s="19">
        <v>557.17999999999995</v>
      </c>
      <c r="P9067" s="19">
        <v>464</v>
      </c>
      <c r="Q9067" s="11">
        <v>2618</v>
      </c>
      <c r="R9067" s="11">
        <v>132</v>
      </c>
      <c r="S9067" s="11">
        <v>148085</v>
      </c>
    </row>
    <row r="9068" spans="1:19" x14ac:dyDescent="0.3">
      <c r="A9068" s="18" t="s">
        <v>1287</v>
      </c>
      <c r="B9068" s="18" t="s">
        <v>28</v>
      </c>
      <c r="C9068" s="11">
        <v>158456</v>
      </c>
      <c r="D9068" s="18" t="s">
        <v>781</v>
      </c>
      <c r="E9068" s="11">
        <v>158462</v>
      </c>
      <c r="F9068" s="18" t="s">
        <v>5902</v>
      </c>
      <c r="G9068" s="11">
        <v>16</v>
      </c>
      <c r="H9068" s="11">
        <v>2</v>
      </c>
      <c r="I9068" s="19">
        <v>1190</v>
      </c>
      <c r="J9068" s="20">
        <v>45134</v>
      </c>
      <c r="K9068" s="20">
        <v>45366</v>
      </c>
      <c r="L9068" s="20">
        <v>45124</v>
      </c>
      <c r="M9068" s="21">
        <v>15000</v>
      </c>
      <c r="N9068" s="19">
        <v>3482.83</v>
      </c>
      <c r="O9068" s="19">
        <v>557.17999999999995</v>
      </c>
      <c r="P9068" s="19">
        <v>464</v>
      </c>
      <c r="Q9068" s="11">
        <v>2618</v>
      </c>
      <c r="R9068" s="11">
        <v>132</v>
      </c>
      <c r="S9068" s="11">
        <v>148066</v>
      </c>
    </row>
    <row r="9069" spans="1:19" x14ac:dyDescent="0.3">
      <c r="A9069" s="18" t="s">
        <v>1287</v>
      </c>
      <c r="B9069" s="18" t="s">
        <v>28</v>
      </c>
      <c r="C9069" s="11">
        <v>158456</v>
      </c>
      <c r="D9069" s="18" t="s">
        <v>781</v>
      </c>
      <c r="E9069" s="11">
        <v>158463</v>
      </c>
      <c r="F9069" s="18" t="s">
        <v>5903</v>
      </c>
      <c r="G9069" s="11">
        <v>16</v>
      </c>
      <c r="H9069" s="11">
        <v>2</v>
      </c>
      <c r="I9069" s="19">
        <v>1190</v>
      </c>
      <c r="J9069" s="20">
        <v>45134</v>
      </c>
      <c r="K9069" s="20">
        <v>45366</v>
      </c>
      <c r="L9069" s="20">
        <v>45124</v>
      </c>
      <c r="M9069" s="21">
        <v>15000</v>
      </c>
      <c r="N9069" s="19">
        <v>3482.83</v>
      </c>
      <c r="O9069" s="19">
        <v>557.17999999999995</v>
      </c>
      <c r="P9069" s="19">
        <v>464</v>
      </c>
      <c r="Q9069" s="11">
        <v>2618</v>
      </c>
      <c r="R9069" s="11">
        <v>132</v>
      </c>
      <c r="S9069" s="11">
        <v>148082</v>
      </c>
    </row>
    <row r="9070" spans="1:19" x14ac:dyDescent="0.3">
      <c r="A9070" s="18" t="s">
        <v>1287</v>
      </c>
      <c r="B9070" s="18" t="s">
        <v>30</v>
      </c>
      <c r="C9070" s="11">
        <v>158482</v>
      </c>
      <c r="D9070" s="18" t="s">
        <v>175</v>
      </c>
      <c r="E9070" s="11">
        <v>158484</v>
      </c>
      <c r="F9070" s="18" t="s">
        <v>2105</v>
      </c>
      <c r="G9070" s="11">
        <v>16</v>
      </c>
      <c r="H9070" s="11">
        <v>6</v>
      </c>
      <c r="I9070" s="19">
        <v>2231</v>
      </c>
      <c r="J9070" s="20">
        <v>45132</v>
      </c>
      <c r="K9070" s="20">
        <v>45291</v>
      </c>
      <c r="L9070" s="20">
        <v>45124</v>
      </c>
      <c r="M9070" s="21">
        <v>30000</v>
      </c>
      <c r="N9070" s="19">
        <v>4910.38</v>
      </c>
      <c r="O9070" s="19">
        <v>785.65</v>
      </c>
      <c r="P9070" s="19">
        <v>480</v>
      </c>
      <c r="Q9070" s="11">
        <v>2154</v>
      </c>
      <c r="R9070" s="11">
        <v>95</v>
      </c>
      <c r="S9070" s="11">
        <v>107911</v>
      </c>
    </row>
    <row r="9071" spans="1:19" x14ac:dyDescent="0.3">
      <c r="A9071" s="18" t="s">
        <v>1287</v>
      </c>
      <c r="B9071" s="18" t="s">
        <v>30</v>
      </c>
      <c r="C9071" s="11">
        <v>158482</v>
      </c>
      <c r="D9071" s="18" t="s">
        <v>175</v>
      </c>
      <c r="E9071" s="11">
        <v>158485</v>
      </c>
      <c r="F9071" s="18" t="s">
        <v>2106</v>
      </c>
      <c r="G9071" s="11">
        <v>16</v>
      </c>
      <c r="H9071" s="11">
        <v>6</v>
      </c>
      <c r="I9071" s="19">
        <v>2231</v>
      </c>
      <c r="J9071" s="20">
        <v>45132</v>
      </c>
      <c r="K9071" s="20">
        <v>45291</v>
      </c>
      <c r="L9071" s="20">
        <v>45124</v>
      </c>
      <c r="M9071" s="21">
        <v>30000</v>
      </c>
      <c r="N9071" s="19">
        <v>4910.38</v>
      </c>
      <c r="O9071" s="19">
        <v>785.65</v>
      </c>
      <c r="P9071" s="19">
        <v>480</v>
      </c>
      <c r="Q9071" s="11">
        <v>2154</v>
      </c>
      <c r="R9071" s="11">
        <v>95</v>
      </c>
      <c r="S9071" s="11">
        <v>107940</v>
      </c>
    </row>
    <row r="9072" spans="1:19" x14ac:dyDescent="0.3">
      <c r="A9072" s="18" t="s">
        <v>1287</v>
      </c>
      <c r="B9072" s="18" t="s">
        <v>30</v>
      </c>
      <c r="C9072" s="11">
        <v>158482</v>
      </c>
      <c r="D9072" s="18" t="s">
        <v>175</v>
      </c>
      <c r="E9072" s="11">
        <v>158486</v>
      </c>
      <c r="F9072" s="18" t="s">
        <v>2107</v>
      </c>
      <c r="G9072" s="11">
        <v>16</v>
      </c>
      <c r="H9072" s="11">
        <v>6</v>
      </c>
      <c r="I9072" s="19">
        <v>1876</v>
      </c>
      <c r="J9072" s="20">
        <v>45132</v>
      </c>
      <c r="K9072" s="20">
        <v>45291</v>
      </c>
      <c r="L9072" s="20">
        <v>45124</v>
      </c>
      <c r="M9072" s="21">
        <v>25000</v>
      </c>
      <c r="N9072" s="19">
        <v>4323.99</v>
      </c>
      <c r="O9072" s="19">
        <v>691.92</v>
      </c>
      <c r="P9072" s="19">
        <v>480</v>
      </c>
      <c r="Q9072" s="11">
        <v>2154</v>
      </c>
      <c r="R9072" s="11">
        <v>100</v>
      </c>
      <c r="S9072" s="11">
        <v>107935</v>
      </c>
    </row>
    <row r="9073" spans="1:19" x14ac:dyDescent="0.3">
      <c r="A9073" s="18" t="s">
        <v>1287</v>
      </c>
      <c r="B9073" s="18" t="s">
        <v>30</v>
      </c>
      <c r="C9073" s="11">
        <v>158482</v>
      </c>
      <c r="D9073" s="18" t="s">
        <v>175</v>
      </c>
      <c r="E9073" s="11">
        <v>158487</v>
      </c>
      <c r="F9073" s="18" t="s">
        <v>2108</v>
      </c>
      <c r="G9073" s="11">
        <v>16</v>
      </c>
      <c r="H9073" s="11">
        <v>6</v>
      </c>
      <c r="I9073" s="19">
        <v>2231</v>
      </c>
      <c r="J9073" s="20">
        <v>45132</v>
      </c>
      <c r="K9073" s="20">
        <v>45291</v>
      </c>
      <c r="L9073" s="20">
        <v>45124</v>
      </c>
      <c r="M9073" s="21">
        <v>30000</v>
      </c>
      <c r="N9073" s="19">
        <v>4910.38</v>
      </c>
      <c r="O9073" s="19">
        <v>785.65</v>
      </c>
      <c r="P9073" s="19">
        <v>480</v>
      </c>
      <c r="Q9073" s="11">
        <v>2154</v>
      </c>
      <c r="R9073" s="11">
        <v>95</v>
      </c>
      <c r="S9073" s="11">
        <v>107936</v>
      </c>
    </row>
    <row r="9074" spans="1:19" x14ac:dyDescent="0.3">
      <c r="A9074" s="18" t="s">
        <v>1287</v>
      </c>
      <c r="B9074" s="18" t="s">
        <v>30</v>
      </c>
      <c r="C9074" s="11">
        <v>158482</v>
      </c>
      <c r="D9074" s="18" t="s">
        <v>175</v>
      </c>
      <c r="E9074" s="11">
        <v>158488</v>
      </c>
      <c r="F9074" s="18" t="s">
        <v>5914</v>
      </c>
      <c r="G9074" s="11">
        <v>16</v>
      </c>
      <c r="H9074" s="11">
        <v>2</v>
      </c>
      <c r="I9074" s="19">
        <v>1031</v>
      </c>
      <c r="J9074" s="20">
        <v>45132</v>
      </c>
      <c r="K9074" s="20">
        <v>45291</v>
      </c>
      <c r="L9074" s="20">
        <v>45124</v>
      </c>
      <c r="M9074" s="21">
        <v>13000</v>
      </c>
      <c r="N9074" s="19">
        <v>3013.84</v>
      </c>
      <c r="O9074" s="19">
        <v>482.21</v>
      </c>
      <c r="P9074" s="19">
        <v>464</v>
      </c>
      <c r="Q9074" s="11">
        <v>2154</v>
      </c>
      <c r="R9074" s="11">
        <v>132</v>
      </c>
      <c r="S9074" s="11">
        <v>148397</v>
      </c>
    </row>
    <row r="9075" spans="1:19" x14ac:dyDescent="0.3">
      <c r="A9075" s="22" t="s">
        <v>1287</v>
      </c>
      <c r="B9075" s="22" t="s">
        <v>38</v>
      </c>
      <c r="C9075" s="23">
        <v>158435</v>
      </c>
      <c r="D9075" s="22" t="s">
        <v>201</v>
      </c>
      <c r="E9075" s="23">
        <v>158436</v>
      </c>
      <c r="F9075" s="22" t="s">
        <v>2246</v>
      </c>
      <c r="G9075" s="11">
        <v>16</v>
      </c>
      <c r="H9075" s="23">
        <v>5</v>
      </c>
      <c r="I9075" s="24">
        <v>1501</v>
      </c>
      <c r="J9075" s="20">
        <v>45134</v>
      </c>
      <c r="K9075" s="20">
        <v>45239</v>
      </c>
      <c r="L9075" s="20">
        <v>45125</v>
      </c>
      <c r="M9075" s="25">
        <v>20000</v>
      </c>
      <c r="N9075" s="24">
        <v>3462.02</v>
      </c>
      <c r="O9075" s="24">
        <v>553.94000000000005</v>
      </c>
      <c r="P9075" s="24">
        <v>464</v>
      </c>
      <c r="Q9075" s="23">
        <v>2570</v>
      </c>
      <c r="R9075" s="23">
        <v>100</v>
      </c>
      <c r="S9075" s="23">
        <v>86639</v>
      </c>
    </row>
    <row r="9076" spans="1:19" x14ac:dyDescent="0.3">
      <c r="A9076" s="22" t="s">
        <v>1287</v>
      </c>
      <c r="B9076" s="22" t="s">
        <v>663</v>
      </c>
      <c r="C9076" s="23">
        <v>158515</v>
      </c>
      <c r="D9076" s="22" t="s">
        <v>791</v>
      </c>
      <c r="E9076" s="23">
        <v>158516</v>
      </c>
      <c r="F9076" s="22" t="s">
        <v>6016</v>
      </c>
      <c r="G9076" s="11">
        <v>16</v>
      </c>
      <c r="H9076" s="23">
        <v>2</v>
      </c>
      <c r="I9076" s="24">
        <v>2101</v>
      </c>
      <c r="J9076" s="20">
        <v>45134</v>
      </c>
      <c r="K9076" s="20">
        <v>45239</v>
      </c>
      <c r="L9076" s="20">
        <v>45125</v>
      </c>
      <c r="M9076" s="25">
        <v>28000</v>
      </c>
      <c r="N9076" s="24">
        <v>4841.3599999999997</v>
      </c>
      <c r="O9076" s="24">
        <v>774.55</v>
      </c>
      <c r="P9076" s="24">
        <v>480</v>
      </c>
      <c r="Q9076" s="23">
        <v>2623</v>
      </c>
      <c r="R9076" s="23">
        <v>100</v>
      </c>
      <c r="S9076" s="23">
        <v>148540</v>
      </c>
    </row>
    <row r="9077" spans="1:19" x14ac:dyDescent="0.3">
      <c r="A9077" s="22" t="s">
        <v>1287</v>
      </c>
      <c r="B9077" s="22" t="s">
        <v>38</v>
      </c>
      <c r="C9077" s="23">
        <v>158528</v>
      </c>
      <c r="D9077" s="22" t="s">
        <v>931</v>
      </c>
      <c r="E9077" s="23">
        <v>158529</v>
      </c>
      <c r="F9077" s="22" t="s">
        <v>7107</v>
      </c>
      <c r="G9077" s="11">
        <v>16</v>
      </c>
      <c r="H9077" s="23">
        <v>1</v>
      </c>
      <c r="I9077" s="24">
        <v>1794</v>
      </c>
      <c r="J9077" s="20">
        <v>45134</v>
      </c>
      <c r="K9077" s="20">
        <v>45239</v>
      </c>
      <c r="L9077" s="20">
        <v>45125</v>
      </c>
      <c r="M9077" s="25">
        <v>25000</v>
      </c>
      <c r="N9077" s="24">
        <v>3193.06</v>
      </c>
      <c r="O9077" s="24">
        <v>510.87</v>
      </c>
      <c r="P9077" s="24">
        <v>480</v>
      </c>
      <c r="Q9077" s="23">
        <v>2594</v>
      </c>
      <c r="R9077" s="23">
        <v>75</v>
      </c>
      <c r="S9077" s="23">
        <v>157912</v>
      </c>
    </row>
    <row r="9078" spans="1:19" x14ac:dyDescent="0.3">
      <c r="A9078" s="22" t="s">
        <v>1287</v>
      </c>
      <c r="B9078" s="22" t="s">
        <v>20</v>
      </c>
      <c r="C9078" s="23">
        <v>158586</v>
      </c>
      <c r="D9078" s="22" t="s">
        <v>783</v>
      </c>
      <c r="E9078" s="23">
        <v>158587</v>
      </c>
      <c r="F9078" s="22" t="s">
        <v>5915</v>
      </c>
      <c r="G9078" s="11">
        <v>16</v>
      </c>
      <c r="H9078" s="23">
        <v>2</v>
      </c>
      <c r="I9078" s="24">
        <v>873</v>
      </c>
      <c r="J9078" s="20">
        <v>45133</v>
      </c>
      <c r="K9078" s="20">
        <v>45238</v>
      </c>
      <c r="L9078" s="20">
        <v>45125</v>
      </c>
      <c r="M9078" s="25">
        <v>11000</v>
      </c>
      <c r="N9078" s="24">
        <v>2558.64</v>
      </c>
      <c r="O9078" s="24">
        <v>409.45</v>
      </c>
      <c r="P9078" s="24">
        <v>464</v>
      </c>
      <c r="Q9078" s="23">
        <v>2585</v>
      </c>
      <c r="R9078" s="23">
        <v>132</v>
      </c>
      <c r="S9078" s="23">
        <v>148254</v>
      </c>
    </row>
    <row r="9079" spans="1:19" x14ac:dyDescent="0.3">
      <c r="A9079" s="18" t="s">
        <v>1287</v>
      </c>
      <c r="B9079" s="18" t="s">
        <v>663</v>
      </c>
      <c r="C9079" s="11">
        <v>158515</v>
      </c>
      <c r="D9079" s="18" t="s">
        <v>791</v>
      </c>
      <c r="E9079" s="11">
        <v>158519</v>
      </c>
      <c r="F9079" s="18" t="s">
        <v>6018</v>
      </c>
      <c r="G9079" s="11">
        <v>16</v>
      </c>
      <c r="H9079" s="11">
        <v>2</v>
      </c>
      <c r="I9079" s="19">
        <v>2101</v>
      </c>
      <c r="J9079" s="20">
        <v>45134</v>
      </c>
      <c r="K9079" s="20">
        <v>45322</v>
      </c>
      <c r="L9079" s="20">
        <v>45125</v>
      </c>
      <c r="M9079" s="21">
        <v>28000</v>
      </c>
      <c r="N9079" s="19">
        <v>4841.3599999999997</v>
      </c>
      <c r="O9079" s="19">
        <v>774.55</v>
      </c>
      <c r="P9079" s="19">
        <v>480</v>
      </c>
      <c r="Q9079" s="11">
        <v>2566</v>
      </c>
      <c r="R9079" s="11">
        <v>100</v>
      </c>
      <c r="S9079" s="11">
        <v>148536</v>
      </c>
    </row>
    <row r="9080" spans="1:19" x14ac:dyDescent="0.3">
      <c r="A9080" s="18" t="s">
        <v>1287</v>
      </c>
      <c r="B9080" s="18" t="s">
        <v>663</v>
      </c>
      <c r="C9080" s="11">
        <v>158515</v>
      </c>
      <c r="D9080" s="18" t="s">
        <v>791</v>
      </c>
      <c r="E9080" s="11">
        <v>158522</v>
      </c>
      <c r="F9080" s="18" t="s">
        <v>6019</v>
      </c>
      <c r="G9080" s="11">
        <v>16</v>
      </c>
      <c r="H9080" s="11">
        <v>2</v>
      </c>
      <c r="I9080" s="19">
        <v>1362</v>
      </c>
      <c r="J9080" s="20">
        <v>45134</v>
      </c>
      <c r="K9080" s="20">
        <v>45322</v>
      </c>
      <c r="L9080" s="20">
        <v>45125</v>
      </c>
      <c r="M9080" s="21">
        <v>18000</v>
      </c>
      <c r="N9080" s="19">
        <v>3268.93</v>
      </c>
      <c r="O9080" s="19">
        <v>523.02</v>
      </c>
      <c r="P9080" s="19">
        <v>464</v>
      </c>
      <c r="Q9080" s="11">
        <v>2566</v>
      </c>
      <c r="R9080" s="11">
        <v>105</v>
      </c>
      <c r="S9080" s="11">
        <v>148537</v>
      </c>
    </row>
    <row r="9081" spans="1:19" x14ac:dyDescent="0.3">
      <c r="A9081" s="18" t="s">
        <v>1287</v>
      </c>
      <c r="B9081" s="18" t="s">
        <v>663</v>
      </c>
      <c r="C9081" s="11">
        <v>158515</v>
      </c>
      <c r="D9081" s="18" t="s">
        <v>791</v>
      </c>
      <c r="E9081" s="11">
        <v>158517</v>
      </c>
      <c r="F9081" s="18" t="s">
        <v>6021</v>
      </c>
      <c r="G9081" s="11">
        <v>16</v>
      </c>
      <c r="H9081" s="11">
        <v>2</v>
      </c>
      <c r="I9081" s="19">
        <v>1049</v>
      </c>
      <c r="J9081" s="20">
        <v>45134</v>
      </c>
      <c r="K9081" s="20">
        <v>45322</v>
      </c>
      <c r="L9081" s="20">
        <v>45125</v>
      </c>
      <c r="M9081" s="21">
        <v>13000</v>
      </c>
      <c r="N9081" s="19">
        <v>3262.2</v>
      </c>
      <c r="O9081" s="19">
        <v>521.89</v>
      </c>
      <c r="P9081" s="19">
        <v>464</v>
      </c>
      <c r="Q9081" s="11">
        <v>2566</v>
      </c>
      <c r="R9081" s="11">
        <v>142</v>
      </c>
      <c r="S9081" s="11">
        <v>148542</v>
      </c>
    </row>
    <row r="9082" spans="1:19" x14ac:dyDescent="0.3">
      <c r="A9082" s="18" t="s">
        <v>1287</v>
      </c>
      <c r="B9082" s="18" t="s">
        <v>663</v>
      </c>
      <c r="C9082" s="11">
        <v>158515</v>
      </c>
      <c r="D9082" s="18" t="s">
        <v>791</v>
      </c>
      <c r="E9082" s="11">
        <v>158520</v>
      </c>
      <c r="F9082" s="18" t="s">
        <v>6023</v>
      </c>
      <c r="G9082" s="11">
        <v>16</v>
      </c>
      <c r="H9082" s="11">
        <v>2</v>
      </c>
      <c r="I9082" s="19">
        <v>616</v>
      </c>
      <c r="J9082" s="20">
        <v>45134</v>
      </c>
      <c r="K9082" s="20">
        <v>45322</v>
      </c>
      <c r="L9082" s="20">
        <v>45125</v>
      </c>
      <c r="M9082" s="21">
        <v>8000</v>
      </c>
      <c r="N9082" s="19">
        <v>1599.92</v>
      </c>
      <c r="O9082" s="19">
        <v>255.99</v>
      </c>
      <c r="P9082" s="19">
        <v>464</v>
      </c>
      <c r="Q9082" s="11">
        <v>2566</v>
      </c>
      <c r="R9082" s="11">
        <v>115</v>
      </c>
      <c r="S9082" s="11">
        <v>148795</v>
      </c>
    </row>
    <row r="9083" spans="1:19" x14ac:dyDescent="0.3">
      <c r="A9083" s="18" t="s">
        <v>1287</v>
      </c>
      <c r="B9083" s="18" t="s">
        <v>663</v>
      </c>
      <c r="C9083" s="11">
        <v>158515</v>
      </c>
      <c r="D9083" s="18" t="s">
        <v>791</v>
      </c>
      <c r="E9083" s="11">
        <v>158521</v>
      </c>
      <c r="F9083" s="18" t="s">
        <v>6024</v>
      </c>
      <c r="G9083" s="11">
        <v>16</v>
      </c>
      <c r="H9083" s="11">
        <v>2</v>
      </c>
      <c r="I9083" s="19">
        <v>616</v>
      </c>
      <c r="J9083" s="20">
        <v>45134</v>
      </c>
      <c r="K9083" s="20">
        <v>45322</v>
      </c>
      <c r="L9083" s="20">
        <v>45125</v>
      </c>
      <c r="M9083" s="21">
        <v>8000</v>
      </c>
      <c r="N9083" s="19">
        <v>1599.92</v>
      </c>
      <c r="O9083" s="19">
        <v>255.99</v>
      </c>
      <c r="P9083" s="19">
        <v>464</v>
      </c>
      <c r="Q9083" s="11">
        <v>2566</v>
      </c>
      <c r="R9083" s="11">
        <v>115</v>
      </c>
      <c r="S9083" s="11">
        <v>148638</v>
      </c>
    </row>
    <row r="9084" spans="1:19" x14ac:dyDescent="0.3">
      <c r="A9084" s="18" t="s">
        <v>1287</v>
      </c>
      <c r="B9084" s="18" t="s">
        <v>20</v>
      </c>
      <c r="C9084" s="11">
        <v>158586</v>
      </c>
      <c r="D9084" s="18" t="s">
        <v>783</v>
      </c>
      <c r="E9084" s="11">
        <v>158588</v>
      </c>
      <c r="F9084" s="18" t="s">
        <v>5917</v>
      </c>
      <c r="G9084" s="11">
        <v>16</v>
      </c>
      <c r="H9084" s="11">
        <v>2</v>
      </c>
      <c r="I9084" s="19">
        <v>873</v>
      </c>
      <c r="J9084" s="20">
        <v>45133</v>
      </c>
      <c r="K9084" s="20">
        <v>45397</v>
      </c>
      <c r="L9084" s="20">
        <v>45125</v>
      </c>
      <c r="M9084" s="21">
        <v>11000</v>
      </c>
      <c r="N9084" s="19">
        <v>2558.64</v>
      </c>
      <c r="O9084" s="19">
        <v>409.45</v>
      </c>
      <c r="P9084" s="19">
        <v>464</v>
      </c>
      <c r="Q9084" s="11">
        <v>2585</v>
      </c>
      <c r="R9084" s="11">
        <v>132</v>
      </c>
      <c r="S9084" s="11">
        <v>148080</v>
      </c>
    </row>
    <row r="9085" spans="1:19" x14ac:dyDescent="0.3">
      <c r="A9085" s="18" t="s">
        <v>1287</v>
      </c>
      <c r="B9085" s="18" t="s">
        <v>20</v>
      </c>
      <c r="C9085" s="11">
        <v>158586</v>
      </c>
      <c r="D9085" s="18" t="s">
        <v>783</v>
      </c>
      <c r="E9085" s="11">
        <v>158589</v>
      </c>
      <c r="F9085" s="18" t="s">
        <v>5918</v>
      </c>
      <c r="G9085" s="11">
        <v>16</v>
      </c>
      <c r="H9085" s="11">
        <v>2</v>
      </c>
      <c r="I9085" s="19">
        <v>873</v>
      </c>
      <c r="J9085" s="20">
        <v>45133</v>
      </c>
      <c r="K9085" s="20">
        <v>45397</v>
      </c>
      <c r="L9085" s="20">
        <v>45125</v>
      </c>
      <c r="M9085" s="21">
        <v>11000</v>
      </c>
      <c r="N9085" s="19">
        <v>2558.64</v>
      </c>
      <c r="O9085" s="19">
        <v>409.45</v>
      </c>
      <c r="P9085" s="19">
        <v>464</v>
      </c>
      <c r="Q9085" s="11">
        <v>2585</v>
      </c>
      <c r="R9085" s="11">
        <v>132</v>
      </c>
      <c r="S9085" s="11">
        <v>148146</v>
      </c>
    </row>
    <row r="9086" spans="1:19" x14ac:dyDescent="0.3">
      <c r="A9086" s="18" t="s">
        <v>1287</v>
      </c>
      <c r="B9086" s="18" t="s">
        <v>20</v>
      </c>
      <c r="C9086" s="11">
        <v>158586</v>
      </c>
      <c r="D9086" s="18" t="s">
        <v>783</v>
      </c>
      <c r="E9086" s="11">
        <v>158590</v>
      </c>
      <c r="F9086" s="18" t="s">
        <v>5919</v>
      </c>
      <c r="G9086" s="11">
        <v>16</v>
      </c>
      <c r="H9086" s="11">
        <v>2</v>
      </c>
      <c r="I9086" s="19">
        <v>873</v>
      </c>
      <c r="J9086" s="20">
        <v>45133</v>
      </c>
      <c r="K9086" s="20">
        <v>45397</v>
      </c>
      <c r="L9086" s="20">
        <v>45125</v>
      </c>
      <c r="M9086" s="21">
        <v>11000</v>
      </c>
      <c r="N9086" s="19">
        <v>2558.64</v>
      </c>
      <c r="O9086" s="19">
        <v>409.45</v>
      </c>
      <c r="P9086" s="19">
        <v>464</v>
      </c>
      <c r="Q9086" s="11">
        <v>2585</v>
      </c>
      <c r="R9086" s="11">
        <v>132</v>
      </c>
      <c r="S9086" s="11">
        <v>148319</v>
      </c>
    </row>
    <row r="9087" spans="1:19" x14ac:dyDescent="0.3">
      <c r="A9087" s="18" t="s">
        <v>1287</v>
      </c>
      <c r="B9087" s="18" t="s">
        <v>20</v>
      </c>
      <c r="C9087" s="11">
        <v>158586</v>
      </c>
      <c r="D9087" s="18" t="s">
        <v>783</v>
      </c>
      <c r="E9087" s="11">
        <v>158591</v>
      </c>
      <c r="F9087" s="18" t="s">
        <v>5920</v>
      </c>
      <c r="G9087" s="11">
        <v>16</v>
      </c>
      <c r="H9087" s="11">
        <v>2</v>
      </c>
      <c r="I9087" s="19">
        <v>873</v>
      </c>
      <c r="J9087" s="20">
        <v>45133</v>
      </c>
      <c r="K9087" s="20">
        <v>45397</v>
      </c>
      <c r="L9087" s="20">
        <v>45125</v>
      </c>
      <c r="M9087" s="21">
        <v>11000</v>
      </c>
      <c r="N9087" s="19">
        <v>2558.64</v>
      </c>
      <c r="O9087" s="19">
        <v>409.45</v>
      </c>
      <c r="P9087" s="19">
        <v>464</v>
      </c>
      <c r="Q9087" s="11">
        <v>2585</v>
      </c>
      <c r="R9087" s="11">
        <v>132</v>
      </c>
      <c r="S9087" s="11">
        <v>148258</v>
      </c>
    </row>
    <row r="9088" spans="1:19" x14ac:dyDescent="0.3">
      <c r="A9088" s="18" t="s">
        <v>1287</v>
      </c>
      <c r="B9088" s="18" t="s">
        <v>20</v>
      </c>
      <c r="C9088" s="11">
        <v>158586</v>
      </c>
      <c r="D9088" s="18" t="s">
        <v>783</v>
      </c>
      <c r="E9088" s="11">
        <v>158592</v>
      </c>
      <c r="F9088" s="18" t="s">
        <v>5921</v>
      </c>
      <c r="G9088" s="11">
        <v>16</v>
      </c>
      <c r="H9088" s="11">
        <v>2</v>
      </c>
      <c r="I9088" s="19">
        <v>560</v>
      </c>
      <c r="J9088" s="20">
        <v>45133</v>
      </c>
      <c r="K9088" s="20">
        <v>45397</v>
      </c>
      <c r="L9088" s="20">
        <v>45125</v>
      </c>
      <c r="M9088" s="21">
        <v>7000</v>
      </c>
      <c r="N9088" s="19">
        <v>1689.62</v>
      </c>
      <c r="O9088" s="19">
        <v>270.44</v>
      </c>
      <c r="P9088" s="19">
        <v>464</v>
      </c>
      <c r="Q9088" s="11">
        <v>2585</v>
      </c>
      <c r="R9088" s="11">
        <v>137</v>
      </c>
      <c r="S9088" s="11">
        <v>148318</v>
      </c>
    </row>
    <row r="9089" spans="1:19" x14ac:dyDescent="0.3">
      <c r="A9089" s="18" t="s">
        <v>1287</v>
      </c>
      <c r="B9089" s="18" t="s">
        <v>20</v>
      </c>
      <c r="C9089" s="11">
        <v>158586</v>
      </c>
      <c r="D9089" s="18" t="s">
        <v>783</v>
      </c>
      <c r="E9089" s="11">
        <v>158593</v>
      </c>
      <c r="F9089" s="18" t="s">
        <v>5922</v>
      </c>
      <c r="G9089" s="11">
        <v>16</v>
      </c>
      <c r="H9089" s="11">
        <v>2</v>
      </c>
      <c r="I9089" s="19">
        <v>873</v>
      </c>
      <c r="J9089" s="20">
        <v>45133</v>
      </c>
      <c r="K9089" s="20">
        <v>45397</v>
      </c>
      <c r="L9089" s="20">
        <v>45125</v>
      </c>
      <c r="M9089" s="21">
        <v>11000</v>
      </c>
      <c r="N9089" s="19">
        <v>2558.64</v>
      </c>
      <c r="O9089" s="19">
        <v>409.45</v>
      </c>
      <c r="P9089" s="19">
        <v>464</v>
      </c>
      <c r="Q9089" s="11">
        <v>2585</v>
      </c>
      <c r="R9089" s="11">
        <v>132</v>
      </c>
      <c r="S9089" s="11">
        <v>148255</v>
      </c>
    </row>
    <row r="9090" spans="1:19" x14ac:dyDescent="0.3">
      <c r="A9090" s="18" t="s">
        <v>1287</v>
      </c>
      <c r="B9090" s="18" t="s">
        <v>38</v>
      </c>
      <c r="C9090" s="11">
        <v>158528</v>
      </c>
      <c r="D9090" s="18" t="s">
        <v>931</v>
      </c>
      <c r="E9090" s="11">
        <v>158530</v>
      </c>
      <c r="F9090" s="18" t="s">
        <v>7108</v>
      </c>
      <c r="G9090" s="11">
        <v>16</v>
      </c>
      <c r="H9090" s="11">
        <v>1</v>
      </c>
      <c r="I9090" s="19">
        <v>1794</v>
      </c>
      <c r="J9090" s="20">
        <v>45134</v>
      </c>
      <c r="K9090" s="20">
        <v>45239</v>
      </c>
      <c r="L9090" s="20">
        <v>45125</v>
      </c>
      <c r="M9090" s="21">
        <v>25000</v>
      </c>
      <c r="N9090" s="19">
        <v>3193.06</v>
      </c>
      <c r="O9090" s="19">
        <v>510.87</v>
      </c>
      <c r="P9090" s="19">
        <v>480</v>
      </c>
      <c r="Q9090" s="11">
        <v>2594</v>
      </c>
      <c r="R9090" s="11">
        <v>75</v>
      </c>
      <c r="S9090" s="11">
        <v>157728</v>
      </c>
    </row>
    <row r="9091" spans="1:19" x14ac:dyDescent="0.3">
      <c r="A9091" s="18" t="s">
        <v>1287</v>
      </c>
      <c r="B9091" s="18" t="s">
        <v>38</v>
      </c>
      <c r="C9091" s="11">
        <v>158528</v>
      </c>
      <c r="D9091" s="18" t="s">
        <v>931</v>
      </c>
      <c r="E9091" s="11">
        <v>158532</v>
      </c>
      <c r="F9091" s="18" t="s">
        <v>7109</v>
      </c>
      <c r="G9091" s="11">
        <v>16</v>
      </c>
      <c r="H9091" s="11">
        <v>1</v>
      </c>
      <c r="I9091" s="19">
        <v>933</v>
      </c>
      <c r="J9091" s="20">
        <v>45134</v>
      </c>
      <c r="K9091" s="20">
        <v>45239</v>
      </c>
      <c r="L9091" s="20">
        <v>45125</v>
      </c>
      <c r="M9091" s="21">
        <v>13000</v>
      </c>
      <c r="N9091" s="19">
        <v>1662.04</v>
      </c>
      <c r="O9091" s="19">
        <v>265.88</v>
      </c>
      <c r="P9091" s="19">
        <v>464</v>
      </c>
      <c r="Q9091" s="11">
        <v>2594</v>
      </c>
      <c r="R9091" s="11">
        <v>75</v>
      </c>
      <c r="S9091" s="11">
        <v>157659</v>
      </c>
    </row>
    <row r="9092" spans="1:19" x14ac:dyDescent="0.3">
      <c r="A9092" s="18" t="s">
        <v>1287</v>
      </c>
      <c r="B9092" s="18" t="s">
        <v>38</v>
      </c>
      <c r="C9092" s="11">
        <v>158528</v>
      </c>
      <c r="D9092" s="18" t="s">
        <v>931</v>
      </c>
      <c r="E9092" s="11">
        <v>158533</v>
      </c>
      <c r="F9092" s="18" t="s">
        <v>7110</v>
      </c>
      <c r="G9092" s="11">
        <v>16</v>
      </c>
      <c r="H9092" s="11">
        <v>1</v>
      </c>
      <c r="I9092" s="19">
        <v>2153</v>
      </c>
      <c r="J9092" s="20">
        <v>45134</v>
      </c>
      <c r="K9092" s="20">
        <v>45239</v>
      </c>
      <c r="L9092" s="20">
        <v>45125</v>
      </c>
      <c r="M9092" s="21">
        <v>30000</v>
      </c>
      <c r="N9092" s="19">
        <v>3834.48</v>
      </c>
      <c r="O9092" s="19">
        <v>613.51</v>
      </c>
      <c r="P9092" s="19">
        <v>480</v>
      </c>
      <c r="Q9092" s="11">
        <v>2594</v>
      </c>
      <c r="R9092" s="11">
        <v>75</v>
      </c>
      <c r="S9092" s="11">
        <v>157681</v>
      </c>
    </row>
    <row r="9093" spans="1:19" x14ac:dyDescent="0.3">
      <c r="A9093" s="18" t="s">
        <v>1287</v>
      </c>
      <c r="B9093" s="18" t="s">
        <v>38</v>
      </c>
      <c r="C9093" s="11">
        <v>158528</v>
      </c>
      <c r="D9093" s="18" t="s">
        <v>931</v>
      </c>
      <c r="E9093" s="11">
        <v>158538</v>
      </c>
      <c r="F9093" s="18" t="s">
        <v>7111</v>
      </c>
      <c r="G9093" s="11">
        <v>16</v>
      </c>
      <c r="H9093" s="11">
        <v>1</v>
      </c>
      <c r="I9093" s="19">
        <v>503</v>
      </c>
      <c r="J9093" s="20">
        <v>45134</v>
      </c>
      <c r="K9093" s="20">
        <v>45239</v>
      </c>
      <c r="L9093" s="20">
        <v>45125</v>
      </c>
      <c r="M9093" s="21">
        <v>7000</v>
      </c>
      <c r="N9093" s="19">
        <v>903.34</v>
      </c>
      <c r="O9093" s="19">
        <v>144.59</v>
      </c>
      <c r="P9093" s="19">
        <v>464</v>
      </c>
      <c r="Q9093" s="11">
        <v>2594</v>
      </c>
      <c r="R9093" s="11">
        <v>75</v>
      </c>
      <c r="S9093" s="11">
        <v>157661</v>
      </c>
    </row>
    <row r="9094" spans="1:19" x14ac:dyDescent="0.3">
      <c r="A9094" s="18" t="s">
        <v>1287</v>
      </c>
      <c r="B9094" s="18" t="s">
        <v>38</v>
      </c>
      <c r="C9094" s="11">
        <v>158528</v>
      </c>
      <c r="D9094" s="18" t="s">
        <v>931</v>
      </c>
      <c r="E9094" s="11">
        <v>158539</v>
      </c>
      <c r="F9094" s="18" t="s">
        <v>7112</v>
      </c>
      <c r="G9094" s="11">
        <v>16</v>
      </c>
      <c r="H9094" s="11">
        <v>1</v>
      </c>
      <c r="I9094" s="19">
        <v>1461</v>
      </c>
      <c r="J9094" s="20">
        <v>45134</v>
      </c>
      <c r="K9094" s="20">
        <v>45239</v>
      </c>
      <c r="L9094" s="20">
        <v>45125</v>
      </c>
      <c r="M9094" s="21">
        <v>20000</v>
      </c>
      <c r="N9094" s="19">
        <v>2910.31</v>
      </c>
      <c r="O9094" s="19">
        <v>465.65</v>
      </c>
      <c r="P9094" s="19">
        <v>464</v>
      </c>
      <c r="Q9094" s="11">
        <v>2594</v>
      </c>
      <c r="R9094" s="11">
        <v>85</v>
      </c>
      <c r="S9094" s="11">
        <v>157680</v>
      </c>
    </row>
    <row r="9095" spans="1:19" x14ac:dyDescent="0.3">
      <c r="A9095" s="18" t="s">
        <v>1287</v>
      </c>
      <c r="B9095" s="18" t="s">
        <v>38</v>
      </c>
      <c r="C9095" s="11">
        <v>158528</v>
      </c>
      <c r="D9095" s="18" t="s">
        <v>931</v>
      </c>
      <c r="E9095" s="11">
        <v>158540</v>
      </c>
      <c r="F9095" s="18" t="s">
        <v>7113</v>
      </c>
      <c r="G9095" s="11">
        <v>16</v>
      </c>
      <c r="H9095" s="11">
        <v>1</v>
      </c>
      <c r="I9095" s="19">
        <v>512</v>
      </c>
      <c r="J9095" s="20">
        <v>45134</v>
      </c>
      <c r="K9095" s="20">
        <v>45239</v>
      </c>
      <c r="L9095" s="20">
        <v>45125</v>
      </c>
      <c r="M9095" s="21">
        <v>7000</v>
      </c>
      <c r="N9095" s="19">
        <v>1027.67</v>
      </c>
      <c r="O9095" s="19">
        <v>164.35</v>
      </c>
      <c r="P9095" s="19">
        <v>464</v>
      </c>
      <c r="Q9095" s="11">
        <v>2594</v>
      </c>
      <c r="R9095" s="11">
        <v>85</v>
      </c>
      <c r="S9095" s="11">
        <v>157676</v>
      </c>
    </row>
    <row r="9096" spans="1:19" x14ac:dyDescent="0.3">
      <c r="A9096" s="18" t="s">
        <v>1287</v>
      </c>
      <c r="B9096" s="18" t="s">
        <v>38</v>
      </c>
      <c r="C9096" s="11">
        <v>158528</v>
      </c>
      <c r="D9096" s="18" t="s">
        <v>931</v>
      </c>
      <c r="E9096" s="11">
        <v>158562</v>
      </c>
      <c r="F9096" s="18" t="s">
        <v>7114</v>
      </c>
      <c r="G9096" s="11">
        <v>16</v>
      </c>
      <c r="H9096" s="11">
        <v>1</v>
      </c>
      <c r="I9096" s="19">
        <v>718</v>
      </c>
      <c r="J9096" s="20">
        <v>45134</v>
      </c>
      <c r="K9096" s="20">
        <v>45239</v>
      </c>
      <c r="L9096" s="20">
        <v>45125</v>
      </c>
      <c r="M9096" s="21">
        <v>10000</v>
      </c>
      <c r="N9096" s="19">
        <v>1282.69</v>
      </c>
      <c r="O9096" s="19">
        <v>205.25</v>
      </c>
      <c r="P9096" s="19">
        <v>464</v>
      </c>
      <c r="Q9096" s="11">
        <v>2594</v>
      </c>
      <c r="R9096" s="11">
        <v>75</v>
      </c>
      <c r="S9096" s="11">
        <v>157662</v>
      </c>
    </row>
    <row r="9097" spans="1:19" x14ac:dyDescent="0.3">
      <c r="A9097" s="18" t="s">
        <v>1287</v>
      </c>
      <c r="B9097" s="18" t="s">
        <v>38</v>
      </c>
      <c r="C9097" s="11">
        <v>158528</v>
      </c>
      <c r="D9097" s="18" t="s">
        <v>931</v>
      </c>
      <c r="E9097" s="11">
        <v>158563</v>
      </c>
      <c r="F9097" s="18" t="s">
        <v>7115</v>
      </c>
      <c r="G9097" s="11">
        <v>16</v>
      </c>
      <c r="H9097" s="11">
        <v>1</v>
      </c>
      <c r="I9097" s="19">
        <v>1292</v>
      </c>
      <c r="J9097" s="20">
        <v>45134</v>
      </c>
      <c r="K9097" s="20">
        <v>45239</v>
      </c>
      <c r="L9097" s="20">
        <v>45125</v>
      </c>
      <c r="M9097" s="21">
        <v>18000</v>
      </c>
      <c r="N9097" s="19">
        <v>2303.4699999999998</v>
      </c>
      <c r="O9097" s="19">
        <v>368.51</v>
      </c>
      <c r="P9097" s="19">
        <v>464</v>
      </c>
      <c r="Q9097" s="11">
        <v>2594</v>
      </c>
      <c r="R9097" s="11">
        <v>75</v>
      </c>
      <c r="S9097" s="11">
        <v>157675</v>
      </c>
    </row>
    <row r="9098" spans="1:19" x14ac:dyDescent="0.3">
      <c r="A9098" s="18" t="s">
        <v>1287</v>
      </c>
      <c r="B9098" s="18" t="s">
        <v>38</v>
      </c>
      <c r="C9098" s="11">
        <v>158435</v>
      </c>
      <c r="D9098" s="18" t="s">
        <v>201</v>
      </c>
      <c r="E9098" s="11">
        <v>158439</v>
      </c>
      <c r="F9098" s="18" t="s">
        <v>2257</v>
      </c>
      <c r="G9098" s="11">
        <v>16</v>
      </c>
      <c r="H9098" s="11">
        <v>4</v>
      </c>
      <c r="I9098" s="19">
        <v>1276</v>
      </c>
      <c r="J9098" s="20">
        <v>45134</v>
      </c>
      <c r="K9098" s="20">
        <v>45239</v>
      </c>
      <c r="L9098" s="20">
        <v>45125</v>
      </c>
      <c r="M9098" s="21">
        <v>17000</v>
      </c>
      <c r="N9098" s="19">
        <v>2944.8</v>
      </c>
      <c r="O9098" s="19">
        <v>471.18</v>
      </c>
      <c r="P9098" s="19">
        <v>464</v>
      </c>
      <c r="Q9098" s="11">
        <v>2594</v>
      </c>
      <c r="R9098" s="11">
        <v>100</v>
      </c>
      <c r="S9098" s="11">
        <v>115652</v>
      </c>
    </row>
    <row r="9099" spans="1:19" x14ac:dyDescent="0.3">
      <c r="A9099" s="18" t="s">
        <v>1287</v>
      </c>
      <c r="B9099" s="18" t="s">
        <v>38</v>
      </c>
      <c r="C9099" s="11">
        <v>158435</v>
      </c>
      <c r="D9099" s="18" t="s">
        <v>201</v>
      </c>
      <c r="E9099" s="11">
        <v>158440</v>
      </c>
      <c r="F9099" s="18" t="s">
        <v>2258</v>
      </c>
      <c r="G9099" s="11">
        <v>16</v>
      </c>
      <c r="H9099" s="11">
        <v>4</v>
      </c>
      <c r="I9099" s="19">
        <v>1201</v>
      </c>
      <c r="J9099" s="20">
        <v>45134</v>
      </c>
      <c r="K9099" s="20">
        <v>45239</v>
      </c>
      <c r="L9099" s="20">
        <v>45125</v>
      </c>
      <c r="M9099" s="21">
        <v>16000</v>
      </c>
      <c r="N9099" s="19">
        <v>2772.33</v>
      </c>
      <c r="O9099" s="19">
        <v>443.56</v>
      </c>
      <c r="P9099" s="19">
        <v>464</v>
      </c>
      <c r="Q9099" s="11">
        <v>2594</v>
      </c>
      <c r="R9099" s="11">
        <v>100</v>
      </c>
      <c r="S9099" s="11">
        <v>86630</v>
      </c>
    </row>
    <row r="9100" spans="1:19" x14ac:dyDescent="0.3">
      <c r="A9100" s="18" t="s">
        <v>1287</v>
      </c>
      <c r="B9100" s="18" t="s">
        <v>38</v>
      </c>
      <c r="C9100" s="11">
        <v>158435</v>
      </c>
      <c r="D9100" s="18" t="s">
        <v>201</v>
      </c>
      <c r="E9100" s="11">
        <v>158441</v>
      </c>
      <c r="F9100" s="18" t="s">
        <v>5843</v>
      </c>
      <c r="G9100" s="11">
        <v>16</v>
      </c>
      <c r="H9100" s="11">
        <v>2</v>
      </c>
      <c r="I9100" s="19">
        <v>960</v>
      </c>
      <c r="J9100" s="20">
        <v>45134</v>
      </c>
      <c r="K9100" s="20">
        <v>45239</v>
      </c>
      <c r="L9100" s="20">
        <v>45125</v>
      </c>
      <c r="M9100" s="21">
        <v>12000</v>
      </c>
      <c r="N9100" s="19">
        <v>2896.51</v>
      </c>
      <c r="O9100" s="19">
        <v>463.47</v>
      </c>
      <c r="P9100" s="19">
        <v>464</v>
      </c>
      <c r="Q9100" s="11">
        <v>2594</v>
      </c>
      <c r="R9100" s="11">
        <v>137</v>
      </c>
      <c r="S9100" s="11">
        <v>147778</v>
      </c>
    </row>
    <row r="9101" spans="1:19" x14ac:dyDescent="0.3">
      <c r="A9101" s="18" t="s">
        <v>1287</v>
      </c>
      <c r="B9101" s="18" t="s">
        <v>38</v>
      </c>
      <c r="C9101" s="11">
        <v>158435</v>
      </c>
      <c r="D9101" s="18" t="s">
        <v>201</v>
      </c>
      <c r="E9101" s="11">
        <v>158566</v>
      </c>
      <c r="F9101" s="18" t="s">
        <v>7116</v>
      </c>
      <c r="G9101" s="11">
        <v>16</v>
      </c>
      <c r="H9101" s="11">
        <v>1</v>
      </c>
      <c r="I9101" s="19">
        <v>565</v>
      </c>
      <c r="J9101" s="20">
        <v>45134</v>
      </c>
      <c r="K9101" s="20">
        <v>45239</v>
      </c>
      <c r="L9101" s="20">
        <v>45125</v>
      </c>
      <c r="M9101" s="21">
        <v>7000</v>
      </c>
      <c r="N9101" s="19">
        <v>1758.65</v>
      </c>
      <c r="O9101" s="19">
        <v>281.43</v>
      </c>
      <c r="P9101" s="19">
        <v>464</v>
      </c>
      <c r="Q9101" s="11">
        <v>2594</v>
      </c>
      <c r="R9101" s="11">
        <v>142</v>
      </c>
      <c r="S9101" s="11">
        <v>157421</v>
      </c>
    </row>
    <row r="9102" spans="1:19" x14ac:dyDescent="0.3">
      <c r="A9102" s="18" t="s">
        <v>1287</v>
      </c>
      <c r="B9102" s="18" t="s">
        <v>38</v>
      </c>
      <c r="C9102" s="11">
        <v>158435</v>
      </c>
      <c r="D9102" s="18" t="s">
        <v>201</v>
      </c>
      <c r="E9102" s="11">
        <v>158567</v>
      </c>
      <c r="F9102" s="18" t="s">
        <v>7117</v>
      </c>
      <c r="G9102" s="11">
        <v>16</v>
      </c>
      <c r="H9102" s="11">
        <v>1</v>
      </c>
      <c r="I9102" s="19">
        <v>565</v>
      </c>
      <c r="J9102" s="20">
        <v>45134</v>
      </c>
      <c r="K9102" s="20">
        <v>45239</v>
      </c>
      <c r="L9102" s="20">
        <v>45125</v>
      </c>
      <c r="M9102" s="21">
        <v>7000</v>
      </c>
      <c r="N9102" s="19">
        <v>1758.65</v>
      </c>
      <c r="O9102" s="19">
        <v>281.43</v>
      </c>
      <c r="P9102" s="19">
        <v>464</v>
      </c>
      <c r="Q9102" s="11">
        <v>2594</v>
      </c>
      <c r="R9102" s="11">
        <v>142</v>
      </c>
      <c r="S9102" s="11">
        <v>157412</v>
      </c>
    </row>
    <row r="9103" spans="1:19" x14ac:dyDescent="0.3">
      <c r="A9103" s="22" t="s">
        <v>1287</v>
      </c>
      <c r="B9103" s="22" t="s">
        <v>96</v>
      </c>
      <c r="C9103" s="23">
        <v>157892</v>
      </c>
      <c r="D9103" s="22" t="s">
        <v>934</v>
      </c>
      <c r="E9103" s="23">
        <v>157893</v>
      </c>
      <c r="F9103" s="22" t="s">
        <v>7118</v>
      </c>
      <c r="G9103" s="11">
        <v>16</v>
      </c>
      <c r="H9103" s="23">
        <v>1</v>
      </c>
      <c r="I9103" s="24">
        <v>539</v>
      </c>
      <c r="J9103" s="20">
        <v>45134</v>
      </c>
      <c r="K9103" s="20">
        <v>45239</v>
      </c>
      <c r="L9103" s="20">
        <v>45126</v>
      </c>
      <c r="M9103" s="25">
        <v>7000</v>
      </c>
      <c r="N9103" s="24">
        <v>1399.93</v>
      </c>
      <c r="O9103" s="24">
        <v>223.98</v>
      </c>
      <c r="P9103" s="24">
        <v>464</v>
      </c>
      <c r="Q9103" s="23">
        <v>2520</v>
      </c>
      <c r="R9103" s="23">
        <v>115</v>
      </c>
      <c r="S9103" s="23">
        <v>156285</v>
      </c>
    </row>
    <row r="9104" spans="1:19" x14ac:dyDescent="0.3">
      <c r="A9104" s="22" t="s">
        <v>1287</v>
      </c>
      <c r="B9104" s="22" t="s">
        <v>36</v>
      </c>
      <c r="C9104" s="23">
        <v>158338</v>
      </c>
      <c r="D9104" s="22" t="s">
        <v>155</v>
      </c>
      <c r="E9104" s="23">
        <v>158340</v>
      </c>
      <c r="F9104" s="22" t="s">
        <v>2003</v>
      </c>
      <c r="G9104" s="11">
        <v>16</v>
      </c>
      <c r="H9104" s="23">
        <v>5</v>
      </c>
      <c r="I9104" s="24">
        <v>847</v>
      </c>
      <c r="J9104" s="20">
        <v>45134</v>
      </c>
      <c r="K9104" s="20">
        <v>45239</v>
      </c>
      <c r="L9104" s="20">
        <v>45126</v>
      </c>
      <c r="M9104" s="25">
        <v>11000</v>
      </c>
      <c r="N9104" s="24">
        <v>2199.9899999999998</v>
      </c>
      <c r="O9104" s="24">
        <v>352.08</v>
      </c>
      <c r="P9104" s="24">
        <v>464</v>
      </c>
      <c r="Q9104" s="23">
        <v>2611</v>
      </c>
      <c r="R9104" s="23">
        <v>115</v>
      </c>
      <c r="S9104" s="23">
        <v>116808</v>
      </c>
    </row>
    <row r="9105" spans="1:19" x14ac:dyDescent="0.3">
      <c r="A9105" s="22" t="s">
        <v>1287</v>
      </c>
      <c r="B9105" s="22" t="s">
        <v>96</v>
      </c>
      <c r="C9105" s="23">
        <v>158408</v>
      </c>
      <c r="D9105" s="22" t="s">
        <v>932</v>
      </c>
      <c r="E9105" s="23">
        <v>158410</v>
      </c>
      <c r="F9105" s="22" t="s">
        <v>7119</v>
      </c>
      <c r="G9105" s="11">
        <v>16</v>
      </c>
      <c r="H9105" s="23">
        <v>1</v>
      </c>
      <c r="I9105" s="24">
        <v>539</v>
      </c>
      <c r="J9105" s="20">
        <v>45134</v>
      </c>
      <c r="K9105" s="20">
        <v>45239</v>
      </c>
      <c r="L9105" s="20">
        <v>45126</v>
      </c>
      <c r="M9105" s="25">
        <v>7000</v>
      </c>
      <c r="N9105" s="24">
        <v>1399.93</v>
      </c>
      <c r="O9105" s="24">
        <v>223.98</v>
      </c>
      <c r="P9105" s="24">
        <v>464</v>
      </c>
      <c r="Q9105" s="23">
        <v>2520</v>
      </c>
      <c r="R9105" s="23">
        <v>115</v>
      </c>
      <c r="S9105" s="23">
        <v>157491</v>
      </c>
    </row>
    <row r="9106" spans="1:19" x14ac:dyDescent="0.3">
      <c r="A9106" s="22" t="s">
        <v>1287</v>
      </c>
      <c r="B9106" s="22" t="s">
        <v>20</v>
      </c>
      <c r="C9106" s="23">
        <v>158544</v>
      </c>
      <c r="D9106" s="22" t="s">
        <v>933</v>
      </c>
      <c r="E9106" s="23">
        <v>158545</v>
      </c>
      <c r="F9106" s="22" t="s">
        <v>7120</v>
      </c>
      <c r="G9106" s="11">
        <v>16</v>
      </c>
      <c r="H9106" s="23">
        <v>2</v>
      </c>
      <c r="I9106" s="24">
        <v>640</v>
      </c>
      <c r="J9106" s="20">
        <v>45134</v>
      </c>
      <c r="K9106" s="20">
        <v>45239</v>
      </c>
      <c r="L9106" s="20">
        <v>45126</v>
      </c>
      <c r="M9106" s="25">
        <v>8000</v>
      </c>
      <c r="N9106" s="24">
        <v>1930.99</v>
      </c>
      <c r="O9106" s="24">
        <v>308.93</v>
      </c>
      <c r="P9106" s="24">
        <v>464</v>
      </c>
      <c r="Q9106" s="23">
        <v>2517</v>
      </c>
      <c r="R9106" s="23">
        <v>137</v>
      </c>
      <c r="S9106" s="23">
        <v>119122</v>
      </c>
    </row>
    <row r="9107" spans="1:19" x14ac:dyDescent="0.3">
      <c r="A9107" s="22" t="s">
        <v>1287</v>
      </c>
      <c r="B9107" s="22" t="s">
        <v>36</v>
      </c>
      <c r="C9107" s="23">
        <v>158615</v>
      </c>
      <c r="D9107" s="22" t="s">
        <v>935</v>
      </c>
      <c r="E9107" s="23">
        <v>158616</v>
      </c>
      <c r="F9107" s="22" t="s">
        <v>4061</v>
      </c>
      <c r="G9107" s="11">
        <v>16</v>
      </c>
      <c r="H9107" s="23">
        <v>4</v>
      </c>
      <c r="I9107" s="24">
        <v>407</v>
      </c>
      <c r="J9107" s="20">
        <v>45133</v>
      </c>
      <c r="K9107" s="20">
        <v>45238</v>
      </c>
      <c r="L9107" s="20">
        <v>45126</v>
      </c>
      <c r="M9107" s="25">
        <v>5000</v>
      </c>
      <c r="N9107" s="24">
        <v>1303.3399999999999</v>
      </c>
      <c r="O9107" s="24">
        <v>208.62</v>
      </c>
      <c r="P9107" s="24">
        <v>464</v>
      </c>
      <c r="Q9107" s="23">
        <v>2606</v>
      </c>
      <c r="R9107" s="23">
        <v>147</v>
      </c>
      <c r="S9107" s="23">
        <v>122173</v>
      </c>
    </row>
    <row r="9108" spans="1:19" x14ac:dyDescent="0.3">
      <c r="A9108" s="22" t="s">
        <v>1287</v>
      </c>
      <c r="B9108" s="22" t="s">
        <v>168</v>
      </c>
      <c r="C9108" s="23">
        <v>158632</v>
      </c>
      <c r="D9108" s="22" t="s">
        <v>633</v>
      </c>
      <c r="E9108" s="23">
        <v>158633</v>
      </c>
      <c r="F9108" s="22" t="s">
        <v>4876</v>
      </c>
      <c r="G9108" s="11">
        <v>16</v>
      </c>
      <c r="H9108" s="23">
        <v>2</v>
      </c>
      <c r="I9108" s="24">
        <v>640</v>
      </c>
      <c r="J9108" s="20">
        <v>45133</v>
      </c>
      <c r="K9108" s="20">
        <v>45238</v>
      </c>
      <c r="L9108" s="20">
        <v>45126</v>
      </c>
      <c r="M9108" s="25">
        <v>8000</v>
      </c>
      <c r="N9108" s="24">
        <v>1930.99</v>
      </c>
      <c r="O9108" s="24">
        <v>308.93</v>
      </c>
      <c r="P9108" s="24">
        <v>464</v>
      </c>
      <c r="Q9108" s="23">
        <v>2553</v>
      </c>
      <c r="R9108" s="23">
        <v>137</v>
      </c>
      <c r="S9108" s="23">
        <v>140076</v>
      </c>
    </row>
    <row r="9109" spans="1:19" x14ac:dyDescent="0.3">
      <c r="A9109" s="22" t="s">
        <v>1287</v>
      </c>
      <c r="B9109" s="22" t="s">
        <v>53</v>
      </c>
      <c r="C9109" s="23">
        <v>158650</v>
      </c>
      <c r="D9109" s="22" t="s">
        <v>418</v>
      </c>
      <c r="E9109" s="23">
        <v>158652</v>
      </c>
      <c r="F9109" s="22" t="s">
        <v>3608</v>
      </c>
      <c r="G9109" s="11">
        <v>16</v>
      </c>
      <c r="H9109" s="23">
        <v>5</v>
      </c>
      <c r="I9109" s="24">
        <v>924</v>
      </c>
      <c r="J9109" s="20">
        <v>45133</v>
      </c>
      <c r="K9109" s="20">
        <v>45238</v>
      </c>
      <c r="L9109" s="20">
        <v>45126</v>
      </c>
      <c r="M9109" s="25">
        <v>12000</v>
      </c>
      <c r="N9109" s="24">
        <v>2399.9899999999998</v>
      </c>
      <c r="O9109" s="24">
        <v>384.05</v>
      </c>
      <c r="P9109" s="24">
        <v>464</v>
      </c>
      <c r="Q9109" s="23">
        <v>2406</v>
      </c>
      <c r="R9109" s="23">
        <v>115</v>
      </c>
      <c r="S9109" s="23">
        <v>112961</v>
      </c>
    </row>
    <row r="9110" spans="1:19" x14ac:dyDescent="0.3">
      <c r="A9110" s="22" t="s">
        <v>1287</v>
      </c>
      <c r="B9110" s="22" t="s">
        <v>53</v>
      </c>
      <c r="C9110" s="23">
        <v>158657</v>
      </c>
      <c r="D9110" s="22" t="s">
        <v>527</v>
      </c>
      <c r="E9110" s="23">
        <v>158659</v>
      </c>
      <c r="F9110" s="22" t="s">
        <v>4254</v>
      </c>
      <c r="G9110" s="11">
        <v>16</v>
      </c>
      <c r="H9110" s="23">
        <v>4</v>
      </c>
      <c r="I9110" s="24">
        <v>708</v>
      </c>
      <c r="J9110" s="20">
        <v>45133</v>
      </c>
      <c r="K9110" s="20">
        <v>45238</v>
      </c>
      <c r="L9110" s="20">
        <v>45126</v>
      </c>
      <c r="M9110" s="25">
        <v>9000</v>
      </c>
      <c r="N9110" s="24">
        <v>2006.93</v>
      </c>
      <c r="O9110" s="24">
        <v>321.02</v>
      </c>
      <c r="P9110" s="24">
        <v>464</v>
      </c>
      <c r="Q9110" s="23">
        <v>2406</v>
      </c>
      <c r="R9110" s="23">
        <v>127</v>
      </c>
      <c r="S9110" s="23">
        <v>122289</v>
      </c>
    </row>
    <row r="9111" spans="1:19" x14ac:dyDescent="0.3">
      <c r="A9111" s="22" t="s">
        <v>1287</v>
      </c>
      <c r="B9111" s="22" t="s">
        <v>50</v>
      </c>
      <c r="C9111" s="23">
        <v>158679</v>
      </c>
      <c r="D9111" s="22" t="s">
        <v>782</v>
      </c>
      <c r="E9111" s="23">
        <v>158680</v>
      </c>
      <c r="F9111" s="22" t="s">
        <v>5904</v>
      </c>
      <c r="G9111" s="11">
        <v>16</v>
      </c>
      <c r="H9111" s="23">
        <v>2</v>
      </c>
      <c r="I9111" s="24">
        <v>480</v>
      </c>
      <c r="J9111" s="20">
        <v>45133</v>
      </c>
      <c r="K9111" s="20">
        <v>45238</v>
      </c>
      <c r="L9111" s="20">
        <v>45126</v>
      </c>
      <c r="M9111" s="25">
        <v>6000</v>
      </c>
      <c r="N9111" s="24">
        <v>1448.23</v>
      </c>
      <c r="O9111" s="24">
        <v>231.73</v>
      </c>
      <c r="P9111" s="24">
        <v>464</v>
      </c>
      <c r="Q9111" s="23">
        <v>2588</v>
      </c>
      <c r="R9111" s="23">
        <v>137</v>
      </c>
      <c r="S9111" s="23">
        <v>147399</v>
      </c>
    </row>
    <row r="9112" spans="1:19" x14ac:dyDescent="0.3">
      <c r="A9112" s="22" t="s">
        <v>1287</v>
      </c>
      <c r="B9112" s="22" t="s">
        <v>22</v>
      </c>
      <c r="C9112" s="23">
        <v>158718</v>
      </c>
      <c r="D9112" s="22" t="s">
        <v>771</v>
      </c>
      <c r="E9112" s="23">
        <v>158719</v>
      </c>
      <c r="F9112" s="22" t="s">
        <v>5776</v>
      </c>
      <c r="G9112" s="11">
        <v>16</v>
      </c>
      <c r="H9112" s="23">
        <v>2</v>
      </c>
      <c r="I9112" s="24">
        <v>873</v>
      </c>
      <c r="J9112" s="20">
        <v>45133</v>
      </c>
      <c r="K9112" s="20">
        <v>45238</v>
      </c>
      <c r="L9112" s="20">
        <v>45126</v>
      </c>
      <c r="M9112" s="25">
        <v>11000</v>
      </c>
      <c r="N9112" s="24">
        <v>2558.64</v>
      </c>
      <c r="O9112" s="24">
        <v>409.45</v>
      </c>
      <c r="P9112" s="24">
        <v>464</v>
      </c>
      <c r="Q9112" s="23">
        <v>2545</v>
      </c>
      <c r="R9112" s="23">
        <v>132</v>
      </c>
      <c r="S9112" s="23">
        <v>147868</v>
      </c>
    </row>
    <row r="9113" spans="1:19" x14ac:dyDescent="0.3">
      <c r="A9113" s="22" t="s">
        <v>1287</v>
      </c>
      <c r="B9113" s="22" t="s">
        <v>50</v>
      </c>
      <c r="C9113" s="23">
        <v>158749</v>
      </c>
      <c r="D9113" s="22" t="s">
        <v>936</v>
      </c>
      <c r="E9113" s="23">
        <v>158750</v>
      </c>
      <c r="F9113" s="22" t="s">
        <v>7121</v>
      </c>
      <c r="G9113" s="11">
        <v>16</v>
      </c>
      <c r="H9113" s="23">
        <v>1</v>
      </c>
      <c r="I9113" s="24">
        <v>565</v>
      </c>
      <c r="J9113" s="20">
        <v>45133</v>
      </c>
      <c r="K9113" s="20">
        <v>45238</v>
      </c>
      <c r="L9113" s="20">
        <v>45126</v>
      </c>
      <c r="M9113" s="25">
        <v>7000</v>
      </c>
      <c r="N9113" s="24">
        <v>1758.65</v>
      </c>
      <c r="O9113" s="24">
        <v>281.43</v>
      </c>
      <c r="P9113" s="24">
        <v>464</v>
      </c>
      <c r="Q9113" s="23">
        <v>2588</v>
      </c>
      <c r="R9113" s="23">
        <v>142</v>
      </c>
      <c r="S9113" s="23">
        <v>156737</v>
      </c>
    </row>
    <row r="9114" spans="1:19" x14ac:dyDescent="0.3">
      <c r="A9114" s="18" t="s">
        <v>1287</v>
      </c>
      <c r="B9114" s="18" t="s">
        <v>53</v>
      </c>
      <c r="C9114" s="11">
        <v>158650</v>
      </c>
      <c r="D9114" s="18" t="s">
        <v>418</v>
      </c>
      <c r="E9114" s="11">
        <v>158653</v>
      </c>
      <c r="F9114" s="18" t="s">
        <v>3609</v>
      </c>
      <c r="G9114" s="11">
        <v>16</v>
      </c>
      <c r="H9114" s="11">
        <v>5</v>
      </c>
      <c r="I9114" s="19">
        <v>924</v>
      </c>
      <c r="J9114" s="20">
        <v>45133</v>
      </c>
      <c r="K9114" s="20">
        <v>45238</v>
      </c>
      <c r="L9114" s="20">
        <v>45126</v>
      </c>
      <c r="M9114" s="21">
        <v>12000</v>
      </c>
      <c r="N9114" s="19">
        <v>2399.9899999999998</v>
      </c>
      <c r="O9114" s="19">
        <v>384.05</v>
      </c>
      <c r="P9114" s="19">
        <v>464</v>
      </c>
      <c r="Q9114" s="11">
        <v>2406</v>
      </c>
      <c r="R9114" s="11">
        <v>115</v>
      </c>
      <c r="S9114" s="11">
        <v>112963</v>
      </c>
    </row>
    <row r="9115" spans="1:19" x14ac:dyDescent="0.3">
      <c r="A9115" s="18" t="s">
        <v>1287</v>
      </c>
      <c r="B9115" s="18" t="s">
        <v>53</v>
      </c>
      <c r="C9115" s="11">
        <v>158650</v>
      </c>
      <c r="D9115" s="18" t="s">
        <v>418</v>
      </c>
      <c r="E9115" s="11">
        <v>158655</v>
      </c>
      <c r="F9115" s="18" t="s">
        <v>5779</v>
      </c>
      <c r="G9115" s="11">
        <v>16</v>
      </c>
      <c r="H9115" s="11">
        <v>2</v>
      </c>
      <c r="I9115" s="19">
        <v>800</v>
      </c>
      <c r="J9115" s="20">
        <v>45133</v>
      </c>
      <c r="K9115" s="20">
        <v>45238</v>
      </c>
      <c r="L9115" s="20">
        <v>45126</v>
      </c>
      <c r="M9115" s="21">
        <v>10000</v>
      </c>
      <c r="N9115" s="19">
        <v>2413.96</v>
      </c>
      <c r="O9115" s="19">
        <v>386.12</v>
      </c>
      <c r="P9115" s="19">
        <v>464</v>
      </c>
      <c r="Q9115" s="11">
        <v>2406</v>
      </c>
      <c r="R9115" s="11">
        <v>137</v>
      </c>
      <c r="S9115" s="11">
        <v>147596</v>
      </c>
    </row>
    <row r="9116" spans="1:19" x14ac:dyDescent="0.3">
      <c r="A9116" s="18" t="s">
        <v>1287</v>
      </c>
      <c r="B9116" s="18" t="s">
        <v>53</v>
      </c>
      <c r="C9116" s="11">
        <v>158650</v>
      </c>
      <c r="D9116" s="18" t="s">
        <v>418</v>
      </c>
      <c r="E9116" s="11">
        <v>158656</v>
      </c>
      <c r="F9116" s="18" t="s">
        <v>5780</v>
      </c>
      <c r="G9116" s="11">
        <v>16</v>
      </c>
      <c r="H9116" s="11">
        <v>2</v>
      </c>
      <c r="I9116" s="19">
        <v>952</v>
      </c>
      <c r="J9116" s="20">
        <v>45133</v>
      </c>
      <c r="K9116" s="20">
        <v>45238</v>
      </c>
      <c r="L9116" s="20">
        <v>45126</v>
      </c>
      <c r="M9116" s="21">
        <v>12000</v>
      </c>
      <c r="N9116" s="19">
        <v>2786.16</v>
      </c>
      <c r="O9116" s="19">
        <v>445.82</v>
      </c>
      <c r="P9116" s="19">
        <v>464</v>
      </c>
      <c r="Q9116" s="11">
        <v>2406</v>
      </c>
      <c r="R9116" s="11">
        <v>132</v>
      </c>
      <c r="S9116" s="11">
        <v>147603</v>
      </c>
    </row>
    <row r="9117" spans="1:19" x14ac:dyDescent="0.3">
      <c r="A9117" s="18" t="s">
        <v>1287</v>
      </c>
      <c r="B9117" s="18" t="s">
        <v>53</v>
      </c>
      <c r="C9117" s="11">
        <v>158657</v>
      </c>
      <c r="D9117" s="18" t="s">
        <v>527</v>
      </c>
      <c r="E9117" s="11">
        <v>158660</v>
      </c>
      <c r="F9117" s="18" t="s">
        <v>4255</v>
      </c>
      <c r="G9117" s="11">
        <v>16</v>
      </c>
      <c r="H9117" s="11">
        <v>6</v>
      </c>
      <c r="I9117" s="19">
        <v>1069</v>
      </c>
      <c r="J9117" s="20">
        <v>45133</v>
      </c>
      <c r="K9117" s="20">
        <v>45238</v>
      </c>
      <c r="L9117" s="20">
        <v>45126</v>
      </c>
      <c r="M9117" s="21">
        <v>14000</v>
      </c>
      <c r="N9117" s="19">
        <v>2676.01</v>
      </c>
      <c r="O9117" s="19">
        <v>428.07</v>
      </c>
      <c r="P9117" s="19">
        <v>464</v>
      </c>
      <c r="Q9117" s="11">
        <v>2406</v>
      </c>
      <c r="R9117" s="11">
        <v>110</v>
      </c>
      <c r="S9117" s="11">
        <v>100274</v>
      </c>
    </row>
    <row r="9118" spans="1:19" x14ac:dyDescent="0.3">
      <c r="A9118" s="18" t="s">
        <v>1287</v>
      </c>
      <c r="B9118" s="18" t="s">
        <v>53</v>
      </c>
      <c r="C9118" s="11">
        <v>158657</v>
      </c>
      <c r="D9118" s="18" t="s">
        <v>527</v>
      </c>
      <c r="E9118" s="11">
        <v>158661</v>
      </c>
      <c r="F9118" s="18" t="s">
        <v>4256</v>
      </c>
      <c r="G9118" s="11">
        <v>16</v>
      </c>
      <c r="H9118" s="11">
        <v>6</v>
      </c>
      <c r="I9118" s="19">
        <v>619</v>
      </c>
      <c r="J9118" s="20">
        <v>45133</v>
      </c>
      <c r="K9118" s="20">
        <v>45238</v>
      </c>
      <c r="L9118" s="20">
        <v>45126</v>
      </c>
      <c r="M9118" s="21">
        <v>8000</v>
      </c>
      <c r="N9118" s="19">
        <v>1641.38</v>
      </c>
      <c r="O9118" s="19">
        <v>262.60000000000002</v>
      </c>
      <c r="P9118" s="19">
        <v>464</v>
      </c>
      <c r="Q9118" s="11">
        <v>2406</v>
      </c>
      <c r="R9118" s="11">
        <v>117</v>
      </c>
      <c r="S9118" s="11">
        <v>100278</v>
      </c>
    </row>
    <row r="9119" spans="1:19" x14ac:dyDescent="0.3">
      <c r="A9119" s="18" t="s">
        <v>1287</v>
      </c>
      <c r="B9119" s="18" t="s">
        <v>53</v>
      </c>
      <c r="C9119" s="11">
        <v>158657</v>
      </c>
      <c r="D9119" s="18" t="s">
        <v>527</v>
      </c>
      <c r="E9119" s="11">
        <v>158663</v>
      </c>
      <c r="F9119" s="18" t="s">
        <v>5865</v>
      </c>
      <c r="G9119" s="11">
        <v>16</v>
      </c>
      <c r="H9119" s="11">
        <v>2</v>
      </c>
      <c r="I9119" s="19">
        <v>480</v>
      </c>
      <c r="J9119" s="20">
        <v>45133</v>
      </c>
      <c r="K9119" s="20">
        <v>45238</v>
      </c>
      <c r="L9119" s="20">
        <v>45126</v>
      </c>
      <c r="M9119" s="21">
        <v>6000</v>
      </c>
      <c r="N9119" s="19">
        <v>1448.23</v>
      </c>
      <c r="O9119" s="19">
        <v>231.73</v>
      </c>
      <c r="P9119" s="19">
        <v>464</v>
      </c>
      <c r="Q9119" s="11">
        <v>2406</v>
      </c>
      <c r="R9119" s="11">
        <v>137</v>
      </c>
      <c r="S9119" s="11">
        <v>147988</v>
      </c>
    </row>
    <row r="9120" spans="1:19" x14ac:dyDescent="0.3">
      <c r="A9120" s="18" t="s">
        <v>1287</v>
      </c>
      <c r="B9120" s="18" t="s">
        <v>53</v>
      </c>
      <c r="C9120" s="11">
        <v>158650</v>
      </c>
      <c r="D9120" s="18" t="s">
        <v>418</v>
      </c>
      <c r="E9120" s="11">
        <v>158690</v>
      </c>
      <c r="F9120" s="18" t="s">
        <v>7122</v>
      </c>
      <c r="G9120" s="11">
        <v>16</v>
      </c>
      <c r="H9120" s="11">
        <v>2</v>
      </c>
      <c r="I9120" s="19">
        <v>404</v>
      </c>
      <c r="J9120" s="20">
        <v>45133</v>
      </c>
      <c r="K9120" s="20">
        <v>45238</v>
      </c>
      <c r="L9120" s="20">
        <v>45126</v>
      </c>
      <c r="M9120" s="21">
        <v>5000</v>
      </c>
      <c r="N9120" s="19">
        <v>1262.2</v>
      </c>
      <c r="O9120" s="19">
        <v>201.89</v>
      </c>
      <c r="P9120" s="19">
        <v>464</v>
      </c>
      <c r="Q9120" s="11">
        <v>2406</v>
      </c>
      <c r="R9120" s="11">
        <v>142</v>
      </c>
      <c r="S9120" s="11">
        <v>111206</v>
      </c>
    </row>
    <row r="9121" spans="1:19" x14ac:dyDescent="0.3">
      <c r="A9121" s="18" t="s">
        <v>1287</v>
      </c>
      <c r="B9121" s="18" t="s">
        <v>53</v>
      </c>
      <c r="C9121" s="11">
        <v>158657</v>
      </c>
      <c r="D9121" s="18" t="s">
        <v>527</v>
      </c>
      <c r="E9121" s="11">
        <v>158701</v>
      </c>
      <c r="F9121" s="18" t="s">
        <v>7123</v>
      </c>
      <c r="G9121" s="11">
        <v>16</v>
      </c>
      <c r="H9121" s="11">
        <v>1</v>
      </c>
      <c r="I9121" s="19">
        <v>484</v>
      </c>
      <c r="J9121" s="20">
        <v>45133</v>
      </c>
      <c r="K9121" s="20">
        <v>45238</v>
      </c>
      <c r="L9121" s="20">
        <v>45126</v>
      </c>
      <c r="M9121" s="21">
        <v>6000</v>
      </c>
      <c r="N9121" s="19">
        <v>1503.37</v>
      </c>
      <c r="O9121" s="19">
        <v>240.61</v>
      </c>
      <c r="P9121" s="19">
        <v>464</v>
      </c>
      <c r="Q9121" s="11">
        <v>2406</v>
      </c>
      <c r="R9121" s="11">
        <v>142</v>
      </c>
      <c r="S9121" s="11">
        <v>158265</v>
      </c>
    </row>
    <row r="9122" spans="1:19" x14ac:dyDescent="0.3">
      <c r="A9122" s="18" t="s">
        <v>1287</v>
      </c>
      <c r="B9122" s="18" t="s">
        <v>36</v>
      </c>
      <c r="C9122" s="11">
        <v>158338</v>
      </c>
      <c r="D9122" s="18" t="s">
        <v>155</v>
      </c>
      <c r="E9122" s="11">
        <v>158341</v>
      </c>
      <c r="F9122" s="18" t="s">
        <v>2004</v>
      </c>
      <c r="G9122" s="11">
        <v>16</v>
      </c>
      <c r="H9122" s="11">
        <v>5</v>
      </c>
      <c r="I9122" s="19">
        <v>1527</v>
      </c>
      <c r="J9122" s="20">
        <v>45134</v>
      </c>
      <c r="K9122" s="20">
        <v>45239</v>
      </c>
      <c r="L9122" s="20">
        <v>45126</v>
      </c>
      <c r="M9122" s="21">
        <v>20000</v>
      </c>
      <c r="N9122" s="19">
        <v>3820.7</v>
      </c>
      <c r="O9122" s="19">
        <v>611.26</v>
      </c>
      <c r="P9122" s="19">
        <v>464</v>
      </c>
      <c r="Q9122" s="11">
        <v>2642</v>
      </c>
      <c r="R9122" s="11">
        <v>110</v>
      </c>
      <c r="S9122" s="11">
        <v>116809</v>
      </c>
    </row>
    <row r="9123" spans="1:19" x14ac:dyDescent="0.3">
      <c r="A9123" s="18" t="s">
        <v>1287</v>
      </c>
      <c r="B9123" s="18" t="s">
        <v>36</v>
      </c>
      <c r="C9123" s="11">
        <v>158338</v>
      </c>
      <c r="D9123" s="18" t="s">
        <v>155</v>
      </c>
      <c r="E9123" s="11">
        <v>158342</v>
      </c>
      <c r="F9123" s="18" t="s">
        <v>2005</v>
      </c>
      <c r="G9123" s="11">
        <v>16</v>
      </c>
      <c r="H9123" s="11">
        <v>5</v>
      </c>
      <c r="I9123" s="19">
        <v>1298</v>
      </c>
      <c r="J9123" s="20">
        <v>45134</v>
      </c>
      <c r="K9123" s="20">
        <v>45239</v>
      </c>
      <c r="L9123" s="20">
        <v>45126</v>
      </c>
      <c r="M9123" s="21">
        <v>17000</v>
      </c>
      <c r="N9123" s="19">
        <v>3248.16</v>
      </c>
      <c r="O9123" s="19">
        <v>519.76</v>
      </c>
      <c r="P9123" s="19">
        <v>464</v>
      </c>
      <c r="Q9123" s="11">
        <v>2642</v>
      </c>
      <c r="R9123" s="11">
        <v>110</v>
      </c>
      <c r="S9123" s="11">
        <v>116811</v>
      </c>
    </row>
    <row r="9124" spans="1:19" x14ac:dyDescent="0.3">
      <c r="A9124" s="18" t="s">
        <v>1287</v>
      </c>
      <c r="B9124" s="18" t="s">
        <v>36</v>
      </c>
      <c r="C9124" s="11">
        <v>158338</v>
      </c>
      <c r="D9124" s="18" t="s">
        <v>155</v>
      </c>
      <c r="E9124" s="11">
        <v>158345</v>
      </c>
      <c r="F9124" s="18" t="s">
        <v>5937</v>
      </c>
      <c r="G9124" s="11">
        <v>16</v>
      </c>
      <c r="H9124" s="11">
        <v>2</v>
      </c>
      <c r="I9124" s="19">
        <v>404</v>
      </c>
      <c r="J9124" s="20">
        <v>45134</v>
      </c>
      <c r="K9124" s="20">
        <v>45239</v>
      </c>
      <c r="L9124" s="20">
        <v>45126</v>
      </c>
      <c r="M9124" s="21">
        <v>5000</v>
      </c>
      <c r="N9124" s="19">
        <v>1262.2</v>
      </c>
      <c r="O9124" s="19">
        <v>201.89</v>
      </c>
      <c r="P9124" s="19">
        <v>464</v>
      </c>
      <c r="Q9124" s="11">
        <v>2642</v>
      </c>
      <c r="R9124" s="11">
        <v>142</v>
      </c>
      <c r="S9124" s="11">
        <v>148426</v>
      </c>
    </row>
    <row r="9125" spans="1:19" x14ac:dyDescent="0.3">
      <c r="A9125" s="18" t="s">
        <v>1287</v>
      </c>
      <c r="B9125" s="18" t="s">
        <v>36</v>
      </c>
      <c r="C9125" s="11">
        <v>158338</v>
      </c>
      <c r="D9125" s="18" t="s">
        <v>155</v>
      </c>
      <c r="E9125" s="11">
        <v>158358</v>
      </c>
      <c r="F9125" s="18" t="s">
        <v>7124</v>
      </c>
      <c r="G9125" s="11">
        <v>16</v>
      </c>
      <c r="H9125" s="11">
        <v>1</v>
      </c>
      <c r="I9125" s="19">
        <v>565</v>
      </c>
      <c r="J9125" s="20">
        <v>45134</v>
      </c>
      <c r="K9125" s="20">
        <v>45239</v>
      </c>
      <c r="L9125" s="20">
        <v>45126</v>
      </c>
      <c r="M9125" s="21">
        <v>7000</v>
      </c>
      <c r="N9125" s="19">
        <v>1758.65</v>
      </c>
      <c r="O9125" s="19">
        <v>281.43</v>
      </c>
      <c r="P9125" s="19">
        <v>464</v>
      </c>
      <c r="Q9125" s="11">
        <v>2642</v>
      </c>
      <c r="R9125" s="11">
        <v>142</v>
      </c>
      <c r="S9125" s="11">
        <v>158050</v>
      </c>
    </row>
    <row r="9126" spans="1:19" x14ac:dyDescent="0.3">
      <c r="A9126" s="18" t="s">
        <v>1287</v>
      </c>
      <c r="B9126" s="18" t="s">
        <v>96</v>
      </c>
      <c r="C9126" s="11">
        <v>158408</v>
      </c>
      <c r="D9126" s="18" t="s">
        <v>932</v>
      </c>
      <c r="E9126" s="11">
        <v>158411</v>
      </c>
      <c r="F9126" s="18" t="s">
        <v>7125</v>
      </c>
      <c r="G9126" s="11">
        <v>16</v>
      </c>
      <c r="H9126" s="11">
        <v>1</v>
      </c>
      <c r="I9126" s="19">
        <v>1351</v>
      </c>
      <c r="J9126" s="20">
        <v>45134</v>
      </c>
      <c r="K9126" s="20">
        <v>45239</v>
      </c>
      <c r="L9126" s="20">
        <v>45126</v>
      </c>
      <c r="M9126" s="21">
        <v>18000</v>
      </c>
      <c r="N9126" s="19">
        <v>3117.25</v>
      </c>
      <c r="O9126" s="19">
        <v>498.77</v>
      </c>
      <c r="P9126" s="19">
        <v>464</v>
      </c>
      <c r="Q9126" s="11">
        <v>2520</v>
      </c>
      <c r="R9126" s="11">
        <v>100</v>
      </c>
      <c r="S9126" s="11">
        <v>158134</v>
      </c>
    </row>
    <row r="9127" spans="1:19" x14ac:dyDescent="0.3">
      <c r="A9127" s="18" t="s">
        <v>1287</v>
      </c>
      <c r="B9127" s="18" t="s">
        <v>96</v>
      </c>
      <c r="C9127" s="11">
        <v>158408</v>
      </c>
      <c r="D9127" s="18" t="s">
        <v>932</v>
      </c>
      <c r="E9127" s="11">
        <v>158412</v>
      </c>
      <c r="F9127" s="18" t="s">
        <v>7126</v>
      </c>
      <c r="G9127" s="11">
        <v>16</v>
      </c>
      <c r="H9127" s="11">
        <v>1</v>
      </c>
      <c r="I9127" s="19">
        <v>1116</v>
      </c>
      <c r="J9127" s="20">
        <v>45134</v>
      </c>
      <c r="K9127" s="20">
        <v>45239</v>
      </c>
      <c r="L9127" s="20">
        <v>45126</v>
      </c>
      <c r="M9127" s="21">
        <v>15000</v>
      </c>
      <c r="N9127" s="19">
        <v>2462.0500000000002</v>
      </c>
      <c r="O9127" s="19">
        <v>393.96</v>
      </c>
      <c r="P9127" s="19">
        <v>464</v>
      </c>
      <c r="Q9127" s="11">
        <v>2520</v>
      </c>
      <c r="R9127" s="11">
        <v>95</v>
      </c>
      <c r="S9127" s="11">
        <v>158143</v>
      </c>
    </row>
    <row r="9128" spans="1:19" x14ac:dyDescent="0.3">
      <c r="A9128" s="18" t="s">
        <v>1287</v>
      </c>
      <c r="B9128" s="18" t="s">
        <v>96</v>
      </c>
      <c r="C9128" s="11">
        <v>158408</v>
      </c>
      <c r="D9128" s="18" t="s">
        <v>932</v>
      </c>
      <c r="E9128" s="11">
        <v>158413</v>
      </c>
      <c r="F9128" s="18" t="s">
        <v>7127</v>
      </c>
      <c r="G9128" s="11">
        <v>16</v>
      </c>
      <c r="H9128" s="11">
        <v>1</v>
      </c>
      <c r="I9128" s="19">
        <v>744</v>
      </c>
      <c r="J9128" s="20">
        <v>45134</v>
      </c>
      <c r="K9128" s="20">
        <v>45239</v>
      </c>
      <c r="L9128" s="20">
        <v>45126</v>
      </c>
      <c r="M9128" s="21">
        <v>10000</v>
      </c>
      <c r="N9128" s="19">
        <v>1641.49</v>
      </c>
      <c r="O9128" s="19">
        <v>262.58999999999997</v>
      </c>
      <c r="P9128" s="19">
        <v>464</v>
      </c>
      <c r="Q9128" s="11">
        <v>2520</v>
      </c>
      <c r="R9128" s="11">
        <v>95</v>
      </c>
      <c r="S9128" s="11">
        <v>157487</v>
      </c>
    </row>
    <row r="9129" spans="1:19" x14ac:dyDescent="0.3">
      <c r="A9129" s="18" t="s">
        <v>1287</v>
      </c>
      <c r="B9129" s="18" t="s">
        <v>20</v>
      </c>
      <c r="C9129" s="11">
        <v>158544</v>
      </c>
      <c r="D9129" s="18" t="s">
        <v>933</v>
      </c>
      <c r="E9129" s="11">
        <v>158546</v>
      </c>
      <c r="F9129" s="18" t="s">
        <v>7128</v>
      </c>
      <c r="G9129" s="11">
        <v>16</v>
      </c>
      <c r="H9129" s="11">
        <v>1</v>
      </c>
      <c r="I9129" s="19">
        <v>646</v>
      </c>
      <c r="J9129" s="20">
        <v>45134</v>
      </c>
      <c r="K9129" s="20">
        <v>45239</v>
      </c>
      <c r="L9129" s="20">
        <v>45126</v>
      </c>
      <c r="M9129" s="21">
        <v>8000</v>
      </c>
      <c r="N9129" s="19">
        <v>2013.74</v>
      </c>
      <c r="O9129" s="19">
        <v>322.27</v>
      </c>
      <c r="P9129" s="19">
        <v>464</v>
      </c>
      <c r="Q9129" s="11">
        <v>2517</v>
      </c>
      <c r="R9129" s="11">
        <v>142</v>
      </c>
      <c r="S9129" s="11">
        <v>157407</v>
      </c>
    </row>
    <row r="9130" spans="1:19" x14ac:dyDescent="0.3">
      <c r="A9130" s="18" t="s">
        <v>1287</v>
      </c>
      <c r="B9130" s="18" t="s">
        <v>20</v>
      </c>
      <c r="C9130" s="11">
        <v>158544</v>
      </c>
      <c r="D9130" s="18" t="s">
        <v>933</v>
      </c>
      <c r="E9130" s="11">
        <v>158547</v>
      </c>
      <c r="F9130" s="18" t="s">
        <v>7129</v>
      </c>
      <c r="G9130" s="11">
        <v>16</v>
      </c>
      <c r="H9130" s="11">
        <v>1</v>
      </c>
      <c r="I9130" s="19">
        <v>646</v>
      </c>
      <c r="J9130" s="20">
        <v>45134</v>
      </c>
      <c r="K9130" s="20">
        <v>45239</v>
      </c>
      <c r="L9130" s="20">
        <v>45126</v>
      </c>
      <c r="M9130" s="21">
        <v>8000</v>
      </c>
      <c r="N9130" s="19">
        <v>2013.74</v>
      </c>
      <c r="O9130" s="19">
        <v>322.27</v>
      </c>
      <c r="P9130" s="19">
        <v>464</v>
      </c>
      <c r="Q9130" s="11">
        <v>2517</v>
      </c>
      <c r="R9130" s="11">
        <v>142</v>
      </c>
      <c r="S9130" s="11">
        <v>157371</v>
      </c>
    </row>
    <row r="9131" spans="1:19" x14ac:dyDescent="0.3">
      <c r="A9131" s="18" t="s">
        <v>1287</v>
      </c>
      <c r="B9131" s="18" t="s">
        <v>20</v>
      </c>
      <c r="C9131" s="11">
        <v>158544</v>
      </c>
      <c r="D9131" s="18" t="s">
        <v>933</v>
      </c>
      <c r="E9131" s="11">
        <v>158548</v>
      </c>
      <c r="F9131" s="18" t="s">
        <v>7130</v>
      </c>
      <c r="G9131" s="11">
        <v>16</v>
      </c>
      <c r="H9131" s="11">
        <v>1</v>
      </c>
      <c r="I9131" s="19">
        <v>646</v>
      </c>
      <c r="J9131" s="20">
        <v>45134</v>
      </c>
      <c r="K9131" s="20">
        <v>45239</v>
      </c>
      <c r="L9131" s="20">
        <v>45126</v>
      </c>
      <c r="M9131" s="21">
        <v>8000</v>
      </c>
      <c r="N9131" s="19">
        <v>2013.74</v>
      </c>
      <c r="O9131" s="19">
        <v>322.27</v>
      </c>
      <c r="P9131" s="19">
        <v>464</v>
      </c>
      <c r="Q9131" s="11">
        <v>2517</v>
      </c>
      <c r="R9131" s="11">
        <v>142</v>
      </c>
      <c r="S9131" s="11">
        <v>157415</v>
      </c>
    </row>
    <row r="9132" spans="1:19" x14ac:dyDescent="0.3">
      <c r="A9132" s="18" t="s">
        <v>1287</v>
      </c>
      <c r="B9132" s="18" t="s">
        <v>20</v>
      </c>
      <c r="C9132" s="11">
        <v>158544</v>
      </c>
      <c r="D9132" s="18" t="s">
        <v>933</v>
      </c>
      <c r="E9132" s="11">
        <v>158549</v>
      </c>
      <c r="F9132" s="18" t="s">
        <v>7131</v>
      </c>
      <c r="G9132" s="11">
        <v>16</v>
      </c>
      <c r="H9132" s="11">
        <v>1</v>
      </c>
      <c r="I9132" s="19">
        <v>807</v>
      </c>
      <c r="J9132" s="20">
        <v>45134</v>
      </c>
      <c r="K9132" s="20">
        <v>45239</v>
      </c>
      <c r="L9132" s="20">
        <v>45126</v>
      </c>
      <c r="M9132" s="21">
        <v>10000</v>
      </c>
      <c r="N9132" s="19">
        <v>2510.34</v>
      </c>
      <c r="O9132" s="19">
        <v>401.67</v>
      </c>
      <c r="P9132" s="19">
        <v>464</v>
      </c>
      <c r="Q9132" s="11">
        <v>2517</v>
      </c>
      <c r="R9132" s="11">
        <v>142</v>
      </c>
      <c r="S9132" s="11">
        <v>157404</v>
      </c>
    </row>
    <row r="9133" spans="1:19" x14ac:dyDescent="0.3">
      <c r="A9133" s="18" t="s">
        <v>1287</v>
      </c>
      <c r="B9133" s="18" t="s">
        <v>20</v>
      </c>
      <c r="C9133" s="11">
        <v>158544</v>
      </c>
      <c r="D9133" s="18" t="s">
        <v>933</v>
      </c>
      <c r="E9133" s="11">
        <v>158551</v>
      </c>
      <c r="F9133" s="18" t="s">
        <v>7132</v>
      </c>
      <c r="G9133" s="11">
        <v>16</v>
      </c>
      <c r="H9133" s="11">
        <v>1</v>
      </c>
      <c r="I9133" s="19">
        <v>646</v>
      </c>
      <c r="J9133" s="20">
        <v>45134</v>
      </c>
      <c r="K9133" s="20">
        <v>45239</v>
      </c>
      <c r="L9133" s="20">
        <v>45126</v>
      </c>
      <c r="M9133" s="21">
        <v>8000</v>
      </c>
      <c r="N9133" s="19">
        <v>2013.74</v>
      </c>
      <c r="O9133" s="19">
        <v>322.27</v>
      </c>
      <c r="P9133" s="19">
        <v>464</v>
      </c>
      <c r="Q9133" s="11">
        <v>2517</v>
      </c>
      <c r="R9133" s="11">
        <v>142</v>
      </c>
      <c r="S9133" s="11">
        <v>157409</v>
      </c>
    </row>
    <row r="9134" spans="1:19" x14ac:dyDescent="0.3">
      <c r="A9134" s="18" t="s">
        <v>1287</v>
      </c>
      <c r="B9134" s="18" t="s">
        <v>168</v>
      </c>
      <c r="C9134" s="11">
        <v>158632</v>
      </c>
      <c r="D9134" s="18" t="s">
        <v>633</v>
      </c>
      <c r="E9134" s="11">
        <v>158634</v>
      </c>
      <c r="F9134" s="18" t="s">
        <v>4877</v>
      </c>
      <c r="G9134" s="11">
        <v>16</v>
      </c>
      <c r="H9134" s="11">
        <v>2</v>
      </c>
      <c r="I9134" s="19">
        <v>640</v>
      </c>
      <c r="J9134" s="20">
        <v>45133</v>
      </c>
      <c r="K9134" s="20">
        <v>45238</v>
      </c>
      <c r="L9134" s="20">
        <v>45126</v>
      </c>
      <c r="M9134" s="21">
        <v>8000</v>
      </c>
      <c r="N9134" s="19">
        <v>1930.99</v>
      </c>
      <c r="O9134" s="19">
        <v>308.93</v>
      </c>
      <c r="P9134" s="19">
        <v>464</v>
      </c>
      <c r="Q9134" s="11">
        <v>2553</v>
      </c>
      <c r="R9134" s="11">
        <v>137</v>
      </c>
      <c r="S9134" s="11">
        <v>140068</v>
      </c>
    </row>
    <row r="9135" spans="1:19" x14ac:dyDescent="0.3">
      <c r="A9135" s="18" t="s">
        <v>1287</v>
      </c>
      <c r="B9135" s="18" t="s">
        <v>168</v>
      </c>
      <c r="C9135" s="11">
        <v>158632</v>
      </c>
      <c r="D9135" s="18" t="s">
        <v>633</v>
      </c>
      <c r="E9135" s="11">
        <v>158636</v>
      </c>
      <c r="F9135" s="18" t="s">
        <v>4879</v>
      </c>
      <c r="G9135" s="11">
        <v>16</v>
      </c>
      <c r="H9135" s="11">
        <v>2</v>
      </c>
      <c r="I9135" s="19">
        <v>640</v>
      </c>
      <c r="J9135" s="20">
        <v>45133</v>
      </c>
      <c r="K9135" s="20">
        <v>45238</v>
      </c>
      <c r="L9135" s="20">
        <v>45126</v>
      </c>
      <c r="M9135" s="21">
        <v>8000</v>
      </c>
      <c r="N9135" s="19">
        <v>1930.99</v>
      </c>
      <c r="O9135" s="19">
        <v>308.93</v>
      </c>
      <c r="P9135" s="19">
        <v>464</v>
      </c>
      <c r="Q9135" s="11">
        <v>2553</v>
      </c>
      <c r="R9135" s="11">
        <v>137</v>
      </c>
      <c r="S9135" s="11">
        <v>140196</v>
      </c>
    </row>
    <row r="9136" spans="1:19" x14ac:dyDescent="0.3">
      <c r="A9136" s="18" t="s">
        <v>1287</v>
      </c>
      <c r="B9136" s="18" t="s">
        <v>168</v>
      </c>
      <c r="C9136" s="11">
        <v>158632</v>
      </c>
      <c r="D9136" s="18" t="s">
        <v>633</v>
      </c>
      <c r="E9136" s="11">
        <v>158638</v>
      </c>
      <c r="F9136" s="18" t="s">
        <v>7133</v>
      </c>
      <c r="G9136" s="11">
        <v>16</v>
      </c>
      <c r="H9136" s="11">
        <v>1</v>
      </c>
      <c r="I9136" s="19">
        <v>484</v>
      </c>
      <c r="J9136" s="20">
        <v>45133</v>
      </c>
      <c r="K9136" s="20">
        <v>45238</v>
      </c>
      <c r="L9136" s="20">
        <v>45126</v>
      </c>
      <c r="M9136" s="21">
        <v>6000</v>
      </c>
      <c r="N9136" s="19">
        <v>1503.37</v>
      </c>
      <c r="O9136" s="19">
        <v>240.61</v>
      </c>
      <c r="P9136" s="19">
        <v>464</v>
      </c>
      <c r="Q9136" s="11">
        <v>2553</v>
      </c>
      <c r="R9136" s="11">
        <v>142</v>
      </c>
      <c r="S9136" s="11">
        <v>158354</v>
      </c>
    </row>
    <row r="9137" spans="1:19" x14ac:dyDescent="0.3">
      <c r="A9137" s="18" t="s">
        <v>1287</v>
      </c>
      <c r="B9137" s="18" t="s">
        <v>168</v>
      </c>
      <c r="C9137" s="11">
        <v>158632</v>
      </c>
      <c r="D9137" s="18" t="s">
        <v>633</v>
      </c>
      <c r="E9137" s="11">
        <v>158639</v>
      </c>
      <c r="F9137" s="18" t="s">
        <v>7134</v>
      </c>
      <c r="G9137" s="11">
        <v>16</v>
      </c>
      <c r="H9137" s="11">
        <v>1</v>
      </c>
      <c r="I9137" s="19">
        <v>484</v>
      </c>
      <c r="J9137" s="20">
        <v>45133</v>
      </c>
      <c r="K9137" s="20">
        <v>45238</v>
      </c>
      <c r="L9137" s="20">
        <v>45126</v>
      </c>
      <c r="M9137" s="21">
        <v>6000</v>
      </c>
      <c r="N9137" s="19">
        <v>1503.37</v>
      </c>
      <c r="O9137" s="19">
        <v>240.61</v>
      </c>
      <c r="P9137" s="19">
        <v>464</v>
      </c>
      <c r="Q9137" s="11">
        <v>2553</v>
      </c>
      <c r="R9137" s="11">
        <v>142</v>
      </c>
      <c r="S9137" s="11">
        <v>158356</v>
      </c>
    </row>
    <row r="9138" spans="1:19" x14ac:dyDescent="0.3">
      <c r="A9138" s="18" t="s">
        <v>1287</v>
      </c>
      <c r="B9138" s="18" t="s">
        <v>168</v>
      </c>
      <c r="C9138" s="11">
        <v>158632</v>
      </c>
      <c r="D9138" s="18" t="s">
        <v>633</v>
      </c>
      <c r="E9138" s="11">
        <v>158640</v>
      </c>
      <c r="F9138" s="18" t="s">
        <v>7135</v>
      </c>
      <c r="G9138" s="11">
        <v>16</v>
      </c>
      <c r="H9138" s="11">
        <v>1</v>
      </c>
      <c r="I9138" s="19">
        <v>484</v>
      </c>
      <c r="J9138" s="20">
        <v>45133</v>
      </c>
      <c r="K9138" s="20">
        <v>45238</v>
      </c>
      <c r="L9138" s="20">
        <v>45126</v>
      </c>
      <c r="M9138" s="21">
        <v>6000</v>
      </c>
      <c r="N9138" s="19">
        <v>1503.37</v>
      </c>
      <c r="O9138" s="19">
        <v>240.61</v>
      </c>
      <c r="P9138" s="19">
        <v>464</v>
      </c>
      <c r="Q9138" s="11">
        <v>2553</v>
      </c>
      <c r="R9138" s="11">
        <v>142</v>
      </c>
      <c r="S9138" s="11">
        <v>158579</v>
      </c>
    </row>
    <row r="9139" spans="1:19" x14ac:dyDescent="0.3">
      <c r="A9139" s="18" t="s">
        <v>1287</v>
      </c>
      <c r="B9139" s="18" t="s">
        <v>50</v>
      </c>
      <c r="C9139" s="11">
        <v>158679</v>
      </c>
      <c r="D9139" s="18" t="s">
        <v>782</v>
      </c>
      <c r="E9139" s="11">
        <v>158681</v>
      </c>
      <c r="F9139" s="18" t="s">
        <v>5905</v>
      </c>
      <c r="G9139" s="11">
        <v>16</v>
      </c>
      <c r="H9139" s="11">
        <v>2</v>
      </c>
      <c r="I9139" s="19">
        <v>480</v>
      </c>
      <c r="J9139" s="20">
        <v>45133</v>
      </c>
      <c r="K9139" s="20">
        <v>45366</v>
      </c>
      <c r="L9139" s="20">
        <v>45126</v>
      </c>
      <c r="M9139" s="21">
        <v>6000</v>
      </c>
      <c r="N9139" s="19">
        <v>1448.23</v>
      </c>
      <c r="O9139" s="19">
        <v>231.73</v>
      </c>
      <c r="P9139" s="19">
        <v>464</v>
      </c>
      <c r="Q9139" s="11">
        <v>2588</v>
      </c>
      <c r="R9139" s="11">
        <v>137</v>
      </c>
      <c r="S9139" s="11">
        <v>147386</v>
      </c>
    </row>
    <row r="9140" spans="1:19" x14ac:dyDescent="0.3">
      <c r="A9140" s="18" t="s">
        <v>1287</v>
      </c>
      <c r="B9140" s="18" t="s">
        <v>50</v>
      </c>
      <c r="C9140" s="11">
        <v>158679</v>
      </c>
      <c r="D9140" s="18" t="s">
        <v>782</v>
      </c>
      <c r="E9140" s="11">
        <v>158682</v>
      </c>
      <c r="F9140" s="18" t="s">
        <v>5906</v>
      </c>
      <c r="G9140" s="11">
        <v>16</v>
      </c>
      <c r="H9140" s="11">
        <v>2</v>
      </c>
      <c r="I9140" s="19">
        <v>640</v>
      </c>
      <c r="J9140" s="20">
        <v>45133</v>
      </c>
      <c r="K9140" s="20">
        <v>45366</v>
      </c>
      <c r="L9140" s="20">
        <v>45126</v>
      </c>
      <c r="M9140" s="21">
        <v>8000</v>
      </c>
      <c r="N9140" s="19">
        <v>1930.99</v>
      </c>
      <c r="O9140" s="19">
        <v>308.93</v>
      </c>
      <c r="P9140" s="19">
        <v>464</v>
      </c>
      <c r="Q9140" s="11">
        <v>2588</v>
      </c>
      <c r="R9140" s="11">
        <v>137</v>
      </c>
      <c r="S9140" s="11">
        <v>147256</v>
      </c>
    </row>
    <row r="9141" spans="1:19" x14ac:dyDescent="0.3">
      <c r="A9141" s="18" t="s">
        <v>1287</v>
      </c>
      <c r="B9141" s="18" t="s">
        <v>50</v>
      </c>
      <c r="C9141" s="11">
        <v>158679</v>
      </c>
      <c r="D9141" s="18" t="s">
        <v>782</v>
      </c>
      <c r="E9141" s="11">
        <v>158683</v>
      </c>
      <c r="F9141" s="18" t="s">
        <v>5907</v>
      </c>
      <c r="G9141" s="11">
        <v>16</v>
      </c>
      <c r="H9141" s="11">
        <v>2</v>
      </c>
      <c r="I9141" s="19">
        <v>873</v>
      </c>
      <c r="J9141" s="20">
        <v>45133</v>
      </c>
      <c r="K9141" s="20">
        <v>45366</v>
      </c>
      <c r="L9141" s="20">
        <v>45126</v>
      </c>
      <c r="M9141" s="21">
        <v>11000</v>
      </c>
      <c r="N9141" s="19">
        <v>2558.64</v>
      </c>
      <c r="O9141" s="19">
        <v>409.45</v>
      </c>
      <c r="P9141" s="19">
        <v>464</v>
      </c>
      <c r="Q9141" s="11">
        <v>2588</v>
      </c>
      <c r="R9141" s="11">
        <v>132</v>
      </c>
      <c r="S9141" s="11">
        <v>147259</v>
      </c>
    </row>
    <row r="9142" spans="1:19" x14ac:dyDescent="0.3">
      <c r="A9142" s="18" t="s">
        <v>1287</v>
      </c>
      <c r="B9142" s="18" t="s">
        <v>50</v>
      </c>
      <c r="C9142" s="11">
        <v>158679</v>
      </c>
      <c r="D9142" s="18" t="s">
        <v>782</v>
      </c>
      <c r="E9142" s="11">
        <v>158684</v>
      </c>
      <c r="F9142" s="18" t="s">
        <v>5908</v>
      </c>
      <c r="G9142" s="11">
        <v>16</v>
      </c>
      <c r="H9142" s="11">
        <v>2</v>
      </c>
      <c r="I9142" s="19">
        <v>480</v>
      </c>
      <c r="J9142" s="20">
        <v>45133</v>
      </c>
      <c r="K9142" s="20">
        <v>45366</v>
      </c>
      <c r="L9142" s="20">
        <v>45126</v>
      </c>
      <c r="M9142" s="21">
        <v>6000</v>
      </c>
      <c r="N9142" s="19">
        <v>1448.23</v>
      </c>
      <c r="O9142" s="19">
        <v>231.73</v>
      </c>
      <c r="P9142" s="19">
        <v>464</v>
      </c>
      <c r="Q9142" s="11">
        <v>2588</v>
      </c>
      <c r="R9142" s="11">
        <v>137</v>
      </c>
      <c r="S9142" s="11">
        <v>147281</v>
      </c>
    </row>
    <row r="9143" spans="1:19" x14ac:dyDescent="0.3">
      <c r="A9143" s="18" t="s">
        <v>1287</v>
      </c>
      <c r="B9143" s="18" t="s">
        <v>96</v>
      </c>
      <c r="C9143" s="11">
        <v>158408</v>
      </c>
      <c r="D9143" s="18" t="s">
        <v>932</v>
      </c>
      <c r="E9143" s="11">
        <v>158691</v>
      </c>
      <c r="F9143" s="18" t="s">
        <v>7136</v>
      </c>
      <c r="G9143" s="11">
        <v>16</v>
      </c>
      <c r="H9143" s="11">
        <v>1</v>
      </c>
      <c r="I9143" s="19">
        <v>1106</v>
      </c>
      <c r="J9143" s="20">
        <v>45134</v>
      </c>
      <c r="K9143" s="20">
        <v>45239</v>
      </c>
      <c r="L9143" s="20">
        <v>45126</v>
      </c>
      <c r="M9143" s="21">
        <v>15000</v>
      </c>
      <c r="N9143" s="19">
        <v>2324.0300000000002</v>
      </c>
      <c r="O9143" s="19">
        <v>371.88</v>
      </c>
      <c r="P9143" s="19">
        <v>464</v>
      </c>
      <c r="Q9143" s="11">
        <v>2520</v>
      </c>
      <c r="R9143" s="11">
        <v>90</v>
      </c>
      <c r="S9143" s="11">
        <v>158666</v>
      </c>
    </row>
    <row r="9144" spans="1:19" x14ac:dyDescent="0.3">
      <c r="A9144" s="18" t="s">
        <v>1287</v>
      </c>
      <c r="B9144" s="18" t="s">
        <v>20</v>
      </c>
      <c r="C9144" s="11">
        <v>158544</v>
      </c>
      <c r="D9144" s="18" t="s">
        <v>933</v>
      </c>
      <c r="E9144" s="11">
        <v>158729</v>
      </c>
      <c r="F9144" s="18" t="s">
        <v>7137</v>
      </c>
      <c r="G9144" s="11">
        <v>16</v>
      </c>
      <c r="H9144" s="11">
        <v>1</v>
      </c>
      <c r="I9144" s="19">
        <v>646</v>
      </c>
      <c r="J9144" s="20">
        <v>45134</v>
      </c>
      <c r="K9144" s="20">
        <v>45239</v>
      </c>
      <c r="L9144" s="20">
        <v>45126</v>
      </c>
      <c r="M9144" s="21">
        <v>8000</v>
      </c>
      <c r="N9144" s="19">
        <v>2013.74</v>
      </c>
      <c r="O9144" s="19">
        <v>322.27</v>
      </c>
      <c r="P9144" s="19">
        <v>464</v>
      </c>
      <c r="Q9144" s="11">
        <v>2517</v>
      </c>
      <c r="R9144" s="11">
        <v>142</v>
      </c>
      <c r="S9144" s="11">
        <v>157383</v>
      </c>
    </row>
    <row r="9145" spans="1:19" x14ac:dyDescent="0.3">
      <c r="A9145" s="18" t="s">
        <v>1287</v>
      </c>
      <c r="B9145" s="18" t="s">
        <v>96</v>
      </c>
      <c r="C9145" s="11">
        <v>157892</v>
      </c>
      <c r="D9145" s="18" t="s">
        <v>934</v>
      </c>
      <c r="E9145" s="11">
        <v>157894</v>
      </c>
      <c r="F9145" s="18" t="s">
        <v>7138</v>
      </c>
      <c r="G9145" s="11">
        <v>16</v>
      </c>
      <c r="H9145" s="11">
        <v>1</v>
      </c>
      <c r="I9145" s="19">
        <v>2772</v>
      </c>
      <c r="J9145" s="20">
        <v>45134</v>
      </c>
      <c r="K9145" s="20">
        <v>45239</v>
      </c>
      <c r="L9145" s="20">
        <v>45126</v>
      </c>
      <c r="M9145" s="21">
        <v>36000</v>
      </c>
      <c r="N9145" s="19">
        <v>7200</v>
      </c>
      <c r="O9145" s="19">
        <v>1151.94</v>
      </c>
      <c r="P9145" s="19">
        <v>480</v>
      </c>
      <c r="Q9145" s="11">
        <v>2520</v>
      </c>
      <c r="R9145" s="11">
        <v>115</v>
      </c>
      <c r="S9145" s="11">
        <v>156284</v>
      </c>
    </row>
    <row r="9146" spans="1:19" x14ac:dyDescent="0.3">
      <c r="A9146" s="18" t="s">
        <v>1287</v>
      </c>
      <c r="B9146" s="18" t="s">
        <v>96</v>
      </c>
      <c r="C9146" s="11">
        <v>157892</v>
      </c>
      <c r="D9146" s="18" t="s">
        <v>934</v>
      </c>
      <c r="E9146" s="11">
        <v>157896</v>
      </c>
      <c r="F9146" s="18" t="s">
        <v>2597</v>
      </c>
      <c r="G9146" s="11">
        <v>16</v>
      </c>
      <c r="H9146" s="11">
        <v>2</v>
      </c>
      <c r="I9146" s="19">
        <v>1001</v>
      </c>
      <c r="J9146" s="20">
        <v>45134</v>
      </c>
      <c r="K9146" s="20">
        <v>45239</v>
      </c>
      <c r="L9146" s="20">
        <v>45126</v>
      </c>
      <c r="M9146" s="21">
        <v>13000</v>
      </c>
      <c r="N9146" s="19">
        <v>2600.02</v>
      </c>
      <c r="O9146" s="19">
        <v>415.99</v>
      </c>
      <c r="P9146" s="19">
        <v>464</v>
      </c>
      <c r="Q9146" s="11">
        <v>2520</v>
      </c>
      <c r="R9146" s="11">
        <v>115</v>
      </c>
      <c r="S9146" s="11">
        <v>130871</v>
      </c>
    </row>
    <row r="9147" spans="1:19" x14ac:dyDescent="0.3">
      <c r="A9147" s="18" t="s">
        <v>1287</v>
      </c>
      <c r="B9147" s="18" t="s">
        <v>96</v>
      </c>
      <c r="C9147" s="11">
        <v>157892</v>
      </c>
      <c r="D9147" s="18" t="s">
        <v>934</v>
      </c>
      <c r="E9147" s="11">
        <v>157897</v>
      </c>
      <c r="F9147" s="18" t="s">
        <v>7139</v>
      </c>
      <c r="G9147" s="11">
        <v>16</v>
      </c>
      <c r="H9147" s="11">
        <v>1</v>
      </c>
      <c r="I9147" s="19">
        <v>1022</v>
      </c>
      <c r="J9147" s="20">
        <v>45134</v>
      </c>
      <c r="K9147" s="20">
        <v>45239</v>
      </c>
      <c r="L9147" s="20">
        <v>45126</v>
      </c>
      <c r="M9147" s="21">
        <v>13000</v>
      </c>
      <c r="N9147" s="19">
        <v>2889.69</v>
      </c>
      <c r="O9147" s="19">
        <v>462.33</v>
      </c>
      <c r="P9147" s="19">
        <v>464</v>
      </c>
      <c r="Q9147" s="11">
        <v>2520</v>
      </c>
      <c r="R9147" s="11">
        <v>127</v>
      </c>
      <c r="S9147" s="11">
        <v>157718</v>
      </c>
    </row>
    <row r="9148" spans="1:19" x14ac:dyDescent="0.3">
      <c r="A9148" s="18" t="s">
        <v>1287</v>
      </c>
      <c r="B9148" s="18" t="s">
        <v>96</v>
      </c>
      <c r="C9148" s="11">
        <v>157892</v>
      </c>
      <c r="D9148" s="18" t="s">
        <v>934</v>
      </c>
      <c r="E9148" s="11">
        <v>157898</v>
      </c>
      <c r="F9148" s="18" t="s">
        <v>7140</v>
      </c>
      <c r="G9148" s="11">
        <v>16</v>
      </c>
      <c r="H9148" s="11">
        <v>1</v>
      </c>
      <c r="I9148" s="19">
        <v>1165</v>
      </c>
      <c r="J9148" s="20">
        <v>45134</v>
      </c>
      <c r="K9148" s="20">
        <v>45239</v>
      </c>
      <c r="L9148" s="20">
        <v>45126</v>
      </c>
      <c r="M9148" s="21">
        <v>15000</v>
      </c>
      <c r="N9148" s="19">
        <v>3137.93</v>
      </c>
      <c r="O9148" s="19">
        <v>502.09</v>
      </c>
      <c r="P9148" s="19">
        <v>464</v>
      </c>
      <c r="Q9148" s="11">
        <v>2520</v>
      </c>
      <c r="R9148" s="11">
        <v>120</v>
      </c>
      <c r="S9148" s="11">
        <v>157110</v>
      </c>
    </row>
    <row r="9149" spans="1:19" x14ac:dyDescent="0.3">
      <c r="A9149" s="18" t="s">
        <v>1287</v>
      </c>
      <c r="B9149" s="18" t="s">
        <v>36</v>
      </c>
      <c r="C9149" s="11">
        <v>158615</v>
      </c>
      <c r="D9149" s="18" t="s">
        <v>935</v>
      </c>
      <c r="E9149" s="11">
        <v>158617</v>
      </c>
      <c r="F9149" s="18" t="s">
        <v>5518</v>
      </c>
      <c r="G9149" s="11">
        <v>16</v>
      </c>
      <c r="H9149" s="11">
        <v>2</v>
      </c>
      <c r="I9149" s="19">
        <v>814</v>
      </c>
      <c r="J9149" s="20">
        <v>45133</v>
      </c>
      <c r="K9149" s="20">
        <v>45238</v>
      </c>
      <c r="L9149" s="20">
        <v>45126</v>
      </c>
      <c r="M9149" s="21">
        <v>10000</v>
      </c>
      <c r="N9149" s="19">
        <v>2606.85</v>
      </c>
      <c r="O9149" s="19">
        <v>417.1</v>
      </c>
      <c r="P9149" s="19">
        <v>464</v>
      </c>
      <c r="Q9149" s="11">
        <v>2647</v>
      </c>
      <c r="R9149" s="11">
        <v>147</v>
      </c>
      <c r="S9149" s="11">
        <v>145993</v>
      </c>
    </row>
    <row r="9150" spans="1:19" x14ac:dyDescent="0.3">
      <c r="A9150" s="18" t="s">
        <v>1287</v>
      </c>
      <c r="B9150" s="18" t="s">
        <v>36</v>
      </c>
      <c r="C9150" s="11">
        <v>158615</v>
      </c>
      <c r="D9150" s="18" t="s">
        <v>935</v>
      </c>
      <c r="E9150" s="11">
        <v>158618</v>
      </c>
      <c r="F9150" s="18" t="s">
        <v>4025</v>
      </c>
      <c r="G9150" s="11">
        <v>16</v>
      </c>
      <c r="H9150" s="11">
        <v>4</v>
      </c>
      <c r="I9150" s="19">
        <v>807</v>
      </c>
      <c r="J9150" s="20">
        <v>45133</v>
      </c>
      <c r="K9150" s="20">
        <v>45238</v>
      </c>
      <c r="L9150" s="20">
        <v>45126</v>
      </c>
      <c r="M9150" s="21">
        <v>10000</v>
      </c>
      <c r="N9150" s="19">
        <v>2510.34</v>
      </c>
      <c r="O9150" s="19">
        <v>401.67</v>
      </c>
      <c r="P9150" s="19">
        <v>464</v>
      </c>
      <c r="Q9150" s="11">
        <v>2647</v>
      </c>
      <c r="R9150" s="11">
        <v>142</v>
      </c>
      <c r="S9150" s="11">
        <v>122172</v>
      </c>
    </row>
    <row r="9151" spans="1:19" x14ac:dyDescent="0.3">
      <c r="A9151" s="18" t="s">
        <v>1287</v>
      </c>
      <c r="B9151" s="18" t="s">
        <v>36</v>
      </c>
      <c r="C9151" s="11">
        <v>158615</v>
      </c>
      <c r="D9151" s="18" t="s">
        <v>935</v>
      </c>
      <c r="E9151" s="11">
        <v>158619</v>
      </c>
      <c r="F9151" s="18" t="s">
        <v>4062</v>
      </c>
      <c r="G9151" s="11">
        <v>16</v>
      </c>
      <c r="H9151" s="11">
        <v>4</v>
      </c>
      <c r="I9151" s="19">
        <v>807</v>
      </c>
      <c r="J9151" s="20">
        <v>45133</v>
      </c>
      <c r="K9151" s="20">
        <v>45238</v>
      </c>
      <c r="L9151" s="20">
        <v>45126</v>
      </c>
      <c r="M9151" s="21">
        <v>10000</v>
      </c>
      <c r="N9151" s="19">
        <v>2510.34</v>
      </c>
      <c r="O9151" s="19">
        <v>401.67</v>
      </c>
      <c r="P9151" s="19">
        <v>464</v>
      </c>
      <c r="Q9151" s="11">
        <v>2647</v>
      </c>
      <c r="R9151" s="11">
        <v>142</v>
      </c>
      <c r="S9151" s="11">
        <v>122184</v>
      </c>
    </row>
    <row r="9152" spans="1:19" x14ac:dyDescent="0.3">
      <c r="A9152" s="18" t="s">
        <v>1287</v>
      </c>
      <c r="B9152" s="18" t="s">
        <v>36</v>
      </c>
      <c r="C9152" s="11">
        <v>158615</v>
      </c>
      <c r="D9152" s="18" t="s">
        <v>935</v>
      </c>
      <c r="E9152" s="11">
        <v>158620</v>
      </c>
      <c r="F9152" s="18" t="s">
        <v>7141</v>
      </c>
      <c r="G9152" s="11">
        <v>16</v>
      </c>
      <c r="H9152" s="11">
        <v>1</v>
      </c>
      <c r="I9152" s="19">
        <v>407</v>
      </c>
      <c r="J9152" s="20">
        <v>45133</v>
      </c>
      <c r="K9152" s="20">
        <v>45238</v>
      </c>
      <c r="L9152" s="20">
        <v>45126</v>
      </c>
      <c r="M9152" s="21">
        <v>5000</v>
      </c>
      <c r="N9152" s="19">
        <v>1303.3399999999999</v>
      </c>
      <c r="O9152" s="19">
        <v>208.62</v>
      </c>
      <c r="P9152" s="19">
        <v>464</v>
      </c>
      <c r="Q9152" s="11">
        <v>2647</v>
      </c>
      <c r="R9152" s="11">
        <v>147</v>
      </c>
      <c r="S9152" s="11">
        <v>158090</v>
      </c>
    </row>
    <row r="9153" spans="1:19" x14ac:dyDescent="0.3">
      <c r="A9153" s="18" t="s">
        <v>1287</v>
      </c>
      <c r="B9153" s="18" t="s">
        <v>36</v>
      </c>
      <c r="C9153" s="11">
        <v>158615</v>
      </c>
      <c r="D9153" s="18" t="s">
        <v>935</v>
      </c>
      <c r="E9153" s="11">
        <v>158624</v>
      </c>
      <c r="F9153" s="18" t="s">
        <v>7142</v>
      </c>
      <c r="G9153" s="11">
        <v>16</v>
      </c>
      <c r="H9153" s="11">
        <v>1</v>
      </c>
      <c r="I9153" s="19">
        <v>807</v>
      </c>
      <c r="J9153" s="20">
        <v>45133</v>
      </c>
      <c r="K9153" s="20">
        <v>45238</v>
      </c>
      <c r="L9153" s="20">
        <v>45126</v>
      </c>
      <c r="M9153" s="21">
        <v>10000</v>
      </c>
      <c r="N9153" s="19">
        <v>2510.34</v>
      </c>
      <c r="O9153" s="19">
        <v>401.67</v>
      </c>
      <c r="P9153" s="19">
        <v>464</v>
      </c>
      <c r="Q9153" s="11">
        <v>2647</v>
      </c>
      <c r="R9153" s="11">
        <v>142</v>
      </c>
      <c r="S9153" s="11">
        <v>158292</v>
      </c>
    </row>
    <row r="9154" spans="1:19" x14ac:dyDescent="0.3">
      <c r="A9154" s="18" t="s">
        <v>1287</v>
      </c>
      <c r="B9154" s="18" t="s">
        <v>36</v>
      </c>
      <c r="C9154" s="11">
        <v>158615</v>
      </c>
      <c r="D9154" s="18" t="s">
        <v>935</v>
      </c>
      <c r="E9154" s="11">
        <v>158689</v>
      </c>
      <c r="F9154" s="18" t="s">
        <v>7143</v>
      </c>
      <c r="G9154" s="11">
        <v>16</v>
      </c>
      <c r="H9154" s="11">
        <v>1</v>
      </c>
      <c r="I9154" s="19">
        <v>807</v>
      </c>
      <c r="J9154" s="20">
        <v>45133</v>
      </c>
      <c r="K9154" s="20">
        <v>45238</v>
      </c>
      <c r="L9154" s="20">
        <v>45126</v>
      </c>
      <c r="M9154" s="21">
        <v>10000</v>
      </c>
      <c r="N9154" s="19">
        <v>2510.34</v>
      </c>
      <c r="O9154" s="19">
        <v>401.67</v>
      </c>
      <c r="P9154" s="19">
        <v>464</v>
      </c>
      <c r="Q9154" s="11">
        <v>2647</v>
      </c>
      <c r="R9154" s="11">
        <v>142</v>
      </c>
      <c r="S9154" s="11">
        <v>158625</v>
      </c>
    </row>
    <row r="9155" spans="1:19" x14ac:dyDescent="0.3">
      <c r="A9155" s="18" t="s">
        <v>1287</v>
      </c>
      <c r="B9155" s="18" t="s">
        <v>22</v>
      </c>
      <c r="C9155" s="11">
        <v>158718</v>
      </c>
      <c r="D9155" s="18" t="s">
        <v>771</v>
      </c>
      <c r="E9155" s="11">
        <v>158720</v>
      </c>
      <c r="F9155" s="18" t="s">
        <v>5805</v>
      </c>
      <c r="G9155" s="11">
        <v>16</v>
      </c>
      <c r="H9155" s="11">
        <v>2</v>
      </c>
      <c r="I9155" s="19">
        <v>800</v>
      </c>
      <c r="J9155" s="20">
        <v>45133</v>
      </c>
      <c r="K9155" s="20">
        <v>45238</v>
      </c>
      <c r="L9155" s="20">
        <v>45126</v>
      </c>
      <c r="M9155" s="21">
        <v>10000</v>
      </c>
      <c r="N9155" s="19">
        <v>2413.96</v>
      </c>
      <c r="O9155" s="19">
        <v>386.12</v>
      </c>
      <c r="P9155" s="19">
        <v>464</v>
      </c>
      <c r="Q9155" s="11">
        <v>2545</v>
      </c>
      <c r="R9155" s="11">
        <v>137</v>
      </c>
      <c r="S9155" s="11">
        <v>147478</v>
      </c>
    </row>
    <row r="9156" spans="1:19" x14ac:dyDescent="0.3">
      <c r="A9156" s="18" t="s">
        <v>1287</v>
      </c>
      <c r="B9156" s="18" t="s">
        <v>22</v>
      </c>
      <c r="C9156" s="11">
        <v>158718</v>
      </c>
      <c r="D9156" s="18" t="s">
        <v>771</v>
      </c>
      <c r="E9156" s="11">
        <v>158723</v>
      </c>
      <c r="F9156" s="18" t="s">
        <v>5808</v>
      </c>
      <c r="G9156" s="11">
        <v>16</v>
      </c>
      <c r="H9156" s="11">
        <v>2</v>
      </c>
      <c r="I9156" s="19">
        <v>800</v>
      </c>
      <c r="J9156" s="20">
        <v>45133</v>
      </c>
      <c r="K9156" s="20">
        <v>45238</v>
      </c>
      <c r="L9156" s="20">
        <v>45126</v>
      </c>
      <c r="M9156" s="21">
        <v>10000</v>
      </c>
      <c r="N9156" s="19">
        <v>2413.96</v>
      </c>
      <c r="O9156" s="19">
        <v>386.12</v>
      </c>
      <c r="P9156" s="19">
        <v>464</v>
      </c>
      <c r="Q9156" s="11">
        <v>2545</v>
      </c>
      <c r="R9156" s="11">
        <v>137</v>
      </c>
      <c r="S9156" s="11">
        <v>147702</v>
      </c>
    </row>
    <row r="9157" spans="1:19" x14ac:dyDescent="0.3">
      <c r="A9157" s="18" t="s">
        <v>1287</v>
      </c>
      <c r="B9157" s="18" t="s">
        <v>22</v>
      </c>
      <c r="C9157" s="11">
        <v>158718</v>
      </c>
      <c r="D9157" s="18" t="s">
        <v>771</v>
      </c>
      <c r="E9157" s="11">
        <v>158724</v>
      </c>
      <c r="F9157" s="18" t="s">
        <v>5809</v>
      </c>
      <c r="G9157" s="11">
        <v>16</v>
      </c>
      <c r="H9157" s="11">
        <v>2</v>
      </c>
      <c r="I9157" s="19">
        <v>873</v>
      </c>
      <c r="J9157" s="20">
        <v>45133</v>
      </c>
      <c r="K9157" s="20">
        <v>45238</v>
      </c>
      <c r="L9157" s="20">
        <v>45126</v>
      </c>
      <c r="M9157" s="21">
        <v>11000</v>
      </c>
      <c r="N9157" s="19">
        <v>2558.64</v>
      </c>
      <c r="O9157" s="19">
        <v>409.45</v>
      </c>
      <c r="P9157" s="19">
        <v>464</v>
      </c>
      <c r="Q9157" s="11">
        <v>2545</v>
      </c>
      <c r="R9157" s="11">
        <v>132</v>
      </c>
      <c r="S9157" s="11">
        <v>147476</v>
      </c>
    </row>
    <row r="9158" spans="1:19" x14ac:dyDescent="0.3">
      <c r="A9158" s="18" t="s">
        <v>1287</v>
      </c>
      <c r="B9158" s="18" t="s">
        <v>22</v>
      </c>
      <c r="C9158" s="11">
        <v>158718</v>
      </c>
      <c r="D9158" s="18" t="s">
        <v>771</v>
      </c>
      <c r="E9158" s="11">
        <v>158725</v>
      </c>
      <c r="F9158" s="18" t="s">
        <v>5810</v>
      </c>
      <c r="G9158" s="11">
        <v>16</v>
      </c>
      <c r="H9158" s="11">
        <v>2</v>
      </c>
      <c r="I9158" s="19">
        <v>800</v>
      </c>
      <c r="J9158" s="20">
        <v>45133</v>
      </c>
      <c r="K9158" s="20">
        <v>45238</v>
      </c>
      <c r="L9158" s="20">
        <v>45126</v>
      </c>
      <c r="M9158" s="21">
        <v>10000</v>
      </c>
      <c r="N9158" s="19">
        <v>2413.96</v>
      </c>
      <c r="O9158" s="19">
        <v>386.12</v>
      </c>
      <c r="P9158" s="19">
        <v>464</v>
      </c>
      <c r="Q9158" s="11">
        <v>2545</v>
      </c>
      <c r="R9158" s="11">
        <v>137</v>
      </c>
      <c r="S9158" s="11">
        <v>147699</v>
      </c>
    </row>
    <row r="9159" spans="1:19" x14ac:dyDescent="0.3">
      <c r="A9159" s="18" t="s">
        <v>1287</v>
      </c>
      <c r="B9159" s="18" t="s">
        <v>22</v>
      </c>
      <c r="C9159" s="11">
        <v>158718</v>
      </c>
      <c r="D9159" s="18" t="s">
        <v>771</v>
      </c>
      <c r="E9159" s="11">
        <v>158726</v>
      </c>
      <c r="F9159" s="18" t="s">
        <v>7144</v>
      </c>
      <c r="G9159" s="11">
        <v>16</v>
      </c>
      <c r="H9159" s="11">
        <v>1</v>
      </c>
      <c r="I9159" s="19">
        <v>646</v>
      </c>
      <c r="J9159" s="20">
        <v>45133</v>
      </c>
      <c r="K9159" s="20">
        <v>45238</v>
      </c>
      <c r="L9159" s="20">
        <v>45126</v>
      </c>
      <c r="M9159" s="21">
        <v>8000</v>
      </c>
      <c r="N9159" s="19">
        <v>2013.74</v>
      </c>
      <c r="O9159" s="19">
        <v>322.27</v>
      </c>
      <c r="P9159" s="19">
        <v>464</v>
      </c>
      <c r="Q9159" s="11">
        <v>2545</v>
      </c>
      <c r="R9159" s="11">
        <v>142</v>
      </c>
      <c r="S9159" s="11">
        <v>157530</v>
      </c>
    </row>
    <row r="9160" spans="1:19" x14ac:dyDescent="0.3">
      <c r="A9160" s="18" t="s">
        <v>1287</v>
      </c>
      <c r="B9160" s="18" t="s">
        <v>22</v>
      </c>
      <c r="C9160" s="11">
        <v>158718</v>
      </c>
      <c r="D9160" s="18" t="s">
        <v>771</v>
      </c>
      <c r="E9160" s="11">
        <v>158727</v>
      </c>
      <c r="F9160" s="18" t="s">
        <v>7145</v>
      </c>
      <c r="G9160" s="11">
        <v>16</v>
      </c>
      <c r="H9160" s="11">
        <v>1</v>
      </c>
      <c r="I9160" s="19">
        <v>726</v>
      </c>
      <c r="J9160" s="20">
        <v>45133</v>
      </c>
      <c r="K9160" s="20">
        <v>45238</v>
      </c>
      <c r="L9160" s="20">
        <v>45126</v>
      </c>
      <c r="M9160" s="21">
        <v>9000</v>
      </c>
      <c r="N9160" s="19">
        <v>2255.2800000000002</v>
      </c>
      <c r="O9160" s="19">
        <v>360.83</v>
      </c>
      <c r="P9160" s="19">
        <v>464</v>
      </c>
      <c r="Q9160" s="11">
        <v>2545</v>
      </c>
      <c r="R9160" s="11">
        <v>142</v>
      </c>
      <c r="S9160" s="11">
        <v>157534</v>
      </c>
    </row>
    <row r="9161" spans="1:19" x14ac:dyDescent="0.3">
      <c r="A9161" s="18" t="s">
        <v>1287</v>
      </c>
      <c r="B9161" s="18" t="s">
        <v>50</v>
      </c>
      <c r="C9161" s="11">
        <v>158749</v>
      </c>
      <c r="D9161" s="18" t="s">
        <v>936</v>
      </c>
      <c r="E9161" s="11">
        <v>158751</v>
      </c>
      <c r="F9161" s="18" t="s">
        <v>7146</v>
      </c>
      <c r="G9161" s="11">
        <v>16</v>
      </c>
      <c r="H9161" s="11">
        <v>1</v>
      </c>
      <c r="I9161" s="19">
        <v>565</v>
      </c>
      <c r="J9161" s="20">
        <v>45133</v>
      </c>
      <c r="K9161" s="20">
        <v>45366</v>
      </c>
      <c r="L9161" s="20">
        <v>45126</v>
      </c>
      <c r="M9161" s="21">
        <v>7000</v>
      </c>
      <c r="N9161" s="19">
        <v>1758.65</v>
      </c>
      <c r="O9161" s="19">
        <v>281.43</v>
      </c>
      <c r="P9161" s="19">
        <v>464</v>
      </c>
      <c r="Q9161" s="11">
        <v>2588</v>
      </c>
      <c r="R9161" s="11">
        <v>142</v>
      </c>
      <c r="S9161" s="11">
        <v>157270</v>
      </c>
    </row>
    <row r="9162" spans="1:19" x14ac:dyDescent="0.3">
      <c r="A9162" s="18" t="s">
        <v>1287</v>
      </c>
      <c r="B9162" s="18" t="s">
        <v>50</v>
      </c>
      <c r="C9162" s="11">
        <v>158749</v>
      </c>
      <c r="D9162" s="18" t="s">
        <v>936</v>
      </c>
      <c r="E9162" s="11">
        <v>158752</v>
      </c>
      <c r="F9162" s="18" t="s">
        <v>7147</v>
      </c>
      <c r="G9162" s="11">
        <v>16</v>
      </c>
      <c r="H9162" s="11">
        <v>1</v>
      </c>
      <c r="I9162" s="19">
        <v>565</v>
      </c>
      <c r="J9162" s="20">
        <v>45133</v>
      </c>
      <c r="K9162" s="20">
        <v>45366</v>
      </c>
      <c r="L9162" s="20">
        <v>45126</v>
      </c>
      <c r="M9162" s="21">
        <v>7000</v>
      </c>
      <c r="N9162" s="19">
        <v>906.9</v>
      </c>
      <c r="O9162" s="19">
        <v>145.12</v>
      </c>
      <c r="P9162" s="19">
        <v>145</v>
      </c>
      <c r="Q9162" s="11">
        <v>2588</v>
      </c>
      <c r="R9162" s="11">
        <v>142</v>
      </c>
      <c r="S9162" s="11">
        <v>157557</v>
      </c>
    </row>
    <row r="9163" spans="1:19" x14ac:dyDescent="0.3">
      <c r="A9163" s="18" t="s">
        <v>1287</v>
      </c>
      <c r="B9163" s="18" t="s">
        <v>50</v>
      </c>
      <c r="C9163" s="11">
        <v>158749</v>
      </c>
      <c r="D9163" s="18" t="s">
        <v>936</v>
      </c>
      <c r="E9163" s="11">
        <v>158753</v>
      </c>
      <c r="F9163" s="18" t="s">
        <v>7148</v>
      </c>
      <c r="G9163" s="11">
        <v>16</v>
      </c>
      <c r="H9163" s="11">
        <v>1</v>
      </c>
      <c r="I9163" s="19">
        <v>565</v>
      </c>
      <c r="J9163" s="20">
        <v>45133</v>
      </c>
      <c r="K9163" s="20">
        <v>45366</v>
      </c>
      <c r="L9163" s="20">
        <v>45126</v>
      </c>
      <c r="M9163" s="21">
        <v>7000</v>
      </c>
      <c r="N9163" s="19">
        <v>1758.65</v>
      </c>
      <c r="O9163" s="19">
        <v>281.43</v>
      </c>
      <c r="P9163" s="19">
        <v>464</v>
      </c>
      <c r="Q9163" s="11">
        <v>2588</v>
      </c>
      <c r="R9163" s="11">
        <v>142</v>
      </c>
      <c r="S9163" s="11">
        <v>156745</v>
      </c>
    </row>
    <row r="9164" spans="1:19" x14ac:dyDescent="0.3">
      <c r="A9164" s="18" t="s">
        <v>1287</v>
      </c>
      <c r="B9164" s="18" t="s">
        <v>50</v>
      </c>
      <c r="C9164" s="11">
        <v>158749</v>
      </c>
      <c r="D9164" s="18" t="s">
        <v>936</v>
      </c>
      <c r="E9164" s="11">
        <v>158754</v>
      </c>
      <c r="F9164" s="18" t="s">
        <v>7149</v>
      </c>
      <c r="G9164" s="11">
        <v>16</v>
      </c>
      <c r="H9164" s="11">
        <v>1</v>
      </c>
      <c r="I9164" s="19">
        <v>565</v>
      </c>
      <c r="J9164" s="20">
        <v>45133</v>
      </c>
      <c r="K9164" s="20">
        <v>45366</v>
      </c>
      <c r="L9164" s="20">
        <v>45126</v>
      </c>
      <c r="M9164" s="21">
        <v>7000</v>
      </c>
      <c r="N9164" s="19">
        <v>906.9</v>
      </c>
      <c r="O9164" s="19">
        <v>145.12</v>
      </c>
      <c r="P9164" s="19">
        <v>145</v>
      </c>
      <c r="Q9164" s="11">
        <v>2588</v>
      </c>
      <c r="R9164" s="11">
        <v>142</v>
      </c>
      <c r="S9164" s="11">
        <v>156763</v>
      </c>
    </row>
    <row r="9165" spans="1:19" x14ac:dyDescent="0.3">
      <c r="A9165" s="22" t="s">
        <v>1287</v>
      </c>
      <c r="B9165" s="22" t="s">
        <v>30</v>
      </c>
      <c r="C9165" s="23">
        <v>158277</v>
      </c>
      <c r="D9165" s="22" t="s">
        <v>540</v>
      </c>
      <c r="E9165" s="23">
        <v>158282</v>
      </c>
      <c r="F9165" s="22" t="s">
        <v>4335</v>
      </c>
      <c r="G9165" s="11">
        <v>16</v>
      </c>
      <c r="H9165" s="23">
        <v>3</v>
      </c>
      <c r="I9165" s="24">
        <v>480</v>
      </c>
      <c r="J9165" s="20">
        <v>45134</v>
      </c>
      <c r="K9165" s="20">
        <v>45239</v>
      </c>
      <c r="L9165" s="20">
        <v>45127</v>
      </c>
      <c r="M9165" s="25">
        <v>6000</v>
      </c>
      <c r="N9165" s="24">
        <v>1448.23</v>
      </c>
      <c r="O9165" s="24">
        <v>231.73</v>
      </c>
      <c r="P9165" s="24">
        <v>464</v>
      </c>
      <c r="Q9165" s="23">
        <v>2569</v>
      </c>
      <c r="R9165" s="23">
        <v>137</v>
      </c>
      <c r="S9165" s="23">
        <v>136810</v>
      </c>
    </row>
    <row r="9166" spans="1:19" x14ac:dyDescent="0.3">
      <c r="A9166" s="22" t="s">
        <v>1287</v>
      </c>
      <c r="B9166" s="22" t="s">
        <v>666</v>
      </c>
      <c r="C9166" s="23">
        <v>158643</v>
      </c>
      <c r="D9166" s="22" t="s">
        <v>937</v>
      </c>
      <c r="E9166" s="23">
        <v>158644</v>
      </c>
      <c r="F9166" s="22" t="s">
        <v>7150</v>
      </c>
      <c r="G9166" s="11">
        <v>16</v>
      </c>
      <c r="H9166" s="23">
        <v>1</v>
      </c>
      <c r="I9166" s="24">
        <v>1507</v>
      </c>
      <c r="J9166" s="20">
        <v>45138</v>
      </c>
      <c r="K9166" s="20">
        <v>45243</v>
      </c>
      <c r="L9166" s="20">
        <v>45127</v>
      </c>
      <c r="M9166" s="25">
        <v>21000</v>
      </c>
      <c r="N9166" s="24">
        <v>2682.67</v>
      </c>
      <c r="O9166" s="24">
        <v>429.33</v>
      </c>
      <c r="P9166" s="24">
        <v>480</v>
      </c>
      <c r="Q9166" s="23">
        <v>2598</v>
      </c>
      <c r="R9166" s="23">
        <v>75</v>
      </c>
      <c r="S9166" s="23">
        <v>158232</v>
      </c>
    </row>
    <row r="9167" spans="1:19" x14ac:dyDescent="0.3">
      <c r="A9167" s="18" t="s">
        <v>1287</v>
      </c>
      <c r="B9167" s="18" t="s">
        <v>30</v>
      </c>
      <c r="C9167" s="11">
        <v>158277</v>
      </c>
      <c r="D9167" s="18" t="s">
        <v>540</v>
      </c>
      <c r="E9167" s="11">
        <v>158278</v>
      </c>
      <c r="F9167" s="18" t="s">
        <v>4324</v>
      </c>
      <c r="G9167" s="11">
        <v>16</v>
      </c>
      <c r="H9167" s="11">
        <v>4</v>
      </c>
      <c r="I9167" s="19">
        <v>714</v>
      </c>
      <c r="J9167" s="20">
        <v>45134</v>
      </c>
      <c r="K9167" s="20">
        <v>45239</v>
      </c>
      <c r="L9167" s="20">
        <v>45127</v>
      </c>
      <c r="M9167" s="21">
        <v>9000</v>
      </c>
      <c r="N9167" s="19">
        <v>2089.63</v>
      </c>
      <c r="O9167" s="19">
        <v>334.29</v>
      </c>
      <c r="P9167" s="19">
        <v>464</v>
      </c>
      <c r="Q9167" s="11">
        <v>2154</v>
      </c>
      <c r="R9167" s="11">
        <v>132</v>
      </c>
      <c r="S9167" s="11">
        <v>121222</v>
      </c>
    </row>
    <row r="9168" spans="1:19" x14ac:dyDescent="0.3">
      <c r="A9168" s="18" t="s">
        <v>1287</v>
      </c>
      <c r="B9168" s="18" t="s">
        <v>30</v>
      </c>
      <c r="C9168" s="11">
        <v>158277</v>
      </c>
      <c r="D9168" s="18" t="s">
        <v>540</v>
      </c>
      <c r="E9168" s="11">
        <v>158280</v>
      </c>
      <c r="F9168" s="18" t="s">
        <v>4333</v>
      </c>
      <c r="G9168" s="11">
        <v>16</v>
      </c>
      <c r="H9168" s="11">
        <v>4</v>
      </c>
      <c r="I9168" s="19">
        <v>714</v>
      </c>
      <c r="J9168" s="20">
        <v>45134</v>
      </c>
      <c r="K9168" s="20">
        <v>45239</v>
      </c>
      <c r="L9168" s="20">
        <v>45127</v>
      </c>
      <c r="M9168" s="21">
        <v>9000</v>
      </c>
      <c r="N9168" s="19">
        <v>2089.63</v>
      </c>
      <c r="O9168" s="19">
        <v>334.29</v>
      </c>
      <c r="P9168" s="19">
        <v>464</v>
      </c>
      <c r="Q9168" s="11">
        <v>2154</v>
      </c>
      <c r="R9168" s="11">
        <v>132</v>
      </c>
      <c r="S9168" s="11">
        <v>121360</v>
      </c>
    </row>
    <row r="9169" spans="1:19" x14ac:dyDescent="0.3">
      <c r="A9169" s="18" t="s">
        <v>1287</v>
      </c>
      <c r="B9169" s="18" t="s">
        <v>30</v>
      </c>
      <c r="C9169" s="11">
        <v>158277</v>
      </c>
      <c r="D9169" s="18" t="s">
        <v>540</v>
      </c>
      <c r="E9169" s="11">
        <v>158281</v>
      </c>
      <c r="F9169" s="18" t="s">
        <v>4334</v>
      </c>
      <c r="G9169" s="11">
        <v>16</v>
      </c>
      <c r="H9169" s="11">
        <v>4</v>
      </c>
      <c r="I9169" s="19">
        <v>714</v>
      </c>
      <c r="J9169" s="20">
        <v>45134</v>
      </c>
      <c r="K9169" s="20">
        <v>45239</v>
      </c>
      <c r="L9169" s="20">
        <v>45127</v>
      </c>
      <c r="M9169" s="21">
        <v>9000</v>
      </c>
      <c r="N9169" s="19">
        <v>2089.63</v>
      </c>
      <c r="O9169" s="19">
        <v>334.29</v>
      </c>
      <c r="P9169" s="19">
        <v>464</v>
      </c>
      <c r="Q9169" s="11">
        <v>2154</v>
      </c>
      <c r="R9169" s="11">
        <v>132</v>
      </c>
      <c r="S9169" s="11">
        <v>121232</v>
      </c>
    </row>
    <row r="9170" spans="1:19" x14ac:dyDescent="0.3">
      <c r="A9170" s="18" t="s">
        <v>1287</v>
      </c>
      <c r="B9170" s="18" t="s">
        <v>30</v>
      </c>
      <c r="C9170" s="11">
        <v>158277</v>
      </c>
      <c r="D9170" s="18" t="s">
        <v>540</v>
      </c>
      <c r="E9170" s="11">
        <v>158283</v>
      </c>
      <c r="F9170" s="18" t="s">
        <v>5688</v>
      </c>
      <c r="G9170" s="11">
        <v>16</v>
      </c>
      <c r="H9170" s="11">
        <v>2</v>
      </c>
      <c r="I9170" s="19">
        <v>484</v>
      </c>
      <c r="J9170" s="20">
        <v>45134</v>
      </c>
      <c r="K9170" s="20">
        <v>45239</v>
      </c>
      <c r="L9170" s="20">
        <v>45127</v>
      </c>
      <c r="M9170" s="21">
        <v>6000</v>
      </c>
      <c r="N9170" s="19">
        <v>1503.37</v>
      </c>
      <c r="O9170" s="19">
        <v>240.61</v>
      </c>
      <c r="P9170" s="19">
        <v>464</v>
      </c>
      <c r="Q9170" s="11">
        <v>2154</v>
      </c>
      <c r="R9170" s="11">
        <v>142</v>
      </c>
      <c r="S9170" s="11">
        <v>145789</v>
      </c>
    </row>
    <row r="9171" spans="1:19" x14ac:dyDescent="0.3">
      <c r="A9171" s="18" t="s">
        <v>1287</v>
      </c>
      <c r="B9171" s="18" t="s">
        <v>666</v>
      </c>
      <c r="C9171" s="11">
        <v>158643</v>
      </c>
      <c r="D9171" s="18" t="s">
        <v>937</v>
      </c>
      <c r="E9171" s="11">
        <v>158645</v>
      </c>
      <c r="F9171" s="18" t="s">
        <v>7151</v>
      </c>
      <c r="G9171" s="11">
        <v>16</v>
      </c>
      <c r="H9171" s="11">
        <v>1</v>
      </c>
      <c r="I9171" s="19">
        <v>5023</v>
      </c>
      <c r="J9171" s="20">
        <v>45138</v>
      </c>
      <c r="K9171" s="20">
        <v>45243</v>
      </c>
      <c r="L9171" s="20">
        <v>45127</v>
      </c>
      <c r="M9171" s="21">
        <v>70000</v>
      </c>
      <c r="N9171" s="19">
        <v>8937.92</v>
      </c>
      <c r="O9171" s="19">
        <v>1430.12</v>
      </c>
      <c r="P9171" s="19">
        <v>496</v>
      </c>
      <c r="Q9171" s="11">
        <v>2598</v>
      </c>
      <c r="R9171" s="11">
        <v>75</v>
      </c>
      <c r="S9171" s="11">
        <v>158125</v>
      </c>
    </row>
    <row r="9172" spans="1:19" x14ac:dyDescent="0.3">
      <c r="A9172" s="18" t="s">
        <v>1287</v>
      </c>
      <c r="B9172" s="18" t="s">
        <v>666</v>
      </c>
      <c r="C9172" s="11">
        <v>158643</v>
      </c>
      <c r="D9172" s="18" t="s">
        <v>937</v>
      </c>
      <c r="E9172" s="11">
        <v>158646</v>
      </c>
      <c r="F9172" s="18" t="s">
        <v>7152</v>
      </c>
      <c r="G9172" s="11">
        <v>16</v>
      </c>
      <c r="H9172" s="11">
        <v>1</v>
      </c>
      <c r="I9172" s="19">
        <v>5068</v>
      </c>
      <c r="J9172" s="20">
        <v>45138</v>
      </c>
      <c r="K9172" s="20">
        <v>45243</v>
      </c>
      <c r="L9172" s="20">
        <v>45127</v>
      </c>
      <c r="M9172" s="21">
        <v>70000</v>
      </c>
      <c r="N9172" s="19">
        <v>9558.4699999999993</v>
      </c>
      <c r="O9172" s="19">
        <v>1529.47</v>
      </c>
      <c r="P9172" s="19">
        <v>496</v>
      </c>
      <c r="Q9172" s="11">
        <v>2598</v>
      </c>
      <c r="R9172" s="11">
        <v>80</v>
      </c>
      <c r="S9172" s="11">
        <v>158226</v>
      </c>
    </row>
    <row r="9173" spans="1:19" x14ac:dyDescent="0.3">
      <c r="A9173" s="18" t="s">
        <v>1287</v>
      </c>
      <c r="B9173" s="18" t="s">
        <v>666</v>
      </c>
      <c r="C9173" s="11">
        <v>158643</v>
      </c>
      <c r="D9173" s="18" t="s">
        <v>937</v>
      </c>
      <c r="E9173" s="11">
        <v>158647</v>
      </c>
      <c r="F9173" s="18" t="s">
        <v>7153</v>
      </c>
      <c r="G9173" s="11">
        <v>16</v>
      </c>
      <c r="H9173" s="11">
        <v>1</v>
      </c>
      <c r="I9173" s="19">
        <v>5023</v>
      </c>
      <c r="J9173" s="20">
        <v>45138</v>
      </c>
      <c r="K9173" s="20">
        <v>45243</v>
      </c>
      <c r="L9173" s="20">
        <v>45127</v>
      </c>
      <c r="M9173" s="21">
        <v>70000</v>
      </c>
      <c r="N9173" s="19">
        <v>8937.92</v>
      </c>
      <c r="O9173" s="19">
        <v>1430.12</v>
      </c>
      <c r="P9173" s="19">
        <v>496</v>
      </c>
      <c r="Q9173" s="11">
        <v>2598</v>
      </c>
      <c r="R9173" s="11">
        <v>75</v>
      </c>
      <c r="S9173" s="11">
        <v>157656</v>
      </c>
    </row>
    <row r="9174" spans="1:19" x14ac:dyDescent="0.3">
      <c r="A9174" s="18" t="s">
        <v>1287</v>
      </c>
      <c r="B9174" s="18" t="s">
        <v>666</v>
      </c>
      <c r="C9174" s="11">
        <v>158643</v>
      </c>
      <c r="D9174" s="18" t="s">
        <v>937</v>
      </c>
      <c r="E9174" s="11">
        <v>158649</v>
      </c>
      <c r="F9174" s="18" t="s">
        <v>7154</v>
      </c>
      <c r="G9174" s="11">
        <v>16</v>
      </c>
      <c r="H9174" s="11">
        <v>1</v>
      </c>
      <c r="I9174" s="19">
        <v>1723</v>
      </c>
      <c r="J9174" s="20">
        <v>45138</v>
      </c>
      <c r="K9174" s="20">
        <v>45243</v>
      </c>
      <c r="L9174" s="20">
        <v>45127</v>
      </c>
      <c r="M9174" s="21">
        <v>24000</v>
      </c>
      <c r="N9174" s="19">
        <v>3075.76</v>
      </c>
      <c r="O9174" s="19">
        <v>492.21</v>
      </c>
      <c r="P9174" s="19">
        <v>480</v>
      </c>
      <c r="Q9174" s="11">
        <v>2598</v>
      </c>
      <c r="R9174" s="11">
        <v>75</v>
      </c>
      <c r="S9174" s="11">
        <v>158216</v>
      </c>
    </row>
    <row r="9175" spans="1:19" x14ac:dyDescent="0.3">
      <c r="A9175" s="22" t="s">
        <v>1287</v>
      </c>
      <c r="B9175" s="22" t="s">
        <v>55</v>
      </c>
      <c r="C9175" s="23">
        <v>158761</v>
      </c>
      <c r="D9175" s="22" t="s">
        <v>141</v>
      </c>
      <c r="E9175" s="23">
        <v>158762</v>
      </c>
      <c r="F9175" s="22" t="s">
        <v>1906</v>
      </c>
      <c r="G9175" s="11">
        <v>16</v>
      </c>
      <c r="H9175" s="23">
        <v>6</v>
      </c>
      <c r="I9175" s="24">
        <v>2359</v>
      </c>
      <c r="J9175" s="20">
        <v>45145</v>
      </c>
      <c r="K9175" s="20">
        <v>45250</v>
      </c>
      <c r="L9175" s="20">
        <v>45128</v>
      </c>
      <c r="M9175" s="25">
        <v>32000</v>
      </c>
      <c r="N9175" s="24">
        <v>4951.8500000000004</v>
      </c>
      <c r="O9175" s="24">
        <v>792.2</v>
      </c>
      <c r="P9175" s="24">
        <v>480</v>
      </c>
      <c r="Q9175" s="23">
        <v>2448</v>
      </c>
      <c r="R9175" s="23">
        <v>90</v>
      </c>
      <c r="S9175" s="23">
        <v>106660</v>
      </c>
    </row>
    <row r="9176" spans="1:19" x14ac:dyDescent="0.3">
      <c r="A9176" s="22" t="s">
        <v>1287</v>
      </c>
      <c r="B9176" s="22" t="s">
        <v>168</v>
      </c>
      <c r="C9176" s="23">
        <v>158850</v>
      </c>
      <c r="D9176" s="22" t="s">
        <v>780</v>
      </c>
      <c r="E9176" s="23">
        <v>158852</v>
      </c>
      <c r="F9176" s="22" t="s">
        <v>5892</v>
      </c>
      <c r="G9176" s="11">
        <v>16</v>
      </c>
      <c r="H9176" s="23">
        <v>2</v>
      </c>
      <c r="I9176" s="24">
        <v>580</v>
      </c>
      <c r="J9176" s="20">
        <v>45138</v>
      </c>
      <c r="K9176" s="20">
        <v>45243</v>
      </c>
      <c r="L9176" s="20">
        <v>45128</v>
      </c>
      <c r="M9176" s="25">
        <v>8000</v>
      </c>
      <c r="N9176" s="24">
        <v>1103.3599999999999</v>
      </c>
      <c r="O9176" s="24">
        <v>176.53</v>
      </c>
      <c r="P9176" s="24">
        <v>464</v>
      </c>
      <c r="Q9176" s="23">
        <v>2616</v>
      </c>
      <c r="R9176" s="23">
        <v>80</v>
      </c>
      <c r="S9176" s="23">
        <v>147911</v>
      </c>
    </row>
    <row r="9177" spans="1:19" x14ac:dyDescent="0.3">
      <c r="A9177" s="22" t="s">
        <v>1287</v>
      </c>
      <c r="B9177" s="22" t="s">
        <v>168</v>
      </c>
      <c r="C9177" s="23">
        <v>158872</v>
      </c>
      <c r="D9177" s="22" t="s">
        <v>940</v>
      </c>
      <c r="E9177" s="23">
        <v>158873</v>
      </c>
      <c r="F9177" s="22" t="s">
        <v>7155</v>
      </c>
      <c r="G9177" s="11">
        <v>16</v>
      </c>
      <c r="H9177" s="23">
        <v>1</v>
      </c>
      <c r="I9177" s="24">
        <v>407</v>
      </c>
      <c r="J9177" s="20">
        <v>45135</v>
      </c>
      <c r="K9177" s="20">
        <v>45240</v>
      </c>
      <c r="L9177" s="20">
        <v>45128</v>
      </c>
      <c r="M9177" s="25">
        <v>5000</v>
      </c>
      <c r="N9177" s="24">
        <v>1303.3399999999999</v>
      </c>
      <c r="O9177" s="24">
        <v>208.62</v>
      </c>
      <c r="P9177" s="24">
        <v>464</v>
      </c>
      <c r="Q9177" s="23">
        <v>2616</v>
      </c>
      <c r="R9177" s="23">
        <v>147</v>
      </c>
      <c r="S9177" s="23">
        <v>157308</v>
      </c>
    </row>
    <row r="9178" spans="1:19" x14ac:dyDescent="0.3">
      <c r="A9178" s="22" t="s">
        <v>1287</v>
      </c>
      <c r="B9178" s="22" t="s">
        <v>36</v>
      </c>
      <c r="C9178" s="23">
        <v>158891</v>
      </c>
      <c r="D9178" s="22" t="s">
        <v>328</v>
      </c>
      <c r="E9178" s="23">
        <v>158892</v>
      </c>
      <c r="F9178" s="22" t="s">
        <v>3001</v>
      </c>
      <c r="G9178" s="11">
        <v>16</v>
      </c>
      <c r="H9178" s="23">
        <v>7</v>
      </c>
      <c r="I9178" s="24">
        <v>1374</v>
      </c>
      <c r="J9178" s="20">
        <v>45138</v>
      </c>
      <c r="K9178" s="20">
        <v>45243</v>
      </c>
      <c r="L9178" s="20">
        <v>45128</v>
      </c>
      <c r="M9178" s="25">
        <v>18000</v>
      </c>
      <c r="N9178" s="24">
        <v>3434.53</v>
      </c>
      <c r="O9178" s="24">
        <v>549.46</v>
      </c>
      <c r="P9178" s="24">
        <v>464</v>
      </c>
      <c r="Q9178" s="23">
        <v>2611</v>
      </c>
      <c r="R9178" s="23">
        <v>110</v>
      </c>
      <c r="S9178" s="23">
        <v>100985</v>
      </c>
    </row>
    <row r="9179" spans="1:19" x14ac:dyDescent="0.3">
      <c r="A9179" s="22" t="s">
        <v>1287</v>
      </c>
      <c r="B9179" s="22" t="s">
        <v>45</v>
      </c>
      <c r="C9179" s="23">
        <v>158913</v>
      </c>
      <c r="D9179" s="22" t="s">
        <v>938</v>
      </c>
      <c r="E9179" s="23">
        <v>158914</v>
      </c>
      <c r="F9179" s="22" t="s">
        <v>7156</v>
      </c>
      <c r="G9179" s="11">
        <v>16</v>
      </c>
      <c r="H9179" s="23">
        <v>1</v>
      </c>
      <c r="I9179" s="24">
        <v>646</v>
      </c>
      <c r="J9179" s="20">
        <v>45135</v>
      </c>
      <c r="K9179" s="20">
        <v>45240</v>
      </c>
      <c r="L9179" s="20">
        <v>45128</v>
      </c>
      <c r="M9179" s="25">
        <v>8000</v>
      </c>
      <c r="N9179" s="24">
        <v>2013.74</v>
      </c>
      <c r="O9179" s="24">
        <v>322.27</v>
      </c>
      <c r="P9179" s="24">
        <v>464</v>
      </c>
      <c r="Q9179" s="23">
        <v>2519</v>
      </c>
      <c r="R9179" s="23">
        <v>142</v>
      </c>
      <c r="S9179" s="23">
        <v>158739</v>
      </c>
    </row>
    <row r="9180" spans="1:19" x14ac:dyDescent="0.3">
      <c r="A9180" s="22" t="s">
        <v>1287</v>
      </c>
      <c r="B9180" s="22" t="s">
        <v>20</v>
      </c>
      <c r="C9180" s="23">
        <v>158931</v>
      </c>
      <c r="D9180" s="22" t="s">
        <v>941</v>
      </c>
      <c r="E9180" s="23">
        <v>158932</v>
      </c>
      <c r="F9180" s="22" t="s">
        <v>7157</v>
      </c>
      <c r="G9180" s="11">
        <v>16</v>
      </c>
      <c r="H9180" s="23">
        <v>1</v>
      </c>
      <c r="I9180" s="24">
        <v>4091</v>
      </c>
      <c r="J9180" s="20">
        <v>45138</v>
      </c>
      <c r="K9180" s="20">
        <v>45243</v>
      </c>
      <c r="L9180" s="20">
        <v>45128</v>
      </c>
      <c r="M9180" s="25">
        <v>57000</v>
      </c>
      <c r="N9180" s="24">
        <v>7289.62</v>
      </c>
      <c r="O9180" s="24">
        <v>1166.31</v>
      </c>
      <c r="P9180" s="24">
        <v>496</v>
      </c>
      <c r="Q9180" s="23">
        <v>2517</v>
      </c>
      <c r="R9180" s="23">
        <v>75</v>
      </c>
      <c r="S9180" s="23">
        <v>158247</v>
      </c>
    </row>
    <row r="9181" spans="1:19" x14ac:dyDescent="0.3">
      <c r="A9181" s="22" t="s">
        <v>1287</v>
      </c>
      <c r="B9181" s="22" t="s">
        <v>45</v>
      </c>
      <c r="C9181" s="23">
        <v>158969</v>
      </c>
      <c r="D9181" s="22" t="s">
        <v>939</v>
      </c>
      <c r="E9181" s="23">
        <v>158970</v>
      </c>
      <c r="F9181" s="22" t="s">
        <v>7158</v>
      </c>
      <c r="G9181" s="11">
        <v>16</v>
      </c>
      <c r="H9181" s="23">
        <v>1</v>
      </c>
      <c r="I9181" s="24">
        <v>646</v>
      </c>
      <c r="J9181" s="20">
        <v>45138</v>
      </c>
      <c r="K9181" s="20">
        <v>45243</v>
      </c>
      <c r="L9181" s="20">
        <v>45128</v>
      </c>
      <c r="M9181" s="25">
        <v>8000</v>
      </c>
      <c r="N9181" s="24">
        <v>2013.74</v>
      </c>
      <c r="O9181" s="24">
        <v>322.27</v>
      </c>
      <c r="P9181" s="24">
        <v>464</v>
      </c>
      <c r="Q9181" s="23">
        <v>2620</v>
      </c>
      <c r="R9181" s="23">
        <v>142</v>
      </c>
      <c r="S9181" s="23">
        <v>158405</v>
      </c>
    </row>
    <row r="9182" spans="1:19" x14ac:dyDescent="0.3">
      <c r="A9182" s="22" t="s">
        <v>1287</v>
      </c>
      <c r="B9182" s="22" t="s">
        <v>460</v>
      </c>
      <c r="C9182" s="23">
        <v>158992</v>
      </c>
      <c r="D9182" s="22" t="s">
        <v>942</v>
      </c>
      <c r="E9182" s="23">
        <v>158993</v>
      </c>
      <c r="F9182" s="22" t="s">
        <v>7159</v>
      </c>
      <c r="G9182" s="11">
        <v>16</v>
      </c>
      <c r="H9182" s="23">
        <v>1</v>
      </c>
      <c r="I9182" s="24">
        <v>807</v>
      </c>
      <c r="J9182" s="20">
        <v>45135</v>
      </c>
      <c r="K9182" s="20">
        <v>45240</v>
      </c>
      <c r="L9182" s="20">
        <v>45128</v>
      </c>
      <c r="M9182" s="25">
        <v>10000</v>
      </c>
      <c r="N9182" s="24">
        <v>2510.34</v>
      </c>
      <c r="O9182" s="24">
        <v>401.67</v>
      </c>
      <c r="P9182" s="24">
        <v>464</v>
      </c>
      <c r="Q9182" s="23">
        <v>2604</v>
      </c>
      <c r="R9182" s="23">
        <v>142</v>
      </c>
      <c r="S9182" s="23">
        <v>158367</v>
      </c>
    </row>
    <row r="9183" spans="1:19" x14ac:dyDescent="0.3">
      <c r="A9183" s="18" t="s">
        <v>1287</v>
      </c>
      <c r="B9183" s="18" t="s">
        <v>168</v>
      </c>
      <c r="C9183" s="11">
        <v>158850</v>
      </c>
      <c r="D9183" s="18" t="s">
        <v>780</v>
      </c>
      <c r="E9183" s="11">
        <v>158853</v>
      </c>
      <c r="F9183" s="18" t="s">
        <v>5893</v>
      </c>
      <c r="G9183" s="11">
        <v>16</v>
      </c>
      <c r="H9183" s="11">
        <v>2</v>
      </c>
      <c r="I9183" s="19">
        <v>366</v>
      </c>
      <c r="J9183" s="20">
        <v>45138</v>
      </c>
      <c r="K9183" s="20">
        <v>45243</v>
      </c>
      <c r="L9183" s="20">
        <v>45128</v>
      </c>
      <c r="M9183" s="21">
        <v>5000</v>
      </c>
      <c r="N9183" s="19">
        <v>737.85</v>
      </c>
      <c r="O9183" s="19">
        <v>118.15</v>
      </c>
      <c r="P9183" s="19">
        <v>464</v>
      </c>
      <c r="Q9183" s="11">
        <v>2651</v>
      </c>
      <c r="R9183" s="11">
        <v>85</v>
      </c>
      <c r="S9183" s="11">
        <v>148000</v>
      </c>
    </row>
    <row r="9184" spans="1:19" x14ac:dyDescent="0.3">
      <c r="A9184" s="18" t="s">
        <v>1287</v>
      </c>
      <c r="B9184" s="18" t="s">
        <v>168</v>
      </c>
      <c r="C9184" s="11">
        <v>158850</v>
      </c>
      <c r="D9184" s="18" t="s">
        <v>780</v>
      </c>
      <c r="E9184" s="11">
        <v>158854</v>
      </c>
      <c r="F9184" s="18" t="s">
        <v>5894</v>
      </c>
      <c r="G9184" s="11">
        <v>16</v>
      </c>
      <c r="H9184" s="11">
        <v>2</v>
      </c>
      <c r="I9184" s="19">
        <v>585</v>
      </c>
      <c r="J9184" s="20">
        <v>45138</v>
      </c>
      <c r="K9184" s="20">
        <v>45243</v>
      </c>
      <c r="L9184" s="20">
        <v>45128</v>
      </c>
      <c r="M9184" s="21">
        <v>8000</v>
      </c>
      <c r="N9184" s="19">
        <v>1172.33</v>
      </c>
      <c r="O9184" s="19">
        <v>187.63</v>
      </c>
      <c r="P9184" s="19">
        <v>464</v>
      </c>
      <c r="Q9184" s="11">
        <v>2651</v>
      </c>
      <c r="R9184" s="11">
        <v>85</v>
      </c>
      <c r="S9184" s="11">
        <v>147910</v>
      </c>
    </row>
    <row r="9185" spans="1:19" x14ac:dyDescent="0.3">
      <c r="A9185" s="18" t="s">
        <v>1287</v>
      </c>
      <c r="B9185" s="18" t="s">
        <v>168</v>
      </c>
      <c r="C9185" s="11">
        <v>158850</v>
      </c>
      <c r="D9185" s="18" t="s">
        <v>780</v>
      </c>
      <c r="E9185" s="11">
        <v>158855</v>
      </c>
      <c r="F9185" s="18" t="s">
        <v>5895</v>
      </c>
      <c r="G9185" s="11">
        <v>16</v>
      </c>
      <c r="H9185" s="11">
        <v>2</v>
      </c>
      <c r="I9185" s="19">
        <v>526</v>
      </c>
      <c r="J9185" s="20">
        <v>45138</v>
      </c>
      <c r="K9185" s="20">
        <v>45243</v>
      </c>
      <c r="L9185" s="20">
        <v>45128</v>
      </c>
      <c r="M9185" s="21">
        <v>7000</v>
      </c>
      <c r="N9185" s="19">
        <v>1220.7</v>
      </c>
      <c r="O9185" s="19">
        <v>195.4</v>
      </c>
      <c r="P9185" s="19">
        <v>464</v>
      </c>
      <c r="Q9185" s="11">
        <v>2651</v>
      </c>
      <c r="R9185" s="11">
        <v>100</v>
      </c>
      <c r="S9185" s="11">
        <v>148003</v>
      </c>
    </row>
    <row r="9186" spans="1:19" x14ac:dyDescent="0.3">
      <c r="A9186" s="18" t="s">
        <v>1287</v>
      </c>
      <c r="B9186" s="18" t="s">
        <v>168</v>
      </c>
      <c r="C9186" s="11">
        <v>158850</v>
      </c>
      <c r="D9186" s="18" t="s">
        <v>780</v>
      </c>
      <c r="E9186" s="11">
        <v>158856</v>
      </c>
      <c r="F9186" s="18" t="s">
        <v>5896</v>
      </c>
      <c r="G9186" s="11">
        <v>16</v>
      </c>
      <c r="H9186" s="11">
        <v>2</v>
      </c>
      <c r="I9186" s="19">
        <v>366</v>
      </c>
      <c r="J9186" s="20">
        <v>45138</v>
      </c>
      <c r="K9186" s="20">
        <v>45243</v>
      </c>
      <c r="L9186" s="20">
        <v>45128</v>
      </c>
      <c r="M9186" s="21">
        <v>5000</v>
      </c>
      <c r="N9186" s="19">
        <v>737.85</v>
      </c>
      <c r="O9186" s="19">
        <v>118.15</v>
      </c>
      <c r="P9186" s="19">
        <v>464</v>
      </c>
      <c r="Q9186" s="11">
        <v>2651</v>
      </c>
      <c r="R9186" s="11">
        <v>85</v>
      </c>
      <c r="S9186" s="11">
        <v>148002</v>
      </c>
    </row>
    <row r="9187" spans="1:19" x14ac:dyDescent="0.3">
      <c r="A9187" s="18" t="s">
        <v>1287</v>
      </c>
      <c r="B9187" s="18" t="s">
        <v>168</v>
      </c>
      <c r="C9187" s="11">
        <v>158850</v>
      </c>
      <c r="D9187" s="18" t="s">
        <v>780</v>
      </c>
      <c r="E9187" s="11">
        <v>158857</v>
      </c>
      <c r="F9187" s="18" t="s">
        <v>5897</v>
      </c>
      <c r="G9187" s="11">
        <v>16</v>
      </c>
      <c r="H9187" s="11">
        <v>2</v>
      </c>
      <c r="I9187" s="19">
        <v>580</v>
      </c>
      <c r="J9187" s="20">
        <v>45138</v>
      </c>
      <c r="K9187" s="20">
        <v>45243</v>
      </c>
      <c r="L9187" s="20">
        <v>45128</v>
      </c>
      <c r="M9187" s="21">
        <v>8000</v>
      </c>
      <c r="N9187" s="19">
        <v>1103.3599999999999</v>
      </c>
      <c r="O9187" s="19">
        <v>176.53</v>
      </c>
      <c r="P9187" s="19">
        <v>464</v>
      </c>
      <c r="Q9187" s="11">
        <v>2651</v>
      </c>
      <c r="R9187" s="11">
        <v>80</v>
      </c>
      <c r="S9187" s="11">
        <v>148007</v>
      </c>
    </row>
    <row r="9188" spans="1:19" x14ac:dyDescent="0.3">
      <c r="A9188" s="18" t="s">
        <v>1287</v>
      </c>
      <c r="B9188" s="18" t="s">
        <v>168</v>
      </c>
      <c r="C9188" s="11">
        <v>158850</v>
      </c>
      <c r="D9188" s="18" t="s">
        <v>780</v>
      </c>
      <c r="E9188" s="11">
        <v>158858</v>
      </c>
      <c r="F9188" s="18" t="s">
        <v>7160</v>
      </c>
      <c r="G9188" s="11">
        <v>16</v>
      </c>
      <c r="H9188" s="11">
        <v>1</v>
      </c>
      <c r="I9188" s="19">
        <v>484</v>
      </c>
      <c r="J9188" s="20">
        <v>45138</v>
      </c>
      <c r="K9188" s="20">
        <v>45243</v>
      </c>
      <c r="L9188" s="20">
        <v>45128</v>
      </c>
      <c r="M9188" s="21">
        <v>6000</v>
      </c>
      <c r="N9188" s="19">
        <v>1503.37</v>
      </c>
      <c r="O9188" s="19">
        <v>240.61</v>
      </c>
      <c r="P9188" s="19">
        <v>464</v>
      </c>
      <c r="Q9188" s="11">
        <v>2651</v>
      </c>
      <c r="R9188" s="11">
        <v>142</v>
      </c>
      <c r="S9188" s="11">
        <v>158746</v>
      </c>
    </row>
    <row r="9189" spans="1:19" x14ac:dyDescent="0.3">
      <c r="A9189" s="18" t="s">
        <v>1287</v>
      </c>
      <c r="B9189" s="18" t="s">
        <v>45</v>
      </c>
      <c r="C9189" s="11">
        <v>158913</v>
      </c>
      <c r="D9189" s="18" t="s">
        <v>938</v>
      </c>
      <c r="E9189" s="11">
        <v>158915</v>
      </c>
      <c r="F9189" s="18" t="s">
        <v>7161</v>
      </c>
      <c r="G9189" s="11">
        <v>16</v>
      </c>
      <c r="H9189" s="11">
        <v>1</v>
      </c>
      <c r="I9189" s="19">
        <v>646</v>
      </c>
      <c r="J9189" s="20">
        <v>45135</v>
      </c>
      <c r="K9189" s="20">
        <v>45382</v>
      </c>
      <c r="L9189" s="20">
        <v>45128</v>
      </c>
      <c r="M9189" s="21">
        <v>8000</v>
      </c>
      <c r="N9189" s="19">
        <v>2013.74</v>
      </c>
      <c r="O9189" s="19">
        <v>322.27</v>
      </c>
      <c r="P9189" s="19">
        <v>464</v>
      </c>
      <c r="Q9189" s="11">
        <v>2519</v>
      </c>
      <c r="R9189" s="11">
        <v>142</v>
      </c>
      <c r="S9189" s="11">
        <v>158626</v>
      </c>
    </row>
    <row r="9190" spans="1:19" x14ac:dyDescent="0.3">
      <c r="A9190" s="18" t="s">
        <v>1287</v>
      </c>
      <c r="B9190" s="18" t="s">
        <v>45</v>
      </c>
      <c r="C9190" s="11">
        <v>158913</v>
      </c>
      <c r="D9190" s="18" t="s">
        <v>938</v>
      </c>
      <c r="E9190" s="11">
        <v>158916</v>
      </c>
      <c r="F9190" s="18" t="s">
        <v>7162</v>
      </c>
      <c r="G9190" s="11">
        <v>16</v>
      </c>
      <c r="H9190" s="11">
        <v>1</v>
      </c>
      <c r="I9190" s="19">
        <v>484</v>
      </c>
      <c r="J9190" s="20">
        <v>45135</v>
      </c>
      <c r="K9190" s="20">
        <v>45382</v>
      </c>
      <c r="L9190" s="20">
        <v>45128</v>
      </c>
      <c r="M9190" s="21">
        <v>6000</v>
      </c>
      <c r="N9190" s="19">
        <v>1503.37</v>
      </c>
      <c r="O9190" s="19">
        <v>240.61</v>
      </c>
      <c r="P9190" s="19">
        <v>464</v>
      </c>
      <c r="Q9190" s="11">
        <v>2519</v>
      </c>
      <c r="R9190" s="11">
        <v>142</v>
      </c>
      <c r="S9190" s="11">
        <v>158164</v>
      </c>
    </row>
    <row r="9191" spans="1:19" x14ac:dyDescent="0.3">
      <c r="A9191" s="18" t="s">
        <v>1287</v>
      </c>
      <c r="B9191" s="18" t="s">
        <v>45</v>
      </c>
      <c r="C9191" s="11">
        <v>158913</v>
      </c>
      <c r="D9191" s="18" t="s">
        <v>938</v>
      </c>
      <c r="E9191" s="11">
        <v>158917</v>
      </c>
      <c r="F9191" s="18" t="s">
        <v>7163</v>
      </c>
      <c r="G9191" s="11">
        <v>16</v>
      </c>
      <c r="H9191" s="11">
        <v>1</v>
      </c>
      <c r="I9191" s="19">
        <v>565</v>
      </c>
      <c r="J9191" s="20">
        <v>45135</v>
      </c>
      <c r="K9191" s="20">
        <v>45382</v>
      </c>
      <c r="L9191" s="20">
        <v>45128</v>
      </c>
      <c r="M9191" s="21">
        <v>7000</v>
      </c>
      <c r="N9191" s="19">
        <v>1758.65</v>
      </c>
      <c r="O9191" s="19">
        <v>281.43</v>
      </c>
      <c r="P9191" s="19">
        <v>464</v>
      </c>
      <c r="Q9191" s="11">
        <v>2519</v>
      </c>
      <c r="R9191" s="11">
        <v>142</v>
      </c>
      <c r="S9191" s="11">
        <v>158755</v>
      </c>
    </row>
    <row r="9192" spans="1:19" x14ac:dyDescent="0.3">
      <c r="A9192" s="18" t="s">
        <v>1287</v>
      </c>
      <c r="B9192" s="18" t="s">
        <v>45</v>
      </c>
      <c r="C9192" s="11">
        <v>158913</v>
      </c>
      <c r="D9192" s="18" t="s">
        <v>938</v>
      </c>
      <c r="E9192" s="11">
        <v>158918</v>
      </c>
      <c r="F9192" s="18" t="s">
        <v>7164</v>
      </c>
      <c r="G9192" s="11">
        <v>16</v>
      </c>
      <c r="H9192" s="11">
        <v>1</v>
      </c>
      <c r="I9192" s="19">
        <v>565</v>
      </c>
      <c r="J9192" s="20">
        <v>45135</v>
      </c>
      <c r="K9192" s="20">
        <v>45382</v>
      </c>
      <c r="L9192" s="20">
        <v>45128</v>
      </c>
      <c r="M9192" s="21">
        <v>7000</v>
      </c>
      <c r="N9192" s="19">
        <v>1758.65</v>
      </c>
      <c r="O9192" s="19">
        <v>281.43</v>
      </c>
      <c r="P9192" s="19">
        <v>464</v>
      </c>
      <c r="Q9192" s="11">
        <v>2519</v>
      </c>
      <c r="R9192" s="11">
        <v>142</v>
      </c>
      <c r="S9192" s="11">
        <v>158769</v>
      </c>
    </row>
    <row r="9193" spans="1:19" x14ac:dyDescent="0.3">
      <c r="A9193" s="18" t="s">
        <v>1287</v>
      </c>
      <c r="B9193" s="18" t="s">
        <v>45</v>
      </c>
      <c r="C9193" s="11">
        <v>158913</v>
      </c>
      <c r="D9193" s="18" t="s">
        <v>938</v>
      </c>
      <c r="E9193" s="11">
        <v>158919</v>
      </c>
      <c r="F9193" s="18" t="s">
        <v>7165</v>
      </c>
      <c r="G9193" s="11">
        <v>16</v>
      </c>
      <c r="H9193" s="11">
        <v>1</v>
      </c>
      <c r="I9193" s="19">
        <v>484</v>
      </c>
      <c r="J9193" s="20">
        <v>45135</v>
      </c>
      <c r="K9193" s="20">
        <v>45382</v>
      </c>
      <c r="L9193" s="20">
        <v>45128</v>
      </c>
      <c r="M9193" s="21">
        <v>6000</v>
      </c>
      <c r="N9193" s="19">
        <v>1503.37</v>
      </c>
      <c r="O9193" s="19">
        <v>240.61</v>
      </c>
      <c r="P9193" s="19">
        <v>464</v>
      </c>
      <c r="Q9193" s="11">
        <v>2519</v>
      </c>
      <c r="R9193" s="11">
        <v>142</v>
      </c>
      <c r="S9193" s="11">
        <v>158742</v>
      </c>
    </row>
    <row r="9194" spans="1:19" x14ac:dyDescent="0.3">
      <c r="A9194" s="18" t="s">
        <v>1287</v>
      </c>
      <c r="B9194" s="18" t="s">
        <v>55</v>
      </c>
      <c r="C9194" s="11">
        <v>158761</v>
      </c>
      <c r="D9194" s="18" t="s">
        <v>141</v>
      </c>
      <c r="E9194" s="11">
        <v>158763</v>
      </c>
      <c r="F9194" s="18" t="s">
        <v>1915</v>
      </c>
      <c r="G9194" s="11">
        <v>16</v>
      </c>
      <c r="H9194" s="11">
        <v>6</v>
      </c>
      <c r="I9194" s="19">
        <v>1876</v>
      </c>
      <c r="J9194" s="20">
        <v>45145</v>
      </c>
      <c r="K9194" s="20">
        <v>45250</v>
      </c>
      <c r="L9194" s="20">
        <v>45128</v>
      </c>
      <c r="M9194" s="21">
        <v>25000</v>
      </c>
      <c r="N9194" s="19">
        <v>4323.99</v>
      </c>
      <c r="O9194" s="19">
        <v>691.92</v>
      </c>
      <c r="P9194" s="19">
        <v>480</v>
      </c>
      <c r="Q9194" s="11">
        <v>2448</v>
      </c>
      <c r="R9194" s="11">
        <v>100</v>
      </c>
      <c r="S9194" s="11">
        <v>106655</v>
      </c>
    </row>
    <row r="9195" spans="1:19" x14ac:dyDescent="0.3">
      <c r="A9195" s="18" t="s">
        <v>1287</v>
      </c>
      <c r="B9195" s="18" t="s">
        <v>55</v>
      </c>
      <c r="C9195" s="11">
        <v>158761</v>
      </c>
      <c r="D9195" s="18" t="s">
        <v>141</v>
      </c>
      <c r="E9195" s="11">
        <v>158764</v>
      </c>
      <c r="F9195" s="18" t="s">
        <v>1916</v>
      </c>
      <c r="G9195" s="11">
        <v>16</v>
      </c>
      <c r="H9195" s="11">
        <v>6</v>
      </c>
      <c r="I9195" s="19">
        <v>1145</v>
      </c>
      <c r="J9195" s="20">
        <v>45145</v>
      </c>
      <c r="K9195" s="20">
        <v>45250</v>
      </c>
      <c r="L9195" s="20">
        <v>45128</v>
      </c>
      <c r="M9195" s="21">
        <v>15000</v>
      </c>
      <c r="N9195" s="19">
        <v>2862</v>
      </c>
      <c r="O9195" s="19">
        <v>457.95</v>
      </c>
      <c r="P9195" s="19">
        <v>464</v>
      </c>
      <c r="Q9195" s="11">
        <v>2448</v>
      </c>
      <c r="R9195" s="11">
        <v>110</v>
      </c>
      <c r="S9195" s="11">
        <v>106656</v>
      </c>
    </row>
    <row r="9196" spans="1:19" x14ac:dyDescent="0.3">
      <c r="A9196" s="18" t="s">
        <v>1287</v>
      </c>
      <c r="B9196" s="18" t="s">
        <v>55</v>
      </c>
      <c r="C9196" s="11">
        <v>158761</v>
      </c>
      <c r="D9196" s="18" t="s">
        <v>141</v>
      </c>
      <c r="E9196" s="11">
        <v>158765</v>
      </c>
      <c r="F9196" s="18" t="s">
        <v>1917</v>
      </c>
      <c r="G9196" s="11">
        <v>16</v>
      </c>
      <c r="H9196" s="11">
        <v>6</v>
      </c>
      <c r="I9196" s="19">
        <v>1514</v>
      </c>
      <c r="J9196" s="20">
        <v>45145</v>
      </c>
      <c r="K9196" s="20">
        <v>45250</v>
      </c>
      <c r="L9196" s="20">
        <v>45128</v>
      </c>
      <c r="M9196" s="21">
        <v>20000</v>
      </c>
      <c r="N9196" s="19">
        <v>3641.47</v>
      </c>
      <c r="O9196" s="19">
        <v>582.54999999999995</v>
      </c>
      <c r="P9196" s="19">
        <v>464</v>
      </c>
      <c r="Q9196" s="11">
        <v>2448</v>
      </c>
      <c r="R9196" s="11">
        <v>105</v>
      </c>
      <c r="S9196" s="11">
        <v>107224</v>
      </c>
    </row>
    <row r="9197" spans="1:19" x14ac:dyDescent="0.3">
      <c r="A9197" s="18" t="s">
        <v>1287</v>
      </c>
      <c r="B9197" s="18" t="s">
        <v>55</v>
      </c>
      <c r="C9197" s="11">
        <v>158761</v>
      </c>
      <c r="D9197" s="18" t="s">
        <v>141</v>
      </c>
      <c r="E9197" s="11">
        <v>158766</v>
      </c>
      <c r="F9197" s="18" t="s">
        <v>1918</v>
      </c>
      <c r="G9197" s="11">
        <v>16</v>
      </c>
      <c r="H9197" s="11">
        <v>6</v>
      </c>
      <c r="I9197" s="19">
        <v>1362</v>
      </c>
      <c r="J9197" s="20">
        <v>45145</v>
      </c>
      <c r="K9197" s="20">
        <v>45250</v>
      </c>
      <c r="L9197" s="20">
        <v>45128</v>
      </c>
      <c r="M9197" s="21">
        <v>18000</v>
      </c>
      <c r="N9197" s="19">
        <v>3268.93</v>
      </c>
      <c r="O9197" s="19">
        <v>523.02</v>
      </c>
      <c r="P9197" s="19">
        <v>464</v>
      </c>
      <c r="Q9197" s="11">
        <v>2448</v>
      </c>
      <c r="R9197" s="11">
        <v>105</v>
      </c>
      <c r="S9197" s="11">
        <v>106654</v>
      </c>
    </row>
    <row r="9198" spans="1:19" x14ac:dyDescent="0.3">
      <c r="A9198" s="18" t="s">
        <v>1287</v>
      </c>
      <c r="B9198" s="18" t="s">
        <v>55</v>
      </c>
      <c r="C9198" s="11">
        <v>158761</v>
      </c>
      <c r="D9198" s="18" t="s">
        <v>141</v>
      </c>
      <c r="E9198" s="11">
        <v>158767</v>
      </c>
      <c r="F9198" s="18" t="s">
        <v>1919</v>
      </c>
      <c r="G9198" s="11">
        <v>16</v>
      </c>
      <c r="H9198" s="11">
        <v>6</v>
      </c>
      <c r="I9198" s="19">
        <v>1211</v>
      </c>
      <c r="J9198" s="20">
        <v>45145</v>
      </c>
      <c r="K9198" s="20">
        <v>45250</v>
      </c>
      <c r="L9198" s="20">
        <v>45128</v>
      </c>
      <c r="M9198" s="21">
        <v>16000</v>
      </c>
      <c r="N9198" s="19">
        <v>2910.36</v>
      </c>
      <c r="O9198" s="19">
        <v>465.7</v>
      </c>
      <c r="P9198" s="19">
        <v>464</v>
      </c>
      <c r="Q9198" s="11">
        <v>2448</v>
      </c>
      <c r="R9198" s="11">
        <v>105</v>
      </c>
      <c r="S9198" s="11">
        <v>106657</v>
      </c>
    </row>
    <row r="9199" spans="1:19" x14ac:dyDescent="0.3">
      <c r="A9199" s="18" t="s">
        <v>1287</v>
      </c>
      <c r="B9199" s="18" t="s">
        <v>55</v>
      </c>
      <c r="C9199" s="11">
        <v>158761</v>
      </c>
      <c r="D9199" s="18" t="s">
        <v>141</v>
      </c>
      <c r="E9199" s="11">
        <v>158768</v>
      </c>
      <c r="F9199" s="18" t="s">
        <v>1920</v>
      </c>
      <c r="G9199" s="11">
        <v>16</v>
      </c>
      <c r="H9199" s="11">
        <v>6</v>
      </c>
      <c r="I9199" s="19">
        <v>1145</v>
      </c>
      <c r="J9199" s="20">
        <v>45145</v>
      </c>
      <c r="K9199" s="20">
        <v>45250</v>
      </c>
      <c r="L9199" s="20">
        <v>45128</v>
      </c>
      <c r="M9199" s="21">
        <v>15000</v>
      </c>
      <c r="N9199" s="19">
        <v>2862</v>
      </c>
      <c r="O9199" s="19">
        <v>457.95</v>
      </c>
      <c r="P9199" s="19">
        <v>464</v>
      </c>
      <c r="Q9199" s="11">
        <v>2448</v>
      </c>
      <c r="R9199" s="11">
        <v>110</v>
      </c>
      <c r="S9199" s="11">
        <v>107021</v>
      </c>
    </row>
    <row r="9200" spans="1:19" x14ac:dyDescent="0.3">
      <c r="A9200" s="18" t="s">
        <v>1287</v>
      </c>
      <c r="B9200" s="18" t="s">
        <v>36</v>
      </c>
      <c r="C9200" s="11">
        <v>158891</v>
      </c>
      <c r="D9200" s="18" t="s">
        <v>328</v>
      </c>
      <c r="E9200" s="11">
        <v>158893</v>
      </c>
      <c r="F9200" s="18" t="s">
        <v>3048</v>
      </c>
      <c r="G9200" s="11">
        <v>16</v>
      </c>
      <c r="H9200" s="11">
        <v>7</v>
      </c>
      <c r="I9200" s="19">
        <v>780</v>
      </c>
      <c r="J9200" s="20">
        <v>45138</v>
      </c>
      <c r="K9200" s="20">
        <v>45243</v>
      </c>
      <c r="L9200" s="20">
        <v>45128</v>
      </c>
      <c r="M9200" s="21">
        <v>10000</v>
      </c>
      <c r="N9200" s="19">
        <v>2137.87</v>
      </c>
      <c r="O9200" s="19">
        <v>342.03</v>
      </c>
      <c r="P9200" s="19">
        <v>464</v>
      </c>
      <c r="Q9200" s="11">
        <v>2642</v>
      </c>
      <c r="R9200" s="11">
        <v>122</v>
      </c>
      <c r="S9200" s="11">
        <v>100982</v>
      </c>
    </row>
    <row r="9201" spans="1:19" x14ac:dyDescent="0.3">
      <c r="A9201" s="18" t="s">
        <v>1287</v>
      </c>
      <c r="B9201" s="18" t="s">
        <v>36</v>
      </c>
      <c r="C9201" s="11">
        <v>158891</v>
      </c>
      <c r="D9201" s="18" t="s">
        <v>328</v>
      </c>
      <c r="E9201" s="11">
        <v>158894</v>
      </c>
      <c r="F9201" s="18" t="s">
        <v>3049</v>
      </c>
      <c r="G9201" s="11">
        <v>16</v>
      </c>
      <c r="H9201" s="11">
        <v>7</v>
      </c>
      <c r="I9201" s="19">
        <v>468</v>
      </c>
      <c r="J9201" s="20">
        <v>45138</v>
      </c>
      <c r="K9201" s="20">
        <v>45243</v>
      </c>
      <c r="L9201" s="20">
        <v>45128</v>
      </c>
      <c r="M9201" s="21">
        <v>6000</v>
      </c>
      <c r="N9201" s="19">
        <v>1282.8499999999999</v>
      </c>
      <c r="O9201" s="19">
        <v>205.21</v>
      </c>
      <c r="P9201" s="19">
        <v>464</v>
      </c>
      <c r="Q9201" s="11">
        <v>2642</v>
      </c>
      <c r="R9201" s="11">
        <v>122</v>
      </c>
      <c r="S9201" s="11">
        <v>100990</v>
      </c>
    </row>
    <row r="9202" spans="1:19" x14ac:dyDescent="0.3">
      <c r="A9202" s="18" t="s">
        <v>1287</v>
      </c>
      <c r="B9202" s="18" t="s">
        <v>36</v>
      </c>
      <c r="C9202" s="11">
        <v>158891</v>
      </c>
      <c r="D9202" s="18" t="s">
        <v>328</v>
      </c>
      <c r="E9202" s="11">
        <v>158895</v>
      </c>
      <c r="F9202" s="18" t="s">
        <v>3050</v>
      </c>
      <c r="G9202" s="11">
        <v>16</v>
      </c>
      <c r="H9202" s="11">
        <v>4</v>
      </c>
      <c r="I9202" s="19">
        <v>873</v>
      </c>
      <c r="J9202" s="20">
        <v>45138</v>
      </c>
      <c r="K9202" s="20">
        <v>45243</v>
      </c>
      <c r="L9202" s="20">
        <v>45128</v>
      </c>
      <c r="M9202" s="21">
        <v>11000</v>
      </c>
      <c r="N9202" s="19">
        <v>2558.64</v>
      </c>
      <c r="O9202" s="19">
        <v>409.45</v>
      </c>
      <c r="P9202" s="19">
        <v>464</v>
      </c>
      <c r="Q9202" s="11">
        <v>2642</v>
      </c>
      <c r="R9202" s="11">
        <v>132</v>
      </c>
      <c r="S9202" s="11">
        <v>131434</v>
      </c>
    </row>
    <row r="9203" spans="1:19" x14ac:dyDescent="0.3">
      <c r="A9203" s="18" t="s">
        <v>1287</v>
      </c>
      <c r="B9203" s="18" t="s">
        <v>36</v>
      </c>
      <c r="C9203" s="11">
        <v>158891</v>
      </c>
      <c r="D9203" s="18" t="s">
        <v>328</v>
      </c>
      <c r="E9203" s="11">
        <v>158896</v>
      </c>
      <c r="F9203" s="18" t="s">
        <v>6145</v>
      </c>
      <c r="G9203" s="11">
        <v>16</v>
      </c>
      <c r="H9203" s="11">
        <v>5</v>
      </c>
      <c r="I9203" s="19">
        <v>476</v>
      </c>
      <c r="J9203" s="20">
        <v>45138</v>
      </c>
      <c r="K9203" s="20">
        <v>45243</v>
      </c>
      <c r="L9203" s="20">
        <v>45128</v>
      </c>
      <c r="M9203" s="21">
        <v>6000</v>
      </c>
      <c r="N9203" s="19">
        <v>1393.18</v>
      </c>
      <c r="O9203" s="19">
        <v>222.9</v>
      </c>
      <c r="P9203" s="19">
        <v>464</v>
      </c>
      <c r="Q9203" s="11">
        <v>2642</v>
      </c>
      <c r="R9203" s="11">
        <v>132</v>
      </c>
      <c r="S9203" s="11">
        <v>100988</v>
      </c>
    </row>
    <row r="9204" spans="1:19" x14ac:dyDescent="0.3">
      <c r="A9204" s="18" t="s">
        <v>1287</v>
      </c>
      <c r="B9204" s="18" t="s">
        <v>36</v>
      </c>
      <c r="C9204" s="11">
        <v>158891</v>
      </c>
      <c r="D9204" s="18" t="s">
        <v>328</v>
      </c>
      <c r="E9204" s="11">
        <v>158897</v>
      </c>
      <c r="F9204" s="18" t="s">
        <v>6146</v>
      </c>
      <c r="G9204" s="11">
        <v>16</v>
      </c>
      <c r="H9204" s="11">
        <v>2</v>
      </c>
      <c r="I9204" s="19">
        <v>488</v>
      </c>
      <c r="J9204" s="20">
        <v>45138</v>
      </c>
      <c r="K9204" s="20">
        <v>45243</v>
      </c>
      <c r="L9204" s="20">
        <v>45128</v>
      </c>
      <c r="M9204" s="21">
        <v>6000</v>
      </c>
      <c r="N9204" s="19">
        <v>1558.57</v>
      </c>
      <c r="O9204" s="19">
        <v>249.39</v>
      </c>
      <c r="P9204" s="19">
        <v>464</v>
      </c>
      <c r="Q9204" s="11">
        <v>2642</v>
      </c>
      <c r="R9204" s="11">
        <v>147</v>
      </c>
      <c r="S9204" s="11">
        <v>150388</v>
      </c>
    </row>
    <row r="9205" spans="1:19" x14ac:dyDescent="0.3">
      <c r="A9205" s="18" t="s">
        <v>1287</v>
      </c>
      <c r="B9205" s="18" t="s">
        <v>45</v>
      </c>
      <c r="C9205" s="11">
        <v>158969</v>
      </c>
      <c r="D9205" s="18" t="s">
        <v>939</v>
      </c>
      <c r="E9205" s="11">
        <v>158971</v>
      </c>
      <c r="F9205" s="18" t="s">
        <v>7166</v>
      </c>
      <c r="G9205" s="11">
        <v>16</v>
      </c>
      <c r="H9205" s="11">
        <v>1</v>
      </c>
      <c r="I9205" s="19">
        <v>407</v>
      </c>
      <c r="J9205" s="20">
        <v>45138</v>
      </c>
      <c r="K9205" s="20">
        <v>45243</v>
      </c>
      <c r="L9205" s="20">
        <v>45128</v>
      </c>
      <c r="M9205" s="21">
        <v>5000</v>
      </c>
      <c r="N9205" s="19">
        <v>1303.3399999999999</v>
      </c>
      <c r="O9205" s="19">
        <v>208.62</v>
      </c>
      <c r="P9205" s="19">
        <v>464</v>
      </c>
      <c r="Q9205" s="11">
        <v>2620</v>
      </c>
      <c r="R9205" s="11">
        <v>147</v>
      </c>
      <c r="S9205" s="11">
        <v>158527</v>
      </c>
    </row>
    <row r="9206" spans="1:19" x14ac:dyDescent="0.3">
      <c r="A9206" s="18" t="s">
        <v>1287</v>
      </c>
      <c r="B9206" s="18" t="s">
        <v>45</v>
      </c>
      <c r="C9206" s="11">
        <v>158969</v>
      </c>
      <c r="D9206" s="18" t="s">
        <v>939</v>
      </c>
      <c r="E9206" s="11">
        <v>158972</v>
      </c>
      <c r="F9206" s="18" t="s">
        <v>7167</v>
      </c>
      <c r="G9206" s="11">
        <v>16</v>
      </c>
      <c r="H9206" s="11">
        <v>1</v>
      </c>
      <c r="I9206" s="19">
        <v>484</v>
      </c>
      <c r="J9206" s="20">
        <v>45138</v>
      </c>
      <c r="K9206" s="20">
        <v>45243</v>
      </c>
      <c r="L9206" s="20">
        <v>45128</v>
      </c>
      <c r="M9206" s="21">
        <v>6000</v>
      </c>
      <c r="N9206" s="19">
        <v>1503.37</v>
      </c>
      <c r="O9206" s="19">
        <v>240.61</v>
      </c>
      <c r="P9206" s="19">
        <v>464</v>
      </c>
      <c r="Q9206" s="11">
        <v>2620</v>
      </c>
      <c r="R9206" s="11">
        <v>142</v>
      </c>
      <c r="S9206" s="11">
        <v>158612</v>
      </c>
    </row>
    <row r="9207" spans="1:19" x14ac:dyDescent="0.3">
      <c r="A9207" s="18" t="s">
        <v>1287</v>
      </c>
      <c r="B9207" s="18" t="s">
        <v>45</v>
      </c>
      <c r="C9207" s="11">
        <v>158969</v>
      </c>
      <c r="D9207" s="18" t="s">
        <v>939</v>
      </c>
      <c r="E9207" s="11">
        <v>158973</v>
      </c>
      <c r="F9207" s="18" t="s">
        <v>7168</v>
      </c>
      <c r="G9207" s="11">
        <v>16</v>
      </c>
      <c r="H9207" s="11">
        <v>1</v>
      </c>
      <c r="I9207" s="19">
        <v>646</v>
      </c>
      <c r="J9207" s="20">
        <v>45138</v>
      </c>
      <c r="K9207" s="20">
        <v>45243</v>
      </c>
      <c r="L9207" s="20">
        <v>45128</v>
      </c>
      <c r="M9207" s="21">
        <v>8000</v>
      </c>
      <c r="N9207" s="19">
        <v>2013.74</v>
      </c>
      <c r="O9207" s="19">
        <v>322.27</v>
      </c>
      <c r="P9207" s="19">
        <v>464</v>
      </c>
      <c r="Q9207" s="11">
        <v>2620</v>
      </c>
      <c r="R9207" s="11">
        <v>142</v>
      </c>
      <c r="S9207" s="11">
        <v>158584</v>
      </c>
    </row>
    <row r="9208" spans="1:19" x14ac:dyDescent="0.3">
      <c r="A9208" s="18" t="s">
        <v>1287</v>
      </c>
      <c r="B9208" s="18" t="s">
        <v>45</v>
      </c>
      <c r="C9208" s="11">
        <v>158969</v>
      </c>
      <c r="D9208" s="18" t="s">
        <v>939</v>
      </c>
      <c r="E9208" s="11">
        <v>158974</v>
      </c>
      <c r="F9208" s="18" t="s">
        <v>7169</v>
      </c>
      <c r="G9208" s="11">
        <v>16</v>
      </c>
      <c r="H9208" s="11">
        <v>1</v>
      </c>
      <c r="I9208" s="19">
        <v>646</v>
      </c>
      <c r="J9208" s="20">
        <v>45138</v>
      </c>
      <c r="K9208" s="20">
        <v>45243</v>
      </c>
      <c r="L9208" s="20">
        <v>45128</v>
      </c>
      <c r="M9208" s="21">
        <v>8000</v>
      </c>
      <c r="N9208" s="19">
        <v>2013.74</v>
      </c>
      <c r="O9208" s="19">
        <v>322.27</v>
      </c>
      <c r="P9208" s="19">
        <v>464</v>
      </c>
      <c r="Q9208" s="11">
        <v>2620</v>
      </c>
      <c r="R9208" s="11">
        <v>142</v>
      </c>
      <c r="S9208" s="11">
        <v>158582</v>
      </c>
    </row>
    <row r="9209" spans="1:19" x14ac:dyDescent="0.3">
      <c r="A9209" s="18" t="s">
        <v>1287</v>
      </c>
      <c r="B9209" s="18" t="s">
        <v>168</v>
      </c>
      <c r="C9209" s="11">
        <v>158872</v>
      </c>
      <c r="D9209" s="18" t="s">
        <v>940</v>
      </c>
      <c r="E9209" s="11">
        <v>158875</v>
      </c>
      <c r="F9209" s="18" t="s">
        <v>7170</v>
      </c>
      <c r="G9209" s="11">
        <v>16</v>
      </c>
      <c r="H9209" s="11">
        <v>1</v>
      </c>
      <c r="I9209" s="19">
        <v>565</v>
      </c>
      <c r="J9209" s="20">
        <v>45135</v>
      </c>
      <c r="K9209" s="20">
        <v>45240</v>
      </c>
      <c r="L9209" s="20">
        <v>45128</v>
      </c>
      <c r="M9209" s="21">
        <v>7000</v>
      </c>
      <c r="N9209" s="19">
        <v>1758.65</v>
      </c>
      <c r="O9209" s="19">
        <v>281.43</v>
      </c>
      <c r="P9209" s="19">
        <v>464</v>
      </c>
      <c r="Q9209" s="11">
        <v>2632</v>
      </c>
      <c r="R9209" s="11">
        <v>142</v>
      </c>
      <c r="S9209" s="11">
        <v>157285</v>
      </c>
    </row>
    <row r="9210" spans="1:19" x14ac:dyDescent="0.3">
      <c r="A9210" s="18" t="s">
        <v>1287</v>
      </c>
      <c r="B9210" s="18" t="s">
        <v>168</v>
      </c>
      <c r="C9210" s="11">
        <v>158872</v>
      </c>
      <c r="D9210" s="18" t="s">
        <v>940</v>
      </c>
      <c r="E9210" s="11">
        <v>158876</v>
      </c>
      <c r="F9210" s="18" t="s">
        <v>7171</v>
      </c>
      <c r="G9210" s="11">
        <v>16</v>
      </c>
      <c r="H9210" s="11">
        <v>1</v>
      </c>
      <c r="I9210" s="19">
        <v>484</v>
      </c>
      <c r="J9210" s="20">
        <v>45135</v>
      </c>
      <c r="K9210" s="20">
        <v>45240</v>
      </c>
      <c r="L9210" s="20">
        <v>45128</v>
      </c>
      <c r="M9210" s="21">
        <v>6000</v>
      </c>
      <c r="N9210" s="19">
        <v>1503.37</v>
      </c>
      <c r="O9210" s="19">
        <v>240.61</v>
      </c>
      <c r="P9210" s="19">
        <v>464</v>
      </c>
      <c r="Q9210" s="11">
        <v>2632</v>
      </c>
      <c r="R9210" s="11">
        <v>142</v>
      </c>
      <c r="S9210" s="11">
        <v>157320</v>
      </c>
    </row>
    <row r="9211" spans="1:19" x14ac:dyDescent="0.3">
      <c r="A9211" s="18" t="s">
        <v>1287</v>
      </c>
      <c r="B9211" s="18" t="s">
        <v>168</v>
      </c>
      <c r="C9211" s="11">
        <v>158872</v>
      </c>
      <c r="D9211" s="18" t="s">
        <v>940</v>
      </c>
      <c r="E9211" s="11">
        <v>158877</v>
      </c>
      <c r="F9211" s="18" t="s">
        <v>7172</v>
      </c>
      <c r="G9211" s="11">
        <v>16</v>
      </c>
      <c r="H9211" s="11">
        <v>1</v>
      </c>
      <c r="I9211" s="19">
        <v>484</v>
      </c>
      <c r="J9211" s="20">
        <v>45135</v>
      </c>
      <c r="K9211" s="20">
        <v>45240</v>
      </c>
      <c r="L9211" s="20">
        <v>45128</v>
      </c>
      <c r="M9211" s="21">
        <v>6000</v>
      </c>
      <c r="N9211" s="19">
        <v>1503.37</v>
      </c>
      <c r="O9211" s="19">
        <v>240.61</v>
      </c>
      <c r="P9211" s="19">
        <v>464</v>
      </c>
      <c r="Q9211" s="11">
        <v>2632</v>
      </c>
      <c r="R9211" s="11">
        <v>142</v>
      </c>
      <c r="S9211" s="11">
        <v>157386</v>
      </c>
    </row>
    <row r="9212" spans="1:19" x14ac:dyDescent="0.3">
      <c r="A9212" s="18" t="s">
        <v>1287</v>
      </c>
      <c r="B9212" s="18" t="s">
        <v>168</v>
      </c>
      <c r="C9212" s="11">
        <v>158872</v>
      </c>
      <c r="D9212" s="18" t="s">
        <v>940</v>
      </c>
      <c r="E9212" s="11">
        <v>158878</v>
      </c>
      <c r="F9212" s="18" t="s">
        <v>7173</v>
      </c>
      <c r="G9212" s="11">
        <v>16</v>
      </c>
      <c r="H9212" s="11">
        <v>1</v>
      </c>
      <c r="I9212" s="19">
        <v>407</v>
      </c>
      <c r="J9212" s="20">
        <v>45135</v>
      </c>
      <c r="K9212" s="20">
        <v>45240</v>
      </c>
      <c r="L9212" s="20">
        <v>45128</v>
      </c>
      <c r="M9212" s="21">
        <v>5000</v>
      </c>
      <c r="N9212" s="19">
        <v>1303.3399999999999</v>
      </c>
      <c r="O9212" s="19">
        <v>208.62</v>
      </c>
      <c r="P9212" s="19">
        <v>464</v>
      </c>
      <c r="Q9212" s="11">
        <v>2632</v>
      </c>
      <c r="R9212" s="11">
        <v>147</v>
      </c>
      <c r="S9212" s="11">
        <v>157803</v>
      </c>
    </row>
    <row r="9213" spans="1:19" x14ac:dyDescent="0.3">
      <c r="A9213" s="18" t="s">
        <v>1287</v>
      </c>
      <c r="B9213" s="18" t="s">
        <v>168</v>
      </c>
      <c r="C9213" s="11">
        <v>158872</v>
      </c>
      <c r="D9213" s="18" t="s">
        <v>940</v>
      </c>
      <c r="E9213" s="11">
        <v>158879</v>
      </c>
      <c r="F9213" s="18" t="s">
        <v>7174</v>
      </c>
      <c r="G9213" s="11">
        <v>16</v>
      </c>
      <c r="H9213" s="11">
        <v>1</v>
      </c>
      <c r="I9213" s="19">
        <v>484</v>
      </c>
      <c r="J9213" s="20">
        <v>45135</v>
      </c>
      <c r="K9213" s="20">
        <v>45240</v>
      </c>
      <c r="L9213" s="20">
        <v>45128</v>
      </c>
      <c r="M9213" s="21">
        <v>6000</v>
      </c>
      <c r="N9213" s="19">
        <v>1503.37</v>
      </c>
      <c r="O9213" s="19">
        <v>240.61</v>
      </c>
      <c r="P9213" s="19">
        <v>464</v>
      </c>
      <c r="Q9213" s="11">
        <v>2632</v>
      </c>
      <c r="R9213" s="11">
        <v>142</v>
      </c>
      <c r="S9213" s="11">
        <v>157398</v>
      </c>
    </row>
    <row r="9214" spans="1:19" x14ac:dyDescent="0.3">
      <c r="A9214" s="18" t="s">
        <v>1287</v>
      </c>
      <c r="B9214" s="18" t="s">
        <v>20</v>
      </c>
      <c r="C9214" s="11">
        <v>158931</v>
      </c>
      <c r="D9214" s="18" t="s">
        <v>941</v>
      </c>
      <c r="E9214" s="11">
        <v>158933</v>
      </c>
      <c r="F9214" s="18" t="s">
        <v>7175</v>
      </c>
      <c r="G9214" s="11">
        <v>16</v>
      </c>
      <c r="H9214" s="11">
        <v>1</v>
      </c>
      <c r="I9214" s="19">
        <v>484</v>
      </c>
      <c r="J9214" s="20">
        <v>45138</v>
      </c>
      <c r="K9214" s="20">
        <v>45243</v>
      </c>
      <c r="L9214" s="20">
        <v>45128</v>
      </c>
      <c r="M9214" s="21">
        <v>6000</v>
      </c>
      <c r="N9214" s="19">
        <v>1503.37</v>
      </c>
      <c r="O9214" s="19">
        <v>240.61</v>
      </c>
      <c r="P9214" s="19">
        <v>464</v>
      </c>
      <c r="Q9214" s="11">
        <v>2517</v>
      </c>
      <c r="R9214" s="11">
        <v>142</v>
      </c>
      <c r="S9214" s="11">
        <v>158246</v>
      </c>
    </row>
    <row r="9215" spans="1:19" x14ac:dyDescent="0.3">
      <c r="A9215" s="18" t="s">
        <v>1287</v>
      </c>
      <c r="B9215" s="18" t="s">
        <v>20</v>
      </c>
      <c r="C9215" s="11">
        <v>158931</v>
      </c>
      <c r="D9215" s="18" t="s">
        <v>941</v>
      </c>
      <c r="E9215" s="11">
        <v>158934</v>
      </c>
      <c r="F9215" s="18" t="s">
        <v>7176</v>
      </c>
      <c r="G9215" s="11">
        <v>16</v>
      </c>
      <c r="H9215" s="11">
        <v>1</v>
      </c>
      <c r="I9215" s="19">
        <v>458</v>
      </c>
      <c r="J9215" s="20">
        <v>45138</v>
      </c>
      <c r="K9215" s="20">
        <v>45243</v>
      </c>
      <c r="L9215" s="20">
        <v>45128</v>
      </c>
      <c r="M9215" s="21">
        <v>6000</v>
      </c>
      <c r="N9215" s="19">
        <v>1144.83</v>
      </c>
      <c r="O9215" s="19">
        <v>183.21</v>
      </c>
      <c r="P9215" s="19">
        <v>464</v>
      </c>
      <c r="Q9215" s="11">
        <v>2517</v>
      </c>
      <c r="R9215" s="11">
        <v>110</v>
      </c>
      <c r="S9215" s="11">
        <v>158240</v>
      </c>
    </row>
    <row r="9216" spans="1:19" x14ac:dyDescent="0.3">
      <c r="A9216" s="18" t="s">
        <v>1287</v>
      </c>
      <c r="B9216" s="18" t="s">
        <v>20</v>
      </c>
      <c r="C9216" s="11">
        <v>158931</v>
      </c>
      <c r="D9216" s="18" t="s">
        <v>941</v>
      </c>
      <c r="E9216" s="11">
        <v>158935</v>
      </c>
      <c r="F9216" s="18" t="s">
        <v>7177</v>
      </c>
      <c r="G9216" s="11">
        <v>16</v>
      </c>
      <c r="H9216" s="11">
        <v>1</v>
      </c>
      <c r="I9216" s="19">
        <v>933</v>
      </c>
      <c r="J9216" s="20">
        <v>45138</v>
      </c>
      <c r="K9216" s="20">
        <v>45243</v>
      </c>
      <c r="L9216" s="20">
        <v>45128</v>
      </c>
      <c r="M9216" s="21">
        <v>13000</v>
      </c>
      <c r="N9216" s="19">
        <v>1662.04</v>
      </c>
      <c r="O9216" s="19">
        <v>265.88</v>
      </c>
      <c r="P9216" s="19">
        <v>464</v>
      </c>
      <c r="Q9216" s="11">
        <v>2517</v>
      </c>
      <c r="R9216" s="11">
        <v>75</v>
      </c>
      <c r="S9216" s="11">
        <v>158268</v>
      </c>
    </row>
    <row r="9217" spans="1:19" x14ac:dyDescent="0.3">
      <c r="A9217" s="18" t="s">
        <v>1287</v>
      </c>
      <c r="B9217" s="18" t="s">
        <v>20</v>
      </c>
      <c r="C9217" s="11">
        <v>158931</v>
      </c>
      <c r="D9217" s="18" t="s">
        <v>941</v>
      </c>
      <c r="E9217" s="11">
        <v>158936</v>
      </c>
      <c r="F9217" s="18" t="s">
        <v>7178</v>
      </c>
      <c r="G9217" s="11">
        <v>16</v>
      </c>
      <c r="H9217" s="11">
        <v>1</v>
      </c>
      <c r="I9217" s="19">
        <v>2871</v>
      </c>
      <c r="J9217" s="20">
        <v>45138</v>
      </c>
      <c r="K9217" s="20">
        <v>45243</v>
      </c>
      <c r="L9217" s="20">
        <v>45128</v>
      </c>
      <c r="M9217" s="21">
        <v>40000</v>
      </c>
      <c r="N9217" s="19">
        <v>5117.3599999999997</v>
      </c>
      <c r="O9217" s="19">
        <v>818.73</v>
      </c>
      <c r="P9217" s="19">
        <v>480</v>
      </c>
      <c r="Q9217" s="11">
        <v>2517</v>
      </c>
      <c r="R9217" s="11">
        <v>75</v>
      </c>
      <c r="S9217" s="11">
        <v>158245</v>
      </c>
    </row>
    <row r="9218" spans="1:19" x14ac:dyDescent="0.3">
      <c r="A9218" s="18" t="s">
        <v>1287</v>
      </c>
      <c r="B9218" s="18" t="s">
        <v>20</v>
      </c>
      <c r="C9218" s="11">
        <v>158931</v>
      </c>
      <c r="D9218" s="18" t="s">
        <v>941</v>
      </c>
      <c r="E9218" s="11">
        <v>158937</v>
      </c>
      <c r="F9218" s="18" t="s">
        <v>7179</v>
      </c>
      <c r="G9218" s="11">
        <v>16</v>
      </c>
      <c r="H9218" s="11">
        <v>1</v>
      </c>
      <c r="I9218" s="19">
        <v>681</v>
      </c>
      <c r="J9218" s="20">
        <v>45138</v>
      </c>
      <c r="K9218" s="20">
        <v>45243</v>
      </c>
      <c r="L9218" s="20">
        <v>45128</v>
      </c>
      <c r="M9218" s="21">
        <v>9000</v>
      </c>
      <c r="N9218" s="19">
        <v>1634.38</v>
      </c>
      <c r="O9218" s="19">
        <v>261.58</v>
      </c>
      <c r="P9218" s="19">
        <v>464</v>
      </c>
      <c r="Q9218" s="11">
        <v>2517</v>
      </c>
      <c r="R9218" s="11">
        <v>105</v>
      </c>
      <c r="S9218" s="11">
        <v>158238</v>
      </c>
    </row>
    <row r="9219" spans="1:19" x14ac:dyDescent="0.3">
      <c r="A9219" s="18" t="s">
        <v>1287</v>
      </c>
      <c r="B9219" s="18" t="s">
        <v>460</v>
      </c>
      <c r="C9219" s="11">
        <v>158992</v>
      </c>
      <c r="D9219" s="18" t="s">
        <v>942</v>
      </c>
      <c r="E9219" s="11">
        <v>158994</v>
      </c>
      <c r="F9219" s="18" t="s">
        <v>7180</v>
      </c>
      <c r="G9219" s="11">
        <v>16</v>
      </c>
      <c r="H9219" s="11">
        <v>1</v>
      </c>
      <c r="I9219" s="19">
        <v>565</v>
      </c>
      <c r="J9219" s="20">
        <v>45135</v>
      </c>
      <c r="K9219" s="20">
        <v>45322</v>
      </c>
      <c r="L9219" s="20">
        <v>45128</v>
      </c>
      <c r="M9219" s="21">
        <v>7000</v>
      </c>
      <c r="N9219" s="19">
        <v>1758.65</v>
      </c>
      <c r="O9219" s="19">
        <v>281.43</v>
      </c>
      <c r="P9219" s="19">
        <v>464</v>
      </c>
      <c r="Q9219" s="11">
        <v>2604</v>
      </c>
      <c r="R9219" s="11">
        <v>142</v>
      </c>
      <c r="S9219" s="11">
        <v>158377</v>
      </c>
    </row>
    <row r="9220" spans="1:19" x14ac:dyDescent="0.3">
      <c r="A9220" s="18" t="s">
        <v>1287</v>
      </c>
      <c r="B9220" s="18" t="s">
        <v>460</v>
      </c>
      <c r="C9220" s="11">
        <v>158992</v>
      </c>
      <c r="D9220" s="18" t="s">
        <v>942</v>
      </c>
      <c r="E9220" s="11">
        <v>158995</v>
      </c>
      <c r="F9220" s="18" t="s">
        <v>7181</v>
      </c>
      <c r="G9220" s="11">
        <v>16</v>
      </c>
      <c r="H9220" s="11">
        <v>1</v>
      </c>
      <c r="I9220" s="19">
        <v>565</v>
      </c>
      <c r="J9220" s="20">
        <v>45135</v>
      </c>
      <c r="K9220" s="20">
        <v>45322</v>
      </c>
      <c r="L9220" s="20">
        <v>45128</v>
      </c>
      <c r="M9220" s="21">
        <v>7000</v>
      </c>
      <c r="N9220" s="19">
        <v>1758.65</v>
      </c>
      <c r="O9220" s="19">
        <v>281.43</v>
      </c>
      <c r="P9220" s="19">
        <v>464</v>
      </c>
      <c r="Q9220" s="11">
        <v>2604</v>
      </c>
      <c r="R9220" s="11">
        <v>142</v>
      </c>
      <c r="S9220" s="11">
        <v>158578</v>
      </c>
    </row>
    <row r="9221" spans="1:19" x14ac:dyDescent="0.3">
      <c r="A9221" s="18" t="s">
        <v>1287</v>
      </c>
      <c r="B9221" s="18" t="s">
        <v>460</v>
      </c>
      <c r="C9221" s="11">
        <v>158992</v>
      </c>
      <c r="D9221" s="18" t="s">
        <v>942</v>
      </c>
      <c r="E9221" s="11">
        <v>158996</v>
      </c>
      <c r="F9221" s="18" t="s">
        <v>7182</v>
      </c>
      <c r="G9221" s="11">
        <v>16</v>
      </c>
      <c r="H9221" s="11">
        <v>1</v>
      </c>
      <c r="I9221" s="19">
        <v>565</v>
      </c>
      <c r="J9221" s="20">
        <v>45135</v>
      </c>
      <c r="K9221" s="20">
        <v>45322</v>
      </c>
      <c r="L9221" s="20">
        <v>45128</v>
      </c>
      <c r="M9221" s="21">
        <v>7000</v>
      </c>
      <c r="N9221" s="19">
        <v>1758.65</v>
      </c>
      <c r="O9221" s="19">
        <v>281.43</v>
      </c>
      <c r="P9221" s="19">
        <v>464</v>
      </c>
      <c r="Q9221" s="11">
        <v>2604</v>
      </c>
      <c r="R9221" s="11">
        <v>142</v>
      </c>
      <c r="S9221" s="11">
        <v>158599</v>
      </c>
    </row>
    <row r="9222" spans="1:19" x14ac:dyDescent="0.3">
      <c r="A9222" s="18" t="s">
        <v>1287</v>
      </c>
      <c r="B9222" s="18" t="s">
        <v>460</v>
      </c>
      <c r="C9222" s="11">
        <v>158992</v>
      </c>
      <c r="D9222" s="18" t="s">
        <v>942</v>
      </c>
      <c r="E9222" s="11">
        <v>159005</v>
      </c>
      <c r="F9222" s="18" t="s">
        <v>7183</v>
      </c>
      <c r="G9222" s="11">
        <v>16</v>
      </c>
      <c r="H9222" s="11">
        <v>1</v>
      </c>
      <c r="I9222" s="19">
        <v>565</v>
      </c>
      <c r="J9222" s="20">
        <v>45135</v>
      </c>
      <c r="K9222" s="20">
        <v>45322</v>
      </c>
      <c r="L9222" s="20">
        <v>45128</v>
      </c>
      <c r="M9222" s="21">
        <v>7000</v>
      </c>
      <c r="N9222" s="19">
        <v>1758.65</v>
      </c>
      <c r="O9222" s="19">
        <v>281.43</v>
      </c>
      <c r="P9222" s="19">
        <v>464</v>
      </c>
      <c r="Q9222" s="11">
        <v>2604</v>
      </c>
      <c r="R9222" s="11">
        <v>142</v>
      </c>
      <c r="S9222" s="11">
        <v>158369</v>
      </c>
    </row>
    <row r="9223" spans="1:19" x14ac:dyDescent="0.3">
      <c r="A9223" s="22" t="s">
        <v>1287</v>
      </c>
      <c r="B9223" s="22" t="s">
        <v>96</v>
      </c>
      <c r="C9223" s="23">
        <v>158950</v>
      </c>
      <c r="D9223" s="22" t="s">
        <v>568</v>
      </c>
      <c r="E9223" s="23">
        <v>158952</v>
      </c>
      <c r="F9223" s="22" t="s">
        <v>4488</v>
      </c>
      <c r="G9223" s="11">
        <v>16</v>
      </c>
      <c r="H9223" s="23">
        <v>5</v>
      </c>
      <c r="I9223" s="24">
        <v>1451</v>
      </c>
      <c r="J9223" s="20">
        <v>45139</v>
      </c>
      <c r="K9223" s="20">
        <v>45244</v>
      </c>
      <c r="L9223" s="20">
        <v>45129</v>
      </c>
      <c r="M9223" s="25">
        <v>19000</v>
      </c>
      <c r="N9223" s="24">
        <v>3634.45</v>
      </c>
      <c r="O9223" s="24">
        <v>581.59</v>
      </c>
      <c r="P9223" s="24">
        <v>464</v>
      </c>
      <c r="Q9223" s="23">
        <v>2520</v>
      </c>
      <c r="R9223" s="23">
        <v>110</v>
      </c>
      <c r="S9223" s="23">
        <v>115605</v>
      </c>
    </row>
    <row r="9224" spans="1:19" x14ac:dyDescent="0.3">
      <c r="A9224" s="22" t="s">
        <v>1287</v>
      </c>
      <c r="B9224" s="22" t="s">
        <v>17</v>
      </c>
      <c r="C9224" s="23">
        <v>159044</v>
      </c>
      <c r="D9224" s="22" t="s">
        <v>943</v>
      </c>
      <c r="E9224" s="23">
        <v>159045</v>
      </c>
      <c r="F9224" s="22" t="s">
        <v>7184</v>
      </c>
      <c r="G9224" s="11">
        <v>16</v>
      </c>
      <c r="H9224" s="23">
        <v>1</v>
      </c>
      <c r="I9224" s="24">
        <v>807</v>
      </c>
      <c r="J9224" s="20">
        <v>45136</v>
      </c>
      <c r="K9224" s="20">
        <v>45241</v>
      </c>
      <c r="L9224" s="20">
        <v>45129</v>
      </c>
      <c r="M9224" s="25">
        <v>10000</v>
      </c>
      <c r="N9224" s="24">
        <v>2510.34</v>
      </c>
      <c r="O9224" s="24">
        <v>401.67</v>
      </c>
      <c r="P9224" s="24">
        <v>464</v>
      </c>
      <c r="Q9224" s="23">
        <v>2596</v>
      </c>
      <c r="R9224" s="23">
        <v>142</v>
      </c>
      <c r="S9224" s="23">
        <v>159018</v>
      </c>
    </row>
    <row r="9225" spans="1:19" x14ac:dyDescent="0.3">
      <c r="A9225" s="18" t="s">
        <v>1287</v>
      </c>
      <c r="B9225" s="18" t="s">
        <v>96</v>
      </c>
      <c r="C9225" s="11">
        <v>158950</v>
      </c>
      <c r="D9225" s="18" t="s">
        <v>568</v>
      </c>
      <c r="E9225" s="11">
        <v>158953</v>
      </c>
      <c r="F9225" s="18" t="s">
        <v>4489</v>
      </c>
      <c r="G9225" s="11">
        <v>16</v>
      </c>
      <c r="H9225" s="11">
        <v>5</v>
      </c>
      <c r="I9225" s="19">
        <v>1155</v>
      </c>
      <c r="J9225" s="20">
        <v>45139</v>
      </c>
      <c r="K9225" s="20">
        <v>45351</v>
      </c>
      <c r="L9225" s="20">
        <v>45129</v>
      </c>
      <c r="M9225" s="21">
        <v>15000</v>
      </c>
      <c r="N9225" s="19">
        <v>3000.05</v>
      </c>
      <c r="O9225" s="19">
        <v>479.97</v>
      </c>
      <c r="P9225" s="19">
        <v>464</v>
      </c>
      <c r="Q9225" s="11">
        <v>2520</v>
      </c>
      <c r="R9225" s="11">
        <v>115</v>
      </c>
      <c r="S9225" s="11">
        <v>115627</v>
      </c>
    </row>
    <row r="9226" spans="1:19" x14ac:dyDescent="0.3">
      <c r="A9226" s="18" t="s">
        <v>1287</v>
      </c>
      <c r="B9226" s="18" t="s">
        <v>96</v>
      </c>
      <c r="C9226" s="11">
        <v>158950</v>
      </c>
      <c r="D9226" s="18" t="s">
        <v>568</v>
      </c>
      <c r="E9226" s="11">
        <v>158954</v>
      </c>
      <c r="F9226" s="18" t="s">
        <v>4490</v>
      </c>
      <c r="G9226" s="11">
        <v>16</v>
      </c>
      <c r="H9226" s="11">
        <v>5</v>
      </c>
      <c r="I9226" s="19">
        <v>1222</v>
      </c>
      <c r="J9226" s="20">
        <v>45139</v>
      </c>
      <c r="K9226" s="20">
        <v>45351</v>
      </c>
      <c r="L9226" s="20">
        <v>45129</v>
      </c>
      <c r="M9226" s="21">
        <v>16000</v>
      </c>
      <c r="N9226" s="19">
        <v>3062.16</v>
      </c>
      <c r="O9226" s="19">
        <v>489.9</v>
      </c>
      <c r="P9226" s="19">
        <v>464</v>
      </c>
      <c r="Q9226" s="11">
        <v>2520</v>
      </c>
      <c r="R9226" s="11">
        <v>110</v>
      </c>
      <c r="S9226" s="11">
        <v>115629</v>
      </c>
    </row>
    <row r="9227" spans="1:19" x14ac:dyDescent="0.3">
      <c r="A9227" s="18" t="s">
        <v>1287</v>
      </c>
      <c r="B9227" s="18" t="s">
        <v>96</v>
      </c>
      <c r="C9227" s="11">
        <v>158950</v>
      </c>
      <c r="D9227" s="18" t="s">
        <v>568</v>
      </c>
      <c r="E9227" s="11">
        <v>158955</v>
      </c>
      <c r="F9227" s="18" t="s">
        <v>4491</v>
      </c>
      <c r="G9227" s="11">
        <v>16</v>
      </c>
      <c r="H9227" s="11">
        <v>5</v>
      </c>
      <c r="I9227" s="19">
        <v>1078</v>
      </c>
      <c r="J9227" s="20">
        <v>45139</v>
      </c>
      <c r="K9227" s="20">
        <v>45351</v>
      </c>
      <c r="L9227" s="20">
        <v>45129</v>
      </c>
      <c r="M9227" s="21">
        <v>14000</v>
      </c>
      <c r="N9227" s="19">
        <v>2800.02</v>
      </c>
      <c r="O9227" s="19">
        <v>448.01</v>
      </c>
      <c r="P9227" s="19">
        <v>464</v>
      </c>
      <c r="Q9227" s="11">
        <v>2520</v>
      </c>
      <c r="R9227" s="11">
        <v>115</v>
      </c>
      <c r="S9227" s="11">
        <v>115504</v>
      </c>
    </row>
    <row r="9228" spans="1:19" x14ac:dyDescent="0.3">
      <c r="A9228" s="18" t="s">
        <v>1287</v>
      </c>
      <c r="B9228" s="18" t="s">
        <v>96</v>
      </c>
      <c r="C9228" s="11">
        <v>158950</v>
      </c>
      <c r="D9228" s="18" t="s">
        <v>568</v>
      </c>
      <c r="E9228" s="11">
        <v>158956</v>
      </c>
      <c r="F9228" s="18" t="s">
        <v>5855</v>
      </c>
      <c r="G9228" s="11">
        <v>16</v>
      </c>
      <c r="H9228" s="11">
        <v>2</v>
      </c>
      <c r="I9228" s="19">
        <v>480</v>
      </c>
      <c r="J9228" s="20">
        <v>45139</v>
      </c>
      <c r="K9228" s="20">
        <v>45351</v>
      </c>
      <c r="L9228" s="20">
        <v>45129</v>
      </c>
      <c r="M9228" s="21">
        <v>6000</v>
      </c>
      <c r="N9228" s="19">
        <v>1448.23</v>
      </c>
      <c r="O9228" s="19">
        <v>231.73</v>
      </c>
      <c r="P9228" s="19">
        <v>464</v>
      </c>
      <c r="Q9228" s="11">
        <v>2520</v>
      </c>
      <c r="R9228" s="11">
        <v>137</v>
      </c>
      <c r="S9228" s="11">
        <v>147475</v>
      </c>
    </row>
    <row r="9229" spans="1:19" x14ac:dyDescent="0.3">
      <c r="A9229" s="18" t="s">
        <v>1287</v>
      </c>
      <c r="B9229" s="18" t="s">
        <v>96</v>
      </c>
      <c r="C9229" s="11">
        <v>158950</v>
      </c>
      <c r="D9229" s="18" t="s">
        <v>568</v>
      </c>
      <c r="E9229" s="11">
        <v>158957</v>
      </c>
      <c r="F9229" s="18" t="s">
        <v>5856</v>
      </c>
      <c r="G9229" s="11">
        <v>16</v>
      </c>
      <c r="H9229" s="11">
        <v>2</v>
      </c>
      <c r="I9229" s="19">
        <v>480</v>
      </c>
      <c r="J9229" s="20">
        <v>45139</v>
      </c>
      <c r="K9229" s="20">
        <v>45351</v>
      </c>
      <c r="L9229" s="20">
        <v>45129</v>
      </c>
      <c r="M9229" s="21">
        <v>6000</v>
      </c>
      <c r="N9229" s="19">
        <v>1448.23</v>
      </c>
      <c r="O9229" s="19">
        <v>231.73</v>
      </c>
      <c r="P9229" s="19">
        <v>464</v>
      </c>
      <c r="Q9229" s="11">
        <v>2520</v>
      </c>
      <c r="R9229" s="11">
        <v>137</v>
      </c>
      <c r="S9229" s="11">
        <v>147519</v>
      </c>
    </row>
    <row r="9230" spans="1:19" x14ac:dyDescent="0.3">
      <c r="A9230" s="18" t="s">
        <v>1287</v>
      </c>
      <c r="B9230" s="18" t="s">
        <v>17</v>
      </c>
      <c r="C9230" s="11">
        <v>159044</v>
      </c>
      <c r="D9230" s="18" t="s">
        <v>943</v>
      </c>
      <c r="E9230" s="11">
        <v>159046</v>
      </c>
      <c r="F9230" s="18" t="s">
        <v>7185</v>
      </c>
      <c r="G9230" s="11">
        <v>16</v>
      </c>
      <c r="H9230" s="11">
        <v>1</v>
      </c>
      <c r="I9230" s="19">
        <v>565</v>
      </c>
      <c r="J9230" s="20">
        <v>45136</v>
      </c>
      <c r="K9230" s="20">
        <v>45337</v>
      </c>
      <c r="L9230" s="20">
        <v>45129</v>
      </c>
      <c r="M9230" s="21">
        <v>7000</v>
      </c>
      <c r="N9230" s="19">
        <v>1758.65</v>
      </c>
      <c r="O9230" s="19">
        <v>281.43</v>
      </c>
      <c r="P9230" s="19">
        <v>464</v>
      </c>
      <c r="Q9230" s="11">
        <v>2596</v>
      </c>
      <c r="R9230" s="11">
        <v>142</v>
      </c>
      <c r="S9230" s="11">
        <v>158209</v>
      </c>
    </row>
    <row r="9231" spans="1:19" x14ac:dyDescent="0.3">
      <c r="A9231" s="18" t="s">
        <v>1287</v>
      </c>
      <c r="B9231" s="18" t="s">
        <v>17</v>
      </c>
      <c r="C9231" s="11">
        <v>159044</v>
      </c>
      <c r="D9231" s="18" t="s">
        <v>943</v>
      </c>
      <c r="E9231" s="11">
        <v>159047</v>
      </c>
      <c r="F9231" s="18" t="s">
        <v>7186</v>
      </c>
      <c r="G9231" s="11">
        <v>16</v>
      </c>
      <c r="H9231" s="11">
        <v>1</v>
      </c>
      <c r="I9231" s="19">
        <v>484</v>
      </c>
      <c r="J9231" s="20">
        <v>45136</v>
      </c>
      <c r="K9231" s="20">
        <v>45337</v>
      </c>
      <c r="L9231" s="20">
        <v>45129</v>
      </c>
      <c r="M9231" s="21">
        <v>6000</v>
      </c>
      <c r="N9231" s="19">
        <v>1503.37</v>
      </c>
      <c r="O9231" s="19">
        <v>240.61</v>
      </c>
      <c r="P9231" s="19">
        <v>464</v>
      </c>
      <c r="Q9231" s="11">
        <v>2596</v>
      </c>
      <c r="R9231" s="11">
        <v>142</v>
      </c>
      <c r="S9231" s="11">
        <v>158221</v>
      </c>
    </row>
    <row r="9232" spans="1:19" x14ac:dyDescent="0.3">
      <c r="A9232" s="18" t="s">
        <v>1287</v>
      </c>
      <c r="B9232" s="18" t="s">
        <v>17</v>
      </c>
      <c r="C9232" s="11">
        <v>159044</v>
      </c>
      <c r="D9232" s="18" t="s">
        <v>943</v>
      </c>
      <c r="E9232" s="11">
        <v>159048</v>
      </c>
      <c r="F9232" s="18" t="s">
        <v>7187</v>
      </c>
      <c r="G9232" s="11">
        <v>16</v>
      </c>
      <c r="H9232" s="11">
        <v>1</v>
      </c>
      <c r="I9232" s="19">
        <v>565</v>
      </c>
      <c r="J9232" s="20">
        <v>45136</v>
      </c>
      <c r="K9232" s="20">
        <v>45337</v>
      </c>
      <c r="L9232" s="20">
        <v>45129</v>
      </c>
      <c r="M9232" s="21">
        <v>7000</v>
      </c>
      <c r="N9232" s="19">
        <v>1758.65</v>
      </c>
      <c r="O9232" s="19">
        <v>281.43</v>
      </c>
      <c r="P9232" s="19">
        <v>464</v>
      </c>
      <c r="Q9232" s="11">
        <v>2596</v>
      </c>
      <c r="R9232" s="11">
        <v>142</v>
      </c>
      <c r="S9232" s="11">
        <v>158056</v>
      </c>
    </row>
    <row r="9233" spans="1:19" x14ac:dyDescent="0.3">
      <c r="A9233" s="18" t="s">
        <v>1287</v>
      </c>
      <c r="B9233" s="18" t="s">
        <v>17</v>
      </c>
      <c r="C9233" s="11">
        <v>159044</v>
      </c>
      <c r="D9233" s="18" t="s">
        <v>943</v>
      </c>
      <c r="E9233" s="11">
        <v>159049</v>
      </c>
      <c r="F9233" s="18" t="s">
        <v>7188</v>
      </c>
      <c r="G9233" s="11">
        <v>16</v>
      </c>
      <c r="H9233" s="11">
        <v>1</v>
      </c>
      <c r="I9233" s="19">
        <v>565</v>
      </c>
      <c r="J9233" s="20">
        <v>45136</v>
      </c>
      <c r="K9233" s="20">
        <v>45337</v>
      </c>
      <c r="L9233" s="20">
        <v>45129</v>
      </c>
      <c r="M9233" s="21">
        <v>7000</v>
      </c>
      <c r="N9233" s="19">
        <v>1758.65</v>
      </c>
      <c r="O9233" s="19">
        <v>281.43</v>
      </c>
      <c r="P9233" s="19">
        <v>464</v>
      </c>
      <c r="Q9233" s="11">
        <v>2596</v>
      </c>
      <c r="R9233" s="11">
        <v>142</v>
      </c>
      <c r="S9233" s="11">
        <v>158360</v>
      </c>
    </row>
    <row r="9234" spans="1:19" x14ac:dyDescent="0.3">
      <c r="A9234" s="22" t="s">
        <v>1287</v>
      </c>
      <c r="B9234" s="22" t="s">
        <v>36</v>
      </c>
      <c r="C9234" s="23">
        <v>158501</v>
      </c>
      <c r="D9234" s="22" t="s">
        <v>498</v>
      </c>
      <c r="E9234" s="23">
        <v>158502</v>
      </c>
      <c r="F9234" s="22" t="s">
        <v>4027</v>
      </c>
      <c r="G9234" s="11">
        <v>16</v>
      </c>
      <c r="H9234" s="23">
        <v>2</v>
      </c>
      <c r="I9234" s="24">
        <v>407</v>
      </c>
      <c r="J9234" s="20">
        <v>45139</v>
      </c>
      <c r="K9234" s="20">
        <v>45244</v>
      </c>
      <c r="L9234" s="20">
        <v>45131</v>
      </c>
      <c r="M9234" s="25">
        <v>5000</v>
      </c>
      <c r="N9234" s="24">
        <v>1303.3399999999999</v>
      </c>
      <c r="O9234" s="24">
        <v>208.62</v>
      </c>
      <c r="P9234" s="24">
        <v>464</v>
      </c>
      <c r="Q9234" s="23">
        <v>2606</v>
      </c>
      <c r="R9234" s="23">
        <v>147</v>
      </c>
      <c r="S9234" s="23">
        <v>134877</v>
      </c>
    </row>
    <row r="9235" spans="1:19" x14ac:dyDescent="0.3">
      <c r="A9235" s="22" t="s">
        <v>1287</v>
      </c>
      <c r="B9235" s="22" t="s">
        <v>38</v>
      </c>
      <c r="C9235" s="23">
        <v>158960</v>
      </c>
      <c r="D9235" s="22" t="s">
        <v>944</v>
      </c>
      <c r="E9235" s="23">
        <v>158961</v>
      </c>
      <c r="F9235" s="22" t="s">
        <v>7189</v>
      </c>
      <c r="G9235" s="11">
        <v>16</v>
      </c>
      <c r="H9235" s="23">
        <v>1</v>
      </c>
      <c r="I9235" s="24">
        <v>611</v>
      </c>
      <c r="J9235" s="20">
        <v>45140</v>
      </c>
      <c r="K9235" s="20">
        <v>45245</v>
      </c>
      <c r="L9235" s="20">
        <v>45131</v>
      </c>
      <c r="M9235" s="25">
        <v>8000</v>
      </c>
      <c r="N9235" s="24">
        <v>1530.98</v>
      </c>
      <c r="O9235" s="24">
        <v>245.03</v>
      </c>
      <c r="P9235" s="24">
        <v>464</v>
      </c>
      <c r="Q9235" s="23">
        <v>2614</v>
      </c>
      <c r="R9235" s="23">
        <v>110</v>
      </c>
      <c r="S9235" s="23">
        <v>158541</v>
      </c>
    </row>
    <row r="9236" spans="1:19" x14ac:dyDescent="0.3">
      <c r="A9236" s="22" t="s">
        <v>1287</v>
      </c>
      <c r="B9236" s="22" t="s">
        <v>168</v>
      </c>
      <c r="C9236" s="23">
        <v>158982</v>
      </c>
      <c r="D9236" s="22" t="s">
        <v>945</v>
      </c>
      <c r="E9236" s="23">
        <v>158983</v>
      </c>
      <c r="F9236" s="22" t="s">
        <v>7190</v>
      </c>
      <c r="G9236" s="11">
        <v>16</v>
      </c>
      <c r="H9236" s="23">
        <v>1</v>
      </c>
      <c r="I9236" s="24">
        <v>1116</v>
      </c>
      <c r="J9236" s="20">
        <v>45139</v>
      </c>
      <c r="K9236" s="20">
        <v>45244</v>
      </c>
      <c r="L9236" s="20">
        <v>45131</v>
      </c>
      <c r="M9236" s="25">
        <v>15000</v>
      </c>
      <c r="N9236" s="24">
        <v>2462.0500000000002</v>
      </c>
      <c r="O9236" s="24">
        <v>393.96</v>
      </c>
      <c r="P9236" s="24">
        <v>464</v>
      </c>
      <c r="Q9236" s="23">
        <v>2553</v>
      </c>
      <c r="R9236" s="23">
        <v>95</v>
      </c>
      <c r="S9236" s="23">
        <v>158808</v>
      </c>
    </row>
    <row r="9237" spans="1:19" x14ac:dyDescent="0.3">
      <c r="A9237" s="22" t="s">
        <v>1287</v>
      </c>
      <c r="B9237" s="22" t="s">
        <v>96</v>
      </c>
      <c r="C9237" s="23">
        <v>159033</v>
      </c>
      <c r="D9237" s="22" t="s">
        <v>788</v>
      </c>
      <c r="E9237" s="23">
        <v>159036</v>
      </c>
      <c r="F9237" s="22" t="s">
        <v>5981</v>
      </c>
      <c r="G9237" s="11">
        <v>16</v>
      </c>
      <c r="H9237" s="23">
        <v>2</v>
      </c>
      <c r="I9237" s="24">
        <v>880</v>
      </c>
      <c r="J9237" s="20">
        <v>45138</v>
      </c>
      <c r="K9237" s="20">
        <v>45243</v>
      </c>
      <c r="L9237" s="20">
        <v>45131</v>
      </c>
      <c r="M9237" s="25">
        <v>11000</v>
      </c>
      <c r="N9237" s="24">
        <v>2655.12</v>
      </c>
      <c r="O9237" s="24">
        <v>424.83</v>
      </c>
      <c r="P9237" s="24">
        <v>464</v>
      </c>
      <c r="Q9237" s="23">
        <v>2573</v>
      </c>
      <c r="R9237" s="23">
        <v>137</v>
      </c>
      <c r="S9237" s="23">
        <v>148600</v>
      </c>
    </row>
    <row r="9238" spans="1:19" x14ac:dyDescent="0.3">
      <c r="A9238" s="22" t="s">
        <v>1287</v>
      </c>
      <c r="B9238" s="22" t="s">
        <v>17</v>
      </c>
      <c r="C9238" s="23">
        <v>159184</v>
      </c>
      <c r="D9238" s="22" t="s">
        <v>599</v>
      </c>
      <c r="E9238" s="23">
        <v>159185</v>
      </c>
      <c r="F9238" s="22" t="s">
        <v>4646</v>
      </c>
      <c r="G9238" s="11">
        <v>16</v>
      </c>
      <c r="H9238" s="23">
        <v>6</v>
      </c>
      <c r="I9238" s="24">
        <v>1514</v>
      </c>
      <c r="J9238" s="20">
        <v>45138</v>
      </c>
      <c r="K9238" s="20">
        <v>45243</v>
      </c>
      <c r="L9238" s="20">
        <v>45131</v>
      </c>
      <c r="M9238" s="25">
        <v>20000</v>
      </c>
      <c r="N9238" s="24">
        <v>3641.47</v>
      </c>
      <c r="O9238" s="24">
        <v>582.54999999999995</v>
      </c>
      <c r="P9238" s="24">
        <v>464</v>
      </c>
      <c r="Q9238" s="23">
        <v>2596</v>
      </c>
      <c r="R9238" s="23">
        <v>105</v>
      </c>
      <c r="S9238" s="23">
        <v>96992</v>
      </c>
    </row>
    <row r="9239" spans="1:19" x14ac:dyDescent="0.3">
      <c r="A9239" s="18" t="s">
        <v>1287</v>
      </c>
      <c r="B9239" s="18" t="s">
        <v>36</v>
      </c>
      <c r="C9239" s="11">
        <v>158501</v>
      </c>
      <c r="D9239" s="18" t="s">
        <v>498</v>
      </c>
      <c r="E9239" s="11">
        <v>158503</v>
      </c>
      <c r="F9239" s="18" t="s">
        <v>4069</v>
      </c>
      <c r="G9239" s="11">
        <v>16</v>
      </c>
      <c r="H9239" s="11">
        <v>2</v>
      </c>
      <c r="I9239" s="19">
        <v>407</v>
      </c>
      <c r="J9239" s="20">
        <v>45139</v>
      </c>
      <c r="K9239" s="20">
        <v>45244</v>
      </c>
      <c r="L9239" s="20">
        <v>45131</v>
      </c>
      <c r="M9239" s="21">
        <v>5000</v>
      </c>
      <c r="N9239" s="19">
        <v>1303.3399999999999</v>
      </c>
      <c r="O9239" s="19">
        <v>208.62</v>
      </c>
      <c r="P9239" s="19">
        <v>464</v>
      </c>
      <c r="Q9239" s="11">
        <v>2647</v>
      </c>
      <c r="R9239" s="11">
        <v>147</v>
      </c>
      <c r="S9239" s="11">
        <v>134875</v>
      </c>
    </row>
    <row r="9240" spans="1:19" x14ac:dyDescent="0.3">
      <c r="A9240" s="18" t="s">
        <v>1287</v>
      </c>
      <c r="B9240" s="18" t="s">
        <v>36</v>
      </c>
      <c r="C9240" s="11">
        <v>158501</v>
      </c>
      <c r="D9240" s="18" t="s">
        <v>498</v>
      </c>
      <c r="E9240" s="11">
        <v>158504</v>
      </c>
      <c r="F9240" s="18" t="s">
        <v>4070</v>
      </c>
      <c r="G9240" s="11">
        <v>16</v>
      </c>
      <c r="H9240" s="11">
        <v>2</v>
      </c>
      <c r="I9240" s="19">
        <v>407</v>
      </c>
      <c r="J9240" s="20">
        <v>45139</v>
      </c>
      <c r="K9240" s="20">
        <v>45244</v>
      </c>
      <c r="L9240" s="20">
        <v>45131</v>
      </c>
      <c r="M9240" s="21">
        <v>5000</v>
      </c>
      <c r="N9240" s="19">
        <v>1303.3399999999999</v>
      </c>
      <c r="O9240" s="19">
        <v>208.62</v>
      </c>
      <c r="P9240" s="19">
        <v>464</v>
      </c>
      <c r="Q9240" s="11">
        <v>2647</v>
      </c>
      <c r="R9240" s="11">
        <v>147</v>
      </c>
      <c r="S9240" s="11">
        <v>135203</v>
      </c>
    </row>
    <row r="9241" spans="1:19" x14ac:dyDescent="0.3">
      <c r="A9241" s="18" t="s">
        <v>1287</v>
      </c>
      <c r="B9241" s="18" t="s">
        <v>36</v>
      </c>
      <c r="C9241" s="11">
        <v>158501</v>
      </c>
      <c r="D9241" s="18" t="s">
        <v>498</v>
      </c>
      <c r="E9241" s="11">
        <v>158505</v>
      </c>
      <c r="F9241" s="18" t="s">
        <v>4071</v>
      </c>
      <c r="G9241" s="11">
        <v>16</v>
      </c>
      <c r="H9241" s="11">
        <v>2</v>
      </c>
      <c r="I9241" s="19">
        <v>407</v>
      </c>
      <c r="J9241" s="20">
        <v>45139</v>
      </c>
      <c r="K9241" s="20">
        <v>45244</v>
      </c>
      <c r="L9241" s="20">
        <v>45131</v>
      </c>
      <c r="M9241" s="21">
        <v>5000</v>
      </c>
      <c r="N9241" s="19">
        <v>1303.3399999999999</v>
      </c>
      <c r="O9241" s="19">
        <v>208.62</v>
      </c>
      <c r="P9241" s="19">
        <v>464</v>
      </c>
      <c r="Q9241" s="11">
        <v>2647</v>
      </c>
      <c r="R9241" s="11">
        <v>147</v>
      </c>
      <c r="S9241" s="11">
        <v>134858</v>
      </c>
    </row>
    <row r="9242" spans="1:19" x14ac:dyDescent="0.3">
      <c r="A9242" s="18" t="s">
        <v>1287</v>
      </c>
      <c r="B9242" s="18" t="s">
        <v>36</v>
      </c>
      <c r="C9242" s="11">
        <v>158501</v>
      </c>
      <c r="D9242" s="18" t="s">
        <v>498</v>
      </c>
      <c r="E9242" s="11">
        <v>158642</v>
      </c>
      <c r="F9242" s="18" t="s">
        <v>7191</v>
      </c>
      <c r="G9242" s="11">
        <v>16</v>
      </c>
      <c r="H9242" s="11">
        <v>1</v>
      </c>
      <c r="I9242" s="19">
        <v>646</v>
      </c>
      <c r="J9242" s="20">
        <v>45139</v>
      </c>
      <c r="K9242" s="20">
        <v>45244</v>
      </c>
      <c r="L9242" s="20">
        <v>45131</v>
      </c>
      <c r="M9242" s="21">
        <v>8000</v>
      </c>
      <c r="N9242" s="19">
        <v>2013.74</v>
      </c>
      <c r="O9242" s="19">
        <v>322.27</v>
      </c>
      <c r="P9242" s="19">
        <v>464</v>
      </c>
      <c r="Q9242" s="11">
        <v>2647</v>
      </c>
      <c r="R9242" s="11">
        <v>142</v>
      </c>
      <c r="S9242" s="11">
        <v>158322</v>
      </c>
    </row>
    <row r="9243" spans="1:19" x14ac:dyDescent="0.3">
      <c r="A9243" s="18" t="s">
        <v>1287</v>
      </c>
      <c r="B9243" s="18" t="s">
        <v>38</v>
      </c>
      <c r="C9243" s="11">
        <v>158960</v>
      </c>
      <c r="D9243" s="18" t="s">
        <v>944</v>
      </c>
      <c r="E9243" s="11">
        <v>158962</v>
      </c>
      <c r="F9243" s="18" t="s">
        <v>7192</v>
      </c>
      <c r="G9243" s="11">
        <v>16</v>
      </c>
      <c r="H9243" s="11">
        <v>1</v>
      </c>
      <c r="I9243" s="19">
        <v>751</v>
      </c>
      <c r="J9243" s="20">
        <v>45140</v>
      </c>
      <c r="K9243" s="20">
        <v>45245</v>
      </c>
      <c r="L9243" s="20">
        <v>45131</v>
      </c>
      <c r="M9243" s="21">
        <v>10000</v>
      </c>
      <c r="N9243" s="19">
        <v>1738.06</v>
      </c>
      <c r="O9243" s="19">
        <v>278.02999999999997</v>
      </c>
      <c r="P9243" s="19">
        <v>464</v>
      </c>
      <c r="Q9243" s="11">
        <v>2614</v>
      </c>
      <c r="R9243" s="11">
        <v>100</v>
      </c>
      <c r="S9243" s="11">
        <v>158406</v>
      </c>
    </row>
    <row r="9244" spans="1:19" x14ac:dyDescent="0.3">
      <c r="A9244" s="18" t="s">
        <v>1287</v>
      </c>
      <c r="B9244" s="18" t="s">
        <v>38</v>
      </c>
      <c r="C9244" s="11">
        <v>158960</v>
      </c>
      <c r="D9244" s="18" t="s">
        <v>944</v>
      </c>
      <c r="E9244" s="11">
        <v>158963</v>
      </c>
      <c r="F9244" s="18" t="s">
        <v>7193</v>
      </c>
      <c r="G9244" s="11">
        <v>16</v>
      </c>
      <c r="H9244" s="11">
        <v>1</v>
      </c>
      <c r="I9244" s="19">
        <v>611</v>
      </c>
      <c r="J9244" s="20">
        <v>45140</v>
      </c>
      <c r="K9244" s="20">
        <v>45245</v>
      </c>
      <c r="L9244" s="20">
        <v>45131</v>
      </c>
      <c r="M9244" s="21">
        <v>8000</v>
      </c>
      <c r="N9244" s="19">
        <v>1098.81</v>
      </c>
      <c r="O9244" s="19">
        <v>175.85</v>
      </c>
      <c r="P9244" s="19">
        <v>203</v>
      </c>
      <c r="Q9244" s="11">
        <v>2614</v>
      </c>
      <c r="R9244" s="11">
        <v>110</v>
      </c>
      <c r="S9244" s="11">
        <v>158415</v>
      </c>
    </row>
    <row r="9245" spans="1:19" x14ac:dyDescent="0.3">
      <c r="A9245" s="18" t="s">
        <v>1287</v>
      </c>
      <c r="B9245" s="18" t="s">
        <v>38</v>
      </c>
      <c r="C9245" s="11">
        <v>158960</v>
      </c>
      <c r="D9245" s="18" t="s">
        <v>944</v>
      </c>
      <c r="E9245" s="11">
        <v>158964</v>
      </c>
      <c r="F9245" s="18" t="s">
        <v>7194</v>
      </c>
      <c r="G9245" s="11">
        <v>16</v>
      </c>
      <c r="H9245" s="11">
        <v>1</v>
      </c>
      <c r="I9245" s="19">
        <v>751</v>
      </c>
      <c r="J9245" s="20">
        <v>45140</v>
      </c>
      <c r="K9245" s="20">
        <v>45245</v>
      </c>
      <c r="L9245" s="20">
        <v>45131</v>
      </c>
      <c r="M9245" s="21">
        <v>10000</v>
      </c>
      <c r="N9245" s="19">
        <v>1738.06</v>
      </c>
      <c r="O9245" s="19">
        <v>278.02999999999997</v>
      </c>
      <c r="P9245" s="19">
        <v>464</v>
      </c>
      <c r="Q9245" s="11">
        <v>2614</v>
      </c>
      <c r="R9245" s="11">
        <v>100</v>
      </c>
      <c r="S9245" s="11">
        <v>158417</v>
      </c>
    </row>
    <row r="9246" spans="1:19" x14ac:dyDescent="0.3">
      <c r="A9246" s="18" t="s">
        <v>1287</v>
      </c>
      <c r="B9246" s="18" t="s">
        <v>38</v>
      </c>
      <c r="C9246" s="11">
        <v>158960</v>
      </c>
      <c r="D9246" s="18" t="s">
        <v>944</v>
      </c>
      <c r="E9246" s="11">
        <v>158965</v>
      </c>
      <c r="F9246" s="18" t="s">
        <v>7195</v>
      </c>
      <c r="G9246" s="11">
        <v>16</v>
      </c>
      <c r="H9246" s="11">
        <v>1</v>
      </c>
      <c r="I9246" s="19">
        <v>646</v>
      </c>
      <c r="J9246" s="20">
        <v>45140</v>
      </c>
      <c r="K9246" s="20">
        <v>45245</v>
      </c>
      <c r="L9246" s="20">
        <v>45131</v>
      </c>
      <c r="M9246" s="21">
        <v>8000</v>
      </c>
      <c r="N9246" s="19">
        <v>2013.74</v>
      </c>
      <c r="O9246" s="19">
        <v>322.27</v>
      </c>
      <c r="P9246" s="19">
        <v>464</v>
      </c>
      <c r="Q9246" s="11">
        <v>2614</v>
      </c>
      <c r="R9246" s="11">
        <v>142</v>
      </c>
      <c r="S9246" s="11">
        <v>158543</v>
      </c>
    </row>
    <row r="9247" spans="1:19" x14ac:dyDescent="0.3">
      <c r="A9247" s="18" t="s">
        <v>1287</v>
      </c>
      <c r="B9247" s="18" t="s">
        <v>38</v>
      </c>
      <c r="C9247" s="11">
        <v>158960</v>
      </c>
      <c r="D9247" s="18" t="s">
        <v>944</v>
      </c>
      <c r="E9247" s="11">
        <v>158966</v>
      </c>
      <c r="F9247" s="18" t="s">
        <v>7196</v>
      </c>
      <c r="G9247" s="11">
        <v>16</v>
      </c>
      <c r="H9247" s="11">
        <v>1</v>
      </c>
      <c r="I9247" s="19">
        <v>611</v>
      </c>
      <c r="J9247" s="20">
        <v>45140</v>
      </c>
      <c r="K9247" s="20">
        <v>45245</v>
      </c>
      <c r="L9247" s="20">
        <v>45131</v>
      </c>
      <c r="M9247" s="21">
        <v>8000</v>
      </c>
      <c r="N9247" s="19">
        <v>1098.81</v>
      </c>
      <c r="O9247" s="19">
        <v>175.85</v>
      </c>
      <c r="P9247" s="19">
        <v>203</v>
      </c>
      <c r="Q9247" s="11">
        <v>2614</v>
      </c>
      <c r="R9247" s="11">
        <v>110</v>
      </c>
      <c r="S9247" s="11">
        <v>158416</v>
      </c>
    </row>
    <row r="9248" spans="1:19" x14ac:dyDescent="0.3">
      <c r="A9248" s="18" t="s">
        <v>1287</v>
      </c>
      <c r="B9248" s="18" t="s">
        <v>38</v>
      </c>
      <c r="C9248" s="11">
        <v>158960</v>
      </c>
      <c r="D9248" s="18" t="s">
        <v>944</v>
      </c>
      <c r="E9248" s="11">
        <v>158967</v>
      </c>
      <c r="F9248" s="18" t="s">
        <v>7197</v>
      </c>
      <c r="G9248" s="11">
        <v>16</v>
      </c>
      <c r="H9248" s="11">
        <v>1</v>
      </c>
      <c r="I9248" s="19">
        <v>565</v>
      </c>
      <c r="J9248" s="20">
        <v>45140</v>
      </c>
      <c r="K9248" s="20">
        <v>45245</v>
      </c>
      <c r="L9248" s="20">
        <v>45131</v>
      </c>
      <c r="M9248" s="21">
        <v>7000</v>
      </c>
      <c r="N9248" s="19">
        <v>1758.65</v>
      </c>
      <c r="O9248" s="19">
        <v>281.43</v>
      </c>
      <c r="P9248" s="19">
        <v>464</v>
      </c>
      <c r="Q9248" s="11">
        <v>2614</v>
      </c>
      <c r="R9248" s="11">
        <v>142</v>
      </c>
      <c r="S9248" s="11">
        <v>158542</v>
      </c>
    </row>
    <row r="9249" spans="1:19" x14ac:dyDescent="0.3">
      <c r="A9249" s="18" t="s">
        <v>1287</v>
      </c>
      <c r="B9249" s="18" t="s">
        <v>36</v>
      </c>
      <c r="C9249" s="11">
        <v>158501</v>
      </c>
      <c r="D9249" s="18" t="s">
        <v>498</v>
      </c>
      <c r="E9249" s="11">
        <v>159148</v>
      </c>
      <c r="F9249" s="18" t="s">
        <v>7198</v>
      </c>
      <c r="G9249" s="11">
        <v>16</v>
      </c>
      <c r="H9249" s="11">
        <v>1</v>
      </c>
      <c r="I9249" s="19">
        <v>407</v>
      </c>
      <c r="J9249" s="20">
        <v>45139</v>
      </c>
      <c r="K9249" s="20">
        <v>45244</v>
      </c>
      <c r="L9249" s="20">
        <v>45131</v>
      </c>
      <c r="M9249" s="21">
        <v>5000</v>
      </c>
      <c r="N9249" s="19">
        <v>1303.3399999999999</v>
      </c>
      <c r="O9249" s="19">
        <v>208.62</v>
      </c>
      <c r="P9249" s="19">
        <v>464</v>
      </c>
      <c r="Q9249" s="11">
        <v>2647</v>
      </c>
      <c r="R9249" s="11">
        <v>147</v>
      </c>
      <c r="S9249" s="11">
        <v>158901</v>
      </c>
    </row>
    <row r="9250" spans="1:19" x14ac:dyDescent="0.3">
      <c r="A9250" s="18" t="s">
        <v>1287</v>
      </c>
      <c r="B9250" s="18" t="s">
        <v>96</v>
      </c>
      <c r="C9250" s="11">
        <v>159033</v>
      </c>
      <c r="D9250" s="18" t="s">
        <v>788</v>
      </c>
      <c r="E9250" s="11">
        <v>159037</v>
      </c>
      <c r="F9250" s="18" t="s">
        <v>5982</v>
      </c>
      <c r="G9250" s="11">
        <v>16</v>
      </c>
      <c r="H9250" s="11">
        <v>2</v>
      </c>
      <c r="I9250" s="19">
        <v>696</v>
      </c>
      <c r="J9250" s="20">
        <v>45138</v>
      </c>
      <c r="K9250" s="20">
        <v>45243</v>
      </c>
      <c r="L9250" s="20">
        <v>45131</v>
      </c>
      <c r="M9250" s="21">
        <v>9000</v>
      </c>
      <c r="N9250" s="19">
        <v>1841.22</v>
      </c>
      <c r="O9250" s="19">
        <v>294.69</v>
      </c>
      <c r="P9250" s="19">
        <v>464</v>
      </c>
      <c r="Q9250" s="11">
        <v>2573</v>
      </c>
      <c r="R9250" s="11">
        <v>117</v>
      </c>
      <c r="S9250" s="11">
        <v>148594</v>
      </c>
    </row>
    <row r="9251" spans="1:19" x14ac:dyDescent="0.3">
      <c r="A9251" s="18" t="s">
        <v>1287</v>
      </c>
      <c r="B9251" s="18" t="s">
        <v>96</v>
      </c>
      <c r="C9251" s="11">
        <v>159033</v>
      </c>
      <c r="D9251" s="18" t="s">
        <v>788</v>
      </c>
      <c r="E9251" s="11">
        <v>159039</v>
      </c>
      <c r="F9251" s="18" t="s">
        <v>5984</v>
      </c>
      <c r="G9251" s="11">
        <v>16</v>
      </c>
      <c r="H9251" s="11">
        <v>2</v>
      </c>
      <c r="I9251" s="19">
        <v>850</v>
      </c>
      <c r="J9251" s="20">
        <v>45138</v>
      </c>
      <c r="K9251" s="20">
        <v>45243</v>
      </c>
      <c r="L9251" s="20">
        <v>45131</v>
      </c>
      <c r="M9251" s="21">
        <v>11000</v>
      </c>
      <c r="N9251" s="19">
        <v>2241.41</v>
      </c>
      <c r="O9251" s="19">
        <v>358.53</v>
      </c>
      <c r="P9251" s="19">
        <v>464</v>
      </c>
      <c r="Q9251" s="11">
        <v>2573</v>
      </c>
      <c r="R9251" s="11">
        <v>117</v>
      </c>
      <c r="S9251" s="11">
        <v>148598</v>
      </c>
    </row>
    <row r="9252" spans="1:19" x14ac:dyDescent="0.3">
      <c r="A9252" s="18" t="s">
        <v>1287</v>
      </c>
      <c r="B9252" s="18" t="s">
        <v>96</v>
      </c>
      <c r="C9252" s="11">
        <v>159033</v>
      </c>
      <c r="D9252" s="18" t="s">
        <v>788</v>
      </c>
      <c r="E9252" s="11">
        <v>159040</v>
      </c>
      <c r="F9252" s="18" t="s">
        <v>5985</v>
      </c>
      <c r="G9252" s="11">
        <v>16</v>
      </c>
      <c r="H9252" s="11">
        <v>2</v>
      </c>
      <c r="I9252" s="19">
        <v>640</v>
      </c>
      <c r="J9252" s="20">
        <v>45138</v>
      </c>
      <c r="K9252" s="20">
        <v>45243</v>
      </c>
      <c r="L9252" s="20">
        <v>45131</v>
      </c>
      <c r="M9252" s="21">
        <v>8000</v>
      </c>
      <c r="N9252" s="19">
        <v>1930.99</v>
      </c>
      <c r="O9252" s="19">
        <v>308.93</v>
      </c>
      <c r="P9252" s="19">
        <v>464</v>
      </c>
      <c r="Q9252" s="11">
        <v>2573</v>
      </c>
      <c r="R9252" s="11">
        <v>137</v>
      </c>
      <c r="S9252" s="11">
        <v>148488</v>
      </c>
    </row>
    <row r="9253" spans="1:19" x14ac:dyDescent="0.3">
      <c r="A9253" s="18" t="s">
        <v>1287</v>
      </c>
      <c r="B9253" s="18" t="s">
        <v>96</v>
      </c>
      <c r="C9253" s="11">
        <v>159033</v>
      </c>
      <c r="D9253" s="18" t="s">
        <v>788</v>
      </c>
      <c r="E9253" s="11">
        <v>159041</v>
      </c>
      <c r="F9253" s="18" t="s">
        <v>5986</v>
      </c>
      <c r="G9253" s="11">
        <v>16</v>
      </c>
      <c r="H9253" s="11">
        <v>2</v>
      </c>
      <c r="I9253" s="19">
        <v>873</v>
      </c>
      <c r="J9253" s="20">
        <v>45138</v>
      </c>
      <c r="K9253" s="20">
        <v>45243</v>
      </c>
      <c r="L9253" s="20">
        <v>45131</v>
      </c>
      <c r="M9253" s="21">
        <v>11000</v>
      </c>
      <c r="N9253" s="19">
        <v>2558.64</v>
      </c>
      <c r="O9253" s="19">
        <v>409.45</v>
      </c>
      <c r="P9253" s="19">
        <v>464</v>
      </c>
      <c r="Q9253" s="11">
        <v>2573</v>
      </c>
      <c r="R9253" s="11">
        <v>132</v>
      </c>
      <c r="S9253" s="11">
        <v>148506</v>
      </c>
    </row>
    <row r="9254" spans="1:19" x14ac:dyDescent="0.3">
      <c r="A9254" s="18" t="s">
        <v>1287</v>
      </c>
      <c r="B9254" s="18" t="s">
        <v>96</v>
      </c>
      <c r="C9254" s="11">
        <v>159033</v>
      </c>
      <c r="D9254" s="18" t="s">
        <v>788</v>
      </c>
      <c r="E9254" s="11">
        <v>159130</v>
      </c>
      <c r="F9254" s="18" t="s">
        <v>7199</v>
      </c>
      <c r="G9254" s="11">
        <v>16</v>
      </c>
      <c r="H9254" s="11">
        <v>1</v>
      </c>
      <c r="I9254" s="19">
        <v>407</v>
      </c>
      <c r="J9254" s="20">
        <v>45138</v>
      </c>
      <c r="K9254" s="20">
        <v>45243</v>
      </c>
      <c r="L9254" s="20">
        <v>45131</v>
      </c>
      <c r="M9254" s="21">
        <v>5000</v>
      </c>
      <c r="N9254" s="19">
        <v>1303.3399999999999</v>
      </c>
      <c r="O9254" s="19">
        <v>208.62</v>
      </c>
      <c r="P9254" s="19">
        <v>464</v>
      </c>
      <c r="Q9254" s="11">
        <v>2573</v>
      </c>
      <c r="R9254" s="11">
        <v>147</v>
      </c>
      <c r="S9254" s="11">
        <v>159022</v>
      </c>
    </row>
    <row r="9255" spans="1:19" x14ac:dyDescent="0.3">
      <c r="A9255" s="18" t="s">
        <v>1287</v>
      </c>
      <c r="B9255" s="18" t="s">
        <v>168</v>
      </c>
      <c r="C9255" s="11">
        <v>158982</v>
      </c>
      <c r="D9255" s="18" t="s">
        <v>945</v>
      </c>
      <c r="E9255" s="11">
        <v>158984</v>
      </c>
      <c r="F9255" s="18" t="s">
        <v>7200</v>
      </c>
      <c r="G9255" s="11">
        <v>16</v>
      </c>
      <c r="H9255" s="11">
        <v>1</v>
      </c>
      <c r="I9255" s="19">
        <v>2974</v>
      </c>
      <c r="J9255" s="20">
        <v>45139</v>
      </c>
      <c r="K9255" s="20">
        <v>45366</v>
      </c>
      <c r="L9255" s="20">
        <v>45131</v>
      </c>
      <c r="M9255" s="21">
        <v>40000</v>
      </c>
      <c r="N9255" s="19">
        <v>6537.92</v>
      </c>
      <c r="O9255" s="19">
        <v>1046.1500000000001</v>
      </c>
      <c r="P9255" s="19">
        <v>480</v>
      </c>
      <c r="Q9255" s="11">
        <v>2553</v>
      </c>
      <c r="R9255" s="11">
        <v>95</v>
      </c>
      <c r="S9255" s="11">
        <v>158609</v>
      </c>
    </row>
    <row r="9256" spans="1:19" x14ac:dyDescent="0.3">
      <c r="A9256" s="18" t="s">
        <v>1287</v>
      </c>
      <c r="B9256" s="18" t="s">
        <v>168</v>
      </c>
      <c r="C9256" s="11">
        <v>158982</v>
      </c>
      <c r="D9256" s="18" t="s">
        <v>945</v>
      </c>
      <c r="E9256" s="11">
        <v>158985</v>
      </c>
      <c r="F9256" s="18" t="s">
        <v>7201</v>
      </c>
      <c r="G9256" s="11">
        <v>16</v>
      </c>
      <c r="H9256" s="11">
        <v>1</v>
      </c>
      <c r="I9256" s="19">
        <v>2138</v>
      </c>
      <c r="J9256" s="20">
        <v>45139</v>
      </c>
      <c r="K9256" s="20">
        <v>45366</v>
      </c>
      <c r="L9256" s="20">
        <v>45131</v>
      </c>
      <c r="M9256" s="21">
        <v>29000</v>
      </c>
      <c r="N9256" s="19">
        <v>4489.54</v>
      </c>
      <c r="O9256" s="19">
        <v>718.4</v>
      </c>
      <c r="P9256" s="19">
        <v>480</v>
      </c>
      <c r="Q9256" s="11">
        <v>2553</v>
      </c>
      <c r="R9256" s="11">
        <v>90</v>
      </c>
      <c r="S9256" s="11">
        <v>158611</v>
      </c>
    </row>
    <row r="9257" spans="1:19" x14ac:dyDescent="0.3">
      <c r="A9257" s="18" t="s">
        <v>1287</v>
      </c>
      <c r="B9257" s="18" t="s">
        <v>168</v>
      </c>
      <c r="C9257" s="11">
        <v>158982</v>
      </c>
      <c r="D9257" s="18" t="s">
        <v>945</v>
      </c>
      <c r="E9257" s="11">
        <v>158986</v>
      </c>
      <c r="F9257" s="18" t="s">
        <v>7202</v>
      </c>
      <c r="G9257" s="11">
        <v>16</v>
      </c>
      <c r="H9257" s="11">
        <v>1</v>
      </c>
      <c r="I9257" s="19">
        <v>2974</v>
      </c>
      <c r="J9257" s="20">
        <v>45139</v>
      </c>
      <c r="K9257" s="20">
        <v>45366</v>
      </c>
      <c r="L9257" s="20">
        <v>45131</v>
      </c>
      <c r="M9257" s="21">
        <v>40000</v>
      </c>
      <c r="N9257" s="19">
        <v>6537.92</v>
      </c>
      <c r="O9257" s="19">
        <v>1046.1500000000001</v>
      </c>
      <c r="P9257" s="19">
        <v>480</v>
      </c>
      <c r="Q9257" s="11">
        <v>2553</v>
      </c>
      <c r="R9257" s="11">
        <v>95</v>
      </c>
      <c r="S9257" s="11">
        <v>158809</v>
      </c>
    </row>
    <row r="9258" spans="1:19" x14ac:dyDescent="0.3">
      <c r="A9258" s="18" t="s">
        <v>1287</v>
      </c>
      <c r="B9258" s="18" t="s">
        <v>168</v>
      </c>
      <c r="C9258" s="11">
        <v>158982</v>
      </c>
      <c r="D9258" s="18" t="s">
        <v>945</v>
      </c>
      <c r="E9258" s="11">
        <v>158987</v>
      </c>
      <c r="F9258" s="18" t="s">
        <v>7203</v>
      </c>
      <c r="G9258" s="11">
        <v>16</v>
      </c>
      <c r="H9258" s="11">
        <v>1</v>
      </c>
      <c r="I9258" s="19">
        <v>2157</v>
      </c>
      <c r="J9258" s="20">
        <v>45139</v>
      </c>
      <c r="K9258" s="20">
        <v>45366</v>
      </c>
      <c r="L9258" s="20">
        <v>45131</v>
      </c>
      <c r="M9258" s="21">
        <v>29000</v>
      </c>
      <c r="N9258" s="19">
        <v>4751.76</v>
      </c>
      <c r="O9258" s="19">
        <v>760.3</v>
      </c>
      <c r="P9258" s="19">
        <v>480</v>
      </c>
      <c r="Q9258" s="11">
        <v>2553</v>
      </c>
      <c r="R9258" s="11">
        <v>95</v>
      </c>
      <c r="S9258" s="11">
        <v>158608</v>
      </c>
    </row>
    <row r="9259" spans="1:19" x14ac:dyDescent="0.3">
      <c r="A9259" s="18" t="s">
        <v>1287</v>
      </c>
      <c r="B9259" s="18" t="s">
        <v>168</v>
      </c>
      <c r="C9259" s="11">
        <v>158982</v>
      </c>
      <c r="D9259" s="18" t="s">
        <v>945</v>
      </c>
      <c r="E9259" s="11">
        <v>158988</v>
      </c>
      <c r="F9259" s="18" t="s">
        <v>7204</v>
      </c>
      <c r="G9259" s="11">
        <v>16</v>
      </c>
      <c r="H9259" s="11">
        <v>1</v>
      </c>
      <c r="I9259" s="19">
        <v>646</v>
      </c>
      <c r="J9259" s="20">
        <v>45139</v>
      </c>
      <c r="K9259" s="20">
        <v>45366</v>
      </c>
      <c r="L9259" s="20">
        <v>45131</v>
      </c>
      <c r="M9259" s="21">
        <v>8000</v>
      </c>
      <c r="N9259" s="19">
        <v>2013.74</v>
      </c>
      <c r="O9259" s="19">
        <v>322.27</v>
      </c>
      <c r="P9259" s="19">
        <v>464</v>
      </c>
      <c r="Q9259" s="11">
        <v>2553</v>
      </c>
      <c r="R9259" s="11">
        <v>142</v>
      </c>
      <c r="S9259" s="11">
        <v>158607</v>
      </c>
    </row>
    <row r="9260" spans="1:19" x14ac:dyDescent="0.3">
      <c r="A9260" s="18" t="s">
        <v>1287</v>
      </c>
      <c r="B9260" s="18" t="s">
        <v>17</v>
      </c>
      <c r="C9260" s="11">
        <v>159184</v>
      </c>
      <c r="D9260" s="18" t="s">
        <v>599</v>
      </c>
      <c r="E9260" s="11">
        <v>159186</v>
      </c>
      <c r="F9260" s="18" t="s">
        <v>4669</v>
      </c>
      <c r="G9260" s="11">
        <v>16</v>
      </c>
      <c r="H9260" s="11">
        <v>6</v>
      </c>
      <c r="I9260" s="19">
        <v>1211</v>
      </c>
      <c r="J9260" s="20">
        <v>45138</v>
      </c>
      <c r="K9260" s="20">
        <v>45243</v>
      </c>
      <c r="L9260" s="20">
        <v>45131</v>
      </c>
      <c r="M9260" s="21">
        <v>16000</v>
      </c>
      <c r="N9260" s="19">
        <v>2910.36</v>
      </c>
      <c r="O9260" s="19">
        <v>465.7</v>
      </c>
      <c r="P9260" s="19">
        <v>464</v>
      </c>
      <c r="Q9260" s="11">
        <v>2596</v>
      </c>
      <c r="R9260" s="11">
        <v>105</v>
      </c>
      <c r="S9260" s="11">
        <v>97101</v>
      </c>
    </row>
    <row r="9261" spans="1:19" x14ac:dyDescent="0.3">
      <c r="A9261" s="18" t="s">
        <v>1287</v>
      </c>
      <c r="B9261" s="18" t="s">
        <v>17</v>
      </c>
      <c r="C9261" s="11">
        <v>159184</v>
      </c>
      <c r="D9261" s="18" t="s">
        <v>599</v>
      </c>
      <c r="E9261" s="11">
        <v>159187</v>
      </c>
      <c r="F9261" s="18" t="s">
        <v>4670</v>
      </c>
      <c r="G9261" s="11">
        <v>16</v>
      </c>
      <c r="H9261" s="11">
        <v>6</v>
      </c>
      <c r="I9261" s="19">
        <v>993</v>
      </c>
      <c r="J9261" s="20">
        <v>45138</v>
      </c>
      <c r="K9261" s="20">
        <v>45243</v>
      </c>
      <c r="L9261" s="20">
        <v>45131</v>
      </c>
      <c r="M9261" s="21">
        <v>13000</v>
      </c>
      <c r="N9261" s="19">
        <v>2489.6</v>
      </c>
      <c r="O9261" s="19">
        <v>398.37</v>
      </c>
      <c r="P9261" s="19">
        <v>464</v>
      </c>
      <c r="Q9261" s="11">
        <v>2596</v>
      </c>
      <c r="R9261" s="11">
        <v>110</v>
      </c>
      <c r="S9261" s="11">
        <v>96993</v>
      </c>
    </row>
    <row r="9262" spans="1:19" x14ac:dyDescent="0.3">
      <c r="A9262" s="18" t="s">
        <v>1287</v>
      </c>
      <c r="B9262" s="18" t="s">
        <v>17</v>
      </c>
      <c r="C9262" s="11">
        <v>159184</v>
      </c>
      <c r="D9262" s="18" t="s">
        <v>599</v>
      </c>
      <c r="E9262" s="11">
        <v>159188</v>
      </c>
      <c r="F9262" s="18" t="s">
        <v>4671</v>
      </c>
      <c r="G9262" s="11">
        <v>16</v>
      </c>
      <c r="H9262" s="11">
        <v>5</v>
      </c>
      <c r="I9262" s="19">
        <v>780</v>
      </c>
      <c r="J9262" s="20">
        <v>45138</v>
      </c>
      <c r="K9262" s="20">
        <v>45243</v>
      </c>
      <c r="L9262" s="20">
        <v>45131</v>
      </c>
      <c r="M9262" s="21">
        <v>10000</v>
      </c>
      <c r="N9262" s="19">
        <v>2137.87</v>
      </c>
      <c r="O9262" s="19">
        <v>342.03</v>
      </c>
      <c r="P9262" s="19">
        <v>464</v>
      </c>
      <c r="Q9262" s="11">
        <v>2596</v>
      </c>
      <c r="R9262" s="11">
        <v>122</v>
      </c>
      <c r="S9262" s="11">
        <v>114817</v>
      </c>
    </row>
    <row r="9263" spans="1:19" x14ac:dyDescent="0.3">
      <c r="A9263" s="18" t="s">
        <v>1287</v>
      </c>
      <c r="B9263" s="18" t="s">
        <v>17</v>
      </c>
      <c r="C9263" s="11">
        <v>159184</v>
      </c>
      <c r="D9263" s="18" t="s">
        <v>599</v>
      </c>
      <c r="E9263" s="11">
        <v>159189</v>
      </c>
      <c r="F9263" s="18" t="s">
        <v>4672</v>
      </c>
      <c r="G9263" s="11">
        <v>16</v>
      </c>
      <c r="H9263" s="11">
        <v>4</v>
      </c>
      <c r="I9263" s="19">
        <v>472</v>
      </c>
      <c r="J9263" s="20">
        <v>45138</v>
      </c>
      <c r="K9263" s="20">
        <v>45243</v>
      </c>
      <c r="L9263" s="20">
        <v>45131</v>
      </c>
      <c r="M9263" s="21">
        <v>6000</v>
      </c>
      <c r="N9263" s="19">
        <v>1337.87</v>
      </c>
      <c r="O9263" s="19">
        <v>214.15</v>
      </c>
      <c r="P9263" s="19">
        <v>464</v>
      </c>
      <c r="Q9263" s="11">
        <v>2596</v>
      </c>
      <c r="R9263" s="11">
        <v>127</v>
      </c>
      <c r="S9263" s="11">
        <v>114575</v>
      </c>
    </row>
    <row r="9264" spans="1:19" x14ac:dyDescent="0.3">
      <c r="A9264" s="22" t="s">
        <v>1287</v>
      </c>
      <c r="B9264" s="22" t="s">
        <v>666</v>
      </c>
      <c r="C9264" s="23">
        <v>158922</v>
      </c>
      <c r="D9264" s="22" t="s">
        <v>946</v>
      </c>
      <c r="E9264" s="23">
        <v>158923</v>
      </c>
      <c r="F9264" s="22" t="s">
        <v>7205</v>
      </c>
      <c r="G9264" s="11">
        <v>16</v>
      </c>
      <c r="H9264" s="23">
        <v>1</v>
      </c>
      <c r="I9264" s="24">
        <v>1527</v>
      </c>
      <c r="J9264" s="20">
        <v>45141</v>
      </c>
      <c r="K9264" s="20">
        <v>45246</v>
      </c>
      <c r="L9264" s="20">
        <v>45132</v>
      </c>
      <c r="M9264" s="25">
        <v>20000</v>
      </c>
      <c r="N9264" s="24">
        <v>3820.7</v>
      </c>
      <c r="O9264" s="24">
        <v>611.26</v>
      </c>
      <c r="P9264" s="24">
        <v>464</v>
      </c>
      <c r="Q9264" s="23">
        <v>2597</v>
      </c>
      <c r="R9264" s="23">
        <v>110</v>
      </c>
      <c r="S9264" s="23">
        <v>158673</v>
      </c>
    </row>
    <row r="9265" spans="1:19" x14ac:dyDescent="0.3">
      <c r="A9265" s="22" t="s">
        <v>1287</v>
      </c>
      <c r="B9265" s="22" t="s">
        <v>38</v>
      </c>
      <c r="C9265" s="23">
        <v>159008</v>
      </c>
      <c r="D9265" s="22" t="s">
        <v>139</v>
      </c>
      <c r="E9265" s="23">
        <v>159009</v>
      </c>
      <c r="F9265" s="22" t="s">
        <v>1892</v>
      </c>
      <c r="G9265" s="11">
        <v>16</v>
      </c>
      <c r="H9265" s="23">
        <v>7</v>
      </c>
      <c r="I9265" s="24">
        <v>1287</v>
      </c>
      <c r="J9265" s="20">
        <v>45139</v>
      </c>
      <c r="K9265" s="20">
        <v>45244</v>
      </c>
      <c r="L9265" s="20">
        <v>45132</v>
      </c>
      <c r="M9265" s="25">
        <v>17000</v>
      </c>
      <c r="N9265" s="24">
        <v>3096.53</v>
      </c>
      <c r="O9265" s="24">
        <v>495.39</v>
      </c>
      <c r="P9265" s="24">
        <v>464</v>
      </c>
      <c r="Q9265" s="23">
        <v>2594</v>
      </c>
      <c r="R9265" s="23">
        <v>105</v>
      </c>
      <c r="S9265" s="23">
        <v>94881</v>
      </c>
    </row>
    <row r="9266" spans="1:19" x14ac:dyDescent="0.3">
      <c r="A9266" s="22" t="s">
        <v>1287</v>
      </c>
      <c r="B9266" s="22" t="s">
        <v>38</v>
      </c>
      <c r="C9266" s="23">
        <v>159085</v>
      </c>
      <c r="D9266" s="22" t="s">
        <v>187</v>
      </c>
      <c r="E9266" s="23">
        <v>159086</v>
      </c>
      <c r="F9266" s="22" t="s">
        <v>2168</v>
      </c>
      <c r="G9266" s="11">
        <v>16</v>
      </c>
      <c r="H9266" s="23">
        <v>7</v>
      </c>
      <c r="I9266" s="24">
        <v>2630</v>
      </c>
      <c r="J9266" s="20">
        <v>45139</v>
      </c>
      <c r="K9266" s="20">
        <v>45244</v>
      </c>
      <c r="L9266" s="20">
        <v>45132</v>
      </c>
      <c r="M9266" s="25">
        <v>36000</v>
      </c>
      <c r="N9266" s="24">
        <v>5241.3900000000003</v>
      </c>
      <c r="O9266" s="24">
        <v>838.66</v>
      </c>
      <c r="P9266" s="24">
        <v>480</v>
      </c>
      <c r="Q9266" s="23">
        <v>2462</v>
      </c>
      <c r="R9266" s="23">
        <v>85</v>
      </c>
      <c r="S9266" s="23">
        <v>97102</v>
      </c>
    </row>
    <row r="9267" spans="1:19" x14ac:dyDescent="0.3">
      <c r="A9267" s="22" t="s">
        <v>1287</v>
      </c>
      <c r="B9267" s="22" t="s">
        <v>96</v>
      </c>
      <c r="C9267" s="23">
        <v>159164</v>
      </c>
      <c r="D9267" s="22" t="s">
        <v>949</v>
      </c>
      <c r="E9267" s="23">
        <v>159165</v>
      </c>
      <c r="F9267" s="22" t="s">
        <v>7206</v>
      </c>
      <c r="G9267" s="11">
        <v>16</v>
      </c>
      <c r="H9267" s="23">
        <v>1</v>
      </c>
      <c r="I9267" s="24">
        <v>770</v>
      </c>
      <c r="J9267" s="20">
        <v>45139</v>
      </c>
      <c r="K9267" s="20">
        <v>45244</v>
      </c>
      <c r="L9267" s="20">
        <v>45132</v>
      </c>
      <c r="M9267" s="25">
        <v>10000</v>
      </c>
      <c r="N9267" s="24">
        <v>2000.01</v>
      </c>
      <c r="O9267" s="24">
        <v>320.07</v>
      </c>
      <c r="P9267" s="24">
        <v>464</v>
      </c>
      <c r="Q9267" s="23">
        <v>2573</v>
      </c>
      <c r="R9267" s="23">
        <v>115</v>
      </c>
      <c r="S9267" s="23">
        <v>158789</v>
      </c>
    </row>
    <row r="9268" spans="1:19" x14ac:dyDescent="0.3">
      <c r="A9268" s="22" t="s">
        <v>1287</v>
      </c>
      <c r="B9268" s="22" t="s">
        <v>55</v>
      </c>
      <c r="C9268" s="23">
        <v>159196</v>
      </c>
      <c r="D9268" s="22" t="s">
        <v>203</v>
      </c>
      <c r="E9268" s="23">
        <v>159197</v>
      </c>
      <c r="F9268" s="22" t="s">
        <v>2248</v>
      </c>
      <c r="G9268" s="11">
        <v>16</v>
      </c>
      <c r="H9268" s="23">
        <v>4</v>
      </c>
      <c r="I9268" s="24">
        <v>1909</v>
      </c>
      <c r="J9268" s="20">
        <v>45139</v>
      </c>
      <c r="K9268" s="20">
        <v>45244</v>
      </c>
      <c r="L9268" s="20">
        <v>45132</v>
      </c>
      <c r="M9268" s="25">
        <v>25000</v>
      </c>
      <c r="N9268" s="24">
        <v>4779.3100000000004</v>
      </c>
      <c r="O9268" s="24">
        <v>764.61</v>
      </c>
      <c r="P9268" s="24">
        <v>480</v>
      </c>
      <c r="Q9268" s="23">
        <v>2448</v>
      </c>
      <c r="R9268" s="23">
        <v>110</v>
      </c>
      <c r="S9268" s="23">
        <v>129454</v>
      </c>
    </row>
    <row r="9269" spans="1:19" x14ac:dyDescent="0.3">
      <c r="A9269" s="22" t="s">
        <v>1287</v>
      </c>
      <c r="B9269" s="22" t="s">
        <v>20</v>
      </c>
      <c r="C9269" s="23">
        <v>159218</v>
      </c>
      <c r="D9269" s="22" t="s">
        <v>947</v>
      </c>
      <c r="E9269" s="23">
        <v>159219</v>
      </c>
      <c r="F9269" s="22" t="s">
        <v>7207</v>
      </c>
      <c r="G9269" s="11">
        <v>16</v>
      </c>
      <c r="H9269" s="23">
        <v>1</v>
      </c>
      <c r="I9269" s="24">
        <v>484</v>
      </c>
      <c r="J9269" s="20">
        <v>45140</v>
      </c>
      <c r="K9269" s="20">
        <v>45245</v>
      </c>
      <c r="L9269" s="20">
        <v>45132</v>
      </c>
      <c r="M9269" s="25">
        <v>6000</v>
      </c>
      <c r="N9269" s="24">
        <v>1503.37</v>
      </c>
      <c r="O9269" s="24">
        <v>240.61</v>
      </c>
      <c r="P9269" s="24">
        <v>464</v>
      </c>
      <c r="Q9269" s="23">
        <v>2517</v>
      </c>
      <c r="R9269" s="23">
        <v>142</v>
      </c>
      <c r="S9269" s="23">
        <v>158694</v>
      </c>
    </row>
    <row r="9270" spans="1:19" x14ac:dyDescent="0.3">
      <c r="A9270" s="22" t="s">
        <v>1287</v>
      </c>
      <c r="B9270" s="22" t="s">
        <v>50</v>
      </c>
      <c r="C9270" s="23">
        <v>159229</v>
      </c>
      <c r="D9270" s="22" t="s">
        <v>948</v>
      </c>
      <c r="E9270" s="23">
        <v>159230</v>
      </c>
      <c r="F9270" s="22" t="s">
        <v>7208</v>
      </c>
      <c r="G9270" s="11">
        <v>16</v>
      </c>
      <c r="H9270" s="23">
        <v>1</v>
      </c>
      <c r="I9270" s="24">
        <v>646</v>
      </c>
      <c r="J9270" s="20">
        <v>45139</v>
      </c>
      <c r="K9270" s="20">
        <v>45244</v>
      </c>
      <c r="L9270" s="20">
        <v>45132</v>
      </c>
      <c r="M9270" s="25">
        <v>8000</v>
      </c>
      <c r="N9270" s="24">
        <v>2013.74</v>
      </c>
      <c r="O9270" s="24">
        <v>322.27</v>
      </c>
      <c r="P9270" s="24">
        <v>464</v>
      </c>
      <c r="Q9270" s="23">
        <v>2444</v>
      </c>
      <c r="R9270" s="23">
        <v>142</v>
      </c>
      <c r="S9270" s="23">
        <v>158126</v>
      </c>
    </row>
    <row r="9271" spans="1:19" x14ac:dyDescent="0.3">
      <c r="A9271" s="18" t="s">
        <v>1287</v>
      </c>
      <c r="B9271" s="18" t="s">
        <v>38</v>
      </c>
      <c r="C9271" s="11">
        <v>159085</v>
      </c>
      <c r="D9271" s="18" t="s">
        <v>187</v>
      </c>
      <c r="E9271" s="11">
        <v>159087</v>
      </c>
      <c r="F9271" s="18" t="s">
        <v>2172</v>
      </c>
      <c r="G9271" s="11">
        <v>16</v>
      </c>
      <c r="H9271" s="11">
        <v>7</v>
      </c>
      <c r="I9271" s="19">
        <v>2703</v>
      </c>
      <c r="J9271" s="20">
        <v>45139</v>
      </c>
      <c r="K9271" s="20">
        <v>45244</v>
      </c>
      <c r="L9271" s="20">
        <v>45132</v>
      </c>
      <c r="M9271" s="21">
        <v>37000</v>
      </c>
      <c r="N9271" s="19">
        <v>5386.21</v>
      </c>
      <c r="O9271" s="19">
        <v>861.75</v>
      </c>
      <c r="P9271" s="19">
        <v>480</v>
      </c>
      <c r="Q9271" s="11">
        <v>2614</v>
      </c>
      <c r="R9271" s="11">
        <v>85</v>
      </c>
      <c r="S9271" s="11">
        <v>97100</v>
      </c>
    </row>
    <row r="9272" spans="1:19" x14ac:dyDescent="0.3">
      <c r="A9272" s="18" t="s">
        <v>1287</v>
      </c>
      <c r="B9272" s="18" t="s">
        <v>38</v>
      </c>
      <c r="C9272" s="11">
        <v>159085</v>
      </c>
      <c r="D9272" s="18" t="s">
        <v>187</v>
      </c>
      <c r="E9272" s="11">
        <v>159088</v>
      </c>
      <c r="F9272" s="18" t="s">
        <v>2173</v>
      </c>
      <c r="G9272" s="11">
        <v>16</v>
      </c>
      <c r="H9272" s="11">
        <v>7</v>
      </c>
      <c r="I9272" s="19">
        <v>1576</v>
      </c>
      <c r="J9272" s="20">
        <v>45139</v>
      </c>
      <c r="K9272" s="20">
        <v>45244</v>
      </c>
      <c r="L9272" s="20">
        <v>45132</v>
      </c>
      <c r="M9272" s="21">
        <v>21000</v>
      </c>
      <c r="N9272" s="19">
        <v>3634.5</v>
      </c>
      <c r="O9272" s="19">
        <v>581.54999999999995</v>
      </c>
      <c r="P9272" s="19">
        <v>480</v>
      </c>
      <c r="Q9272" s="11">
        <v>2614</v>
      </c>
      <c r="R9272" s="11">
        <v>100</v>
      </c>
      <c r="S9272" s="11">
        <v>97098</v>
      </c>
    </row>
    <row r="9273" spans="1:19" x14ac:dyDescent="0.3">
      <c r="A9273" s="18" t="s">
        <v>1287</v>
      </c>
      <c r="B9273" s="18" t="s">
        <v>38</v>
      </c>
      <c r="C9273" s="11">
        <v>159085</v>
      </c>
      <c r="D9273" s="18" t="s">
        <v>187</v>
      </c>
      <c r="E9273" s="11">
        <v>159089</v>
      </c>
      <c r="F9273" s="18" t="s">
        <v>2175</v>
      </c>
      <c r="G9273" s="11">
        <v>16</v>
      </c>
      <c r="H9273" s="11">
        <v>7</v>
      </c>
      <c r="I9273" s="19">
        <v>1726</v>
      </c>
      <c r="J9273" s="20">
        <v>45139</v>
      </c>
      <c r="K9273" s="20">
        <v>45244</v>
      </c>
      <c r="L9273" s="20">
        <v>45132</v>
      </c>
      <c r="M9273" s="21">
        <v>23000</v>
      </c>
      <c r="N9273" s="19">
        <v>3979.25</v>
      </c>
      <c r="O9273" s="19">
        <v>636.73</v>
      </c>
      <c r="P9273" s="19">
        <v>480</v>
      </c>
      <c r="Q9273" s="11">
        <v>2614</v>
      </c>
      <c r="R9273" s="11">
        <v>100</v>
      </c>
      <c r="S9273" s="11">
        <v>97091</v>
      </c>
    </row>
    <row r="9274" spans="1:19" x14ac:dyDescent="0.3">
      <c r="A9274" s="18" t="s">
        <v>1287</v>
      </c>
      <c r="B9274" s="18" t="s">
        <v>38</v>
      </c>
      <c r="C9274" s="11">
        <v>159085</v>
      </c>
      <c r="D9274" s="18" t="s">
        <v>187</v>
      </c>
      <c r="E9274" s="11">
        <v>159090</v>
      </c>
      <c r="F9274" s="18" t="s">
        <v>4770</v>
      </c>
      <c r="G9274" s="11">
        <v>16</v>
      </c>
      <c r="H9274" s="11">
        <v>3</v>
      </c>
      <c r="I9274" s="19">
        <v>1179</v>
      </c>
      <c r="J9274" s="20">
        <v>45139</v>
      </c>
      <c r="K9274" s="20">
        <v>45244</v>
      </c>
      <c r="L9274" s="20">
        <v>45132</v>
      </c>
      <c r="M9274" s="21">
        <v>15000</v>
      </c>
      <c r="N9274" s="19">
        <v>3331.06</v>
      </c>
      <c r="O9274" s="19">
        <v>532.91999999999996</v>
      </c>
      <c r="P9274" s="19">
        <v>464</v>
      </c>
      <c r="Q9274" s="11">
        <v>2614</v>
      </c>
      <c r="R9274" s="11">
        <v>127</v>
      </c>
      <c r="S9274" s="11">
        <v>138470</v>
      </c>
    </row>
    <row r="9275" spans="1:19" x14ac:dyDescent="0.3">
      <c r="A9275" s="18" t="s">
        <v>1287</v>
      </c>
      <c r="B9275" s="18" t="s">
        <v>38</v>
      </c>
      <c r="C9275" s="11">
        <v>159085</v>
      </c>
      <c r="D9275" s="18" t="s">
        <v>187</v>
      </c>
      <c r="E9275" s="11">
        <v>159092</v>
      </c>
      <c r="F9275" s="18" t="s">
        <v>5934</v>
      </c>
      <c r="G9275" s="11">
        <v>16</v>
      </c>
      <c r="H9275" s="11">
        <v>2</v>
      </c>
      <c r="I9275" s="19">
        <v>873</v>
      </c>
      <c r="J9275" s="20">
        <v>45139</v>
      </c>
      <c r="K9275" s="20">
        <v>45244</v>
      </c>
      <c r="L9275" s="20">
        <v>45132</v>
      </c>
      <c r="M9275" s="21">
        <v>11000</v>
      </c>
      <c r="N9275" s="19">
        <v>2558.64</v>
      </c>
      <c r="O9275" s="19">
        <v>409.45</v>
      </c>
      <c r="P9275" s="19">
        <v>464</v>
      </c>
      <c r="Q9275" s="11">
        <v>2614</v>
      </c>
      <c r="R9275" s="11">
        <v>132</v>
      </c>
      <c r="S9275" s="11">
        <v>148350</v>
      </c>
    </row>
    <row r="9276" spans="1:19" x14ac:dyDescent="0.3">
      <c r="A9276" s="18" t="s">
        <v>1287</v>
      </c>
      <c r="B9276" s="18" t="s">
        <v>666</v>
      </c>
      <c r="C9276" s="11">
        <v>158922</v>
      </c>
      <c r="D9276" s="18" t="s">
        <v>946</v>
      </c>
      <c r="E9276" s="11">
        <v>158924</v>
      </c>
      <c r="F9276" s="18" t="s">
        <v>7209</v>
      </c>
      <c r="G9276" s="11">
        <v>16</v>
      </c>
      <c r="H9276" s="11">
        <v>1</v>
      </c>
      <c r="I9276" s="19">
        <v>764</v>
      </c>
      <c r="J9276" s="20">
        <v>45141</v>
      </c>
      <c r="K9276" s="20">
        <v>45246</v>
      </c>
      <c r="L9276" s="20">
        <v>45132</v>
      </c>
      <c r="M9276" s="21">
        <v>10000</v>
      </c>
      <c r="N9276" s="19">
        <v>1917.29</v>
      </c>
      <c r="O9276" s="19">
        <v>306.68</v>
      </c>
      <c r="P9276" s="19">
        <v>464</v>
      </c>
      <c r="Q9276" s="11">
        <v>2597</v>
      </c>
      <c r="R9276" s="11">
        <v>110</v>
      </c>
      <c r="S9276" s="11">
        <v>158717</v>
      </c>
    </row>
    <row r="9277" spans="1:19" x14ac:dyDescent="0.3">
      <c r="A9277" s="18" t="s">
        <v>1287</v>
      </c>
      <c r="B9277" s="18" t="s">
        <v>666</v>
      </c>
      <c r="C9277" s="11">
        <v>158922</v>
      </c>
      <c r="D9277" s="18" t="s">
        <v>946</v>
      </c>
      <c r="E9277" s="11">
        <v>158925</v>
      </c>
      <c r="F9277" s="18" t="s">
        <v>7210</v>
      </c>
      <c r="G9277" s="11">
        <v>16</v>
      </c>
      <c r="H9277" s="11">
        <v>1</v>
      </c>
      <c r="I9277" s="19">
        <v>1298</v>
      </c>
      <c r="J9277" s="20">
        <v>45141</v>
      </c>
      <c r="K9277" s="20">
        <v>45246</v>
      </c>
      <c r="L9277" s="20">
        <v>45132</v>
      </c>
      <c r="M9277" s="21">
        <v>17000</v>
      </c>
      <c r="N9277" s="19">
        <v>3248.16</v>
      </c>
      <c r="O9277" s="19">
        <v>519.76</v>
      </c>
      <c r="P9277" s="19">
        <v>464</v>
      </c>
      <c r="Q9277" s="11">
        <v>2597</v>
      </c>
      <c r="R9277" s="11">
        <v>110</v>
      </c>
      <c r="S9277" s="11">
        <v>158675</v>
      </c>
    </row>
    <row r="9278" spans="1:19" x14ac:dyDescent="0.3">
      <c r="A9278" s="18" t="s">
        <v>1287</v>
      </c>
      <c r="B9278" s="18" t="s">
        <v>666</v>
      </c>
      <c r="C9278" s="11">
        <v>158922</v>
      </c>
      <c r="D9278" s="18" t="s">
        <v>946</v>
      </c>
      <c r="E9278" s="11">
        <v>158926</v>
      </c>
      <c r="F9278" s="18" t="s">
        <v>7211</v>
      </c>
      <c r="G9278" s="11">
        <v>16</v>
      </c>
      <c r="H9278" s="11">
        <v>1</v>
      </c>
      <c r="I9278" s="19">
        <v>1298</v>
      </c>
      <c r="J9278" s="20">
        <v>45141</v>
      </c>
      <c r="K9278" s="20">
        <v>45246</v>
      </c>
      <c r="L9278" s="20">
        <v>45132</v>
      </c>
      <c r="M9278" s="21">
        <v>17000</v>
      </c>
      <c r="N9278" s="19">
        <v>3248.16</v>
      </c>
      <c r="O9278" s="19">
        <v>519.76</v>
      </c>
      <c r="P9278" s="19">
        <v>464</v>
      </c>
      <c r="Q9278" s="11">
        <v>2597</v>
      </c>
      <c r="R9278" s="11">
        <v>110</v>
      </c>
      <c r="S9278" s="11">
        <v>158678</v>
      </c>
    </row>
    <row r="9279" spans="1:19" x14ac:dyDescent="0.3">
      <c r="A9279" s="18" t="s">
        <v>1287</v>
      </c>
      <c r="B9279" s="18" t="s">
        <v>666</v>
      </c>
      <c r="C9279" s="11">
        <v>158922</v>
      </c>
      <c r="D9279" s="18" t="s">
        <v>946</v>
      </c>
      <c r="E9279" s="11">
        <v>158927</v>
      </c>
      <c r="F9279" s="18" t="s">
        <v>7212</v>
      </c>
      <c r="G9279" s="11">
        <v>16</v>
      </c>
      <c r="H9279" s="11">
        <v>1</v>
      </c>
      <c r="I9279" s="19">
        <v>1232</v>
      </c>
      <c r="J9279" s="20">
        <v>45141</v>
      </c>
      <c r="K9279" s="20">
        <v>45246</v>
      </c>
      <c r="L9279" s="20">
        <v>45132</v>
      </c>
      <c r="M9279" s="21">
        <v>16000</v>
      </c>
      <c r="N9279" s="19">
        <v>3200.02</v>
      </c>
      <c r="O9279" s="19">
        <v>511.96</v>
      </c>
      <c r="P9279" s="19">
        <v>464</v>
      </c>
      <c r="Q9279" s="11">
        <v>2597</v>
      </c>
      <c r="R9279" s="11">
        <v>115</v>
      </c>
      <c r="S9279" s="11">
        <v>158677</v>
      </c>
    </row>
    <row r="9280" spans="1:19" x14ac:dyDescent="0.3">
      <c r="A9280" s="18" t="s">
        <v>1287</v>
      </c>
      <c r="B9280" s="18" t="s">
        <v>666</v>
      </c>
      <c r="C9280" s="11">
        <v>158922</v>
      </c>
      <c r="D9280" s="18" t="s">
        <v>946</v>
      </c>
      <c r="E9280" s="11">
        <v>158928</v>
      </c>
      <c r="F9280" s="18" t="s">
        <v>7213</v>
      </c>
      <c r="G9280" s="11">
        <v>16</v>
      </c>
      <c r="H9280" s="11">
        <v>1</v>
      </c>
      <c r="I9280" s="19">
        <v>1603</v>
      </c>
      <c r="J9280" s="20">
        <v>45141</v>
      </c>
      <c r="K9280" s="20">
        <v>45246</v>
      </c>
      <c r="L9280" s="20">
        <v>45132</v>
      </c>
      <c r="M9280" s="21">
        <v>21000</v>
      </c>
      <c r="N9280" s="19">
        <v>4006.87</v>
      </c>
      <c r="O9280" s="19">
        <v>641.14</v>
      </c>
      <c r="P9280" s="19">
        <v>480</v>
      </c>
      <c r="Q9280" s="11">
        <v>2597</v>
      </c>
      <c r="R9280" s="11">
        <v>110</v>
      </c>
      <c r="S9280" s="11">
        <v>158674</v>
      </c>
    </row>
    <row r="9281" spans="1:19" x14ac:dyDescent="0.3">
      <c r="A9281" s="18" t="s">
        <v>1287</v>
      </c>
      <c r="B9281" s="18" t="s">
        <v>666</v>
      </c>
      <c r="C9281" s="11">
        <v>158922</v>
      </c>
      <c r="D9281" s="18" t="s">
        <v>946</v>
      </c>
      <c r="E9281" s="11">
        <v>158929</v>
      </c>
      <c r="F9281" s="18" t="s">
        <v>7214</v>
      </c>
      <c r="G9281" s="11">
        <v>16</v>
      </c>
      <c r="H9281" s="11">
        <v>1</v>
      </c>
      <c r="I9281" s="19">
        <v>1680</v>
      </c>
      <c r="J9281" s="20">
        <v>45141</v>
      </c>
      <c r="K9281" s="20">
        <v>45246</v>
      </c>
      <c r="L9281" s="20">
        <v>45132</v>
      </c>
      <c r="M9281" s="21">
        <v>22000</v>
      </c>
      <c r="N9281" s="19">
        <v>4207.01</v>
      </c>
      <c r="O9281" s="19">
        <v>673.1</v>
      </c>
      <c r="P9281" s="19">
        <v>480</v>
      </c>
      <c r="Q9281" s="11">
        <v>2597</v>
      </c>
      <c r="R9281" s="11">
        <v>110</v>
      </c>
      <c r="S9281" s="11">
        <v>158818</v>
      </c>
    </row>
    <row r="9282" spans="1:19" x14ac:dyDescent="0.3">
      <c r="A9282" s="18" t="s">
        <v>1287</v>
      </c>
      <c r="B9282" s="18" t="s">
        <v>20</v>
      </c>
      <c r="C9282" s="11">
        <v>159218</v>
      </c>
      <c r="D9282" s="18" t="s">
        <v>947</v>
      </c>
      <c r="E9282" s="11">
        <v>159222</v>
      </c>
      <c r="F9282" s="18" t="s">
        <v>7215</v>
      </c>
      <c r="G9282" s="11">
        <v>16</v>
      </c>
      <c r="H9282" s="11">
        <v>1</v>
      </c>
      <c r="I9282" s="19">
        <v>484</v>
      </c>
      <c r="J9282" s="20">
        <v>45140</v>
      </c>
      <c r="K9282" s="20">
        <v>45245</v>
      </c>
      <c r="L9282" s="20">
        <v>45132</v>
      </c>
      <c r="M9282" s="21">
        <v>6000</v>
      </c>
      <c r="N9282" s="19">
        <v>1503.37</v>
      </c>
      <c r="O9282" s="19">
        <v>240.61</v>
      </c>
      <c r="P9282" s="19">
        <v>464</v>
      </c>
      <c r="Q9282" s="11">
        <v>2517</v>
      </c>
      <c r="R9282" s="11">
        <v>142</v>
      </c>
      <c r="S9282" s="11">
        <v>158696</v>
      </c>
    </row>
    <row r="9283" spans="1:19" x14ac:dyDescent="0.3">
      <c r="A9283" s="18" t="s">
        <v>1287</v>
      </c>
      <c r="B9283" s="18" t="s">
        <v>20</v>
      </c>
      <c r="C9283" s="11">
        <v>159218</v>
      </c>
      <c r="D9283" s="18" t="s">
        <v>947</v>
      </c>
      <c r="E9283" s="11">
        <v>159223</v>
      </c>
      <c r="F9283" s="18" t="s">
        <v>7216</v>
      </c>
      <c r="G9283" s="11">
        <v>16</v>
      </c>
      <c r="H9283" s="11">
        <v>1</v>
      </c>
      <c r="I9283" s="19">
        <v>484</v>
      </c>
      <c r="J9283" s="20">
        <v>45140</v>
      </c>
      <c r="K9283" s="20">
        <v>45245</v>
      </c>
      <c r="L9283" s="20">
        <v>45132</v>
      </c>
      <c r="M9283" s="21">
        <v>6000</v>
      </c>
      <c r="N9283" s="19">
        <v>1503.37</v>
      </c>
      <c r="O9283" s="19">
        <v>240.61</v>
      </c>
      <c r="P9283" s="19">
        <v>464</v>
      </c>
      <c r="Q9283" s="11">
        <v>2517</v>
      </c>
      <c r="R9283" s="11">
        <v>142</v>
      </c>
      <c r="S9283" s="11">
        <v>158669</v>
      </c>
    </row>
    <row r="9284" spans="1:19" x14ac:dyDescent="0.3">
      <c r="A9284" s="18" t="s">
        <v>1287</v>
      </c>
      <c r="B9284" s="18" t="s">
        <v>20</v>
      </c>
      <c r="C9284" s="11">
        <v>159218</v>
      </c>
      <c r="D9284" s="18" t="s">
        <v>947</v>
      </c>
      <c r="E9284" s="11">
        <v>159225</v>
      </c>
      <c r="F9284" s="18" t="s">
        <v>7217</v>
      </c>
      <c r="G9284" s="11">
        <v>16</v>
      </c>
      <c r="H9284" s="11">
        <v>1</v>
      </c>
      <c r="I9284" s="19">
        <v>484</v>
      </c>
      <c r="J9284" s="20">
        <v>45140</v>
      </c>
      <c r="K9284" s="20">
        <v>45245</v>
      </c>
      <c r="L9284" s="20">
        <v>45132</v>
      </c>
      <c r="M9284" s="21">
        <v>6000</v>
      </c>
      <c r="N9284" s="19">
        <v>1503.37</v>
      </c>
      <c r="O9284" s="19">
        <v>240.61</v>
      </c>
      <c r="P9284" s="19">
        <v>464</v>
      </c>
      <c r="Q9284" s="11">
        <v>2517</v>
      </c>
      <c r="R9284" s="11">
        <v>142</v>
      </c>
      <c r="S9284" s="11">
        <v>158697</v>
      </c>
    </row>
    <row r="9285" spans="1:19" x14ac:dyDescent="0.3">
      <c r="A9285" s="18" t="s">
        <v>1287</v>
      </c>
      <c r="B9285" s="18" t="s">
        <v>20</v>
      </c>
      <c r="C9285" s="11">
        <v>159218</v>
      </c>
      <c r="D9285" s="18" t="s">
        <v>947</v>
      </c>
      <c r="E9285" s="11">
        <v>159226</v>
      </c>
      <c r="F9285" s="18" t="s">
        <v>7218</v>
      </c>
      <c r="G9285" s="11">
        <v>16</v>
      </c>
      <c r="H9285" s="11">
        <v>1</v>
      </c>
      <c r="I9285" s="19">
        <v>484</v>
      </c>
      <c r="J9285" s="20">
        <v>45140</v>
      </c>
      <c r="K9285" s="20">
        <v>45245</v>
      </c>
      <c r="L9285" s="20">
        <v>45132</v>
      </c>
      <c r="M9285" s="21">
        <v>6000</v>
      </c>
      <c r="N9285" s="19">
        <v>1503.37</v>
      </c>
      <c r="O9285" s="19">
        <v>240.61</v>
      </c>
      <c r="P9285" s="19">
        <v>464</v>
      </c>
      <c r="Q9285" s="11">
        <v>2517</v>
      </c>
      <c r="R9285" s="11">
        <v>142</v>
      </c>
      <c r="S9285" s="11">
        <v>158700</v>
      </c>
    </row>
    <row r="9286" spans="1:19" x14ac:dyDescent="0.3">
      <c r="A9286" s="18" t="s">
        <v>1287</v>
      </c>
      <c r="B9286" s="18" t="s">
        <v>20</v>
      </c>
      <c r="C9286" s="11">
        <v>159218</v>
      </c>
      <c r="D9286" s="18" t="s">
        <v>947</v>
      </c>
      <c r="E9286" s="11">
        <v>159227</v>
      </c>
      <c r="F9286" s="18" t="s">
        <v>7219</v>
      </c>
      <c r="G9286" s="11">
        <v>16</v>
      </c>
      <c r="H9286" s="11">
        <v>1</v>
      </c>
      <c r="I9286" s="19">
        <v>484</v>
      </c>
      <c r="J9286" s="20">
        <v>45140</v>
      </c>
      <c r="K9286" s="20">
        <v>45245</v>
      </c>
      <c r="L9286" s="20">
        <v>45132</v>
      </c>
      <c r="M9286" s="21">
        <v>6000</v>
      </c>
      <c r="N9286" s="19">
        <v>1503.37</v>
      </c>
      <c r="O9286" s="19">
        <v>240.61</v>
      </c>
      <c r="P9286" s="19">
        <v>464</v>
      </c>
      <c r="Q9286" s="11">
        <v>2517</v>
      </c>
      <c r="R9286" s="11">
        <v>142</v>
      </c>
      <c r="S9286" s="11">
        <v>158702</v>
      </c>
    </row>
    <row r="9287" spans="1:19" x14ac:dyDescent="0.3">
      <c r="A9287" s="18" t="s">
        <v>1287</v>
      </c>
      <c r="B9287" s="18" t="s">
        <v>20</v>
      </c>
      <c r="C9287" s="11">
        <v>159218</v>
      </c>
      <c r="D9287" s="18" t="s">
        <v>947</v>
      </c>
      <c r="E9287" s="11">
        <v>159228</v>
      </c>
      <c r="F9287" s="18" t="s">
        <v>7220</v>
      </c>
      <c r="G9287" s="11">
        <v>16</v>
      </c>
      <c r="H9287" s="11">
        <v>1</v>
      </c>
      <c r="I9287" s="19">
        <v>484</v>
      </c>
      <c r="J9287" s="20">
        <v>45140</v>
      </c>
      <c r="K9287" s="20">
        <v>45245</v>
      </c>
      <c r="L9287" s="20">
        <v>45132</v>
      </c>
      <c r="M9287" s="21">
        <v>6000</v>
      </c>
      <c r="N9287" s="19">
        <v>1503.37</v>
      </c>
      <c r="O9287" s="19">
        <v>240.61</v>
      </c>
      <c r="P9287" s="19">
        <v>464</v>
      </c>
      <c r="Q9287" s="11">
        <v>2517</v>
      </c>
      <c r="R9287" s="11">
        <v>142</v>
      </c>
      <c r="S9287" s="11">
        <v>158703</v>
      </c>
    </row>
    <row r="9288" spans="1:19" x14ac:dyDescent="0.3">
      <c r="A9288" s="18" t="s">
        <v>1287</v>
      </c>
      <c r="B9288" s="18" t="s">
        <v>50</v>
      </c>
      <c r="C9288" s="11">
        <v>159229</v>
      </c>
      <c r="D9288" s="18" t="s">
        <v>948</v>
      </c>
      <c r="E9288" s="11">
        <v>159231</v>
      </c>
      <c r="F9288" s="18" t="s">
        <v>7221</v>
      </c>
      <c r="G9288" s="11">
        <v>16</v>
      </c>
      <c r="H9288" s="11">
        <v>1</v>
      </c>
      <c r="I9288" s="19">
        <v>565</v>
      </c>
      <c r="J9288" s="20">
        <v>45139</v>
      </c>
      <c r="K9288" s="20">
        <v>45244</v>
      </c>
      <c r="L9288" s="20">
        <v>45132</v>
      </c>
      <c r="M9288" s="21">
        <v>7000</v>
      </c>
      <c r="N9288" s="19">
        <v>1758.65</v>
      </c>
      <c r="O9288" s="19">
        <v>281.43</v>
      </c>
      <c r="P9288" s="19">
        <v>464</v>
      </c>
      <c r="Q9288" s="11">
        <v>2444</v>
      </c>
      <c r="R9288" s="11">
        <v>142</v>
      </c>
      <c r="S9288" s="11">
        <v>157986</v>
      </c>
    </row>
    <row r="9289" spans="1:19" x14ac:dyDescent="0.3">
      <c r="A9289" s="18" t="s">
        <v>1287</v>
      </c>
      <c r="B9289" s="18" t="s">
        <v>50</v>
      </c>
      <c r="C9289" s="11">
        <v>159229</v>
      </c>
      <c r="D9289" s="18" t="s">
        <v>948</v>
      </c>
      <c r="E9289" s="11">
        <v>159233</v>
      </c>
      <c r="F9289" s="18" t="s">
        <v>7222</v>
      </c>
      <c r="G9289" s="11">
        <v>16</v>
      </c>
      <c r="H9289" s="11">
        <v>1</v>
      </c>
      <c r="I9289" s="19">
        <v>565</v>
      </c>
      <c r="J9289" s="20">
        <v>45139</v>
      </c>
      <c r="K9289" s="20">
        <v>45244</v>
      </c>
      <c r="L9289" s="20">
        <v>45132</v>
      </c>
      <c r="M9289" s="21">
        <v>7000</v>
      </c>
      <c r="N9289" s="19">
        <v>1758.65</v>
      </c>
      <c r="O9289" s="19">
        <v>281.43</v>
      </c>
      <c r="P9289" s="19">
        <v>464</v>
      </c>
      <c r="Q9289" s="11">
        <v>2444</v>
      </c>
      <c r="R9289" s="11">
        <v>142</v>
      </c>
      <c r="S9289" s="11">
        <v>157987</v>
      </c>
    </row>
    <row r="9290" spans="1:19" x14ac:dyDescent="0.3">
      <c r="A9290" s="18" t="s">
        <v>1287</v>
      </c>
      <c r="B9290" s="18" t="s">
        <v>50</v>
      </c>
      <c r="C9290" s="11">
        <v>159229</v>
      </c>
      <c r="D9290" s="18" t="s">
        <v>948</v>
      </c>
      <c r="E9290" s="11">
        <v>159234</v>
      </c>
      <c r="F9290" s="18" t="s">
        <v>7223</v>
      </c>
      <c r="G9290" s="11">
        <v>16</v>
      </c>
      <c r="H9290" s="11">
        <v>1</v>
      </c>
      <c r="I9290" s="19">
        <v>646</v>
      </c>
      <c r="J9290" s="20">
        <v>45139</v>
      </c>
      <c r="K9290" s="20">
        <v>45244</v>
      </c>
      <c r="L9290" s="20">
        <v>45132</v>
      </c>
      <c r="M9290" s="21">
        <v>8000</v>
      </c>
      <c r="N9290" s="19">
        <v>2013.74</v>
      </c>
      <c r="O9290" s="19">
        <v>322.27</v>
      </c>
      <c r="P9290" s="19">
        <v>464</v>
      </c>
      <c r="Q9290" s="11">
        <v>2444</v>
      </c>
      <c r="R9290" s="11">
        <v>142</v>
      </c>
      <c r="S9290" s="11">
        <v>158131</v>
      </c>
    </row>
    <row r="9291" spans="1:19" x14ac:dyDescent="0.3">
      <c r="A9291" s="18" t="s">
        <v>1287</v>
      </c>
      <c r="B9291" s="18" t="s">
        <v>50</v>
      </c>
      <c r="C9291" s="11">
        <v>159229</v>
      </c>
      <c r="D9291" s="18" t="s">
        <v>948</v>
      </c>
      <c r="E9291" s="11">
        <v>159235</v>
      </c>
      <c r="F9291" s="18" t="s">
        <v>7224</v>
      </c>
      <c r="G9291" s="11">
        <v>16</v>
      </c>
      <c r="H9291" s="11">
        <v>1</v>
      </c>
      <c r="I9291" s="19">
        <v>407</v>
      </c>
      <c r="J9291" s="20">
        <v>45139</v>
      </c>
      <c r="K9291" s="20">
        <v>45244</v>
      </c>
      <c r="L9291" s="20">
        <v>45132</v>
      </c>
      <c r="M9291" s="21">
        <v>5000</v>
      </c>
      <c r="N9291" s="19">
        <v>1303.3399999999999</v>
      </c>
      <c r="O9291" s="19">
        <v>208.62</v>
      </c>
      <c r="P9291" s="19">
        <v>464</v>
      </c>
      <c r="Q9291" s="11">
        <v>2444</v>
      </c>
      <c r="R9291" s="11">
        <v>147</v>
      </c>
      <c r="S9291" s="11">
        <v>157946</v>
      </c>
    </row>
    <row r="9292" spans="1:19" x14ac:dyDescent="0.3">
      <c r="A9292" s="18" t="s">
        <v>1287</v>
      </c>
      <c r="B9292" s="18" t="s">
        <v>38</v>
      </c>
      <c r="C9292" s="11">
        <v>159008</v>
      </c>
      <c r="D9292" s="18" t="s">
        <v>139</v>
      </c>
      <c r="E9292" s="11">
        <v>159010</v>
      </c>
      <c r="F9292" s="18" t="s">
        <v>1901</v>
      </c>
      <c r="G9292" s="11">
        <v>16</v>
      </c>
      <c r="H9292" s="11">
        <v>7</v>
      </c>
      <c r="I9292" s="19">
        <v>1287</v>
      </c>
      <c r="J9292" s="20">
        <v>45139</v>
      </c>
      <c r="K9292" s="20">
        <v>45291</v>
      </c>
      <c r="L9292" s="20">
        <v>45132</v>
      </c>
      <c r="M9292" s="21">
        <v>17000</v>
      </c>
      <c r="N9292" s="19">
        <v>3096.53</v>
      </c>
      <c r="O9292" s="19">
        <v>495.39</v>
      </c>
      <c r="P9292" s="19">
        <v>464</v>
      </c>
      <c r="Q9292" s="11">
        <v>2614</v>
      </c>
      <c r="R9292" s="11">
        <v>105</v>
      </c>
      <c r="S9292" s="11">
        <v>94814</v>
      </c>
    </row>
    <row r="9293" spans="1:19" x14ac:dyDescent="0.3">
      <c r="A9293" s="18" t="s">
        <v>1287</v>
      </c>
      <c r="B9293" s="18" t="s">
        <v>38</v>
      </c>
      <c r="C9293" s="11">
        <v>159008</v>
      </c>
      <c r="D9293" s="18" t="s">
        <v>139</v>
      </c>
      <c r="E9293" s="11">
        <v>159011</v>
      </c>
      <c r="F9293" s="18" t="s">
        <v>1902</v>
      </c>
      <c r="G9293" s="11">
        <v>16</v>
      </c>
      <c r="H9293" s="11">
        <v>7</v>
      </c>
      <c r="I9293" s="19">
        <v>1876</v>
      </c>
      <c r="J9293" s="20">
        <v>45139</v>
      </c>
      <c r="K9293" s="20">
        <v>45291</v>
      </c>
      <c r="L9293" s="20">
        <v>45132</v>
      </c>
      <c r="M9293" s="21">
        <v>25000</v>
      </c>
      <c r="N9293" s="19">
        <v>4323.99</v>
      </c>
      <c r="O9293" s="19">
        <v>691.92</v>
      </c>
      <c r="P9293" s="19">
        <v>480</v>
      </c>
      <c r="Q9293" s="11">
        <v>2614</v>
      </c>
      <c r="R9293" s="11">
        <v>100</v>
      </c>
      <c r="S9293" s="11">
        <v>94624</v>
      </c>
    </row>
    <row r="9294" spans="1:19" x14ac:dyDescent="0.3">
      <c r="A9294" s="18" t="s">
        <v>1287</v>
      </c>
      <c r="B9294" s="18" t="s">
        <v>38</v>
      </c>
      <c r="C9294" s="11">
        <v>159008</v>
      </c>
      <c r="D9294" s="18" t="s">
        <v>139</v>
      </c>
      <c r="E9294" s="11">
        <v>159012</v>
      </c>
      <c r="F9294" s="18" t="s">
        <v>1903</v>
      </c>
      <c r="G9294" s="11">
        <v>16</v>
      </c>
      <c r="H9294" s="11">
        <v>5</v>
      </c>
      <c r="I9294" s="19">
        <v>1298</v>
      </c>
      <c r="J9294" s="20">
        <v>45139</v>
      </c>
      <c r="K9294" s="20">
        <v>45291</v>
      </c>
      <c r="L9294" s="20">
        <v>45132</v>
      </c>
      <c r="M9294" s="21">
        <v>17000</v>
      </c>
      <c r="N9294" s="19">
        <v>3248.16</v>
      </c>
      <c r="O9294" s="19">
        <v>519.76</v>
      </c>
      <c r="P9294" s="19">
        <v>464</v>
      </c>
      <c r="Q9294" s="11">
        <v>2614</v>
      </c>
      <c r="R9294" s="11">
        <v>110</v>
      </c>
      <c r="S9294" s="11">
        <v>116881</v>
      </c>
    </row>
    <row r="9295" spans="1:19" x14ac:dyDescent="0.3">
      <c r="A9295" s="18" t="s">
        <v>1287</v>
      </c>
      <c r="B9295" s="18" t="s">
        <v>38</v>
      </c>
      <c r="C9295" s="11">
        <v>159008</v>
      </c>
      <c r="D9295" s="18" t="s">
        <v>139</v>
      </c>
      <c r="E9295" s="11">
        <v>159013</v>
      </c>
      <c r="F9295" s="18" t="s">
        <v>5954</v>
      </c>
      <c r="G9295" s="11">
        <v>16</v>
      </c>
      <c r="H9295" s="11">
        <v>2</v>
      </c>
      <c r="I9295" s="19">
        <v>640</v>
      </c>
      <c r="J9295" s="20">
        <v>45139</v>
      </c>
      <c r="K9295" s="20">
        <v>45291</v>
      </c>
      <c r="L9295" s="20">
        <v>45132</v>
      </c>
      <c r="M9295" s="21">
        <v>8000</v>
      </c>
      <c r="N9295" s="19">
        <v>1930.99</v>
      </c>
      <c r="O9295" s="19">
        <v>308.93</v>
      </c>
      <c r="P9295" s="19">
        <v>464</v>
      </c>
      <c r="Q9295" s="11">
        <v>2614</v>
      </c>
      <c r="R9295" s="11">
        <v>137</v>
      </c>
      <c r="S9295" s="11">
        <v>148783</v>
      </c>
    </row>
    <row r="9296" spans="1:19" x14ac:dyDescent="0.3">
      <c r="A9296" s="18" t="s">
        <v>1287</v>
      </c>
      <c r="B9296" s="18" t="s">
        <v>38</v>
      </c>
      <c r="C9296" s="11">
        <v>159008</v>
      </c>
      <c r="D9296" s="18" t="s">
        <v>139</v>
      </c>
      <c r="E9296" s="11">
        <v>159014</v>
      </c>
      <c r="F9296" s="18" t="s">
        <v>5955</v>
      </c>
      <c r="G9296" s="11">
        <v>16</v>
      </c>
      <c r="H9296" s="11">
        <v>2</v>
      </c>
      <c r="I9296" s="19">
        <v>560</v>
      </c>
      <c r="J9296" s="20">
        <v>45139</v>
      </c>
      <c r="K9296" s="20">
        <v>45291</v>
      </c>
      <c r="L9296" s="20">
        <v>45132</v>
      </c>
      <c r="M9296" s="21">
        <v>7000</v>
      </c>
      <c r="N9296" s="19">
        <v>1689.62</v>
      </c>
      <c r="O9296" s="19">
        <v>270.44</v>
      </c>
      <c r="P9296" s="19">
        <v>464</v>
      </c>
      <c r="Q9296" s="11">
        <v>2614</v>
      </c>
      <c r="R9296" s="11">
        <v>137</v>
      </c>
      <c r="S9296" s="11">
        <v>148483</v>
      </c>
    </row>
    <row r="9297" spans="1:19" x14ac:dyDescent="0.3">
      <c r="A9297" s="18" t="s">
        <v>1287</v>
      </c>
      <c r="B9297" s="18" t="s">
        <v>55</v>
      </c>
      <c r="C9297" s="11">
        <v>159196</v>
      </c>
      <c r="D9297" s="18" t="s">
        <v>203</v>
      </c>
      <c r="E9297" s="11">
        <v>159199</v>
      </c>
      <c r="F9297" s="18" t="s">
        <v>2266</v>
      </c>
      <c r="G9297" s="11">
        <v>16</v>
      </c>
      <c r="H9297" s="11">
        <v>4</v>
      </c>
      <c r="I9297" s="19">
        <v>1909</v>
      </c>
      <c r="J9297" s="20">
        <v>45139</v>
      </c>
      <c r="K9297" s="20">
        <v>45244</v>
      </c>
      <c r="L9297" s="20">
        <v>45132</v>
      </c>
      <c r="M9297" s="21">
        <v>25000</v>
      </c>
      <c r="N9297" s="19">
        <v>4779.3100000000004</v>
      </c>
      <c r="O9297" s="19">
        <v>764.61</v>
      </c>
      <c r="P9297" s="19">
        <v>480</v>
      </c>
      <c r="Q9297" s="11">
        <v>2448</v>
      </c>
      <c r="R9297" s="11">
        <v>110</v>
      </c>
      <c r="S9297" s="11">
        <v>129455</v>
      </c>
    </row>
    <row r="9298" spans="1:19" x14ac:dyDescent="0.3">
      <c r="A9298" s="18" t="s">
        <v>1287</v>
      </c>
      <c r="B9298" s="18" t="s">
        <v>55</v>
      </c>
      <c r="C9298" s="11">
        <v>159196</v>
      </c>
      <c r="D9298" s="18" t="s">
        <v>203</v>
      </c>
      <c r="E9298" s="11">
        <v>159200</v>
      </c>
      <c r="F9298" s="18" t="s">
        <v>2267</v>
      </c>
      <c r="G9298" s="11">
        <v>16</v>
      </c>
      <c r="H9298" s="11">
        <v>4</v>
      </c>
      <c r="I9298" s="19">
        <v>1386</v>
      </c>
      <c r="J9298" s="20">
        <v>45139</v>
      </c>
      <c r="K9298" s="20">
        <v>45244</v>
      </c>
      <c r="L9298" s="20">
        <v>45132</v>
      </c>
      <c r="M9298" s="21">
        <v>18000</v>
      </c>
      <c r="N9298" s="19">
        <v>3599.93</v>
      </c>
      <c r="O9298" s="19">
        <v>576.04999999999995</v>
      </c>
      <c r="P9298" s="19">
        <v>464</v>
      </c>
      <c r="Q9298" s="11">
        <v>2448</v>
      </c>
      <c r="R9298" s="11">
        <v>115</v>
      </c>
      <c r="S9298" s="11">
        <v>129459</v>
      </c>
    </row>
    <row r="9299" spans="1:19" x14ac:dyDescent="0.3">
      <c r="A9299" s="18" t="s">
        <v>1287</v>
      </c>
      <c r="B9299" s="18" t="s">
        <v>55</v>
      </c>
      <c r="C9299" s="11">
        <v>159196</v>
      </c>
      <c r="D9299" s="18" t="s">
        <v>203</v>
      </c>
      <c r="E9299" s="11">
        <v>159324</v>
      </c>
      <c r="F9299" s="18" t="s">
        <v>7225</v>
      </c>
      <c r="G9299" s="11">
        <v>16</v>
      </c>
      <c r="H9299" s="11">
        <v>1</v>
      </c>
      <c r="I9299" s="19">
        <v>407</v>
      </c>
      <c r="J9299" s="20">
        <v>45139</v>
      </c>
      <c r="K9299" s="20">
        <v>45244</v>
      </c>
      <c r="L9299" s="20">
        <v>45132</v>
      </c>
      <c r="M9299" s="21">
        <v>5000</v>
      </c>
      <c r="N9299" s="19">
        <v>1303.3399999999999</v>
      </c>
      <c r="O9299" s="19">
        <v>208.62</v>
      </c>
      <c r="P9299" s="19">
        <v>464</v>
      </c>
      <c r="Q9299" s="11">
        <v>2448</v>
      </c>
      <c r="R9299" s="11">
        <v>147</v>
      </c>
      <c r="S9299" s="11">
        <v>159025</v>
      </c>
    </row>
    <row r="9300" spans="1:19" x14ac:dyDescent="0.3">
      <c r="A9300" s="18" t="s">
        <v>1287</v>
      </c>
      <c r="B9300" s="18" t="s">
        <v>55</v>
      </c>
      <c r="C9300" s="11">
        <v>159196</v>
      </c>
      <c r="D9300" s="18" t="s">
        <v>203</v>
      </c>
      <c r="E9300" s="11">
        <v>159325</v>
      </c>
      <c r="F9300" s="18" t="s">
        <v>7226</v>
      </c>
      <c r="G9300" s="11">
        <v>16</v>
      </c>
      <c r="H9300" s="11">
        <v>1</v>
      </c>
      <c r="I9300" s="19">
        <v>407</v>
      </c>
      <c r="J9300" s="20">
        <v>45139</v>
      </c>
      <c r="K9300" s="20">
        <v>45244</v>
      </c>
      <c r="L9300" s="20">
        <v>45132</v>
      </c>
      <c r="M9300" s="21">
        <v>5000</v>
      </c>
      <c r="N9300" s="19">
        <v>1303.3399999999999</v>
      </c>
      <c r="O9300" s="19">
        <v>208.62</v>
      </c>
      <c r="P9300" s="19">
        <v>464</v>
      </c>
      <c r="Q9300" s="11">
        <v>2448</v>
      </c>
      <c r="R9300" s="11">
        <v>147</v>
      </c>
      <c r="S9300" s="11">
        <v>159026</v>
      </c>
    </row>
    <row r="9301" spans="1:19" x14ac:dyDescent="0.3">
      <c r="A9301" s="18" t="s">
        <v>1287</v>
      </c>
      <c r="B9301" s="18" t="s">
        <v>55</v>
      </c>
      <c r="C9301" s="11">
        <v>159196</v>
      </c>
      <c r="D9301" s="18" t="s">
        <v>203</v>
      </c>
      <c r="E9301" s="11">
        <v>159326</v>
      </c>
      <c r="F9301" s="18" t="s">
        <v>7227</v>
      </c>
      <c r="G9301" s="11">
        <v>16</v>
      </c>
      <c r="H9301" s="11">
        <v>1</v>
      </c>
      <c r="I9301" s="19">
        <v>407</v>
      </c>
      <c r="J9301" s="20">
        <v>45139</v>
      </c>
      <c r="K9301" s="20">
        <v>45244</v>
      </c>
      <c r="L9301" s="20">
        <v>45132</v>
      </c>
      <c r="M9301" s="21">
        <v>5000</v>
      </c>
      <c r="N9301" s="19">
        <v>1303.3399999999999</v>
      </c>
      <c r="O9301" s="19">
        <v>208.62</v>
      </c>
      <c r="P9301" s="19">
        <v>464</v>
      </c>
      <c r="Q9301" s="11">
        <v>2448</v>
      </c>
      <c r="R9301" s="11">
        <v>147</v>
      </c>
      <c r="S9301" s="11">
        <v>159027</v>
      </c>
    </row>
    <row r="9302" spans="1:19" x14ac:dyDescent="0.3">
      <c r="A9302" s="18" t="s">
        <v>1287</v>
      </c>
      <c r="B9302" s="18" t="s">
        <v>55</v>
      </c>
      <c r="C9302" s="11">
        <v>159196</v>
      </c>
      <c r="D9302" s="18" t="s">
        <v>203</v>
      </c>
      <c r="E9302" s="11">
        <v>159327</v>
      </c>
      <c r="F9302" s="18" t="s">
        <v>7228</v>
      </c>
      <c r="G9302" s="11">
        <v>16</v>
      </c>
      <c r="H9302" s="11">
        <v>1</v>
      </c>
      <c r="I9302" s="19">
        <v>484</v>
      </c>
      <c r="J9302" s="20">
        <v>45139</v>
      </c>
      <c r="K9302" s="20">
        <v>45244</v>
      </c>
      <c r="L9302" s="20">
        <v>45132</v>
      </c>
      <c r="M9302" s="21">
        <v>6000</v>
      </c>
      <c r="N9302" s="19">
        <v>1503.37</v>
      </c>
      <c r="O9302" s="19">
        <v>240.61</v>
      </c>
      <c r="P9302" s="19">
        <v>464</v>
      </c>
      <c r="Q9302" s="11">
        <v>2448</v>
      </c>
      <c r="R9302" s="11">
        <v>142</v>
      </c>
      <c r="S9302" s="11">
        <v>159024</v>
      </c>
    </row>
    <row r="9303" spans="1:19" x14ac:dyDescent="0.3">
      <c r="A9303" s="18" t="s">
        <v>1287</v>
      </c>
      <c r="B9303" s="18" t="s">
        <v>96</v>
      </c>
      <c r="C9303" s="11">
        <v>159164</v>
      </c>
      <c r="D9303" s="18" t="s">
        <v>949</v>
      </c>
      <c r="E9303" s="11">
        <v>159168</v>
      </c>
      <c r="F9303" s="18" t="s">
        <v>7229</v>
      </c>
      <c r="G9303" s="11">
        <v>16</v>
      </c>
      <c r="H9303" s="11">
        <v>1</v>
      </c>
      <c r="I9303" s="19">
        <v>379</v>
      </c>
      <c r="J9303" s="20">
        <v>45139</v>
      </c>
      <c r="K9303" s="20">
        <v>45244</v>
      </c>
      <c r="L9303" s="20">
        <v>45132</v>
      </c>
      <c r="M9303" s="21">
        <v>5000</v>
      </c>
      <c r="N9303" s="19">
        <v>917.21</v>
      </c>
      <c r="O9303" s="19">
        <v>146.83000000000001</v>
      </c>
      <c r="P9303" s="19">
        <v>464</v>
      </c>
      <c r="Q9303" s="11">
        <v>2573</v>
      </c>
      <c r="R9303" s="11">
        <v>105</v>
      </c>
      <c r="S9303" s="11">
        <v>158787</v>
      </c>
    </row>
    <row r="9304" spans="1:19" x14ac:dyDescent="0.3">
      <c r="A9304" s="18" t="s">
        <v>1287</v>
      </c>
      <c r="B9304" s="18" t="s">
        <v>96</v>
      </c>
      <c r="C9304" s="11">
        <v>159164</v>
      </c>
      <c r="D9304" s="18" t="s">
        <v>949</v>
      </c>
      <c r="E9304" s="11">
        <v>159169</v>
      </c>
      <c r="F9304" s="18" t="s">
        <v>7230</v>
      </c>
      <c r="G9304" s="11">
        <v>16</v>
      </c>
      <c r="H9304" s="11">
        <v>1</v>
      </c>
      <c r="I9304" s="19">
        <v>814</v>
      </c>
      <c r="J9304" s="20">
        <v>45139</v>
      </c>
      <c r="K9304" s="20">
        <v>45244</v>
      </c>
      <c r="L9304" s="20">
        <v>45132</v>
      </c>
      <c r="M9304" s="21">
        <v>10000</v>
      </c>
      <c r="N9304" s="19">
        <v>2606.85</v>
      </c>
      <c r="O9304" s="19">
        <v>417.1</v>
      </c>
      <c r="P9304" s="19">
        <v>464</v>
      </c>
      <c r="Q9304" s="11">
        <v>2573</v>
      </c>
      <c r="R9304" s="11">
        <v>147</v>
      </c>
      <c r="S9304" s="11">
        <v>158785</v>
      </c>
    </row>
    <row r="9305" spans="1:19" x14ac:dyDescent="0.3">
      <c r="A9305" s="18" t="s">
        <v>1287</v>
      </c>
      <c r="B9305" s="18" t="s">
        <v>96</v>
      </c>
      <c r="C9305" s="11">
        <v>159164</v>
      </c>
      <c r="D9305" s="18" t="s">
        <v>949</v>
      </c>
      <c r="E9305" s="11">
        <v>159170</v>
      </c>
      <c r="F9305" s="18" t="s">
        <v>7231</v>
      </c>
      <c r="G9305" s="11">
        <v>16</v>
      </c>
      <c r="H9305" s="11">
        <v>1</v>
      </c>
      <c r="I9305" s="19">
        <v>814</v>
      </c>
      <c r="J9305" s="20">
        <v>45139</v>
      </c>
      <c r="K9305" s="20">
        <v>45244</v>
      </c>
      <c r="L9305" s="20">
        <v>45132</v>
      </c>
      <c r="M9305" s="21">
        <v>10000</v>
      </c>
      <c r="N9305" s="19">
        <v>2606.85</v>
      </c>
      <c r="O9305" s="19">
        <v>417.1</v>
      </c>
      <c r="P9305" s="19">
        <v>464</v>
      </c>
      <c r="Q9305" s="11">
        <v>2573</v>
      </c>
      <c r="R9305" s="11">
        <v>147</v>
      </c>
      <c r="S9305" s="11">
        <v>158782</v>
      </c>
    </row>
    <row r="9306" spans="1:19" x14ac:dyDescent="0.3">
      <c r="A9306" s="18" t="s">
        <v>1287</v>
      </c>
      <c r="B9306" s="18" t="s">
        <v>96</v>
      </c>
      <c r="C9306" s="11">
        <v>159164</v>
      </c>
      <c r="D9306" s="18" t="s">
        <v>949</v>
      </c>
      <c r="E9306" s="11">
        <v>159171</v>
      </c>
      <c r="F9306" s="18" t="s">
        <v>7232</v>
      </c>
      <c r="G9306" s="11">
        <v>16</v>
      </c>
      <c r="H9306" s="11">
        <v>1</v>
      </c>
      <c r="I9306" s="19">
        <v>390</v>
      </c>
      <c r="J9306" s="20">
        <v>45139</v>
      </c>
      <c r="K9306" s="20">
        <v>45244</v>
      </c>
      <c r="L9306" s="20">
        <v>45132</v>
      </c>
      <c r="M9306" s="21">
        <v>5000</v>
      </c>
      <c r="N9306" s="19">
        <v>1068.94</v>
      </c>
      <c r="O9306" s="19">
        <v>171.02</v>
      </c>
      <c r="P9306" s="19">
        <v>464</v>
      </c>
      <c r="Q9306" s="11">
        <v>2573</v>
      </c>
      <c r="R9306" s="11">
        <v>122</v>
      </c>
      <c r="S9306" s="11">
        <v>159000</v>
      </c>
    </row>
    <row r="9307" spans="1:19" x14ac:dyDescent="0.3">
      <c r="A9307" s="18" t="s">
        <v>1287</v>
      </c>
      <c r="B9307" s="18" t="s">
        <v>96</v>
      </c>
      <c r="C9307" s="11">
        <v>159164</v>
      </c>
      <c r="D9307" s="18" t="s">
        <v>949</v>
      </c>
      <c r="E9307" s="11">
        <v>159254</v>
      </c>
      <c r="F9307" s="18" t="s">
        <v>7233</v>
      </c>
      <c r="G9307" s="11">
        <v>16</v>
      </c>
      <c r="H9307" s="11">
        <v>1</v>
      </c>
      <c r="I9307" s="19">
        <v>770</v>
      </c>
      <c r="J9307" s="20">
        <v>45139</v>
      </c>
      <c r="K9307" s="20">
        <v>45244</v>
      </c>
      <c r="L9307" s="20">
        <v>45132</v>
      </c>
      <c r="M9307" s="21">
        <v>10000</v>
      </c>
      <c r="N9307" s="19">
        <v>2000.01</v>
      </c>
      <c r="O9307" s="19">
        <v>320.07</v>
      </c>
      <c r="P9307" s="19">
        <v>464</v>
      </c>
      <c r="Q9307" s="11">
        <v>2573</v>
      </c>
      <c r="R9307" s="11">
        <v>115</v>
      </c>
      <c r="S9307" s="11">
        <v>158784</v>
      </c>
    </row>
    <row r="9308" spans="1:19" x14ac:dyDescent="0.3">
      <c r="A9308" s="18" t="s">
        <v>1287</v>
      </c>
      <c r="B9308" s="18" t="s">
        <v>96</v>
      </c>
      <c r="C9308" s="11">
        <v>159164</v>
      </c>
      <c r="D9308" s="18" t="s">
        <v>949</v>
      </c>
      <c r="E9308" s="11">
        <v>159255</v>
      </c>
      <c r="F9308" s="18" t="s">
        <v>7234</v>
      </c>
      <c r="G9308" s="11">
        <v>16</v>
      </c>
      <c r="H9308" s="11">
        <v>1</v>
      </c>
      <c r="I9308" s="19">
        <v>390</v>
      </c>
      <c r="J9308" s="20">
        <v>45139</v>
      </c>
      <c r="K9308" s="20">
        <v>45244</v>
      </c>
      <c r="L9308" s="20">
        <v>45132</v>
      </c>
      <c r="M9308" s="21">
        <v>5000</v>
      </c>
      <c r="N9308" s="19">
        <v>1068.94</v>
      </c>
      <c r="O9308" s="19">
        <v>171.02</v>
      </c>
      <c r="P9308" s="19">
        <v>464</v>
      </c>
      <c r="Q9308" s="11">
        <v>2573</v>
      </c>
      <c r="R9308" s="11">
        <v>122</v>
      </c>
      <c r="S9308" s="11">
        <v>158882</v>
      </c>
    </row>
    <row r="9309" spans="1:19" x14ac:dyDescent="0.3">
      <c r="A9309" s="22" t="s">
        <v>1287</v>
      </c>
      <c r="B9309" s="22" t="s">
        <v>20</v>
      </c>
      <c r="C9309" s="23">
        <v>159156</v>
      </c>
      <c r="D9309" s="22" t="s">
        <v>6033</v>
      </c>
      <c r="E9309" s="23">
        <v>159157</v>
      </c>
      <c r="F9309" s="22" t="s">
        <v>6034</v>
      </c>
      <c r="G9309" s="11">
        <v>16</v>
      </c>
      <c r="H9309" s="23">
        <v>2</v>
      </c>
      <c r="I9309" s="24">
        <v>1190</v>
      </c>
      <c r="J9309" s="20">
        <v>45140</v>
      </c>
      <c r="K9309" s="20">
        <v>45245</v>
      </c>
      <c r="L9309" s="20">
        <v>45133</v>
      </c>
      <c r="M9309" s="25">
        <v>15000</v>
      </c>
      <c r="N9309" s="24">
        <v>3482.83</v>
      </c>
      <c r="O9309" s="24">
        <v>557.17999999999995</v>
      </c>
      <c r="P9309" s="24">
        <v>464</v>
      </c>
      <c r="Q9309" s="23">
        <v>2585</v>
      </c>
      <c r="R9309" s="23">
        <v>132</v>
      </c>
      <c r="S9309" s="23">
        <v>149218</v>
      </c>
    </row>
    <row r="9310" spans="1:19" x14ac:dyDescent="0.3">
      <c r="A9310" s="22" t="s">
        <v>1287</v>
      </c>
      <c r="B9310" s="22" t="s">
        <v>96</v>
      </c>
      <c r="C9310" s="23">
        <v>159280</v>
      </c>
      <c r="D9310" s="22" t="s">
        <v>786</v>
      </c>
      <c r="E9310" s="23">
        <v>159281</v>
      </c>
      <c r="F9310" s="22" t="s">
        <v>5947</v>
      </c>
      <c r="G9310" s="11">
        <v>16</v>
      </c>
      <c r="H9310" s="23">
        <v>2</v>
      </c>
      <c r="I9310" s="24">
        <v>1190</v>
      </c>
      <c r="J9310" s="20">
        <v>45140</v>
      </c>
      <c r="K9310" s="20">
        <v>45245</v>
      </c>
      <c r="L9310" s="20">
        <v>45133</v>
      </c>
      <c r="M9310" s="25">
        <v>15000</v>
      </c>
      <c r="N9310" s="24">
        <v>3482.83</v>
      </c>
      <c r="O9310" s="24">
        <v>557.17999999999995</v>
      </c>
      <c r="P9310" s="24">
        <v>464</v>
      </c>
      <c r="Q9310" s="23">
        <v>2560</v>
      </c>
      <c r="R9310" s="23">
        <v>132</v>
      </c>
      <c r="S9310" s="23">
        <v>147791</v>
      </c>
    </row>
    <row r="9311" spans="1:19" x14ac:dyDescent="0.3">
      <c r="A9311" s="22" t="s">
        <v>1287</v>
      </c>
      <c r="B9311" s="22" t="s">
        <v>460</v>
      </c>
      <c r="C9311" s="23">
        <v>159313</v>
      </c>
      <c r="D9311" s="22" t="s">
        <v>491</v>
      </c>
      <c r="E9311" s="23">
        <v>159314</v>
      </c>
      <c r="F9311" s="22" t="s">
        <v>4019</v>
      </c>
      <c r="G9311" s="11">
        <v>16</v>
      </c>
      <c r="H9311" s="23">
        <v>4</v>
      </c>
      <c r="I9311" s="24">
        <v>786</v>
      </c>
      <c r="J9311" s="20">
        <v>45142</v>
      </c>
      <c r="K9311" s="20">
        <v>45247</v>
      </c>
      <c r="L9311" s="20">
        <v>45133</v>
      </c>
      <c r="M9311" s="25">
        <v>10000</v>
      </c>
      <c r="N9311" s="24">
        <v>2220.65</v>
      </c>
      <c r="O9311" s="24">
        <v>355.27</v>
      </c>
      <c r="P9311" s="24">
        <v>464</v>
      </c>
      <c r="Q9311" s="23">
        <v>2604</v>
      </c>
      <c r="R9311" s="23">
        <v>127</v>
      </c>
      <c r="S9311" s="23">
        <v>123106</v>
      </c>
    </row>
    <row r="9312" spans="1:19" x14ac:dyDescent="0.3">
      <c r="A9312" s="22" t="s">
        <v>1287</v>
      </c>
      <c r="B9312" s="22" t="s">
        <v>22</v>
      </c>
      <c r="C9312" s="23">
        <v>159338</v>
      </c>
      <c r="D9312" s="22" t="s">
        <v>950</v>
      </c>
      <c r="E9312" s="23">
        <v>159339</v>
      </c>
      <c r="F9312" s="22" t="s">
        <v>7235</v>
      </c>
      <c r="G9312" s="11">
        <v>16</v>
      </c>
      <c r="H9312" s="23">
        <v>1</v>
      </c>
      <c r="I9312" s="24">
        <v>565</v>
      </c>
      <c r="J9312" s="20">
        <v>45140</v>
      </c>
      <c r="K9312" s="20">
        <v>45245</v>
      </c>
      <c r="L9312" s="20">
        <v>45133</v>
      </c>
      <c r="M9312" s="25">
        <v>7000</v>
      </c>
      <c r="N9312" s="24">
        <v>1758.65</v>
      </c>
      <c r="O9312" s="24">
        <v>281.43</v>
      </c>
      <c r="P9312" s="24">
        <v>464</v>
      </c>
      <c r="Q9312" s="23">
        <v>2545</v>
      </c>
      <c r="R9312" s="23">
        <v>142</v>
      </c>
      <c r="S9312" s="23">
        <v>158839</v>
      </c>
    </row>
    <row r="9313" spans="1:19" x14ac:dyDescent="0.3">
      <c r="A9313" s="22" t="s">
        <v>1287</v>
      </c>
      <c r="B9313" s="22" t="s">
        <v>22</v>
      </c>
      <c r="C9313" s="23">
        <v>159349</v>
      </c>
      <c r="D9313" s="22" t="s">
        <v>785</v>
      </c>
      <c r="E9313" s="23">
        <v>159350</v>
      </c>
      <c r="F9313" s="22" t="s">
        <v>5932</v>
      </c>
      <c r="G9313" s="11">
        <v>16</v>
      </c>
      <c r="H9313" s="23">
        <v>2</v>
      </c>
      <c r="I9313" s="24">
        <v>640</v>
      </c>
      <c r="J9313" s="20">
        <v>45140</v>
      </c>
      <c r="K9313" s="20">
        <v>45245</v>
      </c>
      <c r="L9313" s="20">
        <v>45133</v>
      </c>
      <c r="M9313" s="25">
        <v>8000</v>
      </c>
      <c r="N9313" s="24">
        <v>1930.99</v>
      </c>
      <c r="O9313" s="24">
        <v>308.93</v>
      </c>
      <c r="P9313" s="24">
        <v>464</v>
      </c>
      <c r="Q9313" s="23">
        <v>2545</v>
      </c>
      <c r="R9313" s="23">
        <v>137</v>
      </c>
      <c r="S9313" s="23">
        <v>148260</v>
      </c>
    </row>
    <row r="9314" spans="1:19" x14ac:dyDescent="0.3">
      <c r="A9314" s="22" t="s">
        <v>1287</v>
      </c>
      <c r="B9314" s="22" t="s">
        <v>30</v>
      </c>
      <c r="C9314" s="23">
        <v>159362</v>
      </c>
      <c r="D9314" s="22" t="s">
        <v>250</v>
      </c>
      <c r="E9314" s="23">
        <v>159363</v>
      </c>
      <c r="F9314" s="22" t="s">
        <v>2554</v>
      </c>
      <c r="G9314" s="11">
        <v>16</v>
      </c>
      <c r="H9314" s="23">
        <v>5</v>
      </c>
      <c r="I9314" s="24">
        <v>1078</v>
      </c>
      <c r="J9314" s="20">
        <v>45140</v>
      </c>
      <c r="K9314" s="20">
        <v>45245</v>
      </c>
      <c r="L9314" s="20">
        <v>45133</v>
      </c>
      <c r="M9314" s="25">
        <v>14000</v>
      </c>
      <c r="N9314" s="24">
        <v>2800.02</v>
      </c>
      <c r="O9314" s="24">
        <v>448.01</v>
      </c>
      <c r="P9314" s="24">
        <v>464</v>
      </c>
      <c r="Q9314" s="23">
        <v>2569</v>
      </c>
      <c r="R9314" s="23">
        <v>115</v>
      </c>
      <c r="S9314" s="23">
        <v>120410</v>
      </c>
    </row>
    <row r="9315" spans="1:19" x14ac:dyDescent="0.3">
      <c r="A9315" s="22" t="s">
        <v>1287</v>
      </c>
      <c r="B9315" s="22" t="s">
        <v>22</v>
      </c>
      <c r="C9315" s="23">
        <v>159375</v>
      </c>
      <c r="D9315" s="22" t="s">
        <v>951</v>
      </c>
      <c r="E9315" s="23">
        <v>159376</v>
      </c>
      <c r="F9315" s="22" t="s">
        <v>7236</v>
      </c>
      <c r="G9315" s="11">
        <v>16</v>
      </c>
      <c r="H9315" s="23">
        <v>1</v>
      </c>
      <c r="I9315" s="24">
        <v>565</v>
      </c>
      <c r="J9315" s="20">
        <v>45140</v>
      </c>
      <c r="K9315" s="20">
        <v>45245</v>
      </c>
      <c r="L9315" s="20">
        <v>45133</v>
      </c>
      <c r="M9315" s="25">
        <v>7000</v>
      </c>
      <c r="N9315" s="24">
        <v>1758.65</v>
      </c>
      <c r="O9315" s="24">
        <v>281.43</v>
      </c>
      <c r="P9315" s="24">
        <v>464</v>
      </c>
      <c r="Q9315" s="23">
        <v>2545</v>
      </c>
      <c r="R9315" s="23">
        <v>142</v>
      </c>
      <c r="S9315" s="23">
        <v>157525</v>
      </c>
    </row>
    <row r="9316" spans="1:19" x14ac:dyDescent="0.3">
      <c r="A9316" s="22" t="s">
        <v>1287</v>
      </c>
      <c r="B9316" s="22" t="s">
        <v>38</v>
      </c>
      <c r="C9316" s="23">
        <v>159388</v>
      </c>
      <c r="D9316" s="22" t="s">
        <v>953</v>
      </c>
      <c r="E9316" s="23">
        <v>159389</v>
      </c>
      <c r="F9316" s="22" t="s">
        <v>7237</v>
      </c>
      <c r="G9316" s="11">
        <v>16</v>
      </c>
      <c r="H9316" s="23">
        <v>1</v>
      </c>
      <c r="I9316" s="24">
        <v>541</v>
      </c>
      <c r="J9316" s="20">
        <v>45142</v>
      </c>
      <c r="K9316" s="20">
        <v>45247</v>
      </c>
      <c r="L9316" s="20">
        <v>45133</v>
      </c>
      <c r="M9316" s="25">
        <v>7000</v>
      </c>
      <c r="N9316" s="24">
        <v>1427.63</v>
      </c>
      <c r="O9316" s="24">
        <v>228.44</v>
      </c>
      <c r="P9316" s="24">
        <v>464</v>
      </c>
      <c r="Q9316" s="23">
        <v>2614</v>
      </c>
      <c r="R9316" s="23">
        <v>117</v>
      </c>
      <c r="S9316" s="23">
        <v>158386</v>
      </c>
    </row>
    <row r="9317" spans="1:19" x14ac:dyDescent="0.3">
      <c r="A9317" s="22" t="s">
        <v>1287</v>
      </c>
      <c r="B9317" s="22" t="s">
        <v>22</v>
      </c>
      <c r="C9317" s="23">
        <v>159397</v>
      </c>
      <c r="D9317" s="22" t="s">
        <v>952</v>
      </c>
      <c r="E9317" s="23">
        <v>159398</v>
      </c>
      <c r="F9317" s="22" t="s">
        <v>7238</v>
      </c>
      <c r="G9317" s="11">
        <v>16</v>
      </c>
      <c r="H9317" s="23">
        <v>1</v>
      </c>
      <c r="I9317" s="24">
        <v>565</v>
      </c>
      <c r="J9317" s="20">
        <v>45140</v>
      </c>
      <c r="K9317" s="20">
        <v>45245</v>
      </c>
      <c r="L9317" s="20">
        <v>45133</v>
      </c>
      <c r="M9317" s="25">
        <v>7000</v>
      </c>
      <c r="N9317" s="24">
        <v>1758.65</v>
      </c>
      <c r="O9317" s="24">
        <v>281.43</v>
      </c>
      <c r="P9317" s="24">
        <v>464</v>
      </c>
      <c r="Q9317" s="23">
        <v>2376</v>
      </c>
      <c r="R9317" s="23">
        <v>142</v>
      </c>
      <c r="S9317" s="23">
        <v>158865</v>
      </c>
    </row>
    <row r="9318" spans="1:19" x14ac:dyDescent="0.3">
      <c r="A9318" s="22" t="s">
        <v>1287</v>
      </c>
      <c r="B9318" s="22" t="s">
        <v>22</v>
      </c>
      <c r="C9318" s="23">
        <v>159410</v>
      </c>
      <c r="D9318" s="22" t="s">
        <v>601</v>
      </c>
      <c r="E9318" s="23">
        <v>159411</v>
      </c>
      <c r="F9318" s="22" t="s">
        <v>4683</v>
      </c>
      <c r="G9318" s="11">
        <v>16</v>
      </c>
      <c r="H9318" s="23">
        <v>7</v>
      </c>
      <c r="I9318" s="24">
        <v>908</v>
      </c>
      <c r="J9318" s="20">
        <v>45140</v>
      </c>
      <c r="K9318" s="20">
        <v>45245</v>
      </c>
      <c r="L9318" s="20">
        <v>45133</v>
      </c>
      <c r="M9318" s="25">
        <v>12000</v>
      </c>
      <c r="N9318" s="24">
        <v>2179.37</v>
      </c>
      <c r="O9318" s="24">
        <v>348.74</v>
      </c>
      <c r="P9318" s="24">
        <v>464</v>
      </c>
      <c r="Q9318" s="23">
        <v>2376</v>
      </c>
      <c r="R9318" s="23">
        <v>105</v>
      </c>
      <c r="S9318" s="23">
        <v>89990</v>
      </c>
    </row>
    <row r="9319" spans="1:19" x14ac:dyDescent="0.3">
      <c r="A9319" s="22" t="s">
        <v>1287</v>
      </c>
      <c r="B9319" s="22" t="s">
        <v>45</v>
      </c>
      <c r="C9319" s="23">
        <v>159418</v>
      </c>
      <c r="D9319" s="22" t="s">
        <v>622</v>
      </c>
      <c r="E9319" s="23">
        <v>159419</v>
      </c>
      <c r="F9319" s="22" t="s">
        <v>4789</v>
      </c>
      <c r="G9319" s="11">
        <v>16</v>
      </c>
      <c r="H9319" s="23">
        <v>3</v>
      </c>
      <c r="I9319" s="24">
        <v>1481</v>
      </c>
      <c r="J9319" s="20">
        <v>45140</v>
      </c>
      <c r="K9319" s="20">
        <v>45245</v>
      </c>
      <c r="L9319" s="20">
        <v>45133</v>
      </c>
      <c r="M9319" s="25">
        <v>19000</v>
      </c>
      <c r="N9319" s="24">
        <v>4048.33</v>
      </c>
      <c r="O9319" s="24">
        <v>647.77</v>
      </c>
      <c r="P9319" s="24">
        <v>464</v>
      </c>
      <c r="Q9319" s="23">
        <v>2519</v>
      </c>
      <c r="R9319" s="23">
        <v>122</v>
      </c>
      <c r="S9319" s="23">
        <v>138908</v>
      </c>
    </row>
    <row r="9320" spans="1:19" x14ac:dyDescent="0.3">
      <c r="A9320" s="22" t="s">
        <v>1287</v>
      </c>
      <c r="B9320" s="22" t="s">
        <v>17</v>
      </c>
      <c r="C9320" s="23">
        <v>159432</v>
      </c>
      <c r="D9320" s="22" t="s">
        <v>954</v>
      </c>
      <c r="E9320" s="23">
        <v>159433</v>
      </c>
      <c r="F9320" s="22" t="s">
        <v>7239</v>
      </c>
      <c r="G9320" s="11">
        <v>16</v>
      </c>
      <c r="H9320" s="23">
        <v>1</v>
      </c>
      <c r="I9320" s="24">
        <v>407</v>
      </c>
      <c r="J9320" s="20">
        <v>45140</v>
      </c>
      <c r="K9320" s="20">
        <v>45245</v>
      </c>
      <c r="L9320" s="20">
        <v>45133</v>
      </c>
      <c r="M9320" s="25">
        <v>5000</v>
      </c>
      <c r="N9320" s="24">
        <v>1303.3399999999999</v>
      </c>
      <c r="O9320" s="24">
        <v>208.62</v>
      </c>
      <c r="P9320" s="24">
        <v>464</v>
      </c>
      <c r="Q9320" s="23">
        <v>2596</v>
      </c>
      <c r="R9320" s="23">
        <v>147</v>
      </c>
      <c r="S9320" s="23">
        <v>158890</v>
      </c>
    </row>
    <row r="9321" spans="1:19" x14ac:dyDescent="0.3">
      <c r="A9321" s="22" t="s">
        <v>1287</v>
      </c>
      <c r="B9321" s="22" t="s">
        <v>17</v>
      </c>
      <c r="C9321" s="23">
        <v>159454</v>
      </c>
      <c r="D9321" s="22" t="s">
        <v>955</v>
      </c>
      <c r="E9321" s="23">
        <v>159455</v>
      </c>
      <c r="F9321" s="22" t="s">
        <v>7240</v>
      </c>
      <c r="G9321" s="11">
        <v>16</v>
      </c>
      <c r="H9321" s="23">
        <v>1</v>
      </c>
      <c r="I9321" s="24">
        <v>807</v>
      </c>
      <c r="J9321" s="20">
        <v>45140</v>
      </c>
      <c r="K9321" s="20">
        <v>45245</v>
      </c>
      <c r="L9321" s="20">
        <v>45133</v>
      </c>
      <c r="M9321" s="25">
        <v>10000</v>
      </c>
      <c r="N9321" s="24">
        <v>2510.34</v>
      </c>
      <c r="O9321" s="24">
        <v>401.67</v>
      </c>
      <c r="P9321" s="24">
        <v>464</v>
      </c>
      <c r="Q9321" s="23">
        <v>2596</v>
      </c>
      <c r="R9321" s="23">
        <v>142</v>
      </c>
      <c r="S9321" s="23">
        <v>158846</v>
      </c>
    </row>
    <row r="9322" spans="1:19" x14ac:dyDescent="0.3">
      <c r="A9322" s="18" t="s">
        <v>1287</v>
      </c>
      <c r="B9322" s="18" t="s">
        <v>460</v>
      </c>
      <c r="C9322" s="11">
        <v>159313</v>
      </c>
      <c r="D9322" s="18" t="s">
        <v>491</v>
      </c>
      <c r="E9322" s="11">
        <v>159315</v>
      </c>
      <c r="F9322" s="18" t="s">
        <v>4034</v>
      </c>
      <c r="G9322" s="11">
        <v>16</v>
      </c>
      <c r="H9322" s="11">
        <v>4</v>
      </c>
      <c r="I9322" s="19">
        <v>786</v>
      </c>
      <c r="J9322" s="20">
        <v>45142</v>
      </c>
      <c r="K9322" s="20">
        <v>45247</v>
      </c>
      <c r="L9322" s="20">
        <v>45133</v>
      </c>
      <c r="M9322" s="21">
        <v>10000</v>
      </c>
      <c r="N9322" s="19">
        <v>2220.65</v>
      </c>
      <c r="O9322" s="19">
        <v>355.27</v>
      </c>
      <c r="P9322" s="19">
        <v>464</v>
      </c>
      <c r="Q9322" s="11">
        <v>2604</v>
      </c>
      <c r="R9322" s="11">
        <v>127</v>
      </c>
      <c r="S9322" s="11">
        <v>123107</v>
      </c>
    </row>
    <row r="9323" spans="1:19" x14ac:dyDescent="0.3">
      <c r="A9323" s="18" t="s">
        <v>1287</v>
      </c>
      <c r="B9323" s="18" t="s">
        <v>460</v>
      </c>
      <c r="C9323" s="11">
        <v>159313</v>
      </c>
      <c r="D9323" s="18" t="s">
        <v>491</v>
      </c>
      <c r="E9323" s="11">
        <v>159316</v>
      </c>
      <c r="F9323" s="18" t="s">
        <v>4035</v>
      </c>
      <c r="G9323" s="11">
        <v>16</v>
      </c>
      <c r="H9323" s="11">
        <v>4</v>
      </c>
      <c r="I9323" s="19">
        <v>551</v>
      </c>
      <c r="J9323" s="20">
        <v>45142</v>
      </c>
      <c r="K9323" s="20">
        <v>45247</v>
      </c>
      <c r="L9323" s="20">
        <v>45133</v>
      </c>
      <c r="M9323" s="21">
        <v>7000</v>
      </c>
      <c r="N9323" s="19">
        <v>1565.56</v>
      </c>
      <c r="O9323" s="19">
        <v>250.45</v>
      </c>
      <c r="P9323" s="19">
        <v>464</v>
      </c>
      <c r="Q9323" s="11">
        <v>2604</v>
      </c>
      <c r="R9323" s="11">
        <v>127</v>
      </c>
      <c r="S9323" s="11">
        <v>123105</v>
      </c>
    </row>
    <row r="9324" spans="1:19" x14ac:dyDescent="0.3">
      <c r="A9324" s="18" t="s">
        <v>1287</v>
      </c>
      <c r="B9324" s="18" t="s">
        <v>460</v>
      </c>
      <c r="C9324" s="11">
        <v>159313</v>
      </c>
      <c r="D9324" s="18" t="s">
        <v>491</v>
      </c>
      <c r="E9324" s="11">
        <v>159317</v>
      </c>
      <c r="F9324" s="18" t="s">
        <v>4036</v>
      </c>
      <c r="G9324" s="11">
        <v>16</v>
      </c>
      <c r="H9324" s="11">
        <v>3</v>
      </c>
      <c r="I9324" s="19">
        <v>793</v>
      </c>
      <c r="J9324" s="20">
        <v>45142</v>
      </c>
      <c r="K9324" s="20">
        <v>45247</v>
      </c>
      <c r="L9324" s="20">
        <v>45133</v>
      </c>
      <c r="M9324" s="21">
        <v>10000</v>
      </c>
      <c r="N9324" s="19">
        <v>2317.19</v>
      </c>
      <c r="O9324" s="19">
        <v>370.82</v>
      </c>
      <c r="P9324" s="19">
        <v>464</v>
      </c>
      <c r="Q9324" s="11">
        <v>2604</v>
      </c>
      <c r="R9324" s="11">
        <v>132</v>
      </c>
      <c r="S9324" s="11">
        <v>135929</v>
      </c>
    </row>
    <row r="9325" spans="1:19" x14ac:dyDescent="0.3">
      <c r="A9325" s="18" t="s">
        <v>1287</v>
      </c>
      <c r="B9325" s="18" t="s">
        <v>460</v>
      </c>
      <c r="C9325" s="11">
        <v>159313</v>
      </c>
      <c r="D9325" s="18" t="s">
        <v>491</v>
      </c>
      <c r="E9325" s="11">
        <v>159318</v>
      </c>
      <c r="F9325" s="18" t="s">
        <v>4037</v>
      </c>
      <c r="G9325" s="11">
        <v>16</v>
      </c>
      <c r="H9325" s="11">
        <v>3</v>
      </c>
      <c r="I9325" s="19">
        <v>555</v>
      </c>
      <c r="J9325" s="20">
        <v>45142</v>
      </c>
      <c r="K9325" s="20">
        <v>45247</v>
      </c>
      <c r="L9325" s="20">
        <v>45133</v>
      </c>
      <c r="M9325" s="21">
        <v>7000</v>
      </c>
      <c r="N9325" s="19">
        <v>1620.67</v>
      </c>
      <c r="O9325" s="19">
        <v>259.29000000000002</v>
      </c>
      <c r="P9325" s="19">
        <v>464</v>
      </c>
      <c r="Q9325" s="11">
        <v>2604</v>
      </c>
      <c r="R9325" s="11">
        <v>132</v>
      </c>
      <c r="S9325" s="11">
        <v>135856</v>
      </c>
    </row>
    <row r="9326" spans="1:19" x14ac:dyDescent="0.3">
      <c r="A9326" s="18" t="s">
        <v>1287</v>
      </c>
      <c r="B9326" s="18" t="s">
        <v>20</v>
      </c>
      <c r="C9326" s="11">
        <v>159156</v>
      </c>
      <c r="D9326" s="18" t="s">
        <v>6033</v>
      </c>
      <c r="E9326" s="11">
        <v>159158</v>
      </c>
      <c r="F9326" s="18" t="s">
        <v>6050</v>
      </c>
      <c r="G9326" s="11">
        <v>16</v>
      </c>
      <c r="H9326" s="11">
        <v>2</v>
      </c>
      <c r="I9326" s="19">
        <v>952</v>
      </c>
      <c r="J9326" s="20">
        <v>45140</v>
      </c>
      <c r="K9326" s="20">
        <v>45245</v>
      </c>
      <c r="L9326" s="20">
        <v>45133</v>
      </c>
      <c r="M9326" s="21">
        <v>12000</v>
      </c>
      <c r="N9326" s="19">
        <v>2786.16</v>
      </c>
      <c r="O9326" s="19">
        <v>445.82</v>
      </c>
      <c r="P9326" s="19">
        <v>464</v>
      </c>
      <c r="Q9326" s="11">
        <v>2585</v>
      </c>
      <c r="R9326" s="11">
        <v>132</v>
      </c>
      <c r="S9326" s="11">
        <v>149216</v>
      </c>
    </row>
    <row r="9327" spans="1:19" x14ac:dyDescent="0.3">
      <c r="A9327" s="18" t="s">
        <v>1287</v>
      </c>
      <c r="B9327" s="18" t="s">
        <v>20</v>
      </c>
      <c r="C9327" s="11">
        <v>159156</v>
      </c>
      <c r="D9327" s="18" t="s">
        <v>6033</v>
      </c>
      <c r="E9327" s="11">
        <v>159159</v>
      </c>
      <c r="F9327" s="18" t="s">
        <v>6051</v>
      </c>
      <c r="G9327" s="11">
        <v>16</v>
      </c>
      <c r="H9327" s="11">
        <v>2</v>
      </c>
      <c r="I9327" s="19">
        <v>1190</v>
      </c>
      <c r="J9327" s="20">
        <v>45140</v>
      </c>
      <c r="K9327" s="20">
        <v>45245</v>
      </c>
      <c r="L9327" s="20">
        <v>45133</v>
      </c>
      <c r="M9327" s="21">
        <v>15000</v>
      </c>
      <c r="N9327" s="19">
        <v>3482.83</v>
      </c>
      <c r="O9327" s="19">
        <v>557.17999999999995</v>
      </c>
      <c r="P9327" s="19">
        <v>464</v>
      </c>
      <c r="Q9327" s="11">
        <v>2585</v>
      </c>
      <c r="R9327" s="11">
        <v>132</v>
      </c>
      <c r="S9327" s="11">
        <v>149212</v>
      </c>
    </row>
    <row r="9328" spans="1:19" x14ac:dyDescent="0.3">
      <c r="A9328" s="18" t="s">
        <v>1287</v>
      </c>
      <c r="B9328" s="18" t="s">
        <v>20</v>
      </c>
      <c r="C9328" s="11">
        <v>159156</v>
      </c>
      <c r="D9328" s="18" t="s">
        <v>6033</v>
      </c>
      <c r="E9328" s="11">
        <v>159160</v>
      </c>
      <c r="F9328" s="18" t="s">
        <v>6052</v>
      </c>
      <c r="G9328" s="11">
        <v>16</v>
      </c>
      <c r="H9328" s="11">
        <v>2</v>
      </c>
      <c r="I9328" s="19">
        <v>800</v>
      </c>
      <c r="J9328" s="20">
        <v>45140</v>
      </c>
      <c r="K9328" s="20">
        <v>45245</v>
      </c>
      <c r="L9328" s="20">
        <v>45133</v>
      </c>
      <c r="M9328" s="21">
        <v>10000</v>
      </c>
      <c r="N9328" s="19">
        <v>2413.96</v>
      </c>
      <c r="O9328" s="19">
        <v>386.12</v>
      </c>
      <c r="P9328" s="19">
        <v>464</v>
      </c>
      <c r="Q9328" s="11">
        <v>2585</v>
      </c>
      <c r="R9328" s="11">
        <v>137</v>
      </c>
      <c r="S9328" s="11">
        <v>149163</v>
      </c>
    </row>
    <row r="9329" spans="1:19" x14ac:dyDescent="0.3">
      <c r="A9329" s="18" t="s">
        <v>1287</v>
      </c>
      <c r="B9329" s="18" t="s">
        <v>20</v>
      </c>
      <c r="C9329" s="11">
        <v>159156</v>
      </c>
      <c r="D9329" s="18" t="s">
        <v>6033</v>
      </c>
      <c r="E9329" s="11">
        <v>159161</v>
      </c>
      <c r="F9329" s="18" t="s">
        <v>6053</v>
      </c>
      <c r="G9329" s="11">
        <v>16</v>
      </c>
      <c r="H9329" s="11">
        <v>2</v>
      </c>
      <c r="I9329" s="19">
        <v>800</v>
      </c>
      <c r="J9329" s="20">
        <v>45140</v>
      </c>
      <c r="K9329" s="20">
        <v>45245</v>
      </c>
      <c r="L9329" s="20">
        <v>45133</v>
      </c>
      <c r="M9329" s="21">
        <v>10000</v>
      </c>
      <c r="N9329" s="19">
        <v>2413.96</v>
      </c>
      <c r="O9329" s="19">
        <v>386.12</v>
      </c>
      <c r="P9329" s="19">
        <v>464</v>
      </c>
      <c r="Q9329" s="11">
        <v>2585</v>
      </c>
      <c r="R9329" s="11">
        <v>137</v>
      </c>
      <c r="S9329" s="11">
        <v>149334</v>
      </c>
    </row>
    <row r="9330" spans="1:19" x14ac:dyDescent="0.3">
      <c r="A9330" s="18" t="s">
        <v>1287</v>
      </c>
      <c r="B9330" s="18" t="s">
        <v>20</v>
      </c>
      <c r="C9330" s="11">
        <v>159156</v>
      </c>
      <c r="D9330" s="18" t="s">
        <v>6033</v>
      </c>
      <c r="E9330" s="11">
        <v>159162</v>
      </c>
      <c r="F9330" s="18" t="s">
        <v>6054</v>
      </c>
      <c r="G9330" s="11">
        <v>16</v>
      </c>
      <c r="H9330" s="11">
        <v>2</v>
      </c>
      <c r="I9330" s="19">
        <v>873</v>
      </c>
      <c r="J9330" s="20">
        <v>45140</v>
      </c>
      <c r="K9330" s="20">
        <v>45245</v>
      </c>
      <c r="L9330" s="20">
        <v>45133</v>
      </c>
      <c r="M9330" s="21">
        <v>11000</v>
      </c>
      <c r="N9330" s="19">
        <v>2558.64</v>
      </c>
      <c r="O9330" s="19">
        <v>409.45</v>
      </c>
      <c r="P9330" s="19">
        <v>464</v>
      </c>
      <c r="Q9330" s="11">
        <v>2585</v>
      </c>
      <c r="R9330" s="11">
        <v>132</v>
      </c>
      <c r="S9330" s="11">
        <v>149288</v>
      </c>
    </row>
    <row r="9331" spans="1:19" x14ac:dyDescent="0.3">
      <c r="A9331" s="18" t="s">
        <v>1287</v>
      </c>
      <c r="B9331" s="18" t="s">
        <v>20</v>
      </c>
      <c r="C9331" s="11">
        <v>159156</v>
      </c>
      <c r="D9331" s="18" t="s">
        <v>6033</v>
      </c>
      <c r="E9331" s="11">
        <v>159163</v>
      </c>
      <c r="F9331" s="18" t="s">
        <v>6055</v>
      </c>
      <c r="G9331" s="11">
        <v>16</v>
      </c>
      <c r="H9331" s="11">
        <v>2</v>
      </c>
      <c r="I9331" s="19">
        <v>800</v>
      </c>
      <c r="J9331" s="20">
        <v>45140</v>
      </c>
      <c r="K9331" s="20">
        <v>45245</v>
      </c>
      <c r="L9331" s="20">
        <v>45133</v>
      </c>
      <c r="M9331" s="21">
        <v>10000</v>
      </c>
      <c r="N9331" s="19">
        <v>2413.96</v>
      </c>
      <c r="O9331" s="19">
        <v>386.12</v>
      </c>
      <c r="P9331" s="19">
        <v>464</v>
      </c>
      <c r="Q9331" s="11">
        <v>2585</v>
      </c>
      <c r="R9331" s="11">
        <v>137</v>
      </c>
      <c r="S9331" s="11">
        <v>149358</v>
      </c>
    </row>
    <row r="9332" spans="1:19" x14ac:dyDescent="0.3">
      <c r="A9332" s="18" t="s">
        <v>1287</v>
      </c>
      <c r="B9332" s="18" t="s">
        <v>20</v>
      </c>
      <c r="C9332" s="11">
        <v>159156</v>
      </c>
      <c r="D9332" s="18" t="s">
        <v>6033</v>
      </c>
      <c r="E9332" s="11">
        <v>159336</v>
      </c>
      <c r="F9332" s="18" t="s">
        <v>7241</v>
      </c>
      <c r="G9332" s="11">
        <v>16</v>
      </c>
      <c r="H9332" s="11">
        <v>1</v>
      </c>
      <c r="I9332" s="19">
        <v>646</v>
      </c>
      <c r="J9332" s="20">
        <v>45140</v>
      </c>
      <c r="K9332" s="20">
        <v>45245</v>
      </c>
      <c r="L9332" s="20">
        <v>45133</v>
      </c>
      <c r="M9332" s="21">
        <v>8000</v>
      </c>
      <c r="N9332" s="19">
        <v>2013.74</v>
      </c>
      <c r="O9332" s="19">
        <v>322.27</v>
      </c>
      <c r="P9332" s="19">
        <v>464</v>
      </c>
      <c r="Q9332" s="11">
        <v>2585</v>
      </c>
      <c r="R9332" s="11">
        <v>142</v>
      </c>
      <c r="S9332" s="11">
        <v>158706</v>
      </c>
    </row>
    <row r="9333" spans="1:19" x14ac:dyDescent="0.3">
      <c r="A9333" s="18" t="s">
        <v>1287</v>
      </c>
      <c r="B9333" s="18" t="s">
        <v>20</v>
      </c>
      <c r="C9333" s="11">
        <v>159156</v>
      </c>
      <c r="D9333" s="18" t="s">
        <v>6033</v>
      </c>
      <c r="E9333" s="11">
        <v>159337</v>
      </c>
      <c r="F9333" s="18" t="s">
        <v>7242</v>
      </c>
      <c r="G9333" s="11">
        <v>16</v>
      </c>
      <c r="H9333" s="11">
        <v>1</v>
      </c>
      <c r="I9333" s="19">
        <v>646</v>
      </c>
      <c r="J9333" s="20">
        <v>45140</v>
      </c>
      <c r="K9333" s="20">
        <v>45245</v>
      </c>
      <c r="L9333" s="20">
        <v>45133</v>
      </c>
      <c r="M9333" s="21">
        <v>8000</v>
      </c>
      <c r="N9333" s="19">
        <v>2013.74</v>
      </c>
      <c r="O9333" s="19">
        <v>322.27</v>
      </c>
      <c r="P9333" s="19">
        <v>464</v>
      </c>
      <c r="Q9333" s="11">
        <v>2585</v>
      </c>
      <c r="R9333" s="11">
        <v>142</v>
      </c>
      <c r="S9333" s="11">
        <v>158705</v>
      </c>
    </row>
    <row r="9334" spans="1:19" x14ac:dyDescent="0.3">
      <c r="A9334" s="18" t="s">
        <v>1287</v>
      </c>
      <c r="B9334" s="18" t="s">
        <v>22</v>
      </c>
      <c r="C9334" s="11">
        <v>159338</v>
      </c>
      <c r="D9334" s="18" t="s">
        <v>950</v>
      </c>
      <c r="E9334" s="11">
        <v>159341</v>
      </c>
      <c r="F9334" s="18" t="s">
        <v>7243</v>
      </c>
      <c r="G9334" s="11">
        <v>16</v>
      </c>
      <c r="H9334" s="11">
        <v>1</v>
      </c>
      <c r="I9334" s="19">
        <v>565</v>
      </c>
      <c r="J9334" s="20">
        <v>45140</v>
      </c>
      <c r="K9334" s="20">
        <v>45245</v>
      </c>
      <c r="L9334" s="20">
        <v>45133</v>
      </c>
      <c r="M9334" s="21">
        <v>7000</v>
      </c>
      <c r="N9334" s="19">
        <v>1758.65</v>
      </c>
      <c r="O9334" s="19">
        <v>281.43</v>
      </c>
      <c r="P9334" s="19">
        <v>464</v>
      </c>
      <c r="Q9334" s="11">
        <v>2545</v>
      </c>
      <c r="R9334" s="11">
        <v>142</v>
      </c>
      <c r="S9334" s="11">
        <v>158819</v>
      </c>
    </row>
    <row r="9335" spans="1:19" x14ac:dyDescent="0.3">
      <c r="A9335" s="18" t="s">
        <v>1287</v>
      </c>
      <c r="B9335" s="18" t="s">
        <v>22</v>
      </c>
      <c r="C9335" s="11">
        <v>159338</v>
      </c>
      <c r="D9335" s="18" t="s">
        <v>950</v>
      </c>
      <c r="E9335" s="11">
        <v>159342</v>
      </c>
      <c r="F9335" s="18" t="s">
        <v>7244</v>
      </c>
      <c r="G9335" s="11">
        <v>16</v>
      </c>
      <c r="H9335" s="11">
        <v>1</v>
      </c>
      <c r="I9335" s="19">
        <v>565</v>
      </c>
      <c r="J9335" s="20">
        <v>45140</v>
      </c>
      <c r="K9335" s="20">
        <v>45245</v>
      </c>
      <c r="L9335" s="20">
        <v>45133</v>
      </c>
      <c r="M9335" s="21">
        <v>7000</v>
      </c>
      <c r="N9335" s="19">
        <v>1758.65</v>
      </c>
      <c r="O9335" s="19">
        <v>281.43</v>
      </c>
      <c r="P9335" s="19">
        <v>464</v>
      </c>
      <c r="Q9335" s="11">
        <v>2545</v>
      </c>
      <c r="R9335" s="11">
        <v>142</v>
      </c>
      <c r="S9335" s="11">
        <v>158823</v>
      </c>
    </row>
    <row r="9336" spans="1:19" x14ac:dyDescent="0.3">
      <c r="A9336" s="18" t="s">
        <v>1287</v>
      </c>
      <c r="B9336" s="18" t="s">
        <v>22</v>
      </c>
      <c r="C9336" s="11">
        <v>159338</v>
      </c>
      <c r="D9336" s="18" t="s">
        <v>950</v>
      </c>
      <c r="E9336" s="11">
        <v>159343</v>
      </c>
      <c r="F9336" s="18" t="s">
        <v>7245</v>
      </c>
      <c r="G9336" s="11">
        <v>16</v>
      </c>
      <c r="H9336" s="11">
        <v>1</v>
      </c>
      <c r="I9336" s="19">
        <v>565</v>
      </c>
      <c r="J9336" s="20">
        <v>45140</v>
      </c>
      <c r="K9336" s="20">
        <v>45245</v>
      </c>
      <c r="L9336" s="20">
        <v>45133</v>
      </c>
      <c r="M9336" s="21">
        <v>7000</v>
      </c>
      <c r="N9336" s="19">
        <v>1758.65</v>
      </c>
      <c r="O9336" s="19">
        <v>281.43</v>
      </c>
      <c r="P9336" s="19">
        <v>464</v>
      </c>
      <c r="Q9336" s="11">
        <v>2545</v>
      </c>
      <c r="R9336" s="11">
        <v>142</v>
      </c>
      <c r="S9336" s="11">
        <v>158981</v>
      </c>
    </row>
    <row r="9337" spans="1:19" x14ac:dyDescent="0.3">
      <c r="A9337" s="18" t="s">
        <v>1287</v>
      </c>
      <c r="B9337" s="18" t="s">
        <v>22</v>
      </c>
      <c r="C9337" s="11">
        <v>159338</v>
      </c>
      <c r="D9337" s="18" t="s">
        <v>950</v>
      </c>
      <c r="E9337" s="11">
        <v>159345</v>
      </c>
      <c r="F9337" s="18" t="s">
        <v>7246</v>
      </c>
      <c r="G9337" s="11">
        <v>16</v>
      </c>
      <c r="H9337" s="11">
        <v>1</v>
      </c>
      <c r="I9337" s="19">
        <v>646</v>
      </c>
      <c r="J9337" s="20">
        <v>45140</v>
      </c>
      <c r="K9337" s="20">
        <v>45245</v>
      </c>
      <c r="L9337" s="20">
        <v>45133</v>
      </c>
      <c r="M9337" s="21">
        <v>8000</v>
      </c>
      <c r="N9337" s="19">
        <v>2013.74</v>
      </c>
      <c r="O9337" s="19">
        <v>322.27</v>
      </c>
      <c r="P9337" s="19">
        <v>464</v>
      </c>
      <c r="Q9337" s="11">
        <v>2545</v>
      </c>
      <c r="R9337" s="11">
        <v>142</v>
      </c>
      <c r="S9337" s="11">
        <v>159063</v>
      </c>
    </row>
    <row r="9338" spans="1:19" x14ac:dyDescent="0.3">
      <c r="A9338" s="18" t="s">
        <v>1287</v>
      </c>
      <c r="B9338" s="18" t="s">
        <v>96</v>
      </c>
      <c r="C9338" s="11">
        <v>159280</v>
      </c>
      <c r="D9338" s="18" t="s">
        <v>786</v>
      </c>
      <c r="E9338" s="11">
        <v>159284</v>
      </c>
      <c r="F9338" s="18" t="s">
        <v>5950</v>
      </c>
      <c r="G9338" s="11">
        <v>16</v>
      </c>
      <c r="H9338" s="11">
        <v>2</v>
      </c>
      <c r="I9338" s="19">
        <v>1190</v>
      </c>
      <c r="J9338" s="20">
        <v>45140</v>
      </c>
      <c r="K9338" s="20">
        <v>45291</v>
      </c>
      <c r="L9338" s="20">
        <v>45133</v>
      </c>
      <c r="M9338" s="21">
        <v>15000</v>
      </c>
      <c r="N9338" s="19">
        <v>3482.83</v>
      </c>
      <c r="O9338" s="19">
        <v>557.17999999999995</v>
      </c>
      <c r="P9338" s="19">
        <v>464</v>
      </c>
      <c r="Q9338" s="11">
        <v>2560</v>
      </c>
      <c r="R9338" s="11">
        <v>132</v>
      </c>
      <c r="S9338" s="11">
        <v>147870</v>
      </c>
    </row>
    <row r="9339" spans="1:19" x14ac:dyDescent="0.3">
      <c r="A9339" s="18" t="s">
        <v>1287</v>
      </c>
      <c r="B9339" s="18" t="s">
        <v>96</v>
      </c>
      <c r="C9339" s="11">
        <v>159280</v>
      </c>
      <c r="D9339" s="18" t="s">
        <v>786</v>
      </c>
      <c r="E9339" s="11">
        <v>159285</v>
      </c>
      <c r="F9339" s="18" t="s">
        <v>5951</v>
      </c>
      <c r="G9339" s="11">
        <v>16</v>
      </c>
      <c r="H9339" s="11">
        <v>2</v>
      </c>
      <c r="I9339" s="19">
        <v>952</v>
      </c>
      <c r="J9339" s="20">
        <v>45140</v>
      </c>
      <c r="K9339" s="20">
        <v>45291</v>
      </c>
      <c r="L9339" s="20">
        <v>45133</v>
      </c>
      <c r="M9339" s="21">
        <v>12000</v>
      </c>
      <c r="N9339" s="19">
        <v>2786.16</v>
      </c>
      <c r="O9339" s="19">
        <v>445.82</v>
      </c>
      <c r="P9339" s="19">
        <v>464</v>
      </c>
      <c r="Q9339" s="11">
        <v>2560</v>
      </c>
      <c r="R9339" s="11">
        <v>132</v>
      </c>
      <c r="S9339" s="11">
        <v>147872</v>
      </c>
    </row>
    <row r="9340" spans="1:19" x14ac:dyDescent="0.3">
      <c r="A9340" s="18" t="s">
        <v>1287</v>
      </c>
      <c r="B9340" s="18" t="s">
        <v>96</v>
      </c>
      <c r="C9340" s="11">
        <v>159280</v>
      </c>
      <c r="D9340" s="18" t="s">
        <v>786</v>
      </c>
      <c r="E9340" s="11">
        <v>159286</v>
      </c>
      <c r="F9340" s="18" t="s">
        <v>5952</v>
      </c>
      <c r="G9340" s="11">
        <v>16</v>
      </c>
      <c r="H9340" s="11">
        <v>2</v>
      </c>
      <c r="I9340" s="19">
        <v>560</v>
      </c>
      <c r="J9340" s="20">
        <v>45140</v>
      </c>
      <c r="K9340" s="20">
        <v>45291</v>
      </c>
      <c r="L9340" s="20">
        <v>45133</v>
      </c>
      <c r="M9340" s="21">
        <v>7000</v>
      </c>
      <c r="N9340" s="19">
        <v>1689.62</v>
      </c>
      <c r="O9340" s="19">
        <v>270.44</v>
      </c>
      <c r="P9340" s="19">
        <v>464</v>
      </c>
      <c r="Q9340" s="11">
        <v>2560</v>
      </c>
      <c r="R9340" s="11">
        <v>137</v>
      </c>
      <c r="S9340" s="11">
        <v>148261</v>
      </c>
    </row>
    <row r="9341" spans="1:19" x14ac:dyDescent="0.3">
      <c r="A9341" s="18" t="s">
        <v>1287</v>
      </c>
      <c r="B9341" s="18" t="s">
        <v>96</v>
      </c>
      <c r="C9341" s="11">
        <v>159280</v>
      </c>
      <c r="D9341" s="18" t="s">
        <v>786</v>
      </c>
      <c r="E9341" s="11">
        <v>159287</v>
      </c>
      <c r="F9341" s="18" t="s">
        <v>5953</v>
      </c>
      <c r="G9341" s="11">
        <v>16</v>
      </c>
      <c r="H9341" s="11">
        <v>2</v>
      </c>
      <c r="I9341" s="19">
        <v>480</v>
      </c>
      <c r="J9341" s="20">
        <v>45140</v>
      </c>
      <c r="K9341" s="20">
        <v>45291</v>
      </c>
      <c r="L9341" s="20">
        <v>45133</v>
      </c>
      <c r="M9341" s="21">
        <v>6000</v>
      </c>
      <c r="N9341" s="19">
        <v>1448.23</v>
      </c>
      <c r="O9341" s="19">
        <v>231.73</v>
      </c>
      <c r="P9341" s="19">
        <v>464</v>
      </c>
      <c r="Q9341" s="11">
        <v>2560</v>
      </c>
      <c r="R9341" s="11">
        <v>137</v>
      </c>
      <c r="S9341" s="11">
        <v>148507</v>
      </c>
    </row>
    <row r="9342" spans="1:19" x14ac:dyDescent="0.3">
      <c r="A9342" s="18" t="s">
        <v>1287</v>
      </c>
      <c r="B9342" s="18" t="s">
        <v>22</v>
      </c>
      <c r="C9342" s="11">
        <v>159375</v>
      </c>
      <c r="D9342" s="18" t="s">
        <v>951</v>
      </c>
      <c r="E9342" s="11">
        <v>159377</v>
      </c>
      <c r="F9342" s="18" t="s">
        <v>7247</v>
      </c>
      <c r="G9342" s="11">
        <v>16</v>
      </c>
      <c r="H9342" s="11">
        <v>1</v>
      </c>
      <c r="I9342" s="19">
        <v>565</v>
      </c>
      <c r="J9342" s="20">
        <v>45140</v>
      </c>
      <c r="K9342" s="20">
        <v>45245</v>
      </c>
      <c r="L9342" s="20">
        <v>45133</v>
      </c>
      <c r="M9342" s="21">
        <v>7000</v>
      </c>
      <c r="N9342" s="19">
        <v>1758.65</v>
      </c>
      <c r="O9342" s="19">
        <v>281.43</v>
      </c>
      <c r="P9342" s="19">
        <v>464</v>
      </c>
      <c r="Q9342" s="11">
        <v>2545</v>
      </c>
      <c r="R9342" s="11">
        <v>142</v>
      </c>
      <c r="S9342" s="11">
        <v>157177</v>
      </c>
    </row>
    <row r="9343" spans="1:19" x14ac:dyDescent="0.3">
      <c r="A9343" s="18" t="s">
        <v>1287</v>
      </c>
      <c r="B9343" s="18" t="s">
        <v>22</v>
      </c>
      <c r="C9343" s="11">
        <v>159375</v>
      </c>
      <c r="D9343" s="18" t="s">
        <v>951</v>
      </c>
      <c r="E9343" s="11">
        <v>159378</v>
      </c>
      <c r="F9343" s="18" t="s">
        <v>7248</v>
      </c>
      <c r="G9343" s="11">
        <v>16</v>
      </c>
      <c r="H9343" s="11">
        <v>1</v>
      </c>
      <c r="I9343" s="19">
        <v>565</v>
      </c>
      <c r="J9343" s="20">
        <v>45140</v>
      </c>
      <c r="K9343" s="20">
        <v>45245</v>
      </c>
      <c r="L9343" s="20">
        <v>45133</v>
      </c>
      <c r="M9343" s="21">
        <v>7000</v>
      </c>
      <c r="N9343" s="19">
        <v>1758.65</v>
      </c>
      <c r="O9343" s="19">
        <v>281.43</v>
      </c>
      <c r="P9343" s="19">
        <v>464</v>
      </c>
      <c r="Q9343" s="11">
        <v>2545</v>
      </c>
      <c r="R9343" s="11">
        <v>142</v>
      </c>
      <c r="S9343" s="11">
        <v>158847</v>
      </c>
    </row>
    <row r="9344" spans="1:19" x14ac:dyDescent="0.3">
      <c r="A9344" s="18" t="s">
        <v>1287</v>
      </c>
      <c r="B9344" s="18" t="s">
        <v>22</v>
      </c>
      <c r="C9344" s="11">
        <v>159375</v>
      </c>
      <c r="D9344" s="18" t="s">
        <v>951</v>
      </c>
      <c r="E9344" s="11">
        <v>159379</v>
      </c>
      <c r="F9344" s="18" t="s">
        <v>7249</v>
      </c>
      <c r="G9344" s="11">
        <v>16</v>
      </c>
      <c r="H9344" s="11">
        <v>1</v>
      </c>
      <c r="I9344" s="19">
        <v>565</v>
      </c>
      <c r="J9344" s="20">
        <v>45140</v>
      </c>
      <c r="K9344" s="20">
        <v>45245</v>
      </c>
      <c r="L9344" s="20">
        <v>45133</v>
      </c>
      <c r="M9344" s="21">
        <v>7000</v>
      </c>
      <c r="N9344" s="19">
        <v>1758.65</v>
      </c>
      <c r="O9344" s="19">
        <v>281.43</v>
      </c>
      <c r="P9344" s="19">
        <v>464</v>
      </c>
      <c r="Q9344" s="11">
        <v>2545</v>
      </c>
      <c r="R9344" s="11">
        <v>142</v>
      </c>
      <c r="S9344" s="11">
        <v>159061</v>
      </c>
    </row>
    <row r="9345" spans="1:19" x14ac:dyDescent="0.3">
      <c r="A9345" s="18" t="s">
        <v>1287</v>
      </c>
      <c r="B9345" s="18" t="s">
        <v>22</v>
      </c>
      <c r="C9345" s="11">
        <v>159375</v>
      </c>
      <c r="D9345" s="18" t="s">
        <v>951</v>
      </c>
      <c r="E9345" s="11">
        <v>159380</v>
      </c>
      <c r="F9345" s="18" t="s">
        <v>7250</v>
      </c>
      <c r="G9345" s="11">
        <v>16</v>
      </c>
      <c r="H9345" s="11">
        <v>1</v>
      </c>
      <c r="I9345" s="19">
        <v>565</v>
      </c>
      <c r="J9345" s="20">
        <v>45140</v>
      </c>
      <c r="K9345" s="20">
        <v>45245</v>
      </c>
      <c r="L9345" s="20">
        <v>45133</v>
      </c>
      <c r="M9345" s="21">
        <v>7000</v>
      </c>
      <c r="N9345" s="19">
        <v>1758.65</v>
      </c>
      <c r="O9345" s="19">
        <v>281.43</v>
      </c>
      <c r="P9345" s="19">
        <v>464</v>
      </c>
      <c r="Q9345" s="11">
        <v>2545</v>
      </c>
      <c r="R9345" s="11">
        <v>142</v>
      </c>
      <c r="S9345" s="11">
        <v>159062</v>
      </c>
    </row>
    <row r="9346" spans="1:19" x14ac:dyDescent="0.3">
      <c r="A9346" s="18" t="s">
        <v>1287</v>
      </c>
      <c r="B9346" s="18" t="s">
        <v>22</v>
      </c>
      <c r="C9346" s="11">
        <v>159375</v>
      </c>
      <c r="D9346" s="18" t="s">
        <v>951</v>
      </c>
      <c r="E9346" s="11">
        <v>159381</v>
      </c>
      <c r="F9346" s="18" t="s">
        <v>7251</v>
      </c>
      <c r="G9346" s="11">
        <v>16</v>
      </c>
      <c r="H9346" s="11">
        <v>1</v>
      </c>
      <c r="I9346" s="19">
        <v>565</v>
      </c>
      <c r="J9346" s="20">
        <v>45140</v>
      </c>
      <c r="K9346" s="20">
        <v>45245</v>
      </c>
      <c r="L9346" s="20">
        <v>45133</v>
      </c>
      <c r="M9346" s="21">
        <v>7000</v>
      </c>
      <c r="N9346" s="19">
        <v>1758.65</v>
      </c>
      <c r="O9346" s="19">
        <v>281.43</v>
      </c>
      <c r="P9346" s="19">
        <v>464</v>
      </c>
      <c r="Q9346" s="11">
        <v>2545</v>
      </c>
      <c r="R9346" s="11">
        <v>142</v>
      </c>
      <c r="S9346" s="11">
        <v>159142</v>
      </c>
    </row>
    <row r="9347" spans="1:19" x14ac:dyDescent="0.3">
      <c r="A9347" s="18" t="s">
        <v>1287</v>
      </c>
      <c r="B9347" s="18" t="s">
        <v>22</v>
      </c>
      <c r="C9347" s="11">
        <v>159349</v>
      </c>
      <c r="D9347" s="18" t="s">
        <v>785</v>
      </c>
      <c r="E9347" s="11">
        <v>159352</v>
      </c>
      <c r="F9347" s="18" t="s">
        <v>5942</v>
      </c>
      <c r="G9347" s="11">
        <v>16</v>
      </c>
      <c r="H9347" s="11">
        <v>2</v>
      </c>
      <c r="I9347" s="19">
        <v>720</v>
      </c>
      <c r="J9347" s="20">
        <v>45140</v>
      </c>
      <c r="K9347" s="20">
        <v>45245</v>
      </c>
      <c r="L9347" s="20">
        <v>45133</v>
      </c>
      <c r="M9347" s="21">
        <v>9000</v>
      </c>
      <c r="N9347" s="19">
        <v>2172.38</v>
      </c>
      <c r="O9347" s="19">
        <v>347.6</v>
      </c>
      <c r="P9347" s="19">
        <v>464</v>
      </c>
      <c r="Q9347" s="11">
        <v>2545</v>
      </c>
      <c r="R9347" s="11">
        <v>137</v>
      </c>
      <c r="S9347" s="11">
        <v>148352</v>
      </c>
    </row>
    <row r="9348" spans="1:19" x14ac:dyDescent="0.3">
      <c r="A9348" s="18" t="s">
        <v>1287</v>
      </c>
      <c r="B9348" s="18" t="s">
        <v>22</v>
      </c>
      <c r="C9348" s="11">
        <v>159349</v>
      </c>
      <c r="D9348" s="18" t="s">
        <v>785</v>
      </c>
      <c r="E9348" s="11">
        <v>159353</v>
      </c>
      <c r="F9348" s="18" t="s">
        <v>5943</v>
      </c>
      <c r="G9348" s="11">
        <v>16</v>
      </c>
      <c r="H9348" s="11">
        <v>2</v>
      </c>
      <c r="I9348" s="19">
        <v>560</v>
      </c>
      <c r="J9348" s="20">
        <v>45140</v>
      </c>
      <c r="K9348" s="20">
        <v>45245</v>
      </c>
      <c r="L9348" s="20">
        <v>45133</v>
      </c>
      <c r="M9348" s="21">
        <v>7000</v>
      </c>
      <c r="N9348" s="19">
        <v>1689.62</v>
      </c>
      <c r="O9348" s="19">
        <v>270.44</v>
      </c>
      <c r="P9348" s="19">
        <v>464</v>
      </c>
      <c r="Q9348" s="11">
        <v>2545</v>
      </c>
      <c r="R9348" s="11">
        <v>137</v>
      </c>
      <c r="S9348" s="11">
        <v>148171</v>
      </c>
    </row>
    <row r="9349" spans="1:19" x14ac:dyDescent="0.3">
      <c r="A9349" s="18" t="s">
        <v>1287</v>
      </c>
      <c r="B9349" s="18" t="s">
        <v>22</v>
      </c>
      <c r="C9349" s="11">
        <v>159349</v>
      </c>
      <c r="D9349" s="18" t="s">
        <v>785</v>
      </c>
      <c r="E9349" s="11">
        <v>159355</v>
      </c>
      <c r="F9349" s="18" t="s">
        <v>5945</v>
      </c>
      <c r="G9349" s="11">
        <v>16</v>
      </c>
      <c r="H9349" s="11">
        <v>2</v>
      </c>
      <c r="I9349" s="19">
        <v>720</v>
      </c>
      <c r="J9349" s="20">
        <v>45140</v>
      </c>
      <c r="K9349" s="20">
        <v>45245</v>
      </c>
      <c r="L9349" s="20">
        <v>45133</v>
      </c>
      <c r="M9349" s="21">
        <v>9000</v>
      </c>
      <c r="N9349" s="19">
        <v>2172.38</v>
      </c>
      <c r="O9349" s="19">
        <v>347.6</v>
      </c>
      <c r="P9349" s="19">
        <v>464</v>
      </c>
      <c r="Q9349" s="11">
        <v>2545</v>
      </c>
      <c r="R9349" s="11">
        <v>137</v>
      </c>
      <c r="S9349" s="11">
        <v>148382</v>
      </c>
    </row>
    <row r="9350" spans="1:19" x14ac:dyDescent="0.3">
      <c r="A9350" s="18" t="s">
        <v>1287</v>
      </c>
      <c r="B9350" s="18" t="s">
        <v>22</v>
      </c>
      <c r="C9350" s="11">
        <v>159349</v>
      </c>
      <c r="D9350" s="18" t="s">
        <v>785</v>
      </c>
      <c r="E9350" s="11">
        <v>159356</v>
      </c>
      <c r="F9350" s="18" t="s">
        <v>5946</v>
      </c>
      <c r="G9350" s="11">
        <v>16</v>
      </c>
      <c r="H9350" s="11">
        <v>2</v>
      </c>
      <c r="I9350" s="19">
        <v>720</v>
      </c>
      <c r="J9350" s="20">
        <v>45140</v>
      </c>
      <c r="K9350" s="20">
        <v>45245</v>
      </c>
      <c r="L9350" s="20">
        <v>45133</v>
      </c>
      <c r="M9350" s="21">
        <v>9000</v>
      </c>
      <c r="N9350" s="19">
        <v>2172.38</v>
      </c>
      <c r="O9350" s="19">
        <v>347.6</v>
      </c>
      <c r="P9350" s="19">
        <v>464</v>
      </c>
      <c r="Q9350" s="11">
        <v>2545</v>
      </c>
      <c r="R9350" s="11">
        <v>137</v>
      </c>
      <c r="S9350" s="11">
        <v>148241</v>
      </c>
    </row>
    <row r="9351" spans="1:19" x14ac:dyDescent="0.3">
      <c r="A9351" s="18" t="s">
        <v>1287</v>
      </c>
      <c r="B9351" s="18" t="s">
        <v>22</v>
      </c>
      <c r="C9351" s="11">
        <v>159349</v>
      </c>
      <c r="D9351" s="18" t="s">
        <v>785</v>
      </c>
      <c r="E9351" s="11">
        <v>159358</v>
      </c>
      <c r="F9351" s="18" t="s">
        <v>7252</v>
      </c>
      <c r="G9351" s="11">
        <v>16</v>
      </c>
      <c r="H9351" s="11">
        <v>1</v>
      </c>
      <c r="I9351" s="19">
        <v>565</v>
      </c>
      <c r="J9351" s="20">
        <v>45140</v>
      </c>
      <c r="K9351" s="20">
        <v>45245</v>
      </c>
      <c r="L9351" s="20">
        <v>45133</v>
      </c>
      <c r="M9351" s="21">
        <v>7000</v>
      </c>
      <c r="N9351" s="19">
        <v>1758.65</v>
      </c>
      <c r="O9351" s="19">
        <v>281.43</v>
      </c>
      <c r="P9351" s="19">
        <v>464</v>
      </c>
      <c r="Q9351" s="11">
        <v>2545</v>
      </c>
      <c r="R9351" s="11">
        <v>142</v>
      </c>
      <c r="S9351" s="11">
        <v>159302</v>
      </c>
    </row>
    <row r="9352" spans="1:19" x14ac:dyDescent="0.3">
      <c r="A9352" s="18" t="s">
        <v>1287</v>
      </c>
      <c r="B9352" s="18" t="s">
        <v>22</v>
      </c>
      <c r="C9352" s="11">
        <v>159349</v>
      </c>
      <c r="D9352" s="18" t="s">
        <v>785</v>
      </c>
      <c r="E9352" s="11">
        <v>159359</v>
      </c>
      <c r="F9352" s="18" t="s">
        <v>7253</v>
      </c>
      <c r="G9352" s="11">
        <v>16</v>
      </c>
      <c r="H9352" s="11">
        <v>1</v>
      </c>
      <c r="I9352" s="19">
        <v>565</v>
      </c>
      <c r="J9352" s="20">
        <v>45140</v>
      </c>
      <c r="K9352" s="20">
        <v>45245</v>
      </c>
      <c r="L9352" s="20">
        <v>45133</v>
      </c>
      <c r="M9352" s="21">
        <v>7000</v>
      </c>
      <c r="N9352" s="19">
        <v>1758.65</v>
      </c>
      <c r="O9352" s="19">
        <v>281.43</v>
      </c>
      <c r="P9352" s="19">
        <v>464</v>
      </c>
      <c r="Q9352" s="11">
        <v>2545</v>
      </c>
      <c r="R9352" s="11">
        <v>142</v>
      </c>
      <c r="S9352" s="11">
        <v>159181</v>
      </c>
    </row>
    <row r="9353" spans="1:19" x14ac:dyDescent="0.3">
      <c r="A9353" s="18" t="s">
        <v>1287</v>
      </c>
      <c r="B9353" s="18" t="s">
        <v>30</v>
      </c>
      <c r="C9353" s="11">
        <v>159362</v>
      </c>
      <c r="D9353" s="18" t="s">
        <v>250</v>
      </c>
      <c r="E9353" s="11">
        <v>159364</v>
      </c>
      <c r="F9353" s="18" t="s">
        <v>2562</v>
      </c>
      <c r="G9353" s="11">
        <v>16</v>
      </c>
      <c r="H9353" s="11">
        <v>5</v>
      </c>
      <c r="I9353" s="19">
        <v>924</v>
      </c>
      <c r="J9353" s="20">
        <v>45140</v>
      </c>
      <c r="K9353" s="20">
        <v>45245</v>
      </c>
      <c r="L9353" s="20">
        <v>45133</v>
      </c>
      <c r="M9353" s="21">
        <v>12000</v>
      </c>
      <c r="N9353" s="19">
        <v>2399.9899999999998</v>
      </c>
      <c r="O9353" s="19">
        <v>384.05</v>
      </c>
      <c r="P9353" s="19">
        <v>464</v>
      </c>
      <c r="Q9353" s="11">
        <v>2154</v>
      </c>
      <c r="R9353" s="11">
        <v>115</v>
      </c>
      <c r="S9353" s="11">
        <v>120469</v>
      </c>
    </row>
    <row r="9354" spans="1:19" x14ac:dyDescent="0.3">
      <c r="A9354" s="18" t="s">
        <v>1287</v>
      </c>
      <c r="B9354" s="18" t="s">
        <v>30</v>
      </c>
      <c r="C9354" s="11">
        <v>159362</v>
      </c>
      <c r="D9354" s="18" t="s">
        <v>250</v>
      </c>
      <c r="E9354" s="11">
        <v>159365</v>
      </c>
      <c r="F9354" s="18" t="s">
        <v>2563</v>
      </c>
      <c r="G9354" s="11">
        <v>16</v>
      </c>
      <c r="H9354" s="11">
        <v>5</v>
      </c>
      <c r="I9354" s="19">
        <v>1222</v>
      </c>
      <c r="J9354" s="20">
        <v>45140</v>
      </c>
      <c r="K9354" s="20">
        <v>45245</v>
      </c>
      <c r="L9354" s="20">
        <v>45133</v>
      </c>
      <c r="M9354" s="21">
        <v>16000</v>
      </c>
      <c r="N9354" s="19">
        <v>3062.16</v>
      </c>
      <c r="O9354" s="19">
        <v>489.9</v>
      </c>
      <c r="P9354" s="19">
        <v>464</v>
      </c>
      <c r="Q9354" s="11">
        <v>2154</v>
      </c>
      <c r="R9354" s="11">
        <v>110</v>
      </c>
      <c r="S9354" s="11">
        <v>120470</v>
      </c>
    </row>
    <row r="9355" spans="1:19" x14ac:dyDescent="0.3">
      <c r="A9355" s="18" t="s">
        <v>1287</v>
      </c>
      <c r="B9355" s="18" t="s">
        <v>30</v>
      </c>
      <c r="C9355" s="11">
        <v>159362</v>
      </c>
      <c r="D9355" s="18" t="s">
        <v>250</v>
      </c>
      <c r="E9355" s="11">
        <v>159366</v>
      </c>
      <c r="F9355" s="18" t="s">
        <v>2564</v>
      </c>
      <c r="G9355" s="11">
        <v>16</v>
      </c>
      <c r="H9355" s="11">
        <v>5</v>
      </c>
      <c r="I9355" s="19">
        <v>847</v>
      </c>
      <c r="J9355" s="20">
        <v>45140</v>
      </c>
      <c r="K9355" s="20">
        <v>45245</v>
      </c>
      <c r="L9355" s="20">
        <v>45133</v>
      </c>
      <c r="M9355" s="21">
        <v>11000</v>
      </c>
      <c r="N9355" s="19">
        <v>2199.9899999999998</v>
      </c>
      <c r="O9355" s="19">
        <v>352.08</v>
      </c>
      <c r="P9355" s="19">
        <v>464</v>
      </c>
      <c r="Q9355" s="11">
        <v>2154</v>
      </c>
      <c r="R9355" s="11">
        <v>115</v>
      </c>
      <c r="S9355" s="11">
        <v>120406</v>
      </c>
    </row>
    <row r="9356" spans="1:19" x14ac:dyDescent="0.3">
      <c r="A9356" s="18" t="s">
        <v>1287</v>
      </c>
      <c r="B9356" s="18" t="s">
        <v>30</v>
      </c>
      <c r="C9356" s="11">
        <v>159362</v>
      </c>
      <c r="D9356" s="18" t="s">
        <v>250</v>
      </c>
      <c r="E9356" s="11">
        <v>159367</v>
      </c>
      <c r="F9356" s="18" t="s">
        <v>2565</v>
      </c>
      <c r="G9356" s="11">
        <v>16</v>
      </c>
      <c r="H9356" s="11">
        <v>5</v>
      </c>
      <c r="I9356" s="19">
        <v>924</v>
      </c>
      <c r="J9356" s="20">
        <v>45140</v>
      </c>
      <c r="K9356" s="20">
        <v>45245</v>
      </c>
      <c r="L9356" s="20">
        <v>45133</v>
      </c>
      <c r="M9356" s="21">
        <v>12000</v>
      </c>
      <c r="N9356" s="19">
        <v>2399.9899999999998</v>
      </c>
      <c r="O9356" s="19">
        <v>384.05</v>
      </c>
      <c r="P9356" s="19">
        <v>464</v>
      </c>
      <c r="Q9356" s="11">
        <v>2154</v>
      </c>
      <c r="R9356" s="11">
        <v>115</v>
      </c>
      <c r="S9356" s="11">
        <v>120404</v>
      </c>
    </row>
    <row r="9357" spans="1:19" x14ac:dyDescent="0.3">
      <c r="A9357" s="18" t="s">
        <v>1287</v>
      </c>
      <c r="B9357" s="18" t="s">
        <v>22</v>
      </c>
      <c r="C9357" s="11">
        <v>159397</v>
      </c>
      <c r="D9357" s="18" t="s">
        <v>952</v>
      </c>
      <c r="E9357" s="11">
        <v>159399</v>
      </c>
      <c r="F9357" s="18" t="s">
        <v>7254</v>
      </c>
      <c r="G9357" s="11">
        <v>16</v>
      </c>
      <c r="H9357" s="11">
        <v>1</v>
      </c>
      <c r="I9357" s="19">
        <v>565</v>
      </c>
      <c r="J9357" s="20">
        <v>45140</v>
      </c>
      <c r="K9357" s="20">
        <v>45245</v>
      </c>
      <c r="L9357" s="20">
        <v>45133</v>
      </c>
      <c r="M9357" s="21">
        <v>7000</v>
      </c>
      <c r="N9357" s="19">
        <v>1758.65</v>
      </c>
      <c r="O9357" s="19">
        <v>281.43</v>
      </c>
      <c r="P9357" s="19">
        <v>464</v>
      </c>
      <c r="Q9357" s="11">
        <v>2662</v>
      </c>
      <c r="R9357" s="11">
        <v>142</v>
      </c>
      <c r="S9357" s="11">
        <v>158867</v>
      </c>
    </row>
    <row r="9358" spans="1:19" x14ac:dyDescent="0.3">
      <c r="A9358" s="18" t="s">
        <v>1287</v>
      </c>
      <c r="B9358" s="18" t="s">
        <v>22</v>
      </c>
      <c r="C9358" s="11">
        <v>159397</v>
      </c>
      <c r="D9358" s="18" t="s">
        <v>952</v>
      </c>
      <c r="E9358" s="11">
        <v>159400</v>
      </c>
      <c r="F9358" s="18" t="s">
        <v>7255</v>
      </c>
      <c r="G9358" s="11">
        <v>16</v>
      </c>
      <c r="H9358" s="11">
        <v>1</v>
      </c>
      <c r="I9358" s="19">
        <v>565</v>
      </c>
      <c r="J9358" s="20">
        <v>45140</v>
      </c>
      <c r="K9358" s="20">
        <v>45245</v>
      </c>
      <c r="L9358" s="20">
        <v>45133</v>
      </c>
      <c r="M9358" s="21">
        <v>7000</v>
      </c>
      <c r="N9358" s="19">
        <v>1758.65</v>
      </c>
      <c r="O9358" s="19">
        <v>281.43</v>
      </c>
      <c r="P9358" s="19">
        <v>464</v>
      </c>
      <c r="Q9358" s="11">
        <v>2662</v>
      </c>
      <c r="R9358" s="11">
        <v>142</v>
      </c>
      <c r="S9358" s="11">
        <v>158871</v>
      </c>
    </row>
    <row r="9359" spans="1:19" x14ac:dyDescent="0.3">
      <c r="A9359" s="18" t="s">
        <v>1287</v>
      </c>
      <c r="B9359" s="18" t="s">
        <v>22</v>
      </c>
      <c r="C9359" s="11">
        <v>159397</v>
      </c>
      <c r="D9359" s="18" t="s">
        <v>952</v>
      </c>
      <c r="E9359" s="11">
        <v>159401</v>
      </c>
      <c r="F9359" s="18" t="s">
        <v>7256</v>
      </c>
      <c r="G9359" s="11">
        <v>16</v>
      </c>
      <c r="H9359" s="11">
        <v>1</v>
      </c>
      <c r="I9359" s="19">
        <v>565</v>
      </c>
      <c r="J9359" s="20">
        <v>45140</v>
      </c>
      <c r="K9359" s="20">
        <v>45245</v>
      </c>
      <c r="L9359" s="20">
        <v>45133</v>
      </c>
      <c r="M9359" s="21">
        <v>7000</v>
      </c>
      <c r="N9359" s="19">
        <v>1758.65</v>
      </c>
      <c r="O9359" s="19">
        <v>281.43</v>
      </c>
      <c r="P9359" s="19">
        <v>464</v>
      </c>
      <c r="Q9359" s="11">
        <v>2662</v>
      </c>
      <c r="R9359" s="11">
        <v>142</v>
      </c>
      <c r="S9359" s="11">
        <v>159058</v>
      </c>
    </row>
    <row r="9360" spans="1:19" x14ac:dyDescent="0.3">
      <c r="A9360" s="18" t="s">
        <v>1287</v>
      </c>
      <c r="B9360" s="18" t="s">
        <v>22</v>
      </c>
      <c r="C9360" s="11">
        <v>159397</v>
      </c>
      <c r="D9360" s="18" t="s">
        <v>952</v>
      </c>
      <c r="E9360" s="11">
        <v>159402</v>
      </c>
      <c r="F9360" s="18" t="s">
        <v>7257</v>
      </c>
      <c r="G9360" s="11">
        <v>16</v>
      </c>
      <c r="H9360" s="11">
        <v>1</v>
      </c>
      <c r="I9360" s="19">
        <v>565</v>
      </c>
      <c r="J9360" s="20">
        <v>45140</v>
      </c>
      <c r="K9360" s="20">
        <v>45245</v>
      </c>
      <c r="L9360" s="20">
        <v>45133</v>
      </c>
      <c r="M9360" s="21">
        <v>7000</v>
      </c>
      <c r="N9360" s="19">
        <v>1758.65</v>
      </c>
      <c r="O9360" s="19">
        <v>281.43</v>
      </c>
      <c r="P9360" s="19">
        <v>464</v>
      </c>
      <c r="Q9360" s="11">
        <v>2662</v>
      </c>
      <c r="R9360" s="11">
        <v>142</v>
      </c>
      <c r="S9360" s="11">
        <v>158860</v>
      </c>
    </row>
    <row r="9361" spans="1:19" x14ac:dyDescent="0.3">
      <c r="A9361" s="18" t="s">
        <v>1287</v>
      </c>
      <c r="B9361" s="18" t="s">
        <v>22</v>
      </c>
      <c r="C9361" s="11">
        <v>159397</v>
      </c>
      <c r="D9361" s="18" t="s">
        <v>952</v>
      </c>
      <c r="E9361" s="11">
        <v>159403</v>
      </c>
      <c r="F9361" s="18" t="s">
        <v>7258</v>
      </c>
      <c r="G9361" s="11">
        <v>16</v>
      </c>
      <c r="H9361" s="11">
        <v>1</v>
      </c>
      <c r="I9361" s="19">
        <v>565</v>
      </c>
      <c r="J9361" s="20">
        <v>45140</v>
      </c>
      <c r="K9361" s="20">
        <v>45245</v>
      </c>
      <c r="L9361" s="20">
        <v>45133</v>
      </c>
      <c r="M9361" s="21">
        <v>7000</v>
      </c>
      <c r="N9361" s="19">
        <v>1758.65</v>
      </c>
      <c r="O9361" s="19">
        <v>281.43</v>
      </c>
      <c r="P9361" s="19">
        <v>464</v>
      </c>
      <c r="Q9361" s="11">
        <v>2662</v>
      </c>
      <c r="R9361" s="11">
        <v>142</v>
      </c>
      <c r="S9361" s="11">
        <v>159144</v>
      </c>
    </row>
    <row r="9362" spans="1:19" x14ac:dyDescent="0.3">
      <c r="A9362" s="18" t="s">
        <v>1287</v>
      </c>
      <c r="B9362" s="18" t="s">
        <v>38</v>
      </c>
      <c r="C9362" s="11">
        <v>159388</v>
      </c>
      <c r="D9362" s="18" t="s">
        <v>953</v>
      </c>
      <c r="E9362" s="11">
        <v>159390</v>
      </c>
      <c r="F9362" s="18" t="s">
        <v>7259</v>
      </c>
      <c r="G9362" s="11">
        <v>16</v>
      </c>
      <c r="H9362" s="11">
        <v>1</v>
      </c>
      <c r="I9362" s="19">
        <v>611</v>
      </c>
      <c r="J9362" s="20">
        <v>45142</v>
      </c>
      <c r="K9362" s="20">
        <v>45247</v>
      </c>
      <c r="L9362" s="20">
        <v>45133</v>
      </c>
      <c r="M9362" s="21">
        <v>8000</v>
      </c>
      <c r="N9362" s="19">
        <v>1530.98</v>
      </c>
      <c r="O9362" s="19">
        <v>245.03</v>
      </c>
      <c r="P9362" s="19">
        <v>464</v>
      </c>
      <c r="Q9362" s="11">
        <v>2614</v>
      </c>
      <c r="R9362" s="11">
        <v>110</v>
      </c>
      <c r="S9362" s="11">
        <v>158379</v>
      </c>
    </row>
    <row r="9363" spans="1:19" x14ac:dyDescent="0.3">
      <c r="A9363" s="18" t="s">
        <v>1287</v>
      </c>
      <c r="B9363" s="18" t="s">
        <v>38</v>
      </c>
      <c r="C9363" s="11">
        <v>159388</v>
      </c>
      <c r="D9363" s="18" t="s">
        <v>953</v>
      </c>
      <c r="E9363" s="11">
        <v>159391</v>
      </c>
      <c r="F9363" s="18" t="s">
        <v>7260</v>
      </c>
      <c r="G9363" s="11">
        <v>16</v>
      </c>
      <c r="H9363" s="11">
        <v>1</v>
      </c>
      <c r="I9363" s="19">
        <v>751</v>
      </c>
      <c r="J9363" s="20">
        <v>45142</v>
      </c>
      <c r="K9363" s="20">
        <v>45247</v>
      </c>
      <c r="L9363" s="20">
        <v>45133</v>
      </c>
      <c r="M9363" s="21">
        <v>10000</v>
      </c>
      <c r="N9363" s="19">
        <v>1738.06</v>
      </c>
      <c r="O9363" s="19">
        <v>278.02999999999997</v>
      </c>
      <c r="P9363" s="19">
        <v>464</v>
      </c>
      <c r="Q9363" s="11">
        <v>2614</v>
      </c>
      <c r="R9363" s="11">
        <v>100</v>
      </c>
      <c r="S9363" s="11">
        <v>158380</v>
      </c>
    </row>
    <row r="9364" spans="1:19" x14ac:dyDescent="0.3">
      <c r="A9364" s="18" t="s">
        <v>1287</v>
      </c>
      <c r="B9364" s="18" t="s">
        <v>38</v>
      </c>
      <c r="C9364" s="11">
        <v>159388</v>
      </c>
      <c r="D9364" s="18" t="s">
        <v>953</v>
      </c>
      <c r="E9364" s="11">
        <v>159392</v>
      </c>
      <c r="F9364" s="18" t="s">
        <v>7261</v>
      </c>
      <c r="G9364" s="11">
        <v>16</v>
      </c>
      <c r="H9364" s="11">
        <v>1</v>
      </c>
      <c r="I9364" s="19">
        <v>541</v>
      </c>
      <c r="J9364" s="20">
        <v>45142</v>
      </c>
      <c r="K9364" s="20">
        <v>45247</v>
      </c>
      <c r="L9364" s="20">
        <v>45133</v>
      </c>
      <c r="M9364" s="21">
        <v>7000</v>
      </c>
      <c r="N9364" s="19">
        <v>1427.63</v>
      </c>
      <c r="O9364" s="19">
        <v>228.44</v>
      </c>
      <c r="P9364" s="19">
        <v>464</v>
      </c>
      <c r="Q9364" s="11">
        <v>2614</v>
      </c>
      <c r="R9364" s="11">
        <v>117</v>
      </c>
      <c r="S9364" s="11">
        <v>158381</v>
      </c>
    </row>
    <row r="9365" spans="1:19" x14ac:dyDescent="0.3">
      <c r="A9365" s="18" t="s">
        <v>1287</v>
      </c>
      <c r="B9365" s="18" t="s">
        <v>38</v>
      </c>
      <c r="C9365" s="11">
        <v>159388</v>
      </c>
      <c r="D9365" s="18" t="s">
        <v>953</v>
      </c>
      <c r="E9365" s="11">
        <v>159393</v>
      </c>
      <c r="F9365" s="18" t="s">
        <v>7262</v>
      </c>
      <c r="G9365" s="11">
        <v>16</v>
      </c>
      <c r="H9365" s="11">
        <v>1</v>
      </c>
      <c r="I9365" s="19">
        <v>611</v>
      </c>
      <c r="J9365" s="20">
        <v>45142</v>
      </c>
      <c r="K9365" s="20">
        <v>45247</v>
      </c>
      <c r="L9365" s="20">
        <v>45133</v>
      </c>
      <c r="M9365" s="21">
        <v>8000</v>
      </c>
      <c r="N9365" s="19">
        <v>1530.98</v>
      </c>
      <c r="O9365" s="19">
        <v>245.03</v>
      </c>
      <c r="P9365" s="19">
        <v>464</v>
      </c>
      <c r="Q9365" s="11">
        <v>2614</v>
      </c>
      <c r="R9365" s="11">
        <v>110</v>
      </c>
      <c r="S9365" s="11">
        <v>158385</v>
      </c>
    </row>
    <row r="9366" spans="1:19" x14ac:dyDescent="0.3">
      <c r="A9366" s="18" t="s">
        <v>1287</v>
      </c>
      <c r="B9366" s="18" t="s">
        <v>38</v>
      </c>
      <c r="C9366" s="11">
        <v>159388</v>
      </c>
      <c r="D9366" s="18" t="s">
        <v>953</v>
      </c>
      <c r="E9366" s="11">
        <v>159394</v>
      </c>
      <c r="F9366" s="18" t="s">
        <v>7263</v>
      </c>
      <c r="G9366" s="11">
        <v>16</v>
      </c>
      <c r="H9366" s="11">
        <v>1</v>
      </c>
      <c r="I9366" s="19">
        <v>565</v>
      </c>
      <c r="J9366" s="20">
        <v>45142</v>
      </c>
      <c r="K9366" s="20">
        <v>45247</v>
      </c>
      <c r="L9366" s="20">
        <v>45133</v>
      </c>
      <c r="M9366" s="21">
        <v>7000</v>
      </c>
      <c r="N9366" s="19">
        <v>1758.65</v>
      </c>
      <c r="O9366" s="19">
        <v>281.43</v>
      </c>
      <c r="P9366" s="19">
        <v>464</v>
      </c>
      <c r="Q9366" s="11">
        <v>2614</v>
      </c>
      <c r="R9366" s="11">
        <v>142</v>
      </c>
      <c r="S9366" s="11">
        <v>158382</v>
      </c>
    </row>
    <row r="9367" spans="1:19" x14ac:dyDescent="0.3">
      <c r="A9367" s="18" t="s">
        <v>1287</v>
      </c>
      <c r="B9367" s="18" t="s">
        <v>22</v>
      </c>
      <c r="C9367" s="11">
        <v>159410</v>
      </c>
      <c r="D9367" s="18" t="s">
        <v>601</v>
      </c>
      <c r="E9367" s="11">
        <v>159412</v>
      </c>
      <c r="F9367" s="18" t="s">
        <v>4685</v>
      </c>
      <c r="G9367" s="11">
        <v>16</v>
      </c>
      <c r="H9367" s="11">
        <v>6</v>
      </c>
      <c r="I9367" s="19">
        <v>1876</v>
      </c>
      <c r="J9367" s="20">
        <v>45140</v>
      </c>
      <c r="K9367" s="20">
        <v>45245</v>
      </c>
      <c r="L9367" s="20">
        <v>45133</v>
      </c>
      <c r="M9367" s="21">
        <v>25000</v>
      </c>
      <c r="N9367" s="19">
        <v>4323.99</v>
      </c>
      <c r="O9367" s="19">
        <v>691.92</v>
      </c>
      <c r="P9367" s="19">
        <v>480</v>
      </c>
      <c r="Q9367" s="11">
        <v>2636</v>
      </c>
      <c r="R9367" s="11">
        <v>100</v>
      </c>
      <c r="S9367" s="11">
        <v>105326</v>
      </c>
    </row>
    <row r="9368" spans="1:19" x14ac:dyDescent="0.3">
      <c r="A9368" s="18" t="s">
        <v>1287</v>
      </c>
      <c r="B9368" s="18" t="s">
        <v>22</v>
      </c>
      <c r="C9368" s="11">
        <v>159410</v>
      </c>
      <c r="D9368" s="18" t="s">
        <v>601</v>
      </c>
      <c r="E9368" s="11">
        <v>159413</v>
      </c>
      <c r="F9368" s="18" t="s">
        <v>4686</v>
      </c>
      <c r="G9368" s="11">
        <v>16</v>
      </c>
      <c r="H9368" s="11">
        <v>6</v>
      </c>
      <c r="I9368" s="19">
        <v>916</v>
      </c>
      <c r="J9368" s="20">
        <v>45140</v>
      </c>
      <c r="K9368" s="20">
        <v>45245</v>
      </c>
      <c r="L9368" s="20">
        <v>45133</v>
      </c>
      <c r="M9368" s="21">
        <v>12000</v>
      </c>
      <c r="N9368" s="19">
        <v>2289.52</v>
      </c>
      <c r="O9368" s="19">
        <v>366.41</v>
      </c>
      <c r="P9368" s="19">
        <v>464</v>
      </c>
      <c r="Q9368" s="11">
        <v>2636</v>
      </c>
      <c r="R9368" s="11">
        <v>110</v>
      </c>
      <c r="S9368" s="11">
        <v>105429</v>
      </c>
    </row>
    <row r="9369" spans="1:19" x14ac:dyDescent="0.3">
      <c r="A9369" s="18" t="s">
        <v>1287</v>
      </c>
      <c r="B9369" s="18" t="s">
        <v>22</v>
      </c>
      <c r="C9369" s="11">
        <v>159410</v>
      </c>
      <c r="D9369" s="18" t="s">
        <v>601</v>
      </c>
      <c r="E9369" s="11">
        <v>159414</v>
      </c>
      <c r="F9369" s="18" t="s">
        <v>2340</v>
      </c>
      <c r="G9369" s="11">
        <v>16</v>
      </c>
      <c r="H9369" s="11">
        <v>4</v>
      </c>
      <c r="I9369" s="19">
        <v>1165</v>
      </c>
      <c r="J9369" s="20">
        <v>45140</v>
      </c>
      <c r="K9369" s="20">
        <v>45245</v>
      </c>
      <c r="L9369" s="20">
        <v>45133</v>
      </c>
      <c r="M9369" s="21">
        <v>15000</v>
      </c>
      <c r="N9369" s="19">
        <v>3137.93</v>
      </c>
      <c r="O9369" s="19">
        <v>502.09</v>
      </c>
      <c r="P9369" s="19">
        <v>464</v>
      </c>
      <c r="Q9369" s="11">
        <v>2636</v>
      </c>
      <c r="R9369" s="11">
        <v>120</v>
      </c>
      <c r="S9369" s="11">
        <v>117789</v>
      </c>
    </row>
    <row r="9370" spans="1:19" x14ac:dyDescent="0.3">
      <c r="A9370" s="18" t="s">
        <v>1287</v>
      </c>
      <c r="B9370" s="18" t="s">
        <v>22</v>
      </c>
      <c r="C9370" s="11">
        <v>159410</v>
      </c>
      <c r="D9370" s="18" t="s">
        <v>601</v>
      </c>
      <c r="E9370" s="11">
        <v>159416</v>
      </c>
      <c r="F9370" s="18" t="s">
        <v>5931</v>
      </c>
      <c r="G9370" s="11">
        <v>16</v>
      </c>
      <c r="H9370" s="11">
        <v>2</v>
      </c>
      <c r="I9370" s="19">
        <v>480</v>
      </c>
      <c r="J9370" s="20">
        <v>45140</v>
      </c>
      <c r="K9370" s="20">
        <v>45245</v>
      </c>
      <c r="L9370" s="20">
        <v>45133</v>
      </c>
      <c r="M9370" s="21">
        <v>6000</v>
      </c>
      <c r="N9370" s="19">
        <v>1448.23</v>
      </c>
      <c r="O9370" s="19">
        <v>231.73</v>
      </c>
      <c r="P9370" s="19">
        <v>464</v>
      </c>
      <c r="Q9370" s="11">
        <v>2636</v>
      </c>
      <c r="R9370" s="11">
        <v>137</v>
      </c>
      <c r="S9370" s="11">
        <v>148436</v>
      </c>
    </row>
    <row r="9371" spans="1:19" x14ac:dyDescent="0.3">
      <c r="A9371" s="18" t="s">
        <v>1287</v>
      </c>
      <c r="B9371" s="18" t="s">
        <v>45</v>
      </c>
      <c r="C9371" s="11">
        <v>159418</v>
      </c>
      <c r="D9371" s="18" t="s">
        <v>622</v>
      </c>
      <c r="E9371" s="11">
        <v>159420</v>
      </c>
      <c r="F9371" s="18" t="s">
        <v>4809</v>
      </c>
      <c r="G9371" s="11">
        <v>16</v>
      </c>
      <c r="H9371" s="11">
        <v>3</v>
      </c>
      <c r="I9371" s="19">
        <v>1325</v>
      </c>
      <c r="J9371" s="20">
        <v>45140</v>
      </c>
      <c r="K9371" s="20">
        <v>45245</v>
      </c>
      <c r="L9371" s="20">
        <v>45133</v>
      </c>
      <c r="M9371" s="21">
        <v>17000</v>
      </c>
      <c r="N9371" s="19">
        <v>3620.71</v>
      </c>
      <c r="O9371" s="19">
        <v>579.37</v>
      </c>
      <c r="P9371" s="19">
        <v>464</v>
      </c>
      <c r="Q9371" s="11">
        <v>2519</v>
      </c>
      <c r="R9371" s="11">
        <v>122</v>
      </c>
      <c r="S9371" s="11">
        <v>138912</v>
      </c>
    </row>
    <row r="9372" spans="1:19" x14ac:dyDescent="0.3">
      <c r="A9372" s="18" t="s">
        <v>1287</v>
      </c>
      <c r="B9372" s="18" t="s">
        <v>45</v>
      </c>
      <c r="C9372" s="11">
        <v>159418</v>
      </c>
      <c r="D9372" s="18" t="s">
        <v>622</v>
      </c>
      <c r="E9372" s="11">
        <v>159421</v>
      </c>
      <c r="F9372" s="18" t="s">
        <v>4810</v>
      </c>
      <c r="G9372" s="11">
        <v>16</v>
      </c>
      <c r="H9372" s="11">
        <v>3</v>
      </c>
      <c r="I9372" s="19">
        <v>1247</v>
      </c>
      <c r="J9372" s="20">
        <v>45140</v>
      </c>
      <c r="K9372" s="20">
        <v>45245</v>
      </c>
      <c r="L9372" s="20">
        <v>45133</v>
      </c>
      <c r="M9372" s="21">
        <v>16000</v>
      </c>
      <c r="N9372" s="19">
        <v>3406.79</v>
      </c>
      <c r="O9372" s="19">
        <v>545.16999999999996</v>
      </c>
      <c r="P9372" s="19">
        <v>464</v>
      </c>
      <c r="Q9372" s="11">
        <v>2519</v>
      </c>
      <c r="R9372" s="11">
        <v>122</v>
      </c>
      <c r="S9372" s="11">
        <v>138907</v>
      </c>
    </row>
    <row r="9373" spans="1:19" x14ac:dyDescent="0.3">
      <c r="A9373" s="18" t="s">
        <v>1287</v>
      </c>
      <c r="B9373" s="18" t="s">
        <v>45</v>
      </c>
      <c r="C9373" s="11">
        <v>159418</v>
      </c>
      <c r="D9373" s="18" t="s">
        <v>622</v>
      </c>
      <c r="E9373" s="11">
        <v>159422</v>
      </c>
      <c r="F9373" s="18" t="s">
        <v>4811</v>
      </c>
      <c r="G9373" s="11">
        <v>16</v>
      </c>
      <c r="H9373" s="11">
        <v>3</v>
      </c>
      <c r="I9373" s="19">
        <v>1325</v>
      </c>
      <c r="J9373" s="20">
        <v>45140</v>
      </c>
      <c r="K9373" s="20">
        <v>45245</v>
      </c>
      <c r="L9373" s="20">
        <v>45133</v>
      </c>
      <c r="M9373" s="21">
        <v>17000</v>
      </c>
      <c r="N9373" s="19">
        <v>3620.71</v>
      </c>
      <c r="O9373" s="19">
        <v>579.37</v>
      </c>
      <c r="P9373" s="19">
        <v>464</v>
      </c>
      <c r="Q9373" s="11">
        <v>2519</v>
      </c>
      <c r="R9373" s="11">
        <v>122</v>
      </c>
      <c r="S9373" s="11">
        <v>138911</v>
      </c>
    </row>
    <row r="9374" spans="1:19" x14ac:dyDescent="0.3">
      <c r="A9374" s="18" t="s">
        <v>1287</v>
      </c>
      <c r="B9374" s="18" t="s">
        <v>45</v>
      </c>
      <c r="C9374" s="11">
        <v>159418</v>
      </c>
      <c r="D9374" s="18" t="s">
        <v>622</v>
      </c>
      <c r="E9374" s="11">
        <v>159423</v>
      </c>
      <c r="F9374" s="18" t="s">
        <v>4812</v>
      </c>
      <c r="G9374" s="11">
        <v>16</v>
      </c>
      <c r="H9374" s="11">
        <v>3</v>
      </c>
      <c r="I9374" s="19">
        <v>1247</v>
      </c>
      <c r="J9374" s="20">
        <v>45140</v>
      </c>
      <c r="K9374" s="20">
        <v>45245</v>
      </c>
      <c r="L9374" s="20">
        <v>45133</v>
      </c>
      <c r="M9374" s="21">
        <v>16000</v>
      </c>
      <c r="N9374" s="19">
        <v>3406.79</v>
      </c>
      <c r="O9374" s="19">
        <v>545.16999999999996</v>
      </c>
      <c r="P9374" s="19">
        <v>464</v>
      </c>
      <c r="Q9374" s="11">
        <v>2519</v>
      </c>
      <c r="R9374" s="11">
        <v>122</v>
      </c>
      <c r="S9374" s="11">
        <v>138910</v>
      </c>
    </row>
    <row r="9375" spans="1:19" x14ac:dyDescent="0.3">
      <c r="A9375" s="18" t="s">
        <v>1287</v>
      </c>
      <c r="B9375" s="18" t="s">
        <v>45</v>
      </c>
      <c r="C9375" s="11">
        <v>159418</v>
      </c>
      <c r="D9375" s="18" t="s">
        <v>622</v>
      </c>
      <c r="E9375" s="11">
        <v>159425</v>
      </c>
      <c r="F9375" s="18" t="s">
        <v>5940</v>
      </c>
      <c r="G9375" s="11">
        <v>16</v>
      </c>
      <c r="H9375" s="11">
        <v>2</v>
      </c>
      <c r="I9375" s="19">
        <v>640</v>
      </c>
      <c r="J9375" s="20">
        <v>45140</v>
      </c>
      <c r="K9375" s="20">
        <v>45245</v>
      </c>
      <c r="L9375" s="20">
        <v>45133</v>
      </c>
      <c r="M9375" s="21">
        <v>8000</v>
      </c>
      <c r="N9375" s="19">
        <v>1930.99</v>
      </c>
      <c r="O9375" s="19">
        <v>308.93</v>
      </c>
      <c r="P9375" s="19">
        <v>464</v>
      </c>
      <c r="Q9375" s="11">
        <v>2519</v>
      </c>
      <c r="R9375" s="11">
        <v>137</v>
      </c>
      <c r="S9375" s="11">
        <v>148781</v>
      </c>
    </row>
    <row r="9376" spans="1:19" x14ac:dyDescent="0.3">
      <c r="A9376" s="18" t="s">
        <v>1287</v>
      </c>
      <c r="B9376" s="18" t="s">
        <v>45</v>
      </c>
      <c r="C9376" s="11">
        <v>159418</v>
      </c>
      <c r="D9376" s="18" t="s">
        <v>622</v>
      </c>
      <c r="E9376" s="11">
        <v>159426</v>
      </c>
      <c r="F9376" s="18" t="s">
        <v>7264</v>
      </c>
      <c r="G9376" s="11">
        <v>16</v>
      </c>
      <c r="H9376" s="11">
        <v>1</v>
      </c>
      <c r="I9376" s="19">
        <v>807</v>
      </c>
      <c r="J9376" s="20">
        <v>45140</v>
      </c>
      <c r="K9376" s="20">
        <v>45245</v>
      </c>
      <c r="L9376" s="20">
        <v>45133</v>
      </c>
      <c r="M9376" s="21">
        <v>10000</v>
      </c>
      <c r="N9376" s="19">
        <v>2510.34</v>
      </c>
      <c r="O9376" s="19">
        <v>401.67</v>
      </c>
      <c r="P9376" s="19">
        <v>464</v>
      </c>
      <c r="Q9376" s="11">
        <v>2519</v>
      </c>
      <c r="R9376" s="11">
        <v>142</v>
      </c>
      <c r="S9376" s="11">
        <v>159297</v>
      </c>
    </row>
    <row r="9377" spans="1:19" x14ac:dyDescent="0.3">
      <c r="A9377" s="18" t="s">
        <v>1287</v>
      </c>
      <c r="B9377" s="18" t="s">
        <v>45</v>
      </c>
      <c r="C9377" s="11">
        <v>159418</v>
      </c>
      <c r="D9377" s="18" t="s">
        <v>622</v>
      </c>
      <c r="E9377" s="11">
        <v>159430</v>
      </c>
      <c r="F9377" s="18" t="s">
        <v>5193</v>
      </c>
      <c r="G9377" s="11">
        <v>16</v>
      </c>
      <c r="H9377" s="11">
        <v>2</v>
      </c>
      <c r="I9377" s="19">
        <v>800</v>
      </c>
      <c r="J9377" s="20">
        <v>45140</v>
      </c>
      <c r="K9377" s="20">
        <v>45245</v>
      </c>
      <c r="L9377" s="20">
        <v>45133</v>
      </c>
      <c r="M9377" s="21">
        <v>10000</v>
      </c>
      <c r="N9377" s="19">
        <v>2413.96</v>
      </c>
      <c r="O9377" s="19">
        <v>386.12</v>
      </c>
      <c r="P9377" s="19">
        <v>464</v>
      </c>
      <c r="Q9377" s="11">
        <v>2519</v>
      </c>
      <c r="R9377" s="11">
        <v>137</v>
      </c>
      <c r="S9377" s="11">
        <v>143185</v>
      </c>
    </row>
    <row r="9378" spans="1:19" x14ac:dyDescent="0.3">
      <c r="A9378" s="18" t="s">
        <v>1287</v>
      </c>
      <c r="B9378" s="18" t="s">
        <v>22</v>
      </c>
      <c r="C9378" s="11">
        <v>159410</v>
      </c>
      <c r="D9378" s="18" t="s">
        <v>601</v>
      </c>
      <c r="E9378" s="11">
        <v>159431</v>
      </c>
      <c r="F9378" s="18" t="s">
        <v>7265</v>
      </c>
      <c r="G9378" s="11">
        <v>16</v>
      </c>
      <c r="H9378" s="11">
        <v>1</v>
      </c>
      <c r="I9378" s="19">
        <v>484</v>
      </c>
      <c r="J9378" s="20">
        <v>45140</v>
      </c>
      <c r="K9378" s="20">
        <v>45245</v>
      </c>
      <c r="L9378" s="20">
        <v>45133</v>
      </c>
      <c r="M9378" s="21">
        <v>6000</v>
      </c>
      <c r="N9378" s="19">
        <v>1503.37</v>
      </c>
      <c r="O9378" s="19">
        <v>240.61</v>
      </c>
      <c r="P9378" s="19">
        <v>464</v>
      </c>
      <c r="Q9378" s="11">
        <v>2636</v>
      </c>
      <c r="R9378" s="11">
        <v>142</v>
      </c>
      <c r="S9378" s="11">
        <v>159151</v>
      </c>
    </row>
    <row r="9379" spans="1:19" x14ac:dyDescent="0.3">
      <c r="A9379" s="18" t="s">
        <v>1287</v>
      </c>
      <c r="B9379" s="18" t="s">
        <v>17</v>
      </c>
      <c r="C9379" s="11">
        <v>159432</v>
      </c>
      <c r="D9379" s="18" t="s">
        <v>954</v>
      </c>
      <c r="E9379" s="11">
        <v>159434</v>
      </c>
      <c r="F9379" s="18" t="s">
        <v>7266</v>
      </c>
      <c r="G9379" s="11">
        <v>16</v>
      </c>
      <c r="H9379" s="11">
        <v>1</v>
      </c>
      <c r="I9379" s="19">
        <v>646</v>
      </c>
      <c r="J9379" s="20">
        <v>45140</v>
      </c>
      <c r="K9379" s="20">
        <v>45245</v>
      </c>
      <c r="L9379" s="20">
        <v>45133</v>
      </c>
      <c r="M9379" s="21">
        <v>8000</v>
      </c>
      <c r="N9379" s="19">
        <v>2013.74</v>
      </c>
      <c r="O9379" s="19">
        <v>322.27</v>
      </c>
      <c r="P9379" s="19">
        <v>464</v>
      </c>
      <c r="Q9379" s="11">
        <v>2596</v>
      </c>
      <c r="R9379" s="11">
        <v>142</v>
      </c>
      <c r="S9379" s="11">
        <v>158887</v>
      </c>
    </row>
    <row r="9380" spans="1:19" x14ac:dyDescent="0.3">
      <c r="A9380" s="18" t="s">
        <v>1287</v>
      </c>
      <c r="B9380" s="18" t="s">
        <v>17</v>
      </c>
      <c r="C9380" s="11">
        <v>159432</v>
      </c>
      <c r="D9380" s="18" t="s">
        <v>954</v>
      </c>
      <c r="E9380" s="11">
        <v>159435</v>
      </c>
      <c r="F9380" s="18" t="s">
        <v>7267</v>
      </c>
      <c r="G9380" s="11">
        <v>16</v>
      </c>
      <c r="H9380" s="11">
        <v>1</v>
      </c>
      <c r="I9380" s="19">
        <v>726</v>
      </c>
      <c r="J9380" s="20">
        <v>45140</v>
      </c>
      <c r="K9380" s="20">
        <v>45245</v>
      </c>
      <c r="L9380" s="20">
        <v>45133</v>
      </c>
      <c r="M9380" s="21">
        <v>9000</v>
      </c>
      <c r="N9380" s="19">
        <v>2255.2800000000002</v>
      </c>
      <c r="O9380" s="19">
        <v>360.83</v>
      </c>
      <c r="P9380" s="19">
        <v>464</v>
      </c>
      <c r="Q9380" s="11">
        <v>2596</v>
      </c>
      <c r="R9380" s="11">
        <v>142</v>
      </c>
      <c r="S9380" s="11">
        <v>158903</v>
      </c>
    </row>
    <row r="9381" spans="1:19" x14ac:dyDescent="0.3">
      <c r="A9381" s="18" t="s">
        <v>1287</v>
      </c>
      <c r="B9381" s="18" t="s">
        <v>17</v>
      </c>
      <c r="C9381" s="11">
        <v>159432</v>
      </c>
      <c r="D9381" s="18" t="s">
        <v>954</v>
      </c>
      <c r="E9381" s="11">
        <v>159436</v>
      </c>
      <c r="F9381" s="18" t="s">
        <v>7268</v>
      </c>
      <c r="G9381" s="11">
        <v>16</v>
      </c>
      <c r="H9381" s="11">
        <v>1</v>
      </c>
      <c r="I9381" s="19">
        <v>565</v>
      </c>
      <c r="J9381" s="20">
        <v>45140</v>
      </c>
      <c r="K9381" s="20">
        <v>45245</v>
      </c>
      <c r="L9381" s="20">
        <v>45133</v>
      </c>
      <c r="M9381" s="21">
        <v>7000</v>
      </c>
      <c r="N9381" s="19">
        <v>1758.65</v>
      </c>
      <c r="O9381" s="19">
        <v>281.43</v>
      </c>
      <c r="P9381" s="19">
        <v>464</v>
      </c>
      <c r="Q9381" s="11">
        <v>2596</v>
      </c>
      <c r="R9381" s="11">
        <v>142</v>
      </c>
      <c r="S9381" s="11">
        <v>158904</v>
      </c>
    </row>
    <row r="9382" spans="1:19" x14ac:dyDescent="0.3">
      <c r="A9382" s="18" t="s">
        <v>1287</v>
      </c>
      <c r="B9382" s="18" t="s">
        <v>17</v>
      </c>
      <c r="C9382" s="11">
        <v>159432</v>
      </c>
      <c r="D9382" s="18" t="s">
        <v>954</v>
      </c>
      <c r="E9382" s="11">
        <v>159437</v>
      </c>
      <c r="F9382" s="18" t="s">
        <v>7269</v>
      </c>
      <c r="G9382" s="11">
        <v>16</v>
      </c>
      <c r="H9382" s="11">
        <v>1</v>
      </c>
      <c r="I9382" s="19">
        <v>565</v>
      </c>
      <c r="J9382" s="20">
        <v>45140</v>
      </c>
      <c r="K9382" s="20">
        <v>45245</v>
      </c>
      <c r="L9382" s="20">
        <v>45133</v>
      </c>
      <c r="M9382" s="21">
        <v>7000</v>
      </c>
      <c r="N9382" s="19">
        <v>1758.65</v>
      </c>
      <c r="O9382" s="19">
        <v>281.43</v>
      </c>
      <c r="P9382" s="19">
        <v>464</v>
      </c>
      <c r="Q9382" s="11">
        <v>2596</v>
      </c>
      <c r="R9382" s="11">
        <v>142</v>
      </c>
      <c r="S9382" s="11">
        <v>158900</v>
      </c>
    </row>
    <row r="9383" spans="1:19" x14ac:dyDescent="0.3">
      <c r="A9383" s="18" t="s">
        <v>1287</v>
      </c>
      <c r="B9383" s="18" t="s">
        <v>17</v>
      </c>
      <c r="C9383" s="11">
        <v>159454</v>
      </c>
      <c r="D9383" s="18" t="s">
        <v>955</v>
      </c>
      <c r="E9383" s="11">
        <v>159456</v>
      </c>
      <c r="F9383" s="18" t="s">
        <v>7270</v>
      </c>
      <c r="G9383" s="11">
        <v>16</v>
      </c>
      <c r="H9383" s="11">
        <v>1</v>
      </c>
      <c r="I9383" s="19">
        <v>807</v>
      </c>
      <c r="J9383" s="20">
        <v>45140</v>
      </c>
      <c r="K9383" s="20">
        <v>45245</v>
      </c>
      <c r="L9383" s="20">
        <v>45133</v>
      </c>
      <c r="M9383" s="21">
        <v>10000</v>
      </c>
      <c r="N9383" s="19">
        <v>2510.34</v>
      </c>
      <c r="O9383" s="19">
        <v>401.67</v>
      </c>
      <c r="P9383" s="19">
        <v>464</v>
      </c>
      <c r="Q9383" s="11">
        <v>2596</v>
      </c>
      <c r="R9383" s="11">
        <v>142</v>
      </c>
      <c r="S9383" s="11">
        <v>158862</v>
      </c>
    </row>
    <row r="9384" spans="1:19" x14ac:dyDescent="0.3">
      <c r="A9384" s="18" t="s">
        <v>1287</v>
      </c>
      <c r="B9384" s="18" t="s">
        <v>17</v>
      </c>
      <c r="C9384" s="11">
        <v>159454</v>
      </c>
      <c r="D9384" s="18" t="s">
        <v>955</v>
      </c>
      <c r="E9384" s="11">
        <v>159457</v>
      </c>
      <c r="F9384" s="18" t="s">
        <v>7271</v>
      </c>
      <c r="G9384" s="11">
        <v>16</v>
      </c>
      <c r="H9384" s="11">
        <v>1</v>
      </c>
      <c r="I9384" s="19">
        <v>807</v>
      </c>
      <c r="J9384" s="20">
        <v>45140</v>
      </c>
      <c r="K9384" s="20">
        <v>45245</v>
      </c>
      <c r="L9384" s="20">
        <v>45133</v>
      </c>
      <c r="M9384" s="21">
        <v>10000</v>
      </c>
      <c r="N9384" s="19">
        <v>2510.34</v>
      </c>
      <c r="O9384" s="19">
        <v>401.67</v>
      </c>
      <c r="P9384" s="19">
        <v>464</v>
      </c>
      <c r="Q9384" s="11">
        <v>2596</v>
      </c>
      <c r="R9384" s="11">
        <v>142</v>
      </c>
      <c r="S9384" s="11">
        <v>158844</v>
      </c>
    </row>
    <row r="9385" spans="1:19" x14ac:dyDescent="0.3">
      <c r="A9385" s="18" t="s">
        <v>1287</v>
      </c>
      <c r="B9385" s="18" t="s">
        <v>17</v>
      </c>
      <c r="C9385" s="11">
        <v>159454</v>
      </c>
      <c r="D9385" s="18" t="s">
        <v>955</v>
      </c>
      <c r="E9385" s="11">
        <v>159458</v>
      </c>
      <c r="F9385" s="18" t="s">
        <v>7272</v>
      </c>
      <c r="G9385" s="11">
        <v>16</v>
      </c>
      <c r="H9385" s="11">
        <v>1</v>
      </c>
      <c r="I9385" s="19">
        <v>646</v>
      </c>
      <c r="J9385" s="20">
        <v>45140</v>
      </c>
      <c r="K9385" s="20">
        <v>45245</v>
      </c>
      <c r="L9385" s="20">
        <v>45133</v>
      </c>
      <c r="M9385" s="21">
        <v>8000</v>
      </c>
      <c r="N9385" s="19">
        <v>2013.74</v>
      </c>
      <c r="O9385" s="19">
        <v>322.27</v>
      </c>
      <c r="P9385" s="19">
        <v>464</v>
      </c>
      <c r="Q9385" s="11">
        <v>2596</v>
      </c>
      <c r="R9385" s="11">
        <v>142</v>
      </c>
      <c r="S9385" s="11">
        <v>159177</v>
      </c>
    </row>
    <row r="9386" spans="1:19" x14ac:dyDescent="0.3">
      <c r="A9386" s="18" t="s">
        <v>1287</v>
      </c>
      <c r="B9386" s="18" t="s">
        <v>17</v>
      </c>
      <c r="C9386" s="11">
        <v>159454</v>
      </c>
      <c r="D9386" s="18" t="s">
        <v>955</v>
      </c>
      <c r="E9386" s="11">
        <v>159459</v>
      </c>
      <c r="F9386" s="18" t="s">
        <v>7273</v>
      </c>
      <c r="G9386" s="11">
        <v>16</v>
      </c>
      <c r="H9386" s="11">
        <v>1</v>
      </c>
      <c r="I9386" s="19">
        <v>407</v>
      </c>
      <c r="J9386" s="20">
        <v>45140</v>
      </c>
      <c r="K9386" s="20">
        <v>45245</v>
      </c>
      <c r="L9386" s="20">
        <v>45133</v>
      </c>
      <c r="M9386" s="21">
        <v>5000</v>
      </c>
      <c r="N9386" s="19">
        <v>1303.3399999999999</v>
      </c>
      <c r="O9386" s="19">
        <v>208.62</v>
      </c>
      <c r="P9386" s="19">
        <v>464</v>
      </c>
      <c r="Q9386" s="11">
        <v>2596</v>
      </c>
      <c r="R9386" s="11">
        <v>147</v>
      </c>
      <c r="S9386" s="11">
        <v>158907</v>
      </c>
    </row>
    <row r="9387" spans="1:19" x14ac:dyDescent="0.3">
      <c r="A9387" s="22" t="s">
        <v>1287</v>
      </c>
      <c r="B9387" s="22" t="s">
        <v>30</v>
      </c>
      <c r="C9387" s="23">
        <v>159288</v>
      </c>
      <c r="D9387" s="22" t="s">
        <v>457</v>
      </c>
      <c r="E9387" s="23">
        <v>159289</v>
      </c>
      <c r="F9387" s="22" t="s">
        <v>3831</v>
      </c>
      <c r="G9387" s="11">
        <v>16</v>
      </c>
      <c r="H9387" s="23">
        <v>5</v>
      </c>
      <c r="I9387" s="24">
        <v>468</v>
      </c>
      <c r="J9387" s="20">
        <v>45141</v>
      </c>
      <c r="K9387" s="20">
        <v>45246</v>
      </c>
      <c r="L9387" s="20">
        <v>45134</v>
      </c>
      <c r="M9387" s="25">
        <v>6000</v>
      </c>
      <c r="N9387" s="24">
        <v>1282.8499999999999</v>
      </c>
      <c r="O9387" s="24">
        <v>205.21</v>
      </c>
      <c r="P9387" s="24">
        <v>464</v>
      </c>
      <c r="Q9387" s="23">
        <v>2569</v>
      </c>
      <c r="R9387" s="23">
        <v>122</v>
      </c>
      <c r="S9387" s="23">
        <v>95629</v>
      </c>
    </row>
    <row r="9388" spans="1:19" x14ac:dyDescent="0.3">
      <c r="A9388" s="22" t="s">
        <v>1287</v>
      </c>
      <c r="B9388" s="22" t="s">
        <v>20</v>
      </c>
      <c r="C9388" s="23">
        <v>159445</v>
      </c>
      <c r="D9388" s="22" t="s">
        <v>610</v>
      </c>
      <c r="E9388" s="23">
        <v>159446</v>
      </c>
      <c r="F9388" s="22" t="s">
        <v>4718</v>
      </c>
      <c r="G9388" s="11">
        <v>16</v>
      </c>
      <c r="H9388" s="23">
        <v>4</v>
      </c>
      <c r="I9388" s="24">
        <v>1165</v>
      </c>
      <c r="J9388" s="20">
        <v>45142</v>
      </c>
      <c r="K9388" s="20">
        <v>45247</v>
      </c>
      <c r="L9388" s="20">
        <v>45134</v>
      </c>
      <c r="M9388" s="25">
        <v>15000</v>
      </c>
      <c r="N9388" s="24">
        <v>3137.93</v>
      </c>
      <c r="O9388" s="24">
        <v>502.09</v>
      </c>
      <c r="P9388" s="24">
        <v>464</v>
      </c>
      <c r="Q9388" s="23">
        <v>2517</v>
      </c>
      <c r="R9388" s="23">
        <v>120</v>
      </c>
      <c r="S9388" s="23">
        <v>116409</v>
      </c>
    </row>
    <row r="9389" spans="1:19" x14ac:dyDescent="0.3">
      <c r="A9389" s="22" t="s">
        <v>1287</v>
      </c>
      <c r="B9389" s="22" t="s">
        <v>96</v>
      </c>
      <c r="C9389" s="23">
        <v>159489</v>
      </c>
      <c r="D9389" s="22" t="s">
        <v>798</v>
      </c>
      <c r="E9389" s="23">
        <v>159490</v>
      </c>
      <c r="F9389" s="22" t="s">
        <v>6101</v>
      </c>
      <c r="G9389" s="11">
        <v>16</v>
      </c>
      <c r="H9389" s="23">
        <v>2</v>
      </c>
      <c r="I9389" s="24">
        <v>1315</v>
      </c>
      <c r="J9389" s="20">
        <v>45141</v>
      </c>
      <c r="K9389" s="20">
        <v>45246</v>
      </c>
      <c r="L9389" s="20">
        <v>45134</v>
      </c>
      <c r="M9389" s="25">
        <v>18000</v>
      </c>
      <c r="N9389" s="24">
        <v>2620.6799999999998</v>
      </c>
      <c r="O9389" s="24">
        <v>419.26</v>
      </c>
      <c r="P9389" s="24">
        <v>464</v>
      </c>
      <c r="Q9389" s="23">
        <v>2573</v>
      </c>
      <c r="R9389" s="23">
        <v>85</v>
      </c>
      <c r="S9389" s="23">
        <v>149629</v>
      </c>
    </row>
    <row r="9390" spans="1:19" x14ac:dyDescent="0.3">
      <c r="A9390" s="22" t="s">
        <v>1287</v>
      </c>
      <c r="B9390" s="22" t="s">
        <v>55</v>
      </c>
      <c r="C9390" s="23">
        <v>159519</v>
      </c>
      <c r="D9390" s="22" t="s">
        <v>956</v>
      </c>
      <c r="E9390" s="23">
        <v>159520</v>
      </c>
      <c r="F9390" s="22" t="s">
        <v>7274</v>
      </c>
      <c r="G9390" s="11">
        <v>16</v>
      </c>
      <c r="H9390" s="23">
        <v>1</v>
      </c>
      <c r="I9390" s="24">
        <v>484</v>
      </c>
      <c r="J9390" s="20">
        <v>45141</v>
      </c>
      <c r="K9390" s="20">
        <v>45246</v>
      </c>
      <c r="L9390" s="20">
        <v>45134</v>
      </c>
      <c r="M9390" s="25">
        <v>6000</v>
      </c>
      <c r="N9390" s="24">
        <v>1503.37</v>
      </c>
      <c r="O9390" s="24">
        <v>240.61</v>
      </c>
      <c r="P9390" s="24">
        <v>464</v>
      </c>
      <c r="Q9390" s="23">
        <v>2448</v>
      </c>
      <c r="R9390" s="23">
        <v>142</v>
      </c>
      <c r="S9390" s="23">
        <v>159308</v>
      </c>
    </row>
    <row r="9391" spans="1:19" x14ac:dyDescent="0.3">
      <c r="A9391" s="22" t="s">
        <v>1287</v>
      </c>
      <c r="B9391" s="22" t="s">
        <v>20</v>
      </c>
      <c r="C9391" s="23">
        <v>159551</v>
      </c>
      <c r="D9391" s="22" t="s">
        <v>262</v>
      </c>
      <c r="E9391" s="23">
        <v>159552</v>
      </c>
      <c r="F9391" s="22" t="s">
        <v>2619</v>
      </c>
      <c r="G9391" s="11">
        <v>16</v>
      </c>
      <c r="H9391" s="23">
        <v>2</v>
      </c>
      <c r="I9391" s="24">
        <v>640</v>
      </c>
      <c r="J9391" s="20">
        <v>45142</v>
      </c>
      <c r="K9391" s="20">
        <v>45247</v>
      </c>
      <c r="L9391" s="20">
        <v>45134</v>
      </c>
      <c r="M9391" s="25">
        <v>8000</v>
      </c>
      <c r="N9391" s="24">
        <v>1930.99</v>
      </c>
      <c r="O9391" s="24">
        <v>308.93</v>
      </c>
      <c r="P9391" s="24">
        <v>464</v>
      </c>
      <c r="Q9391" s="23">
        <v>2517</v>
      </c>
      <c r="R9391" s="23">
        <v>137</v>
      </c>
      <c r="S9391" s="23">
        <v>130101</v>
      </c>
    </row>
    <row r="9392" spans="1:19" x14ac:dyDescent="0.3">
      <c r="A9392" s="22" t="s">
        <v>1287</v>
      </c>
      <c r="B9392" s="22" t="s">
        <v>460</v>
      </c>
      <c r="C9392" s="23">
        <v>159643</v>
      </c>
      <c r="D9392" s="22" t="s">
        <v>957</v>
      </c>
      <c r="E9392" s="23">
        <v>159644</v>
      </c>
      <c r="F9392" s="22" t="s">
        <v>7275</v>
      </c>
      <c r="G9392" s="11">
        <v>16</v>
      </c>
      <c r="H9392" s="23">
        <v>1</v>
      </c>
      <c r="I9392" s="24">
        <v>807</v>
      </c>
      <c r="J9392" s="20">
        <v>45176</v>
      </c>
      <c r="K9392" s="20">
        <v>45281</v>
      </c>
      <c r="L9392" s="20">
        <v>45134</v>
      </c>
      <c r="M9392" s="25">
        <v>10000</v>
      </c>
      <c r="N9392" s="24">
        <v>2510.34</v>
      </c>
      <c r="O9392" s="24">
        <v>401.67</v>
      </c>
      <c r="P9392" s="24">
        <v>464</v>
      </c>
      <c r="Q9392" s="23">
        <v>2563</v>
      </c>
      <c r="R9392" s="23">
        <v>142</v>
      </c>
      <c r="S9392" s="23">
        <v>159517</v>
      </c>
    </row>
    <row r="9393" spans="1:19" x14ac:dyDescent="0.3">
      <c r="A9393" s="18" t="s">
        <v>1287</v>
      </c>
      <c r="B9393" s="18" t="s">
        <v>20</v>
      </c>
      <c r="C9393" s="11">
        <v>159445</v>
      </c>
      <c r="D9393" s="18" t="s">
        <v>610</v>
      </c>
      <c r="E9393" s="11">
        <v>159447</v>
      </c>
      <c r="F9393" s="18" t="s">
        <v>4737</v>
      </c>
      <c r="G9393" s="11">
        <v>16</v>
      </c>
      <c r="H9393" s="11">
        <v>4</v>
      </c>
      <c r="I9393" s="19">
        <v>1232</v>
      </c>
      <c r="J9393" s="20">
        <v>45142</v>
      </c>
      <c r="K9393" s="20">
        <v>45247</v>
      </c>
      <c r="L9393" s="20">
        <v>45134</v>
      </c>
      <c r="M9393" s="21">
        <v>16000</v>
      </c>
      <c r="N9393" s="19">
        <v>3200.02</v>
      </c>
      <c r="O9393" s="19">
        <v>511.96</v>
      </c>
      <c r="P9393" s="19">
        <v>464</v>
      </c>
      <c r="Q9393" s="11">
        <v>2517</v>
      </c>
      <c r="R9393" s="11">
        <v>115</v>
      </c>
      <c r="S9393" s="11">
        <v>127117</v>
      </c>
    </row>
    <row r="9394" spans="1:19" x14ac:dyDescent="0.3">
      <c r="A9394" s="18" t="s">
        <v>1287</v>
      </c>
      <c r="B9394" s="18" t="s">
        <v>20</v>
      </c>
      <c r="C9394" s="11">
        <v>159445</v>
      </c>
      <c r="D9394" s="18" t="s">
        <v>610</v>
      </c>
      <c r="E9394" s="11">
        <v>159448</v>
      </c>
      <c r="F9394" s="18" t="s">
        <v>4739</v>
      </c>
      <c r="G9394" s="11">
        <v>16</v>
      </c>
      <c r="H9394" s="11">
        <v>5</v>
      </c>
      <c r="I9394" s="19">
        <v>1374</v>
      </c>
      <c r="J9394" s="20">
        <v>45142</v>
      </c>
      <c r="K9394" s="20">
        <v>45247</v>
      </c>
      <c r="L9394" s="20">
        <v>45134</v>
      </c>
      <c r="M9394" s="21">
        <v>18000</v>
      </c>
      <c r="N9394" s="19">
        <v>3434.53</v>
      </c>
      <c r="O9394" s="19">
        <v>549.46</v>
      </c>
      <c r="P9394" s="19">
        <v>464</v>
      </c>
      <c r="Q9394" s="11">
        <v>2517</v>
      </c>
      <c r="R9394" s="11">
        <v>110</v>
      </c>
      <c r="S9394" s="11">
        <v>114831</v>
      </c>
    </row>
    <row r="9395" spans="1:19" x14ac:dyDescent="0.3">
      <c r="A9395" s="18" t="s">
        <v>1287</v>
      </c>
      <c r="B9395" s="18" t="s">
        <v>20</v>
      </c>
      <c r="C9395" s="11">
        <v>159445</v>
      </c>
      <c r="D9395" s="18" t="s">
        <v>610</v>
      </c>
      <c r="E9395" s="11">
        <v>159449</v>
      </c>
      <c r="F9395" s="18" t="s">
        <v>6006</v>
      </c>
      <c r="G9395" s="11">
        <v>16</v>
      </c>
      <c r="H9395" s="11">
        <v>2</v>
      </c>
      <c r="I9395" s="19">
        <v>720</v>
      </c>
      <c r="J9395" s="20">
        <v>45142</v>
      </c>
      <c r="K9395" s="20">
        <v>45247</v>
      </c>
      <c r="L9395" s="20">
        <v>45134</v>
      </c>
      <c r="M9395" s="21">
        <v>9000</v>
      </c>
      <c r="N9395" s="19">
        <v>1905.3</v>
      </c>
      <c r="O9395" s="19">
        <v>304.86</v>
      </c>
      <c r="P9395" s="19">
        <v>319</v>
      </c>
      <c r="Q9395" s="11">
        <v>2517</v>
      </c>
      <c r="R9395" s="11">
        <v>137</v>
      </c>
      <c r="S9395" s="11">
        <v>148992</v>
      </c>
    </row>
    <row r="9396" spans="1:19" x14ac:dyDescent="0.3">
      <c r="A9396" s="18" t="s">
        <v>1287</v>
      </c>
      <c r="B9396" s="18" t="s">
        <v>20</v>
      </c>
      <c r="C9396" s="11">
        <v>159445</v>
      </c>
      <c r="D9396" s="18" t="s">
        <v>610</v>
      </c>
      <c r="E9396" s="11">
        <v>159450</v>
      </c>
      <c r="F9396" s="18" t="s">
        <v>4743</v>
      </c>
      <c r="G9396" s="11">
        <v>16</v>
      </c>
      <c r="H9396" s="11">
        <v>5</v>
      </c>
      <c r="I9396" s="19">
        <v>1078</v>
      </c>
      <c r="J9396" s="20">
        <v>45142</v>
      </c>
      <c r="K9396" s="20">
        <v>45247</v>
      </c>
      <c r="L9396" s="20">
        <v>45134</v>
      </c>
      <c r="M9396" s="21">
        <v>14000</v>
      </c>
      <c r="N9396" s="19">
        <v>2800.02</v>
      </c>
      <c r="O9396" s="19">
        <v>448.01</v>
      </c>
      <c r="P9396" s="19">
        <v>464</v>
      </c>
      <c r="Q9396" s="11">
        <v>2517</v>
      </c>
      <c r="R9396" s="11">
        <v>115</v>
      </c>
      <c r="S9396" s="11">
        <v>116529</v>
      </c>
    </row>
    <row r="9397" spans="1:19" x14ac:dyDescent="0.3">
      <c r="A9397" s="18" t="s">
        <v>1287</v>
      </c>
      <c r="B9397" s="18" t="s">
        <v>20</v>
      </c>
      <c r="C9397" s="11">
        <v>159445</v>
      </c>
      <c r="D9397" s="18" t="s">
        <v>610</v>
      </c>
      <c r="E9397" s="11">
        <v>159451</v>
      </c>
      <c r="F9397" s="18" t="s">
        <v>4719</v>
      </c>
      <c r="G9397" s="11">
        <v>16</v>
      </c>
      <c r="H9397" s="11">
        <v>5</v>
      </c>
      <c r="I9397" s="19">
        <v>1298</v>
      </c>
      <c r="J9397" s="20">
        <v>45142</v>
      </c>
      <c r="K9397" s="20">
        <v>45247</v>
      </c>
      <c r="L9397" s="20">
        <v>45134</v>
      </c>
      <c r="M9397" s="21">
        <v>17000</v>
      </c>
      <c r="N9397" s="19">
        <v>3248.16</v>
      </c>
      <c r="O9397" s="19">
        <v>519.76</v>
      </c>
      <c r="P9397" s="19">
        <v>464</v>
      </c>
      <c r="Q9397" s="11">
        <v>2517</v>
      </c>
      <c r="R9397" s="11">
        <v>110</v>
      </c>
      <c r="S9397" s="11">
        <v>116412</v>
      </c>
    </row>
    <row r="9398" spans="1:19" x14ac:dyDescent="0.3">
      <c r="A9398" s="18" t="s">
        <v>1287</v>
      </c>
      <c r="B9398" s="18" t="s">
        <v>96</v>
      </c>
      <c r="C9398" s="11">
        <v>159489</v>
      </c>
      <c r="D9398" s="18" t="s">
        <v>798</v>
      </c>
      <c r="E9398" s="11">
        <v>159492</v>
      </c>
      <c r="F9398" s="18" t="s">
        <v>6108</v>
      </c>
      <c r="G9398" s="11">
        <v>16</v>
      </c>
      <c r="H9398" s="11">
        <v>2</v>
      </c>
      <c r="I9398" s="19">
        <v>379</v>
      </c>
      <c r="J9398" s="20">
        <v>45141</v>
      </c>
      <c r="K9398" s="20">
        <v>45246</v>
      </c>
      <c r="L9398" s="20">
        <v>45134</v>
      </c>
      <c r="M9398" s="21">
        <v>5000</v>
      </c>
      <c r="N9398" s="19">
        <v>917.21</v>
      </c>
      <c r="O9398" s="19">
        <v>146.83000000000001</v>
      </c>
      <c r="P9398" s="19">
        <v>464</v>
      </c>
      <c r="Q9398" s="11">
        <v>2573</v>
      </c>
      <c r="R9398" s="11">
        <v>105</v>
      </c>
      <c r="S9398" s="11">
        <v>150081</v>
      </c>
    </row>
    <row r="9399" spans="1:19" x14ac:dyDescent="0.3">
      <c r="A9399" s="18" t="s">
        <v>1287</v>
      </c>
      <c r="B9399" s="18" t="s">
        <v>96</v>
      </c>
      <c r="C9399" s="11">
        <v>159489</v>
      </c>
      <c r="D9399" s="18" t="s">
        <v>798</v>
      </c>
      <c r="E9399" s="11">
        <v>159494</v>
      </c>
      <c r="F9399" s="18" t="s">
        <v>6110</v>
      </c>
      <c r="G9399" s="11">
        <v>16</v>
      </c>
      <c r="H9399" s="11">
        <v>2</v>
      </c>
      <c r="I9399" s="19">
        <v>800</v>
      </c>
      <c r="J9399" s="20">
        <v>45141</v>
      </c>
      <c r="K9399" s="20">
        <v>45246</v>
      </c>
      <c r="L9399" s="20">
        <v>45134</v>
      </c>
      <c r="M9399" s="21">
        <v>10000</v>
      </c>
      <c r="N9399" s="19">
        <v>2413.96</v>
      </c>
      <c r="O9399" s="19">
        <v>386.12</v>
      </c>
      <c r="P9399" s="19">
        <v>464</v>
      </c>
      <c r="Q9399" s="11">
        <v>2573</v>
      </c>
      <c r="R9399" s="11">
        <v>137</v>
      </c>
      <c r="S9399" s="11">
        <v>149640</v>
      </c>
    </row>
    <row r="9400" spans="1:19" x14ac:dyDescent="0.3">
      <c r="A9400" s="18" t="s">
        <v>1287</v>
      </c>
      <c r="B9400" s="18" t="s">
        <v>96</v>
      </c>
      <c r="C9400" s="11">
        <v>159489</v>
      </c>
      <c r="D9400" s="18" t="s">
        <v>798</v>
      </c>
      <c r="E9400" s="11">
        <v>159495</v>
      </c>
      <c r="F9400" s="18" t="s">
        <v>6111</v>
      </c>
      <c r="G9400" s="11">
        <v>16</v>
      </c>
      <c r="H9400" s="11">
        <v>2</v>
      </c>
      <c r="I9400" s="19">
        <v>640</v>
      </c>
      <c r="J9400" s="20">
        <v>45141</v>
      </c>
      <c r="K9400" s="20">
        <v>45246</v>
      </c>
      <c r="L9400" s="20">
        <v>45134</v>
      </c>
      <c r="M9400" s="21">
        <v>8000</v>
      </c>
      <c r="N9400" s="19">
        <v>1930.99</v>
      </c>
      <c r="O9400" s="19">
        <v>308.93</v>
      </c>
      <c r="P9400" s="19">
        <v>464</v>
      </c>
      <c r="Q9400" s="11">
        <v>2573</v>
      </c>
      <c r="R9400" s="11">
        <v>137</v>
      </c>
      <c r="S9400" s="11">
        <v>149859</v>
      </c>
    </row>
    <row r="9401" spans="1:19" x14ac:dyDescent="0.3">
      <c r="A9401" s="18" t="s">
        <v>1287</v>
      </c>
      <c r="B9401" s="18" t="s">
        <v>96</v>
      </c>
      <c r="C9401" s="11">
        <v>159489</v>
      </c>
      <c r="D9401" s="18" t="s">
        <v>798</v>
      </c>
      <c r="E9401" s="11">
        <v>159496</v>
      </c>
      <c r="F9401" s="18" t="s">
        <v>6112</v>
      </c>
      <c r="G9401" s="11">
        <v>16</v>
      </c>
      <c r="H9401" s="11">
        <v>2</v>
      </c>
      <c r="I9401" s="19">
        <v>404</v>
      </c>
      <c r="J9401" s="20">
        <v>45141</v>
      </c>
      <c r="K9401" s="20">
        <v>45246</v>
      </c>
      <c r="L9401" s="20">
        <v>45134</v>
      </c>
      <c r="M9401" s="21">
        <v>5000</v>
      </c>
      <c r="N9401" s="19">
        <v>1262.2</v>
      </c>
      <c r="O9401" s="19">
        <v>201.89</v>
      </c>
      <c r="P9401" s="19">
        <v>464</v>
      </c>
      <c r="Q9401" s="11">
        <v>2573</v>
      </c>
      <c r="R9401" s="11">
        <v>142</v>
      </c>
      <c r="S9401" s="11">
        <v>149858</v>
      </c>
    </row>
    <row r="9402" spans="1:19" x14ac:dyDescent="0.3">
      <c r="A9402" s="18" t="s">
        <v>1287</v>
      </c>
      <c r="B9402" s="18" t="s">
        <v>20</v>
      </c>
      <c r="C9402" s="11">
        <v>159551</v>
      </c>
      <c r="D9402" s="18" t="s">
        <v>262</v>
      </c>
      <c r="E9402" s="11">
        <v>159553</v>
      </c>
      <c r="F9402" s="18" t="s">
        <v>2623</v>
      </c>
      <c r="G9402" s="11">
        <v>16</v>
      </c>
      <c r="H9402" s="11">
        <v>2</v>
      </c>
      <c r="I9402" s="19">
        <v>640</v>
      </c>
      <c r="J9402" s="20">
        <v>45142</v>
      </c>
      <c r="K9402" s="20">
        <v>45260</v>
      </c>
      <c r="L9402" s="20">
        <v>45134</v>
      </c>
      <c r="M9402" s="21">
        <v>8000</v>
      </c>
      <c r="N9402" s="19">
        <v>1930.99</v>
      </c>
      <c r="O9402" s="19">
        <v>308.93</v>
      </c>
      <c r="P9402" s="19">
        <v>493</v>
      </c>
      <c r="Q9402" s="11">
        <v>2517</v>
      </c>
      <c r="R9402" s="11">
        <v>137</v>
      </c>
      <c r="S9402" s="11">
        <v>130283</v>
      </c>
    </row>
    <row r="9403" spans="1:19" x14ac:dyDescent="0.3">
      <c r="A9403" s="18" t="s">
        <v>1287</v>
      </c>
      <c r="B9403" s="18" t="s">
        <v>20</v>
      </c>
      <c r="C9403" s="11">
        <v>159551</v>
      </c>
      <c r="D9403" s="18" t="s">
        <v>262</v>
      </c>
      <c r="E9403" s="11">
        <v>159554</v>
      </c>
      <c r="F9403" s="18" t="s">
        <v>2624</v>
      </c>
      <c r="G9403" s="11">
        <v>16</v>
      </c>
      <c r="H9403" s="11">
        <v>2</v>
      </c>
      <c r="I9403" s="19">
        <v>640</v>
      </c>
      <c r="J9403" s="20">
        <v>45142</v>
      </c>
      <c r="K9403" s="20">
        <v>45260</v>
      </c>
      <c r="L9403" s="20">
        <v>45134</v>
      </c>
      <c r="M9403" s="21">
        <v>8000</v>
      </c>
      <c r="N9403" s="19">
        <v>1930.99</v>
      </c>
      <c r="O9403" s="19">
        <v>308.93</v>
      </c>
      <c r="P9403" s="19">
        <v>493</v>
      </c>
      <c r="Q9403" s="11">
        <v>2517</v>
      </c>
      <c r="R9403" s="11">
        <v>137</v>
      </c>
      <c r="S9403" s="11">
        <v>130095</v>
      </c>
    </row>
    <row r="9404" spans="1:19" x14ac:dyDescent="0.3">
      <c r="A9404" s="18" t="s">
        <v>1287</v>
      </c>
      <c r="B9404" s="18" t="s">
        <v>20</v>
      </c>
      <c r="C9404" s="11">
        <v>159551</v>
      </c>
      <c r="D9404" s="18" t="s">
        <v>262</v>
      </c>
      <c r="E9404" s="11">
        <v>159556</v>
      </c>
      <c r="F9404" s="18" t="s">
        <v>2626</v>
      </c>
      <c r="G9404" s="11">
        <v>16</v>
      </c>
      <c r="H9404" s="11">
        <v>2</v>
      </c>
      <c r="I9404" s="19">
        <v>640</v>
      </c>
      <c r="J9404" s="20">
        <v>45142</v>
      </c>
      <c r="K9404" s="20">
        <v>45260</v>
      </c>
      <c r="L9404" s="20">
        <v>45134</v>
      </c>
      <c r="M9404" s="21">
        <v>8000</v>
      </c>
      <c r="N9404" s="19">
        <v>1930.99</v>
      </c>
      <c r="O9404" s="19">
        <v>308.93</v>
      </c>
      <c r="P9404" s="19">
        <v>493</v>
      </c>
      <c r="Q9404" s="11">
        <v>2517</v>
      </c>
      <c r="R9404" s="11">
        <v>137</v>
      </c>
      <c r="S9404" s="11">
        <v>131084</v>
      </c>
    </row>
    <row r="9405" spans="1:19" x14ac:dyDescent="0.3">
      <c r="A9405" s="18" t="s">
        <v>1287</v>
      </c>
      <c r="B9405" s="18" t="s">
        <v>20</v>
      </c>
      <c r="C9405" s="11">
        <v>159551</v>
      </c>
      <c r="D9405" s="18" t="s">
        <v>262</v>
      </c>
      <c r="E9405" s="11">
        <v>159560</v>
      </c>
      <c r="F9405" s="18" t="s">
        <v>7276</v>
      </c>
      <c r="G9405" s="11">
        <v>16</v>
      </c>
      <c r="H9405" s="11">
        <v>1</v>
      </c>
      <c r="I9405" s="19">
        <v>484</v>
      </c>
      <c r="J9405" s="20">
        <v>45142</v>
      </c>
      <c r="K9405" s="20">
        <v>45260</v>
      </c>
      <c r="L9405" s="20">
        <v>45134</v>
      </c>
      <c r="M9405" s="21">
        <v>6000</v>
      </c>
      <c r="N9405" s="19">
        <v>1378.55</v>
      </c>
      <c r="O9405" s="19">
        <v>220.62</v>
      </c>
      <c r="P9405" s="19">
        <v>319</v>
      </c>
      <c r="Q9405" s="11">
        <v>2517</v>
      </c>
      <c r="R9405" s="11">
        <v>142</v>
      </c>
      <c r="S9405" s="11">
        <v>159404</v>
      </c>
    </row>
    <row r="9406" spans="1:19" x14ac:dyDescent="0.3">
      <c r="A9406" s="18" t="s">
        <v>1287</v>
      </c>
      <c r="B9406" s="18" t="s">
        <v>30</v>
      </c>
      <c r="C9406" s="11">
        <v>159288</v>
      </c>
      <c r="D9406" s="18" t="s">
        <v>457</v>
      </c>
      <c r="E9406" s="11">
        <v>159290</v>
      </c>
      <c r="F9406" s="18" t="s">
        <v>3839</v>
      </c>
      <c r="G9406" s="11">
        <v>16</v>
      </c>
      <c r="H9406" s="11">
        <v>5</v>
      </c>
      <c r="I9406" s="19">
        <v>847</v>
      </c>
      <c r="J9406" s="20">
        <v>45142</v>
      </c>
      <c r="K9406" s="20">
        <v>45247</v>
      </c>
      <c r="L9406" s="20">
        <v>45134</v>
      </c>
      <c r="M9406" s="21">
        <v>11000</v>
      </c>
      <c r="N9406" s="19">
        <v>2199.9899999999998</v>
      </c>
      <c r="O9406" s="19">
        <v>352.08</v>
      </c>
      <c r="P9406" s="19">
        <v>464</v>
      </c>
      <c r="Q9406" s="11">
        <v>2154</v>
      </c>
      <c r="R9406" s="11">
        <v>115</v>
      </c>
      <c r="S9406" s="11">
        <v>95622</v>
      </c>
    </row>
    <row r="9407" spans="1:19" x14ac:dyDescent="0.3">
      <c r="A9407" s="18" t="s">
        <v>1287</v>
      </c>
      <c r="B9407" s="18" t="s">
        <v>30</v>
      </c>
      <c r="C9407" s="11">
        <v>159288</v>
      </c>
      <c r="D9407" s="18" t="s">
        <v>457</v>
      </c>
      <c r="E9407" s="11">
        <v>159291</v>
      </c>
      <c r="F9407" s="18" t="s">
        <v>3840</v>
      </c>
      <c r="G9407" s="11">
        <v>16</v>
      </c>
      <c r="H9407" s="11">
        <v>5</v>
      </c>
      <c r="I9407" s="19">
        <v>468</v>
      </c>
      <c r="J9407" s="20">
        <v>45142</v>
      </c>
      <c r="K9407" s="20">
        <v>45247</v>
      </c>
      <c r="L9407" s="20">
        <v>45134</v>
      </c>
      <c r="M9407" s="21">
        <v>6000</v>
      </c>
      <c r="N9407" s="19">
        <v>1282.8499999999999</v>
      </c>
      <c r="O9407" s="19">
        <v>205.21</v>
      </c>
      <c r="P9407" s="19">
        <v>464</v>
      </c>
      <c r="Q9407" s="11">
        <v>2154</v>
      </c>
      <c r="R9407" s="11">
        <v>122</v>
      </c>
      <c r="S9407" s="11">
        <v>95632</v>
      </c>
    </row>
    <row r="9408" spans="1:19" x14ac:dyDescent="0.3">
      <c r="A9408" s="18" t="s">
        <v>1287</v>
      </c>
      <c r="B9408" s="18" t="s">
        <v>30</v>
      </c>
      <c r="C9408" s="11">
        <v>159288</v>
      </c>
      <c r="D9408" s="18" t="s">
        <v>457</v>
      </c>
      <c r="E9408" s="11">
        <v>159292</v>
      </c>
      <c r="F9408" s="18" t="s">
        <v>3842</v>
      </c>
      <c r="G9408" s="11">
        <v>16</v>
      </c>
      <c r="H9408" s="11">
        <v>3</v>
      </c>
      <c r="I9408" s="19">
        <v>476</v>
      </c>
      <c r="J9408" s="20">
        <v>45142</v>
      </c>
      <c r="K9408" s="20">
        <v>45247</v>
      </c>
      <c r="L9408" s="20">
        <v>45134</v>
      </c>
      <c r="M9408" s="21">
        <v>6000</v>
      </c>
      <c r="N9408" s="19">
        <v>1393.18</v>
      </c>
      <c r="O9408" s="19">
        <v>222.9</v>
      </c>
      <c r="P9408" s="19">
        <v>464</v>
      </c>
      <c r="Q9408" s="11">
        <v>2154</v>
      </c>
      <c r="R9408" s="11">
        <v>132</v>
      </c>
      <c r="S9408" s="11">
        <v>135282</v>
      </c>
    </row>
    <row r="9409" spans="1:19" x14ac:dyDescent="0.3">
      <c r="A9409" s="18" t="s">
        <v>1287</v>
      </c>
      <c r="B9409" s="18" t="s">
        <v>30</v>
      </c>
      <c r="C9409" s="11">
        <v>159288</v>
      </c>
      <c r="D9409" s="18" t="s">
        <v>457</v>
      </c>
      <c r="E9409" s="11">
        <v>159293</v>
      </c>
      <c r="F9409" s="18" t="s">
        <v>6056</v>
      </c>
      <c r="G9409" s="11">
        <v>16</v>
      </c>
      <c r="H9409" s="11">
        <v>2</v>
      </c>
      <c r="I9409" s="19">
        <v>873</v>
      </c>
      <c r="J9409" s="20">
        <v>45142</v>
      </c>
      <c r="K9409" s="20">
        <v>45247</v>
      </c>
      <c r="L9409" s="20">
        <v>45134</v>
      </c>
      <c r="M9409" s="21">
        <v>11000</v>
      </c>
      <c r="N9409" s="19">
        <v>2558.64</v>
      </c>
      <c r="O9409" s="19">
        <v>409.45</v>
      </c>
      <c r="P9409" s="19">
        <v>464</v>
      </c>
      <c r="Q9409" s="11">
        <v>2154</v>
      </c>
      <c r="R9409" s="11">
        <v>132</v>
      </c>
      <c r="S9409" s="11">
        <v>149688</v>
      </c>
    </row>
    <row r="9410" spans="1:19" x14ac:dyDescent="0.3">
      <c r="A9410" s="18" t="s">
        <v>1287</v>
      </c>
      <c r="B9410" s="18" t="s">
        <v>55</v>
      </c>
      <c r="C9410" s="11">
        <v>159519</v>
      </c>
      <c r="D9410" s="18" t="s">
        <v>956</v>
      </c>
      <c r="E9410" s="11">
        <v>159521</v>
      </c>
      <c r="F9410" s="18" t="s">
        <v>7277</v>
      </c>
      <c r="G9410" s="11">
        <v>16</v>
      </c>
      <c r="H9410" s="11">
        <v>1</v>
      </c>
      <c r="I9410" s="19">
        <v>807</v>
      </c>
      <c r="J9410" s="20">
        <v>45141</v>
      </c>
      <c r="K9410" s="20">
        <v>45246</v>
      </c>
      <c r="L9410" s="20">
        <v>45134</v>
      </c>
      <c r="M9410" s="21">
        <v>10000</v>
      </c>
      <c r="N9410" s="19">
        <v>2510.34</v>
      </c>
      <c r="O9410" s="19">
        <v>401.67</v>
      </c>
      <c r="P9410" s="19">
        <v>464</v>
      </c>
      <c r="Q9410" s="11">
        <v>2448</v>
      </c>
      <c r="R9410" s="11">
        <v>142</v>
      </c>
      <c r="S9410" s="11">
        <v>159298</v>
      </c>
    </row>
    <row r="9411" spans="1:19" x14ac:dyDescent="0.3">
      <c r="A9411" s="18" t="s">
        <v>1287</v>
      </c>
      <c r="B9411" s="18" t="s">
        <v>55</v>
      </c>
      <c r="C9411" s="11">
        <v>159519</v>
      </c>
      <c r="D9411" s="18" t="s">
        <v>956</v>
      </c>
      <c r="E9411" s="11">
        <v>159522</v>
      </c>
      <c r="F9411" s="18" t="s">
        <v>7278</v>
      </c>
      <c r="G9411" s="11">
        <v>16</v>
      </c>
      <c r="H9411" s="11">
        <v>1</v>
      </c>
      <c r="I9411" s="19">
        <v>807</v>
      </c>
      <c r="J9411" s="20">
        <v>45141</v>
      </c>
      <c r="K9411" s="20">
        <v>45246</v>
      </c>
      <c r="L9411" s="20">
        <v>45134</v>
      </c>
      <c r="M9411" s="21">
        <v>10000</v>
      </c>
      <c r="N9411" s="19">
        <v>2510.34</v>
      </c>
      <c r="O9411" s="19">
        <v>401.67</v>
      </c>
      <c r="P9411" s="19">
        <v>464</v>
      </c>
      <c r="Q9411" s="11">
        <v>2448</v>
      </c>
      <c r="R9411" s="11">
        <v>142</v>
      </c>
      <c r="S9411" s="11">
        <v>159300</v>
      </c>
    </row>
    <row r="9412" spans="1:19" x14ac:dyDescent="0.3">
      <c r="A9412" s="18" t="s">
        <v>1287</v>
      </c>
      <c r="B9412" s="18" t="s">
        <v>55</v>
      </c>
      <c r="C9412" s="11">
        <v>159519</v>
      </c>
      <c r="D9412" s="18" t="s">
        <v>956</v>
      </c>
      <c r="E9412" s="11">
        <v>159523</v>
      </c>
      <c r="F9412" s="18" t="s">
        <v>7279</v>
      </c>
      <c r="G9412" s="11">
        <v>16</v>
      </c>
      <c r="H9412" s="11">
        <v>1</v>
      </c>
      <c r="I9412" s="19">
        <v>807</v>
      </c>
      <c r="J9412" s="20">
        <v>45141</v>
      </c>
      <c r="K9412" s="20">
        <v>45246</v>
      </c>
      <c r="L9412" s="20">
        <v>45134</v>
      </c>
      <c r="M9412" s="21">
        <v>10000</v>
      </c>
      <c r="N9412" s="19">
        <v>2510.34</v>
      </c>
      <c r="O9412" s="19">
        <v>401.67</v>
      </c>
      <c r="P9412" s="19">
        <v>464</v>
      </c>
      <c r="Q9412" s="11">
        <v>2448</v>
      </c>
      <c r="R9412" s="11">
        <v>142</v>
      </c>
      <c r="S9412" s="11">
        <v>159299</v>
      </c>
    </row>
    <row r="9413" spans="1:19" x14ac:dyDescent="0.3">
      <c r="A9413" s="18" t="s">
        <v>1287</v>
      </c>
      <c r="B9413" s="18" t="s">
        <v>55</v>
      </c>
      <c r="C9413" s="11">
        <v>159519</v>
      </c>
      <c r="D9413" s="18" t="s">
        <v>956</v>
      </c>
      <c r="E9413" s="11">
        <v>159524</v>
      </c>
      <c r="F9413" s="18" t="s">
        <v>2088</v>
      </c>
      <c r="G9413" s="11">
        <v>16</v>
      </c>
      <c r="H9413" s="11">
        <v>7</v>
      </c>
      <c r="I9413" s="19">
        <v>5023</v>
      </c>
      <c r="J9413" s="20">
        <v>45141</v>
      </c>
      <c r="K9413" s="20">
        <v>45246</v>
      </c>
      <c r="L9413" s="20">
        <v>45134</v>
      </c>
      <c r="M9413" s="21">
        <v>70000</v>
      </c>
      <c r="N9413" s="19">
        <v>8937.92</v>
      </c>
      <c r="O9413" s="19">
        <v>1430.12</v>
      </c>
      <c r="P9413" s="19">
        <v>496</v>
      </c>
      <c r="Q9413" s="11">
        <v>2448</v>
      </c>
      <c r="R9413" s="11">
        <v>75</v>
      </c>
      <c r="S9413" s="11">
        <v>99917</v>
      </c>
    </row>
    <row r="9414" spans="1:19" x14ac:dyDescent="0.3">
      <c r="A9414" s="18" t="s">
        <v>1287</v>
      </c>
      <c r="B9414" s="18" t="s">
        <v>460</v>
      </c>
      <c r="C9414" s="11">
        <v>159643</v>
      </c>
      <c r="D9414" s="18" t="s">
        <v>957</v>
      </c>
      <c r="E9414" s="11">
        <v>159645</v>
      </c>
      <c r="F9414" s="18" t="s">
        <v>7280</v>
      </c>
      <c r="G9414" s="11">
        <v>16</v>
      </c>
      <c r="H9414" s="11">
        <v>1</v>
      </c>
      <c r="I9414" s="19">
        <v>807</v>
      </c>
      <c r="J9414" s="20">
        <v>45176</v>
      </c>
      <c r="K9414" s="20">
        <v>45281</v>
      </c>
      <c r="L9414" s="20">
        <v>45134</v>
      </c>
      <c r="M9414" s="21">
        <v>10000</v>
      </c>
      <c r="N9414" s="19">
        <v>2510.34</v>
      </c>
      <c r="O9414" s="19">
        <v>401.67</v>
      </c>
      <c r="P9414" s="19">
        <v>464</v>
      </c>
      <c r="Q9414" s="11">
        <v>2563</v>
      </c>
      <c r="R9414" s="11">
        <v>142</v>
      </c>
      <c r="S9414" s="11">
        <v>159518</v>
      </c>
    </row>
    <row r="9415" spans="1:19" x14ac:dyDescent="0.3">
      <c r="A9415" s="18" t="s">
        <v>1287</v>
      </c>
      <c r="B9415" s="18" t="s">
        <v>460</v>
      </c>
      <c r="C9415" s="11">
        <v>159643</v>
      </c>
      <c r="D9415" s="18" t="s">
        <v>957</v>
      </c>
      <c r="E9415" s="11">
        <v>159646</v>
      </c>
      <c r="F9415" s="18" t="s">
        <v>7281</v>
      </c>
      <c r="G9415" s="11">
        <v>16</v>
      </c>
      <c r="H9415" s="11">
        <v>1</v>
      </c>
      <c r="I9415" s="19">
        <v>646</v>
      </c>
      <c r="J9415" s="20">
        <v>45176</v>
      </c>
      <c r="K9415" s="20">
        <v>45281</v>
      </c>
      <c r="L9415" s="20">
        <v>45134</v>
      </c>
      <c r="M9415" s="21">
        <v>8000</v>
      </c>
      <c r="N9415" s="19">
        <v>2013.74</v>
      </c>
      <c r="O9415" s="19">
        <v>322.27</v>
      </c>
      <c r="P9415" s="19">
        <v>464</v>
      </c>
      <c r="Q9415" s="11">
        <v>2563</v>
      </c>
      <c r="R9415" s="11">
        <v>142</v>
      </c>
      <c r="S9415" s="11">
        <v>159525</v>
      </c>
    </row>
    <row r="9416" spans="1:19" x14ac:dyDescent="0.3">
      <c r="A9416" s="18" t="s">
        <v>1287</v>
      </c>
      <c r="B9416" s="18" t="s">
        <v>460</v>
      </c>
      <c r="C9416" s="11">
        <v>159643</v>
      </c>
      <c r="D9416" s="18" t="s">
        <v>957</v>
      </c>
      <c r="E9416" s="11">
        <v>159647</v>
      </c>
      <c r="F9416" s="18" t="s">
        <v>7282</v>
      </c>
      <c r="G9416" s="11">
        <v>16</v>
      </c>
      <c r="H9416" s="11">
        <v>1</v>
      </c>
      <c r="I9416" s="19">
        <v>565</v>
      </c>
      <c r="J9416" s="20">
        <v>45176</v>
      </c>
      <c r="K9416" s="20">
        <v>45281</v>
      </c>
      <c r="L9416" s="20">
        <v>45134</v>
      </c>
      <c r="M9416" s="21">
        <v>7000</v>
      </c>
      <c r="N9416" s="19">
        <v>1758.65</v>
      </c>
      <c r="O9416" s="19">
        <v>281.43</v>
      </c>
      <c r="P9416" s="19">
        <v>464</v>
      </c>
      <c r="Q9416" s="11">
        <v>2563</v>
      </c>
      <c r="R9416" s="11">
        <v>142</v>
      </c>
      <c r="S9416" s="11">
        <v>158884</v>
      </c>
    </row>
    <row r="9417" spans="1:19" x14ac:dyDescent="0.3">
      <c r="A9417" s="18" t="s">
        <v>1287</v>
      </c>
      <c r="B9417" s="18" t="s">
        <v>460</v>
      </c>
      <c r="C9417" s="11">
        <v>159643</v>
      </c>
      <c r="D9417" s="18" t="s">
        <v>957</v>
      </c>
      <c r="E9417" s="11">
        <v>159648</v>
      </c>
      <c r="F9417" s="18" t="s">
        <v>7283</v>
      </c>
      <c r="G9417" s="11">
        <v>16</v>
      </c>
      <c r="H9417" s="11">
        <v>1</v>
      </c>
      <c r="I9417" s="19">
        <v>565</v>
      </c>
      <c r="J9417" s="20">
        <v>45176</v>
      </c>
      <c r="K9417" s="20">
        <v>45281</v>
      </c>
      <c r="L9417" s="20">
        <v>45134</v>
      </c>
      <c r="M9417" s="21">
        <v>7000</v>
      </c>
      <c r="N9417" s="19">
        <v>1758.65</v>
      </c>
      <c r="O9417" s="19">
        <v>281.43</v>
      </c>
      <c r="P9417" s="19">
        <v>464</v>
      </c>
      <c r="Q9417" s="11">
        <v>2563</v>
      </c>
      <c r="R9417" s="11">
        <v>142</v>
      </c>
      <c r="S9417" s="11">
        <v>158881</v>
      </c>
    </row>
    <row r="9418" spans="1:19" x14ac:dyDescent="0.3">
      <c r="A9418" s="18" t="s">
        <v>1287</v>
      </c>
      <c r="B9418" s="18" t="s">
        <v>460</v>
      </c>
      <c r="C9418" s="11">
        <v>159643</v>
      </c>
      <c r="D9418" s="18" t="s">
        <v>957</v>
      </c>
      <c r="E9418" s="11">
        <v>159649</v>
      </c>
      <c r="F9418" s="18" t="s">
        <v>7284</v>
      </c>
      <c r="G9418" s="11">
        <v>16</v>
      </c>
      <c r="H9418" s="11">
        <v>1</v>
      </c>
      <c r="I9418" s="19">
        <v>565</v>
      </c>
      <c r="J9418" s="20">
        <v>45176</v>
      </c>
      <c r="K9418" s="20">
        <v>45281</v>
      </c>
      <c r="L9418" s="20">
        <v>45134</v>
      </c>
      <c r="M9418" s="21">
        <v>7000</v>
      </c>
      <c r="N9418" s="19">
        <v>1758.65</v>
      </c>
      <c r="O9418" s="19">
        <v>281.43</v>
      </c>
      <c r="P9418" s="19">
        <v>464</v>
      </c>
      <c r="Q9418" s="11">
        <v>2563</v>
      </c>
      <c r="R9418" s="11">
        <v>142</v>
      </c>
      <c r="S9418" s="11">
        <v>158889</v>
      </c>
    </row>
    <row r="9419" spans="1:19" x14ac:dyDescent="0.3">
      <c r="A9419" s="22" t="s">
        <v>1287</v>
      </c>
      <c r="B9419" s="22" t="s">
        <v>53</v>
      </c>
      <c r="C9419" s="23">
        <v>159117</v>
      </c>
      <c r="D9419" s="22" t="s">
        <v>528</v>
      </c>
      <c r="E9419" s="23">
        <v>159118</v>
      </c>
      <c r="F9419" s="22" t="s">
        <v>4170</v>
      </c>
      <c r="G9419" s="11">
        <v>16</v>
      </c>
      <c r="H9419" s="23">
        <v>3</v>
      </c>
      <c r="I9419" s="24">
        <v>635</v>
      </c>
      <c r="J9419" s="20">
        <v>45142</v>
      </c>
      <c r="K9419" s="20">
        <v>45247</v>
      </c>
      <c r="L9419" s="20">
        <v>45135</v>
      </c>
      <c r="M9419" s="25">
        <v>8000</v>
      </c>
      <c r="N9419" s="24">
        <v>1862.16</v>
      </c>
      <c r="O9419" s="24">
        <v>297.89999999999998</v>
      </c>
      <c r="P9419" s="24">
        <v>464</v>
      </c>
      <c r="Q9419" s="23">
        <v>2406</v>
      </c>
      <c r="R9419" s="23">
        <v>132</v>
      </c>
      <c r="S9419" s="23">
        <v>132917</v>
      </c>
    </row>
    <row r="9420" spans="1:19" x14ac:dyDescent="0.3">
      <c r="A9420" s="22" t="s">
        <v>1287</v>
      </c>
      <c r="B9420" s="22" t="s">
        <v>96</v>
      </c>
      <c r="C9420" s="23">
        <v>159256</v>
      </c>
      <c r="D9420" s="22" t="s">
        <v>298</v>
      </c>
      <c r="E9420" s="23">
        <v>159258</v>
      </c>
      <c r="F9420" s="22" t="s">
        <v>2866</v>
      </c>
      <c r="G9420" s="11">
        <v>16</v>
      </c>
      <c r="H9420" s="23">
        <v>4</v>
      </c>
      <c r="I9420" s="24">
        <v>1938</v>
      </c>
      <c r="J9420" s="20">
        <v>45142</v>
      </c>
      <c r="K9420" s="20">
        <v>45247</v>
      </c>
      <c r="L9420" s="20">
        <v>45135</v>
      </c>
      <c r="M9420" s="25">
        <v>27000</v>
      </c>
      <c r="N9420" s="24">
        <v>3455.14</v>
      </c>
      <c r="O9420" s="24">
        <v>552.85</v>
      </c>
      <c r="P9420" s="24">
        <v>480</v>
      </c>
      <c r="Q9420" s="23">
        <v>2520</v>
      </c>
      <c r="R9420" s="23">
        <v>75</v>
      </c>
      <c r="S9420" s="23">
        <v>132160</v>
      </c>
    </row>
    <row r="9421" spans="1:19" x14ac:dyDescent="0.3">
      <c r="A9421" s="22" t="s">
        <v>1287</v>
      </c>
      <c r="B9421" s="22" t="s">
        <v>30</v>
      </c>
      <c r="C9421" s="23">
        <v>159461</v>
      </c>
      <c r="D9421" s="22" t="s">
        <v>178</v>
      </c>
      <c r="E9421" s="23">
        <v>159462</v>
      </c>
      <c r="F9421" s="22" t="s">
        <v>2104</v>
      </c>
      <c r="G9421" s="11">
        <v>16</v>
      </c>
      <c r="H9421" s="23">
        <v>6</v>
      </c>
      <c r="I9421" s="24">
        <v>2948</v>
      </c>
      <c r="J9421" s="20">
        <v>45142</v>
      </c>
      <c r="K9421" s="20">
        <v>45247</v>
      </c>
      <c r="L9421" s="20">
        <v>45135</v>
      </c>
      <c r="M9421" s="25">
        <v>40000</v>
      </c>
      <c r="N9421" s="24">
        <v>6179.3</v>
      </c>
      <c r="O9421" s="24">
        <v>988.75</v>
      </c>
      <c r="P9421" s="24">
        <v>480</v>
      </c>
      <c r="Q9421" s="23">
        <v>2569</v>
      </c>
      <c r="R9421" s="23">
        <v>90</v>
      </c>
      <c r="S9421" s="23">
        <v>108970</v>
      </c>
    </row>
    <row r="9422" spans="1:19" x14ac:dyDescent="0.3">
      <c r="A9422" s="22" t="s">
        <v>1287</v>
      </c>
      <c r="B9422" s="22" t="s">
        <v>38</v>
      </c>
      <c r="C9422" s="23">
        <v>159470</v>
      </c>
      <c r="D9422" s="22" t="s">
        <v>171</v>
      </c>
      <c r="E9422" s="23">
        <v>159471</v>
      </c>
      <c r="F9422" s="22" t="s">
        <v>2081</v>
      </c>
      <c r="G9422" s="11">
        <v>16</v>
      </c>
      <c r="H9422" s="23">
        <v>6</v>
      </c>
      <c r="I9422" s="24">
        <v>2285</v>
      </c>
      <c r="J9422" s="20">
        <v>45142</v>
      </c>
      <c r="K9422" s="20">
        <v>45247</v>
      </c>
      <c r="L9422" s="20">
        <v>45135</v>
      </c>
      <c r="M9422" s="25">
        <v>31000</v>
      </c>
      <c r="N9422" s="24">
        <v>4793.08</v>
      </c>
      <c r="O9422" s="24">
        <v>766.86</v>
      </c>
      <c r="P9422" s="24">
        <v>480</v>
      </c>
      <c r="Q9422" s="23">
        <v>2594</v>
      </c>
      <c r="R9422" s="23">
        <v>90</v>
      </c>
      <c r="S9422" s="23">
        <v>108672</v>
      </c>
    </row>
    <row r="9423" spans="1:19" x14ac:dyDescent="0.3">
      <c r="A9423" s="22" t="s">
        <v>1287</v>
      </c>
      <c r="B9423" s="22" t="s">
        <v>36</v>
      </c>
      <c r="C9423" s="23">
        <v>159564</v>
      </c>
      <c r="D9423" s="22" t="s">
        <v>958</v>
      </c>
      <c r="E9423" s="23">
        <v>159565</v>
      </c>
      <c r="F9423" s="22" t="s">
        <v>7285</v>
      </c>
      <c r="G9423" s="11">
        <v>16</v>
      </c>
      <c r="H9423" s="23">
        <v>1</v>
      </c>
      <c r="I9423" s="24">
        <v>807</v>
      </c>
      <c r="J9423" s="20">
        <v>45142</v>
      </c>
      <c r="K9423" s="20">
        <v>45247</v>
      </c>
      <c r="L9423" s="20">
        <v>45135</v>
      </c>
      <c r="M9423" s="25">
        <v>10000</v>
      </c>
      <c r="N9423" s="24">
        <v>2510.34</v>
      </c>
      <c r="O9423" s="24">
        <v>401.67</v>
      </c>
      <c r="P9423" s="24">
        <v>464</v>
      </c>
      <c r="Q9423" s="23">
        <v>2611</v>
      </c>
      <c r="R9423" s="23">
        <v>142</v>
      </c>
      <c r="S9423" s="23">
        <v>157766</v>
      </c>
    </row>
    <row r="9424" spans="1:19" x14ac:dyDescent="0.3">
      <c r="A9424" s="22" t="s">
        <v>1287</v>
      </c>
      <c r="B9424" s="22" t="s">
        <v>20</v>
      </c>
      <c r="C9424" s="23">
        <v>159587</v>
      </c>
      <c r="D9424" s="22" t="s">
        <v>796</v>
      </c>
      <c r="E9424" s="23">
        <v>159588</v>
      </c>
      <c r="F9424" s="22" t="s">
        <v>6058</v>
      </c>
      <c r="G9424" s="11">
        <v>16</v>
      </c>
      <c r="H9424" s="23">
        <v>2</v>
      </c>
      <c r="I9424" s="24">
        <v>1031</v>
      </c>
      <c r="J9424" s="20">
        <v>45142</v>
      </c>
      <c r="K9424" s="20">
        <v>45247</v>
      </c>
      <c r="L9424" s="20">
        <v>45135</v>
      </c>
      <c r="M9424" s="25">
        <v>13000</v>
      </c>
      <c r="N9424" s="24">
        <v>3013.84</v>
      </c>
      <c r="O9424" s="24">
        <v>482.21</v>
      </c>
      <c r="P9424" s="24">
        <v>464</v>
      </c>
      <c r="Q9424" s="23">
        <v>2585</v>
      </c>
      <c r="R9424" s="23">
        <v>132</v>
      </c>
      <c r="S9424" s="23">
        <v>149164</v>
      </c>
    </row>
    <row r="9425" spans="1:19" x14ac:dyDescent="0.3">
      <c r="A9425" s="22" t="s">
        <v>1287</v>
      </c>
      <c r="B9425" s="22" t="s">
        <v>55</v>
      </c>
      <c r="C9425" s="23">
        <v>159616</v>
      </c>
      <c r="D9425" s="22" t="s">
        <v>81</v>
      </c>
      <c r="E9425" s="23">
        <v>159617</v>
      </c>
      <c r="F9425" s="22" t="s">
        <v>1571</v>
      </c>
      <c r="G9425" s="11">
        <v>16</v>
      </c>
      <c r="H9425" s="23">
        <v>4</v>
      </c>
      <c r="I9425" s="24">
        <v>3947</v>
      </c>
      <c r="J9425" s="20">
        <v>45142</v>
      </c>
      <c r="K9425" s="20">
        <v>45247</v>
      </c>
      <c r="L9425" s="20">
        <v>45135</v>
      </c>
      <c r="M9425" s="25">
        <v>55000</v>
      </c>
      <c r="N9425" s="24">
        <v>7027.73</v>
      </c>
      <c r="O9425" s="24">
        <v>1124.3699999999999</v>
      </c>
      <c r="P9425" s="24">
        <v>496</v>
      </c>
      <c r="Q9425" s="23">
        <v>2440</v>
      </c>
      <c r="R9425" s="23">
        <v>75</v>
      </c>
      <c r="S9425" s="23">
        <v>122875</v>
      </c>
    </row>
    <row r="9426" spans="1:19" x14ac:dyDescent="0.3">
      <c r="A9426" s="22" t="s">
        <v>1287</v>
      </c>
      <c r="B9426" s="22" t="s">
        <v>33</v>
      </c>
      <c r="C9426" s="23">
        <v>159630</v>
      </c>
      <c r="D9426" s="22" t="s">
        <v>163</v>
      </c>
      <c r="E9426" s="23">
        <v>159631</v>
      </c>
      <c r="F9426" s="22" t="s">
        <v>2028</v>
      </c>
      <c r="G9426" s="11">
        <v>16</v>
      </c>
      <c r="H9426" s="23">
        <v>8</v>
      </c>
      <c r="I9426" s="24">
        <v>555</v>
      </c>
      <c r="J9426" s="20">
        <v>45142</v>
      </c>
      <c r="K9426" s="20">
        <v>45247</v>
      </c>
      <c r="L9426" s="20">
        <v>45135</v>
      </c>
      <c r="M9426" s="25">
        <v>7000</v>
      </c>
      <c r="N9426" s="24">
        <v>1620.67</v>
      </c>
      <c r="O9426" s="24">
        <v>259.29000000000002</v>
      </c>
      <c r="P9426" s="24">
        <v>464</v>
      </c>
      <c r="Q9426" s="23">
        <v>2613</v>
      </c>
      <c r="R9426" s="23">
        <v>132</v>
      </c>
      <c r="S9426" s="23">
        <v>84967</v>
      </c>
    </row>
    <row r="9427" spans="1:19" x14ac:dyDescent="0.3">
      <c r="A9427" s="22" t="s">
        <v>1287</v>
      </c>
      <c r="B9427" s="22" t="s">
        <v>45</v>
      </c>
      <c r="C9427" s="23">
        <v>159686</v>
      </c>
      <c r="D9427" s="22" t="s">
        <v>797</v>
      </c>
      <c r="E9427" s="23">
        <v>159687</v>
      </c>
      <c r="F9427" s="22" t="s">
        <v>6087</v>
      </c>
      <c r="G9427" s="11">
        <v>16</v>
      </c>
      <c r="H9427" s="23">
        <v>2</v>
      </c>
      <c r="I9427" s="24">
        <v>952</v>
      </c>
      <c r="J9427" s="20">
        <v>45142</v>
      </c>
      <c r="K9427" s="20">
        <v>45247</v>
      </c>
      <c r="L9427" s="20">
        <v>45135</v>
      </c>
      <c r="M9427" s="25">
        <v>12000</v>
      </c>
      <c r="N9427" s="24">
        <v>2786.16</v>
      </c>
      <c r="O9427" s="24">
        <v>445.82</v>
      </c>
      <c r="P9427" s="24">
        <v>464</v>
      </c>
      <c r="Q9427" s="23">
        <v>2547</v>
      </c>
      <c r="R9427" s="23">
        <v>132</v>
      </c>
      <c r="S9427" s="23">
        <v>149237</v>
      </c>
    </row>
    <row r="9428" spans="1:19" x14ac:dyDescent="0.3">
      <c r="A9428" s="22" t="s">
        <v>1287</v>
      </c>
      <c r="B9428" s="22" t="s">
        <v>50</v>
      </c>
      <c r="C9428" s="23">
        <v>159705</v>
      </c>
      <c r="D9428" s="22" t="s">
        <v>218</v>
      </c>
      <c r="E9428" s="23">
        <v>159706</v>
      </c>
      <c r="F9428" s="22" t="s">
        <v>2289</v>
      </c>
      <c r="G9428" s="11">
        <v>16</v>
      </c>
      <c r="H9428" s="23">
        <v>4</v>
      </c>
      <c r="I9428" s="24">
        <v>2826</v>
      </c>
      <c r="J9428" s="20">
        <v>45142</v>
      </c>
      <c r="K9428" s="20">
        <v>45247</v>
      </c>
      <c r="L9428" s="20">
        <v>45135</v>
      </c>
      <c r="M9428" s="25">
        <v>38000</v>
      </c>
      <c r="N9428" s="24">
        <v>6220.7</v>
      </c>
      <c r="O9428" s="24">
        <v>995.3</v>
      </c>
      <c r="P9428" s="24">
        <v>480</v>
      </c>
      <c r="Q9428" s="23">
        <v>2510</v>
      </c>
      <c r="R9428" s="23">
        <v>95</v>
      </c>
      <c r="S9428" s="23">
        <v>130082</v>
      </c>
    </row>
    <row r="9429" spans="1:19" x14ac:dyDescent="0.3">
      <c r="A9429" s="18" t="s">
        <v>1287</v>
      </c>
      <c r="B9429" s="18" t="s">
        <v>53</v>
      </c>
      <c r="C9429" s="11">
        <v>159117</v>
      </c>
      <c r="D9429" s="18" t="s">
        <v>528</v>
      </c>
      <c r="E9429" s="11">
        <v>159120</v>
      </c>
      <c r="F9429" s="18" t="s">
        <v>4259</v>
      </c>
      <c r="G9429" s="11">
        <v>16</v>
      </c>
      <c r="H9429" s="11">
        <v>3</v>
      </c>
      <c r="I9429" s="19">
        <v>793</v>
      </c>
      <c r="J9429" s="20">
        <v>45142</v>
      </c>
      <c r="K9429" s="20">
        <v>45247</v>
      </c>
      <c r="L9429" s="20">
        <v>45135</v>
      </c>
      <c r="M9429" s="21">
        <v>10000</v>
      </c>
      <c r="N9429" s="19">
        <v>2317.19</v>
      </c>
      <c r="O9429" s="19">
        <v>370.82</v>
      </c>
      <c r="P9429" s="19">
        <v>464</v>
      </c>
      <c r="Q9429" s="11">
        <v>2406</v>
      </c>
      <c r="R9429" s="11">
        <v>132</v>
      </c>
      <c r="S9429" s="11">
        <v>133137</v>
      </c>
    </row>
    <row r="9430" spans="1:19" x14ac:dyDescent="0.3">
      <c r="A9430" s="18" t="s">
        <v>1287</v>
      </c>
      <c r="B9430" s="18" t="s">
        <v>53</v>
      </c>
      <c r="C9430" s="11">
        <v>159117</v>
      </c>
      <c r="D9430" s="18" t="s">
        <v>528</v>
      </c>
      <c r="E9430" s="11">
        <v>159121</v>
      </c>
      <c r="F9430" s="18" t="s">
        <v>4260</v>
      </c>
      <c r="G9430" s="11">
        <v>16</v>
      </c>
      <c r="H9430" s="11">
        <v>3</v>
      </c>
      <c r="I9430" s="19">
        <v>635</v>
      </c>
      <c r="J9430" s="20">
        <v>45142</v>
      </c>
      <c r="K9430" s="20">
        <v>45247</v>
      </c>
      <c r="L9430" s="20">
        <v>45135</v>
      </c>
      <c r="M9430" s="21">
        <v>8000</v>
      </c>
      <c r="N9430" s="19">
        <v>1862.16</v>
      </c>
      <c r="O9430" s="19">
        <v>297.89999999999998</v>
      </c>
      <c r="P9430" s="19">
        <v>464</v>
      </c>
      <c r="Q9430" s="11">
        <v>2406</v>
      </c>
      <c r="R9430" s="11">
        <v>132</v>
      </c>
      <c r="S9430" s="11">
        <v>133141</v>
      </c>
    </row>
    <row r="9431" spans="1:19" x14ac:dyDescent="0.3">
      <c r="A9431" s="18" t="s">
        <v>1287</v>
      </c>
      <c r="B9431" s="18" t="s">
        <v>53</v>
      </c>
      <c r="C9431" s="11">
        <v>159117</v>
      </c>
      <c r="D9431" s="18" t="s">
        <v>528</v>
      </c>
      <c r="E9431" s="11">
        <v>159614</v>
      </c>
      <c r="F9431" s="18" t="s">
        <v>3605</v>
      </c>
      <c r="G9431" s="11">
        <v>16</v>
      </c>
      <c r="H9431" s="11">
        <v>4</v>
      </c>
      <c r="I9431" s="19">
        <v>397</v>
      </c>
      <c r="J9431" s="20">
        <v>45142</v>
      </c>
      <c r="K9431" s="20">
        <v>45247</v>
      </c>
      <c r="L9431" s="20">
        <v>45135</v>
      </c>
      <c r="M9431" s="21">
        <v>5000</v>
      </c>
      <c r="N9431" s="19">
        <v>1165.46</v>
      </c>
      <c r="O9431" s="19">
        <v>186.53</v>
      </c>
      <c r="P9431" s="19">
        <v>464</v>
      </c>
      <c r="Q9431" s="11">
        <v>2406</v>
      </c>
      <c r="R9431" s="11">
        <v>132</v>
      </c>
      <c r="S9431" s="11">
        <v>111272</v>
      </c>
    </row>
    <row r="9432" spans="1:19" x14ac:dyDescent="0.3">
      <c r="A9432" s="18" t="s">
        <v>1287</v>
      </c>
      <c r="B9432" s="18" t="s">
        <v>53</v>
      </c>
      <c r="C9432" s="11">
        <v>159117</v>
      </c>
      <c r="D9432" s="18" t="s">
        <v>528</v>
      </c>
      <c r="E9432" s="11">
        <v>159615</v>
      </c>
      <c r="F9432" s="18" t="s">
        <v>3606</v>
      </c>
      <c r="G9432" s="11">
        <v>16</v>
      </c>
      <c r="H9432" s="11">
        <v>4</v>
      </c>
      <c r="I9432" s="19">
        <v>629</v>
      </c>
      <c r="J9432" s="20">
        <v>45142</v>
      </c>
      <c r="K9432" s="20">
        <v>45247</v>
      </c>
      <c r="L9432" s="20">
        <v>45135</v>
      </c>
      <c r="M9432" s="21">
        <v>8000</v>
      </c>
      <c r="N9432" s="19">
        <v>1779.26</v>
      </c>
      <c r="O9432" s="19">
        <v>284.69</v>
      </c>
      <c r="P9432" s="19">
        <v>464</v>
      </c>
      <c r="Q9432" s="11">
        <v>2406</v>
      </c>
      <c r="R9432" s="11">
        <v>127</v>
      </c>
      <c r="S9432" s="11">
        <v>101349</v>
      </c>
    </row>
    <row r="9433" spans="1:19" x14ac:dyDescent="0.3">
      <c r="A9433" s="18" t="s">
        <v>1287</v>
      </c>
      <c r="B9433" s="18" t="s">
        <v>38</v>
      </c>
      <c r="C9433" s="11">
        <v>159470</v>
      </c>
      <c r="D9433" s="18" t="s">
        <v>171</v>
      </c>
      <c r="E9433" s="11">
        <v>159472</v>
      </c>
      <c r="F9433" s="18" t="s">
        <v>2082</v>
      </c>
      <c r="G9433" s="11">
        <v>16</v>
      </c>
      <c r="H9433" s="11">
        <v>6</v>
      </c>
      <c r="I9433" s="19">
        <v>2824</v>
      </c>
      <c r="J9433" s="20">
        <v>45145</v>
      </c>
      <c r="K9433" s="20">
        <v>45250</v>
      </c>
      <c r="L9433" s="20">
        <v>45135</v>
      </c>
      <c r="M9433" s="21">
        <v>39000</v>
      </c>
      <c r="N9433" s="19">
        <v>4586.28</v>
      </c>
      <c r="O9433" s="19">
        <v>733.83</v>
      </c>
      <c r="P9433" s="19">
        <v>300</v>
      </c>
      <c r="Q9433" s="11">
        <v>2614</v>
      </c>
      <c r="R9433" s="11">
        <v>80</v>
      </c>
      <c r="S9433" s="11">
        <v>108501</v>
      </c>
    </row>
    <row r="9434" spans="1:19" x14ac:dyDescent="0.3">
      <c r="A9434" s="18" t="s">
        <v>1287</v>
      </c>
      <c r="B9434" s="18" t="s">
        <v>38</v>
      </c>
      <c r="C9434" s="11">
        <v>159470</v>
      </c>
      <c r="D9434" s="18" t="s">
        <v>171</v>
      </c>
      <c r="E9434" s="11">
        <v>159473</v>
      </c>
      <c r="F9434" s="18" t="s">
        <v>2083</v>
      </c>
      <c r="G9434" s="11">
        <v>16</v>
      </c>
      <c r="H9434" s="11">
        <v>6</v>
      </c>
      <c r="I9434" s="19">
        <v>2285</v>
      </c>
      <c r="J9434" s="20">
        <v>45145</v>
      </c>
      <c r="K9434" s="20">
        <v>45250</v>
      </c>
      <c r="L9434" s="20">
        <v>45135</v>
      </c>
      <c r="M9434" s="21">
        <v>31000</v>
      </c>
      <c r="N9434" s="19">
        <v>4119.22</v>
      </c>
      <c r="O9434" s="19">
        <v>659.06</v>
      </c>
      <c r="P9434" s="19">
        <v>300</v>
      </c>
      <c r="Q9434" s="11">
        <v>2614</v>
      </c>
      <c r="R9434" s="11">
        <v>90</v>
      </c>
      <c r="S9434" s="11">
        <v>108499</v>
      </c>
    </row>
    <row r="9435" spans="1:19" x14ac:dyDescent="0.3">
      <c r="A9435" s="18" t="s">
        <v>1287</v>
      </c>
      <c r="B9435" s="18" t="s">
        <v>38</v>
      </c>
      <c r="C9435" s="11">
        <v>159470</v>
      </c>
      <c r="D9435" s="18" t="s">
        <v>171</v>
      </c>
      <c r="E9435" s="11">
        <v>159474</v>
      </c>
      <c r="F9435" s="18" t="s">
        <v>2084</v>
      </c>
      <c r="G9435" s="11">
        <v>16</v>
      </c>
      <c r="H9435" s="11">
        <v>6</v>
      </c>
      <c r="I9435" s="19">
        <v>3910</v>
      </c>
      <c r="J9435" s="20">
        <v>45145</v>
      </c>
      <c r="K9435" s="20">
        <v>45250</v>
      </c>
      <c r="L9435" s="20">
        <v>45135</v>
      </c>
      <c r="M9435" s="21">
        <v>54000</v>
      </c>
      <c r="N9435" s="19">
        <v>6348.7</v>
      </c>
      <c r="O9435" s="19">
        <v>1015.81</v>
      </c>
      <c r="P9435" s="19">
        <v>310</v>
      </c>
      <c r="Q9435" s="11">
        <v>2614</v>
      </c>
      <c r="R9435" s="11">
        <v>80</v>
      </c>
      <c r="S9435" s="11">
        <v>108479</v>
      </c>
    </row>
    <row r="9436" spans="1:19" x14ac:dyDescent="0.3">
      <c r="A9436" s="18" t="s">
        <v>1287</v>
      </c>
      <c r="B9436" s="18" t="s">
        <v>38</v>
      </c>
      <c r="C9436" s="11">
        <v>159470</v>
      </c>
      <c r="D9436" s="18" t="s">
        <v>171</v>
      </c>
      <c r="E9436" s="11">
        <v>159476</v>
      </c>
      <c r="F9436" s="18" t="s">
        <v>6073</v>
      </c>
      <c r="G9436" s="11">
        <v>16</v>
      </c>
      <c r="H9436" s="11">
        <v>2</v>
      </c>
      <c r="I9436" s="19">
        <v>560</v>
      </c>
      <c r="J9436" s="20">
        <v>45145</v>
      </c>
      <c r="K9436" s="20">
        <v>45250</v>
      </c>
      <c r="L9436" s="20">
        <v>45135</v>
      </c>
      <c r="M9436" s="21">
        <v>7000</v>
      </c>
      <c r="N9436" s="19">
        <v>1444.96</v>
      </c>
      <c r="O9436" s="19">
        <v>231.25</v>
      </c>
      <c r="P9436" s="19">
        <v>309.67</v>
      </c>
      <c r="Q9436" s="11">
        <v>2614</v>
      </c>
      <c r="R9436" s="11">
        <v>137</v>
      </c>
      <c r="S9436" s="11">
        <v>149448</v>
      </c>
    </row>
    <row r="9437" spans="1:19" x14ac:dyDescent="0.3">
      <c r="A9437" s="18" t="s">
        <v>1287</v>
      </c>
      <c r="B9437" s="18" t="s">
        <v>96</v>
      </c>
      <c r="C9437" s="11">
        <v>159256</v>
      </c>
      <c r="D9437" s="18" t="s">
        <v>298</v>
      </c>
      <c r="E9437" s="11">
        <v>159259</v>
      </c>
      <c r="F9437" s="18" t="s">
        <v>2867</v>
      </c>
      <c r="G9437" s="11">
        <v>16</v>
      </c>
      <c r="H9437" s="11">
        <v>4</v>
      </c>
      <c r="I9437" s="19">
        <v>2512</v>
      </c>
      <c r="J9437" s="20">
        <v>45142</v>
      </c>
      <c r="K9437" s="20">
        <v>45322</v>
      </c>
      <c r="L9437" s="20">
        <v>45135</v>
      </c>
      <c r="M9437" s="21">
        <v>35000</v>
      </c>
      <c r="N9437" s="19">
        <v>4475.92</v>
      </c>
      <c r="O9437" s="19">
        <v>716.12</v>
      </c>
      <c r="P9437" s="19">
        <v>480</v>
      </c>
      <c r="Q9437" s="11">
        <v>2520</v>
      </c>
      <c r="R9437" s="11">
        <v>75</v>
      </c>
      <c r="S9437" s="11">
        <v>132158</v>
      </c>
    </row>
    <row r="9438" spans="1:19" x14ac:dyDescent="0.3">
      <c r="A9438" s="18" t="s">
        <v>1287</v>
      </c>
      <c r="B9438" s="18" t="s">
        <v>96</v>
      </c>
      <c r="C9438" s="11">
        <v>159256</v>
      </c>
      <c r="D9438" s="18" t="s">
        <v>298</v>
      </c>
      <c r="E9438" s="11">
        <v>159260</v>
      </c>
      <c r="F9438" s="18" t="s">
        <v>2869</v>
      </c>
      <c r="G9438" s="11">
        <v>16</v>
      </c>
      <c r="H9438" s="11">
        <v>4</v>
      </c>
      <c r="I9438" s="19">
        <v>2153</v>
      </c>
      <c r="J9438" s="20">
        <v>45142</v>
      </c>
      <c r="K9438" s="20">
        <v>45247</v>
      </c>
      <c r="L9438" s="20">
        <v>45135</v>
      </c>
      <c r="M9438" s="21">
        <v>30000</v>
      </c>
      <c r="N9438" s="19">
        <v>3208.93</v>
      </c>
      <c r="O9438" s="19">
        <v>513.41999999999996</v>
      </c>
      <c r="P9438" s="19">
        <v>270</v>
      </c>
      <c r="Q9438" s="11">
        <v>2520</v>
      </c>
      <c r="R9438" s="11">
        <v>75</v>
      </c>
      <c r="S9438" s="11">
        <v>132153</v>
      </c>
    </row>
    <row r="9439" spans="1:19" x14ac:dyDescent="0.3">
      <c r="A9439" s="18" t="s">
        <v>1287</v>
      </c>
      <c r="B9439" s="18" t="s">
        <v>96</v>
      </c>
      <c r="C9439" s="11">
        <v>159256</v>
      </c>
      <c r="D9439" s="18" t="s">
        <v>298</v>
      </c>
      <c r="E9439" s="11">
        <v>159261</v>
      </c>
      <c r="F9439" s="18" t="s">
        <v>2870</v>
      </c>
      <c r="G9439" s="11">
        <v>16</v>
      </c>
      <c r="H9439" s="11">
        <v>4</v>
      </c>
      <c r="I9439" s="19">
        <v>3230</v>
      </c>
      <c r="J9439" s="20">
        <v>45142</v>
      </c>
      <c r="K9439" s="20">
        <v>45322</v>
      </c>
      <c r="L9439" s="20">
        <v>45135</v>
      </c>
      <c r="M9439" s="21">
        <v>45000</v>
      </c>
      <c r="N9439" s="19">
        <v>5758.62</v>
      </c>
      <c r="O9439" s="19">
        <v>921.37</v>
      </c>
      <c r="P9439" s="19">
        <v>480</v>
      </c>
      <c r="Q9439" s="11">
        <v>2520</v>
      </c>
      <c r="R9439" s="11">
        <v>75</v>
      </c>
      <c r="S9439" s="11">
        <v>132152</v>
      </c>
    </row>
    <row r="9440" spans="1:19" x14ac:dyDescent="0.3">
      <c r="A9440" s="18" t="s">
        <v>1287</v>
      </c>
      <c r="B9440" s="18" t="s">
        <v>96</v>
      </c>
      <c r="C9440" s="11">
        <v>159256</v>
      </c>
      <c r="D9440" s="18" t="s">
        <v>298</v>
      </c>
      <c r="E9440" s="11">
        <v>159262</v>
      </c>
      <c r="F9440" s="18" t="s">
        <v>2871</v>
      </c>
      <c r="G9440" s="11">
        <v>16</v>
      </c>
      <c r="H9440" s="11">
        <v>4</v>
      </c>
      <c r="I9440" s="19">
        <v>2512</v>
      </c>
      <c r="J9440" s="20">
        <v>45142</v>
      </c>
      <c r="K9440" s="20">
        <v>45247</v>
      </c>
      <c r="L9440" s="20">
        <v>45135</v>
      </c>
      <c r="M9440" s="21">
        <v>35000</v>
      </c>
      <c r="N9440" s="19">
        <v>3852.42</v>
      </c>
      <c r="O9440" s="19">
        <v>616.36</v>
      </c>
      <c r="P9440" s="19">
        <v>300</v>
      </c>
      <c r="Q9440" s="11">
        <v>2520</v>
      </c>
      <c r="R9440" s="11">
        <v>75</v>
      </c>
      <c r="S9440" s="11">
        <v>132164</v>
      </c>
    </row>
    <row r="9441" spans="1:19" x14ac:dyDescent="0.3">
      <c r="A9441" s="18" t="s">
        <v>1287</v>
      </c>
      <c r="B9441" s="18" t="s">
        <v>96</v>
      </c>
      <c r="C9441" s="11">
        <v>159256</v>
      </c>
      <c r="D9441" s="18" t="s">
        <v>298</v>
      </c>
      <c r="E9441" s="11">
        <v>159263</v>
      </c>
      <c r="F9441" s="18" t="s">
        <v>5028</v>
      </c>
      <c r="G9441" s="11">
        <v>16</v>
      </c>
      <c r="H9441" s="11">
        <v>3</v>
      </c>
      <c r="I9441" s="19">
        <v>1559</v>
      </c>
      <c r="J9441" s="20">
        <v>45142</v>
      </c>
      <c r="K9441" s="20">
        <v>45247</v>
      </c>
      <c r="L9441" s="20">
        <v>45135</v>
      </c>
      <c r="M9441" s="21">
        <v>20000</v>
      </c>
      <c r="N9441" s="19">
        <v>3648.81</v>
      </c>
      <c r="O9441" s="19">
        <v>583.85</v>
      </c>
      <c r="P9441" s="19">
        <v>290</v>
      </c>
      <c r="Q9441" s="11">
        <v>2520</v>
      </c>
      <c r="R9441" s="11">
        <v>122</v>
      </c>
      <c r="S9441" s="11">
        <v>140796</v>
      </c>
    </row>
    <row r="9442" spans="1:19" x14ac:dyDescent="0.3">
      <c r="A9442" s="18" t="s">
        <v>1287</v>
      </c>
      <c r="B9442" s="18" t="s">
        <v>20</v>
      </c>
      <c r="C9442" s="11">
        <v>159587</v>
      </c>
      <c r="D9442" s="18" t="s">
        <v>796</v>
      </c>
      <c r="E9442" s="11">
        <v>159589</v>
      </c>
      <c r="F9442" s="18" t="s">
        <v>6080</v>
      </c>
      <c r="G9442" s="11">
        <v>16</v>
      </c>
      <c r="H9442" s="11">
        <v>2</v>
      </c>
      <c r="I9442" s="19">
        <v>1031</v>
      </c>
      <c r="J9442" s="20">
        <v>45142</v>
      </c>
      <c r="K9442" s="20">
        <v>45247</v>
      </c>
      <c r="L9442" s="20">
        <v>45135</v>
      </c>
      <c r="M9442" s="21">
        <v>13000</v>
      </c>
      <c r="N9442" s="19">
        <v>3013.84</v>
      </c>
      <c r="O9442" s="19">
        <v>482.21</v>
      </c>
      <c r="P9442" s="19">
        <v>464</v>
      </c>
      <c r="Q9442" s="11">
        <v>2585</v>
      </c>
      <c r="R9442" s="11">
        <v>132</v>
      </c>
      <c r="S9442" s="11">
        <v>149165</v>
      </c>
    </row>
    <row r="9443" spans="1:19" x14ac:dyDescent="0.3">
      <c r="A9443" s="18" t="s">
        <v>1287</v>
      </c>
      <c r="B9443" s="18" t="s">
        <v>20</v>
      </c>
      <c r="C9443" s="11">
        <v>159587</v>
      </c>
      <c r="D9443" s="18" t="s">
        <v>796</v>
      </c>
      <c r="E9443" s="11">
        <v>159590</v>
      </c>
      <c r="F9443" s="18" t="s">
        <v>6081</v>
      </c>
      <c r="G9443" s="11">
        <v>16</v>
      </c>
      <c r="H9443" s="11">
        <v>2</v>
      </c>
      <c r="I9443" s="19">
        <v>1031</v>
      </c>
      <c r="J9443" s="20">
        <v>45142</v>
      </c>
      <c r="K9443" s="20">
        <v>45247</v>
      </c>
      <c r="L9443" s="20">
        <v>45135</v>
      </c>
      <c r="M9443" s="21">
        <v>13000</v>
      </c>
      <c r="N9443" s="19">
        <v>3013.84</v>
      </c>
      <c r="O9443" s="19">
        <v>482.21</v>
      </c>
      <c r="P9443" s="19">
        <v>464</v>
      </c>
      <c r="Q9443" s="11">
        <v>2585</v>
      </c>
      <c r="R9443" s="11">
        <v>132</v>
      </c>
      <c r="S9443" s="11">
        <v>149184</v>
      </c>
    </row>
    <row r="9444" spans="1:19" x14ac:dyDescent="0.3">
      <c r="A9444" s="18" t="s">
        <v>1287</v>
      </c>
      <c r="B9444" s="18" t="s">
        <v>20</v>
      </c>
      <c r="C9444" s="11">
        <v>159587</v>
      </c>
      <c r="D9444" s="18" t="s">
        <v>796</v>
      </c>
      <c r="E9444" s="11">
        <v>159591</v>
      </c>
      <c r="F9444" s="18" t="s">
        <v>6082</v>
      </c>
      <c r="G9444" s="11">
        <v>16</v>
      </c>
      <c r="H9444" s="11">
        <v>2</v>
      </c>
      <c r="I9444" s="19">
        <v>873</v>
      </c>
      <c r="J9444" s="20">
        <v>45142</v>
      </c>
      <c r="K9444" s="20">
        <v>45247</v>
      </c>
      <c r="L9444" s="20">
        <v>45135</v>
      </c>
      <c r="M9444" s="21">
        <v>11000</v>
      </c>
      <c r="N9444" s="19">
        <v>2558.64</v>
      </c>
      <c r="O9444" s="19">
        <v>409.45</v>
      </c>
      <c r="P9444" s="19">
        <v>464</v>
      </c>
      <c r="Q9444" s="11">
        <v>2585</v>
      </c>
      <c r="R9444" s="11">
        <v>132</v>
      </c>
      <c r="S9444" s="11">
        <v>149182</v>
      </c>
    </row>
    <row r="9445" spans="1:19" x14ac:dyDescent="0.3">
      <c r="A9445" s="18" t="s">
        <v>1287</v>
      </c>
      <c r="B9445" s="18" t="s">
        <v>20</v>
      </c>
      <c r="C9445" s="11">
        <v>159587</v>
      </c>
      <c r="D9445" s="18" t="s">
        <v>796</v>
      </c>
      <c r="E9445" s="11">
        <v>159592</v>
      </c>
      <c r="F9445" s="18" t="s">
        <v>6083</v>
      </c>
      <c r="G9445" s="11">
        <v>16</v>
      </c>
      <c r="H9445" s="11">
        <v>2</v>
      </c>
      <c r="I9445" s="19">
        <v>1031</v>
      </c>
      <c r="J9445" s="20">
        <v>45142</v>
      </c>
      <c r="K9445" s="20">
        <v>45247</v>
      </c>
      <c r="L9445" s="20">
        <v>45135</v>
      </c>
      <c r="M9445" s="21">
        <v>13000</v>
      </c>
      <c r="N9445" s="19">
        <v>3013.84</v>
      </c>
      <c r="O9445" s="19">
        <v>482.21</v>
      </c>
      <c r="P9445" s="19">
        <v>464</v>
      </c>
      <c r="Q9445" s="11">
        <v>2585</v>
      </c>
      <c r="R9445" s="11">
        <v>132</v>
      </c>
      <c r="S9445" s="11">
        <v>149362</v>
      </c>
    </row>
    <row r="9446" spans="1:19" x14ac:dyDescent="0.3">
      <c r="A9446" s="18" t="s">
        <v>1287</v>
      </c>
      <c r="B9446" s="18" t="s">
        <v>20</v>
      </c>
      <c r="C9446" s="11">
        <v>159587</v>
      </c>
      <c r="D9446" s="18" t="s">
        <v>796</v>
      </c>
      <c r="E9446" s="11">
        <v>159593</v>
      </c>
      <c r="F9446" s="18" t="s">
        <v>6084</v>
      </c>
      <c r="G9446" s="11">
        <v>16</v>
      </c>
      <c r="H9446" s="11">
        <v>2</v>
      </c>
      <c r="I9446" s="19">
        <v>1031</v>
      </c>
      <c r="J9446" s="20">
        <v>45142</v>
      </c>
      <c r="K9446" s="20">
        <v>45247</v>
      </c>
      <c r="L9446" s="20">
        <v>45135</v>
      </c>
      <c r="M9446" s="21">
        <v>13000</v>
      </c>
      <c r="N9446" s="19">
        <v>3013.84</v>
      </c>
      <c r="O9446" s="19">
        <v>482.21</v>
      </c>
      <c r="P9446" s="19">
        <v>464</v>
      </c>
      <c r="Q9446" s="11">
        <v>2585</v>
      </c>
      <c r="R9446" s="11">
        <v>132</v>
      </c>
      <c r="S9446" s="11">
        <v>149363</v>
      </c>
    </row>
    <row r="9447" spans="1:19" x14ac:dyDescent="0.3">
      <c r="A9447" s="18" t="s">
        <v>1287</v>
      </c>
      <c r="B9447" s="18" t="s">
        <v>20</v>
      </c>
      <c r="C9447" s="11">
        <v>159587</v>
      </c>
      <c r="D9447" s="18" t="s">
        <v>796</v>
      </c>
      <c r="E9447" s="11">
        <v>159594</v>
      </c>
      <c r="F9447" s="18" t="s">
        <v>6085</v>
      </c>
      <c r="G9447" s="11">
        <v>16</v>
      </c>
      <c r="H9447" s="11">
        <v>2</v>
      </c>
      <c r="I9447" s="19">
        <v>1031</v>
      </c>
      <c r="J9447" s="20">
        <v>45142</v>
      </c>
      <c r="K9447" s="20">
        <v>45247</v>
      </c>
      <c r="L9447" s="20">
        <v>45135</v>
      </c>
      <c r="M9447" s="21">
        <v>13000</v>
      </c>
      <c r="N9447" s="19">
        <v>3013.84</v>
      </c>
      <c r="O9447" s="19">
        <v>482.21</v>
      </c>
      <c r="P9447" s="19">
        <v>464</v>
      </c>
      <c r="Q9447" s="11">
        <v>2585</v>
      </c>
      <c r="R9447" s="11">
        <v>132</v>
      </c>
      <c r="S9447" s="11">
        <v>149671</v>
      </c>
    </row>
    <row r="9448" spans="1:19" x14ac:dyDescent="0.3">
      <c r="A9448" s="18" t="s">
        <v>1287</v>
      </c>
      <c r="B9448" s="18" t="s">
        <v>20</v>
      </c>
      <c r="C9448" s="11">
        <v>159587</v>
      </c>
      <c r="D9448" s="18" t="s">
        <v>796</v>
      </c>
      <c r="E9448" s="11">
        <v>159595</v>
      </c>
      <c r="F9448" s="18" t="s">
        <v>6086</v>
      </c>
      <c r="G9448" s="11">
        <v>16</v>
      </c>
      <c r="H9448" s="11">
        <v>2</v>
      </c>
      <c r="I9448" s="19">
        <v>1031</v>
      </c>
      <c r="J9448" s="20">
        <v>45142</v>
      </c>
      <c r="K9448" s="20">
        <v>45247</v>
      </c>
      <c r="L9448" s="20">
        <v>45135</v>
      </c>
      <c r="M9448" s="21">
        <v>13000</v>
      </c>
      <c r="N9448" s="19">
        <v>3013.84</v>
      </c>
      <c r="O9448" s="19">
        <v>482.21</v>
      </c>
      <c r="P9448" s="19">
        <v>464</v>
      </c>
      <c r="Q9448" s="11">
        <v>2585</v>
      </c>
      <c r="R9448" s="11">
        <v>132</v>
      </c>
      <c r="S9448" s="11">
        <v>149677</v>
      </c>
    </row>
    <row r="9449" spans="1:19" x14ac:dyDescent="0.3">
      <c r="A9449" s="18" t="s">
        <v>1287</v>
      </c>
      <c r="B9449" s="18" t="s">
        <v>96</v>
      </c>
      <c r="C9449" s="11">
        <v>159256</v>
      </c>
      <c r="D9449" s="18" t="s">
        <v>298</v>
      </c>
      <c r="E9449" s="11">
        <v>159608</v>
      </c>
      <c r="F9449" s="18" t="s">
        <v>7286</v>
      </c>
      <c r="G9449" s="11">
        <v>16</v>
      </c>
      <c r="H9449" s="11">
        <v>1</v>
      </c>
      <c r="I9449" s="19">
        <v>407</v>
      </c>
      <c r="J9449" s="20">
        <v>45142</v>
      </c>
      <c r="K9449" s="20">
        <v>45322</v>
      </c>
      <c r="L9449" s="20">
        <v>45135</v>
      </c>
      <c r="M9449" s="21">
        <v>5000</v>
      </c>
      <c r="N9449" s="19">
        <v>1104.8599999999999</v>
      </c>
      <c r="O9449" s="19">
        <v>176.83</v>
      </c>
      <c r="P9449" s="19">
        <v>290</v>
      </c>
      <c r="Q9449" s="11">
        <v>2520</v>
      </c>
      <c r="R9449" s="11">
        <v>147</v>
      </c>
      <c r="S9449" s="11">
        <v>159173</v>
      </c>
    </row>
    <row r="9450" spans="1:19" x14ac:dyDescent="0.3">
      <c r="A9450" s="18" t="s">
        <v>1287</v>
      </c>
      <c r="B9450" s="18" t="s">
        <v>30</v>
      </c>
      <c r="C9450" s="11">
        <v>159461</v>
      </c>
      <c r="D9450" s="18" t="s">
        <v>178</v>
      </c>
      <c r="E9450" s="11">
        <v>159463</v>
      </c>
      <c r="F9450" s="18" t="s">
        <v>2117</v>
      </c>
      <c r="G9450" s="11">
        <v>16</v>
      </c>
      <c r="H9450" s="11">
        <v>6</v>
      </c>
      <c r="I9450" s="19">
        <v>3317</v>
      </c>
      <c r="J9450" s="20">
        <v>45145</v>
      </c>
      <c r="K9450" s="20">
        <v>45250</v>
      </c>
      <c r="L9450" s="20">
        <v>45135</v>
      </c>
      <c r="M9450" s="21">
        <v>45000</v>
      </c>
      <c r="N9450" s="19">
        <v>6958.56</v>
      </c>
      <c r="O9450" s="19">
        <v>1113.3900000000001</v>
      </c>
      <c r="P9450" s="19">
        <v>480</v>
      </c>
      <c r="Q9450" s="11">
        <v>2569</v>
      </c>
      <c r="R9450" s="11">
        <v>90</v>
      </c>
      <c r="S9450" s="11">
        <v>108439</v>
      </c>
    </row>
    <row r="9451" spans="1:19" x14ac:dyDescent="0.3">
      <c r="A9451" s="18" t="s">
        <v>1287</v>
      </c>
      <c r="B9451" s="18" t="s">
        <v>30</v>
      </c>
      <c r="C9451" s="11">
        <v>159461</v>
      </c>
      <c r="D9451" s="18" t="s">
        <v>178</v>
      </c>
      <c r="E9451" s="11">
        <v>159464</v>
      </c>
      <c r="F9451" s="18" t="s">
        <v>2118</v>
      </c>
      <c r="G9451" s="11">
        <v>16</v>
      </c>
      <c r="H9451" s="11">
        <v>6</v>
      </c>
      <c r="I9451" s="19">
        <v>1351</v>
      </c>
      <c r="J9451" s="20">
        <v>45145</v>
      </c>
      <c r="K9451" s="20">
        <v>45250</v>
      </c>
      <c r="L9451" s="20">
        <v>45135</v>
      </c>
      <c r="M9451" s="21">
        <v>18000</v>
      </c>
      <c r="N9451" s="19">
        <v>3117.25</v>
      </c>
      <c r="O9451" s="19">
        <v>498.77</v>
      </c>
      <c r="P9451" s="19">
        <v>464</v>
      </c>
      <c r="Q9451" s="11">
        <v>2569</v>
      </c>
      <c r="R9451" s="11">
        <v>100</v>
      </c>
      <c r="S9451" s="11">
        <v>108450</v>
      </c>
    </row>
    <row r="9452" spans="1:19" x14ac:dyDescent="0.3">
      <c r="A9452" s="18" t="s">
        <v>1287</v>
      </c>
      <c r="B9452" s="18" t="s">
        <v>30</v>
      </c>
      <c r="C9452" s="11">
        <v>159461</v>
      </c>
      <c r="D9452" s="18" t="s">
        <v>178</v>
      </c>
      <c r="E9452" s="11">
        <v>159465</v>
      </c>
      <c r="F9452" s="18" t="s">
        <v>2119</v>
      </c>
      <c r="G9452" s="11">
        <v>16</v>
      </c>
      <c r="H9452" s="11">
        <v>6</v>
      </c>
      <c r="I9452" s="19">
        <v>2231</v>
      </c>
      <c r="J9452" s="20">
        <v>45145</v>
      </c>
      <c r="K9452" s="20">
        <v>45250</v>
      </c>
      <c r="L9452" s="20">
        <v>45135</v>
      </c>
      <c r="M9452" s="21">
        <v>30000</v>
      </c>
      <c r="N9452" s="19">
        <v>4910.38</v>
      </c>
      <c r="O9452" s="19">
        <v>785.65</v>
      </c>
      <c r="P9452" s="19">
        <v>480</v>
      </c>
      <c r="Q9452" s="11">
        <v>2569</v>
      </c>
      <c r="R9452" s="11">
        <v>95</v>
      </c>
      <c r="S9452" s="11">
        <v>108448</v>
      </c>
    </row>
    <row r="9453" spans="1:19" x14ac:dyDescent="0.3">
      <c r="A9453" s="18" t="s">
        <v>1287</v>
      </c>
      <c r="B9453" s="18" t="s">
        <v>30</v>
      </c>
      <c r="C9453" s="11">
        <v>159461</v>
      </c>
      <c r="D9453" s="18" t="s">
        <v>178</v>
      </c>
      <c r="E9453" s="11">
        <v>159466</v>
      </c>
      <c r="F9453" s="18" t="s">
        <v>2120</v>
      </c>
      <c r="G9453" s="11">
        <v>16</v>
      </c>
      <c r="H9453" s="11">
        <v>6</v>
      </c>
      <c r="I9453" s="19">
        <v>2974</v>
      </c>
      <c r="J9453" s="20">
        <v>45145</v>
      </c>
      <c r="K9453" s="20">
        <v>45250</v>
      </c>
      <c r="L9453" s="20">
        <v>45135</v>
      </c>
      <c r="M9453" s="21">
        <v>40000</v>
      </c>
      <c r="N9453" s="19">
        <v>6537.92</v>
      </c>
      <c r="O9453" s="19">
        <v>1046.1500000000001</v>
      </c>
      <c r="P9453" s="19">
        <v>480</v>
      </c>
      <c r="Q9453" s="11">
        <v>2569</v>
      </c>
      <c r="R9453" s="11">
        <v>95</v>
      </c>
      <c r="S9453" s="11">
        <v>108471</v>
      </c>
    </row>
    <row r="9454" spans="1:19" x14ac:dyDescent="0.3">
      <c r="A9454" s="18" t="s">
        <v>1287</v>
      </c>
      <c r="B9454" s="18" t="s">
        <v>30</v>
      </c>
      <c r="C9454" s="11">
        <v>159461</v>
      </c>
      <c r="D9454" s="18" t="s">
        <v>178</v>
      </c>
      <c r="E9454" s="11">
        <v>159467</v>
      </c>
      <c r="F9454" s="18" t="s">
        <v>2121</v>
      </c>
      <c r="G9454" s="11">
        <v>16</v>
      </c>
      <c r="H9454" s="11">
        <v>6</v>
      </c>
      <c r="I9454" s="19">
        <v>2580</v>
      </c>
      <c r="J9454" s="20">
        <v>45145</v>
      </c>
      <c r="K9454" s="20">
        <v>45250</v>
      </c>
      <c r="L9454" s="20">
        <v>45135</v>
      </c>
      <c r="M9454" s="21">
        <v>35000</v>
      </c>
      <c r="N9454" s="19">
        <v>5413.81</v>
      </c>
      <c r="O9454" s="19">
        <v>866.16</v>
      </c>
      <c r="P9454" s="19">
        <v>480</v>
      </c>
      <c r="Q9454" s="11">
        <v>2569</v>
      </c>
      <c r="R9454" s="11">
        <v>90</v>
      </c>
      <c r="S9454" s="11">
        <v>108457</v>
      </c>
    </row>
    <row r="9455" spans="1:19" x14ac:dyDescent="0.3">
      <c r="A9455" s="18" t="s">
        <v>1287</v>
      </c>
      <c r="B9455" s="18" t="s">
        <v>30</v>
      </c>
      <c r="C9455" s="11">
        <v>159461</v>
      </c>
      <c r="D9455" s="18" t="s">
        <v>178</v>
      </c>
      <c r="E9455" s="11">
        <v>159468</v>
      </c>
      <c r="F9455" s="18" t="s">
        <v>4857</v>
      </c>
      <c r="G9455" s="11">
        <v>16</v>
      </c>
      <c r="H9455" s="11">
        <v>3</v>
      </c>
      <c r="I9455" s="19">
        <v>1559</v>
      </c>
      <c r="J9455" s="20">
        <v>45145</v>
      </c>
      <c r="K9455" s="20">
        <v>45250</v>
      </c>
      <c r="L9455" s="20">
        <v>45135</v>
      </c>
      <c r="M9455" s="21">
        <v>20000</v>
      </c>
      <c r="N9455" s="19">
        <v>4262.03</v>
      </c>
      <c r="O9455" s="19">
        <v>681.98</v>
      </c>
      <c r="P9455" s="19">
        <v>464</v>
      </c>
      <c r="Q9455" s="11">
        <v>2569</v>
      </c>
      <c r="R9455" s="11">
        <v>122</v>
      </c>
      <c r="S9455" s="11">
        <v>139479</v>
      </c>
    </row>
    <row r="9456" spans="1:19" x14ac:dyDescent="0.3">
      <c r="A9456" s="18" t="s">
        <v>1287</v>
      </c>
      <c r="B9456" s="18" t="s">
        <v>55</v>
      </c>
      <c r="C9456" s="11">
        <v>159616</v>
      </c>
      <c r="D9456" s="18" t="s">
        <v>81</v>
      </c>
      <c r="E9456" s="11">
        <v>159618</v>
      </c>
      <c r="F9456" s="18" t="s">
        <v>1576</v>
      </c>
      <c r="G9456" s="11">
        <v>16</v>
      </c>
      <c r="H9456" s="11">
        <v>9</v>
      </c>
      <c r="I9456" s="19">
        <v>3230</v>
      </c>
      <c r="J9456" s="20">
        <v>45142</v>
      </c>
      <c r="K9456" s="20">
        <v>45247</v>
      </c>
      <c r="L9456" s="20">
        <v>45135</v>
      </c>
      <c r="M9456" s="21">
        <v>45000</v>
      </c>
      <c r="N9456" s="19">
        <v>5758.62</v>
      </c>
      <c r="O9456" s="19">
        <v>921.37</v>
      </c>
      <c r="P9456" s="19">
        <v>480</v>
      </c>
      <c r="Q9456" s="11">
        <v>2440</v>
      </c>
      <c r="R9456" s="11">
        <v>75</v>
      </c>
      <c r="S9456" s="11">
        <v>122898</v>
      </c>
    </row>
    <row r="9457" spans="1:19" x14ac:dyDescent="0.3">
      <c r="A9457" s="18" t="s">
        <v>1287</v>
      </c>
      <c r="B9457" s="18" t="s">
        <v>55</v>
      </c>
      <c r="C9457" s="11">
        <v>159616</v>
      </c>
      <c r="D9457" s="18" t="s">
        <v>81</v>
      </c>
      <c r="E9457" s="11">
        <v>159619</v>
      </c>
      <c r="F9457" s="18" t="s">
        <v>1577</v>
      </c>
      <c r="G9457" s="11">
        <v>16</v>
      </c>
      <c r="H9457" s="11">
        <v>4</v>
      </c>
      <c r="I9457" s="19">
        <v>5023</v>
      </c>
      <c r="J9457" s="20">
        <v>45142</v>
      </c>
      <c r="K9457" s="20">
        <v>45247</v>
      </c>
      <c r="L9457" s="20">
        <v>45135</v>
      </c>
      <c r="M9457" s="21">
        <v>70000</v>
      </c>
      <c r="N9457" s="19">
        <v>8937.92</v>
      </c>
      <c r="O9457" s="19">
        <v>1430.12</v>
      </c>
      <c r="P9457" s="19">
        <v>496</v>
      </c>
      <c r="Q9457" s="11">
        <v>2440</v>
      </c>
      <c r="R9457" s="11">
        <v>75</v>
      </c>
      <c r="S9457" s="11">
        <v>122903</v>
      </c>
    </row>
    <row r="9458" spans="1:19" x14ac:dyDescent="0.3">
      <c r="A9458" s="18" t="s">
        <v>1287</v>
      </c>
      <c r="B9458" s="18" t="s">
        <v>55</v>
      </c>
      <c r="C9458" s="11">
        <v>159616</v>
      </c>
      <c r="D9458" s="18" t="s">
        <v>81</v>
      </c>
      <c r="E9458" s="11">
        <v>159620</v>
      </c>
      <c r="F9458" s="18" t="s">
        <v>1578</v>
      </c>
      <c r="G9458" s="11">
        <v>16</v>
      </c>
      <c r="H9458" s="11">
        <v>4</v>
      </c>
      <c r="I9458" s="19">
        <v>3947</v>
      </c>
      <c r="J9458" s="20">
        <v>45142</v>
      </c>
      <c r="K9458" s="20">
        <v>45247</v>
      </c>
      <c r="L9458" s="20">
        <v>45135</v>
      </c>
      <c r="M9458" s="21">
        <v>55000</v>
      </c>
      <c r="N9458" s="19">
        <v>7027.73</v>
      </c>
      <c r="O9458" s="19">
        <v>1124.3699999999999</v>
      </c>
      <c r="P9458" s="19">
        <v>496</v>
      </c>
      <c r="Q9458" s="11">
        <v>2440</v>
      </c>
      <c r="R9458" s="11">
        <v>75</v>
      </c>
      <c r="S9458" s="11">
        <v>122870</v>
      </c>
    </row>
    <row r="9459" spans="1:19" x14ac:dyDescent="0.3">
      <c r="A9459" s="18" t="s">
        <v>1287</v>
      </c>
      <c r="B9459" s="18" t="s">
        <v>55</v>
      </c>
      <c r="C9459" s="11">
        <v>159616</v>
      </c>
      <c r="D9459" s="18" t="s">
        <v>81</v>
      </c>
      <c r="E9459" s="11">
        <v>159621</v>
      </c>
      <c r="F9459" s="18" t="s">
        <v>1579</v>
      </c>
      <c r="G9459" s="11">
        <v>16</v>
      </c>
      <c r="H9459" s="11">
        <v>12</v>
      </c>
      <c r="I9459" s="19">
        <v>4306</v>
      </c>
      <c r="J9459" s="20">
        <v>45142</v>
      </c>
      <c r="K9459" s="20">
        <v>45247</v>
      </c>
      <c r="L9459" s="20">
        <v>45135</v>
      </c>
      <c r="M9459" s="21">
        <v>60000</v>
      </c>
      <c r="N9459" s="19">
        <v>7668.98</v>
      </c>
      <c r="O9459" s="19">
        <v>1226.96</v>
      </c>
      <c r="P9459" s="19">
        <v>496</v>
      </c>
      <c r="Q9459" s="11">
        <v>2440</v>
      </c>
      <c r="R9459" s="11">
        <v>75</v>
      </c>
      <c r="S9459" s="11">
        <v>122878</v>
      </c>
    </row>
    <row r="9460" spans="1:19" x14ac:dyDescent="0.3">
      <c r="A9460" s="18" t="s">
        <v>1287</v>
      </c>
      <c r="B9460" s="18" t="s">
        <v>55</v>
      </c>
      <c r="C9460" s="11">
        <v>159616</v>
      </c>
      <c r="D9460" s="18" t="s">
        <v>81</v>
      </c>
      <c r="E9460" s="11">
        <v>159623</v>
      </c>
      <c r="F9460" s="18" t="s">
        <v>4907</v>
      </c>
      <c r="G9460" s="11">
        <v>16</v>
      </c>
      <c r="H9460" s="11">
        <v>3</v>
      </c>
      <c r="I9460" s="19">
        <v>3230</v>
      </c>
      <c r="J9460" s="20">
        <v>45142</v>
      </c>
      <c r="K9460" s="20">
        <v>45247</v>
      </c>
      <c r="L9460" s="20">
        <v>45135</v>
      </c>
      <c r="M9460" s="21">
        <v>45000</v>
      </c>
      <c r="N9460" s="19">
        <v>5758.62</v>
      </c>
      <c r="O9460" s="19">
        <v>921.37</v>
      </c>
      <c r="P9460" s="19">
        <v>480</v>
      </c>
      <c r="Q9460" s="11">
        <v>2440</v>
      </c>
      <c r="R9460" s="11">
        <v>75</v>
      </c>
      <c r="S9460" s="11">
        <v>138811</v>
      </c>
    </row>
    <row r="9461" spans="1:19" x14ac:dyDescent="0.3">
      <c r="A9461" s="18" t="s">
        <v>1287</v>
      </c>
      <c r="B9461" s="18" t="s">
        <v>55</v>
      </c>
      <c r="C9461" s="11">
        <v>159616</v>
      </c>
      <c r="D9461" s="18" t="s">
        <v>81</v>
      </c>
      <c r="E9461" s="11">
        <v>159625</v>
      </c>
      <c r="F9461" s="18" t="s">
        <v>6059</v>
      </c>
      <c r="G9461" s="11">
        <v>16</v>
      </c>
      <c r="H9461" s="11">
        <v>2</v>
      </c>
      <c r="I9461" s="19">
        <v>5023</v>
      </c>
      <c r="J9461" s="20">
        <v>45142</v>
      </c>
      <c r="K9461" s="20">
        <v>45247</v>
      </c>
      <c r="L9461" s="20">
        <v>45135</v>
      </c>
      <c r="M9461" s="21">
        <v>70000</v>
      </c>
      <c r="N9461" s="19">
        <v>8937.92</v>
      </c>
      <c r="O9461" s="19">
        <v>1430.12</v>
      </c>
      <c r="P9461" s="19">
        <v>496</v>
      </c>
      <c r="Q9461" s="11">
        <v>2440</v>
      </c>
      <c r="R9461" s="11">
        <v>75</v>
      </c>
      <c r="S9461" s="11">
        <v>149375</v>
      </c>
    </row>
    <row r="9462" spans="1:19" x14ac:dyDescent="0.3">
      <c r="A9462" s="18" t="s">
        <v>1287</v>
      </c>
      <c r="B9462" s="18" t="s">
        <v>55</v>
      </c>
      <c r="C9462" s="11">
        <v>159616</v>
      </c>
      <c r="D9462" s="18" t="s">
        <v>81</v>
      </c>
      <c r="E9462" s="11">
        <v>159626</v>
      </c>
      <c r="F9462" s="18" t="s">
        <v>6060</v>
      </c>
      <c r="G9462" s="11">
        <v>16</v>
      </c>
      <c r="H9462" s="11">
        <v>2</v>
      </c>
      <c r="I9462" s="19">
        <v>3588</v>
      </c>
      <c r="J9462" s="20">
        <v>45142</v>
      </c>
      <c r="K9462" s="20">
        <v>45247</v>
      </c>
      <c r="L9462" s="20">
        <v>45135</v>
      </c>
      <c r="M9462" s="21">
        <v>50000</v>
      </c>
      <c r="N9462" s="19">
        <v>6386.28</v>
      </c>
      <c r="O9462" s="19">
        <v>1021.74</v>
      </c>
      <c r="P9462" s="19">
        <v>480</v>
      </c>
      <c r="Q9462" s="11">
        <v>2440</v>
      </c>
      <c r="R9462" s="11">
        <v>75</v>
      </c>
      <c r="S9462" s="11">
        <v>149377</v>
      </c>
    </row>
    <row r="9463" spans="1:19" x14ac:dyDescent="0.3">
      <c r="A9463" s="18" t="s">
        <v>1287</v>
      </c>
      <c r="B9463" s="18" t="s">
        <v>55</v>
      </c>
      <c r="C9463" s="11">
        <v>159616</v>
      </c>
      <c r="D9463" s="18" t="s">
        <v>81</v>
      </c>
      <c r="E9463" s="11">
        <v>159627</v>
      </c>
      <c r="F9463" s="18" t="s">
        <v>6061</v>
      </c>
      <c r="G9463" s="11">
        <v>16</v>
      </c>
      <c r="H9463" s="11">
        <v>2</v>
      </c>
      <c r="I9463" s="19">
        <v>2153</v>
      </c>
      <c r="J9463" s="20">
        <v>45142</v>
      </c>
      <c r="K9463" s="20">
        <v>45247</v>
      </c>
      <c r="L9463" s="20">
        <v>45135</v>
      </c>
      <c r="M9463" s="21">
        <v>30000</v>
      </c>
      <c r="N9463" s="19">
        <v>3834.48</v>
      </c>
      <c r="O9463" s="19">
        <v>613.51</v>
      </c>
      <c r="P9463" s="19">
        <v>480</v>
      </c>
      <c r="Q9463" s="11">
        <v>2440</v>
      </c>
      <c r="R9463" s="11">
        <v>75</v>
      </c>
      <c r="S9463" s="11">
        <v>149378</v>
      </c>
    </row>
    <row r="9464" spans="1:19" x14ac:dyDescent="0.3">
      <c r="A9464" s="18" t="s">
        <v>1287</v>
      </c>
      <c r="B9464" s="18" t="s">
        <v>33</v>
      </c>
      <c r="C9464" s="11">
        <v>159630</v>
      </c>
      <c r="D9464" s="18" t="s">
        <v>163</v>
      </c>
      <c r="E9464" s="11">
        <v>159633</v>
      </c>
      <c r="F9464" s="18" t="s">
        <v>2045</v>
      </c>
      <c r="G9464" s="11">
        <v>16</v>
      </c>
      <c r="H9464" s="11">
        <v>8</v>
      </c>
      <c r="I9464" s="19">
        <v>793</v>
      </c>
      <c r="J9464" s="20">
        <v>45142</v>
      </c>
      <c r="K9464" s="20">
        <v>45275</v>
      </c>
      <c r="L9464" s="20">
        <v>45135</v>
      </c>
      <c r="M9464" s="21">
        <v>10000</v>
      </c>
      <c r="N9464" s="19">
        <v>2317.19</v>
      </c>
      <c r="O9464" s="19">
        <v>370.82</v>
      </c>
      <c r="P9464" s="19">
        <v>464</v>
      </c>
      <c r="Q9464" s="11">
        <v>2659</v>
      </c>
      <c r="R9464" s="11">
        <v>132</v>
      </c>
      <c r="S9464" s="11">
        <v>85121</v>
      </c>
    </row>
    <row r="9465" spans="1:19" x14ac:dyDescent="0.3">
      <c r="A9465" s="18" t="s">
        <v>1287</v>
      </c>
      <c r="B9465" s="18" t="s">
        <v>33</v>
      </c>
      <c r="C9465" s="11">
        <v>159630</v>
      </c>
      <c r="D9465" s="18" t="s">
        <v>163</v>
      </c>
      <c r="E9465" s="11">
        <v>159634</v>
      </c>
      <c r="F9465" s="18" t="s">
        <v>2047</v>
      </c>
      <c r="G9465" s="11">
        <v>16</v>
      </c>
      <c r="H9465" s="11">
        <v>7</v>
      </c>
      <c r="I9465" s="19">
        <v>714</v>
      </c>
      <c r="J9465" s="20">
        <v>45142</v>
      </c>
      <c r="K9465" s="20">
        <v>45275</v>
      </c>
      <c r="L9465" s="20">
        <v>45135</v>
      </c>
      <c r="M9465" s="21">
        <v>9000</v>
      </c>
      <c r="N9465" s="19">
        <v>2089.63</v>
      </c>
      <c r="O9465" s="19">
        <v>334.29</v>
      </c>
      <c r="P9465" s="19">
        <v>464</v>
      </c>
      <c r="Q9465" s="11">
        <v>2659</v>
      </c>
      <c r="R9465" s="11">
        <v>132</v>
      </c>
      <c r="S9465" s="11">
        <v>98096</v>
      </c>
    </row>
    <row r="9466" spans="1:19" x14ac:dyDescent="0.3">
      <c r="A9466" s="18" t="s">
        <v>1287</v>
      </c>
      <c r="B9466" s="18" t="s">
        <v>33</v>
      </c>
      <c r="C9466" s="11">
        <v>159630</v>
      </c>
      <c r="D9466" s="18" t="s">
        <v>163</v>
      </c>
      <c r="E9466" s="11">
        <v>159635</v>
      </c>
      <c r="F9466" s="18" t="s">
        <v>4753</v>
      </c>
      <c r="G9466" s="11">
        <v>16</v>
      </c>
      <c r="H9466" s="11">
        <v>3</v>
      </c>
      <c r="I9466" s="19">
        <v>407</v>
      </c>
      <c r="J9466" s="20">
        <v>45142</v>
      </c>
      <c r="K9466" s="20">
        <v>45275</v>
      </c>
      <c r="L9466" s="20">
        <v>45135</v>
      </c>
      <c r="M9466" s="21">
        <v>5000</v>
      </c>
      <c r="N9466" s="19">
        <v>1303.3399999999999</v>
      </c>
      <c r="O9466" s="19">
        <v>208.62</v>
      </c>
      <c r="P9466" s="19">
        <v>464</v>
      </c>
      <c r="Q9466" s="11">
        <v>2659</v>
      </c>
      <c r="R9466" s="11">
        <v>147</v>
      </c>
      <c r="S9466" s="11">
        <v>138340</v>
      </c>
    </row>
    <row r="9467" spans="1:19" x14ac:dyDescent="0.3">
      <c r="A9467" s="18" t="s">
        <v>1287</v>
      </c>
      <c r="B9467" s="18" t="s">
        <v>33</v>
      </c>
      <c r="C9467" s="11">
        <v>159630</v>
      </c>
      <c r="D9467" s="18" t="s">
        <v>163</v>
      </c>
      <c r="E9467" s="11">
        <v>159636</v>
      </c>
      <c r="F9467" s="18" t="s">
        <v>4754</v>
      </c>
      <c r="G9467" s="11">
        <v>16</v>
      </c>
      <c r="H9467" s="11">
        <v>3</v>
      </c>
      <c r="I9467" s="19">
        <v>407</v>
      </c>
      <c r="J9467" s="20">
        <v>45142</v>
      </c>
      <c r="K9467" s="20">
        <v>45275</v>
      </c>
      <c r="L9467" s="20">
        <v>45135</v>
      </c>
      <c r="M9467" s="21">
        <v>5000</v>
      </c>
      <c r="N9467" s="19">
        <v>1303.3399999999999</v>
      </c>
      <c r="O9467" s="19">
        <v>208.62</v>
      </c>
      <c r="P9467" s="19">
        <v>464</v>
      </c>
      <c r="Q9467" s="11">
        <v>2659</v>
      </c>
      <c r="R9467" s="11">
        <v>147</v>
      </c>
      <c r="S9467" s="11">
        <v>138346</v>
      </c>
    </row>
    <row r="9468" spans="1:19" x14ac:dyDescent="0.3">
      <c r="A9468" s="18" t="s">
        <v>1287</v>
      </c>
      <c r="B9468" s="18" t="s">
        <v>55</v>
      </c>
      <c r="C9468" s="11">
        <v>159616</v>
      </c>
      <c r="D9468" s="18" t="s">
        <v>81</v>
      </c>
      <c r="E9468" s="11">
        <v>159639</v>
      </c>
      <c r="F9468" s="18" t="s">
        <v>7287</v>
      </c>
      <c r="G9468" s="11">
        <v>16</v>
      </c>
      <c r="H9468" s="11">
        <v>1</v>
      </c>
      <c r="I9468" s="19">
        <v>807</v>
      </c>
      <c r="J9468" s="20">
        <v>45142</v>
      </c>
      <c r="K9468" s="20">
        <v>45247</v>
      </c>
      <c r="L9468" s="20">
        <v>45135</v>
      </c>
      <c r="M9468" s="21">
        <v>10000</v>
      </c>
      <c r="N9468" s="19">
        <v>2510.34</v>
      </c>
      <c r="O9468" s="19">
        <v>401.67</v>
      </c>
      <c r="P9468" s="19">
        <v>464</v>
      </c>
      <c r="Q9468" s="11">
        <v>2440</v>
      </c>
      <c r="R9468" s="11">
        <v>142</v>
      </c>
      <c r="S9468" s="11">
        <v>159109</v>
      </c>
    </row>
    <row r="9469" spans="1:19" x14ac:dyDescent="0.3">
      <c r="A9469" s="18" t="s">
        <v>1287</v>
      </c>
      <c r="B9469" s="18" t="s">
        <v>55</v>
      </c>
      <c r="C9469" s="11">
        <v>159616</v>
      </c>
      <c r="D9469" s="18" t="s">
        <v>81</v>
      </c>
      <c r="E9469" s="11">
        <v>159640</v>
      </c>
      <c r="F9469" s="18" t="s">
        <v>7288</v>
      </c>
      <c r="G9469" s="11">
        <v>16</v>
      </c>
      <c r="H9469" s="11">
        <v>1</v>
      </c>
      <c r="I9469" s="19">
        <v>807</v>
      </c>
      <c r="J9469" s="20">
        <v>45142</v>
      </c>
      <c r="K9469" s="20">
        <v>45247</v>
      </c>
      <c r="L9469" s="20">
        <v>45135</v>
      </c>
      <c r="M9469" s="21">
        <v>10000</v>
      </c>
      <c r="N9469" s="19">
        <v>2510.34</v>
      </c>
      <c r="O9469" s="19">
        <v>401.67</v>
      </c>
      <c r="P9469" s="19">
        <v>464</v>
      </c>
      <c r="Q9469" s="11">
        <v>2440</v>
      </c>
      <c r="R9469" s="11">
        <v>142</v>
      </c>
      <c r="S9469" s="11">
        <v>159115</v>
      </c>
    </row>
    <row r="9470" spans="1:19" x14ac:dyDescent="0.3">
      <c r="A9470" s="18" t="s">
        <v>1287</v>
      </c>
      <c r="B9470" s="18" t="s">
        <v>36</v>
      </c>
      <c r="C9470" s="11">
        <v>159564</v>
      </c>
      <c r="D9470" s="18" t="s">
        <v>958</v>
      </c>
      <c r="E9470" s="11">
        <v>159566</v>
      </c>
      <c r="F9470" s="18" t="s">
        <v>7289</v>
      </c>
      <c r="G9470" s="11">
        <v>16</v>
      </c>
      <c r="H9470" s="11">
        <v>1</v>
      </c>
      <c r="I9470" s="19">
        <v>1559</v>
      </c>
      <c r="J9470" s="20">
        <v>45142</v>
      </c>
      <c r="K9470" s="20">
        <v>45366</v>
      </c>
      <c r="L9470" s="20">
        <v>45135</v>
      </c>
      <c r="M9470" s="21">
        <v>20000</v>
      </c>
      <c r="N9470" s="19">
        <v>4262.03</v>
      </c>
      <c r="O9470" s="19">
        <v>681.98</v>
      </c>
      <c r="P9470" s="19">
        <v>464</v>
      </c>
      <c r="Q9470" s="11">
        <v>2606</v>
      </c>
      <c r="R9470" s="11">
        <v>122</v>
      </c>
      <c r="S9470" s="11">
        <v>157764</v>
      </c>
    </row>
    <row r="9471" spans="1:19" x14ac:dyDescent="0.3">
      <c r="A9471" s="18" t="s">
        <v>1287</v>
      </c>
      <c r="B9471" s="18" t="s">
        <v>36</v>
      </c>
      <c r="C9471" s="11">
        <v>159564</v>
      </c>
      <c r="D9471" s="18" t="s">
        <v>958</v>
      </c>
      <c r="E9471" s="11">
        <v>159567</v>
      </c>
      <c r="F9471" s="18" t="s">
        <v>7290</v>
      </c>
      <c r="G9471" s="11">
        <v>16</v>
      </c>
      <c r="H9471" s="11">
        <v>1</v>
      </c>
      <c r="I9471" s="19">
        <v>565</v>
      </c>
      <c r="J9471" s="20">
        <v>45142</v>
      </c>
      <c r="K9471" s="20">
        <v>45366</v>
      </c>
      <c r="L9471" s="20">
        <v>45135</v>
      </c>
      <c r="M9471" s="21">
        <v>7000</v>
      </c>
      <c r="N9471" s="19">
        <v>1134.2</v>
      </c>
      <c r="O9471" s="19">
        <v>181.49</v>
      </c>
      <c r="P9471" s="19">
        <v>203</v>
      </c>
      <c r="Q9471" s="11">
        <v>2606</v>
      </c>
      <c r="R9471" s="11">
        <v>142</v>
      </c>
      <c r="S9471" s="11">
        <v>157952</v>
      </c>
    </row>
    <row r="9472" spans="1:19" x14ac:dyDescent="0.3">
      <c r="A9472" s="18" t="s">
        <v>1287</v>
      </c>
      <c r="B9472" s="18" t="s">
        <v>36</v>
      </c>
      <c r="C9472" s="11">
        <v>159564</v>
      </c>
      <c r="D9472" s="18" t="s">
        <v>958</v>
      </c>
      <c r="E9472" s="11">
        <v>159568</v>
      </c>
      <c r="F9472" s="18" t="s">
        <v>7291</v>
      </c>
      <c r="G9472" s="11">
        <v>16</v>
      </c>
      <c r="H9472" s="11">
        <v>1</v>
      </c>
      <c r="I9472" s="19">
        <v>407</v>
      </c>
      <c r="J9472" s="20">
        <v>45142</v>
      </c>
      <c r="K9472" s="20">
        <v>45366</v>
      </c>
      <c r="L9472" s="20">
        <v>45135</v>
      </c>
      <c r="M9472" s="21">
        <v>5000</v>
      </c>
      <c r="N9472" s="19">
        <v>1303.3399999999999</v>
      </c>
      <c r="O9472" s="19">
        <v>208.62</v>
      </c>
      <c r="P9472" s="19">
        <v>464</v>
      </c>
      <c r="Q9472" s="11">
        <v>2606</v>
      </c>
      <c r="R9472" s="11">
        <v>147</v>
      </c>
      <c r="S9472" s="11">
        <v>158053</v>
      </c>
    </row>
    <row r="9473" spans="1:19" x14ac:dyDescent="0.3">
      <c r="A9473" s="18" t="s">
        <v>1287</v>
      </c>
      <c r="B9473" s="18" t="s">
        <v>36</v>
      </c>
      <c r="C9473" s="11">
        <v>159564</v>
      </c>
      <c r="D9473" s="18" t="s">
        <v>958</v>
      </c>
      <c r="E9473" s="11">
        <v>159569</v>
      </c>
      <c r="F9473" s="18" t="s">
        <v>7292</v>
      </c>
      <c r="G9473" s="11">
        <v>16</v>
      </c>
      <c r="H9473" s="11">
        <v>1</v>
      </c>
      <c r="I9473" s="19">
        <v>407</v>
      </c>
      <c r="J9473" s="20">
        <v>45142</v>
      </c>
      <c r="K9473" s="20">
        <v>45366</v>
      </c>
      <c r="L9473" s="20">
        <v>45135</v>
      </c>
      <c r="M9473" s="21">
        <v>5000</v>
      </c>
      <c r="N9473" s="19">
        <v>1303.3399999999999</v>
      </c>
      <c r="O9473" s="19">
        <v>208.62</v>
      </c>
      <c r="P9473" s="19">
        <v>464</v>
      </c>
      <c r="Q9473" s="11">
        <v>2606</v>
      </c>
      <c r="R9473" s="11">
        <v>147</v>
      </c>
      <c r="S9473" s="11">
        <v>159267</v>
      </c>
    </row>
    <row r="9474" spans="1:19" x14ac:dyDescent="0.3">
      <c r="A9474" s="18" t="s">
        <v>1287</v>
      </c>
      <c r="B9474" s="18" t="s">
        <v>36</v>
      </c>
      <c r="C9474" s="11">
        <v>159564</v>
      </c>
      <c r="D9474" s="18" t="s">
        <v>958</v>
      </c>
      <c r="E9474" s="11">
        <v>159570</v>
      </c>
      <c r="F9474" s="18" t="s">
        <v>7293</v>
      </c>
      <c r="G9474" s="11">
        <v>16</v>
      </c>
      <c r="H9474" s="11">
        <v>1</v>
      </c>
      <c r="I9474" s="19">
        <v>807</v>
      </c>
      <c r="J9474" s="20">
        <v>45142</v>
      </c>
      <c r="K9474" s="20">
        <v>45366</v>
      </c>
      <c r="L9474" s="20">
        <v>45135</v>
      </c>
      <c r="M9474" s="21">
        <v>10000</v>
      </c>
      <c r="N9474" s="19">
        <v>2510.34</v>
      </c>
      <c r="O9474" s="19">
        <v>401.67</v>
      </c>
      <c r="P9474" s="19">
        <v>464</v>
      </c>
      <c r="Q9474" s="11">
        <v>2606</v>
      </c>
      <c r="R9474" s="11">
        <v>142</v>
      </c>
      <c r="S9474" s="11">
        <v>158813</v>
      </c>
    </row>
    <row r="9475" spans="1:19" x14ac:dyDescent="0.3">
      <c r="A9475" s="18" t="s">
        <v>1287</v>
      </c>
      <c r="B9475" s="18" t="s">
        <v>45</v>
      </c>
      <c r="C9475" s="11">
        <v>159686</v>
      </c>
      <c r="D9475" s="18" t="s">
        <v>797</v>
      </c>
      <c r="E9475" s="11">
        <v>159688</v>
      </c>
      <c r="F9475" s="18" t="s">
        <v>6088</v>
      </c>
      <c r="G9475" s="11">
        <v>16</v>
      </c>
      <c r="H9475" s="11">
        <v>2</v>
      </c>
      <c r="I9475" s="19">
        <v>640</v>
      </c>
      <c r="J9475" s="20">
        <v>45145</v>
      </c>
      <c r="K9475" s="20">
        <v>45250</v>
      </c>
      <c r="L9475" s="20">
        <v>45135</v>
      </c>
      <c r="M9475" s="21">
        <v>8000</v>
      </c>
      <c r="N9475" s="19">
        <v>1930.99</v>
      </c>
      <c r="O9475" s="19">
        <v>308.93</v>
      </c>
      <c r="P9475" s="19">
        <v>464</v>
      </c>
      <c r="Q9475" s="11">
        <v>2547</v>
      </c>
      <c r="R9475" s="11">
        <v>137</v>
      </c>
      <c r="S9475" s="11">
        <v>149252</v>
      </c>
    </row>
    <row r="9476" spans="1:19" x14ac:dyDescent="0.3">
      <c r="A9476" s="18" t="s">
        <v>1287</v>
      </c>
      <c r="B9476" s="18" t="s">
        <v>45</v>
      </c>
      <c r="C9476" s="11">
        <v>159686</v>
      </c>
      <c r="D9476" s="18" t="s">
        <v>797</v>
      </c>
      <c r="E9476" s="11">
        <v>159689</v>
      </c>
      <c r="F9476" s="18" t="s">
        <v>6089</v>
      </c>
      <c r="G9476" s="11">
        <v>16</v>
      </c>
      <c r="H9476" s="11">
        <v>2</v>
      </c>
      <c r="I9476" s="19">
        <v>873</v>
      </c>
      <c r="J9476" s="20">
        <v>45145</v>
      </c>
      <c r="K9476" s="20">
        <v>45250</v>
      </c>
      <c r="L9476" s="20">
        <v>45135</v>
      </c>
      <c r="M9476" s="21">
        <v>11000</v>
      </c>
      <c r="N9476" s="19">
        <v>2558.64</v>
      </c>
      <c r="O9476" s="19">
        <v>409.45</v>
      </c>
      <c r="P9476" s="19">
        <v>464</v>
      </c>
      <c r="Q9476" s="11">
        <v>2547</v>
      </c>
      <c r="R9476" s="11">
        <v>132</v>
      </c>
      <c r="S9476" s="11">
        <v>149253</v>
      </c>
    </row>
    <row r="9477" spans="1:19" x14ac:dyDescent="0.3">
      <c r="A9477" s="18" t="s">
        <v>1287</v>
      </c>
      <c r="B9477" s="18" t="s">
        <v>45</v>
      </c>
      <c r="C9477" s="11">
        <v>159686</v>
      </c>
      <c r="D9477" s="18" t="s">
        <v>797</v>
      </c>
      <c r="E9477" s="11">
        <v>159691</v>
      </c>
      <c r="F9477" s="18" t="s">
        <v>6091</v>
      </c>
      <c r="G9477" s="11">
        <v>16</v>
      </c>
      <c r="H9477" s="11">
        <v>2</v>
      </c>
      <c r="I9477" s="19">
        <v>873</v>
      </c>
      <c r="J9477" s="20">
        <v>45145</v>
      </c>
      <c r="K9477" s="20">
        <v>45250</v>
      </c>
      <c r="L9477" s="20">
        <v>45135</v>
      </c>
      <c r="M9477" s="21">
        <v>11000</v>
      </c>
      <c r="N9477" s="19">
        <v>2558.64</v>
      </c>
      <c r="O9477" s="19">
        <v>409.45</v>
      </c>
      <c r="P9477" s="19">
        <v>464</v>
      </c>
      <c r="Q9477" s="11">
        <v>2547</v>
      </c>
      <c r="R9477" s="11">
        <v>132</v>
      </c>
      <c r="S9477" s="11">
        <v>149236</v>
      </c>
    </row>
    <row r="9478" spans="1:19" x14ac:dyDescent="0.3">
      <c r="A9478" s="18" t="s">
        <v>1287</v>
      </c>
      <c r="B9478" s="18" t="s">
        <v>45</v>
      </c>
      <c r="C9478" s="11">
        <v>159686</v>
      </c>
      <c r="D9478" s="18" t="s">
        <v>797</v>
      </c>
      <c r="E9478" s="11">
        <v>159693</v>
      </c>
      <c r="F9478" s="18" t="s">
        <v>6093</v>
      </c>
      <c r="G9478" s="11">
        <v>16</v>
      </c>
      <c r="H9478" s="11">
        <v>2</v>
      </c>
      <c r="I9478" s="19">
        <v>720</v>
      </c>
      <c r="J9478" s="20">
        <v>45145</v>
      </c>
      <c r="K9478" s="20">
        <v>45250</v>
      </c>
      <c r="L9478" s="20">
        <v>45135</v>
      </c>
      <c r="M9478" s="21">
        <v>9000</v>
      </c>
      <c r="N9478" s="19">
        <v>2172.38</v>
      </c>
      <c r="O9478" s="19">
        <v>347.6</v>
      </c>
      <c r="P9478" s="19">
        <v>464</v>
      </c>
      <c r="Q9478" s="11">
        <v>2547</v>
      </c>
      <c r="R9478" s="11">
        <v>137</v>
      </c>
      <c r="S9478" s="11">
        <v>149557</v>
      </c>
    </row>
    <row r="9479" spans="1:19" x14ac:dyDescent="0.3">
      <c r="A9479" s="18" t="s">
        <v>1287</v>
      </c>
      <c r="B9479" s="18" t="s">
        <v>45</v>
      </c>
      <c r="C9479" s="11">
        <v>159686</v>
      </c>
      <c r="D9479" s="18" t="s">
        <v>797</v>
      </c>
      <c r="E9479" s="11">
        <v>159694</v>
      </c>
      <c r="F9479" s="18" t="s">
        <v>7294</v>
      </c>
      <c r="G9479" s="11">
        <v>16</v>
      </c>
      <c r="H9479" s="11">
        <v>1</v>
      </c>
      <c r="I9479" s="19">
        <v>484</v>
      </c>
      <c r="J9479" s="20">
        <v>45145</v>
      </c>
      <c r="K9479" s="20">
        <v>45250</v>
      </c>
      <c r="L9479" s="20">
        <v>45135</v>
      </c>
      <c r="M9479" s="21">
        <v>6000</v>
      </c>
      <c r="N9479" s="19">
        <v>1503.37</v>
      </c>
      <c r="O9479" s="19">
        <v>240.61</v>
      </c>
      <c r="P9479" s="19">
        <v>464</v>
      </c>
      <c r="Q9479" s="11">
        <v>2547</v>
      </c>
      <c r="R9479" s="11">
        <v>142</v>
      </c>
      <c r="S9479" s="11">
        <v>159607</v>
      </c>
    </row>
    <row r="9480" spans="1:19" x14ac:dyDescent="0.3">
      <c r="A9480" s="18" t="s">
        <v>1287</v>
      </c>
      <c r="B9480" s="18" t="s">
        <v>45</v>
      </c>
      <c r="C9480" s="11">
        <v>159686</v>
      </c>
      <c r="D9480" s="18" t="s">
        <v>797</v>
      </c>
      <c r="E9480" s="11">
        <v>159695</v>
      </c>
      <c r="F9480" s="18" t="s">
        <v>7295</v>
      </c>
      <c r="G9480" s="11">
        <v>16</v>
      </c>
      <c r="H9480" s="11">
        <v>1</v>
      </c>
      <c r="I9480" s="19">
        <v>484</v>
      </c>
      <c r="J9480" s="20">
        <v>45145</v>
      </c>
      <c r="K9480" s="20">
        <v>45250</v>
      </c>
      <c r="L9480" s="20">
        <v>45135</v>
      </c>
      <c r="M9480" s="21">
        <v>6000</v>
      </c>
      <c r="N9480" s="19">
        <v>1503.37</v>
      </c>
      <c r="O9480" s="19">
        <v>240.61</v>
      </c>
      <c r="P9480" s="19">
        <v>464</v>
      </c>
      <c r="Q9480" s="11">
        <v>2547</v>
      </c>
      <c r="R9480" s="11">
        <v>142</v>
      </c>
      <c r="S9480" s="11">
        <v>159563</v>
      </c>
    </row>
    <row r="9481" spans="1:19" x14ac:dyDescent="0.3">
      <c r="A9481" s="18" t="s">
        <v>1287</v>
      </c>
      <c r="B9481" s="18" t="s">
        <v>50</v>
      </c>
      <c r="C9481" s="11">
        <v>159705</v>
      </c>
      <c r="D9481" s="18" t="s">
        <v>218</v>
      </c>
      <c r="E9481" s="11">
        <v>159707</v>
      </c>
      <c r="F9481" s="18" t="s">
        <v>2363</v>
      </c>
      <c r="G9481" s="11">
        <v>16</v>
      </c>
      <c r="H9481" s="11">
        <v>4</v>
      </c>
      <c r="I9481" s="19">
        <v>2002</v>
      </c>
      <c r="J9481" s="20">
        <v>45142</v>
      </c>
      <c r="K9481" s="20">
        <v>45337</v>
      </c>
      <c r="L9481" s="20">
        <v>45135</v>
      </c>
      <c r="M9481" s="21">
        <v>26000</v>
      </c>
      <c r="N9481" s="19">
        <v>5200.04</v>
      </c>
      <c r="O9481" s="19">
        <v>832.02</v>
      </c>
      <c r="P9481" s="19">
        <v>510</v>
      </c>
      <c r="Q9481" s="11">
        <v>2588</v>
      </c>
      <c r="R9481" s="11">
        <v>115</v>
      </c>
      <c r="S9481" s="11">
        <v>130166</v>
      </c>
    </row>
    <row r="9482" spans="1:19" x14ac:dyDescent="0.3">
      <c r="A9482" s="18" t="s">
        <v>1287</v>
      </c>
      <c r="B9482" s="18" t="s">
        <v>50</v>
      </c>
      <c r="C9482" s="11">
        <v>159705</v>
      </c>
      <c r="D9482" s="18" t="s">
        <v>218</v>
      </c>
      <c r="E9482" s="11">
        <v>159708</v>
      </c>
      <c r="F9482" s="18" t="s">
        <v>2364</v>
      </c>
      <c r="G9482" s="11">
        <v>16</v>
      </c>
      <c r="H9482" s="11">
        <v>4</v>
      </c>
      <c r="I9482" s="19">
        <v>1360</v>
      </c>
      <c r="J9482" s="20">
        <v>45142</v>
      </c>
      <c r="K9482" s="20">
        <v>45337</v>
      </c>
      <c r="L9482" s="20">
        <v>45135</v>
      </c>
      <c r="M9482" s="21">
        <v>17000</v>
      </c>
      <c r="N9482" s="19">
        <v>4103.3500000000004</v>
      </c>
      <c r="O9482" s="19">
        <v>656.57</v>
      </c>
      <c r="P9482" s="19">
        <v>493</v>
      </c>
      <c r="Q9482" s="11">
        <v>2588</v>
      </c>
      <c r="R9482" s="11">
        <v>137</v>
      </c>
      <c r="S9482" s="11">
        <v>130079</v>
      </c>
    </row>
    <row r="9483" spans="1:19" x14ac:dyDescent="0.3">
      <c r="A9483" s="18" t="s">
        <v>1287</v>
      </c>
      <c r="B9483" s="18" t="s">
        <v>50</v>
      </c>
      <c r="C9483" s="11">
        <v>159705</v>
      </c>
      <c r="D9483" s="18" t="s">
        <v>218</v>
      </c>
      <c r="E9483" s="11">
        <v>159711</v>
      </c>
      <c r="F9483" s="18" t="s">
        <v>2367</v>
      </c>
      <c r="G9483" s="11">
        <v>16</v>
      </c>
      <c r="H9483" s="11">
        <v>4</v>
      </c>
      <c r="I9483" s="19">
        <v>1440</v>
      </c>
      <c r="J9483" s="20">
        <v>45142</v>
      </c>
      <c r="K9483" s="20">
        <v>45337</v>
      </c>
      <c r="L9483" s="20">
        <v>45135</v>
      </c>
      <c r="M9483" s="21">
        <v>18000</v>
      </c>
      <c r="N9483" s="19">
        <v>4344.75</v>
      </c>
      <c r="O9483" s="19">
        <v>695.25</v>
      </c>
      <c r="P9483" s="19">
        <v>493</v>
      </c>
      <c r="Q9483" s="11">
        <v>2588</v>
      </c>
      <c r="R9483" s="11">
        <v>137</v>
      </c>
      <c r="S9483" s="11">
        <v>130084</v>
      </c>
    </row>
    <row r="9484" spans="1:19" x14ac:dyDescent="0.3">
      <c r="A9484" s="18" t="s">
        <v>1287</v>
      </c>
      <c r="B9484" s="18" t="s">
        <v>50</v>
      </c>
      <c r="C9484" s="11">
        <v>159705</v>
      </c>
      <c r="D9484" s="18" t="s">
        <v>218</v>
      </c>
      <c r="E9484" s="11">
        <v>159712</v>
      </c>
      <c r="F9484" s="18" t="s">
        <v>2368</v>
      </c>
      <c r="G9484" s="11">
        <v>16</v>
      </c>
      <c r="H9484" s="11">
        <v>4</v>
      </c>
      <c r="I9484" s="19">
        <v>1586</v>
      </c>
      <c r="J9484" s="20">
        <v>45142</v>
      </c>
      <c r="K9484" s="20">
        <v>45337</v>
      </c>
      <c r="L9484" s="20">
        <v>45135</v>
      </c>
      <c r="M9484" s="21">
        <v>20000</v>
      </c>
      <c r="N9484" s="19">
        <v>4634.53</v>
      </c>
      <c r="O9484" s="19">
        <v>741.51</v>
      </c>
      <c r="P9484" s="19">
        <v>493</v>
      </c>
      <c r="Q9484" s="11">
        <v>2588</v>
      </c>
      <c r="R9484" s="11">
        <v>132</v>
      </c>
      <c r="S9484" s="11">
        <v>130068</v>
      </c>
    </row>
    <row r="9485" spans="1:19" x14ac:dyDescent="0.3">
      <c r="A9485" s="18" t="s">
        <v>1287</v>
      </c>
      <c r="B9485" s="18" t="s">
        <v>50</v>
      </c>
      <c r="C9485" s="11">
        <v>159705</v>
      </c>
      <c r="D9485" s="18" t="s">
        <v>218</v>
      </c>
      <c r="E9485" s="11">
        <v>159713</v>
      </c>
      <c r="F9485" s="18" t="s">
        <v>4813</v>
      </c>
      <c r="G9485" s="11">
        <v>16</v>
      </c>
      <c r="H9485" s="11">
        <v>3</v>
      </c>
      <c r="I9485" s="19">
        <v>814</v>
      </c>
      <c r="J9485" s="20">
        <v>45142</v>
      </c>
      <c r="K9485" s="20">
        <v>45337</v>
      </c>
      <c r="L9485" s="20">
        <v>45135</v>
      </c>
      <c r="M9485" s="21">
        <v>10000</v>
      </c>
      <c r="N9485" s="19">
        <v>2606.85</v>
      </c>
      <c r="O9485" s="19">
        <v>417.1</v>
      </c>
      <c r="P9485" s="19">
        <v>493</v>
      </c>
      <c r="Q9485" s="11">
        <v>2588</v>
      </c>
      <c r="R9485" s="11">
        <v>147</v>
      </c>
      <c r="S9485" s="11">
        <v>138972</v>
      </c>
    </row>
    <row r="9486" spans="1:19" x14ac:dyDescent="0.3">
      <c r="A9486" s="22" t="s">
        <v>1287</v>
      </c>
      <c r="B9486" s="22" t="s">
        <v>666</v>
      </c>
      <c r="C9486" s="23">
        <v>159478</v>
      </c>
      <c r="D9486" s="22" t="s">
        <v>959</v>
      </c>
      <c r="E9486" s="23">
        <v>159479</v>
      </c>
      <c r="F9486" s="22" t="s">
        <v>7296</v>
      </c>
      <c r="G9486" s="11">
        <v>16</v>
      </c>
      <c r="H9486" s="23">
        <v>1</v>
      </c>
      <c r="I9486" s="24">
        <v>5023</v>
      </c>
      <c r="J9486" s="20">
        <v>45143</v>
      </c>
      <c r="K9486" s="20">
        <v>45248</v>
      </c>
      <c r="L9486" s="20">
        <v>45136</v>
      </c>
      <c r="M9486" s="25">
        <v>70000</v>
      </c>
      <c r="N9486" s="24">
        <v>8937.92</v>
      </c>
      <c r="O9486" s="24">
        <v>1430.12</v>
      </c>
      <c r="P9486" s="24">
        <v>496</v>
      </c>
      <c r="Q9486" s="23">
        <v>2597</v>
      </c>
      <c r="R9486" s="23">
        <v>75</v>
      </c>
      <c r="S9486" s="23">
        <v>159406</v>
      </c>
    </row>
    <row r="9487" spans="1:19" x14ac:dyDescent="0.3">
      <c r="A9487" s="22" t="s">
        <v>1287</v>
      </c>
      <c r="B9487" s="22" t="s">
        <v>36</v>
      </c>
      <c r="C9487" s="23">
        <v>159659</v>
      </c>
      <c r="D9487" s="22" t="s">
        <v>960</v>
      </c>
      <c r="E9487" s="23">
        <v>159660</v>
      </c>
      <c r="F9487" s="22" t="s">
        <v>7297</v>
      </c>
      <c r="G9487" s="11">
        <v>16</v>
      </c>
      <c r="H9487" s="23">
        <v>1</v>
      </c>
      <c r="I9487" s="24">
        <v>887</v>
      </c>
      <c r="J9487" s="20">
        <v>45143</v>
      </c>
      <c r="K9487" s="20">
        <v>45248</v>
      </c>
      <c r="L9487" s="20">
        <v>45136</v>
      </c>
      <c r="M9487" s="25">
        <v>11000</v>
      </c>
      <c r="N9487" s="24">
        <v>2751.86</v>
      </c>
      <c r="O9487" s="24">
        <v>440.25</v>
      </c>
      <c r="P9487" s="24">
        <v>464</v>
      </c>
      <c r="Q9487" s="23">
        <v>2606</v>
      </c>
      <c r="R9487" s="23">
        <v>142</v>
      </c>
      <c r="S9487" s="23">
        <v>159126</v>
      </c>
    </row>
    <row r="9488" spans="1:19" x14ac:dyDescent="0.3">
      <c r="A9488" s="22" t="s">
        <v>1287</v>
      </c>
      <c r="B9488" s="22" t="s">
        <v>45</v>
      </c>
      <c r="C9488" s="23">
        <v>159753</v>
      </c>
      <c r="D9488" s="22" t="s">
        <v>961</v>
      </c>
      <c r="E9488" s="23">
        <v>159754</v>
      </c>
      <c r="F9488" s="22" t="s">
        <v>7298</v>
      </c>
      <c r="G9488" s="11">
        <v>16</v>
      </c>
      <c r="H9488" s="23">
        <v>1</v>
      </c>
      <c r="I9488" s="24">
        <v>646</v>
      </c>
      <c r="J9488" s="20">
        <v>45143</v>
      </c>
      <c r="K9488" s="20">
        <v>45248</v>
      </c>
      <c r="L9488" s="20">
        <v>45136</v>
      </c>
      <c r="M9488" s="25">
        <v>8000</v>
      </c>
      <c r="N9488" s="24">
        <v>2013.74</v>
      </c>
      <c r="O9488" s="24">
        <v>322.27</v>
      </c>
      <c r="P9488" s="24">
        <v>464</v>
      </c>
      <c r="Q9488" s="23">
        <v>2519</v>
      </c>
      <c r="R9488" s="23">
        <v>142</v>
      </c>
      <c r="S9488" s="23">
        <v>159332</v>
      </c>
    </row>
    <row r="9489" spans="1:19" x14ac:dyDescent="0.3">
      <c r="A9489" s="22" t="s">
        <v>1287</v>
      </c>
      <c r="B9489" s="22" t="s">
        <v>168</v>
      </c>
      <c r="C9489" s="23">
        <v>159761</v>
      </c>
      <c r="D9489" s="22" t="s">
        <v>595</v>
      </c>
      <c r="E9489" s="23">
        <v>159762</v>
      </c>
      <c r="F9489" s="22" t="s">
        <v>4643</v>
      </c>
      <c r="G9489" s="11">
        <v>16</v>
      </c>
      <c r="H9489" s="23">
        <v>3</v>
      </c>
      <c r="I9489" s="24">
        <v>400</v>
      </c>
      <c r="J9489" s="20">
        <v>45146</v>
      </c>
      <c r="K9489" s="20">
        <v>45251</v>
      </c>
      <c r="L9489" s="20">
        <v>45136</v>
      </c>
      <c r="M9489" s="25">
        <v>5000</v>
      </c>
      <c r="N9489" s="24">
        <v>1206.8599999999999</v>
      </c>
      <c r="O9489" s="24">
        <v>193.06</v>
      </c>
      <c r="P9489" s="24">
        <v>464</v>
      </c>
      <c r="Q9489" s="23">
        <v>2616</v>
      </c>
      <c r="R9489" s="23">
        <v>137</v>
      </c>
      <c r="S9489" s="23">
        <v>137750</v>
      </c>
    </row>
    <row r="9490" spans="1:19" x14ac:dyDescent="0.3">
      <c r="A9490" s="22" t="s">
        <v>1287</v>
      </c>
      <c r="B9490" s="22" t="s">
        <v>168</v>
      </c>
      <c r="C9490" s="23">
        <v>159774</v>
      </c>
      <c r="D9490" s="22" t="s">
        <v>372</v>
      </c>
      <c r="E9490" s="23">
        <v>159775</v>
      </c>
      <c r="F9490" s="22" t="s">
        <v>3280</v>
      </c>
      <c r="G9490" s="11">
        <v>16</v>
      </c>
      <c r="H9490" s="23">
        <v>3</v>
      </c>
      <c r="I9490" s="24">
        <v>472</v>
      </c>
      <c r="J9490" s="20">
        <v>45146</v>
      </c>
      <c r="K9490" s="20">
        <v>45251</v>
      </c>
      <c r="L9490" s="20">
        <v>45136</v>
      </c>
      <c r="M9490" s="25">
        <v>6000</v>
      </c>
      <c r="N9490" s="24">
        <v>1337.87</v>
      </c>
      <c r="O9490" s="24">
        <v>214.15</v>
      </c>
      <c r="P9490" s="24">
        <v>464</v>
      </c>
      <c r="Q9490" s="23">
        <v>2553</v>
      </c>
      <c r="R9490" s="23">
        <v>127</v>
      </c>
      <c r="S9490" s="23">
        <v>133496</v>
      </c>
    </row>
    <row r="9491" spans="1:19" x14ac:dyDescent="0.3">
      <c r="A9491" s="22" t="s">
        <v>1287</v>
      </c>
      <c r="B9491" s="22" t="s">
        <v>33</v>
      </c>
      <c r="C9491" s="23">
        <v>159798</v>
      </c>
      <c r="D9491" s="22" t="s">
        <v>408</v>
      </c>
      <c r="E9491" s="23">
        <v>159799</v>
      </c>
      <c r="F9491" s="22" t="s">
        <v>3528</v>
      </c>
      <c r="G9491" s="11">
        <v>16</v>
      </c>
      <c r="H9491" s="23">
        <v>4</v>
      </c>
      <c r="I9491" s="24">
        <v>1010</v>
      </c>
      <c r="J9491" s="20">
        <v>45143</v>
      </c>
      <c r="K9491" s="20">
        <v>45248</v>
      </c>
      <c r="L9491" s="20">
        <v>45136</v>
      </c>
      <c r="M9491" s="25">
        <v>13000</v>
      </c>
      <c r="N9491" s="24">
        <v>2724.11</v>
      </c>
      <c r="O9491" s="24">
        <v>435.82</v>
      </c>
      <c r="P9491" s="24">
        <v>464</v>
      </c>
      <c r="Q9491" s="23">
        <v>2599</v>
      </c>
      <c r="R9491" s="23">
        <v>120</v>
      </c>
      <c r="S9491" s="23">
        <v>120330</v>
      </c>
    </row>
    <row r="9492" spans="1:19" x14ac:dyDescent="0.3">
      <c r="A9492" s="22" t="s">
        <v>1287</v>
      </c>
      <c r="B9492" s="22" t="s">
        <v>460</v>
      </c>
      <c r="C9492" s="23">
        <v>159805</v>
      </c>
      <c r="D9492" s="22" t="s">
        <v>962</v>
      </c>
      <c r="E9492" s="23">
        <v>159806</v>
      </c>
      <c r="F9492" s="22" t="s">
        <v>7299</v>
      </c>
      <c r="G9492" s="11">
        <v>16</v>
      </c>
      <c r="H9492" s="23">
        <v>1</v>
      </c>
      <c r="I9492" s="24">
        <v>484</v>
      </c>
      <c r="J9492" s="20">
        <v>45143</v>
      </c>
      <c r="K9492" s="20">
        <v>45248</v>
      </c>
      <c r="L9492" s="20">
        <v>45136</v>
      </c>
      <c r="M9492" s="25">
        <v>6000</v>
      </c>
      <c r="N9492" s="24">
        <v>1503.37</v>
      </c>
      <c r="O9492" s="24">
        <v>240.61</v>
      </c>
      <c r="P9492" s="24">
        <v>464</v>
      </c>
      <c r="Q9492" s="23">
        <v>2604</v>
      </c>
      <c r="R9492" s="23">
        <v>142</v>
      </c>
      <c r="S9492" s="23">
        <v>159408</v>
      </c>
    </row>
    <row r="9493" spans="1:19" x14ac:dyDescent="0.3">
      <c r="A9493" s="18" t="s">
        <v>1287</v>
      </c>
      <c r="B9493" s="18" t="s">
        <v>666</v>
      </c>
      <c r="C9493" s="11">
        <v>159478</v>
      </c>
      <c r="D9493" s="18" t="s">
        <v>959</v>
      </c>
      <c r="E9493" s="11">
        <v>159480</v>
      </c>
      <c r="F9493" s="18" t="s">
        <v>7300</v>
      </c>
      <c r="G9493" s="11">
        <v>16</v>
      </c>
      <c r="H9493" s="11">
        <v>1</v>
      </c>
      <c r="I9493" s="19">
        <v>718</v>
      </c>
      <c r="J9493" s="20">
        <v>45146</v>
      </c>
      <c r="K9493" s="20">
        <v>45251</v>
      </c>
      <c r="L9493" s="20">
        <v>45136</v>
      </c>
      <c r="M9493" s="21">
        <v>10000</v>
      </c>
      <c r="N9493" s="19">
        <v>1282.69</v>
      </c>
      <c r="O9493" s="19">
        <v>205.25</v>
      </c>
      <c r="P9493" s="19">
        <v>464</v>
      </c>
      <c r="Q9493" s="11">
        <v>2597</v>
      </c>
      <c r="R9493" s="11">
        <v>75</v>
      </c>
      <c r="S9493" s="11">
        <v>157541</v>
      </c>
    </row>
    <row r="9494" spans="1:19" x14ac:dyDescent="0.3">
      <c r="A9494" s="18" t="s">
        <v>1287</v>
      </c>
      <c r="B9494" s="18" t="s">
        <v>666</v>
      </c>
      <c r="C9494" s="11">
        <v>159478</v>
      </c>
      <c r="D9494" s="18" t="s">
        <v>959</v>
      </c>
      <c r="E9494" s="11">
        <v>159481</v>
      </c>
      <c r="F9494" s="18" t="s">
        <v>7301</v>
      </c>
      <c r="G9494" s="11">
        <v>16</v>
      </c>
      <c r="H9494" s="11">
        <v>1</v>
      </c>
      <c r="I9494" s="19">
        <v>718</v>
      </c>
      <c r="J9494" s="20">
        <v>45146</v>
      </c>
      <c r="K9494" s="20">
        <v>45251</v>
      </c>
      <c r="L9494" s="20">
        <v>45136</v>
      </c>
      <c r="M9494" s="21">
        <v>10000</v>
      </c>
      <c r="N9494" s="19">
        <v>1282.69</v>
      </c>
      <c r="O9494" s="19">
        <v>205.25</v>
      </c>
      <c r="P9494" s="19">
        <v>464</v>
      </c>
      <c r="Q9494" s="11">
        <v>2597</v>
      </c>
      <c r="R9494" s="11">
        <v>75</v>
      </c>
      <c r="S9494" s="11">
        <v>158945</v>
      </c>
    </row>
    <row r="9495" spans="1:19" x14ac:dyDescent="0.3">
      <c r="A9495" s="18" t="s">
        <v>1287</v>
      </c>
      <c r="B9495" s="18" t="s">
        <v>666</v>
      </c>
      <c r="C9495" s="11">
        <v>159478</v>
      </c>
      <c r="D9495" s="18" t="s">
        <v>959</v>
      </c>
      <c r="E9495" s="11">
        <v>159482</v>
      </c>
      <c r="F9495" s="18" t="s">
        <v>7302</v>
      </c>
      <c r="G9495" s="11">
        <v>16</v>
      </c>
      <c r="H9495" s="11">
        <v>1</v>
      </c>
      <c r="I9495" s="19">
        <v>3620</v>
      </c>
      <c r="J9495" s="20">
        <v>45146</v>
      </c>
      <c r="K9495" s="20">
        <v>45251</v>
      </c>
      <c r="L9495" s="20">
        <v>45136</v>
      </c>
      <c r="M9495" s="21">
        <v>50000</v>
      </c>
      <c r="N9495" s="19">
        <v>6827.64</v>
      </c>
      <c r="O9495" s="19">
        <v>1092.3499999999999</v>
      </c>
      <c r="P9495" s="19">
        <v>480</v>
      </c>
      <c r="Q9495" s="11">
        <v>2597</v>
      </c>
      <c r="R9495" s="11">
        <v>80</v>
      </c>
      <c r="S9495" s="11">
        <v>157538</v>
      </c>
    </row>
    <row r="9496" spans="1:19" x14ac:dyDescent="0.3">
      <c r="A9496" s="18" t="s">
        <v>1287</v>
      </c>
      <c r="B9496" s="18" t="s">
        <v>666</v>
      </c>
      <c r="C9496" s="11">
        <v>159478</v>
      </c>
      <c r="D9496" s="18" t="s">
        <v>959</v>
      </c>
      <c r="E9496" s="11">
        <v>159483</v>
      </c>
      <c r="F9496" s="18" t="s">
        <v>7303</v>
      </c>
      <c r="G9496" s="11">
        <v>16</v>
      </c>
      <c r="H9496" s="11">
        <v>1</v>
      </c>
      <c r="I9496" s="19">
        <v>724</v>
      </c>
      <c r="J9496" s="20">
        <v>45146</v>
      </c>
      <c r="K9496" s="20">
        <v>45251</v>
      </c>
      <c r="L9496" s="20">
        <v>45136</v>
      </c>
      <c r="M9496" s="21">
        <v>10000</v>
      </c>
      <c r="N9496" s="19">
        <v>1365.58</v>
      </c>
      <c r="O9496" s="19">
        <v>218.48</v>
      </c>
      <c r="P9496" s="19">
        <v>464</v>
      </c>
      <c r="Q9496" s="11">
        <v>2597</v>
      </c>
      <c r="R9496" s="11">
        <v>80</v>
      </c>
      <c r="S9496" s="11">
        <v>157537</v>
      </c>
    </row>
    <row r="9497" spans="1:19" x14ac:dyDescent="0.3">
      <c r="A9497" s="18" t="s">
        <v>1287</v>
      </c>
      <c r="B9497" s="18" t="s">
        <v>36</v>
      </c>
      <c r="C9497" s="11">
        <v>159659</v>
      </c>
      <c r="D9497" s="18" t="s">
        <v>960</v>
      </c>
      <c r="E9497" s="11">
        <v>159661</v>
      </c>
      <c r="F9497" s="18" t="s">
        <v>7304</v>
      </c>
      <c r="G9497" s="11">
        <v>16</v>
      </c>
      <c r="H9497" s="11">
        <v>1</v>
      </c>
      <c r="I9497" s="19">
        <v>887</v>
      </c>
      <c r="J9497" s="20">
        <v>45143</v>
      </c>
      <c r="K9497" s="20">
        <v>45382</v>
      </c>
      <c r="L9497" s="20">
        <v>45136</v>
      </c>
      <c r="M9497" s="21">
        <v>11000</v>
      </c>
      <c r="N9497" s="19">
        <v>2751.86</v>
      </c>
      <c r="O9497" s="19">
        <v>440.25</v>
      </c>
      <c r="P9497" s="19">
        <v>464</v>
      </c>
      <c r="Q9497" s="11">
        <v>2606</v>
      </c>
      <c r="R9497" s="11">
        <v>142</v>
      </c>
      <c r="S9497" s="11">
        <v>159125</v>
      </c>
    </row>
    <row r="9498" spans="1:19" x14ac:dyDescent="0.3">
      <c r="A9498" s="18" t="s">
        <v>1287</v>
      </c>
      <c r="B9498" s="18" t="s">
        <v>36</v>
      </c>
      <c r="C9498" s="11">
        <v>159659</v>
      </c>
      <c r="D9498" s="18" t="s">
        <v>960</v>
      </c>
      <c r="E9498" s="11">
        <v>159662</v>
      </c>
      <c r="F9498" s="18" t="s">
        <v>7305</v>
      </c>
      <c r="G9498" s="11">
        <v>16</v>
      </c>
      <c r="H9498" s="11">
        <v>1</v>
      </c>
      <c r="I9498" s="19">
        <v>1200</v>
      </c>
      <c r="J9498" s="20">
        <v>45143</v>
      </c>
      <c r="K9498" s="20">
        <v>45382</v>
      </c>
      <c r="L9498" s="20">
        <v>45136</v>
      </c>
      <c r="M9498" s="21">
        <v>15000</v>
      </c>
      <c r="N9498" s="19">
        <v>3620.63</v>
      </c>
      <c r="O9498" s="19">
        <v>579.36</v>
      </c>
      <c r="P9498" s="19">
        <v>464</v>
      </c>
      <c r="Q9498" s="11">
        <v>2606</v>
      </c>
      <c r="R9498" s="11">
        <v>137</v>
      </c>
      <c r="S9498" s="11">
        <v>159076</v>
      </c>
    </row>
    <row r="9499" spans="1:19" x14ac:dyDescent="0.3">
      <c r="A9499" s="18" t="s">
        <v>1287</v>
      </c>
      <c r="B9499" s="18" t="s">
        <v>36</v>
      </c>
      <c r="C9499" s="11">
        <v>159659</v>
      </c>
      <c r="D9499" s="18" t="s">
        <v>960</v>
      </c>
      <c r="E9499" s="11">
        <v>159663</v>
      </c>
      <c r="F9499" s="18" t="s">
        <v>7306</v>
      </c>
      <c r="G9499" s="11">
        <v>16</v>
      </c>
      <c r="H9499" s="11">
        <v>1</v>
      </c>
      <c r="I9499" s="19">
        <v>814</v>
      </c>
      <c r="J9499" s="20">
        <v>45143</v>
      </c>
      <c r="K9499" s="20">
        <v>45382</v>
      </c>
      <c r="L9499" s="20">
        <v>45136</v>
      </c>
      <c r="M9499" s="21">
        <v>10000</v>
      </c>
      <c r="N9499" s="19">
        <v>1275.1400000000001</v>
      </c>
      <c r="O9499" s="19">
        <v>204.03</v>
      </c>
      <c r="P9499" s="19">
        <v>145</v>
      </c>
      <c r="Q9499" s="11">
        <v>2606</v>
      </c>
      <c r="R9499" s="11">
        <v>147</v>
      </c>
      <c r="S9499" s="11">
        <v>159129</v>
      </c>
    </row>
    <row r="9500" spans="1:19" x14ac:dyDescent="0.3">
      <c r="A9500" s="18" t="s">
        <v>1287</v>
      </c>
      <c r="B9500" s="18" t="s">
        <v>36</v>
      </c>
      <c r="C9500" s="11">
        <v>159659</v>
      </c>
      <c r="D9500" s="18" t="s">
        <v>960</v>
      </c>
      <c r="E9500" s="11">
        <v>159664</v>
      </c>
      <c r="F9500" s="18" t="s">
        <v>7307</v>
      </c>
      <c r="G9500" s="11">
        <v>16</v>
      </c>
      <c r="H9500" s="11">
        <v>1</v>
      </c>
      <c r="I9500" s="19">
        <v>1280</v>
      </c>
      <c r="J9500" s="20">
        <v>45143</v>
      </c>
      <c r="K9500" s="20">
        <v>45382</v>
      </c>
      <c r="L9500" s="20">
        <v>45136</v>
      </c>
      <c r="M9500" s="21">
        <v>16000</v>
      </c>
      <c r="N9500" s="19">
        <v>1896.3</v>
      </c>
      <c r="O9500" s="19">
        <v>303.39</v>
      </c>
      <c r="P9500" s="19">
        <v>145</v>
      </c>
      <c r="Q9500" s="11">
        <v>2606</v>
      </c>
      <c r="R9500" s="11">
        <v>137</v>
      </c>
      <c r="S9500" s="11">
        <v>159075</v>
      </c>
    </row>
    <row r="9501" spans="1:19" x14ac:dyDescent="0.3">
      <c r="A9501" s="18" t="s">
        <v>1287</v>
      </c>
      <c r="B9501" s="18" t="s">
        <v>45</v>
      </c>
      <c r="C9501" s="11">
        <v>159753</v>
      </c>
      <c r="D9501" s="18" t="s">
        <v>961</v>
      </c>
      <c r="E9501" s="11">
        <v>159755</v>
      </c>
      <c r="F9501" s="18" t="s">
        <v>7308</v>
      </c>
      <c r="G9501" s="11">
        <v>16</v>
      </c>
      <c r="H9501" s="11">
        <v>1</v>
      </c>
      <c r="I9501" s="19">
        <v>646</v>
      </c>
      <c r="J9501" s="20">
        <v>45145</v>
      </c>
      <c r="K9501" s="20">
        <v>45397</v>
      </c>
      <c r="L9501" s="20">
        <v>45136</v>
      </c>
      <c r="M9501" s="21">
        <v>8000</v>
      </c>
      <c r="N9501" s="19">
        <v>2013.74</v>
      </c>
      <c r="O9501" s="19">
        <v>322.27</v>
      </c>
      <c r="P9501" s="19">
        <v>464</v>
      </c>
      <c r="Q9501" s="11">
        <v>2519</v>
      </c>
      <c r="R9501" s="11">
        <v>142</v>
      </c>
      <c r="S9501" s="11">
        <v>159328</v>
      </c>
    </row>
    <row r="9502" spans="1:19" x14ac:dyDescent="0.3">
      <c r="A9502" s="18" t="s">
        <v>1287</v>
      </c>
      <c r="B9502" s="18" t="s">
        <v>45</v>
      </c>
      <c r="C9502" s="11">
        <v>159753</v>
      </c>
      <c r="D9502" s="18" t="s">
        <v>961</v>
      </c>
      <c r="E9502" s="11">
        <v>159756</v>
      </c>
      <c r="F9502" s="18" t="s">
        <v>7309</v>
      </c>
      <c r="G9502" s="11">
        <v>16</v>
      </c>
      <c r="H9502" s="11">
        <v>1</v>
      </c>
      <c r="I9502" s="19">
        <v>484</v>
      </c>
      <c r="J9502" s="20">
        <v>45145</v>
      </c>
      <c r="K9502" s="20">
        <v>45397</v>
      </c>
      <c r="L9502" s="20">
        <v>45136</v>
      </c>
      <c r="M9502" s="21">
        <v>6000</v>
      </c>
      <c r="N9502" s="19">
        <v>1503.37</v>
      </c>
      <c r="O9502" s="19">
        <v>240.61</v>
      </c>
      <c r="P9502" s="19">
        <v>464</v>
      </c>
      <c r="Q9502" s="11">
        <v>2519</v>
      </c>
      <c r="R9502" s="11">
        <v>142</v>
      </c>
      <c r="S9502" s="11">
        <v>159373</v>
      </c>
    </row>
    <row r="9503" spans="1:19" x14ac:dyDescent="0.3">
      <c r="A9503" s="18" t="s">
        <v>1287</v>
      </c>
      <c r="B9503" s="18" t="s">
        <v>45</v>
      </c>
      <c r="C9503" s="11">
        <v>159753</v>
      </c>
      <c r="D9503" s="18" t="s">
        <v>961</v>
      </c>
      <c r="E9503" s="11">
        <v>159758</v>
      </c>
      <c r="F9503" s="18" t="s">
        <v>7310</v>
      </c>
      <c r="G9503" s="11">
        <v>16</v>
      </c>
      <c r="H9503" s="11">
        <v>1</v>
      </c>
      <c r="I9503" s="19">
        <v>565</v>
      </c>
      <c r="J9503" s="20">
        <v>45145</v>
      </c>
      <c r="K9503" s="20">
        <v>45397</v>
      </c>
      <c r="L9503" s="20">
        <v>45136</v>
      </c>
      <c r="M9503" s="21">
        <v>7000</v>
      </c>
      <c r="N9503" s="19">
        <v>1758.65</v>
      </c>
      <c r="O9503" s="19">
        <v>281.43</v>
      </c>
      <c r="P9503" s="19">
        <v>464</v>
      </c>
      <c r="Q9503" s="11">
        <v>2519</v>
      </c>
      <c r="R9503" s="11">
        <v>142</v>
      </c>
      <c r="S9503" s="11">
        <v>158627</v>
      </c>
    </row>
    <row r="9504" spans="1:19" x14ac:dyDescent="0.3">
      <c r="A9504" s="18" t="s">
        <v>1287</v>
      </c>
      <c r="B9504" s="18" t="s">
        <v>45</v>
      </c>
      <c r="C9504" s="11">
        <v>159753</v>
      </c>
      <c r="D9504" s="18" t="s">
        <v>961</v>
      </c>
      <c r="E9504" s="11">
        <v>159759</v>
      </c>
      <c r="F9504" s="18" t="s">
        <v>7311</v>
      </c>
      <c r="G9504" s="11">
        <v>16</v>
      </c>
      <c r="H9504" s="11">
        <v>1</v>
      </c>
      <c r="I9504" s="19">
        <v>565</v>
      </c>
      <c r="J9504" s="20">
        <v>45145</v>
      </c>
      <c r="K9504" s="20">
        <v>45397</v>
      </c>
      <c r="L9504" s="20">
        <v>45136</v>
      </c>
      <c r="M9504" s="21">
        <v>7000</v>
      </c>
      <c r="N9504" s="19">
        <v>1758.65</v>
      </c>
      <c r="O9504" s="19">
        <v>281.43</v>
      </c>
      <c r="P9504" s="19">
        <v>464</v>
      </c>
      <c r="Q9504" s="11">
        <v>2519</v>
      </c>
      <c r="R9504" s="11">
        <v>142</v>
      </c>
      <c r="S9504" s="11">
        <v>159715</v>
      </c>
    </row>
    <row r="9505" spans="1:19" x14ac:dyDescent="0.3">
      <c r="A9505" s="18" t="s">
        <v>1287</v>
      </c>
      <c r="B9505" s="18" t="s">
        <v>168</v>
      </c>
      <c r="C9505" s="11">
        <v>159761</v>
      </c>
      <c r="D9505" s="18" t="s">
        <v>595</v>
      </c>
      <c r="E9505" s="11">
        <v>159763</v>
      </c>
      <c r="F9505" s="18" t="s">
        <v>4652</v>
      </c>
      <c r="G9505" s="11">
        <v>16</v>
      </c>
      <c r="H9505" s="11">
        <v>3</v>
      </c>
      <c r="I9505" s="19">
        <v>397</v>
      </c>
      <c r="J9505" s="20">
        <v>45146</v>
      </c>
      <c r="K9505" s="20">
        <v>45251</v>
      </c>
      <c r="L9505" s="20">
        <v>45136</v>
      </c>
      <c r="M9505" s="21">
        <v>5000</v>
      </c>
      <c r="N9505" s="19">
        <v>1165.46</v>
      </c>
      <c r="O9505" s="19">
        <v>186.53</v>
      </c>
      <c r="P9505" s="19">
        <v>464</v>
      </c>
      <c r="Q9505" s="11">
        <v>2672</v>
      </c>
      <c r="R9505" s="11">
        <v>132</v>
      </c>
      <c r="S9505" s="11">
        <v>137749</v>
      </c>
    </row>
    <row r="9506" spans="1:19" x14ac:dyDescent="0.3">
      <c r="A9506" s="18" t="s">
        <v>1287</v>
      </c>
      <c r="B9506" s="18" t="s">
        <v>168</v>
      </c>
      <c r="C9506" s="11">
        <v>159761</v>
      </c>
      <c r="D9506" s="18" t="s">
        <v>595</v>
      </c>
      <c r="E9506" s="11">
        <v>159764</v>
      </c>
      <c r="F9506" s="18" t="s">
        <v>4653</v>
      </c>
      <c r="G9506" s="11">
        <v>16</v>
      </c>
      <c r="H9506" s="11">
        <v>3</v>
      </c>
      <c r="I9506" s="19">
        <v>400</v>
      </c>
      <c r="J9506" s="20">
        <v>45146</v>
      </c>
      <c r="K9506" s="20">
        <v>45251</v>
      </c>
      <c r="L9506" s="20">
        <v>45136</v>
      </c>
      <c r="M9506" s="21">
        <v>5000</v>
      </c>
      <c r="N9506" s="19">
        <v>1206.8599999999999</v>
      </c>
      <c r="O9506" s="19">
        <v>193.06</v>
      </c>
      <c r="P9506" s="19">
        <v>464</v>
      </c>
      <c r="Q9506" s="11">
        <v>2672</v>
      </c>
      <c r="R9506" s="11">
        <v>137</v>
      </c>
      <c r="S9506" s="11">
        <v>137848</v>
      </c>
    </row>
    <row r="9507" spans="1:19" x14ac:dyDescent="0.3">
      <c r="A9507" s="18" t="s">
        <v>1287</v>
      </c>
      <c r="B9507" s="18" t="s">
        <v>168</v>
      </c>
      <c r="C9507" s="11">
        <v>159761</v>
      </c>
      <c r="D9507" s="18" t="s">
        <v>595</v>
      </c>
      <c r="E9507" s="11">
        <v>159765</v>
      </c>
      <c r="F9507" s="18" t="s">
        <v>4654</v>
      </c>
      <c r="G9507" s="11">
        <v>16</v>
      </c>
      <c r="H9507" s="11">
        <v>3</v>
      </c>
      <c r="I9507" s="19">
        <v>793</v>
      </c>
      <c r="J9507" s="20">
        <v>45146</v>
      </c>
      <c r="K9507" s="20">
        <v>45251</v>
      </c>
      <c r="L9507" s="20">
        <v>45136</v>
      </c>
      <c r="M9507" s="21">
        <v>10000</v>
      </c>
      <c r="N9507" s="19">
        <v>2317.19</v>
      </c>
      <c r="O9507" s="19">
        <v>370.82</v>
      </c>
      <c r="P9507" s="19">
        <v>464</v>
      </c>
      <c r="Q9507" s="11">
        <v>2672</v>
      </c>
      <c r="R9507" s="11">
        <v>132</v>
      </c>
      <c r="S9507" s="11">
        <v>137751</v>
      </c>
    </row>
    <row r="9508" spans="1:19" x14ac:dyDescent="0.3">
      <c r="A9508" s="18" t="s">
        <v>1287</v>
      </c>
      <c r="B9508" s="18" t="s">
        <v>168</v>
      </c>
      <c r="C9508" s="11">
        <v>159761</v>
      </c>
      <c r="D9508" s="18" t="s">
        <v>595</v>
      </c>
      <c r="E9508" s="11">
        <v>159766</v>
      </c>
      <c r="F9508" s="18" t="s">
        <v>4655</v>
      </c>
      <c r="G9508" s="11">
        <v>16</v>
      </c>
      <c r="H9508" s="11">
        <v>3</v>
      </c>
      <c r="I9508" s="19">
        <v>400</v>
      </c>
      <c r="J9508" s="20">
        <v>45146</v>
      </c>
      <c r="K9508" s="20">
        <v>45251</v>
      </c>
      <c r="L9508" s="20">
        <v>45136</v>
      </c>
      <c r="M9508" s="21">
        <v>5000</v>
      </c>
      <c r="N9508" s="19">
        <v>1206.8599999999999</v>
      </c>
      <c r="O9508" s="19">
        <v>193.06</v>
      </c>
      <c r="P9508" s="19">
        <v>464</v>
      </c>
      <c r="Q9508" s="11">
        <v>2672</v>
      </c>
      <c r="R9508" s="11">
        <v>137</v>
      </c>
      <c r="S9508" s="11">
        <v>137752</v>
      </c>
    </row>
    <row r="9509" spans="1:19" x14ac:dyDescent="0.3">
      <c r="A9509" s="18" t="s">
        <v>1287</v>
      </c>
      <c r="B9509" s="18" t="s">
        <v>168</v>
      </c>
      <c r="C9509" s="11">
        <v>159761</v>
      </c>
      <c r="D9509" s="18" t="s">
        <v>595</v>
      </c>
      <c r="E9509" s="11">
        <v>159767</v>
      </c>
      <c r="F9509" s="18" t="s">
        <v>4656</v>
      </c>
      <c r="G9509" s="11">
        <v>16</v>
      </c>
      <c r="H9509" s="11">
        <v>3</v>
      </c>
      <c r="I9509" s="19">
        <v>635</v>
      </c>
      <c r="J9509" s="20">
        <v>45146</v>
      </c>
      <c r="K9509" s="20">
        <v>45251</v>
      </c>
      <c r="L9509" s="20">
        <v>45136</v>
      </c>
      <c r="M9509" s="21">
        <v>8000</v>
      </c>
      <c r="N9509" s="19">
        <v>1862.16</v>
      </c>
      <c r="O9509" s="19">
        <v>297.89999999999998</v>
      </c>
      <c r="P9509" s="19">
        <v>464</v>
      </c>
      <c r="Q9509" s="11">
        <v>2672</v>
      </c>
      <c r="R9509" s="11">
        <v>132</v>
      </c>
      <c r="S9509" s="11">
        <v>137777</v>
      </c>
    </row>
    <row r="9510" spans="1:19" x14ac:dyDescent="0.3">
      <c r="A9510" s="18" t="s">
        <v>1287</v>
      </c>
      <c r="B9510" s="18" t="s">
        <v>168</v>
      </c>
      <c r="C9510" s="11">
        <v>159774</v>
      </c>
      <c r="D9510" s="18" t="s">
        <v>372</v>
      </c>
      <c r="E9510" s="11">
        <v>159776</v>
      </c>
      <c r="F9510" s="18" t="s">
        <v>3311</v>
      </c>
      <c r="G9510" s="11">
        <v>16</v>
      </c>
      <c r="H9510" s="11">
        <v>3</v>
      </c>
      <c r="I9510" s="19">
        <v>1559</v>
      </c>
      <c r="J9510" s="20">
        <v>45146</v>
      </c>
      <c r="K9510" s="20">
        <v>45251</v>
      </c>
      <c r="L9510" s="20">
        <v>45136</v>
      </c>
      <c r="M9510" s="21">
        <v>20000</v>
      </c>
      <c r="N9510" s="19">
        <v>4262.03</v>
      </c>
      <c r="O9510" s="19">
        <v>681.98</v>
      </c>
      <c r="P9510" s="19">
        <v>464</v>
      </c>
      <c r="Q9510" s="11">
        <v>2553</v>
      </c>
      <c r="R9510" s="11">
        <v>122</v>
      </c>
      <c r="S9510" s="11">
        <v>133431</v>
      </c>
    </row>
    <row r="9511" spans="1:19" x14ac:dyDescent="0.3">
      <c r="A9511" s="18" t="s">
        <v>1287</v>
      </c>
      <c r="B9511" s="18" t="s">
        <v>168</v>
      </c>
      <c r="C9511" s="11">
        <v>159774</v>
      </c>
      <c r="D9511" s="18" t="s">
        <v>372</v>
      </c>
      <c r="E9511" s="11">
        <v>159778</v>
      </c>
      <c r="F9511" s="18" t="s">
        <v>3313</v>
      </c>
      <c r="G9511" s="11">
        <v>16</v>
      </c>
      <c r="H9511" s="11">
        <v>3</v>
      </c>
      <c r="I9511" s="19">
        <v>382</v>
      </c>
      <c r="J9511" s="20">
        <v>45146</v>
      </c>
      <c r="K9511" s="20">
        <v>45251</v>
      </c>
      <c r="L9511" s="20">
        <v>45136</v>
      </c>
      <c r="M9511" s="21">
        <v>5000</v>
      </c>
      <c r="N9511" s="19">
        <v>958.63</v>
      </c>
      <c r="O9511" s="19">
        <v>153.35</v>
      </c>
      <c r="P9511" s="19">
        <v>464</v>
      </c>
      <c r="Q9511" s="11">
        <v>2553</v>
      </c>
      <c r="R9511" s="11">
        <v>110</v>
      </c>
      <c r="S9511" s="11">
        <v>133497</v>
      </c>
    </row>
    <row r="9512" spans="1:19" x14ac:dyDescent="0.3">
      <c r="A9512" s="18" t="s">
        <v>1287</v>
      </c>
      <c r="B9512" s="18" t="s">
        <v>168</v>
      </c>
      <c r="C9512" s="11">
        <v>159774</v>
      </c>
      <c r="D9512" s="18" t="s">
        <v>372</v>
      </c>
      <c r="E9512" s="11">
        <v>159783</v>
      </c>
      <c r="F9512" s="18" t="s">
        <v>3221</v>
      </c>
      <c r="G9512" s="11">
        <v>16</v>
      </c>
      <c r="H9512" s="11">
        <v>3</v>
      </c>
      <c r="I9512" s="19">
        <v>606</v>
      </c>
      <c r="J9512" s="20">
        <v>45146</v>
      </c>
      <c r="K9512" s="20">
        <v>45251</v>
      </c>
      <c r="L9512" s="20">
        <v>45136</v>
      </c>
      <c r="M9512" s="21">
        <v>8000</v>
      </c>
      <c r="N9512" s="19">
        <v>1461.94</v>
      </c>
      <c r="O9512" s="19">
        <v>233.98</v>
      </c>
      <c r="P9512" s="19">
        <v>464</v>
      </c>
      <c r="Q9512" s="11">
        <v>2553</v>
      </c>
      <c r="R9512" s="11">
        <v>105</v>
      </c>
      <c r="S9512" s="11">
        <v>133107</v>
      </c>
    </row>
    <row r="9513" spans="1:19" x14ac:dyDescent="0.3">
      <c r="A9513" s="18" t="s">
        <v>1287</v>
      </c>
      <c r="B9513" s="18" t="s">
        <v>168</v>
      </c>
      <c r="C9513" s="11">
        <v>159774</v>
      </c>
      <c r="D9513" s="18" t="s">
        <v>372</v>
      </c>
      <c r="E9513" s="11">
        <v>159784</v>
      </c>
      <c r="F9513" s="18" t="s">
        <v>3223</v>
      </c>
      <c r="G9513" s="11">
        <v>16</v>
      </c>
      <c r="H9513" s="11">
        <v>3</v>
      </c>
      <c r="I9513" s="19">
        <v>757</v>
      </c>
      <c r="J9513" s="20">
        <v>45146</v>
      </c>
      <c r="K9513" s="20">
        <v>45251</v>
      </c>
      <c r="L9513" s="20">
        <v>45136</v>
      </c>
      <c r="M9513" s="21">
        <v>10000</v>
      </c>
      <c r="N9513" s="19">
        <v>1820.74</v>
      </c>
      <c r="O9513" s="19">
        <v>291.27999999999997</v>
      </c>
      <c r="P9513" s="19">
        <v>464</v>
      </c>
      <c r="Q9513" s="11">
        <v>2553</v>
      </c>
      <c r="R9513" s="11">
        <v>105</v>
      </c>
      <c r="S9513" s="11">
        <v>133015</v>
      </c>
    </row>
    <row r="9514" spans="1:19" x14ac:dyDescent="0.3">
      <c r="A9514" s="18" t="s">
        <v>1287</v>
      </c>
      <c r="B9514" s="18" t="s">
        <v>168</v>
      </c>
      <c r="C9514" s="11">
        <v>159774</v>
      </c>
      <c r="D9514" s="18" t="s">
        <v>372</v>
      </c>
      <c r="E9514" s="11">
        <v>159786</v>
      </c>
      <c r="F9514" s="18" t="s">
        <v>3222</v>
      </c>
      <c r="G9514" s="11">
        <v>16</v>
      </c>
      <c r="H9514" s="11">
        <v>3</v>
      </c>
      <c r="I9514" s="19">
        <v>807</v>
      </c>
      <c r="J9514" s="20">
        <v>45146</v>
      </c>
      <c r="K9514" s="20">
        <v>45251</v>
      </c>
      <c r="L9514" s="20">
        <v>45136</v>
      </c>
      <c r="M9514" s="21">
        <v>10000</v>
      </c>
      <c r="N9514" s="19">
        <v>2510.34</v>
      </c>
      <c r="O9514" s="19">
        <v>401.67</v>
      </c>
      <c r="P9514" s="19">
        <v>464</v>
      </c>
      <c r="Q9514" s="11">
        <v>2553</v>
      </c>
      <c r="R9514" s="11">
        <v>142</v>
      </c>
      <c r="S9514" s="11">
        <v>132793</v>
      </c>
    </row>
    <row r="9515" spans="1:19" x14ac:dyDescent="0.3">
      <c r="A9515" s="18" t="s">
        <v>1287</v>
      </c>
      <c r="B9515" s="18" t="s">
        <v>33</v>
      </c>
      <c r="C9515" s="11">
        <v>159798</v>
      </c>
      <c r="D9515" s="18" t="s">
        <v>408</v>
      </c>
      <c r="E9515" s="11">
        <v>159800</v>
      </c>
      <c r="F9515" s="18" t="s">
        <v>3546</v>
      </c>
      <c r="G9515" s="11">
        <v>16</v>
      </c>
      <c r="H9515" s="11">
        <v>4</v>
      </c>
      <c r="I9515" s="19">
        <v>1010</v>
      </c>
      <c r="J9515" s="20">
        <v>45143</v>
      </c>
      <c r="K9515" s="20">
        <v>45291</v>
      </c>
      <c r="L9515" s="20">
        <v>45136</v>
      </c>
      <c r="M9515" s="21">
        <v>13000</v>
      </c>
      <c r="N9515" s="19">
        <v>2724.11</v>
      </c>
      <c r="O9515" s="19">
        <v>435.82</v>
      </c>
      <c r="P9515" s="19">
        <v>464</v>
      </c>
      <c r="Q9515" s="11">
        <v>2599</v>
      </c>
      <c r="R9515" s="11">
        <v>120</v>
      </c>
      <c r="S9515" s="11">
        <v>120476</v>
      </c>
    </row>
    <row r="9516" spans="1:19" x14ac:dyDescent="0.3">
      <c r="A9516" s="18" t="s">
        <v>1287</v>
      </c>
      <c r="B9516" s="18" t="s">
        <v>33</v>
      </c>
      <c r="C9516" s="11">
        <v>159798</v>
      </c>
      <c r="D9516" s="18" t="s">
        <v>408</v>
      </c>
      <c r="E9516" s="11">
        <v>159801</v>
      </c>
      <c r="F9516" s="18" t="s">
        <v>3548</v>
      </c>
      <c r="G9516" s="11">
        <v>16</v>
      </c>
      <c r="H9516" s="11">
        <v>4</v>
      </c>
      <c r="I9516" s="19">
        <v>1010</v>
      </c>
      <c r="J9516" s="20">
        <v>45143</v>
      </c>
      <c r="K9516" s="20">
        <v>45291</v>
      </c>
      <c r="L9516" s="20">
        <v>45136</v>
      </c>
      <c r="M9516" s="21">
        <v>13000</v>
      </c>
      <c r="N9516" s="19">
        <v>2724.11</v>
      </c>
      <c r="O9516" s="19">
        <v>435.82</v>
      </c>
      <c r="P9516" s="19">
        <v>464</v>
      </c>
      <c r="Q9516" s="11">
        <v>2599</v>
      </c>
      <c r="R9516" s="11">
        <v>120</v>
      </c>
      <c r="S9516" s="11">
        <v>120285</v>
      </c>
    </row>
    <row r="9517" spans="1:19" x14ac:dyDescent="0.3">
      <c r="A9517" s="18" t="s">
        <v>1287</v>
      </c>
      <c r="B9517" s="18" t="s">
        <v>33</v>
      </c>
      <c r="C9517" s="11">
        <v>159798</v>
      </c>
      <c r="D9517" s="18" t="s">
        <v>408</v>
      </c>
      <c r="E9517" s="11">
        <v>159802</v>
      </c>
      <c r="F9517" s="18" t="s">
        <v>3549</v>
      </c>
      <c r="G9517" s="11">
        <v>16</v>
      </c>
      <c r="H9517" s="11">
        <v>4</v>
      </c>
      <c r="I9517" s="19">
        <v>855</v>
      </c>
      <c r="J9517" s="20">
        <v>45143</v>
      </c>
      <c r="K9517" s="20">
        <v>45291</v>
      </c>
      <c r="L9517" s="20">
        <v>45136</v>
      </c>
      <c r="M9517" s="21">
        <v>11000</v>
      </c>
      <c r="N9517" s="19">
        <v>2310.31</v>
      </c>
      <c r="O9517" s="19">
        <v>369.73</v>
      </c>
      <c r="P9517" s="19">
        <v>464</v>
      </c>
      <c r="Q9517" s="11">
        <v>2599</v>
      </c>
      <c r="R9517" s="11">
        <v>120</v>
      </c>
      <c r="S9517" s="11">
        <v>120506</v>
      </c>
    </row>
    <row r="9518" spans="1:19" x14ac:dyDescent="0.3">
      <c r="A9518" s="18" t="s">
        <v>1287</v>
      </c>
      <c r="B9518" s="18" t="s">
        <v>33</v>
      </c>
      <c r="C9518" s="11">
        <v>159798</v>
      </c>
      <c r="D9518" s="18" t="s">
        <v>408</v>
      </c>
      <c r="E9518" s="11">
        <v>159803</v>
      </c>
      <c r="F9518" s="18" t="s">
        <v>5958</v>
      </c>
      <c r="G9518" s="11">
        <v>16</v>
      </c>
      <c r="H9518" s="11">
        <v>2</v>
      </c>
      <c r="I9518" s="19">
        <v>800</v>
      </c>
      <c r="J9518" s="20">
        <v>45143</v>
      </c>
      <c r="K9518" s="20">
        <v>45291</v>
      </c>
      <c r="L9518" s="20">
        <v>45136</v>
      </c>
      <c r="M9518" s="21">
        <v>10000</v>
      </c>
      <c r="N9518" s="19">
        <v>2413.96</v>
      </c>
      <c r="O9518" s="19">
        <v>386.12</v>
      </c>
      <c r="P9518" s="19">
        <v>464</v>
      </c>
      <c r="Q9518" s="11">
        <v>2599</v>
      </c>
      <c r="R9518" s="11">
        <v>137</v>
      </c>
      <c r="S9518" s="11">
        <v>148951</v>
      </c>
    </row>
    <row r="9519" spans="1:19" x14ac:dyDescent="0.3">
      <c r="A9519" s="18" t="s">
        <v>1287</v>
      </c>
      <c r="B9519" s="18" t="s">
        <v>460</v>
      </c>
      <c r="C9519" s="11">
        <v>159805</v>
      </c>
      <c r="D9519" s="18" t="s">
        <v>962</v>
      </c>
      <c r="E9519" s="11">
        <v>159807</v>
      </c>
      <c r="F9519" s="18" t="s">
        <v>7312</v>
      </c>
      <c r="G9519" s="11">
        <v>16</v>
      </c>
      <c r="H9519" s="11">
        <v>1</v>
      </c>
      <c r="I9519" s="19">
        <v>807</v>
      </c>
      <c r="J9519" s="20">
        <v>45143</v>
      </c>
      <c r="K9519" s="20">
        <v>45337</v>
      </c>
      <c r="L9519" s="20">
        <v>45136</v>
      </c>
      <c r="M9519" s="21">
        <v>10000</v>
      </c>
      <c r="N9519" s="19">
        <v>2510.34</v>
      </c>
      <c r="O9519" s="19">
        <v>401.67</v>
      </c>
      <c r="P9519" s="19">
        <v>464</v>
      </c>
      <c r="Q9519" s="11">
        <v>2634</v>
      </c>
      <c r="R9519" s="11">
        <v>142</v>
      </c>
      <c r="S9519" s="11">
        <v>159385</v>
      </c>
    </row>
    <row r="9520" spans="1:19" x14ac:dyDescent="0.3">
      <c r="A9520" s="18" t="s">
        <v>1287</v>
      </c>
      <c r="B9520" s="18" t="s">
        <v>460</v>
      </c>
      <c r="C9520" s="11">
        <v>159805</v>
      </c>
      <c r="D9520" s="18" t="s">
        <v>962</v>
      </c>
      <c r="E9520" s="11">
        <v>159808</v>
      </c>
      <c r="F9520" s="18" t="s">
        <v>7313</v>
      </c>
      <c r="G9520" s="11">
        <v>16</v>
      </c>
      <c r="H9520" s="11">
        <v>1</v>
      </c>
      <c r="I9520" s="19">
        <v>565</v>
      </c>
      <c r="J9520" s="20">
        <v>45143</v>
      </c>
      <c r="K9520" s="20">
        <v>45337</v>
      </c>
      <c r="L9520" s="20">
        <v>45136</v>
      </c>
      <c r="M9520" s="21">
        <v>7000</v>
      </c>
      <c r="N9520" s="19">
        <v>1758.65</v>
      </c>
      <c r="O9520" s="19">
        <v>281.43</v>
      </c>
      <c r="P9520" s="19">
        <v>464</v>
      </c>
      <c r="Q9520" s="11">
        <v>2634</v>
      </c>
      <c r="R9520" s="11">
        <v>142</v>
      </c>
      <c r="S9520" s="11">
        <v>159396</v>
      </c>
    </row>
    <row r="9521" spans="1:19" x14ac:dyDescent="0.3">
      <c r="A9521" s="18" t="s">
        <v>1287</v>
      </c>
      <c r="B9521" s="18" t="s">
        <v>460</v>
      </c>
      <c r="C9521" s="11">
        <v>159805</v>
      </c>
      <c r="D9521" s="18" t="s">
        <v>962</v>
      </c>
      <c r="E9521" s="11">
        <v>159809</v>
      </c>
      <c r="F9521" s="18" t="s">
        <v>7314</v>
      </c>
      <c r="G9521" s="11">
        <v>16</v>
      </c>
      <c r="H9521" s="11">
        <v>1</v>
      </c>
      <c r="I9521" s="19">
        <v>726</v>
      </c>
      <c r="J9521" s="20">
        <v>45143</v>
      </c>
      <c r="K9521" s="20">
        <v>45337</v>
      </c>
      <c r="L9521" s="20">
        <v>45136</v>
      </c>
      <c r="M9521" s="21">
        <v>9000</v>
      </c>
      <c r="N9521" s="19">
        <v>2255.2800000000002</v>
      </c>
      <c r="O9521" s="19">
        <v>360.83</v>
      </c>
      <c r="P9521" s="19">
        <v>464</v>
      </c>
      <c r="Q9521" s="11">
        <v>2634</v>
      </c>
      <c r="R9521" s="11">
        <v>142</v>
      </c>
      <c r="S9521" s="11">
        <v>159405</v>
      </c>
    </row>
    <row r="9522" spans="1:19" x14ac:dyDescent="0.3">
      <c r="A9522" s="18" t="s">
        <v>1287</v>
      </c>
      <c r="B9522" s="18" t="s">
        <v>460</v>
      </c>
      <c r="C9522" s="11">
        <v>159805</v>
      </c>
      <c r="D9522" s="18" t="s">
        <v>962</v>
      </c>
      <c r="E9522" s="11">
        <v>159810</v>
      </c>
      <c r="F9522" s="18" t="s">
        <v>7315</v>
      </c>
      <c r="G9522" s="11">
        <v>16</v>
      </c>
      <c r="H9522" s="11">
        <v>1</v>
      </c>
      <c r="I9522" s="19">
        <v>807</v>
      </c>
      <c r="J9522" s="20">
        <v>45143</v>
      </c>
      <c r="K9522" s="20">
        <v>45337</v>
      </c>
      <c r="L9522" s="20">
        <v>45136</v>
      </c>
      <c r="M9522" s="21">
        <v>10000</v>
      </c>
      <c r="N9522" s="19">
        <v>2510.34</v>
      </c>
      <c r="O9522" s="19">
        <v>401.67</v>
      </c>
      <c r="P9522" s="19">
        <v>464</v>
      </c>
      <c r="Q9522" s="11">
        <v>2634</v>
      </c>
      <c r="R9522" s="11">
        <v>142</v>
      </c>
      <c r="S9522" s="11">
        <v>159452</v>
      </c>
    </row>
    <row r="9523" spans="1:19" x14ac:dyDescent="0.3">
      <c r="A9523" s="18" t="s">
        <v>1287</v>
      </c>
      <c r="B9523" s="18" t="s">
        <v>460</v>
      </c>
      <c r="C9523" s="11">
        <v>159805</v>
      </c>
      <c r="D9523" s="18" t="s">
        <v>962</v>
      </c>
      <c r="E9523" s="11">
        <v>159811</v>
      </c>
      <c r="F9523" s="18" t="s">
        <v>7316</v>
      </c>
      <c r="G9523" s="11">
        <v>16</v>
      </c>
      <c r="H9523" s="11">
        <v>1</v>
      </c>
      <c r="I9523" s="19">
        <v>565</v>
      </c>
      <c r="J9523" s="20">
        <v>45143</v>
      </c>
      <c r="K9523" s="20">
        <v>45337</v>
      </c>
      <c r="L9523" s="20">
        <v>45136</v>
      </c>
      <c r="M9523" s="21">
        <v>7000</v>
      </c>
      <c r="N9523" s="19">
        <v>1758.65</v>
      </c>
      <c r="O9523" s="19">
        <v>281.43</v>
      </c>
      <c r="P9523" s="19">
        <v>464</v>
      </c>
      <c r="Q9523" s="11">
        <v>2634</v>
      </c>
      <c r="R9523" s="11">
        <v>142</v>
      </c>
      <c r="S9523" s="11">
        <v>159387</v>
      </c>
    </row>
    <row r="9524" spans="1:19" x14ac:dyDescent="0.3">
      <c r="A9524" s="22" t="s">
        <v>1287</v>
      </c>
      <c r="B9524" s="22" t="s">
        <v>36</v>
      </c>
      <c r="C9524" s="23">
        <v>158733</v>
      </c>
      <c r="D9524" s="22" t="s">
        <v>971</v>
      </c>
      <c r="E9524" s="23">
        <v>158734</v>
      </c>
      <c r="F9524" s="22" t="s">
        <v>7317</v>
      </c>
      <c r="G9524" s="11">
        <v>16</v>
      </c>
      <c r="H9524" s="23">
        <v>1</v>
      </c>
      <c r="I9524" s="24">
        <v>1139</v>
      </c>
      <c r="J9524" s="20">
        <v>45145</v>
      </c>
      <c r="K9524" s="20">
        <v>45250</v>
      </c>
      <c r="L9524" s="20">
        <v>45138</v>
      </c>
      <c r="M9524" s="25">
        <v>14000</v>
      </c>
      <c r="N9524" s="24">
        <v>3641.36</v>
      </c>
      <c r="O9524" s="24">
        <v>582.61</v>
      </c>
      <c r="P9524" s="24">
        <v>464</v>
      </c>
      <c r="Q9524" s="23">
        <v>2611</v>
      </c>
      <c r="R9524" s="23">
        <v>147</v>
      </c>
      <c r="S9524" s="23">
        <v>157790</v>
      </c>
    </row>
    <row r="9525" spans="1:19" x14ac:dyDescent="0.3">
      <c r="A9525" s="22" t="s">
        <v>1287</v>
      </c>
      <c r="B9525" s="22" t="s">
        <v>663</v>
      </c>
      <c r="C9525" s="23">
        <v>159812</v>
      </c>
      <c r="D9525" s="22" t="s">
        <v>963</v>
      </c>
      <c r="E9525" s="23">
        <v>159813</v>
      </c>
      <c r="F9525" s="22" t="s">
        <v>7318</v>
      </c>
      <c r="G9525" s="11">
        <v>16</v>
      </c>
      <c r="H9525" s="23">
        <v>1</v>
      </c>
      <c r="I9525" s="24">
        <v>601</v>
      </c>
      <c r="J9525" s="20">
        <v>45145</v>
      </c>
      <c r="K9525" s="20">
        <v>45250</v>
      </c>
      <c r="L9525" s="20">
        <v>45138</v>
      </c>
      <c r="M9525" s="25">
        <v>8000</v>
      </c>
      <c r="N9525" s="24">
        <v>1393.15</v>
      </c>
      <c r="O9525" s="24">
        <v>222.82</v>
      </c>
      <c r="P9525" s="24">
        <v>464</v>
      </c>
      <c r="Q9525" s="23">
        <v>2566</v>
      </c>
      <c r="R9525" s="23">
        <v>100</v>
      </c>
      <c r="S9525" s="23">
        <v>159370</v>
      </c>
    </row>
    <row r="9526" spans="1:19" x14ac:dyDescent="0.3">
      <c r="A9526" s="22" t="s">
        <v>1287</v>
      </c>
      <c r="B9526" s="22" t="s">
        <v>20</v>
      </c>
      <c r="C9526" s="23">
        <v>159839</v>
      </c>
      <c r="D9526" s="22" t="s">
        <v>965</v>
      </c>
      <c r="E9526" s="23">
        <v>159840</v>
      </c>
      <c r="F9526" s="22" t="s">
        <v>7319</v>
      </c>
      <c r="G9526" s="11">
        <v>16</v>
      </c>
      <c r="H9526" s="23">
        <v>1</v>
      </c>
      <c r="I9526" s="24">
        <v>2172</v>
      </c>
      <c r="J9526" s="20">
        <v>45145</v>
      </c>
      <c r="K9526" s="20">
        <v>45250</v>
      </c>
      <c r="L9526" s="20">
        <v>45138</v>
      </c>
      <c r="M9526" s="25">
        <v>30000</v>
      </c>
      <c r="N9526" s="24">
        <v>4096.63</v>
      </c>
      <c r="O9526" s="24">
        <v>655.41</v>
      </c>
      <c r="P9526" s="24">
        <v>480</v>
      </c>
      <c r="Q9526" s="23">
        <v>2585</v>
      </c>
      <c r="R9526" s="23">
        <v>80</v>
      </c>
      <c r="S9526" s="23">
        <v>159083</v>
      </c>
    </row>
    <row r="9527" spans="1:19" x14ac:dyDescent="0.3">
      <c r="A9527" s="22" t="s">
        <v>1287</v>
      </c>
      <c r="B9527" s="22" t="s">
        <v>38</v>
      </c>
      <c r="C9527" s="23">
        <v>159849</v>
      </c>
      <c r="D9527" s="22" t="s">
        <v>972</v>
      </c>
      <c r="E9527" s="23">
        <v>159850</v>
      </c>
      <c r="F9527" s="22" t="s">
        <v>7320</v>
      </c>
      <c r="G9527" s="11">
        <v>16</v>
      </c>
      <c r="H9527" s="23">
        <v>1</v>
      </c>
      <c r="I9527" s="24">
        <v>1106</v>
      </c>
      <c r="J9527" s="20">
        <v>45145</v>
      </c>
      <c r="K9527" s="20">
        <v>45250</v>
      </c>
      <c r="L9527" s="20">
        <v>45138</v>
      </c>
      <c r="M9527" s="25">
        <v>15000</v>
      </c>
      <c r="N9527" s="24">
        <v>2324.0300000000002</v>
      </c>
      <c r="O9527" s="24">
        <v>371.88</v>
      </c>
      <c r="P9527" s="24">
        <v>464</v>
      </c>
      <c r="Q9527" s="23">
        <v>2594</v>
      </c>
      <c r="R9527" s="23">
        <v>90</v>
      </c>
      <c r="S9527" s="23">
        <v>159238</v>
      </c>
    </row>
    <row r="9528" spans="1:19" x14ac:dyDescent="0.3">
      <c r="A9528" s="22" t="s">
        <v>1287</v>
      </c>
      <c r="B9528" s="22" t="s">
        <v>96</v>
      </c>
      <c r="C9528" s="23">
        <v>159863</v>
      </c>
      <c r="D9528" s="22" t="s">
        <v>968</v>
      </c>
      <c r="E9528" s="23">
        <v>159864</v>
      </c>
      <c r="F9528" s="22" t="s">
        <v>7321</v>
      </c>
      <c r="G9528" s="11">
        <v>16</v>
      </c>
      <c r="H9528" s="23">
        <v>1</v>
      </c>
      <c r="I9528" s="24">
        <v>454</v>
      </c>
      <c r="J9528" s="20">
        <v>45145</v>
      </c>
      <c r="K9528" s="20">
        <v>45250</v>
      </c>
      <c r="L9528" s="20">
        <v>45138</v>
      </c>
      <c r="M9528" s="25">
        <v>6000</v>
      </c>
      <c r="N9528" s="24">
        <v>1089.76</v>
      </c>
      <c r="O9528" s="24">
        <v>174.28</v>
      </c>
      <c r="P9528" s="24">
        <v>464</v>
      </c>
      <c r="Q9528" s="23">
        <v>2573</v>
      </c>
      <c r="R9528" s="23">
        <v>105</v>
      </c>
      <c r="S9528" s="23">
        <v>159747</v>
      </c>
    </row>
    <row r="9529" spans="1:19" x14ac:dyDescent="0.3">
      <c r="A9529" s="22" t="s">
        <v>1287</v>
      </c>
      <c r="B9529" s="22" t="s">
        <v>96</v>
      </c>
      <c r="C9529" s="23">
        <v>159899</v>
      </c>
      <c r="D9529" s="22" t="s">
        <v>967</v>
      </c>
      <c r="E9529" s="23">
        <v>159900</v>
      </c>
      <c r="F9529" s="22" t="s">
        <v>7322</v>
      </c>
      <c r="G9529" s="11">
        <v>16</v>
      </c>
      <c r="H9529" s="23">
        <v>1</v>
      </c>
      <c r="I9529" s="24">
        <v>407</v>
      </c>
      <c r="J9529" s="20">
        <v>45145</v>
      </c>
      <c r="K9529" s="20">
        <v>45250</v>
      </c>
      <c r="L9529" s="20">
        <v>45138</v>
      </c>
      <c r="M9529" s="25">
        <v>5000</v>
      </c>
      <c r="N9529" s="24">
        <v>1303.3399999999999</v>
      </c>
      <c r="O9529" s="24">
        <v>208.62</v>
      </c>
      <c r="P9529" s="24">
        <v>464</v>
      </c>
      <c r="Q9529" s="23">
        <v>2560</v>
      </c>
      <c r="R9529" s="23">
        <v>147</v>
      </c>
      <c r="S9529" s="23">
        <v>159065</v>
      </c>
    </row>
    <row r="9530" spans="1:19" x14ac:dyDescent="0.3">
      <c r="A9530" s="22" t="s">
        <v>1287</v>
      </c>
      <c r="B9530" s="22" t="s">
        <v>663</v>
      </c>
      <c r="C9530" s="23">
        <v>159903</v>
      </c>
      <c r="D9530" s="22" t="s">
        <v>973</v>
      </c>
      <c r="E9530" s="23">
        <v>159904</v>
      </c>
      <c r="F9530" s="22" t="s">
        <v>7323</v>
      </c>
      <c r="G9530" s="11">
        <v>16</v>
      </c>
      <c r="H9530" s="23">
        <v>1</v>
      </c>
      <c r="I9530" s="24">
        <v>362</v>
      </c>
      <c r="J9530" s="20">
        <v>45145</v>
      </c>
      <c r="K9530" s="20">
        <v>45250</v>
      </c>
      <c r="L9530" s="20">
        <v>45138</v>
      </c>
      <c r="M9530" s="25">
        <v>5000</v>
      </c>
      <c r="N9530" s="24">
        <v>684.41</v>
      </c>
      <c r="O9530" s="24">
        <v>109.55</v>
      </c>
      <c r="P9530" s="24">
        <v>464</v>
      </c>
      <c r="Q9530" s="23">
        <v>2626</v>
      </c>
      <c r="R9530" s="23">
        <v>80</v>
      </c>
      <c r="S9530" s="23">
        <v>159500</v>
      </c>
    </row>
    <row r="9531" spans="1:19" x14ac:dyDescent="0.3">
      <c r="A9531" s="22" t="s">
        <v>1287</v>
      </c>
      <c r="B9531" s="22" t="s">
        <v>22</v>
      </c>
      <c r="C9531" s="23">
        <v>159924</v>
      </c>
      <c r="D9531" s="22" t="s">
        <v>964</v>
      </c>
      <c r="E9531" s="23">
        <v>159925</v>
      </c>
      <c r="F9531" s="22" t="s">
        <v>7324</v>
      </c>
      <c r="G9531" s="11">
        <v>16</v>
      </c>
      <c r="H9531" s="23">
        <v>1</v>
      </c>
      <c r="I9531" s="24">
        <v>565</v>
      </c>
      <c r="J9531" s="20">
        <v>45145</v>
      </c>
      <c r="K9531" s="20">
        <v>45250</v>
      </c>
      <c r="L9531" s="20">
        <v>45138</v>
      </c>
      <c r="M9531" s="25">
        <v>7000</v>
      </c>
      <c r="N9531" s="24">
        <v>1758.65</v>
      </c>
      <c r="O9531" s="24">
        <v>281.43</v>
      </c>
      <c r="P9531" s="24">
        <v>464</v>
      </c>
      <c r="Q9531" s="23">
        <v>2545</v>
      </c>
      <c r="R9531" s="23">
        <v>142</v>
      </c>
      <c r="S9531" s="23">
        <v>159828</v>
      </c>
    </row>
    <row r="9532" spans="1:19" x14ac:dyDescent="0.3">
      <c r="A9532" s="22" t="s">
        <v>1287</v>
      </c>
      <c r="B9532" s="22" t="s">
        <v>50</v>
      </c>
      <c r="C9532" s="23">
        <v>159932</v>
      </c>
      <c r="D9532" s="22" t="s">
        <v>969</v>
      </c>
      <c r="E9532" s="23">
        <v>159933</v>
      </c>
      <c r="F9532" s="22" t="s">
        <v>7325</v>
      </c>
      <c r="G9532" s="11">
        <v>16</v>
      </c>
      <c r="H9532" s="23">
        <v>1</v>
      </c>
      <c r="I9532" s="24">
        <v>807</v>
      </c>
      <c r="J9532" s="20">
        <v>45145</v>
      </c>
      <c r="K9532" s="20">
        <v>45250</v>
      </c>
      <c r="L9532" s="20">
        <v>45138</v>
      </c>
      <c r="M9532" s="25">
        <v>10000</v>
      </c>
      <c r="N9532" s="24">
        <v>2510.34</v>
      </c>
      <c r="O9532" s="24">
        <v>401.67</v>
      </c>
      <c r="P9532" s="24">
        <v>464</v>
      </c>
      <c r="Q9532" s="23">
        <v>2444</v>
      </c>
      <c r="R9532" s="23">
        <v>142</v>
      </c>
      <c r="S9532" s="23">
        <v>159584</v>
      </c>
    </row>
    <row r="9533" spans="1:19" x14ac:dyDescent="0.3">
      <c r="A9533" s="22" t="s">
        <v>1287</v>
      </c>
      <c r="B9533" s="22" t="s">
        <v>22</v>
      </c>
      <c r="C9533" s="23">
        <v>159971</v>
      </c>
      <c r="D9533" s="22" t="s">
        <v>966</v>
      </c>
      <c r="E9533" s="23">
        <v>159972</v>
      </c>
      <c r="F9533" s="22" t="s">
        <v>7326</v>
      </c>
      <c r="G9533" s="11">
        <v>16</v>
      </c>
      <c r="H9533" s="23">
        <v>1</v>
      </c>
      <c r="I9533" s="24">
        <v>565</v>
      </c>
      <c r="J9533" s="20">
        <v>45145</v>
      </c>
      <c r="K9533" s="20">
        <v>45250</v>
      </c>
      <c r="L9533" s="20">
        <v>45138</v>
      </c>
      <c r="M9533" s="25">
        <v>7000</v>
      </c>
      <c r="N9533" s="24">
        <v>1758.65</v>
      </c>
      <c r="O9533" s="24">
        <v>281.43</v>
      </c>
      <c r="P9533" s="24">
        <v>464</v>
      </c>
      <c r="Q9533" s="23">
        <v>2545</v>
      </c>
      <c r="R9533" s="23">
        <v>142</v>
      </c>
      <c r="S9533" s="23">
        <v>147489</v>
      </c>
    </row>
    <row r="9534" spans="1:19" x14ac:dyDescent="0.3">
      <c r="A9534" s="22" t="s">
        <v>1287</v>
      </c>
      <c r="B9534" s="22" t="s">
        <v>36</v>
      </c>
      <c r="C9534" s="23">
        <v>159980</v>
      </c>
      <c r="D9534" s="22" t="s">
        <v>230</v>
      </c>
      <c r="E9534" s="23">
        <v>159981</v>
      </c>
      <c r="F9534" s="22" t="s">
        <v>2394</v>
      </c>
      <c r="G9534" s="11">
        <v>16</v>
      </c>
      <c r="H9534" s="23">
        <v>6</v>
      </c>
      <c r="I9534" s="24">
        <v>1892</v>
      </c>
      <c r="J9534" s="20">
        <v>45145</v>
      </c>
      <c r="K9534" s="20">
        <v>45250</v>
      </c>
      <c r="L9534" s="20">
        <v>45138</v>
      </c>
      <c r="M9534" s="25">
        <v>25000</v>
      </c>
      <c r="N9534" s="24">
        <v>4544.91</v>
      </c>
      <c r="O9534" s="24">
        <v>727.15</v>
      </c>
      <c r="P9534" s="24">
        <v>480</v>
      </c>
      <c r="Q9534" s="23">
        <v>2606</v>
      </c>
      <c r="R9534" s="23">
        <v>105</v>
      </c>
      <c r="S9534" s="23">
        <v>95676</v>
      </c>
    </row>
    <row r="9535" spans="1:19" x14ac:dyDescent="0.3">
      <c r="A9535" s="22" t="s">
        <v>1287</v>
      </c>
      <c r="B9535" s="22" t="s">
        <v>168</v>
      </c>
      <c r="C9535" s="23">
        <v>160026</v>
      </c>
      <c r="D9535" s="22" t="s">
        <v>974</v>
      </c>
      <c r="E9535" s="23">
        <v>160027</v>
      </c>
      <c r="F9535" s="22" t="s">
        <v>7327</v>
      </c>
      <c r="G9535" s="11">
        <v>16</v>
      </c>
      <c r="H9535" s="23">
        <v>1</v>
      </c>
      <c r="I9535" s="24">
        <v>484</v>
      </c>
      <c r="J9535" s="20">
        <v>45145</v>
      </c>
      <c r="K9535" s="20">
        <v>45250</v>
      </c>
      <c r="L9535" s="20">
        <v>45138</v>
      </c>
      <c r="M9535" s="25">
        <v>6000</v>
      </c>
      <c r="N9535" s="24">
        <v>1503.37</v>
      </c>
      <c r="O9535" s="24">
        <v>240.61</v>
      </c>
      <c r="P9535" s="24">
        <v>464</v>
      </c>
      <c r="Q9535" s="23">
        <v>2616</v>
      </c>
      <c r="R9535" s="23">
        <v>142</v>
      </c>
      <c r="S9535" s="23">
        <v>159150</v>
      </c>
    </row>
    <row r="9536" spans="1:19" x14ac:dyDescent="0.3">
      <c r="A9536" s="22" t="s">
        <v>1287</v>
      </c>
      <c r="B9536" s="22" t="s">
        <v>460</v>
      </c>
      <c r="C9536" s="23">
        <v>160041</v>
      </c>
      <c r="D9536" s="22" t="s">
        <v>970</v>
      </c>
      <c r="E9536" s="23">
        <v>160042</v>
      </c>
      <c r="F9536" s="22" t="s">
        <v>7328</v>
      </c>
      <c r="G9536" s="11">
        <v>16</v>
      </c>
      <c r="H9536" s="23">
        <v>1</v>
      </c>
      <c r="I9536" s="24">
        <v>646</v>
      </c>
      <c r="J9536" s="20">
        <v>45145</v>
      </c>
      <c r="K9536" s="20">
        <v>45250</v>
      </c>
      <c r="L9536" s="20">
        <v>45138</v>
      </c>
      <c r="M9536" s="25">
        <v>8000</v>
      </c>
      <c r="N9536" s="24">
        <v>2013.74</v>
      </c>
      <c r="O9536" s="24">
        <v>322.27</v>
      </c>
      <c r="P9536" s="24">
        <v>464</v>
      </c>
      <c r="Q9536" s="23">
        <v>2604</v>
      </c>
      <c r="R9536" s="23">
        <v>142</v>
      </c>
      <c r="S9536" s="23">
        <v>159670</v>
      </c>
    </row>
    <row r="9537" spans="1:19" x14ac:dyDescent="0.3">
      <c r="A9537" s="22" t="s">
        <v>1287</v>
      </c>
      <c r="B9537" s="22" t="s">
        <v>168</v>
      </c>
      <c r="C9537" s="23">
        <v>160048</v>
      </c>
      <c r="D9537" s="22" t="s">
        <v>975</v>
      </c>
      <c r="E9537" s="23">
        <v>160049</v>
      </c>
      <c r="F9537" s="22" t="s">
        <v>7329</v>
      </c>
      <c r="G9537" s="11">
        <v>16</v>
      </c>
      <c r="H9537" s="23">
        <v>1</v>
      </c>
      <c r="I9537" s="24">
        <v>565</v>
      </c>
      <c r="J9537" s="20">
        <v>45145</v>
      </c>
      <c r="K9537" s="20">
        <v>45250</v>
      </c>
      <c r="L9537" s="20">
        <v>45138</v>
      </c>
      <c r="M9537" s="25">
        <v>7000</v>
      </c>
      <c r="N9537" s="24">
        <v>1758.65</v>
      </c>
      <c r="O9537" s="24">
        <v>281.43</v>
      </c>
      <c r="P9537" s="24">
        <v>464</v>
      </c>
      <c r="Q9537" s="23">
        <v>2553</v>
      </c>
      <c r="R9537" s="23">
        <v>142</v>
      </c>
      <c r="S9537" s="23">
        <v>159116</v>
      </c>
    </row>
    <row r="9538" spans="1:19" x14ac:dyDescent="0.3">
      <c r="A9538" s="22" t="s">
        <v>1287</v>
      </c>
      <c r="B9538" s="22" t="s">
        <v>663</v>
      </c>
      <c r="C9538" s="23">
        <v>160060</v>
      </c>
      <c r="D9538" s="22" t="s">
        <v>976</v>
      </c>
      <c r="E9538" s="23">
        <v>160061</v>
      </c>
      <c r="F9538" s="22" t="s">
        <v>7330</v>
      </c>
      <c r="G9538" s="11">
        <v>16</v>
      </c>
      <c r="H9538" s="23">
        <v>1</v>
      </c>
      <c r="I9538" s="24">
        <v>2368</v>
      </c>
      <c r="J9538" s="20">
        <v>45145</v>
      </c>
      <c r="K9538" s="20">
        <v>45250</v>
      </c>
      <c r="L9538" s="20">
        <v>45138</v>
      </c>
      <c r="M9538" s="25">
        <v>33000</v>
      </c>
      <c r="N9538" s="24">
        <v>4213.84</v>
      </c>
      <c r="O9538" s="24">
        <v>674.13</v>
      </c>
      <c r="P9538" s="24">
        <v>480</v>
      </c>
      <c r="Q9538" s="23">
        <v>2626</v>
      </c>
      <c r="R9538" s="23">
        <v>75</v>
      </c>
      <c r="S9538" s="23">
        <v>159079</v>
      </c>
    </row>
    <row r="9539" spans="1:19" x14ac:dyDescent="0.3">
      <c r="A9539" s="22" t="s">
        <v>1287</v>
      </c>
      <c r="B9539" s="22" t="s">
        <v>168</v>
      </c>
      <c r="C9539" s="23">
        <v>160071</v>
      </c>
      <c r="D9539" s="22" t="s">
        <v>584</v>
      </c>
      <c r="E9539" s="23">
        <v>160072</v>
      </c>
      <c r="F9539" s="22" t="s">
        <v>4589</v>
      </c>
      <c r="G9539" s="11">
        <v>16</v>
      </c>
      <c r="H9539" s="23">
        <v>4</v>
      </c>
      <c r="I9539" s="24">
        <v>865</v>
      </c>
      <c r="J9539" s="20">
        <v>45145</v>
      </c>
      <c r="K9539" s="20">
        <v>45250</v>
      </c>
      <c r="L9539" s="20">
        <v>45138</v>
      </c>
      <c r="M9539" s="25">
        <v>11000</v>
      </c>
      <c r="N9539" s="24">
        <v>2448.34</v>
      </c>
      <c r="O9539" s="24">
        <v>391.76</v>
      </c>
      <c r="P9539" s="24">
        <v>464</v>
      </c>
      <c r="Q9539" s="23">
        <v>2553</v>
      </c>
      <c r="R9539" s="23">
        <v>127</v>
      </c>
      <c r="S9539" s="23">
        <v>126185</v>
      </c>
    </row>
    <row r="9540" spans="1:19" x14ac:dyDescent="0.3">
      <c r="A9540" s="22" t="s">
        <v>1287</v>
      </c>
      <c r="B9540" s="22" t="s">
        <v>36</v>
      </c>
      <c r="C9540" s="23">
        <v>160083</v>
      </c>
      <c r="D9540" s="22" t="s">
        <v>977</v>
      </c>
      <c r="E9540" s="23">
        <v>160085</v>
      </c>
      <c r="F9540" s="22" t="s">
        <v>7331</v>
      </c>
      <c r="G9540" s="11">
        <v>16</v>
      </c>
      <c r="H9540" s="23">
        <v>2</v>
      </c>
      <c r="I9540" s="24">
        <v>640</v>
      </c>
      <c r="J9540" s="20">
        <v>45145</v>
      </c>
      <c r="K9540" s="20">
        <v>45250</v>
      </c>
      <c r="L9540" s="20">
        <v>45138</v>
      </c>
      <c r="M9540" s="25">
        <v>8000</v>
      </c>
      <c r="N9540" s="24">
        <v>1930.99</v>
      </c>
      <c r="O9540" s="24">
        <v>308.93</v>
      </c>
      <c r="P9540" s="24">
        <v>464</v>
      </c>
      <c r="Q9540" s="23">
        <v>2606</v>
      </c>
      <c r="R9540" s="23">
        <v>137</v>
      </c>
      <c r="S9540" s="23">
        <v>109809</v>
      </c>
    </row>
    <row r="9541" spans="1:19" x14ac:dyDescent="0.3">
      <c r="A9541" s="18" t="s">
        <v>1287</v>
      </c>
      <c r="B9541" s="18" t="s">
        <v>663</v>
      </c>
      <c r="C9541" s="11">
        <v>159812</v>
      </c>
      <c r="D9541" s="18" t="s">
        <v>963</v>
      </c>
      <c r="E9541" s="11">
        <v>159814</v>
      </c>
      <c r="F9541" s="18" t="s">
        <v>7332</v>
      </c>
      <c r="G9541" s="11">
        <v>16</v>
      </c>
      <c r="H9541" s="11">
        <v>1</v>
      </c>
      <c r="I9541" s="19">
        <v>526</v>
      </c>
      <c r="J9541" s="20">
        <v>45146</v>
      </c>
      <c r="K9541" s="20">
        <v>45251</v>
      </c>
      <c r="L9541" s="20">
        <v>45138</v>
      </c>
      <c r="M9541" s="21">
        <v>7000</v>
      </c>
      <c r="N9541" s="19">
        <v>1220.7</v>
      </c>
      <c r="O9541" s="19">
        <v>195.4</v>
      </c>
      <c r="P9541" s="19">
        <v>464</v>
      </c>
      <c r="Q9541" s="11">
        <v>2566</v>
      </c>
      <c r="R9541" s="11">
        <v>100</v>
      </c>
      <c r="S9541" s="11">
        <v>159368</v>
      </c>
    </row>
    <row r="9542" spans="1:19" x14ac:dyDescent="0.3">
      <c r="A9542" s="18" t="s">
        <v>1287</v>
      </c>
      <c r="B9542" s="18" t="s">
        <v>663</v>
      </c>
      <c r="C9542" s="11">
        <v>159812</v>
      </c>
      <c r="D9542" s="18" t="s">
        <v>963</v>
      </c>
      <c r="E9542" s="11">
        <v>159815</v>
      </c>
      <c r="F9542" s="18" t="s">
        <v>7333</v>
      </c>
      <c r="G9542" s="11">
        <v>16</v>
      </c>
      <c r="H9542" s="11">
        <v>1</v>
      </c>
      <c r="I9542" s="19">
        <v>526</v>
      </c>
      <c r="J9542" s="20">
        <v>45146</v>
      </c>
      <c r="K9542" s="20">
        <v>45251</v>
      </c>
      <c r="L9542" s="20">
        <v>45138</v>
      </c>
      <c r="M9542" s="21">
        <v>7000</v>
      </c>
      <c r="N9542" s="19">
        <v>1220.7</v>
      </c>
      <c r="O9542" s="19">
        <v>195.4</v>
      </c>
      <c r="P9542" s="19">
        <v>464</v>
      </c>
      <c r="Q9542" s="11">
        <v>2566</v>
      </c>
      <c r="R9542" s="11">
        <v>100</v>
      </c>
      <c r="S9542" s="11">
        <v>159113</v>
      </c>
    </row>
    <row r="9543" spans="1:19" x14ac:dyDescent="0.3">
      <c r="A9543" s="18" t="s">
        <v>1287</v>
      </c>
      <c r="B9543" s="18" t="s">
        <v>663</v>
      </c>
      <c r="C9543" s="11">
        <v>159812</v>
      </c>
      <c r="D9543" s="18" t="s">
        <v>963</v>
      </c>
      <c r="E9543" s="11">
        <v>159816</v>
      </c>
      <c r="F9543" s="18" t="s">
        <v>7334</v>
      </c>
      <c r="G9543" s="11">
        <v>16</v>
      </c>
      <c r="H9543" s="11">
        <v>1</v>
      </c>
      <c r="I9543" s="19">
        <v>526</v>
      </c>
      <c r="J9543" s="20">
        <v>45146</v>
      </c>
      <c r="K9543" s="20">
        <v>45251</v>
      </c>
      <c r="L9543" s="20">
        <v>45138</v>
      </c>
      <c r="M9543" s="21">
        <v>7000</v>
      </c>
      <c r="N9543" s="19">
        <v>1220.7</v>
      </c>
      <c r="O9543" s="19">
        <v>195.4</v>
      </c>
      <c r="P9543" s="19">
        <v>464</v>
      </c>
      <c r="Q9543" s="11">
        <v>2566</v>
      </c>
      <c r="R9543" s="11">
        <v>100</v>
      </c>
      <c r="S9543" s="11">
        <v>159114</v>
      </c>
    </row>
    <row r="9544" spans="1:19" x14ac:dyDescent="0.3">
      <c r="A9544" s="18" t="s">
        <v>1287</v>
      </c>
      <c r="B9544" s="18" t="s">
        <v>663</v>
      </c>
      <c r="C9544" s="11">
        <v>159812</v>
      </c>
      <c r="D9544" s="18" t="s">
        <v>963</v>
      </c>
      <c r="E9544" s="11">
        <v>159817</v>
      </c>
      <c r="F9544" s="18" t="s">
        <v>7335</v>
      </c>
      <c r="G9544" s="11">
        <v>16</v>
      </c>
      <c r="H9544" s="11">
        <v>1</v>
      </c>
      <c r="I9544" s="19">
        <v>526</v>
      </c>
      <c r="J9544" s="20">
        <v>45146</v>
      </c>
      <c r="K9544" s="20">
        <v>45251</v>
      </c>
      <c r="L9544" s="20">
        <v>45138</v>
      </c>
      <c r="M9544" s="21">
        <v>7000</v>
      </c>
      <c r="N9544" s="19">
        <v>1220.7</v>
      </c>
      <c r="O9544" s="19">
        <v>195.4</v>
      </c>
      <c r="P9544" s="19">
        <v>464</v>
      </c>
      <c r="Q9544" s="11">
        <v>2566</v>
      </c>
      <c r="R9544" s="11">
        <v>100</v>
      </c>
      <c r="S9544" s="11">
        <v>159724</v>
      </c>
    </row>
    <row r="9545" spans="1:19" x14ac:dyDescent="0.3">
      <c r="A9545" s="18" t="s">
        <v>1287</v>
      </c>
      <c r="B9545" s="18" t="s">
        <v>22</v>
      </c>
      <c r="C9545" s="11">
        <v>159924</v>
      </c>
      <c r="D9545" s="18" t="s">
        <v>964</v>
      </c>
      <c r="E9545" s="11">
        <v>159926</v>
      </c>
      <c r="F9545" s="18" t="s">
        <v>7336</v>
      </c>
      <c r="G9545" s="11">
        <v>16</v>
      </c>
      <c r="H9545" s="11">
        <v>1</v>
      </c>
      <c r="I9545" s="19">
        <v>565</v>
      </c>
      <c r="J9545" s="20">
        <v>45145</v>
      </c>
      <c r="K9545" s="20">
        <v>45250</v>
      </c>
      <c r="L9545" s="20">
        <v>45138</v>
      </c>
      <c r="M9545" s="21">
        <v>7000</v>
      </c>
      <c r="N9545" s="19">
        <v>1758.65</v>
      </c>
      <c r="O9545" s="19">
        <v>281.43</v>
      </c>
      <c r="P9545" s="19">
        <v>464</v>
      </c>
      <c r="Q9545" s="11">
        <v>2545</v>
      </c>
      <c r="R9545" s="11">
        <v>142</v>
      </c>
      <c r="S9545" s="11">
        <v>159825</v>
      </c>
    </row>
    <row r="9546" spans="1:19" x14ac:dyDescent="0.3">
      <c r="A9546" s="18" t="s">
        <v>1287</v>
      </c>
      <c r="B9546" s="18" t="s">
        <v>22</v>
      </c>
      <c r="C9546" s="11">
        <v>159924</v>
      </c>
      <c r="D9546" s="18" t="s">
        <v>964</v>
      </c>
      <c r="E9546" s="11">
        <v>159927</v>
      </c>
      <c r="F9546" s="18" t="s">
        <v>7337</v>
      </c>
      <c r="G9546" s="11">
        <v>16</v>
      </c>
      <c r="H9546" s="11">
        <v>1</v>
      </c>
      <c r="I9546" s="19">
        <v>565</v>
      </c>
      <c r="J9546" s="20">
        <v>45145</v>
      </c>
      <c r="K9546" s="20">
        <v>45250</v>
      </c>
      <c r="L9546" s="20">
        <v>45138</v>
      </c>
      <c r="M9546" s="21">
        <v>7000</v>
      </c>
      <c r="N9546" s="19">
        <v>1758.65</v>
      </c>
      <c r="O9546" s="19">
        <v>281.43</v>
      </c>
      <c r="P9546" s="19">
        <v>464</v>
      </c>
      <c r="Q9546" s="11">
        <v>2545</v>
      </c>
      <c r="R9546" s="11">
        <v>142</v>
      </c>
      <c r="S9546" s="11">
        <v>159822</v>
      </c>
    </row>
    <row r="9547" spans="1:19" x14ac:dyDescent="0.3">
      <c r="A9547" s="18" t="s">
        <v>1287</v>
      </c>
      <c r="B9547" s="18" t="s">
        <v>22</v>
      </c>
      <c r="C9547" s="11">
        <v>159924</v>
      </c>
      <c r="D9547" s="18" t="s">
        <v>964</v>
      </c>
      <c r="E9547" s="11">
        <v>159928</v>
      </c>
      <c r="F9547" s="18" t="s">
        <v>7338</v>
      </c>
      <c r="G9547" s="11">
        <v>16</v>
      </c>
      <c r="H9547" s="11">
        <v>1</v>
      </c>
      <c r="I9547" s="19">
        <v>565</v>
      </c>
      <c r="J9547" s="20">
        <v>45145</v>
      </c>
      <c r="K9547" s="20">
        <v>45250</v>
      </c>
      <c r="L9547" s="20">
        <v>45138</v>
      </c>
      <c r="M9547" s="21">
        <v>7000</v>
      </c>
      <c r="N9547" s="19">
        <v>1758.65</v>
      </c>
      <c r="O9547" s="19">
        <v>281.43</v>
      </c>
      <c r="P9547" s="19">
        <v>464</v>
      </c>
      <c r="Q9547" s="11">
        <v>2545</v>
      </c>
      <c r="R9547" s="11">
        <v>142</v>
      </c>
      <c r="S9547" s="11">
        <v>159823</v>
      </c>
    </row>
    <row r="9548" spans="1:19" x14ac:dyDescent="0.3">
      <c r="A9548" s="18" t="s">
        <v>1287</v>
      </c>
      <c r="B9548" s="18" t="s">
        <v>22</v>
      </c>
      <c r="C9548" s="11">
        <v>159924</v>
      </c>
      <c r="D9548" s="18" t="s">
        <v>964</v>
      </c>
      <c r="E9548" s="11">
        <v>159929</v>
      </c>
      <c r="F9548" s="18" t="s">
        <v>7339</v>
      </c>
      <c r="G9548" s="11">
        <v>16</v>
      </c>
      <c r="H9548" s="11">
        <v>1</v>
      </c>
      <c r="I9548" s="19">
        <v>565</v>
      </c>
      <c r="J9548" s="20">
        <v>45145</v>
      </c>
      <c r="K9548" s="20">
        <v>45250</v>
      </c>
      <c r="L9548" s="20">
        <v>45138</v>
      </c>
      <c r="M9548" s="21">
        <v>7000</v>
      </c>
      <c r="N9548" s="19">
        <v>1758.65</v>
      </c>
      <c r="O9548" s="19">
        <v>281.43</v>
      </c>
      <c r="P9548" s="19">
        <v>464</v>
      </c>
      <c r="Q9548" s="11">
        <v>2545</v>
      </c>
      <c r="R9548" s="11">
        <v>142</v>
      </c>
      <c r="S9548" s="11">
        <v>159821</v>
      </c>
    </row>
    <row r="9549" spans="1:19" x14ac:dyDescent="0.3">
      <c r="A9549" s="18" t="s">
        <v>1287</v>
      </c>
      <c r="B9549" s="18" t="s">
        <v>20</v>
      </c>
      <c r="C9549" s="11">
        <v>159839</v>
      </c>
      <c r="D9549" s="18" t="s">
        <v>965</v>
      </c>
      <c r="E9549" s="11">
        <v>159841</v>
      </c>
      <c r="F9549" s="18" t="s">
        <v>7340</v>
      </c>
      <c r="G9549" s="11">
        <v>16</v>
      </c>
      <c r="H9549" s="11">
        <v>1</v>
      </c>
      <c r="I9549" s="19">
        <v>1593</v>
      </c>
      <c r="J9549" s="20">
        <v>45146</v>
      </c>
      <c r="K9549" s="20">
        <v>45251</v>
      </c>
      <c r="L9549" s="20">
        <v>45138</v>
      </c>
      <c r="M9549" s="21">
        <v>22000</v>
      </c>
      <c r="N9549" s="19">
        <v>3006.8</v>
      </c>
      <c r="O9549" s="19">
        <v>481.12</v>
      </c>
      <c r="P9549" s="19">
        <v>480</v>
      </c>
      <c r="Q9549" s="11">
        <v>2585</v>
      </c>
      <c r="R9549" s="11">
        <v>80</v>
      </c>
      <c r="S9549" s="11">
        <v>159077</v>
      </c>
    </row>
    <row r="9550" spans="1:19" x14ac:dyDescent="0.3">
      <c r="A9550" s="18" t="s">
        <v>1287</v>
      </c>
      <c r="B9550" s="18" t="s">
        <v>20</v>
      </c>
      <c r="C9550" s="11">
        <v>159839</v>
      </c>
      <c r="D9550" s="18" t="s">
        <v>965</v>
      </c>
      <c r="E9550" s="11">
        <v>159842</v>
      </c>
      <c r="F9550" s="18" t="s">
        <v>7341</v>
      </c>
      <c r="G9550" s="11">
        <v>16</v>
      </c>
      <c r="H9550" s="11">
        <v>1</v>
      </c>
      <c r="I9550" s="19">
        <v>435</v>
      </c>
      <c r="J9550" s="20">
        <v>45146</v>
      </c>
      <c r="K9550" s="20">
        <v>45251</v>
      </c>
      <c r="L9550" s="20">
        <v>45138</v>
      </c>
      <c r="M9550" s="21">
        <v>6000</v>
      </c>
      <c r="N9550" s="19">
        <v>827.6</v>
      </c>
      <c r="O9550" s="19">
        <v>132.35</v>
      </c>
      <c r="P9550" s="19">
        <v>464</v>
      </c>
      <c r="Q9550" s="11">
        <v>2585</v>
      </c>
      <c r="R9550" s="11">
        <v>80</v>
      </c>
      <c r="S9550" s="11">
        <v>159071</v>
      </c>
    </row>
    <row r="9551" spans="1:19" x14ac:dyDescent="0.3">
      <c r="A9551" s="18" t="s">
        <v>1287</v>
      </c>
      <c r="B9551" s="18" t="s">
        <v>20</v>
      </c>
      <c r="C9551" s="11">
        <v>159839</v>
      </c>
      <c r="D9551" s="18" t="s">
        <v>965</v>
      </c>
      <c r="E9551" s="11">
        <v>159843</v>
      </c>
      <c r="F9551" s="18" t="s">
        <v>7342</v>
      </c>
      <c r="G9551" s="11">
        <v>16</v>
      </c>
      <c r="H9551" s="11">
        <v>1</v>
      </c>
      <c r="I9551" s="19">
        <v>652</v>
      </c>
      <c r="J9551" s="20">
        <v>45146</v>
      </c>
      <c r="K9551" s="20">
        <v>45251</v>
      </c>
      <c r="L9551" s="20">
        <v>45138</v>
      </c>
      <c r="M9551" s="21">
        <v>9000</v>
      </c>
      <c r="N9551" s="19">
        <v>1234.51</v>
      </c>
      <c r="O9551" s="19">
        <v>197.58</v>
      </c>
      <c r="P9551" s="19">
        <v>464</v>
      </c>
      <c r="Q9551" s="11">
        <v>2585</v>
      </c>
      <c r="R9551" s="11">
        <v>80</v>
      </c>
      <c r="S9551" s="11">
        <v>159080</v>
      </c>
    </row>
    <row r="9552" spans="1:19" x14ac:dyDescent="0.3">
      <c r="A9552" s="18" t="s">
        <v>1287</v>
      </c>
      <c r="B9552" s="18" t="s">
        <v>20</v>
      </c>
      <c r="C9552" s="11">
        <v>159839</v>
      </c>
      <c r="D9552" s="18" t="s">
        <v>965</v>
      </c>
      <c r="E9552" s="11">
        <v>159844</v>
      </c>
      <c r="F9552" s="18" t="s">
        <v>7343</v>
      </c>
      <c r="G9552" s="11">
        <v>16</v>
      </c>
      <c r="H9552" s="11">
        <v>1</v>
      </c>
      <c r="I9552" s="19">
        <v>1304</v>
      </c>
      <c r="J9552" s="20">
        <v>45146</v>
      </c>
      <c r="K9552" s="20">
        <v>45251</v>
      </c>
      <c r="L9552" s="20">
        <v>45138</v>
      </c>
      <c r="M9552" s="21">
        <v>18000</v>
      </c>
      <c r="N9552" s="19">
        <v>2468.96</v>
      </c>
      <c r="O9552" s="19">
        <v>395.01</v>
      </c>
      <c r="P9552" s="19">
        <v>464</v>
      </c>
      <c r="Q9552" s="11">
        <v>2585</v>
      </c>
      <c r="R9552" s="11">
        <v>80</v>
      </c>
      <c r="S9552" s="11">
        <v>159082</v>
      </c>
    </row>
    <row r="9553" spans="1:19" x14ac:dyDescent="0.3">
      <c r="A9553" s="18" t="s">
        <v>1287</v>
      </c>
      <c r="B9553" s="18" t="s">
        <v>20</v>
      </c>
      <c r="C9553" s="11">
        <v>159839</v>
      </c>
      <c r="D9553" s="18" t="s">
        <v>965</v>
      </c>
      <c r="E9553" s="11">
        <v>159845</v>
      </c>
      <c r="F9553" s="18" t="s">
        <v>7344</v>
      </c>
      <c r="G9553" s="11">
        <v>16</v>
      </c>
      <c r="H9553" s="11">
        <v>1</v>
      </c>
      <c r="I9553" s="19">
        <v>435</v>
      </c>
      <c r="J9553" s="20">
        <v>45146</v>
      </c>
      <c r="K9553" s="20">
        <v>45251</v>
      </c>
      <c r="L9553" s="20">
        <v>45138</v>
      </c>
      <c r="M9553" s="21">
        <v>6000</v>
      </c>
      <c r="N9553" s="19">
        <v>827.6</v>
      </c>
      <c r="O9553" s="19">
        <v>132.35</v>
      </c>
      <c r="P9553" s="19">
        <v>464</v>
      </c>
      <c r="Q9553" s="11">
        <v>2585</v>
      </c>
      <c r="R9553" s="11">
        <v>80</v>
      </c>
      <c r="S9553" s="11">
        <v>159147</v>
      </c>
    </row>
    <row r="9554" spans="1:19" x14ac:dyDescent="0.3">
      <c r="A9554" s="18" t="s">
        <v>1287</v>
      </c>
      <c r="B9554" s="18" t="s">
        <v>22</v>
      </c>
      <c r="C9554" s="11">
        <v>159971</v>
      </c>
      <c r="D9554" s="18" t="s">
        <v>966</v>
      </c>
      <c r="E9554" s="11">
        <v>159974</v>
      </c>
      <c r="F9554" s="18" t="s">
        <v>7345</v>
      </c>
      <c r="G9554" s="11">
        <v>16</v>
      </c>
      <c r="H9554" s="11">
        <v>1</v>
      </c>
      <c r="I9554" s="19">
        <v>565</v>
      </c>
      <c r="J9554" s="20">
        <v>45145</v>
      </c>
      <c r="K9554" s="20">
        <v>45250</v>
      </c>
      <c r="L9554" s="20">
        <v>45138</v>
      </c>
      <c r="M9554" s="21">
        <v>7000</v>
      </c>
      <c r="N9554" s="19">
        <v>1758.65</v>
      </c>
      <c r="O9554" s="19">
        <v>281.43</v>
      </c>
      <c r="P9554" s="19">
        <v>464</v>
      </c>
      <c r="Q9554" s="11">
        <v>2545</v>
      </c>
      <c r="R9554" s="11">
        <v>142</v>
      </c>
      <c r="S9554" s="11">
        <v>147487</v>
      </c>
    </row>
    <row r="9555" spans="1:19" x14ac:dyDescent="0.3">
      <c r="A9555" s="18" t="s">
        <v>1287</v>
      </c>
      <c r="B9555" s="18" t="s">
        <v>22</v>
      </c>
      <c r="C9555" s="11">
        <v>159971</v>
      </c>
      <c r="D9555" s="18" t="s">
        <v>966</v>
      </c>
      <c r="E9555" s="11">
        <v>159975</v>
      </c>
      <c r="F9555" s="18" t="s">
        <v>7346</v>
      </c>
      <c r="G9555" s="11">
        <v>16</v>
      </c>
      <c r="H9555" s="11">
        <v>1</v>
      </c>
      <c r="I9555" s="19">
        <v>565</v>
      </c>
      <c r="J9555" s="20">
        <v>45145</v>
      </c>
      <c r="K9555" s="20">
        <v>45250</v>
      </c>
      <c r="L9555" s="20">
        <v>45138</v>
      </c>
      <c r="M9555" s="21">
        <v>7000</v>
      </c>
      <c r="N9555" s="19">
        <v>1758.65</v>
      </c>
      <c r="O9555" s="19">
        <v>281.43</v>
      </c>
      <c r="P9555" s="19">
        <v>464</v>
      </c>
      <c r="Q9555" s="11">
        <v>2545</v>
      </c>
      <c r="R9555" s="11">
        <v>142</v>
      </c>
      <c r="S9555" s="11">
        <v>159792</v>
      </c>
    </row>
    <row r="9556" spans="1:19" x14ac:dyDescent="0.3">
      <c r="A9556" s="18" t="s">
        <v>1287</v>
      </c>
      <c r="B9556" s="18" t="s">
        <v>22</v>
      </c>
      <c r="C9556" s="11">
        <v>159971</v>
      </c>
      <c r="D9556" s="18" t="s">
        <v>966</v>
      </c>
      <c r="E9556" s="11">
        <v>159976</v>
      </c>
      <c r="F9556" s="18" t="s">
        <v>7347</v>
      </c>
      <c r="G9556" s="11">
        <v>16</v>
      </c>
      <c r="H9556" s="11">
        <v>1</v>
      </c>
      <c r="I9556" s="19">
        <v>484</v>
      </c>
      <c r="J9556" s="20">
        <v>45145</v>
      </c>
      <c r="K9556" s="20">
        <v>45250</v>
      </c>
      <c r="L9556" s="20">
        <v>45138</v>
      </c>
      <c r="M9556" s="21">
        <v>6000</v>
      </c>
      <c r="N9556" s="19">
        <v>1503.37</v>
      </c>
      <c r="O9556" s="19">
        <v>240.61</v>
      </c>
      <c r="P9556" s="19">
        <v>464</v>
      </c>
      <c r="Q9556" s="11">
        <v>2545</v>
      </c>
      <c r="R9556" s="11">
        <v>142</v>
      </c>
      <c r="S9556" s="11">
        <v>159838</v>
      </c>
    </row>
    <row r="9557" spans="1:19" x14ac:dyDescent="0.3">
      <c r="A9557" s="18" t="s">
        <v>1287</v>
      </c>
      <c r="B9557" s="18" t="s">
        <v>22</v>
      </c>
      <c r="C9557" s="11">
        <v>159971</v>
      </c>
      <c r="D9557" s="18" t="s">
        <v>966</v>
      </c>
      <c r="E9557" s="11">
        <v>159977</v>
      </c>
      <c r="F9557" s="18" t="s">
        <v>7348</v>
      </c>
      <c r="G9557" s="11">
        <v>16</v>
      </c>
      <c r="H9557" s="11">
        <v>1</v>
      </c>
      <c r="I9557" s="19">
        <v>565</v>
      </c>
      <c r="J9557" s="20">
        <v>45145</v>
      </c>
      <c r="K9557" s="20">
        <v>45250</v>
      </c>
      <c r="L9557" s="20">
        <v>45138</v>
      </c>
      <c r="M9557" s="21">
        <v>7000</v>
      </c>
      <c r="N9557" s="19">
        <v>1758.65</v>
      </c>
      <c r="O9557" s="19">
        <v>281.43</v>
      </c>
      <c r="P9557" s="19">
        <v>464</v>
      </c>
      <c r="Q9557" s="11">
        <v>2545</v>
      </c>
      <c r="R9557" s="11">
        <v>142</v>
      </c>
      <c r="S9557" s="11">
        <v>147492</v>
      </c>
    </row>
    <row r="9558" spans="1:19" x14ac:dyDescent="0.3">
      <c r="A9558" s="18" t="s">
        <v>1287</v>
      </c>
      <c r="B9558" s="18" t="s">
        <v>22</v>
      </c>
      <c r="C9558" s="11">
        <v>159971</v>
      </c>
      <c r="D9558" s="18" t="s">
        <v>966</v>
      </c>
      <c r="E9558" s="11">
        <v>159978</v>
      </c>
      <c r="F9558" s="18" t="s">
        <v>7349</v>
      </c>
      <c r="G9558" s="11">
        <v>16</v>
      </c>
      <c r="H9558" s="11">
        <v>1</v>
      </c>
      <c r="I9558" s="19">
        <v>565</v>
      </c>
      <c r="J9558" s="20">
        <v>45145</v>
      </c>
      <c r="K9558" s="20">
        <v>45250</v>
      </c>
      <c r="L9558" s="20">
        <v>45138</v>
      </c>
      <c r="M9558" s="21">
        <v>7000</v>
      </c>
      <c r="N9558" s="19">
        <v>1758.65</v>
      </c>
      <c r="O9558" s="19">
        <v>281.43</v>
      </c>
      <c r="P9558" s="19">
        <v>464</v>
      </c>
      <c r="Q9558" s="11">
        <v>2545</v>
      </c>
      <c r="R9558" s="11">
        <v>142</v>
      </c>
      <c r="S9558" s="11">
        <v>159797</v>
      </c>
    </row>
    <row r="9559" spans="1:19" x14ac:dyDescent="0.3">
      <c r="A9559" s="18" t="s">
        <v>1287</v>
      </c>
      <c r="B9559" s="18" t="s">
        <v>96</v>
      </c>
      <c r="C9559" s="11">
        <v>159899</v>
      </c>
      <c r="D9559" s="18" t="s">
        <v>967</v>
      </c>
      <c r="E9559" s="11">
        <v>159918</v>
      </c>
      <c r="F9559" s="18" t="s">
        <v>7350</v>
      </c>
      <c r="G9559" s="11">
        <v>16</v>
      </c>
      <c r="H9559" s="11">
        <v>1</v>
      </c>
      <c r="I9559" s="19">
        <v>726</v>
      </c>
      <c r="J9559" s="20">
        <v>45145</v>
      </c>
      <c r="K9559" s="20">
        <v>45250</v>
      </c>
      <c r="L9559" s="20">
        <v>45138</v>
      </c>
      <c r="M9559" s="21">
        <v>9000</v>
      </c>
      <c r="N9559" s="19">
        <v>2255.2800000000002</v>
      </c>
      <c r="O9559" s="19">
        <v>360.83</v>
      </c>
      <c r="P9559" s="19">
        <v>464</v>
      </c>
      <c r="Q9559" s="11">
        <v>2560</v>
      </c>
      <c r="R9559" s="11">
        <v>142</v>
      </c>
      <c r="S9559" s="11">
        <v>158920</v>
      </c>
    </row>
    <row r="9560" spans="1:19" x14ac:dyDescent="0.3">
      <c r="A9560" s="18" t="s">
        <v>1287</v>
      </c>
      <c r="B9560" s="18" t="s">
        <v>96</v>
      </c>
      <c r="C9560" s="11">
        <v>159899</v>
      </c>
      <c r="D9560" s="18" t="s">
        <v>967</v>
      </c>
      <c r="E9560" s="11">
        <v>159919</v>
      </c>
      <c r="F9560" s="18" t="s">
        <v>7351</v>
      </c>
      <c r="G9560" s="11">
        <v>16</v>
      </c>
      <c r="H9560" s="11">
        <v>1</v>
      </c>
      <c r="I9560" s="19">
        <v>807</v>
      </c>
      <c r="J9560" s="20">
        <v>45145</v>
      </c>
      <c r="K9560" s="20">
        <v>45250</v>
      </c>
      <c r="L9560" s="20">
        <v>45138</v>
      </c>
      <c r="M9560" s="21">
        <v>10000</v>
      </c>
      <c r="N9560" s="19">
        <v>2510.34</v>
      </c>
      <c r="O9560" s="19">
        <v>401.67</v>
      </c>
      <c r="P9560" s="19">
        <v>464</v>
      </c>
      <c r="Q9560" s="11">
        <v>2560</v>
      </c>
      <c r="R9560" s="11">
        <v>142</v>
      </c>
      <c r="S9560" s="11">
        <v>159066</v>
      </c>
    </row>
    <row r="9561" spans="1:19" x14ac:dyDescent="0.3">
      <c r="A9561" s="18" t="s">
        <v>1287</v>
      </c>
      <c r="B9561" s="18" t="s">
        <v>96</v>
      </c>
      <c r="C9561" s="11">
        <v>159899</v>
      </c>
      <c r="D9561" s="18" t="s">
        <v>967</v>
      </c>
      <c r="E9561" s="11">
        <v>159920</v>
      </c>
      <c r="F9561" s="18" t="s">
        <v>7352</v>
      </c>
      <c r="G9561" s="11">
        <v>16</v>
      </c>
      <c r="H9561" s="11">
        <v>1</v>
      </c>
      <c r="I9561" s="19">
        <v>565</v>
      </c>
      <c r="J9561" s="20">
        <v>45145</v>
      </c>
      <c r="K9561" s="20">
        <v>45250</v>
      </c>
      <c r="L9561" s="20">
        <v>45138</v>
      </c>
      <c r="M9561" s="21">
        <v>7000</v>
      </c>
      <c r="N9561" s="19">
        <v>1758.65</v>
      </c>
      <c r="O9561" s="19">
        <v>281.43</v>
      </c>
      <c r="P9561" s="19">
        <v>464</v>
      </c>
      <c r="Q9561" s="11">
        <v>2560</v>
      </c>
      <c r="R9561" s="11">
        <v>142</v>
      </c>
      <c r="S9561" s="11">
        <v>159152</v>
      </c>
    </row>
    <row r="9562" spans="1:19" x14ac:dyDescent="0.3">
      <c r="A9562" s="18" t="s">
        <v>1287</v>
      </c>
      <c r="B9562" s="18" t="s">
        <v>96</v>
      </c>
      <c r="C9562" s="11">
        <v>159899</v>
      </c>
      <c r="D9562" s="18" t="s">
        <v>967</v>
      </c>
      <c r="E9562" s="11">
        <v>159921</v>
      </c>
      <c r="F9562" s="18" t="s">
        <v>7353</v>
      </c>
      <c r="G9562" s="11">
        <v>16</v>
      </c>
      <c r="H9562" s="11">
        <v>1</v>
      </c>
      <c r="I9562" s="19">
        <v>484</v>
      </c>
      <c r="J9562" s="20">
        <v>45145</v>
      </c>
      <c r="K9562" s="20">
        <v>45250</v>
      </c>
      <c r="L9562" s="20">
        <v>45138</v>
      </c>
      <c r="M9562" s="21">
        <v>6000</v>
      </c>
      <c r="N9562" s="19">
        <v>1503.37</v>
      </c>
      <c r="O9562" s="19">
        <v>240.61</v>
      </c>
      <c r="P9562" s="19">
        <v>464</v>
      </c>
      <c r="Q9562" s="11">
        <v>2560</v>
      </c>
      <c r="R9562" s="11">
        <v>142</v>
      </c>
      <c r="S9562" s="11">
        <v>159820</v>
      </c>
    </row>
    <row r="9563" spans="1:19" x14ac:dyDescent="0.3">
      <c r="A9563" s="18" t="s">
        <v>1287</v>
      </c>
      <c r="B9563" s="18" t="s">
        <v>96</v>
      </c>
      <c r="C9563" s="11">
        <v>159863</v>
      </c>
      <c r="D9563" s="18" t="s">
        <v>968</v>
      </c>
      <c r="E9563" s="11">
        <v>159865</v>
      </c>
      <c r="F9563" s="18" t="s">
        <v>7354</v>
      </c>
      <c r="G9563" s="11">
        <v>16</v>
      </c>
      <c r="H9563" s="11">
        <v>1</v>
      </c>
      <c r="I9563" s="19">
        <v>2290</v>
      </c>
      <c r="J9563" s="20">
        <v>45145</v>
      </c>
      <c r="K9563" s="20">
        <v>45250</v>
      </c>
      <c r="L9563" s="20">
        <v>45138</v>
      </c>
      <c r="M9563" s="21">
        <v>30000</v>
      </c>
      <c r="N9563" s="19">
        <v>5724.04</v>
      </c>
      <c r="O9563" s="19">
        <v>915.88</v>
      </c>
      <c r="P9563" s="19">
        <v>480</v>
      </c>
      <c r="Q9563" s="11">
        <v>2573</v>
      </c>
      <c r="R9563" s="11">
        <v>110</v>
      </c>
      <c r="S9563" s="11">
        <v>159744</v>
      </c>
    </row>
    <row r="9564" spans="1:19" x14ac:dyDescent="0.3">
      <c r="A9564" s="18" t="s">
        <v>1287</v>
      </c>
      <c r="B9564" s="18" t="s">
        <v>96</v>
      </c>
      <c r="C9564" s="11">
        <v>159863</v>
      </c>
      <c r="D9564" s="18" t="s">
        <v>968</v>
      </c>
      <c r="E9564" s="11">
        <v>159866</v>
      </c>
      <c r="F9564" s="18" t="s">
        <v>7355</v>
      </c>
      <c r="G9564" s="11">
        <v>16</v>
      </c>
      <c r="H9564" s="11">
        <v>1</v>
      </c>
      <c r="I9564" s="19">
        <v>379</v>
      </c>
      <c r="J9564" s="20">
        <v>45145</v>
      </c>
      <c r="K9564" s="20">
        <v>45250</v>
      </c>
      <c r="L9564" s="20">
        <v>45138</v>
      </c>
      <c r="M9564" s="21">
        <v>5000</v>
      </c>
      <c r="N9564" s="19">
        <v>917.21</v>
      </c>
      <c r="O9564" s="19">
        <v>146.83000000000001</v>
      </c>
      <c r="P9564" s="19">
        <v>464</v>
      </c>
      <c r="Q9564" s="11">
        <v>2573</v>
      </c>
      <c r="R9564" s="11">
        <v>105</v>
      </c>
      <c r="S9564" s="11">
        <v>159749</v>
      </c>
    </row>
    <row r="9565" spans="1:19" x14ac:dyDescent="0.3">
      <c r="A9565" s="18" t="s">
        <v>1287</v>
      </c>
      <c r="B9565" s="18" t="s">
        <v>96</v>
      </c>
      <c r="C9565" s="11">
        <v>159863</v>
      </c>
      <c r="D9565" s="18" t="s">
        <v>968</v>
      </c>
      <c r="E9565" s="11">
        <v>159867</v>
      </c>
      <c r="F9565" s="18" t="s">
        <v>7356</v>
      </c>
      <c r="G9565" s="11">
        <v>16</v>
      </c>
      <c r="H9565" s="11">
        <v>1</v>
      </c>
      <c r="I9565" s="19">
        <v>454</v>
      </c>
      <c r="J9565" s="20">
        <v>45145</v>
      </c>
      <c r="K9565" s="20">
        <v>45250</v>
      </c>
      <c r="L9565" s="20">
        <v>45138</v>
      </c>
      <c r="M9565" s="21">
        <v>6000</v>
      </c>
      <c r="N9565" s="19">
        <v>1089.76</v>
      </c>
      <c r="O9565" s="19">
        <v>174.28</v>
      </c>
      <c r="P9565" s="19">
        <v>464</v>
      </c>
      <c r="Q9565" s="11">
        <v>2573</v>
      </c>
      <c r="R9565" s="11">
        <v>105</v>
      </c>
      <c r="S9565" s="11">
        <v>159745</v>
      </c>
    </row>
    <row r="9566" spans="1:19" x14ac:dyDescent="0.3">
      <c r="A9566" s="18" t="s">
        <v>1287</v>
      </c>
      <c r="B9566" s="18" t="s">
        <v>96</v>
      </c>
      <c r="C9566" s="11">
        <v>159863</v>
      </c>
      <c r="D9566" s="18" t="s">
        <v>968</v>
      </c>
      <c r="E9566" s="11">
        <v>159868</v>
      </c>
      <c r="F9566" s="18" t="s">
        <v>7357</v>
      </c>
      <c r="G9566" s="11">
        <v>16</v>
      </c>
      <c r="H9566" s="11">
        <v>1</v>
      </c>
      <c r="I9566" s="19">
        <v>1145</v>
      </c>
      <c r="J9566" s="20">
        <v>45145</v>
      </c>
      <c r="K9566" s="20">
        <v>45250</v>
      </c>
      <c r="L9566" s="20">
        <v>45138</v>
      </c>
      <c r="M9566" s="21">
        <v>15000</v>
      </c>
      <c r="N9566" s="19">
        <v>2862</v>
      </c>
      <c r="O9566" s="19">
        <v>457.95</v>
      </c>
      <c r="P9566" s="19">
        <v>464</v>
      </c>
      <c r="Q9566" s="11">
        <v>2573</v>
      </c>
      <c r="R9566" s="11">
        <v>110</v>
      </c>
      <c r="S9566" s="11">
        <v>159750</v>
      </c>
    </row>
    <row r="9567" spans="1:19" x14ac:dyDescent="0.3">
      <c r="A9567" s="18" t="s">
        <v>1287</v>
      </c>
      <c r="B9567" s="18" t="s">
        <v>96</v>
      </c>
      <c r="C9567" s="11">
        <v>159863</v>
      </c>
      <c r="D9567" s="18" t="s">
        <v>968</v>
      </c>
      <c r="E9567" s="11">
        <v>159869</v>
      </c>
      <c r="F9567" s="18" t="s">
        <v>7358</v>
      </c>
      <c r="G9567" s="11">
        <v>16</v>
      </c>
      <c r="H9567" s="11">
        <v>1</v>
      </c>
      <c r="I9567" s="19">
        <v>2290</v>
      </c>
      <c r="J9567" s="20">
        <v>45145</v>
      </c>
      <c r="K9567" s="20">
        <v>45250</v>
      </c>
      <c r="L9567" s="20">
        <v>45138</v>
      </c>
      <c r="M9567" s="21">
        <v>30000</v>
      </c>
      <c r="N9567" s="19">
        <v>5724.04</v>
      </c>
      <c r="O9567" s="19">
        <v>915.88</v>
      </c>
      <c r="P9567" s="19">
        <v>480</v>
      </c>
      <c r="Q9567" s="11">
        <v>2573</v>
      </c>
      <c r="R9567" s="11">
        <v>110</v>
      </c>
      <c r="S9567" s="11">
        <v>159748</v>
      </c>
    </row>
    <row r="9568" spans="1:19" x14ac:dyDescent="0.3">
      <c r="A9568" s="18" t="s">
        <v>1287</v>
      </c>
      <c r="B9568" s="18" t="s">
        <v>50</v>
      </c>
      <c r="C9568" s="11">
        <v>159932</v>
      </c>
      <c r="D9568" s="18" t="s">
        <v>969</v>
      </c>
      <c r="E9568" s="11">
        <v>159934</v>
      </c>
      <c r="F9568" s="18" t="s">
        <v>7359</v>
      </c>
      <c r="G9568" s="11">
        <v>16</v>
      </c>
      <c r="H9568" s="11">
        <v>1</v>
      </c>
      <c r="I9568" s="19">
        <v>807</v>
      </c>
      <c r="J9568" s="20">
        <v>45145</v>
      </c>
      <c r="K9568" s="20">
        <v>45250</v>
      </c>
      <c r="L9568" s="20">
        <v>45138</v>
      </c>
      <c r="M9568" s="21">
        <v>10000</v>
      </c>
      <c r="N9568" s="19">
        <v>2510.34</v>
      </c>
      <c r="O9568" s="19">
        <v>401.67</v>
      </c>
      <c r="P9568" s="19">
        <v>464</v>
      </c>
      <c r="Q9568" s="11">
        <v>2444</v>
      </c>
      <c r="R9568" s="11">
        <v>142</v>
      </c>
      <c r="S9568" s="11">
        <v>159606</v>
      </c>
    </row>
    <row r="9569" spans="1:19" x14ac:dyDescent="0.3">
      <c r="A9569" s="18" t="s">
        <v>1287</v>
      </c>
      <c r="B9569" s="18" t="s">
        <v>50</v>
      </c>
      <c r="C9569" s="11">
        <v>159932</v>
      </c>
      <c r="D9569" s="18" t="s">
        <v>969</v>
      </c>
      <c r="E9569" s="11">
        <v>159935</v>
      </c>
      <c r="F9569" s="18" t="s">
        <v>7360</v>
      </c>
      <c r="G9569" s="11">
        <v>16</v>
      </c>
      <c r="H9569" s="11">
        <v>1</v>
      </c>
      <c r="I9569" s="19">
        <v>565</v>
      </c>
      <c r="J9569" s="20">
        <v>45145</v>
      </c>
      <c r="K9569" s="20">
        <v>45250</v>
      </c>
      <c r="L9569" s="20">
        <v>45138</v>
      </c>
      <c r="M9569" s="21">
        <v>7000</v>
      </c>
      <c r="N9569" s="19">
        <v>1758.65</v>
      </c>
      <c r="O9569" s="19">
        <v>281.43</v>
      </c>
      <c r="P9569" s="19">
        <v>464</v>
      </c>
      <c r="Q9569" s="11">
        <v>2444</v>
      </c>
      <c r="R9569" s="11">
        <v>142</v>
      </c>
      <c r="S9569" s="11">
        <v>159791</v>
      </c>
    </row>
    <row r="9570" spans="1:19" x14ac:dyDescent="0.3">
      <c r="A9570" s="18" t="s">
        <v>1287</v>
      </c>
      <c r="B9570" s="18" t="s">
        <v>50</v>
      </c>
      <c r="C9570" s="11">
        <v>159932</v>
      </c>
      <c r="D9570" s="18" t="s">
        <v>969</v>
      </c>
      <c r="E9570" s="11">
        <v>159936</v>
      </c>
      <c r="F9570" s="18" t="s">
        <v>7361</v>
      </c>
      <c r="G9570" s="11">
        <v>16</v>
      </c>
      <c r="H9570" s="11">
        <v>1</v>
      </c>
      <c r="I9570" s="19">
        <v>807</v>
      </c>
      <c r="J9570" s="20">
        <v>45145</v>
      </c>
      <c r="K9570" s="20">
        <v>45250</v>
      </c>
      <c r="L9570" s="20">
        <v>45138</v>
      </c>
      <c r="M9570" s="21">
        <v>10000</v>
      </c>
      <c r="N9570" s="19">
        <v>2510.34</v>
      </c>
      <c r="O9570" s="19">
        <v>401.67</v>
      </c>
      <c r="P9570" s="19">
        <v>464</v>
      </c>
      <c r="Q9570" s="11">
        <v>2444</v>
      </c>
      <c r="R9570" s="11">
        <v>142</v>
      </c>
      <c r="S9570" s="11">
        <v>159547</v>
      </c>
    </row>
    <row r="9571" spans="1:19" x14ac:dyDescent="0.3">
      <c r="A9571" s="18" t="s">
        <v>1287</v>
      </c>
      <c r="B9571" s="18" t="s">
        <v>50</v>
      </c>
      <c r="C9571" s="11">
        <v>159932</v>
      </c>
      <c r="D9571" s="18" t="s">
        <v>969</v>
      </c>
      <c r="E9571" s="11">
        <v>159937</v>
      </c>
      <c r="F9571" s="18" t="s">
        <v>7362</v>
      </c>
      <c r="G9571" s="11">
        <v>16</v>
      </c>
      <c r="H9571" s="11">
        <v>1</v>
      </c>
      <c r="I9571" s="19">
        <v>484</v>
      </c>
      <c r="J9571" s="20">
        <v>45145</v>
      </c>
      <c r="K9571" s="20">
        <v>45250</v>
      </c>
      <c r="L9571" s="20">
        <v>45138</v>
      </c>
      <c r="M9571" s="21">
        <v>6000</v>
      </c>
      <c r="N9571" s="19">
        <v>1503.37</v>
      </c>
      <c r="O9571" s="19">
        <v>240.61</v>
      </c>
      <c r="P9571" s="19">
        <v>464</v>
      </c>
      <c r="Q9571" s="11">
        <v>2444</v>
      </c>
      <c r="R9571" s="11">
        <v>142</v>
      </c>
      <c r="S9571" s="11">
        <v>159772</v>
      </c>
    </row>
    <row r="9572" spans="1:19" x14ac:dyDescent="0.3">
      <c r="A9572" s="18" t="s">
        <v>1287</v>
      </c>
      <c r="B9572" s="18" t="s">
        <v>460</v>
      </c>
      <c r="C9572" s="11">
        <v>160041</v>
      </c>
      <c r="D9572" s="18" t="s">
        <v>970</v>
      </c>
      <c r="E9572" s="11">
        <v>160044</v>
      </c>
      <c r="F9572" s="18" t="s">
        <v>7363</v>
      </c>
      <c r="G9572" s="11">
        <v>16</v>
      </c>
      <c r="H9572" s="11">
        <v>1</v>
      </c>
      <c r="I9572" s="19">
        <v>565</v>
      </c>
      <c r="J9572" s="20">
        <v>45145</v>
      </c>
      <c r="K9572" s="20">
        <v>45250</v>
      </c>
      <c r="L9572" s="20">
        <v>45138</v>
      </c>
      <c r="M9572" s="21">
        <v>7000</v>
      </c>
      <c r="N9572" s="19">
        <v>1758.65</v>
      </c>
      <c r="O9572" s="19">
        <v>281.43</v>
      </c>
      <c r="P9572" s="19">
        <v>464</v>
      </c>
      <c r="Q9572" s="11">
        <v>2604</v>
      </c>
      <c r="R9572" s="11">
        <v>142</v>
      </c>
      <c r="S9572" s="11">
        <v>159668</v>
      </c>
    </row>
    <row r="9573" spans="1:19" x14ac:dyDescent="0.3">
      <c r="A9573" s="18" t="s">
        <v>1287</v>
      </c>
      <c r="B9573" s="18" t="s">
        <v>460</v>
      </c>
      <c r="C9573" s="11">
        <v>160041</v>
      </c>
      <c r="D9573" s="18" t="s">
        <v>970</v>
      </c>
      <c r="E9573" s="11">
        <v>160045</v>
      </c>
      <c r="F9573" s="18" t="s">
        <v>7364</v>
      </c>
      <c r="G9573" s="11">
        <v>16</v>
      </c>
      <c r="H9573" s="11">
        <v>1</v>
      </c>
      <c r="I9573" s="19">
        <v>807</v>
      </c>
      <c r="J9573" s="20">
        <v>45145</v>
      </c>
      <c r="K9573" s="20">
        <v>45250</v>
      </c>
      <c r="L9573" s="20">
        <v>45138</v>
      </c>
      <c r="M9573" s="21">
        <v>10000</v>
      </c>
      <c r="N9573" s="19">
        <v>2510.34</v>
      </c>
      <c r="O9573" s="19">
        <v>401.67</v>
      </c>
      <c r="P9573" s="19">
        <v>464</v>
      </c>
      <c r="Q9573" s="11">
        <v>2604</v>
      </c>
      <c r="R9573" s="11">
        <v>142</v>
      </c>
      <c r="S9573" s="11">
        <v>159679</v>
      </c>
    </row>
    <row r="9574" spans="1:19" x14ac:dyDescent="0.3">
      <c r="A9574" s="18" t="s">
        <v>1287</v>
      </c>
      <c r="B9574" s="18" t="s">
        <v>460</v>
      </c>
      <c r="C9574" s="11">
        <v>160041</v>
      </c>
      <c r="D9574" s="18" t="s">
        <v>970</v>
      </c>
      <c r="E9574" s="11">
        <v>160046</v>
      </c>
      <c r="F9574" s="18" t="s">
        <v>7365</v>
      </c>
      <c r="G9574" s="11">
        <v>16</v>
      </c>
      <c r="H9574" s="11">
        <v>1</v>
      </c>
      <c r="I9574" s="19">
        <v>565</v>
      </c>
      <c r="J9574" s="20">
        <v>45145</v>
      </c>
      <c r="K9574" s="20">
        <v>45250</v>
      </c>
      <c r="L9574" s="20">
        <v>45138</v>
      </c>
      <c r="M9574" s="21">
        <v>7000</v>
      </c>
      <c r="N9574" s="19">
        <v>1758.65</v>
      </c>
      <c r="O9574" s="19">
        <v>281.43</v>
      </c>
      <c r="P9574" s="19">
        <v>464</v>
      </c>
      <c r="Q9574" s="11">
        <v>2604</v>
      </c>
      <c r="R9574" s="11">
        <v>142</v>
      </c>
      <c r="S9574" s="11">
        <v>159680</v>
      </c>
    </row>
    <row r="9575" spans="1:19" x14ac:dyDescent="0.3">
      <c r="A9575" s="18" t="s">
        <v>1287</v>
      </c>
      <c r="B9575" s="18" t="s">
        <v>460</v>
      </c>
      <c r="C9575" s="11">
        <v>160041</v>
      </c>
      <c r="D9575" s="18" t="s">
        <v>970</v>
      </c>
      <c r="E9575" s="11">
        <v>160047</v>
      </c>
      <c r="F9575" s="18" t="s">
        <v>7366</v>
      </c>
      <c r="G9575" s="11">
        <v>16</v>
      </c>
      <c r="H9575" s="11">
        <v>1</v>
      </c>
      <c r="I9575" s="19">
        <v>807</v>
      </c>
      <c r="J9575" s="20">
        <v>45145</v>
      </c>
      <c r="K9575" s="20">
        <v>45250</v>
      </c>
      <c r="L9575" s="20">
        <v>45138</v>
      </c>
      <c r="M9575" s="21">
        <v>10000</v>
      </c>
      <c r="N9575" s="19">
        <v>2510.34</v>
      </c>
      <c r="O9575" s="19">
        <v>401.67</v>
      </c>
      <c r="P9575" s="19">
        <v>464</v>
      </c>
      <c r="Q9575" s="11">
        <v>2604</v>
      </c>
      <c r="R9575" s="11">
        <v>142</v>
      </c>
      <c r="S9575" s="11">
        <v>159684</v>
      </c>
    </row>
    <row r="9576" spans="1:19" x14ac:dyDescent="0.3">
      <c r="A9576" s="18" t="s">
        <v>1287</v>
      </c>
      <c r="B9576" s="18" t="s">
        <v>460</v>
      </c>
      <c r="C9576" s="11">
        <v>160041</v>
      </c>
      <c r="D9576" s="18" t="s">
        <v>970</v>
      </c>
      <c r="E9576" s="11">
        <v>160050</v>
      </c>
      <c r="F9576" s="18" t="s">
        <v>7367</v>
      </c>
      <c r="G9576" s="11">
        <v>16</v>
      </c>
      <c r="H9576" s="11">
        <v>1</v>
      </c>
      <c r="I9576" s="19">
        <v>565</v>
      </c>
      <c r="J9576" s="20">
        <v>45145</v>
      </c>
      <c r="K9576" s="20">
        <v>45250</v>
      </c>
      <c r="L9576" s="20">
        <v>45138</v>
      </c>
      <c r="M9576" s="21">
        <v>7000</v>
      </c>
      <c r="N9576" s="19">
        <v>1758.65</v>
      </c>
      <c r="O9576" s="19">
        <v>281.43</v>
      </c>
      <c r="P9576" s="19">
        <v>464</v>
      </c>
      <c r="Q9576" s="11">
        <v>2604</v>
      </c>
      <c r="R9576" s="11">
        <v>142</v>
      </c>
      <c r="S9576" s="11">
        <v>159682</v>
      </c>
    </row>
    <row r="9577" spans="1:19" x14ac:dyDescent="0.3">
      <c r="A9577" s="18" t="s">
        <v>1287</v>
      </c>
      <c r="B9577" s="18" t="s">
        <v>36</v>
      </c>
      <c r="C9577" s="11">
        <v>158733</v>
      </c>
      <c r="D9577" s="18" t="s">
        <v>971</v>
      </c>
      <c r="E9577" s="11">
        <v>158735</v>
      </c>
      <c r="F9577" s="18" t="s">
        <v>7368</v>
      </c>
      <c r="G9577" s="11">
        <v>16</v>
      </c>
      <c r="H9577" s="11">
        <v>1</v>
      </c>
      <c r="I9577" s="19">
        <v>2765</v>
      </c>
      <c r="J9577" s="20">
        <v>45145</v>
      </c>
      <c r="K9577" s="20">
        <v>45337</v>
      </c>
      <c r="L9577" s="20">
        <v>45138</v>
      </c>
      <c r="M9577" s="21">
        <v>34000</v>
      </c>
      <c r="N9577" s="19">
        <v>8827.61</v>
      </c>
      <c r="O9577" s="19">
        <v>1412.43</v>
      </c>
      <c r="P9577" s="19">
        <v>480</v>
      </c>
      <c r="Q9577" s="11">
        <v>2606</v>
      </c>
      <c r="R9577" s="11">
        <v>147</v>
      </c>
      <c r="S9577" s="11">
        <v>157795</v>
      </c>
    </row>
    <row r="9578" spans="1:19" x14ac:dyDescent="0.3">
      <c r="A9578" s="18" t="s">
        <v>1287</v>
      </c>
      <c r="B9578" s="18" t="s">
        <v>36</v>
      </c>
      <c r="C9578" s="11">
        <v>158733</v>
      </c>
      <c r="D9578" s="18" t="s">
        <v>971</v>
      </c>
      <c r="E9578" s="11">
        <v>158736</v>
      </c>
      <c r="F9578" s="18" t="s">
        <v>7369</v>
      </c>
      <c r="G9578" s="11">
        <v>16</v>
      </c>
      <c r="H9578" s="11">
        <v>1</v>
      </c>
      <c r="I9578" s="19">
        <v>1627</v>
      </c>
      <c r="J9578" s="20">
        <v>45145</v>
      </c>
      <c r="K9578" s="20">
        <v>45337</v>
      </c>
      <c r="L9578" s="20">
        <v>45138</v>
      </c>
      <c r="M9578" s="21">
        <v>20000</v>
      </c>
      <c r="N9578" s="19">
        <v>5199.96</v>
      </c>
      <c r="O9578" s="19">
        <v>831.93</v>
      </c>
      <c r="P9578" s="19">
        <v>464</v>
      </c>
      <c r="Q9578" s="11">
        <v>2606</v>
      </c>
      <c r="R9578" s="11">
        <v>147</v>
      </c>
      <c r="S9578" s="11">
        <v>157948</v>
      </c>
    </row>
    <row r="9579" spans="1:19" x14ac:dyDescent="0.3">
      <c r="A9579" s="18" t="s">
        <v>1287</v>
      </c>
      <c r="B9579" s="18" t="s">
        <v>36</v>
      </c>
      <c r="C9579" s="11">
        <v>158733</v>
      </c>
      <c r="D9579" s="18" t="s">
        <v>971</v>
      </c>
      <c r="E9579" s="11">
        <v>158737</v>
      </c>
      <c r="F9579" s="18" t="s">
        <v>7370</v>
      </c>
      <c r="G9579" s="11">
        <v>16</v>
      </c>
      <c r="H9579" s="11">
        <v>1</v>
      </c>
      <c r="I9579" s="19">
        <v>407</v>
      </c>
      <c r="J9579" s="20">
        <v>45145</v>
      </c>
      <c r="K9579" s="20">
        <v>45337</v>
      </c>
      <c r="L9579" s="20">
        <v>45138</v>
      </c>
      <c r="M9579" s="21">
        <v>5000</v>
      </c>
      <c r="N9579" s="19">
        <v>1303.3399999999999</v>
      </c>
      <c r="O9579" s="19">
        <v>208.62</v>
      </c>
      <c r="P9579" s="19">
        <v>464</v>
      </c>
      <c r="Q9579" s="11">
        <v>2606</v>
      </c>
      <c r="R9579" s="11">
        <v>147</v>
      </c>
      <c r="S9579" s="11">
        <v>157794</v>
      </c>
    </row>
    <row r="9580" spans="1:19" x14ac:dyDescent="0.3">
      <c r="A9580" s="18" t="s">
        <v>1287</v>
      </c>
      <c r="B9580" s="18" t="s">
        <v>36</v>
      </c>
      <c r="C9580" s="11">
        <v>158733</v>
      </c>
      <c r="D9580" s="18" t="s">
        <v>971</v>
      </c>
      <c r="E9580" s="11">
        <v>158738</v>
      </c>
      <c r="F9580" s="18" t="s">
        <v>7371</v>
      </c>
      <c r="G9580" s="11">
        <v>16</v>
      </c>
      <c r="H9580" s="11">
        <v>1</v>
      </c>
      <c r="I9580" s="19">
        <v>1546</v>
      </c>
      <c r="J9580" s="20">
        <v>45145</v>
      </c>
      <c r="K9580" s="20">
        <v>45337</v>
      </c>
      <c r="L9580" s="20">
        <v>45138</v>
      </c>
      <c r="M9580" s="21">
        <v>19000</v>
      </c>
      <c r="N9580" s="19">
        <v>4944.74</v>
      </c>
      <c r="O9580" s="19">
        <v>791.21</v>
      </c>
      <c r="P9580" s="19">
        <v>464</v>
      </c>
      <c r="Q9580" s="11">
        <v>2606</v>
      </c>
      <c r="R9580" s="11">
        <v>147</v>
      </c>
      <c r="S9580" s="11">
        <v>158079</v>
      </c>
    </row>
    <row r="9581" spans="1:19" x14ac:dyDescent="0.3">
      <c r="A9581" s="18" t="s">
        <v>1287</v>
      </c>
      <c r="B9581" s="18" t="s">
        <v>38</v>
      </c>
      <c r="C9581" s="11">
        <v>159849</v>
      </c>
      <c r="D9581" s="18" t="s">
        <v>972</v>
      </c>
      <c r="E9581" s="11">
        <v>159852</v>
      </c>
      <c r="F9581" s="18" t="s">
        <v>7372</v>
      </c>
      <c r="G9581" s="11">
        <v>16</v>
      </c>
      <c r="H9581" s="11">
        <v>1</v>
      </c>
      <c r="I9581" s="19">
        <v>590</v>
      </c>
      <c r="J9581" s="20">
        <v>45147</v>
      </c>
      <c r="K9581" s="20">
        <v>45382</v>
      </c>
      <c r="L9581" s="20">
        <v>45138</v>
      </c>
      <c r="M9581" s="21">
        <v>8000</v>
      </c>
      <c r="N9581" s="19">
        <v>1241.3900000000001</v>
      </c>
      <c r="O9581" s="19">
        <v>198.61</v>
      </c>
      <c r="P9581" s="19">
        <v>464</v>
      </c>
      <c r="Q9581" s="11">
        <v>2594</v>
      </c>
      <c r="R9581" s="11">
        <v>90</v>
      </c>
      <c r="S9581" s="11">
        <v>159307</v>
      </c>
    </row>
    <row r="9582" spans="1:19" x14ac:dyDescent="0.3">
      <c r="A9582" s="18" t="s">
        <v>1287</v>
      </c>
      <c r="B9582" s="18" t="s">
        <v>38</v>
      </c>
      <c r="C9582" s="11">
        <v>159849</v>
      </c>
      <c r="D9582" s="18" t="s">
        <v>972</v>
      </c>
      <c r="E9582" s="11">
        <v>159853</v>
      </c>
      <c r="F9582" s="18" t="s">
        <v>7373</v>
      </c>
      <c r="G9582" s="11">
        <v>16</v>
      </c>
      <c r="H9582" s="11">
        <v>1</v>
      </c>
      <c r="I9582" s="19">
        <v>1106</v>
      </c>
      <c r="J9582" s="20">
        <v>45147</v>
      </c>
      <c r="K9582" s="20">
        <v>45382</v>
      </c>
      <c r="L9582" s="20">
        <v>45138</v>
      </c>
      <c r="M9582" s="21">
        <v>15000</v>
      </c>
      <c r="N9582" s="19">
        <v>2324.0300000000002</v>
      </c>
      <c r="O9582" s="19">
        <v>371.88</v>
      </c>
      <c r="P9582" s="19">
        <v>464</v>
      </c>
      <c r="Q9582" s="11">
        <v>2594</v>
      </c>
      <c r="R9582" s="11">
        <v>90</v>
      </c>
      <c r="S9582" s="11">
        <v>159312</v>
      </c>
    </row>
    <row r="9583" spans="1:19" x14ac:dyDescent="0.3">
      <c r="A9583" s="18" t="s">
        <v>1287</v>
      </c>
      <c r="B9583" s="18" t="s">
        <v>38</v>
      </c>
      <c r="C9583" s="11">
        <v>159849</v>
      </c>
      <c r="D9583" s="18" t="s">
        <v>972</v>
      </c>
      <c r="E9583" s="11">
        <v>159854</v>
      </c>
      <c r="F9583" s="18" t="s">
        <v>7374</v>
      </c>
      <c r="G9583" s="11">
        <v>16</v>
      </c>
      <c r="H9583" s="11">
        <v>1</v>
      </c>
      <c r="I9583" s="19">
        <v>1474</v>
      </c>
      <c r="J9583" s="20">
        <v>45147</v>
      </c>
      <c r="K9583" s="20">
        <v>45382</v>
      </c>
      <c r="L9583" s="20">
        <v>45138</v>
      </c>
      <c r="M9583" s="21">
        <v>20000</v>
      </c>
      <c r="N9583" s="19">
        <v>3089.74</v>
      </c>
      <c r="O9583" s="19">
        <v>494.29</v>
      </c>
      <c r="P9583" s="19">
        <v>464</v>
      </c>
      <c r="Q9583" s="11">
        <v>2594</v>
      </c>
      <c r="R9583" s="11">
        <v>90</v>
      </c>
      <c r="S9583" s="11">
        <v>159192</v>
      </c>
    </row>
    <row r="9584" spans="1:19" x14ac:dyDescent="0.3">
      <c r="A9584" s="18" t="s">
        <v>1287</v>
      </c>
      <c r="B9584" s="18" t="s">
        <v>38</v>
      </c>
      <c r="C9584" s="11">
        <v>159849</v>
      </c>
      <c r="D9584" s="18" t="s">
        <v>972</v>
      </c>
      <c r="E9584" s="11">
        <v>159855</v>
      </c>
      <c r="F9584" s="18" t="s">
        <v>7375</v>
      </c>
      <c r="G9584" s="11">
        <v>16</v>
      </c>
      <c r="H9584" s="11">
        <v>1</v>
      </c>
      <c r="I9584" s="19">
        <v>480</v>
      </c>
      <c r="J9584" s="20">
        <v>45147</v>
      </c>
      <c r="K9584" s="20">
        <v>45382</v>
      </c>
      <c r="L9584" s="20">
        <v>45138</v>
      </c>
      <c r="M9584" s="21">
        <v>6000</v>
      </c>
      <c r="N9584" s="19">
        <v>1448.23</v>
      </c>
      <c r="O9584" s="19">
        <v>231.73</v>
      </c>
      <c r="P9584" s="19">
        <v>464</v>
      </c>
      <c r="Q9584" s="11">
        <v>2594</v>
      </c>
      <c r="R9584" s="11">
        <v>137</v>
      </c>
      <c r="S9584" s="11">
        <v>159207</v>
      </c>
    </row>
    <row r="9585" spans="1:19" x14ac:dyDescent="0.3">
      <c r="A9585" s="18" t="s">
        <v>1287</v>
      </c>
      <c r="B9585" s="18" t="s">
        <v>38</v>
      </c>
      <c r="C9585" s="11">
        <v>159849</v>
      </c>
      <c r="D9585" s="18" t="s">
        <v>972</v>
      </c>
      <c r="E9585" s="11">
        <v>159856</v>
      </c>
      <c r="F9585" s="18" t="s">
        <v>7376</v>
      </c>
      <c r="G9585" s="11">
        <v>16</v>
      </c>
      <c r="H9585" s="11">
        <v>1</v>
      </c>
      <c r="I9585" s="19">
        <v>2192</v>
      </c>
      <c r="J9585" s="20">
        <v>45147</v>
      </c>
      <c r="K9585" s="20">
        <v>45382</v>
      </c>
      <c r="L9585" s="20">
        <v>45138</v>
      </c>
      <c r="M9585" s="21">
        <v>30000</v>
      </c>
      <c r="N9585" s="19">
        <v>4372.32</v>
      </c>
      <c r="O9585" s="19">
        <v>699.63</v>
      </c>
      <c r="P9585" s="19">
        <v>480</v>
      </c>
      <c r="Q9585" s="11">
        <v>2594</v>
      </c>
      <c r="R9585" s="11">
        <v>85</v>
      </c>
      <c r="S9585" s="11">
        <v>159220</v>
      </c>
    </row>
    <row r="9586" spans="1:19" x14ac:dyDescent="0.3">
      <c r="A9586" s="18" t="s">
        <v>1287</v>
      </c>
      <c r="B9586" s="18" t="s">
        <v>38</v>
      </c>
      <c r="C9586" s="11">
        <v>159849</v>
      </c>
      <c r="D9586" s="18" t="s">
        <v>972</v>
      </c>
      <c r="E9586" s="11">
        <v>159857</v>
      </c>
      <c r="F9586" s="18" t="s">
        <v>7377</v>
      </c>
      <c r="G9586" s="11">
        <v>16</v>
      </c>
      <c r="H9586" s="11">
        <v>1</v>
      </c>
      <c r="I9586" s="19">
        <v>1474</v>
      </c>
      <c r="J9586" s="20">
        <v>45147</v>
      </c>
      <c r="K9586" s="20">
        <v>45382</v>
      </c>
      <c r="L9586" s="20">
        <v>45138</v>
      </c>
      <c r="M9586" s="21">
        <v>20000</v>
      </c>
      <c r="N9586" s="19">
        <v>3089.74</v>
      </c>
      <c r="O9586" s="19">
        <v>494.29</v>
      </c>
      <c r="P9586" s="19">
        <v>464</v>
      </c>
      <c r="Q9586" s="11">
        <v>2594</v>
      </c>
      <c r="R9586" s="11">
        <v>90</v>
      </c>
      <c r="S9586" s="11">
        <v>159215</v>
      </c>
    </row>
    <row r="9587" spans="1:19" x14ac:dyDescent="0.3">
      <c r="A9587" s="18" t="s">
        <v>1287</v>
      </c>
      <c r="B9587" s="18" t="s">
        <v>663</v>
      </c>
      <c r="C9587" s="11">
        <v>159903</v>
      </c>
      <c r="D9587" s="18" t="s">
        <v>973</v>
      </c>
      <c r="E9587" s="11">
        <v>159905</v>
      </c>
      <c r="F9587" s="18" t="s">
        <v>7378</v>
      </c>
      <c r="G9587" s="11">
        <v>16</v>
      </c>
      <c r="H9587" s="11">
        <v>1</v>
      </c>
      <c r="I9587" s="19">
        <v>1364</v>
      </c>
      <c r="J9587" s="20">
        <v>45147</v>
      </c>
      <c r="K9587" s="20">
        <v>45252</v>
      </c>
      <c r="L9587" s="20">
        <v>45138</v>
      </c>
      <c r="M9587" s="21">
        <v>19000</v>
      </c>
      <c r="N9587" s="19">
        <v>2434.3200000000002</v>
      </c>
      <c r="O9587" s="19">
        <v>389.58</v>
      </c>
      <c r="P9587" s="19">
        <v>464</v>
      </c>
      <c r="Q9587" s="11">
        <v>2626</v>
      </c>
      <c r="R9587" s="11">
        <v>75</v>
      </c>
      <c r="S9587" s="11">
        <v>159509</v>
      </c>
    </row>
    <row r="9588" spans="1:19" x14ac:dyDescent="0.3">
      <c r="A9588" s="18" t="s">
        <v>1287</v>
      </c>
      <c r="B9588" s="18" t="s">
        <v>663</v>
      </c>
      <c r="C9588" s="11">
        <v>159903</v>
      </c>
      <c r="D9588" s="18" t="s">
        <v>973</v>
      </c>
      <c r="E9588" s="11">
        <v>159906</v>
      </c>
      <c r="F9588" s="18" t="s">
        <v>7379</v>
      </c>
      <c r="G9588" s="11">
        <v>16</v>
      </c>
      <c r="H9588" s="11">
        <v>1</v>
      </c>
      <c r="I9588" s="19">
        <v>4344</v>
      </c>
      <c r="J9588" s="20">
        <v>45147</v>
      </c>
      <c r="K9588" s="20">
        <v>45252</v>
      </c>
      <c r="L9588" s="20">
        <v>45138</v>
      </c>
      <c r="M9588" s="21">
        <v>60000</v>
      </c>
      <c r="N9588" s="19">
        <v>8193.08</v>
      </c>
      <c r="O9588" s="19">
        <v>1310.97</v>
      </c>
      <c r="P9588" s="19">
        <v>496</v>
      </c>
      <c r="Q9588" s="11">
        <v>2626</v>
      </c>
      <c r="R9588" s="11">
        <v>80</v>
      </c>
      <c r="S9588" s="11">
        <v>159501</v>
      </c>
    </row>
    <row r="9589" spans="1:19" x14ac:dyDescent="0.3">
      <c r="A9589" s="18" t="s">
        <v>1287</v>
      </c>
      <c r="B9589" s="18" t="s">
        <v>663</v>
      </c>
      <c r="C9589" s="11">
        <v>159903</v>
      </c>
      <c r="D9589" s="18" t="s">
        <v>973</v>
      </c>
      <c r="E9589" s="11">
        <v>159907</v>
      </c>
      <c r="F9589" s="18" t="s">
        <v>7380</v>
      </c>
      <c r="G9589" s="11">
        <v>16</v>
      </c>
      <c r="H9589" s="11">
        <v>1</v>
      </c>
      <c r="I9589" s="19">
        <v>3588</v>
      </c>
      <c r="J9589" s="20">
        <v>45147</v>
      </c>
      <c r="K9589" s="20">
        <v>45252</v>
      </c>
      <c r="L9589" s="20">
        <v>45138</v>
      </c>
      <c r="M9589" s="21">
        <v>50000</v>
      </c>
      <c r="N9589" s="19">
        <v>6386.28</v>
      </c>
      <c r="O9589" s="19">
        <v>1021.74</v>
      </c>
      <c r="P9589" s="19">
        <v>480</v>
      </c>
      <c r="Q9589" s="11">
        <v>2626</v>
      </c>
      <c r="R9589" s="11">
        <v>75</v>
      </c>
      <c r="S9589" s="11">
        <v>159549</v>
      </c>
    </row>
    <row r="9590" spans="1:19" x14ac:dyDescent="0.3">
      <c r="A9590" s="18" t="s">
        <v>1287</v>
      </c>
      <c r="B9590" s="18" t="s">
        <v>663</v>
      </c>
      <c r="C9590" s="11">
        <v>159903</v>
      </c>
      <c r="D9590" s="18" t="s">
        <v>973</v>
      </c>
      <c r="E9590" s="11">
        <v>159908</v>
      </c>
      <c r="F9590" s="18" t="s">
        <v>7381</v>
      </c>
      <c r="G9590" s="11">
        <v>16</v>
      </c>
      <c r="H9590" s="11">
        <v>1</v>
      </c>
      <c r="I9590" s="19">
        <v>565</v>
      </c>
      <c r="J9590" s="20">
        <v>45147</v>
      </c>
      <c r="K9590" s="20">
        <v>45252</v>
      </c>
      <c r="L9590" s="20">
        <v>45138</v>
      </c>
      <c r="M9590" s="21">
        <v>7000</v>
      </c>
      <c r="N9590" s="19">
        <v>1758.65</v>
      </c>
      <c r="O9590" s="19">
        <v>281.43</v>
      </c>
      <c r="P9590" s="19">
        <v>464</v>
      </c>
      <c r="Q9590" s="11">
        <v>2626</v>
      </c>
      <c r="R9590" s="11">
        <v>142</v>
      </c>
      <c r="S9590" s="11">
        <v>159558</v>
      </c>
    </row>
    <row r="9591" spans="1:19" x14ac:dyDescent="0.3">
      <c r="A9591" s="18" t="s">
        <v>1287</v>
      </c>
      <c r="B9591" s="18" t="s">
        <v>663</v>
      </c>
      <c r="C9591" s="11">
        <v>159903</v>
      </c>
      <c r="D9591" s="18" t="s">
        <v>973</v>
      </c>
      <c r="E9591" s="11">
        <v>159909</v>
      </c>
      <c r="F9591" s="18" t="s">
        <v>7382</v>
      </c>
      <c r="G9591" s="11">
        <v>16</v>
      </c>
      <c r="H9591" s="11">
        <v>1</v>
      </c>
      <c r="I9591" s="19">
        <v>3517</v>
      </c>
      <c r="J9591" s="20">
        <v>45147</v>
      </c>
      <c r="K9591" s="20">
        <v>45252</v>
      </c>
      <c r="L9591" s="20">
        <v>45138</v>
      </c>
      <c r="M9591" s="21">
        <v>49000</v>
      </c>
      <c r="N9591" s="19">
        <v>6269</v>
      </c>
      <c r="O9591" s="19">
        <v>1003.08</v>
      </c>
      <c r="P9591" s="19">
        <v>480</v>
      </c>
      <c r="Q9591" s="11">
        <v>2626</v>
      </c>
      <c r="R9591" s="11">
        <v>75</v>
      </c>
      <c r="S9591" s="11">
        <v>159557</v>
      </c>
    </row>
    <row r="9592" spans="1:19" x14ac:dyDescent="0.3">
      <c r="A9592" s="18" t="s">
        <v>1287</v>
      </c>
      <c r="B9592" s="18" t="s">
        <v>663</v>
      </c>
      <c r="C9592" s="11">
        <v>159903</v>
      </c>
      <c r="D9592" s="18" t="s">
        <v>973</v>
      </c>
      <c r="E9592" s="11">
        <v>159910</v>
      </c>
      <c r="F9592" s="18" t="s">
        <v>7383</v>
      </c>
      <c r="G9592" s="11">
        <v>16</v>
      </c>
      <c r="H9592" s="11">
        <v>1</v>
      </c>
      <c r="I9592" s="19">
        <v>933</v>
      </c>
      <c r="J9592" s="20">
        <v>45147</v>
      </c>
      <c r="K9592" s="20">
        <v>45252</v>
      </c>
      <c r="L9592" s="20">
        <v>45138</v>
      </c>
      <c r="M9592" s="21">
        <v>13000</v>
      </c>
      <c r="N9592" s="19">
        <v>1662.04</v>
      </c>
      <c r="O9592" s="19">
        <v>265.88</v>
      </c>
      <c r="P9592" s="19">
        <v>464</v>
      </c>
      <c r="Q9592" s="11">
        <v>2626</v>
      </c>
      <c r="R9592" s="11">
        <v>75</v>
      </c>
      <c r="S9592" s="11">
        <v>159502</v>
      </c>
    </row>
    <row r="9593" spans="1:19" x14ac:dyDescent="0.3">
      <c r="A9593" s="18" t="s">
        <v>1287</v>
      </c>
      <c r="B9593" s="18" t="s">
        <v>663</v>
      </c>
      <c r="C9593" s="11">
        <v>159903</v>
      </c>
      <c r="D9593" s="18" t="s">
        <v>973</v>
      </c>
      <c r="E9593" s="11">
        <v>159911</v>
      </c>
      <c r="F9593" s="18" t="s">
        <v>7384</v>
      </c>
      <c r="G9593" s="11">
        <v>16</v>
      </c>
      <c r="H9593" s="11">
        <v>1</v>
      </c>
      <c r="I9593" s="19">
        <v>1448</v>
      </c>
      <c r="J9593" s="20">
        <v>45147</v>
      </c>
      <c r="K9593" s="20">
        <v>45252</v>
      </c>
      <c r="L9593" s="20">
        <v>45138</v>
      </c>
      <c r="M9593" s="21">
        <v>20000</v>
      </c>
      <c r="N9593" s="19">
        <v>2731.04</v>
      </c>
      <c r="O9593" s="19">
        <v>436.91</v>
      </c>
      <c r="P9593" s="19">
        <v>464</v>
      </c>
      <c r="Q9593" s="11">
        <v>2626</v>
      </c>
      <c r="R9593" s="11">
        <v>80</v>
      </c>
      <c r="S9593" s="11">
        <v>159510</v>
      </c>
    </row>
    <row r="9594" spans="1:19" x14ac:dyDescent="0.3">
      <c r="A9594" s="18" t="s">
        <v>1287</v>
      </c>
      <c r="B9594" s="18" t="s">
        <v>663</v>
      </c>
      <c r="C9594" s="11">
        <v>159903</v>
      </c>
      <c r="D9594" s="18" t="s">
        <v>973</v>
      </c>
      <c r="E9594" s="11">
        <v>159912</v>
      </c>
      <c r="F9594" s="18" t="s">
        <v>7385</v>
      </c>
      <c r="G9594" s="11">
        <v>16</v>
      </c>
      <c r="H9594" s="11">
        <v>1</v>
      </c>
      <c r="I9594" s="19">
        <v>1448</v>
      </c>
      <c r="J9594" s="20">
        <v>45147</v>
      </c>
      <c r="K9594" s="20">
        <v>45252</v>
      </c>
      <c r="L9594" s="20">
        <v>45138</v>
      </c>
      <c r="M9594" s="21">
        <v>20000</v>
      </c>
      <c r="N9594" s="19">
        <v>2731.04</v>
      </c>
      <c r="O9594" s="19">
        <v>436.91</v>
      </c>
      <c r="P9594" s="19">
        <v>464</v>
      </c>
      <c r="Q9594" s="11">
        <v>2626</v>
      </c>
      <c r="R9594" s="11">
        <v>80</v>
      </c>
      <c r="S9594" s="11">
        <v>159507</v>
      </c>
    </row>
    <row r="9595" spans="1:19" x14ac:dyDescent="0.3">
      <c r="A9595" s="18" t="s">
        <v>1287</v>
      </c>
      <c r="B9595" s="18" t="s">
        <v>663</v>
      </c>
      <c r="C9595" s="11">
        <v>159903</v>
      </c>
      <c r="D9595" s="18" t="s">
        <v>973</v>
      </c>
      <c r="E9595" s="11">
        <v>159913</v>
      </c>
      <c r="F9595" s="18" t="s">
        <v>7386</v>
      </c>
      <c r="G9595" s="11">
        <v>16</v>
      </c>
      <c r="H9595" s="11">
        <v>1</v>
      </c>
      <c r="I9595" s="19">
        <v>1014</v>
      </c>
      <c r="J9595" s="20">
        <v>45147</v>
      </c>
      <c r="K9595" s="20">
        <v>45252</v>
      </c>
      <c r="L9595" s="20">
        <v>45138</v>
      </c>
      <c r="M9595" s="21">
        <v>14000</v>
      </c>
      <c r="N9595" s="19">
        <v>1917.19</v>
      </c>
      <c r="O9595" s="19">
        <v>306.83</v>
      </c>
      <c r="P9595" s="19">
        <v>464</v>
      </c>
      <c r="Q9595" s="11">
        <v>2626</v>
      </c>
      <c r="R9595" s="11">
        <v>80</v>
      </c>
      <c r="S9595" s="11">
        <v>159499</v>
      </c>
    </row>
    <row r="9596" spans="1:19" x14ac:dyDescent="0.3">
      <c r="A9596" s="18" t="s">
        <v>1287</v>
      </c>
      <c r="B9596" s="18" t="s">
        <v>663</v>
      </c>
      <c r="C9596" s="11">
        <v>159903</v>
      </c>
      <c r="D9596" s="18" t="s">
        <v>973</v>
      </c>
      <c r="E9596" s="11">
        <v>159914</v>
      </c>
      <c r="F9596" s="18" t="s">
        <v>7387</v>
      </c>
      <c r="G9596" s="11">
        <v>16</v>
      </c>
      <c r="H9596" s="11">
        <v>1</v>
      </c>
      <c r="I9596" s="19">
        <v>1364</v>
      </c>
      <c r="J9596" s="20">
        <v>45147</v>
      </c>
      <c r="K9596" s="20">
        <v>45252</v>
      </c>
      <c r="L9596" s="20">
        <v>45138</v>
      </c>
      <c r="M9596" s="21">
        <v>19000</v>
      </c>
      <c r="N9596" s="19">
        <v>2434.3200000000002</v>
      </c>
      <c r="O9596" s="19">
        <v>389.58</v>
      </c>
      <c r="P9596" s="19">
        <v>464</v>
      </c>
      <c r="Q9596" s="11">
        <v>2626</v>
      </c>
      <c r="R9596" s="11">
        <v>75</v>
      </c>
      <c r="S9596" s="11">
        <v>159505</v>
      </c>
    </row>
    <row r="9597" spans="1:19" x14ac:dyDescent="0.3">
      <c r="A9597" s="18" t="s">
        <v>1287</v>
      </c>
      <c r="B9597" s="18" t="s">
        <v>36</v>
      </c>
      <c r="C9597" s="11">
        <v>159980</v>
      </c>
      <c r="D9597" s="18" t="s">
        <v>230</v>
      </c>
      <c r="E9597" s="11">
        <v>159982</v>
      </c>
      <c r="F9597" s="18" t="s">
        <v>2445</v>
      </c>
      <c r="G9597" s="11">
        <v>16</v>
      </c>
      <c r="H9597" s="11">
        <v>6</v>
      </c>
      <c r="I9597" s="19">
        <v>1892</v>
      </c>
      <c r="J9597" s="20">
        <v>45147</v>
      </c>
      <c r="K9597" s="20">
        <v>45252</v>
      </c>
      <c r="L9597" s="20">
        <v>45138</v>
      </c>
      <c r="M9597" s="21">
        <v>25000</v>
      </c>
      <c r="N9597" s="19">
        <v>4544.91</v>
      </c>
      <c r="O9597" s="19">
        <v>727.15</v>
      </c>
      <c r="P9597" s="19">
        <v>480</v>
      </c>
      <c r="Q9597" s="11">
        <v>2653</v>
      </c>
      <c r="R9597" s="11">
        <v>105</v>
      </c>
      <c r="S9597" s="11">
        <v>95703</v>
      </c>
    </row>
    <row r="9598" spans="1:19" x14ac:dyDescent="0.3">
      <c r="A9598" s="18" t="s">
        <v>1287</v>
      </c>
      <c r="B9598" s="18" t="s">
        <v>36</v>
      </c>
      <c r="C9598" s="11">
        <v>159980</v>
      </c>
      <c r="D9598" s="18" t="s">
        <v>230</v>
      </c>
      <c r="E9598" s="11">
        <v>159983</v>
      </c>
      <c r="F9598" s="18" t="s">
        <v>2446</v>
      </c>
      <c r="G9598" s="11">
        <v>16</v>
      </c>
      <c r="H9598" s="11">
        <v>6</v>
      </c>
      <c r="I9598" s="19">
        <v>1892</v>
      </c>
      <c r="J9598" s="20">
        <v>45147</v>
      </c>
      <c r="K9598" s="20">
        <v>45252</v>
      </c>
      <c r="L9598" s="20">
        <v>45138</v>
      </c>
      <c r="M9598" s="21">
        <v>25000</v>
      </c>
      <c r="N9598" s="19">
        <v>4544.91</v>
      </c>
      <c r="O9598" s="19">
        <v>727.15</v>
      </c>
      <c r="P9598" s="19">
        <v>480</v>
      </c>
      <c r="Q9598" s="11">
        <v>2653</v>
      </c>
      <c r="R9598" s="11">
        <v>105</v>
      </c>
      <c r="S9598" s="11">
        <v>95672</v>
      </c>
    </row>
    <row r="9599" spans="1:19" x14ac:dyDescent="0.3">
      <c r="A9599" s="18" t="s">
        <v>1287</v>
      </c>
      <c r="B9599" s="18" t="s">
        <v>36</v>
      </c>
      <c r="C9599" s="11">
        <v>159980</v>
      </c>
      <c r="D9599" s="18" t="s">
        <v>230</v>
      </c>
      <c r="E9599" s="11">
        <v>159984</v>
      </c>
      <c r="F9599" s="18" t="s">
        <v>6136</v>
      </c>
      <c r="G9599" s="11">
        <v>16</v>
      </c>
      <c r="H9599" s="11">
        <v>2</v>
      </c>
      <c r="I9599" s="19">
        <v>800</v>
      </c>
      <c r="J9599" s="20">
        <v>45147</v>
      </c>
      <c r="K9599" s="20">
        <v>45252</v>
      </c>
      <c r="L9599" s="20">
        <v>45138</v>
      </c>
      <c r="M9599" s="21">
        <v>10000</v>
      </c>
      <c r="N9599" s="19">
        <v>2413.96</v>
      </c>
      <c r="O9599" s="19">
        <v>386.12</v>
      </c>
      <c r="P9599" s="19">
        <v>464</v>
      </c>
      <c r="Q9599" s="11">
        <v>2653</v>
      </c>
      <c r="R9599" s="11">
        <v>137</v>
      </c>
      <c r="S9599" s="11">
        <v>149899</v>
      </c>
    </row>
    <row r="9600" spans="1:19" x14ac:dyDescent="0.3">
      <c r="A9600" s="18" t="s">
        <v>1287</v>
      </c>
      <c r="B9600" s="18" t="s">
        <v>36</v>
      </c>
      <c r="C9600" s="11">
        <v>159980</v>
      </c>
      <c r="D9600" s="18" t="s">
        <v>230</v>
      </c>
      <c r="E9600" s="11">
        <v>159985</v>
      </c>
      <c r="F9600" s="18" t="s">
        <v>2444</v>
      </c>
      <c r="G9600" s="11">
        <v>16</v>
      </c>
      <c r="H9600" s="11">
        <v>2</v>
      </c>
      <c r="I9600" s="19">
        <v>1527</v>
      </c>
      <c r="J9600" s="20">
        <v>45147</v>
      </c>
      <c r="K9600" s="20">
        <v>45252</v>
      </c>
      <c r="L9600" s="20">
        <v>45138</v>
      </c>
      <c r="M9600" s="21">
        <v>20000</v>
      </c>
      <c r="N9600" s="19">
        <v>3820.7</v>
      </c>
      <c r="O9600" s="19">
        <v>611.26</v>
      </c>
      <c r="P9600" s="19">
        <v>464</v>
      </c>
      <c r="Q9600" s="11">
        <v>2653</v>
      </c>
      <c r="R9600" s="11">
        <v>110</v>
      </c>
      <c r="S9600" s="11">
        <v>150184</v>
      </c>
    </row>
    <row r="9601" spans="1:19" x14ac:dyDescent="0.3">
      <c r="A9601" s="18" t="s">
        <v>1287</v>
      </c>
      <c r="B9601" s="18" t="s">
        <v>168</v>
      </c>
      <c r="C9601" s="11">
        <v>160026</v>
      </c>
      <c r="D9601" s="18" t="s">
        <v>974</v>
      </c>
      <c r="E9601" s="11">
        <v>160028</v>
      </c>
      <c r="F9601" s="18" t="s">
        <v>2071</v>
      </c>
      <c r="G9601" s="11">
        <v>16</v>
      </c>
      <c r="H9601" s="11">
        <v>3</v>
      </c>
      <c r="I9601" s="19">
        <v>443</v>
      </c>
      <c r="J9601" s="20">
        <v>45147</v>
      </c>
      <c r="K9601" s="20">
        <v>45252</v>
      </c>
      <c r="L9601" s="20">
        <v>45138</v>
      </c>
      <c r="M9601" s="21">
        <v>6000</v>
      </c>
      <c r="N9601" s="19">
        <v>937.98</v>
      </c>
      <c r="O9601" s="19">
        <v>150</v>
      </c>
      <c r="P9601" s="19">
        <v>464</v>
      </c>
      <c r="Q9601" s="11">
        <v>2672</v>
      </c>
      <c r="R9601" s="11">
        <v>90</v>
      </c>
      <c r="S9601" s="11">
        <v>129030</v>
      </c>
    </row>
    <row r="9602" spans="1:19" x14ac:dyDescent="0.3">
      <c r="A9602" s="18" t="s">
        <v>1287</v>
      </c>
      <c r="B9602" s="18" t="s">
        <v>168</v>
      </c>
      <c r="C9602" s="11">
        <v>160026</v>
      </c>
      <c r="D9602" s="18" t="s">
        <v>974</v>
      </c>
      <c r="E9602" s="11">
        <v>160029</v>
      </c>
      <c r="F9602" s="18" t="s">
        <v>2067</v>
      </c>
      <c r="G9602" s="11">
        <v>16</v>
      </c>
      <c r="H9602" s="11">
        <v>3</v>
      </c>
      <c r="I9602" s="19">
        <v>480</v>
      </c>
      <c r="J9602" s="20">
        <v>45147</v>
      </c>
      <c r="K9602" s="20">
        <v>45252</v>
      </c>
      <c r="L9602" s="20">
        <v>45138</v>
      </c>
      <c r="M9602" s="21">
        <v>6000</v>
      </c>
      <c r="N9602" s="19">
        <v>1448.23</v>
      </c>
      <c r="O9602" s="19">
        <v>231.73</v>
      </c>
      <c r="P9602" s="19">
        <v>464</v>
      </c>
      <c r="Q9602" s="11">
        <v>2672</v>
      </c>
      <c r="R9602" s="11">
        <v>137</v>
      </c>
      <c r="S9602" s="11">
        <v>128864</v>
      </c>
    </row>
    <row r="9603" spans="1:19" x14ac:dyDescent="0.3">
      <c r="A9603" s="18" t="s">
        <v>1287</v>
      </c>
      <c r="B9603" s="18" t="s">
        <v>168</v>
      </c>
      <c r="C9603" s="11">
        <v>160026</v>
      </c>
      <c r="D9603" s="18" t="s">
        <v>974</v>
      </c>
      <c r="E9603" s="11">
        <v>160030</v>
      </c>
      <c r="F9603" s="18" t="s">
        <v>7388</v>
      </c>
      <c r="G9603" s="11">
        <v>16</v>
      </c>
      <c r="H9603" s="11">
        <v>1</v>
      </c>
      <c r="I9603" s="19">
        <v>484</v>
      </c>
      <c r="J9603" s="20">
        <v>45147</v>
      </c>
      <c r="K9603" s="20">
        <v>45252</v>
      </c>
      <c r="L9603" s="20">
        <v>45138</v>
      </c>
      <c r="M9603" s="21">
        <v>6000</v>
      </c>
      <c r="N9603" s="19">
        <v>1503.37</v>
      </c>
      <c r="O9603" s="19">
        <v>240.61</v>
      </c>
      <c r="P9603" s="19">
        <v>464</v>
      </c>
      <c r="Q9603" s="11">
        <v>2672</v>
      </c>
      <c r="R9603" s="11">
        <v>142</v>
      </c>
      <c r="S9603" s="11">
        <v>159153</v>
      </c>
    </row>
    <row r="9604" spans="1:19" x14ac:dyDescent="0.3">
      <c r="A9604" s="18" t="s">
        <v>1287</v>
      </c>
      <c r="B9604" s="18" t="s">
        <v>168</v>
      </c>
      <c r="C9604" s="11">
        <v>160026</v>
      </c>
      <c r="D9604" s="18" t="s">
        <v>974</v>
      </c>
      <c r="E9604" s="11">
        <v>160031</v>
      </c>
      <c r="F9604" s="18" t="s">
        <v>7389</v>
      </c>
      <c r="G9604" s="11">
        <v>16</v>
      </c>
      <c r="H9604" s="11">
        <v>1</v>
      </c>
      <c r="I9604" s="19">
        <v>484</v>
      </c>
      <c r="J9604" s="20">
        <v>45147</v>
      </c>
      <c r="K9604" s="20">
        <v>45252</v>
      </c>
      <c r="L9604" s="20">
        <v>45138</v>
      </c>
      <c r="M9604" s="21">
        <v>6000</v>
      </c>
      <c r="N9604" s="19">
        <v>1503.37</v>
      </c>
      <c r="O9604" s="19">
        <v>240.61</v>
      </c>
      <c r="P9604" s="19">
        <v>464</v>
      </c>
      <c r="Q9604" s="11">
        <v>2672</v>
      </c>
      <c r="R9604" s="11">
        <v>142</v>
      </c>
      <c r="S9604" s="11">
        <v>159561</v>
      </c>
    </row>
    <row r="9605" spans="1:19" x14ac:dyDescent="0.3">
      <c r="A9605" s="18" t="s">
        <v>1287</v>
      </c>
      <c r="B9605" s="18" t="s">
        <v>168</v>
      </c>
      <c r="C9605" s="11">
        <v>160026</v>
      </c>
      <c r="D9605" s="18" t="s">
        <v>974</v>
      </c>
      <c r="E9605" s="11">
        <v>160032</v>
      </c>
      <c r="F9605" s="18" t="s">
        <v>7390</v>
      </c>
      <c r="G9605" s="11">
        <v>16</v>
      </c>
      <c r="H9605" s="11">
        <v>1</v>
      </c>
      <c r="I9605" s="19">
        <v>484</v>
      </c>
      <c r="J9605" s="20">
        <v>45147</v>
      </c>
      <c r="K9605" s="20">
        <v>45252</v>
      </c>
      <c r="L9605" s="20">
        <v>45138</v>
      </c>
      <c r="M9605" s="21">
        <v>6000</v>
      </c>
      <c r="N9605" s="19">
        <v>1503.37</v>
      </c>
      <c r="O9605" s="19">
        <v>240.61</v>
      </c>
      <c r="P9605" s="19">
        <v>464</v>
      </c>
      <c r="Q9605" s="11">
        <v>2672</v>
      </c>
      <c r="R9605" s="11">
        <v>142</v>
      </c>
      <c r="S9605" s="11">
        <v>159717</v>
      </c>
    </row>
    <row r="9606" spans="1:19" x14ac:dyDescent="0.3">
      <c r="A9606" s="18" t="s">
        <v>1287</v>
      </c>
      <c r="B9606" s="18" t="s">
        <v>168</v>
      </c>
      <c r="C9606" s="11">
        <v>160026</v>
      </c>
      <c r="D9606" s="18" t="s">
        <v>974</v>
      </c>
      <c r="E9606" s="11">
        <v>160033</v>
      </c>
      <c r="F9606" s="18" t="s">
        <v>2062</v>
      </c>
      <c r="G9606" s="11">
        <v>16</v>
      </c>
      <c r="H9606" s="11">
        <v>3</v>
      </c>
      <c r="I9606" s="19">
        <v>488</v>
      </c>
      <c r="J9606" s="20">
        <v>45147</v>
      </c>
      <c r="K9606" s="20">
        <v>45252</v>
      </c>
      <c r="L9606" s="20">
        <v>45138</v>
      </c>
      <c r="M9606" s="21">
        <v>6000</v>
      </c>
      <c r="N9606" s="19">
        <v>1558.57</v>
      </c>
      <c r="O9606" s="19">
        <v>249.39</v>
      </c>
      <c r="P9606" s="19">
        <v>464</v>
      </c>
      <c r="Q9606" s="11">
        <v>2672</v>
      </c>
      <c r="R9606" s="11">
        <v>147</v>
      </c>
      <c r="S9606" s="11">
        <v>128875</v>
      </c>
    </row>
    <row r="9607" spans="1:19" x14ac:dyDescent="0.3">
      <c r="A9607" s="18" t="s">
        <v>1287</v>
      </c>
      <c r="B9607" s="18" t="s">
        <v>168</v>
      </c>
      <c r="C9607" s="11">
        <v>160048</v>
      </c>
      <c r="D9607" s="18" t="s">
        <v>975</v>
      </c>
      <c r="E9607" s="11">
        <v>160051</v>
      </c>
      <c r="F9607" s="18" t="s">
        <v>7391</v>
      </c>
      <c r="G9607" s="11">
        <v>16</v>
      </c>
      <c r="H9607" s="11">
        <v>1</v>
      </c>
      <c r="I9607" s="19">
        <v>847</v>
      </c>
      <c r="J9607" s="20">
        <v>45147</v>
      </c>
      <c r="K9607" s="20">
        <v>45252</v>
      </c>
      <c r="L9607" s="20">
        <v>45138</v>
      </c>
      <c r="M9607" s="21">
        <v>11000</v>
      </c>
      <c r="N9607" s="19">
        <v>2199.9899999999998</v>
      </c>
      <c r="O9607" s="19">
        <v>352.08</v>
      </c>
      <c r="P9607" s="19">
        <v>464</v>
      </c>
      <c r="Q9607" s="11">
        <v>2553</v>
      </c>
      <c r="R9607" s="11">
        <v>115</v>
      </c>
      <c r="S9607" s="11">
        <v>159124</v>
      </c>
    </row>
    <row r="9608" spans="1:19" x14ac:dyDescent="0.3">
      <c r="A9608" s="18" t="s">
        <v>1287</v>
      </c>
      <c r="B9608" s="18" t="s">
        <v>168</v>
      </c>
      <c r="C9608" s="11">
        <v>160048</v>
      </c>
      <c r="D9608" s="18" t="s">
        <v>975</v>
      </c>
      <c r="E9608" s="11">
        <v>160052</v>
      </c>
      <c r="F9608" s="18" t="s">
        <v>7392</v>
      </c>
      <c r="G9608" s="11">
        <v>16</v>
      </c>
      <c r="H9608" s="11">
        <v>1</v>
      </c>
      <c r="I9608" s="19">
        <v>535</v>
      </c>
      <c r="J9608" s="20">
        <v>45147</v>
      </c>
      <c r="K9608" s="20">
        <v>45252</v>
      </c>
      <c r="L9608" s="20">
        <v>45138</v>
      </c>
      <c r="M9608" s="21">
        <v>7000</v>
      </c>
      <c r="N9608" s="19">
        <v>1344.78</v>
      </c>
      <c r="O9608" s="19">
        <v>215.14</v>
      </c>
      <c r="P9608" s="19">
        <v>464</v>
      </c>
      <c r="Q9608" s="11">
        <v>2553</v>
      </c>
      <c r="R9608" s="11">
        <v>110</v>
      </c>
      <c r="S9608" s="11">
        <v>159110</v>
      </c>
    </row>
    <row r="9609" spans="1:19" x14ac:dyDescent="0.3">
      <c r="A9609" s="18" t="s">
        <v>1287</v>
      </c>
      <c r="B9609" s="18" t="s">
        <v>168</v>
      </c>
      <c r="C9609" s="11">
        <v>160048</v>
      </c>
      <c r="D9609" s="18" t="s">
        <v>975</v>
      </c>
      <c r="E9609" s="11">
        <v>160053</v>
      </c>
      <c r="F9609" s="18" t="s">
        <v>7393</v>
      </c>
      <c r="G9609" s="11">
        <v>16</v>
      </c>
      <c r="H9609" s="11">
        <v>1</v>
      </c>
      <c r="I9609" s="19">
        <v>546</v>
      </c>
      <c r="J9609" s="20">
        <v>45147</v>
      </c>
      <c r="K9609" s="20">
        <v>45252</v>
      </c>
      <c r="L9609" s="20">
        <v>45138</v>
      </c>
      <c r="M9609" s="21">
        <v>7000</v>
      </c>
      <c r="N9609" s="19">
        <v>1496.57</v>
      </c>
      <c r="O9609" s="19">
        <v>239.41</v>
      </c>
      <c r="P9609" s="19">
        <v>464</v>
      </c>
      <c r="Q9609" s="11">
        <v>2553</v>
      </c>
      <c r="R9609" s="11">
        <v>122</v>
      </c>
      <c r="S9609" s="11">
        <v>159015</v>
      </c>
    </row>
    <row r="9610" spans="1:19" x14ac:dyDescent="0.3">
      <c r="A9610" s="18" t="s">
        <v>1287</v>
      </c>
      <c r="B9610" s="18" t="s">
        <v>168</v>
      </c>
      <c r="C9610" s="11">
        <v>160048</v>
      </c>
      <c r="D9610" s="18" t="s">
        <v>975</v>
      </c>
      <c r="E9610" s="11">
        <v>160054</v>
      </c>
      <c r="F9610" s="18" t="s">
        <v>7394</v>
      </c>
      <c r="G9610" s="11">
        <v>16</v>
      </c>
      <c r="H9610" s="11">
        <v>1</v>
      </c>
      <c r="I9610" s="19">
        <v>847</v>
      </c>
      <c r="J9610" s="20">
        <v>45147</v>
      </c>
      <c r="K9610" s="20">
        <v>45252</v>
      </c>
      <c r="L9610" s="20">
        <v>45138</v>
      </c>
      <c r="M9610" s="21">
        <v>11000</v>
      </c>
      <c r="N9610" s="19">
        <v>2199.9899999999998</v>
      </c>
      <c r="O9610" s="19">
        <v>352.08</v>
      </c>
      <c r="P9610" s="19">
        <v>464</v>
      </c>
      <c r="Q9610" s="11">
        <v>2553</v>
      </c>
      <c r="R9610" s="11">
        <v>115</v>
      </c>
      <c r="S9610" s="11">
        <v>159006</v>
      </c>
    </row>
    <row r="9611" spans="1:19" x14ac:dyDescent="0.3">
      <c r="A9611" s="18" t="s">
        <v>1287</v>
      </c>
      <c r="B9611" s="18" t="s">
        <v>663</v>
      </c>
      <c r="C9611" s="11">
        <v>160060</v>
      </c>
      <c r="D9611" s="18" t="s">
        <v>976</v>
      </c>
      <c r="E9611" s="11">
        <v>160062</v>
      </c>
      <c r="F9611" s="18" t="s">
        <v>7395</v>
      </c>
      <c r="G9611" s="11">
        <v>16</v>
      </c>
      <c r="H9611" s="11">
        <v>1</v>
      </c>
      <c r="I9611" s="19">
        <v>431</v>
      </c>
      <c r="J9611" s="20">
        <v>45147</v>
      </c>
      <c r="K9611" s="20">
        <v>45252</v>
      </c>
      <c r="L9611" s="20">
        <v>45138</v>
      </c>
      <c r="M9611" s="21">
        <v>6000</v>
      </c>
      <c r="N9611" s="19">
        <v>772.49</v>
      </c>
      <c r="O9611" s="19">
        <v>123.53</v>
      </c>
      <c r="P9611" s="19">
        <v>464</v>
      </c>
      <c r="Q9611" s="11">
        <v>2626</v>
      </c>
      <c r="R9611" s="11">
        <v>75</v>
      </c>
      <c r="S9611" s="11">
        <v>159902</v>
      </c>
    </row>
    <row r="9612" spans="1:19" x14ac:dyDescent="0.3">
      <c r="A9612" s="18" t="s">
        <v>1287</v>
      </c>
      <c r="B9612" s="18" t="s">
        <v>663</v>
      </c>
      <c r="C9612" s="11">
        <v>160060</v>
      </c>
      <c r="D9612" s="18" t="s">
        <v>976</v>
      </c>
      <c r="E9612" s="11">
        <v>160063</v>
      </c>
      <c r="F9612" s="18" t="s">
        <v>7396</v>
      </c>
      <c r="G9612" s="11">
        <v>16</v>
      </c>
      <c r="H9612" s="11">
        <v>1</v>
      </c>
      <c r="I9612" s="19">
        <v>435</v>
      </c>
      <c r="J9612" s="20">
        <v>45147</v>
      </c>
      <c r="K9612" s="20">
        <v>45252</v>
      </c>
      <c r="L9612" s="20">
        <v>45138</v>
      </c>
      <c r="M9612" s="21">
        <v>6000</v>
      </c>
      <c r="N9612" s="19">
        <v>827.6</v>
      </c>
      <c r="O9612" s="19">
        <v>132.35</v>
      </c>
      <c r="P9612" s="19">
        <v>464</v>
      </c>
      <c r="Q9612" s="11">
        <v>2626</v>
      </c>
      <c r="R9612" s="11">
        <v>80</v>
      </c>
      <c r="S9612" s="11">
        <v>159835</v>
      </c>
    </row>
    <row r="9613" spans="1:19" x14ac:dyDescent="0.3">
      <c r="A9613" s="18" t="s">
        <v>1287</v>
      </c>
      <c r="B9613" s="18" t="s">
        <v>663</v>
      </c>
      <c r="C9613" s="11">
        <v>160060</v>
      </c>
      <c r="D9613" s="18" t="s">
        <v>976</v>
      </c>
      <c r="E9613" s="11">
        <v>160064</v>
      </c>
      <c r="F9613" s="18" t="s">
        <v>7397</v>
      </c>
      <c r="G9613" s="11">
        <v>16</v>
      </c>
      <c r="H9613" s="11">
        <v>1</v>
      </c>
      <c r="I9613" s="19">
        <v>431</v>
      </c>
      <c r="J9613" s="20">
        <v>45147</v>
      </c>
      <c r="K9613" s="20">
        <v>45252</v>
      </c>
      <c r="L9613" s="20">
        <v>45138</v>
      </c>
      <c r="M9613" s="21">
        <v>6000</v>
      </c>
      <c r="N9613" s="19">
        <v>772.49</v>
      </c>
      <c r="O9613" s="19">
        <v>123.53</v>
      </c>
      <c r="P9613" s="19">
        <v>464</v>
      </c>
      <c r="Q9613" s="11">
        <v>2626</v>
      </c>
      <c r="R9613" s="11">
        <v>75</v>
      </c>
      <c r="S9613" s="11">
        <v>159901</v>
      </c>
    </row>
    <row r="9614" spans="1:19" x14ac:dyDescent="0.3">
      <c r="A9614" s="18" t="s">
        <v>1287</v>
      </c>
      <c r="B9614" s="18" t="s">
        <v>663</v>
      </c>
      <c r="C9614" s="11">
        <v>160060</v>
      </c>
      <c r="D9614" s="18" t="s">
        <v>976</v>
      </c>
      <c r="E9614" s="11">
        <v>160065</v>
      </c>
      <c r="F9614" s="18" t="s">
        <v>7398</v>
      </c>
      <c r="G9614" s="11">
        <v>16</v>
      </c>
      <c r="H9614" s="11">
        <v>1</v>
      </c>
      <c r="I9614" s="19">
        <v>807</v>
      </c>
      <c r="J9614" s="20">
        <v>45147</v>
      </c>
      <c r="K9614" s="20">
        <v>45252</v>
      </c>
      <c r="L9614" s="20">
        <v>45138</v>
      </c>
      <c r="M9614" s="21">
        <v>10000</v>
      </c>
      <c r="N9614" s="19">
        <v>2510.34</v>
      </c>
      <c r="O9614" s="19">
        <v>401.67</v>
      </c>
      <c r="P9614" s="19">
        <v>464</v>
      </c>
      <c r="Q9614" s="11">
        <v>2626</v>
      </c>
      <c r="R9614" s="11">
        <v>142</v>
      </c>
      <c r="S9614" s="11">
        <v>159834</v>
      </c>
    </row>
    <row r="9615" spans="1:19" x14ac:dyDescent="0.3">
      <c r="A9615" s="18" t="s">
        <v>1287</v>
      </c>
      <c r="B9615" s="18" t="s">
        <v>663</v>
      </c>
      <c r="C9615" s="11">
        <v>160060</v>
      </c>
      <c r="D9615" s="18" t="s">
        <v>976</v>
      </c>
      <c r="E9615" s="11">
        <v>160066</v>
      </c>
      <c r="F9615" s="18" t="s">
        <v>7399</v>
      </c>
      <c r="G9615" s="11">
        <v>16</v>
      </c>
      <c r="H9615" s="11">
        <v>1</v>
      </c>
      <c r="I9615" s="19">
        <v>1077</v>
      </c>
      <c r="J9615" s="20">
        <v>45147</v>
      </c>
      <c r="K9615" s="20">
        <v>45252</v>
      </c>
      <c r="L9615" s="20">
        <v>45138</v>
      </c>
      <c r="M9615" s="21">
        <v>15000</v>
      </c>
      <c r="N9615" s="19">
        <v>1924.13</v>
      </c>
      <c r="O9615" s="19">
        <v>307.88</v>
      </c>
      <c r="P9615" s="19">
        <v>464</v>
      </c>
      <c r="Q9615" s="11">
        <v>2626</v>
      </c>
      <c r="R9615" s="11">
        <v>75</v>
      </c>
      <c r="S9615" s="11">
        <v>159832</v>
      </c>
    </row>
    <row r="9616" spans="1:19" x14ac:dyDescent="0.3">
      <c r="A9616" s="18" t="s">
        <v>1287</v>
      </c>
      <c r="B9616" s="18" t="s">
        <v>168</v>
      </c>
      <c r="C9616" s="11">
        <v>160071</v>
      </c>
      <c r="D9616" s="18" t="s">
        <v>584</v>
      </c>
      <c r="E9616" s="11">
        <v>160073</v>
      </c>
      <c r="F9616" s="18" t="s">
        <v>4562</v>
      </c>
      <c r="G9616" s="11">
        <v>16</v>
      </c>
      <c r="H9616" s="11">
        <v>4</v>
      </c>
      <c r="I9616" s="19">
        <v>865</v>
      </c>
      <c r="J9616" s="20">
        <v>45145</v>
      </c>
      <c r="K9616" s="20">
        <v>45250</v>
      </c>
      <c r="L9616" s="20">
        <v>45138</v>
      </c>
      <c r="M9616" s="21">
        <v>11000</v>
      </c>
      <c r="N9616" s="19">
        <v>2448.34</v>
      </c>
      <c r="O9616" s="19">
        <v>391.76</v>
      </c>
      <c r="P9616" s="19">
        <v>464</v>
      </c>
      <c r="Q9616" s="11">
        <v>2553</v>
      </c>
      <c r="R9616" s="11">
        <v>127</v>
      </c>
      <c r="S9616" s="11">
        <v>126189</v>
      </c>
    </row>
    <row r="9617" spans="1:19" x14ac:dyDescent="0.3">
      <c r="A9617" s="18" t="s">
        <v>1287</v>
      </c>
      <c r="B9617" s="18" t="s">
        <v>168</v>
      </c>
      <c r="C9617" s="11">
        <v>160071</v>
      </c>
      <c r="D9617" s="18" t="s">
        <v>584</v>
      </c>
      <c r="E9617" s="11">
        <v>160075</v>
      </c>
      <c r="F9617" s="18" t="s">
        <v>4591</v>
      </c>
      <c r="G9617" s="11">
        <v>16</v>
      </c>
      <c r="H9617" s="11">
        <v>4</v>
      </c>
      <c r="I9617" s="19">
        <v>1243</v>
      </c>
      <c r="J9617" s="20">
        <v>45145</v>
      </c>
      <c r="K9617" s="20">
        <v>45250</v>
      </c>
      <c r="L9617" s="20">
        <v>45138</v>
      </c>
      <c r="M9617" s="21">
        <v>16000</v>
      </c>
      <c r="N9617" s="19">
        <v>3351.64</v>
      </c>
      <c r="O9617" s="19">
        <v>536.34</v>
      </c>
      <c r="P9617" s="19">
        <v>464</v>
      </c>
      <c r="Q9617" s="11">
        <v>2553</v>
      </c>
      <c r="R9617" s="11">
        <v>120</v>
      </c>
      <c r="S9617" s="11">
        <v>126191</v>
      </c>
    </row>
    <row r="9618" spans="1:19" x14ac:dyDescent="0.3">
      <c r="A9618" s="18" t="s">
        <v>1287</v>
      </c>
      <c r="B9618" s="18" t="s">
        <v>168</v>
      </c>
      <c r="C9618" s="11">
        <v>160071</v>
      </c>
      <c r="D9618" s="18" t="s">
        <v>584</v>
      </c>
      <c r="E9618" s="11">
        <v>160077</v>
      </c>
      <c r="F9618" s="18" t="s">
        <v>5990</v>
      </c>
      <c r="G9618" s="11">
        <v>16</v>
      </c>
      <c r="H9618" s="11">
        <v>2</v>
      </c>
      <c r="I9618" s="19">
        <v>880</v>
      </c>
      <c r="J9618" s="20">
        <v>45145</v>
      </c>
      <c r="K9618" s="20">
        <v>45250</v>
      </c>
      <c r="L9618" s="20">
        <v>45138</v>
      </c>
      <c r="M9618" s="21">
        <v>11000</v>
      </c>
      <c r="N9618" s="19">
        <v>2655.12</v>
      </c>
      <c r="O9618" s="19">
        <v>424.83</v>
      </c>
      <c r="P9618" s="19">
        <v>464</v>
      </c>
      <c r="Q9618" s="11">
        <v>2553</v>
      </c>
      <c r="R9618" s="11">
        <v>137</v>
      </c>
      <c r="S9618" s="11">
        <v>148645</v>
      </c>
    </row>
    <row r="9619" spans="1:19" x14ac:dyDescent="0.3">
      <c r="A9619" s="18" t="s">
        <v>1287</v>
      </c>
      <c r="B9619" s="18" t="s">
        <v>168</v>
      </c>
      <c r="C9619" s="11">
        <v>160071</v>
      </c>
      <c r="D9619" s="18" t="s">
        <v>584</v>
      </c>
      <c r="E9619" s="11">
        <v>160080</v>
      </c>
      <c r="F9619" s="18" t="s">
        <v>3573</v>
      </c>
      <c r="G9619" s="11">
        <v>16</v>
      </c>
      <c r="H9619" s="11">
        <v>3</v>
      </c>
      <c r="I9619" s="19">
        <v>472</v>
      </c>
      <c r="J9619" s="20">
        <v>45145</v>
      </c>
      <c r="K9619" s="20">
        <v>45250</v>
      </c>
      <c r="L9619" s="20">
        <v>45138</v>
      </c>
      <c r="M9619" s="21">
        <v>6000</v>
      </c>
      <c r="N9619" s="19">
        <v>1337.87</v>
      </c>
      <c r="O9619" s="19">
        <v>214.15</v>
      </c>
      <c r="P9619" s="19">
        <v>464</v>
      </c>
      <c r="Q9619" s="11">
        <v>2553</v>
      </c>
      <c r="R9619" s="11">
        <v>127</v>
      </c>
      <c r="S9619" s="11">
        <v>133749</v>
      </c>
    </row>
    <row r="9620" spans="1:19" x14ac:dyDescent="0.3">
      <c r="A9620" s="18" t="s">
        <v>1287</v>
      </c>
      <c r="B9620" s="18" t="s">
        <v>168</v>
      </c>
      <c r="C9620" s="11">
        <v>160071</v>
      </c>
      <c r="D9620" s="18" t="s">
        <v>584</v>
      </c>
      <c r="E9620" s="11">
        <v>160081</v>
      </c>
      <c r="F9620" s="18" t="s">
        <v>3574</v>
      </c>
      <c r="G9620" s="11">
        <v>16</v>
      </c>
      <c r="H9620" s="11">
        <v>3</v>
      </c>
      <c r="I9620" s="19">
        <v>480</v>
      </c>
      <c r="J9620" s="20">
        <v>45145</v>
      </c>
      <c r="K9620" s="20">
        <v>45250</v>
      </c>
      <c r="L9620" s="20">
        <v>45138</v>
      </c>
      <c r="M9620" s="21">
        <v>6000</v>
      </c>
      <c r="N9620" s="19">
        <v>1448.23</v>
      </c>
      <c r="O9620" s="19">
        <v>231.73</v>
      </c>
      <c r="P9620" s="19">
        <v>464</v>
      </c>
      <c r="Q9620" s="11">
        <v>2553</v>
      </c>
      <c r="R9620" s="11">
        <v>137</v>
      </c>
      <c r="S9620" s="11">
        <v>133748</v>
      </c>
    </row>
    <row r="9621" spans="1:19" x14ac:dyDescent="0.3">
      <c r="A9621" s="18" t="s">
        <v>1287</v>
      </c>
      <c r="B9621" s="18" t="s">
        <v>36</v>
      </c>
      <c r="C9621" s="11">
        <v>160083</v>
      </c>
      <c r="D9621" s="18" t="s">
        <v>977</v>
      </c>
      <c r="E9621" s="11">
        <v>160087</v>
      </c>
      <c r="F9621" s="18" t="s">
        <v>7400</v>
      </c>
      <c r="G9621" s="11">
        <v>16</v>
      </c>
      <c r="H9621" s="11">
        <v>2</v>
      </c>
      <c r="I9621" s="19">
        <v>720</v>
      </c>
      <c r="J9621" s="20">
        <v>45147</v>
      </c>
      <c r="K9621" s="20">
        <v>45351</v>
      </c>
      <c r="L9621" s="20">
        <v>45138</v>
      </c>
      <c r="M9621" s="21">
        <v>9000</v>
      </c>
      <c r="N9621" s="19">
        <v>2172.38</v>
      </c>
      <c r="O9621" s="19">
        <v>347.6</v>
      </c>
      <c r="P9621" s="19">
        <v>464</v>
      </c>
      <c r="Q9621" s="11">
        <v>2647</v>
      </c>
      <c r="R9621" s="11">
        <v>137</v>
      </c>
      <c r="S9621" s="11">
        <v>109801</v>
      </c>
    </row>
    <row r="9622" spans="1:19" x14ac:dyDescent="0.3">
      <c r="A9622" s="18" t="s">
        <v>1287</v>
      </c>
      <c r="B9622" s="18" t="s">
        <v>36</v>
      </c>
      <c r="C9622" s="11">
        <v>160083</v>
      </c>
      <c r="D9622" s="18" t="s">
        <v>977</v>
      </c>
      <c r="E9622" s="11">
        <v>160089</v>
      </c>
      <c r="F9622" s="18" t="s">
        <v>7401</v>
      </c>
      <c r="G9622" s="11">
        <v>16</v>
      </c>
      <c r="H9622" s="11">
        <v>1</v>
      </c>
      <c r="I9622" s="19">
        <v>484</v>
      </c>
      <c r="J9622" s="20">
        <v>45147</v>
      </c>
      <c r="K9622" s="20">
        <v>45351</v>
      </c>
      <c r="L9622" s="20">
        <v>45138</v>
      </c>
      <c r="M9622" s="21">
        <v>6000</v>
      </c>
      <c r="N9622" s="19">
        <v>1503.37</v>
      </c>
      <c r="O9622" s="19">
        <v>240.61</v>
      </c>
      <c r="P9622" s="19">
        <v>464</v>
      </c>
      <c r="Q9622" s="11">
        <v>2647</v>
      </c>
      <c r="R9622" s="11">
        <v>142</v>
      </c>
      <c r="S9622" s="11">
        <v>159952</v>
      </c>
    </row>
    <row r="9623" spans="1:19" x14ac:dyDescent="0.3">
      <c r="A9623" s="18" t="s">
        <v>1287</v>
      </c>
      <c r="B9623" s="18" t="s">
        <v>36</v>
      </c>
      <c r="C9623" s="11">
        <v>160083</v>
      </c>
      <c r="D9623" s="18" t="s">
        <v>977</v>
      </c>
      <c r="E9623" s="11">
        <v>160090</v>
      </c>
      <c r="F9623" s="18" t="s">
        <v>7402</v>
      </c>
      <c r="G9623" s="11">
        <v>16</v>
      </c>
      <c r="H9623" s="11">
        <v>1</v>
      </c>
      <c r="I9623" s="19">
        <v>484</v>
      </c>
      <c r="J9623" s="20">
        <v>45147</v>
      </c>
      <c r="K9623" s="20">
        <v>45351</v>
      </c>
      <c r="L9623" s="20">
        <v>45138</v>
      </c>
      <c r="M9623" s="21">
        <v>6000</v>
      </c>
      <c r="N9623" s="19">
        <v>1503.37</v>
      </c>
      <c r="O9623" s="19">
        <v>240.61</v>
      </c>
      <c r="P9623" s="19">
        <v>464</v>
      </c>
      <c r="Q9623" s="11">
        <v>2647</v>
      </c>
      <c r="R9623" s="11">
        <v>142</v>
      </c>
      <c r="S9623" s="11">
        <v>159964</v>
      </c>
    </row>
    <row r="9624" spans="1:19" x14ac:dyDescent="0.3">
      <c r="A9624" s="18" t="s">
        <v>1287</v>
      </c>
      <c r="B9624" s="18" t="s">
        <v>36</v>
      </c>
      <c r="C9624" s="11">
        <v>160083</v>
      </c>
      <c r="D9624" s="18" t="s">
        <v>977</v>
      </c>
      <c r="E9624" s="11">
        <v>160093</v>
      </c>
      <c r="F9624" s="18" t="s">
        <v>7403</v>
      </c>
      <c r="G9624" s="11">
        <v>16</v>
      </c>
      <c r="H9624" s="11">
        <v>1</v>
      </c>
      <c r="I9624" s="19">
        <v>484</v>
      </c>
      <c r="J9624" s="20">
        <v>45147</v>
      </c>
      <c r="K9624" s="20">
        <v>45351</v>
      </c>
      <c r="L9624" s="20">
        <v>45138</v>
      </c>
      <c r="M9624" s="21">
        <v>6000</v>
      </c>
      <c r="N9624" s="19">
        <v>1503.37</v>
      </c>
      <c r="O9624" s="19">
        <v>240.61</v>
      </c>
      <c r="P9624" s="19">
        <v>464</v>
      </c>
      <c r="Q9624" s="11">
        <v>2647</v>
      </c>
      <c r="R9624" s="11">
        <v>142</v>
      </c>
      <c r="S9624" s="11">
        <v>159960</v>
      </c>
    </row>
    <row r="9625" spans="1:19" x14ac:dyDescent="0.3">
      <c r="A9625" s="22" t="s">
        <v>1287</v>
      </c>
      <c r="B9625" s="22" t="s">
        <v>168</v>
      </c>
      <c r="C9625" s="23">
        <v>160098</v>
      </c>
      <c r="D9625" s="22" t="s">
        <v>616</v>
      </c>
      <c r="E9625" s="23">
        <v>160101</v>
      </c>
      <c r="F9625" s="22" t="s">
        <v>4778</v>
      </c>
      <c r="G9625" s="11">
        <v>16</v>
      </c>
      <c r="H9625" s="23">
        <v>3</v>
      </c>
      <c r="I9625" s="24">
        <v>865</v>
      </c>
      <c r="J9625" s="20">
        <v>45147</v>
      </c>
      <c r="K9625" s="20">
        <v>45252</v>
      </c>
      <c r="L9625" s="20">
        <v>45140</v>
      </c>
      <c r="M9625" s="25">
        <v>11000</v>
      </c>
      <c r="N9625" s="24">
        <v>2448.34</v>
      </c>
      <c r="O9625" s="24">
        <v>391.76</v>
      </c>
      <c r="P9625" s="24">
        <v>464</v>
      </c>
      <c r="Q9625" s="23">
        <v>2553</v>
      </c>
      <c r="R9625" s="23">
        <v>127</v>
      </c>
      <c r="S9625" s="23">
        <v>138668</v>
      </c>
    </row>
    <row r="9626" spans="1:19" x14ac:dyDescent="0.3">
      <c r="A9626" s="22" t="s">
        <v>1287</v>
      </c>
      <c r="B9626" s="22" t="s">
        <v>45</v>
      </c>
      <c r="C9626" s="23">
        <v>160152</v>
      </c>
      <c r="D9626" s="22" t="s">
        <v>632</v>
      </c>
      <c r="E9626" s="23">
        <v>160153</v>
      </c>
      <c r="F9626" s="22" t="s">
        <v>4869</v>
      </c>
      <c r="G9626" s="11">
        <v>16</v>
      </c>
      <c r="H9626" s="23">
        <v>3</v>
      </c>
      <c r="I9626" s="24">
        <v>793</v>
      </c>
      <c r="J9626" s="20">
        <v>45147</v>
      </c>
      <c r="K9626" s="20">
        <v>45252</v>
      </c>
      <c r="L9626" s="20">
        <v>45140</v>
      </c>
      <c r="M9626" s="25">
        <v>10000</v>
      </c>
      <c r="N9626" s="24">
        <v>2317.19</v>
      </c>
      <c r="O9626" s="24">
        <v>370.82</v>
      </c>
      <c r="P9626" s="24">
        <v>464</v>
      </c>
      <c r="Q9626" s="23">
        <v>2547</v>
      </c>
      <c r="R9626" s="23">
        <v>132</v>
      </c>
      <c r="S9626" s="23">
        <v>139595</v>
      </c>
    </row>
    <row r="9627" spans="1:19" x14ac:dyDescent="0.3">
      <c r="A9627" s="22" t="s">
        <v>1287</v>
      </c>
      <c r="B9627" s="22" t="s">
        <v>96</v>
      </c>
      <c r="C9627" s="23">
        <v>159953</v>
      </c>
      <c r="D9627" s="22" t="s">
        <v>608</v>
      </c>
      <c r="E9627" s="23">
        <v>159954</v>
      </c>
      <c r="F9627" s="22" t="s">
        <v>4716</v>
      </c>
      <c r="G9627" s="11">
        <v>16</v>
      </c>
      <c r="H9627" s="23">
        <v>3</v>
      </c>
      <c r="I9627" s="24">
        <v>1559</v>
      </c>
      <c r="J9627" s="20">
        <v>45147</v>
      </c>
      <c r="K9627" s="20">
        <v>45252</v>
      </c>
      <c r="L9627" s="20">
        <v>45140</v>
      </c>
      <c r="M9627" s="25">
        <v>20000</v>
      </c>
      <c r="N9627" s="24">
        <v>4262.03</v>
      </c>
      <c r="O9627" s="24">
        <v>681.98</v>
      </c>
      <c r="P9627" s="24">
        <v>464</v>
      </c>
      <c r="Q9627" s="23">
        <v>2520</v>
      </c>
      <c r="R9627" s="23">
        <v>122</v>
      </c>
      <c r="S9627" s="23">
        <v>137688</v>
      </c>
    </row>
    <row r="9628" spans="1:19" x14ac:dyDescent="0.3">
      <c r="A9628" s="22" t="s">
        <v>1287</v>
      </c>
      <c r="B9628" s="22" t="s">
        <v>663</v>
      </c>
      <c r="C9628" s="23">
        <v>160255</v>
      </c>
      <c r="D9628" s="22" t="s">
        <v>978</v>
      </c>
      <c r="E9628" s="23">
        <v>160256</v>
      </c>
      <c r="F9628" s="22" t="s">
        <v>7404</v>
      </c>
      <c r="G9628" s="11">
        <v>16</v>
      </c>
      <c r="H9628" s="23">
        <v>1</v>
      </c>
      <c r="I9628" s="24">
        <v>807</v>
      </c>
      <c r="J9628" s="20">
        <v>45147</v>
      </c>
      <c r="K9628" s="20">
        <v>45252</v>
      </c>
      <c r="L9628" s="20">
        <v>45140</v>
      </c>
      <c r="M9628" s="25">
        <v>10000</v>
      </c>
      <c r="N9628" s="24">
        <v>2510.34</v>
      </c>
      <c r="O9628" s="24">
        <v>401.67</v>
      </c>
      <c r="P9628" s="24">
        <v>464</v>
      </c>
      <c r="Q9628" s="23">
        <v>2623</v>
      </c>
      <c r="R9628" s="23">
        <v>142</v>
      </c>
      <c r="S9628" s="23">
        <v>159674</v>
      </c>
    </row>
    <row r="9629" spans="1:19" x14ac:dyDescent="0.3">
      <c r="A9629" s="22" t="s">
        <v>1287</v>
      </c>
      <c r="B9629" s="22" t="s">
        <v>50</v>
      </c>
      <c r="C9629" s="23">
        <v>160173</v>
      </c>
      <c r="D9629" s="22" t="s">
        <v>179</v>
      </c>
      <c r="E9629" s="23">
        <v>160174</v>
      </c>
      <c r="F9629" s="22" t="s">
        <v>2122</v>
      </c>
      <c r="G9629" s="11">
        <v>16</v>
      </c>
      <c r="H9629" s="23">
        <v>7</v>
      </c>
      <c r="I9629" s="24">
        <v>1514</v>
      </c>
      <c r="J9629" s="20">
        <v>45147</v>
      </c>
      <c r="K9629" s="20">
        <v>45252</v>
      </c>
      <c r="L9629" s="20">
        <v>45140</v>
      </c>
      <c r="M9629" s="25">
        <v>20000</v>
      </c>
      <c r="N9629" s="24">
        <v>3641.47</v>
      </c>
      <c r="O9629" s="24">
        <v>582.54999999999995</v>
      </c>
      <c r="P9629" s="24">
        <v>464</v>
      </c>
      <c r="Q9629" s="23">
        <v>2588</v>
      </c>
      <c r="R9629" s="23">
        <v>105</v>
      </c>
      <c r="S9629" s="23">
        <v>94649</v>
      </c>
    </row>
    <row r="9630" spans="1:19" x14ac:dyDescent="0.3">
      <c r="A9630" s="22" t="s">
        <v>1287</v>
      </c>
      <c r="B9630" s="22" t="s">
        <v>38</v>
      </c>
      <c r="C9630" s="23">
        <v>159987</v>
      </c>
      <c r="D9630" s="22" t="s">
        <v>979</v>
      </c>
      <c r="E9630" s="23">
        <v>159990</v>
      </c>
      <c r="F9630" s="22" t="s">
        <v>7405</v>
      </c>
      <c r="G9630" s="11">
        <v>16</v>
      </c>
      <c r="H9630" s="23">
        <v>2</v>
      </c>
      <c r="I9630" s="24">
        <v>472</v>
      </c>
      <c r="J9630" s="20">
        <v>45147</v>
      </c>
      <c r="K9630" s="20">
        <v>45252</v>
      </c>
      <c r="L9630" s="20">
        <v>45140</v>
      </c>
      <c r="M9630" s="25">
        <v>6000</v>
      </c>
      <c r="N9630" s="24">
        <v>1337.87</v>
      </c>
      <c r="O9630" s="24">
        <v>214.15</v>
      </c>
      <c r="P9630" s="24">
        <v>464</v>
      </c>
      <c r="Q9630" s="23">
        <v>2462</v>
      </c>
      <c r="R9630" s="23">
        <v>127</v>
      </c>
      <c r="S9630" s="23">
        <v>125231</v>
      </c>
    </row>
    <row r="9631" spans="1:19" x14ac:dyDescent="0.3">
      <c r="A9631" s="22" t="s">
        <v>1287</v>
      </c>
      <c r="B9631" s="22" t="s">
        <v>460</v>
      </c>
      <c r="C9631" s="23">
        <v>160320</v>
      </c>
      <c r="D9631" s="22" t="s">
        <v>980</v>
      </c>
      <c r="E9631" s="23">
        <v>160321</v>
      </c>
      <c r="F9631" s="22" t="s">
        <v>7406</v>
      </c>
      <c r="G9631" s="11">
        <v>16</v>
      </c>
      <c r="H9631" s="23">
        <v>1</v>
      </c>
      <c r="I9631" s="24">
        <v>565</v>
      </c>
      <c r="J9631" s="20">
        <v>45147</v>
      </c>
      <c r="K9631" s="20">
        <v>45252</v>
      </c>
      <c r="L9631" s="20">
        <v>45140</v>
      </c>
      <c r="M9631" s="25">
        <v>7000</v>
      </c>
      <c r="N9631" s="24">
        <v>1758.65</v>
      </c>
      <c r="O9631" s="24">
        <v>281.43</v>
      </c>
      <c r="P9631" s="24">
        <v>464</v>
      </c>
      <c r="Q9631" s="23">
        <v>2634</v>
      </c>
      <c r="R9631" s="23">
        <v>142</v>
      </c>
      <c r="S9631" s="23">
        <v>159497</v>
      </c>
    </row>
    <row r="9632" spans="1:19" x14ac:dyDescent="0.3">
      <c r="A9632" s="18" t="s">
        <v>1287</v>
      </c>
      <c r="B9632" s="18" t="s">
        <v>168</v>
      </c>
      <c r="C9632" s="11">
        <v>160098</v>
      </c>
      <c r="D9632" s="18" t="s">
        <v>616</v>
      </c>
      <c r="E9632" s="11">
        <v>160099</v>
      </c>
      <c r="F9632" s="18" t="s">
        <v>4768</v>
      </c>
      <c r="G9632" s="11">
        <v>16</v>
      </c>
      <c r="H9632" s="11">
        <v>3</v>
      </c>
      <c r="I9632" s="19">
        <v>944</v>
      </c>
      <c r="J9632" s="20">
        <v>45147</v>
      </c>
      <c r="K9632" s="20">
        <v>45337</v>
      </c>
      <c r="L9632" s="20">
        <v>45140</v>
      </c>
      <c r="M9632" s="21">
        <v>12000</v>
      </c>
      <c r="N9632" s="19">
        <v>2675.92</v>
      </c>
      <c r="O9632" s="19">
        <v>428.1</v>
      </c>
      <c r="P9632" s="19">
        <v>464</v>
      </c>
      <c r="Q9632" s="11">
        <v>2553</v>
      </c>
      <c r="R9632" s="11">
        <v>127</v>
      </c>
      <c r="S9632" s="11">
        <v>138656</v>
      </c>
    </row>
    <row r="9633" spans="1:19" x14ac:dyDescent="0.3">
      <c r="A9633" s="18" t="s">
        <v>1287</v>
      </c>
      <c r="B9633" s="18" t="s">
        <v>168</v>
      </c>
      <c r="C9633" s="11">
        <v>160098</v>
      </c>
      <c r="D9633" s="18" t="s">
        <v>616</v>
      </c>
      <c r="E9633" s="11">
        <v>160100</v>
      </c>
      <c r="F9633" s="18" t="s">
        <v>4777</v>
      </c>
      <c r="G9633" s="11">
        <v>16</v>
      </c>
      <c r="H9633" s="11">
        <v>3</v>
      </c>
      <c r="I9633" s="19">
        <v>714</v>
      </c>
      <c r="J9633" s="20">
        <v>45147</v>
      </c>
      <c r="K9633" s="20">
        <v>45337</v>
      </c>
      <c r="L9633" s="20">
        <v>45140</v>
      </c>
      <c r="M9633" s="21">
        <v>9000</v>
      </c>
      <c r="N9633" s="19">
        <v>1886.49</v>
      </c>
      <c r="O9633" s="19">
        <v>301.8</v>
      </c>
      <c r="P9633" s="19">
        <v>319</v>
      </c>
      <c r="Q9633" s="11">
        <v>2553</v>
      </c>
      <c r="R9633" s="11">
        <v>132</v>
      </c>
      <c r="S9633" s="11">
        <v>138659</v>
      </c>
    </row>
    <row r="9634" spans="1:19" x14ac:dyDescent="0.3">
      <c r="A9634" s="18" t="s">
        <v>1287</v>
      </c>
      <c r="B9634" s="18" t="s">
        <v>168</v>
      </c>
      <c r="C9634" s="11">
        <v>160098</v>
      </c>
      <c r="D9634" s="18" t="s">
        <v>616</v>
      </c>
      <c r="E9634" s="11">
        <v>160102</v>
      </c>
      <c r="F9634" s="18" t="s">
        <v>4779</v>
      </c>
      <c r="G9634" s="11">
        <v>16</v>
      </c>
      <c r="H9634" s="11">
        <v>3</v>
      </c>
      <c r="I9634" s="19">
        <v>793</v>
      </c>
      <c r="J9634" s="20">
        <v>45147</v>
      </c>
      <c r="K9634" s="20">
        <v>45337</v>
      </c>
      <c r="L9634" s="20">
        <v>45140</v>
      </c>
      <c r="M9634" s="21">
        <v>10000</v>
      </c>
      <c r="N9634" s="19">
        <v>2092.36</v>
      </c>
      <c r="O9634" s="19">
        <v>334.82</v>
      </c>
      <c r="P9634" s="19">
        <v>319</v>
      </c>
      <c r="Q9634" s="11">
        <v>2553</v>
      </c>
      <c r="R9634" s="11">
        <v>132</v>
      </c>
      <c r="S9634" s="11">
        <v>138664</v>
      </c>
    </row>
    <row r="9635" spans="1:19" x14ac:dyDescent="0.3">
      <c r="A9635" s="18" t="s">
        <v>1287</v>
      </c>
      <c r="B9635" s="18" t="s">
        <v>168</v>
      </c>
      <c r="C9635" s="11">
        <v>160098</v>
      </c>
      <c r="D9635" s="18" t="s">
        <v>616</v>
      </c>
      <c r="E9635" s="11">
        <v>160103</v>
      </c>
      <c r="F9635" s="18" t="s">
        <v>4780</v>
      </c>
      <c r="G9635" s="11">
        <v>16</v>
      </c>
      <c r="H9635" s="11">
        <v>3</v>
      </c>
      <c r="I9635" s="19">
        <v>1179</v>
      </c>
      <c r="J9635" s="20">
        <v>45147</v>
      </c>
      <c r="K9635" s="20">
        <v>45337</v>
      </c>
      <c r="L9635" s="20">
        <v>45140</v>
      </c>
      <c r="M9635" s="21">
        <v>15000</v>
      </c>
      <c r="N9635" s="19">
        <v>3331.06</v>
      </c>
      <c r="O9635" s="19">
        <v>532.91999999999996</v>
      </c>
      <c r="P9635" s="19">
        <v>464</v>
      </c>
      <c r="Q9635" s="11">
        <v>2553</v>
      </c>
      <c r="R9635" s="11">
        <v>127</v>
      </c>
      <c r="S9635" s="11">
        <v>138662</v>
      </c>
    </row>
    <row r="9636" spans="1:19" x14ac:dyDescent="0.3">
      <c r="A9636" s="18" t="s">
        <v>1287</v>
      </c>
      <c r="B9636" s="18" t="s">
        <v>168</v>
      </c>
      <c r="C9636" s="11">
        <v>160098</v>
      </c>
      <c r="D9636" s="18" t="s">
        <v>616</v>
      </c>
      <c r="E9636" s="11">
        <v>160104</v>
      </c>
      <c r="F9636" s="18" t="s">
        <v>5993</v>
      </c>
      <c r="G9636" s="11">
        <v>16</v>
      </c>
      <c r="H9636" s="11">
        <v>2</v>
      </c>
      <c r="I9636" s="19">
        <v>873</v>
      </c>
      <c r="J9636" s="20">
        <v>45147</v>
      </c>
      <c r="K9636" s="20">
        <v>45337</v>
      </c>
      <c r="L9636" s="20">
        <v>45140</v>
      </c>
      <c r="M9636" s="21">
        <v>11000</v>
      </c>
      <c r="N9636" s="19">
        <v>2558.64</v>
      </c>
      <c r="O9636" s="19">
        <v>409.45</v>
      </c>
      <c r="P9636" s="19">
        <v>464</v>
      </c>
      <c r="Q9636" s="11">
        <v>2553</v>
      </c>
      <c r="R9636" s="11">
        <v>132</v>
      </c>
      <c r="S9636" s="11">
        <v>148649</v>
      </c>
    </row>
    <row r="9637" spans="1:19" x14ac:dyDescent="0.3">
      <c r="A9637" s="18" t="s">
        <v>1287</v>
      </c>
      <c r="B9637" s="18" t="s">
        <v>168</v>
      </c>
      <c r="C9637" s="11">
        <v>160098</v>
      </c>
      <c r="D9637" s="18" t="s">
        <v>616</v>
      </c>
      <c r="E9637" s="11">
        <v>160106</v>
      </c>
      <c r="F9637" s="18" t="s">
        <v>7407</v>
      </c>
      <c r="G9637" s="11">
        <v>16</v>
      </c>
      <c r="H9637" s="11">
        <v>1</v>
      </c>
      <c r="I9637" s="19">
        <v>646</v>
      </c>
      <c r="J9637" s="20">
        <v>45147</v>
      </c>
      <c r="K9637" s="20">
        <v>45337</v>
      </c>
      <c r="L9637" s="20">
        <v>45140</v>
      </c>
      <c r="M9637" s="21">
        <v>8000</v>
      </c>
      <c r="N9637" s="19">
        <v>2013.74</v>
      </c>
      <c r="O9637" s="19">
        <v>322.27</v>
      </c>
      <c r="P9637" s="19">
        <v>464</v>
      </c>
      <c r="Q9637" s="11">
        <v>2553</v>
      </c>
      <c r="R9637" s="11">
        <v>142</v>
      </c>
      <c r="S9637" s="11">
        <v>159582</v>
      </c>
    </row>
    <row r="9638" spans="1:19" x14ac:dyDescent="0.3">
      <c r="A9638" s="18" t="s">
        <v>1287</v>
      </c>
      <c r="B9638" s="18" t="s">
        <v>45</v>
      </c>
      <c r="C9638" s="11">
        <v>160152</v>
      </c>
      <c r="D9638" s="18" t="s">
        <v>632</v>
      </c>
      <c r="E9638" s="11">
        <v>160154</v>
      </c>
      <c r="F9638" s="18" t="s">
        <v>4870</v>
      </c>
      <c r="G9638" s="11">
        <v>16</v>
      </c>
      <c r="H9638" s="11">
        <v>3</v>
      </c>
      <c r="I9638" s="19">
        <v>555</v>
      </c>
      <c r="J9638" s="20">
        <v>45147</v>
      </c>
      <c r="K9638" s="20">
        <v>45337</v>
      </c>
      <c r="L9638" s="20">
        <v>45140</v>
      </c>
      <c r="M9638" s="21">
        <v>7000</v>
      </c>
      <c r="N9638" s="19">
        <v>1620.67</v>
      </c>
      <c r="O9638" s="19">
        <v>259.29000000000002</v>
      </c>
      <c r="P9638" s="19">
        <v>464</v>
      </c>
      <c r="Q9638" s="11">
        <v>2547</v>
      </c>
      <c r="R9638" s="11">
        <v>132</v>
      </c>
      <c r="S9638" s="11">
        <v>139530</v>
      </c>
    </row>
    <row r="9639" spans="1:19" x14ac:dyDescent="0.3">
      <c r="A9639" s="18" t="s">
        <v>1287</v>
      </c>
      <c r="B9639" s="18" t="s">
        <v>45</v>
      </c>
      <c r="C9639" s="11">
        <v>160152</v>
      </c>
      <c r="D9639" s="18" t="s">
        <v>632</v>
      </c>
      <c r="E9639" s="11">
        <v>160155</v>
      </c>
      <c r="F9639" s="18" t="s">
        <v>4871</v>
      </c>
      <c r="G9639" s="11">
        <v>16</v>
      </c>
      <c r="H9639" s="11">
        <v>3</v>
      </c>
      <c r="I9639" s="19">
        <v>555</v>
      </c>
      <c r="J9639" s="20">
        <v>45147</v>
      </c>
      <c r="K9639" s="20">
        <v>45337</v>
      </c>
      <c r="L9639" s="20">
        <v>45140</v>
      </c>
      <c r="M9639" s="21">
        <v>7000</v>
      </c>
      <c r="N9639" s="19">
        <v>1620.67</v>
      </c>
      <c r="O9639" s="19">
        <v>259.29000000000002</v>
      </c>
      <c r="P9639" s="19">
        <v>464</v>
      </c>
      <c r="Q9639" s="11">
        <v>2547</v>
      </c>
      <c r="R9639" s="11">
        <v>132</v>
      </c>
      <c r="S9639" s="11">
        <v>139768</v>
      </c>
    </row>
    <row r="9640" spans="1:19" x14ac:dyDescent="0.3">
      <c r="A9640" s="18" t="s">
        <v>1287</v>
      </c>
      <c r="B9640" s="18" t="s">
        <v>45</v>
      </c>
      <c r="C9640" s="11">
        <v>160152</v>
      </c>
      <c r="D9640" s="18" t="s">
        <v>632</v>
      </c>
      <c r="E9640" s="11">
        <v>160156</v>
      </c>
      <c r="F9640" s="18" t="s">
        <v>4872</v>
      </c>
      <c r="G9640" s="11">
        <v>16</v>
      </c>
      <c r="H9640" s="11">
        <v>3</v>
      </c>
      <c r="I9640" s="19">
        <v>1022</v>
      </c>
      <c r="J9640" s="20">
        <v>45147</v>
      </c>
      <c r="K9640" s="20">
        <v>45337</v>
      </c>
      <c r="L9640" s="20">
        <v>45140</v>
      </c>
      <c r="M9640" s="21">
        <v>13000</v>
      </c>
      <c r="N9640" s="19">
        <v>2889.69</v>
      </c>
      <c r="O9640" s="19">
        <v>462.33</v>
      </c>
      <c r="P9640" s="19">
        <v>464</v>
      </c>
      <c r="Q9640" s="11">
        <v>2547</v>
      </c>
      <c r="R9640" s="11">
        <v>127</v>
      </c>
      <c r="S9640" s="11">
        <v>139526</v>
      </c>
    </row>
    <row r="9641" spans="1:19" x14ac:dyDescent="0.3">
      <c r="A9641" s="18" t="s">
        <v>1287</v>
      </c>
      <c r="B9641" s="18" t="s">
        <v>45</v>
      </c>
      <c r="C9641" s="11">
        <v>160152</v>
      </c>
      <c r="D9641" s="18" t="s">
        <v>632</v>
      </c>
      <c r="E9641" s="11">
        <v>160157</v>
      </c>
      <c r="F9641" s="18" t="s">
        <v>4873</v>
      </c>
      <c r="G9641" s="11">
        <v>16</v>
      </c>
      <c r="H9641" s="11">
        <v>3</v>
      </c>
      <c r="I9641" s="19">
        <v>400</v>
      </c>
      <c r="J9641" s="20">
        <v>45147</v>
      </c>
      <c r="K9641" s="20">
        <v>45337</v>
      </c>
      <c r="L9641" s="20">
        <v>45140</v>
      </c>
      <c r="M9641" s="21">
        <v>5000</v>
      </c>
      <c r="N9641" s="19">
        <v>1206.8599999999999</v>
      </c>
      <c r="O9641" s="19">
        <v>193.06</v>
      </c>
      <c r="P9641" s="19">
        <v>464</v>
      </c>
      <c r="Q9641" s="11">
        <v>2547</v>
      </c>
      <c r="R9641" s="11">
        <v>137</v>
      </c>
      <c r="S9641" s="11">
        <v>139596</v>
      </c>
    </row>
    <row r="9642" spans="1:19" x14ac:dyDescent="0.3">
      <c r="A9642" s="18" t="s">
        <v>1287</v>
      </c>
      <c r="B9642" s="18" t="s">
        <v>45</v>
      </c>
      <c r="C9642" s="11">
        <v>160152</v>
      </c>
      <c r="D9642" s="18" t="s">
        <v>632</v>
      </c>
      <c r="E9642" s="11">
        <v>160158</v>
      </c>
      <c r="F9642" s="18" t="s">
        <v>6042</v>
      </c>
      <c r="G9642" s="11">
        <v>16</v>
      </c>
      <c r="H9642" s="11">
        <v>2</v>
      </c>
      <c r="I9642" s="19">
        <v>640</v>
      </c>
      <c r="J9642" s="20">
        <v>45147</v>
      </c>
      <c r="K9642" s="20">
        <v>45337</v>
      </c>
      <c r="L9642" s="20">
        <v>45140</v>
      </c>
      <c r="M9642" s="21">
        <v>8000</v>
      </c>
      <c r="N9642" s="19">
        <v>1930.99</v>
      </c>
      <c r="O9642" s="19">
        <v>308.93</v>
      </c>
      <c r="P9642" s="19">
        <v>464</v>
      </c>
      <c r="Q9642" s="11">
        <v>2547</v>
      </c>
      <c r="R9642" s="11">
        <v>137</v>
      </c>
      <c r="S9642" s="11">
        <v>149270</v>
      </c>
    </row>
    <row r="9643" spans="1:19" x14ac:dyDescent="0.3">
      <c r="A9643" s="18" t="s">
        <v>1287</v>
      </c>
      <c r="B9643" s="18" t="s">
        <v>96</v>
      </c>
      <c r="C9643" s="11">
        <v>159953</v>
      </c>
      <c r="D9643" s="18" t="s">
        <v>608</v>
      </c>
      <c r="E9643" s="11">
        <v>159955</v>
      </c>
      <c r="F9643" s="18" t="s">
        <v>6043</v>
      </c>
      <c r="G9643" s="11">
        <v>16</v>
      </c>
      <c r="H9643" s="11">
        <v>2</v>
      </c>
      <c r="I9643" s="19">
        <v>800</v>
      </c>
      <c r="J9643" s="20">
        <v>45147</v>
      </c>
      <c r="K9643" s="20">
        <v>45252</v>
      </c>
      <c r="L9643" s="20">
        <v>45140</v>
      </c>
      <c r="M9643" s="21">
        <v>10000</v>
      </c>
      <c r="N9643" s="19">
        <v>2413.96</v>
      </c>
      <c r="O9643" s="19">
        <v>386.12</v>
      </c>
      <c r="P9643" s="19">
        <v>464</v>
      </c>
      <c r="Q9643" s="11">
        <v>2520</v>
      </c>
      <c r="R9643" s="11">
        <v>137</v>
      </c>
      <c r="S9643" s="11">
        <v>149468</v>
      </c>
    </row>
    <row r="9644" spans="1:19" x14ac:dyDescent="0.3">
      <c r="A9644" s="18" t="s">
        <v>1287</v>
      </c>
      <c r="B9644" s="18" t="s">
        <v>96</v>
      </c>
      <c r="C9644" s="11">
        <v>159953</v>
      </c>
      <c r="D9644" s="18" t="s">
        <v>608</v>
      </c>
      <c r="E9644" s="11">
        <v>159956</v>
      </c>
      <c r="F9644" s="18" t="s">
        <v>2598</v>
      </c>
      <c r="G9644" s="11">
        <v>16</v>
      </c>
      <c r="H9644" s="11">
        <v>3</v>
      </c>
      <c r="I9644" s="19">
        <v>1559</v>
      </c>
      <c r="J9644" s="20">
        <v>45147</v>
      </c>
      <c r="K9644" s="20">
        <v>45252</v>
      </c>
      <c r="L9644" s="20">
        <v>45140</v>
      </c>
      <c r="M9644" s="21">
        <v>20000</v>
      </c>
      <c r="N9644" s="19">
        <v>4262.03</v>
      </c>
      <c r="O9644" s="19">
        <v>681.98</v>
      </c>
      <c r="P9644" s="19">
        <v>464</v>
      </c>
      <c r="Q9644" s="11">
        <v>2520</v>
      </c>
      <c r="R9644" s="11">
        <v>122</v>
      </c>
      <c r="S9644" s="11">
        <v>130867</v>
      </c>
    </row>
    <row r="9645" spans="1:19" x14ac:dyDescent="0.3">
      <c r="A9645" s="18" t="s">
        <v>1287</v>
      </c>
      <c r="B9645" s="18" t="s">
        <v>96</v>
      </c>
      <c r="C9645" s="11">
        <v>159953</v>
      </c>
      <c r="D9645" s="18" t="s">
        <v>608</v>
      </c>
      <c r="E9645" s="11">
        <v>159957</v>
      </c>
      <c r="F9645" s="18" t="s">
        <v>6044</v>
      </c>
      <c r="G9645" s="11">
        <v>16</v>
      </c>
      <c r="H9645" s="11">
        <v>2</v>
      </c>
      <c r="I9645" s="19">
        <v>404</v>
      </c>
      <c r="J9645" s="20">
        <v>45147</v>
      </c>
      <c r="K9645" s="20">
        <v>45252</v>
      </c>
      <c r="L9645" s="20">
        <v>45140</v>
      </c>
      <c r="M9645" s="21">
        <v>5000</v>
      </c>
      <c r="N9645" s="19">
        <v>1262.2</v>
      </c>
      <c r="O9645" s="19">
        <v>201.89</v>
      </c>
      <c r="P9645" s="19">
        <v>464</v>
      </c>
      <c r="Q9645" s="11">
        <v>2520</v>
      </c>
      <c r="R9645" s="11">
        <v>142</v>
      </c>
      <c r="S9645" s="11">
        <v>149300</v>
      </c>
    </row>
    <row r="9646" spans="1:19" x14ac:dyDescent="0.3">
      <c r="A9646" s="18" t="s">
        <v>1287</v>
      </c>
      <c r="B9646" s="18" t="s">
        <v>96</v>
      </c>
      <c r="C9646" s="11">
        <v>159953</v>
      </c>
      <c r="D9646" s="18" t="s">
        <v>608</v>
      </c>
      <c r="E9646" s="11">
        <v>159958</v>
      </c>
      <c r="F9646" s="18" t="s">
        <v>6045</v>
      </c>
      <c r="G9646" s="11">
        <v>16</v>
      </c>
      <c r="H9646" s="11">
        <v>2</v>
      </c>
      <c r="I9646" s="19">
        <v>800</v>
      </c>
      <c r="J9646" s="20">
        <v>45147</v>
      </c>
      <c r="K9646" s="20">
        <v>45252</v>
      </c>
      <c r="L9646" s="20">
        <v>45140</v>
      </c>
      <c r="M9646" s="21">
        <v>10000</v>
      </c>
      <c r="N9646" s="19">
        <v>2413.96</v>
      </c>
      <c r="O9646" s="19">
        <v>386.12</v>
      </c>
      <c r="P9646" s="19">
        <v>464</v>
      </c>
      <c r="Q9646" s="11">
        <v>2520</v>
      </c>
      <c r="R9646" s="11">
        <v>137</v>
      </c>
      <c r="S9646" s="11">
        <v>149455</v>
      </c>
    </row>
    <row r="9647" spans="1:19" x14ac:dyDescent="0.3">
      <c r="A9647" s="18" t="s">
        <v>1287</v>
      </c>
      <c r="B9647" s="18" t="s">
        <v>663</v>
      </c>
      <c r="C9647" s="11">
        <v>160255</v>
      </c>
      <c r="D9647" s="18" t="s">
        <v>978</v>
      </c>
      <c r="E9647" s="11">
        <v>160257</v>
      </c>
      <c r="F9647" s="18" t="s">
        <v>7408</v>
      </c>
      <c r="G9647" s="11">
        <v>16</v>
      </c>
      <c r="H9647" s="11">
        <v>1</v>
      </c>
      <c r="I9647" s="19">
        <v>807</v>
      </c>
      <c r="J9647" s="20">
        <v>45147</v>
      </c>
      <c r="K9647" s="20">
        <v>45252</v>
      </c>
      <c r="L9647" s="20">
        <v>45140</v>
      </c>
      <c r="M9647" s="21">
        <v>10000</v>
      </c>
      <c r="N9647" s="19">
        <v>2510.34</v>
      </c>
      <c r="O9647" s="19">
        <v>401.67</v>
      </c>
      <c r="P9647" s="19">
        <v>464</v>
      </c>
      <c r="Q9647" s="11">
        <v>2566</v>
      </c>
      <c r="R9647" s="11">
        <v>142</v>
      </c>
      <c r="S9647" s="11">
        <v>159720</v>
      </c>
    </row>
    <row r="9648" spans="1:19" x14ac:dyDescent="0.3">
      <c r="A9648" s="18" t="s">
        <v>1287</v>
      </c>
      <c r="B9648" s="18" t="s">
        <v>663</v>
      </c>
      <c r="C9648" s="11">
        <v>160255</v>
      </c>
      <c r="D9648" s="18" t="s">
        <v>978</v>
      </c>
      <c r="E9648" s="11">
        <v>160258</v>
      </c>
      <c r="F9648" s="18" t="s">
        <v>7409</v>
      </c>
      <c r="G9648" s="11">
        <v>16</v>
      </c>
      <c r="H9648" s="11">
        <v>1</v>
      </c>
      <c r="I9648" s="19">
        <v>807</v>
      </c>
      <c r="J9648" s="20">
        <v>45147</v>
      </c>
      <c r="K9648" s="20">
        <v>45252</v>
      </c>
      <c r="L9648" s="20">
        <v>45140</v>
      </c>
      <c r="M9648" s="21">
        <v>10000</v>
      </c>
      <c r="N9648" s="19">
        <v>2510.34</v>
      </c>
      <c r="O9648" s="19">
        <v>401.67</v>
      </c>
      <c r="P9648" s="19">
        <v>464</v>
      </c>
      <c r="Q9648" s="11">
        <v>2566</v>
      </c>
      <c r="R9648" s="11">
        <v>142</v>
      </c>
      <c r="S9648" s="11">
        <v>159673</v>
      </c>
    </row>
    <row r="9649" spans="1:19" x14ac:dyDescent="0.3">
      <c r="A9649" s="18" t="s">
        <v>1287</v>
      </c>
      <c r="B9649" s="18" t="s">
        <v>663</v>
      </c>
      <c r="C9649" s="11">
        <v>160255</v>
      </c>
      <c r="D9649" s="18" t="s">
        <v>978</v>
      </c>
      <c r="E9649" s="11">
        <v>160259</v>
      </c>
      <c r="F9649" s="18" t="s">
        <v>7410</v>
      </c>
      <c r="G9649" s="11">
        <v>16</v>
      </c>
      <c r="H9649" s="11">
        <v>1</v>
      </c>
      <c r="I9649" s="19">
        <v>726</v>
      </c>
      <c r="J9649" s="20">
        <v>45147</v>
      </c>
      <c r="K9649" s="20">
        <v>45252</v>
      </c>
      <c r="L9649" s="20">
        <v>45140</v>
      </c>
      <c r="M9649" s="21">
        <v>9000</v>
      </c>
      <c r="N9649" s="19">
        <v>2255.2800000000002</v>
      </c>
      <c r="O9649" s="19">
        <v>360.83</v>
      </c>
      <c r="P9649" s="19">
        <v>464</v>
      </c>
      <c r="Q9649" s="11">
        <v>2566</v>
      </c>
      <c r="R9649" s="11">
        <v>142</v>
      </c>
      <c r="S9649" s="11">
        <v>159675</v>
      </c>
    </row>
    <row r="9650" spans="1:19" x14ac:dyDescent="0.3">
      <c r="A9650" s="18" t="s">
        <v>1287</v>
      </c>
      <c r="B9650" s="18" t="s">
        <v>663</v>
      </c>
      <c r="C9650" s="11">
        <v>160255</v>
      </c>
      <c r="D9650" s="18" t="s">
        <v>978</v>
      </c>
      <c r="E9650" s="11">
        <v>160260</v>
      </c>
      <c r="F9650" s="18" t="s">
        <v>7411</v>
      </c>
      <c r="G9650" s="11">
        <v>16</v>
      </c>
      <c r="H9650" s="11">
        <v>1</v>
      </c>
      <c r="I9650" s="19">
        <v>807</v>
      </c>
      <c r="J9650" s="20">
        <v>45147</v>
      </c>
      <c r="K9650" s="20">
        <v>45252</v>
      </c>
      <c r="L9650" s="20">
        <v>45140</v>
      </c>
      <c r="M9650" s="21">
        <v>10000</v>
      </c>
      <c r="N9650" s="19">
        <v>2510.34</v>
      </c>
      <c r="O9650" s="19">
        <v>401.67</v>
      </c>
      <c r="P9650" s="19">
        <v>464</v>
      </c>
      <c r="Q9650" s="11">
        <v>2566</v>
      </c>
      <c r="R9650" s="11">
        <v>142</v>
      </c>
      <c r="S9650" s="11">
        <v>160181</v>
      </c>
    </row>
    <row r="9651" spans="1:19" x14ac:dyDescent="0.3">
      <c r="A9651" s="18" t="s">
        <v>1287</v>
      </c>
      <c r="B9651" s="18" t="s">
        <v>50</v>
      </c>
      <c r="C9651" s="11">
        <v>160173</v>
      </c>
      <c r="D9651" s="18" t="s">
        <v>179</v>
      </c>
      <c r="E9651" s="11">
        <v>160175</v>
      </c>
      <c r="F9651" s="18" t="s">
        <v>2131</v>
      </c>
      <c r="G9651" s="11">
        <v>16</v>
      </c>
      <c r="H9651" s="11">
        <v>7</v>
      </c>
      <c r="I9651" s="19">
        <v>1362</v>
      </c>
      <c r="J9651" s="20">
        <v>45147</v>
      </c>
      <c r="K9651" s="20">
        <v>45252</v>
      </c>
      <c r="L9651" s="20">
        <v>45140</v>
      </c>
      <c r="M9651" s="21">
        <v>18000</v>
      </c>
      <c r="N9651" s="19">
        <v>3268.93</v>
      </c>
      <c r="O9651" s="19">
        <v>523.02</v>
      </c>
      <c r="P9651" s="19">
        <v>464</v>
      </c>
      <c r="Q9651" s="11">
        <v>2588</v>
      </c>
      <c r="R9651" s="11">
        <v>105</v>
      </c>
      <c r="S9651" s="11">
        <v>94091</v>
      </c>
    </row>
    <row r="9652" spans="1:19" x14ac:dyDescent="0.3">
      <c r="A9652" s="18" t="s">
        <v>1287</v>
      </c>
      <c r="B9652" s="18" t="s">
        <v>50</v>
      </c>
      <c r="C9652" s="11">
        <v>160173</v>
      </c>
      <c r="D9652" s="18" t="s">
        <v>179</v>
      </c>
      <c r="E9652" s="11">
        <v>160176</v>
      </c>
      <c r="F9652" s="18" t="s">
        <v>2132</v>
      </c>
      <c r="G9652" s="11">
        <v>16</v>
      </c>
      <c r="H9652" s="11">
        <v>7</v>
      </c>
      <c r="I9652" s="19">
        <v>3041</v>
      </c>
      <c r="J9652" s="20">
        <v>45147</v>
      </c>
      <c r="K9652" s="20">
        <v>45252</v>
      </c>
      <c r="L9652" s="20">
        <v>45140</v>
      </c>
      <c r="M9652" s="21">
        <v>42000</v>
      </c>
      <c r="N9652" s="19">
        <v>5738.03</v>
      </c>
      <c r="O9652" s="19">
        <v>918.04</v>
      </c>
      <c r="P9652" s="19">
        <v>480</v>
      </c>
      <c r="Q9652" s="11">
        <v>2588</v>
      </c>
      <c r="R9652" s="11">
        <v>80</v>
      </c>
      <c r="S9652" s="11">
        <v>94088</v>
      </c>
    </row>
    <row r="9653" spans="1:19" x14ac:dyDescent="0.3">
      <c r="A9653" s="18" t="s">
        <v>1287</v>
      </c>
      <c r="B9653" s="18" t="s">
        <v>50</v>
      </c>
      <c r="C9653" s="11">
        <v>160173</v>
      </c>
      <c r="D9653" s="18" t="s">
        <v>179</v>
      </c>
      <c r="E9653" s="11">
        <v>160177</v>
      </c>
      <c r="F9653" s="18" t="s">
        <v>2134</v>
      </c>
      <c r="G9653" s="11">
        <v>16</v>
      </c>
      <c r="H9653" s="11">
        <v>4</v>
      </c>
      <c r="I9653" s="19">
        <v>793</v>
      </c>
      <c r="J9653" s="20">
        <v>45147</v>
      </c>
      <c r="K9653" s="20">
        <v>45252</v>
      </c>
      <c r="L9653" s="20">
        <v>45140</v>
      </c>
      <c r="M9653" s="21">
        <v>10000</v>
      </c>
      <c r="N9653" s="19">
        <v>2317.19</v>
      </c>
      <c r="O9653" s="19">
        <v>370.82</v>
      </c>
      <c r="P9653" s="19">
        <v>464</v>
      </c>
      <c r="Q9653" s="11">
        <v>2588</v>
      </c>
      <c r="R9653" s="11">
        <v>132</v>
      </c>
      <c r="S9653" s="11">
        <v>128881</v>
      </c>
    </row>
    <row r="9654" spans="1:19" x14ac:dyDescent="0.3">
      <c r="A9654" s="18" t="s">
        <v>1287</v>
      </c>
      <c r="B9654" s="18" t="s">
        <v>50</v>
      </c>
      <c r="C9654" s="11">
        <v>160173</v>
      </c>
      <c r="D9654" s="18" t="s">
        <v>179</v>
      </c>
      <c r="E9654" s="11">
        <v>160178</v>
      </c>
      <c r="F9654" s="18" t="s">
        <v>6094</v>
      </c>
      <c r="G9654" s="11">
        <v>16</v>
      </c>
      <c r="H9654" s="11">
        <v>2</v>
      </c>
      <c r="I9654" s="19">
        <v>807</v>
      </c>
      <c r="J9654" s="20">
        <v>45147</v>
      </c>
      <c r="K9654" s="20">
        <v>45252</v>
      </c>
      <c r="L9654" s="20">
        <v>45140</v>
      </c>
      <c r="M9654" s="21">
        <v>10000</v>
      </c>
      <c r="N9654" s="19">
        <v>2510.34</v>
      </c>
      <c r="O9654" s="19">
        <v>401.67</v>
      </c>
      <c r="P9654" s="19">
        <v>464</v>
      </c>
      <c r="Q9654" s="11">
        <v>2588</v>
      </c>
      <c r="R9654" s="11">
        <v>142</v>
      </c>
      <c r="S9654" s="11">
        <v>149566</v>
      </c>
    </row>
    <row r="9655" spans="1:19" x14ac:dyDescent="0.3">
      <c r="A9655" s="18" t="s">
        <v>1287</v>
      </c>
      <c r="B9655" s="18" t="s">
        <v>50</v>
      </c>
      <c r="C9655" s="11">
        <v>160173</v>
      </c>
      <c r="D9655" s="18" t="s">
        <v>179</v>
      </c>
      <c r="E9655" s="11">
        <v>160179</v>
      </c>
      <c r="F9655" s="18" t="s">
        <v>6095</v>
      </c>
      <c r="G9655" s="11">
        <v>16</v>
      </c>
      <c r="H9655" s="11">
        <v>2</v>
      </c>
      <c r="I9655" s="19">
        <v>807</v>
      </c>
      <c r="J9655" s="20">
        <v>45147</v>
      </c>
      <c r="K9655" s="20">
        <v>45252</v>
      </c>
      <c r="L9655" s="20">
        <v>45140</v>
      </c>
      <c r="M9655" s="21">
        <v>10000</v>
      </c>
      <c r="N9655" s="19">
        <v>2510.34</v>
      </c>
      <c r="O9655" s="19">
        <v>401.67</v>
      </c>
      <c r="P9655" s="19">
        <v>464</v>
      </c>
      <c r="Q9655" s="11">
        <v>2588</v>
      </c>
      <c r="R9655" s="11">
        <v>142</v>
      </c>
      <c r="S9655" s="11">
        <v>149484</v>
      </c>
    </row>
    <row r="9656" spans="1:19" x14ac:dyDescent="0.3">
      <c r="A9656" s="18" t="s">
        <v>1287</v>
      </c>
      <c r="B9656" s="18" t="s">
        <v>50</v>
      </c>
      <c r="C9656" s="11">
        <v>160173</v>
      </c>
      <c r="D9656" s="18" t="s">
        <v>179</v>
      </c>
      <c r="E9656" s="11">
        <v>160180</v>
      </c>
      <c r="F9656" s="18" t="s">
        <v>6096</v>
      </c>
      <c r="G9656" s="11">
        <v>16</v>
      </c>
      <c r="H9656" s="11">
        <v>2</v>
      </c>
      <c r="I9656" s="19">
        <v>960</v>
      </c>
      <c r="J9656" s="20">
        <v>45147</v>
      </c>
      <c r="K9656" s="20">
        <v>45252</v>
      </c>
      <c r="L9656" s="20">
        <v>45140</v>
      </c>
      <c r="M9656" s="21">
        <v>12000</v>
      </c>
      <c r="N9656" s="19">
        <v>2896.51</v>
      </c>
      <c r="O9656" s="19">
        <v>463.47</v>
      </c>
      <c r="P9656" s="19">
        <v>464</v>
      </c>
      <c r="Q9656" s="11">
        <v>2588</v>
      </c>
      <c r="R9656" s="11">
        <v>137</v>
      </c>
      <c r="S9656" s="11">
        <v>149568</v>
      </c>
    </row>
    <row r="9657" spans="1:19" x14ac:dyDescent="0.3">
      <c r="A9657" s="18" t="s">
        <v>1287</v>
      </c>
      <c r="B9657" s="18" t="s">
        <v>38</v>
      </c>
      <c r="C9657" s="11">
        <v>159987</v>
      </c>
      <c r="D9657" s="18" t="s">
        <v>979</v>
      </c>
      <c r="E9657" s="11">
        <v>159992</v>
      </c>
      <c r="F9657" s="18" t="s">
        <v>7412</v>
      </c>
      <c r="G9657" s="11">
        <v>16</v>
      </c>
      <c r="H9657" s="11">
        <v>2</v>
      </c>
      <c r="I9657" s="19">
        <v>629</v>
      </c>
      <c r="J9657" s="20">
        <v>45149</v>
      </c>
      <c r="K9657" s="20">
        <v>45306</v>
      </c>
      <c r="L9657" s="20">
        <v>45140</v>
      </c>
      <c r="M9657" s="21">
        <v>8000</v>
      </c>
      <c r="N9657" s="19">
        <v>1779.26</v>
      </c>
      <c r="O9657" s="19">
        <v>284.69</v>
      </c>
      <c r="P9657" s="19">
        <v>464</v>
      </c>
      <c r="Q9657" s="11">
        <v>2614</v>
      </c>
      <c r="R9657" s="11">
        <v>127</v>
      </c>
      <c r="S9657" s="11">
        <v>125227</v>
      </c>
    </row>
    <row r="9658" spans="1:19" x14ac:dyDescent="0.3">
      <c r="A9658" s="18" t="s">
        <v>1287</v>
      </c>
      <c r="B9658" s="18" t="s">
        <v>38</v>
      </c>
      <c r="C9658" s="11">
        <v>159987</v>
      </c>
      <c r="D9658" s="18" t="s">
        <v>979</v>
      </c>
      <c r="E9658" s="11">
        <v>159993</v>
      </c>
      <c r="F9658" s="18" t="s">
        <v>7413</v>
      </c>
      <c r="G9658" s="11">
        <v>16</v>
      </c>
      <c r="H9658" s="11">
        <v>2</v>
      </c>
      <c r="I9658" s="19">
        <v>407</v>
      </c>
      <c r="J9658" s="20">
        <v>45149</v>
      </c>
      <c r="K9658" s="20">
        <v>45306</v>
      </c>
      <c r="L9658" s="20">
        <v>45140</v>
      </c>
      <c r="M9658" s="21">
        <v>5000</v>
      </c>
      <c r="N9658" s="19">
        <v>1303.3399999999999</v>
      </c>
      <c r="O9658" s="19">
        <v>208.62</v>
      </c>
      <c r="P9658" s="19">
        <v>464</v>
      </c>
      <c r="Q9658" s="11">
        <v>2614</v>
      </c>
      <c r="R9658" s="11">
        <v>147</v>
      </c>
      <c r="S9658" s="11">
        <v>125092</v>
      </c>
    </row>
    <row r="9659" spans="1:19" x14ac:dyDescent="0.3">
      <c r="A9659" s="18" t="s">
        <v>1287</v>
      </c>
      <c r="B9659" s="18" t="s">
        <v>38</v>
      </c>
      <c r="C9659" s="11">
        <v>159987</v>
      </c>
      <c r="D9659" s="18" t="s">
        <v>979</v>
      </c>
      <c r="E9659" s="11">
        <v>159994</v>
      </c>
      <c r="F9659" s="18" t="s">
        <v>7414</v>
      </c>
      <c r="G9659" s="11">
        <v>16</v>
      </c>
      <c r="H9659" s="11">
        <v>2</v>
      </c>
      <c r="I9659" s="19">
        <v>404</v>
      </c>
      <c r="J9659" s="20">
        <v>45149</v>
      </c>
      <c r="K9659" s="20">
        <v>45306</v>
      </c>
      <c r="L9659" s="20">
        <v>45140</v>
      </c>
      <c r="M9659" s="21">
        <v>5000</v>
      </c>
      <c r="N9659" s="19">
        <v>1262.2</v>
      </c>
      <c r="O9659" s="19">
        <v>201.89</v>
      </c>
      <c r="P9659" s="19">
        <v>464</v>
      </c>
      <c r="Q9659" s="11">
        <v>2614</v>
      </c>
      <c r="R9659" s="11">
        <v>142</v>
      </c>
      <c r="S9659" s="11">
        <v>124841</v>
      </c>
    </row>
    <row r="9660" spans="1:19" x14ac:dyDescent="0.3">
      <c r="A9660" s="18" t="s">
        <v>1287</v>
      </c>
      <c r="B9660" s="18" t="s">
        <v>38</v>
      </c>
      <c r="C9660" s="11">
        <v>159987</v>
      </c>
      <c r="D9660" s="18" t="s">
        <v>979</v>
      </c>
      <c r="E9660" s="11">
        <v>159995</v>
      </c>
      <c r="F9660" s="18" t="s">
        <v>7415</v>
      </c>
      <c r="G9660" s="11">
        <v>16</v>
      </c>
      <c r="H9660" s="11">
        <v>2</v>
      </c>
      <c r="I9660" s="19">
        <v>640</v>
      </c>
      <c r="J9660" s="20">
        <v>45149</v>
      </c>
      <c r="K9660" s="20">
        <v>45306</v>
      </c>
      <c r="L9660" s="20">
        <v>45140</v>
      </c>
      <c r="M9660" s="21">
        <v>8000</v>
      </c>
      <c r="N9660" s="19">
        <v>1930.99</v>
      </c>
      <c r="O9660" s="19">
        <v>308.93</v>
      </c>
      <c r="P9660" s="19">
        <v>464</v>
      </c>
      <c r="Q9660" s="11">
        <v>2614</v>
      </c>
      <c r="R9660" s="11">
        <v>137</v>
      </c>
      <c r="S9660" s="11">
        <v>124826</v>
      </c>
    </row>
    <row r="9661" spans="1:19" x14ac:dyDescent="0.3">
      <c r="A9661" s="18" t="s">
        <v>1287</v>
      </c>
      <c r="B9661" s="18" t="s">
        <v>38</v>
      </c>
      <c r="C9661" s="11">
        <v>159987</v>
      </c>
      <c r="D9661" s="18" t="s">
        <v>979</v>
      </c>
      <c r="E9661" s="11">
        <v>160191</v>
      </c>
      <c r="F9661" s="18" t="s">
        <v>7416</v>
      </c>
      <c r="G9661" s="11">
        <v>16</v>
      </c>
      <c r="H9661" s="11">
        <v>1</v>
      </c>
      <c r="I9661" s="19">
        <v>484</v>
      </c>
      <c r="J9661" s="20">
        <v>45149</v>
      </c>
      <c r="K9661" s="20">
        <v>45306</v>
      </c>
      <c r="L9661" s="20">
        <v>45140</v>
      </c>
      <c r="M9661" s="21">
        <v>6000</v>
      </c>
      <c r="N9661" s="19">
        <v>1503.37</v>
      </c>
      <c r="O9661" s="19">
        <v>240.61</v>
      </c>
      <c r="P9661" s="19">
        <v>464</v>
      </c>
      <c r="Q9661" s="11">
        <v>2614</v>
      </c>
      <c r="R9661" s="11">
        <v>142</v>
      </c>
      <c r="S9661" s="11">
        <v>159930</v>
      </c>
    </row>
    <row r="9662" spans="1:19" x14ac:dyDescent="0.3">
      <c r="A9662" s="18" t="s">
        <v>1287</v>
      </c>
      <c r="B9662" s="18" t="s">
        <v>460</v>
      </c>
      <c r="C9662" s="11">
        <v>160320</v>
      </c>
      <c r="D9662" s="18" t="s">
        <v>980</v>
      </c>
      <c r="E9662" s="11">
        <v>160322</v>
      </c>
      <c r="F9662" s="18" t="s">
        <v>7417</v>
      </c>
      <c r="G9662" s="11">
        <v>16</v>
      </c>
      <c r="H9662" s="11">
        <v>1</v>
      </c>
      <c r="I9662" s="19">
        <v>565</v>
      </c>
      <c r="J9662" s="20">
        <v>45147</v>
      </c>
      <c r="K9662" s="20">
        <v>45337</v>
      </c>
      <c r="L9662" s="20">
        <v>45140</v>
      </c>
      <c r="M9662" s="21">
        <v>7000</v>
      </c>
      <c r="N9662" s="19">
        <v>1758.65</v>
      </c>
      <c r="O9662" s="19">
        <v>281.43</v>
      </c>
      <c r="P9662" s="19">
        <v>464</v>
      </c>
      <c r="Q9662" s="11">
        <v>2634</v>
      </c>
      <c r="R9662" s="11">
        <v>142</v>
      </c>
      <c r="S9662" s="11">
        <v>159527</v>
      </c>
    </row>
    <row r="9663" spans="1:19" x14ac:dyDescent="0.3">
      <c r="A9663" s="18" t="s">
        <v>1287</v>
      </c>
      <c r="B9663" s="18" t="s">
        <v>460</v>
      </c>
      <c r="C9663" s="11">
        <v>160320</v>
      </c>
      <c r="D9663" s="18" t="s">
        <v>980</v>
      </c>
      <c r="E9663" s="11">
        <v>160323</v>
      </c>
      <c r="F9663" s="18" t="s">
        <v>7418</v>
      </c>
      <c r="G9663" s="11">
        <v>16</v>
      </c>
      <c r="H9663" s="11">
        <v>1</v>
      </c>
      <c r="I9663" s="19">
        <v>726</v>
      </c>
      <c r="J9663" s="20">
        <v>45147</v>
      </c>
      <c r="K9663" s="20">
        <v>45337</v>
      </c>
      <c r="L9663" s="20">
        <v>45140</v>
      </c>
      <c r="M9663" s="21">
        <v>9000</v>
      </c>
      <c r="N9663" s="19">
        <v>2255.2800000000002</v>
      </c>
      <c r="O9663" s="19">
        <v>360.83</v>
      </c>
      <c r="P9663" s="19">
        <v>464</v>
      </c>
      <c r="Q9663" s="11">
        <v>2634</v>
      </c>
      <c r="R9663" s="11">
        <v>142</v>
      </c>
      <c r="S9663" s="11">
        <v>159498</v>
      </c>
    </row>
    <row r="9664" spans="1:19" x14ac:dyDescent="0.3">
      <c r="A9664" s="18" t="s">
        <v>1287</v>
      </c>
      <c r="B9664" s="18" t="s">
        <v>460</v>
      </c>
      <c r="C9664" s="11">
        <v>160320</v>
      </c>
      <c r="D9664" s="18" t="s">
        <v>980</v>
      </c>
      <c r="E9664" s="11">
        <v>160324</v>
      </c>
      <c r="F9664" s="18" t="s">
        <v>7419</v>
      </c>
      <c r="G9664" s="11">
        <v>16</v>
      </c>
      <c r="H9664" s="11">
        <v>1</v>
      </c>
      <c r="I9664" s="19">
        <v>565</v>
      </c>
      <c r="J9664" s="20">
        <v>45147</v>
      </c>
      <c r="K9664" s="20">
        <v>45337</v>
      </c>
      <c r="L9664" s="20">
        <v>45140</v>
      </c>
      <c r="M9664" s="21">
        <v>7000</v>
      </c>
      <c r="N9664" s="19">
        <v>1758.65</v>
      </c>
      <c r="O9664" s="19">
        <v>281.43</v>
      </c>
      <c r="P9664" s="19">
        <v>464</v>
      </c>
      <c r="Q9664" s="11">
        <v>2634</v>
      </c>
      <c r="R9664" s="11">
        <v>142</v>
      </c>
      <c r="S9664" s="11">
        <v>159833</v>
      </c>
    </row>
    <row r="9665" spans="1:19" x14ac:dyDescent="0.3">
      <c r="A9665" s="18" t="s">
        <v>1287</v>
      </c>
      <c r="B9665" s="18" t="s">
        <v>460</v>
      </c>
      <c r="C9665" s="11">
        <v>160320</v>
      </c>
      <c r="D9665" s="18" t="s">
        <v>980</v>
      </c>
      <c r="E9665" s="11">
        <v>160326</v>
      </c>
      <c r="F9665" s="18" t="s">
        <v>7420</v>
      </c>
      <c r="G9665" s="11">
        <v>16</v>
      </c>
      <c r="H9665" s="11">
        <v>1</v>
      </c>
      <c r="I9665" s="19">
        <v>565</v>
      </c>
      <c r="J9665" s="20">
        <v>45147</v>
      </c>
      <c r="K9665" s="20">
        <v>45337</v>
      </c>
      <c r="L9665" s="20">
        <v>45140</v>
      </c>
      <c r="M9665" s="21">
        <v>7000</v>
      </c>
      <c r="N9665" s="19">
        <v>1758.65</v>
      </c>
      <c r="O9665" s="19">
        <v>281.43</v>
      </c>
      <c r="P9665" s="19">
        <v>464</v>
      </c>
      <c r="Q9665" s="11">
        <v>2634</v>
      </c>
      <c r="R9665" s="11">
        <v>142</v>
      </c>
      <c r="S9665" s="11">
        <v>159529</v>
      </c>
    </row>
    <row r="9666" spans="1:19" x14ac:dyDescent="0.3">
      <c r="A9666" s="22" t="s">
        <v>1287</v>
      </c>
      <c r="B9666" s="22" t="s">
        <v>663</v>
      </c>
      <c r="C9666" s="23">
        <v>160287</v>
      </c>
      <c r="D9666" s="22" t="s">
        <v>793</v>
      </c>
      <c r="E9666" s="23">
        <v>160288</v>
      </c>
      <c r="F9666" s="22" t="s">
        <v>6035</v>
      </c>
      <c r="G9666" s="11">
        <v>16</v>
      </c>
      <c r="H9666" s="23">
        <v>2</v>
      </c>
      <c r="I9666" s="24">
        <v>2138</v>
      </c>
      <c r="J9666" s="20">
        <v>45148</v>
      </c>
      <c r="K9666" s="20">
        <v>45253</v>
      </c>
      <c r="L9666" s="20">
        <v>45141</v>
      </c>
      <c r="M9666" s="25">
        <v>28000</v>
      </c>
      <c r="N9666" s="24">
        <v>5351.64</v>
      </c>
      <c r="O9666" s="24">
        <v>856.3</v>
      </c>
      <c r="P9666" s="24">
        <v>480</v>
      </c>
      <c r="Q9666" s="23">
        <v>2566</v>
      </c>
      <c r="R9666" s="23">
        <v>110</v>
      </c>
      <c r="S9666" s="23">
        <v>148550</v>
      </c>
    </row>
    <row r="9667" spans="1:19" x14ac:dyDescent="0.3">
      <c r="A9667" s="22" t="s">
        <v>1287</v>
      </c>
      <c r="B9667" s="22" t="s">
        <v>53</v>
      </c>
      <c r="C9667" s="23">
        <v>159099</v>
      </c>
      <c r="D9667" s="22" t="s">
        <v>275</v>
      </c>
      <c r="E9667" s="23">
        <v>159103</v>
      </c>
      <c r="F9667" s="22" t="s">
        <v>2717</v>
      </c>
      <c r="G9667" s="11">
        <v>16</v>
      </c>
      <c r="H9667" s="23">
        <v>7</v>
      </c>
      <c r="I9667" s="24">
        <v>1514</v>
      </c>
      <c r="J9667" s="20">
        <v>45148</v>
      </c>
      <c r="K9667" s="20">
        <v>45253</v>
      </c>
      <c r="L9667" s="20">
        <v>45141</v>
      </c>
      <c r="M9667" s="25">
        <v>20000</v>
      </c>
      <c r="N9667" s="24">
        <v>3641.47</v>
      </c>
      <c r="O9667" s="24">
        <v>582.54999999999995</v>
      </c>
      <c r="P9667" s="24">
        <v>464</v>
      </c>
      <c r="Q9667" s="23">
        <v>2406</v>
      </c>
      <c r="R9667" s="23">
        <v>105</v>
      </c>
      <c r="S9667" s="23">
        <v>97777</v>
      </c>
    </row>
    <row r="9668" spans="1:19" x14ac:dyDescent="0.3">
      <c r="A9668" s="22" t="s">
        <v>1287</v>
      </c>
      <c r="B9668" s="22" t="s">
        <v>168</v>
      </c>
      <c r="C9668" s="23">
        <v>160274</v>
      </c>
      <c r="D9668" s="22" t="s">
        <v>247</v>
      </c>
      <c r="E9668" s="23">
        <v>160275</v>
      </c>
      <c r="F9668" s="22" t="s">
        <v>2534</v>
      </c>
      <c r="G9668" s="11">
        <v>16</v>
      </c>
      <c r="H9668" s="23">
        <v>5</v>
      </c>
      <c r="I9668" s="24">
        <v>1149</v>
      </c>
      <c r="J9668" s="20">
        <v>45148</v>
      </c>
      <c r="K9668" s="20">
        <v>45253</v>
      </c>
      <c r="L9668" s="20">
        <v>45141</v>
      </c>
      <c r="M9668" s="25">
        <v>16000</v>
      </c>
      <c r="N9668" s="24">
        <v>2055.13</v>
      </c>
      <c r="O9668" s="24">
        <v>328.8</v>
      </c>
      <c r="P9668" s="24">
        <v>464</v>
      </c>
      <c r="Q9668" s="23">
        <v>2553</v>
      </c>
      <c r="R9668" s="23">
        <v>75</v>
      </c>
      <c r="S9668" s="23">
        <v>120016</v>
      </c>
    </row>
    <row r="9669" spans="1:19" x14ac:dyDescent="0.3">
      <c r="A9669" s="22" t="s">
        <v>1287</v>
      </c>
      <c r="B9669" s="22" t="s">
        <v>45</v>
      </c>
      <c r="C9669" s="23">
        <v>160363</v>
      </c>
      <c r="D9669" s="22" t="s">
        <v>211</v>
      </c>
      <c r="E9669" s="23">
        <v>160364</v>
      </c>
      <c r="F9669" s="22" t="s">
        <v>2281</v>
      </c>
      <c r="G9669" s="11">
        <v>16</v>
      </c>
      <c r="H9669" s="23">
        <v>4</v>
      </c>
      <c r="I9669" s="24">
        <v>1309</v>
      </c>
      <c r="J9669" s="20">
        <v>45148</v>
      </c>
      <c r="K9669" s="20">
        <v>45253</v>
      </c>
      <c r="L9669" s="20">
        <v>45141</v>
      </c>
      <c r="M9669" s="25">
        <v>17000</v>
      </c>
      <c r="N9669" s="24">
        <v>3400.07</v>
      </c>
      <c r="O9669" s="24">
        <v>543.92999999999995</v>
      </c>
      <c r="P9669" s="24">
        <v>464</v>
      </c>
      <c r="Q9669" s="23">
        <v>2519</v>
      </c>
      <c r="R9669" s="23">
        <v>115</v>
      </c>
      <c r="S9669" s="23">
        <v>130077</v>
      </c>
    </row>
    <row r="9670" spans="1:19" x14ac:dyDescent="0.3">
      <c r="A9670" s="22" t="s">
        <v>1287</v>
      </c>
      <c r="B9670" s="22" t="s">
        <v>36</v>
      </c>
      <c r="C9670" s="23">
        <v>160247</v>
      </c>
      <c r="D9670" s="22" t="s">
        <v>538</v>
      </c>
      <c r="E9670" s="23">
        <v>160248</v>
      </c>
      <c r="F9670" s="22" t="s">
        <v>4313</v>
      </c>
      <c r="G9670" s="11">
        <v>16</v>
      </c>
      <c r="H9670" s="23">
        <v>4</v>
      </c>
      <c r="I9670" s="24">
        <v>1925</v>
      </c>
      <c r="J9670" s="20">
        <v>45148</v>
      </c>
      <c r="K9670" s="20">
        <v>45253</v>
      </c>
      <c r="L9670" s="20">
        <v>45141</v>
      </c>
      <c r="M9670" s="25">
        <v>25000</v>
      </c>
      <c r="N9670" s="24">
        <v>5000.05</v>
      </c>
      <c r="O9670" s="24">
        <v>800.06</v>
      </c>
      <c r="P9670" s="24">
        <v>480</v>
      </c>
      <c r="Q9670" s="23">
        <v>2606</v>
      </c>
      <c r="R9670" s="23">
        <v>115</v>
      </c>
      <c r="S9670" s="23">
        <v>123185</v>
      </c>
    </row>
    <row r="9671" spans="1:19" x14ac:dyDescent="0.3">
      <c r="A9671" s="18" t="s">
        <v>1287</v>
      </c>
      <c r="B9671" s="18" t="s">
        <v>663</v>
      </c>
      <c r="C9671" s="11">
        <v>160287</v>
      </c>
      <c r="D9671" s="18" t="s">
        <v>793</v>
      </c>
      <c r="E9671" s="11">
        <v>160290</v>
      </c>
      <c r="F9671" s="18" t="s">
        <v>6037</v>
      </c>
      <c r="G9671" s="11">
        <v>16</v>
      </c>
      <c r="H9671" s="11">
        <v>2</v>
      </c>
      <c r="I9671" s="19">
        <v>1527</v>
      </c>
      <c r="J9671" s="20">
        <v>45148</v>
      </c>
      <c r="K9671" s="20">
        <v>45253</v>
      </c>
      <c r="L9671" s="20">
        <v>45141</v>
      </c>
      <c r="M9671" s="21">
        <v>20000</v>
      </c>
      <c r="N9671" s="19">
        <v>3820.7</v>
      </c>
      <c r="O9671" s="19">
        <v>611.26</v>
      </c>
      <c r="P9671" s="19">
        <v>464</v>
      </c>
      <c r="Q9671" s="11">
        <v>2566</v>
      </c>
      <c r="R9671" s="11">
        <v>110</v>
      </c>
      <c r="S9671" s="11">
        <v>148520</v>
      </c>
    </row>
    <row r="9672" spans="1:19" x14ac:dyDescent="0.3">
      <c r="A9672" s="18" t="s">
        <v>1287</v>
      </c>
      <c r="B9672" s="18" t="s">
        <v>663</v>
      </c>
      <c r="C9672" s="11">
        <v>160287</v>
      </c>
      <c r="D9672" s="18" t="s">
        <v>793</v>
      </c>
      <c r="E9672" s="11">
        <v>160291</v>
      </c>
      <c r="F9672" s="18" t="s">
        <v>6032</v>
      </c>
      <c r="G9672" s="11">
        <v>16</v>
      </c>
      <c r="H9672" s="11">
        <v>2</v>
      </c>
      <c r="I9672" s="19">
        <v>780</v>
      </c>
      <c r="J9672" s="20">
        <v>45148</v>
      </c>
      <c r="K9672" s="20">
        <v>45253</v>
      </c>
      <c r="L9672" s="20">
        <v>45141</v>
      </c>
      <c r="M9672" s="21">
        <v>10000</v>
      </c>
      <c r="N9672" s="19">
        <v>2137.87</v>
      </c>
      <c r="O9672" s="19">
        <v>342.03</v>
      </c>
      <c r="P9672" s="19">
        <v>464</v>
      </c>
      <c r="Q9672" s="11">
        <v>2566</v>
      </c>
      <c r="R9672" s="11">
        <v>122</v>
      </c>
      <c r="S9672" s="11">
        <v>149119</v>
      </c>
    </row>
    <row r="9673" spans="1:19" x14ac:dyDescent="0.3">
      <c r="A9673" s="18" t="s">
        <v>1287</v>
      </c>
      <c r="B9673" s="18" t="s">
        <v>663</v>
      </c>
      <c r="C9673" s="11">
        <v>160287</v>
      </c>
      <c r="D9673" s="18" t="s">
        <v>793</v>
      </c>
      <c r="E9673" s="11">
        <v>160289</v>
      </c>
      <c r="F9673" s="18" t="s">
        <v>6036</v>
      </c>
      <c r="G9673" s="11">
        <v>16</v>
      </c>
      <c r="H9673" s="11">
        <v>2</v>
      </c>
      <c r="I9673" s="19">
        <v>1756</v>
      </c>
      <c r="J9673" s="20">
        <v>45148</v>
      </c>
      <c r="K9673" s="20">
        <v>45253</v>
      </c>
      <c r="L9673" s="20">
        <v>45141</v>
      </c>
      <c r="M9673" s="21">
        <v>23000</v>
      </c>
      <c r="N9673" s="19">
        <v>4393.0200000000004</v>
      </c>
      <c r="O9673" s="19">
        <v>702.94</v>
      </c>
      <c r="P9673" s="19">
        <v>480</v>
      </c>
      <c r="Q9673" s="11">
        <v>2566</v>
      </c>
      <c r="R9673" s="11">
        <v>110</v>
      </c>
      <c r="S9673" s="11">
        <v>148524</v>
      </c>
    </row>
    <row r="9674" spans="1:19" x14ac:dyDescent="0.3">
      <c r="A9674" s="18" t="s">
        <v>1287</v>
      </c>
      <c r="B9674" s="18" t="s">
        <v>663</v>
      </c>
      <c r="C9674" s="11">
        <v>160287</v>
      </c>
      <c r="D9674" s="18" t="s">
        <v>793</v>
      </c>
      <c r="E9674" s="11">
        <v>160292</v>
      </c>
      <c r="F9674" s="18" t="s">
        <v>6038</v>
      </c>
      <c r="G9674" s="11">
        <v>16</v>
      </c>
      <c r="H9674" s="11">
        <v>2</v>
      </c>
      <c r="I9674" s="19">
        <v>1756</v>
      </c>
      <c r="J9674" s="20">
        <v>45148</v>
      </c>
      <c r="K9674" s="20">
        <v>45253</v>
      </c>
      <c r="L9674" s="20">
        <v>45141</v>
      </c>
      <c r="M9674" s="21">
        <v>23000</v>
      </c>
      <c r="N9674" s="19">
        <v>4393.0200000000004</v>
      </c>
      <c r="O9674" s="19">
        <v>702.94</v>
      </c>
      <c r="P9674" s="19">
        <v>480</v>
      </c>
      <c r="Q9674" s="11">
        <v>2566</v>
      </c>
      <c r="R9674" s="11">
        <v>110</v>
      </c>
      <c r="S9674" s="11">
        <v>148521</v>
      </c>
    </row>
    <row r="9675" spans="1:19" x14ac:dyDescent="0.3">
      <c r="A9675" s="18" t="s">
        <v>1287</v>
      </c>
      <c r="B9675" s="18" t="s">
        <v>53</v>
      </c>
      <c r="C9675" s="11">
        <v>159099</v>
      </c>
      <c r="D9675" s="18" t="s">
        <v>275</v>
      </c>
      <c r="E9675" s="11">
        <v>159104</v>
      </c>
      <c r="F9675" s="18" t="s">
        <v>2718</v>
      </c>
      <c r="G9675" s="11">
        <v>16</v>
      </c>
      <c r="H9675" s="11">
        <v>7</v>
      </c>
      <c r="I9675" s="19">
        <v>766</v>
      </c>
      <c r="J9675" s="20">
        <v>45152</v>
      </c>
      <c r="K9675" s="20">
        <v>45337</v>
      </c>
      <c r="L9675" s="20">
        <v>45141</v>
      </c>
      <c r="M9675" s="21">
        <v>10000</v>
      </c>
      <c r="N9675" s="19">
        <v>1944.9</v>
      </c>
      <c r="O9675" s="19">
        <v>311.11</v>
      </c>
      <c r="P9675" s="19">
        <v>464</v>
      </c>
      <c r="Q9675" s="11">
        <v>2406</v>
      </c>
      <c r="R9675" s="11">
        <v>112</v>
      </c>
      <c r="S9675" s="11">
        <v>98276</v>
      </c>
    </row>
    <row r="9676" spans="1:19" x14ac:dyDescent="0.3">
      <c r="A9676" s="18" t="s">
        <v>1287</v>
      </c>
      <c r="B9676" s="18" t="s">
        <v>53</v>
      </c>
      <c r="C9676" s="11">
        <v>159099</v>
      </c>
      <c r="D9676" s="18" t="s">
        <v>275</v>
      </c>
      <c r="E9676" s="11">
        <v>159105</v>
      </c>
      <c r="F9676" s="18" t="s">
        <v>2719</v>
      </c>
      <c r="G9676" s="11">
        <v>16</v>
      </c>
      <c r="H9676" s="11">
        <v>6</v>
      </c>
      <c r="I9676" s="19">
        <v>840</v>
      </c>
      <c r="J9676" s="20">
        <v>45152</v>
      </c>
      <c r="K9676" s="20">
        <v>45337</v>
      </c>
      <c r="L9676" s="20">
        <v>45141</v>
      </c>
      <c r="M9676" s="21">
        <v>11000</v>
      </c>
      <c r="N9676" s="19">
        <v>2103.52</v>
      </c>
      <c r="O9676" s="19">
        <v>336.54</v>
      </c>
      <c r="P9676" s="19">
        <v>464</v>
      </c>
      <c r="Q9676" s="11">
        <v>2406</v>
      </c>
      <c r="R9676" s="11">
        <v>110</v>
      </c>
      <c r="S9676" s="11">
        <v>108975</v>
      </c>
    </row>
    <row r="9677" spans="1:19" x14ac:dyDescent="0.3">
      <c r="A9677" s="18" t="s">
        <v>1287</v>
      </c>
      <c r="B9677" s="18" t="s">
        <v>53</v>
      </c>
      <c r="C9677" s="11">
        <v>159099</v>
      </c>
      <c r="D9677" s="18" t="s">
        <v>275</v>
      </c>
      <c r="E9677" s="11">
        <v>159106</v>
      </c>
      <c r="F9677" s="18" t="s">
        <v>6064</v>
      </c>
      <c r="G9677" s="11">
        <v>16</v>
      </c>
      <c r="H9677" s="11">
        <v>2</v>
      </c>
      <c r="I9677" s="19">
        <v>952</v>
      </c>
      <c r="J9677" s="20">
        <v>45152</v>
      </c>
      <c r="K9677" s="20">
        <v>45337</v>
      </c>
      <c r="L9677" s="20">
        <v>45141</v>
      </c>
      <c r="M9677" s="21">
        <v>12000</v>
      </c>
      <c r="N9677" s="19">
        <v>2235.48</v>
      </c>
      <c r="O9677" s="19">
        <v>357.7</v>
      </c>
      <c r="P9677" s="19">
        <v>290</v>
      </c>
      <c r="Q9677" s="11">
        <v>2406</v>
      </c>
      <c r="R9677" s="11">
        <v>132</v>
      </c>
      <c r="S9677" s="11">
        <v>149818</v>
      </c>
    </row>
    <row r="9678" spans="1:19" x14ac:dyDescent="0.3">
      <c r="A9678" s="18" t="s">
        <v>1287</v>
      </c>
      <c r="B9678" s="18" t="s">
        <v>53</v>
      </c>
      <c r="C9678" s="11">
        <v>159099</v>
      </c>
      <c r="D9678" s="18" t="s">
        <v>275</v>
      </c>
      <c r="E9678" s="11">
        <v>159108</v>
      </c>
      <c r="F9678" s="18" t="s">
        <v>6066</v>
      </c>
      <c r="G9678" s="11">
        <v>16</v>
      </c>
      <c r="H9678" s="11">
        <v>2</v>
      </c>
      <c r="I9678" s="19">
        <v>1031</v>
      </c>
      <c r="J9678" s="20">
        <v>45152</v>
      </c>
      <c r="K9678" s="20">
        <v>45337</v>
      </c>
      <c r="L9678" s="20">
        <v>45141</v>
      </c>
      <c r="M9678" s="21">
        <v>13000</v>
      </c>
      <c r="N9678" s="19">
        <v>3013.84</v>
      </c>
      <c r="O9678" s="19">
        <v>482.21</v>
      </c>
      <c r="P9678" s="19">
        <v>464</v>
      </c>
      <c r="Q9678" s="11">
        <v>2406</v>
      </c>
      <c r="R9678" s="11">
        <v>132</v>
      </c>
      <c r="S9678" s="11">
        <v>149293</v>
      </c>
    </row>
    <row r="9679" spans="1:19" x14ac:dyDescent="0.3">
      <c r="A9679" s="18" t="s">
        <v>1287</v>
      </c>
      <c r="B9679" s="18" t="s">
        <v>168</v>
      </c>
      <c r="C9679" s="11">
        <v>160274</v>
      </c>
      <c r="D9679" s="18" t="s">
        <v>247</v>
      </c>
      <c r="E9679" s="11">
        <v>160277</v>
      </c>
      <c r="F9679" s="18" t="s">
        <v>2542</v>
      </c>
      <c r="G9679" s="11">
        <v>16</v>
      </c>
      <c r="H9679" s="11">
        <v>5</v>
      </c>
      <c r="I9679" s="19">
        <v>2871</v>
      </c>
      <c r="J9679" s="20">
        <v>45148</v>
      </c>
      <c r="K9679" s="20">
        <v>45253</v>
      </c>
      <c r="L9679" s="20">
        <v>45141</v>
      </c>
      <c r="M9679" s="21">
        <v>40000</v>
      </c>
      <c r="N9679" s="19">
        <v>5117.3599999999997</v>
      </c>
      <c r="O9679" s="19">
        <v>818.73</v>
      </c>
      <c r="P9679" s="19">
        <v>480</v>
      </c>
      <c r="Q9679" s="11">
        <v>2553</v>
      </c>
      <c r="R9679" s="11">
        <v>75</v>
      </c>
      <c r="S9679" s="11">
        <v>120023</v>
      </c>
    </row>
    <row r="9680" spans="1:19" x14ac:dyDescent="0.3">
      <c r="A9680" s="18" t="s">
        <v>1287</v>
      </c>
      <c r="B9680" s="18" t="s">
        <v>168</v>
      </c>
      <c r="C9680" s="11">
        <v>160274</v>
      </c>
      <c r="D9680" s="18" t="s">
        <v>247</v>
      </c>
      <c r="E9680" s="11">
        <v>160278</v>
      </c>
      <c r="F9680" s="18" t="s">
        <v>2543</v>
      </c>
      <c r="G9680" s="11">
        <v>16</v>
      </c>
      <c r="H9680" s="11">
        <v>4</v>
      </c>
      <c r="I9680" s="19">
        <v>1339</v>
      </c>
      <c r="J9680" s="20">
        <v>45148</v>
      </c>
      <c r="K9680" s="20">
        <v>45253</v>
      </c>
      <c r="L9680" s="20">
        <v>45141</v>
      </c>
      <c r="M9680" s="21">
        <v>18000</v>
      </c>
      <c r="N9680" s="19">
        <v>2951.82</v>
      </c>
      <c r="O9680" s="19">
        <v>472.24</v>
      </c>
      <c r="P9680" s="19">
        <v>464</v>
      </c>
      <c r="Q9680" s="11">
        <v>2553</v>
      </c>
      <c r="R9680" s="11">
        <v>95</v>
      </c>
      <c r="S9680" s="11">
        <v>130978</v>
      </c>
    </row>
    <row r="9681" spans="1:19" x14ac:dyDescent="0.3">
      <c r="A9681" s="18" t="s">
        <v>1287</v>
      </c>
      <c r="B9681" s="18" t="s">
        <v>168</v>
      </c>
      <c r="C9681" s="11">
        <v>160274</v>
      </c>
      <c r="D9681" s="18" t="s">
        <v>247</v>
      </c>
      <c r="E9681" s="11">
        <v>160280</v>
      </c>
      <c r="F9681" s="18" t="s">
        <v>6048</v>
      </c>
      <c r="G9681" s="11">
        <v>16</v>
      </c>
      <c r="H9681" s="11">
        <v>2</v>
      </c>
      <c r="I9681" s="19">
        <v>560</v>
      </c>
      <c r="J9681" s="20">
        <v>45148</v>
      </c>
      <c r="K9681" s="20">
        <v>45253</v>
      </c>
      <c r="L9681" s="20">
        <v>45141</v>
      </c>
      <c r="M9681" s="21">
        <v>7000</v>
      </c>
      <c r="N9681" s="19">
        <v>1689.62</v>
      </c>
      <c r="O9681" s="19">
        <v>270.44</v>
      </c>
      <c r="P9681" s="19">
        <v>464</v>
      </c>
      <c r="Q9681" s="11">
        <v>2553</v>
      </c>
      <c r="R9681" s="11">
        <v>137</v>
      </c>
      <c r="S9681" s="11">
        <v>149404</v>
      </c>
    </row>
    <row r="9682" spans="1:19" x14ac:dyDescent="0.3">
      <c r="A9682" s="18" t="s">
        <v>1287</v>
      </c>
      <c r="B9682" s="18" t="s">
        <v>168</v>
      </c>
      <c r="C9682" s="11">
        <v>160274</v>
      </c>
      <c r="D9682" s="18" t="s">
        <v>247</v>
      </c>
      <c r="E9682" s="11">
        <v>160282</v>
      </c>
      <c r="F9682" s="18" t="s">
        <v>7421</v>
      </c>
      <c r="G9682" s="11">
        <v>16</v>
      </c>
      <c r="H9682" s="11">
        <v>1</v>
      </c>
      <c r="I9682" s="19">
        <v>484</v>
      </c>
      <c r="J9682" s="20">
        <v>45148</v>
      </c>
      <c r="K9682" s="20">
        <v>45253</v>
      </c>
      <c r="L9682" s="20">
        <v>45141</v>
      </c>
      <c r="M9682" s="21">
        <v>6000</v>
      </c>
      <c r="N9682" s="19">
        <v>1503.37</v>
      </c>
      <c r="O9682" s="19">
        <v>240.61</v>
      </c>
      <c r="P9682" s="19">
        <v>464</v>
      </c>
      <c r="Q9682" s="11">
        <v>2553</v>
      </c>
      <c r="R9682" s="11">
        <v>142</v>
      </c>
      <c r="S9682" s="11">
        <v>159598</v>
      </c>
    </row>
    <row r="9683" spans="1:19" x14ac:dyDescent="0.3">
      <c r="A9683" s="18" t="s">
        <v>1287</v>
      </c>
      <c r="B9683" s="18" t="s">
        <v>168</v>
      </c>
      <c r="C9683" s="11">
        <v>160274</v>
      </c>
      <c r="D9683" s="18" t="s">
        <v>247</v>
      </c>
      <c r="E9683" s="11">
        <v>160283</v>
      </c>
      <c r="F9683" s="18" t="s">
        <v>7422</v>
      </c>
      <c r="G9683" s="11">
        <v>16</v>
      </c>
      <c r="H9683" s="11">
        <v>1</v>
      </c>
      <c r="I9683" s="19">
        <v>407</v>
      </c>
      <c r="J9683" s="20">
        <v>45148</v>
      </c>
      <c r="K9683" s="20">
        <v>45253</v>
      </c>
      <c r="L9683" s="20">
        <v>45141</v>
      </c>
      <c r="M9683" s="21">
        <v>5000</v>
      </c>
      <c r="N9683" s="19">
        <v>1303.3399999999999</v>
      </c>
      <c r="O9683" s="19">
        <v>208.62</v>
      </c>
      <c r="P9683" s="19">
        <v>464</v>
      </c>
      <c r="Q9683" s="11">
        <v>2553</v>
      </c>
      <c r="R9683" s="11">
        <v>147</v>
      </c>
      <c r="S9683" s="11">
        <v>159599</v>
      </c>
    </row>
    <row r="9684" spans="1:19" x14ac:dyDescent="0.3">
      <c r="A9684" s="18" t="s">
        <v>1287</v>
      </c>
      <c r="B9684" s="18" t="s">
        <v>45</v>
      </c>
      <c r="C9684" s="11">
        <v>160363</v>
      </c>
      <c r="D9684" s="18" t="s">
        <v>211</v>
      </c>
      <c r="E9684" s="11">
        <v>160365</v>
      </c>
      <c r="F9684" s="18" t="s">
        <v>2321</v>
      </c>
      <c r="G9684" s="11">
        <v>16</v>
      </c>
      <c r="H9684" s="11">
        <v>4</v>
      </c>
      <c r="I9684" s="19">
        <v>629</v>
      </c>
      <c r="J9684" s="20">
        <v>45148</v>
      </c>
      <c r="K9684" s="20">
        <v>45351</v>
      </c>
      <c r="L9684" s="20">
        <v>45141</v>
      </c>
      <c r="M9684" s="21">
        <v>8000</v>
      </c>
      <c r="N9684" s="19">
        <v>1779.26</v>
      </c>
      <c r="O9684" s="19">
        <v>284.69</v>
      </c>
      <c r="P9684" s="19">
        <v>464</v>
      </c>
      <c r="Q9684" s="11">
        <v>2519</v>
      </c>
      <c r="R9684" s="11">
        <v>127</v>
      </c>
      <c r="S9684" s="11">
        <v>130081</v>
      </c>
    </row>
    <row r="9685" spans="1:19" x14ac:dyDescent="0.3">
      <c r="A9685" s="18" t="s">
        <v>1287</v>
      </c>
      <c r="B9685" s="18" t="s">
        <v>45</v>
      </c>
      <c r="C9685" s="11">
        <v>160363</v>
      </c>
      <c r="D9685" s="18" t="s">
        <v>211</v>
      </c>
      <c r="E9685" s="11">
        <v>160366</v>
      </c>
      <c r="F9685" s="18" t="s">
        <v>2322</v>
      </c>
      <c r="G9685" s="11">
        <v>16</v>
      </c>
      <c r="H9685" s="11">
        <v>4</v>
      </c>
      <c r="I9685" s="19">
        <v>1386</v>
      </c>
      <c r="J9685" s="20">
        <v>45148</v>
      </c>
      <c r="K9685" s="20">
        <v>45351</v>
      </c>
      <c r="L9685" s="20">
        <v>45141</v>
      </c>
      <c r="M9685" s="21">
        <v>18000</v>
      </c>
      <c r="N9685" s="19">
        <v>1870.76</v>
      </c>
      <c r="O9685" s="19">
        <v>299.33999999999997</v>
      </c>
      <c r="P9685" s="19">
        <v>174</v>
      </c>
      <c r="Q9685" s="11">
        <v>2519</v>
      </c>
      <c r="R9685" s="11">
        <v>115</v>
      </c>
      <c r="S9685" s="11">
        <v>130088</v>
      </c>
    </row>
    <row r="9686" spans="1:19" x14ac:dyDescent="0.3">
      <c r="A9686" s="18" t="s">
        <v>1287</v>
      </c>
      <c r="B9686" s="18" t="s">
        <v>45</v>
      </c>
      <c r="C9686" s="11">
        <v>160363</v>
      </c>
      <c r="D9686" s="18" t="s">
        <v>211</v>
      </c>
      <c r="E9686" s="11">
        <v>160367</v>
      </c>
      <c r="F9686" s="18" t="s">
        <v>2323</v>
      </c>
      <c r="G9686" s="11">
        <v>16</v>
      </c>
      <c r="H9686" s="11">
        <v>4</v>
      </c>
      <c r="I9686" s="19">
        <v>786</v>
      </c>
      <c r="J9686" s="20">
        <v>45148</v>
      </c>
      <c r="K9686" s="20">
        <v>45351</v>
      </c>
      <c r="L9686" s="20">
        <v>45141</v>
      </c>
      <c r="M9686" s="21">
        <v>10000</v>
      </c>
      <c r="N9686" s="19">
        <v>2220.65</v>
      </c>
      <c r="O9686" s="19">
        <v>355.27</v>
      </c>
      <c r="P9686" s="19">
        <v>464</v>
      </c>
      <c r="Q9686" s="11">
        <v>2519</v>
      </c>
      <c r="R9686" s="11">
        <v>127</v>
      </c>
      <c r="S9686" s="11">
        <v>130078</v>
      </c>
    </row>
    <row r="9687" spans="1:19" x14ac:dyDescent="0.3">
      <c r="A9687" s="18" t="s">
        <v>1287</v>
      </c>
      <c r="B9687" s="18" t="s">
        <v>45</v>
      </c>
      <c r="C9687" s="11">
        <v>160363</v>
      </c>
      <c r="D9687" s="18" t="s">
        <v>211</v>
      </c>
      <c r="E9687" s="11">
        <v>160368</v>
      </c>
      <c r="F9687" s="18" t="s">
        <v>2324</v>
      </c>
      <c r="G9687" s="11">
        <v>16</v>
      </c>
      <c r="H9687" s="11">
        <v>4</v>
      </c>
      <c r="I9687" s="19">
        <v>1010</v>
      </c>
      <c r="J9687" s="20">
        <v>45148</v>
      </c>
      <c r="K9687" s="20">
        <v>45351</v>
      </c>
      <c r="L9687" s="20">
        <v>45141</v>
      </c>
      <c r="M9687" s="21">
        <v>13000</v>
      </c>
      <c r="N9687" s="19">
        <v>2724.11</v>
      </c>
      <c r="O9687" s="19">
        <v>435.82</v>
      </c>
      <c r="P9687" s="19">
        <v>464</v>
      </c>
      <c r="Q9687" s="11">
        <v>2519</v>
      </c>
      <c r="R9687" s="11">
        <v>120</v>
      </c>
      <c r="S9687" s="11">
        <v>130085</v>
      </c>
    </row>
    <row r="9688" spans="1:19" x14ac:dyDescent="0.3">
      <c r="A9688" s="18" t="s">
        <v>1287</v>
      </c>
      <c r="B9688" s="18" t="s">
        <v>36</v>
      </c>
      <c r="C9688" s="11">
        <v>160247</v>
      </c>
      <c r="D9688" s="18" t="s">
        <v>538</v>
      </c>
      <c r="E9688" s="11">
        <v>160249</v>
      </c>
      <c r="F9688" s="18" t="s">
        <v>4319</v>
      </c>
      <c r="G9688" s="11">
        <v>16</v>
      </c>
      <c r="H9688" s="11">
        <v>4</v>
      </c>
      <c r="I9688" s="19">
        <v>1232</v>
      </c>
      <c r="J9688" s="20">
        <v>45149</v>
      </c>
      <c r="K9688" s="20">
        <v>45254</v>
      </c>
      <c r="L9688" s="20">
        <v>45141</v>
      </c>
      <c r="M9688" s="21">
        <v>16000</v>
      </c>
      <c r="N9688" s="19">
        <v>3200.02</v>
      </c>
      <c r="O9688" s="19">
        <v>511.96</v>
      </c>
      <c r="P9688" s="19">
        <v>464</v>
      </c>
      <c r="Q9688" s="11">
        <v>2653</v>
      </c>
      <c r="R9688" s="11">
        <v>115</v>
      </c>
      <c r="S9688" s="11">
        <v>123188</v>
      </c>
    </row>
    <row r="9689" spans="1:19" x14ac:dyDescent="0.3">
      <c r="A9689" s="18" t="s">
        <v>1287</v>
      </c>
      <c r="B9689" s="18" t="s">
        <v>36</v>
      </c>
      <c r="C9689" s="11">
        <v>160247</v>
      </c>
      <c r="D9689" s="18" t="s">
        <v>538</v>
      </c>
      <c r="E9689" s="11">
        <v>160250</v>
      </c>
      <c r="F9689" s="18" t="s">
        <v>4320</v>
      </c>
      <c r="G9689" s="11">
        <v>16</v>
      </c>
      <c r="H9689" s="11">
        <v>4</v>
      </c>
      <c r="I9689" s="19">
        <v>1540</v>
      </c>
      <c r="J9689" s="20">
        <v>45149</v>
      </c>
      <c r="K9689" s="20">
        <v>45254</v>
      </c>
      <c r="L9689" s="20">
        <v>45141</v>
      </c>
      <c r="M9689" s="21">
        <v>20000</v>
      </c>
      <c r="N9689" s="19">
        <v>3999.93</v>
      </c>
      <c r="O9689" s="19">
        <v>640.01</v>
      </c>
      <c r="P9689" s="19">
        <v>464</v>
      </c>
      <c r="Q9689" s="11">
        <v>2653</v>
      </c>
      <c r="R9689" s="11">
        <v>115</v>
      </c>
      <c r="S9689" s="11">
        <v>123182</v>
      </c>
    </row>
    <row r="9690" spans="1:19" x14ac:dyDescent="0.3">
      <c r="A9690" s="18" t="s">
        <v>1287</v>
      </c>
      <c r="B9690" s="18" t="s">
        <v>36</v>
      </c>
      <c r="C9690" s="11">
        <v>160247</v>
      </c>
      <c r="D9690" s="18" t="s">
        <v>538</v>
      </c>
      <c r="E9690" s="11">
        <v>160251</v>
      </c>
      <c r="F9690" s="18" t="s">
        <v>4321</v>
      </c>
      <c r="G9690" s="11">
        <v>16</v>
      </c>
      <c r="H9690" s="11">
        <v>3</v>
      </c>
      <c r="I9690" s="19">
        <v>1179</v>
      </c>
      <c r="J9690" s="20">
        <v>45149</v>
      </c>
      <c r="K9690" s="20">
        <v>45254</v>
      </c>
      <c r="L9690" s="20">
        <v>45141</v>
      </c>
      <c r="M9690" s="21">
        <v>15000</v>
      </c>
      <c r="N9690" s="19">
        <v>3331.06</v>
      </c>
      <c r="O9690" s="19">
        <v>532.91999999999996</v>
      </c>
      <c r="P9690" s="19">
        <v>464</v>
      </c>
      <c r="Q9690" s="11">
        <v>2653</v>
      </c>
      <c r="R9690" s="11">
        <v>127</v>
      </c>
      <c r="S9690" s="11">
        <v>135725</v>
      </c>
    </row>
    <row r="9691" spans="1:19" x14ac:dyDescent="0.3">
      <c r="A9691" s="18" t="s">
        <v>1287</v>
      </c>
      <c r="B9691" s="18" t="s">
        <v>36</v>
      </c>
      <c r="C9691" s="11">
        <v>160247</v>
      </c>
      <c r="D9691" s="18" t="s">
        <v>538</v>
      </c>
      <c r="E9691" s="11">
        <v>160252</v>
      </c>
      <c r="F9691" s="18" t="s">
        <v>4322</v>
      </c>
      <c r="G9691" s="11">
        <v>16</v>
      </c>
      <c r="H9691" s="11">
        <v>4</v>
      </c>
      <c r="I9691" s="19">
        <v>1232</v>
      </c>
      <c r="J9691" s="20">
        <v>45149</v>
      </c>
      <c r="K9691" s="20">
        <v>45254</v>
      </c>
      <c r="L9691" s="20">
        <v>45141</v>
      </c>
      <c r="M9691" s="21">
        <v>16000</v>
      </c>
      <c r="N9691" s="19">
        <v>3200.02</v>
      </c>
      <c r="O9691" s="19">
        <v>511.96</v>
      </c>
      <c r="P9691" s="19">
        <v>464</v>
      </c>
      <c r="Q9691" s="11">
        <v>2653</v>
      </c>
      <c r="R9691" s="11">
        <v>115</v>
      </c>
      <c r="S9691" s="11">
        <v>123180</v>
      </c>
    </row>
    <row r="9692" spans="1:19" x14ac:dyDescent="0.3">
      <c r="A9692" s="22" t="s">
        <v>1287</v>
      </c>
      <c r="B9692" s="22" t="s">
        <v>55</v>
      </c>
      <c r="C9692" s="23">
        <v>160215</v>
      </c>
      <c r="D9692" s="22" t="s">
        <v>197</v>
      </c>
      <c r="E9692" s="23">
        <v>160216</v>
      </c>
      <c r="F9692" s="22" t="s">
        <v>2197</v>
      </c>
      <c r="G9692" s="11">
        <v>16</v>
      </c>
      <c r="H9692" s="23">
        <v>12</v>
      </c>
      <c r="I9692" s="24">
        <v>3588</v>
      </c>
      <c r="J9692" s="20">
        <v>45149</v>
      </c>
      <c r="K9692" s="20">
        <v>45254</v>
      </c>
      <c r="L9692" s="20">
        <v>45142</v>
      </c>
      <c r="M9692" s="25">
        <v>50000</v>
      </c>
      <c r="N9692" s="24">
        <v>6386.28</v>
      </c>
      <c r="O9692" s="24">
        <v>1021.74</v>
      </c>
      <c r="P9692" s="24">
        <v>480</v>
      </c>
      <c r="Q9692" s="23">
        <v>2440</v>
      </c>
      <c r="R9692" s="23">
        <v>75</v>
      </c>
      <c r="S9692" s="23">
        <v>107921</v>
      </c>
    </row>
    <row r="9693" spans="1:19" x14ac:dyDescent="0.3">
      <c r="A9693" s="22" t="s">
        <v>1287</v>
      </c>
      <c r="B9693" s="22" t="s">
        <v>33</v>
      </c>
      <c r="C9693" s="23">
        <v>160353</v>
      </c>
      <c r="D9693" s="22" t="s">
        <v>809</v>
      </c>
      <c r="E9693" s="23">
        <v>160354</v>
      </c>
      <c r="F9693" s="22" t="s">
        <v>6208</v>
      </c>
      <c r="G9693" s="11">
        <v>16</v>
      </c>
      <c r="H9693" s="23">
        <v>9</v>
      </c>
      <c r="I9693" s="24">
        <v>3197</v>
      </c>
      <c r="J9693" s="20">
        <v>45149</v>
      </c>
      <c r="K9693" s="20">
        <v>45254</v>
      </c>
      <c r="L9693" s="20">
        <v>45142</v>
      </c>
      <c r="M9693" s="25">
        <v>43000</v>
      </c>
      <c r="N9693" s="24">
        <v>7027.53</v>
      </c>
      <c r="O9693" s="24">
        <v>1124.42</v>
      </c>
      <c r="P9693" s="24">
        <v>480</v>
      </c>
      <c r="Q9693" s="23">
        <v>2599</v>
      </c>
      <c r="R9693" s="23">
        <v>95</v>
      </c>
      <c r="S9693" s="23">
        <v>90451</v>
      </c>
    </row>
    <row r="9694" spans="1:19" x14ac:dyDescent="0.3">
      <c r="A9694" s="22" t="s">
        <v>1287</v>
      </c>
      <c r="B9694" s="22" t="s">
        <v>36</v>
      </c>
      <c r="C9694" s="23">
        <v>160434</v>
      </c>
      <c r="D9694" s="22" t="s">
        <v>810</v>
      </c>
      <c r="E9694" s="23">
        <v>160435</v>
      </c>
      <c r="F9694" s="22" t="s">
        <v>6212</v>
      </c>
      <c r="G9694" s="11">
        <v>16</v>
      </c>
      <c r="H9694" s="23">
        <v>2</v>
      </c>
      <c r="I9694" s="24">
        <v>1190</v>
      </c>
      <c r="J9694" s="20">
        <v>45149</v>
      </c>
      <c r="K9694" s="20">
        <v>45254</v>
      </c>
      <c r="L9694" s="20">
        <v>45142</v>
      </c>
      <c r="M9694" s="25">
        <v>15000</v>
      </c>
      <c r="N9694" s="24">
        <v>3482.83</v>
      </c>
      <c r="O9694" s="24">
        <v>557.17999999999995</v>
      </c>
      <c r="P9694" s="24">
        <v>464</v>
      </c>
      <c r="Q9694" s="23">
        <v>2606</v>
      </c>
      <c r="R9694" s="23">
        <v>132</v>
      </c>
      <c r="S9694" s="23">
        <v>150428</v>
      </c>
    </row>
    <row r="9695" spans="1:19" x14ac:dyDescent="0.3">
      <c r="A9695" s="18" t="s">
        <v>1287</v>
      </c>
      <c r="B9695" s="18" t="s">
        <v>55</v>
      </c>
      <c r="C9695" s="11">
        <v>160215</v>
      </c>
      <c r="D9695" s="18" t="s">
        <v>197</v>
      </c>
      <c r="E9695" s="11">
        <v>160217</v>
      </c>
      <c r="F9695" s="18" t="s">
        <v>2230</v>
      </c>
      <c r="G9695" s="11">
        <v>16</v>
      </c>
      <c r="H9695" s="11">
        <v>12</v>
      </c>
      <c r="I9695" s="19">
        <v>4665</v>
      </c>
      <c r="J9695" s="20">
        <v>45159</v>
      </c>
      <c r="K9695" s="20">
        <v>45264</v>
      </c>
      <c r="L9695" s="20">
        <v>45142</v>
      </c>
      <c r="M9695" s="21">
        <v>65000</v>
      </c>
      <c r="N9695" s="19">
        <v>8310.39</v>
      </c>
      <c r="O9695" s="19">
        <v>1329.61</v>
      </c>
      <c r="P9695" s="19">
        <v>496</v>
      </c>
      <c r="Q9695" s="11">
        <v>2440</v>
      </c>
      <c r="R9695" s="11">
        <v>75</v>
      </c>
      <c r="S9695" s="11">
        <v>107920</v>
      </c>
    </row>
    <row r="9696" spans="1:19" x14ac:dyDescent="0.3">
      <c r="A9696" s="18" t="s">
        <v>1287</v>
      </c>
      <c r="B9696" s="18" t="s">
        <v>55</v>
      </c>
      <c r="C9696" s="11">
        <v>160215</v>
      </c>
      <c r="D9696" s="18" t="s">
        <v>197</v>
      </c>
      <c r="E9696" s="11">
        <v>160218</v>
      </c>
      <c r="F9696" s="18" t="s">
        <v>2231</v>
      </c>
      <c r="G9696" s="11">
        <v>16</v>
      </c>
      <c r="H9696" s="11">
        <v>12</v>
      </c>
      <c r="I9696" s="19">
        <v>5023</v>
      </c>
      <c r="J9696" s="20">
        <v>45159</v>
      </c>
      <c r="K9696" s="20">
        <v>45264</v>
      </c>
      <c r="L9696" s="20">
        <v>45142</v>
      </c>
      <c r="M9696" s="21">
        <v>70000</v>
      </c>
      <c r="N9696" s="19">
        <v>8937.92</v>
      </c>
      <c r="O9696" s="19">
        <v>1430.12</v>
      </c>
      <c r="P9696" s="19">
        <v>496</v>
      </c>
      <c r="Q9696" s="11">
        <v>2440</v>
      </c>
      <c r="R9696" s="11">
        <v>75</v>
      </c>
      <c r="S9696" s="11">
        <v>107917</v>
      </c>
    </row>
    <row r="9697" spans="1:19" x14ac:dyDescent="0.3">
      <c r="A9697" s="18" t="s">
        <v>1287</v>
      </c>
      <c r="B9697" s="18" t="s">
        <v>55</v>
      </c>
      <c r="C9697" s="11">
        <v>160215</v>
      </c>
      <c r="D9697" s="18" t="s">
        <v>197</v>
      </c>
      <c r="E9697" s="11">
        <v>160219</v>
      </c>
      <c r="F9697" s="18" t="s">
        <v>2233</v>
      </c>
      <c r="G9697" s="11">
        <v>16</v>
      </c>
      <c r="H9697" s="11">
        <v>4</v>
      </c>
      <c r="I9697" s="19">
        <v>1210</v>
      </c>
      <c r="J9697" s="20">
        <v>45159</v>
      </c>
      <c r="K9697" s="20">
        <v>45264</v>
      </c>
      <c r="L9697" s="20">
        <v>45142</v>
      </c>
      <c r="M9697" s="21">
        <v>15000</v>
      </c>
      <c r="N9697" s="19">
        <v>3758.63</v>
      </c>
      <c r="O9697" s="19">
        <v>601.47</v>
      </c>
      <c r="P9697" s="19">
        <v>464</v>
      </c>
      <c r="Q9697" s="11">
        <v>2440</v>
      </c>
      <c r="R9697" s="11">
        <v>142</v>
      </c>
      <c r="S9697" s="11">
        <v>126901</v>
      </c>
    </row>
    <row r="9698" spans="1:19" x14ac:dyDescent="0.3">
      <c r="A9698" s="18" t="s">
        <v>1287</v>
      </c>
      <c r="B9698" s="18" t="s">
        <v>55</v>
      </c>
      <c r="C9698" s="11">
        <v>160215</v>
      </c>
      <c r="D9698" s="18" t="s">
        <v>197</v>
      </c>
      <c r="E9698" s="11">
        <v>160220</v>
      </c>
      <c r="F9698" s="18" t="s">
        <v>4883</v>
      </c>
      <c r="G9698" s="11">
        <v>16</v>
      </c>
      <c r="H9698" s="11">
        <v>3</v>
      </c>
      <c r="I9698" s="19">
        <v>1210</v>
      </c>
      <c r="J9698" s="20">
        <v>45159</v>
      </c>
      <c r="K9698" s="20">
        <v>45264</v>
      </c>
      <c r="L9698" s="20">
        <v>45142</v>
      </c>
      <c r="M9698" s="21">
        <v>15000</v>
      </c>
      <c r="N9698" s="19">
        <v>3758.63</v>
      </c>
      <c r="O9698" s="19">
        <v>601.47</v>
      </c>
      <c r="P9698" s="19">
        <v>464</v>
      </c>
      <c r="Q9698" s="11">
        <v>2440</v>
      </c>
      <c r="R9698" s="11">
        <v>142</v>
      </c>
      <c r="S9698" s="11">
        <v>140203</v>
      </c>
    </row>
    <row r="9699" spans="1:19" x14ac:dyDescent="0.3">
      <c r="A9699" s="18" t="s">
        <v>1287</v>
      </c>
      <c r="B9699" s="18" t="s">
        <v>55</v>
      </c>
      <c r="C9699" s="11">
        <v>160215</v>
      </c>
      <c r="D9699" s="18" t="s">
        <v>197</v>
      </c>
      <c r="E9699" s="11">
        <v>160221</v>
      </c>
      <c r="F9699" s="18" t="s">
        <v>6119</v>
      </c>
      <c r="G9699" s="11">
        <v>16</v>
      </c>
      <c r="H9699" s="11">
        <v>2</v>
      </c>
      <c r="I9699" s="19">
        <v>814</v>
      </c>
      <c r="J9699" s="20">
        <v>45159</v>
      </c>
      <c r="K9699" s="20">
        <v>45264</v>
      </c>
      <c r="L9699" s="20">
        <v>45142</v>
      </c>
      <c r="M9699" s="21">
        <v>10000</v>
      </c>
      <c r="N9699" s="19">
        <v>2606.85</v>
      </c>
      <c r="O9699" s="19">
        <v>417.1</v>
      </c>
      <c r="P9699" s="19">
        <v>464</v>
      </c>
      <c r="Q9699" s="11">
        <v>2440</v>
      </c>
      <c r="R9699" s="11">
        <v>147</v>
      </c>
      <c r="S9699" s="11">
        <v>149571</v>
      </c>
    </row>
    <row r="9700" spans="1:19" x14ac:dyDescent="0.3">
      <c r="A9700" s="18" t="s">
        <v>1287</v>
      </c>
      <c r="B9700" s="18" t="s">
        <v>55</v>
      </c>
      <c r="C9700" s="11">
        <v>160215</v>
      </c>
      <c r="D9700" s="18" t="s">
        <v>197</v>
      </c>
      <c r="E9700" s="11">
        <v>160222</v>
      </c>
      <c r="F9700" s="18" t="s">
        <v>6120</v>
      </c>
      <c r="G9700" s="11">
        <v>16</v>
      </c>
      <c r="H9700" s="11">
        <v>2</v>
      </c>
      <c r="I9700" s="19">
        <v>814</v>
      </c>
      <c r="J9700" s="20">
        <v>45159</v>
      </c>
      <c r="K9700" s="20">
        <v>45264</v>
      </c>
      <c r="L9700" s="20">
        <v>45142</v>
      </c>
      <c r="M9700" s="21">
        <v>10000</v>
      </c>
      <c r="N9700" s="19">
        <v>2606.85</v>
      </c>
      <c r="O9700" s="19">
        <v>417.1</v>
      </c>
      <c r="P9700" s="19">
        <v>464</v>
      </c>
      <c r="Q9700" s="11">
        <v>2440</v>
      </c>
      <c r="R9700" s="11">
        <v>147</v>
      </c>
      <c r="S9700" s="11">
        <v>149573</v>
      </c>
    </row>
    <row r="9701" spans="1:19" x14ac:dyDescent="0.3">
      <c r="A9701" s="18" t="s">
        <v>1287</v>
      </c>
      <c r="B9701" s="18" t="s">
        <v>33</v>
      </c>
      <c r="C9701" s="11">
        <v>160353</v>
      </c>
      <c r="D9701" s="18" t="s">
        <v>809</v>
      </c>
      <c r="E9701" s="11">
        <v>160355</v>
      </c>
      <c r="F9701" s="18" t="s">
        <v>6215</v>
      </c>
      <c r="G9701" s="11">
        <v>16</v>
      </c>
      <c r="H9701" s="11">
        <v>3</v>
      </c>
      <c r="I9701" s="19">
        <v>1014</v>
      </c>
      <c r="J9701" s="20">
        <v>45149</v>
      </c>
      <c r="K9701" s="20">
        <v>45291</v>
      </c>
      <c r="L9701" s="20">
        <v>45142</v>
      </c>
      <c r="M9701" s="21">
        <v>13000</v>
      </c>
      <c r="N9701" s="19">
        <v>2779.41</v>
      </c>
      <c r="O9701" s="19">
        <v>444.61</v>
      </c>
      <c r="P9701" s="19">
        <v>464</v>
      </c>
      <c r="Q9701" s="11">
        <v>2599</v>
      </c>
      <c r="R9701" s="11">
        <v>122</v>
      </c>
      <c r="S9701" s="11">
        <v>90453</v>
      </c>
    </row>
    <row r="9702" spans="1:19" x14ac:dyDescent="0.3">
      <c r="A9702" s="18" t="s">
        <v>1287</v>
      </c>
      <c r="B9702" s="18" t="s">
        <v>33</v>
      </c>
      <c r="C9702" s="11">
        <v>160353</v>
      </c>
      <c r="D9702" s="18" t="s">
        <v>809</v>
      </c>
      <c r="E9702" s="11">
        <v>160358</v>
      </c>
      <c r="F9702" s="18" t="s">
        <v>6222</v>
      </c>
      <c r="G9702" s="11">
        <v>16</v>
      </c>
      <c r="H9702" s="11">
        <v>2</v>
      </c>
      <c r="I9702" s="19">
        <v>952</v>
      </c>
      <c r="J9702" s="20">
        <v>45149</v>
      </c>
      <c r="K9702" s="20">
        <v>45291</v>
      </c>
      <c r="L9702" s="20">
        <v>45142</v>
      </c>
      <c r="M9702" s="21">
        <v>12000</v>
      </c>
      <c r="N9702" s="19">
        <v>2786.16</v>
      </c>
      <c r="O9702" s="19">
        <v>445.82</v>
      </c>
      <c r="P9702" s="19">
        <v>464</v>
      </c>
      <c r="Q9702" s="11">
        <v>2599</v>
      </c>
      <c r="R9702" s="11">
        <v>132</v>
      </c>
      <c r="S9702" s="11">
        <v>149894</v>
      </c>
    </row>
    <row r="9703" spans="1:19" x14ac:dyDescent="0.3">
      <c r="A9703" s="18" t="s">
        <v>1287</v>
      </c>
      <c r="B9703" s="18" t="s">
        <v>33</v>
      </c>
      <c r="C9703" s="11">
        <v>160353</v>
      </c>
      <c r="D9703" s="18" t="s">
        <v>809</v>
      </c>
      <c r="E9703" s="11">
        <v>160359</v>
      </c>
      <c r="F9703" s="18" t="s">
        <v>6223</v>
      </c>
      <c r="G9703" s="11">
        <v>16</v>
      </c>
      <c r="H9703" s="11">
        <v>2</v>
      </c>
      <c r="I9703" s="19">
        <v>800</v>
      </c>
      <c r="J9703" s="20">
        <v>45149</v>
      </c>
      <c r="K9703" s="20">
        <v>45291</v>
      </c>
      <c r="L9703" s="20">
        <v>45142</v>
      </c>
      <c r="M9703" s="21">
        <v>10000</v>
      </c>
      <c r="N9703" s="19">
        <v>2413.96</v>
      </c>
      <c r="O9703" s="19">
        <v>386.12</v>
      </c>
      <c r="P9703" s="19">
        <v>464</v>
      </c>
      <c r="Q9703" s="11">
        <v>2599</v>
      </c>
      <c r="R9703" s="11">
        <v>137</v>
      </c>
      <c r="S9703" s="11">
        <v>150376</v>
      </c>
    </row>
    <row r="9704" spans="1:19" x14ac:dyDescent="0.3">
      <c r="A9704" s="18" t="s">
        <v>1287</v>
      </c>
      <c r="B9704" s="18" t="s">
        <v>33</v>
      </c>
      <c r="C9704" s="11">
        <v>160353</v>
      </c>
      <c r="D9704" s="18" t="s">
        <v>809</v>
      </c>
      <c r="E9704" s="11">
        <v>160360</v>
      </c>
      <c r="F9704" s="18" t="s">
        <v>7423</v>
      </c>
      <c r="G9704" s="11">
        <v>16</v>
      </c>
      <c r="H9704" s="11">
        <v>1</v>
      </c>
      <c r="I9704" s="19">
        <v>407</v>
      </c>
      <c r="J9704" s="20">
        <v>45149</v>
      </c>
      <c r="K9704" s="20">
        <v>45291</v>
      </c>
      <c r="L9704" s="20">
        <v>45142</v>
      </c>
      <c r="M9704" s="21">
        <v>5000</v>
      </c>
      <c r="N9704" s="19">
        <v>1303.3399999999999</v>
      </c>
      <c r="O9704" s="19">
        <v>208.62</v>
      </c>
      <c r="P9704" s="19">
        <v>464</v>
      </c>
      <c r="Q9704" s="11">
        <v>2599</v>
      </c>
      <c r="R9704" s="11">
        <v>147</v>
      </c>
      <c r="S9704" s="11">
        <v>160172</v>
      </c>
    </row>
    <row r="9705" spans="1:19" x14ac:dyDescent="0.3">
      <c r="A9705" s="18" t="s">
        <v>1287</v>
      </c>
      <c r="B9705" s="18" t="s">
        <v>36</v>
      </c>
      <c r="C9705" s="11">
        <v>160434</v>
      </c>
      <c r="D9705" s="18" t="s">
        <v>810</v>
      </c>
      <c r="E9705" s="11">
        <v>160436</v>
      </c>
      <c r="F9705" s="18" t="s">
        <v>6226</v>
      </c>
      <c r="G9705" s="11">
        <v>16</v>
      </c>
      <c r="H9705" s="11">
        <v>2</v>
      </c>
      <c r="I9705" s="19">
        <v>1190</v>
      </c>
      <c r="J9705" s="20">
        <v>45149</v>
      </c>
      <c r="K9705" s="20">
        <v>45254</v>
      </c>
      <c r="L9705" s="20">
        <v>45142</v>
      </c>
      <c r="M9705" s="21">
        <v>15000</v>
      </c>
      <c r="N9705" s="19">
        <v>3482.83</v>
      </c>
      <c r="O9705" s="19">
        <v>557.17999999999995</v>
      </c>
      <c r="P9705" s="19">
        <v>464</v>
      </c>
      <c r="Q9705" s="11">
        <v>2676</v>
      </c>
      <c r="R9705" s="11">
        <v>132</v>
      </c>
      <c r="S9705" s="11">
        <v>150427</v>
      </c>
    </row>
    <row r="9706" spans="1:19" x14ac:dyDescent="0.3">
      <c r="A9706" s="18" t="s">
        <v>1287</v>
      </c>
      <c r="B9706" s="18" t="s">
        <v>36</v>
      </c>
      <c r="C9706" s="11">
        <v>160434</v>
      </c>
      <c r="D9706" s="18" t="s">
        <v>810</v>
      </c>
      <c r="E9706" s="11">
        <v>160437</v>
      </c>
      <c r="F9706" s="18" t="s">
        <v>6227</v>
      </c>
      <c r="G9706" s="11">
        <v>16</v>
      </c>
      <c r="H9706" s="11">
        <v>2</v>
      </c>
      <c r="I9706" s="19">
        <v>1190</v>
      </c>
      <c r="J9706" s="20">
        <v>45149</v>
      </c>
      <c r="K9706" s="20">
        <v>45254</v>
      </c>
      <c r="L9706" s="20">
        <v>45142</v>
      </c>
      <c r="M9706" s="21">
        <v>15000</v>
      </c>
      <c r="N9706" s="19">
        <v>3482.83</v>
      </c>
      <c r="O9706" s="19">
        <v>557.17999999999995</v>
      </c>
      <c r="P9706" s="19">
        <v>464</v>
      </c>
      <c r="Q9706" s="11">
        <v>2676</v>
      </c>
      <c r="R9706" s="11">
        <v>132</v>
      </c>
      <c r="S9706" s="11">
        <v>150440</v>
      </c>
    </row>
    <row r="9707" spans="1:19" x14ac:dyDescent="0.3">
      <c r="A9707" s="18" t="s">
        <v>1287</v>
      </c>
      <c r="B9707" s="18" t="s">
        <v>36</v>
      </c>
      <c r="C9707" s="11">
        <v>160434</v>
      </c>
      <c r="D9707" s="18" t="s">
        <v>810</v>
      </c>
      <c r="E9707" s="11">
        <v>160438</v>
      </c>
      <c r="F9707" s="18" t="s">
        <v>6228</v>
      </c>
      <c r="G9707" s="11">
        <v>16</v>
      </c>
      <c r="H9707" s="11">
        <v>2</v>
      </c>
      <c r="I9707" s="19">
        <v>800</v>
      </c>
      <c r="J9707" s="20">
        <v>45149</v>
      </c>
      <c r="K9707" s="20">
        <v>45254</v>
      </c>
      <c r="L9707" s="20">
        <v>45142</v>
      </c>
      <c r="M9707" s="21">
        <v>10000</v>
      </c>
      <c r="N9707" s="19">
        <v>2413.96</v>
      </c>
      <c r="O9707" s="19">
        <v>386.12</v>
      </c>
      <c r="P9707" s="19">
        <v>464</v>
      </c>
      <c r="Q9707" s="11">
        <v>2676</v>
      </c>
      <c r="R9707" s="11">
        <v>137</v>
      </c>
      <c r="S9707" s="11">
        <v>150430</v>
      </c>
    </row>
    <row r="9708" spans="1:19" x14ac:dyDescent="0.3">
      <c r="A9708" s="18" t="s">
        <v>1287</v>
      </c>
      <c r="B9708" s="18" t="s">
        <v>36</v>
      </c>
      <c r="C9708" s="11">
        <v>160434</v>
      </c>
      <c r="D9708" s="18" t="s">
        <v>810</v>
      </c>
      <c r="E9708" s="11">
        <v>160439</v>
      </c>
      <c r="F9708" s="18" t="s">
        <v>6229</v>
      </c>
      <c r="G9708" s="11">
        <v>16</v>
      </c>
      <c r="H9708" s="11">
        <v>2</v>
      </c>
      <c r="I9708" s="19">
        <v>800</v>
      </c>
      <c r="J9708" s="20">
        <v>45149</v>
      </c>
      <c r="K9708" s="20">
        <v>45254</v>
      </c>
      <c r="L9708" s="20">
        <v>45142</v>
      </c>
      <c r="M9708" s="21">
        <v>10000</v>
      </c>
      <c r="N9708" s="19">
        <v>2413.96</v>
      </c>
      <c r="O9708" s="19">
        <v>386.12</v>
      </c>
      <c r="P9708" s="19">
        <v>464</v>
      </c>
      <c r="Q9708" s="11">
        <v>2676</v>
      </c>
      <c r="R9708" s="11">
        <v>137</v>
      </c>
      <c r="S9708" s="11">
        <v>150566</v>
      </c>
    </row>
    <row r="9709" spans="1:19" x14ac:dyDescent="0.3">
      <c r="A9709" s="18" t="s">
        <v>1287</v>
      </c>
      <c r="B9709" s="18" t="s">
        <v>36</v>
      </c>
      <c r="C9709" s="11">
        <v>160434</v>
      </c>
      <c r="D9709" s="18" t="s">
        <v>810</v>
      </c>
      <c r="E9709" s="11">
        <v>160440</v>
      </c>
      <c r="F9709" s="18" t="s">
        <v>6230</v>
      </c>
      <c r="G9709" s="11">
        <v>16</v>
      </c>
      <c r="H9709" s="11">
        <v>2</v>
      </c>
      <c r="I9709" s="19">
        <v>1190</v>
      </c>
      <c r="J9709" s="20">
        <v>45149</v>
      </c>
      <c r="K9709" s="20">
        <v>45254</v>
      </c>
      <c r="L9709" s="20">
        <v>45142</v>
      </c>
      <c r="M9709" s="21">
        <v>15000</v>
      </c>
      <c r="N9709" s="19">
        <v>3482.83</v>
      </c>
      <c r="O9709" s="19">
        <v>557.17999999999995</v>
      </c>
      <c r="P9709" s="19">
        <v>464</v>
      </c>
      <c r="Q9709" s="11">
        <v>2676</v>
      </c>
      <c r="R9709" s="11">
        <v>132</v>
      </c>
      <c r="S9709" s="11">
        <v>150511</v>
      </c>
    </row>
    <row r="9710" spans="1:19" x14ac:dyDescent="0.3">
      <c r="A9710" s="22" t="s">
        <v>1287</v>
      </c>
      <c r="B9710" s="22" t="s">
        <v>20</v>
      </c>
      <c r="C9710" s="23">
        <v>160518</v>
      </c>
      <c r="D9710" s="22" t="s">
        <v>157</v>
      </c>
      <c r="E9710" s="23">
        <v>160521</v>
      </c>
      <c r="F9710" s="22" t="s">
        <v>2015</v>
      </c>
      <c r="G9710" s="11">
        <v>16</v>
      </c>
      <c r="H9710" s="23">
        <v>5</v>
      </c>
      <c r="I9710" s="24">
        <v>1816</v>
      </c>
      <c r="J9710" s="20">
        <v>45153</v>
      </c>
      <c r="K9710" s="20">
        <v>45258</v>
      </c>
      <c r="L9710" s="20">
        <v>45145</v>
      </c>
      <c r="M9710" s="25">
        <v>24000</v>
      </c>
      <c r="N9710" s="24">
        <v>4358.54</v>
      </c>
      <c r="O9710" s="24">
        <v>697.45</v>
      </c>
      <c r="P9710" s="24">
        <v>480</v>
      </c>
      <c r="Q9710" s="23">
        <v>2517</v>
      </c>
      <c r="R9710" s="23">
        <v>105</v>
      </c>
      <c r="S9710" s="23">
        <v>117108</v>
      </c>
    </row>
    <row r="9711" spans="1:19" x14ac:dyDescent="0.3">
      <c r="A9711" s="22" t="s">
        <v>1287</v>
      </c>
      <c r="B9711" s="22" t="s">
        <v>38</v>
      </c>
      <c r="C9711" s="23">
        <v>160473</v>
      </c>
      <c r="D9711" s="22" t="s">
        <v>981</v>
      </c>
      <c r="E9711" s="23">
        <v>160474</v>
      </c>
      <c r="F9711" s="22" t="s">
        <v>7424</v>
      </c>
      <c r="G9711" s="11">
        <v>16</v>
      </c>
      <c r="H9711" s="23">
        <v>1</v>
      </c>
      <c r="I9711" s="24">
        <v>751</v>
      </c>
      <c r="J9711" s="20">
        <v>45152</v>
      </c>
      <c r="K9711" s="20">
        <v>45257</v>
      </c>
      <c r="L9711" s="20">
        <v>45145</v>
      </c>
      <c r="M9711" s="25">
        <v>10000</v>
      </c>
      <c r="N9711" s="24">
        <v>1738.06</v>
      </c>
      <c r="O9711" s="24">
        <v>278.02999999999997</v>
      </c>
      <c r="P9711" s="24">
        <v>464</v>
      </c>
      <c r="Q9711" s="23">
        <v>2614</v>
      </c>
      <c r="R9711" s="23">
        <v>100</v>
      </c>
      <c r="S9711" s="23">
        <v>159585</v>
      </c>
    </row>
    <row r="9712" spans="1:19" x14ac:dyDescent="0.3">
      <c r="A9712" s="22" t="s">
        <v>1287</v>
      </c>
      <c r="B9712" s="22" t="s">
        <v>168</v>
      </c>
      <c r="C9712" s="23">
        <v>160484</v>
      </c>
      <c r="D9712" s="22" t="s">
        <v>982</v>
      </c>
      <c r="E9712" s="23">
        <v>160485</v>
      </c>
      <c r="F9712" s="22" t="s">
        <v>7425</v>
      </c>
      <c r="G9712" s="11">
        <v>16</v>
      </c>
      <c r="H9712" s="23">
        <v>1</v>
      </c>
      <c r="I9712" s="24">
        <v>611</v>
      </c>
      <c r="J9712" s="20">
        <v>45152</v>
      </c>
      <c r="K9712" s="20">
        <v>45257</v>
      </c>
      <c r="L9712" s="20">
        <v>45145</v>
      </c>
      <c r="M9712" s="25">
        <v>8000</v>
      </c>
      <c r="N9712" s="24">
        <v>1530.98</v>
      </c>
      <c r="O9712" s="24">
        <v>245.03</v>
      </c>
      <c r="P9712" s="24">
        <v>464</v>
      </c>
      <c r="Q9712" s="23">
        <v>2632</v>
      </c>
      <c r="R9712" s="23">
        <v>110</v>
      </c>
      <c r="S9712" s="23">
        <v>160336</v>
      </c>
    </row>
    <row r="9713" spans="1:19" x14ac:dyDescent="0.3">
      <c r="A9713" s="18" t="s">
        <v>1287</v>
      </c>
      <c r="B9713" s="18" t="s">
        <v>20</v>
      </c>
      <c r="C9713" s="11">
        <v>160518</v>
      </c>
      <c r="D9713" s="18" t="s">
        <v>157</v>
      </c>
      <c r="E9713" s="11">
        <v>160519</v>
      </c>
      <c r="F9713" s="18" t="s">
        <v>2013</v>
      </c>
      <c r="G9713" s="11">
        <v>16</v>
      </c>
      <c r="H9713" s="11">
        <v>5</v>
      </c>
      <c r="I9713" s="19">
        <v>624</v>
      </c>
      <c r="J9713" s="20">
        <v>45153</v>
      </c>
      <c r="K9713" s="20">
        <v>45258</v>
      </c>
      <c r="L9713" s="20">
        <v>45145</v>
      </c>
      <c r="M9713" s="21">
        <v>8000</v>
      </c>
      <c r="N9713" s="19">
        <v>1710.45</v>
      </c>
      <c r="O9713" s="19">
        <v>273.63</v>
      </c>
      <c r="P9713" s="19">
        <v>464</v>
      </c>
      <c r="Q9713" s="11">
        <v>2517</v>
      </c>
      <c r="R9713" s="11">
        <v>122</v>
      </c>
      <c r="S9713" s="11">
        <v>117107</v>
      </c>
    </row>
    <row r="9714" spans="1:19" x14ac:dyDescent="0.3">
      <c r="A9714" s="18" t="s">
        <v>1287</v>
      </c>
      <c r="B9714" s="18" t="s">
        <v>20</v>
      </c>
      <c r="C9714" s="11">
        <v>160518</v>
      </c>
      <c r="D9714" s="18" t="s">
        <v>157</v>
      </c>
      <c r="E9714" s="11">
        <v>160520</v>
      </c>
      <c r="F9714" s="18" t="s">
        <v>2014</v>
      </c>
      <c r="G9714" s="11">
        <v>16</v>
      </c>
      <c r="H9714" s="11">
        <v>5</v>
      </c>
      <c r="I9714" s="19">
        <v>1222</v>
      </c>
      <c r="J9714" s="20">
        <v>45153</v>
      </c>
      <c r="K9714" s="20">
        <v>45258</v>
      </c>
      <c r="L9714" s="20">
        <v>45145</v>
      </c>
      <c r="M9714" s="21">
        <v>16000</v>
      </c>
      <c r="N9714" s="19">
        <v>3062.16</v>
      </c>
      <c r="O9714" s="19">
        <v>489.9</v>
      </c>
      <c r="P9714" s="19">
        <v>464</v>
      </c>
      <c r="Q9714" s="11">
        <v>2517</v>
      </c>
      <c r="R9714" s="11">
        <v>110</v>
      </c>
      <c r="S9714" s="11">
        <v>117278</v>
      </c>
    </row>
    <row r="9715" spans="1:19" x14ac:dyDescent="0.3">
      <c r="A9715" s="18" t="s">
        <v>1287</v>
      </c>
      <c r="B9715" s="18" t="s">
        <v>20</v>
      </c>
      <c r="C9715" s="11">
        <v>160518</v>
      </c>
      <c r="D9715" s="18" t="s">
        <v>157</v>
      </c>
      <c r="E9715" s="11">
        <v>160522</v>
      </c>
      <c r="F9715" s="18" t="s">
        <v>2016</v>
      </c>
      <c r="G9715" s="11">
        <v>16</v>
      </c>
      <c r="H9715" s="11">
        <v>5</v>
      </c>
      <c r="I9715" s="19">
        <v>1155</v>
      </c>
      <c r="J9715" s="20">
        <v>45153</v>
      </c>
      <c r="K9715" s="20">
        <v>45258</v>
      </c>
      <c r="L9715" s="20">
        <v>45145</v>
      </c>
      <c r="M9715" s="21">
        <v>15000</v>
      </c>
      <c r="N9715" s="19">
        <v>3000.05</v>
      </c>
      <c r="O9715" s="19">
        <v>479.97</v>
      </c>
      <c r="P9715" s="19">
        <v>464</v>
      </c>
      <c r="Q9715" s="11">
        <v>2517</v>
      </c>
      <c r="R9715" s="11">
        <v>115</v>
      </c>
      <c r="S9715" s="11">
        <v>117339</v>
      </c>
    </row>
    <row r="9716" spans="1:19" x14ac:dyDescent="0.3">
      <c r="A9716" s="18" t="s">
        <v>1287</v>
      </c>
      <c r="B9716" s="18" t="s">
        <v>20</v>
      </c>
      <c r="C9716" s="11">
        <v>160518</v>
      </c>
      <c r="D9716" s="18" t="s">
        <v>157</v>
      </c>
      <c r="E9716" s="11">
        <v>160523</v>
      </c>
      <c r="F9716" s="18" t="s">
        <v>4881</v>
      </c>
      <c r="G9716" s="11">
        <v>16</v>
      </c>
      <c r="H9716" s="11">
        <v>3</v>
      </c>
      <c r="I9716" s="19">
        <v>1247</v>
      </c>
      <c r="J9716" s="20">
        <v>45153</v>
      </c>
      <c r="K9716" s="20">
        <v>45258</v>
      </c>
      <c r="L9716" s="20">
        <v>45145</v>
      </c>
      <c r="M9716" s="21">
        <v>16000</v>
      </c>
      <c r="N9716" s="19">
        <v>3406.79</v>
      </c>
      <c r="O9716" s="19">
        <v>545.16999999999996</v>
      </c>
      <c r="P9716" s="19">
        <v>464</v>
      </c>
      <c r="Q9716" s="11">
        <v>2517</v>
      </c>
      <c r="R9716" s="11">
        <v>122</v>
      </c>
      <c r="S9716" s="11">
        <v>140347</v>
      </c>
    </row>
    <row r="9717" spans="1:19" x14ac:dyDescent="0.3">
      <c r="A9717" s="18" t="s">
        <v>1287</v>
      </c>
      <c r="B9717" s="18" t="s">
        <v>20</v>
      </c>
      <c r="C9717" s="11">
        <v>160518</v>
      </c>
      <c r="D9717" s="18" t="s">
        <v>157</v>
      </c>
      <c r="E9717" s="11">
        <v>160524</v>
      </c>
      <c r="F9717" s="18" t="s">
        <v>4882</v>
      </c>
      <c r="G9717" s="11">
        <v>16</v>
      </c>
      <c r="H9717" s="11">
        <v>3</v>
      </c>
      <c r="I9717" s="19">
        <v>1247</v>
      </c>
      <c r="J9717" s="20">
        <v>45153</v>
      </c>
      <c r="K9717" s="20">
        <v>45258</v>
      </c>
      <c r="L9717" s="20">
        <v>45145</v>
      </c>
      <c r="M9717" s="21">
        <v>16000</v>
      </c>
      <c r="N9717" s="19">
        <v>3406.79</v>
      </c>
      <c r="O9717" s="19">
        <v>545.16999999999996</v>
      </c>
      <c r="P9717" s="19">
        <v>464</v>
      </c>
      <c r="Q9717" s="11">
        <v>2517</v>
      </c>
      <c r="R9717" s="11">
        <v>122</v>
      </c>
      <c r="S9717" s="11">
        <v>140341</v>
      </c>
    </row>
    <row r="9718" spans="1:19" x14ac:dyDescent="0.3">
      <c r="A9718" s="18" t="s">
        <v>1287</v>
      </c>
      <c r="B9718" s="18" t="s">
        <v>20</v>
      </c>
      <c r="C9718" s="11">
        <v>160518</v>
      </c>
      <c r="D9718" s="18" t="s">
        <v>157</v>
      </c>
      <c r="E9718" s="11">
        <v>160550</v>
      </c>
      <c r="F9718" s="18" t="s">
        <v>7426</v>
      </c>
      <c r="G9718" s="11">
        <v>16</v>
      </c>
      <c r="H9718" s="11">
        <v>1</v>
      </c>
      <c r="I9718" s="19">
        <v>646</v>
      </c>
      <c r="J9718" s="20">
        <v>45153</v>
      </c>
      <c r="K9718" s="20">
        <v>45258</v>
      </c>
      <c r="L9718" s="20">
        <v>45145</v>
      </c>
      <c r="M9718" s="21">
        <v>8000</v>
      </c>
      <c r="N9718" s="19">
        <v>2013.74</v>
      </c>
      <c r="O9718" s="19">
        <v>322.27</v>
      </c>
      <c r="P9718" s="19">
        <v>464</v>
      </c>
      <c r="Q9718" s="11">
        <v>2517</v>
      </c>
      <c r="R9718" s="11">
        <v>142</v>
      </c>
      <c r="S9718" s="11">
        <v>160450</v>
      </c>
    </row>
    <row r="9719" spans="1:19" x14ac:dyDescent="0.3">
      <c r="A9719" s="18" t="s">
        <v>1287</v>
      </c>
      <c r="B9719" s="18" t="s">
        <v>38</v>
      </c>
      <c r="C9719" s="11">
        <v>160473</v>
      </c>
      <c r="D9719" s="18" t="s">
        <v>981</v>
      </c>
      <c r="E9719" s="11">
        <v>160476</v>
      </c>
      <c r="F9719" s="18" t="s">
        <v>7427</v>
      </c>
      <c r="G9719" s="11">
        <v>16</v>
      </c>
      <c r="H9719" s="11">
        <v>1</v>
      </c>
      <c r="I9719" s="19">
        <v>516</v>
      </c>
      <c r="J9719" s="20">
        <v>45152</v>
      </c>
      <c r="K9719" s="20">
        <v>45257</v>
      </c>
      <c r="L9719" s="20">
        <v>45145</v>
      </c>
      <c r="M9719" s="21">
        <v>7000</v>
      </c>
      <c r="N9719" s="19">
        <v>1082.68</v>
      </c>
      <c r="O9719" s="19">
        <v>173.26</v>
      </c>
      <c r="P9719" s="19">
        <v>464</v>
      </c>
      <c r="Q9719" s="11">
        <v>2614</v>
      </c>
      <c r="R9719" s="11">
        <v>90</v>
      </c>
      <c r="S9719" s="11">
        <v>159513</v>
      </c>
    </row>
    <row r="9720" spans="1:19" x14ac:dyDescent="0.3">
      <c r="A9720" s="18" t="s">
        <v>1287</v>
      </c>
      <c r="B9720" s="18" t="s">
        <v>38</v>
      </c>
      <c r="C9720" s="11">
        <v>160473</v>
      </c>
      <c r="D9720" s="18" t="s">
        <v>981</v>
      </c>
      <c r="E9720" s="11">
        <v>160477</v>
      </c>
      <c r="F9720" s="18" t="s">
        <v>7428</v>
      </c>
      <c r="G9720" s="11">
        <v>16</v>
      </c>
      <c r="H9720" s="11">
        <v>1</v>
      </c>
      <c r="I9720" s="19">
        <v>565</v>
      </c>
      <c r="J9720" s="20">
        <v>45152</v>
      </c>
      <c r="K9720" s="20">
        <v>45257</v>
      </c>
      <c r="L9720" s="20">
        <v>45145</v>
      </c>
      <c r="M9720" s="21">
        <v>7000</v>
      </c>
      <c r="N9720" s="19">
        <v>1758.65</v>
      </c>
      <c r="O9720" s="19">
        <v>281.43</v>
      </c>
      <c r="P9720" s="19">
        <v>464</v>
      </c>
      <c r="Q9720" s="11">
        <v>2614</v>
      </c>
      <c r="R9720" s="11">
        <v>142</v>
      </c>
      <c r="S9720" s="11">
        <v>159515</v>
      </c>
    </row>
    <row r="9721" spans="1:19" x14ac:dyDescent="0.3">
      <c r="A9721" s="18" t="s">
        <v>1287</v>
      </c>
      <c r="B9721" s="18" t="s">
        <v>38</v>
      </c>
      <c r="C9721" s="11">
        <v>160473</v>
      </c>
      <c r="D9721" s="18" t="s">
        <v>981</v>
      </c>
      <c r="E9721" s="11">
        <v>160478</v>
      </c>
      <c r="F9721" s="18" t="s">
        <v>7429</v>
      </c>
      <c r="G9721" s="11">
        <v>16</v>
      </c>
      <c r="H9721" s="11">
        <v>1</v>
      </c>
      <c r="I9721" s="19">
        <v>737</v>
      </c>
      <c r="J9721" s="20">
        <v>45152</v>
      </c>
      <c r="K9721" s="20">
        <v>45257</v>
      </c>
      <c r="L9721" s="20">
        <v>45145</v>
      </c>
      <c r="M9721" s="21">
        <v>10000</v>
      </c>
      <c r="N9721" s="19">
        <v>1544.8</v>
      </c>
      <c r="O9721" s="19">
        <v>247.2</v>
      </c>
      <c r="P9721" s="19">
        <v>464</v>
      </c>
      <c r="Q9721" s="11">
        <v>2614</v>
      </c>
      <c r="R9721" s="11">
        <v>90</v>
      </c>
      <c r="S9721" s="11">
        <v>160115</v>
      </c>
    </row>
    <row r="9722" spans="1:19" x14ac:dyDescent="0.3">
      <c r="A9722" s="18" t="s">
        <v>1287</v>
      </c>
      <c r="B9722" s="18" t="s">
        <v>38</v>
      </c>
      <c r="C9722" s="11">
        <v>160473</v>
      </c>
      <c r="D9722" s="18" t="s">
        <v>981</v>
      </c>
      <c r="E9722" s="11">
        <v>160479</v>
      </c>
      <c r="F9722" s="18" t="s">
        <v>7430</v>
      </c>
      <c r="G9722" s="11">
        <v>16</v>
      </c>
      <c r="H9722" s="11">
        <v>1</v>
      </c>
      <c r="I9722" s="19">
        <v>737</v>
      </c>
      <c r="J9722" s="20">
        <v>45152</v>
      </c>
      <c r="K9722" s="20">
        <v>45257</v>
      </c>
      <c r="L9722" s="20">
        <v>45145</v>
      </c>
      <c r="M9722" s="21">
        <v>10000</v>
      </c>
      <c r="N9722" s="19">
        <v>1544.8</v>
      </c>
      <c r="O9722" s="19">
        <v>247.2</v>
      </c>
      <c r="P9722" s="19">
        <v>464</v>
      </c>
      <c r="Q9722" s="11">
        <v>2614</v>
      </c>
      <c r="R9722" s="11">
        <v>90</v>
      </c>
      <c r="S9722" s="11">
        <v>160142</v>
      </c>
    </row>
    <row r="9723" spans="1:19" x14ac:dyDescent="0.3">
      <c r="A9723" s="18" t="s">
        <v>1287</v>
      </c>
      <c r="B9723" s="18" t="s">
        <v>38</v>
      </c>
      <c r="C9723" s="11">
        <v>160473</v>
      </c>
      <c r="D9723" s="18" t="s">
        <v>981</v>
      </c>
      <c r="E9723" s="11">
        <v>160480</v>
      </c>
      <c r="F9723" s="18" t="s">
        <v>7431</v>
      </c>
      <c r="G9723" s="11">
        <v>16</v>
      </c>
      <c r="H9723" s="11">
        <v>1</v>
      </c>
      <c r="I9723" s="19">
        <v>565</v>
      </c>
      <c r="J9723" s="20">
        <v>45152</v>
      </c>
      <c r="K9723" s="20">
        <v>45257</v>
      </c>
      <c r="L9723" s="20">
        <v>45145</v>
      </c>
      <c r="M9723" s="21">
        <v>7000</v>
      </c>
      <c r="N9723" s="19">
        <v>1758.65</v>
      </c>
      <c r="O9723" s="19">
        <v>281.43</v>
      </c>
      <c r="P9723" s="19">
        <v>464</v>
      </c>
      <c r="Q9723" s="11">
        <v>2614</v>
      </c>
      <c r="R9723" s="11">
        <v>142</v>
      </c>
      <c r="S9723" s="11">
        <v>160143</v>
      </c>
    </row>
    <row r="9724" spans="1:19" x14ac:dyDescent="0.3">
      <c r="A9724" s="18" t="s">
        <v>1287</v>
      </c>
      <c r="B9724" s="18" t="s">
        <v>38</v>
      </c>
      <c r="C9724" s="11">
        <v>160473</v>
      </c>
      <c r="D9724" s="18" t="s">
        <v>981</v>
      </c>
      <c r="E9724" s="11">
        <v>160481</v>
      </c>
      <c r="F9724" s="18" t="s">
        <v>7432</v>
      </c>
      <c r="G9724" s="11">
        <v>16</v>
      </c>
      <c r="H9724" s="11">
        <v>1</v>
      </c>
      <c r="I9724" s="19">
        <v>526</v>
      </c>
      <c r="J9724" s="20">
        <v>45152</v>
      </c>
      <c r="K9724" s="20">
        <v>45257</v>
      </c>
      <c r="L9724" s="20">
        <v>45145</v>
      </c>
      <c r="M9724" s="21">
        <v>7000</v>
      </c>
      <c r="N9724" s="19">
        <v>1220.7</v>
      </c>
      <c r="O9724" s="19">
        <v>195.4</v>
      </c>
      <c r="P9724" s="19">
        <v>464</v>
      </c>
      <c r="Q9724" s="11">
        <v>2614</v>
      </c>
      <c r="R9724" s="11">
        <v>100</v>
      </c>
      <c r="S9724" s="11">
        <v>160121</v>
      </c>
    </row>
    <row r="9725" spans="1:19" x14ac:dyDescent="0.3">
      <c r="A9725" s="18" t="s">
        <v>1287</v>
      </c>
      <c r="B9725" s="18" t="s">
        <v>38</v>
      </c>
      <c r="C9725" s="11">
        <v>160473</v>
      </c>
      <c r="D9725" s="18" t="s">
        <v>981</v>
      </c>
      <c r="E9725" s="11">
        <v>160482</v>
      </c>
      <c r="F9725" s="18" t="s">
        <v>7433</v>
      </c>
      <c r="G9725" s="11">
        <v>16</v>
      </c>
      <c r="H9725" s="11">
        <v>1</v>
      </c>
      <c r="I9725" s="19">
        <v>565</v>
      </c>
      <c r="J9725" s="20">
        <v>45152</v>
      </c>
      <c r="K9725" s="20">
        <v>45257</v>
      </c>
      <c r="L9725" s="20">
        <v>45145</v>
      </c>
      <c r="M9725" s="21">
        <v>7000</v>
      </c>
      <c r="N9725" s="19">
        <v>1541.11</v>
      </c>
      <c r="O9725" s="19">
        <v>246.6</v>
      </c>
      <c r="P9725" s="19">
        <v>290</v>
      </c>
      <c r="Q9725" s="11">
        <v>2614</v>
      </c>
      <c r="R9725" s="11">
        <v>142</v>
      </c>
      <c r="S9725" s="11">
        <v>160133</v>
      </c>
    </row>
    <row r="9726" spans="1:19" x14ac:dyDescent="0.3">
      <c r="A9726" s="18" t="s">
        <v>1287</v>
      </c>
      <c r="B9726" s="18" t="s">
        <v>168</v>
      </c>
      <c r="C9726" s="11">
        <v>160484</v>
      </c>
      <c r="D9726" s="18" t="s">
        <v>982</v>
      </c>
      <c r="E9726" s="11">
        <v>160486</v>
      </c>
      <c r="F9726" s="18" t="s">
        <v>7434</v>
      </c>
      <c r="G9726" s="11">
        <v>16</v>
      </c>
      <c r="H9726" s="11">
        <v>1</v>
      </c>
      <c r="I9726" s="19">
        <v>1096</v>
      </c>
      <c r="J9726" s="20">
        <v>45152</v>
      </c>
      <c r="K9726" s="20">
        <v>45257</v>
      </c>
      <c r="L9726" s="20">
        <v>45145</v>
      </c>
      <c r="M9726" s="21">
        <v>15000</v>
      </c>
      <c r="N9726" s="19">
        <v>2186.2399999999998</v>
      </c>
      <c r="O9726" s="19">
        <v>349.74</v>
      </c>
      <c r="P9726" s="19">
        <v>464</v>
      </c>
      <c r="Q9726" s="11">
        <v>2672</v>
      </c>
      <c r="R9726" s="11">
        <v>85</v>
      </c>
      <c r="S9726" s="11">
        <v>160337</v>
      </c>
    </row>
    <row r="9727" spans="1:19" x14ac:dyDescent="0.3">
      <c r="A9727" s="18" t="s">
        <v>1287</v>
      </c>
      <c r="B9727" s="18" t="s">
        <v>168</v>
      </c>
      <c r="C9727" s="11">
        <v>160484</v>
      </c>
      <c r="D9727" s="18" t="s">
        <v>982</v>
      </c>
      <c r="E9727" s="11">
        <v>160487</v>
      </c>
      <c r="F9727" s="18" t="s">
        <v>7435</v>
      </c>
      <c r="G9727" s="11">
        <v>16</v>
      </c>
      <c r="H9727" s="11">
        <v>1</v>
      </c>
      <c r="I9727" s="19">
        <v>826</v>
      </c>
      <c r="J9727" s="20">
        <v>45152</v>
      </c>
      <c r="K9727" s="20">
        <v>45257</v>
      </c>
      <c r="L9727" s="20">
        <v>45145</v>
      </c>
      <c r="M9727" s="21">
        <v>11000</v>
      </c>
      <c r="N9727" s="19">
        <v>1910.34</v>
      </c>
      <c r="O9727" s="19">
        <v>305.61</v>
      </c>
      <c r="P9727" s="19">
        <v>464</v>
      </c>
      <c r="Q9727" s="11">
        <v>2672</v>
      </c>
      <c r="R9727" s="11">
        <v>100</v>
      </c>
      <c r="S9727" s="11">
        <v>160332</v>
      </c>
    </row>
    <row r="9728" spans="1:19" x14ac:dyDescent="0.3">
      <c r="A9728" s="18" t="s">
        <v>1287</v>
      </c>
      <c r="B9728" s="18" t="s">
        <v>168</v>
      </c>
      <c r="C9728" s="11">
        <v>160484</v>
      </c>
      <c r="D9728" s="18" t="s">
        <v>982</v>
      </c>
      <c r="E9728" s="11">
        <v>160488</v>
      </c>
      <c r="F9728" s="18" t="s">
        <v>7436</v>
      </c>
      <c r="G9728" s="11">
        <v>16</v>
      </c>
      <c r="H9728" s="11">
        <v>1</v>
      </c>
      <c r="I9728" s="19">
        <v>840</v>
      </c>
      <c r="J9728" s="20">
        <v>45152</v>
      </c>
      <c r="K9728" s="20">
        <v>45257</v>
      </c>
      <c r="L9728" s="20">
        <v>45145</v>
      </c>
      <c r="M9728" s="21">
        <v>11000</v>
      </c>
      <c r="N9728" s="19">
        <v>2103.52</v>
      </c>
      <c r="O9728" s="19">
        <v>336.54</v>
      </c>
      <c r="P9728" s="19">
        <v>464</v>
      </c>
      <c r="Q9728" s="11">
        <v>2672</v>
      </c>
      <c r="R9728" s="11">
        <v>110</v>
      </c>
      <c r="S9728" s="11">
        <v>160338</v>
      </c>
    </row>
    <row r="9729" spans="1:19" x14ac:dyDescent="0.3">
      <c r="A9729" s="18" t="s">
        <v>1287</v>
      </c>
      <c r="B9729" s="18" t="s">
        <v>168</v>
      </c>
      <c r="C9729" s="11">
        <v>160484</v>
      </c>
      <c r="D9729" s="18" t="s">
        <v>982</v>
      </c>
      <c r="E9729" s="11">
        <v>160489</v>
      </c>
      <c r="F9729" s="18" t="s">
        <v>7437</v>
      </c>
      <c r="G9729" s="11">
        <v>16</v>
      </c>
      <c r="H9729" s="11">
        <v>1</v>
      </c>
      <c r="I9729" s="19">
        <v>818</v>
      </c>
      <c r="J9729" s="20">
        <v>45152</v>
      </c>
      <c r="K9729" s="20">
        <v>45257</v>
      </c>
      <c r="L9729" s="20">
        <v>45145</v>
      </c>
      <c r="M9729" s="21">
        <v>11000</v>
      </c>
      <c r="N9729" s="19">
        <v>1800.09</v>
      </c>
      <c r="O9729" s="19">
        <v>287.93</v>
      </c>
      <c r="P9729" s="19">
        <v>464</v>
      </c>
      <c r="Q9729" s="11">
        <v>2672</v>
      </c>
      <c r="R9729" s="11">
        <v>95</v>
      </c>
      <c r="S9729" s="11">
        <v>160325</v>
      </c>
    </row>
    <row r="9730" spans="1:19" x14ac:dyDescent="0.3">
      <c r="A9730" s="18" t="s">
        <v>1287</v>
      </c>
      <c r="B9730" s="18" t="s">
        <v>168</v>
      </c>
      <c r="C9730" s="11">
        <v>160484</v>
      </c>
      <c r="D9730" s="18" t="s">
        <v>982</v>
      </c>
      <c r="E9730" s="11">
        <v>160490</v>
      </c>
      <c r="F9730" s="18" t="s">
        <v>7438</v>
      </c>
      <c r="G9730" s="11">
        <v>16</v>
      </c>
      <c r="H9730" s="11">
        <v>1</v>
      </c>
      <c r="I9730" s="19">
        <v>790</v>
      </c>
      <c r="J9730" s="20">
        <v>45152</v>
      </c>
      <c r="K9730" s="20">
        <v>45257</v>
      </c>
      <c r="L9730" s="20">
        <v>45145</v>
      </c>
      <c r="M9730" s="21">
        <v>11000</v>
      </c>
      <c r="N9730" s="19">
        <v>1413.89</v>
      </c>
      <c r="O9730" s="19">
        <v>226.15</v>
      </c>
      <c r="P9730" s="19">
        <v>464</v>
      </c>
      <c r="Q9730" s="11">
        <v>2672</v>
      </c>
      <c r="R9730" s="11">
        <v>75</v>
      </c>
      <c r="S9730" s="11">
        <v>160328</v>
      </c>
    </row>
    <row r="9731" spans="1:19" x14ac:dyDescent="0.3">
      <c r="A9731" s="18" t="s">
        <v>1287</v>
      </c>
      <c r="B9731" s="18" t="s">
        <v>168</v>
      </c>
      <c r="C9731" s="11">
        <v>160484</v>
      </c>
      <c r="D9731" s="18" t="s">
        <v>982</v>
      </c>
      <c r="E9731" s="11">
        <v>160491</v>
      </c>
      <c r="F9731" s="18" t="s">
        <v>7439</v>
      </c>
      <c r="G9731" s="11">
        <v>16</v>
      </c>
      <c r="H9731" s="11">
        <v>1</v>
      </c>
      <c r="I9731" s="19">
        <v>616</v>
      </c>
      <c r="J9731" s="20">
        <v>45152</v>
      </c>
      <c r="K9731" s="20">
        <v>45257</v>
      </c>
      <c r="L9731" s="20">
        <v>45145</v>
      </c>
      <c r="M9731" s="21">
        <v>8000</v>
      </c>
      <c r="N9731" s="19">
        <v>1599.92</v>
      </c>
      <c r="O9731" s="19">
        <v>255.99</v>
      </c>
      <c r="P9731" s="19">
        <v>464</v>
      </c>
      <c r="Q9731" s="11">
        <v>2672</v>
      </c>
      <c r="R9731" s="11">
        <v>115</v>
      </c>
      <c r="S9731" s="11">
        <v>160330</v>
      </c>
    </row>
    <row r="9732" spans="1:19" x14ac:dyDescent="0.3">
      <c r="A9732" s="22" t="s">
        <v>1287</v>
      </c>
      <c r="B9732" s="22" t="s">
        <v>50</v>
      </c>
      <c r="C9732" s="23">
        <v>160551</v>
      </c>
      <c r="D9732" s="22" t="s">
        <v>188</v>
      </c>
      <c r="E9732" s="23">
        <v>160552</v>
      </c>
      <c r="F9732" s="22" t="s">
        <v>2169</v>
      </c>
      <c r="G9732" s="11">
        <v>16</v>
      </c>
      <c r="H9732" s="23">
        <v>6</v>
      </c>
      <c r="I9732" s="24">
        <v>1876</v>
      </c>
      <c r="J9732" s="20">
        <v>45153</v>
      </c>
      <c r="K9732" s="20">
        <v>45258</v>
      </c>
      <c r="L9732" s="20">
        <v>45146</v>
      </c>
      <c r="M9732" s="25">
        <v>25000</v>
      </c>
      <c r="N9732" s="24">
        <v>4323.99</v>
      </c>
      <c r="O9732" s="24">
        <v>691.92</v>
      </c>
      <c r="P9732" s="24">
        <v>480</v>
      </c>
      <c r="Q9732" s="23">
        <v>2444</v>
      </c>
      <c r="R9732" s="23">
        <v>100</v>
      </c>
      <c r="S9732" s="23">
        <v>106920</v>
      </c>
    </row>
    <row r="9733" spans="1:19" x14ac:dyDescent="0.3">
      <c r="A9733" s="22" t="s">
        <v>1287</v>
      </c>
      <c r="B9733" s="22" t="s">
        <v>663</v>
      </c>
      <c r="C9733" s="23">
        <v>160586</v>
      </c>
      <c r="D9733" s="22" t="s">
        <v>812</v>
      </c>
      <c r="E9733" s="23">
        <v>160587</v>
      </c>
      <c r="F9733" s="22" t="s">
        <v>6210</v>
      </c>
      <c r="G9733" s="11">
        <v>16</v>
      </c>
      <c r="H9733" s="23">
        <v>2</v>
      </c>
      <c r="I9733" s="24">
        <v>3288</v>
      </c>
      <c r="J9733" s="20">
        <v>45153</v>
      </c>
      <c r="K9733" s="20">
        <v>45258</v>
      </c>
      <c r="L9733" s="20">
        <v>45146</v>
      </c>
      <c r="M9733" s="25">
        <v>45000</v>
      </c>
      <c r="N9733" s="24">
        <v>6558.54</v>
      </c>
      <c r="O9733" s="24">
        <v>1049.4000000000001</v>
      </c>
      <c r="P9733" s="24">
        <v>480</v>
      </c>
      <c r="Q9733" s="23">
        <v>2566</v>
      </c>
      <c r="R9733" s="23">
        <v>85</v>
      </c>
      <c r="S9733" s="23">
        <v>150323</v>
      </c>
    </row>
    <row r="9734" spans="1:19" x14ac:dyDescent="0.3">
      <c r="A9734" s="22" t="s">
        <v>1287</v>
      </c>
      <c r="B9734" s="22" t="s">
        <v>45</v>
      </c>
      <c r="C9734" s="23">
        <v>160619</v>
      </c>
      <c r="D9734" s="22" t="s">
        <v>612</v>
      </c>
      <c r="E9734" s="23">
        <v>160620</v>
      </c>
      <c r="F9734" s="22" t="s">
        <v>4720</v>
      </c>
      <c r="G9734" s="11">
        <v>16</v>
      </c>
      <c r="H9734" s="23">
        <v>3</v>
      </c>
      <c r="I9734" s="24">
        <v>793</v>
      </c>
      <c r="J9734" s="20">
        <v>45153</v>
      </c>
      <c r="K9734" s="20">
        <v>45258</v>
      </c>
      <c r="L9734" s="20">
        <v>45146</v>
      </c>
      <c r="M9734" s="25">
        <v>10000</v>
      </c>
      <c r="N9734" s="24">
        <v>2317.19</v>
      </c>
      <c r="O9734" s="24">
        <v>370.82</v>
      </c>
      <c r="P9734" s="24">
        <v>464</v>
      </c>
      <c r="Q9734" s="23">
        <v>2519</v>
      </c>
      <c r="R9734" s="23">
        <v>132</v>
      </c>
      <c r="S9734" s="23">
        <v>135757</v>
      </c>
    </row>
    <row r="9735" spans="1:19" x14ac:dyDescent="0.3">
      <c r="A9735" s="18" t="s">
        <v>1287</v>
      </c>
      <c r="B9735" s="18" t="s">
        <v>50</v>
      </c>
      <c r="C9735" s="11">
        <v>160551</v>
      </c>
      <c r="D9735" s="18" t="s">
        <v>188</v>
      </c>
      <c r="E9735" s="11">
        <v>160553</v>
      </c>
      <c r="F9735" s="18" t="s">
        <v>2177</v>
      </c>
      <c r="G9735" s="11">
        <v>16</v>
      </c>
      <c r="H9735" s="11">
        <v>6</v>
      </c>
      <c r="I9735" s="19">
        <v>2231</v>
      </c>
      <c r="J9735" s="20">
        <v>45153</v>
      </c>
      <c r="K9735" s="20">
        <v>45258</v>
      </c>
      <c r="L9735" s="20">
        <v>45146</v>
      </c>
      <c r="M9735" s="21">
        <v>30000</v>
      </c>
      <c r="N9735" s="19">
        <v>4910.38</v>
      </c>
      <c r="O9735" s="19">
        <v>785.65</v>
      </c>
      <c r="P9735" s="19">
        <v>480</v>
      </c>
      <c r="Q9735" s="11">
        <v>2444</v>
      </c>
      <c r="R9735" s="11">
        <v>95</v>
      </c>
      <c r="S9735" s="11">
        <v>106886</v>
      </c>
    </row>
    <row r="9736" spans="1:19" x14ac:dyDescent="0.3">
      <c r="A9736" s="18" t="s">
        <v>1287</v>
      </c>
      <c r="B9736" s="18" t="s">
        <v>50</v>
      </c>
      <c r="C9736" s="11">
        <v>160551</v>
      </c>
      <c r="D9736" s="18" t="s">
        <v>188</v>
      </c>
      <c r="E9736" s="11">
        <v>160555</v>
      </c>
      <c r="F9736" s="18" t="s">
        <v>2180</v>
      </c>
      <c r="G9736" s="11">
        <v>16</v>
      </c>
      <c r="H9736" s="11">
        <v>4</v>
      </c>
      <c r="I9736" s="19">
        <v>1909</v>
      </c>
      <c r="J9736" s="20">
        <v>45153</v>
      </c>
      <c r="K9736" s="20">
        <v>45258</v>
      </c>
      <c r="L9736" s="20">
        <v>45146</v>
      </c>
      <c r="M9736" s="21">
        <v>25000</v>
      </c>
      <c r="N9736" s="19">
        <v>4779.3100000000004</v>
      </c>
      <c r="O9736" s="19">
        <v>764.61</v>
      </c>
      <c r="P9736" s="19">
        <v>480</v>
      </c>
      <c r="Q9736" s="11">
        <v>2444</v>
      </c>
      <c r="R9736" s="11">
        <v>110</v>
      </c>
      <c r="S9736" s="11">
        <v>129501</v>
      </c>
    </row>
    <row r="9737" spans="1:19" x14ac:dyDescent="0.3">
      <c r="A9737" s="18" t="s">
        <v>1287</v>
      </c>
      <c r="B9737" s="18" t="s">
        <v>50</v>
      </c>
      <c r="C9737" s="11">
        <v>160551</v>
      </c>
      <c r="D9737" s="18" t="s">
        <v>188</v>
      </c>
      <c r="E9737" s="11">
        <v>160556</v>
      </c>
      <c r="F9737" s="18" t="s">
        <v>2808</v>
      </c>
      <c r="G9737" s="11">
        <v>16</v>
      </c>
      <c r="H9737" s="11">
        <v>3</v>
      </c>
      <c r="I9737" s="19">
        <v>1179</v>
      </c>
      <c r="J9737" s="20">
        <v>45153</v>
      </c>
      <c r="K9737" s="20">
        <v>45258</v>
      </c>
      <c r="L9737" s="20">
        <v>45146</v>
      </c>
      <c r="M9737" s="21">
        <v>15000</v>
      </c>
      <c r="N9737" s="19">
        <v>3331.06</v>
      </c>
      <c r="O9737" s="19">
        <v>532.91999999999996</v>
      </c>
      <c r="P9737" s="19">
        <v>464</v>
      </c>
      <c r="Q9737" s="11">
        <v>2444</v>
      </c>
      <c r="R9737" s="11">
        <v>127</v>
      </c>
      <c r="S9737" s="11">
        <v>131017</v>
      </c>
    </row>
    <row r="9738" spans="1:19" x14ac:dyDescent="0.3">
      <c r="A9738" s="18" t="s">
        <v>1287</v>
      </c>
      <c r="B9738" s="18" t="s">
        <v>50</v>
      </c>
      <c r="C9738" s="11">
        <v>160551</v>
      </c>
      <c r="D9738" s="18" t="s">
        <v>188</v>
      </c>
      <c r="E9738" s="11">
        <v>160557</v>
      </c>
      <c r="F9738" s="18" t="s">
        <v>2758</v>
      </c>
      <c r="G9738" s="11">
        <v>16</v>
      </c>
      <c r="H9738" s="11">
        <v>3</v>
      </c>
      <c r="I9738" s="19">
        <v>1179</v>
      </c>
      <c r="J9738" s="20">
        <v>45153</v>
      </c>
      <c r="K9738" s="20">
        <v>45258</v>
      </c>
      <c r="L9738" s="20">
        <v>45146</v>
      </c>
      <c r="M9738" s="21">
        <v>15000</v>
      </c>
      <c r="N9738" s="19">
        <v>3331.06</v>
      </c>
      <c r="O9738" s="19">
        <v>532.91999999999996</v>
      </c>
      <c r="P9738" s="19">
        <v>464</v>
      </c>
      <c r="Q9738" s="11">
        <v>2444</v>
      </c>
      <c r="R9738" s="11">
        <v>127</v>
      </c>
      <c r="S9738" s="11">
        <v>131141</v>
      </c>
    </row>
    <row r="9739" spans="1:19" x14ac:dyDescent="0.3">
      <c r="A9739" s="18" t="s">
        <v>1287</v>
      </c>
      <c r="B9739" s="18" t="s">
        <v>50</v>
      </c>
      <c r="C9739" s="11">
        <v>160551</v>
      </c>
      <c r="D9739" s="18" t="s">
        <v>188</v>
      </c>
      <c r="E9739" s="11">
        <v>160558</v>
      </c>
      <c r="F9739" s="18" t="s">
        <v>7440</v>
      </c>
      <c r="G9739" s="11">
        <v>16</v>
      </c>
      <c r="H9739" s="11">
        <v>1</v>
      </c>
      <c r="I9739" s="19">
        <v>407</v>
      </c>
      <c r="J9739" s="20">
        <v>45153</v>
      </c>
      <c r="K9739" s="20">
        <v>45258</v>
      </c>
      <c r="L9739" s="20">
        <v>45146</v>
      </c>
      <c r="M9739" s="21">
        <v>5000</v>
      </c>
      <c r="N9739" s="19">
        <v>1303.3399999999999</v>
      </c>
      <c r="O9739" s="19">
        <v>208.62</v>
      </c>
      <c r="P9739" s="19">
        <v>464</v>
      </c>
      <c r="Q9739" s="11">
        <v>2444</v>
      </c>
      <c r="R9739" s="11">
        <v>147</v>
      </c>
      <c r="S9739" s="11">
        <v>160382</v>
      </c>
    </row>
    <row r="9740" spans="1:19" x14ac:dyDescent="0.3">
      <c r="A9740" s="18" t="s">
        <v>1287</v>
      </c>
      <c r="B9740" s="18" t="s">
        <v>663</v>
      </c>
      <c r="C9740" s="11">
        <v>160586</v>
      </c>
      <c r="D9740" s="18" t="s">
        <v>812</v>
      </c>
      <c r="E9740" s="11">
        <v>160588</v>
      </c>
      <c r="F9740" s="18" t="s">
        <v>6234</v>
      </c>
      <c r="G9740" s="11">
        <v>16</v>
      </c>
      <c r="H9740" s="11">
        <v>2</v>
      </c>
      <c r="I9740" s="19">
        <v>764</v>
      </c>
      <c r="J9740" s="20">
        <v>45153</v>
      </c>
      <c r="K9740" s="20">
        <v>45258</v>
      </c>
      <c r="L9740" s="20">
        <v>45146</v>
      </c>
      <c r="M9740" s="21">
        <v>10000</v>
      </c>
      <c r="N9740" s="19">
        <v>1917.29</v>
      </c>
      <c r="O9740" s="19">
        <v>306.68</v>
      </c>
      <c r="P9740" s="19">
        <v>464</v>
      </c>
      <c r="Q9740" s="11">
        <v>2566</v>
      </c>
      <c r="R9740" s="11">
        <v>110</v>
      </c>
      <c r="S9740" s="11">
        <v>150322</v>
      </c>
    </row>
    <row r="9741" spans="1:19" x14ac:dyDescent="0.3">
      <c r="A9741" s="18" t="s">
        <v>1287</v>
      </c>
      <c r="B9741" s="18" t="s">
        <v>663</v>
      </c>
      <c r="C9741" s="11">
        <v>160586</v>
      </c>
      <c r="D9741" s="18" t="s">
        <v>812</v>
      </c>
      <c r="E9741" s="11">
        <v>160589</v>
      </c>
      <c r="F9741" s="18" t="s">
        <v>6235</v>
      </c>
      <c r="G9741" s="11">
        <v>16</v>
      </c>
      <c r="H9741" s="11">
        <v>2</v>
      </c>
      <c r="I9741" s="19">
        <v>764</v>
      </c>
      <c r="J9741" s="20">
        <v>45153</v>
      </c>
      <c r="K9741" s="20">
        <v>45258</v>
      </c>
      <c r="L9741" s="20">
        <v>45146</v>
      </c>
      <c r="M9741" s="21">
        <v>10000</v>
      </c>
      <c r="N9741" s="19">
        <v>1917.29</v>
      </c>
      <c r="O9741" s="19">
        <v>306.68</v>
      </c>
      <c r="P9741" s="19">
        <v>464</v>
      </c>
      <c r="Q9741" s="11">
        <v>2566</v>
      </c>
      <c r="R9741" s="11">
        <v>110</v>
      </c>
      <c r="S9741" s="11">
        <v>150324</v>
      </c>
    </row>
    <row r="9742" spans="1:19" x14ac:dyDescent="0.3">
      <c r="A9742" s="18" t="s">
        <v>1287</v>
      </c>
      <c r="B9742" s="18" t="s">
        <v>663</v>
      </c>
      <c r="C9742" s="11">
        <v>160586</v>
      </c>
      <c r="D9742" s="18" t="s">
        <v>812</v>
      </c>
      <c r="E9742" s="11">
        <v>160590</v>
      </c>
      <c r="F9742" s="18" t="s">
        <v>6236</v>
      </c>
      <c r="G9742" s="11">
        <v>16</v>
      </c>
      <c r="H9742" s="11">
        <v>2</v>
      </c>
      <c r="I9742" s="19">
        <v>1200</v>
      </c>
      <c r="J9742" s="20">
        <v>45153</v>
      </c>
      <c r="K9742" s="20">
        <v>45258</v>
      </c>
      <c r="L9742" s="20">
        <v>45146</v>
      </c>
      <c r="M9742" s="21">
        <v>15000</v>
      </c>
      <c r="N9742" s="19">
        <v>3620.63</v>
      </c>
      <c r="O9742" s="19">
        <v>579.36</v>
      </c>
      <c r="P9742" s="19">
        <v>464</v>
      </c>
      <c r="Q9742" s="11">
        <v>2566</v>
      </c>
      <c r="R9742" s="11">
        <v>137</v>
      </c>
      <c r="S9742" s="11">
        <v>150326</v>
      </c>
    </row>
    <row r="9743" spans="1:19" x14ac:dyDescent="0.3">
      <c r="A9743" s="18" t="s">
        <v>1287</v>
      </c>
      <c r="B9743" s="18" t="s">
        <v>663</v>
      </c>
      <c r="C9743" s="11">
        <v>160586</v>
      </c>
      <c r="D9743" s="18" t="s">
        <v>812</v>
      </c>
      <c r="E9743" s="11">
        <v>160591</v>
      </c>
      <c r="F9743" s="18" t="s">
        <v>6237</v>
      </c>
      <c r="G9743" s="11">
        <v>16</v>
      </c>
      <c r="H9743" s="11">
        <v>2</v>
      </c>
      <c r="I9743" s="19">
        <v>770</v>
      </c>
      <c r="J9743" s="20">
        <v>45153</v>
      </c>
      <c r="K9743" s="20">
        <v>45258</v>
      </c>
      <c r="L9743" s="20">
        <v>45146</v>
      </c>
      <c r="M9743" s="21">
        <v>10000</v>
      </c>
      <c r="N9743" s="19">
        <v>2000.01</v>
      </c>
      <c r="O9743" s="19">
        <v>320.07</v>
      </c>
      <c r="P9743" s="19">
        <v>464</v>
      </c>
      <c r="Q9743" s="11">
        <v>2566</v>
      </c>
      <c r="R9743" s="11">
        <v>115</v>
      </c>
      <c r="S9743" s="11">
        <v>150330</v>
      </c>
    </row>
    <row r="9744" spans="1:19" x14ac:dyDescent="0.3">
      <c r="A9744" s="18" t="s">
        <v>1287</v>
      </c>
      <c r="B9744" s="18" t="s">
        <v>663</v>
      </c>
      <c r="C9744" s="11">
        <v>160586</v>
      </c>
      <c r="D9744" s="18" t="s">
        <v>812</v>
      </c>
      <c r="E9744" s="11">
        <v>160592</v>
      </c>
      <c r="F9744" s="18" t="s">
        <v>6238</v>
      </c>
      <c r="G9744" s="11">
        <v>16</v>
      </c>
      <c r="H9744" s="11">
        <v>2</v>
      </c>
      <c r="I9744" s="19">
        <v>1145</v>
      </c>
      <c r="J9744" s="20">
        <v>45153</v>
      </c>
      <c r="K9744" s="20">
        <v>45258</v>
      </c>
      <c r="L9744" s="20">
        <v>45146</v>
      </c>
      <c r="M9744" s="21">
        <v>15000</v>
      </c>
      <c r="N9744" s="19">
        <v>2862</v>
      </c>
      <c r="O9744" s="19">
        <v>457.95</v>
      </c>
      <c r="P9744" s="19">
        <v>464</v>
      </c>
      <c r="Q9744" s="11">
        <v>2566</v>
      </c>
      <c r="R9744" s="11">
        <v>110</v>
      </c>
      <c r="S9744" s="11">
        <v>150328</v>
      </c>
    </row>
    <row r="9745" spans="1:19" x14ac:dyDescent="0.3">
      <c r="A9745" s="18" t="s">
        <v>1287</v>
      </c>
      <c r="B9745" s="18" t="s">
        <v>45</v>
      </c>
      <c r="C9745" s="11">
        <v>160619</v>
      </c>
      <c r="D9745" s="18" t="s">
        <v>612</v>
      </c>
      <c r="E9745" s="11">
        <v>160621</v>
      </c>
      <c r="F9745" s="18" t="s">
        <v>4747</v>
      </c>
      <c r="G9745" s="11">
        <v>16</v>
      </c>
      <c r="H9745" s="11">
        <v>3</v>
      </c>
      <c r="I9745" s="19">
        <v>476</v>
      </c>
      <c r="J9745" s="20">
        <v>45153</v>
      </c>
      <c r="K9745" s="20">
        <v>45258</v>
      </c>
      <c r="L9745" s="20">
        <v>45146</v>
      </c>
      <c r="M9745" s="21">
        <v>6000</v>
      </c>
      <c r="N9745" s="19">
        <v>1393.18</v>
      </c>
      <c r="O9745" s="19">
        <v>222.9</v>
      </c>
      <c r="P9745" s="19">
        <v>464</v>
      </c>
      <c r="Q9745" s="11">
        <v>2519</v>
      </c>
      <c r="R9745" s="11">
        <v>132</v>
      </c>
      <c r="S9745" s="11">
        <v>137455</v>
      </c>
    </row>
    <row r="9746" spans="1:19" x14ac:dyDescent="0.3">
      <c r="A9746" s="18" t="s">
        <v>1287</v>
      </c>
      <c r="B9746" s="18" t="s">
        <v>45</v>
      </c>
      <c r="C9746" s="11">
        <v>160619</v>
      </c>
      <c r="D9746" s="18" t="s">
        <v>612</v>
      </c>
      <c r="E9746" s="11">
        <v>160622</v>
      </c>
      <c r="F9746" s="18" t="s">
        <v>6097</v>
      </c>
      <c r="G9746" s="11">
        <v>16</v>
      </c>
      <c r="H9746" s="11">
        <v>2</v>
      </c>
      <c r="I9746" s="19">
        <v>720</v>
      </c>
      <c r="J9746" s="20">
        <v>45153</v>
      </c>
      <c r="K9746" s="20">
        <v>45258</v>
      </c>
      <c r="L9746" s="20">
        <v>45146</v>
      </c>
      <c r="M9746" s="21">
        <v>9000</v>
      </c>
      <c r="N9746" s="19">
        <v>2172.38</v>
      </c>
      <c r="O9746" s="19">
        <v>347.6</v>
      </c>
      <c r="P9746" s="19">
        <v>464</v>
      </c>
      <c r="Q9746" s="11">
        <v>2519</v>
      </c>
      <c r="R9746" s="11">
        <v>137</v>
      </c>
      <c r="S9746" s="11">
        <v>150118</v>
      </c>
    </row>
    <row r="9747" spans="1:19" x14ac:dyDescent="0.3">
      <c r="A9747" s="18" t="s">
        <v>1287</v>
      </c>
      <c r="B9747" s="18" t="s">
        <v>45</v>
      </c>
      <c r="C9747" s="11">
        <v>160619</v>
      </c>
      <c r="D9747" s="18" t="s">
        <v>612</v>
      </c>
      <c r="E9747" s="11">
        <v>160623</v>
      </c>
      <c r="F9747" s="18" t="s">
        <v>6098</v>
      </c>
      <c r="G9747" s="11">
        <v>16</v>
      </c>
      <c r="H9747" s="11">
        <v>2</v>
      </c>
      <c r="I9747" s="19">
        <v>640</v>
      </c>
      <c r="J9747" s="20">
        <v>45153</v>
      </c>
      <c r="K9747" s="20">
        <v>45258</v>
      </c>
      <c r="L9747" s="20">
        <v>45146</v>
      </c>
      <c r="M9747" s="21">
        <v>8000</v>
      </c>
      <c r="N9747" s="19">
        <v>1930.99</v>
      </c>
      <c r="O9747" s="19">
        <v>308.93</v>
      </c>
      <c r="P9747" s="19">
        <v>464</v>
      </c>
      <c r="Q9747" s="11">
        <v>2519</v>
      </c>
      <c r="R9747" s="11">
        <v>137</v>
      </c>
      <c r="S9747" s="11">
        <v>149778</v>
      </c>
    </row>
    <row r="9748" spans="1:19" x14ac:dyDescent="0.3">
      <c r="A9748" s="18" t="s">
        <v>1287</v>
      </c>
      <c r="B9748" s="18" t="s">
        <v>45</v>
      </c>
      <c r="C9748" s="11">
        <v>160619</v>
      </c>
      <c r="D9748" s="18" t="s">
        <v>612</v>
      </c>
      <c r="E9748" s="11">
        <v>160624</v>
      </c>
      <c r="F9748" s="18" t="s">
        <v>6099</v>
      </c>
      <c r="G9748" s="11">
        <v>16</v>
      </c>
      <c r="H9748" s="11">
        <v>2</v>
      </c>
      <c r="I9748" s="19">
        <v>560</v>
      </c>
      <c r="J9748" s="20">
        <v>45153</v>
      </c>
      <c r="K9748" s="20">
        <v>45258</v>
      </c>
      <c r="L9748" s="20">
        <v>45146</v>
      </c>
      <c r="M9748" s="21">
        <v>7000</v>
      </c>
      <c r="N9748" s="19">
        <v>1689.62</v>
      </c>
      <c r="O9748" s="19">
        <v>270.44</v>
      </c>
      <c r="P9748" s="19">
        <v>464</v>
      </c>
      <c r="Q9748" s="11">
        <v>2519</v>
      </c>
      <c r="R9748" s="11">
        <v>137</v>
      </c>
      <c r="S9748" s="11">
        <v>149781</v>
      </c>
    </row>
    <row r="9749" spans="1:19" x14ac:dyDescent="0.3">
      <c r="A9749" s="18" t="s">
        <v>1287</v>
      </c>
      <c r="B9749" s="18" t="s">
        <v>45</v>
      </c>
      <c r="C9749" s="11">
        <v>160619</v>
      </c>
      <c r="D9749" s="18" t="s">
        <v>612</v>
      </c>
      <c r="E9749" s="11">
        <v>160626</v>
      </c>
      <c r="F9749" s="18" t="s">
        <v>7441</v>
      </c>
      <c r="G9749" s="11">
        <v>16</v>
      </c>
      <c r="H9749" s="11">
        <v>1</v>
      </c>
      <c r="I9749" s="19">
        <v>484</v>
      </c>
      <c r="J9749" s="20">
        <v>45153</v>
      </c>
      <c r="K9749" s="20">
        <v>45258</v>
      </c>
      <c r="L9749" s="20">
        <v>45146</v>
      </c>
      <c r="M9749" s="21">
        <v>6000</v>
      </c>
      <c r="N9749" s="19">
        <v>1503.37</v>
      </c>
      <c r="O9749" s="19">
        <v>240.61</v>
      </c>
      <c r="P9749" s="19">
        <v>464</v>
      </c>
      <c r="Q9749" s="11">
        <v>2519</v>
      </c>
      <c r="R9749" s="11">
        <v>142</v>
      </c>
      <c r="S9749" s="11">
        <v>160231</v>
      </c>
    </row>
    <row r="9750" spans="1:19" x14ac:dyDescent="0.3">
      <c r="A9750" s="22" t="s">
        <v>1287</v>
      </c>
      <c r="B9750" s="22" t="s">
        <v>96</v>
      </c>
      <c r="C9750" s="23">
        <v>160505</v>
      </c>
      <c r="D9750" s="22" t="s">
        <v>983</v>
      </c>
      <c r="E9750" s="23">
        <v>160506</v>
      </c>
      <c r="F9750" s="22" t="s">
        <v>7442</v>
      </c>
      <c r="G9750" s="11">
        <v>16</v>
      </c>
      <c r="H9750" s="23">
        <v>1</v>
      </c>
      <c r="I9750" s="24">
        <v>993</v>
      </c>
      <c r="J9750" s="20">
        <v>45154</v>
      </c>
      <c r="K9750" s="20">
        <v>45259</v>
      </c>
      <c r="L9750" s="20">
        <v>45147</v>
      </c>
      <c r="M9750" s="25">
        <v>13000</v>
      </c>
      <c r="N9750" s="24">
        <v>2489.6</v>
      </c>
      <c r="O9750" s="24">
        <v>398.37</v>
      </c>
      <c r="P9750" s="24">
        <v>464</v>
      </c>
      <c r="Q9750" s="23">
        <v>2560</v>
      </c>
      <c r="R9750" s="23">
        <v>110</v>
      </c>
      <c r="S9750" s="23">
        <v>160011</v>
      </c>
    </row>
    <row r="9751" spans="1:19" x14ac:dyDescent="0.3">
      <c r="A9751" s="22" t="s">
        <v>1287</v>
      </c>
      <c r="B9751" s="22" t="s">
        <v>168</v>
      </c>
      <c r="C9751" s="23">
        <v>160657</v>
      </c>
      <c r="D9751" s="22" t="s">
        <v>194</v>
      </c>
      <c r="E9751" s="23">
        <v>160658</v>
      </c>
      <c r="F9751" s="22" t="s">
        <v>2194</v>
      </c>
      <c r="G9751" s="11">
        <v>16</v>
      </c>
      <c r="H9751" s="23">
        <v>4</v>
      </c>
      <c r="I9751" s="24">
        <v>1794</v>
      </c>
      <c r="J9751" s="20">
        <v>45154</v>
      </c>
      <c r="K9751" s="20">
        <v>45259</v>
      </c>
      <c r="L9751" s="20">
        <v>45147</v>
      </c>
      <c r="M9751" s="25">
        <v>25000</v>
      </c>
      <c r="N9751" s="24">
        <v>3193.06</v>
      </c>
      <c r="O9751" s="24">
        <v>510.87</v>
      </c>
      <c r="P9751" s="24">
        <v>480</v>
      </c>
      <c r="Q9751" s="23">
        <v>2616</v>
      </c>
      <c r="R9751" s="23">
        <v>75</v>
      </c>
      <c r="S9751" s="23">
        <v>129758</v>
      </c>
    </row>
    <row r="9752" spans="1:19" x14ac:dyDescent="0.3">
      <c r="A9752" s="22" t="s">
        <v>1287</v>
      </c>
      <c r="B9752" s="22" t="s">
        <v>460</v>
      </c>
      <c r="C9752" s="23">
        <v>160720</v>
      </c>
      <c r="D9752" s="22" t="s">
        <v>799</v>
      </c>
      <c r="E9752" s="23">
        <v>160721</v>
      </c>
      <c r="F9752" s="22" t="s">
        <v>6102</v>
      </c>
      <c r="G9752" s="11">
        <v>16</v>
      </c>
      <c r="H9752" s="23">
        <v>2</v>
      </c>
      <c r="I9752" s="24">
        <v>1110</v>
      </c>
      <c r="J9752" s="20">
        <v>45154</v>
      </c>
      <c r="K9752" s="20">
        <v>45259</v>
      </c>
      <c r="L9752" s="20">
        <v>45147</v>
      </c>
      <c r="M9752" s="25">
        <v>14000</v>
      </c>
      <c r="N9752" s="24">
        <v>3241.35</v>
      </c>
      <c r="O9752" s="24">
        <v>518.59</v>
      </c>
      <c r="P9752" s="24">
        <v>464</v>
      </c>
      <c r="Q9752" s="23">
        <v>2603</v>
      </c>
      <c r="R9752" s="23">
        <v>132</v>
      </c>
      <c r="S9752" s="23">
        <v>142677</v>
      </c>
    </row>
    <row r="9753" spans="1:19" x14ac:dyDescent="0.3">
      <c r="A9753" s="22" t="s">
        <v>1287</v>
      </c>
      <c r="B9753" s="22" t="s">
        <v>55</v>
      </c>
      <c r="C9753" s="23">
        <v>160645</v>
      </c>
      <c r="D9753" s="22" t="s">
        <v>297</v>
      </c>
      <c r="E9753" s="23">
        <v>160646</v>
      </c>
      <c r="F9753" s="22" t="s">
        <v>2842</v>
      </c>
      <c r="G9753" s="11">
        <v>16</v>
      </c>
      <c r="H9753" s="23">
        <v>12</v>
      </c>
      <c r="I9753" s="24">
        <v>5023</v>
      </c>
      <c r="J9753" s="20">
        <v>45154</v>
      </c>
      <c r="K9753" s="20">
        <v>45259</v>
      </c>
      <c r="L9753" s="20">
        <v>45147</v>
      </c>
      <c r="M9753" s="25">
        <v>70000</v>
      </c>
      <c r="N9753" s="24">
        <v>8937.92</v>
      </c>
      <c r="O9753" s="24">
        <v>1430.12</v>
      </c>
      <c r="P9753" s="24">
        <v>496</v>
      </c>
      <c r="Q9753" s="23">
        <v>2440</v>
      </c>
      <c r="R9753" s="23">
        <v>75</v>
      </c>
      <c r="S9753" s="23">
        <v>102775</v>
      </c>
    </row>
    <row r="9754" spans="1:19" x14ac:dyDescent="0.3">
      <c r="A9754" s="22" t="s">
        <v>1287</v>
      </c>
      <c r="B9754" s="22" t="s">
        <v>168</v>
      </c>
      <c r="C9754" s="23">
        <v>160706</v>
      </c>
      <c r="D9754" s="22" t="s">
        <v>575</v>
      </c>
      <c r="E9754" s="23">
        <v>160707</v>
      </c>
      <c r="F9754" s="22" t="s">
        <v>4502</v>
      </c>
      <c r="G9754" s="11">
        <v>16</v>
      </c>
      <c r="H9754" s="23">
        <v>4</v>
      </c>
      <c r="I9754" s="24">
        <v>1165</v>
      </c>
      <c r="J9754" s="20">
        <v>45154</v>
      </c>
      <c r="K9754" s="20">
        <v>45259</v>
      </c>
      <c r="L9754" s="20">
        <v>45147</v>
      </c>
      <c r="M9754" s="25">
        <v>15000</v>
      </c>
      <c r="N9754" s="24">
        <v>3137.93</v>
      </c>
      <c r="O9754" s="24">
        <v>502.09</v>
      </c>
      <c r="P9754" s="24">
        <v>464</v>
      </c>
      <c r="Q9754" s="23">
        <v>2553</v>
      </c>
      <c r="R9754" s="23">
        <v>120</v>
      </c>
      <c r="S9754" s="23">
        <v>124950</v>
      </c>
    </row>
    <row r="9755" spans="1:19" x14ac:dyDescent="0.3">
      <c r="A9755" s="22" t="s">
        <v>1287</v>
      </c>
      <c r="B9755" s="22" t="s">
        <v>55</v>
      </c>
      <c r="C9755" s="23">
        <v>160636</v>
      </c>
      <c r="D9755" s="22" t="s">
        <v>226</v>
      </c>
      <c r="E9755" s="23">
        <v>160637</v>
      </c>
      <c r="F9755" s="22" t="s">
        <v>2423</v>
      </c>
      <c r="G9755" s="11">
        <v>16</v>
      </c>
      <c r="H9755" s="23">
        <v>8</v>
      </c>
      <c r="I9755" s="24">
        <v>2948</v>
      </c>
      <c r="J9755" s="20">
        <v>45167</v>
      </c>
      <c r="K9755" s="20">
        <v>45272</v>
      </c>
      <c r="L9755" s="20">
        <v>45147</v>
      </c>
      <c r="M9755" s="25">
        <v>40000</v>
      </c>
      <c r="N9755" s="24">
        <v>6179.3</v>
      </c>
      <c r="O9755" s="24">
        <v>988.75</v>
      </c>
      <c r="P9755" s="24">
        <v>480</v>
      </c>
      <c r="Q9755" s="23">
        <v>2440</v>
      </c>
      <c r="R9755" s="23">
        <v>90</v>
      </c>
      <c r="S9755" s="23">
        <v>118788</v>
      </c>
    </row>
    <row r="9756" spans="1:19" x14ac:dyDescent="0.3">
      <c r="A9756" s="18" t="s">
        <v>1287</v>
      </c>
      <c r="B9756" s="18" t="s">
        <v>96</v>
      </c>
      <c r="C9756" s="11">
        <v>160505</v>
      </c>
      <c r="D9756" s="18" t="s">
        <v>983</v>
      </c>
      <c r="E9756" s="11">
        <v>160507</v>
      </c>
      <c r="F9756" s="18" t="s">
        <v>7443</v>
      </c>
      <c r="G9756" s="11">
        <v>16</v>
      </c>
      <c r="H9756" s="11">
        <v>1</v>
      </c>
      <c r="I9756" s="19">
        <v>1001</v>
      </c>
      <c r="J9756" s="20">
        <v>45154</v>
      </c>
      <c r="K9756" s="20">
        <v>45259</v>
      </c>
      <c r="L9756" s="20">
        <v>45147</v>
      </c>
      <c r="M9756" s="21">
        <v>13000</v>
      </c>
      <c r="N9756" s="19">
        <v>2600.02</v>
      </c>
      <c r="O9756" s="19">
        <v>415.99</v>
      </c>
      <c r="P9756" s="19">
        <v>464</v>
      </c>
      <c r="Q9756" s="11">
        <v>2560</v>
      </c>
      <c r="R9756" s="11">
        <v>115</v>
      </c>
      <c r="S9756" s="11">
        <v>160010</v>
      </c>
    </row>
    <row r="9757" spans="1:19" x14ac:dyDescent="0.3">
      <c r="A9757" s="18" t="s">
        <v>1287</v>
      </c>
      <c r="B9757" s="18" t="s">
        <v>96</v>
      </c>
      <c r="C9757" s="11">
        <v>160505</v>
      </c>
      <c r="D9757" s="18" t="s">
        <v>983</v>
      </c>
      <c r="E9757" s="11">
        <v>160508</v>
      </c>
      <c r="F9757" s="18" t="s">
        <v>7444</v>
      </c>
      <c r="G9757" s="11">
        <v>16</v>
      </c>
      <c r="H9757" s="11">
        <v>1</v>
      </c>
      <c r="I9757" s="19">
        <v>993</v>
      </c>
      <c r="J9757" s="20">
        <v>45154</v>
      </c>
      <c r="K9757" s="20">
        <v>45259</v>
      </c>
      <c r="L9757" s="20">
        <v>45147</v>
      </c>
      <c r="M9757" s="21">
        <v>13000</v>
      </c>
      <c r="N9757" s="19">
        <v>2489.6</v>
      </c>
      <c r="O9757" s="19">
        <v>398.37</v>
      </c>
      <c r="P9757" s="19">
        <v>464</v>
      </c>
      <c r="Q9757" s="11">
        <v>2560</v>
      </c>
      <c r="R9757" s="11">
        <v>110</v>
      </c>
      <c r="S9757" s="11">
        <v>160012</v>
      </c>
    </row>
    <row r="9758" spans="1:19" x14ac:dyDescent="0.3">
      <c r="A9758" s="18" t="s">
        <v>1287</v>
      </c>
      <c r="B9758" s="18" t="s">
        <v>96</v>
      </c>
      <c r="C9758" s="11">
        <v>160505</v>
      </c>
      <c r="D9758" s="18" t="s">
        <v>983</v>
      </c>
      <c r="E9758" s="11">
        <v>160509</v>
      </c>
      <c r="F9758" s="18" t="s">
        <v>7445</v>
      </c>
      <c r="G9758" s="11">
        <v>16</v>
      </c>
      <c r="H9758" s="11">
        <v>1</v>
      </c>
      <c r="I9758" s="19">
        <v>726</v>
      </c>
      <c r="J9758" s="20">
        <v>45154</v>
      </c>
      <c r="K9758" s="20">
        <v>45259</v>
      </c>
      <c r="L9758" s="20">
        <v>45147</v>
      </c>
      <c r="M9758" s="21">
        <v>9000</v>
      </c>
      <c r="N9758" s="19">
        <v>2255.2800000000002</v>
      </c>
      <c r="O9758" s="19">
        <v>360.83</v>
      </c>
      <c r="P9758" s="19">
        <v>464</v>
      </c>
      <c r="Q9758" s="11">
        <v>2560</v>
      </c>
      <c r="R9758" s="11">
        <v>142</v>
      </c>
      <c r="S9758" s="11">
        <v>160020</v>
      </c>
    </row>
    <row r="9759" spans="1:19" x14ac:dyDescent="0.3">
      <c r="A9759" s="18" t="s">
        <v>1287</v>
      </c>
      <c r="B9759" s="18" t="s">
        <v>96</v>
      </c>
      <c r="C9759" s="11">
        <v>160505</v>
      </c>
      <c r="D9759" s="18" t="s">
        <v>983</v>
      </c>
      <c r="E9759" s="11">
        <v>160510</v>
      </c>
      <c r="F9759" s="18" t="s">
        <v>7446</v>
      </c>
      <c r="G9759" s="11">
        <v>16</v>
      </c>
      <c r="H9759" s="11">
        <v>1</v>
      </c>
      <c r="I9759" s="19">
        <v>993</v>
      </c>
      <c r="J9759" s="20">
        <v>45154</v>
      </c>
      <c r="K9759" s="20">
        <v>45259</v>
      </c>
      <c r="L9759" s="20">
        <v>45147</v>
      </c>
      <c r="M9759" s="21">
        <v>13000</v>
      </c>
      <c r="N9759" s="19">
        <v>2489.6</v>
      </c>
      <c r="O9759" s="19">
        <v>398.37</v>
      </c>
      <c r="P9759" s="19">
        <v>464</v>
      </c>
      <c r="Q9759" s="11">
        <v>2560</v>
      </c>
      <c r="R9759" s="11">
        <v>110</v>
      </c>
      <c r="S9759" s="11">
        <v>160015</v>
      </c>
    </row>
    <row r="9760" spans="1:19" x14ac:dyDescent="0.3">
      <c r="A9760" s="18" t="s">
        <v>1287</v>
      </c>
      <c r="B9760" s="18" t="s">
        <v>168</v>
      </c>
      <c r="C9760" s="11">
        <v>160657</v>
      </c>
      <c r="D9760" s="18" t="s">
        <v>194</v>
      </c>
      <c r="E9760" s="11">
        <v>160659</v>
      </c>
      <c r="F9760" s="18" t="s">
        <v>2216</v>
      </c>
      <c r="G9760" s="11">
        <v>16</v>
      </c>
      <c r="H9760" s="11">
        <v>4</v>
      </c>
      <c r="I9760" s="19">
        <v>2028</v>
      </c>
      <c r="J9760" s="20">
        <v>45154</v>
      </c>
      <c r="K9760" s="20">
        <v>45259</v>
      </c>
      <c r="L9760" s="20">
        <v>45147</v>
      </c>
      <c r="M9760" s="21">
        <v>28000</v>
      </c>
      <c r="N9760" s="19">
        <v>3834.58</v>
      </c>
      <c r="O9760" s="19">
        <v>613.48</v>
      </c>
      <c r="P9760" s="19">
        <v>480</v>
      </c>
      <c r="Q9760" s="11">
        <v>2651</v>
      </c>
      <c r="R9760" s="11">
        <v>80</v>
      </c>
      <c r="S9760" s="11">
        <v>129755</v>
      </c>
    </row>
    <row r="9761" spans="1:19" x14ac:dyDescent="0.3">
      <c r="A9761" s="18" t="s">
        <v>1287</v>
      </c>
      <c r="B9761" s="18" t="s">
        <v>168</v>
      </c>
      <c r="C9761" s="11">
        <v>160657</v>
      </c>
      <c r="D9761" s="18" t="s">
        <v>194</v>
      </c>
      <c r="E9761" s="11">
        <v>160660</v>
      </c>
      <c r="F9761" s="18" t="s">
        <v>2218</v>
      </c>
      <c r="G9761" s="11">
        <v>16</v>
      </c>
      <c r="H9761" s="11">
        <v>4</v>
      </c>
      <c r="I9761" s="19">
        <v>521</v>
      </c>
      <c r="J9761" s="20">
        <v>45154</v>
      </c>
      <c r="K9761" s="20">
        <v>45259</v>
      </c>
      <c r="L9761" s="20">
        <v>45147</v>
      </c>
      <c r="M9761" s="21">
        <v>7000</v>
      </c>
      <c r="N9761" s="19">
        <v>1151.7</v>
      </c>
      <c r="O9761" s="19">
        <v>184.32</v>
      </c>
      <c r="P9761" s="19">
        <v>464</v>
      </c>
      <c r="Q9761" s="11">
        <v>2651</v>
      </c>
      <c r="R9761" s="11">
        <v>95</v>
      </c>
      <c r="S9761" s="11">
        <v>129761</v>
      </c>
    </row>
    <row r="9762" spans="1:19" x14ac:dyDescent="0.3">
      <c r="A9762" s="18" t="s">
        <v>1287</v>
      </c>
      <c r="B9762" s="18" t="s">
        <v>168</v>
      </c>
      <c r="C9762" s="11">
        <v>160657</v>
      </c>
      <c r="D9762" s="18" t="s">
        <v>194</v>
      </c>
      <c r="E9762" s="11">
        <v>160661</v>
      </c>
      <c r="F9762" s="18" t="s">
        <v>2219</v>
      </c>
      <c r="G9762" s="11">
        <v>16</v>
      </c>
      <c r="H9762" s="11">
        <v>4</v>
      </c>
      <c r="I9762" s="19">
        <v>764</v>
      </c>
      <c r="J9762" s="20">
        <v>45154</v>
      </c>
      <c r="K9762" s="20">
        <v>45259</v>
      </c>
      <c r="L9762" s="20">
        <v>45147</v>
      </c>
      <c r="M9762" s="21">
        <v>10000</v>
      </c>
      <c r="N9762" s="19">
        <v>1917.29</v>
      </c>
      <c r="O9762" s="19">
        <v>306.68</v>
      </c>
      <c r="P9762" s="19">
        <v>464</v>
      </c>
      <c r="Q9762" s="11">
        <v>2651</v>
      </c>
      <c r="R9762" s="11">
        <v>110</v>
      </c>
      <c r="S9762" s="11">
        <v>129760</v>
      </c>
    </row>
    <row r="9763" spans="1:19" x14ac:dyDescent="0.3">
      <c r="A9763" s="18" t="s">
        <v>1287</v>
      </c>
      <c r="B9763" s="18" t="s">
        <v>168</v>
      </c>
      <c r="C9763" s="11">
        <v>160657</v>
      </c>
      <c r="D9763" s="18" t="s">
        <v>194</v>
      </c>
      <c r="E9763" s="11">
        <v>160662</v>
      </c>
      <c r="F9763" s="18" t="s">
        <v>2220</v>
      </c>
      <c r="G9763" s="11">
        <v>16</v>
      </c>
      <c r="H9763" s="11">
        <v>4</v>
      </c>
      <c r="I9763" s="19">
        <v>1243</v>
      </c>
      <c r="J9763" s="20">
        <v>45154</v>
      </c>
      <c r="K9763" s="20">
        <v>45259</v>
      </c>
      <c r="L9763" s="20">
        <v>45147</v>
      </c>
      <c r="M9763" s="21">
        <v>16000</v>
      </c>
      <c r="N9763" s="19">
        <v>3351.64</v>
      </c>
      <c r="O9763" s="19">
        <v>536.34</v>
      </c>
      <c r="P9763" s="19">
        <v>464</v>
      </c>
      <c r="Q9763" s="11">
        <v>2651</v>
      </c>
      <c r="R9763" s="11">
        <v>120</v>
      </c>
      <c r="S9763" s="11">
        <v>129763</v>
      </c>
    </row>
    <row r="9764" spans="1:19" x14ac:dyDescent="0.3">
      <c r="A9764" s="18" t="s">
        <v>1287</v>
      </c>
      <c r="B9764" s="18" t="s">
        <v>168</v>
      </c>
      <c r="C9764" s="11">
        <v>160657</v>
      </c>
      <c r="D9764" s="18" t="s">
        <v>194</v>
      </c>
      <c r="E9764" s="11">
        <v>160663</v>
      </c>
      <c r="F9764" s="18" t="s">
        <v>6201</v>
      </c>
      <c r="G9764" s="11">
        <v>16</v>
      </c>
      <c r="H9764" s="11">
        <v>2</v>
      </c>
      <c r="I9764" s="19">
        <v>873</v>
      </c>
      <c r="J9764" s="20">
        <v>45154</v>
      </c>
      <c r="K9764" s="20">
        <v>45259</v>
      </c>
      <c r="L9764" s="20">
        <v>45147</v>
      </c>
      <c r="M9764" s="21">
        <v>11000</v>
      </c>
      <c r="N9764" s="19">
        <v>2558.64</v>
      </c>
      <c r="O9764" s="19">
        <v>409.45</v>
      </c>
      <c r="P9764" s="19">
        <v>464</v>
      </c>
      <c r="Q9764" s="11">
        <v>2651</v>
      </c>
      <c r="R9764" s="11">
        <v>132</v>
      </c>
      <c r="S9764" s="11">
        <v>150621</v>
      </c>
    </row>
    <row r="9765" spans="1:19" x14ac:dyDescent="0.3">
      <c r="A9765" s="18" t="s">
        <v>1287</v>
      </c>
      <c r="B9765" s="18" t="s">
        <v>168</v>
      </c>
      <c r="C9765" s="11">
        <v>160657</v>
      </c>
      <c r="D9765" s="18" t="s">
        <v>194</v>
      </c>
      <c r="E9765" s="11">
        <v>160664</v>
      </c>
      <c r="F9765" s="18" t="s">
        <v>7447</v>
      </c>
      <c r="G9765" s="11">
        <v>16</v>
      </c>
      <c r="H9765" s="11">
        <v>1</v>
      </c>
      <c r="I9765" s="19">
        <v>807</v>
      </c>
      <c r="J9765" s="20">
        <v>45154</v>
      </c>
      <c r="K9765" s="20">
        <v>45259</v>
      </c>
      <c r="L9765" s="20">
        <v>45147</v>
      </c>
      <c r="M9765" s="21">
        <v>10000</v>
      </c>
      <c r="N9765" s="19">
        <v>2510.34</v>
      </c>
      <c r="O9765" s="19">
        <v>401.67</v>
      </c>
      <c r="P9765" s="19">
        <v>464</v>
      </c>
      <c r="Q9765" s="11">
        <v>2651</v>
      </c>
      <c r="R9765" s="11">
        <v>142</v>
      </c>
      <c r="S9765" s="11">
        <v>160463</v>
      </c>
    </row>
    <row r="9766" spans="1:19" x14ac:dyDescent="0.3">
      <c r="A9766" s="18" t="s">
        <v>1287</v>
      </c>
      <c r="B9766" s="18" t="s">
        <v>460</v>
      </c>
      <c r="C9766" s="11">
        <v>160720</v>
      </c>
      <c r="D9766" s="18" t="s">
        <v>799</v>
      </c>
      <c r="E9766" s="11">
        <v>160723</v>
      </c>
      <c r="F9766" s="18" t="s">
        <v>6114</v>
      </c>
      <c r="G9766" s="11">
        <v>16</v>
      </c>
      <c r="H9766" s="11">
        <v>2</v>
      </c>
      <c r="I9766" s="19">
        <v>873</v>
      </c>
      <c r="J9766" s="20">
        <v>45156</v>
      </c>
      <c r="K9766" s="20">
        <v>45261</v>
      </c>
      <c r="L9766" s="20">
        <v>45147</v>
      </c>
      <c r="M9766" s="21">
        <v>11000</v>
      </c>
      <c r="N9766" s="19">
        <v>2558.64</v>
      </c>
      <c r="O9766" s="19">
        <v>409.45</v>
      </c>
      <c r="P9766" s="19">
        <v>464</v>
      </c>
      <c r="Q9766" s="11">
        <v>2603</v>
      </c>
      <c r="R9766" s="11">
        <v>132</v>
      </c>
      <c r="S9766" s="11">
        <v>142574</v>
      </c>
    </row>
    <row r="9767" spans="1:19" x14ac:dyDescent="0.3">
      <c r="A9767" s="18" t="s">
        <v>1287</v>
      </c>
      <c r="B9767" s="18" t="s">
        <v>55</v>
      </c>
      <c r="C9767" s="11">
        <v>160645</v>
      </c>
      <c r="D9767" s="18" t="s">
        <v>297</v>
      </c>
      <c r="E9767" s="11">
        <v>160647</v>
      </c>
      <c r="F9767" s="18" t="s">
        <v>2858</v>
      </c>
      <c r="G9767" s="11">
        <v>16</v>
      </c>
      <c r="H9767" s="11">
        <v>7</v>
      </c>
      <c r="I9767" s="19">
        <v>2703</v>
      </c>
      <c r="J9767" s="20">
        <v>45154</v>
      </c>
      <c r="K9767" s="20">
        <v>45259</v>
      </c>
      <c r="L9767" s="20">
        <v>45147</v>
      </c>
      <c r="M9767" s="21">
        <v>37000</v>
      </c>
      <c r="N9767" s="19">
        <v>5386.21</v>
      </c>
      <c r="O9767" s="19">
        <v>861.75</v>
      </c>
      <c r="P9767" s="19">
        <v>480</v>
      </c>
      <c r="Q9767" s="11">
        <v>2440</v>
      </c>
      <c r="R9767" s="11">
        <v>85</v>
      </c>
      <c r="S9767" s="11">
        <v>102776</v>
      </c>
    </row>
    <row r="9768" spans="1:19" x14ac:dyDescent="0.3">
      <c r="A9768" s="18" t="s">
        <v>1287</v>
      </c>
      <c r="B9768" s="18" t="s">
        <v>55</v>
      </c>
      <c r="C9768" s="11">
        <v>160645</v>
      </c>
      <c r="D9768" s="18" t="s">
        <v>297</v>
      </c>
      <c r="E9768" s="11">
        <v>160648</v>
      </c>
      <c r="F9768" s="18" t="s">
        <v>2859</v>
      </c>
      <c r="G9768" s="11">
        <v>16</v>
      </c>
      <c r="H9768" s="11">
        <v>7</v>
      </c>
      <c r="I9768" s="19">
        <v>2752</v>
      </c>
      <c r="J9768" s="20">
        <v>45154</v>
      </c>
      <c r="K9768" s="20">
        <v>45259</v>
      </c>
      <c r="L9768" s="20">
        <v>45147</v>
      </c>
      <c r="M9768" s="21">
        <v>38000</v>
      </c>
      <c r="N9768" s="19">
        <v>5200.03</v>
      </c>
      <c r="O9768" s="19">
        <v>831.92</v>
      </c>
      <c r="P9768" s="19">
        <v>480</v>
      </c>
      <c r="Q9768" s="11">
        <v>2440</v>
      </c>
      <c r="R9768" s="11">
        <v>80</v>
      </c>
      <c r="S9768" s="11">
        <v>102882</v>
      </c>
    </row>
    <row r="9769" spans="1:19" x14ac:dyDescent="0.3">
      <c r="A9769" s="18" t="s">
        <v>1287</v>
      </c>
      <c r="B9769" s="18" t="s">
        <v>55</v>
      </c>
      <c r="C9769" s="11">
        <v>160645</v>
      </c>
      <c r="D9769" s="18" t="s">
        <v>297</v>
      </c>
      <c r="E9769" s="11">
        <v>160649</v>
      </c>
      <c r="F9769" s="18" t="s">
        <v>2860</v>
      </c>
      <c r="G9769" s="11">
        <v>16</v>
      </c>
      <c r="H9769" s="11">
        <v>7</v>
      </c>
      <c r="I9769" s="19">
        <v>2896</v>
      </c>
      <c r="J9769" s="20">
        <v>45154</v>
      </c>
      <c r="K9769" s="20">
        <v>45259</v>
      </c>
      <c r="L9769" s="20">
        <v>45147</v>
      </c>
      <c r="M9769" s="21">
        <v>40000</v>
      </c>
      <c r="N9769" s="19">
        <v>5462.05</v>
      </c>
      <c r="O9769" s="19">
        <v>873.87</v>
      </c>
      <c r="P9769" s="19">
        <v>480</v>
      </c>
      <c r="Q9769" s="11">
        <v>2440</v>
      </c>
      <c r="R9769" s="11">
        <v>80</v>
      </c>
      <c r="S9769" s="11">
        <v>102786</v>
      </c>
    </row>
    <row r="9770" spans="1:19" x14ac:dyDescent="0.3">
      <c r="A9770" s="18" t="s">
        <v>1287</v>
      </c>
      <c r="B9770" s="18" t="s">
        <v>55</v>
      </c>
      <c r="C9770" s="11">
        <v>160645</v>
      </c>
      <c r="D9770" s="18" t="s">
        <v>297</v>
      </c>
      <c r="E9770" s="11">
        <v>160650</v>
      </c>
      <c r="F9770" s="18" t="s">
        <v>2861</v>
      </c>
      <c r="G9770" s="11">
        <v>16</v>
      </c>
      <c r="H9770" s="11">
        <v>7</v>
      </c>
      <c r="I9770" s="19">
        <v>2896</v>
      </c>
      <c r="J9770" s="20">
        <v>45154</v>
      </c>
      <c r="K9770" s="20">
        <v>45259</v>
      </c>
      <c r="L9770" s="20">
        <v>45147</v>
      </c>
      <c r="M9770" s="21">
        <v>40000</v>
      </c>
      <c r="N9770" s="19">
        <v>5462.05</v>
      </c>
      <c r="O9770" s="19">
        <v>873.87</v>
      </c>
      <c r="P9770" s="19">
        <v>480</v>
      </c>
      <c r="Q9770" s="11">
        <v>2440</v>
      </c>
      <c r="R9770" s="11">
        <v>80</v>
      </c>
      <c r="S9770" s="11">
        <v>102779</v>
      </c>
    </row>
    <row r="9771" spans="1:19" x14ac:dyDescent="0.3">
      <c r="A9771" s="18" t="s">
        <v>1287</v>
      </c>
      <c r="B9771" s="18" t="s">
        <v>55</v>
      </c>
      <c r="C9771" s="11">
        <v>160645</v>
      </c>
      <c r="D9771" s="18" t="s">
        <v>297</v>
      </c>
      <c r="E9771" s="11">
        <v>160651</v>
      </c>
      <c r="F9771" s="18" t="s">
        <v>2863</v>
      </c>
      <c r="G9771" s="11">
        <v>16</v>
      </c>
      <c r="H9771" s="11">
        <v>4</v>
      </c>
      <c r="I9771" s="19">
        <v>1427</v>
      </c>
      <c r="J9771" s="20">
        <v>45154</v>
      </c>
      <c r="K9771" s="20">
        <v>45259</v>
      </c>
      <c r="L9771" s="20">
        <v>45147</v>
      </c>
      <c r="M9771" s="21">
        <v>18000</v>
      </c>
      <c r="N9771" s="19">
        <v>4165.59</v>
      </c>
      <c r="O9771" s="19">
        <v>666.48</v>
      </c>
      <c r="P9771" s="19">
        <v>464</v>
      </c>
      <c r="Q9771" s="11">
        <v>2440</v>
      </c>
      <c r="R9771" s="11">
        <v>132</v>
      </c>
      <c r="S9771" s="11">
        <v>131786</v>
      </c>
    </row>
    <row r="9772" spans="1:19" x14ac:dyDescent="0.3">
      <c r="A9772" s="18" t="s">
        <v>1287</v>
      </c>
      <c r="B9772" s="18" t="s">
        <v>55</v>
      </c>
      <c r="C9772" s="11">
        <v>160645</v>
      </c>
      <c r="D9772" s="18" t="s">
        <v>297</v>
      </c>
      <c r="E9772" s="11">
        <v>160652</v>
      </c>
      <c r="F9772" s="18" t="s">
        <v>6264</v>
      </c>
      <c r="G9772" s="11">
        <v>16</v>
      </c>
      <c r="H9772" s="11">
        <v>2</v>
      </c>
      <c r="I9772" s="19">
        <v>952</v>
      </c>
      <c r="J9772" s="20">
        <v>45154</v>
      </c>
      <c r="K9772" s="20">
        <v>45259</v>
      </c>
      <c r="L9772" s="20">
        <v>45147</v>
      </c>
      <c r="M9772" s="21">
        <v>12000</v>
      </c>
      <c r="N9772" s="19">
        <v>2786.16</v>
      </c>
      <c r="O9772" s="19">
        <v>445.82</v>
      </c>
      <c r="P9772" s="19">
        <v>464</v>
      </c>
      <c r="Q9772" s="11">
        <v>2440</v>
      </c>
      <c r="R9772" s="11">
        <v>132</v>
      </c>
      <c r="S9772" s="11">
        <v>150946</v>
      </c>
    </row>
    <row r="9773" spans="1:19" x14ac:dyDescent="0.3">
      <c r="A9773" s="18" t="s">
        <v>1287</v>
      </c>
      <c r="B9773" s="18" t="s">
        <v>168</v>
      </c>
      <c r="C9773" s="11">
        <v>160706</v>
      </c>
      <c r="D9773" s="18" t="s">
        <v>575</v>
      </c>
      <c r="E9773" s="11">
        <v>160708</v>
      </c>
      <c r="F9773" s="18" t="s">
        <v>4528</v>
      </c>
      <c r="G9773" s="11">
        <v>16</v>
      </c>
      <c r="H9773" s="11">
        <v>4</v>
      </c>
      <c r="I9773" s="19">
        <v>786</v>
      </c>
      <c r="J9773" s="20">
        <v>45154</v>
      </c>
      <c r="K9773" s="20">
        <v>45259</v>
      </c>
      <c r="L9773" s="20">
        <v>45147</v>
      </c>
      <c r="M9773" s="21">
        <v>10000</v>
      </c>
      <c r="N9773" s="19">
        <v>2220.65</v>
      </c>
      <c r="O9773" s="19">
        <v>355.27</v>
      </c>
      <c r="P9773" s="19">
        <v>464</v>
      </c>
      <c r="Q9773" s="11">
        <v>2553</v>
      </c>
      <c r="R9773" s="11">
        <v>127</v>
      </c>
      <c r="S9773" s="11">
        <v>124955</v>
      </c>
    </row>
    <row r="9774" spans="1:19" x14ac:dyDescent="0.3">
      <c r="A9774" s="18" t="s">
        <v>1287</v>
      </c>
      <c r="B9774" s="18" t="s">
        <v>168</v>
      </c>
      <c r="C9774" s="11">
        <v>160706</v>
      </c>
      <c r="D9774" s="18" t="s">
        <v>575</v>
      </c>
      <c r="E9774" s="11">
        <v>160709</v>
      </c>
      <c r="F9774" s="18" t="s">
        <v>4529</v>
      </c>
      <c r="G9774" s="11">
        <v>16</v>
      </c>
      <c r="H9774" s="11">
        <v>4</v>
      </c>
      <c r="I9774" s="19">
        <v>551</v>
      </c>
      <c r="J9774" s="20">
        <v>45154</v>
      </c>
      <c r="K9774" s="20">
        <v>45259</v>
      </c>
      <c r="L9774" s="20">
        <v>45147</v>
      </c>
      <c r="M9774" s="21">
        <v>7000</v>
      </c>
      <c r="N9774" s="19">
        <v>1565.56</v>
      </c>
      <c r="O9774" s="19">
        <v>250.45</v>
      </c>
      <c r="P9774" s="19">
        <v>464</v>
      </c>
      <c r="Q9774" s="11">
        <v>2553</v>
      </c>
      <c r="R9774" s="11">
        <v>127</v>
      </c>
      <c r="S9774" s="11">
        <v>125140</v>
      </c>
    </row>
    <row r="9775" spans="1:19" x14ac:dyDescent="0.3">
      <c r="A9775" s="18" t="s">
        <v>1287</v>
      </c>
      <c r="B9775" s="18" t="s">
        <v>168</v>
      </c>
      <c r="C9775" s="11">
        <v>160706</v>
      </c>
      <c r="D9775" s="18" t="s">
        <v>575</v>
      </c>
      <c r="E9775" s="11">
        <v>160710</v>
      </c>
      <c r="F9775" s="18" t="s">
        <v>6067</v>
      </c>
      <c r="G9775" s="11">
        <v>16</v>
      </c>
      <c r="H9775" s="11">
        <v>2</v>
      </c>
      <c r="I9775" s="19">
        <v>560</v>
      </c>
      <c r="J9775" s="20">
        <v>45154</v>
      </c>
      <c r="K9775" s="20">
        <v>45259</v>
      </c>
      <c r="L9775" s="20">
        <v>45147</v>
      </c>
      <c r="M9775" s="21">
        <v>7000</v>
      </c>
      <c r="N9775" s="19">
        <v>1689.62</v>
      </c>
      <c r="O9775" s="19">
        <v>270.44</v>
      </c>
      <c r="P9775" s="19">
        <v>464</v>
      </c>
      <c r="Q9775" s="11">
        <v>2553</v>
      </c>
      <c r="R9775" s="11">
        <v>137</v>
      </c>
      <c r="S9775" s="11">
        <v>148356</v>
      </c>
    </row>
    <row r="9776" spans="1:19" x14ac:dyDescent="0.3">
      <c r="A9776" s="18" t="s">
        <v>1287</v>
      </c>
      <c r="B9776" s="18" t="s">
        <v>168</v>
      </c>
      <c r="C9776" s="11">
        <v>160706</v>
      </c>
      <c r="D9776" s="18" t="s">
        <v>575</v>
      </c>
      <c r="E9776" s="11">
        <v>160711</v>
      </c>
      <c r="F9776" s="18" t="s">
        <v>6068</v>
      </c>
      <c r="G9776" s="11">
        <v>16</v>
      </c>
      <c r="H9776" s="11">
        <v>2</v>
      </c>
      <c r="I9776" s="19">
        <v>560</v>
      </c>
      <c r="J9776" s="20">
        <v>45154</v>
      </c>
      <c r="K9776" s="20">
        <v>45259</v>
      </c>
      <c r="L9776" s="20">
        <v>45147</v>
      </c>
      <c r="M9776" s="21">
        <v>7000</v>
      </c>
      <c r="N9776" s="19">
        <v>1689.62</v>
      </c>
      <c r="O9776" s="19">
        <v>270.44</v>
      </c>
      <c r="P9776" s="19">
        <v>464</v>
      </c>
      <c r="Q9776" s="11">
        <v>2553</v>
      </c>
      <c r="R9776" s="11">
        <v>137</v>
      </c>
      <c r="S9776" s="11">
        <v>149712</v>
      </c>
    </row>
    <row r="9777" spans="1:19" x14ac:dyDescent="0.3">
      <c r="A9777" s="18" t="s">
        <v>1287</v>
      </c>
      <c r="B9777" s="18" t="s">
        <v>168</v>
      </c>
      <c r="C9777" s="11">
        <v>160706</v>
      </c>
      <c r="D9777" s="18" t="s">
        <v>575</v>
      </c>
      <c r="E9777" s="11">
        <v>160712</v>
      </c>
      <c r="F9777" s="18" t="s">
        <v>6069</v>
      </c>
      <c r="G9777" s="11">
        <v>16</v>
      </c>
      <c r="H9777" s="11">
        <v>2</v>
      </c>
      <c r="I9777" s="19">
        <v>560</v>
      </c>
      <c r="J9777" s="20">
        <v>45154</v>
      </c>
      <c r="K9777" s="20">
        <v>45259</v>
      </c>
      <c r="L9777" s="20">
        <v>45147</v>
      </c>
      <c r="M9777" s="21">
        <v>7000</v>
      </c>
      <c r="N9777" s="19">
        <v>1689.62</v>
      </c>
      <c r="O9777" s="19">
        <v>270.44</v>
      </c>
      <c r="P9777" s="19">
        <v>464</v>
      </c>
      <c r="Q9777" s="11">
        <v>2553</v>
      </c>
      <c r="R9777" s="11">
        <v>137</v>
      </c>
      <c r="S9777" s="11">
        <v>149711</v>
      </c>
    </row>
    <row r="9778" spans="1:19" x14ac:dyDescent="0.3">
      <c r="A9778" s="18" t="s">
        <v>1287</v>
      </c>
      <c r="B9778" s="18" t="s">
        <v>168</v>
      </c>
      <c r="C9778" s="11">
        <v>160706</v>
      </c>
      <c r="D9778" s="18" t="s">
        <v>575</v>
      </c>
      <c r="E9778" s="11">
        <v>160714</v>
      </c>
      <c r="F9778" s="18" t="s">
        <v>7448</v>
      </c>
      <c r="G9778" s="11">
        <v>16</v>
      </c>
      <c r="H9778" s="11">
        <v>1</v>
      </c>
      <c r="I9778" s="19">
        <v>646</v>
      </c>
      <c r="J9778" s="20">
        <v>45154</v>
      </c>
      <c r="K9778" s="20">
        <v>45259</v>
      </c>
      <c r="L9778" s="20">
        <v>45147</v>
      </c>
      <c r="M9778" s="21">
        <v>8000</v>
      </c>
      <c r="N9778" s="19">
        <v>2013.74</v>
      </c>
      <c r="O9778" s="19">
        <v>322.27</v>
      </c>
      <c r="P9778" s="19">
        <v>464</v>
      </c>
      <c r="Q9778" s="11">
        <v>2553</v>
      </c>
      <c r="R9778" s="11">
        <v>142</v>
      </c>
      <c r="S9778" s="11">
        <v>160547</v>
      </c>
    </row>
    <row r="9779" spans="1:19" x14ac:dyDescent="0.3">
      <c r="A9779" s="18" t="s">
        <v>1287</v>
      </c>
      <c r="B9779" s="18" t="s">
        <v>460</v>
      </c>
      <c r="C9779" s="11">
        <v>160720</v>
      </c>
      <c r="D9779" s="18" t="s">
        <v>799</v>
      </c>
      <c r="E9779" s="11">
        <v>160722</v>
      </c>
      <c r="F9779" s="18" t="s">
        <v>6113</v>
      </c>
      <c r="G9779" s="11">
        <v>16</v>
      </c>
      <c r="H9779" s="11">
        <v>2</v>
      </c>
      <c r="I9779" s="19">
        <v>952</v>
      </c>
      <c r="J9779" s="20">
        <v>45156</v>
      </c>
      <c r="K9779" s="20">
        <v>45261</v>
      </c>
      <c r="L9779" s="20">
        <v>45147</v>
      </c>
      <c r="M9779" s="21">
        <v>12000</v>
      </c>
      <c r="N9779" s="19">
        <v>2786.16</v>
      </c>
      <c r="O9779" s="19">
        <v>445.82</v>
      </c>
      <c r="P9779" s="19">
        <v>464</v>
      </c>
      <c r="Q9779" s="11">
        <v>2603</v>
      </c>
      <c r="R9779" s="11">
        <v>132</v>
      </c>
      <c r="S9779" s="11">
        <v>142676</v>
      </c>
    </row>
    <row r="9780" spans="1:19" x14ac:dyDescent="0.3">
      <c r="A9780" s="18" t="s">
        <v>1287</v>
      </c>
      <c r="B9780" s="18" t="s">
        <v>460</v>
      </c>
      <c r="C9780" s="11">
        <v>160720</v>
      </c>
      <c r="D9780" s="18" t="s">
        <v>799</v>
      </c>
      <c r="E9780" s="11">
        <v>160724</v>
      </c>
      <c r="F9780" s="18" t="s">
        <v>6115</v>
      </c>
      <c r="G9780" s="11">
        <v>16</v>
      </c>
      <c r="H9780" s="11">
        <v>2</v>
      </c>
      <c r="I9780" s="19">
        <v>952</v>
      </c>
      <c r="J9780" s="20">
        <v>45156</v>
      </c>
      <c r="K9780" s="20">
        <v>45261</v>
      </c>
      <c r="L9780" s="20">
        <v>45147</v>
      </c>
      <c r="M9780" s="21">
        <v>12000</v>
      </c>
      <c r="N9780" s="19">
        <v>2786.16</v>
      </c>
      <c r="O9780" s="19">
        <v>445.82</v>
      </c>
      <c r="P9780" s="19">
        <v>464</v>
      </c>
      <c r="Q9780" s="11">
        <v>2603</v>
      </c>
      <c r="R9780" s="11">
        <v>132</v>
      </c>
      <c r="S9780" s="11">
        <v>149886</v>
      </c>
    </row>
    <row r="9781" spans="1:19" x14ac:dyDescent="0.3">
      <c r="A9781" s="18" t="s">
        <v>1287</v>
      </c>
      <c r="B9781" s="18" t="s">
        <v>460</v>
      </c>
      <c r="C9781" s="11">
        <v>160720</v>
      </c>
      <c r="D9781" s="18" t="s">
        <v>799</v>
      </c>
      <c r="E9781" s="11">
        <v>160725</v>
      </c>
      <c r="F9781" s="18" t="s">
        <v>6116</v>
      </c>
      <c r="G9781" s="11">
        <v>16</v>
      </c>
      <c r="H9781" s="11">
        <v>2</v>
      </c>
      <c r="I9781" s="19">
        <v>952</v>
      </c>
      <c r="J9781" s="20">
        <v>45156</v>
      </c>
      <c r="K9781" s="20">
        <v>45261</v>
      </c>
      <c r="L9781" s="20">
        <v>45147</v>
      </c>
      <c r="M9781" s="21">
        <v>12000</v>
      </c>
      <c r="N9781" s="19">
        <v>2786.16</v>
      </c>
      <c r="O9781" s="19">
        <v>445.82</v>
      </c>
      <c r="P9781" s="19">
        <v>464</v>
      </c>
      <c r="Q9781" s="11">
        <v>2603</v>
      </c>
      <c r="R9781" s="11">
        <v>132</v>
      </c>
      <c r="S9781" s="11">
        <v>142678</v>
      </c>
    </row>
    <row r="9782" spans="1:19" x14ac:dyDescent="0.3">
      <c r="A9782" s="18" t="s">
        <v>1287</v>
      </c>
      <c r="B9782" s="18" t="s">
        <v>55</v>
      </c>
      <c r="C9782" s="11">
        <v>160636</v>
      </c>
      <c r="D9782" s="18" t="s">
        <v>226</v>
      </c>
      <c r="E9782" s="11">
        <v>160638</v>
      </c>
      <c r="F9782" s="18" t="s">
        <v>2424</v>
      </c>
      <c r="G9782" s="11">
        <v>16</v>
      </c>
      <c r="H9782" s="11">
        <v>5</v>
      </c>
      <c r="I9782" s="19">
        <v>1155</v>
      </c>
      <c r="J9782" s="20">
        <v>45167</v>
      </c>
      <c r="K9782" s="20">
        <v>45272</v>
      </c>
      <c r="L9782" s="20">
        <v>45147</v>
      </c>
      <c r="M9782" s="21">
        <v>15000</v>
      </c>
      <c r="N9782" s="19">
        <v>3000.05</v>
      </c>
      <c r="O9782" s="19">
        <v>479.97</v>
      </c>
      <c r="P9782" s="19">
        <v>464</v>
      </c>
      <c r="Q9782" s="11">
        <v>2440</v>
      </c>
      <c r="R9782" s="11">
        <v>115</v>
      </c>
      <c r="S9782" s="11">
        <v>118793</v>
      </c>
    </row>
    <row r="9783" spans="1:19" x14ac:dyDescent="0.3">
      <c r="A9783" s="18" t="s">
        <v>1287</v>
      </c>
      <c r="B9783" s="18" t="s">
        <v>55</v>
      </c>
      <c r="C9783" s="11">
        <v>160636</v>
      </c>
      <c r="D9783" s="18" t="s">
        <v>226</v>
      </c>
      <c r="E9783" s="11">
        <v>160639</v>
      </c>
      <c r="F9783" s="18" t="s">
        <v>2425</v>
      </c>
      <c r="G9783" s="11">
        <v>16</v>
      </c>
      <c r="H9783" s="11">
        <v>5</v>
      </c>
      <c r="I9783" s="19">
        <v>2649</v>
      </c>
      <c r="J9783" s="20">
        <v>45167</v>
      </c>
      <c r="K9783" s="20">
        <v>45272</v>
      </c>
      <c r="L9783" s="20">
        <v>45147</v>
      </c>
      <c r="M9783" s="21">
        <v>35000</v>
      </c>
      <c r="N9783" s="19">
        <v>6365.64</v>
      </c>
      <c r="O9783" s="19">
        <v>1018.44</v>
      </c>
      <c r="P9783" s="19">
        <v>480</v>
      </c>
      <c r="Q9783" s="11">
        <v>2440</v>
      </c>
      <c r="R9783" s="11">
        <v>105</v>
      </c>
      <c r="S9783" s="11">
        <v>118785</v>
      </c>
    </row>
    <row r="9784" spans="1:19" x14ac:dyDescent="0.3">
      <c r="A9784" s="18" t="s">
        <v>1287</v>
      </c>
      <c r="B9784" s="18" t="s">
        <v>55</v>
      </c>
      <c r="C9784" s="11">
        <v>160636</v>
      </c>
      <c r="D9784" s="18" t="s">
        <v>226</v>
      </c>
      <c r="E9784" s="11">
        <v>160640</v>
      </c>
      <c r="F9784" s="18" t="s">
        <v>2426</v>
      </c>
      <c r="G9784" s="11">
        <v>16</v>
      </c>
      <c r="H9784" s="11">
        <v>5</v>
      </c>
      <c r="I9784" s="19">
        <v>1665</v>
      </c>
      <c r="J9784" s="20">
        <v>45167</v>
      </c>
      <c r="K9784" s="20">
        <v>45272</v>
      </c>
      <c r="L9784" s="20">
        <v>45147</v>
      </c>
      <c r="M9784" s="21">
        <v>22000</v>
      </c>
      <c r="N9784" s="19">
        <v>3999.92</v>
      </c>
      <c r="O9784" s="19">
        <v>640.01</v>
      </c>
      <c r="P9784" s="19">
        <v>480</v>
      </c>
      <c r="Q9784" s="11">
        <v>2440</v>
      </c>
      <c r="R9784" s="11">
        <v>105</v>
      </c>
      <c r="S9784" s="11">
        <v>118782</v>
      </c>
    </row>
    <row r="9785" spans="1:19" x14ac:dyDescent="0.3">
      <c r="A9785" s="18" t="s">
        <v>1287</v>
      </c>
      <c r="B9785" s="18" t="s">
        <v>55</v>
      </c>
      <c r="C9785" s="11">
        <v>160636</v>
      </c>
      <c r="D9785" s="18" t="s">
        <v>226</v>
      </c>
      <c r="E9785" s="11">
        <v>160641</v>
      </c>
      <c r="F9785" s="18" t="s">
        <v>2427</v>
      </c>
      <c r="G9785" s="11">
        <v>16</v>
      </c>
      <c r="H9785" s="11">
        <v>5</v>
      </c>
      <c r="I9785" s="19">
        <v>2251</v>
      </c>
      <c r="J9785" s="20">
        <v>45167</v>
      </c>
      <c r="K9785" s="20">
        <v>45272</v>
      </c>
      <c r="L9785" s="20">
        <v>45147</v>
      </c>
      <c r="M9785" s="21">
        <v>30000</v>
      </c>
      <c r="N9785" s="19">
        <v>5186.32</v>
      </c>
      <c r="O9785" s="19">
        <v>829.74</v>
      </c>
      <c r="P9785" s="19">
        <v>480</v>
      </c>
      <c r="Q9785" s="11">
        <v>2440</v>
      </c>
      <c r="R9785" s="11">
        <v>100</v>
      </c>
      <c r="S9785" s="11">
        <v>118784</v>
      </c>
    </row>
    <row r="9786" spans="1:19" x14ac:dyDescent="0.3">
      <c r="A9786" s="18" t="s">
        <v>1287</v>
      </c>
      <c r="B9786" s="18" t="s">
        <v>55</v>
      </c>
      <c r="C9786" s="11">
        <v>160636</v>
      </c>
      <c r="D9786" s="18" t="s">
        <v>226</v>
      </c>
      <c r="E9786" s="11">
        <v>160642</v>
      </c>
      <c r="F9786" s="18" t="s">
        <v>2428</v>
      </c>
      <c r="G9786" s="11">
        <v>16</v>
      </c>
      <c r="H9786" s="11">
        <v>5</v>
      </c>
      <c r="I9786" s="19">
        <v>1892</v>
      </c>
      <c r="J9786" s="20">
        <v>45167</v>
      </c>
      <c r="K9786" s="20">
        <v>45272</v>
      </c>
      <c r="L9786" s="20">
        <v>45147</v>
      </c>
      <c r="M9786" s="21">
        <v>25000</v>
      </c>
      <c r="N9786" s="19">
        <v>4544.91</v>
      </c>
      <c r="O9786" s="19">
        <v>727.15</v>
      </c>
      <c r="P9786" s="19">
        <v>480</v>
      </c>
      <c r="Q9786" s="11">
        <v>2440</v>
      </c>
      <c r="R9786" s="11">
        <v>105</v>
      </c>
      <c r="S9786" s="11">
        <v>118790</v>
      </c>
    </row>
    <row r="9787" spans="1:19" x14ac:dyDescent="0.3">
      <c r="A9787" s="18" t="s">
        <v>1287</v>
      </c>
      <c r="B9787" s="18" t="s">
        <v>55</v>
      </c>
      <c r="C9787" s="11">
        <v>160636</v>
      </c>
      <c r="D9787" s="18" t="s">
        <v>226</v>
      </c>
      <c r="E9787" s="11">
        <v>160643</v>
      </c>
      <c r="F9787" s="18" t="s">
        <v>2429</v>
      </c>
      <c r="G9787" s="11">
        <v>16</v>
      </c>
      <c r="H9787" s="11">
        <v>5</v>
      </c>
      <c r="I9787" s="19">
        <v>1892</v>
      </c>
      <c r="J9787" s="20">
        <v>45167</v>
      </c>
      <c r="K9787" s="20">
        <v>45272</v>
      </c>
      <c r="L9787" s="20">
        <v>45147</v>
      </c>
      <c r="M9787" s="21">
        <v>25000</v>
      </c>
      <c r="N9787" s="19">
        <v>4544.91</v>
      </c>
      <c r="O9787" s="19">
        <v>727.15</v>
      </c>
      <c r="P9787" s="19">
        <v>480</v>
      </c>
      <c r="Q9787" s="11">
        <v>2440</v>
      </c>
      <c r="R9787" s="11">
        <v>105</v>
      </c>
      <c r="S9787" s="11">
        <v>118774</v>
      </c>
    </row>
    <row r="9788" spans="1:19" x14ac:dyDescent="0.3">
      <c r="A9788" s="18" t="s">
        <v>1287</v>
      </c>
      <c r="B9788" s="18" t="s">
        <v>55</v>
      </c>
      <c r="C9788" s="11">
        <v>160636</v>
      </c>
      <c r="D9788" s="18" t="s">
        <v>226</v>
      </c>
      <c r="E9788" s="11">
        <v>160644</v>
      </c>
      <c r="F9788" s="18" t="s">
        <v>2431</v>
      </c>
      <c r="G9788" s="11">
        <v>16</v>
      </c>
      <c r="H9788" s="11">
        <v>5</v>
      </c>
      <c r="I9788" s="19">
        <v>2251</v>
      </c>
      <c r="J9788" s="20">
        <v>45167</v>
      </c>
      <c r="K9788" s="20">
        <v>45272</v>
      </c>
      <c r="L9788" s="20">
        <v>45147</v>
      </c>
      <c r="M9788" s="21">
        <v>30000</v>
      </c>
      <c r="N9788" s="19">
        <v>5186.32</v>
      </c>
      <c r="O9788" s="19">
        <v>829.74</v>
      </c>
      <c r="P9788" s="19">
        <v>480</v>
      </c>
      <c r="Q9788" s="11">
        <v>2440</v>
      </c>
      <c r="R9788" s="11">
        <v>100</v>
      </c>
      <c r="S9788" s="11">
        <v>118777</v>
      </c>
    </row>
    <row r="9789" spans="1:19" x14ac:dyDescent="0.3">
      <c r="A9789" s="22" t="s">
        <v>1287</v>
      </c>
      <c r="B9789" s="22" t="s">
        <v>30</v>
      </c>
      <c r="C9789" s="23">
        <v>160593</v>
      </c>
      <c r="D9789" s="22" t="s">
        <v>233</v>
      </c>
      <c r="E9789" s="23">
        <v>160594</v>
      </c>
      <c r="F9789" s="22" t="s">
        <v>2397</v>
      </c>
      <c r="G9789" s="11">
        <v>16</v>
      </c>
      <c r="H9789" s="23">
        <v>7</v>
      </c>
      <c r="I9789" s="24">
        <v>2192</v>
      </c>
      <c r="J9789" s="20">
        <v>45155</v>
      </c>
      <c r="K9789" s="20">
        <v>45260</v>
      </c>
      <c r="L9789" s="20">
        <v>45148</v>
      </c>
      <c r="M9789" s="25">
        <v>30000</v>
      </c>
      <c r="N9789" s="24">
        <v>4372.32</v>
      </c>
      <c r="O9789" s="24">
        <v>699.63</v>
      </c>
      <c r="P9789" s="24">
        <v>480</v>
      </c>
      <c r="Q9789" s="23">
        <v>2569</v>
      </c>
      <c r="R9789" s="23">
        <v>85</v>
      </c>
      <c r="S9789" s="23">
        <v>97568</v>
      </c>
    </row>
    <row r="9790" spans="1:19" x14ac:dyDescent="0.3">
      <c r="A9790" s="22" t="s">
        <v>1287</v>
      </c>
      <c r="B9790" s="22" t="s">
        <v>666</v>
      </c>
      <c r="C9790" s="23">
        <v>160765</v>
      </c>
      <c r="D9790" s="22" t="s">
        <v>789</v>
      </c>
      <c r="E9790" s="23">
        <v>160771</v>
      </c>
      <c r="F9790" s="22" t="s">
        <v>5999</v>
      </c>
      <c r="G9790" s="11">
        <v>16</v>
      </c>
      <c r="H9790" s="23">
        <v>2</v>
      </c>
      <c r="I9790" s="24">
        <v>585</v>
      </c>
      <c r="J9790" s="20">
        <v>45155</v>
      </c>
      <c r="K9790" s="20">
        <v>45260</v>
      </c>
      <c r="L9790" s="20">
        <v>45148</v>
      </c>
      <c r="M9790" s="25">
        <v>8000</v>
      </c>
      <c r="N9790" s="24">
        <v>1172.33</v>
      </c>
      <c r="O9790" s="24">
        <v>187.63</v>
      </c>
      <c r="P9790" s="24">
        <v>464</v>
      </c>
      <c r="Q9790" s="23">
        <v>2598</v>
      </c>
      <c r="R9790" s="23">
        <v>85</v>
      </c>
      <c r="S9790" s="23">
        <v>148906</v>
      </c>
    </row>
    <row r="9791" spans="1:19" x14ac:dyDescent="0.3">
      <c r="A9791" s="22" t="s">
        <v>1287</v>
      </c>
      <c r="B9791" s="22" t="s">
        <v>45</v>
      </c>
      <c r="C9791" s="23">
        <v>160836</v>
      </c>
      <c r="D9791" s="22" t="s">
        <v>984</v>
      </c>
      <c r="E9791" s="23">
        <v>160837</v>
      </c>
      <c r="F9791" s="22" t="s">
        <v>7449</v>
      </c>
      <c r="G9791" s="11">
        <v>16</v>
      </c>
      <c r="H9791" s="23">
        <v>1</v>
      </c>
      <c r="I9791" s="24">
        <v>565</v>
      </c>
      <c r="J9791" s="20">
        <v>45155</v>
      </c>
      <c r="K9791" s="20">
        <v>45260</v>
      </c>
      <c r="L9791" s="20">
        <v>45148</v>
      </c>
      <c r="M9791" s="25">
        <v>7000</v>
      </c>
      <c r="N9791" s="24">
        <v>1758.65</v>
      </c>
      <c r="O9791" s="24">
        <v>281.43</v>
      </c>
      <c r="P9791" s="24">
        <v>464</v>
      </c>
      <c r="Q9791" s="23">
        <v>2635</v>
      </c>
      <c r="R9791" s="23">
        <v>142</v>
      </c>
      <c r="S9791" s="23">
        <v>160674</v>
      </c>
    </row>
    <row r="9792" spans="1:19" x14ac:dyDescent="0.3">
      <c r="A9792" s="22" t="s">
        <v>1287</v>
      </c>
      <c r="B9792" s="22" t="s">
        <v>50</v>
      </c>
      <c r="C9792" s="23">
        <v>160853</v>
      </c>
      <c r="D9792" s="22" t="s">
        <v>493</v>
      </c>
      <c r="E9792" s="23">
        <v>160854</v>
      </c>
      <c r="F9792" s="22" t="s">
        <v>4021</v>
      </c>
      <c r="G9792" s="11">
        <v>16</v>
      </c>
      <c r="H9792" s="23">
        <v>4</v>
      </c>
      <c r="I9792" s="24">
        <v>786</v>
      </c>
      <c r="J9792" s="20">
        <v>45155</v>
      </c>
      <c r="K9792" s="20">
        <v>45260</v>
      </c>
      <c r="L9792" s="20">
        <v>45148</v>
      </c>
      <c r="M9792" s="25">
        <v>10000</v>
      </c>
      <c r="N9792" s="24">
        <v>2220.65</v>
      </c>
      <c r="O9792" s="24">
        <v>355.27</v>
      </c>
      <c r="P9792" s="24">
        <v>464</v>
      </c>
      <c r="Q9792" s="23">
        <v>2444</v>
      </c>
      <c r="R9792" s="23">
        <v>127</v>
      </c>
      <c r="S9792" s="23">
        <v>123227</v>
      </c>
    </row>
    <row r="9793" spans="1:19" x14ac:dyDescent="0.3">
      <c r="A9793" s="22" t="s">
        <v>1287</v>
      </c>
      <c r="B9793" s="22" t="s">
        <v>30</v>
      </c>
      <c r="C9793" s="23">
        <v>159271</v>
      </c>
      <c r="D9793" s="22" t="s">
        <v>284</v>
      </c>
      <c r="E9793" s="23">
        <v>159272</v>
      </c>
      <c r="F9793" s="22" t="s">
        <v>2779</v>
      </c>
      <c r="G9793" s="11">
        <v>16</v>
      </c>
      <c r="H9793" s="23">
        <v>7</v>
      </c>
      <c r="I9793" s="24">
        <v>2922</v>
      </c>
      <c r="J9793" s="20">
        <v>45155</v>
      </c>
      <c r="K9793" s="20">
        <v>45260</v>
      </c>
      <c r="L9793" s="20">
        <v>45148</v>
      </c>
      <c r="M9793" s="25">
        <v>40000</v>
      </c>
      <c r="N9793" s="24">
        <v>5820.66</v>
      </c>
      <c r="O9793" s="24">
        <v>931.27</v>
      </c>
      <c r="P9793" s="24">
        <v>480</v>
      </c>
      <c r="Q9793" s="23">
        <v>2569</v>
      </c>
      <c r="R9793" s="23">
        <v>85</v>
      </c>
      <c r="S9793" s="23">
        <v>101350</v>
      </c>
    </row>
    <row r="9794" spans="1:19" x14ac:dyDescent="0.3">
      <c r="A9794" s="22" t="s">
        <v>1287</v>
      </c>
      <c r="B9794" s="22" t="s">
        <v>20</v>
      </c>
      <c r="C9794" s="23">
        <v>160676</v>
      </c>
      <c r="D9794" s="22" t="s">
        <v>985</v>
      </c>
      <c r="E9794" s="23">
        <v>160678</v>
      </c>
      <c r="F9794" s="22" t="s">
        <v>7450</v>
      </c>
      <c r="G9794" s="11">
        <v>16</v>
      </c>
      <c r="H9794" s="23">
        <v>1</v>
      </c>
      <c r="I9794" s="24">
        <v>5023</v>
      </c>
      <c r="J9794" s="20">
        <v>45156</v>
      </c>
      <c r="K9794" s="20">
        <v>45261</v>
      </c>
      <c r="L9794" s="20">
        <v>45148</v>
      </c>
      <c r="M9794" s="25">
        <v>70000</v>
      </c>
      <c r="N9794" s="24">
        <v>8937.92</v>
      </c>
      <c r="O9794" s="24">
        <v>1430.12</v>
      </c>
      <c r="P9794" s="24">
        <v>496</v>
      </c>
      <c r="Q9794" s="23">
        <v>2517</v>
      </c>
      <c r="R9794" s="23">
        <v>75</v>
      </c>
      <c r="S9794" s="23">
        <v>159068</v>
      </c>
    </row>
    <row r="9795" spans="1:19" x14ac:dyDescent="0.3">
      <c r="A9795" s="18" t="s">
        <v>1287</v>
      </c>
      <c r="B9795" s="18" t="s">
        <v>30</v>
      </c>
      <c r="C9795" s="11">
        <v>160593</v>
      </c>
      <c r="D9795" s="18" t="s">
        <v>233</v>
      </c>
      <c r="E9795" s="11">
        <v>160595</v>
      </c>
      <c r="F9795" s="18" t="s">
        <v>2456</v>
      </c>
      <c r="G9795" s="11">
        <v>16</v>
      </c>
      <c r="H9795" s="11">
        <v>7</v>
      </c>
      <c r="I9795" s="19">
        <v>3288</v>
      </c>
      <c r="J9795" s="20">
        <v>45155</v>
      </c>
      <c r="K9795" s="20">
        <v>45260</v>
      </c>
      <c r="L9795" s="20">
        <v>45148</v>
      </c>
      <c r="M9795" s="21">
        <v>45000</v>
      </c>
      <c r="N9795" s="19">
        <v>6558.54</v>
      </c>
      <c r="O9795" s="19">
        <v>1049.4000000000001</v>
      </c>
      <c r="P9795" s="19">
        <v>480</v>
      </c>
      <c r="Q9795" s="11">
        <v>2569</v>
      </c>
      <c r="R9795" s="11">
        <v>85</v>
      </c>
      <c r="S9795" s="11">
        <v>97552</v>
      </c>
    </row>
    <row r="9796" spans="1:19" x14ac:dyDescent="0.3">
      <c r="A9796" s="18" t="s">
        <v>1287</v>
      </c>
      <c r="B9796" s="18" t="s">
        <v>30</v>
      </c>
      <c r="C9796" s="11">
        <v>160593</v>
      </c>
      <c r="D9796" s="18" t="s">
        <v>233</v>
      </c>
      <c r="E9796" s="11">
        <v>160596</v>
      </c>
      <c r="F9796" s="18" t="s">
        <v>2457</v>
      </c>
      <c r="G9796" s="11">
        <v>16</v>
      </c>
      <c r="H9796" s="11">
        <v>7</v>
      </c>
      <c r="I9796" s="19">
        <v>3588</v>
      </c>
      <c r="J9796" s="20">
        <v>45155</v>
      </c>
      <c r="K9796" s="20">
        <v>45260</v>
      </c>
      <c r="L9796" s="20">
        <v>45148</v>
      </c>
      <c r="M9796" s="21">
        <v>50000</v>
      </c>
      <c r="N9796" s="19">
        <v>6386.28</v>
      </c>
      <c r="O9796" s="19">
        <v>1021.74</v>
      </c>
      <c r="P9796" s="19">
        <v>480</v>
      </c>
      <c r="Q9796" s="11">
        <v>2569</v>
      </c>
      <c r="R9796" s="11">
        <v>75</v>
      </c>
      <c r="S9796" s="11">
        <v>97548</v>
      </c>
    </row>
    <row r="9797" spans="1:19" x14ac:dyDescent="0.3">
      <c r="A9797" s="18" t="s">
        <v>1287</v>
      </c>
      <c r="B9797" s="18" t="s">
        <v>30</v>
      </c>
      <c r="C9797" s="11">
        <v>160593</v>
      </c>
      <c r="D9797" s="18" t="s">
        <v>233</v>
      </c>
      <c r="E9797" s="11">
        <v>160597</v>
      </c>
      <c r="F9797" s="18" t="s">
        <v>2458</v>
      </c>
      <c r="G9797" s="11">
        <v>16</v>
      </c>
      <c r="H9797" s="11">
        <v>7</v>
      </c>
      <c r="I9797" s="19">
        <v>2231</v>
      </c>
      <c r="J9797" s="20">
        <v>45155</v>
      </c>
      <c r="K9797" s="20">
        <v>45260</v>
      </c>
      <c r="L9797" s="20">
        <v>45148</v>
      </c>
      <c r="M9797" s="21">
        <v>30000</v>
      </c>
      <c r="N9797" s="19">
        <v>4910.38</v>
      </c>
      <c r="O9797" s="19">
        <v>785.65</v>
      </c>
      <c r="P9797" s="19">
        <v>480</v>
      </c>
      <c r="Q9797" s="11">
        <v>2569</v>
      </c>
      <c r="R9797" s="11">
        <v>95</v>
      </c>
      <c r="S9797" s="11">
        <v>97550</v>
      </c>
    </row>
    <row r="9798" spans="1:19" x14ac:dyDescent="0.3">
      <c r="A9798" s="18" t="s">
        <v>1287</v>
      </c>
      <c r="B9798" s="18" t="s">
        <v>30</v>
      </c>
      <c r="C9798" s="11">
        <v>160593</v>
      </c>
      <c r="D9798" s="18" t="s">
        <v>233</v>
      </c>
      <c r="E9798" s="11">
        <v>160598</v>
      </c>
      <c r="F9798" s="18" t="s">
        <v>2459</v>
      </c>
      <c r="G9798" s="11">
        <v>16</v>
      </c>
      <c r="H9798" s="11">
        <v>7</v>
      </c>
      <c r="I9798" s="19">
        <v>1741</v>
      </c>
      <c r="J9798" s="20">
        <v>45155</v>
      </c>
      <c r="K9798" s="20">
        <v>45260</v>
      </c>
      <c r="L9798" s="20">
        <v>45148</v>
      </c>
      <c r="M9798" s="21">
        <v>23000</v>
      </c>
      <c r="N9798" s="19">
        <v>4186.1099999999997</v>
      </c>
      <c r="O9798" s="19">
        <v>669.85</v>
      </c>
      <c r="P9798" s="19">
        <v>480</v>
      </c>
      <c r="Q9798" s="11">
        <v>2569</v>
      </c>
      <c r="R9798" s="11">
        <v>105</v>
      </c>
      <c r="S9798" s="11">
        <v>97564</v>
      </c>
    </row>
    <row r="9799" spans="1:19" x14ac:dyDescent="0.3">
      <c r="A9799" s="18" t="s">
        <v>1287</v>
      </c>
      <c r="B9799" s="18" t="s">
        <v>30</v>
      </c>
      <c r="C9799" s="11">
        <v>160593</v>
      </c>
      <c r="D9799" s="18" t="s">
        <v>233</v>
      </c>
      <c r="E9799" s="11">
        <v>160600</v>
      </c>
      <c r="F9799" s="18" t="s">
        <v>2461</v>
      </c>
      <c r="G9799" s="11">
        <v>16</v>
      </c>
      <c r="H9799" s="11">
        <v>5</v>
      </c>
      <c r="I9799" s="19">
        <v>1909</v>
      </c>
      <c r="J9799" s="20">
        <v>45155</v>
      </c>
      <c r="K9799" s="20">
        <v>45260</v>
      </c>
      <c r="L9799" s="20">
        <v>45148</v>
      </c>
      <c r="M9799" s="21">
        <v>25000</v>
      </c>
      <c r="N9799" s="19">
        <v>4779.3100000000004</v>
      </c>
      <c r="O9799" s="19">
        <v>764.61</v>
      </c>
      <c r="P9799" s="19">
        <v>480</v>
      </c>
      <c r="Q9799" s="11">
        <v>2569</v>
      </c>
      <c r="R9799" s="11">
        <v>110</v>
      </c>
      <c r="S9799" s="11">
        <v>117813</v>
      </c>
    </row>
    <row r="9800" spans="1:19" x14ac:dyDescent="0.3">
      <c r="A9800" s="18" t="s">
        <v>1287</v>
      </c>
      <c r="B9800" s="18" t="s">
        <v>30</v>
      </c>
      <c r="C9800" s="11">
        <v>160593</v>
      </c>
      <c r="D9800" s="18" t="s">
        <v>233</v>
      </c>
      <c r="E9800" s="11">
        <v>160601</v>
      </c>
      <c r="F9800" s="18" t="s">
        <v>2463</v>
      </c>
      <c r="G9800" s="11">
        <v>16</v>
      </c>
      <c r="H9800" s="11">
        <v>4</v>
      </c>
      <c r="I9800" s="19">
        <v>1559</v>
      </c>
      <c r="J9800" s="20">
        <v>45155</v>
      </c>
      <c r="K9800" s="20">
        <v>45260</v>
      </c>
      <c r="L9800" s="20">
        <v>45148</v>
      </c>
      <c r="M9800" s="21">
        <v>20000</v>
      </c>
      <c r="N9800" s="19">
        <v>4262.03</v>
      </c>
      <c r="O9800" s="19">
        <v>681.98</v>
      </c>
      <c r="P9800" s="19">
        <v>464</v>
      </c>
      <c r="Q9800" s="11">
        <v>2569</v>
      </c>
      <c r="R9800" s="11">
        <v>122</v>
      </c>
      <c r="S9800" s="11">
        <v>130446</v>
      </c>
    </row>
    <row r="9801" spans="1:19" x14ac:dyDescent="0.3">
      <c r="A9801" s="18" t="s">
        <v>1287</v>
      </c>
      <c r="B9801" s="18" t="s">
        <v>666</v>
      </c>
      <c r="C9801" s="11">
        <v>160765</v>
      </c>
      <c r="D9801" s="18" t="s">
        <v>789</v>
      </c>
      <c r="E9801" s="11">
        <v>160772</v>
      </c>
      <c r="F9801" s="18" t="s">
        <v>6000</v>
      </c>
      <c r="G9801" s="11">
        <v>16</v>
      </c>
      <c r="H9801" s="11">
        <v>2</v>
      </c>
      <c r="I9801" s="19">
        <v>624</v>
      </c>
      <c r="J9801" s="20">
        <v>45155</v>
      </c>
      <c r="K9801" s="20">
        <v>45260</v>
      </c>
      <c r="L9801" s="20">
        <v>45148</v>
      </c>
      <c r="M9801" s="21">
        <v>8000</v>
      </c>
      <c r="N9801" s="19">
        <v>1710.45</v>
      </c>
      <c r="O9801" s="19">
        <v>273.63</v>
      </c>
      <c r="P9801" s="19">
        <v>464</v>
      </c>
      <c r="Q9801" s="11">
        <v>2598</v>
      </c>
      <c r="R9801" s="11">
        <v>122</v>
      </c>
      <c r="S9801" s="11">
        <v>148907</v>
      </c>
    </row>
    <row r="9802" spans="1:19" x14ac:dyDescent="0.3">
      <c r="A9802" s="18" t="s">
        <v>1287</v>
      </c>
      <c r="B9802" s="18" t="s">
        <v>666</v>
      </c>
      <c r="C9802" s="11">
        <v>160765</v>
      </c>
      <c r="D9802" s="18" t="s">
        <v>789</v>
      </c>
      <c r="E9802" s="11">
        <v>160766</v>
      </c>
      <c r="F9802" s="18" t="s">
        <v>5991</v>
      </c>
      <c r="G9802" s="11">
        <v>16</v>
      </c>
      <c r="H9802" s="11">
        <v>2</v>
      </c>
      <c r="I9802" s="19">
        <v>731</v>
      </c>
      <c r="J9802" s="20">
        <v>45155</v>
      </c>
      <c r="K9802" s="20">
        <v>45260</v>
      </c>
      <c r="L9802" s="20">
        <v>45148</v>
      </c>
      <c r="M9802" s="21">
        <v>10000</v>
      </c>
      <c r="N9802" s="19">
        <v>1462.14</v>
      </c>
      <c r="O9802" s="19">
        <v>233.84</v>
      </c>
      <c r="P9802" s="19">
        <v>464</v>
      </c>
      <c r="Q9802" s="11">
        <v>2598</v>
      </c>
      <c r="R9802" s="11">
        <v>85</v>
      </c>
      <c r="S9802" s="11">
        <v>148911</v>
      </c>
    </row>
    <row r="9803" spans="1:19" x14ac:dyDescent="0.3">
      <c r="A9803" s="18" t="s">
        <v>1287</v>
      </c>
      <c r="B9803" s="18" t="s">
        <v>666</v>
      </c>
      <c r="C9803" s="11">
        <v>160765</v>
      </c>
      <c r="D9803" s="18" t="s">
        <v>789</v>
      </c>
      <c r="E9803" s="11">
        <v>160767</v>
      </c>
      <c r="F9803" s="18" t="s">
        <v>5995</v>
      </c>
      <c r="G9803" s="11">
        <v>16</v>
      </c>
      <c r="H9803" s="11">
        <v>2</v>
      </c>
      <c r="I9803" s="19">
        <v>651</v>
      </c>
      <c r="J9803" s="20">
        <v>45155</v>
      </c>
      <c r="K9803" s="20">
        <v>45260</v>
      </c>
      <c r="L9803" s="20">
        <v>45148</v>
      </c>
      <c r="M9803" s="21">
        <v>8000</v>
      </c>
      <c r="N9803" s="19">
        <v>2082.7199999999998</v>
      </c>
      <c r="O9803" s="19">
        <v>333.23</v>
      </c>
      <c r="P9803" s="19">
        <v>464</v>
      </c>
      <c r="Q9803" s="11">
        <v>2598</v>
      </c>
      <c r="R9803" s="11">
        <v>147</v>
      </c>
      <c r="S9803" s="11">
        <v>148894</v>
      </c>
    </row>
    <row r="9804" spans="1:19" x14ac:dyDescent="0.3">
      <c r="A9804" s="18" t="s">
        <v>1287</v>
      </c>
      <c r="B9804" s="18" t="s">
        <v>666</v>
      </c>
      <c r="C9804" s="11">
        <v>160765</v>
      </c>
      <c r="D9804" s="18" t="s">
        <v>789</v>
      </c>
      <c r="E9804" s="11">
        <v>160769</v>
      </c>
      <c r="F9804" s="18" t="s">
        <v>5997</v>
      </c>
      <c r="G9804" s="11">
        <v>16</v>
      </c>
      <c r="H9804" s="11">
        <v>2</v>
      </c>
      <c r="I9804" s="19">
        <v>1973</v>
      </c>
      <c r="J9804" s="20">
        <v>45155</v>
      </c>
      <c r="K9804" s="20">
        <v>45260</v>
      </c>
      <c r="L9804" s="20">
        <v>45148</v>
      </c>
      <c r="M9804" s="21">
        <v>27000</v>
      </c>
      <c r="N9804" s="19">
        <v>3938</v>
      </c>
      <c r="O9804" s="19">
        <v>630.01</v>
      </c>
      <c r="P9804" s="19">
        <v>480</v>
      </c>
      <c r="Q9804" s="11">
        <v>2598</v>
      </c>
      <c r="R9804" s="11">
        <v>85</v>
      </c>
      <c r="S9804" s="11">
        <v>148939</v>
      </c>
    </row>
    <row r="9805" spans="1:19" x14ac:dyDescent="0.3">
      <c r="A9805" s="18" t="s">
        <v>1287</v>
      </c>
      <c r="B9805" s="18" t="s">
        <v>45</v>
      </c>
      <c r="C9805" s="11">
        <v>160836</v>
      </c>
      <c r="D9805" s="18" t="s">
        <v>984</v>
      </c>
      <c r="E9805" s="11">
        <v>160838</v>
      </c>
      <c r="F9805" s="18" t="s">
        <v>7451</v>
      </c>
      <c r="G9805" s="11">
        <v>16</v>
      </c>
      <c r="H9805" s="11">
        <v>1</v>
      </c>
      <c r="I9805" s="19">
        <v>407</v>
      </c>
      <c r="J9805" s="20">
        <v>45155</v>
      </c>
      <c r="K9805" s="20">
        <v>45260</v>
      </c>
      <c r="L9805" s="20">
        <v>45148</v>
      </c>
      <c r="M9805" s="21">
        <v>5000</v>
      </c>
      <c r="N9805" s="19">
        <v>1303.3399999999999</v>
      </c>
      <c r="O9805" s="19">
        <v>208.62</v>
      </c>
      <c r="P9805" s="19">
        <v>464</v>
      </c>
      <c r="Q9805" s="11">
        <v>2635</v>
      </c>
      <c r="R9805" s="11">
        <v>147</v>
      </c>
      <c r="S9805" s="11">
        <v>160675</v>
      </c>
    </row>
    <row r="9806" spans="1:19" x14ac:dyDescent="0.3">
      <c r="A9806" s="18" t="s">
        <v>1287</v>
      </c>
      <c r="B9806" s="18" t="s">
        <v>45</v>
      </c>
      <c r="C9806" s="11">
        <v>160836</v>
      </c>
      <c r="D9806" s="18" t="s">
        <v>984</v>
      </c>
      <c r="E9806" s="11">
        <v>160839</v>
      </c>
      <c r="F9806" s="18" t="s">
        <v>7452</v>
      </c>
      <c r="G9806" s="11">
        <v>16</v>
      </c>
      <c r="H9806" s="11">
        <v>1</v>
      </c>
      <c r="I9806" s="19">
        <v>565</v>
      </c>
      <c r="J9806" s="20">
        <v>45155</v>
      </c>
      <c r="K9806" s="20">
        <v>45260</v>
      </c>
      <c r="L9806" s="20">
        <v>45148</v>
      </c>
      <c r="M9806" s="21">
        <v>7000</v>
      </c>
      <c r="N9806" s="19">
        <v>1758.65</v>
      </c>
      <c r="O9806" s="19">
        <v>281.43</v>
      </c>
      <c r="P9806" s="19">
        <v>464</v>
      </c>
      <c r="Q9806" s="11">
        <v>2635</v>
      </c>
      <c r="R9806" s="11">
        <v>142</v>
      </c>
      <c r="S9806" s="11">
        <v>160668</v>
      </c>
    </row>
    <row r="9807" spans="1:19" x14ac:dyDescent="0.3">
      <c r="A9807" s="18" t="s">
        <v>1287</v>
      </c>
      <c r="B9807" s="18" t="s">
        <v>45</v>
      </c>
      <c r="C9807" s="11">
        <v>160836</v>
      </c>
      <c r="D9807" s="18" t="s">
        <v>984</v>
      </c>
      <c r="E9807" s="11">
        <v>160840</v>
      </c>
      <c r="F9807" s="18" t="s">
        <v>7453</v>
      </c>
      <c r="G9807" s="11">
        <v>16</v>
      </c>
      <c r="H9807" s="11">
        <v>1</v>
      </c>
      <c r="I9807" s="19">
        <v>407</v>
      </c>
      <c r="J9807" s="20">
        <v>45155</v>
      </c>
      <c r="K9807" s="20">
        <v>45260</v>
      </c>
      <c r="L9807" s="20">
        <v>45148</v>
      </c>
      <c r="M9807" s="21">
        <v>5000</v>
      </c>
      <c r="N9807" s="19">
        <v>1303.3399999999999</v>
      </c>
      <c r="O9807" s="19">
        <v>208.62</v>
      </c>
      <c r="P9807" s="19">
        <v>464</v>
      </c>
      <c r="Q9807" s="11">
        <v>2635</v>
      </c>
      <c r="R9807" s="11">
        <v>147</v>
      </c>
      <c r="S9807" s="11">
        <v>160671</v>
      </c>
    </row>
    <row r="9808" spans="1:19" x14ac:dyDescent="0.3">
      <c r="A9808" s="18" t="s">
        <v>1287</v>
      </c>
      <c r="B9808" s="18" t="s">
        <v>45</v>
      </c>
      <c r="C9808" s="11">
        <v>160836</v>
      </c>
      <c r="D9808" s="18" t="s">
        <v>984</v>
      </c>
      <c r="E9808" s="11">
        <v>160841</v>
      </c>
      <c r="F9808" s="18" t="s">
        <v>7454</v>
      </c>
      <c r="G9808" s="11">
        <v>16</v>
      </c>
      <c r="H9808" s="11">
        <v>1</v>
      </c>
      <c r="I9808" s="19">
        <v>646</v>
      </c>
      <c r="J9808" s="20">
        <v>45155</v>
      </c>
      <c r="K9808" s="20">
        <v>45260</v>
      </c>
      <c r="L9808" s="20">
        <v>45148</v>
      </c>
      <c r="M9808" s="21">
        <v>8000</v>
      </c>
      <c r="N9808" s="19">
        <v>2013.74</v>
      </c>
      <c r="O9808" s="19">
        <v>322.27</v>
      </c>
      <c r="P9808" s="19">
        <v>464</v>
      </c>
      <c r="Q9808" s="11">
        <v>2635</v>
      </c>
      <c r="R9808" s="11">
        <v>142</v>
      </c>
      <c r="S9808" s="11">
        <v>160728</v>
      </c>
    </row>
    <row r="9809" spans="1:19" x14ac:dyDescent="0.3">
      <c r="A9809" s="18" t="s">
        <v>1287</v>
      </c>
      <c r="B9809" s="18" t="s">
        <v>50</v>
      </c>
      <c r="C9809" s="11">
        <v>160853</v>
      </c>
      <c r="D9809" s="18" t="s">
        <v>493</v>
      </c>
      <c r="E9809" s="11">
        <v>160855</v>
      </c>
      <c r="F9809" s="18" t="s">
        <v>4043</v>
      </c>
      <c r="G9809" s="11">
        <v>16</v>
      </c>
      <c r="H9809" s="11">
        <v>4</v>
      </c>
      <c r="I9809" s="19">
        <v>629</v>
      </c>
      <c r="J9809" s="20">
        <v>45155</v>
      </c>
      <c r="K9809" s="20">
        <v>45260</v>
      </c>
      <c r="L9809" s="20">
        <v>45148</v>
      </c>
      <c r="M9809" s="21">
        <v>8000</v>
      </c>
      <c r="N9809" s="19">
        <v>1779.26</v>
      </c>
      <c r="O9809" s="19">
        <v>284.69</v>
      </c>
      <c r="P9809" s="19">
        <v>464</v>
      </c>
      <c r="Q9809" s="11">
        <v>2444</v>
      </c>
      <c r="R9809" s="11">
        <v>127</v>
      </c>
      <c r="S9809" s="11">
        <v>123320</v>
      </c>
    </row>
    <row r="9810" spans="1:19" x14ac:dyDescent="0.3">
      <c r="A9810" s="18" t="s">
        <v>1287</v>
      </c>
      <c r="B9810" s="18" t="s">
        <v>50</v>
      </c>
      <c r="C9810" s="11">
        <v>160853</v>
      </c>
      <c r="D9810" s="18" t="s">
        <v>493</v>
      </c>
      <c r="E9810" s="11">
        <v>160856</v>
      </c>
      <c r="F9810" s="18" t="s">
        <v>4044</v>
      </c>
      <c r="G9810" s="11">
        <v>16</v>
      </c>
      <c r="H9810" s="11">
        <v>4</v>
      </c>
      <c r="I9810" s="19">
        <v>708</v>
      </c>
      <c r="J9810" s="20">
        <v>45155</v>
      </c>
      <c r="K9810" s="20">
        <v>45260</v>
      </c>
      <c r="L9810" s="20">
        <v>45148</v>
      </c>
      <c r="M9810" s="21">
        <v>9000</v>
      </c>
      <c r="N9810" s="19">
        <v>2006.93</v>
      </c>
      <c r="O9810" s="19">
        <v>321.02</v>
      </c>
      <c r="P9810" s="19">
        <v>464</v>
      </c>
      <c r="Q9810" s="11">
        <v>2444</v>
      </c>
      <c r="R9810" s="11">
        <v>127</v>
      </c>
      <c r="S9810" s="11">
        <v>123226</v>
      </c>
    </row>
    <row r="9811" spans="1:19" x14ac:dyDescent="0.3">
      <c r="A9811" s="18" t="s">
        <v>1287</v>
      </c>
      <c r="B9811" s="18" t="s">
        <v>50</v>
      </c>
      <c r="C9811" s="11">
        <v>160853</v>
      </c>
      <c r="D9811" s="18" t="s">
        <v>493</v>
      </c>
      <c r="E9811" s="11">
        <v>160857</v>
      </c>
      <c r="F9811" s="18" t="s">
        <v>4045</v>
      </c>
      <c r="G9811" s="11">
        <v>16</v>
      </c>
      <c r="H9811" s="11">
        <v>3</v>
      </c>
      <c r="I9811" s="19">
        <v>793</v>
      </c>
      <c r="J9811" s="20">
        <v>45155</v>
      </c>
      <c r="K9811" s="20">
        <v>45260</v>
      </c>
      <c r="L9811" s="20">
        <v>45148</v>
      </c>
      <c r="M9811" s="21">
        <v>10000</v>
      </c>
      <c r="N9811" s="19">
        <v>2317.19</v>
      </c>
      <c r="O9811" s="19">
        <v>370.82</v>
      </c>
      <c r="P9811" s="19">
        <v>464</v>
      </c>
      <c r="Q9811" s="11">
        <v>2444</v>
      </c>
      <c r="R9811" s="11">
        <v>132</v>
      </c>
      <c r="S9811" s="11">
        <v>135940</v>
      </c>
    </row>
    <row r="9812" spans="1:19" x14ac:dyDescent="0.3">
      <c r="A9812" s="18" t="s">
        <v>1287</v>
      </c>
      <c r="B9812" s="18" t="s">
        <v>50</v>
      </c>
      <c r="C9812" s="11">
        <v>160853</v>
      </c>
      <c r="D9812" s="18" t="s">
        <v>493</v>
      </c>
      <c r="E9812" s="11">
        <v>160858</v>
      </c>
      <c r="F9812" s="18" t="s">
        <v>6182</v>
      </c>
      <c r="G9812" s="11">
        <v>16</v>
      </c>
      <c r="H9812" s="11">
        <v>2</v>
      </c>
      <c r="I9812" s="19">
        <v>640</v>
      </c>
      <c r="J9812" s="20">
        <v>45155</v>
      </c>
      <c r="K9812" s="20">
        <v>45260</v>
      </c>
      <c r="L9812" s="20">
        <v>45148</v>
      </c>
      <c r="M9812" s="21">
        <v>8000</v>
      </c>
      <c r="N9812" s="19">
        <v>1930.99</v>
      </c>
      <c r="O9812" s="19">
        <v>308.93</v>
      </c>
      <c r="P9812" s="19">
        <v>464</v>
      </c>
      <c r="Q9812" s="11">
        <v>2444</v>
      </c>
      <c r="R9812" s="11">
        <v>137</v>
      </c>
      <c r="S9812" s="11">
        <v>150374</v>
      </c>
    </row>
    <row r="9813" spans="1:19" x14ac:dyDescent="0.3">
      <c r="A9813" s="18" t="s">
        <v>1287</v>
      </c>
      <c r="B9813" s="18" t="s">
        <v>45</v>
      </c>
      <c r="C9813" s="11">
        <v>160836</v>
      </c>
      <c r="D9813" s="18" t="s">
        <v>984</v>
      </c>
      <c r="E9813" s="11">
        <v>160867</v>
      </c>
      <c r="F9813" s="18" t="s">
        <v>7455</v>
      </c>
      <c r="G9813" s="11">
        <v>16</v>
      </c>
      <c r="H9813" s="11">
        <v>1</v>
      </c>
      <c r="I9813" s="19">
        <v>646</v>
      </c>
      <c r="J9813" s="20">
        <v>45155</v>
      </c>
      <c r="K9813" s="20">
        <v>45260</v>
      </c>
      <c r="L9813" s="20">
        <v>45148</v>
      </c>
      <c r="M9813" s="21">
        <v>8000</v>
      </c>
      <c r="N9813" s="19">
        <v>2013.74</v>
      </c>
      <c r="O9813" s="19">
        <v>322.27</v>
      </c>
      <c r="P9813" s="19">
        <v>464</v>
      </c>
      <c r="Q9813" s="11">
        <v>2635</v>
      </c>
      <c r="R9813" s="11">
        <v>142</v>
      </c>
      <c r="S9813" s="11">
        <v>160814</v>
      </c>
    </row>
    <row r="9814" spans="1:19" x14ac:dyDescent="0.3">
      <c r="A9814" s="18" t="s">
        <v>1287</v>
      </c>
      <c r="B9814" s="18" t="s">
        <v>30</v>
      </c>
      <c r="C9814" s="11">
        <v>159271</v>
      </c>
      <c r="D9814" s="18" t="s">
        <v>284</v>
      </c>
      <c r="E9814" s="11">
        <v>159273</v>
      </c>
      <c r="F9814" s="18" t="s">
        <v>2780</v>
      </c>
      <c r="G9814" s="11">
        <v>16</v>
      </c>
      <c r="H9814" s="11">
        <v>7</v>
      </c>
      <c r="I9814" s="19">
        <v>2231</v>
      </c>
      <c r="J9814" s="20">
        <v>45155</v>
      </c>
      <c r="K9814" s="20">
        <v>45260</v>
      </c>
      <c r="L9814" s="20">
        <v>45148</v>
      </c>
      <c r="M9814" s="21">
        <v>30000</v>
      </c>
      <c r="N9814" s="19">
        <v>4910.38</v>
      </c>
      <c r="O9814" s="19">
        <v>785.65</v>
      </c>
      <c r="P9814" s="19">
        <v>480</v>
      </c>
      <c r="Q9814" s="11">
        <v>2154</v>
      </c>
      <c r="R9814" s="11">
        <v>95</v>
      </c>
      <c r="S9814" s="11">
        <v>101320</v>
      </c>
    </row>
    <row r="9815" spans="1:19" x14ac:dyDescent="0.3">
      <c r="A9815" s="18" t="s">
        <v>1287</v>
      </c>
      <c r="B9815" s="18" t="s">
        <v>30</v>
      </c>
      <c r="C9815" s="11">
        <v>159271</v>
      </c>
      <c r="D9815" s="18" t="s">
        <v>284</v>
      </c>
      <c r="E9815" s="11">
        <v>159274</v>
      </c>
      <c r="F9815" s="18" t="s">
        <v>2781</v>
      </c>
      <c r="G9815" s="11">
        <v>16</v>
      </c>
      <c r="H9815" s="11">
        <v>7</v>
      </c>
      <c r="I9815" s="19">
        <v>2231</v>
      </c>
      <c r="J9815" s="20">
        <v>45155</v>
      </c>
      <c r="K9815" s="20">
        <v>45260</v>
      </c>
      <c r="L9815" s="20">
        <v>45148</v>
      </c>
      <c r="M9815" s="21">
        <v>30000</v>
      </c>
      <c r="N9815" s="19">
        <v>4910.38</v>
      </c>
      <c r="O9815" s="19">
        <v>785.65</v>
      </c>
      <c r="P9815" s="19">
        <v>480</v>
      </c>
      <c r="Q9815" s="11">
        <v>2154</v>
      </c>
      <c r="R9815" s="11">
        <v>95</v>
      </c>
      <c r="S9815" s="11">
        <v>101668</v>
      </c>
    </row>
    <row r="9816" spans="1:19" x14ac:dyDescent="0.3">
      <c r="A9816" s="18" t="s">
        <v>1287</v>
      </c>
      <c r="B9816" s="18" t="s">
        <v>30</v>
      </c>
      <c r="C9816" s="11">
        <v>159271</v>
      </c>
      <c r="D9816" s="18" t="s">
        <v>284</v>
      </c>
      <c r="E9816" s="11">
        <v>159275</v>
      </c>
      <c r="F9816" s="18" t="s">
        <v>2751</v>
      </c>
      <c r="G9816" s="11">
        <v>16</v>
      </c>
      <c r="H9816" s="11">
        <v>7</v>
      </c>
      <c r="I9816" s="19">
        <v>4306</v>
      </c>
      <c r="J9816" s="20">
        <v>45155</v>
      </c>
      <c r="K9816" s="20">
        <v>45260</v>
      </c>
      <c r="L9816" s="20">
        <v>45148</v>
      </c>
      <c r="M9816" s="21">
        <v>60000</v>
      </c>
      <c r="N9816" s="19">
        <v>7668.98</v>
      </c>
      <c r="O9816" s="19">
        <v>1226.96</v>
      </c>
      <c r="P9816" s="19">
        <v>496</v>
      </c>
      <c r="Q9816" s="11">
        <v>2154</v>
      </c>
      <c r="R9816" s="11">
        <v>75</v>
      </c>
      <c r="S9816" s="11">
        <v>101308</v>
      </c>
    </row>
    <row r="9817" spans="1:19" x14ac:dyDescent="0.3">
      <c r="A9817" s="18" t="s">
        <v>1287</v>
      </c>
      <c r="B9817" s="18" t="s">
        <v>30</v>
      </c>
      <c r="C9817" s="11">
        <v>159271</v>
      </c>
      <c r="D9817" s="18" t="s">
        <v>284</v>
      </c>
      <c r="E9817" s="11">
        <v>159276</v>
      </c>
      <c r="F9817" s="18" t="s">
        <v>2765</v>
      </c>
      <c r="G9817" s="11">
        <v>16</v>
      </c>
      <c r="H9817" s="11">
        <v>7</v>
      </c>
      <c r="I9817" s="19">
        <v>3258</v>
      </c>
      <c r="J9817" s="20">
        <v>45155</v>
      </c>
      <c r="K9817" s="20">
        <v>45260</v>
      </c>
      <c r="L9817" s="20">
        <v>45148</v>
      </c>
      <c r="M9817" s="21">
        <v>45000</v>
      </c>
      <c r="N9817" s="19">
        <v>6144.89</v>
      </c>
      <c r="O9817" s="19">
        <v>983.14</v>
      </c>
      <c r="P9817" s="19">
        <v>480</v>
      </c>
      <c r="Q9817" s="11">
        <v>2154</v>
      </c>
      <c r="R9817" s="11">
        <v>80</v>
      </c>
      <c r="S9817" s="11">
        <v>101401</v>
      </c>
    </row>
    <row r="9818" spans="1:19" x14ac:dyDescent="0.3">
      <c r="A9818" s="18" t="s">
        <v>1287</v>
      </c>
      <c r="B9818" s="18" t="s">
        <v>30</v>
      </c>
      <c r="C9818" s="11">
        <v>159271</v>
      </c>
      <c r="D9818" s="18" t="s">
        <v>284</v>
      </c>
      <c r="E9818" s="11">
        <v>159277</v>
      </c>
      <c r="F9818" s="18" t="s">
        <v>2783</v>
      </c>
      <c r="G9818" s="11">
        <v>16</v>
      </c>
      <c r="H9818" s="11">
        <v>7</v>
      </c>
      <c r="I9818" s="19">
        <v>4665</v>
      </c>
      <c r="J9818" s="20">
        <v>45155</v>
      </c>
      <c r="K9818" s="20">
        <v>45260</v>
      </c>
      <c r="L9818" s="20">
        <v>45148</v>
      </c>
      <c r="M9818" s="21">
        <v>65000</v>
      </c>
      <c r="N9818" s="19">
        <v>8310.39</v>
      </c>
      <c r="O9818" s="19">
        <v>1329.61</v>
      </c>
      <c r="P9818" s="19">
        <v>496</v>
      </c>
      <c r="Q9818" s="11">
        <v>2154</v>
      </c>
      <c r="R9818" s="11">
        <v>75</v>
      </c>
      <c r="S9818" s="11">
        <v>101642</v>
      </c>
    </row>
    <row r="9819" spans="1:19" x14ac:dyDescent="0.3">
      <c r="A9819" s="18" t="s">
        <v>1287</v>
      </c>
      <c r="B9819" s="18" t="s">
        <v>30</v>
      </c>
      <c r="C9819" s="11">
        <v>159271</v>
      </c>
      <c r="D9819" s="18" t="s">
        <v>284</v>
      </c>
      <c r="E9819" s="11">
        <v>159278</v>
      </c>
      <c r="F9819" s="18" t="s">
        <v>2767</v>
      </c>
      <c r="G9819" s="11">
        <v>16</v>
      </c>
      <c r="H9819" s="11">
        <v>7</v>
      </c>
      <c r="I9819" s="19">
        <v>2157</v>
      </c>
      <c r="J9819" s="20">
        <v>45155</v>
      </c>
      <c r="K9819" s="20">
        <v>45260</v>
      </c>
      <c r="L9819" s="20">
        <v>45148</v>
      </c>
      <c r="M9819" s="21">
        <v>29000</v>
      </c>
      <c r="N9819" s="19">
        <v>4751.76</v>
      </c>
      <c r="O9819" s="19">
        <v>760.3</v>
      </c>
      <c r="P9819" s="19">
        <v>480</v>
      </c>
      <c r="Q9819" s="11">
        <v>2154</v>
      </c>
      <c r="R9819" s="11">
        <v>95</v>
      </c>
      <c r="S9819" s="11">
        <v>101379</v>
      </c>
    </row>
    <row r="9820" spans="1:19" x14ac:dyDescent="0.3">
      <c r="A9820" s="18" t="s">
        <v>1287</v>
      </c>
      <c r="B9820" s="18" t="s">
        <v>30</v>
      </c>
      <c r="C9820" s="11">
        <v>159271</v>
      </c>
      <c r="D9820" s="18" t="s">
        <v>284</v>
      </c>
      <c r="E9820" s="11">
        <v>159279</v>
      </c>
      <c r="F9820" s="18" t="s">
        <v>2778</v>
      </c>
      <c r="G9820" s="11">
        <v>16</v>
      </c>
      <c r="H9820" s="11">
        <v>7</v>
      </c>
      <c r="I9820" s="19">
        <v>1362</v>
      </c>
      <c r="J9820" s="20">
        <v>45155</v>
      </c>
      <c r="K9820" s="20">
        <v>45260</v>
      </c>
      <c r="L9820" s="20">
        <v>45148</v>
      </c>
      <c r="M9820" s="21">
        <v>18000</v>
      </c>
      <c r="N9820" s="19">
        <v>3268.93</v>
      </c>
      <c r="O9820" s="19">
        <v>523.02</v>
      </c>
      <c r="P9820" s="19">
        <v>464</v>
      </c>
      <c r="Q9820" s="11">
        <v>2154</v>
      </c>
      <c r="R9820" s="11">
        <v>105</v>
      </c>
      <c r="S9820" s="11">
        <v>101314</v>
      </c>
    </row>
    <row r="9821" spans="1:19" x14ac:dyDescent="0.3">
      <c r="A9821" s="18" t="s">
        <v>1287</v>
      </c>
      <c r="B9821" s="18" t="s">
        <v>20</v>
      </c>
      <c r="C9821" s="11">
        <v>160676</v>
      </c>
      <c r="D9821" s="18" t="s">
        <v>985</v>
      </c>
      <c r="E9821" s="11">
        <v>160679</v>
      </c>
      <c r="F9821" s="18" t="s">
        <v>7456</v>
      </c>
      <c r="G9821" s="11">
        <v>16</v>
      </c>
      <c r="H9821" s="11">
        <v>1</v>
      </c>
      <c r="I9821" s="19">
        <v>1934</v>
      </c>
      <c r="J9821" s="20">
        <v>45156</v>
      </c>
      <c r="K9821" s="20">
        <v>45261</v>
      </c>
      <c r="L9821" s="20">
        <v>45148</v>
      </c>
      <c r="M9821" s="21">
        <v>26000</v>
      </c>
      <c r="N9821" s="19">
        <v>4262.13</v>
      </c>
      <c r="O9821" s="19">
        <v>681.87</v>
      </c>
      <c r="P9821" s="19">
        <v>480</v>
      </c>
      <c r="Q9821" s="11">
        <v>2517</v>
      </c>
      <c r="R9821" s="11">
        <v>95</v>
      </c>
      <c r="S9821" s="11">
        <v>159069</v>
      </c>
    </row>
    <row r="9822" spans="1:19" x14ac:dyDescent="0.3">
      <c r="A9822" s="18" t="s">
        <v>1287</v>
      </c>
      <c r="B9822" s="18" t="s">
        <v>20</v>
      </c>
      <c r="C9822" s="11">
        <v>160676</v>
      </c>
      <c r="D9822" s="18" t="s">
        <v>985</v>
      </c>
      <c r="E9822" s="11">
        <v>160680</v>
      </c>
      <c r="F9822" s="18" t="s">
        <v>7457</v>
      </c>
      <c r="G9822" s="11">
        <v>16</v>
      </c>
      <c r="H9822" s="11">
        <v>1</v>
      </c>
      <c r="I9822" s="19">
        <v>744</v>
      </c>
      <c r="J9822" s="20">
        <v>45156</v>
      </c>
      <c r="K9822" s="20">
        <v>45261</v>
      </c>
      <c r="L9822" s="20">
        <v>45148</v>
      </c>
      <c r="M9822" s="21">
        <v>10000</v>
      </c>
      <c r="N9822" s="19">
        <v>1641.49</v>
      </c>
      <c r="O9822" s="19">
        <v>262.58999999999997</v>
      </c>
      <c r="P9822" s="19">
        <v>464</v>
      </c>
      <c r="Q9822" s="11">
        <v>2517</v>
      </c>
      <c r="R9822" s="11">
        <v>95</v>
      </c>
      <c r="S9822" s="11">
        <v>159070</v>
      </c>
    </row>
    <row r="9823" spans="1:19" x14ac:dyDescent="0.3">
      <c r="A9823" s="18" t="s">
        <v>1287</v>
      </c>
      <c r="B9823" s="18" t="s">
        <v>20</v>
      </c>
      <c r="C9823" s="11">
        <v>160676</v>
      </c>
      <c r="D9823" s="18" t="s">
        <v>985</v>
      </c>
      <c r="E9823" s="11">
        <v>160681</v>
      </c>
      <c r="F9823" s="18" t="s">
        <v>7458</v>
      </c>
      <c r="G9823" s="11">
        <v>16</v>
      </c>
      <c r="H9823" s="11">
        <v>1</v>
      </c>
      <c r="I9823" s="19">
        <v>807</v>
      </c>
      <c r="J9823" s="20">
        <v>45156</v>
      </c>
      <c r="K9823" s="20">
        <v>45261</v>
      </c>
      <c r="L9823" s="20">
        <v>45148</v>
      </c>
      <c r="M9823" s="21">
        <v>10000</v>
      </c>
      <c r="N9823" s="19">
        <v>2510.34</v>
      </c>
      <c r="O9823" s="19">
        <v>401.67</v>
      </c>
      <c r="P9823" s="19">
        <v>464</v>
      </c>
      <c r="Q9823" s="11">
        <v>2517</v>
      </c>
      <c r="R9823" s="11">
        <v>142</v>
      </c>
      <c r="S9823" s="11">
        <v>160392</v>
      </c>
    </row>
    <row r="9824" spans="1:19" x14ac:dyDescent="0.3">
      <c r="A9824" s="18" t="s">
        <v>1287</v>
      </c>
      <c r="B9824" s="18" t="s">
        <v>20</v>
      </c>
      <c r="C9824" s="11">
        <v>160676</v>
      </c>
      <c r="D9824" s="18" t="s">
        <v>985</v>
      </c>
      <c r="E9824" s="11">
        <v>160682</v>
      </c>
      <c r="F9824" s="18" t="s">
        <v>7459</v>
      </c>
      <c r="G9824" s="11">
        <v>16</v>
      </c>
      <c r="H9824" s="11">
        <v>1</v>
      </c>
      <c r="I9824" s="19">
        <v>1106</v>
      </c>
      <c r="J9824" s="20">
        <v>45156</v>
      </c>
      <c r="K9824" s="20">
        <v>45261</v>
      </c>
      <c r="L9824" s="20">
        <v>45148</v>
      </c>
      <c r="M9824" s="21">
        <v>15000</v>
      </c>
      <c r="N9824" s="19">
        <v>2324.0300000000002</v>
      </c>
      <c r="O9824" s="19">
        <v>371.88</v>
      </c>
      <c r="P9824" s="19">
        <v>464</v>
      </c>
      <c r="Q9824" s="11">
        <v>2517</v>
      </c>
      <c r="R9824" s="11">
        <v>90</v>
      </c>
      <c r="S9824" s="11">
        <v>160577</v>
      </c>
    </row>
    <row r="9825" spans="1:19" x14ac:dyDescent="0.3">
      <c r="A9825" s="18" t="s">
        <v>1287</v>
      </c>
      <c r="B9825" s="18" t="s">
        <v>20</v>
      </c>
      <c r="C9825" s="11">
        <v>160676</v>
      </c>
      <c r="D9825" s="18" t="s">
        <v>985</v>
      </c>
      <c r="E9825" s="11">
        <v>160888</v>
      </c>
      <c r="F9825" s="18" t="s">
        <v>7460</v>
      </c>
      <c r="G9825" s="11">
        <v>16</v>
      </c>
      <c r="H9825" s="11">
        <v>1</v>
      </c>
      <c r="I9825" s="19">
        <v>2008</v>
      </c>
      <c r="J9825" s="20">
        <v>45156</v>
      </c>
      <c r="K9825" s="20">
        <v>45261</v>
      </c>
      <c r="L9825" s="20">
        <v>45148</v>
      </c>
      <c r="M9825" s="21">
        <v>27000</v>
      </c>
      <c r="N9825" s="19">
        <v>4420.59</v>
      </c>
      <c r="O9825" s="19">
        <v>707.38</v>
      </c>
      <c r="P9825" s="19">
        <v>480</v>
      </c>
      <c r="Q9825" s="11">
        <v>2517</v>
      </c>
      <c r="R9825" s="11">
        <v>95</v>
      </c>
      <c r="S9825" s="11">
        <v>160829</v>
      </c>
    </row>
    <row r="9826" spans="1:19" x14ac:dyDescent="0.3">
      <c r="A9826" s="22" t="s">
        <v>1287</v>
      </c>
      <c r="B9826" s="22" t="s">
        <v>53</v>
      </c>
      <c r="C9826" s="23">
        <v>160893</v>
      </c>
      <c r="D9826" s="22" t="s">
        <v>558</v>
      </c>
      <c r="E9826" s="23">
        <v>160894</v>
      </c>
      <c r="F9826" s="22" t="s">
        <v>4424</v>
      </c>
      <c r="G9826" s="11">
        <v>16</v>
      </c>
      <c r="H9826" s="23">
        <v>6</v>
      </c>
      <c r="I9826" s="24">
        <v>793</v>
      </c>
      <c r="J9826" s="20">
        <v>45156</v>
      </c>
      <c r="K9826" s="20">
        <v>45261</v>
      </c>
      <c r="L9826" s="20">
        <v>45149</v>
      </c>
      <c r="M9826" s="25">
        <v>10000</v>
      </c>
      <c r="N9826" s="24">
        <v>2317.19</v>
      </c>
      <c r="O9826" s="24">
        <v>370.82</v>
      </c>
      <c r="P9826" s="24">
        <v>464</v>
      </c>
      <c r="Q9826" s="23">
        <v>2406</v>
      </c>
      <c r="R9826" s="23">
        <v>132</v>
      </c>
      <c r="S9826" s="23">
        <v>105234</v>
      </c>
    </row>
    <row r="9827" spans="1:19" x14ac:dyDescent="0.3">
      <c r="A9827" s="22" t="s">
        <v>1287</v>
      </c>
      <c r="B9827" s="22" t="s">
        <v>55</v>
      </c>
      <c r="C9827" s="23">
        <v>160859</v>
      </c>
      <c r="D9827" s="22" t="s">
        <v>270</v>
      </c>
      <c r="E9827" s="23">
        <v>160860</v>
      </c>
      <c r="F9827" s="22" t="s">
        <v>2643</v>
      </c>
      <c r="G9827" s="11">
        <v>16</v>
      </c>
      <c r="H9827" s="23">
        <v>6</v>
      </c>
      <c r="I9827" s="24">
        <v>780</v>
      </c>
      <c r="J9827" s="20">
        <v>45156</v>
      </c>
      <c r="K9827" s="20">
        <v>45261</v>
      </c>
      <c r="L9827" s="20">
        <v>45149</v>
      </c>
      <c r="M9827" s="25">
        <v>10000</v>
      </c>
      <c r="N9827" s="24">
        <v>2137.87</v>
      </c>
      <c r="O9827" s="24">
        <v>342.03</v>
      </c>
      <c r="P9827" s="24">
        <v>464</v>
      </c>
      <c r="Q9827" s="23">
        <v>2440</v>
      </c>
      <c r="R9827" s="23">
        <v>122</v>
      </c>
      <c r="S9827" s="23">
        <v>110301</v>
      </c>
    </row>
    <row r="9828" spans="1:19" x14ac:dyDescent="0.3">
      <c r="A9828" s="22" t="s">
        <v>1287</v>
      </c>
      <c r="B9828" s="22" t="s">
        <v>666</v>
      </c>
      <c r="C9828" s="23">
        <v>160797</v>
      </c>
      <c r="D9828" s="22" t="s">
        <v>986</v>
      </c>
      <c r="E9828" s="23">
        <v>160798</v>
      </c>
      <c r="F9828" s="22" t="s">
        <v>7461</v>
      </c>
      <c r="G9828" s="11">
        <v>16</v>
      </c>
      <c r="H9828" s="23">
        <v>1</v>
      </c>
      <c r="I9828" s="24">
        <v>814</v>
      </c>
      <c r="J9828" s="20">
        <v>45156</v>
      </c>
      <c r="K9828" s="20">
        <v>45261</v>
      </c>
      <c r="L9828" s="20">
        <v>45149</v>
      </c>
      <c r="M9828" s="25">
        <v>10000</v>
      </c>
      <c r="N9828" s="24">
        <v>2606.85</v>
      </c>
      <c r="O9828" s="24">
        <v>417.1</v>
      </c>
      <c r="P9828" s="24">
        <v>464</v>
      </c>
      <c r="Q9828" s="23">
        <v>2597</v>
      </c>
      <c r="R9828" s="23">
        <v>147</v>
      </c>
      <c r="S9828" s="23">
        <v>157982</v>
      </c>
    </row>
    <row r="9829" spans="1:19" x14ac:dyDescent="0.3">
      <c r="A9829" s="18" t="s">
        <v>1287</v>
      </c>
      <c r="B9829" s="18" t="s">
        <v>53</v>
      </c>
      <c r="C9829" s="11">
        <v>160893</v>
      </c>
      <c r="D9829" s="18" t="s">
        <v>558</v>
      </c>
      <c r="E9829" s="11">
        <v>160895</v>
      </c>
      <c r="F9829" s="18" t="s">
        <v>4434</v>
      </c>
      <c r="G9829" s="11">
        <v>16</v>
      </c>
      <c r="H9829" s="11">
        <v>5</v>
      </c>
      <c r="I9829" s="19">
        <v>800</v>
      </c>
      <c r="J9829" s="20">
        <v>45156</v>
      </c>
      <c r="K9829" s="20">
        <v>45261</v>
      </c>
      <c r="L9829" s="20">
        <v>45149</v>
      </c>
      <c r="M9829" s="21">
        <v>10000</v>
      </c>
      <c r="N9829" s="19">
        <v>2413.96</v>
      </c>
      <c r="O9829" s="19">
        <v>386.12</v>
      </c>
      <c r="P9829" s="19">
        <v>464</v>
      </c>
      <c r="Q9829" s="11">
        <v>2406</v>
      </c>
      <c r="R9829" s="11">
        <v>137</v>
      </c>
      <c r="S9829" s="11">
        <v>116844</v>
      </c>
    </row>
    <row r="9830" spans="1:19" x14ac:dyDescent="0.3">
      <c r="A9830" s="18" t="s">
        <v>1287</v>
      </c>
      <c r="B9830" s="18" t="s">
        <v>53</v>
      </c>
      <c r="C9830" s="11">
        <v>160893</v>
      </c>
      <c r="D9830" s="18" t="s">
        <v>558</v>
      </c>
      <c r="E9830" s="11">
        <v>160896</v>
      </c>
      <c r="F9830" s="18" t="s">
        <v>4435</v>
      </c>
      <c r="G9830" s="11">
        <v>16</v>
      </c>
      <c r="H9830" s="11">
        <v>5</v>
      </c>
      <c r="I9830" s="19">
        <v>800</v>
      </c>
      <c r="J9830" s="20">
        <v>45156</v>
      </c>
      <c r="K9830" s="20">
        <v>45261</v>
      </c>
      <c r="L9830" s="20">
        <v>45149</v>
      </c>
      <c r="M9830" s="21">
        <v>10000</v>
      </c>
      <c r="N9830" s="19">
        <v>2413.96</v>
      </c>
      <c r="O9830" s="19">
        <v>386.12</v>
      </c>
      <c r="P9830" s="19">
        <v>464</v>
      </c>
      <c r="Q9830" s="11">
        <v>2406</v>
      </c>
      <c r="R9830" s="11">
        <v>137</v>
      </c>
      <c r="S9830" s="11">
        <v>116128</v>
      </c>
    </row>
    <row r="9831" spans="1:19" x14ac:dyDescent="0.3">
      <c r="A9831" s="18" t="s">
        <v>1287</v>
      </c>
      <c r="B9831" s="18" t="s">
        <v>53</v>
      </c>
      <c r="C9831" s="11">
        <v>160893</v>
      </c>
      <c r="D9831" s="18" t="s">
        <v>558</v>
      </c>
      <c r="E9831" s="11">
        <v>160898</v>
      </c>
      <c r="F9831" s="18" t="s">
        <v>6207</v>
      </c>
      <c r="G9831" s="11">
        <v>16</v>
      </c>
      <c r="H9831" s="11">
        <v>2</v>
      </c>
      <c r="I9831" s="19">
        <v>570</v>
      </c>
      <c r="J9831" s="20">
        <v>45156</v>
      </c>
      <c r="K9831" s="20">
        <v>45261</v>
      </c>
      <c r="L9831" s="20">
        <v>45149</v>
      </c>
      <c r="M9831" s="21">
        <v>7000</v>
      </c>
      <c r="N9831" s="19">
        <v>1827.61</v>
      </c>
      <c r="O9831" s="19">
        <v>292.33</v>
      </c>
      <c r="P9831" s="19">
        <v>464</v>
      </c>
      <c r="Q9831" s="11">
        <v>2406</v>
      </c>
      <c r="R9831" s="11">
        <v>147</v>
      </c>
      <c r="S9831" s="11">
        <v>150698</v>
      </c>
    </row>
    <row r="9832" spans="1:19" x14ac:dyDescent="0.3">
      <c r="A9832" s="18" t="s">
        <v>1287</v>
      </c>
      <c r="B9832" s="18" t="s">
        <v>53</v>
      </c>
      <c r="C9832" s="11">
        <v>160893</v>
      </c>
      <c r="D9832" s="18" t="s">
        <v>558</v>
      </c>
      <c r="E9832" s="11">
        <v>160944</v>
      </c>
      <c r="F9832" s="18" t="s">
        <v>7462</v>
      </c>
      <c r="G9832" s="11">
        <v>16</v>
      </c>
      <c r="H9832" s="11">
        <v>1</v>
      </c>
      <c r="I9832" s="19">
        <v>484</v>
      </c>
      <c r="J9832" s="20">
        <v>45156</v>
      </c>
      <c r="K9832" s="20">
        <v>45261</v>
      </c>
      <c r="L9832" s="20">
        <v>45149</v>
      </c>
      <c r="M9832" s="21">
        <v>6000</v>
      </c>
      <c r="N9832" s="19">
        <v>1503.37</v>
      </c>
      <c r="O9832" s="19">
        <v>240.61</v>
      </c>
      <c r="P9832" s="19">
        <v>464</v>
      </c>
      <c r="Q9832" s="11">
        <v>2406</v>
      </c>
      <c r="R9832" s="11">
        <v>142</v>
      </c>
      <c r="S9832" s="11">
        <v>160689</v>
      </c>
    </row>
    <row r="9833" spans="1:19" x14ac:dyDescent="0.3">
      <c r="A9833" s="18" t="s">
        <v>1287</v>
      </c>
      <c r="B9833" s="18" t="s">
        <v>53</v>
      </c>
      <c r="C9833" s="11">
        <v>160893</v>
      </c>
      <c r="D9833" s="18" t="s">
        <v>558</v>
      </c>
      <c r="E9833" s="11">
        <v>160945</v>
      </c>
      <c r="F9833" s="18" t="s">
        <v>7463</v>
      </c>
      <c r="G9833" s="11">
        <v>16</v>
      </c>
      <c r="H9833" s="11">
        <v>1</v>
      </c>
      <c r="I9833" s="19">
        <v>407</v>
      </c>
      <c r="J9833" s="20">
        <v>45156</v>
      </c>
      <c r="K9833" s="20">
        <v>45261</v>
      </c>
      <c r="L9833" s="20">
        <v>45149</v>
      </c>
      <c r="M9833" s="21">
        <v>5000</v>
      </c>
      <c r="N9833" s="19">
        <v>1303.3399999999999</v>
      </c>
      <c r="O9833" s="19">
        <v>208.62</v>
      </c>
      <c r="P9833" s="19">
        <v>464</v>
      </c>
      <c r="Q9833" s="11">
        <v>2406</v>
      </c>
      <c r="R9833" s="11">
        <v>147</v>
      </c>
      <c r="S9833" s="11">
        <v>160687</v>
      </c>
    </row>
    <row r="9834" spans="1:19" x14ac:dyDescent="0.3">
      <c r="A9834" s="18" t="s">
        <v>1287</v>
      </c>
      <c r="B9834" s="18" t="s">
        <v>55</v>
      </c>
      <c r="C9834" s="11">
        <v>160859</v>
      </c>
      <c r="D9834" s="18" t="s">
        <v>270</v>
      </c>
      <c r="E9834" s="11">
        <v>160861</v>
      </c>
      <c r="F9834" s="18" t="s">
        <v>2679</v>
      </c>
      <c r="G9834" s="11">
        <v>16</v>
      </c>
      <c r="H9834" s="11">
        <v>12</v>
      </c>
      <c r="I9834" s="19">
        <v>3517</v>
      </c>
      <c r="J9834" s="20">
        <v>45156</v>
      </c>
      <c r="K9834" s="20">
        <v>45261</v>
      </c>
      <c r="L9834" s="20">
        <v>45149</v>
      </c>
      <c r="M9834" s="21">
        <v>49000</v>
      </c>
      <c r="N9834" s="19">
        <v>6269</v>
      </c>
      <c r="O9834" s="19">
        <v>1003.08</v>
      </c>
      <c r="P9834" s="19">
        <v>480</v>
      </c>
      <c r="Q9834" s="11">
        <v>2440</v>
      </c>
      <c r="R9834" s="11">
        <v>75</v>
      </c>
      <c r="S9834" s="11">
        <v>110298</v>
      </c>
    </row>
    <row r="9835" spans="1:19" x14ac:dyDescent="0.3">
      <c r="A9835" s="18" t="s">
        <v>1287</v>
      </c>
      <c r="B9835" s="18" t="s">
        <v>55</v>
      </c>
      <c r="C9835" s="11">
        <v>160859</v>
      </c>
      <c r="D9835" s="18" t="s">
        <v>270</v>
      </c>
      <c r="E9835" s="11">
        <v>160862</v>
      </c>
      <c r="F9835" s="18" t="s">
        <v>2680</v>
      </c>
      <c r="G9835" s="11">
        <v>16</v>
      </c>
      <c r="H9835" s="11">
        <v>6</v>
      </c>
      <c r="I9835" s="19">
        <v>2580</v>
      </c>
      <c r="J9835" s="20">
        <v>45156</v>
      </c>
      <c r="K9835" s="20">
        <v>45261</v>
      </c>
      <c r="L9835" s="20">
        <v>45149</v>
      </c>
      <c r="M9835" s="21">
        <v>35000</v>
      </c>
      <c r="N9835" s="19">
        <v>5413.81</v>
      </c>
      <c r="O9835" s="19">
        <v>866.16</v>
      </c>
      <c r="P9835" s="19">
        <v>480</v>
      </c>
      <c r="Q9835" s="11">
        <v>2440</v>
      </c>
      <c r="R9835" s="11">
        <v>90</v>
      </c>
      <c r="S9835" s="11">
        <v>110278</v>
      </c>
    </row>
    <row r="9836" spans="1:19" x14ac:dyDescent="0.3">
      <c r="A9836" s="18" t="s">
        <v>1287</v>
      </c>
      <c r="B9836" s="18" t="s">
        <v>55</v>
      </c>
      <c r="C9836" s="11">
        <v>160859</v>
      </c>
      <c r="D9836" s="18" t="s">
        <v>270</v>
      </c>
      <c r="E9836" s="11">
        <v>160863</v>
      </c>
      <c r="F9836" s="18" t="s">
        <v>2681</v>
      </c>
      <c r="G9836" s="11">
        <v>16</v>
      </c>
      <c r="H9836" s="11">
        <v>5</v>
      </c>
      <c r="I9836" s="19">
        <v>1909</v>
      </c>
      <c r="J9836" s="20">
        <v>45156</v>
      </c>
      <c r="K9836" s="20">
        <v>45261</v>
      </c>
      <c r="L9836" s="20">
        <v>45149</v>
      </c>
      <c r="M9836" s="21">
        <v>25000</v>
      </c>
      <c r="N9836" s="19">
        <v>4779.3100000000004</v>
      </c>
      <c r="O9836" s="19">
        <v>764.61</v>
      </c>
      <c r="P9836" s="19">
        <v>480</v>
      </c>
      <c r="Q9836" s="11">
        <v>2440</v>
      </c>
      <c r="R9836" s="11">
        <v>110</v>
      </c>
      <c r="S9836" s="11">
        <v>120349</v>
      </c>
    </row>
    <row r="9837" spans="1:19" x14ac:dyDescent="0.3">
      <c r="A9837" s="18" t="s">
        <v>1287</v>
      </c>
      <c r="B9837" s="18" t="s">
        <v>55</v>
      </c>
      <c r="C9837" s="11">
        <v>160859</v>
      </c>
      <c r="D9837" s="18" t="s">
        <v>270</v>
      </c>
      <c r="E9837" s="11">
        <v>160864</v>
      </c>
      <c r="F9837" s="18" t="s">
        <v>2682</v>
      </c>
      <c r="G9837" s="11">
        <v>16</v>
      </c>
      <c r="H9837" s="11">
        <v>4</v>
      </c>
      <c r="I9837" s="19">
        <v>1169</v>
      </c>
      <c r="J9837" s="20">
        <v>45156</v>
      </c>
      <c r="K9837" s="20">
        <v>45261</v>
      </c>
      <c r="L9837" s="20">
        <v>45149</v>
      </c>
      <c r="M9837" s="21">
        <v>15000</v>
      </c>
      <c r="N9837" s="19">
        <v>3193.08</v>
      </c>
      <c r="O9837" s="19">
        <v>510.98</v>
      </c>
      <c r="P9837" s="19">
        <v>464</v>
      </c>
      <c r="Q9837" s="11">
        <v>2440</v>
      </c>
      <c r="R9837" s="11">
        <v>122</v>
      </c>
      <c r="S9837" s="11">
        <v>131369</v>
      </c>
    </row>
    <row r="9838" spans="1:19" x14ac:dyDescent="0.3">
      <c r="A9838" s="18" t="s">
        <v>1287</v>
      </c>
      <c r="B9838" s="18" t="s">
        <v>55</v>
      </c>
      <c r="C9838" s="11">
        <v>160859</v>
      </c>
      <c r="D9838" s="18" t="s">
        <v>270</v>
      </c>
      <c r="E9838" s="11">
        <v>160865</v>
      </c>
      <c r="F9838" s="18" t="s">
        <v>6270</v>
      </c>
      <c r="G9838" s="11">
        <v>16</v>
      </c>
      <c r="H9838" s="11">
        <v>2</v>
      </c>
      <c r="I9838" s="19">
        <v>807</v>
      </c>
      <c r="J9838" s="20">
        <v>45156</v>
      </c>
      <c r="K9838" s="20">
        <v>45261</v>
      </c>
      <c r="L9838" s="20">
        <v>45149</v>
      </c>
      <c r="M9838" s="21">
        <v>10000</v>
      </c>
      <c r="N9838" s="19">
        <v>2510.34</v>
      </c>
      <c r="O9838" s="19">
        <v>401.67</v>
      </c>
      <c r="P9838" s="19">
        <v>464</v>
      </c>
      <c r="Q9838" s="11">
        <v>2440</v>
      </c>
      <c r="R9838" s="11">
        <v>142</v>
      </c>
      <c r="S9838" s="11">
        <v>151001</v>
      </c>
    </row>
    <row r="9839" spans="1:19" x14ac:dyDescent="0.3">
      <c r="A9839" s="18" t="s">
        <v>1287</v>
      </c>
      <c r="B9839" s="18" t="s">
        <v>55</v>
      </c>
      <c r="C9839" s="11">
        <v>160859</v>
      </c>
      <c r="D9839" s="18" t="s">
        <v>270</v>
      </c>
      <c r="E9839" s="11">
        <v>160866</v>
      </c>
      <c r="F9839" s="18" t="s">
        <v>6271</v>
      </c>
      <c r="G9839" s="11">
        <v>16</v>
      </c>
      <c r="H9839" s="11">
        <v>2</v>
      </c>
      <c r="I9839" s="19">
        <v>1190</v>
      </c>
      <c r="J9839" s="20">
        <v>45156</v>
      </c>
      <c r="K9839" s="20">
        <v>45261</v>
      </c>
      <c r="L9839" s="20">
        <v>45149</v>
      </c>
      <c r="M9839" s="21">
        <v>15000</v>
      </c>
      <c r="N9839" s="19">
        <v>3482.83</v>
      </c>
      <c r="O9839" s="19">
        <v>557.17999999999995</v>
      </c>
      <c r="P9839" s="19">
        <v>464</v>
      </c>
      <c r="Q9839" s="11">
        <v>2440</v>
      </c>
      <c r="R9839" s="11">
        <v>132</v>
      </c>
      <c r="S9839" s="11">
        <v>150154</v>
      </c>
    </row>
    <row r="9840" spans="1:19" x14ac:dyDescent="0.3">
      <c r="A9840" s="18" t="s">
        <v>1287</v>
      </c>
      <c r="B9840" s="18" t="s">
        <v>666</v>
      </c>
      <c r="C9840" s="11">
        <v>160797</v>
      </c>
      <c r="D9840" s="18" t="s">
        <v>986</v>
      </c>
      <c r="E9840" s="11">
        <v>160799</v>
      </c>
      <c r="F9840" s="18" t="s">
        <v>7464</v>
      </c>
      <c r="G9840" s="11">
        <v>16</v>
      </c>
      <c r="H9840" s="11">
        <v>1</v>
      </c>
      <c r="I9840" s="19">
        <v>764</v>
      </c>
      <c r="J9840" s="20">
        <v>45156</v>
      </c>
      <c r="K9840" s="20">
        <v>45412</v>
      </c>
      <c r="L9840" s="20">
        <v>45149</v>
      </c>
      <c r="M9840" s="21">
        <v>10000</v>
      </c>
      <c r="N9840" s="19">
        <v>1917.29</v>
      </c>
      <c r="O9840" s="19">
        <v>306.68</v>
      </c>
      <c r="P9840" s="19">
        <v>464</v>
      </c>
      <c r="Q9840" s="11">
        <v>2597</v>
      </c>
      <c r="R9840" s="11">
        <v>110</v>
      </c>
      <c r="S9840" s="11">
        <v>157928</v>
      </c>
    </row>
    <row r="9841" spans="1:19" x14ac:dyDescent="0.3">
      <c r="A9841" s="18" t="s">
        <v>1287</v>
      </c>
      <c r="B9841" s="18" t="s">
        <v>666</v>
      </c>
      <c r="C9841" s="11">
        <v>160797</v>
      </c>
      <c r="D9841" s="18" t="s">
        <v>986</v>
      </c>
      <c r="E9841" s="11">
        <v>160800</v>
      </c>
      <c r="F9841" s="18" t="s">
        <v>7465</v>
      </c>
      <c r="G9841" s="11">
        <v>16</v>
      </c>
      <c r="H9841" s="11">
        <v>1</v>
      </c>
      <c r="I9841" s="19">
        <v>855</v>
      </c>
      <c r="J9841" s="20">
        <v>45156</v>
      </c>
      <c r="K9841" s="20">
        <v>45412</v>
      </c>
      <c r="L9841" s="20">
        <v>45149</v>
      </c>
      <c r="M9841" s="21">
        <v>11000</v>
      </c>
      <c r="N9841" s="19">
        <v>2310.31</v>
      </c>
      <c r="O9841" s="19">
        <v>369.73</v>
      </c>
      <c r="P9841" s="19">
        <v>464</v>
      </c>
      <c r="Q9841" s="11">
        <v>2597</v>
      </c>
      <c r="R9841" s="11">
        <v>120</v>
      </c>
      <c r="S9841" s="11">
        <v>157931</v>
      </c>
    </row>
    <row r="9842" spans="1:19" x14ac:dyDescent="0.3">
      <c r="A9842" s="18" t="s">
        <v>1287</v>
      </c>
      <c r="B9842" s="18" t="s">
        <v>666</v>
      </c>
      <c r="C9842" s="11">
        <v>160797</v>
      </c>
      <c r="D9842" s="18" t="s">
        <v>986</v>
      </c>
      <c r="E9842" s="11">
        <v>160801</v>
      </c>
      <c r="F9842" s="18" t="s">
        <v>7466</v>
      </c>
      <c r="G9842" s="11">
        <v>16</v>
      </c>
      <c r="H9842" s="11">
        <v>1</v>
      </c>
      <c r="I9842" s="19">
        <v>826</v>
      </c>
      <c r="J9842" s="20">
        <v>45156</v>
      </c>
      <c r="K9842" s="20">
        <v>45412</v>
      </c>
      <c r="L9842" s="20">
        <v>45149</v>
      </c>
      <c r="M9842" s="21">
        <v>11000</v>
      </c>
      <c r="N9842" s="19">
        <v>1910.34</v>
      </c>
      <c r="O9842" s="19">
        <v>305.61</v>
      </c>
      <c r="P9842" s="19">
        <v>464</v>
      </c>
      <c r="Q9842" s="11">
        <v>2597</v>
      </c>
      <c r="R9842" s="11">
        <v>100</v>
      </c>
      <c r="S9842" s="11">
        <v>157979</v>
      </c>
    </row>
    <row r="9843" spans="1:19" x14ac:dyDescent="0.3">
      <c r="A9843" s="18" t="s">
        <v>1287</v>
      </c>
      <c r="B9843" s="18" t="s">
        <v>666</v>
      </c>
      <c r="C9843" s="11">
        <v>160797</v>
      </c>
      <c r="D9843" s="18" t="s">
        <v>986</v>
      </c>
      <c r="E9843" s="11">
        <v>160802</v>
      </c>
      <c r="F9843" s="18" t="s">
        <v>7467</v>
      </c>
      <c r="G9843" s="11">
        <v>16</v>
      </c>
      <c r="H9843" s="11">
        <v>1</v>
      </c>
      <c r="I9843" s="19">
        <v>840</v>
      </c>
      <c r="J9843" s="20">
        <v>45156</v>
      </c>
      <c r="K9843" s="20">
        <v>45412</v>
      </c>
      <c r="L9843" s="20">
        <v>45149</v>
      </c>
      <c r="M9843" s="21">
        <v>11000</v>
      </c>
      <c r="N9843" s="19">
        <v>2103.52</v>
      </c>
      <c r="O9843" s="19">
        <v>336.54</v>
      </c>
      <c r="P9843" s="19">
        <v>464</v>
      </c>
      <c r="Q9843" s="11">
        <v>2597</v>
      </c>
      <c r="R9843" s="11">
        <v>110</v>
      </c>
      <c r="S9843" s="11">
        <v>157929</v>
      </c>
    </row>
    <row r="9844" spans="1:19" x14ac:dyDescent="0.3">
      <c r="A9844" s="18" t="s">
        <v>1287</v>
      </c>
      <c r="B9844" s="18" t="s">
        <v>666</v>
      </c>
      <c r="C9844" s="11">
        <v>160797</v>
      </c>
      <c r="D9844" s="18" t="s">
        <v>986</v>
      </c>
      <c r="E9844" s="11">
        <v>160803</v>
      </c>
      <c r="F9844" s="18" t="s">
        <v>7468</v>
      </c>
      <c r="G9844" s="11">
        <v>16</v>
      </c>
      <c r="H9844" s="11">
        <v>1</v>
      </c>
      <c r="I9844" s="19">
        <v>855</v>
      </c>
      <c r="J9844" s="20">
        <v>45156</v>
      </c>
      <c r="K9844" s="20">
        <v>45412</v>
      </c>
      <c r="L9844" s="20">
        <v>45149</v>
      </c>
      <c r="M9844" s="21">
        <v>11000</v>
      </c>
      <c r="N9844" s="19">
        <v>2310.31</v>
      </c>
      <c r="O9844" s="19">
        <v>369.73</v>
      </c>
      <c r="P9844" s="19">
        <v>464</v>
      </c>
      <c r="Q9844" s="11">
        <v>2597</v>
      </c>
      <c r="R9844" s="11">
        <v>120</v>
      </c>
      <c r="S9844" s="11">
        <v>157945</v>
      </c>
    </row>
    <row r="9845" spans="1:19" x14ac:dyDescent="0.3">
      <c r="A9845" s="22" t="s">
        <v>1287</v>
      </c>
      <c r="B9845" s="22" t="s">
        <v>36</v>
      </c>
      <c r="C9845" s="23">
        <v>160978</v>
      </c>
      <c r="D9845" s="22" t="s">
        <v>497</v>
      </c>
      <c r="E9845" s="23">
        <v>160979</v>
      </c>
      <c r="F9845" s="22" t="s">
        <v>4026</v>
      </c>
      <c r="G9845" s="11">
        <v>16</v>
      </c>
      <c r="H9845" s="23">
        <v>5</v>
      </c>
      <c r="I9845" s="24">
        <v>1298</v>
      </c>
      <c r="J9845" s="20">
        <v>45157</v>
      </c>
      <c r="K9845" s="20">
        <v>45262</v>
      </c>
      <c r="L9845" s="20">
        <v>45150</v>
      </c>
      <c r="M9845" s="25">
        <v>17000</v>
      </c>
      <c r="N9845" s="24">
        <v>3248.16</v>
      </c>
      <c r="O9845" s="24">
        <v>519.76</v>
      </c>
      <c r="P9845" s="24">
        <v>464</v>
      </c>
      <c r="Q9845" s="23">
        <v>2606</v>
      </c>
      <c r="R9845" s="23">
        <v>110</v>
      </c>
      <c r="S9845" s="23">
        <v>112988</v>
      </c>
    </row>
    <row r="9846" spans="1:19" x14ac:dyDescent="0.3">
      <c r="A9846" s="18" t="s">
        <v>1287</v>
      </c>
      <c r="B9846" s="18" t="s">
        <v>36</v>
      </c>
      <c r="C9846" s="11">
        <v>160978</v>
      </c>
      <c r="D9846" s="18" t="s">
        <v>497</v>
      </c>
      <c r="E9846" s="11">
        <v>160980</v>
      </c>
      <c r="F9846" s="18" t="s">
        <v>4065</v>
      </c>
      <c r="G9846" s="11">
        <v>16</v>
      </c>
      <c r="H9846" s="11">
        <v>6</v>
      </c>
      <c r="I9846" s="19">
        <v>1211</v>
      </c>
      <c r="J9846" s="20">
        <v>45159</v>
      </c>
      <c r="K9846" s="20">
        <v>45264</v>
      </c>
      <c r="L9846" s="20">
        <v>45150</v>
      </c>
      <c r="M9846" s="21">
        <v>16000</v>
      </c>
      <c r="N9846" s="19">
        <v>2910.36</v>
      </c>
      <c r="O9846" s="19">
        <v>465.7</v>
      </c>
      <c r="P9846" s="19">
        <v>464</v>
      </c>
      <c r="Q9846" s="11">
        <v>2676</v>
      </c>
      <c r="R9846" s="11">
        <v>105</v>
      </c>
      <c r="S9846" s="11">
        <v>99151</v>
      </c>
    </row>
    <row r="9847" spans="1:19" x14ac:dyDescent="0.3">
      <c r="A9847" s="18" t="s">
        <v>1287</v>
      </c>
      <c r="B9847" s="18" t="s">
        <v>36</v>
      </c>
      <c r="C9847" s="11">
        <v>160978</v>
      </c>
      <c r="D9847" s="18" t="s">
        <v>497</v>
      </c>
      <c r="E9847" s="11">
        <v>160981</v>
      </c>
      <c r="F9847" s="18" t="s">
        <v>6191</v>
      </c>
      <c r="G9847" s="11">
        <v>16</v>
      </c>
      <c r="H9847" s="11">
        <v>2</v>
      </c>
      <c r="I9847" s="19">
        <v>560</v>
      </c>
      <c r="J9847" s="20">
        <v>45159</v>
      </c>
      <c r="K9847" s="20">
        <v>45264</v>
      </c>
      <c r="L9847" s="20">
        <v>45150</v>
      </c>
      <c r="M9847" s="21">
        <v>7000</v>
      </c>
      <c r="N9847" s="19">
        <v>1689.62</v>
      </c>
      <c r="O9847" s="19">
        <v>270.44</v>
      </c>
      <c r="P9847" s="19">
        <v>464</v>
      </c>
      <c r="Q9847" s="11">
        <v>2676</v>
      </c>
      <c r="R9847" s="11">
        <v>137</v>
      </c>
      <c r="S9847" s="11">
        <v>150331</v>
      </c>
    </row>
    <row r="9848" spans="1:19" x14ac:dyDescent="0.3">
      <c r="A9848" s="18" t="s">
        <v>1287</v>
      </c>
      <c r="B9848" s="18" t="s">
        <v>36</v>
      </c>
      <c r="C9848" s="11">
        <v>160978</v>
      </c>
      <c r="D9848" s="18" t="s">
        <v>497</v>
      </c>
      <c r="E9848" s="11">
        <v>160982</v>
      </c>
      <c r="F9848" s="18" t="s">
        <v>6192</v>
      </c>
      <c r="G9848" s="11">
        <v>16</v>
      </c>
      <c r="H9848" s="11">
        <v>2</v>
      </c>
      <c r="I9848" s="19">
        <v>873</v>
      </c>
      <c r="J9848" s="20">
        <v>45159</v>
      </c>
      <c r="K9848" s="20">
        <v>45264</v>
      </c>
      <c r="L9848" s="20">
        <v>45150</v>
      </c>
      <c r="M9848" s="21">
        <v>11000</v>
      </c>
      <c r="N9848" s="19">
        <v>2558.64</v>
      </c>
      <c r="O9848" s="19">
        <v>409.45</v>
      </c>
      <c r="P9848" s="19">
        <v>464</v>
      </c>
      <c r="Q9848" s="11">
        <v>2676</v>
      </c>
      <c r="R9848" s="11">
        <v>132</v>
      </c>
      <c r="S9848" s="11">
        <v>149906</v>
      </c>
    </row>
    <row r="9849" spans="1:19" x14ac:dyDescent="0.3">
      <c r="A9849" s="18" t="s">
        <v>1287</v>
      </c>
      <c r="B9849" s="18" t="s">
        <v>36</v>
      </c>
      <c r="C9849" s="11">
        <v>160978</v>
      </c>
      <c r="D9849" s="18" t="s">
        <v>497</v>
      </c>
      <c r="E9849" s="11">
        <v>160983</v>
      </c>
      <c r="F9849" s="18" t="s">
        <v>6193</v>
      </c>
      <c r="G9849" s="11">
        <v>16</v>
      </c>
      <c r="H9849" s="11">
        <v>2</v>
      </c>
      <c r="I9849" s="19">
        <v>800</v>
      </c>
      <c r="J9849" s="20">
        <v>45159</v>
      </c>
      <c r="K9849" s="20">
        <v>45264</v>
      </c>
      <c r="L9849" s="20">
        <v>45150</v>
      </c>
      <c r="M9849" s="21">
        <v>10000</v>
      </c>
      <c r="N9849" s="19">
        <v>2413.96</v>
      </c>
      <c r="O9849" s="19">
        <v>386.12</v>
      </c>
      <c r="P9849" s="19">
        <v>464</v>
      </c>
      <c r="Q9849" s="11">
        <v>2676</v>
      </c>
      <c r="R9849" s="11">
        <v>137</v>
      </c>
      <c r="S9849" s="11">
        <v>149869</v>
      </c>
    </row>
    <row r="9850" spans="1:19" x14ac:dyDescent="0.3">
      <c r="A9850" s="22" t="s">
        <v>1287</v>
      </c>
      <c r="B9850" s="22" t="s">
        <v>20</v>
      </c>
      <c r="C9850" s="23">
        <v>161030</v>
      </c>
      <c r="D9850" s="22" t="s">
        <v>210</v>
      </c>
      <c r="E9850" s="23">
        <v>161032</v>
      </c>
      <c r="F9850" s="22" t="s">
        <v>2314</v>
      </c>
      <c r="G9850" s="11">
        <v>16</v>
      </c>
      <c r="H9850" s="23">
        <v>4</v>
      </c>
      <c r="I9850" s="24">
        <v>1540</v>
      </c>
      <c r="J9850" s="20">
        <v>45160</v>
      </c>
      <c r="K9850" s="20">
        <v>45265</v>
      </c>
      <c r="L9850" s="20">
        <v>45152</v>
      </c>
      <c r="M9850" s="25">
        <v>20000</v>
      </c>
      <c r="N9850" s="24">
        <v>3999.93</v>
      </c>
      <c r="O9850" s="24">
        <v>640.01</v>
      </c>
      <c r="P9850" s="24">
        <v>464</v>
      </c>
      <c r="Q9850" s="23">
        <v>2517</v>
      </c>
      <c r="R9850" s="23">
        <v>115</v>
      </c>
      <c r="S9850" s="23">
        <v>129841</v>
      </c>
    </row>
    <row r="9851" spans="1:19" x14ac:dyDescent="0.3">
      <c r="A9851" s="22" t="s">
        <v>1287</v>
      </c>
      <c r="B9851" s="22" t="s">
        <v>30</v>
      </c>
      <c r="C9851" s="23">
        <v>160776</v>
      </c>
      <c r="D9851" s="22" t="s">
        <v>987</v>
      </c>
      <c r="E9851" s="23">
        <v>160778</v>
      </c>
      <c r="F9851" s="22" t="s">
        <v>7469</v>
      </c>
      <c r="G9851" s="11">
        <v>16</v>
      </c>
      <c r="H9851" s="23">
        <v>2</v>
      </c>
      <c r="I9851" s="24">
        <v>404</v>
      </c>
      <c r="J9851" s="20">
        <v>45159</v>
      </c>
      <c r="K9851" s="20">
        <v>45264</v>
      </c>
      <c r="L9851" s="20">
        <v>45152</v>
      </c>
      <c r="M9851" s="25">
        <v>5000</v>
      </c>
      <c r="N9851" s="24">
        <v>1262.2</v>
      </c>
      <c r="O9851" s="24">
        <v>201.89</v>
      </c>
      <c r="P9851" s="24">
        <v>464</v>
      </c>
      <c r="Q9851" s="23">
        <v>2569</v>
      </c>
      <c r="R9851" s="23">
        <v>142</v>
      </c>
      <c r="S9851" s="23">
        <v>114622</v>
      </c>
    </row>
    <row r="9852" spans="1:19" x14ac:dyDescent="0.3">
      <c r="A9852" s="22" t="s">
        <v>1287</v>
      </c>
      <c r="B9852" s="22" t="s">
        <v>168</v>
      </c>
      <c r="C9852" s="23">
        <v>161002</v>
      </c>
      <c r="D9852" s="22" t="s">
        <v>811</v>
      </c>
      <c r="E9852" s="23">
        <v>161003</v>
      </c>
      <c r="F9852" s="22" t="s">
        <v>6209</v>
      </c>
      <c r="G9852" s="11">
        <v>16</v>
      </c>
      <c r="H9852" s="23">
        <v>2</v>
      </c>
      <c r="I9852" s="24">
        <v>950</v>
      </c>
      <c r="J9852" s="20">
        <v>45159</v>
      </c>
      <c r="K9852" s="20">
        <v>45264</v>
      </c>
      <c r="L9852" s="20">
        <v>45152</v>
      </c>
      <c r="M9852" s="25">
        <v>13000</v>
      </c>
      <c r="N9852" s="24">
        <v>1896.42</v>
      </c>
      <c r="O9852" s="24">
        <v>303.52</v>
      </c>
      <c r="P9852" s="24">
        <v>464</v>
      </c>
      <c r="Q9852" s="23">
        <v>2553</v>
      </c>
      <c r="R9852" s="23">
        <v>85</v>
      </c>
      <c r="S9852" s="23">
        <v>150106</v>
      </c>
    </row>
    <row r="9853" spans="1:19" x14ac:dyDescent="0.3">
      <c r="A9853" s="22" t="s">
        <v>1287</v>
      </c>
      <c r="B9853" s="22" t="s">
        <v>663</v>
      </c>
      <c r="C9853" s="23">
        <v>161093</v>
      </c>
      <c r="D9853" s="22" t="s">
        <v>6172</v>
      </c>
      <c r="E9853" s="23">
        <v>161094</v>
      </c>
      <c r="F9853" s="22" t="s">
        <v>6173</v>
      </c>
      <c r="G9853" s="11">
        <v>16</v>
      </c>
      <c r="H9853" s="23">
        <v>2</v>
      </c>
      <c r="I9853" s="24">
        <v>1427</v>
      </c>
      <c r="J9853" s="20">
        <v>45159</v>
      </c>
      <c r="K9853" s="20">
        <v>45264</v>
      </c>
      <c r="L9853" s="20">
        <v>45152</v>
      </c>
      <c r="M9853" s="25">
        <v>18000</v>
      </c>
      <c r="N9853" s="24">
        <v>4165.59</v>
      </c>
      <c r="O9853" s="24">
        <v>666.48</v>
      </c>
      <c r="P9853" s="24">
        <v>464</v>
      </c>
      <c r="Q9853" s="23">
        <v>2623</v>
      </c>
      <c r="R9853" s="23">
        <v>132</v>
      </c>
      <c r="S9853" s="23">
        <v>149962</v>
      </c>
    </row>
    <row r="9854" spans="1:19" x14ac:dyDescent="0.3">
      <c r="A9854" s="18" t="s">
        <v>1287</v>
      </c>
      <c r="B9854" s="18" t="s">
        <v>20</v>
      </c>
      <c r="C9854" s="11">
        <v>161030</v>
      </c>
      <c r="D9854" s="18" t="s">
        <v>210</v>
      </c>
      <c r="E9854" s="11">
        <v>161033</v>
      </c>
      <c r="F9854" s="18" t="s">
        <v>2315</v>
      </c>
      <c r="G9854" s="11">
        <v>16</v>
      </c>
      <c r="H9854" s="11">
        <v>4</v>
      </c>
      <c r="I9854" s="19">
        <v>1309</v>
      </c>
      <c r="J9854" s="20">
        <v>45160</v>
      </c>
      <c r="K9854" s="20">
        <v>45265</v>
      </c>
      <c r="L9854" s="20">
        <v>45152</v>
      </c>
      <c r="M9854" s="21">
        <v>17000</v>
      </c>
      <c r="N9854" s="19">
        <v>3400.07</v>
      </c>
      <c r="O9854" s="19">
        <v>543.92999999999995</v>
      </c>
      <c r="P9854" s="19">
        <v>464</v>
      </c>
      <c r="Q9854" s="11">
        <v>2517</v>
      </c>
      <c r="R9854" s="11">
        <v>115</v>
      </c>
      <c r="S9854" s="11">
        <v>129838</v>
      </c>
    </row>
    <row r="9855" spans="1:19" x14ac:dyDescent="0.3">
      <c r="A9855" s="18" t="s">
        <v>1287</v>
      </c>
      <c r="B9855" s="18" t="s">
        <v>20</v>
      </c>
      <c r="C9855" s="11">
        <v>161030</v>
      </c>
      <c r="D9855" s="18" t="s">
        <v>210</v>
      </c>
      <c r="E9855" s="11">
        <v>161034</v>
      </c>
      <c r="F9855" s="18" t="s">
        <v>2316</v>
      </c>
      <c r="G9855" s="11">
        <v>16</v>
      </c>
      <c r="H9855" s="11">
        <v>4</v>
      </c>
      <c r="I9855" s="19">
        <v>1010</v>
      </c>
      <c r="J9855" s="20">
        <v>45160</v>
      </c>
      <c r="K9855" s="20">
        <v>45265</v>
      </c>
      <c r="L9855" s="20">
        <v>45152</v>
      </c>
      <c r="M9855" s="21">
        <v>13000</v>
      </c>
      <c r="N9855" s="19">
        <v>2724.11</v>
      </c>
      <c r="O9855" s="19">
        <v>435.82</v>
      </c>
      <c r="P9855" s="19">
        <v>464</v>
      </c>
      <c r="Q9855" s="11">
        <v>2517</v>
      </c>
      <c r="R9855" s="11">
        <v>120</v>
      </c>
      <c r="S9855" s="11">
        <v>129839</v>
      </c>
    </row>
    <row r="9856" spans="1:19" x14ac:dyDescent="0.3">
      <c r="A9856" s="18" t="s">
        <v>1287</v>
      </c>
      <c r="B9856" s="18" t="s">
        <v>20</v>
      </c>
      <c r="C9856" s="11">
        <v>161030</v>
      </c>
      <c r="D9856" s="18" t="s">
        <v>210</v>
      </c>
      <c r="E9856" s="11">
        <v>161035</v>
      </c>
      <c r="F9856" s="18" t="s">
        <v>2317</v>
      </c>
      <c r="G9856" s="11">
        <v>16</v>
      </c>
      <c r="H9856" s="11">
        <v>4</v>
      </c>
      <c r="I9856" s="19">
        <v>1680</v>
      </c>
      <c r="J9856" s="20">
        <v>45160</v>
      </c>
      <c r="K9856" s="20">
        <v>45265</v>
      </c>
      <c r="L9856" s="20">
        <v>45152</v>
      </c>
      <c r="M9856" s="21">
        <v>22000</v>
      </c>
      <c r="N9856" s="19">
        <v>4207.01</v>
      </c>
      <c r="O9856" s="19">
        <v>673.1</v>
      </c>
      <c r="P9856" s="19">
        <v>480</v>
      </c>
      <c r="Q9856" s="11">
        <v>2517</v>
      </c>
      <c r="R9856" s="11">
        <v>110</v>
      </c>
      <c r="S9856" s="11">
        <v>129840</v>
      </c>
    </row>
    <row r="9857" spans="1:19" x14ac:dyDescent="0.3">
      <c r="A9857" s="18" t="s">
        <v>1287</v>
      </c>
      <c r="B9857" s="18" t="s">
        <v>20</v>
      </c>
      <c r="C9857" s="11">
        <v>161030</v>
      </c>
      <c r="D9857" s="18" t="s">
        <v>210</v>
      </c>
      <c r="E9857" s="11">
        <v>161036</v>
      </c>
      <c r="F9857" s="18" t="s">
        <v>2318</v>
      </c>
      <c r="G9857" s="11">
        <v>16</v>
      </c>
      <c r="H9857" s="11">
        <v>4</v>
      </c>
      <c r="I9857" s="19">
        <v>1386</v>
      </c>
      <c r="J9857" s="20">
        <v>45160</v>
      </c>
      <c r="K9857" s="20">
        <v>45265</v>
      </c>
      <c r="L9857" s="20">
        <v>45152</v>
      </c>
      <c r="M9857" s="21">
        <v>18000</v>
      </c>
      <c r="N9857" s="19">
        <v>3599.93</v>
      </c>
      <c r="O9857" s="19">
        <v>576.04999999999995</v>
      </c>
      <c r="P9857" s="19">
        <v>464</v>
      </c>
      <c r="Q9857" s="11">
        <v>2517</v>
      </c>
      <c r="R9857" s="11">
        <v>115</v>
      </c>
      <c r="S9857" s="11">
        <v>129835</v>
      </c>
    </row>
    <row r="9858" spans="1:19" x14ac:dyDescent="0.3">
      <c r="A9858" s="18" t="s">
        <v>1287</v>
      </c>
      <c r="B9858" s="18" t="s">
        <v>20</v>
      </c>
      <c r="C9858" s="11">
        <v>161030</v>
      </c>
      <c r="D9858" s="18" t="s">
        <v>210</v>
      </c>
      <c r="E9858" s="11">
        <v>161037</v>
      </c>
      <c r="F9858" s="18" t="s">
        <v>2319</v>
      </c>
      <c r="G9858" s="11">
        <v>16</v>
      </c>
      <c r="H9858" s="11">
        <v>4</v>
      </c>
      <c r="I9858" s="19">
        <v>1680</v>
      </c>
      <c r="J9858" s="20">
        <v>45160</v>
      </c>
      <c r="K9858" s="20">
        <v>45265</v>
      </c>
      <c r="L9858" s="20">
        <v>45152</v>
      </c>
      <c r="M9858" s="21">
        <v>22000</v>
      </c>
      <c r="N9858" s="19">
        <v>4207.01</v>
      </c>
      <c r="O9858" s="19">
        <v>673.1</v>
      </c>
      <c r="P9858" s="19">
        <v>480</v>
      </c>
      <c r="Q9858" s="11">
        <v>2517</v>
      </c>
      <c r="R9858" s="11">
        <v>110</v>
      </c>
      <c r="S9858" s="11">
        <v>129836</v>
      </c>
    </row>
    <row r="9859" spans="1:19" x14ac:dyDescent="0.3">
      <c r="A9859" s="18" t="s">
        <v>1287</v>
      </c>
      <c r="B9859" s="18" t="s">
        <v>20</v>
      </c>
      <c r="C9859" s="11">
        <v>161030</v>
      </c>
      <c r="D9859" s="18" t="s">
        <v>210</v>
      </c>
      <c r="E9859" s="11">
        <v>161106</v>
      </c>
      <c r="F9859" s="18" t="s">
        <v>2280</v>
      </c>
      <c r="G9859" s="11">
        <v>16</v>
      </c>
      <c r="H9859" s="11">
        <v>4</v>
      </c>
      <c r="I9859" s="19">
        <v>1680</v>
      </c>
      <c r="J9859" s="20">
        <v>45160</v>
      </c>
      <c r="K9859" s="20">
        <v>45265</v>
      </c>
      <c r="L9859" s="20">
        <v>45152</v>
      </c>
      <c r="M9859" s="21">
        <v>22000</v>
      </c>
      <c r="N9859" s="19">
        <v>4207.01</v>
      </c>
      <c r="O9859" s="19">
        <v>673.1</v>
      </c>
      <c r="P9859" s="19">
        <v>480</v>
      </c>
      <c r="Q9859" s="11">
        <v>2517</v>
      </c>
      <c r="R9859" s="11">
        <v>110</v>
      </c>
      <c r="S9859" s="11">
        <v>129834</v>
      </c>
    </row>
    <row r="9860" spans="1:19" x14ac:dyDescent="0.3">
      <c r="A9860" s="18" t="s">
        <v>1287</v>
      </c>
      <c r="B9860" s="18" t="s">
        <v>30</v>
      </c>
      <c r="C9860" s="11">
        <v>160776</v>
      </c>
      <c r="D9860" s="18" t="s">
        <v>987</v>
      </c>
      <c r="E9860" s="11">
        <v>161062</v>
      </c>
      <c r="F9860" s="18" t="s">
        <v>3742</v>
      </c>
      <c r="G9860" s="11">
        <v>16</v>
      </c>
      <c r="H9860" s="11">
        <v>3</v>
      </c>
      <c r="I9860" s="19">
        <v>476</v>
      </c>
      <c r="J9860" s="20">
        <v>45159</v>
      </c>
      <c r="K9860" s="20">
        <v>45264</v>
      </c>
      <c r="L9860" s="20">
        <v>45152</v>
      </c>
      <c r="M9860" s="21">
        <v>6000</v>
      </c>
      <c r="N9860" s="19">
        <v>1393.18</v>
      </c>
      <c r="O9860" s="19">
        <v>222.9</v>
      </c>
      <c r="P9860" s="19">
        <v>464</v>
      </c>
      <c r="Q9860" s="11">
        <v>2569</v>
      </c>
      <c r="R9860" s="11">
        <v>132</v>
      </c>
      <c r="S9860" s="11">
        <v>123076</v>
      </c>
    </row>
    <row r="9861" spans="1:19" x14ac:dyDescent="0.3">
      <c r="A9861" s="18" t="s">
        <v>1287</v>
      </c>
      <c r="B9861" s="18" t="s">
        <v>30</v>
      </c>
      <c r="C9861" s="11">
        <v>160776</v>
      </c>
      <c r="D9861" s="18" t="s">
        <v>987</v>
      </c>
      <c r="E9861" s="11">
        <v>161063</v>
      </c>
      <c r="F9861" s="18" t="s">
        <v>3740</v>
      </c>
      <c r="G9861" s="11">
        <v>16</v>
      </c>
      <c r="H9861" s="11">
        <v>3</v>
      </c>
      <c r="I9861" s="19">
        <v>476</v>
      </c>
      <c r="J9861" s="20">
        <v>45159</v>
      </c>
      <c r="K9861" s="20">
        <v>45264</v>
      </c>
      <c r="L9861" s="20">
        <v>45152</v>
      </c>
      <c r="M9861" s="21">
        <v>6000</v>
      </c>
      <c r="N9861" s="19">
        <v>1393.18</v>
      </c>
      <c r="O9861" s="19">
        <v>222.9</v>
      </c>
      <c r="P9861" s="19">
        <v>464</v>
      </c>
      <c r="Q9861" s="11">
        <v>2569</v>
      </c>
      <c r="R9861" s="11">
        <v>132</v>
      </c>
      <c r="S9861" s="11">
        <v>123395</v>
      </c>
    </row>
    <row r="9862" spans="1:19" x14ac:dyDescent="0.3">
      <c r="A9862" s="18" t="s">
        <v>1287</v>
      </c>
      <c r="B9862" s="18" t="s">
        <v>30</v>
      </c>
      <c r="C9862" s="11">
        <v>160776</v>
      </c>
      <c r="D9862" s="18" t="s">
        <v>987</v>
      </c>
      <c r="E9862" s="11">
        <v>161064</v>
      </c>
      <c r="F9862" s="18" t="s">
        <v>7470</v>
      </c>
      <c r="G9862" s="11">
        <v>16</v>
      </c>
      <c r="H9862" s="11">
        <v>1</v>
      </c>
      <c r="I9862" s="19">
        <v>484</v>
      </c>
      <c r="J9862" s="20">
        <v>45159</v>
      </c>
      <c r="K9862" s="20">
        <v>45264</v>
      </c>
      <c r="L9862" s="20">
        <v>45152</v>
      </c>
      <c r="M9862" s="21">
        <v>6000</v>
      </c>
      <c r="N9862" s="19">
        <v>1503.37</v>
      </c>
      <c r="O9862" s="19">
        <v>240.61</v>
      </c>
      <c r="P9862" s="19">
        <v>464</v>
      </c>
      <c r="Q9862" s="11">
        <v>2569</v>
      </c>
      <c r="R9862" s="11">
        <v>142</v>
      </c>
      <c r="S9862" s="11">
        <v>160563</v>
      </c>
    </row>
    <row r="9863" spans="1:19" x14ac:dyDescent="0.3">
      <c r="A9863" s="18" t="s">
        <v>1287</v>
      </c>
      <c r="B9863" s="18" t="s">
        <v>30</v>
      </c>
      <c r="C9863" s="11">
        <v>160776</v>
      </c>
      <c r="D9863" s="18" t="s">
        <v>987</v>
      </c>
      <c r="E9863" s="11">
        <v>160777</v>
      </c>
      <c r="F9863" s="18" t="s">
        <v>7471</v>
      </c>
      <c r="G9863" s="11">
        <v>16</v>
      </c>
      <c r="H9863" s="11">
        <v>2</v>
      </c>
      <c r="I9863" s="19">
        <v>480</v>
      </c>
      <c r="J9863" s="20">
        <v>45159</v>
      </c>
      <c r="K9863" s="20">
        <v>45264</v>
      </c>
      <c r="L9863" s="20">
        <v>45152</v>
      </c>
      <c r="M9863" s="21">
        <v>6000</v>
      </c>
      <c r="N9863" s="19">
        <v>1448.23</v>
      </c>
      <c r="O9863" s="19">
        <v>231.73</v>
      </c>
      <c r="P9863" s="19">
        <v>464</v>
      </c>
      <c r="Q9863" s="11">
        <v>2569</v>
      </c>
      <c r="R9863" s="11">
        <v>137</v>
      </c>
      <c r="S9863" s="11">
        <v>114623</v>
      </c>
    </row>
    <row r="9864" spans="1:19" x14ac:dyDescent="0.3">
      <c r="A9864" s="18" t="s">
        <v>1287</v>
      </c>
      <c r="B9864" s="18" t="s">
        <v>30</v>
      </c>
      <c r="C9864" s="11">
        <v>160776</v>
      </c>
      <c r="D9864" s="18" t="s">
        <v>987</v>
      </c>
      <c r="E9864" s="11">
        <v>160781</v>
      </c>
      <c r="F9864" s="18" t="s">
        <v>7472</v>
      </c>
      <c r="G9864" s="11">
        <v>16</v>
      </c>
      <c r="H9864" s="11">
        <v>2</v>
      </c>
      <c r="I9864" s="19">
        <v>480</v>
      </c>
      <c r="J9864" s="20">
        <v>45159</v>
      </c>
      <c r="K9864" s="20">
        <v>45264</v>
      </c>
      <c r="L9864" s="20">
        <v>45152</v>
      </c>
      <c r="M9864" s="21">
        <v>6000</v>
      </c>
      <c r="N9864" s="19">
        <v>1448.23</v>
      </c>
      <c r="O9864" s="19">
        <v>231.73</v>
      </c>
      <c r="P9864" s="19">
        <v>464</v>
      </c>
      <c r="Q9864" s="11">
        <v>2569</v>
      </c>
      <c r="R9864" s="11">
        <v>137</v>
      </c>
      <c r="S9864" s="11">
        <v>114621</v>
      </c>
    </row>
    <row r="9865" spans="1:19" x14ac:dyDescent="0.3">
      <c r="A9865" s="18" t="s">
        <v>1287</v>
      </c>
      <c r="B9865" s="18" t="s">
        <v>168</v>
      </c>
      <c r="C9865" s="11">
        <v>161002</v>
      </c>
      <c r="D9865" s="18" t="s">
        <v>811</v>
      </c>
      <c r="E9865" s="11">
        <v>161004</v>
      </c>
      <c r="F9865" s="18" t="s">
        <v>6231</v>
      </c>
      <c r="G9865" s="11">
        <v>16</v>
      </c>
      <c r="H9865" s="11">
        <v>2</v>
      </c>
      <c r="I9865" s="19">
        <v>439</v>
      </c>
      <c r="J9865" s="20">
        <v>45159</v>
      </c>
      <c r="K9865" s="20">
        <v>45264</v>
      </c>
      <c r="L9865" s="20">
        <v>45152</v>
      </c>
      <c r="M9865" s="21">
        <v>6000</v>
      </c>
      <c r="N9865" s="19">
        <v>882.68</v>
      </c>
      <c r="O9865" s="19">
        <v>141.22999999999999</v>
      </c>
      <c r="P9865" s="19">
        <v>464</v>
      </c>
      <c r="Q9865" s="11">
        <v>2553</v>
      </c>
      <c r="R9865" s="11">
        <v>85</v>
      </c>
      <c r="S9865" s="11">
        <v>150102</v>
      </c>
    </row>
    <row r="9866" spans="1:19" x14ac:dyDescent="0.3">
      <c r="A9866" s="18" t="s">
        <v>1287</v>
      </c>
      <c r="B9866" s="18" t="s">
        <v>168</v>
      </c>
      <c r="C9866" s="11">
        <v>161002</v>
      </c>
      <c r="D9866" s="18" t="s">
        <v>811</v>
      </c>
      <c r="E9866" s="11">
        <v>161005</v>
      </c>
      <c r="F9866" s="18" t="s">
        <v>6232</v>
      </c>
      <c r="G9866" s="11">
        <v>16</v>
      </c>
      <c r="H9866" s="11">
        <v>2</v>
      </c>
      <c r="I9866" s="19">
        <v>731</v>
      </c>
      <c r="J9866" s="20">
        <v>45159</v>
      </c>
      <c r="K9866" s="20">
        <v>45264</v>
      </c>
      <c r="L9866" s="20">
        <v>45152</v>
      </c>
      <c r="M9866" s="21">
        <v>10000</v>
      </c>
      <c r="N9866" s="19">
        <v>1462.14</v>
      </c>
      <c r="O9866" s="19">
        <v>233.84</v>
      </c>
      <c r="P9866" s="19">
        <v>464</v>
      </c>
      <c r="Q9866" s="11">
        <v>2553</v>
      </c>
      <c r="R9866" s="11">
        <v>85</v>
      </c>
      <c r="S9866" s="11">
        <v>150098</v>
      </c>
    </row>
    <row r="9867" spans="1:19" x14ac:dyDescent="0.3">
      <c r="A9867" s="18" t="s">
        <v>1287</v>
      </c>
      <c r="B9867" s="18" t="s">
        <v>168</v>
      </c>
      <c r="C9867" s="11">
        <v>161002</v>
      </c>
      <c r="D9867" s="18" t="s">
        <v>811</v>
      </c>
      <c r="E9867" s="11">
        <v>161006</v>
      </c>
      <c r="F9867" s="18" t="s">
        <v>6233</v>
      </c>
      <c r="G9867" s="11">
        <v>16</v>
      </c>
      <c r="H9867" s="11">
        <v>2</v>
      </c>
      <c r="I9867" s="19">
        <v>439</v>
      </c>
      <c r="J9867" s="20">
        <v>45159</v>
      </c>
      <c r="K9867" s="20">
        <v>45264</v>
      </c>
      <c r="L9867" s="20">
        <v>45152</v>
      </c>
      <c r="M9867" s="21">
        <v>6000</v>
      </c>
      <c r="N9867" s="19">
        <v>882.68</v>
      </c>
      <c r="O9867" s="19">
        <v>141.22999999999999</v>
      </c>
      <c r="P9867" s="19">
        <v>464</v>
      </c>
      <c r="Q9867" s="11">
        <v>2553</v>
      </c>
      <c r="R9867" s="11">
        <v>85</v>
      </c>
      <c r="S9867" s="11">
        <v>150250</v>
      </c>
    </row>
    <row r="9868" spans="1:19" x14ac:dyDescent="0.3">
      <c r="A9868" s="18" t="s">
        <v>1287</v>
      </c>
      <c r="B9868" s="18" t="s">
        <v>168</v>
      </c>
      <c r="C9868" s="11">
        <v>161002</v>
      </c>
      <c r="D9868" s="18" t="s">
        <v>811</v>
      </c>
      <c r="E9868" s="11">
        <v>161007</v>
      </c>
      <c r="F9868" s="18" t="s">
        <v>7473</v>
      </c>
      <c r="G9868" s="11">
        <v>16</v>
      </c>
      <c r="H9868" s="11">
        <v>1</v>
      </c>
      <c r="I9868" s="19">
        <v>484</v>
      </c>
      <c r="J9868" s="20">
        <v>45159</v>
      </c>
      <c r="K9868" s="20">
        <v>45264</v>
      </c>
      <c r="L9868" s="20">
        <v>45152</v>
      </c>
      <c r="M9868" s="21">
        <v>6000</v>
      </c>
      <c r="N9868" s="19">
        <v>1503.37</v>
      </c>
      <c r="O9868" s="19">
        <v>240.61</v>
      </c>
      <c r="P9868" s="19">
        <v>464</v>
      </c>
      <c r="Q9868" s="11">
        <v>2553</v>
      </c>
      <c r="R9868" s="11">
        <v>142</v>
      </c>
      <c r="S9868" s="11">
        <v>160653</v>
      </c>
    </row>
    <row r="9869" spans="1:19" x14ac:dyDescent="0.3">
      <c r="A9869" s="18" t="s">
        <v>1287</v>
      </c>
      <c r="B9869" s="18" t="s">
        <v>663</v>
      </c>
      <c r="C9869" s="11">
        <v>161093</v>
      </c>
      <c r="D9869" s="18" t="s">
        <v>6172</v>
      </c>
      <c r="E9869" s="11">
        <v>161095</v>
      </c>
      <c r="F9869" s="18" t="s">
        <v>6194</v>
      </c>
      <c r="G9869" s="11">
        <v>16</v>
      </c>
      <c r="H9869" s="11">
        <v>2</v>
      </c>
      <c r="I9869" s="19">
        <v>1427</v>
      </c>
      <c r="J9869" s="20">
        <v>45159</v>
      </c>
      <c r="K9869" s="20">
        <v>45264</v>
      </c>
      <c r="L9869" s="20">
        <v>45152</v>
      </c>
      <c r="M9869" s="21">
        <v>18000</v>
      </c>
      <c r="N9869" s="19">
        <v>4165.59</v>
      </c>
      <c r="O9869" s="19">
        <v>666.48</v>
      </c>
      <c r="P9869" s="19">
        <v>464</v>
      </c>
      <c r="Q9869" s="11">
        <v>2566</v>
      </c>
      <c r="R9869" s="11">
        <v>132</v>
      </c>
      <c r="S9869" s="11">
        <v>149965</v>
      </c>
    </row>
    <row r="9870" spans="1:19" x14ac:dyDescent="0.3">
      <c r="A9870" s="18" t="s">
        <v>1287</v>
      </c>
      <c r="B9870" s="18" t="s">
        <v>663</v>
      </c>
      <c r="C9870" s="11">
        <v>161093</v>
      </c>
      <c r="D9870" s="18" t="s">
        <v>6172</v>
      </c>
      <c r="E9870" s="11">
        <v>161096</v>
      </c>
      <c r="F9870" s="18" t="s">
        <v>6195</v>
      </c>
      <c r="G9870" s="11">
        <v>16</v>
      </c>
      <c r="H9870" s="11">
        <v>2</v>
      </c>
      <c r="I9870" s="19">
        <v>1190</v>
      </c>
      <c r="J9870" s="20">
        <v>45159</v>
      </c>
      <c r="K9870" s="20">
        <v>45264</v>
      </c>
      <c r="L9870" s="20">
        <v>45152</v>
      </c>
      <c r="M9870" s="21">
        <v>15000</v>
      </c>
      <c r="N9870" s="19">
        <v>3482.83</v>
      </c>
      <c r="O9870" s="19">
        <v>557.17999999999995</v>
      </c>
      <c r="P9870" s="19">
        <v>464</v>
      </c>
      <c r="Q9870" s="11">
        <v>2566</v>
      </c>
      <c r="R9870" s="11">
        <v>132</v>
      </c>
      <c r="S9870" s="11">
        <v>149964</v>
      </c>
    </row>
    <row r="9871" spans="1:19" x14ac:dyDescent="0.3">
      <c r="A9871" s="18" t="s">
        <v>1287</v>
      </c>
      <c r="B9871" s="18" t="s">
        <v>663</v>
      </c>
      <c r="C9871" s="11">
        <v>161093</v>
      </c>
      <c r="D9871" s="18" t="s">
        <v>6172</v>
      </c>
      <c r="E9871" s="11">
        <v>161097</v>
      </c>
      <c r="F9871" s="18" t="s">
        <v>6196</v>
      </c>
      <c r="G9871" s="11">
        <v>16</v>
      </c>
      <c r="H9871" s="11">
        <v>2</v>
      </c>
      <c r="I9871" s="19">
        <v>1190</v>
      </c>
      <c r="J9871" s="20">
        <v>45159</v>
      </c>
      <c r="K9871" s="20">
        <v>45264</v>
      </c>
      <c r="L9871" s="20">
        <v>45152</v>
      </c>
      <c r="M9871" s="21">
        <v>15000</v>
      </c>
      <c r="N9871" s="19">
        <v>3482.83</v>
      </c>
      <c r="O9871" s="19">
        <v>557.17999999999995</v>
      </c>
      <c r="P9871" s="19">
        <v>464</v>
      </c>
      <c r="Q9871" s="11">
        <v>2566</v>
      </c>
      <c r="R9871" s="11">
        <v>132</v>
      </c>
      <c r="S9871" s="11">
        <v>149963</v>
      </c>
    </row>
    <row r="9872" spans="1:19" x14ac:dyDescent="0.3">
      <c r="A9872" s="18" t="s">
        <v>1287</v>
      </c>
      <c r="B9872" s="18" t="s">
        <v>663</v>
      </c>
      <c r="C9872" s="11">
        <v>161093</v>
      </c>
      <c r="D9872" s="18" t="s">
        <v>6172</v>
      </c>
      <c r="E9872" s="11">
        <v>161098</v>
      </c>
      <c r="F9872" s="18" t="s">
        <v>6197</v>
      </c>
      <c r="G9872" s="11">
        <v>16</v>
      </c>
      <c r="H9872" s="11">
        <v>2</v>
      </c>
      <c r="I9872" s="19">
        <v>1427</v>
      </c>
      <c r="J9872" s="20">
        <v>45159</v>
      </c>
      <c r="K9872" s="20">
        <v>45264</v>
      </c>
      <c r="L9872" s="20">
        <v>45152</v>
      </c>
      <c r="M9872" s="21">
        <v>18000</v>
      </c>
      <c r="N9872" s="19">
        <v>4165.59</v>
      </c>
      <c r="O9872" s="19">
        <v>666.48</v>
      </c>
      <c r="P9872" s="19">
        <v>464</v>
      </c>
      <c r="Q9872" s="11">
        <v>2566</v>
      </c>
      <c r="R9872" s="11">
        <v>132</v>
      </c>
      <c r="S9872" s="11">
        <v>149959</v>
      </c>
    </row>
    <row r="9873" spans="1:19" x14ac:dyDescent="0.3">
      <c r="A9873" s="18" t="s">
        <v>1287</v>
      </c>
      <c r="B9873" s="18" t="s">
        <v>663</v>
      </c>
      <c r="C9873" s="11">
        <v>161093</v>
      </c>
      <c r="D9873" s="18" t="s">
        <v>6172</v>
      </c>
      <c r="E9873" s="11">
        <v>161100</v>
      </c>
      <c r="F9873" s="18" t="s">
        <v>6199</v>
      </c>
      <c r="G9873" s="11">
        <v>16</v>
      </c>
      <c r="H9873" s="11">
        <v>2</v>
      </c>
      <c r="I9873" s="19">
        <v>1403</v>
      </c>
      <c r="J9873" s="20">
        <v>45159</v>
      </c>
      <c r="K9873" s="20">
        <v>45264</v>
      </c>
      <c r="L9873" s="20">
        <v>45152</v>
      </c>
      <c r="M9873" s="21">
        <v>18000</v>
      </c>
      <c r="N9873" s="19">
        <v>3834.4</v>
      </c>
      <c r="O9873" s="19">
        <v>613.57000000000005</v>
      </c>
      <c r="P9873" s="19">
        <v>464</v>
      </c>
      <c r="Q9873" s="11">
        <v>2566</v>
      </c>
      <c r="R9873" s="11">
        <v>122</v>
      </c>
      <c r="S9873" s="11">
        <v>149958</v>
      </c>
    </row>
    <row r="9874" spans="1:19" x14ac:dyDescent="0.3">
      <c r="A9874" s="18" t="s">
        <v>1287</v>
      </c>
      <c r="B9874" s="18" t="s">
        <v>663</v>
      </c>
      <c r="C9874" s="11">
        <v>161093</v>
      </c>
      <c r="D9874" s="18" t="s">
        <v>6172</v>
      </c>
      <c r="E9874" s="11">
        <v>161101</v>
      </c>
      <c r="F9874" s="18" t="s">
        <v>6200</v>
      </c>
      <c r="G9874" s="11">
        <v>16</v>
      </c>
      <c r="H9874" s="11">
        <v>2</v>
      </c>
      <c r="I9874" s="19">
        <v>873</v>
      </c>
      <c r="J9874" s="20">
        <v>45159</v>
      </c>
      <c r="K9874" s="20">
        <v>45264</v>
      </c>
      <c r="L9874" s="20">
        <v>45152</v>
      </c>
      <c r="M9874" s="21">
        <v>11000</v>
      </c>
      <c r="N9874" s="19">
        <v>2558.64</v>
      </c>
      <c r="O9874" s="19">
        <v>409.45</v>
      </c>
      <c r="P9874" s="19">
        <v>464</v>
      </c>
      <c r="Q9874" s="11">
        <v>2566</v>
      </c>
      <c r="R9874" s="11">
        <v>132</v>
      </c>
      <c r="S9874" s="11">
        <v>149960</v>
      </c>
    </row>
    <row r="9875" spans="1:19" x14ac:dyDescent="0.3">
      <c r="A9875" s="22" t="s">
        <v>1287</v>
      </c>
      <c r="B9875" s="22" t="s">
        <v>36</v>
      </c>
      <c r="C9875" s="23">
        <v>160869</v>
      </c>
      <c r="D9875" s="22" t="s">
        <v>400</v>
      </c>
      <c r="E9875" s="23">
        <v>160870</v>
      </c>
      <c r="F9875" s="22" t="s">
        <v>3482</v>
      </c>
      <c r="G9875" s="11">
        <v>16</v>
      </c>
      <c r="H9875" s="23">
        <v>4</v>
      </c>
      <c r="I9875" s="24">
        <v>516</v>
      </c>
      <c r="J9875" s="20">
        <v>45160</v>
      </c>
      <c r="K9875" s="20">
        <v>45265</v>
      </c>
      <c r="L9875" s="20">
        <v>45153</v>
      </c>
      <c r="M9875" s="25">
        <v>7000</v>
      </c>
      <c r="N9875" s="24">
        <v>1082.68</v>
      </c>
      <c r="O9875" s="24">
        <v>173.26</v>
      </c>
      <c r="P9875" s="24">
        <v>464</v>
      </c>
      <c r="Q9875" s="23">
        <v>2611</v>
      </c>
      <c r="R9875" s="23">
        <v>90</v>
      </c>
      <c r="S9875" s="23">
        <v>123197</v>
      </c>
    </row>
    <row r="9876" spans="1:19" x14ac:dyDescent="0.3">
      <c r="A9876" s="22" t="s">
        <v>1287</v>
      </c>
      <c r="B9876" s="22" t="s">
        <v>50</v>
      </c>
      <c r="C9876" s="23">
        <v>161157</v>
      </c>
      <c r="D9876" s="22" t="s">
        <v>988</v>
      </c>
      <c r="E9876" s="23">
        <v>161158</v>
      </c>
      <c r="F9876" s="22" t="s">
        <v>7474</v>
      </c>
      <c r="G9876" s="11">
        <v>16</v>
      </c>
      <c r="H9876" s="23">
        <v>1</v>
      </c>
      <c r="I9876" s="24">
        <v>484</v>
      </c>
      <c r="J9876" s="20">
        <v>45160</v>
      </c>
      <c r="K9876" s="20">
        <v>45265</v>
      </c>
      <c r="L9876" s="20">
        <v>45153</v>
      </c>
      <c r="M9876" s="25">
        <v>6000</v>
      </c>
      <c r="N9876" s="24">
        <v>1503.37</v>
      </c>
      <c r="O9876" s="24">
        <v>240.61</v>
      </c>
      <c r="P9876" s="24">
        <v>464</v>
      </c>
      <c r="Q9876" s="23">
        <v>2633</v>
      </c>
      <c r="R9876" s="23">
        <v>142</v>
      </c>
      <c r="S9876" s="23">
        <v>160775</v>
      </c>
    </row>
    <row r="9877" spans="1:19" x14ac:dyDescent="0.3">
      <c r="A9877" s="22" t="s">
        <v>1287</v>
      </c>
      <c r="B9877" s="22" t="s">
        <v>53</v>
      </c>
      <c r="C9877" s="23">
        <v>161137</v>
      </c>
      <c r="D9877" s="22" t="s">
        <v>989</v>
      </c>
      <c r="E9877" s="23">
        <v>161138</v>
      </c>
      <c r="F9877" s="22" t="s">
        <v>7475</v>
      </c>
      <c r="G9877" s="11">
        <v>16</v>
      </c>
      <c r="H9877" s="23">
        <v>1</v>
      </c>
      <c r="I9877" s="24">
        <v>807</v>
      </c>
      <c r="J9877" s="20">
        <v>45160</v>
      </c>
      <c r="K9877" s="20">
        <v>45265</v>
      </c>
      <c r="L9877" s="20">
        <v>45153</v>
      </c>
      <c r="M9877" s="25">
        <v>10000</v>
      </c>
      <c r="N9877" s="24">
        <v>2510.34</v>
      </c>
      <c r="O9877" s="24">
        <v>401.67</v>
      </c>
      <c r="P9877" s="24">
        <v>464</v>
      </c>
      <c r="Q9877" s="23">
        <v>2406</v>
      </c>
      <c r="R9877" s="23">
        <v>142</v>
      </c>
      <c r="S9877" s="23">
        <v>160883</v>
      </c>
    </row>
    <row r="9878" spans="1:19" x14ac:dyDescent="0.3">
      <c r="A9878" s="22" t="s">
        <v>1287</v>
      </c>
      <c r="B9878" s="22" t="s">
        <v>30</v>
      </c>
      <c r="C9878" s="23">
        <v>161180</v>
      </c>
      <c r="D9878" s="22" t="s">
        <v>301</v>
      </c>
      <c r="E9878" s="23">
        <v>161181</v>
      </c>
      <c r="F9878" s="22" t="s">
        <v>2847</v>
      </c>
      <c r="G9878" s="11">
        <v>16</v>
      </c>
      <c r="H9878" s="23">
        <v>6</v>
      </c>
      <c r="I9878" s="24">
        <v>1876</v>
      </c>
      <c r="J9878" s="20">
        <v>45160</v>
      </c>
      <c r="K9878" s="20">
        <v>45265</v>
      </c>
      <c r="L9878" s="20">
        <v>45153</v>
      </c>
      <c r="M9878" s="25">
        <v>25000</v>
      </c>
      <c r="N9878" s="24">
        <v>4323.99</v>
      </c>
      <c r="O9878" s="24">
        <v>691.92</v>
      </c>
      <c r="P9878" s="24">
        <v>480</v>
      </c>
      <c r="Q9878" s="23">
        <v>2569</v>
      </c>
      <c r="R9878" s="23">
        <v>100</v>
      </c>
      <c r="S9878" s="23">
        <v>113807</v>
      </c>
    </row>
    <row r="9879" spans="1:19" x14ac:dyDescent="0.3">
      <c r="A9879" s="22" t="s">
        <v>1287</v>
      </c>
      <c r="B9879" s="22" t="s">
        <v>663</v>
      </c>
      <c r="C9879" s="23">
        <v>161240</v>
      </c>
      <c r="D9879" s="22" t="s">
        <v>990</v>
      </c>
      <c r="E9879" s="23">
        <v>161242</v>
      </c>
      <c r="F9879" s="22" t="s">
        <v>7476</v>
      </c>
      <c r="G9879" s="11">
        <v>16</v>
      </c>
      <c r="H9879" s="23">
        <v>1</v>
      </c>
      <c r="I9879" s="24">
        <v>807</v>
      </c>
      <c r="J9879" s="20">
        <v>45160</v>
      </c>
      <c r="K9879" s="20">
        <v>45265</v>
      </c>
      <c r="L9879" s="20">
        <v>45153</v>
      </c>
      <c r="M9879" s="25">
        <v>10000</v>
      </c>
      <c r="N9879" s="24">
        <v>2510.34</v>
      </c>
      <c r="O9879" s="24">
        <v>401.67</v>
      </c>
      <c r="P9879" s="24">
        <v>464</v>
      </c>
      <c r="Q9879" s="23">
        <v>2566</v>
      </c>
      <c r="R9879" s="23">
        <v>142</v>
      </c>
      <c r="S9879" s="23">
        <v>160527</v>
      </c>
    </row>
    <row r="9880" spans="1:19" x14ac:dyDescent="0.3">
      <c r="A9880" s="22" t="s">
        <v>1287</v>
      </c>
      <c r="B9880" s="22" t="s">
        <v>20</v>
      </c>
      <c r="C9880" s="23">
        <v>161276</v>
      </c>
      <c r="D9880" s="22" t="s">
        <v>991</v>
      </c>
      <c r="E9880" s="23">
        <v>161277</v>
      </c>
      <c r="F9880" s="22" t="s">
        <v>7477</v>
      </c>
      <c r="G9880" s="11">
        <v>16</v>
      </c>
      <c r="H9880" s="23">
        <v>1</v>
      </c>
      <c r="I9880" s="24">
        <v>807</v>
      </c>
      <c r="J9880" s="20">
        <v>45161</v>
      </c>
      <c r="K9880" s="20">
        <v>45266</v>
      </c>
      <c r="L9880" s="20">
        <v>45153</v>
      </c>
      <c r="M9880" s="25">
        <v>10000</v>
      </c>
      <c r="N9880" s="24">
        <v>2510.34</v>
      </c>
      <c r="O9880" s="24">
        <v>401.67</v>
      </c>
      <c r="P9880" s="24">
        <v>464</v>
      </c>
      <c r="Q9880" s="23">
        <v>2517</v>
      </c>
      <c r="R9880" s="23">
        <v>142</v>
      </c>
      <c r="S9880" s="23">
        <v>160409</v>
      </c>
    </row>
    <row r="9881" spans="1:19" x14ac:dyDescent="0.3">
      <c r="A9881" s="18" t="s">
        <v>1287</v>
      </c>
      <c r="B9881" s="18" t="s">
        <v>36</v>
      </c>
      <c r="C9881" s="11">
        <v>160869</v>
      </c>
      <c r="D9881" s="18" t="s">
        <v>400</v>
      </c>
      <c r="E9881" s="11">
        <v>160871</v>
      </c>
      <c r="F9881" s="18" t="s">
        <v>3498</v>
      </c>
      <c r="G9881" s="11">
        <v>16</v>
      </c>
      <c r="H9881" s="11">
        <v>4</v>
      </c>
      <c r="I9881" s="19">
        <v>737</v>
      </c>
      <c r="J9881" s="20">
        <v>45160</v>
      </c>
      <c r="K9881" s="20">
        <v>45265</v>
      </c>
      <c r="L9881" s="20">
        <v>45153</v>
      </c>
      <c r="M9881" s="21">
        <v>10000</v>
      </c>
      <c r="N9881" s="19">
        <v>1544.8</v>
      </c>
      <c r="O9881" s="19">
        <v>247.2</v>
      </c>
      <c r="P9881" s="19">
        <v>464</v>
      </c>
      <c r="Q9881" s="11">
        <v>2665</v>
      </c>
      <c r="R9881" s="11">
        <v>90</v>
      </c>
      <c r="S9881" s="11">
        <v>123192</v>
      </c>
    </row>
    <row r="9882" spans="1:19" x14ac:dyDescent="0.3">
      <c r="A9882" s="18" t="s">
        <v>1287</v>
      </c>
      <c r="B9882" s="18" t="s">
        <v>36</v>
      </c>
      <c r="C9882" s="11">
        <v>160869</v>
      </c>
      <c r="D9882" s="18" t="s">
        <v>400</v>
      </c>
      <c r="E9882" s="11">
        <v>160873</v>
      </c>
      <c r="F9882" s="18" t="s">
        <v>3500</v>
      </c>
      <c r="G9882" s="11">
        <v>16</v>
      </c>
      <c r="H9882" s="11">
        <v>4</v>
      </c>
      <c r="I9882" s="19">
        <v>1180</v>
      </c>
      <c r="J9882" s="20">
        <v>45160</v>
      </c>
      <c r="K9882" s="20">
        <v>45265</v>
      </c>
      <c r="L9882" s="20">
        <v>45153</v>
      </c>
      <c r="M9882" s="21">
        <v>16000</v>
      </c>
      <c r="N9882" s="19">
        <v>2482.79</v>
      </c>
      <c r="O9882" s="19">
        <v>397.23</v>
      </c>
      <c r="P9882" s="19">
        <v>464</v>
      </c>
      <c r="Q9882" s="11">
        <v>2665</v>
      </c>
      <c r="R9882" s="11">
        <v>90</v>
      </c>
      <c r="S9882" s="11">
        <v>123195</v>
      </c>
    </row>
    <row r="9883" spans="1:19" x14ac:dyDescent="0.3">
      <c r="A9883" s="18" t="s">
        <v>1287</v>
      </c>
      <c r="B9883" s="18" t="s">
        <v>36</v>
      </c>
      <c r="C9883" s="11">
        <v>160869</v>
      </c>
      <c r="D9883" s="18" t="s">
        <v>400</v>
      </c>
      <c r="E9883" s="11">
        <v>160874</v>
      </c>
      <c r="F9883" s="18" t="s">
        <v>3501</v>
      </c>
      <c r="G9883" s="11">
        <v>16</v>
      </c>
      <c r="H9883" s="11">
        <v>4</v>
      </c>
      <c r="I9883" s="19">
        <v>1548</v>
      </c>
      <c r="J9883" s="20">
        <v>45160</v>
      </c>
      <c r="K9883" s="20">
        <v>45265</v>
      </c>
      <c r="L9883" s="20">
        <v>45153</v>
      </c>
      <c r="M9883" s="21">
        <v>21000</v>
      </c>
      <c r="N9883" s="19">
        <v>3248.14</v>
      </c>
      <c r="O9883" s="19">
        <v>519.79999999999995</v>
      </c>
      <c r="P9883" s="19">
        <v>480</v>
      </c>
      <c r="Q9883" s="11">
        <v>2665</v>
      </c>
      <c r="R9883" s="11">
        <v>90</v>
      </c>
      <c r="S9883" s="11">
        <v>123198</v>
      </c>
    </row>
    <row r="9884" spans="1:19" x14ac:dyDescent="0.3">
      <c r="A9884" s="18" t="s">
        <v>1287</v>
      </c>
      <c r="B9884" s="18" t="s">
        <v>36</v>
      </c>
      <c r="C9884" s="11">
        <v>160869</v>
      </c>
      <c r="D9884" s="18" t="s">
        <v>400</v>
      </c>
      <c r="E9884" s="11">
        <v>160877</v>
      </c>
      <c r="F9884" s="18" t="s">
        <v>7478</v>
      </c>
      <c r="G9884" s="11">
        <v>16</v>
      </c>
      <c r="H9884" s="11">
        <v>1</v>
      </c>
      <c r="I9884" s="19">
        <v>407</v>
      </c>
      <c r="J9884" s="20">
        <v>45160</v>
      </c>
      <c r="K9884" s="20">
        <v>45265</v>
      </c>
      <c r="L9884" s="20">
        <v>45153</v>
      </c>
      <c r="M9884" s="21">
        <v>5000</v>
      </c>
      <c r="N9884" s="19">
        <v>1303.3399999999999</v>
      </c>
      <c r="O9884" s="19">
        <v>208.62</v>
      </c>
      <c r="P9884" s="19">
        <v>464</v>
      </c>
      <c r="Q9884" s="11">
        <v>2665</v>
      </c>
      <c r="R9884" s="11">
        <v>147</v>
      </c>
      <c r="S9884" s="11">
        <v>160761</v>
      </c>
    </row>
    <row r="9885" spans="1:19" x14ac:dyDescent="0.3">
      <c r="A9885" s="18" t="s">
        <v>1287</v>
      </c>
      <c r="B9885" s="18" t="s">
        <v>50</v>
      </c>
      <c r="C9885" s="11">
        <v>161157</v>
      </c>
      <c r="D9885" s="18" t="s">
        <v>988</v>
      </c>
      <c r="E9885" s="11">
        <v>161159</v>
      </c>
      <c r="F9885" s="18" t="s">
        <v>7479</v>
      </c>
      <c r="G9885" s="11">
        <v>16</v>
      </c>
      <c r="H9885" s="11">
        <v>1</v>
      </c>
      <c r="I9885" s="19">
        <v>484</v>
      </c>
      <c r="J9885" s="20">
        <v>45160</v>
      </c>
      <c r="K9885" s="20">
        <v>45337</v>
      </c>
      <c r="L9885" s="20">
        <v>45153</v>
      </c>
      <c r="M9885" s="21">
        <v>6000</v>
      </c>
      <c r="N9885" s="19">
        <v>1503.37</v>
      </c>
      <c r="O9885" s="19">
        <v>240.61</v>
      </c>
      <c r="P9885" s="19">
        <v>464</v>
      </c>
      <c r="Q9885" s="11">
        <v>2633</v>
      </c>
      <c r="R9885" s="11">
        <v>142</v>
      </c>
      <c r="S9885" s="11">
        <v>160752</v>
      </c>
    </row>
    <row r="9886" spans="1:19" x14ac:dyDescent="0.3">
      <c r="A9886" s="18" t="s">
        <v>1287</v>
      </c>
      <c r="B9886" s="18" t="s">
        <v>50</v>
      </c>
      <c r="C9886" s="11">
        <v>161157</v>
      </c>
      <c r="D9886" s="18" t="s">
        <v>988</v>
      </c>
      <c r="E9886" s="11">
        <v>161160</v>
      </c>
      <c r="F9886" s="18" t="s">
        <v>7480</v>
      </c>
      <c r="G9886" s="11">
        <v>16</v>
      </c>
      <c r="H9886" s="11">
        <v>1</v>
      </c>
      <c r="I9886" s="19">
        <v>484</v>
      </c>
      <c r="J9886" s="20">
        <v>45160</v>
      </c>
      <c r="K9886" s="20">
        <v>45337</v>
      </c>
      <c r="L9886" s="20">
        <v>45153</v>
      </c>
      <c r="M9886" s="21">
        <v>6000</v>
      </c>
      <c r="N9886" s="19">
        <v>1503.37</v>
      </c>
      <c r="O9886" s="19">
        <v>240.61</v>
      </c>
      <c r="P9886" s="19">
        <v>464</v>
      </c>
      <c r="Q9886" s="11">
        <v>2633</v>
      </c>
      <c r="R9886" s="11">
        <v>142</v>
      </c>
      <c r="S9886" s="11">
        <v>160758</v>
      </c>
    </row>
    <row r="9887" spans="1:19" x14ac:dyDescent="0.3">
      <c r="A9887" s="18" t="s">
        <v>1287</v>
      </c>
      <c r="B9887" s="18" t="s">
        <v>50</v>
      </c>
      <c r="C9887" s="11">
        <v>161157</v>
      </c>
      <c r="D9887" s="18" t="s">
        <v>988</v>
      </c>
      <c r="E9887" s="11">
        <v>161161</v>
      </c>
      <c r="F9887" s="18" t="s">
        <v>7481</v>
      </c>
      <c r="G9887" s="11">
        <v>16</v>
      </c>
      <c r="H9887" s="11">
        <v>1</v>
      </c>
      <c r="I9887" s="19">
        <v>484</v>
      </c>
      <c r="J9887" s="20">
        <v>45160</v>
      </c>
      <c r="K9887" s="20">
        <v>45337</v>
      </c>
      <c r="L9887" s="20">
        <v>45153</v>
      </c>
      <c r="M9887" s="21">
        <v>6000</v>
      </c>
      <c r="N9887" s="19">
        <v>1503.37</v>
      </c>
      <c r="O9887" s="19">
        <v>240.61</v>
      </c>
      <c r="P9887" s="19">
        <v>464</v>
      </c>
      <c r="Q9887" s="11">
        <v>2633</v>
      </c>
      <c r="R9887" s="11">
        <v>142</v>
      </c>
      <c r="S9887" s="11">
        <v>160793</v>
      </c>
    </row>
    <row r="9888" spans="1:19" x14ac:dyDescent="0.3">
      <c r="A9888" s="18" t="s">
        <v>1287</v>
      </c>
      <c r="B9888" s="18" t="s">
        <v>50</v>
      </c>
      <c r="C9888" s="11">
        <v>161157</v>
      </c>
      <c r="D9888" s="18" t="s">
        <v>988</v>
      </c>
      <c r="E9888" s="11">
        <v>161162</v>
      </c>
      <c r="F9888" s="18" t="s">
        <v>7482</v>
      </c>
      <c r="G9888" s="11">
        <v>16</v>
      </c>
      <c r="H9888" s="11">
        <v>1</v>
      </c>
      <c r="I9888" s="19">
        <v>484</v>
      </c>
      <c r="J9888" s="20">
        <v>45160</v>
      </c>
      <c r="K9888" s="20">
        <v>45337</v>
      </c>
      <c r="L9888" s="20">
        <v>45153</v>
      </c>
      <c r="M9888" s="21">
        <v>6000</v>
      </c>
      <c r="N9888" s="19">
        <v>1503.37</v>
      </c>
      <c r="O9888" s="19">
        <v>240.61</v>
      </c>
      <c r="P9888" s="19">
        <v>464</v>
      </c>
      <c r="Q9888" s="11">
        <v>2633</v>
      </c>
      <c r="R9888" s="11">
        <v>142</v>
      </c>
      <c r="S9888" s="11">
        <v>160774</v>
      </c>
    </row>
    <row r="9889" spans="1:19" x14ac:dyDescent="0.3">
      <c r="A9889" s="18" t="s">
        <v>1287</v>
      </c>
      <c r="B9889" s="18" t="s">
        <v>50</v>
      </c>
      <c r="C9889" s="11">
        <v>161157</v>
      </c>
      <c r="D9889" s="18" t="s">
        <v>988</v>
      </c>
      <c r="E9889" s="11">
        <v>161163</v>
      </c>
      <c r="F9889" s="18" t="s">
        <v>7483</v>
      </c>
      <c r="G9889" s="11">
        <v>16</v>
      </c>
      <c r="H9889" s="11">
        <v>1</v>
      </c>
      <c r="I9889" s="19">
        <v>484</v>
      </c>
      <c r="J9889" s="20">
        <v>45160</v>
      </c>
      <c r="K9889" s="20">
        <v>45337</v>
      </c>
      <c r="L9889" s="20">
        <v>45153</v>
      </c>
      <c r="M9889" s="21">
        <v>6000</v>
      </c>
      <c r="N9889" s="19">
        <v>1503.37</v>
      </c>
      <c r="O9889" s="19">
        <v>240.61</v>
      </c>
      <c r="P9889" s="19">
        <v>464</v>
      </c>
      <c r="Q9889" s="11">
        <v>2633</v>
      </c>
      <c r="R9889" s="11">
        <v>142</v>
      </c>
      <c r="S9889" s="11">
        <v>160753</v>
      </c>
    </row>
    <row r="9890" spans="1:19" x14ac:dyDescent="0.3">
      <c r="A9890" s="18" t="s">
        <v>1287</v>
      </c>
      <c r="B9890" s="18" t="s">
        <v>50</v>
      </c>
      <c r="C9890" s="11">
        <v>161157</v>
      </c>
      <c r="D9890" s="18" t="s">
        <v>988</v>
      </c>
      <c r="E9890" s="11">
        <v>161164</v>
      </c>
      <c r="F9890" s="18" t="s">
        <v>7484</v>
      </c>
      <c r="G9890" s="11">
        <v>16</v>
      </c>
      <c r="H9890" s="11">
        <v>1</v>
      </c>
      <c r="I9890" s="19">
        <v>484</v>
      </c>
      <c r="J9890" s="20">
        <v>45160</v>
      </c>
      <c r="K9890" s="20">
        <v>45337</v>
      </c>
      <c r="L9890" s="20">
        <v>45153</v>
      </c>
      <c r="M9890" s="21">
        <v>6000</v>
      </c>
      <c r="N9890" s="19">
        <v>1503.37</v>
      </c>
      <c r="O9890" s="19">
        <v>240.61</v>
      </c>
      <c r="P9890" s="19">
        <v>464</v>
      </c>
      <c r="Q9890" s="11">
        <v>2633</v>
      </c>
      <c r="R9890" s="11">
        <v>142</v>
      </c>
      <c r="S9890" s="11">
        <v>160782</v>
      </c>
    </row>
    <row r="9891" spans="1:19" x14ac:dyDescent="0.3">
      <c r="A9891" s="18" t="s">
        <v>1287</v>
      </c>
      <c r="B9891" s="18" t="s">
        <v>50</v>
      </c>
      <c r="C9891" s="11">
        <v>161157</v>
      </c>
      <c r="D9891" s="18" t="s">
        <v>988</v>
      </c>
      <c r="E9891" s="11">
        <v>161165</v>
      </c>
      <c r="F9891" s="18" t="s">
        <v>7485</v>
      </c>
      <c r="G9891" s="11">
        <v>16</v>
      </c>
      <c r="H9891" s="11">
        <v>1</v>
      </c>
      <c r="I9891" s="19">
        <v>484</v>
      </c>
      <c r="J9891" s="20">
        <v>45160</v>
      </c>
      <c r="K9891" s="20">
        <v>45337</v>
      </c>
      <c r="L9891" s="20">
        <v>45153</v>
      </c>
      <c r="M9891" s="21">
        <v>6000</v>
      </c>
      <c r="N9891" s="19">
        <v>1503.37</v>
      </c>
      <c r="O9891" s="19">
        <v>240.61</v>
      </c>
      <c r="P9891" s="19">
        <v>464</v>
      </c>
      <c r="Q9891" s="11">
        <v>2633</v>
      </c>
      <c r="R9891" s="11">
        <v>142</v>
      </c>
      <c r="S9891" s="11">
        <v>160751</v>
      </c>
    </row>
    <row r="9892" spans="1:19" x14ac:dyDescent="0.3">
      <c r="A9892" s="18" t="s">
        <v>1287</v>
      </c>
      <c r="B9892" s="18" t="s">
        <v>53</v>
      </c>
      <c r="C9892" s="11">
        <v>161137</v>
      </c>
      <c r="D9892" s="18" t="s">
        <v>989</v>
      </c>
      <c r="E9892" s="11">
        <v>161139</v>
      </c>
      <c r="F9892" s="18" t="s">
        <v>7486</v>
      </c>
      <c r="G9892" s="11">
        <v>16</v>
      </c>
      <c r="H9892" s="11">
        <v>1</v>
      </c>
      <c r="I9892" s="19">
        <v>807</v>
      </c>
      <c r="J9892" s="20">
        <v>45162</v>
      </c>
      <c r="K9892" s="20">
        <v>45366</v>
      </c>
      <c r="L9892" s="20">
        <v>45153</v>
      </c>
      <c r="M9892" s="21">
        <v>10000</v>
      </c>
      <c r="N9892" s="19">
        <v>1619.41</v>
      </c>
      <c r="O9892" s="19">
        <v>259.11</v>
      </c>
      <c r="P9892" s="19">
        <v>203</v>
      </c>
      <c r="Q9892" s="11">
        <v>2406</v>
      </c>
      <c r="R9892" s="11">
        <v>142</v>
      </c>
      <c r="S9892" s="11">
        <v>160881</v>
      </c>
    </row>
    <row r="9893" spans="1:19" x14ac:dyDescent="0.3">
      <c r="A9893" s="18" t="s">
        <v>1287</v>
      </c>
      <c r="B9893" s="18" t="s">
        <v>53</v>
      </c>
      <c r="C9893" s="11">
        <v>161137</v>
      </c>
      <c r="D9893" s="18" t="s">
        <v>989</v>
      </c>
      <c r="E9893" s="11">
        <v>161140</v>
      </c>
      <c r="F9893" s="18" t="s">
        <v>7487</v>
      </c>
      <c r="G9893" s="11">
        <v>16</v>
      </c>
      <c r="H9893" s="11">
        <v>1</v>
      </c>
      <c r="I9893" s="19">
        <v>565</v>
      </c>
      <c r="J9893" s="20">
        <v>45162</v>
      </c>
      <c r="K9893" s="20">
        <v>45366</v>
      </c>
      <c r="L9893" s="20">
        <v>45153</v>
      </c>
      <c r="M9893" s="21">
        <v>7000</v>
      </c>
      <c r="N9893" s="19">
        <v>1134.2</v>
      </c>
      <c r="O9893" s="19">
        <v>181.49</v>
      </c>
      <c r="P9893" s="19">
        <v>203</v>
      </c>
      <c r="Q9893" s="11">
        <v>2406</v>
      </c>
      <c r="R9893" s="11">
        <v>142</v>
      </c>
      <c r="S9893" s="11">
        <v>160868</v>
      </c>
    </row>
    <row r="9894" spans="1:19" x14ac:dyDescent="0.3">
      <c r="A9894" s="18" t="s">
        <v>1287</v>
      </c>
      <c r="B9894" s="18" t="s">
        <v>53</v>
      </c>
      <c r="C9894" s="11">
        <v>161137</v>
      </c>
      <c r="D9894" s="18" t="s">
        <v>989</v>
      </c>
      <c r="E9894" s="11">
        <v>161141</v>
      </c>
      <c r="F9894" s="18" t="s">
        <v>2716</v>
      </c>
      <c r="G9894" s="11">
        <v>16</v>
      </c>
      <c r="H9894" s="11">
        <v>7</v>
      </c>
      <c r="I9894" s="19">
        <v>2557</v>
      </c>
      <c r="J9894" s="20">
        <v>45162</v>
      </c>
      <c r="K9894" s="20">
        <v>45366</v>
      </c>
      <c r="L9894" s="20">
        <v>45153</v>
      </c>
      <c r="M9894" s="21">
        <v>35000</v>
      </c>
      <c r="N9894" s="19">
        <v>3336.56</v>
      </c>
      <c r="O9894" s="19">
        <v>533.80999999999995</v>
      </c>
      <c r="P9894" s="19">
        <v>210</v>
      </c>
      <c r="Q9894" s="11">
        <v>2406</v>
      </c>
      <c r="R9894" s="11">
        <v>85</v>
      </c>
      <c r="S9894" s="11">
        <v>98288</v>
      </c>
    </row>
    <row r="9895" spans="1:19" x14ac:dyDescent="0.3">
      <c r="A9895" s="18" t="s">
        <v>1287</v>
      </c>
      <c r="B9895" s="18" t="s">
        <v>53</v>
      </c>
      <c r="C9895" s="11">
        <v>161137</v>
      </c>
      <c r="D9895" s="18" t="s">
        <v>989</v>
      </c>
      <c r="E9895" s="11">
        <v>161211</v>
      </c>
      <c r="F9895" s="18" t="s">
        <v>7488</v>
      </c>
      <c r="G9895" s="11">
        <v>16</v>
      </c>
      <c r="H9895" s="11">
        <v>1</v>
      </c>
      <c r="I9895" s="19">
        <v>565</v>
      </c>
      <c r="J9895" s="20">
        <v>45162</v>
      </c>
      <c r="K9895" s="20">
        <v>45366</v>
      </c>
      <c r="L9895" s="20">
        <v>45153</v>
      </c>
      <c r="M9895" s="21">
        <v>7000</v>
      </c>
      <c r="N9895" s="19">
        <v>1134.2</v>
      </c>
      <c r="O9895" s="19">
        <v>181.49</v>
      </c>
      <c r="P9895" s="19">
        <v>203</v>
      </c>
      <c r="Q9895" s="11">
        <v>2406</v>
      </c>
      <c r="R9895" s="11">
        <v>142</v>
      </c>
      <c r="S9895" s="11">
        <v>161208</v>
      </c>
    </row>
    <row r="9896" spans="1:19" x14ac:dyDescent="0.3">
      <c r="A9896" s="18" t="s">
        <v>1287</v>
      </c>
      <c r="B9896" s="18" t="s">
        <v>30</v>
      </c>
      <c r="C9896" s="11">
        <v>161180</v>
      </c>
      <c r="D9896" s="18" t="s">
        <v>301</v>
      </c>
      <c r="E9896" s="11">
        <v>161182</v>
      </c>
      <c r="F9896" s="18" t="s">
        <v>2882</v>
      </c>
      <c r="G9896" s="11">
        <v>16</v>
      </c>
      <c r="H9896" s="11">
        <v>6</v>
      </c>
      <c r="I9896" s="19">
        <v>1876</v>
      </c>
      <c r="J9896" s="20">
        <v>45160</v>
      </c>
      <c r="K9896" s="20">
        <v>45265</v>
      </c>
      <c r="L9896" s="20">
        <v>45153</v>
      </c>
      <c r="M9896" s="21">
        <v>25000</v>
      </c>
      <c r="N9896" s="19">
        <v>4323.99</v>
      </c>
      <c r="O9896" s="19">
        <v>691.92</v>
      </c>
      <c r="P9896" s="19">
        <v>480</v>
      </c>
      <c r="Q9896" s="11">
        <v>2569</v>
      </c>
      <c r="R9896" s="11">
        <v>100</v>
      </c>
      <c r="S9896" s="11">
        <v>113803</v>
      </c>
    </row>
    <row r="9897" spans="1:19" x14ac:dyDescent="0.3">
      <c r="A9897" s="18" t="s">
        <v>1287</v>
      </c>
      <c r="B9897" s="18" t="s">
        <v>30</v>
      </c>
      <c r="C9897" s="11">
        <v>161180</v>
      </c>
      <c r="D9897" s="18" t="s">
        <v>301</v>
      </c>
      <c r="E9897" s="11">
        <v>161183</v>
      </c>
      <c r="F9897" s="18" t="s">
        <v>2883</v>
      </c>
      <c r="G9897" s="11">
        <v>16</v>
      </c>
      <c r="H9897" s="11">
        <v>6</v>
      </c>
      <c r="I9897" s="19">
        <v>1876</v>
      </c>
      <c r="J9897" s="20">
        <v>45160</v>
      </c>
      <c r="K9897" s="20">
        <v>45265</v>
      </c>
      <c r="L9897" s="20">
        <v>45153</v>
      </c>
      <c r="M9897" s="21">
        <v>25000</v>
      </c>
      <c r="N9897" s="19">
        <v>4323.99</v>
      </c>
      <c r="O9897" s="19">
        <v>691.92</v>
      </c>
      <c r="P9897" s="19">
        <v>480</v>
      </c>
      <c r="Q9897" s="11">
        <v>2569</v>
      </c>
      <c r="R9897" s="11">
        <v>100</v>
      </c>
      <c r="S9897" s="11">
        <v>113823</v>
      </c>
    </row>
    <row r="9898" spans="1:19" x14ac:dyDescent="0.3">
      <c r="A9898" s="18" t="s">
        <v>1287</v>
      </c>
      <c r="B9898" s="18" t="s">
        <v>30</v>
      </c>
      <c r="C9898" s="11">
        <v>161180</v>
      </c>
      <c r="D9898" s="18" t="s">
        <v>301</v>
      </c>
      <c r="E9898" s="11">
        <v>161185</v>
      </c>
      <c r="F9898" s="18" t="s">
        <v>2886</v>
      </c>
      <c r="G9898" s="11">
        <v>16</v>
      </c>
      <c r="H9898" s="11">
        <v>6</v>
      </c>
      <c r="I9898" s="19">
        <v>1876</v>
      </c>
      <c r="J9898" s="20">
        <v>45160</v>
      </c>
      <c r="K9898" s="20">
        <v>45265</v>
      </c>
      <c r="L9898" s="20">
        <v>45153</v>
      </c>
      <c r="M9898" s="21">
        <v>25000</v>
      </c>
      <c r="N9898" s="19">
        <v>4323.99</v>
      </c>
      <c r="O9898" s="19">
        <v>691.92</v>
      </c>
      <c r="P9898" s="19">
        <v>480</v>
      </c>
      <c r="Q9898" s="11">
        <v>2569</v>
      </c>
      <c r="R9898" s="11">
        <v>100</v>
      </c>
      <c r="S9898" s="11">
        <v>113814</v>
      </c>
    </row>
    <row r="9899" spans="1:19" x14ac:dyDescent="0.3">
      <c r="A9899" s="18" t="s">
        <v>1287</v>
      </c>
      <c r="B9899" s="18" t="s">
        <v>30</v>
      </c>
      <c r="C9899" s="11">
        <v>161180</v>
      </c>
      <c r="D9899" s="18" t="s">
        <v>301</v>
      </c>
      <c r="E9899" s="11">
        <v>161186</v>
      </c>
      <c r="F9899" s="18" t="s">
        <v>2885</v>
      </c>
      <c r="G9899" s="11">
        <v>16</v>
      </c>
      <c r="H9899" s="11">
        <v>4</v>
      </c>
      <c r="I9899" s="19">
        <v>786</v>
      </c>
      <c r="J9899" s="20">
        <v>45160</v>
      </c>
      <c r="K9899" s="20">
        <v>45265</v>
      </c>
      <c r="L9899" s="20">
        <v>45153</v>
      </c>
      <c r="M9899" s="21">
        <v>10000</v>
      </c>
      <c r="N9899" s="19">
        <v>2220.65</v>
      </c>
      <c r="O9899" s="19">
        <v>355.27</v>
      </c>
      <c r="P9899" s="19">
        <v>464</v>
      </c>
      <c r="Q9899" s="11">
        <v>2569</v>
      </c>
      <c r="R9899" s="11">
        <v>127</v>
      </c>
      <c r="S9899" s="11">
        <v>113818</v>
      </c>
    </row>
    <row r="9900" spans="1:19" x14ac:dyDescent="0.3">
      <c r="A9900" s="18" t="s">
        <v>1287</v>
      </c>
      <c r="B9900" s="18" t="s">
        <v>663</v>
      </c>
      <c r="C9900" s="11">
        <v>161240</v>
      </c>
      <c r="D9900" s="18" t="s">
        <v>990</v>
      </c>
      <c r="E9900" s="11">
        <v>161241</v>
      </c>
      <c r="F9900" s="18" t="s">
        <v>7489</v>
      </c>
      <c r="G9900" s="11">
        <v>16</v>
      </c>
      <c r="H9900" s="11">
        <v>1</v>
      </c>
      <c r="I9900" s="19">
        <v>737</v>
      </c>
      <c r="J9900" s="20">
        <v>45160</v>
      </c>
      <c r="K9900" s="20">
        <v>45265</v>
      </c>
      <c r="L9900" s="20">
        <v>45153</v>
      </c>
      <c r="M9900" s="21">
        <v>10000</v>
      </c>
      <c r="N9900" s="19">
        <v>1544.8</v>
      </c>
      <c r="O9900" s="19">
        <v>247.2</v>
      </c>
      <c r="P9900" s="19">
        <v>464</v>
      </c>
      <c r="Q9900" s="11">
        <v>2566</v>
      </c>
      <c r="R9900" s="11">
        <v>90</v>
      </c>
      <c r="S9900" s="11">
        <v>160453</v>
      </c>
    </row>
    <row r="9901" spans="1:19" x14ac:dyDescent="0.3">
      <c r="A9901" s="18" t="s">
        <v>1287</v>
      </c>
      <c r="B9901" s="18" t="s">
        <v>663</v>
      </c>
      <c r="C9901" s="11">
        <v>161240</v>
      </c>
      <c r="D9901" s="18" t="s">
        <v>990</v>
      </c>
      <c r="E9901" s="11">
        <v>161243</v>
      </c>
      <c r="F9901" s="18" t="s">
        <v>7490</v>
      </c>
      <c r="G9901" s="11">
        <v>16</v>
      </c>
      <c r="H9901" s="11">
        <v>1</v>
      </c>
      <c r="I9901" s="19">
        <v>507</v>
      </c>
      <c r="J9901" s="20">
        <v>45160</v>
      </c>
      <c r="K9901" s="20">
        <v>45265</v>
      </c>
      <c r="L9901" s="20">
        <v>45153</v>
      </c>
      <c r="M9901" s="21">
        <v>7000</v>
      </c>
      <c r="N9901" s="19">
        <v>692.39</v>
      </c>
      <c r="O9901" s="19">
        <v>110.8</v>
      </c>
      <c r="P9901" s="19">
        <v>203</v>
      </c>
      <c r="Q9901" s="11">
        <v>2566</v>
      </c>
      <c r="R9901" s="11">
        <v>80</v>
      </c>
      <c r="S9901" s="11">
        <v>160526</v>
      </c>
    </row>
    <row r="9902" spans="1:19" x14ac:dyDescent="0.3">
      <c r="A9902" s="18" t="s">
        <v>1287</v>
      </c>
      <c r="B9902" s="18" t="s">
        <v>663</v>
      </c>
      <c r="C9902" s="11">
        <v>161240</v>
      </c>
      <c r="D9902" s="18" t="s">
        <v>990</v>
      </c>
      <c r="E9902" s="11">
        <v>161244</v>
      </c>
      <c r="F9902" s="18" t="s">
        <v>7491</v>
      </c>
      <c r="G9902" s="11">
        <v>16</v>
      </c>
      <c r="H9902" s="11">
        <v>1</v>
      </c>
      <c r="I9902" s="19">
        <v>516</v>
      </c>
      <c r="J9902" s="20">
        <v>45160</v>
      </c>
      <c r="K9902" s="20">
        <v>45265</v>
      </c>
      <c r="L9902" s="20">
        <v>45153</v>
      </c>
      <c r="M9902" s="21">
        <v>7000</v>
      </c>
      <c r="N9902" s="19">
        <v>1082.68</v>
      </c>
      <c r="O9902" s="19">
        <v>173.26</v>
      </c>
      <c r="P9902" s="19">
        <v>464</v>
      </c>
      <c r="Q9902" s="11">
        <v>2566</v>
      </c>
      <c r="R9902" s="11">
        <v>90</v>
      </c>
      <c r="S9902" s="11">
        <v>160683</v>
      </c>
    </row>
    <row r="9903" spans="1:19" x14ac:dyDescent="0.3">
      <c r="A9903" s="18" t="s">
        <v>1287</v>
      </c>
      <c r="B9903" s="18" t="s">
        <v>663</v>
      </c>
      <c r="C9903" s="11">
        <v>161240</v>
      </c>
      <c r="D9903" s="18" t="s">
        <v>990</v>
      </c>
      <c r="E9903" s="11">
        <v>161245</v>
      </c>
      <c r="F9903" s="18" t="s">
        <v>7492</v>
      </c>
      <c r="G9903" s="11">
        <v>16</v>
      </c>
      <c r="H9903" s="11">
        <v>1</v>
      </c>
      <c r="I9903" s="19">
        <v>724</v>
      </c>
      <c r="J9903" s="20">
        <v>45160</v>
      </c>
      <c r="K9903" s="20">
        <v>45265</v>
      </c>
      <c r="L9903" s="20">
        <v>45153</v>
      </c>
      <c r="M9903" s="21">
        <v>10000</v>
      </c>
      <c r="N9903" s="19">
        <v>1365.58</v>
      </c>
      <c r="O9903" s="19">
        <v>218.48</v>
      </c>
      <c r="P9903" s="19">
        <v>464</v>
      </c>
      <c r="Q9903" s="11">
        <v>2566</v>
      </c>
      <c r="R9903" s="11">
        <v>80</v>
      </c>
      <c r="S9903" s="11">
        <v>160452</v>
      </c>
    </row>
    <row r="9904" spans="1:19" x14ac:dyDescent="0.3">
      <c r="A9904" s="18" t="s">
        <v>1287</v>
      </c>
      <c r="B9904" s="18" t="s">
        <v>20</v>
      </c>
      <c r="C9904" s="11">
        <v>161276</v>
      </c>
      <c r="D9904" s="18" t="s">
        <v>991</v>
      </c>
      <c r="E9904" s="11">
        <v>161278</v>
      </c>
      <c r="F9904" s="18" t="s">
        <v>7493</v>
      </c>
      <c r="G9904" s="11">
        <v>16</v>
      </c>
      <c r="H9904" s="11">
        <v>1</v>
      </c>
      <c r="I9904" s="19">
        <v>807</v>
      </c>
      <c r="J9904" s="20">
        <v>45161</v>
      </c>
      <c r="K9904" s="20">
        <v>45266</v>
      </c>
      <c r="L9904" s="20">
        <v>45153</v>
      </c>
      <c r="M9904" s="21">
        <v>10000</v>
      </c>
      <c r="N9904" s="19">
        <v>1432.62</v>
      </c>
      <c r="O9904" s="19">
        <v>229.22</v>
      </c>
      <c r="P9904" s="19">
        <v>145</v>
      </c>
      <c r="Q9904" s="11">
        <v>2517</v>
      </c>
      <c r="R9904" s="11">
        <v>142</v>
      </c>
      <c r="S9904" s="11">
        <v>160415</v>
      </c>
    </row>
    <row r="9905" spans="1:19" x14ac:dyDescent="0.3">
      <c r="A9905" s="18" t="s">
        <v>1287</v>
      </c>
      <c r="B9905" s="18" t="s">
        <v>20</v>
      </c>
      <c r="C9905" s="11">
        <v>161276</v>
      </c>
      <c r="D9905" s="18" t="s">
        <v>991</v>
      </c>
      <c r="E9905" s="11">
        <v>161279</v>
      </c>
      <c r="F9905" s="18" t="s">
        <v>7494</v>
      </c>
      <c r="G9905" s="11">
        <v>16</v>
      </c>
      <c r="H9905" s="11">
        <v>1</v>
      </c>
      <c r="I9905" s="19">
        <v>726</v>
      </c>
      <c r="J9905" s="20">
        <v>45161</v>
      </c>
      <c r="K9905" s="20">
        <v>45266</v>
      </c>
      <c r="L9905" s="20">
        <v>45153</v>
      </c>
      <c r="M9905" s="21">
        <v>9000</v>
      </c>
      <c r="N9905" s="19">
        <v>2255.2800000000002</v>
      </c>
      <c r="O9905" s="19">
        <v>360.83</v>
      </c>
      <c r="P9905" s="19">
        <v>464</v>
      </c>
      <c r="Q9905" s="11">
        <v>2517</v>
      </c>
      <c r="R9905" s="11">
        <v>142</v>
      </c>
      <c r="S9905" s="11">
        <v>160417</v>
      </c>
    </row>
    <row r="9906" spans="1:19" x14ac:dyDescent="0.3">
      <c r="A9906" s="18" t="s">
        <v>1287</v>
      </c>
      <c r="B9906" s="18" t="s">
        <v>20</v>
      </c>
      <c r="C9906" s="11">
        <v>161276</v>
      </c>
      <c r="D9906" s="18" t="s">
        <v>991</v>
      </c>
      <c r="E9906" s="11">
        <v>161280</v>
      </c>
      <c r="F9906" s="18" t="s">
        <v>7495</v>
      </c>
      <c r="G9906" s="11">
        <v>16</v>
      </c>
      <c r="H9906" s="11">
        <v>1</v>
      </c>
      <c r="I9906" s="19">
        <v>484</v>
      </c>
      <c r="J9906" s="20">
        <v>45161</v>
      </c>
      <c r="K9906" s="20">
        <v>45266</v>
      </c>
      <c r="L9906" s="20">
        <v>45153</v>
      </c>
      <c r="M9906" s="21">
        <v>6000</v>
      </c>
      <c r="N9906" s="19">
        <v>1503.37</v>
      </c>
      <c r="O9906" s="19">
        <v>240.61</v>
      </c>
      <c r="P9906" s="19">
        <v>464</v>
      </c>
      <c r="Q9906" s="11">
        <v>2517</v>
      </c>
      <c r="R9906" s="11">
        <v>142</v>
      </c>
      <c r="S9906" s="11">
        <v>160401</v>
      </c>
    </row>
    <row r="9907" spans="1:19" x14ac:dyDescent="0.3">
      <c r="A9907" s="18" t="s">
        <v>1287</v>
      </c>
      <c r="B9907" s="18" t="s">
        <v>20</v>
      </c>
      <c r="C9907" s="11">
        <v>161276</v>
      </c>
      <c r="D9907" s="18" t="s">
        <v>991</v>
      </c>
      <c r="E9907" s="11">
        <v>161281</v>
      </c>
      <c r="F9907" s="18" t="s">
        <v>7496</v>
      </c>
      <c r="G9907" s="11">
        <v>16</v>
      </c>
      <c r="H9907" s="11">
        <v>1</v>
      </c>
      <c r="I9907" s="19">
        <v>484</v>
      </c>
      <c r="J9907" s="20">
        <v>45161</v>
      </c>
      <c r="K9907" s="20">
        <v>45266</v>
      </c>
      <c r="L9907" s="20">
        <v>45153</v>
      </c>
      <c r="M9907" s="21">
        <v>6000</v>
      </c>
      <c r="N9907" s="19">
        <v>858.52</v>
      </c>
      <c r="O9907" s="19">
        <v>137.38</v>
      </c>
      <c r="P9907" s="19">
        <v>145</v>
      </c>
      <c r="Q9907" s="11">
        <v>2517</v>
      </c>
      <c r="R9907" s="11">
        <v>142</v>
      </c>
      <c r="S9907" s="11">
        <v>160407</v>
      </c>
    </row>
    <row r="9908" spans="1:19" x14ac:dyDescent="0.3">
      <c r="A9908" s="22" t="s">
        <v>1287</v>
      </c>
      <c r="B9908" s="22" t="s">
        <v>45</v>
      </c>
      <c r="C9908" s="23">
        <v>161214</v>
      </c>
      <c r="D9908" s="22" t="s">
        <v>805</v>
      </c>
      <c r="E9908" s="23">
        <v>161215</v>
      </c>
      <c r="F9908" s="22" t="s">
        <v>6142</v>
      </c>
      <c r="G9908" s="11">
        <v>16</v>
      </c>
      <c r="H9908" s="23">
        <v>2</v>
      </c>
      <c r="I9908" s="24">
        <v>488</v>
      </c>
      <c r="J9908" s="20">
        <v>45161</v>
      </c>
      <c r="K9908" s="20">
        <v>45266</v>
      </c>
      <c r="L9908" s="20">
        <v>45154</v>
      </c>
      <c r="M9908" s="25">
        <v>6000</v>
      </c>
      <c r="N9908" s="24">
        <v>1558.57</v>
      </c>
      <c r="O9908" s="24">
        <v>249.39</v>
      </c>
      <c r="P9908" s="24">
        <v>464</v>
      </c>
      <c r="Q9908" s="23">
        <v>2547</v>
      </c>
      <c r="R9908" s="23">
        <v>147</v>
      </c>
      <c r="S9908" s="23">
        <v>149907</v>
      </c>
    </row>
    <row r="9909" spans="1:19" x14ac:dyDescent="0.3">
      <c r="A9909" s="22" t="s">
        <v>1287</v>
      </c>
      <c r="B9909" s="22" t="s">
        <v>36</v>
      </c>
      <c r="C9909" s="23">
        <v>160955</v>
      </c>
      <c r="D9909" s="22" t="s">
        <v>992</v>
      </c>
      <c r="E9909" s="23">
        <v>160956</v>
      </c>
      <c r="F9909" s="22" t="s">
        <v>2420</v>
      </c>
      <c r="G9909" s="11">
        <v>16</v>
      </c>
      <c r="H9909" s="23">
        <v>2</v>
      </c>
      <c r="I9909" s="24">
        <v>1169</v>
      </c>
      <c r="J9909" s="20">
        <v>45161</v>
      </c>
      <c r="K9909" s="20">
        <v>45266</v>
      </c>
      <c r="L9909" s="20">
        <v>45154</v>
      </c>
      <c r="M9909" s="25">
        <v>15000</v>
      </c>
      <c r="N9909" s="24">
        <v>3193.08</v>
      </c>
      <c r="O9909" s="24">
        <v>510.98</v>
      </c>
      <c r="P9909" s="24">
        <v>464</v>
      </c>
      <c r="Q9909" s="23">
        <v>2606</v>
      </c>
      <c r="R9909" s="23">
        <v>122</v>
      </c>
      <c r="S9909" s="23">
        <v>130073</v>
      </c>
    </row>
    <row r="9910" spans="1:19" x14ac:dyDescent="0.3">
      <c r="A9910" s="22" t="s">
        <v>1287</v>
      </c>
      <c r="B9910" s="22" t="s">
        <v>38</v>
      </c>
      <c r="C9910" s="23">
        <v>160842</v>
      </c>
      <c r="D9910" s="22" t="s">
        <v>281</v>
      </c>
      <c r="E9910" s="23">
        <v>160844</v>
      </c>
      <c r="F9910" s="22" t="s">
        <v>2761</v>
      </c>
      <c r="G9910" s="11">
        <v>16</v>
      </c>
      <c r="H9910" s="23">
        <v>3</v>
      </c>
      <c r="I9910" s="24">
        <v>793</v>
      </c>
      <c r="J9910" s="20">
        <v>45161</v>
      </c>
      <c r="K9910" s="20">
        <v>45266</v>
      </c>
      <c r="L9910" s="20">
        <v>45154</v>
      </c>
      <c r="M9910" s="25">
        <v>10000</v>
      </c>
      <c r="N9910" s="24">
        <v>2317.19</v>
      </c>
      <c r="O9910" s="24">
        <v>370.82</v>
      </c>
      <c r="P9910" s="24">
        <v>464</v>
      </c>
      <c r="Q9910" s="23">
        <v>2462</v>
      </c>
      <c r="R9910" s="23">
        <v>132</v>
      </c>
      <c r="S9910" s="23">
        <v>131172</v>
      </c>
    </row>
    <row r="9911" spans="1:19" x14ac:dyDescent="0.3">
      <c r="A9911" s="22" t="s">
        <v>1287</v>
      </c>
      <c r="B9911" s="22" t="s">
        <v>20</v>
      </c>
      <c r="C9911" s="23">
        <v>161316</v>
      </c>
      <c r="D9911" s="22" t="s">
        <v>993</v>
      </c>
      <c r="E9911" s="23">
        <v>161317</v>
      </c>
      <c r="F9911" s="22" t="s">
        <v>7497</v>
      </c>
      <c r="G9911" s="11">
        <v>16</v>
      </c>
      <c r="H9911" s="23">
        <v>1</v>
      </c>
      <c r="I9911" s="24">
        <v>646</v>
      </c>
      <c r="J9911" s="20">
        <v>45161</v>
      </c>
      <c r="K9911" s="20">
        <v>45266</v>
      </c>
      <c r="L9911" s="20">
        <v>45154</v>
      </c>
      <c r="M9911" s="25">
        <v>8000</v>
      </c>
      <c r="N9911" s="24">
        <v>2013.74</v>
      </c>
      <c r="O9911" s="24">
        <v>322.27</v>
      </c>
      <c r="P9911" s="24">
        <v>464</v>
      </c>
      <c r="Q9911" s="23">
        <v>2585</v>
      </c>
      <c r="R9911" s="23">
        <v>142</v>
      </c>
      <c r="S9911" s="23">
        <v>158902</v>
      </c>
    </row>
    <row r="9912" spans="1:19" x14ac:dyDescent="0.3">
      <c r="A9912" s="22" t="s">
        <v>1287</v>
      </c>
      <c r="B9912" s="22" t="s">
        <v>22</v>
      </c>
      <c r="C9912" s="23">
        <v>161353</v>
      </c>
      <c r="D9912" s="22" t="s">
        <v>994</v>
      </c>
      <c r="E9912" s="23">
        <v>161354</v>
      </c>
      <c r="F9912" s="22" t="s">
        <v>7498</v>
      </c>
      <c r="G9912" s="11">
        <v>16</v>
      </c>
      <c r="H9912" s="23">
        <v>1</v>
      </c>
      <c r="I9912" s="24">
        <v>565</v>
      </c>
      <c r="J9912" s="20">
        <v>45161</v>
      </c>
      <c r="K9912" s="20">
        <v>45266</v>
      </c>
      <c r="L9912" s="20">
        <v>45154</v>
      </c>
      <c r="M9912" s="25">
        <v>7000</v>
      </c>
      <c r="N9912" s="24">
        <v>1758.65</v>
      </c>
      <c r="O9912" s="24">
        <v>281.43</v>
      </c>
      <c r="P9912" s="24">
        <v>464</v>
      </c>
      <c r="Q9912" s="23">
        <v>2545</v>
      </c>
      <c r="R9912" s="23">
        <v>142</v>
      </c>
      <c r="S9912" s="23">
        <v>159830</v>
      </c>
    </row>
    <row r="9913" spans="1:19" x14ac:dyDescent="0.3">
      <c r="A9913" s="22" t="s">
        <v>1287</v>
      </c>
      <c r="B9913" s="22" t="s">
        <v>30</v>
      </c>
      <c r="C9913" s="23">
        <v>161428</v>
      </c>
      <c r="D9913" s="22" t="s">
        <v>243</v>
      </c>
      <c r="E9913" s="23">
        <v>161429</v>
      </c>
      <c r="F9913" s="22" t="s">
        <v>2510</v>
      </c>
      <c r="G9913" s="11">
        <v>16</v>
      </c>
      <c r="H9913" s="23">
        <v>4</v>
      </c>
      <c r="I9913" s="24">
        <v>1232</v>
      </c>
      <c r="J9913" s="20">
        <v>45162</v>
      </c>
      <c r="K9913" s="20">
        <v>45267</v>
      </c>
      <c r="L9913" s="20">
        <v>45154</v>
      </c>
      <c r="M9913" s="25">
        <v>16000</v>
      </c>
      <c r="N9913" s="24">
        <v>3200.02</v>
      </c>
      <c r="O9913" s="24">
        <v>511.96</v>
      </c>
      <c r="P9913" s="24">
        <v>464</v>
      </c>
      <c r="Q9913" s="23">
        <v>2154</v>
      </c>
      <c r="R9913" s="23">
        <v>115</v>
      </c>
      <c r="S9913" s="23">
        <v>93486</v>
      </c>
    </row>
    <row r="9914" spans="1:19" x14ac:dyDescent="0.3">
      <c r="A9914" s="22" t="s">
        <v>1287</v>
      </c>
      <c r="B9914" s="22" t="s">
        <v>45</v>
      </c>
      <c r="C9914" s="23">
        <v>161455</v>
      </c>
      <c r="D9914" s="22" t="s">
        <v>815</v>
      </c>
      <c r="E9914" s="23">
        <v>161456</v>
      </c>
      <c r="F9914" s="22" t="s">
        <v>6214</v>
      </c>
      <c r="G9914" s="11">
        <v>16</v>
      </c>
      <c r="H9914" s="23">
        <v>2</v>
      </c>
      <c r="I9914" s="24">
        <v>800</v>
      </c>
      <c r="J9914" s="20">
        <v>45161</v>
      </c>
      <c r="K9914" s="20">
        <v>45266</v>
      </c>
      <c r="L9914" s="20">
        <v>45154</v>
      </c>
      <c r="M9914" s="25">
        <v>10000</v>
      </c>
      <c r="N9914" s="24">
        <v>2413.96</v>
      </c>
      <c r="O9914" s="24">
        <v>386.12</v>
      </c>
      <c r="P9914" s="24">
        <v>464</v>
      </c>
      <c r="Q9914" s="23">
        <v>2547</v>
      </c>
      <c r="R9914" s="23">
        <v>137</v>
      </c>
      <c r="S9914" s="23">
        <v>150765</v>
      </c>
    </row>
    <row r="9915" spans="1:19" x14ac:dyDescent="0.3">
      <c r="A9915" s="18" t="s">
        <v>1287</v>
      </c>
      <c r="B9915" s="18" t="s">
        <v>45</v>
      </c>
      <c r="C9915" s="11">
        <v>161214</v>
      </c>
      <c r="D9915" s="18" t="s">
        <v>805</v>
      </c>
      <c r="E9915" s="11">
        <v>161217</v>
      </c>
      <c r="F9915" s="18" t="s">
        <v>6165</v>
      </c>
      <c r="G9915" s="11">
        <v>16</v>
      </c>
      <c r="H9915" s="11">
        <v>2</v>
      </c>
      <c r="I9915" s="19">
        <v>407</v>
      </c>
      <c r="J9915" s="20">
        <v>45161</v>
      </c>
      <c r="K9915" s="20">
        <v>45382</v>
      </c>
      <c r="L9915" s="20">
        <v>45154</v>
      </c>
      <c r="M9915" s="21">
        <v>5000</v>
      </c>
      <c r="N9915" s="19">
        <v>1303.3399999999999</v>
      </c>
      <c r="O9915" s="19">
        <v>208.62</v>
      </c>
      <c r="P9915" s="19">
        <v>464</v>
      </c>
      <c r="Q9915" s="11">
        <v>2547</v>
      </c>
      <c r="R9915" s="11">
        <v>147</v>
      </c>
      <c r="S9915" s="11">
        <v>150045</v>
      </c>
    </row>
    <row r="9916" spans="1:19" x14ac:dyDescent="0.3">
      <c r="A9916" s="18" t="s">
        <v>1287</v>
      </c>
      <c r="B9916" s="18" t="s">
        <v>45</v>
      </c>
      <c r="C9916" s="11">
        <v>161214</v>
      </c>
      <c r="D9916" s="18" t="s">
        <v>805</v>
      </c>
      <c r="E9916" s="11">
        <v>161218</v>
      </c>
      <c r="F9916" s="18" t="s">
        <v>6166</v>
      </c>
      <c r="G9916" s="11">
        <v>16</v>
      </c>
      <c r="H9916" s="11">
        <v>2</v>
      </c>
      <c r="I9916" s="19">
        <v>488</v>
      </c>
      <c r="J9916" s="20">
        <v>45161</v>
      </c>
      <c r="K9916" s="20">
        <v>45382</v>
      </c>
      <c r="L9916" s="20">
        <v>45154</v>
      </c>
      <c r="M9916" s="21">
        <v>6000</v>
      </c>
      <c r="N9916" s="19">
        <v>1558.57</v>
      </c>
      <c r="O9916" s="19">
        <v>249.39</v>
      </c>
      <c r="P9916" s="19">
        <v>464</v>
      </c>
      <c r="Q9916" s="11">
        <v>2547</v>
      </c>
      <c r="R9916" s="11">
        <v>147</v>
      </c>
      <c r="S9916" s="11">
        <v>149898</v>
      </c>
    </row>
    <row r="9917" spans="1:19" x14ac:dyDescent="0.3">
      <c r="A9917" s="18" t="s">
        <v>1287</v>
      </c>
      <c r="B9917" s="18" t="s">
        <v>45</v>
      </c>
      <c r="C9917" s="11">
        <v>161214</v>
      </c>
      <c r="D9917" s="18" t="s">
        <v>805</v>
      </c>
      <c r="E9917" s="11">
        <v>161219</v>
      </c>
      <c r="F9917" s="18" t="s">
        <v>6167</v>
      </c>
      <c r="G9917" s="11">
        <v>16</v>
      </c>
      <c r="H9917" s="11">
        <v>2</v>
      </c>
      <c r="I9917" s="19">
        <v>407</v>
      </c>
      <c r="J9917" s="20">
        <v>45161</v>
      </c>
      <c r="K9917" s="20">
        <v>45382</v>
      </c>
      <c r="L9917" s="20">
        <v>45154</v>
      </c>
      <c r="M9917" s="21">
        <v>5000</v>
      </c>
      <c r="N9917" s="19">
        <v>1303.3399999999999</v>
      </c>
      <c r="O9917" s="19">
        <v>208.62</v>
      </c>
      <c r="P9917" s="19">
        <v>464</v>
      </c>
      <c r="Q9917" s="11">
        <v>2547</v>
      </c>
      <c r="R9917" s="11">
        <v>147</v>
      </c>
      <c r="S9917" s="11">
        <v>150049</v>
      </c>
    </row>
    <row r="9918" spans="1:19" x14ac:dyDescent="0.3">
      <c r="A9918" s="18" t="s">
        <v>1287</v>
      </c>
      <c r="B9918" s="18" t="s">
        <v>45</v>
      </c>
      <c r="C9918" s="11">
        <v>161214</v>
      </c>
      <c r="D9918" s="18" t="s">
        <v>805</v>
      </c>
      <c r="E9918" s="11">
        <v>161220</v>
      </c>
      <c r="F9918" s="18" t="s">
        <v>6168</v>
      </c>
      <c r="G9918" s="11">
        <v>16</v>
      </c>
      <c r="H9918" s="11">
        <v>2</v>
      </c>
      <c r="I9918" s="19">
        <v>407</v>
      </c>
      <c r="J9918" s="20">
        <v>45161</v>
      </c>
      <c r="K9918" s="20">
        <v>45382</v>
      </c>
      <c r="L9918" s="20">
        <v>45154</v>
      </c>
      <c r="M9918" s="21">
        <v>5000</v>
      </c>
      <c r="N9918" s="19">
        <v>1303.3399999999999</v>
      </c>
      <c r="O9918" s="19">
        <v>208.62</v>
      </c>
      <c r="P9918" s="19">
        <v>464</v>
      </c>
      <c r="Q9918" s="11">
        <v>2547</v>
      </c>
      <c r="R9918" s="11">
        <v>147</v>
      </c>
      <c r="S9918" s="11">
        <v>149864</v>
      </c>
    </row>
    <row r="9919" spans="1:19" x14ac:dyDescent="0.3">
      <c r="A9919" s="18" t="s">
        <v>1287</v>
      </c>
      <c r="B9919" s="18" t="s">
        <v>45</v>
      </c>
      <c r="C9919" s="11">
        <v>161214</v>
      </c>
      <c r="D9919" s="18" t="s">
        <v>805</v>
      </c>
      <c r="E9919" s="11">
        <v>161221</v>
      </c>
      <c r="F9919" s="18" t="s">
        <v>6171</v>
      </c>
      <c r="G9919" s="11">
        <v>16</v>
      </c>
      <c r="H9919" s="11">
        <v>2</v>
      </c>
      <c r="I9919" s="19">
        <v>488</v>
      </c>
      <c r="J9919" s="20">
        <v>45161</v>
      </c>
      <c r="K9919" s="20">
        <v>45382</v>
      </c>
      <c r="L9919" s="20">
        <v>45154</v>
      </c>
      <c r="M9919" s="21">
        <v>6000</v>
      </c>
      <c r="N9919" s="19">
        <v>1558.57</v>
      </c>
      <c r="O9919" s="19">
        <v>249.39</v>
      </c>
      <c r="P9919" s="19">
        <v>464</v>
      </c>
      <c r="Q9919" s="11">
        <v>2547</v>
      </c>
      <c r="R9919" s="11">
        <v>147</v>
      </c>
      <c r="S9919" s="11">
        <v>149949</v>
      </c>
    </row>
    <row r="9920" spans="1:19" x14ac:dyDescent="0.3">
      <c r="A9920" s="18" t="s">
        <v>1287</v>
      </c>
      <c r="B9920" s="18" t="s">
        <v>36</v>
      </c>
      <c r="C9920" s="11">
        <v>160955</v>
      </c>
      <c r="D9920" s="18" t="s">
        <v>992</v>
      </c>
      <c r="E9920" s="11">
        <v>160957</v>
      </c>
      <c r="F9920" s="18" t="s">
        <v>7499</v>
      </c>
      <c r="G9920" s="11">
        <v>16</v>
      </c>
      <c r="H9920" s="11">
        <v>1</v>
      </c>
      <c r="I9920" s="19">
        <v>565</v>
      </c>
      <c r="J9920" s="20">
        <v>45161</v>
      </c>
      <c r="K9920" s="20">
        <v>45266</v>
      </c>
      <c r="L9920" s="20">
        <v>45154</v>
      </c>
      <c r="M9920" s="21">
        <v>7000</v>
      </c>
      <c r="N9920" s="19">
        <v>1758.65</v>
      </c>
      <c r="O9920" s="19">
        <v>281.43</v>
      </c>
      <c r="P9920" s="19">
        <v>464</v>
      </c>
      <c r="Q9920" s="11">
        <v>2653</v>
      </c>
      <c r="R9920" s="11">
        <v>142</v>
      </c>
      <c r="S9920" s="11">
        <v>159946</v>
      </c>
    </row>
    <row r="9921" spans="1:19" x14ac:dyDescent="0.3">
      <c r="A9921" s="18" t="s">
        <v>1287</v>
      </c>
      <c r="B9921" s="18" t="s">
        <v>36</v>
      </c>
      <c r="C9921" s="11">
        <v>160955</v>
      </c>
      <c r="D9921" s="18" t="s">
        <v>992</v>
      </c>
      <c r="E9921" s="11">
        <v>160958</v>
      </c>
      <c r="F9921" s="18" t="s">
        <v>2389</v>
      </c>
      <c r="G9921" s="11">
        <v>16</v>
      </c>
      <c r="H9921" s="11">
        <v>2</v>
      </c>
      <c r="I9921" s="19">
        <v>400</v>
      </c>
      <c r="J9921" s="20">
        <v>45161</v>
      </c>
      <c r="K9921" s="20">
        <v>45266</v>
      </c>
      <c r="L9921" s="20">
        <v>45154</v>
      </c>
      <c r="M9921" s="21">
        <v>5000</v>
      </c>
      <c r="N9921" s="19">
        <v>1206.8599999999999</v>
      </c>
      <c r="O9921" s="19">
        <v>193.06</v>
      </c>
      <c r="P9921" s="19">
        <v>464</v>
      </c>
      <c r="Q9921" s="11">
        <v>2653</v>
      </c>
      <c r="R9921" s="11">
        <v>137</v>
      </c>
      <c r="S9921" s="11">
        <v>130033</v>
      </c>
    </row>
    <row r="9922" spans="1:19" x14ac:dyDescent="0.3">
      <c r="A9922" s="18" t="s">
        <v>1287</v>
      </c>
      <c r="B9922" s="18" t="s">
        <v>36</v>
      </c>
      <c r="C9922" s="11">
        <v>160955</v>
      </c>
      <c r="D9922" s="18" t="s">
        <v>992</v>
      </c>
      <c r="E9922" s="11">
        <v>160959</v>
      </c>
      <c r="F9922" s="18" t="s">
        <v>2421</v>
      </c>
      <c r="G9922" s="11">
        <v>16</v>
      </c>
      <c r="H9922" s="11">
        <v>2</v>
      </c>
      <c r="I9922" s="19">
        <v>400</v>
      </c>
      <c r="J9922" s="20">
        <v>45161</v>
      </c>
      <c r="K9922" s="20">
        <v>45266</v>
      </c>
      <c r="L9922" s="20">
        <v>45154</v>
      </c>
      <c r="M9922" s="21">
        <v>5000</v>
      </c>
      <c r="N9922" s="19">
        <v>1206.8599999999999</v>
      </c>
      <c r="O9922" s="19">
        <v>193.06</v>
      </c>
      <c r="P9922" s="19">
        <v>464</v>
      </c>
      <c r="Q9922" s="11">
        <v>2653</v>
      </c>
      <c r="R9922" s="11">
        <v>137</v>
      </c>
      <c r="S9922" s="11">
        <v>130030</v>
      </c>
    </row>
    <row r="9923" spans="1:19" x14ac:dyDescent="0.3">
      <c r="A9923" s="18" t="s">
        <v>1287</v>
      </c>
      <c r="B9923" s="18" t="s">
        <v>36</v>
      </c>
      <c r="C9923" s="11">
        <v>160955</v>
      </c>
      <c r="D9923" s="18" t="s">
        <v>992</v>
      </c>
      <c r="E9923" s="11">
        <v>160960</v>
      </c>
      <c r="F9923" s="18" t="s">
        <v>7500</v>
      </c>
      <c r="G9923" s="11">
        <v>16</v>
      </c>
      <c r="H9923" s="11">
        <v>1</v>
      </c>
      <c r="I9923" s="19">
        <v>397</v>
      </c>
      <c r="J9923" s="20">
        <v>45161</v>
      </c>
      <c r="K9923" s="20">
        <v>45266</v>
      </c>
      <c r="L9923" s="20">
        <v>45154</v>
      </c>
      <c r="M9923" s="21">
        <v>5000</v>
      </c>
      <c r="N9923" s="19">
        <v>1165.46</v>
      </c>
      <c r="O9923" s="19">
        <v>186.53</v>
      </c>
      <c r="P9923" s="19">
        <v>464</v>
      </c>
      <c r="Q9923" s="11">
        <v>2653</v>
      </c>
      <c r="R9923" s="11">
        <v>132</v>
      </c>
      <c r="S9923" s="11">
        <v>159941</v>
      </c>
    </row>
    <row r="9924" spans="1:19" x14ac:dyDescent="0.3">
      <c r="A9924" s="18" t="s">
        <v>1287</v>
      </c>
      <c r="B9924" s="18" t="s">
        <v>36</v>
      </c>
      <c r="C9924" s="11">
        <v>160955</v>
      </c>
      <c r="D9924" s="18" t="s">
        <v>992</v>
      </c>
      <c r="E9924" s="11">
        <v>160961</v>
      </c>
      <c r="F9924" s="18" t="s">
        <v>7501</v>
      </c>
      <c r="G9924" s="11">
        <v>16</v>
      </c>
      <c r="H9924" s="11">
        <v>1</v>
      </c>
      <c r="I9924" s="19">
        <v>793</v>
      </c>
      <c r="J9924" s="20">
        <v>45161</v>
      </c>
      <c r="K9924" s="20">
        <v>45266</v>
      </c>
      <c r="L9924" s="20">
        <v>45154</v>
      </c>
      <c r="M9924" s="21">
        <v>10000</v>
      </c>
      <c r="N9924" s="19">
        <v>2317.19</v>
      </c>
      <c r="O9924" s="19">
        <v>370.82</v>
      </c>
      <c r="P9924" s="19">
        <v>464</v>
      </c>
      <c r="Q9924" s="11">
        <v>2653</v>
      </c>
      <c r="R9924" s="11">
        <v>132</v>
      </c>
      <c r="S9924" s="11">
        <v>159949</v>
      </c>
    </row>
    <row r="9925" spans="1:19" x14ac:dyDescent="0.3">
      <c r="A9925" s="18" t="s">
        <v>1287</v>
      </c>
      <c r="B9925" s="18" t="s">
        <v>36</v>
      </c>
      <c r="C9925" s="11">
        <v>160955</v>
      </c>
      <c r="D9925" s="18" t="s">
        <v>992</v>
      </c>
      <c r="E9925" s="11">
        <v>160962</v>
      </c>
      <c r="F9925" s="18" t="s">
        <v>7502</v>
      </c>
      <c r="G9925" s="11">
        <v>16</v>
      </c>
      <c r="H9925" s="11">
        <v>1</v>
      </c>
      <c r="I9925" s="19">
        <v>793</v>
      </c>
      <c r="J9925" s="20">
        <v>45161</v>
      </c>
      <c r="K9925" s="20">
        <v>45266</v>
      </c>
      <c r="L9925" s="20">
        <v>45154</v>
      </c>
      <c r="M9925" s="21">
        <v>10000</v>
      </c>
      <c r="N9925" s="19">
        <v>2317.19</v>
      </c>
      <c r="O9925" s="19">
        <v>370.82</v>
      </c>
      <c r="P9925" s="19">
        <v>464</v>
      </c>
      <c r="Q9925" s="11">
        <v>2653</v>
      </c>
      <c r="R9925" s="11">
        <v>132</v>
      </c>
      <c r="S9925" s="11">
        <v>159943</v>
      </c>
    </row>
    <row r="9926" spans="1:19" x14ac:dyDescent="0.3">
      <c r="A9926" s="18" t="s">
        <v>1287</v>
      </c>
      <c r="B9926" s="18" t="s">
        <v>38</v>
      </c>
      <c r="C9926" s="11">
        <v>160842</v>
      </c>
      <c r="D9926" s="18" t="s">
        <v>281</v>
      </c>
      <c r="E9926" s="11">
        <v>160845</v>
      </c>
      <c r="F9926" s="18" t="s">
        <v>2762</v>
      </c>
      <c r="G9926" s="11">
        <v>16</v>
      </c>
      <c r="H9926" s="11">
        <v>3</v>
      </c>
      <c r="I9926" s="19">
        <v>400</v>
      </c>
      <c r="J9926" s="20">
        <v>45161</v>
      </c>
      <c r="K9926" s="20">
        <v>45266</v>
      </c>
      <c r="L9926" s="20">
        <v>45154</v>
      </c>
      <c r="M9926" s="21">
        <v>5000</v>
      </c>
      <c r="N9926" s="19">
        <v>1206.8599999999999</v>
      </c>
      <c r="O9926" s="19">
        <v>193.06</v>
      </c>
      <c r="P9926" s="19">
        <v>464</v>
      </c>
      <c r="Q9926" s="11">
        <v>2614</v>
      </c>
      <c r="R9926" s="11">
        <v>137</v>
      </c>
      <c r="S9926" s="11">
        <v>131094</v>
      </c>
    </row>
    <row r="9927" spans="1:19" x14ac:dyDescent="0.3">
      <c r="A9927" s="18" t="s">
        <v>1287</v>
      </c>
      <c r="B9927" s="18" t="s">
        <v>38</v>
      </c>
      <c r="C9927" s="11">
        <v>160842</v>
      </c>
      <c r="D9927" s="18" t="s">
        <v>281</v>
      </c>
      <c r="E9927" s="11">
        <v>160846</v>
      </c>
      <c r="F9927" s="18" t="s">
        <v>2763</v>
      </c>
      <c r="G9927" s="11">
        <v>16</v>
      </c>
      <c r="H9927" s="11">
        <v>3</v>
      </c>
      <c r="I9927" s="19">
        <v>400</v>
      </c>
      <c r="J9927" s="20">
        <v>45161</v>
      </c>
      <c r="K9927" s="20">
        <v>45266</v>
      </c>
      <c r="L9927" s="20">
        <v>45154</v>
      </c>
      <c r="M9927" s="21">
        <v>5000</v>
      </c>
      <c r="N9927" s="19">
        <v>1206.8599999999999</v>
      </c>
      <c r="O9927" s="19">
        <v>193.06</v>
      </c>
      <c r="P9927" s="19">
        <v>464</v>
      </c>
      <c r="Q9927" s="11">
        <v>2614</v>
      </c>
      <c r="R9927" s="11">
        <v>137</v>
      </c>
      <c r="S9927" s="11">
        <v>131079</v>
      </c>
    </row>
    <row r="9928" spans="1:19" x14ac:dyDescent="0.3">
      <c r="A9928" s="18" t="s">
        <v>1287</v>
      </c>
      <c r="B9928" s="18" t="s">
        <v>38</v>
      </c>
      <c r="C9928" s="11">
        <v>160842</v>
      </c>
      <c r="D9928" s="18" t="s">
        <v>281</v>
      </c>
      <c r="E9928" s="11">
        <v>160847</v>
      </c>
      <c r="F9928" s="18" t="s">
        <v>2764</v>
      </c>
      <c r="G9928" s="11">
        <v>16</v>
      </c>
      <c r="H9928" s="11">
        <v>3</v>
      </c>
      <c r="I9928" s="19">
        <v>635</v>
      </c>
      <c r="J9928" s="20">
        <v>45161</v>
      </c>
      <c r="K9928" s="20">
        <v>45266</v>
      </c>
      <c r="L9928" s="20">
        <v>45154</v>
      </c>
      <c r="M9928" s="21">
        <v>8000</v>
      </c>
      <c r="N9928" s="19">
        <v>1862.16</v>
      </c>
      <c r="O9928" s="19">
        <v>297.89999999999998</v>
      </c>
      <c r="P9928" s="19">
        <v>464</v>
      </c>
      <c r="Q9928" s="11">
        <v>2614</v>
      </c>
      <c r="R9928" s="11">
        <v>132</v>
      </c>
      <c r="S9928" s="11">
        <v>131077</v>
      </c>
    </row>
    <row r="9929" spans="1:19" x14ac:dyDescent="0.3">
      <c r="A9929" s="18" t="s">
        <v>1287</v>
      </c>
      <c r="B9929" s="18" t="s">
        <v>38</v>
      </c>
      <c r="C9929" s="11">
        <v>160842</v>
      </c>
      <c r="D9929" s="18" t="s">
        <v>281</v>
      </c>
      <c r="E9929" s="11">
        <v>161166</v>
      </c>
      <c r="F9929" s="18" t="s">
        <v>4946</v>
      </c>
      <c r="G9929" s="11">
        <v>16</v>
      </c>
      <c r="H9929" s="11">
        <v>2</v>
      </c>
      <c r="I9929" s="19">
        <v>404</v>
      </c>
      <c r="J9929" s="20">
        <v>45161</v>
      </c>
      <c r="K9929" s="20">
        <v>45266</v>
      </c>
      <c r="L9929" s="20">
        <v>45154</v>
      </c>
      <c r="M9929" s="21">
        <v>5000</v>
      </c>
      <c r="N9929" s="19">
        <v>1262.2</v>
      </c>
      <c r="O9929" s="19">
        <v>201.89</v>
      </c>
      <c r="P9929" s="19">
        <v>464</v>
      </c>
      <c r="Q9929" s="11">
        <v>2614</v>
      </c>
      <c r="R9929" s="11">
        <v>142</v>
      </c>
      <c r="S9929" s="11">
        <v>141036</v>
      </c>
    </row>
    <row r="9930" spans="1:19" x14ac:dyDescent="0.3">
      <c r="A9930" s="18" t="s">
        <v>1287</v>
      </c>
      <c r="B9930" s="18" t="s">
        <v>20</v>
      </c>
      <c r="C9930" s="11">
        <v>161316</v>
      </c>
      <c r="D9930" s="18" t="s">
        <v>993</v>
      </c>
      <c r="E9930" s="11">
        <v>161318</v>
      </c>
      <c r="F9930" s="18" t="s">
        <v>7503</v>
      </c>
      <c r="G9930" s="11">
        <v>16</v>
      </c>
      <c r="H9930" s="11">
        <v>1</v>
      </c>
      <c r="I9930" s="19">
        <v>646</v>
      </c>
      <c r="J9930" s="20">
        <v>45162</v>
      </c>
      <c r="K9930" s="20">
        <v>45267</v>
      </c>
      <c r="L9930" s="20">
        <v>45154</v>
      </c>
      <c r="M9930" s="21">
        <v>8000</v>
      </c>
      <c r="N9930" s="19">
        <v>2013.74</v>
      </c>
      <c r="O9930" s="19">
        <v>322.27</v>
      </c>
      <c r="P9930" s="19">
        <v>464</v>
      </c>
      <c r="Q9930" s="11">
        <v>2585</v>
      </c>
      <c r="R9930" s="11">
        <v>142</v>
      </c>
      <c r="S9930" s="11">
        <v>158798</v>
      </c>
    </row>
    <row r="9931" spans="1:19" x14ac:dyDescent="0.3">
      <c r="A9931" s="18" t="s">
        <v>1287</v>
      </c>
      <c r="B9931" s="18" t="s">
        <v>20</v>
      </c>
      <c r="C9931" s="11">
        <v>161316</v>
      </c>
      <c r="D9931" s="18" t="s">
        <v>993</v>
      </c>
      <c r="E9931" s="11">
        <v>161319</v>
      </c>
      <c r="F9931" s="18" t="s">
        <v>7504</v>
      </c>
      <c r="G9931" s="11">
        <v>16</v>
      </c>
      <c r="H9931" s="11">
        <v>1</v>
      </c>
      <c r="I9931" s="19">
        <v>646</v>
      </c>
      <c r="J9931" s="20">
        <v>45162</v>
      </c>
      <c r="K9931" s="20">
        <v>45267</v>
      </c>
      <c r="L9931" s="20">
        <v>45154</v>
      </c>
      <c r="M9931" s="21">
        <v>8000</v>
      </c>
      <c r="N9931" s="19">
        <v>2013.74</v>
      </c>
      <c r="O9931" s="19">
        <v>322.27</v>
      </c>
      <c r="P9931" s="19">
        <v>464</v>
      </c>
      <c r="Q9931" s="11">
        <v>2585</v>
      </c>
      <c r="R9931" s="11">
        <v>142</v>
      </c>
      <c r="S9931" s="11">
        <v>160469</v>
      </c>
    </row>
    <row r="9932" spans="1:19" x14ac:dyDescent="0.3">
      <c r="A9932" s="18" t="s">
        <v>1287</v>
      </c>
      <c r="B9932" s="18" t="s">
        <v>20</v>
      </c>
      <c r="C9932" s="11">
        <v>161316</v>
      </c>
      <c r="D9932" s="18" t="s">
        <v>993</v>
      </c>
      <c r="E9932" s="11">
        <v>161320</v>
      </c>
      <c r="F9932" s="18" t="s">
        <v>7505</v>
      </c>
      <c r="G9932" s="11">
        <v>16</v>
      </c>
      <c r="H9932" s="11">
        <v>1</v>
      </c>
      <c r="I9932" s="19">
        <v>646</v>
      </c>
      <c r="J9932" s="20">
        <v>45162</v>
      </c>
      <c r="K9932" s="20">
        <v>45267</v>
      </c>
      <c r="L9932" s="20">
        <v>45154</v>
      </c>
      <c r="M9932" s="21">
        <v>8000</v>
      </c>
      <c r="N9932" s="19">
        <v>2013.74</v>
      </c>
      <c r="O9932" s="19">
        <v>322.27</v>
      </c>
      <c r="P9932" s="19">
        <v>464</v>
      </c>
      <c r="Q9932" s="11">
        <v>2585</v>
      </c>
      <c r="R9932" s="11">
        <v>142</v>
      </c>
      <c r="S9932" s="11">
        <v>160465</v>
      </c>
    </row>
    <row r="9933" spans="1:19" x14ac:dyDescent="0.3">
      <c r="A9933" s="18" t="s">
        <v>1287</v>
      </c>
      <c r="B9933" s="18" t="s">
        <v>20</v>
      </c>
      <c r="C9933" s="11">
        <v>161316</v>
      </c>
      <c r="D9933" s="18" t="s">
        <v>993</v>
      </c>
      <c r="E9933" s="11">
        <v>161348</v>
      </c>
      <c r="F9933" s="18" t="s">
        <v>7506</v>
      </c>
      <c r="G9933" s="11">
        <v>16</v>
      </c>
      <c r="H9933" s="11">
        <v>1</v>
      </c>
      <c r="I9933" s="19">
        <v>646</v>
      </c>
      <c r="J9933" s="20">
        <v>45162</v>
      </c>
      <c r="K9933" s="20">
        <v>45267</v>
      </c>
      <c r="L9933" s="20">
        <v>45154</v>
      </c>
      <c r="M9933" s="21">
        <v>8000</v>
      </c>
      <c r="N9933" s="19">
        <v>2013.74</v>
      </c>
      <c r="O9933" s="19">
        <v>322.27</v>
      </c>
      <c r="P9933" s="19">
        <v>464</v>
      </c>
      <c r="Q9933" s="11">
        <v>2585</v>
      </c>
      <c r="R9933" s="11">
        <v>142</v>
      </c>
      <c r="S9933" s="11">
        <v>158800</v>
      </c>
    </row>
    <row r="9934" spans="1:19" x14ac:dyDescent="0.3">
      <c r="A9934" s="18" t="s">
        <v>1287</v>
      </c>
      <c r="B9934" s="18" t="s">
        <v>20</v>
      </c>
      <c r="C9934" s="11">
        <v>161316</v>
      </c>
      <c r="D9934" s="18" t="s">
        <v>993</v>
      </c>
      <c r="E9934" s="11">
        <v>161349</v>
      </c>
      <c r="F9934" s="18" t="s">
        <v>7507</v>
      </c>
      <c r="G9934" s="11">
        <v>16</v>
      </c>
      <c r="H9934" s="11">
        <v>1</v>
      </c>
      <c r="I9934" s="19">
        <v>646</v>
      </c>
      <c r="J9934" s="20">
        <v>45162</v>
      </c>
      <c r="K9934" s="20">
        <v>45267</v>
      </c>
      <c r="L9934" s="20">
        <v>45154</v>
      </c>
      <c r="M9934" s="21">
        <v>8000</v>
      </c>
      <c r="N9934" s="19">
        <v>2013.74</v>
      </c>
      <c r="O9934" s="19">
        <v>322.27</v>
      </c>
      <c r="P9934" s="19">
        <v>464</v>
      </c>
      <c r="Q9934" s="11">
        <v>2585</v>
      </c>
      <c r="R9934" s="11">
        <v>142</v>
      </c>
      <c r="S9934" s="11">
        <v>158796</v>
      </c>
    </row>
    <row r="9935" spans="1:19" x14ac:dyDescent="0.3">
      <c r="A9935" s="18" t="s">
        <v>1287</v>
      </c>
      <c r="B9935" s="18" t="s">
        <v>20</v>
      </c>
      <c r="C9935" s="11">
        <v>161316</v>
      </c>
      <c r="D9935" s="18" t="s">
        <v>993</v>
      </c>
      <c r="E9935" s="11">
        <v>161350</v>
      </c>
      <c r="F9935" s="18" t="s">
        <v>7508</v>
      </c>
      <c r="G9935" s="11">
        <v>16</v>
      </c>
      <c r="H9935" s="11">
        <v>1</v>
      </c>
      <c r="I9935" s="19">
        <v>646</v>
      </c>
      <c r="J9935" s="20">
        <v>45162</v>
      </c>
      <c r="K9935" s="20">
        <v>45267</v>
      </c>
      <c r="L9935" s="20">
        <v>45154</v>
      </c>
      <c r="M9935" s="21">
        <v>8000</v>
      </c>
      <c r="N9935" s="19">
        <v>2013.74</v>
      </c>
      <c r="O9935" s="19">
        <v>322.27</v>
      </c>
      <c r="P9935" s="19">
        <v>464</v>
      </c>
      <c r="Q9935" s="11">
        <v>2585</v>
      </c>
      <c r="R9935" s="11">
        <v>142</v>
      </c>
      <c r="S9935" s="11">
        <v>158905</v>
      </c>
    </row>
    <row r="9936" spans="1:19" x14ac:dyDescent="0.3">
      <c r="A9936" s="18" t="s">
        <v>1287</v>
      </c>
      <c r="B9936" s="18" t="s">
        <v>22</v>
      </c>
      <c r="C9936" s="11">
        <v>161353</v>
      </c>
      <c r="D9936" s="18" t="s">
        <v>994</v>
      </c>
      <c r="E9936" s="11">
        <v>161355</v>
      </c>
      <c r="F9936" s="18" t="s">
        <v>7509</v>
      </c>
      <c r="G9936" s="11">
        <v>16</v>
      </c>
      <c r="H9936" s="11">
        <v>1</v>
      </c>
      <c r="I9936" s="19">
        <v>565</v>
      </c>
      <c r="J9936" s="20">
        <v>45161</v>
      </c>
      <c r="K9936" s="20">
        <v>45266</v>
      </c>
      <c r="L9936" s="20">
        <v>45154</v>
      </c>
      <c r="M9936" s="21">
        <v>7000</v>
      </c>
      <c r="N9936" s="19">
        <v>1758.65</v>
      </c>
      <c r="O9936" s="19">
        <v>281.43</v>
      </c>
      <c r="P9936" s="19">
        <v>464</v>
      </c>
      <c r="Q9936" s="11">
        <v>2545</v>
      </c>
      <c r="R9936" s="11">
        <v>142</v>
      </c>
      <c r="S9936" s="11">
        <v>160227</v>
      </c>
    </row>
    <row r="9937" spans="1:19" x14ac:dyDescent="0.3">
      <c r="A9937" s="18" t="s">
        <v>1287</v>
      </c>
      <c r="B9937" s="18" t="s">
        <v>22</v>
      </c>
      <c r="C9937" s="11">
        <v>161353</v>
      </c>
      <c r="D9937" s="18" t="s">
        <v>994</v>
      </c>
      <c r="E9937" s="11">
        <v>161356</v>
      </c>
      <c r="F9937" s="18" t="s">
        <v>7510</v>
      </c>
      <c r="G9937" s="11">
        <v>16</v>
      </c>
      <c r="H9937" s="11">
        <v>1</v>
      </c>
      <c r="I9937" s="19">
        <v>565</v>
      </c>
      <c r="J9937" s="20">
        <v>45161</v>
      </c>
      <c r="K9937" s="20">
        <v>45266</v>
      </c>
      <c r="L9937" s="20">
        <v>45154</v>
      </c>
      <c r="M9937" s="21">
        <v>7000</v>
      </c>
      <c r="N9937" s="19">
        <v>1758.65</v>
      </c>
      <c r="O9937" s="19">
        <v>281.43</v>
      </c>
      <c r="P9937" s="19">
        <v>464</v>
      </c>
      <c r="Q9937" s="11">
        <v>2545</v>
      </c>
      <c r="R9937" s="11">
        <v>142</v>
      </c>
      <c r="S9937" s="11">
        <v>159837</v>
      </c>
    </row>
    <row r="9938" spans="1:19" x14ac:dyDescent="0.3">
      <c r="A9938" s="18" t="s">
        <v>1287</v>
      </c>
      <c r="B9938" s="18" t="s">
        <v>22</v>
      </c>
      <c r="C9938" s="11">
        <v>161353</v>
      </c>
      <c r="D9938" s="18" t="s">
        <v>994</v>
      </c>
      <c r="E9938" s="11">
        <v>161357</v>
      </c>
      <c r="F9938" s="18" t="s">
        <v>7511</v>
      </c>
      <c r="G9938" s="11">
        <v>16</v>
      </c>
      <c r="H9938" s="11">
        <v>1</v>
      </c>
      <c r="I9938" s="19">
        <v>565</v>
      </c>
      <c r="J9938" s="20">
        <v>45161</v>
      </c>
      <c r="K9938" s="20">
        <v>45266</v>
      </c>
      <c r="L9938" s="20">
        <v>45154</v>
      </c>
      <c r="M9938" s="21">
        <v>7000</v>
      </c>
      <c r="N9938" s="19">
        <v>1758.65</v>
      </c>
      <c r="O9938" s="19">
        <v>281.43</v>
      </c>
      <c r="P9938" s="19">
        <v>464</v>
      </c>
      <c r="Q9938" s="11">
        <v>2545</v>
      </c>
      <c r="R9938" s="11">
        <v>142</v>
      </c>
      <c r="S9938" s="11">
        <v>156718</v>
      </c>
    </row>
    <row r="9939" spans="1:19" x14ac:dyDescent="0.3">
      <c r="A9939" s="18" t="s">
        <v>1287</v>
      </c>
      <c r="B9939" s="18" t="s">
        <v>22</v>
      </c>
      <c r="C9939" s="11">
        <v>161353</v>
      </c>
      <c r="D9939" s="18" t="s">
        <v>994</v>
      </c>
      <c r="E9939" s="11">
        <v>161358</v>
      </c>
      <c r="F9939" s="18" t="s">
        <v>7512</v>
      </c>
      <c r="G9939" s="11">
        <v>16</v>
      </c>
      <c r="H9939" s="11">
        <v>1</v>
      </c>
      <c r="I9939" s="19">
        <v>565</v>
      </c>
      <c r="J9939" s="20">
        <v>45161</v>
      </c>
      <c r="K9939" s="20">
        <v>45266</v>
      </c>
      <c r="L9939" s="20">
        <v>45154</v>
      </c>
      <c r="M9939" s="21">
        <v>7000</v>
      </c>
      <c r="N9939" s="19">
        <v>1758.65</v>
      </c>
      <c r="O9939" s="19">
        <v>281.43</v>
      </c>
      <c r="P9939" s="19">
        <v>464</v>
      </c>
      <c r="Q9939" s="11">
        <v>2545</v>
      </c>
      <c r="R9939" s="11">
        <v>142</v>
      </c>
      <c r="S9939" s="11">
        <v>156716</v>
      </c>
    </row>
    <row r="9940" spans="1:19" x14ac:dyDescent="0.3">
      <c r="A9940" s="18" t="s">
        <v>1287</v>
      </c>
      <c r="B9940" s="18" t="s">
        <v>30</v>
      </c>
      <c r="C9940" s="11">
        <v>161428</v>
      </c>
      <c r="D9940" s="18" t="s">
        <v>243</v>
      </c>
      <c r="E9940" s="11">
        <v>161430</v>
      </c>
      <c r="F9940" s="18" t="s">
        <v>2521</v>
      </c>
      <c r="G9940" s="11">
        <v>16</v>
      </c>
      <c r="H9940" s="11">
        <v>4</v>
      </c>
      <c r="I9940" s="19">
        <v>472</v>
      </c>
      <c r="J9940" s="20">
        <v>45162</v>
      </c>
      <c r="K9940" s="20">
        <v>45267</v>
      </c>
      <c r="L9940" s="20">
        <v>45154</v>
      </c>
      <c r="M9940" s="21">
        <v>6000</v>
      </c>
      <c r="N9940" s="19">
        <v>1337.87</v>
      </c>
      <c r="O9940" s="19">
        <v>214.15</v>
      </c>
      <c r="P9940" s="19">
        <v>464</v>
      </c>
      <c r="Q9940" s="11">
        <v>2154</v>
      </c>
      <c r="R9940" s="11">
        <v>127</v>
      </c>
      <c r="S9940" s="11">
        <v>93481</v>
      </c>
    </row>
    <row r="9941" spans="1:19" x14ac:dyDescent="0.3">
      <c r="A9941" s="18" t="s">
        <v>1287</v>
      </c>
      <c r="B9941" s="18" t="s">
        <v>30</v>
      </c>
      <c r="C9941" s="11">
        <v>161428</v>
      </c>
      <c r="D9941" s="18" t="s">
        <v>243</v>
      </c>
      <c r="E9941" s="11">
        <v>161431</v>
      </c>
      <c r="F9941" s="18" t="s">
        <v>2522</v>
      </c>
      <c r="G9941" s="11">
        <v>16</v>
      </c>
      <c r="H9941" s="11">
        <v>4</v>
      </c>
      <c r="I9941" s="19">
        <v>1603</v>
      </c>
      <c r="J9941" s="20">
        <v>45162</v>
      </c>
      <c r="K9941" s="20">
        <v>45267</v>
      </c>
      <c r="L9941" s="20">
        <v>45154</v>
      </c>
      <c r="M9941" s="21">
        <v>21000</v>
      </c>
      <c r="N9941" s="19">
        <v>4006.87</v>
      </c>
      <c r="O9941" s="19">
        <v>641.14</v>
      </c>
      <c r="P9941" s="19">
        <v>480</v>
      </c>
      <c r="Q9941" s="11">
        <v>2154</v>
      </c>
      <c r="R9941" s="11">
        <v>110</v>
      </c>
      <c r="S9941" s="11">
        <v>93485</v>
      </c>
    </row>
    <row r="9942" spans="1:19" x14ac:dyDescent="0.3">
      <c r="A9942" s="18" t="s">
        <v>1287</v>
      </c>
      <c r="B9942" s="18" t="s">
        <v>30</v>
      </c>
      <c r="C9942" s="11">
        <v>161428</v>
      </c>
      <c r="D9942" s="18" t="s">
        <v>243</v>
      </c>
      <c r="E9942" s="11">
        <v>161432</v>
      </c>
      <c r="F9942" s="18" t="s">
        <v>2523</v>
      </c>
      <c r="G9942" s="11">
        <v>16</v>
      </c>
      <c r="H9942" s="11">
        <v>10</v>
      </c>
      <c r="I9942" s="19">
        <v>2265</v>
      </c>
      <c r="J9942" s="20">
        <v>45162</v>
      </c>
      <c r="K9942" s="20">
        <v>45267</v>
      </c>
      <c r="L9942" s="20">
        <v>45154</v>
      </c>
      <c r="M9942" s="21">
        <v>31000</v>
      </c>
      <c r="N9942" s="19">
        <v>4517.3</v>
      </c>
      <c r="O9942" s="19">
        <v>722.76</v>
      </c>
      <c r="P9942" s="19">
        <v>480</v>
      </c>
      <c r="Q9942" s="11">
        <v>2506</v>
      </c>
      <c r="R9942" s="11">
        <v>85</v>
      </c>
      <c r="S9942" s="11">
        <v>93493</v>
      </c>
    </row>
    <row r="9943" spans="1:19" x14ac:dyDescent="0.3">
      <c r="A9943" s="18" t="s">
        <v>1287</v>
      </c>
      <c r="B9943" s="18" t="s">
        <v>30</v>
      </c>
      <c r="C9943" s="11">
        <v>161428</v>
      </c>
      <c r="D9943" s="18" t="s">
        <v>243</v>
      </c>
      <c r="E9943" s="11">
        <v>161433</v>
      </c>
      <c r="F9943" s="18" t="s">
        <v>2524</v>
      </c>
      <c r="G9943" s="11">
        <v>16</v>
      </c>
      <c r="H9943" s="11">
        <v>4</v>
      </c>
      <c r="I9943" s="19">
        <v>1909</v>
      </c>
      <c r="J9943" s="20">
        <v>45162</v>
      </c>
      <c r="K9943" s="20">
        <v>45267</v>
      </c>
      <c r="L9943" s="20">
        <v>45154</v>
      </c>
      <c r="M9943" s="21">
        <v>25000</v>
      </c>
      <c r="N9943" s="19">
        <v>4779.3100000000004</v>
      </c>
      <c r="O9943" s="19">
        <v>764.61</v>
      </c>
      <c r="P9943" s="19">
        <v>480</v>
      </c>
      <c r="Q9943" s="11">
        <v>2154</v>
      </c>
      <c r="R9943" s="11">
        <v>110</v>
      </c>
      <c r="S9943" s="11">
        <v>93494</v>
      </c>
    </row>
    <row r="9944" spans="1:19" x14ac:dyDescent="0.3">
      <c r="A9944" s="18" t="s">
        <v>1287</v>
      </c>
      <c r="B9944" s="18" t="s">
        <v>30</v>
      </c>
      <c r="C9944" s="11">
        <v>161428</v>
      </c>
      <c r="D9944" s="18" t="s">
        <v>243</v>
      </c>
      <c r="E9944" s="11">
        <v>161435</v>
      </c>
      <c r="F9944" s="18" t="s">
        <v>2526</v>
      </c>
      <c r="G9944" s="11">
        <v>16</v>
      </c>
      <c r="H9944" s="11">
        <v>2</v>
      </c>
      <c r="I9944" s="19">
        <v>480</v>
      </c>
      <c r="J9944" s="20">
        <v>45162</v>
      </c>
      <c r="K9944" s="20">
        <v>45267</v>
      </c>
      <c r="L9944" s="20">
        <v>45154</v>
      </c>
      <c r="M9944" s="21">
        <v>6000</v>
      </c>
      <c r="N9944" s="19">
        <v>1448.23</v>
      </c>
      <c r="O9944" s="19">
        <v>231.73</v>
      </c>
      <c r="P9944" s="19">
        <v>464</v>
      </c>
      <c r="Q9944" s="11">
        <v>2154</v>
      </c>
      <c r="R9944" s="11">
        <v>137</v>
      </c>
      <c r="S9944" s="11">
        <v>130991</v>
      </c>
    </row>
    <row r="9945" spans="1:19" x14ac:dyDescent="0.3">
      <c r="A9945" s="18" t="s">
        <v>1287</v>
      </c>
      <c r="B9945" s="18" t="s">
        <v>45</v>
      </c>
      <c r="C9945" s="11">
        <v>161455</v>
      </c>
      <c r="D9945" s="18" t="s">
        <v>815</v>
      </c>
      <c r="E9945" s="11">
        <v>161457</v>
      </c>
      <c r="F9945" s="18" t="s">
        <v>6254</v>
      </c>
      <c r="G9945" s="11">
        <v>16</v>
      </c>
      <c r="H9945" s="11">
        <v>2</v>
      </c>
      <c r="I9945" s="19">
        <v>800</v>
      </c>
      <c r="J9945" s="20">
        <v>45161</v>
      </c>
      <c r="K9945" s="20">
        <v>45266</v>
      </c>
      <c r="L9945" s="20">
        <v>45154</v>
      </c>
      <c r="M9945" s="21">
        <v>10000</v>
      </c>
      <c r="N9945" s="19">
        <v>2413.96</v>
      </c>
      <c r="O9945" s="19">
        <v>386.12</v>
      </c>
      <c r="P9945" s="19">
        <v>464</v>
      </c>
      <c r="Q9945" s="11">
        <v>2547</v>
      </c>
      <c r="R9945" s="11">
        <v>137</v>
      </c>
      <c r="S9945" s="11">
        <v>150761</v>
      </c>
    </row>
    <row r="9946" spans="1:19" x14ac:dyDescent="0.3">
      <c r="A9946" s="18" t="s">
        <v>1287</v>
      </c>
      <c r="B9946" s="18" t="s">
        <v>45</v>
      </c>
      <c r="C9946" s="11">
        <v>161455</v>
      </c>
      <c r="D9946" s="18" t="s">
        <v>815</v>
      </c>
      <c r="E9946" s="11">
        <v>161458</v>
      </c>
      <c r="F9946" s="18" t="s">
        <v>6255</v>
      </c>
      <c r="G9946" s="11">
        <v>16</v>
      </c>
      <c r="H9946" s="11">
        <v>2</v>
      </c>
      <c r="I9946" s="19">
        <v>640</v>
      </c>
      <c r="J9946" s="20">
        <v>45161</v>
      </c>
      <c r="K9946" s="20">
        <v>45266</v>
      </c>
      <c r="L9946" s="20">
        <v>45154</v>
      </c>
      <c r="M9946" s="21">
        <v>8000</v>
      </c>
      <c r="N9946" s="19">
        <v>1930.99</v>
      </c>
      <c r="O9946" s="19">
        <v>308.93</v>
      </c>
      <c r="P9946" s="19">
        <v>464</v>
      </c>
      <c r="Q9946" s="11">
        <v>2547</v>
      </c>
      <c r="R9946" s="11">
        <v>137</v>
      </c>
      <c r="S9946" s="11">
        <v>150764</v>
      </c>
    </row>
    <row r="9947" spans="1:19" x14ac:dyDescent="0.3">
      <c r="A9947" s="18" t="s">
        <v>1287</v>
      </c>
      <c r="B9947" s="18" t="s">
        <v>45</v>
      </c>
      <c r="C9947" s="11">
        <v>161455</v>
      </c>
      <c r="D9947" s="18" t="s">
        <v>815</v>
      </c>
      <c r="E9947" s="11">
        <v>161459</v>
      </c>
      <c r="F9947" s="18" t="s">
        <v>6251</v>
      </c>
      <c r="G9947" s="11">
        <v>16</v>
      </c>
      <c r="H9947" s="11">
        <v>2</v>
      </c>
      <c r="I9947" s="19">
        <v>560</v>
      </c>
      <c r="J9947" s="20">
        <v>45161</v>
      </c>
      <c r="K9947" s="20">
        <v>45266</v>
      </c>
      <c r="L9947" s="20">
        <v>45154</v>
      </c>
      <c r="M9947" s="21">
        <v>7000</v>
      </c>
      <c r="N9947" s="19">
        <v>1689.62</v>
      </c>
      <c r="O9947" s="19">
        <v>270.44</v>
      </c>
      <c r="P9947" s="19">
        <v>464</v>
      </c>
      <c r="Q9947" s="11">
        <v>2547</v>
      </c>
      <c r="R9947" s="11">
        <v>137</v>
      </c>
      <c r="S9947" s="11">
        <v>150856</v>
      </c>
    </row>
    <row r="9948" spans="1:19" x14ac:dyDescent="0.3">
      <c r="A9948" s="18" t="s">
        <v>1287</v>
      </c>
      <c r="B9948" s="18" t="s">
        <v>45</v>
      </c>
      <c r="C9948" s="11">
        <v>161455</v>
      </c>
      <c r="D9948" s="18" t="s">
        <v>815</v>
      </c>
      <c r="E9948" s="11">
        <v>161461</v>
      </c>
      <c r="F9948" s="18" t="s">
        <v>6253</v>
      </c>
      <c r="G9948" s="11">
        <v>16</v>
      </c>
      <c r="H9948" s="11">
        <v>2</v>
      </c>
      <c r="I9948" s="19">
        <v>560</v>
      </c>
      <c r="J9948" s="20">
        <v>45161</v>
      </c>
      <c r="K9948" s="20">
        <v>45266</v>
      </c>
      <c r="L9948" s="20">
        <v>45154</v>
      </c>
      <c r="M9948" s="21">
        <v>7000</v>
      </c>
      <c r="N9948" s="19">
        <v>1689.62</v>
      </c>
      <c r="O9948" s="19">
        <v>270.44</v>
      </c>
      <c r="P9948" s="19">
        <v>464</v>
      </c>
      <c r="Q9948" s="11">
        <v>2547</v>
      </c>
      <c r="R9948" s="11">
        <v>137</v>
      </c>
      <c r="S9948" s="11">
        <v>150865</v>
      </c>
    </row>
    <row r="9949" spans="1:19" x14ac:dyDescent="0.3">
      <c r="A9949" s="18" t="s">
        <v>1287</v>
      </c>
      <c r="B9949" s="18" t="s">
        <v>45</v>
      </c>
      <c r="C9949" s="11">
        <v>161455</v>
      </c>
      <c r="D9949" s="18" t="s">
        <v>815</v>
      </c>
      <c r="E9949" s="11">
        <v>161464</v>
      </c>
      <c r="F9949" s="18" t="s">
        <v>7513</v>
      </c>
      <c r="G9949" s="11">
        <v>16</v>
      </c>
      <c r="H9949" s="11">
        <v>1</v>
      </c>
      <c r="I9949" s="19">
        <v>565</v>
      </c>
      <c r="J9949" s="20">
        <v>45161</v>
      </c>
      <c r="K9949" s="20">
        <v>45266</v>
      </c>
      <c r="L9949" s="20">
        <v>45154</v>
      </c>
      <c r="M9949" s="21">
        <v>7000</v>
      </c>
      <c r="N9949" s="19">
        <v>1758.65</v>
      </c>
      <c r="O9949" s="19">
        <v>281.43</v>
      </c>
      <c r="P9949" s="19">
        <v>464</v>
      </c>
      <c r="Q9949" s="11">
        <v>2547</v>
      </c>
      <c r="R9949" s="11">
        <v>142</v>
      </c>
      <c r="S9949" s="11">
        <v>160747</v>
      </c>
    </row>
    <row r="9950" spans="1:19" x14ac:dyDescent="0.3">
      <c r="A9950" s="22" t="s">
        <v>1287</v>
      </c>
      <c r="B9950" s="22" t="s">
        <v>53</v>
      </c>
      <c r="C9950" s="23">
        <v>161066</v>
      </c>
      <c r="D9950" s="22" t="s">
        <v>995</v>
      </c>
      <c r="E9950" s="23">
        <v>161068</v>
      </c>
      <c r="F9950" s="22" t="s">
        <v>7514</v>
      </c>
      <c r="G9950" s="11">
        <v>16</v>
      </c>
      <c r="H9950" s="23">
        <v>4</v>
      </c>
      <c r="I9950" s="24">
        <v>472</v>
      </c>
      <c r="J9950" s="20">
        <v>45162</v>
      </c>
      <c r="K9950" s="20">
        <v>45267</v>
      </c>
      <c r="L9950" s="20">
        <v>45155</v>
      </c>
      <c r="M9950" s="25">
        <v>6000</v>
      </c>
      <c r="N9950" s="24">
        <v>1337.87</v>
      </c>
      <c r="O9950" s="24">
        <v>214.15</v>
      </c>
      <c r="P9950" s="24">
        <v>464</v>
      </c>
      <c r="Q9950" s="23">
        <v>2407</v>
      </c>
      <c r="R9950" s="23">
        <v>127</v>
      </c>
      <c r="S9950" s="23">
        <v>97678</v>
      </c>
    </row>
    <row r="9951" spans="1:19" x14ac:dyDescent="0.3">
      <c r="A9951" s="22" t="s">
        <v>1287</v>
      </c>
      <c r="B9951" s="22" t="s">
        <v>53</v>
      </c>
      <c r="C9951" s="23">
        <v>161325</v>
      </c>
      <c r="D9951" s="22" t="s">
        <v>277</v>
      </c>
      <c r="E9951" s="23">
        <v>161326</v>
      </c>
      <c r="F9951" s="22" t="s">
        <v>2703</v>
      </c>
      <c r="G9951" s="11">
        <v>16</v>
      </c>
      <c r="H9951" s="23">
        <v>7</v>
      </c>
      <c r="I9951" s="24">
        <v>3588</v>
      </c>
      <c r="J9951" s="20">
        <v>45162</v>
      </c>
      <c r="K9951" s="20">
        <v>45267</v>
      </c>
      <c r="L9951" s="20">
        <v>45155</v>
      </c>
      <c r="M9951" s="25">
        <v>50000</v>
      </c>
      <c r="N9951" s="24">
        <v>6386.28</v>
      </c>
      <c r="O9951" s="24">
        <v>1021.74</v>
      </c>
      <c r="P9951" s="24">
        <v>480</v>
      </c>
      <c r="Q9951" s="23">
        <v>2407</v>
      </c>
      <c r="R9951" s="23">
        <v>75</v>
      </c>
      <c r="S9951" s="23">
        <v>100087</v>
      </c>
    </row>
    <row r="9952" spans="1:19" x14ac:dyDescent="0.3">
      <c r="A9952" s="22" t="s">
        <v>1287</v>
      </c>
      <c r="B9952" s="22" t="s">
        <v>30</v>
      </c>
      <c r="C9952" s="23">
        <v>161476</v>
      </c>
      <c r="D9952" s="22" t="s">
        <v>380</v>
      </c>
      <c r="E9952" s="23">
        <v>161478</v>
      </c>
      <c r="F9952" s="22" t="s">
        <v>3372</v>
      </c>
      <c r="G9952" s="11">
        <v>16</v>
      </c>
      <c r="H9952" s="23">
        <v>4</v>
      </c>
      <c r="I9952" s="24">
        <v>1165</v>
      </c>
      <c r="J9952" s="20">
        <v>45162</v>
      </c>
      <c r="K9952" s="20">
        <v>45267</v>
      </c>
      <c r="L9952" s="20">
        <v>45155</v>
      </c>
      <c r="M9952" s="25">
        <v>15000</v>
      </c>
      <c r="N9952" s="24">
        <v>3137.93</v>
      </c>
      <c r="O9952" s="24">
        <v>502.09</v>
      </c>
      <c r="P9952" s="24">
        <v>464</v>
      </c>
      <c r="Q9952" s="23">
        <v>2569</v>
      </c>
      <c r="R9952" s="23">
        <v>120</v>
      </c>
      <c r="S9952" s="23">
        <v>111843</v>
      </c>
    </row>
    <row r="9953" spans="1:19" x14ac:dyDescent="0.3">
      <c r="A9953" s="22" t="s">
        <v>1287</v>
      </c>
      <c r="B9953" s="22" t="s">
        <v>38</v>
      </c>
      <c r="C9953" s="23">
        <v>161340</v>
      </c>
      <c r="D9953" s="22" t="s">
        <v>801</v>
      </c>
      <c r="E9953" s="23">
        <v>161341</v>
      </c>
      <c r="F9953" s="22" t="s">
        <v>6129</v>
      </c>
      <c r="G9953" s="11">
        <v>16</v>
      </c>
      <c r="H9953" s="23">
        <v>2</v>
      </c>
      <c r="I9953" s="24">
        <v>1201</v>
      </c>
      <c r="J9953" s="20">
        <v>45162</v>
      </c>
      <c r="K9953" s="20">
        <v>45267</v>
      </c>
      <c r="L9953" s="20">
        <v>45155</v>
      </c>
      <c r="M9953" s="25">
        <v>16000</v>
      </c>
      <c r="N9953" s="24">
        <v>2772.33</v>
      </c>
      <c r="O9953" s="24">
        <v>443.56</v>
      </c>
      <c r="P9953" s="24">
        <v>464</v>
      </c>
      <c r="Q9953" s="23">
        <v>2594</v>
      </c>
      <c r="R9953" s="23">
        <v>100</v>
      </c>
      <c r="S9953" s="23">
        <v>149855</v>
      </c>
    </row>
    <row r="9954" spans="1:19" x14ac:dyDescent="0.3">
      <c r="A9954" s="22" t="s">
        <v>1287</v>
      </c>
      <c r="B9954" s="22" t="s">
        <v>38</v>
      </c>
      <c r="C9954" s="23">
        <v>161168</v>
      </c>
      <c r="D9954" s="22" t="s">
        <v>216</v>
      </c>
      <c r="E9954" s="23">
        <v>161169</v>
      </c>
      <c r="F9954" s="22" t="s">
        <v>2287</v>
      </c>
      <c r="G9954" s="11">
        <v>16</v>
      </c>
      <c r="H9954" s="23">
        <v>5</v>
      </c>
      <c r="I9954" s="24">
        <v>1222</v>
      </c>
      <c r="J9954" s="20">
        <v>45162</v>
      </c>
      <c r="K9954" s="20">
        <v>45267</v>
      </c>
      <c r="L9954" s="20">
        <v>45155</v>
      </c>
      <c r="M9954" s="25">
        <v>16000</v>
      </c>
      <c r="N9954" s="24">
        <v>3062.16</v>
      </c>
      <c r="O9954" s="24">
        <v>489.9</v>
      </c>
      <c r="P9954" s="24">
        <v>464</v>
      </c>
      <c r="Q9954" s="23">
        <v>2462</v>
      </c>
      <c r="R9954" s="23">
        <v>110</v>
      </c>
      <c r="S9954" s="23">
        <v>118742</v>
      </c>
    </row>
    <row r="9955" spans="1:19" x14ac:dyDescent="0.3">
      <c r="A9955" s="22" t="s">
        <v>1287</v>
      </c>
      <c r="B9955" s="22" t="s">
        <v>168</v>
      </c>
      <c r="C9955" s="23">
        <v>161052</v>
      </c>
      <c r="D9955" s="22" t="s">
        <v>996</v>
      </c>
      <c r="E9955" s="23">
        <v>161053</v>
      </c>
      <c r="F9955" s="22" t="s">
        <v>7515</v>
      </c>
      <c r="G9955" s="11">
        <v>16</v>
      </c>
      <c r="H9955" s="23">
        <v>1</v>
      </c>
      <c r="I9955" s="24">
        <v>565</v>
      </c>
      <c r="J9955" s="20">
        <v>45162</v>
      </c>
      <c r="K9955" s="20">
        <v>45267</v>
      </c>
      <c r="L9955" s="20">
        <v>45155</v>
      </c>
      <c r="M9955" s="25">
        <v>7000</v>
      </c>
      <c r="N9955" s="24">
        <v>1758.65</v>
      </c>
      <c r="O9955" s="24">
        <v>281.43</v>
      </c>
      <c r="P9955" s="24">
        <v>464</v>
      </c>
      <c r="Q9955" s="23">
        <v>2616</v>
      </c>
      <c r="R9955" s="23">
        <v>142</v>
      </c>
      <c r="S9955" s="23">
        <v>160899</v>
      </c>
    </row>
    <row r="9956" spans="1:19" x14ac:dyDescent="0.3">
      <c r="A9956" s="22" t="s">
        <v>1287</v>
      </c>
      <c r="B9956" s="22" t="s">
        <v>55</v>
      </c>
      <c r="C9956" s="23">
        <v>161147</v>
      </c>
      <c r="D9956" s="22" t="s">
        <v>202</v>
      </c>
      <c r="E9956" s="23">
        <v>161148</v>
      </c>
      <c r="F9956" s="22" t="s">
        <v>2247</v>
      </c>
      <c r="G9956" s="11">
        <v>16</v>
      </c>
      <c r="H9956" s="23">
        <v>5</v>
      </c>
      <c r="I9956" s="24">
        <v>932</v>
      </c>
      <c r="J9956" s="20">
        <v>45162</v>
      </c>
      <c r="K9956" s="20">
        <v>45267</v>
      </c>
      <c r="L9956" s="20">
        <v>45155</v>
      </c>
      <c r="M9956" s="25">
        <v>12000</v>
      </c>
      <c r="N9956" s="24">
        <v>2510.2600000000002</v>
      </c>
      <c r="O9956" s="24">
        <v>401.73</v>
      </c>
      <c r="P9956" s="24">
        <v>464</v>
      </c>
      <c r="Q9956" s="23">
        <v>2448</v>
      </c>
      <c r="R9956" s="23">
        <v>120</v>
      </c>
      <c r="S9956" s="23">
        <v>118813</v>
      </c>
    </row>
    <row r="9957" spans="1:19" x14ac:dyDescent="0.3">
      <c r="A9957" s="22" t="s">
        <v>1287</v>
      </c>
      <c r="B9957" s="22" t="s">
        <v>96</v>
      </c>
      <c r="C9957" s="23">
        <v>161410</v>
      </c>
      <c r="D9957" s="22" t="s">
        <v>817</v>
      </c>
      <c r="E9957" s="23">
        <v>161412</v>
      </c>
      <c r="F9957" s="22" t="s">
        <v>6285</v>
      </c>
      <c r="G9957" s="11">
        <v>16</v>
      </c>
      <c r="H9957" s="23">
        <v>2</v>
      </c>
      <c r="I9957" s="24">
        <v>595</v>
      </c>
      <c r="J9957" s="20">
        <v>45162</v>
      </c>
      <c r="K9957" s="20">
        <v>45267</v>
      </c>
      <c r="L9957" s="20">
        <v>45155</v>
      </c>
      <c r="M9957" s="25">
        <v>8000</v>
      </c>
      <c r="N9957" s="24">
        <v>1310.3499999999999</v>
      </c>
      <c r="O9957" s="24">
        <v>209.64</v>
      </c>
      <c r="P9957" s="24">
        <v>464</v>
      </c>
      <c r="Q9957" s="23">
        <v>2573</v>
      </c>
      <c r="R9957" s="23">
        <v>95</v>
      </c>
      <c r="S9957" s="23">
        <v>151132</v>
      </c>
    </row>
    <row r="9958" spans="1:19" x14ac:dyDescent="0.3">
      <c r="A9958" s="22" t="s">
        <v>1287</v>
      </c>
      <c r="B9958" s="22" t="s">
        <v>55</v>
      </c>
      <c r="C9958" s="23">
        <v>161606</v>
      </c>
      <c r="D9958" s="22" t="s">
        <v>605</v>
      </c>
      <c r="E9958" s="23">
        <v>161607</v>
      </c>
      <c r="F9958" s="22" t="s">
        <v>4706</v>
      </c>
      <c r="G9958" s="11">
        <v>16</v>
      </c>
      <c r="H9958" s="23">
        <v>6</v>
      </c>
      <c r="I9958" s="24">
        <v>1514</v>
      </c>
      <c r="J9958" s="20">
        <v>45162</v>
      </c>
      <c r="K9958" s="20">
        <v>45267</v>
      </c>
      <c r="L9958" s="20">
        <v>45155</v>
      </c>
      <c r="M9958" s="25">
        <v>20000</v>
      </c>
      <c r="N9958" s="24">
        <v>3641.47</v>
      </c>
      <c r="O9958" s="24">
        <v>582.54999999999995</v>
      </c>
      <c r="P9958" s="24">
        <v>464</v>
      </c>
      <c r="Q9958" s="23">
        <v>2448</v>
      </c>
      <c r="R9958" s="23">
        <v>105</v>
      </c>
      <c r="S9958" s="23">
        <v>102865</v>
      </c>
    </row>
    <row r="9959" spans="1:19" x14ac:dyDescent="0.3">
      <c r="A9959" s="18" t="s">
        <v>1287</v>
      </c>
      <c r="B9959" s="18" t="s">
        <v>53</v>
      </c>
      <c r="C9959" s="11">
        <v>161066</v>
      </c>
      <c r="D9959" s="18" t="s">
        <v>995</v>
      </c>
      <c r="E9959" s="11">
        <v>161070</v>
      </c>
      <c r="F9959" s="18" t="s">
        <v>7516</v>
      </c>
      <c r="G9959" s="11">
        <v>16</v>
      </c>
      <c r="H9959" s="11">
        <v>10</v>
      </c>
      <c r="I9959" s="19">
        <v>3588</v>
      </c>
      <c r="J9959" s="20">
        <v>45162</v>
      </c>
      <c r="K9959" s="20">
        <v>45267</v>
      </c>
      <c r="L9959" s="20">
        <v>45155</v>
      </c>
      <c r="M9959" s="21">
        <v>50000</v>
      </c>
      <c r="N9959" s="19">
        <v>6386.28</v>
      </c>
      <c r="O9959" s="19">
        <v>1021.74</v>
      </c>
      <c r="P9959" s="19">
        <v>480</v>
      </c>
      <c r="Q9959" s="11">
        <v>2406</v>
      </c>
      <c r="R9959" s="11">
        <v>75</v>
      </c>
      <c r="S9959" s="11">
        <v>97557</v>
      </c>
    </row>
    <row r="9960" spans="1:19" x14ac:dyDescent="0.3">
      <c r="A9960" s="18" t="s">
        <v>1287</v>
      </c>
      <c r="B9960" s="18" t="s">
        <v>53</v>
      </c>
      <c r="C9960" s="11">
        <v>161066</v>
      </c>
      <c r="D9960" s="18" t="s">
        <v>995</v>
      </c>
      <c r="E9960" s="11">
        <v>161072</v>
      </c>
      <c r="F9960" s="18" t="s">
        <v>7517</v>
      </c>
      <c r="G9960" s="11">
        <v>16</v>
      </c>
      <c r="H9960" s="11">
        <v>3</v>
      </c>
      <c r="I9960" s="19">
        <v>793</v>
      </c>
      <c r="J9960" s="20">
        <v>45162</v>
      </c>
      <c r="K9960" s="20">
        <v>45267</v>
      </c>
      <c r="L9960" s="20">
        <v>45155</v>
      </c>
      <c r="M9960" s="21">
        <v>10000</v>
      </c>
      <c r="N9960" s="19">
        <v>2317.19</v>
      </c>
      <c r="O9960" s="19">
        <v>370.82</v>
      </c>
      <c r="P9960" s="19">
        <v>464</v>
      </c>
      <c r="Q9960" s="11">
        <v>2407</v>
      </c>
      <c r="R9960" s="11">
        <v>132</v>
      </c>
      <c r="S9960" s="11">
        <v>97558</v>
      </c>
    </row>
    <row r="9961" spans="1:19" x14ac:dyDescent="0.3">
      <c r="A9961" s="18" t="s">
        <v>1287</v>
      </c>
      <c r="B9961" s="18" t="s">
        <v>53</v>
      </c>
      <c r="C9961" s="11">
        <v>161066</v>
      </c>
      <c r="D9961" s="18" t="s">
        <v>995</v>
      </c>
      <c r="E9961" s="11">
        <v>161291</v>
      </c>
      <c r="F9961" s="18" t="s">
        <v>7518</v>
      </c>
      <c r="G9961" s="11">
        <v>16</v>
      </c>
      <c r="H9961" s="11">
        <v>1</v>
      </c>
      <c r="I9961" s="19">
        <v>484</v>
      </c>
      <c r="J9961" s="20">
        <v>45162</v>
      </c>
      <c r="K9961" s="20">
        <v>45267</v>
      </c>
      <c r="L9961" s="20">
        <v>45155</v>
      </c>
      <c r="M9961" s="21">
        <v>6000</v>
      </c>
      <c r="N9961" s="19">
        <v>1503.37</v>
      </c>
      <c r="O9961" s="19">
        <v>240.61</v>
      </c>
      <c r="P9961" s="19">
        <v>464</v>
      </c>
      <c r="Q9961" s="11">
        <v>2407</v>
      </c>
      <c r="R9961" s="11">
        <v>142</v>
      </c>
      <c r="S9961" s="11">
        <v>160997</v>
      </c>
    </row>
    <row r="9962" spans="1:19" x14ac:dyDescent="0.3">
      <c r="A9962" s="18" t="s">
        <v>1287</v>
      </c>
      <c r="B9962" s="18" t="s">
        <v>53</v>
      </c>
      <c r="C9962" s="11">
        <v>161066</v>
      </c>
      <c r="D9962" s="18" t="s">
        <v>995</v>
      </c>
      <c r="E9962" s="11">
        <v>161292</v>
      </c>
      <c r="F9962" s="18" t="s">
        <v>7519</v>
      </c>
      <c r="G9962" s="11">
        <v>16</v>
      </c>
      <c r="H9962" s="11">
        <v>1</v>
      </c>
      <c r="I9962" s="19">
        <v>807</v>
      </c>
      <c r="J9962" s="20">
        <v>45162</v>
      </c>
      <c r="K9962" s="20">
        <v>45267</v>
      </c>
      <c r="L9962" s="20">
        <v>45155</v>
      </c>
      <c r="M9962" s="21">
        <v>10000</v>
      </c>
      <c r="N9962" s="19">
        <v>2510.34</v>
      </c>
      <c r="O9962" s="19">
        <v>401.67</v>
      </c>
      <c r="P9962" s="19">
        <v>464</v>
      </c>
      <c r="Q9962" s="11">
        <v>2407</v>
      </c>
      <c r="R9962" s="11">
        <v>142</v>
      </c>
      <c r="S9962" s="11">
        <v>161000</v>
      </c>
    </row>
    <row r="9963" spans="1:19" x14ac:dyDescent="0.3">
      <c r="A9963" s="18" t="s">
        <v>1287</v>
      </c>
      <c r="B9963" s="18" t="s">
        <v>53</v>
      </c>
      <c r="C9963" s="11">
        <v>161325</v>
      </c>
      <c r="D9963" s="18" t="s">
        <v>277</v>
      </c>
      <c r="E9963" s="11">
        <v>161327</v>
      </c>
      <c r="F9963" s="18" t="s">
        <v>2724</v>
      </c>
      <c r="G9963" s="11">
        <v>16</v>
      </c>
      <c r="H9963" s="11">
        <v>7</v>
      </c>
      <c r="I9963" s="19">
        <v>1622</v>
      </c>
      <c r="J9963" s="20">
        <v>45162</v>
      </c>
      <c r="K9963" s="20">
        <v>45267</v>
      </c>
      <c r="L9963" s="20">
        <v>45155</v>
      </c>
      <c r="M9963" s="21">
        <v>22000</v>
      </c>
      <c r="N9963" s="19">
        <v>3406.87</v>
      </c>
      <c r="O9963" s="19">
        <v>545.14</v>
      </c>
      <c r="P9963" s="19">
        <v>480</v>
      </c>
      <c r="Q9963" s="11">
        <v>2407</v>
      </c>
      <c r="R9963" s="11">
        <v>90</v>
      </c>
      <c r="S9963" s="11">
        <v>100094</v>
      </c>
    </row>
    <row r="9964" spans="1:19" x14ac:dyDescent="0.3">
      <c r="A9964" s="18" t="s">
        <v>1287</v>
      </c>
      <c r="B9964" s="18" t="s">
        <v>53</v>
      </c>
      <c r="C9964" s="11">
        <v>161325</v>
      </c>
      <c r="D9964" s="18" t="s">
        <v>277</v>
      </c>
      <c r="E9964" s="11">
        <v>161328</v>
      </c>
      <c r="F9964" s="18" t="s">
        <v>2725</v>
      </c>
      <c r="G9964" s="11">
        <v>16</v>
      </c>
      <c r="H9964" s="11">
        <v>7</v>
      </c>
      <c r="I9964" s="19">
        <v>382</v>
      </c>
      <c r="J9964" s="20">
        <v>45162</v>
      </c>
      <c r="K9964" s="20">
        <v>45267</v>
      </c>
      <c r="L9964" s="20">
        <v>45155</v>
      </c>
      <c r="M9964" s="21">
        <v>5000</v>
      </c>
      <c r="N9964" s="19">
        <v>958.63</v>
      </c>
      <c r="O9964" s="19">
        <v>153.35</v>
      </c>
      <c r="P9964" s="19">
        <v>464</v>
      </c>
      <c r="Q9964" s="11">
        <v>2407</v>
      </c>
      <c r="R9964" s="11">
        <v>110</v>
      </c>
      <c r="S9964" s="11">
        <v>100546</v>
      </c>
    </row>
    <row r="9965" spans="1:19" x14ac:dyDescent="0.3">
      <c r="A9965" s="18" t="s">
        <v>1287</v>
      </c>
      <c r="B9965" s="18" t="s">
        <v>53</v>
      </c>
      <c r="C9965" s="11">
        <v>161325</v>
      </c>
      <c r="D9965" s="18" t="s">
        <v>277</v>
      </c>
      <c r="E9965" s="11">
        <v>161329</v>
      </c>
      <c r="F9965" s="18" t="s">
        <v>2727</v>
      </c>
      <c r="G9965" s="11">
        <v>16</v>
      </c>
      <c r="H9965" s="11">
        <v>7</v>
      </c>
      <c r="I9965" s="19">
        <v>1955</v>
      </c>
      <c r="J9965" s="20">
        <v>45162</v>
      </c>
      <c r="K9965" s="20">
        <v>45267</v>
      </c>
      <c r="L9965" s="20">
        <v>45155</v>
      </c>
      <c r="M9965" s="21">
        <v>27000</v>
      </c>
      <c r="N9965" s="19">
        <v>3689.72</v>
      </c>
      <c r="O9965" s="19">
        <v>590.35</v>
      </c>
      <c r="P9965" s="19">
        <v>480</v>
      </c>
      <c r="Q9965" s="11">
        <v>2407</v>
      </c>
      <c r="R9965" s="11">
        <v>80</v>
      </c>
      <c r="S9965" s="11">
        <v>100474</v>
      </c>
    </row>
    <row r="9966" spans="1:19" x14ac:dyDescent="0.3">
      <c r="A9966" s="18" t="s">
        <v>1287</v>
      </c>
      <c r="B9966" s="18" t="s">
        <v>53</v>
      </c>
      <c r="C9966" s="11">
        <v>161325</v>
      </c>
      <c r="D9966" s="18" t="s">
        <v>277</v>
      </c>
      <c r="E9966" s="11">
        <v>161330</v>
      </c>
      <c r="F9966" s="18" t="s">
        <v>2729</v>
      </c>
      <c r="G9966" s="11">
        <v>16</v>
      </c>
      <c r="H9966" s="11">
        <v>6</v>
      </c>
      <c r="I9966" s="19">
        <v>454</v>
      </c>
      <c r="J9966" s="20">
        <v>45162</v>
      </c>
      <c r="K9966" s="20">
        <v>45267</v>
      </c>
      <c r="L9966" s="20">
        <v>45155</v>
      </c>
      <c r="M9966" s="21">
        <v>6000</v>
      </c>
      <c r="N9966" s="19">
        <v>1089.76</v>
      </c>
      <c r="O9966" s="19">
        <v>174.28</v>
      </c>
      <c r="P9966" s="19">
        <v>464</v>
      </c>
      <c r="Q9966" s="11">
        <v>2407</v>
      </c>
      <c r="R9966" s="11">
        <v>105</v>
      </c>
      <c r="S9966" s="11">
        <v>110572</v>
      </c>
    </row>
    <row r="9967" spans="1:19" x14ac:dyDescent="0.3">
      <c r="A9967" s="18" t="s">
        <v>1287</v>
      </c>
      <c r="B9967" s="18" t="s">
        <v>53</v>
      </c>
      <c r="C9967" s="11">
        <v>161325</v>
      </c>
      <c r="D9967" s="18" t="s">
        <v>277</v>
      </c>
      <c r="E9967" s="11">
        <v>161331</v>
      </c>
      <c r="F9967" s="18" t="s">
        <v>2730</v>
      </c>
      <c r="G9967" s="11">
        <v>16</v>
      </c>
      <c r="H9967" s="11">
        <v>6</v>
      </c>
      <c r="I9967" s="19">
        <v>606</v>
      </c>
      <c r="J9967" s="20">
        <v>45162</v>
      </c>
      <c r="K9967" s="20">
        <v>45267</v>
      </c>
      <c r="L9967" s="20">
        <v>45155</v>
      </c>
      <c r="M9967" s="21">
        <v>8000</v>
      </c>
      <c r="N9967" s="19">
        <v>1461.94</v>
      </c>
      <c r="O9967" s="19">
        <v>233.98</v>
      </c>
      <c r="P9967" s="19">
        <v>464</v>
      </c>
      <c r="Q9967" s="11">
        <v>2407</v>
      </c>
      <c r="R9967" s="11">
        <v>105</v>
      </c>
      <c r="S9967" s="11">
        <v>110573</v>
      </c>
    </row>
    <row r="9968" spans="1:19" x14ac:dyDescent="0.3">
      <c r="A9968" s="18" t="s">
        <v>1287</v>
      </c>
      <c r="B9968" s="18" t="s">
        <v>53</v>
      </c>
      <c r="C9968" s="11">
        <v>161325</v>
      </c>
      <c r="D9968" s="18" t="s">
        <v>277</v>
      </c>
      <c r="E9968" s="11">
        <v>161332</v>
      </c>
      <c r="F9968" s="18" t="s">
        <v>2731</v>
      </c>
      <c r="G9968" s="11">
        <v>16</v>
      </c>
      <c r="H9968" s="11">
        <v>5</v>
      </c>
      <c r="I9968" s="19">
        <v>393</v>
      </c>
      <c r="J9968" s="20">
        <v>45162</v>
      </c>
      <c r="K9968" s="20">
        <v>45267</v>
      </c>
      <c r="L9968" s="20">
        <v>45155</v>
      </c>
      <c r="M9968" s="21">
        <v>5000</v>
      </c>
      <c r="N9968" s="19">
        <v>1110.4000000000001</v>
      </c>
      <c r="O9968" s="19">
        <v>177.66</v>
      </c>
      <c r="P9968" s="19">
        <v>464</v>
      </c>
      <c r="Q9968" s="11">
        <v>2407</v>
      </c>
      <c r="R9968" s="11">
        <v>127</v>
      </c>
      <c r="S9968" s="11">
        <v>116673</v>
      </c>
    </row>
    <row r="9969" spans="1:19" x14ac:dyDescent="0.3">
      <c r="A9969" s="18" t="s">
        <v>1287</v>
      </c>
      <c r="B9969" s="18" t="s">
        <v>30</v>
      </c>
      <c r="C9969" s="11">
        <v>161476</v>
      </c>
      <c r="D9969" s="18" t="s">
        <v>380</v>
      </c>
      <c r="E9969" s="11">
        <v>161479</v>
      </c>
      <c r="F9969" s="18" t="s">
        <v>3373</v>
      </c>
      <c r="G9969" s="11">
        <v>16</v>
      </c>
      <c r="H9969" s="11">
        <v>4</v>
      </c>
      <c r="I9969" s="19">
        <v>1165</v>
      </c>
      <c r="J9969" s="20">
        <v>45162</v>
      </c>
      <c r="K9969" s="20">
        <v>45267</v>
      </c>
      <c r="L9969" s="20">
        <v>45155</v>
      </c>
      <c r="M9969" s="21">
        <v>15000</v>
      </c>
      <c r="N9969" s="19">
        <v>3137.93</v>
      </c>
      <c r="O9969" s="19">
        <v>502.09</v>
      </c>
      <c r="P9969" s="19">
        <v>464</v>
      </c>
      <c r="Q9969" s="11">
        <v>2569</v>
      </c>
      <c r="R9969" s="11">
        <v>120</v>
      </c>
      <c r="S9969" s="11">
        <v>111989</v>
      </c>
    </row>
    <row r="9970" spans="1:19" x14ac:dyDescent="0.3">
      <c r="A9970" s="18" t="s">
        <v>1287</v>
      </c>
      <c r="B9970" s="18" t="s">
        <v>30</v>
      </c>
      <c r="C9970" s="11">
        <v>161476</v>
      </c>
      <c r="D9970" s="18" t="s">
        <v>380</v>
      </c>
      <c r="E9970" s="11">
        <v>161480</v>
      </c>
      <c r="F9970" s="18" t="s">
        <v>3374</v>
      </c>
      <c r="G9970" s="11">
        <v>16</v>
      </c>
      <c r="H9970" s="11">
        <v>4</v>
      </c>
      <c r="I9970" s="19">
        <v>786</v>
      </c>
      <c r="J9970" s="20">
        <v>45162</v>
      </c>
      <c r="K9970" s="20">
        <v>45267</v>
      </c>
      <c r="L9970" s="20">
        <v>45155</v>
      </c>
      <c r="M9970" s="21">
        <v>10000</v>
      </c>
      <c r="N9970" s="19">
        <v>2220.65</v>
      </c>
      <c r="O9970" s="19">
        <v>355.27</v>
      </c>
      <c r="P9970" s="19">
        <v>464</v>
      </c>
      <c r="Q9970" s="11">
        <v>2569</v>
      </c>
      <c r="R9970" s="11">
        <v>127</v>
      </c>
      <c r="S9970" s="11">
        <v>111830</v>
      </c>
    </row>
    <row r="9971" spans="1:19" x14ac:dyDescent="0.3">
      <c r="A9971" s="18" t="s">
        <v>1287</v>
      </c>
      <c r="B9971" s="18" t="s">
        <v>30</v>
      </c>
      <c r="C9971" s="11">
        <v>161476</v>
      </c>
      <c r="D9971" s="18" t="s">
        <v>380</v>
      </c>
      <c r="E9971" s="11">
        <v>161481</v>
      </c>
      <c r="F9971" s="18" t="s">
        <v>3375</v>
      </c>
      <c r="G9971" s="11">
        <v>16</v>
      </c>
      <c r="H9971" s="11">
        <v>4</v>
      </c>
      <c r="I9971" s="19">
        <v>1165</v>
      </c>
      <c r="J9971" s="20">
        <v>45162</v>
      </c>
      <c r="K9971" s="20">
        <v>45267</v>
      </c>
      <c r="L9971" s="20">
        <v>45155</v>
      </c>
      <c r="M9971" s="21">
        <v>15000</v>
      </c>
      <c r="N9971" s="19">
        <v>3137.93</v>
      </c>
      <c r="O9971" s="19">
        <v>502.09</v>
      </c>
      <c r="P9971" s="19">
        <v>464</v>
      </c>
      <c r="Q9971" s="11">
        <v>2569</v>
      </c>
      <c r="R9971" s="11">
        <v>120</v>
      </c>
      <c r="S9971" s="11">
        <v>111835</v>
      </c>
    </row>
    <row r="9972" spans="1:19" x14ac:dyDescent="0.3">
      <c r="A9972" s="18" t="s">
        <v>1287</v>
      </c>
      <c r="B9972" s="18" t="s">
        <v>30</v>
      </c>
      <c r="C9972" s="11">
        <v>161476</v>
      </c>
      <c r="D9972" s="18" t="s">
        <v>380</v>
      </c>
      <c r="E9972" s="11">
        <v>161482</v>
      </c>
      <c r="F9972" s="18" t="s">
        <v>3376</v>
      </c>
      <c r="G9972" s="11">
        <v>16</v>
      </c>
      <c r="H9972" s="11">
        <v>3</v>
      </c>
      <c r="I9972" s="19">
        <v>635</v>
      </c>
      <c r="J9972" s="20">
        <v>45162</v>
      </c>
      <c r="K9972" s="20">
        <v>45267</v>
      </c>
      <c r="L9972" s="20">
        <v>45155</v>
      </c>
      <c r="M9972" s="21">
        <v>8000</v>
      </c>
      <c r="N9972" s="19">
        <v>1862.16</v>
      </c>
      <c r="O9972" s="19">
        <v>297.89999999999998</v>
      </c>
      <c r="P9972" s="19">
        <v>464</v>
      </c>
      <c r="Q9972" s="11">
        <v>2569</v>
      </c>
      <c r="R9972" s="11">
        <v>132</v>
      </c>
      <c r="S9972" s="11">
        <v>122047</v>
      </c>
    </row>
    <row r="9973" spans="1:19" x14ac:dyDescent="0.3">
      <c r="A9973" s="18" t="s">
        <v>1287</v>
      </c>
      <c r="B9973" s="18" t="s">
        <v>30</v>
      </c>
      <c r="C9973" s="11">
        <v>161476</v>
      </c>
      <c r="D9973" s="18" t="s">
        <v>380</v>
      </c>
      <c r="E9973" s="11">
        <v>161486</v>
      </c>
      <c r="F9973" s="18" t="s">
        <v>7520</v>
      </c>
      <c r="G9973" s="11">
        <v>16</v>
      </c>
      <c r="H9973" s="11">
        <v>1</v>
      </c>
      <c r="I9973" s="19">
        <v>484</v>
      </c>
      <c r="J9973" s="20">
        <v>45162</v>
      </c>
      <c r="K9973" s="20">
        <v>45267</v>
      </c>
      <c r="L9973" s="20">
        <v>45155</v>
      </c>
      <c r="M9973" s="21">
        <v>6000</v>
      </c>
      <c r="N9973" s="19">
        <v>1503.37</v>
      </c>
      <c r="O9973" s="19">
        <v>240.61</v>
      </c>
      <c r="P9973" s="19">
        <v>464</v>
      </c>
      <c r="Q9973" s="11">
        <v>2569</v>
      </c>
      <c r="R9973" s="11">
        <v>142</v>
      </c>
      <c r="S9973" s="11">
        <v>161083</v>
      </c>
    </row>
    <row r="9974" spans="1:19" x14ac:dyDescent="0.3">
      <c r="A9974" s="18" t="s">
        <v>1287</v>
      </c>
      <c r="B9974" s="18" t="s">
        <v>38</v>
      </c>
      <c r="C9974" s="11">
        <v>161340</v>
      </c>
      <c r="D9974" s="18" t="s">
        <v>801</v>
      </c>
      <c r="E9974" s="11">
        <v>161342</v>
      </c>
      <c r="F9974" s="18" t="s">
        <v>6130</v>
      </c>
      <c r="G9974" s="11">
        <v>16</v>
      </c>
      <c r="H9974" s="11">
        <v>2</v>
      </c>
      <c r="I9974" s="19">
        <v>1264</v>
      </c>
      <c r="J9974" s="20">
        <v>45162</v>
      </c>
      <c r="K9974" s="20">
        <v>45267</v>
      </c>
      <c r="L9974" s="20">
        <v>45155</v>
      </c>
      <c r="M9974" s="21">
        <v>17000</v>
      </c>
      <c r="N9974" s="19">
        <v>2779.27</v>
      </c>
      <c r="O9974" s="19">
        <v>444.63</v>
      </c>
      <c r="P9974" s="19">
        <v>464</v>
      </c>
      <c r="Q9974" s="11">
        <v>2594</v>
      </c>
      <c r="R9974" s="11">
        <v>95</v>
      </c>
      <c r="S9974" s="11">
        <v>149854</v>
      </c>
    </row>
    <row r="9975" spans="1:19" x14ac:dyDescent="0.3">
      <c r="A9975" s="18" t="s">
        <v>1287</v>
      </c>
      <c r="B9975" s="18" t="s">
        <v>38</v>
      </c>
      <c r="C9975" s="11">
        <v>161340</v>
      </c>
      <c r="D9975" s="18" t="s">
        <v>801</v>
      </c>
      <c r="E9975" s="11">
        <v>161345</v>
      </c>
      <c r="F9975" s="18" t="s">
        <v>6133</v>
      </c>
      <c r="G9975" s="11">
        <v>16</v>
      </c>
      <c r="H9975" s="11">
        <v>2</v>
      </c>
      <c r="I9975" s="19">
        <v>1106</v>
      </c>
      <c r="J9975" s="20">
        <v>45162</v>
      </c>
      <c r="K9975" s="20">
        <v>45267</v>
      </c>
      <c r="L9975" s="20">
        <v>45155</v>
      </c>
      <c r="M9975" s="21">
        <v>15000</v>
      </c>
      <c r="N9975" s="19">
        <v>2324.0300000000002</v>
      </c>
      <c r="O9975" s="19">
        <v>371.88</v>
      </c>
      <c r="P9975" s="19">
        <v>464</v>
      </c>
      <c r="Q9975" s="11">
        <v>2594</v>
      </c>
      <c r="R9975" s="11">
        <v>90</v>
      </c>
      <c r="S9975" s="11">
        <v>149842</v>
      </c>
    </row>
    <row r="9976" spans="1:19" x14ac:dyDescent="0.3">
      <c r="A9976" s="18" t="s">
        <v>1287</v>
      </c>
      <c r="B9976" s="18" t="s">
        <v>38</v>
      </c>
      <c r="C9976" s="11">
        <v>161340</v>
      </c>
      <c r="D9976" s="18" t="s">
        <v>801</v>
      </c>
      <c r="E9976" s="11">
        <v>161346</v>
      </c>
      <c r="F9976" s="18" t="s">
        <v>6134</v>
      </c>
      <c r="G9976" s="11">
        <v>16</v>
      </c>
      <c r="H9976" s="11">
        <v>2</v>
      </c>
      <c r="I9976" s="19">
        <v>751</v>
      </c>
      <c r="J9976" s="20">
        <v>45162</v>
      </c>
      <c r="K9976" s="20">
        <v>45267</v>
      </c>
      <c r="L9976" s="20">
        <v>45155</v>
      </c>
      <c r="M9976" s="21">
        <v>10000</v>
      </c>
      <c r="N9976" s="19">
        <v>1738.06</v>
      </c>
      <c r="O9976" s="19">
        <v>278.02999999999997</v>
      </c>
      <c r="P9976" s="19">
        <v>464</v>
      </c>
      <c r="Q9976" s="11">
        <v>2594</v>
      </c>
      <c r="R9976" s="11">
        <v>100</v>
      </c>
      <c r="S9976" s="11">
        <v>149839</v>
      </c>
    </row>
    <row r="9977" spans="1:19" x14ac:dyDescent="0.3">
      <c r="A9977" s="18" t="s">
        <v>1287</v>
      </c>
      <c r="B9977" s="18" t="s">
        <v>38</v>
      </c>
      <c r="C9977" s="11">
        <v>161340</v>
      </c>
      <c r="D9977" s="18" t="s">
        <v>801</v>
      </c>
      <c r="E9977" s="11">
        <v>161347</v>
      </c>
      <c r="F9977" s="18" t="s">
        <v>6135</v>
      </c>
      <c r="G9977" s="11">
        <v>16</v>
      </c>
      <c r="H9977" s="11">
        <v>2</v>
      </c>
      <c r="I9977" s="19">
        <v>744</v>
      </c>
      <c r="J9977" s="20">
        <v>45162</v>
      </c>
      <c r="K9977" s="20">
        <v>45267</v>
      </c>
      <c r="L9977" s="20">
        <v>45155</v>
      </c>
      <c r="M9977" s="21">
        <v>10000</v>
      </c>
      <c r="N9977" s="19">
        <v>1641.49</v>
      </c>
      <c r="O9977" s="19">
        <v>262.58999999999997</v>
      </c>
      <c r="P9977" s="19">
        <v>464</v>
      </c>
      <c r="Q9977" s="11">
        <v>2594</v>
      </c>
      <c r="R9977" s="11">
        <v>95</v>
      </c>
      <c r="S9977" s="11">
        <v>149759</v>
      </c>
    </row>
    <row r="9978" spans="1:19" x14ac:dyDescent="0.3">
      <c r="A9978" s="18" t="s">
        <v>1287</v>
      </c>
      <c r="B9978" s="18" t="s">
        <v>38</v>
      </c>
      <c r="C9978" s="11">
        <v>161168</v>
      </c>
      <c r="D9978" s="18" t="s">
        <v>216</v>
      </c>
      <c r="E9978" s="11">
        <v>161170</v>
      </c>
      <c r="F9978" s="18" t="s">
        <v>2354</v>
      </c>
      <c r="G9978" s="11">
        <v>16</v>
      </c>
      <c r="H9978" s="11">
        <v>5</v>
      </c>
      <c r="I9978" s="19">
        <v>1589</v>
      </c>
      <c r="J9978" s="20">
        <v>45162</v>
      </c>
      <c r="K9978" s="20">
        <v>45267</v>
      </c>
      <c r="L9978" s="20">
        <v>45155</v>
      </c>
      <c r="M9978" s="21">
        <v>21000</v>
      </c>
      <c r="N9978" s="19">
        <v>3813.91</v>
      </c>
      <c r="O9978" s="19">
        <v>610.15</v>
      </c>
      <c r="P9978" s="19">
        <v>480</v>
      </c>
      <c r="Q9978" s="11">
        <v>2670</v>
      </c>
      <c r="R9978" s="11">
        <v>105</v>
      </c>
      <c r="S9978" s="11">
        <v>118606</v>
      </c>
    </row>
    <row r="9979" spans="1:19" x14ac:dyDescent="0.3">
      <c r="A9979" s="18" t="s">
        <v>1287</v>
      </c>
      <c r="B9979" s="18" t="s">
        <v>38</v>
      </c>
      <c r="C9979" s="11">
        <v>161168</v>
      </c>
      <c r="D9979" s="18" t="s">
        <v>216</v>
      </c>
      <c r="E9979" s="11">
        <v>161172</v>
      </c>
      <c r="F9979" s="18" t="s">
        <v>2356</v>
      </c>
      <c r="G9979" s="11">
        <v>16</v>
      </c>
      <c r="H9979" s="11">
        <v>4</v>
      </c>
      <c r="I9979" s="19">
        <v>786</v>
      </c>
      <c r="J9979" s="20">
        <v>45162</v>
      </c>
      <c r="K9979" s="20">
        <v>45267</v>
      </c>
      <c r="L9979" s="20">
        <v>45155</v>
      </c>
      <c r="M9979" s="21">
        <v>10000</v>
      </c>
      <c r="N9979" s="19">
        <v>2220.65</v>
      </c>
      <c r="O9979" s="19">
        <v>355.27</v>
      </c>
      <c r="P9979" s="19">
        <v>464</v>
      </c>
      <c r="Q9979" s="11">
        <v>2670</v>
      </c>
      <c r="R9979" s="11">
        <v>127</v>
      </c>
      <c r="S9979" s="11">
        <v>130217</v>
      </c>
    </row>
    <row r="9980" spans="1:19" x14ac:dyDescent="0.3">
      <c r="A9980" s="18" t="s">
        <v>1287</v>
      </c>
      <c r="B9980" s="18" t="s">
        <v>38</v>
      </c>
      <c r="C9980" s="11">
        <v>161168</v>
      </c>
      <c r="D9980" s="18" t="s">
        <v>216</v>
      </c>
      <c r="E9980" s="11">
        <v>161173</v>
      </c>
      <c r="F9980" s="18" t="s">
        <v>6183</v>
      </c>
      <c r="G9980" s="11">
        <v>16</v>
      </c>
      <c r="H9980" s="11">
        <v>2</v>
      </c>
      <c r="I9980" s="19">
        <v>873</v>
      </c>
      <c r="J9980" s="20">
        <v>45162</v>
      </c>
      <c r="K9980" s="20">
        <v>45267</v>
      </c>
      <c r="L9980" s="20">
        <v>45155</v>
      </c>
      <c r="M9980" s="21">
        <v>11000</v>
      </c>
      <c r="N9980" s="19">
        <v>2558.64</v>
      </c>
      <c r="O9980" s="19">
        <v>409.45</v>
      </c>
      <c r="P9980" s="19">
        <v>464</v>
      </c>
      <c r="Q9980" s="11">
        <v>2670</v>
      </c>
      <c r="R9980" s="11">
        <v>132</v>
      </c>
      <c r="S9980" s="11">
        <v>150578</v>
      </c>
    </row>
    <row r="9981" spans="1:19" x14ac:dyDescent="0.3">
      <c r="A9981" s="18" t="s">
        <v>1287</v>
      </c>
      <c r="B9981" s="18" t="s">
        <v>38</v>
      </c>
      <c r="C9981" s="11">
        <v>161168</v>
      </c>
      <c r="D9981" s="18" t="s">
        <v>216</v>
      </c>
      <c r="E9981" s="11">
        <v>161174</v>
      </c>
      <c r="F9981" s="18" t="s">
        <v>6184</v>
      </c>
      <c r="G9981" s="11">
        <v>16</v>
      </c>
      <c r="H9981" s="11">
        <v>2</v>
      </c>
      <c r="I9981" s="19">
        <v>873</v>
      </c>
      <c r="J9981" s="20">
        <v>45162</v>
      </c>
      <c r="K9981" s="20">
        <v>45267</v>
      </c>
      <c r="L9981" s="20">
        <v>45155</v>
      </c>
      <c r="M9981" s="21">
        <v>11000</v>
      </c>
      <c r="N9981" s="19">
        <v>2558.64</v>
      </c>
      <c r="O9981" s="19">
        <v>409.45</v>
      </c>
      <c r="P9981" s="19">
        <v>464</v>
      </c>
      <c r="Q9981" s="11">
        <v>2670</v>
      </c>
      <c r="R9981" s="11">
        <v>132</v>
      </c>
      <c r="S9981" s="11">
        <v>150463</v>
      </c>
    </row>
    <row r="9982" spans="1:19" x14ac:dyDescent="0.3">
      <c r="A9982" s="18" t="s">
        <v>1287</v>
      </c>
      <c r="B9982" s="18" t="s">
        <v>168</v>
      </c>
      <c r="C9982" s="11">
        <v>161052</v>
      </c>
      <c r="D9982" s="18" t="s">
        <v>996</v>
      </c>
      <c r="E9982" s="11">
        <v>161054</v>
      </c>
      <c r="F9982" s="18" t="s">
        <v>5305</v>
      </c>
      <c r="G9982" s="11">
        <v>16</v>
      </c>
      <c r="H9982" s="11">
        <v>2</v>
      </c>
      <c r="I9982" s="19">
        <v>1487</v>
      </c>
      <c r="J9982" s="20">
        <v>45163</v>
      </c>
      <c r="K9982" s="20">
        <v>45268</v>
      </c>
      <c r="L9982" s="20">
        <v>45155</v>
      </c>
      <c r="M9982" s="21">
        <v>20000</v>
      </c>
      <c r="N9982" s="19">
        <v>3268.87</v>
      </c>
      <c r="O9982" s="19">
        <v>523.08000000000004</v>
      </c>
      <c r="P9982" s="19">
        <v>464</v>
      </c>
      <c r="Q9982" s="11">
        <v>2651</v>
      </c>
      <c r="R9982" s="11">
        <v>95</v>
      </c>
      <c r="S9982" s="11">
        <v>143346</v>
      </c>
    </row>
    <row r="9983" spans="1:19" x14ac:dyDescent="0.3">
      <c r="A9983" s="18" t="s">
        <v>1287</v>
      </c>
      <c r="B9983" s="18" t="s">
        <v>168</v>
      </c>
      <c r="C9983" s="11">
        <v>161052</v>
      </c>
      <c r="D9983" s="18" t="s">
        <v>996</v>
      </c>
      <c r="E9983" s="11">
        <v>161055</v>
      </c>
      <c r="F9983" s="18" t="s">
        <v>5304</v>
      </c>
      <c r="G9983" s="11">
        <v>16</v>
      </c>
      <c r="H9983" s="11">
        <v>2</v>
      </c>
      <c r="I9983" s="19">
        <v>814</v>
      </c>
      <c r="J9983" s="20">
        <v>45163</v>
      </c>
      <c r="K9983" s="20">
        <v>45268</v>
      </c>
      <c r="L9983" s="20">
        <v>45155</v>
      </c>
      <c r="M9983" s="21">
        <v>10000</v>
      </c>
      <c r="N9983" s="19">
        <v>2606.85</v>
      </c>
      <c r="O9983" s="19">
        <v>417.1</v>
      </c>
      <c r="P9983" s="19">
        <v>464</v>
      </c>
      <c r="Q9983" s="11">
        <v>2651</v>
      </c>
      <c r="R9983" s="11">
        <v>147</v>
      </c>
      <c r="S9983" s="11">
        <v>143344</v>
      </c>
    </row>
    <row r="9984" spans="1:19" x14ac:dyDescent="0.3">
      <c r="A9984" s="18" t="s">
        <v>1287</v>
      </c>
      <c r="B9984" s="18" t="s">
        <v>168</v>
      </c>
      <c r="C9984" s="11">
        <v>161052</v>
      </c>
      <c r="D9984" s="18" t="s">
        <v>996</v>
      </c>
      <c r="E9984" s="11">
        <v>161056</v>
      </c>
      <c r="F9984" s="18" t="s">
        <v>5311</v>
      </c>
      <c r="G9984" s="11">
        <v>16</v>
      </c>
      <c r="H9984" s="11">
        <v>2</v>
      </c>
      <c r="I9984" s="19">
        <v>484</v>
      </c>
      <c r="J9984" s="20">
        <v>45163</v>
      </c>
      <c r="K9984" s="20">
        <v>45268</v>
      </c>
      <c r="L9984" s="20">
        <v>45155</v>
      </c>
      <c r="M9984" s="21">
        <v>6000</v>
      </c>
      <c r="N9984" s="19">
        <v>1503.37</v>
      </c>
      <c r="O9984" s="19">
        <v>240.61</v>
      </c>
      <c r="P9984" s="19">
        <v>464</v>
      </c>
      <c r="Q9984" s="11">
        <v>2651</v>
      </c>
      <c r="R9984" s="11">
        <v>142</v>
      </c>
      <c r="S9984" s="11">
        <v>143363</v>
      </c>
    </row>
    <row r="9985" spans="1:19" x14ac:dyDescent="0.3">
      <c r="A9985" s="18" t="s">
        <v>1287</v>
      </c>
      <c r="B9985" s="18" t="s">
        <v>168</v>
      </c>
      <c r="C9985" s="11">
        <v>161052</v>
      </c>
      <c r="D9985" s="18" t="s">
        <v>996</v>
      </c>
      <c r="E9985" s="11">
        <v>161057</v>
      </c>
      <c r="F9985" s="18" t="s">
        <v>7521</v>
      </c>
      <c r="G9985" s="11">
        <v>16</v>
      </c>
      <c r="H9985" s="11">
        <v>1</v>
      </c>
      <c r="I9985" s="19">
        <v>807</v>
      </c>
      <c r="J9985" s="20">
        <v>45163</v>
      </c>
      <c r="K9985" s="20">
        <v>45268</v>
      </c>
      <c r="L9985" s="20">
        <v>45155</v>
      </c>
      <c r="M9985" s="21">
        <v>10000</v>
      </c>
      <c r="N9985" s="19">
        <v>2510.34</v>
      </c>
      <c r="O9985" s="19">
        <v>401.67</v>
      </c>
      <c r="P9985" s="19">
        <v>464</v>
      </c>
      <c r="Q9985" s="11">
        <v>2651</v>
      </c>
      <c r="R9985" s="11">
        <v>142</v>
      </c>
      <c r="S9985" s="11">
        <v>160953</v>
      </c>
    </row>
    <row r="9986" spans="1:19" x14ac:dyDescent="0.3">
      <c r="A9986" s="18" t="s">
        <v>1287</v>
      </c>
      <c r="B9986" s="18" t="s">
        <v>55</v>
      </c>
      <c r="C9986" s="11">
        <v>161147</v>
      </c>
      <c r="D9986" s="18" t="s">
        <v>202</v>
      </c>
      <c r="E9986" s="11">
        <v>161149</v>
      </c>
      <c r="F9986" s="18" t="s">
        <v>2259</v>
      </c>
      <c r="G9986" s="11">
        <v>16</v>
      </c>
      <c r="H9986" s="11">
        <v>5</v>
      </c>
      <c r="I9986" s="19">
        <v>780</v>
      </c>
      <c r="J9986" s="20">
        <v>45162</v>
      </c>
      <c r="K9986" s="20">
        <v>45267</v>
      </c>
      <c r="L9986" s="20">
        <v>45155</v>
      </c>
      <c r="M9986" s="21">
        <v>10000</v>
      </c>
      <c r="N9986" s="19">
        <v>2137.87</v>
      </c>
      <c r="O9986" s="19">
        <v>342.03</v>
      </c>
      <c r="P9986" s="19">
        <v>464</v>
      </c>
      <c r="Q9986" s="11">
        <v>2448</v>
      </c>
      <c r="R9986" s="11">
        <v>122</v>
      </c>
      <c r="S9986" s="11">
        <v>118810</v>
      </c>
    </row>
    <row r="9987" spans="1:19" x14ac:dyDescent="0.3">
      <c r="A9987" s="18" t="s">
        <v>1287</v>
      </c>
      <c r="B9987" s="18" t="s">
        <v>55</v>
      </c>
      <c r="C9987" s="11">
        <v>161147</v>
      </c>
      <c r="D9987" s="18" t="s">
        <v>202</v>
      </c>
      <c r="E9987" s="11">
        <v>161150</v>
      </c>
      <c r="F9987" s="18" t="s">
        <v>2261</v>
      </c>
      <c r="G9987" s="11">
        <v>16</v>
      </c>
      <c r="H9987" s="11">
        <v>5</v>
      </c>
      <c r="I9987" s="19">
        <v>1155</v>
      </c>
      <c r="J9987" s="20">
        <v>45162</v>
      </c>
      <c r="K9987" s="20">
        <v>45267</v>
      </c>
      <c r="L9987" s="20">
        <v>45155</v>
      </c>
      <c r="M9987" s="21">
        <v>15000</v>
      </c>
      <c r="N9987" s="19">
        <v>3000.05</v>
      </c>
      <c r="O9987" s="19">
        <v>479.97</v>
      </c>
      <c r="P9987" s="19">
        <v>464</v>
      </c>
      <c r="Q9987" s="11">
        <v>2448</v>
      </c>
      <c r="R9987" s="11">
        <v>115</v>
      </c>
      <c r="S9987" s="11">
        <v>118809</v>
      </c>
    </row>
    <row r="9988" spans="1:19" x14ac:dyDescent="0.3">
      <c r="A9988" s="18" t="s">
        <v>1287</v>
      </c>
      <c r="B9988" s="18" t="s">
        <v>55</v>
      </c>
      <c r="C9988" s="11">
        <v>161147</v>
      </c>
      <c r="D9988" s="18" t="s">
        <v>202</v>
      </c>
      <c r="E9988" s="11">
        <v>161151</v>
      </c>
      <c r="F9988" s="18" t="s">
        <v>2262</v>
      </c>
      <c r="G9988" s="11">
        <v>16</v>
      </c>
      <c r="H9988" s="11">
        <v>12</v>
      </c>
      <c r="I9988" s="19">
        <v>2776</v>
      </c>
      <c r="J9988" s="20">
        <v>45162</v>
      </c>
      <c r="K9988" s="20">
        <v>45267</v>
      </c>
      <c r="L9988" s="20">
        <v>45155</v>
      </c>
      <c r="M9988" s="21">
        <v>38000</v>
      </c>
      <c r="N9988" s="19">
        <v>5531.06</v>
      </c>
      <c r="O9988" s="19">
        <v>885.05</v>
      </c>
      <c r="P9988" s="19">
        <v>480</v>
      </c>
      <c r="Q9988" s="11">
        <v>2448</v>
      </c>
      <c r="R9988" s="11">
        <v>85</v>
      </c>
      <c r="S9988" s="11">
        <v>118808</v>
      </c>
    </row>
    <row r="9989" spans="1:19" x14ac:dyDescent="0.3">
      <c r="A9989" s="18" t="s">
        <v>1287</v>
      </c>
      <c r="B9989" s="18" t="s">
        <v>55</v>
      </c>
      <c r="C9989" s="11">
        <v>161147</v>
      </c>
      <c r="D9989" s="18" t="s">
        <v>202</v>
      </c>
      <c r="E9989" s="11">
        <v>161152</v>
      </c>
      <c r="F9989" s="18" t="s">
        <v>6267</v>
      </c>
      <c r="G9989" s="11">
        <v>16</v>
      </c>
      <c r="H9989" s="11">
        <v>2</v>
      </c>
      <c r="I9989" s="19">
        <v>640</v>
      </c>
      <c r="J9989" s="20">
        <v>45162</v>
      </c>
      <c r="K9989" s="20">
        <v>45267</v>
      </c>
      <c r="L9989" s="20">
        <v>45155</v>
      </c>
      <c r="M9989" s="21">
        <v>8000</v>
      </c>
      <c r="N9989" s="19">
        <v>1930.99</v>
      </c>
      <c r="O9989" s="19">
        <v>308.93</v>
      </c>
      <c r="P9989" s="19">
        <v>464</v>
      </c>
      <c r="Q9989" s="11">
        <v>2448</v>
      </c>
      <c r="R9989" s="11">
        <v>137</v>
      </c>
      <c r="S9989" s="11">
        <v>150647</v>
      </c>
    </row>
    <row r="9990" spans="1:19" x14ac:dyDescent="0.3">
      <c r="A9990" s="18" t="s">
        <v>1287</v>
      </c>
      <c r="B9990" s="18" t="s">
        <v>55</v>
      </c>
      <c r="C9990" s="11">
        <v>161147</v>
      </c>
      <c r="D9990" s="18" t="s">
        <v>202</v>
      </c>
      <c r="E9990" s="11">
        <v>161153</v>
      </c>
      <c r="F9990" s="18" t="s">
        <v>6268</v>
      </c>
      <c r="G9990" s="11">
        <v>16</v>
      </c>
      <c r="H9990" s="11">
        <v>3</v>
      </c>
      <c r="I9990" s="19">
        <v>1403</v>
      </c>
      <c r="J9990" s="20">
        <v>45162</v>
      </c>
      <c r="K9990" s="20">
        <v>45267</v>
      </c>
      <c r="L9990" s="20">
        <v>45155</v>
      </c>
      <c r="M9990" s="21">
        <v>18000</v>
      </c>
      <c r="N9990" s="19">
        <v>3834.4</v>
      </c>
      <c r="O9990" s="19">
        <v>613.57000000000005</v>
      </c>
      <c r="P9990" s="19">
        <v>464</v>
      </c>
      <c r="Q9990" s="11">
        <v>2448</v>
      </c>
      <c r="R9990" s="11">
        <v>122</v>
      </c>
      <c r="S9990" s="11">
        <v>112604</v>
      </c>
    </row>
    <row r="9991" spans="1:19" x14ac:dyDescent="0.3">
      <c r="A9991" s="18" t="s">
        <v>1287</v>
      </c>
      <c r="B9991" s="18" t="s">
        <v>96</v>
      </c>
      <c r="C9991" s="11">
        <v>161410</v>
      </c>
      <c r="D9991" s="18" t="s">
        <v>817</v>
      </c>
      <c r="E9991" s="11">
        <v>161413</v>
      </c>
      <c r="F9991" s="18" t="s">
        <v>6286</v>
      </c>
      <c r="G9991" s="11">
        <v>16</v>
      </c>
      <c r="H9991" s="11">
        <v>2</v>
      </c>
      <c r="I9991" s="19">
        <v>480</v>
      </c>
      <c r="J9991" s="20">
        <v>45162</v>
      </c>
      <c r="K9991" s="20">
        <v>45267</v>
      </c>
      <c r="L9991" s="20">
        <v>45155</v>
      </c>
      <c r="M9991" s="21">
        <v>6000</v>
      </c>
      <c r="N9991" s="19">
        <v>1448.23</v>
      </c>
      <c r="O9991" s="19">
        <v>231.73</v>
      </c>
      <c r="P9991" s="19">
        <v>464</v>
      </c>
      <c r="Q9991" s="11">
        <v>2573</v>
      </c>
      <c r="R9991" s="11">
        <v>137</v>
      </c>
      <c r="S9991" s="11">
        <v>151177</v>
      </c>
    </row>
    <row r="9992" spans="1:19" x14ac:dyDescent="0.3">
      <c r="A9992" s="18" t="s">
        <v>1287</v>
      </c>
      <c r="B9992" s="18" t="s">
        <v>96</v>
      </c>
      <c r="C9992" s="11">
        <v>161410</v>
      </c>
      <c r="D9992" s="18" t="s">
        <v>817</v>
      </c>
      <c r="E9992" s="11">
        <v>161414</v>
      </c>
      <c r="F9992" s="18" t="s">
        <v>6287</v>
      </c>
      <c r="G9992" s="11">
        <v>16</v>
      </c>
      <c r="H9992" s="11">
        <v>2</v>
      </c>
      <c r="I9992" s="19">
        <v>400</v>
      </c>
      <c r="J9992" s="20">
        <v>45162</v>
      </c>
      <c r="K9992" s="20">
        <v>45267</v>
      </c>
      <c r="L9992" s="20">
        <v>45155</v>
      </c>
      <c r="M9992" s="21">
        <v>5000</v>
      </c>
      <c r="N9992" s="19">
        <v>1206.8599999999999</v>
      </c>
      <c r="O9992" s="19">
        <v>193.06</v>
      </c>
      <c r="P9992" s="19">
        <v>464</v>
      </c>
      <c r="Q9992" s="11">
        <v>2573</v>
      </c>
      <c r="R9992" s="11">
        <v>137</v>
      </c>
      <c r="S9992" s="11">
        <v>151245</v>
      </c>
    </row>
    <row r="9993" spans="1:19" x14ac:dyDescent="0.3">
      <c r="A9993" s="18" t="s">
        <v>1287</v>
      </c>
      <c r="B9993" s="18" t="s">
        <v>96</v>
      </c>
      <c r="C9993" s="11">
        <v>161410</v>
      </c>
      <c r="D9993" s="18" t="s">
        <v>817</v>
      </c>
      <c r="E9993" s="11">
        <v>161415</v>
      </c>
      <c r="F9993" s="18" t="s">
        <v>6288</v>
      </c>
      <c r="G9993" s="11">
        <v>16</v>
      </c>
      <c r="H9993" s="11">
        <v>2</v>
      </c>
      <c r="I9993" s="19">
        <v>389</v>
      </c>
      <c r="J9993" s="20">
        <v>45162</v>
      </c>
      <c r="K9993" s="20">
        <v>45267</v>
      </c>
      <c r="L9993" s="20">
        <v>45155</v>
      </c>
      <c r="M9993" s="21">
        <v>5000</v>
      </c>
      <c r="N9993" s="19">
        <v>1055.07</v>
      </c>
      <c r="O9993" s="19">
        <v>168.86</v>
      </c>
      <c r="P9993" s="19">
        <v>464</v>
      </c>
      <c r="Q9993" s="11">
        <v>2573</v>
      </c>
      <c r="R9993" s="11">
        <v>120</v>
      </c>
      <c r="S9993" s="11">
        <v>151428</v>
      </c>
    </row>
    <row r="9994" spans="1:19" x14ac:dyDescent="0.3">
      <c r="A9994" s="18" t="s">
        <v>1287</v>
      </c>
      <c r="B9994" s="18" t="s">
        <v>96</v>
      </c>
      <c r="C9994" s="11">
        <v>161410</v>
      </c>
      <c r="D9994" s="18" t="s">
        <v>817</v>
      </c>
      <c r="E9994" s="11">
        <v>161416</v>
      </c>
      <c r="F9994" s="18" t="s">
        <v>3901</v>
      </c>
      <c r="G9994" s="11">
        <v>16</v>
      </c>
      <c r="H9994" s="11">
        <v>3</v>
      </c>
      <c r="I9994" s="19">
        <v>1593</v>
      </c>
      <c r="J9994" s="20">
        <v>45162</v>
      </c>
      <c r="K9994" s="20">
        <v>45267</v>
      </c>
      <c r="L9994" s="20">
        <v>45155</v>
      </c>
      <c r="M9994" s="21">
        <v>22000</v>
      </c>
      <c r="N9994" s="19">
        <v>3006.8</v>
      </c>
      <c r="O9994" s="19">
        <v>481.12</v>
      </c>
      <c r="P9994" s="19">
        <v>480</v>
      </c>
      <c r="Q9994" s="11">
        <v>2573</v>
      </c>
      <c r="R9994" s="11">
        <v>80</v>
      </c>
      <c r="S9994" s="11">
        <v>135469</v>
      </c>
    </row>
    <row r="9995" spans="1:19" x14ac:dyDescent="0.3">
      <c r="A9995" s="18" t="s">
        <v>1287</v>
      </c>
      <c r="B9995" s="18" t="s">
        <v>96</v>
      </c>
      <c r="C9995" s="11">
        <v>161410</v>
      </c>
      <c r="D9995" s="18" t="s">
        <v>817</v>
      </c>
      <c r="E9995" s="11">
        <v>161470</v>
      </c>
      <c r="F9995" s="18" t="s">
        <v>7522</v>
      </c>
      <c r="G9995" s="11">
        <v>16</v>
      </c>
      <c r="H9995" s="11">
        <v>1</v>
      </c>
      <c r="I9995" s="19">
        <v>646</v>
      </c>
      <c r="J9995" s="20">
        <v>45162</v>
      </c>
      <c r="K9995" s="20">
        <v>45267</v>
      </c>
      <c r="L9995" s="20">
        <v>45155</v>
      </c>
      <c r="M9995" s="21">
        <v>8000</v>
      </c>
      <c r="N9995" s="19">
        <v>2013.74</v>
      </c>
      <c r="O9995" s="19">
        <v>322.27</v>
      </c>
      <c r="P9995" s="19">
        <v>464</v>
      </c>
      <c r="Q9995" s="11">
        <v>2573</v>
      </c>
      <c r="R9995" s="11">
        <v>142</v>
      </c>
      <c r="S9995" s="11">
        <v>160794</v>
      </c>
    </row>
    <row r="9996" spans="1:19" x14ac:dyDescent="0.3">
      <c r="A9996" s="18" t="s">
        <v>1287</v>
      </c>
      <c r="B9996" s="18" t="s">
        <v>55</v>
      </c>
      <c r="C9996" s="11">
        <v>161606</v>
      </c>
      <c r="D9996" s="18" t="s">
        <v>605</v>
      </c>
      <c r="E9996" s="11">
        <v>161608</v>
      </c>
      <c r="F9996" s="18" t="s">
        <v>4708</v>
      </c>
      <c r="G9996" s="11">
        <v>16</v>
      </c>
      <c r="H9996" s="11">
        <v>4</v>
      </c>
      <c r="I9996" s="19">
        <v>551</v>
      </c>
      <c r="J9996" s="20">
        <v>45170</v>
      </c>
      <c r="K9996" s="20">
        <v>45275</v>
      </c>
      <c r="L9996" s="20">
        <v>45155</v>
      </c>
      <c r="M9996" s="21">
        <v>7000</v>
      </c>
      <c r="N9996" s="19">
        <v>1565.56</v>
      </c>
      <c r="O9996" s="19">
        <v>250.45</v>
      </c>
      <c r="P9996" s="19">
        <v>464</v>
      </c>
      <c r="Q9996" s="11">
        <v>2448</v>
      </c>
      <c r="R9996" s="11">
        <v>127</v>
      </c>
      <c r="S9996" s="11">
        <v>127548</v>
      </c>
    </row>
    <row r="9997" spans="1:19" x14ac:dyDescent="0.3">
      <c r="A9997" s="18" t="s">
        <v>1287</v>
      </c>
      <c r="B9997" s="18" t="s">
        <v>55</v>
      </c>
      <c r="C9997" s="11">
        <v>161606</v>
      </c>
      <c r="D9997" s="18" t="s">
        <v>605</v>
      </c>
      <c r="E9997" s="11">
        <v>161611</v>
      </c>
      <c r="F9997" s="18" t="s">
        <v>5960</v>
      </c>
      <c r="G9997" s="11">
        <v>16</v>
      </c>
      <c r="H9997" s="11">
        <v>2</v>
      </c>
      <c r="I9997" s="19">
        <v>873</v>
      </c>
      <c r="J9997" s="20">
        <v>45170</v>
      </c>
      <c r="K9997" s="20">
        <v>45275</v>
      </c>
      <c r="L9997" s="20">
        <v>45155</v>
      </c>
      <c r="M9997" s="21">
        <v>11000</v>
      </c>
      <c r="N9997" s="19">
        <v>2558.64</v>
      </c>
      <c r="O9997" s="19">
        <v>409.45</v>
      </c>
      <c r="P9997" s="19">
        <v>464</v>
      </c>
      <c r="Q9997" s="11">
        <v>2448</v>
      </c>
      <c r="R9997" s="11">
        <v>132</v>
      </c>
      <c r="S9997" s="11">
        <v>148568</v>
      </c>
    </row>
    <row r="9998" spans="1:19" x14ac:dyDescent="0.3">
      <c r="A9998" s="18" t="s">
        <v>1287</v>
      </c>
      <c r="B9998" s="18" t="s">
        <v>55</v>
      </c>
      <c r="C9998" s="11">
        <v>161606</v>
      </c>
      <c r="D9998" s="18" t="s">
        <v>605</v>
      </c>
      <c r="E9998" s="11">
        <v>161612</v>
      </c>
      <c r="F9998" s="18" t="s">
        <v>5961</v>
      </c>
      <c r="G9998" s="11">
        <v>16</v>
      </c>
      <c r="H9998" s="11">
        <v>2</v>
      </c>
      <c r="I9998" s="19">
        <v>404</v>
      </c>
      <c r="J9998" s="20">
        <v>45170</v>
      </c>
      <c r="K9998" s="20">
        <v>45275</v>
      </c>
      <c r="L9998" s="20">
        <v>45155</v>
      </c>
      <c r="M9998" s="21">
        <v>5000</v>
      </c>
      <c r="N9998" s="19">
        <v>1262.2</v>
      </c>
      <c r="O9998" s="19">
        <v>201.89</v>
      </c>
      <c r="P9998" s="19">
        <v>464</v>
      </c>
      <c r="Q9998" s="11">
        <v>2448</v>
      </c>
      <c r="R9998" s="11">
        <v>142</v>
      </c>
      <c r="S9998" s="11">
        <v>148644</v>
      </c>
    </row>
    <row r="9999" spans="1:19" x14ac:dyDescent="0.3">
      <c r="A9999" s="18" t="s">
        <v>1287</v>
      </c>
      <c r="B9999" s="18" t="s">
        <v>55</v>
      </c>
      <c r="C9999" s="11">
        <v>161606</v>
      </c>
      <c r="D9999" s="18" t="s">
        <v>605</v>
      </c>
      <c r="E9999" s="11">
        <v>161618</v>
      </c>
      <c r="F9999" s="18" t="s">
        <v>7523</v>
      </c>
      <c r="G9999" s="11">
        <v>16</v>
      </c>
      <c r="H9999" s="11">
        <v>1</v>
      </c>
      <c r="I9999" s="19">
        <v>484</v>
      </c>
      <c r="J9999" s="20">
        <v>45170</v>
      </c>
      <c r="K9999" s="20">
        <v>45275</v>
      </c>
      <c r="L9999" s="20">
        <v>45155</v>
      </c>
      <c r="M9999" s="21">
        <v>6000</v>
      </c>
      <c r="N9999" s="19">
        <v>1503.37</v>
      </c>
      <c r="O9999" s="19">
        <v>240.61</v>
      </c>
      <c r="P9999" s="19">
        <v>464</v>
      </c>
      <c r="Q9999" s="11">
        <v>2448</v>
      </c>
      <c r="R9999" s="11">
        <v>142</v>
      </c>
      <c r="S9999" s="11">
        <v>161111</v>
      </c>
    </row>
    <row r="10000" spans="1:19" x14ac:dyDescent="0.3">
      <c r="A10000" s="22" t="s">
        <v>1287</v>
      </c>
      <c r="B10000" s="22" t="s">
        <v>460</v>
      </c>
      <c r="C10000" s="23">
        <v>161495</v>
      </c>
      <c r="D10000" s="22" t="s">
        <v>474</v>
      </c>
      <c r="E10000" s="23">
        <v>161496</v>
      </c>
      <c r="F10000" s="22" t="s">
        <v>3906</v>
      </c>
      <c r="G10000" s="11">
        <v>16</v>
      </c>
      <c r="H10000" s="23">
        <v>3</v>
      </c>
      <c r="I10000" s="24">
        <v>635</v>
      </c>
      <c r="J10000" s="20">
        <v>45163</v>
      </c>
      <c r="K10000" s="20">
        <v>45268</v>
      </c>
      <c r="L10000" s="20">
        <v>45156</v>
      </c>
      <c r="M10000" s="25">
        <v>8000</v>
      </c>
      <c r="N10000" s="24">
        <v>1862.16</v>
      </c>
      <c r="O10000" s="24">
        <v>297.89999999999998</v>
      </c>
      <c r="P10000" s="24">
        <v>464</v>
      </c>
      <c r="Q10000" s="23">
        <v>2604</v>
      </c>
      <c r="R10000" s="23">
        <v>132</v>
      </c>
      <c r="S10000" s="23">
        <v>124716</v>
      </c>
    </row>
    <row r="10001" spans="1:19" x14ac:dyDescent="0.3">
      <c r="A10001" s="22" t="s">
        <v>1287</v>
      </c>
      <c r="B10001" s="22" t="s">
        <v>96</v>
      </c>
      <c r="C10001" s="23">
        <v>161376</v>
      </c>
      <c r="D10001" s="22" t="s">
        <v>257</v>
      </c>
      <c r="E10001" s="23">
        <v>161377</v>
      </c>
      <c r="F10001" s="22" t="s">
        <v>2586</v>
      </c>
      <c r="G10001" s="11">
        <v>16</v>
      </c>
      <c r="H10001" s="23">
        <v>4</v>
      </c>
      <c r="I10001" s="24">
        <v>1448</v>
      </c>
      <c r="J10001" s="20">
        <v>45163</v>
      </c>
      <c r="K10001" s="20">
        <v>45268</v>
      </c>
      <c r="L10001" s="20">
        <v>45156</v>
      </c>
      <c r="M10001" s="25">
        <v>20000</v>
      </c>
      <c r="N10001" s="24">
        <v>2731.04</v>
      </c>
      <c r="O10001" s="24">
        <v>436.91</v>
      </c>
      <c r="P10001" s="24">
        <v>464</v>
      </c>
      <c r="Q10001" s="23">
        <v>2520</v>
      </c>
      <c r="R10001" s="23">
        <v>80</v>
      </c>
      <c r="S10001" s="23">
        <v>130866</v>
      </c>
    </row>
    <row r="10002" spans="1:19" x14ac:dyDescent="0.3">
      <c r="A10002" s="22" t="s">
        <v>1287</v>
      </c>
      <c r="B10002" s="22" t="s">
        <v>20</v>
      </c>
      <c r="C10002" s="23">
        <v>161653</v>
      </c>
      <c r="D10002" s="22" t="s">
        <v>283</v>
      </c>
      <c r="E10002" s="23">
        <v>161654</v>
      </c>
      <c r="F10002" s="22" t="s">
        <v>2753</v>
      </c>
      <c r="G10002" s="11">
        <v>16</v>
      </c>
      <c r="H10002" s="23">
        <v>4</v>
      </c>
      <c r="I10002" s="24">
        <v>732</v>
      </c>
      <c r="J10002" s="20">
        <v>45163</v>
      </c>
      <c r="K10002" s="20">
        <v>45268</v>
      </c>
      <c r="L10002" s="20">
        <v>45156</v>
      </c>
      <c r="M10002" s="25">
        <v>9000</v>
      </c>
      <c r="N10002" s="24">
        <v>2337.86</v>
      </c>
      <c r="O10002" s="24">
        <v>374.12</v>
      </c>
      <c r="P10002" s="24">
        <v>464</v>
      </c>
      <c r="Q10002" s="23">
        <v>2517</v>
      </c>
      <c r="R10002" s="23">
        <v>147</v>
      </c>
      <c r="S10002" s="23">
        <v>131142</v>
      </c>
    </row>
    <row r="10003" spans="1:19" x14ac:dyDescent="0.3">
      <c r="A10003" s="22" t="s">
        <v>1287</v>
      </c>
      <c r="B10003" s="22" t="s">
        <v>50</v>
      </c>
      <c r="C10003" s="23">
        <v>161715</v>
      </c>
      <c r="D10003" s="22" t="s">
        <v>159</v>
      </c>
      <c r="E10003" s="23">
        <v>161716</v>
      </c>
      <c r="F10003" s="22" t="s">
        <v>1955</v>
      </c>
      <c r="G10003" s="11">
        <v>16</v>
      </c>
      <c r="H10003" s="23">
        <v>4</v>
      </c>
      <c r="I10003" s="24">
        <v>786</v>
      </c>
      <c r="J10003" s="20">
        <v>45163</v>
      </c>
      <c r="K10003" s="20">
        <v>45268</v>
      </c>
      <c r="L10003" s="20">
        <v>45156</v>
      </c>
      <c r="M10003" s="25">
        <v>10000</v>
      </c>
      <c r="N10003" s="24">
        <v>2220.65</v>
      </c>
      <c r="O10003" s="24">
        <v>355.27</v>
      </c>
      <c r="P10003" s="24">
        <v>464</v>
      </c>
      <c r="Q10003" s="23">
        <v>2444</v>
      </c>
      <c r="R10003" s="23">
        <v>127</v>
      </c>
      <c r="S10003" s="23">
        <v>126124</v>
      </c>
    </row>
    <row r="10004" spans="1:19" x14ac:dyDescent="0.3">
      <c r="A10004" s="22" t="s">
        <v>1287</v>
      </c>
      <c r="B10004" s="22" t="s">
        <v>45</v>
      </c>
      <c r="C10004" s="23">
        <v>161766</v>
      </c>
      <c r="D10004" s="22" t="s">
        <v>263</v>
      </c>
      <c r="E10004" s="23">
        <v>161767</v>
      </c>
      <c r="F10004" s="22" t="s">
        <v>2620</v>
      </c>
      <c r="G10004" s="11">
        <v>16</v>
      </c>
      <c r="H10004" s="23">
        <v>4</v>
      </c>
      <c r="I10004" s="24">
        <v>1309</v>
      </c>
      <c r="J10004" s="20">
        <v>45163</v>
      </c>
      <c r="K10004" s="20">
        <v>45268</v>
      </c>
      <c r="L10004" s="20">
        <v>45156</v>
      </c>
      <c r="M10004" s="25">
        <v>17000</v>
      </c>
      <c r="N10004" s="24">
        <v>3400.07</v>
      </c>
      <c r="O10004" s="24">
        <v>543.92999999999995</v>
      </c>
      <c r="P10004" s="24">
        <v>464</v>
      </c>
      <c r="Q10004" s="23">
        <v>2519</v>
      </c>
      <c r="R10004" s="23">
        <v>115</v>
      </c>
      <c r="S10004" s="23">
        <v>131308</v>
      </c>
    </row>
    <row r="10005" spans="1:19" x14ac:dyDescent="0.3">
      <c r="A10005" s="22" t="s">
        <v>1287</v>
      </c>
      <c r="B10005" s="22" t="s">
        <v>168</v>
      </c>
      <c r="C10005" s="23">
        <v>161672</v>
      </c>
      <c r="D10005" s="22" t="s">
        <v>997</v>
      </c>
      <c r="E10005" s="23">
        <v>161674</v>
      </c>
      <c r="F10005" s="22" t="s">
        <v>7524</v>
      </c>
      <c r="G10005" s="11">
        <v>16</v>
      </c>
      <c r="H10005" s="23">
        <v>1</v>
      </c>
      <c r="I10005" s="24">
        <v>1794</v>
      </c>
      <c r="J10005" s="20">
        <v>45163</v>
      </c>
      <c r="K10005" s="20">
        <v>45268</v>
      </c>
      <c r="L10005" s="20">
        <v>45156</v>
      </c>
      <c r="M10005" s="25">
        <v>25000</v>
      </c>
      <c r="N10005" s="24">
        <v>3193.06</v>
      </c>
      <c r="O10005" s="24">
        <v>510.87</v>
      </c>
      <c r="P10005" s="24">
        <v>480</v>
      </c>
      <c r="Q10005" s="23">
        <v>2632</v>
      </c>
      <c r="R10005" s="23">
        <v>75</v>
      </c>
      <c r="S10005" s="23">
        <v>161225</v>
      </c>
    </row>
    <row r="10006" spans="1:19" x14ac:dyDescent="0.3">
      <c r="A10006" s="22" t="s">
        <v>1287</v>
      </c>
      <c r="B10006" s="22" t="s">
        <v>96</v>
      </c>
      <c r="C10006" s="23">
        <v>161592</v>
      </c>
      <c r="D10006" s="22" t="s">
        <v>640</v>
      </c>
      <c r="E10006" s="23">
        <v>161595</v>
      </c>
      <c r="F10006" s="22" t="s">
        <v>4929</v>
      </c>
      <c r="G10006" s="11">
        <v>16</v>
      </c>
      <c r="H10006" s="23">
        <v>3</v>
      </c>
      <c r="I10006" s="24">
        <v>1461</v>
      </c>
      <c r="J10006" s="20">
        <v>45163</v>
      </c>
      <c r="K10006" s="20">
        <v>45268</v>
      </c>
      <c r="L10006" s="20">
        <v>45156</v>
      </c>
      <c r="M10006" s="25">
        <v>20000</v>
      </c>
      <c r="N10006" s="24">
        <v>2910.31</v>
      </c>
      <c r="O10006" s="24">
        <v>465.65</v>
      </c>
      <c r="P10006" s="24">
        <v>464</v>
      </c>
      <c r="Q10006" s="23">
        <v>2520</v>
      </c>
      <c r="R10006" s="23">
        <v>85</v>
      </c>
      <c r="S10006" s="23">
        <v>139916</v>
      </c>
    </row>
    <row r="10007" spans="1:19" x14ac:dyDescent="0.3">
      <c r="A10007" s="22" t="s">
        <v>1287</v>
      </c>
      <c r="B10007" s="22" t="s">
        <v>460</v>
      </c>
      <c r="C10007" s="23">
        <v>161808</v>
      </c>
      <c r="D10007" s="22" t="s">
        <v>998</v>
      </c>
      <c r="E10007" s="23">
        <v>161809</v>
      </c>
      <c r="F10007" s="22" t="s">
        <v>7525</v>
      </c>
      <c r="G10007" s="11">
        <v>16</v>
      </c>
      <c r="H10007" s="23">
        <v>1</v>
      </c>
      <c r="I10007" s="24">
        <v>807</v>
      </c>
      <c r="J10007" s="20">
        <v>45163</v>
      </c>
      <c r="K10007" s="20">
        <v>45268</v>
      </c>
      <c r="L10007" s="20">
        <v>45156</v>
      </c>
      <c r="M10007" s="25">
        <v>10000</v>
      </c>
      <c r="N10007" s="24">
        <v>2510.34</v>
      </c>
      <c r="O10007" s="24">
        <v>401.67</v>
      </c>
      <c r="P10007" s="24">
        <v>464</v>
      </c>
      <c r="Q10007" s="23">
        <v>2634</v>
      </c>
      <c r="R10007" s="23">
        <v>142</v>
      </c>
      <c r="S10007" s="23">
        <v>161297</v>
      </c>
    </row>
    <row r="10008" spans="1:19" x14ac:dyDescent="0.3">
      <c r="A10008" s="18" t="s">
        <v>1287</v>
      </c>
      <c r="B10008" s="18" t="s">
        <v>460</v>
      </c>
      <c r="C10008" s="11">
        <v>161495</v>
      </c>
      <c r="D10008" s="18" t="s">
        <v>474</v>
      </c>
      <c r="E10008" s="11">
        <v>161497</v>
      </c>
      <c r="F10008" s="18" t="s">
        <v>3928</v>
      </c>
      <c r="G10008" s="11">
        <v>16</v>
      </c>
      <c r="H10008" s="11">
        <v>3</v>
      </c>
      <c r="I10008" s="19">
        <v>1101</v>
      </c>
      <c r="J10008" s="20">
        <v>45166</v>
      </c>
      <c r="K10008" s="20">
        <v>45382</v>
      </c>
      <c r="L10008" s="20">
        <v>45156</v>
      </c>
      <c r="M10008" s="21">
        <v>14000</v>
      </c>
      <c r="N10008" s="19">
        <v>3117.16</v>
      </c>
      <c r="O10008" s="19">
        <v>498.83</v>
      </c>
      <c r="P10008" s="19">
        <v>464</v>
      </c>
      <c r="Q10008" s="11">
        <v>2604</v>
      </c>
      <c r="R10008" s="11">
        <v>127</v>
      </c>
      <c r="S10008" s="11">
        <v>124647</v>
      </c>
    </row>
    <row r="10009" spans="1:19" x14ac:dyDescent="0.3">
      <c r="A10009" s="18" t="s">
        <v>1287</v>
      </c>
      <c r="B10009" s="18" t="s">
        <v>460</v>
      </c>
      <c r="C10009" s="11">
        <v>161495</v>
      </c>
      <c r="D10009" s="18" t="s">
        <v>474</v>
      </c>
      <c r="E10009" s="11">
        <v>161498</v>
      </c>
      <c r="F10009" s="18" t="s">
        <v>3929</v>
      </c>
      <c r="G10009" s="11">
        <v>16</v>
      </c>
      <c r="H10009" s="11">
        <v>3</v>
      </c>
      <c r="I10009" s="19">
        <v>1101</v>
      </c>
      <c r="J10009" s="20">
        <v>45166</v>
      </c>
      <c r="K10009" s="20">
        <v>45382</v>
      </c>
      <c r="L10009" s="20">
        <v>45156</v>
      </c>
      <c r="M10009" s="21">
        <v>14000</v>
      </c>
      <c r="N10009" s="19">
        <v>3117.16</v>
      </c>
      <c r="O10009" s="19">
        <v>498.83</v>
      </c>
      <c r="P10009" s="19">
        <v>464</v>
      </c>
      <c r="Q10009" s="11">
        <v>2604</v>
      </c>
      <c r="R10009" s="11">
        <v>127</v>
      </c>
      <c r="S10009" s="11">
        <v>124649</v>
      </c>
    </row>
    <row r="10010" spans="1:19" x14ac:dyDescent="0.3">
      <c r="A10010" s="18" t="s">
        <v>1287</v>
      </c>
      <c r="B10010" s="18" t="s">
        <v>460</v>
      </c>
      <c r="C10010" s="11">
        <v>161495</v>
      </c>
      <c r="D10010" s="18" t="s">
        <v>474</v>
      </c>
      <c r="E10010" s="11">
        <v>161499</v>
      </c>
      <c r="F10010" s="18" t="s">
        <v>3930</v>
      </c>
      <c r="G10010" s="11">
        <v>16</v>
      </c>
      <c r="H10010" s="11">
        <v>3</v>
      </c>
      <c r="I10010" s="19">
        <v>1022</v>
      </c>
      <c r="J10010" s="20">
        <v>45166</v>
      </c>
      <c r="K10010" s="20">
        <v>45382</v>
      </c>
      <c r="L10010" s="20">
        <v>45156</v>
      </c>
      <c r="M10010" s="21">
        <v>13000</v>
      </c>
      <c r="N10010" s="19">
        <v>2889.69</v>
      </c>
      <c r="O10010" s="19">
        <v>462.33</v>
      </c>
      <c r="P10010" s="19">
        <v>464</v>
      </c>
      <c r="Q10010" s="11">
        <v>2604</v>
      </c>
      <c r="R10010" s="11">
        <v>127</v>
      </c>
      <c r="S10010" s="11">
        <v>124679</v>
      </c>
    </row>
    <row r="10011" spans="1:19" x14ac:dyDescent="0.3">
      <c r="A10011" s="18" t="s">
        <v>1287</v>
      </c>
      <c r="B10011" s="18" t="s">
        <v>460</v>
      </c>
      <c r="C10011" s="11">
        <v>161495</v>
      </c>
      <c r="D10011" s="18" t="s">
        <v>474</v>
      </c>
      <c r="E10011" s="11">
        <v>161501</v>
      </c>
      <c r="F10011" s="18" t="s">
        <v>3932</v>
      </c>
      <c r="G10011" s="11">
        <v>16</v>
      </c>
      <c r="H10011" s="11">
        <v>3</v>
      </c>
      <c r="I10011" s="19">
        <v>1403</v>
      </c>
      <c r="J10011" s="20">
        <v>45166</v>
      </c>
      <c r="K10011" s="20">
        <v>45382</v>
      </c>
      <c r="L10011" s="20">
        <v>45156</v>
      </c>
      <c r="M10011" s="21">
        <v>18000</v>
      </c>
      <c r="N10011" s="19">
        <v>3834.4</v>
      </c>
      <c r="O10011" s="19">
        <v>613.57000000000005</v>
      </c>
      <c r="P10011" s="19">
        <v>464</v>
      </c>
      <c r="Q10011" s="11">
        <v>2604</v>
      </c>
      <c r="R10011" s="11">
        <v>122</v>
      </c>
      <c r="S10011" s="11">
        <v>124678</v>
      </c>
    </row>
    <row r="10012" spans="1:19" x14ac:dyDescent="0.3">
      <c r="A10012" s="18" t="s">
        <v>1287</v>
      </c>
      <c r="B10012" s="18" t="s">
        <v>96</v>
      </c>
      <c r="C10012" s="11">
        <v>161376</v>
      </c>
      <c r="D10012" s="18" t="s">
        <v>257</v>
      </c>
      <c r="E10012" s="11">
        <v>161378</v>
      </c>
      <c r="F10012" s="18" t="s">
        <v>2595</v>
      </c>
      <c r="G10012" s="11">
        <v>16</v>
      </c>
      <c r="H10012" s="11">
        <v>4</v>
      </c>
      <c r="I10012" s="19">
        <v>3947</v>
      </c>
      <c r="J10012" s="20">
        <v>45163</v>
      </c>
      <c r="K10012" s="20">
        <v>45268</v>
      </c>
      <c r="L10012" s="20">
        <v>45156</v>
      </c>
      <c r="M10012" s="21">
        <v>55000</v>
      </c>
      <c r="N10012" s="19">
        <v>7027.73</v>
      </c>
      <c r="O10012" s="19">
        <v>1124.3699999999999</v>
      </c>
      <c r="P10012" s="19">
        <v>496</v>
      </c>
      <c r="Q10012" s="11">
        <v>2669</v>
      </c>
      <c r="R10012" s="11">
        <v>75</v>
      </c>
      <c r="S10012" s="11">
        <v>130869</v>
      </c>
    </row>
    <row r="10013" spans="1:19" x14ac:dyDescent="0.3">
      <c r="A10013" s="18" t="s">
        <v>1287</v>
      </c>
      <c r="B10013" s="18" t="s">
        <v>96</v>
      </c>
      <c r="C10013" s="11">
        <v>161376</v>
      </c>
      <c r="D10013" s="18" t="s">
        <v>257</v>
      </c>
      <c r="E10013" s="11">
        <v>161379</v>
      </c>
      <c r="F10013" s="18" t="s">
        <v>2596</v>
      </c>
      <c r="G10013" s="11">
        <v>16</v>
      </c>
      <c r="H10013" s="11">
        <v>4</v>
      </c>
      <c r="I10013" s="19">
        <v>4306</v>
      </c>
      <c r="J10013" s="20">
        <v>45163</v>
      </c>
      <c r="K10013" s="20">
        <v>45268</v>
      </c>
      <c r="L10013" s="20">
        <v>45156</v>
      </c>
      <c r="M10013" s="21">
        <v>60000</v>
      </c>
      <c r="N10013" s="19">
        <v>7668.98</v>
      </c>
      <c r="O10013" s="19">
        <v>1226.96</v>
      </c>
      <c r="P10013" s="19">
        <v>496</v>
      </c>
      <c r="Q10013" s="11">
        <v>2669</v>
      </c>
      <c r="R10013" s="11">
        <v>75</v>
      </c>
      <c r="S10013" s="11">
        <v>130868</v>
      </c>
    </row>
    <row r="10014" spans="1:19" x14ac:dyDescent="0.3">
      <c r="A10014" s="18" t="s">
        <v>1287</v>
      </c>
      <c r="B10014" s="18" t="s">
        <v>96</v>
      </c>
      <c r="C10014" s="11">
        <v>161376</v>
      </c>
      <c r="D10014" s="18" t="s">
        <v>257</v>
      </c>
      <c r="E10014" s="11">
        <v>161380</v>
      </c>
      <c r="F10014" s="18" t="s">
        <v>2599</v>
      </c>
      <c r="G10014" s="11">
        <v>16</v>
      </c>
      <c r="H10014" s="11">
        <v>4</v>
      </c>
      <c r="I10014" s="19">
        <v>1232</v>
      </c>
      <c r="J10014" s="20">
        <v>45163</v>
      </c>
      <c r="K10014" s="20">
        <v>45268</v>
      </c>
      <c r="L10014" s="20">
        <v>45156</v>
      </c>
      <c r="M10014" s="21">
        <v>16000</v>
      </c>
      <c r="N10014" s="19">
        <v>3200.02</v>
      </c>
      <c r="O10014" s="19">
        <v>511.96</v>
      </c>
      <c r="P10014" s="19">
        <v>464</v>
      </c>
      <c r="Q10014" s="11">
        <v>2669</v>
      </c>
      <c r="R10014" s="11">
        <v>115</v>
      </c>
      <c r="S10014" s="11">
        <v>130990</v>
      </c>
    </row>
    <row r="10015" spans="1:19" x14ac:dyDescent="0.3">
      <c r="A10015" s="18" t="s">
        <v>1287</v>
      </c>
      <c r="B10015" s="18" t="s">
        <v>96</v>
      </c>
      <c r="C10015" s="11">
        <v>161376</v>
      </c>
      <c r="D10015" s="18" t="s">
        <v>257</v>
      </c>
      <c r="E10015" s="11">
        <v>161382</v>
      </c>
      <c r="F10015" s="18" t="s">
        <v>4973</v>
      </c>
      <c r="G10015" s="11">
        <v>16</v>
      </c>
      <c r="H10015" s="11">
        <v>3</v>
      </c>
      <c r="I10015" s="19">
        <v>865</v>
      </c>
      <c r="J10015" s="20">
        <v>45163</v>
      </c>
      <c r="K10015" s="20">
        <v>45268</v>
      </c>
      <c r="L10015" s="20">
        <v>45156</v>
      </c>
      <c r="M10015" s="21">
        <v>11000</v>
      </c>
      <c r="N10015" s="19">
        <v>2448.34</v>
      </c>
      <c r="O10015" s="19">
        <v>391.76</v>
      </c>
      <c r="P10015" s="19">
        <v>464</v>
      </c>
      <c r="Q10015" s="11">
        <v>2669</v>
      </c>
      <c r="R10015" s="11">
        <v>127</v>
      </c>
      <c r="S10015" s="11">
        <v>140592</v>
      </c>
    </row>
    <row r="10016" spans="1:19" x14ac:dyDescent="0.3">
      <c r="A10016" s="18" t="s">
        <v>1287</v>
      </c>
      <c r="B10016" s="18" t="s">
        <v>96</v>
      </c>
      <c r="C10016" s="11">
        <v>161376</v>
      </c>
      <c r="D10016" s="18" t="s">
        <v>257</v>
      </c>
      <c r="E10016" s="11">
        <v>161439</v>
      </c>
      <c r="F10016" s="18" t="s">
        <v>7526</v>
      </c>
      <c r="G10016" s="11">
        <v>16</v>
      </c>
      <c r="H10016" s="11">
        <v>1</v>
      </c>
      <c r="I10016" s="19">
        <v>484</v>
      </c>
      <c r="J10016" s="20">
        <v>45163</v>
      </c>
      <c r="K10016" s="20">
        <v>45268</v>
      </c>
      <c r="L10016" s="20">
        <v>45156</v>
      </c>
      <c r="M10016" s="21">
        <v>6000</v>
      </c>
      <c r="N10016" s="19">
        <v>1503.37</v>
      </c>
      <c r="O10016" s="19">
        <v>240.61</v>
      </c>
      <c r="P10016" s="19">
        <v>464</v>
      </c>
      <c r="Q10016" s="11">
        <v>2669</v>
      </c>
      <c r="R10016" s="11">
        <v>142</v>
      </c>
      <c r="S10016" s="11">
        <v>161239</v>
      </c>
    </row>
    <row r="10017" spans="1:19" x14ac:dyDescent="0.3">
      <c r="A10017" s="18" t="s">
        <v>1287</v>
      </c>
      <c r="B10017" s="18" t="s">
        <v>20</v>
      </c>
      <c r="C10017" s="11">
        <v>161653</v>
      </c>
      <c r="D10017" s="18" t="s">
        <v>283</v>
      </c>
      <c r="E10017" s="11">
        <v>161655</v>
      </c>
      <c r="F10017" s="18" t="s">
        <v>2777</v>
      </c>
      <c r="G10017" s="11">
        <v>16</v>
      </c>
      <c r="H10017" s="11">
        <v>4</v>
      </c>
      <c r="I10017" s="19">
        <v>887</v>
      </c>
      <c r="J10017" s="20">
        <v>45166</v>
      </c>
      <c r="K10017" s="20">
        <v>45271</v>
      </c>
      <c r="L10017" s="20">
        <v>45156</v>
      </c>
      <c r="M10017" s="21">
        <v>11000</v>
      </c>
      <c r="N10017" s="19">
        <v>2751.86</v>
      </c>
      <c r="O10017" s="19">
        <v>440.25</v>
      </c>
      <c r="P10017" s="19">
        <v>464</v>
      </c>
      <c r="Q10017" s="11">
        <v>2517</v>
      </c>
      <c r="R10017" s="11">
        <v>142</v>
      </c>
      <c r="S10017" s="11">
        <v>131485</v>
      </c>
    </row>
    <row r="10018" spans="1:19" x14ac:dyDescent="0.3">
      <c r="A10018" s="18" t="s">
        <v>1287</v>
      </c>
      <c r="B10018" s="18" t="s">
        <v>20</v>
      </c>
      <c r="C10018" s="11">
        <v>161653</v>
      </c>
      <c r="D10018" s="18" t="s">
        <v>283</v>
      </c>
      <c r="E10018" s="11">
        <v>161656</v>
      </c>
      <c r="F10018" s="18" t="s">
        <v>2775</v>
      </c>
      <c r="G10018" s="11">
        <v>16</v>
      </c>
      <c r="H10018" s="11">
        <v>3</v>
      </c>
      <c r="I10018" s="19">
        <v>488</v>
      </c>
      <c r="J10018" s="20">
        <v>45166</v>
      </c>
      <c r="K10018" s="20">
        <v>45271</v>
      </c>
      <c r="L10018" s="20">
        <v>45156</v>
      </c>
      <c r="M10018" s="21">
        <v>6000</v>
      </c>
      <c r="N10018" s="19">
        <v>1558.57</v>
      </c>
      <c r="O10018" s="19">
        <v>249.39</v>
      </c>
      <c r="P10018" s="19">
        <v>464</v>
      </c>
      <c r="Q10018" s="11">
        <v>2517</v>
      </c>
      <c r="R10018" s="11">
        <v>147</v>
      </c>
      <c r="S10018" s="11">
        <v>131484</v>
      </c>
    </row>
    <row r="10019" spans="1:19" x14ac:dyDescent="0.3">
      <c r="A10019" s="18" t="s">
        <v>1287</v>
      </c>
      <c r="B10019" s="18" t="s">
        <v>20</v>
      </c>
      <c r="C10019" s="11">
        <v>161653</v>
      </c>
      <c r="D10019" s="18" t="s">
        <v>283</v>
      </c>
      <c r="E10019" s="11">
        <v>161658</v>
      </c>
      <c r="F10019" s="18" t="s">
        <v>6219</v>
      </c>
      <c r="G10019" s="11">
        <v>16</v>
      </c>
      <c r="H10019" s="11">
        <v>2</v>
      </c>
      <c r="I10019" s="19">
        <v>488</v>
      </c>
      <c r="J10019" s="20">
        <v>45166</v>
      </c>
      <c r="K10019" s="20">
        <v>45271</v>
      </c>
      <c r="L10019" s="20">
        <v>45156</v>
      </c>
      <c r="M10019" s="21">
        <v>6000</v>
      </c>
      <c r="N10019" s="19">
        <v>1558.57</v>
      </c>
      <c r="O10019" s="19">
        <v>249.39</v>
      </c>
      <c r="P10019" s="19">
        <v>464</v>
      </c>
      <c r="Q10019" s="11">
        <v>2517</v>
      </c>
      <c r="R10019" s="11">
        <v>147</v>
      </c>
      <c r="S10019" s="11">
        <v>150532</v>
      </c>
    </row>
    <row r="10020" spans="1:19" x14ac:dyDescent="0.3">
      <c r="A10020" s="18" t="s">
        <v>1287</v>
      </c>
      <c r="B10020" s="18" t="s">
        <v>20</v>
      </c>
      <c r="C10020" s="11">
        <v>161653</v>
      </c>
      <c r="D10020" s="18" t="s">
        <v>283</v>
      </c>
      <c r="E10020" s="11">
        <v>161659</v>
      </c>
      <c r="F10020" s="18" t="s">
        <v>6220</v>
      </c>
      <c r="G10020" s="11">
        <v>16</v>
      </c>
      <c r="H10020" s="11">
        <v>2</v>
      </c>
      <c r="I10020" s="19">
        <v>488</v>
      </c>
      <c r="J10020" s="20">
        <v>45166</v>
      </c>
      <c r="K10020" s="20">
        <v>45271</v>
      </c>
      <c r="L10020" s="20">
        <v>45156</v>
      </c>
      <c r="M10020" s="21">
        <v>6000</v>
      </c>
      <c r="N10020" s="19">
        <v>1558.57</v>
      </c>
      <c r="O10020" s="19">
        <v>249.39</v>
      </c>
      <c r="P10020" s="19">
        <v>464</v>
      </c>
      <c r="Q10020" s="11">
        <v>2517</v>
      </c>
      <c r="R10020" s="11">
        <v>147</v>
      </c>
      <c r="S10020" s="11">
        <v>150468</v>
      </c>
    </row>
    <row r="10021" spans="1:19" x14ac:dyDescent="0.3">
      <c r="A10021" s="18" t="s">
        <v>1287</v>
      </c>
      <c r="B10021" s="18" t="s">
        <v>20</v>
      </c>
      <c r="C10021" s="11">
        <v>161653</v>
      </c>
      <c r="D10021" s="18" t="s">
        <v>283</v>
      </c>
      <c r="E10021" s="11">
        <v>161681</v>
      </c>
      <c r="F10021" s="18" t="s">
        <v>7527</v>
      </c>
      <c r="G10021" s="11">
        <v>16</v>
      </c>
      <c r="H10021" s="11">
        <v>1</v>
      </c>
      <c r="I10021" s="19">
        <v>484</v>
      </c>
      <c r="J10021" s="20">
        <v>45166</v>
      </c>
      <c r="K10021" s="20">
        <v>45271</v>
      </c>
      <c r="L10021" s="20">
        <v>45156</v>
      </c>
      <c r="M10021" s="21">
        <v>6000</v>
      </c>
      <c r="N10021" s="19">
        <v>1503.37</v>
      </c>
      <c r="O10021" s="19">
        <v>240.61</v>
      </c>
      <c r="P10021" s="19">
        <v>464</v>
      </c>
      <c r="Q10021" s="11">
        <v>2517</v>
      </c>
      <c r="R10021" s="11">
        <v>142</v>
      </c>
      <c r="S10021" s="11">
        <v>161506</v>
      </c>
    </row>
    <row r="10022" spans="1:19" x14ac:dyDescent="0.3">
      <c r="A10022" s="18" t="s">
        <v>1287</v>
      </c>
      <c r="B10022" s="18" t="s">
        <v>50</v>
      </c>
      <c r="C10022" s="11">
        <v>161715</v>
      </c>
      <c r="D10022" s="18" t="s">
        <v>159</v>
      </c>
      <c r="E10022" s="11">
        <v>161717</v>
      </c>
      <c r="F10022" s="18" t="s">
        <v>2021</v>
      </c>
      <c r="G10022" s="11">
        <v>16</v>
      </c>
      <c r="H10022" s="11">
        <v>4</v>
      </c>
      <c r="I10022" s="19">
        <v>1010</v>
      </c>
      <c r="J10022" s="20">
        <v>45163</v>
      </c>
      <c r="K10022" s="20">
        <v>45322</v>
      </c>
      <c r="L10022" s="20">
        <v>45156</v>
      </c>
      <c r="M10022" s="21">
        <v>13000</v>
      </c>
      <c r="N10022" s="19">
        <v>2724.11</v>
      </c>
      <c r="O10022" s="19">
        <v>435.82</v>
      </c>
      <c r="P10022" s="19">
        <v>464</v>
      </c>
      <c r="Q10022" s="11">
        <v>2444</v>
      </c>
      <c r="R10022" s="11">
        <v>120</v>
      </c>
      <c r="S10022" s="11">
        <v>125981</v>
      </c>
    </row>
    <row r="10023" spans="1:19" x14ac:dyDescent="0.3">
      <c r="A10023" s="18" t="s">
        <v>1287</v>
      </c>
      <c r="B10023" s="18" t="s">
        <v>50</v>
      </c>
      <c r="C10023" s="11">
        <v>161715</v>
      </c>
      <c r="D10023" s="18" t="s">
        <v>159</v>
      </c>
      <c r="E10023" s="11">
        <v>161718</v>
      </c>
      <c r="F10023" s="18" t="s">
        <v>2022</v>
      </c>
      <c r="G10023" s="11">
        <v>16</v>
      </c>
      <c r="H10023" s="11">
        <v>4</v>
      </c>
      <c r="I10023" s="19">
        <v>1232</v>
      </c>
      <c r="J10023" s="20">
        <v>45163</v>
      </c>
      <c r="K10023" s="20">
        <v>45322</v>
      </c>
      <c r="L10023" s="20">
        <v>45156</v>
      </c>
      <c r="M10023" s="21">
        <v>16000</v>
      </c>
      <c r="N10023" s="19">
        <v>3200.02</v>
      </c>
      <c r="O10023" s="19">
        <v>511.96</v>
      </c>
      <c r="P10023" s="19">
        <v>464</v>
      </c>
      <c r="Q10023" s="11">
        <v>2444</v>
      </c>
      <c r="R10023" s="11">
        <v>115</v>
      </c>
      <c r="S10023" s="11">
        <v>126121</v>
      </c>
    </row>
    <row r="10024" spans="1:19" x14ac:dyDescent="0.3">
      <c r="A10024" s="18" t="s">
        <v>1287</v>
      </c>
      <c r="B10024" s="18" t="s">
        <v>50</v>
      </c>
      <c r="C10024" s="11">
        <v>161715</v>
      </c>
      <c r="D10024" s="18" t="s">
        <v>159</v>
      </c>
      <c r="E10024" s="11">
        <v>161719</v>
      </c>
      <c r="F10024" s="18" t="s">
        <v>2023</v>
      </c>
      <c r="G10024" s="11">
        <v>16</v>
      </c>
      <c r="H10024" s="11">
        <v>4</v>
      </c>
      <c r="I10024" s="19">
        <v>932</v>
      </c>
      <c r="J10024" s="20">
        <v>45163</v>
      </c>
      <c r="K10024" s="20">
        <v>45322</v>
      </c>
      <c r="L10024" s="20">
        <v>45156</v>
      </c>
      <c r="M10024" s="21">
        <v>12000</v>
      </c>
      <c r="N10024" s="19">
        <v>2510.2600000000002</v>
      </c>
      <c r="O10024" s="19">
        <v>401.73</v>
      </c>
      <c r="P10024" s="19">
        <v>464</v>
      </c>
      <c r="Q10024" s="11">
        <v>2444</v>
      </c>
      <c r="R10024" s="11">
        <v>120</v>
      </c>
      <c r="S10024" s="11">
        <v>125990</v>
      </c>
    </row>
    <row r="10025" spans="1:19" x14ac:dyDescent="0.3">
      <c r="A10025" s="18" t="s">
        <v>1287</v>
      </c>
      <c r="B10025" s="18" t="s">
        <v>50</v>
      </c>
      <c r="C10025" s="11">
        <v>161715</v>
      </c>
      <c r="D10025" s="18" t="s">
        <v>159</v>
      </c>
      <c r="E10025" s="11">
        <v>161720</v>
      </c>
      <c r="F10025" s="18" t="s">
        <v>2024</v>
      </c>
      <c r="G10025" s="11">
        <v>16</v>
      </c>
      <c r="H10025" s="11">
        <v>4</v>
      </c>
      <c r="I10025" s="19">
        <v>786</v>
      </c>
      <c r="J10025" s="20">
        <v>45163</v>
      </c>
      <c r="K10025" s="20">
        <v>45322</v>
      </c>
      <c r="L10025" s="20">
        <v>45156</v>
      </c>
      <c r="M10025" s="21">
        <v>10000</v>
      </c>
      <c r="N10025" s="19">
        <v>2220.65</v>
      </c>
      <c r="O10025" s="19">
        <v>355.27</v>
      </c>
      <c r="P10025" s="19">
        <v>464</v>
      </c>
      <c r="Q10025" s="11">
        <v>2444</v>
      </c>
      <c r="R10025" s="11">
        <v>127</v>
      </c>
      <c r="S10025" s="11">
        <v>126598</v>
      </c>
    </row>
    <row r="10026" spans="1:19" x14ac:dyDescent="0.3">
      <c r="A10026" s="18" t="s">
        <v>1287</v>
      </c>
      <c r="B10026" s="18" t="s">
        <v>50</v>
      </c>
      <c r="C10026" s="11">
        <v>161715</v>
      </c>
      <c r="D10026" s="18" t="s">
        <v>159</v>
      </c>
      <c r="E10026" s="11">
        <v>161721</v>
      </c>
      <c r="F10026" s="18" t="s">
        <v>6283</v>
      </c>
      <c r="G10026" s="11">
        <v>16</v>
      </c>
      <c r="H10026" s="11">
        <v>2</v>
      </c>
      <c r="I10026" s="19">
        <v>640</v>
      </c>
      <c r="J10026" s="20">
        <v>45163</v>
      </c>
      <c r="K10026" s="20">
        <v>45322</v>
      </c>
      <c r="L10026" s="20">
        <v>45156</v>
      </c>
      <c r="M10026" s="21">
        <v>8000</v>
      </c>
      <c r="N10026" s="19">
        <v>1930.99</v>
      </c>
      <c r="O10026" s="19">
        <v>308.93</v>
      </c>
      <c r="P10026" s="19">
        <v>464</v>
      </c>
      <c r="Q10026" s="11">
        <v>2444</v>
      </c>
      <c r="R10026" s="11">
        <v>137</v>
      </c>
      <c r="S10026" s="11">
        <v>151224</v>
      </c>
    </row>
    <row r="10027" spans="1:19" x14ac:dyDescent="0.3">
      <c r="A10027" s="18" t="s">
        <v>1287</v>
      </c>
      <c r="B10027" s="18" t="s">
        <v>50</v>
      </c>
      <c r="C10027" s="11">
        <v>161715</v>
      </c>
      <c r="D10027" s="18" t="s">
        <v>159</v>
      </c>
      <c r="E10027" s="11">
        <v>161722</v>
      </c>
      <c r="F10027" s="18" t="s">
        <v>6284</v>
      </c>
      <c r="G10027" s="11">
        <v>16</v>
      </c>
      <c r="H10027" s="11">
        <v>2</v>
      </c>
      <c r="I10027" s="19">
        <v>720</v>
      </c>
      <c r="J10027" s="20">
        <v>45163</v>
      </c>
      <c r="K10027" s="20">
        <v>45322</v>
      </c>
      <c r="L10027" s="20">
        <v>45156</v>
      </c>
      <c r="M10027" s="21">
        <v>9000</v>
      </c>
      <c r="N10027" s="19">
        <v>2172.38</v>
      </c>
      <c r="O10027" s="19">
        <v>347.6</v>
      </c>
      <c r="P10027" s="19">
        <v>464</v>
      </c>
      <c r="Q10027" s="11">
        <v>2444</v>
      </c>
      <c r="R10027" s="11">
        <v>137</v>
      </c>
      <c r="S10027" s="11">
        <v>151214</v>
      </c>
    </row>
    <row r="10028" spans="1:19" x14ac:dyDescent="0.3">
      <c r="A10028" s="18" t="s">
        <v>1287</v>
      </c>
      <c r="B10028" s="18" t="s">
        <v>50</v>
      </c>
      <c r="C10028" s="11">
        <v>161715</v>
      </c>
      <c r="D10028" s="18" t="s">
        <v>159</v>
      </c>
      <c r="E10028" s="11">
        <v>161724</v>
      </c>
      <c r="F10028" s="18" t="s">
        <v>7528</v>
      </c>
      <c r="G10028" s="11">
        <v>16</v>
      </c>
      <c r="H10028" s="11">
        <v>1</v>
      </c>
      <c r="I10028" s="19">
        <v>407</v>
      </c>
      <c r="J10028" s="20">
        <v>45163</v>
      </c>
      <c r="K10028" s="20">
        <v>45322</v>
      </c>
      <c r="L10028" s="20">
        <v>45156</v>
      </c>
      <c r="M10028" s="21">
        <v>5000</v>
      </c>
      <c r="N10028" s="19">
        <v>1303.3399999999999</v>
      </c>
      <c r="O10028" s="19">
        <v>208.62</v>
      </c>
      <c r="P10028" s="19">
        <v>464</v>
      </c>
      <c r="Q10028" s="11">
        <v>2444</v>
      </c>
      <c r="R10028" s="11">
        <v>147</v>
      </c>
      <c r="S10028" s="11">
        <v>161338</v>
      </c>
    </row>
    <row r="10029" spans="1:19" x14ac:dyDescent="0.3">
      <c r="A10029" s="18" t="s">
        <v>1287</v>
      </c>
      <c r="B10029" s="18" t="s">
        <v>45</v>
      </c>
      <c r="C10029" s="11">
        <v>161766</v>
      </c>
      <c r="D10029" s="18" t="s">
        <v>263</v>
      </c>
      <c r="E10029" s="11">
        <v>161768</v>
      </c>
      <c r="F10029" s="18" t="s">
        <v>2628</v>
      </c>
      <c r="G10029" s="11">
        <v>16</v>
      </c>
      <c r="H10029" s="11">
        <v>4</v>
      </c>
      <c r="I10029" s="19">
        <v>629</v>
      </c>
      <c r="J10029" s="20">
        <v>45163</v>
      </c>
      <c r="K10029" s="20">
        <v>45427</v>
      </c>
      <c r="L10029" s="20">
        <v>45156</v>
      </c>
      <c r="M10029" s="21">
        <v>8000</v>
      </c>
      <c r="N10029" s="19">
        <v>1779.26</v>
      </c>
      <c r="O10029" s="19">
        <v>284.69</v>
      </c>
      <c r="P10029" s="19">
        <v>464</v>
      </c>
      <c r="Q10029" s="11">
        <v>2519</v>
      </c>
      <c r="R10029" s="11">
        <v>127</v>
      </c>
      <c r="S10029" s="11">
        <v>130395</v>
      </c>
    </row>
    <row r="10030" spans="1:19" x14ac:dyDescent="0.3">
      <c r="A10030" s="18" t="s">
        <v>1287</v>
      </c>
      <c r="B10030" s="18" t="s">
        <v>45</v>
      </c>
      <c r="C10030" s="11">
        <v>161766</v>
      </c>
      <c r="D10030" s="18" t="s">
        <v>263</v>
      </c>
      <c r="E10030" s="11">
        <v>161769</v>
      </c>
      <c r="F10030" s="18" t="s">
        <v>2629</v>
      </c>
      <c r="G10030" s="11">
        <v>16</v>
      </c>
      <c r="H10030" s="11">
        <v>4</v>
      </c>
      <c r="I10030" s="19">
        <v>1165</v>
      </c>
      <c r="J10030" s="20">
        <v>45163</v>
      </c>
      <c r="K10030" s="20">
        <v>45427</v>
      </c>
      <c r="L10030" s="20">
        <v>45156</v>
      </c>
      <c r="M10030" s="21">
        <v>15000</v>
      </c>
      <c r="N10030" s="19">
        <v>3137.93</v>
      </c>
      <c r="O10030" s="19">
        <v>502.09</v>
      </c>
      <c r="P10030" s="19">
        <v>464</v>
      </c>
      <c r="Q10030" s="11">
        <v>2519</v>
      </c>
      <c r="R10030" s="11">
        <v>120</v>
      </c>
      <c r="S10030" s="11">
        <v>130392</v>
      </c>
    </row>
    <row r="10031" spans="1:19" x14ac:dyDescent="0.3">
      <c r="A10031" s="18" t="s">
        <v>1287</v>
      </c>
      <c r="B10031" s="18" t="s">
        <v>45</v>
      </c>
      <c r="C10031" s="11">
        <v>161766</v>
      </c>
      <c r="D10031" s="18" t="s">
        <v>263</v>
      </c>
      <c r="E10031" s="11">
        <v>161770</v>
      </c>
      <c r="F10031" s="18" t="s">
        <v>2630</v>
      </c>
      <c r="G10031" s="11">
        <v>16</v>
      </c>
      <c r="H10031" s="11">
        <v>4</v>
      </c>
      <c r="I10031" s="19">
        <v>1165</v>
      </c>
      <c r="J10031" s="20">
        <v>45163</v>
      </c>
      <c r="K10031" s="20">
        <v>45427</v>
      </c>
      <c r="L10031" s="20">
        <v>45156</v>
      </c>
      <c r="M10031" s="21">
        <v>15000</v>
      </c>
      <c r="N10031" s="19">
        <v>3137.93</v>
      </c>
      <c r="O10031" s="19">
        <v>502.09</v>
      </c>
      <c r="P10031" s="19">
        <v>464</v>
      </c>
      <c r="Q10031" s="11">
        <v>2519</v>
      </c>
      <c r="R10031" s="11">
        <v>120</v>
      </c>
      <c r="S10031" s="11">
        <v>130394</v>
      </c>
    </row>
    <row r="10032" spans="1:19" x14ac:dyDescent="0.3">
      <c r="A10032" s="18" t="s">
        <v>1287</v>
      </c>
      <c r="B10032" s="18" t="s">
        <v>45</v>
      </c>
      <c r="C10032" s="11">
        <v>161766</v>
      </c>
      <c r="D10032" s="18" t="s">
        <v>263</v>
      </c>
      <c r="E10032" s="11">
        <v>161771</v>
      </c>
      <c r="F10032" s="18" t="s">
        <v>4908</v>
      </c>
      <c r="G10032" s="11">
        <v>16</v>
      </c>
      <c r="H10032" s="11">
        <v>3</v>
      </c>
      <c r="I10032" s="19">
        <v>635</v>
      </c>
      <c r="J10032" s="20">
        <v>45163</v>
      </c>
      <c r="K10032" s="20">
        <v>45427</v>
      </c>
      <c r="L10032" s="20">
        <v>45156</v>
      </c>
      <c r="M10032" s="21">
        <v>8000</v>
      </c>
      <c r="N10032" s="19">
        <v>1862.16</v>
      </c>
      <c r="O10032" s="19">
        <v>297.89999999999998</v>
      </c>
      <c r="P10032" s="19">
        <v>464</v>
      </c>
      <c r="Q10032" s="11">
        <v>2519</v>
      </c>
      <c r="R10032" s="11">
        <v>132</v>
      </c>
      <c r="S10032" s="11">
        <v>140640</v>
      </c>
    </row>
    <row r="10033" spans="1:19" x14ac:dyDescent="0.3">
      <c r="A10033" s="18" t="s">
        <v>1287</v>
      </c>
      <c r="B10033" s="18" t="s">
        <v>45</v>
      </c>
      <c r="C10033" s="11">
        <v>161766</v>
      </c>
      <c r="D10033" s="18" t="s">
        <v>263</v>
      </c>
      <c r="E10033" s="11">
        <v>161772</v>
      </c>
      <c r="F10033" s="18" t="s">
        <v>6269</v>
      </c>
      <c r="G10033" s="11">
        <v>16</v>
      </c>
      <c r="H10033" s="11">
        <v>2</v>
      </c>
      <c r="I10033" s="19">
        <v>560</v>
      </c>
      <c r="J10033" s="20">
        <v>45163</v>
      </c>
      <c r="K10033" s="20">
        <v>45427</v>
      </c>
      <c r="L10033" s="20">
        <v>45156</v>
      </c>
      <c r="M10033" s="21">
        <v>7000</v>
      </c>
      <c r="N10033" s="19">
        <v>1689.62</v>
      </c>
      <c r="O10033" s="19">
        <v>270.44</v>
      </c>
      <c r="P10033" s="19">
        <v>464</v>
      </c>
      <c r="Q10033" s="11">
        <v>2519</v>
      </c>
      <c r="R10033" s="11">
        <v>137</v>
      </c>
      <c r="S10033" s="11">
        <v>150950</v>
      </c>
    </row>
    <row r="10034" spans="1:19" x14ac:dyDescent="0.3">
      <c r="A10034" s="18" t="s">
        <v>1287</v>
      </c>
      <c r="B10034" s="18" t="s">
        <v>168</v>
      </c>
      <c r="C10034" s="11">
        <v>161672</v>
      </c>
      <c r="D10034" s="18" t="s">
        <v>997</v>
      </c>
      <c r="E10034" s="11">
        <v>161679</v>
      </c>
      <c r="F10034" s="18" t="s">
        <v>7529</v>
      </c>
      <c r="G10034" s="11">
        <v>16</v>
      </c>
      <c r="H10034" s="11">
        <v>1</v>
      </c>
      <c r="I10034" s="19">
        <v>484</v>
      </c>
      <c r="J10034" s="20">
        <v>45166</v>
      </c>
      <c r="K10034" s="20">
        <v>45271</v>
      </c>
      <c r="L10034" s="20">
        <v>45156</v>
      </c>
      <c r="M10034" s="21">
        <v>6000</v>
      </c>
      <c r="N10034" s="19">
        <v>1503.37</v>
      </c>
      <c r="O10034" s="19">
        <v>240.61</v>
      </c>
      <c r="P10034" s="19">
        <v>464</v>
      </c>
      <c r="Q10034" s="11">
        <v>2632</v>
      </c>
      <c r="R10034" s="11">
        <v>142</v>
      </c>
      <c r="S10034" s="11">
        <v>160501</v>
      </c>
    </row>
    <row r="10035" spans="1:19" x14ac:dyDescent="0.3">
      <c r="A10035" s="18" t="s">
        <v>1287</v>
      </c>
      <c r="B10035" s="18" t="s">
        <v>96</v>
      </c>
      <c r="C10035" s="11">
        <v>161592</v>
      </c>
      <c r="D10035" s="18" t="s">
        <v>640</v>
      </c>
      <c r="E10035" s="11">
        <v>161597</v>
      </c>
      <c r="F10035" s="18" t="s">
        <v>4932</v>
      </c>
      <c r="G10035" s="11">
        <v>16</v>
      </c>
      <c r="H10035" s="11">
        <v>3</v>
      </c>
      <c r="I10035" s="19">
        <v>1327</v>
      </c>
      <c r="J10035" s="20">
        <v>45163</v>
      </c>
      <c r="K10035" s="20">
        <v>45268</v>
      </c>
      <c r="L10035" s="20">
        <v>45156</v>
      </c>
      <c r="M10035" s="21">
        <v>18000</v>
      </c>
      <c r="N10035" s="19">
        <v>2786.17</v>
      </c>
      <c r="O10035" s="19">
        <v>445.83</v>
      </c>
      <c r="P10035" s="19">
        <v>464</v>
      </c>
      <c r="Q10035" s="11">
        <v>2669</v>
      </c>
      <c r="R10035" s="11">
        <v>90</v>
      </c>
      <c r="S10035" s="11">
        <v>139963</v>
      </c>
    </row>
    <row r="10036" spans="1:19" x14ac:dyDescent="0.3">
      <c r="A10036" s="18" t="s">
        <v>1287</v>
      </c>
      <c r="B10036" s="18" t="s">
        <v>96</v>
      </c>
      <c r="C10036" s="11">
        <v>161592</v>
      </c>
      <c r="D10036" s="18" t="s">
        <v>640</v>
      </c>
      <c r="E10036" s="11">
        <v>161599</v>
      </c>
      <c r="F10036" s="18" t="s">
        <v>6273</v>
      </c>
      <c r="G10036" s="11">
        <v>16</v>
      </c>
      <c r="H10036" s="11">
        <v>2</v>
      </c>
      <c r="I10036" s="19">
        <v>1031</v>
      </c>
      <c r="J10036" s="20">
        <v>45163</v>
      </c>
      <c r="K10036" s="20">
        <v>45268</v>
      </c>
      <c r="L10036" s="20">
        <v>45156</v>
      </c>
      <c r="M10036" s="21">
        <v>13000</v>
      </c>
      <c r="N10036" s="19">
        <v>3013.84</v>
      </c>
      <c r="O10036" s="19">
        <v>482.21</v>
      </c>
      <c r="P10036" s="19">
        <v>464</v>
      </c>
      <c r="Q10036" s="11">
        <v>2669</v>
      </c>
      <c r="R10036" s="11">
        <v>132</v>
      </c>
      <c r="S10036" s="11">
        <v>151013</v>
      </c>
    </row>
    <row r="10037" spans="1:19" x14ac:dyDescent="0.3">
      <c r="A10037" s="18" t="s">
        <v>1287</v>
      </c>
      <c r="B10037" s="18" t="s">
        <v>96</v>
      </c>
      <c r="C10037" s="11">
        <v>161592</v>
      </c>
      <c r="D10037" s="18" t="s">
        <v>640</v>
      </c>
      <c r="E10037" s="11">
        <v>161663</v>
      </c>
      <c r="F10037" s="18" t="s">
        <v>7530</v>
      </c>
      <c r="G10037" s="11">
        <v>16</v>
      </c>
      <c r="H10037" s="11">
        <v>1</v>
      </c>
      <c r="I10037" s="19">
        <v>807</v>
      </c>
      <c r="J10037" s="20">
        <v>45163</v>
      </c>
      <c r="K10037" s="20">
        <v>45268</v>
      </c>
      <c r="L10037" s="20">
        <v>45156</v>
      </c>
      <c r="M10037" s="21">
        <v>10000</v>
      </c>
      <c r="N10037" s="19">
        <v>2510.34</v>
      </c>
      <c r="O10037" s="19">
        <v>401.67</v>
      </c>
      <c r="P10037" s="19">
        <v>464</v>
      </c>
      <c r="Q10037" s="11">
        <v>2669</v>
      </c>
      <c r="R10037" s="11">
        <v>142</v>
      </c>
      <c r="S10037" s="11">
        <v>161375</v>
      </c>
    </row>
    <row r="10038" spans="1:19" x14ac:dyDescent="0.3">
      <c r="A10038" s="18" t="s">
        <v>1287</v>
      </c>
      <c r="B10038" s="18" t="s">
        <v>168</v>
      </c>
      <c r="C10038" s="11">
        <v>161672</v>
      </c>
      <c r="D10038" s="18" t="s">
        <v>997</v>
      </c>
      <c r="E10038" s="11">
        <v>161673</v>
      </c>
      <c r="F10038" s="18" t="s">
        <v>7531</v>
      </c>
      <c r="G10038" s="11">
        <v>16</v>
      </c>
      <c r="H10038" s="11">
        <v>1</v>
      </c>
      <c r="I10038" s="19">
        <v>503</v>
      </c>
      <c r="J10038" s="20">
        <v>45166</v>
      </c>
      <c r="K10038" s="20">
        <v>45271</v>
      </c>
      <c r="L10038" s="20">
        <v>45156</v>
      </c>
      <c r="M10038" s="21">
        <v>7000</v>
      </c>
      <c r="N10038" s="19">
        <v>903.34</v>
      </c>
      <c r="O10038" s="19">
        <v>144.59</v>
      </c>
      <c r="P10038" s="19">
        <v>464</v>
      </c>
      <c r="Q10038" s="11">
        <v>2632</v>
      </c>
      <c r="R10038" s="11">
        <v>75</v>
      </c>
      <c r="S10038" s="11">
        <v>161227</v>
      </c>
    </row>
    <row r="10039" spans="1:19" x14ac:dyDescent="0.3">
      <c r="A10039" s="18" t="s">
        <v>1287</v>
      </c>
      <c r="B10039" s="18" t="s">
        <v>168</v>
      </c>
      <c r="C10039" s="11">
        <v>161672</v>
      </c>
      <c r="D10039" s="18" t="s">
        <v>997</v>
      </c>
      <c r="E10039" s="11">
        <v>161676</v>
      </c>
      <c r="F10039" s="18" t="s">
        <v>7532</v>
      </c>
      <c r="G10039" s="11">
        <v>16</v>
      </c>
      <c r="H10039" s="11">
        <v>1</v>
      </c>
      <c r="I10039" s="19">
        <v>790</v>
      </c>
      <c r="J10039" s="20">
        <v>45166</v>
      </c>
      <c r="K10039" s="20">
        <v>45271</v>
      </c>
      <c r="L10039" s="20">
        <v>45156</v>
      </c>
      <c r="M10039" s="21">
        <v>11000</v>
      </c>
      <c r="N10039" s="19">
        <v>1413.89</v>
      </c>
      <c r="O10039" s="19">
        <v>226.15</v>
      </c>
      <c r="P10039" s="19">
        <v>464</v>
      </c>
      <c r="Q10039" s="11">
        <v>2632</v>
      </c>
      <c r="R10039" s="11">
        <v>75</v>
      </c>
      <c r="S10039" s="11">
        <v>161115</v>
      </c>
    </row>
    <row r="10040" spans="1:19" x14ac:dyDescent="0.3">
      <c r="A10040" s="18" t="s">
        <v>1287</v>
      </c>
      <c r="B10040" s="18" t="s">
        <v>168</v>
      </c>
      <c r="C10040" s="11">
        <v>161672</v>
      </c>
      <c r="D10040" s="18" t="s">
        <v>997</v>
      </c>
      <c r="E10040" s="11">
        <v>161677</v>
      </c>
      <c r="F10040" s="18" t="s">
        <v>7533</v>
      </c>
      <c r="G10040" s="11">
        <v>16</v>
      </c>
      <c r="H10040" s="11">
        <v>1</v>
      </c>
      <c r="I10040" s="19">
        <v>1005</v>
      </c>
      <c r="J10040" s="20">
        <v>45166</v>
      </c>
      <c r="K10040" s="20">
        <v>45271</v>
      </c>
      <c r="L10040" s="20">
        <v>45156</v>
      </c>
      <c r="M10040" s="21">
        <v>14000</v>
      </c>
      <c r="N10040" s="19">
        <v>1793.1</v>
      </c>
      <c r="O10040" s="19">
        <v>286.95</v>
      </c>
      <c r="P10040" s="19">
        <v>464</v>
      </c>
      <c r="Q10040" s="11">
        <v>2632</v>
      </c>
      <c r="R10040" s="11">
        <v>75</v>
      </c>
      <c r="S10040" s="11">
        <v>161144</v>
      </c>
    </row>
    <row r="10041" spans="1:19" x14ac:dyDescent="0.3">
      <c r="A10041" s="18" t="s">
        <v>1287</v>
      </c>
      <c r="B10041" s="18" t="s">
        <v>168</v>
      </c>
      <c r="C10041" s="11">
        <v>161672</v>
      </c>
      <c r="D10041" s="18" t="s">
        <v>997</v>
      </c>
      <c r="E10041" s="11">
        <v>161678</v>
      </c>
      <c r="F10041" s="18" t="s">
        <v>7534</v>
      </c>
      <c r="G10041" s="11">
        <v>16</v>
      </c>
      <c r="H10041" s="11">
        <v>1</v>
      </c>
      <c r="I10041" s="19">
        <v>790</v>
      </c>
      <c r="J10041" s="20">
        <v>45166</v>
      </c>
      <c r="K10041" s="20">
        <v>45271</v>
      </c>
      <c r="L10041" s="20">
        <v>45156</v>
      </c>
      <c r="M10041" s="21">
        <v>11000</v>
      </c>
      <c r="N10041" s="19">
        <v>1413.89</v>
      </c>
      <c r="O10041" s="19">
        <v>226.15</v>
      </c>
      <c r="P10041" s="19">
        <v>464</v>
      </c>
      <c r="Q10041" s="11">
        <v>2632</v>
      </c>
      <c r="R10041" s="11">
        <v>75</v>
      </c>
      <c r="S10041" s="11">
        <v>161222</v>
      </c>
    </row>
    <row r="10042" spans="1:19" x14ac:dyDescent="0.3">
      <c r="A10042" s="18" t="s">
        <v>1287</v>
      </c>
      <c r="B10042" s="18" t="s">
        <v>96</v>
      </c>
      <c r="C10042" s="11">
        <v>161592</v>
      </c>
      <c r="D10042" s="18" t="s">
        <v>640</v>
      </c>
      <c r="E10042" s="11">
        <v>161693</v>
      </c>
      <c r="F10042" s="18" t="s">
        <v>4930</v>
      </c>
      <c r="G10042" s="11">
        <v>16</v>
      </c>
      <c r="H10042" s="11">
        <v>2</v>
      </c>
      <c r="I10042" s="19">
        <v>382</v>
      </c>
      <c r="J10042" s="20">
        <v>45163</v>
      </c>
      <c r="K10042" s="20">
        <v>45268</v>
      </c>
      <c r="L10042" s="20">
        <v>45156</v>
      </c>
      <c r="M10042" s="21">
        <v>5000</v>
      </c>
      <c r="N10042" s="19">
        <v>958.63</v>
      </c>
      <c r="O10042" s="19">
        <v>153.35</v>
      </c>
      <c r="P10042" s="19">
        <v>464</v>
      </c>
      <c r="Q10042" s="11">
        <v>2669</v>
      </c>
      <c r="R10042" s="11">
        <v>110</v>
      </c>
      <c r="S10042" s="11">
        <v>140152</v>
      </c>
    </row>
    <row r="10043" spans="1:19" x14ac:dyDescent="0.3">
      <c r="A10043" s="18" t="s">
        <v>1287</v>
      </c>
      <c r="B10043" s="18" t="s">
        <v>460</v>
      </c>
      <c r="C10043" s="11">
        <v>161808</v>
      </c>
      <c r="D10043" s="18" t="s">
        <v>998</v>
      </c>
      <c r="E10043" s="11">
        <v>161811</v>
      </c>
      <c r="F10043" s="18" t="s">
        <v>7535</v>
      </c>
      <c r="G10043" s="11">
        <v>16</v>
      </c>
      <c r="H10043" s="11">
        <v>1</v>
      </c>
      <c r="I10043" s="19">
        <v>565</v>
      </c>
      <c r="J10043" s="20">
        <v>45166</v>
      </c>
      <c r="K10043" s="20">
        <v>45366</v>
      </c>
      <c r="L10043" s="20">
        <v>45156</v>
      </c>
      <c r="M10043" s="21">
        <v>7000</v>
      </c>
      <c r="N10043" s="19">
        <v>1758.65</v>
      </c>
      <c r="O10043" s="19">
        <v>281.43</v>
      </c>
      <c r="P10043" s="19">
        <v>464</v>
      </c>
      <c r="Q10043" s="11">
        <v>2634</v>
      </c>
      <c r="R10043" s="11">
        <v>142</v>
      </c>
      <c r="S10043" s="11">
        <v>160967</v>
      </c>
    </row>
    <row r="10044" spans="1:19" x14ac:dyDescent="0.3">
      <c r="A10044" s="18" t="s">
        <v>1287</v>
      </c>
      <c r="B10044" s="18" t="s">
        <v>460</v>
      </c>
      <c r="C10044" s="11">
        <v>161808</v>
      </c>
      <c r="D10044" s="18" t="s">
        <v>998</v>
      </c>
      <c r="E10044" s="11">
        <v>161812</v>
      </c>
      <c r="F10044" s="18" t="s">
        <v>7536</v>
      </c>
      <c r="G10044" s="11">
        <v>16</v>
      </c>
      <c r="H10044" s="11">
        <v>1</v>
      </c>
      <c r="I10044" s="19">
        <v>484</v>
      </c>
      <c r="J10044" s="20">
        <v>45166</v>
      </c>
      <c r="K10044" s="20">
        <v>45366</v>
      </c>
      <c r="L10044" s="20">
        <v>45156</v>
      </c>
      <c r="M10044" s="21">
        <v>6000</v>
      </c>
      <c r="N10044" s="19">
        <v>1503.37</v>
      </c>
      <c r="O10044" s="19">
        <v>240.61</v>
      </c>
      <c r="P10044" s="19">
        <v>464</v>
      </c>
      <c r="Q10044" s="11">
        <v>2634</v>
      </c>
      <c r="R10044" s="11">
        <v>142</v>
      </c>
      <c r="S10044" s="11">
        <v>160965</v>
      </c>
    </row>
    <row r="10045" spans="1:19" x14ac:dyDescent="0.3">
      <c r="A10045" s="18" t="s">
        <v>1287</v>
      </c>
      <c r="B10045" s="18" t="s">
        <v>460</v>
      </c>
      <c r="C10045" s="11">
        <v>161808</v>
      </c>
      <c r="D10045" s="18" t="s">
        <v>998</v>
      </c>
      <c r="E10045" s="11">
        <v>161813</v>
      </c>
      <c r="F10045" s="18" t="s">
        <v>7537</v>
      </c>
      <c r="G10045" s="11">
        <v>16</v>
      </c>
      <c r="H10045" s="11">
        <v>1</v>
      </c>
      <c r="I10045" s="19">
        <v>565</v>
      </c>
      <c r="J10045" s="20">
        <v>45166</v>
      </c>
      <c r="K10045" s="20">
        <v>45366</v>
      </c>
      <c r="L10045" s="20">
        <v>45156</v>
      </c>
      <c r="M10045" s="21">
        <v>7000</v>
      </c>
      <c r="N10045" s="19">
        <v>1758.65</v>
      </c>
      <c r="O10045" s="19">
        <v>281.43</v>
      </c>
      <c r="P10045" s="19">
        <v>464</v>
      </c>
      <c r="Q10045" s="11">
        <v>2634</v>
      </c>
      <c r="R10045" s="11">
        <v>142</v>
      </c>
      <c r="S10045" s="11">
        <v>160963</v>
      </c>
    </row>
    <row r="10046" spans="1:19" x14ac:dyDescent="0.3">
      <c r="A10046" s="18" t="s">
        <v>1287</v>
      </c>
      <c r="B10046" s="18" t="s">
        <v>460</v>
      </c>
      <c r="C10046" s="11">
        <v>161808</v>
      </c>
      <c r="D10046" s="18" t="s">
        <v>998</v>
      </c>
      <c r="E10046" s="11">
        <v>161814</v>
      </c>
      <c r="F10046" s="18" t="s">
        <v>7538</v>
      </c>
      <c r="G10046" s="11">
        <v>16</v>
      </c>
      <c r="H10046" s="11">
        <v>1</v>
      </c>
      <c r="I10046" s="19">
        <v>565</v>
      </c>
      <c r="J10046" s="20">
        <v>45166</v>
      </c>
      <c r="K10046" s="20">
        <v>45366</v>
      </c>
      <c r="L10046" s="20">
        <v>45156</v>
      </c>
      <c r="M10046" s="21">
        <v>7000</v>
      </c>
      <c r="N10046" s="19">
        <v>1758.65</v>
      </c>
      <c r="O10046" s="19">
        <v>281.43</v>
      </c>
      <c r="P10046" s="19">
        <v>464</v>
      </c>
      <c r="Q10046" s="11">
        <v>2634</v>
      </c>
      <c r="R10046" s="11">
        <v>142</v>
      </c>
      <c r="S10046" s="11">
        <v>161487</v>
      </c>
    </row>
    <row r="10047" spans="1:19" x14ac:dyDescent="0.3">
      <c r="A10047" s="22" t="s">
        <v>1287</v>
      </c>
      <c r="B10047" s="22" t="s">
        <v>168</v>
      </c>
      <c r="C10047" s="23">
        <v>161017</v>
      </c>
      <c r="D10047" s="22" t="s">
        <v>999</v>
      </c>
      <c r="E10047" s="23">
        <v>161018</v>
      </c>
      <c r="F10047" s="22" t="s">
        <v>7539</v>
      </c>
      <c r="G10047" s="11">
        <v>16</v>
      </c>
      <c r="H10047" s="23">
        <v>1</v>
      </c>
      <c r="I10047" s="24">
        <v>1436</v>
      </c>
      <c r="J10047" s="20">
        <v>45164</v>
      </c>
      <c r="K10047" s="20">
        <v>45269</v>
      </c>
      <c r="L10047" s="20">
        <v>45157</v>
      </c>
      <c r="M10047" s="25">
        <v>20000</v>
      </c>
      <c r="N10047" s="24">
        <v>2565.5500000000002</v>
      </c>
      <c r="O10047" s="24">
        <v>410.49</v>
      </c>
      <c r="P10047" s="24">
        <v>464</v>
      </c>
      <c r="Q10047" s="23">
        <v>2616</v>
      </c>
      <c r="R10047" s="23">
        <v>75</v>
      </c>
      <c r="S10047" s="23">
        <v>160878</v>
      </c>
    </row>
    <row r="10048" spans="1:19" x14ac:dyDescent="0.3">
      <c r="A10048" s="18" t="s">
        <v>1287</v>
      </c>
      <c r="B10048" s="18" t="s">
        <v>168</v>
      </c>
      <c r="C10048" s="11">
        <v>161017</v>
      </c>
      <c r="D10048" s="18" t="s">
        <v>999</v>
      </c>
      <c r="E10048" s="11">
        <v>161019</v>
      </c>
      <c r="F10048" s="18" t="s">
        <v>7540</v>
      </c>
      <c r="G10048" s="11">
        <v>16</v>
      </c>
      <c r="H10048" s="11">
        <v>1</v>
      </c>
      <c r="I10048" s="19">
        <v>1077</v>
      </c>
      <c r="J10048" s="20">
        <v>45164</v>
      </c>
      <c r="K10048" s="20">
        <v>45269</v>
      </c>
      <c r="L10048" s="20">
        <v>45157</v>
      </c>
      <c r="M10048" s="21">
        <v>15000</v>
      </c>
      <c r="N10048" s="19">
        <v>1924.13</v>
      </c>
      <c r="O10048" s="19">
        <v>307.88</v>
      </c>
      <c r="P10048" s="19">
        <v>464</v>
      </c>
      <c r="Q10048" s="11">
        <v>2672</v>
      </c>
      <c r="R10048" s="11">
        <v>75</v>
      </c>
      <c r="S10048" s="11">
        <v>160879</v>
      </c>
    </row>
    <row r="10049" spans="1:19" x14ac:dyDescent="0.3">
      <c r="A10049" s="18" t="s">
        <v>1287</v>
      </c>
      <c r="B10049" s="18" t="s">
        <v>168</v>
      </c>
      <c r="C10049" s="11">
        <v>161017</v>
      </c>
      <c r="D10049" s="18" t="s">
        <v>999</v>
      </c>
      <c r="E10049" s="11">
        <v>161020</v>
      </c>
      <c r="F10049" s="18" t="s">
        <v>7541</v>
      </c>
      <c r="G10049" s="11">
        <v>16</v>
      </c>
      <c r="H10049" s="11">
        <v>1</v>
      </c>
      <c r="I10049" s="19">
        <v>1794</v>
      </c>
      <c r="J10049" s="20">
        <v>45164</v>
      </c>
      <c r="K10049" s="20">
        <v>45269</v>
      </c>
      <c r="L10049" s="20">
        <v>45157</v>
      </c>
      <c r="M10049" s="21">
        <v>25000</v>
      </c>
      <c r="N10049" s="19">
        <v>3193.06</v>
      </c>
      <c r="O10049" s="19">
        <v>510.87</v>
      </c>
      <c r="P10049" s="19">
        <v>480</v>
      </c>
      <c r="Q10049" s="11">
        <v>2672</v>
      </c>
      <c r="R10049" s="11">
        <v>75</v>
      </c>
      <c r="S10049" s="11">
        <v>160882</v>
      </c>
    </row>
    <row r="10050" spans="1:19" x14ac:dyDescent="0.3">
      <c r="A10050" s="18" t="s">
        <v>1287</v>
      </c>
      <c r="B10050" s="18" t="s">
        <v>168</v>
      </c>
      <c r="C10050" s="11">
        <v>161017</v>
      </c>
      <c r="D10050" s="18" t="s">
        <v>999</v>
      </c>
      <c r="E10050" s="11">
        <v>161021</v>
      </c>
      <c r="F10050" s="18" t="s">
        <v>7542</v>
      </c>
      <c r="G10050" s="11">
        <v>16</v>
      </c>
      <c r="H10050" s="11">
        <v>1</v>
      </c>
      <c r="I10050" s="19">
        <v>2172</v>
      </c>
      <c r="J10050" s="20">
        <v>45164</v>
      </c>
      <c r="K10050" s="20">
        <v>45269</v>
      </c>
      <c r="L10050" s="20">
        <v>45157</v>
      </c>
      <c r="M10050" s="21">
        <v>30000</v>
      </c>
      <c r="N10050" s="19">
        <v>4096.63</v>
      </c>
      <c r="O10050" s="19">
        <v>655.41</v>
      </c>
      <c r="P10050" s="19">
        <v>480</v>
      </c>
      <c r="Q10050" s="11">
        <v>2672</v>
      </c>
      <c r="R10050" s="11">
        <v>80</v>
      </c>
      <c r="S10050" s="11">
        <v>160876</v>
      </c>
    </row>
    <row r="10051" spans="1:19" x14ac:dyDescent="0.3">
      <c r="A10051" s="18" t="s">
        <v>1287</v>
      </c>
      <c r="B10051" s="18" t="s">
        <v>168</v>
      </c>
      <c r="C10051" s="11">
        <v>161017</v>
      </c>
      <c r="D10051" s="18" t="s">
        <v>999</v>
      </c>
      <c r="E10051" s="11">
        <v>161022</v>
      </c>
      <c r="F10051" s="18" t="s">
        <v>7543</v>
      </c>
      <c r="G10051" s="11">
        <v>16</v>
      </c>
      <c r="H10051" s="11">
        <v>1</v>
      </c>
      <c r="I10051" s="19">
        <v>862</v>
      </c>
      <c r="J10051" s="20">
        <v>45164</v>
      </c>
      <c r="K10051" s="20">
        <v>45269</v>
      </c>
      <c r="L10051" s="20">
        <v>45157</v>
      </c>
      <c r="M10051" s="21">
        <v>12000</v>
      </c>
      <c r="N10051" s="19">
        <v>1544.75</v>
      </c>
      <c r="O10051" s="19">
        <v>247.22</v>
      </c>
      <c r="P10051" s="19">
        <v>464</v>
      </c>
      <c r="Q10051" s="11">
        <v>2672</v>
      </c>
      <c r="R10051" s="11">
        <v>75</v>
      </c>
      <c r="S10051" s="11">
        <v>160909</v>
      </c>
    </row>
    <row r="10052" spans="1:19" x14ac:dyDescent="0.3">
      <c r="A10052" s="22" t="s">
        <v>1287</v>
      </c>
      <c r="B10052" s="22" t="s">
        <v>22</v>
      </c>
      <c r="C10052" s="23">
        <v>161852</v>
      </c>
      <c r="D10052" s="22" t="s">
        <v>1000</v>
      </c>
      <c r="E10052" s="23">
        <v>161853</v>
      </c>
      <c r="F10052" s="22" t="s">
        <v>7544</v>
      </c>
      <c r="G10052" s="11">
        <v>16</v>
      </c>
      <c r="H10052" s="23">
        <v>1</v>
      </c>
      <c r="I10052" s="24">
        <v>565</v>
      </c>
      <c r="J10052" s="20">
        <v>45166</v>
      </c>
      <c r="K10052" s="20">
        <v>45271</v>
      </c>
      <c r="L10052" s="20">
        <v>45159</v>
      </c>
      <c r="M10052" s="25">
        <v>7000</v>
      </c>
      <c r="N10052" s="24">
        <v>1758.65</v>
      </c>
      <c r="O10052" s="24">
        <v>281.43</v>
      </c>
      <c r="P10052" s="24">
        <v>464</v>
      </c>
      <c r="Q10052" s="23">
        <v>2545</v>
      </c>
      <c r="R10052" s="23">
        <v>142</v>
      </c>
      <c r="S10052" s="23">
        <v>161538</v>
      </c>
    </row>
    <row r="10053" spans="1:19" x14ac:dyDescent="0.3">
      <c r="A10053" s="22" t="s">
        <v>1287</v>
      </c>
      <c r="B10053" s="22" t="s">
        <v>55</v>
      </c>
      <c r="C10053" s="23">
        <v>161774</v>
      </c>
      <c r="D10053" s="22" t="s">
        <v>229</v>
      </c>
      <c r="E10053" s="23">
        <v>161776</v>
      </c>
      <c r="F10053" s="22" t="s">
        <v>2436</v>
      </c>
      <c r="G10053" s="11">
        <v>16</v>
      </c>
      <c r="H10053" s="23">
        <v>5</v>
      </c>
      <c r="I10053" s="24">
        <v>1527</v>
      </c>
      <c r="J10053" s="20">
        <v>45166</v>
      </c>
      <c r="K10053" s="20">
        <v>45271</v>
      </c>
      <c r="L10053" s="20">
        <v>45159</v>
      </c>
      <c r="M10053" s="25">
        <v>20000</v>
      </c>
      <c r="N10053" s="24">
        <v>3820.7</v>
      </c>
      <c r="O10053" s="24">
        <v>611.26</v>
      </c>
      <c r="P10053" s="24">
        <v>464</v>
      </c>
      <c r="Q10053" s="23">
        <v>2448</v>
      </c>
      <c r="R10053" s="23">
        <v>110</v>
      </c>
      <c r="S10053" s="23">
        <v>118497</v>
      </c>
    </row>
    <row r="10054" spans="1:19" x14ac:dyDescent="0.3">
      <c r="A10054" s="22" t="s">
        <v>1287</v>
      </c>
      <c r="B10054" s="22" t="s">
        <v>663</v>
      </c>
      <c r="C10054" s="23">
        <v>161819</v>
      </c>
      <c r="D10054" s="22" t="s">
        <v>1001</v>
      </c>
      <c r="E10054" s="23">
        <v>161820</v>
      </c>
      <c r="F10054" s="22" t="s">
        <v>7545</v>
      </c>
      <c r="G10054" s="11">
        <v>16</v>
      </c>
      <c r="H10054" s="23">
        <v>1</v>
      </c>
      <c r="I10054" s="24">
        <v>807</v>
      </c>
      <c r="J10054" s="20">
        <v>45166</v>
      </c>
      <c r="K10054" s="20">
        <v>45271</v>
      </c>
      <c r="L10054" s="20">
        <v>45159</v>
      </c>
      <c r="M10054" s="25">
        <v>10000</v>
      </c>
      <c r="N10054" s="24">
        <v>2510.34</v>
      </c>
      <c r="O10054" s="24">
        <v>401.67</v>
      </c>
      <c r="P10054" s="24">
        <v>464</v>
      </c>
      <c r="Q10054" s="23">
        <v>2623</v>
      </c>
      <c r="R10054" s="23">
        <v>142</v>
      </c>
      <c r="S10054" s="23">
        <v>159676</v>
      </c>
    </row>
    <row r="10055" spans="1:19" x14ac:dyDescent="0.3">
      <c r="A10055" s="22" t="s">
        <v>1287</v>
      </c>
      <c r="B10055" s="22" t="s">
        <v>55</v>
      </c>
      <c r="C10055" s="23">
        <v>161800</v>
      </c>
      <c r="D10055" s="22" t="s">
        <v>241</v>
      </c>
      <c r="E10055" s="23">
        <v>161802</v>
      </c>
      <c r="F10055" s="22" t="s">
        <v>2512</v>
      </c>
      <c r="G10055" s="11">
        <v>16</v>
      </c>
      <c r="H10055" s="23">
        <v>7</v>
      </c>
      <c r="I10055" s="24">
        <v>2922</v>
      </c>
      <c r="J10055" s="20">
        <v>45166</v>
      </c>
      <c r="K10055" s="20">
        <v>45271</v>
      </c>
      <c r="L10055" s="20">
        <v>45159</v>
      </c>
      <c r="M10055" s="25">
        <v>40000</v>
      </c>
      <c r="N10055" s="24">
        <v>5820.66</v>
      </c>
      <c r="O10055" s="24">
        <v>931.27</v>
      </c>
      <c r="P10055" s="24">
        <v>480</v>
      </c>
      <c r="Q10055" s="23">
        <v>2448</v>
      </c>
      <c r="R10055" s="23">
        <v>85</v>
      </c>
      <c r="S10055" s="23">
        <v>99744</v>
      </c>
    </row>
    <row r="10056" spans="1:19" x14ac:dyDescent="0.3">
      <c r="A10056" s="22" t="s">
        <v>1287</v>
      </c>
      <c r="B10056" s="22" t="s">
        <v>460</v>
      </c>
      <c r="C10056" s="23">
        <v>161923</v>
      </c>
      <c r="D10056" s="22" t="s">
        <v>1002</v>
      </c>
      <c r="E10056" s="23">
        <v>161924</v>
      </c>
      <c r="F10056" s="22" t="s">
        <v>7546</v>
      </c>
      <c r="G10056" s="11">
        <v>16</v>
      </c>
      <c r="H10056" s="23">
        <v>1</v>
      </c>
      <c r="I10056" s="24">
        <v>807</v>
      </c>
      <c r="J10056" s="20">
        <v>45166</v>
      </c>
      <c r="K10056" s="20">
        <v>45271</v>
      </c>
      <c r="L10056" s="20">
        <v>45159</v>
      </c>
      <c r="M10056" s="25">
        <v>10000</v>
      </c>
      <c r="N10056" s="24">
        <v>2510.34</v>
      </c>
      <c r="O10056" s="24">
        <v>401.67</v>
      </c>
      <c r="P10056" s="24">
        <v>464</v>
      </c>
      <c r="Q10056" s="23">
        <v>2604</v>
      </c>
      <c r="R10056" s="23">
        <v>142</v>
      </c>
      <c r="S10056" s="23">
        <v>160910</v>
      </c>
    </row>
    <row r="10057" spans="1:19" x14ac:dyDescent="0.3">
      <c r="A10057" s="22" t="s">
        <v>1287</v>
      </c>
      <c r="B10057" s="22" t="s">
        <v>460</v>
      </c>
      <c r="C10057" s="23">
        <v>161569</v>
      </c>
      <c r="D10057" s="22" t="s">
        <v>670</v>
      </c>
      <c r="E10057" s="23">
        <v>161570</v>
      </c>
      <c r="F10057" s="22" t="s">
        <v>5149</v>
      </c>
      <c r="G10057" s="11">
        <v>16</v>
      </c>
      <c r="H10057" s="23">
        <v>2</v>
      </c>
      <c r="I10057" s="24">
        <v>404</v>
      </c>
      <c r="J10057" s="20">
        <v>45166</v>
      </c>
      <c r="K10057" s="20">
        <v>45271</v>
      </c>
      <c r="L10057" s="20">
        <v>45159</v>
      </c>
      <c r="M10057" s="25">
        <v>5000</v>
      </c>
      <c r="N10057" s="24">
        <v>1262.2</v>
      </c>
      <c r="O10057" s="24">
        <v>201.89</v>
      </c>
      <c r="P10057" s="24">
        <v>464</v>
      </c>
      <c r="Q10057" s="23">
        <v>2604</v>
      </c>
      <c r="R10057" s="23">
        <v>142</v>
      </c>
      <c r="S10057" s="23">
        <v>142543</v>
      </c>
    </row>
    <row r="10058" spans="1:19" x14ac:dyDescent="0.3">
      <c r="A10058" s="18" t="s">
        <v>1287</v>
      </c>
      <c r="B10058" s="18" t="s">
        <v>22</v>
      </c>
      <c r="C10058" s="11">
        <v>161852</v>
      </c>
      <c r="D10058" s="18" t="s">
        <v>1000</v>
      </c>
      <c r="E10058" s="11">
        <v>161854</v>
      </c>
      <c r="F10058" s="18" t="s">
        <v>7547</v>
      </c>
      <c r="G10058" s="11">
        <v>16</v>
      </c>
      <c r="H10058" s="11">
        <v>1</v>
      </c>
      <c r="I10058" s="19">
        <v>565</v>
      </c>
      <c r="J10058" s="20">
        <v>45166</v>
      </c>
      <c r="K10058" s="20">
        <v>45271</v>
      </c>
      <c r="L10058" s="20">
        <v>45159</v>
      </c>
      <c r="M10058" s="21">
        <v>7000</v>
      </c>
      <c r="N10058" s="19">
        <v>1758.65</v>
      </c>
      <c r="O10058" s="19">
        <v>281.43</v>
      </c>
      <c r="P10058" s="19">
        <v>464</v>
      </c>
      <c r="Q10058" s="11">
        <v>2545</v>
      </c>
      <c r="R10058" s="11">
        <v>142</v>
      </c>
      <c r="S10058" s="11">
        <v>160613</v>
      </c>
    </row>
    <row r="10059" spans="1:19" x14ac:dyDescent="0.3">
      <c r="A10059" s="18" t="s">
        <v>1287</v>
      </c>
      <c r="B10059" s="18" t="s">
        <v>22</v>
      </c>
      <c r="C10059" s="11">
        <v>161852</v>
      </c>
      <c r="D10059" s="18" t="s">
        <v>1000</v>
      </c>
      <c r="E10059" s="11">
        <v>161857</v>
      </c>
      <c r="F10059" s="18" t="s">
        <v>7548</v>
      </c>
      <c r="G10059" s="11">
        <v>16</v>
      </c>
      <c r="H10059" s="11">
        <v>1</v>
      </c>
      <c r="I10059" s="19">
        <v>565</v>
      </c>
      <c r="J10059" s="20">
        <v>45166</v>
      </c>
      <c r="K10059" s="20">
        <v>45271</v>
      </c>
      <c r="L10059" s="20">
        <v>45159</v>
      </c>
      <c r="M10059" s="21">
        <v>7000</v>
      </c>
      <c r="N10059" s="19">
        <v>1758.65</v>
      </c>
      <c r="O10059" s="19">
        <v>281.43</v>
      </c>
      <c r="P10059" s="19">
        <v>464</v>
      </c>
      <c r="Q10059" s="11">
        <v>2545</v>
      </c>
      <c r="R10059" s="11">
        <v>142</v>
      </c>
      <c r="S10059" s="11">
        <v>161524</v>
      </c>
    </row>
    <row r="10060" spans="1:19" x14ac:dyDescent="0.3">
      <c r="A10060" s="18" t="s">
        <v>1287</v>
      </c>
      <c r="B10060" s="18" t="s">
        <v>22</v>
      </c>
      <c r="C10060" s="11">
        <v>161852</v>
      </c>
      <c r="D10060" s="18" t="s">
        <v>1000</v>
      </c>
      <c r="E10060" s="11">
        <v>161858</v>
      </c>
      <c r="F10060" s="18" t="s">
        <v>7549</v>
      </c>
      <c r="G10060" s="11">
        <v>16</v>
      </c>
      <c r="H10060" s="11">
        <v>1</v>
      </c>
      <c r="I10060" s="19">
        <v>565</v>
      </c>
      <c r="J10060" s="20">
        <v>45166</v>
      </c>
      <c r="K10060" s="20">
        <v>45271</v>
      </c>
      <c r="L10060" s="20">
        <v>45159</v>
      </c>
      <c r="M10060" s="21">
        <v>7000</v>
      </c>
      <c r="N10060" s="19">
        <v>1758.65</v>
      </c>
      <c r="O10060" s="19">
        <v>281.43</v>
      </c>
      <c r="P10060" s="19">
        <v>464</v>
      </c>
      <c r="Q10060" s="11">
        <v>2545</v>
      </c>
      <c r="R10060" s="11">
        <v>142</v>
      </c>
      <c r="S10060" s="11">
        <v>161522</v>
      </c>
    </row>
    <row r="10061" spans="1:19" x14ac:dyDescent="0.3">
      <c r="A10061" s="18" t="s">
        <v>1287</v>
      </c>
      <c r="B10061" s="18" t="s">
        <v>22</v>
      </c>
      <c r="C10061" s="11">
        <v>161852</v>
      </c>
      <c r="D10061" s="18" t="s">
        <v>1000</v>
      </c>
      <c r="E10061" s="11">
        <v>161859</v>
      </c>
      <c r="F10061" s="18" t="s">
        <v>7550</v>
      </c>
      <c r="G10061" s="11">
        <v>16</v>
      </c>
      <c r="H10061" s="11">
        <v>1</v>
      </c>
      <c r="I10061" s="19">
        <v>565</v>
      </c>
      <c r="J10061" s="20">
        <v>45166</v>
      </c>
      <c r="K10061" s="20">
        <v>45271</v>
      </c>
      <c r="L10061" s="20">
        <v>45159</v>
      </c>
      <c r="M10061" s="21">
        <v>7000</v>
      </c>
      <c r="N10061" s="19">
        <v>1758.65</v>
      </c>
      <c r="O10061" s="19">
        <v>281.43</v>
      </c>
      <c r="P10061" s="19">
        <v>464</v>
      </c>
      <c r="Q10061" s="11">
        <v>2545</v>
      </c>
      <c r="R10061" s="11">
        <v>142</v>
      </c>
      <c r="S10061" s="11">
        <v>160616</v>
      </c>
    </row>
    <row r="10062" spans="1:19" x14ac:dyDescent="0.3">
      <c r="A10062" s="18" t="s">
        <v>1287</v>
      </c>
      <c r="B10062" s="18" t="s">
        <v>55</v>
      </c>
      <c r="C10062" s="11">
        <v>161774</v>
      </c>
      <c r="D10062" s="18" t="s">
        <v>229</v>
      </c>
      <c r="E10062" s="11">
        <v>161777</v>
      </c>
      <c r="F10062" s="18" t="s">
        <v>2437</v>
      </c>
      <c r="G10062" s="11">
        <v>16</v>
      </c>
      <c r="H10062" s="11">
        <v>6</v>
      </c>
      <c r="I10062" s="19">
        <v>5023</v>
      </c>
      <c r="J10062" s="20">
        <v>45166</v>
      </c>
      <c r="K10062" s="20">
        <v>45271</v>
      </c>
      <c r="L10062" s="20">
        <v>45159</v>
      </c>
      <c r="M10062" s="21">
        <v>70000</v>
      </c>
      <c r="N10062" s="19">
        <v>8937.92</v>
      </c>
      <c r="O10062" s="19">
        <v>1430.12</v>
      </c>
      <c r="P10062" s="19">
        <v>496</v>
      </c>
      <c r="Q10062" s="11">
        <v>2448</v>
      </c>
      <c r="R10062" s="11">
        <v>75</v>
      </c>
      <c r="S10062" s="11">
        <v>107898</v>
      </c>
    </row>
    <row r="10063" spans="1:19" x14ac:dyDescent="0.3">
      <c r="A10063" s="18" t="s">
        <v>1287</v>
      </c>
      <c r="B10063" s="18" t="s">
        <v>55</v>
      </c>
      <c r="C10063" s="11">
        <v>161774</v>
      </c>
      <c r="D10063" s="18" t="s">
        <v>229</v>
      </c>
      <c r="E10063" s="11">
        <v>161789</v>
      </c>
      <c r="F10063" s="18" t="s">
        <v>7551</v>
      </c>
      <c r="G10063" s="11">
        <v>16</v>
      </c>
      <c r="H10063" s="11">
        <v>2</v>
      </c>
      <c r="I10063" s="19">
        <v>800</v>
      </c>
      <c r="J10063" s="20">
        <v>45166</v>
      </c>
      <c r="K10063" s="20">
        <v>45271</v>
      </c>
      <c r="L10063" s="20">
        <v>45159</v>
      </c>
      <c r="M10063" s="21">
        <v>10000</v>
      </c>
      <c r="N10063" s="19">
        <v>2413.96</v>
      </c>
      <c r="O10063" s="19">
        <v>386.12</v>
      </c>
      <c r="P10063" s="19">
        <v>464</v>
      </c>
      <c r="Q10063" s="11">
        <v>2448</v>
      </c>
      <c r="R10063" s="11">
        <v>137</v>
      </c>
      <c r="S10063" s="11">
        <v>118496</v>
      </c>
    </row>
    <row r="10064" spans="1:19" x14ac:dyDescent="0.3">
      <c r="A10064" s="18" t="s">
        <v>1287</v>
      </c>
      <c r="B10064" s="18" t="s">
        <v>55</v>
      </c>
      <c r="C10064" s="11">
        <v>161774</v>
      </c>
      <c r="D10064" s="18" t="s">
        <v>229</v>
      </c>
      <c r="E10064" s="11">
        <v>161791</v>
      </c>
      <c r="F10064" s="18" t="s">
        <v>7552</v>
      </c>
      <c r="G10064" s="11">
        <v>16</v>
      </c>
      <c r="H10064" s="11">
        <v>1</v>
      </c>
      <c r="I10064" s="19">
        <v>407</v>
      </c>
      <c r="J10064" s="20">
        <v>45166</v>
      </c>
      <c r="K10064" s="20">
        <v>45271</v>
      </c>
      <c r="L10064" s="20">
        <v>45159</v>
      </c>
      <c r="M10064" s="21">
        <v>5000</v>
      </c>
      <c r="N10064" s="19">
        <v>1303.3399999999999</v>
      </c>
      <c r="O10064" s="19">
        <v>208.62</v>
      </c>
      <c r="P10064" s="19">
        <v>464</v>
      </c>
      <c r="Q10064" s="11">
        <v>2448</v>
      </c>
      <c r="R10064" s="11">
        <v>147</v>
      </c>
      <c r="S10064" s="11">
        <v>160986</v>
      </c>
    </row>
    <row r="10065" spans="1:19" x14ac:dyDescent="0.3">
      <c r="A10065" s="18" t="s">
        <v>1287</v>
      </c>
      <c r="B10065" s="18" t="s">
        <v>55</v>
      </c>
      <c r="C10065" s="11">
        <v>161774</v>
      </c>
      <c r="D10065" s="18" t="s">
        <v>229</v>
      </c>
      <c r="E10065" s="11">
        <v>161794</v>
      </c>
      <c r="F10065" s="18" t="s">
        <v>7553</v>
      </c>
      <c r="G10065" s="11">
        <v>16</v>
      </c>
      <c r="H10065" s="11">
        <v>1</v>
      </c>
      <c r="I10065" s="19">
        <v>407</v>
      </c>
      <c r="J10065" s="20">
        <v>45166</v>
      </c>
      <c r="K10065" s="20">
        <v>45271</v>
      </c>
      <c r="L10065" s="20">
        <v>45159</v>
      </c>
      <c r="M10065" s="21">
        <v>5000</v>
      </c>
      <c r="N10065" s="19">
        <v>1303.3399999999999</v>
      </c>
      <c r="O10065" s="19">
        <v>208.62</v>
      </c>
      <c r="P10065" s="19">
        <v>464</v>
      </c>
      <c r="Q10065" s="11">
        <v>2448</v>
      </c>
      <c r="R10065" s="11">
        <v>147</v>
      </c>
      <c r="S10065" s="11">
        <v>161666</v>
      </c>
    </row>
    <row r="10066" spans="1:19" x14ac:dyDescent="0.3">
      <c r="A10066" s="18" t="s">
        <v>1287</v>
      </c>
      <c r="B10066" s="18" t="s">
        <v>663</v>
      </c>
      <c r="C10066" s="11">
        <v>161819</v>
      </c>
      <c r="D10066" s="18" t="s">
        <v>1001</v>
      </c>
      <c r="E10066" s="11">
        <v>161821</v>
      </c>
      <c r="F10066" s="18" t="s">
        <v>7554</v>
      </c>
      <c r="G10066" s="11">
        <v>16</v>
      </c>
      <c r="H10066" s="11">
        <v>1</v>
      </c>
      <c r="I10066" s="19">
        <v>807</v>
      </c>
      <c r="J10066" s="20">
        <v>45166</v>
      </c>
      <c r="K10066" s="20">
        <v>45271</v>
      </c>
      <c r="L10066" s="20">
        <v>45159</v>
      </c>
      <c r="M10066" s="21">
        <v>10000</v>
      </c>
      <c r="N10066" s="19">
        <v>2510.34</v>
      </c>
      <c r="O10066" s="19">
        <v>401.67</v>
      </c>
      <c r="P10066" s="19">
        <v>464</v>
      </c>
      <c r="Q10066" s="11">
        <v>2566</v>
      </c>
      <c r="R10066" s="11">
        <v>142</v>
      </c>
      <c r="S10066" s="11">
        <v>159870</v>
      </c>
    </row>
    <row r="10067" spans="1:19" x14ac:dyDescent="0.3">
      <c r="A10067" s="18" t="s">
        <v>1287</v>
      </c>
      <c r="B10067" s="18" t="s">
        <v>663</v>
      </c>
      <c r="C10067" s="11">
        <v>161819</v>
      </c>
      <c r="D10067" s="18" t="s">
        <v>1001</v>
      </c>
      <c r="E10067" s="11">
        <v>161822</v>
      </c>
      <c r="F10067" s="18" t="s">
        <v>7555</v>
      </c>
      <c r="G10067" s="11">
        <v>16</v>
      </c>
      <c r="H10067" s="11">
        <v>1</v>
      </c>
      <c r="I10067" s="19">
        <v>807</v>
      </c>
      <c r="J10067" s="20">
        <v>45166</v>
      </c>
      <c r="K10067" s="20">
        <v>45271</v>
      </c>
      <c r="L10067" s="20">
        <v>45159</v>
      </c>
      <c r="M10067" s="21">
        <v>10000</v>
      </c>
      <c r="N10067" s="19">
        <v>2510.34</v>
      </c>
      <c r="O10067" s="19">
        <v>401.67</v>
      </c>
      <c r="P10067" s="19">
        <v>464</v>
      </c>
      <c r="Q10067" s="11">
        <v>2566</v>
      </c>
      <c r="R10067" s="11">
        <v>142</v>
      </c>
      <c r="S10067" s="11">
        <v>161270</v>
      </c>
    </row>
    <row r="10068" spans="1:19" x14ac:dyDescent="0.3">
      <c r="A10068" s="18" t="s">
        <v>1287</v>
      </c>
      <c r="B10068" s="18" t="s">
        <v>663</v>
      </c>
      <c r="C10068" s="11">
        <v>161819</v>
      </c>
      <c r="D10068" s="18" t="s">
        <v>1001</v>
      </c>
      <c r="E10068" s="11">
        <v>161823</v>
      </c>
      <c r="F10068" s="18" t="s">
        <v>7556</v>
      </c>
      <c r="G10068" s="11">
        <v>16</v>
      </c>
      <c r="H10068" s="11">
        <v>1</v>
      </c>
      <c r="I10068" s="19">
        <v>807</v>
      </c>
      <c r="J10068" s="20">
        <v>45166</v>
      </c>
      <c r="K10068" s="20">
        <v>45271</v>
      </c>
      <c r="L10068" s="20">
        <v>45159</v>
      </c>
      <c r="M10068" s="21">
        <v>10000</v>
      </c>
      <c r="N10068" s="19">
        <v>2510.34</v>
      </c>
      <c r="O10068" s="19">
        <v>401.67</v>
      </c>
      <c r="P10068" s="19">
        <v>464</v>
      </c>
      <c r="Q10068" s="11">
        <v>2566</v>
      </c>
      <c r="R10068" s="11">
        <v>142</v>
      </c>
      <c r="S10068" s="11">
        <v>161651</v>
      </c>
    </row>
    <row r="10069" spans="1:19" x14ac:dyDescent="0.3">
      <c r="A10069" s="18" t="s">
        <v>1287</v>
      </c>
      <c r="B10069" s="18" t="s">
        <v>663</v>
      </c>
      <c r="C10069" s="11">
        <v>161819</v>
      </c>
      <c r="D10069" s="18" t="s">
        <v>1001</v>
      </c>
      <c r="E10069" s="11">
        <v>161824</v>
      </c>
      <c r="F10069" s="18" t="s">
        <v>7557</v>
      </c>
      <c r="G10069" s="11">
        <v>16</v>
      </c>
      <c r="H10069" s="11">
        <v>1</v>
      </c>
      <c r="I10069" s="19">
        <v>726</v>
      </c>
      <c r="J10069" s="20">
        <v>45166</v>
      </c>
      <c r="K10069" s="20">
        <v>45271</v>
      </c>
      <c r="L10069" s="20">
        <v>45159</v>
      </c>
      <c r="M10069" s="21">
        <v>9000</v>
      </c>
      <c r="N10069" s="19">
        <v>2255.2800000000002</v>
      </c>
      <c r="O10069" s="19">
        <v>360.83</v>
      </c>
      <c r="P10069" s="19">
        <v>464</v>
      </c>
      <c r="Q10069" s="11">
        <v>2566</v>
      </c>
      <c r="R10069" s="11">
        <v>142</v>
      </c>
      <c r="S10069" s="11">
        <v>159951</v>
      </c>
    </row>
    <row r="10070" spans="1:19" x14ac:dyDescent="0.3">
      <c r="A10070" s="18" t="s">
        <v>1287</v>
      </c>
      <c r="B10070" s="18" t="s">
        <v>55</v>
      </c>
      <c r="C10070" s="11">
        <v>161800</v>
      </c>
      <c r="D10070" s="18" t="s">
        <v>241</v>
      </c>
      <c r="E10070" s="11">
        <v>161803</v>
      </c>
      <c r="F10070" s="18" t="s">
        <v>2513</v>
      </c>
      <c r="G10070" s="11">
        <v>16</v>
      </c>
      <c r="H10070" s="11">
        <v>7</v>
      </c>
      <c r="I10070" s="19">
        <v>766</v>
      </c>
      <c r="J10070" s="20">
        <v>45166</v>
      </c>
      <c r="K10070" s="20">
        <v>45271</v>
      </c>
      <c r="L10070" s="20">
        <v>45159</v>
      </c>
      <c r="M10070" s="21">
        <v>10000</v>
      </c>
      <c r="N10070" s="19">
        <v>1944.9</v>
      </c>
      <c r="O10070" s="19">
        <v>311.11</v>
      </c>
      <c r="P10070" s="19">
        <v>464</v>
      </c>
      <c r="Q10070" s="11">
        <v>2448</v>
      </c>
      <c r="R10070" s="11">
        <v>112</v>
      </c>
      <c r="S10070" s="11">
        <v>99737</v>
      </c>
    </row>
    <row r="10071" spans="1:19" x14ac:dyDescent="0.3">
      <c r="A10071" s="18" t="s">
        <v>1287</v>
      </c>
      <c r="B10071" s="18" t="s">
        <v>55</v>
      </c>
      <c r="C10071" s="11">
        <v>161800</v>
      </c>
      <c r="D10071" s="18" t="s">
        <v>241</v>
      </c>
      <c r="E10071" s="11">
        <v>161805</v>
      </c>
      <c r="F10071" s="18" t="s">
        <v>2516</v>
      </c>
      <c r="G10071" s="11">
        <v>16</v>
      </c>
      <c r="H10071" s="11">
        <v>7</v>
      </c>
      <c r="I10071" s="19">
        <v>1876</v>
      </c>
      <c r="J10071" s="20">
        <v>45166</v>
      </c>
      <c r="K10071" s="20">
        <v>45271</v>
      </c>
      <c r="L10071" s="20">
        <v>45159</v>
      </c>
      <c r="M10071" s="21">
        <v>25000</v>
      </c>
      <c r="N10071" s="19">
        <v>4323.99</v>
      </c>
      <c r="O10071" s="19">
        <v>691.92</v>
      </c>
      <c r="P10071" s="19">
        <v>480</v>
      </c>
      <c r="Q10071" s="11">
        <v>2448</v>
      </c>
      <c r="R10071" s="11">
        <v>100</v>
      </c>
      <c r="S10071" s="11">
        <v>100651</v>
      </c>
    </row>
    <row r="10072" spans="1:19" x14ac:dyDescent="0.3">
      <c r="A10072" s="18" t="s">
        <v>1287</v>
      </c>
      <c r="B10072" s="18" t="s">
        <v>55</v>
      </c>
      <c r="C10072" s="11">
        <v>161800</v>
      </c>
      <c r="D10072" s="18" t="s">
        <v>241</v>
      </c>
      <c r="E10072" s="11">
        <v>161806</v>
      </c>
      <c r="F10072" s="18" t="s">
        <v>6265</v>
      </c>
      <c r="G10072" s="11">
        <v>16</v>
      </c>
      <c r="H10072" s="11">
        <v>3</v>
      </c>
      <c r="I10072" s="19">
        <v>400</v>
      </c>
      <c r="J10072" s="20">
        <v>45166</v>
      </c>
      <c r="K10072" s="20">
        <v>45271</v>
      </c>
      <c r="L10072" s="20">
        <v>45159</v>
      </c>
      <c r="M10072" s="21">
        <v>5000</v>
      </c>
      <c r="N10072" s="19">
        <v>1206.8599999999999</v>
      </c>
      <c r="O10072" s="19">
        <v>193.06</v>
      </c>
      <c r="P10072" s="19">
        <v>464</v>
      </c>
      <c r="Q10072" s="11">
        <v>2448</v>
      </c>
      <c r="R10072" s="11">
        <v>137</v>
      </c>
      <c r="S10072" s="11">
        <v>125047</v>
      </c>
    </row>
    <row r="10073" spans="1:19" x14ac:dyDescent="0.3">
      <c r="A10073" s="18" t="s">
        <v>1287</v>
      </c>
      <c r="B10073" s="18" t="s">
        <v>55</v>
      </c>
      <c r="C10073" s="11">
        <v>161800</v>
      </c>
      <c r="D10073" s="18" t="s">
        <v>241</v>
      </c>
      <c r="E10073" s="11">
        <v>161807</v>
      </c>
      <c r="F10073" s="18" t="s">
        <v>6266</v>
      </c>
      <c r="G10073" s="11">
        <v>16</v>
      </c>
      <c r="H10073" s="11">
        <v>2</v>
      </c>
      <c r="I10073" s="19">
        <v>404</v>
      </c>
      <c r="J10073" s="20">
        <v>45166</v>
      </c>
      <c r="K10073" s="20">
        <v>45271</v>
      </c>
      <c r="L10073" s="20">
        <v>45159</v>
      </c>
      <c r="M10073" s="21">
        <v>5000</v>
      </c>
      <c r="N10073" s="19">
        <v>1262.2</v>
      </c>
      <c r="O10073" s="19">
        <v>201.89</v>
      </c>
      <c r="P10073" s="19">
        <v>464</v>
      </c>
      <c r="Q10073" s="11">
        <v>2448</v>
      </c>
      <c r="R10073" s="11">
        <v>142</v>
      </c>
      <c r="S10073" s="11">
        <v>151102</v>
      </c>
    </row>
    <row r="10074" spans="1:19" x14ac:dyDescent="0.3">
      <c r="A10074" s="18" t="s">
        <v>1287</v>
      </c>
      <c r="B10074" s="18" t="s">
        <v>55</v>
      </c>
      <c r="C10074" s="11">
        <v>161800</v>
      </c>
      <c r="D10074" s="18" t="s">
        <v>241</v>
      </c>
      <c r="E10074" s="11">
        <v>161915</v>
      </c>
      <c r="F10074" s="18" t="s">
        <v>2515</v>
      </c>
      <c r="G10074" s="11">
        <v>16</v>
      </c>
      <c r="H10074" s="11">
        <v>4</v>
      </c>
      <c r="I10074" s="19">
        <v>786</v>
      </c>
      <c r="J10074" s="20">
        <v>45166</v>
      </c>
      <c r="K10074" s="20">
        <v>45271</v>
      </c>
      <c r="L10074" s="20">
        <v>45159</v>
      </c>
      <c r="M10074" s="21">
        <v>10000</v>
      </c>
      <c r="N10074" s="19">
        <v>2220.65</v>
      </c>
      <c r="O10074" s="19">
        <v>355.27</v>
      </c>
      <c r="P10074" s="19">
        <v>464</v>
      </c>
      <c r="Q10074" s="11">
        <v>2448</v>
      </c>
      <c r="R10074" s="11">
        <v>127</v>
      </c>
      <c r="S10074" s="11">
        <v>99743</v>
      </c>
    </row>
    <row r="10075" spans="1:19" x14ac:dyDescent="0.3">
      <c r="A10075" s="18" t="s">
        <v>1287</v>
      </c>
      <c r="B10075" s="18" t="s">
        <v>55</v>
      </c>
      <c r="C10075" s="11">
        <v>161800</v>
      </c>
      <c r="D10075" s="18" t="s">
        <v>241</v>
      </c>
      <c r="E10075" s="11">
        <v>161916</v>
      </c>
      <c r="F10075" s="18" t="s">
        <v>7558</v>
      </c>
      <c r="G10075" s="11">
        <v>16</v>
      </c>
      <c r="H10075" s="11">
        <v>1</v>
      </c>
      <c r="I10075" s="19">
        <v>407</v>
      </c>
      <c r="J10075" s="20">
        <v>45166</v>
      </c>
      <c r="K10075" s="20">
        <v>45271</v>
      </c>
      <c r="L10075" s="20">
        <v>45159</v>
      </c>
      <c r="M10075" s="21">
        <v>5000</v>
      </c>
      <c r="N10075" s="19">
        <v>1303.3399999999999</v>
      </c>
      <c r="O10075" s="19">
        <v>208.62</v>
      </c>
      <c r="P10075" s="19">
        <v>464</v>
      </c>
      <c r="Q10075" s="11">
        <v>2448</v>
      </c>
      <c r="R10075" s="11">
        <v>147</v>
      </c>
      <c r="S10075" s="11">
        <v>161668</v>
      </c>
    </row>
    <row r="10076" spans="1:19" x14ac:dyDescent="0.3">
      <c r="A10076" s="18" t="s">
        <v>1287</v>
      </c>
      <c r="B10076" s="18" t="s">
        <v>460</v>
      </c>
      <c r="C10076" s="11">
        <v>161923</v>
      </c>
      <c r="D10076" s="18" t="s">
        <v>1002</v>
      </c>
      <c r="E10076" s="11">
        <v>161925</v>
      </c>
      <c r="F10076" s="18" t="s">
        <v>7559</v>
      </c>
      <c r="G10076" s="11">
        <v>16</v>
      </c>
      <c r="H10076" s="11">
        <v>1</v>
      </c>
      <c r="I10076" s="19">
        <v>565</v>
      </c>
      <c r="J10076" s="20">
        <v>45166</v>
      </c>
      <c r="K10076" s="20">
        <v>45271</v>
      </c>
      <c r="L10076" s="20">
        <v>45159</v>
      </c>
      <c r="M10076" s="21">
        <v>7000</v>
      </c>
      <c r="N10076" s="19">
        <v>1758.65</v>
      </c>
      <c r="O10076" s="19">
        <v>281.43</v>
      </c>
      <c r="P10076" s="19">
        <v>464</v>
      </c>
      <c r="Q10076" s="11">
        <v>2604</v>
      </c>
      <c r="R10076" s="11">
        <v>142</v>
      </c>
      <c r="S10076" s="11">
        <v>160941</v>
      </c>
    </row>
    <row r="10077" spans="1:19" x14ac:dyDescent="0.3">
      <c r="A10077" s="18" t="s">
        <v>1287</v>
      </c>
      <c r="B10077" s="18" t="s">
        <v>460</v>
      </c>
      <c r="C10077" s="11">
        <v>161923</v>
      </c>
      <c r="D10077" s="18" t="s">
        <v>1002</v>
      </c>
      <c r="E10077" s="11">
        <v>161926</v>
      </c>
      <c r="F10077" s="18" t="s">
        <v>7560</v>
      </c>
      <c r="G10077" s="11">
        <v>16</v>
      </c>
      <c r="H10077" s="11">
        <v>1</v>
      </c>
      <c r="I10077" s="19">
        <v>565</v>
      </c>
      <c r="J10077" s="20">
        <v>45166</v>
      </c>
      <c r="K10077" s="20">
        <v>45271</v>
      </c>
      <c r="L10077" s="20">
        <v>45159</v>
      </c>
      <c r="M10077" s="21">
        <v>7000</v>
      </c>
      <c r="N10077" s="19">
        <v>1758.65</v>
      </c>
      <c r="O10077" s="19">
        <v>281.43</v>
      </c>
      <c r="P10077" s="19">
        <v>464</v>
      </c>
      <c r="Q10077" s="11">
        <v>2604</v>
      </c>
      <c r="R10077" s="11">
        <v>142</v>
      </c>
      <c r="S10077" s="11">
        <v>160905</v>
      </c>
    </row>
    <row r="10078" spans="1:19" x14ac:dyDescent="0.3">
      <c r="A10078" s="18" t="s">
        <v>1287</v>
      </c>
      <c r="B10078" s="18" t="s">
        <v>460</v>
      </c>
      <c r="C10078" s="11">
        <v>161923</v>
      </c>
      <c r="D10078" s="18" t="s">
        <v>1002</v>
      </c>
      <c r="E10078" s="11">
        <v>161927</v>
      </c>
      <c r="F10078" s="18" t="s">
        <v>7561</v>
      </c>
      <c r="G10078" s="11">
        <v>16</v>
      </c>
      <c r="H10078" s="11">
        <v>1</v>
      </c>
      <c r="I10078" s="19">
        <v>565</v>
      </c>
      <c r="J10078" s="20">
        <v>45166</v>
      </c>
      <c r="K10078" s="20">
        <v>45271</v>
      </c>
      <c r="L10078" s="20">
        <v>45159</v>
      </c>
      <c r="M10078" s="21">
        <v>7000</v>
      </c>
      <c r="N10078" s="19">
        <v>1758.65</v>
      </c>
      <c r="O10078" s="19">
        <v>281.43</v>
      </c>
      <c r="P10078" s="19">
        <v>464</v>
      </c>
      <c r="Q10078" s="11">
        <v>2604</v>
      </c>
      <c r="R10078" s="11">
        <v>142</v>
      </c>
      <c r="S10078" s="11">
        <v>160913</v>
      </c>
    </row>
    <row r="10079" spans="1:19" x14ac:dyDescent="0.3">
      <c r="A10079" s="18" t="s">
        <v>1287</v>
      </c>
      <c r="B10079" s="18" t="s">
        <v>460</v>
      </c>
      <c r="C10079" s="11">
        <v>161923</v>
      </c>
      <c r="D10079" s="18" t="s">
        <v>1002</v>
      </c>
      <c r="E10079" s="11">
        <v>161928</v>
      </c>
      <c r="F10079" s="18" t="s">
        <v>7562</v>
      </c>
      <c r="G10079" s="11">
        <v>16</v>
      </c>
      <c r="H10079" s="11">
        <v>1</v>
      </c>
      <c r="I10079" s="19">
        <v>565</v>
      </c>
      <c r="J10079" s="20">
        <v>45166</v>
      </c>
      <c r="K10079" s="20">
        <v>45271</v>
      </c>
      <c r="L10079" s="20">
        <v>45159</v>
      </c>
      <c r="M10079" s="21">
        <v>7000</v>
      </c>
      <c r="N10079" s="19">
        <v>1758.65</v>
      </c>
      <c r="O10079" s="19">
        <v>281.43</v>
      </c>
      <c r="P10079" s="19">
        <v>464</v>
      </c>
      <c r="Q10079" s="11">
        <v>2604</v>
      </c>
      <c r="R10079" s="11">
        <v>142</v>
      </c>
      <c r="S10079" s="11">
        <v>160911</v>
      </c>
    </row>
    <row r="10080" spans="1:19" x14ac:dyDescent="0.3">
      <c r="A10080" s="18" t="s">
        <v>1287</v>
      </c>
      <c r="B10080" s="18" t="s">
        <v>460</v>
      </c>
      <c r="C10080" s="11">
        <v>161569</v>
      </c>
      <c r="D10080" s="18" t="s">
        <v>670</v>
      </c>
      <c r="E10080" s="11">
        <v>161571</v>
      </c>
      <c r="F10080" s="18" t="s">
        <v>5152</v>
      </c>
      <c r="G10080" s="11">
        <v>16</v>
      </c>
      <c r="H10080" s="11">
        <v>2</v>
      </c>
      <c r="I10080" s="19">
        <v>480</v>
      </c>
      <c r="J10080" s="20">
        <v>45168</v>
      </c>
      <c r="K10080" s="20">
        <v>45382</v>
      </c>
      <c r="L10080" s="20">
        <v>45159</v>
      </c>
      <c r="M10080" s="21">
        <v>6000</v>
      </c>
      <c r="N10080" s="19">
        <v>1448.23</v>
      </c>
      <c r="O10080" s="19">
        <v>231.73</v>
      </c>
      <c r="P10080" s="19">
        <v>464</v>
      </c>
      <c r="Q10080" s="11">
        <v>2604</v>
      </c>
      <c r="R10080" s="11">
        <v>137</v>
      </c>
      <c r="S10080" s="11">
        <v>141845</v>
      </c>
    </row>
    <row r="10081" spans="1:19" x14ac:dyDescent="0.3">
      <c r="A10081" s="18" t="s">
        <v>1287</v>
      </c>
      <c r="B10081" s="18" t="s">
        <v>460</v>
      </c>
      <c r="C10081" s="11">
        <v>161569</v>
      </c>
      <c r="D10081" s="18" t="s">
        <v>670</v>
      </c>
      <c r="E10081" s="11">
        <v>161572</v>
      </c>
      <c r="F10081" s="18" t="s">
        <v>5153</v>
      </c>
      <c r="G10081" s="11">
        <v>16</v>
      </c>
      <c r="H10081" s="11">
        <v>2</v>
      </c>
      <c r="I10081" s="19">
        <v>404</v>
      </c>
      <c r="J10081" s="20">
        <v>45168</v>
      </c>
      <c r="K10081" s="20">
        <v>45382</v>
      </c>
      <c r="L10081" s="20">
        <v>45159</v>
      </c>
      <c r="M10081" s="21">
        <v>5000</v>
      </c>
      <c r="N10081" s="19">
        <v>1262.2</v>
      </c>
      <c r="O10081" s="19">
        <v>201.89</v>
      </c>
      <c r="P10081" s="19">
        <v>464</v>
      </c>
      <c r="Q10081" s="11">
        <v>2604</v>
      </c>
      <c r="R10081" s="11">
        <v>142</v>
      </c>
      <c r="S10081" s="11">
        <v>141850</v>
      </c>
    </row>
    <row r="10082" spans="1:19" x14ac:dyDescent="0.3">
      <c r="A10082" s="18" t="s">
        <v>1287</v>
      </c>
      <c r="B10082" s="18" t="s">
        <v>460</v>
      </c>
      <c r="C10082" s="11">
        <v>161569</v>
      </c>
      <c r="D10082" s="18" t="s">
        <v>670</v>
      </c>
      <c r="E10082" s="11">
        <v>161574</v>
      </c>
      <c r="F10082" s="18" t="s">
        <v>5155</v>
      </c>
      <c r="G10082" s="11">
        <v>16</v>
      </c>
      <c r="H10082" s="11">
        <v>2</v>
      </c>
      <c r="I10082" s="19">
        <v>560</v>
      </c>
      <c r="J10082" s="20">
        <v>45168</v>
      </c>
      <c r="K10082" s="20">
        <v>45382</v>
      </c>
      <c r="L10082" s="20">
        <v>45159</v>
      </c>
      <c r="M10082" s="21">
        <v>7000</v>
      </c>
      <c r="N10082" s="19">
        <v>1689.62</v>
      </c>
      <c r="O10082" s="19">
        <v>270.44</v>
      </c>
      <c r="P10082" s="19">
        <v>464</v>
      </c>
      <c r="Q10082" s="11">
        <v>2604</v>
      </c>
      <c r="R10082" s="11">
        <v>137</v>
      </c>
      <c r="S10082" s="11">
        <v>141871</v>
      </c>
    </row>
    <row r="10083" spans="1:19" x14ac:dyDescent="0.3">
      <c r="A10083" s="18" t="s">
        <v>1287</v>
      </c>
      <c r="B10083" s="18" t="s">
        <v>460</v>
      </c>
      <c r="C10083" s="11">
        <v>161569</v>
      </c>
      <c r="D10083" s="18" t="s">
        <v>670</v>
      </c>
      <c r="E10083" s="11">
        <v>161576</v>
      </c>
      <c r="F10083" s="18" t="s">
        <v>5157</v>
      </c>
      <c r="G10083" s="11">
        <v>16</v>
      </c>
      <c r="H10083" s="11">
        <v>2</v>
      </c>
      <c r="I10083" s="19">
        <v>480</v>
      </c>
      <c r="J10083" s="20">
        <v>45168</v>
      </c>
      <c r="K10083" s="20">
        <v>45382</v>
      </c>
      <c r="L10083" s="20">
        <v>45159</v>
      </c>
      <c r="M10083" s="21">
        <v>6000</v>
      </c>
      <c r="N10083" s="19">
        <v>1448.23</v>
      </c>
      <c r="O10083" s="19">
        <v>231.73</v>
      </c>
      <c r="P10083" s="19">
        <v>464</v>
      </c>
      <c r="Q10083" s="11">
        <v>2604</v>
      </c>
      <c r="R10083" s="11">
        <v>137</v>
      </c>
      <c r="S10083" s="11">
        <v>143034</v>
      </c>
    </row>
    <row r="10084" spans="1:19" x14ac:dyDescent="0.3">
      <c r="A10084" s="18" t="s">
        <v>1287</v>
      </c>
      <c r="B10084" s="18" t="s">
        <v>460</v>
      </c>
      <c r="C10084" s="11">
        <v>161569</v>
      </c>
      <c r="D10084" s="18" t="s">
        <v>670</v>
      </c>
      <c r="E10084" s="11">
        <v>161892</v>
      </c>
      <c r="F10084" s="18" t="s">
        <v>7563</v>
      </c>
      <c r="G10084" s="11">
        <v>16</v>
      </c>
      <c r="H10084" s="11">
        <v>1</v>
      </c>
      <c r="I10084" s="19">
        <v>484</v>
      </c>
      <c r="J10084" s="20">
        <v>45168</v>
      </c>
      <c r="K10084" s="20">
        <v>45382</v>
      </c>
      <c r="L10084" s="20">
        <v>45159</v>
      </c>
      <c r="M10084" s="21">
        <v>6000</v>
      </c>
      <c r="N10084" s="19">
        <v>1503.37</v>
      </c>
      <c r="O10084" s="19">
        <v>240.61</v>
      </c>
      <c r="P10084" s="19">
        <v>464</v>
      </c>
      <c r="Q10084" s="11">
        <v>2604</v>
      </c>
      <c r="R10084" s="11">
        <v>142</v>
      </c>
      <c r="S10084" s="11">
        <v>161782</v>
      </c>
    </row>
    <row r="10085" spans="1:19" x14ac:dyDescent="0.3">
      <c r="A10085" s="22" t="s">
        <v>1287</v>
      </c>
      <c r="B10085" s="22" t="s">
        <v>168</v>
      </c>
      <c r="C10085" s="23">
        <v>161546</v>
      </c>
      <c r="D10085" s="22" t="s">
        <v>2285</v>
      </c>
      <c r="E10085" s="23">
        <v>161549</v>
      </c>
      <c r="F10085" s="22" t="s">
        <v>2349</v>
      </c>
      <c r="G10085" s="11">
        <v>16</v>
      </c>
      <c r="H10085" s="23">
        <v>4</v>
      </c>
      <c r="I10085" s="24">
        <v>744</v>
      </c>
      <c r="J10085" s="20">
        <v>45169</v>
      </c>
      <c r="K10085" s="20">
        <v>45274</v>
      </c>
      <c r="L10085" s="20">
        <v>45160</v>
      </c>
      <c r="M10085" s="25">
        <v>10000</v>
      </c>
      <c r="N10085" s="24">
        <v>1641.49</v>
      </c>
      <c r="O10085" s="24">
        <v>262.58999999999997</v>
      </c>
      <c r="P10085" s="24">
        <v>464</v>
      </c>
      <c r="Q10085" s="23">
        <v>2553</v>
      </c>
      <c r="R10085" s="23">
        <v>95</v>
      </c>
      <c r="S10085" s="23">
        <v>129845</v>
      </c>
    </row>
    <row r="10086" spans="1:19" x14ac:dyDescent="0.3">
      <c r="A10086" s="22" t="s">
        <v>1287</v>
      </c>
      <c r="B10086" s="22" t="s">
        <v>663</v>
      </c>
      <c r="C10086" s="23">
        <v>161831</v>
      </c>
      <c r="D10086" s="22" t="s">
        <v>1003</v>
      </c>
      <c r="E10086" s="23">
        <v>161832</v>
      </c>
      <c r="F10086" s="22" t="s">
        <v>7564</v>
      </c>
      <c r="G10086" s="11">
        <v>16</v>
      </c>
      <c r="H10086" s="23">
        <v>1</v>
      </c>
      <c r="I10086" s="24">
        <v>3685</v>
      </c>
      <c r="J10086" s="20">
        <v>45167</v>
      </c>
      <c r="K10086" s="20">
        <v>45272</v>
      </c>
      <c r="L10086" s="20">
        <v>45160</v>
      </c>
      <c r="M10086" s="25">
        <v>50000</v>
      </c>
      <c r="N10086" s="24">
        <v>7724.25</v>
      </c>
      <c r="O10086" s="24">
        <v>1235.79</v>
      </c>
      <c r="P10086" s="24">
        <v>480</v>
      </c>
      <c r="Q10086" s="23">
        <v>2626</v>
      </c>
      <c r="R10086" s="23">
        <v>90</v>
      </c>
      <c r="S10086" s="23">
        <v>160949</v>
      </c>
    </row>
    <row r="10087" spans="1:19" x14ac:dyDescent="0.3">
      <c r="A10087" s="22" t="s">
        <v>1287</v>
      </c>
      <c r="B10087" s="22" t="s">
        <v>20</v>
      </c>
      <c r="C10087" s="23">
        <v>161954</v>
      </c>
      <c r="D10087" s="22" t="s">
        <v>1004</v>
      </c>
      <c r="E10087" s="23">
        <v>161955</v>
      </c>
      <c r="F10087" s="22" t="s">
        <v>7565</v>
      </c>
      <c r="G10087" s="11">
        <v>16</v>
      </c>
      <c r="H10087" s="23">
        <v>1</v>
      </c>
      <c r="I10087" s="24">
        <v>484</v>
      </c>
      <c r="J10087" s="20">
        <v>45168</v>
      </c>
      <c r="K10087" s="20">
        <v>45273</v>
      </c>
      <c r="L10087" s="20">
        <v>45160</v>
      </c>
      <c r="M10087" s="25">
        <v>6000</v>
      </c>
      <c r="N10087" s="24">
        <v>1503.37</v>
      </c>
      <c r="O10087" s="24">
        <v>240.61</v>
      </c>
      <c r="P10087" s="24">
        <v>464</v>
      </c>
      <c r="Q10087" s="23">
        <v>2517</v>
      </c>
      <c r="R10087" s="23">
        <v>142</v>
      </c>
      <c r="S10087" s="23">
        <v>161027</v>
      </c>
    </row>
    <row r="10088" spans="1:19" x14ac:dyDescent="0.3">
      <c r="A10088" s="22" t="s">
        <v>1287</v>
      </c>
      <c r="B10088" s="22" t="s">
        <v>33</v>
      </c>
      <c r="C10088" s="23">
        <v>161758</v>
      </c>
      <c r="D10088" s="22" t="s">
        <v>1005</v>
      </c>
      <c r="E10088" s="23">
        <v>161759</v>
      </c>
      <c r="F10088" s="22" t="s">
        <v>7566</v>
      </c>
      <c r="G10088" s="11">
        <v>16</v>
      </c>
      <c r="H10088" s="23">
        <v>1</v>
      </c>
      <c r="I10088" s="24">
        <v>565</v>
      </c>
      <c r="J10088" s="20">
        <v>45167</v>
      </c>
      <c r="K10088" s="20">
        <v>45272</v>
      </c>
      <c r="L10088" s="20">
        <v>45160</v>
      </c>
      <c r="M10088" s="25">
        <v>7000</v>
      </c>
      <c r="N10088" s="24">
        <v>1758.65</v>
      </c>
      <c r="O10088" s="24">
        <v>281.43</v>
      </c>
      <c r="P10088" s="24">
        <v>464</v>
      </c>
      <c r="Q10088" s="23">
        <v>2599</v>
      </c>
      <c r="R10088" s="23">
        <v>142</v>
      </c>
      <c r="S10088" s="23">
        <v>161110</v>
      </c>
    </row>
    <row r="10089" spans="1:19" x14ac:dyDescent="0.3">
      <c r="A10089" s="22" t="s">
        <v>1287</v>
      </c>
      <c r="B10089" s="22" t="s">
        <v>28</v>
      </c>
      <c r="C10089" s="23">
        <v>152486</v>
      </c>
      <c r="D10089" s="22" t="s">
        <v>650</v>
      </c>
      <c r="E10089" s="23">
        <v>152488</v>
      </c>
      <c r="F10089" s="22" t="s">
        <v>5000</v>
      </c>
      <c r="G10089" s="11">
        <v>16</v>
      </c>
      <c r="H10089" s="23">
        <v>2</v>
      </c>
      <c r="I10089" s="24">
        <v>952</v>
      </c>
      <c r="J10089" s="20">
        <v>45170</v>
      </c>
      <c r="K10089" s="20">
        <v>45275</v>
      </c>
      <c r="L10089" s="20">
        <v>45160</v>
      </c>
      <c r="M10089" s="25">
        <v>12000</v>
      </c>
      <c r="N10089" s="24">
        <v>2786.16</v>
      </c>
      <c r="O10089" s="24">
        <v>445.82</v>
      </c>
      <c r="P10089" s="24">
        <v>464</v>
      </c>
      <c r="Q10089" s="23">
        <v>1</v>
      </c>
      <c r="R10089" s="23">
        <v>132</v>
      </c>
      <c r="S10089" s="23">
        <v>140849</v>
      </c>
    </row>
    <row r="10090" spans="1:19" x14ac:dyDescent="0.3">
      <c r="A10090" s="22" t="s">
        <v>1287</v>
      </c>
      <c r="B10090" s="22" t="s">
        <v>168</v>
      </c>
      <c r="C10090" s="23">
        <v>161943</v>
      </c>
      <c r="D10090" s="22" t="s">
        <v>1006</v>
      </c>
      <c r="E10090" s="23">
        <v>161944</v>
      </c>
      <c r="F10090" s="22" t="s">
        <v>4482</v>
      </c>
      <c r="G10090" s="11">
        <v>16</v>
      </c>
      <c r="H10090" s="23">
        <v>3</v>
      </c>
      <c r="I10090" s="24">
        <v>1135</v>
      </c>
      <c r="J10090" s="20">
        <v>45169</v>
      </c>
      <c r="K10090" s="20">
        <v>45274</v>
      </c>
      <c r="L10090" s="20">
        <v>45160</v>
      </c>
      <c r="M10090" s="25">
        <v>15000</v>
      </c>
      <c r="N10090" s="24">
        <v>2724.19</v>
      </c>
      <c r="O10090" s="24">
        <v>435.86</v>
      </c>
      <c r="P10090" s="24">
        <v>464</v>
      </c>
      <c r="Q10090" s="23">
        <v>2616</v>
      </c>
      <c r="R10090" s="23">
        <v>105</v>
      </c>
      <c r="S10090" s="23">
        <v>126019</v>
      </c>
    </row>
    <row r="10091" spans="1:19" x14ac:dyDescent="0.3">
      <c r="A10091" s="22" t="s">
        <v>1287</v>
      </c>
      <c r="B10091" s="22" t="s">
        <v>55</v>
      </c>
      <c r="C10091" s="23">
        <v>161971</v>
      </c>
      <c r="D10091" s="22" t="s">
        <v>821</v>
      </c>
      <c r="E10091" s="23">
        <v>161972</v>
      </c>
      <c r="F10091" s="22" t="s">
        <v>6311</v>
      </c>
      <c r="G10091" s="11">
        <v>16</v>
      </c>
      <c r="H10091" s="23">
        <v>2</v>
      </c>
      <c r="I10091" s="24">
        <v>1190</v>
      </c>
      <c r="J10091" s="20">
        <v>45175</v>
      </c>
      <c r="K10091" s="20">
        <v>45280</v>
      </c>
      <c r="L10091" s="20">
        <v>45160</v>
      </c>
      <c r="M10091" s="25">
        <v>15000</v>
      </c>
      <c r="N10091" s="24">
        <v>3482.83</v>
      </c>
      <c r="O10091" s="24">
        <v>557.17999999999995</v>
      </c>
      <c r="P10091" s="24">
        <v>464</v>
      </c>
      <c r="Q10091" s="23">
        <v>2440</v>
      </c>
      <c r="R10091" s="23">
        <v>132</v>
      </c>
      <c r="S10091" s="23">
        <v>151445</v>
      </c>
    </row>
    <row r="10092" spans="1:19" x14ac:dyDescent="0.3">
      <c r="A10092" s="22" t="s">
        <v>1287</v>
      </c>
      <c r="B10092" s="22" t="s">
        <v>20</v>
      </c>
      <c r="C10092" s="23">
        <v>162061</v>
      </c>
      <c r="D10092" s="22" t="s">
        <v>818</v>
      </c>
      <c r="E10092" s="23">
        <v>162062</v>
      </c>
      <c r="F10092" s="22" t="s">
        <v>6281</v>
      </c>
      <c r="G10092" s="11">
        <v>16</v>
      </c>
      <c r="H10092" s="23">
        <v>2</v>
      </c>
      <c r="I10092" s="24">
        <v>3288</v>
      </c>
      <c r="J10092" s="20">
        <v>45168</v>
      </c>
      <c r="K10092" s="20">
        <v>45273</v>
      </c>
      <c r="L10092" s="20">
        <v>45160</v>
      </c>
      <c r="M10092" s="25">
        <v>45000</v>
      </c>
      <c r="N10092" s="24">
        <v>6558.54</v>
      </c>
      <c r="O10092" s="24">
        <v>1049.4000000000001</v>
      </c>
      <c r="P10092" s="24">
        <v>480</v>
      </c>
      <c r="Q10092" s="23">
        <v>2517</v>
      </c>
      <c r="R10092" s="23">
        <v>85</v>
      </c>
      <c r="S10092" s="23">
        <v>150831</v>
      </c>
    </row>
    <row r="10093" spans="1:19" x14ac:dyDescent="0.3">
      <c r="A10093" s="22" t="s">
        <v>1287</v>
      </c>
      <c r="B10093" s="22" t="s">
        <v>45</v>
      </c>
      <c r="C10093" s="23">
        <v>162031</v>
      </c>
      <c r="D10093" s="22" t="s">
        <v>631</v>
      </c>
      <c r="E10093" s="23">
        <v>162032</v>
      </c>
      <c r="F10093" s="22" t="s">
        <v>4864</v>
      </c>
      <c r="G10093" s="11">
        <v>16</v>
      </c>
      <c r="H10093" s="23">
        <v>3</v>
      </c>
      <c r="I10093" s="24">
        <v>1101</v>
      </c>
      <c r="J10093" s="20">
        <v>45167</v>
      </c>
      <c r="K10093" s="20">
        <v>45272</v>
      </c>
      <c r="L10093" s="20">
        <v>45160</v>
      </c>
      <c r="M10093" s="25">
        <v>14000</v>
      </c>
      <c r="N10093" s="24">
        <v>3117.16</v>
      </c>
      <c r="O10093" s="24">
        <v>498.83</v>
      </c>
      <c r="P10093" s="24">
        <v>464</v>
      </c>
      <c r="Q10093" s="23">
        <v>2519</v>
      </c>
      <c r="R10093" s="23">
        <v>127</v>
      </c>
      <c r="S10093" s="23">
        <v>139838</v>
      </c>
    </row>
    <row r="10094" spans="1:19" x14ac:dyDescent="0.3">
      <c r="A10094" s="18" t="s">
        <v>1287</v>
      </c>
      <c r="B10094" s="18" t="s">
        <v>168</v>
      </c>
      <c r="C10094" s="11">
        <v>161546</v>
      </c>
      <c r="D10094" s="18" t="s">
        <v>2285</v>
      </c>
      <c r="E10094" s="11">
        <v>161550</v>
      </c>
      <c r="F10094" s="18" t="s">
        <v>2350</v>
      </c>
      <c r="G10094" s="11">
        <v>16</v>
      </c>
      <c r="H10094" s="11">
        <v>4</v>
      </c>
      <c r="I10094" s="19">
        <v>1116</v>
      </c>
      <c r="J10094" s="20">
        <v>45169</v>
      </c>
      <c r="K10094" s="20">
        <v>45274</v>
      </c>
      <c r="L10094" s="20">
        <v>45160</v>
      </c>
      <c r="M10094" s="21">
        <v>15000</v>
      </c>
      <c r="N10094" s="19">
        <v>2462.0500000000002</v>
      </c>
      <c r="O10094" s="19">
        <v>393.96</v>
      </c>
      <c r="P10094" s="19">
        <v>464</v>
      </c>
      <c r="Q10094" s="11">
        <v>2553</v>
      </c>
      <c r="R10094" s="11">
        <v>95</v>
      </c>
      <c r="S10094" s="11">
        <v>129849</v>
      </c>
    </row>
    <row r="10095" spans="1:19" x14ac:dyDescent="0.3">
      <c r="A10095" s="18" t="s">
        <v>1287</v>
      </c>
      <c r="B10095" s="18" t="s">
        <v>168</v>
      </c>
      <c r="C10095" s="11">
        <v>161546</v>
      </c>
      <c r="D10095" s="18" t="s">
        <v>2285</v>
      </c>
      <c r="E10095" s="11">
        <v>161552</v>
      </c>
      <c r="F10095" s="18" t="s">
        <v>2352</v>
      </c>
      <c r="G10095" s="11">
        <v>16</v>
      </c>
      <c r="H10095" s="11">
        <v>4</v>
      </c>
      <c r="I10095" s="19">
        <v>601</v>
      </c>
      <c r="J10095" s="20">
        <v>45169</v>
      </c>
      <c r="K10095" s="20">
        <v>45274</v>
      </c>
      <c r="L10095" s="20">
        <v>45160</v>
      </c>
      <c r="M10095" s="21">
        <v>8000</v>
      </c>
      <c r="N10095" s="19">
        <v>1393.15</v>
      </c>
      <c r="O10095" s="19">
        <v>222.82</v>
      </c>
      <c r="P10095" s="19">
        <v>464</v>
      </c>
      <c r="Q10095" s="11">
        <v>2553</v>
      </c>
      <c r="R10095" s="11">
        <v>100</v>
      </c>
      <c r="S10095" s="11">
        <v>129850</v>
      </c>
    </row>
    <row r="10096" spans="1:19" x14ac:dyDescent="0.3">
      <c r="A10096" s="18" t="s">
        <v>1287</v>
      </c>
      <c r="B10096" s="18" t="s">
        <v>168</v>
      </c>
      <c r="C10096" s="11">
        <v>161546</v>
      </c>
      <c r="D10096" s="18" t="s">
        <v>2285</v>
      </c>
      <c r="E10096" s="11">
        <v>161553</v>
      </c>
      <c r="F10096" s="18" t="s">
        <v>6137</v>
      </c>
      <c r="G10096" s="11">
        <v>16</v>
      </c>
      <c r="H10096" s="11">
        <v>2</v>
      </c>
      <c r="I10096" s="19">
        <v>484</v>
      </c>
      <c r="J10096" s="20">
        <v>45169</v>
      </c>
      <c r="K10096" s="20">
        <v>45274</v>
      </c>
      <c r="L10096" s="20">
        <v>45160</v>
      </c>
      <c r="M10096" s="21">
        <v>6000</v>
      </c>
      <c r="N10096" s="19">
        <v>1503.37</v>
      </c>
      <c r="O10096" s="19">
        <v>240.61</v>
      </c>
      <c r="P10096" s="19">
        <v>464</v>
      </c>
      <c r="Q10096" s="11">
        <v>2553</v>
      </c>
      <c r="R10096" s="11">
        <v>142</v>
      </c>
      <c r="S10096" s="11">
        <v>149935</v>
      </c>
    </row>
    <row r="10097" spans="1:19" x14ac:dyDescent="0.3">
      <c r="A10097" s="18" t="s">
        <v>1287</v>
      </c>
      <c r="B10097" s="18" t="s">
        <v>168</v>
      </c>
      <c r="C10097" s="11">
        <v>161546</v>
      </c>
      <c r="D10097" s="18" t="s">
        <v>2285</v>
      </c>
      <c r="E10097" s="11">
        <v>161554</v>
      </c>
      <c r="F10097" s="18" t="s">
        <v>6138</v>
      </c>
      <c r="G10097" s="11">
        <v>16</v>
      </c>
      <c r="H10097" s="11">
        <v>2</v>
      </c>
      <c r="I10097" s="19">
        <v>484</v>
      </c>
      <c r="J10097" s="20">
        <v>45169</v>
      </c>
      <c r="K10097" s="20">
        <v>45274</v>
      </c>
      <c r="L10097" s="20">
        <v>45160</v>
      </c>
      <c r="M10097" s="21">
        <v>6000</v>
      </c>
      <c r="N10097" s="19">
        <v>1503.37</v>
      </c>
      <c r="O10097" s="19">
        <v>240.61</v>
      </c>
      <c r="P10097" s="19">
        <v>464</v>
      </c>
      <c r="Q10097" s="11">
        <v>2553</v>
      </c>
      <c r="R10097" s="11">
        <v>142</v>
      </c>
      <c r="S10097" s="11">
        <v>149973</v>
      </c>
    </row>
    <row r="10098" spans="1:19" x14ac:dyDescent="0.3">
      <c r="A10098" s="18" t="s">
        <v>1287</v>
      </c>
      <c r="B10098" s="18" t="s">
        <v>168</v>
      </c>
      <c r="C10098" s="11">
        <v>161546</v>
      </c>
      <c r="D10098" s="18" t="s">
        <v>2285</v>
      </c>
      <c r="E10098" s="11">
        <v>161562</v>
      </c>
      <c r="F10098" s="18" t="s">
        <v>7567</v>
      </c>
      <c r="G10098" s="11">
        <v>16</v>
      </c>
      <c r="H10098" s="11">
        <v>1</v>
      </c>
      <c r="I10098" s="19">
        <v>484</v>
      </c>
      <c r="J10098" s="20">
        <v>45169</v>
      </c>
      <c r="K10098" s="20">
        <v>45274</v>
      </c>
      <c r="L10098" s="20">
        <v>45160</v>
      </c>
      <c r="M10098" s="21">
        <v>6000</v>
      </c>
      <c r="N10098" s="19">
        <v>1503.37</v>
      </c>
      <c r="O10098" s="19">
        <v>240.61</v>
      </c>
      <c r="P10098" s="19">
        <v>464</v>
      </c>
      <c r="Q10098" s="11">
        <v>2553</v>
      </c>
      <c r="R10098" s="11">
        <v>142</v>
      </c>
      <c r="S10098" s="11">
        <v>161087</v>
      </c>
    </row>
    <row r="10099" spans="1:19" x14ac:dyDescent="0.3">
      <c r="A10099" s="18" t="s">
        <v>1287</v>
      </c>
      <c r="B10099" s="18" t="s">
        <v>168</v>
      </c>
      <c r="C10099" s="11">
        <v>161546</v>
      </c>
      <c r="D10099" s="18" t="s">
        <v>2285</v>
      </c>
      <c r="E10099" s="11">
        <v>161563</v>
      </c>
      <c r="F10099" s="18" t="s">
        <v>7568</v>
      </c>
      <c r="G10099" s="11">
        <v>16</v>
      </c>
      <c r="H10099" s="11">
        <v>1</v>
      </c>
      <c r="I10099" s="19">
        <v>407</v>
      </c>
      <c r="J10099" s="20">
        <v>45169</v>
      </c>
      <c r="K10099" s="20">
        <v>45274</v>
      </c>
      <c r="L10099" s="20">
        <v>45160</v>
      </c>
      <c r="M10099" s="21">
        <v>5000</v>
      </c>
      <c r="N10099" s="19">
        <v>1303.3399999999999</v>
      </c>
      <c r="O10099" s="19">
        <v>208.62</v>
      </c>
      <c r="P10099" s="19">
        <v>464</v>
      </c>
      <c r="Q10099" s="11">
        <v>2553</v>
      </c>
      <c r="R10099" s="11">
        <v>147</v>
      </c>
      <c r="S10099" s="11">
        <v>161249</v>
      </c>
    </row>
    <row r="10100" spans="1:19" x14ac:dyDescent="0.3">
      <c r="A10100" s="18" t="s">
        <v>1287</v>
      </c>
      <c r="B10100" s="18" t="s">
        <v>663</v>
      </c>
      <c r="C10100" s="11">
        <v>161831</v>
      </c>
      <c r="D10100" s="18" t="s">
        <v>1003</v>
      </c>
      <c r="E10100" s="11">
        <v>161833</v>
      </c>
      <c r="F10100" s="18" t="s">
        <v>7569</v>
      </c>
      <c r="G10100" s="11">
        <v>16</v>
      </c>
      <c r="H10100" s="11">
        <v>1</v>
      </c>
      <c r="I10100" s="19">
        <v>1304</v>
      </c>
      <c r="J10100" s="20">
        <v>45167</v>
      </c>
      <c r="K10100" s="20">
        <v>45272</v>
      </c>
      <c r="L10100" s="20">
        <v>45160</v>
      </c>
      <c r="M10100" s="21">
        <v>18000</v>
      </c>
      <c r="N10100" s="19">
        <v>2468.96</v>
      </c>
      <c r="O10100" s="19">
        <v>395.01</v>
      </c>
      <c r="P10100" s="19">
        <v>464</v>
      </c>
      <c r="Q10100" s="11">
        <v>2626</v>
      </c>
      <c r="R10100" s="11">
        <v>80</v>
      </c>
      <c r="S10100" s="11">
        <v>160991</v>
      </c>
    </row>
    <row r="10101" spans="1:19" x14ac:dyDescent="0.3">
      <c r="A10101" s="18" t="s">
        <v>1287</v>
      </c>
      <c r="B10101" s="18" t="s">
        <v>663</v>
      </c>
      <c r="C10101" s="11">
        <v>161831</v>
      </c>
      <c r="D10101" s="18" t="s">
        <v>1003</v>
      </c>
      <c r="E10101" s="11">
        <v>161834</v>
      </c>
      <c r="F10101" s="18" t="s">
        <v>7570</v>
      </c>
      <c r="G10101" s="11">
        <v>16</v>
      </c>
      <c r="H10101" s="11">
        <v>1</v>
      </c>
      <c r="I10101" s="19">
        <v>2948</v>
      </c>
      <c r="J10101" s="20">
        <v>45167</v>
      </c>
      <c r="K10101" s="20">
        <v>45272</v>
      </c>
      <c r="L10101" s="20">
        <v>45160</v>
      </c>
      <c r="M10101" s="21">
        <v>40000</v>
      </c>
      <c r="N10101" s="19">
        <v>6179.3</v>
      </c>
      <c r="O10101" s="19">
        <v>988.75</v>
      </c>
      <c r="P10101" s="19">
        <v>480</v>
      </c>
      <c r="Q10101" s="11">
        <v>2626</v>
      </c>
      <c r="R10101" s="11">
        <v>90</v>
      </c>
      <c r="S10101" s="11">
        <v>160583</v>
      </c>
    </row>
    <row r="10102" spans="1:19" x14ac:dyDescent="0.3">
      <c r="A10102" s="18" t="s">
        <v>1287</v>
      </c>
      <c r="B10102" s="18" t="s">
        <v>663</v>
      </c>
      <c r="C10102" s="11">
        <v>161831</v>
      </c>
      <c r="D10102" s="18" t="s">
        <v>1003</v>
      </c>
      <c r="E10102" s="11">
        <v>161835</v>
      </c>
      <c r="F10102" s="18" t="s">
        <v>7571</v>
      </c>
      <c r="G10102" s="11">
        <v>16</v>
      </c>
      <c r="H10102" s="11">
        <v>1</v>
      </c>
      <c r="I10102" s="19">
        <v>3685</v>
      </c>
      <c r="J10102" s="20">
        <v>45167</v>
      </c>
      <c r="K10102" s="20">
        <v>45272</v>
      </c>
      <c r="L10102" s="20">
        <v>45160</v>
      </c>
      <c r="M10102" s="21">
        <v>50000</v>
      </c>
      <c r="N10102" s="19">
        <v>7724.25</v>
      </c>
      <c r="O10102" s="19">
        <v>1235.79</v>
      </c>
      <c r="P10102" s="19">
        <v>480</v>
      </c>
      <c r="Q10102" s="11">
        <v>2626</v>
      </c>
      <c r="R10102" s="11">
        <v>90</v>
      </c>
      <c r="S10102" s="11">
        <v>160579</v>
      </c>
    </row>
    <row r="10103" spans="1:19" x14ac:dyDescent="0.3">
      <c r="A10103" s="18" t="s">
        <v>1287</v>
      </c>
      <c r="B10103" s="18" t="s">
        <v>663</v>
      </c>
      <c r="C10103" s="11">
        <v>161831</v>
      </c>
      <c r="D10103" s="18" t="s">
        <v>1003</v>
      </c>
      <c r="E10103" s="11">
        <v>161836</v>
      </c>
      <c r="F10103" s="18" t="s">
        <v>7572</v>
      </c>
      <c r="G10103" s="11">
        <v>16</v>
      </c>
      <c r="H10103" s="11">
        <v>1</v>
      </c>
      <c r="I10103" s="19">
        <v>1448</v>
      </c>
      <c r="J10103" s="20">
        <v>45167</v>
      </c>
      <c r="K10103" s="20">
        <v>45272</v>
      </c>
      <c r="L10103" s="20">
        <v>45160</v>
      </c>
      <c r="M10103" s="21">
        <v>20000</v>
      </c>
      <c r="N10103" s="19">
        <v>2731.04</v>
      </c>
      <c r="O10103" s="19">
        <v>436.91</v>
      </c>
      <c r="P10103" s="19">
        <v>464</v>
      </c>
      <c r="Q10103" s="11">
        <v>2626</v>
      </c>
      <c r="R10103" s="11">
        <v>80</v>
      </c>
      <c r="S10103" s="11">
        <v>160581</v>
      </c>
    </row>
    <row r="10104" spans="1:19" x14ac:dyDescent="0.3">
      <c r="A10104" s="18" t="s">
        <v>1287</v>
      </c>
      <c r="B10104" s="18" t="s">
        <v>663</v>
      </c>
      <c r="C10104" s="11">
        <v>161831</v>
      </c>
      <c r="D10104" s="18" t="s">
        <v>1003</v>
      </c>
      <c r="E10104" s="11">
        <v>161837</v>
      </c>
      <c r="F10104" s="18" t="s">
        <v>7573</v>
      </c>
      <c r="G10104" s="11">
        <v>16</v>
      </c>
      <c r="H10104" s="11">
        <v>1</v>
      </c>
      <c r="I10104" s="19">
        <v>1448</v>
      </c>
      <c r="J10104" s="20">
        <v>45167</v>
      </c>
      <c r="K10104" s="20">
        <v>45272</v>
      </c>
      <c r="L10104" s="20">
        <v>45160</v>
      </c>
      <c r="M10104" s="21">
        <v>20000</v>
      </c>
      <c r="N10104" s="19">
        <v>2731.04</v>
      </c>
      <c r="O10104" s="19">
        <v>436.91</v>
      </c>
      <c r="P10104" s="19">
        <v>464</v>
      </c>
      <c r="Q10104" s="11">
        <v>2626</v>
      </c>
      <c r="R10104" s="11">
        <v>80</v>
      </c>
      <c r="S10104" s="11">
        <v>160582</v>
      </c>
    </row>
    <row r="10105" spans="1:19" x14ac:dyDescent="0.3">
      <c r="A10105" s="18" t="s">
        <v>1287</v>
      </c>
      <c r="B10105" s="18" t="s">
        <v>663</v>
      </c>
      <c r="C10105" s="11">
        <v>161831</v>
      </c>
      <c r="D10105" s="18" t="s">
        <v>1003</v>
      </c>
      <c r="E10105" s="11">
        <v>161838</v>
      </c>
      <c r="F10105" s="18" t="s">
        <v>7574</v>
      </c>
      <c r="G10105" s="11">
        <v>16</v>
      </c>
      <c r="H10105" s="11">
        <v>1</v>
      </c>
      <c r="I10105" s="19">
        <v>3685</v>
      </c>
      <c r="J10105" s="20">
        <v>45167</v>
      </c>
      <c r="K10105" s="20">
        <v>45272</v>
      </c>
      <c r="L10105" s="20">
        <v>45160</v>
      </c>
      <c r="M10105" s="21">
        <v>50000</v>
      </c>
      <c r="N10105" s="19">
        <v>7724.25</v>
      </c>
      <c r="O10105" s="19">
        <v>1235.79</v>
      </c>
      <c r="P10105" s="19">
        <v>480</v>
      </c>
      <c r="Q10105" s="11">
        <v>2626</v>
      </c>
      <c r="R10105" s="11">
        <v>90</v>
      </c>
      <c r="S10105" s="11">
        <v>161042</v>
      </c>
    </row>
    <row r="10106" spans="1:19" x14ac:dyDescent="0.3">
      <c r="A10106" s="18" t="s">
        <v>1287</v>
      </c>
      <c r="B10106" s="18" t="s">
        <v>20</v>
      </c>
      <c r="C10106" s="11">
        <v>161954</v>
      </c>
      <c r="D10106" s="18" t="s">
        <v>1004</v>
      </c>
      <c r="E10106" s="11">
        <v>161956</v>
      </c>
      <c r="F10106" s="18" t="s">
        <v>7575</v>
      </c>
      <c r="G10106" s="11">
        <v>16</v>
      </c>
      <c r="H10106" s="11">
        <v>1</v>
      </c>
      <c r="I10106" s="19">
        <v>565</v>
      </c>
      <c r="J10106" s="20">
        <v>45168</v>
      </c>
      <c r="K10106" s="20">
        <v>45273</v>
      </c>
      <c r="L10106" s="20">
        <v>45160</v>
      </c>
      <c r="M10106" s="21">
        <v>7000</v>
      </c>
      <c r="N10106" s="19">
        <v>1758.65</v>
      </c>
      <c r="O10106" s="19">
        <v>281.43</v>
      </c>
      <c r="P10106" s="19">
        <v>464</v>
      </c>
      <c r="Q10106" s="11">
        <v>2517</v>
      </c>
      <c r="R10106" s="11">
        <v>142</v>
      </c>
      <c r="S10106" s="11">
        <v>161028</v>
      </c>
    </row>
    <row r="10107" spans="1:19" x14ac:dyDescent="0.3">
      <c r="A10107" s="18" t="s">
        <v>1287</v>
      </c>
      <c r="B10107" s="18" t="s">
        <v>20</v>
      </c>
      <c r="C10107" s="11">
        <v>161954</v>
      </c>
      <c r="D10107" s="18" t="s">
        <v>1004</v>
      </c>
      <c r="E10107" s="11">
        <v>161957</v>
      </c>
      <c r="F10107" s="18" t="s">
        <v>7576</v>
      </c>
      <c r="G10107" s="11">
        <v>16</v>
      </c>
      <c r="H10107" s="11">
        <v>1</v>
      </c>
      <c r="I10107" s="19">
        <v>646</v>
      </c>
      <c r="J10107" s="20">
        <v>45168</v>
      </c>
      <c r="K10107" s="20">
        <v>45273</v>
      </c>
      <c r="L10107" s="20">
        <v>45160</v>
      </c>
      <c r="M10107" s="21">
        <v>8000</v>
      </c>
      <c r="N10107" s="19">
        <v>2013.74</v>
      </c>
      <c r="O10107" s="19">
        <v>322.27</v>
      </c>
      <c r="P10107" s="19">
        <v>464</v>
      </c>
      <c r="Q10107" s="11">
        <v>2517</v>
      </c>
      <c r="R10107" s="11">
        <v>142</v>
      </c>
      <c r="S10107" s="11">
        <v>161024</v>
      </c>
    </row>
    <row r="10108" spans="1:19" x14ac:dyDescent="0.3">
      <c r="A10108" s="18" t="s">
        <v>1287</v>
      </c>
      <c r="B10108" s="18" t="s">
        <v>20</v>
      </c>
      <c r="C10108" s="11">
        <v>161954</v>
      </c>
      <c r="D10108" s="18" t="s">
        <v>1004</v>
      </c>
      <c r="E10108" s="11">
        <v>161958</v>
      </c>
      <c r="F10108" s="18" t="s">
        <v>7577</v>
      </c>
      <c r="G10108" s="11">
        <v>16</v>
      </c>
      <c r="H10108" s="11">
        <v>1</v>
      </c>
      <c r="I10108" s="19">
        <v>807</v>
      </c>
      <c r="J10108" s="20">
        <v>45168</v>
      </c>
      <c r="K10108" s="20">
        <v>45273</v>
      </c>
      <c r="L10108" s="20">
        <v>45160</v>
      </c>
      <c r="M10108" s="21">
        <v>10000</v>
      </c>
      <c r="N10108" s="19">
        <v>2510.34</v>
      </c>
      <c r="O10108" s="19">
        <v>401.67</v>
      </c>
      <c r="P10108" s="19">
        <v>464</v>
      </c>
      <c r="Q10108" s="11">
        <v>2517</v>
      </c>
      <c r="R10108" s="11">
        <v>142</v>
      </c>
      <c r="S10108" s="11">
        <v>161026</v>
      </c>
    </row>
    <row r="10109" spans="1:19" x14ac:dyDescent="0.3">
      <c r="A10109" s="18" t="s">
        <v>1287</v>
      </c>
      <c r="B10109" s="18" t="s">
        <v>20</v>
      </c>
      <c r="C10109" s="11">
        <v>161954</v>
      </c>
      <c r="D10109" s="18" t="s">
        <v>1004</v>
      </c>
      <c r="E10109" s="11">
        <v>161959</v>
      </c>
      <c r="F10109" s="18" t="s">
        <v>7578</v>
      </c>
      <c r="G10109" s="11">
        <v>16</v>
      </c>
      <c r="H10109" s="11">
        <v>1</v>
      </c>
      <c r="I10109" s="19">
        <v>565</v>
      </c>
      <c r="J10109" s="20">
        <v>45168</v>
      </c>
      <c r="K10109" s="20">
        <v>45273</v>
      </c>
      <c r="L10109" s="20">
        <v>45160</v>
      </c>
      <c r="M10109" s="21">
        <v>7000</v>
      </c>
      <c r="N10109" s="19">
        <v>1758.65</v>
      </c>
      <c r="O10109" s="19">
        <v>281.43</v>
      </c>
      <c r="P10109" s="19">
        <v>464</v>
      </c>
      <c r="Q10109" s="11">
        <v>2517</v>
      </c>
      <c r="R10109" s="11">
        <v>142</v>
      </c>
      <c r="S10109" s="11">
        <v>161701</v>
      </c>
    </row>
    <row r="10110" spans="1:19" x14ac:dyDescent="0.3">
      <c r="A10110" s="18" t="s">
        <v>1287</v>
      </c>
      <c r="B10110" s="18" t="s">
        <v>20</v>
      </c>
      <c r="C10110" s="11">
        <v>161954</v>
      </c>
      <c r="D10110" s="18" t="s">
        <v>1004</v>
      </c>
      <c r="E10110" s="11">
        <v>161961</v>
      </c>
      <c r="F10110" s="18" t="s">
        <v>7579</v>
      </c>
      <c r="G10110" s="11">
        <v>16</v>
      </c>
      <c r="H10110" s="11">
        <v>1</v>
      </c>
      <c r="I10110" s="19">
        <v>565</v>
      </c>
      <c r="J10110" s="20">
        <v>45168</v>
      </c>
      <c r="K10110" s="20">
        <v>45273</v>
      </c>
      <c r="L10110" s="20">
        <v>45160</v>
      </c>
      <c r="M10110" s="21">
        <v>7000</v>
      </c>
      <c r="N10110" s="19">
        <v>1758.65</v>
      </c>
      <c r="O10110" s="19">
        <v>281.43</v>
      </c>
      <c r="P10110" s="19">
        <v>464</v>
      </c>
      <c r="Q10110" s="11">
        <v>2517</v>
      </c>
      <c r="R10110" s="11">
        <v>142</v>
      </c>
      <c r="S10110" s="11">
        <v>161705</v>
      </c>
    </row>
    <row r="10111" spans="1:19" x14ac:dyDescent="0.3">
      <c r="A10111" s="18" t="s">
        <v>1287</v>
      </c>
      <c r="B10111" s="18" t="s">
        <v>33</v>
      </c>
      <c r="C10111" s="11">
        <v>161758</v>
      </c>
      <c r="D10111" s="18" t="s">
        <v>1005</v>
      </c>
      <c r="E10111" s="11">
        <v>161760</v>
      </c>
      <c r="F10111" s="18" t="s">
        <v>7580</v>
      </c>
      <c r="G10111" s="11">
        <v>16</v>
      </c>
      <c r="H10111" s="11">
        <v>1</v>
      </c>
      <c r="I10111" s="19">
        <v>484</v>
      </c>
      <c r="J10111" s="20">
        <v>45167</v>
      </c>
      <c r="K10111" s="20">
        <v>45382</v>
      </c>
      <c r="L10111" s="20">
        <v>45160</v>
      </c>
      <c r="M10111" s="21">
        <v>6000</v>
      </c>
      <c r="N10111" s="19">
        <v>1503.37</v>
      </c>
      <c r="O10111" s="19">
        <v>240.61</v>
      </c>
      <c r="P10111" s="19">
        <v>464</v>
      </c>
      <c r="Q10111" s="11">
        <v>2599</v>
      </c>
      <c r="R10111" s="11">
        <v>142</v>
      </c>
      <c r="S10111" s="11">
        <v>161092</v>
      </c>
    </row>
    <row r="10112" spans="1:19" x14ac:dyDescent="0.3">
      <c r="A10112" s="18" t="s">
        <v>1287</v>
      </c>
      <c r="B10112" s="18" t="s">
        <v>33</v>
      </c>
      <c r="C10112" s="11">
        <v>161758</v>
      </c>
      <c r="D10112" s="18" t="s">
        <v>1005</v>
      </c>
      <c r="E10112" s="11">
        <v>161761</v>
      </c>
      <c r="F10112" s="18" t="s">
        <v>7581</v>
      </c>
      <c r="G10112" s="11">
        <v>16</v>
      </c>
      <c r="H10112" s="11">
        <v>1</v>
      </c>
      <c r="I10112" s="19">
        <v>484</v>
      </c>
      <c r="J10112" s="20">
        <v>45167</v>
      </c>
      <c r="K10112" s="20">
        <v>45382</v>
      </c>
      <c r="L10112" s="20">
        <v>45160</v>
      </c>
      <c r="M10112" s="21">
        <v>6000</v>
      </c>
      <c r="N10112" s="19">
        <v>1503.37</v>
      </c>
      <c r="O10112" s="19">
        <v>240.61</v>
      </c>
      <c r="P10112" s="19">
        <v>464</v>
      </c>
      <c r="Q10112" s="11">
        <v>2599</v>
      </c>
      <c r="R10112" s="11">
        <v>142</v>
      </c>
      <c r="S10112" s="11">
        <v>161130</v>
      </c>
    </row>
    <row r="10113" spans="1:19" x14ac:dyDescent="0.3">
      <c r="A10113" s="18" t="s">
        <v>1287</v>
      </c>
      <c r="B10113" s="18" t="s">
        <v>33</v>
      </c>
      <c r="C10113" s="11">
        <v>161758</v>
      </c>
      <c r="D10113" s="18" t="s">
        <v>1005</v>
      </c>
      <c r="E10113" s="11">
        <v>161762</v>
      </c>
      <c r="F10113" s="18" t="s">
        <v>7582</v>
      </c>
      <c r="G10113" s="11">
        <v>16</v>
      </c>
      <c r="H10113" s="11">
        <v>1</v>
      </c>
      <c r="I10113" s="19">
        <v>646</v>
      </c>
      <c r="J10113" s="20">
        <v>45167</v>
      </c>
      <c r="K10113" s="20">
        <v>45382</v>
      </c>
      <c r="L10113" s="20">
        <v>45160</v>
      </c>
      <c r="M10113" s="21">
        <v>8000</v>
      </c>
      <c r="N10113" s="19">
        <v>2013.74</v>
      </c>
      <c r="O10113" s="19">
        <v>322.27</v>
      </c>
      <c r="P10113" s="19">
        <v>464</v>
      </c>
      <c r="Q10113" s="11">
        <v>2599</v>
      </c>
      <c r="R10113" s="11">
        <v>142</v>
      </c>
      <c r="S10113" s="11">
        <v>161251</v>
      </c>
    </row>
    <row r="10114" spans="1:19" x14ac:dyDescent="0.3">
      <c r="A10114" s="18" t="s">
        <v>1287</v>
      </c>
      <c r="B10114" s="18" t="s">
        <v>33</v>
      </c>
      <c r="C10114" s="11">
        <v>161758</v>
      </c>
      <c r="D10114" s="18" t="s">
        <v>1005</v>
      </c>
      <c r="E10114" s="11">
        <v>161763</v>
      </c>
      <c r="F10114" s="18" t="s">
        <v>7583</v>
      </c>
      <c r="G10114" s="11">
        <v>16</v>
      </c>
      <c r="H10114" s="11">
        <v>1</v>
      </c>
      <c r="I10114" s="19">
        <v>484</v>
      </c>
      <c r="J10114" s="20">
        <v>45167</v>
      </c>
      <c r="K10114" s="20">
        <v>45382</v>
      </c>
      <c r="L10114" s="20">
        <v>45160</v>
      </c>
      <c r="M10114" s="21">
        <v>6000</v>
      </c>
      <c r="N10114" s="19">
        <v>1503.37</v>
      </c>
      <c r="O10114" s="19">
        <v>240.61</v>
      </c>
      <c r="P10114" s="19">
        <v>464</v>
      </c>
      <c r="Q10114" s="11">
        <v>2599</v>
      </c>
      <c r="R10114" s="11">
        <v>142</v>
      </c>
      <c r="S10114" s="11">
        <v>161105</v>
      </c>
    </row>
    <row r="10115" spans="1:19" x14ac:dyDescent="0.3">
      <c r="A10115" s="18" t="s">
        <v>1287</v>
      </c>
      <c r="B10115" s="18" t="s">
        <v>28</v>
      </c>
      <c r="C10115" s="11">
        <v>152486</v>
      </c>
      <c r="D10115" s="18" t="s">
        <v>650</v>
      </c>
      <c r="E10115" s="11">
        <v>152490</v>
      </c>
      <c r="F10115" s="18" t="s">
        <v>5002</v>
      </c>
      <c r="G10115" s="11">
        <v>16</v>
      </c>
      <c r="H10115" s="11">
        <v>2</v>
      </c>
      <c r="I10115" s="19">
        <v>560</v>
      </c>
      <c r="J10115" s="20">
        <v>45170</v>
      </c>
      <c r="K10115" s="20">
        <v>45275</v>
      </c>
      <c r="L10115" s="20">
        <v>45160</v>
      </c>
      <c r="M10115" s="21">
        <v>7000</v>
      </c>
      <c r="N10115" s="19">
        <v>1689.62</v>
      </c>
      <c r="O10115" s="19">
        <v>270.44</v>
      </c>
      <c r="P10115" s="19">
        <v>464</v>
      </c>
      <c r="Q10115" s="11">
        <v>1</v>
      </c>
      <c r="R10115" s="11">
        <v>137</v>
      </c>
      <c r="S10115" s="11">
        <v>140880</v>
      </c>
    </row>
    <row r="10116" spans="1:19" x14ac:dyDescent="0.3">
      <c r="A10116" s="18" t="s">
        <v>1287</v>
      </c>
      <c r="B10116" s="18" t="s">
        <v>28</v>
      </c>
      <c r="C10116" s="11">
        <v>152486</v>
      </c>
      <c r="D10116" s="18" t="s">
        <v>650</v>
      </c>
      <c r="E10116" s="11">
        <v>152491</v>
      </c>
      <c r="F10116" s="18" t="s">
        <v>5003</v>
      </c>
      <c r="G10116" s="11">
        <v>16</v>
      </c>
      <c r="H10116" s="11">
        <v>2</v>
      </c>
      <c r="I10116" s="19">
        <v>720</v>
      </c>
      <c r="J10116" s="20">
        <v>45170</v>
      </c>
      <c r="K10116" s="20">
        <v>45275</v>
      </c>
      <c r="L10116" s="20">
        <v>45160</v>
      </c>
      <c r="M10116" s="21">
        <v>9000</v>
      </c>
      <c r="N10116" s="19">
        <v>2172.38</v>
      </c>
      <c r="O10116" s="19">
        <v>347.6</v>
      </c>
      <c r="P10116" s="19">
        <v>464</v>
      </c>
      <c r="Q10116" s="11">
        <v>1</v>
      </c>
      <c r="R10116" s="11">
        <v>137</v>
      </c>
      <c r="S10116" s="11">
        <v>140843</v>
      </c>
    </row>
    <row r="10117" spans="1:19" x14ac:dyDescent="0.3">
      <c r="A10117" s="18" t="s">
        <v>1287</v>
      </c>
      <c r="B10117" s="18" t="s">
        <v>28</v>
      </c>
      <c r="C10117" s="11">
        <v>152486</v>
      </c>
      <c r="D10117" s="18" t="s">
        <v>650</v>
      </c>
      <c r="E10117" s="11">
        <v>161931</v>
      </c>
      <c r="F10117" s="18" t="s">
        <v>7584</v>
      </c>
      <c r="G10117" s="11">
        <v>16</v>
      </c>
      <c r="H10117" s="11">
        <v>1</v>
      </c>
      <c r="I10117" s="19">
        <v>407</v>
      </c>
      <c r="J10117" s="20">
        <v>45170</v>
      </c>
      <c r="K10117" s="20">
        <v>45275</v>
      </c>
      <c r="L10117" s="20">
        <v>45160</v>
      </c>
      <c r="M10117" s="21">
        <v>5000</v>
      </c>
      <c r="N10117" s="19">
        <v>1303.3399999999999</v>
      </c>
      <c r="O10117" s="19">
        <v>208.62</v>
      </c>
      <c r="P10117" s="19">
        <v>464</v>
      </c>
      <c r="Q10117" s="11">
        <v>1</v>
      </c>
      <c r="R10117" s="11">
        <v>147</v>
      </c>
      <c r="S10117" s="11">
        <v>140847</v>
      </c>
    </row>
    <row r="10118" spans="1:19" x14ac:dyDescent="0.3">
      <c r="A10118" s="18" t="s">
        <v>1287</v>
      </c>
      <c r="B10118" s="18" t="s">
        <v>28</v>
      </c>
      <c r="C10118" s="11">
        <v>152486</v>
      </c>
      <c r="D10118" s="18" t="s">
        <v>650</v>
      </c>
      <c r="E10118" s="11">
        <v>161932</v>
      </c>
      <c r="F10118" s="18" t="s">
        <v>7585</v>
      </c>
      <c r="G10118" s="11">
        <v>16</v>
      </c>
      <c r="H10118" s="11">
        <v>1</v>
      </c>
      <c r="I10118" s="19">
        <v>407</v>
      </c>
      <c r="J10118" s="20">
        <v>45170</v>
      </c>
      <c r="K10118" s="20">
        <v>45275</v>
      </c>
      <c r="L10118" s="20">
        <v>45160</v>
      </c>
      <c r="M10118" s="21">
        <v>5000</v>
      </c>
      <c r="N10118" s="19">
        <v>1303.3399999999999</v>
      </c>
      <c r="O10118" s="19">
        <v>208.62</v>
      </c>
      <c r="P10118" s="19">
        <v>464</v>
      </c>
      <c r="Q10118" s="11">
        <v>1</v>
      </c>
      <c r="R10118" s="11">
        <v>147</v>
      </c>
      <c r="S10118" s="11">
        <v>161545</v>
      </c>
    </row>
    <row r="10119" spans="1:19" x14ac:dyDescent="0.3">
      <c r="A10119" s="18" t="s">
        <v>1287</v>
      </c>
      <c r="B10119" s="18" t="s">
        <v>168</v>
      </c>
      <c r="C10119" s="11">
        <v>161943</v>
      </c>
      <c r="D10119" s="18" t="s">
        <v>1006</v>
      </c>
      <c r="E10119" s="11">
        <v>161945</v>
      </c>
      <c r="F10119" s="18" t="s">
        <v>7586</v>
      </c>
      <c r="G10119" s="11">
        <v>16</v>
      </c>
      <c r="H10119" s="11">
        <v>1</v>
      </c>
      <c r="I10119" s="19">
        <v>451</v>
      </c>
      <c r="J10119" s="20">
        <v>45169</v>
      </c>
      <c r="K10119" s="20">
        <v>45366</v>
      </c>
      <c r="L10119" s="20">
        <v>45160</v>
      </c>
      <c r="M10119" s="21">
        <v>6000</v>
      </c>
      <c r="N10119" s="19">
        <v>1048.2</v>
      </c>
      <c r="O10119" s="19">
        <v>167.8</v>
      </c>
      <c r="P10119" s="19">
        <v>464</v>
      </c>
      <c r="Q10119" s="11">
        <v>2672</v>
      </c>
      <c r="R10119" s="11">
        <v>100</v>
      </c>
      <c r="S10119" s="11">
        <v>161044</v>
      </c>
    </row>
    <row r="10120" spans="1:19" x14ac:dyDescent="0.3">
      <c r="A10120" s="18" t="s">
        <v>1287</v>
      </c>
      <c r="B10120" s="18" t="s">
        <v>168</v>
      </c>
      <c r="C10120" s="11">
        <v>161943</v>
      </c>
      <c r="D10120" s="18" t="s">
        <v>1006</v>
      </c>
      <c r="E10120" s="11">
        <v>161946</v>
      </c>
      <c r="F10120" s="18" t="s">
        <v>7587</v>
      </c>
      <c r="G10120" s="11">
        <v>16</v>
      </c>
      <c r="H10120" s="11">
        <v>1</v>
      </c>
      <c r="I10120" s="19">
        <v>451</v>
      </c>
      <c r="J10120" s="20">
        <v>45169</v>
      </c>
      <c r="K10120" s="20">
        <v>45366</v>
      </c>
      <c r="L10120" s="20">
        <v>45160</v>
      </c>
      <c r="M10120" s="21">
        <v>6000</v>
      </c>
      <c r="N10120" s="19">
        <v>1048.2</v>
      </c>
      <c r="O10120" s="19">
        <v>167.8</v>
      </c>
      <c r="P10120" s="19">
        <v>464</v>
      </c>
      <c r="Q10120" s="11">
        <v>2672</v>
      </c>
      <c r="R10120" s="11">
        <v>100</v>
      </c>
      <c r="S10120" s="11">
        <v>161078</v>
      </c>
    </row>
    <row r="10121" spans="1:19" x14ac:dyDescent="0.3">
      <c r="A10121" s="18" t="s">
        <v>1287</v>
      </c>
      <c r="B10121" s="18" t="s">
        <v>168</v>
      </c>
      <c r="C10121" s="11">
        <v>161943</v>
      </c>
      <c r="D10121" s="18" t="s">
        <v>1006</v>
      </c>
      <c r="E10121" s="11">
        <v>161947</v>
      </c>
      <c r="F10121" s="18" t="s">
        <v>7588</v>
      </c>
      <c r="G10121" s="11">
        <v>16</v>
      </c>
      <c r="H10121" s="11">
        <v>1</v>
      </c>
      <c r="I10121" s="19">
        <v>565</v>
      </c>
      <c r="J10121" s="20">
        <v>45169</v>
      </c>
      <c r="K10121" s="20">
        <v>45366</v>
      </c>
      <c r="L10121" s="20">
        <v>45160</v>
      </c>
      <c r="M10121" s="21">
        <v>7000</v>
      </c>
      <c r="N10121" s="19">
        <v>1758.65</v>
      </c>
      <c r="O10121" s="19">
        <v>281.43</v>
      </c>
      <c r="P10121" s="19">
        <v>464</v>
      </c>
      <c r="Q10121" s="11">
        <v>2672</v>
      </c>
      <c r="R10121" s="11">
        <v>142</v>
      </c>
      <c r="S10121" s="11">
        <v>160379</v>
      </c>
    </row>
    <row r="10122" spans="1:19" x14ac:dyDescent="0.3">
      <c r="A10122" s="18" t="s">
        <v>1287</v>
      </c>
      <c r="B10122" s="18" t="s">
        <v>168</v>
      </c>
      <c r="C10122" s="11">
        <v>161943</v>
      </c>
      <c r="D10122" s="18" t="s">
        <v>1006</v>
      </c>
      <c r="E10122" s="11">
        <v>161948</v>
      </c>
      <c r="F10122" s="18" t="s">
        <v>7589</v>
      </c>
      <c r="G10122" s="11">
        <v>16</v>
      </c>
      <c r="H10122" s="11">
        <v>1</v>
      </c>
      <c r="I10122" s="19">
        <v>1487</v>
      </c>
      <c r="J10122" s="20">
        <v>45169</v>
      </c>
      <c r="K10122" s="20">
        <v>45366</v>
      </c>
      <c r="L10122" s="20">
        <v>45160</v>
      </c>
      <c r="M10122" s="21">
        <v>20000</v>
      </c>
      <c r="N10122" s="19">
        <v>3268.87</v>
      </c>
      <c r="O10122" s="19">
        <v>523.08000000000004</v>
      </c>
      <c r="P10122" s="19">
        <v>464</v>
      </c>
      <c r="Q10122" s="11">
        <v>2672</v>
      </c>
      <c r="R10122" s="11">
        <v>95</v>
      </c>
      <c r="S10122" s="11">
        <v>160377</v>
      </c>
    </row>
    <row r="10123" spans="1:19" x14ac:dyDescent="0.3">
      <c r="A10123" s="18" t="s">
        <v>1287</v>
      </c>
      <c r="B10123" s="18" t="s">
        <v>168</v>
      </c>
      <c r="C10123" s="11">
        <v>161943</v>
      </c>
      <c r="D10123" s="18" t="s">
        <v>1006</v>
      </c>
      <c r="E10123" s="11">
        <v>161949</v>
      </c>
      <c r="F10123" s="18" t="s">
        <v>7590</v>
      </c>
      <c r="G10123" s="11">
        <v>16</v>
      </c>
      <c r="H10123" s="11">
        <v>1</v>
      </c>
      <c r="I10123" s="19">
        <v>451</v>
      </c>
      <c r="J10123" s="20">
        <v>45169</v>
      </c>
      <c r="K10123" s="20">
        <v>45366</v>
      </c>
      <c r="L10123" s="20">
        <v>45160</v>
      </c>
      <c r="M10123" s="21">
        <v>6000</v>
      </c>
      <c r="N10123" s="19">
        <v>1048.2</v>
      </c>
      <c r="O10123" s="19">
        <v>167.8</v>
      </c>
      <c r="P10123" s="19">
        <v>464</v>
      </c>
      <c r="Q10123" s="11">
        <v>2672</v>
      </c>
      <c r="R10123" s="11">
        <v>100</v>
      </c>
      <c r="S10123" s="11">
        <v>161047</v>
      </c>
    </row>
    <row r="10124" spans="1:19" x14ac:dyDescent="0.3">
      <c r="A10124" s="18" t="s">
        <v>1287</v>
      </c>
      <c r="B10124" s="18" t="s">
        <v>55</v>
      </c>
      <c r="C10124" s="11">
        <v>161971</v>
      </c>
      <c r="D10124" s="18" t="s">
        <v>821</v>
      </c>
      <c r="E10124" s="11">
        <v>161973</v>
      </c>
      <c r="F10124" s="18" t="s">
        <v>6314</v>
      </c>
      <c r="G10124" s="11">
        <v>16</v>
      </c>
      <c r="H10124" s="11">
        <v>2</v>
      </c>
      <c r="I10124" s="19">
        <v>1190</v>
      </c>
      <c r="J10124" s="20">
        <v>45175</v>
      </c>
      <c r="K10124" s="20">
        <v>45280</v>
      </c>
      <c r="L10124" s="20">
        <v>45160</v>
      </c>
      <c r="M10124" s="21">
        <v>15000</v>
      </c>
      <c r="N10124" s="19">
        <v>3482.83</v>
      </c>
      <c r="O10124" s="19">
        <v>557.17999999999995</v>
      </c>
      <c r="P10124" s="19">
        <v>464</v>
      </c>
      <c r="Q10124" s="11">
        <v>2440</v>
      </c>
      <c r="R10124" s="11">
        <v>132</v>
      </c>
      <c r="S10124" s="11">
        <v>151440</v>
      </c>
    </row>
    <row r="10125" spans="1:19" x14ac:dyDescent="0.3">
      <c r="A10125" s="18" t="s">
        <v>1287</v>
      </c>
      <c r="B10125" s="18" t="s">
        <v>55</v>
      </c>
      <c r="C10125" s="11">
        <v>161971</v>
      </c>
      <c r="D10125" s="18" t="s">
        <v>821</v>
      </c>
      <c r="E10125" s="11">
        <v>161974</v>
      </c>
      <c r="F10125" s="18" t="s">
        <v>6315</v>
      </c>
      <c r="G10125" s="11">
        <v>16</v>
      </c>
      <c r="H10125" s="11">
        <v>2</v>
      </c>
      <c r="I10125" s="19">
        <v>1190</v>
      </c>
      <c r="J10125" s="20">
        <v>45175</v>
      </c>
      <c r="K10125" s="20">
        <v>45280</v>
      </c>
      <c r="L10125" s="20">
        <v>45160</v>
      </c>
      <c r="M10125" s="21">
        <v>15000</v>
      </c>
      <c r="N10125" s="19">
        <v>3482.83</v>
      </c>
      <c r="O10125" s="19">
        <v>557.17999999999995</v>
      </c>
      <c r="P10125" s="19">
        <v>464</v>
      </c>
      <c r="Q10125" s="11">
        <v>2440</v>
      </c>
      <c r="R10125" s="11">
        <v>132</v>
      </c>
      <c r="S10125" s="11">
        <v>151447</v>
      </c>
    </row>
    <row r="10126" spans="1:19" x14ac:dyDescent="0.3">
      <c r="A10126" s="18" t="s">
        <v>1287</v>
      </c>
      <c r="B10126" s="18" t="s">
        <v>55</v>
      </c>
      <c r="C10126" s="11">
        <v>161971</v>
      </c>
      <c r="D10126" s="18" t="s">
        <v>821</v>
      </c>
      <c r="E10126" s="11">
        <v>161975</v>
      </c>
      <c r="F10126" s="18" t="s">
        <v>6316</v>
      </c>
      <c r="G10126" s="11">
        <v>16</v>
      </c>
      <c r="H10126" s="11">
        <v>2</v>
      </c>
      <c r="I10126" s="19">
        <v>1190</v>
      </c>
      <c r="J10126" s="20">
        <v>45175</v>
      </c>
      <c r="K10126" s="20">
        <v>45280</v>
      </c>
      <c r="L10126" s="20">
        <v>45160</v>
      </c>
      <c r="M10126" s="21">
        <v>15000</v>
      </c>
      <c r="N10126" s="19">
        <v>3482.83</v>
      </c>
      <c r="O10126" s="19">
        <v>557.17999999999995</v>
      </c>
      <c r="P10126" s="19">
        <v>464</v>
      </c>
      <c r="Q10126" s="11">
        <v>2440</v>
      </c>
      <c r="R10126" s="11">
        <v>132</v>
      </c>
      <c r="S10126" s="11">
        <v>151446</v>
      </c>
    </row>
    <row r="10127" spans="1:19" x14ac:dyDescent="0.3">
      <c r="A10127" s="18" t="s">
        <v>1287</v>
      </c>
      <c r="B10127" s="18" t="s">
        <v>55</v>
      </c>
      <c r="C10127" s="11">
        <v>161971</v>
      </c>
      <c r="D10127" s="18" t="s">
        <v>821</v>
      </c>
      <c r="E10127" s="11">
        <v>161976</v>
      </c>
      <c r="F10127" s="18" t="s">
        <v>6317</v>
      </c>
      <c r="G10127" s="11">
        <v>16</v>
      </c>
      <c r="H10127" s="11">
        <v>2</v>
      </c>
      <c r="I10127" s="19">
        <v>1190</v>
      </c>
      <c r="J10127" s="20">
        <v>45175</v>
      </c>
      <c r="K10127" s="20">
        <v>45280</v>
      </c>
      <c r="L10127" s="20">
        <v>45160</v>
      </c>
      <c r="M10127" s="21">
        <v>15000</v>
      </c>
      <c r="N10127" s="19">
        <v>3482.83</v>
      </c>
      <c r="O10127" s="19">
        <v>557.17999999999995</v>
      </c>
      <c r="P10127" s="19">
        <v>464</v>
      </c>
      <c r="Q10127" s="11">
        <v>2440</v>
      </c>
      <c r="R10127" s="11">
        <v>132</v>
      </c>
      <c r="S10127" s="11">
        <v>151442</v>
      </c>
    </row>
    <row r="10128" spans="1:19" x14ac:dyDescent="0.3">
      <c r="A10128" s="18" t="s">
        <v>1287</v>
      </c>
      <c r="B10128" s="18" t="s">
        <v>20</v>
      </c>
      <c r="C10128" s="11">
        <v>162061</v>
      </c>
      <c r="D10128" s="18" t="s">
        <v>818</v>
      </c>
      <c r="E10128" s="11">
        <v>162064</v>
      </c>
      <c r="F10128" s="18" t="s">
        <v>6292</v>
      </c>
      <c r="G10128" s="11">
        <v>16</v>
      </c>
      <c r="H10128" s="11">
        <v>2</v>
      </c>
      <c r="I10128" s="19">
        <v>480</v>
      </c>
      <c r="J10128" s="20">
        <v>45168</v>
      </c>
      <c r="K10128" s="20">
        <v>45273</v>
      </c>
      <c r="L10128" s="20">
        <v>45160</v>
      </c>
      <c r="M10128" s="21">
        <v>6000</v>
      </c>
      <c r="N10128" s="19">
        <v>1448.23</v>
      </c>
      <c r="O10128" s="19">
        <v>231.73</v>
      </c>
      <c r="P10128" s="19">
        <v>464</v>
      </c>
      <c r="Q10128" s="11">
        <v>2517</v>
      </c>
      <c r="R10128" s="11">
        <v>137</v>
      </c>
      <c r="S10128" s="11">
        <v>150956</v>
      </c>
    </row>
    <row r="10129" spans="1:19" x14ac:dyDescent="0.3">
      <c r="A10129" s="18" t="s">
        <v>1287</v>
      </c>
      <c r="B10129" s="18" t="s">
        <v>45</v>
      </c>
      <c r="C10129" s="11">
        <v>162031</v>
      </c>
      <c r="D10129" s="18" t="s">
        <v>631</v>
      </c>
      <c r="E10129" s="11">
        <v>162033</v>
      </c>
      <c r="F10129" s="18" t="s">
        <v>4865</v>
      </c>
      <c r="G10129" s="11">
        <v>16</v>
      </c>
      <c r="H10129" s="11">
        <v>3</v>
      </c>
      <c r="I10129" s="19">
        <v>1022</v>
      </c>
      <c r="J10129" s="20">
        <v>45167</v>
      </c>
      <c r="K10129" s="20">
        <v>45272</v>
      </c>
      <c r="L10129" s="20">
        <v>45160</v>
      </c>
      <c r="M10129" s="21">
        <v>13000</v>
      </c>
      <c r="N10129" s="19">
        <v>2889.69</v>
      </c>
      <c r="O10129" s="19">
        <v>462.33</v>
      </c>
      <c r="P10129" s="19">
        <v>464</v>
      </c>
      <c r="Q10129" s="11">
        <v>2519</v>
      </c>
      <c r="R10129" s="11">
        <v>127</v>
      </c>
      <c r="S10129" s="11">
        <v>139827</v>
      </c>
    </row>
    <row r="10130" spans="1:19" x14ac:dyDescent="0.3">
      <c r="A10130" s="18" t="s">
        <v>1287</v>
      </c>
      <c r="B10130" s="18" t="s">
        <v>45</v>
      </c>
      <c r="C10130" s="11">
        <v>162031</v>
      </c>
      <c r="D10130" s="18" t="s">
        <v>631</v>
      </c>
      <c r="E10130" s="11">
        <v>162035</v>
      </c>
      <c r="F10130" s="18" t="s">
        <v>4868</v>
      </c>
      <c r="G10130" s="11">
        <v>16</v>
      </c>
      <c r="H10130" s="11">
        <v>3</v>
      </c>
      <c r="I10130" s="19">
        <v>1179</v>
      </c>
      <c r="J10130" s="20">
        <v>45167</v>
      </c>
      <c r="K10130" s="20">
        <v>45272</v>
      </c>
      <c r="L10130" s="20">
        <v>45160</v>
      </c>
      <c r="M10130" s="21">
        <v>15000</v>
      </c>
      <c r="N10130" s="19">
        <v>3331.06</v>
      </c>
      <c r="O10130" s="19">
        <v>532.91999999999996</v>
      </c>
      <c r="P10130" s="19">
        <v>464</v>
      </c>
      <c r="Q10130" s="11">
        <v>2519</v>
      </c>
      <c r="R10130" s="11">
        <v>127</v>
      </c>
      <c r="S10130" s="11">
        <v>139836</v>
      </c>
    </row>
    <row r="10131" spans="1:19" x14ac:dyDescent="0.3">
      <c r="A10131" s="18" t="s">
        <v>1287</v>
      </c>
      <c r="B10131" s="18" t="s">
        <v>45</v>
      </c>
      <c r="C10131" s="11">
        <v>162031</v>
      </c>
      <c r="D10131" s="18" t="s">
        <v>631</v>
      </c>
      <c r="E10131" s="11">
        <v>162036</v>
      </c>
      <c r="F10131" s="18" t="s">
        <v>6169</v>
      </c>
      <c r="G10131" s="11">
        <v>16</v>
      </c>
      <c r="H10131" s="11">
        <v>2</v>
      </c>
      <c r="I10131" s="19">
        <v>640</v>
      </c>
      <c r="J10131" s="20">
        <v>45167</v>
      </c>
      <c r="K10131" s="20">
        <v>45272</v>
      </c>
      <c r="L10131" s="20">
        <v>45160</v>
      </c>
      <c r="M10131" s="21">
        <v>8000</v>
      </c>
      <c r="N10131" s="19">
        <v>1930.99</v>
      </c>
      <c r="O10131" s="19">
        <v>308.93</v>
      </c>
      <c r="P10131" s="19">
        <v>464</v>
      </c>
      <c r="Q10131" s="11">
        <v>2519</v>
      </c>
      <c r="R10131" s="11">
        <v>137</v>
      </c>
      <c r="S10131" s="11">
        <v>150299</v>
      </c>
    </row>
    <row r="10132" spans="1:19" x14ac:dyDescent="0.3">
      <c r="A10132" s="18" t="s">
        <v>1287</v>
      </c>
      <c r="B10132" s="18" t="s">
        <v>45</v>
      </c>
      <c r="C10132" s="11">
        <v>162031</v>
      </c>
      <c r="D10132" s="18" t="s">
        <v>631</v>
      </c>
      <c r="E10132" s="11">
        <v>162038</v>
      </c>
      <c r="F10132" s="18" t="s">
        <v>7591</v>
      </c>
      <c r="G10132" s="11">
        <v>16</v>
      </c>
      <c r="H10132" s="11">
        <v>1</v>
      </c>
      <c r="I10132" s="19">
        <v>484</v>
      </c>
      <c r="J10132" s="20">
        <v>45167</v>
      </c>
      <c r="K10132" s="20">
        <v>45272</v>
      </c>
      <c r="L10132" s="20">
        <v>45160</v>
      </c>
      <c r="M10132" s="21">
        <v>6000</v>
      </c>
      <c r="N10132" s="19">
        <v>1503.37</v>
      </c>
      <c r="O10132" s="19">
        <v>240.61</v>
      </c>
      <c r="P10132" s="19">
        <v>464</v>
      </c>
      <c r="Q10132" s="11">
        <v>2519</v>
      </c>
      <c r="R10132" s="11">
        <v>142</v>
      </c>
      <c r="S10132" s="11">
        <v>161223</v>
      </c>
    </row>
    <row r="10133" spans="1:19" x14ac:dyDescent="0.3">
      <c r="A10133" s="18" t="s">
        <v>1287</v>
      </c>
      <c r="B10133" s="18" t="s">
        <v>45</v>
      </c>
      <c r="C10133" s="11">
        <v>162031</v>
      </c>
      <c r="D10133" s="18" t="s">
        <v>631</v>
      </c>
      <c r="E10133" s="11">
        <v>162039</v>
      </c>
      <c r="F10133" s="18" t="s">
        <v>7592</v>
      </c>
      <c r="G10133" s="11">
        <v>16</v>
      </c>
      <c r="H10133" s="11">
        <v>1</v>
      </c>
      <c r="I10133" s="19">
        <v>484</v>
      </c>
      <c r="J10133" s="20">
        <v>45167</v>
      </c>
      <c r="K10133" s="20">
        <v>45272</v>
      </c>
      <c r="L10133" s="20">
        <v>45160</v>
      </c>
      <c r="M10133" s="21">
        <v>6000</v>
      </c>
      <c r="N10133" s="19">
        <v>1503.37</v>
      </c>
      <c r="O10133" s="19">
        <v>240.61</v>
      </c>
      <c r="P10133" s="19">
        <v>464</v>
      </c>
      <c r="Q10133" s="11">
        <v>2519</v>
      </c>
      <c r="R10133" s="11">
        <v>142</v>
      </c>
      <c r="S10133" s="11">
        <v>161228</v>
      </c>
    </row>
    <row r="10134" spans="1:19" x14ac:dyDescent="0.3">
      <c r="A10134" s="18" t="s">
        <v>1287</v>
      </c>
      <c r="B10134" s="18" t="s">
        <v>20</v>
      </c>
      <c r="C10134" s="11">
        <v>162061</v>
      </c>
      <c r="D10134" s="18" t="s">
        <v>818</v>
      </c>
      <c r="E10134" s="11">
        <v>162063</v>
      </c>
      <c r="F10134" s="18" t="s">
        <v>6291</v>
      </c>
      <c r="G10134" s="11">
        <v>16</v>
      </c>
      <c r="H10134" s="11">
        <v>2</v>
      </c>
      <c r="I10134" s="19">
        <v>480</v>
      </c>
      <c r="J10134" s="20">
        <v>45168</v>
      </c>
      <c r="K10134" s="20">
        <v>45273</v>
      </c>
      <c r="L10134" s="20">
        <v>45160</v>
      </c>
      <c r="M10134" s="21">
        <v>6000</v>
      </c>
      <c r="N10134" s="19">
        <v>1448.23</v>
      </c>
      <c r="O10134" s="19">
        <v>231.73</v>
      </c>
      <c r="P10134" s="19">
        <v>464</v>
      </c>
      <c r="Q10134" s="11">
        <v>2517</v>
      </c>
      <c r="R10134" s="11">
        <v>137</v>
      </c>
      <c r="S10134" s="11">
        <v>150945</v>
      </c>
    </row>
    <row r="10135" spans="1:19" x14ac:dyDescent="0.3">
      <c r="A10135" s="18" t="s">
        <v>1287</v>
      </c>
      <c r="B10135" s="18" t="s">
        <v>20</v>
      </c>
      <c r="C10135" s="11">
        <v>162061</v>
      </c>
      <c r="D10135" s="18" t="s">
        <v>818</v>
      </c>
      <c r="E10135" s="11">
        <v>162066</v>
      </c>
      <c r="F10135" s="18" t="s">
        <v>6294</v>
      </c>
      <c r="G10135" s="11">
        <v>16</v>
      </c>
      <c r="H10135" s="11">
        <v>2</v>
      </c>
      <c r="I10135" s="19">
        <v>2251</v>
      </c>
      <c r="J10135" s="20">
        <v>45168</v>
      </c>
      <c r="K10135" s="20">
        <v>45273</v>
      </c>
      <c r="L10135" s="20">
        <v>45160</v>
      </c>
      <c r="M10135" s="21">
        <v>30000</v>
      </c>
      <c r="N10135" s="19">
        <v>5186.32</v>
      </c>
      <c r="O10135" s="19">
        <v>829.74</v>
      </c>
      <c r="P10135" s="19">
        <v>480</v>
      </c>
      <c r="Q10135" s="11">
        <v>2517</v>
      </c>
      <c r="R10135" s="11">
        <v>100</v>
      </c>
      <c r="S10135" s="11">
        <v>150480</v>
      </c>
    </row>
    <row r="10136" spans="1:19" x14ac:dyDescent="0.3">
      <c r="A10136" s="18" t="s">
        <v>1287</v>
      </c>
      <c r="B10136" s="18" t="s">
        <v>20</v>
      </c>
      <c r="C10136" s="11">
        <v>162061</v>
      </c>
      <c r="D10136" s="18" t="s">
        <v>818</v>
      </c>
      <c r="E10136" s="11">
        <v>162067</v>
      </c>
      <c r="F10136" s="18" t="s">
        <v>6295</v>
      </c>
      <c r="G10136" s="11">
        <v>16</v>
      </c>
      <c r="H10136" s="11">
        <v>2</v>
      </c>
      <c r="I10136" s="19">
        <v>1514</v>
      </c>
      <c r="J10136" s="20">
        <v>45168</v>
      </c>
      <c r="K10136" s="20">
        <v>45273</v>
      </c>
      <c r="L10136" s="20">
        <v>45160</v>
      </c>
      <c r="M10136" s="21">
        <v>20000</v>
      </c>
      <c r="N10136" s="19">
        <v>3641.47</v>
      </c>
      <c r="O10136" s="19">
        <v>582.54999999999995</v>
      </c>
      <c r="P10136" s="19">
        <v>464</v>
      </c>
      <c r="Q10136" s="11">
        <v>2517</v>
      </c>
      <c r="R10136" s="11">
        <v>105</v>
      </c>
      <c r="S10136" s="11">
        <v>150951</v>
      </c>
    </row>
    <row r="10137" spans="1:19" x14ac:dyDescent="0.3">
      <c r="A10137" s="18" t="s">
        <v>1287</v>
      </c>
      <c r="B10137" s="18" t="s">
        <v>20</v>
      </c>
      <c r="C10137" s="11">
        <v>162061</v>
      </c>
      <c r="D10137" s="18" t="s">
        <v>818</v>
      </c>
      <c r="E10137" s="11">
        <v>162068</v>
      </c>
      <c r="F10137" s="18" t="s">
        <v>6296</v>
      </c>
      <c r="G10137" s="11">
        <v>16</v>
      </c>
      <c r="H10137" s="11">
        <v>2</v>
      </c>
      <c r="I10137" s="19">
        <v>2251</v>
      </c>
      <c r="J10137" s="20">
        <v>45168</v>
      </c>
      <c r="K10137" s="20">
        <v>45273</v>
      </c>
      <c r="L10137" s="20">
        <v>45160</v>
      </c>
      <c r="M10137" s="21">
        <v>30000</v>
      </c>
      <c r="N10137" s="19">
        <v>5186.32</v>
      </c>
      <c r="O10137" s="19">
        <v>829.74</v>
      </c>
      <c r="P10137" s="19">
        <v>480</v>
      </c>
      <c r="Q10137" s="11">
        <v>2517</v>
      </c>
      <c r="R10137" s="11">
        <v>100</v>
      </c>
      <c r="S10137" s="11">
        <v>150486</v>
      </c>
    </row>
    <row r="10138" spans="1:19" x14ac:dyDescent="0.3">
      <c r="A10138" s="22" t="s">
        <v>1287</v>
      </c>
      <c r="B10138" s="22" t="s">
        <v>45</v>
      </c>
      <c r="C10138" s="23">
        <v>162055</v>
      </c>
      <c r="D10138" s="22" t="s">
        <v>653</v>
      </c>
      <c r="E10138" s="23">
        <v>162056</v>
      </c>
      <c r="F10138" s="22" t="s">
        <v>2162</v>
      </c>
      <c r="G10138" s="11">
        <v>16</v>
      </c>
      <c r="H10138" s="23">
        <v>5</v>
      </c>
      <c r="I10138" s="24">
        <v>847</v>
      </c>
      <c r="J10138" s="20">
        <v>45168</v>
      </c>
      <c r="K10138" s="20">
        <v>45273</v>
      </c>
      <c r="L10138" s="20">
        <v>45161</v>
      </c>
      <c r="M10138" s="25">
        <v>11000</v>
      </c>
      <c r="N10138" s="24">
        <v>2199.9899999999998</v>
      </c>
      <c r="O10138" s="24">
        <v>352.08</v>
      </c>
      <c r="P10138" s="24">
        <v>464</v>
      </c>
      <c r="Q10138" s="23">
        <v>2547</v>
      </c>
      <c r="R10138" s="23">
        <v>115</v>
      </c>
      <c r="S10138" s="23">
        <v>116623</v>
      </c>
    </row>
    <row r="10139" spans="1:19" x14ac:dyDescent="0.3">
      <c r="A10139" s="22" t="s">
        <v>1287</v>
      </c>
      <c r="B10139" s="22" t="s">
        <v>22</v>
      </c>
      <c r="C10139" s="23">
        <v>162143</v>
      </c>
      <c r="D10139" s="22" t="s">
        <v>1007</v>
      </c>
      <c r="E10139" s="23">
        <v>162144</v>
      </c>
      <c r="F10139" s="22" t="s">
        <v>7593</v>
      </c>
      <c r="G10139" s="11">
        <v>16</v>
      </c>
      <c r="H10139" s="23">
        <v>1</v>
      </c>
      <c r="I10139" s="24">
        <v>565</v>
      </c>
      <c r="J10139" s="20">
        <v>45168</v>
      </c>
      <c r="K10139" s="20">
        <v>45273</v>
      </c>
      <c r="L10139" s="20">
        <v>45161</v>
      </c>
      <c r="M10139" s="25">
        <v>7000</v>
      </c>
      <c r="N10139" s="24">
        <v>1758.65</v>
      </c>
      <c r="O10139" s="24">
        <v>281.43</v>
      </c>
      <c r="P10139" s="24">
        <v>464</v>
      </c>
      <c r="Q10139" s="23">
        <v>2376</v>
      </c>
      <c r="R10139" s="23">
        <v>142</v>
      </c>
      <c r="S10139" s="23">
        <v>160245</v>
      </c>
    </row>
    <row r="10140" spans="1:19" x14ac:dyDescent="0.3">
      <c r="A10140" s="22" t="s">
        <v>1287</v>
      </c>
      <c r="B10140" s="22" t="s">
        <v>50</v>
      </c>
      <c r="C10140" s="23">
        <v>162106</v>
      </c>
      <c r="D10140" s="22" t="s">
        <v>357</v>
      </c>
      <c r="E10140" s="23">
        <v>162107</v>
      </c>
      <c r="F10140" s="22" t="s">
        <v>3232</v>
      </c>
      <c r="G10140" s="11">
        <v>16</v>
      </c>
      <c r="H10140" s="23">
        <v>4</v>
      </c>
      <c r="I10140" s="24">
        <v>800</v>
      </c>
      <c r="J10140" s="20">
        <v>45168</v>
      </c>
      <c r="K10140" s="20">
        <v>45273</v>
      </c>
      <c r="L10140" s="20">
        <v>45161</v>
      </c>
      <c r="M10140" s="25">
        <v>10000</v>
      </c>
      <c r="N10140" s="24">
        <v>2413.96</v>
      </c>
      <c r="O10140" s="24">
        <v>386.12</v>
      </c>
      <c r="P10140" s="24">
        <v>464</v>
      </c>
      <c r="Q10140" s="23">
        <v>2588</v>
      </c>
      <c r="R10140" s="23">
        <v>137</v>
      </c>
      <c r="S10140" s="23">
        <v>121117</v>
      </c>
    </row>
    <row r="10141" spans="1:19" x14ac:dyDescent="0.3">
      <c r="A10141" s="22" t="s">
        <v>1287</v>
      </c>
      <c r="B10141" s="22" t="s">
        <v>38</v>
      </c>
      <c r="C10141" s="23">
        <v>162072</v>
      </c>
      <c r="D10141" s="22" t="s">
        <v>1009</v>
      </c>
      <c r="E10141" s="23">
        <v>162073</v>
      </c>
      <c r="F10141" s="22" t="s">
        <v>7594</v>
      </c>
      <c r="G10141" s="11">
        <v>16</v>
      </c>
      <c r="H10141" s="23">
        <v>1</v>
      </c>
      <c r="I10141" s="24">
        <v>807</v>
      </c>
      <c r="J10141" s="20">
        <v>45168</v>
      </c>
      <c r="K10141" s="20">
        <v>45273</v>
      </c>
      <c r="L10141" s="20">
        <v>45161</v>
      </c>
      <c r="M10141" s="25">
        <v>10000</v>
      </c>
      <c r="N10141" s="24">
        <v>2510.34</v>
      </c>
      <c r="O10141" s="24">
        <v>401.67</v>
      </c>
      <c r="P10141" s="24">
        <v>464</v>
      </c>
      <c r="Q10141" s="23">
        <v>2614</v>
      </c>
      <c r="R10141" s="23">
        <v>142</v>
      </c>
      <c r="S10141" s="23">
        <v>161621</v>
      </c>
    </row>
    <row r="10142" spans="1:19" x14ac:dyDescent="0.3">
      <c r="A10142" s="22" t="s">
        <v>1287</v>
      </c>
      <c r="B10142" s="22" t="s">
        <v>17</v>
      </c>
      <c r="C10142" s="23">
        <v>162192</v>
      </c>
      <c r="D10142" s="22" t="s">
        <v>1008</v>
      </c>
      <c r="E10142" s="23">
        <v>162193</v>
      </c>
      <c r="F10142" s="22" t="s">
        <v>7595</v>
      </c>
      <c r="G10142" s="11">
        <v>16</v>
      </c>
      <c r="H10142" s="23">
        <v>1</v>
      </c>
      <c r="I10142" s="24">
        <v>807</v>
      </c>
      <c r="J10142" s="20">
        <v>45168</v>
      </c>
      <c r="K10142" s="20">
        <v>45273</v>
      </c>
      <c r="L10142" s="20">
        <v>45161</v>
      </c>
      <c r="M10142" s="25">
        <v>10000</v>
      </c>
      <c r="N10142" s="24">
        <v>2510.34</v>
      </c>
      <c r="O10142" s="24">
        <v>401.67</v>
      </c>
      <c r="P10142" s="24">
        <v>464</v>
      </c>
      <c r="Q10142" s="23">
        <v>2637</v>
      </c>
      <c r="R10142" s="23">
        <v>142</v>
      </c>
      <c r="S10142" s="23">
        <v>161445</v>
      </c>
    </row>
    <row r="10143" spans="1:19" x14ac:dyDescent="0.3">
      <c r="A10143" s="22" t="s">
        <v>1287</v>
      </c>
      <c r="B10143" s="22" t="s">
        <v>30</v>
      </c>
      <c r="C10143" s="23">
        <v>162195</v>
      </c>
      <c r="D10143" s="22" t="s">
        <v>254</v>
      </c>
      <c r="E10143" s="23">
        <v>162196</v>
      </c>
      <c r="F10143" s="22" t="s">
        <v>2557</v>
      </c>
      <c r="G10143" s="11">
        <v>16</v>
      </c>
      <c r="H10143" s="23">
        <v>7</v>
      </c>
      <c r="I10143" s="24">
        <v>460</v>
      </c>
      <c r="J10143" s="20">
        <v>45168</v>
      </c>
      <c r="K10143" s="20">
        <v>45273</v>
      </c>
      <c r="L10143" s="20">
        <v>45161</v>
      </c>
      <c r="M10143" s="25">
        <v>6000</v>
      </c>
      <c r="N10143" s="24">
        <v>1172.48</v>
      </c>
      <c r="O10143" s="24">
        <v>187.54</v>
      </c>
      <c r="P10143" s="24">
        <v>464</v>
      </c>
      <c r="Q10143" s="23">
        <v>2569</v>
      </c>
      <c r="R10143" s="23">
        <v>112</v>
      </c>
      <c r="S10143" s="23">
        <v>99404</v>
      </c>
    </row>
    <row r="10144" spans="1:19" x14ac:dyDescent="0.3">
      <c r="A10144" s="22" t="s">
        <v>1287</v>
      </c>
      <c r="B10144" s="22" t="s">
        <v>96</v>
      </c>
      <c r="C10144" s="23">
        <v>162240</v>
      </c>
      <c r="D10144" s="22" t="s">
        <v>827</v>
      </c>
      <c r="E10144" s="23">
        <v>162241</v>
      </c>
      <c r="F10144" s="22" t="s">
        <v>6349</v>
      </c>
      <c r="G10144" s="11">
        <v>16</v>
      </c>
      <c r="H10144" s="23">
        <v>2</v>
      </c>
      <c r="I10144" s="24">
        <v>720</v>
      </c>
      <c r="J10144" s="20">
        <v>45168</v>
      </c>
      <c r="K10144" s="20">
        <v>45273</v>
      </c>
      <c r="L10144" s="20">
        <v>45161</v>
      </c>
      <c r="M10144" s="25">
        <v>9000</v>
      </c>
      <c r="N10144" s="24">
        <v>2172.38</v>
      </c>
      <c r="O10144" s="24">
        <v>347.6</v>
      </c>
      <c r="P10144" s="24">
        <v>464</v>
      </c>
      <c r="Q10144" s="23">
        <v>2573</v>
      </c>
      <c r="R10144" s="23">
        <v>137</v>
      </c>
      <c r="S10144" s="23">
        <v>150338</v>
      </c>
    </row>
    <row r="10145" spans="1:19" x14ac:dyDescent="0.3">
      <c r="A10145" s="18" t="s">
        <v>1287</v>
      </c>
      <c r="B10145" s="18" t="s">
        <v>45</v>
      </c>
      <c r="C10145" s="11">
        <v>162055</v>
      </c>
      <c r="D10145" s="18" t="s">
        <v>653</v>
      </c>
      <c r="E10145" s="11">
        <v>162057</v>
      </c>
      <c r="F10145" s="18" t="s">
        <v>5020</v>
      </c>
      <c r="G10145" s="11">
        <v>16</v>
      </c>
      <c r="H10145" s="11">
        <v>3</v>
      </c>
      <c r="I10145" s="19">
        <v>555</v>
      </c>
      <c r="J10145" s="20">
        <v>45168</v>
      </c>
      <c r="K10145" s="20">
        <v>45273</v>
      </c>
      <c r="L10145" s="20">
        <v>45161</v>
      </c>
      <c r="M10145" s="21">
        <v>7000</v>
      </c>
      <c r="N10145" s="19">
        <v>1620.67</v>
      </c>
      <c r="O10145" s="19">
        <v>259.29000000000002</v>
      </c>
      <c r="P10145" s="19">
        <v>464</v>
      </c>
      <c r="Q10145" s="11">
        <v>2547</v>
      </c>
      <c r="R10145" s="11">
        <v>132</v>
      </c>
      <c r="S10145" s="11">
        <v>141071</v>
      </c>
    </row>
    <row r="10146" spans="1:19" x14ac:dyDescent="0.3">
      <c r="A10146" s="18" t="s">
        <v>1287</v>
      </c>
      <c r="B10146" s="18" t="s">
        <v>45</v>
      </c>
      <c r="C10146" s="11">
        <v>162055</v>
      </c>
      <c r="D10146" s="18" t="s">
        <v>653</v>
      </c>
      <c r="E10146" s="11">
        <v>162058</v>
      </c>
      <c r="F10146" s="18" t="s">
        <v>5021</v>
      </c>
      <c r="G10146" s="11">
        <v>16</v>
      </c>
      <c r="H10146" s="11">
        <v>3</v>
      </c>
      <c r="I10146" s="19">
        <v>476</v>
      </c>
      <c r="J10146" s="20">
        <v>45168</v>
      </c>
      <c r="K10146" s="20">
        <v>45273</v>
      </c>
      <c r="L10146" s="20">
        <v>45161</v>
      </c>
      <c r="M10146" s="21">
        <v>6000</v>
      </c>
      <c r="N10146" s="19">
        <v>1393.18</v>
      </c>
      <c r="O10146" s="19">
        <v>222.9</v>
      </c>
      <c r="P10146" s="19">
        <v>464</v>
      </c>
      <c r="Q10146" s="11">
        <v>2547</v>
      </c>
      <c r="R10146" s="11">
        <v>132</v>
      </c>
      <c r="S10146" s="11">
        <v>141068</v>
      </c>
    </row>
    <row r="10147" spans="1:19" x14ac:dyDescent="0.3">
      <c r="A10147" s="18" t="s">
        <v>1287</v>
      </c>
      <c r="B10147" s="18" t="s">
        <v>45</v>
      </c>
      <c r="C10147" s="11">
        <v>162055</v>
      </c>
      <c r="D10147" s="18" t="s">
        <v>653</v>
      </c>
      <c r="E10147" s="11">
        <v>162059</v>
      </c>
      <c r="F10147" s="18" t="s">
        <v>5022</v>
      </c>
      <c r="G10147" s="11">
        <v>16</v>
      </c>
      <c r="H10147" s="11">
        <v>3</v>
      </c>
      <c r="I10147" s="19">
        <v>555</v>
      </c>
      <c r="J10147" s="20">
        <v>45168</v>
      </c>
      <c r="K10147" s="20">
        <v>45273</v>
      </c>
      <c r="L10147" s="20">
        <v>45161</v>
      </c>
      <c r="M10147" s="21">
        <v>7000</v>
      </c>
      <c r="N10147" s="19">
        <v>1620.67</v>
      </c>
      <c r="O10147" s="19">
        <v>259.29000000000002</v>
      </c>
      <c r="P10147" s="19">
        <v>464</v>
      </c>
      <c r="Q10147" s="11">
        <v>2547</v>
      </c>
      <c r="R10147" s="11">
        <v>132</v>
      </c>
      <c r="S10147" s="11">
        <v>141062</v>
      </c>
    </row>
    <row r="10148" spans="1:19" x14ac:dyDescent="0.3">
      <c r="A10148" s="18" t="s">
        <v>1287</v>
      </c>
      <c r="B10148" s="18" t="s">
        <v>45</v>
      </c>
      <c r="C10148" s="11">
        <v>162055</v>
      </c>
      <c r="D10148" s="18" t="s">
        <v>653</v>
      </c>
      <c r="E10148" s="11">
        <v>162060</v>
      </c>
      <c r="F10148" s="18" t="s">
        <v>5023</v>
      </c>
      <c r="G10148" s="11">
        <v>16</v>
      </c>
      <c r="H10148" s="11">
        <v>3</v>
      </c>
      <c r="I10148" s="19">
        <v>476</v>
      </c>
      <c r="J10148" s="20">
        <v>45168</v>
      </c>
      <c r="K10148" s="20">
        <v>45273</v>
      </c>
      <c r="L10148" s="20">
        <v>45161</v>
      </c>
      <c r="M10148" s="21">
        <v>6000</v>
      </c>
      <c r="N10148" s="19">
        <v>1393.18</v>
      </c>
      <c r="O10148" s="19">
        <v>222.9</v>
      </c>
      <c r="P10148" s="19">
        <v>464</v>
      </c>
      <c r="Q10148" s="11">
        <v>2547</v>
      </c>
      <c r="R10148" s="11">
        <v>132</v>
      </c>
      <c r="S10148" s="11">
        <v>141065</v>
      </c>
    </row>
    <row r="10149" spans="1:19" x14ac:dyDescent="0.3">
      <c r="A10149" s="18" t="s">
        <v>1287</v>
      </c>
      <c r="B10149" s="18" t="s">
        <v>22</v>
      </c>
      <c r="C10149" s="11">
        <v>162143</v>
      </c>
      <c r="D10149" s="18" t="s">
        <v>1007</v>
      </c>
      <c r="E10149" s="11">
        <v>162145</v>
      </c>
      <c r="F10149" s="18" t="s">
        <v>7596</v>
      </c>
      <c r="G10149" s="11">
        <v>16</v>
      </c>
      <c r="H10149" s="11">
        <v>1</v>
      </c>
      <c r="I10149" s="19">
        <v>565</v>
      </c>
      <c r="J10149" s="20">
        <v>45168</v>
      </c>
      <c r="K10149" s="20">
        <v>45273</v>
      </c>
      <c r="L10149" s="20">
        <v>45161</v>
      </c>
      <c r="M10149" s="21">
        <v>7000</v>
      </c>
      <c r="N10149" s="19">
        <v>1758.65</v>
      </c>
      <c r="O10149" s="19">
        <v>281.43</v>
      </c>
      <c r="P10149" s="19">
        <v>464</v>
      </c>
      <c r="Q10149" s="11">
        <v>2662</v>
      </c>
      <c r="R10149" s="11">
        <v>142</v>
      </c>
      <c r="S10149" s="11">
        <v>160719</v>
      </c>
    </row>
    <row r="10150" spans="1:19" x14ac:dyDescent="0.3">
      <c r="A10150" s="18" t="s">
        <v>1287</v>
      </c>
      <c r="B10150" s="18" t="s">
        <v>22</v>
      </c>
      <c r="C10150" s="11">
        <v>162143</v>
      </c>
      <c r="D10150" s="18" t="s">
        <v>1007</v>
      </c>
      <c r="E10150" s="11">
        <v>162146</v>
      </c>
      <c r="F10150" s="18" t="s">
        <v>7597</v>
      </c>
      <c r="G10150" s="11">
        <v>16</v>
      </c>
      <c r="H10150" s="11">
        <v>1</v>
      </c>
      <c r="I10150" s="19">
        <v>565</v>
      </c>
      <c r="J10150" s="20">
        <v>45168</v>
      </c>
      <c r="K10150" s="20">
        <v>45273</v>
      </c>
      <c r="L10150" s="20">
        <v>45161</v>
      </c>
      <c r="M10150" s="21">
        <v>7000</v>
      </c>
      <c r="N10150" s="19">
        <v>1758.65</v>
      </c>
      <c r="O10150" s="19">
        <v>281.43</v>
      </c>
      <c r="P10150" s="19">
        <v>464</v>
      </c>
      <c r="Q10150" s="11">
        <v>2662</v>
      </c>
      <c r="R10150" s="11">
        <v>142</v>
      </c>
      <c r="S10150" s="11">
        <v>158833</v>
      </c>
    </row>
    <row r="10151" spans="1:19" x14ac:dyDescent="0.3">
      <c r="A10151" s="18" t="s">
        <v>1287</v>
      </c>
      <c r="B10151" s="18" t="s">
        <v>22</v>
      </c>
      <c r="C10151" s="11">
        <v>162143</v>
      </c>
      <c r="D10151" s="18" t="s">
        <v>1007</v>
      </c>
      <c r="E10151" s="11">
        <v>162147</v>
      </c>
      <c r="F10151" s="18" t="s">
        <v>7598</v>
      </c>
      <c r="G10151" s="11">
        <v>16</v>
      </c>
      <c r="H10151" s="11">
        <v>1</v>
      </c>
      <c r="I10151" s="19">
        <v>565</v>
      </c>
      <c r="J10151" s="20">
        <v>45168</v>
      </c>
      <c r="K10151" s="20">
        <v>45273</v>
      </c>
      <c r="L10151" s="20">
        <v>45161</v>
      </c>
      <c r="M10151" s="21">
        <v>7000</v>
      </c>
      <c r="N10151" s="19">
        <v>1758.65</v>
      </c>
      <c r="O10151" s="19">
        <v>281.43</v>
      </c>
      <c r="P10151" s="19">
        <v>464</v>
      </c>
      <c r="Q10151" s="11">
        <v>2662</v>
      </c>
      <c r="R10151" s="11">
        <v>142</v>
      </c>
      <c r="S10151" s="11">
        <v>160544</v>
      </c>
    </row>
    <row r="10152" spans="1:19" x14ac:dyDescent="0.3">
      <c r="A10152" s="18" t="s">
        <v>1287</v>
      </c>
      <c r="B10152" s="18" t="s">
        <v>22</v>
      </c>
      <c r="C10152" s="11">
        <v>162143</v>
      </c>
      <c r="D10152" s="18" t="s">
        <v>1007</v>
      </c>
      <c r="E10152" s="11">
        <v>162148</v>
      </c>
      <c r="F10152" s="18" t="s">
        <v>7599</v>
      </c>
      <c r="G10152" s="11">
        <v>16</v>
      </c>
      <c r="H10152" s="11">
        <v>1</v>
      </c>
      <c r="I10152" s="19">
        <v>565</v>
      </c>
      <c r="J10152" s="20">
        <v>45168</v>
      </c>
      <c r="K10152" s="20">
        <v>45273</v>
      </c>
      <c r="L10152" s="20">
        <v>45161</v>
      </c>
      <c r="M10152" s="21">
        <v>7000</v>
      </c>
      <c r="N10152" s="19">
        <v>1758.65</v>
      </c>
      <c r="O10152" s="19">
        <v>281.43</v>
      </c>
      <c r="P10152" s="19">
        <v>464</v>
      </c>
      <c r="Q10152" s="11">
        <v>2662</v>
      </c>
      <c r="R10152" s="11">
        <v>142</v>
      </c>
      <c r="S10152" s="11">
        <v>160237</v>
      </c>
    </row>
    <row r="10153" spans="1:19" x14ac:dyDescent="0.3">
      <c r="A10153" s="18" t="s">
        <v>1287</v>
      </c>
      <c r="B10153" s="18" t="s">
        <v>50</v>
      </c>
      <c r="C10153" s="11">
        <v>162106</v>
      </c>
      <c r="D10153" s="18" t="s">
        <v>357</v>
      </c>
      <c r="E10153" s="11">
        <v>162109</v>
      </c>
      <c r="F10153" s="18" t="s">
        <v>3234</v>
      </c>
      <c r="G10153" s="11">
        <v>16</v>
      </c>
      <c r="H10153" s="11">
        <v>4</v>
      </c>
      <c r="I10153" s="19">
        <v>640</v>
      </c>
      <c r="J10153" s="20">
        <v>45168</v>
      </c>
      <c r="K10153" s="20">
        <v>45273</v>
      </c>
      <c r="L10153" s="20">
        <v>45161</v>
      </c>
      <c r="M10153" s="21">
        <v>8000</v>
      </c>
      <c r="N10153" s="19">
        <v>1103.8900000000001</v>
      </c>
      <c r="O10153" s="19">
        <v>176.61</v>
      </c>
      <c r="P10153" s="19">
        <v>145</v>
      </c>
      <c r="Q10153" s="11">
        <v>2588</v>
      </c>
      <c r="R10153" s="11">
        <v>137</v>
      </c>
      <c r="S10153" s="11">
        <v>121480</v>
      </c>
    </row>
    <row r="10154" spans="1:19" x14ac:dyDescent="0.3">
      <c r="A10154" s="18" t="s">
        <v>1287</v>
      </c>
      <c r="B10154" s="18" t="s">
        <v>50</v>
      </c>
      <c r="C10154" s="11">
        <v>162106</v>
      </c>
      <c r="D10154" s="18" t="s">
        <v>357</v>
      </c>
      <c r="E10154" s="11">
        <v>162110</v>
      </c>
      <c r="F10154" s="18" t="s">
        <v>3235</v>
      </c>
      <c r="G10154" s="11">
        <v>16</v>
      </c>
      <c r="H10154" s="11">
        <v>3</v>
      </c>
      <c r="I10154" s="19">
        <v>646</v>
      </c>
      <c r="J10154" s="20">
        <v>45168</v>
      </c>
      <c r="K10154" s="20">
        <v>45273</v>
      </c>
      <c r="L10154" s="20">
        <v>45161</v>
      </c>
      <c r="M10154" s="21">
        <v>8000</v>
      </c>
      <c r="N10154" s="19">
        <v>2013.74</v>
      </c>
      <c r="O10154" s="19">
        <v>322.27</v>
      </c>
      <c r="P10154" s="19">
        <v>464</v>
      </c>
      <c r="Q10154" s="11">
        <v>2588</v>
      </c>
      <c r="R10154" s="11">
        <v>142</v>
      </c>
      <c r="S10154" s="11">
        <v>133209</v>
      </c>
    </row>
    <row r="10155" spans="1:19" x14ac:dyDescent="0.3">
      <c r="A10155" s="18" t="s">
        <v>1287</v>
      </c>
      <c r="B10155" s="18" t="s">
        <v>50</v>
      </c>
      <c r="C10155" s="11">
        <v>162106</v>
      </c>
      <c r="D10155" s="18" t="s">
        <v>357</v>
      </c>
      <c r="E10155" s="11">
        <v>162111</v>
      </c>
      <c r="F10155" s="18" t="s">
        <v>6071</v>
      </c>
      <c r="G10155" s="11">
        <v>16</v>
      </c>
      <c r="H10155" s="11">
        <v>2</v>
      </c>
      <c r="I10155" s="19">
        <v>407</v>
      </c>
      <c r="J10155" s="20">
        <v>45168</v>
      </c>
      <c r="K10155" s="20">
        <v>45273</v>
      </c>
      <c r="L10155" s="20">
        <v>45161</v>
      </c>
      <c r="M10155" s="21">
        <v>5000</v>
      </c>
      <c r="N10155" s="19">
        <v>742.62</v>
      </c>
      <c r="O10155" s="19">
        <v>118.84</v>
      </c>
      <c r="P10155" s="19">
        <v>145</v>
      </c>
      <c r="Q10155" s="11">
        <v>2588</v>
      </c>
      <c r="R10155" s="11">
        <v>147</v>
      </c>
      <c r="S10155" s="11">
        <v>149082</v>
      </c>
    </row>
    <row r="10156" spans="1:19" x14ac:dyDescent="0.3">
      <c r="A10156" s="18" t="s">
        <v>1287</v>
      </c>
      <c r="B10156" s="18" t="s">
        <v>50</v>
      </c>
      <c r="C10156" s="11">
        <v>162106</v>
      </c>
      <c r="D10156" s="18" t="s">
        <v>357</v>
      </c>
      <c r="E10156" s="11">
        <v>162114</v>
      </c>
      <c r="F10156" s="18" t="s">
        <v>7600</v>
      </c>
      <c r="G10156" s="11">
        <v>16</v>
      </c>
      <c r="H10156" s="11">
        <v>1</v>
      </c>
      <c r="I10156" s="19">
        <v>407</v>
      </c>
      <c r="J10156" s="20">
        <v>45168</v>
      </c>
      <c r="K10156" s="20">
        <v>45273</v>
      </c>
      <c r="L10156" s="20">
        <v>45161</v>
      </c>
      <c r="M10156" s="21">
        <v>5000</v>
      </c>
      <c r="N10156" s="19">
        <v>1303.3399999999999</v>
      </c>
      <c r="O10156" s="19">
        <v>208.62</v>
      </c>
      <c r="P10156" s="19">
        <v>464</v>
      </c>
      <c r="Q10156" s="11">
        <v>2588</v>
      </c>
      <c r="R10156" s="11">
        <v>147</v>
      </c>
      <c r="S10156" s="11">
        <v>161045</v>
      </c>
    </row>
    <row r="10157" spans="1:19" x14ac:dyDescent="0.3">
      <c r="A10157" s="18" t="s">
        <v>1287</v>
      </c>
      <c r="B10157" s="18" t="s">
        <v>50</v>
      </c>
      <c r="C10157" s="11">
        <v>162106</v>
      </c>
      <c r="D10157" s="18" t="s">
        <v>357</v>
      </c>
      <c r="E10157" s="11">
        <v>162115</v>
      </c>
      <c r="F10157" s="18" t="s">
        <v>7601</v>
      </c>
      <c r="G10157" s="11">
        <v>16</v>
      </c>
      <c r="H10157" s="11">
        <v>1</v>
      </c>
      <c r="I10157" s="19">
        <v>407</v>
      </c>
      <c r="J10157" s="20">
        <v>45168</v>
      </c>
      <c r="K10157" s="20">
        <v>45273</v>
      </c>
      <c r="L10157" s="20">
        <v>45161</v>
      </c>
      <c r="M10157" s="21">
        <v>5000</v>
      </c>
      <c r="N10157" s="19">
        <v>1303.3399999999999</v>
      </c>
      <c r="O10157" s="19">
        <v>208.62</v>
      </c>
      <c r="P10157" s="19">
        <v>464</v>
      </c>
      <c r="Q10157" s="11">
        <v>2588</v>
      </c>
      <c r="R10157" s="11">
        <v>147</v>
      </c>
      <c r="S10157" s="11">
        <v>161392</v>
      </c>
    </row>
    <row r="10158" spans="1:19" x14ac:dyDescent="0.3">
      <c r="A10158" s="18" t="s">
        <v>1287</v>
      </c>
      <c r="B10158" s="18" t="s">
        <v>38</v>
      </c>
      <c r="C10158" s="11">
        <v>162072</v>
      </c>
      <c r="D10158" s="18" t="s">
        <v>1009</v>
      </c>
      <c r="E10158" s="11">
        <v>162074</v>
      </c>
      <c r="F10158" s="18" t="s">
        <v>7602</v>
      </c>
      <c r="G10158" s="11">
        <v>16</v>
      </c>
      <c r="H10158" s="11">
        <v>1</v>
      </c>
      <c r="I10158" s="19">
        <v>565</v>
      </c>
      <c r="J10158" s="20">
        <v>45168</v>
      </c>
      <c r="K10158" s="20">
        <v>45273</v>
      </c>
      <c r="L10158" s="20">
        <v>45161</v>
      </c>
      <c r="M10158" s="21">
        <v>7000</v>
      </c>
      <c r="N10158" s="19">
        <v>1758.65</v>
      </c>
      <c r="O10158" s="19">
        <v>281.43</v>
      </c>
      <c r="P10158" s="19">
        <v>464</v>
      </c>
      <c r="Q10158" s="11">
        <v>2614</v>
      </c>
      <c r="R10158" s="11">
        <v>142</v>
      </c>
      <c r="S10158" s="11">
        <v>161523</v>
      </c>
    </row>
    <row r="10159" spans="1:19" x14ac:dyDescent="0.3">
      <c r="A10159" s="18" t="s">
        <v>1287</v>
      </c>
      <c r="B10159" s="18" t="s">
        <v>38</v>
      </c>
      <c r="C10159" s="11">
        <v>162072</v>
      </c>
      <c r="D10159" s="18" t="s">
        <v>1009</v>
      </c>
      <c r="E10159" s="11">
        <v>162075</v>
      </c>
      <c r="F10159" s="18" t="s">
        <v>7603</v>
      </c>
      <c r="G10159" s="11">
        <v>16</v>
      </c>
      <c r="H10159" s="11">
        <v>1</v>
      </c>
      <c r="I10159" s="19">
        <v>807</v>
      </c>
      <c r="J10159" s="20">
        <v>45168</v>
      </c>
      <c r="K10159" s="20">
        <v>45273</v>
      </c>
      <c r="L10159" s="20">
        <v>45161</v>
      </c>
      <c r="M10159" s="21">
        <v>10000</v>
      </c>
      <c r="N10159" s="19">
        <v>2081.0100000000002</v>
      </c>
      <c r="O10159" s="19">
        <v>332.97</v>
      </c>
      <c r="P10159" s="19">
        <v>261</v>
      </c>
      <c r="Q10159" s="11">
        <v>2614</v>
      </c>
      <c r="R10159" s="11">
        <v>142</v>
      </c>
      <c r="S10159" s="11">
        <v>161577</v>
      </c>
    </row>
    <row r="10160" spans="1:19" x14ac:dyDescent="0.3">
      <c r="A10160" s="18" t="s">
        <v>1287</v>
      </c>
      <c r="B10160" s="18" t="s">
        <v>38</v>
      </c>
      <c r="C10160" s="11">
        <v>162072</v>
      </c>
      <c r="D10160" s="18" t="s">
        <v>1009</v>
      </c>
      <c r="E10160" s="11">
        <v>162076</v>
      </c>
      <c r="F10160" s="18" t="s">
        <v>7604</v>
      </c>
      <c r="G10160" s="11">
        <v>16</v>
      </c>
      <c r="H10160" s="11">
        <v>1</v>
      </c>
      <c r="I10160" s="19">
        <v>565</v>
      </c>
      <c r="J10160" s="20">
        <v>45168</v>
      </c>
      <c r="K10160" s="20">
        <v>45273</v>
      </c>
      <c r="L10160" s="20">
        <v>45161</v>
      </c>
      <c r="M10160" s="21">
        <v>7000</v>
      </c>
      <c r="N10160" s="19">
        <v>1758.65</v>
      </c>
      <c r="O10160" s="19">
        <v>281.43</v>
      </c>
      <c r="P10160" s="19">
        <v>464</v>
      </c>
      <c r="Q10160" s="11">
        <v>2614</v>
      </c>
      <c r="R10160" s="11">
        <v>142</v>
      </c>
      <c r="S10160" s="11">
        <v>159579</v>
      </c>
    </row>
    <row r="10161" spans="1:19" x14ac:dyDescent="0.3">
      <c r="A10161" s="18" t="s">
        <v>1287</v>
      </c>
      <c r="B10161" s="18" t="s">
        <v>17</v>
      </c>
      <c r="C10161" s="11">
        <v>162192</v>
      </c>
      <c r="D10161" s="18" t="s">
        <v>1008</v>
      </c>
      <c r="E10161" s="11">
        <v>162194</v>
      </c>
      <c r="F10161" s="18" t="s">
        <v>7605</v>
      </c>
      <c r="G10161" s="11">
        <v>16</v>
      </c>
      <c r="H10161" s="11">
        <v>1</v>
      </c>
      <c r="I10161" s="19">
        <v>807</v>
      </c>
      <c r="J10161" s="20">
        <v>45168</v>
      </c>
      <c r="K10161" s="20">
        <v>45273</v>
      </c>
      <c r="L10161" s="20">
        <v>45161</v>
      </c>
      <c r="M10161" s="21">
        <v>10000</v>
      </c>
      <c r="N10161" s="19">
        <v>2510.34</v>
      </c>
      <c r="O10161" s="19">
        <v>401.67</v>
      </c>
      <c r="P10161" s="19">
        <v>464</v>
      </c>
      <c r="Q10161" s="11">
        <v>2637</v>
      </c>
      <c r="R10161" s="11">
        <v>142</v>
      </c>
      <c r="S10161" s="11">
        <v>161462</v>
      </c>
    </row>
    <row r="10162" spans="1:19" x14ac:dyDescent="0.3">
      <c r="A10162" s="18" t="s">
        <v>1287</v>
      </c>
      <c r="B10162" s="18" t="s">
        <v>30</v>
      </c>
      <c r="C10162" s="11">
        <v>162195</v>
      </c>
      <c r="D10162" s="18" t="s">
        <v>254</v>
      </c>
      <c r="E10162" s="11">
        <v>162197</v>
      </c>
      <c r="F10162" s="18" t="s">
        <v>2577</v>
      </c>
      <c r="G10162" s="11">
        <v>16</v>
      </c>
      <c r="H10162" s="11">
        <v>7</v>
      </c>
      <c r="I10162" s="19">
        <v>984</v>
      </c>
      <c r="J10162" s="20">
        <v>45168</v>
      </c>
      <c r="K10162" s="20">
        <v>45273</v>
      </c>
      <c r="L10162" s="20">
        <v>45161</v>
      </c>
      <c r="M10162" s="21">
        <v>13000</v>
      </c>
      <c r="N10162" s="19">
        <v>2365.5100000000002</v>
      </c>
      <c r="O10162" s="19">
        <v>378.41</v>
      </c>
      <c r="P10162" s="19">
        <v>464</v>
      </c>
      <c r="Q10162" s="11">
        <v>2569</v>
      </c>
      <c r="R10162" s="11">
        <v>105</v>
      </c>
      <c r="S10162" s="11">
        <v>99411</v>
      </c>
    </row>
    <row r="10163" spans="1:19" x14ac:dyDescent="0.3">
      <c r="A10163" s="18" t="s">
        <v>1287</v>
      </c>
      <c r="B10163" s="18" t="s">
        <v>30</v>
      </c>
      <c r="C10163" s="11">
        <v>162195</v>
      </c>
      <c r="D10163" s="18" t="s">
        <v>254</v>
      </c>
      <c r="E10163" s="11">
        <v>162198</v>
      </c>
      <c r="F10163" s="18" t="s">
        <v>2580</v>
      </c>
      <c r="G10163" s="11">
        <v>16</v>
      </c>
      <c r="H10163" s="11">
        <v>4</v>
      </c>
      <c r="I10163" s="19">
        <v>932</v>
      </c>
      <c r="J10163" s="20">
        <v>45168</v>
      </c>
      <c r="K10163" s="20">
        <v>45273</v>
      </c>
      <c r="L10163" s="20">
        <v>45161</v>
      </c>
      <c r="M10163" s="21">
        <v>12000</v>
      </c>
      <c r="N10163" s="19">
        <v>2510.2600000000002</v>
      </c>
      <c r="O10163" s="19">
        <v>401.73</v>
      </c>
      <c r="P10163" s="19">
        <v>464</v>
      </c>
      <c r="Q10163" s="11">
        <v>2569</v>
      </c>
      <c r="R10163" s="11">
        <v>120</v>
      </c>
      <c r="S10163" s="11">
        <v>131045</v>
      </c>
    </row>
    <row r="10164" spans="1:19" x14ac:dyDescent="0.3">
      <c r="A10164" s="18" t="s">
        <v>1287</v>
      </c>
      <c r="B10164" s="18" t="s">
        <v>30</v>
      </c>
      <c r="C10164" s="11">
        <v>162195</v>
      </c>
      <c r="D10164" s="18" t="s">
        <v>254</v>
      </c>
      <c r="E10164" s="11">
        <v>162199</v>
      </c>
      <c r="F10164" s="18" t="s">
        <v>6300</v>
      </c>
      <c r="G10164" s="11">
        <v>16</v>
      </c>
      <c r="H10164" s="11">
        <v>2</v>
      </c>
      <c r="I10164" s="19">
        <v>480</v>
      </c>
      <c r="J10164" s="20">
        <v>45168</v>
      </c>
      <c r="K10164" s="20">
        <v>45273</v>
      </c>
      <c r="L10164" s="20">
        <v>45161</v>
      </c>
      <c r="M10164" s="21">
        <v>6000</v>
      </c>
      <c r="N10164" s="19">
        <v>1448.23</v>
      </c>
      <c r="O10164" s="19">
        <v>231.73</v>
      </c>
      <c r="P10164" s="19">
        <v>464</v>
      </c>
      <c r="Q10164" s="11">
        <v>2569</v>
      </c>
      <c r="R10164" s="11">
        <v>137</v>
      </c>
      <c r="S10164" s="11">
        <v>151184</v>
      </c>
    </row>
    <row r="10165" spans="1:19" x14ac:dyDescent="0.3">
      <c r="A10165" s="18" t="s">
        <v>1287</v>
      </c>
      <c r="B10165" s="18" t="s">
        <v>30</v>
      </c>
      <c r="C10165" s="11">
        <v>162195</v>
      </c>
      <c r="D10165" s="18" t="s">
        <v>254</v>
      </c>
      <c r="E10165" s="11">
        <v>162200</v>
      </c>
      <c r="F10165" s="18" t="s">
        <v>6301</v>
      </c>
      <c r="G10165" s="11">
        <v>16</v>
      </c>
      <c r="H10165" s="11">
        <v>2</v>
      </c>
      <c r="I10165" s="19">
        <v>480</v>
      </c>
      <c r="J10165" s="20">
        <v>45168</v>
      </c>
      <c r="K10165" s="20">
        <v>45273</v>
      </c>
      <c r="L10165" s="20">
        <v>45161</v>
      </c>
      <c r="M10165" s="21">
        <v>6000</v>
      </c>
      <c r="N10165" s="19">
        <v>1448.23</v>
      </c>
      <c r="O10165" s="19">
        <v>231.73</v>
      </c>
      <c r="P10165" s="19">
        <v>464</v>
      </c>
      <c r="Q10165" s="11">
        <v>2569</v>
      </c>
      <c r="R10165" s="11">
        <v>137</v>
      </c>
      <c r="S10165" s="11">
        <v>151365</v>
      </c>
    </row>
    <row r="10166" spans="1:19" x14ac:dyDescent="0.3">
      <c r="A10166" s="18" t="s">
        <v>1287</v>
      </c>
      <c r="B10166" s="18" t="s">
        <v>17</v>
      </c>
      <c r="C10166" s="11">
        <v>162192</v>
      </c>
      <c r="D10166" s="18" t="s">
        <v>1008</v>
      </c>
      <c r="E10166" s="11">
        <v>162201</v>
      </c>
      <c r="F10166" s="18" t="s">
        <v>7606</v>
      </c>
      <c r="G10166" s="11">
        <v>16</v>
      </c>
      <c r="H10166" s="11">
        <v>1</v>
      </c>
      <c r="I10166" s="19">
        <v>646</v>
      </c>
      <c r="J10166" s="20">
        <v>45168</v>
      </c>
      <c r="K10166" s="20">
        <v>45273</v>
      </c>
      <c r="L10166" s="20">
        <v>45161</v>
      </c>
      <c r="M10166" s="21">
        <v>8000</v>
      </c>
      <c r="N10166" s="19">
        <v>2013.74</v>
      </c>
      <c r="O10166" s="19">
        <v>322.27</v>
      </c>
      <c r="P10166" s="19">
        <v>464</v>
      </c>
      <c r="Q10166" s="11">
        <v>2637</v>
      </c>
      <c r="R10166" s="11">
        <v>142</v>
      </c>
      <c r="S10166" s="11">
        <v>161467</v>
      </c>
    </row>
    <row r="10167" spans="1:19" x14ac:dyDescent="0.3">
      <c r="A10167" s="18" t="s">
        <v>1287</v>
      </c>
      <c r="B10167" s="18" t="s">
        <v>17</v>
      </c>
      <c r="C10167" s="11">
        <v>162192</v>
      </c>
      <c r="D10167" s="18" t="s">
        <v>1008</v>
      </c>
      <c r="E10167" s="11">
        <v>162202</v>
      </c>
      <c r="F10167" s="18" t="s">
        <v>7607</v>
      </c>
      <c r="G10167" s="11">
        <v>16</v>
      </c>
      <c r="H10167" s="11">
        <v>1</v>
      </c>
      <c r="I10167" s="19">
        <v>807</v>
      </c>
      <c r="J10167" s="20">
        <v>45168</v>
      </c>
      <c r="K10167" s="20">
        <v>45273</v>
      </c>
      <c r="L10167" s="20">
        <v>45161</v>
      </c>
      <c r="M10167" s="21">
        <v>10000</v>
      </c>
      <c r="N10167" s="19">
        <v>2510.34</v>
      </c>
      <c r="O10167" s="19">
        <v>401.67</v>
      </c>
      <c r="P10167" s="19">
        <v>464</v>
      </c>
      <c r="Q10167" s="11">
        <v>2637</v>
      </c>
      <c r="R10167" s="11">
        <v>142</v>
      </c>
      <c r="S10167" s="11">
        <v>161484</v>
      </c>
    </row>
    <row r="10168" spans="1:19" x14ac:dyDescent="0.3">
      <c r="A10168" s="18" t="s">
        <v>1287</v>
      </c>
      <c r="B10168" s="18" t="s">
        <v>17</v>
      </c>
      <c r="C10168" s="11">
        <v>162192</v>
      </c>
      <c r="D10168" s="18" t="s">
        <v>1008</v>
      </c>
      <c r="E10168" s="11">
        <v>162203</v>
      </c>
      <c r="F10168" s="18" t="s">
        <v>7608</v>
      </c>
      <c r="G10168" s="11">
        <v>16</v>
      </c>
      <c r="H10168" s="11">
        <v>1</v>
      </c>
      <c r="I10168" s="19">
        <v>807</v>
      </c>
      <c r="J10168" s="20">
        <v>45168</v>
      </c>
      <c r="K10168" s="20">
        <v>45273</v>
      </c>
      <c r="L10168" s="20">
        <v>45161</v>
      </c>
      <c r="M10168" s="21">
        <v>10000</v>
      </c>
      <c r="N10168" s="19">
        <v>2510.34</v>
      </c>
      <c r="O10168" s="19">
        <v>401.67</v>
      </c>
      <c r="P10168" s="19">
        <v>464</v>
      </c>
      <c r="Q10168" s="11">
        <v>2637</v>
      </c>
      <c r="R10168" s="11">
        <v>142</v>
      </c>
      <c r="S10168" s="11">
        <v>161519</v>
      </c>
    </row>
    <row r="10169" spans="1:19" x14ac:dyDescent="0.3">
      <c r="A10169" s="18" t="s">
        <v>1287</v>
      </c>
      <c r="B10169" s="18" t="s">
        <v>38</v>
      </c>
      <c r="C10169" s="11">
        <v>162072</v>
      </c>
      <c r="D10169" s="18" t="s">
        <v>1009</v>
      </c>
      <c r="E10169" s="11">
        <v>162204</v>
      </c>
      <c r="F10169" s="18" t="s">
        <v>7609</v>
      </c>
      <c r="G10169" s="11">
        <v>16</v>
      </c>
      <c r="H10169" s="11">
        <v>1</v>
      </c>
      <c r="I10169" s="19">
        <v>807</v>
      </c>
      <c r="J10169" s="20">
        <v>45168</v>
      </c>
      <c r="K10169" s="20">
        <v>45273</v>
      </c>
      <c r="L10169" s="20">
        <v>45161</v>
      </c>
      <c r="M10169" s="21">
        <v>10000</v>
      </c>
      <c r="N10169" s="19">
        <v>2510.34</v>
      </c>
      <c r="O10169" s="19">
        <v>401.67</v>
      </c>
      <c r="P10169" s="19">
        <v>464</v>
      </c>
      <c r="Q10169" s="11">
        <v>2614</v>
      </c>
      <c r="R10169" s="11">
        <v>142</v>
      </c>
      <c r="S10169" s="11">
        <v>161001</v>
      </c>
    </row>
    <row r="10170" spans="1:19" x14ac:dyDescent="0.3">
      <c r="A10170" s="18" t="s">
        <v>1287</v>
      </c>
      <c r="B10170" s="18" t="s">
        <v>96</v>
      </c>
      <c r="C10170" s="11">
        <v>162240</v>
      </c>
      <c r="D10170" s="18" t="s">
        <v>827</v>
      </c>
      <c r="E10170" s="11">
        <v>162242</v>
      </c>
      <c r="F10170" s="18" t="s">
        <v>6361</v>
      </c>
      <c r="G10170" s="11">
        <v>16</v>
      </c>
      <c r="H10170" s="11">
        <v>2</v>
      </c>
      <c r="I10170" s="19">
        <v>720</v>
      </c>
      <c r="J10170" s="20">
        <v>45168</v>
      </c>
      <c r="K10170" s="20">
        <v>45273</v>
      </c>
      <c r="L10170" s="20">
        <v>45161</v>
      </c>
      <c r="M10170" s="21">
        <v>9000</v>
      </c>
      <c r="N10170" s="19">
        <v>2172.38</v>
      </c>
      <c r="O10170" s="19">
        <v>347.6</v>
      </c>
      <c r="P10170" s="19">
        <v>464</v>
      </c>
      <c r="Q10170" s="11">
        <v>2668</v>
      </c>
      <c r="R10170" s="11">
        <v>137</v>
      </c>
      <c r="S10170" s="11">
        <v>150770</v>
      </c>
    </row>
    <row r="10171" spans="1:19" x14ac:dyDescent="0.3">
      <c r="A10171" s="18" t="s">
        <v>1287</v>
      </c>
      <c r="B10171" s="18" t="s">
        <v>96</v>
      </c>
      <c r="C10171" s="11">
        <v>162240</v>
      </c>
      <c r="D10171" s="18" t="s">
        <v>827</v>
      </c>
      <c r="E10171" s="11">
        <v>162243</v>
      </c>
      <c r="F10171" s="18" t="s">
        <v>6362</v>
      </c>
      <c r="G10171" s="11">
        <v>16</v>
      </c>
      <c r="H10171" s="11">
        <v>2</v>
      </c>
      <c r="I10171" s="19">
        <v>952</v>
      </c>
      <c r="J10171" s="20">
        <v>45168</v>
      </c>
      <c r="K10171" s="20">
        <v>45273</v>
      </c>
      <c r="L10171" s="20">
        <v>45161</v>
      </c>
      <c r="M10171" s="21">
        <v>12000</v>
      </c>
      <c r="N10171" s="19">
        <v>2786.16</v>
      </c>
      <c r="O10171" s="19">
        <v>445.82</v>
      </c>
      <c r="P10171" s="19">
        <v>464</v>
      </c>
      <c r="Q10171" s="11">
        <v>2668</v>
      </c>
      <c r="R10171" s="11">
        <v>132</v>
      </c>
      <c r="S10171" s="11">
        <v>150414</v>
      </c>
    </row>
    <row r="10172" spans="1:19" x14ac:dyDescent="0.3">
      <c r="A10172" s="18" t="s">
        <v>1287</v>
      </c>
      <c r="B10172" s="18" t="s">
        <v>96</v>
      </c>
      <c r="C10172" s="11">
        <v>162240</v>
      </c>
      <c r="D10172" s="18" t="s">
        <v>827</v>
      </c>
      <c r="E10172" s="11">
        <v>162244</v>
      </c>
      <c r="F10172" s="18" t="s">
        <v>6363</v>
      </c>
      <c r="G10172" s="11">
        <v>16</v>
      </c>
      <c r="H10172" s="11">
        <v>2</v>
      </c>
      <c r="I10172" s="19">
        <v>720</v>
      </c>
      <c r="J10172" s="20">
        <v>45168</v>
      </c>
      <c r="K10172" s="20">
        <v>45273</v>
      </c>
      <c r="L10172" s="20">
        <v>45161</v>
      </c>
      <c r="M10172" s="21">
        <v>9000</v>
      </c>
      <c r="N10172" s="19">
        <v>2172.38</v>
      </c>
      <c r="O10172" s="19">
        <v>347.6</v>
      </c>
      <c r="P10172" s="19">
        <v>464</v>
      </c>
      <c r="Q10172" s="11">
        <v>2668</v>
      </c>
      <c r="R10172" s="11">
        <v>137</v>
      </c>
      <c r="S10172" s="11">
        <v>150267</v>
      </c>
    </row>
    <row r="10173" spans="1:19" x14ac:dyDescent="0.3">
      <c r="A10173" s="18" t="s">
        <v>1287</v>
      </c>
      <c r="B10173" s="18" t="s">
        <v>96</v>
      </c>
      <c r="C10173" s="11">
        <v>162240</v>
      </c>
      <c r="D10173" s="18" t="s">
        <v>827</v>
      </c>
      <c r="E10173" s="11">
        <v>162245</v>
      </c>
      <c r="F10173" s="18" t="s">
        <v>6369</v>
      </c>
      <c r="G10173" s="11">
        <v>16</v>
      </c>
      <c r="H10173" s="11">
        <v>2</v>
      </c>
      <c r="I10173" s="19">
        <v>640</v>
      </c>
      <c r="J10173" s="20">
        <v>45168</v>
      </c>
      <c r="K10173" s="20">
        <v>45273</v>
      </c>
      <c r="L10173" s="20">
        <v>45161</v>
      </c>
      <c r="M10173" s="21">
        <v>8000</v>
      </c>
      <c r="N10173" s="19">
        <v>1930.99</v>
      </c>
      <c r="O10173" s="19">
        <v>308.93</v>
      </c>
      <c r="P10173" s="19">
        <v>464</v>
      </c>
      <c r="Q10173" s="11">
        <v>2668</v>
      </c>
      <c r="R10173" s="11">
        <v>137</v>
      </c>
      <c r="S10173" s="11">
        <v>150417</v>
      </c>
    </row>
    <row r="10174" spans="1:19" x14ac:dyDescent="0.3">
      <c r="A10174" s="22" t="s">
        <v>1287</v>
      </c>
      <c r="B10174" s="22" t="s">
        <v>53</v>
      </c>
      <c r="C10174" s="23">
        <v>161418</v>
      </c>
      <c r="D10174" s="22" t="s">
        <v>288</v>
      </c>
      <c r="E10174" s="23">
        <v>161419</v>
      </c>
      <c r="F10174" s="22" t="s">
        <v>2757</v>
      </c>
      <c r="G10174" s="11">
        <v>16</v>
      </c>
      <c r="H10174" s="23">
        <v>7</v>
      </c>
      <c r="I10174" s="24">
        <v>613</v>
      </c>
      <c r="J10174" s="20">
        <v>45169</v>
      </c>
      <c r="K10174" s="20">
        <v>45274</v>
      </c>
      <c r="L10174" s="20">
        <v>45162</v>
      </c>
      <c r="M10174" s="25">
        <v>8000</v>
      </c>
      <c r="N10174" s="24">
        <v>1558.62</v>
      </c>
      <c r="O10174" s="24">
        <v>249.39</v>
      </c>
      <c r="P10174" s="24">
        <v>464</v>
      </c>
      <c r="Q10174" s="23">
        <v>2406</v>
      </c>
      <c r="R10174" s="23">
        <v>112</v>
      </c>
      <c r="S10174" s="23">
        <v>98847</v>
      </c>
    </row>
    <row r="10175" spans="1:19" x14ac:dyDescent="0.3">
      <c r="A10175" s="22" t="s">
        <v>1287</v>
      </c>
      <c r="B10175" s="22" t="s">
        <v>53</v>
      </c>
      <c r="C10175" s="23">
        <v>162126</v>
      </c>
      <c r="D10175" s="22" t="s">
        <v>221</v>
      </c>
      <c r="E10175" s="23">
        <v>162127</v>
      </c>
      <c r="F10175" s="22" t="s">
        <v>2402</v>
      </c>
      <c r="G10175" s="11">
        <v>16</v>
      </c>
      <c r="H10175" s="23">
        <v>4</v>
      </c>
      <c r="I10175" s="24">
        <v>1309</v>
      </c>
      <c r="J10175" s="20">
        <v>45169</v>
      </c>
      <c r="K10175" s="20">
        <v>45274</v>
      </c>
      <c r="L10175" s="20">
        <v>45162</v>
      </c>
      <c r="M10175" s="25">
        <v>17000</v>
      </c>
      <c r="N10175" s="24">
        <v>3400.07</v>
      </c>
      <c r="O10175" s="24">
        <v>543.92999999999995</v>
      </c>
      <c r="P10175" s="24">
        <v>464</v>
      </c>
      <c r="Q10175" s="23">
        <v>2406</v>
      </c>
      <c r="R10175" s="23">
        <v>115</v>
      </c>
      <c r="S10175" s="23">
        <v>129484</v>
      </c>
    </row>
    <row r="10176" spans="1:19" x14ac:dyDescent="0.3">
      <c r="A10176" s="22" t="s">
        <v>1287</v>
      </c>
      <c r="B10176" s="22" t="s">
        <v>53</v>
      </c>
      <c r="C10176" s="23">
        <v>162132</v>
      </c>
      <c r="D10176" s="22" t="s">
        <v>547</v>
      </c>
      <c r="E10176" s="23">
        <v>162134</v>
      </c>
      <c r="F10176" s="22" t="s">
        <v>4369</v>
      </c>
      <c r="G10176" s="11">
        <v>16</v>
      </c>
      <c r="H10176" s="23">
        <v>5</v>
      </c>
      <c r="I10176" s="24">
        <v>1527</v>
      </c>
      <c r="J10176" s="20">
        <v>45169</v>
      </c>
      <c r="K10176" s="20">
        <v>45274</v>
      </c>
      <c r="L10176" s="20">
        <v>45162</v>
      </c>
      <c r="M10176" s="25">
        <v>20000</v>
      </c>
      <c r="N10176" s="24">
        <v>3820.7</v>
      </c>
      <c r="O10176" s="24">
        <v>611.26</v>
      </c>
      <c r="P10176" s="24">
        <v>464</v>
      </c>
      <c r="Q10176" s="23">
        <v>2406</v>
      </c>
      <c r="R10176" s="23">
        <v>110</v>
      </c>
      <c r="S10176" s="23">
        <v>104932</v>
      </c>
    </row>
    <row r="10177" spans="1:19" x14ac:dyDescent="0.3">
      <c r="A10177" s="22" t="s">
        <v>1287</v>
      </c>
      <c r="B10177" s="22" t="s">
        <v>53</v>
      </c>
      <c r="C10177" s="23">
        <v>162138</v>
      </c>
      <c r="D10177" s="22" t="s">
        <v>1011</v>
      </c>
      <c r="E10177" s="23">
        <v>162139</v>
      </c>
      <c r="F10177" s="22" t="s">
        <v>5603</v>
      </c>
      <c r="G10177" s="11">
        <v>16</v>
      </c>
      <c r="H10177" s="23">
        <v>2</v>
      </c>
      <c r="I10177" s="24">
        <v>404</v>
      </c>
      <c r="J10177" s="20">
        <v>45169</v>
      </c>
      <c r="K10177" s="20">
        <v>45274</v>
      </c>
      <c r="L10177" s="20">
        <v>45162</v>
      </c>
      <c r="M10177" s="25">
        <v>5000</v>
      </c>
      <c r="N10177" s="24">
        <v>1262.2</v>
      </c>
      <c r="O10177" s="24">
        <v>201.89</v>
      </c>
      <c r="P10177" s="24">
        <v>464</v>
      </c>
      <c r="Q10177" s="23">
        <v>2406</v>
      </c>
      <c r="R10177" s="23">
        <v>142</v>
      </c>
      <c r="S10177" s="23">
        <v>145702</v>
      </c>
    </row>
    <row r="10178" spans="1:19" x14ac:dyDescent="0.3">
      <c r="A10178" s="22" t="s">
        <v>1287</v>
      </c>
      <c r="B10178" s="22" t="s">
        <v>96</v>
      </c>
      <c r="C10178" s="23">
        <v>162160</v>
      </c>
      <c r="D10178" s="22" t="s">
        <v>1010</v>
      </c>
      <c r="E10178" s="23">
        <v>162161</v>
      </c>
      <c r="F10178" s="22" t="s">
        <v>7610</v>
      </c>
      <c r="G10178" s="11">
        <v>16</v>
      </c>
      <c r="H10178" s="23">
        <v>1</v>
      </c>
      <c r="I10178" s="24">
        <v>2299</v>
      </c>
      <c r="J10178" s="20">
        <v>45169</v>
      </c>
      <c r="K10178" s="20">
        <v>45274</v>
      </c>
      <c r="L10178" s="20">
        <v>45162</v>
      </c>
      <c r="M10178" s="25">
        <v>29000</v>
      </c>
      <c r="N10178" s="24">
        <v>6710.27</v>
      </c>
      <c r="O10178" s="24">
        <v>1073.68</v>
      </c>
      <c r="P10178" s="24">
        <v>480</v>
      </c>
      <c r="Q10178" s="23">
        <v>2560</v>
      </c>
      <c r="R10178" s="23">
        <v>132</v>
      </c>
      <c r="S10178" s="23">
        <v>161175</v>
      </c>
    </row>
    <row r="10179" spans="1:19" x14ac:dyDescent="0.3">
      <c r="A10179" s="22" t="s">
        <v>1287</v>
      </c>
      <c r="B10179" s="22" t="s">
        <v>50</v>
      </c>
      <c r="C10179" s="23">
        <v>162275</v>
      </c>
      <c r="D10179" s="22" t="s">
        <v>339</v>
      </c>
      <c r="E10179" s="23">
        <v>162276</v>
      </c>
      <c r="F10179" s="22" t="s">
        <v>3107</v>
      </c>
      <c r="G10179" s="11">
        <v>16</v>
      </c>
      <c r="H10179" s="23">
        <v>4</v>
      </c>
      <c r="I10179" s="24">
        <v>551</v>
      </c>
      <c r="J10179" s="20">
        <v>45169</v>
      </c>
      <c r="K10179" s="20">
        <v>45274</v>
      </c>
      <c r="L10179" s="20">
        <v>45162</v>
      </c>
      <c r="M10179" s="25">
        <v>7000</v>
      </c>
      <c r="N10179" s="24">
        <v>1565.56</v>
      </c>
      <c r="O10179" s="24">
        <v>250.45</v>
      </c>
      <c r="P10179" s="24">
        <v>464</v>
      </c>
      <c r="Q10179" s="23">
        <v>2444</v>
      </c>
      <c r="R10179" s="23">
        <v>127</v>
      </c>
      <c r="S10179" s="23">
        <v>131066</v>
      </c>
    </row>
    <row r="10180" spans="1:19" x14ac:dyDescent="0.3">
      <c r="A10180" s="22" t="s">
        <v>1287</v>
      </c>
      <c r="B10180" s="22" t="s">
        <v>96</v>
      </c>
      <c r="C10180" s="23">
        <v>162078</v>
      </c>
      <c r="D10180" s="22" t="s">
        <v>239</v>
      </c>
      <c r="E10180" s="23">
        <v>162079</v>
      </c>
      <c r="F10180" s="22" t="s">
        <v>2483</v>
      </c>
      <c r="G10180" s="11">
        <v>16</v>
      </c>
      <c r="H10180" s="23">
        <v>4</v>
      </c>
      <c r="I10180" s="24">
        <v>1521</v>
      </c>
      <c r="J10180" s="20">
        <v>45169</v>
      </c>
      <c r="K10180" s="20">
        <v>45274</v>
      </c>
      <c r="L10180" s="20">
        <v>45162</v>
      </c>
      <c r="M10180" s="25">
        <v>21000</v>
      </c>
      <c r="N10180" s="24">
        <v>2875.89</v>
      </c>
      <c r="O10180" s="24">
        <v>460.07</v>
      </c>
      <c r="P10180" s="24">
        <v>480</v>
      </c>
      <c r="Q10180" s="23">
        <v>2520</v>
      </c>
      <c r="R10180" s="23">
        <v>80</v>
      </c>
      <c r="S10180" s="23">
        <v>130193</v>
      </c>
    </row>
    <row r="10181" spans="1:19" x14ac:dyDescent="0.3">
      <c r="A10181" s="22" t="s">
        <v>1287</v>
      </c>
      <c r="B10181" s="22" t="s">
        <v>38</v>
      </c>
      <c r="C10181" s="23">
        <v>162223</v>
      </c>
      <c r="D10181" s="22" t="s">
        <v>1012</v>
      </c>
      <c r="E10181" s="23">
        <v>162224</v>
      </c>
      <c r="F10181" s="22" t="s">
        <v>6144</v>
      </c>
      <c r="G10181" s="11">
        <v>16</v>
      </c>
      <c r="H10181" s="23">
        <v>2</v>
      </c>
      <c r="I10181" s="24">
        <v>1436</v>
      </c>
      <c r="J10181" s="20">
        <v>45169</v>
      </c>
      <c r="K10181" s="20">
        <v>45274</v>
      </c>
      <c r="L10181" s="20">
        <v>45162</v>
      </c>
      <c r="M10181" s="25">
        <v>20000</v>
      </c>
      <c r="N10181" s="24">
        <v>2565.5500000000002</v>
      </c>
      <c r="O10181" s="24">
        <v>410.49</v>
      </c>
      <c r="P10181" s="24">
        <v>464</v>
      </c>
      <c r="Q10181" s="23">
        <v>2614</v>
      </c>
      <c r="R10181" s="23">
        <v>75</v>
      </c>
      <c r="S10181" s="23">
        <v>150370</v>
      </c>
    </row>
    <row r="10182" spans="1:19" x14ac:dyDescent="0.3">
      <c r="A10182" s="22" t="s">
        <v>1287</v>
      </c>
      <c r="B10182" s="22" t="s">
        <v>53</v>
      </c>
      <c r="C10182" s="23">
        <v>162324</v>
      </c>
      <c r="D10182" s="22" t="s">
        <v>1013</v>
      </c>
      <c r="E10182" s="23">
        <v>162325</v>
      </c>
      <c r="F10182" s="22" t="s">
        <v>7611</v>
      </c>
      <c r="G10182" s="11">
        <v>16</v>
      </c>
      <c r="H10182" s="23">
        <v>1</v>
      </c>
      <c r="I10182" s="24">
        <v>646</v>
      </c>
      <c r="J10182" s="20">
        <v>45169</v>
      </c>
      <c r="K10182" s="20">
        <v>45274</v>
      </c>
      <c r="L10182" s="20">
        <v>45162</v>
      </c>
      <c r="M10182" s="25">
        <v>8000</v>
      </c>
      <c r="N10182" s="24">
        <v>2013.74</v>
      </c>
      <c r="O10182" s="24">
        <v>322.27</v>
      </c>
      <c r="P10182" s="24">
        <v>464</v>
      </c>
      <c r="Q10182" s="23">
        <v>2407</v>
      </c>
      <c r="R10182" s="23">
        <v>142</v>
      </c>
      <c r="S10182" s="23">
        <v>161878</v>
      </c>
    </row>
    <row r="10183" spans="1:19" x14ac:dyDescent="0.3">
      <c r="A10183" s="22" t="s">
        <v>1287</v>
      </c>
      <c r="B10183" s="22" t="s">
        <v>168</v>
      </c>
      <c r="C10183" s="23">
        <v>162294</v>
      </c>
      <c r="D10183" s="22" t="s">
        <v>1014</v>
      </c>
      <c r="E10183" s="23">
        <v>162295</v>
      </c>
      <c r="F10183" s="22" t="s">
        <v>7612</v>
      </c>
      <c r="G10183" s="11">
        <v>16</v>
      </c>
      <c r="H10183" s="23">
        <v>1</v>
      </c>
      <c r="I10183" s="24">
        <v>718</v>
      </c>
      <c r="J10183" s="20">
        <v>45169</v>
      </c>
      <c r="K10183" s="20">
        <v>45274</v>
      </c>
      <c r="L10183" s="20">
        <v>45162</v>
      </c>
      <c r="M10183" s="25">
        <v>10000</v>
      </c>
      <c r="N10183" s="24">
        <v>1282.69</v>
      </c>
      <c r="O10183" s="24">
        <v>205.25</v>
      </c>
      <c r="P10183" s="24">
        <v>464</v>
      </c>
      <c r="Q10183" s="23">
        <v>2632</v>
      </c>
      <c r="R10183" s="23">
        <v>75</v>
      </c>
      <c r="S10183" s="23">
        <v>161386</v>
      </c>
    </row>
    <row r="10184" spans="1:19" x14ac:dyDescent="0.3">
      <c r="A10184" s="22" t="s">
        <v>1287</v>
      </c>
      <c r="B10184" s="22" t="s">
        <v>50</v>
      </c>
      <c r="C10184" s="23">
        <v>162117</v>
      </c>
      <c r="D10184" s="22" t="s">
        <v>614</v>
      </c>
      <c r="E10184" s="23">
        <v>162120</v>
      </c>
      <c r="F10184" s="22" t="s">
        <v>4763</v>
      </c>
      <c r="G10184" s="11">
        <v>16</v>
      </c>
      <c r="H10184" s="23">
        <v>3</v>
      </c>
      <c r="I10184" s="24">
        <v>640</v>
      </c>
      <c r="J10184" s="20">
        <v>45169</v>
      </c>
      <c r="K10184" s="20">
        <v>45274</v>
      </c>
      <c r="L10184" s="20">
        <v>45162</v>
      </c>
      <c r="M10184" s="25">
        <v>8000</v>
      </c>
      <c r="N10184" s="24">
        <v>1930.99</v>
      </c>
      <c r="O10184" s="24">
        <v>308.93</v>
      </c>
      <c r="P10184" s="24">
        <v>464</v>
      </c>
      <c r="Q10184" s="23">
        <v>2588</v>
      </c>
      <c r="R10184" s="23">
        <v>137</v>
      </c>
      <c r="S10184" s="23">
        <v>126749</v>
      </c>
    </row>
    <row r="10185" spans="1:19" x14ac:dyDescent="0.3">
      <c r="A10185" s="18" t="s">
        <v>1287</v>
      </c>
      <c r="B10185" s="18" t="s">
        <v>53</v>
      </c>
      <c r="C10185" s="11">
        <v>161418</v>
      </c>
      <c r="D10185" s="18" t="s">
        <v>288</v>
      </c>
      <c r="E10185" s="11">
        <v>161420</v>
      </c>
      <c r="F10185" s="18" t="s">
        <v>2802</v>
      </c>
      <c r="G10185" s="11">
        <v>16</v>
      </c>
      <c r="H10185" s="11">
        <v>7</v>
      </c>
      <c r="I10185" s="19">
        <v>2557</v>
      </c>
      <c r="J10185" s="20">
        <v>45169</v>
      </c>
      <c r="K10185" s="20">
        <v>45274</v>
      </c>
      <c r="L10185" s="20">
        <v>45162</v>
      </c>
      <c r="M10185" s="21">
        <v>35000</v>
      </c>
      <c r="N10185" s="19">
        <v>5096.59</v>
      </c>
      <c r="O10185" s="19">
        <v>815.37</v>
      </c>
      <c r="P10185" s="19">
        <v>480</v>
      </c>
      <c r="Q10185" s="11">
        <v>2406</v>
      </c>
      <c r="R10185" s="11">
        <v>85</v>
      </c>
      <c r="S10185" s="11">
        <v>98820</v>
      </c>
    </row>
    <row r="10186" spans="1:19" x14ac:dyDescent="0.3">
      <c r="A10186" s="18" t="s">
        <v>1287</v>
      </c>
      <c r="B10186" s="18" t="s">
        <v>53</v>
      </c>
      <c r="C10186" s="11">
        <v>161418</v>
      </c>
      <c r="D10186" s="18" t="s">
        <v>288</v>
      </c>
      <c r="E10186" s="11">
        <v>161421</v>
      </c>
      <c r="F10186" s="18" t="s">
        <v>2804</v>
      </c>
      <c r="G10186" s="11">
        <v>16</v>
      </c>
      <c r="H10186" s="11">
        <v>6</v>
      </c>
      <c r="I10186" s="19">
        <v>2082</v>
      </c>
      <c r="J10186" s="20">
        <v>45169</v>
      </c>
      <c r="K10186" s="20">
        <v>45274</v>
      </c>
      <c r="L10186" s="20">
        <v>45162</v>
      </c>
      <c r="M10186" s="21">
        <v>28000</v>
      </c>
      <c r="N10186" s="19">
        <v>4579.21</v>
      </c>
      <c r="O10186" s="19">
        <v>732.71</v>
      </c>
      <c r="P10186" s="19">
        <v>480</v>
      </c>
      <c r="Q10186" s="11">
        <v>2406</v>
      </c>
      <c r="R10186" s="11">
        <v>95</v>
      </c>
      <c r="S10186" s="11">
        <v>109795</v>
      </c>
    </row>
    <row r="10187" spans="1:19" x14ac:dyDescent="0.3">
      <c r="A10187" s="18" t="s">
        <v>1287</v>
      </c>
      <c r="B10187" s="18" t="s">
        <v>53</v>
      </c>
      <c r="C10187" s="11">
        <v>161418</v>
      </c>
      <c r="D10187" s="18" t="s">
        <v>288</v>
      </c>
      <c r="E10187" s="11">
        <v>161422</v>
      </c>
      <c r="F10187" s="18" t="s">
        <v>4963</v>
      </c>
      <c r="G10187" s="11">
        <v>16</v>
      </c>
      <c r="H10187" s="11">
        <v>6</v>
      </c>
      <c r="I10187" s="19">
        <v>1145</v>
      </c>
      <c r="J10187" s="20">
        <v>45169</v>
      </c>
      <c r="K10187" s="20">
        <v>45274</v>
      </c>
      <c r="L10187" s="20">
        <v>45162</v>
      </c>
      <c r="M10187" s="21">
        <v>15000</v>
      </c>
      <c r="N10187" s="19">
        <v>2862</v>
      </c>
      <c r="O10187" s="19">
        <v>457.95</v>
      </c>
      <c r="P10187" s="19">
        <v>464</v>
      </c>
      <c r="Q10187" s="11">
        <v>2406</v>
      </c>
      <c r="R10187" s="11">
        <v>110</v>
      </c>
      <c r="S10187" s="11">
        <v>100576</v>
      </c>
    </row>
    <row r="10188" spans="1:19" x14ac:dyDescent="0.3">
      <c r="A10188" s="18" t="s">
        <v>1287</v>
      </c>
      <c r="B10188" s="18" t="s">
        <v>53</v>
      </c>
      <c r="C10188" s="11">
        <v>161418</v>
      </c>
      <c r="D10188" s="18" t="s">
        <v>288</v>
      </c>
      <c r="E10188" s="11">
        <v>161423</v>
      </c>
      <c r="F10188" s="18" t="s">
        <v>2800</v>
      </c>
      <c r="G10188" s="11">
        <v>16</v>
      </c>
      <c r="H10188" s="11">
        <v>6</v>
      </c>
      <c r="I10188" s="19">
        <v>619</v>
      </c>
      <c r="J10188" s="20">
        <v>45169</v>
      </c>
      <c r="K10188" s="20">
        <v>45274</v>
      </c>
      <c r="L10188" s="20">
        <v>45162</v>
      </c>
      <c r="M10188" s="21">
        <v>8000</v>
      </c>
      <c r="N10188" s="19">
        <v>1641.38</v>
      </c>
      <c r="O10188" s="19">
        <v>262.60000000000002</v>
      </c>
      <c r="P10188" s="19">
        <v>464</v>
      </c>
      <c r="Q10188" s="11">
        <v>2406</v>
      </c>
      <c r="R10188" s="11">
        <v>117</v>
      </c>
      <c r="S10188" s="11">
        <v>98815</v>
      </c>
    </row>
    <row r="10189" spans="1:19" x14ac:dyDescent="0.3">
      <c r="A10189" s="18" t="s">
        <v>1287</v>
      </c>
      <c r="B10189" s="18" t="s">
        <v>53</v>
      </c>
      <c r="C10189" s="11">
        <v>161418</v>
      </c>
      <c r="D10189" s="18" t="s">
        <v>288</v>
      </c>
      <c r="E10189" s="11">
        <v>161424</v>
      </c>
      <c r="F10189" s="18" t="s">
        <v>6299</v>
      </c>
      <c r="G10189" s="11">
        <v>16</v>
      </c>
      <c r="H10189" s="11">
        <v>2</v>
      </c>
      <c r="I10189" s="19">
        <v>1190</v>
      </c>
      <c r="J10189" s="20">
        <v>45169</v>
      </c>
      <c r="K10189" s="20">
        <v>45274</v>
      </c>
      <c r="L10189" s="20">
        <v>45162</v>
      </c>
      <c r="M10189" s="21">
        <v>15000</v>
      </c>
      <c r="N10189" s="19">
        <v>3482.83</v>
      </c>
      <c r="O10189" s="19">
        <v>557.17999999999995</v>
      </c>
      <c r="P10189" s="19">
        <v>464</v>
      </c>
      <c r="Q10189" s="11">
        <v>2406</v>
      </c>
      <c r="R10189" s="11">
        <v>132</v>
      </c>
      <c r="S10189" s="11">
        <v>151065</v>
      </c>
    </row>
    <row r="10190" spans="1:19" x14ac:dyDescent="0.3">
      <c r="A10190" s="18" t="s">
        <v>1287</v>
      </c>
      <c r="B10190" s="18" t="s">
        <v>53</v>
      </c>
      <c r="C10190" s="11">
        <v>161418</v>
      </c>
      <c r="D10190" s="18" t="s">
        <v>288</v>
      </c>
      <c r="E10190" s="11">
        <v>161515</v>
      </c>
      <c r="F10190" s="18" t="s">
        <v>2799</v>
      </c>
      <c r="G10190" s="11">
        <v>16</v>
      </c>
      <c r="H10190" s="11">
        <v>6</v>
      </c>
      <c r="I10190" s="19">
        <v>993</v>
      </c>
      <c r="J10190" s="20">
        <v>45169</v>
      </c>
      <c r="K10190" s="20">
        <v>45274</v>
      </c>
      <c r="L10190" s="20">
        <v>45162</v>
      </c>
      <c r="M10190" s="21">
        <v>13000</v>
      </c>
      <c r="N10190" s="19">
        <v>2489.6</v>
      </c>
      <c r="O10190" s="19">
        <v>398.37</v>
      </c>
      <c r="P10190" s="19">
        <v>464</v>
      </c>
      <c r="Q10190" s="11">
        <v>2406</v>
      </c>
      <c r="R10190" s="11">
        <v>110</v>
      </c>
      <c r="S10190" s="11">
        <v>98814</v>
      </c>
    </row>
    <row r="10191" spans="1:19" x14ac:dyDescent="0.3">
      <c r="A10191" s="18" t="s">
        <v>1287</v>
      </c>
      <c r="B10191" s="18" t="s">
        <v>53</v>
      </c>
      <c r="C10191" s="11">
        <v>162126</v>
      </c>
      <c r="D10191" s="18" t="s">
        <v>221</v>
      </c>
      <c r="E10191" s="11">
        <v>162128</v>
      </c>
      <c r="F10191" s="18" t="s">
        <v>2404</v>
      </c>
      <c r="G10191" s="11">
        <v>16</v>
      </c>
      <c r="H10191" s="11">
        <v>4</v>
      </c>
      <c r="I10191" s="19">
        <v>2776</v>
      </c>
      <c r="J10191" s="20">
        <v>45169</v>
      </c>
      <c r="K10191" s="20">
        <v>45337</v>
      </c>
      <c r="L10191" s="20">
        <v>45162</v>
      </c>
      <c r="M10191" s="21">
        <v>38000</v>
      </c>
      <c r="N10191" s="19">
        <v>5531.06</v>
      </c>
      <c r="O10191" s="19">
        <v>885.05</v>
      </c>
      <c r="P10191" s="19">
        <v>480</v>
      </c>
      <c r="Q10191" s="11">
        <v>2406</v>
      </c>
      <c r="R10191" s="11">
        <v>85</v>
      </c>
      <c r="S10191" s="11">
        <v>129481</v>
      </c>
    </row>
    <row r="10192" spans="1:19" x14ac:dyDescent="0.3">
      <c r="A10192" s="18" t="s">
        <v>1287</v>
      </c>
      <c r="B10192" s="18" t="s">
        <v>53</v>
      </c>
      <c r="C10192" s="11">
        <v>162126</v>
      </c>
      <c r="D10192" s="18" t="s">
        <v>221</v>
      </c>
      <c r="E10192" s="11">
        <v>162129</v>
      </c>
      <c r="F10192" s="18" t="s">
        <v>2405</v>
      </c>
      <c r="G10192" s="11">
        <v>16</v>
      </c>
      <c r="H10192" s="11">
        <v>4</v>
      </c>
      <c r="I10192" s="19">
        <v>1540</v>
      </c>
      <c r="J10192" s="20">
        <v>45169</v>
      </c>
      <c r="K10192" s="20">
        <v>45337</v>
      </c>
      <c r="L10192" s="20">
        <v>45162</v>
      </c>
      <c r="M10192" s="21">
        <v>20000</v>
      </c>
      <c r="N10192" s="19">
        <v>3999.93</v>
      </c>
      <c r="O10192" s="19">
        <v>640.01</v>
      </c>
      <c r="P10192" s="19">
        <v>464</v>
      </c>
      <c r="Q10192" s="11">
        <v>2406</v>
      </c>
      <c r="R10192" s="11">
        <v>115</v>
      </c>
      <c r="S10192" s="11">
        <v>129482</v>
      </c>
    </row>
    <row r="10193" spans="1:19" x14ac:dyDescent="0.3">
      <c r="A10193" s="18" t="s">
        <v>1287</v>
      </c>
      <c r="B10193" s="18" t="s">
        <v>53</v>
      </c>
      <c r="C10193" s="11">
        <v>162126</v>
      </c>
      <c r="D10193" s="18" t="s">
        <v>221</v>
      </c>
      <c r="E10193" s="11">
        <v>162130</v>
      </c>
      <c r="F10193" s="18" t="s">
        <v>4972</v>
      </c>
      <c r="G10193" s="11">
        <v>16</v>
      </c>
      <c r="H10193" s="11">
        <v>3</v>
      </c>
      <c r="I10193" s="19">
        <v>793</v>
      </c>
      <c r="J10193" s="20">
        <v>45169</v>
      </c>
      <c r="K10193" s="20">
        <v>45337</v>
      </c>
      <c r="L10193" s="20">
        <v>45162</v>
      </c>
      <c r="M10193" s="21">
        <v>10000</v>
      </c>
      <c r="N10193" s="19">
        <v>2317.19</v>
      </c>
      <c r="O10193" s="19">
        <v>370.82</v>
      </c>
      <c r="P10193" s="19">
        <v>464</v>
      </c>
      <c r="Q10193" s="11">
        <v>2406</v>
      </c>
      <c r="R10193" s="11">
        <v>132</v>
      </c>
      <c r="S10193" s="11">
        <v>141222</v>
      </c>
    </row>
    <row r="10194" spans="1:19" x14ac:dyDescent="0.3">
      <c r="A10194" s="18" t="s">
        <v>1287</v>
      </c>
      <c r="B10194" s="18" t="s">
        <v>53</v>
      </c>
      <c r="C10194" s="11">
        <v>162126</v>
      </c>
      <c r="D10194" s="18" t="s">
        <v>221</v>
      </c>
      <c r="E10194" s="11">
        <v>162131</v>
      </c>
      <c r="F10194" s="18" t="s">
        <v>6345</v>
      </c>
      <c r="G10194" s="11">
        <v>16</v>
      </c>
      <c r="H10194" s="11">
        <v>2</v>
      </c>
      <c r="I10194" s="19">
        <v>480</v>
      </c>
      <c r="J10194" s="20">
        <v>45169</v>
      </c>
      <c r="K10194" s="20">
        <v>45337</v>
      </c>
      <c r="L10194" s="20">
        <v>45162</v>
      </c>
      <c r="M10194" s="21">
        <v>6000</v>
      </c>
      <c r="N10194" s="19">
        <v>1448.23</v>
      </c>
      <c r="O10194" s="19">
        <v>231.73</v>
      </c>
      <c r="P10194" s="19">
        <v>464</v>
      </c>
      <c r="Q10194" s="11">
        <v>2406</v>
      </c>
      <c r="R10194" s="11">
        <v>137</v>
      </c>
      <c r="S10194" s="11">
        <v>151832</v>
      </c>
    </row>
    <row r="10195" spans="1:19" x14ac:dyDescent="0.3">
      <c r="A10195" s="18" t="s">
        <v>1287</v>
      </c>
      <c r="B10195" s="18" t="s">
        <v>53</v>
      </c>
      <c r="C10195" s="11">
        <v>162132</v>
      </c>
      <c r="D10195" s="18" t="s">
        <v>547</v>
      </c>
      <c r="E10195" s="11">
        <v>162135</v>
      </c>
      <c r="F10195" s="18" t="s">
        <v>4370</v>
      </c>
      <c r="G10195" s="11">
        <v>16</v>
      </c>
      <c r="H10195" s="11">
        <v>5</v>
      </c>
      <c r="I10195" s="19">
        <v>1527</v>
      </c>
      <c r="J10195" s="20">
        <v>45169</v>
      </c>
      <c r="K10195" s="20">
        <v>45274</v>
      </c>
      <c r="L10195" s="20">
        <v>45162</v>
      </c>
      <c r="M10195" s="21">
        <v>20000</v>
      </c>
      <c r="N10195" s="19">
        <v>3820.7</v>
      </c>
      <c r="O10195" s="19">
        <v>611.26</v>
      </c>
      <c r="P10195" s="19">
        <v>464</v>
      </c>
      <c r="Q10195" s="11">
        <v>2406</v>
      </c>
      <c r="R10195" s="11">
        <v>110</v>
      </c>
      <c r="S10195" s="11">
        <v>104518</v>
      </c>
    </row>
    <row r="10196" spans="1:19" x14ac:dyDescent="0.3">
      <c r="A10196" s="18" t="s">
        <v>1287</v>
      </c>
      <c r="B10196" s="18" t="s">
        <v>53</v>
      </c>
      <c r="C10196" s="11">
        <v>162132</v>
      </c>
      <c r="D10196" s="18" t="s">
        <v>547</v>
      </c>
      <c r="E10196" s="11">
        <v>162137</v>
      </c>
      <c r="F10196" s="18" t="s">
        <v>4376</v>
      </c>
      <c r="G10196" s="11">
        <v>16</v>
      </c>
      <c r="H10196" s="11">
        <v>2</v>
      </c>
      <c r="I10196" s="19">
        <v>640</v>
      </c>
      <c r="J10196" s="20">
        <v>45169</v>
      </c>
      <c r="K10196" s="20">
        <v>45274</v>
      </c>
      <c r="L10196" s="20">
        <v>45162</v>
      </c>
      <c r="M10196" s="21">
        <v>8000</v>
      </c>
      <c r="N10196" s="19">
        <v>1930.99</v>
      </c>
      <c r="O10196" s="19">
        <v>308.93</v>
      </c>
      <c r="P10196" s="19">
        <v>464</v>
      </c>
      <c r="Q10196" s="11">
        <v>2406</v>
      </c>
      <c r="R10196" s="11">
        <v>137</v>
      </c>
      <c r="S10196" s="11">
        <v>136904</v>
      </c>
    </row>
    <row r="10197" spans="1:19" x14ac:dyDescent="0.3">
      <c r="A10197" s="18" t="s">
        <v>1287</v>
      </c>
      <c r="B10197" s="18" t="s">
        <v>53</v>
      </c>
      <c r="C10197" s="11">
        <v>162138</v>
      </c>
      <c r="D10197" s="18" t="s">
        <v>1011</v>
      </c>
      <c r="E10197" s="11">
        <v>162140</v>
      </c>
      <c r="F10197" s="18" t="s">
        <v>7613</v>
      </c>
      <c r="G10197" s="11">
        <v>16</v>
      </c>
      <c r="H10197" s="11">
        <v>1</v>
      </c>
      <c r="I10197" s="19">
        <v>646</v>
      </c>
      <c r="J10197" s="20">
        <v>45169</v>
      </c>
      <c r="K10197" s="20">
        <v>45337</v>
      </c>
      <c r="L10197" s="20">
        <v>45162</v>
      </c>
      <c r="M10197" s="21">
        <v>8000</v>
      </c>
      <c r="N10197" s="19">
        <v>2013.74</v>
      </c>
      <c r="O10197" s="19">
        <v>322.27</v>
      </c>
      <c r="P10197" s="19">
        <v>464</v>
      </c>
      <c r="Q10197" s="11">
        <v>2406</v>
      </c>
      <c r="R10197" s="11">
        <v>142</v>
      </c>
      <c r="S10197" s="11">
        <v>161850</v>
      </c>
    </row>
    <row r="10198" spans="1:19" x14ac:dyDescent="0.3">
      <c r="A10198" s="18" t="s">
        <v>1287</v>
      </c>
      <c r="B10198" s="18" t="s">
        <v>53</v>
      </c>
      <c r="C10198" s="11">
        <v>162138</v>
      </c>
      <c r="D10198" s="18" t="s">
        <v>1011</v>
      </c>
      <c r="E10198" s="11">
        <v>162141</v>
      </c>
      <c r="F10198" s="18" t="s">
        <v>7614</v>
      </c>
      <c r="G10198" s="11">
        <v>16</v>
      </c>
      <c r="H10198" s="11">
        <v>1</v>
      </c>
      <c r="I10198" s="19">
        <v>484</v>
      </c>
      <c r="J10198" s="20">
        <v>45169</v>
      </c>
      <c r="K10198" s="20">
        <v>45337</v>
      </c>
      <c r="L10198" s="20">
        <v>45162</v>
      </c>
      <c r="M10198" s="21">
        <v>6000</v>
      </c>
      <c r="N10198" s="19">
        <v>1503.37</v>
      </c>
      <c r="O10198" s="19">
        <v>240.61</v>
      </c>
      <c r="P10198" s="19">
        <v>464</v>
      </c>
      <c r="Q10198" s="11">
        <v>2406</v>
      </c>
      <c r="R10198" s="11">
        <v>142</v>
      </c>
      <c r="S10198" s="11">
        <v>161849</v>
      </c>
    </row>
    <row r="10199" spans="1:19" x14ac:dyDescent="0.3">
      <c r="A10199" s="18" t="s">
        <v>1287</v>
      </c>
      <c r="B10199" s="18" t="s">
        <v>53</v>
      </c>
      <c r="C10199" s="11">
        <v>162138</v>
      </c>
      <c r="D10199" s="18" t="s">
        <v>1011</v>
      </c>
      <c r="E10199" s="11">
        <v>162142</v>
      </c>
      <c r="F10199" s="18" t="s">
        <v>7615</v>
      </c>
      <c r="G10199" s="11">
        <v>16</v>
      </c>
      <c r="H10199" s="11">
        <v>1</v>
      </c>
      <c r="I10199" s="19">
        <v>484</v>
      </c>
      <c r="J10199" s="20">
        <v>45169</v>
      </c>
      <c r="K10199" s="20">
        <v>45337</v>
      </c>
      <c r="L10199" s="20">
        <v>45162</v>
      </c>
      <c r="M10199" s="21">
        <v>6000</v>
      </c>
      <c r="N10199" s="19">
        <v>1503.37</v>
      </c>
      <c r="O10199" s="19">
        <v>240.61</v>
      </c>
      <c r="P10199" s="19">
        <v>464</v>
      </c>
      <c r="Q10199" s="11">
        <v>2406</v>
      </c>
      <c r="R10199" s="11">
        <v>142</v>
      </c>
      <c r="S10199" s="11">
        <v>161847</v>
      </c>
    </row>
    <row r="10200" spans="1:19" x14ac:dyDescent="0.3">
      <c r="A10200" s="18" t="s">
        <v>1287</v>
      </c>
      <c r="B10200" s="18" t="s">
        <v>96</v>
      </c>
      <c r="C10200" s="11">
        <v>162160</v>
      </c>
      <c r="D10200" s="18" t="s">
        <v>1010</v>
      </c>
      <c r="E10200" s="11">
        <v>162162</v>
      </c>
      <c r="F10200" s="18" t="s">
        <v>7616</v>
      </c>
      <c r="G10200" s="11">
        <v>16</v>
      </c>
      <c r="H10200" s="11">
        <v>1</v>
      </c>
      <c r="I10200" s="19">
        <v>635</v>
      </c>
      <c r="J10200" s="20">
        <v>45169</v>
      </c>
      <c r="K10200" s="20">
        <v>45274</v>
      </c>
      <c r="L10200" s="20">
        <v>45162</v>
      </c>
      <c r="M10200" s="21">
        <v>8000</v>
      </c>
      <c r="N10200" s="19">
        <v>1862.16</v>
      </c>
      <c r="O10200" s="19">
        <v>297.89999999999998</v>
      </c>
      <c r="P10200" s="19">
        <v>464</v>
      </c>
      <c r="Q10200" s="11">
        <v>2560</v>
      </c>
      <c r="R10200" s="11">
        <v>132</v>
      </c>
      <c r="S10200" s="11">
        <v>161731</v>
      </c>
    </row>
    <row r="10201" spans="1:19" x14ac:dyDescent="0.3">
      <c r="A10201" s="18" t="s">
        <v>1287</v>
      </c>
      <c r="B10201" s="18" t="s">
        <v>96</v>
      </c>
      <c r="C10201" s="11">
        <v>162160</v>
      </c>
      <c r="D10201" s="18" t="s">
        <v>1010</v>
      </c>
      <c r="E10201" s="11">
        <v>162163</v>
      </c>
      <c r="F10201" s="18" t="s">
        <v>7617</v>
      </c>
      <c r="G10201" s="11">
        <v>16</v>
      </c>
      <c r="H10201" s="11">
        <v>1</v>
      </c>
      <c r="I10201" s="19">
        <v>397</v>
      </c>
      <c r="J10201" s="20">
        <v>45169</v>
      </c>
      <c r="K10201" s="20">
        <v>45274</v>
      </c>
      <c r="L10201" s="20">
        <v>45162</v>
      </c>
      <c r="M10201" s="21">
        <v>5000</v>
      </c>
      <c r="N10201" s="19">
        <v>1165.46</v>
      </c>
      <c r="O10201" s="19">
        <v>186.53</v>
      </c>
      <c r="P10201" s="19">
        <v>464</v>
      </c>
      <c r="Q10201" s="11">
        <v>2560</v>
      </c>
      <c r="R10201" s="11">
        <v>132</v>
      </c>
      <c r="S10201" s="11">
        <v>161786</v>
      </c>
    </row>
    <row r="10202" spans="1:19" x14ac:dyDescent="0.3">
      <c r="A10202" s="18" t="s">
        <v>1287</v>
      </c>
      <c r="B10202" s="18" t="s">
        <v>96</v>
      </c>
      <c r="C10202" s="11">
        <v>162160</v>
      </c>
      <c r="D10202" s="18" t="s">
        <v>1010</v>
      </c>
      <c r="E10202" s="11">
        <v>162164</v>
      </c>
      <c r="F10202" s="18" t="s">
        <v>7618</v>
      </c>
      <c r="G10202" s="11">
        <v>16</v>
      </c>
      <c r="H10202" s="11">
        <v>1</v>
      </c>
      <c r="I10202" s="19">
        <v>462</v>
      </c>
      <c r="J10202" s="20">
        <v>45169</v>
      </c>
      <c r="K10202" s="20">
        <v>45274</v>
      </c>
      <c r="L10202" s="20">
        <v>45162</v>
      </c>
      <c r="M10202" s="21">
        <v>6000</v>
      </c>
      <c r="N10202" s="19">
        <v>1199.92</v>
      </c>
      <c r="O10202" s="19">
        <v>192.02</v>
      </c>
      <c r="P10202" s="19">
        <v>464</v>
      </c>
      <c r="Q10202" s="11">
        <v>2560</v>
      </c>
      <c r="R10202" s="11">
        <v>115</v>
      </c>
      <c r="S10202" s="11">
        <v>161635</v>
      </c>
    </row>
    <row r="10203" spans="1:19" x14ac:dyDescent="0.3">
      <c r="A10203" s="18" t="s">
        <v>1287</v>
      </c>
      <c r="B10203" s="18" t="s">
        <v>96</v>
      </c>
      <c r="C10203" s="11">
        <v>162160</v>
      </c>
      <c r="D10203" s="18" t="s">
        <v>1010</v>
      </c>
      <c r="E10203" s="11">
        <v>162165</v>
      </c>
      <c r="F10203" s="18" t="s">
        <v>7619</v>
      </c>
      <c r="G10203" s="11">
        <v>16</v>
      </c>
      <c r="H10203" s="11">
        <v>1</v>
      </c>
      <c r="I10203" s="19">
        <v>770</v>
      </c>
      <c r="J10203" s="20">
        <v>45169</v>
      </c>
      <c r="K10203" s="20">
        <v>45274</v>
      </c>
      <c r="L10203" s="20">
        <v>45162</v>
      </c>
      <c r="M10203" s="21">
        <v>10000</v>
      </c>
      <c r="N10203" s="19">
        <v>2000.01</v>
      </c>
      <c r="O10203" s="19">
        <v>320.07</v>
      </c>
      <c r="P10203" s="19">
        <v>464</v>
      </c>
      <c r="Q10203" s="11">
        <v>2560</v>
      </c>
      <c r="R10203" s="11">
        <v>115</v>
      </c>
      <c r="S10203" s="11">
        <v>161540</v>
      </c>
    </row>
    <row r="10204" spans="1:19" x14ac:dyDescent="0.3">
      <c r="A10204" s="18" t="s">
        <v>1287</v>
      </c>
      <c r="B10204" s="18" t="s">
        <v>53</v>
      </c>
      <c r="C10204" s="11">
        <v>162138</v>
      </c>
      <c r="D10204" s="18" t="s">
        <v>1011</v>
      </c>
      <c r="E10204" s="11">
        <v>162187</v>
      </c>
      <c r="F10204" s="18" t="s">
        <v>7620</v>
      </c>
      <c r="G10204" s="11">
        <v>16</v>
      </c>
      <c r="H10204" s="11">
        <v>1</v>
      </c>
      <c r="I10204" s="19">
        <v>407</v>
      </c>
      <c r="J10204" s="20">
        <v>45169</v>
      </c>
      <c r="K10204" s="20">
        <v>45337</v>
      </c>
      <c r="L10204" s="20">
        <v>45162</v>
      </c>
      <c r="M10204" s="21">
        <v>5000</v>
      </c>
      <c r="N10204" s="19">
        <v>1303.3399999999999</v>
      </c>
      <c r="O10204" s="19">
        <v>208.62</v>
      </c>
      <c r="P10204" s="19">
        <v>464</v>
      </c>
      <c r="Q10204" s="11">
        <v>2406</v>
      </c>
      <c r="R10204" s="11">
        <v>147</v>
      </c>
      <c r="S10204" s="11">
        <v>161862</v>
      </c>
    </row>
    <row r="10205" spans="1:19" x14ac:dyDescent="0.3">
      <c r="A10205" s="18" t="s">
        <v>1287</v>
      </c>
      <c r="B10205" s="18" t="s">
        <v>53</v>
      </c>
      <c r="C10205" s="11">
        <v>162138</v>
      </c>
      <c r="D10205" s="18" t="s">
        <v>1011</v>
      </c>
      <c r="E10205" s="11">
        <v>162191</v>
      </c>
      <c r="F10205" s="18" t="s">
        <v>7621</v>
      </c>
      <c r="G10205" s="11">
        <v>16</v>
      </c>
      <c r="H10205" s="11">
        <v>1</v>
      </c>
      <c r="I10205" s="19">
        <v>407</v>
      </c>
      <c r="J10205" s="20">
        <v>45169</v>
      </c>
      <c r="K10205" s="20">
        <v>45337</v>
      </c>
      <c r="L10205" s="20">
        <v>45162</v>
      </c>
      <c r="M10205" s="21">
        <v>5000</v>
      </c>
      <c r="N10205" s="19">
        <v>1303.3399999999999</v>
      </c>
      <c r="O10205" s="19">
        <v>208.62</v>
      </c>
      <c r="P10205" s="19">
        <v>464</v>
      </c>
      <c r="Q10205" s="11">
        <v>2406</v>
      </c>
      <c r="R10205" s="11">
        <v>147</v>
      </c>
      <c r="S10205" s="11">
        <v>161846</v>
      </c>
    </row>
    <row r="10206" spans="1:19" x14ac:dyDescent="0.3">
      <c r="A10206" s="18" t="s">
        <v>1287</v>
      </c>
      <c r="B10206" s="18" t="s">
        <v>53</v>
      </c>
      <c r="C10206" s="11">
        <v>162132</v>
      </c>
      <c r="D10206" s="18" t="s">
        <v>547</v>
      </c>
      <c r="E10206" s="11">
        <v>162236</v>
      </c>
      <c r="F10206" s="18" t="s">
        <v>7622</v>
      </c>
      <c r="G10206" s="11">
        <v>16</v>
      </c>
      <c r="H10206" s="11">
        <v>1</v>
      </c>
      <c r="I10206" s="19">
        <v>407</v>
      </c>
      <c r="J10206" s="20">
        <v>45169</v>
      </c>
      <c r="K10206" s="20">
        <v>45274</v>
      </c>
      <c r="L10206" s="20">
        <v>45162</v>
      </c>
      <c r="M10206" s="21">
        <v>5000</v>
      </c>
      <c r="N10206" s="19">
        <v>1303.3399999999999</v>
      </c>
      <c r="O10206" s="19">
        <v>208.62</v>
      </c>
      <c r="P10206" s="19">
        <v>464</v>
      </c>
      <c r="Q10206" s="11">
        <v>2406</v>
      </c>
      <c r="R10206" s="11">
        <v>147</v>
      </c>
      <c r="S10206" s="11">
        <v>161876</v>
      </c>
    </row>
    <row r="10207" spans="1:19" x14ac:dyDescent="0.3">
      <c r="A10207" s="18" t="s">
        <v>1287</v>
      </c>
      <c r="B10207" s="18" t="s">
        <v>53</v>
      </c>
      <c r="C10207" s="11">
        <v>162132</v>
      </c>
      <c r="D10207" s="18" t="s">
        <v>547</v>
      </c>
      <c r="E10207" s="11">
        <v>162237</v>
      </c>
      <c r="F10207" s="18" t="s">
        <v>7623</v>
      </c>
      <c r="G10207" s="11">
        <v>16</v>
      </c>
      <c r="H10207" s="11">
        <v>1</v>
      </c>
      <c r="I10207" s="19">
        <v>407</v>
      </c>
      <c r="J10207" s="20">
        <v>45169</v>
      </c>
      <c r="K10207" s="20">
        <v>45274</v>
      </c>
      <c r="L10207" s="20">
        <v>45162</v>
      </c>
      <c r="M10207" s="21">
        <v>5000</v>
      </c>
      <c r="N10207" s="19">
        <v>1303.3399999999999</v>
      </c>
      <c r="O10207" s="19">
        <v>208.62</v>
      </c>
      <c r="P10207" s="19">
        <v>464</v>
      </c>
      <c r="Q10207" s="11">
        <v>2406</v>
      </c>
      <c r="R10207" s="11">
        <v>147</v>
      </c>
      <c r="S10207" s="11">
        <v>161877</v>
      </c>
    </row>
    <row r="10208" spans="1:19" x14ac:dyDescent="0.3">
      <c r="A10208" s="18" t="s">
        <v>1287</v>
      </c>
      <c r="B10208" s="18" t="s">
        <v>50</v>
      </c>
      <c r="C10208" s="11">
        <v>162275</v>
      </c>
      <c r="D10208" s="18" t="s">
        <v>339</v>
      </c>
      <c r="E10208" s="11">
        <v>162277</v>
      </c>
      <c r="F10208" s="18" t="s">
        <v>3123</v>
      </c>
      <c r="G10208" s="11">
        <v>16</v>
      </c>
      <c r="H10208" s="11">
        <v>4</v>
      </c>
      <c r="I10208" s="19">
        <v>1540</v>
      </c>
      <c r="J10208" s="20">
        <v>45169</v>
      </c>
      <c r="K10208" s="20">
        <v>45274</v>
      </c>
      <c r="L10208" s="20">
        <v>45162</v>
      </c>
      <c r="M10208" s="21">
        <v>20000</v>
      </c>
      <c r="N10208" s="19">
        <v>3999.93</v>
      </c>
      <c r="O10208" s="19">
        <v>640.01</v>
      </c>
      <c r="P10208" s="19">
        <v>464</v>
      </c>
      <c r="Q10208" s="11">
        <v>2444</v>
      </c>
      <c r="R10208" s="11">
        <v>115</v>
      </c>
      <c r="S10208" s="11">
        <v>130170</v>
      </c>
    </row>
    <row r="10209" spans="1:19" x14ac:dyDescent="0.3">
      <c r="A10209" s="18" t="s">
        <v>1287</v>
      </c>
      <c r="B10209" s="18" t="s">
        <v>50</v>
      </c>
      <c r="C10209" s="11">
        <v>162275</v>
      </c>
      <c r="D10209" s="18" t="s">
        <v>339</v>
      </c>
      <c r="E10209" s="11">
        <v>162279</v>
      </c>
      <c r="F10209" s="18" t="s">
        <v>3125</v>
      </c>
      <c r="G10209" s="11">
        <v>16</v>
      </c>
      <c r="H10209" s="11">
        <v>4</v>
      </c>
      <c r="I10209" s="19">
        <v>1165</v>
      </c>
      <c r="J10209" s="20">
        <v>45169</v>
      </c>
      <c r="K10209" s="20">
        <v>45274</v>
      </c>
      <c r="L10209" s="20">
        <v>45162</v>
      </c>
      <c r="M10209" s="21">
        <v>15000</v>
      </c>
      <c r="N10209" s="19">
        <v>3137.93</v>
      </c>
      <c r="O10209" s="19">
        <v>502.09</v>
      </c>
      <c r="P10209" s="19">
        <v>464</v>
      </c>
      <c r="Q10209" s="11">
        <v>2444</v>
      </c>
      <c r="R10209" s="11">
        <v>120</v>
      </c>
      <c r="S10209" s="11">
        <v>131000</v>
      </c>
    </row>
    <row r="10210" spans="1:19" x14ac:dyDescent="0.3">
      <c r="A10210" s="18" t="s">
        <v>1287</v>
      </c>
      <c r="B10210" s="18" t="s">
        <v>50</v>
      </c>
      <c r="C10210" s="11">
        <v>162275</v>
      </c>
      <c r="D10210" s="18" t="s">
        <v>339</v>
      </c>
      <c r="E10210" s="11">
        <v>162280</v>
      </c>
      <c r="F10210" s="18" t="s">
        <v>3126</v>
      </c>
      <c r="G10210" s="11">
        <v>16</v>
      </c>
      <c r="H10210" s="11">
        <v>4</v>
      </c>
      <c r="I10210" s="19">
        <v>1540</v>
      </c>
      <c r="J10210" s="20">
        <v>45169</v>
      </c>
      <c r="K10210" s="20">
        <v>45274</v>
      </c>
      <c r="L10210" s="20">
        <v>45162</v>
      </c>
      <c r="M10210" s="21">
        <v>20000</v>
      </c>
      <c r="N10210" s="19">
        <v>3999.93</v>
      </c>
      <c r="O10210" s="19">
        <v>640.01</v>
      </c>
      <c r="P10210" s="19">
        <v>464</v>
      </c>
      <c r="Q10210" s="11">
        <v>2444</v>
      </c>
      <c r="R10210" s="11">
        <v>115</v>
      </c>
      <c r="S10210" s="11">
        <v>130159</v>
      </c>
    </row>
    <row r="10211" spans="1:19" x14ac:dyDescent="0.3">
      <c r="A10211" s="18" t="s">
        <v>1287</v>
      </c>
      <c r="B10211" s="18" t="s">
        <v>50</v>
      </c>
      <c r="C10211" s="11">
        <v>162275</v>
      </c>
      <c r="D10211" s="18" t="s">
        <v>339</v>
      </c>
      <c r="E10211" s="11">
        <v>162283</v>
      </c>
      <c r="F10211" s="18" t="s">
        <v>7624</v>
      </c>
      <c r="G10211" s="11">
        <v>16</v>
      </c>
      <c r="H10211" s="11">
        <v>1</v>
      </c>
      <c r="I10211" s="19">
        <v>565</v>
      </c>
      <c r="J10211" s="20">
        <v>45169</v>
      </c>
      <c r="K10211" s="20">
        <v>45274</v>
      </c>
      <c r="L10211" s="20">
        <v>45162</v>
      </c>
      <c r="M10211" s="21">
        <v>7000</v>
      </c>
      <c r="N10211" s="19">
        <v>1758.65</v>
      </c>
      <c r="O10211" s="19">
        <v>281.43</v>
      </c>
      <c r="P10211" s="19">
        <v>464</v>
      </c>
      <c r="Q10211" s="11">
        <v>2444</v>
      </c>
      <c r="R10211" s="11">
        <v>142</v>
      </c>
      <c r="S10211" s="11">
        <v>160406</v>
      </c>
    </row>
    <row r="10212" spans="1:19" x14ac:dyDescent="0.3">
      <c r="A10212" s="18" t="s">
        <v>1287</v>
      </c>
      <c r="B10212" s="18" t="s">
        <v>50</v>
      </c>
      <c r="C10212" s="11">
        <v>162275</v>
      </c>
      <c r="D10212" s="18" t="s">
        <v>339</v>
      </c>
      <c r="E10212" s="11">
        <v>162284</v>
      </c>
      <c r="F10212" s="18" t="s">
        <v>7625</v>
      </c>
      <c r="G10212" s="11">
        <v>16</v>
      </c>
      <c r="H10212" s="11">
        <v>1</v>
      </c>
      <c r="I10212" s="19">
        <v>407</v>
      </c>
      <c r="J10212" s="20">
        <v>45169</v>
      </c>
      <c r="K10212" s="20">
        <v>45274</v>
      </c>
      <c r="L10212" s="20">
        <v>45162</v>
      </c>
      <c r="M10212" s="21">
        <v>5000</v>
      </c>
      <c r="N10212" s="19">
        <v>1303.3399999999999</v>
      </c>
      <c r="O10212" s="19">
        <v>208.62</v>
      </c>
      <c r="P10212" s="19">
        <v>464</v>
      </c>
      <c r="Q10212" s="11">
        <v>2444</v>
      </c>
      <c r="R10212" s="11">
        <v>147</v>
      </c>
      <c r="S10212" s="11">
        <v>161989</v>
      </c>
    </row>
    <row r="10213" spans="1:19" x14ac:dyDescent="0.3">
      <c r="A10213" s="18" t="s">
        <v>1287</v>
      </c>
      <c r="B10213" s="18" t="s">
        <v>96</v>
      </c>
      <c r="C10213" s="11">
        <v>162078</v>
      </c>
      <c r="D10213" s="18" t="s">
        <v>239</v>
      </c>
      <c r="E10213" s="11">
        <v>162080</v>
      </c>
      <c r="F10213" s="18" t="s">
        <v>2489</v>
      </c>
      <c r="G10213" s="11">
        <v>16</v>
      </c>
      <c r="H10213" s="11">
        <v>4</v>
      </c>
      <c r="I10213" s="19">
        <v>1179</v>
      </c>
      <c r="J10213" s="20">
        <v>45169</v>
      </c>
      <c r="K10213" s="20">
        <v>45274</v>
      </c>
      <c r="L10213" s="20">
        <v>45162</v>
      </c>
      <c r="M10213" s="21">
        <v>15000</v>
      </c>
      <c r="N10213" s="19">
        <v>3331.06</v>
      </c>
      <c r="O10213" s="19">
        <v>532.91999999999996</v>
      </c>
      <c r="P10213" s="19">
        <v>464</v>
      </c>
      <c r="Q10213" s="11">
        <v>2560</v>
      </c>
      <c r="R10213" s="11">
        <v>127</v>
      </c>
      <c r="S10213" s="11">
        <v>130206</v>
      </c>
    </row>
    <row r="10214" spans="1:19" x14ac:dyDescent="0.3">
      <c r="A10214" s="18" t="s">
        <v>1287</v>
      </c>
      <c r="B10214" s="18" t="s">
        <v>96</v>
      </c>
      <c r="C10214" s="11">
        <v>162078</v>
      </c>
      <c r="D10214" s="18" t="s">
        <v>239</v>
      </c>
      <c r="E10214" s="11">
        <v>162081</v>
      </c>
      <c r="F10214" s="18" t="s">
        <v>2490</v>
      </c>
      <c r="G10214" s="11">
        <v>16</v>
      </c>
      <c r="H10214" s="11">
        <v>4</v>
      </c>
      <c r="I10214" s="19">
        <v>1159</v>
      </c>
      <c r="J10214" s="20">
        <v>45169</v>
      </c>
      <c r="K10214" s="20">
        <v>45274</v>
      </c>
      <c r="L10214" s="20">
        <v>45162</v>
      </c>
      <c r="M10214" s="21">
        <v>16000</v>
      </c>
      <c r="N10214" s="19">
        <v>2193.1799999999998</v>
      </c>
      <c r="O10214" s="19">
        <v>350.81</v>
      </c>
      <c r="P10214" s="19">
        <v>464</v>
      </c>
      <c r="Q10214" s="11">
        <v>2560</v>
      </c>
      <c r="R10214" s="11">
        <v>80</v>
      </c>
      <c r="S10214" s="11">
        <v>130205</v>
      </c>
    </row>
    <row r="10215" spans="1:19" x14ac:dyDescent="0.3">
      <c r="A10215" s="18" t="s">
        <v>1287</v>
      </c>
      <c r="B10215" s="18" t="s">
        <v>96</v>
      </c>
      <c r="C10215" s="11">
        <v>162078</v>
      </c>
      <c r="D10215" s="18" t="s">
        <v>239</v>
      </c>
      <c r="E10215" s="11">
        <v>162082</v>
      </c>
      <c r="F10215" s="18" t="s">
        <v>2492</v>
      </c>
      <c r="G10215" s="11">
        <v>16</v>
      </c>
      <c r="H10215" s="11">
        <v>4</v>
      </c>
      <c r="I10215" s="19">
        <v>724</v>
      </c>
      <c r="J10215" s="20">
        <v>45169</v>
      </c>
      <c r="K10215" s="20">
        <v>45274</v>
      </c>
      <c r="L10215" s="20">
        <v>45162</v>
      </c>
      <c r="M10215" s="21">
        <v>10000</v>
      </c>
      <c r="N10215" s="19">
        <v>1365.58</v>
      </c>
      <c r="O10215" s="19">
        <v>218.48</v>
      </c>
      <c r="P10215" s="19">
        <v>464</v>
      </c>
      <c r="Q10215" s="11">
        <v>2560</v>
      </c>
      <c r="R10215" s="11">
        <v>80</v>
      </c>
      <c r="S10215" s="11">
        <v>130204</v>
      </c>
    </row>
    <row r="10216" spans="1:19" x14ac:dyDescent="0.3">
      <c r="A10216" s="18" t="s">
        <v>1287</v>
      </c>
      <c r="B10216" s="18" t="s">
        <v>96</v>
      </c>
      <c r="C10216" s="11">
        <v>162078</v>
      </c>
      <c r="D10216" s="18" t="s">
        <v>239</v>
      </c>
      <c r="E10216" s="11">
        <v>162084</v>
      </c>
      <c r="F10216" s="18" t="s">
        <v>2495</v>
      </c>
      <c r="G10216" s="11">
        <v>16</v>
      </c>
      <c r="H10216" s="11">
        <v>3</v>
      </c>
      <c r="I10216" s="19">
        <v>1086</v>
      </c>
      <c r="J10216" s="20">
        <v>45169</v>
      </c>
      <c r="K10216" s="20">
        <v>45274</v>
      </c>
      <c r="L10216" s="20">
        <v>45162</v>
      </c>
      <c r="M10216" s="21">
        <v>15000</v>
      </c>
      <c r="N10216" s="19">
        <v>2048.2800000000002</v>
      </c>
      <c r="O10216" s="19">
        <v>327.73</v>
      </c>
      <c r="P10216" s="19">
        <v>464</v>
      </c>
      <c r="Q10216" s="11">
        <v>2560</v>
      </c>
      <c r="R10216" s="11">
        <v>80</v>
      </c>
      <c r="S10216" s="11">
        <v>130406</v>
      </c>
    </row>
    <row r="10217" spans="1:19" x14ac:dyDescent="0.3">
      <c r="A10217" s="18" t="s">
        <v>1287</v>
      </c>
      <c r="B10217" s="18" t="s">
        <v>96</v>
      </c>
      <c r="C10217" s="11">
        <v>162078</v>
      </c>
      <c r="D10217" s="18" t="s">
        <v>239</v>
      </c>
      <c r="E10217" s="11">
        <v>162085</v>
      </c>
      <c r="F10217" s="18" t="s">
        <v>6279</v>
      </c>
      <c r="G10217" s="11">
        <v>16</v>
      </c>
      <c r="H10217" s="11">
        <v>2</v>
      </c>
      <c r="I10217" s="19">
        <v>952</v>
      </c>
      <c r="J10217" s="20">
        <v>45169</v>
      </c>
      <c r="K10217" s="20">
        <v>45274</v>
      </c>
      <c r="L10217" s="20">
        <v>45162</v>
      </c>
      <c r="M10217" s="21">
        <v>12000</v>
      </c>
      <c r="N10217" s="19">
        <v>2786.16</v>
      </c>
      <c r="O10217" s="19">
        <v>445.82</v>
      </c>
      <c r="P10217" s="19">
        <v>464</v>
      </c>
      <c r="Q10217" s="11">
        <v>2560</v>
      </c>
      <c r="R10217" s="11">
        <v>132</v>
      </c>
      <c r="S10217" s="11">
        <v>151255</v>
      </c>
    </row>
    <row r="10218" spans="1:19" x14ac:dyDescent="0.3">
      <c r="A10218" s="18" t="s">
        <v>1287</v>
      </c>
      <c r="B10218" s="18" t="s">
        <v>38</v>
      </c>
      <c r="C10218" s="11">
        <v>162223</v>
      </c>
      <c r="D10218" s="18" t="s">
        <v>1012</v>
      </c>
      <c r="E10218" s="11">
        <v>162225</v>
      </c>
      <c r="F10218" s="18" t="s">
        <v>7626</v>
      </c>
      <c r="G10218" s="11">
        <v>16</v>
      </c>
      <c r="H10218" s="11">
        <v>1</v>
      </c>
      <c r="I10218" s="19">
        <v>1436</v>
      </c>
      <c r="J10218" s="20">
        <v>45169</v>
      </c>
      <c r="K10218" s="20">
        <v>45274</v>
      </c>
      <c r="L10218" s="20">
        <v>45162</v>
      </c>
      <c r="M10218" s="21">
        <v>20000</v>
      </c>
      <c r="N10218" s="19">
        <v>2565.5500000000002</v>
      </c>
      <c r="O10218" s="19">
        <v>410.49</v>
      </c>
      <c r="P10218" s="19">
        <v>464</v>
      </c>
      <c r="Q10218" s="11">
        <v>2614</v>
      </c>
      <c r="R10218" s="11">
        <v>75</v>
      </c>
      <c r="S10218" s="11">
        <v>160813</v>
      </c>
    </row>
    <row r="10219" spans="1:19" x14ac:dyDescent="0.3">
      <c r="A10219" s="18" t="s">
        <v>1287</v>
      </c>
      <c r="B10219" s="18" t="s">
        <v>38</v>
      </c>
      <c r="C10219" s="11">
        <v>162223</v>
      </c>
      <c r="D10219" s="18" t="s">
        <v>1012</v>
      </c>
      <c r="E10219" s="11">
        <v>162226</v>
      </c>
      <c r="F10219" s="18" t="s">
        <v>7627</v>
      </c>
      <c r="G10219" s="11">
        <v>16</v>
      </c>
      <c r="H10219" s="11">
        <v>1</v>
      </c>
      <c r="I10219" s="19">
        <v>407</v>
      </c>
      <c r="J10219" s="20">
        <v>45169</v>
      </c>
      <c r="K10219" s="20">
        <v>45274</v>
      </c>
      <c r="L10219" s="20">
        <v>45162</v>
      </c>
      <c r="M10219" s="21">
        <v>5000</v>
      </c>
      <c r="N10219" s="19">
        <v>1303.3399999999999</v>
      </c>
      <c r="O10219" s="19">
        <v>208.62</v>
      </c>
      <c r="P10219" s="19">
        <v>464</v>
      </c>
      <c r="Q10219" s="11">
        <v>2614</v>
      </c>
      <c r="R10219" s="11">
        <v>147</v>
      </c>
      <c r="S10219" s="11">
        <v>160806</v>
      </c>
    </row>
    <row r="10220" spans="1:19" x14ac:dyDescent="0.3">
      <c r="A10220" s="18" t="s">
        <v>1287</v>
      </c>
      <c r="B10220" s="18" t="s">
        <v>38</v>
      </c>
      <c r="C10220" s="11">
        <v>162223</v>
      </c>
      <c r="D10220" s="18" t="s">
        <v>1012</v>
      </c>
      <c r="E10220" s="11">
        <v>162227</v>
      </c>
      <c r="F10220" s="18" t="s">
        <v>7628</v>
      </c>
      <c r="G10220" s="11">
        <v>16</v>
      </c>
      <c r="H10220" s="11">
        <v>1</v>
      </c>
      <c r="I10220" s="19">
        <v>1436</v>
      </c>
      <c r="J10220" s="20">
        <v>45169</v>
      </c>
      <c r="K10220" s="20">
        <v>45274</v>
      </c>
      <c r="L10220" s="20">
        <v>45162</v>
      </c>
      <c r="M10220" s="21">
        <v>20000</v>
      </c>
      <c r="N10220" s="19">
        <v>2565.5500000000002</v>
      </c>
      <c r="O10220" s="19">
        <v>410.49</v>
      </c>
      <c r="P10220" s="19">
        <v>464</v>
      </c>
      <c r="Q10220" s="11">
        <v>2614</v>
      </c>
      <c r="R10220" s="11">
        <v>75</v>
      </c>
      <c r="S10220" s="11">
        <v>160827</v>
      </c>
    </row>
    <row r="10221" spans="1:19" x14ac:dyDescent="0.3">
      <c r="A10221" s="18" t="s">
        <v>1287</v>
      </c>
      <c r="B10221" s="18" t="s">
        <v>38</v>
      </c>
      <c r="C10221" s="11">
        <v>162223</v>
      </c>
      <c r="D10221" s="18" t="s">
        <v>1012</v>
      </c>
      <c r="E10221" s="11">
        <v>162228</v>
      </c>
      <c r="F10221" s="18" t="s">
        <v>7629</v>
      </c>
      <c r="G10221" s="11">
        <v>16</v>
      </c>
      <c r="H10221" s="11">
        <v>1</v>
      </c>
      <c r="I10221" s="19">
        <v>1436</v>
      </c>
      <c r="J10221" s="20">
        <v>45169</v>
      </c>
      <c r="K10221" s="20">
        <v>45274</v>
      </c>
      <c r="L10221" s="20">
        <v>45162</v>
      </c>
      <c r="M10221" s="21">
        <v>20000</v>
      </c>
      <c r="N10221" s="19">
        <v>2565.5500000000002</v>
      </c>
      <c r="O10221" s="19">
        <v>410.49</v>
      </c>
      <c r="P10221" s="19">
        <v>464</v>
      </c>
      <c r="Q10221" s="11">
        <v>2614</v>
      </c>
      <c r="R10221" s="11">
        <v>75</v>
      </c>
      <c r="S10221" s="11">
        <v>160804</v>
      </c>
    </row>
    <row r="10222" spans="1:19" x14ac:dyDescent="0.3">
      <c r="A10222" s="18" t="s">
        <v>1287</v>
      </c>
      <c r="B10222" s="18" t="s">
        <v>38</v>
      </c>
      <c r="C10222" s="11">
        <v>162223</v>
      </c>
      <c r="D10222" s="18" t="s">
        <v>1012</v>
      </c>
      <c r="E10222" s="11">
        <v>162230</v>
      </c>
      <c r="F10222" s="18" t="s">
        <v>7630</v>
      </c>
      <c r="G10222" s="11">
        <v>16</v>
      </c>
      <c r="H10222" s="11">
        <v>1</v>
      </c>
      <c r="I10222" s="19">
        <v>575</v>
      </c>
      <c r="J10222" s="20">
        <v>45169</v>
      </c>
      <c r="K10222" s="20">
        <v>45274</v>
      </c>
      <c r="L10222" s="20">
        <v>45162</v>
      </c>
      <c r="M10222" s="21">
        <v>8000</v>
      </c>
      <c r="N10222" s="19">
        <v>1034.56</v>
      </c>
      <c r="O10222" s="19">
        <v>165.49</v>
      </c>
      <c r="P10222" s="19">
        <v>464</v>
      </c>
      <c r="Q10222" s="11">
        <v>2614</v>
      </c>
      <c r="R10222" s="11">
        <v>75</v>
      </c>
      <c r="S10222" s="11">
        <v>161213</v>
      </c>
    </row>
    <row r="10223" spans="1:19" x14ac:dyDescent="0.3">
      <c r="A10223" s="18" t="s">
        <v>1287</v>
      </c>
      <c r="B10223" s="18" t="s">
        <v>53</v>
      </c>
      <c r="C10223" s="11">
        <v>162324</v>
      </c>
      <c r="D10223" s="18" t="s">
        <v>1013</v>
      </c>
      <c r="E10223" s="11">
        <v>162326</v>
      </c>
      <c r="F10223" s="18" t="s">
        <v>7631</v>
      </c>
      <c r="G10223" s="11">
        <v>16</v>
      </c>
      <c r="H10223" s="11">
        <v>1</v>
      </c>
      <c r="I10223" s="19">
        <v>407</v>
      </c>
      <c r="J10223" s="20">
        <v>45169</v>
      </c>
      <c r="K10223" s="20">
        <v>45274</v>
      </c>
      <c r="L10223" s="20">
        <v>45162</v>
      </c>
      <c r="M10223" s="21">
        <v>5000</v>
      </c>
      <c r="N10223" s="19">
        <v>1303.3399999999999</v>
      </c>
      <c r="O10223" s="19">
        <v>208.62</v>
      </c>
      <c r="P10223" s="19">
        <v>464</v>
      </c>
      <c r="Q10223" s="11">
        <v>2407</v>
      </c>
      <c r="R10223" s="11">
        <v>147</v>
      </c>
      <c r="S10223" s="11">
        <v>161680</v>
      </c>
    </row>
    <row r="10224" spans="1:19" x14ac:dyDescent="0.3">
      <c r="A10224" s="18" t="s">
        <v>1287</v>
      </c>
      <c r="B10224" s="18" t="s">
        <v>53</v>
      </c>
      <c r="C10224" s="11">
        <v>162324</v>
      </c>
      <c r="D10224" s="18" t="s">
        <v>1013</v>
      </c>
      <c r="E10224" s="11">
        <v>162327</v>
      </c>
      <c r="F10224" s="18" t="s">
        <v>7632</v>
      </c>
      <c r="G10224" s="11">
        <v>16</v>
      </c>
      <c r="H10224" s="11">
        <v>1</v>
      </c>
      <c r="I10224" s="19">
        <v>484</v>
      </c>
      <c r="J10224" s="20">
        <v>45169</v>
      </c>
      <c r="K10224" s="20">
        <v>45274</v>
      </c>
      <c r="L10224" s="20">
        <v>45162</v>
      </c>
      <c r="M10224" s="21">
        <v>6000</v>
      </c>
      <c r="N10224" s="19">
        <v>1503.37</v>
      </c>
      <c r="O10224" s="19">
        <v>240.61</v>
      </c>
      <c r="P10224" s="19">
        <v>464</v>
      </c>
      <c r="Q10224" s="11">
        <v>2407</v>
      </c>
      <c r="R10224" s="11">
        <v>142</v>
      </c>
      <c r="S10224" s="11">
        <v>161671</v>
      </c>
    </row>
    <row r="10225" spans="1:19" x14ac:dyDescent="0.3">
      <c r="A10225" s="18" t="s">
        <v>1287</v>
      </c>
      <c r="B10225" s="18" t="s">
        <v>53</v>
      </c>
      <c r="C10225" s="11">
        <v>162324</v>
      </c>
      <c r="D10225" s="18" t="s">
        <v>1013</v>
      </c>
      <c r="E10225" s="11">
        <v>162328</v>
      </c>
      <c r="F10225" s="18" t="s">
        <v>7633</v>
      </c>
      <c r="G10225" s="11">
        <v>16</v>
      </c>
      <c r="H10225" s="11">
        <v>1</v>
      </c>
      <c r="I10225" s="19">
        <v>565</v>
      </c>
      <c r="J10225" s="20">
        <v>45169</v>
      </c>
      <c r="K10225" s="20">
        <v>45274</v>
      </c>
      <c r="L10225" s="20">
        <v>45162</v>
      </c>
      <c r="M10225" s="21">
        <v>7000</v>
      </c>
      <c r="N10225" s="19">
        <v>1758.65</v>
      </c>
      <c r="O10225" s="19">
        <v>281.43</v>
      </c>
      <c r="P10225" s="19">
        <v>464</v>
      </c>
      <c r="Q10225" s="11">
        <v>2407</v>
      </c>
      <c r="R10225" s="11">
        <v>142</v>
      </c>
      <c r="S10225" s="11">
        <v>161670</v>
      </c>
    </row>
    <row r="10226" spans="1:19" x14ac:dyDescent="0.3">
      <c r="A10226" s="18" t="s">
        <v>1287</v>
      </c>
      <c r="B10226" s="18" t="s">
        <v>53</v>
      </c>
      <c r="C10226" s="11">
        <v>162324</v>
      </c>
      <c r="D10226" s="18" t="s">
        <v>1013</v>
      </c>
      <c r="E10226" s="11">
        <v>162329</v>
      </c>
      <c r="F10226" s="18" t="s">
        <v>7634</v>
      </c>
      <c r="G10226" s="11">
        <v>16</v>
      </c>
      <c r="H10226" s="11">
        <v>1</v>
      </c>
      <c r="I10226" s="19">
        <v>484</v>
      </c>
      <c r="J10226" s="20">
        <v>45169</v>
      </c>
      <c r="K10226" s="20">
        <v>45274</v>
      </c>
      <c r="L10226" s="20">
        <v>45162</v>
      </c>
      <c r="M10226" s="21">
        <v>6000</v>
      </c>
      <c r="N10226" s="19">
        <v>1503.37</v>
      </c>
      <c r="O10226" s="19">
        <v>240.61</v>
      </c>
      <c r="P10226" s="19">
        <v>464</v>
      </c>
      <c r="Q10226" s="11">
        <v>2407</v>
      </c>
      <c r="R10226" s="11">
        <v>142</v>
      </c>
      <c r="S10226" s="11">
        <v>116271</v>
      </c>
    </row>
    <row r="10227" spans="1:19" x14ac:dyDescent="0.3">
      <c r="A10227" s="18" t="s">
        <v>1287</v>
      </c>
      <c r="B10227" s="18" t="s">
        <v>53</v>
      </c>
      <c r="C10227" s="11">
        <v>162324</v>
      </c>
      <c r="D10227" s="18" t="s">
        <v>1013</v>
      </c>
      <c r="E10227" s="11">
        <v>162340</v>
      </c>
      <c r="F10227" s="18" t="s">
        <v>7635</v>
      </c>
      <c r="G10227" s="11">
        <v>16</v>
      </c>
      <c r="H10227" s="11">
        <v>1</v>
      </c>
      <c r="I10227" s="19">
        <v>407</v>
      </c>
      <c r="J10227" s="20">
        <v>45169</v>
      </c>
      <c r="K10227" s="20">
        <v>45274</v>
      </c>
      <c r="L10227" s="20">
        <v>45162</v>
      </c>
      <c r="M10227" s="21">
        <v>5000</v>
      </c>
      <c r="N10227" s="19">
        <v>1303.3399999999999</v>
      </c>
      <c r="O10227" s="19">
        <v>208.62</v>
      </c>
      <c r="P10227" s="19">
        <v>464</v>
      </c>
      <c r="Q10227" s="11">
        <v>2407</v>
      </c>
      <c r="R10227" s="11">
        <v>147</v>
      </c>
      <c r="S10227" s="11">
        <v>161669</v>
      </c>
    </row>
    <row r="10228" spans="1:19" x14ac:dyDescent="0.3">
      <c r="A10228" s="18" t="s">
        <v>1287</v>
      </c>
      <c r="B10228" s="18" t="s">
        <v>168</v>
      </c>
      <c r="C10228" s="11">
        <v>162294</v>
      </c>
      <c r="D10228" s="18" t="s">
        <v>1014</v>
      </c>
      <c r="E10228" s="11">
        <v>162296</v>
      </c>
      <c r="F10228" s="18" t="s">
        <v>7636</v>
      </c>
      <c r="G10228" s="11">
        <v>16</v>
      </c>
      <c r="H10228" s="11">
        <v>1</v>
      </c>
      <c r="I10228" s="19">
        <v>575</v>
      </c>
      <c r="J10228" s="20">
        <v>45169</v>
      </c>
      <c r="K10228" s="20">
        <v>45274</v>
      </c>
      <c r="L10228" s="20">
        <v>45162</v>
      </c>
      <c r="M10228" s="21">
        <v>8000</v>
      </c>
      <c r="N10228" s="19">
        <v>1034.56</v>
      </c>
      <c r="O10228" s="19">
        <v>165.49</v>
      </c>
      <c r="P10228" s="19">
        <v>464</v>
      </c>
      <c r="Q10228" s="11">
        <v>2672</v>
      </c>
      <c r="R10228" s="11">
        <v>75</v>
      </c>
      <c r="S10228" s="11">
        <v>161371</v>
      </c>
    </row>
    <row r="10229" spans="1:19" x14ac:dyDescent="0.3">
      <c r="A10229" s="18" t="s">
        <v>1287</v>
      </c>
      <c r="B10229" s="18" t="s">
        <v>168</v>
      </c>
      <c r="C10229" s="11">
        <v>162294</v>
      </c>
      <c r="D10229" s="18" t="s">
        <v>1014</v>
      </c>
      <c r="E10229" s="11">
        <v>162297</v>
      </c>
      <c r="F10229" s="18" t="s">
        <v>7637</v>
      </c>
      <c r="G10229" s="11">
        <v>16</v>
      </c>
      <c r="H10229" s="11">
        <v>1</v>
      </c>
      <c r="I10229" s="19">
        <v>718</v>
      </c>
      <c r="J10229" s="20">
        <v>45169</v>
      </c>
      <c r="K10229" s="20">
        <v>45274</v>
      </c>
      <c r="L10229" s="20">
        <v>45162</v>
      </c>
      <c r="M10229" s="21">
        <v>10000</v>
      </c>
      <c r="N10229" s="19">
        <v>1282.69</v>
      </c>
      <c r="O10229" s="19">
        <v>205.25</v>
      </c>
      <c r="P10229" s="19">
        <v>464</v>
      </c>
      <c r="Q10229" s="11">
        <v>2672</v>
      </c>
      <c r="R10229" s="11">
        <v>75</v>
      </c>
      <c r="S10229" s="11">
        <v>161374</v>
      </c>
    </row>
    <row r="10230" spans="1:19" x14ac:dyDescent="0.3">
      <c r="A10230" s="18" t="s">
        <v>1287</v>
      </c>
      <c r="B10230" s="18" t="s">
        <v>168</v>
      </c>
      <c r="C10230" s="11">
        <v>162294</v>
      </c>
      <c r="D10230" s="18" t="s">
        <v>1014</v>
      </c>
      <c r="E10230" s="11">
        <v>162298</v>
      </c>
      <c r="F10230" s="18" t="s">
        <v>7638</v>
      </c>
      <c r="G10230" s="11">
        <v>16</v>
      </c>
      <c r="H10230" s="11">
        <v>1</v>
      </c>
      <c r="I10230" s="19">
        <v>512</v>
      </c>
      <c r="J10230" s="20">
        <v>45169</v>
      </c>
      <c r="K10230" s="20">
        <v>45274</v>
      </c>
      <c r="L10230" s="20">
        <v>45162</v>
      </c>
      <c r="M10230" s="21">
        <v>7000</v>
      </c>
      <c r="N10230" s="19">
        <v>1027.67</v>
      </c>
      <c r="O10230" s="19">
        <v>164.35</v>
      </c>
      <c r="P10230" s="19">
        <v>464</v>
      </c>
      <c r="Q10230" s="11">
        <v>2672</v>
      </c>
      <c r="R10230" s="11">
        <v>85</v>
      </c>
      <c r="S10230" s="11">
        <v>161385</v>
      </c>
    </row>
    <row r="10231" spans="1:19" x14ac:dyDescent="0.3">
      <c r="A10231" s="18" t="s">
        <v>1287</v>
      </c>
      <c r="B10231" s="18" t="s">
        <v>168</v>
      </c>
      <c r="C10231" s="11">
        <v>162294</v>
      </c>
      <c r="D10231" s="18" t="s">
        <v>1014</v>
      </c>
      <c r="E10231" s="11">
        <v>162300</v>
      </c>
      <c r="F10231" s="18" t="s">
        <v>7639</v>
      </c>
      <c r="G10231" s="11">
        <v>16</v>
      </c>
      <c r="H10231" s="11">
        <v>1</v>
      </c>
      <c r="I10231" s="19">
        <v>1077</v>
      </c>
      <c r="J10231" s="20">
        <v>45169</v>
      </c>
      <c r="K10231" s="20">
        <v>45274</v>
      </c>
      <c r="L10231" s="20">
        <v>45162</v>
      </c>
      <c r="M10231" s="21">
        <v>15000</v>
      </c>
      <c r="N10231" s="19">
        <v>1924.13</v>
      </c>
      <c r="O10231" s="19">
        <v>307.88</v>
      </c>
      <c r="P10231" s="19">
        <v>464</v>
      </c>
      <c r="Q10231" s="11">
        <v>2672</v>
      </c>
      <c r="R10231" s="11">
        <v>75</v>
      </c>
      <c r="S10231" s="11">
        <v>161619</v>
      </c>
    </row>
    <row r="10232" spans="1:19" x14ac:dyDescent="0.3">
      <c r="A10232" s="18" t="s">
        <v>1287</v>
      </c>
      <c r="B10232" s="18" t="s">
        <v>50</v>
      </c>
      <c r="C10232" s="11">
        <v>162117</v>
      </c>
      <c r="D10232" s="18" t="s">
        <v>614</v>
      </c>
      <c r="E10232" s="11">
        <v>162121</v>
      </c>
      <c r="F10232" s="18" t="s">
        <v>4764</v>
      </c>
      <c r="G10232" s="11">
        <v>16</v>
      </c>
      <c r="H10232" s="11">
        <v>2</v>
      </c>
      <c r="I10232" s="19">
        <v>1096</v>
      </c>
      <c r="J10232" s="20">
        <v>45169</v>
      </c>
      <c r="K10232" s="20">
        <v>45274</v>
      </c>
      <c r="L10232" s="20">
        <v>45162</v>
      </c>
      <c r="M10232" s="21">
        <v>15000</v>
      </c>
      <c r="N10232" s="19">
        <v>2186.2399999999998</v>
      </c>
      <c r="O10232" s="19">
        <v>349.74</v>
      </c>
      <c r="P10232" s="19">
        <v>464</v>
      </c>
      <c r="Q10232" s="11">
        <v>2588</v>
      </c>
      <c r="R10232" s="11">
        <v>85</v>
      </c>
      <c r="S10232" s="11">
        <v>137763</v>
      </c>
    </row>
    <row r="10233" spans="1:19" x14ac:dyDescent="0.3">
      <c r="A10233" s="18" t="s">
        <v>1287</v>
      </c>
      <c r="B10233" s="18" t="s">
        <v>50</v>
      </c>
      <c r="C10233" s="11">
        <v>162117</v>
      </c>
      <c r="D10233" s="18" t="s">
        <v>614</v>
      </c>
      <c r="E10233" s="11">
        <v>162122</v>
      </c>
      <c r="F10233" s="18" t="s">
        <v>4765</v>
      </c>
      <c r="G10233" s="11">
        <v>16</v>
      </c>
      <c r="H10233" s="11">
        <v>2</v>
      </c>
      <c r="I10233" s="19">
        <v>651</v>
      </c>
      <c r="J10233" s="20">
        <v>45169</v>
      </c>
      <c r="K10233" s="20">
        <v>45274</v>
      </c>
      <c r="L10233" s="20">
        <v>45162</v>
      </c>
      <c r="M10233" s="21">
        <v>8000</v>
      </c>
      <c r="N10233" s="19">
        <v>2082.7199999999998</v>
      </c>
      <c r="O10233" s="19">
        <v>333.23</v>
      </c>
      <c r="P10233" s="19">
        <v>464</v>
      </c>
      <c r="Q10233" s="11">
        <v>2588</v>
      </c>
      <c r="R10233" s="11">
        <v>147</v>
      </c>
      <c r="S10233" s="11">
        <v>137764</v>
      </c>
    </row>
    <row r="10234" spans="1:19" x14ac:dyDescent="0.3">
      <c r="A10234" s="18" t="s">
        <v>1287</v>
      </c>
      <c r="B10234" s="18" t="s">
        <v>50</v>
      </c>
      <c r="C10234" s="11">
        <v>162117</v>
      </c>
      <c r="D10234" s="18" t="s">
        <v>614</v>
      </c>
      <c r="E10234" s="11">
        <v>162169</v>
      </c>
      <c r="F10234" s="18" t="s">
        <v>7640</v>
      </c>
      <c r="G10234" s="11">
        <v>16</v>
      </c>
      <c r="H10234" s="11">
        <v>1</v>
      </c>
      <c r="I10234" s="19">
        <v>407</v>
      </c>
      <c r="J10234" s="20">
        <v>45169</v>
      </c>
      <c r="K10234" s="20">
        <v>45274</v>
      </c>
      <c r="L10234" s="20">
        <v>45162</v>
      </c>
      <c r="M10234" s="21">
        <v>5000</v>
      </c>
      <c r="N10234" s="19">
        <v>1303.3399999999999</v>
      </c>
      <c r="O10234" s="19">
        <v>208.62</v>
      </c>
      <c r="P10234" s="19">
        <v>464</v>
      </c>
      <c r="Q10234" s="11">
        <v>2588</v>
      </c>
      <c r="R10234" s="11">
        <v>147</v>
      </c>
      <c r="S10234" s="11">
        <v>161829</v>
      </c>
    </row>
    <row r="10235" spans="1:19" x14ac:dyDescent="0.3">
      <c r="A10235" s="18" t="s">
        <v>1287</v>
      </c>
      <c r="B10235" s="18" t="s">
        <v>50</v>
      </c>
      <c r="C10235" s="11">
        <v>162117</v>
      </c>
      <c r="D10235" s="18" t="s">
        <v>614</v>
      </c>
      <c r="E10235" s="11">
        <v>162170</v>
      </c>
      <c r="F10235" s="18" t="s">
        <v>7641</v>
      </c>
      <c r="G10235" s="11">
        <v>16</v>
      </c>
      <c r="H10235" s="11">
        <v>1</v>
      </c>
      <c r="I10235" s="19">
        <v>407</v>
      </c>
      <c r="J10235" s="20">
        <v>45169</v>
      </c>
      <c r="K10235" s="20">
        <v>45274</v>
      </c>
      <c r="L10235" s="20">
        <v>45162</v>
      </c>
      <c r="M10235" s="21">
        <v>5000</v>
      </c>
      <c r="N10235" s="19">
        <v>1303.3399999999999</v>
      </c>
      <c r="O10235" s="19">
        <v>208.62</v>
      </c>
      <c r="P10235" s="19">
        <v>464</v>
      </c>
      <c r="Q10235" s="11">
        <v>2588</v>
      </c>
      <c r="R10235" s="11">
        <v>147</v>
      </c>
      <c r="S10235" s="11">
        <v>160456</v>
      </c>
    </row>
    <row r="10236" spans="1:19" x14ac:dyDescent="0.3">
      <c r="A10236" s="22" t="s">
        <v>1287</v>
      </c>
      <c r="B10236" s="22" t="s">
        <v>96</v>
      </c>
      <c r="C10236" s="23">
        <v>162304</v>
      </c>
      <c r="D10236" s="22" t="s">
        <v>843</v>
      </c>
      <c r="E10236" s="23">
        <v>162305</v>
      </c>
      <c r="F10236" s="22" t="s">
        <v>6480</v>
      </c>
      <c r="G10236" s="11">
        <v>16</v>
      </c>
      <c r="H10236" s="23">
        <v>2</v>
      </c>
      <c r="I10236" s="24">
        <v>800</v>
      </c>
      <c r="J10236" s="20">
        <v>45170</v>
      </c>
      <c r="K10236" s="20">
        <v>45275</v>
      </c>
      <c r="L10236" s="20">
        <v>45163</v>
      </c>
      <c r="M10236" s="25">
        <v>10000</v>
      </c>
      <c r="N10236" s="24">
        <v>2413.96</v>
      </c>
      <c r="O10236" s="24">
        <v>386.12</v>
      </c>
      <c r="P10236" s="24">
        <v>464</v>
      </c>
      <c r="Q10236" s="23">
        <v>2573</v>
      </c>
      <c r="R10236" s="23">
        <v>137</v>
      </c>
      <c r="S10236" s="23">
        <v>152797</v>
      </c>
    </row>
    <row r="10237" spans="1:19" x14ac:dyDescent="0.3">
      <c r="A10237" s="22" t="s">
        <v>1287</v>
      </c>
      <c r="B10237" s="22" t="s">
        <v>22</v>
      </c>
      <c r="C10237" s="23">
        <v>162341</v>
      </c>
      <c r="D10237" s="22" t="s">
        <v>639</v>
      </c>
      <c r="E10237" s="23">
        <v>162343</v>
      </c>
      <c r="F10237" s="22" t="s">
        <v>4924</v>
      </c>
      <c r="G10237" s="11">
        <v>16</v>
      </c>
      <c r="H10237" s="23">
        <v>3</v>
      </c>
      <c r="I10237" s="24">
        <v>865</v>
      </c>
      <c r="J10237" s="20">
        <v>45170</v>
      </c>
      <c r="K10237" s="20">
        <v>45275</v>
      </c>
      <c r="L10237" s="20">
        <v>45163</v>
      </c>
      <c r="M10237" s="25">
        <v>11000</v>
      </c>
      <c r="N10237" s="24">
        <v>2448.34</v>
      </c>
      <c r="O10237" s="24">
        <v>391.76</v>
      </c>
      <c r="P10237" s="24">
        <v>464</v>
      </c>
      <c r="Q10237" s="23">
        <v>2545</v>
      </c>
      <c r="R10237" s="23">
        <v>127</v>
      </c>
      <c r="S10237" s="23">
        <v>138941</v>
      </c>
    </row>
    <row r="10238" spans="1:19" x14ac:dyDescent="0.3">
      <c r="A10238" s="22" t="s">
        <v>1287</v>
      </c>
      <c r="B10238" s="22" t="s">
        <v>20</v>
      </c>
      <c r="C10238" s="23">
        <v>162407</v>
      </c>
      <c r="D10238" s="22" t="s">
        <v>1015</v>
      </c>
      <c r="E10238" s="23">
        <v>162409</v>
      </c>
      <c r="F10238" s="22" t="s">
        <v>7642</v>
      </c>
      <c r="G10238" s="11">
        <v>16</v>
      </c>
      <c r="H10238" s="23">
        <v>1</v>
      </c>
      <c r="I10238" s="24">
        <v>646</v>
      </c>
      <c r="J10238" s="20">
        <v>45170</v>
      </c>
      <c r="K10238" s="20">
        <v>45275</v>
      </c>
      <c r="L10238" s="20">
        <v>45163</v>
      </c>
      <c r="M10238" s="25">
        <v>8000</v>
      </c>
      <c r="N10238" s="24">
        <v>2013.74</v>
      </c>
      <c r="O10238" s="24">
        <v>322.27</v>
      </c>
      <c r="P10238" s="24">
        <v>464</v>
      </c>
      <c r="Q10238" s="23">
        <v>2517</v>
      </c>
      <c r="R10238" s="23">
        <v>142</v>
      </c>
      <c r="S10238" s="23">
        <v>161871</v>
      </c>
    </row>
    <row r="10239" spans="1:19" x14ac:dyDescent="0.3">
      <c r="A10239" s="22" t="s">
        <v>1287</v>
      </c>
      <c r="B10239" s="22" t="s">
        <v>38</v>
      </c>
      <c r="C10239" s="23">
        <v>162332</v>
      </c>
      <c r="D10239" s="22" t="s">
        <v>819</v>
      </c>
      <c r="E10239" s="23">
        <v>162333</v>
      </c>
      <c r="F10239" s="22" t="s">
        <v>6297</v>
      </c>
      <c r="G10239" s="11">
        <v>16</v>
      </c>
      <c r="H10239" s="23">
        <v>2</v>
      </c>
      <c r="I10239" s="24">
        <v>560</v>
      </c>
      <c r="J10239" s="20">
        <v>45170</v>
      </c>
      <c r="K10239" s="20">
        <v>45275</v>
      </c>
      <c r="L10239" s="20">
        <v>45163</v>
      </c>
      <c r="M10239" s="25">
        <v>7000</v>
      </c>
      <c r="N10239" s="24">
        <v>1689.62</v>
      </c>
      <c r="O10239" s="24">
        <v>270.44</v>
      </c>
      <c r="P10239" s="24">
        <v>464</v>
      </c>
      <c r="Q10239" s="23">
        <v>2594</v>
      </c>
      <c r="R10239" s="23">
        <v>137</v>
      </c>
      <c r="S10239" s="23">
        <v>150944</v>
      </c>
    </row>
    <row r="10240" spans="1:19" x14ac:dyDescent="0.3">
      <c r="A10240" s="22" t="s">
        <v>1287</v>
      </c>
      <c r="B10240" s="22" t="s">
        <v>460</v>
      </c>
      <c r="C10240" s="23">
        <v>162174</v>
      </c>
      <c r="D10240" s="22" t="s">
        <v>822</v>
      </c>
      <c r="E10240" s="23">
        <v>162175</v>
      </c>
      <c r="F10240" s="22" t="s">
        <v>6312</v>
      </c>
      <c r="G10240" s="11">
        <v>16</v>
      </c>
      <c r="H10240" s="23">
        <v>2</v>
      </c>
      <c r="I10240" s="24">
        <v>800</v>
      </c>
      <c r="J10240" s="20">
        <v>45173</v>
      </c>
      <c r="K10240" s="20">
        <v>45278</v>
      </c>
      <c r="L10240" s="20">
        <v>45163</v>
      </c>
      <c r="M10240" s="25">
        <v>10000</v>
      </c>
      <c r="N10240" s="24">
        <v>2413.96</v>
      </c>
      <c r="O10240" s="24">
        <v>386.12</v>
      </c>
      <c r="P10240" s="24">
        <v>464</v>
      </c>
      <c r="Q10240" s="23">
        <v>2604</v>
      </c>
      <c r="R10240" s="23">
        <v>137</v>
      </c>
      <c r="S10240" s="23">
        <v>151658</v>
      </c>
    </row>
    <row r="10241" spans="1:19" x14ac:dyDescent="0.3">
      <c r="A10241" s="22" t="s">
        <v>1287</v>
      </c>
      <c r="B10241" s="22" t="s">
        <v>38</v>
      </c>
      <c r="C10241" s="23">
        <v>162390</v>
      </c>
      <c r="D10241" s="22" t="s">
        <v>1016</v>
      </c>
      <c r="E10241" s="23">
        <v>162391</v>
      </c>
      <c r="F10241" s="22" t="s">
        <v>7643</v>
      </c>
      <c r="G10241" s="11">
        <v>16</v>
      </c>
      <c r="H10241" s="23">
        <v>1</v>
      </c>
      <c r="I10241" s="24">
        <v>807</v>
      </c>
      <c r="J10241" s="20">
        <v>45170</v>
      </c>
      <c r="K10241" s="20">
        <v>45275</v>
      </c>
      <c r="L10241" s="20">
        <v>45163</v>
      </c>
      <c r="M10241" s="25">
        <v>10000</v>
      </c>
      <c r="N10241" s="24">
        <v>2510.34</v>
      </c>
      <c r="O10241" s="24">
        <v>401.67</v>
      </c>
      <c r="P10241" s="24">
        <v>464</v>
      </c>
      <c r="Q10241" s="23">
        <v>2618</v>
      </c>
      <c r="R10241" s="23">
        <v>142</v>
      </c>
      <c r="S10241" s="23">
        <v>161202</v>
      </c>
    </row>
    <row r="10242" spans="1:19" x14ac:dyDescent="0.3">
      <c r="A10242" s="22" t="s">
        <v>1287</v>
      </c>
      <c r="B10242" s="22" t="s">
        <v>53</v>
      </c>
      <c r="C10242" s="23">
        <v>162442</v>
      </c>
      <c r="D10242" s="22" t="s">
        <v>343</v>
      </c>
      <c r="E10242" s="23">
        <v>162443</v>
      </c>
      <c r="F10242" s="22" t="s">
        <v>3142</v>
      </c>
      <c r="G10242" s="11">
        <v>16</v>
      </c>
      <c r="H10242" s="23">
        <v>6</v>
      </c>
      <c r="I10242" s="24">
        <v>1622</v>
      </c>
      <c r="J10242" s="20">
        <v>45170</v>
      </c>
      <c r="K10242" s="20">
        <v>45275</v>
      </c>
      <c r="L10242" s="20">
        <v>45163</v>
      </c>
      <c r="M10242" s="25">
        <v>22000</v>
      </c>
      <c r="N10242" s="24">
        <v>3406.87</v>
      </c>
      <c r="O10242" s="24">
        <v>545.14</v>
      </c>
      <c r="P10242" s="24">
        <v>480</v>
      </c>
      <c r="Q10242" s="23">
        <v>2407</v>
      </c>
      <c r="R10242" s="23">
        <v>90</v>
      </c>
      <c r="S10242" s="23">
        <v>111368</v>
      </c>
    </row>
    <row r="10243" spans="1:19" x14ac:dyDescent="0.3">
      <c r="A10243" s="22" t="s">
        <v>1287</v>
      </c>
      <c r="B10243" s="22" t="s">
        <v>55</v>
      </c>
      <c r="C10243" s="23">
        <v>162416</v>
      </c>
      <c r="D10243" s="22" t="s">
        <v>231</v>
      </c>
      <c r="E10243" s="23">
        <v>162418</v>
      </c>
      <c r="F10243" s="22" t="s">
        <v>2448</v>
      </c>
      <c r="G10243" s="11">
        <v>16</v>
      </c>
      <c r="H10243" s="23">
        <v>7</v>
      </c>
      <c r="I10243" s="24">
        <v>1135</v>
      </c>
      <c r="J10243" s="20">
        <v>45185</v>
      </c>
      <c r="K10243" s="20">
        <v>45290</v>
      </c>
      <c r="L10243" s="20">
        <v>45163</v>
      </c>
      <c r="M10243" s="25">
        <v>15000</v>
      </c>
      <c r="N10243" s="24">
        <v>2724.19</v>
      </c>
      <c r="O10243" s="24">
        <v>435.86</v>
      </c>
      <c r="P10243" s="24">
        <v>464</v>
      </c>
      <c r="Q10243" s="23">
        <v>2448</v>
      </c>
      <c r="R10243" s="23">
        <v>105</v>
      </c>
      <c r="S10243" s="23">
        <v>99334</v>
      </c>
    </row>
    <row r="10244" spans="1:19" x14ac:dyDescent="0.3">
      <c r="A10244" s="22" t="s">
        <v>1287</v>
      </c>
      <c r="B10244" s="22" t="s">
        <v>22</v>
      </c>
      <c r="C10244" s="23">
        <v>162397</v>
      </c>
      <c r="D10244" s="22" t="s">
        <v>1017</v>
      </c>
      <c r="E10244" s="23">
        <v>162398</v>
      </c>
      <c r="F10244" s="22" t="s">
        <v>7644</v>
      </c>
      <c r="G10244" s="11">
        <v>16</v>
      </c>
      <c r="H10244" s="23">
        <v>1</v>
      </c>
      <c r="I10244" s="24">
        <v>565</v>
      </c>
      <c r="J10244" s="20">
        <v>45170</v>
      </c>
      <c r="K10244" s="20">
        <v>45275</v>
      </c>
      <c r="L10244" s="20">
        <v>45163</v>
      </c>
      <c r="M10244" s="25">
        <v>7000</v>
      </c>
      <c r="N10244" s="24">
        <v>1758.65</v>
      </c>
      <c r="O10244" s="24">
        <v>281.43</v>
      </c>
      <c r="P10244" s="24">
        <v>464</v>
      </c>
      <c r="Q10244" s="23">
        <v>2636</v>
      </c>
      <c r="R10244" s="23">
        <v>142</v>
      </c>
      <c r="S10244" s="23">
        <v>161749</v>
      </c>
    </row>
    <row r="10245" spans="1:19" x14ac:dyDescent="0.3">
      <c r="A10245" s="22" t="s">
        <v>1287</v>
      </c>
      <c r="B10245" s="22" t="s">
        <v>55</v>
      </c>
      <c r="C10245" s="23">
        <v>161977</v>
      </c>
      <c r="D10245" s="22" t="s">
        <v>824</v>
      </c>
      <c r="E10245" s="23">
        <v>161978</v>
      </c>
      <c r="F10245" s="22" t="s">
        <v>6333</v>
      </c>
      <c r="G10245" s="11">
        <v>16</v>
      </c>
      <c r="H10245" s="23">
        <v>2</v>
      </c>
      <c r="I10245" s="24">
        <v>5741</v>
      </c>
      <c r="J10245" s="20">
        <v>45188</v>
      </c>
      <c r="K10245" s="20">
        <v>45293</v>
      </c>
      <c r="L10245" s="20">
        <v>45163</v>
      </c>
      <c r="M10245" s="25">
        <v>80000</v>
      </c>
      <c r="N10245" s="24">
        <v>10220.709999999999</v>
      </c>
      <c r="O10245" s="24">
        <v>1635.25</v>
      </c>
      <c r="P10245" s="24">
        <v>496</v>
      </c>
      <c r="Q10245" s="23">
        <v>2440</v>
      </c>
      <c r="R10245" s="23">
        <v>75</v>
      </c>
      <c r="S10245" s="23">
        <v>151679</v>
      </c>
    </row>
    <row r="10246" spans="1:19" x14ac:dyDescent="0.3">
      <c r="A10246" s="22" t="s">
        <v>1287</v>
      </c>
      <c r="B10246" s="22" t="s">
        <v>460</v>
      </c>
      <c r="C10246" s="23">
        <v>162501</v>
      </c>
      <c r="D10246" s="22" t="s">
        <v>1018</v>
      </c>
      <c r="E10246" s="23">
        <v>162502</v>
      </c>
      <c r="F10246" s="22" t="s">
        <v>7645</v>
      </c>
      <c r="G10246" s="11">
        <v>16</v>
      </c>
      <c r="H10246" s="23">
        <v>1</v>
      </c>
      <c r="I10246" s="24">
        <v>565</v>
      </c>
      <c r="J10246" s="20">
        <v>45173</v>
      </c>
      <c r="K10246" s="20">
        <v>45278</v>
      </c>
      <c r="L10246" s="20">
        <v>45163</v>
      </c>
      <c r="M10246" s="25">
        <v>7000</v>
      </c>
      <c r="N10246" s="24">
        <v>1758.65</v>
      </c>
      <c r="O10246" s="24">
        <v>281.43</v>
      </c>
      <c r="P10246" s="24">
        <v>464</v>
      </c>
      <c r="Q10246" s="23">
        <v>2634</v>
      </c>
      <c r="R10246" s="23">
        <v>142</v>
      </c>
      <c r="S10246" s="23">
        <v>162019</v>
      </c>
    </row>
    <row r="10247" spans="1:19" x14ac:dyDescent="0.3">
      <c r="A10247" s="22" t="s">
        <v>1287</v>
      </c>
      <c r="B10247" s="22" t="s">
        <v>30</v>
      </c>
      <c r="C10247" s="23">
        <v>162376</v>
      </c>
      <c r="D10247" s="22" t="s">
        <v>1020</v>
      </c>
      <c r="E10247" s="23">
        <v>162377</v>
      </c>
      <c r="F10247" s="22" t="s">
        <v>7646</v>
      </c>
      <c r="G10247" s="11">
        <v>16</v>
      </c>
      <c r="H10247" s="23">
        <v>4</v>
      </c>
      <c r="I10247" s="24">
        <v>1540</v>
      </c>
      <c r="J10247" s="20">
        <v>45173</v>
      </c>
      <c r="K10247" s="20">
        <v>45278</v>
      </c>
      <c r="L10247" s="20">
        <v>45163</v>
      </c>
      <c r="M10247" s="25">
        <v>20000</v>
      </c>
      <c r="N10247" s="24">
        <v>3999.93</v>
      </c>
      <c r="O10247" s="24">
        <v>640.01</v>
      </c>
      <c r="P10247" s="24">
        <v>464</v>
      </c>
      <c r="Q10247" s="23">
        <v>2154</v>
      </c>
      <c r="R10247" s="23">
        <v>115</v>
      </c>
      <c r="S10247" s="23">
        <v>93586</v>
      </c>
    </row>
    <row r="10248" spans="1:19" x14ac:dyDescent="0.3">
      <c r="A10248" s="22" t="s">
        <v>1287</v>
      </c>
      <c r="B10248" s="22" t="s">
        <v>96</v>
      </c>
      <c r="C10248" s="23">
        <v>162456</v>
      </c>
      <c r="D10248" s="22" t="s">
        <v>826</v>
      </c>
      <c r="E10248" s="23">
        <v>162457</v>
      </c>
      <c r="F10248" s="22" t="s">
        <v>6351</v>
      </c>
      <c r="G10248" s="11">
        <v>16</v>
      </c>
      <c r="H10248" s="23">
        <v>2</v>
      </c>
      <c r="I10248" s="24">
        <v>1487</v>
      </c>
      <c r="J10248" s="20">
        <v>45170</v>
      </c>
      <c r="K10248" s="20">
        <v>45275</v>
      </c>
      <c r="L10248" s="20">
        <v>45163</v>
      </c>
      <c r="M10248" s="25">
        <v>20000</v>
      </c>
      <c r="N10248" s="24">
        <v>3268.87</v>
      </c>
      <c r="O10248" s="24">
        <v>523.08000000000004</v>
      </c>
      <c r="P10248" s="24">
        <v>464</v>
      </c>
      <c r="Q10248" s="23">
        <v>2520</v>
      </c>
      <c r="R10248" s="23">
        <v>95</v>
      </c>
      <c r="S10248" s="23">
        <v>151561</v>
      </c>
    </row>
    <row r="10249" spans="1:19" x14ac:dyDescent="0.3">
      <c r="A10249" s="22" t="s">
        <v>1287</v>
      </c>
      <c r="B10249" s="22" t="s">
        <v>45</v>
      </c>
      <c r="C10249" s="23">
        <v>162514</v>
      </c>
      <c r="D10249" s="22" t="s">
        <v>1019</v>
      </c>
      <c r="E10249" s="23">
        <v>162515</v>
      </c>
      <c r="F10249" s="22" t="s">
        <v>7647</v>
      </c>
      <c r="G10249" s="11">
        <v>16</v>
      </c>
      <c r="H10249" s="23">
        <v>1</v>
      </c>
      <c r="I10249" s="24">
        <v>646</v>
      </c>
      <c r="J10249" s="20">
        <v>45170</v>
      </c>
      <c r="K10249" s="20">
        <v>45275</v>
      </c>
      <c r="L10249" s="20">
        <v>45163</v>
      </c>
      <c r="M10249" s="25">
        <v>8000</v>
      </c>
      <c r="N10249" s="24">
        <v>2013.74</v>
      </c>
      <c r="O10249" s="24">
        <v>322.27</v>
      </c>
      <c r="P10249" s="24">
        <v>464</v>
      </c>
      <c r="Q10249" s="23">
        <v>2635</v>
      </c>
      <c r="R10249" s="23">
        <v>142</v>
      </c>
      <c r="S10249" s="23">
        <v>161178</v>
      </c>
    </row>
    <row r="10250" spans="1:19" x14ac:dyDescent="0.3">
      <c r="A10250" s="22" t="s">
        <v>1287</v>
      </c>
      <c r="B10250" s="22" t="s">
        <v>50</v>
      </c>
      <c r="C10250" s="23">
        <v>162546</v>
      </c>
      <c r="D10250" s="22" t="s">
        <v>1021</v>
      </c>
      <c r="E10250" s="23">
        <v>162547</v>
      </c>
      <c r="F10250" s="22" t="s">
        <v>3564</v>
      </c>
      <c r="G10250" s="11">
        <v>16</v>
      </c>
      <c r="H10250" s="23">
        <v>4</v>
      </c>
      <c r="I10250" s="24">
        <v>551</v>
      </c>
      <c r="J10250" s="20">
        <v>45170</v>
      </c>
      <c r="K10250" s="20">
        <v>45275</v>
      </c>
      <c r="L10250" s="20">
        <v>45163</v>
      </c>
      <c r="M10250" s="25">
        <v>7000</v>
      </c>
      <c r="N10250" s="24">
        <v>1565.56</v>
      </c>
      <c r="O10250" s="24">
        <v>250.45</v>
      </c>
      <c r="P10250" s="24">
        <v>464</v>
      </c>
      <c r="Q10250" s="23">
        <v>2633</v>
      </c>
      <c r="R10250" s="23">
        <v>127</v>
      </c>
      <c r="S10250" s="23">
        <v>109210</v>
      </c>
    </row>
    <row r="10251" spans="1:19" x14ac:dyDescent="0.3">
      <c r="A10251" s="22" t="s">
        <v>1287</v>
      </c>
      <c r="B10251" s="22" t="s">
        <v>50</v>
      </c>
      <c r="C10251" s="23">
        <v>162555</v>
      </c>
      <c r="D10251" s="22" t="s">
        <v>1022</v>
      </c>
      <c r="E10251" s="23">
        <v>162556</v>
      </c>
      <c r="F10251" s="22" t="s">
        <v>7648</v>
      </c>
      <c r="G10251" s="11">
        <v>16</v>
      </c>
      <c r="H10251" s="23">
        <v>1</v>
      </c>
      <c r="I10251" s="24">
        <v>484</v>
      </c>
      <c r="J10251" s="20">
        <v>45170</v>
      </c>
      <c r="K10251" s="20">
        <v>45275</v>
      </c>
      <c r="L10251" s="20">
        <v>45163</v>
      </c>
      <c r="M10251" s="25">
        <v>6000</v>
      </c>
      <c r="N10251" s="24">
        <v>1503.37</v>
      </c>
      <c r="O10251" s="24">
        <v>240.61</v>
      </c>
      <c r="P10251" s="24">
        <v>464</v>
      </c>
      <c r="Q10251" s="23">
        <v>2629</v>
      </c>
      <c r="R10251" s="23">
        <v>142</v>
      </c>
      <c r="S10251" s="23">
        <v>161895</v>
      </c>
    </row>
    <row r="10252" spans="1:19" x14ac:dyDescent="0.3">
      <c r="A10252" s="22" t="s">
        <v>1287</v>
      </c>
      <c r="B10252" s="22" t="s">
        <v>50</v>
      </c>
      <c r="C10252" s="23">
        <v>162565</v>
      </c>
      <c r="D10252" s="22" t="s">
        <v>586</v>
      </c>
      <c r="E10252" s="23">
        <v>162566</v>
      </c>
      <c r="F10252" s="22" t="s">
        <v>4595</v>
      </c>
      <c r="G10252" s="11">
        <v>16</v>
      </c>
      <c r="H10252" s="23">
        <v>4</v>
      </c>
      <c r="I10252" s="24">
        <v>786</v>
      </c>
      <c r="J10252" s="20">
        <v>45170</v>
      </c>
      <c r="K10252" s="20">
        <v>45275</v>
      </c>
      <c r="L10252" s="20">
        <v>45163</v>
      </c>
      <c r="M10252" s="25">
        <v>10000</v>
      </c>
      <c r="N10252" s="24">
        <v>2220.65</v>
      </c>
      <c r="O10252" s="24">
        <v>355.27</v>
      </c>
      <c r="P10252" s="24">
        <v>464</v>
      </c>
      <c r="Q10252" s="23">
        <v>2588</v>
      </c>
      <c r="R10252" s="23">
        <v>127</v>
      </c>
      <c r="S10252" s="23">
        <v>126112</v>
      </c>
    </row>
    <row r="10253" spans="1:19" x14ac:dyDescent="0.3">
      <c r="A10253" s="18" t="s">
        <v>1287</v>
      </c>
      <c r="B10253" s="18" t="s">
        <v>96</v>
      </c>
      <c r="C10253" s="11">
        <v>162304</v>
      </c>
      <c r="D10253" s="18" t="s">
        <v>843</v>
      </c>
      <c r="E10253" s="11">
        <v>162306</v>
      </c>
      <c r="F10253" s="18" t="s">
        <v>6490</v>
      </c>
      <c r="G10253" s="11">
        <v>16</v>
      </c>
      <c r="H10253" s="11">
        <v>2</v>
      </c>
      <c r="I10253" s="19">
        <v>1190</v>
      </c>
      <c r="J10253" s="20">
        <v>45170</v>
      </c>
      <c r="K10253" s="20">
        <v>45275</v>
      </c>
      <c r="L10253" s="20">
        <v>45163</v>
      </c>
      <c r="M10253" s="21">
        <v>15000</v>
      </c>
      <c r="N10253" s="19">
        <v>3482.83</v>
      </c>
      <c r="O10253" s="19">
        <v>557.17999999999995</v>
      </c>
      <c r="P10253" s="19">
        <v>464</v>
      </c>
      <c r="Q10253" s="11">
        <v>2560</v>
      </c>
      <c r="R10253" s="11">
        <v>132</v>
      </c>
      <c r="S10253" s="11">
        <v>152798</v>
      </c>
    </row>
    <row r="10254" spans="1:19" x14ac:dyDescent="0.3">
      <c r="A10254" s="18" t="s">
        <v>1287</v>
      </c>
      <c r="B10254" s="18" t="s">
        <v>96</v>
      </c>
      <c r="C10254" s="11">
        <v>162304</v>
      </c>
      <c r="D10254" s="18" t="s">
        <v>843</v>
      </c>
      <c r="E10254" s="11">
        <v>162307</v>
      </c>
      <c r="F10254" s="18" t="s">
        <v>6491</v>
      </c>
      <c r="G10254" s="11">
        <v>16</v>
      </c>
      <c r="H10254" s="11">
        <v>2</v>
      </c>
      <c r="I10254" s="19">
        <v>1190</v>
      </c>
      <c r="J10254" s="20">
        <v>45170</v>
      </c>
      <c r="K10254" s="20">
        <v>45275</v>
      </c>
      <c r="L10254" s="20">
        <v>45163</v>
      </c>
      <c r="M10254" s="21">
        <v>15000</v>
      </c>
      <c r="N10254" s="19">
        <v>3482.83</v>
      </c>
      <c r="O10254" s="19">
        <v>557.17999999999995</v>
      </c>
      <c r="P10254" s="19">
        <v>464</v>
      </c>
      <c r="Q10254" s="11">
        <v>2560</v>
      </c>
      <c r="R10254" s="11">
        <v>132</v>
      </c>
      <c r="S10254" s="11">
        <v>152801</v>
      </c>
    </row>
    <row r="10255" spans="1:19" x14ac:dyDescent="0.3">
      <c r="A10255" s="18" t="s">
        <v>1287</v>
      </c>
      <c r="B10255" s="18" t="s">
        <v>96</v>
      </c>
      <c r="C10255" s="11">
        <v>162304</v>
      </c>
      <c r="D10255" s="18" t="s">
        <v>843</v>
      </c>
      <c r="E10255" s="11">
        <v>162308</v>
      </c>
      <c r="F10255" s="18" t="s">
        <v>6492</v>
      </c>
      <c r="G10255" s="11">
        <v>16</v>
      </c>
      <c r="H10255" s="11">
        <v>2</v>
      </c>
      <c r="I10255" s="19">
        <v>1190</v>
      </c>
      <c r="J10255" s="20">
        <v>45170</v>
      </c>
      <c r="K10255" s="20">
        <v>45275</v>
      </c>
      <c r="L10255" s="20">
        <v>45163</v>
      </c>
      <c r="M10255" s="21">
        <v>15000</v>
      </c>
      <c r="N10255" s="19">
        <v>3482.83</v>
      </c>
      <c r="O10255" s="19">
        <v>557.17999999999995</v>
      </c>
      <c r="P10255" s="19">
        <v>464</v>
      </c>
      <c r="Q10255" s="11">
        <v>2560</v>
      </c>
      <c r="R10255" s="11">
        <v>132</v>
      </c>
      <c r="S10255" s="11">
        <v>152802</v>
      </c>
    </row>
    <row r="10256" spans="1:19" x14ac:dyDescent="0.3">
      <c r="A10256" s="18" t="s">
        <v>1287</v>
      </c>
      <c r="B10256" s="18" t="s">
        <v>96</v>
      </c>
      <c r="C10256" s="11">
        <v>162304</v>
      </c>
      <c r="D10256" s="18" t="s">
        <v>843</v>
      </c>
      <c r="E10256" s="11">
        <v>162309</v>
      </c>
      <c r="F10256" s="18" t="s">
        <v>6493</v>
      </c>
      <c r="G10256" s="11">
        <v>16</v>
      </c>
      <c r="H10256" s="11">
        <v>2</v>
      </c>
      <c r="I10256" s="19">
        <v>1190</v>
      </c>
      <c r="J10256" s="20">
        <v>45170</v>
      </c>
      <c r="K10256" s="20">
        <v>45275</v>
      </c>
      <c r="L10256" s="20">
        <v>45163</v>
      </c>
      <c r="M10256" s="21">
        <v>15000</v>
      </c>
      <c r="N10256" s="19">
        <v>3482.83</v>
      </c>
      <c r="O10256" s="19">
        <v>557.17999999999995</v>
      </c>
      <c r="P10256" s="19">
        <v>464</v>
      </c>
      <c r="Q10256" s="11">
        <v>2560</v>
      </c>
      <c r="R10256" s="11">
        <v>132</v>
      </c>
      <c r="S10256" s="11">
        <v>153051</v>
      </c>
    </row>
    <row r="10257" spans="1:19" x14ac:dyDescent="0.3">
      <c r="A10257" s="18" t="s">
        <v>1287</v>
      </c>
      <c r="B10257" s="18" t="s">
        <v>22</v>
      </c>
      <c r="C10257" s="11">
        <v>162341</v>
      </c>
      <c r="D10257" s="18" t="s">
        <v>639</v>
      </c>
      <c r="E10257" s="11">
        <v>162344</v>
      </c>
      <c r="F10257" s="18" t="s">
        <v>4925</v>
      </c>
      <c r="G10257" s="11">
        <v>16</v>
      </c>
      <c r="H10257" s="11">
        <v>3</v>
      </c>
      <c r="I10257" s="19">
        <v>1179</v>
      </c>
      <c r="J10257" s="20">
        <v>45170</v>
      </c>
      <c r="K10257" s="20">
        <v>45275</v>
      </c>
      <c r="L10257" s="20">
        <v>45163</v>
      </c>
      <c r="M10257" s="21">
        <v>15000</v>
      </c>
      <c r="N10257" s="19">
        <v>3331.06</v>
      </c>
      <c r="O10257" s="19">
        <v>532.91999999999996</v>
      </c>
      <c r="P10257" s="19">
        <v>464</v>
      </c>
      <c r="Q10257" s="11">
        <v>2545</v>
      </c>
      <c r="R10257" s="11">
        <v>127</v>
      </c>
      <c r="S10257" s="11">
        <v>138455</v>
      </c>
    </row>
    <row r="10258" spans="1:19" x14ac:dyDescent="0.3">
      <c r="A10258" s="18" t="s">
        <v>1287</v>
      </c>
      <c r="B10258" s="18" t="s">
        <v>22</v>
      </c>
      <c r="C10258" s="11">
        <v>162341</v>
      </c>
      <c r="D10258" s="18" t="s">
        <v>639</v>
      </c>
      <c r="E10258" s="11">
        <v>162345</v>
      </c>
      <c r="F10258" s="18" t="s">
        <v>4926</v>
      </c>
      <c r="G10258" s="11">
        <v>16</v>
      </c>
      <c r="H10258" s="11">
        <v>3</v>
      </c>
      <c r="I10258" s="19">
        <v>944</v>
      </c>
      <c r="J10258" s="20">
        <v>45170</v>
      </c>
      <c r="K10258" s="20">
        <v>45275</v>
      </c>
      <c r="L10258" s="20">
        <v>45163</v>
      </c>
      <c r="M10258" s="21">
        <v>12000</v>
      </c>
      <c r="N10258" s="19">
        <v>2675.92</v>
      </c>
      <c r="O10258" s="19">
        <v>428.1</v>
      </c>
      <c r="P10258" s="19">
        <v>464</v>
      </c>
      <c r="Q10258" s="11">
        <v>2545</v>
      </c>
      <c r="R10258" s="11">
        <v>127</v>
      </c>
      <c r="S10258" s="11">
        <v>138430</v>
      </c>
    </row>
    <row r="10259" spans="1:19" x14ac:dyDescent="0.3">
      <c r="A10259" s="18" t="s">
        <v>1287</v>
      </c>
      <c r="B10259" s="18" t="s">
        <v>22</v>
      </c>
      <c r="C10259" s="11">
        <v>162341</v>
      </c>
      <c r="D10259" s="18" t="s">
        <v>639</v>
      </c>
      <c r="E10259" s="11">
        <v>162346</v>
      </c>
      <c r="F10259" s="18" t="s">
        <v>6346</v>
      </c>
      <c r="G10259" s="11">
        <v>16</v>
      </c>
      <c r="H10259" s="11">
        <v>2</v>
      </c>
      <c r="I10259" s="19">
        <v>560</v>
      </c>
      <c r="J10259" s="20">
        <v>45170</v>
      </c>
      <c r="K10259" s="20">
        <v>45275</v>
      </c>
      <c r="L10259" s="20">
        <v>45163</v>
      </c>
      <c r="M10259" s="21">
        <v>7000</v>
      </c>
      <c r="N10259" s="19">
        <v>1689.62</v>
      </c>
      <c r="O10259" s="19">
        <v>270.44</v>
      </c>
      <c r="P10259" s="19">
        <v>464</v>
      </c>
      <c r="Q10259" s="11">
        <v>2545</v>
      </c>
      <c r="R10259" s="11">
        <v>137</v>
      </c>
      <c r="S10259" s="11">
        <v>150221</v>
      </c>
    </row>
    <row r="10260" spans="1:19" x14ac:dyDescent="0.3">
      <c r="A10260" s="18" t="s">
        <v>1287</v>
      </c>
      <c r="B10260" s="18" t="s">
        <v>22</v>
      </c>
      <c r="C10260" s="11">
        <v>162341</v>
      </c>
      <c r="D10260" s="18" t="s">
        <v>639</v>
      </c>
      <c r="E10260" s="11">
        <v>162347</v>
      </c>
      <c r="F10260" s="18" t="s">
        <v>6347</v>
      </c>
      <c r="G10260" s="11">
        <v>16</v>
      </c>
      <c r="H10260" s="11">
        <v>2</v>
      </c>
      <c r="I10260" s="19">
        <v>800</v>
      </c>
      <c r="J10260" s="20">
        <v>45170</v>
      </c>
      <c r="K10260" s="20">
        <v>45275</v>
      </c>
      <c r="L10260" s="20">
        <v>45163</v>
      </c>
      <c r="M10260" s="21">
        <v>10000</v>
      </c>
      <c r="N10260" s="19">
        <v>2413.96</v>
      </c>
      <c r="O10260" s="19">
        <v>386.12</v>
      </c>
      <c r="P10260" s="19">
        <v>464</v>
      </c>
      <c r="Q10260" s="11">
        <v>2545</v>
      </c>
      <c r="R10260" s="11">
        <v>137</v>
      </c>
      <c r="S10260" s="11">
        <v>151960</v>
      </c>
    </row>
    <row r="10261" spans="1:19" x14ac:dyDescent="0.3">
      <c r="A10261" s="18" t="s">
        <v>1287</v>
      </c>
      <c r="B10261" s="18" t="s">
        <v>22</v>
      </c>
      <c r="C10261" s="11">
        <v>162341</v>
      </c>
      <c r="D10261" s="18" t="s">
        <v>639</v>
      </c>
      <c r="E10261" s="11">
        <v>162348</v>
      </c>
      <c r="F10261" s="18" t="s">
        <v>7649</v>
      </c>
      <c r="G10261" s="11">
        <v>16</v>
      </c>
      <c r="H10261" s="11">
        <v>1</v>
      </c>
      <c r="I10261" s="19">
        <v>565</v>
      </c>
      <c r="J10261" s="20">
        <v>45170</v>
      </c>
      <c r="K10261" s="20">
        <v>45275</v>
      </c>
      <c r="L10261" s="20">
        <v>45163</v>
      </c>
      <c r="M10261" s="21">
        <v>7000</v>
      </c>
      <c r="N10261" s="19">
        <v>1758.65</v>
      </c>
      <c r="O10261" s="19">
        <v>281.43</v>
      </c>
      <c r="P10261" s="19">
        <v>464</v>
      </c>
      <c r="Q10261" s="11">
        <v>2545</v>
      </c>
      <c r="R10261" s="11">
        <v>142</v>
      </c>
      <c r="S10261" s="11">
        <v>162184</v>
      </c>
    </row>
    <row r="10262" spans="1:19" x14ac:dyDescent="0.3">
      <c r="A10262" s="18" t="s">
        <v>1287</v>
      </c>
      <c r="B10262" s="18" t="s">
        <v>20</v>
      </c>
      <c r="C10262" s="11">
        <v>162407</v>
      </c>
      <c r="D10262" s="18" t="s">
        <v>1015</v>
      </c>
      <c r="E10262" s="11">
        <v>162411</v>
      </c>
      <c r="F10262" s="18" t="s">
        <v>7650</v>
      </c>
      <c r="G10262" s="11">
        <v>16</v>
      </c>
      <c r="H10262" s="11">
        <v>1</v>
      </c>
      <c r="I10262" s="19">
        <v>484</v>
      </c>
      <c r="J10262" s="20">
        <v>45173</v>
      </c>
      <c r="K10262" s="20">
        <v>45278</v>
      </c>
      <c r="L10262" s="20">
        <v>45163</v>
      </c>
      <c r="M10262" s="21">
        <v>6000</v>
      </c>
      <c r="N10262" s="19">
        <v>1503.37</v>
      </c>
      <c r="O10262" s="19">
        <v>240.61</v>
      </c>
      <c r="P10262" s="19">
        <v>464</v>
      </c>
      <c r="Q10262" s="11">
        <v>2517</v>
      </c>
      <c r="R10262" s="11">
        <v>142</v>
      </c>
      <c r="S10262" s="11">
        <v>161709</v>
      </c>
    </row>
    <row r="10263" spans="1:19" x14ac:dyDescent="0.3">
      <c r="A10263" s="18" t="s">
        <v>1287</v>
      </c>
      <c r="B10263" s="18" t="s">
        <v>20</v>
      </c>
      <c r="C10263" s="11">
        <v>162407</v>
      </c>
      <c r="D10263" s="18" t="s">
        <v>1015</v>
      </c>
      <c r="E10263" s="11">
        <v>162408</v>
      </c>
      <c r="F10263" s="18" t="s">
        <v>7651</v>
      </c>
      <c r="G10263" s="11">
        <v>16</v>
      </c>
      <c r="H10263" s="11">
        <v>1</v>
      </c>
      <c r="I10263" s="19">
        <v>484</v>
      </c>
      <c r="J10263" s="20">
        <v>45173</v>
      </c>
      <c r="K10263" s="20">
        <v>45278</v>
      </c>
      <c r="L10263" s="20">
        <v>45163</v>
      </c>
      <c r="M10263" s="21">
        <v>6000</v>
      </c>
      <c r="N10263" s="19">
        <v>737.24</v>
      </c>
      <c r="O10263" s="19">
        <v>117.98</v>
      </c>
      <c r="P10263" s="19">
        <v>116</v>
      </c>
      <c r="Q10263" s="11">
        <v>2517</v>
      </c>
      <c r="R10263" s="11">
        <v>142</v>
      </c>
      <c r="S10263" s="11">
        <v>160410</v>
      </c>
    </row>
    <row r="10264" spans="1:19" x14ac:dyDescent="0.3">
      <c r="A10264" s="18" t="s">
        <v>1287</v>
      </c>
      <c r="B10264" s="18" t="s">
        <v>20</v>
      </c>
      <c r="C10264" s="11">
        <v>162407</v>
      </c>
      <c r="D10264" s="18" t="s">
        <v>1015</v>
      </c>
      <c r="E10264" s="11">
        <v>162410</v>
      </c>
      <c r="F10264" s="18" t="s">
        <v>7652</v>
      </c>
      <c r="G10264" s="11">
        <v>16</v>
      </c>
      <c r="H10264" s="11">
        <v>1</v>
      </c>
      <c r="I10264" s="19">
        <v>484</v>
      </c>
      <c r="J10264" s="20">
        <v>45173</v>
      </c>
      <c r="K10264" s="20">
        <v>45278</v>
      </c>
      <c r="L10264" s="20">
        <v>45163</v>
      </c>
      <c r="M10264" s="21">
        <v>6000</v>
      </c>
      <c r="N10264" s="19">
        <v>1503.37</v>
      </c>
      <c r="O10264" s="19">
        <v>240.61</v>
      </c>
      <c r="P10264" s="19">
        <v>464</v>
      </c>
      <c r="Q10264" s="11">
        <v>2517</v>
      </c>
      <c r="R10264" s="11">
        <v>142</v>
      </c>
      <c r="S10264" s="11">
        <v>161697</v>
      </c>
    </row>
    <row r="10265" spans="1:19" x14ac:dyDescent="0.3">
      <c r="A10265" s="18" t="s">
        <v>1287</v>
      </c>
      <c r="B10265" s="18" t="s">
        <v>20</v>
      </c>
      <c r="C10265" s="11">
        <v>162407</v>
      </c>
      <c r="D10265" s="18" t="s">
        <v>1015</v>
      </c>
      <c r="E10265" s="11">
        <v>162412</v>
      </c>
      <c r="F10265" s="18" t="s">
        <v>7653</v>
      </c>
      <c r="G10265" s="11">
        <v>16</v>
      </c>
      <c r="H10265" s="11">
        <v>1</v>
      </c>
      <c r="I10265" s="19">
        <v>484</v>
      </c>
      <c r="J10265" s="20">
        <v>45173</v>
      </c>
      <c r="K10265" s="20">
        <v>45278</v>
      </c>
      <c r="L10265" s="20">
        <v>45163</v>
      </c>
      <c r="M10265" s="21">
        <v>6000</v>
      </c>
      <c r="N10265" s="19">
        <v>737.24</v>
      </c>
      <c r="O10265" s="19">
        <v>117.98</v>
      </c>
      <c r="P10265" s="19">
        <v>116</v>
      </c>
      <c r="Q10265" s="11">
        <v>2517</v>
      </c>
      <c r="R10265" s="11">
        <v>142</v>
      </c>
      <c r="S10265" s="11">
        <v>161711</v>
      </c>
    </row>
    <row r="10266" spans="1:19" x14ac:dyDescent="0.3">
      <c r="A10266" s="18" t="s">
        <v>1287</v>
      </c>
      <c r="B10266" s="18" t="s">
        <v>20</v>
      </c>
      <c r="C10266" s="11">
        <v>162407</v>
      </c>
      <c r="D10266" s="18" t="s">
        <v>1015</v>
      </c>
      <c r="E10266" s="11">
        <v>162413</v>
      </c>
      <c r="F10266" s="18" t="s">
        <v>7654</v>
      </c>
      <c r="G10266" s="11">
        <v>16</v>
      </c>
      <c r="H10266" s="11">
        <v>1</v>
      </c>
      <c r="I10266" s="19">
        <v>484</v>
      </c>
      <c r="J10266" s="20">
        <v>45173</v>
      </c>
      <c r="K10266" s="20">
        <v>45278</v>
      </c>
      <c r="L10266" s="20">
        <v>45163</v>
      </c>
      <c r="M10266" s="21">
        <v>6000</v>
      </c>
      <c r="N10266" s="19">
        <v>737.24</v>
      </c>
      <c r="O10266" s="19">
        <v>117.98</v>
      </c>
      <c r="P10266" s="19">
        <v>116</v>
      </c>
      <c r="Q10266" s="11">
        <v>2517</v>
      </c>
      <c r="R10266" s="11">
        <v>142</v>
      </c>
      <c r="S10266" s="11">
        <v>160413</v>
      </c>
    </row>
    <row r="10267" spans="1:19" x14ac:dyDescent="0.3">
      <c r="A10267" s="18" t="s">
        <v>1287</v>
      </c>
      <c r="B10267" s="18" t="s">
        <v>38</v>
      </c>
      <c r="C10267" s="11">
        <v>162332</v>
      </c>
      <c r="D10267" s="18" t="s">
        <v>819</v>
      </c>
      <c r="E10267" s="11">
        <v>162334</v>
      </c>
      <c r="F10267" s="18" t="s">
        <v>6302</v>
      </c>
      <c r="G10267" s="11">
        <v>16</v>
      </c>
      <c r="H10267" s="11">
        <v>2</v>
      </c>
      <c r="I10267" s="19">
        <v>1900</v>
      </c>
      <c r="J10267" s="20">
        <v>45170</v>
      </c>
      <c r="K10267" s="20">
        <v>45275</v>
      </c>
      <c r="L10267" s="20">
        <v>45163</v>
      </c>
      <c r="M10267" s="21">
        <v>26000</v>
      </c>
      <c r="N10267" s="19">
        <v>3793.2</v>
      </c>
      <c r="O10267" s="19">
        <v>606.86</v>
      </c>
      <c r="P10267" s="19">
        <v>480</v>
      </c>
      <c r="Q10267" s="11">
        <v>2594</v>
      </c>
      <c r="R10267" s="11">
        <v>85</v>
      </c>
      <c r="S10267" s="11">
        <v>150921</v>
      </c>
    </row>
    <row r="10268" spans="1:19" x14ac:dyDescent="0.3">
      <c r="A10268" s="18" t="s">
        <v>1287</v>
      </c>
      <c r="B10268" s="18" t="s">
        <v>38</v>
      </c>
      <c r="C10268" s="11">
        <v>162332</v>
      </c>
      <c r="D10268" s="18" t="s">
        <v>819</v>
      </c>
      <c r="E10268" s="11">
        <v>162335</v>
      </c>
      <c r="F10268" s="18" t="s">
        <v>6303</v>
      </c>
      <c r="G10268" s="11">
        <v>16</v>
      </c>
      <c r="H10268" s="11">
        <v>2</v>
      </c>
      <c r="I10268" s="19">
        <v>4665</v>
      </c>
      <c r="J10268" s="20">
        <v>45170</v>
      </c>
      <c r="K10268" s="20">
        <v>45275</v>
      </c>
      <c r="L10268" s="20">
        <v>45163</v>
      </c>
      <c r="M10268" s="21">
        <v>65000</v>
      </c>
      <c r="N10268" s="19">
        <v>8310.39</v>
      </c>
      <c r="O10268" s="19">
        <v>1329.61</v>
      </c>
      <c r="P10268" s="19">
        <v>496</v>
      </c>
      <c r="Q10268" s="11">
        <v>2594</v>
      </c>
      <c r="R10268" s="11">
        <v>75</v>
      </c>
      <c r="S10268" s="11">
        <v>150918</v>
      </c>
    </row>
    <row r="10269" spans="1:19" x14ac:dyDescent="0.3">
      <c r="A10269" s="18" t="s">
        <v>1287</v>
      </c>
      <c r="B10269" s="18" t="s">
        <v>38</v>
      </c>
      <c r="C10269" s="11">
        <v>162332</v>
      </c>
      <c r="D10269" s="18" t="s">
        <v>819</v>
      </c>
      <c r="E10269" s="11">
        <v>162336</v>
      </c>
      <c r="F10269" s="18" t="s">
        <v>6304</v>
      </c>
      <c r="G10269" s="11">
        <v>16</v>
      </c>
      <c r="H10269" s="11">
        <v>2</v>
      </c>
      <c r="I10269" s="19">
        <v>670</v>
      </c>
      <c r="J10269" s="20">
        <v>45170</v>
      </c>
      <c r="K10269" s="20">
        <v>45275</v>
      </c>
      <c r="L10269" s="20">
        <v>45163</v>
      </c>
      <c r="M10269" s="21">
        <v>9000</v>
      </c>
      <c r="N10269" s="19">
        <v>1482.71</v>
      </c>
      <c r="O10269" s="19">
        <v>237.22</v>
      </c>
      <c r="P10269" s="19">
        <v>464</v>
      </c>
      <c r="Q10269" s="11">
        <v>2594</v>
      </c>
      <c r="R10269" s="11">
        <v>95</v>
      </c>
      <c r="S10269" s="11">
        <v>150912</v>
      </c>
    </row>
    <row r="10270" spans="1:19" x14ac:dyDescent="0.3">
      <c r="A10270" s="18" t="s">
        <v>1287</v>
      </c>
      <c r="B10270" s="18" t="s">
        <v>38</v>
      </c>
      <c r="C10270" s="11">
        <v>162332</v>
      </c>
      <c r="D10270" s="18" t="s">
        <v>819</v>
      </c>
      <c r="E10270" s="11">
        <v>162337</v>
      </c>
      <c r="F10270" s="18" t="s">
        <v>6305</v>
      </c>
      <c r="G10270" s="11">
        <v>16</v>
      </c>
      <c r="H10270" s="11">
        <v>2</v>
      </c>
      <c r="I10270" s="19">
        <v>4665</v>
      </c>
      <c r="J10270" s="20">
        <v>45170</v>
      </c>
      <c r="K10270" s="20">
        <v>45275</v>
      </c>
      <c r="L10270" s="20">
        <v>45163</v>
      </c>
      <c r="M10270" s="21">
        <v>65000</v>
      </c>
      <c r="N10270" s="19">
        <v>8310.39</v>
      </c>
      <c r="O10270" s="19">
        <v>1329.61</v>
      </c>
      <c r="P10270" s="19">
        <v>496</v>
      </c>
      <c r="Q10270" s="11">
        <v>2594</v>
      </c>
      <c r="R10270" s="11">
        <v>75</v>
      </c>
      <c r="S10270" s="11">
        <v>150905</v>
      </c>
    </row>
    <row r="10271" spans="1:19" x14ac:dyDescent="0.3">
      <c r="A10271" s="18" t="s">
        <v>1287</v>
      </c>
      <c r="B10271" s="18" t="s">
        <v>38</v>
      </c>
      <c r="C10271" s="11">
        <v>162332</v>
      </c>
      <c r="D10271" s="18" t="s">
        <v>819</v>
      </c>
      <c r="E10271" s="11">
        <v>162338</v>
      </c>
      <c r="F10271" s="18" t="s">
        <v>6306</v>
      </c>
      <c r="G10271" s="11">
        <v>16</v>
      </c>
      <c r="H10271" s="11">
        <v>2</v>
      </c>
      <c r="I10271" s="19">
        <v>2338</v>
      </c>
      <c r="J10271" s="20">
        <v>45170</v>
      </c>
      <c r="K10271" s="20">
        <v>45275</v>
      </c>
      <c r="L10271" s="20">
        <v>45163</v>
      </c>
      <c r="M10271" s="21">
        <v>32000</v>
      </c>
      <c r="N10271" s="19">
        <v>4662.09</v>
      </c>
      <c r="O10271" s="19">
        <v>745.91</v>
      </c>
      <c r="P10271" s="19">
        <v>480</v>
      </c>
      <c r="Q10271" s="11">
        <v>2594</v>
      </c>
      <c r="R10271" s="11">
        <v>85</v>
      </c>
      <c r="S10271" s="11">
        <v>150901</v>
      </c>
    </row>
    <row r="10272" spans="1:19" x14ac:dyDescent="0.3">
      <c r="A10272" s="18" t="s">
        <v>1287</v>
      </c>
      <c r="B10272" s="18" t="s">
        <v>460</v>
      </c>
      <c r="C10272" s="11">
        <v>162174</v>
      </c>
      <c r="D10272" s="18" t="s">
        <v>822</v>
      </c>
      <c r="E10272" s="11">
        <v>162176</v>
      </c>
      <c r="F10272" s="18" t="s">
        <v>6321</v>
      </c>
      <c r="G10272" s="11">
        <v>16</v>
      </c>
      <c r="H10272" s="11">
        <v>2</v>
      </c>
      <c r="I10272" s="19">
        <v>800</v>
      </c>
      <c r="J10272" s="20">
        <v>45173</v>
      </c>
      <c r="K10272" s="20">
        <v>45278</v>
      </c>
      <c r="L10272" s="20">
        <v>45163</v>
      </c>
      <c r="M10272" s="21">
        <v>10000</v>
      </c>
      <c r="N10272" s="19">
        <v>2413.96</v>
      </c>
      <c r="O10272" s="19">
        <v>386.12</v>
      </c>
      <c r="P10272" s="19">
        <v>464</v>
      </c>
      <c r="Q10272" s="11">
        <v>2604</v>
      </c>
      <c r="R10272" s="11">
        <v>137</v>
      </c>
      <c r="S10272" s="11">
        <v>151649</v>
      </c>
    </row>
    <row r="10273" spans="1:19" x14ac:dyDescent="0.3">
      <c r="A10273" s="18" t="s">
        <v>1287</v>
      </c>
      <c r="B10273" s="18" t="s">
        <v>460</v>
      </c>
      <c r="C10273" s="11">
        <v>162174</v>
      </c>
      <c r="D10273" s="18" t="s">
        <v>822</v>
      </c>
      <c r="E10273" s="11">
        <v>162177</v>
      </c>
      <c r="F10273" s="18" t="s">
        <v>6322</v>
      </c>
      <c r="G10273" s="11">
        <v>16</v>
      </c>
      <c r="H10273" s="11">
        <v>2</v>
      </c>
      <c r="I10273" s="19">
        <v>800</v>
      </c>
      <c r="J10273" s="20">
        <v>45173</v>
      </c>
      <c r="K10273" s="20">
        <v>45278</v>
      </c>
      <c r="L10273" s="20">
        <v>45163</v>
      </c>
      <c r="M10273" s="21">
        <v>10000</v>
      </c>
      <c r="N10273" s="19">
        <v>2413.96</v>
      </c>
      <c r="O10273" s="19">
        <v>386.12</v>
      </c>
      <c r="P10273" s="19">
        <v>464</v>
      </c>
      <c r="Q10273" s="11">
        <v>2604</v>
      </c>
      <c r="R10273" s="11">
        <v>137</v>
      </c>
      <c r="S10273" s="11">
        <v>151689</v>
      </c>
    </row>
    <row r="10274" spans="1:19" x14ac:dyDescent="0.3">
      <c r="A10274" s="18" t="s">
        <v>1287</v>
      </c>
      <c r="B10274" s="18" t="s">
        <v>460</v>
      </c>
      <c r="C10274" s="11">
        <v>162174</v>
      </c>
      <c r="D10274" s="18" t="s">
        <v>822</v>
      </c>
      <c r="E10274" s="11">
        <v>162178</v>
      </c>
      <c r="F10274" s="18" t="s">
        <v>6323</v>
      </c>
      <c r="G10274" s="11">
        <v>16</v>
      </c>
      <c r="H10274" s="11">
        <v>2</v>
      </c>
      <c r="I10274" s="19">
        <v>720</v>
      </c>
      <c r="J10274" s="20">
        <v>45173</v>
      </c>
      <c r="K10274" s="20">
        <v>45278</v>
      </c>
      <c r="L10274" s="20">
        <v>45163</v>
      </c>
      <c r="M10274" s="21">
        <v>9000</v>
      </c>
      <c r="N10274" s="19">
        <v>2172.38</v>
      </c>
      <c r="O10274" s="19">
        <v>347.6</v>
      </c>
      <c r="P10274" s="19">
        <v>464</v>
      </c>
      <c r="Q10274" s="11">
        <v>2604</v>
      </c>
      <c r="R10274" s="11">
        <v>137</v>
      </c>
      <c r="S10274" s="11">
        <v>151654</v>
      </c>
    </row>
    <row r="10275" spans="1:19" x14ac:dyDescent="0.3">
      <c r="A10275" s="18" t="s">
        <v>1287</v>
      </c>
      <c r="B10275" s="18" t="s">
        <v>460</v>
      </c>
      <c r="C10275" s="11">
        <v>162174</v>
      </c>
      <c r="D10275" s="18" t="s">
        <v>822</v>
      </c>
      <c r="E10275" s="11">
        <v>162179</v>
      </c>
      <c r="F10275" s="18" t="s">
        <v>6324</v>
      </c>
      <c r="G10275" s="11">
        <v>16</v>
      </c>
      <c r="H10275" s="11">
        <v>2</v>
      </c>
      <c r="I10275" s="19">
        <v>800</v>
      </c>
      <c r="J10275" s="20">
        <v>45173</v>
      </c>
      <c r="K10275" s="20">
        <v>45278</v>
      </c>
      <c r="L10275" s="20">
        <v>45163</v>
      </c>
      <c r="M10275" s="21">
        <v>10000</v>
      </c>
      <c r="N10275" s="19">
        <v>2413.96</v>
      </c>
      <c r="O10275" s="19">
        <v>386.12</v>
      </c>
      <c r="P10275" s="19">
        <v>464</v>
      </c>
      <c r="Q10275" s="11">
        <v>2604</v>
      </c>
      <c r="R10275" s="11">
        <v>137</v>
      </c>
      <c r="S10275" s="11">
        <v>151650</v>
      </c>
    </row>
    <row r="10276" spans="1:19" x14ac:dyDescent="0.3">
      <c r="A10276" s="18" t="s">
        <v>1287</v>
      </c>
      <c r="B10276" s="18" t="s">
        <v>460</v>
      </c>
      <c r="C10276" s="11">
        <v>162174</v>
      </c>
      <c r="D10276" s="18" t="s">
        <v>822</v>
      </c>
      <c r="E10276" s="11">
        <v>162180</v>
      </c>
      <c r="F10276" s="18" t="s">
        <v>6325</v>
      </c>
      <c r="G10276" s="11">
        <v>16</v>
      </c>
      <c r="H10276" s="11">
        <v>2</v>
      </c>
      <c r="I10276" s="19">
        <v>720</v>
      </c>
      <c r="J10276" s="20">
        <v>45173</v>
      </c>
      <c r="K10276" s="20">
        <v>45278</v>
      </c>
      <c r="L10276" s="20">
        <v>45163</v>
      </c>
      <c r="M10276" s="21">
        <v>9000</v>
      </c>
      <c r="N10276" s="19">
        <v>2172.38</v>
      </c>
      <c r="O10276" s="19">
        <v>347.6</v>
      </c>
      <c r="P10276" s="19">
        <v>464</v>
      </c>
      <c r="Q10276" s="11">
        <v>2604</v>
      </c>
      <c r="R10276" s="11">
        <v>137</v>
      </c>
      <c r="S10276" s="11">
        <v>151776</v>
      </c>
    </row>
    <row r="10277" spans="1:19" x14ac:dyDescent="0.3">
      <c r="A10277" s="18" t="s">
        <v>1287</v>
      </c>
      <c r="B10277" s="18" t="s">
        <v>460</v>
      </c>
      <c r="C10277" s="11">
        <v>162174</v>
      </c>
      <c r="D10277" s="18" t="s">
        <v>822</v>
      </c>
      <c r="E10277" s="11">
        <v>162181</v>
      </c>
      <c r="F10277" s="18" t="s">
        <v>6326</v>
      </c>
      <c r="G10277" s="11">
        <v>16</v>
      </c>
      <c r="H10277" s="11">
        <v>2</v>
      </c>
      <c r="I10277" s="19">
        <v>800</v>
      </c>
      <c r="J10277" s="20">
        <v>45173</v>
      </c>
      <c r="K10277" s="20">
        <v>45278</v>
      </c>
      <c r="L10277" s="20">
        <v>45163</v>
      </c>
      <c r="M10277" s="21">
        <v>10000</v>
      </c>
      <c r="N10277" s="19">
        <v>2413.96</v>
      </c>
      <c r="O10277" s="19">
        <v>386.12</v>
      </c>
      <c r="P10277" s="19">
        <v>464</v>
      </c>
      <c r="Q10277" s="11">
        <v>2604</v>
      </c>
      <c r="R10277" s="11">
        <v>137</v>
      </c>
      <c r="S10277" s="11">
        <v>151722</v>
      </c>
    </row>
    <row r="10278" spans="1:19" x14ac:dyDescent="0.3">
      <c r="A10278" s="18" t="s">
        <v>1287</v>
      </c>
      <c r="B10278" s="18" t="s">
        <v>38</v>
      </c>
      <c r="C10278" s="11">
        <v>162390</v>
      </c>
      <c r="D10278" s="18" t="s">
        <v>1016</v>
      </c>
      <c r="E10278" s="11">
        <v>162392</v>
      </c>
      <c r="F10278" s="18" t="s">
        <v>7655</v>
      </c>
      <c r="G10278" s="11">
        <v>16</v>
      </c>
      <c r="H10278" s="11">
        <v>1</v>
      </c>
      <c r="I10278" s="19">
        <v>807</v>
      </c>
      <c r="J10278" s="20">
        <v>45170</v>
      </c>
      <c r="K10278" s="20">
        <v>45275</v>
      </c>
      <c r="L10278" s="20">
        <v>45163</v>
      </c>
      <c r="M10278" s="21">
        <v>10000</v>
      </c>
      <c r="N10278" s="19">
        <v>2510.34</v>
      </c>
      <c r="O10278" s="19">
        <v>401.67</v>
      </c>
      <c r="P10278" s="19">
        <v>464</v>
      </c>
      <c r="Q10278" s="11">
        <v>2670</v>
      </c>
      <c r="R10278" s="11">
        <v>142</v>
      </c>
      <c r="S10278" s="11">
        <v>161591</v>
      </c>
    </row>
    <row r="10279" spans="1:19" x14ac:dyDescent="0.3">
      <c r="A10279" s="18" t="s">
        <v>1287</v>
      </c>
      <c r="B10279" s="18" t="s">
        <v>38</v>
      </c>
      <c r="C10279" s="11">
        <v>162390</v>
      </c>
      <c r="D10279" s="18" t="s">
        <v>1016</v>
      </c>
      <c r="E10279" s="11">
        <v>162393</v>
      </c>
      <c r="F10279" s="18" t="s">
        <v>7656</v>
      </c>
      <c r="G10279" s="11">
        <v>16</v>
      </c>
      <c r="H10279" s="11">
        <v>1</v>
      </c>
      <c r="I10279" s="19">
        <v>807</v>
      </c>
      <c r="J10279" s="20">
        <v>45170</v>
      </c>
      <c r="K10279" s="20">
        <v>45275</v>
      </c>
      <c r="L10279" s="20">
        <v>45163</v>
      </c>
      <c r="M10279" s="21">
        <v>10000</v>
      </c>
      <c r="N10279" s="19">
        <v>2510.34</v>
      </c>
      <c r="O10279" s="19">
        <v>401.67</v>
      </c>
      <c r="P10279" s="19">
        <v>464</v>
      </c>
      <c r="Q10279" s="11">
        <v>2670</v>
      </c>
      <c r="R10279" s="11">
        <v>142</v>
      </c>
      <c r="S10279" s="11">
        <v>161394</v>
      </c>
    </row>
    <row r="10280" spans="1:19" x14ac:dyDescent="0.3">
      <c r="A10280" s="18" t="s">
        <v>1287</v>
      </c>
      <c r="B10280" s="18" t="s">
        <v>38</v>
      </c>
      <c r="C10280" s="11">
        <v>162390</v>
      </c>
      <c r="D10280" s="18" t="s">
        <v>1016</v>
      </c>
      <c r="E10280" s="11">
        <v>162394</v>
      </c>
      <c r="F10280" s="18" t="s">
        <v>7657</v>
      </c>
      <c r="G10280" s="11">
        <v>16</v>
      </c>
      <c r="H10280" s="11">
        <v>1</v>
      </c>
      <c r="I10280" s="19">
        <v>807</v>
      </c>
      <c r="J10280" s="20">
        <v>45170</v>
      </c>
      <c r="K10280" s="20">
        <v>45275</v>
      </c>
      <c r="L10280" s="20">
        <v>45163</v>
      </c>
      <c r="M10280" s="21">
        <v>10000</v>
      </c>
      <c r="N10280" s="19">
        <v>2510.34</v>
      </c>
      <c r="O10280" s="19">
        <v>401.67</v>
      </c>
      <c r="P10280" s="19">
        <v>464</v>
      </c>
      <c r="Q10280" s="11">
        <v>2670</v>
      </c>
      <c r="R10280" s="11">
        <v>142</v>
      </c>
      <c r="S10280" s="11">
        <v>161951</v>
      </c>
    </row>
    <row r="10281" spans="1:19" x14ac:dyDescent="0.3">
      <c r="A10281" s="18" t="s">
        <v>1287</v>
      </c>
      <c r="B10281" s="18" t="s">
        <v>38</v>
      </c>
      <c r="C10281" s="11">
        <v>162390</v>
      </c>
      <c r="D10281" s="18" t="s">
        <v>1016</v>
      </c>
      <c r="E10281" s="11">
        <v>162395</v>
      </c>
      <c r="F10281" s="18" t="s">
        <v>7658</v>
      </c>
      <c r="G10281" s="11">
        <v>16</v>
      </c>
      <c r="H10281" s="11">
        <v>1</v>
      </c>
      <c r="I10281" s="19">
        <v>807</v>
      </c>
      <c r="J10281" s="20">
        <v>45170</v>
      </c>
      <c r="K10281" s="20">
        <v>45275</v>
      </c>
      <c r="L10281" s="20">
        <v>45163</v>
      </c>
      <c r="M10281" s="21">
        <v>10000</v>
      </c>
      <c r="N10281" s="19">
        <v>2510.34</v>
      </c>
      <c r="O10281" s="19">
        <v>401.67</v>
      </c>
      <c r="P10281" s="19">
        <v>464</v>
      </c>
      <c r="Q10281" s="11">
        <v>2670</v>
      </c>
      <c r="R10281" s="11">
        <v>142</v>
      </c>
      <c r="S10281" s="11">
        <v>161732</v>
      </c>
    </row>
    <row r="10282" spans="1:19" x14ac:dyDescent="0.3">
      <c r="A10282" s="18" t="s">
        <v>1287</v>
      </c>
      <c r="B10282" s="18" t="s">
        <v>53</v>
      </c>
      <c r="C10282" s="11">
        <v>162442</v>
      </c>
      <c r="D10282" s="18" t="s">
        <v>343</v>
      </c>
      <c r="E10282" s="11">
        <v>162444</v>
      </c>
      <c r="F10282" s="18" t="s">
        <v>3143</v>
      </c>
      <c r="G10282" s="11">
        <v>16</v>
      </c>
      <c r="H10282" s="11">
        <v>6</v>
      </c>
      <c r="I10282" s="19">
        <v>1253</v>
      </c>
      <c r="J10282" s="20">
        <v>45170</v>
      </c>
      <c r="K10282" s="20">
        <v>45275</v>
      </c>
      <c r="L10282" s="20">
        <v>45163</v>
      </c>
      <c r="M10282" s="21">
        <v>17000</v>
      </c>
      <c r="N10282" s="19">
        <v>2627.6</v>
      </c>
      <c r="O10282" s="19">
        <v>420.34</v>
      </c>
      <c r="P10282" s="19">
        <v>464</v>
      </c>
      <c r="Q10282" s="11">
        <v>2407</v>
      </c>
      <c r="R10282" s="11">
        <v>90</v>
      </c>
      <c r="S10282" s="11">
        <v>111366</v>
      </c>
    </row>
    <row r="10283" spans="1:19" x14ac:dyDescent="0.3">
      <c r="A10283" s="18" t="s">
        <v>1287</v>
      </c>
      <c r="B10283" s="18" t="s">
        <v>53</v>
      </c>
      <c r="C10283" s="11">
        <v>162442</v>
      </c>
      <c r="D10283" s="18" t="s">
        <v>343</v>
      </c>
      <c r="E10283" s="11">
        <v>162445</v>
      </c>
      <c r="F10283" s="18" t="s">
        <v>3144</v>
      </c>
      <c r="G10283" s="11">
        <v>16</v>
      </c>
      <c r="H10283" s="11">
        <v>4</v>
      </c>
      <c r="I10283" s="19">
        <v>960</v>
      </c>
      <c r="J10283" s="20">
        <v>45170</v>
      </c>
      <c r="K10283" s="20">
        <v>45275</v>
      </c>
      <c r="L10283" s="20">
        <v>45163</v>
      </c>
      <c r="M10283" s="21">
        <v>12000</v>
      </c>
      <c r="N10283" s="19">
        <v>2896.51</v>
      </c>
      <c r="O10283" s="19">
        <v>463.47</v>
      </c>
      <c r="P10283" s="19">
        <v>464</v>
      </c>
      <c r="Q10283" s="11">
        <v>2407</v>
      </c>
      <c r="R10283" s="11">
        <v>137</v>
      </c>
      <c r="S10283" s="11">
        <v>132752</v>
      </c>
    </row>
    <row r="10284" spans="1:19" x14ac:dyDescent="0.3">
      <c r="A10284" s="18" t="s">
        <v>1287</v>
      </c>
      <c r="B10284" s="18" t="s">
        <v>53</v>
      </c>
      <c r="C10284" s="11">
        <v>162442</v>
      </c>
      <c r="D10284" s="18" t="s">
        <v>343</v>
      </c>
      <c r="E10284" s="11">
        <v>162446</v>
      </c>
      <c r="F10284" s="18" t="s">
        <v>3145</v>
      </c>
      <c r="G10284" s="11">
        <v>16</v>
      </c>
      <c r="H10284" s="11">
        <v>4</v>
      </c>
      <c r="I10284" s="19">
        <v>1839</v>
      </c>
      <c r="J10284" s="20">
        <v>45170</v>
      </c>
      <c r="K10284" s="20">
        <v>45275</v>
      </c>
      <c r="L10284" s="20">
        <v>45163</v>
      </c>
      <c r="M10284" s="21">
        <v>23000</v>
      </c>
      <c r="N10284" s="19">
        <v>5537.84</v>
      </c>
      <c r="O10284" s="19">
        <v>886.05</v>
      </c>
      <c r="P10284" s="19">
        <v>480</v>
      </c>
      <c r="Q10284" s="11">
        <v>2407</v>
      </c>
      <c r="R10284" s="11">
        <v>137</v>
      </c>
      <c r="S10284" s="11">
        <v>132750</v>
      </c>
    </row>
    <row r="10285" spans="1:19" x14ac:dyDescent="0.3">
      <c r="A10285" s="18" t="s">
        <v>1287</v>
      </c>
      <c r="B10285" s="18" t="s">
        <v>53</v>
      </c>
      <c r="C10285" s="11">
        <v>162442</v>
      </c>
      <c r="D10285" s="18" t="s">
        <v>343</v>
      </c>
      <c r="E10285" s="11">
        <v>162449</v>
      </c>
      <c r="F10285" s="18" t="s">
        <v>3141</v>
      </c>
      <c r="G10285" s="11">
        <v>16</v>
      </c>
      <c r="H10285" s="11">
        <v>5</v>
      </c>
      <c r="I10285" s="19">
        <v>1843</v>
      </c>
      <c r="J10285" s="20">
        <v>45170</v>
      </c>
      <c r="K10285" s="20">
        <v>45275</v>
      </c>
      <c r="L10285" s="20">
        <v>45163</v>
      </c>
      <c r="M10285" s="21">
        <v>25000</v>
      </c>
      <c r="N10285" s="19">
        <v>3868.86</v>
      </c>
      <c r="O10285" s="19">
        <v>619.08000000000004</v>
      </c>
      <c r="P10285" s="19">
        <v>480</v>
      </c>
      <c r="Q10285" s="11">
        <v>2407</v>
      </c>
      <c r="R10285" s="11">
        <v>90</v>
      </c>
      <c r="S10285" s="11">
        <v>111365</v>
      </c>
    </row>
    <row r="10286" spans="1:19" x14ac:dyDescent="0.3">
      <c r="A10286" s="18" t="s">
        <v>1287</v>
      </c>
      <c r="B10286" s="18" t="s">
        <v>53</v>
      </c>
      <c r="C10286" s="11">
        <v>162442</v>
      </c>
      <c r="D10286" s="18" t="s">
        <v>343</v>
      </c>
      <c r="E10286" s="11">
        <v>162450</v>
      </c>
      <c r="F10286" s="18" t="s">
        <v>6461</v>
      </c>
      <c r="G10286" s="11">
        <v>16</v>
      </c>
      <c r="H10286" s="11">
        <v>2</v>
      </c>
      <c r="I10286" s="19">
        <v>800</v>
      </c>
      <c r="J10286" s="20">
        <v>45170</v>
      </c>
      <c r="K10286" s="20">
        <v>45275</v>
      </c>
      <c r="L10286" s="20">
        <v>45163</v>
      </c>
      <c r="M10286" s="21">
        <v>10000</v>
      </c>
      <c r="N10286" s="19">
        <v>2413.96</v>
      </c>
      <c r="O10286" s="19">
        <v>386.12</v>
      </c>
      <c r="P10286" s="19">
        <v>464</v>
      </c>
      <c r="Q10286" s="11">
        <v>2407</v>
      </c>
      <c r="R10286" s="11">
        <v>137</v>
      </c>
      <c r="S10286" s="11">
        <v>152715</v>
      </c>
    </row>
    <row r="10287" spans="1:19" x14ac:dyDescent="0.3">
      <c r="A10287" s="18" t="s">
        <v>1287</v>
      </c>
      <c r="B10287" s="18" t="s">
        <v>53</v>
      </c>
      <c r="C10287" s="11">
        <v>162442</v>
      </c>
      <c r="D10287" s="18" t="s">
        <v>343</v>
      </c>
      <c r="E10287" s="11">
        <v>162451</v>
      </c>
      <c r="F10287" s="18" t="s">
        <v>6462</v>
      </c>
      <c r="G10287" s="11">
        <v>16</v>
      </c>
      <c r="H10287" s="11">
        <v>2</v>
      </c>
      <c r="I10287" s="19">
        <v>800</v>
      </c>
      <c r="J10287" s="20">
        <v>45170</v>
      </c>
      <c r="K10287" s="20">
        <v>45275</v>
      </c>
      <c r="L10287" s="20">
        <v>45163</v>
      </c>
      <c r="M10287" s="21">
        <v>10000</v>
      </c>
      <c r="N10287" s="19">
        <v>2413.96</v>
      </c>
      <c r="O10287" s="19">
        <v>386.12</v>
      </c>
      <c r="P10287" s="19">
        <v>464</v>
      </c>
      <c r="Q10287" s="11">
        <v>2407</v>
      </c>
      <c r="R10287" s="11">
        <v>137</v>
      </c>
      <c r="S10287" s="11">
        <v>152718</v>
      </c>
    </row>
    <row r="10288" spans="1:19" x14ac:dyDescent="0.3">
      <c r="A10288" s="18" t="s">
        <v>1287</v>
      </c>
      <c r="B10288" s="18" t="s">
        <v>55</v>
      </c>
      <c r="C10288" s="11">
        <v>162416</v>
      </c>
      <c r="D10288" s="18" t="s">
        <v>231</v>
      </c>
      <c r="E10288" s="11">
        <v>162419</v>
      </c>
      <c r="F10288" s="18" t="s">
        <v>2449</v>
      </c>
      <c r="G10288" s="11">
        <v>16</v>
      </c>
      <c r="H10288" s="11">
        <v>12</v>
      </c>
      <c r="I10288" s="19">
        <v>5023</v>
      </c>
      <c r="J10288" s="20">
        <v>45185</v>
      </c>
      <c r="K10288" s="20">
        <v>45290</v>
      </c>
      <c r="L10288" s="20">
        <v>45163</v>
      </c>
      <c r="M10288" s="21">
        <v>70000</v>
      </c>
      <c r="N10288" s="19">
        <v>8937.92</v>
      </c>
      <c r="O10288" s="19">
        <v>1430.12</v>
      </c>
      <c r="P10288" s="19">
        <v>496</v>
      </c>
      <c r="Q10288" s="11">
        <v>2448</v>
      </c>
      <c r="R10288" s="11">
        <v>75</v>
      </c>
      <c r="S10288" s="11">
        <v>99484</v>
      </c>
    </row>
    <row r="10289" spans="1:19" x14ac:dyDescent="0.3">
      <c r="A10289" s="18" t="s">
        <v>1287</v>
      </c>
      <c r="B10289" s="18" t="s">
        <v>55</v>
      </c>
      <c r="C10289" s="11">
        <v>162416</v>
      </c>
      <c r="D10289" s="18" t="s">
        <v>231</v>
      </c>
      <c r="E10289" s="11">
        <v>162420</v>
      </c>
      <c r="F10289" s="18" t="s">
        <v>2450</v>
      </c>
      <c r="G10289" s="11">
        <v>16</v>
      </c>
      <c r="H10289" s="11">
        <v>4</v>
      </c>
      <c r="I10289" s="19">
        <v>551</v>
      </c>
      <c r="J10289" s="20">
        <v>45185</v>
      </c>
      <c r="K10289" s="20">
        <v>45290</v>
      </c>
      <c r="L10289" s="20">
        <v>45163</v>
      </c>
      <c r="M10289" s="21">
        <v>7000</v>
      </c>
      <c r="N10289" s="19">
        <v>1565.56</v>
      </c>
      <c r="O10289" s="19">
        <v>250.45</v>
      </c>
      <c r="P10289" s="19">
        <v>464</v>
      </c>
      <c r="Q10289" s="11">
        <v>2448</v>
      </c>
      <c r="R10289" s="11">
        <v>127</v>
      </c>
      <c r="S10289" s="11">
        <v>130234</v>
      </c>
    </row>
    <row r="10290" spans="1:19" x14ac:dyDescent="0.3">
      <c r="A10290" s="18" t="s">
        <v>1287</v>
      </c>
      <c r="B10290" s="18" t="s">
        <v>55</v>
      </c>
      <c r="C10290" s="11">
        <v>162416</v>
      </c>
      <c r="D10290" s="18" t="s">
        <v>231</v>
      </c>
      <c r="E10290" s="11">
        <v>162421</v>
      </c>
      <c r="F10290" s="18" t="s">
        <v>2451</v>
      </c>
      <c r="G10290" s="11">
        <v>16</v>
      </c>
      <c r="H10290" s="11">
        <v>4</v>
      </c>
      <c r="I10290" s="19">
        <v>1088</v>
      </c>
      <c r="J10290" s="20">
        <v>45185</v>
      </c>
      <c r="K10290" s="20">
        <v>45290</v>
      </c>
      <c r="L10290" s="20">
        <v>45163</v>
      </c>
      <c r="M10290" s="21">
        <v>14000</v>
      </c>
      <c r="N10290" s="19">
        <v>2937.99</v>
      </c>
      <c r="O10290" s="19">
        <v>470.08</v>
      </c>
      <c r="P10290" s="19">
        <v>464</v>
      </c>
      <c r="Q10290" s="11">
        <v>2448</v>
      </c>
      <c r="R10290" s="11">
        <v>120</v>
      </c>
      <c r="S10290" s="11">
        <v>130213</v>
      </c>
    </row>
    <row r="10291" spans="1:19" x14ac:dyDescent="0.3">
      <c r="A10291" s="18" t="s">
        <v>1287</v>
      </c>
      <c r="B10291" s="18" t="s">
        <v>55</v>
      </c>
      <c r="C10291" s="11">
        <v>162416</v>
      </c>
      <c r="D10291" s="18" t="s">
        <v>231</v>
      </c>
      <c r="E10291" s="11">
        <v>162422</v>
      </c>
      <c r="F10291" s="18" t="s">
        <v>6348</v>
      </c>
      <c r="G10291" s="11">
        <v>16</v>
      </c>
      <c r="H10291" s="11">
        <v>2</v>
      </c>
      <c r="I10291" s="19">
        <v>480</v>
      </c>
      <c r="J10291" s="20">
        <v>45185</v>
      </c>
      <c r="K10291" s="20">
        <v>45290</v>
      </c>
      <c r="L10291" s="20">
        <v>45163</v>
      </c>
      <c r="M10291" s="21">
        <v>6000</v>
      </c>
      <c r="N10291" s="19">
        <v>1448.23</v>
      </c>
      <c r="O10291" s="19">
        <v>231.73</v>
      </c>
      <c r="P10291" s="19">
        <v>464</v>
      </c>
      <c r="Q10291" s="11">
        <v>2448</v>
      </c>
      <c r="R10291" s="11">
        <v>137</v>
      </c>
      <c r="S10291" s="11">
        <v>151933</v>
      </c>
    </row>
    <row r="10292" spans="1:19" x14ac:dyDescent="0.3">
      <c r="A10292" s="18" t="s">
        <v>1287</v>
      </c>
      <c r="B10292" s="18" t="s">
        <v>55</v>
      </c>
      <c r="C10292" s="11">
        <v>162416</v>
      </c>
      <c r="D10292" s="18" t="s">
        <v>231</v>
      </c>
      <c r="E10292" s="11">
        <v>162423</v>
      </c>
      <c r="F10292" s="18" t="s">
        <v>7659</v>
      </c>
      <c r="G10292" s="11">
        <v>16</v>
      </c>
      <c r="H10292" s="11">
        <v>1</v>
      </c>
      <c r="I10292" s="19">
        <v>484</v>
      </c>
      <c r="J10292" s="20">
        <v>45185</v>
      </c>
      <c r="K10292" s="20">
        <v>45290</v>
      </c>
      <c r="L10292" s="20">
        <v>45163</v>
      </c>
      <c r="M10292" s="21">
        <v>6000</v>
      </c>
      <c r="N10292" s="19">
        <v>1503.37</v>
      </c>
      <c r="O10292" s="19">
        <v>240.61</v>
      </c>
      <c r="P10292" s="19">
        <v>464</v>
      </c>
      <c r="Q10292" s="11">
        <v>2448</v>
      </c>
      <c r="R10292" s="11">
        <v>142</v>
      </c>
      <c r="S10292" s="11">
        <v>162096</v>
      </c>
    </row>
    <row r="10293" spans="1:19" x14ac:dyDescent="0.3">
      <c r="A10293" s="18" t="s">
        <v>1287</v>
      </c>
      <c r="B10293" s="18" t="s">
        <v>55</v>
      </c>
      <c r="C10293" s="11">
        <v>162416</v>
      </c>
      <c r="D10293" s="18" t="s">
        <v>231</v>
      </c>
      <c r="E10293" s="11">
        <v>162424</v>
      </c>
      <c r="F10293" s="18" t="s">
        <v>7660</v>
      </c>
      <c r="G10293" s="11">
        <v>16</v>
      </c>
      <c r="H10293" s="11">
        <v>4</v>
      </c>
      <c r="I10293" s="19">
        <v>1165</v>
      </c>
      <c r="J10293" s="20">
        <v>45185</v>
      </c>
      <c r="K10293" s="20">
        <v>45290</v>
      </c>
      <c r="L10293" s="20">
        <v>45163</v>
      </c>
      <c r="M10293" s="21">
        <v>15000</v>
      </c>
      <c r="N10293" s="19">
        <v>3137.93</v>
      </c>
      <c r="O10293" s="19">
        <v>502.09</v>
      </c>
      <c r="P10293" s="19">
        <v>464</v>
      </c>
      <c r="Q10293" s="11">
        <v>2448</v>
      </c>
      <c r="R10293" s="11">
        <v>120</v>
      </c>
      <c r="S10293" s="11">
        <v>99332</v>
      </c>
    </row>
    <row r="10294" spans="1:19" x14ac:dyDescent="0.3">
      <c r="A10294" s="18" t="s">
        <v>1287</v>
      </c>
      <c r="B10294" s="18" t="s">
        <v>22</v>
      </c>
      <c r="C10294" s="11">
        <v>162397</v>
      </c>
      <c r="D10294" s="18" t="s">
        <v>1017</v>
      </c>
      <c r="E10294" s="11">
        <v>162537</v>
      </c>
      <c r="F10294" s="18" t="s">
        <v>7661</v>
      </c>
      <c r="G10294" s="11">
        <v>16</v>
      </c>
      <c r="H10294" s="11">
        <v>1</v>
      </c>
      <c r="I10294" s="19">
        <v>565</v>
      </c>
      <c r="J10294" s="20">
        <v>45170</v>
      </c>
      <c r="K10294" s="20">
        <v>45275</v>
      </c>
      <c r="L10294" s="20">
        <v>45163</v>
      </c>
      <c r="M10294" s="21">
        <v>7000</v>
      </c>
      <c r="N10294" s="19">
        <v>1758.65</v>
      </c>
      <c r="O10294" s="19">
        <v>281.43</v>
      </c>
      <c r="P10294" s="19">
        <v>464</v>
      </c>
      <c r="Q10294" s="11">
        <v>2636</v>
      </c>
      <c r="R10294" s="11">
        <v>142</v>
      </c>
      <c r="S10294" s="11">
        <v>161747</v>
      </c>
    </row>
    <row r="10295" spans="1:19" x14ac:dyDescent="0.3">
      <c r="A10295" s="18" t="s">
        <v>1287</v>
      </c>
      <c r="B10295" s="18" t="s">
        <v>22</v>
      </c>
      <c r="C10295" s="11">
        <v>162397</v>
      </c>
      <c r="D10295" s="18" t="s">
        <v>1017</v>
      </c>
      <c r="E10295" s="11">
        <v>162538</v>
      </c>
      <c r="F10295" s="18" t="s">
        <v>7662</v>
      </c>
      <c r="G10295" s="11">
        <v>16</v>
      </c>
      <c r="H10295" s="11">
        <v>1</v>
      </c>
      <c r="I10295" s="19">
        <v>565</v>
      </c>
      <c r="J10295" s="20">
        <v>45170</v>
      </c>
      <c r="K10295" s="20">
        <v>45275</v>
      </c>
      <c r="L10295" s="20">
        <v>45163</v>
      </c>
      <c r="M10295" s="21">
        <v>7000</v>
      </c>
      <c r="N10295" s="19">
        <v>1758.65</v>
      </c>
      <c r="O10295" s="19">
        <v>281.43</v>
      </c>
      <c r="P10295" s="19">
        <v>464</v>
      </c>
      <c r="Q10295" s="11">
        <v>2636</v>
      </c>
      <c r="R10295" s="11">
        <v>142</v>
      </c>
      <c r="S10295" s="11">
        <v>161787</v>
      </c>
    </row>
    <row r="10296" spans="1:19" x14ac:dyDescent="0.3">
      <c r="A10296" s="18" t="s">
        <v>1287</v>
      </c>
      <c r="B10296" s="18" t="s">
        <v>22</v>
      </c>
      <c r="C10296" s="11">
        <v>162397</v>
      </c>
      <c r="D10296" s="18" t="s">
        <v>1017</v>
      </c>
      <c r="E10296" s="11">
        <v>162541</v>
      </c>
      <c r="F10296" s="18" t="s">
        <v>7663</v>
      </c>
      <c r="G10296" s="11">
        <v>16</v>
      </c>
      <c r="H10296" s="11">
        <v>1</v>
      </c>
      <c r="I10296" s="19">
        <v>565</v>
      </c>
      <c r="J10296" s="20">
        <v>45170</v>
      </c>
      <c r="K10296" s="20">
        <v>45275</v>
      </c>
      <c r="L10296" s="20">
        <v>45163</v>
      </c>
      <c r="M10296" s="21">
        <v>7000</v>
      </c>
      <c r="N10296" s="19">
        <v>1758.65</v>
      </c>
      <c r="O10296" s="19">
        <v>281.43</v>
      </c>
      <c r="P10296" s="19">
        <v>464</v>
      </c>
      <c r="Q10296" s="11">
        <v>2636</v>
      </c>
      <c r="R10296" s="11">
        <v>142</v>
      </c>
      <c r="S10296" s="11">
        <v>161810</v>
      </c>
    </row>
    <row r="10297" spans="1:19" x14ac:dyDescent="0.3">
      <c r="A10297" s="18" t="s">
        <v>1287</v>
      </c>
      <c r="B10297" s="18" t="s">
        <v>22</v>
      </c>
      <c r="C10297" s="11">
        <v>162397</v>
      </c>
      <c r="D10297" s="18" t="s">
        <v>1017</v>
      </c>
      <c r="E10297" s="11">
        <v>162542</v>
      </c>
      <c r="F10297" s="18" t="s">
        <v>7664</v>
      </c>
      <c r="G10297" s="11">
        <v>16</v>
      </c>
      <c r="H10297" s="11">
        <v>1</v>
      </c>
      <c r="I10297" s="19">
        <v>565</v>
      </c>
      <c r="J10297" s="20">
        <v>45170</v>
      </c>
      <c r="K10297" s="20">
        <v>45275</v>
      </c>
      <c r="L10297" s="20">
        <v>45163</v>
      </c>
      <c r="M10297" s="21">
        <v>7000</v>
      </c>
      <c r="N10297" s="19">
        <v>1758.65</v>
      </c>
      <c r="O10297" s="19">
        <v>281.43</v>
      </c>
      <c r="P10297" s="19">
        <v>464</v>
      </c>
      <c r="Q10297" s="11">
        <v>2636</v>
      </c>
      <c r="R10297" s="11">
        <v>142</v>
      </c>
      <c r="S10297" s="11">
        <v>161799</v>
      </c>
    </row>
    <row r="10298" spans="1:19" x14ac:dyDescent="0.3">
      <c r="A10298" s="18" t="s">
        <v>1287</v>
      </c>
      <c r="B10298" s="18" t="s">
        <v>55</v>
      </c>
      <c r="C10298" s="11">
        <v>161977</v>
      </c>
      <c r="D10298" s="18" t="s">
        <v>824</v>
      </c>
      <c r="E10298" s="11">
        <v>161979</v>
      </c>
      <c r="F10298" s="18" t="s">
        <v>6334</v>
      </c>
      <c r="G10298" s="11">
        <v>16</v>
      </c>
      <c r="H10298" s="11">
        <v>2</v>
      </c>
      <c r="I10298" s="19">
        <v>3588</v>
      </c>
      <c r="J10298" s="20">
        <v>45188</v>
      </c>
      <c r="K10298" s="20">
        <v>45293</v>
      </c>
      <c r="L10298" s="20">
        <v>45163</v>
      </c>
      <c r="M10298" s="21">
        <v>50000</v>
      </c>
      <c r="N10298" s="19">
        <v>6386.28</v>
      </c>
      <c r="O10298" s="19">
        <v>1021.74</v>
      </c>
      <c r="P10298" s="19">
        <v>480</v>
      </c>
      <c r="Q10298" s="11">
        <v>2440</v>
      </c>
      <c r="R10298" s="11">
        <v>75</v>
      </c>
      <c r="S10298" s="11">
        <v>151678</v>
      </c>
    </row>
    <row r="10299" spans="1:19" x14ac:dyDescent="0.3">
      <c r="A10299" s="18" t="s">
        <v>1287</v>
      </c>
      <c r="B10299" s="18" t="s">
        <v>55</v>
      </c>
      <c r="C10299" s="11">
        <v>161977</v>
      </c>
      <c r="D10299" s="18" t="s">
        <v>824</v>
      </c>
      <c r="E10299" s="11">
        <v>161980</v>
      </c>
      <c r="F10299" s="18" t="s">
        <v>6335</v>
      </c>
      <c r="G10299" s="11">
        <v>16</v>
      </c>
      <c r="H10299" s="11">
        <v>2</v>
      </c>
      <c r="I10299" s="19">
        <v>2310</v>
      </c>
      <c r="J10299" s="20">
        <v>45188</v>
      </c>
      <c r="K10299" s="20">
        <v>45293</v>
      </c>
      <c r="L10299" s="20">
        <v>45163</v>
      </c>
      <c r="M10299" s="21">
        <v>30000</v>
      </c>
      <c r="N10299" s="19">
        <v>6000.1</v>
      </c>
      <c r="O10299" s="19">
        <v>959.93</v>
      </c>
      <c r="P10299" s="19">
        <v>480</v>
      </c>
      <c r="Q10299" s="11">
        <v>2440</v>
      </c>
      <c r="R10299" s="11">
        <v>115</v>
      </c>
      <c r="S10299" s="11">
        <v>151687</v>
      </c>
    </row>
    <row r="10300" spans="1:19" x14ac:dyDescent="0.3">
      <c r="A10300" s="18" t="s">
        <v>1287</v>
      </c>
      <c r="B10300" s="18" t="s">
        <v>55</v>
      </c>
      <c r="C10300" s="11">
        <v>161977</v>
      </c>
      <c r="D10300" s="18" t="s">
        <v>824</v>
      </c>
      <c r="E10300" s="11">
        <v>161981</v>
      </c>
      <c r="F10300" s="18" t="s">
        <v>6336</v>
      </c>
      <c r="G10300" s="11">
        <v>16</v>
      </c>
      <c r="H10300" s="11">
        <v>2</v>
      </c>
      <c r="I10300" s="19">
        <v>2603</v>
      </c>
      <c r="J10300" s="20">
        <v>45188</v>
      </c>
      <c r="K10300" s="20">
        <v>45293</v>
      </c>
      <c r="L10300" s="20">
        <v>45163</v>
      </c>
      <c r="M10300" s="21">
        <v>35000</v>
      </c>
      <c r="N10300" s="19">
        <v>5730.96</v>
      </c>
      <c r="O10300" s="19">
        <v>917.01</v>
      </c>
      <c r="P10300" s="19">
        <v>480</v>
      </c>
      <c r="Q10300" s="11">
        <v>2440</v>
      </c>
      <c r="R10300" s="11">
        <v>95</v>
      </c>
      <c r="S10300" s="11">
        <v>151686</v>
      </c>
    </row>
    <row r="10301" spans="1:19" x14ac:dyDescent="0.3">
      <c r="A10301" s="18" t="s">
        <v>1287</v>
      </c>
      <c r="B10301" s="18" t="s">
        <v>55</v>
      </c>
      <c r="C10301" s="11">
        <v>161977</v>
      </c>
      <c r="D10301" s="18" t="s">
        <v>824</v>
      </c>
      <c r="E10301" s="11">
        <v>161982</v>
      </c>
      <c r="F10301" s="18" t="s">
        <v>6337</v>
      </c>
      <c r="G10301" s="11">
        <v>16</v>
      </c>
      <c r="H10301" s="11">
        <v>2</v>
      </c>
      <c r="I10301" s="19">
        <v>5741</v>
      </c>
      <c r="J10301" s="20">
        <v>45188</v>
      </c>
      <c r="K10301" s="20">
        <v>45293</v>
      </c>
      <c r="L10301" s="20">
        <v>45163</v>
      </c>
      <c r="M10301" s="21">
        <v>80000</v>
      </c>
      <c r="N10301" s="19">
        <v>10220.709999999999</v>
      </c>
      <c r="O10301" s="19">
        <v>1635.25</v>
      </c>
      <c r="P10301" s="19">
        <v>496</v>
      </c>
      <c r="Q10301" s="11">
        <v>2440</v>
      </c>
      <c r="R10301" s="11">
        <v>75</v>
      </c>
      <c r="S10301" s="11">
        <v>151684</v>
      </c>
    </row>
    <row r="10302" spans="1:19" x14ac:dyDescent="0.3">
      <c r="A10302" s="18" t="s">
        <v>1287</v>
      </c>
      <c r="B10302" s="18" t="s">
        <v>55</v>
      </c>
      <c r="C10302" s="11">
        <v>161977</v>
      </c>
      <c r="D10302" s="18" t="s">
        <v>824</v>
      </c>
      <c r="E10302" s="11">
        <v>161983</v>
      </c>
      <c r="F10302" s="18" t="s">
        <v>6338</v>
      </c>
      <c r="G10302" s="11">
        <v>16</v>
      </c>
      <c r="H10302" s="11">
        <v>2</v>
      </c>
      <c r="I10302" s="19">
        <v>2922</v>
      </c>
      <c r="J10302" s="20">
        <v>45188</v>
      </c>
      <c r="K10302" s="20">
        <v>45293</v>
      </c>
      <c r="L10302" s="20">
        <v>45163</v>
      </c>
      <c r="M10302" s="21">
        <v>40000</v>
      </c>
      <c r="N10302" s="19">
        <v>5820.66</v>
      </c>
      <c r="O10302" s="19">
        <v>931.27</v>
      </c>
      <c r="P10302" s="19">
        <v>480</v>
      </c>
      <c r="Q10302" s="11">
        <v>2440</v>
      </c>
      <c r="R10302" s="11">
        <v>85</v>
      </c>
      <c r="S10302" s="11">
        <v>151685</v>
      </c>
    </row>
    <row r="10303" spans="1:19" x14ac:dyDescent="0.3">
      <c r="A10303" s="18" t="s">
        <v>1287</v>
      </c>
      <c r="B10303" s="18" t="s">
        <v>55</v>
      </c>
      <c r="C10303" s="11">
        <v>161977</v>
      </c>
      <c r="D10303" s="18" t="s">
        <v>824</v>
      </c>
      <c r="E10303" s="11">
        <v>161984</v>
      </c>
      <c r="F10303" s="18" t="s">
        <v>6339</v>
      </c>
      <c r="G10303" s="11">
        <v>16</v>
      </c>
      <c r="H10303" s="11">
        <v>2</v>
      </c>
      <c r="I10303" s="19">
        <v>1695</v>
      </c>
      <c r="J10303" s="20">
        <v>45188</v>
      </c>
      <c r="K10303" s="20">
        <v>45293</v>
      </c>
      <c r="L10303" s="20">
        <v>45163</v>
      </c>
      <c r="M10303" s="21">
        <v>23000</v>
      </c>
      <c r="N10303" s="19">
        <v>3551.67</v>
      </c>
      <c r="O10303" s="19">
        <v>568.25</v>
      </c>
      <c r="P10303" s="19">
        <v>480</v>
      </c>
      <c r="Q10303" s="11">
        <v>2440</v>
      </c>
      <c r="R10303" s="11">
        <v>90</v>
      </c>
      <c r="S10303" s="11">
        <v>151677</v>
      </c>
    </row>
    <row r="10304" spans="1:19" x14ac:dyDescent="0.3">
      <c r="A10304" s="18" t="s">
        <v>1287</v>
      </c>
      <c r="B10304" s="18" t="s">
        <v>55</v>
      </c>
      <c r="C10304" s="11">
        <v>161977</v>
      </c>
      <c r="D10304" s="18" t="s">
        <v>824</v>
      </c>
      <c r="E10304" s="11">
        <v>161985</v>
      </c>
      <c r="F10304" s="18" t="s">
        <v>6340</v>
      </c>
      <c r="G10304" s="11">
        <v>16</v>
      </c>
      <c r="H10304" s="11">
        <v>2</v>
      </c>
      <c r="I10304" s="19">
        <v>1190</v>
      </c>
      <c r="J10304" s="20">
        <v>45188</v>
      </c>
      <c r="K10304" s="20">
        <v>45293</v>
      </c>
      <c r="L10304" s="20">
        <v>45163</v>
      </c>
      <c r="M10304" s="21">
        <v>15000</v>
      </c>
      <c r="N10304" s="19">
        <v>3482.83</v>
      </c>
      <c r="O10304" s="19">
        <v>557.17999999999995</v>
      </c>
      <c r="P10304" s="19">
        <v>464</v>
      </c>
      <c r="Q10304" s="11">
        <v>2440</v>
      </c>
      <c r="R10304" s="11">
        <v>132</v>
      </c>
      <c r="S10304" s="11">
        <v>151690</v>
      </c>
    </row>
    <row r="10305" spans="1:19" x14ac:dyDescent="0.3">
      <c r="A10305" s="18" t="s">
        <v>1287</v>
      </c>
      <c r="B10305" s="18" t="s">
        <v>55</v>
      </c>
      <c r="C10305" s="11">
        <v>161977</v>
      </c>
      <c r="D10305" s="18" t="s">
        <v>824</v>
      </c>
      <c r="E10305" s="11">
        <v>161986</v>
      </c>
      <c r="F10305" s="18" t="s">
        <v>6341</v>
      </c>
      <c r="G10305" s="11">
        <v>16</v>
      </c>
      <c r="H10305" s="11">
        <v>2</v>
      </c>
      <c r="I10305" s="19">
        <v>640</v>
      </c>
      <c r="J10305" s="20">
        <v>45188</v>
      </c>
      <c r="K10305" s="20">
        <v>45293</v>
      </c>
      <c r="L10305" s="20">
        <v>45163</v>
      </c>
      <c r="M10305" s="21">
        <v>8000</v>
      </c>
      <c r="N10305" s="19">
        <v>1930.99</v>
      </c>
      <c r="O10305" s="19">
        <v>308.93</v>
      </c>
      <c r="P10305" s="19">
        <v>464</v>
      </c>
      <c r="Q10305" s="11">
        <v>2440</v>
      </c>
      <c r="R10305" s="11">
        <v>137</v>
      </c>
      <c r="S10305" s="11">
        <v>151688</v>
      </c>
    </row>
    <row r="10306" spans="1:19" x14ac:dyDescent="0.3">
      <c r="A10306" s="18" t="s">
        <v>1287</v>
      </c>
      <c r="B10306" s="18" t="s">
        <v>55</v>
      </c>
      <c r="C10306" s="11">
        <v>161977</v>
      </c>
      <c r="D10306" s="18" t="s">
        <v>824</v>
      </c>
      <c r="E10306" s="11">
        <v>162206</v>
      </c>
      <c r="F10306" s="18" t="s">
        <v>7665</v>
      </c>
      <c r="G10306" s="11">
        <v>16</v>
      </c>
      <c r="H10306" s="11">
        <v>1</v>
      </c>
      <c r="I10306" s="19">
        <v>807</v>
      </c>
      <c r="J10306" s="20">
        <v>45188</v>
      </c>
      <c r="K10306" s="20">
        <v>45293</v>
      </c>
      <c r="L10306" s="20">
        <v>45163</v>
      </c>
      <c r="M10306" s="21">
        <v>10000</v>
      </c>
      <c r="N10306" s="19">
        <v>2510.34</v>
      </c>
      <c r="O10306" s="19">
        <v>401.67</v>
      </c>
      <c r="P10306" s="19">
        <v>464</v>
      </c>
      <c r="Q10306" s="11">
        <v>2440</v>
      </c>
      <c r="R10306" s="11">
        <v>142</v>
      </c>
      <c r="S10306" s="11">
        <v>161627</v>
      </c>
    </row>
    <row r="10307" spans="1:19" x14ac:dyDescent="0.3">
      <c r="A10307" s="18" t="s">
        <v>1287</v>
      </c>
      <c r="B10307" s="18" t="s">
        <v>460</v>
      </c>
      <c r="C10307" s="11">
        <v>162501</v>
      </c>
      <c r="D10307" s="18" t="s">
        <v>1018</v>
      </c>
      <c r="E10307" s="11">
        <v>162503</v>
      </c>
      <c r="F10307" s="18" t="s">
        <v>7666</v>
      </c>
      <c r="G10307" s="11">
        <v>16</v>
      </c>
      <c r="H10307" s="11">
        <v>1</v>
      </c>
      <c r="I10307" s="19">
        <v>807</v>
      </c>
      <c r="J10307" s="20">
        <v>45173</v>
      </c>
      <c r="K10307" s="20">
        <v>45278</v>
      </c>
      <c r="L10307" s="20">
        <v>45163</v>
      </c>
      <c r="M10307" s="21">
        <v>10000</v>
      </c>
      <c r="N10307" s="19">
        <v>2510.34</v>
      </c>
      <c r="O10307" s="19">
        <v>401.67</v>
      </c>
      <c r="P10307" s="19">
        <v>464</v>
      </c>
      <c r="Q10307" s="11">
        <v>2634</v>
      </c>
      <c r="R10307" s="11">
        <v>142</v>
      </c>
      <c r="S10307" s="11">
        <v>161301</v>
      </c>
    </row>
    <row r="10308" spans="1:19" x14ac:dyDescent="0.3">
      <c r="A10308" s="18" t="s">
        <v>1287</v>
      </c>
      <c r="B10308" s="18" t="s">
        <v>460</v>
      </c>
      <c r="C10308" s="11">
        <v>162501</v>
      </c>
      <c r="D10308" s="18" t="s">
        <v>1018</v>
      </c>
      <c r="E10308" s="11">
        <v>162504</v>
      </c>
      <c r="F10308" s="18" t="s">
        <v>7667</v>
      </c>
      <c r="G10308" s="11">
        <v>16</v>
      </c>
      <c r="H10308" s="11">
        <v>1</v>
      </c>
      <c r="I10308" s="19">
        <v>565</v>
      </c>
      <c r="J10308" s="20">
        <v>45173</v>
      </c>
      <c r="K10308" s="20">
        <v>45278</v>
      </c>
      <c r="L10308" s="20">
        <v>45163</v>
      </c>
      <c r="M10308" s="21">
        <v>7000</v>
      </c>
      <c r="N10308" s="19">
        <v>1758.65</v>
      </c>
      <c r="O10308" s="19">
        <v>281.43</v>
      </c>
      <c r="P10308" s="19">
        <v>464</v>
      </c>
      <c r="Q10308" s="11">
        <v>2634</v>
      </c>
      <c r="R10308" s="11">
        <v>142</v>
      </c>
      <c r="S10308" s="11">
        <v>162017</v>
      </c>
    </row>
    <row r="10309" spans="1:19" x14ac:dyDescent="0.3">
      <c r="A10309" s="18" t="s">
        <v>1287</v>
      </c>
      <c r="B10309" s="18" t="s">
        <v>460</v>
      </c>
      <c r="C10309" s="11">
        <v>162501</v>
      </c>
      <c r="D10309" s="18" t="s">
        <v>1018</v>
      </c>
      <c r="E10309" s="11">
        <v>162505</v>
      </c>
      <c r="F10309" s="18" t="s">
        <v>7668</v>
      </c>
      <c r="G10309" s="11">
        <v>16</v>
      </c>
      <c r="H10309" s="11">
        <v>1</v>
      </c>
      <c r="I10309" s="19">
        <v>565</v>
      </c>
      <c r="J10309" s="20">
        <v>45173</v>
      </c>
      <c r="K10309" s="20">
        <v>45278</v>
      </c>
      <c r="L10309" s="20">
        <v>45163</v>
      </c>
      <c r="M10309" s="21">
        <v>7000</v>
      </c>
      <c r="N10309" s="19">
        <v>1758.65</v>
      </c>
      <c r="O10309" s="19">
        <v>281.43</v>
      </c>
      <c r="P10309" s="19">
        <v>464</v>
      </c>
      <c r="Q10309" s="11">
        <v>2634</v>
      </c>
      <c r="R10309" s="11">
        <v>142</v>
      </c>
      <c r="S10309" s="11">
        <v>162021</v>
      </c>
    </row>
    <row r="10310" spans="1:19" x14ac:dyDescent="0.3">
      <c r="A10310" s="18" t="s">
        <v>1287</v>
      </c>
      <c r="B10310" s="18" t="s">
        <v>460</v>
      </c>
      <c r="C10310" s="11">
        <v>162501</v>
      </c>
      <c r="D10310" s="18" t="s">
        <v>1018</v>
      </c>
      <c r="E10310" s="11">
        <v>162506</v>
      </c>
      <c r="F10310" s="18" t="s">
        <v>7669</v>
      </c>
      <c r="G10310" s="11">
        <v>16</v>
      </c>
      <c r="H10310" s="11">
        <v>1</v>
      </c>
      <c r="I10310" s="19">
        <v>565</v>
      </c>
      <c r="J10310" s="20">
        <v>45173</v>
      </c>
      <c r="K10310" s="20">
        <v>45278</v>
      </c>
      <c r="L10310" s="20">
        <v>45163</v>
      </c>
      <c r="M10310" s="21">
        <v>7000</v>
      </c>
      <c r="N10310" s="19">
        <v>1758.65</v>
      </c>
      <c r="O10310" s="19">
        <v>281.43</v>
      </c>
      <c r="P10310" s="19">
        <v>464</v>
      </c>
      <c r="Q10310" s="11">
        <v>2634</v>
      </c>
      <c r="R10310" s="11">
        <v>142</v>
      </c>
      <c r="S10310" s="11">
        <v>162022</v>
      </c>
    </row>
    <row r="10311" spans="1:19" x14ac:dyDescent="0.3">
      <c r="A10311" s="18" t="s">
        <v>1287</v>
      </c>
      <c r="B10311" s="18" t="s">
        <v>30</v>
      </c>
      <c r="C10311" s="11">
        <v>162376</v>
      </c>
      <c r="D10311" s="18" t="s">
        <v>1020</v>
      </c>
      <c r="E10311" s="11">
        <v>162378</v>
      </c>
      <c r="F10311" s="18" t="s">
        <v>7670</v>
      </c>
      <c r="G10311" s="11">
        <v>16</v>
      </c>
      <c r="H10311" s="11">
        <v>4</v>
      </c>
      <c r="I10311" s="19">
        <v>1088</v>
      </c>
      <c r="J10311" s="20">
        <v>45173</v>
      </c>
      <c r="K10311" s="20">
        <v>45351</v>
      </c>
      <c r="L10311" s="20">
        <v>45163</v>
      </c>
      <c r="M10311" s="21">
        <v>14000</v>
      </c>
      <c r="N10311" s="19">
        <v>2937.99</v>
      </c>
      <c r="O10311" s="19">
        <v>470.08</v>
      </c>
      <c r="P10311" s="19">
        <v>464</v>
      </c>
      <c r="Q10311" s="11">
        <v>2154</v>
      </c>
      <c r="R10311" s="11">
        <v>120</v>
      </c>
      <c r="S10311" s="11">
        <v>93577</v>
      </c>
    </row>
    <row r="10312" spans="1:19" x14ac:dyDescent="0.3">
      <c r="A10312" s="18" t="s">
        <v>1287</v>
      </c>
      <c r="B10312" s="18" t="s">
        <v>30</v>
      </c>
      <c r="C10312" s="11">
        <v>162376</v>
      </c>
      <c r="D10312" s="18" t="s">
        <v>1020</v>
      </c>
      <c r="E10312" s="11">
        <v>162382</v>
      </c>
      <c r="F10312" s="18" t="s">
        <v>7671</v>
      </c>
      <c r="G10312" s="11">
        <v>16</v>
      </c>
      <c r="H10312" s="11">
        <v>4</v>
      </c>
      <c r="I10312" s="19">
        <v>1386</v>
      </c>
      <c r="J10312" s="20">
        <v>45173</v>
      </c>
      <c r="K10312" s="20">
        <v>45351</v>
      </c>
      <c r="L10312" s="20">
        <v>45163</v>
      </c>
      <c r="M10312" s="21">
        <v>18000</v>
      </c>
      <c r="N10312" s="19">
        <v>3599.93</v>
      </c>
      <c r="O10312" s="19">
        <v>576.04999999999995</v>
      </c>
      <c r="P10312" s="19">
        <v>464</v>
      </c>
      <c r="Q10312" s="11">
        <v>2154</v>
      </c>
      <c r="R10312" s="11">
        <v>115</v>
      </c>
      <c r="S10312" s="11">
        <v>93600</v>
      </c>
    </row>
    <row r="10313" spans="1:19" x14ac:dyDescent="0.3">
      <c r="A10313" s="18" t="s">
        <v>1287</v>
      </c>
      <c r="B10313" s="18" t="s">
        <v>30</v>
      </c>
      <c r="C10313" s="11">
        <v>162376</v>
      </c>
      <c r="D10313" s="18" t="s">
        <v>1020</v>
      </c>
      <c r="E10313" s="11">
        <v>162384</v>
      </c>
      <c r="F10313" s="18" t="s">
        <v>7672</v>
      </c>
      <c r="G10313" s="11">
        <v>16</v>
      </c>
      <c r="H10313" s="11">
        <v>6</v>
      </c>
      <c r="I10313" s="19">
        <v>1876</v>
      </c>
      <c r="J10313" s="20">
        <v>45173</v>
      </c>
      <c r="K10313" s="20">
        <v>45351</v>
      </c>
      <c r="L10313" s="20">
        <v>45163</v>
      </c>
      <c r="M10313" s="21">
        <v>25000</v>
      </c>
      <c r="N10313" s="19">
        <v>4323.99</v>
      </c>
      <c r="O10313" s="19">
        <v>691.92</v>
      </c>
      <c r="P10313" s="19">
        <v>480</v>
      </c>
      <c r="Q10313" s="11">
        <v>2402</v>
      </c>
      <c r="R10313" s="11">
        <v>100</v>
      </c>
      <c r="S10313" s="11">
        <v>105564</v>
      </c>
    </row>
    <row r="10314" spans="1:19" x14ac:dyDescent="0.3">
      <c r="A10314" s="18" t="s">
        <v>1287</v>
      </c>
      <c r="B10314" s="18" t="s">
        <v>96</v>
      </c>
      <c r="C10314" s="11">
        <v>162456</v>
      </c>
      <c r="D10314" s="18" t="s">
        <v>826</v>
      </c>
      <c r="E10314" s="11">
        <v>162458</v>
      </c>
      <c r="F10314" s="18" t="s">
        <v>6364</v>
      </c>
      <c r="G10314" s="11">
        <v>16</v>
      </c>
      <c r="H10314" s="11">
        <v>2</v>
      </c>
      <c r="I10314" s="19">
        <v>2082</v>
      </c>
      <c r="J10314" s="20">
        <v>45170</v>
      </c>
      <c r="K10314" s="20">
        <v>45275</v>
      </c>
      <c r="L10314" s="20">
        <v>45163</v>
      </c>
      <c r="M10314" s="21">
        <v>28000</v>
      </c>
      <c r="N10314" s="19">
        <v>4579.21</v>
      </c>
      <c r="O10314" s="19">
        <v>732.71</v>
      </c>
      <c r="P10314" s="19">
        <v>480</v>
      </c>
      <c r="Q10314" s="11">
        <v>2668</v>
      </c>
      <c r="R10314" s="11">
        <v>95</v>
      </c>
      <c r="S10314" s="11">
        <v>151398</v>
      </c>
    </row>
    <row r="10315" spans="1:19" x14ac:dyDescent="0.3">
      <c r="A10315" s="18" t="s">
        <v>1287</v>
      </c>
      <c r="B10315" s="18" t="s">
        <v>96</v>
      </c>
      <c r="C10315" s="11">
        <v>162456</v>
      </c>
      <c r="D10315" s="18" t="s">
        <v>826</v>
      </c>
      <c r="E10315" s="11">
        <v>162459</v>
      </c>
      <c r="F10315" s="18" t="s">
        <v>6365</v>
      </c>
      <c r="G10315" s="11">
        <v>16</v>
      </c>
      <c r="H10315" s="11">
        <v>2</v>
      </c>
      <c r="I10315" s="19">
        <v>1785</v>
      </c>
      <c r="J10315" s="20">
        <v>45170</v>
      </c>
      <c r="K10315" s="20">
        <v>45275</v>
      </c>
      <c r="L10315" s="20">
        <v>45163</v>
      </c>
      <c r="M10315" s="21">
        <v>24000</v>
      </c>
      <c r="N10315" s="19">
        <v>3931.01</v>
      </c>
      <c r="O10315" s="19">
        <v>628.95000000000005</v>
      </c>
      <c r="P10315" s="19">
        <v>480</v>
      </c>
      <c r="Q10315" s="11">
        <v>2668</v>
      </c>
      <c r="R10315" s="11">
        <v>95</v>
      </c>
      <c r="S10315" s="11">
        <v>151400</v>
      </c>
    </row>
    <row r="10316" spans="1:19" x14ac:dyDescent="0.3">
      <c r="A10316" s="18" t="s">
        <v>1287</v>
      </c>
      <c r="B10316" s="18" t="s">
        <v>96</v>
      </c>
      <c r="C10316" s="11">
        <v>162456</v>
      </c>
      <c r="D10316" s="18" t="s">
        <v>826</v>
      </c>
      <c r="E10316" s="11">
        <v>162460</v>
      </c>
      <c r="F10316" s="18" t="s">
        <v>6366</v>
      </c>
      <c r="G10316" s="11">
        <v>16</v>
      </c>
      <c r="H10316" s="11">
        <v>2</v>
      </c>
      <c r="I10316" s="19">
        <v>1190</v>
      </c>
      <c r="J10316" s="20">
        <v>45170</v>
      </c>
      <c r="K10316" s="20">
        <v>45275</v>
      </c>
      <c r="L10316" s="20">
        <v>45163</v>
      </c>
      <c r="M10316" s="21">
        <v>16000</v>
      </c>
      <c r="N10316" s="19">
        <v>2620.6799999999998</v>
      </c>
      <c r="O10316" s="19">
        <v>419.28</v>
      </c>
      <c r="P10316" s="19">
        <v>464</v>
      </c>
      <c r="Q10316" s="11">
        <v>2668</v>
      </c>
      <c r="R10316" s="11">
        <v>95</v>
      </c>
      <c r="S10316" s="11">
        <v>151394</v>
      </c>
    </row>
    <row r="10317" spans="1:19" x14ac:dyDescent="0.3">
      <c r="A10317" s="18" t="s">
        <v>1287</v>
      </c>
      <c r="B10317" s="18" t="s">
        <v>96</v>
      </c>
      <c r="C10317" s="11">
        <v>162456</v>
      </c>
      <c r="D10317" s="18" t="s">
        <v>826</v>
      </c>
      <c r="E10317" s="11">
        <v>162461</v>
      </c>
      <c r="F10317" s="18" t="s">
        <v>6367</v>
      </c>
      <c r="G10317" s="11">
        <v>16</v>
      </c>
      <c r="H10317" s="11">
        <v>2</v>
      </c>
      <c r="I10317" s="19">
        <v>744</v>
      </c>
      <c r="J10317" s="20">
        <v>45170</v>
      </c>
      <c r="K10317" s="20">
        <v>45275</v>
      </c>
      <c r="L10317" s="20">
        <v>45163</v>
      </c>
      <c r="M10317" s="21">
        <v>10000</v>
      </c>
      <c r="N10317" s="19">
        <v>1641.49</v>
      </c>
      <c r="O10317" s="19">
        <v>262.58999999999997</v>
      </c>
      <c r="P10317" s="19">
        <v>464</v>
      </c>
      <c r="Q10317" s="11">
        <v>2668</v>
      </c>
      <c r="R10317" s="11">
        <v>95</v>
      </c>
      <c r="S10317" s="11">
        <v>151399</v>
      </c>
    </row>
    <row r="10318" spans="1:19" x14ac:dyDescent="0.3">
      <c r="A10318" s="18" t="s">
        <v>1287</v>
      </c>
      <c r="B10318" s="18" t="s">
        <v>96</v>
      </c>
      <c r="C10318" s="11">
        <v>162456</v>
      </c>
      <c r="D10318" s="18" t="s">
        <v>826</v>
      </c>
      <c r="E10318" s="11">
        <v>162462</v>
      </c>
      <c r="F10318" s="18" t="s">
        <v>6368</v>
      </c>
      <c r="G10318" s="11">
        <v>16</v>
      </c>
      <c r="H10318" s="11">
        <v>2</v>
      </c>
      <c r="I10318" s="19">
        <v>1710</v>
      </c>
      <c r="J10318" s="20">
        <v>45170</v>
      </c>
      <c r="K10318" s="20">
        <v>45275</v>
      </c>
      <c r="L10318" s="20">
        <v>45163</v>
      </c>
      <c r="M10318" s="21">
        <v>23000</v>
      </c>
      <c r="N10318" s="19">
        <v>3758.62</v>
      </c>
      <c r="O10318" s="19">
        <v>601.38</v>
      </c>
      <c r="P10318" s="19">
        <v>480</v>
      </c>
      <c r="Q10318" s="11">
        <v>2668</v>
      </c>
      <c r="R10318" s="11">
        <v>95</v>
      </c>
      <c r="S10318" s="11">
        <v>151567</v>
      </c>
    </row>
    <row r="10319" spans="1:19" x14ac:dyDescent="0.3">
      <c r="A10319" s="18" t="s">
        <v>1287</v>
      </c>
      <c r="B10319" s="18" t="s">
        <v>45</v>
      </c>
      <c r="C10319" s="11">
        <v>162514</v>
      </c>
      <c r="D10319" s="18" t="s">
        <v>1019</v>
      </c>
      <c r="E10319" s="11">
        <v>162516</v>
      </c>
      <c r="F10319" s="18" t="s">
        <v>7673</v>
      </c>
      <c r="G10319" s="11">
        <v>16</v>
      </c>
      <c r="H10319" s="11">
        <v>1</v>
      </c>
      <c r="I10319" s="19">
        <v>484</v>
      </c>
      <c r="J10319" s="20">
        <v>45170</v>
      </c>
      <c r="K10319" s="20">
        <v>45275</v>
      </c>
      <c r="L10319" s="20">
        <v>45163</v>
      </c>
      <c r="M10319" s="21">
        <v>6000</v>
      </c>
      <c r="N10319" s="19">
        <v>1503.37</v>
      </c>
      <c r="O10319" s="19">
        <v>240.61</v>
      </c>
      <c r="P10319" s="19">
        <v>464</v>
      </c>
      <c r="Q10319" s="11">
        <v>2635</v>
      </c>
      <c r="R10319" s="11">
        <v>142</v>
      </c>
      <c r="S10319" s="11">
        <v>161706</v>
      </c>
    </row>
    <row r="10320" spans="1:19" x14ac:dyDescent="0.3">
      <c r="A10320" s="18" t="s">
        <v>1287</v>
      </c>
      <c r="B10320" s="18" t="s">
        <v>45</v>
      </c>
      <c r="C10320" s="11">
        <v>162514</v>
      </c>
      <c r="D10320" s="18" t="s">
        <v>1019</v>
      </c>
      <c r="E10320" s="11">
        <v>162517</v>
      </c>
      <c r="F10320" s="18" t="s">
        <v>7674</v>
      </c>
      <c r="G10320" s="11">
        <v>16</v>
      </c>
      <c r="H10320" s="11">
        <v>1</v>
      </c>
      <c r="I10320" s="19">
        <v>646</v>
      </c>
      <c r="J10320" s="20">
        <v>45170</v>
      </c>
      <c r="K10320" s="20">
        <v>45275</v>
      </c>
      <c r="L10320" s="20">
        <v>45163</v>
      </c>
      <c r="M10320" s="21">
        <v>8000</v>
      </c>
      <c r="N10320" s="19">
        <v>2013.74</v>
      </c>
      <c r="O10320" s="19">
        <v>322.27</v>
      </c>
      <c r="P10320" s="19">
        <v>464</v>
      </c>
      <c r="Q10320" s="11">
        <v>2635</v>
      </c>
      <c r="R10320" s="11">
        <v>142</v>
      </c>
      <c r="S10320" s="11">
        <v>161866</v>
      </c>
    </row>
    <row r="10321" spans="1:19" x14ac:dyDescent="0.3">
      <c r="A10321" s="18" t="s">
        <v>1287</v>
      </c>
      <c r="B10321" s="18" t="s">
        <v>45</v>
      </c>
      <c r="C10321" s="11">
        <v>162514</v>
      </c>
      <c r="D10321" s="18" t="s">
        <v>1019</v>
      </c>
      <c r="E10321" s="11">
        <v>162518</v>
      </c>
      <c r="F10321" s="18" t="s">
        <v>7675</v>
      </c>
      <c r="G10321" s="11">
        <v>16</v>
      </c>
      <c r="H10321" s="11">
        <v>1</v>
      </c>
      <c r="I10321" s="19">
        <v>646</v>
      </c>
      <c r="J10321" s="20">
        <v>45170</v>
      </c>
      <c r="K10321" s="20">
        <v>45275</v>
      </c>
      <c r="L10321" s="20">
        <v>45163</v>
      </c>
      <c r="M10321" s="21">
        <v>8000</v>
      </c>
      <c r="N10321" s="19">
        <v>2013.74</v>
      </c>
      <c r="O10321" s="19">
        <v>322.27</v>
      </c>
      <c r="P10321" s="19">
        <v>464</v>
      </c>
      <c r="Q10321" s="11">
        <v>2635</v>
      </c>
      <c r="R10321" s="11">
        <v>142</v>
      </c>
      <c r="S10321" s="11">
        <v>161987</v>
      </c>
    </row>
    <row r="10322" spans="1:19" x14ac:dyDescent="0.3">
      <c r="A10322" s="18" t="s">
        <v>1287</v>
      </c>
      <c r="B10322" s="18" t="s">
        <v>45</v>
      </c>
      <c r="C10322" s="11">
        <v>162514</v>
      </c>
      <c r="D10322" s="18" t="s">
        <v>1019</v>
      </c>
      <c r="E10322" s="11">
        <v>162520</v>
      </c>
      <c r="F10322" s="18" t="s">
        <v>7676</v>
      </c>
      <c r="G10322" s="11">
        <v>16</v>
      </c>
      <c r="H10322" s="11">
        <v>1</v>
      </c>
      <c r="I10322" s="19">
        <v>484</v>
      </c>
      <c r="J10322" s="20">
        <v>45170</v>
      </c>
      <c r="K10322" s="20">
        <v>45275</v>
      </c>
      <c r="L10322" s="20">
        <v>45163</v>
      </c>
      <c r="M10322" s="21">
        <v>6000</v>
      </c>
      <c r="N10322" s="19">
        <v>1503.37</v>
      </c>
      <c r="O10322" s="19">
        <v>240.61</v>
      </c>
      <c r="P10322" s="19">
        <v>464</v>
      </c>
      <c r="Q10322" s="11">
        <v>2635</v>
      </c>
      <c r="R10322" s="11">
        <v>142</v>
      </c>
      <c r="S10322" s="11">
        <v>161605</v>
      </c>
    </row>
    <row r="10323" spans="1:19" x14ac:dyDescent="0.3">
      <c r="A10323" s="18" t="s">
        <v>1287</v>
      </c>
      <c r="B10323" s="18" t="s">
        <v>30</v>
      </c>
      <c r="C10323" s="11">
        <v>162376</v>
      </c>
      <c r="D10323" s="18" t="s">
        <v>1020</v>
      </c>
      <c r="E10323" s="11">
        <v>162545</v>
      </c>
      <c r="F10323" s="18" t="s">
        <v>7677</v>
      </c>
      <c r="G10323" s="11">
        <v>16</v>
      </c>
      <c r="H10323" s="11">
        <v>1</v>
      </c>
      <c r="I10323" s="19">
        <v>807</v>
      </c>
      <c r="J10323" s="20">
        <v>45173</v>
      </c>
      <c r="K10323" s="20">
        <v>45351</v>
      </c>
      <c r="L10323" s="20">
        <v>45163</v>
      </c>
      <c r="M10323" s="21">
        <v>10000</v>
      </c>
      <c r="N10323" s="19">
        <v>2510.34</v>
      </c>
      <c r="O10323" s="19">
        <v>401.67</v>
      </c>
      <c r="P10323" s="19">
        <v>464</v>
      </c>
      <c r="Q10323" s="11">
        <v>2154</v>
      </c>
      <c r="R10323" s="11">
        <v>142</v>
      </c>
      <c r="S10323" s="11">
        <v>161286</v>
      </c>
    </row>
    <row r="10324" spans="1:19" x14ac:dyDescent="0.3">
      <c r="A10324" s="18" t="s">
        <v>1287</v>
      </c>
      <c r="B10324" s="18" t="s">
        <v>50</v>
      </c>
      <c r="C10324" s="11">
        <v>162546</v>
      </c>
      <c r="D10324" s="18" t="s">
        <v>1021</v>
      </c>
      <c r="E10324" s="11">
        <v>162548</v>
      </c>
      <c r="F10324" s="18" t="s">
        <v>3566</v>
      </c>
      <c r="G10324" s="11">
        <v>16</v>
      </c>
      <c r="H10324" s="11">
        <v>3</v>
      </c>
      <c r="I10324" s="19">
        <v>555</v>
      </c>
      <c r="J10324" s="20">
        <v>45170</v>
      </c>
      <c r="K10324" s="20">
        <v>45275</v>
      </c>
      <c r="L10324" s="20">
        <v>45163</v>
      </c>
      <c r="M10324" s="21">
        <v>7000</v>
      </c>
      <c r="N10324" s="19">
        <v>1620.67</v>
      </c>
      <c r="O10324" s="19">
        <v>259.29000000000002</v>
      </c>
      <c r="P10324" s="19">
        <v>464</v>
      </c>
      <c r="Q10324" s="11">
        <v>2633</v>
      </c>
      <c r="R10324" s="11">
        <v>132</v>
      </c>
      <c r="S10324" s="11">
        <v>119776</v>
      </c>
    </row>
    <row r="10325" spans="1:19" x14ac:dyDescent="0.3">
      <c r="A10325" s="18" t="s">
        <v>1287</v>
      </c>
      <c r="B10325" s="18" t="s">
        <v>50</v>
      </c>
      <c r="C10325" s="11">
        <v>162546</v>
      </c>
      <c r="D10325" s="18" t="s">
        <v>1021</v>
      </c>
      <c r="E10325" s="11">
        <v>162549</v>
      </c>
      <c r="F10325" s="18" t="s">
        <v>7678</v>
      </c>
      <c r="G10325" s="11">
        <v>16</v>
      </c>
      <c r="H10325" s="11">
        <v>1</v>
      </c>
      <c r="I10325" s="19">
        <v>407</v>
      </c>
      <c r="J10325" s="20">
        <v>45170</v>
      </c>
      <c r="K10325" s="20">
        <v>45275</v>
      </c>
      <c r="L10325" s="20">
        <v>45163</v>
      </c>
      <c r="M10325" s="21">
        <v>5000</v>
      </c>
      <c r="N10325" s="19">
        <v>1303.3399999999999</v>
      </c>
      <c r="O10325" s="19">
        <v>208.62</v>
      </c>
      <c r="P10325" s="19">
        <v>464</v>
      </c>
      <c r="Q10325" s="11">
        <v>2633</v>
      </c>
      <c r="R10325" s="11">
        <v>147</v>
      </c>
      <c r="S10325" s="11">
        <v>161818</v>
      </c>
    </row>
    <row r="10326" spans="1:19" x14ac:dyDescent="0.3">
      <c r="A10326" s="18" t="s">
        <v>1287</v>
      </c>
      <c r="B10326" s="18" t="s">
        <v>50</v>
      </c>
      <c r="C10326" s="11">
        <v>162546</v>
      </c>
      <c r="D10326" s="18" t="s">
        <v>1021</v>
      </c>
      <c r="E10326" s="11">
        <v>162550</v>
      </c>
      <c r="F10326" s="18" t="s">
        <v>7679</v>
      </c>
      <c r="G10326" s="11">
        <v>16</v>
      </c>
      <c r="H10326" s="11">
        <v>1</v>
      </c>
      <c r="I10326" s="19">
        <v>407</v>
      </c>
      <c r="J10326" s="20">
        <v>45170</v>
      </c>
      <c r="K10326" s="20">
        <v>45275</v>
      </c>
      <c r="L10326" s="20">
        <v>45163</v>
      </c>
      <c r="M10326" s="21">
        <v>5000</v>
      </c>
      <c r="N10326" s="19">
        <v>1303.3399999999999</v>
      </c>
      <c r="O10326" s="19">
        <v>208.62</v>
      </c>
      <c r="P10326" s="19">
        <v>464</v>
      </c>
      <c r="Q10326" s="11">
        <v>2633</v>
      </c>
      <c r="R10326" s="11">
        <v>147</v>
      </c>
      <c r="S10326" s="11">
        <v>161736</v>
      </c>
    </row>
    <row r="10327" spans="1:19" x14ac:dyDescent="0.3">
      <c r="A10327" s="18" t="s">
        <v>1287</v>
      </c>
      <c r="B10327" s="18" t="s">
        <v>50</v>
      </c>
      <c r="C10327" s="11">
        <v>162546</v>
      </c>
      <c r="D10327" s="18" t="s">
        <v>1021</v>
      </c>
      <c r="E10327" s="11">
        <v>162551</v>
      </c>
      <c r="F10327" s="18" t="s">
        <v>7680</v>
      </c>
      <c r="G10327" s="11">
        <v>16</v>
      </c>
      <c r="H10327" s="11">
        <v>1</v>
      </c>
      <c r="I10327" s="19">
        <v>565</v>
      </c>
      <c r="J10327" s="20">
        <v>45170</v>
      </c>
      <c r="K10327" s="20">
        <v>45275</v>
      </c>
      <c r="L10327" s="20">
        <v>45163</v>
      </c>
      <c r="M10327" s="21">
        <v>7000</v>
      </c>
      <c r="N10327" s="19">
        <v>1758.65</v>
      </c>
      <c r="O10327" s="19">
        <v>281.43</v>
      </c>
      <c r="P10327" s="19">
        <v>464</v>
      </c>
      <c r="Q10327" s="11">
        <v>2633</v>
      </c>
      <c r="R10327" s="11">
        <v>142</v>
      </c>
      <c r="S10327" s="11">
        <v>161583</v>
      </c>
    </row>
    <row r="10328" spans="1:19" x14ac:dyDescent="0.3">
      <c r="A10328" s="18" t="s">
        <v>1287</v>
      </c>
      <c r="B10328" s="18" t="s">
        <v>50</v>
      </c>
      <c r="C10328" s="11">
        <v>162546</v>
      </c>
      <c r="D10328" s="18" t="s">
        <v>1021</v>
      </c>
      <c r="E10328" s="11">
        <v>162552</v>
      </c>
      <c r="F10328" s="18" t="s">
        <v>7681</v>
      </c>
      <c r="G10328" s="11">
        <v>16</v>
      </c>
      <c r="H10328" s="11">
        <v>1</v>
      </c>
      <c r="I10328" s="19">
        <v>565</v>
      </c>
      <c r="J10328" s="20">
        <v>45170</v>
      </c>
      <c r="K10328" s="20">
        <v>45275</v>
      </c>
      <c r="L10328" s="20">
        <v>45163</v>
      </c>
      <c r="M10328" s="21">
        <v>7000</v>
      </c>
      <c r="N10328" s="19">
        <v>1758.65</v>
      </c>
      <c r="O10328" s="19">
        <v>281.43</v>
      </c>
      <c r="P10328" s="19">
        <v>464</v>
      </c>
      <c r="Q10328" s="11">
        <v>2633</v>
      </c>
      <c r="R10328" s="11">
        <v>142</v>
      </c>
      <c r="S10328" s="11">
        <v>161889</v>
      </c>
    </row>
    <row r="10329" spans="1:19" x14ac:dyDescent="0.3">
      <c r="A10329" s="18" t="s">
        <v>1287</v>
      </c>
      <c r="B10329" s="18" t="s">
        <v>50</v>
      </c>
      <c r="C10329" s="11">
        <v>162546</v>
      </c>
      <c r="D10329" s="18" t="s">
        <v>1021</v>
      </c>
      <c r="E10329" s="11">
        <v>162553</v>
      </c>
      <c r="F10329" s="18" t="s">
        <v>7682</v>
      </c>
      <c r="G10329" s="11">
        <v>16</v>
      </c>
      <c r="H10329" s="11">
        <v>1</v>
      </c>
      <c r="I10329" s="19">
        <v>407</v>
      </c>
      <c r="J10329" s="20">
        <v>45170</v>
      </c>
      <c r="K10329" s="20">
        <v>45275</v>
      </c>
      <c r="L10329" s="20">
        <v>45163</v>
      </c>
      <c r="M10329" s="21">
        <v>5000</v>
      </c>
      <c r="N10329" s="19">
        <v>1303.3399999999999</v>
      </c>
      <c r="O10329" s="19">
        <v>208.62</v>
      </c>
      <c r="P10329" s="19">
        <v>464</v>
      </c>
      <c r="Q10329" s="11">
        <v>2633</v>
      </c>
      <c r="R10329" s="11">
        <v>147</v>
      </c>
      <c r="S10329" s="11">
        <v>162483</v>
      </c>
    </row>
    <row r="10330" spans="1:19" x14ac:dyDescent="0.3">
      <c r="A10330" s="18" t="s">
        <v>1287</v>
      </c>
      <c r="B10330" s="18" t="s">
        <v>50</v>
      </c>
      <c r="C10330" s="11">
        <v>162555</v>
      </c>
      <c r="D10330" s="18" t="s">
        <v>1022</v>
      </c>
      <c r="E10330" s="11">
        <v>162557</v>
      </c>
      <c r="F10330" s="18" t="s">
        <v>7683</v>
      </c>
      <c r="G10330" s="11">
        <v>16</v>
      </c>
      <c r="H10330" s="11">
        <v>1</v>
      </c>
      <c r="I10330" s="19">
        <v>407</v>
      </c>
      <c r="J10330" s="20">
        <v>45170</v>
      </c>
      <c r="K10330" s="20">
        <v>45397</v>
      </c>
      <c r="L10330" s="20">
        <v>45163</v>
      </c>
      <c r="M10330" s="21">
        <v>5000</v>
      </c>
      <c r="N10330" s="19">
        <v>1303.3399999999999</v>
      </c>
      <c r="O10330" s="19">
        <v>208.62</v>
      </c>
      <c r="P10330" s="19">
        <v>464</v>
      </c>
      <c r="Q10330" s="11">
        <v>2629</v>
      </c>
      <c r="R10330" s="11">
        <v>147</v>
      </c>
      <c r="S10330" s="11">
        <v>161893</v>
      </c>
    </row>
    <row r="10331" spans="1:19" x14ac:dyDescent="0.3">
      <c r="A10331" s="18" t="s">
        <v>1287</v>
      </c>
      <c r="B10331" s="18" t="s">
        <v>50</v>
      </c>
      <c r="C10331" s="11">
        <v>162555</v>
      </c>
      <c r="D10331" s="18" t="s">
        <v>1022</v>
      </c>
      <c r="E10331" s="11">
        <v>162558</v>
      </c>
      <c r="F10331" s="18" t="s">
        <v>7684</v>
      </c>
      <c r="G10331" s="11">
        <v>16</v>
      </c>
      <c r="H10331" s="11">
        <v>1</v>
      </c>
      <c r="I10331" s="19">
        <v>484</v>
      </c>
      <c r="J10331" s="20">
        <v>45170</v>
      </c>
      <c r="K10331" s="20">
        <v>45397</v>
      </c>
      <c r="L10331" s="20">
        <v>45163</v>
      </c>
      <c r="M10331" s="21">
        <v>6000</v>
      </c>
      <c r="N10331" s="19">
        <v>1503.37</v>
      </c>
      <c r="O10331" s="19">
        <v>240.61</v>
      </c>
      <c r="P10331" s="19">
        <v>464</v>
      </c>
      <c r="Q10331" s="11">
        <v>2629</v>
      </c>
      <c r="R10331" s="11">
        <v>142</v>
      </c>
      <c r="S10331" s="11">
        <v>161905</v>
      </c>
    </row>
    <row r="10332" spans="1:19" x14ac:dyDescent="0.3">
      <c r="A10332" s="18" t="s">
        <v>1287</v>
      </c>
      <c r="B10332" s="18" t="s">
        <v>50</v>
      </c>
      <c r="C10332" s="11">
        <v>162555</v>
      </c>
      <c r="D10332" s="18" t="s">
        <v>1022</v>
      </c>
      <c r="E10332" s="11">
        <v>162559</v>
      </c>
      <c r="F10332" s="18" t="s">
        <v>7685</v>
      </c>
      <c r="G10332" s="11">
        <v>16</v>
      </c>
      <c r="H10332" s="11">
        <v>1</v>
      </c>
      <c r="I10332" s="19">
        <v>565</v>
      </c>
      <c r="J10332" s="20">
        <v>45170</v>
      </c>
      <c r="K10332" s="20">
        <v>45397</v>
      </c>
      <c r="L10332" s="20">
        <v>45163</v>
      </c>
      <c r="M10332" s="21">
        <v>7000</v>
      </c>
      <c r="N10332" s="19">
        <v>1758.65</v>
      </c>
      <c r="O10332" s="19">
        <v>281.43</v>
      </c>
      <c r="P10332" s="19">
        <v>464</v>
      </c>
      <c r="Q10332" s="11">
        <v>2629</v>
      </c>
      <c r="R10332" s="11">
        <v>142</v>
      </c>
      <c r="S10332" s="11">
        <v>161248</v>
      </c>
    </row>
    <row r="10333" spans="1:19" x14ac:dyDescent="0.3">
      <c r="A10333" s="18" t="s">
        <v>1287</v>
      </c>
      <c r="B10333" s="18" t="s">
        <v>50</v>
      </c>
      <c r="C10333" s="11">
        <v>162555</v>
      </c>
      <c r="D10333" s="18" t="s">
        <v>1022</v>
      </c>
      <c r="E10333" s="11">
        <v>162560</v>
      </c>
      <c r="F10333" s="18" t="s">
        <v>7686</v>
      </c>
      <c r="G10333" s="11">
        <v>16</v>
      </c>
      <c r="H10333" s="11">
        <v>1</v>
      </c>
      <c r="I10333" s="19">
        <v>484</v>
      </c>
      <c r="J10333" s="20">
        <v>45170</v>
      </c>
      <c r="K10333" s="20">
        <v>45397</v>
      </c>
      <c r="L10333" s="20">
        <v>45163</v>
      </c>
      <c r="M10333" s="21">
        <v>6000</v>
      </c>
      <c r="N10333" s="19">
        <v>1503.37</v>
      </c>
      <c r="O10333" s="19">
        <v>240.61</v>
      </c>
      <c r="P10333" s="19">
        <v>464</v>
      </c>
      <c r="Q10333" s="11">
        <v>2629</v>
      </c>
      <c r="R10333" s="11">
        <v>142</v>
      </c>
      <c r="S10333" s="11">
        <v>161908</v>
      </c>
    </row>
    <row r="10334" spans="1:19" x14ac:dyDescent="0.3">
      <c r="A10334" s="18" t="s">
        <v>1287</v>
      </c>
      <c r="B10334" s="18" t="s">
        <v>50</v>
      </c>
      <c r="C10334" s="11">
        <v>162555</v>
      </c>
      <c r="D10334" s="18" t="s">
        <v>1022</v>
      </c>
      <c r="E10334" s="11">
        <v>162561</v>
      </c>
      <c r="F10334" s="18" t="s">
        <v>7687</v>
      </c>
      <c r="G10334" s="11">
        <v>16</v>
      </c>
      <c r="H10334" s="11">
        <v>1</v>
      </c>
      <c r="I10334" s="19">
        <v>407</v>
      </c>
      <c r="J10334" s="20">
        <v>45170</v>
      </c>
      <c r="K10334" s="20">
        <v>45397</v>
      </c>
      <c r="L10334" s="20">
        <v>45163</v>
      </c>
      <c r="M10334" s="21">
        <v>5000</v>
      </c>
      <c r="N10334" s="19">
        <v>1303.3399999999999</v>
      </c>
      <c r="O10334" s="19">
        <v>208.62</v>
      </c>
      <c r="P10334" s="19">
        <v>464</v>
      </c>
      <c r="Q10334" s="11">
        <v>2629</v>
      </c>
      <c r="R10334" s="11">
        <v>147</v>
      </c>
      <c r="S10334" s="11">
        <v>161361</v>
      </c>
    </row>
    <row r="10335" spans="1:19" x14ac:dyDescent="0.3">
      <c r="A10335" s="18" t="s">
        <v>1287</v>
      </c>
      <c r="B10335" s="18" t="s">
        <v>50</v>
      </c>
      <c r="C10335" s="11">
        <v>162565</v>
      </c>
      <c r="D10335" s="18" t="s">
        <v>586</v>
      </c>
      <c r="E10335" s="11">
        <v>162567</v>
      </c>
      <c r="F10335" s="18" t="s">
        <v>4564</v>
      </c>
      <c r="G10335" s="11">
        <v>16</v>
      </c>
      <c r="H10335" s="11">
        <v>4</v>
      </c>
      <c r="I10335" s="19">
        <v>629</v>
      </c>
      <c r="J10335" s="20">
        <v>45170</v>
      </c>
      <c r="K10335" s="20">
        <v>45275</v>
      </c>
      <c r="L10335" s="20">
        <v>45163</v>
      </c>
      <c r="M10335" s="21">
        <v>8000</v>
      </c>
      <c r="N10335" s="19">
        <v>1779.26</v>
      </c>
      <c r="O10335" s="19">
        <v>284.69</v>
      </c>
      <c r="P10335" s="19">
        <v>464</v>
      </c>
      <c r="Q10335" s="11">
        <v>2588</v>
      </c>
      <c r="R10335" s="11">
        <v>127</v>
      </c>
      <c r="S10335" s="11">
        <v>126101</v>
      </c>
    </row>
    <row r="10336" spans="1:19" x14ac:dyDescent="0.3">
      <c r="A10336" s="18" t="s">
        <v>1287</v>
      </c>
      <c r="B10336" s="18" t="s">
        <v>50</v>
      </c>
      <c r="C10336" s="11">
        <v>162565</v>
      </c>
      <c r="D10336" s="18" t="s">
        <v>586</v>
      </c>
      <c r="E10336" s="11">
        <v>162569</v>
      </c>
      <c r="F10336" s="18" t="s">
        <v>4596</v>
      </c>
      <c r="G10336" s="11">
        <v>16</v>
      </c>
      <c r="H10336" s="11">
        <v>4</v>
      </c>
      <c r="I10336" s="19">
        <v>786</v>
      </c>
      <c r="J10336" s="20">
        <v>45170</v>
      </c>
      <c r="K10336" s="20">
        <v>45275</v>
      </c>
      <c r="L10336" s="20">
        <v>45163</v>
      </c>
      <c r="M10336" s="21">
        <v>10000</v>
      </c>
      <c r="N10336" s="19">
        <v>2220.65</v>
      </c>
      <c r="O10336" s="19">
        <v>355.27</v>
      </c>
      <c r="P10336" s="19">
        <v>464</v>
      </c>
      <c r="Q10336" s="11">
        <v>2588</v>
      </c>
      <c r="R10336" s="11">
        <v>127</v>
      </c>
      <c r="S10336" s="11">
        <v>126106</v>
      </c>
    </row>
    <row r="10337" spans="1:19" x14ac:dyDescent="0.3">
      <c r="A10337" s="18" t="s">
        <v>1287</v>
      </c>
      <c r="B10337" s="18" t="s">
        <v>50</v>
      </c>
      <c r="C10337" s="11">
        <v>162565</v>
      </c>
      <c r="D10337" s="18" t="s">
        <v>586</v>
      </c>
      <c r="E10337" s="11">
        <v>162570</v>
      </c>
      <c r="F10337" s="18" t="s">
        <v>4597</v>
      </c>
      <c r="G10337" s="11">
        <v>16</v>
      </c>
      <c r="H10337" s="11">
        <v>4</v>
      </c>
      <c r="I10337" s="19">
        <v>629</v>
      </c>
      <c r="J10337" s="20">
        <v>45170</v>
      </c>
      <c r="K10337" s="20">
        <v>45275</v>
      </c>
      <c r="L10337" s="20">
        <v>45163</v>
      </c>
      <c r="M10337" s="21">
        <v>8000</v>
      </c>
      <c r="N10337" s="19">
        <v>1779.26</v>
      </c>
      <c r="O10337" s="19">
        <v>284.69</v>
      </c>
      <c r="P10337" s="19">
        <v>464</v>
      </c>
      <c r="Q10337" s="11">
        <v>2588</v>
      </c>
      <c r="R10337" s="11">
        <v>127</v>
      </c>
      <c r="S10337" s="11">
        <v>126103</v>
      </c>
    </row>
    <row r="10338" spans="1:19" x14ac:dyDescent="0.3">
      <c r="A10338" s="18" t="s">
        <v>1287</v>
      </c>
      <c r="B10338" s="18" t="s">
        <v>50</v>
      </c>
      <c r="C10338" s="11">
        <v>162565</v>
      </c>
      <c r="D10338" s="18" t="s">
        <v>586</v>
      </c>
      <c r="E10338" s="11">
        <v>162578</v>
      </c>
      <c r="F10338" s="18" t="s">
        <v>7688</v>
      </c>
      <c r="G10338" s="11">
        <v>16</v>
      </c>
      <c r="H10338" s="11">
        <v>1</v>
      </c>
      <c r="I10338" s="19">
        <v>407</v>
      </c>
      <c r="J10338" s="20">
        <v>45170</v>
      </c>
      <c r="K10338" s="20">
        <v>45275</v>
      </c>
      <c r="L10338" s="20">
        <v>45163</v>
      </c>
      <c r="M10338" s="21">
        <v>5000</v>
      </c>
      <c r="N10338" s="19">
        <v>1303.3399999999999</v>
      </c>
      <c r="O10338" s="19">
        <v>208.62</v>
      </c>
      <c r="P10338" s="19">
        <v>464</v>
      </c>
      <c r="Q10338" s="11">
        <v>2588</v>
      </c>
      <c r="R10338" s="11">
        <v>147</v>
      </c>
      <c r="S10338" s="11">
        <v>161991</v>
      </c>
    </row>
    <row r="10339" spans="1:19" x14ac:dyDescent="0.3">
      <c r="A10339" s="18" t="s">
        <v>1287</v>
      </c>
      <c r="B10339" s="18" t="s">
        <v>50</v>
      </c>
      <c r="C10339" s="11">
        <v>162565</v>
      </c>
      <c r="D10339" s="18" t="s">
        <v>586</v>
      </c>
      <c r="E10339" s="11">
        <v>162579</v>
      </c>
      <c r="F10339" s="18" t="s">
        <v>7689</v>
      </c>
      <c r="G10339" s="11">
        <v>16</v>
      </c>
      <c r="H10339" s="11">
        <v>1</v>
      </c>
      <c r="I10339" s="19">
        <v>407</v>
      </c>
      <c r="J10339" s="20">
        <v>45170</v>
      </c>
      <c r="K10339" s="20">
        <v>45275</v>
      </c>
      <c r="L10339" s="20">
        <v>45163</v>
      </c>
      <c r="M10339" s="21">
        <v>5000</v>
      </c>
      <c r="N10339" s="19">
        <v>1303.3399999999999</v>
      </c>
      <c r="O10339" s="19">
        <v>208.62</v>
      </c>
      <c r="P10339" s="19">
        <v>464</v>
      </c>
      <c r="Q10339" s="11">
        <v>2588</v>
      </c>
      <c r="R10339" s="11">
        <v>147</v>
      </c>
      <c r="S10339" s="11">
        <v>161903</v>
      </c>
    </row>
    <row r="10340" spans="1:19" x14ac:dyDescent="0.3">
      <c r="A10340" s="22" t="s">
        <v>1287</v>
      </c>
      <c r="B10340" s="22" t="s">
        <v>663</v>
      </c>
      <c r="C10340" s="23">
        <v>161963</v>
      </c>
      <c r="D10340" s="22" t="s">
        <v>1023</v>
      </c>
      <c r="E10340" s="23">
        <v>161964</v>
      </c>
      <c r="F10340" s="22" t="s">
        <v>7690</v>
      </c>
      <c r="G10340" s="11">
        <v>16</v>
      </c>
      <c r="H10340" s="23">
        <v>1</v>
      </c>
      <c r="I10340" s="24">
        <v>616</v>
      </c>
      <c r="J10340" s="20">
        <v>45171</v>
      </c>
      <c r="K10340" s="20">
        <v>45276</v>
      </c>
      <c r="L10340" s="20">
        <v>45164</v>
      </c>
      <c r="M10340" s="25">
        <v>8000</v>
      </c>
      <c r="N10340" s="24">
        <v>1599.92</v>
      </c>
      <c r="O10340" s="24">
        <v>255.99</v>
      </c>
      <c r="P10340" s="24">
        <v>464</v>
      </c>
      <c r="Q10340" s="23">
        <v>2566</v>
      </c>
      <c r="R10340" s="23">
        <v>115</v>
      </c>
      <c r="S10340" s="23">
        <v>161081</v>
      </c>
    </row>
    <row r="10341" spans="1:19" x14ac:dyDescent="0.3">
      <c r="A10341" s="22" t="s">
        <v>1287</v>
      </c>
      <c r="B10341" s="22" t="s">
        <v>96</v>
      </c>
      <c r="C10341" s="23">
        <v>162463</v>
      </c>
      <c r="D10341" s="22" t="s">
        <v>844</v>
      </c>
      <c r="E10341" s="23">
        <v>162464</v>
      </c>
      <c r="F10341" s="22" t="s">
        <v>6479</v>
      </c>
      <c r="G10341" s="11">
        <v>16</v>
      </c>
      <c r="H10341" s="23">
        <v>2</v>
      </c>
      <c r="I10341" s="24">
        <v>1487</v>
      </c>
      <c r="J10341" s="20">
        <v>45171</v>
      </c>
      <c r="K10341" s="20">
        <v>45276</v>
      </c>
      <c r="L10341" s="20">
        <v>45164</v>
      </c>
      <c r="M10341" s="25">
        <v>20000</v>
      </c>
      <c r="N10341" s="24">
        <v>3268.87</v>
      </c>
      <c r="O10341" s="24">
        <v>523.08000000000004</v>
      </c>
      <c r="P10341" s="24">
        <v>464</v>
      </c>
      <c r="Q10341" s="23">
        <v>2520</v>
      </c>
      <c r="R10341" s="23">
        <v>95</v>
      </c>
      <c r="S10341" s="23">
        <v>152349</v>
      </c>
    </row>
    <row r="10342" spans="1:19" x14ac:dyDescent="0.3">
      <c r="A10342" s="18" t="s">
        <v>1287</v>
      </c>
      <c r="B10342" s="18" t="s">
        <v>663</v>
      </c>
      <c r="C10342" s="11">
        <v>161963</v>
      </c>
      <c r="D10342" s="18" t="s">
        <v>1023</v>
      </c>
      <c r="E10342" s="11">
        <v>161965</v>
      </c>
      <c r="F10342" s="18" t="s">
        <v>7691</v>
      </c>
      <c r="G10342" s="11">
        <v>16</v>
      </c>
      <c r="H10342" s="11">
        <v>1</v>
      </c>
      <c r="I10342" s="19">
        <v>770</v>
      </c>
      <c r="J10342" s="20">
        <v>45173</v>
      </c>
      <c r="K10342" s="20">
        <v>45278</v>
      </c>
      <c r="L10342" s="20">
        <v>45164</v>
      </c>
      <c r="M10342" s="21">
        <v>10000</v>
      </c>
      <c r="N10342" s="19">
        <v>2000.01</v>
      </c>
      <c r="O10342" s="19">
        <v>320.07</v>
      </c>
      <c r="P10342" s="19">
        <v>464</v>
      </c>
      <c r="Q10342" s="11">
        <v>2566</v>
      </c>
      <c r="R10342" s="11">
        <v>115</v>
      </c>
      <c r="S10342" s="11">
        <v>161443</v>
      </c>
    </row>
    <row r="10343" spans="1:19" x14ac:dyDescent="0.3">
      <c r="A10343" s="18" t="s">
        <v>1287</v>
      </c>
      <c r="B10343" s="18" t="s">
        <v>663</v>
      </c>
      <c r="C10343" s="11">
        <v>161963</v>
      </c>
      <c r="D10343" s="18" t="s">
        <v>1023</v>
      </c>
      <c r="E10343" s="11">
        <v>161966</v>
      </c>
      <c r="F10343" s="18" t="s">
        <v>7692</v>
      </c>
      <c r="G10343" s="11">
        <v>16</v>
      </c>
      <c r="H10343" s="11">
        <v>1</v>
      </c>
      <c r="I10343" s="19">
        <v>1135</v>
      </c>
      <c r="J10343" s="20">
        <v>45173</v>
      </c>
      <c r="K10343" s="20">
        <v>45278</v>
      </c>
      <c r="L10343" s="20">
        <v>45164</v>
      </c>
      <c r="M10343" s="21">
        <v>15000</v>
      </c>
      <c r="N10343" s="19">
        <v>2724.19</v>
      </c>
      <c r="O10343" s="19">
        <v>435.86</v>
      </c>
      <c r="P10343" s="19">
        <v>464</v>
      </c>
      <c r="Q10343" s="11">
        <v>2566</v>
      </c>
      <c r="R10343" s="11">
        <v>105</v>
      </c>
      <c r="S10343" s="11">
        <v>161440</v>
      </c>
    </row>
    <row r="10344" spans="1:19" x14ac:dyDescent="0.3">
      <c r="A10344" s="18" t="s">
        <v>1287</v>
      </c>
      <c r="B10344" s="18" t="s">
        <v>663</v>
      </c>
      <c r="C10344" s="11">
        <v>161963</v>
      </c>
      <c r="D10344" s="18" t="s">
        <v>1023</v>
      </c>
      <c r="E10344" s="11">
        <v>161967</v>
      </c>
      <c r="F10344" s="18" t="s">
        <v>7693</v>
      </c>
      <c r="G10344" s="11">
        <v>16</v>
      </c>
      <c r="H10344" s="11">
        <v>1</v>
      </c>
      <c r="I10344" s="19">
        <v>646</v>
      </c>
      <c r="J10344" s="20">
        <v>45173</v>
      </c>
      <c r="K10344" s="20">
        <v>45278</v>
      </c>
      <c r="L10344" s="20">
        <v>45164</v>
      </c>
      <c r="M10344" s="21">
        <v>8000</v>
      </c>
      <c r="N10344" s="19">
        <v>2013.74</v>
      </c>
      <c r="O10344" s="19">
        <v>322.27</v>
      </c>
      <c r="P10344" s="19">
        <v>464</v>
      </c>
      <c r="Q10344" s="11">
        <v>2566</v>
      </c>
      <c r="R10344" s="11">
        <v>142</v>
      </c>
      <c r="S10344" s="11">
        <v>160755</v>
      </c>
    </row>
    <row r="10345" spans="1:19" x14ac:dyDescent="0.3">
      <c r="A10345" s="18" t="s">
        <v>1287</v>
      </c>
      <c r="B10345" s="18" t="s">
        <v>663</v>
      </c>
      <c r="C10345" s="11">
        <v>161963</v>
      </c>
      <c r="D10345" s="18" t="s">
        <v>1023</v>
      </c>
      <c r="E10345" s="11">
        <v>161968</v>
      </c>
      <c r="F10345" s="18" t="s">
        <v>7694</v>
      </c>
      <c r="G10345" s="11">
        <v>16</v>
      </c>
      <c r="H10345" s="11">
        <v>1</v>
      </c>
      <c r="I10345" s="19">
        <v>1540</v>
      </c>
      <c r="J10345" s="20">
        <v>45173</v>
      </c>
      <c r="K10345" s="20">
        <v>45278</v>
      </c>
      <c r="L10345" s="20">
        <v>45164</v>
      </c>
      <c r="M10345" s="21">
        <v>20000</v>
      </c>
      <c r="N10345" s="19">
        <v>3999.93</v>
      </c>
      <c r="O10345" s="19">
        <v>640.01</v>
      </c>
      <c r="P10345" s="19">
        <v>464</v>
      </c>
      <c r="Q10345" s="11">
        <v>2566</v>
      </c>
      <c r="R10345" s="11">
        <v>115</v>
      </c>
      <c r="S10345" s="11">
        <v>161387</v>
      </c>
    </row>
    <row r="10346" spans="1:19" x14ac:dyDescent="0.3">
      <c r="A10346" s="18" t="s">
        <v>1287</v>
      </c>
      <c r="B10346" s="18" t="s">
        <v>96</v>
      </c>
      <c r="C10346" s="11">
        <v>162463</v>
      </c>
      <c r="D10346" s="18" t="s">
        <v>844</v>
      </c>
      <c r="E10346" s="11">
        <v>162465</v>
      </c>
      <c r="F10346" s="18" t="s">
        <v>6497</v>
      </c>
      <c r="G10346" s="11">
        <v>16</v>
      </c>
      <c r="H10346" s="11">
        <v>2</v>
      </c>
      <c r="I10346" s="19">
        <v>1031</v>
      </c>
      <c r="J10346" s="20">
        <v>45173</v>
      </c>
      <c r="K10346" s="20">
        <v>45412</v>
      </c>
      <c r="L10346" s="20">
        <v>45164</v>
      </c>
      <c r="M10346" s="21">
        <v>13000</v>
      </c>
      <c r="N10346" s="19">
        <v>3013.84</v>
      </c>
      <c r="O10346" s="19">
        <v>482.21</v>
      </c>
      <c r="P10346" s="19">
        <v>464</v>
      </c>
      <c r="Q10346" s="11">
        <v>2520</v>
      </c>
      <c r="R10346" s="11">
        <v>132</v>
      </c>
      <c r="S10346" s="11">
        <v>152680</v>
      </c>
    </row>
    <row r="10347" spans="1:19" x14ac:dyDescent="0.3">
      <c r="A10347" s="18" t="s">
        <v>1287</v>
      </c>
      <c r="B10347" s="18" t="s">
        <v>96</v>
      </c>
      <c r="C10347" s="11">
        <v>162463</v>
      </c>
      <c r="D10347" s="18" t="s">
        <v>844</v>
      </c>
      <c r="E10347" s="11">
        <v>162466</v>
      </c>
      <c r="F10347" s="18" t="s">
        <v>6498</v>
      </c>
      <c r="G10347" s="11">
        <v>16</v>
      </c>
      <c r="H10347" s="11">
        <v>2</v>
      </c>
      <c r="I10347" s="19">
        <v>1934</v>
      </c>
      <c r="J10347" s="20">
        <v>45173</v>
      </c>
      <c r="K10347" s="20">
        <v>45412</v>
      </c>
      <c r="L10347" s="20">
        <v>45164</v>
      </c>
      <c r="M10347" s="21">
        <v>26000</v>
      </c>
      <c r="N10347" s="19">
        <v>4262.13</v>
      </c>
      <c r="O10347" s="19">
        <v>681.87</v>
      </c>
      <c r="P10347" s="19">
        <v>480</v>
      </c>
      <c r="Q10347" s="11">
        <v>2520</v>
      </c>
      <c r="R10347" s="11">
        <v>95</v>
      </c>
      <c r="S10347" s="11">
        <v>152345</v>
      </c>
    </row>
    <row r="10348" spans="1:19" x14ac:dyDescent="0.3">
      <c r="A10348" s="18" t="s">
        <v>1287</v>
      </c>
      <c r="B10348" s="18" t="s">
        <v>96</v>
      </c>
      <c r="C10348" s="11">
        <v>162463</v>
      </c>
      <c r="D10348" s="18" t="s">
        <v>844</v>
      </c>
      <c r="E10348" s="11">
        <v>162467</v>
      </c>
      <c r="F10348" s="18" t="s">
        <v>6499</v>
      </c>
      <c r="G10348" s="11">
        <v>16</v>
      </c>
      <c r="H10348" s="11">
        <v>2</v>
      </c>
      <c r="I10348" s="19">
        <v>1785</v>
      </c>
      <c r="J10348" s="20">
        <v>45173</v>
      </c>
      <c r="K10348" s="20">
        <v>45412</v>
      </c>
      <c r="L10348" s="20">
        <v>45164</v>
      </c>
      <c r="M10348" s="21">
        <v>24000</v>
      </c>
      <c r="N10348" s="19">
        <v>3931.01</v>
      </c>
      <c r="O10348" s="19">
        <v>628.95000000000005</v>
      </c>
      <c r="P10348" s="19">
        <v>480</v>
      </c>
      <c r="Q10348" s="11">
        <v>2520</v>
      </c>
      <c r="R10348" s="11">
        <v>95</v>
      </c>
      <c r="S10348" s="11">
        <v>152344</v>
      </c>
    </row>
    <row r="10349" spans="1:19" x14ac:dyDescent="0.3">
      <c r="A10349" s="18" t="s">
        <v>1287</v>
      </c>
      <c r="B10349" s="18" t="s">
        <v>96</v>
      </c>
      <c r="C10349" s="11">
        <v>162463</v>
      </c>
      <c r="D10349" s="18" t="s">
        <v>844</v>
      </c>
      <c r="E10349" s="11">
        <v>162468</v>
      </c>
      <c r="F10349" s="18" t="s">
        <v>6500</v>
      </c>
      <c r="G10349" s="11">
        <v>16</v>
      </c>
      <c r="H10349" s="11">
        <v>2</v>
      </c>
      <c r="I10349" s="19">
        <v>1413</v>
      </c>
      <c r="J10349" s="20">
        <v>45173</v>
      </c>
      <c r="K10349" s="20">
        <v>45412</v>
      </c>
      <c r="L10349" s="20">
        <v>45164</v>
      </c>
      <c r="M10349" s="21">
        <v>19000</v>
      </c>
      <c r="N10349" s="19">
        <v>3110.27</v>
      </c>
      <c r="O10349" s="19">
        <v>497.73</v>
      </c>
      <c r="P10349" s="19">
        <v>464</v>
      </c>
      <c r="Q10349" s="11">
        <v>2520</v>
      </c>
      <c r="R10349" s="11">
        <v>95</v>
      </c>
      <c r="S10349" s="11">
        <v>152721</v>
      </c>
    </row>
    <row r="10350" spans="1:19" x14ac:dyDescent="0.3">
      <c r="A10350" s="18" t="s">
        <v>1287</v>
      </c>
      <c r="B10350" s="18" t="s">
        <v>96</v>
      </c>
      <c r="C10350" s="11">
        <v>162463</v>
      </c>
      <c r="D10350" s="18" t="s">
        <v>844</v>
      </c>
      <c r="E10350" s="11">
        <v>162471</v>
      </c>
      <c r="F10350" s="18" t="s">
        <v>6503</v>
      </c>
      <c r="G10350" s="11">
        <v>16</v>
      </c>
      <c r="H10350" s="11">
        <v>2</v>
      </c>
      <c r="I10350" s="19">
        <v>1116</v>
      </c>
      <c r="J10350" s="20">
        <v>45173</v>
      </c>
      <c r="K10350" s="20">
        <v>45412</v>
      </c>
      <c r="L10350" s="20">
        <v>45164</v>
      </c>
      <c r="M10350" s="21">
        <v>15000</v>
      </c>
      <c r="N10350" s="19">
        <v>2462.0500000000002</v>
      </c>
      <c r="O10350" s="19">
        <v>393.96</v>
      </c>
      <c r="P10350" s="19">
        <v>464</v>
      </c>
      <c r="Q10350" s="11">
        <v>2520</v>
      </c>
      <c r="R10350" s="11">
        <v>95</v>
      </c>
      <c r="S10350" s="11">
        <v>152363</v>
      </c>
    </row>
    <row r="10351" spans="1:19" x14ac:dyDescent="0.3">
      <c r="A10351" s="18" t="s">
        <v>1287</v>
      </c>
      <c r="B10351" s="18" t="s">
        <v>663</v>
      </c>
      <c r="C10351" s="11">
        <v>161937</v>
      </c>
      <c r="D10351" s="18" t="s">
        <v>1024</v>
      </c>
      <c r="E10351" s="11">
        <v>161938</v>
      </c>
      <c r="F10351" s="18" t="s">
        <v>7695</v>
      </c>
      <c r="G10351" s="11">
        <v>16</v>
      </c>
      <c r="H10351" s="11">
        <v>1</v>
      </c>
      <c r="I10351" s="19">
        <v>737</v>
      </c>
      <c r="J10351" s="20">
        <v>45173</v>
      </c>
      <c r="K10351" s="20">
        <v>45278</v>
      </c>
      <c r="L10351" s="20">
        <v>45166</v>
      </c>
      <c r="M10351" s="21">
        <v>10000</v>
      </c>
      <c r="N10351" s="19">
        <v>1544.8</v>
      </c>
      <c r="O10351" s="19">
        <v>247.2</v>
      </c>
      <c r="P10351" s="19">
        <v>464</v>
      </c>
      <c r="Q10351" s="11">
        <v>2626</v>
      </c>
      <c r="R10351" s="11">
        <v>90</v>
      </c>
      <c r="S10351" s="11">
        <v>161080</v>
      </c>
    </row>
    <row r="10352" spans="1:19" x14ac:dyDescent="0.3">
      <c r="A10352" s="18" t="s">
        <v>1287</v>
      </c>
      <c r="B10352" s="18" t="s">
        <v>22</v>
      </c>
      <c r="C10352" s="11">
        <v>162681</v>
      </c>
      <c r="D10352" s="18" t="s">
        <v>1025</v>
      </c>
      <c r="E10352" s="11">
        <v>162682</v>
      </c>
      <c r="F10352" s="18" t="s">
        <v>7696</v>
      </c>
      <c r="G10352" s="11">
        <v>16</v>
      </c>
      <c r="H10352" s="11">
        <v>1</v>
      </c>
      <c r="I10352" s="19">
        <v>565</v>
      </c>
      <c r="J10352" s="20">
        <v>45173</v>
      </c>
      <c r="K10352" s="20">
        <v>45278</v>
      </c>
      <c r="L10352" s="20">
        <v>45166</v>
      </c>
      <c r="M10352" s="21">
        <v>7000</v>
      </c>
      <c r="N10352" s="19">
        <v>1758.65</v>
      </c>
      <c r="O10352" s="19">
        <v>281.43</v>
      </c>
      <c r="P10352" s="19">
        <v>464</v>
      </c>
      <c r="Q10352" s="11">
        <v>2545</v>
      </c>
      <c r="R10352" s="11">
        <v>142</v>
      </c>
      <c r="S10352" s="11">
        <v>162090</v>
      </c>
    </row>
    <row r="10353" spans="1:19" x14ac:dyDescent="0.3">
      <c r="A10353" s="18" t="s">
        <v>1287</v>
      </c>
      <c r="B10353" s="18" t="s">
        <v>96</v>
      </c>
      <c r="C10353" s="11">
        <v>162472</v>
      </c>
      <c r="D10353" s="18" t="s">
        <v>834</v>
      </c>
      <c r="E10353" s="11">
        <v>162473</v>
      </c>
      <c r="F10353" s="18" t="s">
        <v>6407</v>
      </c>
      <c r="G10353" s="11">
        <v>16</v>
      </c>
      <c r="H10353" s="11">
        <v>2</v>
      </c>
      <c r="I10353" s="19">
        <v>1501</v>
      </c>
      <c r="J10353" s="20">
        <v>45173</v>
      </c>
      <c r="K10353" s="20">
        <v>45278</v>
      </c>
      <c r="L10353" s="20">
        <v>45166</v>
      </c>
      <c r="M10353" s="21">
        <v>20000</v>
      </c>
      <c r="N10353" s="19">
        <v>3462.02</v>
      </c>
      <c r="O10353" s="19">
        <v>553.94000000000005</v>
      </c>
      <c r="P10353" s="19">
        <v>464</v>
      </c>
      <c r="Q10353" s="11">
        <v>2520</v>
      </c>
      <c r="R10353" s="11">
        <v>100</v>
      </c>
      <c r="S10353" s="11">
        <v>151369</v>
      </c>
    </row>
    <row r="10354" spans="1:19" x14ac:dyDescent="0.3">
      <c r="A10354" s="18" t="s">
        <v>1287</v>
      </c>
      <c r="B10354" s="18" t="s">
        <v>663</v>
      </c>
      <c r="C10354" s="11">
        <v>162709</v>
      </c>
      <c r="D10354" s="18" t="s">
        <v>1026</v>
      </c>
      <c r="E10354" s="11">
        <v>162710</v>
      </c>
      <c r="F10354" s="18" t="s">
        <v>7697</v>
      </c>
      <c r="G10354" s="11">
        <v>16</v>
      </c>
      <c r="H10354" s="11">
        <v>1</v>
      </c>
      <c r="I10354" s="19">
        <v>484</v>
      </c>
      <c r="J10354" s="20">
        <v>45173</v>
      </c>
      <c r="K10354" s="20">
        <v>45278</v>
      </c>
      <c r="L10354" s="20">
        <v>45166</v>
      </c>
      <c r="M10354" s="21">
        <v>6000</v>
      </c>
      <c r="N10354" s="19">
        <v>1503.37</v>
      </c>
      <c r="O10354" s="19">
        <v>240.61</v>
      </c>
      <c r="P10354" s="19">
        <v>464</v>
      </c>
      <c r="Q10354" s="11">
        <v>2623</v>
      </c>
      <c r="R10354" s="11">
        <v>142</v>
      </c>
      <c r="S10354" s="11">
        <v>160969</v>
      </c>
    </row>
    <row r="10355" spans="1:19" x14ac:dyDescent="0.3">
      <c r="A10355" s="18" t="s">
        <v>1287</v>
      </c>
      <c r="B10355" s="18" t="s">
        <v>20</v>
      </c>
      <c r="C10355" s="11">
        <v>161555</v>
      </c>
      <c r="D10355" s="18" t="s">
        <v>291</v>
      </c>
      <c r="E10355" s="11">
        <v>161556</v>
      </c>
      <c r="F10355" s="18" t="s">
        <v>2760</v>
      </c>
      <c r="G10355" s="11">
        <v>16</v>
      </c>
      <c r="H10355" s="11">
        <v>7</v>
      </c>
      <c r="I10355" s="19">
        <v>833</v>
      </c>
      <c r="J10355" s="20">
        <v>45173</v>
      </c>
      <c r="K10355" s="20">
        <v>45278</v>
      </c>
      <c r="L10355" s="20">
        <v>45166</v>
      </c>
      <c r="M10355" s="21">
        <v>11000</v>
      </c>
      <c r="N10355" s="19">
        <v>2006.93</v>
      </c>
      <c r="O10355" s="19">
        <v>321.12</v>
      </c>
      <c r="P10355" s="19">
        <v>464</v>
      </c>
      <c r="Q10355" s="11">
        <v>2517</v>
      </c>
      <c r="R10355" s="11">
        <v>105</v>
      </c>
      <c r="S10355" s="11">
        <v>99357</v>
      </c>
    </row>
    <row r="10356" spans="1:19" x14ac:dyDescent="0.3">
      <c r="A10356" s="18" t="s">
        <v>1287</v>
      </c>
      <c r="B10356" s="18" t="s">
        <v>45</v>
      </c>
      <c r="C10356" s="11">
        <v>162718</v>
      </c>
      <c r="D10356" s="18" t="s">
        <v>1027</v>
      </c>
      <c r="E10356" s="11">
        <v>162719</v>
      </c>
      <c r="F10356" s="18" t="s">
        <v>7698</v>
      </c>
      <c r="G10356" s="11">
        <v>16</v>
      </c>
      <c r="H10356" s="11">
        <v>1</v>
      </c>
      <c r="I10356" s="19">
        <v>646</v>
      </c>
      <c r="J10356" s="20">
        <v>45173</v>
      </c>
      <c r="K10356" s="20">
        <v>45278</v>
      </c>
      <c r="L10356" s="20">
        <v>45166</v>
      </c>
      <c r="M10356" s="21">
        <v>8000</v>
      </c>
      <c r="N10356" s="19">
        <v>2013.74</v>
      </c>
      <c r="O10356" s="19">
        <v>322.27</v>
      </c>
      <c r="P10356" s="19">
        <v>464</v>
      </c>
      <c r="Q10356" s="11">
        <v>2635</v>
      </c>
      <c r="R10356" s="11">
        <v>142</v>
      </c>
      <c r="S10356" s="11">
        <v>162002</v>
      </c>
    </row>
    <row r="10357" spans="1:19" x14ac:dyDescent="0.3">
      <c r="A10357" s="18" t="s">
        <v>1287</v>
      </c>
      <c r="B10357" s="18" t="s">
        <v>663</v>
      </c>
      <c r="C10357" s="11">
        <v>161937</v>
      </c>
      <c r="D10357" s="18" t="s">
        <v>1024</v>
      </c>
      <c r="E10357" s="11">
        <v>161939</v>
      </c>
      <c r="F10357" s="18" t="s">
        <v>7699</v>
      </c>
      <c r="G10357" s="11">
        <v>16</v>
      </c>
      <c r="H10357" s="11">
        <v>1</v>
      </c>
      <c r="I10357" s="19">
        <v>1474</v>
      </c>
      <c r="J10357" s="20">
        <v>45173</v>
      </c>
      <c r="K10357" s="20">
        <v>45278</v>
      </c>
      <c r="L10357" s="20">
        <v>45166</v>
      </c>
      <c r="M10357" s="21">
        <v>20000</v>
      </c>
      <c r="N10357" s="19">
        <v>3089.74</v>
      </c>
      <c r="O10357" s="19">
        <v>494.29</v>
      </c>
      <c r="P10357" s="19">
        <v>464</v>
      </c>
      <c r="Q10357" s="11">
        <v>2626</v>
      </c>
      <c r="R10357" s="11">
        <v>90</v>
      </c>
      <c r="S10357" s="11">
        <v>161050</v>
      </c>
    </row>
    <row r="10358" spans="1:19" x14ac:dyDescent="0.3">
      <c r="A10358" s="18" t="s">
        <v>1287</v>
      </c>
      <c r="B10358" s="18" t="s">
        <v>663</v>
      </c>
      <c r="C10358" s="11">
        <v>161937</v>
      </c>
      <c r="D10358" s="18" t="s">
        <v>1024</v>
      </c>
      <c r="E10358" s="11">
        <v>161940</v>
      </c>
      <c r="F10358" s="18" t="s">
        <v>7700</v>
      </c>
      <c r="G10358" s="11">
        <v>16</v>
      </c>
      <c r="H10358" s="11">
        <v>1</v>
      </c>
      <c r="I10358" s="19">
        <v>2211</v>
      </c>
      <c r="J10358" s="20">
        <v>45173</v>
      </c>
      <c r="K10358" s="20">
        <v>45278</v>
      </c>
      <c r="L10358" s="20">
        <v>45166</v>
      </c>
      <c r="M10358" s="21">
        <v>30000</v>
      </c>
      <c r="N10358" s="19">
        <v>4634.53</v>
      </c>
      <c r="O10358" s="19">
        <v>741.5</v>
      </c>
      <c r="P10358" s="19">
        <v>480</v>
      </c>
      <c r="Q10358" s="11">
        <v>2626</v>
      </c>
      <c r="R10358" s="11">
        <v>90</v>
      </c>
      <c r="S10358" s="11">
        <v>161049</v>
      </c>
    </row>
    <row r="10359" spans="1:19" x14ac:dyDescent="0.3">
      <c r="A10359" s="18" t="s">
        <v>1287</v>
      </c>
      <c r="B10359" s="18" t="s">
        <v>663</v>
      </c>
      <c r="C10359" s="11">
        <v>161937</v>
      </c>
      <c r="D10359" s="18" t="s">
        <v>1024</v>
      </c>
      <c r="E10359" s="11">
        <v>161941</v>
      </c>
      <c r="F10359" s="18" t="s">
        <v>7701</v>
      </c>
      <c r="G10359" s="11">
        <v>16</v>
      </c>
      <c r="H10359" s="11">
        <v>1</v>
      </c>
      <c r="I10359" s="19">
        <v>2211</v>
      </c>
      <c r="J10359" s="20">
        <v>45173</v>
      </c>
      <c r="K10359" s="20">
        <v>45278</v>
      </c>
      <c r="L10359" s="20">
        <v>45166</v>
      </c>
      <c r="M10359" s="21">
        <v>30000</v>
      </c>
      <c r="N10359" s="19">
        <v>4634.53</v>
      </c>
      <c r="O10359" s="19">
        <v>741.5</v>
      </c>
      <c r="P10359" s="19">
        <v>480</v>
      </c>
      <c r="Q10359" s="11">
        <v>2626</v>
      </c>
      <c r="R10359" s="11">
        <v>90</v>
      </c>
      <c r="S10359" s="11">
        <v>161051</v>
      </c>
    </row>
    <row r="10360" spans="1:19" x14ac:dyDescent="0.3">
      <c r="A10360" s="18" t="s">
        <v>1287</v>
      </c>
      <c r="B10360" s="18" t="s">
        <v>663</v>
      </c>
      <c r="C10360" s="11">
        <v>161937</v>
      </c>
      <c r="D10360" s="18" t="s">
        <v>1024</v>
      </c>
      <c r="E10360" s="11">
        <v>161942</v>
      </c>
      <c r="F10360" s="18" t="s">
        <v>7702</v>
      </c>
      <c r="G10360" s="11">
        <v>16</v>
      </c>
      <c r="H10360" s="11">
        <v>1</v>
      </c>
      <c r="I10360" s="19">
        <v>737</v>
      </c>
      <c r="J10360" s="20">
        <v>45173</v>
      </c>
      <c r="K10360" s="20">
        <v>45278</v>
      </c>
      <c r="L10360" s="20">
        <v>45166</v>
      </c>
      <c r="M10360" s="21">
        <v>10000</v>
      </c>
      <c r="N10360" s="19">
        <v>1544.8</v>
      </c>
      <c r="O10360" s="19">
        <v>247.2</v>
      </c>
      <c r="P10360" s="19">
        <v>464</v>
      </c>
      <c r="Q10360" s="11">
        <v>2626</v>
      </c>
      <c r="R10360" s="11">
        <v>90</v>
      </c>
      <c r="S10360" s="11">
        <v>161060</v>
      </c>
    </row>
    <row r="10361" spans="1:19" x14ac:dyDescent="0.3">
      <c r="A10361" s="18" t="s">
        <v>1287</v>
      </c>
      <c r="B10361" s="18" t="s">
        <v>22</v>
      </c>
      <c r="C10361" s="11">
        <v>162681</v>
      </c>
      <c r="D10361" s="18" t="s">
        <v>1025</v>
      </c>
      <c r="E10361" s="11">
        <v>162689</v>
      </c>
      <c r="F10361" s="18" t="s">
        <v>7703</v>
      </c>
      <c r="G10361" s="11">
        <v>16</v>
      </c>
      <c r="H10361" s="11">
        <v>1</v>
      </c>
      <c r="I10361" s="19">
        <v>565</v>
      </c>
      <c r="J10361" s="20">
        <v>45173</v>
      </c>
      <c r="K10361" s="20">
        <v>45278</v>
      </c>
      <c r="L10361" s="20">
        <v>45166</v>
      </c>
      <c r="M10361" s="21">
        <v>7000</v>
      </c>
      <c r="N10361" s="19">
        <v>1758.65</v>
      </c>
      <c r="O10361" s="19">
        <v>281.43</v>
      </c>
      <c r="P10361" s="19">
        <v>464</v>
      </c>
      <c r="Q10361" s="11">
        <v>2545</v>
      </c>
      <c r="R10361" s="11">
        <v>142</v>
      </c>
      <c r="S10361" s="11">
        <v>162093</v>
      </c>
    </row>
    <row r="10362" spans="1:19" x14ac:dyDescent="0.3">
      <c r="A10362" s="18" t="s">
        <v>1287</v>
      </c>
      <c r="B10362" s="18" t="s">
        <v>22</v>
      </c>
      <c r="C10362" s="11">
        <v>162681</v>
      </c>
      <c r="D10362" s="18" t="s">
        <v>1025</v>
      </c>
      <c r="E10362" s="11">
        <v>162690</v>
      </c>
      <c r="F10362" s="18" t="s">
        <v>7704</v>
      </c>
      <c r="G10362" s="11">
        <v>16</v>
      </c>
      <c r="H10362" s="11">
        <v>1</v>
      </c>
      <c r="I10362" s="19">
        <v>565</v>
      </c>
      <c r="J10362" s="20">
        <v>45173</v>
      </c>
      <c r="K10362" s="20">
        <v>45278</v>
      </c>
      <c r="L10362" s="20">
        <v>45166</v>
      </c>
      <c r="M10362" s="21">
        <v>7000</v>
      </c>
      <c r="N10362" s="19">
        <v>1758.65</v>
      </c>
      <c r="O10362" s="19">
        <v>281.43</v>
      </c>
      <c r="P10362" s="19">
        <v>464</v>
      </c>
      <c r="Q10362" s="11">
        <v>2545</v>
      </c>
      <c r="R10362" s="11">
        <v>142</v>
      </c>
      <c r="S10362" s="11">
        <v>162089</v>
      </c>
    </row>
    <row r="10363" spans="1:19" x14ac:dyDescent="0.3">
      <c r="A10363" s="18" t="s">
        <v>1287</v>
      </c>
      <c r="B10363" s="18" t="s">
        <v>22</v>
      </c>
      <c r="C10363" s="11">
        <v>162681</v>
      </c>
      <c r="D10363" s="18" t="s">
        <v>1025</v>
      </c>
      <c r="E10363" s="11">
        <v>162691</v>
      </c>
      <c r="F10363" s="18" t="s">
        <v>7705</v>
      </c>
      <c r="G10363" s="11">
        <v>16</v>
      </c>
      <c r="H10363" s="11">
        <v>1</v>
      </c>
      <c r="I10363" s="19">
        <v>565</v>
      </c>
      <c r="J10363" s="20">
        <v>45173</v>
      </c>
      <c r="K10363" s="20">
        <v>45278</v>
      </c>
      <c r="L10363" s="20">
        <v>45166</v>
      </c>
      <c r="M10363" s="21">
        <v>7000</v>
      </c>
      <c r="N10363" s="19">
        <v>1758.65</v>
      </c>
      <c r="O10363" s="19">
        <v>281.43</v>
      </c>
      <c r="P10363" s="19">
        <v>464</v>
      </c>
      <c r="Q10363" s="11">
        <v>2545</v>
      </c>
      <c r="R10363" s="11">
        <v>142</v>
      </c>
      <c r="S10363" s="11">
        <v>162220</v>
      </c>
    </row>
    <row r="10364" spans="1:19" x14ac:dyDescent="0.3">
      <c r="A10364" s="18" t="s">
        <v>1287</v>
      </c>
      <c r="B10364" s="18" t="s">
        <v>22</v>
      </c>
      <c r="C10364" s="11">
        <v>162681</v>
      </c>
      <c r="D10364" s="18" t="s">
        <v>1025</v>
      </c>
      <c r="E10364" s="11">
        <v>162692</v>
      </c>
      <c r="F10364" s="18" t="s">
        <v>7706</v>
      </c>
      <c r="G10364" s="11">
        <v>16</v>
      </c>
      <c r="H10364" s="11">
        <v>1</v>
      </c>
      <c r="I10364" s="19">
        <v>565</v>
      </c>
      <c r="J10364" s="20">
        <v>45173</v>
      </c>
      <c r="K10364" s="20">
        <v>45278</v>
      </c>
      <c r="L10364" s="20">
        <v>45166</v>
      </c>
      <c r="M10364" s="21">
        <v>7000</v>
      </c>
      <c r="N10364" s="19">
        <v>1758.65</v>
      </c>
      <c r="O10364" s="19">
        <v>281.43</v>
      </c>
      <c r="P10364" s="19">
        <v>464</v>
      </c>
      <c r="Q10364" s="11">
        <v>2545</v>
      </c>
      <c r="R10364" s="11">
        <v>142</v>
      </c>
      <c r="S10364" s="11">
        <v>162317</v>
      </c>
    </row>
    <row r="10365" spans="1:19" x14ac:dyDescent="0.3">
      <c r="A10365" s="18" t="s">
        <v>1287</v>
      </c>
      <c r="B10365" s="18" t="s">
        <v>96</v>
      </c>
      <c r="C10365" s="11">
        <v>162472</v>
      </c>
      <c r="D10365" s="18" t="s">
        <v>834</v>
      </c>
      <c r="E10365" s="11">
        <v>162474</v>
      </c>
      <c r="F10365" s="18" t="s">
        <v>6417</v>
      </c>
      <c r="G10365" s="11">
        <v>16</v>
      </c>
      <c r="H10365" s="11">
        <v>2</v>
      </c>
      <c r="I10365" s="19">
        <v>1309</v>
      </c>
      <c r="J10365" s="20">
        <v>45173</v>
      </c>
      <c r="K10365" s="20">
        <v>45397</v>
      </c>
      <c r="L10365" s="20">
        <v>45166</v>
      </c>
      <c r="M10365" s="21">
        <v>17000</v>
      </c>
      <c r="N10365" s="19">
        <v>3400.07</v>
      </c>
      <c r="O10365" s="19">
        <v>543.92999999999995</v>
      </c>
      <c r="P10365" s="19">
        <v>464</v>
      </c>
      <c r="Q10365" s="11">
        <v>2520</v>
      </c>
      <c r="R10365" s="11">
        <v>115</v>
      </c>
      <c r="S10365" s="11">
        <v>151373</v>
      </c>
    </row>
    <row r="10366" spans="1:19" x14ac:dyDescent="0.3">
      <c r="A10366" s="18" t="s">
        <v>1287</v>
      </c>
      <c r="B10366" s="18" t="s">
        <v>96</v>
      </c>
      <c r="C10366" s="11">
        <v>162472</v>
      </c>
      <c r="D10366" s="18" t="s">
        <v>834</v>
      </c>
      <c r="E10366" s="11">
        <v>162475</v>
      </c>
      <c r="F10366" s="18" t="s">
        <v>6418</v>
      </c>
      <c r="G10366" s="11">
        <v>16</v>
      </c>
      <c r="H10366" s="11">
        <v>2</v>
      </c>
      <c r="I10366" s="19">
        <v>1155</v>
      </c>
      <c r="J10366" s="20">
        <v>45173</v>
      </c>
      <c r="K10366" s="20">
        <v>45397</v>
      </c>
      <c r="L10366" s="20">
        <v>45166</v>
      </c>
      <c r="M10366" s="21">
        <v>15000</v>
      </c>
      <c r="N10366" s="19">
        <v>3000.05</v>
      </c>
      <c r="O10366" s="19">
        <v>479.97</v>
      </c>
      <c r="P10366" s="19">
        <v>464</v>
      </c>
      <c r="Q10366" s="11">
        <v>2520</v>
      </c>
      <c r="R10366" s="11">
        <v>115</v>
      </c>
      <c r="S10366" s="11">
        <v>151370</v>
      </c>
    </row>
    <row r="10367" spans="1:19" x14ac:dyDescent="0.3">
      <c r="A10367" s="18" t="s">
        <v>1287</v>
      </c>
      <c r="B10367" s="18" t="s">
        <v>96</v>
      </c>
      <c r="C10367" s="11">
        <v>162472</v>
      </c>
      <c r="D10367" s="18" t="s">
        <v>834</v>
      </c>
      <c r="E10367" s="11">
        <v>162476</v>
      </c>
      <c r="F10367" s="18" t="s">
        <v>6419</v>
      </c>
      <c r="G10367" s="11">
        <v>16</v>
      </c>
      <c r="H10367" s="11">
        <v>2</v>
      </c>
      <c r="I10367" s="19">
        <v>770</v>
      </c>
      <c r="J10367" s="20">
        <v>45173</v>
      </c>
      <c r="K10367" s="20">
        <v>45278</v>
      </c>
      <c r="L10367" s="20">
        <v>45166</v>
      </c>
      <c r="M10367" s="21">
        <v>10000</v>
      </c>
      <c r="N10367" s="19">
        <v>1349.44</v>
      </c>
      <c r="O10367" s="19">
        <v>215.93</v>
      </c>
      <c r="P10367" s="19">
        <v>203</v>
      </c>
      <c r="Q10367" s="11">
        <v>2520</v>
      </c>
      <c r="R10367" s="11">
        <v>115</v>
      </c>
      <c r="S10367" s="11">
        <v>151363</v>
      </c>
    </row>
    <row r="10368" spans="1:19" x14ac:dyDescent="0.3">
      <c r="A10368" s="18" t="s">
        <v>1287</v>
      </c>
      <c r="B10368" s="18" t="s">
        <v>96</v>
      </c>
      <c r="C10368" s="11">
        <v>162472</v>
      </c>
      <c r="D10368" s="18" t="s">
        <v>834</v>
      </c>
      <c r="E10368" s="11">
        <v>162478</v>
      </c>
      <c r="F10368" s="18" t="s">
        <v>6421</v>
      </c>
      <c r="G10368" s="11">
        <v>16</v>
      </c>
      <c r="H10368" s="11">
        <v>2</v>
      </c>
      <c r="I10368" s="19">
        <v>1155</v>
      </c>
      <c r="J10368" s="20">
        <v>45173</v>
      </c>
      <c r="K10368" s="20">
        <v>45397</v>
      </c>
      <c r="L10368" s="20">
        <v>45166</v>
      </c>
      <c r="M10368" s="21">
        <v>15000</v>
      </c>
      <c r="N10368" s="19">
        <v>3000.05</v>
      </c>
      <c r="O10368" s="19">
        <v>479.97</v>
      </c>
      <c r="P10368" s="19">
        <v>464</v>
      </c>
      <c r="Q10368" s="11">
        <v>2520</v>
      </c>
      <c r="R10368" s="11">
        <v>115</v>
      </c>
      <c r="S10368" s="11">
        <v>151371</v>
      </c>
    </row>
    <row r="10369" spans="1:19" x14ac:dyDescent="0.3">
      <c r="A10369" s="18" t="s">
        <v>1287</v>
      </c>
      <c r="B10369" s="18" t="s">
        <v>96</v>
      </c>
      <c r="C10369" s="11">
        <v>162472</v>
      </c>
      <c r="D10369" s="18" t="s">
        <v>834</v>
      </c>
      <c r="E10369" s="11">
        <v>162479</v>
      </c>
      <c r="F10369" s="18" t="s">
        <v>6422</v>
      </c>
      <c r="G10369" s="11">
        <v>16</v>
      </c>
      <c r="H10369" s="11">
        <v>2</v>
      </c>
      <c r="I10369" s="19">
        <v>1210</v>
      </c>
      <c r="J10369" s="20">
        <v>45173</v>
      </c>
      <c r="K10369" s="20">
        <v>45278</v>
      </c>
      <c r="L10369" s="20">
        <v>45166</v>
      </c>
      <c r="M10369" s="21">
        <v>15000</v>
      </c>
      <c r="N10369" s="19">
        <v>2522</v>
      </c>
      <c r="O10369" s="19">
        <v>403.55</v>
      </c>
      <c r="P10369" s="19">
        <v>203</v>
      </c>
      <c r="Q10369" s="11">
        <v>2520</v>
      </c>
      <c r="R10369" s="11">
        <v>142</v>
      </c>
      <c r="S10369" s="11">
        <v>151362</v>
      </c>
    </row>
    <row r="10370" spans="1:19" x14ac:dyDescent="0.3">
      <c r="A10370" s="18" t="s">
        <v>1287</v>
      </c>
      <c r="B10370" s="18" t="s">
        <v>96</v>
      </c>
      <c r="C10370" s="11">
        <v>162472</v>
      </c>
      <c r="D10370" s="18" t="s">
        <v>834</v>
      </c>
      <c r="E10370" s="11">
        <v>162635</v>
      </c>
      <c r="F10370" s="18" t="s">
        <v>7707</v>
      </c>
      <c r="G10370" s="11">
        <v>16</v>
      </c>
      <c r="H10370" s="11">
        <v>1</v>
      </c>
      <c r="I10370" s="19">
        <v>807</v>
      </c>
      <c r="J10370" s="20">
        <v>45173</v>
      </c>
      <c r="K10370" s="20">
        <v>45278</v>
      </c>
      <c r="L10370" s="20">
        <v>45166</v>
      </c>
      <c r="M10370" s="21">
        <v>10000</v>
      </c>
      <c r="N10370" s="19">
        <v>1683.91</v>
      </c>
      <c r="O10370" s="19">
        <v>269.43</v>
      </c>
      <c r="P10370" s="19">
        <v>203</v>
      </c>
      <c r="Q10370" s="11">
        <v>2520</v>
      </c>
      <c r="R10370" s="11">
        <v>142</v>
      </c>
      <c r="S10370" s="11">
        <v>162264</v>
      </c>
    </row>
    <row r="10371" spans="1:19" x14ac:dyDescent="0.3">
      <c r="A10371" s="18" t="s">
        <v>1287</v>
      </c>
      <c r="B10371" s="18" t="s">
        <v>663</v>
      </c>
      <c r="C10371" s="11">
        <v>162709</v>
      </c>
      <c r="D10371" s="18" t="s">
        <v>1026</v>
      </c>
      <c r="E10371" s="11">
        <v>162711</v>
      </c>
      <c r="F10371" s="18" t="s">
        <v>7708</v>
      </c>
      <c r="G10371" s="11">
        <v>16</v>
      </c>
      <c r="H10371" s="11">
        <v>1</v>
      </c>
      <c r="I10371" s="19">
        <v>807</v>
      </c>
      <c r="J10371" s="20">
        <v>45173</v>
      </c>
      <c r="K10371" s="20">
        <v>45278</v>
      </c>
      <c r="L10371" s="20">
        <v>45166</v>
      </c>
      <c r="M10371" s="21">
        <v>10000</v>
      </c>
      <c r="N10371" s="19">
        <v>2510.34</v>
      </c>
      <c r="O10371" s="19">
        <v>401.67</v>
      </c>
      <c r="P10371" s="19">
        <v>464</v>
      </c>
      <c r="Q10371" s="11">
        <v>2566</v>
      </c>
      <c r="R10371" s="11">
        <v>142</v>
      </c>
      <c r="S10371" s="11">
        <v>160972</v>
      </c>
    </row>
    <row r="10372" spans="1:19" x14ac:dyDescent="0.3">
      <c r="A10372" s="18" t="s">
        <v>1287</v>
      </c>
      <c r="B10372" s="18" t="s">
        <v>663</v>
      </c>
      <c r="C10372" s="11">
        <v>162709</v>
      </c>
      <c r="D10372" s="18" t="s">
        <v>1026</v>
      </c>
      <c r="E10372" s="11">
        <v>162712</v>
      </c>
      <c r="F10372" s="18" t="s">
        <v>7709</v>
      </c>
      <c r="G10372" s="11">
        <v>16</v>
      </c>
      <c r="H10372" s="11">
        <v>1</v>
      </c>
      <c r="I10372" s="19">
        <v>807</v>
      </c>
      <c r="J10372" s="20">
        <v>45173</v>
      </c>
      <c r="K10372" s="20">
        <v>45278</v>
      </c>
      <c r="L10372" s="20">
        <v>45166</v>
      </c>
      <c r="M10372" s="21">
        <v>10000</v>
      </c>
      <c r="N10372" s="19">
        <v>2510.34</v>
      </c>
      <c r="O10372" s="19">
        <v>401.67</v>
      </c>
      <c r="P10372" s="19">
        <v>464</v>
      </c>
      <c r="Q10372" s="11">
        <v>2566</v>
      </c>
      <c r="R10372" s="11">
        <v>142</v>
      </c>
      <c r="S10372" s="11">
        <v>162105</v>
      </c>
    </row>
    <row r="10373" spans="1:19" x14ac:dyDescent="0.3">
      <c r="A10373" s="18" t="s">
        <v>1287</v>
      </c>
      <c r="B10373" s="18" t="s">
        <v>663</v>
      </c>
      <c r="C10373" s="11">
        <v>162709</v>
      </c>
      <c r="D10373" s="18" t="s">
        <v>1026</v>
      </c>
      <c r="E10373" s="11">
        <v>162713</v>
      </c>
      <c r="F10373" s="18" t="s">
        <v>7710</v>
      </c>
      <c r="G10373" s="11">
        <v>16</v>
      </c>
      <c r="H10373" s="11">
        <v>1</v>
      </c>
      <c r="I10373" s="19">
        <v>565</v>
      </c>
      <c r="J10373" s="20">
        <v>45173</v>
      </c>
      <c r="K10373" s="20">
        <v>45278</v>
      </c>
      <c r="L10373" s="20">
        <v>45166</v>
      </c>
      <c r="M10373" s="21">
        <v>7000</v>
      </c>
      <c r="N10373" s="19">
        <v>1457.59</v>
      </c>
      <c r="O10373" s="19">
        <v>233.24</v>
      </c>
      <c r="P10373" s="19">
        <v>290</v>
      </c>
      <c r="Q10373" s="11">
        <v>2566</v>
      </c>
      <c r="R10373" s="11">
        <v>142</v>
      </c>
      <c r="S10373" s="11">
        <v>162310</v>
      </c>
    </row>
    <row r="10374" spans="1:19" x14ac:dyDescent="0.3">
      <c r="A10374" s="18" t="s">
        <v>1287</v>
      </c>
      <c r="B10374" s="18" t="s">
        <v>663</v>
      </c>
      <c r="C10374" s="11">
        <v>162709</v>
      </c>
      <c r="D10374" s="18" t="s">
        <v>1026</v>
      </c>
      <c r="E10374" s="11">
        <v>162716</v>
      </c>
      <c r="F10374" s="18" t="s">
        <v>7711</v>
      </c>
      <c r="G10374" s="11">
        <v>16</v>
      </c>
      <c r="H10374" s="11">
        <v>1</v>
      </c>
      <c r="I10374" s="19">
        <v>807</v>
      </c>
      <c r="J10374" s="20">
        <v>45173</v>
      </c>
      <c r="K10374" s="20">
        <v>45278</v>
      </c>
      <c r="L10374" s="20">
        <v>45166</v>
      </c>
      <c r="M10374" s="21">
        <v>10000</v>
      </c>
      <c r="N10374" s="19">
        <v>2510.34</v>
      </c>
      <c r="O10374" s="19">
        <v>401.67</v>
      </c>
      <c r="P10374" s="19">
        <v>464</v>
      </c>
      <c r="Q10374" s="11">
        <v>2566</v>
      </c>
      <c r="R10374" s="11">
        <v>142</v>
      </c>
      <c r="S10374" s="11">
        <v>162112</v>
      </c>
    </row>
    <row r="10375" spans="1:19" x14ac:dyDescent="0.3">
      <c r="A10375" s="18" t="s">
        <v>1287</v>
      </c>
      <c r="B10375" s="18" t="s">
        <v>20</v>
      </c>
      <c r="C10375" s="11">
        <v>161555</v>
      </c>
      <c r="D10375" s="18" t="s">
        <v>291</v>
      </c>
      <c r="E10375" s="11">
        <v>161557</v>
      </c>
      <c r="F10375" s="18" t="s">
        <v>2816</v>
      </c>
      <c r="G10375" s="11">
        <v>16</v>
      </c>
      <c r="H10375" s="11">
        <v>7</v>
      </c>
      <c r="I10375" s="19">
        <v>613</v>
      </c>
      <c r="J10375" s="20">
        <v>45174</v>
      </c>
      <c r="K10375" s="20">
        <v>45279</v>
      </c>
      <c r="L10375" s="20">
        <v>45166</v>
      </c>
      <c r="M10375" s="21">
        <v>8000</v>
      </c>
      <c r="N10375" s="19">
        <v>1558.62</v>
      </c>
      <c r="O10375" s="19">
        <v>249.39</v>
      </c>
      <c r="P10375" s="19">
        <v>464</v>
      </c>
      <c r="Q10375" s="11">
        <v>2517</v>
      </c>
      <c r="R10375" s="11">
        <v>112</v>
      </c>
      <c r="S10375" s="11">
        <v>99344</v>
      </c>
    </row>
    <row r="10376" spans="1:19" x14ac:dyDescent="0.3">
      <c r="A10376" s="18" t="s">
        <v>1287</v>
      </c>
      <c r="B10376" s="18" t="s">
        <v>20</v>
      </c>
      <c r="C10376" s="11">
        <v>161555</v>
      </c>
      <c r="D10376" s="18" t="s">
        <v>291</v>
      </c>
      <c r="E10376" s="11">
        <v>161558</v>
      </c>
      <c r="F10376" s="18" t="s">
        <v>2817</v>
      </c>
      <c r="G10376" s="11">
        <v>16</v>
      </c>
      <c r="H10376" s="11">
        <v>7</v>
      </c>
      <c r="I10376" s="19">
        <v>1135</v>
      </c>
      <c r="J10376" s="20">
        <v>45174</v>
      </c>
      <c r="K10376" s="20">
        <v>45279</v>
      </c>
      <c r="L10376" s="20">
        <v>45166</v>
      </c>
      <c r="M10376" s="21">
        <v>15000</v>
      </c>
      <c r="N10376" s="19">
        <v>2724.19</v>
      </c>
      <c r="O10376" s="19">
        <v>435.86</v>
      </c>
      <c r="P10376" s="19">
        <v>464</v>
      </c>
      <c r="Q10376" s="11">
        <v>2517</v>
      </c>
      <c r="R10376" s="11">
        <v>105</v>
      </c>
      <c r="S10376" s="11">
        <v>99358</v>
      </c>
    </row>
    <row r="10377" spans="1:19" x14ac:dyDescent="0.3">
      <c r="A10377" s="18" t="s">
        <v>1287</v>
      </c>
      <c r="B10377" s="18" t="s">
        <v>20</v>
      </c>
      <c r="C10377" s="11">
        <v>161555</v>
      </c>
      <c r="D10377" s="18" t="s">
        <v>291</v>
      </c>
      <c r="E10377" s="11">
        <v>161559</v>
      </c>
      <c r="F10377" s="18" t="s">
        <v>2819</v>
      </c>
      <c r="G10377" s="11">
        <v>16</v>
      </c>
      <c r="H10377" s="11">
        <v>7</v>
      </c>
      <c r="I10377" s="19">
        <v>1514</v>
      </c>
      <c r="J10377" s="20">
        <v>45174</v>
      </c>
      <c r="K10377" s="20">
        <v>45279</v>
      </c>
      <c r="L10377" s="20">
        <v>45166</v>
      </c>
      <c r="M10377" s="21">
        <v>20000</v>
      </c>
      <c r="N10377" s="19">
        <v>3641.47</v>
      </c>
      <c r="O10377" s="19">
        <v>582.54999999999995</v>
      </c>
      <c r="P10377" s="19">
        <v>464</v>
      </c>
      <c r="Q10377" s="11">
        <v>2517</v>
      </c>
      <c r="R10377" s="11">
        <v>105</v>
      </c>
      <c r="S10377" s="11">
        <v>99360</v>
      </c>
    </row>
    <row r="10378" spans="1:19" x14ac:dyDescent="0.3">
      <c r="A10378" s="18" t="s">
        <v>1287</v>
      </c>
      <c r="B10378" s="18" t="s">
        <v>20</v>
      </c>
      <c r="C10378" s="11">
        <v>161555</v>
      </c>
      <c r="D10378" s="18" t="s">
        <v>291</v>
      </c>
      <c r="E10378" s="11">
        <v>161560</v>
      </c>
      <c r="F10378" s="18" t="s">
        <v>2821</v>
      </c>
      <c r="G10378" s="11">
        <v>16</v>
      </c>
      <c r="H10378" s="11">
        <v>5</v>
      </c>
      <c r="I10378" s="19">
        <v>1155</v>
      </c>
      <c r="J10378" s="20">
        <v>45174</v>
      </c>
      <c r="K10378" s="20">
        <v>45279</v>
      </c>
      <c r="L10378" s="20">
        <v>45166</v>
      </c>
      <c r="M10378" s="21">
        <v>15000</v>
      </c>
      <c r="N10378" s="19">
        <v>3000.05</v>
      </c>
      <c r="O10378" s="19">
        <v>479.97</v>
      </c>
      <c r="P10378" s="19">
        <v>464</v>
      </c>
      <c r="Q10378" s="11">
        <v>2517</v>
      </c>
      <c r="R10378" s="11">
        <v>115</v>
      </c>
      <c r="S10378" s="11">
        <v>118904</v>
      </c>
    </row>
    <row r="10379" spans="1:19" x14ac:dyDescent="0.3">
      <c r="A10379" s="18" t="s">
        <v>1287</v>
      </c>
      <c r="B10379" s="18" t="s">
        <v>20</v>
      </c>
      <c r="C10379" s="11">
        <v>161555</v>
      </c>
      <c r="D10379" s="18" t="s">
        <v>291</v>
      </c>
      <c r="E10379" s="11">
        <v>161561</v>
      </c>
      <c r="F10379" s="18" t="s">
        <v>2822</v>
      </c>
      <c r="G10379" s="11">
        <v>16</v>
      </c>
      <c r="H10379" s="11">
        <v>4</v>
      </c>
      <c r="I10379" s="19">
        <v>1386</v>
      </c>
      <c r="J10379" s="20">
        <v>45174</v>
      </c>
      <c r="K10379" s="20">
        <v>45279</v>
      </c>
      <c r="L10379" s="20">
        <v>45166</v>
      </c>
      <c r="M10379" s="21">
        <v>18000</v>
      </c>
      <c r="N10379" s="19">
        <v>3599.93</v>
      </c>
      <c r="O10379" s="19">
        <v>576.04999999999995</v>
      </c>
      <c r="P10379" s="19">
        <v>464</v>
      </c>
      <c r="Q10379" s="11">
        <v>2517</v>
      </c>
      <c r="R10379" s="11">
        <v>115</v>
      </c>
      <c r="S10379" s="11">
        <v>131647</v>
      </c>
    </row>
    <row r="10380" spans="1:19" x14ac:dyDescent="0.3">
      <c r="A10380" s="18" t="s">
        <v>1287</v>
      </c>
      <c r="B10380" s="18" t="s">
        <v>20</v>
      </c>
      <c r="C10380" s="11">
        <v>161555</v>
      </c>
      <c r="D10380" s="18" t="s">
        <v>291</v>
      </c>
      <c r="E10380" s="11">
        <v>161632</v>
      </c>
      <c r="F10380" s="18" t="s">
        <v>2820</v>
      </c>
      <c r="G10380" s="11">
        <v>16</v>
      </c>
      <c r="H10380" s="11">
        <v>5</v>
      </c>
      <c r="I10380" s="19">
        <v>468</v>
      </c>
      <c r="J10380" s="20">
        <v>45174</v>
      </c>
      <c r="K10380" s="20">
        <v>45279</v>
      </c>
      <c r="L10380" s="20">
        <v>45166</v>
      </c>
      <c r="M10380" s="21">
        <v>6000</v>
      </c>
      <c r="N10380" s="19">
        <v>1282.8499999999999</v>
      </c>
      <c r="O10380" s="19">
        <v>205.21</v>
      </c>
      <c r="P10380" s="19">
        <v>464</v>
      </c>
      <c r="Q10380" s="11">
        <v>2517</v>
      </c>
      <c r="R10380" s="11">
        <v>122</v>
      </c>
      <c r="S10380" s="11">
        <v>99361</v>
      </c>
    </row>
    <row r="10381" spans="1:19" x14ac:dyDescent="0.3">
      <c r="A10381" s="18" t="s">
        <v>1287</v>
      </c>
      <c r="B10381" s="18" t="s">
        <v>20</v>
      </c>
      <c r="C10381" s="11">
        <v>161555</v>
      </c>
      <c r="D10381" s="18" t="s">
        <v>291</v>
      </c>
      <c r="E10381" s="11">
        <v>161633</v>
      </c>
      <c r="F10381" s="18" t="s">
        <v>2818</v>
      </c>
      <c r="G10381" s="11">
        <v>16</v>
      </c>
      <c r="H10381" s="11">
        <v>5</v>
      </c>
      <c r="I10381" s="19">
        <v>780</v>
      </c>
      <c r="J10381" s="20">
        <v>45174</v>
      </c>
      <c r="K10381" s="20">
        <v>45279</v>
      </c>
      <c r="L10381" s="20">
        <v>45166</v>
      </c>
      <c r="M10381" s="21">
        <v>10000</v>
      </c>
      <c r="N10381" s="19">
        <v>2137.87</v>
      </c>
      <c r="O10381" s="19">
        <v>342.03</v>
      </c>
      <c r="P10381" s="19">
        <v>464</v>
      </c>
      <c r="Q10381" s="11">
        <v>2517</v>
      </c>
      <c r="R10381" s="11">
        <v>122</v>
      </c>
      <c r="S10381" s="11">
        <v>99362</v>
      </c>
    </row>
    <row r="10382" spans="1:19" x14ac:dyDescent="0.3">
      <c r="A10382" s="18" t="s">
        <v>1287</v>
      </c>
      <c r="B10382" s="18" t="s">
        <v>45</v>
      </c>
      <c r="C10382" s="11">
        <v>162718</v>
      </c>
      <c r="D10382" s="18" t="s">
        <v>1027</v>
      </c>
      <c r="E10382" s="11">
        <v>162720</v>
      </c>
      <c r="F10382" s="18" t="s">
        <v>7712</v>
      </c>
      <c r="G10382" s="11">
        <v>16</v>
      </c>
      <c r="H10382" s="11">
        <v>1</v>
      </c>
      <c r="I10382" s="19">
        <v>646</v>
      </c>
      <c r="J10382" s="20">
        <v>45173</v>
      </c>
      <c r="K10382" s="20">
        <v>45278</v>
      </c>
      <c r="L10382" s="20">
        <v>45166</v>
      </c>
      <c r="M10382" s="21">
        <v>8000</v>
      </c>
      <c r="N10382" s="19">
        <v>2013.74</v>
      </c>
      <c r="O10382" s="19">
        <v>322.27</v>
      </c>
      <c r="P10382" s="19">
        <v>464</v>
      </c>
      <c r="Q10382" s="11">
        <v>2635</v>
      </c>
      <c r="R10382" s="11">
        <v>142</v>
      </c>
      <c r="S10382" s="11">
        <v>162540</v>
      </c>
    </row>
    <row r="10383" spans="1:19" x14ac:dyDescent="0.3">
      <c r="A10383" s="18" t="s">
        <v>1287</v>
      </c>
      <c r="B10383" s="18" t="s">
        <v>45</v>
      </c>
      <c r="C10383" s="11">
        <v>162718</v>
      </c>
      <c r="D10383" s="18" t="s">
        <v>1027</v>
      </c>
      <c r="E10383" s="11">
        <v>162721</v>
      </c>
      <c r="F10383" s="18" t="s">
        <v>7713</v>
      </c>
      <c r="G10383" s="11">
        <v>16</v>
      </c>
      <c r="H10383" s="11">
        <v>1</v>
      </c>
      <c r="I10383" s="19">
        <v>484</v>
      </c>
      <c r="J10383" s="20">
        <v>45173</v>
      </c>
      <c r="K10383" s="20">
        <v>45278</v>
      </c>
      <c r="L10383" s="20">
        <v>45166</v>
      </c>
      <c r="M10383" s="21">
        <v>6000</v>
      </c>
      <c r="N10383" s="19">
        <v>1503.37</v>
      </c>
      <c r="O10383" s="19">
        <v>240.61</v>
      </c>
      <c r="P10383" s="19">
        <v>464</v>
      </c>
      <c r="Q10383" s="11">
        <v>2635</v>
      </c>
      <c r="R10383" s="11">
        <v>142</v>
      </c>
      <c r="S10383" s="11">
        <v>162234</v>
      </c>
    </row>
    <row r="10384" spans="1:19" x14ac:dyDescent="0.3">
      <c r="A10384" s="18" t="s">
        <v>1287</v>
      </c>
      <c r="B10384" s="18" t="s">
        <v>45</v>
      </c>
      <c r="C10384" s="11">
        <v>162718</v>
      </c>
      <c r="D10384" s="18" t="s">
        <v>1027</v>
      </c>
      <c r="E10384" s="11">
        <v>162722</v>
      </c>
      <c r="F10384" s="18" t="s">
        <v>7714</v>
      </c>
      <c r="G10384" s="11">
        <v>16</v>
      </c>
      <c r="H10384" s="11">
        <v>1</v>
      </c>
      <c r="I10384" s="19">
        <v>565</v>
      </c>
      <c r="J10384" s="20">
        <v>45173</v>
      </c>
      <c r="K10384" s="20">
        <v>45278</v>
      </c>
      <c r="L10384" s="20">
        <v>45166</v>
      </c>
      <c r="M10384" s="21">
        <v>7000</v>
      </c>
      <c r="N10384" s="19">
        <v>1758.65</v>
      </c>
      <c r="O10384" s="19">
        <v>281.43</v>
      </c>
      <c r="P10384" s="19">
        <v>464</v>
      </c>
      <c r="Q10384" s="11">
        <v>2635</v>
      </c>
      <c r="R10384" s="11">
        <v>142</v>
      </c>
      <c r="S10384" s="11">
        <v>162052</v>
      </c>
    </row>
    <row r="10385" spans="1:19" x14ac:dyDescent="0.3">
      <c r="A10385" s="18" t="s">
        <v>1287</v>
      </c>
      <c r="B10385" s="18" t="s">
        <v>45</v>
      </c>
      <c r="C10385" s="11">
        <v>162718</v>
      </c>
      <c r="D10385" s="18" t="s">
        <v>1027</v>
      </c>
      <c r="E10385" s="11">
        <v>162724</v>
      </c>
      <c r="F10385" s="18" t="s">
        <v>7715</v>
      </c>
      <c r="G10385" s="11">
        <v>16</v>
      </c>
      <c r="H10385" s="11">
        <v>1</v>
      </c>
      <c r="I10385" s="19">
        <v>565</v>
      </c>
      <c r="J10385" s="20">
        <v>45173</v>
      </c>
      <c r="K10385" s="20">
        <v>45278</v>
      </c>
      <c r="L10385" s="20">
        <v>45166</v>
      </c>
      <c r="M10385" s="21">
        <v>7000</v>
      </c>
      <c r="N10385" s="19">
        <v>1758.65</v>
      </c>
      <c r="O10385" s="19">
        <v>281.43</v>
      </c>
      <c r="P10385" s="19">
        <v>464</v>
      </c>
      <c r="Q10385" s="11">
        <v>2635</v>
      </c>
      <c r="R10385" s="11">
        <v>142</v>
      </c>
      <c r="S10385" s="11">
        <v>160672</v>
      </c>
    </row>
    <row r="10386" spans="1:19" x14ac:dyDescent="0.3">
      <c r="A10386" s="18" t="s">
        <v>1287</v>
      </c>
      <c r="B10386" s="18" t="s">
        <v>663</v>
      </c>
      <c r="C10386" s="11">
        <v>162602</v>
      </c>
      <c r="D10386" s="18" t="s">
        <v>836</v>
      </c>
      <c r="E10386" s="11">
        <v>162603</v>
      </c>
      <c r="F10386" s="18" t="s">
        <v>6410</v>
      </c>
      <c r="G10386" s="11">
        <v>16</v>
      </c>
      <c r="H10386" s="11">
        <v>2</v>
      </c>
      <c r="I10386" s="19">
        <v>1096</v>
      </c>
      <c r="J10386" s="20">
        <v>45174</v>
      </c>
      <c r="K10386" s="20">
        <v>45279</v>
      </c>
      <c r="L10386" s="20">
        <v>45167</v>
      </c>
      <c r="M10386" s="21">
        <v>15000</v>
      </c>
      <c r="N10386" s="19">
        <v>2186.2399999999998</v>
      </c>
      <c r="O10386" s="19">
        <v>349.74</v>
      </c>
      <c r="P10386" s="19">
        <v>464</v>
      </c>
      <c r="Q10386" s="11">
        <v>2623</v>
      </c>
      <c r="R10386" s="11">
        <v>85</v>
      </c>
      <c r="S10386" s="11">
        <v>152044</v>
      </c>
    </row>
    <row r="10387" spans="1:19" x14ac:dyDescent="0.3">
      <c r="A10387" s="18" t="s">
        <v>1287</v>
      </c>
      <c r="B10387" s="18" t="s">
        <v>45</v>
      </c>
      <c r="C10387" s="11">
        <v>162766</v>
      </c>
      <c r="D10387" s="18" t="s">
        <v>255</v>
      </c>
      <c r="E10387" s="11">
        <v>162767</v>
      </c>
      <c r="F10387" s="18" t="s">
        <v>2583</v>
      </c>
      <c r="G10387" s="11">
        <v>16</v>
      </c>
      <c r="H10387" s="11">
        <v>7</v>
      </c>
      <c r="I10387" s="19">
        <v>3588</v>
      </c>
      <c r="J10387" s="20">
        <v>45174</v>
      </c>
      <c r="K10387" s="20">
        <v>45279</v>
      </c>
      <c r="L10387" s="20">
        <v>45167</v>
      </c>
      <c r="M10387" s="21">
        <v>50000</v>
      </c>
      <c r="N10387" s="19">
        <v>6386.28</v>
      </c>
      <c r="O10387" s="19">
        <v>1021.74</v>
      </c>
      <c r="P10387" s="19">
        <v>480</v>
      </c>
      <c r="Q10387" s="11">
        <v>2519</v>
      </c>
      <c r="R10387" s="11">
        <v>75</v>
      </c>
      <c r="S10387" s="11">
        <v>95170</v>
      </c>
    </row>
    <row r="10388" spans="1:19" x14ac:dyDescent="0.3">
      <c r="A10388" s="18" t="s">
        <v>1287</v>
      </c>
      <c r="B10388" s="18" t="s">
        <v>666</v>
      </c>
      <c r="C10388" s="11">
        <v>162777</v>
      </c>
      <c r="D10388" s="18" t="s">
        <v>1028</v>
      </c>
      <c r="E10388" s="11">
        <v>162778</v>
      </c>
      <c r="F10388" s="18" t="s">
        <v>7716</v>
      </c>
      <c r="G10388" s="11">
        <v>16</v>
      </c>
      <c r="H10388" s="11">
        <v>1</v>
      </c>
      <c r="I10388" s="19">
        <v>687</v>
      </c>
      <c r="J10388" s="20">
        <v>45174</v>
      </c>
      <c r="K10388" s="20">
        <v>45279</v>
      </c>
      <c r="L10388" s="20">
        <v>45167</v>
      </c>
      <c r="M10388" s="21">
        <v>9000</v>
      </c>
      <c r="N10388" s="19">
        <v>1717.33</v>
      </c>
      <c r="O10388" s="19">
        <v>274.75</v>
      </c>
      <c r="P10388" s="19">
        <v>464</v>
      </c>
      <c r="Q10388" s="11">
        <v>2598</v>
      </c>
      <c r="R10388" s="11">
        <v>110</v>
      </c>
      <c r="S10388" s="11">
        <v>161797</v>
      </c>
    </row>
    <row r="10389" spans="1:19" x14ac:dyDescent="0.3">
      <c r="A10389" s="18" t="s">
        <v>1287</v>
      </c>
      <c r="B10389" s="18" t="s">
        <v>663</v>
      </c>
      <c r="C10389" s="11">
        <v>162785</v>
      </c>
      <c r="D10389" s="18" t="s">
        <v>665</v>
      </c>
      <c r="E10389" s="11">
        <v>162786</v>
      </c>
      <c r="F10389" s="18" t="s">
        <v>5113</v>
      </c>
      <c r="G10389" s="11">
        <v>16</v>
      </c>
      <c r="H10389" s="11">
        <v>3</v>
      </c>
      <c r="I10389" s="19">
        <v>3027</v>
      </c>
      <c r="J10389" s="20">
        <v>45174</v>
      </c>
      <c r="K10389" s="20">
        <v>45279</v>
      </c>
      <c r="L10389" s="20">
        <v>45167</v>
      </c>
      <c r="M10389" s="21">
        <v>40000</v>
      </c>
      <c r="N10389" s="19">
        <v>7269.07</v>
      </c>
      <c r="O10389" s="19">
        <v>1163</v>
      </c>
      <c r="P10389" s="19">
        <v>480</v>
      </c>
      <c r="Q10389" s="11">
        <v>2626</v>
      </c>
      <c r="R10389" s="11">
        <v>105</v>
      </c>
      <c r="S10389" s="11">
        <v>142227</v>
      </c>
    </row>
    <row r="10390" spans="1:19" x14ac:dyDescent="0.3">
      <c r="A10390" s="18" t="s">
        <v>1287</v>
      </c>
      <c r="B10390" s="18" t="s">
        <v>45</v>
      </c>
      <c r="C10390" s="11">
        <v>162808</v>
      </c>
      <c r="D10390" s="18" t="s">
        <v>671</v>
      </c>
      <c r="E10390" s="11">
        <v>162809</v>
      </c>
      <c r="F10390" s="18" t="s">
        <v>5150</v>
      </c>
      <c r="G10390" s="11">
        <v>16</v>
      </c>
      <c r="H10390" s="11">
        <v>3</v>
      </c>
      <c r="I10390" s="19">
        <v>1101</v>
      </c>
      <c r="J10390" s="20">
        <v>45174</v>
      </c>
      <c r="K10390" s="20">
        <v>45279</v>
      </c>
      <c r="L10390" s="20">
        <v>45167</v>
      </c>
      <c r="M10390" s="21">
        <v>14000</v>
      </c>
      <c r="N10390" s="19">
        <v>3117.16</v>
      </c>
      <c r="O10390" s="19">
        <v>498.83</v>
      </c>
      <c r="P10390" s="19">
        <v>464</v>
      </c>
      <c r="Q10390" s="11">
        <v>2547</v>
      </c>
      <c r="R10390" s="11">
        <v>127</v>
      </c>
      <c r="S10390" s="11">
        <v>142508</v>
      </c>
    </row>
    <row r="10391" spans="1:19" x14ac:dyDescent="0.3">
      <c r="A10391" s="18" t="s">
        <v>1287</v>
      </c>
      <c r="B10391" s="18" t="s">
        <v>168</v>
      </c>
      <c r="C10391" s="11">
        <v>162735</v>
      </c>
      <c r="D10391" s="18" t="s">
        <v>820</v>
      </c>
      <c r="E10391" s="11">
        <v>162737</v>
      </c>
      <c r="F10391" s="18" t="s">
        <v>6307</v>
      </c>
      <c r="G10391" s="11">
        <v>16</v>
      </c>
      <c r="H10391" s="11">
        <v>2</v>
      </c>
      <c r="I10391" s="19">
        <v>407</v>
      </c>
      <c r="J10391" s="20">
        <v>45174</v>
      </c>
      <c r="K10391" s="20">
        <v>45279</v>
      </c>
      <c r="L10391" s="20">
        <v>45167</v>
      </c>
      <c r="M10391" s="21">
        <v>5000</v>
      </c>
      <c r="N10391" s="19">
        <v>1303.3399999999999</v>
      </c>
      <c r="O10391" s="19">
        <v>208.62</v>
      </c>
      <c r="P10391" s="19">
        <v>464</v>
      </c>
      <c r="Q10391" s="11">
        <v>2616</v>
      </c>
      <c r="R10391" s="11">
        <v>147</v>
      </c>
      <c r="S10391" s="11">
        <v>151290</v>
      </c>
    </row>
    <row r="10392" spans="1:19" x14ac:dyDescent="0.3">
      <c r="A10392" s="18" t="s">
        <v>1287</v>
      </c>
      <c r="B10392" s="18" t="s">
        <v>22</v>
      </c>
      <c r="C10392" s="11">
        <v>162864</v>
      </c>
      <c r="D10392" s="18" t="s">
        <v>378</v>
      </c>
      <c r="E10392" s="11">
        <v>162865</v>
      </c>
      <c r="F10392" s="18" t="s">
        <v>3345</v>
      </c>
      <c r="G10392" s="11">
        <v>16</v>
      </c>
      <c r="H10392" s="11">
        <v>5</v>
      </c>
      <c r="I10392" s="19">
        <v>1892</v>
      </c>
      <c r="J10392" s="20">
        <v>45174</v>
      </c>
      <c r="K10392" s="20">
        <v>45279</v>
      </c>
      <c r="L10392" s="20">
        <v>45167</v>
      </c>
      <c r="M10392" s="21">
        <v>25000</v>
      </c>
      <c r="N10392" s="19">
        <v>4544.91</v>
      </c>
      <c r="O10392" s="19">
        <v>727.15</v>
      </c>
      <c r="P10392" s="19">
        <v>480</v>
      </c>
      <c r="Q10392" s="11">
        <v>2376</v>
      </c>
      <c r="R10392" s="11">
        <v>105</v>
      </c>
      <c r="S10392" s="11">
        <v>120366</v>
      </c>
    </row>
    <row r="10393" spans="1:19" x14ac:dyDescent="0.3">
      <c r="A10393" s="18" t="s">
        <v>1287</v>
      </c>
      <c r="B10393" s="18" t="s">
        <v>36</v>
      </c>
      <c r="C10393" s="11">
        <v>161527</v>
      </c>
      <c r="D10393" s="18" t="s">
        <v>217</v>
      </c>
      <c r="E10393" s="11">
        <v>161531</v>
      </c>
      <c r="F10393" s="18" t="s">
        <v>2361</v>
      </c>
      <c r="G10393" s="11">
        <v>16</v>
      </c>
      <c r="H10393" s="11">
        <v>4</v>
      </c>
      <c r="I10393" s="19">
        <v>1589</v>
      </c>
      <c r="J10393" s="20">
        <v>45174</v>
      </c>
      <c r="K10393" s="20">
        <v>45279</v>
      </c>
      <c r="L10393" s="20">
        <v>45167</v>
      </c>
      <c r="M10393" s="21">
        <v>21000</v>
      </c>
      <c r="N10393" s="19">
        <v>3813.91</v>
      </c>
      <c r="O10393" s="19">
        <v>610.15</v>
      </c>
      <c r="P10393" s="19">
        <v>480</v>
      </c>
      <c r="Q10393" s="11">
        <v>2611</v>
      </c>
      <c r="R10393" s="11">
        <v>105</v>
      </c>
      <c r="S10393" s="11">
        <v>130165</v>
      </c>
    </row>
    <row r="10394" spans="1:19" x14ac:dyDescent="0.3">
      <c r="A10394" s="18" t="s">
        <v>1287</v>
      </c>
      <c r="B10394" s="18" t="s">
        <v>36</v>
      </c>
      <c r="C10394" s="11">
        <v>162880</v>
      </c>
      <c r="D10394" s="18" t="s">
        <v>303</v>
      </c>
      <c r="E10394" s="11">
        <v>162881</v>
      </c>
      <c r="F10394" s="18" t="s">
        <v>2891</v>
      </c>
      <c r="G10394" s="11">
        <v>16</v>
      </c>
      <c r="H10394" s="11">
        <v>4</v>
      </c>
      <c r="I10394" s="19">
        <v>708</v>
      </c>
      <c r="J10394" s="20">
        <v>45174</v>
      </c>
      <c r="K10394" s="20">
        <v>45279</v>
      </c>
      <c r="L10394" s="20">
        <v>45167</v>
      </c>
      <c r="M10394" s="21">
        <v>9000</v>
      </c>
      <c r="N10394" s="19">
        <v>2006.93</v>
      </c>
      <c r="O10394" s="19">
        <v>321.02</v>
      </c>
      <c r="P10394" s="19">
        <v>464</v>
      </c>
      <c r="Q10394" s="11">
        <v>2608</v>
      </c>
      <c r="R10394" s="11">
        <v>127</v>
      </c>
      <c r="S10394" s="11">
        <v>130055</v>
      </c>
    </row>
    <row r="10395" spans="1:19" x14ac:dyDescent="0.3">
      <c r="A10395" s="18" t="s">
        <v>1287</v>
      </c>
      <c r="B10395" s="18" t="s">
        <v>50</v>
      </c>
      <c r="C10395" s="11">
        <v>162975</v>
      </c>
      <c r="D10395" s="18" t="s">
        <v>1030</v>
      </c>
      <c r="E10395" s="11">
        <v>162976</v>
      </c>
      <c r="F10395" s="18" t="s">
        <v>7717</v>
      </c>
      <c r="G10395" s="11">
        <v>16</v>
      </c>
      <c r="H10395" s="11">
        <v>1</v>
      </c>
      <c r="I10395" s="19">
        <v>565</v>
      </c>
      <c r="J10395" s="20">
        <v>45174</v>
      </c>
      <c r="K10395" s="20">
        <v>45279</v>
      </c>
      <c r="L10395" s="20">
        <v>45167</v>
      </c>
      <c r="M10395" s="21">
        <v>7000</v>
      </c>
      <c r="N10395" s="19">
        <v>1758.65</v>
      </c>
      <c r="O10395" s="19">
        <v>281.43</v>
      </c>
      <c r="P10395" s="19">
        <v>464</v>
      </c>
      <c r="Q10395" s="11">
        <v>2633</v>
      </c>
      <c r="R10395" s="11">
        <v>142</v>
      </c>
      <c r="S10395" s="11">
        <v>161543</v>
      </c>
    </row>
    <row r="10396" spans="1:19" x14ac:dyDescent="0.3">
      <c r="A10396" s="18" t="s">
        <v>1287</v>
      </c>
      <c r="B10396" s="18" t="s">
        <v>663</v>
      </c>
      <c r="C10396" s="11">
        <v>162602</v>
      </c>
      <c r="D10396" s="18" t="s">
        <v>836</v>
      </c>
      <c r="E10396" s="11">
        <v>162604</v>
      </c>
      <c r="F10396" s="18" t="s">
        <v>6429</v>
      </c>
      <c r="G10396" s="11">
        <v>16</v>
      </c>
      <c r="H10396" s="11">
        <v>2</v>
      </c>
      <c r="I10396" s="19">
        <v>1096</v>
      </c>
      <c r="J10396" s="20">
        <v>45174</v>
      </c>
      <c r="K10396" s="20">
        <v>45279</v>
      </c>
      <c r="L10396" s="20">
        <v>45167</v>
      </c>
      <c r="M10396" s="21">
        <v>15000</v>
      </c>
      <c r="N10396" s="19">
        <v>2186.2399999999998</v>
      </c>
      <c r="O10396" s="19">
        <v>349.74</v>
      </c>
      <c r="P10396" s="19">
        <v>464</v>
      </c>
      <c r="Q10396" s="11">
        <v>2566</v>
      </c>
      <c r="R10396" s="11">
        <v>85</v>
      </c>
      <c r="S10396" s="11">
        <v>150392</v>
      </c>
    </row>
    <row r="10397" spans="1:19" x14ac:dyDescent="0.3">
      <c r="A10397" s="18" t="s">
        <v>1287</v>
      </c>
      <c r="B10397" s="18" t="s">
        <v>663</v>
      </c>
      <c r="C10397" s="11">
        <v>162602</v>
      </c>
      <c r="D10397" s="18" t="s">
        <v>836</v>
      </c>
      <c r="E10397" s="11">
        <v>162605</v>
      </c>
      <c r="F10397" s="18" t="s">
        <v>6430</v>
      </c>
      <c r="G10397" s="11">
        <v>16</v>
      </c>
      <c r="H10397" s="11">
        <v>2</v>
      </c>
      <c r="I10397" s="19">
        <v>877</v>
      </c>
      <c r="J10397" s="20">
        <v>45174</v>
      </c>
      <c r="K10397" s="20">
        <v>45279</v>
      </c>
      <c r="L10397" s="20">
        <v>45167</v>
      </c>
      <c r="M10397" s="21">
        <v>12000</v>
      </c>
      <c r="N10397" s="19">
        <v>1751.75</v>
      </c>
      <c r="O10397" s="19">
        <v>280.26</v>
      </c>
      <c r="P10397" s="19">
        <v>464</v>
      </c>
      <c r="Q10397" s="11">
        <v>2566</v>
      </c>
      <c r="R10397" s="11">
        <v>85</v>
      </c>
      <c r="S10397" s="11">
        <v>150390</v>
      </c>
    </row>
    <row r="10398" spans="1:19" x14ac:dyDescent="0.3">
      <c r="A10398" s="18" t="s">
        <v>1287</v>
      </c>
      <c r="B10398" s="18" t="s">
        <v>663</v>
      </c>
      <c r="C10398" s="11">
        <v>162602</v>
      </c>
      <c r="D10398" s="18" t="s">
        <v>836</v>
      </c>
      <c r="E10398" s="11">
        <v>162606</v>
      </c>
      <c r="F10398" s="18" t="s">
        <v>6431</v>
      </c>
      <c r="G10398" s="11">
        <v>16</v>
      </c>
      <c r="H10398" s="11">
        <v>2</v>
      </c>
      <c r="I10398" s="19">
        <v>797</v>
      </c>
      <c r="J10398" s="20">
        <v>45174</v>
      </c>
      <c r="K10398" s="20">
        <v>45279</v>
      </c>
      <c r="L10398" s="20">
        <v>45167</v>
      </c>
      <c r="M10398" s="21">
        <v>11000</v>
      </c>
      <c r="N10398" s="19">
        <v>1510.45</v>
      </c>
      <c r="O10398" s="19">
        <v>241.62</v>
      </c>
      <c r="P10398" s="19">
        <v>464</v>
      </c>
      <c r="Q10398" s="11">
        <v>2566</v>
      </c>
      <c r="R10398" s="11">
        <v>80</v>
      </c>
      <c r="S10398" s="11">
        <v>150393</v>
      </c>
    </row>
    <row r="10399" spans="1:19" x14ac:dyDescent="0.3">
      <c r="A10399" s="18" t="s">
        <v>1287</v>
      </c>
      <c r="B10399" s="18" t="s">
        <v>663</v>
      </c>
      <c r="C10399" s="11">
        <v>162602</v>
      </c>
      <c r="D10399" s="18" t="s">
        <v>836</v>
      </c>
      <c r="E10399" s="11">
        <v>162607</v>
      </c>
      <c r="F10399" s="18" t="s">
        <v>6432</v>
      </c>
      <c r="G10399" s="11">
        <v>16</v>
      </c>
      <c r="H10399" s="11">
        <v>2</v>
      </c>
      <c r="I10399" s="19">
        <v>804</v>
      </c>
      <c r="J10399" s="20">
        <v>45174</v>
      </c>
      <c r="K10399" s="20">
        <v>45279</v>
      </c>
      <c r="L10399" s="20">
        <v>45167</v>
      </c>
      <c r="M10399" s="21">
        <v>11000</v>
      </c>
      <c r="N10399" s="19">
        <v>1606.78</v>
      </c>
      <c r="O10399" s="19">
        <v>257.13</v>
      </c>
      <c r="P10399" s="19">
        <v>464</v>
      </c>
      <c r="Q10399" s="11">
        <v>2566</v>
      </c>
      <c r="R10399" s="11">
        <v>85</v>
      </c>
      <c r="S10399" s="11">
        <v>150389</v>
      </c>
    </row>
    <row r="10400" spans="1:19" x14ac:dyDescent="0.3">
      <c r="A10400" s="18" t="s">
        <v>1287</v>
      </c>
      <c r="B10400" s="18" t="s">
        <v>45</v>
      </c>
      <c r="C10400" s="11">
        <v>162766</v>
      </c>
      <c r="D10400" s="18" t="s">
        <v>255</v>
      </c>
      <c r="E10400" s="11">
        <v>162768</v>
      </c>
      <c r="F10400" s="18" t="s">
        <v>3042</v>
      </c>
      <c r="G10400" s="11">
        <v>16</v>
      </c>
      <c r="H10400" s="11">
        <v>4</v>
      </c>
      <c r="I10400" s="19">
        <v>1040</v>
      </c>
      <c r="J10400" s="20">
        <v>45174</v>
      </c>
      <c r="K10400" s="20">
        <v>45279</v>
      </c>
      <c r="L10400" s="20">
        <v>45167</v>
      </c>
      <c r="M10400" s="21">
        <v>13000</v>
      </c>
      <c r="N10400" s="19">
        <v>3138.07</v>
      </c>
      <c r="O10400" s="19">
        <v>502</v>
      </c>
      <c r="P10400" s="19">
        <v>464</v>
      </c>
      <c r="Q10400" s="11">
        <v>2519</v>
      </c>
      <c r="R10400" s="11">
        <v>137</v>
      </c>
      <c r="S10400" s="11">
        <v>132218</v>
      </c>
    </row>
    <row r="10401" spans="1:19" x14ac:dyDescent="0.3">
      <c r="A10401" s="18" t="s">
        <v>1287</v>
      </c>
      <c r="B10401" s="18" t="s">
        <v>45</v>
      </c>
      <c r="C10401" s="11">
        <v>162766</v>
      </c>
      <c r="D10401" s="18" t="s">
        <v>255</v>
      </c>
      <c r="E10401" s="11">
        <v>162769</v>
      </c>
      <c r="F10401" s="18" t="s">
        <v>6371</v>
      </c>
      <c r="G10401" s="11">
        <v>16</v>
      </c>
      <c r="H10401" s="11">
        <v>2</v>
      </c>
      <c r="I10401" s="19">
        <v>560</v>
      </c>
      <c r="J10401" s="20">
        <v>45174</v>
      </c>
      <c r="K10401" s="20">
        <v>45279</v>
      </c>
      <c r="L10401" s="20">
        <v>45167</v>
      </c>
      <c r="M10401" s="21">
        <v>7000</v>
      </c>
      <c r="N10401" s="19">
        <v>1689.62</v>
      </c>
      <c r="O10401" s="19">
        <v>270.44</v>
      </c>
      <c r="P10401" s="19">
        <v>464</v>
      </c>
      <c r="Q10401" s="11">
        <v>2519</v>
      </c>
      <c r="R10401" s="11">
        <v>137</v>
      </c>
      <c r="S10401" s="11">
        <v>151972</v>
      </c>
    </row>
    <row r="10402" spans="1:19" x14ac:dyDescent="0.3">
      <c r="A10402" s="18" t="s">
        <v>1287</v>
      </c>
      <c r="B10402" s="18" t="s">
        <v>45</v>
      </c>
      <c r="C10402" s="11">
        <v>162766</v>
      </c>
      <c r="D10402" s="18" t="s">
        <v>255</v>
      </c>
      <c r="E10402" s="11">
        <v>162770</v>
      </c>
      <c r="F10402" s="18" t="s">
        <v>6372</v>
      </c>
      <c r="G10402" s="11">
        <v>16</v>
      </c>
      <c r="H10402" s="11">
        <v>2</v>
      </c>
      <c r="I10402" s="19">
        <v>480</v>
      </c>
      <c r="J10402" s="20">
        <v>45174</v>
      </c>
      <c r="K10402" s="20">
        <v>45279</v>
      </c>
      <c r="L10402" s="20">
        <v>45167</v>
      </c>
      <c r="M10402" s="21">
        <v>6000</v>
      </c>
      <c r="N10402" s="19">
        <v>1448.23</v>
      </c>
      <c r="O10402" s="19">
        <v>231.73</v>
      </c>
      <c r="P10402" s="19">
        <v>464</v>
      </c>
      <c r="Q10402" s="11">
        <v>2519</v>
      </c>
      <c r="R10402" s="11">
        <v>137</v>
      </c>
      <c r="S10402" s="11">
        <v>151973</v>
      </c>
    </row>
    <row r="10403" spans="1:19" x14ac:dyDescent="0.3">
      <c r="A10403" s="18" t="s">
        <v>1287</v>
      </c>
      <c r="B10403" s="18" t="s">
        <v>45</v>
      </c>
      <c r="C10403" s="11">
        <v>162766</v>
      </c>
      <c r="D10403" s="18" t="s">
        <v>255</v>
      </c>
      <c r="E10403" s="11">
        <v>162771</v>
      </c>
      <c r="F10403" s="18" t="s">
        <v>2581</v>
      </c>
      <c r="G10403" s="11">
        <v>16</v>
      </c>
      <c r="H10403" s="11">
        <v>7</v>
      </c>
      <c r="I10403" s="19">
        <v>393</v>
      </c>
      <c r="J10403" s="20">
        <v>45174</v>
      </c>
      <c r="K10403" s="20">
        <v>45279</v>
      </c>
      <c r="L10403" s="20">
        <v>45167</v>
      </c>
      <c r="M10403" s="21">
        <v>5000</v>
      </c>
      <c r="N10403" s="19">
        <v>1110.4000000000001</v>
      </c>
      <c r="O10403" s="19">
        <v>177.66</v>
      </c>
      <c r="P10403" s="19">
        <v>464</v>
      </c>
      <c r="Q10403" s="11">
        <v>2519</v>
      </c>
      <c r="R10403" s="11">
        <v>127</v>
      </c>
      <c r="S10403" s="11">
        <v>96812</v>
      </c>
    </row>
    <row r="10404" spans="1:19" x14ac:dyDescent="0.3">
      <c r="A10404" s="18" t="s">
        <v>1287</v>
      </c>
      <c r="B10404" s="18" t="s">
        <v>666</v>
      </c>
      <c r="C10404" s="11">
        <v>162777</v>
      </c>
      <c r="D10404" s="18" t="s">
        <v>1028</v>
      </c>
      <c r="E10404" s="11">
        <v>162779</v>
      </c>
      <c r="F10404" s="18" t="s">
        <v>7718</v>
      </c>
      <c r="G10404" s="11">
        <v>16</v>
      </c>
      <c r="H10404" s="11">
        <v>1</v>
      </c>
      <c r="I10404" s="19">
        <v>687</v>
      </c>
      <c r="J10404" s="20">
        <v>45174</v>
      </c>
      <c r="K10404" s="20">
        <v>45322</v>
      </c>
      <c r="L10404" s="20">
        <v>45167</v>
      </c>
      <c r="M10404" s="21">
        <v>9000</v>
      </c>
      <c r="N10404" s="19">
        <v>1717.33</v>
      </c>
      <c r="O10404" s="19">
        <v>274.75</v>
      </c>
      <c r="P10404" s="19">
        <v>464</v>
      </c>
      <c r="Q10404" s="11">
        <v>2598</v>
      </c>
      <c r="R10404" s="11">
        <v>110</v>
      </c>
      <c r="S10404" s="11">
        <v>161796</v>
      </c>
    </row>
    <row r="10405" spans="1:19" x14ac:dyDescent="0.3">
      <c r="A10405" s="18" t="s">
        <v>1287</v>
      </c>
      <c r="B10405" s="18" t="s">
        <v>666</v>
      </c>
      <c r="C10405" s="11">
        <v>162777</v>
      </c>
      <c r="D10405" s="18" t="s">
        <v>1028</v>
      </c>
      <c r="E10405" s="11">
        <v>162780</v>
      </c>
      <c r="F10405" s="18" t="s">
        <v>7719</v>
      </c>
      <c r="G10405" s="11">
        <v>16</v>
      </c>
      <c r="H10405" s="11">
        <v>1</v>
      </c>
      <c r="I10405" s="19">
        <v>693</v>
      </c>
      <c r="J10405" s="20">
        <v>45174</v>
      </c>
      <c r="K10405" s="20">
        <v>45322</v>
      </c>
      <c r="L10405" s="20">
        <v>45167</v>
      </c>
      <c r="M10405" s="21">
        <v>9000</v>
      </c>
      <c r="N10405" s="19">
        <v>1800.13</v>
      </c>
      <c r="O10405" s="19">
        <v>287.95999999999998</v>
      </c>
      <c r="P10405" s="19">
        <v>464</v>
      </c>
      <c r="Q10405" s="11">
        <v>2598</v>
      </c>
      <c r="R10405" s="11">
        <v>115</v>
      </c>
      <c r="S10405" s="11">
        <v>162267</v>
      </c>
    </row>
    <row r="10406" spans="1:19" x14ac:dyDescent="0.3">
      <c r="A10406" s="18" t="s">
        <v>1287</v>
      </c>
      <c r="B10406" s="18" t="s">
        <v>666</v>
      </c>
      <c r="C10406" s="11">
        <v>162777</v>
      </c>
      <c r="D10406" s="18" t="s">
        <v>1028</v>
      </c>
      <c r="E10406" s="11">
        <v>162781</v>
      </c>
      <c r="F10406" s="18" t="s">
        <v>7720</v>
      </c>
      <c r="G10406" s="11">
        <v>16</v>
      </c>
      <c r="H10406" s="11">
        <v>1</v>
      </c>
      <c r="I10406" s="19">
        <v>687</v>
      </c>
      <c r="J10406" s="20">
        <v>45174</v>
      </c>
      <c r="K10406" s="20">
        <v>45322</v>
      </c>
      <c r="L10406" s="20">
        <v>45167</v>
      </c>
      <c r="M10406" s="21">
        <v>9000</v>
      </c>
      <c r="N10406" s="19">
        <v>1717.33</v>
      </c>
      <c r="O10406" s="19">
        <v>274.75</v>
      </c>
      <c r="P10406" s="19">
        <v>464</v>
      </c>
      <c r="Q10406" s="11">
        <v>2598</v>
      </c>
      <c r="R10406" s="11">
        <v>110</v>
      </c>
      <c r="S10406" s="11">
        <v>161920</v>
      </c>
    </row>
    <row r="10407" spans="1:19" x14ac:dyDescent="0.3">
      <c r="A10407" s="18" t="s">
        <v>1287</v>
      </c>
      <c r="B10407" s="18" t="s">
        <v>666</v>
      </c>
      <c r="C10407" s="11">
        <v>162777</v>
      </c>
      <c r="D10407" s="18" t="s">
        <v>1028</v>
      </c>
      <c r="E10407" s="11">
        <v>162782</v>
      </c>
      <c r="F10407" s="18" t="s">
        <v>7721</v>
      </c>
      <c r="G10407" s="11">
        <v>16</v>
      </c>
      <c r="H10407" s="11">
        <v>1</v>
      </c>
      <c r="I10407" s="19">
        <v>687</v>
      </c>
      <c r="J10407" s="20">
        <v>45174</v>
      </c>
      <c r="K10407" s="20">
        <v>45322</v>
      </c>
      <c r="L10407" s="20">
        <v>45167</v>
      </c>
      <c r="M10407" s="21">
        <v>9000</v>
      </c>
      <c r="N10407" s="19">
        <v>1717.33</v>
      </c>
      <c r="O10407" s="19">
        <v>274.75</v>
      </c>
      <c r="P10407" s="19">
        <v>464</v>
      </c>
      <c r="Q10407" s="11">
        <v>2598</v>
      </c>
      <c r="R10407" s="11">
        <v>110</v>
      </c>
      <c r="S10407" s="11">
        <v>162157</v>
      </c>
    </row>
    <row r="10408" spans="1:19" x14ac:dyDescent="0.3">
      <c r="A10408" s="18" t="s">
        <v>1287</v>
      </c>
      <c r="B10408" s="18" t="s">
        <v>666</v>
      </c>
      <c r="C10408" s="11">
        <v>162777</v>
      </c>
      <c r="D10408" s="18" t="s">
        <v>1028</v>
      </c>
      <c r="E10408" s="11">
        <v>162783</v>
      </c>
      <c r="F10408" s="18" t="s">
        <v>7722</v>
      </c>
      <c r="G10408" s="11">
        <v>16</v>
      </c>
      <c r="H10408" s="11">
        <v>1</v>
      </c>
      <c r="I10408" s="19">
        <v>726</v>
      </c>
      <c r="J10408" s="20">
        <v>45174</v>
      </c>
      <c r="K10408" s="20">
        <v>45322</v>
      </c>
      <c r="L10408" s="20">
        <v>45167</v>
      </c>
      <c r="M10408" s="21">
        <v>9000</v>
      </c>
      <c r="N10408" s="19">
        <v>2255.2800000000002</v>
      </c>
      <c r="O10408" s="19">
        <v>360.83</v>
      </c>
      <c r="P10408" s="19">
        <v>464</v>
      </c>
      <c r="Q10408" s="11">
        <v>2598</v>
      </c>
      <c r="R10408" s="11">
        <v>142</v>
      </c>
      <c r="S10408" s="11">
        <v>161899</v>
      </c>
    </row>
    <row r="10409" spans="1:19" x14ac:dyDescent="0.3">
      <c r="A10409" s="18" t="s">
        <v>1287</v>
      </c>
      <c r="B10409" s="18" t="s">
        <v>663</v>
      </c>
      <c r="C10409" s="11">
        <v>162785</v>
      </c>
      <c r="D10409" s="18" t="s">
        <v>665</v>
      </c>
      <c r="E10409" s="11">
        <v>162787</v>
      </c>
      <c r="F10409" s="18" t="s">
        <v>5116</v>
      </c>
      <c r="G10409" s="11">
        <v>16</v>
      </c>
      <c r="H10409" s="11">
        <v>3</v>
      </c>
      <c r="I10409" s="19">
        <v>1876</v>
      </c>
      <c r="J10409" s="20">
        <v>45174</v>
      </c>
      <c r="K10409" s="20">
        <v>45279</v>
      </c>
      <c r="L10409" s="20">
        <v>45167</v>
      </c>
      <c r="M10409" s="21">
        <v>25000</v>
      </c>
      <c r="N10409" s="19">
        <v>4323.99</v>
      </c>
      <c r="O10409" s="19">
        <v>691.92</v>
      </c>
      <c r="P10409" s="19">
        <v>480</v>
      </c>
      <c r="Q10409" s="11">
        <v>2626</v>
      </c>
      <c r="R10409" s="11">
        <v>100</v>
      </c>
      <c r="S10409" s="11">
        <v>142230</v>
      </c>
    </row>
    <row r="10410" spans="1:19" x14ac:dyDescent="0.3">
      <c r="A10410" s="18" t="s">
        <v>1287</v>
      </c>
      <c r="B10410" s="18" t="s">
        <v>663</v>
      </c>
      <c r="C10410" s="11">
        <v>162785</v>
      </c>
      <c r="D10410" s="18" t="s">
        <v>665</v>
      </c>
      <c r="E10410" s="11">
        <v>162788</v>
      </c>
      <c r="F10410" s="18" t="s">
        <v>5117</v>
      </c>
      <c r="G10410" s="11">
        <v>16</v>
      </c>
      <c r="H10410" s="11">
        <v>3</v>
      </c>
      <c r="I10410" s="19">
        <v>1514</v>
      </c>
      <c r="J10410" s="20">
        <v>45174</v>
      </c>
      <c r="K10410" s="20">
        <v>45279</v>
      </c>
      <c r="L10410" s="20">
        <v>45167</v>
      </c>
      <c r="M10410" s="21">
        <v>20000</v>
      </c>
      <c r="N10410" s="19">
        <v>3641.47</v>
      </c>
      <c r="O10410" s="19">
        <v>582.54999999999995</v>
      </c>
      <c r="P10410" s="19">
        <v>464</v>
      </c>
      <c r="Q10410" s="11">
        <v>2626</v>
      </c>
      <c r="R10410" s="11">
        <v>105</v>
      </c>
      <c r="S10410" s="11">
        <v>142220</v>
      </c>
    </row>
    <row r="10411" spans="1:19" x14ac:dyDescent="0.3">
      <c r="A10411" s="18" t="s">
        <v>1287</v>
      </c>
      <c r="B10411" s="18" t="s">
        <v>663</v>
      </c>
      <c r="C10411" s="11">
        <v>162785</v>
      </c>
      <c r="D10411" s="18" t="s">
        <v>665</v>
      </c>
      <c r="E10411" s="11">
        <v>162789</v>
      </c>
      <c r="F10411" s="18" t="s">
        <v>5118</v>
      </c>
      <c r="G10411" s="11">
        <v>16</v>
      </c>
      <c r="H10411" s="11">
        <v>3</v>
      </c>
      <c r="I10411" s="19">
        <v>1135</v>
      </c>
      <c r="J10411" s="20">
        <v>45174</v>
      </c>
      <c r="K10411" s="20">
        <v>45279</v>
      </c>
      <c r="L10411" s="20">
        <v>45167</v>
      </c>
      <c r="M10411" s="21">
        <v>15000</v>
      </c>
      <c r="N10411" s="19">
        <v>2724.19</v>
      </c>
      <c r="O10411" s="19">
        <v>435.86</v>
      </c>
      <c r="P10411" s="19">
        <v>464</v>
      </c>
      <c r="Q10411" s="11">
        <v>2626</v>
      </c>
      <c r="R10411" s="11">
        <v>105</v>
      </c>
      <c r="S10411" s="11">
        <v>142333</v>
      </c>
    </row>
    <row r="10412" spans="1:19" x14ac:dyDescent="0.3">
      <c r="A10412" s="18" t="s">
        <v>1287</v>
      </c>
      <c r="B10412" s="18" t="s">
        <v>663</v>
      </c>
      <c r="C10412" s="11">
        <v>162785</v>
      </c>
      <c r="D10412" s="18" t="s">
        <v>665</v>
      </c>
      <c r="E10412" s="11">
        <v>162790</v>
      </c>
      <c r="F10412" s="18" t="s">
        <v>5119</v>
      </c>
      <c r="G10412" s="11">
        <v>16</v>
      </c>
      <c r="H10412" s="11">
        <v>3</v>
      </c>
      <c r="I10412" s="19">
        <v>1501</v>
      </c>
      <c r="J10412" s="20">
        <v>45174</v>
      </c>
      <c r="K10412" s="20">
        <v>45279</v>
      </c>
      <c r="L10412" s="20">
        <v>45167</v>
      </c>
      <c r="M10412" s="21">
        <v>20000</v>
      </c>
      <c r="N10412" s="19">
        <v>3462.02</v>
      </c>
      <c r="O10412" s="19">
        <v>553.94000000000005</v>
      </c>
      <c r="P10412" s="19">
        <v>464</v>
      </c>
      <c r="Q10412" s="11">
        <v>2626</v>
      </c>
      <c r="R10412" s="11">
        <v>100</v>
      </c>
      <c r="S10412" s="11">
        <v>142224</v>
      </c>
    </row>
    <row r="10413" spans="1:19" x14ac:dyDescent="0.3">
      <c r="A10413" s="18" t="s">
        <v>1287</v>
      </c>
      <c r="B10413" s="18" t="s">
        <v>663</v>
      </c>
      <c r="C10413" s="11">
        <v>162785</v>
      </c>
      <c r="D10413" s="18" t="s">
        <v>665</v>
      </c>
      <c r="E10413" s="11">
        <v>162791</v>
      </c>
      <c r="F10413" s="18" t="s">
        <v>5120</v>
      </c>
      <c r="G10413" s="11">
        <v>16</v>
      </c>
      <c r="H10413" s="11">
        <v>3</v>
      </c>
      <c r="I10413" s="19">
        <v>1126</v>
      </c>
      <c r="J10413" s="20">
        <v>45174</v>
      </c>
      <c r="K10413" s="20">
        <v>45279</v>
      </c>
      <c r="L10413" s="20">
        <v>45167</v>
      </c>
      <c r="M10413" s="21">
        <v>15000</v>
      </c>
      <c r="N10413" s="19">
        <v>2600</v>
      </c>
      <c r="O10413" s="19">
        <v>416</v>
      </c>
      <c r="P10413" s="19">
        <v>464</v>
      </c>
      <c r="Q10413" s="11">
        <v>2626</v>
      </c>
      <c r="R10413" s="11">
        <v>100</v>
      </c>
      <c r="S10413" s="11">
        <v>142232</v>
      </c>
    </row>
    <row r="10414" spans="1:19" x14ac:dyDescent="0.3">
      <c r="A10414" s="18" t="s">
        <v>1287</v>
      </c>
      <c r="B10414" s="18" t="s">
        <v>663</v>
      </c>
      <c r="C10414" s="11">
        <v>162785</v>
      </c>
      <c r="D10414" s="18" t="s">
        <v>665</v>
      </c>
      <c r="E10414" s="11">
        <v>162792</v>
      </c>
      <c r="F10414" s="18" t="s">
        <v>5121</v>
      </c>
      <c r="G10414" s="11">
        <v>16</v>
      </c>
      <c r="H10414" s="11">
        <v>3</v>
      </c>
      <c r="I10414" s="19">
        <v>1501</v>
      </c>
      <c r="J10414" s="20">
        <v>45174</v>
      </c>
      <c r="K10414" s="20">
        <v>45279</v>
      </c>
      <c r="L10414" s="20">
        <v>45167</v>
      </c>
      <c r="M10414" s="21">
        <v>20000</v>
      </c>
      <c r="N10414" s="19">
        <v>3462.02</v>
      </c>
      <c r="O10414" s="19">
        <v>553.94000000000005</v>
      </c>
      <c r="P10414" s="19">
        <v>464</v>
      </c>
      <c r="Q10414" s="11">
        <v>2626</v>
      </c>
      <c r="R10414" s="11">
        <v>100</v>
      </c>
      <c r="S10414" s="11">
        <v>142331</v>
      </c>
    </row>
    <row r="10415" spans="1:19" x14ac:dyDescent="0.3">
      <c r="A10415" s="18" t="s">
        <v>1287</v>
      </c>
      <c r="B10415" s="18" t="s">
        <v>663</v>
      </c>
      <c r="C10415" s="11">
        <v>162785</v>
      </c>
      <c r="D10415" s="18" t="s">
        <v>665</v>
      </c>
      <c r="E10415" s="11">
        <v>162793</v>
      </c>
      <c r="F10415" s="18" t="s">
        <v>5122</v>
      </c>
      <c r="G10415" s="11">
        <v>16</v>
      </c>
      <c r="H10415" s="11">
        <v>3</v>
      </c>
      <c r="I10415" s="19">
        <v>1514</v>
      </c>
      <c r="J10415" s="20">
        <v>45174</v>
      </c>
      <c r="K10415" s="20">
        <v>45279</v>
      </c>
      <c r="L10415" s="20">
        <v>45167</v>
      </c>
      <c r="M10415" s="21">
        <v>20000</v>
      </c>
      <c r="N10415" s="19">
        <v>3641.47</v>
      </c>
      <c r="O10415" s="19">
        <v>582.54999999999995</v>
      </c>
      <c r="P10415" s="19">
        <v>464</v>
      </c>
      <c r="Q10415" s="11">
        <v>2626</v>
      </c>
      <c r="R10415" s="11">
        <v>105</v>
      </c>
      <c r="S10415" s="11">
        <v>142235</v>
      </c>
    </row>
    <row r="10416" spans="1:19" x14ac:dyDescent="0.3">
      <c r="A10416" s="18" t="s">
        <v>1287</v>
      </c>
      <c r="B10416" s="18" t="s">
        <v>45</v>
      </c>
      <c r="C10416" s="11">
        <v>162808</v>
      </c>
      <c r="D10416" s="18" t="s">
        <v>671</v>
      </c>
      <c r="E10416" s="11">
        <v>162810</v>
      </c>
      <c r="F10416" s="18" t="s">
        <v>5159</v>
      </c>
      <c r="G10416" s="11">
        <v>16</v>
      </c>
      <c r="H10416" s="11">
        <v>3</v>
      </c>
      <c r="I10416" s="19">
        <v>865</v>
      </c>
      <c r="J10416" s="20">
        <v>45174</v>
      </c>
      <c r="K10416" s="20">
        <v>45279</v>
      </c>
      <c r="L10416" s="20">
        <v>45167</v>
      </c>
      <c r="M10416" s="21">
        <v>11000</v>
      </c>
      <c r="N10416" s="19">
        <v>2448.34</v>
      </c>
      <c r="O10416" s="19">
        <v>391.76</v>
      </c>
      <c r="P10416" s="19">
        <v>464</v>
      </c>
      <c r="Q10416" s="11">
        <v>2547</v>
      </c>
      <c r="R10416" s="11">
        <v>127</v>
      </c>
      <c r="S10416" s="11">
        <v>142742</v>
      </c>
    </row>
    <row r="10417" spans="1:19" x14ac:dyDescent="0.3">
      <c r="A10417" s="18" t="s">
        <v>1287</v>
      </c>
      <c r="B10417" s="18" t="s">
        <v>45</v>
      </c>
      <c r="C10417" s="11">
        <v>162808</v>
      </c>
      <c r="D10417" s="18" t="s">
        <v>671</v>
      </c>
      <c r="E10417" s="11">
        <v>162811</v>
      </c>
      <c r="F10417" s="18" t="s">
        <v>5160</v>
      </c>
      <c r="G10417" s="11">
        <v>16</v>
      </c>
      <c r="H10417" s="11">
        <v>3</v>
      </c>
      <c r="I10417" s="19">
        <v>555</v>
      </c>
      <c r="J10417" s="20">
        <v>45174</v>
      </c>
      <c r="K10417" s="20">
        <v>45279</v>
      </c>
      <c r="L10417" s="20">
        <v>45167</v>
      </c>
      <c r="M10417" s="21">
        <v>7000</v>
      </c>
      <c r="N10417" s="19">
        <v>1620.67</v>
      </c>
      <c r="O10417" s="19">
        <v>259.29000000000002</v>
      </c>
      <c r="P10417" s="19">
        <v>464</v>
      </c>
      <c r="Q10417" s="11">
        <v>2547</v>
      </c>
      <c r="R10417" s="11">
        <v>132</v>
      </c>
      <c r="S10417" s="11">
        <v>142509</v>
      </c>
    </row>
    <row r="10418" spans="1:19" x14ac:dyDescent="0.3">
      <c r="A10418" s="18" t="s">
        <v>1287</v>
      </c>
      <c r="B10418" s="18" t="s">
        <v>45</v>
      </c>
      <c r="C10418" s="11">
        <v>162808</v>
      </c>
      <c r="D10418" s="18" t="s">
        <v>671</v>
      </c>
      <c r="E10418" s="11">
        <v>162813</v>
      </c>
      <c r="F10418" s="18" t="s">
        <v>5162</v>
      </c>
      <c r="G10418" s="11">
        <v>16</v>
      </c>
      <c r="H10418" s="11">
        <v>3</v>
      </c>
      <c r="I10418" s="19">
        <v>1022</v>
      </c>
      <c r="J10418" s="20">
        <v>45174</v>
      </c>
      <c r="K10418" s="20">
        <v>45279</v>
      </c>
      <c r="L10418" s="20">
        <v>45167</v>
      </c>
      <c r="M10418" s="21">
        <v>13000</v>
      </c>
      <c r="N10418" s="19">
        <v>2889.69</v>
      </c>
      <c r="O10418" s="19">
        <v>462.33</v>
      </c>
      <c r="P10418" s="19">
        <v>464</v>
      </c>
      <c r="Q10418" s="11">
        <v>2547</v>
      </c>
      <c r="R10418" s="11">
        <v>127</v>
      </c>
      <c r="S10418" s="11">
        <v>142507</v>
      </c>
    </row>
    <row r="10419" spans="1:19" x14ac:dyDescent="0.3">
      <c r="A10419" s="18" t="s">
        <v>1287</v>
      </c>
      <c r="B10419" s="18" t="s">
        <v>45</v>
      </c>
      <c r="C10419" s="11">
        <v>162808</v>
      </c>
      <c r="D10419" s="18" t="s">
        <v>671</v>
      </c>
      <c r="E10419" s="11">
        <v>162814</v>
      </c>
      <c r="F10419" s="18" t="s">
        <v>7723</v>
      </c>
      <c r="G10419" s="11">
        <v>16</v>
      </c>
      <c r="H10419" s="11">
        <v>1</v>
      </c>
      <c r="I10419" s="19">
        <v>484</v>
      </c>
      <c r="J10419" s="20">
        <v>45174</v>
      </c>
      <c r="K10419" s="20">
        <v>45279</v>
      </c>
      <c r="L10419" s="20">
        <v>45167</v>
      </c>
      <c r="M10419" s="21">
        <v>6000</v>
      </c>
      <c r="N10419" s="19">
        <v>1503.37</v>
      </c>
      <c r="O10419" s="19">
        <v>240.61</v>
      </c>
      <c r="P10419" s="19">
        <v>464</v>
      </c>
      <c r="Q10419" s="11">
        <v>2547</v>
      </c>
      <c r="R10419" s="11">
        <v>142</v>
      </c>
      <c r="S10419" s="11">
        <v>161494</v>
      </c>
    </row>
    <row r="10420" spans="1:19" x14ac:dyDescent="0.3">
      <c r="A10420" s="18" t="s">
        <v>1287</v>
      </c>
      <c r="B10420" s="18" t="s">
        <v>168</v>
      </c>
      <c r="C10420" s="11">
        <v>162735</v>
      </c>
      <c r="D10420" s="18" t="s">
        <v>820</v>
      </c>
      <c r="E10420" s="11">
        <v>162736</v>
      </c>
      <c r="F10420" s="18" t="s">
        <v>6298</v>
      </c>
      <c r="G10420" s="11">
        <v>16</v>
      </c>
      <c r="H10420" s="11">
        <v>2</v>
      </c>
      <c r="I10420" s="19">
        <v>407</v>
      </c>
      <c r="J10420" s="20">
        <v>45174</v>
      </c>
      <c r="K10420" s="20">
        <v>45397</v>
      </c>
      <c r="L10420" s="20">
        <v>45167</v>
      </c>
      <c r="M10420" s="21">
        <v>5000</v>
      </c>
      <c r="N10420" s="19">
        <v>1303.3399999999999</v>
      </c>
      <c r="O10420" s="19">
        <v>208.62</v>
      </c>
      <c r="P10420" s="19">
        <v>464</v>
      </c>
      <c r="Q10420" s="11">
        <v>2672</v>
      </c>
      <c r="R10420" s="11">
        <v>147</v>
      </c>
      <c r="S10420" s="11">
        <v>151288</v>
      </c>
    </row>
    <row r="10421" spans="1:19" x14ac:dyDescent="0.3">
      <c r="A10421" s="18" t="s">
        <v>1287</v>
      </c>
      <c r="B10421" s="18" t="s">
        <v>168</v>
      </c>
      <c r="C10421" s="11">
        <v>162735</v>
      </c>
      <c r="D10421" s="18" t="s">
        <v>820</v>
      </c>
      <c r="E10421" s="11">
        <v>162738</v>
      </c>
      <c r="F10421" s="18" t="s">
        <v>4933</v>
      </c>
      <c r="G10421" s="11">
        <v>16</v>
      </c>
      <c r="H10421" s="11">
        <v>3</v>
      </c>
      <c r="I10421" s="19">
        <v>764</v>
      </c>
      <c r="J10421" s="20">
        <v>45174</v>
      </c>
      <c r="K10421" s="20">
        <v>45397</v>
      </c>
      <c r="L10421" s="20">
        <v>45167</v>
      </c>
      <c r="M10421" s="21">
        <v>10000</v>
      </c>
      <c r="N10421" s="19">
        <v>1917.29</v>
      </c>
      <c r="O10421" s="19">
        <v>306.68</v>
      </c>
      <c r="P10421" s="19">
        <v>464</v>
      </c>
      <c r="Q10421" s="11">
        <v>2672</v>
      </c>
      <c r="R10421" s="11">
        <v>110</v>
      </c>
      <c r="S10421" s="11">
        <v>140555</v>
      </c>
    </row>
    <row r="10422" spans="1:19" x14ac:dyDescent="0.3">
      <c r="A10422" s="18" t="s">
        <v>1287</v>
      </c>
      <c r="B10422" s="18" t="s">
        <v>168</v>
      </c>
      <c r="C10422" s="11">
        <v>162735</v>
      </c>
      <c r="D10422" s="18" t="s">
        <v>820</v>
      </c>
      <c r="E10422" s="11">
        <v>162739</v>
      </c>
      <c r="F10422" s="18" t="s">
        <v>4942</v>
      </c>
      <c r="G10422" s="11">
        <v>16</v>
      </c>
      <c r="H10422" s="11">
        <v>3</v>
      </c>
      <c r="I10422" s="19">
        <v>382</v>
      </c>
      <c r="J10422" s="20">
        <v>45174</v>
      </c>
      <c r="K10422" s="20">
        <v>45397</v>
      </c>
      <c r="L10422" s="20">
        <v>45167</v>
      </c>
      <c r="M10422" s="21">
        <v>5000</v>
      </c>
      <c r="N10422" s="19">
        <v>958.63</v>
      </c>
      <c r="O10422" s="19">
        <v>153.35</v>
      </c>
      <c r="P10422" s="19">
        <v>464</v>
      </c>
      <c r="Q10422" s="11">
        <v>2672</v>
      </c>
      <c r="R10422" s="11">
        <v>110</v>
      </c>
      <c r="S10422" s="11">
        <v>140684</v>
      </c>
    </row>
    <row r="10423" spans="1:19" x14ac:dyDescent="0.3">
      <c r="A10423" s="18" t="s">
        <v>1287</v>
      </c>
      <c r="B10423" s="18" t="s">
        <v>168</v>
      </c>
      <c r="C10423" s="11">
        <v>162735</v>
      </c>
      <c r="D10423" s="18" t="s">
        <v>820</v>
      </c>
      <c r="E10423" s="11">
        <v>162741</v>
      </c>
      <c r="F10423" s="18" t="s">
        <v>6309</v>
      </c>
      <c r="G10423" s="11">
        <v>16</v>
      </c>
      <c r="H10423" s="11">
        <v>2</v>
      </c>
      <c r="I10423" s="19">
        <v>385</v>
      </c>
      <c r="J10423" s="20">
        <v>45174</v>
      </c>
      <c r="K10423" s="20">
        <v>45397</v>
      </c>
      <c r="L10423" s="20">
        <v>45167</v>
      </c>
      <c r="M10423" s="21">
        <v>5000</v>
      </c>
      <c r="N10423" s="19">
        <v>999.89</v>
      </c>
      <c r="O10423" s="19">
        <v>160.05000000000001</v>
      </c>
      <c r="P10423" s="19">
        <v>464</v>
      </c>
      <c r="Q10423" s="11">
        <v>2672</v>
      </c>
      <c r="R10423" s="11">
        <v>115</v>
      </c>
      <c r="S10423" s="11">
        <v>151258</v>
      </c>
    </row>
    <row r="10424" spans="1:19" x14ac:dyDescent="0.3">
      <c r="A10424" s="18" t="s">
        <v>1287</v>
      </c>
      <c r="B10424" s="18" t="s">
        <v>168</v>
      </c>
      <c r="C10424" s="11">
        <v>162735</v>
      </c>
      <c r="D10424" s="18" t="s">
        <v>820</v>
      </c>
      <c r="E10424" s="11">
        <v>162742</v>
      </c>
      <c r="F10424" s="18" t="s">
        <v>6310</v>
      </c>
      <c r="G10424" s="11">
        <v>16</v>
      </c>
      <c r="H10424" s="11">
        <v>2</v>
      </c>
      <c r="I10424" s="19">
        <v>385</v>
      </c>
      <c r="J10424" s="20">
        <v>45174</v>
      </c>
      <c r="K10424" s="20">
        <v>45397</v>
      </c>
      <c r="L10424" s="20">
        <v>45167</v>
      </c>
      <c r="M10424" s="21">
        <v>5000</v>
      </c>
      <c r="N10424" s="19">
        <v>999.89</v>
      </c>
      <c r="O10424" s="19">
        <v>160.05000000000001</v>
      </c>
      <c r="P10424" s="19">
        <v>464</v>
      </c>
      <c r="Q10424" s="11">
        <v>2672</v>
      </c>
      <c r="R10424" s="11">
        <v>115</v>
      </c>
      <c r="S10424" s="11">
        <v>151390</v>
      </c>
    </row>
    <row r="10425" spans="1:19" x14ac:dyDescent="0.3">
      <c r="A10425" s="18" t="s">
        <v>1287</v>
      </c>
      <c r="B10425" s="18" t="s">
        <v>22</v>
      </c>
      <c r="C10425" s="11">
        <v>162864</v>
      </c>
      <c r="D10425" s="18" t="s">
        <v>378</v>
      </c>
      <c r="E10425" s="11">
        <v>162866</v>
      </c>
      <c r="F10425" s="18" t="s">
        <v>3364</v>
      </c>
      <c r="G10425" s="11">
        <v>16</v>
      </c>
      <c r="H10425" s="11">
        <v>5</v>
      </c>
      <c r="I10425" s="19">
        <v>2251</v>
      </c>
      <c r="J10425" s="20">
        <v>45175</v>
      </c>
      <c r="K10425" s="20">
        <v>45397</v>
      </c>
      <c r="L10425" s="20">
        <v>45167</v>
      </c>
      <c r="M10425" s="21">
        <v>30000</v>
      </c>
      <c r="N10425" s="19">
        <v>5186.32</v>
      </c>
      <c r="O10425" s="19">
        <v>829.74</v>
      </c>
      <c r="P10425" s="19">
        <v>480</v>
      </c>
      <c r="Q10425" s="11">
        <v>2636</v>
      </c>
      <c r="R10425" s="11">
        <v>100</v>
      </c>
      <c r="S10425" s="11">
        <v>120416</v>
      </c>
    </row>
    <row r="10426" spans="1:19" x14ac:dyDescent="0.3">
      <c r="A10426" s="18" t="s">
        <v>1287</v>
      </c>
      <c r="B10426" s="18" t="s">
        <v>22</v>
      </c>
      <c r="C10426" s="11">
        <v>162864</v>
      </c>
      <c r="D10426" s="18" t="s">
        <v>378</v>
      </c>
      <c r="E10426" s="11">
        <v>162867</v>
      </c>
      <c r="F10426" s="18" t="s">
        <v>3365</v>
      </c>
      <c r="G10426" s="11">
        <v>16</v>
      </c>
      <c r="H10426" s="11">
        <v>5</v>
      </c>
      <c r="I10426" s="19">
        <v>2026</v>
      </c>
      <c r="J10426" s="20">
        <v>45175</v>
      </c>
      <c r="K10426" s="20">
        <v>45397</v>
      </c>
      <c r="L10426" s="20">
        <v>45167</v>
      </c>
      <c r="M10426" s="21">
        <v>27000</v>
      </c>
      <c r="N10426" s="19">
        <v>4668.97</v>
      </c>
      <c r="O10426" s="19">
        <v>747.11</v>
      </c>
      <c r="P10426" s="19">
        <v>480</v>
      </c>
      <c r="Q10426" s="11">
        <v>2636</v>
      </c>
      <c r="R10426" s="11">
        <v>100</v>
      </c>
      <c r="S10426" s="11">
        <v>121137</v>
      </c>
    </row>
    <row r="10427" spans="1:19" x14ac:dyDescent="0.3">
      <c r="A10427" s="18" t="s">
        <v>1287</v>
      </c>
      <c r="B10427" s="18" t="s">
        <v>22</v>
      </c>
      <c r="C10427" s="11">
        <v>162864</v>
      </c>
      <c r="D10427" s="18" t="s">
        <v>378</v>
      </c>
      <c r="E10427" s="11">
        <v>162868</v>
      </c>
      <c r="F10427" s="18" t="s">
        <v>3366</v>
      </c>
      <c r="G10427" s="11">
        <v>16</v>
      </c>
      <c r="H10427" s="11">
        <v>5</v>
      </c>
      <c r="I10427" s="19">
        <v>2101</v>
      </c>
      <c r="J10427" s="20">
        <v>45175</v>
      </c>
      <c r="K10427" s="20">
        <v>45397</v>
      </c>
      <c r="L10427" s="20">
        <v>45167</v>
      </c>
      <c r="M10427" s="21">
        <v>28000</v>
      </c>
      <c r="N10427" s="19">
        <v>4841.3599999999997</v>
      </c>
      <c r="O10427" s="19">
        <v>774.55</v>
      </c>
      <c r="P10427" s="19">
        <v>480</v>
      </c>
      <c r="Q10427" s="11">
        <v>2636</v>
      </c>
      <c r="R10427" s="11">
        <v>100</v>
      </c>
      <c r="S10427" s="11">
        <v>120369</v>
      </c>
    </row>
    <row r="10428" spans="1:19" x14ac:dyDescent="0.3">
      <c r="A10428" s="18" t="s">
        <v>1287</v>
      </c>
      <c r="B10428" s="18" t="s">
        <v>22</v>
      </c>
      <c r="C10428" s="11">
        <v>162864</v>
      </c>
      <c r="D10428" s="18" t="s">
        <v>378</v>
      </c>
      <c r="E10428" s="11">
        <v>162869</v>
      </c>
      <c r="F10428" s="18" t="s">
        <v>5204</v>
      </c>
      <c r="G10428" s="11">
        <v>16</v>
      </c>
      <c r="H10428" s="11">
        <v>3</v>
      </c>
      <c r="I10428" s="19">
        <v>1022</v>
      </c>
      <c r="J10428" s="20">
        <v>45175</v>
      </c>
      <c r="K10428" s="20">
        <v>45397</v>
      </c>
      <c r="L10428" s="20">
        <v>45167</v>
      </c>
      <c r="M10428" s="21">
        <v>13000</v>
      </c>
      <c r="N10428" s="19">
        <v>2889.69</v>
      </c>
      <c r="O10428" s="19">
        <v>462.33</v>
      </c>
      <c r="P10428" s="19">
        <v>464</v>
      </c>
      <c r="Q10428" s="11">
        <v>2636</v>
      </c>
      <c r="R10428" s="11">
        <v>127</v>
      </c>
      <c r="S10428" s="11">
        <v>142616</v>
      </c>
    </row>
    <row r="10429" spans="1:19" x14ac:dyDescent="0.3">
      <c r="A10429" s="18" t="s">
        <v>1287</v>
      </c>
      <c r="B10429" s="18" t="s">
        <v>22</v>
      </c>
      <c r="C10429" s="11">
        <v>162864</v>
      </c>
      <c r="D10429" s="18" t="s">
        <v>378</v>
      </c>
      <c r="E10429" s="11">
        <v>162871</v>
      </c>
      <c r="F10429" s="18" t="s">
        <v>5206</v>
      </c>
      <c r="G10429" s="11">
        <v>16</v>
      </c>
      <c r="H10429" s="11">
        <v>3</v>
      </c>
      <c r="I10429" s="19">
        <v>1179</v>
      </c>
      <c r="J10429" s="20">
        <v>45175</v>
      </c>
      <c r="K10429" s="20">
        <v>45397</v>
      </c>
      <c r="L10429" s="20">
        <v>45167</v>
      </c>
      <c r="M10429" s="21">
        <v>15000</v>
      </c>
      <c r="N10429" s="19">
        <v>3331.06</v>
      </c>
      <c r="O10429" s="19">
        <v>532.91999999999996</v>
      </c>
      <c r="P10429" s="19">
        <v>464</v>
      </c>
      <c r="Q10429" s="11">
        <v>2636</v>
      </c>
      <c r="R10429" s="11">
        <v>127</v>
      </c>
      <c r="S10429" s="11">
        <v>143024</v>
      </c>
    </row>
    <row r="10430" spans="1:19" x14ac:dyDescent="0.3">
      <c r="A10430" s="18" t="s">
        <v>1287</v>
      </c>
      <c r="B10430" s="18" t="s">
        <v>36</v>
      </c>
      <c r="C10430" s="11">
        <v>161527</v>
      </c>
      <c r="D10430" s="18" t="s">
        <v>217</v>
      </c>
      <c r="E10430" s="11">
        <v>161536</v>
      </c>
      <c r="F10430" s="18" t="s">
        <v>7724</v>
      </c>
      <c r="G10430" s="11">
        <v>16</v>
      </c>
      <c r="H10430" s="11">
        <v>1</v>
      </c>
      <c r="I10430" s="19">
        <v>646</v>
      </c>
      <c r="J10430" s="20">
        <v>45174</v>
      </c>
      <c r="K10430" s="20">
        <v>45279</v>
      </c>
      <c r="L10430" s="20">
        <v>45167</v>
      </c>
      <c r="M10430" s="21">
        <v>8000</v>
      </c>
      <c r="N10430" s="19">
        <v>2013.74</v>
      </c>
      <c r="O10430" s="19">
        <v>322.27</v>
      </c>
      <c r="P10430" s="19">
        <v>464</v>
      </c>
      <c r="Q10430" s="11">
        <v>2665</v>
      </c>
      <c r="R10430" s="11">
        <v>142</v>
      </c>
      <c r="S10430" s="11">
        <v>160528</v>
      </c>
    </row>
    <row r="10431" spans="1:19" x14ac:dyDescent="0.3">
      <c r="A10431" s="18" t="s">
        <v>1287</v>
      </c>
      <c r="B10431" s="18" t="s">
        <v>36</v>
      </c>
      <c r="C10431" s="11">
        <v>161527</v>
      </c>
      <c r="D10431" s="18" t="s">
        <v>217</v>
      </c>
      <c r="E10431" s="11">
        <v>162041</v>
      </c>
      <c r="F10431" s="18" t="s">
        <v>4947</v>
      </c>
      <c r="G10431" s="11">
        <v>16</v>
      </c>
      <c r="H10431" s="11">
        <v>3</v>
      </c>
      <c r="I10431" s="19">
        <v>565</v>
      </c>
      <c r="J10431" s="20">
        <v>45174</v>
      </c>
      <c r="K10431" s="20">
        <v>45279</v>
      </c>
      <c r="L10431" s="20">
        <v>45167</v>
      </c>
      <c r="M10431" s="21">
        <v>7000</v>
      </c>
      <c r="N10431" s="19">
        <v>1758.65</v>
      </c>
      <c r="O10431" s="19">
        <v>281.43</v>
      </c>
      <c r="P10431" s="19">
        <v>464</v>
      </c>
      <c r="Q10431" s="11">
        <v>2665</v>
      </c>
      <c r="R10431" s="11">
        <v>142</v>
      </c>
      <c r="S10431" s="11">
        <v>141178</v>
      </c>
    </row>
    <row r="10432" spans="1:19" x14ac:dyDescent="0.3">
      <c r="A10432" s="18" t="s">
        <v>1287</v>
      </c>
      <c r="B10432" s="18" t="s">
        <v>36</v>
      </c>
      <c r="C10432" s="11">
        <v>162880</v>
      </c>
      <c r="D10432" s="18" t="s">
        <v>303</v>
      </c>
      <c r="E10432" s="11">
        <v>162882</v>
      </c>
      <c r="F10432" s="18" t="s">
        <v>2895</v>
      </c>
      <c r="G10432" s="11">
        <v>16</v>
      </c>
      <c r="H10432" s="11">
        <v>4</v>
      </c>
      <c r="I10432" s="19">
        <v>708</v>
      </c>
      <c r="J10432" s="20">
        <v>45174</v>
      </c>
      <c r="K10432" s="20">
        <v>45279</v>
      </c>
      <c r="L10432" s="20">
        <v>45167</v>
      </c>
      <c r="M10432" s="21">
        <v>9000</v>
      </c>
      <c r="N10432" s="19">
        <v>2006.93</v>
      </c>
      <c r="O10432" s="19">
        <v>321.02</v>
      </c>
      <c r="P10432" s="19">
        <v>464</v>
      </c>
      <c r="Q10432" s="11">
        <v>2665</v>
      </c>
      <c r="R10432" s="11">
        <v>127</v>
      </c>
      <c r="S10432" s="11">
        <v>129714</v>
      </c>
    </row>
    <row r="10433" spans="1:19" x14ac:dyDescent="0.3">
      <c r="A10433" s="18" t="s">
        <v>1287</v>
      </c>
      <c r="B10433" s="18" t="s">
        <v>36</v>
      </c>
      <c r="C10433" s="11">
        <v>162880</v>
      </c>
      <c r="D10433" s="18" t="s">
        <v>303</v>
      </c>
      <c r="E10433" s="11">
        <v>162883</v>
      </c>
      <c r="F10433" s="18" t="s">
        <v>2896</v>
      </c>
      <c r="G10433" s="11">
        <v>16</v>
      </c>
      <c r="H10433" s="11">
        <v>4</v>
      </c>
      <c r="I10433" s="19">
        <v>932</v>
      </c>
      <c r="J10433" s="20">
        <v>45174</v>
      </c>
      <c r="K10433" s="20">
        <v>45279</v>
      </c>
      <c r="L10433" s="20">
        <v>45167</v>
      </c>
      <c r="M10433" s="21">
        <v>12000</v>
      </c>
      <c r="N10433" s="19">
        <v>2510.2600000000002</v>
      </c>
      <c r="O10433" s="19">
        <v>401.73</v>
      </c>
      <c r="P10433" s="19">
        <v>464</v>
      </c>
      <c r="Q10433" s="11">
        <v>2665</v>
      </c>
      <c r="R10433" s="11">
        <v>120</v>
      </c>
      <c r="S10433" s="11">
        <v>129711</v>
      </c>
    </row>
    <row r="10434" spans="1:19" x14ac:dyDescent="0.3">
      <c r="A10434" s="18" t="s">
        <v>1287</v>
      </c>
      <c r="B10434" s="18" t="s">
        <v>36</v>
      </c>
      <c r="C10434" s="11">
        <v>162880</v>
      </c>
      <c r="D10434" s="18" t="s">
        <v>303</v>
      </c>
      <c r="E10434" s="11">
        <v>162884</v>
      </c>
      <c r="F10434" s="18" t="s">
        <v>2898</v>
      </c>
      <c r="G10434" s="11">
        <v>16</v>
      </c>
      <c r="H10434" s="11">
        <v>4</v>
      </c>
      <c r="I10434" s="19">
        <v>472</v>
      </c>
      <c r="J10434" s="20">
        <v>45174</v>
      </c>
      <c r="K10434" s="20">
        <v>45279</v>
      </c>
      <c r="L10434" s="20">
        <v>45167</v>
      </c>
      <c r="M10434" s="21">
        <v>6000</v>
      </c>
      <c r="N10434" s="19">
        <v>1337.87</v>
      </c>
      <c r="O10434" s="19">
        <v>214.15</v>
      </c>
      <c r="P10434" s="19">
        <v>464</v>
      </c>
      <c r="Q10434" s="11">
        <v>2665</v>
      </c>
      <c r="R10434" s="11">
        <v>127</v>
      </c>
      <c r="S10434" s="11">
        <v>132203</v>
      </c>
    </row>
    <row r="10435" spans="1:19" x14ac:dyDescent="0.3">
      <c r="A10435" s="18" t="s">
        <v>1287</v>
      </c>
      <c r="B10435" s="18" t="s">
        <v>36</v>
      </c>
      <c r="C10435" s="11">
        <v>162880</v>
      </c>
      <c r="D10435" s="18" t="s">
        <v>303</v>
      </c>
      <c r="E10435" s="11">
        <v>162885</v>
      </c>
      <c r="F10435" s="18" t="s">
        <v>5030</v>
      </c>
      <c r="G10435" s="11">
        <v>16</v>
      </c>
      <c r="H10435" s="11">
        <v>3</v>
      </c>
      <c r="I10435" s="19">
        <v>714</v>
      </c>
      <c r="J10435" s="20">
        <v>45174</v>
      </c>
      <c r="K10435" s="20">
        <v>45279</v>
      </c>
      <c r="L10435" s="20">
        <v>45167</v>
      </c>
      <c r="M10435" s="21">
        <v>9000</v>
      </c>
      <c r="N10435" s="19">
        <v>2089.63</v>
      </c>
      <c r="O10435" s="19">
        <v>334.29</v>
      </c>
      <c r="P10435" s="19">
        <v>464</v>
      </c>
      <c r="Q10435" s="11">
        <v>2665</v>
      </c>
      <c r="R10435" s="11">
        <v>132</v>
      </c>
      <c r="S10435" s="11">
        <v>141707</v>
      </c>
    </row>
    <row r="10436" spans="1:19" x14ac:dyDescent="0.3">
      <c r="A10436" s="18" t="s">
        <v>1287</v>
      </c>
      <c r="B10436" s="18" t="s">
        <v>36</v>
      </c>
      <c r="C10436" s="11">
        <v>161527</v>
      </c>
      <c r="D10436" s="18" t="s">
        <v>217</v>
      </c>
      <c r="E10436" s="11">
        <v>162918</v>
      </c>
      <c r="F10436" s="18" t="s">
        <v>2358</v>
      </c>
      <c r="G10436" s="11">
        <v>16</v>
      </c>
      <c r="H10436" s="11">
        <v>3</v>
      </c>
      <c r="I10436" s="19">
        <v>404</v>
      </c>
      <c r="J10436" s="20">
        <v>45174</v>
      </c>
      <c r="K10436" s="20">
        <v>45279</v>
      </c>
      <c r="L10436" s="20">
        <v>45167</v>
      </c>
      <c r="M10436" s="21">
        <v>5000</v>
      </c>
      <c r="N10436" s="19">
        <v>1262.2</v>
      </c>
      <c r="O10436" s="19">
        <v>201.89</v>
      </c>
      <c r="P10436" s="19">
        <v>464</v>
      </c>
      <c r="Q10436" s="11">
        <v>2665</v>
      </c>
      <c r="R10436" s="11">
        <v>142</v>
      </c>
      <c r="S10436" s="11">
        <v>130126</v>
      </c>
    </row>
    <row r="10437" spans="1:19" x14ac:dyDescent="0.3">
      <c r="A10437" s="18" t="s">
        <v>1287</v>
      </c>
      <c r="B10437" s="18" t="s">
        <v>50</v>
      </c>
      <c r="C10437" s="11">
        <v>162975</v>
      </c>
      <c r="D10437" s="18" t="s">
        <v>1030</v>
      </c>
      <c r="E10437" s="11">
        <v>162977</v>
      </c>
      <c r="F10437" s="18" t="s">
        <v>7725</v>
      </c>
      <c r="G10437" s="11">
        <v>16</v>
      </c>
      <c r="H10437" s="11">
        <v>1</v>
      </c>
      <c r="I10437" s="19">
        <v>484</v>
      </c>
      <c r="J10437" s="20">
        <v>45174</v>
      </c>
      <c r="K10437" s="20">
        <v>45279</v>
      </c>
      <c r="L10437" s="20">
        <v>45167</v>
      </c>
      <c r="M10437" s="21">
        <v>6000</v>
      </c>
      <c r="N10437" s="19">
        <v>1503.37</v>
      </c>
      <c r="O10437" s="19">
        <v>240.61</v>
      </c>
      <c r="P10437" s="19">
        <v>464</v>
      </c>
      <c r="Q10437" s="11">
        <v>2633</v>
      </c>
      <c r="R10437" s="11">
        <v>142</v>
      </c>
      <c r="S10437" s="11">
        <v>160631</v>
      </c>
    </row>
    <row r="10438" spans="1:19" x14ac:dyDescent="0.3">
      <c r="A10438" s="18" t="s">
        <v>1287</v>
      </c>
      <c r="B10438" s="18" t="s">
        <v>50</v>
      </c>
      <c r="C10438" s="11">
        <v>162975</v>
      </c>
      <c r="D10438" s="18" t="s">
        <v>1030</v>
      </c>
      <c r="E10438" s="11">
        <v>162979</v>
      </c>
      <c r="F10438" s="18" t="s">
        <v>7726</v>
      </c>
      <c r="G10438" s="11">
        <v>16</v>
      </c>
      <c r="H10438" s="11">
        <v>1</v>
      </c>
      <c r="I10438" s="19">
        <v>484</v>
      </c>
      <c r="J10438" s="20">
        <v>45174</v>
      </c>
      <c r="K10438" s="20">
        <v>45279</v>
      </c>
      <c r="L10438" s="20">
        <v>45167</v>
      </c>
      <c r="M10438" s="21">
        <v>6000</v>
      </c>
      <c r="N10438" s="19">
        <v>1503.37</v>
      </c>
      <c r="O10438" s="19">
        <v>240.61</v>
      </c>
      <c r="P10438" s="19">
        <v>464</v>
      </c>
      <c r="Q10438" s="11">
        <v>2633</v>
      </c>
      <c r="R10438" s="11">
        <v>142</v>
      </c>
      <c r="S10438" s="11">
        <v>160632</v>
      </c>
    </row>
    <row r="10439" spans="1:19" x14ac:dyDescent="0.3">
      <c r="A10439" s="18" t="s">
        <v>1287</v>
      </c>
      <c r="B10439" s="18" t="s">
        <v>50</v>
      </c>
      <c r="C10439" s="11">
        <v>162975</v>
      </c>
      <c r="D10439" s="18" t="s">
        <v>1030</v>
      </c>
      <c r="E10439" s="11">
        <v>162980</v>
      </c>
      <c r="F10439" s="18" t="s">
        <v>7727</v>
      </c>
      <c r="G10439" s="11">
        <v>16</v>
      </c>
      <c r="H10439" s="11">
        <v>1</v>
      </c>
      <c r="I10439" s="19">
        <v>407</v>
      </c>
      <c r="J10439" s="20">
        <v>45174</v>
      </c>
      <c r="K10439" s="20">
        <v>45279</v>
      </c>
      <c r="L10439" s="20">
        <v>45167</v>
      </c>
      <c r="M10439" s="21">
        <v>5000</v>
      </c>
      <c r="N10439" s="19">
        <v>1303.3399999999999</v>
      </c>
      <c r="O10439" s="19">
        <v>208.62</v>
      </c>
      <c r="P10439" s="19">
        <v>464</v>
      </c>
      <c r="Q10439" s="11">
        <v>2633</v>
      </c>
      <c r="R10439" s="11">
        <v>147</v>
      </c>
      <c r="S10439" s="11">
        <v>160630</v>
      </c>
    </row>
    <row r="10440" spans="1:19" x14ac:dyDescent="0.3">
      <c r="A10440" s="18" t="s">
        <v>1287</v>
      </c>
      <c r="B10440" s="18" t="s">
        <v>50</v>
      </c>
      <c r="C10440" s="11">
        <v>162975</v>
      </c>
      <c r="D10440" s="18" t="s">
        <v>1030</v>
      </c>
      <c r="E10440" s="11">
        <v>162982</v>
      </c>
      <c r="F10440" s="18" t="s">
        <v>7728</v>
      </c>
      <c r="G10440" s="11">
        <v>16</v>
      </c>
      <c r="H10440" s="11">
        <v>1</v>
      </c>
      <c r="I10440" s="19">
        <v>565</v>
      </c>
      <c r="J10440" s="20">
        <v>45174</v>
      </c>
      <c r="K10440" s="20">
        <v>45279</v>
      </c>
      <c r="L10440" s="20">
        <v>45167</v>
      </c>
      <c r="M10440" s="21">
        <v>7000</v>
      </c>
      <c r="N10440" s="19">
        <v>1758.65</v>
      </c>
      <c r="O10440" s="19">
        <v>281.43</v>
      </c>
      <c r="P10440" s="19">
        <v>464</v>
      </c>
      <c r="Q10440" s="11">
        <v>2633</v>
      </c>
      <c r="R10440" s="11">
        <v>142</v>
      </c>
      <c r="S10440" s="11">
        <v>161624</v>
      </c>
    </row>
    <row r="10441" spans="1:19" x14ac:dyDescent="0.3">
      <c r="A10441" s="18" t="s">
        <v>1287</v>
      </c>
      <c r="B10441" s="18" t="s">
        <v>50</v>
      </c>
      <c r="C10441" s="11">
        <v>162975</v>
      </c>
      <c r="D10441" s="18" t="s">
        <v>1030</v>
      </c>
      <c r="E10441" s="11">
        <v>162983</v>
      </c>
      <c r="F10441" s="18" t="s">
        <v>7729</v>
      </c>
      <c r="G10441" s="11">
        <v>16</v>
      </c>
      <c r="H10441" s="11">
        <v>1</v>
      </c>
      <c r="I10441" s="19">
        <v>646</v>
      </c>
      <c r="J10441" s="20">
        <v>45174</v>
      </c>
      <c r="K10441" s="20">
        <v>45279</v>
      </c>
      <c r="L10441" s="20">
        <v>45167</v>
      </c>
      <c r="M10441" s="21">
        <v>8000</v>
      </c>
      <c r="N10441" s="19">
        <v>2013.74</v>
      </c>
      <c r="O10441" s="19">
        <v>322.27</v>
      </c>
      <c r="P10441" s="19">
        <v>464</v>
      </c>
      <c r="Q10441" s="11">
        <v>2633</v>
      </c>
      <c r="R10441" s="11">
        <v>142</v>
      </c>
      <c r="S10441" s="11">
        <v>160716</v>
      </c>
    </row>
    <row r="10442" spans="1:19" x14ac:dyDescent="0.3">
      <c r="A10442" s="18" t="s">
        <v>1287</v>
      </c>
      <c r="B10442" s="18" t="s">
        <v>50</v>
      </c>
      <c r="C10442" s="11">
        <v>162975</v>
      </c>
      <c r="D10442" s="18" t="s">
        <v>1030</v>
      </c>
      <c r="E10442" s="11">
        <v>162984</v>
      </c>
      <c r="F10442" s="18" t="s">
        <v>7730</v>
      </c>
      <c r="G10442" s="11">
        <v>16</v>
      </c>
      <c r="H10442" s="11">
        <v>1</v>
      </c>
      <c r="I10442" s="19">
        <v>484</v>
      </c>
      <c r="J10442" s="20">
        <v>45174</v>
      </c>
      <c r="K10442" s="20">
        <v>45279</v>
      </c>
      <c r="L10442" s="20">
        <v>45167</v>
      </c>
      <c r="M10442" s="21">
        <v>6000</v>
      </c>
      <c r="N10442" s="19">
        <v>1503.37</v>
      </c>
      <c r="O10442" s="19">
        <v>240.61</v>
      </c>
      <c r="P10442" s="19">
        <v>464</v>
      </c>
      <c r="Q10442" s="11">
        <v>2633</v>
      </c>
      <c r="R10442" s="11">
        <v>142</v>
      </c>
      <c r="S10442" s="11">
        <v>161734</v>
      </c>
    </row>
    <row r="10443" spans="1:19" x14ac:dyDescent="0.3">
      <c r="A10443" s="18" t="s">
        <v>1287</v>
      </c>
      <c r="B10443" s="18" t="s">
        <v>36</v>
      </c>
      <c r="C10443" s="11">
        <v>161527</v>
      </c>
      <c r="D10443" s="18" t="s">
        <v>217</v>
      </c>
      <c r="E10443" s="11">
        <v>161529</v>
      </c>
      <c r="F10443" s="18" t="s">
        <v>2359</v>
      </c>
      <c r="G10443" s="11">
        <v>16</v>
      </c>
      <c r="H10443" s="11">
        <v>4</v>
      </c>
      <c r="I10443" s="19">
        <v>908</v>
      </c>
      <c r="J10443" s="20">
        <v>45174</v>
      </c>
      <c r="K10443" s="20">
        <v>45279</v>
      </c>
      <c r="L10443" s="20">
        <v>45167</v>
      </c>
      <c r="M10443" s="21">
        <v>12000</v>
      </c>
      <c r="N10443" s="19">
        <v>2179.37</v>
      </c>
      <c r="O10443" s="19">
        <v>348.74</v>
      </c>
      <c r="P10443" s="19">
        <v>464</v>
      </c>
      <c r="Q10443" s="11">
        <v>2665</v>
      </c>
      <c r="R10443" s="11">
        <v>105</v>
      </c>
      <c r="S10443" s="11">
        <v>130115</v>
      </c>
    </row>
    <row r="10444" spans="1:19" x14ac:dyDescent="0.3">
      <c r="A10444" s="18" t="s">
        <v>1287</v>
      </c>
      <c r="B10444" s="18" t="s">
        <v>460</v>
      </c>
      <c r="C10444" s="11">
        <v>162649</v>
      </c>
      <c r="D10444" s="18" t="s">
        <v>832</v>
      </c>
      <c r="E10444" s="11">
        <v>162650</v>
      </c>
      <c r="F10444" s="18" t="s">
        <v>6385</v>
      </c>
      <c r="G10444" s="11">
        <v>16</v>
      </c>
      <c r="H10444" s="11">
        <v>2</v>
      </c>
      <c r="I10444" s="19">
        <v>800</v>
      </c>
      <c r="J10444" s="20">
        <v>45175</v>
      </c>
      <c r="K10444" s="20">
        <v>45280</v>
      </c>
      <c r="L10444" s="20">
        <v>45168</v>
      </c>
      <c r="M10444" s="21">
        <v>10000</v>
      </c>
      <c r="N10444" s="19">
        <v>2413.96</v>
      </c>
      <c r="O10444" s="19">
        <v>386.12</v>
      </c>
      <c r="P10444" s="19">
        <v>464</v>
      </c>
      <c r="Q10444" s="11">
        <v>2604</v>
      </c>
      <c r="R10444" s="11">
        <v>137</v>
      </c>
      <c r="S10444" s="11">
        <v>152112</v>
      </c>
    </row>
    <row r="10445" spans="1:19" x14ac:dyDescent="0.3">
      <c r="A10445" s="18" t="s">
        <v>1287</v>
      </c>
      <c r="B10445" s="18" t="s">
        <v>663</v>
      </c>
      <c r="C10445" s="11">
        <v>163007</v>
      </c>
      <c r="D10445" s="18" t="s">
        <v>857</v>
      </c>
      <c r="E10445" s="11">
        <v>163008</v>
      </c>
      <c r="F10445" s="18" t="s">
        <v>6583</v>
      </c>
      <c r="G10445" s="11">
        <v>16</v>
      </c>
      <c r="H10445" s="11">
        <v>2</v>
      </c>
      <c r="I10445" s="19">
        <v>1401</v>
      </c>
      <c r="J10445" s="20">
        <v>45175</v>
      </c>
      <c r="K10445" s="20">
        <v>45280</v>
      </c>
      <c r="L10445" s="20">
        <v>45168</v>
      </c>
      <c r="M10445" s="21">
        <v>19000</v>
      </c>
      <c r="N10445" s="19">
        <v>2944.75</v>
      </c>
      <c r="O10445" s="19">
        <v>471.18</v>
      </c>
      <c r="P10445" s="19">
        <v>464</v>
      </c>
      <c r="Q10445" s="11">
        <v>2566</v>
      </c>
      <c r="R10445" s="11">
        <v>90</v>
      </c>
      <c r="S10445" s="11">
        <v>153544</v>
      </c>
    </row>
    <row r="10446" spans="1:19" x14ac:dyDescent="0.3">
      <c r="A10446" s="18" t="s">
        <v>1287</v>
      </c>
      <c r="B10446" s="18" t="s">
        <v>53</v>
      </c>
      <c r="C10446" s="11">
        <v>162673</v>
      </c>
      <c r="D10446" s="18" t="s">
        <v>224</v>
      </c>
      <c r="E10446" s="11">
        <v>162674</v>
      </c>
      <c r="F10446" s="18" t="s">
        <v>2388</v>
      </c>
      <c r="G10446" s="11">
        <v>16</v>
      </c>
      <c r="H10446" s="11">
        <v>6</v>
      </c>
      <c r="I10446" s="19">
        <v>1145</v>
      </c>
      <c r="J10446" s="20">
        <v>45175</v>
      </c>
      <c r="K10446" s="20">
        <v>45280</v>
      </c>
      <c r="L10446" s="20">
        <v>45168</v>
      </c>
      <c r="M10446" s="21">
        <v>15000</v>
      </c>
      <c r="N10446" s="19">
        <v>2862</v>
      </c>
      <c r="O10446" s="19">
        <v>457.95</v>
      </c>
      <c r="P10446" s="19">
        <v>464</v>
      </c>
      <c r="Q10446" s="11">
        <v>2406</v>
      </c>
      <c r="R10446" s="11">
        <v>110</v>
      </c>
      <c r="S10446" s="11">
        <v>107684</v>
      </c>
    </row>
    <row r="10447" spans="1:19" x14ac:dyDescent="0.3">
      <c r="A10447" s="18" t="s">
        <v>1287</v>
      </c>
      <c r="B10447" s="18" t="s">
        <v>96</v>
      </c>
      <c r="C10447" s="11">
        <v>162924</v>
      </c>
      <c r="D10447" s="18" t="s">
        <v>1031</v>
      </c>
      <c r="E10447" s="11">
        <v>162925</v>
      </c>
      <c r="F10447" s="18" t="s">
        <v>7731</v>
      </c>
      <c r="G10447" s="11">
        <v>16</v>
      </c>
      <c r="H10447" s="11">
        <v>1</v>
      </c>
      <c r="I10447" s="19">
        <v>2172</v>
      </c>
      <c r="J10447" s="20">
        <v>45175</v>
      </c>
      <c r="K10447" s="20">
        <v>45280</v>
      </c>
      <c r="L10447" s="20">
        <v>45168</v>
      </c>
      <c r="M10447" s="21">
        <v>30000</v>
      </c>
      <c r="N10447" s="19">
        <v>4096.63</v>
      </c>
      <c r="O10447" s="19">
        <v>655.41</v>
      </c>
      <c r="P10447" s="19">
        <v>480</v>
      </c>
      <c r="Q10447" s="11">
        <v>2639</v>
      </c>
      <c r="R10447" s="11">
        <v>80</v>
      </c>
      <c r="S10447" s="11">
        <v>162597</v>
      </c>
    </row>
    <row r="10448" spans="1:19" x14ac:dyDescent="0.3">
      <c r="A10448" s="18" t="s">
        <v>1287</v>
      </c>
      <c r="B10448" s="18" t="s">
        <v>53</v>
      </c>
      <c r="C10448" s="11">
        <v>162683</v>
      </c>
      <c r="D10448" s="18" t="s">
        <v>370</v>
      </c>
      <c r="E10448" s="11">
        <v>162684</v>
      </c>
      <c r="F10448" s="18" t="s">
        <v>3278</v>
      </c>
      <c r="G10448" s="11">
        <v>16</v>
      </c>
      <c r="H10448" s="11">
        <v>4</v>
      </c>
      <c r="I10448" s="19">
        <v>1232</v>
      </c>
      <c r="J10448" s="20">
        <v>45175</v>
      </c>
      <c r="K10448" s="20">
        <v>45280</v>
      </c>
      <c r="L10448" s="20">
        <v>45168</v>
      </c>
      <c r="M10448" s="21">
        <v>16000</v>
      </c>
      <c r="N10448" s="19">
        <v>3200.02</v>
      </c>
      <c r="O10448" s="19">
        <v>511.96</v>
      </c>
      <c r="P10448" s="19">
        <v>464</v>
      </c>
      <c r="Q10448" s="11">
        <v>2407</v>
      </c>
      <c r="R10448" s="11">
        <v>115</v>
      </c>
      <c r="S10448" s="11">
        <v>132452</v>
      </c>
    </row>
    <row r="10449" spans="1:19" x14ac:dyDescent="0.3">
      <c r="A10449" s="18" t="s">
        <v>1287</v>
      </c>
      <c r="B10449" s="18" t="s">
        <v>17</v>
      </c>
      <c r="C10449" s="11">
        <v>162969</v>
      </c>
      <c r="D10449" s="18" t="s">
        <v>1032</v>
      </c>
      <c r="E10449" s="11">
        <v>162970</v>
      </c>
      <c r="F10449" s="18" t="s">
        <v>4160</v>
      </c>
      <c r="G10449" s="11">
        <v>16</v>
      </c>
      <c r="H10449" s="11">
        <v>2</v>
      </c>
      <c r="I10449" s="19">
        <v>800</v>
      </c>
      <c r="J10449" s="20">
        <v>45175</v>
      </c>
      <c r="K10449" s="20">
        <v>45280</v>
      </c>
      <c r="L10449" s="20">
        <v>45168</v>
      </c>
      <c r="M10449" s="21">
        <v>10000</v>
      </c>
      <c r="N10449" s="19">
        <v>2413.96</v>
      </c>
      <c r="O10449" s="19">
        <v>386.12</v>
      </c>
      <c r="P10449" s="19">
        <v>464</v>
      </c>
      <c r="Q10449" s="11">
        <v>2596</v>
      </c>
      <c r="R10449" s="11">
        <v>137</v>
      </c>
      <c r="S10449" s="11">
        <v>136448</v>
      </c>
    </row>
    <row r="10450" spans="1:19" x14ac:dyDescent="0.3">
      <c r="A10450" s="18" t="s">
        <v>1287</v>
      </c>
      <c r="B10450" s="18" t="s">
        <v>38</v>
      </c>
      <c r="C10450" s="11">
        <v>162987</v>
      </c>
      <c r="D10450" s="18" t="s">
        <v>854</v>
      </c>
      <c r="E10450" s="11">
        <v>162988</v>
      </c>
      <c r="F10450" s="18" t="s">
        <v>6543</v>
      </c>
      <c r="G10450" s="11">
        <v>16</v>
      </c>
      <c r="H10450" s="11">
        <v>2</v>
      </c>
      <c r="I10450" s="19">
        <v>640</v>
      </c>
      <c r="J10450" s="20">
        <v>45175</v>
      </c>
      <c r="K10450" s="20">
        <v>45280</v>
      </c>
      <c r="L10450" s="20">
        <v>45168</v>
      </c>
      <c r="M10450" s="21">
        <v>8000</v>
      </c>
      <c r="N10450" s="19">
        <v>1930.99</v>
      </c>
      <c r="O10450" s="19">
        <v>308.93</v>
      </c>
      <c r="P10450" s="19">
        <v>464</v>
      </c>
      <c r="Q10450" s="11">
        <v>2594</v>
      </c>
      <c r="R10450" s="11">
        <v>137</v>
      </c>
      <c r="S10450" s="11">
        <v>153140</v>
      </c>
    </row>
    <row r="10451" spans="1:19" x14ac:dyDescent="0.3">
      <c r="A10451" s="18" t="s">
        <v>1287</v>
      </c>
      <c r="B10451" s="18" t="s">
        <v>55</v>
      </c>
      <c r="C10451" s="11">
        <v>162754</v>
      </c>
      <c r="D10451" s="18" t="s">
        <v>356</v>
      </c>
      <c r="E10451" s="11">
        <v>162755</v>
      </c>
      <c r="F10451" s="18" t="s">
        <v>3196</v>
      </c>
      <c r="G10451" s="11">
        <v>16</v>
      </c>
      <c r="H10451" s="11">
        <v>7</v>
      </c>
      <c r="I10451" s="19">
        <v>3947</v>
      </c>
      <c r="J10451" s="20">
        <v>45175</v>
      </c>
      <c r="K10451" s="20">
        <v>45280</v>
      </c>
      <c r="L10451" s="20">
        <v>45168</v>
      </c>
      <c r="M10451" s="21">
        <v>55000</v>
      </c>
      <c r="N10451" s="19">
        <v>7027.73</v>
      </c>
      <c r="O10451" s="19">
        <v>1124.3699999999999</v>
      </c>
      <c r="P10451" s="19">
        <v>496</v>
      </c>
      <c r="Q10451" s="11">
        <v>2440</v>
      </c>
      <c r="R10451" s="11">
        <v>75</v>
      </c>
      <c r="S10451" s="11">
        <v>100545</v>
      </c>
    </row>
    <row r="10452" spans="1:19" x14ac:dyDescent="0.3">
      <c r="A10452" s="18" t="s">
        <v>1287</v>
      </c>
      <c r="B10452" s="18" t="s">
        <v>96</v>
      </c>
      <c r="C10452" s="11">
        <v>162941</v>
      </c>
      <c r="D10452" s="18" t="s">
        <v>267</v>
      </c>
      <c r="E10452" s="11">
        <v>162942</v>
      </c>
      <c r="F10452" s="18" t="s">
        <v>2640</v>
      </c>
      <c r="G10452" s="11">
        <v>16</v>
      </c>
      <c r="H10452" s="11">
        <v>4</v>
      </c>
      <c r="I10452" s="19">
        <v>1247</v>
      </c>
      <c r="J10452" s="20">
        <v>45175</v>
      </c>
      <c r="K10452" s="20">
        <v>45280</v>
      </c>
      <c r="L10452" s="20">
        <v>45168</v>
      </c>
      <c r="M10452" s="21">
        <v>16000</v>
      </c>
      <c r="N10452" s="19">
        <v>3406.79</v>
      </c>
      <c r="O10452" s="19">
        <v>545.16999999999996</v>
      </c>
      <c r="P10452" s="19">
        <v>464</v>
      </c>
      <c r="Q10452" s="11">
        <v>2520</v>
      </c>
      <c r="R10452" s="11">
        <v>122</v>
      </c>
      <c r="S10452" s="11">
        <v>130783</v>
      </c>
    </row>
    <row r="10453" spans="1:19" x14ac:dyDescent="0.3">
      <c r="A10453" s="18" t="s">
        <v>1287</v>
      </c>
      <c r="B10453" s="18" t="s">
        <v>22</v>
      </c>
      <c r="C10453" s="11">
        <v>163041</v>
      </c>
      <c r="D10453" s="18" t="s">
        <v>1033</v>
      </c>
      <c r="E10453" s="11">
        <v>163042</v>
      </c>
      <c r="F10453" s="18" t="s">
        <v>7732</v>
      </c>
      <c r="G10453" s="11">
        <v>16</v>
      </c>
      <c r="H10453" s="11">
        <v>1</v>
      </c>
      <c r="I10453" s="19">
        <v>565</v>
      </c>
      <c r="J10453" s="20">
        <v>45175</v>
      </c>
      <c r="K10453" s="20">
        <v>45280</v>
      </c>
      <c r="L10453" s="20">
        <v>45168</v>
      </c>
      <c r="M10453" s="21">
        <v>7000</v>
      </c>
      <c r="N10453" s="19">
        <v>1758.65</v>
      </c>
      <c r="O10453" s="19">
        <v>281.43</v>
      </c>
      <c r="P10453" s="19">
        <v>464</v>
      </c>
      <c r="Q10453" s="11">
        <v>2545</v>
      </c>
      <c r="R10453" s="11">
        <v>142</v>
      </c>
      <c r="S10453" s="11">
        <v>162573</v>
      </c>
    </row>
    <row r="10454" spans="1:19" x14ac:dyDescent="0.3">
      <c r="A10454" s="18" t="s">
        <v>1287</v>
      </c>
      <c r="B10454" s="18" t="s">
        <v>38</v>
      </c>
      <c r="C10454" s="11">
        <v>163032</v>
      </c>
      <c r="D10454" s="18" t="s">
        <v>851</v>
      </c>
      <c r="E10454" s="11">
        <v>163033</v>
      </c>
      <c r="F10454" s="18" t="s">
        <v>6539</v>
      </c>
      <c r="G10454" s="11">
        <v>16</v>
      </c>
      <c r="H10454" s="11">
        <v>2</v>
      </c>
      <c r="I10454" s="19">
        <v>1190</v>
      </c>
      <c r="J10454" s="20">
        <v>45175</v>
      </c>
      <c r="K10454" s="20">
        <v>45280</v>
      </c>
      <c r="L10454" s="20">
        <v>45168</v>
      </c>
      <c r="M10454" s="21">
        <v>15000</v>
      </c>
      <c r="N10454" s="19">
        <v>3482.83</v>
      </c>
      <c r="O10454" s="19">
        <v>557.17999999999995</v>
      </c>
      <c r="P10454" s="19">
        <v>464</v>
      </c>
      <c r="Q10454" s="11">
        <v>2594</v>
      </c>
      <c r="R10454" s="11">
        <v>132</v>
      </c>
      <c r="S10454" s="11">
        <v>153018</v>
      </c>
    </row>
    <row r="10455" spans="1:19" x14ac:dyDescent="0.3">
      <c r="A10455" s="18" t="s">
        <v>1287</v>
      </c>
      <c r="B10455" s="18" t="s">
        <v>50</v>
      </c>
      <c r="C10455" s="11">
        <v>163103</v>
      </c>
      <c r="D10455" s="18" t="s">
        <v>537</v>
      </c>
      <c r="E10455" s="11">
        <v>163104</v>
      </c>
      <c r="F10455" s="18" t="s">
        <v>4317</v>
      </c>
      <c r="G10455" s="11">
        <v>16</v>
      </c>
      <c r="H10455" s="11">
        <v>3</v>
      </c>
      <c r="I10455" s="19">
        <v>1179</v>
      </c>
      <c r="J10455" s="20">
        <v>45175</v>
      </c>
      <c r="K10455" s="20">
        <v>45280</v>
      </c>
      <c r="L10455" s="20">
        <v>45168</v>
      </c>
      <c r="M10455" s="21">
        <v>15000</v>
      </c>
      <c r="N10455" s="19">
        <v>3331.06</v>
      </c>
      <c r="O10455" s="19">
        <v>532.91999999999996</v>
      </c>
      <c r="P10455" s="19">
        <v>464</v>
      </c>
      <c r="Q10455" s="11">
        <v>2588</v>
      </c>
      <c r="R10455" s="11">
        <v>127</v>
      </c>
      <c r="S10455" s="11">
        <v>136403</v>
      </c>
    </row>
    <row r="10456" spans="1:19" x14ac:dyDescent="0.3">
      <c r="A10456" s="18" t="s">
        <v>1287</v>
      </c>
      <c r="B10456" s="18" t="s">
        <v>22</v>
      </c>
      <c r="C10456" s="11">
        <v>163150</v>
      </c>
      <c r="D10456" s="18" t="s">
        <v>1034</v>
      </c>
      <c r="E10456" s="11">
        <v>163151</v>
      </c>
      <c r="F10456" s="18" t="s">
        <v>7733</v>
      </c>
      <c r="G10456" s="11">
        <v>16</v>
      </c>
      <c r="H10456" s="11">
        <v>1</v>
      </c>
      <c r="I10456" s="19">
        <v>565</v>
      </c>
      <c r="J10456" s="20">
        <v>45175</v>
      </c>
      <c r="K10456" s="20">
        <v>45280</v>
      </c>
      <c r="L10456" s="20">
        <v>45168</v>
      </c>
      <c r="M10456" s="21">
        <v>7000</v>
      </c>
      <c r="N10456" s="19">
        <v>1758.65</v>
      </c>
      <c r="O10456" s="19">
        <v>281.43</v>
      </c>
      <c r="P10456" s="19">
        <v>464</v>
      </c>
      <c r="Q10456" s="11">
        <v>2376</v>
      </c>
      <c r="R10456" s="11">
        <v>142</v>
      </c>
      <c r="S10456" s="11">
        <v>162526</v>
      </c>
    </row>
    <row r="10457" spans="1:19" x14ac:dyDescent="0.3">
      <c r="A10457" s="18" t="s">
        <v>1287</v>
      </c>
      <c r="B10457" s="18" t="s">
        <v>460</v>
      </c>
      <c r="C10457" s="11">
        <v>162649</v>
      </c>
      <c r="D10457" s="18" t="s">
        <v>832</v>
      </c>
      <c r="E10457" s="11">
        <v>162652</v>
      </c>
      <c r="F10457" s="18" t="s">
        <v>6402</v>
      </c>
      <c r="G10457" s="11">
        <v>16</v>
      </c>
      <c r="H10457" s="11">
        <v>2</v>
      </c>
      <c r="I10457" s="19">
        <v>800</v>
      </c>
      <c r="J10457" s="20">
        <v>45177</v>
      </c>
      <c r="K10457" s="20">
        <v>45282</v>
      </c>
      <c r="L10457" s="20">
        <v>45168</v>
      </c>
      <c r="M10457" s="21">
        <v>10000</v>
      </c>
      <c r="N10457" s="19">
        <v>2413.96</v>
      </c>
      <c r="O10457" s="19">
        <v>386.12</v>
      </c>
      <c r="P10457" s="19">
        <v>464</v>
      </c>
      <c r="Q10457" s="11">
        <v>2604</v>
      </c>
      <c r="R10457" s="11">
        <v>137</v>
      </c>
      <c r="S10457" s="11">
        <v>152020</v>
      </c>
    </row>
    <row r="10458" spans="1:19" x14ac:dyDescent="0.3">
      <c r="A10458" s="18" t="s">
        <v>1287</v>
      </c>
      <c r="B10458" s="18" t="s">
        <v>460</v>
      </c>
      <c r="C10458" s="11">
        <v>162649</v>
      </c>
      <c r="D10458" s="18" t="s">
        <v>832</v>
      </c>
      <c r="E10458" s="11">
        <v>162653</v>
      </c>
      <c r="F10458" s="18" t="s">
        <v>6403</v>
      </c>
      <c r="G10458" s="11">
        <v>16</v>
      </c>
      <c r="H10458" s="11">
        <v>2</v>
      </c>
      <c r="I10458" s="19">
        <v>800</v>
      </c>
      <c r="J10458" s="20">
        <v>45177</v>
      </c>
      <c r="K10458" s="20">
        <v>45282</v>
      </c>
      <c r="L10458" s="20">
        <v>45168</v>
      </c>
      <c r="M10458" s="21">
        <v>10000</v>
      </c>
      <c r="N10458" s="19">
        <v>2413.96</v>
      </c>
      <c r="O10458" s="19">
        <v>386.12</v>
      </c>
      <c r="P10458" s="19">
        <v>464</v>
      </c>
      <c r="Q10458" s="11">
        <v>2604</v>
      </c>
      <c r="R10458" s="11">
        <v>137</v>
      </c>
      <c r="S10458" s="11">
        <v>152165</v>
      </c>
    </row>
    <row r="10459" spans="1:19" x14ac:dyDescent="0.3">
      <c r="A10459" s="18" t="s">
        <v>1287</v>
      </c>
      <c r="B10459" s="18" t="s">
        <v>460</v>
      </c>
      <c r="C10459" s="11">
        <v>162649</v>
      </c>
      <c r="D10459" s="18" t="s">
        <v>832</v>
      </c>
      <c r="E10459" s="11">
        <v>162655</v>
      </c>
      <c r="F10459" s="18" t="s">
        <v>6405</v>
      </c>
      <c r="G10459" s="11">
        <v>16</v>
      </c>
      <c r="H10459" s="11">
        <v>2</v>
      </c>
      <c r="I10459" s="19">
        <v>800</v>
      </c>
      <c r="J10459" s="20">
        <v>45177</v>
      </c>
      <c r="K10459" s="20">
        <v>45282</v>
      </c>
      <c r="L10459" s="20">
        <v>45168</v>
      </c>
      <c r="M10459" s="21">
        <v>10000</v>
      </c>
      <c r="N10459" s="19">
        <v>2413.96</v>
      </c>
      <c r="O10459" s="19">
        <v>386.12</v>
      </c>
      <c r="P10459" s="19">
        <v>464</v>
      </c>
      <c r="Q10459" s="11">
        <v>2604</v>
      </c>
      <c r="R10459" s="11">
        <v>137</v>
      </c>
      <c r="S10459" s="11">
        <v>152183</v>
      </c>
    </row>
    <row r="10460" spans="1:19" x14ac:dyDescent="0.3">
      <c r="A10460" s="18" t="s">
        <v>1287</v>
      </c>
      <c r="B10460" s="18" t="s">
        <v>460</v>
      </c>
      <c r="C10460" s="11">
        <v>162649</v>
      </c>
      <c r="D10460" s="18" t="s">
        <v>832</v>
      </c>
      <c r="E10460" s="11">
        <v>162656</v>
      </c>
      <c r="F10460" s="18" t="s">
        <v>6406</v>
      </c>
      <c r="G10460" s="11">
        <v>16</v>
      </c>
      <c r="H10460" s="11">
        <v>2</v>
      </c>
      <c r="I10460" s="19">
        <v>800</v>
      </c>
      <c r="J10460" s="20">
        <v>45177</v>
      </c>
      <c r="K10460" s="20">
        <v>45282</v>
      </c>
      <c r="L10460" s="20">
        <v>45168</v>
      </c>
      <c r="M10460" s="21">
        <v>10000</v>
      </c>
      <c r="N10460" s="19">
        <v>2413.96</v>
      </c>
      <c r="O10460" s="19">
        <v>386.12</v>
      </c>
      <c r="P10460" s="19">
        <v>464</v>
      </c>
      <c r="Q10460" s="11">
        <v>2604</v>
      </c>
      <c r="R10460" s="11">
        <v>137</v>
      </c>
      <c r="S10460" s="11">
        <v>152399</v>
      </c>
    </row>
    <row r="10461" spans="1:19" x14ac:dyDescent="0.3">
      <c r="A10461" s="18" t="s">
        <v>1287</v>
      </c>
      <c r="B10461" s="18" t="s">
        <v>663</v>
      </c>
      <c r="C10461" s="11">
        <v>163007</v>
      </c>
      <c r="D10461" s="18" t="s">
        <v>857</v>
      </c>
      <c r="E10461" s="11">
        <v>163009</v>
      </c>
      <c r="F10461" s="18" t="s">
        <v>6595</v>
      </c>
      <c r="G10461" s="11">
        <v>16</v>
      </c>
      <c r="H10461" s="11">
        <v>2</v>
      </c>
      <c r="I10461" s="19">
        <v>1376</v>
      </c>
      <c r="J10461" s="20">
        <v>45175</v>
      </c>
      <c r="K10461" s="20">
        <v>45351</v>
      </c>
      <c r="L10461" s="20">
        <v>45168</v>
      </c>
      <c r="M10461" s="21">
        <v>19000</v>
      </c>
      <c r="N10461" s="19">
        <v>2599.91</v>
      </c>
      <c r="O10461" s="19">
        <v>416.06</v>
      </c>
      <c r="P10461" s="19">
        <v>464</v>
      </c>
      <c r="Q10461" s="11">
        <v>2566</v>
      </c>
      <c r="R10461" s="11">
        <v>80</v>
      </c>
      <c r="S10461" s="11">
        <v>153516</v>
      </c>
    </row>
    <row r="10462" spans="1:19" x14ac:dyDescent="0.3">
      <c r="A10462" s="18" t="s">
        <v>1287</v>
      </c>
      <c r="B10462" s="18" t="s">
        <v>663</v>
      </c>
      <c r="C10462" s="11">
        <v>163007</v>
      </c>
      <c r="D10462" s="18" t="s">
        <v>857</v>
      </c>
      <c r="E10462" s="11">
        <v>163010</v>
      </c>
      <c r="F10462" s="18" t="s">
        <v>6596</v>
      </c>
      <c r="G10462" s="11">
        <v>16</v>
      </c>
      <c r="H10462" s="11">
        <v>2</v>
      </c>
      <c r="I10462" s="19">
        <v>1231</v>
      </c>
      <c r="J10462" s="20">
        <v>45175</v>
      </c>
      <c r="K10462" s="20">
        <v>45351</v>
      </c>
      <c r="L10462" s="20">
        <v>45168</v>
      </c>
      <c r="M10462" s="21">
        <v>17000</v>
      </c>
      <c r="N10462" s="19">
        <v>2324.12</v>
      </c>
      <c r="O10462" s="19">
        <v>371.87</v>
      </c>
      <c r="P10462" s="19">
        <v>464</v>
      </c>
      <c r="Q10462" s="11">
        <v>2566</v>
      </c>
      <c r="R10462" s="11">
        <v>80</v>
      </c>
      <c r="S10462" s="11">
        <v>153584</v>
      </c>
    </row>
    <row r="10463" spans="1:19" x14ac:dyDescent="0.3">
      <c r="A10463" s="18" t="s">
        <v>1287</v>
      </c>
      <c r="B10463" s="18" t="s">
        <v>663</v>
      </c>
      <c r="C10463" s="11">
        <v>163007</v>
      </c>
      <c r="D10463" s="18" t="s">
        <v>857</v>
      </c>
      <c r="E10463" s="11">
        <v>163011</v>
      </c>
      <c r="F10463" s="18" t="s">
        <v>6597</v>
      </c>
      <c r="G10463" s="11">
        <v>16</v>
      </c>
      <c r="H10463" s="11">
        <v>2</v>
      </c>
      <c r="I10463" s="19">
        <v>1376</v>
      </c>
      <c r="J10463" s="20">
        <v>45175</v>
      </c>
      <c r="K10463" s="20">
        <v>45351</v>
      </c>
      <c r="L10463" s="20">
        <v>45168</v>
      </c>
      <c r="M10463" s="21">
        <v>19000</v>
      </c>
      <c r="N10463" s="19">
        <v>2599.91</v>
      </c>
      <c r="O10463" s="19">
        <v>416.06</v>
      </c>
      <c r="P10463" s="19">
        <v>464</v>
      </c>
      <c r="Q10463" s="11">
        <v>2566</v>
      </c>
      <c r="R10463" s="11">
        <v>80</v>
      </c>
      <c r="S10463" s="11">
        <v>153545</v>
      </c>
    </row>
    <row r="10464" spans="1:19" x14ac:dyDescent="0.3">
      <c r="A10464" s="18" t="s">
        <v>1287</v>
      </c>
      <c r="B10464" s="18" t="s">
        <v>663</v>
      </c>
      <c r="C10464" s="11">
        <v>163007</v>
      </c>
      <c r="D10464" s="18" t="s">
        <v>857</v>
      </c>
      <c r="E10464" s="11">
        <v>163012</v>
      </c>
      <c r="F10464" s="18" t="s">
        <v>6598</v>
      </c>
      <c r="G10464" s="11">
        <v>16</v>
      </c>
      <c r="H10464" s="11">
        <v>2</v>
      </c>
      <c r="I10464" s="19">
        <v>1401</v>
      </c>
      <c r="J10464" s="20">
        <v>45175</v>
      </c>
      <c r="K10464" s="20">
        <v>45351</v>
      </c>
      <c r="L10464" s="20">
        <v>45168</v>
      </c>
      <c r="M10464" s="21">
        <v>19000</v>
      </c>
      <c r="N10464" s="19">
        <v>2944.75</v>
      </c>
      <c r="O10464" s="19">
        <v>471.18</v>
      </c>
      <c r="P10464" s="19">
        <v>464</v>
      </c>
      <c r="Q10464" s="11">
        <v>2566</v>
      </c>
      <c r="R10464" s="11">
        <v>90</v>
      </c>
      <c r="S10464" s="11">
        <v>153518</v>
      </c>
    </row>
    <row r="10465" spans="1:19" x14ac:dyDescent="0.3">
      <c r="A10465" s="18" t="s">
        <v>1287</v>
      </c>
      <c r="B10465" s="18" t="s">
        <v>53</v>
      </c>
      <c r="C10465" s="11">
        <v>162673</v>
      </c>
      <c r="D10465" s="18" t="s">
        <v>224</v>
      </c>
      <c r="E10465" s="11">
        <v>162675</v>
      </c>
      <c r="F10465" s="18" t="s">
        <v>4987</v>
      </c>
      <c r="G10465" s="11">
        <v>16</v>
      </c>
      <c r="H10465" s="11">
        <v>6</v>
      </c>
      <c r="I10465" s="19">
        <v>2008</v>
      </c>
      <c r="J10465" s="20">
        <v>45175</v>
      </c>
      <c r="K10465" s="20">
        <v>45280</v>
      </c>
      <c r="L10465" s="20">
        <v>45168</v>
      </c>
      <c r="M10465" s="21">
        <v>27000</v>
      </c>
      <c r="N10465" s="19">
        <v>4420.59</v>
      </c>
      <c r="O10465" s="19">
        <v>707.38</v>
      </c>
      <c r="P10465" s="19">
        <v>480</v>
      </c>
      <c r="Q10465" s="11">
        <v>2406</v>
      </c>
      <c r="R10465" s="11">
        <v>95</v>
      </c>
      <c r="S10465" s="11">
        <v>107681</v>
      </c>
    </row>
    <row r="10466" spans="1:19" x14ac:dyDescent="0.3">
      <c r="A10466" s="18" t="s">
        <v>1287</v>
      </c>
      <c r="B10466" s="18" t="s">
        <v>53</v>
      </c>
      <c r="C10466" s="11">
        <v>162673</v>
      </c>
      <c r="D10466" s="18" t="s">
        <v>224</v>
      </c>
      <c r="E10466" s="11">
        <v>162676</v>
      </c>
      <c r="F10466" s="18" t="s">
        <v>2416</v>
      </c>
      <c r="G10466" s="11">
        <v>16</v>
      </c>
      <c r="H10466" s="11">
        <v>6</v>
      </c>
      <c r="I10466" s="19">
        <v>1145</v>
      </c>
      <c r="J10466" s="20">
        <v>45175</v>
      </c>
      <c r="K10466" s="20">
        <v>45280</v>
      </c>
      <c r="L10466" s="20">
        <v>45168</v>
      </c>
      <c r="M10466" s="21">
        <v>15000</v>
      </c>
      <c r="N10466" s="19">
        <v>2862</v>
      </c>
      <c r="O10466" s="19">
        <v>457.95</v>
      </c>
      <c r="P10466" s="19">
        <v>464</v>
      </c>
      <c r="Q10466" s="11">
        <v>2406</v>
      </c>
      <c r="R10466" s="11">
        <v>110</v>
      </c>
      <c r="S10466" s="11">
        <v>107993</v>
      </c>
    </row>
    <row r="10467" spans="1:19" x14ac:dyDescent="0.3">
      <c r="A10467" s="18" t="s">
        <v>1287</v>
      </c>
      <c r="B10467" s="18" t="s">
        <v>53</v>
      </c>
      <c r="C10467" s="11">
        <v>162673</v>
      </c>
      <c r="D10467" s="18" t="s">
        <v>224</v>
      </c>
      <c r="E10467" s="11">
        <v>162677</v>
      </c>
      <c r="F10467" s="18" t="s">
        <v>4989</v>
      </c>
      <c r="G10467" s="11">
        <v>16</v>
      </c>
      <c r="H10467" s="11">
        <v>3</v>
      </c>
      <c r="I10467" s="19">
        <v>1179</v>
      </c>
      <c r="J10467" s="20">
        <v>45175</v>
      </c>
      <c r="K10467" s="20">
        <v>45280</v>
      </c>
      <c r="L10467" s="20">
        <v>45168</v>
      </c>
      <c r="M10467" s="21">
        <v>15000</v>
      </c>
      <c r="N10467" s="19">
        <v>3331.06</v>
      </c>
      <c r="O10467" s="19">
        <v>532.91999999999996</v>
      </c>
      <c r="P10467" s="19">
        <v>464</v>
      </c>
      <c r="Q10467" s="11">
        <v>2406</v>
      </c>
      <c r="R10467" s="11">
        <v>127</v>
      </c>
      <c r="S10467" s="11">
        <v>140992</v>
      </c>
    </row>
    <row r="10468" spans="1:19" x14ac:dyDescent="0.3">
      <c r="A10468" s="18" t="s">
        <v>1287</v>
      </c>
      <c r="B10468" s="18" t="s">
        <v>53</v>
      </c>
      <c r="C10468" s="11">
        <v>162673</v>
      </c>
      <c r="D10468" s="18" t="s">
        <v>224</v>
      </c>
      <c r="E10468" s="11">
        <v>162678</v>
      </c>
      <c r="F10468" s="18" t="s">
        <v>6370</v>
      </c>
      <c r="G10468" s="11">
        <v>16</v>
      </c>
      <c r="H10468" s="11">
        <v>2</v>
      </c>
      <c r="I10468" s="19">
        <v>404</v>
      </c>
      <c r="J10468" s="20">
        <v>45175</v>
      </c>
      <c r="K10468" s="20">
        <v>45280</v>
      </c>
      <c r="L10468" s="20">
        <v>45168</v>
      </c>
      <c r="M10468" s="21">
        <v>5000</v>
      </c>
      <c r="N10468" s="19">
        <v>1262.2</v>
      </c>
      <c r="O10468" s="19">
        <v>201.89</v>
      </c>
      <c r="P10468" s="19">
        <v>464</v>
      </c>
      <c r="Q10468" s="11">
        <v>2406</v>
      </c>
      <c r="R10468" s="11">
        <v>142</v>
      </c>
      <c r="S10468" s="11">
        <v>151681</v>
      </c>
    </row>
    <row r="10469" spans="1:19" x14ac:dyDescent="0.3">
      <c r="A10469" s="18" t="s">
        <v>1287</v>
      </c>
      <c r="B10469" s="18" t="s">
        <v>53</v>
      </c>
      <c r="C10469" s="11">
        <v>162673</v>
      </c>
      <c r="D10469" s="18" t="s">
        <v>224</v>
      </c>
      <c r="E10469" s="11">
        <v>162888</v>
      </c>
      <c r="F10469" s="18" t="s">
        <v>2711</v>
      </c>
      <c r="G10469" s="11">
        <v>16</v>
      </c>
      <c r="H10469" s="11">
        <v>5</v>
      </c>
      <c r="I10469" s="19">
        <v>780</v>
      </c>
      <c r="J10469" s="20">
        <v>45175</v>
      </c>
      <c r="K10469" s="20">
        <v>45280</v>
      </c>
      <c r="L10469" s="20">
        <v>45168</v>
      </c>
      <c r="M10469" s="21">
        <v>10000</v>
      </c>
      <c r="N10469" s="19">
        <v>2137.87</v>
      </c>
      <c r="O10469" s="19">
        <v>342.03</v>
      </c>
      <c r="P10469" s="19">
        <v>464</v>
      </c>
      <c r="Q10469" s="11">
        <v>2406</v>
      </c>
      <c r="R10469" s="11">
        <v>122</v>
      </c>
      <c r="S10469" s="11">
        <v>109663</v>
      </c>
    </row>
    <row r="10470" spans="1:19" x14ac:dyDescent="0.3">
      <c r="A10470" s="18" t="s">
        <v>1287</v>
      </c>
      <c r="B10470" s="18" t="s">
        <v>53</v>
      </c>
      <c r="C10470" s="11">
        <v>162673</v>
      </c>
      <c r="D10470" s="18" t="s">
        <v>224</v>
      </c>
      <c r="E10470" s="11">
        <v>162889</v>
      </c>
      <c r="F10470" s="18" t="s">
        <v>2414</v>
      </c>
      <c r="G10470" s="11">
        <v>16</v>
      </c>
      <c r="H10470" s="11">
        <v>5</v>
      </c>
      <c r="I10470" s="19">
        <v>393</v>
      </c>
      <c r="J10470" s="20">
        <v>45175</v>
      </c>
      <c r="K10470" s="20">
        <v>45280</v>
      </c>
      <c r="L10470" s="20">
        <v>45168</v>
      </c>
      <c r="M10470" s="21">
        <v>5000</v>
      </c>
      <c r="N10470" s="19">
        <v>1110.4000000000001</v>
      </c>
      <c r="O10470" s="19">
        <v>177.66</v>
      </c>
      <c r="P10470" s="19">
        <v>464</v>
      </c>
      <c r="Q10470" s="11">
        <v>2406</v>
      </c>
      <c r="R10470" s="11">
        <v>127</v>
      </c>
      <c r="S10470" s="11">
        <v>107683</v>
      </c>
    </row>
    <row r="10471" spans="1:19" x14ac:dyDescent="0.3">
      <c r="A10471" s="18" t="s">
        <v>1287</v>
      </c>
      <c r="B10471" s="18" t="s">
        <v>53</v>
      </c>
      <c r="C10471" s="11">
        <v>162673</v>
      </c>
      <c r="D10471" s="18" t="s">
        <v>224</v>
      </c>
      <c r="E10471" s="11">
        <v>162926</v>
      </c>
      <c r="F10471" s="18" t="s">
        <v>7734</v>
      </c>
      <c r="G10471" s="11">
        <v>16</v>
      </c>
      <c r="H10471" s="11">
        <v>1</v>
      </c>
      <c r="I10471" s="19">
        <v>565</v>
      </c>
      <c r="J10471" s="20">
        <v>45175</v>
      </c>
      <c r="K10471" s="20">
        <v>45280</v>
      </c>
      <c r="L10471" s="20">
        <v>45168</v>
      </c>
      <c r="M10471" s="21">
        <v>7000</v>
      </c>
      <c r="N10471" s="19">
        <v>1758.65</v>
      </c>
      <c r="O10471" s="19">
        <v>281.43</v>
      </c>
      <c r="P10471" s="19">
        <v>464</v>
      </c>
      <c r="Q10471" s="11">
        <v>2406</v>
      </c>
      <c r="R10471" s="11">
        <v>142</v>
      </c>
      <c r="S10471" s="11">
        <v>141878</v>
      </c>
    </row>
    <row r="10472" spans="1:19" x14ac:dyDescent="0.3">
      <c r="A10472" s="18" t="s">
        <v>1287</v>
      </c>
      <c r="B10472" s="18" t="s">
        <v>96</v>
      </c>
      <c r="C10472" s="11">
        <v>162924</v>
      </c>
      <c r="D10472" s="18" t="s">
        <v>1031</v>
      </c>
      <c r="E10472" s="11">
        <v>162927</v>
      </c>
      <c r="F10472" s="18" t="s">
        <v>7735</v>
      </c>
      <c r="G10472" s="11">
        <v>16</v>
      </c>
      <c r="H10472" s="11">
        <v>1</v>
      </c>
      <c r="I10472" s="19">
        <v>1448</v>
      </c>
      <c r="J10472" s="20">
        <v>45175</v>
      </c>
      <c r="K10472" s="20">
        <v>45280</v>
      </c>
      <c r="L10472" s="20">
        <v>45168</v>
      </c>
      <c r="M10472" s="21">
        <v>20000</v>
      </c>
      <c r="N10472" s="19">
        <v>2731.04</v>
      </c>
      <c r="O10472" s="19">
        <v>436.91</v>
      </c>
      <c r="P10472" s="19">
        <v>464</v>
      </c>
      <c r="Q10472" s="11">
        <v>2560</v>
      </c>
      <c r="R10472" s="11">
        <v>80</v>
      </c>
      <c r="S10472" s="11">
        <v>162590</v>
      </c>
    </row>
    <row r="10473" spans="1:19" x14ac:dyDescent="0.3">
      <c r="A10473" s="18" t="s">
        <v>1287</v>
      </c>
      <c r="B10473" s="18" t="s">
        <v>96</v>
      </c>
      <c r="C10473" s="11">
        <v>162924</v>
      </c>
      <c r="D10473" s="18" t="s">
        <v>1031</v>
      </c>
      <c r="E10473" s="11">
        <v>162928</v>
      </c>
      <c r="F10473" s="18" t="s">
        <v>7736</v>
      </c>
      <c r="G10473" s="11">
        <v>16</v>
      </c>
      <c r="H10473" s="11">
        <v>1</v>
      </c>
      <c r="I10473" s="19">
        <v>744</v>
      </c>
      <c r="J10473" s="20">
        <v>45175</v>
      </c>
      <c r="K10473" s="20">
        <v>45280</v>
      </c>
      <c r="L10473" s="20">
        <v>45168</v>
      </c>
      <c r="M10473" s="21">
        <v>10000</v>
      </c>
      <c r="N10473" s="19">
        <v>1641.49</v>
      </c>
      <c r="O10473" s="19">
        <v>262.58999999999997</v>
      </c>
      <c r="P10473" s="19">
        <v>464</v>
      </c>
      <c r="Q10473" s="11">
        <v>2560</v>
      </c>
      <c r="R10473" s="11">
        <v>95</v>
      </c>
      <c r="S10473" s="11">
        <v>162667</v>
      </c>
    </row>
    <row r="10474" spans="1:19" x14ac:dyDescent="0.3">
      <c r="A10474" s="18" t="s">
        <v>1287</v>
      </c>
      <c r="B10474" s="18" t="s">
        <v>96</v>
      </c>
      <c r="C10474" s="11">
        <v>162924</v>
      </c>
      <c r="D10474" s="18" t="s">
        <v>1031</v>
      </c>
      <c r="E10474" s="11">
        <v>162929</v>
      </c>
      <c r="F10474" s="18" t="s">
        <v>7737</v>
      </c>
      <c r="G10474" s="11">
        <v>16</v>
      </c>
      <c r="H10474" s="11">
        <v>1</v>
      </c>
      <c r="I10474" s="19">
        <v>2172</v>
      </c>
      <c r="J10474" s="20">
        <v>45175</v>
      </c>
      <c r="K10474" s="20">
        <v>45280</v>
      </c>
      <c r="L10474" s="20">
        <v>45168</v>
      </c>
      <c r="M10474" s="21">
        <v>30000</v>
      </c>
      <c r="N10474" s="19">
        <v>4096.63</v>
      </c>
      <c r="O10474" s="19">
        <v>655.41</v>
      </c>
      <c r="P10474" s="19">
        <v>480</v>
      </c>
      <c r="Q10474" s="11">
        <v>2560</v>
      </c>
      <c r="R10474" s="11">
        <v>80</v>
      </c>
      <c r="S10474" s="11">
        <v>162592</v>
      </c>
    </row>
    <row r="10475" spans="1:19" x14ac:dyDescent="0.3">
      <c r="A10475" s="18" t="s">
        <v>1287</v>
      </c>
      <c r="B10475" s="18" t="s">
        <v>96</v>
      </c>
      <c r="C10475" s="11">
        <v>162924</v>
      </c>
      <c r="D10475" s="18" t="s">
        <v>1031</v>
      </c>
      <c r="E10475" s="11">
        <v>162930</v>
      </c>
      <c r="F10475" s="18" t="s">
        <v>7738</v>
      </c>
      <c r="G10475" s="11">
        <v>16</v>
      </c>
      <c r="H10475" s="11">
        <v>1</v>
      </c>
      <c r="I10475" s="19">
        <v>751</v>
      </c>
      <c r="J10475" s="20">
        <v>45175</v>
      </c>
      <c r="K10475" s="20">
        <v>45280</v>
      </c>
      <c r="L10475" s="20">
        <v>45168</v>
      </c>
      <c r="M10475" s="21">
        <v>10000</v>
      </c>
      <c r="N10475" s="19">
        <v>1738.06</v>
      </c>
      <c r="O10475" s="19">
        <v>278.02999999999997</v>
      </c>
      <c r="P10475" s="19">
        <v>464</v>
      </c>
      <c r="Q10475" s="11">
        <v>2560</v>
      </c>
      <c r="R10475" s="11">
        <v>100</v>
      </c>
      <c r="S10475" s="11">
        <v>162745</v>
      </c>
    </row>
    <row r="10476" spans="1:19" x14ac:dyDescent="0.3">
      <c r="A10476" s="18" t="s">
        <v>1287</v>
      </c>
      <c r="B10476" s="18" t="s">
        <v>53</v>
      </c>
      <c r="C10476" s="11">
        <v>162683</v>
      </c>
      <c r="D10476" s="18" t="s">
        <v>370</v>
      </c>
      <c r="E10476" s="11">
        <v>162685</v>
      </c>
      <c r="F10476" s="18" t="s">
        <v>3303</v>
      </c>
      <c r="G10476" s="11">
        <v>16</v>
      </c>
      <c r="H10476" s="11">
        <v>4</v>
      </c>
      <c r="I10476" s="19">
        <v>786</v>
      </c>
      <c r="J10476" s="20">
        <v>45175</v>
      </c>
      <c r="K10476" s="20">
        <v>45337</v>
      </c>
      <c r="L10476" s="20">
        <v>45168</v>
      </c>
      <c r="M10476" s="21">
        <v>10000</v>
      </c>
      <c r="N10476" s="19">
        <v>2220.65</v>
      </c>
      <c r="O10476" s="19">
        <v>355.27</v>
      </c>
      <c r="P10476" s="19">
        <v>464</v>
      </c>
      <c r="Q10476" s="11">
        <v>2407</v>
      </c>
      <c r="R10476" s="11">
        <v>127</v>
      </c>
      <c r="S10476" s="11">
        <v>132447</v>
      </c>
    </row>
    <row r="10477" spans="1:19" x14ac:dyDescent="0.3">
      <c r="A10477" s="18" t="s">
        <v>1287</v>
      </c>
      <c r="B10477" s="18" t="s">
        <v>53</v>
      </c>
      <c r="C10477" s="11">
        <v>162683</v>
      </c>
      <c r="D10477" s="18" t="s">
        <v>370</v>
      </c>
      <c r="E10477" s="11">
        <v>162687</v>
      </c>
      <c r="F10477" s="18" t="s">
        <v>3305</v>
      </c>
      <c r="G10477" s="11">
        <v>16</v>
      </c>
      <c r="H10477" s="11">
        <v>4</v>
      </c>
      <c r="I10477" s="19">
        <v>786</v>
      </c>
      <c r="J10477" s="20">
        <v>45175</v>
      </c>
      <c r="K10477" s="20">
        <v>45337</v>
      </c>
      <c r="L10477" s="20">
        <v>45168</v>
      </c>
      <c r="M10477" s="21">
        <v>10000</v>
      </c>
      <c r="N10477" s="19">
        <v>2220.65</v>
      </c>
      <c r="O10477" s="19">
        <v>355.27</v>
      </c>
      <c r="P10477" s="19">
        <v>464</v>
      </c>
      <c r="Q10477" s="11">
        <v>2407</v>
      </c>
      <c r="R10477" s="11">
        <v>127</v>
      </c>
      <c r="S10477" s="11">
        <v>132446</v>
      </c>
    </row>
    <row r="10478" spans="1:19" x14ac:dyDescent="0.3">
      <c r="A10478" s="18" t="s">
        <v>1287</v>
      </c>
      <c r="B10478" s="18" t="s">
        <v>53</v>
      </c>
      <c r="C10478" s="11">
        <v>162683</v>
      </c>
      <c r="D10478" s="18" t="s">
        <v>370</v>
      </c>
      <c r="E10478" s="11">
        <v>162688</v>
      </c>
      <c r="F10478" s="18" t="s">
        <v>5036</v>
      </c>
      <c r="G10478" s="11">
        <v>16</v>
      </c>
      <c r="H10478" s="11">
        <v>3</v>
      </c>
      <c r="I10478" s="19">
        <v>635</v>
      </c>
      <c r="J10478" s="20">
        <v>45175</v>
      </c>
      <c r="K10478" s="20">
        <v>45337</v>
      </c>
      <c r="L10478" s="20">
        <v>45168</v>
      </c>
      <c r="M10478" s="21">
        <v>8000</v>
      </c>
      <c r="N10478" s="19">
        <v>1862.16</v>
      </c>
      <c r="O10478" s="19">
        <v>297.89999999999998</v>
      </c>
      <c r="P10478" s="19">
        <v>464</v>
      </c>
      <c r="Q10478" s="11">
        <v>2407</v>
      </c>
      <c r="R10478" s="11">
        <v>132</v>
      </c>
      <c r="S10478" s="11">
        <v>141609</v>
      </c>
    </row>
    <row r="10479" spans="1:19" x14ac:dyDescent="0.3">
      <c r="A10479" s="18" t="s">
        <v>1287</v>
      </c>
      <c r="B10479" s="18" t="s">
        <v>17</v>
      </c>
      <c r="C10479" s="11">
        <v>162969</v>
      </c>
      <c r="D10479" s="18" t="s">
        <v>1032</v>
      </c>
      <c r="E10479" s="11">
        <v>162972</v>
      </c>
      <c r="F10479" s="18" t="s">
        <v>7739</v>
      </c>
      <c r="G10479" s="11">
        <v>16</v>
      </c>
      <c r="H10479" s="11">
        <v>1</v>
      </c>
      <c r="I10479" s="19">
        <v>807</v>
      </c>
      <c r="J10479" s="20">
        <v>45175</v>
      </c>
      <c r="K10479" s="20">
        <v>45280</v>
      </c>
      <c r="L10479" s="20">
        <v>45168</v>
      </c>
      <c r="M10479" s="21">
        <v>10000</v>
      </c>
      <c r="N10479" s="19">
        <v>2510.34</v>
      </c>
      <c r="O10479" s="19">
        <v>401.67</v>
      </c>
      <c r="P10479" s="19">
        <v>464</v>
      </c>
      <c r="Q10479" s="11">
        <v>2596</v>
      </c>
      <c r="R10479" s="11">
        <v>142</v>
      </c>
      <c r="S10479" s="11">
        <v>11429</v>
      </c>
    </row>
    <row r="10480" spans="1:19" x14ac:dyDescent="0.3">
      <c r="A10480" s="18" t="s">
        <v>1287</v>
      </c>
      <c r="B10480" s="18" t="s">
        <v>17</v>
      </c>
      <c r="C10480" s="11">
        <v>162969</v>
      </c>
      <c r="D10480" s="18" t="s">
        <v>1032</v>
      </c>
      <c r="E10480" s="11">
        <v>162973</v>
      </c>
      <c r="F10480" s="18" t="s">
        <v>7740</v>
      </c>
      <c r="G10480" s="11">
        <v>16</v>
      </c>
      <c r="H10480" s="11">
        <v>1</v>
      </c>
      <c r="I10480" s="19">
        <v>807</v>
      </c>
      <c r="J10480" s="20">
        <v>45175</v>
      </c>
      <c r="K10480" s="20">
        <v>45280</v>
      </c>
      <c r="L10480" s="20">
        <v>45168</v>
      </c>
      <c r="M10480" s="21">
        <v>10000</v>
      </c>
      <c r="N10480" s="19">
        <v>2510.34</v>
      </c>
      <c r="O10480" s="19">
        <v>401.67</v>
      </c>
      <c r="P10480" s="19">
        <v>464</v>
      </c>
      <c r="Q10480" s="11">
        <v>2596</v>
      </c>
      <c r="R10480" s="11">
        <v>142</v>
      </c>
      <c r="S10480" s="11">
        <v>162222</v>
      </c>
    </row>
    <row r="10481" spans="1:19" x14ac:dyDescent="0.3">
      <c r="A10481" s="18" t="s">
        <v>1287</v>
      </c>
      <c r="B10481" s="18" t="s">
        <v>17</v>
      </c>
      <c r="C10481" s="11">
        <v>162969</v>
      </c>
      <c r="D10481" s="18" t="s">
        <v>1032</v>
      </c>
      <c r="E10481" s="11">
        <v>162974</v>
      </c>
      <c r="F10481" s="18" t="s">
        <v>7741</v>
      </c>
      <c r="G10481" s="11">
        <v>16</v>
      </c>
      <c r="H10481" s="11">
        <v>1</v>
      </c>
      <c r="I10481" s="19">
        <v>807</v>
      </c>
      <c r="J10481" s="20">
        <v>45175</v>
      </c>
      <c r="K10481" s="20">
        <v>45280</v>
      </c>
      <c r="L10481" s="20">
        <v>45168</v>
      </c>
      <c r="M10481" s="21">
        <v>10000</v>
      </c>
      <c r="N10481" s="19">
        <v>2510.34</v>
      </c>
      <c r="O10481" s="19">
        <v>401.67</v>
      </c>
      <c r="P10481" s="19">
        <v>464</v>
      </c>
      <c r="Q10481" s="11">
        <v>2596</v>
      </c>
      <c r="R10481" s="11">
        <v>142</v>
      </c>
      <c r="S10481" s="11">
        <v>162217</v>
      </c>
    </row>
    <row r="10482" spans="1:19" x14ac:dyDescent="0.3">
      <c r="A10482" s="18" t="s">
        <v>1287</v>
      </c>
      <c r="B10482" s="18" t="s">
        <v>17</v>
      </c>
      <c r="C10482" s="11">
        <v>162969</v>
      </c>
      <c r="D10482" s="18" t="s">
        <v>1032</v>
      </c>
      <c r="E10482" s="11">
        <v>162978</v>
      </c>
      <c r="F10482" s="18" t="s">
        <v>7742</v>
      </c>
      <c r="G10482" s="11">
        <v>16</v>
      </c>
      <c r="H10482" s="11">
        <v>1</v>
      </c>
      <c r="I10482" s="19">
        <v>407</v>
      </c>
      <c r="J10482" s="20">
        <v>45175</v>
      </c>
      <c r="K10482" s="20">
        <v>45280</v>
      </c>
      <c r="L10482" s="20">
        <v>45168</v>
      </c>
      <c r="M10482" s="21">
        <v>5000</v>
      </c>
      <c r="N10482" s="19">
        <v>1303.3399999999999</v>
      </c>
      <c r="O10482" s="19">
        <v>208.62</v>
      </c>
      <c r="P10482" s="19">
        <v>464</v>
      </c>
      <c r="Q10482" s="11">
        <v>2596</v>
      </c>
      <c r="R10482" s="11">
        <v>147</v>
      </c>
      <c r="S10482" s="11">
        <v>162773</v>
      </c>
    </row>
    <row r="10483" spans="1:19" x14ac:dyDescent="0.3">
      <c r="A10483" s="18" t="s">
        <v>1287</v>
      </c>
      <c r="B10483" s="18" t="s">
        <v>38</v>
      </c>
      <c r="C10483" s="11">
        <v>162987</v>
      </c>
      <c r="D10483" s="18" t="s">
        <v>854</v>
      </c>
      <c r="E10483" s="11">
        <v>162989</v>
      </c>
      <c r="F10483" s="18" t="s">
        <v>6562</v>
      </c>
      <c r="G10483" s="11">
        <v>16</v>
      </c>
      <c r="H10483" s="11">
        <v>2</v>
      </c>
      <c r="I10483" s="19">
        <v>560</v>
      </c>
      <c r="J10483" s="20">
        <v>45175</v>
      </c>
      <c r="K10483" s="20">
        <v>45382</v>
      </c>
      <c r="L10483" s="20">
        <v>45168</v>
      </c>
      <c r="M10483" s="21">
        <v>7000</v>
      </c>
      <c r="N10483" s="19">
        <v>1689.62</v>
      </c>
      <c r="O10483" s="19">
        <v>270.44</v>
      </c>
      <c r="P10483" s="19">
        <v>464</v>
      </c>
      <c r="Q10483" s="11">
        <v>2594</v>
      </c>
      <c r="R10483" s="11">
        <v>137</v>
      </c>
      <c r="S10483" s="11">
        <v>152905</v>
      </c>
    </row>
    <row r="10484" spans="1:19" x14ac:dyDescent="0.3">
      <c r="A10484" s="18" t="s">
        <v>1287</v>
      </c>
      <c r="B10484" s="18" t="s">
        <v>38</v>
      </c>
      <c r="C10484" s="11">
        <v>162987</v>
      </c>
      <c r="D10484" s="18" t="s">
        <v>854</v>
      </c>
      <c r="E10484" s="11">
        <v>162990</v>
      </c>
      <c r="F10484" s="18" t="s">
        <v>6563</v>
      </c>
      <c r="G10484" s="11">
        <v>16</v>
      </c>
      <c r="H10484" s="11">
        <v>2</v>
      </c>
      <c r="I10484" s="19">
        <v>800</v>
      </c>
      <c r="J10484" s="20">
        <v>45175</v>
      </c>
      <c r="K10484" s="20">
        <v>45382</v>
      </c>
      <c r="L10484" s="20">
        <v>45168</v>
      </c>
      <c r="M10484" s="21">
        <v>10000</v>
      </c>
      <c r="N10484" s="19">
        <v>2413.96</v>
      </c>
      <c r="O10484" s="19">
        <v>386.12</v>
      </c>
      <c r="P10484" s="19">
        <v>464</v>
      </c>
      <c r="Q10484" s="11">
        <v>2594</v>
      </c>
      <c r="R10484" s="11">
        <v>137</v>
      </c>
      <c r="S10484" s="11">
        <v>152599</v>
      </c>
    </row>
    <row r="10485" spans="1:19" x14ac:dyDescent="0.3">
      <c r="A10485" s="18" t="s">
        <v>1287</v>
      </c>
      <c r="B10485" s="18" t="s">
        <v>38</v>
      </c>
      <c r="C10485" s="11">
        <v>162987</v>
      </c>
      <c r="D10485" s="18" t="s">
        <v>854</v>
      </c>
      <c r="E10485" s="11">
        <v>162991</v>
      </c>
      <c r="F10485" s="18" t="s">
        <v>6564</v>
      </c>
      <c r="G10485" s="11">
        <v>16</v>
      </c>
      <c r="H10485" s="11">
        <v>2</v>
      </c>
      <c r="I10485" s="19">
        <v>1110</v>
      </c>
      <c r="J10485" s="20">
        <v>45175</v>
      </c>
      <c r="K10485" s="20">
        <v>45382</v>
      </c>
      <c r="L10485" s="20">
        <v>45168</v>
      </c>
      <c r="M10485" s="21">
        <v>14000</v>
      </c>
      <c r="N10485" s="19">
        <v>3241.35</v>
      </c>
      <c r="O10485" s="19">
        <v>518.59</v>
      </c>
      <c r="P10485" s="19">
        <v>464</v>
      </c>
      <c r="Q10485" s="11">
        <v>2594</v>
      </c>
      <c r="R10485" s="11">
        <v>132</v>
      </c>
      <c r="S10485" s="11">
        <v>152164</v>
      </c>
    </row>
    <row r="10486" spans="1:19" x14ac:dyDescent="0.3">
      <c r="A10486" s="18" t="s">
        <v>1287</v>
      </c>
      <c r="B10486" s="18" t="s">
        <v>38</v>
      </c>
      <c r="C10486" s="11">
        <v>162987</v>
      </c>
      <c r="D10486" s="18" t="s">
        <v>854</v>
      </c>
      <c r="E10486" s="11">
        <v>162992</v>
      </c>
      <c r="F10486" s="18" t="s">
        <v>6565</v>
      </c>
      <c r="G10486" s="11">
        <v>16</v>
      </c>
      <c r="H10486" s="11">
        <v>2</v>
      </c>
      <c r="I10486" s="19">
        <v>952</v>
      </c>
      <c r="J10486" s="20">
        <v>45175</v>
      </c>
      <c r="K10486" s="20">
        <v>45382</v>
      </c>
      <c r="L10486" s="20">
        <v>45168</v>
      </c>
      <c r="M10486" s="21">
        <v>12000</v>
      </c>
      <c r="N10486" s="19">
        <v>2786.16</v>
      </c>
      <c r="O10486" s="19">
        <v>445.82</v>
      </c>
      <c r="P10486" s="19">
        <v>464</v>
      </c>
      <c r="Q10486" s="11">
        <v>2594</v>
      </c>
      <c r="R10486" s="11">
        <v>132</v>
      </c>
      <c r="S10486" s="11">
        <v>152162</v>
      </c>
    </row>
    <row r="10487" spans="1:19" x14ac:dyDescent="0.3">
      <c r="A10487" s="18" t="s">
        <v>1287</v>
      </c>
      <c r="B10487" s="18" t="s">
        <v>53</v>
      </c>
      <c r="C10487" s="11">
        <v>162683</v>
      </c>
      <c r="D10487" s="18" t="s">
        <v>370</v>
      </c>
      <c r="E10487" s="11">
        <v>163023</v>
      </c>
      <c r="F10487" s="18" t="s">
        <v>7743</v>
      </c>
      <c r="G10487" s="11">
        <v>16</v>
      </c>
      <c r="H10487" s="11">
        <v>1</v>
      </c>
      <c r="I10487" s="19">
        <v>407</v>
      </c>
      <c r="J10487" s="20">
        <v>45175</v>
      </c>
      <c r="K10487" s="20">
        <v>45337</v>
      </c>
      <c r="L10487" s="20">
        <v>45168</v>
      </c>
      <c r="M10487" s="21">
        <v>5000</v>
      </c>
      <c r="N10487" s="19">
        <v>1303.3399999999999</v>
      </c>
      <c r="O10487" s="19">
        <v>208.62</v>
      </c>
      <c r="P10487" s="19">
        <v>464</v>
      </c>
      <c r="Q10487" s="11">
        <v>2407</v>
      </c>
      <c r="R10487" s="11">
        <v>147</v>
      </c>
      <c r="S10487" s="11">
        <v>162679</v>
      </c>
    </row>
    <row r="10488" spans="1:19" x14ac:dyDescent="0.3">
      <c r="A10488" s="18" t="s">
        <v>1287</v>
      </c>
      <c r="B10488" s="18" t="s">
        <v>55</v>
      </c>
      <c r="C10488" s="11">
        <v>162754</v>
      </c>
      <c r="D10488" s="18" t="s">
        <v>356</v>
      </c>
      <c r="E10488" s="11">
        <v>162756</v>
      </c>
      <c r="F10488" s="18" t="s">
        <v>3228</v>
      </c>
      <c r="G10488" s="11">
        <v>16</v>
      </c>
      <c r="H10488" s="11">
        <v>7</v>
      </c>
      <c r="I10488" s="19">
        <v>770</v>
      </c>
      <c r="J10488" s="20">
        <v>45189</v>
      </c>
      <c r="K10488" s="20">
        <v>45294</v>
      </c>
      <c r="L10488" s="20">
        <v>45168</v>
      </c>
      <c r="M10488" s="21">
        <v>10000</v>
      </c>
      <c r="N10488" s="19">
        <v>2000.01</v>
      </c>
      <c r="O10488" s="19">
        <v>320.07</v>
      </c>
      <c r="P10488" s="19">
        <v>464</v>
      </c>
      <c r="Q10488" s="11">
        <v>2440</v>
      </c>
      <c r="R10488" s="11">
        <v>115</v>
      </c>
      <c r="S10488" s="11">
        <v>100541</v>
      </c>
    </row>
    <row r="10489" spans="1:19" x14ac:dyDescent="0.3">
      <c r="A10489" s="18" t="s">
        <v>1287</v>
      </c>
      <c r="B10489" s="18" t="s">
        <v>55</v>
      </c>
      <c r="C10489" s="11">
        <v>162754</v>
      </c>
      <c r="D10489" s="18" t="s">
        <v>356</v>
      </c>
      <c r="E10489" s="11">
        <v>162758</v>
      </c>
      <c r="F10489" s="18" t="s">
        <v>3230</v>
      </c>
      <c r="G10489" s="11">
        <v>16</v>
      </c>
      <c r="H10489" s="11">
        <v>4</v>
      </c>
      <c r="I10489" s="19">
        <v>1965</v>
      </c>
      <c r="J10489" s="20">
        <v>45189</v>
      </c>
      <c r="K10489" s="20">
        <v>45294</v>
      </c>
      <c r="L10489" s="20">
        <v>45168</v>
      </c>
      <c r="M10489" s="21">
        <v>25000</v>
      </c>
      <c r="N10489" s="19">
        <v>5551.73</v>
      </c>
      <c r="O10489" s="19">
        <v>888.35</v>
      </c>
      <c r="P10489" s="19">
        <v>480</v>
      </c>
      <c r="Q10489" s="11">
        <v>2440</v>
      </c>
      <c r="R10489" s="11">
        <v>127</v>
      </c>
      <c r="S10489" s="11">
        <v>106363</v>
      </c>
    </row>
    <row r="10490" spans="1:19" x14ac:dyDescent="0.3">
      <c r="A10490" s="18" t="s">
        <v>1287</v>
      </c>
      <c r="B10490" s="18" t="s">
        <v>55</v>
      </c>
      <c r="C10490" s="11">
        <v>162754</v>
      </c>
      <c r="D10490" s="18" t="s">
        <v>356</v>
      </c>
      <c r="E10490" s="11">
        <v>162759</v>
      </c>
      <c r="F10490" s="18" t="s">
        <v>5084</v>
      </c>
      <c r="G10490" s="11">
        <v>16</v>
      </c>
      <c r="H10490" s="11">
        <v>6</v>
      </c>
      <c r="I10490" s="19">
        <v>2922</v>
      </c>
      <c r="J10490" s="20">
        <v>45189</v>
      </c>
      <c r="K10490" s="20">
        <v>45294</v>
      </c>
      <c r="L10490" s="20">
        <v>45168</v>
      </c>
      <c r="M10490" s="21">
        <v>40000</v>
      </c>
      <c r="N10490" s="19">
        <v>5820.66</v>
      </c>
      <c r="O10490" s="19">
        <v>931.27</v>
      </c>
      <c r="P10490" s="19">
        <v>480</v>
      </c>
      <c r="Q10490" s="11">
        <v>2440</v>
      </c>
      <c r="R10490" s="11">
        <v>85</v>
      </c>
      <c r="S10490" s="11">
        <v>100565</v>
      </c>
    </row>
    <row r="10491" spans="1:19" x14ac:dyDescent="0.3">
      <c r="A10491" s="18" t="s">
        <v>1287</v>
      </c>
      <c r="B10491" s="18" t="s">
        <v>55</v>
      </c>
      <c r="C10491" s="11">
        <v>162754</v>
      </c>
      <c r="D10491" s="18" t="s">
        <v>356</v>
      </c>
      <c r="E10491" s="11">
        <v>162760</v>
      </c>
      <c r="F10491" s="18" t="s">
        <v>5085</v>
      </c>
      <c r="G10491" s="11">
        <v>16</v>
      </c>
      <c r="H10491" s="11">
        <v>3</v>
      </c>
      <c r="I10491" s="19">
        <v>1200</v>
      </c>
      <c r="J10491" s="20">
        <v>45189</v>
      </c>
      <c r="K10491" s="20">
        <v>45294</v>
      </c>
      <c r="L10491" s="20">
        <v>45168</v>
      </c>
      <c r="M10491" s="21">
        <v>15000</v>
      </c>
      <c r="N10491" s="19">
        <v>3620.63</v>
      </c>
      <c r="O10491" s="19">
        <v>579.36</v>
      </c>
      <c r="P10491" s="19">
        <v>464</v>
      </c>
      <c r="Q10491" s="11">
        <v>2440</v>
      </c>
      <c r="R10491" s="11">
        <v>137</v>
      </c>
      <c r="S10491" s="11">
        <v>142122</v>
      </c>
    </row>
    <row r="10492" spans="1:19" x14ac:dyDescent="0.3">
      <c r="A10492" s="18" t="s">
        <v>1287</v>
      </c>
      <c r="B10492" s="18" t="s">
        <v>55</v>
      </c>
      <c r="C10492" s="11">
        <v>162754</v>
      </c>
      <c r="D10492" s="18" t="s">
        <v>356</v>
      </c>
      <c r="E10492" s="11">
        <v>162761</v>
      </c>
      <c r="F10492" s="18" t="s">
        <v>3227</v>
      </c>
      <c r="G10492" s="11">
        <v>16</v>
      </c>
      <c r="H10492" s="11">
        <v>6</v>
      </c>
      <c r="I10492" s="19">
        <v>1892</v>
      </c>
      <c r="J10492" s="20">
        <v>45189</v>
      </c>
      <c r="K10492" s="20">
        <v>45294</v>
      </c>
      <c r="L10492" s="20">
        <v>45168</v>
      </c>
      <c r="M10492" s="21">
        <v>25000</v>
      </c>
      <c r="N10492" s="19">
        <v>4544.91</v>
      </c>
      <c r="O10492" s="19">
        <v>727.15</v>
      </c>
      <c r="P10492" s="19">
        <v>480</v>
      </c>
      <c r="Q10492" s="11">
        <v>2440</v>
      </c>
      <c r="R10492" s="11">
        <v>105</v>
      </c>
      <c r="S10492" s="11">
        <v>100767</v>
      </c>
    </row>
    <row r="10493" spans="1:19" x14ac:dyDescent="0.3">
      <c r="A10493" s="18" t="s">
        <v>1287</v>
      </c>
      <c r="B10493" s="18" t="s">
        <v>55</v>
      </c>
      <c r="C10493" s="11">
        <v>162754</v>
      </c>
      <c r="D10493" s="18" t="s">
        <v>356</v>
      </c>
      <c r="E10493" s="11">
        <v>162997</v>
      </c>
      <c r="F10493" s="18" t="s">
        <v>7744</v>
      </c>
      <c r="G10493" s="11">
        <v>16</v>
      </c>
      <c r="H10493" s="11">
        <v>1</v>
      </c>
      <c r="I10493" s="19">
        <v>807</v>
      </c>
      <c r="J10493" s="20">
        <v>45189</v>
      </c>
      <c r="K10493" s="20">
        <v>45294</v>
      </c>
      <c r="L10493" s="20">
        <v>45168</v>
      </c>
      <c r="M10493" s="21">
        <v>10000</v>
      </c>
      <c r="N10493" s="19">
        <v>2510.34</v>
      </c>
      <c r="O10493" s="19">
        <v>401.67</v>
      </c>
      <c r="P10493" s="19">
        <v>464</v>
      </c>
      <c r="Q10493" s="11">
        <v>2440</v>
      </c>
      <c r="R10493" s="11">
        <v>142</v>
      </c>
      <c r="S10493" s="11">
        <v>162071</v>
      </c>
    </row>
    <row r="10494" spans="1:19" x14ac:dyDescent="0.3">
      <c r="A10494" s="18" t="s">
        <v>1287</v>
      </c>
      <c r="B10494" s="18" t="s">
        <v>55</v>
      </c>
      <c r="C10494" s="11">
        <v>162754</v>
      </c>
      <c r="D10494" s="18" t="s">
        <v>356</v>
      </c>
      <c r="E10494" s="11">
        <v>162998</v>
      </c>
      <c r="F10494" s="18" t="s">
        <v>5086</v>
      </c>
      <c r="G10494" s="11">
        <v>16</v>
      </c>
      <c r="H10494" s="11">
        <v>2</v>
      </c>
      <c r="I10494" s="19">
        <v>807</v>
      </c>
      <c r="J10494" s="20">
        <v>45189</v>
      </c>
      <c r="K10494" s="20">
        <v>45294</v>
      </c>
      <c r="L10494" s="20">
        <v>45168</v>
      </c>
      <c r="M10494" s="21">
        <v>10000</v>
      </c>
      <c r="N10494" s="19">
        <v>2510.34</v>
      </c>
      <c r="O10494" s="19">
        <v>401.67</v>
      </c>
      <c r="P10494" s="19">
        <v>464</v>
      </c>
      <c r="Q10494" s="11">
        <v>2440</v>
      </c>
      <c r="R10494" s="11">
        <v>142</v>
      </c>
      <c r="S10494" s="11">
        <v>142121</v>
      </c>
    </row>
    <row r="10495" spans="1:19" x14ac:dyDescent="0.3">
      <c r="A10495" s="18" t="s">
        <v>1287</v>
      </c>
      <c r="B10495" s="18" t="s">
        <v>55</v>
      </c>
      <c r="C10495" s="11">
        <v>162754</v>
      </c>
      <c r="D10495" s="18" t="s">
        <v>356</v>
      </c>
      <c r="E10495" s="11">
        <v>162999</v>
      </c>
      <c r="F10495" s="18" t="s">
        <v>7745</v>
      </c>
      <c r="G10495" s="11">
        <v>16</v>
      </c>
      <c r="H10495" s="11">
        <v>1</v>
      </c>
      <c r="I10495" s="19">
        <v>807</v>
      </c>
      <c r="J10495" s="20">
        <v>45189</v>
      </c>
      <c r="K10495" s="20">
        <v>45294</v>
      </c>
      <c r="L10495" s="20">
        <v>45168</v>
      </c>
      <c r="M10495" s="21">
        <v>10000</v>
      </c>
      <c r="N10495" s="19">
        <v>2510.34</v>
      </c>
      <c r="O10495" s="19">
        <v>401.67</v>
      </c>
      <c r="P10495" s="19">
        <v>464</v>
      </c>
      <c r="Q10495" s="11">
        <v>2440</v>
      </c>
      <c r="R10495" s="11">
        <v>142</v>
      </c>
      <c r="S10495" s="11">
        <v>161102</v>
      </c>
    </row>
    <row r="10496" spans="1:19" x14ac:dyDescent="0.3">
      <c r="A10496" s="18" t="s">
        <v>1287</v>
      </c>
      <c r="B10496" s="18" t="s">
        <v>96</v>
      </c>
      <c r="C10496" s="11">
        <v>162941</v>
      </c>
      <c r="D10496" s="18" t="s">
        <v>267</v>
      </c>
      <c r="E10496" s="11">
        <v>162943</v>
      </c>
      <c r="F10496" s="18" t="s">
        <v>2650</v>
      </c>
      <c r="G10496" s="11">
        <v>16</v>
      </c>
      <c r="H10496" s="11">
        <v>4</v>
      </c>
      <c r="I10496" s="19">
        <v>1247</v>
      </c>
      <c r="J10496" s="20">
        <v>45175</v>
      </c>
      <c r="K10496" s="20">
        <v>45280</v>
      </c>
      <c r="L10496" s="20">
        <v>45168</v>
      </c>
      <c r="M10496" s="21">
        <v>16000</v>
      </c>
      <c r="N10496" s="19">
        <v>3406.79</v>
      </c>
      <c r="O10496" s="19">
        <v>545.16999999999996</v>
      </c>
      <c r="P10496" s="19">
        <v>464</v>
      </c>
      <c r="Q10496" s="11">
        <v>2560</v>
      </c>
      <c r="R10496" s="11">
        <v>122</v>
      </c>
      <c r="S10496" s="11">
        <v>130787</v>
      </c>
    </row>
    <row r="10497" spans="1:19" x14ac:dyDescent="0.3">
      <c r="A10497" s="18" t="s">
        <v>1287</v>
      </c>
      <c r="B10497" s="18" t="s">
        <v>96</v>
      </c>
      <c r="C10497" s="11">
        <v>162941</v>
      </c>
      <c r="D10497" s="18" t="s">
        <v>267</v>
      </c>
      <c r="E10497" s="11">
        <v>162946</v>
      </c>
      <c r="F10497" s="18" t="s">
        <v>2653</v>
      </c>
      <c r="G10497" s="11">
        <v>16</v>
      </c>
      <c r="H10497" s="11">
        <v>4</v>
      </c>
      <c r="I10497" s="19">
        <v>1403</v>
      </c>
      <c r="J10497" s="20">
        <v>45175</v>
      </c>
      <c r="K10497" s="20">
        <v>45280</v>
      </c>
      <c r="L10497" s="20">
        <v>45168</v>
      </c>
      <c r="M10497" s="21">
        <v>18000</v>
      </c>
      <c r="N10497" s="19">
        <v>3834.4</v>
      </c>
      <c r="O10497" s="19">
        <v>613.57000000000005</v>
      </c>
      <c r="P10497" s="19">
        <v>464</v>
      </c>
      <c r="Q10497" s="11">
        <v>2560</v>
      </c>
      <c r="R10497" s="11">
        <v>122</v>
      </c>
      <c r="S10497" s="11">
        <v>130784</v>
      </c>
    </row>
    <row r="10498" spans="1:19" x14ac:dyDescent="0.3">
      <c r="A10498" s="18" t="s">
        <v>1287</v>
      </c>
      <c r="B10498" s="18" t="s">
        <v>96</v>
      </c>
      <c r="C10498" s="11">
        <v>162941</v>
      </c>
      <c r="D10498" s="18" t="s">
        <v>267</v>
      </c>
      <c r="E10498" s="11">
        <v>162948</v>
      </c>
      <c r="F10498" s="18" t="s">
        <v>2655</v>
      </c>
      <c r="G10498" s="11">
        <v>16</v>
      </c>
      <c r="H10498" s="11">
        <v>4</v>
      </c>
      <c r="I10498" s="19">
        <v>1165</v>
      </c>
      <c r="J10498" s="20">
        <v>45175</v>
      </c>
      <c r="K10498" s="20">
        <v>45280</v>
      </c>
      <c r="L10498" s="20">
        <v>45168</v>
      </c>
      <c r="M10498" s="21">
        <v>15000</v>
      </c>
      <c r="N10498" s="19">
        <v>3137.93</v>
      </c>
      <c r="O10498" s="19">
        <v>502.09</v>
      </c>
      <c r="P10498" s="19">
        <v>464</v>
      </c>
      <c r="Q10498" s="11">
        <v>2560</v>
      </c>
      <c r="R10498" s="11">
        <v>120</v>
      </c>
      <c r="S10498" s="11">
        <v>130768</v>
      </c>
    </row>
    <row r="10499" spans="1:19" x14ac:dyDescent="0.3">
      <c r="A10499" s="18" t="s">
        <v>1287</v>
      </c>
      <c r="B10499" s="18" t="s">
        <v>96</v>
      </c>
      <c r="C10499" s="11">
        <v>162941</v>
      </c>
      <c r="D10499" s="18" t="s">
        <v>267</v>
      </c>
      <c r="E10499" s="11">
        <v>162949</v>
      </c>
      <c r="F10499" s="18" t="s">
        <v>2656</v>
      </c>
      <c r="G10499" s="11">
        <v>16</v>
      </c>
      <c r="H10499" s="11">
        <v>4</v>
      </c>
      <c r="I10499" s="19">
        <v>1741</v>
      </c>
      <c r="J10499" s="20">
        <v>45175</v>
      </c>
      <c r="K10499" s="20">
        <v>45280</v>
      </c>
      <c r="L10499" s="20">
        <v>45168</v>
      </c>
      <c r="M10499" s="21">
        <v>23000</v>
      </c>
      <c r="N10499" s="19">
        <v>4186.1099999999997</v>
      </c>
      <c r="O10499" s="19">
        <v>669.85</v>
      </c>
      <c r="P10499" s="19">
        <v>480</v>
      </c>
      <c r="Q10499" s="11">
        <v>2560</v>
      </c>
      <c r="R10499" s="11">
        <v>105</v>
      </c>
      <c r="S10499" s="11">
        <v>130767</v>
      </c>
    </row>
    <row r="10500" spans="1:19" x14ac:dyDescent="0.3">
      <c r="A10500" s="18" t="s">
        <v>1287</v>
      </c>
      <c r="B10500" s="18" t="s">
        <v>22</v>
      </c>
      <c r="C10500" s="11">
        <v>163041</v>
      </c>
      <c r="D10500" s="18" t="s">
        <v>1033</v>
      </c>
      <c r="E10500" s="11">
        <v>163043</v>
      </c>
      <c r="F10500" s="18" t="s">
        <v>7746</v>
      </c>
      <c r="G10500" s="11">
        <v>16</v>
      </c>
      <c r="H10500" s="11">
        <v>1</v>
      </c>
      <c r="I10500" s="19">
        <v>565</v>
      </c>
      <c r="J10500" s="20">
        <v>45175</v>
      </c>
      <c r="K10500" s="20">
        <v>45280</v>
      </c>
      <c r="L10500" s="20">
        <v>45168</v>
      </c>
      <c r="M10500" s="21">
        <v>7000</v>
      </c>
      <c r="N10500" s="19">
        <v>1758.65</v>
      </c>
      <c r="O10500" s="19">
        <v>281.43</v>
      </c>
      <c r="P10500" s="19">
        <v>464</v>
      </c>
      <c r="Q10500" s="11">
        <v>2545</v>
      </c>
      <c r="R10500" s="11">
        <v>142</v>
      </c>
      <c r="S10500" s="11">
        <v>162847</v>
      </c>
    </row>
    <row r="10501" spans="1:19" x14ac:dyDescent="0.3">
      <c r="A10501" s="18" t="s">
        <v>1287</v>
      </c>
      <c r="B10501" s="18" t="s">
        <v>22</v>
      </c>
      <c r="C10501" s="11">
        <v>163041</v>
      </c>
      <c r="D10501" s="18" t="s">
        <v>1033</v>
      </c>
      <c r="E10501" s="11">
        <v>163044</v>
      </c>
      <c r="F10501" s="18" t="s">
        <v>7747</v>
      </c>
      <c r="G10501" s="11">
        <v>16</v>
      </c>
      <c r="H10501" s="11">
        <v>1</v>
      </c>
      <c r="I10501" s="19">
        <v>565</v>
      </c>
      <c r="J10501" s="20">
        <v>45175</v>
      </c>
      <c r="K10501" s="20">
        <v>45280</v>
      </c>
      <c r="L10501" s="20">
        <v>45168</v>
      </c>
      <c r="M10501" s="21">
        <v>7000</v>
      </c>
      <c r="N10501" s="19">
        <v>1758.65</v>
      </c>
      <c r="O10501" s="19">
        <v>281.43</v>
      </c>
      <c r="P10501" s="19">
        <v>464</v>
      </c>
      <c r="Q10501" s="11">
        <v>2545</v>
      </c>
      <c r="R10501" s="11">
        <v>142</v>
      </c>
      <c r="S10501" s="11">
        <v>162855</v>
      </c>
    </row>
    <row r="10502" spans="1:19" x14ac:dyDescent="0.3">
      <c r="A10502" s="18" t="s">
        <v>1287</v>
      </c>
      <c r="B10502" s="18" t="s">
        <v>22</v>
      </c>
      <c r="C10502" s="11">
        <v>163041</v>
      </c>
      <c r="D10502" s="18" t="s">
        <v>1033</v>
      </c>
      <c r="E10502" s="11">
        <v>163045</v>
      </c>
      <c r="F10502" s="18" t="s">
        <v>7748</v>
      </c>
      <c r="G10502" s="11">
        <v>16</v>
      </c>
      <c r="H10502" s="11">
        <v>1</v>
      </c>
      <c r="I10502" s="19">
        <v>565</v>
      </c>
      <c r="J10502" s="20">
        <v>45175</v>
      </c>
      <c r="K10502" s="20">
        <v>45280</v>
      </c>
      <c r="L10502" s="20">
        <v>45168</v>
      </c>
      <c r="M10502" s="21">
        <v>7000</v>
      </c>
      <c r="N10502" s="19">
        <v>1758.65</v>
      </c>
      <c r="O10502" s="19">
        <v>281.43</v>
      </c>
      <c r="P10502" s="19">
        <v>464</v>
      </c>
      <c r="Q10502" s="11">
        <v>2545</v>
      </c>
      <c r="R10502" s="11">
        <v>142</v>
      </c>
      <c r="S10502" s="11">
        <v>162051</v>
      </c>
    </row>
    <row r="10503" spans="1:19" x14ac:dyDescent="0.3">
      <c r="A10503" s="18" t="s">
        <v>1287</v>
      </c>
      <c r="B10503" s="18" t="s">
        <v>22</v>
      </c>
      <c r="C10503" s="11">
        <v>163041</v>
      </c>
      <c r="D10503" s="18" t="s">
        <v>1033</v>
      </c>
      <c r="E10503" s="11">
        <v>163046</v>
      </c>
      <c r="F10503" s="18" t="s">
        <v>7749</v>
      </c>
      <c r="G10503" s="11">
        <v>16</v>
      </c>
      <c r="H10503" s="11">
        <v>1</v>
      </c>
      <c r="I10503" s="19">
        <v>565</v>
      </c>
      <c r="J10503" s="20">
        <v>45175</v>
      </c>
      <c r="K10503" s="20">
        <v>45280</v>
      </c>
      <c r="L10503" s="20">
        <v>45168</v>
      </c>
      <c r="M10503" s="21">
        <v>7000</v>
      </c>
      <c r="N10503" s="19">
        <v>1758.65</v>
      </c>
      <c r="O10503" s="19">
        <v>281.43</v>
      </c>
      <c r="P10503" s="19">
        <v>464</v>
      </c>
      <c r="Q10503" s="11">
        <v>2545</v>
      </c>
      <c r="R10503" s="11">
        <v>142</v>
      </c>
      <c r="S10503" s="11">
        <v>162012</v>
      </c>
    </row>
    <row r="10504" spans="1:19" x14ac:dyDescent="0.3">
      <c r="A10504" s="18" t="s">
        <v>1287</v>
      </c>
      <c r="B10504" s="18" t="s">
        <v>22</v>
      </c>
      <c r="C10504" s="11">
        <v>163041</v>
      </c>
      <c r="D10504" s="18" t="s">
        <v>1033</v>
      </c>
      <c r="E10504" s="11">
        <v>163047</v>
      </c>
      <c r="F10504" s="18" t="s">
        <v>7750</v>
      </c>
      <c r="G10504" s="11">
        <v>16</v>
      </c>
      <c r="H10504" s="11">
        <v>1</v>
      </c>
      <c r="I10504" s="19">
        <v>565</v>
      </c>
      <c r="J10504" s="20">
        <v>45175</v>
      </c>
      <c r="K10504" s="20">
        <v>45280</v>
      </c>
      <c r="L10504" s="20">
        <v>45168</v>
      </c>
      <c r="M10504" s="21">
        <v>7000</v>
      </c>
      <c r="N10504" s="19">
        <v>1758.65</v>
      </c>
      <c r="O10504" s="19">
        <v>281.43</v>
      </c>
      <c r="P10504" s="19">
        <v>464</v>
      </c>
      <c r="Q10504" s="11">
        <v>2545</v>
      </c>
      <c r="R10504" s="11">
        <v>142</v>
      </c>
      <c r="S10504" s="11">
        <v>162046</v>
      </c>
    </row>
    <row r="10505" spans="1:19" x14ac:dyDescent="0.3">
      <c r="A10505" s="18" t="s">
        <v>1287</v>
      </c>
      <c r="B10505" s="18" t="s">
        <v>38</v>
      </c>
      <c r="C10505" s="11">
        <v>163032</v>
      </c>
      <c r="D10505" s="18" t="s">
        <v>851</v>
      </c>
      <c r="E10505" s="11">
        <v>163034</v>
      </c>
      <c r="F10505" s="18" t="s">
        <v>6544</v>
      </c>
      <c r="G10505" s="11">
        <v>16</v>
      </c>
      <c r="H10505" s="11">
        <v>2</v>
      </c>
      <c r="I10505" s="19">
        <v>800</v>
      </c>
      <c r="J10505" s="20">
        <v>45175</v>
      </c>
      <c r="K10505" s="20">
        <v>45412</v>
      </c>
      <c r="L10505" s="20">
        <v>45168</v>
      </c>
      <c r="M10505" s="21">
        <v>10000</v>
      </c>
      <c r="N10505" s="19">
        <v>2413.96</v>
      </c>
      <c r="O10505" s="19">
        <v>386.12</v>
      </c>
      <c r="P10505" s="19">
        <v>464</v>
      </c>
      <c r="Q10505" s="11">
        <v>2594</v>
      </c>
      <c r="R10505" s="11">
        <v>137</v>
      </c>
      <c r="S10505" s="11">
        <v>153001</v>
      </c>
    </row>
    <row r="10506" spans="1:19" x14ac:dyDescent="0.3">
      <c r="A10506" s="18" t="s">
        <v>1287</v>
      </c>
      <c r="B10506" s="18" t="s">
        <v>38</v>
      </c>
      <c r="C10506" s="11">
        <v>163032</v>
      </c>
      <c r="D10506" s="18" t="s">
        <v>851</v>
      </c>
      <c r="E10506" s="11">
        <v>163035</v>
      </c>
      <c r="F10506" s="18" t="s">
        <v>6545</v>
      </c>
      <c r="G10506" s="11">
        <v>16</v>
      </c>
      <c r="H10506" s="11">
        <v>2</v>
      </c>
      <c r="I10506" s="19">
        <v>480</v>
      </c>
      <c r="J10506" s="20">
        <v>45175</v>
      </c>
      <c r="K10506" s="20">
        <v>45412</v>
      </c>
      <c r="L10506" s="20">
        <v>45168</v>
      </c>
      <c r="M10506" s="21">
        <v>6000</v>
      </c>
      <c r="N10506" s="19">
        <v>1448.23</v>
      </c>
      <c r="O10506" s="19">
        <v>231.73</v>
      </c>
      <c r="P10506" s="19">
        <v>464</v>
      </c>
      <c r="Q10506" s="11">
        <v>2594</v>
      </c>
      <c r="R10506" s="11">
        <v>137</v>
      </c>
      <c r="S10506" s="11">
        <v>153000</v>
      </c>
    </row>
    <row r="10507" spans="1:19" x14ac:dyDescent="0.3">
      <c r="A10507" s="18" t="s">
        <v>1287</v>
      </c>
      <c r="B10507" s="18" t="s">
        <v>38</v>
      </c>
      <c r="C10507" s="11">
        <v>163032</v>
      </c>
      <c r="D10507" s="18" t="s">
        <v>851</v>
      </c>
      <c r="E10507" s="11">
        <v>163036</v>
      </c>
      <c r="F10507" s="18" t="s">
        <v>6546</v>
      </c>
      <c r="G10507" s="11">
        <v>16</v>
      </c>
      <c r="H10507" s="11">
        <v>2</v>
      </c>
      <c r="I10507" s="19">
        <v>640</v>
      </c>
      <c r="J10507" s="20">
        <v>45175</v>
      </c>
      <c r="K10507" s="20">
        <v>45412</v>
      </c>
      <c r="L10507" s="20">
        <v>45168</v>
      </c>
      <c r="M10507" s="21">
        <v>8000</v>
      </c>
      <c r="N10507" s="19">
        <v>1930.99</v>
      </c>
      <c r="O10507" s="19">
        <v>308.93</v>
      </c>
      <c r="P10507" s="19">
        <v>464</v>
      </c>
      <c r="Q10507" s="11">
        <v>2594</v>
      </c>
      <c r="R10507" s="11">
        <v>137</v>
      </c>
      <c r="S10507" s="11">
        <v>152960</v>
      </c>
    </row>
    <row r="10508" spans="1:19" x14ac:dyDescent="0.3">
      <c r="A10508" s="18" t="s">
        <v>1287</v>
      </c>
      <c r="B10508" s="18" t="s">
        <v>38</v>
      </c>
      <c r="C10508" s="11">
        <v>163032</v>
      </c>
      <c r="D10508" s="18" t="s">
        <v>851</v>
      </c>
      <c r="E10508" s="11">
        <v>163037</v>
      </c>
      <c r="F10508" s="18" t="s">
        <v>6547</v>
      </c>
      <c r="G10508" s="11">
        <v>16</v>
      </c>
      <c r="H10508" s="11">
        <v>2</v>
      </c>
      <c r="I10508" s="19">
        <v>1031</v>
      </c>
      <c r="J10508" s="20">
        <v>45175</v>
      </c>
      <c r="K10508" s="20">
        <v>45412</v>
      </c>
      <c r="L10508" s="20">
        <v>45168</v>
      </c>
      <c r="M10508" s="21">
        <v>13000</v>
      </c>
      <c r="N10508" s="19">
        <v>3013.84</v>
      </c>
      <c r="O10508" s="19">
        <v>482.21</v>
      </c>
      <c r="P10508" s="19">
        <v>464</v>
      </c>
      <c r="Q10508" s="11">
        <v>2594</v>
      </c>
      <c r="R10508" s="11">
        <v>132</v>
      </c>
      <c r="S10508" s="11">
        <v>152069</v>
      </c>
    </row>
    <row r="10509" spans="1:19" x14ac:dyDescent="0.3">
      <c r="A10509" s="18" t="s">
        <v>1287</v>
      </c>
      <c r="B10509" s="18" t="s">
        <v>50</v>
      </c>
      <c r="C10509" s="11">
        <v>163103</v>
      </c>
      <c r="D10509" s="18" t="s">
        <v>537</v>
      </c>
      <c r="E10509" s="11">
        <v>163105</v>
      </c>
      <c r="F10509" s="18" t="s">
        <v>3043</v>
      </c>
      <c r="G10509" s="11">
        <v>16</v>
      </c>
      <c r="H10509" s="11">
        <v>3</v>
      </c>
      <c r="I10509" s="19">
        <v>555</v>
      </c>
      <c r="J10509" s="20">
        <v>45175</v>
      </c>
      <c r="K10509" s="20">
        <v>45280</v>
      </c>
      <c r="L10509" s="20">
        <v>45168</v>
      </c>
      <c r="M10509" s="21">
        <v>7000</v>
      </c>
      <c r="N10509" s="19">
        <v>1620.67</v>
      </c>
      <c r="O10509" s="19">
        <v>259.29000000000002</v>
      </c>
      <c r="P10509" s="19">
        <v>464</v>
      </c>
      <c r="Q10509" s="11">
        <v>2588</v>
      </c>
      <c r="R10509" s="11">
        <v>132</v>
      </c>
      <c r="S10509" s="11">
        <v>131595</v>
      </c>
    </row>
    <row r="10510" spans="1:19" x14ac:dyDescent="0.3">
      <c r="A10510" s="18" t="s">
        <v>1287</v>
      </c>
      <c r="B10510" s="18" t="s">
        <v>50</v>
      </c>
      <c r="C10510" s="11">
        <v>163103</v>
      </c>
      <c r="D10510" s="18" t="s">
        <v>537</v>
      </c>
      <c r="E10510" s="11">
        <v>163106</v>
      </c>
      <c r="F10510" s="18" t="s">
        <v>3045</v>
      </c>
      <c r="G10510" s="11">
        <v>16</v>
      </c>
      <c r="H10510" s="11">
        <v>3</v>
      </c>
      <c r="I10510" s="19">
        <v>555</v>
      </c>
      <c r="J10510" s="20">
        <v>45175</v>
      </c>
      <c r="K10510" s="20">
        <v>45280</v>
      </c>
      <c r="L10510" s="20">
        <v>45168</v>
      </c>
      <c r="M10510" s="21">
        <v>7000</v>
      </c>
      <c r="N10510" s="19">
        <v>1620.67</v>
      </c>
      <c r="O10510" s="19">
        <v>259.29000000000002</v>
      </c>
      <c r="P10510" s="19">
        <v>464</v>
      </c>
      <c r="Q10510" s="11">
        <v>2588</v>
      </c>
      <c r="R10510" s="11">
        <v>132</v>
      </c>
      <c r="S10510" s="11">
        <v>130993</v>
      </c>
    </row>
    <row r="10511" spans="1:19" x14ac:dyDescent="0.3">
      <c r="A10511" s="18" t="s">
        <v>1287</v>
      </c>
      <c r="B10511" s="18" t="s">
        <v>50</v>
      </c>
      <c r="C10511" s="11">
        <v>163103</v>
      </c>
      <c r="D10511" s="18" t="s">
        <v>537</v>
      </c>
      <c r="E10511" s="11">
        <v>163107</v>
      </c>
      <c r="F10511" s="18" t="s">
        <v>6277</v>
      </c>
      <c r="G10511" s="11">
        <v>16</v>
      </c>
      <c r="H10511" s="11">
        <v>2</v>
      </c>
      <c r="I10511" s="19">
        <v>800</v>
      </c>
      <c r="J10511" s="20">
        <v>45175</v>
      </c>
      <c r="K10511" s="20">
        <v>45280</v>
      </c>
      <c r="L10511" s="20">
        <v>45168</v>
      </c>
      <c r="M10511" s="21">
        <v>10000</v>
      </c>
      <c r="N10511" s="19">
        <v>2413.96</v>
      </c>
      <c r="O10511" s="19">
        <v>386.12</v>
      </c>
      <c r="P10511" s="19">
        <v>464</v>
      </c>
      <c r="Q10511" s="11">
        <v>2588</v>
      </c>
      <c r="R10511" s="11">
        <v>137</v>
      </c>
      <c r="S10511" s="11">
        <v>151186</v>
      </c>
    </row>
    <row r="10512" spans="1:19" x14ac:dyDescent="0.3">
      <c r="A10512" s="18" t="s">
        <v>1287</v>
      </c>
      <c r="B10512" s="18" t="s">
        <v>50</v>
      </c>
      <c r="C10512" s="11">
        <v>163103</v>
      </c>
      <c r="D10512" s="18" t="s">
        <v>537</v>
      </c>
      <c r="E10512" s="11">
        <v>163108</v>
      </c>
      <c r="F10512" s="18" t="s">
        <v>6278</v>
      </c>
      <c r="G10512" s="11">
        <v>16</v>
      </c>
      <c r="H10512" s="11">
        <v>2</v>
      </c>
      <c r="I10512" s="19">
        <v>720</v>
      </c>
      <c r="J10512" s="20">
        <v>45175</v>
      </c>
      <c r="K10512" s="20">
        <v>45280</v>
      </c>
      <c r="L10512" s="20">
        <v>45168</v>
      </c>
      <c r="M10512" s="21">
        <v>9000</v>
      </c>
      <c r="N10512" s="19">
        <v>2172.38</v>
      </c>
      <c r="O10512" s="19">
        <v>347.6</v>
      </c>
      <c r="P10512" s="19">
        <v>464</v>
      </c>
      <c r="Q10512" s="11">
        <v>2588</v>
      </c>
      <c r="R10512" s="11">
        <v>137</v>
      </c>
      <c r="S10512" s="11">
        <v>150005</v>
      </c>
    </row>
    <row r="10513" spans="1:19" x14ac:dyDescent="0.3">
      <c r="A10513" s="18" t="s">
        <v>1287</v>
      </c>
      <c r="B10513" s="18" t="s">
        <v>22</v>
      </c>
      <c r="C10513" s="11">
        <v>163150</v>
      </c>
      <c r="D10513" s="18" t="s">
        <v>1034</v>
      </c>
      <c r="E10513" s="11">
        <v>163152</v>
      </c>
      <c r="F10513" s="18" t="s">
        <v>7751</v>
      </c>
      <c r="G10513" s="11">
        <v>16</v>
      </c>
      <c r="H10513" s="11">
        <v>1</v>
      </c>
      <c r="I10513" s="19">
        <v>565</v>
      </c>
      <c r="J10513" s="20">
        <v>45175</v>
      </c>
      <c r="K10513" s="20">
        <v>45280</v>
      </c>
      <c r="L10513" s="20">
        <v>45168</v>
      </c>
      <c r="M10513" s="21">
        <v>7000</v>
      </c>
      <c r="N10513" s="19">
        <v>1758.65</v>
      </c>
      <c r="O10513" s="19">
        <v>281.43</v>
      </c>
      <c r="P10513" s="19">
        <v>464</v>
      </c>
      <c r="Q10513" s="11">
        <v>2636</v>
      </c>
      <c r="R10513" s="11">
        <v>142</v>
      </c>
      <c r="S10513" s="11">
        <v>162354</v>
      </c>
    </row>
    <row r="10514" spans="1:19" x14ac:dyDescent="0.3">
      <c r="A10514" s="18" t="s">
        <v>1287</v>
      </c>
      <c r="B10514" s="18" t="s">
        <v>22</v>
      </c>
      <c r="C10514" s="11">
        <v>163150</v>
      </c>
      <c r="D10514" s="18" t="s">
        <v>1034</v>
      </c>
      <c r="E10514" s="11">
        <v>163153</v>
      </c>
      <c r="F10514" s="18" t="s">
        <v>7752</v>
      </c>
      <c r="G10514" s="11">
        <v>16</v>
      </c>
      <c r="H10514" s="11">
        <v>1</v>
      </c>
      <c r="I10514" s="19">
        <v>565</v>
      </c>
      <c r="J10514" s="20">
        <v>45175</v>
      </c>
      <c r="K10514" s="20">
        <v>45280</v>
      </c>
      <c r="L10514" s="20">
        <v>45168</v>
      </c>
      <c r="M10514" s="21">
        <v>7000</v>
      </c>
      <c r="N10514" s="19">
        <v>1758.65</v>
      </c>
      <c r="O10514" s="19">
        <v>281.43</v>
      </c>
      <c r="P10514" s="19">
        <v>464</v>
      </c>
      <c r="Q10514" s="11">
        <v>2636</v>
      </c>
      <c r="R10514" s="11">
        <v>142</v>
      </c>
      <c r="S10514" s="11">
        <v>162099</v>
      </c>
    </row>
    <row r="10515" spans="1:19" x14ac:dyDescent="0.3">
      <c r="A10515" s="18" t="s">
        <v>1287</v>
      </c>
      <c r="B10515" s="18" t="s">
        <v>22</v>
      </c>
      <c r="C10515" s="11">
        <v>163150</v>
      </c>
      <c r="D10515" s="18" t="s">
        <v>1034</v>
      </c>
      <c r="E10515" s="11">
        <v>163154</v>
      </c>
      <c r="F10515" s="18" t="s">
        <v>7753</v>
      </c>
      <c r="G10515" s="11">
        <v>16</v>
      </c>
      <c r="H10515" s="11">
        <v>1</v>
      </c>
      <c r="I10515" s="19">
        <v>565</v>
      </c>
      <c r="J10515" s="20">
        <v>45175</v>
      </c>
      <c r="K10515" s="20">
        <v>45280</v>
      </c>
      <c r="L10515" s="20">
        <v>45168</v>
      </c>
      <c r="M10515" s="21">
        <v>7000</v>
      </c>
      <c r="N10515" s="19">
        <v>1758.65</v>
      </c>
      <c r="O10515" s="19">
        <v>281.43</v>
      </c>
      <c r="P10515" s="19">
        <v>464</v>
      </c>
      <c r="Q10515" s="11">
        <v>2636</v>
      </c>
      <c r="R10515" s="11">
        <v>142</v>
      </c>
      <c r="S10515" s="11">
        <v>162311</v>
      </c>
    </row>
    <row r="10516" spans="1:19" x14ac:dyDescent="0.3">
      <c r="A10516" s="18" t="s">
        <v>1287</v>
      </c>
      <c r="B10516" s="18" t="s">
        <v>22</v>
      </c>
      <c r="C10516" s="11">
        <v>163150</v>
      </c>
      <c r="D10516" s="18" t="s">
        <v>1034</v>
      </c>
      <c r="E10516" s="11">
        <v>163155</v>
      </c>
      <c r="F10516" s="18" t="s">
        <v>7754</v>
      </c>
      <c r="G10516" s="11">
        <v>16</v>
      </c>
      <c r="H10516" s="11">
        <v>1</v>
      </c>
      <c r="I10516" s="19">
        <v>565</v>
      </c>
      <c r="J10516" s="20">
        <v>45175</v>
      </c>
      <c r="K10516" s="20">
        <v>45280</v>
      </c>
      <c r="L10516" s="20">
        <v>45168</v>
      </c>
      <c r="M10516" s="21">
        <v>7000</v>
      </c>
      <c r="N10516" s="19">
        <v>1758.65</v>
      </c>
      <c r="O10516" s="19">
        <v>281.43</v>
      </c>
      <c r="P10516" s="19">
        <v>464</v>
      </c>
      <c r="Q10516" s="11">
        <v>2636</v>
      </c>
      <c r="R10516" s="11">
        <v>142</v>
      </c>
      <c r="S10516" s="11">
        <v>162535</v>
      </c>
    </row>
    <row r="10517" spans="1:19" x14ac:dyDescent="0.3">
      <c r="A10517" s="18" t="s">
        <v>1287</v>
      </c>
      <c r="B10517" s="18" t="s">
        <v>22</v>
      </c>
      <c r="C10517" s="11">
        <v>163058</v>
      </c>
      <c r="D10517" s="18" t="s">
        <v>1035</v>
      </c>
      <c r="E10517" s="11">
        <v>163059</v>
      </c>
      <c r="F10517" s="18" t="s">
        <v>7755</v>
      </c>
      <c r="G10517" s="11">
        <v>16</v>
      </c>
      <c r="H10517" s="11">
        <v>1</v>
      </c>
      <c r="I10517" s="19">
        <v>565</v>
      </c>
      <c r="J10517" s="20">
        <v>45176</v>
      </c>
      <c r="K10517" s="20">
        <v>45281</v>
      </c>
      <c r="L10517" s="20">
        <v>45169</v>
      </c>
      <c r="M10517" s="21">
        <v>7000</v>
      </c>
      <c r="N10517" s="19">
        <v>1758.65</v>
      </c>
      <c r="O10517" s="19">
        <v>281.43</v>
      </c>
      <c r="P10517" s="19">
        <v>464</v>
      </c>
      <c r="Q10517" s="11">
        <v>2636</v>
      </c>
      <c r="R10517" s="11">
        <v>142</v>
      </c>
      <c r="S10517" s="11">
        <v>162600</v>
      </c>
    </row>
    <row r="10518" spans="1:19" x14ac:dyDescent="0.3">
      <c r="A10518" s="18" t="s">
        <v>1287</v>
      </c>
      <c r="B10518" s="18" t="s">
        <v>38</v>
      </c>
      <c r="C10518" s="11">
        <v>163124</v>
      </c>
      <c r="D10518" s="18" t="s">
        <v>1036</v>
      </c>
      <c r="E10518" s="11">
        <v>163125</v>
      </c>
      <c r="F10518" s="18" t="s">
        <v>7756</v>
      </c>
      <c r="G10518" s="11">
        <v>16</v>
      </c>
      <c r="H10518" s="11">
        <v>2</v>
      </c>
      <c r="I10518" s="19">
        <v>1436</v>
      </c>
      <c r="J10518" s="20">
        <v>45176</v>
      </c>
      <c r="K10518" s="20">
        <v>45281</v>
      </c>
      <c r="L10518" s="20">
        <v>45169</v>
      </c>
      <c r="M10518" s="21">
        <v>20000</v>
      </c>
      <c r="N10518" s="19">
        <v>2565.5500000000002</v>
      </c>
      <c r="O10518" s="19">
        <v>410.49</v>
      </c>
      <c r="P10518" s="19">
        <v>464</v>
      </c>
      <c r="Q10518" s="11">
        <v>2614</v>
      </c>
      <c r="R10518" s="11">
        <v>75</v>
      </c>
      <c r="S10518" s="11">
        <v>86577</v>
      </c>
    </row>
    <row r="10519" spans="1:19" x14ac:dyDescent="0.3">
      <c r="A10519" s="18" t="s">
        <v>1287</v>
      </c>
      <c r="B10519" s="18" t="s">
        <v>22</v>
      </c>
      <c r="C10519" s="11">
        <v>163201</v>
      </c>
      <c r="D10519" s="18" t="s">
        <v>1037</v>
      </c>
      <c r="E10519" s="11">
        <v>163202</v>
      </c>
      <c r="F10519" s="18" t="s">
        <v>4161</v>
      </c>
      <c r="G10519" s="11">
        <v>16</v>
      </c>
      <c r="H10519" s="11">
        <v>4</v>
      </c>
      <c r="I10519" s="19">
        <v>1088</v>
      </c>
      <c r="J10519" s="20">
        <v>45176</v>
      </c>
      <c r="K10519" s="20">
        <v>45281</v>
      </c>
      <c r="L10519" s="20">
        <v>45169</v>
      </c>
      <c r="M10519" s="21">
        <v>14000</v>
      </c>
      <c r="N10519" s="19">
        <v>2937.99</v>
      </c>
      <c r="O10519" s="19">
        <v>470.08</v>
      </c>
      <c r="P10519" s="19">
        <v>464</v>
      </c>
      <c r="Q10519" s="11">
        <v>2545</v>
      </c>
      <c r="R10519" s="11">
        <v>120</v>
      </c>
      <c r="S10519" s="11">
        <v>135732</v>
      </c>
    </row>
    <row r="10520" spans="1:19" x14ac:dyDescent="0.3">
      <c r="A10520" s="18" t="s">
        <v>1287</v>
      </c>
      <c r="B10520" s="18" t="s">
        <v>168</v>
      </c>
      <c r="C10520" s="11">
        <v>162800</v>
      </c>
      <c r="D10520" s="18" t="s">
        <v>833</v>
      </c>
      <c r="E10520" s="11">
        <v>162801</v>
      </c>
      <c r="F10520" s="18" t="s">
        <v>6408</v>
      </c>
      <c r="G10520" s="11">
        <v>16</v>
      </c>
      <c r="H10520" s="11">
        <v>2</v>
      </c>
      <c r="I10520" s="19">
        <v>3080</v>
      </c>
      <c r="J10520" s="20">
        <v>45176</v>
      </c>
      <c r="K10520" s="20">
        <v>45281</v>
      </c>
      <c r="L10520" s="20">
        <v>45169</v>
      </c>
      <c r="M10520" s="21">
        <v>40000</v>
      </c>
      <c r="N10520" s="19">
        <v>7999.91</v>
      </c>
      <c r="O10520" s="19">
        <v>1280.02</v>
      </c>
      <c r="P10520" s="19">
        <v>480</v>
      </c>
      <c r="Q10520" s="11">
        <v>2616</v>
      </c>
      <c r="R10520" s="11">
        <v>115</v>
      </c>
      <c r="S10520" s="11">
        <v>151738</v>
      </c>
    </row>
    <row r="10521" spans="1:19" x14ac:dyDescent="0.3">
      <c r="A10521" s="18" t="s">
        <v>1287</v>
      </c>
      <c r="B10521" s="18" t="s">
        <v>22</v>
      </c>
      <c r="C10521" s="11">
        <v>163116</v>
      </c>
      <c r="D10521" s="18" t="s">
        <v>685</v>
      </c>
      <c r="E10521" s="11">
        <v>163117</v>
      </c>
      <c r="F10521" s="18" t="s">
        <v>5291</v>
      </c>
      <c r="G10521" s="11">
        <v>16</v>
      </c>
      <c r="H10521" s="11">
        <v>3</v>
      </c>
      <c r="I10521" s="19">
        <v>635</v>
      </c>
      <c r="J10521" s="20">
        <v>45176</v>
      </c>
      <c r="K10521" s="20">
        <v>45281</v>
      </c>
      <c r="L10521" s="20">
        <v>45169</v>
      </c>
      <c r="M10521" s="21">
        <v>8000</v>
      </c>
      <c r="N10521" s="19">
        <v>1862.16</v>
      </c>
      <c r="O10521" s="19">
        <v>297.89999999999998</v>
      </c>
      <c r="P10521" s="19">
        <v>464</v>
      </c>
      <c r="Q10521" s="11">
        <v>2376</v>
      </c>
      <c r="R10521" s="11">
        <v>132</v>
      </c>
      <c r="S10521" s="11">
        <v>143674</v>
      </c>
    </row>
    <row r="10522" spans="1:19" x14ac:dyDescent="0.3">
      <c r="A10522" s="18" t="s">
        <v>1287</v>
      </c>
      <c r="B10522" s="18" t="s">
        <v>666</v>
      </c>
      <c r="C10522" s="11">
        <v>163137</v>
      </c>
      <c r="D10522" s="18" t="s">
        <v>829</v>
      </c>
      <c r="E10522" s="11">
        <v>163138</v>
      </c>
      <c r="F10522" s="18" t="s">
        <v>6352</v>
      </c>
      <c r="G10522" s="11">
        <v>16</v>
      </c>
      <c r="H10522" s="11">
        <v>2</v>
      </c>
      <c r="I10522" s="19">
        <v>1135</v>
      </c>
      <c r="J10522" s="20">
        <v>45176</v>
      </c>
      <c r="K10522" s="20">
        <v>45281</v>
      </c>
      <c r="L10522" s="20">
        <v>45169</v>
      </c>
      <c r="M10522" s="21">
        <v>15000</v>
      </c>
      <c r="N10522" s="19">
        <v>2724.19</v>
      </c>
      <c r="O10522" s="19">
        <v>435.86</v>
      </c>
      <c r="P10522" s="19">
        <v>464</v>
      </c>
      <c r="Q10522" s="11">
        <v>2597</v>
      </c>
      <c r="R10522" s="11">
        <v>105</v>
      </c>
      <c r="S10522" s="11">
        <v>151437</v>
      </c>
    </row>
    <row r="10523" spans="1:19" x14ac:dyDescent="0.3">
      <c r="A10523" s="18" t="s">
        <v>1287</v>
      </c>
      <c r="B10523" s="18" t="s">
        <v>30</v>
      </c>
      <c r="C10523" s="11">
        <v>162822</v>
      </c>
      <c r="D10523" s="18" t="s">
        <v>312</v>
      </c>
      <c r="E10523" s="11">
        <v>162823</v>
      </c>
      <c r="F10523" s="18" t="s">
        <v>2963</v>
      </c>
      <c r="G10523" s="11">
        <v>16</v>
      </c>
      <c r="H10523" s="11">
        <v>4</v>
      </c>
      <c r="I10523" s="19">
        <v>3029</v>
      </c>
      <c r="J10523" s="20">
        <v>45176</v>
      </c>
      <c r="K10523" s="20">
        <v>45281</v>
      </c>
      <c r="L10523" s="20">
        <v>45169</v>
      </c>
      <c r="M10523" s="21">
        <v>39000</v>
      </c>
      <c r="N10523" s="19">
        <v>8158.59</v>
      </c>
      <c r="O10523" s="19">
        <v>1305.3900000000001</v>
      </c>
      <c r="P10523" s="19">
        <v>480</v>
      </c>
      <c r="Q10523" s="11">
        <v>2154</v>
      </c>
      <c r="R10523" s="11">
        <v>120</v>
      </c>
      <c r="S10523" s="11">
        <v>132020</v>
      </c>
    </row>
    <row r="10524" spans="1:19" x14ac:dyDescent="0.3">
      <c r="A10524" s="18" t="s">
        <v>1287</v>
      </c>
      <c r="B10524" s="18" t="s">
        <v>50</v>
      </c>
      <c r="C10524" s="11">
        <v>162896</v>
      </c>
      <c r="D10524" s="18" t="s">
        <v>209</v>
      </c>
      <c r="E10524" s="11">
        <v>162897</v>
      </c>
      <c r="F10524" s="18" t="s">
        <v>2279</v>
      </c>
      <c r="G10524" s="11">
        <v>16</v>
      </c>
      <c r="H10524" s="11">
        <v>5</v>
      </c>
      <c r="I10524" s="19">
        <v>786</v>
      </c>
      <c r="J10524" s="20">
        <v>45176</v>
      </c>
      <c r="K10524" s="20">
        <v>45281</v>
      </c>
      <c r="L10524" s="20">
        <v>45169</v>
      </c>
      <c r="M10524" s="21">
        <v>10000</v>
      </c>
      <c r="N10524" s="19">
        <v>2220.65</v>
      </c>
      <c r="O10524" s="19">
        <v>355.27</v>
      </c>
      <c r="P10524" s="19">
        <v>464</v>
      </c>
      <c r="Q10524" s="11">
        <v>2588</v>
      </c>
      <c r="R10524" s="11">
        <v>127</v>
      </c>
      <c r="S10524" s="11">
        <v>118319</v>
      </c>
    </row>
    <row r="10525" spans="1:19" x14ac:dyDescent="0.3">
      <c r="A10525" s="18" t="s">
        <v>1287</v>
      </c>
      <c r="B10525" s="18" t="s">
        <v>168</v>
      </c>
      <c r="C10525" s="11">
        <v>163084</v>
      </c>
      <c r="D10525" s="18" t="s">
        <v>318</v>
      </c>
      <c r="E10525" s="11">
        <v>163086</v>
      </c>
      <c r="F10525" s="18" t="s">
        <v>2988</v>
      </c>
      <c r="G10525" s="11">
        <v>16</v>
      </c>
      <c r="H10525" s="11">
        <v>5</v>
      </c>
      <c r="I10525" s="19">
        <v>681</v>
      </c>
      <c r="J10525" s="20">
        <v>45176</v>
      </c>
      <c r="K10525" s="20">
        <v>45281</v>
      </c>
      <c r="L10525" s="20">
        <v>45169</v>
      </c>
      <c r="M10525" s="21">
        <v>9000</v>
      </c>
      <c r="N10525" s="19">
        <v>1634.38</v>
      </c>
      <c r="O10525" s="19">
        <v>261.58</v>
      </c>
      <c r="P10525" s="19">
        <v>464</v>
      </c>
      <c r="Q10525" s="11">
        <v>2553</v>
      </c>
      <c r="R10525" s="11">
        <v>105</v>
      </c>
      <c r="S10525" s="11">
        <v>120833</v>
      </c>
    </row>
    <row r="10526" spans="1:19" x14ac:dyDescent="0.3">
      <c r="A10526" s="18" t="s">
        <v>1287</v>
      </c>
      <c r="B10526" s="18" t="s">
        <v>36</v>
      </c>
      <c r="C10526" s="11">
        <v>163188</v>
      </c>
      <c r="D10526" s="18" t="s">
        <v>1038</v>
      </c>
      <c r="E10526" s="11">
        <v>163189</v>
      </c>
      <c r="F10526" s="18" t="s">
        <v>7757</v>
      </c>
      <c r="G10526" s="11">
        <v>16</v>
      </c>
      <c r="H10526" s="11">
        <v>1</v>
      </c>
      <c r="I10526" s="19">
        <v>468</v>
      </c>
      <c r="J10526" s="20">
        <v>45176</v>
      </c>
      <c r="K10526" s="20">
        <v>45281</v>
      </c>
      <c r="L10526" s="20">
        <v>45169</v>
      </c>
      <c r="M10526" s="21">
        <v>6000</v>
      </c>
      <c r="N10526" s="19">
        <v>1282.8499999999999</v>
      </c>
      <c r="O10526" s="19">
        <v>205.21</v>
      </c>
      <c r="P10526" s="19">
        <v>464</v>
      </c>
      <c r="Q10526" s="11">
        <v>2642</v>
      </c>
      <c r="R10526" s="11">
        <v>122</v>
      </c>
      <c r="S10526" s="11">
        <v>162480</v>
      </c>
    </row>
    <row r="10527" spans="1:19" x14ac:dyDescent="0.3">
      <c r="A10527" s="18" t="s">
        <v>1287</v>
      </c>
      <c r="B10527" s="18" t="s">
        <v>20</v>
      </c>
      <c r="C10527" s="11">
        <v>162832</v>
      </c>
      <c r="D10527" s="18" t="s">
        <v>1039</v>
      </c>
      <c r="E10527" s="11">
        <v>162833</v>
      </c>
      <c r="F10527" s="18" t="s">
        <v>7758</v>
      </c>
      <c r="G10527" s="11">
        <v>16</v>
      </c>
      <c r="H10527" s="11">
        <v>1</v>
      </c>
      <c r="I10527" s="19">
        <v>619</v>
      </c>
      <c r="J10527" s="20">
        <v>45176</v>
      </c>
      <c r="K10527" s="20">
        <v>45281</v>
      </c>
      <c r="L10527" s="20">
        <v>45169</v>
      </c>
      <c r="M10527" s="21">
        <v>8000</v>
      </c>
      <c r="N10527" s="19">
        <v>1641.38</v>
      </c>
      <c r="O10527" s="19">
        <v>262.60000000000002</v>
      </c>
      <c r="P10527" s="19">
        <v>464</v>
      </c>
      <c r="Q10527" s="11">
        <v>2517</v>
      </c>
      <c r="R10527" s="11">
        <v>117</v>
      </c>
      <c r="S10527" s="11">
        <v>162723</v>
      </c>
    </row>
    <row r="10528" spans="1:19" x14ac:dyDescent="0.3">
      <c r="A10528" s="18" t="s">
        <v>1287</v>
      </c>
      <c r="B10528" s="18" t="s">
        <v>663</v>
      </c>
      <c r="C10528" s="11">
        <v>163216</v>
      </c>
      <c r="D10528" s="18" t="s">
        <v>823</v>
      </c>
      <c r="E10528" s="11">
        <v>163217</v>
      </c>
      <c r="F10528" s="18" t="s">
        <v>6327</v>
      </c>
      <c r="G10528" s="11">
        <v>16</v>
      </c>
      <c r="H10528" s="11">
        <v>2</v>
      </c>
      <c r="I10528" s="19">
        <v>993</v>
      </c>
      <c r="J10528" s="20">
        <v>45176</v>
      </c>
      <c r="K10528" s="20">
        <v>45281</v>
      </c>
      <c r="L10528" s="20">
        <v>45169</v>
      </c>
      <c r="M10528" s="21">
        <v>13000</v>
      </c>
      <c r="N10528" s="19">
        <v>2489.6</v>
      </c>
      <c r="O10528" s="19">
        <v>398.37</v>
      </c>
      <c r="P10528" s="19">
        <v>464</v>
      </c>
      <c r="Q10528" s="11">
        <v>2623</v>
      </c>
      <c r="R10528" s="11">
        <v>110</v>
      </c>
      <c r="S10528" s="11">
        <v>151557</v>
      </c>
    </row>
    <row r="10529" spans="1:19" x14ac:dyDescent="0.3">
      <c r="A10529" s="18" t="s">
        <v>1287</v>
      </c>
      <c r="B10529" s="18" t="s">
        <v>666</v>
      </c>
      <c r="C10529" s="11">
        <v>163279</v>
      </c>
      <c r="D10529" s="18" t="s">
        <v>850</v>
      </c>
      <c r="E10529" s="11">
        <v>163280</v>
      </c>
      <c r="F10529" s="18" t="s">
        <v>6533</v>
      </c>
      <c r="G10529" s="11">
        <v>16</v>
      </c>
      <c r="H10529" s="11">
        <v>2</v>
      </c>
      <c r="I10529" s="19">
        <v>873</v>
      </c>
      <c r="J10529" s="20">
        <v>45176</v>
      </c>
      <c r="K10529" s="20">
        <v>45281</v>
      </c>
      <c r="L10529" s="20">
        <v>45169</v>
      </c>
      <c r="M10529" s="21">
        <v>11000</v>
      </c>
      <c r="N10529" s="19">
        <v>2558.64</v>
      </c>
      <c r="O10529" s="19">
        <v>409.45</v>
      </c>
      <c r="P10529" s="19">
        <v>464</v>
      </c>
      <c r="Q10529" s="11">
        <v>2598</v>
      </c>
      <c r="R10529" s="11">
        <v>132</v>
      </c>
      <c r="S10529" s="11">
        <v>152624</v>
      </c>
    </row>
    <row r="10530" spans="1:19" x14ac:dyDescent="0.3">
      <c r="A10530" s="18" t="s">
        <v>1287</v>
      </c>
      <c r="B10530" s="18" t="s">
        <v>22</v>
      </c>
      <c r="C10530" s="11">
        <v>162872</v>
      </c>
      <c r="D10530" s="18" t="s">
        <v>672</v>
      </c>
      <c r="E10530" s="11">
        <v>162873</v>
      </c>
      <c r="F10530" s="18" t="s">
        <v>5169</v>
      </c>
      <c r="G10530" s="11">
        <v>16</v>
      </c>
      <c r="H10530" s="11">
        <v>5</v>
      </c>
      <c r="I10530" s="19">
        <v>1741</v>
      </c>
      <c r="J10530" s="20">
        <v>45176</v>
      </c>
      <c r="K10530" s="20">
        <v>45281</v>
      </c>
      <c r="L10530" s="20">
        <v>45169</v>
      </c>
      <c r="M10530" s="21">
        <v>23000</v>
      </c>
      <c r="N10530" s="19">
        <v>4186.1099999999997</v>
      </c>
      <c r="O10530" s="19">
        <v>669.85</v>
      </c>
      <c r="P10530" s="19">
        <v>480</v>
      </c>
      <c r="Q10530" s="11">
        <v>2376</v>
      </c>
      <c r="R10530" s="11">
        <v>105</v>
      </c>
      <c r="S10530" s="11">
        <v>110524</v>
      </c>
    </row>
    <row r="10531" spans="1:19" x14ac:dyDescent="0.3">
      <c r="A10531" s="18" t="s">
        <v>1287</v>
      </c>
      <c r="B10531" s="18" t="s">
        <v>168</v>
      </c>
      <c r="C10531" s="11">
        <v>163239</v>
      </c>
      <c r="D10531" s="18" t="s">
        <v>598</v>
      </c>
      <c r="E10531" s="11">
        <v>163241</v>
      </c>
      <c r="F10531" s="18" t="s">
        <v>4664</v>
      </c>
      <c r="G10531" s="11">
        <v>16</v>
      </c>
      <c r="H10531" s="11">
        <v>10</v>
      </c>
      <c r="I10531" s="19">
        <v>3445</v>
      </c>
      <c r="J10531" s="20">
        <v>45176</v>
      </c>
      <c r="K10531" s="20">
        <v>45281</v>
      </c>
      <c r="L10531" s="20">
        <v>45169</v>
      </c>
      <c r="M10531" s="21">
        <v>48000</v>
      </c>
      <c r="N10531" s="19">
        <v>6137.94</v>
      </c>
      <c r="O10531" s="19">
        <v>982.02</v>
      </c>
      <c r="P10531" s="19">
        <v>480</v>
      </c>
      <c r="Q10531" s="11">
        <v>2616</v>
      </c>
      <c r="R10531" s="11">
        <v>75</v>
      </c>
      <c r="S10531" s="11">
        <v>127405</v>
      </c>
    </row>
    <row r="10532" spans="1:19" x14ac:dyDescent="0.3">
      <c r="A10532" s="18" t="s">
        <v>1287</v>
      </c>
      <c r="B10532" s="18" t="s">
        <v>17</v>
      </c>
      <c r="C10532" s="11">
        <v>163286</v>
      </c>
      <c r="D10532" s="18" t="s">
        <v>1040</v>
      </c>
      <c r="E10532" s="11">
        <v>163287</v>
      </c>
      <c r="F10532" s="18" t="s">
        <v>7759</v>
      </c>
      <c r="G10532" s="11">
        <v>16</v>
      </c>
      <c r="H10532" s="11">
        <v>1</v>
      </c>
      <c r="I10532" s="19">
        <v>407</v>
      </c>
      <c r="J10532" s="20">
        <v>45176</v>
      </c>
      <c r="K10532" s="20">
        <v>45281</v>
      </c>
      <c r="L10532" s="20">
        <v>45169</v>
      </c>
      <c r="M10532" s="21">
        <v>5000</v>
      </c>
      <c r="N10532" s="19">
        <v>1303.3399999999999</v>
      </c>
      <c r="O10532" s="19">
        <v>208.62</v>
      </c>
      <c r="P10532" s="19">
        <v>464</v>
      </c>
      <c r="Q10532" s="11">
        <v>2596</v>
      </c>
      <c r="R10532" s="11">
        <v>147</v>
      </c>
      <c r="S10532" s="11">
        <v>162851</v>
      </c>
    </row>
    <row r="10533" spans="1:19" x14ac:dyDescent="0.3">
      <c r="A10533" s="18" t="s">
        <v>1287</v>
      </c>
      <c r="B10533" s="18" t="s">
        <v>36</v>
      </c>
      <c r="C10533" s="11">
        <v>163078</v>
      </c>
      <c r="D10533" s="18" t="s">
        <v>1041</v>
      </c>
      <c r="E10533" s="11">
        <v>163079</v>
      </c>
      <c r="F10533" s="18" t="s">
        <v>7760</v>
      </c>
      <c r="G10533" s="11">
        <v>16</v>
      </c>
      <c r="H10533" s="11">
        <v>1</v>
      </c>
      <c r="I10533" s="19">
        <v>780</v>
      </c>
      <c r="J10533" s="20">
        <v>45176</v>
      </c>
      <c r="K10533" s="20">
        <v>45281</v>
      </c>
      <c r="L10533" s="20">
        <v>45169</v>
      </c>
      <c r="M10533" s="21">
        <v>10000</v>
      </c>
      <c r="N10533" s="19">
        <v>2137.87</v>
      </c>
      <c r="O10533" s="19">
        <v>342.03</v>
      </c>
      <c r="P10533" s="19">
        <v>464</v>
      </c>
      <c r="Q10533" s="11">
        <v>2642</v>
      </c>
      <c r="R10533" s="11">
        <v>122</v>
      </c>
      <c r="S10533" s="11">
        <v>162527</v>
      </c>
    </row>
    <row r="10534" spans="1:19" x14ac:dyDescent="0.3">
      <c r="A10534" s="18" t="s">
        <v>1287</v>
      </c>
      <c r="B10534" s="18" t="s">
        <v>20</v>
      </c>
      <c r="C10534" s="11">
        <v>163224</v>
      </c>
      <c r="D10534" s="18" t="s">
        <v>442</v>
      </c>
      <c r="E10534" s="11">
        <v>163227</v>
      </c>
      <c r="F10534" s="18" t="s">
        <v>3741</v>
      </c>
      <c r="G10534" s="11">
        <v>16</v>
      </c>
      <c r="H10534" s="11">
        <v>3</v>
      </c>
      <c r="I10534" s="19">
        <v>1179</v>
      </c>
      <c r="J10534" s="20">
        <v>45176</v>
      </c>
      <c r="K10534" s="20">
        <v>45281</v>
      </c>
      <c r="L10534" s="20">
        <v>45169</v>
      </c>
      <c r="M10534" s="21">
        <v>15000</v>
      </c>
      <c r="N10534" s="19">
        <v>3331.06</v>
      </c>
      <c r="O10534" s="19">
        <v>532.91999999999996</v>
      </c>
      <c r="P10534" s="19">
        <v>464</v>
      </c>
      <c r="Q10534" s="11">
        <v>2517</v>
      </c>
      <c r="R10534" s="11">
        <v>127</v>
      </c>
      <c r="S10534" s="11">
        <v>123074</v>
      </c>
    </row>
    <row r="10535" spans="1:19" x14ac:dyDescent="0.3">
      <c r="A10535" s="18" t="s">
        <v>1287</v>
      </c>
      <c r="B10535" s="18" t="s">
        <v>663</v>
      </c>
      <c r="C10535" s="11">
        <v>163295</v>
      </c>
      <c r="D10535" s="18" t="s">
        <v>1042</v>
      </c>
      <c r="E10535" s="11">
        <v>163296</v>
      </c>
      <c r="F10535" s="18" t="s">
        <v>7761</v>
      </c>
      <c r="G10535" s="11">
        <v>16</v>
      </c>
      <c r="H10535" s="11">
        <v>1</v>
      </c>
      <c r="I10535" s="19">
        <v>3685</v>
      </c>
      <c r="J10535" s="20">
        <v>45176</v>
      </c>
      <c r="K10535" s="20">
        <v>45281</v>
      </c>
      <c r="L10535" s="20">
        <v>45169</v>
      </c>
      <c r="M10535" s="21">
        <v>50000</v>
      </c>
      <c r="N10535" s="19">
        <v>7724.25</v>
      </c>
      <c r="O10535" s="19">
        <v>1235.79</v>
      </c>
      <c r="P10535" s="19">
        <v>480</v>
      </c>
      <c r="Q10535" s="11">
        <v>2626</v>
      </c>
      <c r="R10535" s="11">
        <v>90</v>
      </c>
      <c r="S10535" s="11">
        <v>162262</v>
      </c>
    </row>
    <row r="10536" spans="1:19" x14ac:dyDescent="0.3">
      <c r="A10536" s="18" t="s">
        <v>1287</v>
      </c>
      <c r="B10536" s="18" t="s">
        <v>460</v>
      </c>
      <c r="C10536" s="11">
        <v>163159</v>
      </c>
      <c r="D10536" s="18" t="s">
        <v>1043</v>
      </c>
      <c r="E10536" s="11">
        <v>163160</v>
      </c>
      <c r="F10536" s="18" t="s">
        <v>7762</v>
      </c>
      <c r="G10536" s="11">
        <v>16</v>
      </c>
      <c r="H10536" s="11">
        <v>1</v>
      </c>
      <c r="I10536" s="19">
        <v>646</v>
      </c>
      <c r="J10536" s="20">
        <v>45176</v>
      </c>
      <c r="K10536" s="20">
        <v>45281</v>
      </c>
      <c r="L10536" s="20">
        <v>45169</v>
      </c>
      <c r="M10536" s="21">
        <v>8000</v>
      </c>
      <c r="N10536" s="19">
        <v>2013.74</v>
      </c>
      <c r="O10536" s="19">
        <v>322.27</v>
      </c>
      <c r="P10536" s="19">
        <v>464</v>
      </c>
      <c r="Q10536" s="11">
        <v>2604</v>
      </c>
      <c r="R10536" s="11">
        <v>142</v>
      </c>
      <c r="S10536" s="11">
        <v>162554</v>
      </c>
    </row>
    <row r="10537" spans="1:19" x14ac:dyDescent="0.3">
      <c r="A10537" s="18" t="s">
        <v>1287</v>
      </c>
      <c r="B10537" s="18" t="s">
        <v>36</v>
      </c>
      <c r="C10537" s="11">
        <v>163205</v>
      </c>
      <c r="D10537" s="18" t="s">
        <v>654</v>
      </c>
      <c r="E10537" s="11">
        <v>163206</v>
      </c>
      <c r="F10537" s="18" t="s">
        <v>5014</v>
      </c>
      <c r="G10537" s="11">
        <v>16</v>
      </c>
      <c r="H10537" s="11">
        <v>4</v>
      </c>
      <c r="I10537" s="19">
        <v>606</v>
      </c>
      <c r="J10537" s="20">
        <v>45176</v>
      </c>
      <c r="K10537" s="20">
        <v>45281</v>
      </c>
      <c r="L10537" s="20">
        <v>45169</v>
      </c>
      <c r="M10537" s="21">
        <v>8000</v>
      </c>
      <c r="N10537" s="19">
        <v>1461.94</v>
      </c>
      <c r="O10537" s="19">
        <v>233.98</v>
      </c>
      <c r="P10537" s="19">
        <v>464</v>
      </c>
      <c r="Q10537" s="11">
        <v>2647</v>
      </c>
      <c r="R10537" s="11">
        <v>105</v>
      </c>
      <c r="S10537" s="11">
        <v>123634</v>
      </c>
    </row>
    <row r="10538" spans="1:19" x14ac:dyDescent="0.3">
      <c r="A10538" s="18" t="s">
        <v>1287</v>
      </c>
      <c r="B10538" s="18" t="s">
        <v>460</v>
      </c>
      <c r="C10538" s="11">
        <v>163325</v>
      </c>
      <c r="D10538" s="18" t="s">
        <v>1044</v>
      </c>
      <c r="E10538" s="11">
        <v>163326</v>
      </c>
      <c r="F10538" s="18" t="s">
        <v>7763</v>
      </c>
      <c r="G10538" s="11">
        <v>16</v>
      </c>
      <c r="H10538" s="11">
        <v>1</v>
      </c>
      <c r="I10538" s="19">
        <v>646</v>
      </c>
      <c r="J10538" s="20">
        <v>45176</v>
      </c>
      <c r="K10538" s="20">
        <v>45281</v>
      </c>
      <c r="L10538" s="20">
        <v>45169</v>
      </c>
      <c r="M10538" s="21">
        <v>8000</v>
      </c>
      <c r="N10538" s="19">
        <v>2013.74</v>
      </c>
      <c r="O10538" s="19">
        <v>322.27</v>
      </c>
      <c r="P10538" s="19">
        <v>464</v>
      </c>
      <c r="Q10538" s="11">
        <v>2604</v>
      </c>
      <c r="R10538" s="11">
        <v>142</v>
      </c>
      <c r="S10538" s="11">
        <v>162863</v>
      </c>
    </row>
    <row r="10539" spans="1:19" x14ac:dyDescent="0.3">
      <c r="A10539" s="18" t="s">
        <v>1287</v>
      </c>
      <c r="B10539" s="18" t="s">
        <v>168</v>
      </c>
      <c r="C10539" s="11">
        <v>163388</v>
      </c>
      <c r="D10539" s="18" t="s">
        <v>1045</v>
      </c>
      <c r="E10539" s="11">
        <v>163389</v>
      </c>
      <c r="F10539" s="18" t="s">
        <v>7764</v>
      </c>
      <c r="G10539" s="11">
        <v>16</v>
      </c>
      <c r="H10539" s="11">
        <v>1</v>
      </c>
      <c r="I10539" s="19">
        <v>916</v>
      </c>
      <c r="J10539" s="20">
        <v>45176</v>
      </c>
      <c r="K10539" s="20">
        <v>45281</v>
      </c>
      <c r="L10539" s="20">
        <v>45169</v>
      </c>
      <c r="M10539" s="21">
        <v>12000</v>
      </c>
      <c r="N10539" s="19">
        <v>2289.52</v>
      </c>
      <c r="O10539" s="19">
        <v>366.41</v>
      </c>
      <c r="P10539" s="19">
        <v>464</v>
      </c>
      <c r="Q10539" s="11">
        <v>2553</v>
      </c>
      <c r="R10539" s="11">
        <v>110</v>
      </c>
      <c r="S10539" s="11">
        <v>162189</v>
      </c>
    </row>
    <row r="10540" spans="1:19" x14ac:dyDescent="0.3">
      <c r="A10540" s="18" t="s">
        <v>1287</v>
      </c>
      <c r="B10540" s="18" t="s">
        <v>22</v>
      </c>
      <c r="C10540" s="11">
        <v>163058</v>
      </c>
      <c r="D10540" s="18" t="s">
        <v>1035</v>
      </c>
      <c r="E10540" s="11">
        <v>163060</v>
      </c>
      <c r="F10540" s="18" t="s">
        <v>7765</v>
      </c>
      <c r="G10540" s="11">
        <v>16</v>
      </c>
      <c r="H10540" s="11">
        <v>1</v>
      </c>
      <c r="I10540" s="19">
        <v>565</v>
      </c>
      <c r="J10540" s="20">
        <v>45176</v>
      </c>
      <c r="K10540" s="20">
        <v>45281</v>
      </c>
      <c r="L10540" s="20">
        <v>45169</v>
      </c>
      <c r="M10540" s="21">
        <v>7000</v>
      </c>
      <c r="N10540" s="19">
        <v>1758.65</v>
      </c>
      <c r="O10540" s="19">
        <v>281.43</v>
      </c>
      <c r="P10540" s="19">
        <v>464</v>
      </c>
      <c r="Q10540" s="11">
        <v>2636</v>
      </c>
      <c r="R10540" s="11">
        <v>142</v>
      </c>
      <c r="S10540" s="11">
        <v>162939</v>
      </c>
    </row>
    <row r="10541" spans="1:19" x14ac:dyDescent="0.3">
      <c r="A10541" s="18" t="s">
        <v>1287</v>
      </c>
      <c r="B10541" s="18" t="s">
        <v>22</v>
      </c>
      <c r="C10541" s="11">
        <v>163058</v>
      </c>
      <c r="D10541" s="18" t="s">
        <v>1035</v>
      </c>
      <c r="E10541" s="11">
        <v>163061</v>
      </c>
      <c r="F10541" s="18" t="s">
        <v>7766</v>
      </c>
      <c r="G10541" s="11">
        <v>16</v>
      </c>
      <c r="H10541" s="11">
        <v>1</v>
      </c>
      <c r="I10541" s="19">
        <v>565</v>
      </c>
      <c r="J10541" s="20">
        <v>45176</v>
      </c>
      <c r="K10541" s="20">
        <v>45281</v>
      </c>
      <c r="L10541" s="20">
        <v>45169</v>
      </c>
      <c r="M10541" s="21">
        <v>7000</v>
      </c>
      <c r="N10541" s="19">
        <v>1758.65</v>
      </c>
      <c r="O10541" s="19">
        <v>281.43</v>
      </c>
      <c r="P10541" s="19">
        <v>464</v>
      </c>
      <c r="Q10541" s="11">
        <v>2636</v>
      </c>
      <c r="R10541" s="11">
        <v>142</v>
      </c>
      <c r="S10541" s="11">
        <v>162455</v>
      </c>
    </row>
    <row r="10542" spans="1:19" x14ac:dyDescent="0.3">
      <c r="A10542" s="18" t="s">
        <v>1287</v>
      </c>
      <c r="B10542" s="18" t="s">
        <v>22</v>
      </c>
      <c r="C10542" s="11">
        <v>163058</v>
      </c>
      <c r="D10542" s="18" t="s">
        <v>1035</v>
      </c>
      <c r="E10542" s="11">
        <v>163062</v>
      </c>
      <c r="F10542" s="18" t="s">
        <v>7767</v>
      </c>
      <c r="G10542" s="11">
        <v>16</v>
      </c>
      <c r="H10542" s="11">
        <v>1</v>
      </c>
      <c r="I10542" s="19">
        <v>565</v>
      </c>
      <c r="J10542" s="20">
        <v>45176</v>
      </c>
      <c r="K10542" s="20">
        <v>45281</v>
      </c>
      <c r="L10542" s="20">
        <v>45169</v>
      </c>
      <c r="M10542" s="21">
        <v>7000</v>
      </c>
      <c r="N10542" s="19">
        <v>1758.65</v>
      </c>
      <c r="O10542" s="19">
        <v>281.43</v>
      </c>
      <c r="P10542" s="19">
        <v>464</v>
      </c>
      <c r="Q10542" s="11">
        <v>2636</v>
      </c>
      <c r="R10542" s="11">
        <v>142</v>
      </c>
      <c r="S10542" s="11">
        <v>162454</v>
      </c>
    </row>
    <row r="10543" spans="1:19" x14ac:dyDescent="0.3">
      <c r="A10543" s="18" t="s">
        <v>1287</v>
      </c>
      <c r="B10543" s="18" t="s">
        <v>22</v>
      </c>
      <c r="C10543" s="11">
        <v>163058</v>
      </c>
      <c r="D10543" s="18" t="s">
        <v>1035</v>
      </c>
      <c r="E10543" s="11">
        <v>163063</v>
      </c>
      <c r="F10543" s="18" t="s">
        <v>7768</v>
      </c>
      <c r="G10543" s="11">
        <v>16</v>
      </c>
      <c r="H10543" s="11">
        <v>1</v>
      </c>
      <c r="I10543" s="19">
        <v>565</v>
      </c>
      <c r="J10543" s="20">
        <v>45176</v>
      </c>
      <c r="K10543" s="20">
        <v>45281</v>
      </c>
      <c r="L10543" s="20">
        <v>45169</v>
      </c>
      <c r="M10543" s="21">
        <v>7000</v>
      </c>
      <c r="N10543" s="19">
        <v>1758.65</v>
      </c>
      <c r="O10543" s="19">
        <v>281.43</v>
      </c>
      <c r="P10543" s="19">
        <v>464</v>
      </c>
      <c r="Q10543" s="11">
        <v>2636</v>
      </c>
      <c r="R10543" s="11">
        <v>142</v>
      </c>
      <c r="S10543" s="11">
        <v>162481</v>
      </c>
    </row>
    <row r="10544" spans="1:19" x14ac:dyDescent="0.3">
      <c r="A10544" s="18" t="s">
        <v>1287</v>
      </c>
      <c r="B10544" s="18" t="s">
        <v>38</v>
      </c>
      <c r="C10544" s="11">
        <v>163124</v>
      </c>
      <c r="D10544" s="18" t="s">
        <v>1036</v>
      </c>
      <c r="E10544" s="11">
        <v>163126</v>
      </c>
      <c r="F10544" s="18" t="s">
        <v>7769</v>
      </c>
      <c r="G10544" s="11">
        <v>16</v>
      </c>
      <c r="H10544" s="11">
        <v>1</v>
      </c>
      <c r="I10544" s="19">
        <v>764</v>
      </c>
      <c r="J10544" s="20">
        <v>45176</v>
      </c>
      <c r="K10544" s="20">
        <v>45281</v>
      </c>
      <c r="L10544" s="20">
        <v>45169</v>
      </c>
      <c r="M10544" s="21">
        <v>10000</v>
      </c>
      <c r="N10544" s="19">
        <v>1917.29</v>
      </c>
      <c r="O10544" s="19">
        <v>306.68</v>
      </c>
      <c r="P10544" s="19">
        <v>464</v>
      </c>
      <c r="Q10544" s="11">
        <v>2614</v>
      </c>
      <c r="R10544" s="11">
        <v>110</v>
      </c>
      <c r="S10544" s="11">
        <v>162101</v>
      </c>
    </row>
    <row r="10545" spans="1:19" x14ac:dyDescent="0.3">
      <c r="A10545" s="18" t="s">
        <v>1287</v>
      </c>
      <c r="B10545" s="18" t="s">
        <v>38</v>
      </c>
      <c r="C10545" s="11">
        <v>163124</v>
      </c>
      <c r="D10545" s="18" t="s">
        <v>1036</v>
      </c>
      <c r="E10545" s="11">
        <v>163127</v>
      </c>
      <c r="F10545" s="18" t="s">
        <v>7770</v>
      </c>
      <c r="G10545" s="11">
        <v>16</v>
      </c>
      <c r="H10545" s="11">
        <v>1</v>
      </c>
      <c r="I10545" s="19">
        <v>387</v>
      </c>
      <c r="J10545" s="20">
        <v>45176</v>
      </c>
      <c r="K10545" s="20">
        <v>45281</v>
      </c>
      <c r="L10545" s="20">
        <v>45169</v>
      </c>
      <c r="M10545" s="21">
        <v>5000</v>
      </c>
      <c r="N10545" s="19">
        <v>469.16</v>
      </c>
      <c r="O10545" s="19">
        <v>75.06</v>
      </c>
      <c r="P10545" s="19">
        <v>116</v>
      </c>
      <c r="Q10545" s="11">
        <v>2614</v>
      </c>
      <c r="R10545" s="11">
        <v>117</v>
      </c>
      <c r="S10545" s="11">
        <v>162013</v>
      </c>
    </row>
    <row r="10546" spans="1:19" x14ac:dyDescent="0.3">
      <c r="A10546" s="18" t="s">
        <v>1287</v>
      </c>
      <c r="B10546" s="18" t="s">
        <v>38</v>
      </c>
      <c r="C10546" s="11">
        <v>163124</v>
      </c>
      <c r="D10546" s="18" t="s">
        <v>1036</v>
      </c>
      <c r="E10546" s="11">
        <v>163128</v>
      </c>
      <c r="F10546" s="18" t="s">
        <v>7771</v>
      </c>
      <c r="G10546" s="11">
        <v>16</v>
      </c>
      <c r="H10546" s="11">
        <v>1</v>
      </c>
      <c r="I10546" s="19">
        <v>382</v>
      </c>
      <c r="J10546" s="20">
        <v>45176</v>
      </c>
      <c r="K10546" s="20">
        <v>45281</v>
      </c>
      <c r="L10546" s="20">
        <v>45169</v>
      </c>
      <c r="M10546" s="21">
        <v>5000</v>
      </c>
      <c r="N10546" s="19">
        <v>958.63</v>
      </c>
      <c r="O10546" s="19">
        <v>153.35</v>
      </c>
      <c r="P10546" s="19">
        <v>464</v>
      </c>
      <c r="Q10546" s="11">
        <v>2614</v>
      </c>
      <c r="R10546" s="11">
        <v>110</v>
      </c>
      <c r="S10546" s="11">
        <v>162010</v>
      </c>
    </row>
    <row r="10547" spans="1:19" x14ac:dyDescent="0.3">
      <c r="A10547" s="18" t="s">
        <v>1287</v>
      </c>
      <c r="B10547" s="18" t="s">
        <v>38</v>
      </c>
      <c r="C10547" s="11">
        <v>163124</v>
      </c>
      <c r="D10547" s="18" t="s">
        <v>1036</v>
      </c>
      <c r="E10547" s="11">
        <v>163129</v>
      </c>
      <c r="F10547" s="18" t="s">
        <v>7772</v>
      </c>
      <c r="G10547" s="11">
        <v>16</v>
      </c>
      <c r="H10547" s="11">
        <v>1</v>
      </c>
      <c r="I10547" s="19">
        <v>382</v>
      </c>
      <c r="J10547" s="20">
        <v>45176</v>
      </c>
      <c r="K10547" s="20">
        <v>45281</v>
      </c>
      <c r="L10547" s="20">
        <v>45169</v>
      </c>
      <c r="M10547" s="21">
        <v>5000</v>
      </c>
      <c r="N10547" s="19">
        <v>958.63</v>
      </c>
      <c r="O10547" s="19">
        <v>153.35</v>
      </c>
      <c r="P10547" s="19">
        <v>464</v>
      </c>
      <c r="Q10547" s="11">
        <v>2614</v>
      </c>
      <c r="R10547" s="11">
        <v>110</v>
      </c>
      <c r="S10547" s="11">
        <v>162260</v>
      </c>
    </row>
    <row r="10548" spans="1:19" x14ac:dyDescent="0.3">
      <c r="A10548" s="18" t="s">
        <v>1287</v>
      </c>
      <c r="B10548" s="18" t="s">
        <v>22</v>
      </c>
      <c r="C10548" s="11">
        <v>163201</v>
      </c>
      <c r="D10548" s="18" t="s">
        <v>1037</v>
      </c>
      <c r="E10548" s="11">
        <v>163203</v>
      </c>
      <c r="F10548" s="18" t="s">
        <v>5417</v>
      </c>
      <c r="G10548" s="11">
        <v>16</v>
      </c>
      <c r="H10548" s="11">
        <v>3</v>
      </c>
      <c r="I10548" s="19">
        <v>865</v>
      </c>
      <c r="J10548" s="20">
        <v>45176</v>
      </c>
      <c r="K10548" s="20">
        <v>45281</v>
      </c>
      <c r="L10548" s="20">
        <v>45169</v>
      </c>
      <c r="M10548" s="21">
        <v>11000</v>
      </c>
      <c r="N10548" s="19">
        <v>2448.34</v>
      </c>
      <c r="O10548" s="19">
        <v>391.76</v>
      </c>
      <c r="P10548" s="19">
        <v>464</v>
      </c>
      <c r="Q10548" s="11">
        <v>2545</v>
      </c>
      <c r="R10548" s="11">
        <v>127</v>
      </c>
      <c r="S10548" s="11">
        <v>142820</v>
      </c>
    </row>
    <row r="10549" spans="1:19" x14ac:dyDescent="0.3">
      <c r="A10549" s="18" t="s">
        <v>1287</v>
      </c>
      <c r="B10549" s="18" t="s">
        <v>22</v>
      </c>
      <c r="C10549" s="11">
        <v>163201</v>
      </c>
      <c r="D10549" s="18" t="s">
        <v>1037</v>
      </c>
      <c r="E10549" s="11">
        <v>163204</v>
      </c>
      <c r="F10549" s="18" t="s">
        <v>7773</v>
      </c>
      <c r="G10549" s="11">
        <v>16</v>
      </c>
      <c r="H10549" s="11">
        <v>1</v>
      </c>
      <c r="I10549" s="19">
        <v>565</v>
      </c>
      <c r="J10549" s="20">
        <v>45176</v>
      </c>
      <c r="K10549" s="20">
        <v>45281</v>
      </c>
      <c r="L10549" s="20">
        <v>45169</v>
      </c>
      <c r="M10549" s="21">
        <v>7000</v>
      </c>
      <c r="N10549" s="19">
        <v>1758.65</v>
      </c>
      <c r="O10549" s="19">
        <v>281.43</v>
      </c>
      <c r="P10549" s="19">
        <v>464</v>
      </c>
      <c r="Q10549" s="11">
        <v>2545</v>
      </c>
      <c r="R10549" s="11">
        <v>142</v>
      </c>
      <c r="S10549" s="11">
        <v>162846</v>
      </c>
    </row>
    <row r="10550" spans="1:19" x14ac:dyDescent="0.3">
      <c r="A10550" s="18" t="s">
        <v>1287</v>
      </c>
      <c r="B10550" s="18" t="s">
        <v>22</v>
      </c>
      <c r="C10550" s="11">
        <v>163201</v>
      </c>
      <c r="D10550" s="18" t="s">
        <v>1037</v>
      </c>
      <c r="E10550" s="11">
        <v>163212</v>
      </c>
      <c r="F10550" s="18" t="s">
        <v>7774</v>
      </c>
      <c r="G10550" s="11">
        <v>16</v>
      </c>
      <c r="H10550" s="11">
        <v>1</v>
      </c>
      <c r="I10550" s="19">
        <v>565</v>
      </c>
      <c r="J10550" s="20">
        <v>45176</v>
      </c>
      <c r="K10550" s="20">
        <v>45281</v>
      </c>
      <c r="L10550" s="20">
        <v>45169</v>
      </c>
      <c r="M10550" s="21">
        <v>7000</v>
      </c>
      <c r="N10550" s="19">
        <v>1758.65</v>
      </c>
      <c r="O10550" s="19">
        <v>281.43</v>
      </c>
      <c r="P10550" s="19">
        <v>464</v>
      </c>
      <c r="Q10550" s="11">
        <v>2545</v>
      </c>
      <c r="R10550" s="11">
        <v>142</v>
      </c>
      <c r="S10550" s="11">
        <v>162730</v>
      </c>
    </row>
    <row r="10551" spans="1:19" x14ac:dyDescent="0.3">
      <c r="A10551" s="18" t="s">
        <v>1287</v>
      </c>
      <c r="B10551" s="18" t="s">
        <v>22</v>
      </c>
      <c r="C10551" s="11">
        <v>163201</v>
      </c>
      <c r="D10551" s="18" t="s">
        <v>1037</v>
      </c>
      <c r="E10551" s="11">
        <v>163213</v>
      </c>
      <c r="F10551" s="18" t="s">
        <v>7775</v>
      </c>
      <c r="G10551" s="11">
        <v>16</v>
      </c>
      <c r="H10551" s="11">
        <v>1</v>
      </c>
      <c r="I10551" s="19">
        <v>565</v>
      </c>
      <c r="J10551" s="20">
        <v>45176</v>
      </c>
      <c r="K10551" s="20">
        <v>45281</v>
      </c>
      <c r="L10551" s="20">
        <v>45169</v>
      </c>
      <c r="M10551" s="21">
        <v>7000</v>
      </c>
      <c r="N10551" s="19">
        <v>1758.65</v>
      </c>
      <c r="O10551" s="19">
        <v>281.43</v>
      </c>
      <c r="P10551" s="19">
        <v>464</v>
      </c>
      <c r="Q10551" s="11">
        <v>2545</v>
      </c>
      <c r="R10551" s="11">
        <v>142</v>
      </c>
      <c r="S10551" s="11">
        <v>162940</v>
      </c>
    </row>
    <row r="10552" spans="1:19" x14ac:dyDescent="0.3">
      <c r="A10552" s="18" t="s">
        <v>1287</v>
      </c>
      <c r="B10552" s="18" t="s">
        <v>168</v>
      </c>
      <c r="C10552" s="11">
        <v>162800</v>
      </c>
      <c r="D10552" s="18" t="s">
        <v>833</v>
      </c>
      <c r="E10552" s="11">
        <v>162804</v>
      </c>
      <c r="F10552" s="18" t="s">
        <v>6415</v>
      </c>
      <c r="G10552" s="11">
        <v>16</v>
      </c>
      <c r="H10552" s="11">
        <v>2</v>
      </c>
      <c r="I10552" s="19">
        <v>3080</v>
      </c>
      <c r="J10552" s="20">
        <v>45176</v>
      </c>
      <c r="K10552" s="20">
        <v>45281</v>
      </c>
      <c r="L10552" s="20">
        <v>45169</v>
      </c>
      <c r="M10552" s="21">
        <v>40000</v>
      </c>
      <c r="N10552" s="19">
        <v>7999.91</v>
      </c>
      <c r="O10552" s="19">
        <v>1280.02</v>
      </c>
      <c r="P10552" s="19">
        <v>480</v>
      </c>
      <c r="Q10552" s="11">
        <v>2651</v>
      </c>
      <c r="R10552" s="11">
        <v>115</v>
      </c>
      <c r="S10552" s="11">
        <v>145542</v>
      </c>
    </row>
    <row r="10553" spans="1:19" x14ac:dyDescent="0.3">
      <c r="A10553" s="18" t="s">
        <v>1287</v>
      </c>
      <c r="B10553" s="18" t="s">
        <v>168</v>
      </c>
      <c r="C10553" s="11">
        <v>162800</v>
      </c>
      <c r="D10553" s="18" t="s">
        <v>833</v>
      </c>
      <c r="E10553" s="11">
        <v>162805</v>
      </c>
      <c r="F10553" s="18" t="s">
        <v>6416</v>
      </c>
      <c r="G10553" s="11">
        <v>16</v>
      </c>
      <c r="H10553" s="11">
        <v>2</v>
      </c>
      <c r="I10553" s="19">
        <v>847</v>
      </c>
      <c r="J10553" s="20">
        <v>45176</v>
      </c>
      <c r="K10553" s="20">
        <v>45281</v>
      </c>
      <c r="L10553" s="20">
        <v>45169</v>
      </c>
      <c r="M10553" s="21">
        <v>11000</v>
      </c>
      <c r="N10553" s="19">
        <v>2199.9899999999998</v>
      </c>
      <c r="O10553" s="19">
        <v>352.08</v>
      </c>
      <c r="P10553" s="19">
        <v>464</v>
      </c>
      <c r="Q10553" s="11">
        <v>2651</v>
      </c>
      <c r="R10553" s="11">
        <v>115</v>
      </c>
      <c r="S10553" s="11">
        <v>151739</v>
      </c>
    </row>
    <row r="10554" spans="1:19" x14ac:dyDescent="0.3">
      <c r="A10554" s="18" t="s">
        <v>1287</v>
      </c>
      <c r="B10554" s="18" t="s">
        <v>168</v>
      </c>
      <c r="C10554" s="11">
        <v>162800</v>
      </c>
      <c r="D10554" s="18" t="s">
        <v>833</v>
      </c>
      <c r="E10554" s="11">
        <v>162806</v>
      </c>
      <c r="F10554" s="18" t="s">
        <v>7776</v>
      </c>
      <c r="G10554" s="11">
        <v>16</v>
      </c>
      <c r="H10554" s="11">
        <v>1</v>
      </c>
      <c r="I10554" s="19">
        <v>484</v>
      </c>
      <c r="J10554" s="20">
        <v>45176</v>
      </c>
      <c r="K10554" s="20">
        <v>45281</v>
      </c>
      <c r="L10554" s="20">
        <v>45169</v>
      </c>
      <c r="M10554" s="21">
        <v>6000</v>
      </c>
      <c r="N10554" s="19">
        <v>1503.37</v>
      </c>
      <c r="O10554" s="19">
        <v>240.61</v>
      </c>
      <c r="P10554" s="19">
        <v>464</v>
      </c>
      <c r="Q10554" s="11">
        <v>2651</v>
      </c>
      <c r="R10554" s="11">
        <v>142</v>
      </c>
      <c r="S10554" s="11">
        <v>145444</v>
      </c>
    </row>
    <row r="10555" spans="1:19" x14ac:dyDescent="0.3">
      <c r="A10555" s="18" t="s">
        <v>1287</v>
      </c>
      <c r="B10555" s="18" t="s">
        <v>168</v>
      </c>
      <c r="C10555" s="11">
        <v>162800</v>
      </c>
      <c r="D10555" s="18" t="s">
        <v>833</v>
      </c>
      <c r="E10555" s="11">
        <v>162807</v>
      </c>
      <c r="F10555" s="18" t="s">
        <v>7777</v>
      </c>
      <c r="G10555" s="11">
        <v>16</v>
      </c>
      <c r="H10555" s="11">
        <v>1</v>
      </c>
      <c r="I10555" s="19">
        <v>484</v>
      </c>
      <c r="J10555" s="20">
        <v>45176</v>
      </c>
      <c r="K10555" s="20">
        <v>45281</v>
      </c>
      <c r="L10555" s="20">
        <v>45169</v>
      </c>
      <c r="M10555" s="21">
        <v>6000</v>
      </c>
      <c r="N10555" s="19">
        <v>1503.37</v>
      </c>
      <c r="O10555" s="19">
        <v>240.61</v>
      </c>
      <c r="P10555" s="19">
        <v>464</v>
      </c>
      <c r="Q10555" s="11">
        <v>2651</v>
      </c>
      <c r="R10555" s="11">
        <v>142</v>
      </c>
      <c r="S10555" s="11">
        <v>145442</v>
      </c>
    </row>
    <row r="10556" spans="1:19" x14ac:dyDescent="0.3">
      <c r="A10556" s="18" t="s">
        <v>1287</v>
      </c>
      <c r="B10556" s="18" t="s">
        <v>22</v>
      </c>
      <c r="C10556" s="11">
        <v>163116</v>
      </c>
      <c r="D10556" s="18" t="s">
        <v>685</v>
      </c>
      <c r="E10556" s="11">
        <v>163118</v>
      </c>
      <c r="F10556" s="18" t="s">
        <v>5292</v>
      </c>
      <c r="G10556" s="11">
        <v>16</v>
      </c>
      <c r="H10556" s="11">
        <v>3</v>
      </c>
      <c r="I10556" s="19">
        <v>865</v>
      </c>
      <c r="J10556" s="20">
        <v>45176</v>
      </c>
      <c r="K10556" s="20">
        <v>45281</v>
      </c>
      <c r="L10556" s="20">
        <v>45169</v>
      </c>
      <c r="M10556" s="21">
        <v>11000</v>
      </c>
      <c r="N10556" s="19">
        <v>2448.34</v>
      </c>
      <c r="O10556" s="19">
        <v>391.76</v>
      </c>
      <c r="P10556" s="19">
        <v>464</v>
      </c>
      <c r="Q10556" s="11">
        <v>2636</v>
      </c>
      <c r="R10556" s="11">
        <v>127</v>
      </c>
      <c r="S10556" s="11">
        <v>141242</v>
      </c>
    </row>
    <row r="10557" spans="1:19" x14ac:dyDescent="0.3">
      <c r="A10557" s="18" t="s">
        <v>1287</v>
      </c>
      <c r="B10557" s="18" t="s">
        <v>22</v>
      </c>
      <c r="C10557" s="11">
        <v>163116</v>
      </c>
      <c r="D10557" s="18" t="s">
        <v>685</v>
      </c>
      <c r="E10557" s="11">
        <v>163119</v>
      </c>
      <c r="F10557" s="18" t="s">
        <v>5293</v>
      </c>
      <c r="G10557" s="11">
        <v>16</v>
      </c>
      <c r="H10557" s="11">
        <v>3</v>
      </c>
      <c r="I10557" s="19">
        <v>555</v>
      </c>
      <c r="J10557" s="20">
        <v>45176</v>
      </c>
      <c r="K10557" s="20">
        <v>45281</v>
      </c>
      <c r="L10557" s="20">
        <v>45169</v>
      </c>
      <c r="M10557" s="21">
        <v>7000</v>
      </c>
      <c r="N10557" s="19">
        <v>1620.67</v>
      </c>
      <c r="O10557" s="19">
        <v>259.29000000000002</v>
      </c>
      <c r="P10557" s="19">
        <v>464</v>
      </c>
      <c r="Q10557" s="11">
        <v>2636</v>
      </c>
      <c r="R10557" s="11">
        <v>132</v>
      </c>
      <c r="S10557" s="11">
        <v>143162</v>
      </c>
    </row>
    <row r="10558" spans="1:19" x14ac:dyDescent="0.3">
      <c r="A10558" s="18" t="s">
        <v>1287</v>
      </c>
      <c r="B10558" s="18" t="s">
        <v>22</v>
      </c>
      <c r="C10558" s="11">
        <v>163116</v>
      </c>
      <c r="D10558" s="18" t="s">
        <v>685</v>
      </c>
      <c r="E10558" s="11">
        <v>163120</v>
      </c>
      <c r="F10558" s="18" t="s">
        <v>5294</v>
      </c>
      <c r="G10558" s="11">
        <v>16</v>
      </c>
      <c r="H10558" s="11">
        <v>3</v>
      </c>
      <c r="I10558" s="19">
        <v>944</v>
      </c>
      <c r="J10558" s="20">
        <v>45176</v>
      </c>
      <c r="K10558" s="20">
        <v>45281</v>
      </c>
      <c r="L10558" s="20">
        <v>45169</v>
      </c>
      <c r="M10558" s="21">
        <v>12000</v>
      </c>
      <c r="N10558" s="19">
        <v>2675.92</v>
      </c>
      <c r="O10558" s="19">
        <v>428.1</v>
      </c>
      <c r="P10558" s="19">
        <v>464</v>
      </c>
      <c r="Q10558" s="11">
        <v>2636</v>
      </c>
      <c r="R10558" s="11">
        <v>127</v>
      </c>
      <c r="S10558" s="11">
        <v>143164</v>
      </c>
    </row>
    <row r="10559" spans="1:19" x14ac:dyDescent="0.3">
      <c r="A10559" s="18" t="s">
        <v>1287</v>
      </c>
      <c r="B10559" s="18" t="s">
        <v>22</v>
      </c>
      <c r="C10559" s="11">
        <v>163116</v>
      </c>
      <c r="D10559" s="18" t="s">
        <v>685</v>
      </c>
      <c r="E10559" s="11">
        <v>163123</v>
      </c>
      <c r="F10559" s="18" t="s">
        <v>5296</v>
      </c>
      <c r="G10559" s="11">
        <v>16</v>
      </c>
      <c r="H10559" s="11">
        <v>3</v>
      </c>
      <c r="I10559" s="19">
        <v>476</v>
      </c>
      <c r="J10559" s="20">
        <v>45176</v>
      </c>
      <c r="K10559" s="20">
        <v>45281</v>
      </c>
      <c r="L10559" s="20">
        <v>45169</v>
      </c>
      <c r="M10559" s="21">
        <v>6000</v>
      </c>
      <c r="N10559" s="19">
        <v>1393.18</v>
      </c>
      <c r="O10559" s="19">
        <v>222.9</v>
      </c>
      <c r="P10559" s="19">
        <v>464</v>
      </c>
      <c r="Q10559" s="11">
        <v>2636</v>
      </c>
      <c r="R10559" s="11">
        <v>132</v>
      </c>
      <c r="S10559" s="11">
        <v>141986</v>
      </c>
    </row>
    <row r="10560" spans="1:19" x14ac:dyDescent="0.3">
      <c r="A10560" s="18" t="s">
        <v>1287</v>
      </c>
      <c r="B10560" s="18" t="s">
        <v>666</v>
      </c>
      <c r="C10560" s="11">
        <v>163137</v>
      </c>
      <c r="D10560" s="18" t="s">
        <v>829</v>
      </c>
      <c r="E10560" s="11">
        <v>163140</v>
      </c>
      <c r="F10560" s="18" t="s">
        <v>6378</v>
      </c>
      <c r="G10560" s="11">
        <v>16</v>
      </c>
      <c r="H10560" s="11">
        <v>2</v>
      </c>
      <c r="I10560" s="19">
        <v>814</v>
      </c>
      <c r="J10560" s="20">
        <v>45176</v>
      </c>
      <c r="K10560" s="20">
        <v>45281</v>
      </c>
      <c r="L10560" s="20">
        <v>45169</v>
      </c>
      <c r="M10560" s="21">
        <v>10000</v>
      </c>
      <c r="N10560" s="19">
        <v>2606.85</v>
      </c>
      <c r="O10560" s="19">
        <v>417.1</v>
      </c>
      <c r="P10560" s="19">
        <v>464</v>
      </c>
      <c r="Q10560" s="11">
        <v>2597</v>
      </c>
      <c r="R10560" s="11">
        <v>147</v>
      </c>
      <c r="S10560" s="11">
        <v>151431</v>
      </c>
    </row>
    <row r="10561" spans="1:19" x14ac:dyDescent="0.3">
      <c r="A10561" s="18" t="s">
        <v>1287</v>
      </c>
      <c r="B10561" s="18" t="s">
        <v>666</v>
      </c>
      <c r="C10561" s="11">
        <v>163137</v>
      </c>
      <c r="D10561" s="18" t="s">
        <v>829</v>
      </c>
      <c r="E10561" s="11">
        <v>163141</v>
      </c>
      <c r="F10561" s="18" t="s">
        <v>6379</v>
      </c>
      <c r="G10561" s="11">
        <v>16</v>
      </c>
      <c r="H10561" s="11">
        <v>2</v>
      </c>
      <c r="I10561" s="19">
        <v>458</v>
      </c>
      <c r="J10561" s="20">
        <v>45176</v>
      </c>
      <c r="K10561" s="20">
        <v>45281</v>
      </c>
      <c r="L10561" s="20">
        <v>45169</v>
      </c>
      <c r="M10561" s="21">
        <v>6000</v>
      </c>
      <c r="N10561" s="19">
        <v>1144.83</v>
      </c>
      <c r="O10561" s="19">
        <v>183.21</v>
      </c>
      <c r="P10561" s="19">
        <v>464</v>
      </c>
      <c r="Q10561" s="11">
        <v>2597</v>
      </c>
      <c r="R10561" s="11">
        <v>110</v>
      </c>
      <c r="S10561" s="11">
        <v>151439</v>
      </c>
    </row>
    <row r="10562" spans="1:19" x14ac:dyDescent="0.3">
      <c r="A10562" s="18" t="s">
        <v>1287</v>
      </c>
      <c r="B10562" s="18" t="s">
        <v>666</v>
      </c>
      <c r="C10562" s="11">
        <v>163137</v>
      </c>
      <c r="D10562" s="18" t="s">
        <v>829</v>
      </c>
      <c r="E10562" s="11">
        <v>163142</v>
      </c>
      <c r="F10562" s="18" t="s">
        <v>6380</v>
      </c>
      <c r="G10562" s="11">
        <v>16</v>
      </c>
      <c r="H10562" s="11">
        <v>2</v>
      </c>
      <c r="I10562" s="19">
        <v>488</v>
      </c>
      <c r="J10562" s="20">
        <v>45176</v>
      </c>
      <c r="K10562" s="20">
        <v>45281</v>
      </c>
      <c r="L10562" s="20">
        <v>45169</v>
      </c>
      <c r="M10562" s="21">
        <v>6000</v>
      </c>
      <c r="N10562" s="19">
        <v>1558.57</v>
      </c>
      <c r="O10562" s="19">
        <v>249.39</v>
      </c>
      <c r="P10562" s="19">
        <v>464</v>
      </c>
      <c r="Q10562" s="11">
        <v>2597</v>
      </c>
      <c r="R10562" s="11">
        <v>147</v>
      </c>
      <c r="S10562" s="11">
        <v>151433</v>
      </c>
    </row>
    <row r="10563" spans="1:19" x14ac:dyDescent="0.3">
      <c r="A10563" s="18" t="s">
        <v>1287</v>
      </c>
      <c r="B10563" s="18" t="s">
        <v>666</v>
      </c>
      <c r="C10563" s="11">
        <v>163137</v>
      </c>
      <c r="D10563" s="18" t="s">
        <v>829</v>
      </c>
      <c r="E10563" s="11">
        <v>163143</v>
      </c>
      <c r="F10563" s="18" t="s">
        <v>6381</v>
      </c>
      <c r="G10563" s="11">
        <v>16</v>
      </c>
      <c r="H10563" s="11">
        <v>2</v>
      </c>
      <c r="I10563" s="19">
        <v>535</v>
      </c>
      <c r="J10563" s="20">
        <v>45176</v>
      </c>
      <c r="K10563" s="20">
        <v>45281</v>
      </c>
      <c r="L10563" s="20">
        <v>45169</v>
      </c>
      <c r="M10563" s="21">
        <v>7000</v>
      </c>
      <c r="N10563" s="19">
        <v>1344.78</v>
      </c>
      <c r="O10563" s="19">
        <v>215.14</v>
      </c>
      <c r="P10563" s="19">
        <v>464</v>
      </c>
      <c r="Q10563" s="11">
        <v>2597</v>
      </c>
      <c r="R10563" s="11">
        <v>110</v>
      </c>
      <c r="S10563" s="11">
        <v>151435</v>
      </c>
    </row>
    <row r="10564" spans="1:19" x14ac:dyDescent="0.3">
      <c r="A10564" s="18" t="s">
        <v>1287</v>
      </c>
      <c r="B10564" s="18" t="s">
        <v>666</v>
      </c>
      <c r="C10564" s="11">
        <v>163137</v>
      </c>
      <c r="D10564" s="18" t="s">
        <v>829</v>
      </c>
      <c r="E10564" s="11">
        <v>163144</v>
      </c>
      <c r="F10564" s="18" t="s">
        <v>6382</v>
      </c>
      <c r="G10564" s="11">
        <v>16</v>
      </c>
      <c r="H10564" s="11">
        <v>2</v>
      </c>
      <c r="I10564" s="19">
        <v>764</v>
      </c>
      <c r="J10564" s="20">
        <v>45176</v>
      </c>
      <c r="K10564" s="20">
        <v>45281</v>
      </c>
      <c r="L10564" s="20">
        <v>45169</v>
      </c>
      <c r="M10564" s="21">
        <v>10000</v>
      </c>
      <c r="N10564" s="19">
        <v>1917.29</v>
      </c>
      <c r="O10564" s="19">
        <v>306.68</v>
      </c>
      <c r="P10564" s="19">
        <v>464</v>
      </c>
      <c r="Q10564" s="11">
        <v>2597</v>
      </c>
      <c r="R10564" s="11">
        <v>110</v>
      </c>
      <c r="S10564" s="11">
        <v>151441</v>
      </c>
    </row>
    <row r="10565" spans="1:19" x14ac:dyDescent="0.3">
      <c r="A10565" s="18" t="s">
        <v>1287</v>
      </c>
      <c r="B10565" s="18" t="s">
        <v>30</v>
      </c>
      <c r="C10565" s="11">
        <v>162822</v>
      </c>
      <c r="D10565" s="18" t="s">
        <v>312</v>
      </c>
      <c r="E10565" s="11">
        <v>162824</v>
      </c>
      <c r="F10565" s="18" t="s">
        <v>2964</v>
      </c>
      <c r="G10565" s="11">
        <v>16</v>
      </c>
      <c r="H10565" s="11">
        <v>4</v>
      </c>
      <c r="I10565" s="19">
        <v>1386</v>
      </c>
      <c r="J10565" s="20">
        <v>45176</v>
      </c>
      <c r="K10565" s="20">
        <v>45281</v>
      </c>
      <c r="L10565" s="20">
        <v>45169</v>
      </c>
      <c r="M10565" s="21">
        <v>18000</v>
      </c>
      <c r="N10565" s="19">
        <v>3599.93</v>
      </c>
      <c r="O10565" s="19">
        <v>576.04999999999995</v>
      </c>
      <c r="P10565" s="19">
        <v>464</v>
      </c>
      <c r="Q10565" s="11">
        <v>2154</v>
      </c>
      <c r="R10565" s="11">
        <v>115</v>
      </c>
      <c r="S10565" s="11">
        <v>132024</v>
      </c>
    </row>
    <row r="10566" spans="1:19" x14ac:dyDescent="0.3">
      <c r="A10566" s="18" t="s">
        <v>1287</v>
      </c>
      <c r="B10566" s="18" t="s">
        <v>30</v>
      </c>
      <c r="C10566" s="11">
        <v>162822</v>
      </c>
      <c r="D10566" s="18" t="s">
        <v>312</v>
      </c>
      <c r="E10566" s="11">
        <v>162825</v>
      </c>
      <c r="F10566" s="18" t="s">
        <v>2965</v>
      </c>
      <c r="G10566" s="11">
        <v>16</v>
      </c>
      <c r="H10566" s="11">
        <v>4</v>
      </c>
      <c r="I10566" s="19">
        <v>2201</v>
      </c>
      <c r="J10566" s="20">
        <v>45176</v>
      </c>
      <c r="K10566" s="20">
        <v>45281</v>
      </c>
      <c r="L10566" s="20">
        <v>45169</v>
      </c>
      <c r="M10566" s="21">
        <v>28000</v>
      </c>
      <c r="N10566" s="19">
        <v>6220.72</v>
      </c>
      <c r="O10566" s="19">
        <v>995.26</v>
      </c>
      <c r="P10566" s="19">
        <v>480</v>
      </c>
      <c r="Q10566" s="11">
        <v>2154</v>
      </c>
      <c r="R10566" s="11">
        <v>127</v>
      </c>
      <c r="S10566" s="11">
        <v>132106</v>
      </c>
    </row>
    <row r="10567" spans="1:19" x14ac:dyDescent="0.3">
      <c r="A10567" s="18" t="s">
        <v>1287</v>
      </c>
      <c r="B10567" s="18" t="s">
        <v>30</v>
      </c>
      <c r="C10567" s="11">
        <v>162822</v>
      </c>
      <c r="D10567" s="18" t="s">
        <v>312</v>
      </c>
      <c r="E10567" s="11">
        <v>162826</v>
      </c>
      <c r="F10567" s="18" t="s">
        <v>2966</v>
      </c>
      <c r="G10567" s="11">
        <v>16</v>
      </c>
      <c r="H10567" s="11">
        <v>4</v>
      </c>
      <c r="I10567" s="19">
        <v>2201</v>
      </c>
      <c r="J10567" s="20">
        <v>45176</v>
      </c>
      <c r="K10567" s="20">
        <v>45281</v>
      </c>
      <c r="L10567" s="20">
        <v>45169</v>
      </c>
      <c r="M10567" s="21">
        <v>28000</v>
      </c>
      <c r="N10567" s="19">
        <v>6220.72</v>
      </c>
      <c r="O10567" s="19">
        <v>995.26</v>
      </c>
      <c r="P10567" s="19">
        <v>480</v>
      </c>
      <c r="Q10567" s="11">
        <v>2154</v>
      </c>
      <c r="R10567" s="11">
        <v>127</v>
      </c>
      <c r="S10567" s="11">
        <v>132025</v>
      </c>
    </row>
    <row r="10568" spans="1:19" x14ac:dyDescent="0.3">
      <c r="A10568" s="18" t="s">
        <v>1287</v>
      </c>
      <c r="B10568" s="18" t="s">
        <v>30</v>
      </c>
      <c r="C10568" s="11">
        <v>162822</v>
      </c>
      <c r="D10568" s="18" t="s">
        <v>312</v>
      </c>
      <c r="E10568" s="11">
        <v>162827</v>
      </c>
      <c r="F10568" s="18" t="s">
        <v>2967</v>
      </c>
      <c r="G10568" s="11">
        <v>16</v>
      </c>
      <c r="H10568" s="11">
        <v>4</v>
      </c>
      <c r="I10568" s="19">
        <v>1165</v>
      </c>
      <c r="J10568" s="20">
        <v>45176</v>
      </c>
      <c r="K10568" s="20">
        <v>45281</v>
      </c>
      <c r="L10568" s="20">
        <v>45169</v>
      </c>
      <c r="M10568" s="21">
        <v>15000</v>
      </c>
      <c r="N10568" s="19">
        <v>3137.93</v>
      </c>
      <c r="O10568" s="19">
        <v>502.09</v>
      </c>
      <c r="P10568" s="19">
        <v>464</v>
      </c>
      <c r="Q10568" s="11">
        <v>2154</v>
      </c>
      <c r="R10568" s="11">
        <v>120</v>
      </c>
      <c r="S10568" s="11">
        <v>132022</v>
      </c>
    </row>
    <row r="10569" spans="1:19" x14ac:dyDescent="0.3">
      <c r="A10569" s="18" t="s">
        <v>1287</v>
      </c>
      <c r="B10569" s="18" t="s">
        <v>30</v>
      </c>
      <c r="C10569" s="11">
        <v>162822</v>
      </c>
      <c r="D10569" s="18" t="s">
        <v>312</v>
      </c>
      <c r="E10569" s="11">
        <v>162828</v>
      </c>
      <c r="F10569" s="18" t="s">
        <v>5060</v>
      </c>
      <c r="G10569" s="11">
        <v>16</v>
      </c>
      <c r="H10569" s="11">
        <v>3</v>
      </c>
      <c r="I10569" s="19">
        <v>1101</v>
      </c>
      <c r="J10569" s="20">
        <v>45176</v>
      </c>
      <c r="K10569" s="20">
        <v>45281</v>
      </c>
      <c r="L10569" s="20">
        <v>45169</v>
      </c>
      <c r="M10569" s="21">
        <v>14000</v>
      </c>
      <c r="N10569" s="19">
        <v>3117.16</v>
      </c>
      <c r="O10569" s="19">
        <v>498.83</v>
      </c>
      <c r="P10569" s="19">
        <v>464</v>
      </c>
      <c r="Q10569" s="11">
        <v>2154</v>
      </c>
      <c r="R10569" s="11">
        <v>127</v>
      </c>
      <c r="S10569" s="11">
        <v>141782</v>
      </c>
    </row>
    <row r="10570" spans="1:19" x14ac:dyDescent="0.3">
      <c r="A10570" s="18" t="s">
        <v>1287</v>
      </c>
      <c r="B10570" s="18" t="s">
        <v>50</v>
      </c>
      <c r="C10570" s="11">
        <v>162896</v>
      </c>
      <c r="D10570" s="18" t="s">
        <v>209</v>
      </c>
      <c r="E10570" s="11">
        <v>162898</v>
      </c>
      <c r="F10570" s="18" t="s">
        <v>2308</v>
      </c>
      <c r="G10570" s="11">
        <v>16</v>
      </c>
      <c r="H10570" s="11">
        <v>5</v>
      </c>
      <c r="I10570" s="19">
        <v>2649</v>
      </c>
      <c r="J10570" s="20">
        <v>45176</v>
      </c>
      <c r="K10570" s="20">
        <v>45281</v>
      </c>
      <c r="L10570" s="20">
        <v>45169</v>
      </c>
      <c r="M10570" s="21">
        <v>35000</v>
      </c>
      <c r="N10570" s="19">
        <v>6365.64</v>
      </c>
      <c r="O10570" s="19">
        <v>1018.44</v>
      </c>
      <c r="P10570" s="19">
        <v>480</v>
      </c>
      <c r="Q10570" s="11">
        <v>2588</v>
      </c>
      <c r="R10570" s="11">
        <v>105</v>
      </c>
      <c r="S10570" s="11">
        <v>118335</v>
      </c>
    </row>
    <row r="10571" spans="1:19" x14ac:dyDescent="0.3">
      <c r="A10571" s="18" t="s">
        <v>1287</v>
      </c>
      <c r="B10571" s="18" t="s">
        <v>50</v>
      </c>
      <c r="C10571" s="11">
        <v>162896</v>
      </c>
      <c r="D10571" s="18" t="s">
        <v>209</v>
      </c>
      <c r="E10571" s="11">
        <v>162899</v>
      </c>
      <c r="F10571" s="18" t="s">
        <v>2310</v>
      </c>
      <c r="G10571" s="11">
        <v>16</v>
      </c>
      <c r="H10571" s="11">
        <v>5</v>
      </c>
      <c r="I10571" s="19">
        <v>1932</v>
      </c>
      <c r="J10571" s="20">
        <v>45176</v>
      </c>
      <c r="K10571" s="20">
        <v>45281</v>
      </c>
      <c r="L10571" s="20">
        <v>45169</v>
      </c>
      <c r="M10571" s="21">
        <v>25000</v>
      </c>
      <c r="N10571" s="19">
        <v>5096.45</v>
      </c>
      <c r="O10571" s="19">
        <v>815.43</v>
      </c>
      <c r="P10571" s="19">
        <v>480</v>
      </c>
      <c r="Q10571" s="11">
        <v>2588</v>
      </c>
      <c r="R10571" s="11">
        <v>117</v>
      </c>
      <c r="S10571" s="11">
        <v>118338</v>
      </c>
    </row>
    <row r="10572" spans="1:19" x14ac:dyDescent="0.3">
      <c r="A10572" s="18" t="s">
        <v>1287</v>
      </c>
      <c r="B10572" s="18" t="s">
        <v>50</v>
      </c>
      <c r="C10572" s="11">
        <v>162896</v>
      </c>
      <c r="D10572" s="18" t="s">
        <v>209</v>
      </c>
      <c r="E10572" s="11">
        <v>162900</v>
      </c>
      <c r="F10572" s="18" t="s">
        <v>2312</v>
      </c>
      <c r="G10572" s="11">
        <v>16</v>
      </c>
      <c r="H10572" s="11">
        <v>5</v>
      </c>
      <c r="I10572" s="19">
        <v>2649</v>
      </c>
      <c r="J10572" s="20">
        <v>45176</v>
      </c>
      <c r="K10572" s="20">
        <v>45281</v>
      </c>
      <c r="L10572" s="20">
        <v>45169</v>
      </c>
      <c r="M10572" s="21">
        <v>35000</v>
      </c>
      <c r="N10572" s="19">
        <v>6365.64</v>
      </c>
      <c r="O10572" s="19">
        <v>1018.44</v>
      </c>
      <c r="P10572" s="19">
        <v>480</v>
      </c>
      <c r="Q10572" s="11">
        <v>2588</v>
      </c>
      <c r="R10572" s="11">
        <v>105</v>
      </c>
      <c r="S10572" s="11">
        <v>115667</v>
      </c>
    </row>
    <row r="10573" spans="1:19" x14ac:dyDescent="0.3">
      <c r="A10573" s="18" t="s">
        <v>1287</v>
      </c>
      <c r="B10573" s="18" t="s">
        <v>50</v>
      </c>
      <c r="C10573" s="11">
        <v>162896</v>
      </c>
      <c r="D10573" s="18" t="s">
        <v>209</v>
      </c>
      <c r="E10573" s="11">
        <v>162901</v>
      </c>
      <c r="F10573" s="18" t="s">
        <v>2313</v>
      </c>
      <c r="G10573" s="11">
        <v>16</v>
      </c>
      <c r="H10573" s="11">
        <v>4</v>
      </c>
      <c r="I10573" s="19">
        <v>1559</v>
      </c>
      <c r="J10573" s="20">
        <v>45176</v>
      </c>
      <c r="K10573" s="20">
        <v>45281</v>
      </c>
      <c r="L10573" s="20">
        <v>45169</v>
      </c>
      <c r="M10573" s="21">
        <v>20000</v>
      </c>
      <c r="N10573" s="19">
        <v>4262.03</v>
      </c>
      <c r="O10573" s="19">
        <v>681.98</v>
      </c>
      <c r="P10573" s="19">
        <v>464</v>
      </c>
      <c r="Q10573" s="11">
        <v>2588</v>
      </c>
      <c r="R10573" s="11">
        <v>122</v>
      </c>
      <c r="S10573" s="11">
        <v>129517</v>
      </c>
    </row>
    <row r="10574" spans="1:19" x14ac:dyDescent="0.3">
      <c r="A10574" s="18" t="s">
        <v>1287</v>
      </c>
      <c r="B10574" s="18" t="s">
        <v>50</v>
      </c>
      <c r="C10574" s="11">
        <v>162896</v>
      </c>
      <c r="D10574" s="18" t="s">
        <v>209</v>
      </c>
      <c r="E10574" s="11">
        <v>162902</v>
      </c>
      <c r="F10574" s="18" t="s">
        <v>6313</v>
      </c>
      <c r="G10574" s="11">
        <v>16</v>
      </c>
      <c r="H10574" s="11">
        <v>2</v>
      </c>
      <c r="I10574" s="19">
        <v>800</v>
      </c>
      <c r="J10574" s="20">
        <v>45176</v>
      </c>
      <c r="K10574" s="20">
        <v>45281</v>
      </c>
      <c r="L10574" s="20">
        <v>45169</v>
      </c>
      <c r="M10574" s="21">
        <v>10000</v>
      </c>
      <c r="N10574" s="19">
        <v>2413.96</v>
      </c>
      <c r="O10574" s="19">
        <v>386.12</v>
      </c>
      <c r="P10574" s="19">
        <v>464</v>
      </c>
      <c r="Q10574" s="11">
        <v>2588</v>
      </c>
      <c r="R10574" s="11">
        <v>137</v>
      </c>
      <c r="S10574" s="11">
        <v>151137</v>
      </c>
    </row>
    <row r="10575" spans="1:19" x14ac:dyDescent="0.3">
      <c r="A10575" s="18" t="s">
        <v>1287</v>
      </c>
      <c r="B10575" s="18" t="s">
        <v>168</v>
      </c>
      <c r="C10575" s="11">
        <v>163084</v>
      </c>
      <c r="D10575" s="18" t="s">
        <v>318</v>
      </c>
      <c r="E10575" s="11">
        <v>163087</v>
      </c>
      <c r="F10575" s="18" t="s">
        <v>2989</v>
      </c>
      <c r="G10575" s="11">
        <v>16</v>
      </c>
      <c r="H10575" s="11">
        <v>5</v>
      </c>
      <c r="I10575" s="19">
        <v>731</v>
      </c>
      <c r="J10575" s="20">
        <v>45176</v>
      </c>
      <c r="K10575" s="20">
        <v>45281</v>
      </c>
      <c r="L10575" s="20">
        <v>45169</v>
      </c>
      <c r="M10575" s="21">
        <v>10000</v>
      </c>
      <c r="N10575" s="19">
        <v>1462.14</v>
      </c>
      <c r="O10575" s="19">
        <v>233.84</v>
      </c>
      <c r="P10575" s="19">
        <v>464</v>
      </c>
      <c r="Q10575" s="11">
        <v>2553</v>
      </c>
      <c r="R10575" s="11">
        <v>85</v>
      </c>
      <c r="S10575" s="11">
        <v>120835</v>
      </c>
    </row>
    <row r="10576" spans="1:19" x14ac:dyDescent="0.3">
      <c r="A10576" s="18" t="s">
        <v>1287</v>
      </c>
      <c r="B10576" s="18" t="s">
        <v>168</v>
      </c>
      <c r="C10576" s="11">
        <v>163084</v>
      </c>
      <c r="D10576" s="18" t="s">
        <v>318</v>
      </c>
      <c r="E10576" s="11">
        <v>163088</v>
      </c>
      <c r="F10576" s="18" t="s">
        <v>2990</v>
      </c>
      <c r="G10576" s="11">
        <v>16</v>
      </c>
      <c r="H10576" s="11">
        <v>4</v>
      </c>
      <c r="I10576" s="19">
        <v>932</v>
      </c>
      <c r="J10576" s="20">
        <v>45176</v>
      </c>
      <c r="K10576" s="20">
        <v>45281</v>
      </c>
      <c r="L10576" s="20">
        <v>45169</v>
      </c>
      <c r="M10576" s="21">
        <v>12000</v>
      </c>
      <c r="N10576" s="19">
        <v>2510.2600000000002</v>
      </c>
      <c r="O10576" s="19">
        <v>401.73</v>
      </c>
      <c r="P10576" s="19">
        <v>464</v>
      </c>
      <c r="Q10576" s="11">
        <v>2553</v>
      </c>
      <c r="R10576" s="11">
        <v>120</v>
      </c>
      <c r="S10576" s="11">
        <v>132435</v>
      </c>
    </row>
    <row r="10577" spans="1:19" x14ac:dyDescent="0.3">
      <c r="A10577" s="18" t="s">
        <v>1287</v>
      </c>
      <c r="B10577" s="18" t="s">
        <v>168</v>
      </c>
      <c r="C10577" s="11">
        <v>163084</v>
      </c>
      <c r="D10577" s="18" t="s">
        <v>318</v>
      </c>
      <c r="E10577" s="11">
        <v>163089</v>
      </c>
      <c r="F10577" s="18" t="s">
        <v>2991</v>
      </c>
      <c r="G10577" s="11">
        <v>16</v>
      </c>
      <c r="H10577" s="11">
        <v>4</v>
      </c>
      <c r="I10577" s="19">
        <v>551</v>
      </c>
      <c r="J10577" s="20">
        <v>45176</v>
      </c>
      <c r="K10577" s="20">
        <v>45281</v>
      </c>
      <c r="L10577" s="20">
        <v>45169</v>
      </c>
      <c r="M10577" s="21">
        <v>7000</v>
      </c>
      <c r="N10577" s="19">
        <v>1565.56</v>
      </c>
      <c r="O10577" s="19">
        <v>250.45</v>
      </c>
      <c r="P10577" s="19">
        <v>464</v>
      </c>
      <c r="Q10577" s="11">
        <v>2553</v>
      </c>
      <c r="R10577" s="11">
        <v>127</v>
      </c>
      <c r="S10577" s="11">
        <v>132434</v>
      </c>
    </row>
    <row r="10578" spans="1:19" x14ac:dyDescent="0.3">
      <c r="A10578" s="18" t="s">
        <v>1287</v>
      </c>
      <c r="B10578" s="18" t="s">
        <v>168</v>
      </c>
      <c r="C10578" s="11">
        <v>163084</v>
      </c>
      <c r="D10578" s="18" t="s">
        <v>318</v>
      </c>
      <c r="E10578" s="11">
        <v>163090</v>
      </c>
      <c r="F10578" s="18" t="s">
        <v>6392</v>
      </c>
      <c r="G10578" s="11">
        <v>16</v>
      </c>
      <c r="H10578" s="11">
        <v>3</v>
      </c>
      <c r="I10578" s="19">
        <v>555</v>
      </c>
      <c r="J10578" s="20">
        <v>45176</v>
      </c>
      <c r="K10578" s="20">
        <v>45281</v>
      </c>
      <c r="L10578" s="20">
        <v>45169</v>
      </c>
      <c r="M10578" s="21">
        <v>7000</v>
      </c>
      <c r="N10578" s="19">
        <v>1620.67</v>
      </c>
      <c r="O10578" s="19">
        <v>259.29000000000002</v>
      </c>
      <c r="P10578" s="19">
        <v>464</v>
      </c>
      <c r="Q10578" s="11">
        <v>2553</v>
      </c>
      <c r="R10578" s="11">
        <v>132</v>
      </c>
      <c r="S10578" s="11">
        <v>120838</v>
      </c>
    </row>
    <row r="10579" spans="1:19" x14ac:dyDescent="0.3">
      <c r="A10579" s="18" t="s">
        <v>1287</v>
      </c>
      <c r="B10579" s="18" t="s">
        <v>168</v>
      </c>
      <c r="C10579" s="11">
        <v>163084</v>
      </c>
      <c r="D10579" s="18" t="s">
        <v>318</v>
      </c>
      <c r="E10579" s="11">
        <v>163091</v>
      </c>
      <c r="F10579" s="18" t="s">
        <v>6393</v>
      </c>
      <c r="G10579" s="11">
        <v>16</v>
      </c>
      <c r="H10579" s="11">
        <v>2</v>
      </c>
      <c r="I10579" s="19">
        <v>560</v>
      </c>
      <c r="J10579" s="20">
        <v>45176</v>
      </c>
      <c r="K10579" s="20">
        <v>45281</v>
      </c>
      <c r="L10579" s="20">
        <v>45169</v>
      </c>
      <c r="M10579" s="21">
        <v>7000</v>
      </c>
      <c r="N10579" s="19">
        <v>1689.62</v>
      </c>
      <c r="O10579" s="19">
        <v>270.44</v>
      </c>
      <c r="P10579" s="19">
        <v>464</v>
      </c>
      <c r="Q10579" s="11">
        <v>2553</v>
      </c>
      <c r="R10579" s="11">
        <v>137</v>
      </c>
      <c r="S10579" s="11">
        <v>151800</v>
      </c>
    </row>
    <row r="10580" spans="1:19" x14ac:dyDescent="0.3">
      <c r="A10580" s="18" t="s">
        <v>1287</v>
      </c>
      <c r="B10580" s="18" t="s">
        <v>168</v>
      </c>
      <c r="C10580" s="11">
        <v>163084</v>
      </c>
      <c r="D10580" s="18" t="s">
        <v>318</v>
      </c>
      <c r="E10580" s="11">
        <v>163092</v>
      </c>
      <c r="F10580" s="18" t="s">
        <v>7778</v>
      </c>
      <c r="G10580" s="11">
        <v>16</v>
      </c>
      <c r="H10580" s="11">
        <v>1</v>
      </c>
      <c r="I10580" s="19">
        <v>407</v>
      </c>
      <c r="J10580" s="20">
        <v>45176</v>
      </c>
      <c r="K10580" s="20">
        <v>45281</v>
      </c>
      <c r="L10580" s="20">
        <v>45169</v>
      </c>
      <c r="M10580" s="21">
        <v>5000</v>
      </c>
      <c r="N10580" s="19">
        <v>1303.3399999999999</v>
      </c>
      <c r="O10580" s="19">
        <v>208.62</v>
      </c>
      <c r="P10580" s="19">
        <v>464</v>
      </c>
      <c r="Q10580" s="11">
        <v>2553</v>
      </c>
      <c r="R10580" s="11">
        <v>147</v>
      </c>
      <c r="S10580" s="11">
        <v>162907</v>
      </c>
    </row>
    <row r="10581" spans="1:19" x14ac:dyDescent="0.3">
      <c r="A10581" s="18" t="s">
        <v>1287</v>
      </c>
      <c r="B10581" s="18" t="s">
        <v>36</v>
      </c>
      <c r="C10581" s="11">
        <v>163188</v>
      </c>
      <c r="D10581" s="18" t="s">
        <v>1038</v>
      </c>
      <c r="E10581" s="11">
        <v>163190</v>
      </c>
      <c r="F10581" s="18" t="s">
        <v>7779</v>
      </c>
      <c r="G10581" s="11">
        <v>16</v>
      </c>
      <c r="H10581" s="11">
        <v>1</v>
      </c>
      <c r="I10581" s="19">
        <v>468</v>
      </c>
      <c r="J10581" s="20">
        <v>45176</v>
      </c>
      <c r="K10581" s="20">
        <v>45281</v>
      </c>
      <c r="L10581" s="20">
        <v>45169</v>
      </c>
      <c r="M10581" s="21">
        <v>6000</v>
      </c>
      <c r="N10581" s="19">
        <v>1282.8499999999999</v>
      </c>
      <c r="O10581" s="19">
        <v>205.21</v>
      </c>
      <c r="P10581" s="19">
        <v>464</v>
      </c>
      <c r="Q10581" s="11">
        <v>2665</v>
      </c>
      <c r="R10581" s="11">
        <v>122</v>
      </c>
      <c r="S10581" s="11">
        <v>162489</v>
      </c>
    </row>
    <row r="10582" spans="1:19" x14ac:dyDescent="0.3">
      <c r="A10582" s="18" t="s">
        <v>1287</v>
      </c>
      <c r="B10582" s="18" t="s">
        <v>36</v>
      </c>
      <c r="C10582" s="11">
        <v>163188</v>
      </c>
      <c r="D10582" s="18" t="s">
        <v>1038</v>
      </c>
      <c r="E10582" s="11">
        <v>163191</v>
      </c>
      <c r="F10582" s="18" t="s">
        <v>7780</v>
      </c>
      <c r="G10582" s="11">
        <v>16</v>
      </c>
      <c r="H10582" s="11">
        <v>1</v>
      </c>
      <c r="I10582" s="19">
        <v>484</v>
      </c>
      <c r="J10582" s="20">
        <v>45176</v>
      </c>
      <c r="K10582" s="20">
        <v>45281</v>
      </c>
      <c r="L10582" s="20">
        <v>45169</v>
      </c>
      <c r="M10582" s="21">
        <v>6000</v>
      </c>
      <c r="N10582" s="19">
        <v>1503.37</v>
      </c>
      <c r="O10582" s="19">
        <v>240.61</v>
      </c>
      <c r="P10582" s="19">
        <v>464</v>
      </c>
      <c r="Q10582" s="11">
        <v>2665</v>
      </c>
      <c r="R10582" s="11">
        <v>142</v>
      </c>
      <c r="S10582" s="11">
        <v>162487</v>
      </c>
    </row>
    <row r="10583" spans="1:19" x14ac:dyDescent="0.3">
      <c r="A10583" s="18" t="s">
        <v>1287</v>
      </c>
      <c r="B10583" s="18" t="s">
        <v>36</v>
      </c>
      <c r="C10583" s="11">
        <v>163188</v>
      </c>
      <c r="D10583" s="18" t="s">
        <v>1038</v>
      </c>
      <c r="E10583" s="11">
        <v>163192</v>
      </c>
      <c r="F10583" s="18" t="s">
        <v>7781</v>
      </c>
      <c r="G10583" s="11">
        <v>16</v>
      </c>
      <c r="H10583" s="11">
        <v>1</v>
      </c>
      <c r="I10583" s="19">
        <v>468</v>
      </c>
      <c r="J10583" s="20">
        <v>45176</v>
      </c>
      <c r="K10583" s="20">
        <v>45281</v>
      </c>
      <c r="L10583" s="20">
        <v>45169</v>
      </c>
      <c r="M10583" s="21">
        <v>6000</v>
      </c>
      <c r="N10583" s="19">
        <v>1282.8499999999999</v>
      </c>
      <c r="O10583" s="19">
        <v>205.21</v>
      </c>
      <c r="P10583" s="19">
        <v>464</v>
      </c>
      <c r="Q10583" s="11">
        <v>2665</v>
      </c>
      <c r="R10583" s="11">
        <v>122</v>
      </c>
      <c r="S10583" s="11">
        <v>162696</v>
      </c>
    </row>
    <row r="10584" spans="1:19" x14ac:dyDescent="0.3">
      <c r="A10584" s="18" t="s">
        <v>1287</v>
      </c>
      <c r="B10584" s="18" t="s">
        <v>36</v>
      </c>
      <c r="C10584" s="11">
        <v>163188</v>
      </c>
      <c r="D10584" s="18" t="s">
        <v>1038</v>
      </c>
      <c r="E10584" s="11">
        <v>163193</v>
      </c>
      <c r="F10584" s="18" t="s">
        <v>7782</v>
      </c>
      <c r="G10584" s="11">
        <v>16</v>
      </c>
      <c r="H10584" s="11">
        <v>1</v>
      </c>
      <c r="I10584" s="19">
        <v>468</v>
      </c>
      <c r="J10584" s="20">
        <v>45176</v>
      </c>
      <c r="K10584" s="20">
        <v>45281</v>
      </c>
      <c r="L10584" s="20">
        <v>45169</v>
      </c>
      <c r="M10584" s="21">
        <v>6000</v>
      </c>
      <c r="N10584" s="19">
        <v>1282.8499999999999</v>
      </c>
      <c r="O10584" s="19">
        <v>205.21</v>
      </c>
      <c r="P10584" s="19">
        <v>464</v>
      </c>
      <c r="Q10584" s="11">
        <v>2665</v>
      </c>
      <c r="R10584" s="11">
        <v>122</v>
      </c>
      <c r="S10584" s="11">
        <v>162488</v>
      </c>
    </row>
    <row r="10585" spans="1:19" x14ac:dyDescent="0.3">
      <c r="A10585" s="18" t="s">
        <v>1287</v>
      </c>
      <c r="B10585" s="18" t="s">
        <v>36</v>
      </c>
      <c r="C10585" s="11">
        <v>163188</v>
      </c>
      <c r="D10585" s="18" t="s">
        <v>1038</v>
      </c>
      <c r="E10585" s="11">
        <v>163194</v>
      </c>
      <c r="F10585" s="18" t="s">
        <v>7783</v>
      </c>
      <c r="G10585" s="11">
        <v>16</v>
      </c>
      <c r="H10585" s="11">
        <v>1</v>
      </c>
      <c r="I10585" s="19">
        <v>1403</v>
      </c>
      <c r="J10585" s="20">
        <v>45176</v>
      </c>
      <c r="K10585" s="20">
        <v>45281</v>
      </c>
      <c r="L10585" s="20">
        <v>45169</v>
      </c>
      <c r="M10585" s="21">
        <v>18000</v>
      </c>
      <c r="N10585" s="19">
        <v>3834.4</v>
      </c>
      <c r="O10585" s="19">
        <v>613.57000000000005</v>
      </c>
      <c r="P10585" s="19">
        <v>464</v>
      </c>
      <c r="Q10585" s="11">
        <v>2665</v>
      </c>
      <c r="R10585" s="11">
        <v>122</v>
      </c>
      <c r="S10585" s="11">
        <v>162490</v>
      </c>
    </row>
    <row r="10586" spans="1:19" x14ac:dyDescent="0.3">
      <c r="A10586" s="18" t="s">
        <v>1287</v>
      </c>
      <c r="B10586" s="18" t="s">
        <v>20</v>
      </c>
      <c r="C10586" s="11">
        <v>162832</v>
      </c>
      <c r="D10586" s="18" t="s">
        <v>1039</v>
      </c>
      <c r="E10586" s="11">
        <v>162834</v>
      </c>
      <c r="F10586" s="18" t="s">
        <v>7784</v>
      </c>
      <c r="G10586" s="11">
        <v>16</v>
      </c>
      <c r="H10586" s="11">
        <v>1</v>
      </c>
      <c r="I10586" s="19">
        <v>619</v>
      </c>
      <c r="J10586" s="20">
        <v>45177</v>
      </c>
      <c r="K10586" s="20">
        <v>45282</v>
      </c>
      <c r="L10586" s="20">
        <v>45169</v>
      </c>
      <c r="M10586" s="21">
        <v>8000</v>
      </c>
      <c r="N10586" s="19">
        <v>1641.38</v>
      </c>
      <c r="O10586" s="19">
        <v>262.60000000000002</v>
      </c>
      <c r="P10586" s="19">
        <v>464</v>
      </c>
      <c r="Q10586" s="11">
        <v>2517</v>
      </c>
      <c r="R10586" s="11">
        <v>117</v>
      </c>
      <c r="S10586" s="11">
        <v>162708</v>
      </c>
    </row>
    <row r="10587" spans="1:19" x14ac:dyDescent="0.3">
      <c r="A10587" s="18" t="s">
        <v>1287</v>
      </c>
      <c r="B10587" s="18" t="s">
        <v>20</v>
      </c>
      <c r="C10587" s="11">
        <v>162832</v>
      </c>
      <c r="D10587" s="18" t="s">
        <v>1039</v>
      </c>
      <c r="E10587" s="11">
        <v>162835</v>
      </c>
      <c r="F10587" s="18" t="s">
        <v>7785</v>
      </c>
      <c r="G10587" s="11">
        <v>16</v>
      </c>
      <c r="H10587" s="11">
        <v>1</v>
      </c>
      <c r="I10587" s="19">
        <v>646</v>
      </c>
      <c r="J10587" s="20">
        <v>45177</v>
      </c>
      <c r="K10587" s="20">
        <v>45282</v>
      </c>
      <c r="L10587" s="20">
        <v>45169</v>
      </c>
      <c r="M10587" s="21">
        <v>8000</v>
      </c>
      <c r="N10587" s="19">
        <v>2013.74</v>
      </c>
      <c r="O10587" s="19">
        <v>322.27</v>
      </c>
      <c r="P10587" s="19">
        <v>464</v>
      </c>
      <c r="Q10587" s="11">
        <v>2517</v>
      </c>
      <c r="R10587" s="11">
        <v>142</v>
      </c>
      <c r="S10587" s="11">
        <v>162591</v>
      </c>
    </row>
    <row r="10588" spans="1:19" x14ac:dyDescent="0.3">
      <c r="A10588" s="18" t="s">
        <v>1287</v>
      </c>
      <c r="B10588" s="18" t="s">
        <v>20</v>
      </c>
      <c r="C10588" s="11">
        <v>162832</v>
      </c>
      <c r="D10588" s="18" t="s">
        <v>1039</v>
      </c>
      <c r="E10588" s="11">
        <v>163014</v>
      </c>
      <c r="F10588" s="18" t="s">
        <v>7786</v>
      </c>
      <c r="G10588" s="11">
        <v>16</v>
      </c>
      <c r="H10588" s="11">
        <v>1</v>
      </c>
      <c r="I10588" s="19">
        <v>619</v>
      </c>
      <c r="J10588" s="20">
        <v>45177</v>
      </c>
      <c r="K10588" s="20">
        <v>45282</v>
      </c>
      <c r="L10588" s="20">
        <v>45169</v>
      </c>
      <c r="M10588" s="21">
        <v>8000</v>
      </c>
      <c r="N10588" s="19">
        <v>1641.38</v>
      </c>
      <c r="O10588" s="19">
        <v>262.60000000000002</v>
      </c>
      <c r="P10588" s="19">
        <v>464</v>
      </c>
      <c r="Q10588" s="11">
        <v>2517</v>
      </c>
      <c r="R10588" s="11">
        <v>117</v>
      </c>
      <c r="S10588" s="11">
        <v>162725</v>
      </c>
    </row>
    <row r="10589" spans="1:19" x14ac:dyDescent="0.3">
      <c r="A10589" s="18" t="s">
        <v>1287</v>
      </c>
      <c r="B10589" s="18" t="s">
        <v>20</v>
      </c>
      <c r="C10589" s="11">
        <v>162832</v>
      </c>
      <c r="D10589" s="18" t="s">
        <v>1039</v>
      </c>
      <c r="E10589" s="11">
        <v>163015</v>
      </c>
      <c r="F10589" s="18" t="s">
        <v>7787</v>
      </c>
      <c r="G10589" s="11">
        <v>16</v>
      </c>
      <c r="H10589" s="11">
        <v>1</v>
      </c>
      <c r="I10589" s="19">
        <v>541</v>
      </c>
      <c r="J10589" s="20">
        <v>45177</v>
      </c>
      <c r="K10589" s="20">
        <v>45282</v>
      </c>
      <c r="L10589" s="20">
        <v>45169</v>
      </c>
      <c r="M10589" s="21">
        <v>7000</v>
      </c>
      <c r="N10589" s="19">
        <v>1427.63</v>
      </c>
      <c r="O10589" s="19">
        <v>228.44</v>
      </c>
      <c r="P10589" s="19">
        <v>464</v>
      </c>
      <c r="Q10589" s="11">
        <v>2517</v>
      </c>
      <c r="R10589" s="11">
        <v>117</v>
      </c>
      <c r="S10589" s="11">
        <v>162583</v>
      </c>
    </row>
    <row r="10590" spans="1:19" x14ac:dyDescent="0.3">
      <c r="A10590" s="18" t="s">
        <v>1287</v>
      </c>
      <c r="B10590" s="18" t="s">
        <v>20</v>
      </c>
      <c r="C10590" s="11">
        <v>162832</v>
      </c>
      <c r="D10590" s="18" t="s">
        <v>1039</v>
      </c>
      <c r="E10590" s="11">
        <v>163016</v>
      </c>
      <c r="F10590" s="18" t="s">
        <v>7788</v>
      </c>
      <c r="G10590" s="11">
        <v>16</v>
      </c>
      <c r="H10590" s="11">
        <v>1</v>
      </c>
      <c r="I10590" s="19">
        <v>646</v>
      </c>
      <c r="J10590" s="20">
        <v>45177</v>
      </c>
      <c r="K10590" s="20">
        <v>45282</v>
      </c>
      <c r="L10590" s="20">
        <v>45169</v>
      </c>
      <c r="M10590" s="21">
        <v>8000</v>
      </c>
      <c r="N10590" s="19">
        <v>2013.74</v>
      </c>
      <c r="O10590" s="19">
        <v>322.27</v>
      </c>
      <c r="P10590" s="19">
        <v>464</v>
      </c>
      <c r="Q10590" s="11">
        <v>2517</v>
      </c>
      <c r="R10590" s="11">
        <v>142</v>
      </c>
      <c r="S10590" s="11">
        <v>162586</v>
      </c>
    </row>
    <row r="10591" spans="1:19" x14ac:dyDescent="0.3">
      <c r="A10591" s="18" t="s">
        <v>1287</v>
      </c>
      <c r="B10591" s="18" t="s">
        <v>663</v>
      </c>
      <c r="C10591" s="11">
        <v>163216</v>
      </c>
      <c r="D10591" s="18" t="s">
        <v>823</v>
      </c>
      <c r="E10591" s="11">
        <v>163218</v>
      </c>
      <c r="F10591" s="18" t="s">
        <v>6329</v>
      </c>
      <c r="G10591" s="11">
        <v>16</v>
      </c>
      <c r="H10591" s="11">
        <v>2</v>
      </c>
      <c r="I10591" s="19">
        <v>1287</v>
      </c>
      <c r="J10591" s="20">
        <v>45176</v>
      </c>
      <c r="K10591" s="20">
        <v>45281</v>
      </c>
      <c r="L10591" s="20">
        <v>45169</v>
      </c>
      <c r="M10591" s="21">
        <v>17000</v>
      </c>
      <c r="N10591" s="19">
        <v>3096.53</v>
      </c>
      <c r="O10591" s="19">
        <v>495.39</v>
      </c>
      <c r="P10591" s="19">
        <v>464</v>
      </c>
      <c r="Q10591" s="11">
        <v>2566</v>
      </c>
      <c r="R10591" s="11">
        <v>105</v>
      </c>
      <c r="S10591" s="11">
        <v>151532</v>
      </c>
    </row>
    <row r="10592" spans="1:19" x14ac:dyDescent="0.3">
      <c r="A10592" s="18" t="s">
        <v>1287</v>
      </c>
      <c r="B10592" s="18" t="s">
        <v>663</v>
      </c>
      <c r="C10592" s="11">
        <v>163216</v>
      </c>
      <c r="D10592" s="18" t="s">
        <v>823</v>
      </c>
      <c r="E10592" s="11">
        <v>163219</v>
      </c>
      <c r="F10592" s="18" t="s">
        <v>6330</v>
      </c>
      <c r="G10592" s="11">
        <v>16</v>
      </c>
      <c r="H10592" s="11">
        <v>2</v>
      </c>
      <c r="I10592" s="19">
        <v>646</v>
      </c>
      <c r="J10592" s="20">
        <v>45176</v>
      </c>
      <c r="K10592" s="20">
        <v>45281</v>
      </c>
      <c r="L10592" s="20">
        <v>45169</v>
      </c>
      <c r="M10592" s="21">
        <v>8000</v>
      </c>
      <c r="N10592" s="19">
        <v>2013.74</v>
      </c>
      <c r="O10592" s="19">
        <v>322.27</v>
      </c>
      <c r="P10592" s="19">
        <v>464</v>
      </c>
      <c r="Q10592" s="11">
        <v>2566</v>
      </c>
      <c r="R10592" s="11">
        <v>142</v>
      </c>
      <c r="S10592" s="11">
        <v>151530</v>
      </c>
    </row>
    <row r="10593" spans="1:19" x14ac:dyDescent="0.3">
      <c r="A10593" s="18" t="s">
        <v>1287</v>
      </c>
      <c r="B10593" s="18" t="s">
        <v>663</v>
      </c>
      <c r="C10593" s="11">
        <v>163216</v>
      </c>
      <c r="D10593" s="18" t="s">
        <v>823</v>
      </c>
      <c r="E10593" s="11">
        <v>163221</v>
      </c>
      <c r="F10593" s="18" t="s">
        <v>6332</v>
      </c>
      <c r="G10593" s="11">
        <v>16</v>
      </c>
      <c r="H10593" s="11">
        <v>2</v>
      </c>
      <c r="I10593" s="19">
        <v>1149</v>
      </c>
      <c r="J10593" s="20">
        <v>45176</v>
      </c>
      <c r="K10593" s="20">
        <v>45281</v>
      </c>
      <c r="L10593" s="20">
        <v>45169</v>
      </c>
      <c r="M10593" s="21">
        <v>15000</v>
      </c>
      <c r="N10593" s="19">
        <v>2917.27</v>
      </c>
      <c r="O10593" s="19">
        <v>466.74</v>
      </c>
      <c r="P10593" s="19">
        <v>464</v>
      </c>
      <c r="Q10593" s="11">
        <v>2566</v>
      </c>
      <c r="R10593" s="11">
        <v>112</v>
      </c>
      <c r="S10593" s="11">
        <v>151575</v>
      </c>
    </row>
    <row r="10594" spans="1:19" x14ac:dyDescent="0.3">
      <c r="A10594" s="18" t="s">
        <v>1287</v>
      </c>
      <c r="B10594" s="18" t="s">
        <v>663</v>
      </c>
      <c r="C10594" s="11">
        <v>163216</v>
      </c>
      <c r="D10594" s="18" t="s">
        <v>823</v>
      </c>
      <c r="E10594" s="11">
        <v>163222</v>
      </c>
      <c r="F10594" s="18" t="s">
        <v>7789</v>
      </c>
      <c r="G10594" s="11">
        <v>16</v>
      </c>
      <c r="H10594" s="11">
        <v>1</v>
      </c>
      <c r="I10594" s="19">
        <v>807</v>
      </c>
      <c r="J10594" s="20">
        <v>45176</v>
      </c>
      <c r="K10594" s="20">
        <v>45281</v>
      </c>
      <c r="L10594" s="20">
        <v>45169</v>
      </c>
      <c r="M10594" s="21">
        <v>10000</v>
      </c>
      <c r="N10594" s="19">
        <v>2510.34</v>
      </c>
      <c r="O10594" s="19">
        <v>401.67</v>
      </c>
      <c r="P10594" s="19">
        <v>464</v>
      </c>
      <c r="Q10594" s="11">
        <v>2566</v>
      </c>
      <c r="R10594" s="11">
        <v>142</v>
      </c>
      <c r="S10594" s="11">
        <v>163049</v>
      </c>
    </row>
    <row r="10595" spans="1:19" x14ac:dyDescent="0.3">
      <c r="A10595" s="18" t="s">
        <v>1287</v>
      </c>
      <c r="B10595" s="18" t="s">
        <v>666</v>
      </c>
      <c r="C10595" s="11">
        <v>163279</v>
      </c>
      <c r="D10595" s="18" t="s">
        <v>850</v>
      </c>
      <c r="E10595" s="11">
        <v>163281</v>
      </c>
      <c r="F10595" s="18" t="s">
        <v>6534</v>
      </c>
      <c r="G10595" s="11">
        <v>16</v>
      </c>
      <c r="H10595" s="11">
        <v>2</v>
      </c>
      <c r="I10595" s="19">
        <v>800</v>
      </c>
      <c r="J10595" s="20">
        <v>45176</v>
      </c>
      <c r="K10595" s="20">
        <v>45281</v>
      </c>
      <c r="L10595" s="20">
        <v>45169</v>
      </c>
      <c r="M10595" s="21">
        <v>10000</v>
      </c>
      <c r="N10595" s="19">
        <v>2413.96</v>
      </c>
      <c r="O10595" s="19">
        <v>386.12</v>
      </c>
      <c r="P10595" s="19">
        <v>464</v>
      </c>
      <c r="Q10595" s="11">
        <v>2598</v>
      </c>
      <c r="R10595" s="11">
        <v>137</v>
      </c>
      <c r="S10595" s="11">
        <v>152567</v>
      </c>
    </row>
    <row r="10596" spans="1:19" x14ac:dyDescent="0.3">
      <c r="A10596" s="18" t="s">
        <v>1287</v>
      </c>
      <c r="B10596" s="18" t="s">
        <v>666</v>
      </c>
      <c r="C10596" s="11">
        <v>163279</v>
      </c>
      <c r="D10596" s="18" t="s">
        <v>850</v>
      </c>
      <c r="E10596" s="11">
        <v>163282</v>
      </c>
      <c r="F10596" s="18" t="s">
        <v>6535</v>
      </c>
      <c r="G10596" s="11">
        <v>16</v>
      </c>
      <c r="H10596" s="11">
        <v>2</v>
      </c>
      <c r="I10596" s="19">
        <v>800</v>
      </c>
      <c r="J10596" s="20">
        <v>45176</v>
      </c>
      <c r="K10596" s="20">
        <v>45281</v>
      </c>
      <c r="L10596" s="20">
        <v>45169</v>
      </c>
      <c r="M10596" s="21">
        <v>10000</v>
      </c>
      <c r="N10596" s="19">
        <v>2413.96</v>
      </c>
      <c r="O10596" s="19">
        <v>386.12</v>
      </c>
      <c r="P10596" s="19">
        <v>464</v>
      </c>
      <c r="Q10596" s="11">
        <v>2598</v>
      </c>
      <c r="R10596" s="11">
        <v>137</v>
      </c>
      <c r="S10596" s="11">
        <v>152941</v>
      </c>
    </row>
    <row r="10597" spans="1:19" x14ac:dyDescent="0.3">
      <c r="A10597" s="18" t="s">
        <v>1287</v>
      </c>
      <c r="B10597" s="18" t="s">
        <v>666</v>
      </c>
      <c r="C10597" s="11">
        <v>163279</v>
      </c>
      <c r="D10597" s="18" t="s">
        <v>850</v>
      </c>
      <c r="E10597" s="11">
        <v>163283</v>
      </c>
      <c r="F10597" s="18" t="s">
        <v>6536</v>
      </c>
      <c r="G10597" s="11">
        <v>16</v>
      </c>
      <c r="H10597" s="11">
        <v>2</v>
      </c>
      <c r="I10597" s="19">
        <v>404</v>
      </c>
      <c r="J10597" s="20">
        <v>45176</v>
      </c>
      <c r="K10597" s="20">
        <v>45281</v>
      </c>
      <c r="L10597" s="20">
        <v>45169</v>
      </c>
      <c r="M10597" s="21">
        <v>5000</v>
      </c>
      <c r="N10597" s="19">
        <v>1262.2</v>
      </c>
      <c r="O10597" s="19">
        <v>201.89</v>
      </c>
      <c r="P10597" s="19">
        <v>464</v>
      </c>
      <c r="Q10597" s="11">
        <v>2598</v>
      </c>
      <c r="R10597" s="11">
        <v>142</v>
      </c>
      <c r="S10597" s="11">
        <v>152908</v>
      </c>
    </row>
    <row r="10598" spans="1:19" x14ac:dyDescent="0.3">
      <c r="A10598" s="18" t="s">
        <v>1287</v>
      </c>
      <c r="B10598" s="18" t="s">
        <v>666</v>
      </c>
      <c r="C10598" s="11">
        <v>163279</v>
      </c>
      <c r="D10598" s="18" t="s">
        <v>850</v>
      </c>
      <c r="E10598" s="11">
        <v>163284</v>
      </c>
      <c r="F10598" s="18" t="s">
        <v>6537</v>
      </c>
      <c r="G10598" s="11">
        <v>16</v>
      </c>
      <c r="H10598" s="11">
        <v>2</v>
      </c>
      <c r="I10598" s="19">
        <v>720</v>
      </c>
      <c r="J10598" s="20">
        <v>45176</v>
      </c>
      <c r="K10598" s="20">
        <v>45281</v>
      </c>
      <c r="L10598" s="20">
        <v>45169</v>
      </c>
      <c r="M10598" s="21">
        <v>9000</v>
      </c>
      <c r="N10598" s="19">
        <v>2172.38</v>
      </c>
      <c r="O10598" s="19">
        <v>347.6</v>
      </c>
      <c r="P10598" s="19">
        <v>464</v>
      </c>
      <c r="Q10598" s="11">
        <v>2598</v>
      </c>
      <c r="R10598" s="11">
        <v>137</v>
      </c>
      <c r="S10598" s="11">
        <v>153392</v>
      </c>
    </row>
    <row r="10599" spans="1:19" x14ac:dyDescent="0.3">
      <c r="A10599" s="18" t="s">
        <v>1287</v>
      </c>
      <c r="B10599" s="18" t="s">
        <v>666</v>
      </c>
      <c r="C10599" s="11">
        <v>163279</v>
      </c>
      <c r="D10599" s="18" t="s">
        <v>850</v>
      </c>
      <c r="E10599" s="11">
        <v>163285</v>
      </c>
      <c r="F10599" s="18" t="s">
        <v>6538</v>
      </c>
      <c r="G10599" s="11">
        <v>16</v>
      </c>
      <c r="H10599" s="11">
        <v>2</v>
      </c>
      <c r="I10599" s="19">
        <v>873</v>
      </c>
      <c r="J10599" s="20">
        <v>45176</v>
      </c>
      <c r="K10599" s="20">
        <v>45281</v>
      </c>
      <c r="L10599" s="20">
        <v>45169</v>
      </c>
      <c r="M10599" s="21">
        <v>11000</v>
      </c>
      <c r="N10599" s="19">
        <v>2558.64</v>
      </c>
      <c r="O10599" s="19">
        <v>409.45</v>
      </c>
      <c r="P10599" s="19">
        <v>464</v>
      </c>
      <c r="Q10599" s="11">
        <v>2598</v>
      </c>
      <c r="R10599" s="11">
        <v>132</v>
      </c>
      <c r="S10599" s="11">
        <v>152794</v>
      </c>
    </row>
    <row r="10600" spans="1:19" x14ac:dyDescent="0.3">
      <c r="A10600" s="18" t="s">
        <v>1287</v>
      </c>
      <c r="B10600" s="18" t="s">
        <v>22</v>
      </c>
      <c r="C10600" s="11">
        <v>162872</v>
      </c>
      <c r="D10600" s="18" t="s">
        <v>672</v>
      </c>
      <c r="E10600" s="11">
        <v>162874</v>
      </c>
      <c r="F10600" s="18" t="s">
        <v>5170</v>
      </c>
      <c r="G10600" s="11">
        <v>16</v>
      </c>
      <c r="H10600" s="11">
        <v>5</v>
      </c>
      <c r="I10600" s="19">
        <v>1155</v>
      </c>
      <c r="J10600" s="20">
        <v>45177</v>
      </c>
      <c r="K10600" s="20">
        <v>45282</v>
      </c>
      <c r="L10600" s="20">
        <v>45169</v>
      </c>
      <c r="M10600" s="21">
        <v>15000</v>
      </c>
      <c r="N10600" s="19">
        <v>1726.88</v>
      </c>
      <c r="O10600" s="19">
        <v>276.29000000000002</v>
      </c>
      <c r="P10600" s="19">
        <v>145</v>
      </c>
      <c r="Q10600" s="11">
        <v>2376</v>
      </c>
      <c r="R10600" s="11">
        <v>115</v>
      </c>
      <c r="S10600" s="11">
        <v>113688</v>
      </c>
    </row>
    <row r="10601" spans="1:19" x14ac:dyDescent="0.3">
      <c r="A10601" s="18" t="s">
        <v>1287</v>
      </c>
      <c r="B10601" s="18" t="s">
        <v>22</v>
      </c>
      <c r="C10601" s="11">
        <v>162872</v>
      </c>
      <c r="D10601" s="18" t="s">
        <v>672</v>
      </c>
      <c r="E10601" s="11">
        <v>162875</v>
      </c>
      <c r="F10601" s="18" t="s">
        <v>5171</v>
      </c>
      <c r="G10601" s="11">
        <v>16</v>
      </c>
      <c r="H10601" s="11">
        <v>5</v>
      </c>
      <c r="I10601" s="19">
        <v>1155</v>
      </c>
      <c r="J10601" s="20">
        <v>45177</v>
      </c>
      <c r="K10601" s="20">
        <v>45397</v>
      </c>
      <c r="L10601" s="20">
        <v>45169</v>
      </c>
      <c r="M10601" s="21">
        <v>15000</v>
      </c>
      <c r="N10601" s="19">
        <v>3000.05</v>
      </c>
      <c r="O10601" s="19">
        <v>479.97</v>
      </c>
      <c r="P10601" s="19">
        <v>464</v>
      </c>
      <c r="Q10601" s="11">
        <v>2376</v>
      </c>
      <c r="R10601" s="11">
        <v>115</v>
      </c>
      <c r="S10601" s="11">
        <v>114048</v>
      </c>
    </row>
    <row r="10602" spans="1:19" x14ac:dyDescent="0.3">
      <c r="A10602" s="18" t="s">
        <v>1287</v>
      </c>
      <c r="B10602" s="18" t="s">
        <v>22</v>
      </c>
      <c r="C10602" s="11">
        <v>162872</v>
      </c>
      <c r="D10602" s="18" t="s">
        <v>672</v>
      </c>
      <c r="E10602" s="11">
        <v>162876</v>
      </c>
      <c r="F10602" s="18" t="s">
        <v>5151</v>
      </c>
      <c r="G10602" s="11">
        <v>16</v>
      </c>
      <c r="H10602" s="11">
        <v>6</v>
      </c>
      <c r="I10602" s="19">
        <v>1876</v>
      </c>
      <c r="J10602" s="20">
        <v>45177</v>
      </c>
      <c r="K10602" s="20">
        <v>45397</v>
      </c>
      <c r="L10602" s="20">
        <v>45169</v>
      </c>
      <c r="M10602" s="21">
        <v>25000</v>
      </c>
      <c r="N10602" s="19">
        <v>4323.99</v>
      </c>
      <c r="O10602" s="19">
        <v>691.92</v>
      </c>
      <c r="P10602" s="19">
        <v>480</v>
      </c>
      <c r="Q10602" s="11">
        <v>2376</v>
      </c>
      <c r="R10602" s="11">
        <v>100</v>
      </c>
      <c r="S10602" s="11">
        <v>96805</v>
      </c>
    </row>
    <row r="10603" spans="1:19" x14ac:dyDescent="0.3">
      <c r="A10603" s="18" t="s">
        <v>1287</v>
      </c>
      <c r="B10603" s="18" t="s">
        <v>22</v>
      </c>
      <c r="C10603" s="11">
        <v>162872</v>
      </c>
      <c r="D10603" s="18" t="s">
        <v>672</v>
      </c>
      <c r="E10603" s="11">
        <v>162877</v>
      </c>
      <c r="F10603" s="18" t="s">
        <v>5172</v>
      </c>
      <c r="G10603" s="11">
        <v>16</v>
      </c>
      <c r="H10603" s="11">
        <v>3</v>
      </c>
      <c r="I10603" s="19">
        <v>1179</v>
      </c>
      <c r="J10603" s="20">
        <v>45177</v>
      </c>
      <c r="K10603" s="20">
        <v>45282</v>
      </c>
      <c r="L10603" s="20">
        <v>45169</v>
      </c>
      <c r="M10603" s="21">
        <v>15000</v>
      </c>
      <c r="N10603" s="19">
        <v>1911.33</v>
      </c>
      <c r="O10603" s="19">
        <v>305.8</v>
      </c>
      <c r="P10603" s="19">
        <v>145</v>
      </c>
      <c r="Q10603" s="11">
        <v>2376</v>
      </c>
      <c r="R10603" s="11">
        <v>127</v>
      </c>
      <c r="S10603" s="11">
        <v>113640</v>
      </c>
    </row>
    <row r="10604" spans="1:19" x14ac:dyDescent="0.3">
      <c r="A10604" s="18" t="s">
        <v>1287</v>
      </c>
      <c r="B10604" s="18" t="s">
        <v>22</v>
      </c>
      <c r="C10604" s="11">
        <v>162872</v>
      </c>
      <c r="D10604" s="18" t="s">
        <v>672</v>
      </c>
      <c r="E10604" s="11">
        <v>162879</v>
      </c>
      <c r="F10604" s="18" t="s">
        <v>5174</v>
      </c>
      <c r="G10604" s="11">
        <v>16</v>
      </c>
      <c r="H10604" s="11">
        <v>3</v>
      </c>
      <c r="I10604" s="19">
        <v>555</v>
      </c>
      <c r="J10604" s="20">
        <v>45177</v>
      </c>
      <c r="K10604" s="20">
        <v>45397</v>
      </c>
      <c r="L10604" s="20">
        <v>45169</v>
      </c>
      <c r="M10604" s="21">
        <v>7000</v>
      </c>
      <c r="N10604" s="19">
        <v>1620.67</v>
      </c>
      <c r="O10604" s="19">
        <v>259.29000000000002</v>
      </c>
      <c r="P10604" s="19">
        <v>464</v>
      </c>
      <c r="Q10604" s="11">
        <v>2376</v>
      </c>
      <c r="R10604" s="11">
        <v>132</v>
      </c>
      <c r="S10604" s="11">
        <v>143062</v>
      </c>
    </row>
    <row r="10605" spans="1:19" x14ac:dyDescent="0.3">
      <c r="A10605" s="18" t="s">
        <v>1287</v>
      </c>
      <c r="B10605" s="18" t="s">
        <v>22</v>
      </c>
      <c r="C10605" s="11">
        <v>162872</v>
      </c>
      <c r="D10605" s="18" t="s">
        <v>672</v>
      </c>
      <c r="E10605" s="11">
        <v>162893</v>
      </c>
      <c r="F10605" s="18" t="s">
        <v>7790</v>
      </c>
      <c r="G10605" s="11">
        <v>16</v>
      </c>
      <c r="H10605" s="11">
        <v>1</v>
      </c>
      <c r="I10605" s="19">
        <v>565</v>
      </c>
      <c r="J10605" s="20">
        <v>45177</v>
      </c>
      <c r="K10605" s="20">
        <v>45397</v>
      </c>
      <c r="L10605" s="20">
        <v>45169</v>
      </c>
      <c r="M10605" s="21">
        <v>7000</v>
      </c>
      <c r="N10605" s="19">
        <v>1758.65</v>
      </c>
      <c r="O10605" s="19">
        <v>281.43</v>
      </c>
      <c r="P10605" s="19">
        <v>464</v>
      </c>
      <c r="Q10605" s="11">
        <v>2376</v>
      </c>
      <c r="R10605" s="11">
        <v>142</v>
      </c>
      <c r="S10605" s="11">
        <v>162415</v>
      </c>
    </row>
    <row r="10606" spans="1:19" x14ac:dyDescent="0.3">
      <c r="A10606" s="18" t="s">
        <v>1287</v>
      </c>
      <c r="B10606" s="18" t="s">
        <v>168</v>
      </c>
      <c r="C10606" s="11">
        <v>163239</v>
      </c>
      <c r="D10606" s="18" t="s">
        <v>598</v>
      </c>
      <c r="E10606" s="11">
        <v>163244</v>
      </c>
      <c r="F10606" s="18" t="s">
        <v>4667</v>
      </c>
      <c r="G10606" s="11">
        <v>16</v>
      </c>
      <c r="H10606" s="11">
        <v>4</v>
      </c>
      <c r="I10606" s="19">
        <v>1304</v>
      </c>
      <c r="J10606" s="20">
        <v>45176</v>
      </c>
      <c r="K10606" s="20">
        <v>45281</v>
      </c>
      <c r="L10606" s="20">
        <v>45169</v>
      </c>
      <c r="M10606" s="21">
        <v>18000</v>
      </c>
      <c r="N10606" s="19">
        <v>2468.96</v>
      </c>
      <c r="O10606" s="19">
        <v>395.01</v>
      </c>
      <c r="P10606" s="19">
        <v>464</v>
      </c>
      <c r="Q10606" s="11">
        <v>2672</v>
      </c>
      <c r="R10606" s="11">
        <v>80</v>
      </c>
      <c r="S10606" s="11">
        <v>127503</v>
      </c>
    </row>
    <row r="10607" spans="1:19" x14ac:dyDescent="0.3">
      <c r="A10607" s="18" t="s">
        <v>1287</v>
      </c>
      <c r="B10607" s="18" t="s">
        <v>168</v>
      </c>
      <c r="C10607" s="11">
        <v>163239</v>
      </c>
      <c r="D10607" s="18" t="s">
        <v>598</v>
      </c>
      <c r="E10607" s="11">
        <v>163245</v>
      </c>
      <c r="F10607" s="18" t="s">
        <v>4668</v>
      </c>
      <c r="G10607" s="11">
        <v>16</v>
      </c>
      <c r="H10607" s="11">
        <v>4</v>
      </c>
      <c r="I10607" s="19">
        <v>1086</v>
      </c>
      <c r="J10607" s="20">
        <v>45176</v>
      </c>
      <c r="K10607" s="20">
        <v>45281</v>
      </c>
      <c r="L10607" s="20">
        <v>45169</v>
      </c>
      <c r="M10607" s="21">
        <v>15000</v>
      </c>
      <c r="N10607" s="19">
        <v>2048.2800000000002</v>
      </c>
      <c r="O10607" s="19">
        <v>327.73</v>
      </c>
      <c r="P10607" s="19">
        <v>464</v>
      </c>
      <c r="Q10607" s="11">
        <v>2672</v>
      </c>
      <c r="R10607" s="11">
        <v>80</v>
      </c>
      <c r="S10607" s="11">
        <v>127413</v>
      </c>
    </row>
    <row r="10608" spans="1:19" x14ac:dyDescent="0.3">
      <c r="A10608" s="18" t="s">
        <v>1287</v>
      </c>
      <c r="B10608" s="18" t="s">
        <v>168</v>
      </c>
      <c r="C10608" s="11">
        <v>163239</v>
      </c>
      <c r="D10608" s="18" t="s">
        <v>598</v>
      </c>
      <c r="E10608" s="11">
        <v>163247</v>
      </c>
      <c r="F10608" s="18" t="s">
        <v>7791</v>
      </c>
      <c r="G10608" s="11">
        <v>16</v>
      </c>
      <c r="H10608" s="11">
        <v>1</v>
      </c>
      <c r="I10608" s="19">
        <v>646</v>
      </c>
      <c r="J10608" s="20">
        <v>45176</v>
      </c>
      <c r="K10608" s="20">
        <v>45281</v>
      </c>
      <c r="L10608" s="20">
        <v>45169</v>
      </c>
      <c r="M10608" s="21">
        <v>8000</v>
      </c>
      <c r="N10608" s="19">
        <v>2013.74</v>
      </c>
      <c r="O10608" s="19">
        <v>322.27</v>
      </c>
      <c r="P10608" s="19">
        <v>464</v>
      </c>
      <c r="Q10608" s="11">
        <v>2672</v>
      </c>
      <c r="R10608" s="11">
        <v>142</v>
      </c>
      <c r="S10608" s="11">
        <v>162703</v>
      </c>
    </row>
    <row r="10609" spans="1:19" x14ac:dyDescent="0.3">
      <c r="A10609" s="18" t="s">
        <v>1287</v>
      </c>
      <c r="B10609" s="18" t="s">
        <v>168</v>
      </c>
      <c r="C10609" s="11">
        <v>163239</v>
      </c>
      <c r="D10609" s="18" t="s">
        <v>598</v>
      </c>
      <c r="E10609" s="11">
        <v>163248</v>
      </c>
      <c r="F10609" s="18" t="s">
        <v>7792</v>
      </c>
      <c r="G10609" s="11">
        <v>16</v>
      </c>
      <c r="H10609" s="11">
        <v>1</v>
      </c>
      <c r="I10609" s="19">
        <v>807</v>
      </c>
      <c r="J10609" s="20">
        <v>45176</v>
      </c>
      <c r="K10609" s="20">
        <v>45281</v>
      </c>
      <c r="L10609" s="20">
        <v>45169</v>
      </c>
      <c r="M10609" s="21">
        <v>10000</v>
      </c>
      <c r="N10609" s="19">
        <v>2510.34</v>
      </c>
      <c r="O10609" s="19">
        <v>401.67</v>
      </c>
      <c r="P10609" s="19">
        <v>464</v>
      </c>
      <c r="Q10609" s="11">
        <v>2672</v>
      </c>
      <c r="R10609" s="11">
        <v>142</v>
      </c>
      <c r="S10609" s="11">
        <v>162699</v>
      </c>
    </row>
    <row r="10610" spans="1:19" x14ac:dyDescent="0.3">
      <c r="A10610" s="18" t="s">
        <v>1287</v>
      </c>
      <c r="B10610" s="18" t="s">
        <v>168</v>
      </c>
      <c r="C10610" s="11">
        <v>163239</v>
      </c>
      <c r="D10610" s="18" t="s">
        <v>598</v>
      </c>
      <c r="E10610" s="11">
        <v>163249</v>
      </c>
      <c r="F10610" s="18" t="s">
        <v>7793</v>
      </c>
      <c r="G10610" s="11">
        <v>16</v>
      </c>
      <c r="H10610" s="11">
        <v>1</v>
      </c>
      <c r="I10610" s="19">
        <v>807</v>
      </c>
      <c r="J10610" s="20">
        <v>45176</v>
      </c>
      <c r="K10610" s="20">
        <v>45281</v>
      </c>
      <c r="L10610" s="20">
        <v>45169</v>
      </c>
      <c r="M10610" s="21">
        <v>10000</v>
      </c>
      <c r="N10610" s="19">
        <v>2510.34</v>
      </c>
      <c r="O10610" s="19">
        <v>401.67</v>
      </c>
      <c r="P10610" s="19">
        <v>464</v>
      </c>
      <c r="Q10610" s="11">
        <v>2672</v>
      </c>
      <c r="R10610" s="11">
        <v>142</v>
      </c>
      <c r="S10610" s="11">
        <v>162672</v>
      </c>
    </row>
    <row r="10611" spans="1:19" x14ac:dyDescent="0.3">
      <c r="A10611" s="18" t="s">
        <v>1287</v>
      </c>
      <c r="B10611" s="18" t="s">
        <v>17</v>
      </c>
      <c r="C10611" s="11">
        <v>163286</v>
      </c>
      <c r="D10611" s="18" t="s">
        <v>1040</v>
      </c>
      <c r="E10611" s="11">
        <v>163288</v>
      </c>
      <c r="F10611" s="18" t="s">
        <v>7794</v>
      </c>
      <c r="G10611" s="11">
        <v>16</v>
      </c>
      <c r="H10611" s="11">
        <v>1</v>
      </c>
      <c r="I10611" s="19">
        <v>807</v>
      </c>
      <c r="J10611" s="20">
        <v>45176</v>
      </c>
      <c r="K10611" s="20">
        <v>45281</v>
      </c>
      <c r="L10611" s="20">
        <v>45169</v>
      </c>
      <c r="M10611" s="21">
        <v>10000</v>
      </c>
      <c r="N10611" s="19">
        <v>2510.34</v>
      </c>
      <c r="O10611" s="19">
        <v>401.67</v>
      </c>
      <c r="P10611" s="19">
        <v>464</v>
      </c>
      <c r="Q10611" s="11">
        <v>2596</v>
      </c>
      <c r="R10611" s="11">
        <v>142</v>
      </c>
      <c r="S10611" s="11">
        <v>163027</v>
      </c>
    </row>
    <row r="10612" spans="1:19" x14ac:dyDescent="0.3">
      <c r="A10612" s="18" t="s">
        <v>1287</v>
      </c>
      <c r="B10612" s="18" t="s">
        <v>17</v>
      </c>
      <c r="C10612" s="11">
        <v>163286</v>
      </c>
      <c r="D10612" s="18" t="s">
        <v>1040</v>
      </c>
      <c r="E10612" s="11">
        <v>163289</v>
      </c>
      <c r="F10612" s="18" t="s">
        <v>7795</v>
      </c>
      <c r="G10612" s="11">
        <v>16</v>
      </c>
      <c r="H10612" s="11">
        <v>1</v>
      </c>
      <c r="I10612" s="19">
        <v>407</v>
      </c>
      <c r="J10612" s="20">
        <v>45176</v>
      </c>
      <c r="K10612" s="20">
        <v>45281</v>
      </c>
      <c r="L10612" s="20">
        <v>45169</v>
      </c>
      <c r="M10612" s="21">
        <v>5000</v>
      </c>
      <c r="N10612" s="19">
        <v>1303.3399999999999</v>
      </c>
      <c r="O10612" s="19">
        <v>208.62</v>
      </c>
      <c r="P10612" s="19">
        <v>464</v>
      </c>
      <c r="Q10612" s="11">
        <v>2596</v>
      </c>
      <c r="R10612" s="11">
        <v>147</v>
      </c>
      <c r="S10612" s="11">
        <v>162850</v>
      </c>
    </row>
    <row r="10613" spans="1:19" x14ac:dyDescent="0.3">
      <c r="A10613" s="18" t="s">
        <v>1287</v>
      </c>
      <c r="B10613" s="18" t="s">
        <v>17</v>
      </c>
      <c r="C10613" s="11">
        <v>163286</v>
      </c>
      <c r="D10613" s="18" t="s">
        <v>1040</v>
      </c>
      <c r="E10613" s="11">
        <v>163290</v>
      </c>
      <c r="F10613" s="18" t="s">
        <v>7796</v>
      </c>
      <c r="G10613" s="11">
        <v>16</v>
      </c>
      <c r="H10613" s="11">
        <v>1</v>
      </c>
      <c r="I10613" s="19">
        <v>407</v>
      </c>
      <c r="J10613" s="20">
        <v>45176</v>
      </c>
      <c r="K10613" s="20">
        <v>45281</v>
      </c>
      <c r="L10613" s="20">
        <v>45169</v>
      </c>
      <c r="M10613" s="21">
        <v>5000</v>
      </c>
      <c r="N10613" s="19">
        <v>1303.3399999999999</v>
      </c>
      <c r="O10613" s="19">
        <v>208.62</v>
      </c>
      <c r="P10613" s="19">
        <v>464</v>
      </c>
      <c r="Q10613" s="11">
        <v>2596</v>
      </c>
      <c r="R10613" s="11">
        <v>147</v>
      </c>
      <c r="S10613" s="11">
        <v>163102</v>
      </c>
    </row>
    <row r="10614" spans="1:19" x14ac:dyDescent="0.3">
      <c r="A10614" s="18" t="s">
        <v>1287</v>
      </c>
      <c r="B10614" s="18" t="s">
        <v>17</v>
      </c>
      <c r="C10614" s="11">
        <v>163286</v>
      </c>
      <c r="D10614" s="18" t="s">
        <v>1040</v>
      </c>
      <c r="E10614" s="11">
        <v>163291</v>
      </c>
      <c r="F10614" s="18" t="s">
        <v>7797</v>
      </c>
      <c r="G10614" s="11">
        <v>16</v>
      </c>
      <c r="H10614" s="11">
        <v>1</v>
      </c>
      <c r="I10614" s="19">
        <v>807</v>
      </c>
      <c r="J10614" s="20">
        <v>45176</v>
      </c>
      <c r="K10614" s="20">
        <v>45281</v>
      </c>
      <c r="L10614" s="20">
        <v>45169</v>
      </c>
      <c r="M10614" s="21">
        <v>10000</v>
      </c>
      <c r="N10614" s="19">
        <v>2510.34</v>
      </c>
      <c r="O10614" s="19">
        <v>401.67</v>
      </c>
      <c r="P10614" s="19">
        <v>464</v>
      </c>
      <c r="Q10614" s="11">
        <v>2596</v>
      </c>
      <c r="R10614" s="11">
        <v>142</v>
      </c>
      <c r="S10614" s="11">
        <v>162852</v>
      </c>
    </row>
    <row r="10615" spans="1:19" x14ac:dyDescent="0.3">
      <c r="A10615" s="18" t="s">
        <v>1287</v>
      </c>
      <c r="B10615" s="18" t="s">
        <v>36</v>
      </c>
      <c r="C10615" s="11">
        <v>163078</v>
      </c>
      <c r="D10615" s="18" t="s">
        <v>1041</v>
      </c>
      <c r="E10615" s="11">
        <v>163080</v>
      </c>
      <c r="F10615" s="18" t="s">
        <v>7798</v>
      </c>
      <c r="G10615" s="11">
        <v>16</v>
      </c>
      <c r="H10615" s="11">
        <v>1</v>
      </c>
      <c r="I10615" s="19">
        <v>546</v>
      </c>
      <c r="J10615" s="20">
        <v>45176</v>
      </c>
      <c r="K10615" s="20">
        <v>45281</v>
      </c>
      <c r="L10615" s="20">
        <v>45169</v>
      </c>
      <c r="M10615" s="21">
        <v>7000</v>
      </c>
      <c r="N10615" s="19">
        <v>1496.57</v>
      </c>
      <c r="O10615" s="19">
        <v>239.41</v>
      </c>
      <c r="P10615" s="19">
        <v>464</v>
      </c>
      <c r="Q10615" s="11">
        <v>2665</v>
      </c>
      <c r="R10615" s="11">
        <v>122</v>
      </c>
      <c r="S10615" s="11">
        <v>162372</v>
      </c>
    </row>
    <row r="10616" spans="1:19" x14ac:dyDescent="0.3">
      <c r="A10616" s="18" t="s">
        <v>1287</v>
      </c>
      <c r="B10616" s="18" t="s">
        <v>36</v>
      </c>
      <c r="C10616" s="11">
        <v>163078</v>
      </c>
      <c r="D10616" s="18" t="s">
        <v>1041</v>
      </c>
      <c r="E10616" s="11">
        <v>163081</v>
      </c>
      <c r="F10616" s="18" t="s">
        <v>7799</v>
      </c>
      <c r="G10616" s="11">
        <v>16</v>
      </c>
      <c r="H10616" s="11">
        <v>1</v>
      </c>
      <c r="I10616" s="19">
        <v>702</v>
      </c>
      <c r="J10616" s="20">
        <v>45176</v>
      </c>
      <c r="K10616" s="20">
        <v>45281</v>
      </c>
      <c r="L10616" s="20">
        <v>45169</v>
      </c>
      <c r="M10616" s="21">
        <v>9000</v>
      </c>
      <c r="N10616" s="19">
        <v>1924.18</v>
      </c>
      <c r="O10616" s="19">
        <v>307.82</v>
      </c>
      <c r="P10616" s="19">
        <v>464</v>
      </c>
      <c r="Q10616" s="11">
        <v>2665</v>
      </c>
      <c r="R10616" s="11">
        <v>122</v>
      </c>
      <c r="S10616" s="11">
        <v>162182</v>
      </c>
    </row>
    <row r="10617" spans="1:19" x14ac:dyDescent="0.3">
      <c r="A10617" s="18" t="s">
        <v>1287</v>
      </c>
      <c r="B10617" s="18" t="s">
        <v>36</v>
      </c>
      <c r="C10617" s="11">
        <v>163078</v>
      </c>
      <c r="D10617" s="18" t="s">
        <v>1041</v>
      </c>
      <c r="E10617" s="11">
        <v>163082</v>
      </c>
      <c r="F10617" s="18" t="s">
        <v>7800</v>
      </c>
      <c r="G10617" s="11">
        <v>16</v>
      </c>
      <c r="H10617" s="11">
        <v>1</v>
      </c>
      <c r="I10617" s="19">
        <v>624</v>
      </c>
      <c r="J10617" s="20">
        <v>45176</v>
      </c>
      <c r="K10617" s="20">
        <v>45281</v>
      </c>
      <c r="L10617" s="20">
        <v>45169</v>
      </c>
      <c r="M10617" s="21">
        <v>8000</v>
      </c>
      <c r="N10617" s="19">
        <v>1710.45</v>
      </c>
      <c r="O10617" s="19">
        <v>273.63</v>
      </c>
      <c r="P10617" s="19">
        <v>464</v>
      </c>
      <c r="Q10617" s="11">
        <v>2665</v>
      </c>
      <c r="R10617" s="11">
        <v>122</v>
      </c>
      <c r="S10617" s="11">
        <v>162385</v>
      </c>
    </row>
    <row r="10618" spans="1:19" x14ac:dyDescent="0.3">
      <c r="A10618" s="18" t="s">
        <v>1287</v>
      </c>
      <c r="B10618" s="18" t="s">
        <v>20</v>
      </c>
      <c r="C10618" s="11">
        <v>163224</v>
      </c>
      <c r="D10618" s="18" t="s">
        <v>442</v>
      </c>
      <c r="E10618" s="11">
        <v>163230</v>
      </c>
      <c r="F10618" s="18" t="s">
        <v>3744</v>
      </c>
      <c r="G10618" s="11">
        <v>16</v>
      </c>
      <c r="H10618" s="11">
        <v>2</v>
      </c>
      <c r="I10618" s="19">
        <v>720</v>
      </c>
      <c r="J10618" s="20">
        <v>45177</v>
      </c>
      <c r="K10618" s="20">
        <v>45282</v>
      </c>
      <c r="L10618" s="20">
        <v>45169</v>
      </c>
      <c r="M10618" s="21">
        <v>9000</v>
      </c>
      <c r="N10618" s="19">
        <v>2172.38</v>
      </c>
      <c r="O10618" s="19">
        <v>347.6</v>
      </c>
      <c r="P10618" s="19">
        <v>464</v>
      </c>
      <c r="Q10618" s="11">
        <v>2517</v>
      </c>
      <c r="R10618" s="11">
        <v>137</v>
      </c>
      <c r="S10618" s="11">
        <v>134853</v>
      </c>
    </row>
    <row r="10619" spans="1:19" x14ac:dyDescent="0.3">
      <c r="A10619" s="18" t="s">
        <v>1287</v>
      </c>
      <c r="B10619" s="18" t="s">
        <v>36</v>
      </c>
      <c r="C10619" s="11">
        <v>163078</v>
      </c>
      <c r="D10619" s="18" t="s">
        <v>1041</v>
      </c>
      <c r="E10619" s="11">
        <v>163292</v>
      </c>
      <c r="F10619" s="18" t="s">
        <v>7801</v>
      </c>
      <c r="G10619" s="11">
        <v>16</v>
      </c>
      <c r="H10619" s="11">
        <v>1</v>
      </c>
      <c r="I10619" s="19">
        <v>780</v>
      </c>
      <c r="J10619" s="20">
        <v>45176</v>
      </c>
      <c r="K10619" s="20">
        <v>45281</v>
      </c>
      <c r="L10619" s="20">
        <v>45169</v>
      </c>
      <c r="M10619" s="21">
        <v>10000</v>
      </c>
      <c r="N10619" s="19">
        <v>2137.87</v>
      </c>
      <c r="O10619" s="19">
        <v>342.03</v>
      </c>
      <c r="P10619" s="19">
        <v>464</v>
      </c>
      <c r="Q10619" s="11">
        <v>2665</v>
      </c>
      <c r="R10619" s="11">
        <v>122</v>
      </c>
      <c r="S10619" s="11">
        <v>65981</v>
      </c>
    </row>
    <row r="10620" spans="1:19" x14ac:dyDescent="0.3">
      <c r="A10620" s="18" t="s">
        <v>1287</v>
      </c>
      <c r="B10620" s="18" t="s">
        <v>663</v>
      </c>
      <c r="C10620" s="11">
        <v>163295</v>
      </c>
      <c r="D10620" s="18" t="s">
        <v>1042</v>
      </c>
      <c r="E10620" s="11">
        <v>163297</v>
      </c>
      <c r="F10620" s="18" t="s">
        <v>7802</v>
      </c>
      <c r="G10620" s="11">
        <v>16</v>
      </c>
      <c r="H10620" s="11">
        <v>1</v>
      </c>
      <c r="I10620" s="19">
        <v>4706</v>
      </c>
      <c r="J10620" s="20">
        <v>45177</v>
      </c>
      <c r="K10620" s="20">
        <v>45282</v>
      </c>
      <c r="L10620" s="20">
        <v>45169</v>
      </c>
      <c r="M10620" s="21">
        <v>65000</v>
      </c>
      <c r="N10620" s="19">
        <v>8875.7999999999993</v>
      </c>
      <c r="O10620" s="19">
        <v>1420.2</v>
      </c>
      <c r="P10620" s="19">
        <v>496</v>
      </c>
      <c r="Q10620" s="11">
        <v>2626</v>
      </c>
      <c r="R10620" s="11">
        <v>80</v>
      </c>
      <c r="S10620" s="11">
        <v>162212</v>
      </c>
    </row>
    <row r="10621" spans="1:19" x14ac:dyDescent="0.3">
      <c r="A10621" s="18" t="s">
        <v>1287</v>
      </c>
      <c r="B10621" s="18" t="s">
        <v>663</v>
      </c>
      <c r="C10621" s="11">
        <v>163295</v>
      </c>
      <c r="D10621" s="18" t="s">
        <v>1042</v>
      </c>
      <c r="E10621" s="11">
        <v>163298</v>
      </c>
      <c r="F10621" s="18" t="s">
        <v>7803</v>
      </c>
      <c r="G10621" s="11">
        <v>16</v>
      </c>
      <c r="H10621" s="11">
        <v>1</v>
      </c>
      <c r="I10621" s="19">
        <v>1436</v>
      </c>
      <c r="J10621" s="20">
        <v>45177</v>
      </c>
      <c r="K10621" s="20">
        <v>45282</v>
      </c>
      <c r="L10621" s="20">
        <v>45169</v>
      </c>
      <c r="M10621" s="21">
        <v>20000</v>
      </c>
      <c r="N10621" s="19">
        <v>2565.5500000000002</v>
      </c>
      <c r="O10621" s="19">
        <v>410.49</v>
      </c>
      <c r="P10621" s="19">
        <v>464</v>
      </c>
      <c r="Q10621" s="11">
        <v>2626</v>
      </c>
      <c r="R10621" s="11">
        <v>75</v>
      </c>
      <c r="S10621" s="11">
        <v>162215</v>
      </c>
    </row>
    <row r="10622" spans="1:19" x14ac:dyDescent="0.3">
      <c r="A10622" s="18" t="s">
        <v>1287</v>
      </c>
      <c r="B10622" s="18" t="s">
        <v>663</v>
      </c>
      <c r="C10622" s="11">
        <v>163295</v>
      </c>
      <c r="D10622" s="18" t="s">
        <v>1042</v>
      </c>
      <c r="E10622" s="11">
        <v>163299</v>
      </c>
      <c r="F10622" s="18" t="s">
        <v>7804</v>
      </c>
      <c r="G10622" s="11">
        <v>16</v>
      </c>
      <c r="H10622" s="11">
        <v>1</v>
      </c>
      <c r="I10622" s="19">
        <v>3685</v>
      </c>
      <c r="J10622" s="20">
        <v>45177</v>
      </c>
      <c r="K10622" s="20">
        <v>45282</v>
      </c>
      <c r="L10622" s="20">
        <v>45169</v>
      </c>
      <c r="M10622" s="21">
        <v>50000</v>
      </c>
      <c r="N10622" s="19">
        <v>7724.25</v>
      </c>
      <c r="O10622" s="19">
        <v>1235.79</v>
      </c>
      <c r="P10622" s="19">
        <v>480</v>
      </c>
      <c r="Q10622" s="11">
        <v>2626</v>
      </c>
      <c r="R10622" s="11">
        <v>90</v>
      </c>
      <c r="S10622" s="11">
        <v>162261</v>
      </c>
    </row>
    <row r="10623" spans="1:19" x14ac:dyDescent="0.3">
      <c r="A10623" s="18" t="s">
        <v>1287</v>
      </c>
      <c r="B10623" s="18" t="s">
        <v>663</v>
      </c>
      <c r="C10623" s="11">
        <v>163295</v>
      </c>
      <c r="D10623" s="18" t="s">
        <v>1042</v>
      </c>
      <c r="E10623" s="11">
        <v>163300</v>
      </c>
      <c r="F10623" s="18" t="s">
        <v>7805</v>
      </c>
      <c r="G10623" s="11">
        <v>16</v>
      </c>
      <c r="H10623" s="11">
        <v>1</v>
      </c>
      <c r="I10623" s="19">
        <v>3620</v>
      </c>
      <c r="J10623" s="20">
        <v>45177</v>
      </c>
      <c r="K10623" s="20">
        <v>45282</v>
      </c>
      <c r="L10623" s="20">
        <v>45169</v>
      </c>
      <c r="M10623" s="21">
        <v>50000</v>
      </c>
      <c r="N10623" s="19">
        <v>6827.64</v>
      </c>
      <c r="O10623" s="19">
        <v>1092.3499999999999</v>
      </c>
      <c r="P10623" s="19">
        <v>480</v>
      </c>
      <c r="Q10623" s="11">
        <v>2626</v>
      </c>
      <c r="R10623" s="11">
        <v>80</v>
      </c>
      <c r="S10623" s="11">
        <v>162214</v>
      </c>
    </row>
    <row r="10624" spans="1:19" x14ac:dyDescent="0.3">
      <c r="A10624" s="18" t="s">
        <v>1287</v>
      </c>
      <c r="B10624" s="18" t="s">
        <v>663</v>
      </c>
      <c r="C10624" s="11">
        <v>163295</v>
      </c>
      <c r="D10624" s="18" t="s">
        <v>1042</v>
      </c>
      <c r="E10624" s="11">
        <v>163301</v>
      </c>
      <c r="F10624" s="18" t="s">
        <v>7806</v>
      </c>
      <c r="G10624" s="11">
        <v>16</v>
      </c>
      <c r="H10624" s="11">
        <v>1</v>
      </c>
      <c r="I10624" s="19">
        <v>3685</v>
      </c>
      <c r="J10624" s="20">
        <v>45177</v>
      </c>
      <c r="K10624" s="20">
        <v>45282</v>
      </c>
      <c r="L10624" s="20">
        <v>45169</v>
      </c>
      <c r="M10624" s="21">
        <v>50000</v>
      </c>
      <c r="N10624" s="19">
        <v>7724.25</v>
      </c>
      <c r="O10624" s="19">
        <v>1235.79</v>
      </c>
      <c r="P10624" s="19">
        <v>480</v>
      </c>
      <c r="Q10624" s="11">
        <v>2626</v>
      </c>
      <c r="R10624" s="11">
        <v>90</v>
      </c>
      <c r="S10624" s="11">
        <v>162216</v>
      </c>
    </row>
    <row r="10625" spans="1:19" x14ac:dyDescent="0.3">
      <c r="A10625" s="18" t="s">
        <v>1287</v>
      </c>
      <c r="B10625" s="18" t="s">
        <v>20</v>
      </c>
      <c r="C10625" s="11">
        <v>163224</v>
      </c>
      <c r="D10625" s="18" t="s">
        <v>442</v>
      </c>
      <c r="E10625" s="11">
        <v>163321</v>
      </c>
      <c r="F10625" s="18" t="s">
        <v>7807</v>
      </c>
      <c r="G10625" s="11">
        <v>16</v>
      </c>
      <c r="H10625" s="11">
        <v>1</v>
      </c>
      <c r="I10625" s="19">
        <v>646</v>
      </c>
      <c r="J10625" s="20">
        <v>45177</v>
      </c>
      <c r="K10625" s="20">
        <v>45282</v>
      </c>
      <c r="L10625" s="20">
        <v>45169</v>
      </c>
      <c r="M10625" s="21">
        <v>8000</v>
      </c>
      <c r="N10625" s="19">
        <v>2013.74</v>
      </c>
      <c r="O10625" s="19">
        <v>322.27</v>
      </c>
      <c r="P10625" s="19">
        <v>464</v>
      </c>
      <c r="Q10625" s="11">
        <v>2517</v>
      </c>
      <c r="R10625" s="11">
        <v>142</v>
      </c>
      <c r="S10625" s="11">
        <v>160459</v>
      </c>
    </row>
    <row r="10626" spans="1:19" x14ac:dyDescent="0.3">
      <c r="A10626" s="18" t="s">
        <v>1287</v>
      </c>
      <c r="B10626" s="18" t="s">
        <v>20</v>
      </c>
      <c r="C10626" s="11">
        <v>163224</v>
      </c>
      <c r="D10626" s="18" t="s">
        <v>442</v>
      </c>
      <c r="E10626" s="11">
        <v>163322</v>
      </c>
      <c r="F10626" s="18" t="s">
        <v>7808</v>
      </c>
      <c r="G10626" s="11">
        <v>16</v>
      </c>
      <c r="H10626" s="11">
        <v>1</v>
      </c>
      <c r="I10626" s="19">
        <v>646</v>
      </c>
      <c r="J10626" s="20">
        <v>45177</v>
      </c>
      <c r="K10626" s="20">
        <v>45282</v>
      </c>
      <c r="L10626" s="20">
        <v>45169</v>
      </c>
      <c r="M10626" s="21">
        <v>8000</v>
      </c>
      <c r="N10626" s="19">
        <v>2013.74</v>
      </c>
      <c r="O10626" s="19">
        <v>322.27</v>
      </c>
      <c r="P10626" s="19">
        <v>464</v>
      </c>
      <c r="Q10626" s="11">
        <v>2517</v>
      </c>
      <c r="R10626" s="11">
        <v>142</v>
      </c>
      <c r="S10626" s="11">
        <v>161843</v>
      </c>
    </row>
    <row r="10627" spans="1:19" x14ac:dyDescent="0.3">
      <c r="A10627" s="18" t="s">
        <v>1287</v>
      </c>
      <c r="B10627" s="18" t="s">
        <v>20</v>
      </c>
      <c r="C10627" s="11">
        <v>163224</v>
      </c>
      <c r="D10627" s="18" t="s">
        <v>442</v>
      </c>
      <c r="E10627" s="11">
        <v>163323</v>
      </c>
      <c r="F10627" s="18" t="s">
        <v>7809</v>
      </c>
      <c r="G10627" s="11">
        <v>16</v>
      </c>
      <c r="H10627" s="11">
        <v>1</v>
      </c>
      <c r="I10627" s="19">
        <v>646</v>
      </c>
      <c r="J10627" s="20">
        <v>45177</v>
      </c>
      <c r="K10627" s="20">
        <v>45282</v>
      </c>
      <c r="L10627" s="20">
        <v>45169</v>
      </c>
      <c r="M10627" s="21">
        <v>8000</v>
      </c>
      <c r="N10627" s="19">
        <v>2013.74</v>
      </c>
      <c r="O10627" s="19">
        <v>322.27</v>
      </c>
      <c r="P10627" s="19">
        <v>464</v>
      </c>
      <c r="Q10627" s="11">
        <v>2517</v>
      </c>
      <c r="R10627" s="11">
        <v>142</v>
      </c>
      <c r="S10627" s="11">
        <v>162594</v>
      </c>
    </row>
    <row r="10628" spans="1:19" x14ac:dyDescent="0.3">
      <c r="A10628" s="18" t="s">
        <v>1287</v>
      </c>
      <c r="B10628" s="18" t="s">
        <v>460</v>
      </c>
      <c r="C10628" s="11">
        <v>163159</v>
      </c>
      <c r="D10628" s="18" t="s">
        <v>1043</v>
      </c>
      <c r="E10628" s="11">
        <v>163161</v>
      </c>
      <c r="F10628" s="18" t="s">
        <v>7810</v>
      </c>
      <c r="G10628" s="11">
        <v>16</v>
      </c>
      <c r="H10628" s="11">
        <v>1</v>
      </c>
      <c r="I10628" s="19">
        <v>646</v>
      </c>
      <c r="J10628" s="20">
        <v>45180</v>
      </c>
      <c r="K10628" s="20">
        <v>45285</v>
      </c>
      <c r="L10628" s="20">
        <v>45169</v>
      </c>
      <c r="M10628" s="21">
        <v>8000</v>
      </c>
      <c r="N10628" s="19">
        <v>2013.74</v>
      </c>
      <c r="O10628" s="19">
        <v>322.27</v>
      </c>
      <c r="P10628" s="19">
        <v>464</v>
      </c>
      <c r="Q10628" s="11">
        <v>2604</v>
      </c>
      <c r="R10628" s="11">
        <v>142</v>
      </c>
      <c r="S10628" s="11">
        <v>162589</v>
      </c>
    </row>
    <row r="10629" spans="1:19" x14ac:dyDescent="0.3">
      <c r="A10629" s="18" t="s">
        <v>1287</v>
      </c>
      <c r="B10629" s="18" t="s">
        <v>460</v>
      </c>
      <c r="C10629" s="11">
        <v>163159</v>
      </c>
      <c r="D10629" s="18" t="s">
        <v>1043</v>
      </c>
      <c r="E10629" s="11">
        <v>163162</v>
      </c>
      <c r="F10629" s="18" t="s">
        <v>7811</v>
      </c>
      <c r="G10629" s="11">
        <v>16</v>
      </c>
      <c r="H10629" s="11">
        <v>1</v>
      </c>
      <c r="I10629" s="19">
        <v>807</v>
      </c>
      <c r="J10629" s="20">
        <v>45180</v>
      </c>
      <c r="K10629" s="20">
        <v>45285</v>
      </c>
      <c r="L10629" s="20">
        <v>45169</v>
      </c>
      <c r="M10629" s="21">
        <v>10000</v>
      </c>
      <c r="N10629" s="19">
        <v>2510.34</v>
      </c>
      <c r="O10629" s="19">
        <v>401.67</v>
      </c>
      <c r="P10629" s="19">
        <v>464</v>
      </c>
      <c r="Q10629" s="11">
        <v>2604</v>
      </c>
      <c r="R10629" s="11">
        <v>142</v>
      </c>
      <c r="S10629" s="11">
        <v>162619</v>
      </c>
    </row>
    <row r="10630" spans="1:19" x14ac:dyDescent="0.3">
      <c r="A10630" s="18" t="s">
        <v>1287</v>
      </c>
      <c r="B10630" s="18" t="s">
        <v>460</v>
      </c>
      <c r="C10630" s="11">
        <v>163159</v>
      </c>
      <c r="D10630" s="18" t="s">
        <v>1043</v>
      </c>
      <c r="E10630" s="11">
        <v>163164</v>
      </c>
      <c r="F10630" s="18" t="s">
        <v>7812</v>
      </c>
      <c r="G10630" s="11">
        <v>16</v>
      </c>
      <c r="H10630" s="11">
        <v>1</v>
      </c>
      <c r="I10630" s="19">
        <v>646</v>
      </c>
      <c r="J10630" s="20">
        <v>45180</v>
      </c>
      <c r="K10630" s="20">
        <v>45285</v>
      </c>
      <c r="L10630" s="20">
        <v>45169</v>
      </c>
      <c r="M10630" s="21">
        <v>8000</v>
      </c>
      <c r="N10630" s="19">
        <v>2013.74</v>
      </c>
      <c r="O10630" s="19">
        <v>322.27</v>
      </c>
      <c r="P10630" s="19">
        <v>464</v>
      </c>
      <c r="Q10630" s="11">
        <v>2604</v>
      </c>
      <c r="R10630" s="11">
        <v>142</v>
      </c>
      <c r="S10630" s="11">
        <v>162623</v>
      </c>
    </row>
    <row r="10631" spans="1:19" x14ac:dyDescent="0.3">
      <c r="A10631" s="18" t="s">
        <v>1287</v>
      </c>
      <c r="B10631" s="18" t="s">
        <v>460</v>
      </c>
      <c r="C10631" s="11">
        <v>163159</v>
      </c>
      <c r="D10631" s="18" t="s">
        <v>1043</v>
      </c>
      <c r="E10631" s="11">
        <v>163165</v>
      </c>
      <c r="F10631" s="18" t="s">
        <v>7813</v>
      </c>
      <c r="G10631" s="11">
        <v>16</v>
      </c>
      <c r="H10631" s="11">
        <v>1</v>
      </c>
      <c r="I10631" s="19">
        <v>1600</v>
      </c>
      <c r="J10631" s="20">
        <v>45180</v>
      </c>
      <c r="K10631" s="20">
        <v>45285</v>
      </c>
      <c r="L10631" s="20">
        <v>45169</v>
      </c>
      <c r="M10631" s="21">
        <v>20000</v>
      </c>
      <c r="N10631" s="19">
        <v>4827.46</v>
      </c>
      <c r="O10631" s="19">
        <v>772.44</v>
      </c>
      <c r="P10631" s="19">
        <v>464</v>
      </c>
      <c r="Q10631" s="11">
        <v>2604</v>
      </c>
      <c r="R10631" s="11">
        <v>137</v>
      </c>
      <c r="S10631" s="11">
        <v>162625</v>
      </c>
    </row>
    <row r="10632" spans="1:19" x14ac:dyDescent="0.3">
      <c r="A10632" s="18" t="s">
        <v>1287</v>
      </c>
      <c r="B10632" s="18" t="s">
        <v>460</v>
      </c>
      <c r="C10632" s="11">
        <v>163159</v>
      </c>
      <c r="D10632" s="18" t="s">
        <v>1043</v>
      </c>
      <c r="E10632" s="11">
        <v>163166</v>
      </c>
      <c r="F10632" s="18" t="s">
        <v>7814</v>
      </c>
      <c r="G10632" s="11">
        <v>16</v>
      </c>
      <c r="H10632" s="11">
        <v>1</v>
      </c>
      <c r="I10632" s="19">
        <v>484</v>
      </c>
      <c r="J10632" s="20">
        <v>45180</v>
      </c>
      <c r="K10632" s="20">
        <v>45285</v>
      </c>
      <c r="L10632" s="20">
        <v>45169</v>
      </c>
      <c r="M10632" s="21">
        <v>6000</v>
      </c>
      <c r="N10632" s="19">
        <v>1503.37</v>
      </c>
      <c r="O10632" s="19">
        <v>240.61</v>
      </c>
      <c r="P10632" s="19">
        <v>464</v>
      </c>
      <c r="Q10632" s="11">
        <v>2604</v>
      </c>
      <c r="R10632" s="11">
        <v>142</v>
      </c>
      <c r="S10632" s="11">
        <v>162626</v>
      </c>
    </row>
    <row r="10633" spans="1:19" x14ac:dyDescent="0.3">
      <c r="A10633" s="18" t="s">
        <v>1287</v>
      </c>
      <c r="B10633" s="18" t="s">
        <v>460</v>
      </c>
      <c r="C10633" s="11">
        <v>163159</v>
      </c>
      <c r="D10633" s="18" t="s">
        <v>1043</v>
      </c>
      <c r="E10633" s="11">
        <v>163167</v>
      </c>
      <c r="F10633" s="18" t="s">
        <v>7815</v>
      </c>
      <c r="G10633" s="11">
        <v>16</v>
      </c>
      <c r="H10633" s="11">
        <v>1</v>
      </c>
      <c r="I10633" s="19">
        <v>646</v>
      </c>
      <c r="J10633" s="20">
        <v>45180</v>
      </c>
      <c r="K10633" s="20">
        <v>45285</v>
      </c>
      <c r="L10633" s="20">
        <v>45169</v>
      </c>
      <c r="M10633" s="21">
        <v>8000</v>
      </c>
      <c r="N10633" s="19">
        <v>2013.74</v>
      </c>
      <c r="O10633" s="19">
        <v>322.27</v>
      </c>
      <c r="P10633" s="19">
        <v>464</v>
      </c>
      <c r="Q10633" s="11">
        <v>2604</v>
      </c>
      <c r="R10633" s="11">
        <v>142</v>
      </c>
      <c r="S10633" s="11">
        <v>162634</v>
      </c>
    </row>
    <row r="10634" spans="1:19" x14ac:dyDescent="0.3">
      <c r="A10634" s="18" t="s">
        <v>1287</v>
      </c>
      <c r="B10634" s="18" t="s">
        <v>36</v>
      </c>
      <c r="C10634" s="11">
        <v>163205</v>
      </c>
      <c r="D10634" s="18" t="s">
        <v>654</v>
      </c>
      <c r="E10634" s="11">
        <v>163207</v>
      </c>
      <c r="F10634" s="18" t="s">
        <v>5024</v>
      </c>
      <c r="G10634" s="11">
        <v>16</v>
      </c>
      <c r="H10634" s="11">
        <v>4</v>
      </c>
      <c r="I10634" s="19">
        <v>379</v>
      </c>
      <c r="J10634" s="20">
        <v>45180</v>
      </c>
      <c r="K10634" s="20">
        <v>45285</v>
      </c>
      <c r="L10634" s="20">
        <v>45169</v>
      </c>
      <c r="M10634" s="21">
        <v>5000</v>
      </c>
      <c r="N10634" s="19">
        <v>917.21</v>
      </c>
      <c r="O10634" s="19">
        <v>146.83000000000001</v>
      </c>
      <c r="P10634" s="19">
        <v>464</v>
      </c>
      <c r="Q10634" s="11">
        <v>2676</v>
      </c>
      <c r="R10634" s="11">
        <v>105</v>
      </c>
      <c r="S10634" s="11">
        <v>123916</v>
      </c>
    </row>
    <row r="10635" spans="1:19" x14ac:dyDescent="0.3">
      <c r="A10635" s="18" t="s">
        <v>1287</v>
      </c>
      <c r="B10635" s="18" t="s">
        <v>36</v>
      </c>
      <c r="C10635" s="11">
        <v>163205</v>
      </c>
      <c r="D10635" s="18" t="s">
        <v>654</v>
      </c>
      <c r="E10635" s="11">
        <v>163208</v>
      </c>
      <c r="F10635" s="18" t="s">
        <v>5025</v>
      </c>
      <c r="G10635" s="11">
        <v>16</v>
      </c>
      <c r="H10635" s="11">
        <v>4</v>
      </c>
      <c r="I10635" s="19">
        <v>1060</v>
      </c>
      <c r="J10635" s="20">
        <v>45180</v>
      </c>
      <c r="K10635" s="20">
        <v>45285</v>
      </c>
      <c r="L10635" s="20">
        <v>45169</v>
      </c>
      <c r="M10635" s="21">
        <v>14000</v>
      </c>
      <c r="N10635" s="19">
        <v>2551.73</v>
      </c>
      <c r="O10635" s="19">
        <v>408.25</v>
      </c>
      <c r="P10635" s="19">
        <v>464</v>
      </c>
      <c r="Q10635" s="11">
        <v>2676</v>
      </c>
      <c r="R10635" s="11">
        <v>105</v>
      </c>
      <c r="S10635" s="11">
        <v>123639</v>
      </c>
    </row>
    <row r="10636" spans="1:19" x14ac:dyDescent="0.3">
      <c r="A10636" s="18" t="s">
        <v>1287</v>
      </c>
      <c r="B10636" s="18" t="s">
        <v>36</v>
      </c>
      <c r="C10636" s="11">
        <v>163205</v>
      </c>
      <c r="D10636" s="18" t="s">
        <v>654</v>
      </c>
      <c r="E10636" s="11">
        <v>163209</v>
      </c>
      <c r="F10636" s="18" t="s">
        <v>5026</v>
      </c>
      <c r="G10636" s="11">
        <v>16</v>
      </c>
      <c r="H10636" s="11">
        <v>4</v>
      </c>
      <c r="I10636" s="19">
        <v>984</v>
      </c>
      <c r="J10636" s="20">
        <v>45180</v>
      </c>
      <c r="K10636" s="20">
        <v>45285</v>
      </c>
      <c r="L10636" s="20">
        <v>45169</v>
      </c>
      <c r="M10636" s="21">
        <v>13000</v>
      </c>
      <c r="N10636" s="19">
        <v>2365.5100000000002</v>
      </c>
      <c r="O10636" s="19">
        <v>378.41</v>
      </c>
      <c r="P10636" s="19">
        <v>464</v>
      </c>
      <c r="Q10636" s="11">
        <v>2676</v>
      </c>
      <c r="R10636" s="11">
        <v>105</v>
      </c>
      <c r="S10636" s="11">
        <v>124208</v>
      </c>
    </row>
    <row r="10637" spans="1:19" x14ac:dyDescent="0.3">
      <c r="A10637" s="18" t="s">
        <v>1287</v>
      </c>
      <c r="B10637" s="18" t="s">
        <v>36</v>
      </c>
      <c r="C10637" s="11">
        <v>163205</v>
      </c>
      <c r="D10637" s="18" t="s">
        <v>654</v>
      </c>
      <c r="E10637" s="11">
        <v>163210</v>
      </c>
      <c r="F10637" s="18" t="s">
        <v>5027</v>
      </c>
      <c r="G10637" s="11">
        <v>16</v>
      </c>
      <c r="H10637" s="11">
        <v>4</v>
      </c>
      <c r="I10637" s="19">
        <v>908</v>
      </c>
      <c r="J10637" s="20">
        <v>45180</v>
      </c>
      <c r="K10637" s="20">
        <v>45285</v>
      </c>
      <c r="L10637" s="20">
        <v>45169</v>
      </c>
      <c r="M10637" s="21">
        <v>12000</v>
      </c>
      <c r="N10637" s="19">
        <v>2179.37</v>
      </c>
      <c r="O10637" s="19">
        <v>348.74</v>
      </c>
      <c r="P10637" s="19">
        <v>464</v>
      </c>
      <c r="Q10637" s="11">
        <v>2676</v>
      </c>
      <c r="R10637" s="11">
        <v>105</v>
      </c>
      <c r="S10637" s="11">
        <v>123917</v>
      </c>
    </row>
    <row r="10638" spans="1:19" x14ac:dyDescent="0.3">
      <c r="A10638" s="18" t="s">
        <v>1287</v>
      </c>
      <c r="B10638" s="18" t="s">
        <v>36</v>
      </c>
      <c r="C10638" s="11">
        <v>163205</v>
      </c>
      <c r="D10638" s="18" t="s">
        <v>654</v>
      </c>
      <c r="E10638" s="11">
        <v>163211</v>
      </c>
      <c r="F10638" s="18" t="s">
        <v>6354</v>
      </c>
      <c r="G10638" s="11">
        <v>16</v>
      </c>
      <c r="H10638" s="11">
        <v>2</v>
      </c>
      <c r="I10638" s="19">
        <v>407</v>
      </c>
      <c r="J10638" s="20">
        <v>45180</v>
      </c>
      <c r="K10638" s="20">
        <v>45285</v>
      </c>
      <c r="L10638" s="20">
        <v>45169</v>
      </c>
      <c r="M10638" s="21">
        <v>5000</v>
      </c>
      <c r="N10638" s="19">
        <v>1303.3399999999999</v>
      </c>
      <c r="O10638" s="19">
        <v>208.62</v>
      </c>
      <c r="P10638" s="19">
        <v>464</v>
      </c>
      <c r="Q10638" s="11">
        <v>2676</v>
      </c>
      <c r="R10638" s="11">
        <v>147</v>
      </c>
      <c r="S10638" s="11">
        <v>151750</v>
      </c>
    </row>
    <row r="10639" spans="1:19" x14ac:dyDescent="0.3">
      <c r="A10639" s="18" t="s">
        <v>1287</v>
      </c>
      <c r="B10639" s="18" t="s">
        <v>460</v>
      </c>
      <c r="C10639" s="11">
        <v>163325</v>
      </c>
      <c r="D10639" s="18" t="s">
        <v>1044</v>
      </c>
      <c r="E10639" s="11">
        <v>163327</v>
      </c>
      <c r="F10639" s="18" t="s">
        <v>7816</v>
      </c>
      <c r="G10639" s="11">
        <v>16</v>
      </c>
      <c r="H10639" s="11">
        <v>1</v>
      </c>
      <c r="I10639" s="19">
        <v>646</v>
      </c>
      <c r="J10639" s="20">
        <v>45180</v>
      </c>
      <c r="K10639" s="20">
        <v>45285</v>
      </c>
      <c r="L10639" s="20">
        <v>45169</v>
      </c>
      <c r="M10639" s="21">
        <v>8000</v>
      </c>
      <c r="N10639" s="19">
        <v>2013.74</v>
      </c>
      <c r="O10639" s="19">
        <v>322.27</v>
      </c>
      <c r="P10639" s="19">
        <v>464</v>
      </c>
      <c r="Q10639" s="11">
        <v>2604</v>
      </c>
      <c r="R10639" s="11">
        <v>142</v>
      </c>
      <c r="S10639" s="11">
        <v>162886</v>
      </c>
    </row>
    <row r="10640" spans="1:19" x14ac:dyDescent="0.3">
      <c r="A10640" s="18" t="s">
        <v>1287</v>
      </c>
      <c r="B10640" s="18" t="s">
        <v>460</v>
      </c>
      <c r="C10640" s="11">
        <v>163325</v>
      </c>
      <c r="D10640" s="18" t="s">
        <v>1044</v>
      </c>
      <c r="E10640" s="11">
        <v>163328</v>
      </c>
      <c r="F10640" s="18" t="s">
        <v>7817</v>
      </c>
      <c r="G10640" s="11">
        <v>16</v>
      </c>
      <c r="H10640" s="11">
        <v>1</v>
      </c>
      <c r="I10640" s="19">
        <v>646</v>
      </c>
      <c r="J10640" s="20">
        <v>45180</v>
      </c>
      <c r="K10640" s="20">
        <v>45285</v>
      </c>
      <c r="L10640" s="20">
        <v>45169</v>
      </c>
      <c r="M10640" s="21">
        <v>8000</v>
      </c>
      <c r="N10640" s="19">
        <v>2013.74</v>
      </c>
      <c r="O10640" s="19">
        <v>322.27</v>
      </c>
      <c r="P10640" s="19">
        <v>464</v>
      </c>
      <c r="Q10640" s="11">
        <v>2604</v>
      </c>
      <c r="R10640" s="11">
        <v>142</v>
      </c>
      <c r="S10640" s="11">
        <v>162774</v>
      </c>
    </row>
    <row r="10641" spans="1:19" x14ac:dyDescent="0.3">
      <c r="A10641" s="18" t="s">
        <v>1287</v>
      </c>
      <c r="B10641" s="18" t="s">
        <v>460</v>
      </c>
      <c r="C10641" s="11">
        <v>163325</v>
      </c>
      <c r="D10641" s="18" t="s">
        <v>1044</v>
      </c>
      <c r="E10641" s="11">
        <v>163329</v>
      </c>
      <c r="F10641" s="18" t="s">
        <v>7818</v>
      </c>
      <c r="G10641" s="11">
        <v>16</v>
      </c>
      <c r="H10641" s="11">
        <v>1</v>
      </c>
      <c r="I10641" s="19">
        <v>646</v>
      </c>
      <c r="J10641" s="20">
        <v>45180</v>
      </c>
      <c r="K10641" s="20">
        <v>45285</v>
      </c>
      <c r="L10641" s="20">
        <v>45169</v>
      </c>
      <c r="M10641" s="21">
        <v>8000</v>
      </c>
      <c r="N10641" s="19">
        <v>2013.74</v>
      </c>
      <c r="O10641" s="19">
        <v>322.27</v>
      </c>
      <c r="P10641" s="19">
        <v>464</v>
      </c>
      <c r="Q10641" s="11">
        <v>2604</v>
      </c>
      <c r="R10641" s="11">
        <v>142</v>
      </c>
      <c r="S10641" s="11">
        <v>162772</v>
      </c>
    </row>
    <row r="10642" spans="1:19" x14ac:dyDescent="0.3">
      <c r="A10642" s="18" t="s">
        <v>1287</v>
      </c>
      <c r="B10642" s="18" t="s">
        <v>460</v>
      </c>
      <c r="C10642" s="11">
        <v>163325</v>
      </c>
      <c r="D10642" s="18" t="s">
        <v>1044</v>
      </c>
      <c r="E10642" s="11">
        <v>163372</v>
      </c>
      <c r="F10642" s="18" t="s">
        <v>7819</v>
      </c>
      <c r="G10642" s="11">
        <v>16</v>
      </c>
      <c r="H10642" s="11">
        <v>1</v>
      </c>
      <c r="I10642" s="19">
        <v>646</v>
      </c>
      <c r="J10642" s="20">
        <v>45180</v>
      </c>
      <c r="K10642" s="20">
        <v>45285</v>
      </c>
      <c r="L10642" s="20">
        <v>45169</v>
      </c>
      <c r="M10642" s="21">
        <v>8000</v>
      </c>
      <c r="N10642" s="19">
        <v>2013.74</v>
      </c>
      <c r="O10642" s="19">
        <v>322.27</v>
      </c>
      <c r="P10642" s="19">
        <v>464</v>
      </c>
      <c r="Q10642" s="11">
        <v>2604</v>
      </c>
      <c r="R10642" s="11">
        <v>142</v>
      </c>
      <c r="S10642" s="11">
        <v>162857</v>
      </c>
    </row>
    <row r="10643" spans="1:19" x14ac:dyDescent="0.3">
      <c r="A10643" s="18" t="s">
        <v>1287</v>
      </c>
      <c r="B10643" s="18" t="s">
        <v>168</v>
      </c>
      <c r="C10643" s="11">
        <v>163388</v>
      </c>
      <c r="D10643" s="18" t="s">
        <v>1045</v>
      </c>
      <c r="E10643" s="11">
        <v>163390</v>
      </c>
      <c r="F10643" s="18" t="s">
        <v>7820</v>
      </c>
      <c r="G10643" s="11">
        <v>16</v>
      </c>
      <c r="H10643" s="11">
        <v>1</v>
      </c>
      <c r="I10643" s="19">
        <v>1546</v>
      </c>
      <c r="J10643" s="20">
        <v>45180</v>
      </c>
      <c r="K10643" s="20">
        <v>45285</v>
      </c>
      <c r="L10643" s="20">
        <v>45169</v>
      </c>
      <c r="M10643" s="21">
        <v>20000</v>
      </c>
      <c r="N10643" s="19">
        <v>4082.86</v>
      </c>
      <c r="O10643" s="19">
        <v>653.24</v>
      </c>
      <c r="P10643" s="19">
        <v>464</v>
      </c>
      <c r="Q10643" s="11">
        <v>2553</v>
      </c>
      <c r="R10643" s="11">
        <v>117</v>
      </c>
      <c r="S10643" s="11">
        <v>162208</v>
      </c>
    </row>
    <row r="10644" spans="1:19" x14ac:dyDescent="0.3">
      <c r="A10644" s="18" t="s">
        <v>1287</v>
      </c>
      <c r="B10644" s="18" t="s">
        <v>168</v>
      </c>
      <c r="C10644" s="11">
        <v>163388</v>
      </c>
      <c r="D10644" s="18" t="s">
        <v>1045</v>
      </c>
      <c r="E10644" s="11">
        <v>163391</v>
      </c>
      <c r="F10644" s="18" t="s">
        <v>7821</v>
      </c>
      <c r="G10644" s="11">
        <v>16</v>
      </c>
      <c r="H10644" s="11">
        <v>1</v>
      </c>
      <c r="I10644" s="19">
        <v>611</v>
      </c>
      <c r="J10644" s="20">
        <v>45180</v>
      </c>
      <c r="K10644" s="20">
        <v>45285</v>
      </c>
      <c r="L10644" s="20">
        <v>45169</v>
      </c>
      <c r="M10644" s="21">
        <v>8000</v>
      </c>
      <c r="N10644" s="19">
        <v>1530.98</v>
      </c>
      <c r="O10644" s="19">
        <v>245.03</v>
      </c>
      <c r="P10644" s="19">
        <v>464</v>
      </c>
      <c r="Q10644" s="11">
        <v>2553</v>
      </c>
      <c r="R10644" s="11">
        <v>110</v>
      </c>
      <c r="S10644" s="11">
        <v>162519</v>
      </c>
    </row>
    <row r="10645" spans="1:19" x14ac:dyDescent="0.3">
      <c r="A10645" s="18" t="s">
        <v>1287</v>
      </c>
      <c r="B10645" s="18" t="s">
        <v>168</v>
      </c>
      <c r="C10645" s="11">
        <v>163388</v>
      </c>
      <c r="D10645" s="18" t="s">
        <v>1045</v>
      </c>
      <c r="E10645" s="11">
        <v>163392</v>
      </c>
      <c r="F10645" s="18" t="s">
        <v>7822</v>
      </c>
      <c r="G10645" s="11">
        <v>16</v>
      </c>
      <c r="H10645" s="11">
        <v>1</v>
      </c>
      <c r="I10645" s="19">
        <v>407</v>
      </c>
      <c r="J10645" s="20">
        <v>45180</v>
      </c>
      <c r="K10645" s="20">
        <v>45285</v>
      </c>
      <c r="L10645" s="20">
        <v>45169</v>
      </c>
      <c r="M10645" s="21">
        <v>5000</v>
      </c>
      <c r="N10645" s="19">
        <v>1303.3399999999999</v>
      </c>
      <c r="O10645" s="19">
        <v>208.62</v>
      </c>
      <c r="P10645" s="19">
        <v>464</v>
      </c>
      <c r="Q10645" s="11">
        <v>2553</v>
      </c>
      <c r="R10645" s="11">
        <v>147</v>
      </c>
      <c r="S10645" s="11">
        <v>162513</v>
      </c>
    </row>
    <row r="10646" spans="1:19" x14ac:dyDescent="0.3">
      <c r="A10646" s="18" t="s">
        <v>1287</v>
      </c>
      <c r="B10646" s="18" t="s">
        <v>168</v>
      </c>
      <c r="C10646" s="11">
        <v>163388</v>
      </c>
      <c r="D10646" s="18" t="s">
        <v>1045</v>
      </c>
      <c r="E10646" s="11">
        <v>163393</v>
      </c>
      <c r="F10646" s="18" t="s">
        <v>7823</v>
      </c>
      <c r="G10646" s="11">
        <v>16</v>
      </c>
      <c r="H10646" s="11">
        <v>1</v>
      </c>
      <c r="I10646" s="19">
        <v>764</v>
      </c>
      <c r="J10646" s="20">
        <v>45180</v>
      </c>
      <c r="K10646" s="20">
        <v>45285</v>
      </c>
      <c r="L10646" s="20">
        <v>45169</v>
      </c>
      <c r="M10646" s="21">
        <v>10000</v>
      </c>
      <c r="N10646" s="19">
        <v>1917.29</v>
      </c>
      <c r="O10646" s="19">
        <v>306.68</v>
      </c>
      <c r="P10646" s="19">
        <v>464</v>
      </c>
      <c r="Q10646" s="11">
        <v>2553</v>
      </c>
      <c r="R10646" s="11">
        <v>110</v>
      </c>
      <c r="S10646" s="11">
        <v>150585</v>
      </c>
    </row>
    <row r="10647" spans="1:19" x14ac:dyDescent="0.3">
      <c r="A10647" s="18" t="s">
        <v>1287</v>
      </c>
      <c r="B10647" s="18" t="s">
        <v>168</v>
      </c>
      <c r="C10647" s="11">
        <v>163388</v>
      </c>
      <c r="D10647" s="18" t="s">
        <v>1045</v>
      </c>
      <c r="E10647" s="11">
        <v>163394</v>
      </c>
      <c r="F10647" s="18" t="s">
        <v>7824</v>
      </c>
      <c r="G10647" s="11">
        <v>16</v>
      </c>
      <c r="H10647" s="11">
        <v>1</v>
      </c>
      <c r="I10647" s="19">
        <v>807</v>
      </c>
      <c r="J10647" s="20">
        <v>45180</v>
      </c>
      <c r="K10647" s="20">
        <v>45285</v>
      </c>
      <c r="L10647" s="20">
        <v>45169</v>
      </c>
      <c r="M10647" s="21">
        <v>10000</v>
      </c>
      <c r="N10647" s="19">
        <v>2510.34</v>
      </c>
      <c r="O10647" s="19">
        <v>401.67</v>
      </c>
      <c r="P10647" s="19">
        <v>464</v>
      </c>
      <c r="Q10647" s="11">
        <v>2553</v>
      </c>
      <c r="R10647" s="11">
        <v>142</v>
      </c>
      <c r="S10647" s="11">
        <v>162508</v>
      </c>
    </row>
    <row r="10648" spans="1:19" x14ac:dyDescent="0.3">
      <c r="A10648" s="18" t="s">
        <v>1287</v>
      </c>
      <c r="B10648" s="18" t="s">
        <v>168</v>
      </c>
      <c r="C10648" s="11">
        <v>163388</v>
      </c>
      <c r="D10648" s="18" t="s">
        <v>1045</v>
      </c>
      <c r="E10648" s="11">
        <v>163395</v>
      </c>
      <c r="F10648" s="18" t="s">
        <v>7825</v>
      </c>
      <c r="G10648" s="11">
        <v>16</v>
      </c>
      <c r="H10648" s="11">
        <v>1</v>
      </c>
      <c r="I10648" s="19">
        <v>382</v>
      </c>
      <c r="J10648" s="20">
        <v>45180</v>
      </c>
      <c r="K10648" s="20">
        <v>45285</v>
      </c>
      <c r="L10648" s="20">
        <v>45169</v>
      </c>
      <c r="M10648" s="21">
        <v>5000</v>
      </c>
      <c r="N10648" s="19">
        <v>958.63</v>
      </c>
      <c r="O10648" s="19">
        <v>153.35</v>
      </c>
      <c r="P10648" s="19">
        <v>464</v>
      </c>
      <c r="Q10648" s="11">
        <v>2553</v>
      </c>
      <c r="R10648" s="11">
        <v>110</v>
      </c>
      <c r="S10648" s="11">
        <v>162534</v>
      </c>
    </row>
    <row r="10649" spans="1:19" x14ac:dyDescent="0.3">
      <c r="A10649" s="22" t="s">
        <v>1287</v>
      </c>
      <c r="B10649" s="22" t="s">
        <v>96</v>
      </c>
      <c r="C10649" s="23">
        <v>163382</v>
      </c>
      <c r="D10649" s="22" t="s">
        <v>1052</v>
      </c>
      <c r="E10649" s="23">
        <v>163383</v>
      </c>
      <c r="F10649" s="22" t="s">
        <v>7826</v>
      </c>
      <c r="G10649" s="11">
        <v>16</v>
      </c>
      <c r="H10649" s="23">
        <v>1</v>
      </c>
      <c r="I10649" s="24">
        <v>385</v>
      </c>
      <c r="J10649" s="20">
        <v>45177</v>
      </c>
      <c r="K10649" s="20">
        <v>45282</v>
      </c>
      <c r="L10649" s="20">
        <v>45170</v>
      </c>
      <c r="M10649" s="25">
        <v>5000</v>
      </c>
      <c r="N10649" s="24">
        <v>999.89</v>
      </c>
      <c r="O10649" s="24">
        <v>160.05000000000001</v>
      </c>
      <c r="P10649" s="24">
        <v>464</v>
      </c>
      <c r="Q10649" s="23">
        <v>2639</v>
      </c>
      <c r="R10649" s="23">
        <v>115</v>
      </c>
      <c r="S10649" s="23">
        <v>163109</v>
      </c>
    </row>
    <row r="10650" spans="1:19" x14ac:dyDescent="0.3">
      <c r="A10650" s="22" t="s">
        <v>1287</v>
      </c>
      <c r="B10650" s="22" t="s">
        <v>45</v>
      </c>
      <c r="C10650" s="23">
        <v>163455</v>
      </c>
      <c r="D10650" s="22" t="s">
        <v>1053</v>
      </c>
      <c r="E10650" s="23">
        <v>163456</v>
      </c>
      <c r="F10650" s="22" t="s">
        <v>7827</v>
      </c>
      <c r="G10650" s="11">
        <v>16</v>
      </c>
      <c r="H10650" s="23">
        <v>1</v>
      </c>
      <c r="I10650" s="24">
        <v>646</v>
      </c>
      <c r="J10650" s="20">
        <v>45177</v>
      </c>
      <c r="K10650" s="20">
        <v>45282</v>
      </c>
      <c r="L10650" s="20">
        <v>45170</v>
      </c>
      <c r="M10650" s="25">
        <v>8000</v>
      </c>
      <c r="N10650" s="24">
        <v>2013.74</v>
      </c>
      <c r="O10650" s="24">
        <v>322.27</v>
      </c>
      <c r="P10650" s="24">
        <v>464</v>
      </c>
      <c r="Q10650" s="23">
        <v>2635</v>
      </c>
      <c r="R10650" s="23">
        <v>142</v>
      </c>
      <c r="S10650" s="23">
        <v>162053</v>
      </c>
    </row>
    <row r="10651" spans="1:19" x14ac:dyDescent="0.3">
      <c r="A10651" s="18" t="s">
        <v>1287</v>
      </c>
      <c r="B10651" s="18" t="s">
        <v>96</v>
      </c>
      <c r="C10651" s="11">
        <v>163382</v>
      </c>
      <c r="D10651" s="18" t="s">
        <v>1052</v>
      </c>
      <c r="E10651" s="11">
        <v>163384</v>
      </c>
      <c r="F10651" s="18" t="s">
        <v>7828</v>
      </c>
      <c r="G10651" s="11">
        <v>16</v>
      </c>
      <c r="H10651" s="11">
        <v>1</v>
      </c>
      <c r="I10651" s="19">
        <v>770</v>
      </c>
      <c r="J10651" s="20">
        <v>45177</v>
      </c>
      <c r="K10651" s="20">
        <v>45282</v>
      </c>
      <c r="L10651" s="20">
        <v>45170</v>
      </c>
      <c r="M10651" s="21">
        <v>10000</v>
      </c>
      <c r="N10651" s="19">
        <v>2000.01</v>
      </c>
      <c r="O10651" s="19">
        <v>320.07</v>
      </c>
      <c r="P10651" s="19">
        <v>464</v>
      </c>
      <c r="Q10651" s="11">
        <v>2668</v>
      </c>
      <c r="R10651" s="11">
        <v>115</v>
      </c>
      <c r="S10651" s="11">
        <v>163099</v>
      </c>
    </row>
    <row r="10652" spans="1:19" x14ac:dyDescent="0.3">
      <c r="A10652" s="18" t="s">
        <v>1287</v>
      </c>
      <c r="B10652" s="18" t="s">
        <v>96</v>
      </c>
      <c r="C10652" s="11">
        <v>163382</v>
      </c>
      <c r="D10652" s="18" t="s">
        <v>1052</v>
      </c>
      <c r="E10652" s="11">
        <v>163385</v>
      </c>
      <c r="F10652" s="18" t="s">
        <v>7829</v>
      </c>
      <c r="G10652" s="11">
        <v>16</v>
      </c>
      <c r="H10652" s="11">
        <v>1</v>
      </c>
      <c r="I10652" s="19">
        <v>390</v>
      </c>
      <c r="J10652" s="20">
        <v>45177</v>
      </c>
      <c r="K10652" s="20">
        <v>45282</v>
      </c>
      <c r="L10652" s="20">
        <v>45170</v>
      </c>
      <c r="M10652" s="21">
        <v>5000</v>
      </c>
      <c r="N10652" s="19">
        <v>1068.94</v>
      </c>
      <c r="O10652" s="19">
        <v>171.02</v>
      </c>
      <c r="P10652" s="19">
        <v>464</v>
      </c>
      <c r="Q10652" s="11">
        <v>2668</v>
      </c>
      <c r="R10652" s="11">
        <v>122</v>
      </c>
      <c r="S10652" s="11">
        <v>163261</v>
      </c>
    </row>
    <row r="10653" spans="1:19" x14ac:dyDescent="0.3">
      <c r="A10653" s="18" t="s">
        <v>1287</v>
      </c>
      <c r="B10653" s="18" t="s">
        <v>96</v>
      </c>
      <c r="C10653" s="11">
        <v>163382</v>
      </c>
      <c r="D10653" s="18" t="s">
        <v>1052</v>
      </c>
      <c r="E10653" s="11">
        <v>163386</v>
      </c>
      <c r="F10653" s="18" t="s">
        <v>7830</v>
      </c>
      <c r="G10653" s="11">
        <v>16</v>
      </c>
      <c r="H10653" s="11">
        <v>1</v>
      </c>
      <c r="I10653" s="19">
        <v>468</v>
      </c>
      <c r="J10653" s="20">
        <v>45177</v>
      </c>
      <c r="K10653" s="20">
        <v>45282</v>
      </c>
      <c r="L10653" s="20">
        <v>45170</v>
      </c>
      <c r="M10653" s="21">
        <v>6000</v>
      </c>
      <c r="N10653" s="19">
        <v>1282.8499999999999</v>
      </c>
      <c r="O10653" s="19">
        <v>205.21</v>
      </c>
      <c r="P10653" s="19">
        <v>464</v>
      </c>
      <c r="Q10653" s="11">
        <v>2668</v>
      </c>
      <c r="R10653" s="11">
        <v>122</v>
      </c>
      <c r="S10653" s="11">
        <v>163255</v>
      </c>
    </row>
    <row r="10654" spans="1:19" x14ac:dyDescent="0.3">
      <c r="A10654" s="18" t="s">
        <v>1287</v>
      </c>
      <c r="B10654" s="18" t="s">
        <v>96</v>
      </c>
      <c r="C10654" s="11">
        <v>163382</v>
      </c>
      <c r="D10654" s="18" t="s">
        <v>1052</v>
      </c>
      <c r="E10654" s="11">
        <v>163387</v>
      </c>
      <c r="F10654" s="18" t="s">
        <v>7831</v>
      </c>
      <c r="G10654" s="11">
        <v>16</v>
      </c>
      <c r="H10654" s="11">
        <v>1</v>
      </c>
      <c r="I10654" s="19">
        <v>702</v>
      </c>
      <c r="J10654" s="20">
        <v>45177</v>
      </c>
      <c r="K10654" s="20">
        <v>45282</v>
      </c>
      <c r="L10654" s="20">
        <v>45170</v>
      </c>
      <c r="M10654" s="21">
        <v>9000</v>
      </c>
      <c r="N10654" s="19">
        <v>1924.18</v>
      </c>
      <c r="O10654" s="19">
        <v>307.82</v>
      </c>
      <c r="P10654" s="19">
        <v>464</v>
      </c>
      <c r="Q10654" s="11">
        <v>2668</v>
      </c>
      <c r="R10654" s="11">
        <v>122</v>
      </c>
      <c r="S10654" s="11">
        <v>163269</v>
      </c>
    </row>
    <row r="10655" spans="1:19" x14ac:dyDescent="0.3">
      <c r="A10655" s="18" t="s">
        <v>1287</v>
      </c>
      <c r="B10655" s="18" t="s">
        <v>45</v>
      </c>
      <c r="C10655" s="11">
        <v>163455</v>
      </c>
      <c r="D10655" s="18" t="s">
        <v>1053</v>
      </c>
      <c r="E10655" s="11">
        <v>163457</v>
      </c>
      <c r="F10655" s="18" t="s">
        <v>7832</v>
      </c>
      <c r="G10655" s="11">
        <v>16</v>
      </c>
      <c r="H10655" s="11">
        <v>1</v>
      </c>
      <c r="I10655" s="19">
        <v>484</v>
      </c>
      <c r="J10655" s="20">
        <v>45177</v>
      </c>
      <c r="K10655" s="20">
        <v>45282</v>
      </c>
      <c r="L10655" s="20">
        <v>45170</v>
      </c>
      <c r="M10655" s="21">
        <v>6000</v>
      </c>
      <c r="N10655" s="19">
        <v>1503.37</v>
      </c>
      <c r="O10655" s="19">
        <v>240.61</v>
      </c>
      <c r="P10655" s="19">
        <v>464</v>
      </c>
      <c r="Q10655" s="11">
        <v>2635</v>
      </c>
      <c r="R10655" s="11">
        <v>142</v>
      </c>
      <c r="S10655" s="11">
        <v>162001</v>
      </c>
    </row>
    <row r="10656" spans="1:19" x14ac:dyDescent="0.3">
      <c r="A10656" s="18" t="s">
        <v>1287</v>
      </c>
      <c r="B10656" s="18" t="s">
        <v>45</v>
      </c>
      <c r="C10656" s="11">
        <v>163455</v>
      </c>
      <c r="D10656" s="18" t="s">
        <v>1053</v>
      </c>
      <c r="E10656" s="11">
        <v>163458</v>
      </c>
      <c r="F10656" s="18" t="s">
        <v>7833</v>
      </c>
      <c r="G10656" s="11">
        <v>16</v>
      </c>
      <c r="H10656" s="11">
        <v>1</v>
      </c>
      <c r="I10656" s="19">
        <v>484</v>
      </c>
      <c r="J10656" s="20">
        <v>45177</v>
      </c>
      <c r="K10656" s="20">
        <v>45282</v>
      </c>
      <c r="L10656" s="20">
        <v>45170</v>
      </c>
      <c r="M10656" s="21">
        <v>6000</v>
      </c>
      <c r="N10656" s="19">
        <v>1503.37</v>
      </c>
      <c r="O10656" s="19">
        <v>240.61</v>
      </c>
      <c r="P10656" s="19">
        <v>464</v>
      </c>
      <c r="Q10656" s="11">
        <v>2635</v>
      </c>
      <c r="R10656" s="11">
        <v>142</v>
      </c>
      <c r="S10656" s="11">
        <v>162269</v>
      </c>
    </row>
    <row r="10657" spans="1:19" x14ac:dyDescent="0.3">
      <c r="A10657" s="18" t="s">
        <v>1287</v>
      </c>
      <c r="B10657" s="18" t="s">
        <v>45</v>
      </c>
      <c r="C10657" s="11">
        <v>163455</v>
      </c>
      <c r="D10657" s="18" t="s">
        <v>1053</v>
      </c>
      <c r="E10657" s="11">
        <v>163460</v>
      </c>
      <c r="F10657" s="18" t="s">
        <v>7834</v>
      </c>
      <c r="G10657" s="11">
        <v>16</v>
      </c>
      <c r="H10657" s="11">
        <v>1</v>
      </c>
      <c r="I10657" s="19">
        <v>646</v>
      </c>
      <c r="J10657" s="20">
        <v>45177</v>
      </c>
      <c r="K10657" s="20">
        <v>45282</v>
      </c>
      <c r="L10657" s="20">
        <v>45170</v>
      </c>
      <c r="M10657" s="21">
        <v>8000</v>
      </c>
      <c r="N10657" s="19">
        <v>2013.74</v>
      </c>
      <c r="O10657" s="19">
        <v>322.27</v>
      </c>
      <c r="P10657" s="19">
        <v>464</v>
      </c>
      <c r="Q10657" s="11">
        <v>2635</v>
      </c>
      <c r="R10657" s="11">
        <v>142</v>
      </c>
      <c r="S10657" s="11">
        <v>163054</v>
      </c>
    </row>
    <row r="10658" spans="1:19" x14ac:dyDescent="0.3">
      <c r="A10658" s="18" t="s">
        <v>1287</v>
      </c>
      <c r="B10658" s="18" t="s">
        <v>45</v>
      </c>
      <c r="C10658" s="11">
        <v>163455</v>
      </c>
      <c r="D10658" s="18" t="s">
        <v>1053</v>
      </c>
      <c r="E10658" s="11">
        <v>163461</v>
      </c>
      <c r="F10658" s="18" t="s">
        <v>7835</v>
      </c>
      <c r="G10658" s="11">
        <v>16</v>
      </c>
      <c r="H10658" s="11">
        <v>1</v>
      </c>
      <c r="I10658" s="19">
        <v>565</v>
      </c>
      <c r="J10658" s="20">
        <v>45177</v>
      </c>
      <c r="K10658" s="20">
        <v>45282</v>
      </c>
      <c r="L10658" s="20">
        <v>45170</v>
      </c>
      <c r="M10658" s="21">
        <v>7000</v>
      </c>
      <c r="N10658" s="19">
        <v>1758.65</v>
      </c>
      <c r="O10658" s="19">
        <v>281.43</v>
      </c>
      <c r="P10658" s="19">
        <v>464</v>
      </c>
      <c r="Q10658" s="11">
        <v>2635</v>
      </c>
      <c r="R10658" s="11">
        <v>142</v>
      </c>
      <c r="S10658" s="11">
        <v>162981</v>
      </c>
    </row>
    <row r="10659" spans="1:19" x14ac:dyDescent="0.3">
      <c r="A10659" s="22" t="s">
        <v>1287</v>
      </c>
      <c r="B10659" s="22" t="s">
        <v>666</v>
      </c>
      <c r="C10659" s="23">
        <v>163347</v>
      </c>
      <c r="D10659" s="22" t="s">
        <v>1054</v>
      </c>
      <c r="E10659" s="23">
        <v>163348</v>
      </c>
      <c r="F10659" s="22" t="s">
        <v>7836</v>
      </c>
      <c r="G10659" s="11">
        <v>16</v>
      </c>
      <c r="H10659" s="23">
        <v>1</v>
      </c>
      <c r="I10659" s="24">
        <v>535</v>
      </c>
      <c r="J10659" s="20">
        <v>45180</v>
      </c>
      <c r="K10659" s="20">
        <v>45285</v>
      </c>
      <c r="L10659" s="20">
        <v>45173</v>
      </c>
      <c r="M10659" s="25">
        <v>7000</v>
      </c>
      <c r="N10659" s="24">
        <v>1344.78</v>
      </c>
      <c r="O10659" s="24">
        <v>215.14</v>
      </c>
      <c r="P10659" s="24">
        <v>464</v>
      </c>
      <c r="Q10659" s="23">
        <v>2644</v>
      </c>
      <c r="R10659" s="23">
        <v>110</v>
      </c>
      <c r="S10659" s="23">
        <v>162642</v>
      </c>
    </row>
    <row r="10660" spans="1:19" x14ac:dyDescent="0.3">
      <c r="A10660" s="22" t="s">
        <v>1287</v>
      </c>
      <c r="B10660" s="22" t="s">
        <v>20</v>
      </c>
      <c r="C10660" s="23">
        <v>163506</v>
      </c>
      <c r="D10660" s="22" t="s">
        <v>271</v>
      </c>
      <c r="E10660" s="23">
        <v>163507</v>
      </c>
      <c r="F10660" s="22" t="s">
        <v>2685</v>
      </c>
      <c r="G10660" s="11">
        <v>16</v>
      </c>
      <c r="H10660" s="23">
        <v>7</v>
      </c>
      <c r="I10660" s="24">
        <v>1165</v>
      </c>
      <c r="J10660" s="20">
        <v>45181</v>
      </c>
      <c r="K10660" s="20">
        <v>45286</v>
      </c>
      <c r="L10660" s="20">
        <v>45173</v>
      </c>
      <c r="M10660" s="25">
        <v>15000</v>
      </c>
      <c r="N10660" s="24">
        <v>3137.93</v>
      </c>
      <c r="O10660" s="24">
        <v>502.09</v>
      </c>
      <c r="P10660" s="24">
        <v>464</v>
      </c>
      <c r="Q10660" s="23">
        <v>2517</v>
      </c>
      <c r="R10660" s="23">
        <v>120</v>
      </c>
      <c r="S10660" s="23">
        <v>99026</v>
      </c>
    </row>
    <row r="10661" spans="1:19" x14ac:dyDescent="0.3">
      <c r="A10661" s="18" t="s">
        <v>1287</v>
      </c>
      <c r="B10661" s="18" t="s">
        <v>666</v>
      </c>
      <c r="C10661" s="11">
        <v>163347</v>
      </c>
      <c r="D10661" s="18" t="s">
        <v>1054</v>
      </c>
      <c r="E10661" s="11">
        <v>163349</v>
      </c>
      <c r="F10661" s="18" t="s">
        <v>7837</v>
      </c>
      <c r="G10661" s="11">
        <v>16</v>
      </c>
      <c r="H10661" s="11">
        <v>1</v>
      </c>
      <c r="I10661" s="19">
        <v>462</v>
      </c>
      <c r="J10661" s="20">
        <v>45180</v>
      </c>
      <c r="K10661" s="20">
        <v>45285</v>
      </c>
      <c r="L10661" s="20">
        <v>45173</v>
      </c>
      <c r="M10661" s="21">
        <v>6000</v>
      </c>
      <c r="N10661" s="19">
        <v>1199.92</v>
      </c>
      <c r="O10661" s="19">
        <v>192.02</v>
      </c>
      <c r="P10661" s="19">
        <v>464</v>
      </c>
      <c r="Q10661" s="11">
        <v>2666</v>
      </c>
      <c r="R10661" s="11">
        <v>115</v>
      </c>
      <c r="S10661" s="11">
        <v>162646</v>
      </c>
    </row>
    <row r="10662" spans="1:19" x14ac:dyDescent="0.3">
      <c r="A10662" s="18" t="s">
        <v>1287</v>
      </c>
      <c r="B10662" s="18" t="s">
        <v>666</v>
      </c>
      <c r="C10662" s="11">
        <v>163347</v>
      </c>
      <c r="D10662" s="18" t="s">
        <v>1054</v>
      </c>
      <c r="E10662" s="11">
        <v>163350</v>
      </c>
      <c r="F10662" s="18" t="s">
        <v>7838</v>
      </c>
      <c r="G10662" s="11">
        <v>16</v>
      </c>
      <c r="H10662" s="11">
        <v>1</v>
      </c>
      <c r="I10662" s="19">
        <v>764</v>
      </c>
      <c r="J10662" s="20">
        <v>45180</v>
      </c>
      <c r="K10662" s="20">
        <v>45285</v>
      </c>
      <c r="L10662" s="20">
        <v>45173</v>
      </c>
      <c r="M10662" s="21">
        <v>10000</v>
      </c>
      <c r="N10662" s="19">
        <v>1917.29</v>
      </c>
      <c r="O10662" s="19">
        <v>306.68</v>
      </c>
      <c r="P10662" s="19">
        <v>464</v>
      </c>
      <c r="Q10662" s="11">
        <v>2666</v>
      </c>
      <c r="R10662" s="11">
        <v>110</v>
      </c>
      <c r="S10662" s="11">
        <v>162624</v>
      </c>
    </row>
    <row r="10663" spans="1:19" x14ac:dyDescent="0.3">
      <c r="A10663" s="18" t="s">
        <v>1287</v>
      </c>
      <c r="B10663" s="18" t="s">
        <v>666</v>
      </c>
      <c r="C10663" s="11">
        <v>163347</v>
      </c>
      <c r="D10663" s="18" t="s">
        <v>1054</v>
      </c>
      <c r="E10663" s="11">
        <v>163351</v>
      </c>
      <c r="F10663" s="18" t="s">
        <v>7839</v>
      </c>
      <c r="G10663" s="11">
        <v>16</v>
      </c>
      <c r="H10663" s="11">
        <v>1</v>
      </c>
      <c r="I10663" s="19">
        <v>382</v>
      </c>
      <c r="J10663" s="20">
        <v>45180</v>
      </c>
      <c r="K10663" s="20">
        <v>45285</v>
      </c>
      <c r="L10663" s="20">
        <v>45173</v>
      </c>
      <c r="M10663" s="21">
        <v>5000</v>
      </c>
      <c r="N10663" s="19">
        <v>958.63</v>
      </c>
      <c r="O10663" s="19">
        <v>153.35</v>
      </c>
      <c r="P10663" s="19">
        <v>464</v>
      </c>
      <c r="Q10663" s="11">
        <v>2666</v>
      </c>
      <c r="R10663" s="11">
        <v>110</v>
      </c>
      <c r="S10663" s="11">
        <v>162647</v>
      </c>
    </row>
    <row r="10664" spans="1:19" x14ac:dyDescent="0.3">
      <c r="A10664" s="18" t="s">
        <v>1287</v>
      </c>
      <c r="B10664" s="18" t="s">
        <v>666</v>
      </c>
      <c r="C10664" s="11">
        <v>163347</v>
      </c>
      <c r="D10664" s="18" t="s">
        <v>1054</v>
      </c>
      <c r="E10664" s="11">
        <v>163352</v>
      </c>
      <c r="F10664" s="18" t="s">
        <v>7840</v>
      </c>
      <c r="G10664" s="11">
        <v>16</v>
      </c>
      <c r="H10664" s="11">
        <v>1</v>
      </c>
      <c r="I10664" s="19">
        <v>535</v>
      </c>
      <c r="J10664" s="20">
        <v>45180</v>
      </c>
      <c r="K10664" s="20">
        <v>45285</v>
      </c>
      <c r="L10664" s="20">
        <v>45173</v>
      </c>
      <c r="M10664" s="21">
        <v>7000</v>
      </c>
      <c r="N10664" s="19">
        <v>1344.78</v>
      </c>
      <c r="O10664" s="19">
        <v>215.14</v>
      </c>
      <c r="P10664" s="19">
        <v>464</v>
      </c>
      <c r="Q10664" s="11">
        <v>2666</v>
      </c>
      <c r="R10664" s="11">
        <v>110</v>
      </c>
      <c r="S10664" s="11">
        <v>162648</v>
      </c>
    </row>
    <row r="10665" spans="1:19" x14ac:dyDescent="0.3">
      <c r="A10665" s="18" t="s">
        <v>1287</v>
      </c>
      <c r="B10665" s="18" t="s">
        <v>20</v>
      </c>
      <c r="C10665" s="11">
        <v>163506</v>
      </c>
      <c r="D10665" s="18" t="s">
        <v>271</v>
      </c>
      <c r="E10665" s="11">
        <v>163510</v>
      </c>
      <c r="F10665" s="18" t="s">
        <v>2693</v>
      </c>
      <c r="G10665" s="11">
        <v>16</v>
      </c>
      <c r="H10665" s="11">
        <v>7</v>
      </c>
      <c r="I10665" s="19">
        <v>880</v>
      </c>
      <c r="J10665" s="20">
        <v>45181</v>
      </c>
      <c r="K10665" s="20">
        <v>45286</v>
      </c>
      <c r="L10665" s="20">
        <v>45173</v>
      </c>
      <c r="M10665" s="21">
        <v>11000</v>
      </c>
      <c r="N10665" s="19">
        <v>2655.12</v>
      </c>
      <c r="O10665" s="19">
        <v>424.83</v>
      </c>
      <c r="P10665" s="19">
        <v>464</v>
      </c>
      <c r="Q10665" s="11">
        <v>2517</v>
      </c>
      <c r="R10665" s="11">
        <v>137</v>
      </c>
      <c r="S10665" s="11">
        <v>98569</v>
      </c>
    </row>
    <row r="10666" spans="1:19" x14ac:dyDescent="0.3">
      <c r="A10666" s="18" t="s">
        <v>1287</v>
      </c>
      <c r="B10666" s="18" t="s">
        <v>20</v>
      </c>
      <c r="C10666" s="11">
        <v>163506</v>
      </c>
      <c r="D10666" s="18" t="s">
        <v>271</v>
      </c>
      <c r="E10666" s="11">
        <v>163511</v>
      </c>
      <c r="F10666" s="18" t="s">
        <v>2689</v>
      </c>
      <c r="G10666" s="11">
        <v>16</v>
      </c>
      <c r="H10666" s="11">
        <v>6</v>
      </c>
      <c r="I10666" s="19">
        <v>1101</v>
      </c>
      <c r="J10666" s="20">
        <v>45181</v>
      </c>
      <c r="K10666" s="20">
        <v>45286</v>
      </c>
      <c r="L10666" s="20">
        <v>45173</v>
      </c>
      <c r="M10666" s="21">
        <v>14000</v>
      </c>
      <c r="N10666" s="19">
        <v>3117.16</v>
      </c>
      <c r="O10666" s="19">
        <v>498.83</v>
      </c>
      <c r="P10666" s="19">
        <v>464</v>
      </c>
      <c r="Q10666" s="11">
        <v>2517</v>
      </c>
      <c r="R10666" s="11">
        <v>127</v>
      </c>
      <c r="S10666" s="11">
        <v>99039</v>
      </c>
    </row>
    <row r="10667" spans="1:19" x14ac:dyDescent="0.3">
      <c r="A10667" s="18" t="s">
        <v>1287</v>
      </c>
      <c r="B10667" s="18" t="s">
        <v>20</v>
      </c>
      <c r="C10667" s="11">
        <v>163506</v>
      </c>
      <c r="D10667" s="18" t="s">
        <v>271</v>
      </c>
      <c r="E10667" s="11">
        <v>163512</v>
      </c>
      <c r="F10667" s="18" t="s">
        <v>2683</v>
      </c>
      <c r="G10667" s="11">
        <v>16</v>
      </c>
      <c r="H10667" s="11">
        <v>6</v>
      </c>
      <c r="I10667" s="19">
        <v>1476</v>
      </c>
      <c r="J10667" s="20">
        <v>45181</v>
      </c>
      <c r="K10667" s="20">
        <v>45286</v>
      </c>
      <c r="L10667" s="20">
        <v>45173</v>
      </c>
      <c r="M10667" s="21">
        <v>19000</v>
      </c>
      <c r="N10667" s="19">
        <v>3979.36</v>
      </c>
      <c r="O10667" s="19">
        <v>636.67999999999995</v>
      </c>
      <c r="P10667" s="19">
        <v>464</v>
      </c>
      <c r="Q10667" s="11">
        <v>2517</v>
      </c>
      <c r="R10667" s="11">
        <v>120</v>
      </c>
      <c r="S10667" s="11">
        <v>98567</v>
      </c>
    </row>
    <row r="10668" spans="1:19" x14ac:dyDescent="0.3">
      <c r="A10668" s="18" t="s">
        <v>1287</v>
      </c>
      <c r="B10668" s="18" t="s">
        <v>20</v>
      </c>
      <c r="C10668" s="11">
        <v>163506</v>
      </c>
      <c r="D10668" s="18" t="s">
        <v>271</v>
      </c>
      <c r="E10668" s="11">
        <v>163513</v>
      </c>
      <c r="F10668" s="18" t="s">
        <v>6396</v>
      </c>
      <c r="G10668" s="11">
        <v>16</v>
      </c>
      <c r="H10668" s="11">
        <v>2</v>
      </c>
      <c r="I10668" s="19">
        <v>570</v>
      </c>
      <c r="J10668" s="20">
        <v>45181</v>
      </c>
      <c r="K10668" s="20">
        <v>45286</v>
      </c>
      <c r="L10668" s="20">
        <v>45173</v>
      </c>
      <c r="M10668" s="21">
        <v>7000</v>
      </c>
      <c r="N10668" s="19">
        <v>1827.61</v>
      </c>
      <c r="O10668" s="19">
        <v>292.33</v>
      </c>
      <c r="P10668" s="19">
        <v>464</v>
      </c>
      <c r="Q10668" s="11">
        <v>2517</v>
      </c>
      <c r="R10668" s="11">
        <v>147</v>
      </c>
      <c r="S10668" s="11">
        <v>151837</v>
      </c>
    </row>
    <row r="10669" spans="1:19" x14ac:dyDescent="0.3">
      <c r="A10669" s="18" t="s">
        <v>1287</v>
      </c>
      <c r="B10669" s="18" t="s">
        <v>20</v>
      </c>
      <c r="C10669" s="11">
        <v>163506</v>
      </c>
      <c r="D10669" s="18" t="s">
        <v>271</v>
      </c>
      <c r="E10669" s="11">
        <v>163514</v>
      </c>
      <c r="F10669" s="18" t="s">
        <v>7841</v>
      </c>
      <c r="G10669" s="11">
        <v>16</v>
      </c>
      <c r="H10669" s="11">
        <v>1</v>
      </c>
      <c r="I10669" s="19">
        <v>646</v>
      </c>
      <c r="J10669" s="20">
        <v>45181</v>
      </c>
      <c r="K10669" s="20">
        <v>45286</v>
      </c>
      <c r="L10669" s="20">
        <v>45173</v>
      </c>
      <c r="M10669" s="21">
        <v>8000</v>
      </c>
      <c r="N10669" s="19">
        <v>2013.74</v>
      </c>
      <c r="O10669" s="19">
        <v>322.27</v>
      </c>
      <c r="P10669" s="19">
        <v>464</v>
      </c>
      <c r="Q10669" s="11">
        <v>2517</v>
      </c>
      <c r="R10669" s="11">
        <v>142</v>
      </c>
      <c r="S10669" s="11">
        <v>162645</v>
      </c>
    </row>
    <row r="10670" spans="1:19" x14ac:dyDescent="0.3">
      <c r="A10670" s="22" t="s">
        <v>1287</v>
      </c>
      <c r="B10670" s="22" t="s">
        <v>30</v>
      </c>
      <c r="C10670" s="23">
        <v>163547</v>
      </c>
      <c r="D10670" s="22" t="s">
        <v>863</v>
      </c>
      <c r="E10670" s="23">
        <v>163548</v>
      </c>
      <c r="F10670" s="22" t="s">
        <v>6588</v>
      </c>
      <c r="G10670" s="11">
        <v>16</v>
      </c>
      <c r="H10670" s="23">
        <v>2</v>
      </c>
      <c r="I10670" s="24">
        <v>1190</v>
      </c>
      <c r="J10670" s="20">
        <v>45181</v>
      </c>
      <c r="K10670" s="20">
        <v>45286</v>
      </c>
      <c r="L10670" s="20">
        <v>45174</v>
      </c>
      <c r="M10670" s="25">
        <v>15000</v>
      </c>
      <c r="N10670" s="24">
        <v>3482.83</v>
      </c>
      <c r="O10670" s="24">
        <v>557.17999999999995</v>
      </c>
      <c r="P10670" s="24">
        <v>464</v>
      </c>
      <c r="Q10670" s="23">
        <v>2569</v>
      </c>
      <c r="R10670" s="23">
        <v>132</v>
      </c>
      <c r="S10670" s="23">
        <v>152602</v>
      </c>
    </row>
    <row r="10671" spans="1:19" x14ac:dyDescent="0.3">
      <c r="A10671" s="22" t="s">
        <v>1287</v>
      </c>
      <c r="B10671" s="22" t="s">
        <v>17</v>
      </c>
      <c r="C10671" s="23">
        <v>163581</v>
      </c>
      <c r="D10671" s="22" t="s">
        <v>269</v>
      </c>
      <c r="E10671" s="23">
        <v>163582</v>
      </c>
      <c r="F10671" s="22" t="s">
        <v>2673</v>
      </c>
      <c r="G10671" s="11">
        <v>16</v>
      </c>
      <c r="H10671" s="23">
        <v>7</v>
      </c>
      <c r="I10671" s="24">
        <v>1876</v>
      </c>
      <c r="J10671" s="20">
        <v>45181</v>
      </c>
      <c r="K10671" s="20">
        <v>45286</v>
      </c>
      <c r="L10671" s="20">
        <v>45174</v>
      </c>
      <c r="M10671" s="25">
        <v>25000</v>
      </c>
      <c r="N10671" s="24">
        <v>4323.99</v>
      </c>
      <c r="O10671" s="24">
        <v>691.92</v>
      </c>
      <c r="P10671" s="24">
        <v>480</v>
      </c>
      <c r="Q10671" s="23">
        <v>2596</v>
      </c>
      <c r="R10671" s="23">
        <v>100</v>
      </c>
      <c r="S10671" s="23">
        <v>100096</v>
      </c>
    </row>
    <row r="10672" spans="1:19" x14ac:dyDescent="0.3">
      <c r="A10672" s="22" t="s">
        <v>1287</v>
      </c>
      <c r="B10672" s="22" t="s">
        <v>50</v>
      </c>
      <c r="C10672" s="23">
        <v>163639</v>
      </c>
      <c r="D10672" s="22" t="s">
        <v>184</v>
      </c>
      <c r="E10672" s="23">
        <v>163640</v>
      </c>
      <c r="F10672" s="22" t="s">
        <v>2154</v>
      </c>
      <c r="G10672" s="11">
        <v>16</v>
      </c>
      <c r="H10672" s="23">
        <v>4</v>
      </c>
      <c r="I10672" s="24">
        <v>1386</v>
      </c>
      <c r="J10672" s="20">
        <v>45181</v>
      </c>
      <c r="K10672" s="20">
        <v>45286</v>
      </c>
      <c r="L10672" s="20">
        <v>45174</v>
      </c>
      <c r="M10672" s="25">
        <v>18000</v>
      </c>
      <c r="N10672" s="24">
        <v>3599.93</v>
      </c>
      <c r="O10672" s="24">
        <v>576.04999999999995</v>
      </c>
      <c r="P10672" s="24">
        <v>464</v>
      </c>
      <c r="Q10672" s="23">
        <v>2588</v>
      </c>
      <c r="R10672" s="23">
        <v>115</v>
      </c>
      <c r="S10672" s="23">
        <v>127136</v>
      </c>
    </row>
    <row r="10673" spans="1:19" x14ac:dyDescent="0.3">
      <c r="A10673" s="22" t="s">
        <v>1287</v>
      </c>
      <c r="B10673" s="22" t="s">
        <v>45</v>
      </c>
      <c r="C10673" s="23">
        <v>163674</v>
      </c>
      <c r="D10673" s="22" t="s">
        <v>439</v>
      </c>
      <c r="E10673" s="23">
        <v>163675</v>
      </c>
      <c r="F10673" s="22" t="s">
        <v>3717</v>
      </c>
      <c r="G10673" s="11">
        <v>16</v>
      </c>
      <c r="H10673" s="23">
        <v>6</v>
      </c>
      <c r="I10673" s="24">
        <v>526</v>
      </c>
      <c r="J10673" s="20">
        <v>45181</v>
      </c>
      <c r="K10673" s="20">
        <v>45286</v>
      </c>
      <c r="L10673" s="20">
        <v>45174</v>
      </c>
      <c r="M10673" s="25">
        <v>7000</v>
      </c>
      <c r="N10673" s="24">
        <v>1220.7</v>
      </c>
      <c r="O10673" s="24">
        <v>195.4</v>
      </c>
      <c r="P10673" s="24">
        <v>464</v>
      </c>
      <c r="Q10673" s="23">
        <v>2519</v>
      </c>
      <c r="R10673" s="23">
        <v>100</v>
      </c>
      <c r="S10673" s="23">
        <v>112831</v>
      </c>
    </row>
    <row r="10674" spans="1:19" x14ac:dyDescent="0.3">
      <c r="A10674" s="18" t="s">
        <v>1287</v>
      </c>
      <c r="B10674" s="18" t="s">
        <v>30</v>
      </c>
      <c r="C10674" s="11">
        <v>163547</v>
      </c>
      <c r="D10674" s="18" t="s">
        <v>863</v>
      </c>
      <c r="E10674" s="11">
        <v>163549</v>
      </c>
      <c r="F10674" s="18" t="s">
        <v>6641</v>
      </c>
      <c r="G10674" s="11">
        <v>16</v>
      </c>
      <c r="H10674" s="11">
        <v>2</v>
      </c>
      <c r="I10674" s="19">
        <v>404</v>
      </c>
      <c r="J10674" s="20">
        <v>45181</v>
      </c>
      <c r="K10674" s="20">
        <v>45286</v>
      </c>
      <c r="L10674" s="20">
        <v>45174</v>
      </c>
      <c r="M10674" s="21">
        <v>5000</v>
      </c>
      <c r="N10674" s="19">
        <v>1262.2</v>
      </c>
      <c r="O10674" s="19">
        <v>201.89</v>
      </c>
      <c r="P10674" s="19">
        <v>464</v>
      </c>
      <c r="Q10674" s="11">
        <v>2569</v>
      </c>
      <c r="R10674" s="11">
        <v>142</v>
      </c>
      <c r="S10674" s="11">
        <v>153040</v>
      </c>
    </row>
    <row r="10675" spans="1:19" x14ac:dyDescent="0.3">
      <c r="A10675" s="18" t="s">
        <v>1287</v>
      </c>
      <c r="B10675" s="18" t="s">
        <v>30</v>
      </c>
      <c r="C10675" s="11">
        <v>163547</v>
      </c>
      <c r="D10675" s="18" t="s">
        <v>863</v>
      </c>
      <c r="E10675" s="11">
        <v>163550</v>
      </c>
      <c r="F10675" s="18" t="s">
        <v>6642</v>
      </c>
      <c r="G10675" s="11">
        <v>16</v>
      </c>
      <c r="H10675" s="11">
        <v>2</v>
      </c>
      <c r="I10675" s="19">
        <v>800</v>
      </c>
      <c r="J10675" s="20">
        <v>45181</v>
      </c>
      <c r="K10675" s="20">
        <v>45286</v>
      </c>
      <c r="L10675" s="20">
        <v>45174</v>
      </c>
      <c r="M10675" s="21">
        <v>10000</v>
      </c>
      <c r="N10675" s="19">
        <v>2413.96</v>
      </c>
      <c r="O10675" s="19">
        <v>386.12</v>
      </c>
      <c r="P10675" s="19">
        <v>464</v>
      </c>
      <c r="Q10675" s="11">
        <v>2569</v>
      </c>
      <c r="R10675" s="11">
        <v>137</v>
      </c>
      <c r="S10675" s="11">
        <v>152605</v>
      </c>
    </row>
    <row r="10676" spans="1:19" x14ac:dyDescent="0.3">
      <c r="A10676" s="18" t="s">
        <v>1287</v>
      </c>
      <c r="B10676" s="18" t="s">
        <v>30</v>
      </c>
      <c r="C10676" s="11">
        <v>163547</v>
      </c>
      <c r="D10676" s="18" t="s">
        <v>863</v>
      </c>
      <c r="E10676" s="11">
        <v>163551</v>
      </c>
      <c r="F10676" s="18" t="s">
        <v>6643</v>
      </c>
      <c r="G10676" s="11">
        <v>16</v>
      </c>
      <c r="H10676" s="11">
        <v>2</v>
      </c>
      <c r="I10676" s="19">
        <v>800</v>
      </c>
      <c r="J10676" s="20">
        <v>45181</v>
      </c>
      <c r="K10676" s="20">
        <v>45286</v>
      </c>
      <c r="L10676" s="20">
        <v>45174</v>
      </c>
      <c r="M10676" s="21">
        <v>10000</v>
      </c>
      <c r="N10676" s="19">
        <v>2413.96</v>
      </c>
      <c r="O10676" s="19">
        <v>386.12</v>
      </c>
      <c r="P10676" s="19">
        <v>464</v>
      </c>
      <c r="Q10676" s="11">
        <v>2569</v>
      </c>
      <c r="R10676" s="11">
        <v>137</v>
      </c>
      <c r="S10676" s="11">
        <v>152598</v>
      </c>
    </row>
    <row r="10677" spans="1:19" x14ac:dyDescent="0.3">
      <c r="A10677" s="18" t="s">
        <v>1287</v>
      </c>
      <c r="B10677" s="18" t="s">
        <v>30</v>
      </c>
      <c r="C10677" s="11">
        <v>163547</v>
      </c>
      <c r="D10677" s="18" t="s">
        <v>863</v>
      </c>
      <c r="E10677" s="11">
        <v>163552</v>
      </c>
      <c r="F10677" s="18" t="s">
        <v>6644</v>
      </c>
      <c r="G10677" s="11">
        <v>16</v>
      </c>
      <c r="H10677" s="11">
        <v>2</v>
      </c>
      <c r="I10677" s="19">
        <v>720</v>
      </c>
      <c r="J10677" s="20">
        <v>45181</v>
      </c>
      <c r="K10677" s="20">
        <v>45286</v>
      </c>
      <c r="L10677" s="20">
        <v>45174</v>
      </c>
      <c r="M10677" s="21">
        <v>9000</v>
      </c>
      <c r="N10677" s="19">
        <v>2172.38</v>
      </c>
      <c r="O10677" s="19">
        <v>347.6</v>
      </c>
      <c r="P10677" s="19">
        <v>464</v>
      </c>
      <c r="Q10677" s="11">
        <v>2569</v>
      </c>
      <c r="R10677" s="11">
        <v>137</v>
      </c>
      <c r="S10677" s="11">
        <v>152716</v>
      </c>
    </row>
    <row r="10678" spans="1:19" x14ac:dyDescent="0.3">
      <c r="A10678" s="18" t="s">
        <v>1287</v>
      </c>
      <c r="B10678" s="18" t="s">
        <v>17</v>
      </c>
      <c r="C10678" s="11">
        <v>163581</v>
      </c>
      <c r="D10678" s="18" t="s">
        <v>269</v>
      </c>
      <c r="E10678" s="11">
        <v>163583</v>
      </c>
      <c r="F10678" s="18" t="s">
        <v>2675</v>
      </c>
      <c r="G10678" s="11">
        <v>16</v>
      </c>
      <c r="H10678" s="11">
        <v>7</v>
      </c>
      <c r="I10678" s="19">
        <v>1135</v>
      </c>
      <c r="J10678" s="20">
        <v>45181</v>
      </c>
      <c r="K10678" s="20">
        <v>45286</v>
      </c>
      <c r="L10678" s="20">
        <v>45174</v>
      </c>
      <c r="M10678" s="21">
        <v>15000</v>
      </c>
      <c r="N10678" s="19">
        <v>2724.19</v>
      </c>
      <c r="O10678" s="19">
        <v>435.86</v>
      </c>
      <c r="P10678" s="19">
        <v>464</v>
      </c>
      <c r="Q10678" s="11">
        <v>2596</v>
      </c>
      <c r="R10678" s="11">
        <v>105</v>
      </c>
      <c r="S10678" s="11">
        <v>100246</v>
      </c>
    </row>
    <row r="10679" spans="1:19" x14ac:dyDescent="0.3">
      <c r="A10679" s="18" t="s">
        <v>1287</v>
      </c>
      <c r="B10679" s="18" t="s">
        <v>17</v>
      </c>
      <c r="C10679" s="11">
        <v>163581</v>
      </c>
      <c r="D10679" s="18" t="s">
        <v>269</v>
      </c>
      <c r="E10679" s="11">
        <v>163584</v>
      </c>
      <c r="F10679" s="18" t="s">
        <v>2676</v>
      </c>
      <c r="G10679" s="11">
        <v>16</v>
      </c>
      <c r="H10679" s="11">
        <v>6</v>
      </c>
      <c r="I10679" s="19">
        <v>773</v>
      </c>
      <c r="J10679" s="20">
        <v>45181</v>
      </c>
      <c r="K10679" s="20">
        <v>45286</v>
      </c>
      <c r="L10679" s="20">
        <v>45174</v>
      </c>
      <c r="M10679" s="21">
        <v>10000</v>
      </c>
      <c r="N10679" s="19">
        <v>2041.43</v>
      </c>
      <c r="O10679" s="19">
        <v>326.61</v>
      </c>
      <c r="P10679" s="19">
        <v>464</v>
      </c>
      <c r="Q10679" s="11">
        <v>2596</v>
      </c>
      <c r="R10679" s="11">
        <v>117</v>
      </c>
      <c r="S10679" s="11">
        <v>110337</v>
      </c>
    </row>
    <row r="10680" spans="1:19" x14ac:dyDescent="0.3">
      <c r="A10680" s="18" t="s">
        <v>1287</v>
      </c>
      <c r="B10680" s="18" t="s">
        <v>17</v>
      </c>
      <c r="C10680" s="11">
        <v>163581</v>
      </c>
      <c r="D10680" s="18" t="s">
        <v>269</v>
      </c>
      <c r="E10680" s="11">
        <v>163585</v>
      </c>
      <c r="F10680" s="18" t="s">
        <v>2677</v>
      </c>
      <c r="G10680" s="11">
        <v>16</v>
      </c>
      <c r="H10680" s="11">
        <v>4</v>
      </c>
      <c r="I10680" s="19">
        <v>472</v>
      </c>
      <c r="J10680" s="20">
        <v>45181</v>
      </c>
      <c r="K10680" s="20">
        <v>45286</v>
      </c>
      <c r="L10680" s="20">
        <v>45174</v>
      </c>
      <c r="M10680" s="21">
        <v>6000</v>
      </c>
      <c r="N10680" s="19">
        <v>1337.87</v>
      </c>
      <c r="O10680" s="19">
        <v>214.15</v>
      </c>
      <c r="P10680" s="19">
        <v>464</v>
      </c>
      <c r="Q10680" s="11">
        <v>2596</v>
      </c>
      <c r="R10680" s="11">
        <v>127</v>
      </c>
      <c r="S10680" s="11">
        <v>131192</v>
      </c>
    </row>
    <row r="10681" spans="1:19" x14ac:dyDescent="0.3">
      <c r="A10681" s="18" t="s">
        <v>1287</v>
      </c>
      <c r="B10681" s="18" t="s">
        <v>17</v>
      </c>
      <c r="C10681" s="11">
        <v>163581</v>
      </c>
      <c r="D10681" s="18" t="s">
        <v>269</v>
      </c>
      <c r="E10681" s="11">
        <v>163586</v>
      </c>
      <c r="F10681" s="18" t="s">
        <v>2678</v>
      </c>
      <c r="G10681" s="11">
        <v>16</v>
      </c>
      <c r="H10681" s="11">
        <v>4</v>
      </c>
      <c r="I10681" s="19">
        <v>472</v>
      </c>
      <c r="J10681" s="20">
        <v>45181</v>
      </c>
      <c r="K10681" s="20">
        <v>45286</v>
      </c>
      <c r="L10681" s="20">
        <v>45174</v>
      </c>
      <c r="M10681" s="21">
        <v>6000</v>
      </c>
      <c r="N10681" s="19">
        <v>1337.87</v>
      </c>
      <c r="O10681" s="19">
        <v>214.15</v>
      </c>
      <c r="P10681" s="19">
        <v>464</v>
      </c>
      <c r="Q10681" s="11">
        <v>2596</v>
      </c>
      <c r="R10681" s="11">
        <v>127</v>
      </c>
      <c r="S10681" s="11">
        <v>131206</v>
      </c>
    </row>
    <row r="10682" spans="1:19" x14ac:dyDescent="0.3">
      <c r="A10682" s="18" t="s">
        <v>1287</v>
      </c>
      <c r="B10682" s="18" t="s">
        <v>17</v>
      </c>
      <c r="C10682" s="11">
        <v>163581</v>
      </c>
      <c r="D10682" s="18" t="s">
        <v>269</v>
      </c>
      <c r="E10682" s="11">
        <v>163587</v>
      </c>
      <c r="F10682" s="18" t="s">
        <v>6566</v>
      </c>
      <c r="G10682" s="11">
        <v>16</v>
      </c>
      <c r="H10682" s="11">
        <v>2</v>
      </c>
      <c r="I10682" s="19">
        <v>560</v>
      </c>
      <c r="J10682" s="20">
        <v>45181</v>
      </c>
      <c r="K10682" s="20">
        <v>45286</v>
      </c>
      <c r="L10682" s="20">
        <v>45174</v>
      </c>
      <c r="M10682" s="21">
        <v>7000</v>
      </c>
      <c r="N10682" s="19">
        <v>1689.62</v>
      </c>
      <c r="O10682" s="19">
        <v>270.44</v>
      </c>
      <c r="P10682" s="19">
        <v>464</v>
      </c>
      <c r="Q10682" s="11">
        <v>2596</v>
      </c>
      <c r="R10682" s="11">
        <v>137</v>
      </c>
      <c r="S10682" s="11">
        <v>153543</v>
      </c>
    </row>
    <row r="10683" spans="1:19" x14ac:dyDescent="0.3">
      <c r="A10683" s="18" t="s">
        <v>1287</v>
      </c>
      <c r="B10683" s="18" t="s">
        <v>50</v>
      </c>
      <c r="C10683" s="11">
        <v>163639</v>
      </c>
      <c r="D10683" s="18" t="s">
        <v>184</v>
      </c>
      <c r="E10683" s="11">
        <v>163642</v>
      </c>
      <c r="F10683" s="18" t="s">
        <v>6440</v>
      </c>
      <c r="G10683" s="11">
        <v>16</v>
      </c>
      <c r="H10683" s="11">
        <v>2</v>
      </c>
      <c r="I10683" s="19">
        <v>560</v>
      </c>
      <c r="J10683" s="20">
        <v>45181</v>
      </c>
      <c r="K10683" s="20">
        <v>45382</v>
      </c>
      <c r="L10683" s="20">
        <v>45174</v>
      </c>
      <c r="M10683" s="21">
        <v>7000</v>
      </c>
      <c r="N10683" s="19">
        <v>1689.62</v>
      </c>
      <c r="O10683" s="19">
        <v>270.44</v>
      </c>
      <c r="P10683" s="19">
        <v>464</v>
      </c>
      <c r="Q10683" s="11">
        <v>2588</v>
      </c>
      <c r="R10683" s="11">
        <v>137</v>
      </c>
      <c r="S10683" s="11">
        <v>152267</v>
      </c>
    </row>
    <row r="10684" spans="1:19" x14ac:dyDescent="0.3">
      <c r="A10684" s="18" t="s">
        <v>1287</v>
      </c>
      <c r="B10684" s="18" t="s">
        <v>50</v>
      </c>
      <c r="C10684" s="11">
        <v>163639</v>
      </c>
      <c r="D10684" s="18" t="s">
        <v>184</v>
      </c>
      <c r="E10684" s="11">
        <v>163643</v>
      </c>
      <c r="F10684" s="18" t="s">
        <v>6441</v>
      </c>
      <c r="G10684" s="11">
        <v>16</v>
      </c>
      <c r="H10684" s="11">
        <v>2</v>
      </c>
      <c r="I10684" s="19">
        <v>560</v>
      </c>
      <c r="J10684" s="20">
        <v>45181</v>
      </c>
      <c r="K10684" s="20">
        <v>45382</v>
      </c>
      <c r="L10684" s="20">
        <v>45174</v>
      </c>
      <c r="M10684" s="21">
        <v>7000</v>
      </c>
      <c r="N10684" s="19">
        <v>1689.62</v>
      </c>
      <c r="O10684" s="19">
        <v>270.44</v>
      </c>
      <c r="P10684" s="19">
        <v>464</v>
      </c>
      <c r="Q10684" s="11">
        <v>2588</v>
      </c>
      <c r="R10684" s="11">
        <v>137</v>
      </c>
      <c r="S10684" s="11">
        <v>152258</v>
      </c>
    </row>
    <row r="10685" spans="1:19" x14ac:dyDescent="0.3">
      <c r="A10685" s="18" t="s">
        <v>1287</v>
      </c>
      <c r="B10685" s="18" t="s">
        <v>50</v>
      </c>
      <c r="C10685" s="11">
        <v>163639</v>
      </c>
      <c r="D10685" s="18" t="s">
        <v>184</v>
      </c>
      <c r="E10685" s="11">
        <v>163683</v>
      </c>
      <c r="F10685" s="18" t="s">
        <v>7842</v>
      </c>
      <c r="G10685" s="11">
        <v>16</v>
      </c>
      <c r="H10685" s="11">
        <v>1</v>
      </c>
      <c r="I10685" s="19">
        <v>407</v>
      </c>
      <c r="J10685" s="20">
        <v>45181</v>
      </c>
      <c r="K10685" s="20">
        <v>45382</v>
      </c>
      <c r="L10685" s="20">
        <v>45174</v>
      </c>
      <c r="M10685" s="21">
        <v>5000</v>
      </c>
      <c r="N10685" s="19">
        <v>1303.3399999999999</v>
      </c>
      <c r="O10685" s="19">
        <v>208.62</v>
      </c>
      <c r="P10685" s="19">
        <v>464</v>
      </c>
      <c r="Q10685" s="11">
        <v>2588</v>
      </c>
      <c r="R10685" s="11">
        <v>147</v>
      </c>
      <c r="S10685" s="11">
        <v>161046</v>
      </c>
    </row>
    <row r="10686" spans="1:19" x14ac:dyDescent="0.3">
      <c r="A10686" s="18" t="s">
        <v>1287</v>
      </c>
      <c r="B10686" s="18" t="s">
        <v>50</v>
      </c>
      <c r="C10686" s="11">
        <v>163639</v>
      </c>
      <c r="D10686" s="18" t="s">
        <v>184</v>
      </c>
      <c r="E10686" s="11">
        <v>163684</v>
      </c>
      <c r="F10686" s="18" t="s">
        <v>7843</v>
      </c>
      <c r="G10686" s="11">
        <v>16</v>
      </c>
      <c r="H10686" s="11">
        <v>1</v>
      </c>
      <c r="I10686" s="19">
        <v>407</v>
      </c>
      <c r="J10686" s="20">
        <v>45181</v>
      </c>
      <c r="K10686" s="20">
        <v>45382</v>
      </c>
      <c r="L10686" s="20">
        <v>45174</v>
      </c>
      <c r="M10686" s="21">
        <v>5000</v>
      </c>
      <c r="N10686" s="19">
        <v>1303.3399999999999</v>
      </c>
      <c r="O10686" s="19">
        <v>208.62</v>
      </c>
      <c r="P10686" s="19">
        <v>464</v>
      </c>
      <c r="Q10686" s="11">
        <v>2588</v>
      </c>
      <c r="R10686" s="11">
        <v>147</v>
      </c>
      <c r="S10686" s="11">
        <v>161015</v>
      </c>
    </row>
    <row r="10687" spans="1:19" x14ac:dyDescent="0.3">
      <c r="A10687" s="18" t="s">
        <v>1287</v>
      </c>
      <c r="B10687" s="18" t="s">
        <v>45</v>
      </c>
      <c r="C10687" s="11">
        <v>163674</v>
      </c>
      <c r="D10687" s="18" t="s">
        <v>439</v>
      </c>
      <c r="E10687" s="11">
        <v>163676</v>
      </c>
      <c r="F10687" s="18" t="s">
        <v>3721</v>
      </c>
      <c r="G10687" s="11">
        <v>16</v>
      </c>
      <c r="H10687" s="11">
        <v>6</v>
      </c>
      <c r="I10687" s="19">
        <v>3620</v>
      </c>
      <c r="J10687" s="20">
        <v>45181</v>
      </c>
      <c r="K10687" s="20">
        <v>45286</v>
      </c>
      <c r="L10687" s="20">
        <v>45174</v>
      </c>
      <c r="M10687" s="21">
        <v>50000</v>
      </c>
      <c r="N10687" s="19">
        <v>6827.64</v>
      </c>
      <c r="O10687" s="19">
        <v>1092.3499999999999</v>
      </c>
      <c r="P10687" s="19">
        <v>480</v>
      </c>
      <c r="Q10687" s="11">
        <v>2519</v>
      </c>
      <c r="R10687" s="11">
        <v>80</v>
      </c>
      <c r="S10687" s="11">
        <v>112832</v>
      </c>
    </row>
    <row r="10688" spans="1:19" x14ac:dyDescent="0.3">
      <c r="A10688" s="18" t="s">
        <v>1287</v>
      </c>
      <c r="B10688" s="18" t="s">
        <v>45</v>
      </c>
      <c r="C10688" s="11">
        <v>163674</v>
      </c>
      <c r="D10688" s="18" t="s">
        <v>439</v>
      </c>
      <c r="E10688" s="11">
        <v>163677</v>
      </c>
      <c r="F10688" s="18" t="s">
        <v>3722</v>
      </c>
      <c r="G10688" s="11">
        <v>16</v>
      </c>
      <c r="H10688" s="11">
        <v>6</v>
      </c>
      <c r="I10688" s="19">
        <v>1576</v>
      </c>
      <c r="J10688" s="20">
        <v>45181</v>
      </c>
      <c r="K10688" s="20">
        <v>45286</v>
      </c>
      <c r="L10688" s="20">
        <v>45174</v>
      </c>
      <c r="M10688" s="21">
        <v>21000</v>
      </c>
      <c r="N10688" s="19">
        <v>3634.5</v>
      </c>
      <c r="O10688" s="19">
        <v>581.54999999999995</v>
      </c>
      <c r="P10688" s="19">
        <v>480</v>
      </c>
      <c r="Q10688" s="11">
        <v>2519</v>
      </c>
      <c r="R10688" s="11">
        <v>100</v>
      </c>
      <c r="S10688" s="11">
        <v>112823</v>
      </c>
    </row>
    <row r="10689" spans="1:19" x14ac:dyDescent="0.3">
      <c r="A10689" s="18" t="s">
        <v>1287</v>
      </c>
      <c r="B10689" s="18" t="s">
        <v>45</v>
      </c>
      <c r="C10689" s="11">
        <v>163674</v>
      </c>
      <c r="D10689" s="18" t="s">
        <v>439</v>
      </c>
      <c r="E10689" s="11">
        <v>163678</v>
      </c>
      <c r="F10689" s="18" t="s">
        <v>3723</v>
      </c>
      <c r="G10689" s="11">
        <v>16</v>
      </c>
      <c r="H10689" s="11">
        <v>6</v>
      </c>
      <c r="I10689" s="19">
        <v>2454</v>
      </c>
      <c r="J10689" s="20">
        <v>45181</v>
      </c>
      <c r="K10689" s="20">
        <v>45286</v>
      </c>
      <c r="L10689" s="20">
        <v>45174</v>
      </c>
      <c r="M10689" s="21">
        <v>33000</v>
      </c>
      <c r="N10689" s="19">
        <v>5400.14</v>
      </c>
      <c r="O10689" s="19">
        <v>863.93</v>
      </c>
      <c r="P10689" s="19">
        <v>480</v>
      </c>
      <c r="Q10689" s="11">
        <v>2519</v>
      </c>
      <c r="R10689" s="11">
        <v>95</v>
      </c>
      <c r="S10689" s="11">
        <v>112833</v>
      </c>
    </row>
    <row r="10690" spans="1:19" x14ac:dyDescent="0.3">
      <c r="A10690" s="18" t="s">
        <v>1287</v>
      </c>
      <c r="B10690" s="18" t="s">
        <v>45</v>
      </c>
      <c r="C10690" s="11">
        <v>163674</v>
      </c>
      <c r="D10690" s="18" t="s">
        <v>439</v>
      </c>
      <c r="E10690" s="11">
        <v>163679</v>
      </c>
      <c r="F10690" s="18" t="s">
        <v>3725</v>
      </c>
      <c r="G10690" s="11">
        <v>16</v>
      </c>
      <c r="H10690" s="11">
        <v>5</v>
      </c>
      <c r="I10690" s="19">
        <v>800</v>
      </c>
      <c r="J10690" s="20">
        <v>45181</v>
      </c>
      <c r="K10690" s="20">
        <v>45286</v>
      </c>
      <c r="L10690" s="20">
        <v>45174</v>
      </c>
      <c r="M10690" s="21">
        <v>10000</v>
      </c>
      <c r="N10690" s="19">
        <v>2413.96</v>
      </c>
      <c r="O10690" s="19">
        <v>386.12</v>
      </c>
      <c r="P10690" s="19">
        <v>464</v>
      </c>
      <c r="Q10690" s="11">
        <v>2519</v>
      </c>
      <c r="R10690" s="11">
        <v>137</v>
      </c>
      <c r="S10690" s="11">
        <v>112834</v>
      </c>
    </row>
    <row r="10691" spans="1:19" x14ac:dyDescent="0.3">
      <c r="A10691" s="22" t="s">
        <v>1287</v>
      </c>
      <c r="B10691" s="22" t="s">
        <v>30</v>
      </c>
      <c r="C10691" s="23">
        <v>162931</v>
      </c>
      <c r="D10691" s="22" t="s">
        <v>398</v>
      </c>
      <c r="E10691" s="23">
        <v>162932</v>
      </c>
      <c r="F10691" s="22" t="s">
        <v>3480</v>
      </c>
      <c r="G10691" s="11">
        <v>16</v>
      </c>
      <c r="H10691" s="23">
        <v>6</v>
      </c>
      <c r="I10691" s="24">
        <v>840</v>
      </c>
      <c r="J10691" s="20">
        <v>45182</v>
      </c>
      <c r="K10691" s="20">
        <v>45287</v>
      </c>
      <c r="L10691" s="20">
        <v>45175</v>
      </c>
      <c r="M10691" s="25">
        <v>11000</v>
      </c>
      <c r="N10691" s="24">
        <v>2103.52</v>
      </c>
      <c r="O10691" s="24">
        <v>336.54</v>
      </c>
      <c r="P10691" s="24">
        <v>464</v>
      </c>
      <c r="Q10691" s="23">
        <v>2569</v>
      </c>
      <c r="R10691" s="23">
        <v>110</v>
      </c>
      <c r="S10691" s="23">
        <v>111273</v>
      </c>
    </row>
    <row r="10692" spans="1:19" x14ac:dyDescent="0.3">
      <c r="A10692" s="22" t="s">
        <v>1287</v>
      </c>
      <c r="B10692" s="22" t="s">
        <v>50</v>
      </c>
      <c r="C10692" s="23">
        <v>163355</v>
      </c>
      <c r="D10692" s="22" t="s">
        <v>1055</v>
      </c>
      <c r="E10692" s="23">
        <v>163359</v>
      </c>
      <c r="F10692" s="22" t="s">
        <v>7844</v>
      </c>
      <c r="G10692" s="11">
        <v>16</v>
      </c>
      <c r="H10692" s="23">
        <v>1</v>
      </c>
      <c r="I10692" s="24">
        <v>780</v>
      </c>
      <c r="J10692" s="20">
        <v>45182</v>
      </c>
      <c r="K10692" s="20">
        <v>45287</v>
      </c>
      <c r="L10692" s="20">
        <v>45175</v>
      </c>
      <c r="M10692" s="25">
        <v>10000</v>
      </c>
      <c r="N10692" s="24">
        <v>2137.87</v>
      </c>
      <c r="O10692" s="24">
        <v>342.03</v>
      </c>
      <c r="P10692" s="24">
        <v>464</v>
      </c>
      <c r="Q10692" s="23">
        <v>2444</v>
      </c>
      <c r="R10692" s="23">
        <v>122</v>
      </c>
      <c r="S10692" s="23">
        <v>162614</v>
      </c>
    </row>
    <row r="10693" spans="1:19" x14ac:dyDescent="0.3">
      <c r="A10693" s="22" t="s">
        <v>1287</v>
      </c>
      <c r="B10693" s="22" t="s">
        <v>53</v>
      </c>
      <c r="C10693" s="23">
        <v>163698</v>
      </c>
      <c r="D10693" s="22" t="s">
        <v>348</v>
      </c>
      <c r="E10693" s="23">
        <v>163699</v>
      </c>
      <c r="F10693" s="22" t="s">
        <v>3174</v>
      </c>
      <c r="G10693" s="11">
        <v>16</v>
      </c>
      <c r="H10693" s="23">
        <v>6</v>
      </c>
      <c r="I10693" s="24">
        <v>1145</v>
      </c>
      <c r="J10693" s="20">
        <v>45182</v>
      </c>
      <c r="K10693" s="20">
        <v>45287</v>
      </c>
      <c r="L10693" s="20">
        <v>45175</v>
      </c>
      <c r="M10693" s="25">
        <v>15000</v>
      </c>
      <c r="N10693" s="24">
        <v>2862</v>
      </c>
      <c r="O10693" s="24">
        <v>457.95</v>
      </c>
      <c r="P10693" s="24">
        <v>464</v>
      </c>
      <c r="Q10693" s="23">
        <v>2406</v>
      </c>
      <c r="R10693" s="23">
        <v>110</v>
      </c>
      <c r="S10693" s="23">
        <v>100282</v>
      </c>
    </row>
    <row r="10694" spans="1:19" x14ac:dyDescent="0.3">
      <c r="A10694" s="22" t="s">
        <v>1287</v>
      </c>
      <c r="B10694" s="22" t="s">
        <v>50</v>
      </c>
      <c r="C10694" s="23">
        <v>163730</v>
      </c>
      <c r="D10694" s="22" t="s">
        <v>841</v>
      </c>
      <c r="E10694" s="23">
        <v>163731</v>
      </c>
      <c r="F10694" s="22" t="s">
        <v>6465</v>
      </c>
      <c r="G10694" s="11">
        <v>16</v>
      </c>
      <c r="H10694" s="23">
        <v>2</v>
      </c>
      <c r="I10694" s="24">
        <v>640</v>
      </c>
      <c r="J10694" s="20">
        <v>45182</v>
      </c>
      <c r="K10694" s="20">
        <v>45287</v>
      </c>
      <c r="L10694" s="20">
        <v>45175</v>
      </c>
      <c r="M10694" s="25">
        <v>8000</v>
      </c>
      <c r="N10694" s="24">
        <v>1930.99</v>
      </c>
      <c r="O10694" s="24">
        <v>308.93</v>
      </c>
      <c r="P10694" s="24">
        <v>464</v>
      </c>
      <c r="Q10694" s="23">
        <v>2588</v>
      </c>
      <c r="R10694" s="23">
        <v>137</v>
      </c>
      <c r="S10694" s="23">
        <v>151755</v>
      </c>
    </row>
    <row r="10695" spans="1:19" x14ac:dyDescent="0.3">
      <c r="A10695" s="22" t="s">
        <v>1287</v>
      </c>
      <c r="B10695" s="22" t="s">
        <v>33</v>
      </c>
      <c r="C10695" s="23">
        <v>163425</v>
      </c>
      <c r="D10695" s="22" t="s">
        <v>1056</v>
      </c>
      <c r="E10695" s="23">
        <v>163426</v>
      </c>
      <c r="F10695" s="22" t="s">
        <v>7845</v>
      </c>
      <c r="G10695" s="11">
        <v>16</v>
      </c>
      <c r="H10695" s="23">
        <v>2</v>
      </c>
      <c r="I10695" s="24">
        <v>488</v>
      </c>
      <c r="J10695" s="20">
        <v>45182</v>
      </c>
      <c r="K10695" s="20">
        <v>45287</v>
      </c>
      <c r="L10695" s="20">
        <v>45175</v>
      </c>
      <c r="M10695" s="25">
        <v>6000</v>
      </c>
      <c r="N10695" s="24">
        <v>1558.57</v>
      </c>
      <c r="O10695" s="24">
        <v>249.39</v>
      </c>
      <c r="P10695" s="24">
        <v>464</v>
      </c>
      <c r="Q10695" s="23">
        <v>2599</v>
      </c>
      <c r="R10695" s="23">
        <v>147</v>
      </c>
      <c r="S10695" s="23">
        <v>120431</v>
      </c>
    </row>
    <row r="10696" spans="1:19" x14ac:dyDescent="0.3">
      <c r="A10696" s="22" t="s">
        <v>1287</v>
      </c>
      <c r="B10696" s="22" t="s">
        <v>30</v>
      </c>
      <c r="C10696" s="23">
        <v>163656</v>
      </c>
      <c r="D10696" s="22" t="s">
        <v>855</v>
      </c>
      <c r="E10696" s="23">
        <v>163657</v>
      </c>
      <c r="F10696" s="22" t="s">
        <v>6567</v>
      </c>
      <c r="G10696" s="11">
        <v>16</v>
      </c>
      <c r="H10696" s="23">
        <v>2</v>
      </c>
      <c r="I10696" s="24">
        <v>1514</v>
      </c>
      <c r="J10696" s="20">
        <v>45182</v>
      </c>
      <c r="K10696" s="20">
        <v>45287</v>
      </c>
      <c r="L10696" s="20">
        <v>45175</v>
      </c>
      <c r="M10696" s="25">
        <v>20000</v>
      </c>
      <c r="N10696" s="24">
        <v>3641.47</v>
      </c>
      <c r="O10696" s="24">
        <v>582.54999999999995</v>
      </c>
      <c r="P10696" s="24">
        <v>464</v>
      </c>
      <c r="Q10696" s="23">
        <v>2569</v>
      </c>
      <c r="R10696" s="23">
        <v>105</v>
      </c>
      <c r="S10696" s="23">
        <v>153066</v>
      </c>
    </row>
    <row r="10697" spans="1:19" x14ac:dyDescent="0.3">
      <c r="A10697" s="22" t="s">
        <v>1287</v>
      </c>
      <c r="B10697" s="22" t="s">
        <v>666</v>
      </c>
      <c r="C10697" s="23">
        <v>163711</v>
      </c>
      <c r="D10697" s="22" t="s">
        <v>667</v>
      </c>
      <c r="E10697" s="23">
        <v>163712</v>
      </c>
      <c r="F10697" s="22" t="s">
        <v>5114</v>
      </c>
      <c r="G10697" s="11">
        <v>16</v>
      </c>
      <c r="H10697" s="23">
        <v>3</v>
      </c>
      <c r="I10697" s="24">
        <v>393</v>
      </c>
      <c r="J10697" s="20">
        <v>45182</v>
      </c>
      <c r="K10697" s="20">
        <v>45287</v>
      </c>
      <c r="L10697" s="20">
        <v>45175</v>
      </c>
      <c r="M10697" s="25">
        <v>5000</v>
      </c>
      <c r="N10697" s="24">
        <v>1110.4000000000001</v>
      </c>
      <c r="O10697" s="24">
        <v>177.66</v>
      </c>
      <c r="P10697" s="24">
        <v>464</v>
      </c>
      <c r="Q10697" s="23">
        <v>2598</v>
      </c>
      <c r="R10697" s="23">
        <v>127</v>
      </c>
      <c r="S10697" s="23">
        <v>142107</v>
      </c>
    </row>
    <row r="10698" spans="1:19" x14ac:dyDescent="0.3">
      <c r="A10698" s="22" t="s">
        <v>1287</v>
      </c>
      <c r="B10698" s="22" t="s">
        <v>55</v>
      </c>
      <c r="C10698" s="23">
        <v>163178</v>
      </c>
      <c r="D10698" s="22" t="s">
        <v>423</v>
      </c>
      <c r="E10698" s="23">
        <v>163179</v>
      </c>
      <c r="F10698" s="22" t="s">
        <v>3629</v>
      </c>
      <c r="G10698" s="11">
        <v>16</v>
      </c>
      <c r="H10698" s="23">
        <v>5</v>
      </c>
      <c r="I10698" s="24">
        <v>2251</v>
      </c>
      <c r="J10698" s="20">
        <v>45182</v>
      </c>
      <c r="K10698" s="20">
        <v>45287</v>
      </c>
      <c r="L10698" s="20">
        <v>45175</v>
      </c>
      <c r="M10698" s="25">
        <v>30000</v>
      </c>
      <c r="N10698" s="24">
        <v>5186.32</v>
      </c>
      <c r="O10698" s="24">
        <v>829.74</v>
      </c>
      <c r="P10698" s="24">
        <v>480</v>
      </c>
      <c r="Q10698" s="23">
        <v>2448</v>
      </c>
      <c r="R10698" s="23">
        <v>100</v>
      </c>
      <c r="S10698" s="23">
        <v>122733</v>
      </c>
    </row>
    <row r="10699" spans="1:19" x14ac:dyDescent="0.3">
      <c r="A10699" s="22" t="s">
        <v>1287</v>
      </c>
      <c r="B10699" s="22" t="s">
        <v>17</v>
      </c>
      <c r="C10699" s="23">
        <v>163769</v>
      </c>
      <c r="D10699" s="22" t="s">
        <v>848</v>
      </c>
      <c r="E10699" s="23">
        <v>163770</v>
      </c>
      <c r="F10699" s="22" t="s">
        <v>6514</v>
      </c>
      <c r="G10699" s="11">
        <v>16</v>
      </c>
      <c r="H10699" s="23">
        <v>2</v>
      </c>
      <c r="I10699" s="24">
        <v>814</v>
      </c>
      <c r="J10699" s="20">
        <v>45182</v>
      </c>
      <c r="K10699" s="20">
        <v>45287</v>
      </c>
      <c r="L10699" s="20">
        <v>45175</v>
      </c>
      <c r="M10699" s="25">
        <v>10000</v>
      </c>
      <c r="N10699" s="24">
        <v>2606.85</v>
      </c>
      <c r="O10699" s="24">
        <v>417.1</v>
      </c>
      <c r="P10699" s="24">
        <v>464</v>
      </c>
      <c r="Q10699" s="23">
        <v>2596</v>
      </c>
      <c r="R10699" s="23">
        <v>147</v>
      </c>
      <c r="S10699" s="23">
        <v>153082</v>
      </c>
    </row>
    <row r="10700" spans="1:19" x14ac:dyDescent="0.3">
      <c r="A10700" s="18" t="s">
        <v>1287</v>
      </c>
      <c r="B10700" s="18" t="s">
        <v>30</v>
      </c>
      <c r="C10700" s="11">
        <v>162931</v>
      </c>
      <c r="D10700" s="18" t="s">
        <v>398</v>
      </c>
      <c r="E10700" s="11">
        <v>162933</v>
      </c>
      <c r="F10700" s="18" t="s">
        <v>3488</v>
      </c>
      <c r="G10700" s="11">
        <v>16</v>
      </c>
      <c r="H10700" s="11">
        <v>6</v>
      </c>
      <c r="I10700" s="19">
        <v>773</v>
      </c>
      <c r="J10700" s="20">
        <v>45182</v>
      </c>
      <c r="K10700" s="20">
        <v>45287</v>
      </c>
      <c r="L10700" s="20">
        <v>45175</v>
      </c>
      <c r="M10700" s="21">
        <v>10000</v>
      </c>
      <c r="N10700" s="19">
        <v>2041.43</v>
      </c>
      <c r="O10700" s="19">
        <v>326.61</v>
      </c>
      <c r="P10700" s="19">
        <v>464</v>
      </c>
      <c r="Q10700" s="11">
        <v>2569</v>
      </c>
      <c r="R10700" s="11">
        <v>117</v>
      </c>
      <c r="S10700" s="11">
        <v>111269</v>
      </c>
    </row>
    <row r="10701" spans="1:19" x14ac:dyDescent="0.3">
      <c r="A10701" s="18" t="s">
        <v>1287</v>
      </c>
      <c r="B10701" s="18" t="s">
        <v>30</v>
      </c>
      <c r="C10701" s="11">
        <v>162931</v>
      </c>
      <c r="D10701" s="18" t="s">
        <v>398</v>
      </c>
      <c r="E10701" s="11">
        <v>162935</v>
      </c>
      <c r="F10701" s="18" t="s">
        <v>3490</v>
      </c>
      <c r="G10701" s="11">
        <v>16</v>
      </c>
      <c r="H10701" s="11">
        <v>6</v>
      </c>
      <c r="I10701" s="19">
        <v>464</v>
      </c>
      <c r="J10701" s="20">
        <v>45182</v>
      </c>
      <c r="K10701" s="20">
        <v>45287</v>
      </c>
      <c r="L10701" s="20">
        <v>45175</v>
      </c>
      <c r="M10701" s="21">
        <v>6000</v>
      </c>
      <c r="N10701" s="19">
        <v>1227.5999999999999</v>
      </c>
      <c r="O10701" s="19">
        <v>196.36</v>
      </c>
      <c r="P10701" s="19">
        <v>464</v>
      </c>
      <c r="Q10701" s="11">
        <v>2569</v>
      </c>
      <c r="R10701" s="11">
        <v>117</v>
      </c>
      <c r="S10701" s="11">
        <v>111378</v>
      </c>
    </row>
    <row r="10702" spans="1:19" x14ac:dyDescent="0.3">
      <c r="A10702" s="18" t="s">
        <v>1287</v>
      </c>
      <c r="B10702" s="18" t="s">
        <v>30</v>
      </c>
      <c r="C10702" s="11">
        <v>162931</v>
      </c>
      <c r="D10702" s="18" t="s">
        <v>398</v>
      </c>
      <c r="E10702" s="11">
        <v>162936</v>
      </c>
      <c r="F10702" s="18" t="s">
        <v>5167</v>
      </c>
      <c r="G10702" s="11">
        <v>16</v>
      </c>
      <c r="H10702" s="11">
        <v>4</v>
      </c>
      <c r="I10702" s="19">
        <v>932</v>
      </c>
      <c r="J10702" s="20">
        <v>45182</v>
      </c>
      <c r="K10702" s="20">
        <v>45287</v>
      </c>
      <c r="L10702" s="20">
        <v>45175</v>
      </c>
      <c r="M10702" s="21">
        <v>12000</v>
      </c>
      <c r="N10702" s="19">
        <v>2510.2600000000002</v>
      </c>
      <c r="O10702" s="19">
        <v>401.73</v>
      </c>
      <c r="P10702" s="19">
        <v>464</v>
      </c>
      <c r="Q10702" s="11">
        <v>2569</v>
      </c>
      <c r="R10702" s="11">
        <v>120</v>
      </c>
      <c r="S10702" s="11">
        <v>121138</v>
      </c>
    </row>
    <row r="10703" spans="1:19" x14ac:dyDescent="0.3">
      <c r="A10703" s="18" t="s">
        <v>1287</v>
      </c>
      <c r="B10703" s="18" t="s">
        <v>30</v>
      </c>
      <c r="C10703" s="11">
        <v>162931</v>
      </c>
      <c r="D10703" s="18" t="s">
        <v>398</v>
      </c>
      <c r="E10703" s="11">
        <v>162937</v>
      </c>
      <c r="F10703" s="18" t="s">
        <v>5168</v>
      </c>
      <c r="G10703" s="11">
        <v>16</v>
      </c>
      <c r="H10703" s="11">
        <v>3</v>
      </c>
      <c r="I10703" s="19">
        <v>555</v>
      </c>
      <c r="J10703" s="20">
        <v>45182</v>
      </c>
      <c r="K10703" s="20">
        <v>45287</v>
      </c>
      <c r="L10703" s="20">
        <v>45175</v>
      </c>
      <c r="M10703" s="21">
        <v>7000</v>
      </c>
      <c r="N10703" s="19">
        <v>1620.67</v>
      </c>
      <c r="O10703" s="19">
        <v>259.29000000000002</v>
      </c>
      <c r="P10703" s="19">
        <v>464</v>
      </c>
      <c r="Q10703" s="11">
        <v>2569</v>
      </c>
      <c r="R10703" s="11">
        <v>132</v>
      </c>
      <c r="S10703" s="11">
        <v>142976</v>
      </c>
    </row>
    <row r="10704" spans="1:19" x14ac:dyDescent="0.3">
      <c r="A10704" s="18" t="s">
        <v>1287</v>
      </c>
      <c r="B10704" s="18" t="s">
        <v>30</v>
      </c>
      <c r="C10704" s="11">
        <v>162931</v>
      </c>
      <c r="D10704" s="18" t="s">
        <v>398</v>
      </c>
      <c r="E10704" s="11">
        <v>162938</v>
      </c>
      <c r="F10704" s="18" t="s">
        <v>6580</v>
      </c>
      <c r="G10704" s="11">
        <v>16</v>
      </c>
      <c r="H10704" s="11">
        <v>2</v>
      </c>
      <c r="I10704" s="19">
        <v>640</v>
      </c>
      <c r="J10704" s="20">
        <v>45182</v>
      </c>
      <c r="K10704" s="20">
        <v>45287</v>
      </c>
      <c r="L10704" s="20">
        <v>45175</v>
      </c>
      <c r="M10704" s="21">
        <v>8000</v>
      </c>
      <c r="N10704" s="19">
        <v>1930.99</v>
      </c>
      <c r="O10704" s="19">
        <v>308.93</v>
      </c>
      <c r="P10704" s="19">
        <v>464</v>
      </c>
      <c r="Q10704" s="11">
        <v>2569</v>
      </c>
      <c r="R10704" s="11">
        <v>137</v>
      </c>
      <c r="S10704" s="11">
        <v>153522</v>
      </c>
    </row>
    <row r="10705" spans="1:19" x14ac:dyDescent="0.3">
      <c r="A10705" s="18" t="s">
        <v>1287</v>
      </c>
      <c r="B10705" s="18" t="s">
        <v>50</v>
      </c>
      <c r="C10705" s="11">
        <v>163355</v>
      </c>
      <c r="D10705" s="18" t="s">
        <v>1055</v>
      </c>
      <c r="E10705" s="11">
        <v>163356</v>
      </c>
      <c r="F10705" s="18" t="s">
        <v>7846</v>
      </c>
      <c r="G10705" s="11">
        <v>16</v>
      </c>
      <c r="H10705" s="11">
        <v>1</v>
      </c>
      <c r="I10705" s="19">
        <v>1155</v>
      </c>
      <c r="J10705" s="20">
        <v>45182</v>
      </c>
      <c r="K10705" s="20">
        <v>45287</v>
      </c>
      <c r="L10705" s="20">
        <v>45175</v>
      </c>
      <c r="M10705" s="21">
        <v>15000</v>
      </c>
      <c r="N10705" s="19">
        <v>3000.05</v>
      </c>
      <c r="O10705" s="19">
        <v>479.97</v>
      </c>
      <c r="P10705" s="19">
        <v>464</v>
      </c>
      <c r="Q10705" s="11">
        <v>2444</v>
      </c>
      <c r="R10705" s="11">
        <v>115</v>
      </c>
      <c r="S10705" s="11">
        <v>162638</v>
      </c>
    </row>
    <row r="10706" spans="1:19" x14ac:dyDescent="0.3">
      <c r="A10706" s="18" t="s">
        <v>1287</v>
      </c>
      <c r="B10706" s="18" t="s">
        <v>50</v>
      </c>
      <c r="C10706" s="11">
        <v>163355</v>
      </c>
      <c r="D10706" s="18" t="s">
        <v>1055</v>
      </c>
      <c r="E10706" s="11">
        <v>163357</v>
      </c>
      <c r="F10706" s="18" t="s">
        <v>7847</v>
      </c>
      <c r="G10706" s="11">
        <v>16</v>
      </c>
      <c r="H10706" s="11">
        <v>1</v>
      </c>
      <c r="I10706" s="19">
        <v>780</v>
      </c>
      <c r="J10706" s="20">
        <v>45182</v>
      </c>
      <c r="K10706" s="20">
        <v>45287</v>
      </c>
      <c r="L10706" s="20">
        <v>45175</v>
      </c>
      <c r="M10706" s="21">
        <v>10000</v>
      </c>
      <c r="N10706" s="19">
        <v>2137.87</v>
      </c>
      <c r="O10706" s="19">
        <v>342.03</v>
      </c>
      <c r="P10706" s="19">
        <v>464</v>
      </c>
      <c r="Q10706" s="11">
        <v>2444</v>
      </c>
      <c r="R10706" s="11">
        <v>122</v>
      </c>
      <c r="S10706" s="11">
        <v>162797</v>
      </c>
    </row>
    <row r="10707" spans="1:19" x14ac:dyDescent="0.3">
      <c r="A10707" s="18" t="s">
        <v>1287</v>
      </c>
      <c r="B10707" s="18" t="s">
        <v>50</v>
      </c>
      <c r="C10707" s="11">
        <v>163355</v>
      </c>
      <c r="D10707" s="18" t="s">
        <v>1055</v>
      </c>
      <c r="E10707" s="11">
        <v>163358</v>
      </c>
      <c r="F10707" s="18" t="s">
        <v>7848</v>
      </c>
      <c r="G10707" s="11">
        <v>16</v>
      </c>
      <c r="H10707" s="11">
        <v>1</v>
      </c>
      <c r="I10707" s="19">
        <v>924</v>
      </c>
      <c r="J10707" s="20">
        <v>45182</v>
      </c>
      <c r="K10707" s="20">
        <v>45287</v>
      </c>
      <c r="L10707" s="20">
        <v>45175</v>
      </c>
      <c r="M10707" s="21">
        <v>12000</v>
      </c>
      <c r="N10707" s="19">
        <v>2399.9899999999998</v>
      </c>
      <c r="O10707" s="19">
        <v>384.05</v>
      </c>
      <c r="P10707" s="19">
        <v>464</v>
      </c>
      <c r="Q10707" s="11">
        <v>2444</v>
      </c>
      <c r="R10707" s="11">
        <v>115</v>
      </c>
      <c r="S10707" s="11">
        <v>162856</v>
      </c>
    </row>
    <row r="10708" spans="1:19" x14ac:dyDescent="0.3">
      <c r="A10708" s="18" t="s">
        <v>1287</v>
      </c>
      <c r="B10708" s="18" t="s">
        <v>50</v>
      </c>
      <c r="C10708" s="11">
        <v>163355</v>
      </c>
      <c r="D10708" s="18" t="s">
        <v>1055</v>
      </c>
      <c r="E10708" s="11">
        <v>163360</v>
      </c>
      <c r="F10708" s="18" t="s">
        <v>7849</v>
      </c>
      <c r="G10708" s="11">
        <v>16</v>
      </c>
      <c r="H10708" s="11">
        <v>1</v>
      </c>
      <c r="I10708" s="19">
        <v>1514</v>
      </c>
      <c r="J10708" s="20">
        <v>45182</v>
      </c>
      <c r="K10708" s="20">
        <v>45287</v>
      </c>
      <c r="L10708" s="20">
        <v>45175</v>
      </c>
      <c r="M10708" s="21">
        <v>20000</v>
      </c>
      <c r="N10708" s="19">
        <v>3641.47</v>
      </c>
      <c r="O10708" s="19">
        <v>582.54999999999995</v>
      </c>
      <c r="P10708" s="19">
        <v>464</v>
      </c>
      <c r="Q10708" s="11">
        <v>2444</v>
      </c>
      <c r="R10708" s="11">
        <v>105</v>
      </c>
      <c r="S10708" s="11">
        <v>162615</v>
      </c>
    </row>
    <row r="10709" spans="1:19" x14ac:dyDescent="0.3">
      <c r="A10709" s="18" t="s">
        <v>1287</v>
      </c>
      <c r="B10709" s="18" t="s">
        <v>50</v>
      </c>
      <c r="C10709" s="11">
        <v>163355</v>
      </c>
      <c r="D10709" s="18" t="s">
        <v>1055</v>
      </c>
      <c r="E10709" s="11">
        <v>163361</v>
      </c>
      <c r="F10709" s="18" t="s">
        <v>7850</v>
      </c>
      <c r="G10709" s="11">
        <v>16</v>
      </c>
      <c r="H10709" s="11">
        <v>1</v>
      </c>
      <c r="I10709" s="19">
        <v>1145</v>
      </c>
      <c r="J10709" s="20">
        <v>45182</v>
      </c>
      <c r="K10709" s="20">
        <v>45287</v>
      </c>
      <c r="L10709" s="20">
        <v>45175</v>
      </c>
      <c r="M10709" s="21">
        <v>15000</v>
      </c>
      <c r="N10709" s="19">
        <v>2862</v>
      </c>
      <c r="O10709" s="19">
        <v>457.95</v>
      </c>
      <c r="P10709" s="19">
        <v>464</v>
      </c>
      <c r="Q10709" s="11">
        <v>2444</v>
      </c>
      <c r="R10709" s="11">
        <v>110</v>
      </c>
      <c r="S10709" s="11">
        <v>162618</v>
      </c>
    </row>
    <row r="10710" spans="1:19" x14ac:dyDescent="0.3">
      <c r="A10710" s="18" t="s">
        <v>1287</v>
      </c>
      <c r="B10710" s="18" t="s">
        <v>53</v>
      </c>
      <c r="C10710" s="11">
        <v>163698</v>
      </c>
      <c r="D10710" s="18" t="s">
        <v>348</v>
      </c>
      <c r="E10710" s="11">
        <v>163700</v>
      </c>
      <c r="F10710" s="18" t="s">
        <v>3176</v>
      </c>
      <c r="G10710" s="11">
        <v>16</v>
      </c>
      <c r="H10710" s="11">
        <v>4</v>
      </c>
      <c r="I10710" s="19">
        <v>1165</v>
      </c>
      <c r="J10710" s="20">
        <v>45182</v>
      </c>
      <c r="K10710" s="20">
        <v>45287</v>
      </c>
      <c r="L10710" s="20">
        <v>45175</v>
      </c>
      <c r="M10710" s="21">
        <v>15000</v>
      </c>
      <c r="N10710" s="19">
        <v>3137.93</v>
      </c>
      <c r="O10710" s="19">
        <v>502.09</v>
      </c>
      <c r="P10710" s="19">
        <v>464</v>
      </c>
      <c r="Q10710" s="11">
        <v>2406</v>
      </c>
      <c r="R10710" s="11">
        <v>120</v>
      </c>
      <c r="S10710" s="11">
        <v>121856</v>
      </c>
    </row>
    <row r="10711" spans="1:19" x14ac:dyDescent="0.3">
      <c r="A10711" s="18" t="s">
        <v>1287</v>
      </c>
      <c r="B10711" s="18" t="s">
        <v>53</v>
      </c>
      <c r="C10711" s="11">
        <v>163698</v>
      </c>
      <c r="D10711" s="18" t="s">
        <v>348</v>
      </c>
      <c r="E10711" s="11">
        <v>163703</v>
      </c>
      <c r="F10711" s="18" t="s">
        <v>6649</v>
      </c>
      <c r="G10711" s="11">
        <v>16</v>
      </c>
      <c r="H10711" s="11">
        <v>2</v>
      </c>
      <c r="I10711" s="19">
        <v>873</v>
      </c>
      <c r="J10711" s="20">
        <v>45182</v>
      </c>
      <c r="K10711" s="20">
        <v>45287</v>
      </c>
      <c r="L10711" s="20">
        <v>45175</v>
      </c>
      <c r="M10711" s="21">
        <v>11000</v>
      </c>
      <c r="N10711" s="19">
        <v>2558.64</v>
      </c>
      <c r="O10711" s="19">
        <v>409.45</v>
      </c>
      <c r="P10711" s="19">
        <v>464</v>
      </c>
      <c r="Q10711" s="11">
        <v>2406</v>
      </c>
      <c r="R10711" s="11">
        <v>132</v>
      </c>
      <c r="S10711" s="11">
        <v>153795</v>
      </c>
    </row>
    <row r="10712" spans="1:19" x14ac:dyDescent="0.3">
      <c r="A10712" s="18" t="s">
        <v>1287</v>
      </c>
      <c r="B10712" s="18" t="s">
        <v>53</v>
      </c>
      <c r="C10712" s="11">
        <v>163698</v>
      </c>
      <c r="D10712" s="18" t="s">
        <v>348</v>
      </c>
      <c r="E10712" s="11">
        <v>163704</v>
      </c>
      <c r="F10712" s="18" t="s">
        <v>6650</v>
      </c>
      <c r="G10712" s="11">
        <v>16</v>
      </c>
      <c r="H10712" s="11">
        <v>2</v>
      </c>
      <c r="I10712" s="19">
        <v>873</v>
      </c>
      <c r="J10712" s="20">
        <v>45182</v>
      </c>
      <c r="K10712" s="20">
        <v>45287</v>
      </c>
      <c r="L10712" s="20">
        <v>45175</v>
      </c>
      <c r="M10712" s="21">
        <v>11000</v>
      </c>
      <c r="N10712" s="19">
        <v>2558.64</v>
      </c>
      <c r="O10712" s="19">
        <v>409.45</v>
      </c>
      <c r="P10712" s="19">
        <v>464</v>
      </c>
      <c r="Q10712" s="11">
        <v>2406</v>
      </c>
      <c r="R10712" s="11">
        <v>132</v>
      </c>
      <c r="S10712" s="11">
        <v>153857</v>
      </c>
    </row>
    <row r="10713" spans="1:19" x14ac:dyDescent="0.3">
      <c r="A10713" s="18" t="s">
        <v>1287</v>
      </c>
      <c r="B10713" s="18" t="s">
        <v>53</v>
      </c>
      <c r="C10713" s="11">
        <v>163698</v>
      </c>
      <c r="D10713" s="18" t="s">
        <v>348</v>
      </c>
      <c r="E10713" s="11">
        <v>163728</v>
      </c>
      <c r="F10713" s="18" t="s">
        <v>4261</v>
      </c>
      <c r="G10713" s="11">
        <v>16</v>
      </c>
      <c r="H10713" s="11">
        <v>2</v>
      </c>
      <c r="I10713" s="19">
        <v>800</v>
      </c>
      <c r="J10713" s="20">
        <v>45182</v>
      </c>
      <c r="K10713" s="20">
        <v>45287</v>
      </c>
      <c r="L10713" s="20">
        <v>45175</v>
      </c>
      <c r="M10713" s="21">
        <v>10000</v>
      </c>
      <c r="N10713" s="19">
        <v>2413.96</v>
      </c>
      <c r="O10713" s="19">
        <v>386.12</v>
      </c>
      <c r="P10713" s="19">
        <v>464</v>
      </c>
      <c r="Q10713" s="11">
        <v>2406</v>
      </c>
      <c r="R10713" s="11">
        <v>137</v>
      </c>
      <c r="S10713" s="11">
        <v>134637</v>
      </c>
    </row>
    <row r="10714" spans="1:19" x14ac:dyDescent="0.3">
      <c r="A10714" s="18" t="s">
        <v>1287</v>
      </c>
      <c r="B10714" s="18" t="s">
        <v>53</v>
      </c>
      <c r="C10714" s="11">
        <v>163698</v>
      </c>
      <c r="D10714" s="18" t="s">
        <v>348</v>
      </c>
      <c r="E10714" s="11">
        <v>163737</v>
      </c>
      <c r="F10714" s="18" t="s">
        <v>4258</v>
      </c>
      <c r="G10714" s="11">
        <v>16</v>
      </c>
      <c r="H10714" s="11">
        <v>5</v>
      </c>
      <c r="I10714" s="19">
        <v>780</v>
      </c>
      <c r="J10714" s="20">
        <v>45182</v>
      </c>
      <c r="K10714" s="20">
        <v>45287</v>
      </c>
      <c r="L10714" s="20">
        <v>45175</v>
      </c>
      <c r="M10714" s="21">
        <v>10000</v>
      </c>
      <c r="N10714" s="19">
        <v>2137.87</v>
      </c>
      <c r="O10714" s="19">
        <v>342.03</v>
      </c>
      <c r="P10714" s="19">
        <v>464</v>
      </c>
      <c r="Q10714" s="11">
        <v>2406</v>
      </c>
      <c r="R10714" s="11">
        <v>122</v>
      </c>
      <c r="S10714" s="11">
        <v>100558</v>
      </c>
    </row>
    <row r="10715" spans="1:19" x14ac:dyDescent="0.3">
      <c r="A10715" s="18" t="s">
        <v>1287</v>
      </c>
      <c r="B10715" s="18" t="s">
        <v>53</v>
      </c>
      <c r="C10715" s="11">
        <v>163698</v>
      </c>
      <c r="D10715" s="18" t="s">
        <v>348</v>
      </c>
      <c r="E10715" s="11">
        <v>163750</v>
      </c>
      <c r="F10715" s="18" t="s">
        <v>7851</v>
      </c>
      <c r="G10715" s="11">
        <v>16</v>
      </c>
      <c r="H10715" s="11">
        <v>1</v>
      </c>
      <c r="I10715" s="19">
        <v>407</v>
      </c>
      <c r="J10715" s="20">
        <v>45182</v>
      </c>
      <c r="K10715" s="20">
        <v>45287</v>
      </c>
      <c r="L10715" s="20">
        <v>45175</v>
      </c>
      <c r="M10715" s="21">
        <v>5000</v>
      </c>
      <c r="N10715" s="19">
        <v>1303.3399999999999</v>
      </c>
      <c r="O10715" s="19">
        <v>208.62</v>
      </c>
      <c r="P10715" s="19">
        <v>464</v>
      </c>
      <c r="Q10715" s="11">
        <v>2406</v>
      </c>
      <c r="R10715" s="11">
        <v>147</v>
      </c>
      <c r="S10715" s="11">
        <v>163573</v>
      </c>
    </row>
    <row r="10716" spans="1:19" x14ac:dyDescent="0.3">
      <c r="A10716" s="18" t="s">
        <v>1287</v>
      </c>
      <c r="B10716" s="18" t="s">
        <v>50</v>
      </c>
      <c r="C10716" s="11">
        <v>163730</v>
      </c>
      <c r="D10716" s="18" t="s">
        <v>841</v>
      </c>
      <c r="E10716" s="11">
        <v>163732</v>
      </c>
      <c r="F10716" s="18" t="s">
        <v>6475</v>
      </c>
      <c r="G10716" s="11">
        <v>16</v>
      </c>
      <c r="H10716" s="11">
        <v>2</v>
      </c>
      <c r="I10716" s="19">
        <v>800</v>
      </c>
      <c r="J10716" s="20">
        <v>45182</v>
      </c>
      <c r="K10716" s="20">
        <v>45382</v>
      </c>
      <c r="L10716" s="20">
        <v>45175</v>
      </c>
      <c r="M10716" s="21">
        <v>10000</v>
      </c>
      <c r="N10716" s="19">
        <v>2413.96</v>
      </c>
      <c r="O10716" s="19">
        <v>386.12</v>
      </c>
      <c r="P10716" s="19">
        <v>464</v>
      </c>
      <c r="Q10716" s="11">
        <v>2588</v>
      </c>
      <c r="R10716" s="11">
        <v>137</v>
      </c>
      <c r="S10716" s="11">
        <v>151757</v>
      </c>
    </row>
    <row r="10717" spans="1:19" x14ac:dyDescent="0.3">
      <c r="A10717" s="18" t="s">
        <v>1287</v>
      </c>
      <c r="B10717" s="18" t="s">
        <v>50</v>
      </c>
      <c r="C10717" s="11">
        <v>163730</v>
      </c>
      <c r="D10717" s="18" t="s">
        <v>841</v>
      </c>
      <c r="E10717" s="11">
        <v>163733</v>
      </c>
      <c r="F10717" s="18" t="s">
        <v>6178</v>
      </c>
      <c r="G10717" s="11">
        <v>16</v>
      </c>
      <c r="H10717" s="11">
        <v>2</v>
      </c>
      <c r="I10717" s="19">
        <v>800</v>
      </c>
      <c r="J10717" s="20">
        <v>45182</v>
      </c>
      <c r="K10717" s="20">
        <v>45382</v>
      </c>
      <c r="L10717" s="20">
        <v>45175</v>
      </c>
      <c r="M10717" s="21">
        <v>10000</v>
      </c>
      <c r="N10717" s="19">
        <v>2413.96</v>
      </c>
      <c r="O10717" s="19">
        <v>386.12</v>
      </c>
      <c r="P10717" s="19">
        <v>464</v>
      </c>
      <c r="Q10717" s="11">
        <v>2588</v>
      </c>
      <c r="R10717" s="11">
        <v>137</v>
      </c>
      <c r="S10717" s="11">
        <v>151756</v>
      </c>
    </row>
    <row r="10718" spans="1:19" x14ac:dyDescent="0.3">
      <c r="A10718" s="18" t="s">
        <v>1287</v>
      </c>
      <c r="B10718" s="18" t="s">
        <v>50</v>
      </c>
      <c r="C10718" s="11">
        <v>163730</v>
      </c>
      <c r="D10718" s="18" t="s">
        <v>841</v>
      </c>
      <c r="E10718" s="11">
        <v>163734</v>
      </c>
      <c r="F10718" s="18" t="s">
        <v>6476</v>
      </c>
      <c r="G10718" s="11">
        <v>16</v>
      </c>
      <c r="H10718" s="11">
        <v>2</v>
      </c>
      <c r="I10718" s="19">
        <v>480</v>
      </c>
      <c r="J10718" s="20">
        <v>45182</v>
      </c>
      <c r="K10718" s="20">
        <v>45382</v>
      </c>
      <c r="L10718" s="20">
        <v>45175</v>
      </c>
      <c r="M10718" s="21">
        <v>6000</v>
      </c>
      <c r="N10718" s="19">
        <v>1448.23</v>
      </c>
      <c r="O10718" s="19">
        <v>231.73</v>
      </c>
      <c r="P10718" s="19">
        <v>464</v>
      </c>
      <c r="Q10718" s="11">
        <v>2588</v>
      </c>
      <c r="R10718" s="11">
        <v>137</v>
      </c>
      <c r="S10718" s="11">
        <v>152636</v>
      </c>
    </row>
    <row r="10719" spans="1:19" x14ac:dyDescent="0.3">
      <c r="A10719" s="18" t="s">
        <v>1287</v>
      </c>
      <c r="B10719" s="18" t="s">
        <v>50</v>
      </c>
      <c r="C10719" s="11">
        <v>163730</v>
      </c>
      <c r="D10719" s="18" t="s">
        <v>841</v>
      </c>
      <c r="E10719" s="11">
        <v>163735</v>
      </c>
      <c r="F10719" s="18" t="s">
        <v>6477</v>
      </c>
      <c r="G10719" s="11">
        <v>16</v>
      </c>
      <c r="H10719" s="11">
        <v>2</v>
      </c>
      <c r="I10719" s="19">
        <v>720</v>
      </c>
      <c r="J10719" s="20">
        <v>45182</v>
      </c>
      <c r="K10719" s="20">
        <v>45382</v>
      </c>
      <c r="L10719" s="20">
        <v>45175</v>
      </c>
      <c r="M10719" s="21">
        <v>9000</v>
      </c>
      <c r="N10719" s="19">
        <v>2172.38</v>
      </c>
      <c r="O10719" s="19">
        <v>347.6</v>
      </c>
      <c r="P10719" s="19">
        <v>464</v>
      </c>
      <c r="Q10719" s="11">
        <v>2588</v>
      </c>
      <c r="R10719" s="11">
        <v>137</v>
      </c>
      <c r="S10719" s="11">
        <v>152210</v>
      </c>
    </row>
    <row r="10720" spans="1:19" x14ac:dyDescent="0.3">
      <c r="A10720" s="18" t="s">
        <v>1287</v>
      </c>
      <c r="B10720" s="18" t="s">
        <v>50</v>
      </c>
      <c r="C10720" s="11">
        <v>163730</v>
      </c>
      <c r="D10720" s="18" t="s">
        <v>841</v>
      </c>
      <c r="E10720" s="11">
        <v>163736</v>
      </c>
      <c r="F10720" s="18" t="s">
        <v>6478</v>
      </c>
      <c r="G10720" s="11">
        <v>16</v>
      </c>
      <c r="H10720" s="11">
        <v>2</v>
      </c>
      <c r="I10720" s="19">
        <v>800</v>
      </c>
      <c r="J10720" s="20">
        <v>45182</v>
      </c>
      <c r="K10720" s="20">
        <v>45382</v>
      </c>
      <c r="L10720" s="20">
        <v>45175</v>
      </c>
      <c r="M10720" s="21">
        <v>10000</v>
      </c>
      <c r="N10720" s="19">
        <v>2413.96</v>
      </c>
      <c r="O10720" s="19">
        <v>386.12</v>
      </c>
      <c r="P10720" s="19">
        <v>464</v>
      </c>
      <c r="Q10720" s="11">
        <v>2588</v>
      </c>
      <c r="R10720" s="11">
        <v>137</v>
      </c>
      <c r="S10720" s="11">
        <v>152212</v>
      </c>
    </row>
    <row r="10721" spans="1:19" x14ac:dyDescent="0.3">
      <c r="A10721" s="18" t="s">
        <v>1287</v>
      </c>
      <c r="B10721" s="18" t="s">
        <v>50</v>
      </c>
      <c r="C10721" s="11">
        <v>163730</v>
      </c>
      <c r="D10721" s="18" t="s">
        <v>841</v>
      </c>
      <c r="E10721" s="11">
        <v>163755</v>
      </c>
      <c r="F10721" s="18" t="s">
        <v>7852</v>
      </c>
      <c r="G10721" s="11">
        <v>16</v>
      </c>
      <c r="H10721" s="11">
        <v>1</v>
      </c>
      <c r="I10721" s="19">
        <v>407</v>
      </c>
      <c r="J10721" s="20">
        <v>45182</v>
      </c>
      <c r="K10721" s="20">
        <v>45382</v>
      </c>
      <c r="L10721" s="20">
        <v>45175</v>
      </c>
      <c r="M10721" s="21">
        <v>5000</v>
      </c>
      <c r="N10721" s="19">
        <v>1303.3399999999999</v>
      </c>
      <c r="O10721" s="19">
        <v>208.62</v>
      </c>
      <c r="P10721" s="19">
        <v>464</v>
      </c>
      <c r="Q10721" s="11">
        <v>2588</v>
      </c>
      <c r="R10721" s="11">
        <v>147</v>
      </c>
      <c r="S10721" s="11">
        <v>163452</v>
      </c>
    </row>
    <row r="10722" spans="1:19" x14ac:dyDescent="0.3">
      <c r="A10722" s="18" t="s">
        <v>1287</v>
      </c>
      <c r="B10722" s="18" t="s">
        <v>33</v>
      </c>
      <c r="C10722" s="11">
        <v>163425</v>
      </c>
      <c r="D10722" s="18" t="s">
        <v>1056</v>
      </c>
      <c r="E10722" s="11">
        <v>163427</v>
      </c>
      <c r="F10722" s="18" t="s">
        <v>7853</v>
      </c>
      <c r="G10722" s="11">
        <v>16</v>
      </c>
      <c r="H10722" s="11">
        <v>2</v>
      </c>
      <c r="I10722" s="19">
        <v>488</v>
      </c>
      <c r="J10722" s="20">
        <v>45182</v>
      </c>
      <c r="K10722" s="20">
        <v>45287</v>
      </c>
      <c r="L10722" s="20">
        <v>45175</v>
      </c>
      <c r="M10722" s="21">
        <v>6000</v>
      </c>
      <c r="N10722" s="19">
        <v>1558.57</v>
      </c>
      <c r="O10722" s="19">
        <v>249.39</v>
      </c>
      <c r="P10722" s="19">
        <v>464</v>
      </c>
      <c r="Q10722" s="11">
        <v>2599</v>
      </c>
      <c r="R10722" s="11">
        <v>147</v>
      </c>
      <c r="S10722" s="11">
        <v>120497</v>
      </c>
    </row>
    <row r="10723" spans="1:19" x14ac:dyDescent="0.3">
      <c r="A10723" s="18" t="s">
        <v>1287</v>
      </c>
      <c r="B10723" s="18" t="s">
        <v>33</v>
      </c>
      <c r="C10723" s="11">
        <v>163425</v>
      </c>
      <c r="D10723" s="18" t="s">
        <v>1056</v>
      </c>
      <c r="E10723" s="11">
        <v>163430</v>
      </c>
      <c r="F10723" s="18" t="s">
        <v>7854</v>
      </c>
      <c r="G10723" s="11">
        <v>16</v>
      </c>
      <c r="H10723" s="11">
        <v>2</v>
      </c>
      <c r="I10723" s="19">
        <v>488</v>
      </c>
      <c r="J10723" s="20">
        <v>45182</v>
      </c>
      <c r="K10723" s="20">
        <v>45287</v>
      </c>
      <c r="L10723" s="20">
        <v>45175</v>
      </c>
      <c r="M10723" s="21">
        <v>6000</v>
      </c>
      <c r="N10723" s="19">
        <v>1558.57</v>
      </c>
      <c r="O10723" s="19">
        <v>249.39</v>
      </c>
      <c r="P10723" s="19">
        <v>464</v>
      </c>
      <c r="Q10723" s="11">
        <v>2599</v>
      </c>
      <c r="R10723" s="11">
        <v>147</v>
      </c>
      <c r="S10723" s="11">
        <v>120668</v>
      </c>
    </row>
    <row r="10724" spans="1:19" x14ac:dyDescent="0.3">
      <c r="A10724" s="18" t="s">
        <v>1287</v>
      </c>
      <c r="B10724" s="18" t="s">
        <v>33</v>
      </c>
      <c r="C10724" s="11">
        <v>163425</v>
      </c>
      <c r="D10724" s="18" t="s">
        <v>1056</v>
      </c>
      <c r="E10724" s="11">
        <v>163431</v>
      </c>
      <c r="F10724" s="18" t="s">
        <v>7855</v>
      </c>
      <c r="G10724" s="11">
        <v>16</v>
      </c>
      <c r="H10724" s="11">
        <v>2</v>
      </c>
      <c r="I10724" s="19">
        <v>488</v>
      </c>
      <c r="J10724" s="20">
        <v>45182</v>
      </c>
      <c r="K10724" s="20">
        <v>45287</v>
      </c>
      <c r="L10724" s="20">
        <v>45175</v>
      </c>
      <c r="M10724" s="21">
        <v>6000</v>
      </c>
      <c r="N10724" s="19">
        <v>1558.57</v>
      </c>
      <c r="O10724" s="19">
        <v>249.39</v>
      </c>
      <c r="P10724" s="19">
        <v>464</v>
      </c>
      <c r="Q10724" s="11">
        <v>2599</v>
      </c>
      <c r="R10724" s="11">
        <v>147</v>
      </c>
      <c r="S10724" s="11">
        <v>120507</v>
      </c>
    </row>
    <row r="10725" spans="1:19" x14ac:dyDescent="0.3">
      <c r="A10725" s="18" t="s">
        <v>1287</v>
      </c>
      <c r="B10725" s="18" t="s">
        <v>33</v>
      </c>
      <c r="C10725" s="11">
        <v>163425</v>
      </c>
      <c r="D10725" s="18" t="s">
        <v>1056</v>
      </c>
      <c r="E10725" s="11">
        <v>163432</v>
      </c>
      <c r="F10725" s="18" t="s">
        <v>7856</v>
      </c>
      <c r="G10725" s="11">
        <v>16</v>
      </c>
      <c r="H10725" s="11">
        <v>1</v>
      </c>
      <c r="I10725" s="19">
        <v>488</v>
      </c>
      <c r="J10725" s="20">
        <v>45182</v>
      </c>
      <c r="K10725" s="20">
        <v>45287</v>
      </c>
      <c r="L10725" s="20">
        <v>45175</v>
      </c>
      <c r="M10725" s="21">
        <v>6000</v>
      </c>
      <c r="N10725" s="19">
        <v>1558.57</v>
      </c>
      <c r="O10725" s="19">
        <v>249.39</v>
      </c>
      <c r="P10725" s="19">
        <v>464</v>
      </c>
      <c r="Q10725" s="11">
        <v>2599</v>
      </c>
      <c r="R10725" s="11">
        <v>147</v>
      </c>
      <c r="S10725" s="11">
        <v>160834</v>
      </c>
    </row>
    <row r="10726" spans="1:19" x14ac:dyDescent="0.3">
      <c r="A10726" s="18" t="s">
        <v>1287</v>
      </c>
      <c r="B10726" s="18" t="s">
        <v>33</v>
      </c>
      <c r="C10726" s="11">
        <v>163425</v>
      </c>
      <c r="D10726" s="18" t="s">
        <v>1056</v>
      </c>
      <c r="E10726" s="11">
        <v>163739</v>
      </c>
      <c r="F10726" s="18" t="s">
        <v>7857</v>
      </c>
      <c r="G10726" s="11">
        <v>16</v>
      </c>
      <c r="H10726" s="11">
        <v>1</v>
      </c>
      <c r="I10726" s="19">
        <v>488</v>
      </c>
      <c r="J10726" s="20">
        <v>45182</v>
      </c>
      <c r="K10726" s="20">
        <v>45287</v>
      </c>
      <c r="L10726" s="20">
        <v>45175</v>
      </c>
      <c r="M10726" s="21">
        <v>6000</v>
      </c>
      <c r="N10726" s="19">
        <v>1558.57</v>
      </c>
      <c r="O10726" s="19">
        <v>249.39</v>
      </c>
      <c r="P10726" s="19">
        <v>464</v>
      </c>
      <c r="Q10726" s="11">
        <v>2599</v>
      </c>
      <c r="R10726" s="11">
        <v>147</v>
      </c>
      <c r="S10726" s="11">
        <v>163540</v>
      </c>
    </row>
    <row r="10727" spans="1:19" x14ac:dyDescent="0.3">
      <c r="A10727" s="18" t="s">
        <v>1287</v>
      </c>
      <c r="B10727" s="18" t="s">
        <v>30</v>
      </c>
      <c r="C10727" s="11">
        <v>163656</v>
      </c>
      <c r="D10727" s="18" t="s">
        <v>855</v>
      </c>
      <c r="E10727" s="11">
        <v>163658</v>
      </c>
      <c r="F10727" s="18" t="s">
        <v>6573</v>
      </c>
      <c r="G10727" s="11">
        <v>16</v>
      </c>
      <c r="H10727" s="11">
        <v>2</v>
      </c>
      <c r="I10727" s="19">
        <v>1741</v>
      </c>
      <c r="J10727" s="20">
        <v>45182</v>
      </c>
      <c r="K10727" s="20">
        <v>45287</v>
      </c>
      <c r="L10727" s="20">
        <v>45175</v>
      </c>
      <c r="M10727" s="21">
        <v>23000</v>
      </c>
      <c r="N10727" s="19">
        <v>4186.1099999999997</v>
      </c>
      <c r="O10727" s="19">
        <v>669.85</v>
      </c>
      <c r="P10727" s="19">
        <v>480</v>
      </c>
      <c r="Q10727" s="11">
        <v>2569</v>
      </c>
      <c r="R10727" s="11">
        <v>105</v>
      </c>
      <c r="S10727" s="11">
        <v>153239</v>
      </c>
    </row>
    <row r="10728" spans="1:19" x14ac:dyDescent="0.3">
      <c r="A10728" s="18" t="s">
        <v>1287</v>
      </c>
      <c r="B10728" s="18" t="s">
        <v>30</v>
      </c>
      <c r="C10728" s="11">
        <v>163656</v>
      </c>
      <c r="D10728" s="18" t="s">
        <v>855</v>
      </c>
      <c r="E10728" s="11">
        <v>163661</v>
      </c>
      <c r="F10728" s="18" t="s">
        <v>6576</v>
      </c>
      <c r="G10728" s="11">
        <v>16</v>
      </c>
      <c r="H10728" s="11">
        <v>2</v>
      </c>
      <c r="I10728" s="19">
        <v>996</v>
      </c>
      <c r="J10728" s="20">
        <v>45182</v>
      </c>
      <c r="K10728" s="20">
        <v>45287</v>
      </c>
      <c r="L10728" s="20">
        <v>45175</v>
      </c>
      <c r="M10728" s="21">
        <v>13000</v>
      </c>
      <c r="N10728" s="19">
        <v>2530.96</v>
      </c>
      <c r="O10728" s="19">
        <v>405.03</v>
      </c>
      <c r="P10728" s="19">
        <v>464</v>
      </c>
      <c r="Q10728" s="11">
        <v>2569</v>
      </c>
      <c r="R10728" s="11">
        <v>112</v>
      </c>
      <c r="S10728" s="11">
        <v>153145</v>
      </c>
    </row>
    <row r="10729" spans="1:19" x14ac:dyDescent="0.3">
      <c r="A10729" s="18" t="s">
        <v>1287</v>
      </c>
      <c r="B10729" s="18" t="s">
        <v>30</v>
      </c>
      <c r="C10729" s="11">
        <v>163656</v>
      </c>
      <c r="D10729" s="18" t="s">
        <v>855</v>
      </c>
      <c r="E10729" s="11">
        <v>163662</v>
      </c>
      <c r="F10729" s="18" t="s">
        <v>6577</v>
      </c>
      <c r="G10729" s="11">
        <v>16</v>
      </c>
      <c r="H10729" s="11">
        <v>2</v>
      </c>
      <c r="I10729" s="19">
        <v>1145</v>
      </c>
      <c r="J10729" s="20">
        <v>45182</v>
      </c>
      <c r="K10729" s="20">
        <v>45287</v>
      </c>
      <c r="L10729" s="20">
        <v>45175</v>
      </c>
      <c r="M10729" s="21">
        <v>15000</v>
      </c>
      <c r="N10729" s="19">
        <v>2862</v>
      </c>
      <c r="O10729" s="19">
        <v>457.95</v>
      </c>
      <c r="P10729" s="19">
        <v>464</v>
      </c>
      <c r="Q10729" s="11">
        <v>2569</v>
      </c>
      <c r="R10729" s="11">
        <v>110</v>
      </c>
      <c r="S10729" s="11">
        <v>153055</v>
      </c>
    </row>
    <row r="10730" spans="1:19" x14ac:dyDescent="0.3">
      <c r="A10730" s="18" t="s">
        <v>1287</v>
      </c>
      <c r="B10730" s="18" t="s">
        <v>30</v>
      </c>
      <c r="C10730" s="11">
        <v>163656</v>
      </c>
      <c r="D10730" s="18" t="s">
        <v>855</v>
      </c>
      <c r="E10730" s="11">
        <v>163663</v>
      </c>
      <c r="F10730" s="18" t="s">
        <v>6578</v>
      </c>
      <c r="G10730" s="11">
        <v>16</v>
      </c>
      <c r="H10730" s="11">
        <v>2</v>
      </c>
      <c r="I10730" s="19">
        <v>480</v>
      </c>
      <c r="J10730" s="20">
        <v>45182</v>
      </c>
      <c r="K10730" s="20">
        <v>45287</v>
      </c>
      <c r="L10730" s="20">
        <v>45175</v>
      </c>
      <c r="M10730" s="21">
        <v>6000</v>
      </c>
      <c r="N10730" s="19">
        <v>1448.23</v>
      </c>
      <c r="O10730" s="19">
        <v>231.73</v>
      </c>
      <c r="P10730" s="19">
        <v>464</v>
      </c>
      <c r="Q10730" s="11">
        <v>2569</v>
      </c>
      <c r="R10730" s="11">
        <v>137</v>
      </c>
      <c r="S10730" s="11">
        <v>153090</v>
      </c>
    </row>
    <row r="10731" spans="1:19" x14ac:dyDescent="0.3">
      <c r="A10731" s="18" t="s">
        <v>1287</v>
      </c>
      <c r="B10731" s="18" t="s">
        <v>30</v>
      </c>
      <c r="C10731" s="11">
        <v>163656</v>
      </c>
      <c r="D10731" s="18" t="s">
        <v>855</v>
      </c>
      <c r="E10731" s="11">
        <v>163664</v>
      </c>
      <c r="F10731" s="18" t="s">
        <v>6579</v>
      </c>
      <c r="G10731" s="11">
        <v>16</v>
      </c>
      <c r="H10731" s="11">
        <v>2</v>
      </c>
      <c r="I10731" s="19">
        <v>720</v>
      </c>
      <c r="J10731" s="20">
        <v>45182</v>
      </c>
      <c r="K10731" s="20">
        <v>45287</v>
      </c>
      <c r="L10731" s="20">
        <v>45175</v>
      </c>
      <c r="M10731" s="21">
        <v>9000</v>
      </c>
      <c r="N10731" s="19">
        <v>2172.38</v>
      </c>
      <c r="O10731" s="19">
        <v>347.6</v>
      </c>
      <c r="P10731" s="19">
        <v>464</v>
      </c>
      <c r="Q10731" s="11">
        <v>2569</v>
      </c>
      <c r="R10731" s="11">
        <v>137</v>
      </c>
      <c r="S10731" s="11">
        <v>153083</v>
      </c>
    </row>
    <row r="10732" spans="1:19" x14ac:dyDescent="0.3">
      <c r="A10732" s="18" t="s">
        <v>1287</v>
      </c>
      <c r="B10732" s="18" t="s">
        <v>666</v>
      </c>
      <c r="C10732" s="11">
        <v>163711</v>
      </c>
      <c r="D10732" s="18" t="s">
        <v>667</v>
      </c>
      <c r="E10732" s="11">
        <v>163713</v>
      </c>
      <c r="F10732" s="18" t="s">
        <v>5125</v>
      </c>
      <c r="G10732" s="11">
        <v>16</v>
      </c>
      <c r="H10732" s="11">
        <v>3</v>
      </c>
      <c r="I10732" s="19">
        <v>658</v>
      </c>
      <c r="J10732" s="20">
        <v>45182</v>
      </c>
      <c r="K10732" s="20">
        <v>45287</v>
      </c>
      <c r="L10732" s="20">
        <v>45175</v>
      </c>
      <c r="M10732" s="21">
        <v>9000</v>
      </c>
      <c r="N10732" s="19">
        <v>1317.34</v>
      </c>
      <c r="O10732" s="19">
        <v>210.74</v>
      </c>
      <c r="P10732" s="19">
        <v>464</v>
      </c>
      <c r="Q10732" s="11">
        <v>2598</v>
      </c>
      <c r="R10732" s="11">
        <v>85</v>
      </c>
      <c r="S10732" s="11">
        <v>142085</v>
      </c>
    </row>
    <row r="10733" spans="1:19" x14ac:dyDescent="0.3">
      <c r="A10733" s="18" t="s">
        <v>1287</v>
      </c>
      <c r="B10733" s="18" t="s">
        <v>666</v>
      </c>
      <c r="C10733" s="11">
        <v>163711</v>
      </c>
      <c r="D10733" s="18" t="s">
        <v>667</v>
      </c>
      <c r="E10733" s="11">
        <v>163714</v>
      </c>
      <c r="F10733" s="18" t="s">
        <v>5126</v>
      </c>
      <c r="G10733" s="11">
        <v>16</v>
      </c>
      <c r="H10733" s="11">
        <v>3</v>
      </c>
      <c r="I10733" s="19">
        <v>869</v>
      </c>
      <c r="J10733" s="20">
        <v>45182</v>
      </c>
      <c r="K10733" s="20">
        <v>45287</v>
      </c>
      <c r="L10733" s="20">
        <v>45175</v>
      </c>
      <c r="M10733" s="21">
        <v>12000</v>
      </c>
      <c r="N10733" s="19">
        <v>1641.37</v>
      </c>
      <c r="O10733" s="19">
        <v>262.67</v>
      </c>
      <c r="P10733" s="19">
        <v>464</v>
      </c>
      <c r="Q10733" s="11">
        <v>2598</v>
      </c>
      <c r="R10733" s="11">
        <v>80</v>
      </c>
      <c r="S10733" s="11">
        <v>142186</v>
      </c>
    </row>
    <row r="10734" spans="1:19" x14ac:dyDescent="0.3">
      <c r="A10734" s="18" t="s">
        <v>1287</v>
      </c>
      <c r="B10734" s="18" t="s">
        <v>666</v>
      </c>
      <c r="C10734" s="11">
        <v>163711</v>
      </c>
      <c r="D10734" s="18" t="s">
        <v>667</v>
      </c>
      <c r="E10734" s="11">
        <v>163715</v>
      </c>
      <c r="F10734" s="18" t="s">
        <v>5127</v>
      </c>
      <c r="G10734" s="11">
        <v>16</v>
      </c>
      <c r="H10734" s="11">
        <v>3</v>
      </c>
      <c r="I10734" s="19">
        <v>1014</v>
      </c>
      <c r="J10734" s="20">
        <v>45182</v>
      </c>
      <c r="K10734" s="20">
        <v>45287</v>
      </c>
      <c r="L10734" s="20">
        <v>45175</v>
      </c>
      <c r="M10734" s="21">
        <v>14000</v>
      </c>
      <c r="N10734" s="19">
        <v>1917.19</v>
      </c>
      <c r="O10734" s="19">
        <v>306.83</v>
      </c>
      <c r="P10734" s="19">
        <v>464</v>
      </c>
      <c r="Q10734" s="11">
        <v>2598</v>
      </c>
      <c r="R10734" s="11">
        <v>80</v>
      </c>
      <c r="S10734" s="11">
        <v>142164</v>
      </c>
    </row>
    <row r="10735" spans="1:19" x14ac:dyDescent="0.3">
      <c r="A10735" s="18" t="s">
        <v>1287</v>
      </c>
      <c r="B10735" s="18" t="s">
        <v>666</v>
      </c>
      <c r="C10735" s="11">
        <v>163711</v>
      </c>
      <c r="D10735" s="18" t="s">
        <v>667</v>
      </c>
      <c r="E10735" s="11">
        <v>163716</v>
      </c>
      <c r="F10735" s="18" t="s">
        <v>5128</v>
      </c>
      <c r="G10735" s="11">
        <v>16</v>
      </c>
      <c r="H10735" s="11">
        <v>3</v>
      </c>
      <c r="I10735" s="19">
        <v>1014</v>
      </c>
      <c r="J10735" s="20">
        <v>45182</v>
      </c>
      <c r="K10735" s="20">
        <v>45287</v>
      </c>
      <c r="L10735" s="20">
        <v>45175</v>
      </c>
      <c r="M10735" s="21">
        <v>14000</v>
      </c>
      <c r="N10735" s="19">
        <v>1917.19</v>
      </c>
      <c r="O10735" s="19">
        <v>306.83</v>
      </c>
      <c r="P10735" s="19">
        <v>464</v>
      </c>
      <c r="Q10735" s="11">
        <v>2598</v>
      </c>
      <c r="R10735" s="11">
        <v>80</v>
      </c>
      <c r="S10735" s="11">
        <v>142184</v>
      </c>
    </row>
    <row r="10736" spans="1:19" x14ac:dyDescent="0.3">
      <c r="A10736" s="18" t="s">
        <v>1287</v>
      </c>
      <c r="B10736" s="18" t="s">
        <v>666</v>
      </c>
      <c r="C10736" s="11">
        <v>163711</v>
      </c>
      <c r="D10736" s="18" t="s">
        <v>667</v>
      </c>
      <c r="E10736" s="11">
        <v>163717</v>
      </c>
      <c r="F10736" s="18" t="s">
        <v>5129</v>
      </c>
      <c r="G10736" s="11">
        <v>16</v>
      </c>
      <c r="H10736" s="11">
        <v>3</v>
      </c>
      <c r="I10736" s="19">
        <v>1938</v>
      </c>
      <c r="J10736" s="20">
        <v>45182</v>
      </c>
      <c r="K10736" s="20">
        <v>45287</v>
      </c>
      <c r="L10736" s="20">
        <v>45175</v>
      </c>
      <c r="M10736" s="21">
        <v>27000</v>
      </c>
      <c r="N10736" s="19">
        <v>3455.14</v>
      </c>
      <c r="O10736" s="19">
        <v>552.85</v>
      </c>
      <c r="P10736" s="19">
        <v>480</v>
      </c>
      <c r="Q10736" s="11">
        <v>2598</v>
      </c>
      <c r="R10736" s="11">
        <v>75</v>
      </c>
      <c r="S10736" s="11">
        <v>142213</v>
      </c>
    </row>
    <row r="10737" spans="1:19" x14ac:dyDescent="0.3">
      <c r="A10737" s="18" t="s">
        <v>1287</v>
      </c>
      <c r="B10737" s="18" t="s">
        <v>666</v>
      </c>
      <c r="C10737" s="11">
        <v>163711</v>
      </c>
      <c r="D10737" s="18" t="s">
        <v>667</v>
      </c>
      <c r="E10737" s="11">
        <v>163718</v>
      </c>
      <c r="F10737" s="18" t="s">
        <v>5130</v>
      </c>
      <c r="G10737" s="11">
        <v>16</v>
      </c>
      <c r="H10737" s="11">
        <v>3</v>
      </c>
      <c r="I10737" s="19">
        <v>366</v>
      </c>
      <c r="J10737" s="20">
        <v>45182</v>
      </c>
      <c r="K10737" s="20">
        <v>45287</v>
      </c>
      <c r="L10737" s="20">
        <v>45175</v>
      </c>
      <c r="M10737" s="21">
        <v>5000</v>
      </c>
      <c r="N10737" s="19">
        <v>737.85</v>
      </c>
      <c r="O10737" s="19">
        <v>118.15</v>
      </c>
      <c r="P10737" s="19">
        <v>464</v>
      </c>
      <c r="Q10737" s="11">
        <v>2598</v>
      </c>
      <c r="R10737" s="11">
        <v>85</v>
      </c>
      <c r="S10737" s="11">
        <v>142212</v>
      </c>
    </row>
    <row r="10738" spans="1:19" x14ac:dyDescent="0.3">
      <c r="A10738" s="18" t="s">
        <v>1287</v>
      </c>
      <c r="B10738" s="18" t="s">
        <v>666</v>
      </c>
      <c r="C10738" s="11">
        <v>163711</v>
      </c>
      <c r="D10738" s="18" t="s">
        <v>667</v>
      </c>
      <c r="E10738" s="11">
        <v>163719</v>
      </c>
      <c r="F10738" s="18" t="s">
        <v>5131</v>
      </c>
      <c r="G10738" s="11">
        <v>16</v>
      </c>
      <c r="H10738" s="11">
        <v>3</v>
      </c>
      <c r="I10738" s="19">
        <v>362</v>
      </c>
      <c r="J10738" s="20">
        <v>45182</v>
      </c>
      <c r="K10738" s="20">
        <v>45287</v>
      </c>
      <c r="L10738" s="20">
        <v>45175</v>
      </c>
      <c r="M10738" s="21">
        <v>5000</v>
      </c>
      <c r="N10738" s="19">
        <v>684.41</v>
      </c>
      <c r="O10738" s="19">
        <v>109.55</v>
      </c>
      <c r="P10738" s="19">
        <v>464</v>
      </c>
      <c r="Q10738" s="11">
        <v>2598</v>
      </c>
      <c r="R10738" s="11">
        <v>80</v>
      </c>
      <c r="S10738" s="11">
        <v>142825</v>
      </c>
    </row>
    <row r="10739" spans="1:19" x14ac:dyDescent="0.3">
      <c r="A10739" s="18" t="s">
        <v>1287</v>
      </c>
      <c r="B10739" s="18" t="s">
        <v>55</v>
      </c>
      <c r="C10739" s="11">
        <v>163178</v>
      </c>
      <c r="D10739" s="18" t="s">
        <v>423</v>
      </c>
      <c r="E10739" s="11">
        <v>163180</v>
      </c>
      <c r="F10739" s="18" t="s">
        <v>3631</v>
      </c>
      <c r="G10739" s="11">
        <v>16</v>
      </c>
      <c r="H10739" s="11">
        <v>12</v>
      </c>
      <c r="I10739" s="19">
        <v>5023</v>
      </c>
      <c r="J10739" s="20">
        <v>45182</v>
      </c>
      <c r="K10739" s="20">
        <v>45287</v>
      </c>
      <c r="L10739" s="20">
        <v>45175</v>
      </c>
      <c r="M10739" s="21">
        <v>70000</v>
      </c>
      <c r="N10739" s="19">
        <v>8937.92</v>
      </c>
      <c r="O10739" s="19">
        <v>1430.12</v>
      </c>
      <c r="P10739" s="19">
        <v>496</v>
      </c>
      <c r="Q10739" s="11">
        <v>2448</v>
      </c>
      <c r="R10739" s="11">
        <v>75</v>
      </c>
      <c r="S10739" s="11">
        <v>122743</v>
      </c>
    </row>
    <row r="10740" spans="1:19" x14ac:dyDescent="0.3">
      <c r="A10740" s="18" t="s">
        <v>1287</v>
      </c>
      <c r="B10740" s="18" t="s">
        <v>55</v>
      </c>
      <c r="C10740" s="11">
        <v>163178</v>
      </c>
      <c r="D10740" s="18" t="s">
        <v>423</v>
      </c>
      <c r="E10740" s="11">
        <v>163181</v>
      </c>
      <c r="F10740" s="18" t="s">
        <v>3632</v>
      </c>
      <c r="G10740" s="11">
        <v>16</v>
      </c>
      <c r="H10740" s="11">
        <v>5</v>
      </c>
      <c r="I10740" s="19">
        <v>1527</v>
      </c>
      <c r="J10740" s="20">
        <v>45182</v>
      </c>
      <c r="K10740" s="20">
        <v>45287</v>
      </c>
      <c r="L10740" s="20">
        <v>45175</v>
      </c>
      <c r="M10740" s="21">
        <v>20000</v>
      </c>
      <c r="N10740" s="19">
        <v>3820.7</v>
      </c>
      <c r="O10740" s="19">
        <v>611.26</v>
      </c>
      <c r="P10740" s="19">
        <v>464</v>
      </c>
      <c r="Q10740" s="11">
        <v>2448</v>
      </c>
      <c r="R10740" s="11">
        <v>110</v>
      </c>
      <c r="S10740" s="11">
        <v>122728</v>
      </c>
    </row>
    <row r="10741" spans="1:19" x14ac:dyDescent="0.3">
      <c r="A10741" s="18" t="s">
        <v>1287</v>
      </c>
      <c r="B10741" s="18" t="s">
        <v>55</v>
      </c>
      <c r="C10741" s="11">
        <v>163178</v>
      </c>
      <c r="D10741" s="18" t="s">
        <v>423</v>
      </c>
      <c r="E10741" s="11">
        <v>163182</v>
      </c>
      <c r="F10741" s="18" t="s">
        <v>6602</v>
      </c>
      <c r="G10741" s="11">
        <v>16</v>
      </c>
      <c r="H10741" s="11">
        <v>2</v>
      </c>
      <c r="I10741" s="19">
        <v>1190</v>
      </c>
      <c r="J10741" s="20">
        <v>45182</v>
      </c>
      <c r="K10741" s="20">
        <v>45287</v>
      </c>
      <c r="L10741" s="20">
        <v>45175</v>
      </c>
      <c r="M10741" s="21">
        <v>15000</v>
      </c>
      <c r="N10741" s="19">
        <v>3482.83</v>
      </c>
      <c r="O10741" s="19">
        <v>557.17999999999995</v>
      </c>
      <c r="P10741" s="19">
        <v>464</v>
      </c>
      <c r="Q10741" s="11">
        <v>2448</v>
      </c>
      <c r="R10741" s="11">
        <v>132</v>
      </c>
      <c r="S10741" s="11">
        <v>153549</v>
      </c>
    </row>
    <row r="10742" spans="1:19" x14ac:dyDescent="0.3">
      <c r="A10742" s="18" t="s">
        <v>1287</v>
      </c>
      <c r="B10742" s="18" t="s">
        <v>55</v>
      </c>
      <c r="C10742" s="11">
        <v>163178</v>
      </c>
      <c r="D10742" s="18" t="s">
        <v>423</v>
      </c>
      <c r="E10742" s="11">
        <v>163183</v>
      </c>
      <c r="F10742" s="18" t="s">
        <v>2265</v>
      </c>
      <c r="G10742" s="11">
        <v>16</v>
      </c>
      <c r="H10742" s="11">
        <v>3</v>
      </c>
      <c r="I10742" s="19">
        <v>1559</v>
      </c>
      <c r="J10742" s="20">
        <v>45182</v>
      </c>
      <c r="K10742" s="20">
        <v>45287</v>
      </c>
      <c r="L10742" s="20">
        <v>45175</v>
      </c>
      <c r="M10742" s="21">
        <v>20000</v>
      </c>
      <c r="N10742" s="19">
        <v>4262.03</v>
      </c>
      <c r="O10742" s="19">
        <v>681.98</v>
      </c>
      <c r="P10742" s="19">
        <v>464</v>
      </c>
      <c r="Q10742" s="11">
        <v>2448</v>
      </c>
      <c r="R10742" s="11">
        <v>122</v>
      </c>
      <c r="S10742" s="11">
        <v>129456</v>
      </c>
    </row>
    <row r="10743" spans="1:19" x14ac:dyDescent="0.3">
      <c r="A10743" s="18" t="s">
        <v>1287</v>
      </c>
      <c r="B10743" s="18" t="s">
        <v>55</v>
      </c>
      <c r="C10743" s="11">
        <v>163178</v>
      </c>
      <c r="D10743" s="18" t="s">
        <v>423</v>
      </c>
      <c r="E10743" s="11">
        <v>163184</v>
      </c>
      <c r="F10743" s="18" t="s">
        <v>6603</v>
      </c>
      <c r="G10743" s="11">
        <v>16</v>
      </c>
      <c r="H10743" s="11">
        <v>2</v>
      </c>
      <c r="I10743" s="19">
        <v>1190</v>
      </c>
      <c r="J10743" s="20">
        <v>45182</v>
      </c>
      <c r="K10743" s="20">
        <v>45287</v>
      </c>
      <c r="L10743" s="20">
        <v>45175</v>
      </c>
      <c r="M10743" s="21">
        <v>15000</v>
      </c>
      <c r="N10743" s="19">
        <v>3482.83</v>
      </c>
      <c r="O10743" s="19">
        <v>557.17999999999995</v>
      </c>
      <c r="P10743" s="19">
        <v>464</v>
      </c>
      <c r="Q10743" s="11">
        <v>2448</v>
      </c>
      <c r="R10743" s="11">
        <v>132</v>
      </c>
      <c r="S10743" s="11">
        <v>153547</v>
      </c>
    </row>
    <row r="10744" spans="1:19" x14ac:dyDescent="0.3">
      <c r="A10744" s="18" t="s">
        <v>1287</v>
      </c>
      <c r="B10744" s="18" t="s">
        <v>55</v>
      </c>
      <c r="C10744" s="11">
        <v>163178</v>
      </c>
      <c r="D10744" s="18" t="s">
        <v>423</v>
      </c>
      <c r="E10744" s="11">
        <v>163669</v>
      </c>
      <c r="F10744" s="18" t="s">
        <v>3633</v>
      </c>
      <c r="G10744" s="11">
        <v>16</v>
      </c>
      <c r="H10744" s="11">
        <v>4</v>
      </c>
      <c r="I10744" s="19">
        <v>1540</v>
      </c>
      <c r="J10744" s="20">
        <v>45182</v>
      </c>
      <c r="K10744" s="20">
        <v>45287</v>
      </c>
      <c r="L10744" s="20">
        <v>45175</v>
      </c>
      <c r="M10744" s="21">
        <v>20000</v>
      </c>
      <c r="N10744" s="19">
        <v>3999.93</v>
      </c>
      <c r="O10744" s="19">
        <v>640.01</v>
      </c>
      <c r="P10744" s="19">
        <v>464</v>
      </c>
      <c r="Q10744" s="11">
        <v>2448</v>
      </c>
      <c r="R10744" s="11">
        <v>115</v>
      </c>
      <c r="S10744" s="11">
        <v>122734</v>
      </c>
    </row>
    <row r="10745" spans="1:19" x14ac:dyDescent="0.3">
      <c r="A10745" s="18" t="s">
        <v>1287</v>
      </c>
      <c r="B10745" s="18" t="s">
        <v>17</v>
      </c>
      <c r="C10745" s="11">
        <v>163769</v>
      </c>
      <c r="D10745" s="18" t="s">
        <v>848</v>
      </c>
      <c r="E10745" s="11">
        <v>163771</v>
      </c>
      <c r="F10745" s="18" t="s">
        <v>6523</v>
      </c>
      <c r="G10745" s="11">
        <v>16</v>
      </c>
      <c r="H10745" s="11">
        <v>2</v>
      </c>
      <c r="I10745" s="19">
        <v>570</v>
      </c>
      <c r="J10745" s="20">
        <v>45182</v>
      </c>
      <c r="K10745" s="20">
        <v>45287</v>
      </c>
      <c r="L10745" s="20">
        <v>45175</v>
      </c>
      <c r="M10745" s="21">
        <v>7000</v>
      </c>
      <c r="N10745" s="19">
        <v>1827.61</v>
      </c>
      <c r="O10745" s="19">
        <v>292.33</v>
      </c>
      <c r="P10745" s="19">
        <v>464</v>
      </c>
      <c r="Q10745" s="11">
        <v>2596</v>
      </c>
      <c r="R10745" s="11">
        <v>147</v>
      </c>
      <c r="S10745" s="11">
        <v>153086</v>
      </c>
    </row>
    <row r="10746" spans="1:19" x14ac:dyDescent="0.3">
      <c r="A10746" s="18" t="s">
        <v>1287</v>
      </c>
      <c r="B10746" s="18" t="s">
        <v>17</v>
      </c>
      <c r="C10746" s="11">
        <v>163769</v>
      </c>
      <c r="D10746" s="18" t="s">
        <v>848</v>
      </c>
      <c r="E10746" s="11">
        <v>163772</v>
      </c>
      <c r="F10746" s="18" t="s">
        <v>6524</v>
      </c>
      <c r="G10746" s="11">
        <v>16</v>
      </c>
      <c r="H10746" s="11">
        <v>2</v>
      </c>
      <c r="I10746" s="19">
        <v>407</v>
      </c>
      <c r="J10746" s="20">
        <v>45182</v>
      </c>
      <c r="K10746" s="20">
        <v>45287</v>
      </c>
      <c r="L10746" s="20">
        <v>45175</v>
      </c>
      <c r="M10746" s="21">
        <v>5000</v>
      </c>
      <c r="N10746" s="19">
        <v>1303.3399999999999</v>
      </c>
      <c r="O10746" s="19">
        <v>208.62</v>
      </c>
      <c r="P10746" s="19">
        <v>464</v>
      </c>
      <c r="Q10746" s="11">
        <v>2596</v>
      </c>
      <c r="R10746" s="11">
        <v>147</v>
      </c>
      <c r="S10746" s="11">
        <v>153096</v>
      </c>
    </row>
    <row r="10747" spans="1:19" x14ac:dyDescent="0.3">
      <c r="A10747" s="18" t="s">
        <v>1287</v>
      </c>
      <c r="B10747" s="18" t="s">
        <v>17</v>
      </c>
      <c r="C10747" s="11">
        <v>163769</v>
      </c>
      <c r="D10747" s="18" t="s">
        <v>848</v>
      </c>
      <c r="E10747" s="11">
        <v>163773</v>
      </c>
      <c r="F10747" s="18" t="s">
        <v>6525</v>
      </c>
      <c r="G10747" s="11">
        <v>16</v>
      </c>
      <c r="H10747" s="11">
        <v>2</v>
      </c>
      <c r="I10747" s="19">
        <v>732</v>
      </c>
      <c r="J10747" s="20">
        <v>45182</v>
      </c>
      <c r="K10747" s="20">
        <v>45287</v>
      </c>
      <c r="L10747" s="20">
        <v>45175</v>
      </c>
      <c r="M10747" s="21">
        <v>9000</v>
      </c>
      <c r="N10747" s="19">
        <v>2337.86</v>
      </c>
      <c r="O10747" s="19">
        <v>374.12</v>
      </c>
      <c r="P10747" s="19">
        <v>464</v>
      </c>
      <c r="Q10747" s="11">
        <v>2596</v>
      </c>
      <c r="R10747" s="11">
        <v>147</v>
      </c>
      <c r="S10747" s="11">
        <v>153085</v>
      </c>
    </row>
    <row r="10748" spans="1:19" x14ac:dyDescent="0.3">
      <c r="A10748" s="18" t="s">
        <v>1287</v>
      </c>
      <c r="B10748" s="18" t="s">
        <v>17</v>
      </c>
      <c r="C10748" s="11">
        <v>163769</v>
      </c>
      <c r="D10748" s="18" t="s">
        <v>848</v>
      </c>
      <c r="E10748" s="11">
        <v>163774</v>
      </c>
      <c r="F10748" s="18" t="s">
        <v>6526</v>
      </c>
      <c r="G10748" s="11">
        <v>16</v>
      </c>
      <c r="H10748" s="11">
        <v>2</v>
      </c>
      <c r="I10748" s="19">
        <v>488</v>
      </c>
      <c r="J10748" s="20">
        <v>45182</v>
      </c>
      <c r="K10748" s="20">
        <v>45287</v>
      </c>
      <c r="L10748" s="20">
        <v>45175</v>
      </c>
      <c r="M10748" s="21">
        <v>6000</v>
      </c>
      <c r="N10748" s="19">
        <v>1558.57</v>
      </c>
      <c r="O10748" s="19">
        <v>249.39</v>
      </c>
      <c r="P10748" s="19">
        <v>464</v>
      </c>
      <c r="Q10748" s="11">
        <v>2596</v>
      </c>
      <c r="R10748" s="11">
        <v>147</v>
      </c>
      <c r="S10748" s="11">
        <v>153087</v>
      </c>
    </row>
    <row r="10749" spans="1:19" x14ac:dyDescent="0.3">
      <c r="A10749" s="18" t="s">
        <v>1287</v>
      </c>
      <c r="B10749" s="18" t="s">
        <v>17</v>
      </c>
      <c r="C10749" s="11">
        <v>163769</v>
      </c>
      <c r="D10749" s="18" t="s">
        <v>848</v>
      </c>
      <c r="E10749" s="11">
        <v>163775</v>
      </c>
      <c r="F10749" s="18" t="s">
        <v>6527</v>
      </c>
      <c r="G10749" s="11">
        <v>16</v>
      </c>
      <c r="H10749" s="11">
        <v>2</v>
      </c>
      <c r="I10749" s="19">
        <v>407</v>
      </c>
      <c r="J10749" s="20">
        <v>45182</v>
      </c>
      <c r="K10749" s="20">
        <v>45287</v>
      </c>
      <c r="L10749" s="20">
        <v>45175</v>
      </c>
      <c r="M10749" s="21">
        <v>5000</v>
      </c>
      <c r="N10749" s="19">
        <v>1303.3399999999999</v>
      </c>
      <c r="O10749" s="19">
        <v>208.62</v>
      </c>
      <c r="P10749" s="19">
        <v>464</v>
      </c>
      <c r="Q10749" s="11">
        <v>2596</v>
      </c>
      <c r="R10749" s="11">
        <v>147</v>
      </c>
      <c r="S10749" s="11">
        <v>153199</v>
      </c>
    </row>
    <row r="10750" spans="1:19" x14ac:dyDescent="0.3">
      <c r="A10750" s="18" t="s">
        <v>1287</v>
      </c>
      <c r="B10750" s="18" t="s">
        <v>17</v>
      </c>
      <c r="C10750" s="11">
        <v>163769</v>
      </c>
      <c r="D10750" s="18" t="s">
        <v>848</v>
      </c>
      <c r="E10750" s="11">
        <v>163776</v>
      </c>
      <c r="F10750" s="18" t="s">
        <v>7858</v>
      </c>
      <c r="G10750" s="11">
        <v>16</v>
      </c>
      <c r="H10750" s="11">
        <v>1</v>
      </c>
      <c r="I10750" s="19">
        <v>807</v>
      </c>
      <c r="J10750" s="20">
        <v>45182</v>
      </c>
      <c r="K10750" s="20">
        <v>45287</v>
      </c>
      <c r="L10750" s="20">
        <v>45175</v>
      </c>
      <c r="M10750" s="21">
        <v>10000</v>
      </c>
      <c r="N10750" s="19">
        <v>2510.34</v>
      </c>
      <c r="O10750" s="19">
        <v>401.67</v>
      </c>
      <c r="P10750" s="19">
        <v>464</v>
      </c>
      <c r="Q10750" s="11">
        <v>2596</v>
      </c>
      <c r="R10750" s="11">
        <v>142</v>
      </c>
      <c r="S10750" s="11">
        <v>163422</v>
      </c>
    </row>
    <row r="10751" spans="1:19" x14ac:dyDescent="0.3">
      <c r="A10751" s="22" t="s">
        <v>1287</v>
      </c>
      <c r="B10751" s="22" t="s">
        <v>30</v>
      </c>
      <c r="C10751" s="23">
        <v>163779</v>
      </c>
      <c r="D10751" s="22" t="s">
        <v>358</v>
      </c>
      <c r="E10751" s="23">
        <v>163780</v>
      </c>
      <c r="F10751" s="22" t="s">
        <v>3198</v>
      </c>
      <c r="G10751" s="11">
        <v>16</v>
      </c>
      <c r="H10751" s="23">
        <v>6</v>
      </c>
      <c r="I10751" s="24">
        <v>1726</v>
      </c>
      <c r="J10751" s="20">
        <v>45183</v>
      </c>
      <c r="K10751" s="20">
        <v>45288</v>
      </c>
      <c r="L10751" s="20">
        <v>45176</v>
      </c>
      <c r="M10751" s="25">
        <v>23000</v>
      </c>
      <c r="N10751" s="24">
        <v>3979.25</v>
      </c>
      <c r="O10751" s="24">
        <v>636.73</v>
      </c>
      <c r="P10751" s="24">
        <v>480</v>
      </c>
      <c r="Q10751" s="23">
        <v>2569</v>
      </c>
      <c r="R10751" s="23">
        <v>100</v>
      </c>
      <c r="S10751" s="23">
        <v>109969</v>
      </c>
    </row>
    <row r="10752" spans="1:19" x14ac:dyDescent="0.3">
      <c r="A10752" s="22" t="s">
        <v>1287</v>
      </c>
      <c r="B10752" s="22" t="s">
        <v>20</v>
      </c>
      <c r="C10752" s="23">
        <v>163893</v>
      </c>
      <c r="D10752" s="22" t="s">
        <v>847</v>
      </c>
      <c r="E10752" s="23">
        <v>163894</v>
      </c>
      <c r="F10752" s="22" t="s">
        <v>6513</v>
      </c>
      <c r="G10752" s="11">
        <v>16</v>
      </c>
      <c r="H10752" s="23">
        <v>2</v>
      </c>
      <c r="I10752" s="24">
        <v>1031</v>
      </c>
      <c r="J10752" s="20">
        <v>45183</v>
      </c>
      <c r="K10752" s="20">
        <v>45288</v>
      </c>
      <c r="L10752" s="20">
        <v>45176</v>
      </c>
      <c r="M10752" s="25">
        <v>13000</v>
      </c>
      <c r="N10752" s="24">
        <v>3013.84</v>
      </c>
      <c r="O10752" s="24">
        <v>482.21</v>
      </c>
      <c r="P10752" s="24">
        <v>464</v>
      </c>
      <c r="Q10752" s="23">
        <v>2585</v>
      </c>
      <c r="R10752" s="23">
        <v>132</v>
      </c>
      <c r="S10752" s="23">
        <v>152819</v>
      </c>
    </row>
    <row r="10753" spans="1:19" x14ac:dyDescent="0.3">
      <c r="A10753" s="22" t="s">
        <v>1287</v>
      </c>
      <c r="B10753" s="22" t="s">
        <v>50</v>
      </c>
      <c r="C10753" s="23">
        <v>163331</v>
      </c>
      <c r="D10753" s="22" t="s">
        <v>1057</v>
      </c>
      <c r="E10753" s="23">
        <v>163332</v>
      </c>
      <c r="F10753" s="22" t="s">
        <v>7859</v>
      </c>
      <c r="G10753" s="11">
        <v>16</v>
      </c>
      <c r="H10753" s="23">
        <v>1</v>
      </c>
      <c r="I10753" s="24">
        <v>1179</v>
      </c>
      <c r="J10753" s="20">
        <v>45183</v>
      </c>
      <c r="K10753" s="20">
        <v>45288</v>
      </c>
      <c r="L10753" s="20">
        <v>45176</v>
      </c>
      <c r="M10753" s="25">
        <v>15000</v>
      </c>
      <c r="N10753" s="24">
        <v>3331.06</v>
      </c>
      <c r="O10753" s="24">
        <v>532.91999999999996</v>
      </c>
      <c r="P10753" s="24">
        <v>464</v>
      </c>
      <c r="Q10753" s="23">
        <v>2633</v>
      </c>
      <c r="R10753" s="23">
        <v>127</v>
      </c>
      <c r="S10753" s="23">
        <v>161089</v>
      </c>
    </row>
    <row r="10754" spans="1:19" x14ac:dyDescent="0.3">
      <c r="A10754" s="18" t="s">
        <v>1287</v>
      </c>
      <c r="B10754" s="18" t="s">
        <v>30</v>
      </c>
      <c r="C10754" s="11">
        <v>163779</v>
      </c>
      <c r="D10754" s="18" t="s">
        <v>358</v>
      </c>
      <c r="E10754" s="11">
        <v>163781</v>
      </c>
      <c r="F10754" s="18" t="s">
        <v>3236</v>
      </c>
      <c r="G10754" s="11">
        <v>16</v>
      </c>
      <c r="H10754" s="11">
        <v>6</v>
      </c>
      <c r="I10754" s="19">
        <v>2082</v>
      </c>
      <c r="J10754" s="20">
        <v>45183</v>
      </c>
      <c r="K10754" s="20">
        <v>45288</v>
      </c>
      <c r="L10754" s="20">
        <v>45176</v>
      </c>
      <c r="M10754" s="21">
        <v>28000</v>
      </c>
      <c r="N10754" s="19">
        <v>4579.21</v>
      </c>
      <c r="O10754" s="19">
        <v>732.71</v>
      </c>
      <c r="P10754" s="19">
        <v>480</v>
      </c>
      <c r="Q10754" s="11">
        <v>2569</v>
      </c>
      <c r="R10754" s="11">
        <v>95</v>
      </c>
      <c r="S10754" s="11">
        <v>109956</v>
      </c>
    </row>
    <row r="10755" spans="1:19" x14ac:dyDescent="0.3">
      <c r="A10755" s="18" t="s">
        <v>1287</v>
      </c>
      <c r="B10755" s="18" t="s">
        <v>30</v>
      </c>
      <c r="C10755" s="11">
        <v>163779</v>
      </c>
      <c r="D10755" s="18" t="s">
        <v>358</v>
      </c>
      <c r="E10755" s="11">
        <v>163782</v>
      </c>
      <c r="F10755" s="18" t="s">
        <v>3237</v>
      </c>
      <c r="G10755" s="11">
        <v>16</v>
      </c>
      <c r="H10755" s="11">
        <v>6</v>
      </c>
      <c r="I10755" s="19">
        <v>1514</v>
      </c>
      <c r="J10755" s="20">
        <v>45183</v>
      </c>
      <c r="K10755" s="20">
        <v>45288</v>
      </c>
      <c r="L10755" s="20">
        <v>45176</v>
      </c>
      <c r="M10755" s="21">
        <v>20000</v>
      </c>
      <c r="N10755" s="19">
        <v>0</v>
      </c>
      <c r="O10755" s="19">
        <v>0</v>
      </c>
      <c r="P10755" s="19">
        <v>0</v>
      </c>
      <c r="Q10755" s="11">
        <v>2569</v>
      </c>
      <c r="R10755" s="11">
        <v>105</v>
      </c>
      <c r="S10755" s="11">
        <v>110387</v>
      </c>
    </row>
    <row r="10756" spans="1:19" x14ac:dyDescent="0.3">
      <c r="A10756" s="18" t="s">
        <v>1287</v>
      </c>
      <c r="B10756" s="18" t="s">
        <v>30</v>
      </c>
      <c r="C10756" s="11">
        <v>163779</v>
      </c>
      <c r="D10756" s="18" t="s">
        <v>358</v>
      </c>
      <c r="E10756" s="11">
        <v>163783</v>
      </c>
      <c r="F10756" s="18" t="s">
        <v>3238</v>
      </c>
      <c r="G10756" s="11">
        <v>16</v>
      </c>
      <c r="H10756" s="11">
        <v>6</v>
      </c>
      <c r="I10756" s="19">
        <v>2082</v>
      </c>
      <c r="J10756" s="20">
        <v>45183</v>
      </c>
      <c r="K10756" s="20">
        <v>45288</v>
      </c>
      <c r="L10756" s="20">
        <v>45176</v>
      </c>
      <c r="M10756" s="21">
        <v>28000</v>
      </c>
      <c r="N10756" s="19">
        <v>4579.21</v>
      </c>
      <c r="O10756" s="19">
        <v>732.71</v>
      </c>
      <c r="P10756" s="19">
        <v>480</v>
      </c>
      <c r="Q10756" s="11">
        <v>2569</v>
      </c>
      <c r="R10756" s="11">
        <v>95</v>
      </c>
      <c r="S10756" s="11">
        <v>110507</v>
      </c>
    </row>
    <row r="10757" spans="1:19" x14ac:dyDescent="0.3">
      <c r="A10757" s="18" t="s">
        <v>1287</v>
      </c>
      <c r="B10757" s="18" t="s">
        <v>30</v>
      </c>
      <c r="C10757" s="11">
        <v>163779</v>
      </c>
      <c r="D10757" s="18" t="s">
        <v>358</v>
      </c>
      <c r="E10757" s="11">
        <v>163784</v>
      </c>
      <c r="F10757" s="18" t="s">
        <v>3239</v>
      </c>
      <c r="G10757" s="11">
        <v>16</v>
      </c>
      <c r="H10757" s="11">
        <v>6</v>
      </c>
      <c r="I10757" s="19">
        <v>2082</v>
      </c>
      <c r="J10757" s="20">
        <v>45183</v>
      </c>
      <c r="K10757" s="20">
        <v>45288</v>
      </c>
      <c r="L10757" s="20">
        <v>45176</v>
      </c>
      <c r="M10757" s="21">
        <v>28000</v>
      </c>
      <c r="N10757" s="19">
        <v>4579.21</v>
      </c>
      <c r="O10757" s="19">
        <v>732.71</v>
      </c>
      <c r="P10757" s="19">
        <v>480</v>
      </c>
      <c r="Q10757" s="11">
        <v>2569</v>
      </c>
      <c r="R10757" s="11">
        <v>95</v>
      </c>
      <c r="S10757" s="11">
        <v>109983</v>
      </c>
    </row>
    <row r="10758" spans="1:19" x14ac:dyDescent="0.3">
      <c r="A10758" s="18" t="s">
        <v>1287</v>
      </c>
      <c r="B10758" s="18" t="s">
        <v>30</v>
      </c>
      <c r="C10758" s="11">
        <v>163779</v>
      </c>
      <c r="D10758" s="18" t="s">
        <v>358</v>
      </c>
      <c r="E10758" s="11">
        <v>163785</v>
      </c>
      <c r="F10758" s="18" t="s">
        <v>3240</v>
      </c>
      <c r="G10758" s="11">
        <v>16</v>
      </c>
      <c r="H10758" s="11">
        <v>6</v>
      </c>
      <c r="I10758" s="19">
        <v>2082</v>
      </c>
      <c r="J10758" s="20">
        <v>45183</v>
      </c>
      <c r="K10758" s="20">
        <v>45288</v>
      </c>
      <c r="L10758" s="20">
        <v>45176</v>
      </c>
      <c r="M10758" s="21">
        <v>28000</v>
      </c>
      <c r="N10758" s="19">
        <v>4579.21</v>
      </c>
      <c r="O10758" s="19">
        <v>732.71</v>
      </c>
      <c r="P10758" s="19">
        <v>480</v>
      </c>
      <c r="Q10758" s="11">
        <v>2569</v>
      </c>
      <c r="R10758" s="11">
        <v>95</v>
      </c>
      <c r="S10758" s="11">
        <v>109981</v>
      </c>
    </row>
    <row r="10759" spans="1:19" x14ac:dyDescent="0.3">
      <c r="A10759" s="18" t="s">
        <v>1287</v>
      </c>
      <c r="B10759" s="18" t="s">
        <v>30</v>
      </c>
      <c r="C10759" s="11">
        <v>163779</v>
      </c>
      <c r="D10759" s="18" t="s">
        <v>358</v>
      </c>
      <c r="E10759" s="11">
        <v>163786</v>
      </c>
      <c r="F10759" s="18" t="s">
        <v>5176</v>
      </c>
      <c r="G10759" s="11">
        <v>16</v>
      </c>
      <c r="H10759" s="11">
        <v>3</v>
      </c>
      <c r="I10759" s="19">
        <v>1179</v>
      </c>
      <c r="J10759" s="20">
        <v>45183</v>
      </c>
      <c r="K10759" s="20">
        <v>45288</v>
      </c>
      <c r="L10759" s="20">
        <v>45176</v>
      </c>
      <c r="M10759" s="21">
        <v>15000</v>
      </c>
      <c r="N10759" s="19">
        <v>3331.06</v>
      </c>
      <c r="O10759" s="19">
        <v>532.91999999999996</v>
      </c>
      <c r="P10759" s="19">
        <v>464</v>
      </c>
      <c r="Q10759" s="11">
        <v>2569</v>
      </c>
      <c r="R10759" s="11">
        <v>127</v>
      </c>
      <c r="S10759" s="11">
        <v>142828</v>
      </c>
    </row>
    <row r="10760" spans="1:19" x14ac:dyDescent="0.3">
      <c r="A10760" s="18" t="s">
        <v>1287</v>
      </c>
      <c r="B10760" s="18" t="s">
        <v>20</v>
      </c>
      <c r="C10760" s="11">
        <v>163893</v>
      </c>
      <c r="D10760" s="18" t="s">
        <v>847</v>
      </c>
      <c r="E10760" s="11">
        <v>163895</v>
      </c>
      <c r="F10760" s="18" t="s">
        <v>6516</v>
      </c>
      <c r="G10760" s="11">
        <v>16</v>
      </c>
      <c r="H10760" s="11">
        <v>2</v>
      </c>
      <c r="I10760" s="19">
        <v>1031</v>
      </c>
      <c r="J10760" s="20">
        <v>45184</v>
      </c>
      <c r="K10760" s="20">
        <v>45289</v>
      </c>
      <c r="L10760" s="20">
        <v>45176</v>
      </c>
      <c r="M10760" s="21">
        <v>13000</v>
      </c>
      <c r="N10760" s="19">
        <v>3013.84</v>
      </c>
      <c r="O10760" s="19">
        <v>482.21</v>
      </c>
      <c r="P10760" s="19">
        <v>464</v>
      </c>
      <c r="Q10760" s="11">
        <v>2585</v>
      </c>
      <c r="R10760" s="11">
        <v>132</v>
      </c>
      <c r="S10760" s="11">
        <v>152943</v>
      </c>
    </row>
    <row r="10761" spans="1:19" x14ac:dyDescent="0.3">
      <c r="A10761" s="18" t="s">
        <v>1287</v>
      </c>
      <c r="B10761" s="18" t="s">
        <v>20</v>
      </c>
      <c r="C10761" s="11">
        <v>163893</v>
      </c>
      <c r="D10761" s="18" t="s">
        <v>847</v>
      </c>
      <c r="E10761" s="11">
        <v>163897</v>
      </c>
      <c r="F10761" s="18" t="s">
        <v>6518</v>
      </c>
      <c r="G10761" s="11">
        <v>16</v>
      </c>
      <c r="H10761" s="11">
        <v>2</v>
      </c>
      <c r="I10761" s="19">
        <v>1031</v>
      </c>
      <c r="J10761" s="20">
        <v>45184</v>
      </c>
      <c r="K10761" s="20">
        <v>45289</v>
      </c>
      <c r="L10761" s="20">
        <v>45176</v>
      </c>
      <c r="M10761" s="21">
        <v>13000</v>
      </c>
      <c r="N10761" s="19">
        <v>3013.84</v>
      </c>
      <c r="O10761" s="19">
        <v>482.21</v>
      </c>
      <c r="P10761" s="19">
        <v>464</v>
      </c>
      <c r="Q10761" s="11">
        <v>2585</v>
      </c>
      <c r="R10761" s="11">
        <v>132</v>
      </c>
      <c r="S10761" s="11">
        <v>152620</v>
      </c>
    </row>
    <row r="10762" spans="1:19" x14ac:dyDescent="0.3">
      <c r="A10762" s="18" t="s">
        <v>1287</v>
      </c>
      <c r="B10762" s="18" t="s">
        <v>20</v>
      </c>
      <c r="C10762" s="11">
        <v>163893</v>
      </c>
      <c r="D10762" s="18" t="s">
        <v>847</v>
      </c>
      <c r="E10762" s="11">
        <v>163898</v>
      </c>
      <c r="F10762" s="18" t="s">
        <v>6519</v>
      </c>
      <c r="G10762" s="11">
        <v>16</v>
      </c>
      <c r="H10762" s="11">
        <v>2</v>
      </c>
      <c r="I10762" s="19">
        <v>952</v>
      </c>
      <c r="J10762" s="20">
        <v>45184</v>
      </c>
      <c r="K10762" s="20">
        <v>45289</v>
      </c>
      <c r="L10762" s="20">
        <v>45176</v>
      </c>
      <c r="M10762" s="21">
        <v>12000</v>
      </c>
      <c r="N10762" s="19">
        <v>2786.16</v>
      </c>
      <c r="O10762" s="19">
        <v>445.82</v>
      </c>
      <c r="P10762" s="19">
        <v>464</v>
      </c>
      <c r="Q10762" s="11">
        <v>2585</v>
      </c>
      <c r="R10762" s="11">
        <v>132</v>
      </c>
      <c r="S10762" s="11">
        <v>153106</v>
      </c>
    </row>
    <row r="10763" spans="1:19" x14ac:dyDescent="0.3">
      <c r="A10763" s="18" t="s">
        <v>1287</v>
      </c>
      <c r="B10763" s="18" t="s">
        <v>20</v>
      </c>
      <c r="C10763" s="11">
        <v>163893</v>
      </c>
      <c r="D10763" s="18" t="s">
        <v>847</v>
      </c>
      <c r="E10763" s="11">
        <v>163901</v>
      </c>
      <c r="F10763" s="18" t="s">
        <v>7860</v>
      </c>
      <c r="G10763" s="11">
        <v>16</v>
      </c>
      <c r="H10763" s="11">
        <v>1</v>
      </c>
      <c r="I10763" s="19">
        <v>646</v>
      </c>
      <c r="J10763" s="20">
        <v>45184</v>
      </c>
      <c r="K10763" s="20">
        <v>45289</v>
      </c>
      <c r="L10763" s="20">
        <v>45176</v>
      </c>
      <c r="M10763" s="21">
        <v>8000</v>
      </c>
      <c r="N10763" s="19">
        <v>2013.74</v>
      </c>
      <c r="O10763" s="19">
        <v>322.27</v>
      </c>
      <c r="P10763" s="19">
        <v>464</v>
      </c>
      <c r="Q10763" s="11">
        <v>2585</v>
      </c>
      <c r="R10763" s="11">
        <v>142</v>
      </c>
      <c r="S10763" s="11">
        <v>163454</v>
      </c>
    </row>
    <row r="10764" spans="1:19" x14ac:dyDescent="0.3">
      <c r="A10764" s="18" t="s">
        <v>1287</v>
      </c>
      <c r="B10764" s="18" t="s">
        <v>50</v>
      </c>
      <c r="C10764" s="11">
        <v>163331</v>
      </c>
      <c r="D10764" s="18" t="s">
        <v>1057</v>
      </c>
      <c r="E10764" s="11">
        <v>163333</v>
      </c>
      <c r="F10764" s="18" t="s">
        <v>7861</v>
      </c>
      <c r="G10764" s="11">
        <v>16</v>
      </c>
      <c r="H10764" s="11">
        <v>1</v>
      </c>
      <c r="I10764" s="19">
        <v>476</v>
      </c>
      <c r="J10764" s="20">
        <v>45183</v>
      </c>
      <c r="K10764" s="20">
        <v>45288</v>
      </c>
      <c r="L10764" s="20">
        <v>45176</v>
      </c>
      <c r="M10764" s="21">
        <v>6000</v>
      </c>
      <c r="N10764" s="19">
        <v>1393.18</v>
      </c>
      <c r="O10764" s="19">
        <v>222.9</v>
      </c>
      <c r="P10764" s="19">
        <v>464</v>
      </c>
      <c r="Q10764" s="11">
        <v>2633</v>
      </c>
      <c r="R10764" s="11">
        <v>132</v>
      </c>
      <c r="S10764" s="11">
        <v>161091</v>
      </c>
    </row>
    <row r="10765" spans="1:19" x14ac:dyDescent="0.3">
      <c r="A10765" s="18" t="s">
        <v>1287</v>
      </c>
      <c r="B10765" s="18" t="s">
        <v>50</v>
      </c>
      <c r="C10765" s="11">
        <v>163331</v>
      </c>
      <c r="D10765" s="18" t="s">
        <v>1057</v>
      </c>
      <c r="E10765" s="11">
        <v>163334</v>
      </c>
      <c r="F10765" s="18" t="s">
        <v>4325</v>
      </c>
      <c r="G10765" s="11">
        <v>16</v>
      </c>
      <c r="H10765" s="11">
        <v>4</v>
      </c>
      <c r="I10765" s="19">
        <v>814</v>
      </c>
      <c r="J10765" s="20">
        <v>45183</v>
      </c>
      <c r="K10765" s="20">
        <v>45288</v>
      </c>
      <c r="L10765" s="20">
        <v>45176</v>
      </c>
      <c r="M10765" s="21">
        <v>10000</v>
      </c>
      <c r="N10765" s="19">
        <v>2606.85</v>
      </c>
      <c r="O10765" s="19">
        <v>417.1</v>
      </c>
      <c r="P10765" s="19">
        <v>464</v>
      </c>
      <c r="Q10765" s="11">
        <v>2633</v>
      </c>
      <c r="R10765" s="11">
        <v>147</v>
      </c>
      <c r="S10765" s="11">
        <v>114567</v>
      </c>
    </row>
    <row r="10766" spans="1:19" x14ac:dyDescent="0.3">
      <c r="A10766" s="18" t="s">
        <v>1287</v>
      </c>
      <c r="B10766" s="18" t="s">
        <v>50</v>
      </c>
      <c r="C10766" s="11">
        <v>163331</v>
      </c>
      <c r="D10766" s="18" t="s">
        <v>1057</v>
      </c>
      <c r="E10766" s="11">
        <v>163335</v>
      </c>
      <c r="F10766" s="18" t="s">
        <v>7862</v>
      </c>
      <c r="G10766" s="11">
        <v>16</v>
      </c>
      <c r="H10766" s="11">
        <v>1</v>
      </c>
      <c r="I10766" s="19">
        <v>570</v>
      </c>
      <c r="J10766" s="20">
        <v>45183</v>
      </c>
      <c r="K10766" s="20">
        <v>45288</v>
      </c>
      <c r="L10766" s="20">
        <v>45176</v>
      </c>
      <c r="M10766" s="21">
        <v>7000</v>
      </c>
      <c r="N10766" s="19">
        <v>1827.61</v>
      </c>
      <c r="O10766" s="19">
        <v>292.33</v>
      </c>
      <c r="P10766" s="19">
        <v>464</v>
      </c>
      <c r="Q10766" s="11">
        <v>2633</v>
      </c>
      <c r="R10766" s="11">
        <v>147</v>
      </c>
      <c r="S10766" s="11">
        <v>161567</v>
      </c>
    </row>
    <row r="10767" spans="1:19" x14ac:dyDescent="0.3">
      <c r="A10767" s="18" t="s">
        <v>1287</v>
      </c>
      <c r="B10767" s="18" t="s">
        <v>50</v>
      </c>
      <c r="C10767" s="11">
        <v>163331</v>
      </c>
      <c r="D10767" s="18" t="s">
        <v>1057</v>
      </c>
      <c r="E10767" s="11">
        <v>163336</v>
      </c>
      <c r="F10767" s="18" t="s">
        <v>7863</v>
      </c>
      <c r="G10767" s="11">
        <v>16</v>
      </c>
      <c r="H10767" s="11">
        <v>1</v>
      </c>
      <c r="I10767" s="19">
        <v>476</v>
      </c>
      <c r="J10767" s="20">
        <v>45183</v>
      </c>
      <c r="K10767" s="20">
        <v>45288</v>
      </c>
      <c r="L10767" s="20">
        <v>45176</v>
      </c>
      <c r="M10767" s="21">
        <v>6000</v>
      </c>
      <c r="N10767" s="19">
        <v>1393.18</v>
      </c>
      <c r="O10767" s="19">
        <v>222.9</v>
      </c>
      <c r="P10767" s="19">
        <v>464</v>
      </c>
      <c r="Q10767" s="11">
        <v>2633</v>
      </c>
      <c r="R10767" s="11">
        <v>132</v>
      </c>
      <c r="S10767" s="11">
        <v>161590</v>
      </c>
    </row>
    <row r="10768" spans="1:19" x14ac:dyDescent="0.3">
      <c r="A10768" s="22" t="s">
        <v>1287</v>
      </c>
      <c r="B10768" s="22" t="s">
        <v>96</v>
      </c>
      <c r="C10768" s="23">
        <v>163838</v>
      </c>
      <c r="D10768" s="22" t="s">
        <v>341</v>
      </c>
      <c r="E10768" s="23">
        <v>163839</v>
      </c>
      <c r="F10768" s="22" t="s">
        <v>3108</v>
      </c>
      <c r="G10768" s="11">
        <v>16</v>
      </c>
      <c r="H10768" s="23">
        <v>4</v>
      </c>
      <c r="I10768" s="24">
        <v>2534</v>
      </c>
      <c r="J10768" s="20">
        <v>45184</v>
      </c>
      <c r="K10768" s="20">
        <v>45289</v>
      </c>
      <c r="L10768" s="20">
        <v>45177</v>
      </c>
      <c r="M10768" s="25">
        <v>35000</v>
      </c>
      <c r="N10768" s="24">
        <v>4779.3599999999997</v>
      </c>
      <c r="O10768" s="24">
        <v>764.61</v>
      </c>
      <c r="P10768" s="24">
        <v>480</v>
      </c>
      <c r="Q10768" s="23">
        <v>2520</v>
      </c>
      <c r="R10768" s="23">
        <v>80</v>
      </c>
      <c r="S10768" s="23">
        <v>132971</v>
      </c>
    </row>
    <row r="10769" spans="1:19" x14ac:dyDescent="0.3">
      <c r="A10769" s="22" t="s">
        <v>1287</v>
      </c>
      <c r="B10769" s="22" t="s">
        <v>663</v>
      </c>
      <c r="C10769" s="23">
        <v>163909</v>
      </c>
      <c r="D10769" s="22" t="s">
        <v>858</v>
      </c>
      <c r="E10769" s="23">
        <v>163911</v>
      </c>
      <c r="F10769" s="22" t="s">
        <v>6585</v>
      </c>
      <c r="G10769" s="11">
        <v>16</v>
      </c>
      <c r="H10769" s="23">
        <v>2</v>
      </c>
      <c r="I10769" s="24">
        <v>1973</v>
      </c>
      <c r="J10769" s="20">
        <v>45184</v>
      </c>
      <c r="K10769" s="20">
        <v>45289</v>
      </c>
      <c r="L10769" s="20">
        <v>45177</v>
      </c>
      <c r="M10769" s="25">
        <v>27000</v>
      </c>
      <c r="N10769" s="24">
        <v>3938</v>
      </c>
      <c r="O10769" s="24">
        <v>630.01</v>
      </c>
      <c r="P10769" s="24">
        <v>480</v>
      </c>
      <c r="Q10769" s="23">
        <v>2623</v>
      </c>
      <c r="R10769" s="23">
        <v>85</v>
      </c>
      <c r="S10769" s="23">
        <v>153564</v>
      </c>
    </row>
    <row r="10770" spans="1:19" x14ac:dyDescent="0.3">
      <c r="A10770" s="22" t="s">
        <v>1287</v>
      </c>
      <c r="B10770" s="22" t="s">
        <v>17</v>
      </c>
      <c r="C10770" s="23">
        <v>163957</v>
      </c>
      <c r="D10770" s="22" t="s">
        <v>870</v>
      </c>
      <c r="E10770" s="23">
        <v>163958</v>
      </c>
      <c r="F10770" s="22" t="s">
        <v>6677</v>
      </c>
      <c r="G10770" s="11">
        <v>16</v>
      </c>
      <c r="H10770" s="23">
        <v>2</v>
      </c>
      <c r="I10770" s="24">
        <v>800</v>
      </c>
      <c r="J10770" s="20">
        <v>45184</v>
      </c>
      <c r="K10770" s="20">
        <v>45289</v>
      </c>
      <c r="L10770" s="20">
        <v>45177</v>
      </c>
      <c r="M10770" s="25">
        <v>10000</v>
      </c>
      <c r="N10770" s="24">
        <v>2413.96</v>
      </c>
      <c r="O10770" s="24">
        <v>386.12</v>
      </c>
      <c r="P10770" s="24">
        <v>464</v>
      </c>
      <c r="Q10770" s="23">
        <v>2596</v>
      </c>
      <c r="R10770" s="23">
        <v>137</v>
      </c>
      <c r="S10770" s="23">
        <v>154231</v>
      </c>
    </row>
    <row r="10771" spans="1:19" x14ac:dyDescent="0.3">
      <c r="A10771" s="22" t="s">
        <v>1287</v>
      </c>
      <c r="B10771" s="22" t="s">
        <v>168</v>
      </c>
      <c r="C10771" s="23">
        <v>163933</v>
      </c>
      <c r="D10771" s="22" t="s">
        <v>907</v>
      </c>
      <c r="E10771" s="23">
        <v>163934</v>
      </c>
      <c r="F10771" s="22" t="s">
        <v>6922</v>
      </c>
      <c r="G10771" s="11">
        <v>16</v>
      </c>
      <c r="H10771" s="23">
        <v>2</v>
      </c>
      <c r="I10771" s="24">
        <v>2896</v>
      </c>
      <c r="J10771" s="20">
        <v>45184</v>
      </c>
      <c r="K10771" s="20">
        <v>45289</v>
      </c>
      <c r="L10771" s="20">
        <v>45177</v>
      </c>
      <c r="M10771" s="25">
        <v>40000</v>
      </c>
      <c r="N10771" s="24">
        <v>5462.05</v>
      </c>
      <c r="O10771" s="24">
        <v>873.87</v>
      </c>
      <c r="P10771" s="24">
        <v>480</v>
      </c>
      <c r="Q10771" s="23">
        <v>2616</v>
      </c>
      <c r="R10771" s="23">
        <v>80</v>
      </c>
      <c r="S10771" s="23">
        <v>156216</v>
      </c>
    </row>
    <row r="10772" spans="1:19" x14ac:dyDescent="0.3">
      <c r="A10772" s="22" t="s">
        <v>1287</v>
      </c>
      <c r="B10772" s="22" t="s">
        <v>30</v>
      </c>
      <c r="C10772" s="23">
        <v>163917</v>
      </c>
      <c r="D10772" s="22" t="s">
        <v>258</v>
      </c>
      <c r="E10772" s="23">
        <v>163918</v>
      </c>
      <c r="F10772" s="22" t="s">
        <v>2603</v>
      </c>
      <c r="G10772" s="11">
        <v>16</v>
      </c>
      <c r="H10772" s="23">
        <v>5</v>
      </c>
      <c r="I10772" s="24">
        <v>1527</v>
      </c>
      <c r="J10772" s="20">
        <v>45184</v>
      </c>
      <c r="K10772" s="20">
        <v>45289</v>
      </c>
      <c r="L10772" s="20">
        <v>45177</v>
      </c>
      <c r="M10772" s="25">
        <v>20000</v>
      </c>
      <c r="N10772" s="24">
        <v>3820.7</v>
      </c>
      <c r="O10772" s="24">
        <v>611.26</v>
      </c>
      <c r="P10772" s="24">
        <v>464</v>
      </c>
      <c r="Q10772" s="23">
        <v>2154</v>
      </c>
      <c r="R10772" s="23">
        <v>110</v>
      </c>
      <c r="S10772" s="23">
        <v>119521</v>
      </c>
    </row>
    <row r="10773" spans="1:19" x14ac:dyDescent="0.3">
      <c r="A10773" s="18" t="s">
        <v>1287</v>
      </c>
      <c r="B10773" s="18" t="s">
        <v>96</v>
      </c>
      <c r="C10773" s="11">
        <v>163838</v>
      </c>
      <c r="D10773" s="18" t="s">
        <v>341</v>
      </c>
      <c r="E10773" s="11">
        <v>163840</v>
      </c>
      <c r="F10773" s="18" t="s">
        <v>3130</v>
      </c>
      <c r="G10773" s="11">
        <v>16</v>
      </c>
      <c r="H10773" s="11">
        <v>4</v>
      </c>
      <c r="I10773" s="19">
        <v>1951</v>
      </c>
      <c r="J10773" s="20">
        <v>45184</v>
      </c>
      <c r="K10773" s="20">
        <v>45289</v>
      </c>
      <c r="L10773" s="20">
        <v>45177</v>
      </c>
      <c r="M10773" s="21">
        <v>26000</v>
      </c>
      <c r="N10773" s="19">
        <v>4496.4799999999996</v>
      </c>
      <c r="O10773" s="19">
        <v>719.51</v>
      </c>
      <c r="P10773" s="19">
        <v>480</v>
      </c>
      <c r="Q10773" s="11">
        <v>2669</v>
      </c>
      <c r="R10773" s="11">
        <v>100</v>
      </c>
      <c r="S10773" s="11">
        <v>132925</v>
      </c>
    </row>
    <row r="10774" spans="1:19" x14ac:dyDescent="0.3">
      <c r="A10774" s="18" t="s">
        <v>1287</v>
      </c>
      <c r="B10774" s="18" t="s">
        <v>96</v>
      </c>
      <c r="C10774" s="11">
        <v>163838</v>
      </c>
      <c r="D10774" s="18" t="s">
        <v>341</v>
      </c>
      <c r="E10774" s="11">
        <v>163841</v>
      </c>
      <c r="F10774" s="18" t="s">
        <v>3131</v>
      </c>
      <c r="G10774" s="11">
        <v>16</v>
      </c>
      <c r="H10774" s="11">
        <v>4</v>
      </c>
      <c r="I10774" s="19">
        <v>1892</v>
      </c>
      <c r="J10774" s="20">
        <v>45184</v>
      </c>
      <c r="K10774" s="20">
        <v>45289</v>
      </c>
      <c r="L10774" s="20">
        <v>45177</v>
      </c>
      <c r="M10774" s="21">
        <v>25000</v>
      </c>
      <c r="N10774" s="19">
        <v>4544.91</v>
      </c>
      <c r="O10774" s="19">
        <v>727.15</v>
      </c>
      <c r="P10774" s="19">
        <v>480</v>
      </c>
      <c r="Q10774" s="11">
        <v>2669</v>
      </c>
      <c r="R10774" s="11">
        <v>105</v>
      </c>
      <c r="S10774" s="11">
        <v>132929</v>
      </c>
    </row>
    <row r="10775" spans="1:19" x14ac:dyDescent="0.3">
      <c r="A10775" s="18" t="s">
        <v>1287</v>
      </c>
      <c r="B10775" s="18" t="s">
        <v>96</v>
      </c>
      <c r="C10775" s="11">
        <v>163838</v>
      </c>
      <c r="D10775" s="18" t="s">
        <v>341</v>
      </c>
      <c r="E10775" s="11">
        <v>163843</v>
      </c>
      <c r="F10775" s="18" t="s">
        <v>3134</v>
      </c>
      <c r="G10775" s="11">
        <v>16</v>
      </c>
      <c r="H10775" s="11">
        <v>4</v>
      </c>
      <c r="I10775" s="19">
        <v>2534</v>
      </c>
      <c r="J10775" s="20">
        <v>45184</v>
      </c>
      <c r="K10775" s="20">
        <v>45289</v>
      </c>
      <c r="L10775" s="20">
        <v>45177</v>
      </c>
      <c r="M10775" s="21">
        <v>35000</v>
      </c>
      <c r="N10775" s="19">
        <v>4779.3599999999997</v>
      </c>
      <c r="O10775" s="19">
        <v>764.61</v>
      </c>
      <c r="P10775" s="19">
        <v>480</v>
      </c>
      <c r="Q10775" s="11">
        <v>2669</v>
      </c>
      <c r="R10775" s="11">
        <v>80</v>
      </c>
      <c r="S10775" s="11">
        <v>132928</v>
      </c>
    </row>
    <row r="10776" spans="1:19" x14ac:dyDescent="0.3">
      <c r="A10776" s="18" t="s">
        <v>1287</v>
      </c>
      <c r="B10776" s="18" t="s">
        <v>96</v>
      </c>
      <c r="C10776" s="11">
        <v>163838</v>
      </c>
      <c r="D10776" s="18" t="s">
        <v>341</v>
      </c>
      <c r="E10776" s="11">
        <v>163845</v>
      </c>
      <c r="F10776" s="18" t="s">
        <v>5083</v>
      </c>
      <c r="G10776" s="11">
        <v>16</v>
      </c>
      <c r="H10776" s="11">
        <v>3</v>
      </c>
      <c r="I10776" s="19">
        <v>1559</v>
      </c>
      <c r="J10776" s="20">
        <v>45184</v>
      </c>
      <c r="K10776" s="20">
        <v>45289</v>
      </c>
      <c r="L10776" s="20">
        <v>45177</v>
      </c>
      <c r="M10776" s="21">
        <v>20000</v>
      </c>
      <c r="N10776" s="19">
        <v>4262.03</v>
      </c>
      <c r="O10776" s="19">
        <v>681.98</v>
      </c>
      <c r="P10776" s="19">
        <v>464</v>
      </c>
      <c r="Q10776" s="11">
        <v>2669</v>
      </c>
      <c r="R10776" s="11">
        <v>122</v>
      </c>
      <c r="S10776" s="11">
        <v>142152</v>
      </c>
    </row>
    <row r="10777" spans="1:19" x14ac:dyDescent="0.3">
      <c r="A10777" s="18" t="s">
        <v>1287</v>
      </c>
      <c r="B10777" s="18" t="s">
        <v>96</v>
      </c>
      <c r="C10777" s="11">
        <v>163838</v>
      </c>
      <c r="D10777" s="18" t="s">
        <v>341</v>
      </c>
      <c r="E10777" s="11">
        <v>163902</v>
      </c>
      <c r="F10777" s="18" t="s">
        <v>3129</v>
      </c>
      <c r="G10777" s="11">
        <v>16</v>
      </c>
      <c r="H10777" s="11">
        <v>3</v>
      </c>
      <c r="I10777" s="19">
        <v>807</v>
      </c>
      <c r="J10777" s="20">
        <v>45184</v>
      </c>
      <c r="K10777" s="20">
        <v>45289</v>
      </c>
      <c r="L10777" s="20">
        <v>45177</v>
      </c>
      <c r="M10777" s="21">
        <v>10000</v>
      </c>
      <c r="N10777" s="19">
        <v>2510.34</v>
      </c>
      <c r="O10777" s="19">
        <v>401.67</v>
      </c>
      <c r="P10777" s="19">
        <v>464</v>
      </c>
      <c r="Q10777" s="11">
        <v>2669</v>
      </c>
      <c r="R10777" s="11">
        <v>142</v>
      </c>
      <c r="S10777" s="11">
        <v>132927</v>
      </c>
    </row>
    <row r="10778" spans="1:19" x14ac:dyDescent="0.3">
      <c r="A10778" s="18" t="s">
        <v>1287</v>
      </c>
      <c r="B10778" s="18" t="s">
        <v>663</v>
      </c>
      <c r="C10778" s="11">
        <v>163909</v>
      </c>
      <c r="D10778" s="18" t="s">
        <v>858</v>
      </c>
      <c r="E10778" s="11">
        <v>163912</v>
      </c>
      <c r="F10778" s="18" t="s">
        <v>6604</v>
      </c>
      <c r="G10778" s="11">
        <v>16</v>
      </c>
      <c r="H10778" s="11">
        <v>2</v>
      </c>
      <c r="I10778" s="19">
        <v>1315</v>
      </c>
      <c r="J10778" s="20">
        <v>45184</v>
      </c>
      <c r="K10778" s="20">
        <v>45289</v>
      </c>
      <c r="L10778" s="20">
        <v>45177</v>
      </c>
      <c r="M10778" s="21">
        <v>18000</v>
      </c>
      <c r="N10778" s="19">
        <v>2620.6799999999998</v>
      </c>
      <c r="O10778" s="19">
        <v>419.26</v>
      </c>
      <c r="P10778" s="19">
        <v>464</v>
      </c>
      <c r="Q10778" s="11">
        <v>2566</v>
      </c>
      <c r="R10778" s="11">
        <v>85</v>
      </c>
      <c r="S10778" s="11">
        <v>153343</v>
      </c>
    </row>
    <row r="10779" spans="1:19" x14ac:dyDescent="0.3">
      <c r="A10779" s="18" t="s">
        <v>1287</v>
      </c>
      <c r="B10779" s="18" t="s">
        <v>663</v>
      </c>
      <c r="C10779" s="11">
        <v>163909</v>
      </c>
      <c r="D10779" s="18" t="s">
        <v>858</v>
      </c>
      <c r="E10779" s="11">
        <v>163910</v>
      </c>
      <c r="F10779" s="18" t="s">
        <v>6605</v>
      </c>
      <c r="G10779" s="11">
        <v>16</v>
      </c>
      <c r="H10779" s="11">
        <v>2</v>
      </c>
      <c r="I10779" s="19">
        <v>1253</v>
      </c>
      <c r="J10779" s="20">
        <v>45184</v>
      </c>
      <c r="K10779" s="20">
        <v>45289</v>
      </c>
      <c r="L10779" s="20">
        <v>45177</v>
      </c>
      <c r="M10779" s="21">
        <v>17000</v>
      </c>
      <c r="N10779" s="19">
        <v>2627.6</v>
      </c>
      <c r="O10779" s="19">
        <v>420.34</v>
      </c>
      <c r="P10779" s="19">
        <v>464</v>
      </c>
      <c r="Q10779" s="11">
        <v>2566</v>
      </c>
      <c r="R10779" s="11">
        <v>90</v>
      </c>
      <c r="S10779" s="11">
        <v>153431</v>
      </c>
    </row>
    <row r="10780" spans="1:19" x14ac:dyDescent="0.3">
      <c r="A10780" s="18" t="s">
        <v>1287</v>
      </c>
      <c r="B10780" s="18" t="s">
        <v>663</v>
      </c>
      <c r="C10780" s="11">
        <v>163909</v>
      </c>
      <c r="D10780" s="18" t="s">
        <v>858</v>
      </c>
      <c r="E10780" s="11">
        <v>163913</v>
      </c>
      <c r="F10780" s="18" t="s">
        <v>6606</v>
      </c>
      <c r="G10780" s="11">
        <v>16</v>
      </c>
      <c r="H10780" s="11">
        <v>2</v>
      </c>
      <c r="I10780" s="19">
        <v>1474</v>
      </c>
      <c r="J10780" s="20">
        <v>45184</v>
      </c>
      <c r="K10780" s="20">
        <v>45289</v>
      </c>
      <c r="L10780" s="20">
        <v>45177</v>
      </c>
      <c r="M10780" s="21">
        <v>20000</v>
      </c>
      <c r="N10780" s="19">
        <v>3089.74</v>
      </c>
      <c r="O10780" s="19">
        <v>494.29</v>
      </c>
      <c r="P10780" s="19">
        <v>464</v>
      </c>
      <c r="Q10780" s="11">
        <v>2566</v>
      </c>
      <c r="R10780" s="11">
        <v>90</v>
      </c>
      <c r="S10780" s="11">
        <v>153323</v>
      </c>
    </row>
    <row r="10781" spans="1:19" x14ac:dyDescent="0.3">
      <c r="A10781" s="18" t="s">
        <v>1287</v>
      </c>
      <c r="B10781" s="18" t="s">
        <v>663</v>
      </c>
      <c r="C10781" s="11">
        <v>163909</v>
      </c>
      <c r="D10781" s="18" t="s">
        <v>858</v>
      </c>
      <c r="E10781" s="11">
        <v>163914</v>
      </c>
      <c r="F10781" s="18" t="s">
        <v>6607</v>
      </c>
      <c r="G10781" s="11">
        <v>16</v>
      </c>
      <c r="H10781" s="11">
        <v>2</v>
      </c>
      <c r="I10781" s="19">
        <v>811</v>
      </c>
      <c r="J10781" s="20">
        <v>45184</v>
      </c>
      <c r="K10781" s="20">
        <v>45289</v>
      </c>
      <c r="L10781" s="20">
        <v>45177</v>
      </c>
      <c r="M10781" s="21">
        <v>11000</v>
      </c>
      <c r="N10781" s="19">
        <v>1703.34</v>
      </c>
      <c r="O10781" s="19">
        <v>272.57</v>
      </c>
      <c r="P10781" s="19">
        <v>464</v>
      </c>
      <c r="Q10781" s="11">
        <v>2566</v>
      </c>
      <c r="R10781" s="11">
        <v>90</v>
      </c>
      <c r="S10781" s="11">
        <v>153565</v>
      </c>
    </row>
    <row r="10782" spans="1:19" x14ac:dyDescent="0.3">
      <c r="A10782" s="18" t="s">
        <v>1287</v>
      </c>
      <c r="B10782" s="18" t="s">
        <v>663</v>
      </c>
      <c r="C10782" s="11">
        <v>163909</v>
      </c>
      <c r="D10782" s="18" t="s">
        <v>858</v>
      </c>
      <c r="E10782" s="11">
        <v>163915</v>
      </c>
      <c r="F10782" s="18" t="s">
        <v>6608</v>
      </c>
      <c r="G10782" s="11">
        <v>16</v>
      </c>
      <c r="H10782" s="11">
        <v>2</v>
      </c>
      <c r="I10782" s="19">
        <v>1180</v>
      </c>
      <c r="J10782" s="20">
        <v>45184</v>
      </c>
      <c r="K10782" s="20">
        <v>45289</v>
      </c>
      <c r="L10782" s="20">
        <v>45177</v>
      </c>
      <c r="M10782" s="21">
        <v>16000</v>
      </c>
      <c r="N10782" s="19">
        <v>2482.79</v>
      </c>
      <c r="O10782" s="19">
        <v>397.23</v>
      </c>
      <c r="P10782" s="19">
        <v>464</v>
      </c>
      <c r="Q10782" s="11">
        <v>2566</v>
      </c>
      <c r="R10782" s="11">
        <v>90</v>
      </c>
      <c r="S10782" s="11">
        <v>153320</v>
      </c>
    </row>
    <row r="10783" spans="1:19" x14ac:dyDescent="0.3">
      <c r="A10783" s="18" t="s">
        <v>1287</v>
      </c>
      <c r="B10783" s="18" t="s">
        <v>17</v>
      </c>
      <c r="C10783" s="11">
        <v>163957</v>
      </c>
      <c r="D10783" s="18" t="s">
        <v>870</v>
      </c>
      <c r="E10783" s="11">
        <v>163959</v>
      </c>
      <c r="F10783" s="18" t="s">
        <v>6687</v>
      </c>
      <c r="G10783" s="11">
        <v>16</v>
      </c>
      <c r="H10783" s="11">
        <v>2</v>
      </c>
      <c r="I10783" s="19">
        <v>1031</v>
      </c>
      <c r="J10783" s="20">
        <v>45184</v>
      </c>
      <c r="K10783" s="20">
        <v>45289</v>
      </c>
      <c r="L10783" s="20">
        <v>45177</v>
      </c>
      <c r="M10783" s="21">
        <v>13000</v>
      </c>
      <c r="N10783" s="19">
        <v>3013.84</v>
      </c>
      <c r="O10783" s="19">
        <v>482.21</v>
      </c>
      <c r="P10783" s="19">
        <v>464</v>
      </c>
      <c r="Q10783" s="11">
        <v>2596</v>
      </c>
      <c r="R10783" s="11">
        <v>132</v>
      </c>
      <c r="S10783" s="11">
        <v>153978</v>
      </c>
    </row>
    <row r="10784" spans="1:19" x14ac:dyDescent="0.3">
      <c r="A10784" s="18" t="s">
        <v>1287</v>
      </c>
      <c r="B10784" s="18" t="s">
        <v>17</v>
      </c>
      <c r="C10784" s="11">
        <v>163957</v>
      </c>
      <c r="D10784" s="18" t="s">
        <v>870</v>
      </c>
      <c r="E10784" s="11">
        <v>163960</v>
      </c>
      <c r="F10784" s="18" t="s">
        <v>6688</v>
      </c>
      <c r="G10784" s="11">
        <v>16</v>
      </c>
      <c r="H10784" s="11">
        <v>2</v>
      </c>
      <c r="I10784" s="19">
        <v>640</v>
      </c>
      <c r="J10784" s="20">
        <v>45184</v>
      </c>
      <c r="K10784" s="20">
        <v>45289</v>
      </c>
      <c r="L10784" s="20">
        <v>45177</v>
      </c>
      <c r="M10784" s="21">
        <v>8000</v>
      </c>
      <c r="N10784" s="19">
        <v>1930.99</v>
      </c>
      <c r="O10784" s="19">
        <v>308.93</v>
      </c>
      <c r="P10784" s="19">
        <v>464</v>
      </c>
      <c r="Q10784" s="11">
        <v>2596</v>
      </c>
      <c r="R10784" s="11">
        <v>137</v>
      </c>
      <c r="S10784" s="11">
        <v>153981</v>
      </c>
    </row>
    <row r="10785" spans="1:19" x14ac:dyDescent="0.3">
      <c r="A10785" s="18" t="s">
        <v>1287</v>
      </c>
      <c r="B10785" s="18" t="s">
        <v>17</v>
      </c>
      <c r="C10785" s="11">
        <v>163957</v>
      </c>
      <c r="D10785" s="18" t="s">
        <v>870</v>
      </c>
      <c r="E10785" s="11">
        <v>163961</v>
      </c>
      <c r="F10785" s="18" t="s">
        <v>6689</v>
      </c>
      <c r="G10785" s="11">
        <v>16</v>
      </c>
      <c r="H10785" s="11">
        <v>2</v>
      </c>
      <c r="I10785" s="19">
        <v>800</v>
      </c>
      <c r="J10785" s="20">
        <v>45184</v>
      </c>
      <c r="K10785" s="20">
        <v>45289</v>
      </c>
      <c r="L10785" s="20">
        <v>45177</v>
      </c>
      <c r="M10785" s="21">
        <v>10000</v>
      </c>
      <c r="N10785" s="19">
        <v>2413.96</v>
      </c>
      <c r="O10785" s="19">
        <v>386.12</v>
      </c>
      <c r="P10785" s="19">
        <v>464</v>
      </c>
      <c r="Q10785" s="11">
        <v>2596</v>
      </c>
      <c r="R10785" s="11">
        <v>137</v>
      </c>
      <c r="S10785" s="11">
        <v>154464</v>
      </c>
    </row>
    <row r="10786" spans="1:19" x14ac:dyDescent="0.3">
      <c r="A10786" s="18" t="s">
        <v>1287</v>
      </c>
      <c r="B10786" s="18" t="s">
        <v>17</v>
      </c>
      <c r="C10786" s="11">
        <v>163957</v>
      </c>
      <c r="D10786" s="18" t="s">
        <v>870</v>
      </c>
      <c r="E10786" s="11">
        <v>163963</v>
      </c>
      <c r="F10786" s="18" t="s">
        <v>7864</v>
      </c>
      <c r="G10786" s="11">
        <v>16</v>
      </c>
      <c r="H10786" s="11">
        <v>1</v>
      </c>
      <c r="I10786" s="19">
        <v>407</v>
      </c>
      <c r="J10786" s="20">
        <v>45184</v>
      </c>
      <c r="K10786" s="20">
        <v>45289</v>
      </c>
      <c r="L10786" s="20">
        <v>45177</v>
      </c>
      <c r="M10786" s="21">
        <v>5000</v>
      </c>
      <c r="N10786" s="19">
        <v>1303.3399999999999</v>
      </c>
      <c r="O10786" s="19">
        <v>208.62</v>
      </c>
      <c r="P10786" s="19">
        <v>464</v>
      </c>
      <c r="Q10786" s="11">
        <v>2596</v>
      </c>
      <c r="R10786" s="11">
        <v>147</v>
      </c>
      <c r="S10786" s="11">
        <v>163883</v>
      </c>
    </row>
    <row r="10787" spans="1:19" x14ac:dyDescent="0.3">
      <c r="A10787" s="18" t="s">
        <v>1287</v>
      </c>
      <c r="B10787" s="18" t="s">
        <v>168</v>
      </c>
      <c r="C10787" s="11">
        <v>163933</v>
      </c>
      <c r="D10787" s="18" t="s">
        <v>907</v>
      </c>
      <c r="E10787" s="11">
        <v>163935</v>
      </c>
      <c r="F10787" s="18" t="s">
        <v>6958</v>
      </c>
      <c r="G10787" s="11">
        <v>16</v>
      </c>
      <c r="H10787" s="11">
        <v>2</v>
      </c>
      <c r="I10787" s="19">
        <v>435</v>
      </c>
      <c r="J10787" s="20">
        <v>45184</v>
      </c>
      <c r="K10787" s="20">
        <v>45289</v>
      </c>
      <c r="L10787" s="20">
        <v>45177</v>
      </c>
      <c r="M10787" s="21">
        <v>6000</v>
      </c>
      <c r="N10787" s="19">
        <v>827.6</v>
      </c>
      <c r="O10787" s="19">
        <v>132.35</v>
      </c>
      <c r="P10787" s="19">
        <v>464</v>
      </c>
      <c r="Q10787" s="11">
        <v>2672</v>
      </c>
      <c r="R10787" s="11">
        <v>80</v>
      </c>
      <c r="S10787" s="11">
        <v>156213</v>
      </c>
    </row>
    <row r="10788" spans="1:19" x14ac:dyDescent="0.3">
      <c r="A10788" s="18" t="s">
        <v>1287</v>
      </c>
      <c r="B10788" s="18" t="s">
        <v>168</v>
      </c>
      <c r="C10788" s="11">
        <v>163933</v>
      </c>
      <c r="D10788" s="18" t="s">
        <v>907</v>
      </c>
      <c r="E10788" s="11">
        <v>163936</v>
      </c>
      <c r="F10788" s="18" t="s">
        <v>6959</v>
      </c>
      <c r="G10788" s="11">
        <v>16</v>
      </c>
      <c r="H10788" s="11">
        <v>2</v>
      </c>
      <c r="I10788" s="19">
        <v>435</v>
      </c>
      <c r="J10788" s="20">
        <v>45184</v>
      </c>
      <c r="K10788" s="20">
        <v>45289</v>
      </c>
      <c r="L10788" s="20">
        <v>45177</v>
      </c>
      <c r="M10788" s="21">
        <v>6000</v>
      </c>
      <c r="N10788" s="19">
        <v>827.6</v>
      </c>
      <c r="O10788" s="19">
        <v>132.35</v>
      </c>
      <c r="P10788" s="19">
        <v>464</v>
      </c>
      <c r="Q10788" s="11">
        <v>2672</v>
      </c>
      <c r="R10788" s="11">
        <v>80</v>
      </c>
      <c r="S10788" s="11">
        <v>156222</v>
      </c>
    </row>
    <row r="10789" spans="1:19" x14ac:dyDescent="0.3">
      <c r="A10789" s="18" t="s">
        <v>1287</v>
      </c>
      <c r="B10789" s="18" t="s">
        <v>168</v>
      </c>
      <c r="C10789" s="11">
        <v>163933</v>
      </c>
      <c r="D10789" s="18" t="s">
        <v>907</v>
      </c>
      <c r="E10789" s="11">
        <v>163937</v>
      </c>
      <c r="F10789" s="18" t="s">
        <v>6960</v>
      </c>
      <c r="G10789" s="11">
        <v>16</v>
      </c>
      <c r="H10789" s="11">
        <v>2</v>
      </c>
      <c r="I10789" s="19">
        <v>2896</v>
      </c>
      <c r="J10789" s="20">
        <v>45184</v>
      </c>
      <c r="K10789" s="20">
        <v>45289</v>
      </c>
      <c r="L10789" s="20">
        <v>45177</v>
      </c>
      <c r="M10789" s="21">
        <v>40000</v>
      </c>
      <c r="N10789" s="19">
        <v>5462.05</v>
      </c>
      <c r="O10789" s="19">
        <v>873.87</v>
      </c>
      <c r="P10789" s="19">
        <v>480</v>
      </c>
      <c r="Q10789" s="11">
        <v>2672</v>
      </c>
      <c r="R10789" s="11">
        <v>80</v>
      </c>
      <c r="S10789" s="11">
        <v>156210</v>
      </c>
    </row>
    <row r="10790" spans="1:19" x14ac:dyDescent="0.3">
      <c r="A10790" s="18" t="s">
        <v>1287</v>
      </c>
      <c r="B10790" s="18" t="s">
        <v>168</v>
      </c>
      <c r="C10790" s="11">
        <v>163933</v>
      </c>
      <c r="D10790" s="18" t="s">
        <v>907</v>
      </c>
      <c r="E10790" s="11">
        <v>163938</v>
      </c>
      <c r="F10790" s="18" t="s">
        <v>6961</v>
      </c>
      <c r="G10790" s="11">
        <v>16</v>
      </c>
      <c r="H10790" s="11">
        <v>2</v>
      </c>
      <c r="I10790" s="19">
        <v>435</v>
      </c>
      <c r="J10790" s="20">
        <v>45184</v>
      </c>
      <c r="K10790" s="20">
        <v>45289</v>
      </c>
      <c r="L10790" s="20">
        <v>45177</v>
      </c>
      <c r="M10790" s="21">
        <v>6000</v>
      </c>
      <c r="N10790" s="19">
        <v>827.6</v>
      </c>
      <c r="O10790" s="19">
        <v>132.35</v>
      </c>
      <c r="P10790" s="19">
        <v>464</v>
      </c>
      <c r="Q10790" s="11">
        <v>2672</v>
      </c>
      <c r="R10790" s="11">
        <v>80</v>
      </c>
      <c r="S10790" s="11">
        <v>156219</v>
      </c>
    </row>
    <row r="10791" spans="1:19" x14ac:dyDescent="0.3">
      <c r="A10791" s="18" t="s">
        <v>1287</v>
      </c>
      <c r="B10791" s="18" t="s">
        <v>30</v>
      </c>
      <c r="C10791" s="11">
        <v>163917</v>
      </c>
      <c r="D10791" s="18" t="s">
        <v>258</v>
      </c>
      <c r="E10791" s="11">
        <v>163920</v>
      </c>
      <c r="F10791" s="18" t="s">
        <v>4902</v>
      </c>
      <c r="G10791" s="11">
        <v>16</v>
      </c>
      <c r="H10791" s="11">
        <v>3</v>
      </c>
      <c r="I10791" s="19">
        <v>865</v>
      </c>
      <c r="J10791" s="20">
        <v>45184</v>
      </c>
      <c r="K10791" s="20">
        <v>45289</v>
      </c>
      <c r="L10791" s="20">
        <v>45177</v>
      </c>
      <c r="M10791" s="21">
        <v>11000</v>
      </c>
      <c r="N10791" s="19">
        <v>2448.34</v>
      </c>
      <c r="O10791" s="19">
        <v>391.76</v>
      </c>
      <c r="P10791" s="19">
        <v>464</v>
      </c>
      <c r="Q10791" s="11">
        <v>2154</v>
      </c>
      <c r="R10791" s="11">
        <v>127</v>
      </c>
      <c r="S10791" s="11">
        <v>140815</v>
      </c>
    </row>
    <row r="10792" spans="1:19" x14ac:dyDescent="0.3">
      <c r="A10792" s="18" t="s">
        <v>1287</v>
      </c>
      <c r="B10792" s="18" t="s">
        <v>30</v>
      </c>
      <c r="C10792" s="11">
        <v>163917</v>
      </c>
      <c r="D10792" s="18" t="s">
        <v>258</v>
      </c>
      <c r="E10792" s="11">
        <v>163921</v>
      </c>
      <c r="F10792" s="18" t="s">
        <v>6560</v>
      </c>
      <c r="G10792" s="11">
        <v>16</v>
      </c>
      <c r="H10792" s="11">
        <v>2</v>
      </c>
      <c r="I10792" s="19">
        <v>873</v>
      </c>
      <c r="J10792" s="20">
        <v>45184</v>
      </c>
      <c r="K10792" s="20">
        <v>45289</v>
      </c>
      <c r="L10792" s="20">
        <v>45177</v>
      </c>
      <c r="M10792" s="21">
        <v>11000</v>
      </c>
      <c r="N10792" s="19">
        <v>2558.64</v>
      </c>
      <c r="O10792" s="19">
        <v>409.45</v>
      </c>
      <c r="P10792" s="19">
        <v>464</v>
      </c>
      <c r="Q10792" s="11">
        <v>2154</v>
      </c>
      <c r="R10792" s="11">
        <v>132</v>
      </c>
      <c r="S10792" s="11">
        <v>152826</v>
      </c>
    </row>
    <row r="10793" spans="1:19" x14ac:dyDescent="0.3">
      <c r="A10793" s="18" t="s">
        <v>1287</v>
      </c>
      <c r="B10793" s="18" t="s">
        <v>30</v>
      </c>
      <c r="C10793" s="11">
        <v>163917</v>
      </c>
      <c r="D10793" s="18" t="s">
        <v>258</v>
      </c>
      <c r="E10793" s="11">
        <v>163922</v>
      </c>
      <c r="F10793" s="18" t="s">
        <v>6561</v>
      </c>
      <c r="G10793" s="11">
        <v>16</v>
      </c>
      <c r="H10793" s="11">
        <v>2</v>
      </c>
      <c r="I10793" s="19">
        <v>873</v>
      </c>
      <c r="J10793" s="20">
        <v>45184</v>
      </c>
      <c r="K10793" s="20">
        <v>45289</v>
      </c>
      <c r="L10793" s="20">
        <v>45177</v>
      </c>
      <c r="M10793" s="21">
        <v>11000</v>
      </c>
      <c r="N10793" s="19">
        <v>2558.64</v>
      </c>
      <c r="O10793" s="19">
        <v>409.45</v>
      </c>
      <c r="P10793" s="19">
        <v>464</v>
      </c>
      <c r="Q10793" s="11">
        <v>2154</v>
      </c>
      <c r="R10793" s="11">
        <v>132</v>
      </c>
      <c r="S10793" s="11">
        <v>153038</v>
      </c>
    </row>
    <row r="10794" spans="1:19" x14ac:dyDescent="0.3">
      <c r="A10794" s="18" t="s">
        <v>1287</v>
      </c>
      <c r="B10794" s="18" t="s">
        <v>168</v>
      </c>
      <c r="C10794" s="11">
        <v>163933</v>
      </c>
      <c r="D10794" s="18" t="s">
        <v>907</v>
      </c>
      <c r="E10794" s="11">
        <v>163939</v>
      </c>
      <c r="F10794" s="18" t="s">
        <v>7865</v>
      </c>
      <c r="G10794" s="11">
        <v>16</v>
      </c>
      <c r="H10794" s="11">
        <v>1</v>
      </c>
      <c r="I10794" s="19">
        <v>484</v>
      </c>
      <c r="J10794" s="20">
        <v>45184</v>
      </c>
      <c r="K10794" s="20">
        <v>45289</v>
      </c>
      <c r="L10794" s="20">
        <v>45177</v>
      </c>
      <c r="M10794" s="21">
        <v>6000</v>
      </c>
      <c r="N10794" s="19">
        <v>1503.37</v>
      </c>
      <c r="O10794" s="19">
        <v>240.61</v>
      </c>
      <c r="P10794" s="19">
        <v>464</v>
      </c>
      <c r="Q10794" s="11">
        <v>2672</v>
      </c>
      <c r="R10794" s="11">
        <v>142</v>
      </c>
      <c r="S10794" s="11">
        <v>161911</v>
      </c>
    </row>
    <row r="10795" spans="1:19" x14ac:dyDescent="0.3">
      <c r="A10795" s="18" t="s">
        <v>1287</v>
      </c>
      <c r="B10795" s="18" t="s">
        <v>30</v>
      </c>
      <c r="C10795" s="11">
        <v>163917</v>
      </c>
      <c r="D10795" s="18" t="s">
        <v>258</v>
      </c>
      <c r="E10795" s="11">
        <v>163999</v>
      </c>
      <c r="F10795" s="18" t="s">
        <v>2605</v>
      </c>
      <c r="G10795" s="11">
        <v>16</v>
      </c>
      <c r="H10795" s="11">
        <v>4</v>
      </c>
      <c r="I10795" s="19">
        <v>1540</v>
      </c>
      <c r="J10795" s="20">
        <v>45184</v>
      </c>
      <c r="K10795" s="20">
        <v>45289</v>
      </c>
      <c r="L10795" s="20">
        <v>45177</v>
      </c>
      <c r="M10795" s="21">
        <v>20000</v>
      </c>
      <c r="N10795" s="19">
        <v>3999.93</v>
      </c>
      <c r="O10795" s="19">
        <v>640.01</v>
      </c>
      <c r="P10795" s="19">
        <v>464</v>
      </c>
      <c r="Q10795" s="11">
        <v>2154</v>
      </c>
      <c r="R10795" s="11">
        <v>115</v>
      </c>
      <c r="S10795" s="11">
        <v>119486</v>
      </c>
    </row>
    <row r="10796" spans="1:19" x14ac:dyDescent="0.3">
      <c r="A10796" s="22" t="s">
        <v>1287</v>
      </c>
      <c r="B10796" s="22" t="s">
        <v>50</v>
      </c>
      <c r="C10796" s="23">
        <v>163984</v>
      </c>
      <c r="D10796" s="22" t="s">
        <v>1058</v>
      </c>
      <c r="E10796" s="23">
        <v>163985</v>
      </c>
      <c r="F10796" s="22" t="s">
        <v>7866</v>
      </c>
      <c r="G10796" s="11">
        <v>16</v>
      </c>
      <c r="H10796" s="23">
        <v>1</v>
      </c>
      <c r="I10796" s="24">
        <v>484</v>
      </c>
      <c r="J10796" s="20">
        <v>45185</v>
      </c>
      <c r="K10796" s="20">
        <v>45290</v>
      </c>
      <c r="L10796" s="20">
        <v>45178</v>
      </c>
      <c r="M10796" s="25">
        <v>6000</v>
      </c>
      <c r="N10796" s="24">
        <v>1503.37</v>
      </c>
      <c r="O10796" s="24">
        <v>240.61</v>
      </c>
      <c r="P10796" s="24">
        <v>464</v>
      </c>
      <c r="Q10796" s="23">
        <v>2588</v>
      </c>
      <c r="R10796" s="23">
        <v>142</v>
      </c>
      <c r="S10796" s="23">
        <v>162601</v>
      </c>
    </row>
    <row r="10797" spans="1:19" x14ac:dyDescent="0.3">
      <c r="A10797" s="22" t="s">
        <v>1287</v>
      </c>
      <c r="B10797" s="22" t="s">
        <v>96</v>
      </c>
      <c r="C10797" s="23">
        <v>163993</v>
      </c>
      <c r="D10797" s="22" t="s">
        <v>1059</v>
      </c>
      <c r="E10797" s="23">
        <v>163994</v>
      </c>
      <c r="F10797" s="22" t="s">
        <v>7867</v>
      </c>
      <c r="G10797" s="11">
        <v>16</v>
      </c>
      <c r="H10797" s="23">
        <v>1</v>
      </c>
      <c r="I10797" s="24">
        <v>362</v>
      </c>
      <c r="J10797" s="20">
        <v>45185</v>
      </c>
      <c r="K10797" s="20">
        <v>45290</v>
      </c>
      <c r="L10797" s="20">
        <v>45178</v>
      </c>
      <c r="M10797" s="25">
        <v>5000</v>
      </c>
      <c r="N10797" s="24">
        <v>684.41</v>
      </c>
      <c r="O10797" s="24">
        <v>109.55</v>
      </c>
      <c r="P10797" s="24">
        <v>464</v>
      </c>
      <c r="Q10797" s="23">
        <v>2639</v>
      </c>
      <c r="R10797" s="23">
        <v>80</v>
      </c>
      <c r="S10797" s="23">
        <v>163754</v>
      </c>
    </row>
    <row r="10798" spans="1:19" x14ac:dyDescent="0.3">
      <c r="A10798" s="18" t="s">
        <v>1287</v>
      </c>
      <c r="B10798" s="18" t="s">
        <v>50</v>
      </c>
      <c r="C10798" s="11">
        <v>163984</v>
      </c>
      <c r="D10798" s="18" t="s">
        <v>1058</v>
      </c>
      <c r="E10798" s="11">
        <v>163987</v>
      </c>
      <c r="F10798" s="18" t="s">
        <v>7868</v>
      </c>
      <c r="G10798" s="11">
        <v>16</v>
      </c>
      <c r="H10798" s="11">
        <v>1</v>
      </c>
      <c r="I10798" s="19">
        <v>484</v>
      </c>
      <c r="J10798" s="20">
        <v>45185</v>
      </c>
      <c r="K10798" s="20">
        <v>45290</v>
      </c>
      <c r="L10798" s="20">
        <v>45178</v>
      </c>
      <c r="M10798" s="21">
        <v>6000</v>
      </c>
      <c r="N10798" s="19">
        <v>1503.37</v>
      </c>
      <c r="O10798" s="19">
        <v>240.61</v>
      </c>
      <c r="P10798" s="19">
        <v>464</v>
      </c>
      <c r="Q10798" s="11">
        <v>2588</v>
      </c>
      <c r="R10798" s="11">
        <v>142</v>
      </c>
      <c r="S10798" s="11">
        <v>163038</v>
      </c>
    </row>
    <row r="10799" spans="1:19" x14ac:dyDescent="0.3">
      <c r="A10799" s="18" t="s">
        <v>1287</v>
      </c>
      <c r="B10799" s="18" t="s">
        <v>50</v>
      </c>
      <c r="C10799" s="11">
        <v>163984</v>
      </c>
      <c r="D10799" s="18" t="s">
        <v>1058</v>
      </c>
      <c r="E10799" s="11">
        <v>163988</v>
      </c>
      <c r="F10799" s="18" t="s">
        <v>7869</v>
      </c>
      <c r="G10799" s="11">
        <v>16</v>
      </c>
      <c r="H10799" s="11">
        <v>1</v>
      </c>
      <c r="I10799" s="19">
        <v>484</v>
      </c>
      <c r="J10799" s="20">
        <v>45185</v>
      </c>
      <c r="K10799" s="20">
        <v>45290</v>
      </c>
      <c r="L10799" s="20">
        <v>45178</v>
      </c>
      <c r="M10799" s="21">
        <v>6000</v>
      </c>
      <c r="N10799" s="19">
        <v>1503.37</v>
      </c>
      <c r="O10799" s="19">
        <v>240.61</v>
      </c>
      <c r="P10799" s="19">
        <v>464</v>
      </c>
      <c r="Q10799" s="11">
        <v>2588</v>
      </c>
      <c r="R10799" s="11">
        <v>142</v>
      </c>
      <c r="S10799" s="11">
        <v>162609</v>
      </c>
    </row>
    <row r="10800" spans="1:19" x14ac:dyDescent="0.3">
      <c r="A10800" s="18" t="s">
        <v>1287</v>
      </c>
      <c r="B10800" s="18" t="s">
        <v>50</v>
      </c>
      <c r="C10800" s="11">
        <v>163984</v>
      </c>
      <c r="D10800" s="18" t="s">
        <v>1058</v>
      </c>
      <c r="E10800" s="11">
        <v>163990</v>
      </c>
      <c r="F10800" s="18" t="s">
        <v>7870</v>
      </c>
      <c r="G10800" s="11">
        <v>16</v>
      </c>
      <c r="H10800" s="11">
        <v>1</v>
      </c>
      <c r="I10800" s="19">
        <v>484</v>
      </c>
      <c r="J10800" s="20">
        <v>45185</v>
      </c>
      <c r="K10800" s="20">
        <v>45290</v>
      </c>
      <c r="L10800" s="20">
        <v>45178</v>
      </c>
      <c r="M10800" s="21">
        <v>6000</v>
      </c>
      <c r="N10800" s="19">
        <v>1503.37</v>
      </c>
      <c r="O10800" s="19">
        <v>240.61</v>
      </c>
      <c r="P10800" s="19">
        <v>464</v>
      </c>
      <c r="Q10800" s="11">
        <v>2588</v>
      </c>
      <c r="R10800" s="11">
        <v>142</v>
      </c>
      <c r="S10800" s="11">
        <v>162859</v>
      </c>
    </row>
    <row r="10801" spans="1:19" x14ac:dyDescent="0.3">
      <c r="A10801" s="18" t="s">
        <v>1287</v>
      </c>
      <c r="B10801" s="18" t="s">
        <v>50</v>
      </c>
      <c r="C10801" s="11">
        <v>163984</v>
      </c>
      <c r="D10801" s="18" t="s">
        <v>1058</v>
      </c>
      <c r="E10801" s="11">
        <v>163991</v>
      </c>
      <c r="F10801" s="18" t="s">
        <v>7871</v>
      </c>
      <c r="G10801" s="11">
        <v>16</v>
      </c>
      <c r="H10801" s="11">
        <v>1</v>
      </c>
      <c r="I10801" s="19">
        <v>484</v>
      </c>
      <c r="J10801" s="20">
        <v>45185</v>
      </c>
      <c r="K10801" s="20">
        <v>45290</v>
      </c>
      <c r="L10801" s="20">
        <v>45178</v>
      </c>
      <c r="M10801" s="21">
        <v>6000</v>
      </c>
      <c r="N10801" s="19">
        <v>1503.37</v>
      </c>
      <c r="O10801" s="19">
        <v>240.61</v>
      </c>
      <c r="P10801" s="19">
        <v>464</v>
      </c>
      <c r="Q10801" s="11">
        <v>2588</v>
      </c>
      <c r="R10801" s="11">
        <v>142</v>
      </c>
      <c r="S10801" s="11">
        <v>162923</v>
      </c>
    </row>
    <row r="10802" spans="1:19" x14ac:dyDescent="0.3">
      <c r="A10802" s="18" t="s">
        <v>1287</v>
      </c>
      <c r="B10802" s="18" t="s">
        <v>50</v>
      </c>
      <c r="C10802" s="11">
        <v>163984</v>
      </c>
      <c r="D10802" s="18" t="s">
        <v>1058</v>
      </c>
      <c r="E10802" s="11">
        <v>163992</v>
      </c>
      <c r="F10802" s="18" t="s">
        <v>7872</v>
      </c>
      <c r="G10802" s="11">
        <v>16</v>
      </c>
      <c r="H10802" s="11">
        <v>1</v>
      </c>
      <c r="I10802" s="19">
        <v>407</v>
      </c>
      <c r="J10802" s="20">
        <v>45185</v>
      </c>
      <c r="K10802" s="20">
        <v>45290</v>
      </c>
      <c r="L10802" s="20">
        <v>45178</v>
      </c>
      <c r="M10802" s="21">
        <v>5000</v>
      </c>
      <c r="N10802" s="19">
        <v>1303.3399999999999</v>
      </c>
      <c r="O10802" s="19">
        <v>208.62</v>
      </c>
      <c r="P10802" s="19">
        <v>464</v>
      </c>
      <c r="Q10802" s="11">
        <v>2588</v>
      </c>
      <c r="R10802" s="11">
        <v>147</v>
      </c>
      <c r="S10802" s="11">
        <v>163468</v>
      </c>
    </row>
    <row r="10803" spans="1:19" x14ac:dyDescent="0.3">
      <c r="A10803" s="18" t="s">
        <v>1287</v>
      </c>
      <c r="B10803" s="18" t="s">
        <v>96</v>
      </c>
      <c r="C10803" s="11">
        <v>163993</v>
      </c>
      <c r="D10803" s="18" t="s">
        <v>1059</v>
      </c>
      <c r="E10803" s="11">
        <v>163996</v>
      </c>
      <c r="F10803" s="18" t="s">
        <v>7873</v>
      </c>
      <c r="G10803" s="11">
        <v>16</v>
      </c>
      <c r="H10803" s="11">
        <v>1</v>
      </c>
      <c r="I10803" s="19">
        <v>708</v>
      </c>
      <c r="J10803" s="20">
        <v>45187</v>
      </c>
      <c r="K10803" s="20">
        <v>45292</v>
      </c>
      <c r="L10803" s="20">
        <v>45178</v>
      </c>
      <c r="M10803" s="21">
        <v>9000</v>
      </c>
      <c r="N10803" s="19">
        <v>2006.93</v>
      </c>
      <c r="O10803" s="19">
        <v>321.02</v>
      </c>
      <c r="P10803" s="19">
        <v>464</v>
      </c>
      <c r="Q10803" s="11">
        <v>2669</v>
      </c>
      <c r="R10803" s="11">
        <v>127</v>
      </c>
      <c r="S10803" s="11">
        <v>163725</v>
      </c>
    </row>
    <row r="10804" spans="1:19" x14ac:dyDescent="0.3">
      <c r="A10804" s="18" t="s">
        <v>1287</v>
      </c>
      <c r="B10804" s="18" t="s">
        <v>96</v>
      </c>
      <c r="C10804" s="11">
        <v>163993</v>
      </c>
      <c r="D10804" s="18" t="s">
        <v>1059</v>
      </c>
      <c r="E10804" s="11">
        <v>163997</v>
      </c>
      <c r="F10804" s="18" t="s">
        <v>7874</v>
      </c>
      <c r="G10804" s="11">
        <v>16</v>
      </c>
      <c r="H10804" s="11">
        <v>1</v>
      </c>
      <c r="I10804" s="19">
        <v>575</v>
      </c>
      <c r="J10804" s="20">
        <v>45187</v>
      </c>
      <c r="K10804" s="20">
        <v>45292</v>
      </c>
      <c r="L10804" s="20">
        <v>45178</v>
      </c>
      <c r="M10804" s="21">
        <v>8000</v>
      </c>
      <c r="N10804" s="19">
        <v>1034.56</v>
      </c>
      <c r="O10804" s="19">
        <v>165.49</v>
      </c>
      <c r="P10804" s="19">
        <v>464</v>
      </c>
      <c r="Q10804" s="11">
        <v>2669</v>
      </c>
      <c r="R10804" s="11">
        <v>75</v>
      </c>
      <c r="S10804" s="11">
        <v>163850</v>
      </c>
    </row>
    <row r="10805" spans="1:19" x14ac:dyDescent="0.3">
      <c r="A10805" s="18" t="s">
        <v>1287</v>
      </c>
      <c r="B10805" s="18" t="s">
        <v>96</v>
      </c>
      <c r="C10805" s="11">
        <v>163993</v>
      </c>
      <c r="D10805" s="18" t="s">
        <v>1059</v>
      </c>
      <c r="E10805" s="11">
        <v>164051</v>
      </c>
      <c r="F10805" s="18" t="s">
        <v>7875</v>
      </c>
      <c r="G10805" s="11">
        <v>16</v>
      </c>
      <c r="H10805" s="11">
        <v>1</v>
      </c>
      <c r="I10805" s="19">
        <v>585</v>
      </c>
      <c r="J10805" s="20">
        <v>45187</v>
      </c>
      <c r="K10805" s="20">
        <v>45292</v>
      </c>
      <c r="L10805" s="20">
        <v>45178</v>
      </c>
      <c r="M10805" s="21">
        <v>8000</v>
      </c>
      <c r="N10805" s="19">
        <v>1172.33</v>
      </c>
      <c r="O10805" s="19">
        <v>187.63</v>
      </c>
      <c r="P10805" s="19">
        <v>464</v>
      </c>
      <c r="Q10805" s="11">
        <v>2669</v>
      </c>
      <c r="R10805" s="11">
        <v>85</v>
      </c>
      <c r="S10805" s="11">
        <v>163853</v>
      </c>
    </row>
    <row r="10806" spans="1:19" x14ac:dyDescent="0.3">
      <c r="A10806" s="18" t="s">
        <v>1287</v>
      </c>
      <c r="B10806" s="18" t="s">
        <v>96</v>
      </c>
      <c r="C10806" s="11">
        <v>163993</v>
      </c>
      <c r="D10806" s="18" t="s">
        <v>1059</v>
      </c>
      <c r="E10806" s="11">
        <v>164052</v>
      </c>
      <c r="F10806" s="18" t="s">
        <v>7876</v>
      </c>
      <c r="G10806" s="11">
        <v>16</v>
      </c>
      <c r="H10806" s="11">
        <v>1</v>
      </c>
      <c r="I10806" s="19">
        <v>585</v>
      </c>
      <c r="J10806" s="20">
        <v>45187</v>
      </c>
      <c r="K10806" s="20">
        <v>45292</v>
      </c>
      <c r="L10806" s="20">
        <v>45178</v>
      </c>
      <c r="M10806" s="21">
        <v>8000</v>
      </c>
      <c r="N10806" s="19">
        <v>1172.33</v>
      </c>
      <c r="O10806" s="19">
        <v>187.63</v>
      </c>
      <c r="P10806" s="19">
        <v>464</v>
      </c>
      <c r="Q10806" s="11">
        <v>2669</v>
      </c>
      <c r="R10806" s="11">
        <v>85</v>
      </c>
      <c r="S10806" s="11">
        <v>163692</v>
      </c>
    </row>
    <row r="10807" spans="1:19" x14ac:dyDescent="0.3">
      <c r="A10807" s="22" t="s">
        <v>1287</v>
      </c>
      <c r="B10807" s="22" t="s">
        <v>663</v>
      </c>
      <c r="C10807" s="23">
        <v>164064</v>
      </c>
      <c r="D10807" s="22" t="s">
        <v>1060</v>
      </c>
      <c r="E10807" s="23">
        <v>164065</v>
      </c>
      <c r="F10807" s="22" t="s">
        <v>7877</v>
      </c>
      <c r="G10807" s="11">
        <v>16</v>
      </c>
      <c r="H10807" s="23">
        <v>1</v>
      </c>
      <c r="I10807" s="24">
        <v>807</v>
      </c>
      <c r="J10807" s="20">
        <v>45187</v>
      </c>
      <c r="K10807" s="20">
        <v>45292</v>
      </c>
      <c r="L10807" s="20">
        <v>45180</v>
      </c>
      <c r="M10807" s="25">
        <v>10000</v>
      </c>
      <c r="N10807" s="24">
        <v>2510.34</v>
      </c>
      <c r="O10807" s="24">
        <v>401.67</v>
      </c>
      <c r="P10807" s="24">
        <v>464</v>
      </c>
      <c r="Q10807" s="23">
        <v>2566</v>
      </c>
      <c r="R10807" s="23">
        <v>142</v>
      </c>
      <c r="S10807" s="23">
        <v>163758</v>
      </c>
    </row>
    <row r="10808" spans="1:19" x14ac:dyDescent="0.3">
      <c r="A10808" s="22" t="s">
        <v>1287</v>
      </c>
      <c r="B10808" s="22" t="s">
        <v>50</v>
      </c>
      <c r="C10808" s="23">
        <v>164042</v>
      </c>
      <c r="D10808" s="22" t="s">
        <v>1061</v>
      </c>
      <c r="E10808" s="23">
        <v>164043</v>
      </c>
      <c r="F10808" s="22" t="s">
        <v>7878</v>
      </c>
      <c r="G10808" s="11">
        <v>16</v>
      </c>
      <c r="H10808" s="23">
        <v>1</v>
      </c>
      <c r="I10808" s="24">
        <v>640</v>
      </c>
      <c r="J10808" s="20">
        <v>45187</v>
      </c>
      <c r="K10808" s="20">
        <v>45292</v>
      </c>
      <c r="L10808" s="20">
        <v>45180</v>
      </c>
      <c r="M10808" s="25">
        <v>8000</v>
      </c>
      <c r="N10808" s="24">
        <v>1930.99</v>
      </c>
      <c r="O10808" s="24">
        <v>308.93</v>
      </c>
      <c r="P10808" s="24">
        <v>464</v>
      </c>
      <c r="Q10808" s="23">
        <v>2633</v>
      </c>
      <c r="R10808" s="23">
        <v>137</v>
      </c>
      <c r="S10808" s="23">
        <v>163594</v>
      </c>
    </row>
    <row r="10809" spans="1:19" x14ac:dyDescent="0.3">
      <c r="A10809" s="22" t="s">
        <v>1287</v>
      </c>
      <c r="B10809" s="22" t="s">
        <v>168</v>
      </c>
      <c r="C10809" s="23">
        <v>163974</v>
      </c>
      <c r="D10809" s="22" t="s">
        <v>389</v>
      </c>
      <c r="E10809" s="23">
        <v>163975</v>
      </c>
      <c r="F10809" s="22" t="s">
        <v>3398</v>
      </c>
      <c r="G10809" s="11">
        <v>16</v>
      </c>
      <c r="H10809" s="23">
        <v>5</v>
      </c>
      <c r="I10809" s="24">
        <v>3799</v>
      </c>
      <c r="J10809" s="20">
        <v>45187</v>
      </c>
      <c r="K10809" s="20">
        <v>45292</v>
      </c>
      <c r="L10809" s="20">
        <v>45180</v>
      </c>
      <c r="M10809" s="25">
        <v>52000</v>
      </c>
      <c r="N10809" s="24">
        <v>7572.46</v>
      </c>
      <c r="O10809" s="24">
        <v>1211.5</v>
      </c>
      <c r="P10809" s="24">
        <v>496</v>
      </c>
      <c r="Q10809" s="23">
        <v>2553</v>
      </c>
      <c r="R10809" s="23">
        <v>85</v>
      </c>
      <c r="S10809" s="23">
        <v>122319</v>
      </c>
    </row>
    <row r="10810" spans="1:19" x14ac:dyDescent="0.3">
      <c r="A10810" s="18" t="s">
        <v>1287</v>
      </c>
      <c r="B10810" s="18" t="s">
        <v>663</v>
      </c>
      <c r="C10810" s="11">
        <v>164064</v>
      </c>
      <c r="D10810" s="18" t="s">
        <v>1060</v>
      </c>
      <c r="E10810" s="11">
        <v>164066</v>
      </c>
      <c r="F10810" s="18" t="s">
        <v>7879</v>
      </c>
      <c r="G10810" s="11">
        <v>16</v>
      </c>
      <c r="H10810" s="11">
        <v>1</v>
      </c>
      <c r="I10810" s="19">
        <v>807</v>
      </c>
      <c r="J10810" s="20">
        <v>45187</v>
      </c>
      <c r="K10810" s="20">
        <v>45292</v>
      </c>
      <c r="L10810" s="20">
        <v>45180</v>
      </c>
      <c r="M10810" s="21">
        <v>10000</v>
      </c>
      <c r="N10810" s="19">
        <v>2510.34</v>
      </c>
      <c r="O10810" s="19">
        <v>401.67</v>
      </c>
      <c r="P10810" s="19">
        <v>464</v>
      </c>
      <c r="Q10810" s="11">
        <v>2566</v>
      </c>
      <c r="R10810" s="11">
        <v>142</v>
      </c>
      <c r="S10810" s="11">
        <v>163094</v>
      </c>
    </row>
    <row r="10811" spans="1:19" x14ac:dyDescent="0.3">
      <c r="A10811" s="18" t="s">
        <v>1287</v>
      </c>
      <c r="B10811" s="18" t="s">
        <v>663</v>
      </c>
      <c r="C10811" s="11">
        <v>164064</v>
      </c>
      <c r="D10811" s="18" t="s">
        <v>1060</v>
      </c>
      <c r="E10811" s="11">
        <v>164067</v>
      </c>
      <c r="F10811" s="18" t="s">
        <v>7880</v>
      </c>
      <c r="G10811" s="11">
        <v>16</v>
      </c>
      <c r="H10811" s="11">
        <v>1</v>
      </c>
      <c r="I10811" s="19">
        <v>726</v>
      </c>
      <c r="J10811" s="20">
        <v>45187</v>
      </c>
      <c r="K10811" s="20">
        <v>45292</v>
      </c>
      <c r="L10811" s="20">
        <v>45180</v>
      </c>
      <c r="M10811" s="21">
        <v>9000</v>
      </c>
      <c r="N10811" s="19">
        <v>2255.2800000000002</v>
      </c>
      <c r="O10811" s="19">
        <v>360.83</v>
      </c>
      <c r="P10811" s="19">
        <v>464</v>
      </c>
      <c r="Q10811" s="11">
        <v>2566</v>
      </c>
      <c r="R10811" s="11">
        <v>142</v>
      </c>
      <c r="S10811" s="11">
        <v>162432</v>
      </c>
    </row>
    <row r="10812" spans="1:19" x14ac:dyDescent="0.3">
      <c r="A10812" s="18" t="s">
        <v>1287</v>
      </c>
      <c r="B10812" s="18" t="s">
        <v>663</v>
      </c>
      <c r="C10812" s="11">
        <v>164064</v>
      </c>
      <c r="D10812" s="18" t="s">
        <v>1060</v>
      </c>
      <c r="E10812" s="11">
        <v>164068</v>
      </c>
      <c r="F10812" s="18" t="s">
        <v>7881</v>
      </c>
      <c r="G10812" s="11">
        <v>16</v>
      </c>
      <c r="H10812" s="11">
        <v>1</v>
      </c>
      <c r="I10812" s="19">
        <v>807</v>
      </c>
      <c r="J10812" s="20">
        <v>45187</v>
      </c>
      <c r="K10812" s="20">
        <v>45292</v>
      </c>
      <c r="L10812" s="20">
        <v>45180</v>
      </c>
      <c r="M10812" s="21">
        <v>10000</v>
      </c>
      <c r="N10812" s="19">
        <v>2510.34</v>
      </c>
      <c r="O10812" s="19">
        <v>401.67</v>
      </c>
      <c r="P10812" s="19">
        <v>464</v>
      </c>
      <c r="Q10812" s="11">
        <v>2566</v>
      </c>
      <c r="R10812" s="11">
        <v>142</v>
      </c>
      <c r="S10812" s="11">
        <v>162530</v>
      </c>
    </row>
    <row r="10813" spans="1:19" x14ac:dyDescent="0.3">
      <c r="A10813" s="18" t="s">
        <v>1287</v>
      </c>
      <c r="B10813" s="18" t="s">
        <v>663</v>
      </c>
      <c r="C10813" s="11">
        <v>164064</v>
      </c>
      <c r="D10813" s="18" t="s">
        <v>1060</v>
      </c>
      <c r="E10813" s="11">
        <v>164069</v>
      </c>
      <c r="F10813" s="18" t="s">
        <v>7882</v>
      </c>
      <c r="G10813" s="11">
        <v>16</v>
      </c>
      <c r="H10813" s="11">
        <v>1</v>
      </c>
      <c r="I10813" s="19">
        <v>807</v>
      </c>
      <c r="J10813" s="20">
        <v>45187</v>
      </c>
      <c r="K10813" s="20">
        <v>45292</v>
      </c>
      <c r="L10813" s="20">
        <v>45180</v>
      </c>
      <c r="M10813" s="21">
        <v>10000</v>
      </c>
      <c r="N10813" s="19">
        <v>2510.34</v>
      </c>
      <c r="O10813" s="19">
        <v>401.67</v>
      </c>
      <c r="P10813" s="19">
        <v>464</v>
      </c>
      <c r="Q10813" s="11">
        <v>2566</v>
      </c>
      <c r="R10813" s="11">
        <v>142</v>
      </c>
      <c r="S10813" s="11">
        <v>162485</v>
      </c>
    </row>
    <row r="10814" spans="1:19" x14ac:dyDescent="0.3">
      <c r="A10814" s="18" t="s">
        <v>1287</v>
      </c>
      <c r="B10814" s="18" t="s">
        <v>50</v>
      </c>
      <c r="C10814" s="11">
        <v>164042</v>
      </c>
      <c r="D10814" s="18" t="s">
        <v>1061</v>
      </c>
      <c r="E10814" s="11">
        <v>164044</v>
      </c>
      <c r="F10814" s="18" t="s">
        <v>7883</v>
      </c>
      <c r="G10814" s="11">
        <v>16</v>
      </c>
      <c r="H10814" s="11">
        <v>1</v>
      </c>
      <c r="I10814" s="19">
        <v>800</v>
      </c>
      <c r="J10814" s="20">
        <v>45187</v>
      </c>
      <c r="K10814" s="20">
        <v>45292</v>
      </c>
      <c r="L10814" s="20">
        <v>45180</v>
      </c>
      <c r="M10814" s="21">
        <v>10000</v>
      </c>
      <c r="N10814" s="19">
        <v>2413.96</v>
      </c>
      <c r="O10814" s="19">
        <v>386.12</v>
      </c>
      <c r="P10814" s="19">
        <v>464</v>
      </c>
      <c r="Q10814" s="11">
        <v>2633</v>
      </c>
      <c r="R10814" s="11">
        <v>137</v>
      </c>
      <c r="S10814" s="11">
        <v>163596</v>
      </c>
    </row>
    <row r="10815" spans="1:19" x14ac:dyDescent="0.3">
      <c r="A10815" s="18" t="s">
        <v>1287</v>
      </c>
      <c r="B10815" s="18" t="s">
        <v>50</v>
      </c>
      <c r="C10815" s="11">
        <v>164042</v>
      </c>
      <c r="D10815" s="18" t="s">
        <v>1061</v>
      </c>
      <c r="E10815" s="11">
        <v>164045</v>
      </c>
      <c r="F10815" s="18" t="s">
        <v>7884</v>
      </c>
      <c r="G10815" s="11">
        <v>16</v>
      </c>
      <c r="H10815" s="11">
        <v>1</v>
      </c>
      <c r="I10815" s="19">
        <v>400</v>
      </c>
      <c r="J10815" s="20">
        <v>45187</v>
      </c>
      <c r="K10815" s="20">
        <v>45292</v>
      </c>
      <c r="L10815" s="20">
        <v>45180</v>
      </c>
      <c r="M10815" s="21">
        <v>5000</v>
      </c>
      <c r="N10815" s="19">
        <v>1206.8599999999999</v>
      </c>
      <c r="O10815" s="19">
        <v>193.06</v>
      </c>
      <c r="P10815" s="19">
        <v>464</v>
      </c>
      <c r="Q10815" s="11">
        <v>2633</v>
      </c>
      <c r="R10815" s="11">
        <v>137</v>
      </c>
      <c r="S10815" s="11">
        <v>163579</v>
      </c>
    </row>
    <row r="10816" spans="1:19" x14ac:dyDescent="0.3">
      <c r="A10816" s="18" t="s">
        <v>1287</v>
      </c>
      <c r="B10816" s="18" t="s">
        <v>50</v>
      </c>
      <c r="C10816" s="11">
        <v>164042</v>
      </c>
      <c r="D10816" s="18" t="s">
        <v>1061</v>
      </c>
      <c r="E10816" s="11">
        <v>164046</v>
      </c>
      <c r="F10816" s="18" t="s">
        <v>7885</v>
      </c>
      <c r="G10816" s="11">
        <v>16</v>
      </c>
      <c r="H10816" s="11">
        <v>1</v>
      </c>
      <c r="I10816" s="19">
        <v>400</v>
      </c>
      <c r="J10816" s="20">
        <v>45187</v>
      </c>
      <c r="K10816" s="20">
        <v>45292</v>
      </c>
      <c r="L10816" s="20">
        <v>45180</v>
      </c>
      <c r="M10816" s="21">
        <v>5000</v>
      </c>
      <c r="N10816" s="19">
        <v>1206.8599999999999</v>
      </c>
      <c r="O10816" s="19">
        <v>193.06</v>
      </c>
      <c r="P10816" s="19">
        <v>464</v>
      </c>
      <c r="Q10816" s="11">
        <v>2633</v>
      </c>
      <c r="R10816" s="11">
        <v>137</v>
      </c>
      <c r="S10816" s="11">
        <v>163592</v>
      </c>
    </row>
    <row r="10817" spans="1:19" x14ac:dyDescent="0.3">
      <c r="A10817" s="18" t="s">
        <v>1287</v>
      </c>
      <c r="B10817" s="18" t="s">
        <v>50</v>
      </c>
      <c r="C10817" s="11">
        <v>164042</v>
      </c>
      <c r="D10817" s="18" t="s">
        <v>1061</v>
      </c>
      <c r="E10817" s="11">
        <v>164047</v>
      </c>
      <c r="F10817" s="18" t="s">
        <v>7886</v>
      </c>
      <c r="G10817" s="11">
        <v>16</v>
      </c>
      <c r="H10817" s="11">
        <v>1</v>
      </c>
      <c r="I10817" s="19">
        <v>400</v>
      </c>
      <c r="J10817" s="20">
        <v>45187</v>
      </c>
      <c r="K10817" s="20">
        <v>45292</v>
      </c>
      <c r="L10817" s="20">
        <v>45180</v>
      </c>
      <c r="M10817" s="21">
        <v>5000</v>
      </c>
      <c r="N10817" s="19">
        <v>1206.8599999999999</v>
      </c>
      <c r="O10817" s="19">
        <v>193.06</v>
      </c>
      <c r="P10817" s="19">
        <v>464</v>
      </c>
      <c r="Q10817" s="11">
        <v>2633</v>
      </c>
      <c r="R10817" s="11">
        <v>137</v>
      </c>
      <c r="S10817" s="11">
        <v>163697</v>
      </c>
    </row>
    <row r="10818" spans="1:19" x14ac:dyDescent="0.3">
      <c r="A10818" s="18" t="s">
        <v>1287</v>
      </c>
      <c r="B10818" s="18" t="s">
        <v>50</v>
      </c>
      <c r="C10818" s="11">
        <v>164042</v>
      </c>
      <c r="D10818" s="18" t="s">
        <v>1061</v>
      </c>
      <c r="E10818" s="11">
        <v>164048</v>
      </c>
      <c r="F10818" s="18" t="s">
        <v>7887</v>
      </c>
      <c r="G10818" s="11">
        <v>16</v>
      </c>
      <c r="H10818" s="11">
        <v>1</v>
      </c>
      <c r="I10818" s="19">
        <v>400</v>
      </c>
      <c r="J10818" s="20">
        <v>45187</v>
      </c>
      <c r="K10818" s="20">
        <v>45292</v>
      </c>
      <c r="L10818" s="20">
        <v>45180</v>
      </c>
      <c r="M10818" s="21">
        <v>5000</v>
      </c>
      <c r="N10818" s="19">
        <v>1206.8599999999999</v>
      </c>
      <c r="O10818" s="19">
        <v>193.06</v>
      </c>
      <c r="P10818" s="19">
        <v>464</v>
      </c>
      <c r="Q10818" s="11">
        <v>2633</v>
      </c>
      <c r="R10818" s="11">
        <v>137</v>
      </c>
      <c r="S10818" s="11">
        <v>163577</v>
      </c>
    </row>
    <row r="10819" spans="1:19" x14ac:dyDescent="0.3">
      <c r="A10819" s="18" t="s">
        <v>1287</v>
      </c>
      <c r="B10819" s="18" t="s">
        <v>50</v>
      </c>
      <c r="C10819" s="11">
        <v>164042</v>
      </c>
      <c r="D10819" s="18" t="s">
        <v>1061</v>
      </c>
      <c r="E10819" s="11">
        <v>164049</v>
      </c>
      <c r="F10819" s="18" t="s">
        <v>7888</v>
      </c>
      <c r="G10819" s="11">
        <v>16</v>
      </c>
      <c r="H10819" s="11">
        <v>1</v>
      </c>
      <c r="I10819" s="19">
        <v>400</v>
      </c>
      <c r="J10819" s="20">
        <v>45187</v>
      </c>
      <c r="K10819" s="20">
        <v>45292</v>
      </c>
      <c r="L10819" s="20">
        <v>45180</v>
      </c>
      <c r="M10819" s="21">
        <v>5000</v>
      </c>
      <c r="N10819" s="19">
        <v>1206.8599999999999</v>
      </c>
      <c r="O10819" s="19">
        <v>193.06</v>
      </c>
      <c r="P10819" s="19">
        <v>464</v>
      </c>
      <c r="Q10819" s="11">
        <v>2633</v>
      </c>
      <c r="R10819" s="11">
        <v>137</v>
      </c>
      <c r="S10819" s="11">
        <v>163588</v>
      </c>
    </row>
    <row r="10820" spans="1:19" x14ac:dyDescent="0.3">
      <c r="A10820" s="18" t="s">
        <v>1287</v>
      </c>
      <c r="B10820" s="18" t="s">
        <v>168</v>
      </c>
      <c r="C10820" s="11">
        <v>163974</v>
      </c>
      <c r="D10820" s="18" t="s">
        <v>389</v>
      </c>
      <c r="E10820" s="11">
        <v>163979</v>
      </c>
      <c r="F10820" s="18" t="s">
        <v>5188</v>
      </c>
      <c r="G10820" s="11">
        <v>16</v>
      </c>
      <c r="H10820" s="11">
        <v>3</v>
      </c>
      <c r="I10820" s="19">
        <v>1403</v>
      </c>
      <c r="J10820" s="20">
        <v>45187</v>
      </c>
      <c r="K10820" s="20">
        <v>45292</v>
      </c>
      <c r="L10820" s="20">
        <v>45180</v>
      </c>
      <c r="M10820" s="21">
        <v>18000</v>
      </c>
      <c r="N10820" s="19">
        <v>3834.4</v>
      </c>
      <c r="O10820" s="19">
        <v>613.57000000000005</v>
      </c>
      <c r="P10820" s="19">
        <v>464</v>
      </c>
      <c r="Q10820" s="11">
        <v>2553</v>
      </c>
      <c r="R10820" s="11">
        <v>122</v>
      </c>
      <c r="S10820" s="11">
        <v>143048</v>
      </c>
    </row>
    <row r="10821" spans="1:19" x14ac:dyDescent="0.3">
      <c r="A10821" s="18" t="s">
        <v>1287</v>
      </c>
      <c r="B10821" s="18" t="s">
        <v>168</v>
      </c>
      <c r="C10821" s="11">
        <v>163974</v>
      </c>
      <c r="D10821" s="18" t="s">
        <v>389</v>
      </c>
      <c r="E10821" s="11">
        <v>163976</v>
      </c>
      <c r="F10821" s="18" t="s">
        <v>3425</v>
      </c>
      <c r="G10821" s="11">
        <v>16</v>
      </c>
      <c r="H10821" s="11">
        <v>5</v>
      </c>
      <c r="I10821" s="19">
        <v>1651</v>
      </c>
      <c r="J10821" s="20">
        <v>45187</v>
      </c>
      <c r="K10821" s="20">
        <v>45292</v>
      </c>
      <c r="L10821" s="20">
        <v>45180</v>
      </c>
      <c r="M10821" s="21">
        <v>22000</v>
      </c>
      <c r="N10821" s="19">
        <v>3806.8</v>
      </c>
      <c r="O10821" s="19">
        <v>609.14</v>
      </c>
      <c r="P10821" s="19">
        <v>480</v>
      </c>
      <c r="Q10821" s="11">
        <v>2553</v>
      </c>
      <c r="R10821" s="11">
        <v>100</v>
      </c>
      <c r="S10821" s="11">
        <v>122321</v>
      </c>
    </row>
    <row r="10822" spans="1:19" x14ac:dyDescent="0.3">
      <c r="A10822" s="18" t="s">
        <v>1287</v>
      </c>
      <c r="B10822" s="18" t="s">
        <v>168</v>
      </c>
      <c r="C10822" s="11">
        <v>163974</v>
      </c>
      <c r="D10822" s="18" t="s">
        <v>389</v>
      </c>
      <c r="E10822" s="11">
        <v>163977</v>
      </c>
      <c r="F10822" s="18" t="s">
        <v>3427</v>
      </c>
      <c r="G10822" s="11">
        <v>16</v>
      </c>
      <c r="H10822" s="11">
        <v>5</v>
      </c>
      <c r="I10822" s="19">
        <v>731</v>
      </c>
      <c r="J10822" s="20">
        <v>45187</v>
      </c>
      <c r="K10822" s="20">
        <v>45292</v>
      </c>
      <c r="L10822" s="20">
        <v>45180</v>
      </c>
      <c r="M10822" s="21">
        <v>10000</v>
      </c>
      <c r="N10822" s="19">
        <v>1462.14</v>
      </c>
      <c r="O10822" s="19">
        <v>233.84</v>
      </c>
      <c r="P10822" s="19">
        <v>464</v>
      </c>
      <c r="Q10822" s="11">
        <v>2553</v>
      </c>
      <c r="R10822" s="11">
        <v>85</v>
      </c>
      <c r="S10822" s="11">
        <v>122320</v>
      </c>
    </row>
    <row r="10823" spans="1:19" x14ac:dyDescent="0.3">
      <c r="A10823" s="18" t="s">
        <v>1287</v>
      </c>
      <c r="B10823" s="18" t="s">
        <v>168</v>
      </c>
      <c r="C10823" s="11">
        <v>163974</v>
      </c>
      <c r="D10823" s="18" t="s">
        <v>389</v>
      </c>
      <c r="E10823" s="11">
        <v>163978</v>
      </c>
      <c r="F10823" s="18" t="s">
        <v>3430</v>
      </c>
      <c r="G10823" s="11">
        <v>16</v>
      </c>
      <c r="H10823" s="11">
        <v>5</v>
      </c>
      <c r="I10823" s="19">
        <v>1754</v>
      </c>
      <c r="J10823" s="20">
        <v>45187</v>
      </c>
      <c r="K10823" s="20">
        <v>45292</v>
      </c>
      <c r="L10823" s="20">
        <v>45180</v>
      </c>
      <c r="M10823" s="21">
        <v>24000</v>
      </c>
      <c r="N10823" s="19">
        <v>3503.56</v>
      </c>
      <c r="O10823" s="19">
        <v>560.49</v>
      </c>
      <c r="P10823" s="19">
        <v>480</v>
      </c>
      <c r="Q10823" s="11">
        <v>2553</v>
      </c>
      <c r="R10823" s="11">
        <v>85</v>
      </c>
      <c r="S10823" s="11">
        <v>122326</v>
      </c>
    </row>
    <row r="10824" spans="1:19" x14ac:dyDescent="0.3">
      <c r="A10824" s="18" t="s">
        <v>1287</v>
      </c>
      <c r="B10824" s="18" t="s">
        <v>168</v>
      </c>
      <c r="C10824" s="11">
        <v>163974</v>
      </c>
      <c r="D10824" s="18" t="s">
        <v>389</v>
      </c>
      <c r="E10824" s="11">
        <v>163980</v>
      </c>
      <c r="F10824" s="18" t="s">
        <v>6623</v>
      </c>
      <c r="G10824" s="11">
        <v>16</v>
      </c>
      <c r="H10824" s="11">
        <v>2</v>
      </c>
      <c r="I10824" s="19">
        <v>480</v>
      </c>
      <c r="J10824" s="20">
        <v>45187</v>
      </c>
      <c r="K10824" s="20">
        <v>45292</v>
      </c>
      <c r="L10824" s="20">
        <v>45180</v>
      </c>
      <c r="M10824" s="21">
        <v>6000</v>
      </c>
      <c r="N10824" s="19">
        <v>1448.23</v>
      </c>
      <c r="O10824" s="19">
        <v>231.73</v>
      </c>
      <c r="P10824" s="19">
        <v>464</v>
      </c>
      <c r="Q10824" s="11">
        <v>2553</v>
      </c>
      <c r="R10824" s="11">
        <v>137</v>
      </c>
      <c r="S10824" s="11">
        <v>153704</v>
      </c>
    </row>
    <row r="10825" spans="1:19" x14ac:dyDescent="0.3">
      <c r="A10825" s="18" t="s">
        <v>1287</v>
      </c>
      <c r="B10825" s="18" t="s">
        <v>168</v>
      </c>
      <c r="C10825" s="11">
        <v>163974</v>
      </c>
      <c r="D10825" s="18" t="s">
        <v>389</v>
      </c>
      <c r="E10825" s="11">
        <v>163981</v>
      </c>
      <c r="F10825" s="18" t="s">
        <v>6624</v>
      </c>
      <c r="G10825" s="11">
        <v>16</v>
      </c>
      <c r="H10825" s="11">
        <v>2</v>
      </c>
      <c r="I10825" s="19">
        <v>480</v>
      </c>
      <c r="J10825" s="20">
        <v>45187</v>
      </c>
      <c r="K10825" s="20">
        <v>45292</v>
      </c>
      <c r="L10825" s="20">
        <v>45180</v>
      </c>
      <c r="M10825" s="21">
        <v>6000</v>
      </c>
      <c r="N10825" s="19">
        <v>1448.23</v>
      </c>
      <c r="O10825" s="19">
        <v>231.73</v>
      </c>
      <c r="P10825" s="19">
        <v>464</v>
      </c>
      <c r="Q10825" s="11">
        <v>2553</v>
      </c>
      <c r="R10825" s="11">
        <v>137</v>
      </c>
      <c r="S10825" s="11">
        <v>153705</v>
      </c>
    </row>
    <row r="10826" spans="1:19" x14ac:dyDescent="0.3">
      <c r="A10826" s="22" t="s">
        <v>1287</v>
      </c>
      <c r="B10826" s="22" t="s">
        <v>460</v>
      </c>
      <c r="C10826" s="23">
        <v>164029</v>
      </c>
      <c r="D10826" s="22" t="s">
        <v>852</v>
      </c>
      <c r="E10826" s="23">
        <v>164030</v>
      </c>
      <c r="F10826" s="22" t="s">
        <v>6541</v>
      </c>
      <c r="G10826" s="11">
        <v>16</v>
      </c>
      <c r="H10826" s="23">
        <v>2</v>
      </c>
      <c r="I10826" s="24">
        <v>952</v>
      </c>
      <c r="J10826" s="20">
        <v>45188</v>
      </c>
      <c r="K10826" s="20">
        <v>45293</v>
      </c>
      <c r="L10826" s="20">
        <v>45181</v>
      </c>
      <c r="M10826" s="25">
        <v>12000</v>
      </c>
      <c r="N10826" s="24">
        <v>2786.16</v>
      </c>
      <c r="O10826" s="24">
        <v>445.82</v>
      </c>
      <c r="P10826" s="24">
        <v>464</v>
      </c>
      <c r="Q10826" s="23">
        <v>2604</v>
      </c>
      <c r="R10826" s="23">
        <v>132</v>
      </c>
      <c r="S10826" s="23">
        <v>153328</v>
      </c>
    </row>
    <row r="10827" spans="1:19" x14ac:dyDescent="0.3">
      <c r="A10827" s="22" t="s">
        <v>1287</v>
      </c>
      <c r="B10827" s="22" t="s">
        <v>460</v>
      </c>
      <c r="C10827" s="23">
        <v>164143</v>
      </c>
      <c r="D10827" s="22" t="s">
        <v>739</v>
      </c>
      <c r="E10827" s="23">
        <v>164144</v>
      </c>
      <c r="F10827" s="22" t="s">
        <v>5517</v>
      </c>
      <c r="G10827" s="11">
        <v>16</v>
      </c>
      <c r="H10827" s="23">
        <v>3</v>
      </c>
      <c r="I10827" s="24">
        <v>1179</v>
      </c>
      <c r="J10827" s="20">
        <v>45188</v>
      </c>
      <c r="K10827" s="20">
        <v>45293</v>
      </c>
      <c r="L10827" s="20">
        <v>45181</v>
      </c>
      <c r="M10827" s="25">
        <v>15000</v>
      </c>
      <c r="N10827" s="24">
        <v>3331.06</v>
      </c>
      <c r="O10827" s="24">
        <v>532.91999999999996</v>
      </c>
      <c r="P10827" s="24">
        <v>464</v>
      </c>
      <c r="Q10827" s="23">
        <v>2634</v>
      </c>
      <c r="R10827" s="23">
        <v>127</v>
      </c>
      <c r="S10827" s="23">
        <v>146001</v>
      </c>
    </row>
    <row r="10828" spans="1:19" x14ac:dyDescent="0.3">
      <c r="A10828" s="18" t="s">
        <v>1287</v>
      </c>
      <c r="B10828" s="18" t="s">
        <v>460</v>
      </c>
      <c r="C10828" s="11">
        <v>164029</v>
      </c>
      <c r="D10828" s="18" t="s">
        <v>852</v>
      </c>
      <c r="E10828" s="11">
        <v>164031</v>
      </c>
      <c r="F10828" s="18" t="s">
        <v>6548</v>
      </c>
      <c r="G10828" s="11">
        <v>16</v>
      </c>
      <c r="H10828" s="11">
        <v>2</v>
      </c>
      <c r="I10828" s="19">
        <v>952</v>
      </c>
      <c r="J10828" s="20">
        <v>45188</v>
      </c>
      <c r="K10828" s="20">
        <v>45293</v>
      </c>
      <c r="L10828" s="20">
        <v>45181</v>
      </c>
      <c r="M10828" s="21">
        <v>12000</v>
      </c>
      <c r="N10828" s="19">
        <v>2786.16</v>
      </c>
      <c r="O10828" s="19">
        <v>445.82</v>
      </c>
      <c r="P10828" s="19">
        <v>464</v>
      </c>
      <c r="Q10828" s="11">
        <v>2604</v>
      </c>
      <c r="R10828" s="11">
        <v>132</v>
      </c>
      <c r="S10828" s="11">
        <v>153014</v>
      </c>
    </row>
    <row r="10829" spans="1:19" x14ac:dyDescent="0.3">
      <c r="A10829" s="18" t="s">
        <v>1287</v>
      </c>
      <c r="B10829" s="18" t="s">
        <v>460</v>
      </c>
      <c r="C10829" s="11">
        <v>164029</v>
      </c>
      <c r="D10829" s="18" t="s">
        <v>852</v>
      </c>
      <c r="E10829" s="11">
        <v>164032</v>
      </c>
      <c r="F10829" s="18" t="s">
        <v>6549</v>
      </c>
      <c r="G10829" s="11">
        <v>16</v>
      </c>
      <c r="H10829" s="11">
        <v>2</v>
      </c>
      <c r="I10829" s="19">
        <v>952</v>
      </c>
      <c r="J10829" s="20">
        <v>45188</v>
      </c>
      <c r="K10829" s="20">
        <v>45293</v>
      </c>
      <c r="L10829" s="20">
        <v>45181</v>
      </c>
      <c r="M10829" s="21">
        <v>12000</v>
      </c>
      <c r="N10829" s="19">
        <v>2786.16</v>
      </c>
      <c r="O10829" s="19">
        <v>445.82</v>
      </c>
      <c r="P10829" s="19">
        <v>464</v>
      </c>
      <c r="Q10829" s="11">
        <v>2604</v>
      </c>
      <c r="R10829" s="11">
        <v>132</v>
      </c>
      <c r="S10829" s="11">
        <v>153019</v>
      </c>
    </row>
    <row r="10830" spans="1:19" x14ac:dyDescent="0.3">
      <c r="A10830" s="18" t="s">
        <v>1287</v>
      </c>
      <c r="B10830" s="18" t="s">
        <v>460</v>
      </c>
      <c r="C10830" s="11">
        <v>164029</v>
      </c>
      <c r="D10830" s="18" t="s">
        <v>852</v>
      </c>
      <c r="E10830" s="11">
        <v>164033</v>
      </c>
      <c r="F10830" s="18" t="s">
        <v>6550</v>
      </c>
      <c r="G10830" s="11">
        <v>16</v>
      </c>
      <c r="H10830" s="11">
        <v>2</v>
      </c>
      <c r="I10830" s="19">
        <v>952</v>
      </c>
      <c r="J10830" s="20">
        <v>45188</v>
      </c>
      <c r="K10830" s="20">
        <v>45293</v>
      </c>
      <c r="L10830" s="20">
        <v>45181</v>
      </c>
      <c r="M10830" s="21">
        <v>12000</v>
      </c>
      <c r="N10830" s="19">
        <v>2786.16</v>
      </c>
      <c r="O10830" s="19">
        <v>445.82</v>
      </c>
      <c r="P10830" s="19">
        <v>464</v>
      </c>
      <c r="Q10830" s="11">
        <v>2604</v>
      </c>
      <c r="R10830" s="11">
        <v>132</v>
      </c>
      <c r="S10830" s="11">
        <v>153016</v>
      </c>
    </row>
    <row r="10831" spans="1:19" x14ac:dyDescent="0.3">
      <c r="A10831" s="18" t="s">
        <v>1287</v>
      </c>
      <c r="B10831" s="18" t="s">
        <v>460</v>
      </c>
      <c r="C10831" s="11">
        <v>164029</v>
      </c>
      <c r="D10831" s="18" t="s">
        <v>852</v>
      </c>
      <c r="E10831" s="11">
        <v>164034</v>
      </c>
      <c r="F10831" s="18" t="s">
        <v>6551</v>
      </c>
      <c r="G10831" s="11">
        <v>16</v>
      </c>
      <c r="H10831" s="11">
        <v>2</v>
      </c>
      <c r="I10831" s="19">
        <v>952</v>
      </c>
      <c r="J10831" s="20">
        <v>45188</v>
      </c>
      <c r="K10831" s="20">
        <v>45293</v>
      </c>
      <c r="L10831" s="20">
        <v>45181</v>
      </c>
      <c r="M10831" s="21">
        <v>12000</v>
      </c>
      <c r="N10831" s="19">
        <v>2786.16</v>
      </c>
      <c r="O10831" s="19">
        <v>445.82</v>
      </c>
      <c r="P10831" s="19">
        <v>464</v>
      </c>
      <c r="Q10831" s="11">
        <v>2604</v>
      </c>
      <c r="R10831" s="11">
        <v>132</v>
      </c>
      <c r="S10831" s="11">
        <v>153023</v>
      </c>
    </row>
    <row r="10832" spans="1:19" x14ac:dyDescent="0.3">
      <c r="A10832" s="18" t="s">
        <v>1287</v>
      </c>
      <c r="B10832" s="18" t="s">
        <v>460</v>
      </c>
      <c r="C10832" s="11">
        <v>164029</v>
      </c>
      <c r="D10832" s="18" t="s">
        <v>852</v>
      </c>
      <c r="E10832" s="11">
        <v>164035</v>
      </c>
      <c r="F10832" s="18" t="s">
        <v>6552</v>
      </c>
      <c r="G10832" s="11">
        <v>16</v>
      </c>
      <c r="H10832" s="11">
        <v>2</v>
      </c>
      <c r="I10832" s="19">
        <v>952</v>
      </c>
      <c r="J10832" s="20">
        <v>45188</v>
      </c>
      <c r="K10832" s="20">
        <v>45293</v>
      </c>
      <c r="L10832" s="20">
        <v>45181</v>
      </c>
      <c r="M10832" s="21">
        <v>12000</v>
      </c>
      <c r="N10832" s="19">
        <v>2786.16</v>
      </c>
      <c r="O10832" s="19">
        <v>445.82</v>
      </c>
      <c r="P10832" s="19">
        <v>464</v>
      </c>
      <c r="Q10832" s="11">
        <v>2604</v>
      </c>
      <c r="R10832" s="11">
        <v>132</v>
      </c>
      <c r="S10832" s="11">
        <v>153034</v>
      </c>
    </row>
    <row r="10833" spans="1:19" x14ac:dyDescent="0.3">
      <c r="A10833" s="18" t="s">
        <v>1287</v>
      </c>
      <c r="B10833" s="18" t="s">
        <v>460</v>
      </c>
      <c r="C10833" s="11">
        <v>164029</v>
      </c>
      <c r="D10833" s="18" t="s">
        <v>852</v>
      </c>
      <c r="E10833" s="11">
        <v>164036</v>
      </c>
      <c r="F10833" s="18" t="s">
        <v>6553</v>
      </c>
      <c r="G10833" s="11">
        <v>16</v>
      </c>
      <c r="H10833" s="11">
        <v>2</v>
      </c>
      <c r="I10833" s="19">
        <v>952</v>
      </c>
      <c r="J10833" s="20">
        <v>45188</v>
      </c>
      <c r="K10833" s="20">
        <v>45293</v>
      </c>
      <c r="L10833" s="20">
        <v>45181</v>
      </c>
      <c r="M10833" s="21">
        <v>12000</v>
      </c>
      <c r="N10833" s="19">
        <v>2786.16</v>
      </c>
      <c r="O10833" s="19">
        <v>445.82</v>
      </c>
      <c r="P10833" s="19">
        <v>464</v>
      </c>
      <c r="Q10833" s="11">
        <v>2604</v>
      </c>
      <c r="R10833" s="11">
        <v>132</v>
      </c>
      <c r="S10833" s="11">
        <v>153433</v>
      </c>
    </row>
    <row r="10834" spans="1:19" x14ac:dyDescent="0.3">
      <c r="A10834" s="18" t="s">
        <v>1287</v>
      </c>
      <c r="B10834" s="18" t="s">
        <v>460</v>
      </c>
      <c r="C10834" s="11">
        <v>164029</v>
      </c>
      <c r="D10834" s="18" t="s">
        <v>852</v>
      </c>
      <c r="E10834" s="11">
        <v>164037</v>
      </c>
      <c r="F10834" s="18" t="s">
        <v>6554</v>
      </c>
      <c r="G10834" s="11">
        <v>16</v>
      </c>
      <c r="H10834" s="11">
        <v>2</v>
      </c>
      <c r="I10834" s="19">
        <v>952</v>
      </c>
      <c r="J10834" s="20">
        <v>45188</v>
      </c>
      <c r="K10834" s="20">
        <v>45293</v>
      </c>
      <c r="L10834" s="20">
        <v>45181</v>
      </c>
      <c r="M10834" s="21">
        <v>12000</v>
      </c>
      <c r="N10834" s="19">
        <v>2786.16</v>
      </c>
      <c r="O10834" s="19">
        <v>445.82</v>
      </c>
      <c r="P10834" s="19">
        <v>464</v>
      </c>
      <c r="Q10834" s="11">
        <v>2604</v>
      </c>
      <c r="R10834" s="11">
        <v>132</v>
      </c>
      <c r="S10834" s="11">
        <v>153449</v>
      </c>
    </row>
    <row r="10835" spans="1:19" x14ac:dyDescent="0.3">
      <c r="A10835" s="18" t="s">
        <v>1287</v>
      </c>
      <c r="B10835" s="18" t="s">
        <v>460</v>
      </c>
      <c r="C10835" s="11">
        <v>164143</v>
      </c>
      <c r="D10835" s="18" t="s">
        <v>739</v>
      </c>
      <c r="E10835" s="11">
        <v>164145</v>
      </c>
      <c r="F10835" s="18" t="s">
        <v>5521</v>
      </c>
      <c r="G10835" s="11">
        <v>16</v>
      </c>
      <c r="H10835" s="11">
        <v>3</v>
      </c>
      <c r="I10835" s="19">
        <v>476</v>
      </c>
      <c r="J10835" s="20">
        <v>45190</v>
      </c>
      <c r="K10835" s="20">
        <v>45295</v>
      </c>
      <c r="L10835" s="20">
        <v>45181</v>
      </c>
      <c r="M10835" s="21">
        <v>6000</v>
      </c>
      <c r="N10835" s="19">
        <v>1393.18</v>
      </c>
      <c r="O10835" s="19">
        <v>222.9</v>
      </c>
      <c r="P10835" s="19">
        <v>464</v>
      </c>
      <c r="Q10835" s="11">
        <v>2634</v>
      </c>
      <c r="R10835" s="11">
        <v>132</v>
      </c>
      <c r="S10835" s="11">
        <v>145972</v>
      </c>
    </row>
    <row r="10836" spans="1:19" x14ac:dyDescent="0.3">
      <c r="A10836" s="18" t="s">
        <v>1287</v>
      </c>
      <c r="B10836" s="18" t="s">
        <v>460</v>
      </c>
      <c r="C10836" s="11">
        <v>164143</v>
      </c>
      <c r="D10836" s="18" t="s">
        <v>739</v>
      </c>
      <c r="E10836" s="11">
        <v>164146</v>
      </c>
      <c r="F10836" s="18" t="s">
        <v>5522</v>
      </c>
      <c r="G10836" s="11">
        <v>16</v>
      </c>
      <c r="H10836" s="11">
        <v>3</v>
      </c>
      <c r="I10836" s="19">
        <v>1101</v>
      </c>
      <c r="J10836" s="20">
        <v>45190</v>
      </c>
      <c r="K10836" s="20">
        <v>45295</v>
      </c>
      <c r="L10836" s="20">
        <v>45181</v>
      </c>
      <c r="M10836" s="21">
        <v>14000</v>
      </c>
      <c r="N10836" s="19">
        <v>3117.16</v>
      </c>
      <c r="O10836" s="19">
        <v>498.83</v>
      </c>
      <c r="P10836" s="19">
        <v>464</v>
      </c>
      <c r="Q10836" s="11">
        <v>2634</v>
      </c>
      <c r="R10836" s="11">
        <v>127</v>
      </c>
      <c r="S10836" s="11">
        <v>145976</v>
      </c>
    </row>
    <row r="10837" spans="1:19" x14ac:dyDescent="0.3">
      <c r="A10837" s="18" t="s">
        <v>1287</v>
      </c>
      <c r="B10837" s="18" t="s">
        <v>460</v>
      </c>
      <c r="C10837" s="11">
        <v>164143</v>
      </c>
      <c r="D10837" s="18" t="s">
        <v>739</v>
      </c>
      <c r="E10837" s="11">
        <v>164147</v>
      </c>
      <c r="F10837" s="18" t="s">
        <v>5523</v>
      </c>
      <c r="G10837" s="11">
        <v>16</v>
      </c>
      <c r="H10837" s="11">
        <v>3</v>
      </c>
      <c r="I10837" s="19">
        <v>1179</v>
      </c>
      <c r="J10837" s="20">
        <v>45190</v>
      </c>
      <c r="K10837" s="20">
        <v>45295</v>
      </c>
      <c r="L10837" s="20">
        <v>45181</v>
      </c>
      <c r="M10837" s="21">
        <v>15000</v>
      </c>
      <c r="N10837" s="19">
        <v>3331.06</v>
      </c>
      <c r="O10837" s="19">
        <v>532.91999999999996</v>
      </c>
      <c r="P10837" s="19">
        <v>464</v>
      </c>
      <c r="Q10837" s="11">
        <v>2634</v>
      </c>
      <c r="R10837" s="11">
        <v>127</v>
      </c>
      <c r="S10837" s="11">
        <v>145971</v>
      </c>
    </row>
    <row r="10838" spans="1:19" x14ac:dyDescent="0.3">
      <c r="A10838" s="18" t="s">
        <v>1287</v>
      </c>
      <c r="B10838" s="18" t="s">
        <v>460</v>
      </c>
      <c r="C10838" s="11">
        <v>164143</v>
      </c>
      <c r="D10838" s="18" t="s">
        <v>739</v>
      </c>
      <c r="E10838" s="11">
        <v>164148</v>
      </c>
      <c r="F10838" s="18" t="s">
        <v>5525</v>
      </c>
      <c r="G10838" s="11">
        <v>16</v>
      </c>
      <c r="H10838" s="11">
        <v>3</v>
      </c>
      <c r="I10838" s="19">
        <v>1022</v>
      </c>
      <c r="J10838" s="20">
        <v>45190</v>
      </c>
      <c r="K10838" s="20">
        <v>45295</v>
      </c>
      <c r="L10838" s="20">
        <v>45181</v>
      </c>
      <c r="M10838" s="21">
        <v>13000</v>
      </c>
      <c r="N10838" s="19">
        <v>2889.69</v>
      </c>
      <c r="O10838" s="19">
        <v>462.33</v>
      </c>
      <c r="P10838" s="19">
        <v>464</v>
      </c>
      <c r="Q10838" s="11">
        <v>2634</v>
      </c>
      <c r="R10838" s="11">
        <v>127</v>
      </c>
      <c r="S10838" s="11">
        <v>145967</v>
      </c>
    </row>
    <row r="10839" spans="1:19" x14ac:dyDescent="0.3">
      <c r="A10839" s="18" t="s">
        <v>1287</v>
      </c>
      <c r="B10839" s="18" t="s">
        <v>460</v>
      </c>
      <c r="C10839" s="11">
        <v>164143</v>
      </c>
      <c r="D10839" s="18" t="s">
        <v>739</v>
      </c>
      <c r="E10839" s="11">
        <v>164149</v>
      </c>
      <c r="F10839" s="18" t="s">
        <v>5526</v>
      </c>
      <c r="G10839" s="11">
        <v>16</v>
      </c>
      <c r="H10839" s="11">
        <v>3</v>
      </c>
      <c r="I10839" s="19">
        <v>400</v>
      </c>
      <c r="J10839" s="20">
        <v>45190</v>
      </c>
      <c r="K10839" s="20">
        <v>45295</v>
      </c>
      <c r="L10839" s="20">
        <v>45181</v>
      </c>
      <c r="M10839" s="21">
        <v>5000</v>
      </c>
      <c r="N10839" s="19">
        <v>1206.8599999999999</v>
      </c>
      <c r="O10839" s="19">
        <v>193.06</v>
      </c>
      <c r="P10839" s="19">
        <v>464</v>
      </c>
      <c r="Q10839" s="11">
        <v>2634</v>
      </c>
      <c r="R10839" s="11">
        <v>137</v>
      </c>
      <c r="S10839" s="11">
        <v>146117</v>
      </c>
    </row>
    <row r="10840" spans="1:19" x14ac:dyDescent="0.3">
      <c r="A10840" s="18" t="s">
        <v>1287</v>
      </c>
      <c r="B10840" s="18" t="s">
        <v>460</v>
      </c>
      <c r="C10840" s="11">
        <v>164143</v>
      </c>
      <c r="D10840" s="18" t="s">
        <v>739</v>
      </c>
      <c r="E10840" s="11">
        <v>164150</v>
      </c>
      <c r="F10840" s="18" t="s">
        <v>6770</v>
      </c>
      <c r="G10840" s="11">
        <v>16</v>
      </c>
      <c r="H10840" s="11">
        <v>2</v>
      </c>
      <c r="I10840" s="19">
        <v>404</v>
      </c>
      <c r="J10840" s="20">
        <v>45190</v>
      </c>
      <c r="K10840" s="20">
        <v>45295</v>
      </c>
      <c r="L10840" s="20">
        <v>45181</v>
      </c>
      <c r="M10840" s="21">
        <v>5000</v>
      </c>
      <c r="N10840" s="19">
        <v>1262.2</v>
      </c>
      <c r="O10840" s="19">
        <v>201.89</v>
      </c>
      <c r="P10840" s="19">
        <v>464</v>
      </c>
      <c r="Q10840" s="11">
        <v>2634</v>
      </c>
      <c r="R10840" s="11">
        <v>142</v>
      </c>
      <c r="S10840" s="11">
        <v>154983</v>
      </c>
    </row>
    <row r="10841" spans="1:19" x14ac:dyDescent="0.3">
      <c r="A10841" s="22" t="s">
        <v>1287</v>
      </c>
      <c r="B10841" s="22" t="s">
        <v>96</v>
      </c>
      <c r="C10841" s="23">
        <v>164133</v>
      </c>
      <c r="D10841" s="22" t="s">
        <v>325</v>
      </c>
      <c r="E10841" s="23">
        <v>164134</v>
      </c>
      <c r="F10841" s="22" t="s">
        <v>2998</v>
      </c>
      <c r="G10841" s="11">
        <v>16</v>
      </c>
      <c r="H10841" s="23">
        <v>4</v>
      </c>
      <c r="I10841" s="24">
        <v>1232</v>
      </c>
      <c r="J10841" s="20">
        <v>45189</v>
      </c>
      <c r="K10841" s="20">
        <v>45294</v>
      </c>
      <c r="L10841" s="20">
        <v>45182</v>
      </c>
      <c r="M10841" s="25">
        <v>16000</v>
      </c>
      <c r="N10841" s="24">
        <v>3200.02</v>
      </c>
      <c r="O10841" s="24">
        <v>511.96</v>
      </c>
      <c r="P10841" s="24">
        <v>464</v>
      </c>
      <c r="Q10841" s="23">
        <v>2520</v>
      </c>
      <c r="R10841" s="23">
        <v>115</v>
      </c>
      <c r="S10841" s="23">
        <v>131638</v>
      </c>
    </row>
    <row r="10842" spans="1:19" x14ac:dyDescent="0.3">
      <c r="A10842" s="22" t="s">
        <v>1287</v>
      </c>
      <c r="B10842" s="22" t="s">
        <v>38</v>
      </c>
      <c r="C10842" s="23">
        <v>164190</v>
      </c>
      <c r="D10842" s="22" t="s">
        <v>837</v>
      </c>
      <c r="E10842" s="23">
        <v>164191</v>
      </c>
      <c r="F10842" s="22" t="s">
        <v>6411</v>
      </c>
      <c r="G10842" s="11">
        <v>16</v>
      </c>
      <c r="H10842" s="23">
        <v>2</v>
      </c>
      <c r="I10842" s="24">
        <v>800</v>
      </c>
      <c r="J10842" s="20">
        <v>45189</v>
      </c>
      <c r="K10842" s="20">
        <v>45294</v>
      </c>
      <c r="L10842" s="20">
        <v>45182</v>
      </c>
      <c r="M10842" s="25">
        <v>10000</v>
      </c>
      <c r="N10842" s="24">
        <v>2413.96</v>
      </c>
      <c r="O10842" s="24">
        <v>386.12</v>
      </c>
      <c r="P10842" s="24">
        <v>464</v>
      </c>
      <c r="Q10842" s="23">
        <v>2614</v>
      </c>
      <c r="R10842" s="23">
        <v>137</v>
      </c>
      <c r="S10842" s="23">
        <v>152138</v>
      </c>
    </row>
    <row r="10843" spans="1:19" x14ac:dyDescent="0.3">
      <c r="A10843" s="22" t="s">
        <v>1287</v>
      </c>
      <c r="B10843" s="22" t="s">
        <v>55</v>
      </c>
      <c r="C10843" s="23">
        <v>163948</v>
      </c>
      <c r="D10843" s="22" t="s">
        <v>381</v>
      </c>
      <c r="E10843" s="23">
        <v>163949</v>
      </c>
      <c r="F10843" s="22" t="s">
        <v>3348</v>
      </c>
      <c r="G10843" s="11">
        <v>16</v>
      </c>
      <c r="H10843" s="23">
        <v>7</v>
      </c>
      <c r="I10843" s="24">
        <v>2557</v>
      </c>
      <c r="J10843" s="20">
        <v>45189</v>
      </c>
      <c r="K10843" s="20">
        <v>45294</v>
      </c>
      <c r="L10843" s="20">
        <v>45182</v>
      </c>
      <c r="M10843" s="25">
        <v>35000</v>
      </c>
      <c r="N10843" s="24">
        <v>5096.59</v>
      </c>
      <c r="O10843" s="24">
        <v>815.37</v>
      </c>
      <c r="P10843" s="24">
        <v>480</v>
      </c>
      <c r="Q10843" s="23">
        <v>2440</v>
      </c>
      <c r="R10843" s="23">
        <v>85</v>
      </c>
      <c r="S10843" s="23">
        <v>102794</v>
      </c>
    </row>
    <row r="10844" spans="1:19" x14ac:dyDescent="0.3">
      <c r="A10844" s="22" t="s">
        <v>1287</v>
      </c>
      <c r="B10844" s="22" t="s">
        <v>96</v>
      </c>
      <c r="C10844" s="23">
        <v>164216</v>
      </c>
      <c r="D10844" s="22" t="s">
        <v>687</v>
      </c>
      <c r="E10844" s="23">
        <v>164217</v>
      </c>
      <c r="F10844" s="22" t="s">
        <v>5299</v>
      </c>
      <c r="G10844" s="11">
        <v>16</v>
      </c>
      <c r="H10844" s="23">
        <v>3</v>
      </c>
      <c r="I10844" s="24">
        <v>764</v>
      </c>
      <c r="J10844" s="20">
        <v>45189</v>
      </c>
      <c r="K10844" s="20">
        <v>45294</v>
      </c>
      <c r="L10844" s="20">
        <v>45182</v>
      </c>
      <c r="M10844" s="25">
        <v>10000</v>
      </c>
      <c r="N10844" s="24">
        <v>1917.29</v>
      </c>
      <c r="O10844" s="24">
        <v>306.68</v>
      </c>
      <c r="P10844" s="24">
        <v>464</v>
      </c>
      <c r="Q10844" s="23">
        <v>2573</v>
      </c>
      <c r="R10844" s="23">
        <v>110</v>
      </c>
      <c r="S10844" s="23">
        <v>143582</v>
      </c>
    </row>
    <row r="10845" spans="1:19" x14ac:dyDescent="0.3">
      <c r="A10845" s="22" t="s">
        <v>1287</v>
      </c>
      <c r="B10845" s="22" t="s">
        <v>36</v>
      </c>
      <c r="C10845" s="23">
        <v>164289</v>
      </c>
      <c r="D10845" s="22" t="s">
        <v>662</v>
      </c>
      <c r="E10845" s="23">
        <v>164294</v>
      </c>
      <c r="F10845" s="22" t="s">
        <v>5102</v>
      </c>
      <c r="G10845" s="11">
        <v>16</v>
      </c>
      <c r="H10845" s="23">
        <v>3</v>
      </c>
      <c r="I10845" s="24">
        <v>714</v>
      </c>
      <c r="J10845" s="20">
        <v>45189</v>
      </c>
      <c r="K10845" s="20">
        <v>45294</v>
      </c>
      <c r="L10845" s="20">
        <v>45182</v>
      </c>
      <c r="M10845" s="25">
        <v>9000</v>
      </c>
      <c r="N10845" s="24">
        <v>2089.63</v>
      </c>
      <c r="O10845" s="24">
        <v>334.29</v>
      </c>
      <c r="P10845" s="24">
        <v>464</v>
      </c>
      <c r="Q10845" s="23">
        <v>2642</v>
      </c>
      <c r="R10845" s="23">
        <v>132</v>
      </c>
      <c r="S10845" s="23">
        <v>141638</v>
      </c>
    </row>
    <row r="10846" spans="1:19" x14ac:dyDescent="0.3">
      <c r="A10846" s="22" t="s">
        <v>1287</v>
      </c>
      <c r="B10846" s="22" t="s">
        <v>20</v>
      </c>
      <c r="C10846" s="23">
        <v>164203</v>
      </c>
      <c r="D10846" s="22" t="s">
        <v>814</v>
      </c>
      <c r="E10846" s="23">
        <v>164204</v>
      </c>
      <c r="F10846" s="22" t="s">
        <v>6211</v>
      </c>
      <c r="G10846" s="11">
        <v>16</v>
      </c>
      <c r="H10846" s="23">
        <v>2</v>
      </c>
      <c r="I10846" s="24">
        <v>404</v>
      </c>
      <c r="J10846" s="20">
        <v>45190</v>
      </c>
      <c r="K10846" s="20">
        <v>45295</v>
      </c>
      <c r="L10846" s="20">
        <v>45182</v>
      </c>
      <c r="M10846" s="25">
        <v>5000</v>
      </c>
      <c r="N10846" s="24">
        <v>1262.2</v>
      </c>
      <c r="O10846" s="24">
        <v>201.89</v>
      </c>
      <c r="P10846" s="24">
        <v>464</v>
      </c>
      <c r="Q10846" s="23">
        <v>2585</v>
      </c>
      <c r="R10846" s="23">
        <v>142</v>
      </c>
      <c r="S10846" s="23">
        <v>149186</v>
      </c>
    </row>
    <row r="10847" spans="1:19" x14ac:dyDescent="0.3">
      <c r="A10847" s="22" t="s">
        <v>1287</v>
      </c>
      <c r="B10847" s="22" t="s">
        <v>168</v>
      </c>
      <c r="C10847" s="23">
        <v>164277</v>
      </c>
      <c r="D10847" s="22" t="s">
        <v>402</v>
      </c>
      <c r="E10847" s="23">
        <v>164278</v>
      </c>
      <c r="F10847" s="22" t="s">
        <v>3485</v>
      </c>
      <c r="G10847" s="11">
        <v>16</v>
      </c>
      <c r="H10847" s="23">
        <v>4</v>
      </c>
      <c r="I10847" s="24">
        <v>2138</v>
      </c>
      <c r="J10847" s="20">
        <v>45189</v>
      </c>
      <c r="K10847" s="20">
        <v>45294</v>
      </c>
      <c r="L10847" s="20">
        <v>45182</v>
      </c>
      <c r="M10847" s="25">
        <v>28000</v>
      </c>
      <c r="N10847" s="24">
        <v>5351.64</v>
      </c>
      <c r="O10847" s="24">
        <v>856.3</v>
      </c>
      <c r="P10847" s="24">
        <v>480</v>
      </c>
      <c r="Q10847" s="23">
        <v>2616</v>
      </c>
      <c r="R10847" s="23">
        <v>110</v>
      </c>
      <c r="S10847" s="23">
        <v>134089</v>
      </c>
    </row>
    <row r="10848" spans="1:19" x14ac:dyDescent="0.3">
      <c r="A10848" s="22" t="s">
        <v>1287</v>
      </c>
      <c r="B10848" s="22" t="s">
        <v>168</v>
      </c>
      <c r="C10848" s="23">
        <v>164161</v>
      </c>
      <c r="D10848" s="22" t="s">
        <v>346</v>
      </c>
      <c r="E10848" s="23">
        <v>164162</v>
      </c>
      <c r="F10848" s="22" t="s">
        <v>3163</v>
      </c>
      <c r="G10848" s="11">
        <v>16</v>
      </c>
      <c r="H10848" s="23">
        <v>5</v>
      </c>
      <c r="I10848" s="24">
        <v>1096</v>
      </c>
      <c r="J10848" s="20">
        <v>45189</v>
      </c>
      <c r="K10848" s="20">
        <v>45294</v>
      </c>
      <c r="L10848" s="20">
        <v>45182</v>
      </c>
      <c r="M10848" s="25">
        <v>15000</v>
      </c>
      <c r="N10848" s="24">
        <v>2186.2399999999998</v>
      </c>
      <c r="O10848" s="24">
        <v>349.74</v>
      </c>
      <c r="P10848" s="24">
        <v>464</v>
      </c>
      <c r="Q10848" s="23">
        <v>2553</v>
      </c>
      <c r="R10848" s="23">
        <v>85</v>
      </c>
      <c r="S10848" s="23">
        <v>121956</v>
      </c>
    </row>
    <row r="10849" spans="1:19" x14ac:dyDescent="0.3">
      <c r="A10849" s="22" t="s">
        <v>1287</v>
      </c>
      <c r="B10849" s="22" t="s">
        <v>38</v>
      </c>
      <c r="C10849" s="23">
        <v>164168</v>
      </c>
      <c r="D10849" s="22" t="s">
        <v>849</v>
      </c>
      <c r="E10849" s="23">
        <v>164169</v>
      </c>
      <c r="F10849" s="22" t="s">
        <v>6515</v>
      </c>
      <c r="G10849" s="11">
        <v>16</v>
      </c>
      <c r="H10849" s="23">
        <v>2</v>
      </c>
      <c r="I10849" s="24">
        <v>404</v>
      </c>
      <c r="J10849" s="20">
        <v>45189</v>
      </c>
      <c r="K10849" s="20">
        <v>45294</v>
      </c>
      <c r="L10849" s="20">
        <v>45182</v>
      </c>
      <c r="M10849" s="25">
        <v>5000</v>
      </c>
      <c r="N10849" s="24">
        <v>1262.2</v>
      </c>
      <c r="O10849" s="24">
        <v>201.89</v>
      </c>
      <c r="P10849" s="24">
        <v>464</v>
      </c>
      <c r="Q10849" s="23">
        <v>2594</v>
      </c>
      <c r="R10849" s="23">
        <v>142</v>
      </c>
      <c r="S10849" s="23">
        <v>153307</v>
      </c>
    </row>
    <row r="10850" spans="1:19" x14ac:dyDescent="0.3">
      <c r="A10850" s="22" t="s">
        <v>1287</v>
      </c>
      <c r="B10850" s="22" t="s">
        <v>45</v>
      </c>
      <c r="C10850" s="23">
        <v>164334</v>
      </c>
      <c r="D10850" s="22" t="s">
        <v>1062</v>
      </c>
      <c r="E10850" s="23">
        <v>164335</v>
      </c>
      <c r="F10850" s="22" t="s">
        <v>7889</v>
      </c>
      <c r="G10850" s="11">
        <v>16</v>
      </c>
      <c r="H10850" s="23">
        <v>1</v>
      </c>
      <c r="I10850" s="24">
        <v>484</v>
      </c>
      <c r="J10850" s="20">
        <v>45189</v>
      </c>
      <c r="K10850" s="20">
        <v>45294</v>
      </c>
      <c r="L10850" s="20">
        <v>45182</v>
      </c>
      <c r="M10850" s="25">
        <v>6000</v>
      </c>
      <c r="N10850" s="24">
        <v>1503.37</v>
      </c>
      <c r="O10850" s="24">
        <v>240.61</v>
      </c>
      <c r="P10850" s="24">
        <v>464</v>
      </c>
      <c r="Q10850" s="23">
        <v>2635</v>
      </c>
      <c r="R10850" s="23">
        <v>142</v>
      </c>
      <c r="S10850" s="23">
        <v>164159</v>
      </c>
    </row>
    <row r="10851" spans="1:19" x14ac:dyDescent="0.3">
      <c r="A10851" s="18" t="s">
        <v>1287</v>
      </c>
      <c r="B10851" s="18" t="s">
        <v>96</v>
      </c>
      <c r="C10851" s="11">
        <v>164133</v>
      </c>
      <c r="D10851" s="18" t="s">
        <v>325</v>
      </c>
      <c r="E10851" s="11">
        <v>164135</v>
      </c>
      <c r="F10851" s="18" t="s">
        <v>3030</v>
      </c>
      <c r="G10851" s="11">
        <v>16</v>
      </c>
      <c r="H10851" s="11">
        <v>4</v>
      </c>
      <c r="I10851" s="19">
        <v>1232</v>
      </c>
      <c r="J10851" s="20">
        <v>45189</v>
      </c>
      <c r="K10851" s="20">
        <v>45294</v>
      </c>
      <c r="L10851" s="20">
        <v>45182</v>
      </c>
      <c r="M10851" s="21">
        <v>16000</v>
      </c>
      <c r="N10851" s="19">
        <v>3200.02</v>
      </c>
      <c r="O10851" s="19">
        <v>511.96</v>
      </c>
      <c r="P10851" s="19">
        <v>464</v>
      </c>
      <c r="Q10851" s="11">
        <v>2669</v>
      </c>
      <c r="R10851" s="11">
        <v>115</v>
      </c>
      <c r="S10851" s="11">
        <v>131815</v>
      </c>
    </row>
    <row r="10852" spans="1:19" x14ac:dyDescent="0.3">
      <c r="A10852" s="18" t="s">
        <v>1287</v>
      </c>
      <c r="B10852" s="18" t="s">
        <v>96</v>
      </c>
      <c r="C10852" s="11">
        <v>164133</v>
      </c>
      <c r="D10852" s="18" t="s">
        <v>325</v>
      </c>
      <c r="E10852" s="11">
        <v>164136</v>
      </c>
      <c r="F10852" s="18" t="s">
        <v>3031</v>
      </c>
      <c r="G10852" s="11">
        <v>16</v>
      </c>
      <c r="H10852" s="11">
        <v>4</v>
      </c>
      <c r="I10852" s="19">
        <v>1232</v>
      </c>
      <c r="J10852" s="20">
        <v>45189</v>
      </c>
      <c r="K10852" s="20">
        <v>45294</v>
      </c>
      <c r="L10852" s="20">
        <v>45182</v>
      </c>
      <c r="M10852" s="21">
        <v>16000</v>
      </c>
      <c r="N10852" s="19">
        <v>3200.02</v>
      </c>
      <c r="O10852" s="19">
        <v>511.96</v>
      </c>
      <c r="P10852" s="19">
        <v>464</v>
      </c>
      <c r="Q10852" s="11">
        <v>2669</v>
      </c>
      <c r="R10852" s="11">
        <v>115</v>
      </c>
      <c r="S10852" s="11">
        <v>131633</v>
      </c>
    </row>
    <row r="10853" spans="1:19" x14ac:dyDescent="0.3">
      <c r="A10853" s="18" t="s">
        <v>1287</v>
      </c>
      <c r="B10853" s="18" t="s">
        <v>96</v>
      </c>
      <c r="C10853" s="11">
        <v>164133</v>
      </c>
      <c r="D10853" s="18" t="s">
        <v>325</v>
      </c>
      <c r="E10853" s="11">
        <v>164137</v>
      </c>
      <c r="F10853" s="18" t="s">
        <v>3032</v>
      </c>
      <c r="G10853" s="11">
        <v>16</v>
      </c>
      <c r="H10853" s="11">
        <v>4</v>
      </c>
      <c r="I10853" s="19">
        <v>1232</v>
      </c>
      <c r="J10853" s="20">
        <v>45189</v>
      </c>
      <c r="K10853" s="20">
        <v>45294</v>
      </c>
      <c r="L10853" s="20">
        <v>45182</v>
      </c>
      <c r="M10853" s="21">
        <v>16000</v>
      </c>
      <c r="N10853" s="19">
        <v>3200.02</v>
      </c>
      <c r="O10853" s="19">
        <v>511.96</v>
      </c>
      <c r="P10853" s="19">
        <v>464</v>
      </c>
      <c r="Q10853" s="11">
        <v>2669</v>
      </c>
      <c r="R10853" s="11">
        <v>115</v>
      </c>
      <c r="S10853" s="11">
        <v>131629</v>
      </c>
    </row>
    <row r="10854" spans="1:19" x14ac:dyDescent="0.3">
      <c r="A10854" s="18" t="s">
        <v>1287</v>
      </c>
      <c r="B10854" s="18" t="s">
        <v>96</v>
      </c>
      <c r="C10854" s="11">
        <v>164133</v>
      </c>
      <c r="D10854" s="18" t="s">
        <v>325</v>
      </c>
      <c r="E10854" s="11">
        <v>164138</v>
      </c>
      <c r="F10854" s="18" t="s">
        <v>3033</v>
      </c>
      <c r="G10854" s="11">
        <v>16</v>
      </c>
      <c r="H10854" s="11">
        <v>4</v>
      </c>
      <c r="I10854" s="19">
        <v>3001</v>
      </c>
      <c r="J10854" s="20">
        <v>45189</v>
      </c>
      <c r="K10854" s="20">
        <v>45294</v>
      </c>
      <c r="L10854" s="20">
        <v>45182</v>
      </c>
      <c r="M10854" s="21">
        <v>40000</v>
      </c>
      <c r="N10854" s="19">
        <v>6910.29</v>
      </c>
      <c r="O10854" s="19">
        <v>1105.67</v>
      </c>
      <c r="P10854" s="19">
        <v>480</v>
      </c>
      <c r="Q10854" s="11">
        <v>2669</v>
      </c>
      <c r="R10854" s="11">
        <v>100</v>
      </c>
      <c r="S10854" s="11">
        <v>132482</v>
      </c>
    </row>
    <row r="10855" spans="1:19" x14ac:dyDescent="0.3">
      <c r="A10855" s="18" t="s">
        <v>1287</v>
      </c>
      <c r="B10855" s="18" t="s">
        <v>96</v>
      </c>
      <c r="C10855" s="11">
        <v>164133</v>
      </c>
      <c r="D10855" s="18" t="s">
        <v>325</v>
      </c>
      <c r="E10855" s="11">
        <v>164139</v>
      </c>
      <c r="F10855" s="18" t="s">
        <v>3035</v>
      </c>
      <c r="G10855" s="11">
        <v>16</v>
      </c>
      <c r="H10855" s="11">
        <v>4</v>
      </c>
      <c r="I10855" s="19">
        <v>1232</v>
      </c>
      <c r="J10855" s="20">
        <v>45189</v>
      </c>
      <c r="K10855" s="20">
        <v>45294</v>
      </c>
      <c r="L10855" s="20">
        <v>45182</v>
      </c>
      <c r="M10855" s="21">
        <v>16000</v>
      </c>
      <c r="N10855" s="19">
        <v>3200.02</v>
      </c>
      <c r="O10855" s="19">
        <v>511.96</v>
      </c>
      <c r="P10855" s="19">
        <v>464</v>
      </c>
      <c r="Q10855" s="11">
        <v>2669</v>
      </c>
      <c r="R10855" s="11">
        <v>115</v>
      </c>
      <c r="S10855" s="11">
        <v>131614</v>
      </c>
    </row>
    <row r="10856" spans="1:19" x14ac:dyDescent="0.3">
      <c r="A10856" s="18" t="s">
        <v>1287</v>
      </c>
      <c r="B10856" s="18" t="s">
        <v>96</v>
      </c>
      <c r="C10856" s="11">
        <v>164133</v>
      </c>
      <c r="D10856" s="18" t="s">
        <v>325</v>
      </c>
      <c r="E10856" s="11">
        <v>164141</v>
      </c>
      <c r="F10856" s="18" t="s">
        <v>3038</v>
      </c>
      <c r="G10856" s="11">
        <v>16</v>
      </c>
      <c r="H10856" s="11">
        <v>4</v>
      </c>
      <c r="I10856" s="19">
        <v>1386</v>
      </c>
      <c r="J10856" s="20">
        <v>45189</v>
      </c>
      <c r="K10856" s="20">
        <v>45294</v>
      </c>
      <c r="L10856" s="20">
        <v>45182</v>
      </c>
      <c r="M10856" s="21">
        <v>18000</v>
      </c>
      <c r="N10856" s="19">
        <v>3599.93</v>
      </c>
      <c r="O10856" s="19">
        <v>576.04999999999995</v>
      </c>
      <c r="P10856" s="19">
        <v>464</v>
      </c>
      <c r="Q10856" s="11">
        <v>2669</v>
      </c>
      <c r="R10856" s="11">
        <v>115</v>
      </c>
      <c r="S10856" s="11">
        <v>131599</v>
      </c>
    </row>
    <row r="10857" spans="1:19" x14ac:dyDescent="0.3">
      <c r="A10857" s="18" t="s">
        <v>1287</v>
      </c>
      <c r="B10857" s="18" t="s">
        <v>96</v>
      </c>
      <c r="C10857" s="11">
        <v>164133</v>
      </c>
      <c r="D10857" s="18" t="s">
        <v>325</v>
      </c>
      <c r="E10857" s="11">
        <v>164177</v>
      </c>
      <c r="F10857" s="18" t="s">
        <v>7890</v>
      </c>
      <c r="G10857" s="11">
        <v>16</v>
      </c>
      <c r="H10857" s="11">
        <v>1</v>
      </c>
      <c r="I10857" s="19">
        <v>807</v>
      </c>
      <c r="J10857" s="20">
        <v>45189</v>
      </c>
      <c r="K10857" s="20">
        <v>45294</v>
      </c>
      <c r="L10857" s="20">
        <v>45182</v>
      </c>
      <c r="M10857" s="21">
        <v>10000</v>
      </c>
      <c r="N10857" s="19">
        <v>2510.34</v>
      </c>
      <c r="O10857" s="19">
        <v>401.67</v>
      </c>
      <c r="P10857" s="19">
        <v>464</v>
      </c>
      <c r="Q10857" s="11">
        <v>2669</v>
      </c>
      <c r="R10857" s="11">
        <v>142</v>
      </c>
      <c r="S10857" s="11">
        <v>163926</v>
      </c>
    </row>
    <row r="10858" spans="1:19" x14ac:dyDescent="0.3">
      <c r="A10858" s="18" t="s">
        <v>1287</v>
      </c>
      <c r="B10858" s="18" t="s">
        <v>38</v>
      </c>
      <c r="C10858" s="11">
        <v>164190</v>
      </c>
      <c r="D10858" s="18" t="s">
        <v>837</v>
      </c>
      <c r="E10858" s="11">
        <v>164192</v>
      </c>
      <c r="F10858" s="18" t="s">
        <v>6433</v>
      </c>
      <c r="G10858" s="11">
        <v>16</v>
      </c>
      <c r="H10858" s="11">
        <v>2</v>
      </c>
      <c r="I10858" s="19">
        <v>800</v>
      </c>
      <c r="J10858" s="20">
        <v>45189</v>
      </c>
      <c r="K10858" s="20">
        <v>45397</v>
      </c>
      <c r="L10858" s="20">
        <v>45182</v>
      </c>
      <c r="M10858" s="21">
        <v>10000</v>
      </c>
      <c r="N10858" s="19">
        <v>2413.96</v>
      </c>
      <c r="O10858" s="19">
        <v>386.12</v>
      </c>
      <c r="P10858" s="19">
        <v>464</v>
      </c>
      <c r="Q10858" s="11">
        <v>2614</v>
      </c>
      <c r="R10858" s="11">
        <v>137</v>
      </c>
      <c r="S10858" s="11">
        <v>152134</v>
      </c>
    </row>
    <row r="10859" spans="1:19" x14ac:dyDescent="0.3">
      <c r="A10859" s="18" t="s">
        <v>1287</v>
      </c>
      <c r="B10859" s="18" t="s">
        <v>38</v>
      </c>
      <c r="C10859" s="11">
        <v>164190</v>
      </c>
      <c r="D10859" s="18" t="s">
        <v>837</v>
      </c>
      <c r="E10859" s="11">
        <v>164194</v>
      </c>
      <c r="F10859" s="18" t="s">
        <v>6435</v>
      </c>
      <c r="G10859" s="11">
        <v>16</v>
      </c>
      <c r="H10859" s="11">
        <v>2</v>
      </c>
      <c r="I10859" s="19">
        <v>800</v>
      </c>
      <c r="J10859" s="20">
        <v>45189</v>
      </c>
      <c r="K10859" s="20">
        <v>45294</v>
      </c>
      <c r="L10859" s="20">
        <v>45182</v>
      </c>
      <c r="M10859" s="21">
        <v>10000</v>
      </c>
      <c r="N10859" s="19">
        <v>1185.22</v>
      </c>
      <c r="O10859" s="19">
        <v>189.61</v>
      </c>
      <c r="P10859" s="19">
        <v>145</v>
      </c>
      <c r="Q10859" s="11">
        <v>2614</v>
      </c>
      <c r="R10859" s="11">
        <v>137</v>
      </c>
      <c r="S10859" s="11">
        <v>151961</v>
      </c>
    </row>
    <row r="10860" spans="1:19" x14ac:dyDescent="0.3">
      <c r="A10860" s="18" t="s">
        <v>1287</v>
      </c>
      <c r="B10860" s="18" t="s">
        <v>38</v>
      </c>
      <c r="C10860" s="11">
        <v>164190</v>
      </c>
      <c r="D10860" s="18" t="s">
        <v>837</v>
      </c>
      <c r="E10860" s="11">
        <v>164196</v>
      </c>
      <c r="F10860" s="18" t="s">
        <v>6437</v>
      </c>
      <c r="G10860" s="11">
        <v>16</v>
      </c>
      <c r="H10860" s="11">
        <v>2</v>
      </c>
      <c r="I10860" s="19">
        <v>560</v>
      </c>
      <c r="J10860" s="20">
        <v>45189</v>
      </c>
      <c r="K10860" s="20">
        <v>45397</v>
      </c>
      <c r="L10860" s="20">
        <v>45182</v>
      </c>
      <c r="M10860" s="21">
        <v>7000</v>
      </c>
      <c r="N10860" s="19">
        <v>1689.62</v>
      </c>
      <c r="O10860" s="19">
        <v>270.44</v>
      </c>
      <c r="P10860" s="19">
        <v>464</v>
      </c>
      <c r="Q10860" s="11">
        <v>2614</v>
      </c>
      <c r="R10860" s="11">
        <v>137</v>
      </c>
      <c r="S10860" s="11">
        <v>151937</v>
      </c>
    </row>
    <row r="10861" spans="1:19" x14ac:dyDescent="0.3">
      <c r="A10861" s="18" t="s">
        <v>1287</v>
      </c>
      <c r="B10861" s="18" t="s">
        <v>38</v>
      </c>
      <c r="C10861" s="11">
        <v>164190</v>
      </c>
      <c r="D10861" s="18" t="s">
        <v>837</v>
      </c>
      <c r="E10861" s="11">
        <v>164199</v>
      </c>
      <c r="F10861" s="18" t="s">
        <v>7891</v>
      </c>
      <c r="G10861" s="11">
        <v>16</v>
      </c>
      <c r="H10861" s="11">
        <v>1</v>
      </c>
      <c r="I10861" s="19">
        <v>565</v>
      </c>
      <c r="J10861" s="20">
        <v>45189</v>
      </c>
      <c r="K10861" s="20">
        <v>45397</v>
      </c>
      <c r="L10861" s="20">
        <v>45182</v>
      </c>
      <c r="M10861" s="21">
        <v>7000</v>
      </c>
      <c r="N10861" s="19">
        <v>1758.65</v>
      </c>
      <c r="O10861" s="19">
        <v>281.43</v>
      </c>
      <c r="P10861" s="19">
        <v>464</v>
      </c>
      <c r="Q10861" s="11">
        <v>2614</v>
      </c>
      <c r="R10861" s="11">
        <v>142</v>
      </c>
      <c r="S10861" s="11">
        <v>163983</v>
      </c>
    </row>
    <row r="10862" spans="1:19" x14ac:dyDescent="0.3">
      <c r="A10862" s="18" t="s">
        <v>1287</v>
      </c>
      <c r="B10862" s="18" t="s">
        <v>38</v>
      </c>
      <c r="C10862" s="11">
        <v>164190</v>
      </c>
      <c r="D10862" s="18" t="s">
        <v>837</v>
      </c>
      <c r="E10862" s="11">
        <v>164229</v>
      </c>
      <c r="F10862" s="18" t="s">
        <v>7892</v>
      </c>
      <c r="G10862" s="11">
        <v>16</v>
      </c>
      <c r="H10862" s="11">
        <v>1</v>
      </c>
      <c r="I10862" s="19">
        <v>565</v>
      </c>
      <c r="J10862" s="20">
        <v>45189</v>
      </c>
      <c r="K10862" s="20">
        <v>45397</v>
      </c>
      <c r="L10862" s="20">
        <v>45182</v>
      </c>
      <c r="M10862" s="21">
        <v>7000</v>
      </c>
      <c r="N10862" s="19">
        <v>1758.65</v>
      </c>
      <c r="O10862" s="19">
        <v>281.43</v>
      </c>
      <c r="P10862" s="19">
        <v>464</v>
      </c>
      <c r="Q10862" s="11">
        <v>2614</v>
      </c>
      <c r="R10862" s="11">
        <v>142</v>
      </c>
      <c r="S10862" s="11">
        <v>163970</v>
      </c>
    </row>
    <row r="10863" spans="1:19" x14ac:dyDescent="0.3">
      <c r="A10863" s="18" t="s">
        <v>1287</v>
      </c>
      <c r="B10863" s="18" t="s">
        <v>55</v>
      </c>
      <c r="C10863" s="11">
        <v>163948</v>
      </c>
      <c r="D10863" s="18" t="s">
        <v>381</v>
      </c>
      <c r="E10863" s="11">
        <v>163950</v>
      </c>
      <c r="F10863" s="18" t="s">
        <v>3378</v>
      </c>
      <c r="G10863" s="11">
        <v>16</v>
      </c>
      <c r="H10863" s="11">
        <v>7</v>
      </c>
      <c r="I10863" s="19">
        <v>3588</v>
      </c>
      <c r="J10863" s="20">
        <v>45189</v>
      </c>
      <c r="K10863" s="20">
        <v>45294</v>
      </c>
      <c r="L10863" s="20">
        <v>45182</v>
      </c>
      <c r="M10863" s="21">
        <v>50000</v>
      </c>
      <c r="N10863" s="19">
        <v>6386.28</v>
      </c>
      <c r="O10863" s="19">
        <v>1021.74</v>
      </c>
      <c r="P10863" s="19">
        <v>480</v>
      </c>
      <c r="Q10863" s="11">
        <v>2440</v>
      </c>
      <c r="R10863" s="11">
        <v>75</v>
      </c>
      <c r="S10863" s="11">
        <v>102792</v>
      </c>
    </row>
    <row r="10864" spans="1:19" x14ac:dyDescent="0.3">
      <c r="A10864" s="18" t="s">
        <v>1287</v>
      </c>
      <c r="B10864" s="18" t="s">
        <v>55</v>
      </c>
      <c r="C10864" s="11">
        <v>163948</v>
      </c>
      <c r="D10864" s="18" t="s">
        <v>381</v>
      </c>
      <c r="E10864" s="11">
        <v>163951</v>
      </c>
      <c r="F10864" s="18" t="s">
        <v>3379</v>
      </c>
      <c r="G10864" s="11">
        <v>16</v>
      </c>
      <c r="H10864" s="11">
        <v>7</v>
      </c>
      <c r="I10864" s="19">
        <v>3288</v>
      </c>
      <c r="J10864" s="20">
        <v>45189</v>
      </c>
      <c r="K10864" s="20">
        <v>45294</v>
      </c>
      <c r="L10864" s="20">
        <v>45182</v>
      </c>
      <c r="M10864" s="21">
        <v>45000</v>
      </c>
      <c r="N10864" s="19">
        <v>6558.54</v>
      </c>
      <c r="O10864" s="19">
        <v>1049.4000000000001</v>
      </c>
      <c r="P10864" s="19">
        <v>480</v>
      </c>
      <c r="Q10864" s="11">
        <v>2440</v>
      </c>
      <c r="R10864" s="11">
        <v>85</v>
      </c>
      <c r="S10864" s="11">
        <v>102793</v>
      </c>
    </row>
    <row r="10865" spans="1:19" x14ac:dyDescent="0.3">
      <c r="A10865" s="18" t="s">
        <v>1287</v>
      </c>
      <c r="B10865" s="18" t="s">
        <v>55</v>
      </c>
      <c r="C10865" s="11">
        <v>163948</v>
      </c>
      <c r="D10865" s="18" t="s">
        <v>381</v>
      </c>
      <c r="E10865" s="11">
        <v>163952</v>
      </c>
      <c r="F10865" s="18" t="s">
        <v>3380</v>
      </c>
      <c r="G10865" s="11">
        <v>16</v>
      </c>
      <c r="H10865" s="11">
        <v>6</v>
      </c>
      <c r="I10865" s="19">
        <v>744</v>
      </c>
      <c r="J10865" s="20">
        <v>45189</v>
      </c>
      <c r="K10865" s="20">
        <v>45294</v>
      </c>
      <c r="L10865" s="20">
        <v>45182</v>
      </c>
      <c r="M10865" s="21">
        <v>10000</v>
      </c>
      <c r="N10865" s="19">
        <v>1641.49</v>
      </c>
      <c r="O10865" s="19">
        <v>262.58999999999997</v>
      </c>
      <c r="P10865" s="19">
        <v>464</v>
      </c>
      <c r="Q10865" s="11">
        <v>2440</v>
      </c>
      <c r="R10865" s="11">
        <v>95</v>
      </c>
      <c r="S10865" s="11">
        <v>111749</v>
      </c>
    </row>
    <row r="10866" spans="1:19" x14ac:dyDescent="0.3">
      <c r="A10866" s="18" t="s">
        <v>1287</v>
      </c>
      <c r="B10866" s="18" t="s">
        <v>55</v>
      </c>
      <c r="C10866" s="11">
        <v>163948</v>
      </c>
      <c r="D10866" s="18" t="s">
        <v>381</v>
      </c>
      <c r="E10866" s="11">
        <v>163953</v>
      </c>
      <c r="F10866" s="18" t="s">
        <v>3381</v>
      </c>
      <c r="G10866" s="11">
        <v>16</v>
      </c>
      <c r="H10866" s="11">
        <v>6</v>
      </c>
      <c r="I10866" s="19">
        <v>5023</v>
      </c>
      <c r="J10866" s="20">
        <v>45189</v>
      </c>
      <c r="K10866" s="20">
        <v>45294</v>
      </c>
      <c r="L10866" s="20">
        <v>45182</v>
      </c>
      <c r="M10866" s="21">
        <v>70000</v>
      </c>
      <c r="N10866" s="19">
        <v>8937.92</v>
      </c>
      <c r="O10866" s="19">
        <v>1430.12</v>
      </c>
      <c r="P10866" s="19">
        <v>496</v>
      </c>
      <c r="Q10866" s="11">
        <v>2440</v>
      </c>
      <c r="R10866" s="11">
        <v>75</v>
      </c>
      <c r="S10866" s="11">
        <v>111748</v>
      </c>
    </row>
    <row r="10867" spans="1:19" x14ac:dyDescent="0.3">
      <c r="A10867" s="18" t="s">
        <v>1287</v>
      </c>
      <c r="B10867" s="18" t="s">
        <v>55</v>
      </c>
      <c r="C10867" s="11">
        <v>163948</v>
      </c>
      <c r="D10867" s="18" t="s">
        <v>381</v>
      </c>
      <c r="E10867" s="11">
        <v>163954</v>
      </c>
      <c r="F10867" s="18" t="s">
        <v>5179</v>
      </c>
      <c r="G10867" s="11">
        <v>16</v>
      </c>
      <c r="H10867" s="11">
        <v>3</v>
      </c>
      <c r="I10867" s="19">
        <v>793</v>
      </c>
      <c r="J10867" s="20">
        <v>45189</v>
      </c>
      <c r="K10867" s="20">
        <v>45294</v>
      </c>
      <c r="L10867" s="20">
        <v>45182</v>
      </c>
      <c r="M10867" s="21">
        <v>10000</v>
      </c>
      <c r="N10867" s="19">
        <v>2317.19</v>
      </c>
      <c r="O10867" s="19">
        <v>370.82</v>
      </c>
      <c r="P10867" s="19">
        <v>464</v>
      </c>
      <c r="Q10867" s="11">
        <v>2440</v>
      </c>
      <c r="R10867" s="11">
        <v>132</v>
      </c>
      <c r="S10867" s="11">
        <v>142769</v>
      </c>
    </row>
    <row r="10868" spans="1:19" x14ac:dyDescent="0.3">
      <c r="A10868" s="18" t="s">
        <v>1287</v>
      </c>
      <c r="B10868" s="18" t="s">
        <v>96</v>
      </c>
      <c r="C10868" s="11">
        <v>164216</v>
      </c>
      <c r="D10868" s="18" t="s">
        <v>687</v>
      </c>
      <c r="E10868" s="11">
        <v>164218</v>
      </c>
      <c r="F10868" s="18" t="s">
        <v>5313</v>
      </c>
      <c r="G10868" s="11">
        <v>16</v>
      </c>
      <c r="H10868" s="11">
        <v>3</v>
      </c>
      <c r="I10868" s="19">
        <v>1031</v>
      </c>
      <c r="J10868" s="20">
        <v>45189</v>
      </c>
      <c r="K10868" s="20">
        <v>45294</v>
      </c>
      <c r="L10868" s="20">
        <v>45182</v>
      </c>
      <c r="M10868" s="21">
        <v>13000</v>
      </c>
      <c r="N10868" s="19">
        <v>3013.84</v>
      </c>
      <c r="O10868" s="19">
        <v>482.21</v>
      </c>
      <c r="P10868" s="19">
        <v>464</v>
      </c>
      <c r="Q10868" s="11">
        <v>2669</v>
      </c>
      <c r="R10868" s="11">
        <v>132</v>
      </c>
      <c r="S10868" s="11">
        <v>143575</v>
      </c>
    </row>
    <row r="10869" spans="1:19" x14ac:dyDescent="0.3">
      <c r="A10869" s="18" t="s">
        <v>1287</v>
      </c>
      <c r="B10869" s="18" t="s">
        <v>96</v>
      </c>
      <c r="C10869" s="11">
        <v>164216</v>
      </c>
      <c r="D10869" s="18" t="s">
        <v>687</v>
      </c>
      <c r="E10869" s="11">
        <v>164219</v>
      </c>
      <c r="F10869" s="18" t="s">
        <v>5314</v>
      </c>
      <c r="G10869" s="11">
        <v>16</v>
      </c>
      <c r="H10869" s="11">
        <v>3</v>
      </c>
      <c r="I10869" s="19">
        <v>1451</v>
      </c>
      <c r="J10869" s="20">
        <v>45189</v>
      </c>
      <c r="K10869" s="20">
        <v>45294</v>
      </c>
      <c r="L10869" s="20">
        <v>45182</v>
      </c>
      <c r="M10869" s="21">
        <v>19000</v>
      </c>
      <c r="N10869" s="19">
        <v>3634.45</v>
      </c>
      <c r="O10869" s="19">
        <v>581.59</v>
      </c>
      <c r="P10869" s="19">
        <v>464</v>
      </c>
      <c r="Q10869" s="11">
        <v>2669</v>
      </c>
      <c r="R10869" s="11">
        <v>110</v>
      </c>
      <c r="S10869" s="11">
        <v>143495</v>
      </c>
    </row>
    <row r="10870" spans="1:19" x14ac:dyDescent="0.3">
      <c r="A10870" s="18" t="s">
        <v>1287</v>
      </c>
      <c r="B10870" s="18" t="s">
        <v>96</v>
      </c>
      <c r="C10870" s="11">
        <v>164216</v>
      </c>
      <c r="D10870" s="18" t="s">
        <v>687</v>
      </c>
      <c r="E10870" s="11">
        <v>164220</v>
      </c>
      <c r="F10870" s="18" t="s">
        <v>5315</v>
      </c>
      <c r="G10870" s="11">
        <v>16</v>
      </c>
      <c r="H10870" s="11">
        <v>3</v>
      </c>
      <c r="I10870" s="19">
        <v>1287</v>
      </c>
      <c r="J10870" s="20">
        <v>45189</v>
      </c>
      <c r="K10870" s="20">
        <v>45294</v>
      </c>
      <c r="L10870" s="20">
        <v>45182</v>
      </c>
      <c r="M10870" s="21">
        <v>17000</v>
      </c>
      <c r="N10870" s="19">
        <v>3096.53</v>
      </c>
      <c r="O10870" s="19">
        <v>495.39</v>
      </c>
      <c r="P10870" s="19">
        <v>464</v>
      </c>
      <c r="Q10870" s="11">
        <v>2669</v>
      </c>
      <c r="R10870" s="11">
        <v>105</v>
      </c>
      <c r="S10870" s="11">
        <v>143591</v>
      </c>
    </row>
    <row r="10871" spans="1:19" x14ac:dyDescent="0.3">
      <c r="A10871" s="18" t="s">
        <v>1287</v>
      </c>
      <c r="B10871" s="18" t="s">
        <v>96</v>
      </c>
      <c r="C10871" s="11">
        <v>164216</v>
      </c>
      <c r="D10871" s="18" t="s">
        <v>687</v>
      </c>
      <c r="E10871" s="11">
        <v>164221</v>
      </c>
      <c r="F10871" s="18" t="s">
        <v>5316</v>
      </c>
      <c r="G10871" s="11">
        <v>16</v>
      </c>
      <c r="H10871" s="11">
        <v>3</v>
      </c>
      <c r="I10871" s="19">
        <v>908</v>
      </c>
      <c r="J10871" s="20">
        <v>45189</v>
      </c>
      <c r="K10871" s="20">
        <v>45294</v>
      </c>
      <c r="L10871" s="20">
        <v>45182</v>
      </c>
      <c r="M10871" s="21">
        <v>12000</v>
      </c>
      <c r="N10871" s="19">
        <v>2179.37</v>
      </c>
      <c r="O10871" s="19">
        <v>348.74</v>
      </c>
      <c r="P10871" s="19">
        <v>464</v>
      </c>
      <c r="Q10871" s="11">
        <v>2669</v>
      </c>
      <c r="R10871" s="11">
        <v>105</v>
      </c>
      <c r="S10871" s="11">
        <v>143597</v>
      </c>
    </row>
    <row r="10872" spans="1:19" x14ac:dyDescent="0.3">
      <c r="A10872" s="18" t="s">
        <v>1287</v>
      </c>
      <c r="B10872" s="18" t="s">
        <v>96</v>
      </c>
      <c r="C10872" s="11">
        <v>164216</v>
      </c>
      <c r="D10872" s="18" t="s">
        <v>687</v>
      </c>
      <c r="E10872" s="11">
        <v>164223</v>
      </c>
      <c r="F10872" s="18" t="s">
        <v>5318</v>
      </c>
      <c r="G10872" s="11">
        <v>16</v>
      </c>
      <c r="H10872" s="11">
        <v>3</v>
      </c>
      <c r="I10872" s="19">
        <v>1325</v>
      </c>
      <c r="J10872" s="20">
        <v>45189</v>
      </c>
      <c r="K10872" s="20">
        <v>45294</v>
      </c>
      <c r="L10872" s="20">
        <v>45182</v>
      </c>
      <c r="M10872" s="21">
        <v>17000</v>
      </c>
      <c r="N10872" s="19">
        <v>3620.71</v>
      </c>
      <c r="O10872" s="19">
        <v>579.37</v>
      </c>
      <c r="P10872" s="19">
        <v>464</v>
      </c>
      <c r="Q10872" s="11">
        <v>2669</v>
      </c>
      <c r="R10872" s="11">
        <v>122</v>
      </c>
      <c r="S10872" s="11">
        <v>143657</v>
      </c>
    </row>
    <row r="10873" spans="1:19" x14ac:dyDescent="0.3">
      <c r="A10873" s="18" t="s">
        <v>1287</v>
      </c>
      <c r="B10873" s="18" t="s">
        <v>96</v>
      </c>
      <c r="C10873" s="11">
        <v>164216</v>
      </c>
      <c r="D10873" s="18" t="s">
        <v>687</v>
      </c>
      <c r="E10873" s="11">
        <v>164236</v>
      </c>
      <c r="F10873" s="18" t="s">
        <v>7893</v>
      </c>
      <c r="G10873" s="11">
        <v>16</v>
      </c>
      <c r="H10873" s="11">
        <v>1</v>
      </c>
      <c r="I10873" s="19">
        <v>807</v>
      </c>
      <c r="J10873" s="20">
        <v>45189</v>
      </c>
      <c r="K10873" s="20">
        <v>45294</v>
      </c>
      <c r="L10873" s="20">
        <v>45182</v>
      </c>
      <c r="M10873" s="21">
        <v>10000</v>
      </c>
      <c r="N10873" s="19">
        <v>2510.34</v>
      </c>
      <c r="O10873" s="19">
        <v>401.67</v>
      </c>
      <c r="P10873" s="19">
        <v>464</v>
      </c>
      <c r="Q10873" s="11">
        <v>2669</v>
      </c>
      <c r="R10873" s="11">
        <v>142</v>
      </c>
      <c r="S10873" s="11">
        <v>164118</v>
      </c>
    </row>
    <row r="10874" spans="1:19" x14ac:dyDescent="0.3">
      <c r="A10874" s="18" t="s">
        <v>1287</v>
      </c>
      <c r="B10874" s="18" t="s">
        <v>36</v>
      </c>
      <c r="C10874" s="11">
        <v>164289</v>
      </c>
      <c r="D10874" s="18" t="s">
        <v>662</v>
      </c>
      <c r="E10874" s="11">
        <v>164290</v>
      </c>
      <c r="F10874" s="18" t="s">
        <v>5089</v>
      </c>
      <c r="G10874" s="11">
        <v>16</v>
      </c>
      <c r="H10874" s="11">
        <v>3</v>
      </c>
      <c r="I10874" s="19">
        <v>476</v>
      </c>
      <c r="J10874" s="20">
        <v>45189</v>
      </c>
      <c r="K10874" s="20">
        <v>45294</v>
      </c>
      <c r="L10874" s="20">
        <v>45182</v>
      </c>
      <c r="M10874" s="21">
        <v>6000</v>
      </c>
      <c r="N10874" s="19">
        <v>1393.18</v>
      </c>
      <c r="O10874" s="19">
        <v>222.9</v>
      </c>
      <c r="P10874" s="19">
        <v>464</v>
      </c>
      <c r="Q10874" s="11">
        <v>2653</v>
      </c>
      <c r="R10874" s="11">
        <v>132</v>
      </c>
      <c r="S10874" s="11">
        <v>142223</v>
      </c>
    </row>
    <row r="10875" spans="1:19" x14ac:dyDescent="0.3">
      <c r="A10875" s="18" t="s">
        <v>1287</v>
      </c>
      <c r="B10875" s="18" t="s">
        <v>36</v>
      </c>
      <c r="C10875" s="11">
        <v>164289</v>
      </c>
      <c r="D10875" s="18" t="s">
        <v>662</v>
      </c>
      <c r="E10875" s="11">
        <v>164291</v>
      </c>
      <c r="F10875" s="18" t="s">
        <v>5099</v>
      </c>
      <c r="G10875" s="11">
        <v>16</v>
      </c>
      <c r="H10875" s="11">
        <v>3</v>
      </c>
      <c r="I10875" s="19">
        <v>476</v>
      </c>
      <c r="J10875" s="20">
        <v>45189</v>
      </c>
      <c r="K10875" s="20">
        <v>45294</v>
      </c>
      <c r="L10875" s="20">
        <v>45182</v>
      </c>
      <c r="M10875" s="21">
        <v>6000</v>
      </c>
      <c r="N10875" s="19">
        <v>1393.18</v>
      </c>
      <c r="O10875" s="19">
        <v>222.9</v>
      </c>
      <c r="P10875" s="19">
        <v>464</v>
      </c>
      <c r="Q10875" s="11">
        <v>2653</v>
      </c>
      <c r="R10875" s="11">
        <v>132</v>
      </c>
      <c r="S10875" s="11">
        <v>142221</v>
      </c>
    </row>
    <row r="10876" spans="1:19" x14ac:dyDescent="0.3">
      <c r="A10876" s="18" t="s">
        <v>1287</v>
      </c>
      <c r="B10876" s="18" t="s">
        <v>36</v>
      </c>
      <c r="C10876" s="11">
        <v>164289</v>
      </c>
      <c r="D10876" s="18" t="s">
        <v>662</v>
      </c>
      <c r="E10876" s="11">
        <v>164292</v>
      </c>
      <c r="F10876" s="18" t="s">
        <v>5100</v>
      </c>
      <c r="G10876" s="11">
        <v>16</v>
      </c>
      <c r="H10876" s="11">
        <v>3</v>
      </c>
      <c r="I10876" s="19">
        <v>714</v>
      </c>
      <c r="J10876" s="20">
        <v>45189</v>
      </c>
      <c r="K10876" s="20">
        <v>45294</v>
      </c>
      <c r="L10876" s="20">
        <v>45182</v>
      </c>
      <c r="M10876" s="21">
        <v>9000</v>
      </c>
      <c r="N10876" s="19">
        <v>2089.63</v>
      </c>
      <c r="O10876" s="19">
        <v>334.29</v>
      </c>
      <c r="P10876" s="19">
        <v>464</v>
      </c>
      <c r="Q10876" s="11">
        <v>2653</v>
      </c>
      <c r="R10876" s="11">
        <v>132</v>
      </c>
      <c r="S10876" s="11">
        <v>142313</v>
      </c>
    </row>
    <row r="10877" spans="1:19" x14ac:dyDescent="0.3">
      <c r="A10877" s="18" t="s">
        <v>1287</v>
      </c>
      <c r="B10877" s="18" t="s">
        <v>36</v>
      </c>
      <c r="C10877" s="11">
        <v>164289</v>
      </c>
      <c r="D10877" s="18" t="s">
        <v>662</v>
      </c>
      <c r="E10877" s="11">
        <v>164293</v>
      </c>
      <c r="F10877" s="18" t="s">
        <v>5101</v>
      </c>
      <c r="G10877" s="11">
        <v>16</v>
      </c>
      <c r="H10877" s="11">
        <v>3</v>
      </c>
      <c r="I10877" s="19">
        <v>793</v>
      </c>
      <c r="J10877" s="20">
        <v>45189</v>
      </c>
      <c r="K10877" s="20">
        <v>45294</v>
      </c>
      <c r="L10877" s="20">
        <v>45182</v>
      </c>
      <c r="M10877" s="21">
        <v>10000</v>
      </c>
      <c r="N10877" s="19">
        <v>2317.19</v>
      </c>
      <c r="O10877" s="19">
        <v>370.82</v>
      </c>
      <c r="P10877" s="19">
        <v>464</v>
      </c>
      <c r="Q10877" s="11">
        <v>2653</v>
      </c>
      <c r="R10877" s="11">
        <v>132</v>
      </c>
      <c r="S10877" s="11">
        <v>141647</v>
      </c>
    </row>
    <row r="10878" spans="1:19" x14ac:dyDescent="0.3">
      <c r="A10878" s="18" t="s">
        <v>1287</v>
      </c>
      <c r="B10878" s="18" t="s">
        <v>20</v>
      </c>
      <c r="C10878" s="11">
        <v>164203</v>
      </c>
      <c r="D10878" s="18" t="s">
        <v>814</v>
      </c>
      <c r="E10878" s="11">
        <v>164205</v>
      </c>
      <c r="F10878" s="18" t="s">
        <v>6240</v>
      </c>
      <c r="G10878" s="11">
        <v>16</v>
      </c>
      <c r="H10878" s="11">
        <v>2</v>
      </c>
      <c r="I10878" s="19">
        <v>800</v>
      </c>
      <c r="J10878" s="20">
        <v>45190</v>
      </c>
      <c r="K10878" s="20">
        <v>45295</v>
      </c>
      <c r="L10878" s="20">
        <v>45182</v>
      </c>
      <c r="M10878" s="21">
        <v>10000</v>
      </c>
      <c r="N10878" s="19">
        <v>2413.96</v>
      </c>
      <c r="O10878" s="19">
        <v>386.12</v>
      </c>
      <c r="P10878" s="19">
        <v>464</v>
      </c>
      <c r="Q10878" s="11">
        <v>2585</v>
      </c>
      <c r="R10878" s="11">
        <v>137</v>
      </c>
      <c r="S10878" s="11">
        <v>149189</v>
      </c>
    </row>
    <row r="10879" spans="1:19" x14ac:dyDescent="0.3">
      <c r="A10879" s="18" t="s">
        <v>1287</v>
      </c>
      <c r="B10879" s="18" t="s">
        <v>20</v>
      </c>
      <c r="C10879" s="11">
        <v>164203</v>
      </c>
      <c r="D10879" s="18" t="s">
        <v>814</v>
      </c>
      <c r="E10879" s="11">
        <v>164206</v>
      </c>
      <c r="F10879" s="18" t="s">
        <v>6241</v>
      </c>
      <c r="G10879" s="11">
        <v>16</v>
      </c>
      <c r="H10879" s="11">
        <v>2</v>
      </c>
      <c r="I10879" s="19">
        <v>800</v>
      </c>
      <c r="J10879" s="20">
        <v>45190</v>
      </c>
      <c r="K10879" s="20">
        <v>45295</v>
      </c>
      <c r="L10879" s="20">
        <v>45182</v>
      </c>
      <c r="M10879" s="21">
        <v>10000</v>
      </c>
      <c r="N10879" s="19">
        <v>2413.96</v>
      </c>
      <c r="O10879" s="19">
        <v>386.12</v>
      </c>
      <c r="P10879" s="19">
        <v>464</v>
      </c>
      <c r="Q10879" s="11">
        <v>2585</v>
      </c>
      <c r="R10879" s="11">
        <v>137</v>
      </c>
      <c r="S10879" s="11">
        <v>149200</v>
      </c>
    </row>
    <row r="10880" spans="1:19" x14ac:dyDescent="0.3">
      <c r="A10880" s="18" t="s">
        <v>1287</v>
      </c>
      <c r="B10880" s="18" t="s">
        <v>20</v>
      </c>
      <c r="C10880" s="11">
        <v>164203</v>
      </c>
      <c r="D10880" s="18" t="s">
        <v>814</v>
      </c>
      <c r="E10880" s="11">
        <v>164208</v>
      </c>
      <c r="F10880" s="18" t="s">
        <v>6248</v>
      </c>
      <c r="G10880" s="11">
        <v>16</v>
      </c>
      <c r="H10880" s="11">
        <v>2</v>
      </c>
      <c r="I10880" s="19">
        <v>800</v>
      </c>
      <c r="J10880" s="20">
        <v>45190</v>
      </c>
      <c r="K10880" s="20">
        <v>45295</v>
      </c>
      <c r="L10880" s="20">
        <v>45182</v>
      </c>
      <c r="M10880" s="21">
        <v>10000</v>
      </c>
      <c r="N10880" s="19">
        <v>2413.96</v>
      </c>
      <c r="O10880" s="19">
        <v>386.12</v>
      </c>
      <c r="P10880" s="19">
        <v>464</v>
      </c>
      <c r="Q10880" s="11">
        <v>2585</v>
      </c>
      <c r="R10880" s="11">
        <v>137</v>
      </c>
      <c r="S10880" s="11">
        <v>149215</v>
      </c>
    </row>
    <row r="10881" spans="1:19" x14ac:dyDescent="0.3">
      <c r="A10881" s="18" t="s">
        <v>1287</v>
      </c>
      <c r="B10881" s="18" t="s">
        <v>20</v>
      </c>
      <c r="C10881" s="11">
        <v>164203</v>
      </c>
      <c r="D10881" s="18" t="s">
        <v>814</v>
      </c>
      <c r="E10881" s="11">
        <v>164209</v>
      </c>
      <c r="F10881" s="18" t="s">
        <v>6249</v>
      </c>
      <c r="G10881" s="11">
        <v>16</v>
      </c>
      <c r="H10881" s="11">
        <v>2</v>
      </c>
      <c r="I10881" s="19">
        <v>800</v>
      </c>
      <c r="J10881" s="20">
        <v>45190</v>
      </c>
      <c r="K10881" s="20">
        <v>45295</v>
      </c>
      <c r="L10881" s="20">
        <v>45182</v>
      </c>
      <c r="M10881" s="21">
        <v>10000</v>
      </c>
      <c r="N10881" s="19">
        <v>2413.96</v>
      </c>
      <c r="O10881" s="19">
        <v>386.12</v>
      </c>
      <c r="P10881" s="19">
        <v>464</v>
      </c>
      <c r="Q10881" s="11">
        <v>2585</v>
      </c>
      <c r="R10881" s="11">
        <v>137</v>
      </c>
      <c r="S10881" s="11">
        <v>150103</v>
      </c>
    </row>
    <row r="10882" spans="1:19" x14ac:dyDescent="0.3">
      <c r="A10882" s="18" t="s">
        <v>1287</v>
      </c>
      <c r="B10882" s="18" t="s">
        <v>168</v>
      </c>
      <c r="C10882" s="11">
        <v>164277</v>
      </c>
      <c r="D10882" s="18" t="s">
        <v>402</v>
      </c>
      <c r="E10882" s="11">
        <v>164280</v>
      </c>
      <c r="F10882" s="18" t="s">
        <v>3511</v>
      </c>
      <c r="G10882" s="11">
        <v>16</v>
      </c>
      <c r="H10882" s="11">
        <v>4</v>
      </c>
      <c r="I10882" s="19">
        <v>3538</v>
      </c>
      <c r="J10882" s="20">
        <v>45189</v>
      </c>
      <c r="K10882" s="20">
        <v>45294</v>
      </c>
      <c r="L10882" s="20">
        <v>45182</v>
      </c>
      <c r="M10882" s="21">
        <v>48000</v>
      </c>
      <c r="N10882" s="19">
        <v>7420.67</v>
      </c>
      <c r="O10882" s="19">
        <v>1187.3599999999999</v>
      </c>
      <c r="P10882" s="19">
        <v>480</v>
      </c>
      <c r="Q10882" s="11">
        <v>2651</v>
      </c>
      <c r="R10882" s="11">
        <v>90</v>
      </c>
      <c r="S10882" s="11">
        <v>134085</v>
      </c>
    </row>
    <row r="10883" spans="1:19" x14ac:dyDescent="0.3">
      <c r="A10883" s="18" t="s">
        <v>1287</v>
      </c>
      <c r="B10883" s="18" t="s">
        <v>168</v>
      </c>
      <c r="C10883" s="11">
        <v>164277</v>
      </c>
      <c r="D10883" s="18" t="s">
        <v>402</v>
      </c>
      <c r="E10883" s="11">
        <v>164281</v>
      </c>
      <c r="F10883" s="18" t="s">
        <v>3513</v>
      </c>
      <c r="G10883" s="11">
        <v>16</v>
      </c>
      <c r="H10883" s="11">
        <v>4</v>
      </c>
      <c r="I10883" s="19">
        <v>2948</v>
      </c>
      <c r="J10883" s="20">
        <v>45189</v>
      </c>
      <c r="K10883" s="20">
        <v>45294</v>
      </c>
      <c r="L10883" s="20">
        <v>45182</v>
      </c>
      <c r="M10883" s="21">
        <v>40000</v>
      </c>
      <c r="N10883" s="19">
        <v>6179.3</v>
      </c>
      <c r="O10883" s="19">
        <v>988.75</v>
      </c>
      <c r="P10883" s="19">
        <v>480</v>
      </c>
      <c r="Q10883" s="11">
        <v>2651</v>
      </c>
      <c r="R10883" s="11">
        <v>90</v>
      </c>
      <c r="S10883" s="11">
        <v>134083</v>
      </c>
    </row>
    <row r="10884" spans="1:19" x14ac:dyDescent="0.3">
      <c r="A10884" s="18" t="s">
        <v>1287</v>
      </c>
      <c r="B10884" s="18" t="s">
        <v>168</v>
      </c>
      <c r="C10884" s="11">
        <v>164277</v>
      </c>
      <c r="D10884" s="18" t="s">
        <v>402</v>
      </c>
      <c r="E10884" s="11">
        <v>164282</v>
      </c>
      <c r="F10884" s="18" t="s">
        <v>3514</v>
      </c>
      <c r="G10884" s="11">
        <v>16</v>
      </c>
      <c r="H10884" s="11">
        <v>4</v>
      </c>
      <c r="I10884" s="19">
        <v>4748</v>
      </c>
      <c r="J10884" s="20">
        <v>45189</v>
      </c>
      <c r="K10884" s="20">
        <v>45294</v>
      </c>
      <c r="L10884" s="20">
        <v>45182</v>
      </c>
      <c r="M10884" s="21">
        <v>65000</v>
      </c>
      <c r="N10884" s="19">
        <v>9455.2900000000009</v>
      </c>
      <c r="O10884" s="19">
        <v>1512.79</v>
      </c>
      <c r="P10884" s="19">
        <v>496</v>
      </c>
      <c r="Q10884" s="11">
        <v>2651</v>
      </c>
      <c r="R10884" s="11">
        <v>85</v>
      </c>
      <c r="S10884" s="11">
        <v>134172</v>
      </c>
    </row>
    <row r="10885" spans="1:19" x14ac:dyDescent="0.3">
      <c r="A10885" s="18" t="s">
        <v>1287</v>
      </c>
      <c r="B10885" s="18" t="s">
        <v>168</v>
      </c>
      <c r="C10885" s="11">
        <v>164277</v>
      </c>
      <c r="D10885" s="18" t="s">
        <v>402</v>
      </c>
      <c r="E10885" s="11">
        <v>164283</v>
      </c>
      <c r="F10885" s="18" t="s">
        <v>3515</v>
      </c>
      <c r="G10885" s="11">
        <v>16</v>
      </c>
      <c r="H10885" s="11">
        <v>4</v>
      </c>
      <c r="I10885" s="19">
        <v>1968</v>
      </c>
      <c r="J10885" s="20">
        <v>45189</v>
      </c>
      <c r="K10885" s="20">
        <v>45294</v>
      </c>
      <c r="L10885" s="20">
        <v>45182</v>
      </c>
      <c r="M10885" s="21">
        <v>26000</v>
      </c>
      <c r="N10885" s="19">
        <v>4731.07</v>
      </c>
      <c r="O10885" s="19">
        <v>756.99</v>
      </c>
      <c r="P10885" s="19">
        <v>480</v>
      </c>
      <c r="Q10885" s="11">
        <v>2651</v>
      </c>
      <c r="R10885" s="11">
        <v>105</v>
      </c>
      <c r="S10885" s="11">
        <v>134086</v>
      </c>
    </row>
    <row r="10886" spans="1:19" x14ac:dyDescent="0.3">
      <c r="A10886" s="18" t="s">
        <v>1287</v>
      </c>
      <c r="B10886" s="18" t="s">
        <v>168</v>
      </c>
      <c r="C10886" s="11">
        <v>164161</v>
      </c>
      <c r="D10886" s="18" t="s">
        <v>346</v>
      </c>
      <c r="E10886" s="11">
        <v>164163</v>
      </c>
      <c r="F10886" s="18" t="s">
        <v>3164</v>
      </c>
      <c r="G10886" s="11">
        <v>16</v>
      </c>
      <c r="H10886" s="11">
        <v>5</v>
      </c>
      <c r="I10886" s="19">
        <v>1827</v>
      </c>
      <c r="J10886" s="20">
        <v>45189</v>
      </c>
      <c r="K10886" s="20">
        <v>45382</v>
      </c>
      <c r="L10886" s="20">
        <v>45182</v>
      </c>
      <c r="M10886" s="21">
        <v>25000</v>
      </c>
      <c r="N10886" s="19">
        <v>3648.17</v>
      </c>
      <c r="O10886" s="19">
        <v>583.77</v>
      </c>
      <c r="P10886" s="19">
        <v>480</v>
      </c>
      <c r="Q10886" s="11">
        <v>2553</v>
      </c>
      <c r="R10886" s="11">
        <v>85</v>
      </c>
      <c r="S10886" s="11">
        <v>121951</v>
      </c>
    </row>
    <row r="10887" spans="1:19" x14ac:dyDescent="0.3">
      <c r="A10887" s="18" t="s">
        <v>1287</v>
      </c>
      <c r="B10887" s="18" t="s">
        <v>168</v>
      </c>
      <c r="C10887" s="11">
        <v>164161</v>
      </c>
      <c r="D10887" s="18" t="s">
        <v>346</v>
      </c>
      <c r="E10887" s="11">
        <v>164164</v>
      </c>
      <c r="F10887" s="18" t="s">
        <v>3167</v>
      </c>
      <c r="G10887" s="11">
        <v>16</v>
      </c>
      <c r="H10887" s="11">
        <v>5</v>
      </c>
      <c r="I10887" s="19">
        <v>1023</v>
      </c>
      <c r="J10887" s="20">
        <v>45189</v>
      </c>
      <c r="K10887" s="20">
        <v>45382</v>
      </c>
      <c r="L10887" s="20">
        <v>45182</v>
      </c>
      <c r="M10887" s="21">
        <v>14000</v>
      </c>
      <c r="N10887" s="19">
        <v>2041.4</v>
      </c>
      <c r="O10887" s="19">
        <v>326.64</v>
      </c>
      <c r="P10887" s="19">
        <v>464</v>
      </c>
      <c r="Q10887" s="11">
        <v>2553</v>
      </c>
      <c r="R10887" s="11">
        <v>85</v>
      </c>
      <c r="S10887" s="11">
        <v>121953</v>
      </c>
    </row>
    <row r="10888" spans="1:19" x14ac:dyDescent="0.3">
      <c r="A10888" s="18" t="s">
        <v>1287</v>
      </c>
      <c r="B10888" s="18" t="s">
        <v>168</v>
      </c>
      <c r="C10888" s="11">
        <v>164161</v>
      </c>
      <c r="D10888" s="18" t="s">
        <v>346</v>
      </c>
      <c r="E10888" s="11">
        <v>164165</v>
      </c>
      <c r="F10888" s="18" t="s">
        <v>3168</v>
      </c>
      <c r="G10888" s="11">
        <v>16</v>
      </c>
      <c r="H10888" s="11">
        <v>4</v>
      </c>
      <c r="I10888" s="19">
        <v>1715</v>
      </c>
      <c r="J10888" s="20">
        <v>45189</v>
      </c>
      <c r="K10888" s="20">
        <v>45382</v>
      </c>
      <c r="L10888" s="20">
        <v>45182</v>
      </c>
      <c r="M10888" s="21">
        <v>22000</v>
      </c>
      <c r="N10888" s="19">
        <v>4689.68</v>
      </c>
      <c r="O10888" s="19">
        <v>750.36</v>
      </c>
      <c r="P10888" s="19">
        <v>480</v>
      </c>
      <c r="Q10888" s="11">
        <v>2553</v>
      </c>
      <c r="R10888" s="11">
        <v>122</v>
      </c>
      <c r="S10888" s="11">
        <v>132649</v>
      </c>
    </row>
    <row r="10889" spans="1:19" x14ac:dyDescent="0.3">
      <c r="A10889" s="18" t="s">
        <v>1287</v>
      </c>
      <c r="B10889" s="18" t="s">
        <v>168</v>
      </c>
      <c r="C10889" s="11">
        <v>164161</v>
      </c>
      <c r="D10889" s="18" t="s">
        <v>346</v>
      </c>
      <c r="E10889" s="11">
        <v>164166</v>
      </c>
      <c r="F10889" s="18" t="s">
        <v>5375</v>
      </c>
      <c r="G10889" s="11">
        <v>16</v>
      </c>
      <c r="H10889" s="11">
        <v>3</v>
      </c>
      <c r="I10889" s="19">
        <v>800</v>
      </c>
      <c r="J10889" s="20">
        <v>45189</v>
      </c>
      <c r="K10889" s="20">
        <v>45382</v>
      </c>
      <c r="L10889" s="20">
        <v>45182</v>
      </c>
      <c r="M10889" s="21">
        <v>10000</v>
      </c>
      <c r="N10889" s="19">
        <v>2413.96</v>
      </c>
      <c r="O10889" s="19">
        <v>386.12</v>
      </c>
      <c r="P10889" s="19">
        <v>464</v>
      </c>
      <c r="Q10889" s="11">
        <v>2553</v>
      </c>
      <c r="R10889" s="11">
        <v>137</v>
      </c>
      <c r="S10889" s="11">
        <v>144084</v>
      </c>
    </row>
    <row r="10890" spans="1:19" x14ac:dyDescent="0.3">
      <c r="A10890" s="18" t="s">
        <v>1287</v>
      </c>
      <c r="B10890" s="18" t="s">
        <v>168</v>
      </c>
      <c r="C10890" s="11">
        <v>164161</v>
      </c>
      <c r="D10890" s="18" t="s">
        <v>346</v>
      </c>
      <c r="E10890" s="11">
        <v>164167</v>
      </c>
      <c r="F10890" s="18" t="s">
        <v>6758</v>
      </c>
      <c r="G10890" s="11">
        <v>16</v>
      </c>
      <c r="H10890" s="11">
        <v>2</v>
      </c>
      <c r="I10890" s="19">
        <v>968</v>
      </c>
      <c r="J10890" s="20">
        <v>45189</v>
      </c>
      <c r="K10890" s="20">
        <v>45382</v>
      </c>
      <c r="L10890" s="20">
        <v>45182</v>
      </c>
      <c r="M10890" s="21">
        <v>12000</v>
      </c>
      <c r="N10890" s="19">
        <v>3006.92</v>
      </c>
      <c r="O10890" s="19">
        <v>481.06</v>
      </c>
      <c r="P10890" s="19">
        <v>464</v>
      </c>
      <c r="Q10890" s="11">
        <v>2553</v>
      </c>
      <c r="R10890" s="11">
        <v>142</v>
      </c>
      <c r="S10890" s="11">
        <v>154896</v>
      </c>
    </row>
    <row r="10891" spans="1:19" x14ac:dyDescent="0.3">
      <c r="A10891" s="18" t="s">
        <v>1287</v>
      </c>
      <c r="B10891" s="18" t="s">
        <v>38</v>
      </c>
      <c r="C10891" s="11">
        <v>164168</v>
      </c>
      <c r="D10891" s="18" t="s">
        <v>849</v>
      </c>
      <c r="E10891" s="11">
        <v>164170</v>
      </c>
      <c r="F10891" s="18" t="s">
        <v>6528</v>
      </c>
      <c r="G10891" s="11">
        <v>16</v>
      </c>
      <c r="H10891" s="11">
        <v>2</v>
      </c>
      <c r="I10891" s="19">
        <v>720</v>
      </c>
      <c r="J10891" s="20">
        <v>45189</v>
      </c>
      <c r="K10891" s="20">
        <v>45294</v>
      </c>
      <c r="L10891" s="20">
        <v>45182</v>
      </c>
      <c r="M10891" s="21">
        <v>9000</v>
      </c>
      <c r="N10891" s="19">
        <v>2172.38</v>
      </c>
      <c r="O10891" s="19">
        <v>347.6</v>
      </c>
      <c r="P10891" s="19">
        <v>464</v>
      </c>
      <c r="Q10891" s="11">
        <v>2594</v>
      </c>
      <c r="R10891" s="11">
        <v>137</v>
      </c>
      <c r="S10891" s="11">
        <v>153279</v>
      </c>
    </row>
    <row r="10892" spans="1:19" x14ac:dyDescent="0.3">
      <c r="A10892" s="18" t="s">
        <v>1287</v>
      </c>
      <c r="B10892" s="18" t="s">
        <v>38</v>
      </c>
      <c r="C10892" s="11">
        <v>164168</v>
      </c>
      <c r="D10892" s="18" t="s">
        <v>849</v>
      </c>
      <c r="E10892" s="11">
        <v>164171</v>
      </c>
      <c r="F10892" s="18" t="s">
        <v>6529</v>
      </c>
      <c r="G10892" s="11">
        <v>16</v>
      </c>
      <c r="H10892" s="11">
        <v>2</v>
      </c>
      <c r="I10892" s="19">
        <v>404</v>
      </c>
      <c r="J10892" s="20">
        <v>45189</v>
      </c>
      <c r="K10892" s="20">
        <v>45294</v>
      </c>
      <c r="L10892" s="20">
        <v>45182</v>
      </c>
      <c r="M10892" s="21">
        <v>5000</v>
      </c>
      <c r="N10892" s="19">
        <v>1262.2</v>
      </c>
      <c r="O10892" s="19">
        <v>201.89</v>
      </c>
      <c r="P10892" s="19">
        <v>464</v>
      </c>
      <c r="Q10892" s="11">
        <v>2594</v>
      </c>
      <c r="R10892" s="11">
        <v>142</v>
      </c>
      <c r="S10892" s="11">
        <v>153147</v>
      </c>
    </row>
    <row r="10893" spans="1:19" x14ac:dyDescent="0.3">
      <c r="A10893" s="18" t="s">
        <v>1287</v>
      </c>
      <c r="B10893" s="18" t="s">
        <v>38</v>
      </c>
      <c r="C10893" s="11">
        <v>164168</v>
      </c>
      <c r="D10893" s="18" t="s">
        <v>849</v>
      </c>
      <c r="E10893" s="11">
        <v>164172</v>
      </c>
      <c r="F10893" s="18" t="s">
        <v>6530</v>
      </c>
      <c r="G10893" s="11">
        <v>16</v>
      </c>
      <c r="H10893" s="11">
        <v>2</v>
      </c>
      <c r="I10893" s="19">
        <v>1031</v>
      </c>
      <c r="J10893" s="20">
        <v>45189</v>
      </c>
      <c r="K10893" s="20">
        <v>45294</v>
      </c>
      <c r="L10893" s="20">
        <v>45182</v>
      </c>
      <c r="M10893" s="21">
        <v>13000</v>
      </c>
      <c r="N10893" s="19">
        <v>3013.84</v>
      </c>
      <c r="O10893" s="19">
        <v>482.21</v>
      </c>
      <c r="P10893" s="19">
        <v>464</v>
      </c>
      <c r="Q10893" s="11">
        <v>2594</v>
      </c>
      <c r="R10893" s="11">
        <v>132</v>
      </c>
      <c r="S10893" s="11">
        <v>152850</v>
      </c>
    </row>
    <row r="10894" spans="1:19" x14ac:dyDescent="0.3">
      <c r="A10894" s="18" t="s">
        <v>1287</v>
      </c>
      <c r="B10894" s="18" t="s">
        <v>38</v>
      </c>
      <c r="C10894" s="11">
        <v>164168</v>
      </c>
      <c r="D10894" s="18" t="s">
        <v>849</v>
      </c>
      <c r="E10894" s="11">
        <v>164173</v>
      </c>
      <c r="F10894" s="18" t="s">
        <v>6531</v>
      </c>
      <c r="G10894" s="11">
        <v>16</v>
      </c>
      <c r="H10894" s="11">
        <v>2</v>
      </c>
      <c r="I10894" s="19">
        <v>952</v>
      </c>
      <c r="J10894" s="20">
        <v>45189</v>
      </c>
      <c r="K10894" s="20">
        <v>45294</v>
      </c>
      <c r="L10894" s="20">
        <v>45182</v>
      </c>
      <c r="M10894" s="21">
        <v>12000</v>
      </c>
      <c r="N10894" s="19">
        <v>2786.16</v>
      </c>
      <c r="O10894" s="19">
        <v>445.82</v>
      </c>
      <c r="P10894" s="19">
        <v>464</v>
      </c>
      <c r="Q10894" s="11">
        <v>2594</v>
      </c>
      <c r="R10894" s="11">
        <v>132</v>
      </c>
      <c r="S10894" s="11">
        <v>152849</v>
      </c>
    </row>
    <row r="10895" spans="1:19" x14ac:dyDescent="0.3">
      <c r="A10895" s="18" t="s">
        <v>1287</v>
      </c>
      <c r="B10895" s="18" t="s">
        <v>45</v>
      </c>
      <c r="C10895" s="11">
        <v>164334</v>
      </c>
      <c r="D10895" s="18" t="s">
        <v>1062</v>
      </c>
      <c r="E10895" s="11">
        <v>164336</v>
      </c>
      <c r="F10895" s="18" t="s">
        <v>7894</v>
      </c>
      <c r="G10895" s="11">
        <v>16</v>
      </c>
      <c r="H10895" s="11">
        <v>1</v>
      </c>
      <c r="I10895" s="19">
        <v>565</v>
      </c>
      <c r="J10895" s="20">
        <v>45189</v>
      </c>
      <c r="K10895" s="20">
        <v>45294</v>
      </c>
      <c r="L10895" s="20">
        <v>45182</v>
      </c>
      <c r="M10895" s="21">
        <v>7000</v>
      </c>
      <c r="N10895" s="19">
        <v>1758.65</v>
      </c>
      <c r="O10895" s="19">
        <v>281.43</v>
      </c>
      <c r="P10895" s="19">
        <v>464</v>
      </c>
      <c r="Q10895" s="11">
        <v>2635</v>
      </c>
      <c r="R10895" s="11">
        <v>142</v>
      </c>
      <c r="S10895" s="11">
        <v>163906</v>
      </c>
    </row>
    <row r="10896" spans="1:19" x14ac:dyDescent="0.3">
      <c r="A10896" s="18" t="s">
        <v>1287</v>
      </c>
      <c r="B10896" s="18" t="s">
        <v>45</v>
      </c>
      <c r="C10896" s="11">
        <v>164334</v>
      </c>
      <c r="D10896" s="18" t="s">
        <v>1062</v>
      </c>
      <c r="E10896" s="11">
        <v>164337</v>
      </c>
      <c r="F10896" s="18" t="s">
        <v>7895</v>
      </c>
      <c r="G10896" s="11">
        <v>16</v>
      </c>
      <c r="H10896" s="11">
        <v>1</v>
      </c>
      <c r="I10896" s="19">
        <v>646</v>
      </c>
      <c r="J10896" s="20">
        <v>45189</v>
      </c>
      <c r="K10896" s="20">
        <v>45294</v>
      </c>
      <c r="L10896" s="20">
        <v>45182</v>
      </c>
      <c r="M10896" s="21">
        <v>8000</v>
      </c>
      <c r="N10896" s="19">
        <v>2013.74</v>
      </c>
      <c r="O10896" s="19">
        <v>322.27</v>
      </c>
      <c r="P10896" s="19">
        <v>464</v>
      </c>
      <c r="Q10896" s="11">
        <v>2635</v>
      </c>
      <c r="R10896" s="11">
        <v>142</v>
      </c>
      <c r="S10896" s="11">
        <v>163880</v>
      </c>
    </row>
    <row r="10897" spans="1:19" x14ac:dyDescent="0.3">
      <c r="A10897" s="18" t="s">
        <v>1287</v>
      </c>
      <c r="B10897" s="18" t="s">
        <v>45</v>
      </c>
      <c r="C10897" s="11">
        <v>164334</v>
      </c>
      <c r="D10897" s="18" t="s">
        <v>1062</v>
      </c>
      <c r="E10897" s="11">
        <v>164338</v>
      </c>
      <c r="F10897" s="18" t="s">
        <v>7896</v>
      </c>
      <c r="G10897" s="11">
        <v>16</v>
      </c>
      <c r="H10897" s="11">
        <v>1</v>
      </c>
      <c r="I10897" s="19">
        <v>484</v>
      </c>
      <c r="J10897" s="20">
        <v>45189</v>
      </c>
      <c r="K10897" s="20">
        <v>45294</v>
      </c>
      <c r="L10897" s="20">
        <v>45182</v>
      </c>
      <c r="M10897" s="21">
        <v>6000</v>
      </c>
      <c r="N10897" s="19">
        <v>1503.37</v>
      </c>
      <c r="O10897" s="19">
        <v>240.61</v>
      </c>
      <c r="P10897" s="19">
        <v>464</v>
      </c>
      <c r="Q10897" s="11">
        <v>2635</v>
      </c>
      <c r="R10897" s="11">
        <v>142</v>
      </c>
      <c r="S10897" s="11">
        <v>163925</v>
      </c>
    </row>
    <row r="10898" spans="1:19" x14ac:dyDescent="0.3">
      <c r="A10898" s="18" t="s">
        <v>1287</v>
      </c>
      <c r="B10898" s="18" t="s">
        <v>45</v>
      </c>
      <c r="C10898" s="11">
        <v>164334</v>
      </c>
      <c r="D10898" s="18" t="s">
        <v>1062</v>
      </c>
      <c r="E10898" s="11">
        <v>164348</v>
      </c>
      <c r="F10898" s="18" t="s">
        <v>7897</v>
      </c>
      <c r="G10898" s="11">
        <v>16</v>
      </c>
      <c r="H10898" s="11">
        <v>1</v>
      </c>
      <c r="I10898" s="19">
        <v>646</v>
      </c>
      <c r="J10898" s="20">
        <v>45189</v>
      </c>
      <c r="K10898" s="20">
        <v>45294</v>
      </c>
      <c r="L10898" s="20">
        <v>45182</v>
      </c>
      <c r="M10898" s="21">
        <v>8000</v>
      </c>
      <c r="N10898" s="19">
        <v>2013.74</v>
      </c>
      <c r="O10898" s="19">
        <v>322.27</v>
      </c>
      <c r="P10898" s="19">
        <v>464</v>
      </c>
      <c r="Q10898" s="11">
        <v>2635</v>
      </c>
      <c r="R10898" s="11">
        <v>142</v>
      </c>
      <c r="S10898" s="11">
        <v>163998</v>
      </c>
    </row>
    <row r="10899" spans="1:19" x14ac:dyDescent="0.3">
      <c r="A10899" s="22" t="s">
        <v>1287</v>
      </c>
      <c r="B10899" s="22" t="s">
        <v>55</v>
      </c>
      <c r="C10899" s="23">
        <v>164361</v>
      </c>
      <c r="D10899" s="22" t="s">
        <v>868</v>
      </c>
      <c r="E10899" s="23">
        <v>164362</v>
      </c>
      <c r="F10899" s="22" t="s">
        <v>6670</v>
      </c>
      <c r="G10899" s="11">
        <v>16</v>
      </c>
      <c r="H10899" s="23">
        <v>2</v>
      </c>
      <c r="I10899" s="24">
        <v>952</v>
      </c>
      <c r="J10899" s="20">
        <v>45190</v>
      </c>
      <c r="K10899" s="20">
        <v>45295</v>
      </c>
      <c r="L10899" s="20">
        <v>45183</v>
      </c>
      <c r="M10899" s="25">
        <v>12000</v>
      </c>
      <c r="N10899" s="24">
        <v>2786.16</v>
      </c>
      <c r="O10899" s="24">
        <v>445.82</v>
      </c>
      <c r="P10899" s="24">
        <v>464</v>
      </c>
      <c r="Q10899" s="23">
        <v>2448</v>
      </c>
      <c r="R10899" s="23">
        <v>132</v>
      </c>
      <c r="S10899" s="23">
        <v>154084</v>
      </c>
    </row>
    <row r="10900" spans="1:19" x14ac:dyDescent="0.3">
      <c r="A10900" s="22" t="s">
        <v>1287</v>
      </c>
      <c r="B10900" s="22" t="s">
        <v>663</v>
      </c>
      <c r="C10900" s="23">
        <v>164318</v>
      </c>
      <c r="D10900" s="22" t="s">
        <v>1063</v>
      </c>
      <c r="E10900" s="23">
        <v>164319</v>
      </c>
      <c r="F10900" s="22" t="s">
        <v>7898</v>
      </c>
      <c r="G10900" s="11">
        <v>16</v>
      </c>
      <c r="H10900" s="23">
        <v>1</v>
      </c>
      <c r="I10900" s="24">
        <v>731</v>
      </c>
      <c r="J10900" s="20">
        <v>45190</v>
      </c>
      <c r="K10900" s="20">
        <v>45295</v>
      </c>
      <c r="L10900" s="20">
        <v>45183</v>
      </c>
      <c r="M10900" s="25">
        <v>10000</v>
      </c>
      <c r="N10900" s="24">
        <v>1462.14</v>
      </c>
      <c r="O10900" s="24">
        <v>233.84</v>
      </c>
      <c r="P10900" s="24">
        <v>464</v>
      </c>
      <c r="Q10900" s="23">
        <v>2566</v>
      </c>
      <c r="R10900" s="23">
        <v>85</v>
      </c>
      <c r="S10900" s="23">
        <v>163489</v>
      </c>
    </row>
    <row r="10901" spans="1:19" x14ac:dyDescent="0.3">
      <c r="A10901" s="22" t="s">
        <v>1287</v>
      </c>
      <c r="B10901" s="22" t="s">
        <v>30</v>
      </c>
      <c r="C10901" s="23">
        <v>164247</v>
      </c>
      <c r="D10901" s="22" t="s">
        <v>409</v>
      </c>
      <c r="E10901" s="23">
        <v>164248</v>
      </c>
      <c r="F10901" s="22" t="s">
        <v>3529</v>
      </c>
      <c r="G10901" s="11">
        <v>16</v>
      </c>
      <c r="H10901" s="23">
        <v>8</v>
      </c>
      <c r="I10901" s="24">
        <v>4521</v>
      </c>
      <c r="J10901" s="20">
        <v>45190</v>
      </c>
      <c r="K10901" s="20">
        <v>45295</v>
      </c>
      <c r="L10901" s="20">
        <v>45183</v>
      </c>
      <c r="M10901" s="25">
        <v>63000</v>
      </c>
      <c r="N10901" s="24">
        <v>8048.15</v>
      </c>
      <c r="O10901" s="24">
        <v>1287.8</v>
      </c>
      <c r="P10901" s="24">
        <v>496</v>
      </c>
      <c r="Q10901" s="23">
        <v>2569</v>
      </c>
      <c r="R10901" s="23">
        <v>75</v>
      </c>
      <c r="S10901" s="23">
        <v>90933</v>
      </c>
    </row>
    <row r="10902" spans="1:19" x14ac:dyDescent="0.3">
      <c r="A10902" s="22" t="s">
        <v>1287</v>
      </c>
      <c r="B10902" s="22" t="s">
        <v>96</v>
      </c>
      <c r="C10902" s="23">
        <v>164368</v>
      </c>
      <c r="D10902" s="22" t="s">
        <v>1064</v>
      </c>
      <c r="E10902" s="23">
        <v>164369</v>
      </c>
      <c r="F10902" s="22" t="s">
        <v>7899</v>
      </c>
      <c r="G10902" s="11">
        <v>16</v>
      </c>
      <c r="H10902" s="23">
        <v>1</v>
      </c>
      <c r="I10902" s="24">
        <v>936</v>
      </c>
      <c r="J10902" s="20">
        <v>45190</v>
      </c>
      <c r="K10902" s="20">
        <v>45295</v>
      </c>
      <c r="L10902" s="20">
        <v>45183</v>
      </c>
      <c r="M10902" s="25">
        <v>12000</v>
      </c>
      <c r="N10902" s="24">
        <v>2565.5</v>
      </c>
      <c r="O10902" s="24">
        <v>410.42</v>
      </c>
      <c r="P10902" s="24">
        <v>464</v>
      </c>
      <c r="Q10902" s="23">
        <v>2639</v>
      </c>
      <c r="R10902" s="23">
        <v>122</v>
      </c>
      <c r="S10902" s="23">
        <v>163619</v>
      </c>
    </row>
    <row r="10903" spans="1:19" x14ac:dyDescent="0.3">
      <c r="A10903" s="22" t="s">
        <v>1287</v>
      </c>
      <c r="B10903" s="22" t="s">
        <v>663</v>
      </c>
      <c r="C10903" s="23">
        <v>164381</v>
      </c>
      <c r="D10903" s="22" t="s">
        <v>872</v>
      </c>
      <c r="E10903" s="23">
        <v>164382</v>
      </c>
      <c r="F10903" s="22" t="s">
        <v>6709</v>
      </c>
      <c r="G10903" s="11">
        <v>16</v>
      </c>
      <c r="H10903" s="23">
        <v>2</v>
      </c>
      <c r="I10903" s="24">
        <v>1077</v>
      </c>
      <c r="J10903" s="20">
        <v>45190</v>
      </c>
      <c r="K10903" s="20">
        <v>45295</v>
      </c>
      <c r="L10903" s="20">
        <v>45183</v>
      </c>
      <c r="M10903" s="25">
        <v>15000</v>
      </c>
      <c r="N10903" s="24">
        <v>1924.13</v>
      </c>
      <c r="O10903" s="24">
        <v>307.88</v>
      </c>
      <c r="P10903" s="24">
        <v>464</v>
      </c>
      <c r="Q10903" s="23">
        <v>2566</v>
      </c>
      <c r="R10903" s="23">
        <v>75</v>
      </c>
      <c r="S10903" s="23">
        <v>154439</v>
      </c>
    </row>
    <row r="10904" spans="1:19" x14ac:dyDescent="0.3">
      <c r="A10904" s="22" t="s">
        <v>1287</v>
      </c>
      <c r="B10904" s="22" t="s">
        <v>30</v>
      </c>
      <c r="C10904" s="23">
        <v>164389</v>
      </c>
      <c r="D10904" s="22" t="s">
        <v>565</v>
      </c>
      <c r="E10904" s="23">
        <v>164391</v>
      </c>
      <c r="F10904" s="22" t="s">
        <v>4464</v>
      </c>
      <c r="G10904" s="11">
        <v>16</v>
      </c>
      <c r="H10904" s="23">
        <v>4</v>
      </c>
      <c r="I10904" s="24">
        <v>786</v>
      </c>
      <c r="J10904" s="20">
        <v>45190</v>
      </c>
      <c r="K10904" s="20">
        <v>45295</v>
      </c>
      <c r="L10904" s="20">
        <v>45183</v>
      </c>
      <c r="M10904" s="25">
        <v>10000</v>
      </c>
      <c r="N10904" s="24">
        <v>2220.65</v>
      </c>
      <c r="O10904" s="24">
        <v>355.27</v>
      </c>
      <c r="P10904" s="24">
        <v>464</v>
      </c>
      <c r="Q10904" s="23">
        <v>2569</v>
      </c>
      <c r="R10904" s="23">
        <v>127</v>
      </c>
      <c r="S10904" s="23">
        <v>126969</v>
      </c>
    </row>
    <row r="10905" spans="1:19" x14ac:dyDescent="0.3">
      <c r="A10905" s="22" t="s">
        <v>1287</v>
      </c>
      <c r="B10905" s="22" t="s">
        <v>168</v>
      </c>
      <c r="C10905" s="23">
        <v>164326</v>
      </c>
      <c r="D10905" s="22" t="s">
        <v>379</v>
      </c>
      <c r="E10905" s="23">
        <v>164330</v>
      </c>
      <c r="F10905" s="22" t="s">
        <v>3371</v>
      </c>
      <c r="G10905" s="11">
        <v>16</v>
      </c>
      <c r="H10905" s="23">
        <v>5</v>
      </c>
      <c r="I10905" s="24">
        <v>780</v>
      </c>
      <c r="J10905" s="20">
        <v>45190</v>
      </c>
      <c r="K10905" s="20">
        <v>45295</v>
      </c>
      <c r="L10905" s="20">
        <v>45183</v>
      </c>
      <c r="M10905" s="25">
        <v>10000</v>
      </c>
      <c r="N10905" s="24">
        <v>2137.87</v>
      </c>
      <c r="O10905" s="24">
        <v>342.03</v>
      </c>
      <c r="P10905" s="24">
        <v>464</v>
      </c>
      <c r="Q10905" s="23">
        <v>2553</v>
      </c>
      <c r="R10905" s="23">
        <v>122</v>
      </c>
      <c r="S10905" s="23">
        <v>120982</v>
      </c>
    </row>
    <row r="10906" spans="1:19" x14ac:dyDescent="0.3">
      <c r="A10906" s="22" t="s">
        <v>1287</v>
      </c>
      <c r="B10906" s="22" t="s">
        <v>20</v>
      </c>
      <c r="C10906" s="23">
        <v>164454</v>
      </c>
      <c r="D10906" s="22" t="s">
        <v>839</v>
      </c>
      <c r="E10906" s="23">
        <v>164457</v>
      </c>
      <c r="F10906" s="22" t="s">
        <v>6456</v>
      </c>
      <c r="G10906" s="11">
        <v>16</v>
      </c>
      <c r="H10906" s="23">
        <v>2</v>
      </c>
      <c r="I10906" s="24">
        <v>640</v>
      </c>
      <c r="J10906" s="20">
        <v>45191</v>
      </c>
      <c r="K10906" s="20">
        <v>45296</v>
      </c>
      <c r="L10906" s="20">
        <v>45183</v>
      </c>
      <c r="M10906" s="25">
        <v>8000</v>
      </c>
      <c r="N10906" s="24">
        <v>1930.99</v>
      </c>
      <c r="O10906" s="24">
        <v>308.93</v>
      </c>
      <c r="P10906" s="24">
        <v>464</v>
      </c>
      <c r="Q10906" s="23">
        <v>2585</v>
      </c>
      <c r="R10906" s="23">
        <v>137</v>
      </c>
      <c r="S10906" s="23">
        <v>150980</v>
      </c>
    </row>
    <row r="10907" spans="1:19" x14ac:dyDescent="0.3">
      <c r="A10907" s="18" t="s">
        <v>1287</v>
      </c>
      <c r="B10907" s="18" t="s">
        <v>55</v>
      </c>
      <c r="C10907" s="11">
        <v>164361</v>
      </c>
      <c r="D10907" s="18" t="s">
        <v>868</v>
      </c>
      <c r="E10907" s="11">
        <v>164363</v>
      </c>
      <c r="F10907" s="18" t="s">
        <v>6671</v>
      </c>
      <c r="G10907" s="11">
        <v>16</v>
      </c>
      <c r="H10907" s="11">
        <v>2</v>
      </c>
      <c r="I10907" s="19">
        <v>800</v>
      </c>
      <c r="J10907" s="20">
        <v>45190</v>
      </c>
      <c r="K10907" s="20">
        <v>45295</v>
      </c>
      <c r="L10907" s="20">
        <v>45183</v>
      </c>
      <c r="M10907" s="21">
        <v>10000</v>
      </c>
      <c r="N10907" s="19">
        <v>2413.96</v>
      </c>
      <c r="O10907" s="19">
        <v>386.12</v>
      </c>
      <c r="P10907" s="19">
        <v>464</v>
      </c>
      <c r="Q10907" s="11">
        <v>2448</v>
      </c>
      <c r="R10907" s="11">
        <v>137</v>
      </c>
      <c r="S10907" s="11">
        <v>154077</v>
      </c>
    </row>
    <row r="10908" spans="1:19" x14ac:dyDescent="0.3">
      <c r="A10908" s="18" t="s">
        <v>1287</v>
      </c>
      <c r="B10908" s="18" t="s">
        <v>55</v>
      </c>
      <c r="C10908" s="11">
        <v>164361</v>
      </c>
      <c r="D10908" s="18" t="s">
        <v>868</v>
      </c>
      <c r="E10908" s="11">
        <v>164364</v>
      </c>
      <c r="F10908" s="18" t="s">
        <v>6672</v>
      </c>
      <c r="G10908" s="11">
        <v>16</v>
      </c>
      <c r="H10908" s="11">
        <v>2</v>
      </c>
      <c r="I10908" s="19">
        <v>1031</v>
      </c>
      <c r="J10908" s="20">
        <v>45190</v>
      </c>
      <c r="K10908" s="20">
        <v>45295</v>
      </c>
      <c r="L10908" s="20">
        <v>45183</v>
      </c>
      <c r="M10908" s="21">
        <v>13000</v>
      </c>
      <c r="N10908" s="19">
        <v>3013.84</v>
      </c>
      <c r="O10908" s="19">
        <v>482.21</v>
      </c>
      <c r="P10908" s="19">
        <v>464</v>
      </c>
      <c r="Q10908" s="11">
        <v>2448</v>
      </c>
      <c r="R10908" s="11">
        <v>132</v>
      </c>
      <c r="S10908" s="11">
        <v>154076</v>
      </c>
    </row>
    <row r="10909" spans="1:19" x14ac:dyDescent="0.3">
      <c r="A10909" s="18" t="s">
        <v>1287</v>
      </c>
      <c r="B10909" s="18" t="s">
        <v>55</v>
      </c>
      <c r="C10909" s="11">
        <v>164361</v>
      </c>
      <c r="D10909" s="18" t="s">
        <v>868</v>
      </c>
      <c r="E10909" s="11">
        <v>164365</v>
      </c>
      <c r="F10909" s="18" t="s">
        <v>6673</v>
      </c>
      <c r="G10909" s="11">
        <v>16</v>
      </c>
      <c r="H10909" s="11">
        <v>2</v>
      </c>
      <c r="I10909" s="19">
        <v>873</v>
      </c>
      <c r="J10909" s="20">
        <v>45190</v>
      </c>
      <c r="K10909" s="20">
        <v>45295</v>
      </c>
      <c r="L10909" s="20">
        <v>45183</v>
      </c>
      <c r="M10909" s="21">
        <v>11000</v>
      </c>
      <c r="N10909" s="19">
        <v>2558.64</v>
      </c>
      <c r="O10909" s="19">
        <v>409.45</v>
      </c>
      <c r="P10909" s="19">
        <v>464</v>
      </c>
      <c r="Q10909" s="11">
        <v>2448</v>
      </c>
      <c r="R10909" s="11">
        <v>132</v>
      </c>
      <c r="S10909" s="11">
        <v>154075</v>
      </c>
    </row>
    <row r="10910" spans="1:19" x14ac:dyDescent="0.3">
      <c r="A10910" s="18" t="s">
        <v>1287</v>
      </c>
      <c r="B10910" s="18" t="s">
        <v>55</v>
      </c>
      <c r="C10910" s="11">
        <v>164361</v>
      </c>
      <c r="D10910" s="18" t="s">
        <v>868</v>
      </c>
      <c r="E10910" s="11">
        <v>164366</v>
      </c>
      <c r="F10910" s="18" t="s">
        <v>6674</v>
      </c>
      <c r="G10910" s="11">
        <v>16</v>
      </c>
      <c r="H10910" s="11">
        <v>2</v>
      </c>
      <c r="I10910" s="19">
        <v>1190</v>
      </c>
      <c r="J10910" s="20">
        <v>45190</v>
      </c>
      <c r="K10910" s="20">
        <v>45295</v>
      </c>
      <c r="L10910" s="20">
        <v>45183</v>
      </c>
      <c r="M10910" s="21">
        <v>15000</v>
      </c>
      <c r="N10910" s="19">
        <v>3482.83</v>
      </c>
      <c r="O10910" s="19">
        <v>557.17999999999995</v>
      </c>
      <c r="P10910" s="19">
        <v>464</v>
      </c>
      <c r="Q10910" s="11">
        <v>2448</v>
      </c>
      <c r="R10910" s="11">
        <v>132</v>
      </c>
      <c r="S10910" s="11">
        <v>154100</v>
      </c>
    </row>
    <row r="10911" spans="1:19" x14ac:dyDescent="0.3">
      <c r="A10911" s="18" t="s">
        <v>1287</v>
      </c>
      <c r="B10911" s="18" t="s">
        <v>663</v>
      </c>
      <c r="C10911" s="11">
        <v>164318</v>
      </c>
      <c r="D10911" s="18" t="s">
        <v>1063</v>
      </c>
      <c r="E10911" s="11">
        <v>164320</v>
      </c>
      <c r="F10911" s="18" t="s">
        <v>7900</v>
      </c>
      <c r="G10911" s="11">
        <v>16</v>
      </c>
      <c r="H10911" s="11">
        <v>1</v>
      </c>
      <c r="I10911" s="19">
        <v>967</v>
      </c>
      <c r="J10911" s="20">
        <v>45190</v>
      </c>
      <c r="K10911" s="20">
        <v>45295</v>
      </c>
      <c r="L10911" s="20">
        <v>45183</v>
      </c>
      <c r="M10911" s="21">
        <v>13000</v>
      </c>
      <c r="N10911" s="19">
        <v>2130.91</v>
      </c>
      <c r="O10911" s="19">
        <v>341.03</v>
      </c>
      <c r="P10911" s="19">
        <v>464</v>
      </c>
      <c r="Q10911" s="11">
        <v>2566</v>
      </c>
      <c r="R10911" s="11">
        <v>95</v>
      </c>
      <c r="S10911" s="11">
        <v>163488</v>
      </c>
    </row>
    <row r="10912" spans="1:19" x14ac:dyDescent="0.3">
      <c r="A10912" s="18" t="s">
        <v>1287</v>
      </c>
      <c r="B10912" s="18" t="s">
        <v>663</v>
      </c>
      <c r="C10912" s="11">
        <v>164318</v>
      </c>
      <c r="D10912" s="18" t="s">
        <v>1063</v>
      </c>
      <c r="E10912" s="11">
        <v>164321</v>
      </c>
      <c r="F10912" s="18" t="s">
        <v>7901</v>
      </c>
      <c r="G10912" s="11">
        <v>16</v>
      </c>
      <c r="H10912" s="11">
        <v>1</v>
      </c>
      <c r="I10912" s="19">
        <v>737</v>
      </c>
      <c r="J10912" s="20">
        <v>45190</v>
      </c>
      <c r="K10912" s="20">
        <v>45295</v>
      </c>
      <c r="L10912" s="20">
        <v>45183</v>
      </c>
      <c r="M10912" s="21">
        <v>10000</v>
      </c>
      <c r="N10912" s="19">
        <v>1544.8</v>
      </c>
      <c r="O10912" s="19">
        <v>247.2</v>
      </c>
      <c r="P10912" s="19">
        <v>464</v>
      </c>
      <c r="Q10912" s="11">
        <v>2566</v>
      </c>
      <c r="R10912" s="11">
        <v>90</v>
      </c>
      <c r="S10912" s="11">
        <v>163486</v>
      </c>
    </row>
    <row r="10913" spans="1:19" x14ac:dyDescent="0.3">
      <c r="A10913" s="18" t="s">
        <v>1287</v>
      </c>
      <c r="B10913" s="18" t="s">
        <v>663</v>
      </c>
      <c r="C10913" s="11">
        <v>164318</v>
      </c>
      <c r="D10913" s="18" t="s">
        <v>1063</v>
      </c>
      <c r="E10913" s="11">
        <v>164322</v>
      </c>
      <c r="F10913" s="18" t="s">
        <v>7902</v>
      </c>
      <c r="G10913" s="11">
        <v>16</v>
      </c>
      <c r="H10913" s="11">
        <v>1</v>
      </c>
      <c r="I10913" s="19">
        <v>372</v>
      </c>
      <c r="J10913" s="20">
        <v>45190</v>
      </c>
      <c r="K10913" s="20">
        <v>45295</v>
      </c>
      <c r="L10913" s="20">
        <v>45183</v>
      </c>
      <c r="M10913" s="21">
        <v>5000</v>
      </c>
      <c r="N10913" s="19">
        <v>820.56</v>
      </c>
      <c r="O10913" s="19">
        <v>131.38</v>
      </c>
      <c r="P10913" s="19">
        <v>464</v>
      </c>
      <c r="Q10913" s="11">
        <v>2566</v>
      </c>
      <c r="R10913" s="11">
        <v>95</v>
      </c>
      <c r="S10913" s="11">
        <v>163491</v>
      </c>
    </row>
    <row r="10914" spans="1:19" x14ac:dyDescent="0.3">
      <c r="A10914" s="18" t="s">
        <v>1287</v>
      </c>
      <c r="B10914" s="18" t="s">
        <v>663</v>
      </c>
      <c r="C10914" s="11">
        <v>164318</v>
      </c>
      <c r="D10914" s="18" t="s">
        <v>1063</v>
      </c>
      <c r="E10914" s="11">
        <v>164323</v>
      </c>
      <c r="F10914" s="18" t="s">
        <v>7903</v>
      </c>
      <c r="G10914" s="11">
        <v>16</v>
      </c>
      <c r="H10914" s="11">
        <v>1</v>
      </c>
      <c r="I10914" s="19">
        <v>601</v>
      </c>
      <c r="J10914" s="20">
        <v>45190</v>
      </c>
      <c r="K10914" s="20">
        <v>45295</v>
      </c>
      <c r="L10914" s="20">
        <v>45183</v>
      </c>
      <c r="M10914" s="21">
        <v>8000</v>
      </c>
      <c r="N10914" s="19">
        <v>1393.15</v>
      </c>
      <c r="O10914" s="19">
        <v>222.82</v>
      </c>
      <c r="P10914" s="19">
        <v>464</v>
      </c>
      <c r="Q10914" s="11">
        <v>2566</v>
      </c>
      <c r="R10914" s="11">
        <v>100</v>
      </c>
      <c r="S10914" s="11">
        <v>164175</v>
      </c>
    </row>
    <row r="10915" spans="1:19" x14ac:dyDescent="0.3">
      <c r="A10915" s="18" t="s">
        <v>1287</v>
      </c>
      <c r="B10915" s="18" t="s">
        <v>30</v>
      </c>
      <c r="C10915" s="11">
        <v>164247</v>
      </c>
      <c r="D10915" s="18" t="s">
        <v>409</v>
      </c>
      <c r="E10915" s="11">
        <v>164249</v>
      </c>
      <c r="F10915" s="18" t="s">
        <v>3550</v>
      </c>
      <c r="G10915" s="11">
        <v>16</v>
      </c>
      <c r="H10915" s="11">
        <v>8</v>
      </c>
      <c r="I10915" s="19">
        <v>4521</v>
      </c>
      <c r="J10915" s="20">
        <v>45191</v>
      </c>
      <c r="K10915" s="20">
        <v>45296</v>
      </c>
      <c r="L10915" s="20">
        <v>45183</v>
      </c>
      <c r="M10915" s="21">
        <v>63000</v>
      </c>
      <c r="N10915" s="19">
        <v>8048.15</v>
      </c>
      <c r="O10915" s="19">
        <v>1287.8</v>
      </c>
      <c r="P10915" s="19">
        <v>496</v>
      </c>
      <c r="Q10915" s="11">
        <v>2569</v>
      </c>
      <c r="R10915" s="11">
        <v>75</v>
      </c>
      <c r="S10915" s="11">
        <v>90880</v>
      </c>
    </row>
    <row r="10916" spans="1:19" x14ac:dyDescent="0.3">
      <c r="A10916" s="18" t="s">
        <v>1287</v>
      </c>
      <c r="B10916" s="18" t="s">
        <v>30</v>
      </c>
      <c r="C10916" s="11">
        <v>164247</v>
      </c>
      <c r="D10916" s="18" t="s">
        <v>409</v>
      </c>
      <c r="E10916" s="11">
        <v>164250</v>
      </c>
      <c r="F10916" s="18" t="s">
        <v>3551</v>
      </c>
      <c r="G10916" s="11">
        <v>16</v>
      </c>
      <c r="H10916" s="11">
        <v>8</v>
      </c>
      <c r="I10916" s="19">
        <v>2630</v>
      </c>
      <c r="J10916" s="20">
        <v>45191</v>
      </c>
      <c r="K10916" s="20">
        <v>45296</v>
      </c>
      <c r="L10916" s="20">
        <v>45183</v>
      </c>
      <c r="M10916" s="21">
        <v>36000</v>
      </c>
      <c r="N10916" s="19">
        <v>5241.3900000000003</v>
      </c>
      <c r="O10916" s="19">
        <v>838.66</v>
      </c>
      <c r="P10916" s="19">
        <v>480</v>
      </c>
      <c r="Q10916" s="11">
        <v>2569</v>
      </c>
      <c r="R10916" s="11">
        <v>85</v>
      </c>
      <c r="S10916" s="11">
        <v>90682</v>
      </c>
    </row>
    <row r="10917" spans="1:19" x14ac:dyDescent="0.3">
      <c r="A10917" s="18" t="s">
        <v>1287</v>
      </c>
      <c r="B10917" s="18" t="s">
        <v>30</v>
      </c>
      <c r="C10917" s="11">
        <v>164247</v>
      </c>
      <c r="D10917" s="18" t="s">
        <v>409</v>
      </c>
      <c r="E10917" s="11">
        <v>164251</v>
      </c>
      <c r="F10917" s="18" t="s">
        <v>3552</v>
      </c>
      <c r="G10917" s="11">
        <v>16</v>
      </c>
      <c r="H10917" s="11">
        <v>8</v>
      </c>
      <c r="I10917" s="19">
        <v>3804</v>
      </c>
      <c r="J10917" s="20">
        <v>45191</v>
      </c>
      <c r="K10917" s="20">
        <v>45296</v>
      </c>
      <c r="L10917" s="20">
        <v>45183</v>
      </c>
      <c r="M10917" s="21">
        <v>53000</v>
      </c>
      <c r="N10917" s="19">
        <v>6779.39</v>
      </c>
      <c r="O10917" s="19">
        <v>1084.6300000000001</v>
      </c>
      <c r="P10917" s="19">
        <v>496</v>
      </c>
      <c r="Q10917" s="11">
        <v>2569</v>
      </c>
      <c r="R10917" s="11">
        <v>75</v>
      </c>
      <c r="S10917" s="11">
        <v>90941</v>
      </c>
    </row>
    <row r="10918" spans="1:19" x14ac:dyDescent="0.3">
      <c r="A10918" s="18" t="s">
        <v>1287</v>
      </c>
      <c r="B10918" s="18" t="s">
        <v>30</v>
      </c>
      <c r="C10918" s="11">
        <v>164247</v>
      </c>
      <c r="D10918" s="18" t="s">
        <v>409</v>
      </c>
      <c r="E10918" s="11">
        <v>164252</v>
      </c>
      <c r="F10918" s="18" t="s">
        <v>3553</v>
      </c>
      <c r="G10918" s="11">
        <v>16</v>
      </c>
      <c r="H10918" s="11">
        <v>8</v>
      </c>
      <c r="I10918" s="19">
        <v>2411</v>
      </c>
      <c r="J10918" s="20">
        <v>45191</v>
      </c>
      <c r="K10918" s="20">
        <v>45296</v>
      </c>
      <c r="L10918" s="20">
        <v>45183</v>
      </c>
      <c r="M10918" s="21">
        <v>33000</v>
      </c>
      <c r="N10918" s="19">
        <v>4806.75</v>
      </c>
      <c r="O10918" s="19">
        <v>769.18</v>
      </c>
      <c r="P10918" s="19">
        <v>480</v>
      </c>
      <c r="Q10918" s="11">
        <v>2569</v>
      </c>
      <c r="R10918" s="11">
        <v>85</v>
      </c>
      <c r="S10918" s="11">
        <v>91038</v>
      </c>
    </row>
    <row r="10919" spans="1:19" x14ac:dyDescent="0.3">
      <c r="A10919" s="18" t="s">
        <v>1287</v>
      </c>
      <c r="B10919" s="18" t="s">
        <v>30</v>
      </c>
      <c r="C10919" s="11">
        <v>164247</v>
      </c>
      <c r="D10919" s="18" t="s">
        <v>409</v>
      </c>
      <c r="E10919" s="11">
        <v>164254</v>
      </c>
      <c r="F10919" s="18" t="s">
        <v>3556</v>
      </c>
      <c r="G10919" s="11">
        <v>16</v>
      </c>
      <c r="H10919" s="11">
        <v>8</v>
      </c>
      <c r="I10919" s="19">
        <v>3476</v>
      </c>
      <c r="J10919" s="20">
        <v>45191</v>
      </c>
      <c r="K10919" s="20">
        <v>45296</v>
      </c>
      <c r="L10919" s="20">
        <v>45183</v>
      </c>
      <c r="M10919" s="21">
        <v>48000</v>
      </c>
      <c r="N10919" s="19">
        <v>6565.62</v>
      </c>
      <c r="O10919" s="19">
        <v>1050.3900000000001</v>
      </c>
      <c r="P10919" s="19">
        <v>480</v>
      </c>
      <c r="Q10919" s="11">
        <v>2569</v>
      </c>
      <c r="R10919" s="11">
        <v>80</v>
      </c>
      <c r="S10919" s="11">
        <v>91034</v>
      </c>
    </row>
    <row r="10920" spans="1:19" x14ac:dyDescent="0.3">
      <c r="A10920" s="18" t="s">
        <v>1287</v>
      </c>
      <c r="B10920" s="18" t="s">
        <v>30</v>
      </c>
      <c r="C10920" s="11">
        <v>164247</v>
      </c>
      <c r="D10920" s="18" t="s">
        <v>409</v>
      </c>
      <c r="E10920" s="11">
        <v>164255</v>
      </c>
      <c r="F10920" s="18" t="s">
        <v>3558</v>
      </c>
      <c r="G10920" s="11">
        <v>16</v>
      </c>
      <c r="H10920" s="11">
        <v>8</v>
      </c>
      <c r="I10920" s="19">
        <v>2211</v>
      </c>
      <c r="J10920" s="20">
        <v>45191</v>
      </c>
      <c r="K10920" s="20">
        <v>45296</v>
      </c>
      <c r="L10920" s="20">
        <v>45183</v>
      </c>
      <c r="M10920" s="21">
        <v>30000</v>
      </c>
      <c r="N10920" s="19">
        <v>4634.53</v>
      </c>
      <c r="O10920" s="19">
        <v>741.5</v>
      </c>
      <c r="P10920" s="19">
        <v>480</v>
      </c>
      <c r="Q10920" s="11">
        <v>2569</v>
      </c>
      <c r="R10920" s="11">
        <v>90</v>
      </c>
      <c r="S10920" s="11">
        <v>90746</v>
      </c>
    </row>
    <row r="10921" spans="1:19" x14ac:dyDescent="0.3">
      <c r="A10921" s="18" t="s">
        <v>1287</v>
      </c>
      <c r="B10921" s="18" t="s">
        <v>30</v>
      </c>
      <c r="C10921" s="11">
        <v>164247</v>
      </c>
      <c r="D10921" s="18" t="s">
        <v>409</v>
      </c>
      <c r="E10921" s="11">
        <v>164256</v>
      </c>
      <c r="F10921" s="18" t="s">
        <v>3559</v>
      </c>
      <c r="G10921" s="11">
        <v>16</v>
      </c>
      <c r="H10921" s="11">
        <v>8</v>
      </c>
      <c r="I10921" s="19">
        <v>2776</v>
      </c>
      <c r="J10921" s="20">
        <v>45191</v>
      </c>
      <c r="K10921" s="20">
        <v>45296</v>
      </c>
      <c r="L10921" s="20">
        <v>45183</v>
      </c>
      <c r="M10921" s="21">
        <v>38000</v>
      </c>
      <c r="N10921" s="19">
        <v>5531.06</v>
      </c>
      <c r="O10921" s="19">
        <v>885.05</v>
      </c>
      <c r="P10921" s="19">
        <v>480</v>
      </c>
      <c r="Q10921" s="11">
        <v>2569</v>
      </c>
      <c r="R10921" s="11">
        <v>85</v>
      </c>
      <c r="S10921" s="11">
        <v>91098</v>
      </c>
    </row>
    <row r="10922" spans="1:19" x14ac:dyDescent="0.3">
      <c r="A10922" s="18" t="s">
        <v>1287</v>
      </c>
      <c r="B10922" s="18" t="s">
        <v>30</v>
      </c>
      <c r="C10922" s="11">
        <v>164247</v>
      </c>
      <c r="D10922" s="18" t="s">
        <v>409</v>
      </c>
      <c r="E10922" s="11">
        <v>164258</v>
      </c>
      <c r="F10922" s="18" t="s">
        <v>3557</v>
      </c>
      <c r="G10922" s="11">
        <v>16</v>
      </c>
      <c r="H10922" s="11">
        <v>7</v>
      </c>
      <c r="I10922" s="19">
        <v>1559</v>
      </c>
      <c r="J10922" s="20">
        <v>45191</v>
      </c>
      <c r="K10922" s="20">
        <v>45296</v>
      </c>
      <c r="L10922" s="20">
        <v>45183</v>
      </c>
      <c r="M10922" s="21">
        <v>20000</v>
      </c>
      <c r="N10922" s="19">
        <v>4262.03</v>
      </c>
      <c r="O10922" s="19">
        <v>681.98</v>
      </c>
      <c r="P10922" s="19">
        <v>464</v>
      </c>
      <c r="Q10922" s="11">
        <v>2569</v>
      </c>
      <c r="R10922" s="11">
        <v>122</v>
      </c>
      <c r="S10922" s="11">
        <v>91342</v>
      </c>
    </row>
    <row r="10923" spans="1:19" x14ac:dyDescent="0.3">
      <c r="A10923" s="18" t="s">
        <v>1287</v>
      </c>
      <c r="B10923" s="18" t="s">
        <v>96</v>
      </c>
      <c r="C10923" s="11">
        <v>164368</v>
      </c>
      <c r="D10923" s="18" t="s">
        <v>1064</v>
      </c>
      <c r="E10923" s="11">
        <v>164370</v>
      </c>
      <c r="F10923" s="18" t="s">
        <v>7904</v>
      </c>
      <c r="G10923" s="11">
        <v>16</v>
      </c>
      <c r="H10923" s="11">
        <v>1</v>
      </c>
      <c r="I10923" s="19">
        <v>385</v>
      </c>
      <c r="J10923" s="20">
        <v>45190</v>
      </c>
      <c r="K10923" s="20">
        <v>45295</v>
      </c>
      <c r="L10923" s="20">
        <v>45183</v>
      </c>
      <c r="M10923" s="21">
        <v>5000</v>
      </c>
      <c r="N10923" s="19">
        <v>999.89</v>
      </c>
      <c r="O10923" s="19">
        <v>160.05000000000001</v>
      </c>
      <c r="P10923" s="19">
        <v>464</v>
      </c>
      <c r="Q10923" s="11">
        <v>2639</v>
      </c>
      <c r="R10923" s="11">
        <v>115</v>
      </c>
      <c r="S10923" s="11">
        <v>163620</v>
      </c>
    </row>
    <row r="10924" spans="1:19" x14ac:dyDescent="0.3">
      <c r="A10924" s="18" t="s">
        <v>1287</v>
      </c>
      <c r="B10924" s="18" t="s">
        <v>96</v>
      </c>
      <c r="C10924" s="11">
        <v>164368</v>
      </c>
      <c r="D10924" s="18" t="s">
        <v>1064</v>
      </c>
      <c r="E10924" s="11">
        <v>164371</v>
      </c>
      <c r="F10924" s="18" t="s">
        <v>7905</v>
      </c>
      <c r="G10924" s="11">
        <v>16</v>
      </c>
      <c r="H10924" s="11">
        <v>1</v>
      </c>
      <c r="I10924" s="19">
        <v>390</v>
      </c>
      <c r="J10924" s="20">
        <v>45190</v>
      </c>
      <c r="K10924" s="20">
        <v>45295</v>
      </c>
      <c r="L10924" s="20">
        <v>45183</v>
      </c>
      <c r="M10924" s="21">
        <v>5000</v>
      </c>
      <c r="N10924" s="19">
        <v>1068.94</v>
      </c>
      <c r="O10924" s="19">
        <v>171.02</v>
      </c>
      <c r="P10924" s="19">
        <v>464</v>
      </c>
      <c r="Q10924" s="11">
        <v>2639</v>
      </c>
      <c r="R10924" s="11">
        <v>122</v>
      </c>
      <c r="S10924" s="11">
        <v>163617</v>
      </c>
    </row>
    <row r="10925" spans="1:19" x14ac:dyDescent="0.3">
      <c r="A10925" s="18" t="s">
        <v>1287</v>
      </c>
      <c r="B10925" s="18" t="s">
        <v>96</v>
      </c>
      <c r="C10925" s="11">
        <v>164368</v>
      </c>
      <c r="D10925" s="18" t="s">
        <v>1064</v>
      </c>
      <c r="E10925" s="11">
        <v>164372</v>
      </c>
      <c r="F10925" s="18" t="s">
        <v>7906</v>
      </c>
      <c r="G10925" s="11">
        <v>16</v>
      </c>
      <c r="H10925" s="11">
        <v>1</v>
      </c>
      <c r="I10925" s="19">
        <v>390</v>
      </c>
      <c r="J10925" s="20">
        <v>45190</v>
      </c>
      <c r="K10925" s="20">
        <v>45295</v>
      </c>
      <c r="L10925" s="20">
        <v>45183</v>
      </c>
      <c r="M10925" s="21">
        <v>5000</v>
      </c>
      <c r="N10925" s="19">
        <v>1068.94</v>
      </c>
      <c r="O10925" s="19">
        <v>171.02</v>
      </c>
      <c r="P10925" s="19">
        <v>464</v>
      </c>
      <c r="Q10925" s="11">
        <v>2639</v>
      </c>
      <c r="R10925" s="11">
        <v>122</v>
      </c>
      <c r="S10925" s="11">
        <v>163611</v>
      </c>
    </row>
    <row r="10926" spans="1:19" x14ac:dyDescent="0.3">
      <c r="A10926" s="18" t="s">
        <v>1287</v>
      </c>
      <c r="B10926" s="18" t="s">
        <v>96</v>
      </c>
      <c r="C10926" s="11">
        <v>164368</v>
      </c>
      <c r="D10926" s="18" t="s">
        <v>1064</v>
      </c>
      <c r="E10926" s="11">
        <v>164374</v>
      </c>
      <c r="F10926" s="18" t="s">
        <v>7907</v>
      </c>
      <c r="G10926" s="11">
        <v>16</v>
      </c>
      <c r="H10926" s="11">
        <v>1</v>
      </c>
      <c r="I10926" s="19">
        <v>390</v>
      </c>
      <c r="J10926" s="20">
        <v>45190</v>
      </c>
      <c r="K10926" s="20">
        <v>45295</v>
      </c>
      <c r="L10926" s="20">
        <v>45183</v>
      </c>
      <c r="M10926" s="21">
        <v>5000</v>
      </c>
      <c r="N10926" s="19">
        <v>1068.94</v>
      </c>
      <c r="O10926" s="19">
        <v>171.02</v>
      </c>
      <c r="P10926" s="19">
        <v>464</v>
      </c>
      <c r="Q10926" s="11">
        <v>2639</v>
      </c>
      <c r="R10926" s="11">
        <v>122</v>
      </c>
      <c r="S10926" s="11">
        <v>163615</v>
      </c>
    </row>
    <row r="10927" spans="1:19" x14ac:dyDescent="0.3">
      <c r="A10927" s="18" t="s">
        <v>1287</v>
      </c>
      <c r="B10927" s="18" t="s">
        <v>663</v>
      </c>
      <c r="C10927" s="11">
        <v>164381</v>
      </c>
      <c r="D10927" s="18" t="s">
        <v>872</v>
      </c>
      <c r="E10927" s="11">
        <v>164383</v>
      </c>
      <c r="F10927" s="18" t="s">
        <v>6710</v>
      </c>
      <c r="G10927" s="11">
        <v>16</v>
      </c>
      <c r="H10927" s="11">
        <v>2</v>
      </c>
      <c r="I10927" s="19">
        <v>1116</v>
      </c>
      <c r="J10927" s="20">
        <v>45190</v>
      </c>
      <c r="K10927" s="20">
        <v>45295</v>
      </c>
      <c r="L10927" s="20">
        <v>45183</v>
      </c>
      <c r="M10927" s="21">
        <v>15000</v>
      </c>
      <c r="N10927" s="19">
        <v>2462.0500000000002</v>
      </c>
      <c r="O10927" s="19">
        <v>393.96</v>
      </c>
      <c r="P10927" s="19">
        <v>464</v>
      </c>
      <c r="Q10927" s="11">
        <v>2566</v>
      </c>
      <c r="R10927" s="11">
        <v>95</v>
      </c>
      <c r="S10927" s="11">
        <v>154438</v>
      </c>
    </row>
    <row r="10928" spans="1:19" x14ac:dyDescent="0.3">
      <c r="A10928" s="18" t="s">
        <v>1287</v>
      </c>
      <c r="B10928" s="18" t="s">
        <v>663</v>
      </c>
      <c r="C10928" s="11">
        <v>164381</v>
      </c>
      <c r="D10928" s="18" t="s">
        <v>872</v>
      </c>
      <c r="E10928" s="11">
        <v>164384</v>
      </c>
      <c r="F10928" s="18" t="s">
        <v>6711</v>
      </c>
      <c r="G10928" s="11">
        <v>16</v>
      </c>
      <c r="H10928" s="11">
        <v>2</v>
      </c>
      <c r="I10928" s="19">
        <v>1521</v>
      </c>
      <c r="J10928" s="20">
        <v>45190</v>
      </c>
      <c r="K10928" s="20">
        <v>45295</v>
      </c>
      <c r="L10928" s="20">
        <v>45183</v>
      </c>
      <c r="M10928" s="21">
        <v>21000</v>
      </c>
      <c r="N10928" s="19">
        <v>2875.89</v>
      </c>
      <c r="O10928" s="19">
        <v>460.07</v>
      </c>
      <c r="P10928" s="19">
        <v>480</v>
      </c>
      <c r="Q10928" s="11">
        <v>2566</v>
      </c>
      <c r="R10928" s="11">
        <v>80</v>
      </c>
      <c r="S10928" s="11">
        <v>154437</v>
      </c>
    </row>
    <row r="10929" spans="1:19" x14ac:dyDescent="0.3">
      <c r="A10929" s="18" t="s">
        <v>1287</v>
      </c>
      <c r="B10929" s="18" t="s">
        <v>663</v>
      </c>
      <c r="C10929" s="11">
        <v>164381</v>
      </c>
      <c r="D10929" s="18" t="s">
        <v>872</v>
      </c>
      <c r="E10929" s="11">
        <v>164385</v>
      </c>
      <c r="F10929" s="18" t="s">
        <v>6712</v>
      </c>
      <c r="G10929" s="11">
        <v>16</v>
      </c>
      <c r="H10929" s="11">
        <v>2</v>
      </c>
      <c r="I10929" s="19">
        <v>1304</v>
      </c>
      <c r="J10929" s="20">
        <v>45190</v>
      </c>
      <c r="K10929" s="20">
        <v>45295</v>
      </c>
      <c r="L10929" s="20">
        <v>45183</v>
      </c>
      <c r="M10929" s="21">
        <v>18000</v>
      </c>
      <c r="N10929" s="19">
        <v>2468.96</v>
      </c>
      <c r="O10929" s="19">
        <v>395.01</v>
      </c>
      <c r="P10929" s="19">
        <v>464</v>
      </c>
      <c r="Q10929" s="11">
        <v>2566</v>
      </c>
      <c r="R10929" s="11">
        <v>80</v>
      </c>
      <c r="S10929" s="11">
        <v>154436</v>
      </c>
    </row>
    <row r="10930" spans="1:19" x14ac:dyDescent="0.3">
      <c r="A10930" s="18" t="s">
        <v>1287</v>
      </c>
      <c r="B10930" s="18" t="s">
        <v>663</v>
      </c>
      <c r="C10930" s="11">
        <v>164381</v>
      </c>
      <c r="D10930" s="18" t="s">
        <v>872</v>
      </c>
      <c r="E10930" s="11">
        <v>164387</v>
      </c>
      <c r="F10930" s="18" t="s">
        <v>6714</v>
      </c>
      <c r="G10930" s="11">
        <v>16</v>
      </c>
      <c r="H10930" s="11">
        <v>2</v>
      </c>
      <c r="I10930" s="19">
        <v>942</v>
      </c>
      <c r="J10930" s="20">
        <v>45190</v>
      </c>
      <c r="K10930" s="20">
        <v>45295</v>
      </c>
      <c r="L10930" s="20">
        <v>45183</v>
      </c>
      <c r="M10930" s="21">
        <v>13000</v>
      </c>
      <c r="N10930" s="19">
        <v>1786.25</v>
      </c>
      <c r="O10930" s="19">
        <v>285.77999999999997</v>
      </c>
      <c r="P10930" s="19">
        <v>464</v>
      </c>
      <c r="Q10930" s="11">
        <v>2566</v>
      </c>
      <c r="R10930" s="11">
        <v>80</v>
      </c>
      <c r="S10930" s="11">
        <v>154435</v>
      </c>
    </row>
    <row r="10931" spans="1:19" x14ac:dyDescent="0.3">
      <c r="A10931" s="18" t="s">
        <v>1287</v>
      </c>
      <c r="B10931" s="18" t="s">
        <v>663</v>
      </c>
      <c r="C10931" s="11">
        <v>164381</v>
      </c>
      <c r="D10931" s="18" t="s">
        <v>872</v>
      </c>
      <c r="E10931" s="11">
        <v>164388</v>
      </c>
      <c r="F10931" s="18" t="s">
        <v>7908</v>
      </c>
      <c r="G10931" s="11">
        <v>16</v>
      </c>
      <c r="H10931" s="11">
        <v>1</v>
      </c>
      <c r="I10931" s="19">
        <v>807</v>
      </c>
      <c r="J10931" s="20">
        <v>45190</v>
      </c>
      <c r="K10931" s="20">
        <v>45295</v>
      </c>
      <c r="L10931" s="20">
        <v>45183</v>
      </c>
      <c r="M10931" s="21">
        <v>10000</v>
      </c>
      <c r="N10931" s="19">
        <v>2510.34</v>
      </c>
      <c r="O10931" s="19">
        <v>401.67</v>
      </c>
      <c r="P10931" s="19">
        <v>464</v>
      </c>
      <c r="Q10931" s="11">
        <v>2566</v>
      </c>
      <c r="R10931" s="11">
        <v>142</v>
      </c>
      <c r="S10931" s="11">
        <v>164160</v>
      </c>
    </row>
    <row r="10932" spans="1:19" x14ac:dyDescent="0.3">
      <c r="A10932" s="18" t="s">
        <v>1287</v>
      </c>
      <c r="B10932" s="18" t="s">
        <v>30</v>
      </c>
      <c r="C10932" s="11">
        <v>164389</v>
      </c>
      <c r="D10932" s="18" t="s">
        <v>565</v>
      </c>
      <c r="E10932" s="11">
        <v>164392</v>
      </c>
      <c r="F10932" s="18" t="s">
        <v>4465</v>
      </c>
      <c r="G10932" s="11">
        <v>16</v>
      </c>
      <c r="H10932" s="11">
        <v>4</v>
      </c>
      <c r="I10932" s="19">
        <v>786</v>
      </c>
      <c r="J10932" s="20">
        <v>45190</v>
      </c>
      <c r="K10932" s="20">
        <v>45295</v>
      </c>
      <c r="L10932" s="20">
        <v>45183</v>
      </c>
      <c r="M10932" s="21">
        <v>10000</v>
      </c>
      <c r="N10932" s="19">
        <v>2220.65</v>
      </c>
      <c r="O10932" s="19">
        <v>355.27</v>
      </c>
      <c r="P10932" s="19">
        <v>464</v>
      </c>
      <c r="Q10932" s="11">
        <v>2569</v>
      </c>
      <c r="R10932" s="11">
        <v>127</v>
      </c>
      <c r="S10932" s="11">
        <v>126967</v>
      </c>
    </row>
    <row r="10933" spans="1:19" x14ac:dyDescent="0.3">
      <c r="A10933" s="18" t="s">
        <v>1287</v>
      </c>
      <c r="B10933" s="18" t="s">
        <v>30</v>
      </c>
      <c r="C10933" s="11">
        <v>164389</v>
      </c>
      <c r="D10933" s="18" t="s">
        <v>565</v>
      </c>
      <c r="E10933" s="11">
        <v>164394</v>
      </c>
      <c r="F10933" s="18" t="s">
        <v>4467</v>
      </c>
      <c r="G10933" s="11">
        <v>16</v>
      </c>
      <c r="H10933" s="11">
        <v>4</v>
      </c>
      <c r="I10933" s="19">
        <v>786</v>
      </c>
      <c r="J10933" s="20">
        <v>45190</v>
      </c>
      <c r="K10933" s="20">
        <v>45295</v>
      </c>
      <c r="L10933" s="20">
        <v>45183</v>
      </c>
      <c r="M10933" s="21">
        <v>10000</v>
      </c>
      <c r="N10933" s="19">
        <v>2220.65</v>
      </c>
      <c r="O10933" s="19">
        <v>355.27</v>
      </c>
      <c r="P10933" s="19">
        <v>464</v>
      </c>
      <c r="Q10933" s="11">
        <v>2569</v>
      </c>
      <c r="R10933" s="11">
        <v>127</v>
      </c>
      <c r="S10933" s="11">
        <v>127161</v>
      </c>
    </row>
    <row r="10934" spans="1:19" x14ac:dyDescent="0.3">
      <c r="A10934" s="18" t="s">
        <v>1287</v>
      </c>
      <c r="B10934" s="18" t="s">
        <v>30</v>
      </c>
      <c r="C10934" s="11">
        <v>164389</v>
      </c>
      <c r="D10934" s="18" t="s">
        <v>565</v>
      </c>
      <c r="E10934" s="11">
        <v>164395</v>
      </c>
      <c r="F10934" s="18" t="s">
        <v>4468</v>
      </c>
      <c r="G10934" s="11">
        <v>16</v>
      </c>
      <c r="H10934" s="11">
        <v>4</v>
      </c>
      <c r="I10934" s="19">
        <v>786</v>
      </c>
      <c r="J10934" s="20">
        <v>45190</v>
      </c>
      <c r="K10934" s="20">
        <v>45295</v>
      </c>
      <c r="L10934" s="20">
        <v>45183</v>
      </c>
      <c r="M10934" s="21">
        <v>10000</v>
      </c>
      <c r="N10934" s="19">
        <v>2220.65</v>
      </c>
      <c r="O10934" s="19">
        <v>355.27</v>
      </c>
      <c r="P10934" s="19">
        <v>464</v>
      </c>
      <c r="Q10934" s="11">
        <v>2569</v>
      </c>
      <c r="R10934" s="11">
        <v>127</v>
      </c>
      <c r="S10934" s="11">
        <v>126970</v>
      </c>
    </row>
    <row r="10935" spans="1:19" x14ac:dyDescent="0.3">
      <c r="A10935" s="18" t="s">
        <v>1287</v>
      </c>
      <c r="B10935" s="18" t="s">
        <v>30</v>
      </c>
      <c r="C10935" s="11">
        <v>164389</v>
      </c>
      <c r="D10935" s="18" t="s">
        <v>565</v>
      </c>
      <c r="E10935" s="11">
        <v>164396</v>
      </c>
      <c r="F10935" s="18" t="s">
        <v>4469</v>
      </c>
      <c r="G10935" s="11">
        <v>16</v>
      </c>
      <c r="H10935" s="11">
        <v>3</v>
      </c>
      <c r="I10935" s="19">
        <v>793</v>
      </c>
      <c r="J10935" s="20">
        <v>45190</v>
      </c>
      <c r="K10935" s="20">
        <v>45295</v>
      </c>
      <c r="L10935" s="20">
        <v>45183</v>
      </c>
      <c r="M10935" s="21">
        <v>10000</v>
      </c>
      <c r="N10935" s="19">
        <v>2317.19</v>
      </c>
      <c r="O10935" s="19">
        <v>370.82</v>
      </c>
      <c r="P10935" s="19">
        <v>464</v>
      </c>
      <c r="Q10935" s="11">
        <v>2569</v>
      </c>
      <c r="R10935" s="11">
        <v>132</v>
      </c>
      <c r="S10935" s="11">
        <v>137424</v>
      </c>
    </row>
    <row r="10936" spans="1:19" x14ac:dyDescent="0.3">
      <c r="A10936" s="18" t="s">
        <v>1287</v>
      </c>
      <c r="B10936" s="18" t="s">
        <v>168</v>
      </c>
      <c r="C10936" s="11">
        <v>164326</v>
      </c>
      <c r="D10936" s="18" t="s">
        <v>379</v>
      </c>
      <c r="E10936" s="11">
        <v>164331</v>
      </c>
      <c r="F10936" s="18" t="s">
        <v>5261</v>
      </c>
      <c r="G10936" s="11">
        <v>16</v>
      </c>
      <c r="H10936" s="11">
        <v>3</v>
      </c>
      <c r="I10936" s="19">
        <v>560</v>
      </c>
      <c r="J10936" s="20">
        <v>45190</v>
      </c>
      <c r="K10936" s="20">
        <v>45397</v>
      </c>
      <c r="L10936" s="20">
        <v>45183</v>
      </c>
      <c r="M10936" s="21">
        <v>7000</v>
      </c>
      <c r="N10936" s="19">
        <v>1689.62</v>
      </c>
      <c r="O10936" s="19">
        <v>270.44</v>
      </c>
      <c r="P10936" s="19">
        <v>464</v>
      </c>
      <c r="Q10936" s="11">
        <v>2553</v>
      </c>
      <c r="R10936" s="11">
        <v>137</v>
      </c>
      <c r="S10936" s="11">
        <v>142844</v>
      </c>
    </row>
    <row r="10937" spans="1:19" x14ac:dyDescent="0.3">
      <c r="A10937" s="18" t="s">
        <v>1287</v>
      </c>
      <c r="B10937" s="18" t="s">
        <v>168</v>
      </c>
      <c r="C10937" s="11">
        <v>164326</v>
      </c>
      <c r="D10937" s="18" t="s">
        <v>379</v>
      </c>
      <c r="E10937" s="11">
        <v>164327</v>
      </c>
      <c r="F10937" s="18" t="s">
        <v>3368</v>
      </c>
      <c r="G10937" s="11">
        <v>16</v>
      </c>
      <c r="H10937" s="11">
        <v>5</v>
      </c>
      <c r="I10937" s="19">
        <v>811</v>
      </c>
      <c r="J10937" s="20">
        <v>45190</v>
      </c>
      <c r="K10937" s="20">
        <v>45397</v>
      </c>
      <c r="L10937" s="20">
        <v>45183</v>
      </c>
      <c r="M10937" s="21">
        <v>11000</v>
      </c>
      <c r="N10937" s="19">
        <v>1703.34</v>
      </c>
      <c r="O10937" s="19">
        <v>272.57</v>
      </c>
      <c r="P10937" s="19">
        <v>464</v>
      </c>
      <c r="Q10937" s="11">
        <v>2553</v>
      </c>
      <c r="R10937" s="11">
        <v>90</v>
      </c>
      <c r="S10937" s="11">
        <v>120977</v>
      </c>
    </row>
    <row r="10938" spans="1:19" x14ac:dyDescent="0.3">
      <c r="A10938" s="18" t="s">
        <v>1287</v>
      </c>
      <c r="B10938" s="18" t="s">
        <v>168</v>
      </c>
      <c r="C10938" s="11">
        <v>164326</v>
      </c>
      <c r="D10938" s="18" t="s">
        <v>379</v>
      </c>
      <c r="E10938" s="11">
        <v>164328</v>
      </c>
      <c r="F10938" s="18" t="s">
        <v>3346</v>
      </c>
      <c r="G10938" s="11">
        <v>16</v>
      </c>
      <c r="H10938" s="11">
        <v>5</v>
      </c>
      <c r="I10938" s="19">
        <v>1201</v>
      </c>
      <c r="J10938" s="20">
        <v>45190</v>
      </c>
      <c r="K10938" s="20">
        <v>45397</v>
      </c>
      <c r="L10938" s="20">
        <v>45183</v>
      </c>
      <c r="M10938" s="21">
        <v>16000</v>
      </c>
      <c r="N10938" s="19">
        <v>2772.33</v>
      </c>
      <c r="O10938" s="19">
        <v>443.56</v>
      </c>
      <c r="P10938" s="19">
        <v>464</v>
      </c>
      <c r="Q10938" s="11">
        <v>2553</v>
      </c>
      <c r="R10938" s="11">
        <v>100</v>
      </c>
      <c r="S10938" s="11">
        <v>120985</v>
      </c>
    </row>
    <row r="10939" spans="1:19" x14ac:dyDescent="0.3">
      <c r="A10939" s="18" t="s">
        <v>1287</v>
      </c>
      <c r="B10939" s="18" t="s">
        <v>168</v>
      </c>
      <c r="C10939" s="11">
        <v>164326</v>
      </c>
      <c r="D10939" s="18" t="s">
        <v>379</v>
      </c>
      <c r="E10939" s="11">
        <v>164329</v>
      </c>
      <c r="F10939" s="18" t="s">
        <v>3369</v>
      </c>
      <c r="G10939" s="11">
        <v>16</v>
      </c>
      <c r="H10939" s="11">
        <v>5</v>
      </c>
      <c r="I10939" s="19">
        <v>1474</v>
      </c>
      <c r="J10939" s="20">
        <v>45190</v>
      </c>
      <c r="K10939" s="20">
        <v>45397</v>
      </c>
      <c r="L10939" s="20">
        <v>45183</v>
      </c>
      <c r="M10939" s="21">
        <v>20000</v>
      </c>
      <c r="N10939" s="19">
        <v>3089.74</v>
      </c>
      <c r="O10939" s="19">
        <v>494.29</v>
      </c>
      <c r="P10939" s="19">
        <v>464</v>
      </c>
      <c r="Q10939" s="11">
        <v>2553</v>
      </c>
      <c r="R10939" s="11">
        <v>90</v>
      </c>
      <c r="S10939" s="11">
        <v>120984</v>
      </c>
    </row>
    <row r="10940" spans="1:19" x14ac:dyDescent="0.3">
      <c r="A10940" s="18" t="s">
        <v>1287</v>
      </c>
      <c r="B10940" s="18" t="s">
        <v>168</v>
      </c>
      <c r="C10940" s="11">
        <v>164326</v>
      </c>
      <c r="D10940" s="18" t="s">
        <v>379</v>
      </c>
      <c r="E10940" s="11">
        <v>164333</v>
      </c>
      <c r="F10940" s="18" t="s">
        <v>5263</v>
      </c>
      <c r="G10940" s="11">
        <v>16</v>
      </c>
      <c r="H10940" s="11">
        <v>2</v>
      </c>
      <c r="I10940" s="19">
        <v>480</v>
      </c>
      <c r="J10940" s="20">
        <v>45190</v>
      </c>
      <c r="K10940" s="20">
        <v>45397</v>
      </c>
      <c r="L10940" s="20">
        <v>45183</v>
      </c>
      <c r="M10940" s="21">
        <v>6000</v>
      </c>
      <c r="N10940" s="19">
        <v>1448.23</v>
      </c>
      <c r="O10940" s="19">
        <v>231.73</v>
      </c>
      <c r="P10940" s="19">
        <v>464</v>
      </c>
      <c r="Q10940" s="11">
        <v>2553</v>
      </c>
      <c r="R10940" s="11">
        <v>137</v>
      </c>
      <c r="S10940" s="11">
        <v>143334</v>
      </c>
    </row>
    <row r="10941" spans="1:19" x14ac:dyDescent="0.3">
      <c r="A10941" s="18" t="s">
        <v>1287</v>
      </c>
      <c r="B10941" s="18" t="s">
        <v>20</v>
      </c>
      <c r="C10941" s="11">
        <v>164454</v>
      </c>
      <c r="D10941" s="18" t="s">
        <v>839</v>
      </c>
      <c r="E10941" s="11">
        <v>164458</v>
      </c>
      <c r="F10941" s="18" t="s">
        <v>6457</v>
      </c>
      <c r="G10941" s="11">
        <v>16</v>
      </c>
      <c r="H10941" s="11">
        <v>2</v>
      </c>
      <c r="I10941" s="19">
        <v>720</v>
      </c>
      <c r="J10941" s="20">
        <v>45191</v>
      </c>
      <c r="K10941" s="20">
        <v>45296</v>
      </c>
      <c r="L10941" s="20">
        <v>45183</v>
      </c>
      <c r="M10941" s="21">
        <v>9000</v>
      </c>
      <c r="N10941" s="19">
        <v>2172.38</v>
      </c>
      <c r="O10941" s="19">
        <v>347.6</v>
      </c>
      <c r="P10941" s="19">
        <v>464</v>
      </c>
      <c r="Q10941" s="11">
        <v>2585</v>
      </c>
      <c r="R10941" s="11">
        <v>137</v>
      </c>
      <c r="S10941" s="11">
        <v>151122</v>
      </c>
    </row>
    <row r="10942" spans="1:19" x14ac:dyDescent="0.3">
      <c r="A10942" s="18" t="s">
        <v>1287</v>
      </c>
      <c r="B10942" s="18" t="s">
        <v>20</v>
      </c>
      <c r="C10942" s="11">
        <v>164454</v>
      </c>
      <c r="D10942" s="18" t="s">
        <v>839</v>
      </c>
      <c r="E10942" s="11">
        <v>164460</v>
      </c>
      <c r="F10942" s="18" t="s">
        <v>6459</v>
      </c>
      <c r="G10942" s="11">
        <v>16</v>
      </c>
      <c r="H10942" s="11">
        <v>2</v>
      </c>
      <c r="I10942" s="19">
        <v>640</v>
      </c>
      <c r="J10942" s="20">
        <v>45191</v>
      </c>
      <c r="K10942" s="20">
        <v>45296</v>
      </c>
      <c r="L10942" s="20">
        <v>45183</v>
      </c>
      <c r="M10942" s="21">
        <v>8000</v>
      </c>
      <c r="N10942" s="19">
        <v>1930.99</v>
      </c>
      <c r="O10942" s="19">
        <v>308.93</v>
      </c>
      <c r="P10942" s="19">
        <v>464</v>
      </c>
      <c r="Q10942" s="11">
        <v>2585</v>
      </c>
      <c r="R10942" s="11">
        <v>137</v>
      </c>
      <c r="S10942" s="11">
        <v>151597</v>
      </c>
    </row>
    <row r="10943" spans="1:19" x14ac:dyDescent="0.3">
      <c r="A10943" s="18" t="s">
        <v>1287</v>
      </c>
      <c r="B10943" s="18" t="s">
        <v>20</v>
      </c>
      <c r="C10943" s="11">
        <v>164454</v>
      </c>
      <c r="D10943" s="18" t="s">
        <v>839</v>
      </c>
      <c r="E10943" s="11">
        <v>164474</v>
      </c>
      <c r="F10943" s="18" t="s">
        <v>7909</v>
      </c>
      <c r="G10943" s="11">
        <v>16</v>
      </c>
      <c r="H10943" s="11">
        <v>1</v>
      </c>
      <c r="I10943" s="19">
        <v>407</v>
      </c>
      <c r="J10943" s="20">
        <v>45191</v>
      </c>
      <c r="K10943" s="20">
        <v>45296</v>
      </c>
      <c r="L10943" s="20">
        <v>45183</v>
      </c>
      <c r="M10943" s="21">
        <v>5000</v>
      </c>
      <c r="N10943" s="19">
        <v>1303.3399999999999</v>
      </c>
      <c r="O10943" s="19">
        <v>208.62</v>
      </c>
      <c r="P10943" s="19">
        <v>464</v>
      </c>
      <c r="Q10943" s="11">
        <v>2585</v>
      </c>
      <c r="R10943" s="11">
        <v>147</v>
      </c>
      <c r="S10943" s="11">
        <v>164025</v>
      </c>
    </row>
    <row r="10944" spans="1:19" x14ac:dyDescent="0.3">
      <c r="A10944" s="18" t="s">
        <v>1287</v>
      </c>
      <c r="B10944" s="18" t="s">
        <v>20</v>
      </c>
      <c r="C10944" s="11">
        <v>164454</v>
      </c>
      <c r="D10944" s="18" t="s">
        <v>839</v>
      </c>
      <c r="E10944" s="11">
        <v>164483</v>
      </c>
      <c r="F10944" s="18" t="s">
        <v>7910</v>
      </c>
      <c r="G10944" s="11">
        <v>16</v>
      </c>
      <c r="H10944" s="11">
        <v>1</v>
      </c>
      <c r="I10944" s="19">
        <v>407</v>
      </c>
      <c r="J10944" s="20">
        <v>45191</v>
      </c>
      <c r="K10944" s="20">
        <v>45296</v>
      </c>
      <c r="L10944" s="20">
        <v>45183</v>
      </c>
      <c r="M10944" s="21">
        <v>5000</v>
      </c>
      <c r="N10944" s="19">
        <v>1303.3399999999999</v>
      </c>
      <c r="O10944" s="19">
        <v>208.62</v>
      </c>
      <c r="P10944" s="19">
        <v>464</v>
      </c>
      <c r="Q10944" s="11">
        <v>2585</v>
      </c>
      <c r="R10944" s="11">
        <v>147</v>
      </c>
      <c r="S10944" s="11">
        <v>164058</v>
      </c>
    </row>
    <row r="10945" spans="1:19" x14ac:dyDescent="0.3">
      <c r="A10945" s="22" t="s">
        <v>1287</v>
      </c>
      <c r="B10945" s="22" t="s">
        <v>20</v>
      </c>
      <c r="C10945" s="23">
        <v>164475</v>
      </c>
      <c r="D10945" s="22" t="s">
        <v>1065</v>
      </c>
      <c r="E10945" s="23">
        <v>164479</v>
      </c>
      <c r="F10945" s="22" t="s">
        <v>7911</v>
      </c>
      <c r="G10945" s="11">
        <v>16</v>
      </c>
      <c r="H10945" s="23">
        <v>1</v>
      </c>
      <c r="I10945" s="24">
        <v>1461</v>
      </c>
      <c r="J10945" s="20">
        <v>45191</v>
      </c>
      <c r="K10945" s="20">
        <v>45296</v>
      </c>
      <c r="L10945" s="20">
        <v>45184</v>
      </c>
      <c r="M10945" s="25">
        <v>20000</v>
      </c>
      <c r="N10945" s="24">
        <v>2910.31</v>
      </c>
      <c r="O10945" s="24">
        <v>465.65</v>
      </c>
      <c r="P10945" s="24">
        <v>464</v>
      </c>
      <c r="Q10945" s="23">
        <v>2649</v>
      </c>
      <c r="R10945" s="23">
        <v>85</v>
      </c>
      <c r="S10945" s="23">
        <v>163822</v>
      </c>
    </row>
    <row r="10946" spans="1:19" x14ac:dyDescent="0.3">
      <c r="A10946" s="22" t="s">
        <v>1287</v>
      </c>
      <c r="B10946" s="22" t="s">
        <v>666</v>
      </c>
      <c r="C10946" s="23">
        <v>164509</v>
      </c>
      <c r="D10946" s="22" t="s">
        <v>679</v>
      </c>
      <c r="E10946" s="23">
        <v>164510</v>
      </c>
      <c r="F10946" s="22" t="s">
        <v>5235</v>
      </c>
      <c r="G10946" s="11">
        <v>16</v>
      </c>
      <c r="H10946" s="23">
        <v>3</v>
      </c>
      <c r="I10946" s="24">
        <v>1069</v>
      </c>
      <c r="J10946" s="20">
        <v>45191</v>
      </c>
      <c r="K10946" s="20">
        <v>45296</v>
      </c>
      <c r="L10946" s="20">
        <v>45184</v>
      </c>
      <c r="M10946" s="25">
        <v>14000</v>
      </c>
      <c r="N10946" s="24">
        <v>2676.01</v>
      </c>
      <c r="O10946" s="24">
        <v>428.07</v>
      </c>
      <c r="P10946" s="24">
        <v>464</v>
      </c>
      <c r="Q10946" s="23">
        <v>2598</v>
      </c>
      <c r="R10946" s="23">
        <v>110</v>
      </c>
      <c r="S10946" s="23">
        <v>142329</v>
      </c>
    </row>
    <row r="10947" spans="1:19" x14ac:dyDescent="0.3">
      <c r="A10947" s="18" t="s">
        <v>1287</v>
      </c>
      <c r="B10947" s="18" t="s">
        <v>20</v>
      </c>
      <c r="C10947" s="11">
        <v>164475</v>
      </c>
      <c r="D10947" s="18" t="s">
        <v>1065</v>
      </c>
      <c r="E10947" s="11">
        <v>164480</v>
      </c>
      <c r="F10947" s="18" t="s">
        <v>7912</v>
      </c>
      <c r="G10947" s="11">
        <v>16</v>
      </c>
      <c r="H10947" s="11">
        <v>1</v>
      </c>
      <c r="I10947" s="19">
        <v>407</v>
      </c>
      <c r="J10947" s="20">
        <v>45194</v>
      </c>
      <c r="K10947" s="20">
        <v>45299</v>
      </c>
      <c r="L10947" s="20">
        <v>45184</v>
      </c>
      <c r="M10947" s="21">
        <v>5000</v>
      </c>
      <c r="N10947" s="19">
        <v>1303.3399999999999</v>
      </c>
      <c r="O10947" s="19">
        <v>208.62</v>
      </c>
      <c r="P10947" s="19">
        <v>464</v>
      </c>
      <c r="Q10947" s="11">
        <v>2649</v>
      </c>
      <c r="R10947" s="11">
        <v>147</v>
      </c>
      <c r="S10947" s="11">
        <v>163817</v>
      </c>
    </row>
    <row r="10948" spans="1:19" x14ac:dyDescent="0.3">
      <c r="A10948" s="18" t="s">
        <v>1287</v>
      </c>
      <c r="B10948" s="18" t="s">
        <v>20</v>
      </c>
      <c r="C10948" s="11">
        <v>164475</v>
      </c>
      <c r="D10948" s="18" t="s">
        <v>1065</v>
      </c>
      <c r="E10948" s="11">
        <v>164476</v>
      </c>
      <c r="F10948" s="18" t="s">
        <v>7913</v>
      </c>
      <c r="G10948" s="11">
        <v>16</v>
      </c>
      <c r="H10948" s="11">
        <v>1</v>
      </c>
      <c r="I10948" s="19">
        <v>877</v>
      </c>
      <c r="J10948" s="20">
        <v>45194</v>
      </c>
      <c r="K10948" s="20">
        <v>45299</v>
      </c>
      <c r="L10948" s="20">
        <v>45184</v>
      </c>
      <c r="M10948" s="21">
        <v>12000</v>
      </c>
      <c r="N10948" s="19">
        <v>1751.75</v>
      </c>
      <c r="O10948" s="19">
        <v>280.26</v>
      </c>
      <c r="P10948" s="19">
        <v>464</v>
      </c>
      <c r="Q10948" s="11">
        <v>2649</v>
      </c>
      <c r="R10948" s="11">
        <v>85</v>
      </c>
      <c r="S10948" s="11">
        <v>163821</v>
      </c>
    </row>
    <row r="10949" spans="1:19" x14ac:dyDescent="0.3">
      <c r="A10949" s="18" t="s">
        <v>1287</v>
      </c>
      <c r="B10949" s="18" t="s">
        <v>20</v>
      </c>
      <c r="C10949" s="11">
        <v>164475</v>
      </c>
      <c r="D10949" s="18" t="s">
        <v>1065</v>
      </c>
      <c r="E10949" s="11">
        <v>164477</v>
      </c>
      <c r="F10949" s="18" t="s">
        <v>7914</v>
      </c>
      <c r="G10949" s="11">
        <v>16</v>
      </c>
      <c r="H10949" s="11">
        <v>1</v>
      </c>
      <c r="I10949" s="19">
        <v>1169</v>
      </c>
      <c r="J10949" s="20">
        <v>45194</v>
      </c>
      <c r="K10949" s="20">
        <v>45299</v>
      </c>
      <c r="L10949" s="20">
        <v>45184</v>
      </c>
      <c r="M10949" s="21">
        <v>16000</v>
      </c>
      <c r="N10949" s="19">
        <v>2331.06</v>
      </c>
      <c r="O10949" s="19">
        <v>373</v>
      </c>
      <c r="P10949" s="19">
        <v>464</v>
      </c>
      <c r="Q10949" s="11">
        <v>2649</v>
      </c>
      <c r="R10949" s="11">
        <v>85</v>
      </c>
      <c r="S10949" s="11">
        <v>163827</v>
      </c>
    </row>
    <row r="10950" spans="1:19" x14ac:dyDescent="0.3">
      <c r="A10950" s="18" t="s">
        <v>1287</v>
      </c>
      <c r="B10950" s="18" t="s">
        <v>20</v>
      </c>
      <c r="C10950" s="11">
        <v>164475</v>
      </c>
      <c r="D10950" s="18" t="s">
        <v>1065</v>
      </c>
      <c r="E10950" s="11">
        <v>164478</v>
      </c>
      <c r="F10950" s="18" t="s">
        <v>7915</v>
      </c>
      <c r="G10950" s="11">
        <v>16</v>
      </c>
      <c r="H10950" s="11">
        <v>1</v>
      </c>
      <c r="I10950" s="19">
        <v>1315</v>
      </c>
      <c r="J10950" s="20">
        <v>45194</v>
      </c>
      <c r="K10950" s="20">
        <v>45299</v>
      </c>
      <c r="L10950" s="20">
        <v>45184</v>
      </c>
      <c r="M10950" s="21">
        <v>18000</v>
      </c>
      <c r="N10950" s="19">
        <v>2620.6799999999998</v>
      </c>
      <c r="O10950" s="19">
        <v>419.26</v>
      </c>
      <c r="P10950" s="19">
        <v>464</v>
      </c>
      <c r="Q10950" s="11">
        <v>2649</v>
      </c>
      <c r="R10950" s="11">
        <v>85</v>
      </c>
      <c r="S10950" s="11">
        <v>163816</v>
      </c>
    </row>
    <row r="10951" spans="1:19" x14ac:dyDescent="0.3">
      <c r="A10951" s="18" t="s">
        <v>1287</v>
      </c>
      <c r="B10951" s="18" t="s">
        <v>20</v>
      </c>
      <c r="C10951" s="11">
        <v>164475</v>
      </c>
      <c r="D10951" s="18" t="s">
        <v>1065</v>
      </c>
      <c r="E10951" s="11">
        <v>164481</v>
      </c>
      <c r="F10951" s="18" t="s">
        <v>7916</v>
      </c>
      <c r="G10951" s="11">
        <v>16</v>
      </c>
      <c r="H10951" s="11">
        <v>1</v>
      </c>
      <c r="I10951" s="19">
        <v>646</v>
      </c>
      <c r="J10951" s="20">
        <v>45194</v>
      </c>
      <c r="K10951" s="20">
        <v>45299</v>
      </c>
      <c r="L10951" s="20">
        <v>45184</v>
      </c>
      <c r="M10951" s="21">
        <v>8000</v>
      </c>
      <c r="N10951" s="19">
        <v>2013.74</v>
      </c>
      <c r="O10951" s="19">
        <v>322.27</v>
      </c>
      <c r="P10951" s="19">
        <v>464</v>
      </c>
      <c r="Q10951" s="11">
        <v>2649</v>
      </c>
      <c r="R10951" s="11">
        <v>142</v>
      </c>
      <c r="S10951" s="11">
        <v>163967</v>
      </c>
    </row>
    <row r="10952" spans="1:19" x14ac:dyDescent="0.3">
      <c r="A10952" s="18" t="s">
        <v>1287</v>
      </c>
      <c r="B10952" s="18" t="s">
        <v>20</v>
      </c>
      <c r="C10952" s="11">
        <v>164475</v>
      </c>
      <c r="D10952" s="18" t="s">
        <v>1065</v>
      </c>
      <c r="E10952" s="11">
        <v>164482</v>
      </c>
      <c r="F10952" s="18" t="s">
        <v>7917</v>
      </c>
      <c r="G10952" s="11">
        <v>16</v>
      </c>
      <c r="H10952" s="11">
        <v>1</v>
      </c>
      <c r="I10952" s="19">
        <v>1096</v>
      </c>
      <c r="J10952" s="20">
        <v>45194</v>
      </c>
      <c r="K10952" s="20">
        <v>45299</v>
      </c>
      <c r="L10952" s="20">
        <v>45184</v>
      </c>
      <c r="M10952" s="21">
        <v>15000</v>
      </c>
      <c r="N10952" s="19">
        <v>2186.2399999999998</v>
      </c>
      <c r="O10952" s="19">
        <v>349.74</v>
      </c>
      <c r="P10952" s="19">
        <v>464</v>
      </c>
      <c r="Q10952" s="11">
        <v>2649</v>
      </c>
      <c r="R10952" s="11">
        <v>85</v>
      </c>
      <c r="S10952" s="11">
        <v>164040</v>
      </c>
    </row>
    <row r="10953" spans="1:19" x14ac:dyDescent="0.3">
      <c r="A10953" s="18" t="s">
        <v>1287</v>
      </c>
      <c r="B10953" s="18" t="s">
        <v>666</v>
      </c>
      <c r="C10953" s="11">
        <v>164509</v>
      </c>
      <c r="D10953" s="18" t="s">
        <v>679</v>
      </c>
      <c r="E10953" s="11">
        <v>164511</v>
      </c>
      <c r="F10953" s="18" t="s">
        <v>5189</v>
      </c>
      <c r="G10953" s="11">
        <v>16</v>
      </c>
      <c r="H10953" s="11">
        <v>3</v>
      </c>
      <c r="I10953" s="19">
        <v>770</v>
      </c>
      <c r="J10953" s="20">
        <v>45191</v>
      </c>
      <c r="K10953" s="20">
        <v>45296</v>
      </c>
      <c r="L10953" s="20">
        <v>45184</v>
      </c>
      <c r="M10953" s="21">
        <v>10000</v>
      </c>
      <c r="N10953" s="19">
        <v>2000.01</v>
      </c>
      <c r="O10953" s="19">
        <v>320.07</v>
      </c>
      <c r="P10953" s="19">
        <v>464</v>
      </c>
      <c r="Q10953" s="11">
        <v>2598</v>
      </c>
      <c r="R10953" s="11">
        <v>115</v>
      </c>
      <c r="S10953" s="11">
        <v>142894</v>
      </c>
    </row>
    <row r="10954" spans="1:19" x14ac:dyDescent="0.3">
      <c r="A10954" s="18" t="s">
        <v>1287</v>
      </c>
      <c r="B10954" s="18" t="s">
        <v>666</v>
      </c>
      <c r="C10954" s="11">
        <v>164509</v>
      </c>
      <c r="D10954" s="18" t="s">
        <v>679</v>
      </c>
      <c r="E10954" s="11">
        <v>164512</v>
      </c>
      <c r="F10954" s="18" t="s">
        <v>5236</v>
      </c>
      <c r="G10954" s="11">
        <v>16</v>
      </c>
      <c r="H10954" s="11">
        <v>3</v>
      </c>
      <c r="I10954" s="19">
        <v>606</v>
      </c>
      <c r="J10954" s="20">
        <v>45191</v>
      </c>
      <c r="K10954" s="20">
        <v>45296</v>
      </c>
      <c r="L10954" s="20">
        <v>45184</v>
      </c>
      <c r="M10954" s="21">
        <v>8000</v>
      </c>
      <c r="N10954" s="19">
        <v>1461.94</v>
      </c>
      <c r="O10954" s="19">
        <v>233.98</v>
      </c>
      <c r="P10954" s="19">
        <v>464</v>
      </c>
      <c r="Q10954" s="11">
        <v>2598</v>
      </c>
      <c r="R10954" s="11">
        <v>105</v>
      </c>
      <c r="S10954" s="11">
        <v>142898</v>
      </c>
    </row>
    <row r="10955" spans="1:19" x14ac:dyDescent="0.3">
      <c r="A10955" s="18" t="s">
        <v>1287</v>
      </c>
      <c r="B10955" s="18" t="s">
        <v>666</v>
      </c>
      <c r="C10955" s="11">
        <v>164509</v>
      </c>
      <c r="D10955" s="18" t="s">
        <v>679</v>
      </c>
      <c r="E10955" s="11">
        <v>164513</v>
      </c>
      <c r="F10955" s="18" t="s">
        <v>5232</v>
      </c>
      <c r="G10955" s="11">
        <v>16</v>
      </c>
      <c r="H10955" s="11">
        <v>3</v>
      </c>
      <c r="I10955" s="19">
        <v>651</v>
      </c>
      <c r="J10955" s="20">
        <v>45191</v>
      </c>
      <c r="K10955" s="20">
        <v>45296</v>
      </c>
      <c r="L10955" s="20">
        <v>45184</v>
      </c>
      <c r="M10955" s="21">
        <v>8000</v>
      </c>
      <c r="N10955" s="19">
        <v>2082.7199999999998</v>
      </c>
      <c r="O10955" s="19">
        <v>333.23</v>
      </c>
      <c r="P10955" s="19">
        <v>464</v>
      </c>
      <c r="Q10955" s="11">
        <v>2598</v>
      </c>
      <c r="R10955" s="11">
        <v>147</v>
      </c>
      <c r="S10955" s="11">
        <v>142945</v>
      </c>
    </row>
    <row r="10956" spans="1:19" x14ac:dyDescent="0.3">
      <c r="A10956" s="18" t="s">
        <v>1287</v>
      </c>
      <c r="B10956" s="18" t="s">
        <v>666</v>
      </c>
      <c r="C10956" s="11">
        <v>164509</v>
      </c>
      <c r="D10956" s="18" t="s">
        <v>679</v>
      </c>
      <c r="E10956" s="11">
        <v>164514</v>
      </c>
      <c r="F10956" s="18" t="s">
        <v>5233</v>
      </c>
      <c r="G10956" s="11">
        <v>16</v>
      </c>
      <c r="H10956" s="11">
        <v>3</v>
      </c>
      <c r="I10956" s="19">
        <v>379</v>
      </c>
      <c r="J10956" s="20">
        <v>45191</v>
      </c>
      <c r="K10956" s="20">
        <v>45296</v>
      </c>
      <c r="L10956" s="20">
        <v>45184</v>
      </c>
      <c r="M10956" s="21">
        <v>5000</v>
      </c>
      <c r="N10956" s="19">
        <v>917.21</v>
      </c>
      <c r="O10956" s="19">
        <v>146.83000000000001</v>
      </c>
      <c r="P10956" s="19">
        <v>464</v>
      </c>
      <c r="Q10956" s="11">
        <v>2598</v>
      </c>
      <c r="R10956" s="11">
        <v>105</v>
      </c>
      <c r="S10956" s="11">
        <v>142330</v>
      </c>
    </row>
    <row r="10957" spans="1:19" x14ac:dyDescent="0.3">
      <c r="A10957" s="18" t="s">
        <v>1287</v>
      </c>
      <c r="B10957" s="18" t="s">
        <v>666</v>
      </c>
      <c r="C10957" s="11">
        <v>164509</v>
      </c>
      <c r="D10957" s="18" t="s">
        <v>679</v>
      </c>
      <c r="E10957" s="11">
        <v>164515</v>
      </c>
      <c r="F10957" s="18" t="s">
        <v>5237</v>
      </c>
      <c r="G10957" s="11">
        <v>16</v>
      </c>
      <c r="H10957" s="11">
        <v>3</v>
      </c>
      <c r="I10957" s="19">
        <v>611</v>
      </c>
      <c r="J10957" s="20">
        <v>45191</v>
      </c>
      <c r="K10957" s="20">
        <v>45296</v>
      </c>
      <c r="L10957" s="20">
        <v>45184</v>
      </c>
      <c r="M10957" s="21">
        <v>8000</v>
      </c>
      <c r="N10957" s="19">
        <v>1530.98</v>
      </c>
      <c r="O10957" s="19">
        <v>245.03</v>
      </c>
      <c r="P10957" s="19">
        <v>464</v>
      </c>
      <c r="Q10957" s="11">
        <v>2598</v>
      </c>
      <c r="R10957" s="11">
        <v>110</v>
      </c>
      <c r="S10957" s="11">
        <v>142896</v>
      </c>
    </row>
    <row r="10958" spans="1:19" x14ac:dyDescent="0.3">
      <c r="A10958" s="22" t="s">
        <v>1287</v>
      </c>
      <c r="B10958" s="22" t="s">
        <v>53</v>
      </c>
      <c r="C10958" s="23">
        <v>164525</v>
      </c>
      <c r="D10958" s="22" t="s">
        <v>869</v>
      </c>
      <c r="E10958" s="23">
        <v>164526</v>
      </c>
      <c r="F10958" s="22" t="s">
        <v>6676</v>
      </c>
      <c r="G10958" s="11">
        <v>16</v>
      </c>
      <c r="H10958" s="23">
        <v>2</v>
      </c>
      <c r="I10958" s="24">
        <v>1031</v>
      </c>
      <c r="J10958" s="20">
        <v>45194</v>
      </c>
      <c r="K10958" s="20">
        <v>45299</v>
      </c>
      <c r="L10958" s="20">
        <v>45187</v>
      </c>
      <c r="M10958" s="25">
        <v>13000</v>
      </c>
      <c r="N10958" s="24">
        <v>3013.84</v>
      </c>
      <c r="O10958" s="24">
        <v>482.21</v>
      </c>
      <c r="P10958" s="24">
        <v>464</v>
      </c>
      <c r="Q10958" s="23">
        <v>2407</v>
      </c>
      <c r="R10958" s="23">
        <v>132</v>
      </c>
      <c r="S10958" s="23">
        <v>154104</v>
      </c>
    </row>
    <row r="10959" spans="1:19" x14ac:dyDescent="0.3">
      <c r="A10959" s="22" t="s">
        <v>1287</v>
      </c>
      <c r="B10959" s="22" t="s">
        <v>666</v>
      </c>
      <c r="C10959" s="23">
        <v>164430</v>
      </c>
      <c r="D10959" s="22" t="s">
        <v>1066</v>
      </c>
      <c r="E10959" s="23">
        <v>164431</v>
      </c>
      <c r="F10959" s="22" t="s">
        <v>7918</v>
      </c>
      <c r="G10959" s="11">
        <v>16</v>
      </c>
      <c r="H10959" s="23">
        <v>1</v>
      </c>
      <c r="I10959" s="24">
        <v>737</v>
      </c>
      <c r="J10959" s="20">
        <v>45194</v>
      </c>
      <c r="K10959" s="20">
        <v>45299</v>
      </c>
      <c r="L10959" s="20">
        <v>45187</v>
      </c>
      <c r="M10959" s="25">
        <v>10000</v>
      </c>
      <c r="N10959" s="24">
        <v>1544.8</v>
      </c>
      <c r="O10959" s="24">
        <v>247.2</v>
      </c>
      <c r="P10959" s="24">
        <v>464</v>
      </c>
      <c r="Q10959" s="23">
        <v>2597</v>
      </c>
      <c r="R10959" s="23">
        <v>90</v>
      </c>
      <c r="S10959" s="23">
        <v>163866</v>
      </c>
    </row>
    <row r="10960" spans="1:19" x14ac:dyDescent="0.3">
      <c r="A10960" s="22" t="s">
        <v>1287</v>
      </c>
      <c r="B10960" s="22" t="s">
        <v>460</v>
      </c>
      <c r="C10960" s="23">
        <v>164657</v>
      </c>
      <c r="D10960" s="22" t="s">
        <v>865</v>
      </c>
      <c r="E10960" s="23">
        <v>164658</v>
      </c>
      <c r="F10960" s="22" t="s">
        <v>6590</v>
      </c>
      <c r="G10960" s="11">
        <v>16</v>
      </c>
      <c r="H10960" s="23">
        <v>2</v>
      </c>
      <c r="I10960" s="24">
        <v>800</v>
      </c>
      <c r="J10960" s="20">
        <v>45196</v>
      </c>
      <c r="K10960" s="20">
        <v>45301</v>
      </c>
      <c r="L10960" s="20">
        <v>45187</v>
      </c>
      <c r="M10960" s="25">
        <v>10000</v>
      </c>
      <c r="N10960" s="24">
        <v>2413.96</v>
      </c>
      <c r="O10960" s="24">
        <v>386.12</v>
      </c>
      <c r="P10960" s="24">
        <v>464</v>
      </c>
      <c r="Q10960" s="23">
        <v>2604</v>
      </c>
      <c r="R10960" s="23">
        <v>137</v>
      </c>
      <c r="S10960" s="23">
        <v>153763</v>
      </c>
    </row>
    <row r="10961" spans="1:19" x14ac:dyDescent="0.3">
      <c r="A10961" s="18" t="s">
        <v>1287</v>
      </c>
      <c r="B10961" s="18" t="s">
        <v>53</v>
      </c>
      <c r="C10961" s="11">
        <v>164525</v>
      </c>
      <c r="D10961" s="18" t="s">
        <v>869</v>
      </c>
      <c r="E10961" s="11">
        <v>164527</v>
      </c>
      <c r="F10961" s="18" t="s">
        <v>6678</v>
      </c>
      <c r="G10961" s="11">
        <v>16</v>
      </c>
      <c r="H10961" s="11">
        <v>2</v>
      </c>
      <c r="I10961" s="19">
        <v>1559</v>
      </c>
      <c r="J10961" s="20">
        <v>45194</v>
      </c>
      <c r="K10961" s="20">
        <v>45299</v>
      </c>
      <c r="L10961" s="20">
        <v>45187</v>
      </c>
      <c r="M10961" s="21">
        <v>20000</v>
      </c>
      <c r="N10961" s="19">
        <v>4262.03</v>
      </c>
      <c r="O10961" s="19">
        <v>681.98</v>
      </c>
      <c r="P10961" s="19">
        <v>464</v>
      </c>
      <c r="Q10961" s="11">
        <v>2407</v>
      </c>
      <c r="R10961" s="11">
        <v>122</v>
      </c>
      <c r="S10961" s="11">
        <v>154101</v>
      </c>
    </row>
    <row r="10962" spans="1:19" x14ac:dyDescent="0.3">
      <c r="A10962" s="18" t="s">
        <v>1287</v>
      </c>
      <c r="B10962" s="18" t="s">
        <v>53</v>
      </c>
      <c r="C10962" s="11">
        <v>164525</v>
      </c>
      <c r="D10962" s="18" t="s">
        <v>869</v>
      </c>
      <c r="E10962" s="11">
        <v>164528</v>
      </c>
      <c r="F10962" s="18" t="s">
        <v>6679</v>
      </c>
      <c r="G10962" s="11">
        <v>16</v>
      </c>
      <c r="H10962" s="11">
        <v>2</v>
      </c>
      <c r="I10962" s="19">
        <v>1190</v>
      </c>
      <c r="J10962" s="20">
        <v>45194</v>
      </c>
      <c r="K10962" s="20">
        <v>45299</v>
      </c>
      <c r="L10962" s="20">
        <v>45187</v>
      </c>
      <c r="M10962" s="21">
        <v>15000</v>
      </c>
      <c r="N10962" s="19">
        <v>3482.83</v>
      </c>
      <c r="O10962" s="19">
        <v>557.17999999999995</v>
      </c>
      <c r="P10962" s="19">
        <v>464</v>
      </c>
      <c r="Q10962" s="11">
        <v>2407</v>
      </c>
      <c r="R10962" s="11">
        <v>132</v>
      </c>
      <c r="S10962" s="11">
        <v>154074</v>
      </c>
    </row>
    <row r="10963" spans="1:19" x14ac:dyDescent="0.3">
      <c r="A10963" s="18" t="s">
        <v>1287</v>
      </c>
      <c r="B10963" s="18" t="s">
        <v>53</v>
      </c>
      <c r="C10963" s="11">
        <v>164525</v>
      </c>
      <c r="D10963" s="18" t="s">
        <v>869</v>
      </c>
      <c r="E10963" s="11">
        <v>164529</v>
      </c>
      <c r="F10963" s="18" t="s">
        <v>6680</v>
      </c>
      <c r="G10963" s="11">
        <v>16</v>
      </c>
      <c r="H10963" s="11">
        <v>2</v>
      </c>
      <c r="I10963" s="19">
        <v>873</v>
      </c>
      <c r="J10963" s="20">
        <v>45194</v>
      </c>
      <c r="K10963" s="20">
        <v>45299</v>
      </c>
      <c r="L10963" s="20">
        <v>45187</v>
      </c>
      <c r="M10963" s="21">
        <v>11000</v>
      </c>
      <c r="N10963" s="19">
        <v>2558.64</v>
      </c>
      <c r="O10963" s="19">
        <v>409.45</v>
      </c>
      <c r="P10963" s="19">
        <v>464</v>
      </c>
      <c r="Q10963" s="11">
        <v>2407</v>
      </c>
      <c r="R10963" s="11">
        <v>132</v>
      </c>
      <c r="S10963" s="11">
        <v>154110</v>
      </c>
    </row>
    <row r="10964" spans="1:19" x14ac:dyDescent="0.3">
      <c r="A10964" s="18" t="s">
        <v>1287</v>
      </c>
      <c r="B10964" s="18" t="s">
        <v>53</v>
      </c>
      <c r="C10964" s="11">
        <v>164525</v>
      </c>
      <c r="D10964" s="18" t="s">
        <v>869</v>
      </c>
      <c r="E10964" s="11">
        <v>164530</v>
      </c>
      <c r="F10964" s="18" t="s">
        <v>6681</v>
      </c>
      <c r="G10964" s="11">
        <v>16</v>
      </c>
      <c r="H10964" s="11">
        <v>2</v>
      </c>
      <c r="I10964" s="19">
        <v>2776</v>
      </c>
      <c r="J10964" s="20">
        <v>45194</v>
      </c>
      <c r="K10964" s="20">
        <v>45299</v>
      </c>
      <c r="L10964" s="20">
        <v>45187</v>
      </c>
      <c r="M10964" s="21">
        <v>38000</v>
      </c>
      <c r="N10964" s="19">
        <v>5531.06</v>
      </c>
      <c r="O10964" s="19">
        <v>885.05</v>
      </c>
      <c r="P10964" s="19">
        <v>480</v>
      </c>
      <c r="Q10964" s="11">
        <v>2407</v>
      </c>
      <c r="R10964" s="11">
        <v>85</v>
      </c>
      <c r="S10964" s="11">
        <v>154098</v>
      </c>
    </row>
    <row r="10965" spans="1:19" x14ac:dyDescent="0.3">
      <c r="A10965" s="18" t="s">
        <v>1287</v>
      </c>
      <c r="B10965" s="18" t="s">
        <v>53</v>
      </c>
      <c r="C10965" s="11">
        <v>164525</v>
      </c>
      <c r="D10965" s="18" t="s">
        <v>869</v>
      </c>
      <c r="E10965" s="11">
        <v>164531</v>
      </c>
      <c r="F10965" s="18" t="s">
        <v>6682</v>
      </c>
      <c r="G10965" s="11">
        <v>16</v>
      </c>
      <c r="H10965" s="11">
        <v>2</v>
      </c>
      <c r="I10965" s="19">
        <v>1031</v>
      </c>
      <c r="J10965" s="20">
        <v>45194</v>
      </c>
      <c r="K10965" s="20">
        <v>45299</v>
      </c>
      <c r="L10965" s="20">
        <v>45187</v>
      </c>
      <c r="M10965" s="21">
        <v>13000</v>
      </c>
      <c r="N10965" s="19">
        <v>3013.84</v>
      </c>
      <c r="O10965" s="19">
        <v>482.21</v>
      </c>
      <c r="P10965" s="19">
        <v>464</v>
      </c>
      <c r="Q10965" s="11">
        <v>2407</v>
      </c>
      <c r="R10965" s="11">
        <v>132</v>
      </c>
      <c r="S10965" s="11">
        <v>154102</v>
      </c>
    </row>
    <row r="10966" spans="1:19" x14ac:dyDescent="0.3">
      <c r="A10966" s="18" t="s">
        <v>1287</v>
      </c>
      <c r="B10966" s="18" t="s">
        <v>53</v>
      </c>
      <c r="C10966" s="11">
        <v>164525</v>
      </c>
      <c r="D10966" s="18" t="s">
        <v>869</v>
      </c>
      <c r="E10966" s="11">
        <v>164532</v>
      </c>
      <c r="F10966" s="18" t="s">
        <v>6683</v>
      </c>
      <c r="G10966" s="11">
        <v>16</v>
      </c>
      <c r="H10966" s="11">
        <v>2</v>
      </c>
      <c r="I10966" s="19">
        <v>4593</v>
      </c>
      <c r="J10966" s="20">
        <v>45194</v>
      </c>
      <c r="K10966" s="20">
        <v>45299</v>
      </c>
      <c r="L10966" s="20">
        <v>45187</v>
      </c>
      <c r="M10966" s="21">
        <v>64000</v>
      </c>
      <c r="N10966" s="19">
        <v>8179.35</v>
      </c>
      <c r="O10966" s="19">
        <v>1308.69</v>
      </c>
      <c r="P10966" s="19">
        <v>496</v>
      </c>
      <c r="Q10966" s="11">
        <v>2407</v>
      </c>
      <c r="R10966" s="11">
        <v>75</v>
      </c>
      <c r="S10966" s="11">
        <v>154107</v>
      </c>
    </row>
    <row r="10967" spans="1:19" x14ac:dyDescent="0.3">
      <c r="A10967" s="18" t="s">
        <v>1287</v>
      </c>
      <c r="B10967" s="18" t="s">
        <v>666</v>
      </c>
      <c r="C10967" s="11">
        <v>164430</v>
      </c>
      <c r="D10967" s="18" t="s">
        <v>1066</v>
      </c>
      <c r="E10967" s="11">
        <v>164432</v>
      </c>
      <c r="F10967" s="18" t="s">
        <v>7919</v>
      </c>
      <c r="G10967" s="11">
        <v>16</v>
      </c>
      <c r="H10967" s="11">
        <v>1</v>
      </c>
      <c r="I10967" s="19">
        <v>751</v>
      </c>
      <c r="J10967" s="20">
        <v>45194</v>
      </c>
      <c r="K10967" s="20">
        <v>45382</v>
      </c>
      <c r="L10967" s="20">
        <v>45187</v>
      </c>
      <c r="M10967" s="21">
        <v>10000</v>
      </c>
      <c r="N10967" s="19">
        <v>1738.06</v>
      </c>
      <c r="O10967" s="19">
        <v>278.02999999999997</v>
      </c>
      <c r="P10967" s="19">
        <v>464</v>
      </c>
      <c r="Q10967" s="11">
        <v>2597</v>
      </c>
      <c r="R10967" s="11">
        <v>100</v>
      </c>
      <c r="S10967" s="11">
        <v>163868</v>
      </c>
    </row>
    <row r="10968" spans="1:19" x14ac:dyDescent="0.3">
      <c r="A10968" s="18" t="s">
        <v>1287</v>
      </c>
      <c r="B10968" s="18" t="s">
        <v>666</v>
      </c>
      <c r="C10968" s="11">
        <v>164430</v>
      </c>
      <c r="D10968" s="18" t="s">
        <v>1066</v>
      </c>
      <c r="E10968" s="11">
        <v>164433</v>
      </c>
      <c r="F10968" s="18" t="s">
        <v>7920</v>
      </c>
      <c r="G10968" s="11">
        <v>16</v>
      </c>
      <c r="H10968" s="11">
        <v>1</v>
      </c>
      <c r="I10968" s="19">
        <v>737</v>
      </c>
      <c r="J10968" s="20">
        <v>45194</v>
      </c>
      <c r="K10968" s="20">
        <v>45382</v>
      </c>
      <c r="L10968" s="20">
        <v>45187</v>
      </c>
      <c r="M10968" s="21">
        <v>10000</v>
      </c>
      <c r="N10968" s="19">
        <v>1544.8</v>
      </c>
      <c r="O10968" s="19">
        <v>247.2</v>
      </c>
      <c r="P10968" s="19">
        <v>464</v>
      </c>
      <c r="Q10968" s="11">
        <v>2597</v>
      </c>
      <c r="R10968" s="11">
        <v>90</v>
      </c>
      <c r="S10968" s="11">
        <v>163870</v>
      </c>
    </row>
    <row r="10969" spans="1:19" x14ac:dyDescent="0.3">
      <c r="A10969" s="18" t="s">
        <v>1287</v>
      </c>
      <c r="B10969" s="18" t="s">
        <v>666</v>
      </c>
      <c r="C10969" s="11">
        <v>164430</v>
      </c>
      <c r="D10969" s="18" t="s">
        <v>1066</v>
      </c>
      <c r="E10969" s="11">
        <v>164434</v>
      </c>
      <c r="F10969" s="18" t="s">
        <v>7921</v>
      </c>
      <c r="G10969" s="11">
        <v>16</v>
      </c>
      <c r="H10969" s="11">
        <v>1</v>
      </c>
      <c r="I10969" s="19">
        <v>737</v>
      </c>
      <c r="J10969" s="20">
        <v>45194</v>
      </c>
      <c r="K10969" s="20">
        <v>45382</v>
      </c>
      <c r="L10969" s="20">
        <v>45187</v>
      </c>
      <c r="M10969" s="21">
        <v>10000</v>
      </c>
      <c r="N10969" s="19">
        <v>1544.8</v>
      </c>
      <c r="O10969" s="19">
        <v>247.2</v>
      </c>
      <c r="P10969" s="19">
        <v>464</v>
      </c>
      <c r="Q10969" s="11">
        <v>2597</v>
      </c>
      <c r="R10969" s="11">
        <v>90</v>
      </c>
      <c r="S10969" s="11">
        <v>163903</v>
      </c>
    </row>
    <row r="10970" spans="1:19" x14ac:dyDescent="0.3">
      <c r="A10970" s="18" t="s">
        <v>1287</v>
      </c>
      <c r="B10970" s="18" t="s">
        <v>666</v>
      </c>
      <c r="C10970" s="11">
        <v>164430</v>
      </c>
      <c r="D10970" s="18" t="s">
        <v>1066</v>
      </c>
      <c r="E10970" s="11">
        <v>164436</v>
      </c>
      <c r="F10970" s="18" t="s">
        <v>7922</v>
      </c>
      <c r="G10970" s="11">
        <v>16</v>
      </c>
      <c r="H10970" s="11">
        <v>1</v>
      </c>
      <c r="I10970" s="19">
        <v>744</v>
      </c>
      <c r="J10970" s="20">
        <v>45194</v>
      </c>
      <c r="K10970" s="20">
        <v>45382</v>
      </c>
      <c r="L10970" s="20">
        <v>45187</v>
      </c>
      <c r="M10970" s="21">
        <v>10000</v>
      </c>
      <c r="N10970" s="19">
        <v>1641.49</v>
      </c>
      <c r="O10970" s="19">
        <v>262.58999999999997</v>
      </c>
      <c r="P10970" s="19">
        <v>464</v>
      </c>
      <c r="Q10970" s="11">
        <v>2597</v>
      </c>
      <c r="R10970" s="11">
        <v>95</v>
      </c>
      <c r="S10970" s="11">
        <v>162511</v>
      </c>
    </row>
    <row r="10971" spans="1:19" x14ac:dyDescent="0.3">
      <c r="A10971" s="18" t="s">
        <v>1287</v>
      </c>
      <c r="B10971" s="18" t="s">
        <v>460</v>
      </c>
      <c r="C10971" s="11">
        <v>164657</v>
      </c>
      <c r="D10971" s="18" t="s">
        <v>865</v>
      </c>
      <c r="E10971" s="11">
        <v>164659</v>
      </c>
      <c r="F10971" s="18" t="s">
        <v>6651</v>
      </c>
      <c r="G10971" s="11">
        <v>16</v>
      </c>
      <c r="H10971" s="11">
        <v>2</v>
      </c>
      <c r="I10971" s="19">
        <v>800</v>
      </c>
      <c r="J10971" s="20">
        <v>45196</v>
      </c>
      <c r="K10971" s="20">
        <v>45301</v>
      </c>
      <c r="L10971" s="20">
        <v>45187</v>
      </c>
      <c r="M10971" s="21">
        <v>10000</v>
      </c>
      <c r="N10971" s="19">
        <v>2413.96</v>
      </c>
      <c r="O10971" s="19">
        <v>386.12</v>
      </c>
      <c r="P10971" s="19">
        <v>464</v>
      </c>
      <c r="Q10971" s="11">
        <v>2604</v>
      </c>
      <c r="R10971" s="11">
        <v>137</v>
      </c>
      <c r="S10971" s="11">
        <v>153761</v>
      </c>
    </row>
    <row r="10972" spans="1:19" x14ac:dyDescent="0.3">
      <c r="A10972" s="18" t="s">
        <v>1287</v>
      </c>
      <c r="B10972" s="18" t="s">
        <v>460</v>
      </c>
      <c r="C10972" s="11">
        <v>164657</v>
      </c>
      <c r="D10972" s="18" t="s">
        <v>865</v>
      </c>
      <c r="E10972" s="11">
        <v>164660</v>
      </c>
      <c r="F10972" s="18" t="s">
        <v>6652</v>
      </c>
      <c r="G10972" s="11">
        <v>16</v>
      </c>
      <c r="H10972" s="11">
        <v>2</v>
      </c>
      <c r="I10972" s="19">
        <v>560</v>
      </c>
      <c r="J10972" s="20">
        <v>45196</v>
      </c>
      <c r="K10972" s="20">
        <v>45301</v>
      </c>
      <c r="L10972" s="20">
        <v>45187</v>
      </c>
      <c r="M10972" s="21">
        <v>7000</v>
      </c>
      <c r="N10972" s="19">
        <v>1689.62</v>
      </c>
      <c r="O10972" s="19">
        <v>270.44</v>
      </c>
      <c r="P10972" s="19">
        <v>464</v>
      </c>
      <c r="Q10972" s="11">
        <v>2604</v>
      </c>
      <c r="R10972" s="11">
        <v>137</v>
      </c>
      <c r="S10972" s="11">
        <v>153830</v>
      </c>
    </row>
    <row r="10973" spans="1:19" x14ac:dyDescent="0.3">
      <c r="A10973" s="18" t="s">
        <v>1287</v>
      </c>
      <c r="B10973" s="18" t="s">
        <v>460</v>
      </c>
      <c r="C10973" s="11">
        <v>164657</v>
      </c>
      <c r="D10973" s="18" t="s">
        <v>865</v>
      </c>
      <c r="E10973" s="11">
        <v>164663</v>
      </c>
      <c r="F10973" s="18" t="s">
        <v>6655</v>
      </c>
      <c r="G10973" s="11">
        <v>16</v>
      </c>
      <c r="H10973" s="11">
        <v>2</v>
      </c>
      <c r="I10973" s="19">
        <v>560</v>
      </c>
      <c r="J10973" s="20">
        <v>45196</v>
      </c>
      <c r="K10973" s="20">
        <v>45301</v>
      </c>
      <c r="L10973" s="20">
        <v>45187</v>
      </c>
      <c r="M10973" s="21">
        <v>7000</v>
      </c>
      <c r="N10973" s="19">
        <v>1689.62</v>
      </c>
      <c r="O10973" s="19">
        <v>270.44</v>
      </c>
      <c r="P10973" s="19">
        <v>464</v>
      </c>
      <c r="Q10973" s="11">
        <v>2604</v>
      </c>
      <c r="R10973" s="11">
        <v>137</v>
      </c>
      <c r="S10973" s="11">
        <v>153961</v>
      </c>
    </row>
    <row r="10974" spans="1:19" x14ac:dyDescent="0.3">
      <c r="A10974" s="18" t="s">
        <v>1287</v>
      </c>
      <c r="B10974" s="18" t="s">
        <v>460</v>
      </c>
      <c r="C10974" s="11">
        <v>164657</v>
      </c>
      <c r="D10974" s="18" t="s">
        <v>865</v>
      </c>
      <c r="E10974" s="11">
        <v>164664</v>
      </c>
      <c r="F10974" s="18" t="s">
        <v>6656</v>
      </c>
      <c r="G10974" s="11">
        <v>16</v>
      </c>
      <c r="H10974" s="11">
        <v>2</v>
      </c>
      <c r="I10974" s="19">
        <v>560</v>
      </c>
      <c r="J10974" s="20">
        <v>45196</v>
      </c>
      <c r="K10974" s="20">
        <v>45301</v>
      </c>
      <c r="L10974" s="20">
        <v>45187</v>
      </c>
      <c r="M10974" s="21">
        <v>7000</v>
      </c>
      <c r="N10974" s="19">
        <v>1689.62</v>
      </c>
      <c r="O10974" s="19">
        <v>270.44</v>
      </c>
      <c r="P10974" s="19">
        <v>464</v>
      </c>
      <c r="Q10974" s="11">
        <v>2604</v>
      </c>
      <c r="R10974" s="11">
        <v>137</v>
      </c>
      <c r="S10974" s="11">
        <v>153765</v>
      </c>
    </row>
    <row r="10975" spans="1:19" x14ac:dyDescent="0.3">
      <c r="A10975" s="22" t="s">
        <v>1287</v>
      </c>
      <c r="B10975" s="22" t="s">
        <v>38</v>
      </c>
      <c r="C10975" s="23">
        <v>164549</v>
      </c>
      <c r="D10975" s="22" t="s">
        <v>352</v>
      </c>
      <c r="E10975" s="23">
        <v>164550</v>
      </c>
      <c r="F10975" s="22" t="s">
        <v>3192</v>
      </c>
      <c r="G10975" s="11">
        <v>16</v>
      </c>
      <c r="H10975" s="23">
        <v>8</v>
      </c>
      <c r="I10975" s="24">
        <v>613</v>
      </c>
      <c r="J10975" s="20">
        <v>45195</v>
      </c>
      <c r="K10975" s="20">
        <v>45300</v>
      </c>
      <c r="L10975" s="20">
        <v>45188</v>
      </c>
      <c r="M10975" s="25">
        <v>8000</v>
      </c>
      <c r="N10975" s="24">
        <v>1558.62</v>
      </c>
      <c r="O10975" s="24">
        <v>249.39</v>
      </c>
      <c r="P10975" s="24">
        <v>464</v>
      </c>
      <c r="Q10975" s="23">
        <v>2618</v>
      </c>
      <c r="R10975" s="23">
        <v>112</v>
      </c>
      <c r="S10975" s="23">
        <v>87007</v>
      </c>
    </row>
    <row r="10976" spans="1:19" x14ac:dyDescent="0.3">
      <c r="A10976" s="22" t="s">
        <v>1287</v>
      </c>
      <c r="B10976" s="22" t="s">
        <v>38</v>
      </c>
      <c r="C10976" s="23">
        <v>164605</v>
      </c>
      <c r="D10976" s="22" t="s">
        <v>437</v>
      </c>
      <c r="E10976" s="23">
        <v>164606</v>
      </c>
      <c r="F10976" s="22" t="s">
        <v>3703</v>
      </c>
      <c r="G10976" s="11">
        <v>16</v>
      </c>
      <c r="H10976" s="23">
        <v>6</v>
      </c>
      <c r="I10976" s="24">
        <v>696</v>
      </c>
      <c r="J10976" s="20">
        <v>45195</v>
      </c>
      <c r="K10976" s="20">
        <v>45300</v>
      </c>
      <c r="L10976" s="20">
        <v>45188</v>
      </c>
      <c r="M10976" s="25">
        <v>9000</v>
      </c>
      <c r="N10976" s="24">
        <v>1841.22</v>
      </c>
      <c r="O10976" s="24">
        <v>294.69</v>
      </c>
      <c r="P10976" s="24">
        <v>464</v>
      </c>
      <c r="Q10976" s="23">
        <v>2618</v>
      </c>
      <c r="R10976" s="23">
        <v>117</v>
      </c>
      <c r="S10976" s="23">
        <v>111285</v>
      </c>
    </row>
    <row r="10977" spans="1:19" x14ac:dyDescent="0.3">
      <c r="A10977" s="22" t="s">
        <v>1287</v>
      </c>
      <c r="B10977" s="22" t="s">
        <v>168</v>
      </c>
      <c r="C10977" s="23">
        <v>164466</v>
      </c>
      <c r="D10977" s="22" t="s">
        <v>336</v>
      </c>
      <c r="E10977" s="23">
        <v>164467</v>
      </c>
      <c r="F10977" s="22" t="s">
        <v>3076</v>
      </c>
      <c r="G10977" s="11">
        <v>16</v>
      </c>
      <c r="H10977" s="23">
        <v>4</v>
      </c>
      <c r="I10977" s="24">
        <v>4924</v>
      </c>
      <c r="J10977" s="20">
        <v>45195</v>
      </c>
      <c r="K10977" s="20">
        <v>45300</v>
      </c>
      <c r="L10977" s="20">
        <v>45188</v>
      </c>
      <c r="M10977" s="25">
        <v>68000</v>
      </c>
      <c r="N10977" s="24">
        <v>9296.4500000000007</v>
      </c>
      <c r="O10977" s="24">
        <v>1487.52</v>
      </c>
      <c r="P10977" s="24">
        <v>496</v>
      </c>
      <c r="Q10977" s="23">
        <v>2616</v>
      </c>
      <c r="R10977" s="23">
        <v>80</v>
      </c>
      <c r="S10977" s="23">
        <v>132075</v>
      </c>
    </row>
    <row r="10978" spans="1:19" x14ac:dyDescent="0.3">
      <c r="A10978" s="22" t="s">
        <v>1287</v>
      </c>
      <c r="B10978" s="22" t="s">
        <v>96</v>
      </c>
      <c r="C10978" s="23">
        <v>164557</v>
      </c>
      <c r="D10978" s="22" t="s">
        <v>669</v>
      </c>
      <c r="E10978" s="23">
        <v>164558</v>
      </c>
      <c r="F10978" s="22" t="s">
        <v>5143</v>
      </c>
      <c r="G10978" s="11">
        <v>16</v>
      </c>
      <c r="H10978" s="23">
        <v>3</v>
      </c>
      <c r="I10978" s="24">
        <v>1179</v>
      </c>
      <c r="J10978" s="20">
        <v>45195</v>
      </c>
      <c r="K10978" s="20">
        <v>45300</v>
      </c>
      <c r="L10978" s="20">
        <v>45188</v>
      </c>
      <c r="M10978" s="25">
        <v>15000</v>
      </c>
      <c r="N10978" s="24">
        <v>3331.06</v>
      </c>
      <c r="O10978" s="24">
        <v>532.91999999999996</v>
      </c>
      <c r="P10978" s="24">
        <v>464</v>
      </c>
      <c r="Q10978" s="23">
        <v>2520</v>
      </c>
      <c r="R10978" s="23">
        <v>127</v>
      </c>
      <c r="S10978" s="23">
        <v>142478</v>
      </c>
    </row>
    <row r="10979" spans="1:19" x14ac:dyDescent="0.3">
      <c r="A10979" s="22" t="s">
        <v>1287</v>
      </c>
      <c r="B10979" s="22" t="s">
        <v>17</v>
      </c>
      <c r="C10979" s="23">
        <v>164680</v>
      </c>
      <c r="D10979" s="22" t="s">
        <v>1067</v>
      </c>
      <c r="E10979" s="23">
        <v>164681</v>
      </c>
      <c r="F10979" s="22" t="s">
        <v>7923</v>
      </c>
      <c r="G10979" s="11">
        <v>16</v>
      </c>
      <c r="H10979" s="23">
        <v>1</v>
      </c>
      <c r="I10979" s="24">
        <v>407</v>
      </c>
      <c r="J10979" s="20">
        <v>45195</v>
      </c>
      <c r="K10979" s="20">
        <v>45300</v>
      </c>
      <c r="L10979" s="20">
        <v>45188</v>
      </c>
      <c r="M10979" s="25">
        <v>5000</v>
      </c>
      <c r="N10979" s="24">
        <v>1303.3399999999999</v>
      </c>
      <c r="O10979" s="24">
        <v>208.62</v>
      </c>
      <c r="P10979" s="24">
        <v>464</v>
      </c>
      <c r="Q10979" s="23">
        <v>2637</v>
      </c>
      <c r="R10979" s="23">
        <v>147</v>
      </c>
      <c r="S10979" s="23">
        <v>164346</v>
      </c>
    </row>
    <row r="10980" spans="1:19" x14ac:dyDescent="0.3">
      <c r="A10980" s="22" t="s">
        <v>1287</v>
      </c>
      <c r="B10980" s="22" t="s">
        <v>50</v>
      </c>
      <c r="C10980" s="23">
        <v>164340</v>
      </c>
      <c r="D10980" s="22" t="s">
        <v>331</v>
      </c>
      <c r="E10980" s="23">
        <v>164341</v>
      </c>
      <c r="F10980" s="22" t="s">
        <v>3064</v>
      </c>
      <c r="G10980" s="11">
        <v>16</v>
      </c>
      <c r="H10980" s="23">
        <v>7</v>
      </c>
      <c r="I10980" s="24">
        <v>613</v>
      </c>
      <c r="J10980" s="20">
        <v>45195</v>
      </c>
      <c r="K10980" s="20">
        <v>45300</v>
      </c>
      <c r="L10980" s="20">
        <v>45188</v>
      </c>
      <c r="M10980" s="25">
        <v>8000</v>
      </c>
      <c r="N10980" s="24">
        <v>1558.62</v>
      </c>
      <c r="O10980" s="24">
        <v>249.39</v>
      </c>
      <c r="P10980" s="24">
        <v>464</v>
      </c>
      <c r="Q10980" s="23">
        <v>2633</v>
      </c>
      <c r="R10980" s="23">
        <v>112</v>
      </c>
      <c r="S10980" s="23">
        <v>101448</v>
      </c>
    </row>
    <row r="10981" spans="1:19" x14ac:dyDescent="0.3">
      <c r="A10981" s="22" t="s">
        <v>1287</v>
      </c>
      <c r="B10981" s="22" t="s">
        <v>96</v>
      </c>
      <c r="C10981" s="23">
        <v>164420</v>
      </c>
      <c r="D10981" s="22" t="s">
        <v>684</v>
      </c>
      <c r="E10981" s="23">
        <v>164421</v>
      </c>
      <c r="F10981" s="22" t="s">
        <v>5277</v>
      </c>
      <c r="G10981" s="11">
        <v>16</v>
      </c>
      <c r="H10981" s="23">
        <v>3</v>
      </c>
      <c r="I10981" s="24">
        <v>1559</v>
      </c>
      <c r="J10981" s="20">
        <v>45195</v>
      </c>
      <c r="K10981" s="20">
        <v>45300</v>
      </c>
      <c r="L10981" s="20">
        <v>45188</v>
      </c>
      <c r="M10981" s="25">
        <v>20000</v>
      </c>
      <c r="N10981" s="24">
        <v>4262.03</v>
      </c>
      <c r="O10981" s="24">
        <v>681.98</v>
      </c>
      <c r="P10981" s="24">
        <v>464</v>
      </c>
      <c r="Q10981" s="23">
        <v>2560</v>
      </c>
      <c r="R10981" s="23">
        <v>122</v>
      </c>
      <c r="S10981" s="23">
        <v>142578</v>
      </c>
    </row>
    <row r="10982" spans="1:19" x14ac:dyDescent="0.3">
      <c r="A10982" s="22" t="s">
        <v>1287</v>
      </c>
      <c r="B10982" s="22" t="s">
        <v>20</v>
      </c>
      <c r="C10982" s="23">
        <v>164598</v>
      </c>
      <c r="D10982" s="22" t="s">
        <v>867</v>
      </c>
      <c r="E10982" s="23">
        <v>164599</v>
      </c>
      <c r="F10982" s="22" t="s">
        <v>6664</v>
      </c>
      <c r="G10982" s="11">
        <v>16</v>
      </c>
      <c r="H10982" s="23">
        <v>2</v>
      </c>
      <c r="I10982" s="24">
        <v>873</v>
      </c>
      <c r="J10982" s="20">
        <v>45196</v>
      </c>
      <c r="K10982" s="20">
        <v>45301</v>
      </c>
      <c r="L10982" s="20">
        <v>45188</v>
      </c>
      <c r="M10982" s="25">
        <v>11000</v>
      </c>
      <c r="N10982" s="24">
        <v>2558.64</v>
      </c>
      <c r="O10982" s="24">
        <v>409.45</v>
      </c>
      <c r="P10982" s="24">
        <v>464</v>
      </c>
      <c r="Q10982" s="23">
        <v>2585</v>
      </c>
      <c r="R10982" s="23">
        <v>132</v>
      </c>
      <c r="S10982" s="23">
        <v>153582</v>
      </c>
    </row>
    <row r="10983" spans="1:19" x14ac:dyDescent="0.3">
      <c r="A10983" s="22" t="s">
        <v>1287</v>
      </c>
      <c r="B10983" s="22" t="s">
        <v>53</v>
      </c>
      <c r="C10983" s="23">
        <v>164715</v>
      </c>
      <c r="D10983" s="22" t="s">
        <v>1068</v>
      </c>
      <c r="E10983" s="23">
        <v>164716</v>
      </c>
      <c r="F10983" s="22" t="s">
        <v>3173</v>
      </c>
      <c r="G10983" s="11">
        <v>16</v>
      </c>
      <c r="H10983" s="23">
        <v>5</v>
      </c>
      <c r="I10983" s="24">
        <v>780</v>
      </c>
      <c r="J10983" s="20">
        <v>45195</v>
      </c>
      <c r="K10983" s="20">
        <v>45300</v>
      </c>
      <c r="L10983" s="20">
        <v>45188</v>
      </c>
      <c r="M10983" s="25">
        <v>10000</v>
      </c>
      <c r="N10983" s="24">
        <v>2137.87</v>
      </c>
      <c r="O10983" s="24">
        <v>342.03</v>
      </c>
      <c r="P10983" s="24">
        <v>464</v>
      </c>
      <c r="Q10983" s="23">
        <v>2406</v>
      </c>
      <c r="R10983" s="23">
        <v>122</v>
      </c>
      <c r="S10983" s="23">
        <v>100279</v>
      </c>
    </row>
    <row r="10984" spans="1:19" x14ac:dyDescent="0.3">
      <c r="A10984" s="18" t="s">
        <v>1287</v>
      </c>
      <c r="B10984" s="18" t="s">
        <v>38</v>
      </c>
      <c r="C10984" s="11">
        <v>164549</v>
      </c>
      <c r="D10984" s="18" t="s">
        <v>352</v>
      </c>
      <c r="E10984" s="11">
        <v>164551</v>
      </c>
      <c r="F10984" s="18" t="s">
        <v>3205</v>
      </c>
      <c r="G10984" s="11">
        <v>16</v>
      </c>
      <c r="H10984" s="11">
        <v>8</v>
      </c>
      <c r="I10984" s="19">
        <v>613</v>
      </c>
      <c r="J10984" s="20">
        <v>45195</v>
      </c>
      <c r="K10984" s="20">
        <v>45300</v>
      </c>
      <c r="L10984" s="20">
        <v>45188</v>
      </c>
      <c r="M10984" s="21">
        <v>8000</v>
      </c>
      <c r="N10984" s="19">
        <v>1558.62</v>
      </c>
      <c r="O10984" s="19">
        <v>249.39</v>
      </c>
      <c r="P10984" s="19">
        <v>464</v>
      </c>
      <c r="Q10984" s="11">
        <v>2670</v>
      </c>
      <c r="R10984" s="11">
        <v>112</v>
      </c>
      <c r="S10984" s="11">
        <v>87006</v>
      </c>
    </row>
    <row r="10985" spans="1:19" x14ac:dyDescent="0.3">
      <c r="A10985" s="18" t="s">
        <v>1287</v>
      </c>
      <c r="B10985" s="18" t="s">
        <v>38</v>
      </c>
      <c r="C10985" s="11">
        <v>164549</v>
      </c>
      <c r="D10985" s="18" t="s">
        <v>352</v>
      </c>
      <c r="E10985" s="11">
        <v>164552</v>
      </c>
      <c r="F10985" s="18" t="s">
        <v>3206</v>
      </c>
      <c r="G10985" s="11">
        <v>16</v>
      </c>
      <c r="H10985" s="11">
        <v>8</v>
      </c>
      <c r="I10985" s="19">
        <v>766</v>
      </c>
      <c r="J10985" s="20">
        <v>45195</v>
      </c>
      <c r="K10985" s="20">
        <v>45300</v>
      </c>
      <c r="L10985" s="20">
        <v>45188</v>
      </c>
      <c r="M10985" s="21">
        <v>10000</v>
      </c>
      <c r="N10985" s="19">
        <v>1944.9</v>
      </c>
      <c r="O10985" s="19">
        <v>311.11</v>
      </c>
      <c r="P10985" s="19">
        <v>464</v>
      </c>
      <c r="Q10985" s="11">
        <v>2670</v>
      </c>
      <c r="R10985" s="11">
        <v>112</v>
      </c>
      <c r="S10985" s="11">
        <v>86345</v>
      </c>
    </row>
    <row r="10986" spans="1:19" x14ac:dyDescent="0.3">
      <c r="A10986" s="18" t="s">
        <v>1287</v>
      </c>
      <c r="B10986" s="18" t="s">
        <v>38</v>
      </c>
      <c r="C10986" s="11">
        <v>164549</v>
      </c>
      <c r="D10986" s="18" t="s">
        <v>352</v>
      </c>
      <c r="E10986" s="11">
        <v>164553</v>
      </c>
      <c r="F10986" s="18" t="s">
        <v>3207</v>
      </c>
      <c r="G10986" s="11">
        <v>16</v>
      </c>
      <c r="H10986" s="11">
        <v>8</v>
      </c>
      <c r="I10986" s="19">
        <v>1514</v>
      </c>
      <c r="J10986" s="20">
        <v>45195</v>
      </c>
      <c r="K10986" s="20">
        <v>45300</v>
      </c>
      <c r="L10986" s="20">
        <v>45188</v>
      </c>
      <c r="M10986" s="21">
        <v>20000</v>
      </c>
      <c r="N10986" s="19">
        <v>3641.47</v>
      </c>
      <c r="O10986" s="19">
        <v>582.54999999999995</v>
      </c>
      <c r="P10986" s="19">
        <v>464</v>
      </c>
      <c r="Q10986" s="11">
        <v>2670</v>
      </c>
      <c r="R10986" s="11">
        <v>105</v>
      </c>
      <c r="S10986" s="11">
        <v>86322</v>
      </c>
    </row>
    <row r="10987" spans="1:19" x14ac:dyDescent="0.3">
      <c r="A10987" s="18" t="s">
        <v>1287</v>
      </c>
      <c r="B10987" s="18" t="s">
        <v>38</v>
      </c>
      <c r="C10987" s="11">
        <v>164549</v>
      </c>
      <c r="D10987" s="18" t="s">
        <v>352</v>
      </c>
      <c r="E10987" s="11">
        <v>164555</v>
      </c>
      <c r="F10987" s="18" t="s">
        <v>3209</v>
      </c>
      <c r="G10987" s="11">
        <v>16</v>
      </c>
      <c r="H10987" s="11">
        <v>7</v>
      </c>
      <c r="I10987" s="19">
        <v>1876</v>
      </c>
      <c r="J10987" s="20">
        <v>45195</v>
      </c>
      <c r="K10987" s="20">
        <v>45300</v>
      </c>
      <c r="L10987" s="20">
        <v>45188</v>
      </c>
      <c r="M10987" s="21">
        <v>25000</v>
      </c>
      <c r="N10987" s="19">
        <v>4323.99</v>
      </c>
      <c r="O10987" s="19">
        <v>691.92</v>
      </c>
      <c r="P10987" s="19">
        <v>480</v>
      </c>
      <c r="Q10987" s="11">
        <v>2670</v>
      </c>
      <c r="R10987" s="11">
        <v>100</v>
      </c>
      <c r="S10987" s="11">
        <v>100394</v>
      </c>
    </row>
    <row r="10988" spans="1:19" x14ac:dyDescent="0.3">
      <c r="A10988" s="18" t="s">
        <v>1287</v>
      </c>
      <c r="B10988" s="18" t="s">
        <v>38</v>
      </c>
      <c r="C10988" s="11">
        <v>164605</v>
      </c>
      <c r="D10988" s="18" t="s">
        <v>437</v>
      </c>
      <c r="E10988" s="11">
        <v>164607</v>
      </c>
      <c r="F10988" s="18" t="s">
        <v>3709</v>
      </c>
      <c r="G10988" s="11">
        <v>16</v>
      </c>
      <c r="H10988" s="11">
        <v>6</v>
      </c>
      <c r="I10988" s="19">
        <v>696</v>
      </c>
      <c r="J10988" s="20">
        <v>45195</v>
      </c>
      <c r="K10988" s="20">
        <v>45300</v>
      </c>
      <c r="L10988" s="20">
        <v>45188</v>
      </c>
      <c r="M10988" s="21">
        <v>9000</v>
      </c>
      <c r="N10988" s="19">
        <v>1841.22</v>
      </c>
      <c r="O10988" s="19">
        <v>294.69</v>
      </c>
      <c r="P10988" s="19">
        <v>464</v>
      </c>
      <c r="Q10988" s="11">
        <v>2670</v>
      </c>
      <c r="R10988" s="11">
        <v>117</v>
      </c>
      <c r="S10988" s="11">
        <v>111165</v>
      </c>
    </row>
    <row r="10989" spans="1:19" x14ac:dyDescent="0.3">
      <c r="A10989" s="18" t="s">
        <v>1287</v>
      </c>
      <c r="B10989" s="18" t="s">
        <v>38</v>
      </c>
      <c r="C10989" s="11">
        <v>164605</v>
      </c>
      <c r="D10989" s="18" t="s">
        <v>437</v>
      </c>
      <c r="E10989" s="11">
        <v>164608</v>
      </c>
      <c r="F10989" s="18" t="s">
        <v>3710</v>
      </c>
      <c r="G10989" s="11">
        <v>16</v>
      </c>
      <c r="H10989" s="11">
        <v>6</v>
      </c>
      <c r="I10989" s="19">
        <v>1145</v>
      </c>
      <c r="J10989" s="20">
        <v>45195</v>
      </c>
      <c r="K10989" s="20">
        <v>45300</v>
      </c>
      <c r="L10989" s="20">
        <v>45188</v>
      </c>
      <c r="M10989" s="21">
        <v>15000</v>
      </c>
      <c r="N10989" s="19">
        <v>2862</v>
      </c>
      <c r="O10989" s="19">
        <v>457.95</v>
      </c>
      <c r="P10989" s="19">
        <v>464</v>
      </c>
      <c r="Q10989" s="11">
        <v>2670</v>
      </c>
      <c r="R10989" s="11">
        <v>110</v>
      </c>
      <c r="S10989" s="11">
        <v>111159</v>
      </c>
    </row>
    <row r="10990" spans="1:19" x14ac:dyDescent="0.3">
      <c r="A10990" s="18" t="s">
        <v>1287</v>
      </c>
      <c r="B10990" s="18" t="s">
        <v>38</v>
      </c>
      <c r="C10990" s="11">
        <v>164605</v>
      </c>
      <c r="D10990" s="18" t="s">
        <v>437</v>
      </c>
      <c r="E10990" s="11">
        <v>164609</v>
      </c>
      <c r="F10990" s="18" t="s">
        <v>3711</v>
      </c>
      <c r="G10990" s="11">
        <v>16</v>
      </c>
      <c r="H10990" s="11">
        <v>5</v>
      </c>
      <c r="I10990" s="19">
        <v>924</v>
      </c>
      <c r="J10990" s="20">
        <v>45195</v>
      </c>
      <c r="K10990" s="20">
        <v>45300</v>
      </c>
      <c r="L10990" s="20">
        <v>45188</v>
      </c>
      <c r="M10990" s="21">
        <v>12000</v>
      </c>
      <c r="N10990" s="19">
        <v>2399.9899999999998</v>
      </c>
      <c r="O10990" s="19">
        <v>384.05</v>
      </c>
      <c r="P10990" s="19">
        <v>464</v>
      </c>
      <c r="Q10990" s="11">
        <v>2670</v>
      </c>
      <c r="R10990" s="11">
        <v>115</v>
      </c>
      <c r="S10990" s="11">
        <v>121000</v>
      </c>
    </row>
    <row r="10991" spans="1:19" x14ac:dyDescent="0.3">
      <c r="A10991" s="18" t="s">
        <v>1287</v>
      </c>
      <c r="B10991" s="18" t="s">
        <v>38</v>
      </c>
      <c r="C10991" s="11">
        <v>164605</v>
      </c>
      <c r="D10991" s="18" t="s">
        <v>437</v>
      </c>
      <c r="E10991" s="11">
        <v>164610</v>
      </c>
      <c r="F10991" s="18" t="s">
        <v>3712</v>
      </c>
      <c r="G10991" s="11">
        <v>16</v>
      </c>
      <c r="H10991" s="11">
        <v>4</v>
      </c>
      <c r="I10991" s="19">
        <v>855</v>
      </c>
      <c r="J10991" s="20">
        <v>45195</v>
      </c>
      <c r="K10991" s="20">
        <v>45300</v>
      </c>
      <c r="L10991" s="20">
        <v>45188</v>
      </c>
      <c r="M10991" s="21">
        <v>11000</v>
      </c>
      <c r="N10991" s="19">
        <v>2310.31</v>
      </c>
      <c r="O10991" s="19">
        <v>369.73</v>
      </c>
      <c r="P10991" s="19">
        <v>464</v>
      </c>
      <c r="Q10991" s="11">
        <v>2670</v>
      </c>
      <c r="R10991" s="11">
        <v>120</v>
      </c>
      <c r="S10991" s="11">
        <v>134556</v>
      </c>
    </row>
    <row r="10992" spans="1:19" x14ac:dyDescent="0.3">
      <c r="A10992" s="18" t="s">
        <v>1287</v>
      </c>
      <c r="B10992" s="18" t="s">
        <v>38</v>
      </c>
      <c r="C10992" s="11">
        <v>164605</v>
      </c>
      <c r="D10992" s="18" t="s">
        <v>437</v>
      </c>
      <c r="E10992" s="11">
        <v>164611</v>
      </c>
      <c r="F10992" s="18" t="s">
        <v>5319</v>
      </c>
      <c r="G10992" s="11">
        <v>16</v>
      </c>
      <c r="H10992" s="11">
        <v>3</v>
      </c>
      <c r="I10992" s="19">
        <v>714</v>
      </c>
      <c r="J10992" s="20">
        <v>45195</v>
      </c>
      <c r="K10992" s="20">
        <v>45300</v>
      </c>
      <c r="L10992" s="20">
        <v>45188</v>
      </c>
      <c r="M10992" s="21">
        <v>9000</v>
      </c>
      <c r="N10992" s="19">
        <v>2089.63</v>
      </c>
      <c r="O10992" s="19">
        <v>334.29</v>
      </c>
      <c r="P10992" s="19">
        <v>464</v>
      </c>
      <c r="Q10992" s="11">
        <v>2670</v>
      </c>
      <c r="R10992" s="11">
        <v>132</v>
      </c>
      <c r="S10992" s="11">
        <v>143666</v>
      </c>
    </row>
    <row r="10993" spans="1:19" x14ac:dyDescent="0.3">
      <c r="A10993" s="18" t="s">
        <v>1287</v>
      </c>
      <c r="B10993" s="18" t="s">
        <v>38</v>
      </c>
      <c r="C10993" s="11">
        <v>164605</v>
      </c>
      <c r="D10993" s="18" t="s">
        <v>437</v>
      </c>
      <c r="E10993" s="11">
        <v>164612</v>
      </c>
      <c r="F10993" s="18" t="s">
        <v>6625</v>
      </c>
      <c r="G10993" s="11">
        <v>16</v>
      </c>
      <c r="H10993" s="11">
        <v>2</v>
      </c>
      <c r="I10993" s="19">
        <v>404</v>
      </c>
      <c r="J10993" s="20">
        <v>45195</v>
      </c>
      <c r="K10993" s="20">
        <v>45300</v>
      </c>
      <c r="L10993" s="20">
        <v>45188</v>
      </c>
      <c r="M10993" s="21">
        <v>5000</v>
      </c>
      <c r="N10993" s="19">
        <v>1262.2</v>
      </c>
      <c r="O10993" s="19">
        <v>201.89</v>
      </c>
      <c r="P10993" s="19">
        <v>464</v>
      </c>
      <c r="Q10993" s="11">
        <v>2670</v>
      </c>
      <c r="R10993" s="11">
        <v>142</v>
      </c>
      <c r="S10993" s="11">
        <v>153855</v>
      </c>
    </row>
    <row r="10994" spans="1:19" x14ac:dyDescent="0.3">
      <c r="A10994" s="18" t="s">
        <v>1287</v>
      </c>
      <c r="B10994" s="18" t="s">
        <v>168</v>
      </c>
      <c r="C10994" s="11">
        <v>164466</v>
      </c>
      <c r="D10994" s="18" t="s">
        <v>336</v>
      </c>
      <c r="E10994" s="11">
        <v>164468</v>
      </c>
      <c r="F10994" s="18" t="s">
        <v>3097</v>
      </c>
      <c r="G10994" s="11">
        <v>16</v>
      </c>
      <c r="H10994" s="11">
        <v>4</v>
      </c>
      <c r="I10994" s="19">
        <v>2119</v>
      </c>
      <c r="J10994" s="20">
        <v>45195</v>
      </c>
      <c r="K10994" s="20">
        <v>45300</v>
      </c>
      <c r="L10994" s="20">
        <v>45188</v>
      </c>
      <c r="M10994" s="21">
        <v>28000</v>
      </c>
      <c r="N10994" s="19">
        <v>5089.68</v>
      </c>
      <c r="O10994" s="19">
        <v>814.28</v>
      </c>
      <c r="P10994" s="19">
        <v>480</v>
      </c>
      <c r="Q10994" s="11">
        <v>2651</v>
      </c>
      <c r="R10994" s="11">
        <v>105</v>
      </c>
      <c r="S10994" s="11">
        <v>132076</v>
      </c>
    </row>
    <row r="10995" spans="1:19" x14ac:dyDescent="0.3">
      <c r="A10995" s="18" t="s">
        <v>1287</v>
      </c>
      <c r="B10995" s="18" t="s">
        <v>168</v>
      </c>
      <c r="C10995" s="11">
        <v>164466</v>
      </c>
      <c r="D10995" s="18" t="s">
        <v>336</v>
      </c>
      <c r="E10995" s="11">
        <v>164469</v>
      </c>
      <c r="F10995" s="18" t="s">
        <v>3098</v>
      </c>
      <c r="G10995" s="11">
        <v>16</v>
      </c>
      <c r="H10995" s="11">
        <v>4</v>
      </c>
      <c r="I10995" s="19">
        <v>4996</v>
      </c>
      <c r="J10995" s="20">
        <v>45195</v>
      </c>
      <c r="K10995" s="20">
        <v>45300</v>
      </c>
      <c r="L10995" s="20">
        <v>45188</v>
      </c>
      <c r="M10995" s="21">
        <v>69000</v>
      </c>
      <c r="N10995" s="19">
        <v>9427.5499999999993</v>
      </c>
      <c r="O10995" s="19">
        <v>1508.39</v>
      </c>
      <c r="P10995" s="19">
        <v>496</v>
      </c>
      <c r="Q10995" s="11">
        <v>2651</v>
      </c>
      <c r="R10995" s="11">
        <v>80</v>
      </c>
      <c r="S10995" s="11">
        <v>132077</v>
      </c>
    </row>
    <row r="10996" spans="1:19" x14ac:dyDescent="0.3">
      <c r="A10996" s="18" t="s">
        <v>1287</v>
      </c>
      <c r="B10996" s="18" t="s">
        <v>168</v>
      </c>
      <c r="C10996" s="11">
        <v>164466</v>
      </c>
      <c r="D10996" s="18" t="s">
        <v>336</v>
      </c>
      <c r="E10996" s="11">
        <v>164470</v>
      </c>
      <c r="F10996" s="18" t="s">
        <v>5265</v>
      </c>
      <c r="G10996" s="11">
        <v>16</v>
      </c>
      <c r="H10996" s="11">
        <v>3</v>
      </c>
      <c r="I10996" s="19">
        <v>1022</v>
      </c>
      <c r="J10996" s="20">
        <v>45195</v>
      </c>
      <c r="K10996" s="20">
        <v>45300</v>
      </c>
      <c r="L10996" s="20">
        <v>45188</v>
      </c>
      <c r="M10996" s="21">
        <v>13000</v>
      </c>
      <c r="N10996" s="19">
        <v>2889.69</v>
      </c>
      <c r="O10996" s="19">
        <v>462.33</v>
      </c>
      <c r="P10996" s="19">
        <v>464</v>
      </c>
      <c r="Q10996" s="11">
        <v>2651</v>
      </c>
      <c r="R10996" s="11">
        <v>127</v>
      </c>
      <c r="S10996" s="11">
        <v>143333</v>
      </c>
    </row>
    <row r="10997" spans="1:19" x14ac:dyDescent="0.3">
      <c r="A10997" s="18" t="s">
        <v>1287</v>
      </c>
      <c r="B10997" s="18" t="s">
        <v>168</v>
      </c>
      <c r="C10997" s="11">
        <v>164466</v>
      </c>
      <c r="D10997" s="18" t="s">
        <v>336</v>
      </c>
      <c r="E10997" s="11">
        <v>164471</v>
      </c>
      <c r="F10997" s="18" t="s">
        <v>6701</v>
      </c>
      <c r="G10997" s="11">
        <v>16</v>
      </c>
      <c r="H10997" s="11">
        <v>2</v>
      </c>
      <c r="I10997" s="19">
        <v>952</v>
      </c>
      <c r="J10997" s="20">
        <v>45195</v>
      </c>
      <c r="K10997" s="20">
        <v>45300</v>
      </c>
      <c r="L10997" s="20">
        <v>45188</v>
      </c>
      <c r="M10997" s="21">
        <v>12000</v>
      </c>
      <c r="N10997" s="19">
        <v>2786.16</v>
      </c>
      <c r="O10997" s="19">
        <v>445.82</v>
      </c>
      <c r="P10997" s="19">
        <v>464</v>
      </c>
      <c r="Q10997" s="11">
        <v>2651</v>
      </c>
      <c r="R10997" s="11">
        <v>132</v>
      </c>
      <c r="S10997" s="11">
        <v>153097</v>
      </c>
    </row>
    <row r="10998" spans="1:19" x14ac:dyDescent="0.3">
      <c r="A10998" s="18" t="s">
        <v>1287</v>
      </c>
      <c r="B10998" s="18" t="s">
        <v>168</v>
      </c>
      <c r="C10998" s="11">
        <v>164466</v>
      </c>
      <c r="D10998" s="18" t="s">
        <v>336</v>
      </c>
      <c r="E10998" s="11">
        <v>164472</v>
      </c>
      <c r="F10998" s="18" t="s">
        <v>6702</v>
      </c>
      <c r="G10998" s="11">
        <v>16</v>
      </c>
      <c r="H10998" s="11">
        <v>2</v>
      </c>
      <c r="I10998" s="19">
        <v>952</v>
      </c>
      <c r="J10998" s="20">
        <v>45195</v>
      </c>
      <c r="K10998" s="20">
        <v>45300</v>
      </c>
      <c r="L10998" s="20">
        <v>45188</v>
      </c>
      <c r="M10998" s="21">
        <v>12000</v>
      </c>
      <c r="N10998" s="19">
        <v>2786.16</v>
      </c>
      <c r="O10998" s="19">
        <v>445.82</v>
      </c>
      <c r="P10998" s="19">
        <v>464</v>
      </c>
      <c r="Q10998" s="11">
        <v>2651</v>
      </c>
      <c r="R10998" s="11">
        <v>132</v>
      </c>
      <c r="S10998" s="11">
        <v>154383</v>
      </c>
    </row>
    <row r="10999" spans="1:19" x14ac:dyDescent="0.3">
      <c r="A10999" s="18" t="s">
        <v>1287</v>
      </c>
      <c r="B10999" s="18" t="s">
        <v>96</v>
      </c>
      <c r="C10999" s="11">
        <v>164557</v>
      </c>
      <c r="D10999" s="18" t="s">
        <v>669</v>
      </c>
      <c r="E10999" s="11">
        <v>164559</v>
      </c>
      <c r="F10999" s="18" t="s">
        <v>5144</v>
      </c>
      <c r="G10999" s="11">
        <v>16</v>
      </c>
      <c r="H10999" s="11">
        <v>3</v>
      </c>
      <c r="I10999" s="19">
        <v>1169</v>
      </c>
      <c r="J10999" s="20">
        <v>45195</v>
      </c>
      <c r="K10999" s="20">
        <v>45300</v>
      </c>
      <c r="L10999" s="20">
        <v>45188</v>
      </c>
      <c r="M10999" s="21">
        <v>15000</v>
      </c>
      <c r="N10999" s="19">
        <v>3193.08</v>
      </c>
      <c r="O10999" s="19">
        <v>510.98</v>
      </c>
      <c r="P10999" s="19">
        <v>464</v>
      </c>
      <c r="Q10999" s="11">
        <v>2560</v>
      </c>
      <c r="R10999" s="11">
        <v>122</v>
      </c>
      <c r="S10999" s="11">
        <v>142480</v>
      </c>
    </row>
    <row r="11000" spans="1:19" x14ac:dyDescent="0.3">
      <c r="A11000" s="18" t="s">
        <v>1287</v>
      </c>
      <c r="B11000" s="18" t="s">
        <v>96</v>
      </c>
      <c r="C11000" s="11">
        <v>164557</v>
      </c>
      <c r="D11000" s="18" t="s">
        <v>669</v>
      </c>
      <c r="E11000" s="11">
        <v>164560</v>
      </c>
      <c r="F11000" s="18" t="s">
        <v>5145</v>
      </c>
      <c r="G11000" s="11">
        <v>16</v>
      </c>
      <c r="H11000" s="11">
        <v>3</v>
      </c>
      <c r="I11000" s="19">
        <v>3947</v>
      </c>
      <c r="J11000" s="20">
        <v>45195</v>
      </c>
      <c r="K11000" s="20">
        <v>45300</v>
      </c>
      <c r="L11000" s="20">
        <v>45188</v>
      </c>
      <c r="M11000" s="21">
        <v>55000</v>
      </c>
      <c r="N11000" s="19">
        <v>7027.73</v>
      </c>
      <c r="O11000" s="19">
        <v>1124.3699999999999</v>
      </c>
      <c r="P11000" s="19">
        <v>496</v>
      </c>
      <c r="Q11000" s="11">
        <v>2560</v>
      </c>
      <c r="R11000" s="11">
        <v>75</v>
      </c>
      <c r="S11000" s="11">
        <v>142481</v>
      </c>
    </row>
    <row r="11001" spans="1:19" x14ac:dyDescent="0.3">
      <c r="A11001" s="18" t="s">
        <v>1287</v>
      </c>
      <c r="B11001" s="18" t="s">
        <v>96</v>
      </c>
      <c r="C11001" s="11">
        <v>164557</v>
      </c>
      <c r="D11001" s="18" t="s">
        <v>669</v>
      </c>
      <c r="E11001" s="11">
        <v>164561</v>
      </c>
      <c r="F11001" s="18" t="s">
        <v>5147</v>
      </c>
      <c r="G11001" s="11">
        <v>16</v>
      </c>
      <c r="H11001" s="11">
        <v>3</v>
      </c>
      <c r="I11001" s="19">
        <v>1448</v>
      </c>
      <c r="J11001" s="20">
        <v>45195</v>
      </c>
      <c r="K11001" s="20">
        <v>45300</v>
      </c>
      <c r="L11001" s="20">
        <v>45188</v>
      </c>
      <c r="M11001" s="21">
        <v>20000</v>
      </c>
      <c r="N11001" s="19">
        <v>2731.04</v>
      </c>
      <c r="O11001" s="19">
        <v>436.91</v>
      </c>
      <c r="P11001" s="19">
        <v>464</v>
      </c>
      <c r="Q11001" s="11">
        <v>2560</v>
      </c>
      <c r="R11001" s="11">
        <v>80</v>
      </c>
      <c r="S11001" s="11">
        <v>142471</v>
      </c>
    </row>
    <row r="11002" spans="1:19" x14ac:dyDescent="0.3">
      <c r="A11002" s="18" t="s">
        <v>1287</v>
      </c>
      <c r="B11002" s="18" t="s">
        <v>96</v>
      </c>
      <c r="C11002" s="11">
        <v>164557</v>
      </c>
      <c r="D11002" s="18" t="s">
        <v>669</v>
      </c>
      <c r="E11002" s="11">
        <v>164563</v>
      </c>
      <c r="F11002" s="18" t="s">
        <v>5146</v>
      </c>
      <c r="G11002" s="11">
        <v>16</v>
      </c>
      <c r="H11002" s="11">
        <v>2</v>
      </c>
      <c r="I11002" s="19">
        <v>560</v>
      </c>
      <c r="J11002" s="20">
        <v>45195</v>
      </c>
      <c r="K11002" s="20">
        <v>45300</v>
      </c>
      <c r="L11002" s="20">
        <v>45188</v>
      </c>
      <c r="M11002" s="21">
        <v>7000</v>
      </c>
      <c r="N11002" s="19">
        <v>1689.62</v>
      </c>
      <c r="O11002" s="19">
        <v>270.44</v>
      </c>
      <c r="P11002" s="19">
        <v>464</v>
      </c>
      <c r="Q11002" s="11">
        <v>2560</v>
      </c>
      <c r="R11002" s="11">
        <v>137</v>
      </c>
      <c r="S11002" s="11">
        <v>142484</v>
      </c>
    </row>
    <row r="11003" spans="1:19" x14ac:dyDescent="0.3">
      <c r="A11003" s="18" t="s">
        <v>1287</v>
      </c>
      <c r="B11003" s="18" t="s">
        <v>17</v>
      </c>
      <c r="C11003" s="11">
        <v>164680</v>
      </c>
      <c r="D11003" s="18" t="s">
        <v>1067</v>
      </c>
      <c r="E11003" s="11">
        <v>164682</v>
      </c>
      <c r="F11003" s="18" t="s">
        <v>7924</v>
      </c>
      <c r="G11003" s="11">
        <v>16</v>
      </c>
      <c r="H11003" s="11">
        <v>1</v>
      </c>
      <c r="I11003" s="19">
        <v>807</v>
      </c>
      <c r="J11003" s="20">
        <v>45195</v>
      </c>
      <c r="K11003" s="20">
        <v>45300</v>
      </c>
      <c r="L11003" s="20">
        <v>45188</v>
      </c>
      <c r="M11003" s="21">
        <v>10000</v>
      </c>
      <c r="N11003" s="19">
        <v>2510.34</v>
      </c>
      <c r="O11003" s="19">
        <v>401.67</v>
      </c>
      <c r="P11003" s="19">
        <v>464</v>
      </c>
      <c r="Q11003" s="11">
        <v>2637</v>
      </c>
      <c r="R11003" s="11">
        <v>142</v>
      </c>
      <c r="S11003" s="11">
        <v>163646</v>
      </c>
    </row>
    <row r="11004" spans="1:19" x14ac:dyDescent="0.3">
      <c r="A11004" s="18" t="s">
        <v>1287</v>
      </c>
      <c r="B11004" s="18" t="s">
        <v>17</v>
      </c>
      <c r="C11004" s="11">
        <v>164680</v>
      </c>
      <c r="D11004" s="18" t="s">
        <v>1067</v>
      </c>
      <c r="E11004" s="11">
        <v>164683</v>
      </c>
      <c r="F11004" s="18" t="s">
        <v>7925</v>
      </c>
      <c r="G11004" s="11">
        <v>16</v>
      </c>
      <c r="H11004" s="11">
        <v>1</v>
      </c>
      <c r="I11004" s="19">
        <v>646</v>
      </c>
      <c r="J11004" s="20">
        <v>45195</v>
      </c>
      <c r="K11004" s="20">
        <v>45300</v>
      </c>
      <c r="L11004" s="20">
        <v>45188</v>
      </c>
      <c r="M11004" s="21">
        <v>8000</v>
      </c>
      <c r="N11004" s="19">
        <v>2013.74</v>
      </c>
      <c r="O11004" s="19">
        <v>322.27</v>
      </c>
      <c r="P11004" s="19">
        <v>464</v>
      </c>
      <c r="Q11004" s="11">
        <v>2637</v>
      </c>
      <c r="R11004" s="11">
        <v>142</v>
      </c>
      <c r="S11004" s="11">
        <v>163666</v>
      </c>
    </row>
    <row r="11005" spans="1:19" x14ac:dyDescent="0.3">
      <c r="A11005" s="18" t="s">
        <v>1287</v>
      </c>
      <c r="B11005" s="18" t="s">
        <v>17</v>
      </c>
      <c r="C11005" s="11">
        <v>164680</v>
      </c>
      <c r="D11005" s="18" t="s">
        <v>1067</v>
      </c>
      <c r="E11005" s="11">
        <v>164684</v>
      </c>
      <c r="F11005" s="18" t="s">
        <v>7926</v>
      </c>
      <c r="G11005" s="11">
        <v>16</v>
      </c>
      <c r="H11005" s="11">
        <v>1</v>
      </c>
      <c r="I11005" s="19">
        <v>565</v>
      </c>
      <c r="J11005" s="20">
        <v>45195</v>
      </c>
      <c r="K11005" s="20">
        <v>45300</v>
      </c>
      <c r="L11005" s="20">
        <v>45188</v>
      </c>
      <c r="M11005" s="21">
        <v>7000</v>
      </c>
      <c r="N11005" s="19">
        <v>1758.65</v>
      </c>
      <c r="O11005" s="19">
        <v>281.43</v>
      </c>
      <c r="P11005" s="19">
        <v>464</v>
      </c>
      <c r="Q11005" s="11">
        <v>2637</v>
      </c>
      <c r="R11005" s="11">
        <v>142</v>
      </c>
      <c r="S11005" s="11">
        <v>163645</v>
      </c>
    </row>
    <row r="11006" spans="1:19" x14ac:dyDescent="0.3">
      <c r="A11006" s="18" t="s">
        <v>1287</v>
      </c>
      <c r="B11006" s="18" t="s">
        <v>17</v>
      </c>
      <c r="C11006" s="11">
        <v>164680</v>
      </c>
      <c r="D11006" s="18" t="s">
        <v>1067</v>
      </c>
      <c r="E11006" s="11">
        <v>164685</v>
      </c>
      <c r="F11006" s="18" t="s">
        <v>7927</v>
      </c>
      <c r="G11006" s="11">
        <v>16</v>
      </c>
      <c r="H11006" s="11">
        <v>1</v>
      </c>
      <c r="I11006" s="19">
        <v>407</v>
      </c>
      <c r="J11006" s="20">
        <v>45195</v>
      </c>
      <c r="K11006" s="20">
        <v>45300</v>
      </c>
      <c r="L11006" s="20">
        <v>45188</v>
      </c>
      <c r="M11006" s="21">
        <v>5000</v>
      </c>
      <c r="N11006" s="19">
        <v>1303.3399999999999</v>
      </c>
      <c r="O11006" s="19">
        <v>208.62</v>
      </c>
      <c r="P11006" s="19">
        <v>464</v>
      </c>
      <c r="Q11006" s="11">
        <v>2637</v>
      </c>
      <c r="R11006" s="11">
        <v>147</v>
      </c>
      <c r="S11006" s="11">
        <v>164239</v>
      </c>
    </row>
    <row r="11007" spans="1:19" x14ac:dyDescent="0.3">
      <c r="A11007" s="18" t="s">
        <v>1287</v>
      </c>
      <c r="B11007" s="18" t="s">
        <v>50</v>
      </c>
      <c r="C11007" s="11">
        <v>164340</v>
      </c>
      <c r="D11007" s="18" t="s">
        <v>331</v>
      </c>
      <c r="E11007" s="11">
        <v>164342</v>
      </c>
      <c r="F11007" s="18" t="s">
        <v>3065</v>
      </c>
      <c r="G11007" s="11">
        <v>16</v>
      </c>
      <c r="H11007" s="11">
        <v>7</v>
      </c>
      <c r="I11007" s="19">
        <v>690</v>
      </c>
      <c r="J11007" s="20">
        <v>45195</v>
      </c>
      <c r="K11007" s="20">
        <v>45300</v>
      </c>
      <c r="L11007" s="20">
        <v>45188</v>
      </c>
      <c r="M11007" s="21">
        <v>9000</v>
      </c>
      <c r="N11007" s="19">
        <v>1758.56</v>
      </c>
      <c r="O11007" s="19">
        <v>281.47000000000003</v>
      </c>
      <c r="P11007" s="19">
        <v>464</v>
      </c>
      <c r="Q11007" s="11">
        <v>2633</v>
      </c>
      <c r="R11007" s="11">
        <v>112</v>
      </c>
      <c r="S11007" s="11">
        <v>101450</v>
      </c>
    </row>
    <row r="11008" spans="1:19" x14ac:dyDescent="0.3">
      <c r="A11008" s="18" t="s">
        <v>1287</v>
      </c>
      <c r="B11008" s="18" t="s">
        <v>50</v>
      </c>
      <c r="C11008" s="11">
        <v>164340</v>
      </c>
      <c r="D11008" s="18" t="s">
        <v>331</v>
      </c>
      <c r="E11008" s="11">
        <v>164343</v>
      </c>
      <c r="F11008" s="18" t="s">
        <v>3066</v>
      </c>
      <c r="G11008" s="11">
        <v>16</v>
      </c>
      <c r="H11008" s="11">
        <v>5</v>
      </c>
      <c r="I11008" s="19">
        <v>393</v>
      </c>
      <c r="J11008" s="20">
        <v>45195</v>
      </c>
      <c r="K11008" s="20">
        <v>45300</v>
      </c>
      <c r="L11008" s="20">
        <v>45188</v>
      </c>
      <c r="M11008" s="21">
        <v>5000</v>
      </c>
      <c r="N11008" s="19">
        <v>1110.4000000000001</v>
      </c>
      <c r="O11008" s="19">
        <v>177.66</v>
      </c>
      <c r="P11008" s="19">
        <v>464</v>
      </c>
      <c r="Q11008" s="11">
        <v>2633</v>
      </c>
      <c r="R11008" s="11">
        <v>127</v>
      </c>
      <c r="S11008" s="11">
        <v>120732</v>
      </c>
    </row>
    <row r="11009" spans="1:19" x14ac:dyDescent="0.3">
      <c r="A11009" s="18" t="s">
        <v>1287</v>
      </c>
      <c r="B11009" s="18" t="s">
        <v>50</v>
      </c>
      <c r="C11009" s="11">
        <v>164340</v>
      </c>
      <c r="D11009" s="18" t="s">
        <v>331</v>
      </c>
      <c r="E11009" s="11">
        <v>164344</v>
      </c>
      <c r="F11009" s="18" t="s">
        <v>5387</v>
      </c>
      <c r="G11009" s="11">
        <v>16</v>
      </c>
      <c r="H11009" s="11">
        <v>5</v>
      </c>
      <c r="I11009" s="19">
        <v>624</v>
      </c>
      <c r="J11009" s="20">
        <v>45195</v>
      </c>
      <c r="K11009" s="20">
        <v>45300</v>
      </c>
      <c r="L11009" s="20">
        <v>45188</v>
      </c>
      <c r="M11009" s="21">
        <v>8000</v>
      </c>
      <c r="N11009" s="19">
        <v>1710.45</v>
      </c>
      <c r="O11009" s="19">
        <v>273.63</v>
      </c>
      <c r="P11009" s="19">
        <v>464</v>
      </c>
      <c r="Q11009" s="11">
        <v>2633</v>
      </c>
      <c r="R11009" s="11">
        <v>122</v>
      </c>
      <c r="S11009" s="11">
        <v>101453</v>
      </c>
    </row>
    <row r="11010" spans="1:19" x14ac:dyDescent="0.3">
      <c r="A11010" s="18" t="s">
        <v>1287</v>
      </c>
      <c r="B11010" s="18" t="s">
        <v>50</v>
      </c>
      <c r="C11010" s="11">
        <v>164340</v>
      </c>
      <c r="D11010" s="18" t="s">
        <v>331</v>
      </c>
      <c r="E11010" s="11">
        <v>164345</v>
      </c>
      <c r="F11010" s="18" t="s">
        <v>5388</v>
      </c>
      <c r="G11010" s="11">
        <v>16</v>
      </c>
      <c r="H11010" s="11">
        <v>3</v>
      </c>
      <c r="I11010" s="19">
        <v>1022</v>
      </c>
      <c r="J11010" s="20">
        <v>45195</v>
      </c>
      <c r="K11010" s="20">
        <v>45300</v>
      </c>
      <c r="L11010" s="20">
        <v>45188</v>
      </c>
      <c r="M11010" s="21">
        <v>13000</v>
      </c>
      <c r="N11010" s="19">
        <v>2889.69</v>
      </c>
      <c r="O11010" s="19">
        <v>462.33</v>
      </c>
      <c r="P11010" s="19">
        <v>464</v>
      </c>
      <c r="Q11010" s="11">
        <v>2633</v>
      </c>
      <c r="R11010" s="11">
        <v>127</v>
      </c>
      <c r="S11010" s="11">
        <v>144082</v>
      </c>
    </row>
    <row r="11011" spans="1:19" x14ac:dyDescent="0.3">
      <c r="A11011" s="18" t="s">
        <v>1287</v>
      </c>
      <c r="B11011" s="18" t="s">
        <v>96</v>
      </c>
      <c r="C11011" s="11">
        <v>164420</v>
      </c>
      <c r="D11011" s="18" t="s">
        <v>684</v>
      </c>
      <c r="E11011" s="11">
        <v>164422</v>
      </c>
      <c r="F11011" s="18" t="s">
        <v>5283</v>
      </c>
      <c r="G11011" s="11">
        <v>16</v>
      </c>
      <c r="H11011" s="11">
        <v>3</v>
      </c>
      <c r="I11011" s="19">
        <v>1179</v>
      </c>
      <c r="J11011" s="20">
        <v>45195</v>
      </c>
      <c r="K11011" s="20">
        <v>45300</v>
      </c>
      <c r="L11011" s="20">
        <v>45188</v>
      </c>
      <c r="M11011" s="21">
        <v>15000</v>
      </c>
      <c r="N11011" s="19">
        <v>3331.06</v>
      </c>
      <c r="O11011" s="19">
        <v>532.91999999999996</v>
      </c>
      <c r="P11011" s="19">
        <v>464</v>
      </c>
      <c r="Q11011" s="11">
        <v>2560</v>
      </c>
      <c r="R11011" s="11">
        <v>127</v>
      </c>
      <c r="S11011" s="11">
        <v>142864</v>
      </c>
    </row>
    <row r="11012" spans="1:19" x14ac:dyDescent="0.3">
      <c r="A11012" s="18" t="s">
        <v>1287</v>
      </c>
      <c r="B11012" s="18" t="s">
        <v>96</v>
      </c>
      <c r="C11012" s="11">
        <v>164420</v>
      </c>
      <c r="D11012" s="18" t="s">
        <v>684</v>
      </c>
      <c r="E11012" s="11">
        <v>164424</v>
      </c>
      <c r="F11012" s="18" t="s">
        <v>5285</v>
      </c>
      <c r="G11012" s="11">
        <v>16</v>
      </c>
      <c r="H11012" s="11">
        <v>3</v>
      </c>
      <c r="I11012" s="19">
        <v>916</v>
      </c>
      <c r="J11012" s="20">
        <v>45195</v>
      </c>
      <c r="K11012" s="20">
        <v>45300</v>
      </c>
      <c r="L11012" s="20">
        <v>45188</v>
      </c>
      <c r="M11012" s="21">
        <v>12000</v>
      </c>
      <c r="N11012" s="19">
        <v>2289.52</v>
      </c>
      <c r="O11012" s="19">
        <v>366.41</v>
      </c>
      <c r="P11012" s="19">
        <v>464</v>
      </c>
      <c r="Q11012" s="11">
        <v>2560</v>
      </c>
      <c r="R11012" s="11">
        <v>110</v>
      </c>
      <c r="S11012" s="11">
        <v>143200</v>
      </c>
    </row>
    <row r="11013" spans="1:19" x14ac:dyDescent="0.3">
      <c r="A11013" s="18" t="s">
        <v>1287</v>
      </c>
      <c r="B11013" s="18" t="s">
        <v>96</v>
      </c>
      <c r="C11013" s="11">
        <v>164420</v>
      </c>
      <c r="D11013" s="18" t="s">
        <v>684</v>
      </c>
      <c r="E11013" s="11">
        <v>164425</v>
      </c>
      <c r="F11013" s="18" t="s">
        <v>5286</v>
      </c>
      <c r="G11013" s="11">
        <v>16</v>
      </c>
      <c r="H11013" s="11">
        <v>3</v>
      </c>
      <c r="I11013" s="19">
        <v>1145</v>
      </c>
      <c r="J11013" s="20">
        <v>45195</v>
      </c>
      <c r="K11013" s="20">
        <v>45300</v>
      </c>
      <c r="L11013" s="20">
        <v>45188</v>
      </c>
      <c r="M11013" s="21">
        <v>15000</v>
      </c>
      <c r="N11013" s="19">
        <v>2862</v>
      </c>
      <c r="O11013" s="19">
        <v>457.95</v>
      </c>
      <c r="P11013" s="19">
        <v>464</v>
      </c>
      <c r="Q11013" s="11">
        <v>2560</v>
      </c>
      <c r="R11013" s="11">
        <v>110</v>
      </c>
      <c r="S11013" s="11">
        <v>143205</v>
      </c>
    </row>
    <row r="11014" spans="1:19" x14ac:dyDescent="0.3">
      <c r="A11014" s="18" t="s">
        <v>1287</v>
      </c>
      <c r="B11014" s="18" t="s">
        <v>96</v>
      </c>
      <c r="C11014" s="11">
        <v>164420</v>
      </c>
      <c r="D11014" s="18" t="s">
        <v>684</v>
      </c>
      <c r="E11014" s="11">
        <v>164426</v>
      </c>
      <c r="F11014" s="18" t="s">
        <v>5287</v>
      </c>
      <c r="G11014" s="11">
        <v>16</v>
      </c>
      <c r="H11014" s="11">
        <v>3</v>
      </c>
      <c r="I11014" s="19">
        <v>1247</v>
      </c>
      <c r="J11014" s="20">
        <v>45195</v>
      </c>
      <c r="K11014" s="20">
        <v>45300</v>
      </c>
      <c r="L11014" s="20">
        <v>45188</v>
      </c>
      <c r="M11014" s="21">
        <v>16000</v>
      </c>
      <c r="N11014" s="19">
        <v>3406.79</v>
      </c>
      <c r="O11014" s="19">
        <v>545.16999999999996</v>
      </c>
      <c r="P11014" s="19">
        <v>464</v>
      </c>
      <c r="Q11014" s="11">
        <v>2560</v>
      </c>
      <c r="R11014" s="11">
        <v>122</v>
      </c>
      <c r="S11014" s="11">
        <v>142550</v>
      </c>
    </row>
    <row r="11015" spans="1:19" x14ac:dyDescent="0.3">
      <c r="A11015" s="18" t="s">
        <v>1287</v>
      </c>
      <c r="B11015" s="18" t="s">
        <v>96</v>
      </c>
      <c r="C11015" s="11">
        <v>164420</v>
      </c>
      <c r="D11015" s="18" t="s">
        <v>684</v>
      </c>
      <c r="E11015" s="11">
        <v>164427</v>
      </c>
      <c r="F11015" s="18" t="s">
        <v>5288</v>
      </c>
      <c r="G11015" s="11">
        <v>16</v>
      </c>
      <c r="H11015" s="11">
        <v>3</v>
      </c>
      <c r="I11015" s="19">
        <v>1179</v>
      </c>
      <c r="J11015" s="20">
        <v>45195</v>
      </c>
      <c r="K11015" s="20">
        <v>45300</v>
      </c>
      <c r="L11015" s="20">
        <v>45188</v>
      </c>
      <c r="M11015" s="21">
        <v>15000</v>
      </c>
      <c r="N11015" s="19">
        <v>3331.06</v>
      </c>
      <c r="O11015" s="19">
        <v>532.91999999999996</v>
      </c>
      <c r="P11015" s="19">
        <v>464</v>
      </c>
      <c r="Q11015" s="11">
        <v>2560</v>
      </c>
      <c r="R11015" s="11">
        <v>127</v>
      </c>
      <c r="S11015" s="11">
        <v>142587</v>
      </c>
    </row>
    <row r="11016" spans="1:19" x14ac:dyDescent="0.3">
      <c r="A11016" s="18" t="s">
        <v>1287</v>
      </c>
      <c r="B11016" s="18" t="s">
        <v>96</v>
      </c>
      <c r="C11016" s="11">
        <v>164420</v>
      </c>
      <c r="D11016" s="18" t="s">
        <v>684</v>
      </c>
      <c r="E11016" s="11">
        <v>164428</v>
      </c>
      <c r="F11016" s="18" t="s">
        <v>5289</v>
      </c>
      <c r="G11016" s="11">
        <v>16</v>
      </c>
      <c r="H11016" s="11">
        <v>3</v>
      </c>
      <c r="I11016" s="19">
        <v>2290</v>
      </c>
      <c r="J11016" s="20">
        <v>45195</v>
      </c>
      <c r="K11016" s="20">
        <v>45300</v>
      </c>
      <c r="L11016" s="20">
        <v>45188</v>
      </c>
      <c r="M11016" s="21">
        <v>30000</v>
      </c>
      <c r="N11016" s="19">
        <v>5724.04</v>
      </c>
      <c r="O11016" s="19">
        <v>915.88</v>
      </c>
      <c r="P11016" s="19">
        <v>480</v>
      </c>
      <c r="Q11016" s="11">
        <v>2560</v>
      </c>
      <c r="R11016" s="11">
        <v>110</v>
      </c>
      <c r="S11016" s="11">
        <v>142546</v>
      </c>
    </row>
    <row r="11017" spans="1:19" x14ac:dyDescent="0.3">
      <c r="A11017" s="18" t="s">
        <v>1287</v>
      </c>
      <c r="B11017" s="18" t="s">
        <v>20</v>
      </c>
      <c r="C11017" s="11">
        <v>164598</v>
      </c>
      <c r="D11017" s="18" t="s">
        <v>867</v>
      </c>
      <c r="E11017" s="11">
        <v>164601</v>
      </c>
      <c r="F11017" s="18" t="s">
        <v>6667</v>
      </c>
      <c r="G11017" s="11">
        <v>16</v>
      </c>
      <c r="H11017" s="11">
        <v>2</v>
      </c>
      <c r="I11017" s="19">
        <v>873</v>
      </c>
      <c r="J11017" s="20">
        <v>45196</v>
      </c>
      <c r="K11017" s="20">
        <v>45301</v>
      </c>
      <c r="L11017" s="20">
        <v>45188</v>
      </c>
      <c r="M11017" s="21">
        <v>11000</v>
      </c>
      <c r="N11017" s="19">
        <v>2558.64</v>
      </c>
      <c r="O11017" s="19">
        <v>409.45</v>
      </c>
      <c r="P11017" s="19">
        <v>464</v>
      </c>
      <c r="Q11017" s="11">
        <v>2585</v>
      </c>
      <c r="R11017" s="11">
        <v>132</v>
      </c>
      <c r="S11017" s="11">
        <v>153586</v>
      </c>
    </row>
    <row r="11018" spans="1:19" x14ac:dyDescent="0.3">
      <c r="A11018" s="18" t="s">
        <v>1287</v>
      </c>
      <c r="B11018" s="18" t="s">
        <v>20</v>
      </c>
      <c r="C11018" s="11">
        <v>164598</v>
      </c>
      <c r="D11018" s="18" t="s">
        <v>867</v>
      </c>
      <c r="E11018" s="11">
        <v>164602</v>
      </c>
      <c r="F11018" s="18" t="s">
        <v>6668</v>
      </c>
      <c r="G11018" s="11">
        <v>16</v>
      </c>
      <c r="H11018" s="11">
        <v>2</v>
      </c>
      <c r="I11018" s="19">
        <v>873</v>
      </c>
      <c r="J11018" s="20">
        <v>45196</v>
      </c>
      <c r="K11018" s="20">
        <v>45301</v>
      </c>
      <c r="L11018" s="20">
        <v>45188</v>
      </c>
      <c r="M11018" s="21">
        <v>11000</v>
      </c>
      <c r="N11018" s="19">
        <v>2558.64</v>
      </c>
      <c r="O11018" s="19">
        <v>409.45</v>
      </c>
      <c r="P11018" s="19">
        <v>464</v>
      </c>
      <c r="Q11018" s="11">
        <v>2585</v>
      </c>
      <c r="R11018" s="11">
        <v>132</v>
      </c>
      <c r="S11018" s="11">
        <v>153583</v>
      </c>
    </row>
    <row r="11019" spans="1:19" x14ac:dyDescent="0.3">
      <c r="A11019" s="18" t="s">
        <v>1287</v>
      </c>
      <c r="B11019" s="18" t="s">
        <v>20</v>
      </c>
      <c r="C11019" s="11">
        <v>164598</v>
      </c>
      <c r="D11019" s="18" t="s">
        <v>867</v>
      </c>
      <c r="E11019" s="11">
        <v>164603</v>
      </c>
      <c r="F11019" s="18" t="s">
        <v>6669</v>
      </c>
      <c r="G11019" s="11">
        <v>16</v>
      </c>
      <c r="H11019" s="11">
        <v>2</v>
      </c>
      <c r="I11019" s="19">
        <v>640</v>
      </c>
      <c r="J11019" s="20">
        <v>45196</v>
      </c>
      <c r="K11019" s="20">
        <v>45301</v>
      </c>
      <c r="L11019" s="20">
        <v>45188</v>
      </c>
      <c r="M11019" s="21">
        <v>8000</v>
      </c>
      <c r="N11019" s="19">
        <v>1930.99</v>
      </c>
      <c r="O11019" s="19">
        <v>308.93</v>
      </c>
      <c r="P11019" s="19">
        <v>464</v>
      </c>
      <c r="Q11019" s="11">
        <v>2585</v>
      </c>
      <c r="R11019" s="11">
        <v>137</v>
      </c>
      <c r="S11019" s="11">
        <v>153587</v>
      </c>
    </row>
    <row r="11020" spans="1:19" x14ac:dyDescent="0.3">
      <c r="A11020" s="18" t="s">
        <v>1287</v>
      </c>
      <c r="B11020" s="18" t="s">
        <v>20</v>
      </c>
      <c r="C11020" s="11">
        <v>164598</v>
      </c>
      <c r="D11020" s="18" t="s">
        <v>867</v>
      </c>
      <c r="E11020" s="11">
        <v>164672</v>
      </c>
      <c r="F11020" s="18" t="s">
        <v>7928</v>
      </c>
      <c r="G11020" s="11">
        <v>16</v>
      </c>
      <c r="H11020" s="11">
        <v>1</v>
      </c>
      <c r="I11020" s="19">
        <v>407</v>
      </c>
      <c r="J11020" s="20">
        <v>45196</v>
      </c>
      <c r="K11020" s="20">
        <v>45301</v>
      </c>
      <c r="L11020" s="20">
        <v>45188</v>
      </c>
      <c r="M11020" s="21">
        <v>5000</v>
      </c>
      <c r="N11020" s="19">
        <v>1303.3399999999999</v>
      </c>
      <c r="O11020" s="19">
        <v>208.62</v>
      </c>
      <c r="P11020" s="19">
        <v>464</v>
      </c>
      <c r="Q11020" s="11">
        <v>2585</v>
      </c>
      <c r="R11020" s="11">
        <v>147</v>
      </c>
      <c r="S11020" s="11">
        <v>163256</v>
      </c>
    </row>
    <row r="11021" spans="1:19" x14ac:dyDescent="0.3">
      <c r="A11021" s="18" t="s">
        <v>1287</v>
      </c>
      <c r="B11021" s="18" t="s">
        <v>20</v>
      </c>
      <c r="C11021" s="11">
        <v>164598</v>
      </c>
      <c r="D11021" s="18" t="s">
        <v>867</v>
      </c>
      <c r="E11021" s="11">
        <v>164673</v>
      </c>
      <c r="F11021" s="18" t="s">
        <v>7929</v>
      </c>
      <c r="G11021" s="11">
        <v>16</v>
      </c>
      <c r="H11021" s="11">
        <v>1</v>
      </c>
      <c r="I11021" s="19">
        <v>646</v>
      </c>
      <c r="J11021" s="20">
        <v>45196</v>
      </c>
      <c r="K11021" s="20">
        <v>45301</v>
      </c>
      <c r="L11021" s="20">
        <v>45188</v>
      </c>
      <c r="M11021" s="21">
        <v>8000</v>
      </c>
      <c r="N11021" s="19">
        <v>2013.74</v>
      </c>
      <c r="O11021" s="19">
        <v>322.27</v>
      </c>
      <c r="P11021" s="19">
        <v>464</v>
      </c>
      <c r="Q11021" s="11">
        <v>2585</v>
      </c>
      <c r="R11021" s="11">
        <v>142</v>
      </c>
      <c r="S11021" s="11">
        <v>163259</v>
      </c>
    </row>
    <row r="11022" spans="1:19" x14ac:dyDescent="0.3">
      <c r="A11022" s="18" t="s">
        <v>1287</v>
      </c>
      <c r="B11022" s="18" t="s">
        <v>53</v>
      </c>
      <c r="C11022" s="11">
        <v>164715</v>
      </c>
      <c r="D11022" s="18" t="s">
        <v>1068</v>
      </c>
      <c r="E11022" s="11">
        <v>164717</v>
      </c>
      <c r="F11022" s="18" t="s">
        <v>7930</v>
      </c>
      <c r="G11022" s="11">
        <v>16</v>
      </c>
      <c r="H11022" s="11">
        <v>3</v>
      </c>
      <c r="I11022" s="19">
        <v>793</v>
      </c>
      <c r="J11022" s="20">
        <v>45195</v>
      </c>
      <c r="K11022" s="20">
        <v>45300</v>
      </c>
      <c r="L11022" s="20">
        <v>45188</v>
      </c>
      <c r="M11022" s="21">
        <v>10000</v>
      </c>
      <c r="N11022" s="19">
        <v>2317.19</v>
      </c>
      <c r="O11022" s="19">
        <v>370.82</v>
      </c>
      <c r="P11022" s="19">
        <v>464</v>
      </c>
      <c r="Q11022" s="11">
        <v>2406</v>
      </c>
      <c r="R11022" s="11">
        <v>132</v>
      </c>
      <c r="S11022" s="11">
        <v>110949</v>
      </c>
    </row>
    <row r="11023" spans="1:19" x14ac:dyDescent="0.3">
      <c r="A11023" s="18" t="s">
        <v>1287</v>
      </c>
      <c r="B11023" s="18" t="s">
        <v>53</v>
      </c>
      <c r="C11023" s="11">
        <v>164715</v>
      </c>
      <c r="D11023" s="18" t="s">
        <v>1068</v>
      </c>
      <c r="E11023" s="11">
        <v>164718</v>
      </c>
      <c r="F11023" s="18" t="s">
        <v>7931</v>
      </c>
      <c r="G11023" s="11">
        <v>16</v>
      </c>
      <c r="H11023" s="11">
        <v>1</v>
      </c>
      <c r="I11023" s="19">
        <v>807</v>
      </c>
      <c r="J11023" s="20">
        <v>45195</v>
      </c>
      <c r="K11023" s="20">
        <v>45300</v>
      </c>
      <c r="L11023" s="20">
        <v>45188</v>
      </c>
      <c r="M11023" s="21">
        <v>10000</v>
      </c>
      <c r="N11023" s="19">
        <v>2510.34</v>
      </c>
      <c r="O11023" s="19">
        <v>401.67</v>
      </c>
      <c r="P11023" s="19">
        <v>464</v>
      </c>
      <c r="Q11023" s="11">
        <v>2406</v>
      </c>
      <c r="R11023" s="11">
        <v>142</v>
      </c>
      <c r="S11023" s="11">
        <v>163381</v>
      </c>
    </row>
    <row r="11024" spans="1:19" x14ac:dyDescent="0.3">
      <c r="A11024" s="18" t="s">
        <v>1287</v>
      </c>
      <c r="B11024" s="18" t="s">
        <v>53</v>
      </c>
      <c r="C11024" s="11">
        <v>164715</v>
      </c>
      <c r="D11024" s="18" t="s">
        <v>1068</v>
      </c>
      <c r="E11024" s="11">
        <v>164719</v>
      </c>
      <c r="F11024" s="18" t="s">
        <v>7932</v>
      </c>
      <c r="G11024" s="11">
        <v>16</v>
      </c>
      <c r="H11024" s="11">
        <v>1</v>
      </c>
      <c r="I11024" s="19">
        <v>726</v>
      </c>
      <c r="J11024" s="20">
        <v>45195</v>
      </c>
      <c r="K11024" s="20">
        <v>45300</v>
      </c>
      <c r="L11024" s="20">
        <v>45188</v>
      </c>
      <c r="M11024" s="21">
        <v>9000</v>
      </c>
      <c r="N11024" s="19">
        <v>2255.2800000000002</v>
      </c>
      <c r="O11024" s="19">
        <v>360.83</v>
      </c>
      <c r="P11024" s="19">
        <v>464</v>
      </c>
      <c r="Q11024" s="11">
        <v>2406</v>
      </c>
      <c r="R11024" s="11">
        <v>142</v>
      </c>
      <c r="S11024" s="11">
        <v>163354</v>
      </c>
    </row>
    <row r="11025" spans="1:19" x14ac:dyDescent="0.3">
      <c r="A11025" s="18" t="s">
        <v>1287</v>
      </c>
      <c r="B11025" s="18" t="s">
        <v>53</v>
      </c>
      <c r="C11025" s="11">
        <v>164715</v>
      </c>
      <c r="D11025" s="18" t="s">
        <v>1068</v>
      </c>
      <c r="E11025" s="11">
        <v>164720</v>
      </c>
      <c r="F11025" s="18" t="s">
        <v>7933</v>
      </c>
      <c r="G11025" s="11">
        <v>16</v>
      </c>
      <c r="H11025" s="11">
        <v>1</v>
      </c>
      <c r="I11025" s="19">
        <v>646</v>
      </c>
      <c r="J11025" s="20">
        <v>45195</v>
      </c>
      <c r="K11025" s="20">
        <v>45300</v>
      </c>
      <c r="L11025" s="20">
        <v>45188</v>
      </c>
      <c r="M11025" s="21">
        <v>8000</v>
      </c>
      <c r="N11025" s="19">
        <v>2013.74</v>
      </c>
      <c r="O11025" s="19">
        <v>322.27</v>
      </c>
      <c r="P11025" s="19">
        <v>464</v>
      </c>
      <c r="Q11025" s="11">
        <v>2406</v>
      </c>
      <c r="R11025" s="11">
        <v>142</v>
      </c>
      <c r="S11025" s="11">
        <v>163362</v>
      </c>
    </row>
    <row r="11026" spans="1:19" x14ac:dyDescent="0.3">
      <c r="A11026" s="22" t="s">
        <v>1287</v>
      </c>
      <c r="B11026" s="22" t="s">
        <v>460</v>
      </c>
      <c r="C11026" s="23">
        <v>164437</v>
      </c>
      <c r="D11026" s="22" t="s">
        <v>866</v>
      </c>
      <c r="E11026" s="23">
        <v>164438</v>
      </c>
      <c r="F11026" s="22" t="s">
        <v>6591</v>
      </c>
      <c r="G11026" s="11">
        <v>16</v>
      </c>
      <c r="H11026" s="23">
        <v>2</v>
      </c>
      <c r="I11026" s="24">
        <v>952</v>
      </c>
      <c r="J11026" s="20">
        <v>45198</v>
      </c>
      <c r="K11026" s="20">
        <v>45303</v>
      </c>
      <c r="L11026" s="20">
        <v>45189</v>
      </c>
      <c r="M11026" s="25">
        <v>12000</v>
      </c>
      <c r="N11026" s="24">
        <v>2786.16</v>
      </c>
      <c r="O11026" s="24">
        <v>445.82</v>
      </c>
      <c r="P11026" s="24">
        <v>464</v>
      </c>
      <c r="Q11026" s="23">
        <v>2604</v>
      </c>
      <c r="R11026" s="23">
        <v>132</v>
      </c>
      <c r="S11026" s="23">
        <v>153722</v>
      </c>
    </row>
    <row r="11027" spans="1:19" x14ac:dyDescent="0.3">
      <c r="A11027" s="22" t="s">
        <v>1287</v>
      </c>
      <c r="B11027" s="22" t="s">
        <v>663</v>
      </c>
      <c r="C11027" s="23">
        <v>164802</v>
      </c>
      <c r="D11027" s="22" t="s">
        <v>727</v>
      </c>
      <c r="E11027" s="23">
        <v>164803</v>
      </c>
      <c r="F11027" s="22" t="s">
        <v>5429</v>
      </c>
      <c r="G11027" s="11">
        <v>16</v>
      </c>
      <c r="H11027" s="23">
        <v>3</v>
      </c>
      <c r="I11027" s="24">
        <v>2270</v>
      </c>
      <c r="J11027" s="20">
        <v>45196</v>
      </c>
      <c r="K11027" s="20">
        <v>45301</v>
      </c>
      <c r="L11027" s="20">
        <v>45189</v>
      </c>
      <c r="M11027" s="25">
        <v>30000</v>
      </c>
      <c r="N11027" s="24">
        <v>5448.29</v>
      </c>
      <c r="O11027" s="24">
        <v>871.75</v>
      </c>
      <c r="P11027" s="24">
        <v>480</v>
      </c>
      <c r="Q11027" s="23">
        <v>2626</v>
      </c>
      <c r="R11027" s="23">
        <v>105</v>
      </c>
      <c r="S11027" s="23">
        <v>143003</v>
      </c>
    </row>
    <row r="11028" spans="1:19" x14ac:dyDescent="0.3">
      <c r="A11028" s="22" t="s">
        <v>1287</v>
      </c>
      <c r="B11028" s="22" t="s">
        <v>96</v>
      </c>
      <c r="C11028" s="23">
        <v>164690</v>
      </c>
      <c r="D11028" s="22" t="s">
        <v>377</v>
      </c>
      <c r="E11028" s="23">
        <v>164691</v>
      </c>
      <c r="F11028" s="22" t="s">
        <v>3344</v>
      </c>
      <c r="G11028" s="11">
        <v>16</v>
      </c>
      <c r="H11028" s="23">
        <v>4</v>
      </c>
      <c r="I11028" s="24">
        <v>3086</v>
      </c>
      <c r="J11028" s="20">
        <v>45196</v>
      </c>
      <c r="K11028" s="20">
        <v>45301</v>
      </c>
      <c r="L11028" s="20">
        <v>45189</v>
      </c>
      <c r="M11028" s="25">
        <v>43000</v>
      </c>
      <c r="N11028" s="24">
        <v>5496.7</v>
      </c>
      <c r="O11028" s="24">
        <v>879.38</v>
      </c>
      <c r="P11028" s="24">
        <v>480</v>
      </c>
      <c r="Q11028" s="23">
        <v>2520</v>
      </c>
      <c r="R11028" s="23">
        <v>75</v>
      </c>
      <c r="S11028" s="23">
        <v>133691</v>
      </c>
    </row>
    <row r="11029" spans="1:19" x14ac:dyDescent="0.3">
      <c r="A11029" s="18" t="s">
        <v>1287</v>
      </c>
      <c r="B11029" s="18" t="s">
        <v>460</v>
      </c>
      <c r="C11029" s="11">
        <v>164437</v>
      </c>
      <c r="D11029" s="18" t="s">
        <v>866</v>
      </c>
      <c r="E11029" s="11">
        <v>164439</v>
      </c>
      <c r="F11029" s="18" t="s">
        <v>6659</v>
      </c>
      <c r="G11029" s="11">
        <v>16</v>
      </c>
      <c r="H11029" s="11">
        <v>2</v>
      </c>
      <c r="I11029" s="19">
        <v>1110</v>
      </c>
      <c r="J11029" s="20">
        <v>45198</v>
      </c>
      <c r="K11029" s="20">
        <v>45303</v>
      </c>
      <c r="L11029" s="20">
        <v>45189</v>
      </c>
      <c r="M11029" s="21">
        <v>14000</v>
      </c>
      <c r="N11029" s="19">
        <v>3241.35</v>
      </c>
      <c r="O11029" s="19">
        <v>518.59</v>
      </c>
      <c r="P11029" s="19">
        <v>464</v>
      </c>
      <c r="Q11029" s="11">
        <v>2604</v>
      </c>
      <c r="R11029" s="11">
        <v>132</v>
      </c>
      <c r="S11029" s="11">
        <v>153727</v>
      </c>
    </row>
    <row r="11030" spans="1:19" x14ac:dyDescent="0.3">
      <c r="A11030" s="18" t="s">
        <v>1287</v>
      </c>
      <c r="B11030" s="18" t="s">
        <v>460</v>
      </c>
      <c r="C11030" s="11">
        <v>164437</v>
      </c>
      <c r="D11030" s="18" t="s">
        <v>866</v>
      </c>
      <c r="E11030" s="11">
        <v>164441</v>
      </c>
      <c r="F11030" s="18" t="s">
        <v>6662</v>
      </c>
      <c r="G11030" s="11">
        <v>16</v>
      </c>
      <c r="H11030" s="11">
        <v>2</v>
      </c>
      <c r="I11030" s="19">
        <v>952</v>
      </c>
      <c r="J11030" s="20">
        <v>45198</v>
      </c>
      <c r="K11030" s="20">
        <v>45303</v>
      </c>
      <c r="L11030" s="20">
        <v>45189</v>
      </c>
      <c r="M11030" s="21">
        <v>12000</v>
      </c>
      <c r="N11030" s="19">
        <v>2786.16</v>
      </c>
      <c r="O11030" s="19">
        <v>445.82</v>
      </c>
      <c r="P11030" s="19">
        <v>464</v>
      </c>
      <c r="Q11030" s="11">
        <v>2604</v>
      </c>
      <c r="R11030" s="11">
        <v>132</v>
      </c>
      <c r="S11030" s="11">
        <v>153777</v>
      </c>
    </row>
    <row r="11031" spans="1:19" x14ac:dyDescent="0.3">
      <c r="A11031" s="18" t="s">
        <v>1287</v>
      </c>
      <c r="B11031" s="18" t="s">
        <v>460</v>
      </c>
      <c r="C11031" s="11">
        <v>164437</v>
      </c>
      <c r="D11031" s="18" t="s">
        <v>866</v>
      </c>
      <c r="E11031" s="11">
        <v>164442</v>
      </c>
      <c r="F11031" s="18" t="s">
        <v>6663</v>
      </c>
      <c r="G11031" s="11">
        <v>16</v>
      </c>
      <c r="H11031" s="11">
        <v>2</v>
      </c>
      <c r="I11031" s="19">
        <v>952</v>
      </c>
      <c r="J11031" s="20">
        <v>45198</v>
      </c>
      <c r="K11031" s="20">
        <v>45303</v>
      </c>
      <c r="L11031" s="20">
        <v>45189</v>
      </c>
      <c r="M11031" s="21">
        <v>12000</v>
      </c>
      <c r="N11031" s="19">
        <v>2786.16</v>
      </c>
      <c r="O11031" s="19">
        <v>445.82</v>
      </c>
      <c r="P11031" s="19">
        <v>464</v>
      </c>
      <c r="Q11031" s="11">
        <v>2604</v>
      </c>
      <c r="R11031" s="11">
        <v>132</v>
      </c>
      <c r="S11031" s="11">
        <v>153774</v>
      </c>
    </row>
    <row r="11032" spans="1:19" x14ac:dyDescent="0.3">
      <c r="A11032" s="18" t="s">
        <v>1287</v>
      </c>
      <c r="B11032" s="18" t="s">
        <v>460</v>
      </c>
      <c r="C11032" s="11">
        <v>164437</v>
      </c>
      <c r="D11032" s="18" t="s">
        <v>866</v>
      </c>
      <c r="E11032" s="11">
        <v>164443</v>
      </c>
      <c r="F11032" s="18" t="s">
        <v>6661</v>
      </c>
      <c r="G11032" s="11">
        <v>16</v>
      </c>
      <c r="H11032" s="11">
        <v>2</v>
      </c>
      <c r="I11032" s="19">
        <v>952</v>
      </c>
      <c r="J11032" s="20">
        <v>45198</v>
      </c>
      <c r="K11032" s="20">
        <v>45303</v>
      </c>
      <c r="L11032" s="20">
        <v>45189</v>
      </c>
      <c r="M11032" s="21">
        <v>12000</v>
      </c>
      <c r="N11032" s="19">
        <v>2786.16</v>
      </c>
      <c r="O11032" s="19">
        <v>445.82</v>
      </c>
      <c r="P11032" s="19">
        <v>464</v>
      </c>
      <c r="Q11032" s="11">
        <v>2604</v>
      </c>
      <c r="R11032" s="11">
        <v>132</v>
      </c>
      <c r="S11032" s="11">
        <v>153731</v>
      </c>
    </row>
    <row r="11033" spans="1:19" x14ac:dyDescent="0.3">
      <c r="A11033" s="18" t="s">
        <v>1287</v>
      </c>
      <c r="B11033" s="18" t="s">
        <v>663</v>
      </c>
      <c r="C11033" s="11">
        <v>164802</v>
      </c>
      <c r="D11033" s="18" t="s">
        <v>727</v>
      </c>
      <c r="E11033" s="11">
        <v>164804</v>
      </c>
      <c r="F11033" s="18" t="s">
        <v>5430</v>
      </c>
      <c r="G11033" s="11">
        <v>16</v>
      </c>
      <c r="H11033" s="11">
        <v>3</v>
      </c>
      <c r="I11033" s="19">
        <v>2649</v>
      </c>
      <c r="J11033" s="20">
        <v>45196</v>
      </c>
      <c r="K11033" s="20">
        <v>45301</v>
      </c>
      <c r="L11033" s="20">
        <v>45189</v>
      </c>
      <c r="M11033" s="21">
        <v>35000</v>
      </c>
      <c r="N11033" s="19">
        <v>6365.64</v>
      </c>
      <c r="O11033" s="19">
        <v>1018.44</v>
      </c>
      <c r="P11033" s="19">
        <v>480</v>
      </c>
      <c r="Q11033" s="11">
        <v>2626</v>
      </c>
      <c r="R11033" s="11">
        <v>105</v>
      </c>
      <c r="S11033" s="11">
        <v>143567</v>
      </c>
    </row>
    <row r="11034" spans="1:19" x14ac:dyDescent="0.3">
      <c r="A11034" s="18" t="s">
        <v>1287</v>
      </c>
      <c r="B11034" s="18" t="s">
        <v>663</v>
      </c>
      <c r="C11034" s="11">
        <v>164802</v>
      </c>
      <c r="D11034" s="18" t="s">
        <v>727</v>
      </c>
      <c r="E11034" s="11">
        <v>164805</v>
      </c>
      <c r="F11034" s="18" t="s">
        <v>5386</v>
      </c>
      <c r="G11034" s="11">
        <v>16</v>
      </c>
      <c r="H11034" s="11">
        <v>3</v>
      </c>
      <c r="I11034" s="19">
        <v>1559</v>
      </c>
      <c r="J11034" s="20">
        <v>45196</v>
      </c>
      <c r="K11034" s="20">
        <v>45301</v>
      </c>
      <c r="L11034" s="20">
        <v>45189</v>
      </c>
      <c r="M11034" s="21">
        <v>20000</v>
      </c>
      <c r="N11034" s="19">
        <v>4262.03</v>
      </c>
      <c r="O11034" s="19">
        <v>681.98</v>
      </c>
      <c r="P11034" s="19">
        <v>464</v>
      </c>
      <c r="Q11034" s="11">
        <v>2626</v>
      </c>
      <c r="R11034" s="11">
        <v>122</v>
      </c>
      <c r="S11034" s="11">
        <v>143524</v>
      </c>
    </row>
    <row r="11035" spans="1:19" x14ac:dyDescent="0.3">
      <c r="A11035" s="18" t="s">
        <v>1287</v>
      </c>
      <c r="B11035" s="18" t="s">
        <v>663</v>
      </c>
      <c r="C11035" s="11">
        <v>164802</v>
      </c>
      <c r="D11035" s="18" t="s">
        <v>727</v>
      </c>
      <c r="E11035" s="11">
        <v>164806</v>
      </c>
      <c r="F11035" s="18" t="s">
        <v>5432</v>
      </c>
      <c r="G11035" s="11">
        <v>16</v>
      </c>
      <c r="H11035" s="11">
        <v>3</v>
      </c>
      <c r="I11035" s="19">
        <v>2270</v>
      </c>
      <c r="J11035" s="20">
        <v>45196</v>
      </c>
      <c r="K11035" s="20">
        <v>45301</v>
      </c>
      <c r="L11035" s="20">
        <v>45189</v>
      </c>
      <c r="M11035" s="21">
        <v>30000</v>
      </c>
      <c r="N11035" s="19">
        <v>5448.29</v>
      </c>
      <c r="O11035" s="19">
        <v>871.75</v>
      </c>
      <c r="P11035" s="19">
        <v>480</v>
      </c>
      <c r="Q11035" s="11">
        <v>2626</v>
      </c>
      <c r="R11035" s="11">
        <v>105</v>
      </c>
      <c r="S11035" s="11">
        <v>143004</v>
      </c>
    </row>
    <row r="11036" spans="1:19" x14ac:dyDescent="0.3">
      <c r="A11036" s="18" t="s">
        <v>1287</v>
      </c>
      <c r="B11036" s="18" t="s">
        <v>663</v>
      </c>
      <c r="C11036" s="11">
        <v>164802</v>
      </c>
      <c r="D11036" s="18" t="s">
        <v>727</v>
      </c>
      <c r="E11036" s="11">
        <v>164807</v>
      </c>
      <c r="F11036" s="18" t="s">
        <v>5427</v>
      </c>
      <c r="G11036" s="11">
        <v>16</v>
      </c>
      <c r="H11036" s="11">
        <v>3</v>
      </c>
      <c r="I11036" s="19">
        <v>1169</v>
      </c>
      <c r="J11036" s="20">
        <v>45196</v>
      </c>
      <c r="K11036" s="20">
        <v>45301</v>
      </c>
      <c r="L11036" s="20">
        <v>45189</v>
      </c>
      <c r="M11036" s="21">
        <v>15000</v>
      </c>
      <c r="N11036" s="19">
        <v>3193.08</v>
      </c>
      <c r="O11036" s="19">
        <v>510.98</v>
      </c>
      <c r="P11036" s="19">
        <v>464</v>
      </c>
      <c r="Q11036" s="11">
        <v>2626</v>
      </c>
      <c r="R11036" s="11">
        <v>122</v>
      </c>
      <c r="S11036" s="11">
        <v>143510</v>
      </c>
    </row>
    <row r="11037" spans="1:19" x14ac:dyDescent="0.3">
      <c r="A11037" s="18" t="s">
        <v>1287</v>
      </c>
      <c r="B11037" s="18" t="s">
        <v>663</v>
      </c>
      <c r="C11037" s="11">
        <v>164802</v>
      </c>
      <c r="D11037" s="18" t="s">
        <v>727</v>
      </c>
      <c r="E11037" s="11">
        <v>164808</v>
      </c>
      <c r="F11037" s="18" t="s">
        <v>6790</v>
      </c>
      <c r="G11037" s="11">
        <v>16</v>
      </c>
      <c r="H11037" s="11">
        <v>2</v>
      </c>
      <c r="I11037" s="19">
        <v>1190</v>
      </c>
      <c r="J11037" s="20">
        <v>45196</v>
      </c>
      <c r="K11037" s="20">
        <v>45301</v>
      </c>
      <c r="L11037" s="20">
        <v>45189</v>
      </c>
      <c r="M11037" s="21">
        <v>15000</v>
      </c>
      <c r="N11037" s="19">
        <v>3482.83</v>
      </c>
      <c r="O11037" s="19">
        <v>557.17999999999995</v>
      </c>
      <c r="P11037" s="19">
        <v>464</v>
      </c>
      <c r="Q11037" s="11">
        <v>2626</v>
      </c>
      <c r="R11037" s="11">
        <v>132</v>
      </c>
      <c r="S11037" s="11">
        <v>155073</v>
      </c>
    </row>
    <row r="11038" spans="1:19" x14ac:dyDescent="0.3">
      <c r="A11038" s="18" t="s">
        <v>1287</v>
      </c>
      <c r="B11038" s="18" t="s">
        <v>96</v>
      </c>
      <c r="C11038" s="11">
        <v>164690</v>
      </c>
      <c r="D11038" s="18" t="s">
        <v>377</v>
      </c>
      <c r="E11038" s="11">
        <v>164692</v>
      </c>
      <c r="F11038" s="18" t="s">
        <v>3351</v>
      </c>
      <c r="G11038" s="11">
        <v>16</v>
      </c>
      <c r="H11038" s="11">
        <v>4</v>
      </c>
      <c r="I11038" s="19">
        <v>431</v>
      </c>
      <c r="J11038" s="20">
        <v>45196</v>
      </c>
      <c r="K11038" s="20">
        <v>45301</v>
      </c>
      <c r="L11038" s="20">
        <v>45189</v>
      </c>
      <c r="M11038" s="21">
        <v>6000</v>
      </c>
      <c r="N11038" s="19">
        <v>772.49</v>
      </c>
      <c r="O11038" s="19">
        <v>123.53</v>
      </c>
      <c r="P11038" s="19">
        <v>464</v>
      </c>
      <c r="Q11038" s="11">
        <v>2560</v>
      </c>
      <c r="R11038" s="11">
        <v>75</v>
      </c>
      <c r="S11038" s="11">
        <v>133712</v>
      </c>
    </row>
    <row r="11039" spans="1:19" x14ac:dyDescent="0.3">
      <c r="A11039" s="18" t="s">
        <v>1287</v>
      </c>
      <c r="B11039" s="18" t="s">
        <v>96</v>
      </c>
      <c r="C11039" s="11">
        <v>164690</v>
      </c>
      <c r="D11039" s="18" t="s">
        <v>377</v>
      </c>
      <c r="E11039" s="11">
        <v>164693</v>
      </c>
      <c r="F11039" s="18" t="s">
        <v>3354</v>
      </c>
      <c r="G11039" s="11">
        <v>16</v>
      </c>
      <c r="H11039" s="11">
        <v>4</v>
      </c>
      <c r="I11039" s="19">
        <v>1794</v>
      </c>
      <c r="J11039" s="20">
        <v>45196</v>
      </c>
      <c r="K11039" s="20">
        <v>45301</v>
      </c>
      <c r="L11039" s="20">
        <v>45189</v>
      </c>
      <c r="M11039" s="21">
        <v>25000</v>
      </c>
      <c r="N11039" s="19">
        <v>3193.06</v>
      </c>
      <c r="O11039" s="19">
        <v>510.87</v>
      </c>
      <c r="P11039" s="19">
        <v>480</v>
      </c>
      <c r="Q11039" s="11">
        <v>2560</v>
      </c>
      <c r="R11039" s="11">
        <v>75</v>
      </c>
      <c r="S11039" s="11">
        <v>133683</v>
      </c>
    </row>
    <row r="11040" spans="1:19" x14ac:dyDescent="0.3">
      <c r="A11040" s="18" t="s">
        <v>1287</v>
      </c>
      <c r="B11040" s="18" t="s">
        <v>96</v>
      </c>
      <c r="C11040" s="11">
        <v>164690</v>
      </c>
      <c r="D11040" s="18" t="s">
        <v>377</v>
      </c>
      <c r="E11040" s="11">
        <v>164694</v>
      </c>
      <c r="F11040" s="18" t="s">
        <v>3355</v>
      </c>
      <c r="G11040" s="11">
        <v>16</v>
      </c>
      <c r="H11040" s="11">
        <v>4</v>
      </c>
      <c r="I11040" s="19">
        <v>1077</v>
      </c>
      <c r="J11040" s="20">
        <v>45196</v>
      </c>
      <c r="K11040" s="20">
        <v>45301</v>
      </c>
      <c r="L11040" s="20">
        <v>45189</v>
      </c>
      <c r="M11040" s="21">
        <v>15000</v>
      </c>
      <c r="N11040" s="19">
        <v>1924.13</v>
      </c>
      <c r="O11040" s="19">
        <v>307.88</v>
      </c>
      <c r="P11040" s="19">
        <v>464</v>
      </c>
      <c r="Q11040" s="11">
        <v>2560</v>
      </c>
      <c r="R11040" s="11">
        <v>75</v>
      </c>
      <c r="S11040" s="11">
        <v>133690</v>
      </c>
    </row>
    <row r="11041" spans="1:19" x14ac:dyDescent="0.3">
      <c r="A11041" s="18" t="s">
        <v>1287</v>
      </c>
      <c r="B11041" s="18" t="s">
        <v>96</v>
      </c>
      <c r="C11041" s="11">
        <v>164690</v>
      </c>
      <c r="D11041" s="18" t="s">
        <v>377</v>
      </c>
      <c r="E11041" s="11">
        <v>164695</v>
      </c>
      <c r="F11041" s="18" t="s">
        <v>3356</v>
      </c>
      <c r="G11041" s="11">
        <v>16</v>
      </c>
      <c r="H11041" s="11">
        <v>4</v>
      </c>
      <c r="I11041" s="19">
        <v>2368</v>
      </c>
      <c r="J11041" s="20">
        <v>45196</v>
      </c>
      <c r="K11041" s="20">
        <v>45301</v>
      </c>
      <c r="L11041" s="20">
        <v>45189</v>
      </c>
      <c r="M11041" s="21">
        <v>33000</v>
      </c>
      <c r="N11041" s="19">
        <v>4213.84</v>
      </c>
      <c r="O11041" s="19">
        <v>674.13</v>
      </c>
      <c r="P11041" s="19">
        <v>480</v>
      </c>
      <c r="Q11041" s="11">
        <v>2560</v>
      </c>
      <c r="R11041" s="11">
        <v>75</v>
      </c>
      <c r="S11041" s="11">
        <v>133711</v>
      </c>
    </row>
    <row r="11042" spans="1:19" x14ac:dyDescent="0.3">
      <c r="A11042" s="18" t="s">
        <v>1287</v>
      </c>
      <c r="B11042" s="18" t="s">
        <v>96</v>
      </c>
      <c r="C11042" s="11">
        <v>164690</v>
      </c>
      <c r="D11042" s="18" t="s">
        <v>377</v>
      </c>
      <c r="E11042" s="11">
        <v>164696</v>
      </c>
      <c r="F11042" s="18" t="s">
        <v>3357</v>
      </c>
      <c r="G11042" s="11">
        <v>16</v>
      </c>
      <c r="H11042" s="11">
        <v>4</v>
      </c>
      <c r="I11042" s="19">
        <v>2655</v>
      </c>
      <c r="J11042" s="20">
        <v>45196</v>
      </c>
      <c r="K11042" s="20">
        <v>45301</v>
      </c>
      <c r="L11042" s="20">
        <v>45189</v>
      </c>
      <c r="M11042" s="21">
        <v>37000</v>
      </c>
      <c r="N11042" s="19">
        <v>4724.24</v>
      </c>
      <c r="O11042" s="19">
        <v>755.86</v>
      </c>
      <c r="P11042" s="19">
        <v>480</v>
      </c>
      <c r="Q11042" s="11">
        <v>2560</v>
      </c>
      <c r="R11042" s="11">
        <v>75</v>
      </c>
      <c r="S11042" s="11">
        <v>133723</v>
      </c>
    </row>
    <row r="11043" spans="1:19" x14ac:dyDescent="0.3">
      <c r="A11043" s="18" t="s">
        <v>1287</v>
      </c>
      <c r="B11043" s="18" t="s">
        <v>96</v>
      </c>
      <c r="C11043" s="11">
        <v>164690</v>
      </c>
      <c r="D11043" s="18" t="s">
        <v>377</v>
      </c>
      <c r="E11043" s="11">
        <v>164697</v>
      </c>
      <c r="F11043" s="18" t="s">
        <v>3359</v>
      </c>
      <c r="G11043" s="11">
        <v>16</v>
      </c>
      <c r="H11043" s="11">
        <v>4</v>
      </c>
      <c r="I11043" s="19">
        <v>1794</v>
      </c>
      <c r="J11043" s="20">
        <v>45196</v>
      </c>
      <c r="K11043" s="20">
        <v>45301</v>
      </c>
      <c r="L11043" s="20">
        <v>45189</v>
      </c>
      <c r="M11043" s="21">
        <v>25000</v>
      </c>
      <c r="N11043" s="19">
        <v>3193.06</v>
      </c>
      <c r="O11043" s="19">
        <v>510.87</v>
      </c>
      <c r="P11043" s="19">
        <v>480</v>
      </c>
      <c r="Q11043" s="11">
        <v>2560</v>
      </c>
      <c r="R11043" s="11">
        <v>75</v>
      </c>
      <c r="S11043" s="11">
        <v>133717</v>
      </c>
    </row>
    <row r="11044" spans="1:19" x14ac:dyDescent="0.3">
      <c r="A11044" s="18" t="s">
        <v>1287</v>
      </c>
      <c r="B11044" s="18" t="s">
        <v>96</v>
      </c>
      <c r="C11044" s="11">
        <v>164690</v>
      </c>
      <c r="D11044" s="18" t="s">
        <v>377</v>
      </c>
      <c r="E11044" s="11">
        <v>164698</v>
      </c>
      <c r="F11044" s="18" t="s">
        <v>3360</v>
      </c>
      <c r="G11044" s="11">
        <v>16</v>
      </c>
      <c r="H11044" s="11">
        <v>4</v>
      </c>
      <c r="I11044" s="19">
        <v>2512</v>
      </c>
      <c r="J11044" s="20">
        <v>45196</v>
      </c>
      <c r="K11044" s="20">
        <v>45301</v>
      </c>
      <c r="L11044" s="20">
        <v>45189</v>
      </c>
      <c r="M11044" s="21">
        <v>35000</v>
      </c>
      <c r="N11044" s="19">
        <v>4475.92</v>
      </c>
      <c r="O11044" s="19">
        <v>716.12</v>
      </c>
      <c r="P11044" s="19">
        <v>480</v>
      </c>
      <c r="Q11044" s="11">
        <v>2560</v>
      </c>
      <c r="R11044" s="11">
        <v>75</v>
      </c>
      <c r="S11044" s="11">
        <v>133685</v>
      </c>
    </row>
    <row r="11045" spans="1:19" x14ac:dyDescent="0.3">
      <c r="A11045" s="18" t="s">
        <v>1287</v>
      </c>
      <c r="B11045" s="18" t="s">
        <v>96</v>
      </c>
      <c r="C11045" s="11">
        <v>164690</v>
      </c>
      <c r="D11045" s="18" t="s">
        <v>377</v>
      </c>
      <c r="E11045" s="11">
        <v>164699</v>
      </c>
      <c r="F11045" s="18" t="s">
        <v>3361</v>
      </c>
      <c r="G11045" s="11">
        <v>16</v>
      </c>
      <c r="H11045" s="11">
        <v>4</v>
      </c>
      <c r="I11045" s="19">
        <v>1794</v>
      </c>
      <c r="J11045" s="20">
        <v>45196</v>
      </c>
      <c r="K11045" s="20">
        <v>45301</v>
      </c>
      <c r="L11045" s="20">
        <v>45189</v>
      </c>
      <c r="M11045" s="21">
        <v>25000</v>
      </c>
      <c r="N11045" s="19">
        <v>3193.06</v>
      </c>
      <c r="O11045" s="19">
        <v>510.87</v>
      </c>
      <c r="P11045" s="19">
        <v>480</v>
      </c>
      <c r="Q11045" s="11">
        <v>2560</v>
      </c>
      <c r="R11045" s="11">
        <v>75</v>
      </c>
      <c r="S11045" s="11">
        <v>133719</v>
      </c>
    </row>
    <row r="11046" spans="1:19" x14ac:dyDescent="0.3">
      <c r="A11046" s="22" t="s">
        <v>1287</v>
      </c>
      <c r="B11046" s="22" t="s">
        <v>55</v>
      </c>
      <c r="C11046" s="23">
        <v>164259</v>
      </c>
      <c r="D11046" s="22" t="s">
        <v>276</v>
      </c>
      <c r="E11046" s="23">
        <v>164261</v>
      </c>
      <c r="F11046" s="22" t="s">
        <v>2720</v>
      </c>
      <c r="G11046" s="11">
        <v>16</v>
      </c>
      <c r="H11046" s="23">
        <v>5</v>
      </c>
      <c r="I11046" s="24">
        <v>2251</v>
      </c>
      <c r="J11046" s="20">
        <v>45197</v>
      </c>
      <c r="K11046" s="20">
        <v>45302</v>
      </c>
      <c r="L11046" s="20">
        <v>45190</v>
      </c>
      <c r="M11046" s="25">
        <v>30000</v>
      </c>
      <c r="N11046" s="24">
        <v>5186.32</v>
      </c>
      <c r="O11046" s="24">
        <v>829.74</v>
      </c>
      <c r="P11046" s="24">
        <v>480</v>
      </c>
      <c r="Q11046" s="23">
        <v>2440</v>
      </c>
      <c r="R11046" s="23">
        <v>100</v>
      </c>
      <c r="S11046" s="23">
        <v>118243</v>
      </c>
    </row>
    <row r="11047" spans="1:19" x14ac:dyDescent="0.3">
      <c r="A11047" s="22" t="s">
        <v>1287</v>
      </c>
      <c r="B11047" s="22" t="s">
        <v>53</v>
      </c>
      <c r="C11047" s="23">
        <v>164778</v>
      </c>
      <c r="D11047" s="22" t="s">
        <v>248</v>
      </c>
      <c r="E11047" s="23">
        <v>164780</v>
      </c>
      <c r="F11047" s="22" t="s">
        <v>2546</v>
      </c>
      <c r="G11047" s="11">
        <v>16</v>
      </c>
      <c r="H11047" s="23">
        <v>3</v>
      </c>
      <c r="I11047" s="24">
        <v>555</v>
      </c>
      <c r="J11047" s="20">
        <v>45197</v>
      </c>
      <c r="K11047" s="20">
        <v>45302</v>
      </c>
      <c r="L11047" s="20">
        <v>45190</v>
      </c>
      <c r="M11047" s="25">
        <v>7000</v>
      </c>
      <c r="N11047" s="24">
        <v>1620.67</v>
      </c>
      <c r="O11047" s="24">
        <v>259.29000000000002</v>
      </c>
      <c r="P11047" s="24">
        <v>464</v>
      </c>
      <c r="Q11047" s="23">
        <v>2406</v>
      </c>
      <c r="R11047" s="23">
        <v>132</v>
      </c>
      <c r="S11047" s="23">
        <v>119243</v>
      </c>
    </row>
    <row r="11048" spans="1:19" x14ac:dyDescent="0.3">
      <c r="A11048" s="22" t="s">
        <v>1287</v>
      </c>
      <c r="B11048" s="22" t="s">
        <v>53</v>
      </c>
      <c r="C11048" s="23">
        <v>164961</v>
      </c>
      <c r="D11048" s="22" t="s">
        <v>522</v>
      </c>
      <c r="E11048" s="23">
        <v>164962</v>
      </c>
      <c r="F11048" s="22" t="s">
        <v>4165</v>
      </c>
      <c r="G11048" s="11">
        <v>16</v>
      </c>
      <c r="H11048" s="23">
        <v>6</v>
      </c>
      <c r="I11048" s="24">
        <v>4665</v>
      </c>
      <c r="J11048" s="20">
        <v>45197</v>
      </c>
      <c r="K11048" s="20">
        <v>45302</v>
      </c>
      <c r="L11048" s="20">
        <v>45190</v>
      </c>
      <c r="M11048" s="25">
        <v>65000</v>
      </c>
      <c r="N11048" s="24">
        <v>8310.39</v>
      </c>
      <c r="O11048" s="24">
        <v>1329.61</v>
      </c>
      <c r="P11048" s="24">
        <v>496</v>
      </c>
      <c r="Q11048" s="23">
        <v>2407</v>
      </c>
      <c r="R11048" s="23">
        <v>75</v>
      </c>
      <c r="S11048" s="23">
        <v>117217</v>
      </c>
    </row>
    <row r="11049" spans="1:19" x14ac:dyDescent="0.3">
      <c r="A11049" s="22" t="s">
        <v>1287</v>
      </c>
      <c r="B11049" s="22" t="s">
        <v>96</v>
      </c>
      <c r="C11049" s="23">
        <v>164856</v>
      </c>
      <c r="D11049" s="22" t="s">
        <v>447</v>
      </c>
      <c r="E11049" s="23">
        <v>164857</v>
      </c>
      <c r="F11049" s="22" t="s">
        <v>3750</v>
      </c>
      <c r="G11049" s="11">
        <v>16</v>
      </c>
      <c r="H11049" s="23">
        <v>4</v>
      </c>
      <c r="I11049" s="24">
        <v>2727</v>
      </c>
      <c r="J11049" s="20">
        <v>45197</v>
      </c>
      <c r="K11049" s="20">
        <v>45302</v>
      </c>
      <c r="L11049" s="20">
        <v>45190</v>
      </c>
      <c r="M11049" s="25">
        <v>37000</v>
      </c>
      <c r="N11049" s="24">
        <v>5717.17</v>
      </c>
      <c r="O11049" s="24">
        <v>914.79</v>
      </c>
      <c r="P11049" s="24">
        <v>480</v>
      </c>
      <c r="Q11049" s="23">
        <v>2520</v>
      </c>
      <c r="R11049" s="23">
        <v>90</v>
      </c>
      <c r="S11049" s="23">
        <v>133888</v>
      </c>
    </row>
    <row r="11050" spans="1:19" x14ac:dyDescent="0.3">
      <c r="A11050" s="22" t="s">
        <v>1287</v>
      </c>
      <c r="B11050" s="22" t="s">
        <v>55</v>
      </c>
      <c r="C11050" s="23">
        <v>164904</v>
      </c>
      <c r="D11050" s="22" t="s">
        <v>426</v>
      </c>
      <c r="E11050" s="23">
        <v>164905</v>
      </c>
      <c r="F11050" s="22" t="s">
        <v>3599</v>
      </c>
      <c r="G11050" s="11">
        <v>16</v>
      </c>
      <c r="H11050" s="23">
        <v>7</v>
      </c>
      <c r="I11050" s="24">
        <v>2231</v>
      </c>
      <c r="J11050" s="20">
        <v>45197</v>
      </c>
      <c r="K11050" s="20">
        <v>45302</v>
      </c>
      <c r="L11050" s="20">
        <v>45190</v>
      </c>
      <c r="M11050" s="25">
        <v>30000</v>
      </c>
      <c r="N11050" s="24">
        <v>4910.38</v>
      </c>
      <c r="O11050" s="24">
        <v>785.65</v>
      </c>
      <c r="P11050" s="24">
        <v>480</v>
      </c>
      <c r="Q11050" s="23">
        <v>2448</v>
      </c>
      <c r="R11050" s="23">
        <v>95</v>
      </c>
      <c r="S11050" s="23">
        <v>103865</v>
      </c>
    </row>
    <row r="11051" spans="1:19" x14ac:dyDescent="0.3">
      <c r="A11051" s="18" t="s">
        <v>1287</v>
      </c>
      <c r="B11051" s="18" t="s">
        <v>55</v>
      </c>
      <c r="C11051" s="11">
        <v>164259</v>
      </c>
      <c r="D11051" s="18" t="s">
        <v>276</v>
      </c>
      <c r="E11051" s="11">
        <v>164263</v>
      </c>
      <c r="F11051" s="18" t="s">
        <v>2722</v>
      </c>
      <c r="G11051" s="11">
        <v>16</v>
      </c>
      <c r="H11051" s="11">
        <v>4</v>
      </c>
      <c r="I11051" s="19">
        <v>855</v>
      </c>
      <c r="J11051" s="20">
        <v>45212</v>
      </c>
      <c r="K11051" s="20">
        <v>45317</v>
      </c>
      <c r="L11051" s="20">
        <v>45190</v>
      </c>
      <c r="M11051" s="21">
        <v>11000</v>
      </c>
      <c r="N11051" s="19">
        <v>2310.31</v>
      </c>
      <c r="O11051" s="19">
        <v>369.73</v>
      </c>
      <c r="P11051" s="19">
        <v>464</v>
      </c>
      <c r="Q11051" s="11">
        <v>2440</v>
      </c>
      <c r="R11051" s="11">
        <v>120</v>
      </c>
      <c r="S11051" s="11">
        <v>118239</v>
      </c>
    </row>
    <row r="11052" spans="1:19" x14ac:dyDescent="0.3">
      <c r="A11052" s="18" t="s">
        <v>1287</v>
      </c>
      <c r="B11052" s="18" t="s">
        <v>55</v>
      </c>
      <c r="C11052" s="11">
        <v>164259</v>
      </c>
      <c r="D11052" s="18" t="s">
        <v>276</v>
      </c>
      <c r="E11052" s="11">
        <v>164264</v>
      </c>
      <c r="F11052" s="18" t="s">
        <v>2721</v>
      </c>
      <c r="G11052" s="11">
        <v>16</v>
      </c>
      <c r="H11052" s="11">
        <v>4</v>
      </c>
      <c r="I11052" s="19">
        <v>551</v>
      </c>
      <c r="J11052" s="20">
        <v>45212</v>
      </c>
      <c r="K11052" s="20">
        <v>45317</v>
      </c>
      <c r="L11052" s="20">
        <v>45190</v>
      </c>
      <c r="M11052" s="21">
        <v>7000</v>
      </c>
      <c r="N11052" s="19">
        <v>1565.56</v>
      </c>
      <c r="O11052" s="19">
        <v>250.45</v>
      </c>
      <c r="P11052" s="19">
        <v>464</v>
      </c>
      <c r="Q11052" s="11">
        <v>2440</v>
      </c>
      <c r="R11052" s="11">
        <v>127</v>
      </c>
      <c r="S11052" s="11">
        <v>118409</v>
      </c>
    </row>
    <row r="11053" spans="1:19" x14ac:dyDescent="0.3">
      <c r="A11053" s="18" t="s">
        <v>1287</v>
      </c>
      <c r="B11053" s="18" t="s">
        <v>55</v>
      </c>
      <c r="C11053" s="11">
        <v>164259</v>
      </c>
      <c r="D11053" s="18" t="s">
        <v>276</v>
      </c>
      <c r="E11053" s="11">
        <v>164265</v>
      </c>
      <c r="F11053" s="18" t="s">
        <v>6521</v>
      </c>
      <c r="G11053" s="11">
        <v>16</v>
      </c>
      <c r="H11053" s="11">
        <v>2</v>
      </c>
      <c r="I11053" s="19">
        <v>873</v>
      </c>
      <c r="J11053" s="20">
        <v>45212</v>
      </c>
      <c r="K11053" s="20">
        <v>45317</v>
      </c>
      <c r="L11053" s="20">
        <v>45190</v>
      </c>
      <c r="M11053" s="21">
        <v>11000</v>
      </c>
      <c r="N11053" s="19">
        <v>2558.64</v>
      </c>
      <c r="O11053" s="19">
        <v>409.45</v>
      </c>
      <c r="P11053" s="19">
        <v>464</v>
      </c>
      <c r="Q11053" s="11">
        <v>2440</v>
      </c>
      <c r="R11053" s="11">
        <v>132</v>
      </c>
      <c r="S11053" s="11">
        <v>152945</v>
      </c>
    </row>
    <row r="11054" spans="1:19" x14ac:dyDescent="0.3">
      <c r="A11054" s="18" t="s">
        <v>1287</v>
      </c>
      <c r="B11054" s="18" t="s">
        <v>55</v>
      </c>
      <c r="C11054" s="11">
        <v>164259</v>
      </c>
      <c r="D11054" s="18" t="s">
        <v>276</v>
      </c>
      <c r="E11054" s="11">
        <v>164266</v>
      </c>
      <c r="F11054" s="18" t="s">
        <v>6522</v>
      </c>
      <c r="G11054" s="11">
        <v>16</v>
      </c>
      <c r="H11054" s="11">
        <v>2</v>
      </c>
      <c r="I11054" s="19">
        <v>1190</v>
      </c>
      <c r="J11054" s="20">
        <v>45212</v>
      </c>
      <c r="K11054" s="20">
        <v>45317</v>
      </c>
      <c r="L11054" s="20">
        <v>45190</v>
      </c>
      <c r="M11054" s="21">
        <v>15000</v>
      </c>
      <c r="N11054" s="19">
        <v>3482.83</v>
      </c>
      <c r="O11054" s="19">
        <v>557.17999999999995</v>
      </c>
      <c r="P11054" s="19">
        <v>464</v>
      </c>
      <c r="Q11054" s="11">
        <v>2440</v>
      </c>
      <c r="R11054" s="11">
        <v>132</v>
      </c>
      <c r="S11054" s="11">
        <v>152999</v>
      </c>
    </row>
    <row r="11055" spans="1:19" x14ac:dyDescent="0.3">
      <c r="A11055" s="18" t="s">
        <v>1287</v>
      </c>
      <c r="B11055" s="18" t="s">
        <v>53</v>
      </c>
      <c r="C11055" s="11">
        <v>164778</v>
      </c>
      <c r="D11055" s="18" t="s">
        <v>248</v>
      </c>
      <c r="E11055" s="11">
        <v>164783</v>
      </c>
      <c r="F11055" s="18" t="s">
        <v>2545</v>
      </c>
      <c r="G11055" s="11">
        <v>16</v>
      </c>
      <c r="H11055" s="11">
        <v>3</v>
      </c>
      <c r="I11055" s="19">
        <v>476</v>
      </c>
      <c r="J11055" s="20">
        <v>45197</v>
      </c>
      <c r="K11055" s="20">
        <v>45302</v>
      </c>
      <c r="L11055" s="20">
        <v>45190</v>
      </c>
      <c r="M11055" s="21">
        <v>6000</v>
      </c>
      <c r="N11055" s="19">
        <v>1393.18</v>
      </c>
      <c r="O11055" s="19">
        <v>222.9</v>
      </c>
      <c r="P11055" s="19">
        <v>464</v>
      </c>
      <c r="Q11055" s="11">
        <v>2406</v>
      </c>
      <c r="R11055" s="11">
        <v>132</v>
      </c>
      <c r="S11055" s="11">
        <v>119216</v>
      </c>
    </row>
    <row r="11056" spans="1:19" x14ac:dyDescent="0.3">
      <c r="A11056" s="18" t="s">
        <v>1287</v>
      </c>
      <c r="B11056" s="18" t="s">
        <v>53</v>
      </c>
      <c r="C11056" s="11">
        <v>164778</v>
      </c>
      <c r="D11056" s="18" t="s">
        <v>248</v>
      </c>
      <c r="E11056" s="11">
        <v>164912</v>
      </c>
      <c r="F11056" s="18" t="s">
        <v>7934</v>
      </c>
      <c r="G11056" s="11">
        <v>16</v>
      </c>
      <c r="H11056" s="11">
        <v>1</v>
      </c>
      <c r="I11056" s="19">
        <v>484</v>
      </c>
      <c r="J11056" s="20">
        <v>45197</v>
      </c>
      <c r="K11056" s="20">
        <v>45302</v>
      </c>
      <c r="L11056" s="20">
        <v>45190</v>
      </c>
      <c r="M11056" s="21">
        <v>6000</v>
      </c>
      <c r="N11056" s="19">
        <v>1503.37</v>
      </c>
      <c r="O11056" s="19">
        <v>240.61</v>
      </c>
      <c r="P11056" s="19">
        <v>464</v>
      </c>
      <c r="Q11056" s="11">
        <v>2406</v>
      </c>
      <c r="R11056" s="11">
        <v>142</v>
      </c>
      <c r="S11056" s="11">
        <v>164227</v>
      </c>
    </row>
    <row r="11057" spans="1:19" x14ac:dyDescent="0.3">
      <c r="A11057" s="18" t="s">
        <v>1287</v>
      </c>
      <c r="B11057" s="18" t="s">
        <v>53</v>
      </c>
      <c r="C11057" s="11">
        <v>164778</v>
      </c>
      <c r="D11057" s="18" t="s">
        <v>248</v>
      </c>
      <c r="E11057" s="11">
        <v>164918</v>
      </c>
      <c r="F11057" s="18" t="s">
        <v>7935</v>
      </c>
      <c r="G11057" s="11">
        <v>16</v>
      </c>
      <c r="H11057" s="11">
        <v>1</v>
      </c>
      <c r="I11057" s="19">
        <v>484</v>
      </c>
      <c r="J11057" s="20">
        <v>45197</v>
      </c>
      <c r="K11057" s="20">
        <v>45302</v>
      </c>
      <c r="L11057" s="20">
        <v>45190</v>
      </c>
      <c r="M11057" s="21">
        <v>6000</v>
      </c>
      <c r="N11057" s="19">
        <v>1503.37</v>
      </c>
      <c r="O11057" s="19">
        <v>240.61</v>
      </c>
      <c r="P11057" s="19">
        <v>464</v>
      </c>
      <c r="Q11057" s="11">
        <v>2406</v>
      </c>
      <c r="R11057" s="11">
        <v>142</v>
      </c>
      <c r="S11057" s="11">
        <v>164666</v>
      </c>
    </row>
    <row r="11058" spans="1:19" x14ac:dyDescent="0.3">
      <c r="A11058" s="18" t="s">
        <v>1287</v>
      </c>
      <c r="B11058" s="18" t="s">
        <v>53</v>
      </c>
      <c r="C11058" s="11">
        <v>164778</v>
      </c>
      <c r="D11058" s="18" t="s">
        <v>248</v>
      </c>
      <c r="E11058" s="11">
        <v>164920</v>
      </c>
      <c r="F11058" s="18" t="s">
        <v>7936</v>
      </c>
      <c r="G11058" s="11">
        <v>16</v>
      </c>
      <c r="H11058" s="11">
        <v>1</v>
      </c>
      <c r="I11058" s="19">
        <v>407</v>
      </c>
      <c r="J11058" s="20">
        <v>45197</v>
      </c>
      <c r="K11058" s="20">
        <v>45302</v>
      </c>
      <c r="L11058" s="20">
        <v>45190</v>
      </c>
      <c r="M11058" s="21">
        <v>5000</v>
      </c>
      <c r="N11058" s="19">
        <v>1303.3399999999999</v>
      </c>
      <c r="O11058" s="19">
        <v>208.62</v>
      </c>
      <c r="P11058" s="19">
        <v>464</v>
      </c>
      <c r="Q11058" s="11">
        <v>2406</v>
      </c>
      <c r="R11058" s="11">
        <v>147</v>
      </c>
      <c r="S11058" s="11">
        <v>164231</v>
      </c>
    </row>
    <row r="11059" spans="1:19" x14ac:dyDescent="0.3">
      <c r="A11059" s="18" t="s">
        <v>1287</v>
      </c>
      <c r="B11059" s="18" t="s">
        <v>53</v>
      </c>
      <c r="C11059" s="11">
        <v>164778</v>
      </c>
      <c r="D11059" s="18" t="s">
        <v>248</v>
      </c>
      <c r="E11059" s="11">
        <v>164933</v>
      </c>
      <c r="F11059" s="18" t="s">
        <v>7937</v>
      </c>
      <c r="G11059" s="11">
        <v>16</v>
      </c>
      <c r="H11059" s="11">
        <v>1</v>
      </c>
      <c r="I11059" s="19">
        <v>407</v>
      </c>
      <c r="J11059" s="20">
        <v>45197</v>
      </c>
      <c r="K11059" s="20">
        <v>45302</v>
      </c>
      <c r="L11059" s="20">
        <v>45190</v>
      </c>
      <c r="M11059" s="21">
        <v>5000</v>
      </c>
      <c r="N11059" s="19">
        <v>1303.3399999999999</v>
      </c>
      <c r="O11059" s="19">
        <v>208.62</v>
      </c>
      <c r="P11059" s="19">
        <v>464</v>
      </c>
      <c r="Q11059" s="11">
        <v>2406</v>
      </c>
      <c r="R11059" s="11">
        <v>147</v>
      </c>
      <c r="S11059" s="11">
        <v>164230</v>
      </c>
    </row>
    <row r="11060" spans="1:19" x14ac:dyDescent="0.3">
      <c r="A11060" s="18" t="s">
        <v>1287</v>
      </c>
      <c r="B11060" s="18" t="s">
        <v>55</v>
      </c>
      <c r="C11060" s="11">
        <v>164259</v>
      </c>
      <c r="D11060" s="18" t="s">
        <v>276</v>
      </c>
      <c r="E11060" s="11">
        <v>164954</v>
      </c>
      <c r="F11060" s="18" t="s">
        <v>7938</v>
      </c>
      <c r="G11060" s="11">
        <v>16</v>
      </c>
      <c r="H11060" s="11">
        <v>1</v>
      </c>
      <c r="I11060" s="19">
        <v>407</v>
      </c>
      <c r="J11060" s="20">
        <v>45212</v>
      </c>
      <c r="K11060" s="20">
        <v>45317</v>
      </c>
      <c r="L11060" s="20">
        <v>45190</v>
      </c>
      <c r="M11060" s="21">
        <v>5000</v>
      </c>
      <c r="N11060" s="19">
        <v>1303.3399999999999</v>
      </c>
      <c r="O11060" s="19">
        <v>208.62</v>
      </c>
      <c r="P11060" s="19">
        <v>464</v>
      </c>
      <c r="Q11060" s="11">
        <v>2440</v>
      </c>
      <c r="R11060" s="11">
        <v>147</v>
      </c>
      <c r="S11060" s="11">
        <v>164268</v>
      </c>
    </row>
    <row r="11061" spans="1:19" x14ac:dyDescent="0.3">
      <c r="A11061" s="18" t="s">
        <v>1287</v>
      </c>
      <c r="B11061" s="18" t="s">
        <v>53</v>
      </c>
      <c r="C11061" s="11">
        <v>164961</v>
      </c>
      <c r="D11061" s="18" t="s">
        <v>522</v>
      </c>
      <c r="E11061" s="11">
        <v>164963</v>
      </c>
      <c r="F11061" s="18" t="s">
        <v>4225</v>
      </c>
      <c r="G11061" s="11">
        <v>16</v>
      </c>
      <c r="H11061" s="11">
        <v>6</v>
      </c>
      <c r="I11061" s="19">
        <v>3445</v>
      </c>
      <c r="J11061" s="20">
        <v>45197</v>
      </c>
      <c r="K11061" s="20">
        <v>45443</v>
      </c>
      <c r="L11061" s="20">
        <v>45190</v>
      </c>
      <c r="M11061" s="21">
        <v>48000</v>
      </c>
      <c r="N11061" s="19">
        <v>6137.94</v>
      </c>
      <c r="O11061" s="19">
        <v>982.02</v>
      </c>
      <c r="P11061" s="19">
        <v>480</v>
      </c>
      <c r="Q11061" s="11">
        <v>2407</v>
      </c>
      <c r="R11061" s="11">
        <v>75</v>
      </c>
      <c r="S11061" s="11">
        <v>117216</v>
      </c>
    </row>
    <row r="11062" spans="1:19" x14ac:dyDescent="0.3">
      <c r="A11062" s="18" t="s">
        <v>1287</v>
      </c>
      <c r="B11062" s="18" t="s">
        <v>53</v>
      </c>
      <c r="C11062" s="11">
        <v>164961</v>
      </c>
      <c r="D11062" s="18" t="s">
        <v>522</v>
      </c>
      <c r="E11062" s="11">
        <v>164964</v>
      </c>
      <c r="F11062" s="18" t="s">
        <v>4226</v>
      </c>
      <c r="G11062" s="11">
        <v>16</v>
      </c>
      <c r="H11062" s="11">
        <v>6</v>
      </c>
      <c r="I11062" s="19">
        <v>718</v>
      </c>
      <c r="J11062" s="20">
        <v>45197</v>
      </c>
      <c r="K11062" s="20">
        <v>45443</v>
      </c>
      <c r="L11062" s="20">
        <v>45190</v>
      </c>
      <c r="M11062" s="21">
        <v>10000</v>
      </c>
      <c r="N11062" s="19">
        <v>1282.69</v>
      </c>
      <c r="O11062" s="19">
        <v>205.25</v>
      </c>
      <c r="P11062" s="19">
        <v>464</v>
      </c>
      <c r="Q11062" s="11">
        <v>2407</v>
      </c>
      <c r="R11062" s="11">
        <v>75</v>
      </c>
      <c r="S11062" s="11">
        <v>117214</v>
      </c>
    </row>
    <row r="11063" spans="1:19" x14ac:dyDescent="0.3">
      <c r="A11063" s="18" t="s">
        <v>1287</v>
      </c>
      <c r="B11063" s="18" t="s">
        <v>53</v>
      </c>
      <c r="C11063" s="11">
        <v>164961</v>
      </c>
      <c r="D11063" s="18" t="s">
        <v>522</v>
      </c>
      <c r="E11063" s="11">
        <v>164965</v>
      </c>
      <c r="F11063" s="18" t="s">
        <v>4227</v>
      </c>
      <c r="G11063" s="11">
        <v>16</v>
      </c>
      <c r="H11063" s="11">
        <v>6</v>
      </c>
      <c r="I11063" s="19">
        <v>1794</v>
      </c>
      <c r="J11063" s="20">
        <v>45197</v>
      </c>
      <c r="K11063" s="20">
        <v>45443</v>
      </c>
      <c r="L11063" s="20">
        <v>45190</v>
      </c>
      <c r="M11063" s="21">
        <v>25000</v>
      </c>
      <c r="N11063" s="19">
        <v>3193.06</v>
      </c>
      <c r="O11063" s="19">
        <v>510.87</v>
      </c>
      <c r="P11063" s="19">
        <v>480</v>
      </c>
      <c r="Q11063" s="11">
        <v>2407</v>
      </c>
      <c r="R11063" s="11">
        <v>75</v>
      </c>
      <c r="S11063" s="11">
        <v>117222</v>
      </c>
    </row>
    <row r="11064" spans="1:19" x14ac:dyDescent="0.3">
      <c r="A11064" s="18" t="s">
        <v>1287</v>
      </c>
      <c r="B11064" s="18" t="s">
        <v>53</v>
      </c>
      <c r="C11064" s="11">
        <v>164961</v>
      </c>
      <c r="D11064" s="18" t="s">
        <v>522</v>
      </c>
      <c r="E11064" s="11">
        <v>164966</v>
      </c>
      <c r="F11064" s="18" t="s">
        <v>4228</v>
      </c>
      <c r="G11064" s="11">
        <v>16</v>
      </c>
      <c r="H11064" s="11">
        <v>6</v>
      </c>
      <c r="I11064" s="19">
        <v>1436</v>
      </c>
      <c r="J11064" s="20">
        <v>45197</v>
      </c>
      <c r="K11064" s="20">
        <v>45443</v>
      </c>
      <c r="L11064" s="20">
        <v>45190</v>
      </c>
      <c r="M11064" s="21">
        <v>20000</v>
      </c>
      <c r="N11064" s="19">
        <v>2565.5500000000002</v>
      </c>
      <c r="O11064" s="19">
        <v>410.49</v>
      </c>
      <c r="P11064" s="19">
        <v>464</v>
      </c>
      <c r="Q11064" s="11">
        <v>2407</v>
      </c>
      <c r="R11064" s="11">
        <v>75</v>
      </c>
      <c r="S11064" s="11">
        <v>117206</v>
      </c>
    </row>
    <row r="11065" spans="1:19" x14ac:dyDescent="0.3">
      <c r="A11065" s="18" t="s">
        <v>1287</v>
      </c>
      <c r="B11065" s="18" t="s">
        <v>53</v>
      </c>
      <c r="C11065" s="11">
        <v>164961</v>
      </c>
      <c r="D11065" s="18" t="s">
        <v>522</v>
      </c>
      <c r="E11065" s="11">
        <v>164967</v>
      </c>
      <c r="F11065" s="18" t="s">
        <v>4229</v>
      </c>
      <c r="G11065" s="11">
        <v>16</v>
      </c>
      <c r="H11065" s="11">
        <v>6</v>
      </c>
      <c r="I11065" s="19">
        <v>2081</v>
      </c>
      <c r="J11065" s="20">
        <v>45197</v>
      </c>
      <c r="K11065" s="20">
        <v>45443</v>
      </c>
      <c r="L11065" s="20">
        <v>45190</v>
      </c>
      <c r="M11065" s="21">
        <v>29000</v>
      </c>
      <c r="N11065" s="19">
        <v>3703.46</v>
      </c>
      <c r="O11065" s="19">
        <v>592.58000000000004</v>
      </c>
      <c r="P11065" s="19">
        <v>480</v>
      </c>
      <c r="Q11065" s="11">
        <v>2407</v>
      </c>
      <c r="R11065" s="11">
        <v>75</v>
      </c>
      <c r="S11065" s="11">
        <v>117223</v>
      </c>
    </row>
    <row r="11066" spans="1:19" x14ac:dyDescent="0.3">
      <c r="A11066" s="18" t="s">
        <v>1287</v>
      </c>
      <c r="B11066" s="18" t="s">
        <v>53</v>
      </c>
      <c r="C11066" s="11">
        <v>164961</v>
      </c>
      <c r="D11066" s="18" t="s">
        <v>522</v>
      </c>
      <c r="E11066" s="11">
        <v>164968</v>
      </c>
      <c r="F11066" s="18" t="s">
        <v>4230</v>
      </c>
      <c r="G11066" s="11">
        <v>16</v>
      </c>
      <c r="H11066" s="11">
        <v>6</v>
      </c>
      <c r="I11066" s="19">
        <v>2153</v>
      </c>
      <c r="J11066" s="20">
        <v>45197</v>
      </c>
      <c r="K11066" s="20">
        <v>45443</v>
      </c>
      <c r="L11066" s="20">
        <v>45190</v>
      </c>
      <c r="M11066" s="21">
        <v>30000</v>
      </c>
      <c r="N11066" s="19">
        <v>3834.48</v>
      </c>
      <c r="O11066" s="19">
        <v>613.51</v>
      </c>
      <c r="P11066" s="19">
        <v>480</v>
      </c>
      <c r="Q11066" s="11">
        <v>2407</v>
      </c>
      <c r="R11066" s="11">
        <v>75</v>
      </c>
      <c r="S11066" s="11">
        <v>117220</v>
      </c>
    </row>
    <row r="11067" spans="1:19" x14ac:dyDescent="0.3">
      <c r="A11067" s="18" t="s">
        <v>1287</v>
      </c>
      <c r="B11067" s="18" t="s">
        <v>96</v>
      </c>
      <c r="C11067" s="11">
        <v>164856</v>
      </c>
      <c r="D11067" s="18" t="s">
        <v>447</v>
      </c>
      <c r="E11067" s="11">
        <v>164858</v>
      </c>
      <c r="F11067" s="18" t="s">
        <v>3782</v>
      </c>
      <c r="G11067" s="11">
        <v>16</v>
      </c>
      <c r="H11067" s="11">
        <v>4</v>
      </c>
      <c r="I11067" s="19">
        <v>2026</v>
      </c>
      <c r="J11067" s="20">
        <v>45197</v>
      </c>
      <c r="K11067" s="20">
        <v>45458</v>
      </c>
      <c r="L11067" s="20">
        <v>45190</v>
      </c>
      <c r="M11067" s="21">
        <v>27000</v>
      </c>
      <c r="N11067" s="19">
        <v>4668.97</v>
      </c>
      <c r="O11067" s="19">
        <v>747.11</v>
      </c>
      <c r="P11067" s="19">
        <v>480</v>
      </c>
      <c r="Q11067" s="11">
        <v>2520</v>
      </c>
      <c r="R11067" s="11">
        <v>100</v>
      </c>
      <c r="S11067" s="11">
        <v>133885</v>
      </c>
    </row>
    <row r="11068" spans="1:19" x14ac:dyDescent="0.3">
      <c r="A11068" s="18" t="s">
        <v>1287</v>
      </c>
      <c r="B11068" s="18" t="s">
        <v>96</v>
      </c>
      <c r="C11068" s="11">
        <v>164856</v>
      </c>
      <c r="D11068" s="18" t="s">
        <v>447</v>
      </c>
      <c r="E11068" s="11">
        <v>164859</v>
      </c>
      <c r="F11068" s="18" t="s">
        <v>3783</v>
      </c>
      <c r="G11068" s="11">
        <v>16</v>
      </c>
      <c r="H11068" s="11">
        <v>4</v>
      </c>
      <c r="I11068" s="19">
        <v>1603</v>
      </c>
      <c r="J11068" s="20">
        <v>45197</v>
      </c>
      <c r="K11068" s="20">
        <v>45458</v>
      </c>
      <c r="L11068" s="20">
        <v>45190</v>
      </c>
      <c r="M11068" s="21">
        <v>21000</v>
      </c>
      <c r="N11068" s="19">
        <v>4006.87</v>
      </c>
      <c r="O11068" s="19">
        <v>641.14</v>
      </c>
      <c r="P11068" s="19">
        <v>480</v>
      </c>
      <c r="Q11068" s="11">
        <v>2520</v>
      </c>
      <c r="R11068" s="11">
        <v>110</v>
      </c>
      <c r="S11068" s="11">
        <v>133887</v>
      </c>
    </row>
    <row r="11069" spans="1:19" x14ac:dyDescent="0.3">
      <c r="A11069" s="18" t="s">
        <v>1287</v>
      </c>
      <c r="B11069" s="18" t="s">
        <v>96</v>
      </c>
      <c r="C11069" s="11">
        <v>164856</v>
      </c>
      <c r="D11069" s="18" t="s">
        <v>447</v>
      </c>
      <c r="E11069" s="11">
        <v>164861</v>
      </c>
      <c r="F11069" s="18" t="s">
        <v>5391</v>
      </c>
      <c r="G11069" s="11">
        <v>16</v>
      </c>
      <c r="H11069" s="11">
        <v>3</v>
      </c>
      <c r="I11069" s="19">
        <v>1022</v>
      </c>
      <c r="J11069" s="20">
        <v>45197</v>
      </c>
      <c r="K11069" s="20">
        <v>45458</v>
      </c>
      <c r="L11069" s="20">
        <v>45190</v>
      </c>
      <c r="M11069" s="21">
        <v>13000</v>
      </c>
      <c r="N11069" s="19">
        <v>2889.69</v>
      </c>
      <c r="O11069" s="19">
        <v>462.33</v>
      </c>
      <c r="P11069" s="19">
        <v>464</v>
      </c>
      <c r="Q11069" s="11">
        <v>2520</v>
      </c>
      <c r="R11069" s="11">
        <v>127</v>
      </c>
      <c r="S11069" s="11">
        <v>143697</v>
      </c>
    </row>
    <row r="11070" spans="1:19" x14ac:dyDescent="0.3">
      <c r="A11070" s="18" t="s">
        <v>1287</v>
      </c>
      <c r="B11070" s="18" t="s">
        <v>96</v>
      </c>
      <c r="C11070" s="11">
        <v>164856</v>
      </c>
      <c r="D11070" s="18" t="s">
        <v>447</v>
      </c>
      <c r="E11070" s="11">
        <v>164862</v>
      </c>
      <c r="F11070" s="18" t="s">
        <v>5392</v>
      </c>
      <c r="G11070" s="11">
        <v>16</v>
      </c>
      <c r="H11070" s="11">
        <v>3</v>
      </c>
      <c r="I11070" s="19">
        <v>1258</v>
      </c>
      <c r="J11070" s="20">
        <v>45197</v>
      </c>
      <c r="K11070" s="20">
        <v>45458</v>
      </c>
      <c r="L11070" s="20">
        <v>45190</v>
      </c>
      <c r="M11070" s="21">
        <v>16000</v>
      </c>
      <c r="N11070" s="19">
        <v>3558.55</v>
      </c>
      <c r="O11070" s="19">
        <v>569.39</v>
      </c>
      <c r="P11070" s="19">
        <v>464</v>
      </c>
      <c r="Q11070" s="11">
        <v>2520</v>
      </c>
      <c r="R11070" s="11">
        <v>127</v>
      </c>
      <c r="S11070" s="11">
        <v>143554</v>
      </c>
    </row>
    <row r="11071" spans="1:19" x14ac:dyDescent="0.3">
      <c r="A11071" s="18" t="s">
        <v>1287</v>
      </c>
      <c r="B11071" s="18" t="s">
        <v>96</v>
      </c>
      <c r="C11071" s="11">
        <v>164856</v>
      </c>
      <c r="D11071" s="18" t="s">
        <v>447</v>
      </c>
      <c r="E11071" s="11">
        <v>164863</v>
      </c>
      <c r="F11071" s="18" t="s">
        <v>3784</v>
      </c>
      <c r="G11071" s="11">
        <v>16</v>
      </c>
      <c r="H11071" s="11">
        <v>4</v>
      </c>
      <c r="I11071" s="19">
        <v>1680</v>
      </c>
      <c r="J11071" s="20">
        <v>45197</v>
      </c>
      <c r="K11071" s="20">
        <v>45458</v>
      </c>
      <c r="L11071" s="20">
        <v>45190</v>
      </c>
      <c r="M11071" s="21">
        <v>22000</v>
      </c>
      <c r="N11071" s="19">
        <v>4207.01</v>
      </c>
      <c r="O11071" s="19">
        <v>673.1</v>
      </c>
      <c r="P11071" s="19">
        <v>480</v>
      </c>
      <c r="Q11071" s="11">
        <v>2520</v>
      </c>
      <c r="R11071" s="11">
        <v>110</v>
      </c>
      <c r="S11071" s="11">
        <v>134186</v>
      </c>
    </row>
    <row r="11072" spans="1:19" x14ac:dyDescent="0.3">
      <c r="A11072" s="18" t="s">
        <v>1287</v>
      </c>
      <c r="B11072" s="18" t="s">
        <v>55</v>
      </c>
      <c r="C11072" s="11">
        <v>164904</v>
      </c>
      <c r="D11072" s="18" t="s">
        <v>426</v>
      </c>
      <c r="E11072" s="11">
        <v>164906</v>
      </c>
      <c r="F11072" s="18" t="s">
        <v>3644</v>
      </c>
      <c r="G11072" s="11">
        <v>16</v>
      </c>
      <c r="H11072" s="11">
        <v>7</v>
      </c>
      <c r="I11072" s="19">
        <v>2231</v>
      </c>
      <c r="J11072" s="20">
        <v>45212</v>
      </c>
      <c r="K11072" s="20">
        <v>45317</v>
      </c>
      <c r="L11072" s="20">
        <v>45190</v>
      </c>
      <c r="M11072" s="21">
        <v>30000</v>
      </c>
      <c r="N11072" s="19">
        <v>4910.38</v>
      </c>
      <c r="O11072" s="19">
        <v>785.65</v>
      </c>
      <c r="P11072" s="19">
        <v>480</v>
      </c>
      <c r="Q11072" s="11">
        <v>2448</v>
      </c>
      <c r="R11072" s="11">
        <v>95</v>
      </c>
      <c r="S11072" s="11">
        <v>103868</v>
      </c>
    </row>
    <row r="11073" spans="1:19" x14ac:dyDescent="0.3">
      <c r="A11073" s="18" t="s">
        <v>1287</v>
      </c>
      <c r="B11073" s="18" t="s">
        <v>55</v>
      </c>
      <c r="C11073" s="11">
        <v>164904</v>
      </c>
      <c r="D11073" s="18" t="s">
        <v>426</v>
      </c>
      <c r="E11073" s="11">
        <v>164907</v>
      </c>
      <c r="F11073" s="18" t="s">
        <v>3645</v>
      </c>
      <c r="G11073" s="11">
        <v>16</v>
      </c>
      <c r="H11073" s="11">
        <v>7</v>
      </c>
      <c r="I11073" s="19">
        <v>2922</v>
      </c>
      <c r="J11073" s="20">
        <v>45212</v>
      </c>
      <c r="K11073" s="20">
        <v>45317</v>
      </c>
      <c r="L11073" s="20">
        <v>45190</v>
      </c>
      <c r="M11073" s="21">
        <v>40000</v>
      </c>
      <c r="N11073" s="19">
        <v>5820.66</v>
      </c>
      <c r="O11073" s="19">
        <v>931.27</v>
      </c>
      <c r="P11073" s="19">
        <v>480</v>
      </c>
      <c r="Q11073" s="11">
        <v>2448</v>
      </c>
      <c r="R11073" s="11">
        <v>85</v>
      </c>
      <c r="S11073" s="11">
        <v>103869</v>
      </c>
    </row>
    <row r="11074" spans="1:19" x14ac:dyDescent="0.3">
      <c r="A11074" s="18" t="s">
        <v>1287</v>
      </c>
      <c r="B11074" s="18" t="s">
        <v>55</v>
      </c>
      <c r="C11074" s="11">
        <v>164904</v>
      </c>
      <c r="D11074" s="18" t="s">
        <v>426</v>
      </c>
      <c r="E11074" s="11">
        <v>164908</v>
      </c>
      <c r="F11074" s="18" t="s">
        <v>3646</v>
      </c>
      <c r="G11074" s="11">
        <v>16</v>
      </c>
      <c r="H11074" s="11">
        <v>6</v>
      </c>
      <c r="I11074" s="19">
        <v>773</v>
      </c>
      <c r="J11074" s="20">
        <v>45212</v>
      </c>
      <c r="K11074" s="20">
        <v>45317</v>
      </c>
      <c r="L11074" s="20">
        <v>45190</v>
      </c>
      <c r="M11074" s="21">
        <v>10000</v>
      </c>
      <c r="N11074" s="19">
        <v>2041.43</v>
      </c>
      <c r="O11074" s="19">
        <v>326.61</v>
      </c>
      <c r="P11074" s="19">
        <v>464</v>
      </c>
      <c r="Q11074" s="11">
        <v>2448</v>
      </c>
      <c r="R11074" s="11">
        <v>117</v>
      </c>
      <c r="S11074" s="11">
        <v>113108</v>
      </c>
    </row>
    <row r="11075" spans="1:19" x14ac:dyDescent="0.3">
      <c r="A11075" s="18" t="s">
        <v>1287</v>
      </c>
      <c r="B11075" s="18" t="s">
        <v>55</v>
      </c>
      <c r="C11075" s="11">
        <v>164904</v>
      </c>
      <c r="D11075" s="18" t="s">
        <v>426</v>
      </c>
      <c r="E11075" s="11">
        <v>164910</v>
      </c>
      <c r="F11075" s="18" t="s">
        <v>5350</v>
      </c>
      <c r="G11075" s="11">
        <v>16</v>
      </c>
      <c r="H11075" s="11">
        <v>3</v>
      </c>
      <c r="I11075" s="19">
        <v>793</v>
      </c>
      <c r="J11075" s="20">
        <v>45212</v>
      </c>
      <c r="K11075" s="20">
        <v>45317</v>
      </c>
      <c r="L11075" s="20">
        <v>45190</v>
      </c>
      <c r="M11075" s="21">
        <v>10000</v>
      </c>
      <c r="N11075" s="19">
        <v>2317.19</v>
      </c>
      <c r="O11075" s="19">
        <v>370.82</v>
      </c>
      <c r="P11075" s="19">
        <v>464</v>
      </c>
      <c r="Q11075" s="11">
        <v>2448</v>
      </c>
      <c r="R11075" s="11">
        <v>132</v>
      </c>
      <c r="S11075" s="11">
        <v>143849</v>
      </c>
    </row>
    <row r="11076" spans="1:19" x14ac:dyDescent="0.3">
      <c r="A11076" s="22" t="s">
        <v>1287</v>
      </c>
      <c r="B11076" s="22" t="s">
        <v>30</v>
      </c>
      <c r="C11076" s="23">
        <v>164998</v>
      </c>
      <c r="D11076" s="22" t="s">
        <v>425</v>
      </c>
      <c r="E11076" s="23">
        <v>165000</v>
      </c>
      <c r="F11076" s="22" t="s">
        <v>3641</v>
      </c>
      <c r="G11076" s="11">
        <v>16</v>
      </c>
      <c r="H11076" s="23">
        <v>8</v>
      </c>
      <c r="I11076" s="24">
        <v>3114</v>
      </c>
      <c r="J11076" s="20">
        <v>45198</v>
      </c>
      <c r="K11076" s="20">
        <v>45303</v>
      </c>
      <c r="L11076" s="20">
        <v>45191</v>
      </c>
      <c r="M11076" s="25">
        <v>43000</v>
      </c>
      <c r="N11076" s="24">
        <v>5882.87</v>
      </c>
      <c r="O11076" s="24">
        <v>941.19</v>
      </c>
      <c r="P11076" s="24">
        <v>480</v>
      </c>
      <c r="Q11076" s="23">
        <v>2154</v>
      </c>
      <c r="R11076" s="23">
        <v>80</v>
      </c>
      <c r="S11076" s="23">
        <v>88583</v>
      </c>
    </row>
    <row r="11077" spans="1:19" x14ac:dyDescent="0.3">
      <c r="A11077" s="22" t="s">
        <v>1287</v>
      </c>
      <c r="B11077" s="22" t="s">
        <v>55</v>
      </c>
      <c r="C11077" s="23">
        <v>164837</v>
      </c>
      <c r="D11077" s="22" t="s">
        <v>391</v>
      </c>
      <c r="E11077" s="23">
        <v>164838</v>
      </c>
      <c r="F11077" s="22" t="s">
        <v>3400</v>
      </c>
      <c r="G11077" s="11">
        <v>16</v>
      </c>
      <c r="H11077" s="23">
        <v>12</v>
      </c>
      <c r="I11077" s="24">
        <v>5023</v>
      </c>
      <c r="J11077" s="20">
        <v>45198</v>
      </c>
      <c r="K11077" s="20">
        <v>45303</v>
      </c>
      <c r="L11077" s="20">
        <v>45191</v>
      </c>
      <c r="M11077" s="25">
        <v>70000</v>
      </c>
      <c r="N11077" s="24">
        <v>8937.92</v>
      </c>
      <c r="O11077" s="24">
        <v>1430.12</v>
      </c>
      <c r="P11077" s="24">
        <v>496</v>
      </c>
      <c r="Q11077" s="23">
        <v>2448</v>
      </c>
      <c r="R11077" s="23">
        <v>75</v>
      </c>
      <c r="S11077" s="23">
        <v>102293</v>
      </c>
    </row>
    <row r="11078" spans="1:19" x14ac:dyDescent="0.3">
      <c r="A11078" s="22" t="s">
        <v>1287</v>
      </c>
      <c r="B11078" s="22" t="s">
        <v>17</v>
      </c>
      <c r="C11078" s="23">
        <v>164878</v>
      </c>
      <c r="D11078" s="22" t="s">
        <v>835</v>
      </c>
      <c r="E11078" s="23">
        <v>164880</v>
      </c>
      <c r="F11078" s="22" t="s">
        <v>6423</v>
      </c>
      <c r="G11078" s="11">
        <v>16</v>
      </c>
      <c r="H11078" s="23">
        <v>2</v>
      </c>
      <c r="I11078" s="24">
        <v>646</v>
      </c>
      <c r="J11078" s="20">
        <v>45198</v>
      </c>
      <c r="K11078" s="20">
        <v>45303</v>
      </c>
      <c r="L11078" s="20">
        <v>45191</v>
      </c>
      <c r="M11078" s="25">
        <v>8000</v>
      </c>
      <c r="N11078" s="24">
        <v>2013.74</v>
      </c>
      <c r="O11078" s="24">
        <v>322.27</v>
      </c>
      <c r="P11078" s="24">
        <v>464</v>
      </c>
      <c r="Q11078" s="23">
        <v>2596</v>
      </c>
      <c r="R11078" s="23">
        <v>142</v>
      </c>
      <c r="S11078" s="23">
        <v>152110</v>
      </c>
    </row>
    <row r="11079" spans="1:19" x14ac:dyDescent="0.3">
      <c r="A11079" s="22" t="s">
        <v>1287</v>
      </c>
      <c r="B11079" s="22" t="s">
        <v>38</v>
      </c>
      <c r="C11079" s="23">
        <v>164934</v>
      </c>
      <c r="D11079" s="22" t="s">
        <v>1069</v>
      </c>
      <c r="E11079" s="23">
        <v>164935</v>
      </c>
      <c r="F11079" s="22" t="s">
        <v>7939</v>
      </c>
      <c r="G11079" s="11">
        <v>16</v>
      </c>
      <c r="H11079" s="23">
        <v>1</v>
      </c>
      <c r="I11079" s="24">
        <v>726</v>
      </c>
      <c r="J11079" s="20">
        <v>45198</v>
      </c>
      <c r="K11079" s="20">
        <v>45303</v>
      </c>
      <c r="L11079" s="20">
        <v>45191</v>
      </c>
      <c r="M11079" s="25">
        <v>9000</v>
      </c>
      <c r="N11079" s="24">
        <v>2255.2800000000002</v>
      </c>
      <c r="O11079" s="24">
        <v>360.83</v>
      </c>
      <c r="P11079" s="24">
        <v>464</v>
      </c>
      <c r="Q11079" s="23">
        <v>2618</v>
      </c>
      <c r="R11079" s="23">
        <v>142</v>
      </c>
      <c r="S11079" s="23">
        <v>163632</v>
      </c>
    </row>
    <row r="11080" spans="1:19" x14ac:dyDescent="0.3">
      <c r="A11080" s="22" t="s">
        <v>1287</v>
      </c>
      <c r="B11080" s="22" t="s">
        <v>96</v>
      </c>
      <c r="C11080" s="23">
        <v>164973</v>
      </c>
      <c r="D11080" s="22" t="s">
        <v>1070</v>
      </c>
      <c r="E11080" s="23">
        <v>164974</v>
      </c>
      <c r="F11080" s="22" t="s">
        <v>7940</v>
      </c>
      <c r="G11080" s="11">
        <v>16</v>
      </c>
      <c r="H11080" s="23">
        <v>1</v>
      </c>
      <c r="I11080" s="24">
        <v>407</v>
      </c>
      <c r="J11080" s="20">
        <v>45198</v>
      </c>
      <c r="K11080" s="20">
        <v>45303</v>
      </c>
      <c r="L11080" s="20">
        <v>45191</v>
      </c>
      <c r="M11080" s="25">
        <v>5000</v>
      </c>
      <c r="N11080" s="24">
        <v>1303.3399999999999</v>
      </c>
      <c r="O11080" s="24">
        <v>208.62</v>
      </c>
      <c r="P11080" s="24">
        <v>464</v>
      </c>
      <c r="Q11080" s="23">
        <v>2573</v>
      </c>
      <c r="R11080" s="23">
        <v>147</v>
      </c>
      <c r="S11080" s="23">
        <v>164119</v>
      </c>
    </row>
    <row r="11081" spans="1:19" x14ac:dyDescent="0.3">
      <c r="A11081" s="22" t="s">
        <v>1287</v>
      </c>
      <c r="B11081" s="22" t="s">
        <v>55</v>
      </c>
      <c r="C11081" s="23">
        <v>165031</v>
      </c>
      <c r="D11081" s="22" t="s">
        <v>436</v>
      </c>
      <c r="E11081" s="23">
        <v>165032</v>
      </c>
      <c r="F11081" s="22" t="s">
        <v>3702</v>
      </c>
      <c r="G11081" s="11">
        <v>16</v>
      </c>
      <c r="H11081" s="23">
        <v>12</v>
      </c>
      <c r="I11081" s="24">
        <v>5023</v>
      </c>
      <c r="J11081" s="20">
        <v>45198</v>
      </c>
      <c r="K11081" s="20">
        <v>45303</v>
      </c>
      <c r="L11081" s="20">
        <v>45191</v>
      </c>
      <c r="M11081" s="25">
        <v>70000</v>
      </c>
      <c r="N11081" s="24">
        <v>8937.92</v>
      </c>
      <c r="O11081" s="24">
        <v>1430.12</v>
      </c>
      <c r="P11081" s="24">
        <v>496</v>
      </c>
      <c r="Q11081" s="23">
        <v>2448</v>
      </c>
      <c r="R11081" s="23">
        <v>75</v>
      </c>
      <c r="S11081" s="23">
        <v>122950</v>
      </c>
    </row>
    <row r="11082" spans="1:19" x14ac:dyDescent="0.3">
      <c r="A11082" s="22" t="s">
        <v>1287</v>
      </c>
      <c r="B11082" s="22" t="s">
        <v>96</v>
      </c>
      <c r="C11082" s="23">
        <v>165060</v>
      </c>
      <c r="D11082" s="22" t="s">
        <v>1071</v>
      </c>
      <c r="E11082" s="23">
        <v>165061</v>
      </c>
      <c r="F11082" s="22" t="s">
        <v>7941</v>
      </c>
      <c r="G11082" s="11">
        <v>16</v>
      </c>
      <c r="H11082" s="23">
        <v>1</v>
      </c>
      <c r="I11082" s="24">
        <v>751</v>
      </c>
      <c r="J11082" s="20">
        <v>45198</v>
      </c>
      <c r="K11082" s="20">
        <v>45303</v>
      </c>
      <c r="L11082" s="20">
        <v>45191</v>
      </c>
      <c r="M11082" s="25">
        <v>10000</v>
      </c>
      <c r="N11082" s="24">
        <v>1738.06</v>
      </c>
      <c r="O11082" s="24">
        <v>278.02999999999997</v>
      </c>
      <c r="P11082" s="24">
        <v>464</v>
      </c>
      <c r="Q11082" s="23">
        <v>2639</v>
      </c>
      <c r="R11082" s="23">
        <v>100</v>
      </c>
      <c r="S11082" s="23">
        <v>164800</v>
      </c>
    </row>
    <row r="11083" spans="1:19" x14ac:dyDescent="0.3">
      <c r="A11083" s="22" t="s">
        <v>1287</v>
      </c>
      <c r="B11083" s="22" t="s">
        <v>96</v>
      </c>
      <c r="C11083" s="23">
        <v>165013</v>
      </c>
      <c r="D11083" s="22" t="s">
        <v>675</v>
      </c>
      <c r="E11083" s="23">
        <v>165018</v>
      </c>
      <c r="F11083" s="22" t="s">
        <v>6705</v>
      </c>
      <c r="G11083" s="11">
        <v>16</v>
      </c>
      <c r="H11083" s="23">
        <v>2</v>
      </c>
      <c r="I11083" s="24">
        <v>800</v>
      </c>
      <c r="J11083" s="20">
        <v>45198</v>
      </c>
      <c r="K11083" s="20">
        <v>45303</v>
      </c>
      <c r="L11083" s="20">
        <v>45191</v>
      </c>
      <c r="M11083" s="25">
        <v>10000</v>
      </c>
      <c r="N11083" s="24">
        <v>2413.96</v>
      </c>
      <c r="O11083" s="24">
        <v>386.12</v>
      </c>
      <c r="P11083" s="24">
        <v>464</v>
      </c>
      <c r="Q11083" s="23">
        <v>2560</v>
      </c>
      <c r="R11083" s="23">
        <v>137</v>
      </c>
      <c r="S11083" s="23">
        <v>154485</v>
      </c>
    </row>
    <row r="11084" spans="1:19" x14ac:dyDescent="0.3">
      <c r="A11084" s="22" t="s">
        <v>1287</v>
      </c>
      <c r="B11084" s="22" t="s">
        <v>663</v>
      </c>
      <c r="C11084" s="23">
        <v>165076</v>
      </c>
      <c r="D11084" s="22" t="s">
        <v>1072</v>
      </c>
      <c r="E11084" s="23">
        <v>165077</v>
      </c>
      <c r="F11084" s="22" t="s">
        <v>7942</v>
      </c>
      <c r="G11084" s="11">
        <v>16</v>
      </c>
      <c r="H11084" s="23">
        <v>1</v>
      </c>
      <c r="I11084" s="24">
        <v>1339</v>
      </c>
      <c r="J11084" s="20">
        <v>45198</v>
      </c>
      <c r="K11084" s="20">
        <v>45303</v>
      </c>
      <c r="L11084" s="20">
        <v>45191</v>
      </c>
      <c r="M11084" s="25">
        <v>18000</v>
      </c>
      <c r="N11084" s="24">
        <v>2951.82</v>
      </c>
      <c r="O11084" s="24">
        <v>472.24</v>
      </c>
      <c r="P11084" s="24">
        <v>464</v>
      </c>
      <c r="Q11084" s="23">
        <v>2566</v>
      </c>
      <c r="R11084" s="23">
        <v>95</v>
      </c>
      <c r="S11084" s="23">
        <v>164971</v>
      </c>
    </row>
    <row r="11085" spans="1:19" x14ac:dyDescent="0.3">
      <c r="A11085" s="22" t="s">
        <v>1287</v>
      </c>
      <c r="B11085" s="22" t="s">
        <v>168</v>
      </c>
      <c r="C11085" s="23">
        <v>165019</v>
      </c>
      <c r="D11085" s="22" t="s">
        <v>1073</v>
      </c>
      <c r="E11085" s="23">
        <v>165020</v>
      </c>
      <c r="F11085" s="22" t="s">
        <v>7943</v>
      </c>
      <c r="G11085" s="11">
        <v>16</v>
      </c>
      <c r="H11085" s="23">
        <v>1</v>
      </c>
      <c r="I11085" s="24">
        <v>718</v>
      </c>
      <c r="J11085" s="20">
        <v>45198</v>
      </c>
      <c r="K11085" s="20">
        <v>45303</v>
      </c>
      <c r="L11085" s="20">
        <v>45191</v>
      </c>
      <c r="M11085" s="25">
        <v>10000</v>
      </c>
      <c r="N11085" s="24">
        <v>1282.69</v>
      </c>
      <c r="O11085" s="24">
        <v>205.25</v>
      </c>
      <c r="P11085" s="24">
        <v>464</v>
      </c>
      <c r="Q11085" s="23">
        <v>2632</v>
      </c>
      <c r="R11085" s="23">
        <v>75</v>
      </c>
      <c r="S11085" s="23">
        <v>164197</v>
      </c>
    </row>
    <row r="11086" spans="1:19" x14ac:dyDescent="0.3">
      <c r="A11086" s="18" t="s">
        <v>1287</v>
      </c>
      <c r="B11086" s="18" t="s">
        <v>30</v>
      </c>
      <c r="C11086" s="11">
        <v>164998</v>
      </c>
      <c r="D11086" s="18" t="s">
        <v>425</v>
      </c>
      <c r="E11086" s="11">
        <v>165001</v>
      </c>
      <c r="F11086" s="18" t="s">
        <v>3642</v>
      </c>
      <c r="G11086" s="11">
        <v>16</v>
      </c>
      <c r="H11086" s="11">
        <v>8</v>
      </c>
      <c r="I11086" s="19">
        <v>4808</v>
      </c>
      <c r="J11086" s="20">
        <v>45198</v>
      </c>
      <c r="K11086" s="20">
        <v>45303</v>
      </c>
      <c r="L11086" s="20">
        <v>45191</v>
      </c>
      <c r="M11086" s="21">
        <v>67000</v>
      </c>
      <c r="N11086" s="19">
        <v>8558.7099999999991</v>
      </c>
      <c r="O11086" s="19">
        <v>1369.34</v>
      </c>
      <c r="P11086" s="19">
        <v>496</v>
      </c>
      <c r="Q11086" s="11">
        <v>2154</v>
      </c>
      <c r="R11086" s="11">
        <v>75</v>
      </c>
      <c r="S11086" s="11">
        <v>88547</v>
      </c>
    </row>
    <row r="11087" spans="1:19" x14ac:dyDescent="0.3">
      <c r="A11087" s="18" t="s">
        <v>1287</v>
      </c>
      <c r="B11087" s="18" t="s">
        <v>30</v>
      </c>
      <c r="C11087" s="11">
        <v>164998</v>
      </c>
      <c r="D11087" s="18" t="s">
        <v>425</v>
      </c>
      <c r="E11087" s="11">
        <v>165002</v>
      </c>
      <c r="F11087" s="18" t="s">
        <v>3643</v>
      </c>
      <c r="G11087" s="11">
        <v>16</v>
      </c>
      <c r="H11087" s="11">
        <v>8</v>
      </c>
      <c r="I11087" s="19">
        <v>3660</v>
      </c>
      <c r="J11087" s="20">
        <v>45198</v>
      </c>
      <c r="K11087" s="20">
        <v>45303</v>
      </c>
      <c r="L11087" s="20">
        <v>45191</v>
      </c>
      <c r="M11087" s="21">
        <v>51000</v>
      </c>
      <c r="N11087" s="19">
        <v>6517.14</v>
      </c>
      <c r="O11087" s="19">
        <v>1042.81</v>
      </c>
      <c r="P11087" s="19">
        <v>496</v>
      </c>
      <c r="Q11087" s="11">
        <v>2154</v>
      </c>
      <c r="R11087" s="11">
        <v>75</v>
      </c>
      <c r="S11087" s="11">
        <v>88539</v>
      </c>
    </row>
    <row r="11088" spans="1:19" x14ac:dyDescent="0.3">
      <c r="A11088" s="18" t="s">
        <v>1287</v>
      </c>
      <c r="B11088" s="18" t="s">
        <v>30</v>
      </c>
      <c r="C11088" s="11">
        <v>164998</v>
      </c>
      <c r="D11088" s="18" t="s">
        <v>425</v>
      </c>
      <c r="E11088" s="11">
        <v>165003</v>
      </c>
      <c r="F11088" s="18" t="s">
        <v>5437</v>
      </c>
      <c r="G11088" s="11">
        <v>16</v>
      </c>
      <c r="H11088" s="11">
        <v>3</v>
      </c>
      <c r="I11088" s="19">
        <v>1559</v>
      </c>
      <c r="J11088" s="20">
        <v>45198</v>
      </c>
      <c r="K11088" s="20">
        <v>45303</v>
      </c>
      <c r="L11088" s="20">
        <v>45191</v>
      </c>
      <c r="M11088" s="21">
        <v>20000</v>
      </c>
      <c r="N11088" s="19">
        <v>4262.03</v>
      </c>
      <c r="O11088" s="19">
        <v>681.98</v>
      </c>
      <c r="P11088" s="19">
        <v>464</v>
      </c>
      <c r="Q11088" s="11">
        <v>2154</v>
      </c>
      <c r="R11088" s="11">
        <v>122</v>
      </c>
      <c r="S11088" s="11">
        <v>144876</v>
      </c>
    </row>
    <row r="11089" spans="1:19" x14ac:dyDescent="0.3">
      <c r="A11089" s="18" t="s">
        <v>1287</v>
      </c>
      <c r="B11089" s="18" t="s">
        <v>55</v>
      </c>
      <c r="C11089" s="11">
        <v>164837</v>
      </c>
      <c r="D11089" s="18" t="s">
        <v>391</v>
      </c>
      <c r="E11089" s="11">
        <v>164839</v>
      </c>
      <c r="F11089" s="18" t="s">
        <v>3437</v>
      </c>
      <c r="G11089" s="11">
        <v>16</v>
      </c>
      <c r="H11089" s="11">
        <v>12</v>
      </c>
      <c r="I11089" s="19">
        <v>5023</v>
      </c>
      <c r="J11089" s="20">
        <v>45210</v>
      </c>
      <c r="K11089" s="20">
        <v>45315</v>
      </c>
      <c r="L11089" s="20">
        <v>45191</v>
      </c>
      <c r="M11089" s="21">
        <v>70000</v>
      </c>
      <c r="N11089" s="19">
        <v>8937.92</v>
      </c>
      <c r="O11089" s="19">
        <v>1430.12</v>
      </c>
      <c r="P11089" s="19">
        <v>496</v>
      </c>
      <c r="Q11089" s="11">
        <v>2448</v>
      </c>
      <c r="R11089" s="11">
        <v>75</v>
      </c>
      <c r="S11089" s="11">
        <v>102211</v>
      </c>
    </row>
    <row r="11090" spans="1:19" x14ac:dyDescent="0.3">
      <c r="A11090" s="18" t="s">
        <v>1287</v>
      </c>
      <c r="B11090" s="18" t="s">
        <v>55</v>
      </c>
      <c r="C11090" s="11">
        <v>164837</v>
      </c>
      <c r="D11090" s="18" t="s">
        <v>391</v>
      </c>
      <c r="E11090" s="11">
        <v>164840</v>
      </c>
      <c r="F11090" s="18" t="s">
        <v>3438</v>
      </c>
      <c r="G11090" s="11">
        <v>16</v>
      </c>
      <c r="H11090" s="11">
        <v>12</v>
      </c>
      <c r="I11090" s="19">
        <v>5023</v>
      </c>
      <c r="J11090" s="20">
        <v>45210</v>
      </c>
      <c r="K11090" s="20">
        <v>45315</v>
      </c>
      <c r="L11090" s="20">
        <v>45191</v>
      </c>
      <c r="M11090" s="21">
        <v>70000</v>
      </c>
      <c r="N11090" s="19">
        <v>8937.92</v>
      </c>
      <c r="O11090" s="19">
        <v>1430.12</v>
      </c>
      <c r="P11090" s="19">
        <v>496</v>
      </c>
      <c r="Q11090" s="11">
        <v>2448</v>
      </c>
      <c r="R11090" s="11">
        <v>75</v>
      </c>
      <c r="S11090" s="11">
        <v>101360</v>
      </c>
    </row>
    <row r="11091" spans="1:19" x14ac:dyDescent="0.3">
      <c r="A11091" s="18" t="s">
        <v>1287</v>
      </c>
      <c r="B11091" s="18" t="s">
        <v>55</v>
      </c>
      <c r="C11091" s="11">
        <v>164837</v>
      </c>
      <c r="D11091" s="18" t="s">
        <v>391</v>
      </c>
      <c r="E11091" s="11">
        <v>164841</v>
      </c>
      <c r="F11091" s="18" t="s">
        <v>3439</v>
      </c>
      <c r="G11091" s="11">
        <v>16</v>
      </c>
      <c r="H11091" s="11">
        <v>12</v>
      </c>
      <c r="I11091" s="19">
        <v>4665</v>
      </c>
      <c r="J11091" s="20">
        <v>45210</v>
      </c>
      <c r="K11091" s="20">
        <v>45315</v>
      </c>
      <c r="L11091" s="20">
        <v>45191</v>
      </c>
      <c r="M11091" s="21">
        <v>65000</v>
      </c>
      <c r="N11091" s="19">
        <v>8310.39</v>
      </c>
      <c r="O11091" s="19">
        <v>1329.61</v>
      </c>
      <c r="P11091" s="19">
        <v>496</v>
      </c>
      <c r="Q11091" s="11">
        <v>2448</v>
      </c>
      <c r="R11091" s="11">
        <v>75</v>
      </c>
      <c r="S11091" s="11">
        <v>101092</v>
      </c>
    </row>
    <row r="11092" spans="1:19" x14ac:dyDescent="0.3">
      <c r="A11092" s="18" t="s">
        <v>1287</v>
      </c>
      <c r="B11092" s="18" t="s">
        <v>55</v>
      </c>
      <c r="C11092" s="11">
        <v>164837</v>
      </c>
      <c r="D11092" s="18" t="s">
        <v>391</v>
      </c>
      <c r="E11092" s="11">
        <v>164842</v>
      </c>
      <c r="F11092" s="18" t="s">
        <v>3440</v>
      </c>
      <c r="G11092" s="11">
        <v>16</v>
      </c>
      <c r="H11092" s="11">
        <v>11</v>
      </c>
      <c r="I11092" s="19">
        <v>4306</v>
      </c>
      <c r="J11092" s="20">
        <v>45210</v>
      </c>
      <c r="K11092" s="20">
        <v>45315</v>
      </c>
      <c r="L11092" s="20">
        <v>45191</v>
      </c>
      <c r="M11092" s="21">
        <v>60000</v>
      </c>
      <c r="N11092" s="19">
        <v>7668.98</v>
      </c>
      <c r="O11092" s="19">
        <v>1226.96</v>
      </c>
      <c r="P11092" s="19">
        <v>496</v>
      </c>
      <c r="Q11092" s="11">
        <v>2448</v>
      </c>
      <c r="R11092" s="11">
        <v>75</v>
      </c>
      <c r="S11092" s="11">
        <v>101357</v>
      </c>
    </row>
    <row r="11093" spans="1:19" x14ac:dyDescent="0.3">
      <c r="A11093" s="18" t="s">
        <v>1287</v>
      </c>
      <c r="B11093" s="18" t="s">
        <v>55</v>
      </c>
      <c r="C11093" s="11">
        <v>164837</v>
      </c>
      <c r="D11093" s="18" t="s">
        <v>391</v>
      </c>
      <c r="E11093" s="11">
        <v>164843</v>
      </c>
      <c r="F11093" s="18" t="s">
        <v>3441</v>
      </c>
      <c r="G11093" s="11">
        <v>16</v>
      </c>
      <c r="H11093" s="11">
        <v>12</v>
      </c>
      <c r="I11093" s="19">
        <v>4665</v>
      </c>
      <c r="J11093" s="20">
        <v>45210</v>
      </c>
      <c r="K11093" s="20">
        <v>45315</v>
      </c>
      <c r="L11093" s="20">
        <v>45191</v>
      </c>
      <c r="M11093" s="21">
        <v>65000</v>
      </c>
      <c r="N11093" s="19">
        <v>8310.39</v>
      </c>
      <c r="O11093" s="19">
        <v>1329.61</v>
      </c>
      <c r="P11093" s="19">
        <v>496</v>
      </c>
      <c r="Q11093" s="11">
        <v>2448</v>
      </c>
      <c r="R11093" s="11">
        <v>75</v>
      </c>
      <c r="S11093" s="11">
        <v>101094</v>
      </c>
    </row>
    <row r="11094" spans="1:19" x14ac:dyDescent="0.3">
      <c r="A11094" s="18" t="s">
        <v>1287</v>
      </c>
      <c r="B11094" s="18" t="s">
        <v>55</v>
      </c>
      <c r="C11094" s="11">
        <v>164837</v>
      </c>
      <c r="D11094" s="18" t="s">
        <v>391</v>
      </c>
      <c r="E11094" s="11">
        <v>164844</v>
      </c>
      <c r="F11094" s="18" t="s">
        <v>3442</v>
      </c>
      <c r="G11094" s="11">
        <v>16</v>
      </c>
      <c r="H11094" s="11">
        <v>12</v>
      </c>
      <c r="I11094" s="19">
        <v>4665</v>
      </c>
      <c r="J11094" s="20">
        <v>45210</v>
      </c>
      <c r="K11094" s="20">
        <v>45315</v>
      </c>
      <c r="L11094" s="20">
        <v>45191</v>
      </c>
      <c r="M11094" s="21">
        <v>65000</v>
      </c>
      <c r="N11094" s="19">
        <v>8310.39</v>
      </c>
      <c r="O11094" s="19">
        <v>1329.61</v>
      </c>
      <c r="P11094" s="19">
        <v>496</v>
      </c>
      <c r="Q11094" s="11">
        <v>2448</v>
      </c>
      <c r="R11094" s="11">
        <v>75</v>
      </c>
      <c r="S11094" s="11">
        <v>101083</v>
      </c>
    </row>
    <row r="11095" spans="1:19" x14ac:dyDescent="0.3">
      <c r="A11095" s="18" t="s">
        <v>1287</v>
      </c>
      <c r="B11095" s="18" t="s">
        <v>55</v>
      </c>
      <c r="C11095" s="11">
        <v>164837</v>
      </c>
      <c r="D11095" s="18" t="s">
        <v>391</v>
      </c>
      <c r="E11095" s="11">
        <v>164845</v>
      </c>
      <c r="F11095" s="18" t="s">
        <v>3443</v>
      </c>
      <c r="G11095" s="11">
        <v>16</v>
      </c>
      <c r="H11095" s="11">
        <v>12</v>
      </c>
      <c r="I11095" s="19">
        <v>4665</v>
      </c>
      <c r="J11095" s="20">
        <v>45210</v>
      </c>
      <c r="K11095" s="20">
        <v>45315</v>
      </c>
      <c r="L11095" s="20">
        <v>45191</v>
      </c>
      <c r="M11095" s="21">
        <v>65000</v>
      </c>
      <c r="N11095" s="19">
        <v>8310.39</v>
      </c>
      <c r="O11095" s="19">
        <v>1329.61</v>
      </c>
      <c r="P11095" s="19">
        <v>496</v>
      </c>
      <c r="Q11095" s="11">
        <v>2448</v>
      </c>
      <c r="R11095" s="11">
        <v>75</v>
      </c>
      <c r="S11095" s="11">
        <v>101358</v>
      </c>
    </row>
    <row r="11096" spans="1:19" x14ac:dyDescent="0.3">
      <c r="A11096" s="18" t="s">
        <v>1287</v>
      </c>
      <c r="B11096" s="18" t="s">
        <v>55</v>
      </c>
      <c r="C11096" s="11">
        <v>164837</v>
      </c>
      <c r="D11096" s="18" t="s">
        <v>391</v>
      </c>
      <c r="E11096" s="11">
        <v>164846</v>
      </c>
      <c r="F11096" s="18" t="s">
        <v>3445</v>
      </c>
      <c r="G11096" s="11">
        <v>16</v>
      </c>
      <c r="H11096" s="11">
        <v>12</v>
      </c>
      <c r="I11096" s="19">
        <v>5023</v>
      </c>
      <c r="J11096" s="20">
        <v>45210</v>
      </c>
      <c r="K11096" s="20">
        <v>45315</v>
      </c>
      <c r="L11096" s="20">
        <v>45191</v>
      </c>
      <c r="M11096" s="21">
        <v>70000</v>
      </c>
      <c r="N11096" s="19">
        <v>8937.92</v>
      </c>
      <c r="O11096" s="19">
        <v>1430.12</v>
      </c>
      <c r="P11096" s="19">
        <v>496</v>
      </c>
      <c r="Q11096" s="11">
        <v>2448</v>
      </c>
      <c r="R11096" s="11">
        <v>75</v>
      </c>
      <c r="S11096" s="11">
        <v>112033</v>
      </c>
    </row>
    <row r="11097" spans="1:19" x14ac:dyDescent="0.3">
      <c r="A11097" s="18" t="s">
        <v>1287</v>
      </c>
      <c r="B11097" s="18" t="s">
        <v>55</v>
      </c>
      <c r="C11097" s="11">
        <v>164837</v>
      </c>
      <c r="D11097" s="18" t="s">
        <v>391</v>
      </c>
      <c r="E11097" s="11">
        <v>164847</v>
      </c>
      <c r="F11097" s="18" t="s">
        <v>5351</v>
      </c>
      <c r="G11097" s="11">
        <v>16</v>
      </c>
      <c r="H11097" s="11">
        <v>5</v>
      </c>
      <c r="I11097" s="19">
        <v>1001</v>
      </c>
      <c r="J11097" s="20">
        <v>45210</v>
      </c>
      <c r="K11097" s="20">
        <v>45315</v>
      </c>
      <c r="L11097" s="20">
        <v>45191</v>
      </c>
      <c r="M11097" s="21">
        <v>13000</v>
      </c>
      <c r="N11097" s="19">
        <v>2600.02</v>
      </c>
      <c r="O11097" s="19">
        <v>415.99</v>
      </c>
      <c r="P11097" s="19">
        <v>464</v>
      </c>
      <c r="Q11097" s="11">
        <v>2448</v>
      </c>
      <c r="R11097" s="11">
        <v>115</v>
      </c>
      <c r="S11097" s="11">
        <v>101096</v>
      </c>
    </row>
    <row r="11098" spans="1:19" x14ac:dyDescent="0.3">
      <c r="A11098" s="18" t="s">
        <v>1287</v>
      </c>
      <c r="B11098" s="18" t="s">
        <v>17</v>
      </c>
      <c r="C11098" s="11">
        <v>164878</v>
      </c>
      <c r="D11098" s="18" t="s">
        <v>835</v>
      </c>
      <c r="E11098" s="11">
        <v>164881</v>
      </c>
      <c r="F11098" s="18" t="s">
        <v>6424</v>
      </c>
      <c r="G11098" s="11">
        <v>16</v>
      </c>
      <c r="H11098" s="11">
        <v>2</v>
      </c>
      <c r="I11098" s="19">
        <v>1040</v>
      </c>
      <c r="J11098" s="20">
        <v>45198</v>
      </c>
      <c r="K11098" s="20">
        <v>45303</v>
      </c>
      <c r="L11098" s="20">
        <v>45191</v>
      </c>
      <c r="M11098" s="21">
        <v>13000</v>
      </c>
      <c r="N11098" s="19">
        <v>3138.07</v>
      </c>
      <c r="O11098" s="19">
        <v>502</v>
      </c>
      <c r="P11098" s="19">
        <v>464</v>
      </c>
      <c r="Q11098" s="11">
        <v>2596</v>
      </c>
      <c r="R11098" s="11">
        <v>137</v>
      </c>
      <c r="S11098" s="11">
        <v>152066</v>
      </c>
    </row>
    <row r="11099" spans="1:19" x14ac:dyDescent="0.3">
      <c r="A11099" s="18" t="s">
        <v>1287</v>
      </c>
      <c r="B11099" s="18" t="s">
        <v>17</v>
      </c>
      <c r="C11099" s="11">
        <v>164878</v>
      </c>
      <c r="D11099" s="18" t="s">
        <v>835</v>
      </c>
      <c r="E11099" s="11">
        <v>164887</v>
      </c>
      <c r="F11099" s="18" t="s">
        <v>6495</v>
      </c>
      <c r="G11099" s="11">
        <v>16</v>
      </c>
      <c r="H11099" s="11">
        <v>2</v>
      </c>
      <c r="I11099" s="19">
        <v>570</v>
      </c>
      <c r="J11099" s="20">
        <v>45198</v>
      </c>
      <c r="K11099" s="20">
        <v>45303</v>
      </c>
      <c r="L11099" s="20">
        <v>45191</v>
      </c>
      <c r="M11099" s="21">
        <v>7000</v>
      </c>
      <c r="N11099" s="19">
        <v>1827.61</v>
      </c>
      <c r="O11099" s="19">
        <v>292.33</v>
      </c>
      <c r="P11099" s="19">
        <v>464</v>
      </c>
      <c r="Q11099" s="11">
        <v>2596</v>
      </c>
      <c r="R11099" s="11">
        <v>147</v>
      </c>
      <c r="S11099" s="11">
        <v>151802</v>
      </c>
    </row>
    <row r="11100" spans="1:19" x14ac:dyDescent="0.3">
      <c r="A11100" s="18" t="s">
        <v>1287</v>
      </c>
      <c r="B11100" s="18" t="s">
        <v>17</v>
      </c>
      <c r="C11100" s="11">
        <v>164878</v>
      </c>
      <c r="D11100" s="18" t="s">
        <v>835</v>
      </c>
      <c r="E11100" s="11">
        <v>164888</v>
      </c>
      <c r="F11100" s="18" t="s">
        <v>7944</v>
      </c>
      <c r="G11100" s="11">
        <v>16</v>
      </c>
      <c r="H11100" s="11">
        <v>1</v>
      </c>
      <c r="I11100" s="19">
        <v>565</v>
      </c>
      <c r="J11100" s="20">
        <v>45198</v>
      </c>
      <c r="K11100" s="20">
        <v>45303</v>
      </c>
      <c r="L11100" s="20">
        <v>45191</v>
      </c>
      <c r="M11100" s="21">
        <v>7000</v>
      </c>
      <c r="N11100" s="19">
        <v>1758.65</v>
      </c>
      <c r="O11100" s="19">
        <v>281.43</v>
      </c>
      <c r="P11100" s="19">
        <v>464</v>
      </c>
      <c r="Q11100" s="11">
        <v>2596</v>
      </c>
      <c r="R11100" s="11">
        <v>142</v>
      </c>
      <c r="S11100" s="11">
        <v>164679</v>
      </c>
    </row>
    <row r="11101" spans="1:19" x14ac:dyDescent="0.3">
      <c r="A11101" s="18" t="s">
        <v>1287</v>
      </c>
      <c r="B11101" s="18" t="s">
        <v>17</v>
      </c>
      <c r="C11101" s="11">
        <v>164878</v>
      </c>
      <c r="D11101" s="18" t="s">
        <v>835</v>
      </c>
      <c r="E11101" s="11">
        <v>164890</v>
      </c>
      <c r="F11101" s="18" t="s">
        <v>5052</v>
      </c>
      <c r="G11101" s="11">
        <v>16</v>
      </c>
      <c r="H11101" s="11">
        <v>3</v>
      </c>
      <c r="I11101" s="19">
        <v>407</v>
      </c>
      <c r="J11101" s="20">
        <v>45198</v>
      </c>
      <c r="K11101" s="20">
        <v>45303</v>
      </c>
      <c r="L11101" s="20">
        <v>45191</v>
      </c>
      <c r="M11101" s="21">
        <v>5000</v>
      </c>
      <c r="N11101" s="19">
        <v>1303.3399999999999</v>
      </c>
      <c r="O11101" s="19">
        <v>208.62</v>
      </c>
      <c r="P11101" s="19">
        <v>464</v>
      </c>
      <c r="Q11101" s="11">
        <v>2596</v>
      </c>
      <c r="R11101" s="11">
        <v>147</v>
      </c>
      <c r="S11101" s="11">
        <v>141700</v>
      </c>
    </row>
    <row r="11102" spans="1:19" x14ac:dyDescent="0.3">
      <c r="A11102" s="18" t="s">
        <v>1287</v>
      </c>
      <c r="B11102" s="18" t="s">
        <v>38</v>
      </c>
      <c r="C11102" s="11">
        <v>164934</v>
      </c>
      <c r="D11102" s="18" t="s">
        <v>1069</v>
      </c>
      <c r="E11102" s="11">
        <v>164936</v>
      </c>
      <c r="F11102" s="18" t="s">
        <v>7945</v>
      </c>
      <c r="G11102" s="11">
        <v>16</v>
      </c>
      <c r="H11102" s="11">
        <v>1</v>
      </c>
      <c r="I11102" s="19">
        <v>807</v>
      </c>
      <c r="J11102" s="20">
        <v>45198</v>
      </c>
      <c r="K11102" s="20">
        <v>45303</v>
      </c>
      <c r="L11102" s="20">
        <v>45191</v>
      </c>
      <c r="M11102" s="21">
        <v>10000</v>
      </c>
      <c r="N11102" s="19">
        <v>2510.34</v>
      </c>
      <c r="O11102" s="19">
        <v>401.67</v>
      </c>
      <c r="P11102" s="19">
        <v>464</v>
      </c>
      <c r="Q11102" s="11">
        <v>2670</v>
      </c>
      <c r="R11102" s="11">
        <v>142</v>
      </c>
      <c r="S11102" s="11">
        <v>163604</v>
      </c>
    </row>
    <row r="11103" spans="1:19" x14ac:dyDescent="0.3">
      <c r="A11103" s="18" t="s">
        <v>1287</v>
      </c>
      <c r="B11103" s="18" t="s">
        <v>38</v>
      </c>
      <c r="C11103" s="11">
        <v>164934</v>
      </c>
      <c r="D11103" s="18" t="s">
        <v>1069</v>
      </c>
      <c r="E11103" s="11">
        <v>164937</v>
      </c>
      <c r="F11103" s="18" t="s">
        <v>7946</v>
      </c>
      <c r="G11103" s="11">
        <v>16</v>
      </c>
      <c r="H11103" s="11">
        <v>1</v>
      </c>
      <c r="I11103" s="19">
        <v>807</v>
      </c>
      <c r="J11103" s="20">
        <v>45198</v>
      </c>
      <c r="K11103" s="20">
        <v>45303</v>
      </c>
      <c r="L11103" s="20">
        <v>45191</v>
      </c>
      <c r="M11103" s="21">
        <v>10000</v>
      </c>
      <c r="N11103" s="19">
        <v>2510.34</v>
      </c>
      <c r="O11103" s="19">
        <v>401.67</v>
      </c>
      <c r="P11103" s="19">
        <v>464</v>
      </c>
      <c r="Q11103" s="11">
        <v>2670</v>
      </c>
      <c r="R11103" s="11">
        <v>142</v>
      </c>
      <c r="S11103" s="11">
        <v>163609</v>
      </c>
    </row>
    <row r="11104" spans="1:19" x14ac:dyDescent="0.3">
      <c r="A11104" s="18" t="s">
        <v>1287</v>
      </c>
      <c r="B11104" s="18" t="s">
        <v>38</v>
      </c>
      <c r="C11104" s="11">
        <v>164934</v>
      </c>
      <c r="D11104" s="18" t="s">
        <v>1069</v>
      </c>
      <c r="E11104" s="11">
        <v>164938</v>
      </c>
      <c r="F11104" s="18" t="s">
        <v>7947</v>
      </c>
      <c r="G11104" s="11">
        <v>16</v>
      </c>
      <c r="H11104" s="11">
        <v>1</v>
      </c>
      <c r="I11104" s="19">
        <v>807</v>
      </c>
      <c r="J11104" s="20">
        <v>45198</v>
      </c>
      <c r="K11104" s="20">
        <v>45303</v>
      </c>
      <c r="L11104" s="20">
        <v>45191</v>
      </c>
      <c r="M11104" s="21">
        <v>10000</v>
      </c>
      <c r="N11104" s="19">
        <v>1012.63</v>
      </c>
      <c r="O11104" s="19">
        <v>162.02000000000001</v>
      </c>
      <c r="P11104" s="19">
        <v>116</v>
      </c>
      <c r="Q11104" s="11">
        <v>2670</v>
      </c>
      <c r="R11104" s="11">
        <v>142</v>
      </c>
      <c r="S11104" s="11">
        <v>164566</v>
      </c>
    </row>
    <row r="11105" spans="1:19" x14ac:dyDescent="0.3">
      <c r="A11105" s="18" t="s">
        <v>1287</v>
      </c>
      <c r="B11105" s="18" t="s">
        <v>38</v>
      </c>
      <c r="C11105" s="11">
        <v>164934</v>
      </c>
      <c r="D11105" s="18" t="s">
        <v>1069</v>
      </c>
      <c r="E11105" s="11">
        <v>164939</v>
      </c>
      <c r="F11105" s="18" t="s">
        <v>7948</v>
      </c>
      <c r="G11105" s="11">
        <v>16</v>
      </c>
      <c r="H11105" s="11">
        <v>1</v>
      </c>
      <c r="I11105" s="19">
        <v>407</v>
      </c>
      <c r="J11105" s="20">
        <v>45198</v>
      </c>
      <c r="K11105" s="20">
        <v>45303</v>
      </c>
      <c r="L11105" s="20">
        <v>45191</v>
      </c>
      <c r="M11105" s="21">
        <v>5000</v>
      </c>
      <c r="N11105" s="19">
        <v>1303.3399999999999</v>
      </c>
      <c r="O11105" s="19">
        <v>208.62</v>
      </c>
      <c r="P11105" s="19">
        <v>464</v>
      </c>
      <c r="Q11105" s="11">
        <v>2670</v>
      </c>
      <c r="R11105" s="11">
        <v>147</v>
      </c>
      <c r="S11105" s="11">
        <v>164765</v>
      </c>
    </row>
    <row r="11106" spans="1:19" x14ac:dyDescent="0.3">
      <c r="A11106" s="18" t="s">
        <v>1287</v>
      </c>
      <c r="B11106" s="18" t="s">
        <v>96</v>
      </c>
      <c r="C11106" s="11">
        <v>164973</v>
      </c>
      <c r="D11106" s="18" t="s">
        <v>1070</v>
      </c>
      <c r="E11106" s="11">
        <v>164975</v>
      </c>
      <c r="F11106" s="18" t="s">
        <v>7949</v>
      </c>
      <c r="G11106" s="11">
        <v>16</v>
      </c>
      <c r="H11106" s="11">
        <v>1</v>
      </c>
      <c r="I11106" s="19">
        <v>646</v>
      </c>
      <c r="J11106" s="20">
        <v>45198</v>
      </c>
      <c r="K11106" s="20">
        <v>45303</v>
      </c>
      <c r="L11106" s="20">
        <v>45191</v>
      </c>
      <c r="M11106" s="21">
        <v>8000</v>
      </c>
      <c r="N11106" s="19">
        <v>2013.74</v>
      </c>
      <c r="O11106" s="19">
        <v>322.27</v>
      </c>
      <c r="P11106" s="19">
        <v>464</v>
      </c>
      <c r="Q11106" s="11">
        <v>2668</v>
      </c>
      <c r="R11106" s="11">
        <v>142</v>
      </c>
      <c r="S11106" s="11">
        <v>164242</v>
      </c>
    </row>
    <row r="11107" spans="1:19" x14ac:dyDescent="0.3">
      <c r="A11107" s="18" t="s">
        <v>1287</v>
      </c>
      <c r="B11107" s="18" t="s">
        <v>96</v>
      </c>
      <c r="C11107" s="11">
        <v>164973</v>
      </c>
      <c r="D11107" s="18" t="s">
        <v>1070</v>
      </c>
      <c r="E11107" s="11">
        <v>164976</v>
      </c>
      <c r="F11107" s="18" t="s">
        <v>7950</v>
      </c>
      <c r="G11107" s="11">
        <v>16</v>
      </c>
      <c r="H11107" s="11">
        <v>1</v>
      </c>
      <c r="I11107" s="19">
        <v>807</v>
      </c>
      <c r="J11107" s="20">
        <v>45198</v>
      </c>
      <c r="K11107" s="20">
        <v>45303</v>
      </c>
      <c r="L11107" s="20">
        <v>45191</v>
      </c>
      <c r="M11107" s="21">
        <v>10000</v>
      </c>
      <c r="N11107" s="19">
        <v>2510.34</v>
      </c>
      <c r="O11107" s="19">
        <v>401.67</v>
      </c>
      <c r="P11107" s="19">
        <v>464</v>
      </c>
      <c r="Q11107" s="11">
        <v>2668</v>
      </c>
      <c r="R11107" s="11">
        <v>142</v>
      </c>
      <c r="S11107" s="11">
        <v>164453</v>
      </c>
    </row>
    <row r="11108" spans="1:19" x14ac:dyDescent="0.3">
      <c r="A11108" s="18" t="s">
        <v>1287</v>
      </c>
      <c r="B11108" s="18" t="s">
        <v>96</v>
      </c>
      <c r="C11108" s="11">
        <v>164973</v>
      </c>
      <c r="D11108" s="18" t="s">
        <v>1070</v>
      </c>
      <c r="E11108" s="11">
        <v>164977</v>
      </c>
      <c r="F11108" s="18" t="s">
        <v>7951</v>
      </c>
      <c r="G11108" s="11">
        <v>16</v>
      </c>
      <c r="H11108" s="11">
        <v>1</v>
      </c>
      <c r="I11108" s="19">
        <v>800</v>
      </c>
      <c r="J11108" s="20">
        <v>45198</v>
      </c>
      <c r="K11108" s="20">
        <v>45303</v>
      </c>
      <c r="L11108" s="20">
        <v>45191</v>
      </c>
      <c r="M11108" s="21">
        <v>10000</v>
      </c>
      <c r="N11108" s="19">
        <v>2413.96</v>
      </c>
      <c r="O11108" s="19">
        <v>386.12</v>
      </c>
      <c r="P11108" s="19">
        <v>464</v>
      </c>
      <c r="Q11108" s="11">
        <v>2668</v>
      </c>
      <c r="R11108" s="11">
        <v>137</v>
      </c>
      <c r="S11108" s="11">
        <v>164485</v>
      </c>
    </row>
    <row r="11109" spans="1:19" x14ac:dyDescent="0.3">
      <c r="A11109" s="18" t="s">
        <v>1287</v>
      </c>
      <c r="B11109" s="18" t="s">
        <v>96</v>
      </c>
      <c r="C11109" s="11">
        <v>164973</v>
      </c>
      <c r="D11109" s="18" t="s">
        <v>1070</v>
      </c>
      <c r="E11109" s="11">
        <v>164978</v>
      </c>
      <c r="F11109" s="18" t="s">
        <v>7952</v>
      </c>
      <c r="G11109" s="11">
        <v>16</v>
      </c>
      <c r="H11109" s="11">
        <v>1</v>
      </c>
      <c r="I11109" s="19">
        <v>397</v>
      </c>
      <c r="J11109" s="20">
        <v>45198</v>
      </c>
      <c r="K11109" s="20">
        <v>45303</v>
      </c>
      <c r="L11109" s="20">
        <v>45191</v>
      </c>
      <c r="M11109" s="21">
        <v>5000</v>
      </c>
      <c r="N11109" s="19">
        <v>1165.46</v>
      </c>
      <c r="O11109" s="19">
        <v>186.53</v>
      </c>
      <c r="P11109" s="19">
        <v>464</v>
      </c>
      <c r="Q11109" s="11">
        <v>2668</v>
      </c>
      <c r="R11109" s="11">
        <v>132</v>
      </c>
      <c r="S11109" s="11">
        <v>164540</v>
      </c>
    </row>
    <row r="11110" spans="1:19" x14ac:dyDescent="0.3">
      <c r="A11110" s="18" t="s">
        <v>1287</v>
      </c>
      <c r="B11110" s="18" t="s">
        <v>96</v>
      </c>
      <c r="C11110" s="11">
        <v>164973</v>
      </c>
      <c r="D11110" s="18" t="s">
        <v>1070</v>
      </c>
      <c r="E11110" s="11">
        <v>164979</v>
      </c>
      <c r="F11110" s="18" t="s">
        <v>7953</v>
      </c>
      <c r="G11110" s="11">
        <v>16</v>
      </c>
      <c r="H11110" s="11">
        <v>1</v>
      </c>
      <c r="I11110" s="19">
        <v>646</v>
      </c>
      <c r="J11110" s="20">
        <v>45198</v>
      </c>
      <c r="K11110" s="20">
        <v>45303</v>
      </c>
      <c r="L11110" s="20">
        <v>45191</v>
      </c>
      <c r="M11110" s="21">
        <v>8000</v>
      </c>
      <c r="N11110" s="19">
        <v>2013.74</v>
      </c>
      <c r="O11110" s="19">
        <v>322.27</v>
      </c>
      <c r="P11110" s="19">
        <v>464</v>
      </c>
      <c r="Q11110" s="11">
        <v>2668</v>
      </c>
      <c r="R11110" s="11">
        <v>142</v>
      </c>
      <c r="S11110" s="11">
        <v>164834</v>
      </c>
    </row>
    <row r="11111" spans="1:19" x14ac:dyDescent="0.3">
      <c r="A11111" s="18" t="s">
        <v>1287</v>
      </c>
      <c r="B11111" s="18" t="s">
        <v>30</v>
      </c>
      <c r="C11111" s="11">
        <v>164998</v>
      </c>
      <c r="D11111" s="18" t="s">
        <v>425</v>
      </c>
      <c r="E11111" s="11">
        <v>164999</v>
      </c>
      <c r="F11111" s="18" t="s">
        <v>3598</v>
      </c>
      <c r="G11111" s="11">
        <v>16</v>
      </c>
      <c r="H11111" s="11">
        <v>8</v>
      </c>
      <c r="I11111" s="19">
        <v>2484</v>
      </c>
      <c r="J11111" s="20">
        <v>45198</v>
      </c>
      <c r="K11111" s="20">
        <v>45303</v>
      </c>
      <c r="L11111" s="20">
        <v>45191</v>
      </c>
      <c r="M11111" s="21">
        <v>34000</v>
      </c>
      <c r="N11111" s="19">
        <v>4951.75</v>
      </c>
      <c r="O11111" s="19">
        <v>792.29</v>
      </c>
      <c r="P11111" s="19">
        <v>480</v>
      </c>
      <c r="Q11111" s="11">
        <v>2154</v>
      </c>
      <c r="R11111" s="11">
        <v>85</v>
      </c>
      <c r="S11111" s="11">
        <v>88541</v>
      </c>
    </row>
    <row r="11112" spans="1:19" x14ac:dyDescent="0.3">
      <c r="A11112" s="18" t="s">
        <v>1287</v>
      </c>
      <c r="B11112" s="18" t="s">
        <v>30</v>
      </c>
      <c r="C11112" s="11">
        <v>164998</v>
      </c>
      <c r="D11112" s="18" t="s">
        <v>425</v>
      </c>
      <c r="E11112" s="11">
        <v>165004</v>
      </c>
      <c r="F11112" s="18" t="s">
        <v>5438</v>
      </c>
      <c r="G11112" s="11">
        <v>16</v>
      </c>
      <c r="H11112" s="11">
        <v>3</v>
      </c>
      <c r="I11112" s="19">
        <v>1559</v>
      </c>
      <c r="J11112" s="20">
        <v>45198</v>
      </c>
      <c r="K11112" s="20">
        <v>45303</v>
      </c>
      <c r="L11112" s="20">
        <v>45191</v>
      </c>
      <c r="M11112" s="21">
        <v>20000</v>
      </c>
      <c r="N11112" s="19">
        <v>4262.03</v>
      </c>
      <c r="O11112" s="19">
        <v>681.98</v>
      </c>
      <c r="P11112" s="19">
        <v>464</v>
      </c>
      <c r="Q11112" s="11">
        <v>2154</v>
      </c>
      <c r="R11112" s="11">
        <v>122</v>
      </c>
      <c r="S11112" s="11">
        <v>145183</v>
      </c>
    </row>
    <row r="11113" spans="1:19" x14ac:dyDescent="0.3">
      <c r="A11113" s="18" t="s">
        <v>1287</v>
      </c>
      <c r="B11113" s="18" t="s">
        <v>55</v>
      </c>
      <c r="C11113" s="11">
        <v>165031</v>
      </c>
      <c r="D11113" s="18" t="s">
        <v>436</v>
      </c>
      <c r="E11113" s="11">
        <v>165033</v>
      </c>
      <c r="F11113" s="18" t="s">
        <v>3705</v>
      </c>
      <c r="G11113" s="11">
        <v>16</v>
      </c>
      <c r="H11113" s="11">
        <v>5</v>
      </c>
      <c r="I11113" s="19">
        <v>2251</v>
      </c>
      <c r="J11113" s="20">
        <v>45213</v>
      </c>
      <c r="K11113" s="20">
        <v>45318</v>
      </c>
      <c r="L11113" s="20">
        <v>45191</v>
      </c>
      <c r="M11113" s="21">
        <v>30000</v>
      </c>
      <c r="N11113" s="19">
        <v>5186.32</v>
      </c>
      <c r="O11113" s="19">
        <v>829.74</v>
      </c>
      <c r="P11113" s="19">
        <v>480</v>
      </c>
      <c r="Q11113" s="11">
        <v>2448</v>
      </c>
      <c r="R11113" s="11">
        <v>100</v>
      </c>
      <c r="S11113" s="11">
        <v>123031</v>
      </c>
    </row>
    <row r="11114" spans="1:19" x14ac:dyDescent="0.3">
      <c r="A11114" s="18" t="s">
        <v>1287</v>
      </c>
      <c r="B11114" s="18" t="s">
        <v>55</v>
      </c>
      <c r="C11114" s="11">
        <v>165031</v>
      </c>
      <c r="D11114" s="18" t="s">
        <v>436</v>
      </c>
      <c r="E11114" s="11">
        <v>165034</v>
      </c>
      <c r="F11114" s="18" t="s">
        <v>3707</v>
      </c>
      <c r="G11114" s="11">
        <v>16</v>
      </c>
      <c r="H11114" s="11">
        <v>12</v>
      </c>
      <c r="I11114" s="19">
        <v>5023</v>
      </c>
      <c r="J11114" s="20">
        <v>45213</v>
      </c>
      <c r="K11114" s="20">
        <v>45318</v>
      </c>
      <c r="L11114" s="20">
        <v>45191</v>
      </c>
      <c r="M11114" s="21">
        <v>70000</v>
      </c>
      <c r="N11114" s="19">
        <v>8937.92</v>
      </c>
      <c r="O11114" s="19">
        <v>1430.12</v>
      </c>
      <c r="P11114" s="19">
        <v>496</v>
      </c>
      <c r="Q11114" s="11">
        <v>2448</v>
      </c>
      <c r="R11114" s="11">
        <v>75</v>
      </c>
      <c r="S11114" s="11">
        <v>122946</v>
      </c>
    </row>
    <row r="11115" spans="1:19" x14ac:dyDescent="0.3">
      <c r="A11115" s="18" t="s">
        <v>1287</v>
      </c>
      <c r="B11115" s="18" t="s">
        <v>55</v>
      </c>
      <c r="C11115" s="11">
        <v>165031</v>
      </c>
      <c r="D11115" s="18" t="s">
        <v>436</v>
      </c>
      <c r="E11115" s="11">
        <v>165035</v>
      </c>
      <c r="F11115" s="18" t="s">
        <v>3708</v>
      </c>
      <c r="G11115" s="11">
        <v>16</v>
      </c>
      <c r="H11115" s="11">
        <v>12</v>
      </c>
      <c r="I11115" s="19">
        <v>2922</v>
      </c>
      <c r="J11115" s="20">
        <v>45213</v>
      </c>
      <c r="K11115" s="20">
        <v>45318</v>
      </c>
      <c r="L11115" s="20">
        <v>45191</v>
      </c>
      <c r="M11115" s="21">
        <v>40000</v>
      </c>
      <c r="N11115" s="19">
        <v>5820.66</v>
      </c>
      <c r="O11115" s="19">
        <v>931.27</v>
      </c>
      <c r="P11115" s="19">
        <v>480</v>
      </c>
      <c r="Q11115" s="11">
        <v>2448</v>
      </c>
      <c r="R11115" s="11">
        <v>85</v>
      </c>
      <c r="S11115" s="11">
        <v>134611</v>
      </c>
    </row>
    <row r="11116" spans="1:19" x14ac:dyDescent="0.3">
      <c r="A11116" s="18" t="s">
        <v>1287</v>
      </c>
      <c r="B11116" s="18" t="s">
        <v>55</v>
      </c>
      <c r="C11116" s="11">
        <v>165031</v>
      </c>
      <c r="D11116" s="18" t="s">
        <v>436</v>
      </c>
      <c r="E11116" s="11">
        <v>165036</v>
      </c>
      <c r="F11116" s="18" t="s">
        <v>5366</v>
      </c>
      <c r="G11116" s="11">
        <v>16</v>
      </c>
      <c r="H11116" s="11">
        <v>3</v>
      </c>
      <c r="I11116" s="19">
        <v>1559</v>
      </c>
      <c r="J11116" s="20">
        <v>45213</v>
      </c>
      <c r="K11116" s="20">
        <v>45318</v>
      </c>
      <c r="L11116" s="20">
        <v>45191</v>
      </c>
      <c r="M11116" s="21">
        <v>20000</v>
      </c>
      <c r="N11116" s="19">
        <v>4262.03</v>
      </c>
      <c r="O11116" s="19">
        <v>681.98</v>
      </c>
      <c r="P11116" s="19">
        <v>464</v>
      </c>
      <c r="Q11116" s="11">
        <v>2448</v>
      </c>
      <c r="R11116" s="11">
        <v>122</v>
      </c>
      <c r="S11116" s="11">
        <v>144333</v>
      </c>
    </row>
    <row r="11117" spans="1:19" x14ac:dyDescent="0.3">
      <c r="A11117" s="18" t="s">
        <v>1287</v>
      </c>
      <c r="B11117" s="18" t="s">
        <v>55</v>
      </c>
      <c r="C11117" s="11">
        <v>165031</v>
      </c>
      <c r="D11117" s="18" t="s">
        <v>436</v>
      </c>
      <c r="E11117" s="11">
        <v>165038</v>
      </c>
      <c r="F11117" s="18" t="s">
        <v>7954</v>
      </c>
      <c r="G11117" s="11">
        <v>16</v>
      </c>
      <c r="H11117" s="11">
        <v>1</v>
      </c>
      <c r="I11117" s="19">
        <v>807</v>
      </c>
      <c r="J11117" s="20">
        <v>45213</v>
      </c>
      <c r="K11117" s="20">
        <v>45318</v>
      </c>
      <c r="L11117" s="20">
        <v>45191</v>
      </c>
      <c r="M11117" s="21">
        <v>10000</v>
      </c>
      <c r="N11117" s="19">
        <v>2510.34</v>
      </c>
      <c r="O11117" s="19">
        <v>401.67</v>
      </c>
      <c r="P11117" s="19">
        <v>464</v>
      </c>
      <c r="Q11117" s="11">
        <v>2448</v>
      </c>
      <c r="R11117" s="11">
        <v>142</v>
      </c>
      <c r="S11117" s="11">
        <v>164832</v>
      </c>
    </row>
    <row r="11118" spans="1:19" x14ac:dyDescent="0.3">
      <c r="A11118" s="18" t="s">
        <v>1287</v>
      </c>
      <c r="B11118" s="18" t="s">
        <v>96</v>
      </c>
      <c r="C11118" s="11">
        <v>165060</v>
      </c>
      <c r="D11118" s="18" t="s">
        <v>1071</v>
      </c>
      <c r="E11118" s="11">
        <v>165062</v>
      </c>
      <c r="F11118" s="18" t="s">
        <v>7955</v>
      </c>
      <c r="G11118" s="11">
        <v>16</v>
      </c>
      <c r="H11118" s="11">
        <v>1</v>
      </c>
      <c r="I11118" s="19">
        <v>744</v>
      </c>
      <c r="J11118" s="20">
        <v>45198</v>
      </c>
      <c r="K11118" s="20">
        <v>45303</v>
      </c>
      <c r="L11118" s="20">
        <v>45191</v>
      </c>
      <c r="M11118" s="21">
        <v>10000</v>
      </c>
      <c r="N11118" s="19">
        <v>1641.49</v>
      </c>
      <c r="O11118" s="19">
        <v>262.58999999999997</v>
      </c>
      <c r="P11118" s="19">
        <v>464</v>
      </c>
      <c r="Q11118" s="11">
        <v>2669</v>
      </c>
      <c r="R11118" s="11">
        <v>95</v>
      </c>
      <c r="S11118" s="11">
        <v>164632</v>
      </c>
    </row>
    <row r="11119" spans="1:19" x14ac:dyDescent="0.3">
      <c r="A11119" s="18" t="s">
        <v>1287</v>
      </c>
      <c r="B11119" s="18" t="s">
        <v>96</v>
      </c>
      <c r="C11119" s="11">
        <v>165060</v>
      </c>
      <c r="D11119" s="18" t="s">
        <v>1071</v>
      </c>
      <c r="E11119" s="11">
        <v>165063</v>
      </c>
      <c r="F11119" s="18" t="s">
        <v>7956</v>
      </c>
      <c r="G11119" s="11">
        <v>16</v>
      </c>
      <c r="H11119" s="11">
        <v>1</v>
      </c>
      <c r="I11119" s="19">
        <v>451</v>
      </c>
      <c r="J11119" s="20">
        <v>45198</v>
      </c>
      <c r="K11119" s="20">
        <v>45303</v>
      </c>
      <c r="L11119" s="20">
        <v>45191</v>
      </c>
      <c r="M11119" s="21">
        <v>6000</v>
      </c>
      <c r="N11119" s="19">
        <v>1048.2</v>
      </c>
      <c r="O11119" s="19">
        <v>167.8</v>
      </c>
      <c r="P11119" s="19">
        <v>464</v>
      </c>
      <c r="Q11119" s="11">
        <v>2669</v>
      </c>
      <c r="R11119" s="11">
        <v>100</v>
      </c>
      <c r="S11119" s="11">
        <v>164635</v>
      </c>
    </row>
    <row r="11120" spans="1:19" x14ac:dyDescent="0.3">
      <c r="A11120" s="18" t="s">
        <v>1287</v>
      </c>
      <c r="B11120" s="18" t="s">
        <v>96</v>
      </c>
      <c r="C11120" s="11">
        <v>165060</v>
      </c>
      <c r="D11120" s="18" t="s">
        <v>1071</v>
      </c>
      <c r="E11120" s="11">
        <v>165064</v>
      </c>
      <c r="F11120" s="18" t="s">
        <v>7957</v>
      </c>
      <c r="G11120" s="11">
        <v>16</v>
      </c>
      <c r="H11120" s="11">
        <v>1</v>
      </c>
      <c r="I11120" s="19">
        <v>379</v>
      </c>
      <c r="J11120" s="20">
        <v>45198</v>
      </c>
      <c r="K11120" s="20">
        <v>45303</v>
      </c>
      <c r="L11120" s="20">
        <v>45191</v>
      </c>
      <c r="M11120" s="21">
        <v>5000</v>
      </c>
      <c r="N11120" s="19">
        <v>917.21</v>
      </c>
      <c r="O11120" s="19">
        <v>146.83000000000001</v>
      </c>
      <c r="P11120" s="19">
        <v>464</v>
      </c>
      <c r="Q11120" s="11">
        <v>2669</v>
      </c>
      <c r="R11120" s="11">
        <v>105</v>
      </c>
      <c r="S11120" s="11">
        <v>164648</v>
      </c>
    </row>
    <row r="11121" spans="1:19" x14ac:dyDescent="0.3">
      <c r="A11121" s="18" t="s">
        <v>1287</v>
      </c>
      <c r="B11121" s="18" t="s">
        <v>96</v>
      </c>
      <c r="C11121" s="11">
        <v>165060</v>
      </c>
      <c r="D11121" s="18" t="s">
        <v>1071</v>
      </c>
      <c r="E11121" s="11">
        <v>165065</v>
      </c>
      <c r="F11121" s="18" t="s">
        <v>7958</v>
      </c>
      <c r="G11121" s="11">
        <v>16</v>
      </c>
      <c r="H11121" s="11">
        <v>1</v>
      </c>
      <c r="I11121" s="19">
        <v>458</v>
      </c>
      <c r="J11121" s="20">
        <v>45198</v>
      </c>
      <c r="K11121" s="20">
        <v>45303</v>
      </c>
      <c r="L11121" s="20">
        <v>45191</v>
      </c>
      <c r="M11121" s="21">
        <v>6000</v>
      </c>
      <c r="N11121" s="19">
        <v>1144.83</v>
      </c>
      <c r="O11121" s="19">
        <v>183.21</v>
      </c>
      <c r="P11121" s="19">
        <v>464</v>
      </c>
      <c r="Q11121" s="11">
        <v>2669</v>
      </c>
      <c r="R11121" s="11">
        <v>110</v>
      </c>
      <c r="S11121" s="11">
        <v>164619</v>
      </c>
    </row>
    <row r="11122" spans="1:19" x14ac:dyDescent="0.3">
      <c r="A11122" s="18" t="s">
        <v>1287</v>
      </c>
      <c r="B11122" s="18" t="s">
        <v>96</v>
      </c>
      <c r="C11122" s="11">
        <v>165013</v>
      </c>
      <c r="D11122" s="18" t="s">
        <v>675</v>
      </c>
      <c r="E11122" s="11">
        <v>165014</v>
      </c>
      <c r="F11122" s="18" t="s">
        <v>5190</v>
      </c>
      <c r="G11122" s="11">
        <v>16</v>
      </c>
      <c r="H11122" s="11">
        <v>3</v>
      </c>
      <c r="I11122" s="19">
        <v>400</v>
      </c>
      <c r="J11122" s="20">
        <v>45198</v>
      </c>
      <c r="K11122" s="20">
        <v>45303</v>
      </c>
      <c r="L11122" s="20">
        <v>45191</v>
      </c>
      <c r="M11122" s="21">
        <v>5000</v>
      </c>
      <c r="N11122" s="19">
        <v>1206.8599999999999</v>
      </c>
      <c r="O11122" s="19">
        <v>193.06</v>
      </c>
      <c r="P11122" s="19">
        <v>464</v>
      </c>
      <c r="Q11122" s="11">
        <v>2560</v>
      </c>
      <c r="R11122" s="11">
        <v>137</v>
      </c>
      <c r="S11122" s="11">
        <v>142542</v>
      </c>
    </row>
    <row r="11123" spans="1:19" x14ac:dyDescent="0.3">
      <c r="A11123" s="18" t="s">
        <v>1287</v>
      </c>
      <c r="B11123" s="18" t="s">
        <v>96</v>
      </c>
      <c r="C11123" s="11">
        <v>165013</v>
      </c>
      <c r="D11123" s="18" t="s">
        <v>675</v>
      </c>
      <c r="E11123" s="11">
        <v>165015</v>
      </c>
      <c r="F11123" s="18" t="s">
        <v>5209</v>
      </c>
      <c r="G11123" s="11">
        <v>16</v>
      </c>
      <c r="H11123" s="11">
        <v>3</v>
      </c>
      <c r="I11123" s="19">
        <v>1179</v>
      </c>
      <c r="J11123" s="20">
        <v>45198</v>
      </c>
      <c r="K11123" s="20">
        <v>45303</v>
      </c>
      <c r="L11123" s="20">
        <v>45191</v>
      </c>
      <c r="M11123" s="21">
        <v>15000</v>
      </c>
      <c r="N11123" s="19">
        <v>3331.06</v>
      </c>
      <c r="O11123" s="19">
        <v>532.91999999999996</v>
      </c>
      <c r="P11123" s="19">
        <v>464</v>
      </c>
      <c r="Q11123" s="11">
        <v>2560</v>
      </c>
      <c r="R11123" s="11">
        <v>127</v>
      </c>
      <c r="S11123" s="11">
        <v>142817</v>
      </c>
    </row>
    <row r="11124" spans="1:19" x14ac:dyDescent="0.3">
      <c r="A11124" s="18" t="s">
        <v>1287</v>
      </c>
      <c r="B11124" s="18" t="s">
        <v>96</v>
      </c>
      <c r="C11124" s="11">
        <v>165013</v>
      </c>
      <c r="D11124" s="18" t="s">
        <v>675</v>
      </c>
      <c r="E11124" s="11">
        <v>165016</v>
      </c>
      <c r="F11124" s="18" t="s">
        <v>5210</v>
      </c>
      <c r="G11124" s="11">
        <v>16</v>
      </c>
      <c r="H11124" s="11">
        <v>3</v>
      </c>
      <c r="I11124" s="19">
        <v>1179</v>
      </c>
      <c r="J11124" s="20">
        <v>45198</v>
      </c>
      <c r="K11124" s="20">
        <v>45303</v>
      </c>
      <c r="L11124" s="20">
        <v>45191</v>
      </c>
      <c r="M11124" s="21">
        <v>15000</v>
      </c>
      <c r="N11124" s="19">
        <v>3331.06</v>
      </c>
      <c r="O11124" s="19">
        <v>532.91999999999996</v>
      </c>
      <c r="P11124" s="19">
        <v>464</v>
      </c>
      <c r="Q11124" s="11">
        <v>2560</v>
      </c>
      <c r="R11124" s="11">
        <v>127</v>
      </c>
      <c r="S11124" s="11">
        <v>142891</v>
      </c>
    </row>
    <row r="11125" spans="1:19" x14ac:dyDescent="0.3">
      <c r="A11125" s="18" t="s">
        <v>1287</v>
      </c>
      <c r="B11125" s="18" t="s">
        <v>96</v>
      </c>
      <c r="C11125" s="11">
        <v>165013</v>
      </c>
      <c r="D11125" s="18" t="s">
        <v>675</v>
      </c>
      <c r="E11125" s="11">
        <v>165017</v>
      </c>
      <c r="F11125" s="18" t="s">
        <v>5212</v>
      </c>
      <c r="G11125" s="11">
        <v>16</v>
      </c>
      <c r="H11125" s="11">
        <v>3</v>
      </c>
      <c r="I11125" s="19">
        <v>1179</v>
      </c>
      <c r="J11125" s="20">
        <v>45198</v>
      </c>
      <c r="K11125" s="20">
        <v>45303</v>
      </c>
      <c r="L11125" s="20">
        <v>45191</v>
      </c>
      <c r="M11125" s="21">
        <v>15000</v>
      </c>
      <c r="N11125" s="19">
        <v>3331.06</v>
      </c>
      <c r="O11125" s="19">
        <v>532.91999999999996</v>
      </c>
      <c r="P11125" s="19">
        <v>464</v>
      </c>
      <c r="Q11125" s="11">
        <v>2560</v>
      </c>
      <c r="R11125" s="11">
        <v>127</v>
      </c>
      <c r="S11125" s="11">
        <v>142539</v>
      </c>
    </row>
    <row r="11126" spans="1:19" x14ac:dyDescent="0.3">
      <c r="A11126" s="18" t="s">
        <v>1287</v>
      </c>
      <c r="B11126" s="18" t="s">
        <v>663</v>
      </c>
      <c r="C11126" s="11">
        <v>165076</v>
      </c>
      <c r="D11126" s="18" t="s">
        <v>1072</v>
      </c>
      <c r="E11126" s="11">
        <v>165078</v>
      </c>
      <c r="F11126" s="18" t="s">
        <v>7959</v>
      </c>
      <c r="G11126" s="11">
        <v>16</v>
      </c>
      <c r="H11126" s="11">
        <v>1</v>
      </c>
      <c r="I11126" s="19">
        <v>526</v>
      </c>
      <c r="J11126" s="20">
        <v>45198</v>
      </c>
      <c r="K11126" s="20">
        <v>45303</v>
      </c>
      <c r="L11126" s="20">
        <v>45191</v>
      </c>
      <c r="M11126" s="21">
        <v>7000</v>
      </c>
      <c r="N11126" s="19">
        <v>1220.7</v>
      </c>
      <c r="O11126" s="19">
        <v>195.4</v>
      </c>
      <c r="P11126" s="19">
        <v>464</v>
      </c>
      <c r="Q11126" s="11">
        <v>2566</v>
      </c>
      <c r="R11126" s="11">
        <v>100</v>
      </c>
      <c r="S11126" s="11">
        <v>164212</v>
      </c>
    </row>
    <row r="11127" spans="1:19" x14ac:dyDescent="0.3">
      <c r="A11127" s="18" t="s">
        <v>1287</v>
      </c>
      <c r="B11127" s="18" t="s">
        <v>663</v>
      </c>
      <c r="C11127" s="11">
        <v>165076</v>
      </c>
      <c r="D11127" s="18" t="s">
        <v>1072</v>
      </c>
      <c r="E11127" s="11">
        <v>165079</v>
      </c>
      <c r="F11127" s="18" t="s">
        <v>7960</v>
      </c>
      <c r="G11127" s="11">
        <v>16</v>
      </c>
      <c r="H11127" s="11">
        <v>1</v>
      </c>
      <c r="I11127" s="19">
        <v>451</v>
      </c>
      <c r="J11127" s="20">
        <v>45198</v>
      </c>
      <c r="K11127" s="20">
        <v>45303</v>
      </c>
      <c r="L11127" s="20">
        <v>45191</v>
      </c>
      <c r="M11127" s="21">
        <v>6000</v>
      </c>
      <c r="N11127" s="19">
        <v>1048.2</v>
      </c>
      <c r="O11127" s="19">
        <v>167.8</v>
      </c>
      <c r="P11127" s="19">
        <v>464</v>
      </c>
      <c r="Q11127" s="11">
        <v>2566</v>
      </c>
      <c r="R11127" s="11">
        <v>100</v>
      </c>
      <c r="S11127" s="11">
        <v>164213</v>
      </c>
    </row>
    <row r="11128" spans="1:19" x14ac:dyDescent="0.3">
      <c r="A11128" s="18" t="s">
        <v>1287</v>
      </c>
      <c r="B11128" s="18" t="s">
        <v>663</v>
      </c>
      <c r="C11128" s="11">
        <v>165076</v>
      </c>
      <c r="D11128" s="18" t="s">
        <v>1072</v>
      </c>
      <c r="E11128" s="11">
        <v>165080</v>
      </c>
      <c r="F11128" s="18" t="s">
        <v>7961</v>
      </c>
      <c r="G11128" s="11">
        <v>16</v>
      </c>
      <c r="H11128" s="11">
        <v>1</v>
      </c>
      <c r="I11128" s="19">
        <v>737</v>
      </c>
      <c r="J11128" s="20">
        <v>45198</v>
      </c>
      <c r="K11128" s="20">
        <v>45303</v>
      </c>
      <c r="L11128" s="20">
        <v>45191</v>
      </c>
      <c r="M11128" s="21">
        <v>10000</v>
      </c>
      <c r="N11128" s="19">
        <v>1544.8</v>
      </c>
      <c r="O11128" s="19">
        <v>247.2</v>
      </c>
      <c r="P11128" s="19">
        <v>464</v>
      </c>
      <c r="Q11128" s="11">
        <v>2566</v>
      </c>
      <c r="R11128" s="11">
        <v>90</v>
      </c>
      <c r="S11128" s="11">
        <v>164202</v>
      </c>
    </row>
    <row r="11129" spans="1:19" x14ac:dyDescent="0.3">
      <c r="A11129" s="18" t="s">
        <v>1287</v>
      </c>
      <c r="B11129" s="18" t="s">
        <v>663</v>
      </c>
      <c r="C11129" s="11">
        <v>165076</v>
      </c>
      <c r="D11129" s="18" t="s">
        <v>1072</v>
      </c>
      <c r="E11129" s="11">
        <v>165081</v>
      </c>
      <c r="F11129" s="18" t="s">
        <v>7962</v>
      </c>
      <c r="G11129" s="11">
        <v>16</v>
      </c>
      <c r="H11129" s="11">
        <v>1</v>
      </c>
      <c r="I11129" s="19">
        <v>407</v>
      </c>
      <c r="J11129" s="20">
        <v>45198</v>
      </c>
      <c r="K11129" s="20">
        <v>45303</v>
      </c>
      <c r="L11129" s="20">
        <v>45191</v>
      </c>
      <c r="M11129" s="21">
        <v>5000</v>
      </c>
      <c r="N11129" s="19">
        <v>1303.3399999999999</v>
      </c>
      <c r="O11129" s="19">
        <v>208.62</v>
      </c>
      <c r="P11129" s="19">
        <v>464</v>
      </c>
      <c r="Q11129" s="11">
        <v>2566</v>
      </c>
      <c r="R11129" s="11">
        <v>147</v>
      </c>
      <c r="S11129" s="11">
        <v>164701</v>
      </c>
    </row>
    <row r="11130" spans="1:19" x14ac:dyDescent="0.3">
      <c r="A11130" s="18" t="s">
        <v>1287</v>
      </c>
      <c r="B11130" s="18" t="s">
        <v>168</v>
      </c>
      <c r="C11130" s="11">
        <v>165019</v>
      </c>
      <c r="D11130" s="18" t="s">
        <v>1073</v>
      </c>
      <c r="E11130" s="11">
        <v>165022</v>
      </c>
      <c r="F11130" s="18" t="s">
        <v>7963</v>
      </c>
      <c r="G11130" s="11">
        <v>16</v>
      </c>
      <c r="H11130" s="11">
        <v>1</v>
      </c>
      <c r="I11130" s="19">
        <v>575</v>
      </c>
      <c r="J11130" s="20">
        <v>45198</v>
      </c>
      <c r="K11130" s="20">
        <v>45303</v>
      </c>
      <c r="L11130" s="20">
        <v>45191</v>
      </c>
      <c r="M11130" s="21">
        <v>8000</v>
      </c>
      <c r="N11130" s="19">
        <v>1034.56</v>
      </c>
      <c r="O11130" s="19">
        <v>165.49</v>
      </c>
      <c r="P11130" s="19">
        <v>464</v>
      </c>
      <c r="Q11130" s="11">
        <v>2672</v>
      </c>
      <c r="R11130" s="11">
        <v>75</v>
      </c>
      <c r="S11130" s="11">
        <v>164072</v>
      </c>
    </row>
    <row r="11131" spans="1:19" x14ac:dyDescent="0.3">
      <c r="A11131" s="18" t="s">
        <v>1287</v>
      </c>
      <c r="B11131" s="18" t="s">
        <v>168</v>
      </c>
      <c r="C11131" s="11">
        <v>165019</v>
      </c>
      <c r="D11131" s="18" t="s">
        <v>1073</v>
      </c>
      <c r="E11131" s="11">
        <v>165023</v>
      </c>
      <c r="F11131" s="18" t="s">
        <v>7964</v>
      </c>
      <c r="G11131" s="11">
        <v>16</v>
      </c>
      <c r="H11131" s="11">
        <v>1</v>
      </c>
      <c r="I11131" s="19">
        <v>1077</v>
      </c>
      <c r="J11131" s="20">
        <v>45198</v>
      </c>
      <c r="K11131" s="20">
        <v>45303</v>
      </c>
      <c r="L11131" s="20">
        <v>45191</v>
      </c>
      <c r="M11131" s="21">
        <v>15000</v>
      </c>
      <c r="N11131" s="19">
        <v>1924.13</v>
      </c>
      <c r="O11131" s="19">
        <v>307.88</v>
      </c>
      <c r="P11131" s="19">
        <v>464</v>
      </c>
      <c r="Q11131" s="11">
        <v>2672</v>
      </c>
      <c r="R11131" s="11">
        <v>75</v>
      </c>
      <c r="S11131" s="11">
        <v>164414</v>
      </c>
    </row>
    <row r="11132" spans="1:19" x14ac:dyDescent="0.3">
      <c r="A11132" s="18" t="s">
        <v>1287</v>
      </c>
      <c r="B11132" s="18" t="s">
        <v>168</v>
      </c>
      <c r="C11132" s="11">
        <v>165019</v>
      </c>
      <c r="D11132" s="18" t="s">
        <v>1073</v>
      </c>
      <c r="E11132" s="11">
        <v>165024</v>
      </c>
      <c r="F11132" s="18" t="s">
        <v>7965</v>
      </c>
      <c r="G11132" s="11">
        <v>16</v>
      </c>
      <c r="H11132" s="11">
        <v>1</v>
      </c>
      <c r="I11132" s="19">
        <v>484</v>
      </c>
      <c r="J11132" s="20">
        <v>45198</v>
      </c>
      <c r="K11132" s="20">
        <v>45303</v>
      </c>
      <c r="L11132" s="20">
        <v>45191</v>
      </c>
      <c r="M11132" s="21">
        <v>6000</v>
      </c>
      <c r="N11132" s="19">
        <v>1503.37</v>
      </c>
      <c r="O11132" s="19">
        <v>240.61</v>
      </c>
      <c r="P11132" s="19">
        <v>464</v>
      </c>
      <c r="Q11132" s="11">
        <v>2672</v>
      </c>
      <c r="R11132" s="11">
        <v>142</v>
      </c>
      <c r="S11132" s="11">
        <v>164071</v>
      </c>
    </row>
    <row r="11133" spans="1:19" x14ac:dyDescent="0.3">
      <c r="A11133" s="18" t="s">
        <v>1287</v>
      </c>
      <c r="B11133" s="18" t="s">
        <v>168</v>
      </c>
      <c r="C11133" s="11">
        <v>165019</v>
      </c>
      <c r="D11133" s="18" t="s">
        <v>1073</v>
      </c>
      <c r="E11133" s="11">
        <v>165025</v>
      </c>
      <c r="F11133" s="18" t="s">
        <v>7966</v>
      </c>
      <c r="G11133" s="11">
        <v>16</v>
      </c>
      <c r="H11133" s="11">
        <v>1</v>
      </c>
      <c r="I11133" s="19">
        <v>718</v>
      </c>
      <c r="J11133" s="20">
        <v>45198</v>
      </c>
      <c r="K11133" s="20">
        <v>45303</v>
      </c>
      <c r="L11133" s="20">
        <v>45191</v>
      </c>
      <c r="M11133" s="21">
        <v>10000</v>
      </c>
      <c r="N11133" s="19">
        <v>1282.69</v>
      </c>
      <c r="O11133" s="19">
        <v>205.25</v>
      </c>
      <c r="P11133" s="19">
        <v>464</v>
      </c>
      <c r="Q11133" s="11">
        <v>2672</v>
      </c>
      <c r="R11133" s="11">
        <v>75</v>
      </c>
      <c r="S11133" s="11">
        <v>164411</v>
      </c>
    </row>
    <row r="11134" spans="1:19" x14ac:dyDescent="0.3">
      <c r="A11134" s="22" t="s">
        <v>1287</v>
      </c>
      <c r="B11134" s="22" t="s">
        <v>663</v>
      </c>
      <c r="C11134" s="23">
        <v>165143</v>
      </c>
      <c r="D11134" s="22" t="s">
        <v>1074</v>
      </c>
      <c r="E11134" s="23">
        <v>165144</v>
      </c>
      <c r="F11134" s="22" t="s">
        <v>7967</v>
      </c>
      <c r="G11134" s="11">
        <v>16</v>
      </c>
      <c r="H11134" s="23">
        <v>1</v>
      </c>
      <c r="I11134" s="24">
        <v>807</v>
      </c>
      <c r="J11134" s="20">
        <v>45201</v>
      </c>
      <c r="K11134" s="20">
        <v>45306</v>
      </c>
      <c r="L11134" s="20">
        <v>45194</v>
      </c>
      <c r="M11134" s="25">
        <v>10000</v>
      </c>
      <c r="N11134" s="24">
        <v>2510.34</v>
      </c>
      <c r="O11134" s="24">
        <v>401.67</v>
      </c>
      <c r="P11134" s="24">
        <v>464</v>
      </c>
      <c r="Q11134" s="23">
        <v>2623</v>
      </c>
      <c r="R11134" s="23">
        <v>142</v>
      </c>
      <c r="S11134" s="23">
        <v>163133</v>
      </c>
    </row>
    <row r="11135" spans="1:19" x14ac:dyDescent="0.3">
      <c r="A11135" s="22" t="s">
        <v>1287</v>
      </c>
      <c r="B11135" s="22" t="s">
        <v>36</v>
      </c>
      <c r="C11135" s="23">
        <v>164983</v>
      </c>
      <c r="D11135" s="22" t="s">
        <v>682</v>
      </c>
      <c r="E11135" s="23">
        <v>164984</v>
      </c>
      <c r="F11135" s="22" t="s">
        <v>5255</v>
      </c>
      <c r="G11135" s="11">
        <v>16</v>
      </c>
      <c r="H11135" s="23">
        <v>3</v>
      </c>
      <c r="I11135" s="24">
        <v>2192</v>
      </c>
      <c r="J11135" s="20">
        <v>45201</v>
      </c>
      <c r="K11135" s="20">
        <v>45306</v>
      </c>
      <c r="L11135" s="20">
        <v>45194</v>
      </c>
      <c r="M11135" s="25">
        <v>30000</v>
      </c>
      <c r="N11135" s="24">
        <v>4372.32</v>
      </c>
      <c r="O11135" s="24">
        <v>699.63</v>
      </c>
      <c r="P11135" s="24">
        <v>480</v>
      </c>
      <c r="Q11135" s="23">
        <v>2647</v>
      </c>
      <c r="R11135" s="23">
        <v>85</v>
      </c>
      <c r="S11135" s="23">
        <v>142761</v>
      </c>
    </row>
    <row r="11136" spans="1:19" x14ac:dyDescent="0.3">
      <c r="A11136" s="22" t="s">
        <v>1287</v>
      </c>
      <c r="B11136" s="22" t="s">
        <v>36</v>
      </c>
      <c r="C11136" s="23">
        <v>165126</v>
      </c>
      <c r="D11136" s="22" t="s">
        <v>1075</v>
      </c>
      <c r="E11136" s="23">
        <v>165127</v>
      </c>
      <c r="F11136" s="22" t="s">
        <v>7968</v>
      </c>
      <c r="G11136" s="11">
        <v>16</v>
      </c>
      <c r="H11136" s="23">
        <v>1</v>
      </c>
      <c r="I11136" s="24">
        <v>565</v>
      </c>
      <c r="J11136" s="20">
        <v>45201</v>
      </c>
      <c r="K11136" s="20">
        <v>45306</v>
      </c>
      <c r="L11136" s="20">
        <v>45194</v>
      </c>
      <c r="M11136" s="25">
        <v>7000</v>
      </c>
      <c r="N11136" s="24">
        <v>1758.65</v>
      </c>
      <c r="O11136" s="24">
        <v>281.43</v>
      </c>
      <c r="P11136" s="24">
        <v>464</v>
      </c>
      <c r="Q11136" s="23">
        <v>2642</v>
      </c>
      <c r="R11136" s="23">
        <v>142</v>
      </c>
      <c r="S11136" s="23">
        <v>163778</v>
      </c>
    </row>
    <row r="11137" spans="1:19" x14ac:dyDescent="0.3">
      <c r="A11137" s="22" t="s">
        <v>1287</v>
      </c>
      <c r="B11137" s="22" t="s">
        <v>17</v>
      </c>
      <c r="C11137" s="23">
        <v>165228</v>
      </c>
      <c r="D11137" s="22" t="s">
        <v>1076</v>
      </c>
      <c r="E11137" s="23">
        <v>165229</v>
      </c>
      <c r="F11137" s="22" t="s">
        <v>7969</v>
      </c>
      <c r="G11137" s="11">
        <v>16</v>
      </c>
      <c r="H11137" s="23">
        <v>1</v>
      </c>
      <c r="I11137" s="24">
        <v>407</v>
      </c>
      <c r="J11137" s="20">
        <v>45201</v>
      </c>
      <c r="K11137" s="20">
        <v>45306</v>
      </c>
      <c r="L11137" s="20">
        <v>45194</v>
      </c>
      <c r="M11137" s="25">
        <v>5000</v>
      </c>
      <c r="N11137" s="24">
        <v>1303.3399999999999</v>
      </c>
      <c r="O11137" s="24">
        <v>208.62</v>
      </c>
      <c r="P11137" s="24">
        <v>464</v>
      </c>
      <c r="Q11137" s="23">
        <v>2637</v>
      </c>
      <c r="R11137" s="23">
        <v>147</v>
      </c>
      <c r="S11137" s="23">
        <v>165052</v>
      </c>
    </row>
    <row r="11138" spans="1:19" x14ac:dyDescent="0.3">
      <c r="A11138" s="18" t="s">
        <v>1287</v>
      </c>
      <c r="B11138" s="18" t="s">
        <v>663</v>
      </c>
      <c r="C11138" s="11">
        <v>165143</v>
      </c>
      <c r="D11138" s="18" t="s">
        <v>1074</v>
      </c>
      <c r="E11138" s="11">
        <v>165145</v>
      </c>
      <c r="F11138" s="18" t="s">
        <v>7970</v>
      </c>
      <c r="G11138" s="11">
        <v>16</v>
      </c>
      <c r="H11138" s="11">
        <v>1</v>
      </c>
      <c r="I11138" s="19">
        <v>565</v>
      </c>
      <c r="J11138" s="20">
        <v>45201</v>
      </c>
      <c r="K11138" s="20">
        <v>45306</v>
      </c>
      <c r="L11138" s="20">
        <v>45194</v>
      </c>
      <c r="M11138" s="21">
        <v>7000</v>
      </c>
      <c r="N11138" s="19">
        <v>1758.65</v>
      </c>
      <c r="O11138" s="19">
        <v>281.43</v>
      </c>
      <c r="P11138" s="19">
        <v>464</v>
      </c>
      <c r="Q11138" s="11">
        <v>2566</v>
      </c>
      <c r="R11138" s="11">
        <v>142</v>
      </c>
      <c r="S11138" s="11">
        <v>163132</v>
      </c>
    </row>
    <row r="11139" spans="1:19" x14ac:dyDescent="0.3">
      <c r="A11139" s="18" t="s">
        <v>1287</v>
      </c>
      <c r="B11139" s="18" t="s">
        <v>663</v>
      </c>
      <c r="C11139" s="11">
        <v>165143</v>
      </c>
      <c r="D11139" s="18" t="s">
        <v>1074</v>
      </c>
      <c r="E11139" s="11">
        <v>165146</v>
      </c>
      <c r="F11139" s="18" t="s">
        <v>7971</v>
      </c>
      <c r="G11139" s="11">
        <v>16</v>
      </c>
      <c r="H11139" s="11">
        <v>1</v>
      </c>
      <c r="I11139" s="19">
        <v>807</v>
      </c>
      <c r="J11139" s="20">
        <v>45201</v>
      </c>
      <c r="K11139" s="20">
        <v>45306</v>
      </c>
      <c r="L11139" s="20">
        <v>45194</v>
      </c>
      <c r="M11139" s="21">
        <v>10000</v>
      </c>
      <c r="N11139" s="19">
        <v>2510.34</v>
      </c>
      <c r="O11139" s="19">
        <v>401.67</v>
      </c>
      <c r="P11139" s="19">
        <v>464</v>
      </c>
      <c r="Q11139" s="11">
        <v>2566</v>
      </c>
      <c r="R11139" s="11">
        <v>142</v>
      </c>
      <c r="S11139" s="11">
        <v>163438</v>
      </c>
    </row>
    <row r="11140" spans="1:19" x14ac:dyDescent="0.3">
      <c r="A11140" s="18" t="s">
        <v>1287</v>
      </c>
      <c r="B11140" s="18" t="s">
        <v>663</v>
      </c>
      <c r="C11140" s="11">
        <v>165143</v>
      </c>
      <c r="D11140" s="18" t="s">
        <v>1074</v>
      </c>
      <c r="E11140" s="11">
        <v>165147</v>
      </c>
      <c r="F11140" s="18" t="s">
        <v>7972</v>
      </c>
      <c r="G11140" s="11">
        <v>16</v>
      </c>
      <c r="H11140" s="11">
        <v>1</v>
      </c>
      <c r="I11140" s="19">
        <v>565</v>
      </c>
      <c r="J11140" s="20">
        <v>45201</v>
      </c>
      <c r="K11140" s="20">
        <v>45306</v>
      </c>
      <c r="L11140" s="20">
        <v>45194</v>
      </c>
      <c r="M11140" s="21">
        <v>7000</v>
      </c>
      <c r="N11140" s="19">
        <v>1758.65</v>
      </c>
      <c r="O11140" s="19">
        <v>281.43</v>
      </c>
      <c r="P11140" s="19">
        <v>464</v>
      </c>
      <c r="Q11140" s="11">
        <v>2566</v>
      </c>
      <c r="R11140" s="11">
        <v>142</v>
      </c>
      <c r="S11140" s="11">
        <v>163450</v>
      </c>
    </row>
    <row r="11141" spans="1:19" x14ac:dyDescent="0.3">
      <c r="A11141" s="18" t="s">
        <v>1287</v>
      </c>
      <c r="B11141" s="18" t="s">
        <v>663</v>
      </c>
      <c r="C11141" s="11">
        <v>165143</v>
      </c>
      <c r="D11141" s="18" t="s">
        <v>1074</v>
      </c>
      <c r="E11141" s="11">
        <v>165148</v>
      </c>
      <c r="F11141" s="18" t="s">
        <v>7973</v>
      </c>
      <c r="G11141" s="11">
        <v>16</v>
      </c>
      <c r="H11141" s="11">
        <v>1</v>
      </c>
      <c r="I11141" s="19">
        <v>807</v>
      </c>
      <c r="J11141" s="20">
        <v>45201</v>
      </c>
      <c r="K11141" s="20">
        <v>45306</v>
      </c>
      <c r="L11141" s="20">
        <v>45194</v>
      </c>
      <c r="M11141" s="21">
        <v>10000</v>
      </c>
      <c r="N11141" s="19">
        <v>2510.34</v>
      </c>
      <c r="O11141" s="19">
        <v>401.67</v>
      </c>
      <c r="P11141" s="19">
        <v>464</v>
      </c>
      <c r="Q11141" s="11">
        <v>2566</v>
      </c>
      <c r="R11141" s="11">
        <v>142</v>
      </c>
      <c r="S11141" s="11">
        <v>163907</v>
      </c>
    </row>
    <row r="11142" spans="1:19" x14ac:dyDescent="0.3">
      <c r="A11142" s="18" t="s">
        <v>1287</v>
      </c>
      <c r="B11142" s="18" t="s">
        <v>36</v>
      </c>
      <c r="C11142" s="11">
        <v>164983</v>
      </c>
      <c r="D11142" s="18" t="s">
        <v>682</v>
      </c>
      <c r="E11142" s="11">
        <v>164985</v>
      </c>
      <c r="F11142" s="18" t="s">
        <v>5256</v>
      </c>
      <c r="G11142" s="11">
        <v>16</v>
      </c>
      <c r="H11142" s="11">
        <v>3</v>
      </c>
      <c r="I11142" s="19">
        <v>366</v>
      </c>
      <c r="J11142" s="20">
        <v>45201</v>
      </c>
      <c r="K11142" s="20">
        <v>45306</v>
      </c>
      <c r="L11142" s="20">
        <v>45194</v>
      </c>
      <c r="M11142" s="21">
        <v>5000</v>
      </c>
      <c r="N11142" s="19">
        <v>737.85</v>
      </c>
      <c r="O11142" s="19">
        <v>118.15</v>
      </c>
      <c r="P11142" s="19">
        <v>464</v>
      </c>
      <c r="Q11142" s="11">
        <v>2653</v>
      </c>
      <c r="R11142" s="11">
        <v>85</v>
      </c>
      <c r="S11142" s="11">
        <v>142759</v>
      </c>
    </row>
    <row r="11143" spans="1:19" x14ac:dyDescent="0.3">
      <c r="A11143" s="18" t="s">
        <v>1287</v>
      </c>
      <c r="B11143" s="18" t="s">
        <v>36</v>
      </c>
      <c r="C11143" s="11">
        <v>164983</v>
      </c>
      <c r="D11143" s="18" t="s">
        <v>682</v>
      </c>
      <c r="E11143" s="11">
        <v>164986</v>
      </c>
      <c r="F11143" s="18" t="s">
        <v>5258</v>
      </c>
      <c r="G11143" s="11">
        <v>16</v>
      </c>
      <c r="H11143" s="11">
        <v>3</v>
      </c>
      <c r="I11143" s="19">
        <v>807</v>
      </c>
      <c r="J11143" s="20">
        <v>45201</v>
      </c>
      <c r="K11143" s="20">
        <v>45306</v>
      </c>
      <c r="L11143" s="20">
        <v>45194</v>
      </c>
      <c r="M11143" s="21">
        <v>10000</v>
      </c>
      <c r="N11143" s="19">
        <v>2510.34</v>
      </c>
      <c r="O11143" s="19">
        <v>401.67</v>
      </c>
      <c r="P11143" s="19">
        <v>464</v>
      </c>
      <c r="Q11143" s="11">
        <v>2653</v>
      </c>
      <c r="R11143" s="11">
        <v>142</v>
      </c>
      <c r="S11143" s="11">
        <v>142763</v>
      </c>
    </row>
    <row r="11144" spans="1:19" x14ac:dyDescent="0.3">
      <c r="A11144" s="18" t="s">
        <v>1287</v>
      </c>
      <c r="B11144" s="18" t="s">
        <v>36</v>
      </c>
      <c r="C11144" s="11">
        <v>164983</v>
      </c>
      <c r="D11144" s="18" t="s">
        <v>682</v>
      </c>
      <c r="E11144" s="11">
        <v>164987</v>
      </c>
      <c r="F11144" s="18" t="s">
        <v>5259</v>
      </c>
      <c r="G11144" s="11">
        <v>16</v>
      </c>
      <c r="H11144" s="11">
        <v>3</v>
      </c>
      <c r="I11144" s="19">
        <v>731</v>
      </c>
      <c r="J11144" s="20">
        <v>45201</v>
      </c>
      <c r="K11144" s="20">
        <v>45306</v>
      </c>
      <c r="L11144" s="20">
        <v>45194</v>
      </c>
      <c r="M11144" s="21">
        <v>10000</v>
      </c>
      <c r="N11144" s="19">
        <v>1462.14</v>
      </c>
      <c r="O11144" s="19">
        <v>233.84</v>
      </c>
      <c r="P11144" s="19">
        <v>464</v>
      </c>
      <c r="Q11144" s="11">
        <v>2653</v>
      </c>
      <c r="R11144" s="11">
        <v>85</v>
      </c>
      <c r="S11144" s="11">
        <v>142762</v>
      </c>
    </row>
    <row r="11145" spans="1:19" x14ac:dyDescent="0.3">
      <c r="A11145" s="18" t="s">
        <v>1287</v>
      </c>
      <c r="B11145" s="18" t="s">
        <v>36</v>
      </c>
      <c r="C11145" s="11">
        <v>164983</v>
      </c>
      <c r="D11145" s="18" t="s">
        <v>682</v>
      </c>
      <c r="E11145" s="11">
        <v>164989</v>
      </c>
      <c r="F11145" s="18" t="s">
        <v>5260</v>
      </c>
      <c r="G11145" s="11">
        <v>16</v>
      </c>
      <c r="H11145" s="11">
        <v>3</v>
      </c>
      <c r="I11145" s="19">
        <v>916</v>
      </c>
      <c r="J11145" s="20">
        <v>45201</v>
      </c>
      <c r="K11145" s="20">
        <v>45306</v>
      </c>
      <c r="L11145" s="20">
        <v>45194</v>
      </c>
      <c r="M11145" s="21">
        <v>12000</v>
      </c>
      <c r="N11145" s="19">
        <v>2289.52</v>
      </c>
      <c r="O11145" s="19">
        <v>366.41</v>
      </c>
      <c r="P11145" s="19">
        <v>464</v>
      </c>
      <c r="Q11145" s="11">
        <v>2653</v>
      </c>
      <c r="R11145" s="11">
        <v>110</v>
      </c>
      <c r="S11145" s="11">
        <v>142766</v>
      </c>
    </row>
    <row r="11146" spans="1:19" x14ac:dyDescent="0.3">
      <c r="A11146" s="18" t="s">
        <v>1287</v>
      </c>
      <c r="B11146" s="18" t="s">
        <v>36</v>
      </c>
      <c r="C11146" s="11">
        <v>164983</v>
      </c>
      <c r="D11146" s="18" t="s">
        <v>682</v>
      </c>
      <c r="E11146" s="11">
        <v>164991</v>
      </c>
      <c r="F11146" s="18" t="s">
        <v>7974</v>
      </c>
      <c r="G11146" s="11">
        <v>16</v>
      </c>
      <c r="H11146" s="11">
        <v>1</v>
      </c>
      <c r="I11146" s="19">
        <v>407</v>
      </c>
      <c r="J11146" s="20">
        <v>45201</v>
      </c>
      <c r="K11146" s="20">
        <v>45306</v>
      </c>
      <c r="L11146" s="20">
        <v>45194</v>
      </c>
      <c r="M11146" s="21">
        <v>5000</v>
      </c>
      <c r="N11146" s="19">
        <v>1303.3399999999999</v>
      </c>
      <c r="O11146" s="19">
        <v>208.62</v>
      </c>
      <c r="P11146" s="19">
        <v>464</v>
      </c>
      <c r="Q11146" s="11">
        <v>2653</v>
      </c>
      <c r="R11146" s="11">
        <v>147</v>
      </c>
      <c r="S11146" s="11">
        <v>164406</v>
      </c>
    </row>
    <row r="11147" spans="1:19" x14ac:dyDescent="0.3">
      <c r="A11147" s="18" t="s">
        <v>1287</v>
      </c>
      <c r="B11147" s="18" t="s">
        <v>36</v>
      </c>
      <c r="C11147" s="11">
        <v>165126</v>
      </c>
      <c r="D11147" s="18" t="s">
        <v>1075</v>
      </c>
      <c r="E11147" s="11">
        <v>165128</v>
      </c>
      <c r="F11147" s="18" t="s">
        <v>7975</v>
      </c>
      <c r="G11147" s="11">
        <v>16</v>
      </c>
      <c r="H11147" s="11">
        <v>1</v>
      </c>
      <c r="I11147" s="19">
        <v>646</v>
      </c>
      <c r="J11147" s="20">
        <v>45201</v>
      </c>
      <c r="K11147" s="20">
        <v>45306</v>
      </c>
      <c r="L11147" s="20">
        <v>45194</v>
      </c>
      <c r="M11147" s="21">
        <v>8000</v>
      </c>
      <c r="N11147" s="19">
        <v>2013.74</v>
      </c>
      <c r="O11147" s="19">
        <v>322.27</v>
      </c>
      <c r="P11147" s="19">
        <v>464</v>
      </c>
      <c r="Q11147" s="11">
        <v>2665</v>
      </c>
      <c r="R11147" s="11">
        <v>142</v>
      </c>
      <c r="S11147" s="11">
        <v>163874</v>
      </c>
    </row>
    <row r="11148" spans="1:19" x14ac:dyDescent="0.3">
      <c r="A11148" s="18" t="s">
        <v>1287</v>
      </c>
      <c r="B11148" s="18" t="s">
        <v>36</v>
      </c>
      <c r="C11148" s="11">
        <v>165126</v>
      </c>
      <c r="D11148" s="18" t="s">
        <v>1075</v>
      </c>
      <c r="E11148" s="11">
        <v>165129</v>
      </c>
      <c r="F11148" s="18" t="s">
        <v>7976</v>
      </c>
      <c r="G11148" s="11">
        <v>16</v>
      </c>
      <c r="H11148" s="11">
        <v>1</v>
      </c>
      <c r="I11148" s="19">
        <v>807</v>
      </c>
      <c r="J11148" s="20">
        <v>45201</v>
      </c>
      <c r="K11148" s="20">
        <v>45306</v>
      </c>
      <c r="L11148" s="20">
        <v>45194</v>
      </c>
      <c r="M11148" s="21">
        <v>10000</v>
      </c>
      <c r="N11148" s="19">
        <v>2510.34</v>
      </c>
      <c r="O11148" s="19">
        <v>401.67</v>
      </c>
      <c r="P11148" s="19">
        <v>464</v>
      </c>
      <c r="Q11148" s="11">
        <v>2665</v>
      </c>
      <c r="R11148" s="11">
        <v>142</v>
      </c>
      <c r="S11148" s="11">
        <v>163765</v>
      </c>
    </row>
    <row r="11149" spans="1:19" x14ac:dyDescent="0.3">
      <c r="A11149" s="18" t="s">
        <v>1287</v>
      </c>
      <c r="B11149" s="18" t="s">
        <v>36</v>
      </c>
      <c r="C11149" s="11">
        <v>165126</v>
      </c>
      <c r="D11149" s="18" t="s">
        <v>1075</v>
      </c>
      <c r="E11149" s="11">
        <v>165130</v>
      </c>
      <c r="F11149" s="18" t="s">
        <v>7977</v>
      </c>
      <c r="G11149" s="11">
        <v>16</v>
      </c>
      <c r="H11149" s="11">
        <v>1</v>
      </c>
      <c r="I11149" s="19">
        <v>646</v>
      </c>
      <c r="J11149" s="20">
        <v>45201</v>
      </c>
      <c r="K11149" s="20">
        <v>45306</v>
      </c>
      <c r="L11149" s="20">
        <v>45194</v>
      </c>
      <c r="M11149" s="21">
        <v>8000</v>
      </c>
      <c r="N11149" s="19">
        <v>2013.74</v>
      </c>
      <c r="O11149" s="19">
        <v>322.27</v>
      </c>
      <c r="P11149" s="19">
        <v>464</v>
      </c>
      <c r="Q11149" s="11">
        <v>2665</v>
      </c>
      <c r="R11149" s="11">
        <v>142</v>
      </c>
      <c r="S11149" s="11">
        <v>163871</v>
      </c>
    </row>
    <row r="11150" spans="1:19" x14ac:dyDescent="0.3">
      <c r="A11150" s="18" t="s">
        <v>1287</v>
      </c>
      <c r="B11150" s="18" t="s">
        <v>36</v>
      </c>
      <c r="C11150" s="11">
        <v>165126</v>
      </c>
      <c r="D11150" s="18" t="s">
        <v>1075</v>
      </c>
      <c r="E11150" s="11">
        <v>165131</v>
      </c>
      <c r="F11150" s="18" t="s">
        <v>7978</v>
      </c>
      <c r="G11150" s="11">
        <v>16</v>
      </c>
      <c r="H11150" s="11">
        <v>1</v>
      </c>
      <c r="I11150" s="19">
        <v>484</v>
      </c>
      <c r="J11150" s="20">
        <v>45201</v>
      </c>
      <c r="K11150" s="20">
        <v>45306</v>
      </c>
      <c r="L11150" s="20">
        <v>45194</v>
      </c>
      <c r="M11150" s="21">
        <v>6000</v>
      </c>
      <c r="N11150" s="19">
        <v>1503.37</v>
      </c>
      <c r="O11150" s="19">
        <v>240.61</v>
      </c>
      <c r="P11150" s="19">
        <v>464</v>
      </c>
      <c r="Q11150" s="11">
        <v>2665</v>
      </c>
      <c r="R11150" s="11">
        <v>142</v>
      </c>
      <c r="S11150" s="11">
        <v>163891</v>
      </c>
    </row>
    <row r="11151" spans="1:19" x14ac:dyDescent="0.3">
      <c r="A11151" s="18" t="s">
        <v>1287</v>
      </c>
      <c r="B11151" s="18" t="s">
        <v>36</v>
      </c>
      <c r="C11151" s="11">
        <v>165126</v>
      </c>
      <c r="D11151" s="18" t="s">
        <v>1075</v>
      </c>
      <c r="E11151" s="11">
        <v>165132</v>
      </c>
      <c r="F11151" s="18" t="s">
        <v>7979</v>
      </c>
      <c r="G11151" s="11">
        <v>16</v>
      </c>
      <c r="H11151" s="11">
        <v>1</v>
      </c>
      <c r="I11151" s="19">
        <v>565</v>
      </c>
      <c r="J11151" s="20">
        <v>45201</v>
      </c>
      <c r="K11151" s="20">
        <v>45306</v>
      </c>
      <c r="L11151" s="20">
        <v>45194</v>
      </c>
      <c r="M11151" s="21">
        <v>7000</v>
      </c>
      <c r="N11151" s="19">
        <v>1758.65</v>
      </c>
      <c r="O11151" s="19">
        <v>281.43</v>
      </c>
      <c r="P11151" s="19">
        <v>464</v>
      </c>
      <c r="Q11151" s="11">
        <v>2665</v>
      </c>
      <c r="R11151" s="11">
        <v>142</v>
      </c>
      <c r="S11151" s="11">
        <v>162353</v>
      </c>
    </row>
    <row r="11152" spans="1:19" x14ac:dyDescent="0.3">
      <c r="A11152" s="18" t="s">
        <v>1287</v>
      </c>
      <c r="B11152" s="18" t="s">
        <v>36</v>
      </c>
      <c r="C11152" s="11">
        <v>165126</v>
      </c>
      <c r="D11152" s="18" t="s">
        <v>1075</v>
      </c>
      <c r="E11152" s="11">
        <v>165133</v>
      </c>
      <c r="F11152" s="18" t="s">
        <v>7980</v>
      </c>
      <c r="G11152" s="11">
        <v>16</v>
      </c>
      <c r="H11152" s="11">
        <v>1</v>
      </c>
      <c r="I11152" s="19">
        <v>646</v>
      </c>
      <c r="J11152" s="20">
        <v>45201</v>
      </c>
      <c r="K11152" s="20">
        <v>45306</v>
      </c>
      <c r="L11152" s="20">
        <v>45194</v>
      </c>
      <c r="M11152" s="21">
        <v>8000</v>
      </c>
      <c r="N11152" s="19">
        <v>2013.74</v>
      </c>
      <c r="O11152" s="19">
        <v>322.27</v>
      </c>
      <c r="P11152" s="19">
        <v>464</v>
      </c>
      <c r="Q11152" s="11">
        <v>2665</v>
      </c>
      <c r="R11152" s="11">
        <v>142</v>
      </c>
      <c r="S11152" s="11">
        <v>162399</v>
      </c>
    </row>
    <row r="11153" spans="1:19" x14ac:dyDescent="0.3">
      <c r="A11153" s="18" t="s">
        <v>1287</v>
      </c>
      <c r="B11153" s="18" t="s">
        <v>17</v>
      </c>
      <c r="C11153" s="11">
        <v>165228</v>
      </c>
      <c r="D11153" s="18" t="s">
        <v>1076</v>
      </c>
      <c r="E11153" s="11">
        <v>165230</v>
      </c>
      <c r="F11153" s="18" t="s">
        <v>7981</v>
      </c>
      <c r="G11153" s="11">
        <v>16</v>
      </c>
      <c r="H11153" s="11">
        <v>1</v>
      </c>
      <c r="I11153" s="19">
        <v>565</v>
      </c>
      <c r="J11153" s="20">
        <v>45201</v>
      </c>
      <c r="K11153" s="20">
        <v>45306</v>
      </c>
      <c r="L11153" s="20">
        <v>45194</v>
      </c>
      <c r="M11153" s="21">
        <v>7000</v>
      </c>
      <c r="N11153" s="19">
        <v>1758.65</v>
      </c>
      <c r="O11153" s="19">
        <v>281.43</v>
      </c>
      <c r="P11153" s="19">
        <v>464</v>
      </c>
      <c r="Q11153" s="11">
        <v>2637</v>
      </c>
      <c r="R11153" s="11">
        <v>142</v>
      </c>
      <c r="S11153" s="11">
        <v>164919</v>
      </c>
    </row>
    <row r="11154" spans="1:19" x14ac:dyDescent="0.3">
      <c r="A11154" s="18" t="s">
        <v>1287</v>
      </c>
      <c r="B11154" s="18" t="s">
        <v>17</v>
      </c>
      <c r="C11154" s="11">
        <v>165228</v>
      </c>
      <c r="D11154" s="18" t="s">
        <v>1076</v>
      </c>
      <c r="E11154" s="11">
        <v>165231</v>
      </c>
      <c r="F11154" s="18" t="s">
        <v>7982</v>
      </c>
      <c r="G11154" s="11">
        <v>16</v>
      </c>
      <c r="H11154" s="11">
        <v>1</v>
      </c>
      <c r="I11154" s="19">
        <v>484</v>
      </c>
      <c r="J11154" s="20">
        <v>45201</v>
      </c>
      <c r="K11154" s="20">
        <v>45306</v>
      </c>
      <c r="L11154" s="20">
        <v>45194</v>
      </c>
      <c r="M11154" s="21">
        <v>6000</v>
      </c>
      <c r="N11154" s="19">
        <v>1503.37</v>
      </c>
      <c r="O11154" s="19">
        <v>240.61</v>
      </c>
      <c r="P11154" s="19">
        <v>464</v>
      </c>
      <c r="Q11154" s="11">
        <v>2637</v>
      </c>
      <c r="R11154" s="11">
        <v>142</v>
      </c>
      <c r="S11154" s="11">
        <v>164914</v>
      </c>
    </row>
    <row r="11155" spans="1:19" x14ac:dyDescent="0.3">
      <c r="A11155" s="18" t="s">
        <v>1287</v>
      </c>
      <c r="B11155" s="18" t="s">
        <v>17</v>
      </c>
      <c r="C11155" s="11">
        <v>165228</v>
      </c>
      <c r="D11155" s="18" t="s">
        <v>1076</v>
      </c>
      <c r="E11155" s="11">
        <v>165232</v>
      </c>
      <c r="F11155" s="18" t="s">
        <v>7983</v>
      </c>
      <c r="G11155" s="11">
        <v>16</v>
      </c>
      <c r="H11155" s="11">
        <v>1</v>
      </c>
      <c r="I11155" s="19">
        <v>807</v>
      </c>
      <c r="J11155" s="20">
        <v>45201</v>
      </c>
      <c r="K11155" s="20">
        <v>45306</v>
      </c>
      <c r="L11155" s="20">
        <v>45194</v>
      </c>
      <c r="M11155" s="21">
        <v>10000</v>
      </c>
      <c r="N11155" s="19">
        <v>2510.34</v>
      </c>
      <c r="O11155" s="19">
        <v>401.67</v>
      </c>
      <c r="P11155" s="19">
        <v>464</v>
      </c>
      <c r="Q11155" s="11">
        <v>2637</v>
      </c>
      <c r="R11155" s="11">
        <v>142</v>
      </c>
      <c r="S11155" s="11">
        <v>164931</v>
      </c>
    </row>
    <row r="11156" spans="1:19" x14ac:dyDescent="0.3">
      <c r="A11156" s="18" t="s">
        <v>1287</v>
      </c>
      <c r="B11156" s="18" t="s">
        <v>17</v>
      </c>
      <c r="C11156" s="11">
        <v>165228</v>
      </c>
      <c r="D11156" s="18" t="s">
        <v>1076</v>
      </c>
      <c r="E11156" s="11">
        <v>165233</v>
      </c>
      <c r="F11156" s="18" t="s">
        <v>7984</v>
      </c>
      <c r="G11156" s="11">
        <v>16</v>
      </c>
      <c r="H11156" s="11">
        <v>1</v>
      </c>
      <c r="I11156" s="19">
        <v>807</v>
      </c>
      <c r="J11156" s="20">
        <v>45201</v>
      </c>
      <c r="K11156" s="20">
        <v>45306</v>
      </c>
      <c r="L11156" s="20">
        <v>45194</v>
      </c>
      <c r="M11156" s="21">
        <v>10000</v>
      </c>
      <c r="N11156" s="19">
        <v>2510.34</v>
      </c>
      <c r="O11156" s="19">
        <v>401.67</v>
      </c>
      <c r="P11156" s="19">
        <v>464</v>
      </c>
      <c r="Q11156" s="11">
        <v>2637</v>
      </c>
      <c r="R11156" s="11">
        <v>142</v>
      </c>
      <c r="S11156" s="11">
        <v>164921</v>
      </c>
    </row>
    <row r="11157" spans="1:19" x14ac:dyDescent="0.3">
      <c r="A11157" s="22" t="s">
        <v>1287</v>
      </c>
      <c r="B11157" s="22" t="s">
        <v>460</v>
      </c>
      <c r="C11157" s="23">
        <v>165113</v>
      </c>
      <c r="D11157" s="22" t="s">
        <v>699</v>
      </c>
      <c r="E11157" s="23">
        <v>165114</v>
      </c>
      <c r="F11157" s="22" t="s">
        <v>5359</v>
      </c>
      <c r="G11157" s="11">
        <v>16</v>
      </c>
      <c r="H11157" s="23">
        <v>3</v>
      </c>
      <c r="I11157" s="24">
        <v>1179</v>
      </c>
      <c r="J11157" s="20">
        <v>45202</v>
      </c>
      <c r="K11157" s="20">
        <v>45307</v>
      </c>
      <c r="L11157" s="20">
        <v>45195</v>
      </c>
      <c r="M11157" s="25">
        <v>15000</v>
      </c>
      <c r="N11157" s="24">
        <v>3331.06</v>
      </c>
      <c r="O11157" s="24">
        <v>532.91999999999996</v>
      </c>
      <c r="P11157" s="24">
        <v>464</v>
      </c>
      <c r="Q11157" s="23">
        <v>2604</v>
      </c>
      <c r="R11157" s="23">
        <v>127</v>
      </c>
      <c r="S11157" s="23">
        <v>143274</v>
      </c>
    </row>
    <row r="11158" spans="1:19" x14ac:dyDescent="0.3">
      <c r="A11158" s="22" t="s">
        <v>1287</v>
      </c>
      <c r="B11158" s="22" t="s">
        <v>30</v>
      </c>
      <c r="C11158" s="23">
        <v>165191</v>
      </c>
      <c r="D11158" s="22" t="s">
        <v>386</v>
      </c>
      <c r="E11158" s="23">
        <v>165192</v>
      </c>
      <c r="F11158" s="22" t="s">
        <v>3395</v>
      </c>
      <c r="G11158" s="11">
        <v>16</v>
      </c>
      <c r="H11158" s="23">
        <v>7</v>
      </c>
      <c r="I11158" s="24">
        <v>613</v>
      </c>
      <c r="J11158" s="20">
        <v>45202</v>
      </c>
      <c r="K11158" s="20">
        <v>45307</v>
      </c>
      <c r="L11158" s="20">
        <v>45195</v>
      </c>
      <c r="M11158" s="25">
        <v>8000</v>
      </c>
      <c r="N11158" s="24">
        <v>1558.62</v>
      </c>
      <c r="O11158" s="24">
        <v>249.39</v>
      </c>
      <c r="P11158" s="24">
        <v>464</v>
      </c>
      <c r="Q11158" s="23">
        <v>2154</v>
      </c>
      <c r="R11158" s="23">
        <v>112</v>
      </c>
      <c r="S11158" s="23">
        <v>101292</v>
      </c>
    </row>
    <row r="11159" spans="1:19" x14ac:dyDescent="0.3">
      <c r="A11159" s="22" t="s">
        <v>1287</v>
      </c>
      <c r="B11159" s="22" t="s">
        <v>45</v>
      </c>
      <c r="C11159" s="23">
        <v>165282</v>
      </c>
      <c r="D11159" s="22" t="s">
        <v>1077</v>
      </c>
      <c r="E11159" s="23">
        <v>165283</v>
      </c>
      <c r="F11159" s="22" t="s">
        <v>7985</v>
      </c>
      <c r="G11159" s="11">
        <v>16</v>
      </c>
      <c r="H11159" s="23">
        <v>1</v>
      </c>
      <c r="I11159" s="24">
        <v>565</v>
      </c>
      <c r="J11159" s="20">
        <v>45202</v>
      </c>
      <c r="K11159" s="20">
        <v>45307</v>
      </c>
      <c r="L11159" s="20">
        <v>45195</v>
      </c>
      <c r="M11159" s="25">
        <v>7000</v>
      </c>
      <c r="N11159" s="24">
        <v>1758.65</v>
      </c>
      <c r="O11159" s="24">
        <v>281.43</v>
      </c>
      <c r="P11159" s="24">
        <v>464</v>
      </c>
      <c r="Q11159" s="23">
        <v>2635</v>
      </c>
      <c r="R11159" s="23">
        <v>142</v>
      </c>
      <c r="S11159" s="23">
        <v>164784</v>
      </c>
    </row>
    <row r="11160" spans="1:19" x14ac:dyDescent="0.3">
      <c r="A11160" s="22" t="s">
        <v>1287</v>
      </c>
      <c r="B11160" s="22" t="s">
        <v>55</v>
      </c>
      <c r="C11160" s="23">
        <v>165241</v>
      </c>
      <c r="D11160" s="22" t="s">
        <v>295</v>
      </c>
      <c r="E11160" s="23">
        <v>165242</v>
      </c>
      <c r="F11160" s="22" t="s">
        <v>2841</v>
      </c>
      <c r="G11160" s="11">
        <v>16</v>
      </c>
      <c r="H11160" s="23">
        <v>6</v>
      </c>
      <c r="I11160" s="24">
        <v>1145</v>
      </c>
      <c r="J11160" s="20">
        <v>45202</v>
      </c>
      <c r="K11160" s="20">
        <v>45307</v>
      </c>
      <c r="L11160" s="20">
        <v>45195</v>
      </c>
      <c r="M11160" s="25">
        <v>15000</v>
      </c>
      <c r="N11160" s="24">
        <v>2862</v>
      </c>
      <c r="O11160" s="24">
        <v>457.95</v>
      </c>
      <c r="P11160" s="24">
        <v>464</v>
      </c>
      <c r="Q11160" s="23">
        <v>2440</v>
      </c>
      <c r="R11160" s="23">
        <v>110</v>
      </c>
      <c r="S11160" s="23">
        <v>110863</v>
      </c>
    </row>
    <row r="11161" spans="1:19" x14ac:dyDescent="0.3">
      <c r="A11161" s="22" t="s">
        <v>1287</v>
      </c>
      <c r="B11161" s="22" t="s">
        <v>38</v>
      </c>
      <c r="C11161" s="23">
        <v>165251</v>
      </c>
      <c r="D11161" s="22" t="s">
        <v>1078</v>
      </c>
      <c r="E11161" s="23">
        <v>165252</v>
      </c>
      <c r="F11161" s="22" t="s">
        <v>7986</v>
      </c>
      <c r="G11161" s="11">
        <v>16</v>
      </c>
      <c r="H11161" s="23">
        <v>1</v>
      </c>
      <c r="I11161" s="24">
        <v>807</v>
      </c>
      <c r="J11161" s="20">
        <v>45202</v>
      </c>
      <c r="K11161" s="20">
        <v>45307</v>
      </c>
      <c r="L11161" s="20">
        <v>45195</v>
      </c>
      <c r="M11161" s="25">
        <v>10000</v>
      </c>
      <c r="N11161" s="24">
        <v>2510.34</v>
      </c>
      <c r="O11161" s="24">
        <v>401.67</v>
      </c>
      <c r="P11161" s="24">
        <v>464</v>
      </c>
      <c r="Q11161" s="23">
        <v>2618</v>
      </c>
      <c r="R11161" s="23">
        <v>142</v>
      </c>
      <c r="S11161" s="23">
        <v>164911</v>
      </c>
    </row>
    <row r="11162" spans="1:19" x14ac:dyDescent="0.3">
      <c r="A11162" s="22" t="s">
        <v>1287</v>
      </c>
      <c r="B11162" s="22" t="s">
        <v>55</v>
      </c>
      <c r="C11162" s="23">
        <v>165203</v>
      </c>
      <c r="D11162" s="22" t="s">
        <v>459</v>
      </c>
      <c r="E11162" s="23">
        <v>165208</v>
      </c>
      <c r="F11162" s="22" t="s">
        <v>5548</v>
      </c>
      <c r="G11162" s="11">
        <v>16</v>
      </c>
      <c r="H11162" s="23">
        <v>3</v>
      </c>
      <c r="I11162" s="24">
        <v>944</v>
      </c>
      <c r="J11162" s="20">
        <v>45213</v>
      </c>
      <c r="K11162" s="20">
        <v>45318</v>
      </c>
      <c r="L11162" s="20">
        <v>45195</v>
      </c>
      <c r="M11162" s="25">
        <v>12000</v>
      </c>
      <c r="N11162" s="24">
        <v>2675.92</v>
      </c>
      <c r="O11162" s="24">
        <v>428.1</v>
      </c>
      <c r="P11162" s="24">
        <v>464</v>
      </c>
      <c r="Q11162" s="23">
        <v>2440</v>
      </c>
      <c r="R11162" s="23">
        <v>127</v>
      </c>
      <c r="S11162" s="23">
        <v>145846</v>
      </c>
    </row>
    <row r="11163" spans="1:19" x14ac:dyDescent="0.3">
      <c r="A11163" s="22" t="s">
        <v>1287</v>
      </c>
      <c r="B11163" s="22" t="s">
        <v>663</v>
      </c>
      <c r="C11163" s="23">
        <v>165258</v>
      </c>
      <c r="D11163" s="22" t="s">
        <v>1079</v>
      </c>
      <c r="E11163" s="23">
        <v>165259</v>
      </c>
      <c r="F11163" s="22" t="s">
        <v>7987</v>
      </c>
      <c r="G11163" s="11">
        <v>16</v>
      </c>
      <c r="H11163" s="23">
        <v>1</v>
      </c>
      <c r="I11163" s="24">
        <v>807</v>
      </c>
      <c r="J11163" s="20">
        <v>45202</v>
      </c>
      <c r="K11163" s="20">
        <v>45307</v>
      </c>
      <c r="L11163" s="20">
        <v>45195</v>
      </c>
      <c r="M11163" s="25">
        <v>10000</v>
      </c>
      <c r="N11163" s="24">
        <v>2510.34</v>
      </c>
      <c r="O11163" s="24">
        <v>401.67</v>
      </c>
      <c r="P11163" s="24">
        <v>464</v>
      </c>
      <c r="Q11163" s="23">
        <v>2626</v>
      </c>
      <c r="R11163" s="23">
        <v>142</v>
      </c>
      <c r="S11163" s="23">
        <v>164759</v>
      </c>
    </row>
    <row r="11164" spans="1:19" x14ac:dyDescent="0.3">
      <c r="A11164" s="22" t="s">
        <v>1287</v>
      </c>
      <c r="B11164" s="22" t="s">
        <v>460</v>
      </c>
      <c r="C11164" s="23">
        <v>165276</v>
      </c>
      <c r="D11164" s="22" t="s">
        <v>1080</v>
      </c>
      <c r="E11164" s="23">
        <v>165277</v>
      </c>
      <c r="F11164" s="22" t="s">
        <v>7988</v>
      </c>
      <c r="G11164" s="11">
        <v>16</v>
      </c>
      <c r="H11164" s="23">
        <v>1</v>
      </c>
      <c r="I11164" s="24">
        <v>646</v>
      </c>
      <c r="J11164" s="20">
        <v>45202</v>
      </c>
      <c r="K11164" s="20">
        <v>45307</v>
      </c>
      <c r="L11164" s="20">
        <v>45195</v>
      </c>
      <c r="M11164" s="25">
        <v>8000</v>
      </c>
      <c r="N11164" s="24">
        <v>2013.74</v>
      </c>
      <c r="O11164" s="24">
        <v>322.27</v>
      </c>
      <c r="P11164" s="24">
        <v>464</v>
      </c>
      <c r="Q11164" s="23">
        <v>2604</v>
      </c>
      <c r="R11164" s="23">
        <v>142</v>
      </c>
      <c r="S11164" s="23">
        <v>163884</v>
      </c>
    </row>
    <row r="11165" spans="1:19" x14ac:dyDescent="0.3">
      <c r="A11165" s="18" t="s">
        <v>1287</v>
      </c>
      <c r="B11165" s="18" t="s">
        <v>460</v>
      </c>
      <c r="C11165" s="11">
        <v>165113</v>
      </c>
      <c r="D11165" s="18" t="s">
        <v>699</v>
      </c>
      <c r="E11165" s="11">
        <v>165115</v>
      </c>
      <c r="F11165" s="18" t="s">
        <v>5370</v>
      </c>
      <c r="G11165" s="11">
        <v>16</v>
      </c>
      <c r="H11165" s="11">
        <v>3</v>
      </c>
      <c r="I11165" s="19">
        <v>476</v>
      </c>
      <c r="J11165" s="20">
        <v>45204</v>
      </c>
      <c r="K11165" s="20">
        <v>45309</v>
      </c>
      <c r="L11165" s="20">
        <v>45195</v>
      </c>
      <c r="M11165" s="21">
        <v>6000</v>
      </c>
      <c r="N11165" s="19">
        <v>1393.18</v>
      </c>
      <c r="O11165" s="19">
        <v>222.9</v>
      </c>
      <c r="P11165" s="19">
        <v>464</v>
      </c>
      <c r="Q11165" s="11">
        <v>2604</v>
      </c>
      <c r="R11165" s="11">
        <v>132</v>
      </c>
      <c r="S11165" s="11">
        <v>144378</v>
      </c>
    </row>
    <row r="11166" spans="1:19" x14ac:dyDescent="0.3">
      <c r="A11166" s="18" t="s">
        <v>1287</v>
      </c>
      <c r="B11166" s="18" t="s">
        <v>460</v>
      </c>
      <c r="C11166" s="11">
        <v>165113</v>
      </c>
      <c r="D11166" s="18" t="s">
        <v>699</v>
      </c>
      <c r="E11166" s="11">
        <v>165116</v>
      </c>
      <c r="F11166" s="18" t="s">
        <v>5371</v>
      </c>
      <c r="G11166" s="11">
        <v>16</v>
      </c>
      <c r="H11166" s="11">
        <v>3</v>
      </c>
      <c r="I11166" s="19">
        <v>1101</v>
      </c>
      <c r="J11166" s="20">
        <v>45204</v>
      </c>
      <c r="K11166" s="20">
        <v>45309</v>
      </c>
      <c r="L11166" s="20">
        <v>45195</v>
      </c>
      <c r="M11166" s="21">
        <v>14000</v>
      </c>
      <c r="N11166" s="19">
        <v>3117.16</v>
      </c>
      <c r="O11166" s="19">
        <v>498.83</v>
      </c>
      <c r="P11166" s="19">
        <v>464</v>
      </c>
      <c r="Q11166" s="11">
        <v>2604</v>
      </c>
      <c r="R11166" s="11">
        <v>127</v>
      </c>
      <c r="S11166" s="11">
        <v>142353</v>
      </c>
    </row>
    <row r="11167" spans="1:19" x14ac:dyDescent="0.3">
      <c r="A11167" s="18" t="s">
        <v>1287</v>
      </c>
      <c r="B11167" s="18" t="s">
        <v>460</v>
      </c>
      <c r="C11167" s="11">
        <v>165113</v>
      </c>
      <c r="D11167" s="18" t="s">
        <v>699</v>
      </c>
      <c r="E11167" s="11">
        <v>165117</v>
      </c>
      <c r="F11167" s="18" t="s">
        <v>5372</v>
      </c>
      <c r="G11167" s="11">
        <v>16</v>
      </c>
      <c r="H11167" s="11">
        <v>3</v>
      </c>
      <c r="I11167" s="19">
        <v>865</v>
      </c>
      <c r="J11167" s="20">
        <v>45204</v>
      </c>
      <c r="K11167" s="20">
        <v>45309</v>
      </c>
      <c r="L11167" s="20">
        <v>45195</v>
      </c>
      <c r="M11167" s="21">
        <v>11000</v>
      </c>
      <c r="N11167" s="19">
        <v>2448.34</v>
      </c>
      <c r="O11167" s="19">
        <v>391.76</v>
      </c>
      <c r="P11167" s="19">
        <v>464</v>
      </c>
      <c r="Q11167" s="11">
        <v>2604</v>
      </c>
      <c r="R11167" s="11">
        <v>127</v>
      </c>
      <c r="S11167" s="11">
        <v>143669</v>
      </c>
    </row>
    <row r="11168" spans="1:19" x14ac:dyDescent="0.3">
      <c r="A11168" s="18" t="s">
        <v>1287</v>
      </c>
      <c r="B11168" s="18" t="s">
        <v>460</v>
      </c>
      <c r="C11168" s="11">
        <v>165113</v>
      </c>
      <c r="D11168" s="18" t="s">
        <v>699</v>
      </c>
      <c r="E11168" s="11">
        <v>165118</v>
      </c>
      <c r="F11168" s="18" t="s">
        <v>5374</v>
      </c>
      <c r="G11168" s="11">
        <v>16</v>
      </c>
      <c r="H11168" s="11">
        <v>3</v>
      </c>
      <c r="I11168" s="19">
        <v>793</v>
      </c>
      <c r="J11168" s="20">
        <v>45204</v>
      </c>
      <c r="K11168" s="20">
        <v>45309</v>
      </c>
      <c r="L11168" s="20">
        <v>45195</v>
      </c>
      <c r="M11168" s="21">
        <v>10000</v>
      </c>
      <c r="N11168" s="19">
        <v>2317.19</v>
      </c>
      <c r="O11168" s="19">
        <v>370.82</v>
      </c>
      <c r="P11168" s="19">
        <v>464</v>
      </c>
      <c r="Q11168" s="11">
        <v>2604</v>
      </c>
      <c r="R11168" s="11">
        <v>132</v>
      </c>
      <c r="S11168" s="11">
        <v>144006</v>
      </c>
    </row>
    <row r="11169" spans="1:19" x14ac:dyDescent="0.3">
      <c r="A11169" s="18" t="s">
        <v>1287</v>
      </c>
      <c r="B11169" s="18" t="s">
        <v>460</v>
      </c>
      <c r="C11169" s="11">
        <v>165113</v>
      </c>
      <c r="D11169" s="18" t="s">
        <v>699</v>
      </c>
      <c r="E11169" s="11">
        <v>165120</v>
      </c>
      <c r="F11169" s="18" t="s">
        <v>6707</v>
      </c>
      <c r="G11169" s="11">
        <v>16</v>
      </c>
      <c r="H11169" s="11">
        <v>2</v>
      </c>
      <c r="I11169" s="19">
        <v>800</v>
      </c>
      <c r="J11169" s="20">
        <v>45204</v>
      </c>
      <c r="K11169" s="20">
        <v>45309</v>
      </c>
      <c r="L11169" s="20">
        <v>45195</v>
      </c>
      <c r="M11169" s="21">
        <v>10000</v>
      </c>
      <c r="N11169" s="19">
        <v>2413.96</v>
      </c>
      <c r="O11169" s="19">
        <v>386.12</v>
      </c>
      <c r="P11169" s="19">
        <v>464</v>
      </c>
      <c r="Q11169" s="11">
        <v>2604</v>
      </c>
      <c r="R11169" s="11">
        <v>137</v>
      </c>
      <c r="S11169" s="11">
        <v>154717</v>
      </c>
    </row>
    <row r="11170" spans="1:19" x14ac:dyDescent="0.3">
      <c r="A11170" s="18" t="s">
        <v>1287</v>
      </c>
      <c r="B11170" s="18" t="s">
        <v>30</v>
      </c>
      <c r="C11170" s="11">
        <v>165191</v>
      </c>
      <c r="D11170" s="18" t="s">
        <v>386</v>
      </c>
      <c r="E11170" s="11">
        <v>165193</v>
      </c>
      <c r="F11170" s="18" t="s">
        <v>3412</v>
      </c>
      <c r="G11170" s="11">
        <v>16</v>
      </c>
      <c r="H11170" s="11">
        <v>7</v>
      </c>
      <c r="I11170" s="19">
        <v>5023</v>
      </c>
      <c r="J11170" s="20">
        <v>45202</v>
      </c>
      <c r="K11170" s="20">
        <v>45307</v>
      </c>
      <c r="L11170" s="20">
        <v>45195</v>
      </c>
      <c r="M11170" s="21">
        <v>70000</v>
      </c>
      <c r="N11170" s="19">
        <v>8937.92</v>
      </c>
      <c r="O11170" s="19">
        <v>1430.12</v>
      </c>
      <c r="P11170" s="19">
        <v>496</v>
      </c>
      <c r="Q11170" s="11">
        <v>2154</v>
      </c>
      <c r="R11170" s="11">
        <v>75</v>
      </c>
      <c r="S11170" s="11">
        <v>100481</v>
      </c>
    </row>
    <row r="11171" spans="1:19" x14ac:dyDescent="0.3">
      <c r="A11171" s="18" t="s">
        <v>1287</v>
      </c>
      <c r="B11171" s="18" t="s">
        <v>30</v>
      </c>
      <c r="C11171" s="11">
        <v>165191</v>
      </c>
      <c r="D11171" s="18" t="s">
        <v>386</v>
      </c>
      <c r="E11171" s="11">
        <v>165194</v>
      </c>
      <c r="F11171" s="18" t="s">
        <v>3413</v>
      </c>
      <c r="G11171" s="11">
        <v>16</v>
      </c>
      <c r="H11171" s="11">
        <v>7</v>
      </c>
      <c r="I11171" s="19">
        <v>1876</v>
      </c>
      <c r="J11171" s="20">
        <v>45202</v>
      </c>
      <c r="K11171" s="20">
        <v>45307</v>
      </c>
      <c r="L11171" s="20">
        <v>45195</v>
      </c>
      <c r="M11171" s="21">
        <v>25000</v>
      </c>
      <c r="N11171" s="19">
        <v>4323.99</v>
      </c>
      <c r="O11171" s="19">
        <v>691.92</v>
      </c>
      <c r="P11171" s="19">
        <v>480</v>
      </c>
      <c r="Q11171" s="11">
        <v>2154</v>
      </c>
      <c r="R11171" s="11">
        <v>100</v>
      </c>
      <c r="S11171" s="11">
        <v>100514</v>
      </c>
    </row>
    <row r="11172" spans="1:19" x14ac:dyDescent="0.3">
      <c r="A11172" s="18" t="s">
        <v>1287</v>
      </c>
      <c r="B11172" s="18" t="s">
        <v>30</v>
      </c>
      <c r="C11172" s="11">
        <v>165191</v>
      </c>
      <c r="D11172" s="18" t="s">
        <v>386</v>
      </c>
      <c r="E11172" s="11">
        <v>165195</v>
      </c>
      <c r="F11172" s="18" t="s">
        <v>3414</v>
      </c>
      <c r="G11172" s="11">
        <v>16</v>
      </c>
      <c r="H11172" s="11">
        <v>7</v>
      </c>
      <c r="I11172" s="19">
        <v>2231</v>
      </c>
      <c r="J11172" s="20">
        <v>45202</v>
      </c>
      <c r="K11172" s="20">
        <v>45307</v>
      </c>
      <c r="L11172" s="20">
        <v>45195</v>
      </c>
      <c r="M11172" s="21">
        <v>30000</v>
      </c>
      <c r="N11172" s="19">
        <v>4910.38</v>
      </c>
      <c r="O11172" s="19">
        <v>785.65</v>
      </c>
      <c r="P11172" s="19">
        <v>480</v>
      </c>
      <c r="Q11172" s="11">
        <v>2154</v>
      </c>
      <c r="R11172" s="11">
        <v>95</v>
      </c>
      <c r="S11172" s="11">
        <v>100487</v>
      </c>
    </row>
    <row r="11173" spans="1:19" x14ac:dyDescent="0.3">
      <c r="A11173" s="18" t="s">
        <v>1287</v>
      </c>
      <c r="B11173" s="18" t="s">
        <v>30</v>
      </c>
      <c r="C11173" s="11">
        <v>165191</v>
      </c>
      <c r="D11173" s="18" t="s">
        <v>386</v>
      </c>
      <c r="E11173" s="11">
        <v>165196</v>
      </c>
      <c r="F11173" s="18" t="s">
        <v>3415</v>
      </c>
      <c r="G11173" s="11">
        <v>16</v>
      </c>
      <c r="H11173" s="11">
        <v>7</v>
      </c>
      <c r="I11173" s="19">
        <v>1756</v>
      </c>
      <c r="J11173" s="20">
        <v>45202</v>
      </c>
      <c r="K11173" s="20">
        <v>45307</v>
      </c>
      <c r="L11173" s="20">
        <v>45195</v>
      </c>
      <c r="M11173" s="21">
        <v>23000</v>
      </c>
      <c r="N11173" s="19">
        <v>4393.0200000000004</v>
      </c>
      <c r="O11173" s="19">
        <v>702.94</v>
      </c>
      <c r="P11173" s="19">
        <v>480</v>
      </c>
      <c r="Q11173" s="11">
        <v>2154</v>
      </c>
      <c r="R11173" s="11">
        <v>110</v>
      </c>
      <c r="S11173" s="11">
        <v>100483</v>
      </c>
    </row>
    <row r="11174" spans="1:19" x14ac:dyDescent="0.3">
      <c r="A11174" s="18" t="s">
        <v>1287</v>
      </c>
      <c r="B11174" s="18" t="s">
        <v>45</v>
      </c>
      <c r="C11174" s="11">
        <v>165282</v>
      </c>
      <c r="D11174" s="18" t="s">
        <v>1077</v>
      </c>
      <c r="E11174" s="11">
        <v>165284</v>
      </c>
      <c r="F11174" s="18" t="s">
        <v>7989</v>
      </c>
      <c r="G11174" s="11">
        <v>16</v>
      </c>
      <c r="H11174" s="11">
        <v>1</v>
      </c>
      <c r="I11174" s="19">
        <v>565</v>
      </c>
      <c r="J11174" s="20">
        <v>45202</v>
      </c>
      <c r="K11174" s="20">
        <v>45307</v>
      </c>
      <c r="L11174" s="20">
        <v>45195</v>
      </c>
      <c r="M11174" s="21">
        <v>7000</v>
      </c>
      <c r="N11174" s="19">
        <v>1758.65</v>
      </c>
      <c r="O11174" s="19">
        <v>281.43</v>
      </c>
      <c r="P11174" s="19">
        <v>464</v>
      </c>
      <c r="Q11174" s="11">
        <v>2635</v>
      </c>
      <c r="R11174" s="11">
        <v>142</v>
      </c>
      <c r="S11174" s="11">
        <v>164507</v>
      </c>
    </row>
    <row r="11175" spans="1:19" x14ac:dyDescent="0.3">
      <c r="A11175" s="18" t="s">
        <v>1287</v>
      </c>
      <c r="B11175" s="18" t="s">
        <v>45</v>
      </c>
      <c r="C11175" s="11">
        <v>165282</v>
      </c>
      <c r="D11175" s="18" t="s">
        <v>1077</v>
      </c>
      <c r="E11175" s="11">
        <v>165285</v>
      </c>
      <c r="F11175" s="18" t="s">
        <v>7990</v>
      </c>
      <c r="G11175" s="11">
        <v>16</v>
      </c>
      <c r="H11175" s="11">
        <v>1</v>
      </c>
      <c r="I11175" s="19">
        <v>484</v>
      </c>
      <c r="J11175" s="20">
        <v>45202</v>
      </c>
      <c r="K11175" s="20">
        <v>45307</v>
      </c>
      <c r="L11175" s="20">
        <v>45195</v>
      </c>
      <c r="M11175" s="21">
        <v>6000</v>
      </c>
      <c r="N11175" s="19">
        <v>1503.37</v>
      </c>
      <c r="O11175" s="19">
        <v>240.61</v>
      </c>
      <c r="P11175" s="19">
        <v>464</v>
      </c>
      <c r="Q11175" s="11">
        <v>2635</v>
      </c>
      <c r="R11175" s="11">
        <v>142</v>
      </c>
      <c r="S11175" s="11">
        <v>164517</v>
      </c>
    </row>
    <row r="11176" spans="1:19" x14ac:dyDescent="0.3">
      <c r="A11176" s="18" t="s">
        <v>1287</v>
      </c>
      <c r="B11176" s="18" t="s">
        <v>45</v>
      </c>
      <c r="C11176" s="11">
        <v>165282</v>
      </c>
      <c r="D11176" s="18" t="s">
        <v>1077</v>
      </c>
      <c r="E11176" s="11">
        <v>165286</v>
      </c>
      <c r="F11176" s="18" t="s">
        <v>7991</v>
      </c>
      <c r="G11176" s="11">
        <v>16</v>
      </c>
      <c r="H11176" s="11">
        <v>1</v>
      </c>
      <c r="I11176" s="19">
        <v>565</v>
      </c>
      <c r="J11176" s="20">
        <v>45202</v>
      </c>
      <c r="K11176" s="20">
        <v>45307</v>
      </c>
      <c r="L11176" s="20">
        <v>45195</v>
      </c>
      <c r="M11176" s="21">
        <v>7000</v>
      </c>
      <c r="N11176" s="19">
        <v>1758.65</v>
      </c>
      <c r="O11176" s="19">
        <v>281.43</v>
      </c>
      <c r="P11176" s="19">
        <v>464</v>
      </c>
      <c r="Q11176" s="11">
        <v>2635</v>
      </c>
      <c r="R11176" s="11">
        <v>142</v>
      </c>
      <c r="S11176" s="11">
        <v>164508</v>
      </c>
    </row>
    <row r="11177" spans="1:19" x14ac:dyDescent="0.3">
      <c r="A11177" s="18" t="s">
        <v>1287</v>
      </c>
      <c r="B11177" s="18" t="s">
        <v>45</v>
      </c>
      <c r="C11177" s="11">
        <v>165282</v>
      </c>
      <c r="D11177" s="18" t="s">
        <v>1077</v>
      </c>
      <c r="E11177" s="11">
        <v>165287</v>
      </c>
      <c r="F11177" s="18" t="s">
        <v>7992</v>
      </c>
      <c r="G11177" s="11">
        <v>16</v>
      </c>
      <c r="H11177" s="11">
        <v>1</v>
      </c>
      <c r="I11177" s="19">
        <v>484</v>
      </c>
      <c r="J11177" s="20">
        <v>45202</v>
      </c>
      <c r="K11177" s="20">
        <v>45307</v>
      </c>
      <c r="L11177" s="20">
        <v>45195</v>
      </c>
      <c r="M11177" s="21">
        <v>6000</v>
      </c>
      <c r="N11177" s="19">
        <v>1503.37</v>
      </c>
      <c r="O11177" s="19">
        <v>240.61</v>
      </c>
      <c r="P11177" s="19">
        <v>464</v>
      </c>
      <c r="Q11177" s="11">
        <v>2635</v>
      </c>
      <c r="R11177" s="11">
        <v>142</v>
      </c>
      <c r="S11177" s="11">
        <v>165091</v>
      </c>
    </row>
    <row r="11178" spans="1:19" x14ac:dyDescent="0.3">
      <c r="A11178" s="18" t="s">
        <v>1287</v>
      </c>
      <c r="B11178" s="18" t="s">
        <v>45</v>
      </c>
      <c r="C11178" s="11">
        <v>165282</v>
      </c>
      <c r="D11178" s="18" t="s">
        <v>1077</v>
      </c>
      <c r="E11178" s="11">
        <v>165289</v>
      </c>
      <c r="F11178" s="18" t="s">
        <v>7993</v>
      </c>
      <c r="G11178" s="11">
        <v>16</v>
      </c>
      <c r="H11178" s="11">
        <v>1</v>
      </c>
      <c r="I11178" s="19">
        <v>565</v>
      </c>
      <c r="J11178" s="20">
        <v>45202</v>
      </c>
      <c r="K11178" s="20">
        <v>45307</v>
      </c>
      <c r="L11178" s="20">
        <v>45195</v>
      </c>
      <c r="M11178" s="21">
        <v>7000</v>
      </c>
      <c r="N11178" s="19">
        <v>1758.65</v>
      </c>
      <c r="O11178" s="19">
        <v>281.43</v>
      </c>
      <c r="P11178" s="19">
        <v>464</v>
      </c>
      <c r="Q11178" s="11">
        <v>2635</v>
      </c>
      <c r="R11178" s="11">
        <v>142</v>
      </c>
      <c r="S11178" s="11">
        <v>165093</v>
      </c>
    </row>
    <row r="11179" spans="1:19" x14ac:dyDescent="0.3">
      <c r="A11179" s="18" t="s">
        <v>1287</v>
      </c>
      <c r="B11179" s="18" t="s">
        <v>55</v>
      </c>
      <c r="C11179" s="11">
        <v>165241</v>
      </c>
      <c r="D11179" s="18" t="s">
        <v>295</v>
      </c>
      <c r="E11179" s="11">
        <v>165243</v>
      </c>
      <c r="F11179" s="18" t="s">
        <v>2849</v>
      </c>
      <c r="G11179" s="11">
        <v>16</v>
      </c>
      <c r="H11179" s="11">
        <v>6</v>
      </c>
      <c r="I11179" s="19">
        <v>2580</v>
      </c>
      <c r="J11179" s="20">
        <v>45202</v>
      </c>
      <c r="K11179" s="20">
        <v>45307</v>
      </c>
      <c r="L11179" s="20">
        <v>45195</v>
      </c>
      <c r="M11179" s="21">
        <v>35000</v>
      </c>
      <c r="N11179" s="19">
        <v>5413.81</v>
      </c>
      <c r="O11179" s="19">
        <v>866.16</v>
      </c>
      <c r="P11179" s="19">
        <v>480</v>
      </c>
      <c r="Q11179" s="11">
        <v>2440</v>
      </c>
      <c r="R11179" s="11">
        <v>90</v>
      </c>
      <c r="S11179" s="11">
        <v>110865</v>
      </c>
    </row>
    <row r="11180" spans="1:19" x14ac:dyDescent="0.3">
      <c r="A11180" s="18" t="s">
        <v>1287</v>
      </c>
      <c r="B11180" s="18" t="s">
        <v>55</v>
      </c>
      <c r="C11180" s="11">
        <v>165241</v>
      </c>
      <c r="D11180" s="18" t="s">
        <v>295</v>
      </c>
      <c r="E11180" s="11">
        <v>165244</v>
      </c>
      <c r="F11180" s="18" t="s">
        <v>2850</v>
      </c>
      <c r="G11180" s="11">
        <v>16</v>
      </c>
      <c r="H11180" s="11">
        <v>6</v>
      </c>
      <c r="I11180" s="19">
        <v>2580</v>
      </c>
      <c r="J11180" s="20">
        <v>45202</v>
      </c>
      <c r="K11180" s="20">
        <v>45307</v>
      </c>
      <c r="L11180" s="20">
        <v>45195</v>
      </c>
      <c r="M11180" s="21">
        <v>35000</v>
      </c>
      <c r="N11180" s="19">
        <v>5413.81</v>
      </c>
      <c r="O11180" s="19">
        <v>866.16</v>
      </c>
      <c r="P11180" s="19">
        <v>480</v>
      </c>
      <c r="Q11180" s="11">
        <v>2440</v>
      </c>
      <c r="R11180" s="11">
        <v>90</v>
      </c>
      <c r="S11180" s="11">
        <v>110860</v>
      </c>
    </row>
    <row r="11181" spans="1:19" x14ac:dyDescent="0.3">
      <c r="A11181" s="18" t="s">
        <v>1287</v>
      </c>
      <c r="B11181" s="18" t="s">
        <v>55</v>
      </c>
      <c r="C11181" s="11">
        <v>165241</v>
      </c>
      <c r="D11181" s="18" t="s">
        <v>295</v>
      </c>
      <c r="E11181" s="11">
        <v>165245</v>
      </c>
      <c r="F11181" s="18" t="s">
        <v>2851</v>
      </c>
      <c r="G11181" s="11">
        <v>16</v>
      </c>
      <c r="H11181" s="11">
        <v>6</v>
      </c>
      <c r="I11181" s="19">
        <v>1145</v>
      </c>
      <c r="J11181" s="20">
        <v>45202</v>
      </c>
      <c r="K11181" s="20">
        <v>45307</v>
      </c>
      <c r="L11181" s="20">
        <v>45195</v>
      </c>
      <c r="M11181" s="21">
        <v>15000</v>
      </c>
      <c r="N11181" s="19">
        <v>2862</v>
      </c>
      <c r="O11181" s="19">
        <v>457.95</v>
      </c>
      <c r="P11181" s="19">
        <v>464</v>
      </c>
      <c r="Q11181" s="11">
        <v>2440</v>
      </c>
      <c r="R11181" s="11">
        <v>110</v>
      </c>
      <c r="S11181" s="11">
        <v>110864</v>
      </c>
    </row>
    <row r="11182" spans="1:19" x14ac:dyDescent="0.3">
      <c r="A11182" s="18" t="s">
        <v>1287</v>
      </c>
      <c r="B11182" s="18" t="s">
        <v>55</v>
      </c>
      <c r="C11182" s="11">
        <v>165241</v>
      </c>
      <c r="D11182" s="18" t="s">
        <v>295</v>
      </c>
      <c r="E11182" s="11">
        <v>165246</v>
      </c>
      <c r="F11182" s="18" t="s">
        <v>2852</v>
      </c>
      <c r="G11182" s="11">
        <v>16</v>
      </c>
      <c r="H11182" s="11">
        <v>6</v>
      </c>
      <c r="I11182" s="19">
        <v>1145</v>
      </c>
      <c r="J11182" s="20">
        <v>45202</v>
      </c>
      <c r="K11182" s="20">
        <v>45307</v>
      </c>
      <c r="L11182" s="20">
        <v>45195</v>
      </c>
      <c r="M11182" s="21">
        <v>15000</v>
      </c>
      <c r="N11182" s="19">
        <v>2862</v>
      </c>
      <c r="O11182" s="19">
        <v>457.95</v>
      </c>
      <c r="P11182" s="19">
        <v>464</v>
      </c>
      <c r="Q11182" s="11">
        <v>2440</v>
      </c>
      <c r="R11182" s="11">
        <v>110</v>
      </c>
      <c r="S11182" s="11">
        <v>110859</v>
      </c>
    </row>
    <row r="11183" spans="1:19" x14ac:dyDescent="0.3">
      <c r="A11183" s="18" t="s">
        <v>1287</v>
      </c>
      <c r="B11183" s="18" t="s">
        <v>38</v>
      </c>
      <c r="C11183" s="11">
        <v>165251</v>
      </c>
      <c r="D11183" s="18" t="s">
        <v>1078</v>
      </c>
      <c r="E11183" s="11">
        <v>165253</v>
      </c>
      <c r="F11183" s="18" t="s">
        <v>7994</v>
      </c>
      <c r="G11183" s="11">
        <v>16</v>
      </c>
      <c r="H11183" s="11">
        <v>1</v>
      </c>
      <c r="I11183" s="19">
        <v>807</v>
      </c>
      <c r="J11183" s="20">
        <v>45202</v>
      </c>
      <c r="K11183" s="20">
        <v>45427</v>
      </c>
      <c r="L11183" s="20">
        <v>45195</v>
      </c>
      <c r="M11183" s="21">
        <v>10000</v>
      </c>
      <c r="N11183" s="19">
        <v>2510.34</v>
      </c>
      <c r="O11183" s="19">
        <v>401.67</v>
      </c>
      <c r="P11183" s="19">
        <v>464</v>
      </c>
      <c r="Q11183" s="11">
        <v>2670</v>
      </c>
      <c r="R11183" s="11">
        <v>142</v>
      </c>
      <c r="S11183" s="11">
        <v>164899</v>
      </c>
    </row>
    <row r="11184" spans="1:19" x14ac:dyDescent="0.3">
      <c r="A11184" s="18" t="s">
        <v>1287</v>
      </c>
      <c r="B11184" s="18" t="s">
        <v>38</v>
      </c>
      <c r="C11184" s="11">
        <v>165251</v>
      </c>
      <c r="D11184" s="18" t="s">
        <v>1078</v>
      </c>
      <c r="E11184" s="11">
        <v>165254</v>
      </c>
      <c r="F11184" s="18" t="s">
        <v>7995</v>
      </c>
      <c r="G11184" s="11">
        <v>16</v>
      </c>
      <c r="H11184" s="11">
        <v>1</v>
      </c>
      <c r="I11184" s="19">
        <v>807</v>
      </c>
      <c r="J11184" s="20">
        <v>45202</v>
      </c>
      <c r="K11184" s="20">
        <v>45427</v>
      </c>
      <c r="L11184" s="20">
        <v>45195</v>
      </c>
      <c r="M11184" s="21">
        <v>10000</v>
      </c>
      <c r="N11184" s="19">
        <v>2510.34</v>
      </c>
      <c r="O11184" s="19">
        <v>401.67</v>
      </c>
      <c r="P11184" s="19">
        <v>464</v>
      </c>
      <c r="Q11184" s="11">
        <v>2670</v>
      </c>
      <c r="R11184" s="11">
        <v>142</v>
      </c>
      <c r="S11184" s="11">
        <v>164900</v>
      </c>
    </row>
    <row r="11185" spans="1:19" x14ac:dyDescent="0.3">
      <c r="A11185" s="18" t="s">
        <v>1287</v>
      </c>
      <c r="B11185" s="18" t="s">
        <v>38</v>
      </c>
      <c r="C11185" s="11">
        <v>165251</v>
      </c>
      <c r="D11185" s="18" t="s">
        <v>1078</v>
      </c>
      <c r="E11185" s="11">
        <v>165255</v>
      </c>
      <c r="F11185" s="18" t="s">
        <v>7996</v>
      </c>
      <c r="G11185" s="11">
        <v>16</v>
      </c>
      <c r="H11185" s="11">
        <v>1</v>
      </c>
      <c r="I11185" s="19">
        <v>807</v>
      </c>
      <c r="J11185" s="20">
        <v>45202</v>
      </c>
      <c r="K11185" s="20">
        <v>45427</v>
      </c>
      <c r="L11185" s="20">
        <v>45195</v>
      </c>
      <c r="M11185" s="21">
        <v>10000</v>
      </c>
      <c r="N11185" s="19">
        <v>2510.34</v>
      </c>
      <c r="O11185" s="19">
        <v>401.67</v>
      </c>
      <c r="P11185" s="19">
        <v>464</v>
      </c>
      <c r="Q11185" s="11">
        <v>2670</v>
      </c>
      <c r="R11185" s="11">
        <v>142</v>
      </c>
      <c r="S11185" s="11">
        <v>164902</v>
      </c>
    </row>
    <row r="11186" spans="1:19" x14ac:dyDescent="0.3">
      <c r="A11186" s="18" t="s">
        <v>1287</v>
      </c>
      <c r="B11186" s="18" t="s">
        <v>38</v>
      </c>
      <c r="C11186" s="11">
        <v>165251</v>
      </c>
      <c r="D11186" s="18" t="s">
        <v>1078</v>
      </c>
      <c r="E11186" s="11">
        <v>165256</v>
      </c>
      <c r="F11186" s="18" t="s">
        <v>7997</v>
      </c>
      <c r="G11186" s="11">
        <v>16</v>
      </c>
      <c r="H11186" s="11">
        <v>1</v>
      </c>
      <c r="I11186" s="19">
        <v>565</v>
      </c>
      <c r="J11186" s="20">
        <v>45202</v>
      </c>
      <c r="K11186" s="20">
        <v>45427</v>
      </c>
      <c r="L11186" s="20">
        <v>45195</v>
      </c>
      <c r="M11186" s="21">
        <v>7000</v>
      </c>
      <c r="N11186" s="19">
        <v>1758.65</v>
      </c>
      <c r="O11186" s="19">
        <v>281.43</v>
      </c>
      <c r="P11186" s="19">
        <v>464</v>
      </c>
      <c r="Q11186" s="11">
        <v>2670</v>
      </c>
      <c r="R11186" s="11">
        <v>142</v>
      </c>
      <c r="S11186" s="11">
        <v>165123</v>
      </c>
    </row>
    <row r="11187" spans="1:19" x14ac:dyDescent="0.3">
      <c r="A11187" s="18" t="s">
        <v>1287</v>
      </c>
      <c r="B11187" s="18" t="s">
        <v>55</v>
      </c>
      <c r="C11187" s="11">
        <v>165203</v>
      </c>
      <c r="D11187" s="18" t="s">
        <v>459</v>
      </c>
      <c r="E11187" s="11">
        <v>165204</v>
      </c>
      <c r="F11187" s="18" t="s">
        <v>3833</v>
      </c>
      <c r="G11187" s="11">
        <v>16</v>
      </c>
      <c r="H11187" s="11">
        <v>6</v>
      </c>
      <c r="I11187" s="19">
        <v>1145</v>
      </c>
      <c r="J11187" s="20">
        <v>45213</v>
      </c>
      <c r="K11187" s="20">
        <v>45318</v>
      </c>
      <c r="L11187" s="20">
        <v>45195</v>
      </c>
      <c r="M11187" s="21">
        <v>15000</v>
      </c>
      <c r="N11187" s="19">
        <v>2862</v>
      </c>
      <c r="O11187" s="19">
        <v>457.95</v>
      </c>
      <c r="P11187" s="19">
        <v>464</v>
      </c>
      <c r="Q11187" s="11">
        <v>2440</v>
      </c>
      <c r="R11187" s="11">
        <v>110</v>
      </c>
      <c r="S11187" s="11">
        <v>114445</v>
      </c>
    </row>
    <row r="11188" spans="1:19" x14ac:dyDescent="0.3">
      <c r="A11188" s="18" t="s">
        <v>1287</v>
      </c>
      <c r="B11188" s="18" t="s">
        <v>55</v>
      </c>
      <c r="C11188" s="11">
        <v>165203</v>
      </c>
      <c r="D11188" s="18" t="s">
        <v>459</v>
      </c>
      <c r="E11188" s="11">
        <v>165205</v>
      </c>
      <c r="F11188" s="18" t="s">
        <v>3848</v>
      </c>
      <c r="G11188" s="11">
        <v>16</v>
      </c>
      <c r="H11188" s="11">
        <v>6</v>
      </c>
      <c r="I11188" s="19">
        <v>1145</v>
      </c>
      <c r="J11188" s="20">
        <v>45213</v>
      </c>
      <c r="K11188" s="20">
        <v>45318</v>
      </c>
      <c r="L11188" s="20">
        <v>45195</v>
      </c>
      <c r="M11188" s="21">
        <v>15000</v>
      </c>
      <c r="N11188" s="19">
        <v>2862</v>
      </c>
      <c r="O11188" s="19">
        <v>457.95</v>
      </c>
      <c r="P11188" s="19">
        <v>464</v>
      </c>
      <c r="Q11188" s="11">
        <v>2440</v>
      </c>
      <c r="R11188" s="11">
        <v>110</v>
      </c>
      <c r="S11188" s="11">
        <v>114443</v>
      </c>
    </row>
    <row r="11189" spans="1:19" x14ac:dyDescent="0.3">
      <c r="A11189" s="18" t="s">
        <v>1287</v>
      </c>
      <c r="B11189" s="18" t="s">
        <v>55</v>
      </c>
      <c r="C11189" s="11">
        <v>165203</v>
      </c>
      <c r="D11189" s="18" t="s">
        <v>459</v>
      </c>
      <c r="E11189" s="11">
        <v>165206</v>
      </c>
      <c r="F11189" s="18" t="s">
        <v>3849</v>
      </c>
      <c r="G11189" s="11">
        <v>16</v>
      </c>
      <c r="H11189" s="11">
        <v>6</v>
      </c>
      <c r="I11189" s="19">
        <v>619</v>
      </c>
      <c r="J11189" s="20">
        <v>45213</v>
      </c>
      <c r="K11189" s="20">
        <v>45318</v>
      </c>
      <c r="L11189" s="20">
        <v>45195</v>
      </c>
      <c r="M11189" s="21">
        <v>8000</v>
      </c>
      <c r="N11189" s="19">
        <v>1641.38</v>
      </c>
      <c r="O11189" s="19">
        <v>262.60000000000002</v>
      </c>
      <c r="P11189" s="19">
        <v>464</v>
      </c>
      <c r="Q11189" s="11">
        <v>2440</v>
      </c>
      <c r="R11189" s="11">
        <v>117</v>
      </c>
      <c r="S11189" s="11">
        <v>114442</v>
      </c>
    </row>
    <row r="11190" spans="1:19" x14ac:dyDescent="0.3">
      <c r="A11190" s="18" t="s">
        <v>1287</v>
      </c>
      <c r="B11190" s="18" t="s">
        <v>55</v>
      </c>
      <c r="C11190" s="11">
        <v>165203</v>
      </c>
      <c r="D11190" s="18" t="s">
        <v>459</v>
      </c>
      <c r="E11190" s="11">
        <v>165207</v>
      </c>
      <c r="F11190" s="18" t="s">
        <v>3850</v>
      </c>
      <c r="G11190" s="11">
        <v>16</v>
      </c>
      <c r="H11190" s="11">
        <v>5</v>
      </c>
      <c r="I11190" s="19">
        <v>780</v>
      </c>
      <c r="J11190" s="20">
        <v>45213</v>
      </c>
      <c r="K11190" s="20">
        <v>45318</v>
      </c>
      <c r="L11190" s="20">
        <v>45195</v>
      </c>
      <c r="M11190" s="21">
        <v>10000</v>
      </c>
      <c r="N11190" s="19">
        <v>2137.87</v>
      </c>
      <c r="O11190" s="19">
        <v>342.03</v>
      </c>
      <c r="P11190" s="19">
        <v>464</v>
      </c>
      <c r="Q11190" s="11">
        <v>2440</v>
      </c>
      <c r="R11190" s="11">
        <v>122</v>
      </c>
      <c r="S11190" s="11">
        <v>125015</v>
      </c>
    </row>
    <row r="11191" spans="1:19" x14ac:dyDescent="0.3">
      <c r="A11191" s="18" t="s">
        <v>1287</v>
      </c>
      <c r="B11191" s="18" t="s">
        <v>55</v>
      </c>
      <c r="C11191" s="11">
        <v>165203</v>
      </c>
      <c r="D11191" s="18" t="s">
        <v>459</v>
      </c>
      <c r="E11191" s="11">
        <v>165209</v>
      </c>
      <c r="F11191" s="18" t="s">
        <v>5566</v>
      </c>
      <c r="G11191" s="11">
        <v>16</v>
      </c>
      <c r="H11191" s="11">
        <v>3</v>
      </c>
      <c r="I11191" s="19">
        <v>793</v>
      </c>
      <c r="J11191" s="20">
        <v>45213</v>
      </c>
      <c r="K11191" s="20">
        <v>45318</v>
      </c>
      <c r="L11191" s="20">
        <v>45195</v>
      </c>
      <c r="M11191" s="21">
        <v>10000</v>
      </c>
      <c r="N11191" s="19">
        <v>2317.19</v>
      </c>
      <c r="O11191" s="19">
        <v>370.82</v>
      </c>
      <c r="P11191" s="19">
        <v>464</v>
      </c>
      <c r="Q11191" s="11">
        <v>2440</v>
      </c>
      <c r="R11191" s="11">
        <v>132</v>
      </c>
      <c r="S11191" s="11">
        <v>145845</v>
      </c>
    </row>
    <row r="11192" spans="1:19" x14ac:dyDescent="0.3">
      <c r="A11192" s="18" t="s">
        <v>1287</v>
      </c>
      <c r="B11192" s="18" t="s">
        <v>55</v>
      </c>
      <c r="C11192" s="11">
        <v>165203</v>
      </c>
      <c r="D11192" s="18" t="s">
        <v>459</v>
      </c>
      <c r="E11192" s="11">
        <v>165210</v>
      </c>
      <c r="F11192" s="18" t="s">
        <v>5567</v>
      </c>
      <c r="G11192" s="11">
        <v>16</v>
      </c>
      <c r="H11192" s="11">
        <v>3</v>
      </c>
      <c r="I11192" s="19">
        <v>476</v>
      </c>
      <c r="J11192" s="20">
        <v>45213</v>
      </c>
      <c r="K11192" s="20">
        <v>45318</v>
      </c>
      <c r="L11192" s="20">
        <v>45195</v>
      </c>
      <c r="M11192" s="21">
        <v>6000</v>
      </c>
      <c r="N11192" s="19">
        <v>1393.18</v>
      </c>
      <c r="O11192" s="19">
        <v>222.9</v>
      </c>
      <c r="P11192" s="19">
        <v>464</v>
      </c>
      <c r="Q11192" s="11">
        <v>2440</v>
      </c>
      <c r="R11192" s="11">
        <v>132</v>
      </c>
      <c r="S11192" s="11">
        <v>145842</v>
      </c>
    </row>
    <row r="11193" spans="1:19" x14ac:dyDescent="0.3">
      <c r="A11193" s="18" t="s">
        <v>1287</v>
      </c>
      <c r="B11193" s="18" t="s">
        <v>663</v>
      </c>
      <c r="C11193" s="11">
        <v>165258</v>
      </c>
      <c r="D11193" s="18" t="s">
        <v>1079</v>
      </c>
      <c r="E11193" s="11">
        <v>165260</v>
      </c>
      <c r="F11193" s="18" t="s">
        <v>7998</v>
      </c>
      <c r="G11193" s="11">
        <v>16</v>
      </c>
      <c r="H11193" s="11">
        <v>1</v>
      </c>
      <c r="I11193" s="19">
        <v>3685</v>
      </c>
      <c r="J11193" s="20">
        <v>45202</v>
      </c>
      <c r="K11193" s="20">
        <v>45307</v>
      </c>
      <c r="L11193" s="20">
        <v>45195</v>
      </c>
      <c r="M11193" s="21">
        <v>50000</v>
      </c>
      <c r="N11193" s="19">
        <v>7724.25</v>
      </c>
      <c r="O11193" s="19">
        <v>1235.79</v>
      </c>
      <c r="P11193" s="19">
        <v>480</v>
      </c>
      <c r="Q11193" s="11">
        <v>2626</v>
      </c>
      <c r="R11193" s="11">
        <v>90</v>
      </c>
      <c r="S11193" s="11">
        <v>164373</v>
      </c>
    </row>
    <row r="11194" spans="1:19" x14ac:dyDescent="0.3">
      <c r="A11194" s="18" t="s">
        <v>1287</v>
      </c>
      <c r="B11194" s="18" t="s">
        <v>663</v>
      </c>
      <c r="C11194" s="11">
        <v>165258</v>
      </c>
      <c r="D11194" s="18" t="s">
        <v>1079</v>
      </c>
      <c r="E11194" s="11">
        <v>165261</v>
      </c>
      <c r="F11194" s="18" t="s">
        <v>7999</v>
      </c>
      <c r="G11194" s="11">
        <v>16</v>
      </c>
      <c r="H11194" s="11">
        <v>1</v>
      </c>
      <c r="I11194" s="19">
        <v>1474</v>
      </c>
      <c r="J11194" s="20">
        <v>45202</v>
      </c>
      <c r="K11194" s="20">
        <v>45307</v>
      </c>
      <c r="L11194" s="20">
        <v>45195</v>
      </c>
      <c r="M11194" s="21">
        <v>20000</v>
      </c>
      <c r="N11194" s="19">
        <v>3089.74</v>
      </c>
      <c r="O11194" s="19">
        <v>494.29</v>
      </c>
      <c r="P11194" s="19">
        <v>464</v>
      </c>
      <c r="Q11194" s="11">
        <v>2626</v>
      </c>
      <c r="R11194" s="11">
        <v>90</v>
      </c>
      <c r="S11194" s="11">
        <v>164524</v>
      </c>
    </row>
    <row r="11195" spans="1:19" x14ac:dyDescent="0.3">
      <c r="A11195" s="18" t="s">
        <v>1287</v>
      </c>
      <c r="B11195" s="18" t="s">
        <v>663</v>
      </c>
      <c r="C11195" s="11">
        <v>165258</v>
      </c>
      <c r="D11195" s="18" t="s">
        <v>1079</v>
      </c>
      <c r="E11195" s="11">
        <v>165262</v>
      </c>
      <c r="F11195" s="18" t="s">
        <v>8000</v>
      </c>
      <c r="G11195" s="11">
        <v>16</v>
      </c>
      <c r="H11195" s="11">
        <v>1</v>
      </c>
      <c r="I11195" s="19">
        <v>1474</v>
      </c>
      <c r="J11195" s="20">
        <v>45202</v>
      </c>
      <c r="K11195" s="20">
        <v>45307</v>
      </c>
      <c r="L11195" s="20">
        <v>45195</v>
      </c>
      <c r="M11195" s="21">
        <v>20000</v>
      </c>
      <c r="N11195" s="19">
        <v>3089.74</v>
      </c>
      <c r="O11195" s="19">
        <v>494.29</v>
      </c>
      <c r="P11195" s="19">
        <v>464</v>
      </c>
      <c r="Q11195" s="11">
        <v>2626</v>
      </c>
      <c r="R11195" s="11">
        <v>90</v>
      </c>
      <c r="S11195" s="11">
        <v>164795</v>
      </c>
    </row>
    <row r="11196" spans="1:19" x14ac:dyDescent="0.3">
      <c r="A11196" s="18" t="s">
        <v>1287</v>
      </c>
      <c r="B11196" s="18" t="s">
        <v>663</v>
      </c>
      <c r="C11196" s="11">
        <v>165258</v>
      </c>
      <c r="D11196" s="18" t="s">
        <v>1079</v>
      </c>
      <c r="E11196" s="11">
        <v>165263</v>
      </c>
      <c r="F11196" s="18" t="s">
        <v>8001</v>
      </c>
      <c r="G11196" s="11">
        <v>16</v>
      </c>
      <c r="H11196" s="11">
        <v>1</v>
      </c>
      <c r="I11196" s="19">
        <v>3685</v>
      </c>
      <c r="J11196" s="20">
        <v>45202</v>
      </c>
      <c r="K11196" s="20">
        <v>45307</v>
      </c>
      <c r="L11196" s="20">
        <v>45195</v>
      </c>
      <c r="M11196" s="21">
        <v>50000</v>
      </c>
      <c r="N11196" s="19">
        <v>7724.25</v>
      </c>
      <c r="O11196" s="19">
        <v>1235.79</v>
      </c>
      <c r="P11196" s="19">
        <v>480</v>
      </c>
      <c r="Q11196" s="11">
        <v>2626</v>
      </c>
      <c r="R11196" s="11">
        <v>90</v>
      </c>
      <c r="S11196" s="11">
        <v>164375</v>
      </c>
    </row>
    <row r="11197" spans="1:19" x14ac:dyDescent="0.3">
      <c r="A11197" s="18" t="s">
        <v>1287</v>
      </c>
      <c r="B11197" s="18" t="s">
        <v>663</v>
      </c>
      <c r="C11197" s="11">
        <v>165258</v>
      </c>
      <c r="D11197" s="18" t="s">
        <v>1079</v>
      </c>
      <c r="E11197" s="11">
        <v>165264</v>
      </c>
      <c r="F11197" s="18" t="s">
        <v>8002</v>
      </c>
      <c r="G11197" s="11">
        <v>16</v>
      </c>
      <c r="H11197" s="11">
        <v>1</v>
      </c>
      <c r="I11197" s="19">
        <v>737</v>
      </c>
      <c r="J11197" s="20">
        <v>45202</v>
      </c>
      <c r="K11197" s="20">
        <v>45307</v>
      </c>
      <c r="L11197" s="20">
        <v>45195</v>
      </c>
      <c r="M11197" s="21">
        <v>10000</v>
      </c>
      <c r="N11197" s="19">
        <v>1544.8</v>
      </c>
      <c r="O11197" s="19">
        <v>247.2</v>
      </c>
      <c r="P11197" s="19">
        <v>464</v>
      </c>
      <c r="Q11197" s="11">
        <v>2626</v>
      </c>
      <c r="R11197" s="11">
        <v>90</v>
      </c>
      <c r="S11197" s="11">
        <v>164376</v>
      </c>
    </row>
    <row r="11198" spans="1:19" x14ac:dyDescent="0.3">
      <c r="A11198" s="18" t="s">
        <v>1287</v>
      </c>
      <c r="B11198" s="18" t="s">
        <v>460</v>
      </c>
      <c r="C11198" s="11">
        <v>165276</v>
      </c>
      <c r="D11198" s="18" t="s">
        <v>1080</v>
      </c>
      <c r="E11198" s="11">
        <v>165278</v>
      </c>
      <c r="F11198" s="18" t="s">
        <v>8003</v>
      </c>
      <c r="G11198" s="11">
        <v>16</v>
      </c>
      <c r="H11198" s="11">
        <v>1</v>
      </c>
      <c r="I11198" s="19">
        <v>726</v>
      </c>
      <c r="J11198" s="20">
        <v>45204</v>
      </c>
      <c r="K11198" s="20">
        <v>45309</v>
      </c>
      <c r="L11198" s="20">
        <v>45195</v>
      </c>
      <c r="M11198" s="21">
        <v>9000</v>
      </c>
      <c r="N11198" s="19">
        <v>2255.2800000000002</v>
      </c>
      <c r="O11198" s="19">
        <v>360.83</v>
      </c>
      <c r="P11198" s="19">
        <v>464</v>
      </c>
      <c r="Q11198" s="11">
        <v>2604</v>
      </c>
      <c r="R11198" s="11">
        <v>142</v>
      </c>
      <c r="S11198" s="11">
        <v>163887</v>
      </c>
    </row>
    <row r="11199" spans="1:19" x14ac:dyDescent="0.3">
      <c r="A11199" s="18" t="s">
        <v>1287</v>
      </c>
      <c r="B11199" s="18" t="s">
        <v>460</v>
      </c>
      <c r="C11199" s="11">
        <v>165276</v>
      </c>
      <c r="D11199" s="18" t="s">
        <v>1080</v>
      </c>
      <c r="E11199" s="11">
        <v>165279</v>
      </c>
      <c r="F11199" s="18" t="s">
        <v>8004</v>
      </c>
      <c r="G11199" s="11">
        <v>16</v>
      </c>
      <c r="H11199" s="11">
        <v>1</v>
      </c>
      <c r="I11199" s="19">
        <v>726</v>
      </c>
      <c r="J11199" s="20">
        <v>45204</v>
      </c>
      <c r="K11199" s="20">
        <v>45309</v>
      </c>
      <c r="L11199" s="20">
        <v>45195</v>
      </c>
      <c r="M11199" s="21">
        <v>9000</v>
      </c>
      <c r="N11199" s="19">
        <v>2255.2800000000002</v>
      </c>
      <c r="O11199" s="19">
        <v>360.83</v>
      </c>
      <c r="P11199" s="19">
        <v>464</v>
      </c>
      <c r="Q11199" s="11">
        <v>2604</v>
      </c>
      <c r="R11199" s="11">
        <v>142</v>
      </c>
      <c r="S11199" s="11">
        <v>163923</v>
      </c>
    </row>
    <row r="11200" spans="1:19" x14ac:dyDescent="0.3">
      <c r="A11200" s="18" t="s">
        <v>1287</v>
      </c>
      <c r="B11200" s="18" t="s">
        <v>460</v>
      </c>
      <c r="C11200" s="11">
        <v>165276</v>
      </c>
      <c r="D11200" s="18" t="s">
        <v>1080</v>
      </c>
      <c r="E11200" s="11">
        <v>165280</v>
      </c>
      <c r="F11200" s="18" t="s">
        <v>8005</v>
      </c>
      <c r="G11200" s="11">
        <v>16</v>
      </c>
      <c r="H11200" s="11">
        <v>1</v>
      </c>
      <c r="I11200" s="19">
        <v>726</v>
      </c>
      <c r="J11200" s="20">
        <v>45204</v>
      </c>
      <c r="K11200" s="20">
        <v>45309</v>
      </c>
      <c r="L11200" s="20">
        <v>45195</v>
      </c>
      <c r="M11200" s="21">
        <v>9000</v>
      </c>
      <c r="N11200" s="19">
        <v>2255.2800000000002</v>
      </c>
      <c r="O11200" s="19">
        <v>360.83</v>
      </c>
      <c r="P11200" s="19">
        <v>464</v>
      </c>
      <c r="Q11200" s="11">
        <v>2604</v>
      </c>
      <c r="R11200" s="11">
        <v>142</v>
      </c>
      <c r="S11200" s="11">
        <v>163892</v>
      </c>
    </row>
    <row r="11201" spans="1:19" x14ac:dyDescent="0.3">
      <c r="A11201" s="18" t="s">
        <v>1287</v>
      </c>
      <c r="B11201" s="18" t="s">
        <v>460</v>
      </c>
      <c r="C11201" s="11">
        <v>165276</v>
      </c>
      <c r="D11201" s="18" t="s">
        <v>1080</v>
      </c>
      <c r="E11201" s="11">
        <v>165281</v>
      </c>
      <c r="F11201" s="18" t="s">
        <v>8006</v>
      </c>
      <c r="G11201" s="11">
        <v>16</v>
      </c>
      <c r="H11201" s="11">
        <v>1</v>
      </c>
      <c r="I11201" s="19">
        <v>565</v>
      </c>
      <c r="J11201" s="20">
        <v>45204</v>
      </c>
      <c r="K11201" s="20">
        <v>45309</v>
      </c>
      <c r="L11201" s="20">
        <v>45195</v>
      </c>
      <c r="M11201" s="21">
        <v>7000</v>
      </c>
      <c r="N11201" s="19">
        <v>1758.65</v>
      </c>
      <c r="O11201" s="19">
        <v>281.43</v>
      </c>
      <c r="P11201" s="19">
        <v>464</v>
      </c>
      <c r="Q11201" s="11">
        <v>2604</v>
      </c>
      <c r="R11201" s="11">
        <v>142</v>
      </c>
      <c r="S11201" s="11">
        <v>163899</v>
      </c>
    </row>
    <row r="11202" spans="1:19" x14ac:dyDescent="0.3">
      <c r="A11202" s="22" t="s">
        <v>1287</v>
      </c>
      <c r="B11202" s="22" t="s">
        <v>460</v>
      </c>
      <c r="C11202" s="23">
        <v>165383</v>
      </c>
      <c r="D11202" s="22" t="s">
        <v>1081</v>
      </c>
      <c r="E11202" s="23">
        <v>165384</v>
      </c>
      <c r="F11202" s="22" t="s">
        <v>8007</v>
      </c>
      <c r="G11202" s="11">
        <v>16</v>
      </c>
      <c r="H11202" s="23">
        <v>1</v>
      </c>
      <c r="I11202" s="24">
        <v>807</v>
      </c>
      <c r="J11202" s="20">
        <v>45203</v>
      </c>
      <c r="K11202" s="20">
        <v>45308</v>
      </c>
      <c r="L11202" s="20">
        <v>45196</v>
      </c>
      <c r="M11202" s="25">
        <v>10000</v>
      </c>
      <c r="N11202" s="24">
        <v>2510.34</v>
      </c>
      <c r="O11202" s="24">
        <v>401.67</v>
      </c>
      <c r="P11202" s="24">
        <v>464</v>
      </c>
      <c r="Q11202" s="23">
        <v>2604</v>
      </c>
      <c r="R11202" s="23">
        <v>142</v>
      </c>
      <c r="S11202" s="23">
        <v>164614</v>
      </c>
    </row>
    <row r="11203" spans="1:19" x14ac:dyDescent="0.3">
      <c r="A11203" s="22" t="s">
        <v>1287</v>
      </c>
      <c r="B11203" s="22" t="s">
        <v>17</v>
      </c>
      <c r="C11203" s="23">
        <v>165374</v>
      </c>
      <c r="D11203" s="22" t="s">
        <v>873</v>
      </c>
      <c r="E11203" s="23">
        <v>165375</v>
      </c>
      <c r="F11203" s="22" t="s">
        <v>6716</v>
      </c>
      <c r="G11203" s="11">
        <v>16</v>
      </c>
      <c r="H11203" s="23">
        <v>2</v>
      </c>
      <c r="I11203" s="24">
        <v>1190</v>
      </c>
      <c r="J11203" s="20">
        <v>45203</v>
      </c>
      <c r="K11203" s="20">
        <v>45308</v>
      </c>
      <c r="L11203" s="20">
        <v>45196</v>
      </c>
      <c r="M11203" s="25">
        <v>15000</v>
      </c>
      <c r="N11203" s="24">
        <v>3482.83</v>
      </c>
      <c r="O11203" s="24">
        <v>557.17999999999995</v>
      </c>
      <c r="P11203" s="24">
        <v>464</v>
      </c>
      <c r="Q11203" s="23">
        <v>2596</v>
      </c>
      <c r="R11203" s="23">
        <v>132</v>
      </c>
      <c r="S11203" s="23">
        <v>154488</v>
      </c>
    </row>
    <row r="11204" spans="1:19" x14ac:dyDescent="0.3">
      <c r="A11204" s="22" t="s">
        <v>1287</v>
      </c>
      <c r="B11204" s="22" t="s">
        <v>55</v>
      </c>
      <c r="C11204" s="23">
        <v>165211</v>
      </c>
      <c r="D11204" s="22" t="s">
        <v>485</v>
      </c>
      <c r="E11204" s="23">
        <v>165212</v>
      </c>
      <c r="F11204" s="22" t="s">
        <v>3965</v>
      </c>
      <c r="G11204" s="11">
        <v>16</v>
      </c>
      <c r="H11204" s="23">
        <v>5</v>
      </c>
      <c r="I11204" s="24">
        <v>2251</v>
      </c>
      <c r="J11204" s="20">
        <v>45220</v>
      </c>
      <c r="K11204" s="20">
        <v>45325</v>
      </c>
      <c r="L11204" s="20">
        <v>45196</v>
      </c>
      <c r="M11204" s="25">
        <v>30000</v>
      </c>
      <c r="N11204" s="24">
        <v>5186.32</v>
      </c>
      <c r="O11204" s="24">
        <v>829.74</v>
      </c>
      <c r="P11204" s="24">
        <v>480</v>
      </c>
      <c r="Q11204" s="23">
        <v>2440</v>
      </c>
      <c r="R11204" s="23">
        <v>100</v>
      </c>
      <c r="S11204" s="23">
        <v>123307</v>
      </c>
    </row>
    <row r="11205" spans="1:19" x14ac:dyDescent="0.3">
      <c r="A11205" s="22" t="s">
        <v>1287</v>
      </c>
      <c r="B11205" s="22" t="s">
        <v>38</v>
      </c>
      <c r="C11205" s="23">
        <v>165410</v>
      </c>
      <c r="D11205" s="22" t="s">
        <v>1082</v>
      </c>
      <c r="E11205" s="23">
        <v>165411</v>
      </c>
      <c r="F11205" s="22" t="s">
        <v>8008</v>
      </c>
      <c r="G11205" s="11">
        <v>16</v>
      </c>
      <c r="H11205" s="23">
        <v>1</v>
      </c>
      <c r="I11205" s="24">
        <v>565</v>
      </c>
      <c r="J11205" s="20">
        <v>45203</v>
      </c>
      <c r="K11205" s="20">
        <v>45308</v>
      </c>
      <c r="L11205" s="20">
        <v>45196</v>
      </c>
      <c r="M11205" s="25">
        <v>7000</v>
      </c>
      <c r="N11205" s="24">
        <v>1758.65</v>
      </c>
      <c r="O11205" s="24">
        <v>281.43</v>
      </c>
      <c r="P11205" s="24">
        <v>464</v>
      </c>
      <c r="Q11205" s="23">
        <v>2614</v>
      </c>
      <c r="R11205" s="23">
        <v>142</v>
      </c>
      <c r="S11205" s="23">
        <v>164755</v>
      </c>
    </row>
    <row r="11206" spans="1:19" x14ac:dyDescent="0.3">
      <c r="A11206" s="22" t="s">
        <v>1287</v>
      </c>
      <c r="B11206" s="22" t="s">
        <v>666</v>
      </c>
      <c r="C11206" s="23">
        <v>165472</v>
      </c>
      <c r="D11206" s="22" t="s">
        <v>885</v>
      </c>
      <c r="E11206" s="23">
        <v>165473</v>
      </c>
      <c r="F11206" s="22" t="s">
        <v>6791</v>
      </c>
      <c r="G11206" s="11">
        <v>16</v>
      </c>
      <c r="H11206" s="23">
        <v>2</v>
      </c>
      <c r="I11206" s="24">
        <v>560</v>
      </c>
      <c r="J11206" s="20">
        <v>45203</v>
      </c>
      <c r="K11206" s="20">
        <v>45308</v>
      </c>
      <c r="L11206" s="20">
        <v>45196</v>
      </c>
      <c r="M11206" s="25">
        <v>7000</v>
      </c>
      <c r="N11206" s="24">
        <v>1689.62</v>
      </c>
      <c r="O11206" s="24">
        <v>270.44</v>
      </c>
      <c r="P11206" s="24">
        <v>464</v>
      </c>
      <c r="Q11206" s="23">
        <v>2597</v>
      </c>
      <c r="R11206" s="23">
        <v>137</v>
      </c>
      <c r="S11206" s="23">
        <v>154040</v>
      </c>
    </row>
    <row r="11207" spans="1:19" x14ac:dyDescent="0.3">
      <c r="A11207" s="22" t="s">
        <v>1287</v>
      </c>
      <c r="B11207" s="22" t="s">
        <v>96</v>
      </c>
      <c r="C11207" s="23">
        <v>165083</v>
      </c>
      <c r="D11207" s="22" t="s">
        <v>702</v>
      </c>
      <c r="E11207" s="23">
        <v>165084</v>
      </c>
      <c r="F11207" s="22" t="s">
        <v>5384</v>
      </c>
      <c r="G11207" s="11">
        <v>16</v>
      </c>
      <c r="H11207" s="23">
        <v>3</v>
      </c>
      <c r="I11207" s="24">
        <v>793</v>
      </c>
      <c r="J11207" s="20">
        <v>45203</v>
      </c>
      <c r="K11207" s="20">
        <v>45308</v>
      </c>
      <c r="L11207" s="20">
        <v>45196</v>
      </c>
      <c r="M11207" s="25">
        <v>10000</v>
      </c>
      <c r="N11207" s="24">
        <v>2317.19</v>
      </c>
      <c r="O11207" s="24">
        <v>370.82</v>
      </c>
      <c r="P11207" s="24">
        <v>464</v>
      </c>
      <c r="Q11207" s="23">
        <v>2560</v>
      </c>
      <c r="R11207" s="23">
        <v>132</v>
      </c>
      <c r="S11207" s="23">
        <v>142194</v>
      </c>
    </row>
    <row r="11208" spans="1:19" x14ac:dyDescent="0.3">
      <c r="A11208" s="22" t="s">
        <v>1287</v>
      </c>
      <c r="B11208" s="22" t="s">
        <v>50</v>
      </c>
      <c r="C11208" s="23">
        <v>165455</v>
      </c>
      <c r="D11208" s="22" t="s">
        <v>541</v>
      </c>
      <c r="E11208" s="23">
        <v>165456</v>
      </c>
      <c r="F11208" s="22" t="s">
        <v>4336</v>
      </c>
      <c r="G11208" s="11">
        <v>16</v>
      </c>
      <c r="H11208" s="23">
        <v>6</v>
      </c>
      <c r="I11208" s="24">
        <v>2231</v>
      </c>
      <c r="J11208" s="20">
        <v>45203</v>
      </c>
      <c r="K11208" s="20">
        <v>45308</v>
      </c>
      <c r="L11208" s="20">
        <v>45196</v>
      </c>
      <c r="M11208" s="25">
        <v>30000</v>
      </c>
      <c r="N11208" s="24">
        <v>4910.38</v>
      </c>
      <c r="O11208" s="24">
        <v>785.65</v>
      </c>
      <c r="P11208" s="24">
        <v>480</v>
      </c>
      <c r="Q11208" s="23">
        <v>2443</v>
      </c>
      <c r="R11208" s="23">
        <v>95</v>
      </c>
      <c r="S11208" s="23">
        <v>114566</v>
      </c>
    </row>
    <row r="11209" spans="1:19" x14ac:dyDescent="0.3">
      <c r="A11209" s="18" t="s">
        <v>1287</v>
      </c>
      <c r="B11209" s="18" t="s">
        <v>460</v>
      </c>
      <c r="C11209" s="11">
        <v>165383</v>
      </c>
      <c r="D11209" s="18" t="s">
        <v>1081</v>
      </c>
      <c r="E11209" s="11">
        <v>165385</v>
      </c>
      <c r="F11209" s="18" t="s">
        <v>8009</v>
      </c>
      <c r="G11209" s="11">
        <v>16</v>
      </c>
      <c r="H11209" s="11">
        <v>1</v>
      </c>
      <c r="I11209" s="19">
        <v>807</v>
      </c>
      <c r="J11209" s="20">
        <v>45205</v>
      </c>
      <c r="K11209" s="20">
        <v>45310</v>
      </c>
      <c r="L11209" s="20">
        <v>45196</v>
      </c>
      <c r="M11209" s="21">
        <v>10000</v>
      </c>
      <c r="N11209" s="19">
        <v>2510.34</v>
      </c>
      <c r="O11209" s="19">
        <v>401.67</v>
      </c>
      <c r="P11209" s="19">
        <v>464</v>
      </c>
      <c r="Q11209" s="11">
        <v>2604</v>
      </c>
      <c r="R11209" s="11">
        <v>142</v>
      </c>
      <c r="S11209" s="11">
        <v>164572</v>
      </c>
    </row>
    <row r="11210" spans="1:19" x14ac:dyDescent="0.3">
      <c r="A11210" s="18" t="s">
        <v>1287</v>
      </c>
      <c r="B11210" s="18" t="s">
        <v>460</v>
      </c>
      <c r="C11210" s="11">
        <v>165383</v>
      </c>
      <c r="D11210" s="18" t="s">
        <v>1081</v>
      </c>
      <c r="E11210" s="11">
        <v>165386</v>
      </c>
      <c r="F11210" s="18" t="s">
        <v>8010</v>
      </c>
      <c r="G11210" s="11">
        <v>16</v>
      </c>
      <c r="H11210" s="11">
        <v>1</v>
      </c>
      <c r="I11210" s="19">
        <v>726</v>
      </c>
      <c r="J11210" s="20">
        <v>45205</v>
      </c>
      <c r="K11210" s="20">
        <v>45310</v>
      </c>
      <c r="L11210" s="20">
        <v>45196</v>
      </c>
      <c r="M11210" s="21">
        <v>9000</v>
      </c>
      <c r="N11210" s="19">
        <v>2255.2800000000002</v>
      </c>
      <c r="O11210" s="19">
        <v>360.83</v>
      </c>
      <c r="P11210" s="19">
        <v>464</v>
      </c>
      <c r="Q11210" s="11">
        <v>2604</v>
      </c>
      <c r="R11210" s="11">
        <v>142</v>
      </c>
      <c r="S11210" s="11">
        <v>164571</v>
      </c>
    </row>
    <row r="11211" spans="1:19" x14ac:dyDescent="0.3">
      <c r="A11211" s="18" t="s">
        <v>1287</v>
      </c>
      <c r="B11211" s="18" t="s">
        <v>460</v>
      </c>
      <c r="C11211" s="11">
        <v>165383</v>
      </c>
      <c r="D11211" s="18" t="s">
        <v>1081</v>
      </c>
      <c r="E11211" s="11">
        <v>165387</v>
      </c>
      <c r="F11211" s="18" t="s">
        <v>8011</v>
      </c>
      <c r="G11211" s="11">
        <v>16</v>
      </c>
      <c r="H11211" s="11">
        <v>1</v>
      </c>
      <c r="I11211" s="19">
        <v>807</v>
      </c>
      <c r="J11211" s="20">
        <v>45205</v>
      </c>
      <c r="K11211" s="20">
        <v>45310</v>
      </c>
      <c r="L11211" s="20">
        <v>45196</v>
      </c>
      <c r="M11211" s="21">
        <v>10000</v>
      </c>
      <c r="N11211" s="19">
        <v>2510.34</v>
      </c>
      <c r="O11211" s="19">
        <v>401.67</v>
      </c>
      <c r="P11211" s="19">
        <v>464</v>
      </c>
      <c r="Q11211" s="11">
        <v>2604</v>
      </c>
      <c r="R11211" s="11">
        <v>142</v>
      </c>
      <c r="S11211" s="11">
        <v>164567</v>
      </c>
    </row>
    <row r="11212" spans="1:19" x14ac:dyDescent="0.3">
      <c r="A11212" s="18" t="s">
        <v>1287</v>
      </c>
      <c r="B11212" s="18" t="s">
        <v>460</v>
      </c>
      <c r="C11212" s="11">
        <v>165383</v>
      </c>
      <c r="D11212" s="18" t="s">
        <v>1081</v>
      </c>
      <c r="E11212" s="11">
        <v>165388</v>
      </c>
      <c r="F11212" s="18" t="s">
        <v>8012</v>
      </c>
      <c r="G11212" s="11">
        <v>16</v>
      </c>
      <c r="H11212" s="11">
        <v>1</v>
      </c>
      <c r="I11212" s="19">
        <v>407</v>
      </c>
      <c r="J11212" s="20">
        <v>45205</v>
      </c>
      <c r="K11212" s="20">
        <v>45310</v>
      </c>
      <c r="L11212" s="20">
        <v>45196</v>
      </c>
      <c r="M11212" s="21">
        <v>5000</v>
      </c>
      <c r="N11212" s="19">
        <v>1303.3399999999999</v>
      </c>
      <c r="O11212" s="19">
        <v>208.62</v>
      </c>
      <c r="P11212" s="19">
        <v>464</v>
      </c>
      <c r="Q11212" s="11">
        <v>2604</v>
      </c>
      <c r="R11212" s="11">
        <v>147</v>
      </c>
      <c r="S11212" s="11">
        <v>164573</v>
      </c>
    </row>
    <row r="11213" spans="1:19" x14ac:dyDescent="0.3">
      <c r="A11213" s="18" t="s">
        <v>1287</v>
      </c>
      <c r="B11213" s="18" t="s">
        <v>17</v>
      </c>
      <c r="C11213" s="11">
        <v>165374</v>
      </c>
      <c r="D11213" s="18" t="s">
        <v>873</v>
      </c>
      <c r="E11213" s="11">
        <v>165377</v>
      </c>
      <c r="F11213" s="18" t="s">
        <v>6720</v>
      </c>
      <c r="G11213" s="11">
        <v>16</v>
      </c>
      <c r="H11213" s="11">
        <v>2</v>
      </c>
      <c r="I11213" s="19">
        <v>800</v>
      </c>
      <c r="J11213" s="20">
        <v>45203</v>
      </c>
      <c r="K11213" s="20">
        <v>45308</v>
      </c>
      <c r="L11213" s="20">
        <v>45196</v>
      </c>
      <c r="M11213" s="21">
        <v>10000</v>
      </c>
      <c r="N11213" s="19">
        <v>2413.96</v>
      </c>
      <c r="O11213" s="19">
        <v>386.12</v>
      </c>
      <c r="P11213" s="19">
        <v>464</v>
      </c>
      <c r="Q11213" s="11">
        <v>2596</v>
      </c>
      <c r="R11213" s="11">
        <v>137</v>
      </c>
      <c r="S11213" s="11">
        <v>154353</v>
      </c>
    </row>
    <row r="11214" spans="1:19" x14ac:dyDescent="0.3">
      <c r="A11214" s="18" t="s">
        <v>1287</v>
      </c>
      <c r="B11214" s="18" t="s">
        <v>17</v>
      </c>
      <c r="C11214" s="11">
        <v>165374</v>
      </c>
      <c r="D11214" s="18" t="s">
        <v>873</v>
      </c>
      <c r="E11214" s="11">
        <v>165378</v>
      </c>
      <c r="F11214" s="18" t="s">
        <v>6721</v>
      </c>
      <c r="G11214" s="11">
        <v>16</v>
      </c>
      <c r="H11214" s="11">
        <v>2</v>
      </c>
      <c r="I11214" s="19">
        <v>800</v>
      </c>
      <c r="J11214" s="20">
        <v>45203</v>
      </c>
      <c r="K11214" s="20">
        <v>45308</v>
      </c>
      <c r="L11214" s="20">
        <v>45196</v>
      </c>
      <c r="M11214" s="21">
        <v>10000</v>
      </c>
      <c r="N11214" s="19">
        <v>2413.96</v>
      </c>
      <c r="O11214" s="19">
        <v>386.12</v>
      </c>
      <c r="P11214" s="19">
        <v>464</v>
      </c>
      <c r="Q11214" s="11">
        <v>2596</v>
      </c>
      <c r="R11214" s="11">
        <v>137</v>
      </c>
      <c r="S11214" s="11">
        <v>154876</v>
      </c>
    </row>
    <row r="11215" spans="1:19" x14ac:dyDescent="0.3">
      <c r="A11215" s="18" t="s">
        <v>1287</v>
      </c>
      <c r="B11215" s="18" t="s">
        <v>17</v>
      </c>
      <c r="C11215" s="11">
        <v>165374</v>
      </c>
      <c r="D11215" s="18" t="s">
        <v>873</v>
      </c>
      <c r="E11215" s="11">
        <v>165379</v>
      </c>
      <c r="F11215" s="18" t="s">
        <v>6722</v>
      </c>
      <c r="G11215" s="11">
        <v>16</v>
      </c>
      <c r="H11215" s="11">
        <v>2</v>
      </c>
      <c r="I11215" s="19">
        <v>800</v>
      </c>
      <c r="J11215" s="20">
        <v>45203</v>
      </c>
      <c r="K11215" s="20">
        <v>45308</v>
      </c>
      <c r="L11215" s="20">
        <v>45196</v>
      </c>
      <c r="M11215" s="21">
        <v>10000</v>
      </c>
      <c r="N11215" s="19">
        <v>2413.96</v>
      </c>
      <c r="O11215" s="19">
        <v>386.12</v>
      </c>
      <c r="P11215" s="19">
        <v>464</v>
      </c>
      <c r="Q11215" s="11">
        <v>2596</v>
      </c>
      <c r="R11215" s="11">
        <v>137</v>
      </c>
      <c r="S11215" s="11">
        <v>154494</v>
      </c>
    </row>
    <row r="11216" spans="1:19" x14ac:dyDescent="0.3">
      <c r="A11216" s="18" t="s">
        <v>1287</v>
      </c>
      <c r="B11216" s="18" t="s">
        <v>17</v>
      </c>
      <c r="C11216" s="11">
        <v>165374</v>
      </c>
      <c r="D11216" s="18" t="s">
        <v>873</v>
      </c>
      <c r="E11216" s="11">
        <v>165380</v>
      </c>
      <c r="F11216" s="18" t="s">
        <v>8013</v>
      </c>
      <c r="G11216" s="11">
        <v>16</v>
      </c>
      <c r="H11216" s="11">
        <v>1</v>
      </c>
      <c r="I11216" s="19">
        <v>807</v>
      </c>
      <c r="J11216" s="20">
        <v>45203</v>
      </c>
      <c r="K11216" s="20">
        <v>45308</v>
      </c>
      <c r="L11216" s="20">
        <v>45196</v>
      </c>
      <c r="M11216" s="21">
        <v>10000</v>
      </c>
      <c r="N11216" s="19">
        <v>2510.34</v>
      </c>
      <c r="O11216" s="19">
        <v>401.67</v>
      </c>
      <c r="P11216" s="19">
        <v>464</v>
      </c>
      <c r="Q11216" s="11">
        <v>2596</v>
      </c>
      <c r="R11216" s="11">
        <v>142</v>
      </c>
      <c r="S11216" s="11">
        <v>164650</v>
      </c>
    </row>
    <row r="11217" spans="1:19" x14ac:dyDescent="0.3">
      <c r="A11217" s="18" t="s">
        <v>1287</v>
      </c>
      <c r="B11217" s="18" t="s">
        <v>17</v>
      </c>
      <c r="C11217" s="11">
        <v>165374</v>
      </c>
      <c r="D11217" s="18" t="s">
        <v>873</v>
      </c>
      <c r="E11217" s="11">
        <v>165381</v>
      </c>
      <c r="F11217" s="18" t="s">
        <v>8014</v>
      </c>
      <c r="G11217" s="11">
        <v>16</v>
      </c>
      <c r="H11217" s="11">
        <v>1</v>
      </c>
      <c r="I11217" s="19">
        <v>807</v>
      </c>
      <c r="J11217" s="20">
        <v>45203</v>
      </c>
      <c r="K11217" s="20">
        <v>45308</v>
      </c>
      <c r="L11217" s="20">
        <v>45196</v>
      </c>
      <c r="M11217" s="21">
        <v>10000</v>
      </c>
      <c r="N11217" s="19">
        <v>2510.34</v>
      </c>
      <c r="O11217" s="19">
        <v>401.67</v>
      </c>
      <c r="P11217" s="19">
        <v>464</v>
      </c>
      <c r="Q11217" s="11">
        <v>2596</v>
      </c>
      <c r="R11217" s="11">
        <v>142</v>
      </c>
      <c r="S11217" s="11">
        <v>157654</v>
      </c>
    </row>
    <row r="11218" spans="1:19" x14ac:dyDescent="0.3">
      <c r="A11218" s="18" t="s">
        <v>1287</v>
      </c>
      <c r="B11218" s="18" t="s">
        <v>17</v>
      </c>
      <c r="C11218" s="11">
        <v>165374</v>
      </c>
      <c r="D11218" s="18" t="s">
        <v>873</v>
      </c>
      <c r="E11218" s="11">
        <v>165382</v>
      </c>
      <c r="F11218" s="18" t="s">
        <v>8015</v>
      </c>
      <c r="G11218" s="11">
        <v>16</v>
      </c>
      <c r="H11218" s="11">
        <v>1</v>
      </c>
      <c r="I11218" s="19">
        <v>407</v>
      </c>
      <c r="J11218" s="20">
        <v>45203</v>
      </c>
      <c r="K11218" s="20">
        <v>45308</v>
      </c>
      <c r="L11218" s="20">
        <v>45196</v>
      </c>
      <c r="M11218" s="21">
        <v>5000</v>
      </c>
      <c r="N11218" s="19">
        <v>1303.3399999999999</v>
      </c>
      <c r="O11218" s="19">
        <v>208.62</v>
      </c>
      <c r="P11218" s="19">
        <v>464</v>
      </c>
      <c r="Q11218" s="11">
        <v>2596</v>
      </c>
      <c r="R11218" s="11">
        <v>147</v>
      </c>
      <c r="S11218" s="11">
        <v>164927</v>
      </c>
    </row>
    <row r="11219" spans="1:19" x14ac:dyDescent="0.3">
      <c r="A11219" s="18" t="s">
        <v>1287</v>
      </c>
      <c r="B11219" s="18" t="s">
        <v>55</v>
      </c>
      <c r="C11219" s="11">
        <v>165211</v>
      </c>
      <c r="D11219" s="18" t="s">
        <v>485</v>
      </c>
      <c r="E11219" s="11">
        <v>165213</v>
      </c>
      <c r="F11219" s="18" t="s">
        <v>3993</v>
      </c>
      <c r="G11219" s="11">
        <v>16</v>
      </c>
      <c r="H11219" s="11">
        <v>5</v>
      </c>
      <c r="I11219" s="19">
        <v>1892</v>
      </c>
      <c r="J11219" s="20">
        <v>45220</v>
      </c>
      <c r="K11219" s="20">
        <v>45325</v>
      </c>
      <c r="L11219" s="20">
        <v>45196</v>
      </c>
      <c r="M11219" s="21">
        <v>25000</v>
      </c>
      <c r="N11219" s="19">
        <v>4544.91</v>
      </c>
      <c r="O11219" s="19">
        <v>727.15</v>
      </c>
      <c r="P11219" s="19">
        <v>480</v>
      </c>
      <c r="Q11219" s="11">
        <v>2440</v>
      </c>
      <c r="R11219" s="11">
        <v>105</v>
      </c>
      <c r="S11219" s="11">
        <v>123314</v>
      </c>
    </row>
    <row r="11220" spans="1:19" x14ac:dyDescent="0.3">
      <c r="A11220" s="18" t="s">
        <v>1287</v>
      </c>
      <c r="B11220" s="18" t="s">
        <v>55</v>
      </c>
      <c r="C11220" s="11">
        <v>165211</v>
      </c>
      <c r="D11220" s="18" t="s">
        <v>485</v>
      </c>
      <c r="E11220" s="11">
        <v>165214</v>
      </c>
      <c r="F11220" s="18" t="s">
        <v>3994</v>
      </c>
      <c r="G11220" s="11">
        <v>16</v>
      </c>
      <c r="H11220" s="11">
        <v>5</v>
      </c>
      <c r="I11220" s="19">
        <v>1527</v>
      </c>
      <c r="J11220" s="20">
        <v>45220</v>
      </c>
      <c r="K11220" s="20">
        <v>45325</v>
      </c>
      <c r="L11220" s="20">
        <v>45196</v>
      </c>
      <c r="M11220" s="21">
        <v>20000</v>
      </c>
      <c r="N11220" s="19">
        <v>3820.7</v>
      </c>
      <c r="O11220" s="19">
        <v>611.26</v>
      </c>
      <c r="P11220" s="19">
        <v>464</v>
      </c>
      <c r="Q11220" s="11">
        <v>2440</v>
      </c>
      <c r="R11220" s="11">
        <v>110</v>
      </c>
      <c r="S11220" s="11">
        <v>123319</v>
      </c>
    </row>
    <row r="11221" spans="1:19" x14ac:dyDescent="0.3">
      <c r="A11221" s="18" t="s">
        <v>1287</v>
      </c>
      <c r="B11221" s="18" t="s">
        <v>55</v>
      </c>
      <c r="C11221" s="11">
        <v>165211</v>
      </c>
      <c r="D11221" s="18" t="s">
        <v>485</v>
      </c>
      <c r="E11221" s="11">
        <v>165215</v>
      </c>
      <c r="F11221" s="18" t="s">
        <v>3995</v>
      </c>
      <c r="G11221" s="11">
        <v>16</v>
      </c>
      <c r="H11221" s="11">
        <v>5</v>
      </c>
      <c r="I11221" s="19">
        <v>1527</v>
      </c>
      <c r="J11221" s="20">
        <v>45220</v>
      </c>
      <c r="K11221" s="20">
        <v>45325</v>
      </c>
      <c r="L11221" s="20">
        <v>45196</v>
      </c>
      <c r="M11221" s="21">
        <v>20000</v>
      </c>
      <c r="N11221" s="19">
        <v>3820.7</v>
      </c>
      <c r="O11221" s="19">
        <v>611.26</v>
      </c>
      <c r="P11221" s="19">
        <v>464</v>
      </c>
      <c r="Q11221" s="11">
        <v>2440</v>
      </c>
      <c r="R11221" s="11">
        <v>110</v>
      </c>
      <c r="S11221" s="11">
        <v>123305</v>
      </c>
    </row>
    <row r="11222" spans="1:19" x14ac:dyDescent="0.3">
      <c r="A11222" s="18" t="s">
        <v>1287</v>
      </c>
      <c r="B11222" s="18" t="s">
        <v>55</v>
      </c>
      <c r="C11222" s="11">
        <v>165211</v>
      </c>
      <c r="D11222" s="18" t="s">
        <v>485</v>
      </c>
      <c r="E11222" s="11">
        <v>165216</v>
      </c>
      <c r="F11222" s="18" t="s">
        <v>3996</v>
      </c>
      <c r="G11222" s="11">
        <v>16</v>
      </c>
      <c r="H11222" s="11">
        <v>5</v>
      </c>
      <c r="I11222" s="19">
        <v>1527</v>
      </c>
      <c r="J11222" s="20">
        <v>45220</v>
      </c>
      <c r="K11222" s="20">
        <v>45325</v>
      </c>
      <c r="L11222" s="20">
        <v>45196</v>
      </c>
      <c r="M11222" s="21">
        <v>20000</v>
      </c>
      <c r="N11222" s="19">
        <v>3820.7</v>
      </c>
      <c r="O11222" s="19">
        <v>611.26</v>
      </c>
      <c r="P11222" s="19">
        <v>464</v>
      </c>
      <c r="Q11222" s="11">
        <v>2440</v>
      </c>
      <c r="R11222" s="11">
        <v>110</v>
      </c>
      <c r="S11222" s="11">
        <v>123318</v>
      </c>
    </row>
    <row r="11223" spans="1:19" x14ac:dyDescent="0.3">
      <c r="A11223" s="18" t="s">
        <v>1287</v>
      </c>
      <c r="B11223" s="18" t="s">
        <v>55</v>
      </c>
      <c r="C11223" s="11">
        <v>165211</v>
      </c>
      <c r="D11223" s="18" t="s">
        <v>485</v>
      </c>
      <c r="E11223" s="11">
        <v>165217</v>
      </c>
      <c r="F11223" s="18" t="s">
        <v>3997</v>
      </c>
      <c r="G11223" s="11">
        <v>16</v>
      </c>
      <c r="H11223" s="11">
        <v>5</v>
      </c>
      <c r="I11223" s="19">
        <v>1527</v>
      </c>
      <c r="J11223" s="20">
        <v>45220</v>
      </c>
      <c r="K11223" s="20">
        <v>45325</v>
      </c>
      <c r="L11223" s="20">
        <v>45196</v>
      </c>
      <c r="M11223" s="21">
        <v>20000</v>
      </c>
      <c r="N11223" s="19">
        <v>3820.7</v>
      </c>
      <c r="O11223" s="19">
        <v>611.26</v>
      </c>
      <c r="P11223" s="19">
        <v>464</v>
      </c>
      <c r="Q11223" s="11">
        <v>2440</v>
      </c>
      <c r="R11223" s="11">
        <v>110</v>
      </c>
      <c r="S11223" s="11">
        <v>123311</v>
      </c>
    </row>
    <row r="11224" spans="1:19" x14ac:dyDescent="0.3">
      <c r="A11224" s="18" t="s">
        <v>1287</v>
      </c>
      <c r="B11224" s="18" t="s">
        <v>55</v>
      </c>
      <c r="C11224" s="11">
        <v>165211</v>
      </c>
      <c r="D11224" s="18" t="s">
        <v>485</v>
      </c>
      <c r="E11224" s="11">
        <v>165218</v>
      </c>
      <c r="F11224" s="18" t="s">
        <v>5477</v>
      </c>
      <c r="G11224" s="11">
        <v>16</v>
      </c>
      <c r="H11224" s="11">
        <v>3</v>
      </c>
      <c r="I11224" s="19">
        <v>1179</v>
      </c>
      <c r="J11224" s="20">
        <v>45220</v>
      </c>
      <c r="K11224" s="20">
        <v>45325</v>
      </c>
      <c r="L11224" s="20">
        <v>45196</v>
      </c>
      <c r="M11224" s="21">
        <v>15000</v>
      </c>
      <c r="N11224" s="19">
        <v>3331.06</v>
      </c>
      <c r="O11224" s="19">
        <v>532.91999999999996</v>
      </c>
      <c r="P11224" s="19">
        <v>464</v>
      </c>
      <c r="Q11224" s="11">
        <v>2440</v>
      </c>
      <c r="R11224" s="11">
        <v>127</v>
      </c>
      <c r="S11224" s="11">
        <v>145452</v>
      </c>
    </row>
    <row r="11225" spans="1:19" x14ac:dyDescent="0.3">
      <c r="A11225" s="18" t="s">
        <v>1287</v>
      </c>
      <c r="B11225" s="18" t="s">
        <v>38</v>
      </c>
      <c r="C11225" s="11">
        <v>165410</v>
      </c>
      <c r="D11225" s="18" t="s">
        <v>1082</v>
      </c>
      <c r="E11225" s="11">
        <v>165412</v>
      </c>
      <c r="F11225" s="18" t="s">
        <v>8016</v>
      </c>
      <c r="G11225" s="11">
        <v>16</v>
      </c>
      <c r="H11225" s="11">
        <v>1</v>
      </c>
      <c r="I11225" s="19">
        <v>565</v>
      </c>
      <c r="J11225" s="20">
        <v>45203</v>
      </c>
      <c r="K11225" s="20">
        <v>45308</v>
      </c>
      <c r="L11225" s="20">
        <v>45196</v>
      </c>
      <c r="M11225" s="21">
        <v>7000</v>
      </c>
      <c r="N11225" s="19">
        <v>1758.65</v>
      </c>
      <c r="O11225" s="19">
        <v>281.43</v>
      </c>
      <c r="P11225" s="19">
        <v>464</v>
      </c>
      <c r="Q11225" s="11">
        <v>2614</v>
      </c>
      <c r="R11225" s="11">
        <v>142</v>
      </c>
      <c r="S11225" s="11">
        <v>164757</v>
      </c>
    </row>
    <row r="11226" spans="1:19" x14ac:dyDescent="0.3">
      <c r="A11226" s="18" t="s">
        <v>1287</v>
      </c>
      <c r="B11226" s="18" t="s">
        <v>38</v>
      </c>
      <c r="C11226" s="11">
        <v>165410</v>
      </c>
      <c r="D11226" s="18" t="s">
        <v>1082</v>
      </c>
      <c r="E11226" s="11">
        <v>165413</v>
      </c>
      <c r="F11226" s="18" t="s">
        <v>8017</v>
      </c>
      <c r="G11226" s="11">
        <v>16</v>
      </c>
      <c r="H11226" s="11">
        <v>1</v>
      </c>
      <c r="I11226" s="19">
        <v>565</v>
      </c>
      <c r="J11226" s="20">
        <v>45203</v>
      </c>
      <c r="K11226" s="20">
        <v>45308</v>
      </c>
      <c r="L11226" s="20">
        <v>45196</v>
      </c>
      <c r="M11226" s="21">
        <v>7000</v>
      </c>
      <c r="N11226" s="19">
        <v>1758.65</v>
      </c>
      <c r="O11226" s="19">
        <v>281.43</v>
      </c>
      <c r="P11226" s="19">
        <v>464</v>
      </c>
      <c r="Q11226" s="11">
        <v>2614</v>
      </c>
      <c r="R11226" s="11">
        <v>142</v>
      </c>
      <c r="S11226" s="11">
        <v>164754</v>
      </c>
    </row>
    <row r="11227" spans="1:19" x14ac:dyDescent="0.3">
      <c r="A11227" s="18" t="s">
        <v>1287</v>
      </c>
      <c r="B11227" s="18" t="s">
        <v>38</v>
      </c>
      <c r="C11227" s="11">
        <v>165410</v>
      </c>
      <c r="D11227" s="18" t="s">
        <v>1082</v>
      </c>
      <c r="E11227" s="11">
        <v>165414</v>
      </c>
      <c r="F11227" s="18" t="s">
        <v>8018</v>
      </c>
      <c r="G11227" s="11">
        <v>16</v>
      </c>
      <c r="H11227" s="11">
        <v>1</v>
      </c>
      <c r="I11227" s="19">
        <v>565</v>
      </c>
      <c r="J11227" s="20">
        <v>45203</v>
      </c>
      <c r="K11227" s="20">
        <v>45308</v>
      </c>
      <c r="L11227" s="20">
        <v>45196</v>
      </c>
      <c r="M11227" s="21">
        <v>7000</v>
      </c>
      <c r="N11227" s="19">
        <v>1758.65</v>
      </c>
      <c r="O11227" s="19">
        <v>281.43</v>
      </c>
      <c r="P11227" s="19">
        <v>464</v>
      </c>
      <c r="Q11227" s="11">
        <v>2614</v>
      </c>
      <c r="R11227" s="11">
        <v>142</v>
      </c>
      <c r="S11227" s="11">
        <v>164752</v>
      </c>
    </row>
    <row r="11228" spans="1:19" x14ac:dyDescent="0.3">
      <c r="A11228" s="18" t="s">
        <v>1287</v>
      </c>
      <c r="B11228" s="18" t="s">
        <v>38</v>
      </c>
      <c r="C11228" s="11">
        <v>165410</v>
      </c>
      <c r="D11228" s="18" t="s">
        <v>1082</v>
      </c>
      <c r="E11228" s="11">
        <v>165415</v>
      </c>
      <c r="F11228" s="18" t="s">
        <v>8019</v>
      </c>
      <c r="G11228" s="11">
        <v>16</v>
      </c>
      <c r="H11228" s="11">
        <v>1</v>
      </c>
      <c r="I11228" s="19">
        <v>565</v>
      </c>
      <c r="J11228" s="20">
        <v>45203</v>
      </c>
      <c r="K11228" s="20">
        <v>45308</v>
      </c>
      <c r="L11228" s="20">
        <v>45196</v>
      </c>
      <c r="M11228" s="21">
        <v>7000</v>
      </c>
      <c r="N11228" s="19">
        <v>1758.65</v>
      </c>
      <c r="O11228" s="19">
        <v>281.43</v>
      </c>
      <c r="P11228" s="19">
        <v>464</v>
      </c>
      <c r="Q11228" s="11">
        <v>2614</v>
      </c>
      <c r="R11228" s="11">
        <v>142</v>
      </c>
      <c r="S11228" s="11">
        <v>164751</v>
      </c>
    </row>
    <row r="11229" spans="1:19" x14ac:dyDescent="0.3">
      <c r="A11229" s="18" t="s">
        <v>1287</v>
      </c>
      <c r="B11229" s="18" t="s">
        <v>38</v>
      </c>
      <c r="C11229" s="11">
        <v>165410</v>
      </c>
      <c r="D11229" s="18" t="s">
        <v>1082</v>
      </c>
      <c r="E11229" s="11">
        <v>165416</v>
      </c>
      <c r="F11229" s="18" t="s">
        <v>8020</v>
      </c>
      <c r="G11229" s="11">
        <v>16</v>
      </c>
      <c r="H11229" s="11">
        <v>1</v>
      </c>
      <c r="I11229" s="19">
        <v>407</v>
      </c>
      <c r="J11229" s="20">
        <v>45203</v>
      </c>
      <c r="K11229" s="20">
        <v>45308</v>
      </c>
      <c r="L11229" s="20">
        <v>45196</v>
      </c>
      <c r="M11229" s="21">
        <v>5000</v>
      </c>
      <c r="N11229" s="19">
        <v>1303.3399999999999</v>
      </c>
      <c r="O11229" s="19">
        <v>208.62</v>
      </c>
      <c r="P11229" s="19">
        <v>464</v>
      </c>
      <c r="Q11229" s="11">
        <v>2614</v>
      </c>
      <c r="R11229" s="11">
        <v>147</v>
      </c>
      <c r="S11229" s="11">
        <v>164749</v>
      </c>
    </row>
    <row r="11230" spans="1:19" x14ac:dyDescent="0.3">
      <c r="A11230" s="18" t="s">
        <v>1287</v>
      </c>
      <c r="B11230" s="18" t="s">
        <v>666</v>
      </c>
      <c r="C11230" s="11">
        <v>165472</v>
      </c>
      <c r="D11230" s="18" t="s">
        <v>885</v>
      </c>
      <c r="E11230" s="11">
        <v>165474</v>
      </c>
      <c r="F11230" s="18" t="s">
        <v>6792</v>
      </c>
      <c r="G11230" s="11">
        <v>16</v>
      </c>
      <c r="H11230" s="11">
        <v>2</v>
      </c>
      <c r="I11230" s="19">
        <v>560</v>
      </c>
      <c r="J11230" s="20">
        <v>45203</v>
      </c>
      <c r="K11230" s="20">
        <v>45308</v>
      </c>
      <c r="L11230" s="20">
        <v>45196</v>
      </c>
      <c r="M11230" s="21">
        <v>7000</v>
      </c>
      <c r="N11230" s="19">
        <v>1689.62</v>
      </c>
      <c r="O11230" s="19">
        <v>270.44</v>
      </c>
      <c r="P11230" s="19">
        <v>464</v>
      </c>
      <c r="Q11230" s="11">
        <v>2597</v>
      </c>
      <c r="R11230" s="11">
        <v>137</v>
      </c>
      <c r="S11230" s="11">
        <v>154274</v>
      </c>
    </row>
    <row r="11231" spans="1:19" x14ac:dyDescent="0.3">
      <c r="A11231" s="18" t="s">
        <v>1287</v>
      </c>
      <c r="B11231" s="18" t="s">
        <v>666</v>
      </c>
      <c r="C11231" s="11">
        <v>165472</v>
      </c>
      <c r="D11231" s="18" t="s">
        <v>885</v>
      </c>
      <c r="E11231" s="11">
        <v>165475</v>
      </c>
      <c r="F11231" s="18" t="s">
        <v>6793</v>
      </c>
      <c r="G11231" s="11">
        <v>16</v>
      </c>
      <c r="H11231" s="11">
        <v>2</v>
      </c>
      <c r="I11231" s="19">
        <v>560</v>
      </c>
      <c r="J11231" s="20">
        <v>45203</v>
      </c>
      <c r="K11231" s="20">
        <v>45308</v>
      </c>
      <c r="L11231" s="20">
        <v>45196</v>
      </c>
      <c r="M11231" s="21">
        <v>7000</v>
      </c>
      <c r="N11231" s="19">
        <v>1689.62</v>
      </c>
      <c r="O11231" s="19">
        <v>270.44</v>
      </c>
      <c r="P11231" s="19">
        <v>464</v>
      </c>
      <c r="Q11231" s="11">
        <v>2597</v>
      </c>
      <c r="R11231" s="11">
        <v>137</v>
      </c>
      <c r="S11231" s="11">
        <v>154042</v>
      </c>
    </row>
    <row r="11232" spans="1:19" x14ac:dyDescent="0.3">
      <c r="A11232" s="18" t="s">
        <v>1287</v>
      </c>
      <c r="B11232" s="18" t="s">
        <v>666</v>
      </c>
      <c r="C11232" s="11">
        <v>165472</v>
      </c>
      <c r="D11232" s="18" t="s">
        <v>885</v>
      </c>
      <c r="E11232" s="11">
        <v>165476</v>
      </c>
      <c r="F11232" s="18" t="s">
        <v>6794</v>
      </c>
      <c r="G11232" s="11">
        <v>16</v>
      </c>
      <c r="H11232" s="11">
        <v>2</v>
      </c>
      <c r="I11232" s="19">
        <v>560</v>
      </c>
      <c r="J11232" s="20">
        <v>45203</v>
      </c>
      <c r="K11232" s="20">
        <v>45308</v>
      </c>
      <c r="L11232" s="20">
        <v>45196</v>
      </c>
      <c r="M11232" s="21">
        <v>7000</v>
      </c>
      <c r="N11232" s="19">
        <v>1689.62</v>
      </c>
      <c r="O11232" s="19">
        <v>270.44</v>
      </c>
      <c r="P11232" s="19">
        <v>464</v>
      </c>
      <c r="Q11232" s="11">
        <v>2597</v>
      </c>
      <c r="R11232" s="11">
        <v>137</v>
      </c>
      <c r="S11232" s="11">
        <v>154197</v>
      </c>
    </row>
    <row r="11233" spans="1:19" x14ac:dyDescent="0.3">
      <c r="A11233" s="18" t="s">
        <v>1287</v>
      </c>
      <c r="B11233" s="18" t="s">
        <v>666</v>
      </c>
      <c r="C11233" s="11">
        <v>165472</v>
      </c>
      <c r="D11233" s="18" t="s">
        <v>885</v>
      </c>
      <c r="E11233" s="11">
        <v>165477</v>
      </c>
      <c r="F11233" s="18" t="s">
        <v>6795</v>
      </c>
      <c r="G11233" s="11">
        <v>16</v>
      </c>
      <c r="H11233" s="11">
        <v>2</v>
      </c>
      <c r="I11233" s="19">
        <v>560</v>
      </c>
      <c r="J11233" s="20">
        <v>45203</v>
      </c>
      <c r="K11233" s="20">
        <v>45308</v>
      </c>
      <c r="L11233" s="20">
        <v>45196</v>
      </c>
      <c r="M11233" s="21">
        <v>7000</v>
      </c>
      <c r="N11233" s="19">
        <v>1689.62</v>
      </c>
      <c r="O11233" s="19">
        <v>270.44</v>
      </c>
      <c r="P11233" s="19">
        <v>464</v>
      </c>
      <c r="Q11233" s="11">
        <v>2597</v>
      </c>
      <c r="R11233" s="11">
        <v>137</v>
      </c>
      <c r="S11233" s="11">
        <v>154045</v>
      </c>
    </row>
    <row r="11234" spans="1:19" x14ac:dyDescent="0.3">
      <c r="A11234" s="18" t="s">
        <v>1287</v>
      </c>
      <c r="B11234" s="18" t="s">
        <v>96</v>
      </c>
      <c r="C11234" s="11">
        <v>165083</v>
      </c>
      <c r="D11234" s="18" t="s">
        <v>702</v>
      </c>
      <c r="E11234" s="11">
        <v>165085</v>
      </c>
      <c r="F11234" s="18" t="s">
        <v>5402</v>
      </c>
      <c r="G11234" s="11">
        <v>16</v>
      </c>
      <c r="H11234" s="11">
        <v>3</v>
      </c>
      <c r="I11234" s="19">
        <v>714</v>
      </c>
      <c r="J11234" s="20">
        <v>45203</v>
      </c>
      <c r="K11234" s="20">
        <v>45308</v>
      </c>
      <c r="L11234" s="20">
        <v>45196</v>
      </c>
      <c r="M11234" s="21">
        <v>9000</v>
      </c>
      <c r="N11234" s="19">
        <v>2089.63</v>
      </c>
      <c r="O11234" s="19">
        <v>334.29</v>
      </c>
      <c r="P11234" s="19">
        <v>464</v>
      </c>
      <c r="Q11234" s="11">
        <v>2560</v>
      </c>
      <c r="R11234" s="11">
        <v>132</v>
      </c>
      <c r="S11234" s="11">
        <v>142278</v>
      </c>
    </row>
    <row r="11235" spans="1:19" x14ac:dyDescent="0.3">
      <c r="A11235" s="18" t="s">
        <v>1287</v>
      </c>
      <c r="B11235" s="18" t="s">
        <v>96</v>
      </c>
      <c r="C11235" s="11">
        <v>165083</v>
      </c>
      <c r="D11235" s="18" t="s">
        <v>702</v>
      </c>
      <c r="E11235" s="11">
        <v>165086</v>
      </c>
      <c r="F11235" s="18" t="s">
        <v>5403</v>
      </c>
      <c r="G11235" s="11">
        <v>16</v>
      </c>
      <c r="H11235" s="11">
        <v>3</v>
      </c>
      <c r="I11235" s="19">
        <v>555</v>
      </c>
      <c r="J11235" s="20">
        <v>45203</v>
      </c>
      <c r="K11235" s="20">
        <v>45308</v>
      </c>
      <c r="L11235" s="20">
        <v>45196</v>
      </c>
      <c r="M11235" s="21">
        <v>7000</v>
      </c>
      <c r="N11235" s="19">
        <v>1620.67</v>
      </c>
      <c r="O11235" s="19">
        <v>259.29000000000002</v>
      </c>
      <c r="P11235" s="19">
        <v>464</v>
      </c>
      <c r="Q11235" s="11">
        <v>2560</v>
      </c>
      <c r="R11235" s="11">
        <v>132</v>
      </c>
      <c r="S11235" s="11">
        <v>142461</v>
      </c>
    </row>
    <row r="11236" spans="1:19" x14ac:dyDescent="0.3">
      <c r="A11236" s="18" t="s">
        <v>1287</v>
      </c>
      <c r="B11236" s="18" t="s">
        <v>96</v>
      </c>
      <c r="C11236" s="11">
        <v>165083</v>
      </c>
      <c r="D11236" s="18" t="s">
        <v>702</v>
      </c>
      <c r="E11236" s="11">
        <v>165087</v>
      </c>
      <c r="F11236" s="18" t="s">
        <v>5404</v>
      </c>
      <c r="G11236" s="11">
        <v>16</v>
      </c>
      <c r="H11236" s="11">
        <v>3</v>
      </c>
      <c r="I11236" s="19">
        <v>555</v>
      </c>
      <c r="J11236" s="20">
        <v>45203</v>
      </c>
      <c r="K11236" s="20">
        <v>45308</v>
      </c>
      <c r="L11236" s="20">
        <v>45196</v>
      </c>
      <c r="M11236" s="21">
        <v>7000</v>
      </c>
      <c r="N11236" s="19">
        <v>1620.67</v>
      </c>
      <c r="O11236" s="19">
        <v>259.29000000000002</v>
      </c>
      <c r="P11236" s="19">
        <v>464</v>
      </c>
      <c r="Q11236" s="11">
        <v>2560</v>
      </c>
      <c r="R11236" s="11">
        <v>132</v>
      </c>
      <c r="S11236" s="11">
        <v>142277</v>
      </c>
    </row>
    <row r="11237" spans="1:19" x14ac:dyDescent="0.3">
      <c r="A11237" s="18" t="s">
        <v>1287</v>
      </c>
      <c r="B11237" s="18" t="s">
        <v>96</v>
      </c>
      <c r="C11237" s="11">
        <v>165083</v>
      </c>
      <c r="D11237" s="18" t="s">
        <v>702</v>
      </c>
      <c r="E11237" s="11">
        <v>165088</v>
      </c>
      <c r="F11237" s="18" t="s">
        <v>5405</v>
      </c>
      <c r="G11237" s="11">
        <v>16</v>
      </c>
      <c r="H11237" s="11">
        <v>3</v>
      </c>
      <c r="I11237" s="19">
        <v>793</v>
      </c>
      <c r="J11237" s="20">
        <v>45203</v>
      </c>
      <c r="K11237" s="20">
        <v>45308</v>
      </c>
      <c r="L11237" s="20">
        <v>45196</v>
      </c>
      <c r="M11237" s="21">
        <v>10000</v>
      </c>
      <c r="N11237" s="19">
        <v>2317.19</v>
      </c>
      <c r="O11237" s="19">
        <v>370.82</v>
      </c>
      <c r="P11237" s="19">
        <v>464</v>
      </c>
      <c r="Q11237" s="11">
        <v>2560</v>
      </c>
      <c r="R11237" s="11">
        <v>132</v>
      </c>
      <c r="S11237" s="11">
        <v>142251</v>
      </c>
    </row>
    <row r="11238" spans="1:19" x14ac:dyDescent="0.3">
      <c r="A11238" s="18" t="s">
        <v>1287</v>
      </c>
      <c r="B11238" s="18" t="s">
        <v>96</v>
      </c>
      <c r="C11238" s="11">
        <v>165083</v>
      </c>
      <c r="D11238" s="18" t="s">
        <v>702</v>
      </c>
      <c r="E11238" s="11">
        <v>165089</v>
      </c>
      <c r="F11238" s="18" t="s">
        <v>5406</v>
      </c>
      <c r="G11238" s="11">
        <v>16</v>
      </c>
      <c r="H11238" s="11">
        <v>3</v>
      </c>
      <c r="I11238" s="19">
        <v>793</v>
      </c>
      <c r="J11238" s="20">
        <v>45203</v>
      </c>
      <c r="K11238" s="20">
        <v>45308</v>
      </c>
      <c r="L11238" s="20">
        <v>45196</v>
      </c>
      <c r="M11238" s="21">
        <v>10000</v>
      </c>
      <c r="N11238" s="19">
        <v>2317.19</v>
      </c>
      <c r="O11238" s="19">
        <v>370.82</v>
      </c>
      <c r="P11238" s="19">
        <v>464</v>
      </c>
      <c r="Q11238" s="11">
        <v>2560</v>
      </c>
      <c r="R11238" s="11">
        <v>132</v>
      </c>
      <c r="S11238" s="11">
        <v>144088</v>
      </c>
    </row>
    <row r="11239" spans="1:19" x14ac:dyDescent="0.3">
      <c r="A11239" s="18" t="s">
        <v>1287</v>
      </c>
      <c r="B11239" s="18" t="s">
        <v>50</v>
      </c>
      <c r="C11239" s="11">
        <v>165455</v>
      </c>
      <c r="D11239" s="18" t="s">
        <v>541</v>
      </c>
      <c r="E11239" s="11">
        <v>165457</v>
      </c>
      <c r="F11239" s="18" t="s">
        <v>4337</v>
      </c>
      <c r="G11239" s="11">
        <v>16</v>
      </c>
      <c r="H11239" s="11">
        <v>6</v>
      </c>
      <c r="I11239" s="19">
        <v>1876</v>
      </c>
      <c r="J11239" s="20">
        <v>45203</v>
      </c>
      <c r="K11239" s="20">
        <v>45308</v>
      </c>
      <c r="L11239" s="20">
        <v>45196</v>
      </c>
      <c r="M11239" s="21">
        <v>25000</v>
      </c>
      <c r="N11239" s="19">
        <v>4323.99</v>
      </c>
      <c r="O11239" s="19">
        <v>691.92</v>
      </c>
      <c r="P11239" s="19">
        <v>480</v>
      </c>
      <c r="Q11239" s="11">
        <v>2443</v>
      </c>
      <c r="R11239" s="11">
        <v>100</v>
      </c>
      <c r="S11239" s="11">
        <v>114564</v>
      </c>
    </row>
    <row r="11240" spans="1:19" x14ac:dyDescent="0.3">
      <c r="A11240" s="18" t="s">
        <v>1287</v>
      </c>
      <c r="B11240" s="18" t="s">
        <v>50</v>
      </c>
      <c r="C11240" s="11">
        <v>165455</v>
      </c>
      <c r="D11240" s="18" t="s">
        <v>541</v>
      </c>
      <c r="E11240" s="11">
        <v>165458</v>
      </c>
      <c r="F11240" s="18" t="s">
        <v>4338</v>
      </c>
      <c r="G11240" s="11">
        <v>16</v>
      </c>
      <c r="H11240" s="11">
        <v>6</v>
      </c>
      <c r="I11240" s="19">
        <v>1362</v>
      </c>
      <c r="J11240" s="20">
        <v>45203</v>
      </c>
      <c r="K11240" s="20">
        <v>45308</v>
      </c>
      <c r="L11240" s="20">
        <v>45196</v>
      </c>
      <c r="M11240" s="21">
        <v>18000</v>
      </c>
      <c r="N11240" s="19">
        <v>3268.93</v>
      </c>
      <c r="O11240" s="19">
        <v>523.02</v>
      </c>
      <c r="P11240" s="19">
        <v>464</v>
      </c>
      <c r="Q11240" s="11">
        <v>2443</v>
      </c>
      <c r="R11240" s="11">
        <v>105</v>
      </c>
      <c r="S11240" s="11">
        <v>114568</v>
      </c>
    </row>
    <row r="11241" spans="1:19" x14ac:dyDescent="0.3">
      <c r="A11241" s="18" t="s">
        <v>1287</v>
      </c>
      <c r="B11241" s="18" t="s">
        <v>50</v>
      </c>
      <c r="C11241" s="11">
        <v>165455</v>
      </c>
      <c r="D11241" s="18" t="s">
        <v>541</v>
      </c>
      <c r="E11241" s="11">
        <v>165459</v>
      </c>
      <c r="F11241" s="18" t="s">
        <v>4339</v>
      </c>
      <c r="G11241" s="11">
        <v>16</v>
      </c>
      <c r="H11241" s="11">
        <v>6</v>
      </c>
      <c r="I11241" s="19">
        <v>2231</v>
      </c>
      <c r="J11241" s="20">
        <v>45203</v>
      </c>
      <c r="K11241" s="20">
        <v>45308</v>
      </c>
      <c r="L11241" s="20">
        <v>45196</v>
      </c>
      <c r="M11241" s="21">
        <v>30000</v>
      </c>
      <c r="N11241" s="19">
        <v>4910.38</v>
      </c>
      <c r="O11241" s="19">
        <v>785.65</v>
      </c>
      <c r="P11241" s="19">
        <v>480</v>
      </c>
      <c r="Q11241" s="11">
        <v>2443</v>
      </c>
      <c r="R11241" s="11">
        <v>95</v>
      </c>
      <c r="S11241" s="11">
        <v>115084</v>
      </c>
    </row>
    <row r="11242" spans="1:19" x14ac:dyDescent="0.3">
      <c r="A11242" s="18" t="s">
        <v>1287</v>
      </c>
      <c r="B11242" s="18" t="s">
        <v>50</v>
      </c>
      <c r="C11242" s="11">
        <v>165455</v>
      </c>
      <c r="D11242" s="18" t="s">
        <v>541</v>
      </c>
      <c r="E11242" s="11">
        <v>165460</v>
      </c>
      <c r="F11242" s="18" t="s">
        <v>4340</v>
      </c>
      <c r="G11242" s="11">
        <v>16</v>
      </c>
      <c r="H11242" s="11">
        <v>4</v>
      </c>
      <c r="I11242" s="19">
        <v>786</v>
      </c>
      <c r="J11242" s="20">
        <v>45203</v>
      </c>
      <c r="K11242" s="20">
        <v>45308</v>
      </c>
      <c r="L11242" s="20">
        <v>45196</v>
      </c>
      <c r="M11242" s="21">
        <v>10000</v>
      </c>
      <c r="N11242" s="19">
        <v>2220.65</v>
      </c>
      <c r="O11242" s="19">
        <v>355.27</v>
      </c>
      <c r="P11242" s="19">
        <v>464</v>
      </c>
      <c r="Q11242" s="11">
        <v>2443</v>
      </c>
      <c r="R11242" s="11">
        <v>127</v>
      </c>
      <c r="S11242" s="11">
        <v>136857</v>
      </c>
    </row>
    <row r="11243" spans="1:19" x14ac:dyDescent="0.3">
      <c r="A11243" s="18" t="s">
        <v>1287</v>
      </c>
      <c r="B11243" s="18" t="s">
        <v>50</v>
      </c>
      <c r="C11243" s="11">
        <v>165455</v>
      </c>
      <c r="D11243" s="18" t="s">
        <v>541</v>
      </c>
      <c r="E11243" s="11">
        <v>165462</v>
      </c>
      <c r="F11243" s="18" t="s">
        <v>5621</v>
      </c>
      <c r="G11243" s="11">
        <v>16</v>
      </c>
      <c r="H11243" s="11">
        <v>3</v>
      </c>
      <c r="I11243" s="19">
        <v>1179</v>
      </c>
      <c r="J11243" s="20">
        <v>45203</v>
      </c>
      <c r="K11243" s="20">
        <v>45308</v>
      </c>
      <c r="L11243" s="20">
        <v>45196</v>
      </c>
      <c r="M11243" s="21">
        <v>15000</v>
      </c>
      <c r="N11243" s="19">
        <v>3331.06</v>
      </c>
      <c r="O11243" s="19">
        <v>532.91999999999996</v>
      </c>
      <c r="P11243" s="19">
        <v>464</v>
      </c>
      <c r="Q11243" s="11">
        <v>2443</v>
      </c>
      <c r="R11243" s="11">
        <v>127</v>
      </c>
      <c r="S11243" s="11">
        <v>146323</v>
      </c>
    </row>
    <row r="11244" spans="1:19" x14ac:dyDescent="0.3">
      <c r="A11244" s="22" t="s">
        <v>1287</v>
      </c>
      <c r="B11244" s="22" t="s">
        <v>36</v>
      </c>
      <c r="C11244" s="23">
        <v>165347</v>
      </c>
      <c r="D11244" s="22" t="s">
        <v>467</v>
      </c>
      <c r="E11244" s="23">
        <v>165348</v>
      </c>
      <c r="F11244" s="22" t="s">
        <v>3878</v>
      </c>
      <c r="G11244" s="11">
        <v>16</v>
      </c>
      <c r="H11244" s="23">
        <v>4</v>
      </c>
      <c r="I11244" s="24">
        <v>2156</v>
      </c>
      <c r="J11244" s="20">
        <v>45204</v>
      </c>
      <c r="K11244" s="20">
        <v>45309</v>
      </c>
      <c r="L11244" s="20">
        <v>45197</v>
      </c>
      <c r="M11244" s="25">
        <v>28000</v>
      </c>
      <c r="N11244" s="24">
        <v>5600.06</v>
      </c>
      <c r="O11244" s="24">
        <v>895.99</v>
      </c>
      <c r="P11244" s="24">
        <v>480</v>
      </c>
      <c r="Q11244" s="23">
        <v>2647</v>
      </c>
      <c r="R11244" s="23">
        <v>115</v>
      </c>
      <c r="S11244" s="23">
        <v>134434</v>
      </c>
    </row>
    <row r="11245" spans="1:19" x14ac:dyDescent="0.3">
      <c r="A11245" s="22" t="s">
        <v>1287</v>
      </c>
      <c r="B11245" s="22" t="s">
        <v>38</v>
      </c>
      <c r="C11245" s="23">
        <v>165395</v>
      </c>
      <c r="D11245" s="22" t="s">
        <v>697</v>
      </c>
      <c r="E11245" s="23">
        <v>165396</v>
      </c>
      <c r="F11245" s="22" t="s">
        <v>5333</v>
      </c>
      <c r="G11245" s="11">
        <v>16</v>
      </c>
      <c r="H11245" s="23">
        <v>3</v>
      </c>
      <c r="I11245" s="24">
        <v>476</v>
      </c>
      <c r="J11245" s="20">
        <v>45204</v>
      </c>
      <c r="K11245" s="20">
        <v>45309</v>
      </c>
      <c r="L11245" s="20">
        <v>45197</v>
      </c>
      <c r="M11245" s="25">
        <v>6000</v>
      </c>
      <c r="N11245" s="24">
        <v>1393.18</v>
      </c>
      <c r="O11245" s="24">
        <v>222.9</v>
      </c>
      <c r="P11245" s="24">
        <v>464</v>
      </c>
      <c r="Q11245" s="23">
        <v>2594</v>
      </c>
      <c r="R11245" s="23">
        <v>132</v>
      </c>
      <c r="S11245" s="23">
        <v>143507</v>
      </c>
    </row>
    <row r="11246" spans="1:19" x14ac:dyDescent="0.3">
      <c r="A11246" s="22" t="s">
        <v>1287</v>
      </c>
      <c r="B11246" s="22" t="s">
        <v>38</v>
      </c>
      <c r="C11246" s="23">
        <v>165402</v>
      </c>
      <c r="D11246" s="22" t="s">
        <v>882</v>
      </c>
      <c r="E11246" s="23">
        <v>165403</v>
      </c>
      <c r="F11246" s="22" t="s">
        <v>6771</v>
      </c>
      <c r="G11246" s="11">
        <v>16</v>
      </c>
      <c r="H11246" s="23">
        <v>2</v>
      </c>
      <c r="I11246" s="24">
        <v>2454</v>
      </c>
      <c r="J11246" s="20">
        <v>45204</v>
      </c>
      <c r="K11246" s="20">
        <v>45309</v>
      </c>
      <c r="L11246" s="20">
        <v>45197</v>
      </c>
      <c r="M11246" s="25">
        <v>33000</v>
      </c>
      <c r="N11246" s="24">
        <v>5400.14</v>
      </c>
      <c r="O11246" s="24">
        <v>863.93</v>
      </c>
      <c r="P11246" s="24">
        <v>480</v>
      </c>
      <c r="Q11246" s="23">
        <v>2594</v>
      </c>
      <c r="R11246" s="23">
        <v>95</v>
      </c>
      <c r="S11246" s="23">
        <v>154837</v>
      </c>
    </row>
    <row r="11247" spans="1:19" x14ac:dyDescent="0.3">
      <c r="A11247" s="22" t="s">
        <v>1287</v>
      </c>
      <c r="B11247" s="22" t="s">
        <v>30</v>
      </c>
      <c r="C11247" s="23">
        <v>165479</v>
      </c>
      <c r="D11247" s="22" t="s">
        <v>441</v>
      </c>
      <c r="E11247" s="23">
        <v>165480</v>
      </c>
      <c r="F11247" s="22" t="s">
        <v>3719</v>
      </c>
      <c r="G11247" s="11">
        <v>16</v>
      </c>
      <c r="H11247" s="23">
        <v>5</v>
      </c>
      <c r="I11247" s="24">
        <v>2251</v>
      </c>
      <c r="J11247" s="20">
        <v>45204</v>
      </c>
      <c r="K11247" s="20">
        <v>45309</v>
      </c>
      <c r="L11247" s="20">
        <v>45197</v>
      </c>
      <c r="M11247" s="25">
        <v>30000</v>
      </c>
      <c r="N11247" s="24">
        <v>5186.32</v>
      </c>
      <c r="O11247" s="24">
        <v>829.74</v>
      </c>
      <c r="P11247" s="24">
        <v>480</v>
      </c>
      <c r="Q11247" s="23">
        <v>2154</v>
      </c>
      <c r="R11247" s="23">
        <v>100</v>
      </c>
      <c r="S11247" s="23">
        <v>122990</v>
      </c>
    </row>
    <row r="11248" spans="1:19" x14ac:dyDescent="0.3">
      <c r="A11248" s="22" t="s">
        <v>1287</v>
      </c>
      <c r="B11248" s="22" t="s">
        <v>663</v>
      </c>
      <c r="C11248" s="23">
        <v>165559</v>
      </c>
      <c r="D11248" s="22" t="s">
        <v>733</v>
      </c>
      <c r="E11248" s="23">
        <v>165560</v>
      </c>
      <c r="F11248" s="22" t="s">
        <v>5468</v>
      </c>
      <c r="G11248" s="11">
        <v>16</v>
      </c>
      <c r="H11248" s="23">
        <v>3</v>
      </c>
      <c r="I11248" s="24">
        <v>1362</v>
      </c>
      <c r="J11248" s="20">
        <v>45204</v>
      </c>
      <c r="K11248" s="20">
        <v>45309</v>
      </c>
      <c r="L11248" s="20">
        <v>45197</v>
      </c>
      <c r="M11248" s="25">
        <v>18000</v>
      </c>
      <c r="N11248" s="24">
        <v>3268.93</v>
      </c>
      <c r="O11248" s="24">
        <v>523.02</v>
      </c>
      <c r="P11248" s="24">
        <v>464</v>
      </c>
      <c r="Q11248" s="23">
        <v>2623</v>
      </c>
      <c r="R11248" s="23">
        <v>105</v>
      </c>
      <c r="S11248" s="23">
        <v>144366</v>
      </c>
    </row>
    <row r="11249" spans="1:19" x14ac:dyDescent="0.3">
      <c r="A11249" s="22" t="s">
        <v>1287</v>
      </c>
      <c r="B11249" s="22" t="s">
        <v>663</v>
      </c>
      <c r="C11249" s="23">
        <v>165547</v>
      </c>
      <c r="D11249" s="22" t="s">
        <v>1083</v>
      </c>
      <c r="E11249" s="23">
        <v>165548</v>
      </c>
      <c r="F11249" s="22" t="s">
        <v>8021</v>
      </c>
      <c r="G11249" s="11">
        <v>16</v>
      </c>
      <c r="H11249" s="23">
        <v>1</v>
      </c>
      <c r="I11249" s="24">
        <v>565</v>
      </c>
      <c r="J11249" s="20">
        <v>45204</v>
      </c>
      <c r="K11249" s="20">
        <v>45309</v>
      </c>
      <c r="L11249" s="20">
        <v>45197</v>
      </c>
      <c r="M11249" s="25">
        <v>7000</v>
      </c>
      <c r="N11249" s="24">
        <v>1758.65</v>
      </c>
      <c r="O11249" s="24">
        <v>281.43</v>
      </c>
      <c r="P11249" s="24">
        <v>464</v>
      </c>
      <c r="Q11249" s="23">
        <v>2652</v>
      </c>
      <c r="R11249" s="23">
        <v>142</v>
      </c>
      <c r="S11249" s="23">
        <v>165333</v>
      </c>
    </row>
    <row r="11250" spans="1:19" x14ac:dyDescent="0.3">
      <c r="A11250" s="22" t="s">
        <v>1287</v>
      </c>
      <c r="B11250" s="22" t="s">
        <v>96</v>
      </c>
      <c r="C11250" s="23">
        <v>165496</v>
      </c>
      <c r="D11250" s="22" t="s">
        <v>884</v>
      </c>
      <c r="E11250" s="23">
        <v>165497</v>
      </c>
      <c r="F11250" s="22" t="s">
        <v>6773</v>
      </c>
      <c r="G11250" s="11">
        <v>16</v>
      </c>
      <c r="H11250" s="23">
        <v>2</v>
      </c>
      <c r="I11250" s="24">
        <v>1126</v>
      </c>
      <c r="J11250" s="20">
        <v>45204</v>
      </c>
      <c r="K11250" s="20">
        <v>45309</v>
      </c>
      <c r="L11250" s="20">
        <v>45197</v>
      </c>
      <c r="M11250" s="25">
        <v>15000</v>
      </c>
      <c r="N11250" s="24">
        <v>2600</v>
      </c>
      <c r="O11250" s="24">
        <v>416</v>
      </c>
      <c r="P11250" s="24">
        <v>464</v>
      </c>
      <c r="Q11250" s="23">
        <v>2560</v>
      </c>
      <c r="R11250" s="23">
        <v>100</v>
      </c>
      <c r="S11250" s="23">
        <v>154669</v>
      </c>
    </row>
    <row r="11251" spans="1:19" x14ac:dyDescent="0.3">
      <c r="A11251" s="22" t="s">
        <v>1287</v>
      </c>
      <c r="B11251" s="22" t="s">
        <v>55</v>
      </c>
      <c r="C11251" s="23">
        <v>165529</v>
      </c>
      <c r="D11251" s="22" t="s">
        <v>382</v>
      </c>
      <c r="E11251" s="23">
        <v>165532</v>
      </c>
      <c r="F11251" s="22" t="s">
        <v>3383</v>
      </c>
      <c r="G11251" s="11">
        <v>16</v>
      </c>
      <c r="H11251" s="23">
        <v>7</v>
      </c>
      <c r="I11251" s="24">
        <v>1135</v>
      </c>
      <c r="J11251" s="20">
        <v>45204</v>
      </c>
      <c r="K11251" s="20">
        <v>45309</v>
      </c>
      <c r="L11251" s="20">
        <v>45197</v>
      </c>
      <c r="M11251" s="25">
        <v>15000</v>
      </c>
      <c r="N11251" s="24">
        <v>2724.19</v>
      </c>
      <c r="O11251" s="24">
        <v>435.86</v>
      </c>
      <c r="P11251" s="24">
        <v>464</v>
      </c>
      <c r="Q11251" s="23">
        <v>2448</v>
      </c>
      <c r="R11251" s="23">
        <v>105</v>
      </c>
      <c r="S11251" s="23">
        <v>101741</v>
      </c>
    </row>
    <row r="11252" spans="1:19" x14ac:dyDescent="0.3">
      <c r="A11252" s="22" t="s">
        <v>1287</v>
      </c>
      <c r="B11252" s="22" t="s">
        <v>460</v>
      </c>
      <c r="C11252" s="23">
        <v>165581</v>
      </c>
      <c r="D11252" s="22" t="s">
        <v>892</v>
      </c>
      <c r="E11252" s="23">
        <v>165582</v>
      </c>
      <c r="F11252" s="22" t="s">
        <v>6841</v>
      </c>
      <c r="G11252" s="11">
        <v>16</v>
      </c>
      <c r="H11252" s="23">
        <v>2</v>
      </c>
      <c r="I11252" s="24">
        <v>800</v>
      </c>
      <c r="J11252" s="20">
        <v>45204</v>
      </c>
      <c r="K11252" s="20">
        <v>45309</v>
      </c>
      <c r="L11252" s="20">
        <v>45197</v>
      </c>
      <c r="M11252" s="25">
        <v>10000</v>
      </c>
      <c r="N11252" s="24">
        <v>2413.96</v>
      </c>
      <c r="O11252" s="24">
        <v>386.12</v>
      </c>
      <c r="P11252" s="24">
        <v>464</v>
      </c>
      <c r="Q11252" s="23">
        <v>2604</v>
      </c>
      <c r="R11252" s="23">
        <v>137</v>
      </c>
      <c r="S11252" s="23">
        <v>155513</v>
      </c>
    </row>
    <row r="11253" spans="1:19" x14ac:dyDescent="0.3">
      <c r="A11253" s="18" t="s">
        <v>1287</v>
      </c>
      <c r="B11253" s="18" t="s">
        <v>36</v>
      </c>
      <c r="C11253" s="11">
        <v>165347</v>
      </c>
      <c r="D11253" s="18" t="s">
        <v>467</v>
      </c>
      <c r="E11253" s="11">
        <v>165349</v>
      </c>
      <c r="F11253" s="18" t="s">
        <v>3887</v>
      </c>
      <c r="G11253" s="11">
        <v>16</v>
      </c>
      <c r="H11253" s="11">
        <v>4</v>
      </c>
      <c r="I11253" s="19">
        <v>1101</v>
      </c>
      <c r="J11253" s="20">
        <v>45204</v>
      </c>
      <c r="K11253" s="20">
        <v>45309</v>
      </c>
      <c r="L11253" s="20">
        <v>45197</v>
      </c>
      <c r="M11253" s="21">
        <v>14000</v>
      </c>
      <c r="N11253" s="19">
        <v>3117.16</v>
      </c>
      <c r="O11253" s="19">
        <v>498.83</v>
      </c>
      <c r="P11253" s="19">
        <v>464</v>
      </c>
      <c r="Q11253" s="11">
        <v>2676</v>
      </c>
      <c r="R11253" s="11">
        <v>127</v>
      </c>
      <c r="S11253" s="11">
        <v>134693</v>
      </c>
    </row>
    <row r="11254" spans="1:19" x14ac:dyDescent="0.3">
      <c r="A11254" s="18" t="s">
        <v>1287</v>
      </c>
      <c r="B11254" s="18" t="s">
        <v>36</v>
      </c>
      <c r="C11254" s="11">
        <v>165347</v>
      </c>
      <c r="D11254" s="18" t="s">
        <v>467</v>
      </c>
      <c r="E11254" s="11">
        <v>165350</v>
      </c>
      <c r="F11254" s="18" t="s">
        <v>3888</v>
      </c>
      <c r="G11254" s="11">
        <v>16</v>
      </c>
      <c r="H11254" s="11">
        <v>4</v>
      </c>
      <c r="I11254" s="19">
        <v>1101</v>
      </c>
      <c r="J11254" s="20">
        <v>45204</v>
      </c>
      <c r="K11254" s="20">
        <v>45309</v>
      </c>
      <c r="L11254" s="20">
        <v>45197</v>
      </c>
      <c r="M11254" s="21">
        <v>14000</v>
      </c>
      <c r="N11254" s="19">
        <v>3117.16</v>
      </c>
      <c r="O11254" s="19">
        <v>498.83</v>
      </c>
      <c r="P11254" s="19">
        <v>464</v>
      </c>
      <c r="Q11254" s="11">
        <v>2676</v>
      </c>
      <c r="R11254" s="11">
        <v>127</v>
      </c>
      <c r="S11254" s="11">
        <v>134673</v>
      </c>
    </row>
    <row r="11255" spans="1:19" x14ac:dyDescent="0.3">
      <c r="A11255" s="18" t="s">
        <v>1287</v>
      </c>
      <c r="B11255" s="18" t="s">
        <v>36</v>
      </c>
      <c r="C11255" s="11">
        <v>165347</v>
      </c>
      <c r="D11255" s="18" t="s">
        <v>467</v>
      </c>
      <c r="E11255" s="11">
        <v>165352</v>
      </c>
      <c r="F11255" s="18" t="s">
        <v>5504</v>
      </c>
      <c r="G11255" s="11">
        <v>16</v>
      </c>
      <c r="H11255" s="11">
        <v>3</v>
      </c>
      <c r="I11255" s="19">
        <v>793</v>
      </c>
      <c r="J11255" s="20">
        <v>45204</v>
      </c>
      <c r="K11255" s="20">
        <v>45309</v>
      </c>
      <c r="L11255" s="20">
        <v>45197</v>
      </c>
      <c r="M11255" s="21">
        <v>10000</v>
      </c>
      <c r="N11255" s="19">
        <v>2317.19</v>
      </c>
      <c r="O11255" s="19">
        <v>370.82</v>
      </c>
      <c r="P11255" s="19">
        <v>464</v>
      </c>
      <c r="Q11255" s="11">
        <v>2676</v>
      </c>
      <c r="R11255" s="11">
        <v>132</v>
      </c>
      <c r="S11255" s="11">
        <v>145195</v>
      </c>
    </row>
    <row r="11256" spans="1:19" x14ac:dyDescent="0.3">
      <c r="A11256" s="18" t="s">
        <v>1287</v>
      </c>
      <c r="B11256" s="18" t="s">
        <v>36</v>
      </c>
      <c r="C11256" s="11">
        <v>165347</v>
      </c>
      <c r="D11256" s="18" t="s">
        <v>467</v>
      </c>
      <c r="E11256" s="11">
        <v>165355</v>
      </c>
      <c r="F11256" s="18" t="s">
        <v>3885</v>
      </c>
      <c r="G11256" s="11">
        <v>16</v>
      </c>
      <c r="H11256" s="11">
        <v>3</v>
      </c>
      <c r="I11256" s="19">
        <v>1771</v>
      </c>
      <c r="J11256" s="20">
        <v>45204</v>
      </c>
      <c r="K11256" s="20">
        <v>45309</v>
      </c>
      <c r="L11256" s="20">
        <v>45197</v>
      </c>
      <c r="M11256" s="21">
        <v>23000</v>
      </c>
      <c r="N11256" s="19">
        <v>4599.97</v>
      </c>
      <c r="O11256" s="19">
        <v>735.94</v>
      </c>
      <c r="P11256" s="19">
        <v>480</v>
      </c>
      <c r="Q11256" s="11">
        <v>2676</v>
      </c>
      <c r="R11256" s="11">
        <v>115</v>
      </c>
      <c r="S11256" s="11">
        <v>134432</v>
      </c>
    </row>
    <row r="11257" spans="1:19" x14ac:dyDescent="0.3">
      <c r="A11257" s="18" t="s">
        <v>1287</v>
      </c>
      <c r="B11257" s="18" t="s">
        <v>36</v>
      </c>
      <c r="C11257" s="11">
        <v>165347</v>
      </c>
      <c r="D11257" s="18" t="s">
        <v>467</v>
      </c>
      <c r="E11257" s="11">
        <v>165358</v>
      </c>
      <c r="F11257" s="18" t="s">
        <v>8022</v>
      </c>
      <c r="G11257" s="11">
        <v>16</v>
      </c>
      <c r="H11257" s="11">
        <v>1</v>
      </c>
      <c r="I11257" s="19">
        <v>407</v>
      </c>
      <c r="J11257" s="20">
        <v>45204</v>
      </c>
      <c r="K11257" s="20">
        <v>45309</v>
      </c>
      <c r="L11257" s="20">
        <v>45197</v>
      </c>
      <c r="M11257" s="21">
        <v>5000</v>
      </c>
      <c r="N11257" s="19">
        <v>1303.3399999999999</v>
      </c>
      <c r="O11257" s="19">
        <v>208.62</v>
      </c>
      <c r="P11257" s="19">
        <v>464</v>
      </c>
      <c r="Q11257" s="11">
        <v>2676</v>
      </c>
      <c r="R11257" s="11">
        <v>147</v>
      </c>
      <c r="S11257" s="11">
        <v>165339</v>
      </c>
    </row>
    <row r="11258" spans="1:19" x14ac:dyDescent="0.3">
      <c r="A11258" s="18" t="s">
        <v>1287</v>
      </c>
      <c r="B11258" s="18" t="s">
        <v>38</v>
      </c>
      <c r="C11258" s="11">
        <v>165395</v>
      </c>
      <c r="D11258" s="18" t="s">
        <v>697</v>
      </c>
      <c r="E11258" s="11">
        <v>165397</v>
      </c>
      <c r="F11258" s="18" t="s">
        <v>5339</v>
      </c>
      <c r="G11258" s="11">
        <v>16</v>
      </c>
      <c r="H11258" s="11">
        <v>3</v>
      </c>
      <c r="I11258" s="19">
        <v>476</v>
      </c>
      <c r="J11258" s="20">
        <v>45204</v>
      </c>
      <c r="K11258" s="20">
        <v>45309</v>
      </c>
      <c r="L11258" s="20">
        <v>45197</v>
      </c>
      <c r="M11258" s="21">
        <v>6000</v>
      </c>
      <c r="N11258" s="19">
        <v>1393.18</v>
      </c>
      <c r="O11258" s="19">
        <v>222.9</v>
      </c>
      <c r="P11258" s="19">
        <v>464</v>
      </c>
      <c r="Q11258" s="11">
        <v>2594</v>
      </c>
      <c r="R11258" s="11">
        <v>132</v>
      </c>
      <c r="S11258" s="11">
        <v>143530</v>
      </c>
    </row>
    <row r="11259" spans="1:19" x14ac:dyDescent="0.3">
      <c r="A11259" s="18" t="s">
        <v>1287</v>
      </c>
      <c r="B11259" s="18" t="s">
        <v>38</v>
      </c>
      <c r="C11259" s="11">
        <v>165395</v>
      </c>
      <c r="D11259" s="18" t="s">
        <v>697</v>
      </c>
      <c r="E11259" s="11">
        <v>165398</v>
      </c>
      <c r="F11259" s="18" t="s">
        <v>5340</v>
      </c>
      <c r="G11259" s="11">
        <v>16</v>
      </c>
      <c r="H11259" s="11">
        <v>3</v>
      </c>
      <c r="I11259" s="19">
        <v>476</v>
      </c>
      <c r="J11259" s="20">
        <v>45204</v>
      </c>
      <c r="K11259" s="20">
        <v>45309</v>
      </c>
      <c r="L11259" s="20">
        <v>45197</v>
      </c>
      <c r="M11259" s="21">
        <v>6000</v>
      </c>
      <c r="N11259" s="19">
        <v>1393.18</v>
      </c>
      <c r="O11259" s="19">
        <v>222.9</v>
      </c>
      <c r="P11259" s="19">
        <v>464</v>
      </c>
      <c r="Q11259" s="11">
        <v>2594</v>
      </c>
      <c r="R11259" s="11">
        <v>132</v>
      </c>
      <c r="S11259" s="11">
        <v>143620</v>
      </c>
    </row>
    <row r="11260" spans="1:19" x14ac:dyDescent="0.3">
      <c r="A11260" s="18" t="s">
        <v>1287</v>
      </c>
      <c r="B11260" s="18" t="s">
        <v>38</v>
      </c>
      <c r="C11260" s="11">
        <v>165395</v>
      </c>
      <c r="D11260" s="18" t="s">
        <v>697</v>
      </c>
      <c r="E11260" s="11">
        <v>165399</v>
      </c>
      <c r="F11260" s="18" t="s">
        <v>5341</v>
      </c>
      <c r="G11260" s="11">
        <v>16</v>
      </c>
      <c r="H11260" s="11">
        <v>3</v>
      </c>
      <c r="I11260" s="19">
        <v>476</v>
      </c>
      <c r="J11260" s="20">
        <v>45204</v>
      </c>
      <c r="K11260" s="20">
        <v>45309</v>
      </c>
      <c r="L11260" s="20">
        <v>45197</v>
      </c>
      <c r="M11260" s="21">
        <v>6000</v>
      </c>
      <c r="N11260" s="19">
        <v>1393.18</v>
      </c>
      <c r="O11260" s="19">
        <v>222.9</v>
      </c>
      <c r="P11260" s="19">
        <v>464</v>
      </c>
      <c r="Q11260" s="11">
        <v>2594</v>
      </c>
      <c r="R11260" s="11">
        <v>132</v>
      </c>
      <c r="S11260" s="11">
        <v>143550</v>
      </c>
    </row>
    <row r="11261" spans="1:19" x14ac:dyDescent="0.3">
      <c r="A11261" s="18" t="s">
        <v>1287</v>
      </c>
      <c r="B11261" s="18" t="s">
        <v>38</v>
      </c>
      <c r="C11261" s="11">
        <v>165395</v>
      </c>
      <c r="D11261" s="18" t="s">
        <v>697</v>
      </c>
      <c r="E11261" s="11">
        <v>165400</v>
      </c>
      <c r="F11261" s="18" t="s">
        <v>5342</v>
      </c>
      <c r="G11261" s="11">
        <v>16</v>
      </c>
      <c r="H11261" s="11">
        <v>3</v>
      </c>
      <c r="I11261" s="19">
        <v>476</v>
      </c>
      <c r="J11261" s="20">
        <v>45204</v>
      </c>
      <c r="K11261" s="20">
        <v>45309</v>
      </c>
      <c r="L11261" s="20">
        <v>45197</v>
      </c>
      <c r="M11261" s="21">
        <v>6000</v>
      </c>
      <c r="N11261" s="19">
        <v>1393.18</v>
      </c>
      <c r="O11261" s="19">
        <v>222.9</v>
      </c>
      <c r="P11261" s="19">
        <v>464</v>
      </c>
      <c r="Q11261" s="11">
        <v>2594</v>
      </c>
      <c r="R11261" s="11">
        <v>132</v>
      </c>
      <c r="S11261" s="11">
        <v>143508</v>
      </c>
    </row>
    <row r="11262" spans="1:19" x14ac:dyDescent="0.3">
      <c r="A11262" s="18" t="s">
        <v>1287</v>
      </c>
      <c r="B11262" s="18" t="s">
        <v>38</v>
      </c>
      <c r="C11262" s="11">
        <v>165402</v>
      </c>
      <c r="D11262" s="18" t="s">
        <v>882</v>
      </c>
      <c r="E11262" s="11">
        <v>165408</v>
      </c>
      <c r="F11262" s="18" t="s">
        <v>8023</v>
      </c>
      <c r="G11262" s="11">
        <v>16</v>
      </c>
      <c r="H11262" s="11">
        <v>1</v>
      </c>
      <c r="I11262" s="19">
        <v>807</v>
      </c>
      <c r="J11262" s="20">
        <v>45204</v>
      </c>
      <c r="K11262" s="20">
        <v>45309</v>
      </c>
      <c r="L11262" s="20">
        <v>45197</v>
      </c>
      <c r="M11262" s="21">
        <v>10000</v>
      </c>
      <c r="N11262" s="19">
        <v>2510.34</v>
      </c>
      <c r="O11262" s="19">
        <v>401.67</v>
      </c>
      <c r="P11262" s="19">
        <v>464</v>
      </c>
      <c r="Q11262" s="11">
        <v>2594</v>
      </c>
      <c r="R11262" s="11">
        <v>142</v>
      </c>
      <c r="S11262" s="11">
        <v>165141</v>
      </c>
    </row>
    <row r="11263" spans="1:19" x14ac:dyDescent="0.3">
      <c r="A11263" s="18" t="s">
        <v>1287</v>
      </c>
      <c r="B11263" s="18" t="s">
        <v>38</v>
      </c>
      <c r="C11263" s="11">
        <v>165402</v>
      </c>
      <c r="D11263" s="18" t="s">
        <v>882</v>
      </c>
      <c r="E11263" s="11">
        <v>165404</v>
      </c>
      <c r="F11263" s="18" t="s">
        <v>6774</v>
      </c>
      <c r="G11263" s="11">
        <v>16</v>
      </c>
      <c r="H11263" s="11">
        <v>2</v>
      </c>
      <c r="I11263" s="19">
        <v>996</v>
      </c>
      <c r="J11263" s="20">
        <v>45204</v>
      </c>
      <c r="K11263" s="20">
        <v>45309</v>
      </c>
      <c r="L11263" s="20">
        <v>45197</v>
      </c>
      <c r="M11263" s="21">
        <v>13000</v>
      </c>
      <c r="N11263" s="19">
        <v>2530.96</v>
      </c>
      <c r="O11263" s="19">
        <v>405.03</v>
      </c>
      <c r="P11263" s="19">
        <v>464</v>
      </c>
      <c r="Q11263" s="11">
        <v>2594</v>
      </c>
      <c r="R11263" s="11">
        <v>112</v>
      </c>
      <c r="S11263" s="11">
        <v>154824</v>
      </c>
    </row>
    <row r="11264" spans="1:19" x14ac:dyDescent="0.3">
      <c r="A11264" s="18" t="s">
        <v>1287</v>
      </c>
      <c r="B11264" s="18" t="s">
        <v>38</v>
      </c>
      <c r="C11264" s="11">
        <v>165402</v>
      </c>
      <c r="D11264" s="18" t="s">
        <v>882</v>
      </c>
      <c r="E11264" s="11">
        <v>165406</v>
      </c>
      <c r="F11264" s="18" t="s">
        <v>6776</v>
      </c>
      <c r="G11264" s="11">
        <v>16</v>
      </c>
      <c r="H11264" s="11">
        <v>2</v>
      </c>
      <c r="I11264" s="19">
        <v>3141</v>
      </c>
      <c r="J11264" s="20">
        <v>45204</v>
      </c>
      <c r="K11264" s="20">
        <v>45309</v>
      </c>
      <c r="L11264" s="20">
        <v>45197</v>
      </c>
      <c r="M11264" s="21">
        <v>43000</v>
      </c>
      <c r="N11264" s="19">
        <v>6255.31</v>
      </c>
      <c r="O11264" s="19">
        <v>1000.77</v>
      </c>
      <c r="P11264" s="19">
        <v>480</v>
      </c>
      <c r="Q11264" s="11">
        <v>2594</v>
      </c>
      <c r="R11264" s="11">
        <v>85</v>
      </c>
      <c r="S11264" s="11">
        <v>154821</v>
      </c>
    </row>
    <row r="11265" spans="1:19" x14ac:dyDescent="0.3">
      <c r="A11265" s="18" t="s">
        <v>1287</v>
      </c>
      <c r="B11265" s="18" t="s">
        <v>38</v>
      </c>
      <c r="C11265" s="11">
        <v>165402</v>
      </c>
      <c r="D11265" s="18" t="s">
        <v>882</v>
      </c>
      <c r="E11265" s="11">
        <v>165407</v>
      </c>
      <c r="F11265" s="18" t="s">
        <v>6777</v>
      </c>
      <c r="G11265" s="11">
        <v>16</v>
      </c>
      <c r="H11265" s="11">
        <v>2</v>
      </c>
      <c r="I11265" s="19">
        <v>766</v>
      </c>
      <c r="J11265" s="20">
        <v>45204</v>
      </c>
      <c r="K11265" s="20">
        <v>45309</v>
      </c>
      <c r="L11265" s="20">
        <v>45197</v>
      </c>
      <c r="M11265" s="21">
        <v>10000</v>
      </c>
      <c r="N11265" s="19">
        <v>1944.9</v>
      </c>
      <c r="O11265" s="19">
        <v>311.11</v>
      </c>
      <c r="P11265" s="19">
        <v>464</v>
      </c>
      <c r="Q11265" s="11">
        <v>2594</v>
      </c>
      <c r="R11265" s="11">
        <v>112</v>
      </c>
      <c r="S11265" s="11">
        <v>154812</v>
      </c>
    </row>
    <row r="11266" spans="1:19" x14ac:dyDescent="0.3">
      <c r="A11266" s="18" t="s">
        <v>1287</v>
      </c>
      <c r="B11266" s="18" t="s">
        <v>30</v>
      </c>
      <c r="C11266" s="11">
        <v>165479</v>
      </c>
      <c r="D11266" s="18" t="s">
        <v>441</v>
      </c>
      <c r="E11266" s="11">
        <v>165481</v>
      </c>
      <c r="F11266" s="18" t="s">
        <v>3732</v>
      </c>
      <c r="G11266" s="11">
        <v>16</v>
      </c>
      <c r="H11266" s="11">
        <v>5</v>
      </c>
      <c r="I11266" s="19">
        <v>2026</v>
      </c>
      <c r="J11266" s="20">
        <v>45204</v>
      </c>
      <c r="K11266" s="20">
        <v>45309</v>
      </c>
      <c r="L11266" s="20">
        <v>45197</v>
      </c>
      <c r="M11266" s="21">
        <v>27000</v>
      </c>
      <c r="N11266" s="19">
        <v>4668.97</v>
      </c>
      <c r="O11266" s="19">
        <v>747.11</v>
      </c>
      <c r="P11266" s="19">
        <v>480</v>
      </c>
      <c r="Q11266" s="11">
        <v>2154</v>
      </c>
      <c r="R11266" s="11">
        <v>100</v>
      </c>
      <c r="S11266" s="11">
        <v>122994</v>
      </c>
    </row>
    <row r="11267" spans="1:19" x14ac:dyDescent="0.3">
      <c r="A11267" s="18" t="s">
        <v>1287</v>
      </c>
      <c r="B11267" s="18" t="s">
        <v>30</v>
      </c>
      <c r="C11267" s="11">
        <v>165479</v>
      </c>
      <c r="D11267" s="18" t="s">
        <v>441</v>
      </c>
      <c r="E11267" s="11">
        <v>165482</v>
      </c>
      <c r="F11267" s="18" t="s">
        <v>3734</v>
      </c>
      <c r="G11267" s="11">
        <v>16</v>
      </c>
      <c r="H11267" s="11">
        <v>5</v>
      </c>
      <c r="I11267" s="19">
        <v>1527</v>
      </c>
      <c r="J11267" s="20">
        <v>45204</v>
      </c>
      <c r="K11267" s="20">
        <v>45309</v>
      </c>
      <c r="L11267" s="20">
        <v>45197</v>
      </c>
      <c r="M11267" s="21">
        <v>20000</v>
      </c>
      <c r="N11267" s="19">
        <v>3820.7</v>
      </c>
      <c r="O11267" s="19">
        <v>611.26</v>
      </c>
      <c r="P11267" s="19">
        <v>464</v>
      </c>
      <c r="Q11267" s="11">
        <v>2154</v>
      </c>
      <c r="R11267" s="11">
        <v>110</v>
      </c>
      <c r="S11267" s="11">
        <v>122987</v>
      </c>
    </row>
    <row r="11268" spans="1:19" x14ac:dyDescent="0.3">
      <c r="A11268" s="18" t="s">
        <v>1287</v>
      </c>
      <c r="B11268" s="18" t="s">
        <v>30</v>
      </c>
      <c r="C11268" s="11">
        <v>165479</v>
      </c>
      <c r="D11268" s="18" t="s">
        <v>441</v>
      </c>
      <c r="E11268" s="11">
        <v>165483</v>
      </c>
      <c r="F11268" s="18" t="s">
        <v>3735</v>
      </c>
      <c r="G11268" s="11">
        <v>16</v>
      </c>
      <c r="H11268" s="11">
        <v>5</v>
      </c>
      <c r="I11268" s="19">
        <v>2251</v>
      </c>
      <c r="J11268" s="20">
        <v>45204</v>
      </c>
      <c r="K11268" s="20">
        <v>45309</v>
      </c>
      <c r="L11268" s="20">
        <v>45197</v>
      </c>
      <c r="M11268" s="21">
        <v>30000</v>
      </c>
      <c r="N11268" s="19">
        <v>5186.32</v>
      </c>
      <c r="O11268" s="19">
        <v>829.74</v>
      </c>
      <c r="P11268" s="19">
        <v>480</v>
      </c>
      <c r="Q11268" s="11">
        <v>2154</v>
      </c>
      <c r="R11268" s="11">
        <v>100</v>
      </c>
      <c r="S11268" s="11">
        <v>122904</v>
      </c>
    </row>
    <row r="11269" spans="1:19" x14ac:dyDescent="0.3">
      <c r="A11269" s="18" t="s">
        <v>1287</v>
      </c>
      <c r="B11269" s="18" t="s">
        <v>30</v>
      </c>
      <c r="C11269" s="11">
        <v>165479</v>
      </c>
      <c r="D11269" s="18" t="s">
        <v>441</v>
      </c>
      <c r="E11269" s="11">
        <v>165484</v>
      </c>
      <c r="F11269" s="18" t="s">
        <v>3737</v>
      </c>
      <c r="G11269" s="11">
        <v>16</v>
      </c>
      <c r="H11269" s="11">
        <v>5</v>
      </c>
      <c r="I11269" s="19">
        <v>2251</v>
      </c>
      <c r="J11269" s="20">
        <v>45204</v>
      </c>
      <c r="K11269" s="20">
        <v>45309</v>
      </c>
      <c r="L11269" s="20">
        <v>45197</v>
      </c>
      <c r="M11269" s="21">
        <v>30000</v>
      </c>
      <c r="N11269" s="19">
        <v>5186.32</v>
      </c>
      <c r="O11269" s="19">
        <v>829.74</v>
      </c>
      <c r="P11269" s="19">
        <v>480</v>
      </c>
      <c r="Q11269" s="11">
        <v>2154</v>
      </c>
      <c r="R11269" s="11">
        <v>100</v>
      </c>
      <c r="S11269" s="11">
        <v>122909</v>
      </c>
    </row>
    <row r="11270" spans="1:19" x14ac:dyDescent="0.3">
      <c r="A11270" s="18" t="s">
        <v>1287</v>
      </c>
      <c r="B11270" s="18" t="s">
        <v>30</v>
      </c>
      <c r="C11270" s="11">
        <v>165479</v>
      </c>
      <c r="D11270" s="18" t="s">
        <v>441</v>
      </c>
      <c r="E11270" s="11">
        <v>165485</v>
      </c>
      <c r="F11270" s="18" t="s">
        <v>3738</v>
      </c>
      <c r="G11270" s="11">
        <v>16</v>
      </c>
      <c r="H11270" s="11">
        <v>5</v>
      </c>
      <c r="I11270" s="19">
        <v>1155</v>
      </c>
      <c r="J11270" s="20">
        <v>45204</v>
      </c>
      <c r="K11270" s="20">
        <v>45309</v>
      </c>
      <c r="L11270" s="20">
        <v>45197</v>
      </c>
      <c r="M11270" s="21">
        <v>15000</v>
      </c>
      <c r="N11270" s="19">
        <v>3000.05</v>
      </c>
      <c r="O11270" s="19">
        <v>479.97</v>
      </c>
      <c r="P11270" s="19">
        <v>464</v>
      </c>
      <c r="Q11270" s="11">
        <v>2154</v>
      </c>
      <c r="R11270" s="11">
        <v>115</v>
      </c>
      <c r="S11270" s="11">
        <v>122988</v>
      </c>
    </row>
    <row r="11271" spans="1:19" x14ac:dyDescent="0.3">
      <c r="A11271" s="18" t="s">
        <v>1287</v>
      </c>
      <c r="B11271" s="18" t="s">
        <v>30</v>
      </c>
      <c r="C11271" s="11">
        <v>165479</v>
      </c>
      <c r="D11271" s="18" t="s">
        <v>441</v>
      </c>
      <c r="E11271" s="11">
        <v>165486</v>
      </c>
      <c r="F11271" s="18" t="s">
        <v>3739</v>
      </c>
      <c r="G11271" s="11">
        <v>16</v>
      </c>
      <c r="H11271" s="11">
        <v>4</v>
      </c>
      <c r="I11271" s="19">
        <v>1540</v>
      </c>
      <c r="J11271" s="20">
        <v>45204</v>
      </c>
      <c r="K11271" s="20">
        <v>45309</v>
      </c>
      <c r="L11271" s="20">
        <v>45197</v>
      </c>
      <c r="M11271" s="21">
        <v>20000</v>
      </c>
      <c r="N11271" s="19">
        <v>3999.93</v>
      </c>
      <c r="O11271" s="19">
        <v>640.01</v>
      </c>
      <c r="P11271" s="19">
        <v>464</v>
      </c>
      <c r="Q11271" s="11">
        <v>2154</v>
      </c>
      <c r="R11271" s="11">
        <v>115</v>
      </c>
      <c r="S11271" s="11">
        <v>134575</v>
      </c>
    </row>
    <row r="11272" spans="1:19" x14ac:dyDescent="0.3">
      <c r="A11272" s="18" t="s">
        <v>1287</v>
      </c>
      <c r="B11272" s="18" t="s">
        <v>30</v>
      </c>
      <c r="C11272" s="11">
        <v>165479</v>
      </c>
      <c r="D11272" s="18" t="s">
        <v>441</v>
      </c>
      <c r="E11272" s="11">
        <v>165487</v>
      </c>
      <c r="F11272" s="18" t="s">
        <v>5470</v>
      </c>
      <c r="G11272" s="11">
        <v>16</v>
      </c>
      <c r="H11272" s="11">
        <v>3</v>
      </c>
      <c r="I11272" s="19">
        <v>1247</v>
      </c>
      <c r="J11272" s="20">
        <v>45204</v>
      </c>
      <c r="K11272" s="20">
        <v>45309</v>
      </c>
      <c r="L11272" s="20">
        <v>45197</v>
      </c>
      <c r="M11272" s="21">
        <v>16000</v>
      </c>
      <c r="N11272" s="19">
        <v>3406.79</v>
      </c>
      <c r="O11272" s="19">
        <v>545.16999999999996</v>
      </c>
      <c r="P11272" s="19">
        <v>464</v>
      </c>
      <c r="Q11272" s="11">
        <v>2154</v>
      </c>
      <c r="R11272" s="11">
        <v>122</v>
      </c>
      <c r="S11272" s="11">
        <v>145297</v>
      </c>
    </row>
    <row r="11273" spans="1:19" x14ac:dyDescent="0.3">
      <c r="A11273" s="18" t="s">
        <v>1287</v>
      </c>
      <c r="B11273" s="18" t="s">
        <v>30</v>
      </c>
      <c r="C11273" s="11">
        <v>165479</v>
      </c>
      <c r="D11273" s="18" t="s">
        <v>441</v>
      </c>
      <c r="E11273" s="11">
        <v>165488</v>
      </c>
      <c r="F11273" s="18" t="s">
        <v>3733</v>
      </c>
      <c r="G11273" s="11">
        <v>16</v>
      </c>
      <c r="H11273" s="11">
        <v>4</v>
      </c>
      <c r="I11273" s="19">
        <v>932</v>
      </c>
      <c r="J11273" s="20">
        <v>45204</v>
      </c>
      <c r="K11273" s="20">
        <v>45309</v>
      </c>
      <c r="L11273" s="20">
        <v>45197</v>
      </c>
      <c r="M11273" s="21">
        <v>12000</v>
      </c>
      <c r="N11273" s="19">
        <v>2510.2600000000002</v>
      </c>
      <c r="O11273" s="19">
        <v>401.73</v>
      </c>
      <c r="P11273" s="19">
        <v>464</v>
      </c>
      <c r="Q11273" s="11">
        <v>2154</v>
      </c>
      <c r="R11273" s="11">
        <v>120</v>
      </c>
      <c r="S11273" s="11">
        <v>122910</v>
      </c>
    </row>
    <row r="11274" spans="1:19" x14ac:dyDescent="0.3">
      <c r="A11274" s="18" t="s">
        <v>1287</v>
      </c>
      <c r="B11274" s="18" t="s">
        <v>30</v>
      </c>
      <c r="C11274" s="11">
        <v>165479</v>
      </c>
      <c r="D11274" s="18" t="s">
        <v>441</v>
      </c>
      <c r="E11274" s="11">
        <v>165489</v>
      </c>
      <c r="F11274" s="18" t="s">
        <v>6829</v>
      </c>
      <c r="G11274" s="11">
        <v>16</v>
      </c>
      <c r="H11274" s="11">
        <v>2</v>
      </c>
      <c r="I11274" s="19">
        <v>800</v>
      </c>
      <c r="J11274" s="20">
        <v>45204</v>
      </c>
      <c r="K11274" s="20">
        <v>45309</v>
      </c>
      <c r="L11274" s="20">
        <v>45197</v>
      </c>
      <c r="M11274" s="21">
        <v>10000</v>
      </c>
      <c r="N11274" s="19">
        <v>2413.96</v>
      </c>
      <c r="O11274" s="19">
        <v>386.12</v>
      </c>
      <c r="P11274" s="19">
        <v>464</v>
      </c>
      <c r="Q11274" s="11">
        <v>2154</v>
      </c>
      <c r="R11274" s="11">
        <v>137</v>
      </c>
      <c r="S11274" s="11">
        <v>155005</v>
      </c>
    </row>
    <row r="11275" spans="1:19" x14ac:dyDescent="0.3">
      <c r="A11275" s="18" t="s">
        <v>1287</v>
      </c>
      <c r="B11275" s="18" t="s">
        <v>663</v>
      </c>
      <c r="C11275" s="11">
        <v>165559</v>
      </c>
      <c r="D11275" s="18" t="s">
        <v>733</v>
      </c>
      <c r="E11275" s="11">
        <v>165561</v>
      </c>
      <c r="F11275" s="18" t="s">
        <v>5478</v>
      </c>
      <c r="G11275" s="11">
        <v>16</v>
      </c>
      <c r="H11275" s="11">
        <v>3</v>
      </c>
      <c r="I11275" s="19">
        <v>1514</v>
      </c>
      <c r="J11275" s="20">
        <v>45204</v>
      </c>
      <c r="K11275" s="20">
        <v>45309</v>
      </c>
      <c r="L11275" s="20">
        <v>45197</v>
      </c>
      <c r="M11275" s="21">
        <v>20000</v>
      </c>
      <c r="N11275" s="19">
        <v>3641.47</v>
      </c>
      <c r="O11275" s="19">
        <v>582.54999999999995</v>
      </c>
      <c r="P11275" s="19">
        <v>464</v>
      </c>
      <c r="Q11275" s="11">
        <v>2566</v>
      </c>
      <c r="R11275" s="11">
        <v>105</v>
      </c>
      <c r="S11275" s="11">
        <v>144369</v>
      </c>
    </row>
    <row r="11276" spans="1:19" x14ac:dyDescent="0.3">
      <c r="A11276" s="18" t="s">
        <v>1287</v>
      </c>
      <c r="B11276" s="18" t="s">
        <v>663</v>
      </c>
      <c r="C11276" s="11">
        <v>165559</v>
      </c>
      <c r="D11276" s="18" t="s">
        <v>733</v>
      </c>
      <c r="E11276" s="11">
        <v>165562</v>
      </c>
      <c r="F11276" s="18" t="s">
        <v>5479</v>
      </c>
      <c r="G11276" s="11">
        <v>16</v>
      </c>
      <c r="H11276" s="11">
        <v>3</v>
      </c>
      <c r="I11276" s="19">
        <v>936</v>
      </c>
      <c r="J11276" s="20">
        <v>45204</v>
      </c>
      <c r="K11276" s="20">
        <v>45309</v>
      </c>
      <c r="L11276" s="20">
        <v>45197</v>
      </c>
      <c r="M11276" s="21">
        <v>12000</v>
      </c>
      <c r="N11276" s="19">
        <v>2565.5</v>
      </c>
      <c r="O11276" s="19">
        <v>410.42</v>
      </c>
      <c r="P11276" s="19">
        <v>464</v>
      </c>
      <c r="Q11276" s="11">
        <v>2566</v>
      </c>
      <c r="R11276" s="11">
        <v>122</v>
      </c>
      <c r="S11276" s="11">
        <v>144370</v>
      </c>
    </row>
    <row r="11277" spans="1:19" x14ac:dyDescent="0.3">
      <c r="A11277" s="18" t="s">
        <v>1287</v>
      </c>
      <c r="B11277" s="18" t="s">
        <v>663</v>
      </c>
      <c r="C11277" s="11">
        <v>165559</v>
      </c>
      <c r="D11277" s="18" t="s">
        <v>733</v>
      </c>
      <c r="E11277" s="11">
        <v>165563</v>
      </c>
      <c r="F11277" s="18" t="s">
        <v>5480</v>
      </c>
      <c r="G11277" s="11">
        <v>16</v>
      </c>
      <c r="H11277" s="11">
        <v>3</v>
      </c>
      <c r="I11277" s="19">
        <v>984</v>
      </c>
      <c r="J11277" s="20">
        <v>45204</v>
      </c>
      <c r="K11277" s="20">
        <v>45309</v>
      </c>
      <c r="L11277" s="20">
        <v>45197</v>
      </c>
      <c r="M11277" s="21">
        <v>13000</v>
      </c>
      <c r="N11277" s="19">
        <v>2365.5100000000002</v>
      </c>
      <c r="O11277" s="19">
        <v>378.41</v>
      </c>
      <c r="P11277" s="19">
        <v>464</v>
      </c>
      <c r="Q11277" s="11">
        <v>2566</v>
      </c>
      <c r="R11277" s="11">
        <v>105</v>
      </c>
      <c r="S11277" s="11">
        <v>144368</v>
      </c>
    </row>
    <row r="11278" spans="1:19" x14ac:dyDescent="0.3">
      <c r="A11278" s="18" t="s">
        <v>1287</v>
      </c>
      <c r="B11278" s="18" t="s">
        <v>663</v>
      </c>
      <c r="C11278" s="11">
        <v>165559</v>
      </c>
      <c r="D11278" s="18" t="s">
        <v>733</v>
      </c>
      <c r="E11278" s="11">
        <v>165566</v>
      </c>
      <c r="F11278" s="18" t="s">
        <v>5481</v>
      </c>
      <c r="G11278" s="11">
        <v>16</v>
      </c>
      <c r="H11278" s="11">
        <v>2</v>
      </c>
      <c r="I11278" s="19">
        <v>404</v>
      </c>
      <c r="J11278" s="20">
        <v>45204</v>
      </c>
      <c r="K11278" s="20">
        <v>45309</v>
      </c>
      <c r="L11278" s="20">
        <v>45197</v>
      </c>
      <c r="M11278" s="21">
        <v>5000</v>
      </c>
      <c r="N11278" s="19">
        <v>1262.2</v>
      </c>
      <c r="O11278" s="19">
        <v>201.89</v>
      </c>
      <c r="P11278" s="19">
        <v>464</v>
      </c>
      <c r="Q11278" s="11">
        <v>2566</v>
      </c>
      <c r="R11278" s="11">
        <v>142</v>
      </c>
      <c r="S11278" s="11">
        <v>144375</v>
      </c>
    </row>
    <row r="11279" spans="1:19" x14ac:dyDescent="0.3">
      <c r="A11279" s="18" t="s">
        <v>1287</v>
      </c>
      <c r="B11279" s="18" t="s">
        <v>663</v>
      </c>
      <c r="C11279" s="11">
        <v>165547</v>
      </c>
      <c r="D11279" s="18" t="s">
        <v>1083</v>
      </c>
      <c r="E11279" s="11">
        <v>165549</v>
      </c>
      <c r="F11279" s="18" t="s">
        <v>8024</v>
      </c>
      <c r="G11279" s="11">
        <v>16</v>
      </c>
      <c r="H11279" s="11">
        <v>1</v>
      </c>
      <c r="I11279" s="19">
        <v>595</v>
      </c>
      <c r="J11279" s="20">
        <v>45204</v>
      </c>
      <c r="K11279" s="20">
        <v>45309</v>
      </c>
      <c r="L11279" s="20">
        <v>45197</v>
      </c>
      <c r="M11279" s="21">
        <v>8000</v>
      </c>
      <c r="N11279" s="19">
        <v>1310.3499999999999</v>
      </c>
      <c r="O11279" s="19">
        <v>209.64</v>
      </c>
      <c r="P11279" s="19">
        <v>464</v>
      </c>
      <c r="Q11279" s="11">
        <v>2652</v>
      </c>
      <c r="R11279" s="11">
        <v>95</v>
      </c>
      <c r="S11279" s="11">
        <v>165247</v>
      </c>
    </row>
    <row r="11280" spans="1:19" x14ac:dyDescent="0.3">
      <c r="A11280" s="18" t="s">
        <v>1287</v>
      </c>
      <c r="B11280" s="18" t="s">
        <v>663</v>
      </c>
      <c r="C11280" s="11">
        <v>165547</v>
      </c>
      <c r="D11280" s="18" t="s">
        <v>1083</v>
      </c>
      <c r="E11280" s="11">
        <v>165550</v>
      </c>
      <c r="F11280" s="18" t="s">
        <v>8025</v>
      </c>
      <c r="G11280" s="11">
        <v>16</v>
      </c>
      <c r="H11280" s="11">
        <v>1</v>
      </c>
      <c r="I11280" s="19">
        <v>724</v>
      </c>
      <c r="J11280" s="20">
        <v>45204</v>
      </c>
      <c r="K11280" s="20">
        <v>45309</v>
      </c>
      <c r="L11280" s="20">
        <v>45197</v>
      </c>
      <c r="M11280" s="21">
        <v>10000</v>
      </c>
      <c r="N11280" s="19">
        <v>1365.58</v>
      </c>
      <c r="O11280" s="19">
        <v>218.48</v>
      </c>
      <c r="P11280" s="19">
        <v>464</v>
      </c>
      <c r="Q11280" s="11">
        <v>2652</v>
      </c>
      <c r="R11280" s="11">
        <v>80</v>
      </c>
      <c r="S11280" s="11">
        <v>165169</v>
      </c>
    </row>
    <row r="11281" spans="1:19" x14ac:dyDescent="0.3">
      <c r="A11281" s="18" t="s">
        <v>1287</v>
      </c>
      <c r="B11281" s="18" t="s">
        <v>663</v>
      </c>
      <c r="C11281" s="11">
        <v>165547</v>
      </c>
      <c r="D11281" s="18" t="s">
        <v>1083</v>
      </c>
      <c r="E11281" s="11">
        <v>165551</v>
      </c>
      <c r="F11281" s="18" t="s">
        <v>8026</v>
      </c>
      <c r="G11281" s="11">
        <v>16</v>
      </c>
      <c r="H11281" s="11">
        <v>1</v>
      </c>
      <c r="I11281" s="19">
        <v>1096</v>
      </c>
      <c r="J11281" s="20">
        <v>45204</v>
      </c>
      <c r="K11281" s="20">
        <v>45309</v>
      </c>
      <c r="L11281" s="20">
        <v>45197</v>
      </c>
      <c r="M11281" s="21">
        <v>15000</v>
      </c>
      <c r="N11281" s="19">
        <v>2186.2399999999998</v>
      </c>
      <c r="O11281" s="19">
        <v>349.74</v>
      </c>
      <c r="P11281" s="19">
        <v>464</v>
      </c>
      <c r="Q11281" s="11">
        <v>2652</v>
      </c>
      <c r="R11281" s="11">
        <v>85</v>
      </c>
      <c r="S11281" s="11">
        <v>165157</v>
      </c>
    </row>
    <row r="11282" spans="1:19" x14ac:dyDescent="0.3">
      <c r="A11282" s="18" t="s">
        <v>1287</v>
      </c>
      <c r="B11282" s="18" t="s">
        <v>663</v>
      </c>
      <c r="C11282" s="11">
        <v>165547</v>
      </c>
      <c r="D11282" s="18" t="s">
        <v>1083</v>
      </c>
      <c r="E11282" s="11">
        <v>165552</v>
      </c>
      <c r="F11282" s="18" t="s">
        <v>8027</v>
      </c>
      <c r="G11282" s="11">
        <v>16</v>
      </c>
      <c r="H11282" s="11">
        <v>1</v>
      </c>
      <c r="I11282" s="19">
        <v>590</v>
      </c>
      <c r="J11282" s="20">
        <v>45204</v>
      </c>
      <c r="K11282" s="20">
        <v>45309</v>
      </c>
      <c r="L11282" s="20">
        <v>45197</v>
      </c>
      <c r="M11282" s="21">
        <v>8000</v>
      </c>
      <c r="N11282" s="19">
        <v>1241.3900000000001</v>
      </c>
      <c r="O11282" s="19">
        <v>198.61</v>
      </c>
      <c r="P11282" s="19">
        <v>464</v>
      </c>
      <c r="Q11282" s="11">
        <v>2652</v>
      </c>
      <c r="R11282" s="11">
        <v>90</v>
      </c>
      <c r="S11282" s="11">
        <v>165171</v>
      </c>
    </row>
    <row r="11283" spans="1:19" x14ac:dyDescent="0.3">
      <c r="A11283" s="18" t="s">
        <v>1287</v>
      </c>
      <c r="B11283" s="18" t="s">
        <v>663</v>
      </c>
      <c r="C11283" s="11">
        <v>165547</v>
      </c>
      <c r="D11283" s="18" t="s">
        <v>1083</v>
      </c>
      <c r="E11283" s="11">
        <v>165553</v>
      </c>
      <c r="F11283" s="18" t="s">
        <v>8028</v>
      </c>
      <c r="G11283" s="11">
        <v>16</v>
      </c>
      <c r="H11283" s="11">
        <v>1</v>
      </c>
      <c r="I11283" s="19">
        <v>580</v>
      </c>
      <c r="J11283" s="20">
        <v>45204</v>
      </c>
      <c r="K11283" s="20">
        <v>45309</v>
      </c>
      <c r="L11283" s="20">
        <v>45197</v>
      </c>
      <c r="M11283" s="21">
        <v>8000</v>
      </c>
      <c r="N11283" s="19">
        <v>1103.3599999999999</v>
      </c>
      <c r="O11283" s="19">
        <v>176.53</v>
      </c>
      <c r="P11283" s="19">
        <v>464</v>
      </c>
      <c r="Q11283" s="11">
        <v>2652</v>
      </c>
      <c r="R11283" s="11">
        <v>80</v>
      </c>
      <c r="S11283" s="11">
        <v>165240</v>
      </c>
    </row>
    <row r="11284" spans="1:19" x14ac:dyDescent="0.3">
      <c r="A11284" s="18" t="s">
        <v>1287</v>
      </c>
      <c r="B11284" s="18" t="s">
        <v>96</v>
      </c>
      <c r="C11284" s="11">
        <v>165496</v>
      </c>
      <c r="D11284" s="18" t="s">
        <v>884</v>
      </c>
      <c r="E11284" s="11">
        <v>165499</v>
      </c>
      <c r="F11284" s="18" t="s">
        <v>6787</v>
      </c>
      <c r="G11284" s="11">
        <v>16</v>
      </c>
      <c r="H11284" s="11">
        <v>2</v>
      </c>
      <c r="I11284" s="19">
        <v>1351</v>
      </c>
      <c r="J11284" s="20">
        <v>45204</v>
      </c>
      <c r="K11284" s="20">
        <v>45309</v>
      </c>
      <c r="L11284" s="20">
        <v>45197</v>
      </c>
      <c r="M11284" s="21">
        <v>18000</v>
      </c>
      <c r="N11284" s="19">
        <v>3117.25</v>
      </c>
      <c r="O11284" s="19">
        <v>498.77</v>
      </c>
      <c r="P11284" s="19">
        <v>464</v>
      </c>
      <c r="Q11284" s="11">
        <v>2560</v>
      </c>
      <c r="R11284" s="11">
        <v>100</v>
      </c>
      <c r="S11284" s="11">
        <v>154795</v>
      </c>
    </row>
    <row r="11285" spans="1:19" x14ac:dyDescent="0.3">
      <c r="A11285" s="18" t="s">
        <v>1287</v>
      </c>
      <c r="B11285" s="18" t="s">
        <v>96</v>
      </c>
      <c r="C11285" s="11">
        <v>165496</v>
      </c>
      <c r="D11285" s="18" t="s">
        <v>884</v>
      </c>
      <c r="E11285" s="11">
        <v>165500</v>
      </c>
      <c r="F11285" s="18" t="s">
        <v>6788</v>
      </c>
      <c r="G11285" s="11">
        <v>16</v>
      </c>
      <c r="H11285" s="11">
        <v>2</v>
      </c>
      <c r="I11285" s="19">
        <v>1351</v>
      </c>
      <c r="J11285" s="20">
        <v>45204</v>
      </c>
      <c r="K11285" s="20">
        <v>45309</v>
      </c>
      <c r="L11285" s="20">
        <v>45197</v>
      </c>
      <c r="M11285" s="21">
        <v>18000</v>
      </c>
      <c r="N11285" s="19">
        <v>3117.25</v>
      </c>
      <c r="O11285" s="19">
        <v>498.77</v>
      </c>
      <c r="P11285" s="19">
        <v>464</v>
      </c>
      <c r="Q11285" s="11">
        <v>2560</v>
      </c>
      <c r="R11285" s="11">
        <v>100</v>
      </c>
      <c r="S11285" s="11">
        <v>154794</v>
      </c>
    </row>
    <row r="11286" spans="1:19" x14ac:dyDescent="0.3">
      <c r="A11286" s="18" t="s">
        <v>1287</v>
      </c>
      <c r="B11286" s="18" t="s">
        <v>96</v>
      </c>
      <c r="C11286" s="11">
        <v>165496</v>
      </c>
      <c r="D11286" s="18" t="s">
        <v>884</v>
      </c>
      <c r="E11286" s="11">
        <v>165501</v>
      </c>
      <c r="F11286" s="18" t="s">
        <v>6789</v>
      </c>
      <c r="G11286" s="11">
        <v>16</v>
      </c>
      <c r="H11286" s="11">
        <v>2</v>
      </c>
      <c r="I11286" s="19">
        <v>1461</v>
      </c>
      <c r="J11286" s="20">
        <v>45204</v>
      </c>
      <c r="K11286" s="20">
        <v>45309</v>
      </c>
      <c r="L11286" s="20">
        <v>45197</v>
      </c>
      <c r="M11286" s="21">
        <v>20000</v>
      </c>
      <c r="N11286" s="19">
        <v>2910.31</v>
      </c>
      <c r="O11286" s="19">
        <v>465.65</v>
      </c>
      <c r="P11286" s="19">
        <v>464</v>
      </c>
      <c r="Q11286" s="11">
        <v>2560</v>
      </c>
      <c r="R11286" s="11">
        <v>85</v>
      </c>
      <c r="S11286" s="11">
        <v>155116</v>
      </c>
    </row>
    <row r="11287" spans="1:19" x14ac:dyDescent="0.3">
      <c r="A11287" s="18" t="s">
        <v>1287</v>
      </c>
      <c r="B11287" s="18" t="s">
        <v>96</v>
      </c>
      <c r="C11287" s="11">
        <v>165496</v>
      </c>
      <c r="D11287" s="18" t="s">
        <v>884</v>
      </c>
      <c r="E11287" s="11">
        <v>165539</v>
      </c>
      <c r="F11287" s="18" t="s">
        <v>8029</v>
      </c>
      <c r="G11287" s="11">
        <v>16</v>
      </c>
      <c r="H11287" s="11">
        <v>1</v>
      </c>
      <c r="I11287" s="19">
        <v>407</v>
      </c>
      <c r="J11287" s="20">
        <v>45204</v>
      </c>
      <c r="K11287" s="20">
        <v>45309</v>
      </c>
      <c r="L11287" s="20">
        <v>45197</v>
      </c>
      <c r="M11287" s="21">
        <v>5000</v>
      </c>
      <c r="N11287" s="19">
        <v>1303.3399999999999</v>
      </c>
      <c r="O11287" s="19">
        <v>208.62</v>
      </c>
      <c r="P11287" s="19">
        <v>464</v>
      </c>
      <c r="Q11287" s="11">
        <v>2560</v>
      </c>
      <c r="R11287" s="11">
        <v>147</v>
      </c>
      <c r="S11287" s="11">
        <v>165332</v>
      </c>
    </row>
    <row r="11288" spans="1:19" x14ac:dyDescent="0.3">
      <c r="A11288" s="18" t="s">
        <v>1287</v>
      </c>
      <c r="B11288" s="18" t="s">
        <v>55</v>
      </c>
      <c r="C11288" s="11">
        <v>165529</v>
      </c>
      <c r="D11288" s="18" t="s">
        <v>382</v>
      </c>
      <c r="E11288" s="11">
        <v>165533</v>
      </c>
      <c r="F11288" s="18" t="s">
        <v>3384</v>
      </c>
      <c r="G11288" s="11">
        <v>16</v>
      </c>
      <c r="H11288" s="11">
        <v>7</v>
      </c>
      <c r="I11288" s="19">
        <v>537</v>
      </c>
      <c r="J11288" s="20">
        <v>45204</v>
      </c>
      <c r="K11288" s="20">
        <v>45309</v>
      </c>
      <c r="L11288" s="20">
        <v>45197</v>
      </c>
      <c r="M11288" s="21">
        <v>7000</v>
      </c>
      <c r="N11288" s="19">
        <v>1372.47</v>
      </c>
      <c r="O11288" s="19">
        <v>219.58</v>
      </c>
      <c r="P11288" s="19">
        <v>464</v>
      </c>
      <c r="Q11288" s="11">
        <v>2448</v>
      </c>
      <c r="R11288" s="11">
        <v>112</v>
      </c>
      <c r="S11288" s="11">
        <v>101742</v>
      </c>
    </row>
    <row r="11289" spans="1:19" x14ac:dyDescent="0.3">
      <c r="A11289" s="18" t="s">
        <v>1287</v>
      </c>
      <c r="B11289" s="18" t="s">
        <v>55</v>
      </c>
      <c r="C11289" s="11">
        <v>165529</v>
      </c>
      <c r="D11289" s="18" t="s">
        <v>382</v>
      </c>
      <c r="E11289" s="11">
        <v>165534</v>
      </c>
      <c r="F11289" s="18" t="s">
        <v>3385</v>
      </c>
      <c r="G11289" s="11">
        <v>16</v>
      </c>
      <c r="H11289" s="11">
        <v>7</v>
      </c>
      <c r="I11289" s="19">
        <v>2922</v>
      </c>
      <c r="J11289" s="20">
        <v>45204</v>
      </c>
      <c r="K11289" s="20">
        <v>45309</v>
      </c>
      <c r="L11289" s="20">
        <v>45197</v>
      </c>
      <c r="M11289" s="21">
        <v>40000</v>
      </c>
      <c r="N11289" s="19">
        <v>5820.66</v>
      </c>
      <c r="O11289" s="19">
        <v>931.27</v>
      </c>
      <c r="P11289" s="19">
        <v>480</v>
      </c>
      <c r="Q11289" s="11">
        <v>2448</v>
      </c>
      <c r="R11289" s="11">
        <v>85</v>
      </c>
      <c r="S11289" s="11">
        <v>101291</v>
      </c>
    </row>
    <row r="11290" spans="1:19" x14ac:dyDescent="0.3">
      <c r="A11290" s="18" t="s">
        <v>1287</v>
      </c>
      <c r="B11290" s="18" t="s">
        <v>55</v>
      </c>
      <c r="C11290" s="11">
        <v>165529</v>
      </c>
      <c r="D11290" s="18" t="s">
        <v>382</v>
      </c>
      <c r="E11290" s="11">
        <v>165535</v>
      </c>
      <c r="F11290" s="18" t="s">
        <v>5234</v>
      </c>
      <c r="G11290" s="11">
        <v>16</v>
      </c>
      <c r="H11290" s="11">
        <v>3</v>
      </c>
      <c r="I11290" s="19">
        <v>793</v>
      </c>
      <c r="J11290" s="20">
        <v>45204</v>
      </c>
      <c r="K11290" s="20">
        <v>45309</v>
      </c>
      <c r="L11290" s="20">
        <v>45197</v>
      </c>
      <c r="M11290" s="21">
        <v>10000</v>
      </c>
      <c r="N11290" s="19">
        <v>2317.19</v>
      </c>
      <c r="O11290" s="19">
        <v>370.82</v>
      </c>
      <c r="P11290" s="19">
        <v>464</v>
      </c>
      <c r="Q11290" s="11">
        <v>2448</v>
      </c>
      <c r="R11290" s="11">
        <v>132</v>
      </c>
      <c r="S11290" s="11">
        <v>143161</v>
      </c>
    </row>
    <row r="11291" spans="1:19" x14ac:dyDescent="0.3">
      <c r="A11291" s="18" t="s">
        <v>1287</v>
      </c>
      <c r="B11291" s="18" t="s">
        <v>55</v>
      </c>
      <c r="C11291" s="11">
        <v>165529</v>
      </c>
      <c r="D11291" s="18" t="s">
        <v>382</v>
      </c>
      <c r="E11291" s="11">
        <v>165538</v>
      </c>
      <c r="F11291" s="18" t="s">
        <v>8030</v>
      </c>
      <c r="G11291" s="11">
        <v>16</v>
      </c>
      <c r="H11291" s="11">
        <v>1</v>
      </c>
      <c r="I11291" s="19">
        <v>807</v>
      </c>
      <c r="J11291" s="20">
        <v>45204</v>
      </c>
      <c r="K11291" s="20">
        <v>45309</v>
      </c>
      <c r="L11291" s="20">
        <v>45197</v>
      </c>
      <c r="M11291" s="21">
        <v>10000</v>
      </c>
      <c r="N11291" s="19">
        <v>2510.34</v>
      </c>
      <c r="O11291" s="19">
        <v>401.67</v>
      </c>
      <c r="P11291" s="19">
        <v>464</v>
      </c>
      <c r="Q11291" s="11">
        <v>2448</v>
      </c>
      <c r="R11291" s="11">
        <v>142</v>
      </c>
      <c r="S11291" s="11">
        <v>165463</v>
      </c>
    </row>
    <row r="11292" spans="1:19" x14ac:dyDescent="0.3">
      <c r="A11292" s="18" t="s">
        <v>1287</v>
      </c>
      <c r="B11292" s="18" t="s">
        <v>460</v>
      </c>
      <c r="C11292" s="11">
        <v>165581</v>
      </c>
      <c r="D11292" s="18" t="s">
        <v>892</v>
      </c>
      <c r="E11292" s="11">
        <v>165584</v>
      </c>
      <c r="F11292" s="18" t="s">
        <v>6848</v>
      </c>
      <c r="G11292" s="11">
        <v>16</v>
      </c>
      <c r="H11292" s="11">
        <v>2</v>
      </c>
      <c r="I11292" s="19">
        <v>720</v>
      </c>
      <c r="J11292" s="20">
        <v>45208</v>
      </c>
      <c r="K11292" s="20">
        <v>45313</v>
      </c>
      <c r="L11292" s="20">
        <v>45197</v>
      </c>
      <c r="M11292" s="21">
        <v>9000</v>
      </c>
      <c r="N11292" s="19">
        <v>2172.38</v>
      </c>
      <c r="O11292" s="19">
        <v>347.6</v>
      </c>
      <c r="P11292" s="19">
        <v>464</v>
      </c>
      <c r="Q11292" s="11">
        <v>2604</v>
      </c>
      <c r="R11292" s="11">
        <v>137</v>
      </c>
      <c r="S11292" s="11">
        <v>155504</v>
      </c>
    </row>
    <row r="11293" spans="1:19" x14ac:dyDescent="0.3">
      <c r="A11293" s="18" t="s">
        <v>1287</v>
      </c>
      <c r="B11293" s="18" t="s">
        <v>460</v>
      </c>
      <c r="C11293" s="11">
        <v>165581</v>
      </c>
      <c r="D11293" s="18" t="s">
        <v>892</v>
      </c>
      <c r="E11293" s="11">
        <v>165585</v>
      </c>
      <c r="F11293" s="18" t="s">
        <v>6849</v>
      </c>
      <c r="G11293" s="11">
        <v>16</v>
      </c>
      <c r="H11293" s="11">
        <v>2</v>
      </c>
      <c r="I11293" s="19">
        <v>800</v>
      </c>
      <c r="J11293" s="20">
        <v>45208</v>
      </c>
      <c r="K11293" s="20">
        <v>45313</v>
      </c>
      <c r="L11293" s="20">
        <v>45197</v>
      </c>
      <c r="M11293" s="21">
        <v>10000</v>
      </c>
      <c r="N11293" s="19">
        <v>2413.96</v>
      </c>
      <c r="O11293" s="19">
        <v>386.12</v>
      </c>
      <c r="P11293" s="19">
        <v>464</v>
      </c>
      <c r="Q11293" s="11">
        <v>2604</v>
      </c>
      <c r="R11293" s="11">
        <v>137</v>
      </c>
      <c r="S11293" s="11">
        <v>155519</v>
      </c>
    </row>
    <row r="11294" spans="1:19" x14ac:dyDescent="0.3">
      <c r="A11294" s="18" t="s">
        <v>1287</v>
      </c>
      <c r="B11294" s="18" t="s">
        <v>460</v>
      </c>
      <c r="C11294" s="11">
        <v>165581</v>
      </c>
      <c r="D11294" s="18" t="s">
        <v>892</v>
      </c>
      <c r="E11294" s="11">
        <v>165586</v>
      </c>
      <c r="F11294" s="18" t="s">
        <v>6850</v>
      </c>
      <c r="G11294" s="11">
        <v>16</v>
      </c>
      <c r="H11294" s="11">
        <v>2</v>
      </c>
      <c r="I11294" s="19">
        <v>720</v>
      </c>
      <c r="J11294" s="20">
        <v>45208</v>
      </c>
      <c r="K11294" s="20">
        <v>45313</v>
      </c>
      <c r="L11294" s="20">
        <v>45197</v>
      </c>
      <c r="M11294" s="21">
        <v>9000</v>
      </c>
      <c r="N11294" s="19">
        <v>2172.38</v>
      </c>
      <c r="O11294" s="19">
        <v>347.6</v>
      </c>
      <c r="P11294" s="19">
        <v>464</v>
      </c>
      <c r="Q11294" s="11">
        <v>2604</v>
      </c>
      <c r="R11294" s="11">
        <v>137</v>
      </c>
      <c r="S11294" s="11">
        <v>155495</v>
      </c>
    </row>
    <row r="11295" spans="1:19" x14ac:dyDescent="0.3">
      <c r="A11295" s="18" t="s">
        <v>1287</v>
      </c>
      <c r="B11295" s="18" t="s">
        <v>460</v>
      </c>
      <c r="C11295" s="11">
        <v>165581</v>
      </c>
      <c r="D11295" s="18" t="s">
        <v>892</v>
      </c>
      <c r="E11295" s="11">
        <v>165587</v>
      </c>
      <c r="F11295" s="18" t="s">
        <v>6851</v>
      </c>
      <c r="G11295" s="11">
        <v>16</v>
      </c>
      <c r="H11295" s="11">
        <v>2</v>
      </c>
      <c r="I11295" s="19">
        <v>720</v>
      </c>
      <c r="J11295" s="20">
        <v>45208</v>
      </c>
      <c r="K11295" s="20">
        <v>45313</v>
      </c>
      <c r="L11295" s="20">
        <v>45197</v>
      </c>
      <c r="M11295" s="21">
        <v>9000</v>
      </c>
      <c r="N11295" s="19">
        <v>2172.38</v>
      </c>
      <c r="O11295" s="19">
        <v>347.6</v>
      </c>
      <c r="P11295" s="19">
        <v>464</v>
      </c>
      <c r="Q11295" s="11">
        <v>2604</v>
      </c>
      <c r="R11295" s="11">
        <v>137</v>
      </c>
      <c r="S11295" s="11">
        <v>155805</v>
      </c>
    </row>
    <row r="11296" spans="1:19" x14ac:dyDescent="0.3">
      <c r="A11296" s="18" t="s">
        <v>1287</v>
      </c>
      <c r="B11296" s="18" t="s">
        <v>460</v>
      </c>
      <c r="C11296" s="11">
        <v>165581</v>
      </c>
      <c r="D11296" s="18" t="s">
        <v>892</v>
      </c>
      <c r="E11296" s="11">
        <v>165588</v>
      </c>
      <c r="F11296" s="18" t="s">
        <v>6852</v>
      </c>
      <c r="G11296" s="11">
        <v>16</v>
      </c>
      <c r="H11296" s="11">
        <v>2</v>
      </c>
      <c r="I11296" s="19">
        <v>720</v>
      </c>
      <c r="J11296" s="20">
        <v>45208</v>
      </c>
      <c r="K11296" s="20">
        <v>45313</v>
      </c>
      <c r="L11296" s="20">
        <v>45197</v>
      </c>
      <c r="M11296" s="21">
        <v>9000</v>
      </c>
      <c r="N11296" s="19">
        <v>2172.38</v>
      </c>
      <c r="O11296" s="19">
        <v>347.6</v>
      </c>
      <c r="P11296" s="19">
        <v>464</v>
      </c>
      <c r="Q11296" s="11">
        <v>2604</v>
      </c>
      <c r="R11296" s="11">
        <v>137</v>
      </c>
      <c r="S11296" s="11">
        <v>155484</v>
      </c>
    </row>
    <row r="11297" spans="1:19" x14ac:dyDescent="0.3">
      <c r="A11297" s="22" t="s">
        <v>1287</v>
      </c>
      <c r="B11297" s="22" t="s">
        <v>36</v>
      </c>
      <c r="C11297" s="23">
        <v>165592</v>
      </c>
      <c r="D11297" s="22" t="s">
        <v>323</v>
      </c>
      <c r="E11297" s="23">
        <v>165594</v>
      </c>
      <c r="F11297" s="22" t="s">
        <v>3022</v>
      </c>
      <c r="G11297" s="11">
        <v>16</v>
      </c>
      <c r="H11297" s="23">
        <v>4</v>
      </c>
      <c r="I11297" s="24">
        <v>1088</v>
      </c>
      <c r="J11297" s="20">
        <v>45205</v>
      </c>
      <c r="K11297" s="20">
        <v>45310</v>
      </c>
      <c r="L11297" s="20">
        <v>45198</v>
      </c>
      <c r="M11297" s="25">
        <v>14000</v>
      </c>
      <c r="N11297" s="24">
        <v>2937.99</v>
      </c>
      <c r="O11297" s="24">
        <v>470.08</v>
      </c>
      <c r="P11297" s="24">
        <v>464</v>
      </c>
      <c r="Q11297" s="23">
        <v>2642</v>
      </c>
      <c r="R11297" s="23">
        <v>120</v>
      </c>
      <c r="S11297" s="23">
        <v>131872</v>
      </c>
    </row>
    <row r="11298" spans="1:19" x14ac:dyDescent="0.3">
      <c r="A11298" s="22" t="s">
        <v>1287</v>
      </c>
      <c r="B11298" s="22" t="s">
        <v>50</v>
      </c>
      <c r="C11298" s="23">
        <v>165675</v>
      </c>
      <c r="D11298" s="22" t="s">
        <v>434</v>
      </c>
      <c r="E11298" s="23">
        <v>165676</v>
      </c>
      <c r="F11298" s="22" t="s">
        <v>3662</v>
      </c>
      <c r="G11298" s="11">
        <v>16</v>
      </c>
      <c r="H11298" s="23">
        <v>8</v>
      </c>
      <c r="I11298" s="24">
        <v>1438</v>
      </c>
      <c r="J11298" s="20">
        <v>45205</v>
      </c>
      <c r="K11298" s="20">
        <v>45310</v>
      </c>
      <c r="L11298" s="20">
        <v>45198</v>
      </c>
      <c r="M11298" s="25">
        <v>19000</v>
      </c>
      <c r="N11298" s="24">
        <v>3455.14</v>
      </c>
      <c r="O11298" s="24">
        <v>552.87</v>
      </c>
      <c r="P11298" s="24">
        <v>464</v>
      </c>
      <c r="Q11298" s="23">
        <v>2444</v>
      </c>
      <c r="R11298" s="23">
        <v>105</v>
      </c>
      <c r="S11298" s="23">
        <v>84751</v>
      </c>
    </row>
    <row r="11299" spans="1:19" x14ac:dyDescent="0.3">
      <c r="A11299" s="22" t="s">
        <v>1287</v>
      </c>
      <c r="B11299" s="22" t="s">
        <v>50</v>
      </c>
      <c r="C11299" s="23">
        <v>165716</v>
      </c>
      <c r="D11299" s="22" t="s">
        <v>890</v>
      </c>
      <c r="E11299" s="23">
        <v>165717</v>
      </c>
      <c r="F11299" s="22" t="s">
        <v>6811</v>
      </c>
      <c r="G11299" s="11">
        <v>16</v>
      </c>
      <c r="H11299" s="23">
        <v>4</v>
      </c>
      <c r="I11299" s="24">
        <v>786</v>
      </c>
      <c r="J11299" s="20">
        <v>45205</v>
      </c>
      <c r="K11299" s="20">
        <v>45310</v>
      </c>
      <c r="L11299" s="20">
        <v>45198</v>
      </c>
      <c r="M11299" s="25">
        <v>10000</v>
      </c>
      <c r="N11299" s="24">
        <v>2220.65</v>
      </c>
      <c r="O11299" s="24">
        <v>355.27</v>
      </c>
      <c r="P11299" s="24">
        <v>464</v>
      </c>
      <c r="Q11299" s="23">
        <v>2588</v>
      </c>
      <c r="R11299" s="23">
        <v>127</v>
      </c>
      <c r="S11299" s="23">
        <v>106179</v>
      </c>
    </row>
    <row r="11300" spans="1:19" x14ac:dyDescent="0.3">
      <c r="A11300" s="18" t="s">
        <v>1287</v>
      </c>
      <c r="B11300" s="18" t="s">
        <v>36</v>
      </c>
      <c r="C11300" s="11">
        <v>165592</v>
      </c>
      <c r="D11300" s="18" t="s">
        <v>323</v>
      </c>
      <c r="E11300" s="11">
        <v>165595</v>
      </c>
      <c r="F11300" s="18" t="s">
        <v>3023</v>
      </c>
      <c r="G11300" s="11">
        <v>16</v>
      </c>
      <c r="H11300" s="11">
        <v>4</v>
      </c>
      <c r="I11300" s="19">
        <v>1010</v>
      </c>
      <c r="J11300" s="20">
        <v>45205</v>
      </c>
      <c r="K11300" s="20">
        <v>45310</v>
      </c>
      <c r="L11300" s="20">
        <v>45198</v>
      </c>
      <c r="M11300" s="21">
        <v>13000</v>
      </c>
      <c r="N11300" s="19">
        <v>2724.11</v>
      </c>
      <c r="O11300" s="19">
        <v>435.82</v>
      </c>
      <c r="P11300" s="19">
        <v>464</v>
      </c>
      <c r="Q11300" s="11">
        <v>2665</v>
      </c>
      <c r="R11300" s="11">
        <v>120</v>
      </c>
      <c r="S11300" s="11">
        <v>131874</v>
      </c>
    </row>
    <row r="11301" spans="1:19" x14ac:dyDescent="0.3">
      <c r="A11301" s="18" t="s">
        <v>1287</v>
      </c>
      <c r="B11301" s="18" t="s">
        <v>36</v>
      </c>
      <c r="C11301" s="11">
        <v>165592</v>
      </c>
      <c r="D11301" s="18" t="s">
        <v>323</v>
      </c>
      <c r="E11301" s="11">
        <v>165596</v>
      </c>
      <c r="F11301" s="18" t="s">
        <v>3024</v>
      </c>
      <c r="G11301" s="11">
        <v>16</v>
      </c>
      <c r="H11301" s="11">
        <v>4</v>
      </c>
      <c r="I11301" s="19">
        <v>786</v>
      </c>
      <c r="J11301" s="20">
        <v>45205</v>
      </c>
      <c r="K11301" s="20">
        <v>45310</v>
      </c>
      <c r="L11301" s="20">
        <v>45198</v>
      </c>
      <c r="M11301" s="21">
        <v>10000</v>
      </c>
      <c r="N11301" s="19">
        <v>2220.65</v>
      </c>
      <c r="O11301" s="19">
        <v>355.27</v>
      </c>
      <c r="P11301" s="19">
        <v>464</v>
      </c>
      <c r="Q11301" s="11">
        <v>2665</v>
      </c>
      <c r="R11301" s="11">
        <v>127</v>
      </c>
      <c r="S11301" s="11">
        <v>131870</v>
      </c>
    </row>
    <row r="11302" spans="1:19" x14ac:dyDescent="0.3">
      <c r="A11302" s="18" t="s">
        <v>1287</v>
      </c>
      <c r="B11302" s="18" t="s">
        <v>36</v>
      </c>
      <c r="C11302" s="11">
        <v>165592</v>
      </c>
      <c r="D11302" s="18" t="s">
        <v>323</v>
      </c>
      <c r="E11302" s="11">
        <v>165597</v>
      </c>
      <c r="F11302" s="18" t="s">
        <v>3025</v>
      </c>
      <c r="G11302" s="11">
        <v>16</v>
      </c>
      <c r="H11302" s="11">
        <v>4</v>
      </c>
      <c r="I11302" s="19">
        <v>397</v>
      </c>
      <c r="J11302" s="20">
        <v>45205</v>
      </c>
      <c r="K11302" s="20">
        <v>45310</v>
      </c>
      <c r="L11302" s="20">
        <v>45198</v>
      </c>
      <c r="M11302" s="21">
        <v>5000</v>
      </c>
      <c r="N11302" s="19">
        <v>1165.46</v>
      </c>
      <c r="O11302" s="19">
        <v>186.53</v>
      </c>
      <c r="P11302" s="19">
        <v>464</v>
      </c>
      <c r="Q11302" s="11">
        <v>2665</v>
      </c>
      <c r="R11302" s="11">
        <v>132</v>
      </c>
      <c r="S11302" s="11">
        <v>131873</v>
      </c>
    </row>
    <row r="11303" spans="1:19" x14ac:dyDescent="0.3">
      <c r="A11303" s="18" t="s">
        <v>1287</v>
      </c>
      <c r="B11303" s="18" t="s">
        <v>36</v>
      </c>
      <c r="C11303" s="11">
        <v>165592</v>
      </c>
      <c r="D11303" s="18" t="s">
        <v>323</v>
      </c>
      <c r="E11303" s="11">
        <v>165599</v>
      </c>
      <c r="F11303" s="18" t="s">
        <v>6496</v>
      </c>
      <c r="G11303" s="11">
        <v>16</v>
      </c>
      <c r="H11303" s="11">
        <v>2</v>
      </c>
      <c r="I11303" s="19">
        <v>480</v>
      </c>
      <c r="J11303" s="20">
        <v>45205</v>
      </c>
      <c r="K11303" s="20">
        <v>45310</v>
      </c>
      <c r="L11303" s="20">
        <v>45198</v>
      </c>
      <c r="M11303" s="21">
        <v>6000</v>
      </c>
      <c r="N11303" s="19">
        <v>1448.23</v>
      </c>
      <c r="O11303" s="19">
        <v>231.73</v>
      </c>
      <c r="P11303" s="19">
        <v>464</v>
      </c>
      <c r="Q11303" s="11">
        <v>2665</v>
      </c>
      <c r="R11303" s="11">
        <v>137</v>
      </c>
      <c r="S11303" s="11">
        <v>152778</v>
      </c>
    </row>
    <row r="11304" spans="1:19" x14ac:dyDescent="0.3">
      <c r="A11304" s="18" t="s">
        <v>1287</v>
      </c>
      <c r="B11304" s="18" t="s">
        <v>50</v>
      </c>
      <c r="C11304" s="11">
        <v>165675</v>
      </c>
      <c r="D11304" s="18" t="s">
        <v>434</v>
      </c>
      <c r="E11304" s="11">
        <v>165677</v>
      </c>
      <c r="F11304" s="18" t="s">
        <v>3687</v>
      </c>
      <c r="G11304" s="11">
        <v>16</v>
      </c>
      <c r="H11304" s="11">
        <v>5</v>
      </c>
      <c r="I11304" s="19">
        <v>1155</v>
      </c>
      <c r="J11304" s="20">
        <v>45205</v>
      </c>
      <c r="K11304" s="20">
        <v>45310</v>
      </c>
      <c r="L11304" s="20">
        <v>45198</v>
      </c>
      <c r="M11304" s="21">
        <v>15000</v>
      </c>
      <c r="N11304" s="19">
        <v>3000.05</v>
      </c>
      <c r="O11304" s="19">
        <v>479.97</v>
      </c>
      <c r="P11304" s="19">
        <v>464</v>
      </c>
      <c r="Q11304" s="11">
        <v>2444</v>
      </c>
      <c r="R11304" s="11">
        <v>115</v>
      </c>
      <c r="S11304" s="11">
        <v>123158</v>
      </c>
    </row>
    <row r="11305" spans="1:19" x14ac:dyDescent="0.3">
      <c r="A11305" s="18" t="s">
        <v>1287</v>
      </c>
      <c r="B11305" s="18" t="s">
        <v>50</v>
      </c>
      <c r="C11305" s="11">
        <v>165675</v>
      </c>
      <c r="D11305" s="18" t="s">
        <v>434</v>
      </c>
      <c r="E11305" s="11">
        <v>165678</v>
      </c>
      <c r="F11305" s="18" t="s">
        <v>3688</v>
      </c>
      <c r="G11305" s="11">
        <v>16</v>
      </c>
      <c r="H11305" s="11">
        <v>5</v>
      </c>
      <c r="I11305" s="19">
        <v>1298</v>
      </c>
      <c r="J11305" s="20">
        <v>45205</v>
      </c>
      <c r="K11305" s="20">
        <v>45310</v>
      </c>
      <c r="L11305" s="20">
        <v>45198</v>
      </c>
      <c r="M11305" s="21">
        <v>17000</v>
      </c>
      <c r="N11305" s="19">
        <v>3248.16</v>
      </c>
      <c r="O11305" s="19">
        <v>519.76</v>
      </c>
      <c r="P11305" s="19">
        <v>464</v>
      </c>
      <c r="Q11305" s="11">
        <v>2444</v>
      </c>
      <c r="R11305" s="11">
        <v>110</v>
      </c>
      <c r="S11305" s="11">
        <v>123173</v>
      </c>
    </row>
    <row r="11306" spans="1:19" x14ac:dyDescent="0.3">
      <c r="A11306" s="18" t="s">
        <v>1287</v>
      </c>
      <c r="B11306" s="18" t="s">
        <v>50</v>
      </c>
      <c r="C11306" s="11">
        <v>165675</v>
      </c>
      <c r="D11306" s="18" t="s">
        <v>434</v>
      </c>
      <c r="E11306" s="11">
        <v>165679</v>
      </c>
      <c r="F11306" s="18" t="s">
        <v>3689</v>
      </c>
      <c r="G11306" s="11">
        <v>16</v>
      </c>
      <c r="H11306" s="11">
        <v>4</v>
      </c>
      <c r="I11306" s="19">
        <v>855</v>
      </c>
      <c r="J11306" s="20">
        <v>45205</v>
      </c>
      <c r="K11306" s="20">
        <v>45310</v>
      </c>
      <c r="L11306" s="20">
        <v>45198</v>
      </c>
      <c r="M11306" s="21">
        <v>11000</v>
      </c>
      <c r="N11306" s="19">
        <v>2310.31</v>
      </c>
      <c r="O11306" s="19">
        <v>369.73</v>
      </c>
      <c r="P11306" s="19">
        <v>464</v>
      </c>
      <c r="Q11306" s="11">
        <v>2444</v>
      </c>
      <c r="R11306" s="11">
        <v>120</v>
      </c>
      <c r="S11306" s="11">
        <v>134433</v>
      </c>
    </row>
    <row r="11307" spans="1:19" x14ac:dyDescent="0.3">
      <c r="A11307" s="18" t="s">
        <v>1287</v>
      </c>
      <c r="B11307" s="18" t="s">
        <v>50</v>
      </c>
      <c r="C11307" s="11">
        <v>165675</v>
      </c>
      <c r="D11307" s="18" t="s">
        <v>434</v>
      </c>
      <c r="E11307" s="11">
        <v>165681</v>
      </c>
      <c r="F11307" s="18" t="s">
        <v>5362</v>
      </c>
      <c r="G11307" s="11">
        <v>16</v>
      </c>
      <c r="H11307" s="11">
        <v>3</v>
      </c>
      <c r="I11307" s="19">
        <v>635</v>
      </c>
      <c r="J11307" s="20">
        <v>45205</v>
      </c>
      <c r="K11307" s="20">
        <v>45310</v>
      </c>
      <c r="L11307" s="20">
        <v>45198</v>
      </c>
      <c r="M11307" s="21">
        <v>8000</v>
      </c>
      <c r="N11307" s="19">
        <v>1862.16</v>
      </c>
      <c r="O11307" s="19">
        <v>297.89999999999998</v>
      </c>
      <c r="P11307" s="19">
        <v>464</v>
      </c>
      <c r="Q11307" s="11">
        <v>2444</v>
      </c>
      <c r="R11307" s="11">
        <v>132</v>
      </c>
      <c r="S11307" s="11">
        <v>143948</v>
      </c>
    </row>
    <row r="11308" spans="1:19" x14ac:dyDescent="0.3">
      <c r="A11308" s="18" t="s">
        <v>1287</v>
      </c>
      <c r="B11308" s="18" t="s">
        <v>50</v>
      </c>
      <c r="C11308" s="11">
        <v>165675</v>
      </c>
      <c r="D11308" s="18" t="s">
        <v>434</v>
      </c>
      <c r="E11308" s="11">
        <v>165682</v>
      </c>
      <c r="F11308" s="18" t="s">
        <v>8031</v>
      </c>
      <c r="G11308" s="11">
        <v>16</v>
      </c>
      <c r="H11308" s="11">
        <v>1</v>
      </c>
      <c r="I11308" s="19">
        <v>407</v>
      </c>
      <c r="J11308" s="20">
        <v>45205</v>
      </c>
      <c r="K11308" s="20">
        <v>45310</v>
      </c>
      <c r="L11308" s="20">
        <v>45198</v>
      </c>
      <c r="M11308" s="21">
        <v>5000</v>
      </c>
      <c r="N11308" s="19">
        <v>1303.3399999999999</v>
      </c>
      <c r="O11308" s="19">
        <v>208.62</v>
      </c>
      <c r="P11308" s="19">
        <v>464</v>
      </c>
      <c r="Q11308" s="11">
        <v>2444</v>
      </c>
      <c r="R11308" s="11">
        <v>147</v>
      </c>
      <c r="S11308" s="11">
        <v>165249</v>
      </c>
    </row>
    <row r="11309" spans="1:19" x14ac:dyDescent="0.3">
      <c r="A11309" s="18" t="s">
        <v>1287</v>
      </c>
      <c r="B11309" s="18" t="s">
        <v>50</v>
      </c>
      <c r="C11309" s="11">
        <v>165716</v>
      </c>
      <c r="D11309" s="18" t="s">
        <v>890</v>
      </c>
      <c r="E11309" s="11">
        <v>165718</v>
      </c>
      <c r="F11309" s="18" t="s">
        <v>6824</v>
      </c>
      <c r="G11309" s="11">
        <v>16</v>
      </c>
      <c r="H11309" s="11">
        <v>4</v>
      </c>
      <c r="I11309" s="19">
        <v>1010</v>
      </c>
      <c r="J11309" s="20">
        <v>45205</v>
      </c>
      <c r="K11309" s="20">
        <v>45310</v>
      </c>
      <c r="L11309" s="20">
        <v>45198</v>
      </c>
      <c r="M11309" s="21">
        <v>13000</v>
      </c>
      <c r="N11309" s="19">
        <v>1564.99</v>
      </c>
      <c r="O11309" s="19">
        <v>250.38</v>
      </c>
      <c r="P11309" s="19">
        <v>174</v>
      </c>
      <c r="Q11309" s="11">
        <v>2588</v>
      </c>
      <c r="R11309" s="11">
        <v>120</v>
      </c>
      <c r="S11309" s="11">
        <v>106189</v>
      </c>
    </row>
    <row r="11310" spans="1:19" x14ac:dyDescent="0.3">
      <c r="A11310" s="18" t="s">
        <v>1287</v>
      </c>
      <c r="B11310" s="18" t="s">
        <v>50</v>
      </c>
      <c r="C11310" s="11">
        <v>165716</v>
      </c>
      <c r="D11310" s="18" t="s">
        <v>890</v>
      </c>
      <c r="E11310" s="11">
        <v>165719</v>
      </c>
      <c r="F11310" s="18" t="s">
        <v>6825</v>
      </c>
      <c r="G11310" s="11">
        <v>16</v>
      </c>
      <c r="H11310" s="11">
        <v>2</v>
      </c>
      <c r="I11310" s="19">
        <v>1190</v>
      </c>
      <c r="J11310" s="20">
        <v>45205</v>
      </c>
      <c r="K11310" s="20">
        <v>45310</v>
      </c>
      <c r="L11310" s="20">
        <v>45198</v>
      </c>
      <c r="M11310" s="21">
        <v>15000</v>
      </c>
      <c r="N11310" s="19">
        <v>1993.21</v>
      </c>
      <c r="O11310" s="19">
        <v>318.88</v>
      </c>
      <c r="P11310" s="19">
        <v>174</v>
      </c>
      <c r="Q11310" s="11">
        <v>2588</v>
      </c>
      <c r="R11310" s="11">
        <v>132</v>
      </c>
      <c r="S11310" s="11">
        <v>155145</v>
      </c>
    </row>
    <row r="11311" spans="1:19" x14ac:dyDescent="0.3">
      <c r="A11311" s="18" t="s">
        <v>1287</v>
      </c>
      <c r="B11311" s="18" t="s">
        <v>50</v>
      </c>
      <c r="C11311" s="11">
        <v>165716</v>
      </c>
      <c r="D11311" s="18" t="s">
        <v>890</v>
      </c>
      <c r="E11311" s="11">
        <v>165720</v>
      </c>
      <c r="F11311" s="18" t="s">
        <v>6826</v>
      </c>
      <c r="G11311" s="11">
        <v>16</v>
      </c>
      <c r="H11311" s="11">
        <v>2</v>
      </c>
      <c r="I11311" s="19">
        <v>1190</v>
      </c>
      <c r="J11311" s="20">
        <v>45205</v>
      </c>
      <c r="K11311" s="20">
        <v>45310</v>
      </c>
      <c r="L11311" s="20">
        <v>45198</v>
      </c>
      <c r="M11311" s="21">
        <v>15000</v>
      </c>
      <c r="N11311" s="19">
        <v>1993.21</v>
      </c>
      <c r="O11311" s="19">
        <v>318.88</v>
      </c>
      <c r="P11311" s="19">
        <v>174</v>
      </c>
      <c r="Q11311" s="11">
        <v>2588</v>
      </c>
      <c r="R11311" s="11">
        <v>132</v>
      </c>
      <c r="S11311" s="11">
        <v>155146</v>
      </c>
    </row>
    <row r="11312" spans="1:19" x14ac:dyDescent="0.3">
      <c r="A11312" s="18" t="s">
        <v>1287</v>
      </c>
      <c r="B11312" s="18" t="s">
        <v>50</v>
      </c>
      <c r="C11312" s="11">
        <v>165716</v>
      </c>
      <c r="D11312" s="18" t="s">
        <v>890</v>
      </c>
      <c r="E11312" s="11">
        <v>165721</v>
      </c>
      <c r="F11312" s="18" t="s">
        <v>6827</v>
      </c>
      <c r="G11312" s="11">
        <v>16</v>
      </c>
      <c r="H11312" s="11">
        <v>2</v>
      </c>
      <c r="I11312" s="19">
        <v>640</v>
      </c>
      <c r="J11312" s="20">
        <v>45205</v>
      </c>
      <c r="K11312" s="20">
        <v>45310</v>
      </c>
      <c r="L11312" s="20">
        <v>45198</v>
      </c>
      <c r="M11312" s="21">
        <v>8000</v>
      </c>
      <c r="N11312" s="19">
        <v>1103.8900000000001</v>
      </c>
      <c r="O11312" s="19">
        <v>176.61</v>
      </c>
      <c r="P11312" s="19">
        <v>174</v>
      </c>
      <c r="Q11312" s="11">
        <v>2588</v>
      </c>
      <c r="R11312" s="11">
        <v>137</v>
      </c>
      <c r="S11312" s="11">
        <v>154880</v>
      </c>
    </row>
    <row r="11313" spans="1:19" x14ac:dyDescent="0.3">
      <c r="A11313" s="18" t="s">
        <v>1287</v>
      </c>
      <c r="B11313" s="18" t="s">
        <v>50</v>
      </c>
      <c r="C11313" s="11">
        <v>165716</v>
      </c>
      <c r="D11313" s="18" t="s">
        <v>890</v>
      </c>
      <c r="E11313" s="11">
        <v>165723</v>
      </c>
      <c r="F11313" s="18" t="s">
        <v>8032</v>
      </c>
      <c r="G11313" s="11">
        <v>16</v>
      </c>
      <c r="H11313" s="11">
        <v>1</v>
      </c>
      <c r="I11313" s="19">
        <v>407</v>
      </c>
      <c r="J11313" s="20">
        <v>45205</v>
      </c>
      <c r="K11313" s="20">
        <v>45310</v>
      </c>
      <c r="L11313" s="20">
        <v>45198</v>
      </c>
      <c r="M11313" s="21">
        <v>5000</v>
      </c>
      <c r="N11313" s="19">
        <v>742.61</v>
      </c>
      <c r="O11313" s="19">
        <v>118.85</v>
      </c>
      <c r="P11313" s="19">
        <v>174</v>
      </c>
      <c r="Q11313" s="11">
        <v>2588</v>
      </c>
      <c r="R11313" s="11">
        <v>147</v>
      </c>
      <c r="S11313" s="11">
        <v>165341</v>
      </c>
    </row>
    <row r="11314" spans="1:19" x14ac:dyDescent="0.3">
      <c r="A11314" s="22" t="s">
        <v>1287</v>
      </c>
      <c r="B11314" s="22" t="s">
        <v>96</v>
      </c>
      <c r="C11314" s="23">
        <v>165692</v>
      </c>
      <c r="D11314" s="22" t="s">
        <v>486</v>
      </c>
      <c r="E11314" s="23">
        <v>165693</v>
      </c>
      <c r="F11314" s="22" t="s">
        <v>3966</v>
      </c>
      <c r="G11314" s="11">
        <v>16</v>
      </c>
      <c r="H11314" s="23">
        <v>4</v>
      </c>
      <c r="I11314" s="24">
        <v>1448</v>
      </c>
      <c r="J11314" s="20">
        <v>45206</v>
      </c>
      <c r="K11314" s="20">
        <v>45311</v>
      </c>
      <c r="L11314" s="20">
        <v>45199</v>
      </c>
      <c r="M11314" s="25">
        <v>20000</v>
      </c>
      <c r="N11314" s="24">
        <v>2731.04</v>
      </c>
      <c r="O11314" s="24">
        <v>436.91</v>
      </c>
      <c r="P11314" s="24">
        <v>464</v>
      </c>
      <c r="Q11314" s="23">
        <v>2520</v>
      </c>
      <c r="R11314" s="23">
        <v>80</v>
      </c>
      <c r="S11314" s="23">
        <v>135628</v>
      </c>
    </row>
    <row r="11315" spans="1:19" x14ac:dyDescent="0.3">
      <c r="A11315" s="22" t="s">
        <v>1287</v>
      </c>
      <c r="B11315" s="22" t="s">
        <v>666</v>
      </c>
      <c r="C11315" s="23">
        <v>165700</v>
      </c>
      <c r="D11315" s="22" t="s">
        <v>891</v>
      </c>
      <c r="E11315" s="23">
        <v>165701</v>
      </c>
      <c r="F11315" s="22" t="s">
        <v>6830</v>
      </c>
      <c r="G11315" s="11">
        <v>16</v>
      </c>
      <c r="H11315" s="23">
        <v>2</v>
      </c>
      <c r="I11315" s="24">
        <v>800</v>
      </c>
      <c r="J11315" s="20">
        <v>45206</v>
      </c>
      <c r="K11315" s="20">
        <v>45311</v>
      </c>
      <c r="L11315" s="20">
        <v>45199</v>
      </c>
      <c r="M11315" s="25">
        <v>10000</v>
      </c>
      <c r="N11315" s="24">
        <v>2413.96</v>
      </c>
      <c r="O11315" s="24">
        <v>386.12</v>
      </c>
      <c r="P11315" s="24">
        <v>464</v>
      </c>
      <c r="Q11315" s="23">
        <v>2598</v>
      </c>
      <c r="R11315" s="23">
        <v>137</v>
      </c>
      <c r="S11315" s="23">
        <v>154927</v>
      </c>
    </row>
    <row r="11316" spans="1:19" x14ac:dyDescent="0.3">
      <c r="A11316" s="22" t="s">
        <v>1287</v>
      </c>
      <c r="B11316" s="22" t="s">
        <v>663</v>
      </c>
      <c r="C11316" s="23">
        <v>165726</v>
      </c>
      <c r="D11316" s="22" t="s">
        <v>734</v>
      </c>
      <c r="E11316" s="23">
        <v>165727</v>
      </c>
      <c r="F11316" s="22" t="s">
        <v>5487</v>
      </c>
      <c r="G11316" s="11">
        <v>16</v>
      </c>
      <c r="H11316" s="23">
        <v>3</v>
      </c>
      <c r="I11316" s="24">
        <v>1022</v>
      </c>
      <c r="J11316" s="20">
        <v>45206</v>
      </c>
      <c r="K11316" s="20">
        <v>45311</v>
      </c>
      <c r="L11316" s="20">
        <v>45199</v>
      </c>
      <c r="M11316" s="25">
        <v>13000</v>
      </c>
      <c r="N11316" s="24">
        <v>2889.69</v>
      </c>
      <c r="O11316" s="24">
        <v>462.33</v>
      </c>
      <c r="P11316" s="24">
        <v>464</v>
      </c>
      <c r="Q11316" s="23">
        <v>2566</v>
      </c>
      <c r="R11316" s="23">
        <v>127</v>
      </c>
      <c r="S11316" s="23">
        <v>143637</v>
      </c>
    </row>
    <row r="11317" spans="1:19" x14ac:dyDescent="0.3">
      <c r="A11317" s="22" t="s">
        <v>1287</v>
      </c>
      <c r="B11317" s="22" t="s">
        <v>666</v>
      </c>
      <c r="C11317" s="23">
        <v>165735</v>
      </c>
      <c r="D11317" s="22" t="s">
        <v>860</v>
      </c>
      <c r="E11317" s="23">
        <v>165736</v>
      </c>
      <c r="F11317" s="22" t="s">
        <v>6586</v>
      </c>
      <c r="G11317" s="11">
        <v>16</v>
      </c>
      <c r="H11317" s="23">
        <v>2</v>
      </c>
      <c r="I11317" s="24">
        <v>480</v>
      </c>
      <c r="J11317" s="20">
        <v>45206</v>
      </c>
      <c r="K11317" s="20">
        <v>45311</v>
      </c>
      <c r="L11317" s="20">
        <v>45199</v>
      </c>
      <c r="M11317" s="25">
        <v>6000</v>
      </c>
      <c r="N11317" s="24">
        <v>1448.23</v>
      </c>
      <c r="O11317" s="24">
        <v>231.73</v>
      </c>
      <c r="P11317" s="24">
        <v>464</v>
      </c>
      <c r="Q11317" s="23">
        <v>2598</v>
      </c>
      <c r="R11317" s="23">
        <v>137</v>
      </c>
      <c r="S11317" s="23">
        <v>153202</v>
      </c>
    </row>
    <row r="11318" spans="1:19" x14ac:dyDescent="0.3">
      <c r="A11318" s="22" t="s">
        <v>1287</v>
      </c>
      <c r="B11318" s="22" t="s">
        <v>50</v>
      </c>
      <c r="C11318" s="23">
        <v>165744</v>
      </c>
      <c r="D11318" s="22" t="s">
        <v>615</v>
      </c>
      <c r="E11318" s="23">
        <v>165745</v>
      </c>
      <c r="F11318" s="22" t="s">
        <v>4767</v>
      </c>
      <c r="G11318" s="11">
        <v>16</v>
      </c>
      <c r="H11318" s="23">
        <v>4</v>
      </c>
      <c r="I11318" s="24">
        <v>1680</v>
      </c>
      <c r="J11318" s="20">
        <v>45206</v>
      </c>
      <c r="K11318" s="20">
        <v>45311</v>
      </c>
      <c r="L11318" s="20">
        <v>45199</v>
      </c>
      <c r="M11318" s="25">
        <v>22000</v>
      </c>
      <c r="N11318" s="24">
        <v>4207.01</v>
      </c>
      <c r="O11318" s="24">
        <v>673.1</v>
      </c>
      <c r="P11318" s="24">
        <v>480</v>
      </c>
      <c r="Q11318" s="23">
        <v>2444</v>
      </c>
      <c r="R11318" s="23">
        <v>110</v>
      </c>
      <c r="S11318" s="23">
        <v>124388</v>
      </c>
    </row>
    <row r="11319" spans="1:19" x14ac:dyDescent="0.3">
      <c r="A11319" s="22" t="s">
        <v>1287</v>
      </c>
      <c r="B11319" s="22" t="s">
        <v>663</v>
      </c>
      <c r="C11319" s="23">
        <v>165778</v>
      </c>
      <c r="D11319" s="22" t="s">
        <v>1084</v>
      </c>
      <c r="E11319" s="23">
        <v>165779</v>
      </c>
      <c r="F11319" s="22" t="s">
        <v>8033</v>
      </c>
      <c r="G11319" s="11">
        <v>16</v>
      </c>
      <c r="H11319" s="23">
        <v>1</v>
      </c>
      <c r="I11319" s="24">
        <v>807</v>
      </c>
      <c r="J11319" s="20">
        <v>45206</v>
      </c>
      <c r="K11319" s="20">
        <v>45311</v>
      </c>
      <c r="L11319" s="20">
        <v>45199</v>
      </c>
      <c r="M11319" s="25">
        <v>10000</v>
      </c>
      <c r="N11319" s="24">
        <v>2510.34</v>
      </c>
      <c r="O11319" s="24">
        <v>401.67</v>
      </c>
      <c r="P11319" s="24">
        <v>464</v>
      </c>
      <c r="Q11319" s="23">
        <v>2623</v>
      </c>
      <c r="R11319" s="23">
        <v>142</v>
      </c>
      <c r="S11319" s="23">
        <v>165166</v>
      </c>
    </row>
    <row r="11320" spans="1:19" x14ac:dyDescent="0.3">
      <c r="A11320" s="18" t="s">
        <v>1287</v>
      </c>
      <c r="B11320" s="18" t="s">
        <v>96</v>
      </c>
      <c r="C11320" s="11">
        <v>165692</v>
      </c>
      <c r="D11320" s="18" t="s">
        <v>486</v>
      </c>
      <c r="E11320" s="11">
        <v>165694</v>
      </c>
      <c r="F11320" s="18" t="s">
        <v>3998</v>
      </c>
      <c r="G11320" s="11">
        <v>16</v>
      </c>
      <c r="H11320" s="11">
        <v>4</v>
      </c>
      <c r="I11320" s="19">
        <v>1461</v>
      </c>
      <c r="J11320" s="20">
        <v>45206</v>
      </c>
      <c r="K11320" s="20">
        <v>45311</v>
      </c>
      <c r="L11320" s="20">
        <v>45199</v>
      </c>
      <c r="M11320" s="21">
        <v>20000</v>
      </c>
      <c r="N11320" s="19">
        <v>2910.31</v>
      </c>
      <c r="O11320" s="19">
        <v>465.65</v>
      </c>
      <c r="P11320" s="19">
        <v>464</v>
      </c>
      <c r="Q11320" s="11">
        <v>2669</v>
      </c>
      <c r="R11320" s="11">
        <v>85</v>
      </c>
      <c r="S11320" s="11">
        <v>135626</v>
      </c>
    </row>
    <row r="11321" spans="1:19" x14ac:dyDescent="0.3">
      <c r="A11321" s="18" t="s">
        <v>1287</v>
      </c>
      <c r="B11321" s="18" t="s">
        <v>96</v>
      </c>
      <c r="C11321" s="11">
        <v>165692</v>
      </c>
      <c r="D11321" s="18" t="s">
        <v>486</v>
      </c>
      <c r="E11321" s="11">
        <v>165696</v>
      </c>
      <c r="F11321" s="18" t="s">
        <v>4001</v>
      </c>
      <c r="G11321" s="11">
        <v>16</v>
      </c>
      <c r="H11321" s="11">
        <v>4</v>
      </c>
      <c r="I11321" s="19">
        <v>1126</v>
      </c>
      <c r="J11321" s="20">
        <v>45206</v>
      </c>
      <c r="K11321" s="20">
        <v>45311</v>
      </c>
      <c r="L11321" s="20">
        <v>45199</v>
      </c>
      <c r="M11321" s="21">
        <v>15000</v>
      </c>
      <c r="N11321" s="19">
        <v>2600</v>
      </c>
      <c r="O11321" s="19">
        <v>416</v>
      </c>
      <c r="P11321" s="19">
        <v>464</v>
      </c>
      <c r="Q11321" s="11">
        <v>2669</v>
      </c>
      <c r="R11321" s="11">
        <v>100</v>
      </c>
      <c r="S11321" s="11">
        <v>135629</v>
      </c>
    </row>
    <row r="11322" spans="1:19" x14ac:dyDescent="0.3">
      <c r="A11322" s="18" t="s">
        <v>1287</v>
      </c>
      <c r="B11322" s="18" t="s">
        <v>96</v>
      </c>
      <c r="C11322" s="11">
        <v>165692</v>
      </c>
      <c r="D11322" s="18" t="s">
        <v>486</v>
      </c>
      <c r="E11322" s="11">
        <v>165698</v>
      </c>
      <c r="F11322" s="18" t="s">
        <v>4003</v>
      </c>
      <c r="G11322" s="11">
        <v>16</v>
      </c>
      <c r="H11322" s="11">
        <v>4</v>
      </c>
      <c r="I11322" s="19">
        <v>1448</v>
      </c>
      <c r="J11322" s="20">
        <v>45206</v>
      </c>
      <c r="K11322" s="20">
        <v>45311</v>
      </c>
      <c r="L11322" s="20">
        <v>45199</v>
      </c>
      <c r="M11322" s="21">
        <v>20000</v>
      </c>
      <c r="N11322" s="19">
        <v>2731.04</v>
      </c>
      <c r="O11322" s="19">
        <v>436.91</v>
      </c>
      <c r="P11322" s="19">
        <v>464</v>
      </c>
      <c r="Q11322" s="11">
        <v>2669</v>
      </c>
      <c r="R11322" s="11">
        <v>80</v>
      </c>
      <c r="S11322" s="11">
        <v>135632</v>
      </c>
    </row>
    <row r="11323" spans="1:19" x14ac:dyDescent="0.3">
      <c r="A11323" s="18" t="s">
        <v>1287</v>
      </c>
      <c r="B11323" s="18" t="s">
        <v>96</v>
      </c>
      <c r="C11323" s="11">
        <v>165692</v>
      </c>
      <c r="D11323" s="18" t="s">
        <v>486</v>
      </c>
      <c r="E11323" s="11">
        <v>165699</v>
      </c>
      <c r="F11323" s="18" t="s">
        <v>5434</v>
      </c>
      <c r="G11323" s="11">
        <v>16</v>
      </c>
      <c r="H11323" s="11">
        <v>3</v>
      </c>
      <c r="I11323" s="19">
        <v>1179</v>
      </c>
      <c r="J11323" s="20">
        <v>45206</v>
      </c>
      <c r="K11323" s="20">
        <v>45311</v>
      </c>
      <c r="L11323" s="20">
        <v>45199</v>
      </c>
      <c r="M11323" s="21">
        <v>15000</v>
      </c>
      <c r="N11323" s="19">
        <v>3331.06</v>
      </c>
      <c r="O11323" s="19">
        <v>532.91999999999996</v>
      </c>
      <c r="P11323" s="19">
        <v>464</v>
      </c>
      <c r="Q11323" s="11">
        <v>2669</v>
      </c>
      <c r="R11323" s="11">
        <v>127</v>
      </c>
      <c r="S11323" s="11">
        <v>143696</v>
      </c>
    </row>
    <row r="11324" spans="1:19" x14ac:dyDescent="0.3">
      <c r="A11324" s="18" t="s">
        <v>1287</v>
      </c>
      <c r="B11324" s="18" t="s">
        <v>666</v>
      </c>
      <c r="C11324" s="11">
        <v>165700</v>
      </c>
      <c r="D11324" s="18" t="s">
        <v>891</v>
      </c>
      <c r="E11324" s="11">
        <v>165702</v>
      </c>
      <c r="F11324" s="18" t="s">
        <v>6837</v>
      </c>
      <c r="G11324" s="11">
        <v>16</v>
      </c>
      <c r="H11324" s="11">
        <v>2</v>
      </c>
      <c r="I11324" s="19">
        <v>800</v>
      </c>
      <c r="J11324" s="20">
        <v>45206</v>
      </c>
      <c r="K11324" s="20">
        <v>45311</v>
      </c>
      <c r="L11324" s="20">
        <v>45199</v>
      </c>
      <c r="M11324" s="21">
        <v>10000</v>
      </c>
      <c r="N11324" s="19">
        <v>2413.96</v>
      </c>
      <c r="O11324" s="19">
        <v>386.12</v>
      </c>
      <c r="P11324" s="19">
        <v>464</v>
      </c>
      <c r="Q11324" s="11">
        <v>2598</v>
      </c>
      <c r="R11324" s="11">
        <v>137</v>
      </c>
      <c r="S11324" s="11">
        <v>155199</v>
      </c>
    </row>
    <row r="11325" spans="1:19" x14ac:dyDescent="0.3">
      <c r="A11325" s="18" t="s">
        <v>1287</v>
      </c>
      <c r="B11325" s="18" t="s">
        <v>666</v>
      </c>
      <c r="C11325" s="11">
        <v>165700</v>
      </c>
      <c r="D11325" s="18" t="s">
        <v>891</v>
      </c>
      <c r="E11325" s="11">
        <v>165703</v>
      </c>
      <c r="F11325" s="18" t="s">
        <v>6838</v>
      </c>
      <c r="G11325" s="11">
        <v>16</v>
      </c>
      <c r="H11325" s="11">
        <v>2</v>
      </c>
      <c r="I11325" s="19">
        <v>873</v>
      </c>
      <c r="J11325" s="20">
        <v>45206</v>
      </c>
      <c r="K11325" s="20">
        <v>45311</v>
      </c>
      <c r="L11325" s="20">
        <v>45199</v>
      </c>
      <c r="M11325" s="21">
        <v>11000</v>
      </c>
      <c r="N11325" s="19">
        <v>2558.64</v>
      </c>
      <c r="O11325" s="19">
        <v>409.45</v>
      </c>
      <c r="P11325" s="19">
        <v>464</v>
      </c>
      <c r="Q11325" s="11">
        <v>2598</v>
      </c>
      <c r="R11325" s="11">
        <v>132</v>
      </c>
      <c r="S11325" s="11">
        <v>155488</v>
      </c>
    </row>
    <row r="11326" spans="1:19" x14ac:dyDescent="0.3">
      <c r="A11326" s="18" t="s">
        <v>1287</v>
      </c>
      <c r="B11326" s="18" t="s">
        <v>666</v>
      </c>
      <c r="C11326" s="11">
        <v>165700</v>
      </c>
      <c r="D11326" s="18" t="s">
        <v>891</v>
      </c>
      <c r="E11326" s="11">
        <v>165705</v>
      </c>
      <c r="F11326" s="18" t="s">
        <v>6840</v>
      </c>
      <c r="G11326" s="11">
        <v>16</v>
      </c>
      <c r="H11326" s="11">
        <v>2</v>
      </c>
      <c r="I11326" s="19">
        <v>800</v>
      </c>
      <c r="J11326" s="20">
        <v>45206</v>
      </c>
      <c r="K11326" s="20">
        <v>45311</v>
      </c>
      <c r="L11326" s="20">
        <v>45199</v>
      </c>
      <c r="M11326" s="21">
        <v>10000</v>
      </c>
      <c r="N11326" s="19">
        <v>2413.96</v>
      </c>
      <c r="O11326" s="19">
        <v>386.12</v>
      </c>
      <c r="P11326" s="19">
        <v>464</v>
      </c>
      <c r="Q11326" s="11">
        <v>2598</v>
      </c>
      <c r="R11326" s="11">
        <v>137</v>
      </c>
      <c r="S11326" s="11">
        <v>154932</v>
      </c>
    </row>
    <row r="11327" spans="1:19" x14ac:dyDescent="0.3">
      <c r="A11327" s="18" t="s">
        <v>1287</v>
      </c>
      <c r="B11327" s="18" t="s">
        <v>666</v>
      </c>
      <c r="C11327" s="11">
        <v>165700</v>
      </c>
      <c r="D11327" s="18" t="s">
        <v>891</v>
      </c>
      <c r="E11327" s="11">
        <v>165706</v>
      </c>
      <c r="F11327" s="18" t="s">
        <v>8034</v>
      </c>
      <c r="G11327" s="11">
        <v>16</v>
      </c>
      <c r="H11327" s="11">
        <v>1</v>
      </c>
      <c r="I11327" s="19">
        <v>484</v>
      </c>
      <c r="J11327" s="20">
        <v>45206</v>
      </c>
      <c r="K11327" s="20">
        <v>45311</v>
      </c>
      <c r="L11327" s="20">
        <v>45199</v>
      </c>
      <c r="M11327" s="21">
        <v>6000</v>
      </c>
      <c r="N11327" s="19">
        <v>1503.37</v>
      </c>
      <c r="O11327" s="19">
        <v>240.61</v>
      </c>
      <c r="P11327" s="19">
        <v>464</v>
      </c>
      <c r="Q11327" s="11">
        <v>2598</v>
      </c>
      <c r="R11327" s="11">
        <v>142</v>
      </c>
      <c r="S11327" s="11">
        <v>165554</v>
      </c>
    </row>
    <row r="11328" spans="1:19" x14ac:dyDescent="0.3">
      <c r="A11328" s="18" t="s">
        <v>1287</v>
      </c>
      <c r="B11328" s="18" t="s">
        <v>663</v>
      </c>
      <c r="C11328" s="11">
        <v>165726</v>
      </c>
      <c r="D11328" s="18" t="s">
        <v>734</v>
      </c>
      <c r="E11328" s="11">
        <v>165728</v>
      </c>
      <c r="F11328" s="18" t="s">
        <v>5489</v>
      </c>
      <c r="G11328" s="11">
        <v>16</v>
      </c>
      <c r="H11328" s="11">
        <v>3</v>
      </c>
      <c r="I11328" s="19">
        <v>1247</v>
      </c>
      <c r="J11328" s="20">
        <v>45208</v>
      </c>
      <c r="K11328" s="20">
        <v>45313</v>
      </c>
      <c r="L11328" s="20">
        <v>45199</v>
      </c>
      <c r="M11328" s="21">
        <v>16000</v>
      </c>
      <c r="N11328" s="19">
        <v>3406.79</v>
      </c>
      <c r="O11328" s="19">
        <v>545.16999999999996</v>
      </c>
      <c r="P11328" s="19">
        <v>464</v>
      </c>
      <c r="Q11328" s="11">
        <v>2566</v>
      </c>
      <c r="R11328" s="11">
        <v>122</v>
      </c>
      <c r="S11328" s="11">
        <v>144007</v>
      </c>
    </row>
    <row r="11329" spans="1:19" x14ac:dyDescent="0.3">
      <c r="A11329" s="18" t="s">
        <v>1287</v>
      </c>
      <c r="B11329" s="18" t="s">
        <v>663</v>
      </c>
      <c r="C11329" s="11">
        <v>165726</v>
      </c>
      <c r="D11329" s="18" t="s">
        <v>734</v>
      </c>
      <c r="E11329" s="11">
        <v>165729</v>
      </c>
      <c r="F11329" s="18" t="s">
        <v>5490</v>
      </c>
      <c r="G11329" s="11">
        <v>16</v>
      </c>
      <c r="H11329" s="11">
        <v>3</v>
      </c>
      <c r="I11329" s="19">
        <v>1247</v>
      </c>
      <c r="J11329" s="20">
        <v>45208</v>
      </c>
      <c r="K11329" s="20">
        <v>45313</v>
      </c>
      <c r="L11329" s="20">
        <v>45199</v>
      </c>
      <c r="M11329" s="21">
        <v>16000</v>
      </c>
      <c r="N11329" s="19">
        <v>3406.79</v>
      </c>
      <c r="O11329" s="19">
        <v>545.16999999999996</v>
      </c>
      <c r="P11329" s="19">
        <v>464</v>
      </c>
      <c r="Q11329" s="11">
        <v>2566</v>
      </c>
      <c r="R11329" s="11">
        <v>122</v>
      </c>
      <c r="S11329" s="11">
        <v>144003</v>
      </c>
    </row>
    <row r="11330" spans="1:19" x14ac:dyDescent="0.3">
      <c r="A11330" s="18" t="s">
        <v>1287</v>
      </c>
      <c r="B11330" s="18" t="s">
        <v>663</v>
      </c>
      <c r="C11330" s="11">
        <v>165726</v>
      </c>
      <c r="D11330" s="18" t="s">
        <v>734</v>
      </c>
      <c r="E11330" s="11">
        <v>165731</v>
      </c>
      <c r="F11330" s="18" t="s">
        <v>5492</v>
      </c>
      <c r="G11330" s="11">
        <v>16</v>
      </c>
      <c r="H11330" s="11">
        <v>3</v>
      </c>
      <c r="I11330" s="19">
        <v>555</v>
      </c>
      <c r="J11330" s="20">
        <v>45208</v>
      </c>
      <c r="K11330" s="20">
        <v>45313</v>
      </c>
      <c r="L11330" s="20">
        <v>45199</v>
      </c>
      <c r="M11330" s="21">
        <v>7000</v>
      </c>
      <c r="N11330" s="19">
        <v>1620.67</v>
      </c>
      <c r="O11330" s="19">
        <v>259.29000000000002</v>
      </c>
      <c r="P11330" s="19">
        <v>464</v>
      </c>
      <c r="Q11330" s="11">
        <v>2566</v>
      </c>
      <c r="R11330" s="11">
        <v>132</v>
      </c>
      <c r="S11330" s="11">
        <v>143838</v>
      </c>
    </row>
    <row r="11331" spans="1:19" x14ac:dyDescent="0.3">
      <c r="A11331" s="18" t="s">
        <v>1287</v>
      </c>
      <c r="B11331" s="18" t="s">
        <v>663</v>
      </c>
      <c r="C11331" s="11">
        <v>165726</v>
      </c>
      <c r="D11331" s="18" t="s">
        <v>734</v>
      </c>
      <c r="E11331" s="11">
        <v>165733</v>
      </c>
      <c r="F11331" s="18" t="s">
        <v>5494</v>
      </c>
      <c r="G11331" s="11">
        <v>16</v>
      </c>
      <c r="H11331" s="11">
        <v>3</v>
      </c>
      <c r="I11331" s="19">
        <v>1247</v>
      </c>
      <c r="J11331" s="20">
        <v>45208</v>
      </c>
      <c r="K11331" s="20">
        <v>45313</v>
      </c>
      <c r="L11331" s="20">
        <v>45199</v>
      </c>
      <c r="M11331" s="21">
        <v>16000</v>
      </c>
      <c r="N11331" s="19">
        <v>3406.79</v>
      </c>
      <c r="O11331" s="19">
        <v>545.16999999999996</v>
      </c>
      <c r="P11331" s="19">
        <v>464</v>
      </c>
      <c r="Q11331" s="11">
        <v>2566</v>
      </c>
      <c r="R11331" s="11">
        <v>122</v>
      </c>
      <c r="S11331" s="11">
        <v>144001</v>
      </c>
    </row>
    <row r="11332" spans="1:19" x14ac:dyDescent="0.3">
      <c r="A11332" s="18" t="s">
        <v>1287</v>
      </c>
      <c r="B11332" s="18" t="s">
        <v>663</v>
      </c>
      <c r="C11332" s="11">
        <v>165726</v>
      </c>
      <c r="D11332" s="18" t="s">
        <v>734</v>
      </c>
      <c r="E11332" s="11">
        <v>165734</v>
      </c>
      <c r="F11332" s="18" t="s">
        <v>6813</v>
      </c>
      <c r="G11332" s="11">
        <v>16</v>
      </c>
      <c r="H11332" s="11">
        <v>2</v>
      </c>
      <c r="I11332" s="19">
        <v>873</v>
      </c>
      <c r="J11332" s="20">
        <v>45208</v>
      </c>
      <c r="K11332" s="20">
        <v>45313</v>
      </c>
      <c r="L11332" s="20">
        <v>45199</v>
      </c>
      <c r="M11332" s="21">
        <v>11000</v>
      </c>
      <c r="N11332" s="19">
        <v>2558.64</v>
      </c>
      <c r="O11332" s="19">
        <v>409.45</v>
      </c>
      <c r="P11332" s="19">
        <v>464</v>
      </c>
      <c r="Q11332" s="11">
        <v>2566</v>
      </c>
      <c r="R11332" s="11">
        <v>132</v>
      </c>
      <c r="S11332" s="11">
        <v>155337</v>
      </c>
    </row>
    <row r="11333" spans="1:19" x14ac:dyDescent="0.3">
      <c r="A11333" s="18" t="s">
        <v>1287</v>
      </c>
      <c r="B11333" s="18" t="s">
        <v>666</v>
      </c>
      <c r="C11333" s="11">
        <v>165735</v>
      </c>
      <c r="D11333" s="18" t="s">
        <v>860</v>
      </c>
      <c r="E11333" s="11">
        <v>165737</v>
      </c>
      <c r="F11333" s="18" t="s">
        <v>6617</v>
      </c>
      <c r="G11333" s="11">
        <v>16</v>
      </c>
      <c r="H11333" s="11">
        <v>2</v>
      </c>
      <c r="I11333" s="19">
        <v>480</v>
      </c>
      <c r="J11333" s="20">
        <v>45206</v>
      </c>
      <c r="K11333" s="20">
        <v>45311</v>
      </c>
      <c r="L11333" s="20">
        <v>45199</v>
      </c>
      <c r="M11333" s="21">
        <v>6000</v>
      </c>
      <c r="N11333" s="19">
        <v>1448.23</v>
      </c>
      <c r="O11333" s="19">
        <v>231.73</v>
      </c>
      <c r="P11333" s="19">
        <v>464</v>
      </c>
      <c r="Q11333" s="11">
        <v>2598</v>
      </c>
      <c r="R11333" s="11">
        <v>137</v>
      </c>
      <c r="S11333" s="11">
        <v>153678</v>
      </c>
    </row>
    <row r="11334" spans="1:19" x14ac:dyDescent="0.3">
      <c r="A11334" s="18" t="s">
        <v>1287</v>
      </c>
      <c r="B11334" s="18" t="s">
        <v>666</v>
      </c>
      <c r="C11334" s="11">
        <v>165735</v>
      </c>
      <c r="D11334" s="18" t="s">
        <v>860</v>
      </c>
      <c r="E11334" s="11">
        <v>165738</v>
      </c>
      <c r="F11334" s="18" t="s">
        <v>6618</v>
      </c>
      <c r="G11334" s="11">
        <v>16</v>
      </c>
      <c r="H11334" s="11">
        <v>2</v>
      </c>
      <c r="I11334" s="19">
        <v>404</v>
      </c>
      <c r="J11334" s="20">
        <v>45206</v>
      </c>
      <c r="K11334" s="20">
        <v>45311</v>
      </c>
      <c r="L11334" s="20">
        <v>45199</v>
      </c>
      <c r="M11334" s="21">
        <v>5000</v>
      </c>
      <c r="N11334" s="19">
        <v>1262.2</v>
      </c>
      <c r="O11334" s="19">
        <v>201.89</v>
      </c>
      <c r="P11334" s="19">
        <v>464</v>
      </c>
      <c r="Q11334" s="11">
        <v>2598</v>
      </c>
      <c r="R11334" s="11">
        <v>142</v>
      </c>
      <c r="S11334" s="11">
        <v>153878</v>
      </c>
    </row>
    <row r="11335" spans="1:19" x14ac:dyDescent="0.3">
      <c r="A11335" s="18" t="s">
        <v>1287</v>
      </c>
      <c r="B11335" s="18" t="s">
        <v>666</v>
      </c>
      <c r="C11335" s="11">
        <v>165735</v>
      </c>
      <c r="D11335" s="18" t="s">
        <v>860</v>
      </c>
      <c r="E11335" s="11">
        <v>165740</v>
      </c>
      <c r="F11335" s="18" t="s">
        <v>6620</v>
      </c>
      <c r="G11335" s="11">
        <v>16</v>
      </c>
      <c r="H11335" s="11">
        <v>2</v>
      </c>
      <c r="I11335" s="19">
        <v>480</v>
      </c>
      <c r="J11335" s="20">
        <v>45206</v>
      </c>
      <c r="K11335" s="20">
        <v>45311</v>
      </c>
      <c r="L11335" s="20">
        <v>45199</v>
      </c>
      <c r="M11335" s="21">
        <v>6000</v>
      </c>
      <c r="N11335" s="19">
        <v>1448.23</v>
      </c>
      <c r="O11335" s="19">
        <v>231.73</v>
      </c>
      <c r="P11335" s="19">
        <v>464</v>
      </c>
      <c r="Q11335" s="11">
        <v>2598</v>
      </c>
      <c r="R11335" s="11">
        <v>137</v>
      </c>
      <c r="S11335" s="11">
        <v>153251</v>
      </c>
    </row>
    <row r="11336" spans="1:19" x14ac:dyDescent="0.3">
      <c r="A11336" s="18" t="s">
        <v>1287</v>
      </c>
      <c r="B11336" s="18" t="s">
        <v>666</v>
      </c>
      <c r="C11336" s="11">
        <v>165735</v>
      </c>
      <c r="D11336" s="18" t="s">
        <v>860</v>
      </c>
      <c r="E11336" s="11">
        <v>165741</v>
      </c>
      <c r="F11336" s="18" t="s">
        <v>6621</v>
      </c>
      <c r="G11336" s="11">
        <v>16</v>
      </c>
      <c r="H11336" s="11">
        <v>2</v>
      </c>
      <c r="I11336" s="19">
        <v>480</v>
      </c>
      <c r="J11336" s="20">
        <v>45206</v>
      </c>
      <c r="K11336" s="20">
        <v>45311</v>
      </c>
      <c r="L11336" s="20">
        <v>45199</v>
      </c>
      <c r="M11336" s="21">
        <v>6000</v>
      </c>
      <c r="N11336" s="19">
        <v>1448.23</v>
      </c>
      <c r="O11336" s="19">
        <v>231.73</v>
      </c>
      <c r="P11336" s="19">
        <v>464</v>
      </c>
      <c r="Q11336" s="11">
        <v>2598</v>
      </c>
      <c r="R11336" s="11">
        <v>137</v>
      </c>
      <c r="S11336" s="11">
        <v>153889</v>
      </c>
    </row>
    <row r="11337" spans="1:19" x14ac:dyDescent="0.3">
      <c r="A11337" s="18" t="s">
        <v>1287</v>
      </c>
      <c r="B11337" s="18" t="s">
        <v>50</v>
      </c>
      <c r="C11337" s="11">
        <v>165744</v>
      </c>
      <c r="D11337" s="18" t="s">
        <v>615</v>
      </c>
      <c r="E11337" s="11">
        <v>165746</v>
      </c>
      <c r="F11337" s="18" t="s">
        <v>4772</v>
      </c>
      <c r="G11337" s="11">
        <v>16</v>
      </c>
      <c r="H11337" s="11">
        <v>4</v>
      </c>
      <c r="I11337" s="19">
        <v>1892</v>
      </c>
      <c r="J11337" s="20">
        <v>45206</v>
      </c>
      <c r="K11337" s="20">
        <v>45311</v>
      </c>
      <c r="L11337" s="20">
        <v>45199</v>
      </c>
      <c r="M11337" s="21">
        <v>25000</v>
      </c>
      <c r="N11337" s="19">
        <v>4544.91</v>
      </c>
      <c r="O11337" s="19">
        <v>727.15</v>
      </c>
      <c r="P11337" s="19">
        <v>480</v>
      </c>
      <c r="Q11337" s="11">
        <v>2444</v>
      </c>
      <c r="R11337" s="11">
        <v>105</v>
      </c>
      <c r="S11337" s="11">
        <v>124474</v>
      </c>
    </row>
    <row r="11338" spans="1:19" x14ac:dyDescent="0.3">
      <c r="A11338" s="18" t="s">
        <v>1287</v>
      </c>
      <c r="B11338" s="18" t="s">
        <v>50</v>
      </c>
      <c r="C11338" s="11">
        <v>165744</v>
      </c>
      <c r="D11338" s="18" t="s">
        <v>615</v>
      </c>
      <c r="E11338" s="11">
        <v>165750</v>
      </c>
      <c r="F11338" s="18" t="s">
        <v>6011</v>
      </c>
      <c r="G11338" s="11">
        <v>16</v>
      </c>
      <c r="H11338" s="11">
        <v>2</v>
      </c>
      <c r="I11338" s="19">
        <v>640</v>
      </c>
      <c r="J11338" s="20">
        <v>45206</v>
      </c>
      <c r="K11338" s="20">
        <v>45311</v>
      </c>
      <c r="L11338" s="20">
        <v>45199</v>
      </c>
      <c r="M11338" s="21">
        <v>8000</v>
      </c>
      <c r="N11338" s="19">
        <v>1930.99</v>
      </c>
      <c r="O11338" s="19">
        <v>308.93</v>
      </c>
      <c r="P11338" s="19">
        <v>464</v>
      </c>
      <c r="Q11338" s="11">
        <v>2444</v>
      </c>
      <c r="R11338" s="11">
        <v>137</v>
      </c>
      <c r="S11338" s="11">
        <v>147730</v>
      </c>
    </row>
    <row r="11339" spans="1:19" x14ac:dyDescent="0.3">
      <c r="A11339" s="18" t="s">
        <v>1287</v>
      </c>
      <c r="B11339" s="18" t="s">
        <v>50</v>
      </c>
      <c r="C11339" s="11">
        <v>165744</v>
      </c>
      <c r="D11339" s="18" t="s">
        <v>615</v>
      </c>
      <c r="E11339" s="11">
        <v>165752</v>
      </c>
      <c r="F11339" s="18" t="s">
        <v>8035</v>
      </c>
      <c r="G11339" s="11">
        <v>16</v>
      </c>
      <c r="H11339" s="11">
        <v>1</v>
      </c>
      <c r="I11339" s="19">
        <v>407</v>
      </c>
      <c r="J11339" s="20">
        <v>45206</v>
      </c>
      <c r="K11339" s="20">
        <v>45311</v>
      </c>
      <c r="L11339" s="20">
        <v>45199</v>
      </c>
      <c r="M11339" s="21">
        <v>5000</v>
      </c>
      <c r="N11339" s="19">
        <v>1303.3399999999999</v>
      </c>
      <c r="O11339" s="19">
        <v>208.62</v>
      </c>
      <c r="P11339" s="19">
        <v>464</v>
      </c>
      <c r="Q11339" s="11">
        <v>2444</v>
      </c>
      <c r="R11339" s="11">
        <v>147</v>
      </c>
      <c r="S11339" s="11">
        <v>165670</v>
      </c>
    </row>
    <row r="11340" spans="1:19" x14ac:dyDescent="0.3">
      <c r="A11340" s="18" t="s">
        <v>1287</v>
      </c>
      <c r="B11340" s="18" t="s">
        <v>50</v>
      </c>
      <c r="C11340" s="11">
        <v>165744</v>
      </c>
      <c r="D11340" s="18" t="s">
        <v>615</v>
      </c>
      <c r="E11340" s="11">
        <v>165760</v>
      </c>
      <c r="F11340" s="18" t="s">
        <v>8036</v>
      </c>
      <c r="G11340" s="11">
        <v>16</v>
      </c>
      <c r="H11340" s="11">
        <v>1</v>
      </c>
      <c r="I11340" s="19">
        <v>407</v>
      </c>
      <c r="J11340" s="20">
        <v>45206</v>
      </c>
      <c r="K11340" s="20">
        <v>45311</v>
      </c>
      <c r="L11340" s="20">
        <v>45199</v>
      </c>
      <c r="M11340" s="21">
        <v>5000</v>
      </c>
      <c r="N11340" s="19">
        <v>1303.3399999999999</v>
      </c>
      <c r="O11340" s="19">
        <v>208.62</v>
      </c>
      <c r="P11340" s="19">
        <v>464</v>
      </c>
      <c r="Q11340" s="11">
        <v>2444</v>
      </c>
      <c r="R11340" s="11">
        <v>147</v>
      </c>
      <c r="S11340" s="11">
        <v>164897</v>
      </c>
    </row>
    <row r="11341" spans="1:19" x14ac:dyDescent="0.3">
      <c r="A11341" s="18" t="s">
        <v>1287</v>
      </c>
      <c r="B11341" s="18" t="s">
        <v>663</v>
      </c>
      <c r="C11341" s="11">
        <v>165778</v>
      </c>
      <c r="D11341" s="18" t="s">
        <v>1084</v>
      </c>
      <c r="E11341" s="11">
        <v>165780</v>
      </c>
      <c r="F11341" s="18" t="s">
        <v>8037</v>
      </c>
      <c r="G11341" s="11">
        <v>16</v>
      </c>
      <c r="H11341" s="11">
        <v>1</v>
      </c>
      <c r="I11341" s="19">
        <v>807</v>
      </c>
      <c r="J11341" s="20">
        <v>45208</v>
      </c>
      <c r="K11341" s="20">
        <v>45313</v>
      </c>
      <c r="L11341" s="20">
        <v>45199</v>
      </c>
      <c r="M11341" s="21">
        <v>10000</v>
      </c>
      <c r="N11341" s="19">
        <v>2510.34</v>
      </c>
      <c r="O11341" s="19">
        <v>401.67</v>
      </c>
      <c r="P11341" s="19">
        <v>464</v>
      </c>
      <c r="Q11341" s="11">
        <v>2566</v>
      </c>
      <c r="R11341" s="11">
        <v>142</v>
      </c>
      <c r="S11341" s="11">
        <v>165356</v>
      </c>
    </row>
    <row r="11342" spans="1:19" x14ac:dyDescent="0.3">
      <c r="A11342" s="18" t="s">
        <v>1287</v>
      </c>
      <c r="B11342" s="18" t="s">
        <v>663</v>
      </c>
      <c r="C11342" s="11">
        <v>165778</v>
      </c>
      <c r="D11342" s="18" t="s">
        <v>1084</v>
      </c>
      <c r="E11342" s="11">
        <v>165781</v>
      </c>
      <c r="F11342" s="18" t="s">
        <v>8038</v>
      </c>
      <c r="G11342" s="11">
        <v>16</v>
      </c>
      <c r="H11342" s="11">
        <v>1</v>
      </c>
      <c r="I11342" s="19">
        <v>807</v>
      </c>
      <c r="J11342" s="20">
        <v>45208</v>
      </c>
      <c r="K11342" s="20">
        <v>45313</v>
      </c>
      <c r="L11342" s="20">
        <v>45199</v>
      </c>
      <c r="M11342" s="21">
        <v>10000</v>
      </c>
      <c r="N11342" s="19">
        <v>2510.34</v>
      </c>
      <c r="O11342" s="19">
        <v>401.67</v>
      </c>
      <c r="P11342" s="19">
        <v>464</v>
      </c>
      <c r="Q11342" s="11">
        <v>2566</v>
      </c>
      <c r="R11342" s="11">
        <v>142</v>
      </c>
      <c r="S11342" s="11">
        <v>165354</v>
      </c>
    </row>
    <row r="11343" spans="1:19" x14ac:dyDescent="0.3">
      <c r="A11343" s="18" t="s">
        <v>1287</v>
      </c>
      <c r="B11343" s="18" t="s">
        <v>663</v>
      </c>
      <c r="C11343" s="11">
        <v>165778</v>
      </c>
      <c r="D11343" s="18" t="s">
        <v>1084</v>
      </c>
      <c r="E11343" s="11">
        <v>165782</v>
      </c>
      <c r="F11343" s="18" t="s">
        <v>8039</v>
      </c>
      <c r="G11343" s="11">
        <v>16</v>
      </c>
      <c r="H11343" s="11">
        <v>1</v>
      </c>
      <c r="I11343" s="19">
        <v>807</v>
      </c>
      <c r="J11343" s="20">
        <v>45208</v>
      </c>
      <c r="K11343" s="20">
        <v>45313</v>
      </c>
      <c r="L11343" s="20">
        <v>45199</v>
      </c>
      <c r="M11343" s="21">
        <v>10000</v>
      </c>
      <c r="N11343" s="19">
        <v>2510.34</v>
      </c>
      <c r="O11343" s="19">
        <v>401.67</v>
      </c>
      <c r="P11343" s="19">
        <v>464</v>
      </c>
      <c r="Q11343" s="11">
        <v>2566</v>
      </c>
      <c r="R11343" s="11">
        <v>142</v>
      </c>
      <c r="S11343" s="11">
        <v>165167</v>
      </c>
    </row>
    <row r="11344" spans="1:19" x14ac:dyDescent="0.3">
      <c r="A11344" s="18" t="s">
        <v>1287</v>
      </c>
      <c r="B11344" s="18" t="s">
        <v>663</v>
      </c>
      <c r="C11344" s="11">
        <v>165778</v>
      </c>
      <c r="D11344" s="18" t="s">
        <v>1084</v>
      </c>
      <c r="E11344" s="11">
        <v>165783</v>
      </c>
      <c r="F11344" s="18" t="s">
        <v>8040</v>
      </c>
      <c r="G11344" s="11">
        <v>16</v>
      </c>
      <c r="H11344" s="11">
        <v>1</v>
      </c>
      <c r="I11344" s="19">
        <v>565</v>
      </c>
      <c r="J11344" s="20">
        <v>45208</v>
      </c>
      <c r="K11344" s="20">
        <v>45313</v>
      </c>
      <c r="L11344" s="20">
        <v>45199</v>
      </c>
      <c r="M11344" s="21">
        <v>7000</v>
      </c>
      <c r="N11344" s="19">
        <v>1758.65</v>
      </c>
      <c r="O11344" s="19">
        <v>281.43</v>
      </c>
      <c r="P11344" s="19">
        <v>464</v>
      </c>
      <c r="Q11344" s="11">
        <v>2566</v>
      </c>
      <c r="R11344" s="11">
        <v>142</v>
      </c>
      <c r="S11344" s="11">
        <v>165165</v>
      </c>
    </row>
    <row r="11345" spans="1:19" x14ac:dyDescent="0.3">
      <c r="A11345" s="22" t="s">
        <v>1287</v>
      </c>
      <c r="B11345" s="22" t="s">
        <v>96</v>
      </c>
      <c r="C11345" s="23">
        <v>165768</v>
      </c>
      <c r="D11345" s="22" t="s">
        <v>1085</v>
      </c>
      <c r="E11345" s="23">
        <v>165769</v>
      </c>
      <c r="F11345" s="22" t="s">
        <v>8041</v>
      </c>
      <c r="G11345" s="11">
        <v>16</v>
      </c>
      <c r="H11345" s="23">
        <v>1</v>
      </c>
      <c r="I11345" s="24">
        <v>616</v>
      </c>
      <c r="J11345" s="20">
        <v>45208</v>
      </c>
      <c r="K11345" s="20">
        <v>45313</v>
      </c>
      <c r="L11345" s="20">
        <v>45201</v>
      </c>
      <c r="M11345" s="25">
        <v>8000</v>
      </c>
      <c r="N11345" s="24">
        <v>1599.92</v>
      </c>
      <c r="O11345" s="24">
        <v>255.99</v>
      </c>
      <c r="P11345" s="24">
        <v>464</v>
      </c>
      <c r="Q11345" s="23">
        <v>2639</v>
      </c>
      <c r="R11345" s="23">
        <v>115</v>
      </c>
      <c r="S11345" s="23">
        <v>165318</v>
      </c>
    </row>
    <row r="11346" spans="1:19" x14ac:dyDescent="0.3">
      <c r="A11346" s="22" t="s">
        <v>1287</v>
      </c>
      <c r="B11346" s="22" t="s">
        <v>30</v>
      </c>
      <c r="C11346" s="23">
        <v>165794</v>
      </c>
      <c r="D11346" s="22" t="s">
        <v>1086</v>
      </c>
      <c r="E11346" s="23">
        <v>165795</v>
      </c>
      <c r="F11346" s="22" t="s">
        <v>8042</v>
      </c>
      <c r="G11346" s="11">
        <v>16</v>
      </c>
      <c r="H11346" s="23">
        <v>1</v>
      </c>
      <c r="I11346" s="24">
        <v>484</v>
      </c>
      <c r="J11346" s="20">
        <v>45208</v>
      </c>
      <c r="K11346" s="20">
        <v>45313</v>
      </c>
      <c r="L11346" s="20">
        <v>45201</v>
      </c>
      <c r="M11346" s="25">
        <v>6000</v>
      </c>
      <c r="N11346" s="24">
        <v>1503.37</v>
      </c>
      <c r="O11346" s="24">
        <v>240.61</v>
      </c>
      <c r="P11346" s="24">
        <v>464</v>
      </c>
      <c r="Q11346" s="23">
        <v>2654</v>
      </c>
      <c r="R11346" s="23">
        <v>142</v>
      </c>
      <c r="S11346" s="23">
        <v>165541</v>
      </c>
    </row>
    <row r="11347" spans="1:19" x14ac:dyDescent="0.3">
      <c r="A11347" s="22" t="s">
        <v>1287</v>
      </c>
      <c r="B11347" s="22" t="s">
        <v>30</v>
      </c>
      <c r="C11347" s="23">
        <v>165762</v>
      </c>
      <c r="D11347" s="22" t="s">
        <v>265</v>
      </c>
      <c r="E11347" s="23">
        <v>165763</v>
      </c>
      <c r="F11347" s="22" t="s">
        <v>2622</v>
      </c>
      <c r="G11347" s="11">
        <v>16</v>
      </c>
      <c r="H11347" s="23">
        <v>2</v>
      </c>
      <c r="I11347" s="24">
        <v>800</v>
      </c>
      <c r="J11347" s="20">
        <v>45208</v>
      </c>
      <c r="K11347" s="20">
        <v>45313</v>
      </c>
      <c r="L11347" s="20">
        <v>45201</v>
      </c>
      <c r="M11347" s="25">
        <v>10000</v>
      </c>
      <c r="N11347" s="24">
        <v>2413.96</v>
      </c>
      <c r="O11347" s="24">
        <v>386.12</v>
      </c>
      <c r="P11347" s="24">
        <v>464</v>
      </c>
      <c r="Q11347" s="23">
        <v>2154</v>
      </c>
      <c r="R11347" s="23">
        <v>137</v>
      </c>
      <c r="S11347" s="23">
        <v>129903</v>
      </c>
    </row>
    <row r="11348" spans="1:19" x14ac:dyDescent="0.3">
      <c r="A11348" s="22" t="s">
        <v>1287</v>
      </c>
      <c r="B11348" s="22" t="s">
        <v>36</v>
      </c>
      <c r="C11348" s="23">
        <v>165707</v>
      </c>
      <c r="D11348" s="22" t="s">
        <v>1087</v>
      </c>
      <c r="E11348" s="23">
        <v>165708</v>
      </c>
      <c r="F11348" s="22" t="s">
        <v>8043</v>
      </c>
      <c r="G11348" s="11">
        <v>16</v>
      </c>
      <c r="H11348" s="23">
        <v>1</v>
      </c>
      <c r="I11348" s="24">
        <v>764</v>
      </c>
      <c r="J11348" s="20">
        <v>45208</v>
      </c>
      <c r="K11348" s="20">
        <v>45313</v>
      </c>
      <c r="L11348" s="20">
        <v>45201</v>
      </c>
      <c r="M11348" s="25">
        <v>10000</v>
      </c>
      <c r="N11348" s="24">
        <v>1917.29</v>
      </c>
      <c r="O11348" s="24">
        <v>306.68</v>
      </c>
      <c r="P11348" s="24">
        <v>464</v>
      </c>
      <c r="Q11348" s="23">
        <v>2653</v>
      </c>
      <c r="R11348" s="23">
        <v>110</v>
      </c>
      <c r="S11348" s="23">
        <v>165237</v>
      </c>
    </row>
    <row r="11349" spans="1:19" x14ac:dyDescent="0.3">
      <c r="A11349" s="22" t="s">
        <v>1287</v>
      </c>
      <c r="B11349" s="22" t="s">
        <v>20</v>
      </c>
      <c r="C11349" s="23">
        <v>165602</v>
      </c>
      <c r="D11349" s="22" t="s">
        <v>542</v>
      </c>
      <c r="E11349" s="23">
        <v>165608</v>
      </c>
      <c r="F11349" s="22" t="s">
        <v>4345</v>
      </c>
      <c r="G11349" s="11">
        <v>16</v>
      </c>
      <c r="H11349" s="23">
        <v>8</v>
      </c>
      <c r="I11349" s="24">
        <v>2922</v>
      </c>
      <c r="J11349" s="20">
        <v>45209</v>
      </c>
      <c r="K11349" s="20">
        <v>45314</v>
      </c>
      <c r="L11349" s="20">
        <v>45201</v>
      </c>
      <c r="M11349" s="25">
        <v>40000</v>
      </c>
      <c r="N11349" s="24">
        <v>5820.66</v>
      </c>
      <c r="O11349" s="24">
        <v>931.27</v>
      </c>
      <c r="P11349" s="24">
        <v>480</v>
      </c>
      <c r="Q11349" s="23">
        <v>2517</v>
      </c>
      <c r="R11349" s="23">
        <v>85</v>
      </c>
      <c r="S11349" s="23">
        <v>95301</v>
      </c>
    </row>
    <row r="11350" spans="1:19" x14ac:dyDescent="0.3">
      <c r="A11350" s="18" t="s">
        <v>1287</v>
      </c>
      <c r="B11350" s="18" t="s">
        <v>96</v>
      </c>
      <c r="C11350" s="11">
        <v>165768</v>
      </c>
      <c r="D11350" s="18" t="s">
        <v>1085</v>
      </c>
      <c r="E11350" s="11">
        <v>165770</v>
      </c>
      <c r="F11350" s="18" t="s">
        <v>8044</v>
      </c>
      <c r="G11350" s="11">
        <v>16</v>
      </c>
      <c r="H11350" s="11">
        <v>1</v>
      </c>
      <c r="I11350" s="19">
        <v>466</v>
      </c>
      <c r="J11350" s="20">
        <v>45208</v>
      </c>
      <c r="K11350" s="20">
        <v>45313</v>
      </c>
      <c r="L11350" s="20">
        <v>45201</v>
      </c>
      <c r="M11350" s="21">
        <v>6000</v>
      </c>
      <c r="N11350" s="19">
        <v>1255.2</v>
      </c>
      <c r="O11350" s="19">
        <v>200.87</v>
      </c>
      <c r="P11350" s="19">
        <v>464</v>
      </c>
      <c r="Q11350" s="11">
        <v>2668</v>
      </c>
      <c r="R11350" s="11">
        <v>120</v>
      </c>
      <c r="S11350" s="11">
        <v>165316</v>
      </c>
    </row>
    <row r="11351" spans="1:19" x14ac:dyDescent="0.3">
      <c r="A11351" s="18" t="s">
        <v>1287</v>
      </c>
      <c r="B11351" s="18" t="s">
        <v>96</v>
      </c>
      <c r="C11351" s="11">
        <v>165768</v>
      </c>
      <c r="D11351" s="18" t="s">
        <v>1085</v>
      </c>
      <c r="E11351" s="11">
        <v>165771</v>
      </c>
      <c r="F11351" s="18" t="s">
        <v>8045</v>
      </c>
      <c r="G11351" s="11">
        <v>16</v>
      </c>
      <c r="H11351" s="11">
        <v>1</v>
      </c>
      <c r="I11351" s="19">
        <v>466</v>
      </c>
      <c r="J11351" s="20">
        <v>45208</v>
      </c>
      <c r="K11351" s="20">
        <v>45313</v>
      </c>
      <c r="L11351" s="20">
        <v>45201</v>
      </c>
      <c r="M11351" s="21">
        <v>6000</v>
      </c>
      <c r="N11351" s="19">
        <v>1255.2</v>
      </c>
      <c r="O11351" s="19">
        <v>200.87</v>
      </c>
      <c r="P11351" s="19">
        <v>464</v>
      </c>
      <c r="Q11351" s="11">
        <v>2668</v>
      </c>
      <c r="R11351" s="11">
        <v>120</v>
      </c>
      <c r="S11351" s="11">
        <v>165315</v>
      </c>
    </row>
    <row r="11352" spans="1:19" x14ac:dyDescent="0.3">
      <c r="A11352" s="18" t="s">
        <v>1287</v>
      </c>
      <c r="B11352" s="18" t="s">
        <v>96</v>
      </c>
      <c r="C11352" s="11">
        <v>165768</v>
      </c>
      <c r="D11352" s="18" t="s">
        <v>1085</v>
      </c>
      <c r="E11352" s="11">
        <v>165791</v>
      </c>
      <c r="F11352" s="18" t="s">
        <v>8046</v>
      </c>
      <c r="G11352" s="11">
        <v>16</v>
      </c>
      <c r="H11352" s="11">
        <v>1</v>
      </c>
      <c r="I11352" s="19">
        <v>472</v>
      </c>
      <c r="J11352" s="20">
        <v>45208</v>
      </c>
      <c r="K11352" s="20">
        <v>45313</v>
      </c>
      <c r="L11352" s="20">
        <v>45201</v>
      </c>
      <c r="M11352" s="21">
        <v>6000</v>
      </c>
      <c r="N11352" s="19">
        <v>1337.87</v>
      </c>
      <c r="O11352" s="19">
        <v>214.15</v>
      </c>
      <c r="P11352" s="19">
        <v>464</v>
      </c>
      <c r="Q11352" s="11">
        <v>2668</v>
      </c>
      <c r="R11352" s="11">
        <v>127</v>
      </c>
      <c r="S11352" s="11">
        <v>165308</v>
      </c>
    </row>
    <row r="11353" spans="1:19" x14ac:dyDescent="0.3">
      <c r="A11353" s="18" t="s">
        <v>1287</v>
      </c>
      <c r="B11353" s="18" t="s">
        <v>96</v>
      </c>
      <c r="C11353" s="11">
        <v>165768</v>
      </c>
      <c r="D11353" s="18" t="s">
        <v>1085</v>
      </c>
      <c r="E11353" s="11">
        <v>165792</v>
      </c>
      <c r="F11353" s="18" t="s">
        <v>8047</v>
      </c>
      <c r="G11353" s="11">
        <v>16</v>
      </c>
      <c r="H11353" s="11">
        <v>1</v>
      </c>
      <c r="I11353" s="19">
        <v>708</v>
      </c>
      <c r="J11353" s="20">
        <v>45208</v>
      </c>
      <c r="K11353" s="20">
        <v>45313</v>
      </c>
      <c r="L11353" s="20">
        <v>45201</v>
      </c>
      <c r="M11353" s="21">
        <v>9000</v>
      </c>
      <c r="N11353" s="19">
        <v>2006.93</v>
      </c>
      <c r="O11353" s="19">
        <v>321.02</v>
      </c>
      <c r="P11353" s="19">
        <v>464</v>
      </c>
      <c r="Q11353" s="11">
        <v>2668</v>
      </c>
      <c r="R11353" s="11">
        <v>127</v>
      </c>
      <c r="S11353" s="11">
        <v>165392</v>
      </c>
    </row>
    <row r="11354" spans="1:19" x14ac:dyDescent="0.3">
      <c r="A11354" s="18" t="s">
        <v>1287</v>
      </c>
      <c r="B11354" s="18" t="s">
        <v>30</v>
      </c>
      <c r="C11354" s="11">
        <v>165794</v>
      </c>
      <c r="D11354" s="18" t="s">
        <v>1086</v>
      </c>
      <c r="E11354" s="11">
        <v>165796</v>
      </c>
      <c r="F11354" s="18" t="s">
        <v>8048</v>
      </c>
      <c r="G11354" s="11">
        <v>16</v>
      </c>
      <c r="H11354" s="11">
        <v>1</v>
      </c>
      <c r="I11354" s="19">
        <v>807</v>
      </c>
      <c r="J11354" s="20">
        <v>45208</v>
      </c>
      <c r="K11354" s="20">
        <v>45313</v>
      </c>
      <c r="L11354" s="20">
        <v>45201</v>
      </c>
      <c r="M11354" s="21">
        <v>10000</v>
      </c>
      <c r="N11354" s="19">
        <v>2510.34</v>
      </c>
      <c r="O11354" s="19">
        <v>401.67</v>
      </c>
      <c r="P11354" s="19">
        <v>464</v>
      </c>
      <c r="Q11354" s="11">
        <v>2654</v>
      </c>
      <c r="R11354" s="11">
        <v>142</v>
      </c>
      <c r="S11354" s="11">
        <v>165542</v>
      </c>
    </row>
    <row r="11355" spans="1:19" x14ac:dyDescent="0.3">
      <c r="A11355" s="18" t="s">
        <v>1287</v>
      </c>
      <c r="B11355" s="18" t="s">
        <v>30</v>
      </c>
      <c r="C11355" s="11">
        <v>165794</v>
      </c>
      <c r="D11355" s="18" t="s">
        <v>1086</v>
      </c>
      <c r="E11355" s="11">
        <v>165797</v>
      </c>
      <c r="F11355" s="18" t="s">
        <v>8049</v>
      </c>
      <c r="G11355" s="11">
        <v>16</v>
      </c>
      <c r="H11355" s="11">
        <v>1</v>
      </c>
      <c r="I11355" s="19">
        <v>484</v>
      </c>
      <c r="J11355" s="20">
        <v>45208</v>
      </c>
      <c r="K11355" s="20">
        <v>45313</v>
      </c>
      <c r="L11355" s="20">
        <v>45201</v>
      </c>
      <c r="M11355" s="21">
        <v>6000</v>
      </c>
      <c r="N11355" s="19">
        <v>1503.37</v>
      </c>
      <c r="O11355" s="19">
        <v>240.61</v>
      </c>
      <c r="P11355" s="19">
        <v>464</v>
      </c>
      <c r="Q11355" s="11">
        <v>2654</v>
      </c>
      <c r="R11355" s="11">
        <v>142</v>
      </c>
      <c r="S11355" s="11">
        <v>165540</v>
      </c>
    </row>
    <row r="11356" spans="1:19" x14ac:dyDescent="0.3">
      <c r="A11356" s="18" t="s">
        <v>1287</v>
      </c>
      <c r="B11356" s="18" t="s">
        <v>30</v>
      </c>
      <c r="C11356" s="11">
        <v>165794</v>
      </c>
      <c r="D11356" s="18" t="s">
        <v>1086</v>
      </c>
      <c r="E11356" s="11">
        <v>165798</v>
      </c>
      <c r="F11356" s="18" t="s">
        <v>8050</v>
      </c>
      <c r="G11356" s="11">
        <v>16</v>
      </c>
      <c r="H11356" s="11">
        <v>1</v>
      </c>
      <c r="I11356" s="19">
        <v>565</v>
      </c>
      <c r="J11356" s="20">
        <v>45208</v>
      </c>
      <c r="K11356" s="20">
        <v>45313</v>
      </c>
      <c r="L11356" s="20">
        <v>45201</v>
      </c>
      <c r="M11356" s="21">
        <v>7000</v>
      </c>
      <c r="N11356" s="19">
        <v>1758.65</v>
      </c>
      <c r="O11356" s="19">
        <v>281.43</v>
      </c>
      <c r="P11356" s="19">
        <v>464</v>
      </c>
      <c r="Q11356" s="11">
        <v>2654</v>
      </c>
      <c r="R11356" s="11">
        <v>142</v>
      </c>
      <c r="S11356" s="11">
        <v>165642</v>
      </c>
    </row>
    <row r="11357" spans="1:19" x14ac:dyDescent="0.3">
      <c r="A11357" s="18" t="s">
        <v>1287</v>
      </c>
      <c r="B11357" s="18" t="s">
        <v>30</v>
      </c>
      <c r="C11357" s="11">
        <v>165794</v>
      </c>
      <c r="D11357" s="18" t="s">
        <v>1086</v>
      </c>
      <c r="E11357" s="11">
        <v>165799</v>
      </c>
      <c r="F11357" s="18" t="s">
        <v>8051</v>
      </c>
      <c r="G11357" s="11">
        <v>16</v>
      </c>
      <c r="H11357" s="11">
        <v>1</v>
      </c>
      <c r="I11357" s="19">
        <v>807</v>
      </c>
      <c r="J11357" s="20">
        <v>45208</v>
      </c>
      <c r="K11357" s="20">
        <v>45313</v>
      </c>
      <c r="L11357" s="20">
        <v>45201</v>
      </c>
      <c r="M11357" s="21">
        <v>10000</v>
      </c>
      <c r="N11357" s="19">
        <v>2510.34</v>
      </c>
      <c r="O11357" s="19">
        <v>401.67</v>
      </c>
      <c r="P11357" s="19">
        <v>464</v>
      </c>
      <c r="Q11357" s="11">
        <v>2654</v>
      </c>
      <c r="R11357" s="11">
        <v>142</v>
      </c>
      <c r="S11357" s="11">
        <v>165641</v>
      </c>
    </row>
    <row r="11358" spans="1:19" x14ac:dyDescent="0.3">
      <c r="A11358" s="18" t="s">
        <v>1287</v>
      </c>
      <c r="B11358" s="18" t="s">
        <v>30</v>
      </c>
      <c r="C11358" s="11">
        <v>165762</v>
      </c>
      <c r="D11358" s="18" t="s">
        <v>265</v>
      </c>
      <c r="E11358" s="11">
        <v>165766</v>
      </c>
      <c r="F11358" s="18" t="s">
        <v>2637</v>
      </c>
      <c r="G11358" s="11">
        <v>16</v>
      </c>
      <c r="H11358" s="11">
        <v>2</v>
      </c>
      <c r="I11358" s="19">
        <v>800</v>
      </c>
      <c r="J11358" s="20">
        <v>45208</v>
      </c>
      <c r="K11358" s="20">
        <v>45313</v>
      </c>
      <c r="L11358" s="20">
        <v>45201</v>
      </c>
      <c r="M11358" s="21">
        <v>10000</v>
      </c>
      <c r="N11358" s="19">
        <v>2413.96</v>
      </c>
      <c r="O11358" s="19">
        <v>386.12</v>
      </c>
      <c r="P11358" s="19">
        <v>464</v>
      </c>
      <c r="Q11358" s="11">
        <v>2154</v>
      </c>
      <c r="R11358" s="11">
        <v>137</v>
      </c>
      <c r="S11358" s="11">
        <v>128686</v>
      </c>
    </row>
    <row r="11359" spans="1:19" x14ac:dyDescent="0.3">
      <c r="A11359" s="18" t="s">
        <v>1287</v>
      </c>
      <c r="B11359" s="18" t="s">
        <v>30</v>
      </c>
      <c r="C11359" s="11">
        <v>165762</v>
      </c>
      <c r="D11359" s="18" t="s">
        <v>265</v>
      </c>
      <c r="E11359" s="11">
        <v>165772</v>
      </c>
      <c r="F11359" s="18" t="s">
        <v>8052</v>
      </c>
      <c r="G11359" s="11">
        <v>16</v>
      </c>
      <c r="H11359" s="11">
        <v>1</v>
      </c>
      <c r="I11359" s="19">
        <v>484</v>
      </c>
      <c r="J11359" s="20">
        <v>45208</v>
      </c>
      <c r="K11359" s="20">
        <v>45313</v>
      </c>
      <c r="L11359" s="20">
        <v>45201</v>
      </c>
      <c r="M11359" s="21">
        <v>6000</v>
      </c>
      <c r="N11359" s="19">
        <v>1503.37</v>
      </c>
      <c r="O11359" s="19">
        <v>240.61</v>
      </c>
      <c r="P11359" s="19">
        <v>464</v>
      </c>
      <c r="Q11359" s="11">
        <v>2154</v>
      </c>
      <c r="R11359" s="11">
        <v>142</v>
      </c>
      <c r="S11359" s="11">
        <v>165236</v>
      </c>
    </row>
    <row r="11360" spans="1:19" x14ac:dyDescent="0.3">
      <c r="A11360" s="18" t="s">
        <v>1287</v>
      </c>
      <c r="B11360" s="18" t="s">
        <v>30</v>
      </c>
      <c r="C11360" s="11">
        <v>165762</v>
      </c>
      <c r="D11360" s="18" t="s">
        <v>265</v>
      </c>
      <c r="E11360" s="11">
        <v>165773</v>
      </c>
      <c r="F11360" s="18" t="s">
        <v>8053</v>
      </c>
      <c r="G11360" s="11">
        <v>16</v>
      </c>
      <c r="H11360" s="11">
        <v>1</v>
      </c>
      <c r="I11360" s="19">
        <v>484</v>
      </c>
      <c r="J11360" s="20">
        <v>45208</v>
      </c>
      <c r="K11360" s="20">
        <v>45313</v>
      </c>
      <c r="L11360" s="20">
        <v>45201</v>
      </c>
      <c r="M11360" s="21">
        <v>6000</v>
      </c>
      <c r="N11360" s="19">
        <v>1503.37</v>
      </c>
      <c r="O11360" s="19">
        <v>240.61</v>
      </c>
      <c r="P11360" s="19">
        <v>464</v>
      </c>
      <c r="Q11360" s="11">
        <v>2154</v>
      </c>
      <c r="R11360" s="11">
        <v>142</v>
      </c>
      <c r="S11360" s="11">
        <v>163668</v>
      </c>
    </row>
    <row r="11361" spans="1:19" x14ac:dyDescent="0.3">
      <c r="A11361" s="18" t="s">
        <v>1287</v>
      </c>
      <c r="B11361" s="18" t="s">
        <v>30</v>
      </c>
      <c r="C11361" s="11">
        <v>165762</v>
      </c>
      <c r="D11361" s="18" t="s">
        <v>265</v>
      </c>
      <c r="E11361" s="11">
        <v>165774</v>
      </c>
      <c r="F11361" s="18" t="s">
        <v>8054</v>
      </c>
      <c r="G11361" s="11">
        <v>16</v>
      </c>
      <c r="H11361" s="11">
        <v>1</v>
      </c>
      <c r="I11361" s="19">
        <v>484</v>
      </c>
      <c r="J11361" s="20">
        <v>45208</v>
      </c>
      <c r="K11361" s="20">
        <v>45313</v>
      </c>
      <c r="L11361" s="20">
        <v>45201</v>
      </c>
      <c r="M11361" s="21">
        <v>6000</v>
      </c>
      <c r="N11361" s="19">
        <v>1503.37</v>
      </c>
      <c r="O11361" s="19">
        <v>240.61</v>
      </c>
      <c r="P11361" s="19">
        <v>464</v>
      </c>
      <c r="Q11361" s="11">
        <v>2154</v>
      </c>
      <c r="R11361" s="11">
        <v>142</v>
      </c>
      <c r="S11361" s="11">
        <v>163670</v>
      </c>
    </row>
    <row r="11362" spans="1:19" x14ac:dyDescent="0.3">
      <c r="A11362" s="18" t="s">
        <v>1287</v>
      </c>
      <c r="B11362" s="18" t="s">
        <v>36</v>
      </c>
      <c r="C11362" s="11">
        <v>165707</v>
      </c>
      <c r="D11362" s="18" t="s">
        <v>1087</v>
      </c>
      <c r="E11362" s="11">
        <v>165711</v>
      </c>
      <c r="F11362" s="18" t="s">
        <v>8055</v>
      </c>
      <c r="G11362" s="11">
        <v>16</v>
      </c>
      <c r="H11362" s="11">
        <v>1</v>
      </c>
      <c r="I11362" s="19">
        <v>400</v>
      </c>
      <c r="J11362" s="20">
        <v>45208</v>
      </c>
      <c r="K11362" s="20">
        <v>45313</v>
      </c>
      <c r="L11362" s="20">
        <v>45201</v>
      </c>
      <c r="M11362" s="21">
        <v>5000</v>
      </c>
      <c r="N11362" s="19">
        <v>1206.8599999999999</v>
      </c>
      <c r="O11362" s="19">
        <v>193.06</v>
      </c>
      <c r="P11362" s="19">
        <v>464</v>
      </c>
      <c r="Q11362" s="11">
        <v>2653</v>
      </c>
      <c r="R11362" s="11">
        <v>137</v>
      </c>
      <c r="S11362" s="11">
        <v>165452</v>
      </c>
    </row>
    <row r="11363" spans="1:19" x14ac:dyDescent="0.3">
      <c r="A11363" s="18" t="s">
        <v>1287</v>
      </c>
      <c r="B11363" s="18" t="s">
        <v>20</v>
      </c>
      <c r="C11363" s="11">
        <v>165602</v>
      </c>
      <c r="D11363" s="18" t="s">
        <v>542</v>
      </c>
      <c r="E11363" s="11">
        <v>165603</v>
      </c>
      <c r="F11363" s="18" t="s">
        <v>4326</v>
      </c>
      <c r="G11363" s="11">
        <v>16</v>
      </c>
      <c r="H11363" s="11">
        <v>8</v>
      </c>
      <c r="I11363" s="19">
        <v>4952</v>
      </c>
      <c r="J11363" s="20">
        <v>45209</v>
      </c>
      <c r="K11363" s="20">
        <v>45314</v>
      </c>
      <c r="L11363" s="20">
        <v>45201</v>
      </c>
      <c r="M11363" s="21">
        <v>69000</v>
      </c>
      <c r="N11363" s="19">
        <v>8820.64</v>
      </c>
      <c r="O11363" s="19">
        <v>1411.29</v>
      </c>
      <c r="P11363" s="19">
        <v>496</v>
      </c>
      <c r="Q11363" s="11">
        <v>2517</v>
      </c>
      <c r="R11363" s="11">
        <v>75</v>
      </c>
      <c r="S11363" s="11">
        <v>95312</v>
      </c>
    </row>
    <row r="11364" spans="1:19" x14ac:dyDescent="0.3">
      <c r="A11364" s="18" t="s">
        <v>1287</v>
      </c>
      <c r="B11364" s="18" t="s">
        <v>20</v>
      </c>
      <c r="C11364" s="11">
        <v>165602</v>
      </c>
      <c r="D11364" s="18" t="s">
        <v>542</v>
      </c>
      <c r="E11364" s="11">
        <v>165604</v>
      </c>
      <c r="F11364" s="18" t="s">
        <v>4341</v>
      </c>
      <c r="G11364" s="11">
        <v>16</v>
      </c>
      <c r="H11364" s="11">
        <v>8</v>
      </c>
      <c r="I11364" s="19">
        <v>2411</v>
      </c>
      <c r="J11364" s="20">
        <v>45209</v>
      </c>
      <c r="K11364" s="20">
        <v>45314</v>
      </c>
      <c r="L11364" s="20">
        <v>45201</v>
      </c>
      <c r="M11364" s="21">
        <v>33000</v>
      </c>
      <c r="N11364" s="19">
        <v>4806.75</v>
      </c>
      <c r="O11364" s="19">
        <v>769.18</v>
      </c>
      <c r="P11364" s="19">
        <v>480</v>
      </c>
      <c r="Q11364" s="11">
        <v>2517</v>
      </c>
      <c r="R11364" s="11">
        <v>85</v>
      </c>
      <c r="S11364" s="11">
        <v>95297</v>
      </c>
    </row>
    <row r="11365" spans="1:19" x14ac:dyDescent="0.3">
      <c r="A11365" s="18" t="s">
        <v>1287</v>
      </c>
      <c r="B11365" s="18" t="s">
        <v>20</v>
      </c>
      <c r="C11365" s="11">
        <v>165602</v>
      </c>
      <c r="D11365" s="18" t="s">
        <v>542</v>
      </c>
      <c r="E11365" s="11">
        <v>165605</v>
      </c>
      <c r="F11365" s="18" t="s">
        <v>4342</v>
      </c>
      <c r="G11365" s="11">
        <v>16</v>
      </c>
      <c r="H11365" s="11">
        <v>8</v>
      </c>
      <c r="I11365" s="19">
        <v>3548</v>
      </c>
      <c r="J11365" s="20">
        <v>45209</v>
      </c>
      <c r="K11365" s="20">
        <v>45314</v>
      </c>
      <c r="L11365" s="20">
        <v>45201</v>
      </c>
      <c r="M11365" s="21">
        <v>49000</v>
      </c>
      <c r="N11365" s="19">
        <v>6696.54</v>
      </c>
      <c r="O11365" s="19">
        <v>1071.45</v>
      </c>
      <c r="P11365" s="19">
        <v>480</v>
      </c>
      <c r="Q11365" s="11">
        <v>2517</v>
      </c>
      <c r="R11365" s="11">
        <v>80</v>
      </c>
      <c r="S11365" s="11">
        <v>95307</v>
      </c>
    </row>
    <row r="11366" spans="1:19" x14ac:dyDescent="0.3">
      <c r="A11366" s="18" t="s">
        <v>1287</v>
      </c>
      <c r="B11366" s="18" t="s">
        <v>20</v>
      </c>
      <c r="C11366" s="11">
        <v>165602</v>
      </c>
      <c r="D11366" s="18" t="s">
        <v>542</v>
      </c>
      <c r="E11366" s="11">
        <v>165606</v>
      </c>
      <c r="F11366" s="18" t="s">
        <v>4343</v>
      </c>
      <c r="G11366" s="11">
        <v>16</v>
      </c>
      <c r="H11366" s="11">
        <v>8</v>
      </c>
      <c r="I11366" s="19">
        <v>2338</v>
      </c>
      <c r="J11366" s="20">
        <v>45209</v>
      </c>
      <c r="K11366" s="20">
        <v>45314</v>
      </c>
      <c r="L11366" s="20">
        <v>45201</v>
      </c>
      <c r="M11366" s="21">
        <v>32000</v>
      </c>
      <c r="N11366" s="19">
        <v>4662.09</v>
      </c>
      <c r="O11366" s="19">
        <v>745.91</v>
      </c>
      <c r="P11366" s="19">
        <v>480</v>
      </c>
      <c r="Q11366" s="11">
        <v>2517</v>
      </c>
      <c r="R11366" s="11">
        <v>85</v>
      </c>
      <c r="S11366" s="11">
        <v>95304</v>
      </c>
    </row>
    <row r="11367" spans="1:19" x14ac:dyDescent="0.3">
      <c r="A11367" s="18" t="s">
        <v>1287</v>
      </c>
      <c r="B11367" s="18" t="s">
        <v>20</v>
      </c>
      <c r="C11367" s="11">
        <v>165602</v>
      </c>
      <c r="D11367" s="18" t="s">
        <v>542</v>
      </c>
      <c r="E11367" s="11">
        <v>165607</v>
      </c>
      <c r="F11367" s="18" t="s">
        <v>4344</v>
      </c>
      <c r="G11367" s="11">
        <v>16</v>
      </c>
      <c r="H11367" s="11">
        <v>8</v>
      </c>
      <c r="I11367" s="19">
        <v>1934</v>
      </c>
      <c r="J11367" s="20">
        <v>45209</v>
      </c>
      <c r="K11367" s="20">
        <v>45314</v>
      </c>
      <c r="L11367" s="20">
        <v>45201</v>
      </c>
      <c r="M11367" s="21">
        <v>26000</v>
      </c>
      <c r="N11367" s="19">
        <v>4262.13</v>
      </c>
      <c r="O11367" s="19">
        <v>681.87</v>
      </c>
      <c r="P11367" s="19">
        <v>480</v>
      </c>
      <c r="Q11367" s="11">
        <v>2517</v>
      </c>
      <c r="R11367" s="11">
        <v>95</v>
      </c>
      <c r="S11367" s="11">
        <v>95311</v>
      </c>
    </row>
    <row r="11368" spans="1:19" x14ac:dyDescent="0.3">
      <c r="A11368" s="18" t="s">
        <v>1287</v>
      </c>
      <c r="B11368" s="18" t="s">
        <v>20</v>
      </c>
      <c r="C11368" s="11">
        <v>165602</v>
      </c>
      <c r="D11368" s="18" t="s">
        <v>542</v>
      </c>
      <c r="E11368" s="11">
        <v>165609</v>
      </c>
      <c r="F11368" s="18" t="s">
        <v>4346</v>
      </c>
      <c r="G11368" s="11">
        <v>16</v>
      </c>
      <c r="H11368" s="11">
        <v>8</v>
      </c>
      <c r="I11368" s="19">
        <v>2630</v>
      </c>
      <c r="J11368" s="20">
        <v>45209</v>
      </c>
      <c r="K11368" s="20">
        <v>45314</v>
      </c>
      <c r="L11368" s="20">
        <v>45201</v>
      </c>
      <c r="M11368" s="21">
        <v>36000</v>
      </c>
      <c r="N11368" s="19">
        <v>5241.3900000000003</v>
      </c>
      <c r="O11368" s="19">
        <v>838.66</v>
      </c>
      <c r="P11368" s="19">
        <v>480</v>
      </c>
      <c r="Q11368" s="11">
        <v>2517</v>
      </c>
      <c r="R11368" s="11">
        <v>85</v>
      </c>
      <c r="S11368" s="11">
        <v>95313</v>
      </c>
    </row>
    <row r="11369" spans="1:19" x14ac:dyDescent="0.3">
      <c r="A11369" s="18" t="s">
        <v>1287</v>
      </c>
      <c r="B11369" s="18" t="s">
        <v>20</v>
      </c>
      <c r="C11369" s="11">
        <v>165602</v>
      </c>
      <c r="D11369" s="18" t="s">
        <v>542</v>
      </c>
      <c r="E11369" s="11">
        <v>165610</v>
      </c>
      <c r="F11369" s="18" t="s">
        <v>4347</v>
      </c>
      <c r="G11369" s="11">
        <v>16</v>
      </c>
      <c r="H11369" s="11">
        <v>8</v>
      </c>
      <c r="I11369" s="19">
        <v>2557</v>
      </c>
      <c r="J11369" s="20">
        <v>45209</v>
      </c>
      <c r="K11369" s="20">
        <v>45314</v>
      </c>
      <c r="L11369" s="20">
        <v>45201</v>
      </c>
      <c r="M11369" s="21">
        <v>35000</v>
      </c>
      <c r="N11369" s="19">
        <v>5096.59</v>
      </c>
      <c r="O11369" s="19">
        <v>815.37</v>
      </c>
      <c r="P11369" s="19">
        <v>480</v>
      </c>
      <c r="Q11369" s="11">
        <v>2517</v>
      </c>
      <c r="R11369" s="11">
        <v>85</v>
      </c>
      <c r="S11369" s="11">
        <v>95295</v>
      </c>
    </row>
    <row r="11370" spans="1:19" x14ac:dyDescent="0.3">
      <c r="A11370" s="18" t="s">
        <v>1287</v>
      </c>
      <c r="B11370" s="18" t="s">
        <v>20</v>
      </c>
      <c r="C11370" s="11">
        <v>165602</v>
      </c>
      <c r="D11370" s="18" t="s">
        <v>542</v>
      </c>
      <c r="E11370" s="11">
        <v>165611</v>
      </c>
      <c r="F11370" s="18" t="s">
        <v>4348</v>
      </c>
      <c r="G11370" s="11">
        <v>16</v>
      </c>
      <c r="H11370" s="11">
        <v>7</v>
      </c>
      <c r="I11370" s="19">
        <v>2157</v>
      </c>
      <c r="J11370" s="20">
        <v>45209</v>
      </c>
      <c r="K11370" s="20">
        <v>45314</v>
      </c>
      <c r="L11370" s="20">
        <v>45201</v>
      </c>
      <c r="M11370" s="21">
        <v>29000</v>
      </c>
      <c r="N11370" s="19">
        <v>4751.76</v>
      </c>
      <c r="O11370" s="19">
        <v>760.3</v>
      </c>
      <c r="P11370" s="19">
        <v>480</v>
      </c>
      <c r="Q11370" s="11">
        <v>2517</v>
      </c>
      <c r="R11370" s="11">
        <v>95</v>
      </c>
      <c r="S11370" s="11">
        <v>106443</v>
      </c>
    </row>
    <row r="11371" spans="1:19" x14ac:dyDescent="0.3">
      <c r="A11371" s="18" t="s">
        <v>1287</v>
      </c>
      <c r="B11371" s="18" t="s">
        <v>20</v>
      </c>
      <c r="C11371" s="11">
        <v>165602</v>
      </c>
      <c r="D11371" s="18" t="s">
        <v>542</v>
      </c>
      <c r="E11371" s="11">
        <v>165612</v>
      </c>
      <c r="F11371" s="18" t="s">
        <v>5575</v>
      </c>
      <c r="G11371" s="11">
        <v>16</v>
      </c>
      <c r="H11371" s="11">
        <v>3</v>
      </c>
      <c r="I11371" s="19">
        <v>1101</v>
      </c>
      <c r="J11371" s="20">
        <v>45209</v>
      </c>
      <c r="K11371" s="20">
        <v>45314</v>
      </c>
      <c r="L11371" s="20">
        <v>45201</v>
      </c>
      <c r="M11371" s="21">
        <v>14000</v>
      </c>
      <c r="N11371" s="19">
        <v>3117.16</v>
      </c>
      <c r="O11371" s="19">
        <v>498.83</v>
      </c>
      <c r="P11371" s="19">
        <v>464</v>
      </c>
      <c r="Q11371" s="11">
        <v>2517</v>
      </c>
      <c r="R11371" s="11">
        <v>127</v>
      </c>
      <c r="S11371" s="11">
        <v>145331</v>
      </c>
    </row>
    <row r="11372" spans="1:19" x14ac:dyDescent="0.3">
      <c r="A11372" s="18" t="s">
        <v>1287</v>
      </c>
      <c r="B11372" s="18" t="s">
        <v>36</v>
      </c>
      <c r="C11372" s="11">
        <v>165707</v>
      </c>
      <c r="D11372" s="18" t="s">
        <v>1087</v>
      </c>
      <c r="E11372" s="11">
        <v>165709</v>
      </c>
      <c r="F11372" s="18" t="s">
        <v>8056</v>
      </c>
      <c r="G11372" s="11">
        <v>16</v>
      </c>
      <c r="H11372" s="11">
        <v>1</v>
      </c>
      <c r="I11372" s="19">
        <v>764</v>
      </c>
      <c r="J11372" s="20">
        <v>45208</v>
      </c>
      <c r="K11372" s="20">
        <v>45313</v>
      </c>
      <c r="L11372" s="20">
        <v>45201</v>
      </c>
      <c r="M11372" s="21">
        <v>10000</v>
      </c>
      <c r="N11372" s="19">
        <v>1917.29</v>
      </c>
      <c r="O11372" s="19">
        <v>306.68</v>
      </c>
      <c r="P11372" s="19">
        <v>464</v>
      </c>
      <c r="Q11372" s="11">
        <v>2653</v>
      </c>
      <c r="R11372" s="11">
        <v>110</v>
      </c>
      <c r="S11372" s="11">
        <v>165152</v>
      </c>
    </row>
    <row r="11373" spans="1:19" x14ac:dyDescent="0.3">
      <c r="A11373" s="18" t="s">
        <v>1287</v>
      </c>
      <c r="B11373" s="18" t="s">
        <v>36</v>
      </c>
      <c r="C11373" s="11">
        <v>165707</v>
      </c>
      <c r="D11373" s="18" t="s">
        <v>1087</v>
      </c>
      <c r="E11373" s="11">
        <v>165710</v>
      </c>
      <c r="F11373" s="18" t="s">
        <v>8057</v>
      </c>
      <c r="G11373" s="11">
        <v>16</v>
      </c>
      <c r="H11373" s="11">
        <v>1</v>
      </c>
      <c r="I11373" s="19">
        <v>611</v>
      </c>
      <c r="J11373" s="20">
        <v>45208</v>
      </c>
      <c r="K11373" s="20">
        <v>45313</v>
      </c>
      <c r="L11373" s="20">
        <v>45201</v>
      </c>
      <c r="M11373" s="21">
        <v>8000</v>
      </c>
      <c r="N11373" s="19">
        <v>1530.98</v>
      </c>
      <c r="O11373" s="19">
        <v>245.03</v>
      </c>
      <c r="P11373" s="19">
        <v>464</v>
      </c>
      <c r="Q11373" s="11">
        <v>2653</v>
      </c>
      <c r="R11373" s="11">
        <v>110</v>
      </c>
      <c r="S11373" s="11">
        <v>165150</v>
      </c>
    </row>
    <row r="11374" spans="1:19" x14ac:dyDescent="0.3">
      <c r="A11374" s="18" t="s">
        <v>1287</v>
      </c>
      <c r="B11374" s="18" t="s">
        <v>36</v>
      </c>
      <c r="C11374" s="11">
        <v>165707</v>
      </c>
      <c r="D11374" s="18" t="s">
        <v>1087</v>
      </c>
      <c r="E11374" s="11">
        <v>165712</v>
      </c>
      <c r="F11374" s="18" t="s">
        <v>8058</v>
      </c>
      <c r="G11374" s="11">
        <v>16</v>
      </c>
      <c r="H11374" s="11">
        <v>1</v>
      </c>
      <c r="I11374" s="19">
        <v>646</v>
      </c>
      <c r="J11374" s="20">
        <v>45208</v>
      </c>
      <c r="K11374" s="20">
        <v>45313</v>
      </c>
      <c r="L11374" s="20">
        <v>45201</v>
      </c>
      <c r="M11374" s="21">
        <v>8000</v>
      </c>
      <c r="N11374" s="19">
        <v>2013.74</v>
      </c>
      <c r="O11374" s="19">
        <v>322.27</v>
      </c>
      <c r="P11374" s="19">
        <v>464</v>
      </c>
      <c r="Q11374" s="11">
        <v>2653</v>
      </c>
      <c r="R11374" s="11">
        <v>142</v>
      </c>
      <c r="S11374" s="11">
        <v>165511</v>
      </c>
    </row>
    <row r="11375" spans="1:19" x14ac:dyDescent="0.3">
      <c r="A11375" s="18" t="s">
        <v>1287</v>
      </c>
      <c r="B11375" s="18" t="s">
        <v>36</v>
      </c>
      <c r="C11375" s="11">
        <v>165707</v>
      </c>
      <c r="D11375" s="18" t="s">
        <v>1087</v>
      </c>
      <c r="E11375" s="11">
        <v>165713</v>
      </c>
      <c r="F11375" s="18" t="s">
        <v>8059</v>
      </c>
      <c r="G11375" s="11">
        <v>16</v>
      </c>
      <c r="H11375" s="11">
        <v>1</v>
      </c>
      <c r="I11375" s="19">
        <v>640</v>
      </c>
      <c r="J11375" s="20">
        <v>45208</v>
      </c>
      <c r="K11375" s="20">
        <v>45313</v>
      </c>
      <c r="L11375" s="20">
        <v>45201</v>
      </c>
      <c r="M11375" s="21">
        <v>8000</v>
      </c>
      <c r="N11375" s="19">
        <v>1930.99</v>
      </c>
      <c r="O11375" s="19">
        <v>308.93</v>
      </c>
      <c r="P11375" s="19">
        <v>464</v>
      </c>
      <c r="Q11375" s="11">
        <v>2653</v>
      </c>
      <c r="R11375" s="11">
        <v>137</v>
      </c>
      <c r="S11375" s="11">
        <v>165225</v>
      </c>
    </row>
    <row r="11376" spans="1:19" x14ac:dyDescent="0.3">
      <c r="A11376" s="22" t="s">
        <v>1287</v>
      </c>
      <c r="B11376" s="22" t="s">
        <v>20</v>
      </c>
      <c r="C11376" s="23">
        <v>165843</v>
      </c>
      <c r="D11376" s="22" t="s">
        <v>874</v>
      </c>
      <c r="E11376" s="23">
        <v>165845</v>
      </c>
      <c r="F11376" s="22" t="s">
        <v>6723</v>
      </c>
      <c r="G11376" s="11">
        <v>16</v>
      </c>
      <c r="H11376" s="23">
        <v>2</v>
      </c>
      <c r="I11376" s="24">
        <v>640</v>
      </c>
      <c r="J11376" s="20">
        <v>45210</v>
      </c>
      <c r="K11376" s="20">
        <v>45315</v>
      </c>
      <c r="L11376" s="20">
        <v>45202</v>
      </c>
      <c r="M11376" s="25">
        <v>8000</v>
      </c>
      <c r="N11376" s="24">
        <v>1930.99</v>
      </c>
      <c r="O11376" s="24">
        <v>308.93</v>
      </c>
      <c r="P11376" s="24">
        <v>464</v>
      </c>
      <c r="Q11376" s="23">
        <v>2585</v>
      </c>
      <c r="R11376" s="23">
        <v>137</v>
      </c>
      <c r="S11376" s="23">
        <v>147364</v>
      </c>
    </row>
    <row r="11377" spans="1:19" x14ac:dyDescent="0.3">
      <c r="A11377" s="22" t="s">
        <v>1287</v>
      </c>
      <c r="B11377" s="22" t="s">
        <v>20</v>
      </c>
      <c r="C11377" s="23">
        <v>165754</v>
      </c>
      <c r="D11377" s="22" t="s">
        <v>1088</v>
      </c>
      <c r="E11377" s="23">
        <v>165755</v>
      </c>
      <c r="F11377" s="22" t="s">
        <v>8060</v>
      </c>
      <c r="G11377" s="11">
        <v>16</v>
      </c>
      <c r="H11377" s="23">
        <v>1</v>
      </c>
      <c r="I11377" s="24">
        <v>585</v>
      </c>
      <c r="J11377" s="20">
        <v>45210</v>
      </c>
      <c r="K11377" s="20">
        <v>45315</v>
      </c>
      <c r="L11377" s="20">
        <v>45202</v>
      </c>
      <c r="M11377" s="25">
        <v>8000</v>
      </c>
      <c r="N11377" s="24">
        <v>1172.33</v>
      </c>
      <c r="O11377" s="24">
        <v>187.63</v>
      </c>
      <c r="P11377" s="24">
        <v>464</v>
      </c>
      <c r="Q11377" s="23">
        <v>2641</v>
      </c>
      <c r="R11377" s="23">
        <v>85</v>
      </c>
      <c r="S11377" s="23">
        <v>165366</v>
      </c>
    </row>
    <row r="11378" spans="1:19" x14ac:dyDescent="0.3">
      <c r="A11378" s="18" t="s">
        <v>1287</v>
      </c>
      <c r="B11378" s="18" t="s">
        <v>20</v>
      </c>
      <c r="C11378" s="11">
        <v>165843</v>
      </c>
      <c r="D11378" s="18" t="s">
        <v>874</v>
      </c>
      <c r="E11378" s="11">
        <v>165847</v>
      </c>
      <c r="F11378" s="18" t="s">
        <v>6725</v>
      </c>
      <c r="G11378" s="11">
        <v>16</v>
      </c>
      <c r="H11378" s="11">
        <v>2</v>
      </c>
      <c r="I11378" s="19">
        <v>640</v>
      </c>
      <c r="J11378" s="20">
        <v>45210</v>
      </c>
      <c r="K11378" s="20">
        <v>45315</v>
      </c>
      <c r="L11378" s="20">
        <v>45202</v>
      </c>
      <c r="M11378" s="21">
        <v>8000</v>
      </c>
      <c r="N11378" s="19">
        <v>1930.99</v>
      </c>
      <c r="O11378" s="19">
        <v>308.93</v>
      </c>
      <c r="P11378" s="19">
        <v>464</v>
      </c>
      <c r="Q11378" s="11">
        <v>2585</v>
      </c>
      <c r="R11378" s="11">
        <v>137</v>
      </c>
      <c r="S11378" s="11">
        <v>155015</v>
      </c>
    </row>
    <row r="11379" spans="1:19" x14ac:dyDescent="0.3">
      <c r="A11379" s="18" t="s">
        <v>1287</v>
      </c>
      <c r="B11379" s="18" t="s">
        <v>20</v>
      </c>
      <c r="C11379" s="11">
        <v>165843</v>
      </c>
      <c r="D11379" s="18" t="s">
        <v>874</v>
      </c>
      <c r="E11379" s="11">
        <v>165848</v>
      </c>
      <c r="F11379" s="18" t="s">
        <v>6726</v>
      </c>
      <c r="G11379" s="11">
        <v>16</v>
      </c>
      <c r="H11379" s="11">
        <v>2</v>
      </c>
      <c r="I11379" s="19">
        <v>640</v>
      </c>
      <c r="J11379" s="20">
        <v>45210</v>
      </c>
      <c r="K11379" s="20">
        <v>45315</v>
      </c>
      <c r="L11379" s="20">
        <v>45202</v>
      </c>
      <c r="M11379" s="21">
        <v>8000</v>
      </c>
      <c r="N11379" s="19">
        <v>1930.99</v>
      </c>
      <c r="O11379" s="19">
        <v>308.93</v>
      </c>
      <c r="P11379" s="19">
        <v>464</v>
      </c>
      <c r="Q11379" s="11">
        <v>2585</v>
      </c>
      <c r="R11379" s="11">
        <v>137</v>
      </c>
      <c r="S11379" s="11">
        <v>147481</v>
      </c>
    </row>
    <row r="11380" spans="1:19" x14ac:dyDescent="0.3">
      <c r="A11380" s="18" t="s">
        <v>1287</v>
      </c>
      <c r="B11380" s="18" t="s">
        <v>20</v>
      </c>
      <c r="C11380" s="11">
        <v>165843</v>
      </c>
      <c r="D11380" s="18" t="s">
        <v>874</v>
      </c>
      <c r="E11380" s="11">
        <v>165850</v>
      </c>
      <c r="F11380" s="18" t="s">
        <v>8061</v>
      </c>
      <c r="G11380" s="11">
        <v>16</v>
      </c>
      <c r="H11380" s="11">
        <v>1</v>
      </c>
      <c r="I11380" s="19">
        <v>484</v>
      </c>
      <c r="J11380" s="20">
        <v>45210</v>
      </c>
      <c r="K11380" s="20">
        <v>45315</v>
      </c>
      <c r="L11380" s="20">
        <v>45202</v>
      </c>
      <c r="M11380" s="21">
        <v>6000</v>
      </c>
      <c r="N11380" s="19">
        <v>1503.37</v>
      </c>
      <c r="O11380" s="19">
        <v>240.61</v>
      </c>
      <c r="P11380" s="19">
        <v>464</v>
      </c>
      <c r="Q11380" s="11">
        <v>2585</v>
      </c>
      <c r="R11380" s="11">
        <v>142</v>
      </c>
      <c r="S11380" s="11">
        <v>165432</v>
      </c>
    </row>
    <row r="11381" spans="1:19" x14ac:dyDescent="0.3">
      <c r="A11381" s="18" t="s">
        <v>1287</v>
      </c>
      <c r="B11381" s="18" t="s">
        <v>20</v>
      </c>
      <c r="C11381" s="11">
        <v>165843</v>
      </c>
      <c r="D11381" s="18" t="s">
        <v>874</v>
      </c>
      <c r="E11381" s="11">
        <v>165851</v>
      </c>
      <c r="F11381" s="18" t="s">
        <v>8062</v>
      </c>
      <c r="G11381" s="11">
        <v>16</v>
      </c>
      <c r="H11381" s="11">
        <v>1</v>
      </c>
      <c r="I11381" s="19">
        <v>407</v>
      </c>
      <c r="J11381" s="20">
        <v>45210</v>
      </c>
      <c r="K11381" s="20">
        <v>45315</v>
      </c>
      <c r="L11381" s="20">
        <v>45202</v>
      </c>
      <c r="M11381" s="21">
        <v>5000</v>
      </c>
      <c r="N11381" s="19">
        <v>1303.3399999999999</v>
      </c>
      <c r="O11381" s="19">
        <v>208.62</v>
      </c>
      <c r="P11381" s="19">
        <v>464</v>
      </c>
      <c r="Q11381" s="11">
        <v>2585</v>
      </c>
      <c r="R11381" s="11">
        <v>147</v>
      </c>
      <c r="S11381" s="11">
        <v>165428</v>
      </c>
    </row>
    <row r="11382" spans="1:19" x14ac:dyDescent="0.3">
      <c r="A11382" s="18" t="s">
        <v>1287</v>
      </c>
      <c r="B11382" s="18" t="s">
        <v>20</v>
      </c>
      <c r="C11382" s="11">
        <v>165754</v>
      </c>
      <c r="D11382" s="18" t="s">
        <v>1088</v>
      </c>
      <c r="E11382" s="11">
        <v>165756</v>
      </c>
      <c r="F11382" s="18" t="s">
        <v>8063</v>
      </c>
      <c r="G11382" s="11">
        <v>16</v>
      </c>
      <c r="H11382" s="11">
        <v>1</v>
      </c>
      <c r="I11382" s="19">
        <v>585</v>
      </c>
      <c r="J11382" s="20">
        <v>45210</v>
      </c>
      <c r="K11382" s="20">
        <v>45315</v>
      </c>
      <c r="L11382" s="20">
        <v>45202</v>
      </c>
      <c r="M11382" s="21">
        <v>8000</v>
      </c>
      <c r="N11382" s="19">
        <v>1172.33</v>
      </c>
      <c r="O11382" s="19">
        <v>187.63</v>
      </c>
      <c r="P11382" s="19">
        <v>464</v>
      </c>
      <c r="Q11382" s="11">
        <v>2641</v>
      </c>
      <c r="R11382" s="11">
        <v>85</v>
      </c>
      <c r="S11382" s="11">
        <v>165372</v>
      </c>
    </row>
    <row r="11383" spans="1:19" x14ac:dyDescent="0.3">
      <c r="A11383" s="18" t="s">
        <v>1287</v>
      </c>
      <c r="B11383" s="18" t="s">
        <v>20</v>
      </c>
      <c r="C11383" s="11">
        <v>165754</v>
      </c>
      <c r="D11383" s="18" t="s">
        <v>1088</v>
      </c>
      <c r="E11383" s="11">
        <v>165757</v>
      </c>
      <c r="F11383" s="18" t="s">
        <v>8064</v>
      </c>
      <c r="G11383" s="11">
        <v>16</v>
      </c>
      <c r="H11383" s="11">
        <v>1</v>
      </c>
      <c r="I11383" s="19">
        <v>585</v>
      </c>
      <c r="J11383" s="20">
        <v>45210</v>
      </c>
      <c r="K11383" s="20">
        <v>45315</v>
      </c>
      <c r="L11383" s="20">
        <v>45202</v>
      </c>
      <c r="M11383" s="21">
        <v>8000</v>
      </c>
      <c r="N11383" s="19">
        <v>1172.33</v>
      </c>
      <c r="O11383" s="19">
        <v>187.63</v>
      </c>
      <c r="P11383" s="19">
        <v>464</v>
      </c>
      <c r="Q11383" s="11">
        <v>2641</v>
      </c>
      <c r="R11383" s="11">
        <v>85</v>
      </c>
      <c r="S11383" s="11">
        <v>165427</v>
      </c>
    </row>
    <row r="11384" spans="1:19" x14ac:dyDescent="0.3">
      <c r="A11384" s="18" t="s">
        <v>1287</v>
      </c>
      <c r="B11384" s="18" t="s">
        <v>20</v>
      </c>
      <c r="C11384" s="11">
        <v>165754</v>
      </c>
      <c r="D11384" s="18" t="s">
        <v>1088</v>
      </c>
      <c r="E11384" s="11">
        <v>165758</v>
      </c>
      <c r="F11384" s="18" t="s">
        <v>8065</v>
      </c>
      <c r="G11384" s="11">
        <v>16</v>
      </c>
      <c r="H11384" s="11">
        <v>1</v>
      </c>
      <c r="I11384" s="19">
        <v>585</v>
      </c>
      <c r="J11384" s="20">
        <v>45210</v>
      </c>
      <c r="K11384" s="20">
        <v>45315</v>
      </c>
      <c r="L11384" s="20">
        <v>45202</v>
      </c>
      <c r="M11384" s="21">
        <v>8000</v>
      </c>
      <c r="N11384" s="19">
        <v>1172.33</v>
      </c>
      <c r="O11384" s="19">
        <v>187.63</v>
      </c>
      <c r="P11384" s="19">
        <v>464</v>
      </c>
      <c r="Q11384" s="11">
        <v>2641</v>
      </c>
      <c r="R11384" s="11">
        <v>85</v>
      </c>
      <c r="S11384" s="11">
        <v>165373</v>
      </c>
    </row>
    <row r="11385" spans="1:19" x14ac:dyDescent="0.3">
      <c r="A11385" s="18" t="s">
        <v>1287</v>
      </c>
      <c r="B11385" s="18" t="s">
        <v>20</v>
      </c>
      <c r="C11385" s="11">
        <v>165754</v>
      </c>
      <c r="D11385" s="18" t="s">
        <v>1088</v>
      </c>
      <c r="E11385" s="11">
        <v>165759</v>
      </c>
      <c r="F11385" s="18" t="s">
        <v>8066</v>
      </c>
      <c r="G11385" s="11">
        <v>16</v>
      </c>
      <c r="H11385" s="11">
        <v>1</v>
      </c>
      <c r="I11385" s="19">
        <v>646</v>
      </c>
      <c r="J11385" s="20">
        <v>45210</v>
      </c>
      <c r="K11385" s="20">
        <v>45315</v>
      </c>
      <c r="L11385" s="20">
        <v>45202</v>
      </c>
      <c r="M11385" s="21">
        <v>8000</v>
      </c>
      <c r="N11385" s="19">
        <v>2013.74</v>
      </c>
      <c r="O11385" s="19">
        <v>322.27</v>
      </c>
      <c r="P11385" s="19">
        <v>464</v>
      </c>
      <c r="Q11385" s="11">
        <v>2641</v>
      </c>
      <c r="R11385" s="11">
        <v>142</v>
      </c>
      <c r="S11385" s="11">
        <v>165555</v>
      </c>
    </row>
    <row r="11386" spans="1:19" x14ac:dyDescent="0.3">
      <c r="A11386" s="22" t="s">
        <v>1287</v>
      </c>
      <c r="B11386" s="22" t="s">
        <v>666</v>
      </c>
      <c r="C11386" s="23">
        <v>165933</v>
      </c>
      <c r="D11386" s="22" t="s">
        <v>1089</v>
      </c>
      <c r="E11386" s="23">
        <v>165934</v>
      </c>
      <c r="F11386" s="22" t="s">
        <v>8067</v>
      </c>
      <c r="G11386" s="11">
        <v>16</v>
      </c>
      <c r="H11386" s="23">
        <v>1</v>
      </c>
      <c r="I11386" s="24">
        <v>484</v>
      </c>
      <c r="J11386" s="20">
        <v>45210</v>
      </c>
      <c r="K11386" s="20">
        <v>45315</v>
      </c>
      <c r="L11386" s="20">
        <v>45203</v>
      </c>
      <c r="M11386" s="25">
        <v>6000</v>
      </c>
      <c r="N11386" s="24">
        <v>1503.37</v>
      </c>
      <c r="O11386" s="24">
        <v>240.61</v>
      </c>
      <c r="P11386" s="24">
        <v>464</v>
      </c>
      <c r="Q11386" s="23">
        <v>2598</v>
      </c>
      <c r="R11386" s="23">
        <v>142</v>
      </c>
      <c r="S11386" s="23">
        <v>165046</v>
      </c>
    </row>
    <row r="11387" spans="1:19" x14ac:dyDescent="0.3">
      <c r="A11387" s="18" t="s">
        <v>1287</v>
      </c>
      <c r="B11387" s="18" t="s">
        <v>666</v>
      </c>
      <c r="C11387" s="11">
        <v>165933</v>
      </c>
      <c r="D11387" s="18" t="s">
        <v>1089</v>
      </c>
      <c r="E11387" s="11">
        <v>165935</v>
      </c>
      <c r="F11387" s="18" t="s">
        <v>8068</v>
      </c>
      <c r="G11387" s="11">
        <v>16</v>
      </c>
      <c r="H11387" s="11">
        <v>1</v>
      </c>
      <c r="I11387" s="19">
        <v>646</v>
      </c>
      <c r="J11387" s="20">
        <v>45210</v>
      </c>
      <c r="K11387" s="20">
        <v>45315</v>
      </c>
      <c r="L11387" s="20">
        <v>45203</v>
      </c>
      <c r="M11387" s="21">
        <v>8000</v>
      </c>
      <c r="N11387" s="19">
        <v>2013.74</v>
      </c>
      <c r="O11387" s="19">
        <v>322.27</v>
      </c>
      <c r="P11387" s="19">
        <v>464</v>
      </c>
      <c r="Q11387" s="11">
        <v>2598</v>
      </c>
      <c r="R11387" s="11">
        <v>142</v>
      </c>
      <c r="S11387" s="11">
        <v>165149</v>
      </c>
    </row>
    <row r="11388" spans="1:19" x14ac:dyDescent="0.3">
      <c r="A11388" s="18" t="s">
        <v>1287</v>
      </c>
      <c r="B11388" s="18" t="s">
        <v>666</v>
      </c>
      <c r="C11388" s="11">
        <v>165933</v>
      </c>
      <c r="D11388" s="18" t="s">
        <v>1089</v>
      </c>
      <c r="E11388" s="11">
        <v>165936</v>
      </c>
      <c r="F11388" s="18" t="s">
        <v>8069</v>
      </c>
      <c r="G11388" s="11">
        <v>16</v>
      </c>
      <c r="H11388" s="11">
        <v>1</v>
      </c>
      <c r="I11388" s="19">
        <v>484</v>
      </c>
      <c r="J11388" s="20">
        <v>45210</v>
      </c>
      <c r="K11388" s="20">
        <v>45315</v>
      </c>
      <c r="L11388" s="20">
        <v>45203</v>
      </c>
      <c r="M11388" s="21">
        <v>6000</v>
      </c>
      <c r="N11388" s="19">
        <v>1503.37</v>
      </c>
      <c r="O11388" s="19">
        <v>240.61</v>
      </c>
      <c r="P11388" s="19">
        <v>464</v>
      </c>
      <c r="Q11388" s="11">
        <v>2598</v>
      </c>
      <c r="R11388" s="11">
        <v>142</v>
      </c>
      <c r="S11388" s="11">
        <v>165370</v>
      </c>
    </row>
    <row r="11389" spans="1:19" x14ac:dyDescent="0.3">
      <c r="A11389" s="18" t="s">
        <v>1287</v>
      </c>
      <c r="B11389" s="18" t="s">
        <v>666</v>
      </c>
      <c r="C11389" s="11">
        <v>165933</v>
      </c>
      <c r="D11389" s="18" t="s">
        <v>1089</v>
      </c>
      <c r="E11389" s="11">
        <v>165937</v>
      </c>
      <c r="F11389" s="18" t="s">
        <v>8070</v>
      </c>
      <c r="G11389" s="11">
        <v>16</v>
      </c>
      <c r="H11389" s="11">
        <v>1</v>
      </c>
      <c r="I11389" s="19">
        <v>484</v>
      </c>
      <c r="J11389" s="20">
        <v>45210</v>
      </c>
      <c r="K11389" s="20">
        <v>45315</v>
      </c>
      <c r="L11389" s="20">
        <v>45203</v>
      </c>
      <c r="M11389" s="21">
        <v>6000</v>
      </c>
      <c r="N11389" s="19">
        <v>1503.37</v>
      </c>
      <c r="O11389" s="19">
        <v>240.61</v>
      </c>
      <c r="P11389" s="19">
        <v>464</v>
      </c>
      <c r="Q11389" s="11">
        <v>2598</v>
      </c>
      <c r="R11389" s="11">
        <v>142</v>
      </c>
      <c r="S11389" s="11">
        <v>163071</v>
      </c>
    </row>
    <row r="11390" spans="1:19" x14ac:dyDescent="0.3">
      <c r="A11390" s="18" t="s">
        <v>1287</v>
      </c>
      <c r="B11390" s="18" t="s">
        <v>666</v>
      </c>
      <c r="C11390" s="11">
        <v>165933</v>
      </c>
      <c r="D11390" s="18" t="s">
        <v>1089</v>
      </c>
      <c r="E11390" s="11">
        <v>165938</v>
      </c>
      <c r="F11390" s="18" t="s">
        <v>8071</v>
      </c>
      <c r="G11390" s="11">
        <v>16</v>
      </c>
      <c r="H11390" s="11">
        <v>1</v>
      </c>
      <c r="I11390" s="19">
        <v>484</v>
      </c>
      <c r="J11390" s="20">
        <v>45210</v>
      </c>
      <c r="K11390" s="20">
        <v>45315</v>
      </c>
      <c r="L11390" s="20">
        <v>45203</v>
      </c>
      <c r="M11390" s="21">
        <v>6000</v>
      </c>
      <c r="N11390" s="19">
        <v>1503.37</v>
      </c>
      <c r="O11390" s="19">
        <v>240.61</v>
      </c>
      <c r="P11390" s="19">
        <v>464</v>
      </c>
      <c r="Q11390" s="11">
        <v>2598</v>
      </c>
      <c r="R11390" s="11">
        <v>142</v>
      </c>
      <c r="S11390" s="11">
        <v>165047</v>
      </c>
    </row>
    <row r="11391" spans="1:19" x14ac:dyDescent="0.3">
      <c r="A11391" s="22" t="s">
        <v>1287</v>
      </c>
      <c r="B11391" s="22" t="s">
        <v>20</v>
      </c>
      <c r="C11391" s="23">
        <v>166042</v>
      </c>
      <c r="D11391" s="22" t="s">
        <v>1090</v>
      </c>
      <c r="E11391" s="23">
        <v>166043</v>
      </c>
      <c r="F11391" s="22" t="s">
        <v>8072</v>
      </c>
      <c r="G11391" s="11">
        <v>16</v>
      </c>
      <c r="H11391" s="23">
        <v>1</v>
      </c>
      <c r="I11391" s="24">
        <v>646</v>
      </c>
      <c r="J11391" s="20">
        <v>45212</v>
      </c>
      <c r="K11391" s="20">
        <v>45317</v>
      </c>
      <c r="L11391" s="20">
        <v>45204</v>
      </c>
      <c r="M11391" s="25">
        <v>8000</v>
      </c>
      <c r="N11391" s="24">
        <v>2013.74</v>
      </c>
      <c r="O11391" s="24">
        <v>322.27</v>
      </c>
      <c r="P11391" s="24">
        <v>464</v>
      </c>
      <c r="Q11391" s="23">
        <v>2517</v>
      </c>
      <c r="R11391" s="23">
        <v>142</v>
      </c>
      <c r="S11391" s="23">
        <v>164944</v>
      </c>
    </row>
    <row r="11392" spans="1:19" x14ac:dyDescent="0.3">
      <c r="A11392" s="18" t="s">
        <v>1287</v>
      </c>
      <c r="B11392" s="18" t="s">
        <v>20</v>
      </c>
      <c r="C11392" s="11">
        <v>166042</v>
      </c>
      <c r="D11392" s="18" t="s">
        <v>1090</v>
      </c>
      <c r="E11392" s="11">
        <v>166044</v>
      </c>
      <c r="F11392" s="18" t="s">
        <v>8073</v>
      </c>
      <c r="G11392" s="11">
        <v>16</v>
      </c>
      <c r="H11392" s="11">
        <v>1</v>
      </c>
      <c r="I11392" s="19">
        <v>484</v>
      </c>
      <c r="J11392" s="20">
        <v>45212</v>
      </c>
      <c r="K11392" s="20">
        <v>45317</v>
      </c>
      <c r="L11392" s="20">
        <v>45204</v>
      </c>
      <c r="M11392" s="21">
        <v>6000</v>
      </c>
      <c r="N11392" s="19">
        <v>1503.37</v>
      </c>
      <c r="O11392" s="19">
        <v>240.61</v>
      </c>
      <c r="P11392" s="19">
        <v>464</v>
      </c>
      <c r="Q11392" s="11">
        <v>2517</v>
      </c>
      <c r="R11392" s="11">
        <v>142</v>
      </c>
      <c r="S11392" s="11">
        <v>164945</v>
      </c>
    </row>
    <row r="11393" spans="1:19" x14ac:dyDescent="0.3">
      <c r="A11393" s="18" t="s">
        <v>1287</v>
      </c>
      <c r="B11393" s="18" t="s">
        <v>20</v>
      </c>
      <c r="C11393" s="11">
        <v>166042</v>
      </c>
      <c r="D11393" s="18" t="s">
        <v>1090</v>
      </c>
      <c r="E11393" s="11">
        <v>166045</v>
      </c>
      <c r="F11393" s="18" t="s">
        <v>8074</v>
      </c>
      <c r="G11393" s="11">
        <v>16</v>
      </c>
      <c r="H11393" s="11">
        <v>1</v>
      </c>
      <c r="I11393" s="19">
        <v>646</v>
      </c>
      <c r="J11393" s="20">
        <v>45212</v>
      </c>
      <c r="K11393" s="20">
        <v>45317</v>
      </c>
      <c r="L11393" s="20">
        <v>45204</v>
      </c>
      <c r="M11393" s="21">
        <v>8000</v>
      </c>
      <c r="N11393" s="19">
        <v>2013.74</v>
      </c>
      <c r="O11393" s="19">
        <v>322.27</v>
      </c>
      <c r="P11393" s="19">
        <v>464</v>
      </c>
      <c r="Q11393" s="11">
        <v>2517</v>
      </c>
      <c r="R11393" s="11">
        <v>142</v>
      </c>
      <c r="S11393" s="11">
        <v>164943</v>
      </c>
    </row>
    <row r="11394" spans="1:19" x14ac:dyDescent="0.3">
      <c r="A11394" s="18" t="s">
        <v>1287</v>
      </c>
      <c r="B11394" s="18" t="s">
        <v>20</v>
      </c>
      <c r="C11394" s="11">
        <v>166042</v>
      </c>
      <c r="D11394" s="18" t="s">
        <v>1090</v>
      </c>
      <c r="E11394" s="11">
        <v>166046</v>
      </c>
      <c r="F11394" s="18" t="s">
        <v>8075</v>
      </c>
      <c r="G11394" s="11">
        <v>16</v>
      </c>
      <c r="H11394" s="11">
        <v>1</v>
      </c>
      <c r="I11394" s="19">
        <v>646</v>
      </c>
      <c r="J11394" s="20">
        <v>45212</v>
      </c>
      <c r="K11394" s="20">
        <v>45317</v>
      </c>
      <c r="L11394" s="20">
        <v>45204</v>
      </c>
      <c r="M11394" s="21">
        <v>8000</v>
      </c>
      <c r="N11394" s="19">
        <v>2013.74</v>
      </c>
      <c r="O11394" s="19">
        <v>322.27</v>
      </c>
      <c r="P11394" s="19">
        <v>464</v>
      </c>
      <c r="Q11394" s="11">
        <v>2517</v>
      </c>
      <c r="R11394" s="11">
        <v>142</v>
      </c>
      <c r="S11394" s="11">
        <v>165164</v>
      </c>
    </row>
    <row r="11395" spans="1:19" x14ac:dyDescent="0.3">
      <c r="A11395" s="18" t="s">
        <v>1287</v>
      </c>
      <c r="B11395" s="18" t="s">
        <v>20</v>
      </c>
      <c r="C11395" s="11">
        <v>166042</v>
      </c>
      <c r="D11395" s="18" t="s">
        <v>1090</v>
      </c>
      <c r="E11395" s="11">
        <v>166047</v>
      </c>
      <c r="F11395" s="18" t="s">
        <v>8076</v>
      </c>
      <c r="G11395" s="11">
        <v>16</v>
      </c>
      <c r="H11395" s="11">
        <v>1</v>
      </c>
      <c r="I11395" s="19">
        <v>646</v>
      </c>
      <c r="J11395" s="20">
        <v>45212</v>
      </c>
      <c r="K11395" s="20">
        <v>45317</v>
      </c>
      <c r="L11395" s="20">
        <v>45204</v>
      </c>
      <c r="M11395" s="21">
        <v>8000</v>
      </c>
      <c r="N11395" s="19">
        <v>2013.74</v>
      </c>
      <c r="O11395" s="19">
        <v>322.27</v>
      </c>
      <c r="P11395" s="19">
        <v>464</v>
      </c>
      <c r="Q11395" s="11">
        <v>2517</v>
      </c>
      <c r="R11395" s="11">
        <v>142</v>
      </c>
      <c r="S11395" s="11">
        <v>165422</v>
      </c>
    </row>
    <row r="11396" spans="1:19" x14ac:dyDescent="0.3">
      <c r="A11396" s="22" t="s">
        <v>1287</v>
      </c>
      <c r="B11396" s="22" t="s">
        <v>50</v>
      </c>
      <c r="C11396" s="23">
        <v>166064</v>
      </c>
      <c r="D11396" s="22" t="s">
        <v>344</v>
      </c>
      <c r="E11396" s="23">
        <v>166065</v>
      </c>
      <c r="F11396" s="22" t="s">
        <v>3146</v>
      </c>
      <c r="G11396" s="11">
        <v>16</v>
      </c>
      <c r="H11396" s="23">
        <v>6</v>
      </c>
      <c r="I11396" s="24">
        <v>840</v>
      </c>
      <c r="J11396" s="20">
        <v>45212</v>
      </c>
      <c r="K11396" s="20">
        <v>45317</v>
      </c>
      <c r="L11396" s="20">
        <v>45205</v>
      </c>
      <c r="M11396" s="25">
        <v>11000</v>
      </c>
      <c r="N11396" s="24">
        <v>2103.52</v>
      </c>
      <c r="O11396" s="24">
        <v>336.54</v>
      </c>
      <c r="P11396" s="24">
        <v>464</v>
      </c>
      <c r="Q11396" s="23">
        <v>2443</v>
      </c>
      <c r="R11396" s="23">
        <v>110</v>
      </c>
      <c r="S11396" s="23">
        <v>105401</v>
      </c>
    </row>
    <row r="11397" spans="1:19" x14ac:dyDescent="0.3">
      <c r="A11397" s="22" t="s">
        <v>1287</v>
      </c>
      <c r="B11397" s="22" t="s">
        <v>96</v>
      </c>
      <c r="C11397" s="23">
        <v>166083</v>
      </c>
      <c r="D11397" s="22" t="s">
        <v>470</v>
      </c>
      <c r="E11397" s="23">
        <v>166084</v>
      </c>
      <c r="F11397" s="22" t="s">
        <v>3902</v>
      </c>
      <c r="G11397" s="11">
        <v>16</v>
      </c>
      <c r="H11397" s="23">
        <v>4</v>
      </c>
      <c r="I11397" s="24">
        <v>2484</v>
      </c>
      <c r="J11397" s="20">
        <v>45212</v>
      </c>
      <c r="K11397" s="20">
        <v>45317</v>
      </c>
      <c r="L11397" s="20">
        <v>45205</v>
      </c>
      <c r="M11397" s="25">
        <v>34000</v>
      </c>
      <c r="N11397" s="24">
        <v>4951.75</v>
      </c>
      <c r="O11397" s="24">
        <v>792.29</v>
      </c>
      <c r="P11397" s="24">
        <v>480</v>
      </c>
      <c r="Q11397" s="23">
        <v>2520</v>
      </c>
      <c r="R11397" s="23">
        <v>85</v>
      </c>
      <c r="S11397" s="23">
        <v>135020</v>
      </c>
    </row>
    <row r="11398" spans="1:19" x14ac:dyDescent="0.3">
      <c r="A11398" s="22" t="s">
        <v>1287</v>
      </c>
      <c r="B11398" s="22" t="s">
        <v>55</v>
      </c>
      <c r="C11398" s="23">
        <v>166147</v>
      </c>
      <c r="D11398" s="22" t="s">
        <v>500</v>
      </c>
      <c r="E11398" s="23">
        <v>166148</v>
      </c>
      <c r="F11398" s="22" t="s">
        <v>4077</v>
      </c>
      <c r="G11398" s="11">
        <v>16</v>
      </c>
      <c r="H11398" s="23">
        <v>7</v>
      </c>
      <c r="I11398" s="24">
        <v>460</v>
      </c>
      <c r="J11398" s="20">
        <v>45224</v>
      </c>
      <c r="K11398" s="20">
        <v>45329</v>
      </c>
      <c r="L11398" s="20">
        <v>45205</v>
      </c>
      <c r="M11398" s="25">
        <v>6000</v>
      </c>
      <c r="N11398" s="24">
        <v>1172.48</v>
      </c>
      <c r="O11398" s="24">
        <v>187.54</v>
      </c>
      <c r="P11398" s="24">
        <v>464</v>
      </c>
      <c r="Q11398" s="23">
        <v>2448</v>
      </c>
      <c r="R11398" s="23">
        <v>112</v>
      </c>
      <c r="S11398" s="23">
        <v>104225</v>
      </c>
    </row>
    <row r="11399" spans="1:19" x14ac:dyDescent="0.3">
      <c r="A11399" s="18" t="s">
        <v>1287</v>
      </c>
      <c r="B11399" s="18" t="s">
        <v>50</v>
      </c>
      <c r="C11399" s="11">
        <v>166064</v>
      </c>
      <c r="D11399" s="18" t="s">
        <v>344</v>
      </c>
      <c r="E11399" s="11">
        <v>166066</v>
      </c>
      <c r="F11399" s="18" t="s">
        <v>3147</v>
      </c>
      <c r="G11399" s="11">
        <v>16</v>
      </c>
      <c r="H11399" s="11">
        <v>5</v>
      </c>
      <c r="I11399" s="19">
        <v>546</v>
      </c>
      <c r="J11399" s="20">
        <v>45212</v>
      </c>
      <c r="K11399" s="20">
        <v>45317</v>
      </c>
      <c r="L11399" s="20">
        <v>45205</v>
      </c>
      <c r="M11399" s="21">
        <v>7000</v>
      </c>
      <c r="N11399" s="19">
        <v>1496.57</v>
      </c>
      <c r="O11399" s="19">
        <v>239.41</v>
      </c>
      <c r="P11399" s="19">
        <v>464</v>
      </c>
      <c r="Q11399" s="11">
        <v>2443</v>
      </c>
      <c r="R11399" s="11">
        <v>122</v>
      </c>
      <c r="S11399" s="11">
        <v>120973</v>
      </c>
    </row>
    <row r="11400" spans="1:19" x14ac:dyDescent="0.3">
      <c r="A11400" s="18" t="s">
        <v>1287</v>
      </c>
      <c r="B11400" s="18" t="s">
        <v>50</v>
      </c>
      <c r="C11400" s="11">
        <v>166064</v>
      </c>
      <c r="D11400" s="18" t="s">
        <v>344</v>
      </c>
      <c r="E11400" s="11">
        <v>166067</v>
      </c>
      <c r="F11400" s="18" t="s">
        <v>3148</v>
      </c>
      <c r="G11400" s="11">
        <v>16</v>
      </c>
      <c r="H11400" s="11">
        <v>5</v>
      </c>
      <c r="I11400" s="19">
        <v>1001</v>
      </c>
      <c r="J11400" s="20">
        <v>45212</v>
      </c>
      <c r="K11400" s="20">
        <v>45317</v>
      </c>
      <c r="L11400" s="20">
        <v>45205</v>
      </c>
      <c r="M11400" s="21">
        <v>13000</v>
      </c>
      <c r="N11400" s="19">
        <v>2600.02</v>
      </c>
      <c r="O11400" s="19">
        <v>415.99</v>
      </c>
      <c r="P11400" s="19">
        <v>464</v>
      </c>
      <c r="Q11400" s="11">
        <v>2443</v>
      </c>
      <c r="R11400" s="11">
        <v>115</v>
      </c>
      <c r="S11400" s="11">
        <v>120893</v>
      </c>
    </row>
    <row r="11401" spans="1:19" x14ac:dyDescent="0.3">
      <c r="A11401" s="18" t="s">
        <v>1287</v>
      </c>
      <c r="B11401" s="18" t="s">
        <v>50</v>
      </c>
      <c r="C11401" s="11">
        <v>166064</v>
      </c>
      <c r="D11401" s="18" t="s">
        <v>344</v>
      </c>
      <c r="E11401" s="11">
        <v>166068</v>
      </c>
      <c r="F11401" s="18" t="s">
        <v>3149</v>
      </c>
      <c r="G11401" s="11">
        <v>16</v>
      </c>
      <c r="H11401" s="11">
        <v>4</v>
      </c>
      <c r="I11401" s="19">
        <v>472</v>
      </c>
      <c r="J11401" s="20">
        <v>45212</v>
      </c>
      <c r="K11401" s="20">
        <v>45317</v>
      </c>
      <c r="L11401" s="20">
        <v>45205</v>
      </c>
      <c r="M11401" s="21">
        <v>6000</v>
      </c>
      <c r="N11401" s="19">
        <v>1337.87</v>
      </c>
      <c r="O11401" s="19">
        <v>214.15</v>
      </c>
      <c r="P11401" s="19">
        <v>464</v>
      </c>
      <c r="Q11401" s="11">
        <v>2443</v>
      </c>
      <c r="R11401" s="11">
        <v>127</v>
      </c>
      <c r="S11401" s="11">
        <v>132704</v>
      </c>
    </row>
    <row r="11402" spans="1:19" x14ac:dyDescent="0.3">
      <c r="A11402" s="18" t="s">
        <v>1287</v>
      </c>
      <c r="B11402" s="18" t="s">
        <v>50</v>
      </c>
      <c r="C11402" s="11">
        <v>166064</v>
      </c>
      <c r="D11402" s="18" t="s">
        <v>344</v>
      </c>
      <c r="E11402" s="11">
        <v>166069</v>
      </c>
      <c r="F11402" s="18" t="s">
        <v>5442</v>
      </c>
      <c r="G11402" s="11">
        <v>16</v>
      </c>
      <c r="H11402" s="11">
        <v>3</v>
      </c>
      <c r="I11402" s="19">
        <v>476</v>
      </c>
      <c r="J11402" s="20">
        <v>45212</v>
      </c>
      <c r="K11402" s="20">
        <v>45317</v>
      </c>
      <c r="L11402" s="20">
        <v>45205</v>
      </c>
      <c r="M11402" s="21">
        <v>6000</v>
      </c>
      <c r="N11402" s="19">
        <v>1393.18</v>
      </c>
      <c r="O11402" s="19">
        <v>222.9</v>
      </c>
      <c r="P11402" s="19">
        <v>464</v>
      </c>
      <c r="Q11402" s="11">
        <v>2443</v>
      </c>
      <c r="R11402" s="11">
        <v>132</v>
      </c>
      <c r="S11402" s="11">
        <v>145067</v>
      </c>
    </row>
    <row r="11403" spans="1:19" x14ac:dyDescent="0.3">
      <c r="A11403" s="18" t="s">
        <v>1287</v>
      </c>
      <c r="B11403" s="18" t="s">
        <v>50</v>
      </c>
      <c r="C11403" s="11">
        <v>166064</v>
      </c>
      <c r="D11403" s="18" t="s">
        <v>344</v>
      </c>
      <c r="E11403" s="11">
        <v>166070</v>
      </c>
      <c r="F11403" s="18" t="s">
        <v>5443</v>
      </c>
      <c r="G11403" s="11">
        <v>16</v>
      </c>
      <c r="H11403" s="11">
        <v>3</v>
      </c>
      <c r="I11403" s="19">
        <v>476</v>
      </c>
      <c r="J11403" s="20">
        <v>45212</v>
      </c>
      <c r="K11403" s="20">
        <v>45317</v>
      </c>
      <c r="L11403" s="20">
        <v>45205</v>
      </c>
      <c r="M11403" s="21">
        <v>6000</v>
      </c>
      <c r="N11403" s="19">
        <v>1393.18</v>
      </c>
      <c r="O11403" s="19">
        <v>222.9</v>
      </c>
      <c r="P11403" s="19">
        <v>464</v>
      </c>
      <c r="Q11403" s="11">
        <v>2443</v>
      </c>
      <c r="R11403" s="11">
        <v>132</v>
      </c>
      <c r="S11403" s="11">
        <v>145099</v>
      </c>
    </row>
    <row r="11404" spans="1:19" x14ac:dyDescent="0.3">
      <c r="A11404" s="18" t="s">
        <v>1287</v>
      </c>
      <c r="B11404" s="18" t="s">
        <v>96</v>
      </c>
      <c r="C11404" s="11">
        <v>166083</v>
      </c>
      <c r="D11404" s="18" t="s">
        <v>470</v>
      </c>
      <c r="E11404" s="11">
        <v>166085</v>
      </c>
      <c r="F11404" s="18" t="s">
        <v>3912</v>
      </c>
      <c r="G11404" s="11">
        <v>16</v>
      </c>
      <c r="H11404" s="11">
        <v>4</v>
      </c>
      <c r="I11404" s="19">
        <v>4665</v>
      </c>
      <c r="J11404" s="20">
        <v>45212</v>
      </c>
      <c r="K11404" s="20">
        <v>45317</v>
      </c>
      <c r="L11404" s="20">
        <v>45205</v>
      </c>
      <c r="M11404" s="21">
        <v>65000</v>
      </c>
      <c r="N11404" s="19">
        <v>8310.39</v>
      </c>
      <c r="O11404" s="19">
        <v>1329.61</v>
      </c>
      <c r="P11404" s="19">
        <v>496</v>
      </c>
      <c r="Q11404" s="11">
        <v>2560</v>
      </c>
      <c r="R11404" s="11">
        <v>75</v>
      </c>
      <c r="S11404" s="11">
        <v>135039</v>
      </c>
    </row>
    <row r="11405" spans="1:19" x14ac:dyDescent="0.3">
      <c r="A11405" s="18" t="s">
        <v>1287</v>
      </c>
      <c r="B11405" s="18" t="s">
        <v>96</v>
      </c>
      <c r="C11405" s="11">
        <v>166083</v>
      </c>
      <c r="D11405" s="18" t="s">
        <v>470</v>
      </c>
      <c r="E11405" s="11">
        <v>166086</v>
      </c>
      <c r="F11405" s="18" t="s">
        <v>5485</v>
      </c>
      <c r="G11405" s="11">
        <v>16</v>
      </c>
      <c r="H11405" s="11">
        <v>3</v>
      </c>
      <c r="I11405" s="19">
        <v>1559</v>
      </c>
      <c r="J11405" s="20">
        <v>45212</v>
      </c>
      <c r="K11405" s="20">
        <v>45317</v>
      </c>
      <c r="L11405" s="20">
        <v>45205</v>
      </c>
      <c r="M11405" s="21">
        <v>20000</v>
      </c>
      <c r="N11405" s="19">
        <v>4262.03</v>
      </c>
      <c r="O11405" s="19">
        <v>681.98</v>
      </c>
      <c r="P11405" s="19">
        <v>464</v>
      </c>
      <c r="Q11405" s="11">
        <v>2560</v>
      </c>
      <c r="R11405" s="11">
        <v>122</v>
      </c>
      <c r="S11405" s="11">
        <v>145180</v>
      </c>
    </row>
    <row r="11406" spans="1:19" x14ac:dyDescent="0.3">
      <c r="A11406" s="18" t="s">
        <v>1287</v>
      </c>
      <c r="B11406" s="18" t="s">
        <v>96</v>
      </c>
      <c r="C11406" s="11">
        <v>166083</v>
      </c>
      <c r="D11406" s="18" t="s">
        <v>470</v>
      </c>
      <c r="E11406" s="11">
        <v>166089</v>
      </c>
      <c r="F11406" s="18" t="s">
        <v>6835</v>
      </c>
      <c r="G11406" s="11">
        <v>16</v>
      </c>
      <c r="H11406" s="11">
        <v>2</v>
      </c>
      <c r="I11406" s="19">
        <v>1190</v>
      </c>
      <c r="J11406" s="20">
        <v>45212</v>
      </c>
      <c r="K11406" s="20">
        <v>45317</v>
      </c>
      <c r="L11406" s="20">
        <v>45205</v>
      </c>
      <c r="M11406" s="21">
        <v>15000</v>
      </c>
      <c r="N11406" s="19">
        <v>3482.83</v>
      </c>
      <c r="O11406" s="19">
        <v>557.17999999999995</v>
      </c>
      <c r="P11406" s="19">
        <v>464</v>
      </c>
      <c r="Q11406" s="11">
        <v>2560</v>
      </c>
      <c r="R11406" s="11">
        <v>132</v>
      </c>
      <c r="S11406" s="11">
        <v>154960</v>
      </c>
    </row>
    <row r="11407" spans="1:19" x14ac:dyDescent="0.3">
      <c r="A11407" s="18" t="s">
        <v>1287</v>
      </c>
      <c r="B11407" s="18" t="s">
        <v>96</v>
      </c>
      <c r="C11407" s="11">
        <v>166083</v>
      </c>
      <c r="D11407" s="18" t="s">
        <v>470</v>
      </c>
      <c r="E11407" s="11">
        <v>166090</v>
      </c>
      <c r="F11407" s="18" t="s">
        <v>6836</v>
      </c>
      <c r="G11407" s="11">
        <v>16</v>
      </c>
      <c r="H11407" s="11">
        <v>2</v>
      </c>
      <c r="I11407" s="19">
        <v>404</v>
      </c>
      <c r="J11407" s="20">
        <v>45212</v>
      </c>
      <c r="K11407" s="20">
        <v>45317</v>
      </c>
      <c r="L11407" s="20">
        <v>45205</v>
      </c>
      <c r="M11407" s="21">
        <v>5000</v>
      </c>
      <c r="N11407" s="19">
        <v>1262.2</v>
      </c>
      <c r="O11407" s="19">
        <v>201.89</v>
      </c>
      <c r="P11407" s="19">
        <v>464</v>
      </c>
      <c r="Q11407" s="11">
        <v>2560</v>
      </c>
      <c r="R11407" s="11">
        <v>142</v>
      </c>
      <c r="S11407" s="11">
        <v>154363</v>
      </c>
    </row>
    <row r="11408" spans="1:19" x14ac:dyDescent="0.3">
      <c r="A11408" s="18" t="s">
        <v>1287</v>
      </c>
      <c r="B11408" s="18" t="s">
        <v>55</v>
      </c>
      <c r="C11408" s="11">
        <v>166147</v>
      </c>
      <c r="D11408" s="18" t="s">
        <v>500</v>
      </c>
      <c r="E11408" s="11">
        <v>166149</v>
      </c>
      <c r="F11408" s="18" t="s">
        <v>4090</v>
      </c>
      <c r="G11408" s="11">
        <v>16</v>
      </c>
      <c r="H11408" s="11">
        <v>7</v>
      </c>
      <c r="I11408" s="19">
        <v>1514</v>
      </c>
      <c r="J11408" s="20">
        <v>45224</v>
      </c>
      <c r="K11408" s="20">
        <v>45329</v>
      </c>
      <c r="L11408" s="20">
        <v>45205</v>
      </c>
      <c r="M11408" s="21">
        <v>20000</v>
      </c>
      <c r="N11408" s="19">
        <v>3641.47</v>
      </c>
      <c r="O11408" s="19">
        <v>582.54999999999995</v>
      </c>
      <c r="P11408" s="19">
        <v>464</v>
      </c>
      <c r="Q11408" s="11">
        <v>2448</v>
      </c>
      <c r="R11408" s="11">
        <v>105</v>
      </c>
      <c r="S11408" s="11">
        <v>104284</v>
      </c>
    </row>
    <row r="11409" spans="1:19" x14ac:dyDescent="0.3">
      <c r="A11409" s="18" t="s">
        <v>1287</v>
      </c>
      <c r="B11409" s="18" t="s">
        <v>55</v>
      </c>
      <c r="C11409" s="11">
        <v>166147</v>
      </c>
      <c r="D11409" s="18" t="s">
        <v>500</v>
      </c>
      <c r="E11409" s="11">
        <v>166150</v>
      </c>
      <c r="F11409" s="18" t="s">
        <v>4091</v>
      </c>
      <c r="G11409" s="11">
        <v>16</v>
      </c>
      <c r="H11409" s="11">
        <v>7</v>
      </c>
      <c r="I11409" s="19">
        <v>2082</v>
      </c>
      <c r="J11409" s="20">
        <v>45224</v>
      </c>
      <c r="K11409" s="20">
        <v>45329</v>
      </c>
      <c r="L11409" s="20">
        <v>45205</v>
      </c>
      <c r="M11409" s="21">
        <v>28000</v>
      </c>
      <c r="N11409" s="19">
        <v>4579.21</v>
      </c>
      <c r="O11409" s="19">
        <v>732.71</v>
      </c>
      <c r="P11409" s="19">
        <v>480</v>
      </c>
      <c r="Q11409" s="11">
        <v>2448</v>
      </c>
      <c r="R11409" s="11">
        <v>95</v>
      </c>
      <c r="S11409" s="11">
        <v>104220</v>
      </c>
    </row>
    <row r="11410" spans="1:19" x14ac:dyDescent="0.3">
      <c r="A11410" s="18" t="s">
        <v>1287</v>
      </c>
      <c r="B11410" s="18" t="s">
        <v>55</v>
      </c>
      <c r="C11410" s="11">
        <v>166147</v>
      </c>
      <c r="D11410" s="18" t="s">
        <v>500</v>
      </c>
      <c r="E11410" s="11">
        <v>166151</v>
      </c>
      <c r="F11410" s="18" t="s">
        <v>4093</v>
      </c>
      <c r="G11410" s="11">
        <v>16</v>
      </c>
      <c r="H11410" s="11">
        <v>6</v>
      </c>
      <c r="I11410" s="19">
        <v>2580</v>
      </c>
      <c r="J11410" s="20">
        <v>45224</v>
      </c>
      <c r="K11410" s="20">
        <v>45329</v>
      </c>
      <c r="L11410" s="20">
        <v>45205</v>
      </c>
      <c r="M11410" s="21">
        <v>35000</v>
      </c>
      <c r="N11410" s="19">
        <v>5413.81</v>
      </c>
      <c r="O11410" s="19">
        <v>866.16</v>
      </c>
      <c r="P11410" s="19">
        <v>480</v>
      </c>
      <c r="Q11410" s="11">
        <v>2448</v>
      </c>
      <c r="R11410" s="11">
        <v>90</v>
      </c>
      <c r="S11410" s="11">
        <v>113741</v>
      </c>
    </row>
    <row r="11411" spans="1:19" x14ac:dyDescent="0.3">
      <c r="A11411" s="18" t="s">
        <v>1287</v>
      </c>
      <c r="B11411" s="18" t="s">
        <v>55</v>
      </c>
      <c r="C11411" s="11">
        <v>166147</v>
      </c>
      <c r="D11411" s="18" t="s">
        <v>500</v>
      </c>
      <c r="E11411" s="11">
        <v>166152</v>
      </c>
      <c r="F11411" s="18" t="s">
        <v>4095</v>
      </c>
      <c r="G11411" s="11">
        <v>16</v>
      </c>
      <c r="H11411" s="11">
        <v>6</v>
      </c>
      <c r="I11411" s="19">
        <v>2432</v>
      </c>
      <c r="J11411" s="20">
        <v>45224</v>
      </c>
      <c r="K11411" s="20">
        <v>45329</v>
      </c>
      <c r="L11411" s="20">
        <v>45205</v>
      </c>
      <c r="M11411" s="21">
        <v>33000</v>
      </c>
      <c r="N11411" s="19">
        <v>5096.47</v>
      </c>
      <c r="O11411" s="19">
        <v>815.47</v>
      </c>
      <c r="P11411" s="19">
        <v>480</v>
      </c>
      <c r="Q11411" s="11">
        <v>2448</v>
      </c>
      <c r="R11411" s="11">
        <v>90</v>
      </c>
      <c r="S11411" s="11">
        <v>104266</v>
      </c>
    </row>
    <row r="11412" spans="1:19" x14ac:dyDescent="0.3">
      <c r="A11412" s="18" t="s">
        <v>1287</v>
      </c>
      <c r="B11412" s="18" t="s">
        <v>55</v>
      </c>
      <c r="C11412" s="11">
        <v>166147</v>
      </c>
      <c r="D11412" s="18" t="s">
        <v>500</v>
      </c>
      <c r="E11412" s="11">
        <v>166153</v>
      </c>
      <c r="F11412" s="18" t="s">
        <v>6867</v>
      </c>
      <c r="G11412" s="11">
        <v>16</v>
      </c>
      <c r="H11412" s="11">
        <v>2</v>
      </c>
      <c r="I11412" s="19">
        <v>480</v>
      </c>
      <c r="J11412" s="20">
        <v>45224</v>
      </c>
      <c r="K11412" s="20">
        <v>45329</v>
      </c>
      <c r="L11412" s="20">
        <v>45205</v>
      </c>
      <c r="M11412" s="21">
        <v>6000</v>
      </c>
      <c r="N11412" s="19">
        <v>1448.23</v>
      </c>
      <c r="O11412" s="19">
        <v>231.73</v>
      </c>
      <c r="P11412" s="19">
        <v>464</v>
      </c>
      <c r="Q11412" s="11">
        <v>2448</v>
      </c>
      <c r="R11412" s="11">
        <v>137</v>
      </c>
      <c r="S11412" s="11">
        <v>155452</v>
      </c>
    </row>
    <row r="11413" spans="1:19" x14ac:dyDescent="0.3">
      <c r="A11413" s="22" t="s">
        <v>1287</v>
      </c>
      <c r="B11413" s="22" t="s">
        <v>36</v>
      </c>
      <c r="C11413" s="23">
        <v>166097</v>
      </c>
      <c r="D11413" s="22" t="s">
        <v>282</v>
      </c>
      <c r="E11413" s="23">
        <v>166098</v>
      </c>
      <c r="F11413" s="22" t="s">
        <v>2752</v>
      </c>
      <c r="G11413" s="11">
        <v>16</v>
      </c>
      <c r="H11413" s="23">
        <v>5</v>
      </c>
      <c r="I11413" s="24">
        <v>1909</v>
      </c>
      <c r="J11413" s="20">
        <v>45215</v>
      </c>
      <c r="K11413" s="20">
        <v>45320</v>
      </c>
      <c r="L11413" s="20">
        <v>45206</v>
      </c>
      <c r="M11413" s="25">
        <v>25000</v>
      </c>
      <c r="N11413" s="24">
        <v>4779.3100000000004</v>
      </c>
      <c r="O11413" s="24">
        <v>764.61</v>
      </c>
      <c r="P11413" s="24">
        <v>480</v>
      </c>
      <c r="Q11413" s="23">
        <v>2647</v>
      </c>
      <c r="R11413" s="23">
        <v>110</v>
      </c>
      <c r="S11413" s="23">
        <v>120188</v>
      </c>
    </row>
    <row r="11414" spans="1:19" x14ac:dyDescent="0.3">
      <c r="A11414" s="22" t="s">
        <v>1287</v>
      </c>
      <c r="B11414" s="22" t="s">
        <v>50</v>
      </c>
      <c r="C11414" s="23">
        <v>166181</v>
      </c>
      <c r="D11414" s="22" t="s">
        <v>1091</v>
      </c>
      <c r="E11414" s="23">
        <v>166182</v>
      </c>
      <c r="F11414" s="22" t="s">
        <v>8077</v>
      </c>
      <c r="G11414" s="11">
        <v>16</v>
      </c>
      <c r="H11414" s="23">
        <v>1</v>
      </c>
      <c r="I11414" s="24">
        <v>407</v>
      </c>
      <c r="J11414" s="20">
        <v>45213</v>
      </c>
      <c r="K11414" s="20">
        <v>45318</v>
      </c>
      <c r="L11414" s="20">
        <v>45206</v>
      </c>
      <c r="M11414" s="25">
        <v>5000</v>
      </c>
      <c r="N11414" s="24">
        <v>1303.3399999999999</v>
      </c>
      <c r="O11414" s="24">
        <v>208.62</v>
      </c>
      <c r="P11414" s="24">
        <v>464</v>
      </c>
      <c r="Q11414" s="23">
        <v>2633</v>
      </c>
      <c r="R11414" s="23">
        <v>147</v>
      </c>
      <c r="S11414" s="23">
        <v>164317</v>
      </c>
    </row>
    <row r="11415" spans="1:19" x14ac:dyDescent="0.3">
      <c r="A11415" s="18" t="s">
        <v>1287</v>
      </c>
      <c r="B11415" s="18" t="s">
        <v>36</v>
      </c>
      <c r="C11415" s="11">
        <v>166097</v>
      </c>
      <c r="D11415" s="18" t="s">
        <v>282</v>
      </c>
      <c r="E11415" s="11">
        <v>166099</v>
      </c>
      <c r="F11415" s="18" t="s">
        <v>2768</v>
      </c>
      <c r="G11415" s="11">
        <v>16</v>
      </c>
      <c r="H11415" s="11">
        <v>5</v>
      </c>
      <c r="I11415" s="19">
        <v>1374</v>
      </c>
      <c r="J11415" s="20">
        <v>45215</v>
      </c>
      <c r="K11415" s="20">
        <v>45320</v>
      </c>
      <c r="L11415" s="20">
        <v>45206</v>
      </c>
      <c r="M11415" s="21">
        <v>18000</v>
      </c>
      <c r="N11415" s="19">
        <v>3434.53</v>
      </c>
      <c r="O11415" s="19">
        <v>549.46</v>
      </c>
      <c r="P11415" s="19">
        <v>464</v>
      </c>
      <c r="Q11415" s="11">
        <v>2676</v>
      </c>
      <c r="R11415" s="11">
        <v>110</v>
      </c>
      <c r="S11415" s="11">
        <v>120190</v>
      </c>
    </row>
    <row r="11416" spans="1:19" x14ac:dyDescent="0.3">
      <c r="A11416" s="18" t="s">
        <v>1287</v>
      </c>
      <c r="B11416" s="18" t="s">
        <v>36</v>
      </c>
      <c r="C11416" s="11">
        <v>166097</v>
      </c>
      <c r="D11416" s="18" t="s">
        <v>282</v>
      </c>
      <c r="E11416" s="11">
        <v>166100</v>
      </c>
      <c r="F11416" s="18" t="s">
        <v>2769</v>
      </c>
      <c r="G11416" s="11">
        <v>16</v>
      </c>
      <c r="H11416" s="11">
        <v>5</v>
      </c>
      <c r="I11416" s="19">
        <v>840</v>
      </c>
      <c r="J11416" s="20">
        <v>45215</v>
      </c>
      <c r="K11416" s="20">
        <v>45320</v>
      </c>
      <c r="L11416" s="20">
        <v>45206</v>
      </c>
      <c r="M11416" s="21">
        <v>11000</v>
      </c>
      <c r="N11416" s="19">
        <v>2103.52</v>
      </c>
      <c r="O11416" s="19">
        <v>336.54</v>
      </c>
      <c r="P11416" s="19">
        <v>464</v>
      </c>
      <c r="Q11416" s="11">
        <v>2676</v>
      </c>
      <c r="R11416" s="11">
        <v>110</v>
      </c>
      <c r="S11416" s="11">
        <v>120187</v>
      </c>
    </row>
    <row r="11417" spans="1:19" x14ac:dyDescent="0.3">
      <c r="A11417" s="18" t="s">
        <v>1287</v>
      </c>
      <c r="B11417" s="18" t="s">
        <v>36</v>
      </c>
      <c r="C11417" s="11">
        <v>166097</v>
      </c>
      <c r="D11417" s="18" t="s">
        <v>282</v>
      </c>
      <c r="E11417" s="11">
        <v>166101</v>
      </c>
      <c r="F11417" s="18" t="s">
        <v>2770</v>
      </c>
      <c r="G11417" s="11">
        <v>16</v>
      </c>
      <c r="H11417" s="11">
        <v>5</v>
      </c>
      <c r="I11417" s="19">
        <v>1909</v>
      </c>
      <c r="J11417" s="20">
        <v>45215</v>
      </c>
      <c r="K11417" s="20">
        <v>45320</v>
      </c>
      <c r="L11417" s="20">
        <v>45206</v>
      </c>
      <c r="M11417" s="21">
        <v>25000</v>
      </c>
      <c r="N11417" s="19">
        <v>4779.3100000000004</v>
      </c>
      <c r="O11417" s="19">
        <v>764.61</v>
      </c>
      <c r="P11417" s="19">
        <v>480</v>
      </c>
      <c r="Q11417" s="11">
        <v>2676</v>
      </c>
      <c r="R11417" s="11">
        <v>110</v>
      </c>
      <c r="S11417" s="11">
        <v>120186</v>
      </c>
    </row>
    <row r="11418" spans="1:19" x14ac:dyDescent="0.3">
      <c r="A11418" s="18" t="s">
        <v>1287</v>
      </c>
      <c r="B11418" s="18" t="s">
        <v>36</v>
      </c>
      <c r="C11418" s="11">
        <v>166097</v>
      </c>
      <c r="D11418" s="18" t="s">
        <v>282</v>
      </c>
      <c r="E11418" s="11">
        <v>166102</v>
      </c>
      <c r="F11418" s="18" t="s">
        <v>2771</v>
      </c>
      <c r="G11418" s="11">
        <v>16</v>
      </c>
      <c r="H11418" s="11">
        <v>5</v>
      </c>
      <c r="I11418" s="19">
        <v>1909</v>
      </c>
      <c r="J11418" s="20">
        <v>45215</v>
      </c>
      <c r="K11418" s="20">
        <v>45320</v>
      </c>
      <c r="L11418" s="20">
        <v>45206</v>
      </c>
      <c r="M11418" s="21">
        <v>25000</v>
      </c>
      <c r="N11418" s="19">
        <v>4779.3100000000004</v>
      </c>
      <c r="O11418" s="19">
        <v>764.61</v>
      </c>
      <c r="P11418" s="19">
        <v>480</v>
      </c>
      <c r="Q11418" s="11">
        <v>2676</v>
      </c>
      <c r="R11418" s="11">
        <v>110</v>
      </c>
      <c r="S11418" s="11">
        <v>120189</v>
      </c>
    </row>
    <row r="11419" spans="1:19" x14ac:dyDescent="0.3">
      <c r="A11419" s="18" t="s">
        <v>1287</v>
      </c>
      <c r="B11419" s="18" t="s">
        <v>50</v>
      </c>
      <c r="C11419" s="11">
        <v>166181</v>
      </c>
      <c r="D11419" s="18" t="s">
        <v>1091</v>
      </c>
      <c r="E11419" s="11">
        <v>166183</v>
      </c>
      <c r="F11419" s="18" t="s">
        <v>8078</v>
      </c>
      <c r="G11419" s="11">
        <v>16</v>
      </c>
      <c r="H11419" s="11">
        <v>1</v>
      </c>
      <c r="I11419" s="19">
        <v>407</v>
      </c>
      <c r="J11419" s="20">
        <v>45213</v>
      </c>
      <c r="K11419" s="20">
        <v>45318</v>
      </c>
      <c r="L11419" s="20">
        <v>45206</v>
      </c>
      <c r="M11419" s="21">
        <v>5000</v>
      </c>
      <c r="N11419" s="19">
        <v>1303.3399999999999</v>
      </c>
      <c r="O11419" s="19">
        <v>208.62</v>
      </c>
      <c r="P11419" s="19">
        <v>464</v>
      </c>
      <c r="Q11419" s="11">
        <v>2633</v>
      </c>
      <c r="R11419" s="11">
        <v>147</v>
      </c>
      <c r="S11419" s="11">
        <v>164980</v>
      </c>
    </row>
    <row r="11420" spans="1:19" x14ac:dyDescent="0.3">
      <c r="A11420" s="18" t="s">
        <v>1287</v>
      </c>
      <c r="B11420" s="18" t="s">
        <v>50</v>
      </c>
      <c r="C11420" s="11">
        <v>166181</v>
      </c>
      <c r="D11420" s="18" t="s">
        <v>1091</v>
      </c>
      <c r="E11420" s="11">
        <v>166184</v>
      </c>
      <c r="F11420" s="18" t="s">
        <v>8079</v>
      </c>
      <c r="G11420" s="11">
        <v>16</v>
      </c>
      <c r="H11420" s="11">
        <v>1</v>
      </c>
      <c r="I11420" s="19">
        <v>407</v>
      </c>
      <c r="J11420" s="20">
        <v>45213</v>
      </c>
      <c r="K11420" s="20">
        <v>45318</v>
      </c>
      <c r="L11420" s="20">
        <v>45206</v>
      </c>
      <c r="M11420" s="21">
        <v>5000</v>
      </c>
      <c r="N11420" s="19">
        <v>1303.3399999999999</v>
      </c>
      <c r="O11420" s="19">
        <v>208.62</v>
      </c>
      <c r="P11420" s="19">
        <v>464</v>
      </c>
      <c r="Q11420" s="11">
        <v>2633</v>
      </c>
      <c r="R11420" s="11">
        <v>147</v>
      </c>
      <c r="S11420" s="11">
        <v>163826</v>
      </c>
    </row>
    <row r="11421" spans="1:19" x14ac:dyDescent="0.3">
      <c r="A11421" s="18" t="s">
        <v>1287</v>
      </c>
      <c r="B11421" s="18" t="s">
        <v>50</v>
      </c>
      <c r="C11421" s="11">
        <v>166181</v>
      </c>
      <c r="D11421" s="18" t="s">
        <v>1091</v>
      </c>
      <c r="E11421" s="11">
        <v>166185</v>
      </c>
      <c r="F11421" s="18" t="s">
        <v>8080</v>
      </c>
      <c r="G11421" s="11">
        <v>16</v>
      </c>
      <c r="H11421" s="11">
        <v>1</v>
      </c>
      <c r="I11421" s="19">
        <v>407</v>
      </c>
      <c r="J11421" s="20">
        <v>45213</v>
      </c>
      <c r="K11421" s="20">
        <v>45318</v>
      </c>
      <c r="L11421" s="20">
        <v>45206</v>
      </c>
      <c r="M11421" s="21">
        <v>5000</v>
      </c>
      <c r="N11421" s="19">
        <v>1303.3399999999999</v>
      </c>
      <c r="O11421" s="19">
        <v>208.62</v>
      </c>
      <c r="P11421" s="19">
        <v>464</v>
      </c>
      <c r="Q11421" s="11">
        <v>2633</v>
      </c>
      <c r="R11421" s="11">
        <v>147</v>
      </c>
      <c r="S11421" s="11">
        <v>163825</v>
      </c>
    </row>
    <row r="11422" spans="1:19" x14ac:dyDescent="0.3">
      <c r="A11422" s="18" t="s">
        <v>1287</v>
      </c>
      <c r="B11422" s="18" t="s">
        <v>50</v>
      </c>
      <c r="C11422" s="11">
        <v>166181</v>
      </c>
      <c r="D11422" s="18" t="s">
        <v>1091</v>
      </c>
      <c r="E11422" s="11">
        <v>166186</v>
      </c>
      <c r="F11422" s="18" t="s">
        <v>8081</v>
      </c>
      <c r="G11422" s="11">
        <v>16</v>
      </c>
      <c r="H11422" s="11">
        <v>1</v>
      </c>
      <c r="I11422" s="19">
        <v>407</v>
      </c>
      <c r="J11422" s="20">
        <v>45213</v>
      </c>
      <c r="K11422" s="20">
        <v>45318</v>
      </c>
      <c r="L11422" s="20">
        <v>45206</v>
      </c>
      <c r="M11422" s="21">
        <v>5000</v>
      </c>
      <c r="N11422" s="19">
        <v>1303.3399999999999</v>
      </c>
      <c r="O11422" s="19">
        <v>208.62</v>
      </c>
      <c r="P11422" s="19">
        <v>464</v>
      </c>
      <c r="Q11422" s="11">
        <v>2633</v>
      </c>
      <c r="R11422" s="11">
        <v>147</v>
      </c>
      <c r="S11422" s="11">
        <v>165665</v>
      </c>
    </row>
    <row r="11423" spans="1:19" x14ac:dyDescent="0.3">
      <c r="A11423" s="18" t="s">
        <v>1287</v>
      </c>
      <c r="B11423" s="18" t="s">
        <v>50</v>
      </c>
      <c r="C11423" s="11">
        <v>166181</v>
      </c>
      <c r="D11423" s="18" t="s">
        <v>1091</v>
      </c>
      <c r="E11423" s="11">
        <v>166187</v>
      </c>
      <c r="F11423" s="18" t="s">
        <v>8082</v>
      </c>
      <c r="G11423" s="11">
        <v>16</v>
      </c>
      <c r="H11423" s="11">
        <v>1</v>
      </c>
      <c r="I11423" s="19">
        <v>407</v>
      </c>
      <c r="J11423" s="20">
        <v>45213</v>
      </c>
      <c r="K11423" s="20">
        <v>45318</v>
      </c>
      <c r="L11423" s="20">
        <v>45206</v>
      </c>
      <c r="M11423" s="21">
        <v>5000</v>
      </c>
      <c r="N11423" s="19">
        <v>1303.3399999999999</v>
      </c>
      <c r="O11423" s="19">
        <v>208.62</v>
      </c>
      <c r="P11423" s="19">
        <v>464</v>
      </c>
      <c r="Q11423" s="11">
        <v>2633</v>
      </c>
      <c r="R11423" s="11">
        <v>147</v>
      </c>
      <c r="S11423" s="11">
        <v>165673</v>
      </c>
    </row>
    <row r="11424" spans="1:19" x14ac:dyDescent="0.3">
      <c r="A11424" s="18" t="s">
        <v>1287</v>
      </c>
      <c r="B11424" s="18" t="s">
        <v>50</v>
      </c>
      <c r="C11424" s="11">
        <v>166181</v>
      </c>
      <c r="D11424" s="18" t="s">
        <v>1091</v>
      </c>
      <c r="E11424" s="11">
        <v>166188</v>
      </c>
      <c r="F11424" s="18" t="s">
        <v>8083</v>
      </c>
      <c r="G11424" s="11">
        <v>16</v>
      </c>
      <c r="H11424" s="11">
        <v>1</v>
      </c>
      <c r="I11424" s="19">
        <v>407</v>
      </c>
      <c r="J11424" s="20">
        <v>45213</v>
      </c>
      <c r="K11424" s="20">
        <v>45318</v>
      </c>
      <c r="L11424" s="20">
        <v>45206</v>
      </c>
      <c r="M11424" s="21">
        <v>5000</v>
      </c>
      <c r="N11424" s="19">
        <v>1303.3399999999999</v>
      </c>
      <c r="O11424" s="19">
        <v>208.62</v>
      </c>
      <c r="P11424" s="19">
        <v>464</v>
      </c>
      <c r="Q11424" s="11">
        <v>2633</v>
      </c>
      <c r="R11424" s="11">
        <v>147</v>
      </c>
      <c r="S11424" s="11">
        <v>165669</v>
      </c>
    </row>
    <row r="11425" spans="1:19" x14ac:dyDescent="0.3">
      <c r="A11425" s="22" t="s">
        <v>1287</v>
      </c>
      <c r="B11425" s="22" t="s">
        <v>55</v>
      </c>
      <c r="C11425" s="23">
        <v>166236</v>
      </c>
      <c r="D11425" s="22" t="s">
        <v>1092</v>
      </c>
      <c r="E11425" s="23">
        <v>166237</v>
      </c>
      <c r="F11425" s="22" t="s">
        <v>8084</v>
      </c>
      <c r="G11425" s="11">
        <v>16</v>
      </c>
      <c r="H11425" s="23">
        <v>1</v>
      </c>
      <c r="I11425" s="24">
        <v>565</v>
      </c>
      <c r="J11425" s="20">
        <v>45215</v>
      </c>
      <c r="K11425" s="20">
        <v>45320</v>
      </c>
      <c r="L11425" s="20">
        <v>45208</v>
      </c>
      <c r="M11425" s="25">
        <v>7000</v>
      </c>
      <c r="N11425" s="24">
        <v>1758.65</v>
      </c>
      <c r="O11425" s="24">
        <v>281.43</v>
      </c>
      <c r="P11425" s="24">
        <v>464</v>
      </c>
      <c r="Q11425" s="23">
        <v>2440</v>
      </c>
      <c r="R11425" s="23">
        <v>142</v>
      </c>
      <c r="S11425" s="23">
        <v>166198</v>
      </c>
    </row>
    <row r="11426" spans="1:19" x14ac:dyDescent="0.3">
      <c r="A11426" s="22" t="s">
        <v>1287</v>
      </c>
      <c r="B11426" s="22" t="s">
        <v>53</v>
      </c>
      <c r="C11426" s="23">
        <v>165683</v>
      </c>
      <c r="D11426" s="22" t="s">
        <v>306</v>
      </c>
      <c r="E11426" s="23">
        <v>165684</v>
      </c>
      <c r="F11426" s="22" t="s">
        <v>2934</v>
      </c>
      <c r="G11426" s="11">
        <v>16</v>
      </c>
      <c r="H11426" s="23">
        <v>6</v>
      </c>
      <c r="I11426" s="24">
        <v>1726</v>
      </c>
      <c r="J11426" s="20">
        <v>45215</v>
      </c>
      <c r="K11426" s="20">
        <v>45320</v>
      </c>
      <c r="L11426" s="20">
        <v>45208</v>
      </c>
      <c r="M11426" s="25">
        <v>23000</v>
      </c>
      <c r="N11426" s="24">
        <v>3979.25</v>
      </c>
      <c r="O11426" s="24">
        <v>636.73</v>
      </c>
      <c r="P11426" s="24">
        <v>480</v>
      </c>
      <c r="Q11426" s="23">
        <v>2407</v>
      </c>
      <c r="R11426" s="23">
        <v>100</v>
      </c>
      <c r="S11426" s="23">
        <v>109540</v>
      </c>
    </row>
    <row r="11427" spans="1:19" x14ac:dyDescent="0.3">
      <c r="A11427" s="22" t="s">
        <v>1287</v>
      </c>
      <c r="B11427" s="22" t="s">
        <v>30</v>
      </c>
      <c r="C11427" s="23">
        <v>166244</v>
      </c>
      <c r="D11427" s="22" t="s">
        <v>917</v>
      </c>
      <c r="E11427" s="23">
        <v>166245</v>
      </c>
      <c r="F11427" s="22" t="s">
        <v>6994</v>
      </c>
      <c r="G11427" s="11">
        <v>16</v>
      </c>
      <c r="H11427" s="23">
        <v>5</v>
      </c>
      <c r="I11427" s="24">
        <v>2251</v>
      </c>
      <c r="J11427" s="20">
        <v>45215</v>
      </c>
      <c r="K11427" s="20">
        <v>45320</v>
      </c>
      <c r="L11427" s="20">
        <v>45208</v>
      </c>
      <c r="M11427" s="25">
        <v>30000</v>
      </c>
      <c r="N11427" s="24">
        <v>5186.32</v>
      </c>
      <c r="O11427" s="24">
        <v>829.74</v>
      </c>
      <c r="P11427" s="24">
        <v>480</v>
      </c>
      <c r="Q11427" s="23">
        <v>2154</v>
      </c>
      <c r="R11427" s="23">
        <v>100</v>
      </c>
      <c r="S11427" s="23">
        <v>94886</v>
      </c>
    </row>
    <row r="11428" spans="1:19" x14ac:dyDescent="0.3">
      <c r="A11428" s="18" t="s">
        <v>1287</v>
      </c>
      <c r="B11428" s="18" t="s">
        <v>55</v>
      </c>
      <c r="C11428" s="11">
        <v>166236</v>
      </c>
      <c r="D11428" s="18" t="s">
        <v>1092</v>
      </c>
      <c r="E11428" s="11">
        <v>166238</v>
      </c>
      <c r="F11428" s="18" t="s">
        <v>8085</v>
      </c>
      <c r="G11428" s="11">
        <v>16</v>
      </c>
      <c r="H11428" s="11">
        <v>1</v>
      </c>
      <c r="I11428" s="19">
        <v>407</v>
      </c>
      <c r="J11428" s="20">
        <v>45230</v>
      </c>
      <c r="K11428" s="20">
        <v>45335</v>
      </c>
      <c r="L11428" s="20">
        <v>45208</v>
      </c>
      <c r="M11428" s="21">
        <v>5000</v>
      </c>
      <c r="N11428" s="19">
        <v>1303.3399999999999</v>
      </c>
      <c r="O11428" s="19">
        <v>208.62</v>
      </c>
      <c r="P11428" s="19">
        <v>464</v>
      </c>
      <c r="Q11428" s="11">
        <v>2440</v>
      </c>
      <c r="R11428" s="11">
        <v>147</v>
      </c>
      <c r="S11428" s="11">
        <v>166122</v>
      </c>
    </row>
    <row r="11429" spans="1:19" x14ac:dyDescent="0.3">
      <c r="A11429" s="18" t="s">
        <v>1287</v>
      </c>
      <c r="B11429" s="18" t="s">
        <v>55</v>
      </c>
      <c r="C11429" s="11">
        <v>166236</v>
      </c>
      <c r="D11429" s="18" t="s">
        <v>1092</v>
      </c>
      <c r="E11429" s="11">
        <v>166239</v>
      </c>
      <c r="F11429" s="18" t="s">
        <v>8086</v>
      </c>
      <c r="G11429" s="11">
        <v>16</v>
      </c>
      <c r="H11429" s="11">
        <v>1</v>
      </c>
      <c r="I11429" s="19">
        <v>565</v>
      </c>
      <c r="J11429" s="20">
        <v>45230</v>
      </c>
      <c r="K11429" s="20">
        <v>45335</v>
      </c>
      <c r="L11429" s="20">
        <v>45208</v>
      </c>
      <c r="M11429" s="21">
        <v>7000</v>
      </c>
      <c r="N11429" s="19">
        <v>1758.65</v>
      </c>
      <c r="O11429" s="19">
        <v>281.43</v>
      </c>
      <c r="P11429" s="19">
        <v>464</v>
      </c>
      <c r="Q11429" s="11">
        <v>2440</v>
      </c>
      <c r="R11429" s="11">
        <v>142</v>
      </c>
      <c r="S11429" s="11">
        <v>166174</v>
      </c>
    </row>
    <row r="11430" spans="1:19" x14ac:dyDescent="0.3">
      <c r="A11430" s="18" t="s">
        <v>1287</v>
      </c>
      <c r="B11430" s="18" t="s">
        <v>55</v>
      </c>
      <c r="C11430" s="11">
        <v>166236</v>
      </c>
      <c r="D11430" s="18" t="s">
        <v>1092</v>
      </c>
      <c r="E11430" s="11">
        <v>166240</v>
      </c>
      <c r="F11430" s="18" t="s">
        <v>8087</v>
      </c>
      <c r="G11430" s="11">
        <v>16</v>
      </c>
      <c r="H11430" s="11">
        <v>1</v>
      </c>
      <c r="I11430" s="19">
        <v>407</v>
      </c>
      <c r="J11430" s="20">
        <v>45230</v>
      </c>
      <c r="K11430" s="20">
        <v>45335</v>
      </c>
      <c r="L11430" s="20">
        <v>45208</v>
      </c>
      <c r="M11430" s="21">
        <v>5000</v>
      </c>
      <c r="N11430" s="19">
        <v>1303.3399999999999</v>
      </c>
      <c r="O11430" s="19">
        <v>208.62</v>
      </c>
      <c r="P11430" s="19">
        <v>464</v>
      </c>
      <c r="Q11430" s="11">
        <v>2440</v>
      </c>
      <c r="R11430" s="11">
        <v>147</v>
      </c>
      <c r="S11430" s="11">
        <v>166121</v>
      </c>
    </row>
    <row r="11431" spans="1:19" x14ac:dyDescent="0.3">
      <c r="A11431" s="18" t="s">
        <v>1287</v>
      </c>
      <c r="B11431" s="18" t="s">
        <v>55</v>
      </c>
      <c r="C11431" s="11">
        <v>166236</v>
      </c>
      <c r="D11431" s="18" t="s">
        <v>1092</v>
      </c>
      <c r="E11431" s="11">
        <v>166241</v>
      </c>
      <c r="F11431" s="18" t="s">
        <v>8088</v>
      </c>
      <c r="G11431" s="11">
        <v>16</v>
      </c>
      <c r="H11431" s="11">
        <v>1</v>
      </c>
      <c r="I11431" s="19">
        <v>407</v>
      </c>
      <c r="J11431" s="20">
        <v>45230</v>
      </c>
      <c r="K11431" s="20">
        <v>45335</v>
      </c>
      <c r="L11431" s="20">
        <v>45208</v>
      </c>
      <c r="M11431" s="21">
        <v>5000</v>
      </c>
      <c r="N11431" s="19">
        <v>1303.3399999999999</v>
      </c>
      <c r="O11431" s="19">
        <v>208.62</v>
      </c>
      <c r="P11431" s="19">
        <v>464</v>
      </c>
      <c r="Q11431" s="11">
        <v>2440</v>
      </c>
      <c r="R11431" s="11">
        <v>147</v>
      </c>
      <c r="S11431" s="11">
        <v>166134</v>
      </c>
    </row>
    <row r="11432" spans="1:19" x14ac:dyDescent="0.3">
      <c r="A11432" s="18" t="s">
        <v>1287</v>
      </c>
      <c r="B11432" s="18" t="s">
        <v>53</v>
      </c>
      <c r="C11432" s="11">
        <v>165683</v>
      </c>
      <c r="D11432" s="18" t="s">
        <v>306</v>
      </c>
      <c r="E11432" s="11">
        <v>165685</v>
      </c>
      <c r="F11432" s="18" t="s">
        <v>2937</v>
      </c>
      <c r="G11432" s="11">
        <v>16</v>
      </c>
      <c r="H11432" s="11">
        <v>6</v>
      </c>
      <c r="I11432" s="19">
        <v>1287</v>
      </c>
      <c r="J11432" s="20">
        <v>45215</v>
      </c>
      <c r="K11432" s="20">
        <v>45320</v>
      </c>
      <c r="L11432" s="20">
        <v>45208</v>
      </c>
      <c r="M11432" s="21">
        <v>17000</v>
      </c>
      <c r="N11432" s="19">
        <v>3096.53</v>
      </c>
      <c r="O11432" s="19">
        <v>495.39</v>
      </c>
      <c r="P11432" s="19">
        <v>464</v>
      </c>
      <c r="Q11432" s="11">
        <v>2407</v>
      </c>
      <c r="R11432" s="11">
        <v>105</v>
      </c>
      <c r="S11432" s="11">
        <v>109532</v>
      </c>
    </row>
    <row r="11433" spans="1:19" x14ac:dyDescent="0.3">
      <c r="A11433" s="18" t="s">
        <v>1287</v>
      </c>
      <c r="B11433" s="18" t="s">
        <v>53</v>
      </c>
      <c r="C11433" s="11">
        <v>165683</v>
      </c>
      <c r="D11433" s="18" t="s">
        <v>306</v>
      </c>
      <c r="E11433" s="11">
        <v>165686</v>
      </c>
      <c r="F11433" s="18" t="s">
        <v>2940</v>
      </c>
      <c r="G11433" s="11">
        <v>16</v>
      </c>
      <c r="H11433" s="11">
        <v>4</v>
      </c>
      <c r="I11433" s="19">
        <v>2251</v>
      </c>
      <c r="J11433" s="20">
        <v>45215</v>
      </c>
      <c r="K11433" s="20">
        <v>45320</v>
      </c>
      <c r="L11433" s="20">
        <v>45208</v>
      </c>
      <c r="M11433" s="21">
        <v>30000</v>
      </c>
      <c r="N11433" s="19">
        <v>5186.32</v>
      </c>
      <c r="O11433" s="19">
        <v>829.74</v>
      </c>
      <c r="P11433" s="19">
        <v>480</v>
      </c>
      <c r="Q11433" s="11">
        <v>2407</v>
      </c>
      <c r="R11433" s="11">
        <v>100</v>
      </c>
      <c r="S11433" s="11">
        <v>130209</v>
      </c>
    </row>
    <row r="11434" spans="1:19" x14ac:dyDescent="0.3">
      <c r="A11434" s="18" t="s">
        <v>1287</v>
      </c>
      <c r="B11434" s="18" t="s">
        <v>53</v>
      </c>
      <c r="C11434" s="11">
        <v>165683</v>
      </c>
      <c r="D11434" s="18" t="s">
        <v>306</v>
      </c>
      <c r="E11434" s="11">
        <v>165687</v>
      </c>
      <c r="F11434" s="18" t="s">
        <v>2922</v>
      </c>
      <c r="G11434" s="11">
        <v>16</v>
      </c>
      <c r="H11434" s="11">
        <v>6</v>
      </c>
      <c r="I11434" s="19">
        <v>5023</v>
      </c>
      <c r="J11434" s="20">
        <v>45215</v>
      </c>
      <c r="K11434" s="20">
        <v>45320</v>
      </c>
      <c r="L11434" s="20">
        <v>45208</v>
      </c>
      <c r="M11434" s="21">
        <v>70000</v>
      </c>
      <c r="N11434" s="19">
        <v>8937.92</v>
      </c>
      <c r="O11434" s="19">
        <v>1430.12</v>
      </c>
      <c r="P11434" s="19">
        <v>496</v>
      </c>
      <c r="Q11434" s="11">
        <v>2407</v>
      </c>
      <c r="R11434" s="11">
        <v>75</v>
      </c>
      <c r="S11434" s="11">
        <v>109632</v>
      </c>
    </row>
    <row r="11435" spans="1:19" x14ac:dyDescent="0.3">
      <c r="A11435" s="18" t="s">
        <v>1287</v>
      </c>
      <c r="B11435" s="18" t="s">
        <v>53</v>
      </c>
      <c r="C11435" s="11">
        <v>165683</v>
      </c>
      <c r="D11435" s="18" t="s">
        <v>306</v>
      </c>
      <c r="E11435" s="11">
        <v>165688</v>
      </c>
      <c r="F11435" s="18" t="s">
        <v>2936</v>
      </c>
      <c r="G11435" s="11">
        <v>16</v>
      </c>
      <c r="H11435" s="11">
        <v>6</v>
      </c>
      <c r="I11435" s="19">
        <v>1145</v>
      </c>
      <c r="J11435" s="20">
        <v>45215</v>
      </c>
      <c r="K11435" s="20">
        <v>45320</v>
      </c>
      <c r="L11435" s="20">
        <v>45208</v>
      </c>
      <c r="M11435" s="21">
        <v>15000</v>
      </c>
      <c r="N11435" s="19">
        <v>2862</v>
      </c>
      <c r="O11435" s="19">
        <v>457.95</v>
      </c>
      <c r="P11435" s="19">
        <v>464</v>
      </c>
      <c r="Q11435" s="11">
        <v>2407</v>
      </c>
      <c r="R11435" s="11">
        <v>110</v>
      </c>
      <c r="S11435" s="11">
        <v>109634</v>
      </c>
    </row>
    <row r="11436" spans="1:19" x14ac:dyDescent="0.3">
      <c r="A11436" s="18" t="s">
        <v>1287</v>
      </c>
      <c r="B11436" s="18" t="s">
        <v>53</v>
      </c>
      <c r="C11436" s="11">
        <v>165683</v>
      </c>
      <c r="D11436" s="18" t="s">
        <v>306</v>
      </c>
      <c r="E11436" s="11">
        <v>165689</v>
      </c>
      <c r="F11436" s="18" t="s">
        <v>6932</v>
      </c>
      <c r="G11436" s="11">
        <v>16</v>
      </c>
      <c r="H11436" s="11">
        <v>2</v>
      </c>
      <c r="I11436" s="19">
        <v>1190</v>
      </c>
      <c r="J11436" s="20">
        <v>45215</v>
      </c>
      <c r="K11436" s="20">
        <v>45320</v>
      </c>
      <c r="L11436" s="20">
        <v>45208</v>
      </c>
      <c r="M11436" s="21">
        <v>15000</v>
      </c>
      <c r="N11436" s="19">
        <v>3482.83</v>
      </c>
      <c r="O11436" s="19">
        <v>557.17999999999995</v>
      </c>
      <c r="P11436" s="19">
        <v>464</v>
      </c>
      <c r="Q11436" s="11">
        <v>2407</v>
      </c>
      <c r="R11436" s="11">
        <v>132</v>
      </c>
      <c r="S11436" s="11">
        <v>145969</v>
      </c>
    </row>
    <row r="11437" spans="1:19" x14ac:dyDescent="0.3">
      <c r="A11437" s="18" t="s">
        <v>1287</v>
      </c>
      <c r="B11437" s="18" t="s">
        <v>30</v>
      </c>
      <c r="C11437" s="11">
        <v>166244</v>
      </c>
      <c r="D11437" s="18" t="s">
        <v>917</v>
      </c>
      <c r="E11437" s="11">
        <v>166246</v>
      </c>
      <c r="F11437" s="18" t="s">
        <v>7001</v>
      </c>
      <c r="G11437" s="11">
        <v>16</v>
      </c>
      <c r="H11437" s="11">
        <v>3</v>
      </c>
      <c r="I11437" s="19">
        <v>1179</v>
      </c>
      <c r="J11437" s="20">
        <v>45217</v>
      </c>
      <c r="K11437" s="20">
        <v>45322</v>
      </c>
      <c r="L11437" s="20">
        <v>45208</v>
      </c>
      <c r="M11437" s="21">
        <v>15000</v>
      </c>
      <c r="N11437" s="19">
        <v>3331.06</v>
      </c>
      <c r="O11437" s="19">
        <v>532.91999999999996</v>
      </c>
      <c r="P11437" s="19">
        <v>464</v>
      </c>
      <c r="Q11437" s="11">
        <v>2154</v>
      </c>
      <c r="R11437" s="11">
        <v>127</v>
      </c>
      <c r="S11437" s="11">
        <v>115775</v>
      </c>
    </row>
    <row r="11438" spans="1:19" x14ac:dyDescent="0.3">
      <c r="A11438" s="18" t="s">
        <v>1287</v>
      </c>
      <c r="B11438" s="18" t="s">
        <v>30</v>
      </c>
      <c r="C11438" s="11">
        <v>166244</v>
      </c>
      <c r="D11438" s="18" t="s">
        <v>917</v>
      </c>
      <c r="E11438" s="11">
        <v>166247</v>
      </c>
      <c r="F11438" s="18" t="s">
        <v>7008</v>
      </c>
      <c r="G11438" s="11">
        <v>16</v>
      </c>
      <c r="H11438" s="11">
        <v>3</v>
      </c>
      <c r="I11438" s="19">
        <v>1179</v>
      </c>
      <c r="J11438" s="20">
        <v>45217</v>
      </c>
      <c r="K11438" s="20">
        <v>45322</v>
      </c>
      <c r="L11438" s="20">
        <v>45208</v>
      </c>
      <c r="M11438" s="21">
        <v>15000</v>
      </c>
      <c r="N11438" s="19">
        <v>3331.06</v>
      </c>
      <c r="O11438" s="19">
        <v>532.91999999999996</v>
      </c>
      <c r="P11438" s="19">
        <v>464</v>
      </c>
      <c r="Q11438" s="11">
        <v>2154</v>
      </c>
      <c r="R11438" s="11">
        <v>127</v>
      </c>
      <c r="S11438" s="11">
        <v>95165</v>
      </c>
    </row>
    <row r="11439" spans="1:19" x14ac:dyDescent="0.3">
      <c r="A11439" s="18" t="s">
        <v>1287</v>
      </c>
      <c r="B11439" s="18" t="s">
        <v>30</v>
      </c>
      <c r="C11439" s="11">
        <v>166244</v>
      </c>
      <c r="D11439" s="18" t="s">
        <v>917</v>
      </c>
      <c r="E11439" s="11">
        <v>166248</v>
      </c>
      <c r="F11439" s="18" t="s">
        <v>7009</v>
      </c>
      <c r="G11439" s="11">
        <v>16</v>
      </c>
      <c r="H11439" s="11">
        <v>2</v>
      </c>
      <c r="I11439" s="19">
        <v>1190</v>
      </c>
      <c r="J11439" s="20">
        <v>45217</v>
      </c>
      <c r="K11439" s="20">
        <v>45322</v>
      </c>
      <c r="L11439" s="20">
        <v>45208</v>
      </c>
      <c r="M11439" s="21">
        <v>15000</v>
      </c>
      <c r="N11439" s="19">
        <v>3482.83</v>
      </c>
      <c r="O11439" s="19">
        <v>557.17999999999995</v>
      </c>
      <c r="P11439" s="19">
        <v>464</v>
      </c>
      <c r="Q11439" s="11">
        <v>2154</v>
      </c>
      <c r="R11439" s="11">
        <v>132</v>
      </c>
      <c r="S11439" s="11">
        <v>157011</v>
      </c>
    </row>
    <row r="11440" spans="1:19" x14ac:dyDescent="0.3">
      <c r="A11440" s="18" t="s">
        <v>1287</v>
      </c>
      <c r="B11440" s="18" t="s">
        <v>30</v>
      </c>
      <c r="C11440" s="11">
        <v>166244</v>
      </c>
      <c r="D11440" s="18" t="s">
        <v>917</v>
      </c>
      <c r="E11440" s="11">
        <v>166249</v>
      </c>
      <c r="F11440" s="18" t="s">
        <v>7010</v>
      </c>
      <c r="G11440" s="11">
        <v>16</v>
      </c>
      <c r="H11440" s="11">
        <v>2</v>
      </c>
      <c r="I11440" s="19">
        <v>1031</v>
      </c>
      <c r="J11440" s="20">
        <v>45217</v>
      </c>
      <c r="K11440" s="20">
        <v>45322</v>
      </c>
      <c r="L11440" s="20">
        <v>45208</v>
      </c>
      <c r="M11440" s="21">
        <v>13000</v>
      </c>
      <c r="N11440" s="19">
        <v>3013.84</v>
      </c>
      <c r="O11440" s="19">
        <v>482.21</v>
      </c>
      <c r="P11440" s="19">
        <v>464</v>
      </c>
      <c r="Q11440" s="11">
        <v>2154</v>
      </c>
      <c r="R11440" s="11">
        <v>132</v>
      </c>
      <c r="S11440" s="11">
        <v>157013</v>
      </c>
    </row>
    <row r="11441" spans="1:19" x14ac:dyDescent="0.3">
      <c r="A11441" s="18" t="s">
        <v>1287</v>
      </c>
      <c r="B11441" s="18" t="s">
        <v>30</v>
      </c>
      <c r="C11441" s="11">
        <v>166244</v>
      </c>
      <c r="D11441" s="18" t="s">
        <v>917</v>
      </c>
      <c r="E11441" s="11">
        <v>166258</v>
      </c>
      <c r="F11441" s="18" t="s">
        <v>8089</v>
      </c>
      <c r="G11441" s="11">
        <v>16</v>
      </c>
      <c r="H11441" s="11">
        <v>1</v>
      </c>
      <c r="I11441" s="19">
        <v>807</v>
      </c>
      <c r="J11441" s="20">
        <v>45217</v>
      </c>
      <c r="K11441" s="20">
        <v>45322</v>
      </c>
      <c r="L11441" s="20">
        <v>45208</v>
      </c>
      <c r="M11441" s="21">
        <v>10000</v>
      </c>
      <c r="N11441" s="19">
        <v>2510.34</v>
      </c>
      <c r="O11441" s="19">
        <v>401.67</v>
      </c>
      <c r="P11441" s="19">
        <v>464</v>
      </c>
      <c r="Q11441" s="11">
        <v>2154</v>
      </c>
      <c r="R11441" s="11">
        <v>142</v>
      </c>
      <c r="S11441" s="11">
        <v>166173</v>
      </c>
    </row>
    <row r="11442" spans="1:19" x14ac:dyDescent="0.3">
      <c r="A11442" s="22" t="s">
        <v>1287</v>
      </c>
      <c r="B11442" s="22" t="s">
        <v>55</v>
      </c>
      <c r="C11442" s="23">
        <v>166279</v>
      </c>
      <c r="D11442" s="22" t="s">
        <v>902</v>
      </c>
      <c r="E11442" s="23">
        <v>166280</v>
      </c>
      <c r="F11442" s="22" t="s">
        <v>6893</v>
      </c>
      <c r="G11442" s="11">
        <v>16</v>
      </c>
      <c r="H11442" s="23">
        <v>2</v>
      </c>
      <c r="I11442" s="24">
        <v>1190</v>
      </c>
      <c r="J11442" s="20">
        <v>45216</v>
      </c>
      <c r="K11442" s="20">
        <v>45321</v>
      </c>
      <c r="L11442" s="20">
        <v>45209</v>
      </c>
      <c r="M11442" s="25">
        <v>15000</v>
      </c>
      <c r="N11442" s="24">
        <v>3482.83</v>
      </c>
      <c r="O11442" s="24">
        <v>557.17999999999995</v>
      </c>
      <c r="P11442" s="24">
        <v>464</v>
      </c>
      <c r="Q11442" s="23">
        <v>2440</v>
      </c>
      <c r="R11442" s="23">
        <v>132</v>
      </c>
      <c r="S11442" s="23">
        <v>156403</v>
      </c>
    </row>
    <row r="11443" spans="1:19" x14ac:dyDescent="0.3">
      <c r="A11443" s="22" t="s">
        <v>1287</v>
      </c>
      <c r="B11443" s="22" t="s">
        <v>22</v>
      </c>
      <c r="C11443" s="23">
        <v>166191</v>
      </c>
      <c r="D11443" s="22" t="s">
        <v>909</v>
      </c>
      <c r="E11443" s="23">
        <v>166197</v>
      </c>
      <c r="F11443" s="22" t="s">
        <v>8090</v>
      </c>
      <c r="G11443" s="11">
        <v>16</v>
      </c>
      <c r="H11443" s="23">
        <v>1</v>
      </c>
      <c r="I11443" s="24">
        <v>565</v>
      </c>
      <c r="J11443" s="20">
        <v>45216</v>
      </c>
      <c r="K11443" s="20">
        <v>45321</v>
      </c>
      <c r="L11443" s="20">
        <v>45209</v>
      </c>
      <c r="M11443" s="25">
        <v>7000</v>
      </c>
      <c r="N11443" s="24">
        <v>1758.65</v>
      </c>
      <c r="O11443" s="24">
        <v>281.43</v>
      </c>
      <c r="P11443" s="24">
        <v>464</v>
      </c>
      <c r="Q11443" s="23">
        <v>2545</v>
      </c>
      <c r="R11443" s="23">
        <v>142</v>
      </c>
      <c r="S11443" s="23">
        <v>166110</v>
      </c>
    </row>
    <row r="11444" spans="1:19" x14ac:dyDescent="0.3">
      <c r="A11444" s="22" t="s">
        <v>1287</v>
      </c>
      <c r="B11444" s="22" t="s">
        <v>55</v>
      </c>
      <c r="C11444" s="23">
        <v>166265</v>
      </c>
      <c r="D11444" s="22" t="s">
        <v>523</v>
      </c>
      <c r="E11444" s="23">
        <v>166266</v>
      </c>
      <c r="F11444" s="22" t="s">
        <v>4164</v>
      </c>
      <c r="G11444" s="11">
        <v>16</v>
      </c>
      <c r="H11444" s="23">
        <v>13</v>
      </c>
      <c r="I11444" s="24">
        <v>5023</v>
      </c>
      <c r="J11444" s="20">
        <v>45216</v>
      </c>
      <c r="K11444" s="20">
        <v>45321</v>
      </c>
      <c r="L11444" s="20">
        <v>45209</v>
      </c>
      <c r="M11444" s="25">
        <v>70000</v>
      </c>
      <c r="N11444" s="24">
        <v>8937.92</v>
      </c>
      <c r="O11444" s="24">
        <v>1430.12</v>
      </c>
      <c r="P11444" s="24">
        <v>496</v>
      </c>
      <c r="Q11444" s="23">
        <v>2448</v>
      </c>
      <c r="R11444" s="23">
        <v>75</v>
      </c>
      <c r="S11444" s="23">
        <v>105031</v>
      </c>
    </row>
    <row r="11445" spans="1:19" x14ac:dyDescent="0.3">
      <c r="A11445" s="22" t="s">
        <v>1287</v>
      </c>
      <c r="B11445" s="22" t="s">
        <v>168</v>
      </c>
      <c r="C11445" s="23">
        <v>166250</v>
      </c>
      <c r="D11445" s="22" t="s">
        <v>745</v>
      </c>
      <c r="E11445" s="23">
        <v>166251</v>
      </c>
      <c r="F11445" s="22" t="s">
        <v>5547</v>
      </c>
      <c r="G11445" s="11">
        <v>16</v>
      </c>
      <c r="H11445" s="23">
        <v>3</v>
      </c>
      <c r="I11445" s="24">
        <v>5023</v>
      </c>
      <c r="J11445" s="20">
        <v>45216</v>
      </c>
      <c r="K11445" s="20">
        <v>45321</v>
      </c>
      <c r="L11445" s="20">
        <v>45209</v>
      </c>
      <c r="M11445" s="25">
        <v>70000</v>
      </c>
      <c r="N11445" s="24">
        <v>8937.92</v>
      </c>
      <c r="O11445" s="24">
        <v>1430.12</v>
      </c>
      <c r="P11445" s="24">
        <v>496</v>
      </c>
      <c r="Q11445" s="23">
        <v>2651</v>
      </c>
      <c r="R11445" s="23">
        <v>75</v>
      </c>
      <c r="S11445" s="23">
        <v>145827</v>
      </c>
    </row>
    <row r="11446" spans="1:19" x14ac:dyDescent="0.3">
      <c r="A11446" s="22" t="s">
        <v>1287</v>
      </c>
      <c r="B11446" s="22" t="s">
        <v>663</v>
      </c>
      <c r="C11446" s="23">
        <v>166331</v>
      </c>
      <c r="D11446" s="22" t="s">
        <v>735</v>
      </c>
      <c r="E11446" s="23">
        <v>166332</v>
      </c>
      <c r="F11446" s="22" t="s">
        <v>5498</v>
      </c>
      <c r="G11446" s="11">
        <v>16</v>
      </c>
      <c r="H11446" s="23">
        <v>3</v>
      </c>
      <c r="I11446" s="24">
        <v>865</v>
      </c>
      <c r="J11446" s="20">
        <v>45216</v>
      </c>
      <c r="K11446" s="20">
        <v>45321</v>
      </c>
      <c r="L11446" s="20">
        <v>45209</v>
      </c>
      <c r="M11446" s="25">
        <v>11000</v>
      </c>
      <c r="N11446" s="24">
        <v>2448.34</v>
      </c>
      <c r="O11446" s="24">
        <v>391.76</v>
      </c>
      <c r="P11446" s="24">
        <v>464</v>
      </c>
      <c r="Q11446" s="23">
        <v>2566</v>
      </c>
      <c r="R11446" s="23">
        <v>127</v>
      </c>
      <c r="S11446" s="23">
        <v>144100</v>
      </c>
    </row>
    <row r="11447" spans="1:19" x14ac:dyDescent="0.3">
      <c r="A11447" s="22" t="s">
        <v>1287</v>
      </c>
      <c r="B11447" s="22" t="s">
        <v>20</v>
      </c>
      <c r="C11447" s="23">
        <v>166339</v>
      </c>
      <c r="D11447" s="22" t="s">
        <v>1093</v>
      </c>
      <c r="E11447" s="23">
        <v>166340</v>
      </c>
      <c r="F11447" s="22" t="s">
        <v>8091</v>
      </c>
      <c r="G11447" s="11">
        <v>16</v>
      </c>
      <c r="H11447" s="23">
        <v>1</v>
      </c>
      <c r="I11447" s="24">
        <v>366</v>
      </c>
      <c r="J11447" s="20">
        <v>45216</v>
      </c>
      <c r="K11447" s="20">
        <v>45321</v>
      </c>
      <c r="L11447" s="20">
        <v>45209</v>
      </c>
      <c r="M11447" s="25">
        <v>5000</v>
      </c>
      <c r="N11447" s="24">
        <v>737.85</v>
      </c>
      <c r="O11447" s="24">
        <v>118.15</v>
      </c>
      <c r="P11447" s="24">
        <v>464</v>
      </c>
      <c r="Q11447" s="23">
        <v>2641</v>
      </c>
      <c r="R11447" s="23">
        <v>85</v>
      </c>
      <c r="S11447" s="23">
        <v>165855</v>
      </c>
    </row>
    <row r="11448" spans="1:19" x14ac:dyDescent="0.3">
      <c r="A11448" s="22" t="s">
        <v>1287</v>
      </c>
      <c r="B11448" s="22" t="s">
        <v>53</v>
      </c>
      <c r="C11448" s="23">
        <v>166226</v>
      </c>
      <c r="D11448" s="22" t="s">
        <v>353</v>
      </c>
      <c r="E11448" s="23">
        <v>166227</v>
      </c>
      <c r="F11448" s="22" t="s">
        <v>3193</v>
      </c>
      <c r="G11448" s="11">
        <v>16</v>
      </c>
      <c r="H11448" s="23">
        <v>6</v>
      </c>
      <c r="I11448" s="24">
        <v>541</v>
      </c>
      <c r="J11448" s="20">
        <v>45216</v>
      </c>
      <c r="K11448" s="20">
        <v>45321</v>
      </c>
      <c r="L11448" s="20">
        <v>45209</v>
      </c>
      <c r="M11448" s="25">
        <v>7000</v>
      </c>
      <c r="N11448" s="24">
        <v>1427.63</v>
      </c>
      <c r="O11448" s="24">
        <v>228.44</v>
      </c>
      <c r="P11448" s="24">
        <v>464</v>
      </c>
      <c r="Q11448" s="23">
        <v>2406</v>
      </c>
      <c r="R11448" s="23">
        <v>117</v>
      </c>
      <c r="S11448" s="23">
        <v>111617</v>
      </c>
    </row>
    <row r="11449" spans="1:19" x14ac:dyDescent="0.3">
      <c r="A11449" s="18" t="s">
        <v>1287</v>
      </c>
      <c r="B11449" s="18" t="s">
        <v>55</v>
      </c>
      <c r="C11449" s="11">
        <v>166279</v>
      </c>
      <c r="D11449" s="18" t="s">
        <v>902</v>
      </c>
      <c r="E11449" s="11">
        <v>166281</v>
      </c>
      <c r="F11449" s="18" t="s">
        <v>6914</v>
      </c>
      <c r="G11449" s="11">
        <v>16</v>
      </c>
      <c r="H11449" s="11">
        <v>2</v>
      </c>
      <c r="I11449" s="19">
        <v>1190</v>
      </c>
      <c r="J11449" s="20">
        <v>45224</v>
      </c>
      <c r="K11449" s="20">
        <v>45329</v>
      </c>
      <c r="L11449" s="20">
        <v>45209</v>
      </c>
      <c r="M11449" s="21">
        <v>15000</v>
      </c>
      <c r="N11449" s="19">
        <v>3482.83</v>
      </c>
      <c r="O11449" s="19">
        <v>557.17999999999995</v>
      </c>
      <c r="P11449" s="19">
        <v>464</v>
      </c>
      <c r="Q11449" s="11">
        <v>2440</v>
      </c>
      <c r="R11449" s="11">
        <v>132</v>
      </c>
      <c r="S11449" s="11">
        <v>156404</v>
      </c>
    </row>
    <row r="11450" spans="1:19" x14ac:dyDescent="0.3">
      <c r="A11450" s="18" t="s">
        <v>1287</v>
      </c>
      <c r="B11450" s="18" t="s">
        <v>55</v>
      </c>
      <c r="C11450" s="11">
        <v>166279</v>
      </c>
      <c r="D11450" s="18" t="s">
        <v>902</v>
      </c>
      <c r="E11450" s="11">
        <v>166282</v>
      </c>
      <c r="F11450" s="18" t="s">
        <v>6915</v>
      </c>
      <c r="G11450" s="11">
        <v>16</v>
      </c>
      <c r="H11450" s="11">
        <v>2</v>
      </c>
      <c r="I11450" s="19">
        <v>1190</v>
      </c>
      <c r="J11450" s="20">
        <v>45224</v>
      </c>
      <c r="K11450" s="20">
        <v>45329</v>
      </c>
      <c r="L11450" s="20">
        <v>45209</v>
      </c>
      <c r="M11450" s="21">
        <v>15000</v>
      </c>
      <c r="N11450" s="19">
        <v>3482.83</v>
      </c>
      <c r="O11450" s="19">
        <v>557.17999999999995</v>
      </c>
      <c r="P11450" s="19">
        <v>464</v>
      </c>
      <c r="Q11450" s="11">
        <v>2440</v>
      </c>
      <c r="R11450" s="11">
        <v>132</v>
      </c>
      <c r="S11450" s="11">
        <v>156405</v>
      </c>
    </row>
    <row r="11451" spans="1:19" x14ac:dyDescent="0.3">
      <c r="A11451" s="18" t="s">
        <v>1287</v>
      </c>
      <c r="B11451" s="18" t="s">
        <v>55</v>
      </c>
      <c r="C11451" s="11">
        <v>166279</v>
      </c>
      <c r="D11451" s="18" t="s">
        <v>902</v>
      </c>
      <c r="E11451" s="11">
        <v>166283</v>
      </c>
      <c r="F11451" s="18" t="s">
        <v>6916</v>
      </c>
      <c r="G11451" s="11">
        <v>16</v>
      </c>
      <c r="H11451" s="11">
        <v>2</v>
      </c>
      <c r="I11451" s="19">
        <v>800</v>
      </c>
      <c r="J11451" s="20">
        <v>45224</v>
      </c>
      <c r="K11451" s="20">
        <v>45329</v>
      </c>
      <c r="L11451" s="20">
        <v>45209</v>
      </c>
      <c r="M11451" s="21">
        <v>10000</v>
      </c>
      <c r="N11451" s="19">
        <v>2413.96</v>
      </c>
      <c r="O11451" s="19">
        <v>386.12</v>
      </c>
      <c r="P11451" s="19">
        <v>464</v>
      </c>
      <c r="Q11451" s="11">
        <v>2440</v>
      </c>
      <c r="R11451" s="11">
        <v>137</v>
      </c>
      <c r="S11451" s="11">
        <v>156406</v>
      </c>
    </row>
    <row r="11452" spans="1:19" x14ac:dyDescent="0.3">
      <c r="A11452" s="18" t="s">
        <v>1287</v>
      </c>
      <c r="B11452" s="18" t="s">
        <v>55</v>
      </c>
      <c r="C11452" s="11">
        <v>166279</v>
      </c>
      <c r="D11452" s="18" t="s">
        <v>902</v>
      </c>
      <c r="E11452" s="11">
        <v>166284</v>
      </c>
      <c r="F11452" s="18" t="s">
        <v>6917</v>
      </c>
      <c r="G11452" s="11">
        <v>16</v>
      </c>
      <c r="H11452" s="11">
        <v>2</v>
      </c>
      <c r="I11452" s="19">
        <v>1190</v>
      </c>
      <c r="J11452" s="20">
        <v>45224</v>
      </c>
      <c r="K11452" s="20">
        <v>45329</v>
      </c>
      <c r="L11452" s="20">
        <v>45209</v>
      </c>
      <c r="M11452" s="21">
        <v>15000</v>
      </c>
      <c r="N11452" s="19">
        <v>3482.83</v>
      </c>
      <c r="O11452" s="19">
        <v>557.17999999999995</v>
      </c>
      <c r="P11452" s="19">
        <v>464</v>
      </c>
      <c r="Q11452" s="11">
        <v>2440</v>
      </c>
      <c r="R11452" s="11">
        <v>132</v>
      </c>
      <c r="S11452" s="11">
        <v>156407</v>
      </c>
    </row>
    <row r="11453" spans="1:19" x14ac:dyDescent="0.3">
      <c r="A11453" s="18" t="s">
        <v>1287</v>
      </c>
      <c r="B11453" s="18" t="s">
        <v>22</v>
      </c>
      <c r="C11453" s="11">
        <v>166191</v>
      </c>
      <c r="D11453" s="18" t="s">
        <v>909</v>
      </c>
      <c r="E11453" s="11">
        <v>166192</v>
      </c>
      <c r="F11453" s="18" t="s">
        <v>6928</v>
      </c>
      <c r="G11453" s="11">
        <v>16</v>
      </c>
      <c r="H11453" s="11">
        <v>2</v>
      </c>
      <c r="I11453" s="19">
        <v>560</v>
      </c>
      <c r="J11453" s="20">
        <v>45216</v>
      </c>
      <c r="K11453" s="20">
        <v>45321</v>
      </c>
      <c r="L11453" s="20">
        <v>45209</v>
      </c>
      <c r="M11453" s="21">
        <v>7000</v>
      </c>
      <c r="N11453" s="19">
        <v>1689.62</v>
      </c>
      <c r="O11453" s="19">
        <v>270.44</v>
      </c>
      <c r="P11453" s="19">
        <v>464</v>
      </c>
      <c r="Q11453" s="11">
        <v>2545</v>
      </c>
      <c r="R11453" s="11">
        <v>137</v>
      </c>
      <c r="S11453" s="11">
        <v>156837</v>
      </c>
    </row>
    <row r="11454" spans="1:19" x14ac:dyDescent="0.3">
      <c r="A11454" s="18" t="s">
        <v>1287</v>
      </c>
      <c r="B11454" s="18" t="s">
        <v>22</v>
      </c>
      <c r="C11454" s="11">
        <v>166191</v>
      </c>
      <c r="D11454" s="18" t="s">
        <v>909</v>
      </c>
      <c r="E11454" s="11">
        <v>166193</v>
      </c>
      <c r="F11454" s="18" t="s">
        <v>6966</v>
      </c>
      <c r="G11454" s="11">
        <v>16</v>
      </c>
      <c r="H11454" s="11">
        <v>2</v>
      </c>
      <c r="I11454" s="19">
        <v>800</v>
      </c>
      <c r="J11454" s="20">
        <v>45216</v>
      </c>
      <c r="K11454" s="20">
        <v>45321</v>
      </c>
      <c r="L11454" s="20">
        <v>45209</v>
      </c>
      <c r="M11454" s="21">
        <v>10000</v>
      </c>
      <c r="N11454" s="19">
        <v>2413.96</v>
      </c>
      <c r="O11454" s="19">
        <v>386.12</v>
      </c>
      <c r="P11454" s="19">
        <v>464</v>
      </c>
      <c r="Q11454" s="11">
        <v>2545</v>
      </c>
      <c r="R11454" s="11">
        <v>137</v>
      </c>
      <c r="S11454" s="11">
        <v>156850</v>
      </c>
    </row>
    <row r="11455" spans="1:19" x14ac:dyDescent="0.3">
      <c r="A11455" s="18" t="s">
        <v>1287</v>
      </c>
      <c r="B11455" s="18" t="s">
        <v>22</v>
      </c>
      <c r="C11455" s="11">
        <v>166191</v>
      </c>
      <c r="D11455" s="18" t="s">
        <v>909</v>
      </c>
      <c r="E11455" s="11">
        <v>166194</v>
      </c>
      <c r="F11455" s="18" t="s">
        <v>6967</v>
      </c>
      <c r="G11455" s="11">
        <v>16</v>
      </c>
      <c r="H11455" s="11">
        <v>2</v>
      </c>
      <c r="I11455" s="19">
        <v>720</v>
      </c>
      <c r="J11455" s="20">
        <v>45216</v>
      </c>
      <c r="K11455" s="20">
        <v>45321</v>
      </c>
      <c r="L11455" s="20">
        <v>45209</v>
      </c>
      <c r="M11455" s="21">
        <v>9000</v>
      </c>
      <c r="N11455" s="19">
        <v>2172.38</v>
      </c>
      <c r="O11455" s="19">
        <v>347.6</v>
      </c>
      <c r="P11455" s="19">
        <v>464</v>
      </c>
      <c r="Q11455" s="11">
        <v>2545</v>
      </c>
      <c r="R11455" s="11">
        <v>137</v>
      </c>
      <c r="S11455" s="11">
        <v>156871</v>
      </c>
    </row>
    <row r="11456" spans="1:19" x14ac:dyDescent="0.3">
      <c r="A11456" s="18" t="s">
        <v>1287</v>
      </c>
      <c r="B11456" s="18" t="s">
        <v>22</v>
      </c>
      <c r="C11456" s="11">
        <v>166191</v>
      </c>
      <c r="D11456" s="18" t="s">
        <v>909</v>
      </c>
      <c r="E11456" s="11">
        <v>166195</v>
      </c>
      <c r="F11456" s="18" t="s">
        <v>6968</v>
      </c>
      <c r="G11456" s="11">
        <v>16</v>
      </c>
      <c r="H11456" s="11">
        <v>2</v>
      </c>
      <c r="I11456" s="19">
        <v>720</v>
      </c>
      <c r="J11456" s="20">
        <v>45216</v>
      </c>
      <c r="K11456" s="20">
        <v>45321</v>
      </c>
      <c r="L11456" s="20">
        <v>45209</v>
      </c>
      <c r="M11456" s="21">
        <v>9000</v>
      </c>
      <c r="N11456" s="19">
        <v>2172.38</v>
      </c>
      <c r="O11456" s="19">
        <v>347.6</v>
      </c>
      <c r="P11456" s="19">
        <v>464</v>
      </c>
      <c r="Q11456" s="11">
        <v>2545</v>
      </c>
      <c r="R11456" s="11">
        <v>137</v>
      </c>
      <c r="S11456" s="11">
        <v>156863</v>
      </c>
    </row>
    <row r="11457" spans="1:19" x14ac:dyDescent="0.3">
      <c r="A11457" s="18" t="s">
        <v>1287</v>
      </c>
      <c r="B11457" s="18" t="s">
        <v>55</v>
      </c>
      <c r="C11457" s="11">
        <v>166265</v>
      </c>
      <c r="D11457" s="18" t="s">
        <v>523</v>
      </c>
      <c r="E11457" s="11">
        <v>166267</v>
      </c>
      <c r="F11457" s="18" t="s">
        <v>4220</v>
      </c>
      <c r="G11457" s="11">
        <v>16</v>
      </c>
      <c r="H11457" s="11">
        <v>7</v>
      </c>
      <c r="I11457" s="19">
        <v>2922</v>
      </c>
      <c r="J11457" s="20">
        <v>45216</v>
      </c>
      <c r="K11457" s="20">
        <v>45321</v>
      </c>
      <c r="L11457" s="20">
        <v>45209</v>
      </c>
      <c r="M11457" s="21">
        <v>40000</v>
      </c>
      <c r="N11457" s="19">
        <v>5820.66</v>
      </c>
      <c r="O11457" s="19">
        <v>931.27</v>
      </c>
      <c r="P11457" s="19">
        <v>480</v>
      </c>
      <c r="Q11457" s="11">
        <v>2448</v>
      </c>
      <c r="R11457" s="11">
        <v>85</v>
      </c>
      <c r="S11457" s="11">
        <v>104803</v>
      </c>
    </row>
    <row r="11458" spans="1:19" x14ac:dyDescent="0.3">
      <c r="A11458" s="18" t="s">
        <v>1287</v>
      </c>
      <c r="B11458" s="18" t="s">
        <v>55</v>
      </c>
      <c r="C11458" s="11">
        <v>166265</v>
      </c>
      <c r="D11458" s="18" t="s">
        <v>523</v>
      </c>
      <c r="E11458" s="11">
        <v>166268</v>
      </c>
      <c r="F11458" s="18" t="s">
        <v>4221</v>
      </c>
      <c r="G11458" s="11">
        <v>16</v>
      </c>
      <c r="H11458" s="11">
        <v>7</v>
      </c>
      <c r="I11458" s="19">
        <v>387</v>
      </c>
      <c r="J11458" s="20">
        <v>45216</v>
      </c>
      <c r="K11458" s="20">
        <v>45321</v>
      </c>
      <c r="L11458" s="20">
        <v>45209</v>
      </c>
      <c r="M11458" s="21">
        <v>5000</v>
      </c>
      <c r="N11458" s="19">
        <v>1027.5899999999999</v>
      </c>
      <c r="O11458" s="19">
        <v>164.42</v>
      </c>
      <c r="P11458" s="19">
        <v>464</v>
      </c>
      <c r="Q11458" s="11">
        <v>2448</v>
      </c>
      <c r="R11458" s="11">
        <v>117</v>
      </c>
      <c r="S11458" s="11">
        <v>104698</v>
      </c>
    </row>
    <row r="11459" spans="1:19" x14ac:dyDescent="0.3">
      <c r="A11459" s="18" t="s">
        <v>1287</v>
      </c>
      <c r="B11459" s="18" t="s">
        <v>55</v>
      </c>
      <c r="C11459" s="11">
        <v>166265</v>
      </c>
      <c r="D11459" s="18" t="s">
        <v>523</v>
      </c>
      <c r="E11459" s="11">
        <v>166269</v>
      </c>
      <c r="F11459" s="18" t="s">
        <v>4223</v>
      </c>
      <c r="G11459" s="11">
        <v>16</v>
      </c>
      <c r="H11459" s="11">
        <v>4</v>
      </c>
      <c r="I11459" s="19">
        <v>1909</v>
      </c>
      <c r="J11459" s="20">
        <v>45216</v>
      </c>
      <c r="K11459" s="20">
        <v>45321</v>
      </c>
      <c r="L11459" s="20">
        <v>45209</v>
      </c>
      <c r="M11459" s="21">
        <v>25000</v>
      </c>
      <c r="N11459" s="19">
        <v>4779.3100000000004</v>
      </c>
      <c r="O11459" s="19">
        <v>764.61</v>
      </c>
      <c r="P11459" s="19">
        <v>480</v>
      </c>
      <c r="Q11459" s="11">
        <v>2448</v>
      </c>
      <c r="R11459" s="11">
        <v>110</v>
      </c>
      <c r="S11459" s="11">
        <v>136035</v>
      </c>
    </row>
    <row r="11460" spans="1:19" x14ac:dyDescent="0.3">
      <c r="A11460" s="18" t="s">
        <v>1287</v>
      </c>
      <c r="B11460" s="18" t="s">
        <v>55</v>
      </c>
      <c r="C11460" s="11">
        <v>166265</v>
      </c>
      <c r="D11460" s="18" t="s">
        <v>523</v>
      </c>
      <c r="E11460" s="11">
        <v>166270</v>
      </c>
      <c r="F11460" s="18" t="s">
        <v>4224</v>
      </c>
      <c r="G11460" s="11">
        <v>16</v>
      </c>
      <c r="H11460" s="11">
        <v>4</v>
      </c>
      <c r="I11460" s="19">
        <v>1909</v>
      </c>
      <c r="J11460" s="20">
        <v>45216</v>
      </c>
      <c r="K11460" s="20">
        <v>45321</v>
      </c>
      <c r="L11460" s="20">
        <v>45209</v>
      </c>
      <c r="M11460" s="21">
        <v>25000</v>
      </c>
      <c r="N11460" s="19">
        <v>4779.3100000000004</v>
      </c>
      <c r="O11460" s="19">
        <v>764.61</v>
      </c>
      <c r="P11460" s="19">
        <v>480</v>
      </c>
      <c r="Q11460" s="11">
        <v>2448</v>
      </c>
      <c r="R11460" s="11">
        <v>110</v>
      </c>
      <c r="S11460" s="11">
        <v>136173</v>
      </c>
    </row>
    <row r="11461" spans="1:19" x14ac:dyDescent="0.3">
      <c r="A11461" s="18" t="s">
        <v>1287</v>
      </c>
      <c r="B11461" s="18" t="s">
        <v>55</v>
      </c>
      <c r="C11461" s="11">
        <v>166265</v>
      </c>
      <c r="D11461" s="18" t="s">
        <v>523</v>
      </c>
      <c r="E11461" s="11">
        <v>166271</v>
      </c>
      <c r="F11461" s="18" t="s">
        <v>4231</v>
      </c>
      <c r="G11461" s="11">
        <v>16</v>
      </c>
      <c r="H11461" s="11">
        <v>4</v>
      </c>
      <c r="I11461" s="19">
        <v>1909</v>
      </c>
      <c r="J11461" s="20">
        <v>45216</v>
      </c>
      <c r="K11461" s="20">
        <v>45321</v>
      </c>
      <c r="L11461" s="20">
        <v>45209</v>
      </c>
      <c r="M11461" s="21">
        <v>25000</v>
      </c>
      <c r="N11461" s="19">
        <v>4779.3100000000004</v>
      </c>
      <c r="O11461" s="19">
        <v>764.61</v>
      </c>
      <c r="P11461" s="19">
        <v>480</v>
      </c>
      <c r="Q11461" s="11">
        <v>2448</v>
      </c>
      <c r="R11461" s="11">
        <v>110</v>
      </c>
      <c r="S11461" s="11">
        <v>135687</v>
      </c>
    </row>
    <row r="11462" spans="1:19" x14ac:dyDescent="0.3">
      <c r="A11462" s="18" t="s">
        <v>1287</v>
      </c>
      <c r="B11462" s="18" t="s">
        <v>55</v>
      </c>
      <c r="C11462" s="11">
        <v>166265</v>
      </c>
      <c r="D11462" s="18" t="s">
        <v>523</v>
      </c>
      <c r="E11462" s="11">
        <v>166272</v>
      </c>
      <c r="F11462" s="18" t="s">
        <v>5568</v>
      </c>
      <c r="G11462" s="11">
        <v>16</v>
      </c>
      <c r="H11462" s="11">
        <v>3</v>
      </c>
      <c r="I11462" s="19">
        <v>1179</v>
      </c>
      <c r="J11462" s="20">
        <v>45216</v>
      </c>
      <c r="K11462" s="20">
        <v>45321</v>
      </c>
      <c r="L11462" s="20">
        <v>45209</v>
      </c>
      <c r="M11462" s="21">
        <v>15000</v>
      </c>
      <c r="N11462" s="19">
        <v>3331.06</v>
      </c>
      <c r="O11462" s="19">
        <v>532.91999999999996</v>
      </c>
      <c r="P11462" s="19">
        <v>464</v>
      </c>
      <c r="Q11462" s="11">
        <v>2448</v>
      </c>
      <c r="R11462" s="11">
        <v>127</v>
      </c>
      <c r="S11462" s="11">
        <v>146044</v>
      </c>
    </row>
    <row r="11463" spans="1:19" x14ac:dyDescent="0.3">
      <c r="A11463" s="18" t="s">
        <v>1287</v>
      </c>
      <c r="B11463" s="18" t="s">
        <v>168</v>
      </c>
      <c r="C11463" s="11">
        <v>166250</v>
      </c>
      <c r="D11463" s="18" t="s">
        <v>745</v>
      </c>
      <c r="E11463" s="11">
        <v>166252</v>
      </c>
      <c r="F11463" s="18" t="s">
        <v>5569</v>
      </c>
      <c r="G11463" s="11">
        <v>16</v>
      </c>
      <c r="H11463" s="11">
        <v>3</v>
      </c>
      <c r="I11463" s="19">
        <v>1179</v>
      </c>
      <c r="J11463" s="20">
        <v>45216</v>
      </c>
      <c r="K11463" s="20">
        <v>45321</v>
      </c>
      <c r="L11463" s="20">
        <v>45209</v>
      </c>
      <c r="M11463" s="21">
        <v>15000</v>
      </c>
      <c r="N11463" s="19">
        <v>3331.06</v>
      </c>
      <c r="O11463" s="19">
        <v>532.91999999999996</v>
      </c>
      <c r="P11463" s="19">
        <v>464</v>
      </c>
      <c r="Q11463" s="11">
        <v>2651</v>
      </c>
      <c r="R11463" s="11">
        <v>127</v>
      </c>
      <c r="S11463" s="11">
        <v>145832</v>
      </c>
    </row>
    <row r="11464" spans="1:19" x14ac:dyDescent="0.3">
      <c r="A11464" s="18" t="s">
        <v>1287</v>
      </c>
      <c r="B11464" s="18" t="s">
        <v>168</v>
      </c>
      <c r="C11464" s="11">
        <v>166250</v>
      </c>
      <c r="D11464" s="18" t="s">
        <v>745</v>
      </c>
      <c r="E11464" s="11">
        <v>166253</v>
      </c>
      <c r="F11464" s="18" t="s">
        <v>5570</v>
      </c>
      <c r="G11464" s="11">
        <v>16</v>
      </c>
      <c r="H11464" s="11">
        <v>3</v>
      </c>
      <c r="I11464" s="19">
        <v>1651</v>
      </c>
      <c r="J11464" s="20">
        <v>45216</v>
      </c>
      <c r="K11464" s="20">
        <v>45321</v>
      </c>
      <c r="L11464" s="20">
        <v>45209</v>
      </c>
      <c r="M11464" s="21">
        <v>23000</v>
      </c>
      <c r="N11464" s="19">
        <v>2944.9</v>
      </c>
      <c r="O11464" s="19">
        <v>471.14</v>
      </c>
      <c r="P11464" s="19">
        <v>480</v>
      </c>
      <c r="Q11464" s="11">
        <v>2651</v>
      </c>
      <c r="R11464" s="11">
        <v>75</v>
      </c>
      <c r="S11464" s="11">
        <v>145831</v>
      </c>
    </row>
    <row r="11465" spans="1:19" x14ac:dyDescent="0.3">
      <c r="A11465" s="18" t="s">
        <v>1287</v>
      </c>
      <c r="B11465" s="18" t="s">
        <v>168</v>
      </c>
      <c r="C11465" s="11">
        <v>166250</v>
      </c>
      <c r="D11465" s="18" t="s">
        <v>745</v>
      </c>
      <c r="E11465" s="11">
        <v>166254</v>
      </c>
      <c r="F11465" s="18" t="s">
        <v>5572</v>
      </c>
      <c r="G11465" s="11">
        <v>16</v>
      </c>
      <c r="H11465" s="11">
        <v>3</v>
      </c>
      <c r="I11465" s="19">
        <v>1179</v>
      </c>
      <c r="J11465" s="20">
        <v>45216</v>
      </c>
      <c r="K11465" s="20">
        <v>45321</v>
      </c>
      <c r="L11465" s="20">
        <v>45209</v>
      </c>
      <c r="M11465" s="21">
        <v>15000</v>
      </c>
      <c r="N11465" s="19">
        <v>3331.06</v>
      </c>
      <c r="O11465" s="19">
        <v>532.91999999999996</v>
      </c>
      <c r="P11465" s="19">
        <v>464</v>
      </c>
      <c r="Q11465" s="11">
        <v>2651</v>
      </c>
      <c r="R11465" s="11">
        <v>127</v>
      </c>
      <c r="S11465" s="11">
        <v>145829</v>
      </c>
    </row>
    <row r="11466" spans="1:19" x14ac:dyDescent="0.3">
      <c r="A11466" s="18" t="s">
        <v>1287</v>
      </c>
      <c r="B11466" s="18" t="s">
        <v>168</v>
      </c>
      <c r="C11466" s="11">
        <v>166250</v>
      </c>
      <c r="D11466" s="18" t="s">
        <v>745</v>
      </c>
      <c r="E11466" s="11">
        <v>166255</v>
      </c>
      <c r="F11466" s="18" t="s">
        <v>5573</v>
      </c>
      <c r="G11466" s="11">
        <v>16</v>
      </c>
      <c r="H11466" s="11">
        <v>3</v>
      </c>
      <c r="I11466" s="19">
        <v>3620</v>
      </c>
      <c r="J11466" s="20">
        <v>45216</v>
      </c>
      <c r="K11466" s="20">
        <v>45321</v>
      </c>
      <c r="L11466" s="20">
        <v>45209</v>
      </c>
      <c r="M11466" s="21">
        <v>50000</v>
      </c>
      <c r="N11466" s="19">
        <v>6827.64</v>
      </c>
      <c r="O11466" s="19">
        <v>1092.3499999999999</v>
      </c>
      <c r="P11466" s="19">
        <v>480</v>
      </c>
      <c r="Q11466" s="11">
        <v>2651</v>
      </c>
      <c r="R11466" s="11">
        <v>80</v>
      </c>
      <c r="S11466" s="11">
        <v>145828</v>
      </c>
    </row>
    <row r="11467" spans="1:19" x14ac:dyDescent="0.3">
      <c r="A11467" s="18" t="s">
        <v>1287</v>
      </c>
      <c r="B11467" s="18" t="s">
        <v>168</v>
      </c>
      <c r="C11467" s="11">
        <v>166250</v>
      </c>
      <c r="D11467" s="18" t="s">
        <v>745</v>
      </c>
      <c r="E11467" s="11">
        <v>166256</v>
      </c>
      <c r="F11467" s="18" t="s">
        <v>5574</v>
      </c>
      <c r="G11467" s="11">
        <v>16</v>
      </c>
      <c r="H11467" s="11">
        <v>3</v>
      </c>
      <c r="I11467" s="19">
        <v>5023</v>
      </c>
      <c r="J11467" s="20">
        <v>45216</v>
      </c>
      <c r="K11467" s="20">
        <v>45321</v>
      </c>
      <c r="L11467" s="20">
        <v>45209</v>
      </c>
      <c r="M11467" s="21">
        <v>70000</v>
      </c>
      <c r="N11467" s="19">
        <v>8937.92</v>
      </c>
      <c r="O11467" s="19">
        <v>1430.12</v>
      </c>
      <c r="P11467" s="19">
        <v>496</v>
      </c>
      <c r="Q11467" s="11">
        <v>2651</v>
      </c>
      <c r="R11467" s="11">
        <v>75</v>
      </c>
      <c r="S11467" s="11">
        <v>146004</v>
      </c>
    </row>
    <row r="11468" spans="1:19" x14ac:dyDescent="0.3">
      <c r="A11468" s="18" t="s">
        <v>1287</v>
      </c>
      <c r="B11468" s="18" t="s">
        <v>168</v>
      </c>
      <c r="C11468" s="11">
        <v>166250</v>
      </c>
      <c r="D11468" s="18" t="s">
        <v>745</v>
      </c>
      <c r="E11468" s="11">
        <v>166257</v>
      </c>
      <c r="F11468" s="18" t="s">
        <v>6869</v>
      </c>
      <c r="G11468" s="11">
        <v>16</v>
      </c>
      <c r="H11468" s="11">
        <v>2</v>
      </c>
      <c r="I11468" s="19">
        <v>1190</v>
      </c>
      <c r="J11468" s="20">
        <v>45216</v>
      </c>
      <c r="K11468" s="20">
        <v>45321</v>
      </c>
      <c r="L11468" s="20">
        <v>45209</v>
      </c>
      <c r="M11468" s="21">
        <v>15000</v>
      </c>
      <c r="N11468" s="19">
        <v>3482.83</v>
      </c>
      <c r="O11468" s="19">
        <v>557.17999999999995</v>
      </c>
      <c r="P11468" s="19">
        <v>464</v>
      </c>
      <c r="Q11468" s="11">
        <v>2651</v>
      </c>
      <c r="R11468" s="11">
        <v>132</v>
      </c>
      <c r="S11468" s="11">
        <v>154897</v>
      </c>
    </row>
    <row r="11469" spans="1:19" x14ac:dyDescent="0.3">
      <c r="A11469" s="18" t="s">
        <v>1287</v>
      </c>
      <c r="B11469" s="18" t="s">
        <v>663</v>
      </c>
      <c r="C11469" s="11">
        <v>166331</v>
      </c>
      <c r="D11469" s="18" t="s">
        <v>735</v>
      </c>
      <c r="E11469" s="11">
        <v>166333</v>
      </c>
      <c r="F11469" s="18" t="s">
        <v>5499</v>
      </c>
      <c r="G11469" s="11">
        <v>16</v>
      </c>
      <c r="H11469" s="11">
        <v>3</v>
      </c>
      <c r="I11469" s="19">
        <v>1101</v>
      </c>
      <c r="J11469" s="20">
        <v>45216</v>
      </c>
      <c r="K11469" s="20">
        <v>45321</v>
      </c>
      <c r="L11469" s="20">
        <v>45209</v>
      </c>
      <c r="M11469" s="21">
        <v>14000</v>
      </c>
      <c r="N11469" s="19">
        <v>3117.16</v>
      </c>
      <c r="O11469" s="19">
        <v>498.83</v>
      </c>
      <c r="P11469" s="19">
        <v>464</v>
      </c>
      <c r="Q11469" s="11">
        <v>2566</v>
      </c>
      <c r="R11469" s="11">
        <v>127</v>
      </c>
      <c r="S11469" s="11">
        <v>144098</v>
      </c>
    </row>
    <row r="11470" spans="1:19" x14ac:dyDescent="0.3">
      <c r="A11470" s="18" t="s">
        <v>1287</v>
      </c>
      <c r="B11470" s="18" t="s">
        <v>663</v>
      </c>
      <c r="C11470" s="11">
        <v>166331</v>
      </c>
      <c r="D11470" s="18" t="s">
        <v>735</v>
      </c>
      <c r="E11470" s="11">
        <v>166334</v>
      </c>
      <c r="F11470" s="18" t="s">
        <v>5500</v>
      </c>
      <c r="G11470" s="11">
        <v>16</v>
      </c>
      <c r="H11470" s="11">
        <v>3</v>
      </c>
      <c r="I11470" s="19">
        <v>1559</v>
      </c>
      <c r="J11470" s="20">
        <v>45216</v>
      </c>
      <c r="K11470" s="20">
        <v>45321</v>
      </c>
      <c r="L11470" s="20">
        <v>45209</v>
      </c>
      <c r="M11470" s="21">
        <v>20000</v>
      </c>
      <c r="N11470" s="19">
        <v>4262.03</v>
      </c>
      <c r="O11470" s="19">
        <v>681.98</v>
      </c>
      <c r="P11470" s="19">
        <v>464</v>
      </c>
      <c r="Q11470" s="11">
        <v>2566</v>
      </c>
      <c r="R11470" s="11">
        <v>122</v>
      </c>
      <c r="S11470" s="11">
        <v>144021</v>
      </c>
    </row>
    <row r="11471" spans="1:19" x14ac:dyDescent="0.3">
      <c r="A11471" s="18" t="s">
        <v>1287</v>
      </c>
      <c r="B11471" s="18" t="s">
        <v>663</v>
      </c>
      <c r="C11471" s="11">
        <v>166331</v>
      </c>
      <c r="D11471" s="18" t="s">
        <v>735</v>
      </c>
      <c r="E11471" s="11">
        <v>166335</v>
      </c>
      <c r="F11471" s="18" t="s">
        <v>5501</v>
      </c>
      <c r="G11471" s="11">
        <v>16</v>
      </c>
      <c r="H11471" s="11">
        <v>3</v>
      </c>
      <c r="I11471" s="19">
        <v>1247</v>
      </c>
      <c r="J11471" s="20">
        <v>45216</v>
      </c>
      <c r="K11471" s="20">
        <v>45321</v>
      </c>
      <c r="L11471" s="20">
        <v>45209</v>
      </c>
      <c r="M11471" s="21">
        <v>16000</v>
      </c>
      <c r="N11471" s="19">
        <v>3406.79</v>
      </c>
      <c r="O11471" s="19">
        <v>545.16999999999996</v>
      </c>
      <c r="P11471" s="19">
        <v>464</v>
      </c>
      <c r="Q11471" s="11">
        <v>2566</v>
      </c>
      <c r="R11471" s="11">
        <v>122</v>
      </c>
      <c r="S11471" s="11">
        <v>144665</v>
      </c>
    </row>
    <row r="11472" spans="1:19" x14ac:dyDescent="0.3">
      <c r="A11472" s="18" t="s">
        <v>1287</v>
      </c>
      <c r="B11472" s="18" t="s">
        <v>663</v>
      </c>
      <c r="C11472" s="11">
        <v>166331</v>
      </c>
      <c r="D11472" s="18" t="s">
        <v>735</v>
      </c>
      <c r="E11472" s="11">
        <v>166336</v>
      </c>
      <c r="F11472" s="18" t="s">
        <v>5497</v>
      </c>
      <c r="G11472" s="11">
        <v>16</v>
      </c>
      <c r="H11472" s="11">
        <v>3</v>
      </c>
      <c r="I11472" s="19">
        <v>1247</v>
      </c>
      <c r="J11472" s="20">
        <v>45216</v>
      </c>
      <c r="K11472" s="20">
        <v>45321</v>
      </c>
      <c r="L11472" s="20">
        <v>45209</v>
      </c>
      <c r="M11472" s="21">
        <v>16000</v>
      </c>
      <c r="N11472" s="19">
        <v>3406.79</v>
      </c>
      <c r="O11472" s="19">
        <v>545.16999999999996</v>
      </c>
      <c r="P11472" s="19">
        <v>464</v>
      </c>
      <c r="Q11472" s="11">
        <v>2566</v>
      </c>
      <c r="R11472" s="11">
        <v>122</v>
      </c>
      <c r="S11472" s="11">
        <v>144024</v>
      </c>
    </row>
    <row r="11473" spans="1:19" x14ac:dyDescent="0.3">
      <c r="A11473" s="18" t="s">
        <v>1287</v>
      </c>
      <c r="B11473" s="18" t="s">
        <v>20</v>
      </c>
      <c r="C11473" s="11">
        <v>166339</v>
      </c>
      <c r="D11473" s="18" t="s">
        <v>1093</v>
      </c>
      <c r="E11473" s="11">
        <v>166341</v>
      </c>
      <c r="F11473" s="18" t="s">
        <v>8092</v>
      </c>
      <c r="G11473" s="11">
        <v>16</v>
      </c>
      <c r="H11473" s="11">
        <v>1</v>
      </c>
      <c r="I11473" s="19">
        <v>565</v>
      </c>
      <c r="J11473" s="20">
        <v>45217</v>
      </c>
      <c r="K11473" s="20">
        <v>45322</v>
      </c>
      <c r="L11473" s="20">
        <v>45209</v>
      </c>
      <c r="M11473" s="21">
        <v>7000</v>
      </c>
      <c r="N11473" s="19">
        <v>1758.65</v>
      </c>
      <c r="O11473" s="19">
        <v>281.43</v>
      </c>
      <c r="P11473" s="19">
        <v>464</v>
      </c>
      <c r="Q11473" s="11">
        <v>2641</v>
      </c>
      <c r="R11473" s="11">
        <v>142</v>
      </c>
      <c r="S11473" s="11">
        <v>165849</v>
      </c>
    </row>
    <row r="11474" spans="1:19" x14ac:dyDescent="0.3">
      <c r="A11474" s="18" t="s">
        <v>1287</v>
      </c>
      <c r="B11474" s="18" t="s">
        <v>20</v>
      </c>
      <c r="C11474" s="11">
        <v>166339</v>
      </c>
      <c r="D11474" s="18" t="s">
        <v>1093</v>
      </c>
      <c r="E11474" s="11">
        <v>166342</v>
      </c>
      <c r="F11474" s="18" t="s">
        <v>8093</v>
      </c>
      <c r="G11474" s="11">
        <v>16</v>
      </c>
      <c r="H11474" s="11">
        <v>1</v>
      </c>
      <c r="I11474" s="19">
        <v>512</v>
      </c>
      <c r="J11474" s="20">
        <v>45217</v>
      </c>
      <c r="K11474" s="20">
        <v>45322</v>
      </c>
      <c r="L11474" s="20">
        <v>45209</v>
      </c>
      <c r="M11474" s="21">
        <v>7000</v>
      </c>
      <c r="N11474" s="19">
        <v>1027.67</v>
      </c>
      <c r="O11474" s="19">
        <v>164.35</v>
      </c>
      <c r="P11474" s="19">
        <v>464</v>
      </c>
      <c r="Q11474" s="11">
        <v>2641</v>
      </c>
      <c r="R11474" s="11">
        <v>85</v>
      </c>
      <c r="S11474" s="11">
        <v>165833</v>
      </c>
    </row>
    <row r="11475" spans="1:19" x14ac:dyDescent="0.3">
      <c r="A11475" s="18" t="s">
        <v>1287</v>
      </c>
      <c r="B11475" s="18" t="s">
        <v>20</v>
      </c>
      <c r="C11475" s="11">
        <v>166339</v>
      </c>
      <c r="D11475" s="18" t="s">
        <v>1093</v>
      </c>
      <c r="E11475" s="11">
        <v>166343</v>
      </c>
      <c r="F11475" s="18" t="s">
        <v>8094</v>
      </c>
      <c r="G11475" s="11">
        <v>16</v>
      </c>
      <c r="H11475" s="11">
        <v>1</v>
      </c>
      <c r="I11475" s="19">
        <v>366</v>
      </c>
      <c r="J11475" s="20">
        <v>45217</v>
      </c>
      <c r="K11475" s="20">
        <v>45322</v>
      </c>
      <c r="L11475" s="20">
        <v>45209</v>
      </c>
      <c r="M11475" s="21">
        <v>5000</v>
      </c>
      <c r="N11475" s="19">
        <v>737.85</v>
      </c>
      <c r="O11475" s="19">
        <v>118.15</v>
      </c>
      <c r="P11475" s="19">
        <v>464</v>
      </c>
      <c r="Q11475" s="11">
        <v>2641</v>
      </c>
      <c r="R11475" s="11">
        <v>85</v>
      </c>
      <c r="S11475" s="11">
        <v>165834</v>
      </c>
    </row>
    <row r="11476" spans="1:19" x14ac:dyDescent="0.3">
      <c r="A11476" s="18" t="s">
        <v>1287</v>
      </c>
      <c r="B11476" s="18" t="s">
        <v>20</v>
      </c>
      <c r="C11476" s="11">
        <v>166339</v>
      </c>
      <c r="D11476" s="18" t="s">
        <v>1093</v>
      </c>
      <c r="E11476" s="11">
        <v>166344</v>
      </c>
      <c r="F11476" s="18" t="s">
        <v>8095</v>
      </c>
      <c r="G11476" s="11">
        <v>16</v>
      </c>
      <c r="H11476" s="11">
        <v>1</v>
      </c>
      <c r="I11476" s="19">
        <v>366</v>
      </c>
      <c r="J11476" s="20">
        <v>45217</v>
      </c>
      <c r="K11476" s="20">
        <v>45322</v>
      </c>
      <c r="L11476" s="20">
        <v>45209</v>
      </c>
      <c r="M11476" s="21">
        <v>5000</v>
      </c>
      <c r="N11476" s="19">
        <v>737.85</v>
      </c>
      <c r="O11476" s="19">
        <v>118.15</v>
      </c>
      <c r="P11476" s="19">
        <v>464</v>
      </c>
      <c r="Q11476" s="11">
        <v>2641</v>
      </c>
      <c r="R11476" s="11">
        <v>85</v>
      </c>
      <c r="S11476" s="11">
        <v>165832</v>
      </c>
    </row>
    <row r="11477" spans="1:19" x14ac:dyDescent="0.3">
      <c r="A11477" s="18" t="s">
        <v>1287</v>
      </c>
      <c r="B11477" s="18" t="s">
        <v>53</v>
      </c>
      <c r="C11477" s="11">
        <v>166226</v>
      </c>
      <c r="D11477" s="18" t="s">
        <v>353</v>
      </c>
      <c r="E11477" s="11">
        <v>166228</v>
      </c>
      <c r="F11477" s="18" t="s">
        <v>3211</v>
      </c>
      <c r="G11477" s="11">
        <v>16</v>
      </c>
      <c r="H11477" s="11">
        <v>6</v>
      </c>
      <c r="I11477" s="19">
        <v>1726</v>
      </c>
      <c r="J11477" s="20">
        <v>45216</v>
      </c>
      <c r="K11477" s="20">
        <v>45321</v>
      </c>
      <c r="L11477" s="20">
        <v>45209</v>
      </c>
      <c r="M11477" s="21">
        <v>23000</v>
      </c>
      <c r="N11477" s="19">
        <v>3979.25</v>
      </c>
      <c r="O11477" s="19">
        <v>636.73</v>
      </c>
      <c r="P11477" s="19">
        <v>480</v>
      </c>
      <c r="Q11477" s="11">
        <v>2406</v>
      </c>
      <c r="R11477" s="11">
        <v>100</v>
      </c>
      <c r="S11477" s="11">
        <v>111622</v>
      </c>
    </row>
    <row r="11478" spans="1:19" x14ac:dyDescent="0.3">
      <c r="A11478" s="18" t="s">
        <v>1287</v>
      </c>
      <c r="B11478" s="18" t="s">
        <v>53</v>
      </c>
      <c r="C11478" s="11">
        <v>166226</v>
      </c>
      <c r="D11478" s="18" t="s">
        <v>353</v>
      </c>
      <c r="E11478" s="11">
        <v>166229</v>
      </c>
      <c r="F11478" s="18" t="s">
        <v>3213</v>
      </c>
      <c r="G11478" s="11">
        <v>16</v>
      </c>
      <c r="H11478" s="11">
        <v>6</v>
      </c>
      <c r="I11478" s="19">
        <v>1514</v>
      </c>
      <c r="J11478" s="20">
        <v>45216</v>
      </c>
      <c r="K11478" s="20">
        <v>45321</v>
      </c>
      <c r="L11478" s="20">
        <v>45209</v>
      </c>
      <c r="M11478" s="21">
        <v>20000</v>
      </c>
      <c r="N11478" s="19">
        <v>3641.47</v>
      </c>
      <c r="O11478" s="19">
        <v>582.54999999999995</v>
      </c>
      <c r="P11478" s="19">
        <v>464</v>
      </c>
      <c r="Q11478" s="11">
        <v>2406</v>
      </c>
      <c r="R11478" s="11">
        <v>105</v>
      </c>
      <c r="S11478" s="11">
        <v>111625</v>
      </c>
    </row>
    <row r="11479" spans="1:19" x14ac:dyDescent="0.3">
      <c r="A11479" s="18" t="s">
        <v>1287</v>
      </c>
      <c r="B11479" s="18" t="s">
        <v>53</v>
      </c>
      <c r="C11479" s="11">
        <v>166226</v>
      </c>
      <c r="D11479" s="18" t="s">
        <v>353</v>
      </c>
      <c r="E11479" s="11">
        <v>166230</v>
      </c>
      <c r="F11479" s="18" t="s">
        <v>5397</v>
      </c>
      <c r="G11479" s="11">
        <v>16</v>
      </c>
      <c r="H11479" s="11">
        <v>3</v>
      </c>
      <c r="I11479" s="19">
        <v>1247</v>
      </c>
      <c r="J11479" s="20">
        <v>45216</v>
      </c>
      <c r="K11479" s="20">
        <v>45321</v>
      </c>
      <c r="L11479" s="20">
        <v>45209</v>
      </c>
      <c r="M11479" s="21">
        <v>16000</v>
      </c>
      <c r="N11479" s="19">
        <v>3406.79</v>
      </c>
      <c r="O11479" s="19">
        <v>545.16999999999996</v>
      </c>
      <c r="P11479" s="19">
        <v>464</v>
      </c>
      <c r="Q11479" s="11">
        <v>2406</v>
      </c>
      <c r="R11479" s="11">
        <v>122</v>
      </c>
      <c r="S11479" s="11">
        <v>143347</v>
      </c>
    </row>
    <row r="11480" spans="1:19" x14ac:dyDescent="0.3">
      <c r="A11480" s="18" t="s">
        <v>1287</v>
      </c>
      <c r="B11480" s="18" t="s">
        <v>53</v>
      </c>
      <c r="C11480" s="11">
        <v>166226</v>
      </c>
      <c r="D11480" s="18" t="s">
        <v>353</v>
      </c>
      <c r="E11480" s="11">
        <v>166231</v>
      </c>
      <c r="F11480" s="18" t="s">
        <v>5399</v>
      </c>
      <c r="G11480" s="11">
        <v>16</v>
      </c>
      <c r="H11480" s="11">
        <v>3</v>
      </c>
      <c r="I11480" s="19">
        <v>714</v>
      </c>
      <c r="J11480" s="20">
        <v>45216</v>
      </c>
      <c r="K11480" s="20">
        <v>45321</v>
      </c>
      <c r="L11480" s="20">
        <v>45209</v>
      </c>
      <c r="M11480" s="21">
        <v>9000</v>
      </c>
      <c r="N11480" s="19">
        <v>2089.63</v>
      </c>
      <c r="O11480" s="19">
        <v>334.29</v>
      </c>
      <c r="P11480" s="19">
        <v>464</v>
      </c>
      <c r="Q11480" s="11">
        <v>2406</v>
      </c>
      <c r="R11480" s="11">
        <v>132</v>
      </c>
      <c r="S11480" s="11">
        <v>142683</v>
      </c>
    </row>
    <row r="11481" spans="1:19" x14ac:dyDescent="0.3">
      <c r="A11481" s="22" t="s">
        <v>1287</v>
      </c>
      <c r="B11481" s="22" t="s">
        <v>168</v>
      </c>
      <c r="C11481" s="23">
        <v>166314</v>
      </c>
      <c r="D11481" s="22" t="s">
        <v>886</v>
      </c>
      <c r="E11481" s="23">
        <v>166315</v>
      </c>
      <c r="F11481" s="22" t="s">
        <v>6797</v>
      </c>
      <c r="G11481" s="11">
        <v>16</v>
      </c>
      <c r="H11481" s="23">
        <v>2</v>
      </c>
      <c r="I11481" s="24">
        <v>4449</v>
      </c>
      <c r="J11481" s="20">
        <v>45217</v>
      </c>
      <c r="K11481" s="20">
        <v>45322</v>
      </c>
      <c r="L11481" s="20">
        <v>45210</v>
      </c>
      <c r="M11481" s="25">
        <v>62000</v>
      </c>
      <c r="N11481" s="24">
        <v>7917.24</v>
      </c>
      <c r="O11481" s="24">
        <v>1266.73</v>
      </c>
      <c r="P11481" s="24">
        <v>496</v>
      </c>
      <c r="Q11481" s="23">
        <v>2651</v>
      </c>
      <c r="R11481" s="23">
        <v>75</v>
      </c>
      <c r="S11481" s="23">
        <v>154905</v>
      </c>
    </row>
    <row r="11482" spans="1:19" x14ac:dyDescent="0.3">
      <c r="A11482" s="22" t="s">
        <v>1287</v>
      </c>
      <c r="B11482" s="22" t="s">
        <v>22</v>
      </c>
      <c r="C11482" s="23">
        <v>164809</v>
      </c>
      <c r="D11482" s="22" t="s">
        <v>1094</v>
      </c>
      <c r="E11482" s="23">
        <v>164810</v>
      </c>
      <c r="F11482" s="22" t="s">
        <v>8096</v>
      </c>
      <c r="G11482" s="11">
        <v>16</v>
      </c>
      <c r="H11482" s="23">
        <v>1</v>
      </c>
      <c r="I11482" s="24">
        <v>565</v>
      </c>
      <c r="J11482" s="20">
        <v>45217</v>
      </c>
      <c r="K11482" s="20">
        <v>45322</v>
      </c>
      <c r="L11482" s="20">
        <v>45210</v>
      </c>
      <c r="M11482" s="25">
        <v>7000</v>
      </c>
      <c r="N11482" s="24">
        <v>1758.65</v>
      </c>
      <c r="O11482" s="24">
        <v>281.43</v>
      </c>
      <c r="P11482" s="24">
        <v>464</v>
      </c>
      <c r="Q11482" s="23">
        <v>2662</v>
      </c>
      <c r="R11482" s="23">
        <v>142</v>
      </c>
      <c r="S11482" s="23">
        <v>162405</v>
      </c>
    </row>
    <row r="11483" spans="1:19" x14ac:dyDescent="0.3">
      <c r="A11483" s="22" t="s">
        <v>1287</v>
      </c>
      <c r="B11483" s="22" t="s">
        <v>55</v>
      </c>
      <c r="C11483" s="23">
        <v>166285</v>
      </c>
      <c r="D11483" s="22" t="s">
        <v>901</v>
      </c>
      <c r="E11483" s="23">
        <v>166286</v>
      </c>
      <c r="F11483" s="22" t="s">
        <v>6891</v>
      </c>
      <c r="G11483" s="11">
        <v>16</v>
      </c>
      <c r="H11483" s="23">
        <v>9</v>
      </c>
      <c r="I11483" s="24">
        <v>3041</v>
      </c>
      <c r="J11483" s="20">
        <v>45217</v>
      </c>
      <c r="K11483" s="20">
        <v>45322</v>
      </c>
      <c r="L11483" s="20">
        <v>45210</v>
      </c>
      <c r="M11483" s="25">
        <v>42000</v>
      </c>
      <c r="N11483" s="24">
        <v>5738.03</v>
      </c>
      <c r="O11483" s="24">
        <v>918.04</v>
      </c>
      <c r="P11483" s="24">
        <v>480</v>
      </c>
      <c r="Q11483" s="23">
        <v>2440</v>
      </c>
      <c r="R11483" s="23">
        <v>80</v>
      </c>
      <c r="S11483" s="23">
        <v>113414</v>
      </c>
    </row>
    <row r="11484" spans="1:19" x14ac:dyDescent="0.3">
      <c r="A11484" s="22" t="s">
        <v>1287</v>
      </c>
      <c r="B11484" s="22" t="s">
        <v>460</v>
      </c>
      <c r="C11484" s="23">
        <v>166422</v>
      </c>
      <c r="D11484" s="22" t="s">
        <v>912</v>
      </c>
      <c r="E11484" s="23">
        <v>166423</v>
      </c>
      <c r="F11484" s="22" t="s">
        <v>6929</v>
      </c>
      <c r="G11484" s="11">
        <v>16</v>
      </c>
      <c r="H11484" s="23">
        <v>2</v>
      </c>
      <c r="I11484" s="24">
        <v>800</v>
      </c>
      <c r="J11484" s="20">
        <v>45217</v>
      </c>
      <c r="K11484" s="20">
        <v>45322</v>
      </c>
      <c r="L11484" s="20">
        <v>45210</v>
      </c>
      <c r="M11484" s="25">
        <v>10000</v>
      </c>
      <c r="N11484" s="24">
        <v>2413.96</v>
      </c>
      <c r="O11484" s="24">
        <v>386.12</v>
      </c>
      <c r="P11484" s="24">
        <v>464</v>
      </c>
      <c r="Q11484" s="23">
        <v>2604</v>
      </c>
      <c r="R11484" s="23">
        <v>137</v>
      </c>
      <c r="S11484" s="23">
        <v>156882</v>
      </c>
    </row>
    <row r="11485" spans="1:19" x14ac:dyDescent="0.3">
      <c r="A11485" s="22" t="s">
        <v>1287</v>
      </c>
      <c r="B11485" s="22" t="s">
        <v>30</v>
      </c>
      <c r="C11485" s="23">
        <v>166295</v>
      </c>
      <c r="D11485" s="22" t="s">
        <v>526</v>
      </c>
      <c r="E11485" s="23">
        <v>166298</v>
      </c>
      <c r="F11485" s="22" t="s">
        <v>4247</v>
      </c>
      <c r="G11485" s="11">
        <v>16</v>
      </c>
      <c r="H11485" s="23">
        <v>7</v>
      </c>
      <c r="I11485" s="24">
        <v>2008</v>
      </c>
      <c r="J11485" s="20">
        <v>45217</v>
      </c>
      <c r="K11485" s="20">
        <v>45322</v>
      </c>
      <c r="L11485" s="20">
        <v>45210</v>
      </c>
      <c r="M11485" s="25">
        <v>27000</v>
      </c>
      <c r="N11485" s="24">
        <v>4420.59</v>
      </c>
      <c r="O11485" s="24">
        <v>707.38</v>
      </c>
      <c r="P11485" s="24">
        <v>480</v>
      </c>
      <c r="Q11485" s="23">
        <v>2569</v>
      </c>
      <c r="R11485" s="23">
        <v>95</v>
      </c>
      <c r="S11485" s="23">
        <v>106145</v>
      </c>
    </row>
    <row r="11486" spans="1:19" x14ac:dyDescent="0.3">
      <c r="A11486" s="22" t="s">
        <v>1287</v>
      </c>
      <c r="B11486" s="22" t="s">
        <v>36</v>
      </c>
      <c r="C11486" s="23">
        <v>166345</v>
      </c>
      <c r="D11486" s="22" t="s">
        <v>913</v>
      </c>
      <c r="E11486" s="23">
        <v>166346</v>
      </c>
      <c r="F11486" s="22" t="s">
        <v>6930</v>
      </c>
      <c r="G11486" s="11">
        <v>16</v>
      </c>
      <c r="H11486" s="23">
        <v>2</v>
      </c>
      <c r="I11486" s="24">
        <v>1031</v>
      </c>
      <c r="J11486" s="20">
        <v>45217</v>
      </c>
      <c r="K11486" s="20">
        <v>45322</v>
      </c>
      <c r="L11486" s="20">
        <v>45210</v>
      </c>
      <c r="M11486" s="25">
        <v>13000</v>
      </c>
      <c r="N11486" s="24">
        <v>3013.84</v>
      </c>
      <c r="O11486" s="24">
        <v>482.21</v>
      </c>
      <c r="P11486" s="24">
        <v>464</v>
      </c>
      <c r="Q11486" s="23">
        <v>2653</v>
      </c>
      <c r="R11486" s="23">
        <v>132</v>
      </c>
      <c r="S11486" s="23">
        <v>156108</v>
      </c>
    </row>
    <row r="11487" spans="1:19" x14ac:dyDescent="0.3">
      <c r="A11487" s="22" t="s">
        <v>1287</v>
      </c>
      <c r="B11487" s="22" t="s">
        <v>666</v>
      </c>
      <c r="C11487" s="23">
        <v>166449</v>
      </c>
      <c r="D11487" s="22" t="s">
        <v>1095</v>
      </c>
      <c r="E11487" s="23">
        <v>166450</v>
      </c>
      <c r="F11487" s="22" t="s">
        <v>8097</v>
      </c>
      <c r="G11487" s="11">
        <v>16</v>
      </c>
      <c r="H11487" s="23">
        <v>1</v>
      </c>
      <c r="I11487" s="24">
        <v>565</v>
      </c>
      <c r="J11487" s="20">
        <v>45217</v>
      </c>
      <c r="K11487" s="20">
        <v>45322</v>
      </c>
      <c r="L11487" s="20">
        <v>45210</v>
      </c>
      <c r="M11487" s="25">
        <v>7000</v>
      </c>
      <c r="N11487" s="24">
        <v>1758.65</v>
      </c>
      <c r="O11487" s="24">
        <v>281.43</v>
      </c>
      <c r="P11487" s="24">
        <v>464</v>
      </c>
      <c r="Q11487" s="23">
        <v>2597</v>
      </c>
      <c r="R11487" s="23">
        <v>142</v>
      </c>
      <c r="S11487" s="23">
        <v>163777</v>
      </c>
    </row>
    <row r="11488" spans="1:19" x14ac:dyDescent="0.3">
      <c r="A11488" s="18" t="s">
        <v>1287</v>
      </c>
      <c r="B11488" s="18" t="s">
        <v>168</v>
      </c>
      <c r="C11488" s="11">
        <v>166314</v>
      </c>
      <c r="D11488" s="18" t="s">
        <v>886</v>
      </c>
      <c r="E11488" s="11">
        <v>166316</v>
      </c>
      <c r="F11488" s="18" t="s">
        <v>6801</v>
      </c>
      <c r="G11488" s="11">
        <v>16</v>
      </c>
      <c r="H11488" s="11">
        <v>3</v>
      </c>
      <c r="I11488" s="19">
        <v>2512</v>
      </c>
      <c r="J11488" s="20">
        <v>45217</v>
      </c>
      <c r="K11488" s="20">
        <v>45322</v>
      </c>
      <c r="L11488" s="20">
        <v>45210</v>
      </c>
      <c r="M11488" s="21">
        <v>35000</v>
      </c>
      <c r="N11488" s="19">
        <v>4475.92</v>
      </c>
      <c r="O11488" s="19">
        <v>716.12</v>
      </c>
      <c r="P11488" s="19">
        <v>480</v>
      </c>
      <c r="Q11488" s="11">
        <v>2651</v>
      </c>
      <c r="R11488" s="11">
        <v>75</v>
      </c>
      <c r="S11488" s="11">
        <v>124957</v>
      </c>
    </row>
    <row r="11489" spans="1:19" x14ac:dyDescent="0.3">
      <c r="A11489" s="18" t="s">
        <v>1287</v>
      </c>
      <c r="B11489" s="18" t="s">
        <v>168</v>
      </c>
      <c r="C11489" s="11">
        <v>166314</v>
      </c>
      <c r="D11489" s="18" t="s">
        <v>886</v>
      </c>
      <c r="E11489" s="11">
        <v>166317</v>
      </c>
      <c r="F11489" s="18" t="s">
        <v>6802</v>
      </c>
      <c r="G11489" s="11">
        <v>16</v>
      </c>
      <c r="H11489" s="11">
        <v>2</v>
      </c>
      <c r="I11489" s="19">
        <v>4306</v>
      </c>
      <c r="J11489" s="20">
        <v>45217</v>
      </c>
      <c r="K11489" s="20">
        <v>45322</v>
      </c>
      <c r="L11489" s="20">
        <v>45210</v>
      </c>
      <c r="M11489" s="21">
        <v>60000</v>
      </c>
      <c r="N11489" s="19">
        <v>7668.98</v>
      </c>
      <c r="O11489" s="19">
        <v>1226.96</v>
      </c>
      <c r="P11489" s="19">
        <v>496</v>
      </c>
      <c r="Q11489" s="11">
        <v>2651</v>
      </c>
      <c r="R11489" s="11">
        <v>75</v>
      </c>
      <c r="S11489" s="11">
        <v>154906</v>
      </c>
    </row>
    <row r="11490" spans="1:19" x14ac:dyDescent="0.3">
      <c r="A11490" s="18" t="s">
        <v>1287</v>
      </c>
      <c r="B11490" s="18" t="s">
        <v>168</v>
      </c>
      <c r="C11490" s="11">
        <v>166314</v>
      </c>
      <c r="D11490" s="18" t="s">
        <v>886</v>
      </c>
      <c r="E11490" s="11">
        <v>166318</v>
      </c>
      <c r="F11490" s="18" t="s">
        <v>6803</v>
      </c>
      <c r="G11490" s="11">
        <v>16</v>
      </c>
      <c r="H11490" s="11">
        <v>2</v>
      </c>
      <c r="I11490" s="19">
        <v>718</v>
      </c>
      <c r="J11490" s="20">
        <v>45217</v>
      </c>
      <c r="K11490" s="20">
        <v>45322</v>
      </c>
      <c r="L11490" s="20">
        <v>45210</v>
      </c>
      <c r="M11490" s="21">
        <v>10000</v>
      </c>
      <c r="N11490" s="19">
        <v>1282.69</v>
      </c>
      <c r="O11490" s="19">
        <v>205.25</v>
      </c>
      <c r="P11490" s="19">
        <v>464</v>
      </c>
      <c r="Q11490" s="11">
        <v>2651</v>
      </c>
      <c r="R11490" s="11">
        <v>75</v>
      </c>
      <c r="S11490" s="11">
        <v>154900</v>
      </c>
    </row>
    <row r="11491" spans="1:19" x14ac:dyDescent="0.3">
      <c r="A11491" s="18" t="s">
        <v>1287</v>
      </c>
      <c r="B11491" s="18" t="s">
        <v>168</v>
      </c>
      <c r="C11491" s="11">
        <v>166314</v>
      </c>
      <c r="D11491" s="18" t="s">
        <v>886</v>
      </c>
      <c r="E11491" s="11">
        <v>166320</v>
      </c>
      <c r="F11491" s="18" t="s">
        <v>6805</v>
      </c>
      <c r="G11491" s="11">
        <v>16</v>
      </c>
      <c r="H11491" s="11">
        <v>2</v>
      </c>
      <c r="I11491" s="19">
        <v>3804</v>
      </c>
      <c r="J11491" s="20">
        <v>45217</v>
      </c>
      <c r="K11491" s="20">
        <v>45322</v>
      </c>
      <c r="L11491" s="20">
        <v>45210</v>
      </c>
      <c r="M11491" s="21">
        <v>53000</v>
      </c>
      <c r="N11491" s="19">
        <v>6779.39</v>
      </c>
      <c r="O11491" s="19">
        <v>1084.6300000000001</v>
      </c>
      <c r="P11491" s="19">
        <v>496</v>
      </c>
      <c r="Q11491" s="11">
        <v>2651</v>
      </c>
      <c r="R11491" s="11">
        <v>75</v>
      </c>
      <c r="S11491" s="11">
        <v>154899</v>
      </c>
    </row>
    <row r="11492" spans="1:19" x14ac:dyDescent="0.3">
      <c r="A11492" s="18" t="s">
        <v>1287</v>
      </c>
      <c r="B11492" s="18" t="s">
        <v>22</v>
      </c>
      <c r="C11492" s="11">
        <v>164809</v>
      </c>
      <c r="D11492" s="18" t="s">
        <v>1094</v>
      </c>
      <c r="E11492" s="11">
        <v>164811</v>
      </c>
      <c r="F11492" s="18" t="s">
        <v>8098</v>
      </c>
      <c r="G11492" s="11">
        <v>16</v>
      </c>
      <c r="H11492" s="11">
        <v>1</v>
      </c>
      <c r="I11492" s="19">
        <v>565</v>
      </c>
      <c r="J11492" s="20">
        <v>45217</v>
      </c>
      <c r="K11492" s="20">
        <v>45322</v>
      </c>
      <c r="L11492" s="20">
        <v>45210</v>
      </c>
      <c r="M11492" s="21">
        <v>7000</v>
      </c>
      <c r="N11492" s="19">
        <v>1758.65</v>
      </c>
      <c r="O11492" s="19">
        <v>281.43</v>
      </c>
      <c r="P11492" s="19">
        <v>464</v>
      </c>
      <c r="Q11492" s="11">
        <v>2662</v>
      </c>
      <c r="R11492" s="11">
        <v>142</v>
      </c>
      <c r="S11492" s="11">
        <v>162731</v>
      </c>
    </row>
    <row r="11493" spans="1:19" x14ac:dyDescent="0.3">
      <c r="A11493" s="18" t="s">
        <v>1287</v>
      </c>
      <c r="B11493" s="18" t="s">
        <v>22</v>
      </c>
      <c r="C11493" s="11">
        <v>164809</v>
      </c>
      <c r="D11493" s="18" t="s">
        <v>1094</v>
      </c>
      <c r="E11493" s="11">
        <v>164812</v>
      </c>
      <c r="F11493" s="18" t="s">
        <v>8099</v>
      </c>
      <c r="G11493" s="11">
        <v>16</v>
      </c>
      <c r="H11493" s="11">
        <v>1</v>
      </c>
      <c r="I11493" s="19">
        <v>565</v>
      </c>
      <c r="J11493" s="20">
        <v>45217</v>
      </c>
      <c r="K11493" s="20">
        <v>45322</v>
      </c>
      <c r="L11493" s="20">
        <v>45210</v>
      </c>
      <c r="M11493" s="21">
        <v>7000</v>
      </c>
      <c r="N11493" s="19">
        <v>1758.65</v>
      </c>
      <c r="O11493" s="19">
        <v>281.43</v>
      </c>
      <c r="P11493" s="19">
        <v>464</v>
      </c>
      <c r="Q11493" s="11">
        <v>2662</v>
      </c>
      <c r="R11493" s="11">
        <v>142</v>
      </c>
      <c r="S11493" s="11">
        <v>163250</v>
      </c>
    </row>
    <row r="11494" spans="1:19" x14ac:dyDescent="0.3">
      <c r="A11494" s="18" t="s">
        <v>1287</v>
      </c>
      <c r="B11494" s="18" t="s">
        <v>22</v>
      </c>
      <c r="C11494" s="11">
        <v>164809</v>
      </c>
      <c r="D11494" s="18" t="s">
        <v>1094</v>
      </c>
      <c r="E11494" s="11">
        <v>164813</v>
      </c>
      <c r="F11494" s="18" t="s">
        <v>8100</v>
      </c>
      <c r="G11494" s="11">
        <v>16</v>
      </c>
      <c r="H11494" s="11">
        <v>1</v>
      </c>
      <c r="I11494" s="19">
        <v>565</v>
      </c>
      <c r="J11494" s="20">
        <v>45217</v>
      </c>
      <c r="K11494" s="20">
        <v>45322</v>
      </c>
      <c r="L11494" s="20">
        <v>45210</v>
      </c>
      <c r="M11494" s="21">
        <v>7000</v>
      </c>
      <c r="N11494" s="19">
        <v>1758.65</v>
      </c>
      <c r="O11494" s="19">
        <v>281.43</v>
      </c>
      <c r="P11494" s="19">
        <v>464</v>
      </c>
      <c r="Q11494" s="11">
        <v>2662</v>
      </c>
      <c r="R11494" s="11">
        <v>142</v>
      </c>
      <c r="S11494" s="11">
        <v>162154</v>
      </c>
    </row>
    <row r="11495" spans="1:19" x14ac:dyDescent="0.3">
      <c r="A11495" s="18" t="s">
        <v>1287</v>
      </c>
      <c r="B11495" s="18" t="s">
        <v>22</v>
      </c>
      <c r="C11495" s="11">
        <v>164809</v>
      </c>
      <c r="D11495" s="18" t="s">
        <v>1094</v>
      </c>
      <c r="E11495" s="11">
        <v>164814</v>
      </c>
      <c r="F11495" s="18" t="s">
        <v>8101</v>
      </c>
      <c r="G11495" s="11">
        <v>16</v>
      </c>
      <c r="H11495" s="11">
        <v>1</v>
      </c>
      <c r="I11495" s="19">
        <v>565</v>
      </c>
      <c r="J11495" s="20">
        <v>45217</v>
      </c>
      <c r="K11495" s="20">
        <v>45322</v>
      </c>
      <c r="L11495" s="20">
        <v>45210</v>
      </c>
      <c r="M11495" s="21">
        <v>7000</v>
      </c>
      <c r="N11495" s="19">
        <v>1758.65</v>
      </c>
      <c r="O11495" s="19">
        <v>281.43</v>
      </c>
      <c r="P11495" s="19">
        <v>464</v>
      </c>
      <c r="Q11495" s="11">
        <v>2662</v>
      </c>
      <c r="R11495" s="11">
        <v>142</v>
      </c>
      <c r="S11495" s="11">
        <v>163252</v>
      </c>
    </row>
    <row r="11496" spans="1:19" x14ac:dyDescent="0.3">
      <c r="A11496" s="18" t="s">
        <v>1287</v>
      </c>
      <c r="B11496" s="18" t="s">
        <v>55</v>
      </c>
      <c r="C11496" s="11">
        <v>166285</v>
      </c>
      <c r="D11496" s="18" t="s">
        <v>901</v>
      </c>
      <c r="E11496" s="11">
        <v>166287</v>
      </c>
      <c r="F11496" s="18" t="s">
        <v>6909</v>
      </c>
      <c r="G11496" s="11">
        <v>16</v>
      </c>
      <c r="H11496" s="11">
        <v>4</v>
      </c>
      <c r="I11496" s="19">
        <v>1909</v>
      </c>
      <c r="J11496" s="20">
        <v>45224</v>
      </c>
      <c r="K11496" s="20">
        <v>45329</v>
      </c>
      <c r="L11496" s="20">
        <v>45210</v>
      </c>
      <c r="M11496" s="21">
        <v>25000</v>
      </c>
      <c r="N11496" s="19">
        <v>4779.3100000000004</v>
      </c>
      <c r="O11496" s="19">
        <v>764.61</v>
      </c>
      <c r="P11496" s="19">
        <v>480</v>
      </c>
      <c r="Q11496" s="11">
        <v>2440</v>
      </c>
      <c r="R11496" s="11">
        <v>110</v>
      </c>
      <c r="S11496" s="11">
        <v>113411</v>
      </c>
    </row>
    <row r="11497" spans="1:19" x14ac:dyDescent="0.3">
      <c r="A11497" s="18" t="s">
        <v>1287</v>
      </c>
      <c r="B11497" s="18" t="s">
        <v>55</v>
      </c>
      <c r="C11497" s="11">
        <v>166285</v>
      </c>
      <c r="D11497" s="18" t="s">
        <v>901</v>
      </c>
      <c r="E11497" s="11">
        <v>166288</v>
      </c>
      <c r="F11497" s="18" t="s">
        <v>6910</v>
      </c>
      <c r="G11497" s="11">
        <v>16</v>
      </c>
      <c r="H11497" s="11">
        <v>4</v>
      </c>
      <c r="I11497" s="19">
        <v>1540</v>
      </c>
      <c r="J11497" s="20">
        <v>45224</v>
      </c>
      <c r="K11497" s="20">
        <v>45329</v>
      </c>
      <c r="L11497" s="20">
        <v>45210</v>
      </c>
      <c r="M11497" s="21">
        <v>20000</v>
      </c>
      <c r="N11497" s="19">
        <v>3999.93</v>
      </c>
      <c r="O11497" s="19">
        <v>640.01</v>
      </c>
      <c r="P11497" s="19">
        <v>464</v>
      </c>
      <c r="Q11497" s="11">
        <v>2440</v>
      </c>
      <c r="R11497" s="11">
        <v>115</v>
      </c>
      <c r="S11497" s="11">
        <v>113452</v>
      </c>
    </row>
    <row r="11498" spans="1:19" x14ac:dyDescent="0.3">
      <c r="A11498" s="18" t="s">
        <v>1287</v>
      </c>
      <c r="B11498" s="18" t="s">
        <v>55</v>
      </c>
      <c r="C11498" s="11">
        <v>166285</v>
      </c>
      <c r="D11498" s="18" t="s">
        <v>901</v>
      </c>
      <c r="E11498" s="11">
        <v>166289</v>
      </c>
      <c r="F11498" s="18" t="s">
        <v>6911</v>
      </c>
      <c r="G11498" s="11">
        <v>16</v>
      </c>
      <c r="H11498" s="11">
        <v>4</v>
      </c>
      <c r="I11498" s="19">
        <v>1909</v>
      </c>
      <c r="J11498" s="20">
        <v>45224</v>
      </c>
      <c r="K11498" s="20">
        <v>45329</v>
      </c>
      <c r="L11498" s="20">
        <v>45210</v>
      </c>
      <c r="M11498" s="21">
        <v>25000</v>
      </c>
      <c r="N11498" s="19">
        <v>4779.3100000000004</v>
      </c>
      <c r="O11498" s="19">
        <v>764.61</v>
      </c>
      <c r="P11498" s="19">
        <v>480</v>
      </c>
      <c r="Q11498" s="11">
        <v>2440</v>
      </c>
      <c r="R11498" s="11">
        <v>110</v>
      </c>
      <c r="S11498" s="11">
        <v>113409</v>
      </c>
    </row>
    <row r="11499" spans="1:19" x14ac:dyDescent="0.3">
      <c r="A11499" s="18" t="s">
        <v>1287</v>
      </c>
      <c r="B11499" s="18" t="s">
        <v>55</v>
      </c>
      <c r="C11499" s="11">
        <v>166285</v>
      </c>
      <c r="D11499" s="18" t="s">
        <v>901</v>
      </c>
      <c r="E11499" s="11">
        <v>166290</v>
      </c>
      <c r="F11499" s="18" t="s">
        <v>6912</v>
      </c>
      <c r="G11499" s="11">
        <v>16</v>
      </c>
      <c r="H11499" s="11">
        <v>4</v>
      </c>
      <c r="I11499" s="19">
        <v>2101</v>
      </c>
      <c r="J11499" s="20">
        <v>45224</v>
      </c>
      <c r="K11499" s="20">
        <v>45329</v>
      </c>
      <c r="L11499" s="20">
        <v>45210</v>
      </c>
      <c r="M11499" s="21">
        <v>28000</v>
      </c>
      <c r="N11499" s="19">
        <v>4841.3599999999997</v>
      </c>
      <c r="O11499" s="19">
        <v>774.55</v>
      </c>
      <c r="P11499" s="19">
        <v>480</v>
      </c>
      <c r="Q11499" s="11">
        <v>2440</v>
      </c>
      <c r="R11499" s="11">
        <v>100</v>
      </c>
      <c r="S11499" s="11">
        <v>113408</v>
      </c>
    </row>
    <row r="11500" spans="1:19" x14ac:dyDescent="0.3">
      <c r="A11500" s="18" t="s">
        <v>1287</v>
      </c>
      <c r="B11500" s="18" t="s">
        <v>55</v>
      </c>
      <c r="C11500" s="11">
        <v>166285</v>
      </c>
      <c r="D11500" s="18" t="s">
        <v>901</v>
      </c>
      <c r="E11500" s="11">
        <v>166291</v>
      </c>
      <c r="F11500" s="18" t="s">
        <v>6913</v>
      </c>
      <c r="G11500" s="11">
        <v>16</v>
      </c>
      <c r="H11500" s="11">
        <v>3</v>
      </c>
      <c r="I11500" s="19">
        <v>1325</v>
      </c>
      <c r="J11500" s="20">
        <v>45224</v>
      </c>
      <c r="K11500" s="20">
        <v>45329</v>
      </c>
      <c r="L11500" s="20">
        <v>45210</v>
      </c>
      <c r="M11500" s="21">
        <v>17000</v>
      </c>
      <c r="N11500" s="19">
        <v>3620.71</v>
      </c>
      <c r="O11500" s="19">
        <v>579.37</v>
      </c>
      <c r="P11500" s="19">
        <v>464</v>
      </c>
      <c r="Q11500" s="11">
        <v>2440</v>
      </c>
      <c r="R11500" s="11">
        <v>122</v>
      </c>
      <c r="S11500" s="11">
        <v>124064</v>
      </c>
    </row>
    <row r="11501" spans="1:19" x14ac:dyDescent="0.3">
      <c r="A11501" s="18" t="s">
        <v>1287</v>
      </c>
      <c r="B11501" s="18" t="s">
        <v>55</v>
      </c>
      <c r="C11501" s="11">
        <v>166285</v>
      </c>
      <c r="D11501" s="18" t="s">
        <v>901</v>
      </c>
      <c r="E11501" s="11">
        <v>166294</v>
      </c>
      <c r="F11501" s="18" t="s">
        <v>8102</v>
      </c>
      <c r="G11501" s="11">
        <v>16</v>
      </c>
      <c r="H11501" s="11">
        <v>1</v>
      </c>
      <c r="I11501" s="19">
        <v>807</v>
      </c>
      <c r="J11501" s="20">
        <v>45224</v>
      </c>
      <c r="K11501" s="20">
        <v>45329</v>
      </c>
      <c r="L11501" s="20">
        <v>45210</v>
      </c>
      <c r="M11501" s="21">
        <v>10000</v>
      </c>
      <c r="N11501" s="19">
        <v>2510.34</v>
      </c>
      <c r="O11501" s="19">
        <v>401.67</v>
      </c>
      <c r="P11501" s="19">
        <v>464</v>
      </c>
      <c r="Q11501" s="11">
        <v>2440</v>
      </c>
      <c r="R11501" s="11">
        <v>142</v>
      </c>
      <c r="S11501" s="11">
        <v>166204</v>
      </c>
    </row>
    <row r="11502" spans="1:19" x14ac:dyDescent="0.3">
      <c r="A11502" s="18" t="s">
        <v>1287</v>
      </c>
      <c r="B11502" s="18" t="s">
        <v>460</v>
      </c>
      <c r="C11502" s="11">
        <v>166422</v>
      </c>
      <c r="D11502" s="18" t="s">
        <v>912</v>
      </c>
      <c r="E11502" s="11">
        <v>166426</v>
      </c>
      <c r="F11502" s="18" t="s">
        <v>6982</v>
      </c>
      <c r="G11502" s="11">
        <v>16</v>
      </c>
      <c r="H11502" s="11">
        <v>2</v>
      </c>
      <c r="I11502" s="19">
        <v>800</v>
      </c>
      <c r="J11502" s="20">
        <v>45217</v>
      </c>
      <c r="K11502" s="20">
        <v>45322</v>
      </c>
      <c r="L11502" s="20">
        <v>45210</v>
      </c>
      <c r="M11502" s="21">
        <v>10000</v>
      </c>
      <c r="N11502" s="19">
        <v>2413.96</v>
      </c>
      <c r="O11502" s="19">
        <v>386.12</v>
      </c>
      <c r="P11502" s="19">
        <v>464</v>
      </c>
      <c r="Q11502" s="11">
        <v>2604</v>
      </c>
      <c r="R11502" s="11">
        <v>137</v>
      </c>
      <c r="S11502" s="11">
        <v>156159</v>
      </c>
    </row>
    <row r="11503" spans="1:19" x14ac:dyDescent="0.3">
      <c r="A11503" s="18" t="s">
        <v>1287</v>
      </c>
      <c r="B11503" s="18" t="s">
        <v>460</v>
      </c>
      <c r="C11503" s="11">
        <v>166422</v>
      </c>
      <c r="D11503" s="18" t="s">
        <v>912</v>
      </c>
      <c r="E11503" s="11">
        <v>166427</v>
      </c>
      <c r="F11503" s="18" t="s">
        <v>6983</v>
      </c>
      <c r="G11503" s="11">
        <v>16</v>
      </c>
      <c r="H11503" s="11">
        <v>2</v>
      </c>
      <c r="I11503" s="19">
        <v>1031</v>
      </c>
      <c r="J11503" s="20">
        <v>45217</v>
      </c>
      <c r="K11503" s="20">
        <v>45322</v>
      </c>
      <c r="L11503" s="20">
        <v>45210</v>
      </c>
      <c r="M11503" s="21">
        <v>13000</v>
      </c>
      <c r="N11503" s="19">
        <v>3013.84</v>
      </c>
      <c r="O11503" s="19">
        <v>482.21</v>
      </c>
      <c r="P11503" s="19">
        <v>464</v>
      </c>
      <c r="Q11503" s="11">
        <v>2604</v>
      </c>
      <c r="R11503" s="11">
        <v>132</v>
      </c>
      <c r="S11503" s="11">
        <v>156247</v>
      </c>
    </row>
    <row r="11504" spans="1:19" x14ac:dyDescent="0.3">
      <c r="A11504" s="18" t="s">
        <v>1287</v>
      </c>
      <c r="B11504" s="18" t="s">
        <v>460</v>
      </c>
      <c r="C11504" s="11">
        <v>166422</v>
      </c>
      <c r="D11504" s="18" t="s">
        <v>912</v>
      </c>
      <c r="E11504" s="11">
        <v>166445</v>
      </c>
      <c r="F11504" s="18" t="s">
        <v>8103</v>
      </c>
      <c r="G11504" s="11">
        <v>16</v>
      </c>
      <c r="H11504" s="11">
        <v>1</v>
      </c>
      <c r="I11504" s="19">
        <v>646</v>
      </c>
      <c r="J11504" s="20">
        <v>45217</v>
      </c>
      <c r="K11504" s="20">
        <v>45322</v>
      </c>
      <c r="L11504" s="20">
        <v>45210</v>
      </c>
      <c r="M11504" s="21">
        <v>8000</v>
      </c>
      <c r="N11504" s="19">
        <v>2013.74</v>
      </c>
      <c r="O11504" s="19">
        <v>322.27</v>
      </c>
      <c r="P11504" s="19">
        <v>464</v>
      </c>
      <c r="Q11504" s="11">
        <v>2604</v>
      </c>
      <c r="R11504" s="11">
        <v>142</v>
      </c>
      <c r="S11504" s="11">
        <v>165029</v>
      </c>
    </row>
    <row r="11505" spans="1:19" x14ac:dyDescent="0.3">
      <c r="A11505" s="18" t="s">
        <v>1287</v>
      </c>
      <c r="B11505" s="18" t="s">
        <v>460</v>
      </c>
      <c r="C11505" s="11">
        <v>166422</v>
      </c>
      <c r="D11505" s="18" t="s">
        <v>912</v>
      </c>
      <c r="E11505" s="11">
        <v>166446</v>
      </c>
      <c r="F11505" s="18" t="s">
        <v>8104</v>
      </c>
      <c r="G11505" s="11">
        <v>16</v>
      </c>
      <c r="H11505" s="11">
        <v>1</v>
      </c>
      <c r="I11505" s="19">
        <v>646</v>
      </c>
      <c r="J11505" s="20">
        <v>45217</v>
      </c>
      <c r="K11505" s="20">
        <v>45322</v>
      </c>
      <c r="L11505" s="20">
        <v>45210</v>
      </c>
      <c r="M11505" s="21">
        <v>8000</v>
      </c>
      <c r="N11505" s="19">
        <v>2013.74</v>
      </c>
      <c r="O11505" s="19">
        <v>322.27</v>
      </c>
      <c r="P11505" s="19">
        <v>464</v>
      </c>
      <c r="Q11505" s="11">
        <v>2604</v>
      </c>
      <c r="R11505" s="11">
        <v>142</v>
      </c>
      <c r="S11505" s="11">
        <v>164767</v>
      </c>
    </row>
    <row r="11506" spans="1:19" x14ac:dyDescent="0.3">
      <c r="A11506" s="18" t="s">
        <v>1287</v>
      </c>
      <c r="B11506" s="18" t="s">
        <v>30</v>
      </c>
      <c r="C11506" s="11">
        <v>166295</v>
      </c>
      <c r="D11506" s="18" t="s">
        <v>526</v>
      </c>
      <c r="E11506" s="11">
        <v>166299</v>
      </c>
      <c r="F11506" s="18" t="s">
        <v>4248</v>
      </c>
      <c r="G11506" s="11">
        <v>16</v>
      </c>
      <c r="H11506" s="11">
        <v>7</v>
      </c>
      <c r="I11506" s="19">
        <v>984</v>
      </c>
      <c r="J11506" s="20">
        <v>45217</v>
      </c>
      <c r="K11506" s="20">
        <v>45322</v>
      </c>
      <c r="L11506" s="20">
        <v>45210</v>
      </c>
      <c r="M11506" s="21">
        <v>13000</v>
      </c>
      <c r="N11506" s="19">
        <v>2365.5100000000002</v>
      </c>
      <c r="O11506" s="19">
        <v>378.41</v>
      </c>
      <c r="P11506" s="19">
        <v>464</v>
      </c>
      <c r="Q11506" s="11">
        <v>2569</v>
      </c>
      <c r="R11506" s="11">
        <v>105</v>
      </c>
      <c r="S11506" s="11">
        <v>104629</v>
      </c>
    </row>
    <row r="11507" spans="1:19" x14ac:dyDescent="0.3">
      <c r="A11507" s="18" t="s">
        <v>1287</v>
      </c>
      <c r="B11507" s="18" t="s">
        <v>30</v>
      </c>
      <c r="C11507" s="11">
        <v>166295</v>
      </c>
      <c r="D11507" s="18" t="s">
        <v>526</v>
      </c>
      <c r="E11507" s="11">
        <v>166300</v>
      </c>
      <c r="F11507" s="18" t="s">
        <v>4249</v>
      </c>
      <c r="G11507" s="11">
        <v>16</v>
      </c>
      <c r="H11507" s="11">
        <v>7</v>
      </c>
      <c r="I11507" s="19">
        <v>3947</v>
      </c>
      <c r="J11507" s="20">
        <v>45217</v>
      </c>
      <c r="K11507" s="20">
        <v>45322</v>
      </c>
      <c r="L11507" s="20">
        <v>45210</v>
      </c>
      <c r="M11507" s="21">
        <v>55000</v>
      </c>
      <c r="N11507" s="19">
        <v>7027.73</v>
      </c>
      <c r="O11507" s="19">
        <v>1124.3699999999999</v>
      </c>
      <c r="P11507" s="19">
        <v>496</v>
      </c>
      <c r="Q11507" s="11">
        <v>2569</v>
      </c>
      <c r="R11507" s="11">
        <v>75</v>
      </c>
      <c r="S11507" s="11">
        <v>106146</v>
      </c>
    </row>
    <row r="11508" spans="1:19" x14ac:dyDescent="0.3">
      <c r="A11508" s="18" t="s">
        <v>1287</v>
      </c>
      <c r="B11508" s="18" t="s">
        <v>30</v>
      </c>
      <c r="C11508" s="11">
        <v>166295</v>
      </c>
      <c r="D11508" s="18" t="s">
        <v>526</v>
      </c>
      <c r="E11508" s="11">
        <v>166301</v>
      </c>
      <c r="F11508" s="18" t="s">
        <v>4250</v>
      </c>
      <c r="G11508" s="11">
        <v>16</v>
      </c>
      <c r="H11508" s="11">
        <v>7</v>
      </c>
      <c r="I11508" s="19">
        <v>1135</v>
      </c>
      <c r="J11508" s="20">
        <v>45217</v>
      </c>
      <c r="K11508" s="20">
        <v>45322</v>
      </c>
      <c r="L11508" s="20">
        <v>45210</v>
      </c>
      <c r="M11508" s="21">
        <v>15000</v>
      </c>
      <c r="N11508" s="19">
        <v>2724.19</v>
      </c>
      <c r="O11508" s="19">
        <v>435.86</v>
      </c>
      <c r="P11508" s="19">
        <v>464</v>
      </c>
      <c r="Q11508" s="11">
        <v>2569</v>
      </c>
      <c r="R11508" s="11">
        <v>105</v>
      </c>
      <c r="S11508" s="11">
        <v>106143</v>
      </c>
    </row>
    <row r="11509" spans="1:19" x14ac:dyDescent="0.3">
      <c r="A11509" s="18" t="s">
        <v>1287</v>
      </c>
      <c r="B11509" s="18" t="s">
        <v>30</v>
      </c>
      <c r="C11509" s="11">
        <v>166295</v>
      </c>
      <c r="D11509" s="18" t="s">
        <v>526</v>
      </c>
      <c r="E11509" s="11">
        <v>166302</v>
      </c>
      <c r="F11509" s="18" t="s">
        <v>4251</v>
      </c>
      <c r="G11509" s="11">
        <v>16</v>
      </c>
      <c r="H11509" s="11">
        <v>6</v>
      </c>
      <c r="I11509" s="19">
        <v>780</v>
      </c>
      <c r="J11509" s="20">
        <v>45217</v>
      </c>
      <c r="K11509" s="20">
        <v>45322</v>
      </c>
      <c r="L11509" s="20">
        <v>45210</v>
      </c>
      <c r="M11509" s="21">
        <v>10000</v>
      </c>
      <c r="N11509" s="19">
        <v>2137.87</v>
      </c>
      <c r="O11509" s="19">
        <v>342.03</v>
      </c>
      <c r="P11509" s="19">
        <v>464</v>
      </c>
      <c r="Q11509" s="11">
        <v>2569</v>
      </c>
      <c r="R11509" s="11">
        <v>122</v>
      </c>
      <c r="S11509" s="11">
        <v>115282</v>
      </c>
    </row>
    <row r="11510" spans="1:19" x14ac:dyDescent="0.3">
      <c r="A11510" s="18" t="s">
        <v>1287</v>
      </c>
      <c r="B11510" s="18" t="s">
        <v>30</v>
      </c>
      <c r="C11510" s="11">
        <v>166295</v>
      </c>
      <c r="D11510" s="18" t="s">
        <v>526</v>
      </c>
      <c r="E11510" s="11">
        <v>166303</v>
      </c>
      <c r="F11510" s="18" t="s">
        <v>4252</v>
      </c>
      <c r="G11510" s="11">
        <v>16</v>
      </c>
      <c r="H11510" s="11">
        <v>6</v>
      </c>
      <c r="I11510" s="19">
        <v>993</v>
      </c>
      <c r="J11510" s="20">
        <v>45217</v>
      </c>
      <c r="K11510" s="20">
        <v>45322</v>
      </c>
      <c r="L11510" s="20">
        <v>45210</v>
      </c>
      <c r="M11510" s="21">
        <v>13000</v>
      </c>
      <c r="N11510" s="19">
        <v>2489.6</v>
      </c>
      <c r="O11510" s="19">
        <v>398.37</v>
      </c>
      <c r="P11510" s="19">
        <v>464</v>
      </c>
      <c r="Q11510" s="11">
        <v>2569</v>
      </c>
      <c r="R11510" s="11">
        <v>110</v>
      </c>
      <c r="S11510" s="11">
        <v>115253</v>
      </c>
    </row>
    <row r="11511" spans="1:19" x14ac:dyDescent="0.3">
      <c r="A11511" s="18" t="s">
        <v>1287</v>
      </c>
      <c r="B11511" s="18" t="s">
        <v>30</v>
      </c>
      <c r="C11511" s="11">
        <v>166295</v>
      </c>
      <c r="D11511" s="18" t="s">
        <v>526</v>
      </c>
      <c r="E11511" s="11">
        <v>166304</v>
      </c>
      <c r="F11511" s="18" t="s">
        <v>4253</v>
      </c>
      <c r="G11511" s="11">
        <v>16</v>
      </c>
      <c r="H11511" s="11">
        <v>6</v>
      </c>
      <c r="I11511" s="19">
        <v>624</v>
      </c>
      <c r="J11511" s="20">
        <v>45217</v>
      </c>
      <c r="K11511" s="20">
        <v>45322</v>
      </c>
      <c r="L11511" s="20">
        <v>45210</v>
      </c>
      <c r="M11511" s="21">
        <v>8000</v>
      </c>
      <c r="N11511" s="19">
        <v>1710.45</v>
      </c>
      <c r="O11511" s="19">
        <v>273.63</v>
      </c>
      <c r="P11511" s="19">
        <v>464</v>
      </c>
      <c r="Q11511" s="11">
        <v>2569</v>
      </c>
      <c r="R11511" s="11">
        <v>122</v>
      </c>
      <c r="S11511" s="11">
        <v>115252</v>
      </c>
    </row>
    <row r="11512" spans="1:19" x14ac:dyDescent="0.3">
      <c r="A11512" s="18" t="s">
        <v>1287</v>
      </c>
      <c r="B11512" s="18" t="s">
        <v>36</v>
      </c>
      <c r="C11512" s="11">
        <v>166345</v>
      </c>
      <c r="D11512" s="18" t="s">
        <v>913</v>
      </c>
      <c r="E11512" s="11">
        <v>166348</v>
      </c>
      <c r="F11512" s="18" t="s">
        <v>6985</v>
      </c>
      <c r="G11512" s="11">
        <v>16</v>
      </c>
      <c r="H11512" s="11">
        <v>2</v>
      </c>
      <c r="I11512" s="19">
        <v>800</v>
      </c>
      <c r="J11512" s="20">
        <v>45217</v>
      </c>
      <c r="K11512" s="20">
        <v>45322</v>
      </c>
      <c r="L11512" s="20">
        <v>45210</v>
      </c>
      <c r="M11512" s="21">
        <v>10000</v>
      </c>
      <c r="N11512" s="19">
        <v>2413.96</v>
      </c>
      <c r="O11512" s="19">
        <v>386.12</v>
      </c>
      <c r="P11512" s="19">
        <v>464</v>
      </c>
      <c r="Q11512" s="11">
        <v>2653</v>
      </c>
      <c r="R11512" s="11">
        <v>137</v>
      </c>
      <c r="S11512" s="11">
        <v>155755</v>
      </c>
    </row>
    <row r="11513" spans="1:19" x14ac:dyDescent="0.3">
      <c r="A11513" s="18" t="s">
        <v>1287</v>
      </c>
      <c r="B11513" s="18" t="s">
        <v>36</v>
      </c>
      <c r="C11513" s="11">
        <v>166345</v>
      </c>
      <c r="D11513" s="18" t="s">
        <v>913</v>
      </c>
      <c r="E11513" s="11">
        <v>166349</v>
      </c>
      <c r="F11513" s="18" t="s">
        <v>6986</v>
      </c>
      <c r="G11513" s="11">
        <v>16</v>
      </c>
      <c r="H11513" s="11">
        <v>2</v>
      </c>
      <c r="I11513" s="19">
        <v>800</v>
      </c>
      <c r="J11513" s="20">
        <v>45217</v>
      </c>
      <c r="K11513" s="20">
        <v>45322</v>
      </c>
      <c r="L11513" s="20">
        <v>45210</v>
      </c>
      <c r="M11513" s="21">
        <v>10000</v>
      </c>
      <c r="N11513" s="19">
        <v>2413.96</v>
      </c>
      <c r="O11513" s="19">
        <v>386.12</v>
      </c>
      <c r="P11513" s="19">
        <v>464</v>
      </c>
      <c r="Q11513" s="11">
        <v>2653</v>
      </c>
      <c r="R11513" s="11">
        <v>137</v>
      </c>
      <c r="S11513" s="11">
        <v>155763</v>
      </c>
    </row>
    <row r="11514" spans="1:19" x14ac:dyDescent="0.3">
      <c r="A11514" s="18" t="s">
        <v>1287</v>
      </c>
      <c r="B11514" s="18" t="s">
        <v>36</v>
      </c>
      <c r="C11514" s="11">
        <v>166345</v>
      </c>
      <c r="D11514" s="18" t="s">
        <v>913</v>
      </c>
      <c r="E11514" s="11">
        <v>166350</v>
      </c>
      <c r="F11514" s="18" t="s">
        <v>6987</v>
      </c>
      <c r="G11514" s="11">
        <v>16</v>
      </c>
      <c r="H11514" s="11">
        <v>2</v>
      </c>
      <c r="I11514" s="19">
        <v>1190</v>
      </c>
      <c r="J11514" s="20">
        <v>45217</v>
      </c>
      <c r="K11514" s="20">
        <v>45322</v>
      </c>
      <c r="L11514" s="20">
        <v>45210</v>
      </c>
      <c r="M11514" s="21">
        <v>15000</v>
      </c>
      <c r="N11514" s="19">
        <v>3482.83</v>
      </c>
      <c r="O11514" s="19">
        <v>557.17999999999995</v>
      </c>
      <c r="P11514" s="19">
        <v>464</v>
      </c>
      <c r="Q11514" s="11">
        <v>2653</v>
      </c>
      <c r="R11514" s="11">
        <v>132</v>
      </c>
      <c r="S11514" s="11">
        <v>155762</v>
      </c>
    </row>
    <row r="11515" spans="1:19" x14ac:dyDescent="0.3">
      <c r="A11515" s="18" t="s">
        <v>1287</v>
      </c>
      <c r="B11515" s="18" t="s">
        <v>36</v>
      </c>
      <c r="C11515" s="11">
        <v>166345</v>
      </c>
      <c r="D11515" s="18" t="s">
        <v>913</v>
      </c>
      <c r="E11515" s="11">
        <v>166351</v>
      </c>
      <c r="F11515" s="18" t="s">
        <v>6988</v>
      </c>
      <c r="G11515" s="11">
        <v>16</v>
      </c>
      <c r="H11515" s="11">
        <v>2</v>
      </c>
      <c r="I11515" s="19">
        <v>1190</v>
      </c>
      <c r="J11515" s="20">
        <v>45217</v>
      </c>
      <c r="K11515" s="20">
        <v>45322</v>
      </c>
      <c r="L11515" s="20">
        <v>45210</v>
      </c>
      <c r="M11515" s="21">
        <v>15000</v>
      </c>
      <c r="N11515" s="19">
        <v>3482.83</v>
      </c>
      <c r="O11515" s="19">
        <v>557.17999999999995</v>
      </c>
      <c r="P11515" s="19">
        <v>464</v>
      </c>
      <c r="Q11515" s="11">
        <v>2653</v>
      </c>
      <c r="R11515" s="11">
        <v>132</v>
      </c>
      <c r="S11515" s="11">
        <v>156111</v>
      </c>
    </row>
    <row r="11516" spans="1:19" x14ac:dyDescent="0.3">
      <c r="A11516" s="18" t="s">
        <v>1287</v>
      </c>
      <c r="B11516" s="18" t="s">
        <v>36</v>
      </c>
      <c r="C11516" s="11">
        <v>166345</v>
      </c>
      <c r="D11516" s="18" t="s">
        <v>913</v>
      </c>
      <c r="E11516" s="11">
        <v>166352</v>
      </c>
      <c r="F11516" s="18" t="s">
        <v>6989</v>
      </c>
      <c r="G11516" s="11">
        <v>16</v>
      </c>
      <c r="H11516" s="11">
        <v>2</v>
      </c>
      <c r="I11516" s="19">
        <v>800</v>
      </c>
      <c r="J11516" s="20">
        <v>45217</v>
      </c>
      <c r="K11516" s="20">
        <v>45322</v>
      </c>
      <c r="L11516" s="20">
        <v>45210</v>
      </c>
      <c r="M11516" s="21">
        <v>10000</v>
      </c>
      <c r="N11516" s="19">
        <v>2413.96</v>
      </c>
      <c r="O11516" s="19">
        <v>386.12</v>
      </c>
      <c r="P11516" s="19">
        <v>464</v>
      </c>
      <c r="Q11516" s="11">
        <v>2653</v>
      </c>
      <c r="R11516" s="11">
        <v>137</v>
      </c>
      <c r="S11516" s="11">
        <v>156736</v>
      </c>
    </row>
    <row r="11517" spans="1:19" x14ac:dyDescent="0.3">
      <c r="A11517" s="18" t="s">
        <v>1287</v>
      </c>
      <c r="B11517" s="18" t="s">
        <v>36</v>
      </c>
      <c r="C11517" s="11">
        <v>166345</v>
      </c>
      <c r="D11517" s="18" t="s">
        <v>913</v>
      </c>
      <c r="E11517" s="11">
        <v>166361</v>
      </c>
      <c r="F11517" s="18" t="s">
        <v>8105</v>
      </c>
      <c r="G11517" s="11">
        <v>16</v>
      </c>
      <c r="H11517" s="11">
        <v>1</v>
      </c>
      <c r="I11517" s="19">
        <v>565</v>
      </c>
      <c r="J11517" s="20">
        <v>45217</v>
      </c>
      <c r="K11517" s="20">
        <v>45322</v>
      </c>
      <c r="L11517" s="20">
        <v>45210</v>
      </c>
      <c r="M11517" s="21">
        <v>7000</v>
      </c>
      <c r="N11517" s="19">
        <v>1758.65</v>
      </c>
      <c r="O11517" s="19">
        <v>281.43</v>
      </c>
      <c r="P11517" s="19">
        <v>464</v>
      </c>
      <c r="Q11517" s="11">
        <v>2653</v>
      </c>
      <c r="R11517" s="11">
        <v>142</v>
      </c>
      <c r="S11517" s="11">
        <v>166163</v>
      </c>
    </row>
    <row r="11518" spans="1:19" x14ac:dyDescent="0.3">
      <c r="A11518" s="18" t="s">
        <v>1287</v>
      </c>
      <c r="B11518" s="18" t="s">
        <v>36</v>
      </c>
      <c r="C11518" s="11">
        <v>166345</v>
      </c>
      <c r="D11518" s="18" t="s">
        <v>913</v>
      </c>
      <c r="E11518" s="11">
        <v>166362</v>
      </c>
      <c r="F11518" s="18" t="s">
        <v>8106</v>
      </c>
      <c r="G11518" s="11">
        <v>16</v>
      </c>
      <c r="H11518" s="11">
        <v>1</v>
      </c>
      <c r="I11518" s="19">
        <v>407</v>
      </c>
      <c r="J11518" s="20">
        <v>45217</v>
      </c>
      <c r="K11518" s="20">
        <v>45322</v>
      </c>
      <c r="L11518" s="20">
        <v>45210</v>
      </c>
      <c r="M11518" s="21">
        <v>5000</v>
      </c>
      <c r="N11518" s="19">
        <v>1303.3399999999999</v>
      </c>
      <c r="O11518" s="19">
        <v>208.62</v>
      </c>
      <c r="P11518" s="19">
        <v>464</v>
      </c>
      <c r="Q11518" s="11">
        <v>2653</v>
      </c>
      <c r="R11518" s="11">
        <v>147</v>
      </c>
      <c r="S11518" s="11">
        <v>166165</v>
      </c>
    </row>
    <row r="11519" spans="1:19" x14ac:dyDescent="0.3">
      <c r="A11519" s="18" t="s">
        <v>1287</v>
      </c>
      <c r="B11519" s="18" t="s">
        <v>666</v>
      </c>
      <c r="C11519" s="11">
        <v>166449</v>
      </c>
      <c r="D11519" s="18" t="s">
        <v>1095</v>
      </c>
      <c r="E11519" s="11">
        <v>166451</v>
      </c>
      <c r="F11519" s="18" t="s">
        <v>8107</v>
      </c>
      <c r="G11519" s="11">
        <v>16</v>
      </c>
      <c r="H11519" s="11">
        <v>1</v>
      </c>
      <c r="I11519" s="19">
        <v>565</v>
      </c>
      <c r="J11519" s="20">
        <v>45218</v>
      </c>
      <c r="K11519" s="20">
        <v>45323</v>
      </c>
      <c r="L11519" s="20">
        <v>45210</v>
      </c>
      <c r="M11519" s="21">
        <v>7000</v>
      </c>
      <c r="N11519" s="19">
        <v>1758.65</v>
      </c>
      <c r="O11519" s="19">
        <v>281.43</v>
      </c>
      <c r="P11519" s="19">
        <v>464</v>
      </c>
      <c r="Q11519" s="11">
        <v>2597</v>
      </c>
      <c r="R11519" s="11">
        <v>142</v>
      </c>
      <c r="S11519" s="11">
        <v>163689</v>
      </c>
    </row>
    <row r="11520" spans="1:19" x14ac:dyDescent="0.3">
      <c r="A11520" s="18" t="s">
        <v>1287</v>
      </c>
      <c r="B11520" s="18" t="s">
        <v>666</v>
      </c>
      <c r="C11520" s="11">
        <v>166449</v>
      </c>
      <c r="D11520" s="18" t="s">
        <v>1095</v>
      </c>
      <c r="E11520" s="11">
        <v>166452</v>
      </c>
      <c r="F11520" s="18" t="s">
        <v>8108</v>
      </c>
      <c r="G11520" s="11">
        <v>16</v>
      </c>
      <c r="H11520" s="11">
        <v>1</v>
      </c>
      <c r="I11520" s="19">
        <v>565</v>
      </c>
      <c r="J11520" s="20">
        <v>45218</v>
      </c>
      <c r="K11520" s="20">
        <v>45323</v>
      </c>
      <c r="L11520" s="20">
        <v>45210</v>
      </c>
      <c r="M11520" s="21">
        <v>7000</v>
      </c>
      <c r="N11520" s="19">
        <v>1758.65</v>
      </c>
      <c r="O11520" s="19">
        <v>281.43</v>
      </c>
      <c r="P11520" s="19">
        <v>464</v>
      </c>
      <c r="Q11520" s="11">
        <v>2597</v>
      </c>
      <c r="R11520" s="11">
        <v>142</v>
      </c>
      <c r="S11520" s="11">
        <v>163968</v>
      </c>
    </row>
    <row r="11521" spans="1:19" x14ac:dyDescent="0.3">
      <c r="A11521" s="18" t="s">
        <v>1287</v>
      </c>
      <c r="B11521" s="18" t="s">
        <v>666</v>
      </c>
      <c r="C11521" s="11">
        <v>166449</v>
      </c>
      <c r="D11521" s="18" t="s">
        <v>1095</v>
      </c>
      <c r="E11521" s="11">
        <v>166453</v>
      </c>
      <c r="F11521" s="18" t="s">
        <v>8109</v>
      </c>
      <c r="G11521" s="11">
        <v>16</v>
      </c>
      <c r="H11521" s="11">
        <v>1</v>
      </c>
      <c r="I11521" s="19">
        <v>565</v>
      </c>
      <c r="J11521" s="20">
        <v>45218</v>
      </c>
      <c r="K11521" s="20">
        <v>45323</v>
      </c>
      <c r="L11521" s="20">
        <v>45210</v>
      </c>
      <c r="M11521" s="21">
        <v>7000</v>
      </c>
      <c r="N11521" s="19">
        <v>1758.65</v>
      </c>
      <c r="O11521" s="19">
        <v>281.43</v>
      </c>
      <c r="P11521" s="19">
        <v>464</v>
      </c>
      <c r="Q11521" s="11">
        <v>2597</v>
      </c>
      <c r="R11521" s="11">
        <v>142</v>
      </c>
      <c r="S11521" s="11">
        <v>163971</v>
      </c>
    </row>
    <row r="11522" spans="1:19" x14ac:dyDescent="0.3">
      <c r="A11522" s="18" t="s">
        <v>1287</v>
      </c>
      <c r="B11522" s="18" t="s">
        <v>666</v>
      </c>
      <c r="C11522" s="11">
        <v>166449</v>
      </c>
      <c r="D11522" s="18" t="s">
        <v>1095</v>
      </c>
      <c r="E11522" s="11">
        <v>166454</v>
      </c>
      <c r="F11522" s="18" t="s">
        <v>8110</v>
      </c>
      <c r="G11522" s="11">
        <v>16</v>
      </c>
      <c r="H11522" s="11">
        <v>1</v>
      </c>
      <c r="I11522" s="19">
        <v>565</v>
      </c>
      <c r="J11522" s="20">
        <v>45218</v>
      </c>
      <c r="K11522" s="20">
        <v>45323</v>
      </c>
      <c r="L11522" s="20">
        <v>45210</v>
      </c>
      <c r="M11522" s="21">
        <v>7000</v>
      </c>
      <c r="N11522" s="19">
        <v>1758.65</v>
      </c>
      <c r="O11522" s="19">
        <v>281.43</v>
      </c>
      <c r="P11522" s="19">
        <v>464</v>
      </c>
      <c r="Q11522" s="11">
        <v>2597</v>
      </c>
      <c r="R11522" s="11">
        <v>142</v>
      </c>
      <c r="S11522" s="11">
        <v>166146</v>
      </c>
    </row>
    <row r="11523" spans="1:19" x14ac:dyDescent="0.3">
      <c r="A11523" s="22" t="s">
        <v>1287</v>
      </c>
      <c r="B11523" s="22" t="s">
        <v>55</v>
      </c>
      <c r="C11523" s="23">
        <v>166475</v>
      </c>
      <c r="D11523" s="22" t="s">
        <v>924</v>
      </c>
      <c r="E11523" s="23">
        <v>166476</v>
      </c>
      <c r="F11523" s="22" t="s">
        <v>7057</v>
      </c>
      <c r="G11523" s="11">
        <v>16</v>
      </c>
      <c r="H11523" s="23">
        <v>2</v>
      </c>
      <c r="I11523" s="24">
        <v>1190</v>
      </c>
      <c r="J11523" s="20">
        <v>45218</v>
      </c>
      <c r="K11523" s="20">
        <v>45323</v>
      </c>
      <c r="L11523" s="20">
        <v>45211</v>
      </c>
      <c r="M11523" s="25">
        <v>15000</v>
      </c>
      <c r="N11523" s="24">
        <v>3482.83</v>
      </c>
      <c r="O11523" s="24">
        <v>557.17999999999995</v>
      </c>
      <c r="P11523" s="24">
        <v>464</v>
      </c>
      <c r="Q11523" s="23">
        <v>2448</v>
      </c>
      <c r="R11523" s="23">
        <v>132</v>
      </c>
      <c r="S11523" s="23">
        <v>157787</v>
      </c>
    </row>
    <row r="11524" spans="1:19" x14ac:dyDescent="0.3">
      <c r="A11524" s="22" t="s">
        <v>1287</v>
      </c>
      <c r="B11524" s="22" t="s">
        <v>55</v>
      </c>
      <c r="C11524" s="23">
        <v>166483</v>
      </c>
      <c r="D11524" s="22" t="s">
        <v>552</v>
      </c>
      <c r="E11524" s="23">
        <v>166484</v>
      </c>
      <c r="F11524" s="22" t="s">
        <v>4402</v>
      </c>
      <c r="G11524" s="11">
        <v>16</v>
      </c>
      <c r="H11524" s="23">
        <v>5</v>
      </c>
      <c r="I11524" s="24">
        <v>2251</v>
      </c>
      <c r="J11524" s="20">
        <v>45218</v>
      </c>
      <c r="K11524" s="20">
        <v>45323</v>
      </c>
      <c r="L11524" s="20">
        <v>45211</v>
      </c>
      <c r="M11524" s="25">
        <v>30000</v>
      </c>
      <c r="N11524" s="24">
        <v>5186.32</v>
      </c>
      <c r="O11524" s="24">
        <v>829.74</v>
      </c>
      <c r="P11524" s="24">
        <v>480</v>
      </c>
      <c r="Q11524" s="23">
        <v>2440</v>
      </c>
      <c r="R11524" s="23">
        <v>100</v>
      </c>
      <c r="S11524" s="23">
        <v>123912</v>
      </c>
    </row>
    <row r="11525" spans="1:19" x14ac:dyDescent="0.3">
      <c r="A11525" s="22" t="s">
        <v>1287</v>
      </c>
      <c r="B11525" s="22" t="s">
        <v>55</v>
      </c>
      <c r="C11525" s="23">
        <v>166523</v>
      </c>
      <c r="D11525" s="22" t="s">
        <v>596</v>
      </c>
      <c r="E11525" s="23">
        <v>166524</v>
      </c>
      <c r="F11525" s="22" t="s">
        <v>4644</v>
      </c>
      <c r="G11525" s="11">
        <v>16</v>
      </c>
      <c r="H11525" s="23">
        <v>7</v>
      </c>
      <c r="I11525" s="24">
        <v>1876</v>
      </c>
      <c r="J11525" s="20">
        <v>45218</v>
      </c>
      <c r="K11525" s="20">
        <v>45323</v>
      </c>
      <c r="L11525" s="20">
        <v>45211</v>
      </c>
      <c r="M11525" s="25">
        <v>25000</v>
      </c>
      <c r="N11525" s="24">
        <v>4323.99</v>
      </c>
      <c r="O11525" s="24">
        <v>691.92</v>
      </c>
      <c r="P11525" s="24">
        <v>480</v>
      </c>
      <c r="Q11525" s="23">
        <v>2440</v>
      </c>
      <c r="R11525" s="23">
        <v>100</v>
      </c>
      <c r="S11525" s="23">
        <v>105606</v>
      </c>
    </row>
    <row r="11526" spans="1:19" x14ac:dyDescent="0.3">
      <c r="A11526" s="22" t="s">
        <v>1287</v>
      </c>
      <c r="B11526" s="22" t="s">
        <v>38</v>
      </c>
      <c r="C11526" s="23">
        <v>166560</v>
      </c>
      <c r="D11526" s="22" t="s">
        <v>906</v>
      </c>
      <c r="E11526" s="23">
        <v>166561</v>
      </c>
      <c r="F11526" s="22" t="s">
        <v>6923</v>
      </c>
      <c r="G11526" s="11">
        <v>16</v>
      </c>
      <c r="H11526" s="23">
        <v>2</v>
      </c>
      <c r="I11526" s="24">
        <v>800</v>
      </c>
      <c r="J11526" s="20">
        <v>45218</v>
      </c>
      <c r="K11526" s="20">
        <v>45323</v>
      </c>
      <c r="L11526" s="20">
        <v>45211</v>
      </c>
      <c r="M11526" s="25">
        <v>10000</v>
      </c>
      <c r="N11526" s="24">
        <v>2413.96</v>
      </c>
      <c r="O11526" s="24">
        <v>386.12</v>
      </c>
      <c r="P11526" s="24">
        <v>464</v>
      </c>
      <c r="Q11526" s="23">
        <v>2594</v>
      </c>
      <c r="R11526" s="23">
        <v>137</v>
      </c>
      <c r="S11526" s="23">
        <v>156419</v>
      </c>
    </row>
    <row r="11527" spans="1:19" x14ac:dyDescent="0.3">
      <c r="A11527" s="22" t="s">
        <v>1287</v>
      </c>
      <c r="B11527" s="22" t="s">
        <v>460</v>
      </c>
      <c r="C11527" s="23">
        <v>166458</v>
      </c>
      <c r="D11527" s="22" t="s">
        <v>898</v>
      </c>
      <c r="E11527" s="23">
        <v>166461</v>
      </c>
      <c r="F11527" s="22" t="s">
        <v>6895</v>
      </c>
      <c r="G11527" s="11">
        <v>16</v>
      </c>
      <c r="H11527" s="23">
        <v>2</v>
      </c>
      <c r="I11527" s="24">
        <v>873</v>
      </c>
      <c r="J11527" s="20">
        <v>45218</v>
      </c>
      <c r="K11527" s="20">
        <v>45323</v>
      </c>
      <c r="L11527" s="20">
        <v>45211</v>
      </c>
      <c r="M11527" s="25">
        <v>11000</v>
      </c>
      <c r="N11527" s="24">
        <v>2558.64</v>
      </c>
      <c r="O11527" s="24">
        <v>409.45</v>
      </c>
      <c r="P11527" s="24">
        <v>464</v>
      </c>
      <c r="Q11527" s="23">
        <v>2604</v>
      </c>
      <c r="R11527" s="23">
        <v>132</v>
      </c>
      <c r="S11527" s="23">
        <v>151817</v>
      </c>
    </row>
    <row r="11528" spans="1:19" x14ac:dyDescent="0.3">
      <c r="A11528" s="18" t="s">
        <v>1287</v>
      </c>
      <c r="B11528" s="18" t="s">
        <v>55</v>
      </c>
      <c r="C11528" s="11">
        <v>166475</v>
      </c>
      <c r="D11528" s="18" t="s">
        <v>924</v>
      </c>
      <c r="E11528" s="11">
        <v>166477</v>
      </c>
      <c r="F11528" s="18" t="s">
        <v>7065</v>
      </c>
      <c r="G11528" s="11">
        <v>16</v>
      </c>
      <c r="H11528" s="11">
        <v>2</v>
      </c>
      <c r="I11528" s="19">
        <v>800</v>
      </c>
      <c r="J11528" s="20">
        <v>45218</v>
      </c>
      <c r="K11528" s="20">
        <v>45323</v>
      </c>
      <c r="L11528" s="20">
        <v>45211</v>
      </c>
      <c r="M11528" s="21">
        <v>10000</v>
      </c>
      <c r="N11528" s="19">
        <v>2413.96</v>
      </c>
      <c r="O11528" s="19">
        <v>386.12</v>
      </c>
      <c r="P11528" s="19">
        <v>464</v>
      </c>
      <c r="Q11528" s="11">
        <v>2448</v>
      </c>
      <c r="R11528" s="11">
        <v>137</v>
      </c>
      <c r="S11528" s="11">
        <v>157785</v>
      </c>
    </row>
    <row r="11529" spans="1:19" x14ac:dyDescent="0.3">
      <c r="A11529" s="18" t="s">
        <v>1287</v>
      </c>
      <c r="B11529" s="18" t="s">
        <v>55</v>
      </c>
      <c r="C11529" s="11">
        <v>166475</v>
      </c>
      <c r="D11529" s="18" t="s">
        <v>924</v>
      </c>
      <c r="E11529" s="11">
        <v>166478</v>
      </c>
      <c r="F11529" s="18" t="s">
        <v>7066</v>
      </c>
      <c r="G11529" s="11">
        <v>16</v>
      </c>
      <c r="H11529" s="11">
        <v>2</v>
      </c>
      <c r="I11529" s="19">
        <v>1190</v>
      </c>
      <c r="J11529" s="20">
        <v>45218</v>
      </c>
      <c r="K11529" s="20">
        <v>45323</v>
      </c>
      <c r="L11529" s="20">
        <v>45211</v>
      </c>
      <c r="M11529" s="21">
        <v>15000</v>
      </c>
      <c r="N11529" s="19">
        <v>3482.83</v>
      </c>
      <c r="O11529" s="19">
        <v>557.17999999999995</v>
      </c>
      <c r="P11529" s="19">
        <v>464</v>
      </c>
      <c r="Q11529" s="11">
        <v>2448</v>
      </c>
      <c r="R11529" s="11">
        <v>132</v>
      </c>
      <c r="S11529" s="11">
        <v>157786</v>
      </c>
    </row>
    <row r="11530" spans="1:19" x14ac:dyDescent="0.3">
      <c r="A11530" s="18" t="s">
        <v>1287</v>
      </c>
      <c r="B11530" s="18" t="s">
        <v>55</v>
      </c>
      <c r="C11530" s="11">
        <v>166475</v>
      </c>
      <c r="D11530" s="18" t="s">
        <v>924</v>
      </c>
      <c r="E11530" s="11">
        <v>166479</v>
      </c>
      <c r="F11530" s="18" t="s">
        <v>7067</v>
      </c>
      <c r="G11530" s="11">
        <v>16</v>
      </c>
      <c r="H11530" s="11">
        <v>2</v>
      </c>
      <c r="I11530" s="19">
        <v>1190</v>
      </c>
      <c r="J11530" s="20">
        <v>45218</v>
      </c>
      <c r="K11530" s="20">
        <v>45323</v>
      </c>
      <c r="L11530" s="20">
        <v>45211</v>
      </c>
      <c r="M11530" s="21">
        <v>15000</v>
      </c>
      <c r="N11530" s="19">
        <v>3482.83</v>
      </c>
      <c r="O11530" s="19">
        <v>557.17999999999995</v>
      </c>
      <c r="P11530" s="19">
        <v>464</v>
      </c>
      <c r="Q11530" s="11">
        <v>2448</v>
      </c>
      <c r="R11530" s="11">
        <v>132</v>
      </c>
      <c r="S11530" s="11">
        <v>157789</v>
      </c>
    </row>
    <row r="11531" spans="1:19" x14ac:dyDescent="0.3">
      <c r="A11531" s="18" t="s">
        <v>1287</v>
      </c>
      <c r="B11531" s="18" t="s">
        <v>55</v>
      </c>
      <c r="C11531" s="11">
        <v>166475</v>
      </c>
      <c r="D11531" s="18" t="s">
        <v>924</v>
      </c>
      <c r="E11531" s="11">
        <v>166480</v>
      </c>
      <c r="F11531" s="18" t="s">
        <v>7068</v>
      </c>
      <c r="G11531" s="11">
        <v>16</v>
      </c>
      <c r="H11531" s="11">
        <v>2</v>
      </c>
      <c r="I11531" s="19">
        <v>1190</v>
      </c>
      <c r="J11531" s="20">
        <v>45218</v>
      </c>
      <c r="K11531" s="20">
        <v>45323</v>
      </c>
      <c r="L11531" s="20">
        <v>45211</v>
      </c>
      <c r="M11531" s="21">
        <v>15000</v>
      </c>
      <c r="N11531" s="19">
        <v>3482.83</v>
      </c>
      <c r="O11531" s="19">
        <v>557.17999999999995</v>
      </c>
      <c r="P11531" s="19">
        <v>464</v>
      </c>
      <c r="Q11531" s="11">
        <v>2448</v>
      </c>
      <c r="R11531" s="11">
        <v>132</v>
      </c>
      <c r="S11531" s="11">
        <v>157791</v>
      </c>
    </row>
    <row r="11532" spans="1:19" x14ac:dyDescent="0.3">
      <c r="A11532" s="18" t="s">
        <v>1287</v>
      </c>
      <c r="B11532" s="18" t="s">
        <v>55</v>
      </c>
      <c r="C11532" s="11">
        <v>166475</v>
      </c>
      <c r="D11532" s="18" t="s">
        <v>924</v>
      </c>
      <c r="E11532" s="11">
        <v>166481</v>
      </c>
      <c r="F11532" s="18" t="s">
        <v>8111</v>
      </c>
      <c r="G11532" s="11">
        <v>16</v>
      </c>
      <c r="H11532" s="11">
        <v>1</v>
      </c>
      <c r="I11532" s="19">
        <v>807</v>
      </c>
      <c r="J11532" s="20">
        <v>45218</v>
      </c>
      <c r="K11532" s="20">
        <v>45323</v>
      </c>
      <c r="L11532" s="20">
        <v>45211</v>
      </c>
      <c r="M11532" s="21">
        <v>10000</v>
      </c>
      <c r="N11532" s="19">
        <v>2510.34</v>
      </c>
      <c r="O11532" s="19">
        <v>401.67</v>
      </c>
      <c r="P11532" s="19">
        <v>464</v>
      </c>
      <c r="Q11532" s="11">
        <v>2448</v>
      </c>
      <c r="R11532" s="11">
        <v>142</v>
      </c>
      <c r="S11532" s="11">
        <v>166390</v>
      </c>
    </row>
    <row r="11533" spans="1:19" x14ac:dyDescent="0.3">
      <c r="A11533" s="18" t="s">
        <v>1287</v>
      </c>
      <c r="B11533" s="18" t="s">
        <v>55</v>
      </c>
      <c r="C11533" s="11">
        <v>166483</v>
      </c>
      <c r="D11533" s="18" t="s">
        <v>552</v>
      </c>
      <c r="E11533" s="11">
        <v>166485</v>
      </c>
      <c r="F11533" s="18" t="s">
        <v>4404</v>
      </c>
      <c r="G11533" s="11">
        <v>16</v>
      </c>
      <c r="H11533" s="11">
        <v>4</v>
      </c>
      <c r="I11533" s="19">
        <v>1909</v>
      </c>
      <c r="J11533" s="20">
        <v>45218</v>
      </c>
      <c r="K11533" s="20">
        <v>45323</v>
      </c>
      <c r="L11533" s="20">
        <v>45211</v>
      </c>
      <c r="M11533" s="21">
        <v>25000</v>
      </c>
      <c r="N11533" s="19">
        <v>4779.3100000000004</v>
      </c>
      <c r="O11533" s="19">
        <v>764.61</v>
      </c>
      <c r="P11533" s="19">
        <v>480</v>
      </c>
      <c r="Q11533" s="11">
        <v>2440</v>
      </c>
      <c r="R11533" s="11">
        <v>110</v>
      </c>
      <c r="S11533" s="11">
        <v>136522</v>
      </c>
    </row>
    <row r="11534" spans="1:19" x14ac:dyDescent="0.3">
      <c r="A11534" s="18" t="s">
        <v>1287</v>
      </c>
      <c r="B11534" s="18" t="s">
        <v>55</v>
      </c>
      <c r="C11534" s="11">
        <v>166483</v>
      </c>
      <c r="D11534" s="18" t="s">
        <v>552</v>
      </c>
      <c r="E11534" s="11">
        <v>166486</v>
      </c>
      <c r="F11534" s="18" t="s">
        <v>4405</v>
      </c>
      <c r="G11534" s="11">
        <v>16</v>
      </c>
      <c r="H11534" s="11">
        <v>4</v>
      </c>
      <c r="I11534" s="19">
        <v>1088</v>
      </c>
      <c r="J11534" s="20">
        <v>45218</v>
      </c>
      <c r="K11534" s="20">
        <v>45323</v>
      </c>
      <c r="L11534" s="20">
        <v>45211</v>
      </c>
      <c r="M11534" s="21">
        <v>14000</v>
      </c>
      <c r="N11534" s="19">
        <v>2937.99</v>
      </c>
      <c r="O11534" s="19">
        <v>470.08</v>
      </c>
      <c r="P11534" s="19">
        <v>464</v>
      </c>
      <c r="Q11534" s="11">
        <v>2440</v>
      </c>
      <c r="R11534" s="11">
        <v>120</v>
      </c>
      <c r="S11534" s="11">
        <v>136523</v>
      </c>
    </row>
    <row r="11535" spans="1:19" x14ac:dyDescent="0.3">
      <c r="A11535" s="18" t="s">
        <v>1287</v>
      </c>
      <c r="B11535" s="18" t="s">
        <v>55</v>
      </c>
      <c r="C11535" s="11">
        <v>166483</v>
      </c>
      <c r="D11535" s="18" t="s">
        <v>552</v>
      </c>
      <c r="E11535" s="11">
        <v>166487</v>
      </c>
      <c r="F11535" s="18" t="s">
        <v>5671</v>
      </c>
      <c r="G11535" s="11">
        <v>16</v>
      </c>
      <c r="H11535" s="11">
        <v>3</v>
      </c>
      <c r="I11535" s="19">
        <v>1179</v>
      </c>
      <c r="J11535" s="20">
        <v>45218</v>
      </c>
      <c r="K11535" s="20">
        <v>45323</v>
      </c>
      <c r="L11535" s="20">
        <v>45211</v>
      </c>
      <c r="M11535" s="21">
        <v>15000</v>
      </c>
      <c r="N11535" s="19">
        <v>3331.06</v>
      </c>
      <c r="O11535" s="19">
        <v>532.91999999999996</v>
      </c>
      <c r="P11535" s="19">
        <v>464</v>
      </c>
      <c r="Q11535" s="11">
        <v>2440</v>
      </c>
      <c r="R11535" s="11">
        <v>127</v>
      </c>
      <c r="S11535" s="11">
        <v>145672</v>
      </c>
    </row>
    <row r="11536" spans="1:19" x14ac:dyDescent="0.3">
      <c r="A11536" s="18" t="s">
        <v>1287</v>
      </c>
      <c r="B11536" s="18" t="s">
        <v>55</v>
      </c>
      <c r="C11536" s="11">
        <v>166483</v>
      </c>
      <c r="D11536" s="18" t="s">
        <v>552</v>
      </c>
      <c r="E11536" s="11">
        <v>166488</v>
      </c>
      <c r="F11536" s="18" t="s">
        <v>5672</v>
      </c>
      <c r="G11536" s="11">
        <v>16</v>
      </c>
      <c r="H11536" s="11">
        <v>3</v>
      </c>
      <c r="I11536" s="19">
        <v>1179</v>
      </c>
      <c r="J11536" s="20">
        <v>45218</v>
      </c>
      <c r="K11536" s="20">
        <v>45323</v>
      </c>
      <c r="L11536" s="20">
        <v>45211</v>
      </c>
      <c r="M11536" s="21">
        <v>15000</v>
      </c>
      <c r="N11536" s="19">
        <v>3331.06</v>
      </c>
      <c r="O11536" s="19">
        <v>532.91999999999996</v>
      </c>
      <c r="P11536" s="19">
        <v>464</v>
      </c>
      <c r="Q11536" s="11">
        <v>2440</v>
      </c>
      <c r="R11536" s="11">
        <v>127</v>
      </c>
      <c r="S11536" s="11">
        <v>145771</v>
      </c>
    </row>
    <row r="11537" spans="1:19" x14ac:dyDescent="0.3">
      <c r="A11537" s="18" t="s">
        <v>1287</v>
      </c>
      <c r="B11537" s="18" t="s">
        <v>55</v>
      </c>
      <c r="C11537" s="11">
        <v>166483</v>
      </c>
      <c r="D11537" s="18" t="s">
        <v>552</v>
      </c>
      <c r="E11537" s="11">
        <v>166489</v>
      </c>
      <c r="F11537" s="18" t="s">
        <v>7016</v>
      </c>
      <c r="G11537" s="11">
        <v>16</v>
      </c>
      <c r="H11537" s="11">
        <v>2</v>
      </c>
      <c r="I11537" s="19">
        <v>560</v>
      </c>
      <c r="J11537" s="20">
        <v>45218</v>
      </c>
      <c r="K11537" s="20">
        <v>45323</v>
      </c>
      <c r="L11537" s="20">
        <v>45211</v>
      </c>
      <c r="M11537" s="21">
        <v>7000</v>
      </c>
      <c r="N11537" s="19">
        <v>1689.62</v>
      </c>
      <c r="O11537" s="19">
        <v>270.44</v>
      </c>
      <c r="P11537" s="19">
        <v>464</v>
      </c>
      <c r="Q11537" s="11">
        <v>2440</v>
      </c>
      <c r="R11537" s="11">
        <v>137</v>
      </c>
      <c r="S11537" s="11">
        <v>157348</v>
      </c>
    </row>
    <row r="11538" spans="1:19" x14ac:dyDescent="0.3">
      <c r="A11538" s="18" t="s">
        <v>1287</v>
      </c>
      <c r="B11538" s="18" t="s">
        <v>55</v>
      </c>
      <c r="C11538" s="11">
        <v>166523</v>
      </c>
      <c r="D11538" s="18" t="s">
        <v>596</v>
      </c>
      <c r="E11538" s="11">
        <v>166525</v>
      </c>
      <c r="F11538" s="18" t="s">
        <v>4657</v>
      </c>
      <c r="G11538" s="11">
        <v>16</v>
      </c>
      <c r="H11538" s="11">
        <v>13</v>
      </c>
      <c r="I11538" s="19">
        <v>3588</v>
      </c>
      <c r="J11538" s="20">
        <v>45218</v>
      </c>
      <c r="K11538" s="20">
        <v>45323</v>
      </c>
      <c r="L11538" s="20">
        <v>45211</v>
      </c>
      <c r="M11538" s="21">
        <v>50000</v>
      </c>
      <c r="N11538" s="19">
        <v>6386.28</v>
      </c>
      <c r="O11538" s="19">
        <v>1021.74</v>
      </c>
      <c r="P11538" s="19">
        <v>480</v>
      </c>
      <c r="Q11538" s="11">
        <v>2440</v>
      </c>
      <c r="R11538" s="11">
        <v>75</v>
      </c>
      <c r="S11538" s="11">
        <v>105607</v>
      </c>
    </row>
    <row r="11539" spans="1:19" x14ac:dyDescent="0.3">
      <c r="A11539" s="18" t="s">
        <v>1287</v>
      </c>
      <c r="B11539" s="18" t="s">
        <v>55</v>
      </c>
      <c r="C11539" s="11">
        <v>166523</v>
      </c>
      <c r="D11539" s="18" t="s">
        <v>596</v>
      </c>
      <c r="E11539" s="11">
        <v>166526</v>
      </c>
      <c r="F11539" s="18" t="s">
        <v>4658</v>
      </c>
      <c r="G11539" s="11">
        <v>16</v>
      </c>
      <c r="H11539" s="11">
        <v>7</v>
      </c>
      <c r="I11539" s="19">
        <v>1876</v>
      </c>
      <c r="J11539" s="20">
        <v>45218</v>
      </c>
      <c r="K11539" s="20">
        <v>45323</v>
      </c>
      <c r="L11539" s="20">
        <v>45211</v>
      </c>
      <c r="M11539" s="21">
        <v>25000</v>
      </c>
      <c r="N11539" s="19">
        <v>4323.99</v>
      </c>
      <c r="O11539" s="19">
        <v>691.92</v>
      </c>
      <c r="P11539" s="19">
        <v>480</v>
      </c>
      <c r="Q11539" s="11">
        <v>2440</v>
      </c>
      <c r="R11539" s="11">
        <v>100</v>
      </c>
      <c r="S11539" s="11">
        <v>105608</v>
      </c>
    </row>
    <row r="11540" spans="1:19" x14ac:dyDescent="0.3">
      <c r="A11540" s="18" t="s">
        <v>1287</v>
      </c>
      <c r="B11540" s="18" t="s">
        <v>55</v>
      </c>
      <c r="C11540" s="11">
        <v>166523</v>
      </c>
      <c r="D11540" s="18" t="s">
        <v>596</v>
      </c>
      <c r="E11540" s="11">
        <v>166527</v>
      </c>
      <c r="F11540" s="18" t="s">
        <v>4659</v>
      </c>
      <c r="G11540" s="11">
        <v>16</v>
      </c>
      <c r="H11540" s="11">
        <v>7</v>
      </c>
      <c r="I11540" s="19">
        <v>1876</v>
      </c>
      <c r="J11540" s="20">
        <v>45218</v>
      </c>
      <c r="K11540" s="20">
        <v>45323</v>
      </c>
      <c r="L11540" s="20">
        <v>45211</v>
      </c>
      <c r="M11540" s="21">
        <v>25000</v>
      </c>
      <c r="N11540" s="19">
        <v>4323.99</v>
      </c>
      <c r="O11540" s="19">
        <v>691.92</v>
      </c>
      <c r="P11540" s="19">
        <v>480</v>
      </c>
      <c r="Q11540" s="11">
        <v>2440</v>
      </c>
      <c r="R11540" s="11">
        <v>100</v>
      </c>
      <c r="S11540" s="11">
        <v>105612</v>
      </c>
    </row>
    <row r="11541" spans="1:19" x14ac:dyDescent="0.3">
      <c r="A11541" s="18" t="s">
        <v>1287</v>
      </c>
      <c r="B11541" s="18" t="s">
        <v>55</v>
      </c>
      <c r="C11541" s="11">
        <v>166523</v>
      </c>
      <c r="D11541" s="18" t="s">
        <v>596</v>
      </c>
      <c r="E11541" s="11">
        <v>166528</v>
      </c>
      <c r="F11541" s="18" t="s">
        <v>4660</v>
      </c>
      <c r="G11541" s="11">
        <v>16</v>
      </c>
      <c r="H11541" s="11">
        <v>6</v>
      </c>
      <c r="I11541" s="19">
        <v>1514</v>
      </c>
      <c r="J11541" s="20">
        <v>45218</v>
      </c>
      <c r="K11541" s="20">
        <v>45323</v>
      </c>
      <c r="L11541" s="20">
        <v>45211</v>
      </c>
      <c r="M11541" s="21">
        <v>20000</v>
      </c>
      <c r="N11541" s="19">
        <v>3641.47</v>
      </c>
      <c r="O11541" s="19">
        <v>582.54999999999995</v>
      </c>
      <c r="P11541" s="19">
        <v>464</v>
      </c>
      <c r="Q11541" s="11">
        <v>2440</v>
      </c>
      <c r="R11541" s="11">
        <v>105</v>
      </c>
      <c r="S11541" s="11">
        <v>115456</v>
      </c>
    </row>
    <row r="11542" spans="1:19" x14ac:dyDescent="0.3">
      <c r="A11542" s="18" t="s">
        <v>1287</v>
      </c>
      <c r="B11542" s="18" t="s">
        <v>55</v>
      </c>
      <c r="C11542" s="11">
        <v>166523</v>
      </c>
      <c r="D11542" s="18" t="s">
        <v>596</v>
      </c>
      <c r="E11542" s="11">
        <v>166529</v>
      </c>
      <c r="F11542" s="18" t="s">
        <v>5632</v>
      </c>
      <c r="G11542" s="11">
        <v>16</v>
      </c>
      <c r="H11542" s="11">
        <v>5</v>
      </c>
      <c r="I11542" s="19">
        <v>780</v>
      </c>
      <c r="J11542" s="20">
        <v>45218</v>
      </c>
      <c r="K11542" s="20">
        <v>45323</v>
      </c>
      <c r="L11542" s="20">
        <v>45211</v>
      </c>
      <c r="M11542" s="21">
        <v>10000</v>
      </c>
      <c r="N11542" s="19">
        <v>2137.87</v>
      </c>
      <c r="O11542" s="19">
        <v>342.03</v>
      </c>
      <c r="P11542" s="19">
        <v>464</v>
      </c>
      <c r="Q11542" s="11">
        <v>2440</v>
      </c>
      <c r="R11542" s="11">
        <v>122</v>
      </c>
      <c r="S11542" s="11">
        <v>105614</v>
      </c>
    </row>
    <row r="11543" spans="1:19" x14ac:dyDescent="0.3">
      <c r="A11543" s="18" t="s">
        <v>1287</v>
      </c>
      <c r="B11543" s="18" t="s">
        <v>38</v>
      </c>
      <c r="C11543" s="11">
        <v>166560</v>
      </c>
      <c r="D11543" s="18" t="s">
        <v>906</v>
      </c>
      <c r="E11543" s="11">
        <v>166562</v>
      </c>
      <c r="F11543" s="18" t="s">
        <v>6953</v>
      </c>
      <c r="G11543" s="11">
        <v>16</v>
      </c>
      <c r="H11543" s="11">
        <v>2</v>
      </c>
      <c r="I11543" s="19">
        <v>800</v>
      </c>
      <c r="J11543" s="20">
        <v>45218</v>
      </c>
      <c r="K11543" s="20">
        <v>45323</v>
      </c>
      <c r="L11543" s="20">
        <v>45211</v>
      </c>
      <c r="M11543" s="21">
        <v>10000</v>
      </c>
      <c r="N11543" s="19">
        <v>2413.96</v>
      </c>
      <c r="O11543" s="19">
        <v>386.12</v>
      </c>
      <c r="P11543" s="19">
        <v>464</v>
      </c>
      <c r="Q11543" s="11">
        <v>2594</v>
      </c>
      <c r="R11543" s="11">
        <v>137</v>
      </c>
      <c r="S11543" s="11">
        <v>156422</v>
      </c>
    </row>
    <row r="11544" spans="1:19" x14ac:dyDescent="0.3">
      <c r="A11544" s="18" t="s">
        <v>1287</v>
      </c>
      <c r="B11544" s="18" t="s">
        <v>38</v>
      </c>
      <c r="C11544" s="11">
        <v>166560</v>
      </c>
      <c r="D11544" s="18" t="s">
        <v>906</v>
      </c>
      <c r="E11544" s="11">
        <v>166563</v>
      </c>
      <c r="F11544" s="18" t="s">
        <v>6954</v>
      </c>
      <c r="G11544" s="11">
        <v>16</v>
      </c>
      <c r="H11544" s="11">
        <v>2</v>
      </c>
      <c r="I11544" s="19">
        <v>800</v>
      </c>
      <c r="J11544" s="20">
        <v>45218</v>
      </c>
      <c r="K11544" s="20">
        <v>45323</v>
      </c>
      <c r="L11544" s="20">
        <v>45211</v>
      </c>
      <c r="M11544" s="21">
        <v>10000</v>
      </c>
      <c r="N11544" s="19">
        <v>2413.96</v>
      </c>
      <c r="O11544" s="19">
        <v>386.12</v>
      </c>
      <c r="P11544" s="19">
        <v>464</v>
      </c>
      <c r="Q11544" s="11">
        <v>2594</v>
      </c>
      <c r="R11544" s="11">
        <v>137</v>
      </c>
      <c r="S11544" s="11">
        <v>156418</v>
      </c>
    </row>
    <row r="11545" spans="1:19" x14ac:dyDescent="0.3">
      <c r="A11545" s="18" t="s">
        <v>1287</v>
      </c>
      <c r="B11545" s="18" t="s">
        <v>38</v>
      </c>
      <c r="C11545" s="11">
        <v>166560</v>
      </c>
      <c r="D11545" s="18" t="s">
        <v>906</v>
      </c>
      <c r="E11545" s="11">
        <v>166564</v>
      </c>
      <c r="F11545" s="18" t="s">
        <v>6955</v>
      </c>
      <c r="G11545" s="11">
        <v>16</v>
      </c>
      <c r="H11545" s="11">
        <v>2</v>
      </c>
      <c r="I11545" s="19">
        <v>560</v>
      </c>
      <c r="J11545" s="20">
        <v>45218</v>
      </c>
      <c r="K11545" s="20">
        <v>45323</v>
      </c>
      <c r="L11545" s="20">
        <v>45211</v>
      </c>
      <c r="M11545" s="21">
        <v>7000</v>
      </c>
      <c r="N11545" s="19">
        <v>1689.62</v>
      </c>
      <c r="O11545" s="19">
        <v>270.44</v>
      </c>
      <c r="P11545" s="19">
        <v>464</v>
      </c>
      <c r="Q11545" s="11">
        <v>2594</v>
      </c>
      <c r="R11545" s="11">
        <v>137</v>
      </c>
      <c r="S11545" s="11">
        <v>155867</v>
      </c>
    </row>
    <row r="11546" spans="1:19" x14ac:dyDescent="0.3">
      <c r="A11546" s="18" t="s">
        <v>1287</v>
      </c>
      <c r="B11546" s="18" t="s">
        <v>38</v>
      </c>
      <c r="C11546" s="11">
        <v>166560</v>
      </c>
      <c r="D11546" s="18" t="s">
        <v>906</v>
      </c>
      <c r="E11546" s="11">
        <v>166565</v>
      </c>
      <c r="F11546" s="18" t="s">
        <v>6956</v>
      </c>
      <c r="G11546" s="11">
        <v>16</v>
      </c>
      <c r="H11546" s="11">
        <v>2</v>
      </c>
      <c r="I11546" s="19">
        <v>800</v>
      </c>
      <c r="J11546" s="20">
        <v>45218</v>
      </c>
      <c r="K11546" s="20">
        <v>45323</v>
      </c>
      <c r="L11546" s="20">
        <v>45211</v>
      </c>
      <c r="M11546" s="21">
        <v>10000</v>
      </c>
      <c r="N11546" s="19">
        <v>2413.96</v>
      </c>
      <c r="O11546" s="19">
        <v>386.12</v>
      </c>
      <c r="P11546" s="19">
        <v>464</v>
      </c>
      <c r="Q11546" s="11">
        <v>2594</v>
      </c>
      <c r="R11546" s="11">
        <v>137</v>
      </c>
      <c r="S11546" s="11">
        <v>155889</v>
      </c>
    </row>
    <row r="11547" spans="1:19" x14ac:dyDescent="0.3">
      <c r="A11547" s="18" t="s">
        <v>1287</v>
      </c>
      <c r="B11547" s="18" t="s">
        <v>460</v>
      </c>
      <c r="C11547" s="11">
        <v>166458</v>
      </c>
      <c r="D11547" s="18" t="s">
        <v>898</v>
      </c>
      <c r="E11547" s="11">
        <v>166462</v>
      </c>
      <c r="F11547" s="18" t="s">
        <v>6896</v>
      </c>
      <c r="G11547" s="11">
        <v>16</v>
      </c>
      <c r="H11547" s="11">
        <v>2</v>
      </c>
      <c r="I11547" s="19">
        <v>873</v>
      </c>
      <c r="J11547" s="20">
        <v>45218</v>
      </c>
      <c r="K11547" s="20">
        <v>45323</v>
      </c>
      <c r="L11547" s="20">
        <v>45211</v>
      </c>
      <c r="M11547" s="21">
        <v>11000</v>
      </c>
      <c r="N11547" s="19">
        <v>2558.64</v>
      </c>
      <c r="O11547" s="19">
        <v>409.45</v>
      </c>
      <c r="P11547" s="19">
        <v>464</v>
      </c>
      <c r="Q11547" s="11">
        <v>2604</v>
      </c>
      <c r="R11547" s="11">
        <v>132</v>
      </c>
      <c r="S11547" s="11">
        <v>156151</v>
      </c>
    </row>
    <row r="11548" spans="1:19" x14ac:dyDescent="0.3">
      <c r="A11548" s="18" t="s">
        <v>1287</v>
      </c>
      <c r="B11548" s="18" t="s">
        <v>460</v>
      </c>
      <c r="C11548" s="11">
        <v>166458</v>
      </c>
      <c r="D11548" s="18" t="s">
        <v>898</v>
      </c>
      <c r="E11548" s="11">
        <v>166463</v>
      </c>
      <c r="F11548" s="18" t="s">
        <v>6897</v>
      </c>
      <c r="G11548" s="11">
        <v>16</v>
      </c>
      <c r="H11548" s="11">
        <v>2</v>
      </c>
      <c r="I11548" s="19">
        <v>873</v>
      </c>
      <c r="J11548" s="20">
        <v>45218</v>
      </c>
      <c r="K11548" s="20">
        <v>45323</v>
      </c>
      <c r="L11548" s="20">
        <v>45211</v>
      </c>
      <c r="M11548" s="21">
        <v>11000</v>
      </c>
      <c r="N11548" s="19">
        <v>2558.64</v>
      </c>
      <c r="O11548" s="19">
        <v>409.45</v>
      </c>
      <c r="P11548" s="19">
        <v>464</v>
      </c>
      <c r="Q11548" s="11">
        <v>2604</v>
      </c>
      <c r="R11548" s="11">
        <v>132</v>
      </c>
      <c r="S11548" s="11">
        <v>156365</v>
      </c>
    </row>
    <row r="11549" spans="1:19" x14ac:dyDescent="0.3">
      <c r="A11549" s="18" t="s">
        <v>1287</v>
      </c>
      <c r="B11549" s="18" t="s">
        <v>460</v>
      </c>
      <c r="C11549" s="11">
        <v>166458</v>
      </c>
      <c r="D11549" s="18" t="s">
        <v>898</v>
      </c>
      <c r="E11549" s="11">
        <v>166464</v>
      </c>
      <c r="F11549" s="18" t="s">
        <v>6898</v>
      </c>
      <c r="G11549" s="11">
        <v>16</v>
      </c>
      <c r="H11549" s="11">
        <v>2</v>
      </c>
      <c r="I11549" s="19">
        <v>873</v>
      </c>
      <c r="J11549" s="20">
        <v>45218</v>
      </c>
      <c r="K11549" s="20">
        <v>45323</v>
      </c>
      <c r="L11549" s="20">
        <v>45211</v>
      </c>
      <c r="M11549" s="21">
        <v>11000</v>
      </c>
      <c r="N11549" s="19">
        <v>2558.64</v>
      </c>
      <c r="O11549" s="19">
        <v>409.45</v>
      </c>
      <c r="P11549" s="19">
        <v>464</v>
      </c>
      <c r="Q11549" s="11">
        <v>2604</v>
      </c>
      <c r="R11549" s="11">
        <v>132</v>
      </c>
      <c r="S11549" s="11">
        <v>156460</v>
      </c>
    </row>
    <row r="11550" spans="1:19" x14ac:dyDescent="0.3">
      <c r="A11550" s="18" t="s">
        <v>1287</v>
      </c>
      <c r="B11550" s="18" t="s">
        <v>460</v>
      </c>
      <c r="C11550" s="11">
        <v>166458</v>
      </c>
      <c r="D11550" s="18" t="s">
        <v>898</v>
      </c>
      <c r="E11550" s="11">
        <v>166468</v>
      </c>
      <c r="F11550" s="18" t="s">
        <v>8112</v>
      </c>
      <c r="G11550" s="11">
        <v>16</v>
      </c>
      <c r="H11550" s="11">
        <v>1</v>
      </c>
      <c r="I11550" s="19">
        <v>807</v>
      </c>
      <c r="J11550" s="20">
        <v>45218</v>
      </c>
      <c r="K11550" s="20">
        <v>45323</v>
      </c>
      <c r="L11550" s="20">
        <v>45211</v>
      </c>
      <c r="M11550" s="21">
        <v>10000</v>
      </c>
      <c r="N11550" s="19">
        <v>2510.34</v>
      </c>
      <c r="O11550" s="19">
        <v>401.67</v>
      </c>
      <c r="P11550" s="19">
        <v>464</v>
      </c>
      <c r="Q11550" s="11">
        <v>2604</v>
      </c>
      <c r="R11550" s="11">
        <v>142</v>
      </c>
      <c r="S11550" s="11">
        <v>166130</v>
      </c>
    </row>
    <row r="11551" spans="1:19" x14ac:dyDescent="0.3">
      <c r="A11551" s="22" t="s">
        <v>1287</v>
      </c>
      <c r="B11551" s="22" t="s">
        <v>50</v>
      </c>
      <c r="C11551" s="23">
        <v>166500</v>
      </c>
      <c r="D11551" s="22" t="s">
        <v>487</v>
      </c>
      <c r="E11551" s="23">
        <v>166501</v>
      </c>
      <c r="F11551" s="22" t="s">
        <v>3967</v>
      </c>
      <c r="G11551" s="11">
        <v>16</v>
      </c>
      <c r="H11551" s="23">
        <v>4</v>
      </c>
      <c r="I11551" s="24">
        <v>1165</v>
      </c>
      <c r="J11551" s="20">
        <v>45219</v>
      </c>
      <c r="K11551" s="20">
        <v>45324</v>
      </c>
      <c r="L11551" s="20">
        <v>45212</v>
      </c>
      <c r="M11551" s="25">
        <v>15000</v>
      </c>
      <c r="N11551" s="24">
        <v>3137.93</v>
      </c>
      <c r="O11551" s="24">
        <v>502.09</v>
      </c>
      <c r="P11551" s="24">
        <v>464</v>
      </c>
      <c r="Q11551" s="23">
        <v>2588</v>
      </c>
      <c r="R11551" s="23">
        <v>120</v>
      </c>
      <c r="S11551" s="23">
        <v>135599</v>
      </c>
    </row>
    <row r="11552" spans="1:19" x14ac:dyDescent="0.3">
      <c r="A11552" s="22" t="s">
        <v>1287</v>
      </c>
      <c r="B11552" s="22" t="s">
        <v>22</v>
      </c>
      <c r="C11552" s="23">
        <v>166576</v>
      </c>
      <c r="D11552" s="22" t="s">
        <v>1096</v>
      </c>
      <c r="E11552" s="23">
        <v>166577</v>
      </c>
      <c r="F11552" s="22" t="s">
        <v>8113</v>
      </c>
      <c r="G11552" s="11">
        <v>16</v>
      </c>
      <c r="H11552" s="23">
        <v>1</v>
      </c>
      <c r="I11552" s="24">
        <v>565</v>
      </c>
      <c r="J11552" s="20">
        <v>45219</v>
      </c>
      <c r="K11552" s="20">
        <v>45324</v>
      </c>
      <c r="L11552" s="20">
        <v>45212</v>
      </c>
      <c r="M11552" s="25">
        <v>7000</v>
      </c>
      <c r="N11552" s="24">
        <v>1758.65</v>
      </c>
      <c r="O11552" s="24">
        <v>281.43</v>
      </c>
      <c r="P11552" s="24">
        <v>464</v>
      </c>
      <c r="Q11552" s="23">
        <v>2636</v>
      </c>
      <c r="R11552" s="23">
        <v>142</v>
      </c>
      <c r="S11552" s="23">
        <v>165327</v>
      </c>
    </row>
    <row r="11553" spans="1:19" x14ac:dyDescent="0.3">
      <c r="A11553" s="22" t="s">
        <v>1287</v>
      </c>
      <c r="B11553" s="22" t="s">
        <v>50</v>
      </c>
      <c r="C11553" s="23">
        <v>166589</v>
      </c>
      <c r="D11553" s="22" t="s">
        <v>369</v>
      </c>
      <c r="E11553" s="23">
        <v>166590</v>
      </c>
      <c r="F11553" s="22" t="s">
        <v>3277</v>
      </c>
      <c r="G11553" s="11">
        <v>16</v>
      </c>
      <c r="H11553" s="23">
        <v>5</v>
      </c>
      <c r="I11553" s="24">
        <v>1934</v>
      </c>
      <c r="J11553" s="20">
        <v>45219</v>
      </c>
      <c r="K11553" s="20">
        <v>45324</v>
      </c>
      <c r="L11553" s="20">
        <v>45212</v>
      </c>
      <c r="M11553" s="25">
        <v>26000</v>
      </c>
      <c r="N11553" s="24">
        <v>4262.13</v>
      </c>
      <c r="O11553" s="24">
        <v>681.87</v>
      </c>
      <c r="P11553" s="24">
        <v>480</v>
      </c>
      <c r="Q11553" s="23">
        <v>2444</v>
      </c>
      <c r="R11553" s="23">
        <v>95</v>
      </c>
      <c r="S11553" s="23">
        <v>122647</v>
      </c>
    </row>
    <row r="11554" spans="1:19" x14ac:dyDescent="0.3">
      <c r="A11554" s="22" t="s">
        <v>1287</v>
      </c>
      <c r="B11554" s="22" t="s">
        <v>22</v>
      </c>
      <c r="C11554" s="23">
        <v>166617</v>
      </c>
      <c r="D11554" s="22" t="s">
        <v>1097</v>
      </c>
      <c r="E11554" s="23">
        <v>166618</v>
      </c>
      <c r="F11554" s="22" t="s">
        <v>8114</v>
      </c>
      <c r="G11554" s="11">
        <v>16</v>
      </c>
      <c r="H11554" s="23">
        <v>1</v>
      </c>
      <c r="I11554" s="24">
        <v>565</v>
      </c>
      <c r="J11554" s="20">
        <v>45219</v>
      </c>
      <c r="K11554" s="20">
        <v>45324</v>
      </c>
      <c r="L11554" s="20">
        <v>45212</v>
      </c>
      <c r="M11554" s="25">
        <v>7000</v>
      </c>
      <c r="N11554" s="24">
        <v>1758.65</v>
      </c>
      <c r="O11554" s="24">
        <v>281.43</v>
      </c>
      <c r="P11554" s="24">
        <v>464</v>
      </c>
      <c r="Q11554" s="23">
        <v>2545</v>
      </c>
      <c r="R11554" s="23">
        <v>142</v>
      </c>
      <c r="S11554" s="23">
        <v>163198</v>
      </c>
    </row>
    <row r="11555" spans="1:19" x14ac:dyDescent="0.3">
      <c r="A11555" s="22" t="s">
        <v>1287</v>
      </c>
      <c r="B11555" s="22" t="s">
        <v>460</v>
      </c>
      <c r="C11555" s="23">
        <v>166630</v>
      </c>
      <c r="D11555" s="22" t="s">
        <v>918</v>
      </c>
      <c r="E11555" s="23">
        <v>166632</v>
      </c>
      <c r="F11555" s="22" t="s">
        <v>7012</v>
      </c>
      <c r="G11555" s="11">
        <v>16</v>
      </c>
      <c r="H11555" s="23">
        <v>2</v>
      </c>
      <c r="I11555" s="24">
        <v>570</v>
      </c>
      <c r="J11555" s="20">
        <v>45219</v>
      </c>
      <c r="K11555" s="20">
        <v>45324</v>
      </c>
      <c r="L11555" s="20">
        <v>45212</v>
      </c>
      <c r="M11555" s="25">
        <v>7000</v>
      </c>
      <c r="N11555" s="24">
        <v>1827.61</v>
      </c>
      <c r="O11555" s="24">
        <v>292.33</v>
      </c>
      <c r="P11555" s="24">
        <v>464</v>
      </c>
      <c r="Q11555" s="23">
        <v>2604</v>
      </c>
      <c r="R11555" s="23">
        <v>147</v>
      </c>
      <c r="S11555" s="23">
        <v>157057</v>
      </c>
    </row>
    <row r="11556" spans="1:19" x14ac:dyDescent="0.3">
      <c r="A11556" s="22" t="s">
        <v>1287</v>
      </c>
      <c r="B11556" s="22" t="s">
        <v>20</v>
      </c>
      <c r="C11556" s="23">
        <v>166649</v>
      </c>
      <c r="D11556" s="22" t="s">
        <v>910</v>
      </c>
      <c r="E11556" s="23">
        <v>166652</v>
      </c>
      <c r="F11556" s="22" t="s">
        <v>6971</v>
      </c>
      <c r="G11556" s="11">
        <v>16</v>
      </c>
      <c r="H11556" s="23">
        <v>2</v>
      </c>
      <c r="I11556" s="24">
        <v>2010</v>
      </c>
      <c r="J11556" s="20">
        <v>45222</v>
      </c>
      <c r="K11556" s="20">
        <v>45327</v>
      </c>
      <c r="L11556" s="20">
        <v>45212</v>
      </c>
      <c r="M11556" s="25">
        <v>28000</v>
      </c>
      <c r="N11556" s="24">
        <v>3586.15</v>
      </c>
      <c r="O11556" s="24">
        <v>573.76</v>
      </c>
      <c r="P11556" s="24">
        <v>480</v>
      </c>
      <c r="Q11556" s="23">
        <v>2585</v>
      </c>
      <c r="R11556" s="23">
        <v>75</v>
      </c>
      <c r="S11556" s="23">
        <v>156731</v>
      </c>
    </row>
    <row r="11557" spans="1:19" x14ac:dyDescent="0.3">
      <c r="A11557" s="22" t="s">
        <v>1287</v>
      </c>
      <c r="B11557" s="22" t="s">
        <v>36</v>
      </c>
      <c r="C11557" s="23">
        <v>166566</v>
      </c>
      <c r="D11557" s="22" t="s">
        <v>480</v>
      </c>
      <c r="E11557" s="23">
        <v>166567</v>
      </c>
      <c r="F11557" s="22" t="s">
        <v>3960</v>
      </c>
      <c r="G11557" s="11">
        <v>16</v>
      </c>
      <c r="H11557" s="23">
        <v>5</v>
      </c>
      <c r="I11557" s="24">
        <v>800</v>
      </c>
      <c r="J11557" s="20">
        <v>45219</v>
      </c>
      <c r="K11557" s="20">
        <v>45324</v>
      </c>
      <c r="L11557" s="20">
        <v>45212</v>
      </c>
      <c r="M11557" s="25">
        <v>10000</v>
      </c>
      <c r="N11557" s="24">
        <v>2413.96</v>
      </c>
      <c r="O11557" s="24">
        <v>386.12</v>
      </c>
      <c r="P11557" s="24">
        <v>464</v>
      </c>
      <c r="Q11557" s="23">
        <v>2647</v>
      </c>
      <c r="R11557" s="23">
        <v>137</v>
      </c>
      <c r="S11557" s="23">
        <v>121898</v>
      </c>
    </row>
    <row r="11558" spans="1:19" x14ac:dyDescent="0.3">
      <c r="A11558" s="22" t="s">
        <v>1287</v>
      </c>
      <c r="B11558" s="22" t="s">
        <v>20</v>
      </c>
      <c r="C11558" s="23">
        <v>166668</v>
      </c>
      <c r="D11558" s="22" t="s">
        <v>897</v>
      </c>
      <c r="E11558" s="23">
        <v>166669</v>
      </c>
      <c r="F11558" s="22" t="s">
        <v>6871</v>
      </c>
      <c r="G11558" s="11">
        <v>16</v>
      </c>
      <c r="H11558" s="23">
        <v>2</v>
      </c>
      <c r="I11558" s="24">
        <v>1031</v>
      </c>
      <c r="J11558" s="20">
        <v>45222</v>
      </c>
      <c r="K11558" s="20">
        <v>45327</v>
      </c>
      <c r="L11558" s="20">
        <v>45212</v>
      </c>
      <c r="M11558" s="25">
        <v>13000</v>
      </c>
      <c r="N11558" s="24">
        <v>3013.84</v>
      </c>
      <c r="O11558" s="24">
        <v>482.21</v>
      </c>
      <c r="P11558" s="24">
        <v>464</v>
      </c>
      <c r="Q11558" s="23">
        <v>2585</v>
      </c>
      <c r="R11558" s="23">
        <v>132</v>
      </c>
      <c r="S11558" s="23">
        <v>155267</v>
      </c>
    </row>
    <row r="11559" spans="1:19" x14ac:dyDescent="0.3">
      <c r="A11559" s="18" t="s">
        <v>1287</v>
      </c>
      <c r="B11559" s="18" t="s">
        <v>50</v>
      </c>
      <c r="C11559" s="11">
        <v>166500</v>
      </c>
      <c r="D11559" s="18" t="s">
        <v>487</v>
      </c>
      <c r="E11559" s="11">
        <v>166503</v>
      </c>
      <c r="F11559" s="18" t="s">
        <v>4006</v>
      </c>
      <c r="G11559" s="11">
        <v>16</v>
      </c>
      <c r="H11559" s="11">
        <v>4</v>
      </c>
      <c r="I11559" s="19">
        <v>1386</v>
      </c>
      <c r="J11559" s="20">
        <v>45219</v>
      </c>
      <c r="K11559" s="20">
        <v>45324</v>
      </c>
      <c r="L11559" s="20">
        <v>45212</v>
      </c>
      <c r="M11559" s="21">
        <v>18000</v>
      </c>
      <c r="N11559" s="19">
        <v>3599.93</v>
      </c>
      <c r="O11559" s="19">
        <v>576.04999999999995</v>
      </c>
      <c r="P11559" s="19">
        <v>464</v>
      </c>
      <c r="Q11559" s="11">
        <v>2588</v>
      </c>
      <c r="R11559" s="11">
        <v>115</v>
      </c>
      <c r="S11559" s="11">
        <v>135545</v>
      </c>
    </row>
    <row r="11560" spans="1:19" x14ac:dyDescent="0.3">
      <c r="A11560" s="18" t="s">
        <v>1287</v>
      </c>
      <c r="B11560" s="18" t="s">
        <v>50</v>
      </c>
      <c r="C11560" s="11">
        <v>166500</v>
      </c>
      <c r="D11560" s="18" t="s">
        <v>487</v>
      </c>
      <c r="E11560" s="11">
        <v>166504</v>
      </c>
      <c r="F11560" s="18" t="s">
        <v>4007</v>
      </c>
      <c r="G11560" s="11">
        <v>16</v>
      </c>
      <c r="H11560" s="11">
        <v>4</v>
      </c>
      <c r="I11560" s="19">
        <v>1010</v>
      </c>
      <c r="J11560" s="20">
        <v>45219</v>
      </c>
      <c r="K11560" s="20">
        <v>45324</v>
      </c>
      <c r="L11560" s="20">
        <v>45212</v>
      </c>
      <c r="M11560" s="21">
        <v>13000</v>
      </c>
      <c r="N11560" s="19">
        <v>2724.11</v>
      </c>
      <c r="O11560" s="19">
        <v>435.82</v>
      </c>
      <c r="P11560" s="19">
        <v>464</v>
      </c>
      <c r="Q11560" s="11">
        <v>2588</v>
      </c>
      <c r="R11560" s="11">
        <v>120</v>
      </c>
      <c r="S11560" s="11">
        <v>135826</v>
      </c>
    </row>
    <row r="11561" spans="1:19" x14ac:dyDescent="0.3">
      <c r="A11561" s="18" t="s">
        <v>1287</v>
      </c>
      <c r="B11561" s="18" t="s">
        <v>50</v>
      </c>
      <c r="C11561" s="11">
        <v>166500</v>
      </c>
      <c r="D11561" s="18" t="s">
        <v>487</v>
      </c>
      <c r="E11561" s="11">
        <v>166505</v>
      </c>
      <c r="F11561" s="18" t="s">
        <v>5514</v>
      </c>
      <c r="G11561" s="11">
        <v>16</v>
      </c>
      <c r="H11561" s="11">
        <v>3</v>
      </c>
      <c r="I11561" s="19">
        <v>635</v>
      </c>
      <c r="J11561" s="20">
        <v>45219</v>
      </c>
      <c r="K11561" s="20">
        <v>45324</v>
      </c>
      <c r="L11561" s="20">
        <v>45212</v>
      </c>
      <c r="M11561" s="21">
        <v>8000</v>
      </c>
      <c r="N11561" s="19">
        <v>1862.16</v>
      </c>
      <c r="O11561" s="19">
        <v>297.89999999999998</v>
      </c>
      <c r="P11561" s="19">
        <v>464</v>
      </c>
      <c r="Q11561" s="11">
        <v>2588</v>
      </c>
      <c r="R11561" s="11">
        <v>132</v>
      </c>
      <c r="S11561" s="11">
        <v>145792</v>
      </c>
    </row>
    <row r="11562" spans="1:19" x14ac:dyDescent="0.3">
      <c r="A11562" s="18" t="s">
        <v>1287</v>
      </c>
      <c r="B11562" s="18" t="s">
        <v>50</v>
      </c>
      <c r="C11562" s="11">
        <v>166500</v>
      </c>
      <c r="D11562" s="18" t="s">
        <v>487</v>
      </c>
      <c r="E11562" s="11">
        <v>166506</v>
      </c>
      <c r="F11562" s="18" t="s">
        <v>8115</v>
      </c>
      <c r="G11562" s="11">
        <v>16</v>
      </c>
      <c r="H11562" s="11">
        <v>1</v>
      </c>
      <c r="I11562" s="19">
        <v>407</v>
      </c>
      <c r="J11562" s="20">
        <v>45219</v>
      </c>
      <c r="K11562" s="20">
        <v>45324</v>
      </c>
      <c r="L11562" s="20">
        <v>45212</v>
      </c>
      <c r="M11562" s="21">
        <v>5000</v>
      </c>
      <c r="N11562" s="19">
        <v>1303.3399999999999</v>
      </c>
      <c r="O11562" s="19">
        <v>208.62</v>
      </c>
      <c r="P11562" s="19">
        <v>464</v>
      </c>
      <c r="Q11562" s="11">
        <v>2588</v>
      </c>
      <c r="R11562" s="11">
        <v>147</v>
      </c>
      <c r="S11562" s="11">
        <v>166384</v>
      </c>
    </row>
    <row r="11563" spans="1:19" x14ac:dyDescent="0.3">
      <c r="A11563" s="18" t="s">
        <v>1287</v>
      </c>
      <c r="B11563" s="18" t="s">
        <v>22</v>
      </c>
      <c r="C11563" s="11">
        <v>166576</v>
      </c>
      <c r="D11563" s="18" t="s">
        <v>1096</v>
      </c>
      <c r="E11563" s="11">
        <v>166578</v>
      </c>
      <c r="F11563" s="18" t="s">
        <v>8116</v>
      </c>
      <c r="G11563" s="11">
        <v>16</v>
      </c>
      <c r="H11563" s="11">
        <v>1</v>
      </c>
      <c r="I11563" s="19">
        <v>565</v>
      </c>
      <c r="J11563" s="20">
        <v>45219</v>
      </c>
      <c r="K11563" s="20">
        <v>45324</v>
      </c>
      <c r="L11563" s="20">
        <v>45212</v>
      </c>
      <c r="M11563" s="21">
        <v>7000</v>
      </c>
      <c r="N11563" s="19">
        <v>1758.65</v>
      </c>
      <c r="O11563" s="19">
        <v>281.43</v>
      </c>
      <c r="P11563" s="19">
        <v>464</v>
      </c>
      <c r="Q11563" s="11">
        <v>2636</v>
      </c>
      <c r="R11563" s="11">
        <v>142</v>
      </c>
      <c r="S11563" s="11">
        <v>165568</v>
      </c>
    </row>
    <row r="11564" spans="1:19" x14ac:dyDescent="0.3">
      <c r="A11564" s="18" t="s">
        <v>1287</v>
      </c>
      <c r="B11564" s="18" t="s">
        <v>22</v>
      </c>
      <c r="C11564" s="11">
        <v>166576</v>
      </c>
      <c r="D11564" s="18" t="s">
        <v>1096</v>
      </c>
      <c r="E11564" s="11">
        <v>166579</v>
      </c>
      <c r="F11564" s="18" t="s">
        <v>8117</v>
      </c>
      <c r="G11564" s="11">
        <v>16</v>
      </c>
      <c r="H11564" s="11">
        <v>1</v>
      </c>
      <c r="I11564" s="19">
        <v>565</v>
      </c>
      <c r="J11564" s="20">
        <v>45219</v>
      </c>
      <c r="K11564" s="20">
        <v>45324</v>
      </c>
      <c r="L11564" s="20">
        <v>45212</v>
      </c>
      <c r="M11564" s="21">
        <v>7000</v>
      </c>
      <c r="N11564" s="19">
        <v>1758.65</v>
      </c>
      <c r="O11564" s="19">
        <v>281.43</v>
      </c>
      <c r="P11564" s="19">
        <v>464</v>
      </c>
      <c r="Q11564" s="11">
        <v>2636</v>
      </c>
      <c r="R11564" s="11">
        <v>142</v>
      </c>
      <c r="S11564" s="11">
        <v>165569</v>
      </c>
    </row>
    <row r="11565" spans="1:19" x14ac:dyDescent="0.3">
      <c r="A11565" s="18" t="s">
        <v>1287</v>
      </c>
      <c r="B11565" s="18" t="s">
        <v>22</v>
      </c>
      <c r="C11565" s="11">
        <v>166576</v>
      </c>
      <c r="D11565" s="18" t="s">
        <v>1096</v>
      </c>
      <c r="E11565" s="11">
        <v>166583</v>
      </c>
      <c r="F11565" s="18" t="s">
        <v>8118</v>
      </c>
      <c r="G11565" s="11">
        <v>16</v>
      </c>
      <c r="H11565" s="11">
        <v>1</v>
      </c>
      <c r="I11565" s="19">
        <v>565</v>
      </c>
      <c r="J11565" s="20">
        <v>45219</v>
      </c>
      <c r="K11565" s="20">
        <v>45324</v>
      </c>
      <c r="L11565" s="20">
        <v>45212</v>
      </c>
      <c r="M11565" s="21">
        <v>7000</v>
      </c>
      <c r="N11565" s="19">
        <v>1758.65</v>
      </c>
      <c r="O11565" s="19">
        <v>281.43</v>
      </c>
      <c r="P11565" s="19">
        <v>464</v>
      </c>
      <c r="Q11565" s="11">
        <v>2636</v>
      </c>
      <c r="R11565" s="11">
        <v>142</v>
      </c>
      <c r="S11565" s="11">
        <v>165959</v>
      </c>
    </row>
    <row r="11566" spans="1:19" x14ac:dyDescent="0.3">
      <c r="A11566" s="18" t="s">
        <v>1287</v>
      </c>
      <c r="B11566" s="18" t="s">
        <v>22</v>
      </c>
      <c r="C11566" s="11">
        <v>166576</v>
      </c>
      <c r="D11566" s="18" t="s">
        <v>1096</v>
      </c>
      <c r="E11566" s="11">
        <v>166584</v>
      </c>
      <c r="F11566" s="18" t="s">
        <v>8119</v>
      </c>
      <c r="G11566" s="11">
        <v>16</v>
      </c>
      <c r="H11566" s="11">
        <v>1</v>
      </c>
      <c r="I11566" s="19">
        <v>565</v>
      </c>
      <c r="J11566" s="20">
        <v>45219</v>
      </c>
      <c r="K11566" s="20">
        <v>45324</v>
      </c>
      <c r="L11566" s="20">
        <v>45212</v>
      </c>
      <c r="M11566" s="21">
        <v>7000</v>
      </c>
      <c r="N11566" s="19">
        <v>1758.65</v>
      </c>
      <c r="O11566" s="19">
        <v>281.43</v>
      </c>
      <c r="P11566" s="19">
        <v>464</v>
      </c>
      <c r="Q11566" s="11">
        <v>2636</v>
      </c>
      <c r="R11566" s="11">
        <v>142</v>
      </c>
      <c r="S11566" s="11">
        <v>165557</v>
      </c>
    </row>
    <row r="11567" spans="1:19" x14ac:dyDescent="0.3">
      <c r="A11567" s="18" t="s">
        <v>1287</v>
      </c>
      <c r="B11567" s="18" t="s">
        <v>50</v>
      </c>
      <c r="C11567" s="11">
        <v>166589</v>
      </c>
      <c r="D11567" s="18" t="s">
        <v>369</v>
      </c>
      <c r="E11567" s="11">
        <v>166592</v>
      </c>
      <c r="F11567" s="18" t="s">
        <v>3300</v>
      </c>
      <c r="G11567" s="11">
        <v>16</v>
      </c>
      <c r="H11567" s="11">
        <v>5</v>
      </c>
      <c r="I11567" s="19">
        <v>1934</v>
      </c>
      <c r="J11567" s="20">
        <v>45219</v>
      </c>
      <c r="K11567" s="20">
        <v>45324</v>
      </c>
      <c r="L11567" s="20">
        <v>45212</v>
      </c>
      <c r="M11567" s="21">
        <v>26000</v>
      </c>
      <c r="N11567" s="19">
        <v>4262.13</v>
      </c>
      <c r="O11567" s="19">
        <v>681.87</v>
      </c>
      <c r="P11567" s="19">
        <v>480</v>
      </c>
      <c r="Q11567" s="11">
        <v>2444</v>
      </c>
      <c r="R11567" s="11">
        <v>95</v>
      </c>
      <c r="S11567" s="11">
        <v>122645</v>
      </c>
    </row>
    <row r="11568" spans="1:19" x14ac:dyDescent="0.3">
      <c r="A11568" s="18" t="s">
        <v>1287</v>
      </c>
      <c r="B11568" s="18" t="s">
        <v>50</v>
      </c>
      <c r="C11568" s="11">
        <v>166589</v>
      </c>
      <c r="D11568" s="18" t="s">
        <v>369</v>
      </c>
      <c r="E11568" s="11">
        <v>166595</v>
      </c>
      <c r="F11568" s="18" t="s">
        <v>8120</v>
      </c>
      <c r="G11568" s="11">
        <v>16</v>
      </c>
      <c r="H11568" s="11">
        <v>1</v>
      </c>
      <c r="I11568" s="19">
        <v>484</v>
      </c>
      <c r="J11568" s="20">
        <v>45219</v>
      </c>
      <c r="K11568" s="20">
        <v>45324</v>
      </c>
      <c r="L11568" s="20">
        <v>45212</v>
      </c>
      <c r="M11568" s="21">
        <v>6000</v>
      </c>
      <c r="N11568" s="19">
        <v>1503.37</v>
      </c>
      <c r="O11568" s="19">
        <v>240.61</v>
      </c>
      <c r="P11568" s="19">
        <v>464</v>
      </c>
      <c r="Q11568" s="11">
        <v>2444</v>
      </c>
      <c r="R11568" s="11">
        <v>142</v>
      </c>
      <c r="S11568" s="11">
        <v>166060</v>
      </c>
    </row>
    <row r="11569" spans="1:19" x14ac:dyDescent="0.3">
      <c r="A11569" s="18" t="s">
        <v>1287</v>
      </c>
      <c r="B11569" s="18" t="s">
        <v>50</v>
      </c>
      <c r="C11569" s="11">
        <v>166589</v>
      </c>
      <c r="D11569" s="18" t="s">
        <v>369</v>
      </c>
      <c r="E11569" s="11">
        <v>166596</v>
      </c>
      <c r="F11569" s="18" t="s">
        <v>8121</v>
      </c>
      <c r="G11569" s="11">
        <v>16</v>
      </c>
      <c r="H11569" s="11">
        <v>1</v>
      </c>
      <c r="I11569" s="19">
        <v>484</v>
      </c>
      <c r="J11569" s="20">
        <v>45219</v>
      </c>
      <c r="K11569" s="20">
        <v>45324</v>
      </c>
      <c r="L11569" s="20">
        <v>45212</v>
      </c>
      <c r="M11569" s="21">
        <v>6000</v>
      </c>
      <c r="N11569" s="19">
        <v>1503.37</v>
      </c>
      <c r="O11569" s="19">
        <v>240.61</v>
      </c>
      <c r="P11569" s="19">
        <v>464</v>
      </c>
      <c r="Q11569" s="11">
        <v>2444</v>
      </c>
      <c r="R11569" s="11">
        <v>142</v>
      </c>
      <c r="S11569" s="11">
        <v>166031</v>
      </c>
    </row>
    <row r="11570" spans="1:19" x14ac:dyDescent="0.3">
      <c r="A11570" s="18" t="s">
        <v>1287</v>
      </c>
      <c r="B11570" s="18" t="s">
        <v>50</v>
      </c>
      <c r="C11570" s="11">
        <v>166589</v>
      </c>
      <c r="D11570" s="18" t="s">
        <v>369</v>
      </c>
      <c r="E11570" s="11">
        <v>166597</v>
      </c>
      <c r="F11570" s="18" t="s">
        <v>8122</v>
      </c>
      <c r="G11570" s="11">
        <v>16</v>
      </c>
      <c r="H11570" s="11">
        <v>1</v>
      </c>
      <c r="I11570" s="19">
        <v>484</v>
      </c>
      <c r="J11570" s="20">
        <v>45219</v>
      </c>
      <c r="K11570" s="20">
        <v>45324</v>
      </c>
      <c r="L11570" s="20">
        <v>45212</v>
      </c>
      <c r="M11570" s="21">
        <v>6000</v>
      </c>
      <c r="N11570" s="19">
        <v>1503.37</v>
      </c>
      <c r="O11570" s="19">
        <v>240.61</v>
      </c>
      <c r="P11570" s="19">
        <v>464</v>
      </c>
      <c r="Q11570" s="11">
        <v>2444</v>
      </c>
      <c r="R11570" s="11">
        <v>142</v>
      </c>
      <c r="S11570" s="11">
        <v>166330</v>
      </c>
    </row>
    <row r="11571" spans="1:19" x14ac:dyDescent="0.3">
      <c r="A11571" s="18" t="s">
        <v>1287</v>
      </c>
      <c r="B11571" s="18" t="s">
        <v>22</v>
      </c>
      <c r="C11571" s="11">
        <v>166617</v>
      </c>
      <c r="D11571" s="18" t="s">
        <v>1097</v>
      </c>
      <c r="E11571" s="11">
        <v>166619</v>
      </c>
      <c r="F11571" s="18" t="s">
        <v>8123</v>
      </c>
      <c r="G11571" s="11">
        <v>16</v>
      </c>
      <c r="H11571" s="11">
        <v>1</v>
      </c>
      <c r="I11571" s="19">
        <v>565</v>
      </c>
      <c r="J11571" s="20">
        <v>45219</v>
      </c>
      <c r="K11571" s="20">
        <v>45324</v>
      </c>
      <c r="L11571" s="20">
        <v>45212</v>
      </c>
      <c r="M11571" s="21">
        <v>7000</v>
      </c>
      <c r="N11571" s="19">
        <v>1758.65</v>
      </c>
      <c r="O11571" s="19">
        <v>281.43</v>
      </c>
      <c r="P11571" s="19">
        <v>464</v>
      </c>
      <c r="Q11571" s="11">
        <v>2545</v>
      </c>
      <c r="R11571" s="11">
        <v>142</v>
      </c>
      <c r="S11571" s="11">
        <v>166375</v>
      </c>
    </row>
    <row r="11572" spans="1:19" x14ac:dyDescent="0.3">
      <c r="A11572" s="18" t="s">
        <v>1287</v>
      </c>
      <c r="B11572" s="18" t="s">
        <v>22</v>
      </c>
      <c r="C11572" s="11">
        <v>166617</v>
      </c>
      <c r="D11572" s="18" t="s">
        <v>1097</v>
      </c>
      <c r="E11572" s="11">
        <v>166620</v>
      </c>
      <c r="F11572" s="18" t="s">
        <v>8124</v>
      </c>
      <c r="G11572" s="11">
        <v>16</v>
      </c>
      <c r="H11572" s="11">
        <v>1</v>
      </c>
      <c r="I11572" s="19">
        <v>565</v>
      </c>
      <c r="J11572" s="20">
        <v>45219</v>
      </c>
      <c r="K11572" s="20">
        <v>45324</v>
      </c>
      <c r="L11572" s="20">
        <v>45212</v>
      </c>
      <c r="M11572" s="21">
        <v>7000</v>
      </c>
      <c r="N11572" s="19">
        <v>1758.65</v>
      </c>
      <c r="O11572" s="19">
        <v>281.43</v>
      </c>
      <c r="P11572" s="19">
        <v>464</v>
      </c>
      <c r="Q11572" s="11">
        <v>2545</v>
      </c>
      <c r="R11572" s="11">
        <v>142</v>
      </c>
      <c r="S11572" s="11">
        <v>164003</v>
      </c>
    </row>
    <row r="11573" spans="1:19" x14ac:dyDescent="0.3">
      <c r="A11573" s="18" t="s">
        <v>1287</v>
      </c>
      <c r="B11573" s="18" t="s">
        <v>22</v>
      </c>
      <c r="C11573" s="11">
        <v>166617</v>
      </c>
      <c r="D11573" s="18" t="s">
        <v>1097</v>
      </c>
      <c r="E11573" s="11">
        <v>166621</v>
      </c>
      <c r="F11573" s="18" t="s">
        <v>8125</v>
      </c>
      <c r="G11573" s="11">
        <v>16</v>
      </c>
      <c r="H11573" s="11">
        <v>1</v>
      </c>
      <c r="I11573" s="19">
        <v>565</v>
      </c>
      <c r="J11573" s="20">
        <v>45219</v>
      </c>
      <c r="K11573" s="20">
        <v>45324</v>
      </c>
      <c r="L11573" s="20">
        <v>45212</v>
      </c>
      <c r="M11573" s="21">
        <v>7000</v>
      </c>
      <c r="N11573" s="19">
        <v>1758.65</v>
      </c>
      <c r="O11573" s="19">
        <v>281.43</v>
      </c>
      <c r="P11573" s="19">
        <v>464</v>
      </c>
      <c r="Q11573" s="11">
        <v>2545</v>
      </c>
      <c r="R11573" s="11">
        <v>142</v>
      </c>
      <c r="S11573" s="11">
        <v>164002</v>
      </c>
    </row>
    <row r="11574" spans="1:19" x14ac:dyDescent="0.3">
      <c r="A11574" s="18" t="s">
        <v>1287</v>
      </c>
      <c r="B11574" s="18" t="s">
        <v>22</v>
      </c>
      <c r="C11574" s="11">
        <v>166617</v>
      </c>
      <c r="D11574" s="18" t="s">
        <v>1097</v>
      </c>
      <c r="E11574" s="11">
        <v>166622</v>
      </c>
      <c r="F11574" s="18" t="s">
        <v>8126</v>
      </c>
      <c r="G11574" s="11">
        <v>16</v>
      </c>
      <c r="H11574" s="11">
        <v>1</v>
      </c>
      <c r="I11574" s="19">
        <v>565</v>
      </c>
      <c r="J11574" s="20">
        <v>45219</v>
      </c>
      <c r="K11574" s="20">
        <v>45324</v>
      </c>
      <c r="L11574" s="20">
        <v>45212</v>
      </c>
      <c r="M11574" s="21">
        <v>7000</v>
      </c>
      <c r="N11574" s="19">
        <v>1758.65</v>
      </c>
      <c r="O11574" s="19">
        <v>281.43</v>
      </c>
      <c r="P11574" s="19">
        <v>464</v>
      </c>
      <c r="Q11574" s="11">
        <v>2545</v>
      </c>
      <c r="R11574" s="11">
        <v>142</v>
      </c>
      <c r="S11574" s="11">
        <v>162963</v>
      </c>
    </row>
    <row r="11575" spans="1:19" x14ac:dyDescent="0.3">
      <c r="A11575" s="18" t="s">
        <v>1287</v>
      </c>
      <c r="B11575" s="18" t="s">
        <v>460</v>
      </c>
      <c r="C11575" s="11">
        <v>166630</v>
      </c>
      <c r="D11575" s="18" t="s">
        <v>918</v>
      </c>
      <c r="E11575" s="11">
        <v>166634</v>
      </c>
      <c r="F11575" s="18" t="s">
        <v>7014</v>
      </c>
      <c r="G11575" s="11">
        <v>16</v>
      </c>
      <c r="H11575" s="11">
        <v>2</v>
      </c>
      <c r="I11575" s="19">
        <v>570</v>
      </c>
      <c r="J11575" s="20">
        <v>45223</v>
      </c>
      <c r="K11575" s="20">
        <v>45328</v>
      </c>
      <c r="L11575" s="20">
        <v>45212</v>
      </c>
      <c r="M11575" s="21">
        <v>7000</v>
      </c>
      <c r="N11575" s="19">
        <v>1827.61</v>
      </c>
      <c r="O11575" s="19">
        <v>292.33</v>
      </c>
      <c r="P11575" s="19">
        <v>464</v>
      </c>
      <c r="Q11575" s="11">
        <v>2604</v>
      </c>
      <c r="R11575" s="11">
        <v>147</v>
      </c>
      <c r="S11575" s="11">
        <v>156931</v>
      </c>
    </row>
    <row r="11576" spans="1:19" x14ac:dyDescent="0.3">
      <c r="A11576" s="18" t="s">
        <v>1287</v>
      </c>
      <c r="B11576" s="18" t="s">
        <v>20</v>
      </c>
      <c r="C11576" s="11">
        <v>166649</v>
      </c>
      <c r="D11576" s="18" t="s">
        <v>910</v>
      </c>
      <c r="E11576" s="11">
        <v>166656</v>
      </c>
      <c r="F11576" s="18" t="s">
        <v>6975</v>
      </c>
      <c r="G11576" s="11">
        <v>16</v>
      </c>
      <c r="H11576" s="11">
        <v>2</v>
      </c>
      <c r="I11576" s="19">
        <v>1651</v>
      </c>
      <c r="J11576" s="20">
        <v>45222</v>
      </c>
      <c r="K11576" s="20">
        <v>45327</v>
      </c>
      <c r="L11576" s="20">
        <v>45212</v>
      </c>
      <c r="M11576" s="21">
        <v>23000</v>
      </c>
      <c r="N11576" s="19">
        <v>2944.9</v>
      </c>
      <c r="O11576" s="19">
        <v>471.14</v>
      </c>
      <c r="P11576" s="19">
        <v>480</v>
      </c>
      <c r="Q11576" s="11">
        <v>2585</v>
      </c>
      <c r="R11576" s="11">
        <v>75</v>
      </c>
      <c r="S11576" s="11">
        <v>156616</v>
      </c>
    </row>
    <row r="11577" spans="1:19" x14ac:dyDescent="0.3">
      <c r="A11577" s="18" t="s">
        <v>1287</v>
      </c>
      <c r="B11577" s="18" t="s">
        <v>20</v>
      </c>
      <c r="C11577" s="11">
        <v>166649</v>
      </c>
      <c r="D11577" s="18" t="s">
        <v>910</v>
      </c>
      <c r="E11577" s="11">
        <v>166684</v>
      </c>
      <c r="F11577" s="18" t="s">
        <v>8127</v>
      </c>
      <c r="G11577" s="11">
        <v>16</v>
      </c>
      <c r="H11577" s="11">
        <v>1</v>
      </c>
      <c r="I11577" s="19">
        <v>807</v>
      </c>
      <c r="J11577" s="20">
        <v>45222</v>
      </c>
      <c r="K11577" s="20">
        <v>45327</v>
      </c>
      <c r="L11577" s="20">
        <v>45212</v>
      </c>
      <c r="M11577" s="21">
        <v>10000</v>
      </c>
      <c r="N11577" s="19">
        <v>2510.34</v>
      </c>
      <c r="O11577" s="19">
        <v>401.67</v>
      </c>
      <c r="P11577" s="19">
        <v>464</v>
      </c>
      <c r="Q11577" s="11">
        <v>2585</v>
      </c>
      <c r="R11577" s="11">
        <v>142</v>
      </c>
      <c r="S11577" s="11">
        <v>166311</v>
      </c>
    </row>
    <row r="11578" spans="1:19" x14ac:dyDescent="0.3">
      <c r="A11578" s="18" t="s">
        <v>1287</v>
      </c>
      <c r="B11578" s="18" t="s">
        <v>36</v>
      </c>
      <c r="C11578" s="11">
        <v>166566</v>
      </c>
      <c r="D11578" s="18" t="s">
        <v>480</v>
      </c>
      <c r="E11578" s="11">
        <v>166568</v>
      </c>
      <c r="F11578" s="18" t="s">
        <v>3971</v>
      </c>
      <c r="G11578" s="11">
        <v>16</v>
      </c>
      <c r="H11578" s="11">
        <v>5</v>
      </c>
      <c r="I11578" s="19">
        <v>1190</v>
      </c>
      <c r="J11578" s="20">
        <v>45219</v>
      </c>
      <c r="K11578" s="20">
        <v>45324</v>
      </c>
      <c r="L11578" s="20">
        <v>45212</v>
      </c>
      <c r="M11578" s="21">
        <v>15000</v>
      </c>
      <c r="N11578" s="19">
        <v>3482.83</v>
      </c>
      <c r="O11578" s="19">
        <v>557.17999999999995</v>
      </c>
      <c r="P11578" s="19">
        <v>464</v>
      </c>
      <c r="Q11578" s="11">
        <v>2676</v>
      </c>
      <c r="R11578" s="11">
        <v>132</v>
      </c>
      <c r="S11578" s="11">
        <v>122171</v>
      </c>
    </row>
    <row r="11579" spans="1:19" x14ac:dyDescent="0.3">
      <c r="A11579" s="18" t="s">
        <v>1287</v>
      </c>
      <c r="B11579" s="18" t="s">
        <v>20</v>
      </c>
      <c r="C11579" s="11">
        <v>166649</v>
      </c>
      <c r="D11579" s="18" t="s">
        <v>910</v>
      </c>
      <c r="E11579" s="11">
        <v>166653</v>
      </c>
      <c r="F11579" s="18" t="s">
        <v>6972</v>
      </c>
      <c r="G11579" s="11">
        <v>16</v>
      </c>
      <c r="H11579" s="11">
        <v>2</v>
      </c>
      <c r="I11579" s="19">
        <v>1077</v>
      </c>
      <c r="J11579" s="20">
        <v>45222</v>
      </c>
      <c r="K11579" s="20">
        <v>45327</v>
      </c>
      <c r="L11579" s="20">
        <v>45212</v>
      </c>
      <c r="M11579" s="21">
        <v>15000</v>
      </c>
      <c r="N11579" s="19">
        <v>1924.13</v>
      </c>
      <c r="O11579" s="19">
        <v>307.88</v>
      </c>
      <c r="P11579" s="19">
        <v>464</v>
      </c>
      <c r="Q11579" s="11">
        <v>2585</v>
      </c>
      <c r="R11579" s="11">
        <v>75</v>
      </c>
      <c r="S11579" s="11">
        <v>156721</v>
      </c>
    </row>
    <row r="11580" spans="1:19" x14ac:dyDescent="0.3">
      <c r="A11580" s="18" t="s">
        <v>1287</v>
      </c>
      <c r="B11580" s="18" t="s">
        <v>20</v>
      </c>
      <c r="C11580" s="11">
        <v>166649</v>
      </c>
      <c r="D11580" s="18" t="s">
        <v>910</v>
      </c>
      <c r="E11580" s="11">
        <v>166654</v>
      </c>
      <c r="F11580" s="18" t="s">
        <v>6973</v>
      </c>
      <c r="G11580" s="11">
        <v>16</v>
      </c>
      <c r="H11580" s="11">
        <v>2</v>
      </c>
      <c r="I11580" s="19">
        <v>1077</v>
      </c>
      <c r="J11580" s="20">
        <v>45222</v>
      </c>
      <c r="K11580" s="20">
        <v>45327</v>
      </c>
      <c r="L11580" s="20">
        <v>45212</v>
      </c>
      <c r="M11580" s="21">
        <v>15000</v>
      </c>
      <c r="N11580" s="19">
        <v>1924.13</v>
      </c>
      <c r="O11580" s="19">
        <v>307.88</v>
      </c>
      <c r="P11580" s="19">
        <v>464</v>
      </c>
      <c r="Q11580" s="11">
        <v>2585</v>
      </c>
      <c r="R11580" s="11">
        <v>75</v>
      </c>
      <c r="S11580" s="11">
        <v>156802</v>
      </c>
    </row>
    <row r="11581" spans="1:19" x14ac:dyDescent="0.3">
      <c r="A11581" s="18" t="s">
        <v>1287</v>
      </c>
      <c r="B11581" s="18" t="s">
        <v>20</v>
      </c>
      <c r="C11581" s="11">
        <v>166649</v>
      </c>
      <c r="D11581" s="18" t="s">
        <v>910</v>
      </c>
      <c r="E11581" s="11">
        <v>166655</v>
      </c>
      <c r="F11581" s="18" t="s">
        <v>6974</v>
      </c>
      <c r="G11581" s="11">
        <v>16</v>
      </c>
      <c r="H11581" s="11">
        <v>2</v>
      </c>
      <c r="I11581" s="19">
        <v>916</v>
      </c>
      <c r="J11581" s="20">
        <v>45222</v>
      </c>
      <c r="K11581" s="20">
        <v>45327</v>
      </c>
      <c r="L11581" s="20">
        <v>45212</v>
      </c>
      <c r="M11581" s="21">
        <v>12000</v>
      </c>
      <c r="N11581" s="19">
        <v>2289.52</v>
      </c>
      <c r="O11581" s="19">
        <v>366.41</v>
      </c>
      <c r="P11581" s="19">
        <v>464</v>
      </c>
      <c r="Q11581" s="11">
        <v>2585</v>
      </c>
      <c r="R11581" s="11">
        <v>110</v>
      </c>
      <c r="S11581" s="11">
        <v>156603</v>
      </c>
    </row>
    <row r="11582" spans="1:19" x14ac:dyDescent="0.3">
      <c r="A11582" s="18" t="s">
        <v>1287</v>
      </c>
      <c r="B11582" s="18" t="s">
        <v>20</v>
      </c>
      <c r="C11582" s="11">
        <v>166668</v>
      </c>
      <c r="D11582" s="18" t="s">
        <v>897</v>
      </c>
      <c r="E11582" s="11">
        <v>166670</v>
      </c>
      <c r="F11582" s="18" t="s">
        <v>6885</v>
      </c>
      <c r="G11582" s="11">
        <v>16</v>
      </c>
      <c r="H11582" s="11">
        <v>2</v>
      </c>
      <c r="I11582" s="19">
        <v>1031</v>
      </c>
      <c r="J11582" s="20">
        <v>45222</v>
      </c>
      <c r="K11582" s="20">
        <v>45327</v>
      </c>
      <c r="L11582" s="20">
        <v>45212</v>
      </c>
      <c r="M11582" s="21">
        <v>13000</v>
      </c>
      <c r="N11582" s="19">
        <v>3013.84</v>
      </c>
      <c r="O11582" s="19">
        <v>482.21</v>
      </c>
      <c r="P11582" s="19">
        <v>464</v>
      </c>
      <c r="Q11582" s="11">
        <v>2585</v>
      </c>
      <c r="R11582" s="11">
        <v>132</v>
      </c>
      <c r="S11582" s="11">
        <v>156038</v>
      </c>
    </row>
    <row r="11583" spans="1:19" x14ac:dyDescent="0.3">
      <c r="A11583" s="18" t="s">
        <v>1287</v>
      </c>
      <c r="B11583" s="18" t="s">
        <v>20</v>
      </c>
      <c r="C11583" s="11">
        <v>166668</v>
      </c>
      <c r="D11583" s="18" t="s">
        <v>897</v>
      </c>
      <c r="E11583" s="11">
        <v>166671</v>
      </c>
      <c r="F11583" s="18" t="s">
        <v>6886</v>
      </c>
      <c r="G11583" s="11">
        <v>16</v>
      </c>
      <c r="H11583" s="11">
        <v>2</v>
      </c>
      <c r="I11583" s="19">
        <v>1031</v>
      </c>
      <c r="J11583" s="20">
        <v>45222</v>
      </c>
      <c r="K11583" s="20">
        <v>45327</v>
      </c>
      <c r="L11583" s="20">
        <v>45212</v>
      </c>
      <c r="M11583" s="21">
        <v>13000</v>
      </c>
      <c r="N11583" s="19">
        <v>3013.84</v>
      </c>
      <c r="O11583" s="19">
        <v>482.21</v>
      </c>
      <c r="P11583" s="19">
        <v>464</v>
      </c>
      <c r="Q11583" s="11">
        <v>2585</v>
      </c>
      <c r="R11583" s="11">
        <v>132</v>
      </c>
      <c r="S11583" s="11">
        <v>155261</v>
      </c>
    </row>
    <row r="11584" spans="1:19" x14ac:dyDescent="0.3">
      <c r="A11584" s="18" t="s">
        <v>1287</v>
      </c>
      <c r="B11584" s="18" t="s">
        <v>20</v>
      </c>
      <c r="C11584" s="11">
        <v>166668</v>
      </c>
      <c r="D11584" s="18" t="s">
        <v>897</v>
      </c>
      <c r="E11584" s="11">
        <v>166678</v>
      </c>
      <c r="F11584" s="18" t="s">
        <v>8128</v>
      </c>
      <c r="G11584" s="11">
        <v>16</v>
      </c>
      <c r="H11584" s="11">
        <v>1</v>
      </c>
      <c r="I11584" s="19">
        <v>646</v>
      </c>
      <c r="J11584" s="20">
        <v>45222</v>
      </c>
      <c r="K11584" s="20">
        <v>45327</v>
      </c>
      <c r="L11584" s="20">
        <v>45212</v>
      </c>
      <c r="M11584" s="21">
        <v>8000</v>
      </c>
      <c r="N11584" s="19">
        <v>2013.74</v>
      </c>
      <c r="O11584" s="19">
        <v>322.27</v>
      </c>
      <c r="P11584" s="19">
        <v>464</v>
      </c>
      <c r="Q11584" s="11">
        <v>2585</v>
      </c>
      <c r="R11584" s="11">
        <v>142</v>
      </c>
      <c r="S11584" s="11">
        <v>166326</v>
      </c>
    </row>
    <row r="11585" spans="1:19" x14ac:dyDescent="0.3">
      <c r="A11585" s="18" t="s">
        <v>1287</v>
      </c>
      <c r="B11585" s="18" t="s">
        <v>36</v>
      </c>
      <c r="C11585" s="11">
        <v>166566</v>
      </c>
      <c r="D11585" s="18" t="s">
        <v>480</v>
      </c>
      <c r="E11585" s="11">
        <v>166569</v>
      </c>
      <c r="F11585" s="18" t="s">
        <v>3972</v>
      </c>
      <c r="G11585" s="11">
        <v>16</v>
      </c>
      <c r="H11585" s="11">
        <v>5</v>
      </c>
      <c r="I11585" s="19">
        <v>1190</v>
      </c>
      <c r="J11585" s="20">
        <v>45219</v>
      </c>
      <c r="K11585" s="20">
        <v>45324</v>
      </c>
      <c r="L11585" s="20">
        <v>45212</v>
      </c>
      <c r="M11585" s="21">
        <v>15000</v>
      </c>
      <c r="N11585" s="19">
        <v>3482.83</v>
      </c>
      <c r="O11585" s="19">
        <v>557.17999999999995</v>
      </c>
      <c r="P11585" s="19">
        <v>464</v>
      </c>
      <c r="Q11585" s="11">
        <v>2676</v>
      </c>
      <c r="R11585" s="11">
        <v>132</v>
      </c>
      <c r="S11585" s="11">
        <v>121900</v>
      </c>
    </row>
    <row r="11586" spans="1:19" x14ac:dyDescent="0.3">
      <c r="A11586" s="18" t="s">
        <v>1287</v>
      </c>
      <c r="B11586" s="18" t="s">
        <v>36</v>
      </c>
      <c r="C11586" s="11">
        <v>166566</v>
      </c>
      <c r="D11586" s="18" t="s">
        <v>480</v>
      </c>
      <c r="E11586" s="11">
        <v>166570</v>
      </c>
      <c r="F11586" s="18" t="s">
        <v>3973</v>
      </c>
      <c r="G11586" s="11">
        <v>16</v>
      </c>
      <c r="H11586" s="11">
        <v>5</v>
      </c>
      <c r="I11586" s="19">
        <v>1190</v>
      </c>
      <c r="J11586" s="20">
        <v>45219</v>
      </c>
      <c r="K11586" s="20">
        <v>45324</v>
      </c>
      <c r="L11586" s="20">
        <v>45212</v>
      </c>
      <c r="M11586" s="21">
        <v>15000</v>
      </c>
      <c r="N11586" s="19">
        <v>3482.83</v>
      </c>
      <c r="O11586" s="19">
        <v>557.17999999999995</v>
      </c>
      <c r="P11586" s="19">
        <v>464</v>
      </c>
      <c r="Q11586" s="11">
        <v>2676</v>
      </c>
      <c r="R11586" s="11">
        <v>132</v>
      </c>
      <c r="S11586" s="11">
        <v>121896</v>
      </c>
    </row>
    <row r="11587" spans="1:19" x14ac:dyDescent="0.3">
      <c r="A11587" s="22" t="s">
        <v>1287</v>
      </c>
      <c r="B11587" s="22" t="s">
        <v>663</v>
      </c>
      <c r="C11587" s="23">
        <v>166696</v>
      </c>
      <c r="D11587" s="22" t="s">
        <v>963</v>
      </c>
      <c r="E11587" s="23">
        <v>166697</v>
      </c>
      <c r="F11587" s="22" t="s">
        <v>7318</v>
      </c>
      <c r="G11587" s="11">
        <v>16</v>
      </c>
      <c r="H11587" s="23">
        <v>2</v>
      </c>
      <c r="I11587" s="24">
        <v>826</v>
      </c>
      <c r="J11587" s="20">
        <v>45222</v>
      </c>
      <c r="K11587" s="20">
        <v>45327</v>
      </c>
      <c r="L11587" s="20">
        <v>45213</v>
      </c>
      <c r="M11587" s="25">
        <v>11000</v>
      </c>
      <c r="N11587" s="24">
        <v>1910.34</v>
      </c>
      <c r="O11587" s="24">
        <v>305.61</v>
      </c>
      <c r="P11587" s="24">
        <v>464</v>
      </c>
      <c r="Q11587" s="23">
        <v>2566</v>
      </c>
      <c r="R11587" s="23">
        <v>100</v>
      </c>
      <c r="S11587" s="23">
        <v>159370</v>
      </c>
    </row>
    <row r="11588" spans="1:19" x14ac:dyDescent="0.3">
      <c r="A11588" s="18" t="s">
        <v>1287</v>
      </c>
      <c r="B11588" s="18" t="s">
        <v>460</v>
      </c>
      <c r="C11588" s="11">
        <v>166630</v>
      </c>
      <c r="D11588" s="18" t="s">
        <v>918</v>
      </c>
      <c r="E11588" s="11">
        <v>166633</v>
      </c>
      <c r="F11588" s="18" t="s">
        <v>7013</v>
      </c>
      <c r="G11588" s="11">
        <v>16</v>
      </c>
      <c r="H11588" s="11">
        <v>2</v>
      </c>
      <c r="I11588" s="19">
        <v>732</v>
      </c>
      <c r="J11588" s="20">
        <v>45223</v>
      </c>
      <c r="K11588" s="20">
        <v>45328</v>
      </c>
      <c r="L11588" s="20">
        <v>45213</v>
      </c>
      <c r="M11588" s="21">
        <v>9000</v>
      </c>
      <c r="N11588" s="19">
        <v>2337.86</v>
      </c>
      <c r="O11588" s="19">
        <v>374.12</v>
      </c>
      <c r="P11588" s="19">
        <v>464</v>
      </c>
      <c r="Q11588" s="11">
        <v>2604</v>
      </c>
      <c r="R11588" s="11">
        <v>147</v>
      </c>
      <c r="S11588" s="11">
        <v>156834</v>
      </c>
    </row>
    <row r="11589" spans="1:19" x14ac:dyDescent="0.3">
      <c r="A11589" s="18" t="s">
        <v>1287</v>
      </c>
      <c r="B11589" s="18" t="s">
        <v>36</v>
      </c>
      <c r="C11589" s="11">
        <v>166566</v>
      </c>
      <c r="D11589" s="18" t="s">
        <v>480</v>
      </c>
      <c r="E11589" s="11">
        <v>166571</v>
      </c>
      <c r="F11589" s="18" t="s">
        <v>6918</v>
      </c>
      <c r="G11589" s="11">
        <v>16</v>
      </c>
      <c r="H11589" s="11">
        <v>2</v>
      </c>
      <c r="I11589" s="19">
        <v>565</v>
      </c>
      <c r="J11589" s="20">
        <v>45220</v>
      </c>
      <c r="K11589" s="20">
        <v>45325</v>
      </c>
      <c r="L11589" s="20">
        <v>45213</v>
      </c>
      <c r="M11589" s="21">
        <v>7000</v>
      </c>
      <c r="N11589" s="19">
        <v>1758.65</v>
      </c>
      <c r="O11589" s="19">
        <v>281.43</v>
      </c>
      <c r="P11589" s="19">
        <v>464</v>
      </c>
      <c r="Q11589" s="11">
        <v>2676</v>
      </c>
      <c r="R11589" s="11">
        <v>142</v>
      </c>
      <c r="S11589" s="11">
        <v>156364</v>
      </c>
    </row>
    <row r="11590" spans="1:19" x14ac:dyDescent="0.3">
      <c r="A11590" s="18" t="s">
        <v>1287</v>
      </c>
      <c r="B11590" s="18" t="s">
        <v>36</v>
      </c>
      <c r="C11590" s="11">
        <v>166566</v>
      </c>
      <c r="D11590" s="18" t="s">
        <v>480</v>
      </c>
      <c r="E11590" s="11">
        <v>166572</v>
      </c>
      <c r="F11590" s="18" t="s">
        <v>6919</v>
      </c>
      <c r="G11590" s="11">
        <v>16</v>
      </c>
      <c r="H11590" s="11">
        <v>2</v>
      </c>
      <c r="I11590" s="19">
        <v>807</v>
      </c>
      <c r="J11590" s="20">
        <v>45220</v>
      </c>
      <c r="K11590" s="20">
        <v>45325</v>
      </c>
      <c r="L11590" s="20">
        <v>45213</v>
      </c>
      <c r="M11590" s="21">
        <v>10000</v>
      </c>
      <c r="N11590" s="19">
        <v>2510.34</v>
      </c>
      <c r="O11590" s="19">
        <v>401.67</v>
      </c>
      <c r="P11590" s="19">
        <v>464</v>
      </c>
      <c r="Q11590" s="11">
        <v>2676</v>
      </c>
      <c r="R11590" s="11">
        <v>142</v>
      </c>
      <c r="S11590" s="11">
        <v>156387</v>
      </c>
    </row>
    <row r="11591" spans="1:19" x14ac:dyDescent="0.3">
      <c r="A11591" s="18" t="s">
        <v>1287</v>
      </c>
      <c r="B11591" s="18" t="s">
        <v>460</v>
      </c>
      <c r="C11591" s="11">
        <v>166630</v>
      </c>
      <c r="D11591" s="18" t="s">
        <v>918</v>
      </c>
      <c r="E11591" s="11">
        <v>166631</v>
      </c>
      <c r="F11591" s="18" t="s">
        <v>6996</v>
      </c>
      <c r="G11591" s="11">
        <v>16</v>
      </c>
      <c r="H11591" s="11">
        <v>2</v>
      </c>
      <c r="I11591" s="19">
        <v>488</v>
      </c>
      <c r="J11591" s="20">
        <v>45223</v>
      </c>
      <c r="K11591" s="20">
        <v>45328</v>
      </c>
      <c r="L11591" s="20">
        <v>45213</v>
      </c>
      <c r="M11591" s="21">
        <v>6000</v>
      </c>
      <c r="N11591" s="19">
        <v>1558.57</v>
      </c>
      <c r="O11591" s="19">
        <v>249.39</v>
      </c>
      <c r="P11591" s="19">
        <v>464</v>
      </c>
      <c r="Q11591" s="11">
        <v>2604</v>
      </c>
      <c r="R11591" s="11">
        <v>147</v>
      </c>
      <c r="S11591" s="11">
        <v>156330</v>
      </c>
    </row>
    <row r="11592" spans="1:19" x14ac:dyDescent="0.3">
      <c r="A11592" s="18" t="s">
        <v>1287</v>
      </c>
      <c r="B11592" s="18" t="s">
        <v>460</v>
      </c>
      <c r="C11592" s="11">
        <v>166630</v>
      </c>
      <c r="D11592" s="18" t="s">
        <v>918</v>
      </c>
      <c r="E11592" s="11">
        <v>166637</v>
      </c>
      <c r="F11592" s="18" t="s">
        <v>8129</v>
      </c>
      <c r="G11592" s="11">
        <v>16</v>
      </c>
      <c r="H11592" s="11">
        <v>1</v>
      </c>
      <c r="I11592" s="19">
        <v>484</v>
      </c>
      <c r="J11592" s="20">
        <v>45223</v>
      </c>
      <c r="K11592" s="20">
        <v>45328</v>
      </c>
      <c r="L11592" s="20">
        <v>45213</v>
      </c>
      <c r="M11592" s="21">
        <v>6000</v>
      </c>
      <c r="N11592" s="19">
        <v>1503.37</v>
      </c>
      <c r="O11592" s="19">
        <v>240.61</v>
      </c>
      <c r="P11592" s="19">
        <v>464</v>
      </c>
      <c r="Q11592" s="11">
        <v>2604</v>
      </c>
      <c r="R11592" s="11">
        <v>142</v>
      </c>
      <c r="S11592" s="11">
        <v>166385</v>
      </c>
    </row>
    <row r="11593" spans="1:19" x14ac:dyDescent="0.3">
      <c r="A11593" s="18" t="s">
        <v>1287</v>
      </c>
      <c r="B11593" s="18" t="s">
        <v>20</v>
      </c>
      <c r="C11593" s="11">
        <v>166649</v>
      </c>
      <c r="D11593" s="18" t="s">
        <v>910</v>
      </c>
      <c r="E11593" s="11">
        <v>166650</v>
      </c>
      <c r="F11593" s="18" t="s">
        <v>6927</v>
      </c>
      <c r="G11593" s="11">
        <v>16</v>
      </c>
      <c r="H11593" s="11">
        <v>2</v>
      </c>
      <c r="I11593" s="19">
        <v>993</v>
      </c>
      <c r="J11593" s="20">
        <v>45222</v>
      </c>
      <c r="K11593" s="20">
        <v>45327</v>
      </c>
      <c r="L11593" s="20">
        <v>45213</v>
      </c>
      <c r="M11593" s="21">
        <v>13000</v>
      </c>
      <c r="N11593" s="19">
        <v>2489.6</v>
      </c>
      <c r="O11593" s="19">
        <v>398.37</v>
      </c>
      <c r="P11593" s="19">
        <v>464</v>
      </c>
      <c r="Q11593" s="11">
        <v>2585</v>
      </c>
      <c r="R11593" s="11">
        <v>110</v>
      </c>
      <c r="S11593" s="11">
        <v>156117</v>
      </c>
    </row>
    <row r="11594" spans="1:19" x14ac:dyDescent="0.3">
      <c r="A11594" s="18" t="s">
        <v>1287</v>
      </c>
      <c r="B11594" s="18" t="s">
        <v>20</v>
      </c>
      <c r="C11594" s="11">
        <v>166649</v>
      </c>
      <c r="D11594" s="18" t="s">
        <v>910</v>
      </c>
      <c r="E11594" s="11">
        <v>166651</v>
      </c>
      <c r="F11594" s="18" t="s">
        <v>6970</v>
      </c>
      <c r="G11594" s="11">
        <v>16</v>
      </c>
      <c r="H11594" s="11">
        <v>2</v>
      </c>
      <c r="I11594" s="19">
        <v>2655</v>
      </c>
      <c r="J11594" s="20">
        <v>45222</v>
      </c>
      <c r="K11594" s="20">
        <v>45327</v>
      </c>
      <c r="L11594" s="20">
        <v>45213</v>
      </c>
      <c r="M11594" s="21">
        <v>37000</v>
      </c>
      <c r="N11594" s="19">
        <v>4724.24</v>
      </c>
      <c r="O11594" s="19">
        <v>755.86</v>
      </c>
      <c r="P11594" s="19">
        <v>480</v>
      </c>
      <c r="Q11594" s="11">
        <v>2585</v>
      </c>
      <c r="R11594" s="11">
        <v>75</v>
      </c>
      <c r="S11594" s="11">
        <v>156738</v>
      </c>
    </row>
    <row r="11595" spans="1:19" x14ac:dyDescent="0.3">
      <c r="A11595" s="18" t="s">
        <v>1287</v>
      </c>
      <c r="B11595" s="18" t="s">
        <v>20</v>
      </c>
      <c r="C11595" s="11">
        <v>166668</v>
      </c>
      <c r="D11595" s="18" t="s">
        <v>897</v>
      </c>
      <c r="E11595" s="11">
        <v>166679</v>
      </c>
      <c r="F11595" s="18" t="s">
        <v>8130</v>
      </c>
      <c r="G11595" s="11">
        <v>16</v>
      </c>
      <c r="H11595" s="11">
        <v>1</v>
      </c>
      <c r="I11595" s="19">
        <v>646</v>
      </c>
      <c r="J11595" s="20">
        <v>45222</v>
      </c>
      <c r="K11595" s="20">
        <v>45327</v>
      </c>
      <c r="L11595" s="20">
        <v>45213</v>
      </c>
      <c r="M11595" s="21">
        <v>8000</v>
      </c>
      <c r="N11595" s="19">
        <v>2013.74</v>
      </c>
      <c r="O11595" s="19">
        <v>322.27</v>
      </c>
      <c r="P11595" s="19">
        <v>464</v>
      </c>
      <c r="Q11595" s="11">
        <v>2585</v>
      </c>
      <c r="R11595" s="11">
        <v>142</v>
      </c>
      <c r="S11595" s="11">
        <v>166293</v>
      </c>
    </row>
    <row r="11596" spans="1:19" x14ac:dyDescent="0.3">
      <c r="A11596" s="18" t="s">
        <v>1287</v>
      </c>
      <c r="B11596" s="18" t="s">
        <v>20</v>
      </c>
      <c r="C11596" s="11">
        <v>166668</v>
      </c>
      <c r="D11596" s="18" t="s">
        <v>897</v>
      </c>
      <c r="E11596" s="11">
        <v>166680</v>
      </c>
      <c r="F11596" s="18" t="s">
        <v>8131</v>
      </c>
      <c r="G11596" s="11">
        <v>16</v>
      </c>
      <c r="H11596" s="11">
        <v>1</v>
      </c>
      <c r="I11596" s="19">
        <v>646</v>
      </c>
      <c r="J11596" s="20">
        <v>45222</v>
      </c>
      <c r="K11596" s="20">
        <v>45327</v>
      </c>
      <c r="L11596" s="20">
        <v>45213</v>
      </c>
      <c r="M11596" s="21">
        <v>8000</v>
      </c>
      <c r="N11596" s="19">
        <v>2013.74</v>
      </c>
      <c r="O11596" s="19">
        <v>322.27</v>
      </c>
      <c r="P11596" s="19">
        <v>464</v>
      </c>
      <c r="Q11596" s="11">
        <v>2585</v>
      </c>
      <c r="R11596" s="11">
        <v>142</v>
      </c>
      <c r="S11596" s="11">
        <v>166323</v>
      </c>
    </row>
    <row r="11597" spans="1:19" x14ac:dyDescent="0.3">
      <c r="A11597" s="18" t="s">
        <v>1287</v>
      </c>
      <c r="B11597" s="18" t="s">
        <v>663</v>
      </c>
      <c r="C11597" s="11">
        <v>166696</v>
      </c>
      <c r="D11597" s="18" t="s">
        <v>963</v>
      </c>
      <c r="E11597" s="11">
        <v>166698</v>
      </c>
      <c r="F11597" s="18" t="s">
        <v>7332</v>
      </c>
      <c r="G11597" s="11">
        <v>16</v>
      </c>
      <c r="H11597" s="11">
        <v>2</v>
      </c>
      <c r="I11597" s="19">
        <v>751</v>
      </c>
      <c r="J11597" s="20">
        <v>45222</v>
      </c>
      <c r="K11597" s="20">
        <v>45327</v>
      </c>
      <c r="L11597" s="20">
        <v>45213</v>
      </c>
      <c r="M11597" s="21">
        <v>10000</v>
      </c>
      <c r="N11597" s="19">
        <v>1738.06</v>
      </c>
      <c r="O11597" s="19">
        <v>278.02999999999997</v>
      </c>
      <c r="P11597" s="19">
        <v>464</v>
      </c>
      <c r="Q11597" s="11">
        <v>2566</v>
      </c>
      <c r="R11597" s="11">
        <v>100</v>
      </c>
      <c r="S11597" s="11">
        <v>159368</v>
      </c>
    </row>
    <row r="11598" spans="1:19" x14ac:dyDescent="0.3">
      <c r="A11598" s="18" t="s">
        <v>1287</v>
      </c>
      <c r="B11598" s="18" t="s">
        <v>663</v>
      </c>
      <c r="C11598" s="11">
        <v>166696</v>
      </c>
      <c r="D11598" s="18" t="s">
        <v>963</v>
      </c>
      <c r="E11598" s="11">
        <v>166699</v>
      </c>
      <c r="F11598" s="18" t="s">
        <v>7333</v>
      </c>
      <c r="G11598" s="11">
        <v>16</v>
      </c>
      <c r="H11598" s="11">
        <v>2</v>
      </c>
      <c r="I11598" s="19">
        <v>751</v>
      </c>
      <c r="J11598" s="20">
        <v>45222</v>
      </c>
      <c r="K11598" s="20">
        <v>45327</v>
      </c>
      <c r="L11598" s="20">
        <v>45213</v>
      </c>
      <c r="M11598" s="21">
        <v>10000</v>
      </c>
      <c r="N11598" s="19">
        <v>1738.06</v>
      </c>
      <c r="O11598" s="19">
        <v>278.02999999999997</v>
      </c>
      <c r="P11598" s="19">
        <v>464</v>
      </c>
      <c r="Q11598" s="11">
        <v>2566</v>
      </c>
      <c r="R11598" s="11">
        <v>100</v>
      </c>
      <c r="S11598" s="11">
        <v>159113</v>
      </c>
    </row>
    <row r="11599" spans="1:19" x14ac:dyDescent="0.3">
      <c r="A11599" s="18" t="s">
        <v>1287</v>
      </c>
      <c r="B11599" s="18" t="s">
        <v>663</v>
      </c>
      <c r="C11599" s="11">
        <v>166696</v>
      </c>
      <c r="D11599" s="18" t="s">
        <v>963</v>
      </c>
      <c r="E11599" s="11">
        <v>166700</v>
      </c>
      <c r="F11599" s="18" t="s">
        <v>7334</v>
      </c>
      <c r="G11599" s="11">
        <v>16</v>
      </c>
      <c r="H11599" s="11">
        <v>2</v>
      </c>
      <c r="I11599" s="19">
        <v>751</v>
      </c>
      <c r="J11599" s="20">
        <v>45222</v>
      </c>
      <c r="K11599" s="20">
        <v>45327</v>
      </c>
      <c r="L11599" s="20">
        <v>45213</v>
      </c>
      <c r="M11599" s="21">
        <v>10000</v>
      </c>
      <c r="N11599" s="19">
        <v>1738.06</v>
      </c>
      <c r="O11599" s="19">
        <v>278.02999999999997</v>
      </c>
      <c r="P11599" s="19">
        <v>464</v>
      </c>
      <c r="Q11599" s="11">
        <v>2566</v>
      </c>
      <c r="R11599" s="11">
        <v>100</v>
      </c>
      <c r="S11599" s="11">
        <v>159114</v>
      </c>
    </row>
    <row r="11600" spans="1:19" x14ac:dyDescent="0.3">
      <c r="A11600" s="18" t="s">
        <v>1287</v>
      </c>
      <c r="B11600" s="18" t="s">
        <v>663</v>
      </c>
      <c r="C11600" s="11">
        <v>166696</v>
      </c>
      <c r="D11600" s="18" t="s">
        <v>963</v>
      </c>
      <c r="E11600" s="11">
        <v>166701</v>
      </c>
      <c r="F11600" s="18" t="s">
        <v>7335</v>
      </c>
      <c r="G11600" s="11">
        <v>16</v>
      </c>
      <c r="H11600" s="11">
        <v>2</v>
      </c>
      <c r="I11600" s="19">
        <v>751</v>
      </c>
      <c r="J11600" s="20">
        <v>45222</v>
      </c>
      <c r="K11600" s="20">
        <v>45327</v>
      </c>
      <c r="L11600" s="20">
        <v>45213</v>
      </c>
      <c r="M11600" s="21">
        <v>10000</v>
      </c>
      <c r="N11600" s="19">
        <v>1738.06</v>
      </c>
      <c r="O11600" s="19">
        <v>278.02999999999997</v>
      </c>
      <c r="P11600" s="19">
        <v>464</v>
      </c>
      <c r="Q11600" s="11">
        <v>2566</v>
      </c>
      <c r="R11600" s="11">
        <v>100</v>
      </c>
      <c r="S11600" s="11">
        <v>159724</v>
      </c>
    </row>
    <row r="11601" spans="1:19" x14ac:dyDescent="0.3">
      <c r="A11601" s="22" t="s">
        <v>1287</v>
      </c>
      <c r="B11601" s="22" t="s">
        <v>38</v>
      </c>
      <c r="C11601" s="23">
        <v>166711</v>
      </c>
      <c r="D11601" s="22" t="s">
        <v>201</v>
      </c>
      <c r="E11601" s="23">
        <v>166712</v>
      </c>
      <c r="F11601" s="22" t="s">
        <v>2246</v>
      </c>
      <c r="G11601" s="11">
        <v>16</v>
      </c>
      <c r="H11601" s="23">
        <v>6</v>
      </c>
      <c r="I11601" s="24">
        <v>1876</v>
      </c>
      <c r="J11601" s="20">
        <v>45222</v>
      </c>
      <c r="K11601" s="20">
        <v>45327</v>
      </c>
      <c r="L11601" s="20">
        <v>45215</v>
      </c>
      <c r="M11601" s="25">
        <v>25000</v>
      </c>
      <c r="N11601" s="24">
        <v>4323.99</v>
      </c>
      <c r="O11601" s="24">
        <v>691.92</v>
      </c>
      <c r="P11601" s="24">
        <v>480</v>
      </c>
      <c r="Q11601" s="23">
        <v>2594</v>
      </c>
      <c r="R11601" s="23">
        <v>100</v>
      </c>
      <c r="S11601" s="23">
        <v>86639</v>
      </c>
    </row>
    <row r="11602" spans="1:19" x14ac:dyDescent="0.3">
      <c r="A11602" s="22" t="s">
        <v>1287</v>
      </c>
      <c r="B11602" s="22" t="s">
        <v>36</v>
      </c>
      <c r="C11602" s="23">
        <v>166751</v>
      </c>
      <c r="D11602" s="22" t="s">
        <v>894</v>
      </c>
      <c r="E11602" s="23">
        <v>166754</v>
      </c>
      <c r="F11602" s="22" t="s">
        <v>6862</v>
      </c>
      <c r="G11602" s="11">
        <v>16</v>
      </c>
      <c r="H11602" s="23">
        <v>2</v>
      </c>
      <c r="I11602" s="24">
        <v>1559</v>
      </c>
      <c r="J11602" s="20">
        <v>45222</v>
      </c>
      <c r="K11602" s="20">
        <v>45327</v>
      </c>
      <c r="L11602" s="20">
        <v>45215</v>
      </c>
      <c r="M11602" s="25">
        <v>20000</v>
      </c>
      <c r="N11602" s="24">
        <v>4262.03</v>
      </c>
      <c r="O11602" s="24">
        <v>681.98</v>
      </c>
      <c r="P11602" s="24">
        <v>464</v>
      </c>
      <c r="Q11602" s="23">
        <v>2642</v>
      </c>
      <c r="R11602" s="23">
        <v>122</v>
      </c>
      <c r="S11602" s="23">
        <v>155394</v>
      </c>
    </row>
    <row r="11603" spans="1:19" x14ac:dyDescent="0.3">
      <c r="A11603" s="18" t="s">
        <v>1287</v>
      </c>
      <c r="B11603" s="18" t="s">
        <v>38</v>
      </c>
      <c r="C11603" s="11">
        <v>166711</v>
      </c>
      <c r="D11603" s="18" t="s">
        <v>201</v>
      </c>
      <c r="E11603" s="11">
        <v>166713</v>
      </c>
      <c r="F11603" s="18" t="s">
        <v>2257</v>
      </c>
      <c r="G11603" s="11">
        <v>16</v>
      </c>
      <c r="H11603" s="11">
        <v>5</v>
      </c>
      <c r="I11603" s="19">
        <v>1665</v>
      </c>
      <c r="J11603" s="20">
        <v>45222</v>
      </c>
      <c r="K11603" s="20">
        <v>45327</v>
      </c>
      <c r="L11603" s="20">
        <v>45215</v>
      </c>
      <c r="M11603" s="21">
        <v>22000</v>
      </c>
      <c r="N11603" s="19">
        <v>3999.92</v>
      </c>
      <c r="O11603" s="19">
        <v>640.01</v>
      </c>
      <c r="P11603" s="19">
        <v>480</v>
      </c>
      <c r="Q11603" s="11">
        <v>2594</v>
      </c>
      <c r="R11603" s="11">
        <v>105</v>
      </c>
      <c r="S11603" s="11">
        <v>115652</v>
      </c>
    </row>
    <row r="11604" spans="1:19" x14ac:dyDescent="0.3">
      <c r="A11604" s="18" t="s">
        <v>1287</v>
      </c>
      <c r="B11604" s="18" t="s">
        <v>38</v>
      </c>
      <c r="C11604" s="11">
        <v>166711</v>
      </c>
      <c r="D11604" s="18" t="s">
        <v>201</v>
      </c>
      <c r="E11604" s="11">
        <v>166714</v>
      </c>
      <c r="F11604" s="18" t="s">
        <v>2258</v>
      </c>
      <c r="G11604" s="11">
        <v>16</v>
      </c>
      <c r="H11604" s="11">
        <v>5</v>
      </c>
      <c r="I11604" s="19">
        <v>1589</v>
      </c>
      <c r="J11604" s="20">
        <v>45222</v>
      </c>
      <c r="K11604" s="20">
        <v>45327</v>
      </c>
      <c r="L11604" s="20">
        <v>45215</v>
      </c>
      <c r="M11604" s="21">
        <v>21000</v>
      </c>
      <c r="N11604" s="19">
        <v>3813.91</v>
      </c>
      <c r="O11604" s="19">
        <v>610.15</v>
      </c>
      <c r="P11604" s="19">
        <v>480</v>
      </c>
      <c r="Q11604" s="11">
        <v>2594</v>
      </c>
      <c r="R11604" s="11">
        <v>105</v>
      </c>
      <c r="S11604" s="11">
        <v>86630</v>
      </c>
    </row>
    <row r="11605" spans="1:19" x14ac:dyDescent="0.3">
      <c r="A11605" s="18" t="s">
        <v>1287</v>
      </c>
      <c r="B11605" s="18" t="s">
        <v>38</v>
      </c>
      <c r="C11605" s="11">
        <v>166711</v>
      </c>
      <c r="D11605" s="18" t="s">
        <v>201</v>
      </c>
      <c r="E11605" s="11">
        <v>166715</v>
      </c>
      <c r="F11605" s="18" t="s">
        <v>5843</v>
      </c>
      <c r="G11605" s="11">
        <v>16</v>
      </c>
      <c r="H11605" s="11">
        <v>3</v>
      </c>
      <c r="I11605" s="19">
        <v>1325</v>
      </c>
      <c r="J11605" s="20">
        <v>45222</v>
      </c>
      <c r="K11605" s="20">
        <v>45327</v>
      </c>
      <c r="L11605" s="20">
        <v>45215</v>
      </c>
      <c r="M11605" s="21">
        <v>17000</v>
      </c>
      <c r="N11605" s="19">
        <v>3620.71</v>
      </c>
      <c r="O11605" s="19">
        <v>579.37</v>
      </c>
      <c r="P11605" s="19">
        <v>464</v>
      </c>
      <c r="Q11605" s="11">
        <v>2594</v>
      </c>
      <c r="R11605" s="11">
        <v>122</v>
      </c>
      <c r="S11605" s="11">
        <v>147778</v>
      </c>
    </row>
    <row r="11606" spans="1:19" x14ac:dyDescent="0.3">
      <c r="A11606" s="18" t="s">
        <v>1287</v>
      </c>
      <c r="B11606" s="18" t="s">
        <v>38</v>
      </c>
      <c r="C11606" s="11">
        <v>166711</v>
      </c>
      <c r="D11606" s="18" t="s">
        <v>201</v>
      </c>
      <c r="E11606" s="11">
        <v>166716</v>
      </c>
      <c r="F11606" s="18" t="s">
        <v>7116</v>
      </c>
      <c r="G11606" s="11">
        <v>16</v>
      </c>
      <c r="H11606" s="11">
        <v>2</v>
      </c>
      <c r="I11606" s="19">
        <v>952</v>
      </c>
      <c r="J11606" s="20">
        <v>45222</v>
      </c>
      <c r="K11606" s="20">
        <v>45327</v>
      </c>
      <c r="L11606" s="20">
        <v>45215</v>
      </c>
      <c r="M11606" s="21">
        <v>12000</v>
      </c>
      <c r="N11606" s="19">
        <v>2786.16</v>
      </c>
      <c r="O11606" s="19">
        <v>445.82</v>
      </c>
      <c r="P11606" s="19">
        <v>464</v>
      </c>
      <c r="Q11606" s="11">
        <v>2594</v>
      </c>
      <c r="R11606" s="11">
        <v>132</v>
      </c>
      <c r="S11606" s="11">
        <v>157421</v>
      </c>
    </row>
    <row r="11607" spans="1:19" x14ac:dyDescent="0.3">
      <c r="A11607" s="18" t="s">
        <v>1287</v>
      </c>
      <c r="B11607" s="18" t="s">
        <v>38</v>
      </c>
      <c r="C11607" s="11">
        <v>166711</v>
      </c>
      <c r="D11607" s="18" t="s">
        <v>201</v>
      </c>
      <c r="E11607" s="11">
        <v>166717</v>
      </c>
      <c r="F11607" s="18" t="s">
        <v>7117</v>
      </c>
      <c r="G11607" s="11">
        <v>16</v>
      </c>
      <c r="H11607" s="11">
        <v>2</v>
      </c>
      <c r="I11607" s="19">
        <v>952</v>
      </c>
      <c r="J11607" s="20">
        <v>45222</v>
      </c>
      <c r="K11607" s="20">
        <v>45327</v>
      </c>
      <c r="L11607" s="20">
        <v>45215</v>
      </c>
      <c r="M11607" s="21">
        <v>12000</v>
      </c>
      <c r="N11607" s="19">
        <v>2786.16</v>
      </c>
      <c r="O11607" s="19">
        <v>445.82</v>
      </c>
      <c r="P11607" s="19">
        <v>464</v>
      </c>
      <c r="Q11607" s="11">
        <v>2594</v>
      </c>
      <c r="R11607" s="11">
        <v>132</v>
      </c>
      <c r="S11607" s="11">
        <v>157412</v>
      </c>
    </row>
    <row r="11608" spans="1:19" x14ac:dyDescent="0.3">
      <c r="A11608" s="18" t="s">
        <v>1287</v>
      </c>
      <c r="B11608" s="18" t="s">
        <v>36</v>
      </c>
      <c r="C11608" s="11">
        <v>166751</v>
      </c>
      <c r="D11608" s="18" t="s">
        <v>894</v>
      </c>
      <c r="E11608" s="11">
        <v>166755</v>
      </c>
      <c r="F11608" s="18" t="s">
        <v>6863</v>
      </c>
      <c r="G11608" s="11">
        <v>16</v>
      </c>
      <c r="H11608" s="11">
        <v>2</v>
      </c>
      <c r="I11608" s="19">
        <v>800</v>
      </c>
      <c r="J11608" s="20">
        <v>45222</v>
      </c>
      <c r="K11608" s="20">
        <v>45327</v>
      </c>
      <c r="L11608" s="20">
        <v>45215</v>
      </c>
      <c r="M11608" s="21">
        <v>10000</v>
      </c>
      <c r="N11608" s="19">
        <v>2413.96</v>
      </c>
      <c r="O11608" s="19">
        <v>386.12</v>
      </c>
      <c r="P11608" s="19">
        <v>464</v>
      </c>
      <c r="Q11608" s="11">
        <v>2665</v>
      </c>
      <c r="R11608" s="11">
        <v>137</v>
      </c>
      <c r="S11608" s="11">
        <v>155390</v>
      </c>
    </row>
    <row r="11609" spans="1:19" x14ac:dyDescent="0.3">
      <c r="A11609" s="18" t="s">
        <v>1287</v>
      </c>
      <c r="B11609" s="18" t="s">
        <v>36</v>
      </c>
      <c r="C11609" s="11">
        <v>166751</v>
      </c>
      <c r="D11609" s="18" t="s">
        <v>894</v>
      </c>
      <c r="E11609" s="11">
        <v>166756</v>
      </c>
      <c r="F11609" s="18" t="s">
        <v>6864</v>
      </c>
      <c r="G11609" s="11">
        <v>16</v>
      </c>
      <c r="H11609" s="11">
        <v>2</v>
      </c>
      <c r="I11609" s="19">
        <v>560</v>
      </c>
      <c r="J11609" s="20">
        <v>45222</v>
      </c>
      <c r="K11609" s="20">
        <v>45327</v>
      </c>
      <c r="L11609" s="20">
        <v>45215</v>
      </c>
      <c r="M11609" s="21">
        <v>7000</v>
      </c>
      <c r="N11609" s="19">
        <v>1689.62</v>
      </c>
      <c r="O11609" s="19">
        <v>270.44</v>
      </c>
      <c r="P11609" s="19">
        <v>464</v>
      </c>
      <c r="Q11609" s="11">
        <v>2665</v>
      </c>
      <c r="R11609" s="11">
        <v>137</v>
      </c>
      <c r="S11609" s="11">
        <v>155433</v>
      </c>
    </row>
    <row r="11610" spans="1:19" x14ac:dyDescent="0.3">
      <c r="A11610" s="18" t="s">
        <v>1287</v>
      </c>
      <c r="B11610" s="18" t="s">
        <v>36</v>
      </c>
      <c r="C11610" s="11">
        <v>166751</v>
      </c>
      <c r="D11610" s="18" t="s">
        <v>894</v>
      </c>
      <c r="E11610" s="11">
        <v>166757</v>
      </c>
      <c r="F11610" s="18" t="s">
        <v>6865</v>
      </c>
      <c r="G11610" s="11">
        <v>16</v>
      </c>
      <c r="H11610" s="11">
        <v>2</v>
      </c>
      <c r="I11610" s="19">
        <v>640</v>
      </c>
      <c r="J11610" s="20">
        <v>45222</v>
      </c>
      <c r="K11610" s="20">
        <v>45327</v>
      </c>
      <c r="L11610" s="20">
        <v>45215</v>
      </c>
      <c r="M11610" s="21">
        <v>8000</v>
      </c>
      <c r="N11610" s="19">
        <v>1930.99</v>
      </c>
      <c r="O11610" s="19">
        <v>308.93</v>
      </c>
      <c r="P11610" s="19">
        <v>464</v>
      </c>
      <c r="Q11610" s="11">
        <v>2665</v>
      </c>
      <c r="R11610" s="11">
        <v>137</v>
      </c>
      <c r="S11610" s="11">
        <v>155389</v>
      </c>
    </row>
    <row r="11611" spans="1:19" x14ac:dyDescent="0.3">
      <c r="A11611" s="18" t="s">
        <v>1287</v>
      </c>
      <c r="B11611" s="18" t="s">
        <v>36</v>
      </c>
      <c r="C11611" s="11">
        <v>166751</v>
      </c>
      <c r="D11611" s="18" t="s">
        <v>894</v>
      </c>
      <c r="E11611" s="11">
        <v>166758</v>
      </c>
      <c r="F11611" s="18" t="s">
        <v>6866</v>
      </c>
      <c r="G11611" s="11">
        <v>16</v>
      </c>
      <c r="H11611" s="11">
        <v>2</v>
      </c>
      <c r="I11611" s="19">
        <v>560</v>
      </c>
      <c r="J11611" s="20">
        <v>45222</v>
      </c>
      <c r="K11611" s="20">
        <v>45327</v>
      </c>
      <c r="L11611" s="20">
        <v>45215</v>
      </c>
      <c r="M11611" s="21">
        <v>7000</v>
      </c>
      <c r="N11611" s="19">
        <v>1689.62</v>
      </c>
      <c r="O11611" s="19">
        <v>270.44</v>
      </c>
      <c r="P11611" s="19">
        <v>464</v>
      </c>
      <c r="Q11611" s="11">
        <v>2665</v>
      </c>
      <c r="R11611" s="11">
        <v>137</v>
      </c>
      <c r="S11611" s="11">
        <v>155487</v>
      </c>
    </row>
    <row r="11612" spans="1:19" x14ac:dyDescent="0.3">
      <c r="A11612" s="18" t="s">
        <v>1287</v>
      </c>
      <c r="B11612" s="18" t="s">
        <v>36</v>
      </c>
      <c r="C11612" s="11">
        <v>166751</v>
      </c>
      <c r="D11612" s="18" t="s">
        <v>894</v>
      </c>
      <c r="E11612" s="11">
        <v>166761</v>
      </c>
      <c r="F11612" s="18" t="s">
        <v>8132</v>
      </c>
      <c r="G11612" s="11">
        <v>16</v>
      </c>
      <c r="H11612" s="11">
        <v>1</v>
      </c>
      <c r="I11612" s="19">
        <v>407</v>
      </c>
      <c r="J11612" s="20">
        <v>45222</v>
      </c>
      <c r="K11612" s="20">
        <v>45327</v>
      </c>
      <c r="L11612" s="20">
        <v>45215</v>
      </c>
      <c r="M11612" s="21">
        <v>5000</v>
      </c>
      <c r="N11612" s="19">
        <v>1303.3399999999999</v>
      </c>
      <c r="O11612" s="19">
        <v>208.62</v>
      </c>
      <c r="P11612" s="19">
        <v>464</v>
      </c>
      <c r="Q11612" s="11">
        <v>2665</v>
      </c>
      <c r="R11612" s="11">
        <v>147</v>
      </c>
      <c r="S11612" s="11">
        <v>166532</v>
      </c>
    </row>
    <row r="11613" spans="1:19" x14ac:dyDescent="0.3">
      <c r="A11613" s="22" t="s">
        <v>1287</v>
      </c>
      <c r="B11613" s="22" t="s">
        <v>55</v>
      </c>
      <c r="C11613" s="23">
        <v>166857</v>
      </c>
      <c r="D11613" s="22" t="s">
        <v>570</v>
      </c>
      <c r="E11613" s="23">
        <v>166858</v>
      </c>
      <c r="F11613" s="22" t="s">
        <v>4497</v>
      </c>
      <c r="G11613" s="11">
        <v>16</v>
      </c>
      <c r="H11613" s="23">
        <v>6</v>
      </c>
      <c r="I11613" s="24">
        <v>2231</v>
      </c>
      <c r="J11613" s="20">
        <v>45223</v>
      </c>
      <c r="K11613" s="20">
        <v>45328</v>
      </c>
      <c r="L11613" s="20">
        <v>45216</v>
      </c>
      <c r="M11613" s="25">
        <v>30000</v>
      </c>
      <c r="N11613" s="24">
        <v>4910.38</v>
      </c>
      <c r="O11613" s="24">
        <v>785.65</v>
      </c>
      <c r="P11613" s="24">
        <v>480</v>
      </c>
      <c r="Q11613" s="23">
        <v>2448</v>
      </c>
      <c r="R11613" s="23">
        <v>95</v>
      </c>
      <c r="S11613" s="23">
        <v>11129</v>
      </c>
    </row>
    <row r="11614" spans="1:19" x14ac:dyDescent="0.3">
      <c r="A11614" s="18" t="s">
        <v>1287</v>
      </c>
      <c r="B11614" s="18" t="s">
        <v>55</v>
      </c>
      <c r="C11614" s="11">
        <v>166857</v>
      </c>
      <c r="D11614" s="18" t="s">
        <v>570</v>
      </c>
      <c r="E11614" s="11">
        <v>166859</v>
      </c>
      <c r="F11614" s="18" t="s">
        <v>4508</v>
      </c>
      <c r="G11614" s="11">
        <v>16</v>
      </c>
      <c r="H11614" s="11">
        <v>6</v>
      </c>
      <c r="I11614" s="19">
        <v>2231</v>
      </c>
      <c r="J11614" s="20">
        <v>45231</v>
      </c>
      <c r="K11614" s="20">
        <v>45336</v>
      </c>
      <c r="L11614" s="20">
        <v>45216</v>
      </c>
      <c r="M11614" s="21">
        <v>30000</v>
      </c>
      <c r="N11614" s="19">
        <v>4910.38</v>
      </c>
      <c r="O11614" s="19">
        <v>785.65</v>
      </c>
      <c r="P11614" s="19">
        <v>480</v>
      </c>
      <c r="Q11614" s="11">
        <v>2448</v>
      </c>
      <c r="R11614" s="11">
        <v>95</v>
      </c>
      <c r="S11614" s="11">
        <v>114611</v>
      </c>
    </row>
    <row r="11615" spans="1:19" x14ac:dyDescent="0.3">
      <c r="A11615" s="18" t="s">
        <v>1287</v>
      </c>
      <c r="B11615" s="18" t="s">
        <v>55</v>
      </c>
      <c r="C11615" s="11">
        <v>166857</v>
      </c>
      <c r="D11615" s="18" t="s">
        <v>570</v>
      </c>
      <c r="E11615" s="11">
        <v>166860</v>
      </c>
      <c r="F11615" s="18" t="s">
        <v>4511</v>
      </c>
      <c r="G11615" s="11">
        <v>16</v>
      </c>
      <c r="H11615" s="11">
        <v>5</v>
      </c>
      <c r="I11615" s="19">
        <v>1892</v>
      </c>
      <c r="J11615" s="20">
        <v>45231</v>
      </c>
      <c r="K11615" s="20">
        <v>45336</v>
      </c>
      <c r="L11615" s="20">
        <v>45216</v>
      </c>
      <c r="M11615" s="21">
        <v>25000</v>
      </c>
      <c r="N11615" s="19">
        <v>4544.91</v>
      </c>
      <c r="O11615" s="19">
        <v>727.15</v>
      </c>
      <c r="P11615" s="19">
        <v>480</v>
      </c>
      <c r="Q11615" s="11">
        <v>2448</v>
      </c>
      <c r="R11615" s="11">
        <v>105</v>
      </c>
      <c r="S11615" s="11">
        <v>126907</v>
      </c>
    </row>
    <row r="11616" spans="1:19" x14ac:dyDescent="0.3">
      <c r="A11616" s="18" t="s">
        <v>1287</v>
      </c>
      <c r="B11616" s="18" t="s">
        <v>55</v>
      </c>
      <c r="C11616" s="11">
        <v>166857</v>
      </c>
      <c r="D11616" s="18" t="s">
        <v>570</v>
      </c>
      <c r="E11616" s="11">
        <v>166861</v>
      </c>
      <c r="F11616" s="18" t="s">
        <v>5845</v>
      </c>
      <c r="G11616" s="11">
        <v>16</v>
      </c>
      <c r="H11616" s="11">
        <v>3</v>
      </c>
      <c r="I11616" s="19">
        <v>1559</v>
      </c>
      <c r="J11616" s="20">
        <v>45231</v>
      </c>
      <c r="K11616" s="20">
        <v>45336</v>
      </c>
      <c r="L11616" s="20">
        <v>45216</v>
      </c>
      <c r="M11616" s="21">
        <v>20000</v>
      </c>
      <c r="N11616" s="19">
        <v>4262.03</v>
      </c>
      <c r="O11616" s="19">
        <v>681.98</v>
      </c>
      <c r="P11616" s="19">
        <v>464</v>
      </c>
      <c r="Q11616" s="11">
        <v>2448</v>
      </c>
      <c r="R11616" s="11">
        <v>122</v>
      </c>
      <c r="S11616" s="11">
        <v>147605</v>
      </c>
    </row>
    <row r="11617" spans="1:19" x14ac:dyDescent="0.3">
      <c r="A11617" s="18" t="s">
        <v>1287</v>
      </c>
      <c r="B11617" s="18" t="s">
        <v>55</v>
      </c>
      <c r="C11617" s="11">
        <v>166857</v>
      </c>
      <c r="D11617" s="18" t="s">
        <v>570</v>
      </c>
      <c r="E11617" s="11">
        <v>166862</v>
      </c>
      <c r="F11617" s="18" t="s">
        <v>5846</v>
      </c>
      <c r="G11617" s="11">
        <v>16</v>
      </c>
      <c r="H11617" s="11">
        <v>3</v>
      </c>
      <c r="I11617" s="19">
        <v>793</v>
      </c>
      <c r="J11617" s="20">
        <v>45231</v>
      </c>
      <c r="K11617" s="20">
        <v>45336</v>
      </c>
      <c r="L11617" s="20">
        <v>45216</v>
      </c>
      <c r="M11617" s="21">
        <v>10000</v>
      </c>
      <c r="N11617" s="19">
        <v>2317.19</v>
      </c>
      <c r="O11617" s="19">
        <v>370.82</v>
      </c>
      <c r="P11617" s="19">
        <v>464</v>
      </c>
      <c r="Q11617" s="11">
        <v>2448</v>
      </c>
      <c r="R11617" s="11">
        <v>132</v>
      </c>
      <c r="S11617" s="11">
        <v>147924</v>
      </c>
    </row>
    <row r="11618" spans="1:19" x14ac:dyDescent="0.3">
      <c r="A11618" s="18" t="s">
        <v>1287</v>
      </c>
      <c r="B11618" s="18" t="s">
        <v>55</v>
      </c>
      <c r="C11618" s="11">
        <v>166857</v>
      </c>
      <c r="D11618" s="18" t="s">
        <v>570</v>
      </c>
      <c r="E11618" s="11">
        <v>166863</v>
      </c>
      <c r="F11618" s="18" t="s">
        <v>5847</v>
      </c>
      <c r="G11618" s="11">
        <v>16</v>
      </c>
      <c r="H11618" s="11">
        <v>3</v>
      </c>
      <c r="I11618" s="19">
        <v>476</v>
      </c>
      <c r="J11618" s="20">
        <v>45231</v>
      </c>
      <c r="K11618" s="20">
        <v>45336</v>
      </c>
      <c r="L11618" s="20">
        <v>45216</v>
      </c>
      <c r="M11618" s="21">
        <v>6000</v>
      </c>
      <c r="N11618" s="19">
        <v>1393.18</v>
      </c>
      <c r="O11618" s="19">
        <v>222.9</v>
      </c>
      <c r="P11618" s="19">
        <v>464</v>
      </c>
      <c r="Q11618" s="11">
        <v>2448</v>
      </c>
      <c r="R11618" s="11">
        <v>132</v>
      </c>
      <c r="S11618" s="11">
        <v>147637</v>
      </c>
    </row>
    <row r="11619" spans="1:19" x14ac:dyDescent="0.3">
      <c r="A11619" s="18" t="s">
        <v>1287</v>
      </c>
      <c r="B11619" s="18" t="s">
        <v>55</v>
      </c>
      <c r="C11619" s="11">
        <v>166857</v>
      </c>
      <c r="D11619" s="18" t="s">
        <v>570</v>
      </c>
      <c r="E11619" s="11">
        <v>166864</v>
      </c>
      <c r="F11619" s="18" t="s">
        <v>5848</v>
      </c>
      <c r="G11619" s="11">
        <v>16</v>
      </c>
      <c r="H11619" s="11">
        <v>3</v>
      </c>
      <c r="I11619" s="19">
        <v>1559</v>
      </c>
      <c r="J11619" s="20">
        <v>45231</v>
      </c>
      <c r="K11619" s="20">
        <v>45336</v>
      </c>
      <c r="L11619" s="20">
        <v>45216</v>
      </c>
      <c r="M11619" s="21">
        <v>20000</v>
      </c>
      <c r="N11619" s="19">
        <v>4262.03</v>
      </c>
      <c r="O11619" s="19">
        <v>681.98</v>
      </c>
      <c r="P11619" s="19">
        <v>464</v>
      </c>
      <c r="Q11619" s="11">
        <v>2448</v>
      </c>
      <c r="R11619" s="11">
        <v>122</v>
      </c>
      <c r="S11619" s="11">
        <v>148087</v>
      </c>
    </row>
    <row r="11620" spans="1:19" x14ac:dyDescent="0.3">
      <c r="A11620" s="18" t="s">
        <v>1287</v>
      </c>
      <c r="B11620" s="18" t="s">
        <v>55</v>
      </c>
      <c r="C11620" s="11">
        <v>166719</v>
      </c>
      <c r="D11620" s="18" t="s">
        <v>172</v>
      </c>
      <c r="E11620" s="11">
        <v>166721</v>
      </c>
      <c r="F11620" s="18" t="s">
        <v>2073</v>
      </c>
      <c r="G11620" s="11">
        <v>16</v>
      </c>
      <c r="H11620" s="11">
        <v>8</v>
      </c>
      <c r="I11620" s="19">
        <v>4344</v>
      </c>
      <c r="J11620" s="20">
        <v>45224</v>
      </c>
      <c r="K11620" s="20">
        <v>45329</v>
      </c>
      <c r="L11620" s="20">
        <v>45217</v>
      </c>
      <c r="M11620" s="21">
        <v>60000</v>
      </c>
      <c r="N11620" s="19">
        <v>8193.08</v>
      </c>
      <c r="O11620" s="19">
        <v>1310.97</v>
      </c>
      <c r="P11620" s="19">
        <v>496</v>
      </c>
      <c r="Q11620" s="11">
        <v>2448</v>
      </c>
      <c r="R11620" s="11">
        <v>80</v>
      </c>
      <c r="S11620" s="11">
        <v>99910</v>
      </c>
    </row>
    <row r="11621" spans="1:19" x14ac:dyDescent="0.3">
      <c r="A11621" s="18" t="s">
        <v>1287</v>
      </c>
      <c r="B11621" s="18" t="s">
        <v>666</v>
      </c>
      <c r="C11621" s="11">
        <v>166935</v>
      </c>
      <c r="D11621" s="18" t="s">
        <v>1098</v>
      </c>
      <c r="E11621" s="11">
        <v>166936</v>
      </c>
      <c r="F11621" s="18" t="s">
        <v>8133</v>
      </c>
      <c r="G11621" s="11">
        <v>16</v>
      </c>
      <c r="H11621" s="11">
        <v>1</v>
      </c>
      <c r="I11621" s="19">
        <v>468</v>
      </c>
      <c r="J11621" s="20">
        <v>45224</v>
      </c>
      <c r="K11621" s="20">
        <v>45329</v>
      </c>
      <c r="L11621" s="20">
        <v>45217</v>
      </c>
      <c r="M11621" s="21">
        <v>6000</v>
      </c>
      <c r="N11621" s="19">
        <v>1282.8499999999999</v>
      </c>
      <c r="O11621" s="19">
        <v>205.21</v>
      </c>
      <c r="P11621" s="19">
        <v>464</v>
      </c>
      <c r="Q11621" s="11">
        <v>2644</v>
      </c>
      <c r="R11621" s="11">
        <v>122</v>
      </c>
      <c r="S11621" s="11">
        <v>166103</v>
      </c>
    </row>
    <row r="11622" spans="1:19" x14ac:dyDescent="0.3">
      <c r="A11622" s="18" t="s">
        <v>1287</v>
      </c>
      <c r="B11622" s="18" t="s">
        <v>168</v>
      </c>
      <c r="C11622" s="11">
        <v>166845</v>
      </c>
      <c r="D11622" s="18" t="s">
        <v>915</v>
      </c>
      <c r="E11622" s="11">
        <v>166846</v>
      </c>
      <c r="F11622" s="18" t="s">
        <v>6995</v>
      </c>
      <c r="G11622" s="11">
        <v>16</v>
      </c>
      <c r="H11622" s="11">
        <v>2</v>
      </c>
      <c r="I11622" s="19">
        <v>724</v>
      </c>
      <c r="J11622" s="20">
        <v>45224</v>
      </c>
      <c r="K11622" s="20">
        <v>45329</v>
      </c>
      <c r="L11622" s="20">
        <v>45217</v>
      </c>
      <c r="M11622" s="21">
        <v>10000</v>
      </c>
      <c r="N11622" s="19">
        <v>1365.58</v>
      </c>
      <c r="O11622" s="19">
        <v>218.48</v>
      </c>
      <c r="P11622" s="19">
        <v>464</v>
      </c>
      <c r="Q11622" s="11">
        <v>2553</v>
      </c>
      <c r="R11622" s="11">
        <v>80</v>
      </c>
      <c r="S11622" s="11">
        <v>156851</v>
      </c>
    </row>
    <row r="11623" spans="1:19" x14ac:dyDescent="0.3">
      <c r="A11623" s="18" t="s">
        <v>1287</v>
      </c>
      <c r="B11623" s="18" t="s">
        <v>460</v>
      </c>
      <c r="C11623" s="11">
        <v>166991</v>
      </c>
      <c r="D11623" s="18" t="s">
        <v>784</v>
      </c>
      <c r="E11623" s="11">
        <v>166992</v>
      </c>
      <c r="F11623" s="18" t="s">
        <v>5916</v>
      </c>
      <c r="G11623" s="11">
        <v>16</v>
      </c>
      <c r="H11623" s="11">
        <v>3</v>
      </c>
      <c r="I11623" s="19">
        <v>1101</v>
      </c>
      <c r="J11623" s="20">
        <v>45224</v>
      </c>
      <c r="K11623" s="20">
        <v>45329</v>
      </c>
      <c r="L11623" s="20">
        <v>45217</v>
      </c>
      <c r="M11623" s="21">
        <v>14000</v>
      </c>
      <c r="N11623" s="19">
        <v>3117.16</v>
      </c>
      <c r="O11623" s="19">
        <v>498.83</v>
      </c>
      <c r="P11623" s="19">
        <v>464</v>
      </c>
      <c r="Q11623" s="11">
        <v>2604</v>
      </c>
      <c r="R11623" s="11">
        <v>127</v>
      </c>
      <c r="S11623" s="11">
        <v>148682</v>
      </c>
    </row>
    <row r="11624" spans="1:19" x14ac:dyDescent="0.3">
      <c r="A11624" s="18" t="s">
        <v>1287</v>
      </c>
      <c r="B11624" s="18" t="s">
        <v>55</v>
      </c>
      <c r="C11624" s="11">
        <v>166719</v>
      </c>
      <c r="D11624" s="18" t="s">
        <v>172</v>
      </c>
      <c r="E11624" s="11">
        <v>166720</v>
      </c>
      <c r="F11624" s="18" t="s">
        <v>2085</v>
      </c>
      <c r="G11624" s="11">
        <v>16</v>
      </c>
      <c r="H11624" s="11">
        <v>8</v>
      </c>
      <c r="I11624" s="19">
        <v>2776</v>
      </c>
      <c r="J11624" s="20">
        <v>45231</v>
      </c>
      <c r="K11624" s="20">
        <v>45336</v>
      </c>
      <c r="L11624" s="20">
        <v>45217</v>
      </c>
      <c r="M11624" s="21">
        <v>38000</v>
      </c>
      <c r="N11624" s="19">
        <v>5531.06</v>
      </c>
      <c r="O11624" s="19">
        <v>885.05</v>
      </c>
      <c r="P11624" s="19">
        <v>480</v>
      </c>
      <c r="Q11624" s="11">
        <v>2448</v>
      </c>
      <c r="R11624" s="11">
        <v>85</v>
      </c>
      <c r="S11624" s="11">
        <v>99913</v>
      </c>
    </row>
    <row r="11625" spans="1:19" x14ac:dyDescent="0.3">
      <c r="A11625" s="18" t="s">
        <v>1287</v>
      </c>
      <c r="B11625" s="18" t="s">
        <v>55</v>
      </c>
      <c r="C11625" s="11">
        <v>166719</v>
      </c>
      <c r="D11625" s="18" t="s">
        <v>172</v>
      </c>
      <c r="E11625" s="11">
        <v>166722</v>
      </c>
      <c r="F11625" s="18" t="s">
        <v>2089</v>
      </c>
      <c r="G11625" s="11">
        <v>16</v>
      </c>
      <c r="H11625" s="11">
        <v>8</v>
      </c>
      <c r="I11625" s="19">
        <v>3947</v>
      </c>
      <c r="J11625" s="20">
        <v>45231</v>
      </c>
      <c r="K11625" s="20">
        <v>45336</v>
      </c>
      <c r="L11625" s="20">
        <v>45217</v>
      </c>
      <c r="M11625" s="21">
        <v>55000</v>
      </c>
      <c r="N11625" s="19">
        <v>7027.73</v>
      </c>
      <c r="O11625" s="19">
        <v>1124.3699999999999</v>
      </c>
      <c r="P11625" s="19">
        <v>496</v>
      </c>
      <c r="Q11625" s="11">
        <v>2448</v>
      </c>
      <c r="R11625" s="11">
        <v>75</v>
      </c>
      <c r="S11625" s="11">
        <v>99908</v>
      </c>
    </row>
    <row r="11626" spans="1:19" x14ac:dyDescent="0.3">
      <c r="A11626" s="18" t="s">
        <v>1287</v>
      </c>
      <c r="B11626" s="18" t="s">
        <v>55</v>
      </c>
      <c r="C11626" s="11">
        <v>166719</v>
      </c>
      <c r="D11626" s="18" t="s">
        <v>172</v>
      </c>
      <c r="E11626" s="11">
        <v>166723</v>
      </c>
      <c r="F11626" s="18" t="s">
        <v>4662</v>
      </c>
      <c r="G11626" s="11">
        <v>16</v>
      </c>
      <c r="H11626" s="11">
        <v>6</v>
      </c>
      <c r="I11626" s="19">
        <v>1374</v>
      </c>
      <c r="J11626" s="20">
        <v>45231</v>
      </c>
      <c r="K11626" s="20">
        <v>45336</v>
      </c>
      <c r="L11626" s="20">
        <v>45217</v>
      </c>
      <c r="M11626" s="21">
        <v>18000</v>
      </c>
      <c r="N11626" s="19">
        <v>3434.53</v>
      </c>
      <c r="O11626" s="19">
        <v>549.46</v>
      </c>
      <c r="P11626" s="19">
        <v>464</v>
      </c>
      <c r="Q11626" s="11">
        <v>2448</v>
      </c>
      <c r="R11626" s="11">
        <v>110</v>
      </c>
      <c r="S11626" s="11">
        <v>109322</v>
      </c>
    </row>
    <row r="11627" spans="1:19" x14ac:dyDescent="0.3">
      <c r="A11627" s="18" t="s">
        <v>1287</v>
      </c>
      <c r="B11627" s="18" t="s">
        <v>55</v>
      </c>
      <c r="C11627" s="11">
        <v>166719</v>
      </c>
      <c r="D11627" s="18" t="s">
        <v>172</v>
      </c>
      <c r="E11627" s="11">
        <v>166724</v>
      </c>
      <c r="F11627" s="18" t="s">
        <v>7075</v>
      </c>
      <c r="G11627" s="11">
        <v>16</v>
      </c>
      <c r="H11627" s="11">
        <v>2</v>
      </c>
      <c r="I11627" s="19">
        <v>1040</v>
      </c>
      <c r="J11627" s="20">
        <v>45231</v>
      </c>
      <c r="K11627" s="20">
        <v>45336</v>
      </c>
      <c r="L11627" s="20">
        <v>45217</v>
      </c>
      <c r="M11627" s="21">
        <v>13000</v>
      </c>
      <c r="N11627" s="19">
        <v>3138.07</v>
      </c>
      <c r="O11627" s="19">
        <v>502</v>
      </c>
      <c r="P11627" s="19">
        <v>464</v>
      </c>
      <c r="Q11627" s="11">
        <v>2448</v>
      </c>
      <c r="R11627" s="11">
        <v>137</v>
      </c>
      <c r="S11627" s="11">
        <v>157346</v>
      </c>
    </row>
    <row r="11628" spans="1:19" x14ac:dyDescent="0.3">
      <c r="A11628" s="18" t="s">
        <v>1287</v>
      </c>
      <c r="B11628" s="18" t="s">
        <v>55</v>
      </c>
      <c r="C11628" s="11">
        <v>166719</v>
      </c>
      <c r="D11628" s="18" t="s">
        <v>172</v>
      </c>
      <c r="E11628" s="11">
        <v>166725</v>
      </c>
      <c r="F11628" s="18" t="s">
        <v>7076</v>
      </c>
      <c r="G11628" s="11">
        <v>16</v>
      </c>
      <c r="H11628" s="11">
        <v>2</v>
      </c>
      <c r="I11628" s="19">
        <v>800</v>
      </c>
      <c r="J11628" s="20">
        <v>45231</v>
      </c>
      <c r="K11628" s="20">
        <v>45336</v>
      </c>
      <c r="L11628" s="20">
        <v>45217</v>
      </c>
      <c r="M11628" s="21">
        <v>10000</v>
      </c>
      <c r="N11628" s="19">
        <v>2413.96</v>
      </c>
      <c r="O11628" s="19">
        <v>386.12</v>
      </c>
      <c r="P11628" s="19">
        <v>464</v>
      </c>
      <c r="Q11628" s="11">
        <v>2448</v>
      </c>
      <c r="R11628" s="11">
        <v>137</v>
      </c>
      <c r="S11628" s="11">
        <v>157345</v>
      </c>
    </row>
    <row r="11629" spans="1:19" x14ac:dyDescent="0.3">
      <c r="A11629" s="18" t="s">
        <v>1287</v>
      </c>
      <c r="B11629" s="18" t="s">
        <v>55</v>
      </c>
      <c r="C11629" s="11">
        <v>166719</v>
      </c>
      <c r="D11629" s="18" t="s">
        <v>172</v>
      </c>
      <c r="E11629" s="11">
        <v>166726</v>
      </c>
      <c r="F11629" s="18" t="s">
        <v>7077</v>
      </c>
      <c r="G11629" s="11">
        <v>16</v>
      </c>
      <c r="H11629" s="11">
        <v>2</v>
      </c>
      <c r="I11629" s="19">
        <v>484</v>
      </c>
      <c r="J11629" s="20">
        <v>45231</v>
      </c>
      <c r="K11629" s="20">
        <v>45336</v>
      </c>
      <c r="L11629" s="20">
        <v>45217</v>
      </c>
      <c r="M11629" s="21">
        <v>6000</v>
      </c>
      <c r="N11629" s="19">
        <v>1503.37</v>
      </c>
      <c r="O11629" s="19">
        <v>240.61</v>
      </c>
      <c r="P11629" s="19">
        <v>464</v>
      </c>
      <c r="Q11629" s="11">
        <v>2448</v>
      </c>
      <c r="R11629" s="11">
        <v>142</v>
      </c>
      <c r="S11629" s="11">
        <v>157658</v>
      </c>
    </row>
    <row r="11630" spans="1:19" x14ac:dyDescent="0.3">
      <c r="A11630" s="18" t="s">
        <v>1287</v>
      </c>
      <c r="B11630" s="18" t="s">
        <v>666</v>
      </c>
      <c r="C11630" s="11">
        <v>166935</v>
      </c>
      <c r="D11630" s="18" t="s">
        <v>1098</v>
      </c>
      <c r="E11630" s="11">
        <v>166937</v>
      </c>
      <c r="F11630" s="18" t="s">
        <v>8134</v>
      </c>
      <c r="G11630" s="11">
        <v>16</v>
      </c>
      <c r="H11630" s="11">
        <v>1</v>
      </c>
      <c r="I11630" s="19">
        <v>468</v>
      </c>
      <c r="J11630" s="20">
        <v>45224</v>
      </c>
      <c r="K11630" s="20">
        <v>45329</v>
      </c>
      <c r="L11630" s="20">
        <v>45217</v>
      </c>
      <c r="M11630" s="21">
        <v>6000</v>
      </c>
      <c r="N11630" s="19">
        <v>1282.8499999999999</v>
      </c>
      <c r="O11630" s="19">
        <v>205.21</v>
      </c>
      <c r="P11630" s="19">
        <v>464</v>
      </c>
      <c r="Q11630" s="11">
        <v>2666</v>
      </c>
      <c r="R11630" s="11">
        <v>122</v>
      </c>
      <c r="S11630" s="11">
        <v>166490</v>
      </c>
    </row>
    <row r="11631" spans="1:19" x14ac:dyDescent="0.3">
      <c r="A11631" s="18" t="s">
        <v>1287</v>
      </c>
      <c r="B11631" s="18" t="s">
        <v>666</v>
      </c>
      <c r="C11631" s="11">
        <v>166935</v>
      </c>
      <c r="D11631" s="18" t="s">
        <v>1098</v>
      </c>
      <c r="E11631" s="11">
        <v>166938</v>
      </c>
      <c r="F11631" s="18" t="s">
        <v>8135</v>
      </c>
      <c r="G11631" s="11">
        <v>16</v>
      </c>
      <c r="H11631" s="11">
        <v>1</v>
      </c>
      <c r="I11631" s="19">
        <v>458</v>
      </c>
      <c r="J11631" s="20">
        <v>45224</v>
      </c>
      <c r="K11631" s="20">
        <v>45329</v>
      </c>
      <c r="L11631" s="20">
        <v>45217</v>
      </c>
      <c r="M11631" s="21">
        <v>6000</v>
      </c>
      <c r="N11631" s="19">
        <v>1144.83</v>
      </c>
      <c r="O11631" s="19">
        <v>183.21</v>
      </c>
      <c r="P11631" s="19">
        <v>464</v>
      </c>
      <c r="Q11631" s="11">
        <v>2666</v>
      </c>
      <c r="R11631" s="11">
        <v>110</v>
      </c>
      <c r="S11631" s="11">
        <v>166209</v>
      </c>
    </row>
    <row r="11632" spans="1:19" x14ac:dyDescent="0.3">
      <c r="A11632" s="18" t="s">
        <v>1287</v>
      </c>
      <c r="B11632" s="18" t="s">
        <v>666</v>
      </c>
      <c r="C11632" s="11">
        <v>166935</v>
      </c>
      <c r="D11632" s="18" t="s">
        <v>1098</v>
      </c>
      <c r="E11632" s="11">
        <v>166939</v>
      </c>
      <c r="F11632" s="18" t="s">
        <v>8136</v>
      </c>
      <c r="G11632" s="11">
        <v>16</v>
      </c>
      <c r="H11632" s="11">
        <v>1</v>
      </c>
      <c r="I11632" s="19">
        <v>616</v>
      </c>
      <c r="J11632" s="20">
        <v>45224</v>
      </c>
      <c r="K11632" s="20">
        <v>45329</v>
      </c>
      <c r="L11632" s="20">
        <v>45217</v>
      </c>
      <c r="M11632" s="21">
        <v>8000</v>
      </c>
      <c r="N11632" s="19">
        <v>1599.92</v>
      </c>
      <c r="O11632" s="19">
        <v>255.99</v>
      </c>
      <c r="P11632" s="19">
        <v>464</v>
      </c>
      <c r="Q11632" s="11">
        <v>2666</v>
      </c>
      <c r="R11632" s="11">
        <v>115</v>
      </c>
      <c r="S11632" s="11">
        <v>166176</v>
      </c>
    </row>
    <row r="11633" spans="1:19" x14ac:dyDescent="0.3">
      <c r="A11633" s="18" t="s">
        <v>1287</v>
      </c>
      <c r="B11633" s="18" t="s">
        <v>666</v>
      </c>
      <c r="C11633" s="11">
        <v>166935</v>
      </c>
      <c r="D11633" s="18" t="s">
        <v>1098</v>
      </c>
      <c r="E11633" s="11">
        <v>166940</v>
      </c>
      <c r="F11633" s="18" t="s">
        <v>8137</v>
      </c>
      <c r="G11633" s="11">
        <v>16</v>
      </c>
      <c r="H11633" s="11">
        <v>1</v>
      </c>
      <c r="I11633" s="19">
        <v>616</v>
      </c>
      <c r="J11633" s="20">
        <v>45224</v>
      </c>
      <c r="K11633" s="20">
        <v>45329</v>
      </c>
      <c r="L11633" s="20">
        <v>45217</v>
      </c>
      <c r="M11633" s="21">
        <v>8000</v>
      </c>
      <c r="N11633" s="19">
        <v>1599.92</v>
      </c>
      <c r="O11633" s="19">
        <v>255.99</v>
      </c>
      <c r="P11633" s="19">
        <v>464</v>
      </c>
      <c r="Q11633" s="11">
        <v>2666</v>
      </c>
      <c r="R11633" s="11">
        <v>115</v>
      </c>
      <c r="S11633" s="11">
        <v>166175</v>
      </c>
    </row>
    <row r="11634" spans="1:19" x14ac:dyDescent="0.3">
      <c r="A11634" s="18" t="s">
        <v>1287</v>
      </c>
      <c r="B11634" s="18" t="s">
        <v>666</v>
      </c>
      <c r="C11634" s="11">
        <v>166935</v>
      </c>
      <c r="D11634" s="18" t="s">
        <v>1098</v>
      </c>
      <c r="E11634" s="11">
        <v>166941</v>
      </c>
      <c r="F11634" s="18" t="s">
        <v>8138</v>
      </c>
      <c r="G11634" s="11">
        <v>16</v>
      </c>
      <c r="H11634" s="11">
        <v>1</v>
      </c>
      <c r="I11634" s="19">
        <v>616</v>
      </c>
      <c r="J11634" s="20">
        <v>45224</v>
      </c>
      <c r="K11634" s="20">
        <v>45329</v>
      </c>
      <c r="L11634" s="20">
        <v>45217</v>
      </c>
      <c r="M11634" s="21">
        <v>8000</v>
      </c>
      <c r="N11634" s="19">
        <v>1599.92</v>
      </c>
      <c r="O11634" s="19">
        <v>255.99</v>
      </c>
      <c r="P11634" s="19">
        <v>464</v>
      </c>
      <c r="Q11634" s="11">
        <v>2666</v>
      </c>
      <c r="R11634" s="11">
        <v>115</v>
      </c>
      <c r="S11634" s="11">
        <v>166474</v>
      </c>
    </row>
    <row r="11635" spans="1:19" x14ac:dyDescent="0.3">
      <c r="A11635" s="18" t="s">
        <v>1287</v>
      </c>
      <c r="B11635" s="18" t="s">
        <v>168</v>
      </c>
      <c r="C11635" s="11">
        <v>166845</v>
      </c>
      <c r="D11635" s="18" t="s">
        <v>915</v>
      </c>
      <c r="E11635" s="11">
        <v>166847</v>
      </c>
      <c r="F11635" s="18" t="s">
        <v>7002</v>
      </c>
      <c r="G11635" s="11">
        <v>16</v>
      </c>
      <c r="H11635" s="11">
        <v>2</v>
      </c>
      <c r="I11635" s="19">
        <v>1448</v>
      </c>
      <c r="J11635" s="20">
        <v>45224</v>
      </c>
      <c r="K11635" s="20">
        <v>45329</v>
      </c>
      <c r="L11635" s="20">
        <v>45217</v>
      </c>
      <c r="M11635" s="21">
        <v>20000</v>
      </c>
      <c r="N11635" s="19">
        <v>2731.04</v>
      </c>
      <c r="O11635" s="19">
        <v>436.91</v>
      </c>
      <c r="P11635" s="19">
        <v>464</v>
      </c>
      <c r="Q11635" s="11">
        <v>2553</v>
      </c>
      <c r="R11635" s="11">
        <v>80</v>
      </c>
      <c r="S11635" s="11">
        <v>156849</v>
      </c>
    </row>
    <row r="11636" spans="1:19" x14ac:dyDescent="0.3">
      <c r="A11636" s="18" t="s">
        <v>1287</v>
      </c>
      <c r="B11636" s="18" t="s">
        <v>168</v>
      </c>
      <c r="C11636" s="11">
        <v>166845</v>
      </c>
      <c r="D11636" s="18" t="s">
        <v>915</v>
      </c>
      <c r="E11636" s="11">
        <v>166848</v>
      </c>
      <c r="F11636" s="18" t="s">
        <v>7003</v>
      </c>
      <c r="G11636" s="11">
        <v>16</v>
      </c>
      <c r="H11636" s="11">
        <v>2</v>
      </c>
      <c r="I11636" s="19">
        <v>1096</v>
      </c>
      <c r="J11636" s="20">
        <v>45224</v>
      </c>
      <c r="K11636" s="20">
        <v>45329</v>
      </c>
      <c r="L11636" s="20">
        <v>45217</v>
      </c>
      <c r="M11636" s="21">
        <v>15000</v>
      </c>
      <c r="N11636" s="19">
        <v>2186.2399999999998</v>
      </c>
      <c r="O11636" s="19">
        <v>349.74</v>
      </c>
      <c r="P11636" s="19">
        <v>464</v>
      </c>
      <c r="Q11636" s="11">
        <v>2553</v>
      </c>
      <c r="R11636" s="11">
        <v>85</v>
      </c>
      <c r="S11636" s="11">
        <v>156872</v>
      </c>
    </row>
    <row r="11637" spans="1:19" x14ac:dyDescent="0.3">
      <c r="A11637" s="18" t="s">
        <v>1287</v>
      </c>
      <c r="B11637" s="18" t="s">
        <v>168</v>
      </c>
      <c r="C11637" s="11">
        <v>166845</v>
      </c>
      <c r="D11637" s="18" t="s">
        <v>915</v>
      </c>
      <c r="E11637" s="11">
        <v>166849</v>
      </c>
      <c r="F11637" s="18" t="s">
        <v>7004</v>
      </c>
      <c r="G11637" s="11">
        <v>16</v>
      </c>
      <c r="H11637" s="11">
        <v>2</v>
      </c>
      <c r="I11637" s="19">
        <v>1096</v>
      </c>
      <c r="J11637" s="20">
        <v>45224</v>
      </c>
      <c r="K11637" s="20">
        <v>45329</v>
      </c>
      <c r="L11637" s="20">
        <v>45217</v>
      </c>
      <c r="M11637" s="21">
        <v>15000</v>
      </c>
      <c r="N11637" s="19">
        <v>2186.2399999999998</v>
      </c>
      <c r="O11637" s="19">
        <v>349.74</v>
      </c>
      <c r="P11637" s="19">
        <v>464</v>
      </c>
      <c r="Q11637" s="11">
        <v>2553</v>
      </c>
      <c r="R11637" s="11">
        <v>85</v>
      </c>
      <c r="S11637" s="11">
        <v>156876</v>
      </c>
    </row>
    <row r="11638" spans="1:19" x14ac:dyDescent="0.3">
      <c r="A11638" s="18" t="s">
        <v>1287</v>
      </c>
      <c r="B11638" s="18" t="s">
        <v>168</v>
      </c>
      <c r="C11638" s="11">
        <v>166845</v>
      </c>
      <c r="D11638" s="18" t="s">
        <v>915</v>
      </c>
      <c r="E11638" s="11">
        <v>166850</v>
      </c>
      <c r="F11638" s="18" t="s">
        <v>7005</v>
      </c>
      <c r="G11638" s="11">
        <v>16</v>
      </c>
      <c r="H11638" s="11">
        <v>2</v>
      </c>
      <c r="I11638" s="19">
        <v>1086</v>
      </c>
      <c r="J11638" s="20">
        <v>45224</v>
      </c>
      <c r="K11638" s="20">
        <v>45329</v>
      </c>
      <c r="L11638" s="20">
        <v>45217</v>
      </c>
      <c r="M11638" s="21">
        <v>15000</v>
      </c>
      <c r="N11638" s="19">
        <v>2048.2800000000002</v>
      </c>
      <c r="O11638" s="19">
        <v>327.73</v>
      </c>
      <c r="P11638" s="19">
        <v>464</v>
      </c>
      <c r="Q11638" s="11">
        <v>2553</v>
      </c>
      <c r="R11638" s="11">
        <v>80</v>
      </c>
      <c r="S11638" s="11">
        <v>156878</v>
      </c>
    </row>
    <row r="11639" spans="1:19" x14ac:dyDescent="0.3">
      <c r="A11639" s="18" t="s">
        <v>1287</v>
      </c>
      <c r="B11639" s="18" t="s">
        <v>460</v>
      </c>
      <c r="C11639" s="11">
        <v>166991</v>
      </c>
      <c r="D11639" s="18" t="s">
        <v>784</v>
      </c>
      <c r="E11639" s="11">
        <v>166993</v>
      </c>
      <c r="F11639" s="18" t="s">
        <v>5923</v>
      </c>
      <c r="G11639" s="11">
        <v>16</v>
      </c>
      <c r="H11639" s="11">
        <v>3</v>
      </c>
      <c r="I11639" s="19">
        <v>1247</v>
      </c>
      <c r="J11639" s="20">
        <v>45226</v>
      </c>
      <c r="K11639" s="20">
        <v>45331</v>
      </c>
      <c r="L11639" s="20">
        <v>45217</v>
      </c>
      <c r="M11639" s="21">
        <v>16000</v>
      </c>
      <c r="N11639" s="19">
        <v>3406.79</v>
      </c>
      <c r="O11639" s="19">
        <v>545.16999999999996</v>
      </c>
      <c r="P11639" s="19">
        <v>464</v>
      </c>
      <c r="Q11639" s="11">
        <v>2604</v>
      </c>
      <c r="R11639" s="11">
        <v>122</v>
      </c>
      <c r="S11639" s="11">
        <v>148676</v>
      </c>
    </row>
    <row r="11640" spans="1:19" x14ac:dyDescent="0.3">
      <c r="A11640" s="18" t="s">
        <v>1287</v>
      </c>
      <c r="B11640" s="18" t="s">
        <v>460</v>
      </c>
      <c r="C11640" s="11">
        <v>166991</v>
      </c>
      <c r="D11640" s="18" t="s">
        <v>784</v>
      </c>
      <c r="E11640" s="11">
        <v>166994</v>
      </c>
      <c r="F11640" s="18" t="s">
        <v>5924</v>
      </c>
      <c r="G11640" s="11">
        <v>16</v>
      </c>
      <c r="H11640" s="11">
        <v>3</v>
      </c>
      <c r="I11640" s="19">
        <v>1179</v>
      </c>
      <c r="J11640" s="20">
        <v>45226</v>
      </c>
      <c r="K11640" s="20">
        <v>45331</v>
      </c>
      <c r="L11640" s="20">
        <v>45217</v>
      </c>
      <c r="M11640" s="21">
        <v>15000</v>
      </c>
      <c r="N11640" s="19">
        <v>3331.06</v>
      </c>
      <c r="O11640" s="19">
        <v>532.91999999999996</v>
      </c>
      <c r="P11640" s="19">
        <v>464</v>
      </c>
      <c r="Q11640" s="11">
        <v>2604</v>
      </c>
      <c r="R11640" s="11">
        <v>127</v>
      </c>
      <c r="S11640" s="11">
        <v>148671</v>
      </c>
    </row>
    <row r="11641" spans="1:19" x14ac:dyDescent="0.3">
      <c r="A11641" s="18" t="s">
        <v>1287</v>
      </c>
      <c r="B11641" s="18" t="s">
        <v>460</v>
      </c>
      <c r="C11641" s="11">
        <v>166991</v>
      </c>
      <c r="D11641" s="18" t="s">
        <v>784</v>
      </c>
      <c r="E11641" s="11">
        <v>166995</v>
      </c>
      <c r="F11641" s="18" t="s">
        <v>5925</v>
      </c>
      <c r="G11641" s="11">
        <v>16</v>
      </c>
      <c r="H11641" s="11">
        <v>3</v>
      </c>
      <c r="I11641" s="19">
        <v>1247</v>
      </c>
      <c r="J11641" s="20">
        <v>45226</v>
      </c>
      <c r="K11641" s="20">
        <v>45331</v>
      </c>
      <c r="L11641" s="20">
        <v>45217</v>
      </c>
      <c r="M11641" s="21">
        <v>16000</v>
      </c>
      <c r="N11641" s="19">
        <v>3406.79</v>
      </c>
      <c r="O11641" s="19">
        <v>545.16999999999996</v>
      </c>
      <c r="P11641" s="19">
        <v>464</v>
      </c>
      <c r="Q11641" s="11">
        <v>2604</v>
      </c>
      <c r="R11641" s="11">
        <v>122</v>
      </c>
      <c r="S11641" s="11">
        <v>148675</v>
      </c>
    </row>
    <row r="11642" spans="1:19" x14ac:dyDescent="0.3">
      <c r="A11642" s="18" t="s">
        <v>1287</v>
      </c>
      <c r="B11642" s="18" t="s">
        <v>460</v>
      </c>
      <c r="C11642" s="11">
        <v>166991</v>
      </c>
      <c r="D11642" s="18" t="s">
        <v>784</v>
      </c>
      <c r="E11642" s="11">
        <v>166998</v>
      </c>
      <c r="F11642" s="18" t="s">
        <v>5928</v>
      </c>
      <c r="G11642" s="11">
        <v>16</v>
      </c>
      <c r="H11642" s="11">
        <v>3</v>
      </c>
      <c r="I11642" s="19">
        <v>793</v>
      </c>
      <c r="J11642" s="20">
        <v>45226</v>
      </c>
      <c r="K11642" s="20">
        <v>45331</v>
      </c>
      <c r="L11642" s="20">
        <v>45217</v>
      </c>
      <c r="M11642" s="21">
        <v>10000</v>
      </c>
      <c r="N11642" s="19">
        <v>2317.19</v>
      </c>
      <c r="O11642" s="19">
        <v>370.82</v>
      </c>
      <c r="P11642" s="19">
        <v>464</v>
      </c>
      <c r="Q11642" s="11">
        <v>2604</v>
      </c>
      <c r="R11642" s="11">
        <v>132</v>
      </c>
      <c r="S11642" s="11">
        <v>148667</v>
      </c>
    </row>
    <row r="11643" spans="1:19" x14ac:dyDescent="0.3">
      <c r="A11643" s="18" t="s">
        <v>1287</v>
      </c>
      <c r="B11643" s="18" t="s">
        <v>460</v>
      </c>
      <c r="C11643" s="11">
        <v>166991</v>
      </c>
      <c r="D11643" s="18" t="s">
        <v>784</v>
      </c>
      <c r="E11643" s="11">
        <v>166999</v>
      </c>
      <c r="F11643" s="18" t="s">
        <v>5929</v>
      </c>
      <c r="G11643" s="11">
        <v>16</v>
      </c>
      <c r="H11643" s="11">
        <v>3</v>
      </c>
      <c r="I11643" s="19">
        <v>1179</v>
      </c>
      <c r="J11643" s="20">
        <v>45226</v>
      </c>
      <c r="K11643" s="20">
        <v>45331</v>
      </c>
      <c r="L11643" s="20">
        <v>45217</v>
      </c>
      <c r="M11643" s="21">
        <v>15000</v>
      </c>
      <c r="N11643" s="19">
        <v>3331.06</v>
      </c>
      <c r="O11643" s="19">
        <v>532.91999999999996</v>
      </c>
      <c r="P11643" s="19">
        <v>464</v>
      </c>
      <c r="Q11643" s="11">
        <v>2604</v>
      </c>
      <c r="R11643" s="11">
        <v>127</v>
      </c>
      <c r="S11643" s="11">
        <v>148683</v>
      </c>
    </row>
    <row r="11644" spans="1:19" x14ac:dyDescent="0.3">
      <c r="A11644" s="18" t="s">
        <v>1287</v>
      </c>
      <c r="B11644" s="18" t="s">
        <v>45</v>
      </c>
      <c r="C11644" s="11">
        <v>166945</v>
      </c>
      <c r="D11644" s="18" t="s">
        <v>428</v>
      </c>
      <c r="E11644" s="11">
        <v>166946</v>
      </c>
      <c r="F11644" s="18" t="s">
        <v>3652</v>
      </c>
      <c r="G11644" s="11">
        <v>16</v>
      </c>
      <c r="H11644" s="11">
        <v>7</v>
      </c>
      <c r="I11644" s="19">
        <v>2871</v>
      </c>
      <c r="J11644" s="20">
        <v>45225</v>
      </c>
      <c r="K11644" s="20">
        <v>45330</v>
      </c>
      <c r="L11644" s="20">
        <v>45218</v>
      </c>
      <c r="M11644" s="21">
        <v>40000</v>
      </c>
      <c r="N11644" s="19">
        <v>5117.3599999999997</v>
      </c>
      <c r="O11644" s="19">
        <v>818.73</v>
      </c>
      <c r="P11644" s="19">
        <v>480</v>
      </c>
      <c r="Q11644" s="11">
        <v>2620</v>
      </c>
      <c r="R11644" s="11">
        <v>75</v>
      </c>
      <c r="S11644" s="11">
        <v>97213</v>
      </c>
    </row>
    <row r="11645" spans="1:19" x14ac:dyDescent="0.3">
      <c r="A11645" s="18" t="s">
        <v>1287</v>
      </c>
      <c r="B11645" s="18" t="s">
        <v>53</v>
      </c>
      <c r="C11645" s="11">
        <v>167004</v>
      </c>
      <c r="D11645" s="18" t="s">
        <v>444</v>
      </c>
      <c r="E11645" s="11">
        <v>167006</v>
      </c>
      <c r="F11645" s="18" t="s">
        <v>5400</v>
      </c>
      <c r="G11645" s="11">
        <v>16</v>
      </c>
      <c r="H11645" s="11">
        <v>3</v>
      </c>
      <c r="I11645" s="19">
        <v>793</v>
      </c>
      <c r="J11645" s="20">
        <v>45225</v>
      </c>
      <c r="K11645" s="20">
        <v>45330</v>
      </c>
      <c r="L11645" s="20">
        <v>45218</v>
      </c>
      <c r="M11645" s="21">
        <v>10000</v>
      </c>
      <c r="N11645" s="19">
        <v>2317.19</v>
      </c>
      <c r="O11645" s="19">
        <v>370.82</v>
      </c>
      <c r="P11645" s="19">
        <v>464</v>
      </c>
      <c r="Q11645" s="11">
        <v>2406</v>
      </c>
      <c r="R11645" s="11">
        <v>132</v>
      </c>
      <c r="S11645" s="11">
        <v>140991</v>
      </c>
    </row>
    <row r="11646" spans="1:19" x14ac:dyDescent="0.3">
      <c r="A11646" s="18" t="s">
        <v>1287</v>
      </c>
      <c r="B11646" s="18" t="s">
        <v>53</v>
      </c>
      <c r="C11646" s="11">
        <v>167010</v>
      </c>
      <c r="D11646" s="18" t="s">
        <v>251</v>
      </c>
      <c r="E11646" s="11">
        <v>167011</v>
      </c>
      <c r="F11646" s="18" t="s">
        <v>2553</v>
      </c>
      <c r="G11646" s="11">
        <v>16</v>
      </c>
      <c r="H11646" s="11">
        <v>7</v>
      </c>
      <c r="I11646" s="19">
        <v>1287</v>
      </c>
      <c r="J11646" s="20">
        <v>45225</v>
      </c>
      <c r="K11646" s="20">
        <v>45330</v>
      </c>
      <c r="L11646" s="20">
        <v>45218</v>
      </c>
      <c r="M11646" s="21">
        <v>17000</v>
      </c>
      <c r="N11646" s="19">
        <v>3096.53</v>
      </c>
      <c r="O11646" s="19">
        <v>495.39</v>
      </c>
      <c r="P11646" s="19">
        <v>464</v>
      </c>
      <c r="Q11646" s="11">
        <v>2406</v>
      </c>
      <c r="R11646" s="11">
        <v>105</v>
      </c>
      <c r="S11646" s="11">
        <v>98105</v>
      </c>
    </row>
    <row r="11647" spans="1:19" x14ac:dyDescent="0.3">
      <c r="A11647" s="18" t="s">
        <v>1287</v>
      </c>
      <c r="B11647" s="18" t="s">
        <v>96</v>
      </c>
      <c r="C11647" s="11">
        <v>166774</v>
      </c>
      <c r="D11647" s="18" t="s">
        <v>921</v>
      </c>
      <c r="E11647" s="11">
        <v>166775</v>
      </c>
      <c r="F11647" s="18" t="s">
        <v>7038</v>
      </c>
      <c r="G11647" s="11">
        <v>16</v>
      </c>
      <c r="H11647" s="11">
        <v>2</v>
      </c>
      <c r="I11647" s="19">
        <v>1487</v>
      </c>
      <c r="J11647" s="20">
        <v>45225</v>
      </c>
      <c r="K11647" s="20">
        <v>45330</v>
      </c>
      <c r="L11647" s="20">
        <v>45218</v>
      </c>
      <c r="M11647" s="21">
        <v>20000</v>
      </c>
      <c r="N11647" s="19">
        <v>3268.87</v>
      </c>
      <c r="O11647" s="19">
        <v>523.08000000000004</v>
      </c>
      <c r="P11647" s="19">
        <v>464</v>
      </c>
      <c r="Q11647" s="11">
        <v>2560</v>
      </c>
      <c r="R11647" s="11">
        <v>95</v>
      </c>
      <c r="S11647" s="11">
        <v>157587</v>
      </c>
    </row>
    <row r="11648" spans="1:19" x14ac:dyDescent="0.3">
      <c r="A11648" s="18" t="s">
        <v>1287</v>
      </c>
      <c r="B11648" s="18" t="s">
        <v>45</v>
      </c>
      <c r="C11648" s="11">
        <v>166945</v>
      </c>
      <c r="D11648" s="18" t="s">
        <v>428</v>
      </c>
      <c r="E11648" s="11">
        <v>166947</v>
      </c>
      <c r="F11648" s="18" t="s">
        <v>3653</v>
      </c>
      <c r="G11648" s="11">
        <v>16</v>
      </c>
      <c r="H11648" s="11">
        <v>7</v>
      </c>
      <c r="I11648" s="19">
        <v>718</v>
      </c>
      <c r="J11648" s="20">
        <v>45225</v>
      </c>
      <c r="K11648" s="20">
        <v>45330</v>
      </c>
      <c r="L11648" s="20">
        <v>45218</v>
      </c>
      <c r="M11648" s="21">
        <v>10000</v>
      </c>
      <c r="N11648" s="19">
        <v>1282.69</v>
      </c>
      <c r="O11648" s="19">
        <v>205.25</v>
      </c>
      <c r="P11648" s="19">
        <v>464</v>
      </c>
      <c r="Q11648" s="11">
        <v>2620</v>
      </c>
      <c r="R11648" s="11">
        <v>75</v>
      </c>
      <c r="S11648" s="11">
        <v>97219</v>
      </c>
    </row>
    <row r="11649" spans="1:19" x14ac:dyDescent="0.3">
      <c r="A11649" s="18" t="s">
        <v>1287</v>
      </c>
      <c r="B11649" s="18" t="s">
        <v>45</v>
      </c>
      <c r="C11649" s="11">
        <v>166945</v>
      </c>
      <c r="D11649" s="18" t="s">
        <v>428</v>
      </c>
      <c r="E11649" s="11">
        <v>166948</v>
      </c>
      <c r="F11649" s="18" t="s">
        <v>3655</v>
      </c>
      <c r="G11649" s="11">
        <v>16</v>
      </c>
      <c r="H11649" s="11">
        <v>4</v>
      </c>
      <c r="I11649" s="19">
        <v>800</v>
      </c>
      <c r="J11649" s="20">
        <v>45225</v>
      </c>
      <c r="K11649" s="20">
        <v>45330</v>
      </c>
      <c r="L11649" s="20">
        <v>45218</v>
      </c>
      <c r="M11649" s="21">
        <v>10000</v>
      </c>
      <c r="N11649" s="19">
        <v>2413.96</v>
      </c>
      <c r="O11649" s="19">
        <v>386.12</v>
      </c>
      <c r="P11649" s="19">
        <v>464</v>
      </c>
      <c r="Q11649" s="11">
        <v>2620</v>
      </c>
      <c r="R11649" s="11">
        <v>137</v>
      </c>
      <c r="S11649" s="11">
        <v>134308</v>
      </c>
    </row>
    <row r="11650" spans="1:19" x14ac:dyDescent="0.3">
      <c r="A11650" s="18" t="s">
        <v>1287</v>
      </c>
      <c r="B11650" s="18" t="s">
        <v>45</v>
      </c>
      <c r="C11650" s="11">
        <v>166945</v>
      </c>
      <c r="D11650" s="18" t="s">
        <v>428</v>
      </c>
      <c r="E11650" s="11">
        <v>166949</v>
      </c>
      <c r="F11650" s="18" t="s">
        <v>3656</v>
      </c>
      <c r="G11650" s="11">
        <v>16</v>
      </c>
      <c r="H11650" s="11">
        <v>6</v>
      </c>
      <c r="I11650" s="19">
        <v>718</v>
      </c>
      <c r="J11650" s="20">
        <v>45225</v>
      </c>
      <c r="K11650" s="20">
        <v>45330</v>
      </c>
      <c r="L11650" s="20">
        <v>45218</v>
      </c>
      <c r="M11650" s="21">
        <v>10000</v>
      </c>
      <c r="N11650" s="19">
        <v>1282.69</v>
      </c>
      <c r="O11650" s="19">
        <v>205.25</v>
      </c>
      <c r="P11650" s="19">
        <v>464</v>
      </c>
      <c r="Q11650" s="11">
        <v>2620</v>
      </c>
      <c r="R11650" s="11">
        <v>75</v>
      </c>
      <c r="S11650" s="11">
        <v>97209</v>
      </c>
    </row>
    <row r="11651" spans="1:19" x14ac:dyDescent="0.3">
      <c r="A11651" s="18" t="s">
        <v>1287</v>
      </c>
      <c r="B11651" s="18" t="s">
        <v>45</v>
      </c>
      <c r="C11651" s="11">
        <v>166945</v>
      </c>
      <c r="D11651" s="18" t="s">
        <v>428</v>
      </c>
      <c r="E11651" s="11">
        <v>166951</v>
      </c>
      <c r="F11651" s="18" t="s">
        <v>3601</v>
      </c>
      <c r="G11651" s="11">
        <v>16</v>
      </c>
      <c r="H11651" s="11">
        <v>6</v>
      </c>
      <c r="I11651" s="19">
        <v>718</v>
      </c>
      <c r="J11651" s="20">
        <v>45225</v>
      </c>
      <c r="K11651" s="20">
        <v>45330</v>
      </c>
      <c r="L11651" s="20">
        <v>45218</v>
      </c>
      <c r="M11651" s="21">
        <v>10000</v>
      </c>
      <c r="N11651" s="19">
        <v>1282.69</v>
      </c>
      <c r="O11651" s="19">
        <v>205.25</v>
      </c>
      <c r="P11651" s="19">
        <v>464</v>
      </c>
      <c r="Q11651" s="11">
        <v>2620</v>
      </c>
      <c r="R11651" s="11">
        <v>75</v>
      </c>
      <c r="S11651" s="11">
        <v>97264</v>
      </c>
    </row>
    <row r="11652" spans="1:19" x14ac:dyDescent="0.3">
      <c r="A11652" s="18" t="s">
        <v>1287</v>
      </c>
      <c r="B11652" s="18" t="s">
        <v>53</v>
      </c>
      <c r="C11652" s="11">
        <v>167004</v>
      </c>
      <c r="D11652" s="18" t="s">
        <v>444</v>
      </c>
      <c r="E11652" s="11">
        <v>167007</v>
      </c>
      <c r="F11652" s="18" t="s">
        <v>7025</v>
      </c>
      <c r="G11652" s="11">
        <v>16</v>
      </c>
      <c r="H11652" s="11">
        <v>2</v>
      </c>
      <c r="I11652" s="19">
        <v>404</v>
      </c>
      <c r="J11652" s="20">
        <v>45225</v>
      </c>
      <c r="K11652" s="20">
        <v>45330</v>
      </c>
      <c r="L11652" s="20">
        <v>45218</v>
      </c>
      <c r="M11652" s="21">
        <v>5000</v>
      </c>
      <c r="N11652" s="19">
        <v>1262.2</v>
      </c>
      <c r="O11652" s="19">
        <v>201.89</v>
      </c>
      <c r="P11652" s="19">
        <v>464</v>
      </c>
      <c r="Q11652" s="11">
        <v>2406</v>
      </c>
      <c r="R11652" s="11">
        <v>142</v>
      </c>
      <c r="S11652" s="11">
        <v>157439</v>
      </c>
    </row>
    <row r="11653" spans="1:19" x14ac:dyDescent="0.3">
      <c r="A11653" s="18" t="s">
        <v>1287</v>
      </c>
      <c r="B11653" s="18" t="s">
        <v>53</v>
      </c>
      <c r="C11653" s="11">
        <v>167004</v>
      </c>
      <c r="D11653" s="18" t="s">
        <v>444</v>
      </c>
      <c r="E11653" s="11">
        <v>167009</v>
      </c>
      <c r="F11653" s="18" t="s">
        <v>7027</v>
      </c>
      <c r="G11653" s="11">
        <v>16</v>
      </c>
      <c r="H11653" s="11">
        <v>2</v>
      </c>
      <c r="I11653" s="19">
        <v>404</v>
      </c>
      <c r="J11653" s="20">
        <v>45225</v>
      </c>
      <c r="K11653" s="20">
        <v>45330</v>
      </c>
      <c r="L11653" s="20">
        <v>45218</v>
      </c>
      <c r="M11653" s="21">
        <v>5000</v>
      </c>
      <c r="N11653" s="19">
        <v>1262.2</v>
      </c>
      <c r="O11653" s="19">
        <v>201.89</v>
      </c>
      <c r="P11653" s="19">
        <v>464</v>
      </c>
      <c r="Q11653" s="11">
        <v>2406</v>
      </c>
      <c r="R11653" s="11">
        <v>142</v>
      </c>
      <c r="S11653" s="11">
        <v>157441</v>
      </c>
    </row>
    <row r="11654" spans="1:19" x14ac:dyDescent="0.3">
      <c r="A11654" s="18" t="s">
        <v>1287</v>
      </c>
      <c r="B11654" s="18" t="s">
        <v>53</v>
      </c>
      <c r="C11654" s="11">
        <v>167010</v>
      </c>
      <c r="D11654" s="18" t="s">
        <v>251</v>
      </c>
      <c r="E11654" s="11">
        <v>167012</v>
      </c>
      <c r="F11654" s="18" t="s">
        <v>2560</v>
      </c>
      <c r="G11654" s="11">
        <v>16</v>
      </c>
      <c r="H11654" s="11">
        <v>7</v>
      </c>
      <c r="I11654" s="19">
        <v>766</v>
      </c>
      <c r="J11654" s="20">
        <v>45225</v>
      </c>
      <c r="K11654" s="20">
        <v>45330</v>
      </c>
      <c r="L11654" s="20">
        <v>45218</v>
      </c>
      <c r="M11654" s="21">
        <v>10000</v>
      </c>
      <c r="N11654" s="19">
        <v>1944.9</v>
      </c>
      <c r="O11654" s="19">
        <v>311.11</v>
      </c>
      <c r="P11654" s="19">
        <v>464</v>
      </c>
      <c r="Q11654" s="11">
        <v>2406</v>
      </c>
      <c r="R11654" s="11">
        <v>112</v>
      </c>
      <c r="S11654" s="11">
        <v>98131</v>
      </c>
    </row>
    <row r="11655" spans="1:19" x14ac:dyDescent="0.3">
      <c r="A11655" s="18" t="s">
        <v>1287</v>
      </c>
      <c r="B11655" s="18" t="s">
        <v>53</v>
      </c>
      <c r="C11655" s="11">
        <v>167010</v>
      </c>
      <c r="D11655" s="18" t="s">
        <v>251</v>
      </c>
      <c r="E11655" s="11">
        <v>167013</v>
      </c>
      <c r="F11655" s="18" t="s">
        <v>2561</v>
      </c>
      <c r="G11655" s="11">
        <v>16</v>
      </c>
      <c r="H11655" s="11">
        <v>7</v>
      </c>
      <c r="I11655" s="19">
        <v>1287</v>
      </c>
      <c r="J11655" s="20">
        <v>45225</v>
      </c>
      <c r="K11655" s="20">
        <v>45330</v>
      </c>
      <c r="L11655" s="20">
        <v>45218</v>
      </c>
      <c r="M11655" s="21">
        <v>17000</v>
      </c>
      <c r="N11655" s="19">
        <v>3096.53</v>
      </c>
      <c r="O11655" s="19">
        <v>495.39</v>
      </c>
      <c r="P11655" s="19">
        <v>464</v>
      </c>
      <c r="Q11655" s="11">
        <v>2406</v>
      </c>
      <c r="R11655" s="11">
        <v>105</v>
      </c>
      <c r="S11655" s="11">
        <v>98124</v>
      </c>
    </row>
    <row r="11656" spans="1:19" x14ac:dyDescent="0.3">
      <c r="A11656" s="18" t="s">
        <v>1287</v>
      </c>
      <c r="B11656" s="18" t="s">
        <v>53</v>
      </c>
      <c r="C11656" s="11">
        <v>167010</v>
      </c>
      <c r="D11656" s="18" t="s">
        <v>251</v>
      </c>
      <c r="E11656" s="11">
        <v>167014</v>
      </c>
      <c r="F11656" s="18" t="s">
        <v>7018</v>
      </c>
      <c r="G11656" s="11">
        <v>16</v>
      </c>
      <c r="H11656" s="11">
        <v>2</v>
      </c>
      <c r="I11656" s="19">
        <v>560</v>
      </c>
      <c r="J11656" s="20">
        <v>45225</v>
      </c>
      <c r="K11656" s="20">
        <v>45330</v>
      </c>
      <c r="L11656" s="20">
        <v>45218</v>
      </c>
      <c r="M11656" s="21">
        <v>7000</v>
      </c>
      <c r="N11656" s="19">
        <v>1689.62</v>
      </c>
      <c r="O11656" s="19">
        <v>270.44</v>
      </c>
      <c r="P11656" s="19">
        <v>464</v>
      </c>
      <c r="Q11656" s="11">
        <v>2406</v>
      </c>
      <c r="R11656" s="11">
        <v>137</v>
      </c>
      <c r="S11656" s="11">
        <v>157406</v>
      </c>
    </row>
    <row r="11657" spans="1:19" x14ac:dyDescent="0.3">
      <c r="A11657" s="18" t="s">
        <v>1287</v>
      </c>
      <c r="B11657" s="18" t="s">
        <v>53</v>
      </c>
      <c r="C11657" s="11">
        <v>167010</v>
      </c>
      <c r="D11657" s="18" t="s">
        <v>251</v>
      </c>
      <c r="E11657" s="11">
        <v>167015</v>
      </c>
      <c r="F11657" s="18" t="s">
        <v>7019</v>
      </c>
      <c r="G11657" s="11">
        <v>16</v>
      </c>
      <c r="H11657" s="11">
        <v>3</v>
      </c>
      <c r="I11657" s="19">
        <v>1179</v>
      </c>
      <c r="J11657" s="20">
        <v>45225</v>
      </c>
      <c r="K11657" s="20">
        <v>45330</v>
      </c>
      <c r="L11657" s="20">
        <v>45218</v>
      </c>
      <c r="M11657" s="21">
        <v>15000</v>
      </c>
      <c r="N11657" s="19">
        <v>3331.06</v>
      </c>
      <c r="O11657" s="19">
        <v>532.91999999999996</v>
      </c>
      <c r="P11657" s="19">
        <v>464</v>
      </c>
      <c r="Q11657" s="11">
        <v>2406</v>
      </c>
      <c r="R11657" s="11">
        <v>127</v>
      </c>
      <c r="S11657" s="11">
        <v>104464</v>
      </c>
    </row>
    <row r="11658" spans="1:19" x14ac:dyDescent="0.3">
      <c r="A11658" s="18" t="s">
        <v>1287</v>
      </c>
      <c r="B11658" s="18" t="s">
        <v>53</v>
      </c>
      <c r="C11658" s="11">
        <v>167004</v>
      </c>
      <c r="D11658" s="18" t="s">
        <v>444</v>
      </c>
      <c r="E11658" s="11">
        <v>167066</v>
      </c>
      <c r="F11658" s="18" t="s">
        <v>8139</v>
      </c>
      <c r="G11658" s="11">
        <v>16</v>
      </c>
      <c r="H11658" s="11">
        <v>1</v>
      </c>
      <c r="I11658" s="19">
        <v>407</v>
      </c>
      <c r="J11658" s="20">
        <v>45225</v>
      </c>
      <c r="K11658" s="20">
        <v>45330</v>
      </c>
      <c r="L11658" s="20">
        <v>45218</v>
      </c>
      <c r="M11658" s="21">
        <v>5000</v>
      </c>
      <c r="N11658" s="19">
        <v>1303.3399999999999</v>
      </c>
      <c r="O11658" s="19">
        <v>208.62</v>
      </c>
      <c r="P11658" s="19">
        <v>464</v>
      </c>
      <c r="Q11658" s="11">
        <v>2406</v>
      </c>
      <c r="R11658" s="11">
        <v>147</v>
      </c>
      <c r="S11658" s="11">
        <v>166925</v>
      </c>
    </row>
    <row r="11659" spans="1:19" x14ac:dyDescent="0.3">
      <c r="A11659" s="18" t="s">
        <v>1287</v>
      </c>
      <c r="B11659" s="18" t="s">
        <v>53</v>
      </c>
      <c r="C11659" s="11">
        <v>167004</v>
      </c>
      <c r="D11659" s="18" t="s">
        <v>444</v>
      </c>
      <c r="E11659" s="11">
        <v>167067</v>
      </c>
      <c r="F11659" s="18" t="s">
        <v>5398</v>
      </c>
      <c r="G11659" s="11">
        <v>16</v>
      </c>
      <c r="H11659" s="11">
        <v>2</v>
      </c>
      <c r="I11659" s="19">
        <v>800</v>
      </c>
      <c r="J11659" s="20">
        <v>45225</v>
      </c>
      <c r="K11659" s="20">
        <v>45330</v>
      </c>
      <c r="L11659" s="20">
        <v>45218</v>
      </c>
      <c r="M11659" s="21">
        <v>10000</v>
      </c>
      <c r="N11659" s="19">
        <v>2413.96</v>
      </c>
      <c r="O11659" s="19">
        <v>386.12</v>
      </c>
      <c r="P11659" s="19">
        <v>464</v>
      </c>
      <c r="Q11659" s="11">
        <v>2406</v>
      </c>
      <c r="R11659" s="11">
        <v>137</v>
      </c>
      <c r="S11659" s="11">
        <v>143348</v>
      </c>
    </row>
    <row r="11660" spans="1:19" x14ac:dyDescent="0.3">
      <c r="A11660" s="18" t="s">
        <v>1287</v>
      </c>
      <c r="B11660" s="18" t="s">
        <v>53</v>
      </c>
      <c r="C11660" s="11">
        <v>167010</v>
      </c>
      <c r="D11660" s="18" t="s">
        <v>251</v>
      </c>
      <c r="E11660" s="11">
        <v>167090</v>
      </c>
      <c r="F11660" s="18" t="s">
        <v>2566</v>
      </c>
      <c r="G11660" s="11">
        <v>16</v>
      </c>
      <c r="H11660" s="11">
        <v>2</v>
      </c>
      <c r="I11660" s="19">
        <v>800</v>
      </c>
      <c r="J11660" s="20">
        <v>45225</v>
      </c>
      <c r="K11660" s="20">
        <v>45330</v>
      </c>
      <c r="L11660" s="20">
        <v>45218</v>
      </c>
      <c r="M11660" s="21">
        <v>10000</v>
      </c>
      <c r="N11660" s="19">
        <v>2413.96</v>
      </c>
      <c r="O11660" s="19">
        <v>386.12</v>
      </c>
      <c r="P11660" s="19">
        <v>464</v>
      </c>
      <c r="Q11660" s="11">
        <v>2406</v>
      </c>
      <c r="R11660" s="11">
        <v>137</v>
      </c>
      <c r="S11660" s="11">
        <v>131023</v>
      </c>
    </row>
    <row r="11661" spans="1:19" x14ac:dyDescent="0.3">
      <c r="A11661" s="18" t="s">
        <v>1287</v>
      </c>
      <c r="B11661" s="18" t="s">
        <v>53</v>
      </c>
      <c r="C11661" s="11">
        <v>167010</v>
      </c>
      <c r="D11661" s="18" t="s">
        <v>251</v>
      </c>
      <c r="E11661" s="11">
        <v>167094</v>
      </c>
      <c r="F11661" s="18" t="s">
        <v>8140</v>
      </c>
      <c r="G11661" s="11">
        <v>16</v>
      </c>
      <c r="H11661" s="11">
        <v>1</v>
      </c>
      <c r="I11661" s="19">
        <v>565</v>
      </c>
      <c r="J11661" s="20">
        <v>45225</v>
      </c>
      <c r="K11661" s="20">
        <v>45330</v>
      </c>
      <c r="L11661" s="20">
        <v>45218</v>
      </c>
      <c r="M11661" s="21">
        <v>7000</v>
      </c>
      <c r="N11661" s="19">
        <v>1758.65</v>
      </c>
      <c r="O11661" s="19">
        <v>281.43</v>
      </c>
      <c r="P11661" s="19">
        <v>464</v>
      </c>
      <c r="Q11661" s="11">
        <v>2406</v>
      </c>
      <c r="R11661" s="11">
        <v>142</v>
      </c>
      <c r="S11661" s="11">
        <v>166895</v>
      </c>
    </row>
    <row r="11662" spans="1:19" x14ac:dyDescent="0.3">
      <c r="A11662" s="18" t="s">
        <v>1287</v>
      </c>
      <c r="B11662" s="18" t="s">
        <v>96</v>
      </c>
      <c r="C11662" s="11">
        <v>166774</v>
      </c>
      <c r="D11662" s="18" t="s">
        <v>921</v>
      </c>
      <c r="E11662" s="11">
        <v>166776</v>
      </c>
      <c r="F11662" s="18" t="s">
        <v>7040</v>
      </c>
      <c r="G11662" s="11">
        <v>16</v>
      </c>
      <c r="H11662" s="11">
        <v>2</v>
      </c>
      <c r="I11662" s="19">
        <v>640</v>
      </c>
      <c r="J11662" s="20">
        <v>45225</v>
      </c>
      <c r="K11662" s="20">
        <v>45330</v>
      </c>
      <c r="L11662" s="20">
        <v>45218</v>
      </c>
      <c r="M11662" s="21">
        <v>8000</v>
      </c>
      <c r="N11662" s="19">
        <v>1930.99</v>
      </c>
      <c r="O11662" s="19">
        <v>308.93</v>
      </c>
      <c r="P11662" s="19">
        <v>464</v>
      </c>
      <c r="Q11662" s="11">
        <v>2560</v>
      </c>
      <c r="R11662" s="11">
        <v>137</v>
      </c>
      <c r="S11662" s="11">
        <v>157261</v>
      </c>
    </row>
    <row r="11663" spans="1:19" x14ac:dyDescent="0.3">
      <c r="A11663" s="18" t="s">
        <v>1287</v>
      </c>
      <c r="B11663" s="18" t="s">
        <v>96</v>
      </c>
      <c r="C11663" s="11">
        <v>166774</v>
      </c>
      <c r="D11663" s="18" t="s">
        <v>921</v>
      </c>
      <c r="E11663" s="11">
        <v>166777</v>
      </c>
      <c r="F11663" s="18" t="s">
        <v>7041</v>
      </c>
      <c r="G11663" s="11">
        <v>16</v>
      </c>
      <c r="H11663" s="11">
        <v>2</v>
      </c>
      <c r="I11663" s="19">
        <v>670</v>
      </c>
      <c r="J11663" s="20">
        <v>45225</v>
      </c>
      <c r="K11663" s="20">
        <v>45330</v>
      </c>
      <c r="L11663" s="20">
        <v>45218</v>
      </c>
      <c r="M11663" s="21">
        <v>9000</v>
      </c>
      <c r="N11663" s="19">
        <v>1482.71</v>
      </c>
      <c r="O11663" s="19">
        <v>237.22</v>
      </c>
      <c r="P11663" s="19">
        <v>464</v>
      </c>
      <c r="Q11663" s="11">
        <v>2560</v>
      </c>
      <c r="R11663" s="11">
        <v>95</v>
      </c>
      <c r="S11663" s="11">
        <v>157527</v>
      </c>
    </row>
    <row r="11664" spans="1:19" x14ac:dyDescent="0.3">
      <c r="A11664" s="18" t="s">
        <v>1287</v>
      </c>
      <c r="B11664" s="18" t="s">
        <v>96</v>
      </c>
      <c r="C11664" s="11">
        <v>166774</v>
      </c>
      <c r="D11664" s="18" t="s">
        <v>921</v>
      </c>
      <c r="E11664" s="11">
        <v>166778</v>
      </c>
      <c r="F11664" s="18" t="s">
        <v>7042</v>
      </c>
      <c r="G11664" s="11">
        <v>16</v>
      </c>
      <c r="H11664" s="11">
        <v>2</v>
      </c>
      <c r="I11664" s="19">
        <v>404</v>
      </c>
      <c r="J11664" s="20">
        <v>45225</v>
      </c>
      <c r="K11664" s="20">
        <v>45330</v>
      </c>
      <c r="L11664" s="20">
        <v>45218</v>
      </c>
      <c r="M11664" s="21">
        <v>5000</v>
      </c>
      <c r="N11664" s="19">
        <v>1262.2</v>
      </c>
      <c r="O11664" s="19">
        <v>201.89</v>
      </c>
      <c r="P11664" s="19">
        <v>464</v>
      </c>
      <c r="Q11664" s="11">
        <v>2560</v>
      </c>
      <c r="R11664" s="11">
        <v>142</v>
      </c>
      <c r="S11664" s="11">
        <v>157132</v>
      </c>
    </row>
    <row r="11665" spans="1:19" x14ac:dyDescent="0.3">
      <c r="A11665" s="18" t="s">
        <v>1287</v>
      </c>
      <c r="B11665" s="18" t="s">
        <v>96</v>
      </c>
      <c r="C11665" s="11">
        <v>166774</v>
      </c>
      <c r="D11665" s="18" t="s">
        <v>921</v>
      </c>
      <c r="E11665" s="11">
        <v>166780</v>
      </c>
      <c r="F11665" s="18" t="s">
        <v>7044</v>
      </c>
      <c r="G11665" s="11">
        <v>16</v>
      </c>
      <c r="H11665" s="11">
        <v>2</v>
      </c>
      <c r="I11665" s="19">
        <v>1126</v>
      </c>
      <c r="J11665" s="20">
        <v>45225</v>
      </c>
      <c r="K11665" s="20">
        <v>45330</v>
      </c>
      <c r="L11665" s="20">
        <v>45218</v>
      </c>
      <c r="M11665" s="21">
        <v>15000</v>
      </c>
      <c r="N11665" s="19">
        <v>2600</v>
      </c>
      <c r="O11665" s="19">
        <v>416</v>
      </c>
      <c r="P11665" s="19">
        <v>464</v>
      </c>
      <c r="Q11665" s="11">
        <v>2560</v>
      </c>
      <c r="R11665" s="11">
        <v>100</v>
      </c>
      <c r="S11665" s="11">
        <v>157586</v>
      </c>
    </row>
    <row r="11666" spans="1:19" x14ac:dyDescent="0.3">
      <c r="A11666" s="18" t="s">
        <v>1287</v>
      </c>
      <c r="B11666" s="18" t="s">
        <v>96</v>
      </c>
      <c r="C11666" s="11">
        <v>166774</v>
      </c>
      <c r="D11666" s="18" t="s">
        <v>921</v>
      </c>
      <c r="E11666" s="11">
        <v>166781</v>
      </c>
      <c r="F11666" s="18" t="s">
        <v>7045</v>
      </c>
      <c r="G11666" s="11">
        <v>16</v>
      </c>
      <c r="H11666" s="11">
        <v>2</v>
      </c>
      <c r="I11666" s="19">
        <v>640</v>
      </c>
      <c r="J11666" s="20">
        <v>45225</v>
      </c>
      <c r="K11666" s="20">
        <v>45330</v>
      </c>
      <c r="L11666" s="20">
        <v>45218</v>
      </c>
      <c r="M11666" s="21">
        <v>8000</v>
      </c>
      <c r="N11666" s="19">
        <v>1930.99</v>
      </c>
      <c r="O11666" s="19">
        <v>308.93</v>
      </c>
      <c r="P11666" s="19">
        <v>464</v>
      </c>
      <c r="Q11666" s="11">
        <v>2560</v>
      </c>
      <c r="R11666" s="11">
        <v>137</v>
      </c>
      <c r="S11666" s="11">
        <v>157509</v>
      </c>
    </row>
    <row r="11667" spans="1:19" x14ac:dyDescent="0.3">
      <c r="A11667" s="22" t="s">
        <v>1287</v>
      </c>
      <c r="B11667" s="22" t="s">
        <v>36</v>
      </c>
      <c r="C11667" s="23">
        <v>167095</v>
      </c>
      <c r="D11667" s="22" t="s">
        <v>1099</v>
      </c>
      <c r="E11667" s="23">
        <v>167096</v>
      </c>
      <c r="F11667" s="22" t="s">
        <v>8141</v>
      </c>
      <c r="G11667" s="11">
        <v>16</v>
      </c>
      <c r="H11667" s="23">
        <v>1</v>
      </c>
      <c r="I11667" s="24">
        <v>624</v>
      </c>
      <c r="J11667" s="20">
        <v>45226</v>
      </c>
      <c r="K11667" s="20">
        <v>45331</v>
      </c>
      <c r="L11667" s="20">
        <v>45219</v>
      </c>
      <c r="M11667" s="25">
        <v>8000</v>
      </c>
      <c r="N11667" s="24">
        <v>1710.45</v>
      </c>
      <c r="O11667" s="24">
        <v>273.63</v>
      </c>
      <c r="P11667" s="24">
        <v>464</v>
      </c>
      <c r="Q11667" s="23">
        <v>2647</v>
      </c>
      <c r="R11667" s="23">
        <v>122</v>
      </c>
      <c r="S11667" s="23">
        <v>166261</v>
      </c>
    </row>
    <row r="11668" spans="1:19" x14ac:dyDescent="0.3">
      <c r="A11668" s="22" t="s">
        <v>1287</v>
      </c>
      <c r="B11668" s="22" t="s">
        <v>30</v>
      </c>
      <c r="C11668" s="23">
        <v>167113</v>
      </c>
      <c r="D11668" s="22" t="s">
        <v>3457</v>
      </c>
      <c r="E11668" s="23">
        <v>167114</v>
      </c>
      <c r="F11668" s="22" t="s">
        <v>3458</v>
      </c>
      <c r="G11668" s="11">
        <v>16</v>
      </c>
      <c r="H11668" s="23">
        <v>7</v>
      </c>
      <c r="I11668" s="24">
        <v>3301</v>
      </c>
      <c r="J11668" s="20">
        <v>45226</v>
      </c>
      <c r="K11668" s="20">
        <v>45331</v>
      </c>
      <c r="L11668" s="20">
        <v>45219</v>
      </c>
      <c r="M11668" s="25">
        <v>46000</v>
      </c>
      <c r="N11668" s="24">
        <v>5875.87</v>
      </c>
      <c r="O11668" s="24">
        <v>940.22</v>
      </c>
      <c r="P11668" s="24">
        <v>480</v>
      </c>
      <c r="Q11668" s="23">
        <v>2569</v>
      </c>
      <c r="R11668" s="23">
        <v>75</v>
      </c>
      <c r="S11668" s="23">
        <v>101708</v>
      </c>
    </row>
    <row r="11669" spans="1:19" x14ac:dyDescent="0.3">
      <c r="A11669" s="22" t="s">
        <v>1287</v>
      </c>
      <c r="B11669" s="22" t="s">
        <v>20</v>
      </c>
      <c r="C11669" s="23">
        <v>167047</v>
      </c>
      <c r="D11669" s="22" t="s">
        <v>920</v>
      </c>
      <c r="E11669" s="23">
        <v>167056</v>
      </c>
      <c r="F11669" s="22" t="s">
        <v>7036</v>
      </c>
      <c r="G11669" s="11">
        <v>16</v>
      </c>
      <c r="H11669" s="23">
        <v>2</v>
      </c>
      <c r="I11669" s="24">
        <v>1110</v>
      </c>
      <c r="J11669" s="20">
        <v>45229</v>
      </c>
      <c r="K11669" s="20">
        <v>45334</v>
      </c>
      <c r="L11669" s="20">
        <v>45219</v>
      </c>
      <c r="M11669" s="25">
        <v>14000</v>
      </c>
      <c r="N11669" s="24">
        <v>3241.35</v>
      </c>
      <c r="O11669" s="24">
        <v>518.59</v>
      </c>
      <c r="P11669" s="24">
        <v>464</v>
      </c>
      <c r="Q11669" s="23">
        <v>2585</v>
      </c>
      <c r="R11669" s="23">
        <v>132</v>
      </c>
      <c r="S11669" s="23">
        <v>157189</v>
      </c>
    </row>
    <row r="11670" spans="1:19" x14ac:dyDescent="0.3">
      <c r="A11670" s="22" t="s">
        <v>1287</v>
      </c>
      <c r="B11670" s="22" t="s">
        <v>50</v>
      </c>
      <c r="C11670" s="23">
        <v>167158</v>
      </c>
      <c r="D11670" s="22" t="s">
        <v>429</v>
      </c>
      <c r="E11670" s="23">
        <v>167159</v>
      </c>
      <c r="F11670" s="22" t="s">
        <v>3657</v>
      </c>
      <c r="G11670" s="11">
        <v>16</v>
      </c>
      <c r="H11670" s="23">
        <v>5</v>
      </c>
      <c r="I11670" s="24">
        <v>1527</v>
      </c>
      <c r="J11670" s="20">
        <v>45226</v>
      </c>
      <c r="K11670" s="20">
        <v>45331</v>
      </c>
      <c r="L11670" s="20">
        <v>45219</v>
      </c>
      <c r="M11670" s="25">
        <v>20000</v>
      </c>
      <c r="N11670" s="24">
        <v>3820.7</v>
      </c>
      <c r="O11670" s="24">
        <v>611.26</v>
      </c>
      <c r="P11670" s="24">
        <v>464</v>
      </c>
      <c r="Q11670" s="23">
        <v>2444</v>
      </c>
      <c r="R11670" s="23">
        <v>110</v>
      </c>
      <c r="S11670" s="23">
        <v>123164</v>
      </c>
    </row>
    <row r="11671" spans="1:19" x14ac:dyDescent="0.3">
      <c r="A11671" s="22" t="s">
        <v>1287</v>
      </c>
      <c r="B11671" s="22" t="s">
        <v>20</v>
      </c>
      <c r="C11671" s="23">
        <v>167219</v>
      </c>
      <c r="D11671" s="22" t="s">
        <v>1100</v>
      </c>
      <c r="E11671" s="23">
        <v>167220</v>
      </c>
      <c r="F11671" s="22" t="s">
        <v>8142</v>
      </c>
      <c r="G11671" s="11">
        <v>16</v>
      </c>
      <c r="H11671" s="23">
        <v>1</v>
      </c>
      <c r="I11671" s="24">
        <v>1096</v>
      </c>
      <c r="J11671" s="20">
        <v>45229</v>
      </c>
      <c r="K11671" s="20">
        <v>45334</v>
      </c>
      <c r="L11671" s="20">
        <v>45219</v>
      </c>
      <c r="M11671" s="25">
        <v>15000</v>
      </c>
      <c r="N11671" s="24">
        <v>2186.2399999999998</v>
      </c>
      <c r="O11671" s="24">
        <v>349.74</v>
      </c>
      <c r="P11671" s="24">
        <v>464</v>
      </c>
      <c r="Q11671" s="23">
        <v>2585</v>
      </c>
      <c r="R11671" s="23">
        <v>85</v>
      </c>
      <c r="S11671" s="23">
        <v>166200</v>
      </c>
    </row>
    <row r="11672" spans="1:19" x14ac:dyDescent="0.3">
      <c r="A11672" s="22" t="s">
        <v>1287</v>
      </c>
      <c r="B11672" s="22" t="s">
        <v>30</v>
      </c>
      <c r="C11672" s="23">
        <v>167148</v>
      </c>
      <c r="D11672" s="22" t="s">
        <v>742</v>
      </c>
      <c r="E11672" s="23">
        <v>167149</v>
      </c>
      <c r="F11672" s="22" t="s">
        <v>5516</v>
      </c>
      <c r="G11672" s="11">
        <v>16</v>
      </c>
      <c r="H11672" s="23">
        <v>3</v>
      </c>
      <c r="I11672" s="24">
        <v>570</v>
      </c>
      <c r="J11672" s="20">
        <v>45229</v>
      </c>
      <c r="K11672" s="20">
        <v>45334</v>
      </c>
      <c r="L11672" s="20">
        <v>45219</v>
      </c>
      <c r="M11672" s="25">
        <v>7000</v>
      </c>
      <c r="N11672" s="24">
        <v>1827.61</v>
      </c>
      <c r="O11672" s="24">
        <v>292.33</v>
      </c>
      <c r="P11672" s="24">
        <v>464</v>
      </c>
      <c r="Q11672" s="23">
        <v>2154</v>
      </c>
      <c r="R11672" s="23">
        <v>147</v>
      </c>
      <c r="S11672" s="23">
        <v>145570</v>
      </c>
    </row>
    <row r="11673" spans="1:19" x14ac:dyDescent="0.3">
      <c r="A11673" s="18" t="s">
        <v>1287</v>
      </c>
      <c r="B11673" s="18" t="s">
        <v>36</v>
      </c>
      <c r="C11673" s="11">
        <v>167095</v>
      </c>
      <c r="D11673" s="18" t="s">
        <v>1099</v>
      </c>
      <c r="E11673" s="11">
        <v>167097</v>
      </c>
      <c r="F11673" s="18" t="s">
        <v>8143</v>
      </c>
      <c r="G11673" s="11">
        <v>16</v>
      </c>
      <c r="H11673" s="11">
        <v>1</v>
      </c>
      <c r="I11673" s="19">
        <v>407</v>
      </c>
      <c r="J11673" s="20">
        <v>45226</v>
      </c>
      <c r="K11673" s="20">
        <v>45331</v>
      </c>
      <c r="L11673" s="20">
        <v>45219</v>
      </c>
      <c r="M11673" s="21">
        <v>5000</v>
      </c>
      <c r="N11673" s="19">
        <v>1303.3399999999999</v>
      </c>
      <c r="O11673" s="19">
        <v>208.62</v>
      </c>
      <c r="P11673" s="19">
        <v>464</v>
      </c>
      <c r="Q11673" s="11">
        <v>2676</v>
      </c>
      <c r="R11673" s="11">
        <v>147</v>
      </c>
      <c r="S11673" s="11">
        <v>166260</v>
      </c>
    </row>
    <row r="11674" spans="1:19" x14ac:dyDescent="0.3">
      <c r="A11674" s="18" t="s">
        <v>1287</v>
      </c>
      <c r="B11674" s="18" t="s">
        <v>36</v>
      </c>
      <c r="C11674" s="11">
        <v>167095</v>
      </c>
      <c r="D11674" s="18" t="s">
        <v>1099</v>
      </c>
      <c r="E11674" s="11">
        <v>167098</v>
      </c>
      <c r="F11674" s="18" t="s">
        <v>8144</v>
      </c>
      <c r="G11674" s="11">
        <v>16</v>
      </c>
      <c r="H11674" s="11">
        <v>1</v>
      </c>
      <c r="I11674" s="19">
        <v>780</v>
      </c>
      <c r="J11674" s="20">
        <v>45226</v>
      </c>
      <c r="K11674" s="20">
        <v>45331</v>
      </c>
      <c r="L11674" s="20">
        <v>45219</v>
      </c>
      <c r="M11674" s="21">
        <v>10000</v>
      </c>
      <c r="N11674" s="19">
        <v>2137.87</v>
      </c>
      <c r="O11674" s="19">
        <v>342.03</v>
      </c>
      <c r="P11674" s="19">
        <v>464</v>
      </c>
      <c r="Q11674" s="11">
        <v>2676</v>
      </c>
      <c r="R11674" s="11">
        <v>122</v>
      </c>
      <c r="S11674" s="11">
        <v>166262</v>
      </c>
    </row>
    <row r="11675" spans="1:19" x14ac:dyDescent="0.3">
      <c r="A11675" s="18" t="s">
        <v>1287</v>
      </c>
      <c r="B11675" s="18" t="s">
        <v>36</v>
      </c>
      <c r="C11675" s="11">
        <v>167095</v>
      </c>
      <c r="D11675" s="18" t="s">
        <v>1099</v>
      </c>
      <c r="E11675" s="11">
        <v>167099</v>
      </c>
      <c r="F11675" s="18" t="s">
        <v>8145</v>
      </c>
      <c r="G11675" s="11">
        <v>16</v>
      </c>
      <c r="H11675" s="11">
        <v>1</v>
      </c>
      <c r="I11675" s="19">
        <v>780</v>
      </c>
      <c r="J11675" s="20">
        <v>45226</v>
      </c>
      <c r="K11675" s="20">
        <v>45331</v>
      </c>
      <c r="L11675" s="20">
        <v>45219</v>
      </c>
      <c r="M11675" s="21">
        <v>10000</v>
      </c>
      <c r="N11675" s="19">
        <v>2137.87</v>
      </c>
      <c r="O11675" s="19">
        <v>342.03</v>
      </c>
      <c r="P11675" s="19">
        <v>464</v>
      </c>
      <c r="Q11675" s="11">
        <v>2676</v>
      </c>
      <c r="R11675" s="11">
        <v>122</v>
      </c>
      <c r="S11675" s="11">
        <v>166263</v>
      </c>
    </row>
    <row r="11676" spans="1:19" x14ac:dyDescent="0.3">
      <c r="A11676" s="18" t="s">
        <v>1287</v>
      </c>
      <c r="B11676" s="18" t="s">
        <v>36</v>
      </c>
      <c r="C11676" s="11">
        <v>167095</v>
      </c>
      <c r="D11676" s="18" t="s">
        <v>1099</v>
      </c>
      <c r="E11676" s="11">
        <v>167100</v>
      </c>
      <c r="F11676" s="18" t="s">
        <v>8146</v>
      </c>
      <c r="G11676" s="11">
        <v>16</v>
      </c>
      <c r="H11676" s="11">
        <v>1</v>
      </c>
      <c r="I11676" s="19">
        <v>390</v>
      </c>
      <c r="J11676" s="20">
        <v>45226</v>
      </c>
      <c r="K11676" s="20">
        <v>45331</v>
      </c>
      <c r="L11676" s="20">
        <v>45219</v>
      </c>
      <c r="M11676" s="21">
        <v>5000</v>
      </c>
      <c r="N11676" s="19">
        <v>1068.94</v>
      </c>
      <c r="O11676" s="19">
        <v>171.02</v>
      </c>
      <c r="P11676" s="19">
        <v>464</v>
      </c>
      <c r="Q11676" s="11">
        <v>2676</v>
      </c>
      <c r="R11676" s="11">
        <v>122</v>
      </c>
      <c r="S11676" s="11">
        <v>166264</v>
      </c>
    </row>
    <row r="11677" spans="1:19" x14ac:dyDescent="0.3">
      <c r="A11677" s="18" t="s">
        <v>1287</v>
      </c>
      <c r="B11677" s="18" t="s">
        <v>36</v>
      </c>
      <c r="C11677" s="11">
        <v>167095</v>
      </c>
      <c r="D11677" s="18" t="s">
        <v>1099</v>
      </c>
      <c r="E11677" s="11">
        <v>167102</v>
      </c>
      <c r="F11677" s="18" t="s">
        <v>8147</v>
      </c>
      <c r="G11677" s="11">
        <v>16</v>
      </c>
      <c r="H11677" s="11">
        <v>1</v>
      </c>
      <c r="I11677" s="19">
        <v>390</v>
      </c>
      <c r="J11677" s="20">
        <v>45226</v>
      </c>
      <c r="K11677" s="20">
        <v>45331</v>
      </c>
      <c r="L11677" s="20">
        <v>45219</v>
      </c>
      <c r="M11677" s="21">
        <v>5000</v>
      </c>
      <c r="N11677" s="19">
        <v>1068.94</v>
      </c>
      <c r="O11677" s="19">
        <v>171.02</v>
      </c>
      <c r="P11677" s="19">
        <v>464</v>
      </c>
      <c r="Q11677" s="11">
        <v>2676</v>
      </c>
      <c r="R11677" s="11">
        <v>122</v>
      </c>
      <c r="S11677" s="11">
        <v>166741</v>
      </c>
    </row>
    <row r="11678" spans="1:19" x14ac:dyDescent="0.3">
      <c r="A11678" s="18" t="s">
        <v>1287</v>
      </c>
      <c r="B11678" s="18" t="s">
        <v>30</v>
      </c>
      <c r="C11678" s="11">
        <v>167113</v>
      </c>
      <c r="D11678" s="18" t="s">
        <v>3457</v>
      </c>
      <c r="E11678" s="11">
        <v>167115</v>
      </c>
      <c r="F11678" s="18" t="s">
        <v>3468</v>
      </c>
      <c r="G11678" s="11">
        <v>16</v>
      </c>
      <c r="H11678" s="11">
        <v>7</v>
      </c>
      <c r="I11678" s="19">
        <v>2231</v>
      </c>
      <c r="J11678" s="20">
        <v>45226</v>
      </c>
      <c r="K11678" s="20">
        <v>45331</v>
      </c>
      <c r="L11678" s="20">
        <v>45219</v>
      </c>
      <c r="M11678" s="21">
        <v>30000</v>
      </c>
      <c r="N11678" s="19">
        <v>4910.38</v>
      </c>
      <c r="O11678" s="19">
        <v>785.65</v>
      </c>
      <c r="P11678" s="19">
        <v>480</v>
      </c>
      <c r="Q11678" s="11">
        <v>2569</v>
      </c>
      <c r="R11678" s="11">
        <v>95</v>
      </c>
      <c r="S11678" s="11">
        <v>101697</v>
      </c>
    </row>
    <row r="11679" spans="1:19" x14ac:dyDescent="0.3">
      <c r="A11679" s="18" t="s">
        <v>1287</v>
      </c>
      <c r="B11679" s="18" t="s">
        <v>30</v>
      </c>
      <c r="C11679" s="11">
        <v>167113</v>
      </c>
      <c r="D11679" s="18" t="s">
        <v>3457</v>
      </c>
      <c r="E11679" s="11">
        <v>167116</v>
      </c>
      <c r="F11679" s="18" t="s">
        <v>3471</v>
      </c>
      <c r="G11679" s="11">
        <v>16</v>
      </c>
      <c r="H11679" s="11">
        <v>7</v>
      </c>
      <c r="I11679" s="19">
        <v>1438</v>
      </c>
      <c r="J11679" s="20">
        <v>45226</v>
      </c>
      <c r="K11679" s="20">
        <v>45331</v>
      </c>
      <c r="L11679" s="20">
        <v>45219</v>
      </c>
      <c r="M11679" s="21">
        <v>19000</v>
      </c>
      <c r="N11679" s="19">
        <v>3455.14</v>
      </c>
      <c r="O11679" s="19">
        <v>552.87</v>
      </c>
      <c r="P11679" s="19">
        <v>464</v>
      </c>
      <c r="Q11679" s="11">
        <v>2569</v>
      </c>
      <c r="R11679" s="11">
        <v>105</v>
      </c>
      <c r="S11679" s="11">
        <v>101711</v>
      </c>
    </row>
    <row r="11680" spans="1:19" x14ac:dyDescent="0.3">
      <c r="A11680" s="18" t="s">
        <v>1287</v>
      </c>
      <c r="B11680" s="18" t="s">
        <v>30</v>
      </c>
      <c r="C11680" s="11">
        <v>167113</v>
      </c>
      <c r="D11680" s="18" t="s">
        <v>3457</v>
      </c>
      <c r="E11680" s="11">
        <v>167117</v>
      </c>
      <c r="F11680" s="18" t="s">
        <v>3472</v>
      </c>
      <c r="G11680" s="11">
        <v>16</v>
      </c>
      <c r="H11680" s="11">
        <v>7</v>
      </c>
      <c r="I11680" s="19">
        <v>984</v>
      </c>
      <c r="J11680" s="20">
        <v>45226</v>
      </c>
      <c r="K11680" s="20">
        <v>45331</v>
      </c>
      <c r="L11680" s="20">
        <v>45219</v>
      </c>
      <c r="M11680" s="21">
        <v>13000</v>
      </c>
      <c r="N11680" s="19">
        <v>2365.5100000000002</v>
      </c>
      <c r="O11680" s="19">
        <v>378.41</v>
      </c>
      <c r="P11680" s="19">
        <v>464</v>
      </c>
      <c r="Q11680" s="11">
        <v>2569</v>
      </c>
      <c r="R11680" s="11">
        <v>105</v>
      </c>
      <c r="S11680" s="11">
        <v>100815</v>
      </c>
    </row>
    <row r="11681" spans="1:19" x14ac:dyDescent="0.3">
      <c r="A11681" s="18" t="s">
        <v>1287</v>
      </c>
      <c r="B11681" s="18" t="s">
        <v>30</v>
      </c>
      <c r="C11681" s="11">
        <v>167113</v>
      </c>
      <c r="D11681" s="18" t="s">
        <v>3457</v>
      </c>
      <c r="E11681" s="11">
        <v>167118</v>
      </c>
      <c r="F11681" s="18" t="s">
        <v>3473</v>
      </c>
      <c r="G11681" s="11">
        <v>16</v>
      </c>
      <c r="H11681" s="11">
        <v>7</v>
      </c>
      <c r="I11681" s="19">
        <v>1876</v>
      </c>
      <c r="J11681" s="20">
        <v>45226</v>
      </c>
      <c r="K11681" s="20">
        <v>45331</v>
      </c>
      <c r="L11681" s="20">
        <v>45219</v>
      </c>
      <c r="M11681" s="21">
        <v>25000</v>
      </c>
      <c r="N11681" s="19">
        <v>4323.99</v>
      </c>
      <c r="O11681" s="19">
        <v>691.92</v>
      </c>
      <c r="P11681" s="19">
        <v>480</v>
      </c>
      <c r="Q11681" s="11">
        <v>2569</v>
      </c>
      <c r="R11681" s="11">
        <v>100</v>
      </c>
      <c r="S11681" s="11">
        <v>101091</v>
      </c>
    </row>
    <row r="11682" spans="1:19" x14ac:dyDescent="0.3">
      <c r="A11682" s="18" t="s">
        <v>1287</v>
      </c>
      <c r="B11682" s="18" t="s">
        <v>30</v>
      </c>
      <c r="C11682" s="11">
        <v>167113</v>
      </c>
      <c r="D11682" s="18" t="s">
        <v>3457</v>
      </c>
      <c r="E11682" s="11">
        <v>167119</v>
      </c>
      <c r="F11682" s="18" t="s">
        <v>5760</v>
      </c>
      <c r="G11682" s="11">
        <v>16</v>
      </c>
      <c r="H11682" s="11">
        <v>3</v>
      </c>
      <c r="I11682" s="19">
        <v>476</v>
      </c>
      <c r="J11682" s="20">
        <v>45226</v>
      </c>
      <c r="K11682" s="20">
        <v>45331</v>
      </c>
      <c r="L11682" s="20">
        <v>45219</v>
      </c>
      <c r="M11682" s="21">
        <v>6000</v>
      </c>
      <c r="N11682" s="19">
        <v>1393.18</v>
      </c>
      <c r="O11682" s="19">
        <v>222.9</v>
      </c>
      <c r="P11682" s="19">
        <v>464</v>
      </c>
      <c r="Q11682" s="11">
        <v>2569</v>
      </c>
      <c r="R11682" s="11">
        <v>132</v>
      </c>
      <c r="S11682" s="11">
        <v>144958</v>
      </c>
    </row>
    <row r="11683" spans="1:19" x14ac:dyDescent="0.3">
      <c r="A11683" s="18" t="s">
        <v>1287</v>
      </c>
      <c r="B11683" s="18" t="s">
        <v>20</v>
      </c>
      <c r="C11683" s="11">
        <v>167047</v>
      </c>
      <c r="D11683" s="18" t="s">
        <v>920</v>
      </c>
      <c r="E11683" s="11">
        <v>167048</v>
      </c>
      <c r="F11683" s="18" t="s">
        <v>7028</v>
      </c>
      <c r="G11683" s="11">
        <v>16</v>
      </c>
      <c r="H11683" s="11">
        <v>2</v>
      </c>
      <c r="I11683" s="19">
        <v>1110</v>
      </c>
      <c r="J11683" s="20">
        <v>45229</v>
      </c>
      <c r="K11683" s="20">
        <v>45334</v>
      </c>
      <c r="L11683" s="20">
        <v>45219</v>
      </c>
      <c r="M11683" s="21">
        <v>14000</v>
      </c>
      <c r="N11683" s="19">
        <v>3241.35</v>
      </c>
      <c r="O11683" s="19">
        <v>518.59</v>
      </c>
      <c r="P11683" s="19">
        <v>464</v>
      </c>
      <c r="Q11683" s="11">
        <v>2585</v>
      </c>
      <c r="R11683" s="11">
        <v>132</v>
      </c>
      <c r="S11683" s="11">
        <v>157201</v>
      </c>
    </row>
    <row r="11684" spans="1:19" x14ac:dyDescent="0.3">
      <c r="A11684" s="18" t="s">
        <v>1287</v>
      </c>
      <c r="B11684" s="18" t="s">
        <v>20</v>
      </c>
      <c r="C11684" s="11">
        <v>167047</v>
      </c>
      <c r="D11684" s="18" t="s">
        <v>920</v>
      </c>
      <c r="E11684" s="11">
        <v>167049</v>
      </c>
      <c r="F11684" s="18" t="s">
        <v>7029</v>
      </c>
      <c r="G11684" s="11">
        <v>16</v>
      </c>
      <c r="H11684" s="11">
        <v>2</v>
      </c>
      <c r="I11684" s="19">
        <v>1403</v>
      </c>
      <c r="J11684" s="20">
        <v>45229</v>
      </c>
      <c r="K11684" s="20">
        <v>45334</v>
      </c>
      <c r="L11684" s="20">
        <v>45219</v>
      </c>
      <c r="M11684" s="21">
        <v>18000</v>
      </c>
      <c r="N11684" s="19">
        <v>3834.4</v>
      </c>
      <c r="O11684" s="19">
        <v>613.57000000000005</v>
      </c>
      <c r="P11684" s="19">
        <v>464</v>
      </c>
      <c r="Q11684" s="11">
        <v>2585</v>
      </c>
      <c r="R11684" s="11">
        <v>122</v>
      </c>
      <c r="S11684" s="11">
        <v>157185</v>
      </c>
    </row>
    <row r="11685" spans="1:19" x14ac:dyDescent="0.3">
      <c r="A11685" s="18" t="s">
        <v>1287</v>
      </c>
      <c r="B11685" s="18" t="s">
        <v>20</v>
      </c>
      <c r="C11685" s="11">
        <v>167047</v>
      </c>
      <c r="D11685" s="18" t="s">
        <v>920</v>
      </c>
      <c r="E11685" s="11">
        <v>167050</v>
      </c>
      <c r="F11685" s="18" t="s">
        <v>7030</v>
      </c>
      <c r="G11685" s="11">
        <v>16</v>
      </c>
      <c r="H11685" s="11">
        <v>2</v>
      </c>
      <c r="I11685" s="19">
        <v>1403</v>
      </c>
      <c r="J11685" s="20">
        <v>45229</v>
      </c>
      <c r="K11685" s="20">
        <v>45334</v>
      </c>
      <c r="L11685" s="20">
        <v>45219</v>
      </c>
      <c r="M11685" s="21">
        <v>18000</v>
      </c>
      <c r="N11685" s="19">
        <v>3834.4</v>
      </c>
      <c r="O11685" s="19">
        <v>613.57000000000005</v>
      </c>
      <c r="P11685" s="19">
        <v>464</v>
      </c>
      <c r="Q11685" s="11">
        <v>2585</v>
      </c>
      <c r="R11685" s="11">
        <v>122</v>
      </c>
      <c r="S11685" s="11">
        <v>157194</v>
      </c>
    </row>
    <row r="11686" spans="1:19" x14ac:dyDescent="0.3">
      <c r="A11686" s="18" t="s">
        <v>1287</v>
      </c>
      <c r="B11686" s="18" t="s">
        <v>20</v>
      </c>
      <c r="C11686" s="11">
        <v>167047</v>
      </c>
      <c r="D11686" s="18" t="s">
        <v>920</v>
      </c>
      <c r="E11686" s="11">
        <v>167052</v>
      </c>
      <c r="F11686" s="18" t="s">
        <v>7032</v>
      </c>
      <c r="G11686" s="11">
        <v>16</v>
      </c>
      <c r="H11686" s="11">
        <v>2</v>
      </c>
      <c r="I11686" s="19">
        <v>1110</v>
      </c>
      <c r="J11686" s="20">
        <v>45229</v>
      </c>
      <c r="K11686" s="20">
        <v>45334</v>
      </c>
      <c r="L11686" s="20">
        <v>45219</v>
      </c>
      <c r="M11686" s="21">
        <v>14000</v>
      </c>
      <c r="N11686" s="19">
        <v>3241.35</v>
      </c>
      <c r="O11686" s="19">
        <v>518.59</v>
      </c>
      <c r="P11686" s="19">
        <v>464</v>
      </c>
      <c r="Q11686" s="11">
        <v>2585</v>
      </c>
      <c r="R11686" s="11">
        <v>132</v>
      </c>
      <c r="S11686" s="11">
        <v>157171</v>
      </c>
    </row>
    <row r="11687" spans="1:19" x14ac:dyDescent="0.3">
      <c r="A11687" s="18" t="s">
        <v>1287</v>
      </c>
      <c r="B11687" s="18" t="s">
        <v>20</v>
      </c>
      <c r="C11687" s="11">
        <v>167047</v>
      </c>
      <c r="D11687" s="18" t="s">
        <v>920</v>
      </c>
      <c r="E11687" s="11">
        <v>167053</v>
      </c>
      <c r="F11687" s="18" t="s">
        <v>7033</v>
      </c>
      <c r="G11687" s="11">
        <v>16</v>
      </c>
      <c r="H11687" s="11">
        <v>2</v>
      </c>
      <c r="I11687" s="19">
        <v>1110</v>
      </c>
      <c r="J11687" s="20">
        <v>45229</v>
      </c>
      <c r="K11687" s="20">
        <v>45334</v>
      </c>
      <c r="L11687" s="20">
        <v>45219</v>
      </c>
      <c r="M11687" s="21">
        <v>14000</v>
      </c>
      <c r="N11687" s="19">
        <v>3241.35</v>
      </c>
      <c r="O11687" s="19">
        <v>518.59</v>
      </c>
      <c r="P11687" s="19">
        <v>464</v>
      </c>
      <c r="Q11687" s="11">
        <v>2585</v>
      </c>
      <c r="R11687" s="11">
        <v>132</v>
      </c>
      <c r="S11687" s="11">
        <v>157178</v>
      </c>
    </row>
    <row r="11688" spans="1:19" x14ac:dyDescent="0.3">
      <c r="A11688" s="18" t="s">
        <v>1287</v>
      </c>
      <c r="B11688" s="18" t="s">
        <v>20</v>
      </c>
      <c r="C11688" s="11">
        <v>167047</v>
      </c>
      <c r="D11688" s="18" t="s">
        <v>920</v>
      </c>
      <c r="E11688" s="11">
        <v>167057</v>
      </c>
      <c r="F11688" s="18" t="s">
        <v>7037</v>
      </c>
      <c r="G11688" s="11">
        <v>16</v>
      </c>
      <c r="H11688" s="11">
        <v>2</v>
      </c>
      <c r="I11688" s="19">
        <v>1110</v>
      </c>
      <c r="J11688" s="20">
        <v>45229</v>
      </c>
      <c r="K11688" s="20">
        <v>45334</v>
      </c>
      <c r="L11688" s="20">
        <v>45219</v>
      </c>
      <c r="M11688" s="21">
        <v>14000</v>
      </c>
      <c r="N11688" s="19">
        <v>3241.35</v>
      </c>
      <c r="O11688" s="19">
        <v>518.59</v>
      </c>
      <c r="P11688" s="19">
        <v>464</v>
      </c>
      <c r="Q11688" s="11">
        <v>2585</v>
      </c>
      <c r="R11688" s="11">
        <v>132</v>
      </c>
      <c r="S11688" s="11">
        <v>157204</v>
      </c>
    </row>
    <row r="11689" spans="1:19" x14ac:dyDescent="0.3">
      <c r="A11689" s="18" t="s">
        <v>1287</v>
      </c>
      <c r="B11689" s="18" t="s">
        <v>20</v>
      </c>
      <c r="C11689" s="11">
        <v>167047</v>
      </c>
      <c r="D11689" s="18" t="s">
        <v>920</v>
      </c>
      <c r="E11689" s="11">
        <v>167075</v>
      </c>
      <c r="F11689" s="18" t="s">
        <v>8148</v>
      </c>
      <c r="G11689" s="11">
        <v>16</v>
      </c>
      <c r="H11689" s="11">
        <v>1</v>
      </c>
      <c r="I11689" s="19">
        <v>407</v>
      </c>
      <c r="J11689" s="20">
        <v>45229</v>
      </c>
      <c r="K11689" s="20">
        <v>45334</v>
      </c>
      <c r="L11689" s="20">
        <v>45219</v>
      </c>
      <c r="M11689" s="21">
        <v>5000</v>
      </c>
      <c r="N11689" s="19">
        <v>1303.3399999999999</v>
      </c>
      <c r="O11689" s="19">
        <v>208.62</v>
      </c>
      <c r="P11689" s="19">
        <v>464</v>
      </c>
      <c r="Q11689" s="11">
        <v>2585</v>
      </c>
      <c r="R11689" s="11">
        <v>147</v>
      </c>
      <c r="S11689" s="11">
        <v>166132</v>
      </c>
    </row>
    <row r="11690" spans="1:19" x14ac:dyDescent="0.3">
      <c r="A11690" s="18" t="s">
        <v>1287</v>
      </c>
      <c r="B11690" s="18" t="s">
        <v>20</v>
      </c>
      <c r="C11690" s="11">
        <v>167047</v>
      </c>
      <c r="D11690" s="18" t="s">
        <v>920</v>
      </c>
      <c r="E11690" s="11">
        <v>167076</v>
      </c>
      <c r="F11690" s="18" t="s">
        <v>8149</v>
      </c>
      <c r="G11690" s="11">
        <v>16</v>
      </c>
      <c r="H11690" s="11">
        <v>1</v>
      </c>
      <c r="I11690" s="19">
        <v>407</v>
      </c>
      <c r="J11690" s="20">
        <v>45229</v>
      </c>
      <c r="K11690" s="20">
        <v>45334</v>
      </c>
      <c r="L11690" s="20">
        <v>45219</v>
      </c>
      <c r="M11690" s="21">
        <v>5000</v>
      </c>
      <c r="N11690" s="19">
        <v>1303.3399999999999</v>
      </c>
      <c r="O11690" s="19">
        <v>208.62</v>
      </c>
      <c r="P11690" s="19">
        <v>464</v>
      </c>
      <c r="Q11690" s="11">
        <v>2585</v>
      </c>
      <c r="R11690" s="11">
        <v>147</v>
      </c>
      <c r="S11690" s="11">
        <v>166893</v>
      </c>
    </row>
    <row r="11691" spans="1:19" x14ac:dyDescent="0.3">
      <c r="A11691" s="18" t="s">
        <v>1287</v>
      </c>
      <c r="B11691" s="18" t="s">
        <v>50</v>
      </c>
      <c r="C11691" s="11">
        <v>167158</v>
      </c>
      <c r="D11691" s="18" t="s">
        <v>429</v>
      </c>
      <c r="E11691" s="11">
        <v>167160</v>
      </c>
      <c r="F11691" s="18" t="s">
        <v>3664</v>
      </c>
      <c r="G11691" s="11">
        <v>16</v>
      </c>
      <c r="H11691" s="11">
        <v>5</v>
      </c>
      <c r="I11691" s="19">
        <v>1374</v>
      </c>
      <c r="J11691" s="20">
        <v>45226</v>
      </c>
      <c r="K11691" s="20">
        <v>45331</v>
      </c>
      <c r="L11691" s="20">
        <v>45219</v>
      </c>
      <c r="M11691" s="21">
        <v>18000</v>
      </c>
      <c r="N11691" s="19">
        <v>3434.53</v>
      </c>
      <c r="O11691" s="19">
        <v>549.46</v>
      </c>
      <c r="P11691" s="19">
        <v>464</v>
      </c>
      <c r="Q11691" s="11">
        <v>2444</v>
      </c>
      <c r="R11691" s="11">
        <v>110</v>
      </c>
      <c r="S11691" s="11">
        <v>123028</v>
      </c>
    </row>
    <row r="11692" spans="1:19" x14ac:dyDescent="0.3">
      <c r="A11692" s="18" t="s">
        <v>1287</v>
      </c>
      <c r="B11692" s="18" t="s">
        <v>50</v>
      </c>
      <c r="C11692" s="11">
        <v>167158</v>
      </c>
      <c r="D11692" s="18" t="s">
        <v>429</v>
      </c>
      <c r="E11692" s="11">
        <v>167161</v>
      </c>
      <c r="F11692" s="18" t="s">
        <v>3665</v>
      </c>
      <c r="G11692" s="11">
        <v>16</v>
      </c>
      <c r="H11692" s="11">
        <v>5</v>
      </c>
      <c r="I11692" s="19">
        <v>1001</v>
      </c>
      <c r="J11692" s="20">
        <v>45226</v>
      </c>
      <c r="K11692" s="20">
        <v>45331</v>
      </c>
      <c r="L11692" s="20">
        <v>45219</v>
      </c>
      <c r="M11692" s="21">
        <v>13000</v>
      </c>
      <c r="N11692" s="19">
        <v>2600.02</v>
      </c>
      <c r="O11692" s="19">
        <v>415.99</v>
      </c>
      <c r="P11692" s="19">
        <v>464</v>
      </c>
      <c r="Q11692" s="11">
        <v>2444</v>
      </c>
      <c r="R11692" s="11">
        <v>115</v>
      </c>
      <c r="S11692" s="11">
        <v>123029</v>
      </c>
    </row>
    <row r="11693" spans="1:19" x14ac:dyDescent="0.3">
      <c r="A11693" s="18" t="s">
        <v>1287</v>
      </c>
      <c r="B11693" s="18" t="s">
        <v>50</v>
      </c>
      <c r="C11693" s="11">
        <v>167158</v>
      </c>
      <c r="D11693" s="18" t="s">
        <v>429</v>
      </c>
      <c r="E11693" s="11">
        <v>167162</v>
      </c>
      <c r="F11693" s="18" t="s">
        <v>3666</v>
      </c>
      <c r="G11693" s="11">
        <v>16</v>
      </c>
      <c r="H11693" s="11">
        <v>5</v>
      </c>
      <c r="I11693" s="19">
        <v>702</v>
      </c>
      <c r="J11693" s="20">
        <v>45226</v>
      </c>
      <c r="K11693" s="20">
        <v>45331</v>
      </c>
      <c r="L11693" s="20">
        <v>45219</v>
      </c>
      <c r="M11693" s="21">
        <v>9000</v>
      </c>
      <c r="N11693" s="19">
        <v>1924.18</v>
      </c>
      <c r="O11693" s="19">
        <v>307.82</v>
      </c>
      <c r="P11693" s="19">
        <v>464</v>
      </c>
      <c r="Q11693" s="11">
        <v>2444</v>
      </c>
      <c r="R11693" s="11">
        <v>122</v>
      </c>
      <c r="S11693" s="11">
        <v>123026</v>
      </c>
    </row>
    <row r="11694" spans="1:19" x14ac:dyDescent="0.3">
      <c r="A11694" s="18" t="s">
        <v>1287</v>
      </c>
      <c r="B11694" s="18" t="s">
        <v>50</v>
      </c>
      <c r="C11694" s="11">
        <v>167158</v>
      </c>
      <c r="D11694" s="18" t="s">
        <v>429</v>
      </c>
      <c r="E11694" s="11">
        <v>167163</v>
      </c>
      <c r="F11694" s="18" t="s">
        <v>3667</v>
      </c>
      <c r="G11694" s="11">
        <v>16</v>
      </c>
      <c r="H11694" s="11">
        <v>5</v>
      </c>
      <c r="I11694" s="19">
        <v>1001</v>
      </c>
      <c r="J11694" s="20">
        <v>45226</v>
      </c>
      <c r="K11694" s="20">
        <v>45331</v>
      </c>
      <c r="L11694" s="20">
        <v>45219</v>
      </c>
      <c r="M11694" s="21">
        <v>13000</v>
      </c>
      <c r="N11694" s="19">
        <v>2600.02</v>
      </c>
      <c r="O11694" s="19">
        <v>415.99</v>
      </c>
      <c r="P11694" s="19">
        <v>464</v>
      </c>
      <c r="Q11694" s="11">
        <v>2444</v>
      </c>
      <c r="R11694" s="11">
        <v>115</v>
      </c>
      <c r="S11694" s="11">
        <v>123021</v>
      </c>
    </row>
    <row r="11695" spans="1:19" x14ac:dyDescent="0.3">
      <c r="A11695" s="18" t="s">
        <v>1287</v>
      </c>
      <c r="B11695" s="18" t="s">
        <v>20</v>
      </c>
      <c r="C11695" s="11">
        <v>167219</v>
      </c>
      <c r="D11695" s="18" t="s">
        <v>1100</v>
      </c>
      <c r="E11695" s="11">
        <v>167221</v>
      </c>
      <c r="F11695" s="18" t="s">
        <v>8150</v>
      </c>
      <c r="G11695" s="11">
        <v>16</v>
      </c>
      <c r="H11695" s="11">
        <v>1</v>
      </c>
      <c r="I11695" s="19">
        <v>731</v>
      </c>
      <c r="J11695" s="20">
        <v>45229</v>
      </c>
      <c r="K11695" s="20">
        <v>45334</v>
      </c>
      <c r="L11695" s="20">
        <v>45219</v>
      </c>
      <c r="M11695" s="21">
        <v>10000</v>
      </c>
      <c r="N11695" s="19">
        <v>1462.14</v>
      </c>
      <c r="O11695" s="19">
        <v>233.84</v>
      </c>
      <c r="P11695" s="19">
        <v>464</v>
      </c>
      <c r="Q11695" s="11">
        <v>2585</v>
      </c>
      <c r="R11695" s="11">
        <v>85</v>
      </c>
      <c r="S11695" s="11">
        <v>166201</v>
      </c>
    </row>
    <row r="11696" spans="1:19" x14ac:dyDescent="0.3">
      <c r="A11696" s="18" t="s">
        <v>1287</v>
      </c>
      <c r="B11696" s="18" t="s">
        <v>20</v>
      </c>
      <c r="C11696" s="11">
        <v>167219</v>
      </c>
      <c r="D11696" s="18" t="s">
        <v>1100</v>
      </c>
      <c r="E11696" s="11">
        <v>167222</v>
      </c>
      <c r="F11696" s="18" t="s">
        <v>8151</v>
      </c>
      <c r="G11696" s="11">
        <v>16</v>
      </c>
      <c r="H11696" s="11">
        <v>1</v>
      </c>
      <c r="I11696" s="19">
        <v>1023</v>
      </c>
      <c r="J11696" s="20">
        <v>45229</v>
      </c>
      <c r="K11696" s="20">
        <v>45334</v>
      </c>
      <c r="L11696" s="20">
        <v>45219</v>
      </c>
      <c r="M11696" s="21">
        <v>14000</v>
      </c>
      <c r="N11696" s="19">
        <v>2041.4</v>
      </c>
      <c r="O11696" s="19">
        <v>326.64</v>
      </c>
      <c r="P11696" s="19">
        <v>464</v>
      </c>
      <c r="Q11696" s="11">
        <v>2585</v>
      </c>
      <c r="R11696" s="11">
        <v>85</v>
      </c>
      <c r="S11696" s="11">
        <v>166202</v>
      </c>
    </row>
    <row r="11697" spans="1:19" x14ac:dyDescent="0.3">
      <c r="A11697" s="18" t="s">
        <v>1287</v>
      </c>
      <c r="B11697" s="18" t="s">
        <v>20</v>
      </c>
      <c r="C11697" s="11">
        <v>167219</v>
      </c>
      <c r="D11697" s="18" t="s">
        <v>1100</v>
      </c>
      <c r="E11697" s="11">
        <v>167223</v>
      </c>
      <c r="F11697" s="18" t="s">
        <v>8152</v>
      </c>
      <c r="G11697" s="11">
        <v>16</v>
      </c>
      <c r="H11697" s="11">
        <v>1</v>
      </c>
      <c r="I11697" s="19">
        <v>366</v>
      </c>
      <c r="J11697" s="20">
        <v>45229</v>
      </c>
      <c r="K11697" s="20">
        <v>45334</v>
      </c>
      <c r="L11697" s="20">
        <v>45219</v>
      </c>
      <c r="M11697" s="21">
        <v>5000</v>
      </c>
      <c r="N11697" s="19">
        <v>737.85</v>
      </c>
      <c r="O11697" s="19">
        <v>118.15</v>
      </c>
      <c r="P11697" s="19">
        <v>464</v>
      </c>
      <c r="Q11697" s="11">
        <v>2585</v>
      </c>
      <c r="R11697" s="11">
        <v>85</v>
      </c>
      <c r="S11697" s="11">
        <v>166203</v>
      </c>
    </row>
    <row r="11698" spans="1:19" x14ac:dyDescent="0.3">
      <c r="A11698" s="18" t="s">
        <v>1287</v>
      </c>
      <c r="B11698" s="18" t="s">
        <v>20</v>
      </c>
      <c r="C11698" s="11">
        <v>167219</v>
      </c>
      <c r="D11698" s="18" t="s">
        <v>1100</v>
      </c>
      <c r="E11698" s="11">
        <v>167224</v>
      </c>
      <c r="F11698" s="18" t="s">
        <v>8153</v>
      </c>
      <c r="G11698" s="11">
        <v>16</v>
      </c>
      <c r="H11698" s="11">
        <v>1</v>
      </c>
      <c r="I11698" s="19">
        <v>366</v>
      </c>
      <c r="J11698" s="20">
        <v>45229</v>
      </c>
      <c r="K11698" s="20">
        <v>45334</v>
      </c>
      <c r="L11698" s="20">
        <v>45219</v>
      </c>
      <c r="M11698" s="21">
        <v>5000</v>
      </c>
      <c r="N11698" s="19">
        <v>737.85</v>
      </c>
      <c r="O11698" s="19">
        <v>118.15</v>
      </c>
      <c r="P11698" s="19">
        <v>464</v>
      </c>
      <c r="Q11698" s="11">
        <v>2585</v>
      </c>
      <c r="R11698" s="11">
        <v>85</v>
      </c>
      <c r="S11698" s="11">
        <v>166207</v>
      </c>
    </row>
    <row r="11699" spans="1:19" x14ac:dyDescent="0.3">
      <c r="A11699" s="18" t="s">
        <v>1287</v>
      </c>
      <c r="B11699" s="18" t="s">
        <v>30</v>
      </c>
      <c r="C11699" s="11">
        <v>167148</v>
      </c>
      <c r="D11699" s="18" t="s">
        <v>742</v>
      </c>
      <c r="E11699" s="11">
        <v>167150</v>
      </c>
      <c r="F11699" s="18" t="s">
        <v>5541</v>
      </c>
      <c r="G11699" s="11">
        <v>16</v>
      </c>
      <c r="H11699" s="11">
        <v>3</v>
      </c>
      <c r="I11699" s="19">
        <v>651</v>
      </c>
      <c r="J11699" s="20">
        <v>45229</v>
      </c>
      <c r="K11699" s="20">
        <v>45334</v>
      </c>
      <c r="L11699" s="20">
        <v>45219</v>
      </c>
      <c r="M11699" s="21">
        <v>8000</v>
      </c>
      <c r="N11699" s="19">
        <v>2082.7199999999998</v>
      </c>
      <c r="O11699" s="19">
        <v>333.23</v>
      </c>
      <c r="P11699" s="19">
        <v>464</v>
      </c>
      <c r="Q11699" s="11">
        <v>2154</v>
      </c>
      <c r="R11699" s="11">
        <v>147</v>
      </c>
      <c r="S11699" s="11">
        <v>145916</v>
      </c>
    </row>
    <row r="11700" spans="1:19" x14ac:dyDescent="0.3">
      <c r="A11700" s="18" t="s">
        <v>1287</v>
      </c>
      <c r="B11700" s="18" t="s">
        <v>30</v>
      </c>
      <c r="C11700" s="11">
        <v>167148</v>
      </c>
      <c r="D11700" s="18" t="s">
        <v>742</v>
      </c>
      <c r="E11700" s="11">
        <v>167151</v>
      </c>
      <c r="F11700" s="18" t="s">
        <v>5543</v>
      </c>
      <c r="G11700" s="11">
        <v>16</v>
      </c>
      <c r="H11700" s="11">
        <v>3</v>
      </c>
      <c r="I11700" s="19">
        <v>488</v>
      </c>
      <c r="J11700" s="20">
        <v>45229</v>
      </c>
      <c r="K11700" s="20">
        <v>45334</v>
      </c>
      <c r="L11700" s="20">
        <v>45219</v>
      </c>
      <c r="M11700" s="21">
        <v>6000</v>
      </c>
      <c r="N11700" s="19">
        <v>1558.57</v>
      </c>
      <c r="O11700" s="19">
        <v>249.39</v>
      </c>
      <c r="P11700" s="19">
        <v>464</v>
      </c>
      <c r="Q11700" s="11">
        <v>2154</v>
      </c>
      <c r="R11700" s="11">
        <v>147</v>
      </c>
      <c r="S11700" s="11">
        <v>128723</v>
      </c>
    </row>
    <row r="11701" spans="1:19" x14ac:dyDescent="0.3">
      <c r="A11701" s="18" t="s">
        <v>1287</v>
      </c>
      <c r="B11701" s="18" t="s">
        <v>30</v>
      </c>
      <c r="C11701" s="11">
        <v>167148</v>
      </c>
      <c r="D11701" s="18" t="s">
        <v>742</v>
      </c>
      <c r="E11701" s="11">
        <v>167152</v>
      </c>
      <c r="F11701" s="18" t="s">
        <v>5544</v>
      </c>
      <c r="G11701" s="11">
        <v>16</v>
      </c>
      <c r="H11701" s="11">
        <v>3</v>
      </c>
      <c r="I11701" s="19">
        <v>488</v>
      </c>
      <c r="J11701" s="20">
        <v>45229</v>
      </c>
      <c r="K11701" s="20">
        <v>45334</v>
      </c>
      <c r="L11701" s="20">
        <v>45219</v>
      </c>
      <c r="M11701" s="21">
        <v>6000</v>
      </c>
      <c r="N11701" s="19">
        <v>1558.57</v>
      </c>
      <c r="O11701" s="19">
        <v>249.39</v>
      </c>
      <c r="P11701" s="19">
        <v>464</v>
      </c>
      <c r="Q11701" s="11">
        <v>2154</v>
      </c>
      <c r="R11701" s="11">
        <v>147</v>
      </c>
      <c r="S11701" s="11">
        <v>128724</v>
      </c>
    </row>
    <row r="11702" spans="1:19" x14ac:dyDescent="0.3">
      <c r="A11702" s="18" t="s">
        <v>1287</v>
      </c>
      <c r="B11702" s="18" t="s">
        <v>30</v>
      </c>
      <c r="C11702" s="11">
        <v>167148</v>
      </c>
      <c r="D11702" s="18" t="s">
        <v>742</v>
      </c>
      <c r="E11702" s="11">
        <v>167201</v>
      </c>
      <c r="F11702" s="18" t="s">
        <v>5545</v>
      </c>
      <c r="G11702" s="11">
        <v>16</v>
      </c>
      <c r="H11702" s="11">
        <v>2</v>
      </c>
      <c r="I11702" s="19">
        <v>488</v>
      </c>
      <c r="J11702" s="20">
        <v>45229</v>
      </c>
      <c r="K11702" s="20">
        <v>45334</v>
      </c>
      <c r="L11702" s="20">
        <v>45219</v>
      </c>
      <c r="M11702" s="21">
        <v>6000</v>
      </c>
      <c r="N11702" s="19">
        <v>1558.57</v>
      </c>
      <c r="O11702" s="19">
        <v>249.39</v>
      </c>
      <c r="P11702" s="19">
        <v>464</v>
      </c>
      <c r="Q11702" s="11">
        <v>2154</v>
      </c>
      <c r="R11702" s="11">
        <v>147</v>
      </c>
      <c r="S11702" s="11">
        <v>129775</v>
      </c>
    </row>
    <row r="11703" spans="1:19" x14ac:dyDescent="0.3">
      <c r="A11703" s="22" t="s">
        <v>1287</v>
      </c>
      <c r="B11703" s="22" t="s">
        <v>666</v>
      </c>
      <c r="C11703" s="23">
        <v>167254</v>
      </c>
      <c r="D11703" s="22" t="s">
        <v>1101</v>
      </c>
      <c r="E11703" s="23">
        <v>167255</v>
      </c>
      <c r="F11703" s="22" t="s">
        <v>8154</v>
      </c>
      <c r="G11703" s="11">
        <v>16</v>
      </c>
      <c r="H11703" s="23">
        <v>1</v>
      </c>
      <c r="I11703" s="24">
        <v>726</v>
      </c>
      <c r="J11703" s="20">
        <v>45229</v>
      </c>
      <c r="K11703" s="20">
        <v>45334</v>
      </c>
      <c r="L11703" s="20">
        <v>45220</v>
      </c>
      <c r="M11703" s="25">
        <v>9000</v>
      </c>
      <c r="N11703" s="24">
        <v>2255.2800000000002</v>
      </c>
      <c r="O11703" s="24">
        <v>360.83</v>
      </c>
      <c r="P11703" s="24">
        <v>464</v>
      </c>
      <c r="Q11703" s="23">
        <v>2598</v>
      </c>
      <c r="R11703" s="23">
        <v>142</v>
      </c>
      <c r="S11703" s="23">
        <v>167070</v>
      </c>
    </row>
    <row r="11704" spans="1:19" x14ac:dyDescent="0.3">
      <c r="A11704" s="18" t="s">
        <v>1287</v>
      </c>
      <c r="B11704" s="18" t="s">
        <v>666</v>
      </c>
      <c r="C11704" s="11">
        <v>167254</v>
      </c>
      <c r="D11704" s="18" t="s">
        <v>1101</v>
      </c>
      <c r="E11704" s="11">
        <v>167256</v>
      </c>
      <c r="F11704" s="18" t="s">
        <v>8155</v>
      </c>
      <c r="G11704" s="11">
        <v>16</v>
      </c>
      <c r="H11704" s="11">
        <v>1</v>
      </c>
      <c r="I11704" s="19">
        <v>726</v>
      </c>
      <c r="J11704" s="20">
        <v>45229</v>
      </c>
      <c r="K11704" s="20">
        <v>45334</v>
      </c>
      <c r="L11704" s="20">
        <v>45220</v>
      </c>
      <c r="M11704" s="21">
        <v>9000</v>
      </c>
      <c r="N11704" s="19">
        <v>2255.2800000000002</v>
      </c>
      <c r="O11704" s="19">
        <v>360.83</v>
      </c>
      <c r="P11704" s="19">
        <v>464</v>
      </c>
      <c r="Q11704" s="11">
        <v>2598</v>
      </c>
      <c r="R11704" s="11">
        <v>142</v>
      </c>
      <c r="S11704" s="11">
        <v>166739</v>
      </c>
    </row>
    <row r="11705" spans="1:19" x14ac:dyDescent="0.3">
      <c r="A11705" s="18" t="s">
        <v>1287</v>
      </c>
      <c r="B11705" s="18" t="s">
        <v>666</v>
      </c>
      <c r="C11705" s="11">
        <v>167254</v>
      </c>
      <c r="D11705" s="18" t="s">
        <v>1101</v>
      </c>
      <c r="E11705" s="11">
        <v>167257</v>
      </c>
      <c r="F11705" s="18" t="s">
        <v>8156</v>
      </c>
      <c r="G11705" s="11">
        <v>16</v>
      </c>
      <c r="H11705" s="11">
        <v>1</v>
      </c>
      <c r="I11705" s="19">
        <v>726</v>
      </c>
      <c r="J11705" s="20">
        <v>45229</v>
      </c>
      <c r="K11705" s="20">
        <v>45334</v>
      </c>
      <c r="L11705" s="20">
        <v>45220</v>
      </c>
      <c r="M11705" s="21">
        <v>9000</v>
      </c>
      <c r="N11705" s="19">
        <v>2255.2800000000002</v>
      </c>
      <c r="O11705" s="19">
        <v>360.83</v>
      </c>
      <c r="P11705" s="19">
        <v>464</v>
      </c>
      <c r="Q11705" s="11">
        <v>2598</v>
      </c>
      <c r="R11705" s="11">
        <v>142</v>
      </c>
      <c r="S11705" s="11">
        <v>166784</v>
      </c>
    </row>
    <row r="11706" spans="1:19" x14ac:dyDescent="0.3">
      <c r="A11706" s="18" t="s">
        <v>1287</v>
      </c>
      <c r="B11706" s="18" t="s">
        <v>666</v>
      </c>
      <c r="C11706" s="11">
        <v>167254</v>
      </c>
      <c r="D11706" s="18" t="s">
        <v>1101</v>
      </c>
      <c r="E11706" s="11">
        <v>167258</v>
      </c>
      <c r="F11706" s="18" t="s">
        <v>8157</v>
      </c>
      <c r="G11706" s="11">
        <v>16</v>
      </c>
      <c r="H11706" s="11">
        <v>1</v>
      </c>
      <c r="I11706" s="19">
        <v>726</v>
      </c>
      <c r="J11706" s="20">
        <v>45229</v>
      </c>
      <c r="K11706" s="20">
        <v>45334</v>
      </c>
      <c r="L11706" s="20">
        <v>45220</v>
      </c>
      <c r="M11706" s="21">
        <v>9000</v>
      </c>
      <c r="N11706" s="19">
        <v>2255.2800000000002</v>
      </c>
      <c r="O11706" s="19">
        <v>360.83</v>
      </c>
      <c r="P11706" s="19">
        <v>464</v>
      </c>
      <c r="Q11706" s="11">
        <v>2598</v>
      </c>
      <c r="R11706" s="11">
        <v>142</v>
      </c>
      <c r="S11706" s="11">
        <v>166882</v>
      </c>
    </row>
    <row r="11707" spans="1:19" x14ac:dyDescent="0.3">
      <c r="A11707" s="18" t="s">
        <v>1287</v>
      </c>
      <c r="B11707" s="18" t="s">
        <v>666</v>
      </c>
      <c r="C11707" s="11">
        <v>167254</v>
      </c>
      <c r="D11707" s="18" t="s">
        <v>1101</v>
      </c>
      <c r="E11707" s="11">
        <v>167259</v>
      </c>
      <c r="F11707" s="18" t="s">
        <v>8158</v>
      </c>
      <c r="G11707" s="11">
        <v>16</v>
      </c>
      <c r="H11707" s="11">
        <v>1</v>
      </c>
      <c r="I11707" s="19">
        <v>726</v>
      </c>
      <c r="J11707" s="20">
        <v>45229</v>
      </c>
      <c r="K11707" s="20">
        <v>45334</v>
      </c>
      <c r="L11707" s="20">
        <v>45220</v>
      </c>
      <c r="M11707" s="21">
        <v>9000</v>
      </c>
      <c r="N11707" s="19">
        <v>2255.2800000000002</v>
      </c>
      <c r="O11707" s="19">
        <v>360.83</v>
      </c>
      <c r="P11707" s="19">
        <v>464</v>
      </c>
      <c r="Q11707" s="11">
        <v>2598</v>
      </c>
      <c r="R11707" s="11">
        <v>142</v>
      </c>
      <c r="S11707" s="11">
        <v>167202</v>
      </c>
    </row>
    <row r="11708" spans="1:19" x14ac:dyDescent="0.3">
      <c r="A11708" s="22" t="s">
        <v>1287</v>
      </c>
      <c r="B11708" s="22" t="s">
        <v>168</v>
      </c>
      <c r="C11708" s="23">
        <v>167205</v>
      </c>
      <c r="D11708" s="22" t="s">
        <v>748</v>
      </c>
      <c r="E11708" s="23">
        <v>167207</v>
      </c>
      <c r="F11708" s="22" t="s">
        <v>5606</v>
      </c>
      <c r="G11708" s="11">
        <v>16</v>
      </c>
      <c r="H11708" s="23">
        <v>3</v>
      </c>
      <c r="I11708" s="24">
        <v>793</v>
      </c>
      <c r="J11708" s="20">
        <v>45229</v>
      </c>
      <c r="K11708" s="20">
        <v>45334</v>
      </c>
      <c r="L11708" s="20">
        <v>45222</v>
      </c>
      <c r="M11708" s="25">
        <v>10000</v>
      </c>
      <c r="N11708" s="24">
        <v>2317.19</v>
      </c>
      <c r="O11708" s="24">
        <v>370.82</v>
      </c>
      <c r="P11708" s="24">
        <v>464</v>
      </c>
      <c r="Q11708" s="23">
        <v>2553</v>
      </c>
      <c r="R11708" s="23">
        <v>132</v>
      </c>
      <c r="S11708" s="23">
        <v>146107</v>
      </c>
    </row>
    <row r="11709" spans="1:19" x14ac:dyDescent="0.3">
      <c r="A11709" s="22" t="s">
        <v>1287</v>
      </c>
      <c r="B11709" s="22" t="s">
        <v>36</v>
      </c>
      <c r="C11709" s="23">
        <v>167239</v>
      </c>
      <c r="D11709" s="22" t="s">
        <v>1102</v>
      </c>
      <c r="E11709" s="23">
        <v>167240</v>
      </c>
      <c r="F11709" s="22" t="s">
        <v>8159</v>
      </c>
      <c r="G11709" s="11">
        <v>16</v>
      </c>
      <c r="H11709" s="23">
        <v>1</v>
      </c>
      <c r="I11709" s="24">
        <v>390</v>
      </c>
      <c r="J11709" s="20">
        <v>45229</v>
      </c>
      <c r="K11709" s="20">
        <v>45334</v>
      </c>
      <c r="L11709" s="20">
        <v>45222</v>
      </c>
      <c r="M11709" s="25">
        <v>5000</v>
      </c>
      <c r="N11709" s="24">
        <v>1068.94</v>
      </c>
      <c r="O11709" s="24">
        <v>171.02</v>
      </c>
      <c r="P11709" s="24">
        <v>464</v>
      </c>
      <c r="Q11709" s="23">
        <v>2647</v>
      </c>
      <c r="R11709" s="23">
        <v>122</v>
      </c>
      <c r="S11709" s="23">
        <v>166626</v>
      </c>
    </row>
    <row r="11710" spans="1:19" x14ac:dyDescent="0.3">
      <c r="A11710" s="18" t="s">
        <v>1287</v>
      </c>
      <c r="B11710" s="18" t="s">
        <v>168</v>
      </c>
      <c r="C11710" s="11">
        <v>167205</v>
      </c>
      <c r="D11710" s="18" t="s">
        <v>748</v>
      </c>
      <c r="E11710" s="11">
        <v>167209</v>
      </c>
      <c r="F11710" s="18" t="s">
        <v>5611</v>
      </c>
      <c r="G11710" s="11">
        <v>16</v>
      </c>
      <c r="H11710" s="11">
        <v>3</v>
      </c>
      <c r="I11710" s="19">
        <v>793</v>
      </c>
      <c r="J11710" s="20">
        <v>45229</v>
      </c>
      <c r="K11710" s="20">
        <v>45334</v>
      </c>
      <c r="L11710" s="20">
        <v>45222</v>
      </c>
      <c r="M11710" s="21">
        <v>10000</v>
      </c>
      <c r="N11710" s="19">
        <v>2317.19</v>
      </c>
      <c r="O11710" s="19">
        <v>370.82</v>
      </c>
      <c r="P11710" s="19">
        <v>464</v>
      </c>
      <c r="Q11710" s="11">
        <v>2553</v>
      </c>
      <c r="R11710" s="11">
        <v>132</v>
      </c>
      <c r="S11710" s="11">
        <v>146197</v>
      </c>
    </row>
    <row r="11711" spans="1:19" x14ac:dyDescent="0.3">
      <c r="A11711" s="18" t="s">
        <v>1287</v>
      </c>
      <c r="B11711" s="18" t="s">
        <v>168</v>
      </c>
      <c r="C11711" s="11">
        <v>167205</v>
      </c>
      <c r="D11711" s="18" t="s">
        <v>748</v>
      </c>
      <c r="E11711" s="11">
        <v>167206</v>
      </c>
      <c r="F11711" s="18" t="s">
        <v>5587</v>
      </c>
      <c r="G11711" s="11">
        <v>16</v>
      </c>
      <c r="H11711" s="11">
        <v>3</v>
      </c>
      <c r="I11711" s="19">
        <v>635</v>
      </c>
      <c r="J11711" s="20">
        <v>45229</v>
      </c>
      <c r="K11711" s="20">
        <v>45334</v>
      </c>
      <c r="L11711" s="20">
        <v>45222</v>
      </c>
      <c r="M11711" s="21">
        <v>8000</v>
      </c>
      <c r="N11711" s="19">
        <v>1862.16</v>
      </c>
      <c r="O11711" s="19">
        <v>297.89999999999998</v>
      </c>
      <c r="P11711" s="19">
        <v>464</v>
      </c>
      <c r="Q11711" s="11">
        <v>2553</v>
      </c>
      <c r="R11711" s="11">
        <v>132</v>
      </c>
      <c r="S11711" s="11">
        <v>146105</v>
      </c>
    </row>
    <row r="11712" spans="1:19" x14ac:dyDescent="0.3">
      <c r="A11712" s="18" t="s">
        <v>1287</v>
      </c>
      <c r="B11712" s="18" t="s">
        <v>168</v>
      </c>
      <c r="C11712" s="11">
        <v>167205</v>
      </c>
      <c r="D11712" s="18" t="s">
        <v>748</v>
      </c>
      <c r="E11712" s="11">
        <v>167208</v>
      </c>
      <c r="F11712" s="18" t="s">
        <v>5609</v>
      </c>
      <c r="G11712" s="11">
        <v>16</v>
      </c>
      <c r="H11712" s="11">
        <v>3</v>
      </c>
      <c r="I11712" s="19">
        <v>635</v>
      </c>
      <c r="J11712" s="20">
        <v>45229</v>
      </c>
      <c r="K11712" s="20">
        <v>45334</v>
      </c>
      <c r="L11712" s="20">
        <v>45222</v>
      </c>
      <c r="M11712" s="21">
        <v>8000</v>
      </c>
      <c r="N11712" s="19">
        <v>1862.16</v>
      </c>
      <c r="O11712" s="19">
        <v>297.89999999999998</v>
      </c>
      <c r="P11712" s="19">
        <v>464</v>
      </c>
      <c r="Q11712" s="11">
        <v>2553</v>
      </c>
      <c r="R11712" s="11">
        <v>132</v>
      </c>
      <c r="S11712" s="11">
        <v>146082</v>
      </c>
    </row>
    <row r="11713" spans="1:19" x14ac:dyDescent="0.3">
      <c r="A11713" s="18" t="s">
        <v>1287</v>
      </c>
      <c r="B11713" s="18" t="s">
        <v>168</v>
      </c>
      <c r="C11713" s="11">
        <v>167205</v>
      </c>
      <c r="D11713" s="18" t="s">
        <v>748</v>
      </c>
      <c r="E11713" s="11">
        <v>167210</v>
      </c>
      <c r="F11713" s="18" t="s">
        <v>5610</v>
      </c>
      <c r="G11713" s="11">
        <v>16</v>
      </c>
      <c r="H11713" s="11">
        <v>3</v>
      </c>
      <c r="I11713" s="19">
        <v>635</v>
      </c>
      <c r="J11713" s="20">
        <v>45229</v>
      </c>
      <c r="K11713" s="20">
        <v>45334</v>
      </c>
      <c r="L11713" s="20">
        <v>45222</v>
      </c>
      <c r="M11713" s="21">
        <v>8000</v>
      </c>
      <c r="N11713" s="19">
        <v>1862.16</v>
      </c>
      <c r="O11713" s="19">
        <v>297.89999999999998</v>
      </c>
      <c r="P11713" s="19">
        <v>464</v>
      </c>
      <c r="Q11713" s="11">
        <v>2553</v>
      </c>
      <c r="R11713" s="11">
        <v>132</v>
      </c>
      <c r="S11713" s="11">
        <v>146081</v>
      </c>
    </row>
    <row r="11714" spans="1:19" x14ac:dyDescent="0.3">
      <c r="A11714" s="18" t="s">
        <v>1287</v>
      </c>
      <c r="B11714" s="18" t="s">
        <v>36</v>
      </c>
      <c r="C11714" s="11">
        <v>167239</v>
      </c>
      <c r="D11714" s="18" t="s">
        <v>1102</v>
      </c>
      <c r="E11714" s="11">
        <v>167241</v>
      </c>
      <c r="F11714" s="18" t="s">
        <v>8160</v>
      </c>
      <c r="G11714" s="11">
        <v>16</v>
      </c>
      <c r="H11714" s="11">
        <v>1</v>
      </c>
      <c r="I11714" s="19">
        <v>624</v>
      </c>
      <c r="J11714" s="20">
        <v>45230</v>
      </c>
      <c r="K11714" s="20">
        <v>45335</v>
      </c>
      <c r="L11714" s="20">
        <v>45222</v>
      </c>
      <c r="M11714" s="21">
        <v>8000</v>
      </c>
      <c r="N11714" s="19">
        <v>1710.45</v>
      </c>
      <c r="O11714" s="19">
        <v>273.63</v>
      </c>
      <c r="P11714" s="19">
        <v>464</v>
      </c>
      <c r="Q11714" s="11">
        <v>2665</v>
      </c>
      <c r="R11714" s="11">
        <v>122</v>
      </c>
      <c r="S11714" s="11">
        <v>166158</v>
      </c>
    </row>
    <row r="11715" spans="1:19" x14ac:dyDescent="0.3">
      <c r="A11715" s="18" t="s">
        <v>1287</v>
      </c>
      <c r="B11715" s="18" t="s">
        <v>36</v>
      </c>
      <c r="C11715" s="11">
        <v>167239</v>
      </c>
      <c r="D11715" s="18" t="s">
        <v>1102</v>
      </c>
      <c r="E11715" s="11">
        <v>167242</v>
      </c>
      <c r="F11715" s="18" t="s">
        <v>8161</v>
      </c>
      <c r="G11715" s="11">
        <v>16</v>
      </c>
      <c r="H11715" s="11">
        <v>1</v>
      </c>
      <c r="I11715" s="19">
        <v>780</v>
      </c>
      <c r="J11715" s="20">
        <v>45230</v>
      </c>
      <c r="K11715" s="20">
        <v>45335</v>
      </c>
      <c r="L11715" s="20">
        <v>45222</v>
      </c>
      <c r="M11715" s="21">
        <v>10000</v>
      </c>
      <c r="N11715" s="19">
        <v>2137.87</v>
      </c>
      <c r="O11715" s="19">
        <v>342.03</v>
      </c>
      <c r="P11715" s="19">
        <v>464</v>
      </c>
      <c r="Q11715" s="11">
        <v>2665</v>
      </c>
      <c r="R11715" s="11">
        <v>122</v>
      </c>
      <c r="S11715" s="11">
        <v>166308</v>
      </c>
    </row>
    <row r="11716" spans="1:19" x14ac:dyDescent="0.3">
      <c r="A11716" s="18" t="s">
        <v>1287</v>
      </c>
      <c r="B11716" s="18" t="s">
        <v>36</v>
      </c>
      <c r="C11716" s="11">
        <v>167239</v>
      </c>
      <c r="D11716" s="18" t="s">
        <v>1102</v>
      </c>
      <c r="E11716" s="11">
        <v>167243</v>
      </c>
      <c r="F11716" s="18" t="s">
        <v>8162</v>
      </c>
      <c r="G11716" s="11">
        <v>16</v>
      </c>
      <c r="H11716" s="11">
        <v>1</v>
      </c>
      <c r="I11716" s="19">
        <v>780</v>
      </c>
      <c r="J11716" s="20">
        <v>45230</v>
      </c>
      <c r="K11716" s="20">
        <v>45335</v>
      </c>
      <c r="L11716" s="20">
        <v>45222</v>
      </c>
      <c r="M11716" s="21">
        <v>10000</v>
      </c>
      <c r="N11716" s="19">
        <v>2137.87</v>
      </c>
      <c r="O11716" s="19">
        <v>342.03</v>
      </c>
      <c r="P11716" s="19">
        <v>464</v>
      </c>
      <c r="Q11716" s="11">
        <v>2665</v>
      </c>
      <c r="R11716" s="11">
        <v>122</v>
      </c>
      <c r="S11716" s="11">
        <v>166309</v>
      </c>
    </row>
    <row r="11717" spans="1:19" x14ac:dyDescent="0.3">
      <c r="A11717" s="18" t="s">
        <v>1287</v>
      </c>
      <c r="B11717" s="18" t="s">
        <v>36</v>
      </c>
      <c r="C11717" s="11">
        <v>167239</v>
      </c>
      <c r="D11717" s="18" t="s">
        <v>1102</v>
      </c>
      <c r="E11717" s="11">
        <v>167244</v>
      </c>
      <c r="F11717" s="18" t="s">
        <v>8163</v>
      </c>
      <c r="G11717" s="11">
        <v>16</v>
      </c>
      <c r="H11717" s="11">
        <v>1</v>
      </c>
      <c r="I11717" s="19">
        <v>1169</v>
      </c>
      <c r="J11717" s="20">
        <v>45230</v>
      </c>
      <c r="K11717" s="20">
        <v>45335</v>
      </c>
      <c r="L11717" s="20">
        <v>45222</v>
      </c>
      <c r="M11717" s="21">
        <v>15000</v>
      </c>
      <c r="N11717" s="19">
        <v>3193.08</v>
      </c>
      <c r="O11717" s="19">
        <v>510.98</v>
      </c>
      <c r="P11717" s="19">
        <v>464</v>
      </c>
      <c r="Q11717" s="11">
        <v>2665</v>
      </c>
      <c r="R11717" s="11">
        <v>122</v>
      </c>
      <c r="S11717" s="11">
        <v>166327</v>
      </c>
    </row>
    <row r="11718" spans="1:19" x14ac:dyDescent="0.3">
      <c r="A11718" s="22" t="s">
        <v>1287</v>
      </c>
      <c r="B11718" s="22" t="s">
        <v>45</v>
      </c>
      <c r="C11718" s="23">
        <v>167025</v>
      </c>
      <c r="D11718" s="22" t="s">
        <v>1103</v>
      </c>
      <c r="E11718" s="23">
        <v>167026</v>
      </c>
      <c r="F11718" s="22" t="s">
        <v>8164</v>
      </c>
      <c r="G11718" s="11">
        <v>16</v>
      </c>
      <c r="H11718" s="23">
        <v>1</v>
      </c>
      <c r="I11718" s="24">
        <v>1474</v>
      </c>
      <c r="J11718" s="20">
        <v>45230</v>
      </c>
      <c r="K11718" s="20">
        <v>45335</v>
      </c>
      <c r="L11718" s="20">
        <v>45223</v>
      </c>
      <c r="M11718" s="25">
        <v>20000</v>
      </c>
      <c r="N11718" s="24">
        <v>3089.74</v>
      </c>
      <c r="O11718" s="24">
        <v>494.29</v>
      </c>
      <c r="P11718" s="24">
        <v>464</v>
      </c>
      <c r="Q11718" s="23">
        <v>2635</v>
      </c>
      <c r="R11718" s="23">
        <v>90</v>
      </c>
      <c r="S11718" s="23">
        <v>166537</v>
      </c>
    </row>
    <row r="11719" spans="1:19" x14ac:dyDescent="0.3">
      <c r="A11719" s="22" t="s">
        <v>1287</v>
      </c>
      <c r="B11719" s="22" t="s">
        <v>663</v>
      </c>
      <c r="C11719" s="23">
        <v>167395</v>
      </c>
      <c r="D11719" s="22" t="s">
        <v>978</v>
      </c>
      <c r="E11719" s="23">
        <v>167396</v>
      </c>
      <c r="F11719" s="22" t="s">
        <v>7404</v>
      </c>
      <c r="G11719" s="11">
        <v>16</v>
      </c>
      <c r="H11719" s="23">
        <v>2</v>
      </c>
      <c r="I11719" s="24">
        <v>1190</v>
      </c>
      <c r="J11719" s="20">
        <v>45230</v>
      </c>
      <c r="K11719" s="20">
        <v>45335</v>
      </c>
      <c r="L11719" s="20">
        <v>45223</v>
      </c>
      <c r="M11719" s="25">
        <v>15000</v>
      </c>
      <c r="N11719" s="24">
        <v>3482.83</v>
      </c>
      <c r="O11719" s="24">
        <v>557.17999999999995</v>
      </c>
      <c r="P11719" s="24">
        <v>464</v>
      </c>
      <c r="Q11719" s="23">
        <v>2566</v>
      </c>
      <c r="R11719" s="23">
        <v>132</v>
      </c>
      <c r="S11719" s="23">
        <v>159674</v>
      </c>
    </row>
    <row r="11720" spans="1:19" x14ac:dyDescent="0.3">
      <c r="A11720" s="22" t="s">
        <v>1287</v>
      </c>
      <c r="B11720" s="22" t="s">
        <v>45</v>
      </c>
      <c r="C11720" s="23">
        <v>167415</v>
      </c>
      <c r="D11720" s="22" t="s">
        <v>928</v>
      </c>
      <c r="E11720" s="23">
        <v>167416</v>
      </c>
      <c r="F11720" s="22" t="s">
        <v>7090</v>
      </c>
      <c r="G11720" s="11">
        <v>16</v>
      </c>
      <c r="H11720" s="23">
        <v>2</v>
      </c>
      <c r="I11720" s="24">
        <v>640</v>
      </c>
      <c r="J11720" s="20">
        <v>45230</v>
      </c>
      <c r="K11720" s="20">
        <v>45335</v>
      </c>
      <c r="L11720" s="20">
        <v>45223</v>
      </c>
      <c r="M11720" s="25">
        <v>8000</v>
      </c>
      <c r="N11720" s="24">
        <v>1930.99</v>
      </c>
      <c r="O11720" s="24">
        <v>308.93</v>
      </c>
      <c r="P11720" s="24">
        <v>464</v>
      </c>
      <c r="Q11720" s="23">
        <v>2635</v>
      </c>
      <c r="R11720" s="23">
        <v>137</v>
      </c>
      <c r="S11720" s="23">
        <v>157483</v>
      </c>
    </row>
    <row r="11721" spans="1:19" x14ac:dyDescent="0.3">
      <c r="A11721" s="22" t="s">
        <v>1287</v>
      </c>
      <c r="B11721" s="22" t="s">
        <v>30</v>
      </c>
      <c r="C11721" s="23">
        <v>167306</v>
      </c>
      <c r="D11721" s="22" t="s">
        <v>156</v>
      </c>
      <c r="E11721" s="23">
        <v>167307</v>
      </c>
      <c r="F11721" s="22" t="s">
        <v>1952</v>
      </c>
      <c r="G11721" s="11">
        <v>16</v>
      </c>
      <c r="H11721" s="23">
        <v>9</v>
      </c>
      <c r="I11721" s="24">
        <v>5741</v>
      </c>
      <c r="J11721" s="20">
        <v>45230</v>
      </c>
      <c r="K11721" s="20">
        <v>45335</v>
      </c>
      <c r="L11721" s="20">
        <v>45223</v>
      </c>
      <c r="M11721" s="25">
        <v>80000</v>
      </c>
      <c r="N11721" s="24">
        <v>10220.709999999999</v>
      </c>
      <c r="O11721" s="24">
        <v>1635.25</v>
      </c>
      <c r="P11721" s="24">
        <v>496</v>
      </c>
      <c r="Q11721" s="23">
        <v>2154</v>
      </c>
      <c r="R11721" s="23">
        <v>75</v>
      </c>
      <c r="S11721" s="23">
        <v>86586</v>
      </c>
    </row>
    <row r="11722" spans="1:19" x14ac:dyDescent="0.3">
      <c r="A11722" s="22" t="s">
        <v>1287</v>
      </c>
      <c r="B11722" s="22" t="s">
        <v>38</v>
      </c>
      <c r="C11722" s="23">
        <v>167455</v>
      </c>
      <c r="D11722" s="22" t="s">
        <v>559</v>
      </c>
      <c r="E11722" s="23">
        <v>167456</v>
      </c>
      <c r="F11722" s="22" t="s">
        <v>4425</v>
      </c>
      <c r="G11722" s="11">
        <v>16</v>
      </c>
      <c r="H11722" s="23">
        <v>3</v>
      </c>
      <c r="I11722" s="24">
        <v>865</v>
      </c>
      <c r="J11722" s="20">
        <v>45230</v>
      </c>
      <c r="K11722" s="20">
        <v>45335</v>
      </c>
      <c r="L11722" s="20">
        <v>45223</v>
      </c>
      <c r="M11722" s="25">
        <v>11000</v>
      </c>
      <c r="N11722" s="24">
        <v>2448.34</v>
      </c>
      <c r="O11722" s="24">
        <v>391.76</v>
      </c>
      <c r="P11722" s="24">
        <v>464</v>
      </c>
      <c r="Q11722" s="23">
        <v>2614</v>
      </c>
      <c r="R11722" s="23">
        <v>127</v>
      </c>
      <c r="S11722" s="23">
        <v>137298</v>
      </c>
    </row>
    <row r="11723" spans="1:19" x14ac:dyDescent="0.3">
      <c r="A11723" s="22" t="s">
        <v>1287</v>
      </c>
      <c r="B11723" s="22" t="s">
        <v>168</v>
      </c>
      <c r="C11723" s="23">
        <v>167169</v>
      </c>
      <c r="D11723" s="22" t="s">
        <v>390</v>
      </c>
      <c r="E11723" s="23">
        <v>167170</v>
      </c>
      <c r="F11723" s="22" t="s">
        <v>3399</v>
      </c>
      <c r="G11723" s="11">
        <v>16</v>
      </c>
      <c r="H11723" s="23">
        <v>5</v>
      </c>
      <c r="I11723" s="24">
        <v>1222</v>
      </c>
      <c r="J11723" s="20">
        <v>45230</v>
      </c>
      <c r="K11723" s="20">
        <v>45335</v>
      </c>
      <c r="L11723" s="20">
        <v>45223</v>
      </c>
      <c r="M11723" s="25">
        <v>16000</v>
      </c>
      <c r="N11723" s="24">
        <v>3062.16</v>
      </c>
      <c r="O11723" s="24">
        <v>489.9</v>
      </c>
      <c r="P11723" s="24">
        <v>464</v>
      </c>
      <c r="Q11723" s="23">
        <v>2553</v>
      </c>
      <c r="R11723" s="23">
        <v>110</v>
      </c>
      <c r="S11723" s="23">
        <v>122785</v>
      </c>
    </row>
    <row r="11724" spans="1:19" x14ac:dyDescent="0.3">
      <c r="A11724" s="22" t="s">
        <v>1287</v>
      </c>
      <c r="B11724" s="22" t="s">
        <v>460</v>
      </c>
      <c r="C11724" s="23">
        <v>167505</v>
      </c>
      <c r="D11724" s="22" t="s">
        <v>1104</v>
      </c>
      <c r="E11724" s="23">
        <v>167506</v>
      </c>
      <c r="F11724" s="22" t="s">
        <v>8165</v>
      </c>
      <c r="G11724" s="11">
        <v>16</v>
      </c>
      <c r="H11724" s="23">
        <v>1</v>
      </c>
      <c r="I11724" s="24">
        <v>807</v>
      </c>
      <c r="J11724" s="20">
        <v>45230</v>
      </c>
      <c r="K11724" s="20">
        <v>45335</v>
      </c>
      <c r="L11724" s="20">
        <v>45223</v>
      </c>
      <c r="M11724" s="25">
        <v>10000</v>
      </c>
      <c r="N11724" s="24">
        <v>2510.34</v>
      </c>
      <c r="O11724" s="24">
        <v>401.67</v>
      </c>
      <c r="P11724" s="24">
        <v>464</v>
      </c>
      <c r="Q11724" s="23">
        <v>2604</v>
      </c>
      <c r="R11724" s="23">
        <v>142</v>
      </c>
      <c r="S11724" s="23">
        <v>166975</v>
      </c>
    </row>
    <row r="11725" spans="1:19" x14ac:dyDescent="0.3">
      <c r="A11725" s="18" t="s">
        <v>1287</v>
      </c>
      <c r="B11725" s="18" t="s">
        <v>45</v>
      </c>
      <c r="C11725" s="11">
        <v>167025</v>
      </c>
      <c r="D11725" s="18" t="s">
        <v>1103</v>
      </c>
      <c r="E11725" s="11">
        <v>167027</v>
      </c>
      <c r="F11725" s="18" t="s">
        <v>8166</v>
      </c>
      <c r="G11725" s="11">
        <v>16</v>
      </c>
      <c r="H11725" s="11">
        <v>1</v>
      </c>
      <c r="I11725" s="19">
        <v>737</v>
      </c>
      <c r="J11725" s="20">
        <v>45230</v>
      </c>
      <c r="K11725" s="20">
        <v>45335</v>
      </c>
      <c r="L11725" s="20">
        <v>45223</v>
      </c>
      <c r="M11725" s="21">
        <v>10000</v>
      </c>
      <c r="N11725" s="19">
        <v>1544.8</v>
      </c>
      <c r="O11725" s="19">
        <v>247.2</v>
      </c>
      <c r="P11725" s="19">
        <v>464</v>
      </c>
      <c r="Q11725" s="11">
        <v>2635</v>
      </c>
      <c r="R11725" s="11">
        <v>90</v>
      </c>
      <c r="S11725" s="11">
        <v>166447</v>
      </c>
    </row>
    <row r="11726" spans="1:19" x14ac:dyDescent="0.3">
      <c r="A11726" s="18" t="s">
        <v>1287</v>
      </c>
      <c r="B11726" s="18" t="s">
        <v>45</v>
      </c>
      <c r="C11726" s="11">
        <v>167025</v>
      </c>
      <c r="D11726" s="18" t="s">
        <v>1103</v>
      </c>
      <c r="E11726" s="11">
        <v>167028</v>
      </c>
      <c r="F11726" s="18" t="s">
        <v>8167</v>
      </c>
      <c r="G11726" s="11">
        <v>16</v>
      </c>
      <c r="H11726" s="11">
        <v>1</v>
      </c>
      <c r="I11726" s="19">
        <v>1106</v>
      </c>
      <c r="J11726" s="20">
        <v>45230</v>
      </c>
      <c r="K11726" s="20">
        <v>45335</v>
      </c>
      <c r="L11726" s="20">
        <v>45223</v>
      </c>
      <c r="M11726" s="21">
        <v>15000</v>
      </c>
      <c r="N11726" s="19">
        <v>2324.0300000000002</v>
      </c>
      <c r="O11726" s="19">
        <v>371.88</v>
      </c>
      <c r="P11726" s="19">
        <v>464</v>
      </c>
      <c r="Q11726" s="11">
        <v>2635</v>
      </c>
      <c r="R11726" s="11">
        <v>90</v>
      </c>
      <c r="S11726" s="11">
        <v>166508</v>
      </c>
    </row>
    <row r="11727" spans="1:19" x14ac:dyDescent="0.3">
      <c r="A11727" s="18" t="s">
        <v>1287</v>
      </c>
      <c r="B11727" s="18" t="s">
        <v>45</v>
      </c>
      <c r="C11727" s="11">
        <v>167025</v>
      </c>
      <c r="D11727" s="18" t="s">
        <v>1103</v>
      </c>
      <c r="E11727" s="11">
        <v>167030</v>
      </c>
      <c r="F11727" s="18" t="s">
        <v>8168</v>
      </c>
      <c r="G11727" s="11">
        <v>16</v>
      </c>
      <c r="H11727" s="11">
        <v>1</v>
      </c>
      <c r="I11727" s="19">
        <v>737</v>
      </c>
      <c r="J11727" s="20">
        <v>45230</v>
      </c>
      <c r="K11727" s="20">
        <v>45335</v>
      </c>
      <c r="L11727" s="20">
        <v>45223</v>
      </c>
      <c r="M11727" s="21">
        <v>10000</v>
      </c>
      <c r="N11727" s="19">
        <v>1544.8</v>
      </c>
      <c r="O11727" s="19">
        <v>247.2</v>
      </c>
      <c r="P11727" s="19">
        <v>464</v>
      </c>
      <c r="Q11727" s="11">
        <v>2635</v>
      </c>
      <c r="R11727" s="11">
        <v>90</v>
      </c>
      <c r="S11727" s="11">
        <v>166507</v>
      </c>
    </row>
    <row r="11728" spans="1:19" x14ac:dyDescent="0.3">
      <c r="A11728" s="18" t="s">
        <v>1287</v>
      </c>
      <c r="B11728" s="18" t="s">
        <v>45</v>
      </c>
      <c r="C11728" s="11">
        <v>167025</v>
      </c>
      <c r="D11728" s="18" t="s">
        <v>1103</v>
      </c>
      <c r="E11728" s="11">
        <v>167032</v>
      </c>
      <c r="F11728" s="18" t="s">
        <v>8169</v>
      </c>
      <c r="G11728" s="11">
        <v>16</v>
      </c>
      <c r="H11728" s="11">
        <v>1</v>
      </c>
      <c r="I11728" s="19">
        <v>737</v>
      </c>
      <c r="J11728" s="20">
        <v>45230</v>
      </c>
      <c r="K11728" s="20">
        <v>45335</v>
      </c>
      <c r="L11728" s="20">
        <v>45223</v>
      </c>
      <c r="M11728" s="21">
        <v>10000</v>
      </c>
      <c r="N11728" s="19">
        <v>1544.8</v>
      </c>
      <c r="O11728" s="19">
        <v>247.2</v>
      </c>
      <c r="P11728" s="19">
        <v>464</v>
      </c>
      <c r="Q11728" s="11">
        <v>2635</v>
      </c>
      <c r="R11728" s="11">
        <v>90</v>
      </c>
      <c r="S11728" s="11">
        <v>166540</v>
      </c>
    </row>
    <row r="11729" spans="1:19" x14ac:dyDescent="0.3">
      <c r="A11729" s="18" t="s">
        <v>1287</v>
      </c>
      <c r="B11729" s="18" t="s">
        <v>45</v>
      </c>
      <c r="C11729" s="11">
        <v>167025</v>
      </c>
      <c r="D11729" s="18" t="s">
        <v>1103</v>
      </c>
      <c r="E11729" s="11">
        <v>167033</v>
      </c>
      <c r="F11729" s="18" t="s">
        <v>8170</v>
      </c>
      <c r="G11729" s="11">
        <v>16</v>
      </c>
      <c r="H11729" s="11">
        <v>1</v>
      </c>
      <c r="I11729" s="19">
        <v>369</v>
      </c>
      <c r="J11729" s="20">
        <v>45230</v>
      </c>
      <c r="K11729" s="20">
        <v>45335</v>
      </c>
      <c r="L11729" s="20">
        <v>45223</v>
      </c>
      <c r="M11729" s="21">
        <v>5000</v>
      </c>
      <c r="N11729" s="19">
        <v>779.26</v>
      </c>
      <c r="O11729" s="19">
        <v>124.64</v>
      </c>
      <c r="P11729" s="19">
        <v>464</v>
      </c>
      <c r="Q11729" s="11">
        <v>2635</v>
      </c>
      <c r="R11729" s="11">
        <v>90</v>
      </c>
      <c r="S11729" s="11">
        <v>166667</v>
      </c>
    </row>
    <row r="11730" spans="1:19" x14ac:dyDescent="0.3">
      <c r="A11730" s="18" t="s">
        <v>1287</v>
      </c>
      <c r="B11730" s="18" t="s">
        <v>663</v>
      </c>
      <c r="C11730" s="11">
        <v>167395</v>
      </c>
      <c r="D11730" s="18" t="s">
        <v>978</v>
      </c>
      <c r="E11730" s="11">
        <v>167397</v>
      </c>
      <c r="F11730" s="18" t="s">
        <v>7408</v>
      </c>
      <c r="G11730" s="11">
        <v>16</v>
      </c>
      <c r="H11730" s="11">
        <v>2</v>
      </c>
      <c r="I11730" s="19">
        <v>1190</v>
      </c>
      <c r="J11730" s="20">
        <v>45230</v>
      </c>
      <c r="K11730" s="20">
        <v>45335</v>
      </c>
      <c r="L11730" s="20">
        <v>45223</v>
      </c>
      <c r="M11730" s="21">
        <v>15000</v>
      </c>
      <c r="N11730" s="19">
        <v>3482.83</v>
      </c>
      <c r="O11730" s="19">
        <v>557.17999999999995</v>
      </c>
      <c r="P11730" s="19">
        <v>464</v>
      </c>
      <c r="Q11730" s="11">
        <v>2566</v>
      </c>
      <c r="R11730" s="11">
        <v>132</v>
      </c>
      <c r="S11730" s="11">
        <v>159720</v>
      </c>
    </row>
    <row r="11731" spans="1:19" x14ac:dyDescent="0.3">
      <c r="A11731" s="18" t="s">
        <v>1287</v>
      </c>
      <c r="B11731" s="18" t="s">
        <v>663</v>
      </c>
      <c r="C11731" s="11">
        <v>167395</v>
      </c>
      <c r="D11731" s="18" t="s">
        <v>978</v>
      </c>
      <c r="E11731" s="11">
        <v>167398</v>
      </c>
      <c r="F11731" s="18" t="s">
        <v>7409</v>
      </c>
      <c r="G11731" s="11">
        <v>16</v>
      </c>
      <c r="H11731" s="11">
        <v>2</v>
      </c>
      <c r="I11731" s="19">
        <v>1190</v>
      </c>
      <c r="J11731" s="20">
        <v>45230</v>
      </c>
      <c r="K11731" s="20">
        <v>45335</v>
      </c>
      <c r="L11731" s="20">
        <v>45223</v>
      </c>
      <c r="M11731" s="21">
        <v>15000</v>
      </c>
      <c r="N11731" s="19">
        <v>3482.83</v>
      </c>
      <c r="O11731" s="19">
        <v>557.17999999999995</v>
      </c>
      <c r="P11731" s="19">
        <v>464</v>
      </c>
      <c r="Q11731" s="11">
        <v>2566</v>
      </c>
      <c r="R11731" s="11">
        <v>132</v>
      </c>
      <c r="S11731" s="11">
        <v>159673</v>
      </c>
    </row>
    <row r="11732" spans="1:19" x14ac:dyDescent="0.3">
      <c r="A11732" s="18" t="s">
        <v>1287</v>
      </c>
      <c r="B11732" s="18" t="s">
        <v>663</v>
      </c>
      <c r="C11732" s="11">
        <v>167395</v>
      </c>
      <c r="D11732" s="18" t="s">
        <v>978</v>
      </c>
      <c r="E11732" s="11">
        <v>167399</v>
      </c>
      <c r="F11732" s="18" t="s">
        <v>7410</v>
      </c>
      <c r="G11732" s="11">
        <v>16</v>
      </c>
      <c r="H11732" s="11">
        <v>2</v>
      </c>
      <c r="I11732" s="19">
        <v>1110</v>
      </c>
      <c r="J11732" s="20">
        <v>45230</v>
      </c>
      <c r="K11732" s="20">
        <v>45335</v>
      </c>
      <c r="L11732" s="20">
        <v>45223</v>
      </c>
      <c r="M11732" s="21">
        <v>14000</v>
      </c>
      <c r="N11732" s="19">
        <v>3241.35</v>
      </c>
      <c r="O11732" s="19">
        <v>518.59</v>
      </c>
      <c r="P11732" s="19">
        <v>464</v>
      </c>
      <c r="Q11732" s="11">
        <v>2566</v>
      </c>
      <c r="R11732" s="11">
        <v>132</v>
      </c>
      <c r="S11732" s="11">
        <v>159675</v>
      </c>
    </row>
    <row r="11733" spans="1:19" x14ac:dyDescent="0.3">
      <c r="A11733" s="18" t="s">
        <v>1287</v>
      </c>
      <c r="B11733" s="18" t="s">
        <v>663</v>
      </c>
      <c r="C11733" s="11">
        <v>167395</v>
      </c>
      <c r="D11733" s="18" t="s">
        <v>978</v>
      </c>
      <c r="E11733" s="11">
        <v>167400</v>
      </c>
      <c r="F11733" s="18" t="s">
        <v>7411</v>
      </c>
      <c r="G11733" s="11">
        <v>16</v>
      </c>
      <c r="H11733" s="11">
        <v>2</v>
      </c>
      <c r="I11733" s="19">
        <v>800</v>
      </c>
      <c r="J11733" s="20">
        <v>45230</v>
      </c>
      <c r="K11733" s="20">
        <v>45335</v>
      </c>
      <c r="L11733" s="20">
        <v>45223</v>
      </c>
      <c r="M11733" s="21">
        <v>10000</v>
      </c>
      <c r="N11733" s="19">
        <v>2413.96</v>
      </c>
      <c r="O11733" s="19">
        <v>386.12</v>
      </c>
      <c r="P11733" s="19">
        <v>464</v>
      </c>
      <c r="Q11733" s="11">
        <v>2566</v>
      </c>
      <c r="R11733" s="11">
        <v>137</v>
      </c>
      <c r="S11733" s="11">
        <v>160181</v>
      </c>
    </row>
    <row r="11734" spans="1:19" x14ac:dyDescent="0.3">
      <c r="A11734" s="18" t="s">
        <v>1287</v>
      </c>
      <c r="B11734" s="18" t="s">
        <v>45</v>
      </c>
      <c r="C11734" s="11">
        <v>167415</v>
      </c>
      <c r="D11734" s="18" t="s">
        <v>928</v>
      </c>
      <c r="E11734" s="11">
        <v>167417</v>
      </c>
      <c r="F11734" s="18" t="s">
        <v>7091</v>
      </c>
      <c r="G11734" s="11">
        <v>16</v>
      </c>
      <c r="H11734" s="11">
        <v>2</v>
      </c>
      <c r="I11734" s="19">
        <v>952</v>
      </c>
      <c r="J11734" s="20">
        <v>45230</v>
      </c>
      <c r="K11734" s="20">
        <v>45335</v>
      </c>
      <c r="L11734" s="20">
        <v>45223</v>
      </c>
      <c r="M11734" s="21">
        <v>12000</v>
      </c>
      <c r="N11734" s="19">
        <v>2786.16</v>
      </c>
      <c r="O11734" s="19">
        <v>445.82</v>
      </c>
      <c r="P11734" s="19">
        <v>464</v>
      </c>
      <c r="Q11734" s="11">
        <v>2635</v>
      </c>
      <c r="R11734" s="11">
        <v>132</v>
      </c>
      <c r="S11734" s="11">
        <v>157243</v>
      </c>
    </row>
    <row r="11735" spans="1:19" x14ac:dyDescent="0.3">
      <c r="A11735" s="18" t="s">
        <v>1287</v>
      </c>
      <c r="B11735" s="18" t="s">
        <v>45</v>
      </c>
      <c r="C11735" s="11">
        <v>167415</v>
      </c>
      <c r="D11735" s="18" t="s">
        <v>928</v>
      </c>
      <c r="E11735" s="11">
        <v>167418</v>
      </c>
      <c r="F11735" s="18" t="s">
        <v>7092</v>
      </c>
      <c r="G11735" s="11">
        <v>16</v>
      </c>
      <c r="H11735" s="11">
        <v>2</v>
      </c>
      <c r="I11735" s="19">
        <v>720</v>
      </c>
      <c r="J11735" s="20">
        <v>45230</v>
      </c>
      <c r="K11735" s="20">
        <v>45335</v>
      </c>
      <c r="L11735" s="20">
        <v>45223</v>
      </c>
      <c r="M11735" s="21">
        <v>9000</v>
      </c>
      <c r="N11735" s="19">
        <v>2172.38</v>
      </c>
      <c r="O11735" s="19">
        <v>347.6</v>
      </c>
      <c r="P11735" s="19">
        <v>464</v>
      </c>
      <c r="Q11735" s="11">
        <v>2635</v>
      </c>
      <c r="R11735" s="11">
        <v>137</v>
      </c>
      <c r="S11735" s="11">
        <v>157310</v>
      </c>
    </row>
    <row r="11736" spans="1:19" x14ac:dyDescent="0.3">
      <c r="A11736" s="18" t="s">
        <v>1287</v>
      </c>
      <c r="B11736" s="18" t="s">
        <v>45</v>
      </c>
      <c r="C11736" s="11">
        <v>167415</v>
      </c>
      <c r="D11736" s="18" t="s">
        <v>928</v>
      </c>
      <c r="E11736" s="11">
        <v>167419</v>
      </c>
      <c r="F11736" s="18" t="s">
        <v>7093</v>
      </c>
      <c r="G11736" s="11">
        <v>16</v>
      </c>
      <c r="H11736" s="11">
        <v>2</v>
      </c>
      <c r="I11736" s="19">
        <v>404</v>
      </c>
      <c r="J11736" s="20">
        <v>45230</v>
      </c>
      <c r="K11736" s="20">
        <v>45335</v>
      </c>
      <c r="L11736" s="20">
        <v>45223</v>
      </c>
      <c r="M11736" s="21">
        <v>5000</v>
      </c>
      <c r="N11736" s="19">
        <v>1262.2</v>
      </c>
      <c r="O11736" s="19">
        <v>201.89</v>
      </c>
      <c r="P11736" s="19">
        <v>464</v>
      </c>
      <c r="Q11736" s="11">
        <v>2635</v>
      </c>
      <c r="R11736" s="11">
        <v>142</v>
      </c>
      <c r="S11736" s="11">
        <v>157937</v>
      </c>
    </row>
    <row r="11737" spans="1:19" x14ac:dyDescent="0.3">
      <c r="A11737" s="18" t="s">
        <v>1287</v>
      </c>
      <c r="B11737" s="18" t="s">
        <v>45</v>
      </c>
      <c r="C11737" s="11">
        <v>167415</v>
      </c>
      <c r="D11737" s="18" t="s">
        <v>928</v>
      </c>
      <c r="E11737" s="11">
        <v>167420</v>
      </c>
      <c r="F11737" s="18" t="s">
        <v>7094</v>
      </c>
      <c r="G11737" s="11">
        <v>16</v>
      </c>
      <c r="H11737" s="11">
        <v>2</v>
      </c>
      <c r="I11737" s="19">
        <v>720</v>
      </c>
      <c r="J11737" s="20">
        <v>45230</v>
      </c>
      <c r="K11737" s="20">
        <v>45335</v>
      </c>
      <c r="L11737" s="20">
        <v>45223</v>
      </c>
      <c r="M11737" s="21">
        <v>9000</v>
      </c>
      <c r="N11737" s="19">
        <v>2172.38</v>
      </c>
      <c r="O11737" s="19">
        <v>347.6</v>
      </c>
      <c r="P11737" s="19">
        <v>464</v>
      </c>
      <c r="Q11737" s="11">
        <v>2635</v>
      </c>
      <c r="R11737" s="11">
        <v>137</v>
      </c>
      <c r="S11737" s="11">
        <v>157558</v>
      </c>
    </row>
    <row r="11738" spans="1:19" x14ac:dyDescent="0.3">
      <c r="A11738" s="18" t="s">
        <v>1287</v>
      </c>
      <c r="B11738" s="18" t="s">
        <v>30</v>
      </c>
      <c r="C11738" s="11">
        <v>167306</v>
      </c>
      <c r="D11738" s="18" t="s">
        <v>156</v>
      </c>
      <c r="E11738" s="11">
        <v>167308</v>
      </c>
      <c r="F11738" s="18" t="s">
        <v>2007</v>
      </c>
      <c r="G11738" s="11">
        <v>16</v>
      </c>
      <c r="H11738" s="11">
        <v>9</v>
      </c>
      <c r="I11738" s="19">
        <v>2557</v>
      </c>
      <c r="J11738" s="20">
        <v>45230</v>
      </c>
      <c r="K11738" s="20">
        <v>45335</v>
      </c>
      <c r="L11738" s="20">
        <v>45223</v>
      </c>
      <c r="M11738" s="21">
        <v>35000</v>
      </c>
      <c r="N11738" s="19">
        <v>5096.59</v>
      </c>
      <c r="O11738" s="19">
        <v>815.37</v>
      </c>
      <c r="P11738" s="19">
        <v>480</v>
      </c>
      <c r="Q11738" s="11">
        <v>2154</v>
      </c>
      <c r="R11738" s="11">
        <v>85</v>
      </c>
      <c r="S11738" s="11">
        <v>86588</v>
      </c>
    </row>
    <row r="11739" spans="1:19" x14ac:dyDescent="0.3">
      <c r="A11739" s="18" t="s">
        <v>1287</v>
      </c>
      <c r="B11739" s="18" t="s">
        <v>30</v>
      </c>
      <c r="C11739" s="11">
        <v>167306</v>
      </c>
      <c r="D11739" s="18" t="s">
        <v>156</v>
      </c>
      <c r="E11739" s="11">
        <v>167309</v>
      </c>
      <c r="F11739" s="18" t="s">
        <v>2008</v>
      </c>
      <c r="G11739" s="11">
        <v>16</v>
      </c>
      <c r="H11739" s="11">
        <v>9</v>
      </c>
      <c r="I11739" s="19">
        <v>4306</v>
      </c>
      <c r="J11739" s="20">
        <v>45230</v>
      </c>
      <c r="K11739" s="20">
        <v>45335</v>
      </c>
      <c r="L11739" s="20">
        <v>45223</v>
      </c>
      <c r="M11739" s="21">
        <v>60000</v>
      </c>
      <c r="N11739" s="19">
        <v>7668.98</v>
      </c>
      <c r="O11739" s="19">
        <v>1226.96</v>
      </c>
      <c r="P11739" s="19">
        <v>496</v>
      </c>
      <c r="Q11739" s="11">
        <v>2154</v>
      </c>
      <c r="R11739" s="11">
        <v>75</v>
      </c>
      <c r="S11739" s="11">
        <v>86591</v>
      </c>
    </row>
    <row r="11740" spans="1:19" x14ac:dyDescent="0.3">
      <c r="A11740" s="18" t="s">
        <v>1287</v>
      </c>
      <c r="B11740" s="18" t="s">
        <v>30</v>
      </c>
      <c r="C11740" s="11">
        <v>167306</v>
      </c>
      <c r="D11740" s="18" t="s">
        <v>156</v>
      </c>
      <c r="E11740" s="11">
        <v>167310</v>
      </c>
      <c r="F11740" s="18" t="s">
        <v>2009</v>
      </c>
      <c r="G11740" s="11">
        <v>16</v>
      </c>
      <c r="H11740" s="11">
        <v>9</v>
      </c>
      <c r="I11740" s="19">
        <v>5741</v>
      </c>
      <c r="J11740" s="20">
        <v>45230</v>
      </c>
      <c r="K11740" s="20">
        <v>45335</v>
      </c>
      <c r="L11740" s="20">
        <v>45223</v>
      </c>
      <c r="M11740" s="21">
        <v>80000</v>
      </c>
      <c r="N11740" s="19">
        <v>10220.709999999999</v>
      </c>
      <c r="O11740" s="19">
        <v>1635.25</v>
      </c>
      <c r="P11740" s="19">
        <v>496</v>
      </c>
      <c r="Q11740" s="11">
        <v>2154</v>
      </c>
      <c r="R11740" s="11">
        <v>75</v>
      </c>
      <c r="S11740" s="11">
        <v>86840</v>
      </c>
    </row>
    <row r="11741" spans="1:19" x14ac:dyDescent="0.3">
      <c r="A11741" s="18" t="s">
        <v>1287</v>
      </c>
      <c r="B11741" s="18" t="s">
        <v>30</v>
      </c>
      <c r="C11741" s="11">
        <v>167306</v>
      </c>
      <c r="D11741" s="18" t="s">
        <v>156</v>
      </c>
      <c r="E11741" s="11">
        <v>167311</v>
      </c>
      <c r="F11741" s="18" t="s">
        <v>2010</v>
      </c>
      <c r="G11741" s="11">
        <v>16</v>
      </c>
      <c r="H11741" s="11">
        <v>9</v>
      </c>
      <c r="I11741" s="19">
        <v>5741</v>
      </c>
      <c r="J11741" s="20">
        <v>45230</v>
      </c>
      <c r="K11741" s="20">
        <v>45335</v>
      </c>
      <c r="L11741" s="20">
        <v>45223</v>
      </c>
      <c r="M11741" s="21">
        <v>80000</v>
      </c>
      <c r="N11741" s="19">
        <v>10220.709999999999</v>
      </c>
      <c r="O11741" s="19">
        <v>1635.25</v>
      </c>
      <c r="P11741" s="19">
        <v>480</v>
      </c>
      <c r="Q11741" s="11">
        <v>2154</v>
      </c>
      <c r="R11741" s="11">
        <v>75</v>
      </c>
      <c r="S11741" s="11">
        <v>86604</v>
      </c>
    </row>
    <row r="11742" spans="1:19" x14ac:dyDescent="0.3">
      <c r="A11742" s="18" t="s">
        <v>1287</v>
      </c>
      <c r="B11742" s="18" t="s">
        <v>30</v>
      </c>
      <c r="C11742" s="11">
        <v>167306</v>
      </c>
      <c r="D11742" s="18" t="s">
        <v>156</v>
      </c>
      <c r="E11742" s="11">
        <v>167312</v>
      </c>
      <c r="F11742" s="18" t="s">
        <v>2011</v>
      </c>
      <c r="G11742" s="11">
        <v>16</v>
      </c>
      <c r="H11742" s="11">
        <v>9</v>
      </c>
      <c r="I11742" s="19">
        <v>4306</v>
      </c>
      <c r="J11742" s="20">
        <v>45230</v>
      </c>
      <c r="K11742" s="20">
        <v>45335</v>
      </c>
      <c r="L11742" s="20">
        <v>45223</v>
      </c>
      <c r="M11742" s="21">
        <v>60000</v>
      </c>
      <c r="N11742" s="19">
        <v>7668.98</v>
      </c>
      <c r="O11742" s="19">
        <v>1226.96</v>
      </c>
      <c r="P11742" s="19">
        <v>496</v>
      </c>
      <c r="Q11742" s="11">
        <v>2154</v>
      </c>
      <c r="R11742" s="11">
        <v>75</v>
      </c>
      <c r="S11742" s="11">
        <v>86616</v>
      </c>
    </row>
    <row r="11743" spans="1:19" x14ac:dyDescent="0.3">
      <c r="A11743" s="18" t="s">
        <v>1287</v>
      </c>
      <c r="B11743" s="18" t="s">
        <v>30</v>
      </c>
      <c r="C11743" s="11">
        <v>167306</v>
      </c>
      <c r="D11743" s="18" t="s">
        <v>156</v>
      </c>
      <c r="E11743" s="11">
        <v>167313</v>
      </c>
      <c r="F11743" s="18" t="s">
        <v>5811</v>
      </c>
      <c r="G11743" s="11">
        <v>16</v>
      </c>
      <c r="H11743" s="11">
        <v>3</v>
      </c>
      <c r="I11743" s="19">
        <v>1179</v>
      </c>
      <c r="J11743" s="20">
        <v>45230</v>
      </c>
      <c r="K11743" s="20">
        <v>45335</v>
      </c>
      <c r="L11743" s="20">
        <v>45223</v>
      </c>
      <c r="M11743" s="21">
        <v>15000</v>
      </c>
      <c r="N11743" s="19">
        <v>3331.06</v>
      </c>
      <c r="O11743" s="19">
        <v>532.91999999999996</v>
      </c>
      <c r="P11743" s="19">
        <v>464</v>
      </c>
      <c r="Q11743" s="11">
        <v>2154</v>
      </c>
      <c r="R11743" s="11">
        <v>127</v>
      </c>
      <c r="S11743" s="11">
        <v>147495</v>
      </c>
    </row>
    <row r="11744" spans="1:19" x14ac:dyDescent="0.3">
      <c r="A11744" s="18" t="s">
        <v>1287</v>
      </c>
      <c r="B11744" s="18" t="s">
        <v>38</v>
      </c>
      <c r="C11744" s="11">
        <v>167455</v>
      </c>
      <c r="D11744" s="18" t="s">
        <v>559</v>
      </c>
      <c r="E11744" s="11">
        <v>167457</v>
      </c>
      <c r="F11744" s="18" t="s">
        <v>4437</v>
      </c>
      <c r="G11744" s="11">
        <v>16</v>
      </c>
      <c r="H11744" s="11">
        <v>3</v>
      </c>
      <c r="I11744" s="19">
        <v>555</v>
      </c>
      <c r="J11744" s="20">
        <v>45230</v>
      </c>
      <c r="K11744" s="20">
        <v>45335</v>
      </c>
      <c r="L11744" s="20">
        <v>45223</v>
      </c>
      <c r="M11744" s="21">
        <v>7000</v>
      </c>
      <c r="N11744" s="19">
        <v>1620.67</v>
      </c>
      <c r="O11744" s="19">
        <v>259.29000000000002</v>
      </c>
      <c r="P11744" s="19">
        <v>464</v>
      </c>
      <c r="Q11744" s="11">
        <v>2614</v>
      </c>
      <c r="R11744" s="11">
        <v>132</v>
      </c>
      <c r="S11744" s="11">
        <v>137054</v>
      </c>
    </row>
    <row r="11745" spans="1:19" x14ac:dyDescent="0.3">
      <c r="A11745" s="18" t="s">
        <v>1287</v>
      </c>
      <c r="B11745" s="18" t="s">
        <v>38</v>
      </c>
      <c r="C11745" s="11">
        <v>167455</v>
      </c>
      <c r="D11745" s="18" t="s">
        <v>559</v>
      </c>
      <c r="E11745" s="11">
        <v>167459</v>
      </c>
      <c r="F11745" s="18" t="s">
        <v>4439</v>
      </c>
      <c r="G11745" s="11">
        <v>16</v>
      </c>
      <c r="H11745" s="11">
        <v>3</v>
      </c>
      <c r="I11745" s="19">
        <v>793</v>
      </c>
      <c r="J11745" s="20">
        <v>45230</v>
      </c>
      <c r="K11745" s="20">
        <v>45335</v>
      </c>
      <c r="L11745" s="20">
        <v>45223</v>
      </c>
      <c r="M11745" s="21">
        <v>10000</v>
      </c>
      <c r="N11745" s="19">
        <v>2317.19</v>
      </c>
      <c r="O11745" s="19">
        <v>370.82</v>
      </c>
      <c r="P11745" s="19">
        <v>464</v>
      </c>
      <c r="Q11745" s="11">
        <v>2614</v>
      </c>
      <c r="R11745" s="11">
        <v>132</v>
      </c>
      <c r="S11745" s="11">
        <v>136780</v>
      </c>
    </row>
    <row r="11746" spans="1:19" x14ac:dyDescent="0.3">
      <c r="A11746" s="18" t="s">
        <v>1287</v>
      </c>
      <c r="B11746" s="18" t="s">
        <v>38</v>
      </c>
      <c r="C11746" s="11">
        <v>167455</v>
      </c>
      <c r="D11746" s="18" t="s">
        <v>559</v>
      </c>
      <c r="E11746" s="11">
        <v>167460</v>
      </c>
      <c r="F11746" s="18" t="s">
        <v>4440</v>
      </c>
      <c r="G11746" s="11">
        <v>16</v>
      </c>
      <c r="H11746" s="11">
        <v>3</v>
      </c>
      <c r="I11746" s="19">
        <v>555</v>
      </c>
      <c r="J11746" s="20">
        <v>45230</v>
      </c>
      <c r="K11746" s="20">
        <v>45335</v>
      </c>
      <c r="L11746" s="20">
        <v>45223</v>
      </c>
      <c r="M11746" s="21">
        <v>7000</v>
      </c>
      <c r="N11746" s="19">
        <v>1620.67</v>
      </c>
      <c r="O11746" s="19">
        <v>259.29000000000002</v>
      </c>
      <c r="P11746" s="19">
        <v>464</v>
      </c>
      <c r="Q11746" s="11">
        <v>2614</v>
      </c>
      <c r="R11746" s="11">
        <v>132</v>
      </c>
      <c r="S11746" s="11">
        <v>136776</v>
      </c>
    </row>
    <row r="11747" spans="1:19" x14ac:dyDescent="0.3">
      <c r="A11747" s="18" t="s">
        <v>1287</v>
      </c>
      <c r="B11747" s="18" t="s">
        <v>38</v>
      </c>
      <c r="C11747" s="11">
        <v>167455</v>
      </c>
      <c r="D11747" s="18" t="s">
        <v>559</v>
      </c>
      <c r="E11747" s="11">
        <v>167461</v>
      </c>
      <c r="F11747" s="18" t="s">
        <v>5964</v>
      </c>
      <c r="G11747" s="11">
        <v>16</v>
      </c>
      <c r="H11747" s="11">
        <v>2</v>
      </c>
      <c r="I11747" s="19">
        <v>480</v>
      </c>
      <c r="J11747" s="20">
        <v>45230</v>
      </c>
      <c r="K11747" s="20">
        <v>45335</v>
      </c>
      <c r="L11747" s="20">
        <v>45223</v>
      </c>
      <c r="M11747" s="21">
        <v>6000</v>
      </c>
      <c r="N11747" s="19">
        <v>1448.23</v>
      </c>
      <c r="O11747" s="19">
        <v>231.73</v>
      </c>
      <c r="P11747" s="19">
        <v>464</v>
      </c>
      <c r="Q11747" s="11">
        <v>2614</v>
      </c>
      <c r="R11747" s="11">
        <v>137</v>
      </c>
      <c r="S11747" s="11">
        <v>148986</v>
      </c>
    </row>
    <row r="11748" spans="1:19" x14ac:dyDescent="0.3">
      <c r="A11748" s="18" t="s">
        <v>1287</v>
      </c>
      <c r="B11748" s="18" t="s">
        <v>168</v>
      </c>
      <c r="C11748" s="11">
        <v>167169</v>
      </c>
      <c r="D11748" s="18" t="s">
        <v>390</v>
      </c>
      <c r="E11748" s="11">
        <v>167173</v>
      </c>
      <c r="F11748" s="18" t="s">
        <v>3435</v>
      </c>
      <c r="G11748" s="11">
        <v>16</v>
      </c>
      <c r="H11748" s="11">
        <v>5</v>
      </c>
      <c r="I11748" s="19">
        <v>468</v>
      </c>
      <c r="J11748" s="20">
        <v>45230</v>
      </c>
      <c r="K11748" s="20">
        <v>45335</v>
      </c>
      <c r="L11748" s="20">
        <v>45223</v>
      </c>
      <c r="M11748" s="21">
        <v>6000</v>
      </c>
      <c r="N11748" s="19">
        <v>1282.8499999999999</v>
      </c>
      <c r="O11748" s="19">
        <v>205.21</v>
      </c>
      <c r="P11748" s="19">
        <v>464</v>
      </c>
      <c r="Q11748" s="11">
        <v>2553</v>
      </c>
      <c r="R11748" s="11">
        <v>122</v>
      </c>
      <c r="S11748" s="11">
        <v>122863</v>
      </c>
    </row>
    <row r="11749" spans="1:19" x14ac:dyDescent="0.3">
      <c r="A11749" s="18" t="s">
        <v>1287</v>
      </c>
      <c r="B11749" s="18" t="s">
        <v>168</v>
      </c>
      <c r="C11749" s="11">
        <v>167169</v>
      </c>
      <c r="D11749" s="18" t="s">
        <v>390</v>
      </c>
      <c r="E11749" s="11">
        <v>167175</v>
      </c>
      <c r="F11749" s="18" t="s">
        <v>6853</v>
      </c>
      <c r="G11749" s="11">
        <v>16</v>
      </c>
      <c r="H11749" s="11">
        <v>2</v>
      </c>
      <c r="I11749" s="19">
        <v>480</v>
      </c>
      <c r="J11749" s="20">
        <v>45230</v>
      </c>
      <c r="K11749" s="20">
        <v>45335</v>
      </c>
      <c r="L11749" s="20">
        <v>45223</v>
      </c>
      <c r="M11749" s="21">
        <v>6000</v>
      </c>
      <c r="N11749" s="19">
        <v>1448.23</v>
      </c>
      <c r="O11749" s="19">
        <v>231.73</v>
      </c>
      <c r="P11749" s="19">
        <v>464</v>
      </c>
      <c r="Q11749" s="11">
        <v>2553</v>
      </c>
      <c r="R11749" s="11">
        <v>137</v>
      </c>
      <c r="S11749" s="11">
        <v>155558</v>
      </c>
    </row>
    <row r="11750" spans="1:19" x14ac:dyDescent="0.3">
      <c r="A11750" s="18" t="s">
        <v>1287</v>
      </c>
      <c r="B11750" s="18" t="s">
        <v>168</v>
      </c>
      <c r="C11750" s="11">
        <v>167169</v>
      </c>
      <c r="D11750" s="18" t="s">
        <v>390</v>
      </c>
      <c r="E11750" s="11">
        <v>167177</v>
      </c>
      <c r="F11750" s="18" t="s">
        <v>6855</v>
      </c>
      <c r="G11750" s="11">
        <v>16</v>
      </c>
      <c r="H11750" s="11">
        <v>2</v>
      </c>
      <c r="I11750" s="19">
        <v>560</v>
      </c>
      <c r="J11750" s="20">
        <v>45230</v>
      </c>
      <c r="K11750" s="20">
        <v>45335</v>
      </c>
      <c r="L11750" s="20">
        <v>45223</v>
      </c>
      <c r="M11750" s="21">
        <v>7000</v>
      </c>
      <c r="N11750" s="19">
        <v>1689.62</v>
      </c>
      <c r="O11750" s="19">
        <v>270.44</v>
      </c>
      <c r="P11750" s="19">
        <v>464</v>
      </c>
      <c r="Q11750" s="11">
        <v>2553</v>
      </c>
      <c r="R11750" s="11">
        <v>137</v>
      </c>
      <c r="S11750" s="11">
        <v>155569</v>
      </c>
    </row>
    <row r="11751" spans="1:19" x14ac:dyDescent="0.3">
      <c r="A11751" s="18" t="s">
        <v>1287</v>
      </c>
      <c r="B11751" s="18" t="s">
        <v>168</v>
      </c>
      <c r="C11751" s="11">
        <v>167169</v>
      </c>
      <c r="D11751" s="18" t="s">
        <v>390</v>
      </c>
      <c r="E11751" s="11">
        <v>167180</v>
      </c>
      <c r="F11751" s="18" t="s">
        <v>8171</v>
      </c>
      <c r="G11751" s="11">
        <v>16</v>
      </c>
      <c r="H11751" s="11">
        <v>1</v>
      </c>
      <c r="I11751" s="19">
        <v>484</v>
      </c>
      <c r="J11751" s="20">
        <v>45230</v>
      </c>
      <c r="K11751" s="20">
        <v>45335</v>
      </c>
      <c r="L11751" s="20">
        <v>45223</v>
      </c>
      <c r="M11751" s="21">
        <v>6000</v>
      </c>
      <c r="N11751" s="19">
        <v>1503.37</v>
      </c>
      <c r="O11751" s="19">
        <v>240.61</v>
      </c>
      <c r="P11751" s="19">
        <v>464</v>
      </c>
      <c r="Q11751" s="11">
        <v>2553</v>
      </c>
      <c r="R11751" s="11">
        <v>142</v>
      </c>
      <c r="S11751" s="11">
        <v>166749</v>
      </c>
    </row>
    <row r="11752" spans="1:19" x14ac:dyDescent="0.3">
      <c r="A11752" s="18" t="s">
        <v>1287</v>
      </c>
      <c r="B11752" s="18" t="s">
        <v>460</v>
      </c>
      <c r="C11752" s="11">
        <v>167505</v>
      </c>
      <c r="D11752" s="18" t="s">
        <v>1104</v>
      </c>
      <c r="E11752" s="11">
        <v>167507</v>
      </c>
      <c r="F11752" s="18" t="s">
        <v>8172</v>
      </c>
      <c r="G11752" s="11">
        <v>16</v>
      </c>
      <c r="H11752" s="11">
        <v>1</v>
      </c>
      <c r="I11752" s="19">
        <v>807</v>
      </c>
      <c r="J11752" s="20">
        <v>45230</v>
      </c>
      <c r="K11752" s="20">
        <v>45335</v>
      </c>
      <c r="L11752" s="20">
        <v>45223</v>
      </c>
      <c r="M11752" s="21">
        <v>10000</v>
      </c>
      <c r="N11752" s="19">
        <v>2510.34</v>
      </c>
      <c r="O11752" s="19">
        <v>401.67</v>
      </c>
      <c r="P11752" s="19">
        <v>464</v>
      </c>
      <c r="Q11752" s="11">
        <v>2604</v>
      </c>
      <c r="R11752" s="11">
        <v>142</v>
      </c>
      <c r="S11752" s="11">
        <v>166971</v>
      </c>
    </row>
    <row r="11753" spans="1:19" x14ac:dyDescent="0.3">
      <c r="A11753" s="18" t="s">
        <v>1287</v>
      </c>
      <c r="B11753" s="18" t="s">
        <v>460</v>
      </c>
      <c r="C11753" s="11">
        <v>167505</v>
      </c>
      <c r="D11753" s="18" t="s">
        <v>1104</v>
      </c>
      <c r="E11753" s="11">
        <v>167508</v>
      </c>
      <c r="F11753" s="18" t="s">
        <v>8173</v>
      </c>
      <c r="G11753" s="11">
        <v>16</v>
      </c>
      <c r="H11753" s="11">
        <v>1</v>
      </c>
      <c r="I11753" s="19">
        <v>807</v>
      </c>
      <c r="J11753" s="20">
        <v>45230</v>
      </c>
      <c r="K11753" s="20">
        <v>45335</v>
      </c>
      <c r="L11753" s="20">
        <v>45223</v>
      </c>
      <c r="M11753" s="21">
        <v>10000</v>
      </c>
      <c r="N11753" s="19">
        <v>2510.34</v>
      </c>
      <c r="O11753" s="19">
        <v>401.67</v>
      </c>
      <c r="P11753" s="19">
        <v>464</v>
      </c>
      <c r="Q11753" s="11">
        <v>2604</v>
      </c>
      <c r="R11753" s="11">
        <v>142</v>
      </c>
      <c r="S11753" s="11">
        <v>166968</v>
      </c>
    </row>
    <row r="11754" spans="1:19" x14ac:dyDescent="0.3">
      <c r="A11754" s="18" t="s">
        <v>1287</v>
      </c>
      <c r="B11754" s="18" t="s">
        <v>460</v>
      </c>
      <c r="C11754" s="11">
        <v>167505</v>
      </c>
      <c r="D11754" s="18" t="s">
        <v>1104</v>
      </c>
      <c r="E11754" s="11">
        <v>167509</v>
      </c>
      <c r="F11754" s="18" t="s">
        <v>8174</v>
      </c>
      <c r="G11754" s="11">
        <v>16</v>
      </c>
      <c r="H11754" s="11">
        <v>1</v>
      </c>
      <c r="I11754" s="19">
        <v>726</v>
      </c>
      <c r="J11754" s="20">
        <v>45230</v>
      </c>
      <c r="K11754" s="20">
        <v>45335</v>
      </c>
      <c r="L11754" s="20">
        <v>45223</v>
      </c>
      <c r="M11754" s="21">
        <v>9000</v>
      </c>
      <c r="N11754" s="19">
        <v>2255.2800000000002</v>
      </c>
      <c r="O11754" s="19">
        <v>360.83</v>
      </c>
      <c r="P11754" s="19">
        <v>464</v>
      </c>
      <c r="Q11754" s="11">
        <v>2604</v>
      </c>
      <c r="R11754" s="11">
        <v>142</v>
      </c>
      <c r="S11754" s="11">
        <v>167184</v>
      </c>
    </row>
    <row r="11755" spans="1:19" x14ac:dyDescent="0.3">
      <c r="A11755" s="18" t="s">
        <v>1287</v>
      </c>
      <c r="B11755" s="18" t="s">
        <v>460</v>
      </c>
      <c r="C11755" s="11">
        <v>167505</v>
      </c>
      <c r="D11755" s="18" t="s">
        <v>1104</v>
      </c>
      <c r="E11755" s="11">
        <v>167510</v>
      </c>
      <c r="F11755" s="18" t="s">
        <v>8175</v>
      </c>
      <c r="G11755" s="11">
        <v>16</v>
      </c>
      <c r="H11755" s="11">
        <v>1</v>
      </c>
      <c r="I11755" s="19">
        <v>807</v>
      </c>
      <c r="J11755" s="20">
        <v>45230</v>
      </c>
      <c r="K11755" s="20">
        <v>45335</v>
      </c>
      <c r="L11755" s="20">
        <v>45223</v>
      </c>
      <c r="M11755" s="21">
        <v>10000</v>
      </c>
      <c r="N11755" s="19">
        <v>2510.34</v>
      </c>
      <c r="O11755" s="19">
        <v>401.67</v>
      </c>
      <c r="P11755" s="19">
        <v>464</v>
      </c>
      <c r="Q11755" s="11">
        <v>2604</v>
      </c>
      <c r="R11755" s="11">
        <v>142</v>
      </c>
      <c r="S11755" s="11">
        <v>166973</v>
      </c>
    </row>
    <row r="11756" spans="1:19" x14ac:dyDescent="0.3">
      <c r="A11756" s="22" t="s">
        <v>1287</v>
      </c>
      <c r="B11756" s="22" t="s">
        <v>20</v>
      </c>
      <c r="C11756" s="23">
        <v>167353</v>
      </c>
      <c r="D11756" s="22" t="s">
        <v>752</v>
      </c>
      <c r="E11756" s="23">
        <v>167356</v>
      </c>
      <c r="F11756" s="22" t="s">
        <v>5651</v>
      </c>
      <c r="G11756" s="11">
        <v>16</v>
      </c>
      <c r="H11756" s="23">
        <v>5</v>
      </c>
      <c r="I11756" s="24">
        <v>1155</v>
      </c>
      <c r="J11756" s="20">
        <v>45231</v>
      </c>
      <c r="K11756" s="20">
        <v>45336</v>
      </c>
      <c r="L11756" s="20">
        <v>45224</v>
      </c>
      <c r="M11756" s="25">
        <v>15000</v>
      </c>
      <c r="N11756" s="24">
        <v>3000.05</v>
      </c>
      <c r="O11756" s="24">
        <v>479.97</v>
      </c>
      <c r="P11756" s="24">
        <v>464</v>
      </c>
      <c r="Q11756" s="23">
        <v>2517</v>
      </c>
      <c r="R11756" s="23">
        <v>115</v>
      </c>
      <c r="S11756" s="23">
        <v>114616</v>
      </c>
    </row>
    <row r="11757" spans="1:19" x14ac:dyDescent="0.3">
      <c r="A11757" s="22" t="s">
        <v>1287</v>
      </c>
      <c r="B11757" s="22" t="s">
        <v>45</v>
      </c>
      <c r="C11757" s="23">
        <v>167386</v>
      </c>
      <c r="D11757" s="22" t="s">
        <v>564</v>
      </c>
      <c r="E11757" s="23">
        <v>167387</v>
      </c>
      <c r="F11757" s="22" t="s">
        <v>4460</v>
      </c>
      <c r="G11757" s="11">
        <v>16</v>
      </c>
      <c r="H11757" s="23">
        <v>6</v>
      </c>
      <c r="I11757" s="24">
        <v>1179</v>
      </c>
      <c r="J11757" s="20">
        <v>45231</v>
      </c>
      <c r="K11757" s="20">
        <v>45336</v>
      </c>
      <c r="L11757" s="20">
        <v>45224</v>
      </c>
      <c r="M11757" s="25">
        <v>15000</v>
      </c>
      <c r="N11757" s="24">
        <v>3331.06</v>
      </c>
      <c r="O11757" s="24">
        <v>532.91999999999996</v>
      </c>
      <c r="P11757" s="24">
        <v>464</v>
      </c>
      <c r="Q11757" s="23">
        <v>2547</v>
      </c>
      <c r="R11757" s="23">
        <v>127</v>
      </c>
      <c r="S11757" s="23">
        <v>114752</v>
      </c>
    </row>
    <row r="11758" spans="1:19" x14ac:dyDescent="0.3">
      <c r="A11758" s="22" t="s">
        <v>1287</v>
      </c>
      <c r="B11758" s="22" t="s">
        <v>36</v>
      </c>
      <c r="C11758" s="23">
        <v>167438</v>
      </c>
      <c r="D11758" s="22" t="s">
        <v>1105</v>
      </c>
      <c r="E11758" s="23">
        <v>167439</v>
      </c>
      <c r="F11758" s="22" t="s">
        <v>8176</v>
      </c>
      <c r="G11758" s="11">
        <v>16</v>
      </c>
      <c r="H11758" s="23">
        <v>1</v>
      </c>
      <c r="I11758" s="24">
        <v>646</v>
      </c>
      <c r="J11758" s="20">
        <v>45231</v>
      </c>
      <c r="K11758" s="20">
        <v>45336</v>
      </c>
      <c r="L11758" s="20">
        <v>45224</v>
      </c>
      <c r="M11758" s="25">
        <v>8000</v>
      </c>
      <c r="N11758" s="24">
        <v>2013.74</v>
      </c>
      <c r="O11758" s="24">
        <v>322.27</v>
      </c>
      <c r="P11758" s="24">
        <v>464</v>
      </c>
      <c r="Q11758" s="23">
        <v>2642</v>
      </c>
      <c r="R11758" s="23">
        <v>142</v>
      </c>
      <c r="S11758" s="23">
        <v>166645</v>
      </c>
    </row>
    <row r="11759" spans="1:19" x14ac:dyDescent="0.3">
      <c r="A11759" s="22" t="s">
        <v>1287</v>
      </c>
      <c r="B11759" s="22" t="s">
        <v>45</v>
      </c>
      <c r="C11759" s="23">
        <v>167515</v>
      </c>
      <c r="D11759" s="22" t="s">
        <v>508</v>
      </c>
      <c r="E11759" s="23">
        <v>167516</v>
      </c>
      <c r="F11759" s="22" t="s">
        <v>4084</v>
      </c>
      <c r="G11759" s="11">
        <v>16</v>
      </c>
      <c r="H11759" s="23">
        <v>7</v>
      </c>
      <c r="I11759" s="24">
        <v>4306</v>
      </c>
      <c r="J11759" s="20">
        <v>45231</v>
      </c>
      <c r="K11759" s="20">
        <v>45336</v>
      </c>
      <c r="L11759" s="20">
        <v>45224</v>
      </c>
      <c r="M11759" s="25">
        <v>60000</v>
      </c>
      <c r="N11759" s="24">
        <v>7668.98</v>
      </c>
      <c r="O11759" s="24">
        <v>1226.96</v>
      </c>
      <c r="P11759" s="24">
        <v>496</v>
      </c>
      <c r="Q11759" s="23">
        <v>2635</v>
      </c>
      <c r="R11759" s="23">
        <v>75</v>
      </c>
      <c r="S11759" s="23">
        <v>107986</v>
      </c>
    </row>
    <row r="11760" spans="1:19" x14ac:dyDescent="0.3">
      <c r="A11760" s="22" t="s">
        <v>1287</v>
      </c>
      <c r="B11760" s="22" t="s">
        <v>55</v>
      </c>
      <c r="C11760" s="23">
        <v>167471</v>
      </c>
      <c r="D11760" s="22" t="s">
        <v>572</v>
      </c>
      <c r="E11760" s="23">
        <v>167472</v>
      </c>
      <c r="F11760" s="22" t="s">
        <v>4499</v>
      </c>
      <c r="G11760" s="11">
        <v>16</v>
      </c>
      <c r="H11760" s="23">
        <v>6</v>
      </c>
      <c r="I11760" s="24">
        <v>2727</v>
      </c>
      <c r="J11760" s="20">
        <v>45231</v>
      </c>
      <c r="K11760" s="20">
        <v>45336</v>
      </c>
      <c r="L11760" s="20">
        <v>45224</v>
      </c>
      <c r="M11760" s="25">
        <v>37000</v>
      </c>
      <c r="N11760" s="24">
        <v>5717.17</v>
      </c>
      <c r="O11760" s="24">
        <v>914.79</v>
      </c>
      <c r="P11760" s="24">
        <v>480</v>
      </c>
      <c r="Q11760" s="23">
        <v>2440</v>
      </c>
      <c r="R11760" s="23">
        <v>90</v>
      </c>
      <c r="S11760" s="23">
        <v>116023</v>
      </c>
    </row>
    <row r="11761" spans="1:19" x14ac:dyDescent="0.3">
      <c r="A11761" s="22" t="s">
        <v>1287</v>
      </c>
      <c r="B11761" s="22" t="s">
        <v>30</v>
      </c>
      <c r="C11761" s="23">
        <v>167497</v>
      </c>
      <c r="D11761" s="22" t="s">
        <v>569</v>
      </c>
      <c r="E11761" s="23">
        <v>167498</v>
      </c>
      <c r="F11761" s="22" t="s">
        <v>4473</v>
      </c>
      <c r="G11761" s="11">
        <v>16</v>
      </c>
      <c r="H11761" s="23">
        <v>12</v>
      </c>
      <c r="I11761" s="24">
        <v>3947</v>
      </c>
      <c r="J11761" s="20">
        <v>45231</v>
      </c>
      <c r="K11761" s="20">
        <v>45336</v>
      </c>
      <c r="L11761" s="20">
        <v>45224</v>
      </c>
      <c r="M11761" s="25">
        <v>55000</v>
      </c>
      <c r="N11761" s="24">
        <v>7027.73</v>
      </c>
      <c r="O11761" s="24">
        <v>1124.3699999999999</v>
      </c>
      <c r="P11761" s="24">
        <v>496</v>
      </c>
      <c r="Q11761" s="23">
        <v>2402</v>
      </c>
      <c r="R11761" s="23">
        <v>75</v>
      </c>
      <c r="S11761" s="23">
        <v>94780</v>
      </c>
    </row>
    <row r="11762" spans="1:19" x14ac:dyDescent="0.3">
      <c r="A11762" s="22" t="s">
        <v>1287</v>
      </c>
      <c r="B11762" s="22" t="s">
        <v>666</v>
      </c>
      <c r="C11762" s="23">
        <v>167462</v>
      </c>
      <c r="D11762" s="22" t="s">
        <v>937</v>
      </c>
      <c r="E11762" s="23">
        <v>167463</v>
      </c>
      <c r="F11762" s="22" t="s">
        <v>7150</v>
      </c>
      <c r="G11762" s="11">
        <v>16</v>
      </c>
      <c r="H11762" s="23">
        <v>2</v>
      </c>
      <c r="I11762" s="24">
        <v>1866</v>
      </c>
      <c r="J11762" s="20">
        <v>45231</v>
      </c>
      <c r="K11762" s="20">
        <v>45336</v>
      </c>
      <c r="L11762" s="20">
        <v>45224</v>
      </c>
      <c r="M11762" s="25">
        <v>26000</v>
      </c>
      <c r="N11762" s="24">
        <v>3324.1</v>
      </c>
      <c r="O11762" s="24">
        <v>531.94000000000005</v>
      </c>
      <c r="P11762" s="24">
        <v>480</v>
      </c>
      <c r="Q11762" s="23">
        <v>2598</v>
      </c>
      <c r="R11762" s="23">
        <v>75</v>
      </c>
      <c r="S11762" s="23">
        <v>158232</v>
      </c>
    </row>
    <row r="11763" spans="1:19" x14ac:dyDescent="0.3">
      <c r="A11763" s="22" t="s">
        <v>1287</v>
      </c>
      <c r="B11763" s="22" t="s">
        <v>45</v>
      </c>
      <c r="C11763" s="23">
        <v>167551</v>
      </c>
      <c r="D11763" s="22" t="s">
        <v>797</v>
      </c>
      <c r="E11763" s="23">
        <v>167552</v>
      </c>
      <c r="F11763" s="22" t="s">
        <v>6087</v>
      </c>
      <c r="G11763" s="11">
        <v>16</v>
      </c>
      <c r="H11763" s="23">
        <v>3</v>
      </c>
      <c r="I11763" s="24">
        <v>1179</v>
      </c>
      <c r="J11763" s="20">
        <v>45231</v>
      </c>
      <c r="K11763" s="20">
        <v>45336</v>
      </c>
      <c r="L11763" s="20">
        <v>45224</v>
      </c>
      <c r="M11763" s="25">
        <v>15000</v>
      </c>
      <c r="N11763" s="24">
        <v>3331.06</v>
      </c>
      <c r="O11763" s="24">
        <v>532.91999999999996</v>
      </c>
      <c r="P11763" s="24">
        <v>464</v>
      </c>
      <c r="Q11763" s="23">
        <v>2635</v>
      </c>
      <c r="R11763" s="23">
        <v>127</v>
      </c>
      <c r="S11763" s="23">
        <v>149237</v>
      </c>
    </row>
    <row r="11764" spans="1:19" x14ac:dyDescent="0.3">
      <c r="A11764" s="22" t="s">
        <v>1287</v>
      </c>
      <c r="B11764" s="22" t="s">
        <v>38</v>
      </c>
      <c r="C11764" s="23">
        <v>167486</v>
      </c>
      <c r="D11764" s="22" t="s">
        <v>931</v>
      </c>
      <c r="E11764" s="23">
        <v>167487</v>
      </c>
      <c r="F11764" s="22" t="s">
        <v>7107</v>
      </c>
      <c r="G11764" s="11">
        <v>16</v>
      </c>
      <c r="H11764" s="23">
        <v>2</v>
      </c>
      <c r="I11764" s="24">
        <v>2153</v>
      </c>
      <c r="J11764" s="20">
        <v>45231</v>
      </c>
      <c r="K11764" s="20">
        <v>45336</v>
      </c>
      <c r="L11764" s="20">
        <v>45224</v>
      </c>
      <c r="M11764" s="25">
        <v>30000</v>
      </c>
      <c r="N11764" s="24">
        <v>3834.48</v>
      </c>
      <c r="O11764" s="24">
        <v>613.51</v>
      </c>
      <c r="P11764" s="24">
        <v>480</v>
      </c>
      <c r="Q11764" s="23">
        <v>2594</v>
      </c>
      <c r="R11764" s="23">
        <v>75</v>
      </c>
      <c r="S11764" s="23">
        <v>157912</v>
      </c>
    </row>
    <row r="11765" spans="1:19" x14ac:dyDescent="0.3">
      <c r="A11765" s="18" t="s">
        <v>1287</v>
      </c>
      <c r="B11765" s="18" t="s">
        <v>20</v>
      </c>
      <c r="C11765" s="11">
        <v>167353</v>
      </c>
      <c r="D11765" s="18" t="s">
        <v>752</v>
      </c>
      <c r="E11765" s="11">
        <v>167354</v>
      </c>
      <c r="F11765" s="18" t="s">
        <v>5642</v>
      </c>
      <c r="G11765" s="11">
        <v>16</v>
      </c>
      <c r="H11765" s="11">
        <v>5</v>
      </c>
      <c r="I11765" s="19">
        <v>924</v>
      </c>
      <c r="J11765" s="20">
        <v>45231</v>
      </c>
      <c r="K11765" s="20">
        <v>45336</v>
      </c>
      <c r="L11765" s="20">
        <v>45224</v>
      </c>
      <c r="M11765" s="21">
        <v>12000</v>
      </c>
      <c r="N11765" s="19">
        <v>2399.9899999999998</v>
      </c>
      <c r="O11765" s="19">
        <v>384.05</v>
      </c>
      <c r="P11765" s="19">
        <v>464</v>
      </c>
      <c r="Q11765" s="11">
        <v>2517</v>
      </c>
      <c r="R11765" s="11">
        <v>115</v>
      </c>
      <c r="S11765" s="11">
        <v>114612</v>
      </c>
    </row>
    <row r="11766" spans="1:19" x14ac:dyDescent="0.3">
      <c r="A11766" s="18" t="s">
        <v>1287</v>
      </c>
      <c r="B11766" s="18" t="s">
        <v>20</v>
      </c>
      <c r="C11766" s="11">
        <v>167353</v>
      </c>
      <c r="D11766" s="18" t="s">
        <v>752</v>
      </c>
      <c r="E11766" s="11">
        <v>167355</v>
      </c>
      <c r="F11766" s="18" t="s">
        <v>5650</v>
      </c>
      <c r="G11766" s="11">
        <v>16</v>
      </c>
      <c r="H11766" s="11">
        <v>5</v>
      </c>
      <c r="I11766" s="19">
        <v>1155</v>
      </c>
      <c r="J11766" s="20">
        <v>45231</v>
      </c>
      <c r="K11766" s="20">
        <v>45336</v>
      </c>
      <c r="L11766" s="20">
        <v>45224</v>
      </c>
      <c r="M11766" s="21">
        <v>15000</v>
      </c>
      <c r="N11766" s="19">
        <v>3000.05</v>
      </c>
      <c r="O11766" s="19">
        <v>479.97</v>
      </c>
      <c r="P11766" s="19">
        <v>464</v>
      </c>
      <c r="Q11766" s="11">
        <v>2517</v>
      </c>
      <c r="R11766" s="11">
        <v>115</v>
      </c>
      <c r="S11766" s="11">
        <v>114670</v>
      </c>
    </row>
    <row r="11767" spans="1:19" x14ac:dyDescent="0.3">
      <c r="A11767" s="18" t="s">
        <v>1287</v>
      </c>
      <c r="B11767" s="18" t="s">
        <v>20</v>
      </c>
      <c r="C11767" s="11">
        <v>167353</v>
      </c>
      <c r="D11767" s="18" t="s">
        <v>752</v>
      </c>
      <c r="E11767" s="11">
        <v>167357</v>
      </c>
      <c r="F11767" s="18" t="s">
        <v>5652</v>
      </c>
      <c r="G11767" s="11">
        <v>16</v>
      </c>
      <c r="H11767" s="11">
        <v>4</v>
      </c>
      <c r="I11767" s="19">
        <v>786</v>
      </c>
      <c r="J11767" s="20">
        <v>45231</v>
      </c>
      <c r="K11767" s="20">
        <v>45336</v>
      </c>
      <c r="L11767" s="20">
        <v>45224</v>
      </c>
      <c r="M11767" s="21">
        <v>10000</v>
      </c>
      <c r="N11767" s="19">
        <v>2220.65</v>
      </c>
      <c r="O11767" s="19">
        <v>355.27</v>
      </c>
      <c r="P11767" s="19">
        <v>464</v>
      </c>
      <c r="Q11767" s="11">
        <v>2517</v>
      </c>
      <c r="R11767" s="11">
        <v>127</v>
      </c>
      <c r="S11767" s="11">
        <v>127663</v>
      </c>
    </row>
    <row r="11768" spans="1:19" x14ac:dyDescent="0.3">
      <c r="A11768" s="18" t="s">
        <v>1287</v>
      </c>
      <c r="B11768" s="18" t="s">
        <v>20</v>
      </c>
      <c r="C11768" s="11">
        <v>167353</v>
      </c>
      <c r="D11768" s="18" t="s">
        <v>752</v>
      </c>
      <c r="E11768" s="11">
        <v>167358</v>
      </c>
      <c r="F11768" s="18" t="s">
        <v>5653</v>
      </c>
      <c r="G11768" s="11">
        <v>16</v>
      </c>
      <c r="H11768" s="11">
        <v>3</v>
      </c>
      <c r="I11768" s="19">
        <v>635</v>
      </c>
      <c r="J11768" s="20">
        <v>45231</v>
      </c>
      <c r="K11768" s="20">
        <v>45336</v>
      </c>
      <c r="L11768" s="20">
        <v>45224</v>
      </c>
      <c r="M11768" s="21">
        <v>8000</v>
      </c>
      <c r="N11768" s="19">
        <v>1862.16</v>
      </c>
      <c r="O11768" s="19">
        <v>297.89999999999998</v>
      </c>
      <c r="P11768" s="19">
        <v>464</v>
      </c>
      <c r="Q11768" s="11">
        <v>2517</v>
      </c>
      <c r="R11768" s="11">
        <v>132</v>
      </c>
      <c r="S11768" s="11">
        <v>146841</v>
      </c>
    </row>
    <row r="11769" spans="1:19" x14ac:dyDescent="0.3">
      <c r="A11769" s="18" t="s">
        <v>1287</v>
      </c>
      <c r="B11769" s="18" t="s">
        <v>45</v>
      </c>
      <c r="C11769" s="11">
        <v>167386</v>
      </c>
      <c r="D11769" s="18" t="s">
        <v>564</v>
      </c>
      <c r="E11769" s="11">
        <v>167389</v>
      </c>
      <c r="F11769" s="18" t="s">
        <v>4462</v>
      </c>
      <c r="G11769" s="11">
        <v>16</v>
      </c>
      <c r="H11769" s="11">
        <v>6</v>
      </c>
      <c r="I11769" s="19">
        <v>1101</v>
      </c>
      <c r="J11769" s="20">
        <v>45231</v>
      </c>
      <c r="K11769" s="20">
        <v>45336</v>
      </c>
      <c r="L11769" s="20">
        <v>45224</v>
      </c>
      <c r="M11769" s="21">
        <v>14000</v>
      </c>
      <c r="N11769" s="19">
        <v>3117.16</v>
      </c>
      <c r="O11769" s="19">
        <v>498.83</v>
      </c>
      <c r="P11769" s="19">
        <v>464</v>
      </c>
      <c r="Q11769" s="11">
        <v>2547</v>
      </c>
      <c r="R11769" s="11">
        <v>127</v>
      </c>
      <c r="S11769" s="11">
        <v>114745</v>
      </c>
    </row>
    <row r="11770" spans="1:19" x14ac:dyDescent="0.3">
      <c r="A11770" s="18" t="s">
        <v>1287</v>
      </c>
      <c r="B11770" s="18" t="s">
        <v>45</v>
      </c>
      <c r="C11770" s="11">
        <v>167386</v>
      </c>
      <c r="D11770" s="18" t="s">
        <v>564</v>
      </c>
      <c r="E11770" s="11">
        <v>167390</v>
      </c>
      <c r="F11770" s="18" t="s">
        <v>4463</v>
      </c>
      <c r="G11770" s="11">
        <v>16</v>
      </c>
      <c r="H11770" s="11">
        <v>4</v>
      </c>
      <c r="I11770" s="19">
        <v>960</v>
      </c>
      <c r="J11770" s="20">
        <v>45231</v>
      </c>
      <c r="K11770" s="20">
        <v>45336</v>
      </c>
      <c r="L11770" s="20">
        <v>45224</v>
      </c>
      <c r="M11770" s="21">
        <v>12000</v>
      </c>
      <c r="N11770" s="19">
        <v>2896.51</v>
      </c>
      <c r="O11770" s="19">
        <v>463.47</v>
      </c>
      <c r="P11770" s="19">
        <v>464</v>
      </c>
      <c r="Q11770" s="11">
        <v>2547</v>
      </c>
      <c r="R11770" s="11">
        <v>137</v>
      </c>
      <c r="S11770" s="11">
        <v>137404</v>
      </c>
    </row>
    <row r="11771" spans="1:19" x14ac:dyDescent="0.3">
      <c r="A11771" s="18" t="s">
        <v>1287</v>
      </c>
      <c r="B11771" s="18" t="s">
        <v>45</v>
      </c>
      <c r="C11771" s="11">
        <v>167386</v>
      </c>
      <c r="D11771" s="18" t="s">
        <v>564</v>
      </c>
      <c r="E11771" s="11">
        <v>167392</v>
      </c>
      <c r="F11771" s="18" t="s">
        <v>5706</v>
      </c>
      <c r="G11771" s="11">
        <v>16</v>
      </c>
      <c r="H11771" s="11">
        <v>3</v>
      </c>
      <c r="I11771" s="19">
        <v>570</v>
      </c>
      <c r="J11771" s="20">
        <v>45231</v>
      </c>
      <c r="K11771" s="20">
        <v>45336</v>
      </c>
      <c r="L11771" s="20">
        <v>45224</v>
      </c>
      <c r="M11771" s="21">
        <v>7000</v>
      </c>
      <c r="N11771" s="19">
        <v>1827.61</v>
      </c>
      <c r="O11771" s="19">
        <v>292.33</v>
      </c>
      <c r="P11771" s="19">
        <v>464</v>
      </c>
      <c r="Q11771" s="11">
        <v>2547</v>
      </c>
      <c r="R11771" s="11">
        <v>147</v>
      </c>
      <c r="S11771" s="11">
        <v>147260</v>
      </c>
    </row>
    <row r="11772" spans="1:19" x14ac:dyDescent="0.3">
      <c r="A11772" s="18" t="s">
        <v>1287</v>
      </c>
      <c r="B11772" s="18" t="s">
        <v>45</v>
      </c>
      <c r="C11772" s="11">
        <v>167386</v>
      </c>
      <c r="D11772" s="18" t="s">
        <v>564</v>
      </c>
      <c r="E11772" s="11">
        <v>167394</v>
      </c>
      <c r="F11772" s="18" t="s">
        <v>6899</v>
      </c>
      <c r="G11772" s="11">
        <v>16</v>
      </c>
      <c r="H11772" s="11">
        <v>2</v>
      </c>
      <c r="I11772" s="19">
        <v>488</v>
      </c>
      <c r="J11772" s="20">
        <v>45231</v>
      </c>
      <c r="K11772" s="20">
        <v>45336</v>
      </c>
      <c r="L11772" s="20">
        <v>45224</v>
      </c>
      <c r="M11772" s="21">
        <v>6000</v>
      </c>
      <c r="N11772" s="19">
        <v>1558.57</v>
      </c>
      <c r="O11772" s="19">
        <v>249.39</v>
      </c>
      <c r="P11772" s="19">
        <v>464</v>
      </c>
      <c r="Q11772" s="11">
        <v>2547</v>
      </c>
      <c r="R11772" s="11">
        <v>147</v>
      </c>
      <c r="S11772" s="11">
        <v>155265</v>
      </c>
    </row>
    <row r="11773" spans="1:19" x14ac:dyDescent="0.3">
      <c r="A11773" s="18" t="s">
        <v>1287</v>
      </c>
      <c r="B11773" s="18" t="s">
        <v>36</v>
      </c>
      <c r="C11773" s="11">
        <v>167438</v>
      </c>
      <c r="D11773" s="18" t="s">
        <v>1105</v>
      </c>
      <c r="E11773" s="11">
        <v>167440</v>
      </c>
      <c r="F11773" s="18" t="s">
        <v>8177</v>
      </c>
      <c r="G11773" s="11">
        <v>16</v>
      </c>
      <c r="H11773" s="11">
        <v>1</v>
      </c>
      <c r="I11773" s="19">
        <v>646</v>
      </c>
      <c r="J11773" s="20">
        <v>45231</v>
      </c>
      <c r="K11773" s="20">
        <v>45336</v>
      </c>
      <c r="L11773" s="20">
        <v>45224</v>
      </c>
      <c r="M11773" s="21">
        <v>8000</v>
      </c>
      <c r="N11773" s="19">
        <v>2013.74</v>
      </c>
      <c r="O11773" s="19">
        <v>322.27</v>
      </c>
      <c r="P11773" s="19">
        <v>464</v>
      </c>
      <c r="Q11773" s="11">
        <v>2665</v>
      </c>
      <c r="R11773" s="11">
        <v>142</v>
      </c>
      <c r="S11773" s="11">
        <v>166549</v>
      </c>
    </row>
    <row r="11774" spans="1:19" x14ac:dyDescent="0.3">
      <c r="A11774" s="18" t="s">
        <v>1287</v>
      </c>
      <c r="B11774" s="18" t="s">
        <v>36</v>
      </c>
      <c r="C11774" s="11">
        <v>167438</v>
      </c>
      <c r="D11774" s="18" t="s">
        <v>1105</v>
      </c>
      <c r="E11774" s="11">
        <v>167441</v>
      </c>
      <c r="F11774" s="18" t="s">
        <v>8178</v>
      </c>
      <c r="G11774" s="11">
        <v>16</v>
      </c>
      <c r="H11774" s="11">
        <v>1</v>
      </c>
      <c r="I11774" s="19">
        <v>646</v>
      </c>
      <c r="J11774" s="20">
        <v>45231</v>
      </c>
      <c r="K11774" s="20">
        <v>45336</v>
      </c>
      <c r="L11774" s="20">
        <v>45224</v>
      </c>
      <c r="M11774" s="21">
        <v>8000</v>
      </c>
      <c r="N11774" s="19">
        <v>2013.74</v>
      </c>
      <c r="O11774" s="19">
        <v>322.27</v>
      </c>
      <c r="P11774" s="19">
        <v>464</v>
      </c>
      <c r="Q11774" s="11">
        <v>2665</v>
      </c>
      <c r="R11774" s="11">
        <v>142</v>
      </c>
      <c r="S11774" s="11">
        <v>166613</v>
      </c>
    </row>
    <row r="11775" spans="1:19" x14ac:dyDescent="0.3">
      <c r="A11775" s="18" t="s">
        <v>1287</v>
      </c>
      <c r="B11775" s="18" t="s">
        <v>36</v>
      </c>
      <c r="C11775" s="11">
        <v>167438</v>
      </c>
      <c r="D11775" s="18" t="s">
        <v>1105</v>
      </c>
      <c r="E11775" s="11">
        <v>167442</v>
      </c>
      <c r="F11775" s="18" t="s">
        <v>8179</v>
      </c>
      <c r="G11775" s="11">
        <v>16</v>
      </c>
      <c r="H11775" s="11">
        <v>1</v>
      </c>
      <c r="I11775" s="19">
        <v>646</v>
      </c>
      <c r="J11775" s="20">
        <v>45231</v>
      </c>
      <c r="K11775" s="20">
        <v>45336</v>
      </c>
      <c r="L11775" s="20">
        <v>45224</v>
      </c>
      <c r="M11775" s="21">
        <v>8000</v>
      </c>
      <c r="N11775" s="19">
        <v>2013.74</v>
      </c>
      <c r="O11775" s="19">
        <v>322.27</v>
      </c>
      <c r="P11775" s="19">
        <v>464</v>
      </c>
      <c r="Q11775" s="11">
        <v>2665</v>
      </c>
      <c r="R11775" s="11">
        <v>142</v>
      </c>
      <c r="S11775" s="11">
        <v>166984</v>
      </c>
    </row>
    <row r="11776" spans="1:19" x14ac:dyDescent="0.3">
      <c r="A11776" s="18" t="s">
        <v>1287</v>
      </c>
      <c r="B11776" s="18" t="s">
        <v>36</v>
      </c>
      <c r="C11776" s="11">
        <v>167438</v>
      </c>
      <c r="D11776" s="18" t="s">
        <v>1105</v>
      </c>
      <c r="E11776" s="11">
        <v>167443</v>
      </c>
      <c r="F11776" s="18" t="s">
        <v>8180</v>
      </c>
      <c r="G11776" s="11">
        <v>16</v>
      </c>
      <c r="H11776" s="11">
        <v>1</v>
      </c>
      <c r="I11776" s="19">
        <v>646</v>
      </c>
      <c r="J11776" s="20">
        <v>45231</v>
      </c>
      <c r="K11776" s="20">
        <v>45336</v>
      </c>
      <c r="L11776" s="20">
        <v>45224</v>
      </c>
      <c r="M11776" s="21">
        <v>8000</v>
      </c>
      <c r="N11776" s="19">
        <v>2013.74</v>
      </c>
      <c r="O11776" s="19">
        <v>322.27</v>
      </c>
      <c r="P11776" s="19">
        <v>464</v>
      </c>
      <c r="Q11776" s="11">
        <v>2665</v>
      </c>
      <c r="R11776" s="11">
        <v>142</v>
      </c>
      <c r="S11776" s="11">
        <v>166551</v>
      </c>
    </row>
    <row r="11777" spans="1:19" x14ac:dyDescent="0.3">
      <c r="A11777" s="18" t="s">
        <v>1287</v>
      </c>
      <c r="B11777" s="18" t="s">
        <v>45</v>
      </c>
      <c r="C11777" s="11">
        <v>167515</v>
      </c>
      <c r="D11777" s="18" t="s">
        <v>508</v>
      </c>
      <c r="E11777" s="11">
        <v>167517</v>
      </c>
      <c r="F11777" s="18" t="s">
        <v>4125</v>
      </c>
      <c r="G11777" s="11">
        <v>16</v>
      </c>
      <c r="H11777" s="11">
        <v>6</v>
      </c>
      <c r="I11777" s="19">
        <v>1149</v>
      </c>
      <c r="J11777" s="20">
        <v>45231</v>
      </c>
      <c r="K11777" s="20">
        <v>45336</v>
      </c>
      <c r="L11777" s="20">
        <v>45224</v>
      </c>
      <c r="M11777" s="21">
        <v>16000</v>
      </c>
      <c r="N11777" s="19">
        <v>2055.13</v>
      </c>
      <c r="O11777" s="19">
        <v>328.8</v>
      </c>
      <c r="P11777" s="19">
        <v>464</v>
      </c>
      <c r="Q11777" s="11">
        <v>2635</v>
      </c>
      <c r="R11777" s="11">
        <v>75</v>
      </c>
      <c r="S11777" s="11">
        <v>116265</v>
      </c>
    </row>
    <row r="11778" spans="1:19" x14ac:dyDescent="0.3">
      <c r="A11778" s="18" t="s">
        <v>1287</v>
      </c>
      <c r="B11778" s="18" t="s">
        <v>45</v>
      </c>
      <c r="C11778" s="11">
        <v>167515</v>
      </c>
      <c r="D11778" s="18" t="s">
        <v>508</v>
      </c>
      <c r="E11778" s="11">
        <v>167519</v>
      </c>
      <c r="F11778" s="18" t="s">
        <v>5766</v>
      </c>
      <c r="G11778" s="11">
        <v>16</v>
      </c>
      <c r="H11778" s="11">
        <v>3</v>
      </c>
      <c r="I11778" s="19">
        <v>793</v>
      </c>
      <c r="J11778" s="20">
        <v>45231</v>
      </c>
      <c r="K11778" s="20">
        <v>45336</v>
      </c>
      <c r="L11778" s="20">
        <v>45224</v>
      </c>
      <c r="M11778" s="21">
        <v>10000</v>
      </c>
      <c r="N11778" s="19">
        <v>2317.19</v>
      </c>
      <c r="O11778" s="19">
        <v>370.82</v>
      </c>
      <c r="P11778" s="19">
        <v>464</v>
      </c>
      <c r="Q11778" s="11">
        <v>2635</v>
      </c>
      <c r="R11778" s="11">
        <v>132</v>
      </c>
      <c r="S11778" s="11">
        <v>147198</v>
      </c>
    </row>
    <row r="11779" spans="1:19" x14ac:dyDescent="0.3">
      <c r="A11779" s="18" t="s">
        <v>1287</v>
      </c>
      <c r="B11779" s="18" t="s">
        <v>45</v>
      </c>
      <c r="C11779" s="11">
        <v>167515</v>
      </c>
      <c r="D11779" s="18" t="s">
        <v>508</v>
      </c>
      <c r="E11779" s="11">
        <v>167520</v>
      </c>
      <c r="F11779" s="18" t="s">
        <v>5767</v>
      </c>
      <c r="G11779" s="11">
        <v>16</v>
      </c>
      <c r="H11779" s="11">
        <v>3</v>
      </c>
      <c r="I11779" s="19">
        <v>476</v>
      </c>
      <c r="J11779" s="20">
        <v>45231</v>
      </c>
      <c r="K11779" s="20">
        <v>45336</v>
      </c>
      <c r="L11779" s="20">
        <v>45224</v>
      </c>
      <c r="M11779" s="21">
        <v>6000</v>
      </c>
      <c r="N11779" s="19">
        <v>1393.18</v>
      </c>
      <c r="O11779" s="19">
        <v>222.9</v>
      </c>
      <c r="P11779" s="19">
        <v>464</v>
      </c>
      <c r="Q11779" s="11">
        <v>2635</v>
      </c>
      <c r="R11779" s="11">
        <v>132</v>
      </c>
      <c r="S11779" s="11">
        <v>147001</v>
      </c>
    </row>
    <row r="11780" spans="1:19" x14ac:dyDescent="0.3">
      <c r="A11780" s="18" t="s">
        <v>1287</v>
      </c>
      <c r="B11780" s="18" t="s">
        <v>45</v>
      </c>
      <c r="C11780" s="11">
        <v>167515</v>
      </c>
      <c r="D11780" s="18" t="s">
        <v>508</v>
      </c>
      <c r="E11780" s="11">
        <v>167521</v>
      </c>
      <c r="F11780" s="18" t="s">
        <v>5769</v>
      </c>
      <c r="G11780" s="11">
        <v>16</v>
      </c>
      <c r="H11780" s="11">
        <v>3</v>
      </c>
      <c r="I11780" s="19">
        <v>400</v>
      </c>
      <c r="J11780" s="20">
        <v>45231</v>
      </c>
      <c r="K11780" s="20">
        <v>45336</v>
      </c>
      <c r="L11780" s="20">
        <v>45224</v>
      </c>
      <c r="M11780" s="21">
        <v>5000</v>
      </c>
      <c r="N11780" s="19">
        <v>1206.8599999999999</v>
      </c>
      <c r="O11780" s="19">
        <v>193.06</v>
      </c>
      <c r="P11780" s="19">
        <v>464</v>
      </c>
      <c r="Q11780" s="11">
        <v>2635</v>
      </c>
      <c r="R11780" s="11">
        <v>137</v>
      </c>
      <c r="S11780" s="11">
        <v>107998</v>
      </c>
    </row>
    <row r="11781" spans="1:19" x14ac:dyDescent="0.3">
      <c r="A11781" s="18" t="s">
        <v>1287</v>
      </c>
      <c r="B11781" s="18" t="s">
        <v>55</v>
      </c>
      <c r="C11781" s="11">
        <v>167471</v>
      </c>
      <c r="D11781" s="18" t="s">
        <v>572</v>
      </c>
      <c r="E11781" s="11">
        <v>167473</v>
      </c>
      <c r="F11781" s="18" t="s">
        <v>4516</v>
      </c>
      <c r="G11781" s="11">
        <v>16</v>
      </c>
      <c r="H11781" s="11">
        <v>6</v>
      </c>
      <c r="I11781" s="19">
        <v>916</v>
      </c>
      <c r="J11781" s="20">
        <v>45231</v>
      </c>
      <c r="K11781" s="20">
        <v>45336</v>
      </c>
      <c r="L11781" s="20">
        <v>45224</v>
      </c>
      <c r="M11781" s="21">
        <v>12000</v>
      </c>
      <c r="N11781" s="19">
        <v>2289.52</v>
      </c>
      <c r="O11781" s="19">
        <v>366.41</v>
      </c>
      <c r="P11781" s="19">
        <v>464</v>
      </c>
      <c r="Q11781" s="11">
        <v>2440</v>
      </c>
      <c r="R11781" s="11">
        <v>110</v>
      </c>
      <c r="S11781" s="11">
        <v>116022</v>
      </c>
    </row>
    <row r="11782" spans="1:19" x14ac:dyDescent="0.3">
      <c r="A11782" s="18" t="s">
        <v>1287</v>
      </c>
      <c r="B11782" s="18" t="s">
        <v>55</v>
      </c>
      <c r="C11782" s="11">
        <v>167471</v>
      </c>
      <c r="D11782" s="18" t="s">
        <v>572</v>
      </c>
      <c r="E11782" s="11">
        <v>167474</v>
      </c>
      <c r="F11782" s="18" t="s">
        <v>4517</v>
      </c>
      <c r="G11782" s="11">
        <v>16</v>
      </c>
      <c r="H11782" s="11">
        <v>6</v>
      </c>
      <c r="I11782" s="19">
        <v>2580</v>
      </c>
      <c r="J11782" s="20">
        <v>45231</v>
      </c>
      <c r="K11782" s="20">
        <v>45336</v>
      </c>
      <c r="L11782" s="20">
        <v>45224</v>
      </c>
      <c r="M11782" s="21">
        <v>35000</v>
      </c>
      <c r="N11782" s="19">
        <v>5413.81</v>
      </c>
      <c r="O11782" s="19">
        <v>866.16</v>
      </c>
      <c r="P11782" s="19">
        <v>480</v>
      </c>
      <c r="Q11782" s="11">
        <v>2440</v>
      </c>
      <c r="R11782" s="11">
        <v>90</v>
      </c>
      <c r="S11782" s="11">
        <v>116020</v>
      </c>
    </row>
    <row r="11783" spans="1:19" x14ac:dyDescent="0.3">
      <c r="A11783" s="18" t="s">
        <v>1287</v>
      </c>
      <c r="B11783" s="18" t="s">
        <v>55</v>
      </c>
      <c r="C11783" s="11">
        <v>167471</v>
      </c>
      <c r="D11783" s="18" t="s">
        <v>572</v>
      </c>
      <c r="E11783" s="11">
        <v>167475</v>
      </c>
      <c r="F11783" s="18" t="s">
        <v>4518</v>
      </c>
      <c r="G11783" s="11">
        <v>16</v>
      </c>
      <c r="H11783" s="11">
        <v>6</v>
      </c>
      <c r="I11783" s="19">
        <v>1362</v>
      </c>
      <c r="J11783" s="20">
        <v>45231</v>
      </c>
      <c r="K11783" s="20">
        <v>45336</v>
      </c>
      <c r="L11783" s="20">
        <v>45224</v>
      </c>
      <c r="M11783" s="21">
        <v>18000</v>
      </c>
      <c r="N11783" s="19">
        <v>3268.93</v>
      </c>
      <c r="O11783" s="19">
        <v>523.02</v>
      </c>
      <c r="P11783" s="19">
        <v>464</v>
      </c>
      <c r="Q11783" s="11">
        <v>2440</v>
      </c>
      <c r="R11783" s="11">
        <v>105</v>
      </c>
      <c r="S11783" s="11">
        <v>116019</v>
      </c>
    </row>
    <row r="11784" spans="1:19" x14ac:dyDescent="0.3">
      <c r="A11784" s="18" t="s">
        <v>1287</v>
      </c>
      <c r="B11784" s="18" t="s">
        <v>55</v>
      </c>
      <c r="C11784" s="11">
        <v>167471</v>
      </c>
      <c r="D11784" s="18" t="s">
        <v>572</v>
      </c>
      <c r="E11784" s="11">
        <v>167476</v>
      </c>
      <c r="F11784" s="18" t="s">
        <v>4519</v>
      </c>
      <c r="G11784" s="11">
        <v>16</v>
      </c>
      <c r="H11784" s="11">
        <v>6</v>
      </c>
      <c r="I11784" s="19">
        <v>2270</v>
      </c>
      <c r="J11784" s="20">
        <v>45231</v>
      </c>
      <c r="K11784" s="20">
        <v>45336</v>
      </c>
      <c r="L11784" s="20">
        <v>45224</v>
      </c>
      <c r="M11784" s="21">
        <v>30000</v>
      </c>
      <c r="N11784" s="19">
        <v>5448.29</v>
      </c>
      <c r="O11784" s="19">
        <v>871.75</v>
      </c>
      <c r="P11784" s="19">
        <v>480</v>
      </c>
      <c r="Q11784" s="11">
        <v>2440</v>
      </c>
      <c r="R11784" s="11">
        <v>105</v>
      </c>
      <c r="S11784" s="11">
        <v>116017</v>
      </c>
    </row>
    <row r="11785" spans="1:19" x14ac:dyDescent="0.3">
      <c r="A11785" s="18" t="s">
        <v>1287</v>
      </c>
      <c r="B11785" s="18" t="s">
        <v>55</v>
      </c>
      <c r="C11785" s="11">
        <v>167471</v>
      </c>
      <c r="D11785" s="18" t="s">
        <v>572</v>
      </c>
      <c r="E11785" s="11">
        <v>167477</v>
      </c>
      <c r="F11785" s="18" t="s">
        <v>3851</v>
      </c>
      <c r="G11785" s="11">
        <v>16</v>
      </c>
      <c r="H11785" s="11">
        <v>5</v>
      </c>
      <c r="I11785" s="19">
        <v>793</v>
      </c>
      <c r="J11785" s="20">
        <v>45231</v>
      </c>
      <c r="K11785" s="20">
        <v>45336</v>
      </c>
      <c r="L11785" s="20">
        <v>45224</v>
      </c>
      <c r="M11785" s="21">
        <v>10000</v>
      </c>
      <c r="N11785" s="19">
        <v>2317.19</v>
      </c>
      <c r="O11785" s="19">
        <v>370.82</v>
      </c>
      <c r="P11785" s="19">
        <v>464</v>
      </c>
      <c r="Q11785" s="11">
        <v>2440</v>
      </c>
      <c r="R11785" s="11">
        <v>132</v>
      </c>
      <c r="S11785" s="11">
        <v>124830</v>
      </c>
    </row>
    <row r="11786" spans="1:19" x14ac:dyDescent="0.3">
      <c r="A11786" s="18" t="s">
        <v>1287</v>
      </c>
      <c r="B11786" s="18" t="s">
        <v>30</v>
      </c>
      <c r="C11786" s="11">
        <v>167497</v>
      </c>
      <c r="D11786" s="18" t="s">
        <v>569</v>
      </c>
      <c r="E11786" s="11">
        <v>167499</v>
      </c>
      <c r="F11786" s="18" t="s">
        <v>4492</v>
      </c>
      <c r="G11786" s="11">
        <v>16</v>
      </c>
      <c r="H11786" s="11">
        <v>13</v>
      </c>
      <c r="I11786" s="19">
        <v>4665</v>
      </c>
      <c r="J11786" s="20">
        <v>45231</v>
      </c>
      <c r="K11786" s="20">
        <v>45336</v>
      </c>
      <c r="L11786" s="20">
        <v>45224</v>
      </c>
      <c r="M11786" s="21">
        <v>65000</v>
      </c>
      <c r="N11786" s="19">
        <v>8310.39</v>
      </c>
      <c r="O11786" s="19">
        <v>1329.61</v>
      </c>
      <c r="P11786" s="19">
        <v>496</v>
      </c>
      <c r="Q11786" s="11">
        <v>2402</v>
      </c>
      <c r="R11786" s="11">
        <v>75</v>
      </c>
      <c r="S11786" s="11">
        <v>94517</v>
      </c>
    </row>
    <row r="11787" spans="1:19" x14ac:dyDescent="0.3">
      <c r="A11787" s="18" t="s">
        <v>1287</v>
      </c>
      <c r="B11787" s="18" t="s">
        <v>30</v>
      </c>
      <c r="C11787" s="11">
        <v>167497</v>
      </c>
      <c r="D11787" s="18" t="s">
        <v>569</v>
      </c>
      <c r="E11787" s="11">
        <v>167500</v>
      </c>
      <c r="F11787" s="18" t="s">
        <v>4493</v>
      </c>
      <c r="G11787" s="11">
        <v>16</v>
      </c>
      <c r="H11787" s="11">
        <v>12</v>
      </c>
      <c r="I11787" s="19">
        <v>3947</v>
      </c>
      <c r="J11787" s="20">
        <v>45231</v>
      </c>
      <c r="K11787" s="20">
        <v>45336</v>
      </c>
      <c r="L11787" s="20">
        <v>45224</v>
      </c>
      <c r="M11787" s="21">
        <v>55000</v>
      </c>
      <c r="N11787" s="19">
        <v>7027.73</v>
      </c>
      <c r="O11787" s="19">
        <v>1124.3699999999999</v>
      </c>
      <c r="P11787" s="19">
        <v>496</v>
      </c>
      <c r="Q11787" s="11">
        <v>2402</v>
      </c>
      <c r="R11787" s="11">
        <v>75</v>
      </c>
      <c r="S11787" s="11">
        <v>94785</v>
      </c>
    </row>
    <row r="11788" spans="1:19" x14ac:dyDescent="0.3">
      <c r="A11788" s="18" t="s">
        <v>1287</v>
      </c>
      <c r="B11788" s="18" t="s">
        <v>30</v>
      </c>
      <c r="C11788" s="11">
        <v>167497</v>
      </c>
      <c r="D11788" s="18" t="s">
        <v>569</v>
      </c>
      <c r="E11788" s="11">
        <v>167501</v>
      </c>
      <c r="F11788" s="18" t="s">
        <v>4494</v>
      </c>
      <c r="G11788" s="11">
        <v>16</v>
      </c>
      <c r="H11788" s="11">
        <v>8</v>
      </c>
      <c r="I11788" s="19">
        <v>2231</v>
      </c>
      <c r="J11788" s="20">
        <v>45231</v>
      </c>
      <c r="K11788" s="20">
        <v>45336</v>
      </c>
      <c r="L11788" s="20">
        <v>45224</v>
      </c>
      <c r="M11788" s="21">
        <v>30000</v>
      </c>
      <c r="N11788" s="19">
        <v>4910.38</v>
      </c>
      <c r="O11788" s="19">
        <v>785.65</v>
      </c>
      <c r="P11788" s="19">
        <v>480</v>
      </c>
      <c r="Q11788" s="11">
        <v>2569</v>
      </c>
      <c r="R11788" s="11">
        <v>95</v>
      </c>
      <c r="S11788" s="11">
        <v>94783</v>
      </c>
    </row>
    <row r="11789" spans="1:19" x14ac:dyDescent="0.3">
      <c r="A11789" s="18" t="s">
        <v>1287</v>
      </c>
      <c r="B11789" s="18" t="s">
        <v>30</v>
      </c>
      <c r="C11789" s="11">
        <v>167497</v>
      </c>
      <c r="D11789" s="18" t="s">
        <v>569</v>
      </c>
      <c r="E11789" s="11">
        <v>167502</v>
      </c>
      <c r="F11789" s="18" t="s">
        <v>4495</v>
      </c>
      <c r="G11789" s="11">
        <v>16</v>
      </c>
      <c r="H11789" s="11">
        <v>8</v>
      </c>
      <c r="I11789" s="19">
        <v>2969</v>
      </c>
      <c r="J11789" s="20">
        <v>45231</v>
      </c>
      <c r="K11789" s="20">
        <v>45336</v>
      </c>
      <c r="L11789" s="20">
        <v>45224</v>
      </c>
      <c r="M11789" s="21">
        <v>41000</v>
      </c>
      <c r="N11789" s="19">
        <v>5606.93</v>
      </c>
      <c r="O11789" s="19">
        <v>897.17</v>
      </c>
      <c r="P11789" s="19">
        <v>480</v>
      </c>
      <c r="Q11789" s="11">
        <v>2569</v>
      </c>
      <c r="R11789" s="11">
        <v>80</v>
      </c>
      <c r="S11789" s="11">
        <v>94518</v>
      </c>
    </row>
    <row r="11790" spans="1:19" x14ac:dyDescent="0.3">
      <c r="A11790" s="18" t="s">
        <v>1287</v>
      </c>
      <c r="B11790" s="18" t="s">
        <v>30</v>
      </c>
      <c r="C11790" s="11">
        <v>167497</v>
      </c>
      <c r="D11790" s="18" t="s">
        <v>569</v>
      </c>
      <c r="E11790" s="11">
        <v>167503</v>
      </c>
      <c r="F11790" s="18" t="s">
        <v>4496</v>
      </c>
      <c r="G11790" s="11">
        <v>16</v>
      </c>
      <c r="H11790" s="11">
        <v>8</v>
      </c>
      <c r="I11790" s="19">
        <v>2231</v>
      </c>
      <c r="J11790" s="20">
        <v>45231</v>
      </c>
      <c r="K11790" s="20">
        <v>45336</v>
      </c>
      <c r="L11790" s="20">
        <v>45224</v>
      </c>
      <c r="M11790" s="21">
        <v>30000</v>
      </c>
      <c r="N11790" s="19">
        <v>4910.38</v>
      </c>
      <c r="O11790" s="19">
        <v>785.65</v>
      </c>
      <c r="P11790" s="19">
        <v>480</v>
      </c>
      <c r="Q11790" s="11">
        <v>2569</v>
      </c>
      <c r="R11790" s="11">
        <v>95</v>
      </c>
      <c r="S11790" s="11">
        <v>94855</v>
      </c>
    </row>
    <row r="11791" spans="1:19" x14ac:dyDescent="0.3">
      <c r="A11791" s="18" t="s">
        <v>1287</v>
      </c>
      <c r="B11791" s="18" t="s">
        <v>30</v>
      </c>
      <c r="C11791" s="11">
        <v>167497</v>
      </c>
      <c r="D11791" s="18" t="s">
        <v>569</v>
      </c>
      <c r="E11791" s="11">
        <v>167504</v>
      </c>
      <c r="F11791" s="18" t="s">
        <v>5768</v>
      </c>
      <c r="G11791" s="11">
        <v>16</v>
      </c>
      <c r="H11791" s="11">
        <v>3</v>
      </c>
      <c r="I11791" s="19">
        <v>714</v>
      </c>
      <c r="J11791" s="20">
        <v>45231</v>
      </c>
      <c r="K11791" s="20">
        <v>45336</v>
      </c>
      <c r="L11791" s="20">
        <v>45224</v>
      </c>
      <c r="M11791" s="21">
        <v>9000</v>
      </c>
      <c r="N11791" s="19">
        <v>2089.63</v>
      </c>
      <c r="O11791" s="19">
        <v>334.29</v>
      </c>
      <c r="P11791" s="19">
        <v>464</v>
      </c>
      <c r="Q11791" s="11">
        <v>2569</v>
      </c>
      <c r="R11791" s="11">
        <v>132</v>
      </c>
      <c r="S11791" s="11">
        <v>147693</v>
      </c>
    </row>
    <row r="11792" spans="1:19" x14ac:dyDescent="0.3">
      <c r="A11792" s="18" t="s">
        <v>1287</v>
      </c>
      <c r="B11792" s="18" t="s">
        <v>666</v>
      </c>
      <c r="C11792" s="11">
        <v>167462</v>
      </c>
      <c r="D11792" s="18" t="s">
        <v>937</v>
      </c>
      <c r="E11792" s="11">
        <v>167464</v>
      </c>
      <c r="F11792" s="18" t="s">
        <v>7151</v>
      </c>
      <c r="G11792" s="11">
        <v>16</v>
      </c>
      <c r="H11792" s="11">
        <v>2</v>
      </c>
      <c r="I11792" s="19">
        <v>5023</v>
      </c>
      <c r="J11792" s="20">
        <v>45232</v>
      </c>
      <c r="K11792" s="20">
        <v>45337</v>
      </c>
      <c r="L11792" s="20">
        <v>45224</v>
      </c>
      <c r="M11792" s="21">
        <v>70000</v>
      </c>
      <c r="N11792" s="19">
        <v>8937.92</v>
      </c>
      <c r="O11792" s="19">
        <v>1430.12</v>
      </c>
      <c r="P11792" s="19">
        <v>496</v>
      </c>
      <c r="Q11792" s="11">
        <v>2598</v>
      </c>
      <c r="R11792" s="11">
        <v>75</v>
      </c>
      <c r="S11792" s="11">
        <v>158125</v>
      </c>
    </row>
    <row r="11793" spans="1:19" x14ac:dyDescent="0.3">
      <c r="A11793" s="18" t="s">
        <v>1287</v>
      </c>
      <c r="B11793" s="18" t="s">
        <v>666</v>
      </c>
      <c r="C11793" s="11">
        <v>167462</v>
      </c>
      <c r="D11793" s="18" t="s">
        <v>937</v>
      </c>
      <c r="E11793" s="11">
        <v>167465</v>
      </c>
      <c r="F11793" s="18" t="s">
        <v>7152</v>
      </c>
      <c r="G11793" s="11">
        <v>16</v>
      </c>
      <c r="H11793" s="11">
        <v>2</v>
      </c>
      <c r="I11793" s="19">
        <v>5068</v>
      </c>
      <c r="J11793" s="20">
        <v>45232</v>
      </c>
      <c r="K11793" s="20">
        <v>45337</v>
      </c>
      <c r="L11793" s="20">
        <v>45224</v>
      </c>
      <c r="M11793" s="21">
        <v>70000</v>
      </c>
      <c r="N11793" s="19">
        <v>9558.4699999999993</v>
      </c>
      <c r="O11793" s="19">
        <v>1529.47</v>
      </c>
      <c r="P11793" s="19">
        <v>496</v>
      </c>
      <c r="Q11793" s="11">
        <v>2598</v>
      </c>
      <c r="R11793" s="11">
        <v>80</v>
      </c>
      <c r="S11793" s="11">
        <v>158226</v>
      </c>
    </row>
    <row r="11794" spans="1:19" x14ac:dyDescent="0.3">
      <c r="A11794" s="18" t="s">
        <v>1287</v>
      </c>
      <c r="B11794" s="18" t="s">
        <v>666</v>
      </c>
      <c r="C11794" s="11">
        <v>167462</v>
      </c>
      <c r="D11794" s="18" t="s">
        <v>937</v>
      </c>
      <c r="E11794" s="11">
        <v>167466</v>
      </c>
      <c r="F11794" s="18" t="s">
        <v>7153</v>
      </c>
      <c r="G11794" s="11">
        <v>16</v>
      </c>
      <c r="H11794" s="11">
        <v>2</v>
      </c>
      <c r="I11794" s="19">
        <v>5023</v>
      </c>
      <c r="J11794" s="20">
        <v>45232</v>
      </c>
      <c r="K11794" s="20">
        <v>45337</v>
      </c>
      <c r="L11794" s="20">
        <v>45224</v>
      </c>
      <c r="M11794" s="21">
        <v>70000</v>
      </c>
      <c r="N11794" s="19">
        <v>8937.92</v>
      </c>
      <c r="O11794" s="19">
        <v>1430.12</v>
      </c>
      <c r="P11794" s="19">
        <v>496</v>
      </c>
      <c r="Q11794" s="11">
        <v>2598</v>
      </c>
      <c r="R11794" s="11">
        <v>75</v>
      </c>
      <c r="S11794" s="11">
        <v>157656</v>
      </c>
    </row>
    <row r="11795" spans="1:19" x14ac:dyDescent="0.3">
      <c r="A11795" s="18" t="s">
        <v>1287</v>
      </c>
      <c r="B11795" s="18" t="s">
        <v>666</v>
      </c>
      <c r="C11795" s="11">
        <v>167462</v>
      </c>
      <c r="D11795" s="18" t="s">
        <v>937</v>
      </c>
      <c r="E11795" s="11">
        <v>167467</v>
      </c>
      <c r="F11795" s="18" t="s">
        <v>7154</v>
      </c>
      <c r="G11795" s="11">
        <v>16</v>
      </c>
      <c r="H11795" s="11">
        <v>2</v>
      </c>
      <c r="I11795" s="19">
        <v>2081</v>
      </c>
      <c r="J11795" s="20">
        <v>45232</v>
      </c>
      <c r="K11795" s="20">
        <v>45337</v>
      </c>
      <c r="L11795" s="20">
        <v>45224</v>
      </c>
      <c r="M11795" s="21">
        <v>29000</v>
      </c>
      <c r="N11795" s="19">
        <v>3703.46</v>
      </c>
      <c r="O11795" s="19">
        <v>592.58000000000004</v>
      </c>
      <c r="P11795" s="19">
        <v>480</v>
      </c>
      <c r="Q11795" s="11">
        <v>2598</v>
      </c>
      <c r="R11795" s="11">
        <v>75</v>
      </c>
      <c r="S11795" s="11">
        <v>158216</v>
      </c>
    </row>
    <row r="11796" spans="1:19" x14ac:dyDescent="0.3">
      <c r="A11796" s="18" t="s">
        <v>1287</v>
      </c>
      <c r="B11796" s="18" t="s">
        <v>45</v>
      </c>
      <c r="C11796" s="11">
        <v>167551</v>
      </c>
      <c r="D11796" s="18" t="s">
        <v>797</v>
      </c>
      <c r="E11796" s="11">
        <v>167553</v>
      </c>
      <c r="F11796" s="18" t="s">
        <v>6088</v>
      </c>
      <c r="G11796" s="11">
        <v>16</v>
      </c>
      <c r="H11796" s="11">
        <v>3</v>
      </c>
      <c r="I11796" s="19">
        <v>865</v>
      </c>
      <c r="J11796" s="20">
        <v>45231</v>
      </c>
      <c r="K11796" s="20">
        <v>45336</v>
      </c>
      <c r="L11796" s="20">
        <v>45224</v>
      </c>
      <c r="M11796" s="21">
        <v>11000</v>
      </c>
      <c r="N11796" s="19">
        <v>2448.34</v>
      </c>
      <c r="O11796" s="19">
        <v>391.76</v>
      </c>
      <c r="P11796" s="19">
        <v>464</v>
      </c>
      <c r="Q11796" s="11">
        <v>2635</v>
      </c>
      <c r="R11796" s="11">
        <v>127</v>
      </c>
      <c r="S11796" s="11">
        <v>149252</v>
      </c>
    </row>
    <row r="11797" spans="1:19" x14ac:dyDescent="0.3">
      <c r="A11797" s="18" t="s">
        <v>1287</v>
      </c>
      <c r="B11797" s="18" t="s">
        <v>45</v>
      </c>
      <c r="C11797" s="11">
        <v>167551</v>
      </c>
      <c r="D11797" s="18" t="s">
        <v>797</v>
      </c>
      <c r="E11797" s="11">
        <v>167554</v>
      </c>
      <c r="F11797" s="18" t="s">
        <v>6089</v>
      </c>
      <c r="G11797" s="11">
        <v>16</v>
      </c>
      <c r="H11797" s="11">
        <v>3</v>
      </c>
      <c r="I11797" s="19">
        <v>865</v>
      </c>
      <c r="J11797" s="20">
        <v>45231</v>
      </c>
      <c r="K11797" s="20">
        <v>45336</v>
      </c>
      <c r="L11797" s="20">
        <v>45224</v>
      </c>
      <c r="M11797" s="21">
        <v>11000</v>
      </c>
      <c r="N11797" s="19">
        <v>2448.34</v>
      </c>
      <c r="O11797" s="19">
        <v>391.76</v>
      </c>
      <c r="P11797" s="19">
        <v>464</v>
      </c>
      <c r="Q11797" s="11">
        <v>2635</v>
      </c>
      <c r="R11797" s="11">
        <v>127</v>
      </c>
      <c r="S11797" s="11">
        <v>149253</v>
      </c>
    </row>
    <row r="11798" spans="1:19" x14ac:dyDescent="0.3">
      <c r="A11798" s="18" t="s">
        <v>1287</v>
      </c>
      <c r="B11798" s="18" t="s">
        <v>45</v>
      </c>
      <c r="C11798" s="11">
        <v>167551</v>
      </c>
      <c r="D11798" s="18" t="s">
        <v>797</v>
      </c>
      <c r="E11798" s="11">
        <v>167555</v>
      </c>
      <c r="F11798" s="18" t="s">
        <v>6091</v>
      </c>
      <c r="G11798" s="11">
        <v>16</v>
      </c>
      <c r="H11798" s="11">
        <v>3</v>
      </c>
      <c r="I11798" s="19">
        <v>1101</v>
      </c>
      <c r="J11798" s="20">
        <v>45231</v>
      </c>
      <c r="K11798" s="20">
        <v>45336</v>
      </c>
      <c r="L11798" s="20">
        <v>45224</v>
      </c>
      <c r="M11798" s="21">
        <v>14000</v>
      </c>
      <c r="N11798" s="19">
        <v>3117.16</v>
      </c>
      <c r="O11798" s="19">
        <v>498.83</v>
      </c>
      <c r="P11798" s="19">
        <v>464</v>
      </c>
      <c r="Q11798" s="11">
        <v>2635</v>
      </c>
      <c r="R11798" s="11">
        <v>127</v>
      </c>
      <c r="S11798" s="11">
        <v>149236</v>
      </c>
    </row>
    <row r="11799" spans="1:19" x14ac:dyDescent="0.3">
      <c r="A11799" s="18" t="s">
        <v>1287</v>
      </c>
      <c r="B11799" s="18" t="s">
        <v>45</v>
      </c>
      <c r="C11799" s="11">
        <v>167551</v>
      </c>
      <c r="D11799" s="18" t="s">
        <v>797</v>
      </c>
      <c r="E11799" s="11">
        <v>167557</v>
      </c>
      <c r="F11799" s="18" t="s">
        <v>7294</v>
      </c>
      <c r="G11799" s="11">
        <v>16</v>
      </c>
      <c r="H11799" s="11">
        <v>2</v>
      </c>
      <c r="I11799" s="19">
        <v>640</v>
      </c>
      <c r="J11799" s="20">
        <v>45231</v>
      </c>
      <c r="K11799" s="20">
        <v>45336</v>
      </c>
      <c r="L11799" s="20">
        <v>45224</v>
      </c>
      <c r="M11799" s="21">
        <v>8000</v>
      </c>
      <c r="N11799" s="19">
        <v>1930.99</v>
      </c>
      <c r="O11799" s="19">
        <v>308.93</v>
      </c>
      <c r="P11799" s="19">
        <v>464</v>
      </c>
      <c r="Q11799" s="11">
        <v>2635</v>
      </c>
      <c r="R11799" s="11">
        <v>137</v>
      </c>
      <c r="S11799" s="11">
        <v>159607</v>
      </c>
    </row>
    <row r="11800" spans="1:19" x14ac:dyDescent="0.3">
      <c r="A11800" s="18" t="s">
        <v>1287</v>
      </c>
      <c r="B11800" s="18" t="s">
        <v>38</v>
      </c>
      <c r="C11800" s="11">
        <v>167486</v>
      </c>
      <c r="D11800" s="18" t="s">
        <v>931</v>
      </c>
      <c r="E11800" s="11">
        <v>167488</v>
      </c>
      <c r="F11800" s="18" t="s">
        <v>7108</v>
      </c>
      <c r="G11800" s="11">
        <v>16</v>
      </c>
      <c r="H11800" s="11">
        <v>2</v>
      </c>
      <c r="I11800" s="19">
        <v>2153</v>
      </c>
      <c r="J11800" s="20">
        <v>45233</v>
      </c>
      <c r="K11800" s="20">
        <v>45338</v>
      </c>
      <c r="L11800" s="20">
        <v>45224</v>
      </c>
      <c r="M11800" s="21">
        <v>30000</v>
      </c>
      <c r="N11800" s="19">
        <v>3834.48</v>
      </c>
      <c r="O11800" s="19">
        <v>613.51</v>
      </c>
      <c r="P11800" s="19">
        <v>480</v>
      </c>
      <c r="Q11800" s="11">
        <v>2594</v>
      </c>
      <c r="R11800" s="11">
        <v>75</v>
      </c>
      <c r="S11800" s="11">
        <v>157728</v>
      </c>
    </row>
    <row r="11801" spans="1:19" x14ac:dyDescent="0.3">
      <c r="A11801" s="18" t="s">
        <v>1287</v>
      </c>
      <c r="B11801" s="18" t="s">
        <v>38</v>
      </c>
      <c r="C11801" s="11">
        <v>167486</v>
      </c>
      <c r="D11801" s="18" t="s">
        <v>931</v>
      </c>
      <c r="E11801" s="11">
        <v>167489</v>
      </c>
      <c r="F11801" s="18" t="s">
        <v>7109</v>
      </c>
      <c r="G11801" s="11">
        <v>16</v>
      </c>
      <c r="H11801" s="11">
        <v>2</v>
      </c>
      <c r="I11801" s="19">
        <v>1149</v>
      </c>
      <c r="J11801" s="20">
        <v>45233</v>
      </c>
      <c r="K11801" s="20">
        <v>45338</v>
      </c>
      <c r="L11801" s="20">
        <v>45224</v>
      </c>
      <c r="M11801" s="21">
        <v>16000</v>
      </c>
      <c r="N11801" s="19">
        <v>2055.13</v>
      </c>
      <c r="O11801" s="19">
        <v>328.8</v>
      </c>
      <c r="P11801" s="19">
        <v>464</v>
      </c>
      <c r="Q11801" s="11">
        <v>2594</v>
      </c>
      <c r="R11801" s="11">
        <v>75</v>
      </c>
      <c r="S11801" s="11">
        <v>157659</v>
      </c>
    </row>
    <row r="11802" spans="1:19" x14ac:dyDescent="0.3">
      <c r="A11802" s="18" t="s">
        <v>1287</v>
      </c>
      <c r="B11802" s="18" t="s">
        <v>38</v>
      </c>
      <c r="C11802" s="11">
        <v>167486</v>
      </c>
      <c r="D11802" s="18" t="s">
        <v>931</v>
      </c>
      <c r="E11802" s="11">
        <v>167490</v>
      </c>
      <c r="F11802" s="18" t="s">
        <v>7110</v>
      </c>
      <c r="G11802" s="11">
        <v>16</v>
      </c>
      <c r="H11802" s="11">
        <v>2</v>
      </c>
      <c r="I11802" s="19">
        <v>2225</v>
      </c>
      <c r="J11802" s="20">
        <v>45233</v>
      </c>
      <c r="K11802" s="20">
        <v>45338</v>
      </c>
      <c r="L11802" s="20">
        <v>45224</v>
      </c>
      <c r="M11802" s="21">
        <v>31000</v>
      </c>
      <c r="N11802" s="19">
        <v>3965.51</v>
      </c>
      <c r="O11802" s="19">
        <v>634.4</v>
      </c>
      <c r="P11802" s="19">
        <v>480</v>
      </c>
      <c r="Q11802" s="11">
        <v>2594</v>
      </c>
      <c r="R11802" s="11">
        <v>75</v>
      </c>
      <c r="S11802" s="11">
        <v>157681</v>
      </c>
    </row>
    <row r="11803" spans="1:19" x14ac:dyDescent="0.3">
      <c r="A11803" s="18" t="s">
        <v>1287</v>
      </c>
      <c r="B11803" s="18" t="s">
        <v>38</v>
      </c>
      <c r="C11803" s="11">
        <v>167486</v>
      </c>
      <c r="D11803" s="18" t="s">
        <v>931</v>
      </c>
      <c r="E11803" s="11">
        <v>167491</v>
      </c>
      <c r="F11803" s="18" t="s">
        <v>7111</v>
      </c>
      <c r="G11803" s="11">
        <v>16</v>
      </c>
      <c r="H11803" s="11">
        <v>2</v>
      </c>
      <c r="I11803" s="19">
        <v>646</v>
      </c>
      <c r="J11803" s="20">
        <v>45233</v>
      </c>
      <c r="K11803" s="20">
        <v>45338</v>
      </c>
      <c r="L11803" s="20">
        <v>45224</v>
      </c>
      <c r="M11803" s="21">
        <v>9000</v>
      </c>
      <c r="N11803" s="19">
        <v>1151.6600000000001</v>
      </c>
      <c r="O11803" s="19">
        <v>184.34</v>
      </c>
      <c r="P11803" s="19">
        <v>464</v>
      </c>
      <c r="Q11803" s="11">
        <v>2594</v>
      </c>
      <c r="R11803" s="11">
        <v>75</v>
      </c>
      <c r="S11803" s="11">
        <v>157661</v>
      </c>
    </row>
    <row r="11804" spans="1:19" x14ac:dyDescent="0.3">
      <c r="A11804" s="18" t="s">
        <v>1287</v>
      </c>
      <c r="B11804" s="18" t="s">
        <v>38</v>
      </c>
      <c r="C11804" s="11">
        <v>167486</v>
      </c>
      <c r="D11804" s="18" t="s">
        <v>931</v>
      </c>
      <c r="E11804" s="11">
        <v>167492</v>
      </c>
      <c r="F11804" s="18" t="s">
        <v>7112</v>
      </c>
      <c r="G11804" s="11">
        <v>16</v>
      </c>
      <c r="H11804" s="11">
        <v>2</v>
      </c>
      <c r="I11804" s="19">
        <v>1827</v>
      </c>
      <c r="J11804" s="20">
        <v>45233</v>
      </c>
      <c r="K11804" s="20">
        <v>45338</v>
      </c>
      <c r="L11804" s="20">
        <v>45224</v>
      </c>
      <c r="M11804" s="21">
        <v>25000</v>
      </c>
      <c r="N11804" s="19">
        <v>3648.17</v>
      </c>
      <c r="O11804" s="19">
        <v>583.77</v>
      </c>
      <c r="P11804" s="19">
        <v>480</v>
      </c>
      <c r="Q11804" s="11">
        <v>2594</v>
      </c>
      <c r="R11804" s="11">
        <v>85</v>
      </c>
      <c r="S11804" s="11">
        <v>157680</v>
      </c>
    </row>
    <row r="11805" spans="1:19" x14ac:dyDescent="0.3">
      <c r="A11805" s="18" t="s">
        <v>1287</v>
      </c>
      <c r="B11805" s="18" t="s">
        <v>38</v>
      </c>
      <c r="C11805" s="11">
        <v>167486</v>
      </c>
      <c r="D11805" s="18" t="s">
        <v>931</v>
      </c>
      <c r="E11805" s="11">
        <v>167493</v>
      </c>
      <c r="F11805" s="18" t="s">
        <v>7113</v>
      </c>
      <c r="G11805" s="11">
        <v>16</v>
      </c>
      <c r="H11805" s="11">
        <v>2</v>
      </c>
      <c r="I11805" s="19">
        <v>877</v>
      </c>
      <c r="J11805" s="20">
        <v>45233</v>
      </c>
      <c r="K11805" s="20">
        <v>45338</v>
      </c>
      <c r="L11805" s="20">
        <v>45224</v>
      </c>
      <c r="M11805" s="21">
        <v>12000</v>
      </c>
      <c r="N11805" s="19">
        <v>1751.75</v>
      </c>
      <c r="O11805" s="19">
        <v>280.26</v>
      </c>
      <c r="P11805" s="19">
        <v>464</v>
      </c>
      <c r="Q11805" s="11">
        <v>2594</v>
      </c>
      <c r="R11805" s="11">
        <v>85</v>
      </c>
      <c r="S11805" s="11">
        <v>157676</v>
      </c>
    </row>
    <row r="11806" spans="1:19" x14ac:dyDescent="0.3">
      <c r="A11806" s="18" t="s">
        <v>1287</v>
      </c>
      <c r="B11806" s="18" t="s">
        <v>38</v>
      </c>
      <c r="C11806" s="11">
        <v>167486</v>
      </c>
      <c r="D11806" s="18" t="s">
        <v>931</v>
      </c>
      <c r="E11806" s="11">
        <v>167494</v>
      </c>
      <c r="F11806" s="18" t="s">
        <v>7114</v>
      </c>
      <c r="G11806" s="11">
        <v>16</v>
      </c>
      <c r="H11806" s="11">
        <v>2</v>
      </c>
      <c r="I11806" s="19">
        <v>790</v>
      </c>
      <c r="J11806" s="20">
        <v>45233</v>
      </c>
      <c r="K11806" s="20">
        <v>45338</v>
      </c>
      <c r="L11806" s="20">
        <v>45224</v>
      </c>
      <c r="M11806" s="21">
        <v>11000</v>
      </c>
      <c r="N11806" s="19">
        <v>1413.89</v>
      </c>
      <c r="O11806" s="19">
        <v>226.15</v>
      </c>
      <c r="P11806" s="19">
        <v>464</v>
      </c>
      <c r="Q11806" s="11">
        <v>2594</v>
      </c>
      <c r="R11806" s="11">
        <v>75</v>
      </c>
      <c r="S11806" s="11">
        <v>157662</v>
      </c>
    </row>
    <row r="11807" spans="1:19" x14ac:dyDescent="0.3">
      <c r="A11807" s="18" t="s">
        <v>1287</v>
      </c>
      <c r="B11807" s="18" t="s">
        <v>38</v>
      </c>
      <c r="C11807" s="11">
        <v>167486</v>
      </c>
      <c r="D11807" s="18" t="s">
        <v>931</v>
      </c>
      <c r="E11807" s="11">
        <v>167495</v>
      </c>
      <c r="F11807" s="18" t="s">
        <v>7115</v>
      </c>
      <c r="G11807" s="11">
        <v>16</v>
      </c>
      <c r="H11807" s="11">
        <v>2</v>
      </c>
      <c r="I11807" s="19">
        <v>1436</v>
      </c>
      <c r="J11807" s="20">
        <v>45233</v>
      </c>
      <c r="K11807" s="20">
        <v>45338</v>
      </c>
      <c r="L11807" s="20">
        <v>45224</v>
      </c>
      <c r="M11807" s="21">
        <v>20000</v>
      </c>
      <c r="N11807" s="19">
        <v>2565.5500000000002</v>
      </c>
      <c r="O11807" s="19">
        <v>410.49</v>
      </c>
      <c r="P11807" s="19">
        <v>464</v>
      </c>
      <c r="Q11807" s="11">
        <v>2594</v>
      </c>
      <c r="R11807" s="11">
        <v>75</v>
      </c>
      <c r="S11807" s="11">
        <v>157675</v>
      </c>
    </row>
    <row r="11808" spans="1:19" x14ac:dyDescent="0.3">
      <c r="A11808" s="18" t="s">
        <v>1287</v>
      </c>
      <c r="B11808" s="18" t="s">
        <v>38</v>
      </c>
      <c r="C11808" s="11">
        <v>167486</v>
      </c>
      <c r="D11808" s="18" t="s">
        <v>931</v>
      </c>
      <c r="E11808" s="11">
        <v>167523</v>
      </c>
      <c r="F11808" s="18" t="s">
        <v>8181</v>
      </c>
      <c r="G11808" s="11">
        <v>16</v>
      </c>
      <c r="H11808" s="11">
        <v>1</v>
      </c>
      <c r="I11808" s="19">
        <v>807</v>
      </c>
      <c r="J11808" s="20">
        <v>45233</v>
      </c>
      <c r="K11808" s="20">
        <v>45338</v>
      </c>
      <c r="L11808" s="20">
        <v>45224</v>
      </c>
      <c r="M11808" s="21">
        <v>10000</v>
      </c>
      <c r="N11808" s="19">
        <v>2510.34</v>
      </c>
      <c r="O11808" s="19">
        <v>401.67</v>
      </c>
      <c r="P11808" s="19">
        <v>464</v>
      </c>
      <c r="Q11808" s="11">
        <v>2594</v>
      </c>
      <c r="R11808" s="11">
        <v>142</v>
      </c>
      <c r="S11808" s="11">
        <v>167289</v>
      </c>
    </row>
    <row r="11809" spans="1:19" x14ac:dyDescent="0.3">
      <c r="A11809" s="22" t="s">
        <v>1287</v>
      </c>
      <c r="B11809" s="22" t="s">
        <v>20</v>
      </c>
      <c r="C11809" s="23">
        <v>167375</v>
      </c>
      <c r="D11809" s="22" t="s">
        <v>571</v>
      </c>
      <c r="E11809" s="23">
        <v>167376</v>
      </c>
      <c r="F11809" s="22" t="s">
        <v>4498</v>
      </c>
      <c r="G11809" s="11">
        <v>16</v>
      </c>
      <c r="H11809" s="23">
        <v>5</v>
      </c>
      <c r="I11809" s="24">
        <v>1078</v>
      </c>
      <c r="J11809" s="20">
        <v>45233</v>
      </c>
      <c r="K11809" s="20">
        <v>45338</v>
      </c>
      <c r="L11809" s="20">
        <v>45225</v>
      </c>
      <c r="M11809" s="25">
        <v>14000</v>
      </c>
      <c r="N11809" s="24">
        <v>2800.02</v>
      </c>
      <c r="O11809" s="24">
        <v>448.01</v>
      </c>
      <c r="P11809" s="24">
        <v>464</v>
      </c>
      <c r="Q11809" s="23">
        <v>2517</v>
      </c>
      <c r="R11809" s="23">
        <v>115</v>
      </c>
      <c r="S11809" s="23">
        <v>126736</v>
      </c>
    </row>
    <row r="11810" spans="1:19" x14ac:dyDescent="0.3">
      <c r="A11810" s="22" t="s">
        <v>1287</v>
      </c>
      <c r="B11810" s="22" t="s">
        <v>33</v>
      </c>
      <c r="C11810" s="23">
        <v>167563</v>
      </c>
      <c r="D11810" s="22" t="s">
        <v>576</v>
      </c>
      <c r="E11810" s="23">
        <v>167564</v>
      </c>
      <c r="F11810" s="22" t="s">
        <v>4503</v>
      </c>
      <c r="G11810" s="11">
        <v>16</v>
      </c>
      <c r="H11810" s="23">
        <v>5</v>
      </c>
      <c r="I11810" s="24">
        <v>3301</v>
      </c>
      <c r="J11810" s="20">
        <v>45232</v>
      </c>
      <c r="K11810" s="20">
        <v>45337</v>
      </c>
      <c r="L11810" s="20">
        <v>45225</v>
      </c>
      <c r="M11810" s="25">
        <v>46000</v>
      </c>
      <c r="N11810" s="24">
        <v>5875.87</v>
      </c>
      <c r="O11810" s="24">
        <v>940.22</v>
      </c>
      <c r="P11810" s="24">
        <v>480</v>
      </c>
      <c r="Q11810" s="23">
        <v>2599</v>
      </c>
      <c r="R11810" s="23">
        <v>75</v>
      </c>
      <c r="S11810" s="23">
        <v>126410</v>
      </c>
    </row>
    <row r="11811" spans="1:19" x14ac:dyDescent="0.3">
      <c r="A11811" s="22" t="s">
        <v>1287</v>
      </c>
      <c r="B11811" s="22" t="s">
        <v>20</v>
      </c>
      <c r="C11811" s="23">
        <v>167360</v>
      </c>
      <c r="D11811" s="22" t="s">
        <v>941</v>
      </c>
      <c r="E11811" s="23">
        <v>167361</v>
      </c>
      <c r="F11811" s="22" t="s">
        <v>7157</v>
      </c>
      <c r="G11811" s="11">
        <v>16</v>
      </c>
      <c r="H11811" s="23">
        <v>2</v>
      </c>
      <c r="I11811" s="24">
        <v>4306</v>
      </c>
      <c r="J11811" s="20">
        <v>45233</v>
      </c>
      <c r="K11811" s="20">
        <v>45338</v>
      </c>
      <c r="L11811" s="20">
        <v>45225</v>
      </c>
      <c r="M11811" s="25">
        <v>60000</v>
      </c>
      <c r="N11811" s="24">
        <v>7668.98</v>
      </c>
      <c r="O11811" s="24">
        <v>1226.96</v>
      </c>
      <c r="P11811" s="24">
        <v>496</v>
      </c>
      <c r="Q11811" s="23">
        <v>2517</v>
      </c>
      <c r="R11811" s="23">
        <v>75</v>
      </c>
      <c r="S11811" s="23">
        <v>158247</v>
      </c>
    </row>
    <row r="11812" spans="1:19" x14ac:dyDescent="0.3">
      <c r="A11812" s="22" t="s">
        <v>1287</v>
      </c>
      <c r="B11812" s="22" t="s">
        <v>666</v>
      </c>
      <c r="C11812" s="23">
        <v>167671</v>
      </c>
      <c r="D11812" s="22" t="s">
        <v>1106</v>
      </c>
      <c r="E11812" s="23">
        <v>167672</v>
      </c>
      <c r="F11812" s="22" t="s">
        <v>8182</v>
      </c>
      <c r="G11812" s="11">
        <v>16</v>
      </c>
      <c r="H11812" s="23">
        <v>1</v>
      </c>
      <c r="I11812" s="24">
        <v>1264</v>
      </c>
      <c r="J11812" s="20">
        <v>45233</v>
      </c>
      <c r="K11812" s="20">
        <v>45338</v>
      </c>
      <c r="L11812" s="20">
        <v>45225</v>
      </c>
      <c r="M11812" s="25">
        <v>17000</v>
      </c>
      <c r="N11812" s="24">
        <v>2779.27</v>
      </c>
      <c r="O11812" s="24">
        <v>444.63</v>
      </c>
      <c r="P11812" s="24">
        <v>464</v>
      </c>
      <c r="Q11812" s="23">
        <v>2655</v>
      </c>
      <c r="R11812" s="23">
        <v>95</v>
      </c>
      <c r="S11812" s="23">
        <v>166792</v>
      </c>
    </row>
    <row r="11813" spans="1:19" x14ac:dyDescent="0.3">
      <c r="A11813" s="22" t="s">
        <v>1287</v>
      </c>
      <c r="B11813" s="22" t="s">
        <v>50</v>
      </c>
      <c r="C11813" s="23">
        <v>167591</v>
      </c>
      <c r="D11813" s="22" t="s">
        <v>563</v>
      </c>
      <c r="E11813" s="23">
        <v>167592</v>
      </c>
      <c r="F11813" s="22" t="s">
        <v>4453</v>
      </c>
      <c r="G11813" s="11">
        <v>16</v>
      </c>
      <c r="H11813" s="23">
        <v>6</v>
      </c>
      <c r="I11813" s="24">
        <v>3445</v>
      </c>
      <c r="J11813" s="20">
        <v>45232</v>
      </c>
      <c r="K11813" s="20">
        <v>45337</v>
      </c>
      <c r="L11813" s="20">
        <v>45225</v>
      </c>
      <c r="M11813" s="25">
        <v>48000</v>
      </c>
      <c r="N11813" s="24">
        <v>6137.94</v>
      </c>
      <c r="O11813" s="24">
        <v>982.02</v>
      </c>
      <c r="P11813" s="24">
        <v>480</v>
      </c>
      <c r="Q11813" s="23">
        <v>2443</v>
      </c>
      <c r="R11813" s="23">
        <v>75</v>
      </c>
      <c r="S11813" s="23">
        <v>113717</v>
      </c>
    </row>
    <row r="11814" spans="1:19" x14ac:dyDescent="0.3">
      <c r="A11814" s="22" t="s">
        <v>1287</v>
      </c>
      <c r="B11814" s="22" t="s">
        <v>30</v>
      </c>
      <c r="C11814" s="23">
        <v>167636</v>
      </c>
      <c r="D11814" s="22" t="s">
        <v>250</v>
      </c>
      <c r="E11814" s="23">
        <v>167637</v>
      </c>
      <c r="F11814" s="22" t="s">
        <v>2554</v>
      </c>
      <c r="G11814" s="11">
        <v>16</v>
      </c>
      <c r="H11814" s="23">
        <v>6</v>
      </c>
      <c r="I11814" s="24">
        <v>1069</v>
      </c>
      <c r="J11814" s="20">
        <v>45232</v>
      </c>
      <c r="K11814" s="20">
        <v>45337</v>
      </c>
      <c r="L11814" s="20">
        <v>45225</v>
      </c>
      <c r="M11814" s="25">
        <v>14000</v>
      </c>
      <c r="N11814" s="24">
        <v>2676.01</v>
      </c>
      <c r="O11814" s="24">
        <v>428.07</v>
      </c>
      <c r="P11814" s="24">
        <v>464</v>
      </c>
      <c r="Q11814" s="23">
        <v>2154</v>
      </c>
      <c r="R11814" s="23">
        <v>110</v>
      </c>
      <c r="S11814" s="23">
        <v>120410</v>
      </c>
    </row>
    <row r="11815" spans="1:19" x14ac:dyDescent="0.3">
      <c r="A11815" s="22" t="s">
        <v>1287</v>
      </c>
      <c r="B11815" s="22" t="s">
        <v>55</v>
      </c>
      <c r="C11815" s="23">
        <v>167702</v>
      </c>
      <c r="D11815" s="22" t="s">
        <v>588</v>
      </c>
      <c r="E11815" s="23">
        <v>167703</v>
      </c>
      <c r="F11815" s="22" t="s">
        <v>4585</v>
      </c>
      <c r="G11815" s="11">
        <v>16</v>
      </c>
      <c r="H11815" s="23">
        <v>6</v>
      </c>
      <c r="I11815" s="24">
        <v>1145</v>
      </c>
      <c r="J11815" s="20">
        <v>45232</v>
      </c>
      <c r="K11815" s="20">
        <v>45337</v>
      </c>
      <c r="L11815" s="20">
        <v>45225</v>
      </c>
      <c r="M11815" s="25">
        <v>15000</v>
      </c>
      <c r="N11815" s="24">
        <v>2862</v>
      </c>
      <c r="O11815" s="24">
        <v>457.95</v>
      </c>
      <c r="P11815" s="24">
        <v>464</v>
      </c>
      <c r="Q11815" s="23">
        <v>2440</v>
      </c>
      <c r="R11815" s="23">
        <v>110</v>
      </c>
      <c r="S11815" s="23">
        <v>109997</v>
      </c>
    </row>
    <row r="11816" spans="1:19" x14ac:dyDescent="0.3">
      <c r="A11816" s="18" t="s">
        <v>1287</v>
      </c>
      <c r="B11816" s="18" t="s">
        <v>20</v>
      </c>
      <c r="C11816" s="11">
        <v>167375</v>
      </c>
      <c r="D11816" s="18" t="s">
        <v>571</v>
      </c>
      <c r="E11816" s="11">
        <v>167377</v>
      </c>
      <c r="F11816" s="18" t="s">
        <v>4512</v>
      </c>
      <c r="G11816" s="11">
        <v>16</v>
      </c>
      <c r="H11816" s="11">
        <v>5</v>
      </c>
      <c r="I11816" s="19">
        <v>1001</v>
      </c>
      <c r="J11816" s="20">
        <v>45233</v>
      </c>
      <c r="K11816" s="20">
        <v>45338</v>
      </c>
      <c r="L11816" s="20">
        <v>45225</v>
      </c>
      <c r="M11816" s="21">
        <v>13000</v>
      </c>
      <c r="N11816" s="19">
        <v>2600.02</v>
      </c>
      <c r="O11816" s="19">
        <v>415.99</v>
      </c>
      <c r="P11816" s="19">
        <v>464</v>
      </c>
      <c r="Q11816" s="11">
        <v>2517</v>
      </c>
      <c r="R11816" s="11">
        <v>115</v>
      </c>
      <c r="S11816" s="11">
        <v>126742</v>
      </c>
    </row>
    <row r="11817" spans="1:19" x14ac:dyDescent="0.3">
      <c r="A11817" s="18" t="s">
        <v>1287</v>
      </c>
      <c r="B11817" s="18" t="s">
        <v>20</v>
      </c>
      <c r="C11817" s="11">
        <v>167375</v>
      </c>
      <c r="D11817" s="18" t="s">
        <v>571</v>
      </c>
      <c r="E11817" s="11">
        <v>167378</v>
      </c>
      <c r="F11817" s="18" t="s">
        <v>4513</v>
      </c>
      <c r="G11817" s="11">
        <v>16</v>
      </c>
      <c r="H11817" s="11">
        <v>5</v>
      </c>
      <c r="I11817" s="19">
        <v>924</v>
      </c>
      <c r="J11817" s="20">
        <v>45233</v>
      </c>
      <c r="K11817" s="20">
        <v>45338</v>
      </c>
      <c r="L11817" s="20">
        <v>45225</v>
      </c>
      <c r="M11817" s="21">
        <v>12000</v>
      </c>
      <c r="N11817" s="19">
        <v>2399.9899999999998</v>
      </c>
      <c r="O11817" s="19">
        <v>384.05</v>
      </c>
      <c r="P11817" s="19">
        <v>464</v>
      </c>
      <c r="Q11817" s="11">
        <v>2517</v>
      </c>
      <c r="R11817" s="11">
        <v>115</v>
      </c>
      <c r="S11817" s="11">
        <v>126735</v>
      </c>
    </row>
    <row r="11818" spans="1:19" x14ac:dyDescent="0.3">
      <c r="A11818" s="18" t="s">
        <v>1287</v>
      </c>
      <c r="B11818" s="18" t="s">
        <v>20</v>
      </c>
      <c r="C11818" s="11">
        <v>167375</v>
      </c>
      <c r="D11818" s="18" t="s">
        <v>571</v>
      </c>
      <c r="E11818" s="11">
        <v>167379</v>
      </c>
      <c r="F11818" s="18" t="s">
        <v>4514</v>
      </c>
      <c r="G11818" s="11">
        <v>16</v>
      </c>
      <c r="H11818" s="11">
        <v>5</v>
      </c>
      <c r="I11818" s="19">
        <v>1078</v>
      </c>
      <c r="J11818" s="20">
        <v>45233</v>
      </c>
      <c r="K11818" s="20">
        <v>45338</v>
      </c>
      <c r="L11818" s="20">
        <v>45225</v>
      </c>
      <c r="M11818" s="21">
        <v>14000</v>
      </c>
      <c r="N11818" s="19">
        <v>2800.02</v>
      </c>
      <c r="O11818" s="19">
        <v>448.01</v>
      </c>
      <c r="P11818" s="19">
        <v>464</v>
      </c>
      <c r="Q11818" s="11">
        <v>2517</v>
      </c>
      <c r="R11818" s="11">
        <v>115</v>
      </c>
      <c r="S11818" s="11">
        <v>127515</v>
      </c>
    </row>
    <row r="11819" spans="1:19" x14ac:dyDescent="0.3">
      <c r="A11819" s="18" t="s">
        <v>1287</v>
      </c>
      <c r="B11819" s="18" t="s">
        <v>20</v>
      </c>
      <c r="C11819" s="11">
        <v>167375</v>
      </c>
      <c r="D11819" s="18" t="s">
        <v>571</v>
      </c>
      <c r="E11819" s="11">
        <v>167380</v>
      </c>
      <c r="F11819" s="18" t="s">
        <v>4515</v>
      </c>
      <c r="G11819" s="11">
        <v>16</v>
      </c>
      <c r="H11819" s="11">
        <v>5</v>
      </c>
      <c r="I11819" s="19">
        <v>924</v>
      </c>
      <c r="J11819" s="20">
        <v>45233</v>
      </c>
      <c r="K11819" s="20">
        <v>45338</v>
      </c>
      <c r="L11819" s="20">
        <v>45225</v>
      </c>
      <c r="M11819" s="21">
        <v>12000</v>
      </c>
      <c r="N11819" s="19">
        <v>2399.9899999999998</v>
      </c>
      <c r="O11819" s="19">
        <v>384.05</v>
      </c>
      <c r="P11819" s="19">
        <v>464</v>
      </c>
      <c r="Q11819" s="11">
        <v>2517</v>
      </c>
      <c r="R11819" s="11">
        <v>115</v>
      </c>
      <c r="S11819" s="11">
        <v>126740</v>
      </c>
    </row>
    <row r="11820" spans="1:19" x14ac:dyDescent="0.3">
      <c r="A11820" s="18" t="s">
        <v>1287</v>
      </c>
      <c r="B11820" s="18" t="s">
        <v>20</v>
      </c>
      <c r="C11820" s="11">
        <v>167375</v>
      </c>
      <c r="D11820" s="18" t="s">
        <v>571</v>
      </c>
      <c r="E11820" s="11">
        <v>167381</v>
      </c>
      <c r="F11820" s="18" t="s">
        <v>5771</v>
      </c>
      <c r="G11820" s="11">
        <v>16</v>
      </c>
      <c r="H11820" s="11">
        <v>3</v>
      </c>
      <c r="I11820" s="19">
        <v>476</v>
      </c>
      <c r="J11820" s="20">
        <v>45233</v>
      </c>
      <c r="K11820" s="20">
        <v>45338</v>
      </c>
      <c r="L11820" s="20">
        <v>45225</v>
      </c>
      <c r="M11820" s="21">
        <v>6000</v>
      </c>
      <c r="N11820" s="19">
        <v>1393.18</v>
      </c>
      <c r="O11820" s="19">
        <v>222.9</v>
      </c>
      <c r="P11820" s="19">
        <v>464</v>
      </c>
      <c r="Q11820" s="11">
        <v>2517</v>
      </c>
      <c r="R11820" s="11">
        <v>132</v>
      </c>
      <c r="S11820" s="11">
        <v>147223</v>
      </c>
    </row>
    <row r="11821" spans="1:19" x14ac:dyDescent="0.3">
      <c r="A11821" s="18" t="s">
        <v>1287</v>
      </c>
      <c r="B11821" s="18" t="s">
        <v>20</v>
      </c>
      <c r="C11821" s="11">
        <v>167375</v>
      </c>
      <c r="D11821" s="18" t="s">
        <v>571</v>
      </c>
      <c r="E11821" s="11">
        <v>167382</v>
      </c>
      <c r="F11821" s="18" t="s">
        <v>7074</v>
      </c>
      <c r="G11821" s="11">
        <v>16</v>
      </c>
      <c r="H11821" s="11">
        <v>2</v>
      </c>
      <c r="I11821" s="19">
        <v>640</v>
      </c>
      <c r="J11821" s="20">
        <v>45233</v>
      </c>
      <c r="K11821" s="20">
        <v>45338</v>
      </c>
      <c r="L11821" s="20">
        <v>45225</v>
      </c>
      <c r="M11821" s="21">
        <v>8000</v>
      </c>
      <c r="N11821" s="19">
        <v>1930.99</v>
      </c>
      <c r="O11821" s="19">
        <v>308.93</v>
      </c>
      <c r="P11821" s="19">
        <v>464</v>
      </c>
      <c r="Q11821" s="11">
        <v>2517</v>
      </c>
      <c r="R11821" s="11">
        <v>137</v>
      </c>
      <c r="S11821" s="11">
        <v>157926</v>
      </c>
    </row>
    <row r="11822" spans="1:19" x14ac:dyDescent="0.3">
      <c r="A11822" s="18" t="s">
        <v>1287</v>
      </c>
      <c r="B11822" s="18" t="s">
        <v>33</v>
      </c>
      <c r="C11822" s="11">
        <v>167563</v>
      </c>
      <c r="D11822" s="18" t="s">
        <v>576</v>
      </c>
      <c r="E11822" s="11">
        <v>167565</v>
      </c>
      <c r="F11822" s="18" t="s">
        <v>4532</v>
      </c>
      <c r="G11822" s="11">
        <v>16</v>
      </c>
      <c r="H11822" s="11">
        <v>5</v>
      </c>
      <c r="I11822" s="19">
        <v>3114</v>
      </c>
      <c r="J11822" s="20">
        <v>45232</v>
      </c>
      <c r="K11822" s="20">
        <v>45337</v>
      </c>
      <c r="L11822" s="20">
        <v>45225</v>
      </c>
      <c r="M11822" s="21">
        <v>43000</v>
      </c>
      <c r="N11822" s="19">
        <v>5882.87</v>
      </c>
      <c r="O11822" s="19">
        <v>941.19</v>
      </c>
      <c r="P11822" s="19">
        <v>480</v>
      </c>
      <c r="Q11822" s="11">
        <v>2599</v>
      </c>
      <c r="R11822" s="11">
        <v>80</v>
      </c>
      <c r="S11822" s="11">
        <v>126401</v>
      </c>
    </row>
    <row r="11823" spans="1:19" x14ac:dyDescent="0.3">
      <c r="A11823" s="18" t="s">
        <v>1287</v>
      </c>
      <c r="B11823" s="18" t="s">
        <v>33</v>
      </c>
      <c r="C11823" s="11">
        <v>167563</v>
      </c>
      <c r="D11823" s="18" t="s">
        <v>576</v>
      </c>
      <c r="E11823" s="11">
        <v>167566</v>
      </c>
      <c r="F11823" s="18" t="s">
        <v>4535</v>
      </c>
      <c r="G11823" s="11">
        <v>16</v>
      </c>
      <c r="H11823" s="11">
        <v>5</v>
      </c>
      <c r="I11823" s="19">
        <v>1155</v>
      </c>
      <c r="J11823" s="20">
        <v>45232</v>
      </c>
      <c r="K11823" s="20">
        <v>45337</v>
      </c>
      <c r="L11823" s="20">
        <v>45225</v>
      </c>
      <c r="M11823" s="21">
        <v>15000</v>
      </c>
      <c r="N11823" s="19">
        <v>3000.05</v>
      </c>
      <c r="O11823" s="19">
        <v>479.97</v>
      </c>
      <c r="P11823" s="19">
        <v>464</v>
      </c>
      <c r="Q11823" s="11">
        <v>2659</v>
      </c>
      <c r="R11823" s="11">
        <v>115</v>
      </c>
      <c r="S11823" s="11">
        <v>126451</v>
      </c>
    </row>
    <row r="11824" spans="1:19" x14ac:dyDescent="0.3">
      <c r="A11824" s="18" t="s">
        <v>1287</v>
      </c>
      <c r="B11824" s="18" t="s">
        <v>33</v>
      </c>
      <c r="C11824" s="11">
        <v>167563</v>
      </c>
      <c r="D11824" s="18" t="s">
        <v>576</v>
      </c>
      <c r="E11824" s="11">
        <v>167567</v>
      </c>
      <c r="F11824" s="18" t="s">
        <v>4536</v>
      </c>
      <c r="G11824" s="11">
        <v>16</v>
      </c>
      <c r="H11824" s="11">
        <v>5</v>
      </c>
      <c r="I11824" s="19">
        <v>1135</v>
      </c>
      <c r="J11824" s="20">
        <v>45232</v>
      </c>
      <c r="K11824" s="20">
        <v>45337</v>
      </c>
      <c r="L11824" s="20">
        <v>45225</v>
      </c>
      <c r="M11824" s="21">
        <v>15000</v>
      </c>
      <c r="N11824" s="19">
        <v>2724.19</v>
      </c>
      <c r="O11824" s="19">
        <v>435.86</v>
      </c>
      <c r="P11824" s="19">
        <v>464</v>
      </c>
      <c r="Q11824" s="11">
        <v>2659</v>
      </c>
      <c r="R11824" s="11">
        <v>105</v>
      </c>
      <c r="S11824" s="11">
        <v>126691</v>
      </c>
    </row>
    <row r="11825" spans="1:19" x14ac:dyDescent="0.3">
      <c r="A11825" s="18" t="s">
        <v>1287</v>
      </c>
      <c r="B11825" s="18" t="s">
        <v>33</v>
      </c>
      <c r="C11825" s="11">
        <v>167563</v>
      </c>
      <c r="D11825" s="18" t="s">
        <v>576</v>
      </c>
      <c r="E11825" s="11">
        <v>167569</v>
      </c>
      <c r="F11825" s="18" t="s">
        <v>5669</v>
      </c>
      <c r="G11825" s="11">
        <v>16</v>
      </c>
      <c r="H11825" s="11">
        <v>3</v>
      </c>
      <c r="I11825" s="19">
        <v>635</v>
      </c>
      <c r="J11825" s="20">
        <v>45232</v>
      </c>
      <c r="K11825" s="20">
        <v>45337</v>
      </c>
      <c r="L11825" s="20">
        <v>45225</v>
      </c>
      <c r="M11825" s="21">
        <v>8000</v>
      </c>
      <c r="N11825" s="19">
        <v>1862.16</v>
      </c>
      <c r="O11825" s="19">
        <v>297.89999999999998</v>
      </c>
      <c r="P11825" s="19">
        <v>464</v>
      </c>
      <c r="Q11825" s="11">
        <v>2659</v>
      </c>
      <c r="R11825" s="11">
        <v>132</v>
      </c>
      <c r="S11825" s="11">
        <v>145679</v>
      </c>
    </row>
    <row r="11826" spans="1:19" x14ac:dyDescent="0.3">
      <c r="A11826" s="18" t="s">
        <v>1287</v>
      </c>
      <c r="B11826" s="18" t="s">
        <v>20</v>
      </c>
      <c r="C11826" s="11">
        <v>167375</v>
      </c>
      <c r="D11826" s="18" t="s">
        <v>571</v>
      </c>
      <c r="E11826" s="11">
        <v>167644</v>
      </c>
      <c r="F11826" s="18" t="s">
        <v>8183</v>
      </c>
      <c r="G11826" s="11">
        <v>16</v>
      </c>
      <c r="H11826" s="11">
        <v>1</v>
      </c>
      <c r="I11826" s="19">
        <v>484</v>
      </c>
      <c r="J11826" s="20">
        <v>45233</v>
      </c>
      <c r="K11826" s="20">
        <v>45338</v>
      </c>
      <c r="L11826" s="20">
        <v>45225</v>
      </c>
      <c r="M11826" s="21">
        <v>6000</v>
      </c>
      <c r="N11826" s="19">
        <v>1503.37</v>
      </c>
      <c r="O11826" s="19">
        <v>240.61</v>
      </c>
      <c r="P11826" s="19">
        <v>464</v>
      </c>
      <c r="Q11826" s="11">
        <v>2517</v>
      </c>
      <c r="R11826" s="11">
        <v>142</v>
      </c>
      <c r="S11826" s="11">
        <v>167228</v>
      </c>
    </row>
    <row r="11827" spans="1:19" x14ac:dyDescent="0.3">
      <c r="A11827" s="18" t="s">
        <v>1287</v>
      </c>
      <c r="B11827" s="18" t="s">
        <v>20</v>
      </c>
      <c r="C11827" s="11">
        <v>167360</v>
      </c>
      <c r="D11827" s="18" t="s">
        <v>941</v>
      </c>
      <c r="E11827" s="11">
        <v>167362</v>
      </c>
      <c r="F11827" s="18" t="s">
        <v>7175</v>
      </c>
      <c r="G11827" s="11">
        <v>16</v>
      </c>
      <c r="H11827" s="11">
        <v>2</v>
      </c>
      <c r="I11827" s="19">
        <v>873</v>
      </c>
      <c r="J11827" s="20">
        <v>45233</v>
      </c>
      <c r="K11827" s="20">
        <v>45338</v>
      </c>
      <c r="L11827" s="20">
        <v>45225</v>
      </c>
      <c r="M11827" s="21">
        <v>11000</v>
      </c>
      <c r="N11827" s="19">
        <v>2558.64</v>
      </c>
      <c r="O11827" s="19">
        <v>409.45</v>
      </c>
      <c r="P11827" s="19">
        <v>464</v>
      </c>
      <c r="Q11827" s="11">
        <v>2517</v>
      </c>
      <c r="R11827" s="11">
        <v>132</v>
      </c>
      <c r="S11827" s="11">
        <v>158246</v>
      </c>
    </row>
    <row r="11828" spans="1:19" x14ac:dyDescent="0.3">
      <c r="A11828" s="18" t="s">
        <v>1287</v>
      </c>
      <c r="B11828" s="18" t="s">
        <v>20</v>
      </c>
      <c r="C11828" s="11">
        <v>167360</v>
      </c>
      <c r="D11828" s="18" t="s">
        <v>941</v>
      </c>
      <c r="E11828" s="11">
        <v>167363</v>
      </c>
      <c r="F11828" s="18" t="s">
        <v>7176</v>
      </c>
      <c r="G11828" s="11">
        <v>16</v>
      </c>
      <c r="H11828" s="11">
        <v>2</v>
      </c>
      <c r="I11828" s="19">
        <v>458</v>
      </c>
      <c r="J11828" s="20">
        <v>45233</v>
      </c>
      <c r="K11828" s="20">
        <v>45338</v>
      </c>
      <c r="L11828" s="20">
        <v>45225</v>
      </c>
      <c r="M11828" s="21">
        <v>6000</v>
      </c>
      <c r="N11828" s="19">
        <v>1144.83</v>
      </c>
      <c r="O11828" s="19">
        <v>183.21</v>
      </c>
      <c r="P11828" s="19">
        <v>464</v>
      </c>
      <c r="Q11828" s="11">
        <v>2517</v>
      </c>
      <c r="R11828" s="11">
        <v>110</v>
      </c>
      <c r="S11828" s="11">
        <v>158240</v>
      </c>
    </row>
    <row r="11829" spans="1:19" x14ac:dyDescent="0.3">
      <c r="A11829" s="18" t="s">
        <v>1287</v>
      </c>
      <c r="B11829" s="18" t="s">
        <v>20</v>
      </c>
      <c r="C11829" s="11">
        <v>167360</v>
      </c>
      <c r="D11829" s="18" t="s">
        <v>941</v>
      </c>
      <c r="E11829" s="11">
        <v>167364</v>
      </c>
      <c r="F11829" s="18" t="s">
        <v>7177</v>
      </c>
      <c r="G11829" s="11">
        <v>16</v>
      </c>
      <c r="H11829" s="11">
        <v>2</v>
      </c>
      <c r="I11829" s="19">
        <v>1292</v>
      </c>
      <c r="J11829" s="20">
        <v>45233</v>
      </c>
      <c r="K11829" s="20">
        <v>45338</v>
      </c>
      <c r="L11829" s="20">
        <v>45225</v>
      </c>
      <c r="M11829" s="21">
        <v>18000</v>
      </c>
      <c r="N11829" s="19">
        <v>2303.4699999999998</v>
      </c>
      <c r="O11829" s="19">
        <v>368.51</v>
      </c>
      <c r="P11829" s="19">
        <v>464</v>
      </c>
      <c r="Q11829" s="11">
        <v>2517</v>
      </c>
      <c r="R11829" s="11">
        <v>75</v>
      </c>
      <c r="S11829" s="11">
        <v>158268</v>
      </c>
    </row>
    <row r="11830" spans="1:19" x14ac:dyDescent="0.3">
      <c r="A11830" s="18" t="s">
        <v>1287</v>
      </c>
      <c r="B11830" s="18" t="s">
        <v>20</v>
      </c>
      <c r="C11830" s="11">
        <v>167360</v>
      </c>
      <c r="D11830" s="18" t="s">
        <v>941</v>
      </c>
      <c r="E11830" s="11">
        <v>167365</v>
      </c>
      <c r="F11830" s="18" t="s">
        <v>7178</v>
      </c>
      <c r="G11830" s="11">
        <v>16</v>
      </c>
      <c r="H11830" s="11">
        <v>2</v>
      </c>
      <c r="I11830" s="19">
        <v>3230</v>
      </c>
      <c r="J11830" s="20">
        <v>45233</v>
      </c>
      <c r="K11830" s="20">
        <v>45338</v>
      </c>
      <c r="L11830" s="20">
        <v>45225</v>
      </c>
      <c r="M11830" s="21">
        <v>45000</v>
      </c>
      <c r="N11830" s="19">
        <v>5758.62</v>
      </c>
      <c r="O11830" s="19">
        <v>921.37</v>
      </c>
      <c r="P11830" s="19">
        <v>480</v>
      </c>
      <c r="Q11830" s="11">
        <v>2517</v>
      </c>
      <c r="R11830" s="11">
        <v>75</v>
      </c>
      <c r="S11830" s="11">
        <v>158245</v>
      </c>
    </row>
    <row r="11831" spans="1:19" x14ac:dyDescent="0.3">
      <c r="A11831" s="18" t="s">
        <v>1287</v>
      </c>
      <c r="B11831" s="18" t="s">
        <v>666</v>
      </c>
      <c r="C11831" s="11">
        <v>167671</v>
      </c>
      <c r="D11831" s="18" t="s">
        <v>1106</v>
      </c>
      <c r="E11831" s="11">
        <v>167673</v>
      </c>
      <c r="F11831" s="18" t="s">
        <v>8184</v>
      </c>
      <c r="G11831" s="11">
        <v>16</v>
      </c>
      <c r="H11831" s="11">
        <v>1</v>
      </c>
      <c r="I11831" s="19">
        <v>447</v>
      </c>
      <c r="J11831" s="20">
        <v>45233</v>
      </c>
      <c r="K11831" s="20">
        <v>45338</v>
      </c>
      <c r="L11831" s="20">
        <v>45225</v>
      </c>
      <c r="M11831" s="21">
        <v>6000</v>
      </c>
      <c r="N11831" s="19">
        <v>993.11</v>
      </c>
      <c r="O11831" s="19">
        <v>158.96</v>
      </c>
      <c r="P11831" s="19">
        <v>464</v>
      </c>
      <c r="Q11831" s="11">
        <v>2666</v>
      </c>
      <c r="R11831" s="11">
        <v>95</v>
      </c>
      <c r="S11831" s="11">
        <v>166830</v>
      </c>
    </row>
    <row r="11832" spans="1:19" x14ac:dyDescent="0.3">
      <c r="A11832" s="18" t="s">
        <v>1287</v>
      </c>
      <c r="B11832" s="18" t="s">
        <v>666</v>
      </c>
      <c r="C11832" s="11">
        <v>167671</v>
      </c>
      <c r="D11832" s="18" t="s">
        <v>1106</v>
      </c>
      <c r="E11832" s="11">
        <v>167674</v>
      </c>
      <c r="F11832" s="18" t="s">
        <v>8185</v>
      </c>
      <c r="G11832" s="11">
        <v>16</v>
      </c>
      <c r="H11832" s="11">
        <v>1</v>
      </c>
      <c r="I11832" s="19">
        <v>382</v>
      </c>
      <c r="J11832" s="20">
        <v>45233</v>
      </c>
      <c r="K11832" s="20">
        <v>45338</v>
      </c>
      <c r="L11832" s="20">
        <v>45225</v>
      </c>
      <c r="M11832" s="21">
        <v>5000</v>
      </c>
      <c r="N11832" s="19">
        <v>958.63</v>
      </c>
      <c r="O11832" s="19">
        <v>153.35</v>
      </c>
      <c r="P11832" s="19">
        <v>464</v>
      </c>
      <c r="Q11832" s="11">
        <v>2666</v>
      </c>
      <c r="R11832" s="11">
        <v>110</v>
      </c>
      <c r="S11832" s="11">
        <v>167316</v>
      </c>
    </row>
    <row r="11833" spans="1:19" x14ac:dyDescent="0.3">
      <c r="A11833" s="18" t="s">
        <v>1287</v>
      </c>
      <c r="B11833" s="18" t="s">
        <v>666</v>
      </c>
      <c r="C11833" s="11">
        <v>167671</v>
      </c>
      <c r="D11833" s="18" t="s">
        <v>1106</v>
      </c>
      <c r="E11833" s="11">
        <v>167675</v>
      </c>
      <c r="F11833" s="18" t="s">
        <v>8186</v>
      </c>
      <c r="G11833" s="11">
        <v>16</v>
      </c>
      <c r="H11833" s="11">
        <v>1</v>
      </c>
      <c r="I11833" s="19">
        <v>893</v>
      </c>
      <c r="J11833" s="20">
        <v>45233</v>
      </c>
      <c r="K11833" s="20">
        <v>45338</v>
      </c>
      <c r="L11833" s="20">
        <v>45225</v>
      </c>
      <c r="M11833" s="21">
        <v>12000</v>
      </c>
      <c r="N11833" s="19">
        <v>1972.46</v>
      </c>
      <c r="O11833" s="19">
        <v>315.51</v>
      </c>
      <c r="P11833" s="19">
        <v>464</v>
      </c>
      <c r="Q11833" s="11">
        <v>2666</v>
      </c>
      <c r="R11833" s="11">
        <v>95</v>
      </c>
      <c r="S11833" s="11">
        <v>167035</v>
      </c>
    </row>
    <row r="11834" spans="1:19" x14ac:dyDescent="0.3">
      <c r="A11834" s="18" t="s">
        <v>1287</v>
      </c>
      <c r="B11834" s="18" t="s">
        <v>666</v>
      </c>
      <c r="C11834" s="11">
        <v>167671</v>
      </c>
      <c r="D11834" s="18" t="s">
        <v>1106</v>
      </c>
      <c r="E11834" s="11">
        <v>167676</v>
      </c>
      <c r="F11834" s="18" t="s">
        <v>8187</v>
      </c>
      <c r="G11834" s="11">
        <v>16</v>
      </c>
      <c r="H11834" s="11">
        <v>1</v>
      </c>
      <c r="I11834" s="19">
        <v>379</v>
      </c>
      <c r="J11834" s="20">
        <v>45233</v>
      </c>
      <c r="K11834" s="20">
        <v>45338</v>
      </c>
      <c r="L11834" s="20">
        <v>45225</v>
      </c>
      <c r="M11834" s="21">
        <v>5000</v>
      </c>
      <c r="N11834" s="19">
        <v>917.21</v>
      </c>
      <c r="O11834" s="19">
        <v>146.83000000000001</v>
      </c>
      <c r="P11834" s="19">
        <v>464</v>
      </c>
      <c r="Q11834" s="11">
        <v>2666</v>
      </c>
      <c r="R11834" s="11">
        <v>105</v>
      </c>
      <c r="S11834" s="11">
        <v>166790</v>
      </c>
    </row>
    <row r="11835" spans="1:19" x14ac:dyDescent="0.3">
      <c r="A11835" s="18" t="s">
        <v>1287</v>
      </c>
      <c r="B11835" s="18" t="s">
        <v>50</v>
      </c>
      <c r="C11835" s="11">
        <v>167591</v>
      </c>
      <c r="D11835" s="18" t="s">
        <v>563</v>
      </c>
      <c r="E11835" s="11">
        <v>167593</v>
      </c>
      <c r="F11835" s="18" t="s">
        <v>4454</v>
      </c>
      <c r="G11835" s="11">
        <v>16</v>
      </c>
      <c r="H11835" s="11">
        <v>6</v>
      </c>
      <c r="I11835" s="19">
        <v>2922</v>
      </c>
      <c r="J11835" s="20">
        <v>45232</v>
      </c>
      <c r="K11835" s="20">
        <v>45337</v>
      </c>
      <c r="L11835" s="20">
        <v>45225</v>
      </c>
      <c r="M11835" s="21">
        <v>40000</v>
      </c>
      <c r="N11835" s="19">
        <v>5820.66</v>
      </c>
      <c r="O11835" s="19">
        <v>931.27</v>
      </c>
      <c r="P11835" s="19">
        <v>480</v>
      </c>
      <c r="Q11835" s="11">
        <v>2443</v>
      </c>
      <c r="R11835" s="11">
        <v>85</v>
      </c>
      <c r="S11835" s="11">
        <v>113714</v>
      </c>
    </row>
    <row r="11836" spans="1:19" x14ac:dyDescent="0.3">
      <c r="A11836" s="18" t="s">
        <v>1287</v>
      </c>
      <c r="B11836" s="18" t="s">
        <v>50</v>
      </c>
      <c r="C11836" s="11">
        <v>167591</v>
      </c>
      <c r="D11836" s="18" t="s">
        <v>563</v>
      </c>
      <c r="E11836" s="11">
        <v>167594</v>
      </c>
      <c r="F11836" s="18" t="s">
        <v>4429</v>
      </c>
      <c r="G11836" s="11">
        <v>16</v>
      </c>
      <c r="H11836" s="11">
        <v>6</v>
      </c>
      <c r="I11836" s="19">
        <v>1876</v>
      </c>
      <c r="J11836" s="20">
        <v>45232</v>
      </c>
      <c r="K11836" s="20">
        <v>45337</v>
      </c>
      <c r="L11836" s="20">
        <v>45225</v>
      </c>
      <c r="M11836" s="21">
        <v>25000</v>
      </c>
      <c r="N11836" s="19">
        <v>4323.99</v>
      </c>
      <c r="O11836" s="19">
        <v>691.92</v>
      </c>
      <c r="P11836" s="19">
        <v>480</v>
      </c>
      <c r="Q11836" s="11">
        <v>2443</v>
      </c>
      <c r="R11836" s="11">
        <v>100</v>
      </c>
      <c r="S11836" s="11">
        <v>113712</v>
      </c>
    </row>
    <row r="11837" spans="1:19" x14ac:dyDescent="0.3">
      <c r="A11837" s="18" t="s">
        <v>1287</v>
      </c>
      <c r="B11837" s="18" t="s">
        <v>50</v>
      </c>
      <c r="C11837" s="11">
        <v>167591</v>
      </c>
      <c r="D11837" s="18" t="s">
        <v>563</v>
      </c>
      <c r="E11837" s="11">
        <v>167595</v>
      </c>
      <c r="F11837" s="18" t="s">
        <v>4455</v>
      </c>
      <c r="G11837" s="11">
        <v>16</v>
      </c>
      <c r="H11837" s="11">
        <v>6</v>
      </c>
      <c r="I11837" s="19">
        <v>1876</v>
      </c>
      <c r="J11837" s="20">
        <v>45232</v>
      </c>
      <c r="K11837" s="20">
        <v>45337</v>
      </c>
      <c r="L11837" s="20">
        <v>45225</v>
      </c>
      <c r="M11837" s="21">
        <v>25000</v>
      </c>
      <c r="N11837" s="19">
        <v>4323.99</v>
      </c>
      <c r="O11837" s="19">
        <v>691.92</v>
      </c>
      <c r="P11837" s="19">
        <v>480</v>
      </c>
      <c r="Q11837" s="11">
        <v>2443</v>
      </c>
      <c r="R11837" s="11">
        <v>100</v>
      </c>
      <c r="S11837" s="11">
        <v>113724</v>
      </c>
    </row>
    <row r="11838" spans="1:19" x14ac:dyDescent="0.3">
      <c r="A11838" s="18" t="s">
        <v>1287</v>
      </c>
      <c r="B11838" s="18" t="s">
        <v>50</v>
      </c>
      <c r="C11838" s="11">
        <v>167591</v>
      </c>
      <c r="D11838" s="18" t="s">
        <v>563</v>
      </c>
      <c r="E11838" s="11">
        <v>167596</v>
      </c>
      <c r="F11838" s="18" t="s">
        <v>4456</v>
      </c>
      <c r="G11838" s="11">
        <v>16</v>
      </c>
      <c r="H11838" s="11">
        <v>6</v>
      </c>
      <c r="I11838" s="19">
        <v>2922</v>
      </c>
      <c r="J11838" s="20">
        <v>45232</v>
      </c>
      <c r="K11838" s="20">
        <v>45337</v>
      </c>
      <c r="L11838" s="20">
        <v>45225</v>
      </c>
      <c r="M11838" s="21">
        <v>40000</v>
      </c>
      <c r="N11838" s="19">
        <v>5820.66</v>
      </c>
      <c r="O11838" s="19">
        <v>931.27</v>
      </c>
      <c r="P11838" s="19">
        <v>480</v>
      </c>
      <c r="Q11838" s="11">
        <v>2443</v>
      </c>
      <c r="R11838" s="11">
        <v>85</v>
      </c>
      <c r="S11838" s="11">
        <v>115139</v>
      </c>
    </row>
    <row r="11839" spans="1:19" x14ac:dyDescent="0.3">
      <c r="A11839" s="18" t="s">
        <v>1287</v>
      </c>
      <c r="B11839" s="18" t="s">
        <v>50</v>
      </c>
      <c r="C11839" s="11">
        <v>167591</v>
      </c>
      <c r="D11839" s="18" t="s">
        <v>563</v>
      </c>
      <c r="E11839" s="11">
        <v>167598</v>
      </c>
      <c r="F11839" s="18" t="s">
        <v>4458</v>
      </c>
      <c r="G11839" s="11">
        <v>16</v>
      </c>
      <c r="H11839" s="11">
        <v>6</v>
      </c>
      <c r="I11839" s="19">
        <v>1876</v>
      </c>
      <c r="J11839" s="20">
        <v>45232</v>
      </c>
      <c r="K11839" s="20">
        <v>45337</v>
      </c>
      <c r="L11839" s="20">
        <v>45225</v>
      </c>
      <c r="M11839" s="21">
        <v>25000</v>
      </c>
      <c r="N11839" s="19">
        <v>4323.99</v>
      </c>
      <c r="O11839" s="19">
        <v>691.92</v>
      </c>
      <c r="P11839" s="19">
        <v>480</v>
      </c>
      <c r="Q11839" s="11">
        <v>2443</v>
      </c>
      <c r="R11839" s="11">
        <v>100</v>
      </c>
      <c r="S11839" s="11">
        <v>113695</v>
      </c>
    </row>
    <row r="11840" spans="1:19" x14ac:dyDescent="0.3">
      <c r="A11840" s="18" t="s">
        <v>1287</v>
      </c>
      <c r="B11840" s="18" t="s">
        <v>50</v>
      </c>
      <c r="C11840" s="11">
        <v>167591</v>
      </c>
      <c r="D11840" s="18" t="s">
        <v>563</v>
      </c>
      <c r="E11840" s="11">
        <v>167599</v>
      </c>
      <c r="F11840" s="18" t="s">
        <v>5887</v>
      </c>
      <c r="G11840" s="11">
        <v>16</v>
      </c>
      <c r="H11840" s="11">
        <v>5</v>
      </c>
      <c r="I11840" s="19">
        <v>847</v>
      </c>
      <c r="J11840" s="20">
        <v>45232</v>
      </c>
      <c r="K11840" s="20">
        <v>45337</v>
      </c>
      <c r="L11840" s="20">
        <v>45225</v>
      </c>
      <c r="M11840" s="21">
        <v>11000</v>
      </c>
      <c r="N11840" s="19">
        <v>2199.9899999999998</v>
      </c>
      <c r="O11840" s="19">
        <v>352.08</v>
      </c>
      <c r="P11840" s="19">
        <v>464</v>
      </c>
      <c r="Q11840" s="11">
        <v>2443</v>
      </c>
      <c r="R11840" s="11">
        <v>115</v>
      </c>
      <c r="S11840" s="11">
        <v>113728</v>
      </c>
    </row>
    <row r="11841" spans="1:19" x14ac:dyDescent="0.3">
      <c r="A11841" s="18" t="s">
        <v>1287</v>
      </c>
      <c r="B11841" s="18" t="s">
        <v>30</v>
      </c>
      <c r="C11841" s="11">
        <v>167636</v>
      </c>
      <c r="D11841" s="18" t="s">
        <v>250</v>
      </c>
      <c r="E11841" s="11">
        <v>167638</v>
      </c>
      <c r="F11841" s="18" t="s">
        <v>2562</v>
      </c>
      <c r="G11841" s="11">
        <v>16</v>
      </c>
      <c r="H11841" s="11">
        <v>6</v>
      </c>
      <c r="I11841" s="19">
        <v>916</v>
      </c>
      <c r="J11841" s="20">
        <v>45232</v>
      </c>
      <c r="K11841" s="20">
        <v>45337</v>
      </c>
      <c r="L11841" s="20">
        <v>45225</v>
      </c>
      <c r="M11841" s="21">
        <v>12000</v>
      </c>
      <c r="N11841" s="19">
        <v>2289.52</v>
      </c>
      <c r="O11841" s="19">
        <v>366.41</v>
      </c>
      <c r="P11841" s="19">
        <v>464</v>
      </c>
      <c r="Q11841" s="11">
        <v>2154</v>
      </c>
      <c r="R11841" s="11">
        <v>110</v>
      </c>
      <c r="S11841" s="11">
        <v>120469</v>
      </c>
    </row>
    <row r="11842" spans="1:19" x14ac:dyDescent="0.3">
      <c r="A11842" s="18" t="s">
        <v>1287</v>
      </c>
      <c r="B11842" s="18" t="s">
        <v>30</v>
      </c>
      <c r="C11842" s="11">
        <v>167636</v>
      </c>
      <c r="D11842" s="18" t="s">
        <v>250</v>
      </c>
      <c r="E11842" s="11">
        <v>167639</v>
      </c>
      <c r="F11842" s="18" t="s">
        <v>2563</v>
      </c>
      <c r="G11842" s="11">
        <v>16</v>
      </c>
      <c r="H11842" s="11">
        <v>6</v>
      </c>
      <c r="I11842" s="19">
        <v>1211</v>
      </c>
      <c r="J11842" s="20">
        <v>45232</v>
      </c>
      <c r="K11842" s="20">
        <v>45337</v>
      </c>
      <c r="L11842" s="20">
        <v>45225</v>
      </c>
      <c r="M11842" s="21">
        <v>16000</v>
      </c>
      <c r="N11842" s="19">
        <v>2910.36</v>
      </c>
      <c r="O11842" s="19">
        <v>465.7</v>
      </c>
      <c r="P11842" s="19">
        <v>464</v>
      </c>
      <c r="Q11842" s="11">
        <v>2154</v>
      </c>
      <c r="R11842" s="11">
        <v>105</v>
      </c>
      <c r="S11842" s="11">
        <v>120470</v>
      </c>
    </row>
    <row r="11843" spans="1:19" x14ac:dyDescent="0.3">
      <c r="A11843" s="18" t="s">
        <v>1287</v>
      </c>
      <c r="B11843" s="18" t="s">
        <v>30</v>
      </c>
      <c r="C11843" s="11">
        <v>167636</v>
      </c>
      <c r="D11843" s="18" t="s">
        <v>250</v>
      </c>
      <c r="E11843" s="11">
        <v>167640</v>
      </c>
      <c r="F11843" s="18" t="s">
        <v>2564</v>
      </c>
      <c r="G11843" s="11">
        <v>16</v>
      </c>
      <c r="H11843" s="11">
        <v>6</v>
      </c>
      <c r="I11843" s="19">
        <v>840</v>
      </c>
      <c r="J11843" s="20">
        <v>45232</v>
      </c>
      <c r="K11843" s="20">
        <v>45337</v>
      </c>
      <c r="L11843" s="20">
        <v>45225</v>
      </c>
      <c r="M11843" s="21">
        <v>11000</v>
      </c>
      <c r="N11843" s="19">
        <v>2103.52</v>
      </c>
      <c r="O11843" s="19">
        <v>336.54</v>
      </c>
      <c r="P11843" s="19">
        <v>464</v>
      </c>
      <c r="Q11843" s="11">
        <v>2154</v>
      </c>
      <c r="R11843" s="11">
        <v>110</v>
      </c>
      <c r="S11843" s="11">
        <v>120406</v>
      </c>
    </row>
    <row r="11844" spans="1:19" x14ac:dyDescent="0.3">
      <c r="A11844" s="18" t="s">
        <v>1287</v>
      </c>
      <c r="B11844" s="18" t="s">
        <v>30</v>
      </c>
      <c r="C11844" s="11">
        <v>167636</v>
      </c>
      <c r="D11844" s="18" t="s">
        <v>250</v>
      </c>
      <c r="E11844" s="11">
        <v>167641</v>
      </c>
      <c r="F11844" s="18" t="s">
        <v>2565</v>
      </c>
      <c r="G11844" s="11">
        <v>16</v>
      </c>
      <c r="H11844" s="11">
        <v>6</v>
      </c>
      <c r="I11844" s="19">
        <v>916</v>
      </c>
      <c r="J11844" s="20">
        <v>45232</v>
      </c>
      <c r="K11844" s="20">
        <v>45337</v>
      </c>
      <c r="L11844" s="20">
        <v>45225</v>
      </c>
      <c r="M11844" s="21">
        <v>12000</v>
      </c>
      <c r="N11844" s="19">
        <v>2289.52</v>
      </c>
      <c r="O11844" s="19">
        <v>366.41</v>
      </c>
      <c r="P11844" s="19">
        <v>464</v>
      </c>
      <c r="Q11844" s="11">
        <v>2154</v>
      </c>
      <c r="R11844" s="11">
        <v>110</v>
      </c>
      <c r="S11844" s="11">
        <v>120404</v>
      </c>
    </row>
    <row r="11845" spans="1:19" x14ac:dyDescent="0.3">
      <c r="A11845" s="18" t="s">
        <v>1287</v>
      </c>
      <c r="B11845" s="18" t="s">
        <v>55</v>
      </c>
      <c r="C11845" s="11">
        <v>167702</v>
      </c>
      <c r="D11845" s="18" t="s">
        <v>588</v>
      </c>
      <c r="E11845" s="11">
        <v>167704</v>
      </c>
      <c r="F11845" s="18" t="s">
        <v>4601</v>
      </c>
      <c r="G11845" s="11">
        <v>16</v>
      </c>
      <c r="H11845" s="11">
        <v>5</v>
      </c>
      <c r="I11845" s="19">
        <v>780</v>
      </c>
      <c r="J11845" s="20">
        <v>45232</v>
      </c>
      <c r="K11845" s="20">
        <v>45337</v>
      </c>
      <c r="L11845" s="20">
        <v>45225</v>
      </c>
      <c r="M11845" s="21">
        <v>10000</v>
      </c>
      <c r="N11845" s="19">
        <v>2137.87</v>
      </c>
      <c r="O11845" s="19">
        <v>342.03</v>
      </c>
      <c r="P11845" s="19">
        <v>464</v>
      </c>
      <c r="Q11845" s="11">
        <v>2440</v>
      </c>
      <c r="R11845" s="11">
        <v>122</v>
      </c>
      <c r="S11845" s="11">
        <v>125763</v>
      </c>
    </row>
    <row r="11846" spans="1:19" x14ac:dyDescent="0.3">
      <c r="A11846" s="18" t="s">
        <v>1287</v>
      </c>
      <c r="B11846" s="18" t="s">
        <v>55</v>
      </c>
      <c r="C11846" s="11">
        <v>167702</v>
      </c>
      <c r="D11846" s="18" t="s">
        <v>588</v>
      </c>
      <c r="E11846" s="11">
        <v>167706</v>
      </c>
      <c r="F11846" s="18" t="s">
        <v>4604</v>
      </c>
      <c r="G11846" s="11">
        <v>16</v>
      </c>
      <c r="H11846" s="11">
        <v>4</v>
      </c>
      <c r="I11846" s="19">
        <v>397</v>
      </c>
      <c r="J11846" s="20">
        <v>45232</v>
      </c>
      <c r="K11846" s="20">
        <v>45337</v>
      </c>
      <c r="L11846" s="20">
        <v>45225</v>
      </c>
      <c r="M11846" s="21">
        <v>5000</v>
      </c>
      <c r="N11846" s="19">
        <v>1165.46</v>
      </c>
      <c r="O11846" s="19">
        <v>186.53</v>
      </c>
      <c r="P11846" s="19">
        <v>464</v>
      </c>
      <c r="Q11846" s="11">
        <v>2440</v>
      </c>
      <c r="R11846" s="11">
        <v>132</v>
      </c>
      <c r="S11846" s="11">
        <v>137172</v>
      </c>
    </row>
    <row r="11847" spans="1:19" x14ac:dyDescent="0.3">
      <c r="A11847" s="18" t="s">
        <v>1287</v>
      </c>
      <c r="B11847" s="18" t="s">
        <v>55</v>
      </c>
      <c r="C11847" s="11">
        <v>167702</v>
      </c>
      <c r="D11847" s="18" t="s">
        <v>588</v>
      </c>
      <c r="E11847" s="11">
        <v>167707</v>
      </c>
      <c r="F11847" s="18" t="s">
        <v>3746</v>
      </c>
      <c r="G11847" s="11">
        <v>16</v>
      </c>
      <c r="H11847" s="11">
        <v>4</v>
      </c>
      <c r="I11847" s="19">
        <v>1540</v>
      </c>
      <c r="J11847" s="20">
        <v>45232</v>
      </c>
      <c r="K11847" s="20">
        <v>45337</v>
      </c>
      <c r="L11847" s="20">
        <v>45225</v>
      </c>
      <c r="M11847" s="21">
        <v>20000</v>
      </c>
      <c r="N11847" s="19">
        <v>3999.93</v>
      </c>
      <c r="O11847" s="19">
        <v>640.01</v>
      </c>
      <c r="P11847" s="19">
        <v>464</v>
      </c>
      <c r="Q11847" s="11">
        <v>2440</v>
      </c>
      <c r="R11847" s="11">
        <v>115</v>
      </c>
      <c r="S11847" s="11">
        <v>130236</v>
      </c>
    </row>
    <row r="11848" spans="1:19" x14ac:dyDescent="0.3">
      <c r="A11848" s="18" t="s">
        <v>1287</v>
      </c>
      <c r="B11848" s="18" t="s">
        <v>55</v>
      </c>
      <c r="C11848" s="11">
        <v>167702</v>
      </c>
      <c r="D11848" s="18" t="s">
        <v>588</v>
      </c>
      <c r="E11848" s="11">
        <v>167708</v>
      </c>
      <c r="F11848" s="18" t="s">
        <v>1710</v>
      </c>
      <c r="G11848" s="11">
        <v>16</v>
      </c>
      <c r="H11848" s="11">
        <v>5</v>
      </c>
      <c r="I11848" s="19">
        <v>1892</v>
      </c>
      <c r="J11848" s="20">
        <v>45232</v>
      </c>
      <c r="K11848" s="20">
        <v>45337</v>
      </c>
      <c r="L11848" s="20">
        <v>45225</v>
      </c>
      <c r="M11848" s="21">
        <v>25000</v>
      </c>
      <c r="N11848" s="19">
        <v>4544.91</v>
      </c>
      <c r="O11848" s="19">
        <v>727.15</v>
      </c>
      <c r="P11848" s="19">
        <v>480</v>
      </c>
      <c r="Q11848" s="11">
        <v>2440</v>
      </c>
      <c r="R11848" s="11">
        <v>105</v>
      </c>
      <c r="S11848" s="11">
        <v>114984</v>
      </c>
    </row>
    <row r="11849" spans="1:19" x14ac:dyDescent="0.3">
      <c r="A11849" s="22" t="s">
        <v>1287</v>
      </c>
      <c r="B11849" s="22" t="s">
        <v>36</v>
      </c>
      <c r="C11849" s="23">
        <v>167645</v>
      </c>
      <c r="D11849" s="22" t="s">
        <v>935</v>
      </c>
      <c r="E11849" s="23">
        <v>167647</v>
      </c>
      <c r="F11849" s="22" t="s">
        <v>5518</v>
      </c>
      <c r="G11849" s="11">
        <v>16</v>
      </c>
      <c r="H11849" s="23">
        <v>3</v>
      </c>
      <c r="I11849" s="24">
        <v>1049</v>
      </c>
      <c r="J11849" s="20">
        <v>45233</v>
      </c>
      <c r="K11849" s="20">
        <v>45338</v>
      </c>
      <c r="L11849" s="20">
        <v>45226</v>
      </c>
      <c r="M11849" s="25">
        <v>13000</v>
      </c>
      <c r="N11849" s="24">
        <v>3262.2</v>
      </c>
      <c r="O11849" s="24">
        <v>521.89</v>
      </c>
      <c r="P11849" s="24">
        <v>464</v>
      </c>
      <c r="Q11849" s="23">
        <v>2647</v>
      </c>
      <c r="R11849" s="23">
        <v>142</v>
      </c>
      <c r="S11849" s="23">
        <v>145993</v>
      </c>
    </row>
    <row r="11850" spans="1:19" x14ac:dyDescent="0.3">
      <c r="A11850" s="22" t="s">
        <v>1287</v>
      </c>
      <c r="B11850" s="22" t="s">
        <v>460</v>
      </c>
      <c r="C11850" s="23">
        <v>167789</v>
      </c>
      <c r="D11850" s="22" t="s">
        <v>957</v>
      </c>
      <c r="E11850" s="23">
        <v>167790</v>
      </c>
      <c r="F11850" s="22" t="s">
        <v>7275</v>
      </c>
      <c r="G11850" s="11">
        <v>16</v>
      </c>
      <c r="H11850" s="23">
        <v>2</v>
      </c>
      <c r="I11850" s="24">
        <v>1190</v>
      </c>
      <c r="J11850" s="20">
        <v>45233</v>
      </c>
      <c r="K11850" s="20">
        <v>45338</v>
      </c>
      <c r="L11850" s="20">
        <v>45226</v>
      </c>
      <c r="M11850" s="25">
        <v>15000</v>
      </c>
      <c r="N11850" s="24">
        <v>3482.83</v>
      </c>
      <c r="O11850" s="24">
        <v>557.17999999999995</v>
      </c>
      <c r="P11850" s="24">
        <v>464</v>
      </c>
      <c r="Q11850" s="23">
        <v>2604</v>
      </c>
      <c r="R11850" s="23">
        <v>132</v>
      </c>
      <c r="S11850" s="23">
        <v>159517</v>
      </c>
    </row>
    <row r="11851" spans="1:19" x14ac:dyDescent="0.3">
      <c r="A11851" s="22" t="s">
        <v>1287</v>
      </c>
      <c r="B11851" s="22" t="s">
        <v>36</v>
      </c>
      <c r="C11851" s="23">
        <v>167693</v>
      </c>
      <c r="D11851" s="22" t="s">
        <v>1119</v>
      </c>
      <c r="E11851" s="23">
        <v>167694</v>
      </c>
      <c r="F11851" s="22" t="s">
        <v>8188</v>
      </c>
      <c r="G11851" s="11">
        <v>16</v>
      </c>
      <c r="H11851" s="23">
        <v>1</v>
      </c>
      <c r="I11851" s="24">
        <v>484</v>
      </c>
      <c r="J11851" s="20">
        <v>45233</v>
      </c>
      <c r="K11851" s="20">
        <v>45338</v>
      </c>
      <c r="L11851" s="20">
        <v>45226</v>
      </c>
      <c r="M11851" s="25">
        <v>6000</v>
      </c>
      <c r="N11851" s="24">
        <v>1503.37</v>
      </c>
      <c r="O11851" s="24">
        <v>240.61</v>
      </c>
      <c r="P11851" s="24">
        <v>464</v>
      </c>
      <c r="Q11851" s="23">
        <v>2653</v>
      </c>
      <c r="R11851" s="23">
        <v>142</v>
      </c>
      <c r="S11851" s="23">
        <v>167130</v>
      </c>
    </row>
    <row r="11852" spans="1:19" x14ac:dyDescent="0.3">
      <c r="A11852" s="22" t="s">
        <v>1287</v>
      </c>
      <c r="B11852" s="22" t="s">
        <v>168</v>
      </c>
      <c r="C11852" s="23">
        <v>167728</v>
      </c>
      <c r="D11852" s="22" t="s">
        <v>929</v>
      </c>
      <c r="E11852" s="23">
        <v>167729</v>
      </c>
      <c r="F11852" s="22" t="s">
        <v>7095</v>
      </c>
      <c r="G11852" s="11">
        <v>16</v>
      </c>
      <c r="H11852" s="23">
        <v>2</v>
      </c>
      <c r="I11852" s="24">
        <v>952</v>
      </c>
      <c r="J11852" s="20">
        <v>45233</v>
      </c>
      <c r="K11852" s="20">
        <v>45338</v>
      </c>
      <c r="L11852" s="20">
        <v>45226</v>
      </c>
      <c r="M11852" s="25">
        <v>12000</v>
      </c>
      <c r="N11852" s="24">
        <v>2786.16</v>
      </c>
      <c r="O11852" s="24">
        <v>445.82</v>
      </c>
      <c r="P11852" s="24">
        <v>464</v>
      </c>
      <c r="Q11852" s="23">
        <v>2553</v>
      </c>
      <c r="R11852" s="23">
        <v>132</v>
      </c>
      <c r="S11852" s="23">
        <v>157608</v>
      </c>
    </row>
    <row r="11853" spans="1:19" x14ac:dyDescent="0.3">
      <c r="A11853" s="22" t="s">
        <v>1287</v>
      </c>
      <c r="B11853" s="22" t="s">
        <v>460</v>
      </c>
      <c r="C11853" s="23">
        <v>167839</v>
      </c>
      <c r="D11853" s="22" t="s">
        <v>491</v>
      </c>
      <c r="E11853" s="23">
        <v>167840</v>
      </c>
      <c r="F11853" s="22" t="s">
        <v>4019</v>
      </c>
      <c r="G11853" s="11">
        <v>16</v>
      </c>
      <c r="H11853" s="23">
        <v>5</v>
      </c>
      <c r="I11853" s="24">
        <v>924</v>
      </c>
      <c r="J11853" s="20">
        <v>45233</v>
      </c>
      <c r="K11853" s="20">
        <v>45338</v>
      </c>
      <c r="L11853" s="20">
        <v>45226</v>
      </c>
      <c r="M11853" s="25">
        <v>12000</v>
      </c>
      <c r="N11853" s="24">
        <v>2399.9899999999998</v>
      </c>
      <c r="O11853" s="24">
        <v>384.05</v>
      </c>
      <c r="P11853" s="24">
        <v>464</v>
      </c>
      <c r="Q11853" s="23">
        <v>2604</v>
      </c>
      <c r="R11853" s="23">
        <v>115</v>
      </c>
      <c r="S11853" s="23">
        <v>123106</v>
      </c>
    </row>
    <row r="11854" spans="1:19" x14ac:dyDescent="0.3">
      <c r="A11854" s="22" t="s">
        <v>1287</v>
      </c>
      <c r="B11854" s="22" t="s">
        <v>36</v>
      </c>
      <c r="C11854" s="23">
        <v>167810</v>
      </c>
      <c r="D11854" s="22" t="s">
        <v>1121</v>
      </c>
      <c r="E11854" s="23">
        <v>167811</v>
      </c>
      <c r="F11854" s="22" t="s">
        <v>8189</v>
      </c>
      <c r="G11854" s="11">
        <v>16</v>
      </c>
      <c r="H11854" s="23">
        <v>1</v>
      </c>
      <c r="I11854" s="24">
        <v>565</v>
      </c>
      <c r="J11854" s="20">
        <v>45233</v>
      </c>
      <c r="K11854" s="20">
        <v>45338</v>
      </c>
      <c r="L11854" s="20">
        <v>45226</v>
      </c>
      <c r="M11854" s="25">
        <v>7000</v>
      </c>
      <c r="N11854" s="24">
        <v>1758.65</v>
      </c>
      <c r="O11854" s="24">
        <v>281.43</v>
      </c>
      <c r="P11854" s="24">
        <v>464</v>
      </c>
      <c r="Q11854" s="23">
        <v>2653</v>
      </c>
      <c r="R11854" s="23">
        <v>142</v>
      </c>
      <c r="S11854" s="23">
        <v>166644</v>
      </c>
    </row>
    <row r="11855" spans="1:19" x14ac:dyDescent="0.3">
      <c r="A11855" s="22" t="s">
        <v>1287</v>
      </c>
      <c r="B11855" s="22" t="s">
        <v>666</v>
      </c>
      <c r="C11855" s="23">
        <v>167770</v>
      </c>
      <c r="D11855" s="22" t="s">
        <v>946</v>
      </c>
      <c r="E11855" s="23">
        <v>167771</v>
      </c>
      <c r="F11855" s="22" t="s">
        <v>7205</v>
      </c>
      <c r="G11855" s="11">
        <v>16</v>
      </c>
      <c r="H11855" s="23">
        <v>2</v>
      </c>
      <c r="I11855" s="24">
        <v>1824</v>
      </c>
      <c r="J11855" s="20">
        <v>45233</v>
      </c>
      <c r="K11855" s="20">
        <v>45338</v>
      </c>
      <c r="L11855" s="20">
        <v>45226</v>
      </c>
      <c r="M11855" s="25">
        <v>23000</v>
      </c>
      <c r="N11855" s="24">
        <v>5331.04</v>
      </c>
      <c r="O11855" s="24">
        <v>853.03</v>
      </c>
      <c r="P11855" s="24">
        <v>480</v>
      </c>
      <c r="Q11855" s="23">
        <v>2597</v>
      </c>
      <c r="R11855" s="23">
        <v>132</v>
      </c>
      <c r="S11855" s="23">
        <v>158673</v>
      </c>
    </row>
    <row r="11856" spans="1:19" x14ac:dyDescent="0.3">
      <c r="A11856" s="22" t="s">
        <v>1287</v>
      </c>
      <c r="B11856" s="22" t="s">
        <v>50</v>
      </c>
      <c r="C11856" s="23">
        <v>167861</v>
      </c>
      <c r="D11856" s="22" t="s">
        <v>324</v>
      </c>
      <c r="E11856" s="23">
        <v>167862</v>
      </c>
      <c r="F11856" s="22" t="s">
        <v>2997</v>
      </c>
      <c r="G11856" s="11">
        <v>16</v>
      </c>
      <c r="H11856" s="23">
        <v>3</v>
      </c>
      <c r="I11856" s="24">
        <v>793</v>
      </c>
      <c r="J11856" s="20">
        <v>45233</v>
      </c>
      <c r="K11856" s="20">
        <v>45338</v>
      </c>
      <c r="L11856" s="20">
        <v>45226</v>
      </c>
      <c r="M11856" s="25">
        <v>10000</v>
      </c>
      <c r="N11856" s="24">
        <v>2317.19</v>
      </c>
      <c r="O11856" s="24">
        <v>370.82</v>
      </c>
      <c r="P11856" s="24">
        <v>464</v>
      </c>
      <c r="Q11856" s="23">
        <v>2444</v>
      </c>
      <c r="R11856" s="23">
        <v>132</v>
      </c>
      <c r="S11856" s="23">
        <v>119241</v>
      </c>
    </row>
    <row r="11857" spans="1:19" x14ac:dyDescent="0.3">
      <c r="A11857" s="18" t="s">
        <v>1287</v>
      </c>
      <c r="B11857" s="18" t="s">
        <v>36</v>
      </c>
      <c r="C11857" s="11">
        <v>167645</v>
      </c>
      <c r="D11857" s="18" t="s">
        <v>935</v>
      </c>
      <c r="E11857" s="11">
        <v>167648</v>
      </c>
      <c r="F11857" s="18" t="s">
        <v>4025</v>
      </c>
      <c r="G11857" s="11">
        <v>16</v>
      </c>
      <c r="H11857" s="11">
        <v>5</v>
      </c>
      <c r="I11857" s="19">
        <v>1049</v>
      </c>
      <c r="J11857" s="20">
        <v>45233</v>
      </c>
      <c r="K11857" s="20">
        <v>45338</v>
      </c>
      <c r="L11857" s="20">
        <v>45226</v>
      </c>
      <c r="M11857" s="21">
        <v>13000</v>
      </c>
      <c r="N11857" s="19">
        <v>3262.2</v>
      </c>
      <c r="O11857" s="19">
        <v>521.89</v>
      </c>
      <c r="P11857" s="19">
        <v>464</v>
      </c>
      <c r="Q11857" s="11">
        <v>2676</v>
      </c>
      <c r="R11857" s="11">
        <v>142</v>
      </c>
      <c r="S11857" s="11">
        <v>122172</v>
      </c>
    </row>
    <row r="11858" spans="1:19" x14ac:dyDescent="0.3">
      <c r="A11858" s="18" t="s">
        <v>1287</v>
      </c>
      <c r="B11858" s="18" t="s">
        <v>36</v>
      </c>
      <c r="C11858" s="11">
        <v>167645</v>
      </c>
      <c r="D11858" s="18" t="s">
        <v>935</v>
      </c>
      <c r="E11858" s="11">
        <v>167649</v>
      </c>
      <c r="F11858" s="18" t="s">
        <v>4062</v>
      </c>
      <c r="G11858" s="11">
        <v>16</v>
      </c>
      <c r="H11858" s="11">
        <v>5</v>
      </c>
      <c r="I11858" s="19">
        <v>1049</v>
      </c>
      <c r="J11858" s="20">
        <v>45233</v>
      </c>
      <c r="K11858" s="20">
        <v>45338</v>
      </c>
      <c r="L11858" s="20">
        <v>45226</v>
      </c>
      <c r="M11858" s="21">
        <v>13000</v>
      </c>
      <c r="N11858" s="19">
        <v>3262.2</v>
      </c>
      <c r="O11858" s="19">
        <v>521.89</v>
      </c>
      <c r="P11858" s="19">
        <v>464</v>
      </c>
      <c r="Q11858" s="11">
        <v>2676</v>
      </c>
      <c r="R11858" s="11">
        <v>142</v>
      </c>
      <c r="S11858" s="11">
        <v>122184</v>
      </c>
    </row>
    <row r="11859" spans="1:19" x14ac:dyDescent="0.3">
      <c r="A11859" s="18" t="s">
        <v>1287</v>
      </c>
      <c r="B11859" s="18" t="s">
        <v>36</v>
      </c>
      <c r="C11859" s="11">
        <v>167645</v>
      </c>
      <c r="D11859" s="18" t="s">
        <v>935</v>
      </c>
      <c r="E11859" s="11">
        <v>167650</v>
      </c>
      <c r="F11859" s="18" t="s">
        <v>7141</v>
      </c>
      <c r="G11859" s="11">
        <v>16</v>
      </c>
      <c r="H11859" s="11">
        <v>2</v>
      </c>
      <c r="I11859" s="19">
        <v>646</v>
      </c>
      <c r="J11859" s="20">
        <v>45233</v>
      </c>
      <c r="K11859" s="20">
        <v>45338</v>
      </c>
      <c r="L11859" s="20">
        <v>45226</v>
      </c>
      <c r="M11859" s="21">
        <v>8000</v>
      </c>
      <c r="N11859" s="19">
        <v>2013.74</v>
      </c>
      <c r="O11859" s="19">
        <v>322.27</v>
      </c>
      <c r="P11859" s="19">
        <v>464</v>
      </c>
      <c r="Q11859" s="11">
        <v>2676</v>
      </c>
      <c r="R11859" s="11">
        <v>142</v>
      </c>
      <c r="S11859" s="11">
        <v>158090</v>
      </c>
    </row>
    <row r="11860" spans="1:19" x14ac:dyDescent="0.3">
      <c r="A11860" s="18" t="s">
        <v>1287</v>
      </c>
      <c r="B11860" s="18" t="s">
        <v>36</v>
      </c>
      <c r="C11860" s="11">
        <v>167645</v>
      </c>
      <c r="D11860" s="18" t="s">
        <v>935</v>
      </c>
      <c r="E11860" s="11">
        <v>167651</v>
      </c>
      <c r="F11860" s="18" t="s">
        <v>7142</v>
      </c>
      <c r="G11860" s="11">
        <v>16</v>
      </c>
      <c r="H11860" s="11">
        <v>2</v>
      </c>
      <c r="I11860" s="19">
        <v>807</v>
      </c>
      <c r="J11860" s="20">
        <v>45233</v>
      </c>
      <c r="K11860" s="20">
        <v>45338</v>
      </c>
      <c r="L11860" s="20">
        <v>45226</v>
      </c>
      <c r="M11860" s="21">
        <v>10000</v>
      </c>
      <c r="N11860" s="19">
        <v>2510.34</v>
      </c>
      <c r="O11860" s="19">
        <v>401.67</v>
      </c>
      <c r="P11860" s="19">
        <v>464</v>
      </c>
      <c r="Q11860" s="11">
        <v>2676</v>
      </c>
      <c r="R11860" s="11">
        <v>142</v>
      </c>
      <c r="S11860" s="11">
        <v>158292</v>
      </c>
    </row>
    <row r="11861" spans="1:19" x14ac:dyDescent="0.3">
      <c r="A11861" s="18" t="s">
        <v>1287</v>
      </c>
      <c r="B11861" s="18" t="s">
        <v>36</v>
      </c>
      <c r="C11861" s="11">
        <v>167645</v>
      </c>
      <c r="D11861" s="18" t="s">
        <v>935</v>
      </c>
      <c r="E11861" s="11">
        <v>167652</v>
      </c>
      <c r="F11861" s="18" t="s">
        <v>7143</v>
      </c>
      <c r="G11861" s="11">
        <v>16</v>
      </c>
      <c r="H11861" s="11">
        <v>2</v>
      </c>
      <c r="I11861" s="19">
        <v>807</v>
      </c>
      <c r="J11861" s="20">
        <v>45233</v>
      </c>
      <c r="K11861" s="20">
        <v>45338</v>
      </c>
      <c r="L11861" s="20">
        <v>45226</v>
      </c>
      <c r="M11861" s="21">
        <v>10000</v>
      </c>
      <c r="N11861" s="19">
        <v>2510.34</v>
      </c>
      <c r="O11861" s="19">
        <v>401.67</v>
      </c>
      <c r="P11861" s="19">
        <v>464</v>
      </c>
      <c r="Q11861" s="11">
        <v>2676</v>
      </c>
      <c r="R11861" s="11">
        <v>142</v>
      </c>
      <c r="S11861" s="11">
        <v>158625</v>
      </c>
    </row>
    <row r="11862" spans="1:19" x14ac:dyDescent="0.3">
      <c r="A11862" s="18" t="s">
        <v>1287</v>
      </c>
      <c r="B11862" s="18" t="s">
        <v>460</v>
      </c>
      <c r="C11862" s="11">
        <v>167789</v>
      </c>
      <c r="D11862" s="18" t="s">
        <v>957</v>
      </c>
      <c r="E11862" s="11">
        <v>167791</v>
      </c>
      <c r="F11862" s="18" t="s">
        <v>7280</v>
      </c>
      <c r="G11862" s="11">
        <v>16</v>
      </c>
      <c r="H11862" s="11">
        <v>2</v>
      </c>
      <c r="I11862" s="19">
        <v>1190</v>
      </c>
      <c r="J11862" s="20">
        <v>45233</v>
      </c>
      <c r="K11862" s="20">
        <v>45338</v>
      </c>
      <c r="L11862" s="20">
        <v>45226</v>
      </c>
      <c r="M11862" s="21">
        <v>15000</v>
      </c>
      <c r="N11862" s="19">
        <v>3482.83</v>
      </c>
      <c r="O11862" s="19">
        <v>557.17999999999995</v>
      </c>
      <c r="P11862" s="19">
        <v>464</v>
      </c>
      <c r="Q11862" s="11">
        <v>2604</v>
      </c>
      <c r="R11862" s="11">
        <v>132</v>
      </c>
      <c r="S11862" s="11">
        <v>159518</v>
      </c>
    </row>
    <row r="11863" spans="1:19" x14ac:dyDescent="0.3">
      <c r="A11863" s="18" t="s">
        <v>1287</v>
      </c>
      <c r="B11863" s="18" t="s">
        <v>460</v>
      </c>
      <c r="C11863" s="11">
        <v>167789</v>
      </c>
      <c r="D11863" s="18" t="s">
        <v>957</v>
      </c>
      <c r="E11863" s="11">
        <v>167792</v>
      </c>
      <c r="F11863" s="18" t="s">
        <v>7281</v>
      </c>
      <c r="G11863" s="11">
        <v>16</v>
      </c>
      <c r="H11863" s="11">
        <v>2</v>
      </c>
      <c r="I11863" s="19">
        <v>1031</v>
      </c>
      <c r="J11863" s="20">
        <v>45233</v>
      </c>
      <c r="K11863" s="20">
        <v>45338</v>
      </c>
      <c r="L11863" s="20">
        <v>45226</v>
      </c>
      <c r="M11863" s="21">
        <v>13000</v>
      </c>
      <c r="N11863" s="19">
        <v>3013.84</v>
      </c>
      <c r="O11863" s="19">
        <v>482.21</v>
      </c>
      <c r="P11863" s="19">
        <v>464</v>
      </c>
      <c r="Q11863" s="11">
        <v>2604</v>
      </c>
      <c r="R11863" s="11">
        <v>132</v>
      </c>
      <c r="S11863" s="11">
        <v>159525</v>
      </c>
    </row>
    <row r="11864" spans="1:19" x14ac:dyDescent="0.3">
      <c r="A11864" s="18" t="s">
        <v>1287</v>
      </c>
      <c r="B11864" s="18" t="s">
        <v>460</v>
      </c>
      <c r="C11864" s="11">
        <v>167789</v>
      </c>
      <c r="D11864" s="18" t="s">
        <v>957</v>
      </c>
      <c r="E11864" s="11">
        <v>167793</v>
      </c>
      <c r="F11864" s="18" t="s">
        <v>7282</v>
      </c>
      <c r="G11864" s="11">
        <v>16</v>
      </c>
      <c r="H11864" s="11">
        <v>2</v>
      </c>
      <c r="I11864" s="19">
        <v>800</v>
      </c>
      <c r="J11864" s="20">
        <v>45233</v>
      </c>
      <c r="K11864" s="20">
        <v>45338</v>
      </c>
      <c r="L11864" s="20">
        <v>45226</v>
      </c>
      <c r="M11864" s="21">
        <v>10000</v>
      </c>
      <c r="N11864" s="19">
        <v>2413.96</v>
      </c>
      <c r="O11864" s="19">
        <v>386.12</v>
      </c>
      <c r="P11864" s="19">
        <v>464</v>
      </c>
      <c r="Q11864" s="11">
        <v>2604</v>
      </c>
      <c r="R11864" s="11">
        <v>137</v>
      </c>
      <c r="S11864" s="11">
        <v>158884</v>
      </c>
    </row>
    <row r="11865" spans="1:19" x14ac:dyDescent="0.3">
      <c r="A11865" s="18" t="s">
        <v>1287</v>
      </c>
      <c r="B11865" s="18" t="s">
        <v>460</v>
      </c>
      <c r="C11865" s="11">
        <v>167789</v>
      </c>
      <c r="D11865" s="18" t="s">
        <v>957</v>
      </c>
      <c r="E11865" s="11">
        <v>167795</v>
      </c>
      <c r="F11865" s="18" t="s">
        <v>7284</v>
      </c>
      <c r="G11865" s="11">
        <v>16</v>
      </c>
      <c r="H11865" s="11">
        <v>2</v>
      </c>
      <c r="I11865" s="19">
        <v>952</v>
      </c>
      <c r="J11865" s="20">
        <v>45233</v>
      </c>
      <c r="K11865" s="20">
        <v>45338</v>
      </c>
      <c r="L11865" s="20">
        <v>45226</v>
      </c>
      <c r="M11865" s="21">
        <v>12000</v>
      </c>
      <c r="N11865" s="19">
        <v>2786.16</v>
      </c>
      <c r="O11865" s="19">
        <v>445.82</v>
      </c>
      <c r="P11865" s="19">
        <v>464</v>
      </c>
      <c r="Q11865" s="11">
        <v>2604</v>
      </c>
      <c r="R11865" s="11">
        <v>132</v>
      </c>
      <c r="S11865" s="11">
        <v>158889</v>
      </c>
    </row>
    <row r="11866" spans="1:19" x14ac:dyDescent="0.3">
      <c r="A11866" s="18" t="s">
        <v>1287</v>
      </c>
      <c r="B11866" s="18" t="s">
        <v>36</v>
      </c>
      <c r="C11866" s="11">
        <v>167693</v>
      </c>
      <c r="D11866" s="18" t="s">
        <v>1119</v>
      </c>
      <c r="E11866" s="11">
        <v>167695</v>
      </c>
      <c r="F11866" s="18" t="s">
        <v>8190</v>
      </c>
      <c r="G11866" s="11">
        <v>16</v>
      </c>
      <c r="H11866" s="11">
        <v>1</v>
      </c>
      <c r="I11866" s="19">
        <v>484</v>
      </c>
      <c r="J11866" s="20">
        <v>45233</v>
      </c>
      <c r="K11866" s="20">
        <v>45338</v>
      </c>
      <c r="L11866" s="20">
        <v>45226</v>
      </c>
      <c r="M11866" s="21">
        <v>6000</v>
      </c>
      <c r="N11866" s="19">
        <v>1503.37</v>
      </c>
      <c r="O11866" s="19">
        <v>240.61</v>
      </c>
      <c r="P11866" s="19">
        <v>464</v>
      </c>
      <c r="Q11866" s="11">
        <v>2653</v>
      </c>
      <c r="R11866" s="11">
        <v>142</v>
      </c>
      <c r="S11866" s="11">
        <v>167339</v>
      </c>
    </row>
    <row r="11867" spans="1:19" x14ac:dyDescent="0.3">
      <c r="A11867" s="18" t="s">
        <v>1287</v>
      </c>
      <c r="B11867" s="18" t="s">
        <v>36</v>
      </c>
      <c r="C11867" s="11">
        <v>167693</v>
      </c>
      <c r="D11867" s="18" t="s">
        <v>1119</v>
      </c>
      <c r="E11867" s="11">
        <v>167696</v>
      </c>
      <c r="F11867" s="18" t="s">
        <v>8191</v>
      </c>
      <c r="G11867" s="11">
        <v>16</v>
      </c>
      <c r="H11867" s="11">
        <v>1</v>
      </c>
      <c r="I11867" s="19">
        <v>484</v>
      </c>
      <c r="J11867" s="20">
        <v>45233</v>
      </c>
      <c r="K11867" s="20">
        <v>45338</v>
      </c>
      <c r="L11867" s="20">
        <v>45226</v>
      </c>
      <c r="M11867" s="21">
        <v>6000</v>
      </c>
      <c r="N11867" s="19">
        <v>1503.37</v>
      </c>
      <c r="O11867" s="19">
        <v>240.61</v>
      </c>
      <c r="P11867" s="19">
        <v>464</v>
      </c>
      <c r="Q11867" s="11">
        <v>2653</v>
      </c>
      <c r="R11867" s="11">
        <v>142</v>
      </c>
      <c r="S11867" s="11">
        <v>167167</v>
      </c>
    </row>
    <row r="11868" spans="1:19" x14ac:dyDescent="0.3">
      <c r="A11868" s="18" t="s">
        <v>1287</v>
      </c>
      <c r="B11868" s="18" t="s">
        <v>36</v>
      </c>
      <c r="C11868" s="11">
        <v>167693</v>
      </c>
      <c r="D11868" s="18" t="s">
        <v>1119</v>
      </c>
      <c r="E11868" s="11">
        <v>167697</v>
      </c>
      <c r="F11868" s="18" t="s">
        <v>8192</v>
      </c>
      <c r="G11868" s="11">
        <v>16</v>
      </c>
      <c r="H11868" s="11">
        <v>1</v>
      </c>
      <c r="I11868" s="19">
        <v>484</v>
      </c>
      <c r="J11868" s="20">
        <v>45233</v>
      </c>
      <c r="K11868" s="20">
        <v>45338</v>
      </c>
      <c r="L11868" s="20">
        <v>45226</v>
      </c>
      <c r="M11868" s="21">
        <v>6000</v>
      </c>
      <c r="N11868" s="19">
        <v>1503.37</v>
      </c>
      <c r="O11868" s="19">
        <v>240.61</v>
      </c>
      <c r="P11868" s="19">
        <v>464</v>
      </c>
      <c r="Q11868" s="11">
        <v>2653</v>
      </c>
      <c r="R11868" s="11">
        <v>142</v>
      </c>
      <c r="S11868" s="11">
        <v>167132</v>
      </c>
    </row>
    <row r="11869" spans="1:19" x14ac:dyDescent="0.3">
      <c r="A11869" s="18" t="s">
        <v>1287</v>
      </c>
      <c r="B11869" s="18" t="s">
        <v>36</v>
      </c>
      <c r="C11869" s="11">
        <v>167693</v>
      </c>
      <c r="D11869" s="18" t="s">
        <v>1119</v>
      </c>
      <c r="E11869" s="11">
        <v>167698</v>
      </c>
      <c r="F11869" s="18" t="s">
        <v>8193</v>
      </c>
      <c r="G11869" s="11">
        <v>16</v>
      </c>
      <c r="H11869" s="11">
        <v>1</v>
      </c>
      <c r="I11869" s="19">
        <v>407</v>
      </c>
      <c r="J11869" s="20">
        <v>45233</v>
      </c>
      <c r="K11869" s="20">
        <v>45338</v>
      </c>
      <c r="L11869" s="20">
        <v>45226</v>
      </c>
      <c r="M11869" s="21">
        <v>5000</v>
      </c>
      <c r="N11869" s="19">
        <v>1303.3399999999999</v>
      </c>
      <c r="O11869" s="19">
        <v>208.62</v>
      </c>
      <c r="P11869" s="19">
        <v>464</v>
      </c>
      <c r="Q11869" s="11">
        <v>2653</v>
      </c>
      <c r="R11869" s="11">
        <v>147</v>
      </c>
      <c r="S11869" s="11">
        <v>167168</v>
      </c>
    </row>
    <row r="11870" spans="1:19" x14ac:dyDescent="0.3">
      <c r="A11870" s="18" t="s">
        <v>1287</v>
      </c>
      <c r="B11870" s="18" t="s">
        <v>36</v>
      </c>
      <c r="C11870" s="11">
        <v>167693</v>
      </c>
      <c r="D11870" s="18" t="s">
        <v>1119</v>
      </c>
      <c r="E11870" s="11">
        <v>167699</v>
      </c>
      <c r="F11870" s="18" t="s">
        <v>8194</v>
      </c>
      <c r="G11870" s="11">
        <v>16</v>
      </c>
      <c r="H11870" s="11">
        <v>1</v>
      </c>
      <c r="I11870" s="19">
        <v>484</v>
      </c>
      <c r="J11870" s="20">
        <v>45233</v>
      </c>
      <c r="K11870" s="20">
        <v>45338</v>
      </c>
      <c r="L11870" s="20">
        <v>45226</v>
      </c>
      <c r="M11870" s="21">
        <v>6000</v>
      </c>
      <c r="N11870" s="19">
        <v>1503.37</v>
      </c>
      <c r="O11870" s="19">
        <v>240.61</v>
      </c>
      <c r="P11870" s="19">
        <v>464</v>
      </c>
      <c r="Q11870" s="11">
        <v>2653</v>
      </c>
      <c r="R11870" s="11">
        <v>142</v>
      </c>
      <c r="S11870" s="11">
        <v>167134</v>
      </c>
    </row>
    <row r="11871" spans="1:19" x14ac:dyDescent="0.3">
      <c r="A11871" s="18" t="s">
        <v>1287</v>
      </c>
      <c r="B11871" s="18" t="s">
        <v>168</v>
      </c>
      <c r="C11871" s="11">
        <v>167728</v>
      </c>
      <c r="D11871" s="18" t="s">
        <v>929</v>
      </c>
      <c r="E11871" s="11">
        <v>167730</v>
      </c>
      <c r="F11871" s="18" t="s">
        <v>7101</v>
      </c>
      <c r="G11871" s="11">
        <v>16</v>
      </c>
      <c r="H11871" s="11">
        <v>2</v>
      </c>
      <c r="I11871" s="19">
        <v>1106</v>
      </c>
      <c r="J11871" s="20">
        <v>45233</v>
      </c>
      <c r="K11871" s="20">
        <v>45338</v>
      </c>
      <c r="L11871" s="20">
        <v>45226</v>
      </c>
      <c r="M11871" s="21">
        <v>15000</v>
      </c>
      <c r="N11871" s="19">
        <v>2324.0300000000002</v>
      </c>
      <c r="O11871" s="19">
        <v>371.88</v>
      </c>
      <c r="P11871" s="19">
        <v>464</v>
      </c>
      <c r="Q11871" s="11">
        <v>2553</v>
      </c>
      <c r="R11871" s="11">
        <v>90</v>
      </c>
      <c r="S11871" s="11">
        <v>158128</v>
      </c>
    </row>
    <row r="11872" spans="1:19" x14ac:dyDescent="0.3">
      <c r="A11872" s="18" t="s">
        <v>1287</v>
      </c>
      <c r="B11872" s="18" t="s">
        <v>168</v>
      </c>
      <c r="C11872" s="11">
        <v>167728</v>
      </c>
      <c r="D11872" s="18" t="s">
        <v>929</v>
      </c>
      <c r="E11872" s="11">
        <v>167731</v>
      </c>
      <c r="F11872" s="18" t="s">
        <v>7097</v>
      </c>
      <c r="G11872" s="11">
        <v>16</v>
      </c>
      <c r="H11872" s="11">
        <v>2</v>
      </c>
      <c r="I11872" s="19">
        <v>1211</v>
      </c>
      <c r="J11872" s="20">
        <v>45233</v>
      </c>
      <c r="K11872" s="20">
        <v>45338</v>
      </c>
      <c r="L11872" s="20">
        <v>45226</v>
      </c>
      <c r="M11872" s="21">
        <v>16000</v>
      </c>
      <c r="N11872" s="19">
        <v>2910.36</v>
      </c>
      <c r="O11872" s="19">
        <v>465.7</v>
      </c>
      <c r="P11872" s="19">
        <v>464</v>
      </c>
      <c r="Q11872" s="11">
        <v>2553</v>
      </c>
      <c r="R11872" s="11">
        <v>105</v>
      </c>
      <c r="S11872" s="11">
        <v>157598</v>
      </c>
    </row>
    <row r="11873" spans="1:19" x14ac:dyDescent="0.3">
      <c r="A11873" s="18" t="s">
        <v>1287</v>
      </c>
      <c r="B11873" s="18" t="s">
        <v>168</v>
      </c>
      <c r="C11873" s="11">
        <v>167728</v>
      </c>
      <c r="D11873" s="18" t="s">
        <v>929</v>
      </c>
      <c r="E11873" s="11">
        <v>167733</v>
      </c>
      <c r="F11873" s="18" t="s">
        <v>7098</v>
      </c>
      <c r="G11873" s="11">
        <v>16</v>
      </c>
      <c r="H11873" s="11">
        <v>2</v>
      </c>
      <c r="I11873" s="19">
        <v>1276</v>
      </c>
      <c r="J11873" s="20">
        <v>45233</v>
      </c>
      <c r="K11873" s="20">
        <v>45338</v>
      </c>
      <c r="L11873" s="20">
        <v>45226</v>
      </c>
      <c r="M11873" s="21">
        <v>17000</v>
      </c>
      <c r="N11873" s="19">
        <v>2944.8</v>
      </c>
      <c r="O11873" s="19">
        <v>471.18</v>
      </c>
      <c r="P11873" s="19">
        <v>464</v>
      </c>
      <c r="Q11873" s="11">
        <v>2553</v>
      </c>
      <c r="R11873" s="11">
        <v>100</v>
      </c>
      <c r="S11873" s="11">
        <v>157602</v>
      </c>
    </row>
    <row r="11874" spans="1:19" x14ac:dyDescent="0.3">
      <c r="A11874" s="18" t="s">
        <v>1287</v>
      </c>
      <c r="B11874" s="18" t="s">
        <v>168</v>
      </c>
      <c r="C11874" s="11">
        <v>167728</v>
      </c>
      <c r="D11874" s="18" t="s">
        <v>929</v>
      </c>
      <c r="E11874" s="11">
        <v>167734</v>
      </c>
      <c r="F11874" s="18" t="s">
        <v>7099</v>
      </c>
      <c r="G11874" s="11">
        <v>16</v>
      </c>
      <c r="H11874" s="11">
        <v>2</v>
      </c>
      <c r="I11874" s="19">
        <v>1413</v>
      </c>
      <c r="J11874" s="20">
        <v>45233</v>
      </c>
      <c r="K11874" s="20">
        <v>45338</v>
      </c>
      <c r="L11874" s="20">
        <v>45226</v>
      </c>
      <c r="M11874" s="21">
        <v>19000</v>
      </c>
      <c r="N11874" s="19">
        <v>3110.27</v>
      </c>
      <c r="O11874" s="19">
        <v>497.73</v>
      </c>
      <c r="P11874" s="19">
        <v>464</v>
      </c>
      <c r="Q11874" s="11">
        <v>2553</v>
      </c>
      <c r="R11874" s="11">
        <v>95</v>
      </c>
      <c r="S11874" s="11">
        <v>157719</v>
      </c>
    </row>
    <row r="11875" spans="1:19" x14ac:dyDescent="0.3">
      <c r="A11875" s="18" t="s">
        <v>1287</v>
      </c>
      <c r="B11875" s="18" t="s">
        <v>168</v>
      </c>
      <c r="C11875" s="11">
        <v>167728</v>
      </c>
      <c r="D11875" s="18" t="s">
        <v>929</v>
      </c>
      <c r="E11875" s="11">
        <v>167735</v>
      </c>
      <c r="F11875" s="18" t="s">
        <v>7100</v>
      </c>
      <c r="G11875" s="11">
        <v>16</v>
      </c>
      <c r="H11875" s="11">
        <v>2</v>
      </c>
      <c r="I11875" s="19">
        <v>800</v>
      </c>
      <c r="J11875" s="20">
        <v>45233</v>
      </c>
      <c r="K11875" s="20">
        <v>45338</v>
      </c>
      <c r="L11875" s="20">
        <v>45226</v>
      </c>
      <c r="M11875" s="21">
        <v>10000</v>
      </c>
      <c r="N11875" s="19">
        <v>2413.96</v>
      </c>
      <c r="O11875" s="19">
        <v>386.12</v>
      </c>
      <c r="P11875" s="19">
        <v>464</v>
      </c>
      <c r="Q11875" s="11">
        <v>2553</v>
      </c>
      <c r="R11875" s="11">
        <v>137</v>
      </c>
      <c r="S11875" s="11">
        <v>158022</v>
      </c>
    </row>
    <row r="11876" spans="1:19" x14ac:dyDescent="0.3">
      <c r="A11876" s="18" t="s">
        <v>1287</v>
      </c>
      <c r="B11876" s="18" t="s">
        <v>168</v>
      </c>
      <c r="C11876" s="11">
        <v>167728</v>
      </c>
      <c r="D11876" s="18" t="s">
        <v>929</v>
      </c>
      <c r="E11876" s="11">
        <v>167736</v>
      </c>
      <c r="F11876" s="18" t="s">
        <v>8195</v>
      </c>
      <c r="G11876" s="11">
        <v>16</v>
      </c>
      <c r="H11876" s="11">
        <v>1</v>
      </c>
      <c r="I11876" s="19">
        <v>807</v>
      </c>
      <c r="J11876" s="20">
        <v>45233</v>
      </c>
      <c r="K11876" s="20">
        <v>45338</v>
      </c>
      <c r="L11876" s="20">
        <v>45226</v>
      </c>
      <c r="M11876" s="21">
        <v>10000</v>
      </c>
      <c r="N11876" s="19">
        <v>2510.34</v>
      </c>
      <c r="O11876" s="19">
        <v>401.67</v>
      </c>
      <c r="P11876" s="19">
        <v>464</v>
      </c>
      <c r="Q11876" s="11">
        <v>2553</v>
      </c>
      <c r="R11876" s="11">
        <v>142</v>
      </c>
      <c r="S11876" s="11">
        <v>167337</v>
      </c>
    </row>
    <row r="11877" spans="1:19" x14ac:dyDescent="0.3">
      <c r="A11877" s="18" t="s">
        <v>1287</v>
      </c>
      <c r="B11877" s="18" t="s">
        <v>460</v>
      </c>
      <c r="C11877" s="11">
        <v>167839</v>
      </c>
      <c r="D11877" s="18" t="s">
        <v>491</v>
      </c>
      <c r="E11877" s="11">
        <v>167841</v>
      </c>
      <c r="F11877" s="18" t="s">
        <v>4034</v>
      </c>
      <c r="G11877" s="11">
        <v>16</v>
      </c>
      <c r="H11877" s="11">
        <v>5</v>
      </c>
      <c r="I11877" s="19">
        <v>1001</v>
      </c>
      <c r="J11877" s="20">
        <v>45233</v>
      </c>
      <c r="K11877" s="20">
        <v>45338</v>
      </c>
      <c r="L11877" s="20">
        <v>45226</v>
      </c>
      <c r="M11877" s="21">
        <v>13000</v>
      </c>
      <c r="N11877" s="19">
        <v>2600.02</v>
      </c>
      <c r="O11877" s="19">
        <v>415.99</v>
      </c>
      <c r="P11877" s="19">
        <v>464</v>
      </c>
      <c r="Q11877" s="11">
        <v>2604</v>
      </c>
      <c r="R11877" s="11">
        <v>115</v>
      </c>
      <c r="S11877" s="11">
        <v>123107</v>
      </c>
    </row>
    <row r="11878" spans="1:19" x14ac:dyDescent="0.3">
      <c r="A11878" s="18" t="s">
        <v>1287</v>
      </c>
      <c r="B11878" s="18" t="s">
        <v>460</v>
      </c>
      <c r="C11878" s="11">
        <v>167839</v>
      </c>
      <c r="D11878" s="18" t="s">
        <v>491</v>
      </c>
      <c r="E11878" s="11">
        <v>167842</v>
      </c>
      <c r="F11878" s="18" t="s">
        <v>4035</v>
      </c>
      <c r="G11878" s="11">
        <v>16</v>
      </c>
      <c r="H11878" s="11">
        <v>5</v>
      </c>
      <c r="I11878" s="19">
        <v>780</v>
      </c>
      <c r="J11878" s="20">
        <v>45233</v>
      </c>
      <c r="K11878" s="20">
        <v>45338</v>
      </c>
      <c r="L11878" s="20">
        <v>45226</v>
      </c>
      <c r="M11878" s="21">
        <v>10000</v>
      </c>
      <c r="N11878" s="19">
        <v>2137.87</v>
      </c>
      <c r="O11878" s="19">
        <v>342.03</v>
      </c>
      <c r="P11878" s="19">
        <v>464</v>
      </c>
      <c r="Q11878" s="11">
        <v>2604</v>
      </c>
      <c r="R11878" s="11">
        <v>122</v>
      </c>
      <c r="S11878" s="11">
        <v>123105</v>
      </c>
    </row>
    <row r="11879" spans="1:19" x14ac:dyDescent="0.3">
      <c r="A11879" s="18" t="s">
        <v>1287</v>
      </c>
      <c r="B11879" s="18" t="s">
        <v>460</v>
      </c>
      <c r="C11879" s="11">
        <v>167839</v>
      </c>
      <c r="D11879" s="18" t="s">
        <v>491</v>
      </c>
      <c r="E11879" s="11">
        <v>167844</v>
      </c>
      <c r="F11879" s="18" t="s">
        <v>4037</v>
      </c>
      <c r="G11879" s="11">
        <v>16</v>
      </c>
      <c r="H11879" s="11">
        <v>4</v>
      </c>
      <c r="I11879" s="19">
        <v>708</v>
      </c>
      <c r="J11879" s="20">
        <v>45233</v>
      </c>
      <c r="K11879" s="20">
        <v>45338</v>
      </c>
      <c r="L11879" s="20">
        <v>45226</v>
      </c>
      <c r="M11879" s="21">
        <v>9000</v>
      </c>
      <c r="N11879" s="19">
        <v>2006.93</v>
      </c>
      <c r="O11879" s="19">
        <v>321.02</v>
      </c>
      <c r="P11879" s="19">
        <v>464</v>
      </c>
      <c r="Q11879" s="11">
        <v>2604</v>
      </c>
      <c r="R11879" s="11">
        <v>127</v>
      </c>
      <c r="S11879" s="11">
        <v>135856</v>
      </c>
    </row>
    <row r="11880" spans="1:19" x14ac:dyDescent="0.3">
      <c r="A11880" s="18" t="s">
        <v>1287</v>
      </c>
      <c r="B11880" s="18" t="s">
        <v>460</v>
      </c>
      <c r="C11880" s="11">
        <v>167839</v>
      </c>
      <c r="D11880" s="18" t="s">
        <v>491</v>
      </c>
      <c r="E11880" s="11">
        <v>167891</v>
      </c>
      <c r="F11880" s="18" t="s">
        <v>8196</v>
      </c>
      <c r="G11880" s="11">
        <v>16</v>
      </c>
      <c r="H11880" s="11">
        <v>1</v>
      </c>
      <c r="I11880" s="19">
        <v>565</v>
      </c>
      <c r="J11880" s="20">
        <v>45233</v>
      </c>
      <c r="K11880" s="20">
        <v>45338</v>
      </c>
      <c r="L11880" s="20">
        <v>45226</v>
      </c>
      <c r="M11880" s="21">
        <v>7000</v>
      </c>
      <c r="N11880" s="19">
        <v>1758.65</v>
      </c>
      <c r="O11880" s="19">
        <v>281.43</v>
      </c>
      <c r="P11880" s="19">
        <v>464</v>
      </c>
      <c r="Q11880" s="11">
        <v>2604</v>
      </c>
      <c r="R11880" s="11">
        <v>142</v>
      </c>
      <c r="S11880" s="11">
        <v>167786</v>
      </c>
    </row>
    <row r="11881" spans="1:19" x14ac:dyDescent="0.3">
      <c r="A11881" s="18" t="s">
        <v>1287</v>
      </c>
      <c r="B11881" s="18" t="s">
        <v>36</v>
      </c>
      <c r="C11881" s="11">
        <v>167810</v>
      </c>
      <c r="D11881" s="18" t="s">
        <v>1121</v>
      </c>
      <c r="E11881" s="11">
        <v>167812</v>
      </c>
      <c r="F11881" s="18" t="s">
        <v>8197</v>
      </c>
      <c r="G11881" s="11">
        <v>16</v>
      </c>
      <c r="H11881" s="11">
        <v>1</v>
      </c>
      <c r="I11881" s="19">
        <v>565</v>
      </c>
      <c r="J11881" s="20">
        <v>45233</v>
      </c>
      <c r="K11881" s="20">
        <v>45338</v>
      </c>
      <c r="L11881" s="20">
        <v>45226</v>
      </c>
      <c r="M11881" s="21">
        <v>7000</v>
      </c>
      <c r="N11881" s="19">
        <v>1758.65</v>
      </c>
      <c r="O11881" s="19">
        <v>281.43</v>
      </c>
      <c r="P11881" s="19">
        <v>464</v>
      </c>
      <c r="Q11881" s="11">
        <v>2653</v>
      </c>
      <c r="R11881" s="11">
        <v>142</v>
      </c>
      <c r="S11881" s="11">
        <v>166417</v>
      </c>
    </row>
    <row r="11882" spans="1:19" x14ac:dyDescent="0.3">
      <c r="A11882" s="18" t="s">
        <v>1287</v>
      </c>
      <c r="B11882" s="18" t="s">
        <v>36</v>
      </c>
      <c r="C11882" s="11">
        <v>167810</v>
      </c>
      <c r="D11882" s="18" t="s">
        <v>1121</v>
      </c>
      <c r="E11882" s="11">
        <v>167813</v>
      </c>
      <c r="F11882" s="18" t="s">
        <v>8198</v>
      </c>
      <c r="G11882" s="11">
        <v>16</v>
      </c>
      <c r="H11882" s="11">
        <v>1</v>
      </c>
      <c r="I11882" s="19">
        <v>565</v>
      </c>
      <c r="J11882" s="20">
        <v>45233</v>
      </c>
      <c r="K11882" s="20">
        <v>45338</v>
      </c>
      <c r="L11882" s="20">
        <v>45226</v>
      </c>
      <c r="M11882" s="21">
        <v>7000</v>
      </c>
      <c r="N11882" s="19">
        <v>1758.65</v>
      </c>
      <c r="O11882" s="19">
        <v>281.43</v>
      </c>
      <c r="P11882" s="19">
        <v>464</v>
      </c>
      <c r="Q11882" s="11">
        <v>2653</v>
      </c>
      <c r="R11882" s="11">
        <v>142</v>
      </c>
      <c r="S11882" s="11">
        <v>166705</v>
      </c>
    </row>
    <row r="11883" spans="1:19" x14ac:dyDescent="0.3">
      <c r="A11883" s="18" t="s">
        <v>1287</v>
      </c>
      <c r="B11883" s="18" t="s">
        <v>36</v>
      </c>
      <c r="C11883" s="11">
        <v>167810</v>
      </c>
      <c r="D11883" s="18" t="s">
        <v>1121</v>
      </c>
      <c r="E11883" s="11">
        <v>167814</v>
      </c>
      <c r="F11883" s="18" t="s">
        <v>8199</v>
      </c>
      <c r="G11883" s="11">
        <v>16</v>
      </c>
      <c r="H11883" s="11">
        <v>1</v>
      </c>
      <c r="I11883" s="19">
        <v>565</v>
      </c>
      <c r="J11883" s="20">
        <v>45233</v>
      </c>
      <c r="K11883" s="20">
        <v>45338</v>
      </c>
      <c r="L11883" s="20">
        <v>45226</v>
      </c>
      <c r="M11883" s="21">
        <v>7000</v>
      </c>
      <c r="N11883" s="19">
        <v>1758.65</v>
      </c>
      <c r="O11883" s="19">
        <v>281.43</v>
      </c>
      <c r="P11883" s="19">
        <v>464</v>
      </c>
      <c r="Q11883" s="11">
        <v>2653</v>
      </c>
      <c r="R11883" s="11">
        <v>142</v>
      </c>
      <c r="S11883" s="11">
        <v>166419</v>
      </c>
    </row>
    <row r="11884" spans="1:19" x14ac:dyDescent="0.3">
      <c r="A11884" s="18" t="s">
        <v>1287</v>
      </c>
      <c r="B11884" s="18" t="s">
        <v>36</v>
      </c>
      <c r="C11884" s="11">
        <v>167810</v>
      </c>
      <c r="D11884" s="18" t="s">
        <v>1121</v>
      </c>
      <c r="E11884" s="11">
        <v>167815</v>
      </c>
      <c r="F11884" s="18" t="s">
        <v>8200</v>
      </c>
      <c r="G11884" s="11">
        <v>16</v>
      </c>
      <c r="H11884" s="11">
        <v>1</v>
      </c>
      <c r="I11884" s="19">
        <v>565</v>
      </c>
      <c r="J11884" s="20">
        <v>45233</v>
      </c>
      <c r="K11884" s="20">
        <v>45338</v>
      </c>
      <c r="L11884" s="20">
        <v>45226</v>
      </c>
      <c r="M11884" s="21">
        <v>7000</v>
      </c>
      <c r="N11884" s="19">
        <v>1758.65</v>
      </c>
      <c r="O11884" s="19">
        <v>281.43</v>
      </c>
      <c r="P11884" s="19">
        <v>464</v>
      </c>
      <c r="Q11884" s="11">
        <v>2653</v>
      </c>
      <c r="R11884" s="11">
        <v>142</v>
      </c>
      <c r="S11884" s="11">
        <v>166642</v>
      </c>
    </row>
    <row r="11885" spans="1:19" x14ac:dyDescent="0.3">
      <c r="A11885" s="18" t="s">
        <v>1287</v>
      </c>
      <c r="B11885" s="18" t="s">
        <v>36</v>
      </c>
      <c r="C11885" s="11">
        <v>167810</v>
      </c>
      <c r="D11885" s="18" t="s">
        <v>1121</v>
      </c>
      <c r="E11885" s="11">
        <v>167816</v>
      </c>
      <c r="F11885" s="18" t="s">
        <v>8201</v>
      </c>
      <c r="G11885" s="11">
        <v>16</v>
      </c>
      <c r="H11885" s="11">
        <v>1</v>
      </c>
      <c r="I11885" s="19">
        <v>565</v>
      </c>
      <c r="J11885" s="20">
        <v>45233</v>
      </c>
      <c r="K11885" s="20">
        <v>45338</v>
      </c>
      <c r="L11885" s="20">
        <v>45226</v>
      </c>
      <c r="M11885" s="21">
        <v>7000</v>
      </c>
      <c r="N11885" s="19">
        <v>1758.65</v>
      </c>
      <c r="O11885" s="19">
        <v>281.43</v>
      </c>
      <c r="P11885" s="19">
        <v>464</v>
      </c>
      <c r="Q11885" s="11">
        <v>2653</v>
      </c>
      <c r="R11885" s="11">
        <v>142</v>
      </c>
      <c r="S11885" s="11">
        <v>166647</v>
      </c>
    </row>
    <row r="11886" spans="1:19" x14ac:dyDescent="0.3">
      <c r="A11886" s="18" t="s">
        <v>1287</v>
      </c>
      <c r="B11886" s="18" t="s">
        <v>666</v>
      </c>
      <c r="C11886" s="11">
        <v>167770</v>
      </c>
      <c r="D11886" s="18" t="s">
        <v>946</v>
      </c>
      <c r="E11886" s="11">
        <v>167772</v>
      </c>
      <c r="F11886" s="18" t="s">
        <v>7209</v>
      </c>
      <c r="G11886" s="11">
        <v>16</v>
      </c>
      <c r="H11886" s="11">
        <v>2</v>
      </c>
      <c r="I11886" s="19">
        <v>1031</v>
      </c>
      <c r="J11886" s="20">
        <v>45233</v>
      </c>
      <c r="K11886" s="20">
        <v>45338</v>
      </c>
      <c r="L11886" s="20">
        <v>45226</v>
      </c>
      <c r="M11886" s="21">
        <v>13000</v>
      </c>
      <c r="N11886" s="19">
        <v>3013.84</v>
      </c>
      <c r="O11886" s="19">
        <v>482.21</v>
      </c>
      <c r="P11886" s="19">
        <v>464</v>
      </c>
      <c r="Q11886" s="11">
        <v>2597</v>
      </c>
      <c r="R11886" s="11">
        <v>132</v>
      </c>
      <c r="S11886" s="11">
        <v>158717</v>
      </c>
    </row>
    <row r="11887" spans="1:19" x14ac:dyDescent="0.3">
      <c r="A11887" s="18" t="s">
        <v>1287</v>
      </c>
      <c r="B11887" s="18" t="s">
        <v>666</v>
      </c>
      <c r="C11887" s="11">
        <v>167770</v>
      </c>
      <c r="D11887" s="18" t="s">
        <v>946</v>
      </c>
      <c r="E11887" s="11">
        <v>167773</v>
      </c>
      <c r="F11887" s="18" t="s">
        <v>7210</v>
      </c>
      <c r="G11887" s="11">
        <v>16</v>
      </c>
      <c r="H11887" s="11">
        <v>2</v>
      </c>
      <c r="I11887" s="19">
        <v>1586</v>
      </c>
      <c r="J11887" s="20">
        <v>45233</v>
      </c>
      <c r="K11887" s="20">
        <v>45338</v>
      </c>
      <c r="L11887" s="20">
        <v>45226</v>
      </c>
      <c r="M11887" s="21">
        <v>20000</v>
      </c>
      <c r="N11887" s="19">
        <v>4634.53</v>
      </c>
      <c r="O11887" s="19">
        <v>741.51</v>
      </c>
      <c r="P11887" s="19">
        <v>464</v>
      </c>
      <c r="Q11887" s="11">
        <v>2597</v>
      </c>
      <c r="R11887" s="11">
        <v>132</v>
      </c>
      <c r="S11887" s="11">
        <v>158675</v>
      </c>
    </row>
    <row r="11888" spans="1:19" x14ac:dyDescent="0.3">
      <c r="A11888" s="18" t="s">
        <v>1287</v>
      </c>
      <c r="B11888" s="18" t="s">
        <v>666</v>
      </c>
      <c r="C11888" s="11">
        <v>167770</v>
      </c>
      <c r="D11888" s="18" t="s">
        <v>946</v>
      </c>
      <c r="E11888" s="11">
        <v>167774</v>
      </c>
      <c r="F11888" s="18" t="s">
        <v>7211</v>
      </c>
      <c r="G11888" s="11">
        <v>16</v>
      </c>
      <c r="H11888" s="11">
        <v>2</v>
      </c>
      <c r="I11888" s="19">
        <v>1559</v>
      </c>
      <c r="J11888" s="20">
        <v>45233</v>
      </c>
      <c r="K11888" s="20">
        <v>45338</v>
      </c>
      <c r="L11888" s="20">
        <v>45226</v>
      </c>
      <c r="M11888" s="21">
        <v>20000</v>
      </c>
      <c r="N11888" s="19">
        <v>4262.03</v>
      </c>
      <c r="O11888" s="19">
        <v>681.98</v>
      </c>
      <c r="P11888" s="19">
        <v>464</v>
      </c>
      <c r="Q11888" s="11">
        <v>2597</v>
      </c>
      <c r="R11888" s="11">
        <v>122</v>
      </c>
      <c r="S11888" s="11">
        <v>158678</v>
      </c>
    </row>
    <row r="11889" spans="1:19" x14ac:dyDescent="0.3">
      <c r="A11889" s="18" t="s">
        <v>1287</v>
      </c>
      <c r="B11889" s="18" t="s">
        <v>666</v>
      </c>
      <c r="C11889" s="11">
        <v>167770</v>
      </c>
      <c r="D11889" s="18" t="s">
        <v>946</v>
      </c>
      <c r="E11889" s="11">
        <v>167775</v>
      </c>
      <c r="F11889" s="18" t="s">
        <v>7212</v>
      </c>
      <c r="G11889" s="11">
        <v>16</v>
      </c>
      <c r="H11889" s="11">
        <v>2</v>
      </c>
      <c r="I11889" s="19">
        <v>1481</v>
      </c>
      <c r="J11889" s="20">
        <v>45233</v>
      </c>
      <c r="K11889" s="20">
        <v>45338</v>
      </c>
      <c r="L11889" s="20">
        <v>45226</v>
      </c>
      <c r="M11889" s="21">
        <v>19000</v>
      </c>
      <c r="N11889" s="19">
        <v>4048.33</v>
      </c>
      <c r="O11889" s="19">
        <v>647.77</v>
      </c>
      <c r="P11889" s="19">
        <v>464</v>
      </c>
      <c r="Q11889" s="11">
        <v>2597</v>
      </c>
      <c r="R11889" s="11">
        <v>122</v>
      </c>
      <c r="S11889" s="11">
        <v>158677</v>
      </c>
    </row>
    <row r="11890" spans="1:19" x14ac:dyDescent="0.3">
      <c r="A11890" s="18" t="s">
        <v>1287</v>
      </c>
      <c r="B11890" s="18" t="s">
        <v>666</v>
      </c>
      <c r="C11890" s="11">
        <v>167770</v>
      </c>
      <c r="D11890" s="18" t="s">
        <v>946</v>
      </c>
      <c r="E11890" s="11">
        <v>167777</v>
      </c>
      <c r="F11890" s="18" t="s">
        <v>7214</v>
      </c>
      <c r="G11890" s="11">
        <v>16</v>
      </c>
      <c r="H11890" s="11">
        <v>2</v>
      </c>
      <c r="I11890" s="19">
        <v>1909</v>
      </c>
      <c r="J11890" s="20">
        <v>45233</v>
      </c>
      <c r="K11890" s="20">
        <v>45338</v>
      </c>
      <c r="L11890" s="20">
        <v>45226</v>
      </c>
      <c r="M11890" s="21">
        <v>25000</v>
      </c>
      <c r="N11890" s="19">
        <v>4779.3100000000004</v>
      </c>
      <c r="O11890" s="19">
        <v>764.61</v>
      </c>
      <c r="P11890" s="19">
        <v>480</v>
      </c>
      <c r="Q11890" s="11">
        <v>2597</v>
      </c>
      <c r="R11890" s="11">
        <v>110</v>
      </c>
      <c r="S11890" s="11">
        <v>158818</v>
      </c>
    </row>
    <row r="11891" spans="1:19" x14ac:dyDescent="0.3">
      <c r="A11891" s="18" t="s">
        <v>1287</v>
      </c>
      <c r="B11891" s="18" t="s">
        <v>50</v>
      </c>
      <c r="C11891" s="11">
        <v>167861</v>
      </c>
      <c r="D11891" s="18" t="s">
        <v>324</v>
      </c>
      <c r="E11891" s="11">
        <v>167863</v>
      </c>
      <c r="F11891" s="18" t="s">
        <v>3026</v>
      </c>
      <c r="G11891" s="11">
        <v>16</v>
      </c>
      <c r="H11891" s="11">
        <v>3</v>
      </c>
      <c r="I11891" s="19">
        <v>793</v>
      </c>
      <c r="J11891" s="20">
        <v>45233</v>
      </c>
      <c r="K11891" s="20">
        <v>45338</v>
      </c>
      <c r="L11891" s="20">
        <v>45226</v>
      </c>
      <c r="M11891" s="21">
        <v>10000</v>
      </c>
      <c r="N11891" s="19">
        <v>2317.19</v>
      </c>
      <c r="O11891" s="19">
        <v>370.82</v>
      </c>
      <c r="P11891" s="19">
        <v>464</v>
      </c>
      <c r="Q11891" s="11">
        <v>2444</v>
      </c>
      <c r="R11891" s="11">
        <v>132</v>
      </c>
      <c r="S11891" s="11">
        <v>118373</v>
      </c>
    </row>
    <row r="11892" spans="1:19" x14ac:dyDescent="0.3">
      <c r="A11892" s="18" t="s">
        <v>1287</v>
      </c>
      <c r="B11892" s="18" t="s">
        <v>50</v>
      </c>
      <c r="C11892" s="11">
        <v>167861</v>
      </c>
      <c r="D11892" s="18" t="s">
        <v>324</v>
      </c>
      <c r="E11892" s="11">
        <v>167865</v>
      </c>
      <c r="F11892" s="18" t="s">
        <v>3028</v>
      </c>
      <c r="G11892" s="11">
        <v>16</v>
      </c>
      <c r="H11892" s="11">
        <v>2</v>
      </c>
      <c r="I11892" s="19">
        <v>800</v>
      </c>
      <c r="J11892" s="20">
        <v>45233</v>
      </c>
      <c r="K11892" s="20">
        <v>45338</v>
      </c>
      <c r="L11892" s="20">
        <v>45226</v>
      </c>
      <c r="M11892" s="21">
        <v>10000</v>
      </c>
      <c r="N11892" s="19">
        <v>2413.96</v>
      </c>
      <c r="O11892" s="19">
        <v>386.12</v>
      </c>
      <c r="P11892" s="19">
        <v>464</v>
      </c>
      <c r="Q11892" s="11">
        <v>2444</v>
      </c>
      <c r="R11892" s="11">
        <v>137</v>
      </c>
      <c r="S11892" s="11">
        <v>132264</v>
      </c>
    </row>
    <row r="11893" spans="1:19" x14ac:dyDescent="0.3">
      <c r="A11893" s="18" t="s">
        <v>1287</v>
      </c>
      <c r="B11893" s="18" t="s">
        <v>50</v>
      </c>
      <c r="C11893" s="11">
        <v>167861</v>
      </c>
      <c r="D11893" s="18" t="s">
        <v>324</v>
      </c>
      <c r="E11893" s="11">
        <v>167904</v>
      </c>
      <c r="F11893" s="18" t="s">
        <v>8202</v>
      </c>
      <c r="G11893" s="11">
        <v>16</v>
      </c>
      <c r="H11893" s="11">
        <v>1</v>
      </c>
      <c r="I11893" s="19">
        <v>807</v>
      </c>
      <c r="J11893" s="20">
        <v>45233</v>
      </c>
      <c r="K11893" s="20">
        <v>45338</v>
      </c>
      <c r="L11893" s="20">
        <v>45226</v>
      </c>
      <c r="M11893" s="21">
        <v>10000</v>
      </c>
      <c r="N11893" s="19">
        <v>2510.34</v>
      </c>
      <c r="O11893" s="19">
        <v>401.67</v>
      </c>
      <c r="P11893" s="19">
        <v>464</v>
      </c>
      <c r="Q11893" s="11">
        <v>2444</v>
      </c>
      <c r="R11893" s="11">
        <v>142</v>
      </c>
      <c r="S11893" s="11">
        <v>167292</v>
      </c>
    </row>
    <row r="11894" spans="1:19" x14ac:dyDescent="0.3">
      <c r="A11894" s="18" t="s">
        <v>1287</v>
      </c>
      <c r="B11894" s="18" t="s">
        <v>50</v>
      </c>
      <c r="C11894" s="11">
        <v>167861</v>
      </c>
      <c r="D11894" s="18" t="s">
        <v>324</v>
      </c>
      <c r="E11894" s="11">
        <v>167905</v>
      </c>
      <c r="F11894" s="18" t="s">
        <v>8203</v>
      </c>
      <c r="G11894" s="11">
        <v>16</v>
      </c>
      <c r="H11894" s="11">
        <v>1</v>
      </c>
      <c r="I11894" s="19">
        <v>407</v>
      </c>
      <c r="J11894" s="20">
        <v>45233</v>
      </c>
      <c r="K11894" s="20">
        <v>45338</v>
      </c>
      <c r="L11894" s="20">
        <v>45226</v>
      </c>
      <c r="M11894" s="21">
        <v>5000</v>
      </c>
      <c r="N11894" s="19">
        <v>1303.3399999999999</v>
      </c>
      <c r="O11894" s="19">
        <v>208.62</v>
      </c>
      <c r="P11894" s="19">
        <v>464</v>
      </c>
      <c r="Q11894" s="11">
        <v>2444</v>
      </c>
      <c r="R11894" s="11">
        <v>147</v>
      </c>
      <c r="S11894" s="11">
        <v>167446</v>
      </c>
    </row>
    <row r="11895" spans="1:19" x14ac:dyDescent="0.3">
      <c r="A11895" s="18" t="s">
        <v>1287</v>
      </c>
      <c r="B11895" s="18" t="s">
        <v>50</v>
      </c>
      <c r="C11895" s="11">
        <v>167861</v>
      </c>
      <c r="D11895" s="18" t="s">
        <v>324</v>
      </c>
      <c r="E11895" s="11">
        <v>167906</v>
      </c>
      <c r="F11895" s="18" t="s">
        <v>8204</v>
      </c>
      <c r="G11895" s="11">
        <v>16</v>
      </c>
      <c r="H11895" s="11">
        <v>1</v>
      </c>
      <c r="I11895" s="19">
        <v>807</v>
      </c>
      <c r="J11895" s="20">
        <v>45233</v>
      </c>
      <c r="K11895" s="20">
        <v>45338</v>
      </c>
      <c r="L11895" s="20">
        <v>45226</v>
      </c>
      <c r="M11895" s="21">
        <v>10000</v>
      </c>
      <c r="N11895" s="19">
        <v>2510.34</v>
      </c>
      <c r="O11895" s="19">
        <v>401.67</v>
      </c>
      <c r="P11895" s="19">
        <v>464</v>
      </c>
      <c r="Q11895" s="11">
        <v>2444</v>
      </c>
      <c r="R11895" s="11">
        <v>142</v>
      </c>
      <c r="S11895" s="11">
        <v>167585</v>
      </c>
    </row>
    <row r="11896" spans="1:19" x14ac:dyDescent="0.3">
      <c r="A11896" s="22" t="s">
        <v>1287</v>
      </c>
      <c r="B11896" s="22" t="s">
        <v>45</v>
      </c>
      <c r="C11896" s="23">
        <v>167743</v>
      </c>
      <c r="D11896" s="22" t="s">
        <v>1127</v>
      </c>
      <c r="E11896" s="23">
        <v>167744</v>
      </c>
      <c r="F11896" s="22" t="s">
        <v>8205</v>
      </c>
      <c r="G11896" s="11">
        <v>16</v>
      </c>
      <c r="H11896" s="23">
        <v>1</v>
      </c>
      <c r="I11896" s="24">
        <v>1116</v>
      </c>
      <c r="J11896" s="20">
        <v>45236</v>
      </c>
      <c r="K11896" s="20">
        <v>45341</v>
      </c>
      <c r="L11896" s="20">
        <v>45229</v>
      </c>
      <c r="M11896" s="25">
        <v>15000</v>
      </c>
      <c r="N11896" s="24">
        <v>2462.0500000000002</v>
      </c>
      <c r="O11896" s="24">
        <v>393.96</v>
      </c>
      <c r="P11896" s="24">
        <v>464</v>
      </c>
      <c r="Q11896" s="23">
        <v>2519</v>
      </c>
      <c r="R11896" s="23">
        <v>95</v>
      </c>
      <c r="S11896" s="23">
        <v>166539</v>
      </c>
    </row>
    <row r="11897" spans="1:19" x14ac:dyDescent="0.3">
      <c r="A11897" s="22" t="s">
        <v>1287</v>
      </c>
      <c r="B11897" s="22" t="s">
        <v>666</v>
      </c>
      <c r="C11897" s="23">
        <v>167796</v>
      </c>
      <c r="D11897" s="22" t="s">
        <v>1128</v>
      </c>
      <c r="E11897" s="23">
        <v>167797</v>
      </c>
      <c r="F11897" s="22" t="s">
        <v>8206</v>
      </c>
      <c r="G11897" s="11">
        <v>16</v>
      </c>
      <c r="H11897" s="23">
        <v>1</v>
      </c>
      <c r="I11897" s="24">
        <v>539</v>
      </c>
      <c r="J11897" s="20">
        <v>45236</v>
      </c>
      <c r="K11897" s="20">
        <v>45341</v>
      </c>
      <c r="L11897" s="20">
        <v>45229</v>
      </c>
      <c r="M11897" s="25">
        <v>7000</v>
      </c>
      <c r="N11897" s="24">
        <v>1399.93</v>
      </c>
      <c r="O11897" s="24">
        <v>223.98</v>
      </c>
      <c r="P11897" s="24">
        <v>464</v>
      </c>
      <c r="Q11897" s="23">
        <v>2597</v>
      </c>
      <c r="R11897" s="23">
        <v>115</v>
      </c>
      <c r="S11897" s="23">
        <v>166580</v>
      </c>
    </row>
    <row r="11898" spans="1:19" x14ac:dyDescent="0.3">
      <c r="A11898" s="22" t="s">
        <v>1287</v>
      </c>
      <c r="B11898" s="22" t="s">
        <v>50</v>
      </c>
      <c r="C11898" s="23">
        <v>167962</v>
      </c>
      <c r="D11898" s="22" t="s">
        <v>592</v>
      </c>
      <c r="E11898" s="23">
        <v>167963</v>
      </c>
      <c r="F11898" s="22" t="s">
        <v>4615</v>
      </c>
      <c r="G11898" s="11">
        <v>16</v>
      </c>
      <c r="H11898" s="23">
        <v>4</v>
      </c>
      <c r="I11898" s="24">
        <v>2557</v>
      </c>
      <c r="J11898" s="20">
        <v>45236</v>
      </c>
      <c r="K11898" s="20">
        <v>45341</v>
      </c>
      <c r="L11898" s="20">
        <v>45229</v>
      </c>
      <c r="M11898" s="25">
        <v>35000</v>
      </c>
      <c r="N11898" s="24">
        <v>5096.59</v>
      </c>
      <c r="O11898" s="24">
        <v>815.37</v>
      </c>
      <c r="P11898" s="24">
        <v>480</v>
      </c>
      <c r="Q11898" s="23">
        <v>2443</v>
      </c>
      <c r="R11898" s="23">
        <v>85</v>
      </c>
      <c r="S11898" s="23">
        <v>137086</v>
      </c>
    </row>
    <row r="11899" spans="1:19" x14ac:dyDescent="0.3">
      <c r="A11899" s="22" t="s">
        <v>1287</v>
      </c>
      <c r="B11899" s="22" t="s">
        <v>663</v>
      </c>
      <c r="C11899" s="23">
        <v>167683</v>
      </c>
      <c r="D11899" s="22" t="s">
        <v>1129</v>
      </c>
      <c r="E11899" s="23">
        <v>167684</v>
      </c>
      <c r="F11899" s="22" t="s">
        <v>8207</v>
      </c>
      <c r="G11899" s="11">
        <v>16</v>
      </c>
      <c r="H11899" s="23">
        <v>1</v>
      </c>
      <c r="I11899" s="24">
        <v>724</v>
      </c>
      <c r="J11899" s="20">
        <v>45236</v>
      </c>
      <c r="K11899" s="20">
        <v>45341</v>
      </c>
      <c r="L11899" s="20">
        <v>45229</v>
      </c>
      <c r="M11899" s="25">
        <v>10000</v>
      </c>
      <c r="N11899" s="24">
        <v>1365.58</v>
      </c>
      <c r="O11899" s="24">
        <v>218.48</v>
      </c>
      <c r="P11899" s="24">
        <v>464</v>
      </c>
      <c r="Q11899" s="23">
        <v>2626</v>
      </c>
      <c r="R11899" s="23">
        <v>80</v>
      </c>
      <c r="S11899" s="23">
        <v>167109</v>
      </c>
    </row>
    <row r="11900" spans="1:19" x14ac:dyDescent="0.3">
      <c r="A11900" s="22" t="s">
        <v>1287</v>
      </c>
      <c r="B11900" s="22" t="s">
        <v>55</v>
      </c>
      <c r="C11900" s="23">
        <v>167713</v>
      </c>
      <c r="D11900" s="22" t="s">
        <v>203</v>
      </c>
      <c r="E11900" s="23">
        <v>167714</v>
      </c>
      <c r="F11900" s="22" t="s">
        <v>2248</v>
      </c>
      <c r="G11900" s="11">
        <v>16</v>
      </c>
      <c r="H11900" s="23">
        <v>5</v>
      </c>
      <c r="I11900" s="24">
        <v>2251</v>
      </c>
      <c r="J11900" s="20">
        <v>45236</v>
      </c>
      <c r="K11900" s="20">
        <v>45341</v>
      </c>
      <c r="L11900" s="20">
        <v>45229</v>
      </c>
      <c r="M11900" s="25">
        <v>30000</v>
      </c>
      <c r="N11900" s="24">
        <v>5186.32</v>
      </c>
      <c r="O11900" s="24">
        <v>829.74</v>
      </c>
      <c r="P11900" s="24">
        <v>480</v>
      </c>
      <c r="Q11900" s="23">
        <v>2448</v>
      </c>
      <c r="R11900" s="23">
        <v>100</v>
      </c>
      <c r="S11900" s="23">
        <v>129454</v>
      </c>
    </row>
    <row r="11901" spans="1:19" x14ac:dyDescent="0.3">
      <c r="A11901" s="22" t="s">
        <v>1287</v>
      </c>
      <c r="B11901" s="22" t="s">
        <v>50</v>
      </c>
      <c r="C11901" s="23">
        <v>167911</v>
      </c>
      <c r="D11901" s="22" t="s">
        <v>549</v>
      </c>
      <c r="E11901" s="23">
        <v>167912</v>
      </c>
      <c r="F11901" s="22" t="s">
        <v>4358</v>
      </c>
      <c r="G11901" s="11">
        <v>16</v>
      </c>
      <c r="H11901" s="23">
        <v>8</v>
      </c>
      <c r="I11901" s="24">
        <v>613</v>
      </c>
      <c r="J11901" s="20">
        <v>45236</v>
      </c>
      <c r="K11901" s="20">
        <v>45341</v>
      </c>
      <c r="L11901" s="20">
        <v>45229</v>
      </c>
      <c r="M11901" s="25">
        <v>8000</v>
      </c>
      <c r="N11901" s="24">
        <v>1558.62</v>
      </c>
      <c r="O11901" s="24">
        <v>249.39</v>
      </c>
      <c r="P11901" s="24">
        <v>464</v>
      </c>
      <c r="Q11901" s="23">
        <v>2443</v>
      </c>
      <c r="R11901" s="23">
        <v>112</v>
      </c>
      <c r="S11901" s="23">
        <v>90248</v>
      </c>
    </row>
    <row r="11902" spans="1:19" x14ac:dyDescent="0.3">
      <c r="A11902" s="22" t="s">
        <v>1287</v>
      </c>
      <c r="B11902" s="22" t="s">
        <v>38</v>
      </c>
      <c r="C11902" s="23">
        <v>167924</v>
      </c>
      <c r="D11902" s="22" t="s">
        <v>904</v>
      </c>
      <c r="E11902" s="23">
        <v>167925</v>
      </c>
      <c r="F11902" s="22" t="s">
        <v>6921</v>
      </c>
      <c r="G11902" s="11">
        <v>16</v>
      </c>
      <c r="H11902" s="23">
        <v>2</v>
      </c>
      <c r="I11902" s="24">
        <v>560</v>
      </c>
      <c r="J11902" s="20">
        <v>45236</v>
      </c>
      <c r="K11902" s="20">
        <v>45341</v>
      </c>
      <c r="L11902" s="20">
        <v>45229</v>
      </c>
      <c r="M11902" s="25">
        <v>7000</v>
      </c>
      <c r="N11902" s="24">
        <v>1689.62</v>
      </c>
      <c r="O11902" s="24">
        <v>270.44</v>
      </c>
      <c r="P11902" s="24">
        <v>464</v>
      </c>
      <c r="Q11902" s="23">
        <v>2594</v>
      </c>
      <c r="R11902" s="23">
        <v>137</v>
      </c>
      <c r="S11902" s="23">
        <v>156140</v>
      </c>
    </row>
    <row r="11903" spans="1:19" x14ac:dyDescent="0.3">
      <c r="A11903" s="22" t="s">
        <v>1287</v>
      </c>
      <c r="B11903" s="22" t="s">
        <v>460</v>
      </c>
      <c r="C11903" s="23">
        <v>168074</v>
      </c>
      <c r="D11903" s="22" t="s">
        <v>1132</v>
      </c>
      <c r="E11903" s="23">
        <v>168075</v>
      </c>
      <c r="F11903" s="22" t="s">
        <v>8208</v>
      </c>
      <c r="G11903" s="11">
        <v>16</v>
      </c>
      <c r="H11903" s="23">
        <v>1</v>
      </c>
      <c r="I11903" s="24">
        <v>807</v>
      </c>
      <c r="J11903" s="20">
        <v>45236</v>
      </c>
      <c r="K11903" s="20">
        <v>45341</v>
      </c>
      <c r="L11903" s="20">
        <v>45229</v>
      </c>
      <c r="M11903" s="25">
        <v>10000</v>
      </c>
      <c r="N11903" s="24">
        <v>2510.34</v>
      </c>
      <c r="O11903" s="24">
        <v>401.67</v>
      </c>
      <c r="P11903" s="24">
        <v>464</v>
      </c>
      <c r="Q11903" s="23">
        <v>2604</v>
      </c>
      <c r="R11903" s="23">
        <v>142</v>
      </c>
      <c r="S11903" s="23">
        <v>166913</v>
      </c>
    </row>
    <row r="11904" spans="1:19" x14ac:dyDescent="0.3">
      <c r="A11904" s="22" t="s">
        <v>1287</v>
      </c>
      <c r="B11904" s="22" t="s">
        <v>45</v>
      </c>
      <c r="C11904" s="23">
        <v>167977</v>
      </c>
      <c r="D11904" s="22" t="s">
        <v>622</v>
      </c>
      <c r="E11904" s="23">
        <v>167978</v>
      </c>
      <c r="F11904" s="22" t="s">
        <v>4789</v>
      </c>
      <c r="G11904" s="11">
        <v>16</v>
      </c>
      <c r="H11904" s="23">
        <v>4</v>
      </c>
      <c r="I11904" s="24">
        <v>1680</v>
      </c>
      <c r="J11904" s="20">
        <v>45236</v>
      </c>
      <c r="K11904" s="20">
        <v>45341</v>
      </c>
      <c r="L11904" s="20">
        <v>45229</v>
      </c>
      <c r="M11904" s="25">
        <v>22000</v>
      </c>
      <c r="N11904" s="24">
        <v>4207.01</v>
      </c>
      <c r="O11904" s="24">
        <v>673.1</v>
      </c>
      <c r="P11904" s="24">
        <v>480</v>
      </c>
      <c r="Q11904" s="23">
        <v>2519</v>
      </c>
      <c r="R11904" s="23">
        <v>110</v>
      </c>
      <c r="S11904" s="23">
        <v>138908</v>
      </c>
    </row>
    <row r="11905" spans="1:19" x14ac:dyDescent="0.3">
      <c r="A11905" s="22" t="s">
        <v>1287</v>
      </c>
      <c r="B11905" s="22" t="s">
        <v>20</v>
      </c>
      <c r="C11905" s="23">
        <v>167990</v>
      </c>
      <c r="D11905" s="22" t="s">
        <v>933</v>
      </c>
      <c r="E11905" s="23">
        <v>167991</v>
      </c>
      <c r="F11905" s="22" t="s">
        <v>7120</v>
      </c>
      <c r="G11905" s="11">
        <v>16</v>
      </c>
      <c r="H11905" s="23">
        <v>3</v>
      </c>
      <c r="I11905" s="24">
        <v>1022</v>
      </c>
      <c r="J11905" s="20">
        <v>45236</v>
      </c>
      <c r="K11905" s="20">
        <v>45341</v>
      </c>
      <c r="L11905" s="20">
        <v>45229</v>
      </c>
      <c r="M11905" s="25">
        <v>13000</v>
      </c>
      <c r="N11905" s="24">
        <v>2889.69</v>
      </c>
      <c r="O11905" s="24">
        <v>462.33</v>
      </c>
      <c r="P11905" s="24">
        <v>464</v>
      </c>
      <c r="Q11905" s="23">
        <v>2517</v>
      </c>
      <c r="R11905" s="23">
        <v>127</v>
      </c>
      <c r="S11905" s="23">
        <v>119122</v>
      </c>
    </row>
    <row r="11906" spans="1:19" x14ac:dyDescent="0.3">
      <c r="A11906" s="22" t="s">
        <v>1287</v>
      </c>
      <c r="B11906" s="22" t="s">
        <v>22</v>
      </c>
      <c r="C11906" s="23">
        <v>168037</v>
      </c>
      <c r="D11906" s="22" t="s">
        <v>952</v>
      </c>
      <c r="E11906" s="23">
        <v>168038</v>
      </c>
      <c r="F11906" s="22" t="s">
        <v>7238</v>
      </c>
      <c r="G11906" s="11">
        <v>16</v>
      </c>
      <c r="H11906" s="23">
        <v>2</v>
      </c>
      <c r="I11906" s="24">
        <v>800</v>
      </c>
      <c r="J11906" s="20">
        <v>45236</v>
      </c>
      <c r="K11906" s="20">
        <v>45341</v>
      </c>
      <c r="L11906" s="20">
        <v>45229</v>
      </c>
      <c r="M11906" s="25">
        <v>10000</v>
      </c>
      <c r="N11906" s="24">
        <v>2413.96</v>
      </c>
      <c r="O11906" s="24">
        <v>386.12</v>
      </c>
      <c r="P11906" s="24">
        <v>464</v>
      </c>
      <c r="Q11906" s="23">
        <v>2662</v>
      </c>
      <c r="R11906" s="23">
        <v>137</v>
      </c>
      <c r="S11906" s="23">
        <v>158865</v>
      </c>
    </row>
    <row r="11907" spans="1:19" x14ac:dyDescent="0.3">
      <c r="A11907" s="18" t="s">
        <v>1287</v>
      </c>
      <c r="B11907" s="18" t="s">
        <v>45</v>
      </c>
      <c r="C11907" s="11">
        <v>167743</v>
      </c>
      <c r="D11907" s="18" t="s">
        <v>1127</v>
      </c>
      <c r="E11907" s="11">
        <v>167745</v>
      </c>
      <c r="F11907" s="18" t="s">
        <v>8209</v>
      </c>
      <c r="G11907" s="11">
        <v>16</v>
      </c>
      <c r="H11907" s="11">
        <v>1</v>
      </c>
      <c r="I11907" s="19">
        <v>744</v>
      </c>
      <c r="J11907" s="20">
        <v>45236</v>
      </c>
      <c r="K11907" s="20">
        <v>45341</v>
      </c>
      <c r="L11907" s="20">
        <v>45229</v>
      </c>
      <c r="M11907" s="21">
        <v>10000</v>
      </c>
      <c r="N11907" s="19">
        <v>1641.49</v>
      </c>
      <c r="O11907" s="19">
        <v>262.58999999999997</v>
      </c>
      <c r="P11907" s="19">
        <v>464</v>
      </c>
      <c r="Q11907" s="11">
        <v>2519</v>
      </c>
      <c r="R11907" s="11">
        <v>95</v>
      </c>
      <c r="S11907" s="11">
        <v>166535</v>
      </c>
    </row>
    <row r="11908" spans="1:19" x14ac:dyDescent="0.3">
      <c r="A11908" s="18" t="s">
        <v>1287</v>
      </c>
      <c r="B11908" s="18" t="s">
        <v>45</v>
      </c>
      <c r="C11908" s="11">
        <v>167743</v>
      </c>
      <c r="D11908" s="18" t="s">
        <v>1127</v>
      </c>
      <c r="E11908" s="11">
        <v>167746</v>
      </c>
      <c r="F11908" s="18" t="s">
        <v>8210</v>
      </c>
      <c r="G11908" s="11">
        <v>16</v>
      </c>
      <c r="H11908" s="11">
        <v>1</v>
      </c>
      <c r="I11908" s="19">
        <v>1116</v>
      </c>
      <c r="J11908" s="20">
        <v>45236</v>
      </c>
      <c r="K11908" s="20">
        <v>45341</v>
      </c>
      <c r="L11908" s="20">
        <v>45229</v>
      </c>
      <c r="M11908" s="21">
        <v>15000</v>
      </c>
      <c r="N11908" s="19">
        <v>2462.0500000000002</v>
      </c>
      <c r="O11908" s="19">
        <v>393.96</v>
      </c>
      <c r="P11908" s="19">
        <v>464</v>
      </c>
      <c r="Q11908" s="11">
        <v>2519</v>
      </c>
      <c r="R11908" s="11">
        <v>95</v>
      </c>
      <c r="S11908" s="11">
        <v>166536</v>
      </c>
    </row>
    <row r="11909" spans="1:19" x14ac:dyDescent="0.3">
      <c r="A11909" s="18" t="s">
        <v>1287</v>
      </c>
      <c r="B11909" s="18" t="s">
        <v>45</v>
      </c>
      <c r="C11909" s="11">
        <v>167743</v>
      </c>
      <c r="D11909" s="18" t="s">
        <v>1127</v>
      </c>
      <c r="E11909" s="11">
        <v>167747</v>
      </c>
      <c r="F11909" s="18" t="s">
        <v>8211</v>
      </c>
      <c r="G11909" s="11">
        <v>16</v>
      </c>
      <c r="H11909" s="11">
        <v>1</v>
      </c>
      <c r="I11909" s="19">
        <v>595</v>
      </c>
      <c r="J11909" s="20">
        <v>45236</v>
      </c>
      <c r="K11909" s="20">
        <v>45341</v>
      </c>
      <c r="L11909" s="20">
        <v>45229</v>
      </c>
      <c r="M11909" s="21">
        <v>8000</v>
      </c>
      <c r="N11909" s="19">
        <v>1310.3499999999999</v>
      </c>
      <c r="O11909" s="19">
        <v>209.64</v>
      </c>
      <c r="P11909" s="19">
        <v>464</v>
      </c>
      <c r="Q11909" s="11">
        <v>2519</v>
      </c>
      <c r="R11909" s="11">
        <v>95</v>
      </c>
      <c r="S11909" s="11">
        <v>166783</v>
      </c>
    </row>
    <row r="11910" spans="1:19" x14ac:dyDescent="0.3">
      <c r="A11910" s="18" t="s">
        <v>1287</v>
      </c>
      <c r="B11910" s="18" t="s">
        <v>45</v>
      </c>
      <c r="C11910" s="11">
        <v>167743</v>
      </c>
      <c r="D11910" s="18" t="s">
        <v>1127</v>
      </c>
      <c r="E11910" s="11">
        <v>167748</v>
      </c>
      <c r="F11910" s="18" t="s">
        <v>8212</v>
      </c>
      <c r="G11910" s="11">
        <v>16</v>
      </c>
      <c r="H11910" s="11">
        <v>1</v>
      </c>
      <c r="I11910" s="19">
        <v>447</v>
      </c>
      <c r="J11910" s="20">
        <v>45236</v>
      </c>
      <c r="K11910" s="20">
        <v>45341</v>
      </c>
      <c r="L11910" s="20">
        <v>45229</v>
      </c>
      <c r="M11910" s="21">
        <v>6000</v>
      </c>
      <c r="N11910" s="19">
        <v>993.11</v>
      </c>
      <c r="O11910" s="19">
        <v>158.96</v>
      </c>
      <c r="P11910" s="19">
        <v>464</v>
      </c>
      <c r="Q11910" s="11">
        <v>2519</v>
      </c>
      <c r="R11910" s="11">
        <v>95</v>
      </c>
      <c r="S11910" s="11">
        <v>167580</v>
      </c>
    </row>
    <row r="11911" spans="1:19" x14ac:dyDescent="0.3">
      <c r="A11911" s="18" t="s">
        <v>1287</v>
      </c>
      <c r="B11911" s="18" t="s">
        <v>666</v>
      </c>
      <c r="C11911" s="11">
        <v>167796</v>
      </c>
      <c r="D11911" s="18" t="s">
        <v>1128</v>
      </c>
      <c r="E11911" s="11">
        <v>167798</v>
      </c>
      <c r="F11911" s="18" t="s">
        <v>8213</v>
      </c>
      <c r="G11911" s="11">
        <v>16</v>
      </c>
      <c r="H11911" s="11">
        <v>1</v>
      </c>
      <c r="I11911" s="19">
        <v>535</v>
      </c>
      <c r="J11911" s="20">
        <v>45236</v>
      </c>
      <c r="K11911" s="20">
        <v>45341</v>
      </c>
      <c r="L11911" s="20">
        <v>45229</v>
      </c>
      <c r="M11911" s="21">
        <v>7000</v>
      </c>
      <c r="N11911" s="19">
        <v>1344.78</v>
      </c>
      <c r="O11911" s="19">
        <v>215.14</v>
      </c>
      <c r="P11911" s="19">
        <v>464</v>
      </c>
      <c r="Q11911" s="11">
        <v>2597</v>
      </c>
      <c r="R11911" s="11">
        <v>110</v>
      </c>
      <c r="S11911" s="11">
        <v>166587</v>
      </c>
    </row>
    <row r="11912" spans="1:19" x14ac:dyDescent="0.3">
      <c r="A11912" s="18" t="s">
        <v>1287</v>
      </c>
      <c r="B11912" s="18" t="s">
        <v>666</v>
      </c>
      <c r="C11912" s="11">
        <v>167796</v>
      </c>
      <c r="D11912" s="18" t="s">
        <v>1128</v>
      </c>
      <c r="E11912" s="11">
        <v>167799</v>
      </c>
      <c r="F11912" s="18" t="s">
        <v>8214</v>
      </c>
      <c r="G11912" s="11">
        <v>16</v>
      </c>
      <c r="H11912" s="11">
        <v>1</v>
      </c>
      <c r="I11912" s="19">
        <v>777</v>
      </c>
      <c r="J11912" s="20">
        <v>45236</v>
      </c>
      <c r="K11912" s="20">
        <v>45341</v>
      </c>
      <c r="L11912" s="20">
        <v>45229</v>
      </c>
      <c r="M11912" s="21">
        <v>10000</v>
      </c>
      <c r="N11912" s="19">
        <v>2096.64</v>
      </c>
      <c r="O11912" s="19">
        <v>335.45</v>
      </c>
      <c r="P11912" s="19">
        <v>464</v>
      </c>
      <c r="Q11912" s="11">
        <v>2597</v>
      </c>
      <c r="R11912" s="11">
        <v>120</v>
      </c>
      <c r="S11912" s="11">
        <v>166178</v>
      </c>
    </row>
    <row r="11913" spans="1:19" x14ac:dyDescent="0.3">
      <c r="A11913" s="18" t="s">
        <v>1287</v>
      </c>
      <c r="B11913" s="18" t="s">
        <v>666</v>
      </c>
      <c r="C11913" s="11">
        <v>167796</v>
      </c>
      <c r="D11913" s="18" t="s">
        <v>1128</v>
      </c>
      <c r="E11913" s="11">
        <v>167800</v>
      </c>
      <c r="F11913" s="18" t="s">
        <v>8215</v>
      </c>
      <c r="G11913" s="11">
        <v>16</v>
      </c>
      <c r="H11913" s="11">
        <v>1</v>
      </c>
      <c r="I11913" s="19">
        <v>770</v>
      </c>
      <c r="J11913" s="20">
        <v>45236</v>
      </c>
      <c r="K11913" s="20">
        <v>45341</v>
      </c>
      <c r="L11913" s="20">
        <v>45229</v>
      </c>
      <c r="M11913" s="21">
        <v>10000</v>
      </c>
      <c r="N11913" s="19">
        <v>2000.01</v>
      </c>
      <c r="O11913" s="19">
        <v>320.07</v>
      </c>
      <c r="P11913" s="19">
        <v>464</v>
      </c>
      <c r="Q11913" s="11">
        <v>2597</v>
      </c>
      <c r="R11913" s="11">
        <v>115</v>
      </c>
      <c r="S11913" s="11">
        <v>166177</v>
      </c>
    </row>
    <row r="11914" spans="1:19" x14ac:dyDescent="0.3">
      <c r="A11914" s="18" t="s">
        <v>1287</v>
      </c>
      <c r="B11914" s="18" t="s">
        <v>666</v>
      </c>
      <c r="C11914" s="11">
        <v>167796</v>
      </c>
      <c r="D11914" s="18" t="s">
        <v>1128</v>
      </c>
      <c r="E11914" s="11">
        <v>167801</v>
      </c>
      <c r="F11914" s="18" t="s">
        <v>8216</v>
      </c>
      <c r="G11914" s="11">
        <v>16</v>
      </c>
      <c r="H11914" s="11">
        <v>1</v>
      </c>
      <c r="I11914" s="19">
        <v>770</v>
      </c>
      <c r="J11914" s="20">
        <v>45236</v>
      </c>
      <c r="K11914" s="20">
        <v>45341</v>
      </c>
      <c r="L11914" s="20">
        <v>45229</v>
      </c>
      <c r="M11914" s="21">
        <v>10000</v>
      </c>
      <c r="N11914" s="19">
        <v>2000.01</v>
      </c>
      <c r="O11914" s="19">
        <v>320.07</v>
      </c>
      <c r="P11914" s="19">
        <v>464</v>
      </c>
      <c r="Q11914" s="11">
        <v>2597</v>
      </c>
      <c r="R11914" s="11">
        <v>115</v>
      </c>
      <c r="S11914" s="11">
        <v>166179</v>
      </c>
    </row>
    <row r="11915" spans="1:19" x14ac:dyDescent="0.3">
      <c r="A11915" s="18" t="s">
        <v>1287</v>
      </c>
      <c r="B11915" s="18" t="s">
        <v>50</v>
      </c>
      <c r="C11915" s="11">
        <v>167962</v>
      </c>
      <c r="D11915" s="18" t="s">
        <v>592</v>
      </c>
      <c r="E11915" s="11">
        <v>167964</v>
      </c>
      <c r="F11915" s="18" t="s">
        <v>4628</v>
      </c>
      <c r="G11915" s="11">
        <v>16</v>
      </c>
      <c r="H11915" s="11">
        <v>4</v>
      </c>
      <c r="I11915" s="19">
        <v>1876</v>
      </c>
      <c r="J11915" s="20">
        <v>45236</v>
      </c>
      <c r="K11915" s="20">
        <v>45341</v>
      </c>
      <c r="L11915" s="20">
        <v>45229</v>
      </c>
      <c r="M11915" s="21">
        <v>25000</v>
      </c>
      <c r="N11915" s="19">
        <v>4323.99</v>
      </c>
      <c r="O11915" s="19">
        <v>691.92</v>
      </c>
      <c r="P11915" s="19">
        <v>480</v>
      </c>
      <c r="Q11915" s="11">
        <v>2443</v>
      </c>
      <c r="R11915" s="11">
        <v>100</v>
      </c>
      <c r="S11915" s="11">
        <v>136080</v>
      </c>
    </row>
    <row r="11916" spans="1:19" x14ac:dyDescent="0.3">
      <c r="A11916" s="18" t="s">
        <v>1287</v>
      </c>
      <c r="B11916" s="18" t="s">
        <v>50</v>
      </c>
      <c r="C11916" s="11">
        <v>167962</v>
      </c>
      <c r="D11916" s="18" t="s">
        <v>592</v>
      </c>
      <c r="E11916" s="11">
        <v>167966</v>
      </c>
      <c r="F11916" s="18" t="s">
        <v>4633</v>
      </c>
      <c r="G11916" s="11">
        <v>16</v>
      </c>
      <c r="H11916" s="11">
        <v>4</v>
      </c>
      <c r="I11916" s="19">
        <v>1514</v>
      </c>
      <c r="J11916" s="20">
        <v>45236</v>
      </c>
      <c r="K11916" s="20">
        <v>45341</v>
      </c>
      <c r="L11916" s="20">
        <v>45229</v>
      </c>
      <c r="M11916" s="21">
        <v>20000</v>
      </c>
      <c r="N11916" s="19">
        <v>3641.47</v>
      </c>
      <c r="O11916" s="19">
        <v>582.54999999999995</v>
      </c>
      <c r="P11916" s="19">
        <v>464</v>
      </c>
      <c r="Q11916" s="11">
        <v>2443</v>
      </c>
      <c r="R11916" s="11">
        <v>105</v>
      </c>
      <c r="S11916" s="11">
        <v>136079</v>
      </c>
    </row>
    <row r="11917" spans="1:19" x14ac:dyDescent="0.3">
      <c r="A11917" s="18" t="s">
        <v>1287</v>
      </c>
      <c r="B11917" s="18" t="s">
        <v>50</v>
      </c>
      <c r="C11917" s="11">
        <v>167962</v>
      </c>
      <c r="D11917" s="18" t="s">
        <v>592</v>
      </c>
      <c r="E11917" s="11">
        <v>167967</v>
      </c>
      <c r="F11917" s="18" t="s">
        <v>4636</v>
      </c>
      <c r="G11917" s="11">
        <v>16</v>
      </c>
      <c r="H11917" s="11">
        <v>4</v>
      </c>
      <c r="I11917" s="19">
        <v>1876</v>
      </c>
      <c r="J11917" s="20">
        <v>45236</v>
      </c>
      <c r="K11917" s="20">
        <v>45341</v>
      </c>
      <c r="L11917" s="20">
        <v>45229</v>
      </c>
      <c r="M11917" s="21">
        <v>25000</v>
      </c>
      <c r="N11917" s="19">
        <v>4323.99</v>
      </c>
      <c r="O11917" s="19">
        <v>691.92</v>
      </c>
      <c r="P11917" s="19">
        <v>480</v>
      </c>
      <c r="Q11917" s="11">
        <v>2443</v>
      </c>
      <c r="R11917" s="11">
        <v>100</v>
      </c>
      <c r="S11917" s="11">
        <v>137245</v>
      </c>
    </row>
    <row r="11918" spans="1:19" x14ac:dyDescent="0.3">
      <c r="A11918" s="18" t="s">
        <v>1287</v>
      </c>
      <c r="B11918" s="18" t="s">
        <v>50</v>
      </c>
      <c r="C11918" s="11">
        <v>167962</v>
      </c>
      <c r="D11918" s="18" t="s">
        <v>592</v>
      </c>
      <c r="E11918" s="11">
        <v>167972</v>
      </c>
      <c r="F11918" s="18" t="s">
        <v>4632</v>
      </c>
      <c r="G11918" s="11">
        <v>16</v>
      </c>
      <c r="H11918" s="11">
        <v>3</v>
      </c>
      <c r="I11918" s="19">
        <v>400</v>
      </c>
      <c r="J11918" s="20">
        <v>45236</v>
      </c>
      <c r="K11918" s="20">
        <v>45341</v>
      </c>
      <c r="L11918" s="20">
        <v>45229</v>
      </c>
      <c r="M11918" s="21">
        <v>5000</v>
      </c>
      <c r="N11918" s="19">
        <v>1206.8599999999999</v>
      </c>
      <c r="O11918" s="19">
        <v>193.06</v>
      </c>
      <c r="P11918" s="19">
        <v>464</v>
      </c>
      <c r="Q11918" s="11">
        <v>2443</v>
      </c>
      <c r="R11918" s="11">
        <v>137</v>
      </c>
      <c r="S11918" s="11">
        <v>136077</v>
      </c>
    </row>
    <row r="11919" spans="1:19" x14ac:dyDescent="0.3">
      <c r="A11919" s="18" t="s">
        <v>1287</v>
      </c>
      <c r="B11919" s="18" t="s">
        <v>663</v>
      </c>
      <c r="C11919" s="11">
        <v>167683</v>
      </c>
      <c r="D11919" s="18" t="s">
        <v>1129</v>
      </c>
      <c r="E11919" s="11">
        <v>167685</v>
      </c>
      <c r="F11919" s="18" t="s">
        <v>8217</v>
      </c>
      <c r="G11919" s="11">
        <v>16</v>
      </c>
      <c r="H11919" s="11">
        <v>1</v>
      </c>
      <c r="I11919" s="19">
        <v>443</v>
      </c>
      <c r="J11919" s="20">
        <v>45236</v>
      </c>
      <c r="K11919" s="20">
        <v>45341</v>
      </c>
      <c r="L11919" s="20">
        <v>45229</v>
      </c>
      <c r="M11919" s="21">
        <v>6000</v>
      </c>
      <c r="N11919" s="19">
        <v>937.98</v>
      </c>
      <c r="O11919" s="19">
        <v>150</v>
      </c>
      <c r="P11919" s="19">
        <v>464</v>
      </c>
      <c r="Q11919" s="11">
        <v>2626</v>
      </c>
      <c r="R11919" s="11">
        <v>90</v>
      </c>
      <c r="S11919" s="11">
        <v>167036</v>
      </c>
    </row>
    <row r="11920" spans="1:19" x14ac:dyDescent="0.3">
      <c r="A11920" s="18" t="s">
        <v>1287</v>
      </c>
      <c r="B11920" s="18" t="s">
        <v>663</v>
      </c>
      <c r="C11920" s="11">
        <v>167683</v>
      </c>
      <c r="D11920" s="18" t="s">
        <v>1129</v>
      </c>
      <c r="E11920" s="11">
        <v>167686</v>
      </c>
      <c r="F11920" s="18" t="s">
        <v>8218</v>
      </c>
      <c r="G11920" s="11">
        <v>16</v>
      </c>
      <c r="H11920" s="11">
        <v>1</v>
      </c>
      <c r="I11920" s="19">
        <v>724</v>
      </c>
      <c r="J11920" s="20">
        <v>45236</v>
      </c>
      <c r="K11920" s="20">
        <v>45341</v>
      </c>
      <c r="L11920" s="20">
        <v>45229</v>
      </c>
      <c r="M11920" s="21">
        <v>10000</v>
      </c>
      <c r="N11920" s="19">
        <v>1365.58</v>
      </c>
      <c r="O11920" s="19">
        <v>218.48</v>
      </c>
      <c r="P11920" s="19">
        <v>464</v>
      </c>
      <c r="Q11920" s="11">
        <v>2626</v>
      </c>
      <c r="R11920" s="11">
        <v>80</v>
      </c>
      <c r="S11920" s="11">
        <v>167352</v>
      </c>
    </row>
    <row r="11921" spans="1:19" x14ac:dyDescent="0.3">
      <c r="A11921" s="18" t="s">
        <v>1287</v>
      </c>
      <c r="B11921" s="18" t="s">
        <v>663</v>
      </c>
      <c r="C11921" s="11">
        <v>167683</v>
      </c>
      <c r="D11921" s="18" t="s">
        <v>1129</v>
      </c>
      <c r="E11921" s="11">
        <v>167687</v>
      </c>
      <c r="F11921" s="18" t="s">
        <v>8219</v>
      </c>
      <c r="G11921" s="11">
        <v>16</v>
      </c>
      <c r="H11921" s="11">
        <v>1</v>
      </c>
      <c r="I11921" s="19">
        <v>580</v>
      </c>
      <c r="J11921" s="20">
        <v>45236</v>
      </c>
      <c r="K11921" s="20">
        <v>45341</v>
      </c>
      <c r="L11921" s="20">
        <v>45229</v>
      </c>
      <c r="M11921" s="21">
        <v>8000</v>
      </c>
      <c r="N11921" s="19">
        <v>1103.3599999999999</v>
      </c>
      <c r="O11921" s="19">
        <v>176.53</v>
      </c>
      <c r="P11921" s="19">
        <v>464</v>
      </c>
      <c r="Q11921" s="11">
        <v>2626</v>
      </c>
      <c r="R11921" s="11">
        <v>80</v>
      </c>
      <c r="S11921" s="11">
        <v>167069</v>
      </c>
    </row>
    <row r="11922" spans="1:19" x14ac:dyDescent="0.3">
      <c r="A11922" s="18" t="s">
        <v>1287</v>
      </c>
      <c r="B11922" s="18" t="s">
        <v>663</v>
      </c>
      <c r="C11922" s="11">
        <v>167683</v>
      </c>
      <c r="D11922" s="18" t="s">
        <v>1129</v>
      </c>
      <c r="E11922" s="11">
        <v>167688</v>
      </c>
      <c r="F11922" s="18" t="s">
        <v>8220</v>
      </c>
      <c r="G11922" s="11">
        <v>16</v>
      </c>
      <c r="H11922" s="11">
        <v>1</v>
      </c>
      <c r="I11922" s="19">
        <v>724</v>
      </c>
      <c r="J11922" s="20">
        <v>45236</v>
      </c>
      <c r="K11922" s="20">
        <v>45341</v>
      </c>
      <c r="L11922" s="20">
        <v>45229</v>
      </c>
      <c r="M11922" s="21">
        <v>10000</v>
      </c>
      <c r="N11922" s="19">
        <v>1365.58</v>
      </c>
      <c r="O11922" s="19">
        <v>218.48</v>
      </c>
      <c r="P11922" s="19">
        <v>464</v>
      </c>
      <c r="Q11922" s="11">
        <v>2626</v>
      </c>
      <c r="R11922" s="11">
        <v>80</v>
      </c>
      <c r="S11922" s="11">
        <v>167156</v>
      </c>
    </row>
    <row r="11923" spans="1:19" x14ac:dyDescent="0.3">
      <c r="A11923" s="18" t="s">
        <v>1287</v>
      </c>
      <c r="B11923" s="18" t="s">
        <v>55</v>
      </c>
      <c r="C11923" s="11">
        <v>167713</v>
      </c>
      <c r="D11923" s="18" t="s">
        <v>203</v>
      </c>
      <c r="E11923" s="11">
        <v>167715</v>
      </c>
      <c r="F11923" s="18" t="s">
        <v>2266</v>
      </c>
      <c r="G11923" s="11">
        <v>16</v>
      </c>
      <c r="H11923" s="11">
        <v>5</v>
      </c>
      <c r="I11923" s="19">
        <v>2251</v>
      </c>
      <c r="J11923" s="20">
        <v>45236</v>
      </c>
      <c r="K11923" s="20">
        <v>45341</v>
      </c>
      <c r="L11923" s="20">
        <v>45229</v>
      </c>
      <c r="M11923" s="21">
        <v>30000</v>
      </c>
      <c r="N11923" s="19">
        <v>5186.32</v>
      </c>
      <c r="O11923" s="19">
        <v>829.74</v>
      </c>
      <c r="P11923" s="19">
        <v>480</v>
      </c>
      <c r="Q11923" s="11">
        <v>2448</v>
      </c>
      <c r="R11923" s="11">
        <v>100</v>
      </c>
      <c r="S11923" s="11">
        <v>129455</v>
      </c>
    </row>
    <row r="11924" spans="1:19" x14ac:dyDescent="0.3">
      <c r="A11924" s="18" t="s">
        <v>1287</v>
      </c>
      <c r="B11924" s="18" t="s">
        <v>55</v>
      </c>
      <c r="C11924" s="11">
        <v>167713</v>
      </c>
      <c r="D11924" s="18" t="s">
        <v>203</v>
      </c>
      <c r="E11924" s="11">
        <v>167716</v>
      </c>
      <c r="F11924" s="18" t="s">
        <v>2267</v>
      </c>
      <c r="G11924" s="11">
        <v>16</v>
      </c>
      <c r="H11924" s="11">
        <v>5</v>
      </c>
      <c r="I11924" s="19">
        <v>1665</v>
      </c>
      <c r="J11924" s="20">
        <v>45236</v>
      </c>
      <c r="K11924" s="20">
        <v>45341</v>
      </c>
      <c r="L11924" s="20">
        <v>45229</v>
      </c>
      <c r="M11924" s="21">
        <v>22000</v>
      </c>
      <c r="N11924" s="19">
        <v>3999.92</v>
      </c>
      <c r="O11924" s="19">
        <v>640.01</v>
      </c>
      <c r="P11924" s="19">
        <v>480</v>
      </c>
      <c r="Q11924" s="11">
        <v>2448</v>
      </c>
      <c r="R11924" s="11">
        <v>105</v>
      </c>
      <c r="S11924" s="11">
        <v>129459</v>
      </c>
    </row>
    <row r="11925" spans="1:19" x14ac:dyDescent="0.3">
      <c r="A11925" s="18" t="s">
        <v>1287</v>
      </c>
      <c r="B11925" s="18" t="s">
        <v>55</v>
      </c>
      <c r="C11925" s="11">
        <v>167713</v>
      </c>
      <c r="D11925" s="18" t="s">
        <v>203</v>
      </c>
      <c r="E11925" s="11">
        <v>167717</v>
      </c>
      <c r="F11925" s="18" t="s">
        <v>7225</v>
      </c>
      <c r="G11925" s="11">
        <v>16</v>
      </c>
      <c r="H11925" s="11">
        <v>2</v>
      </c>
      <c r="I11925" s="19">
        <v>800</v>
      </c>
      <c r="J11925" s="20">
        <v>45236</v>
      </c>
      <c r="K11925" s="20">
        <v>45341</v>
      </c>
      <c r="L11925" s="20">
        <v>45229</v>
      </c>
      <c r="M11925" s="21">
        <v>10000</v>
      </c>
      <c r="N11925" s="19">
        <v>2413.96</v>
      </c>
      <c r="O11925" s="19">
        <v>386.12</v>
      </c>
      <c r="P11925" s="19">
        <v>464</v>
      </c>
      <c r="Q11925" s="11">
        <v>2448</v>
      </c>
      <c r="R11925" s="11">
        <v>137</v>
      </c>
      <c r="S11925" s="11">
        <v>159025</v>
      </c>
    </row>
    <row r="11926" spans="1:19" x14ac:dyDescent="0.3">
      <c r="A11926" s="18" t="s">
        <v>1287</v>
      </c>
      <c r="B11926" s="18" t="s">
        <v>55</v>
      </c>
      <c r="C11926" s="11">
        <v>167713</v>
      </c>
      <c r="D11926" s="18" t="s">
        <v>203</v>
      </c>
      <c r="E11926" s="11">
        <v>167718</v>
      </c>
      <c r="F11926" s="18" t="s">
        <v>7226</v>
      </c>
      <c r="G11926" s="11">
        <v>16</v>
      </c>
      <c r="H11926" s="11">
        <v>2</v>
      </c>
      <c r="I11926" s="19">
        <v>800</v>
      </c>
      <c r="J11926" s="20">
        <v>45236</v>
      </c>
      <c r="K11926" s="20">
        <v>45341</v>
      </c>
      <c r="L11926" s="20">
        <v>45229</v>
      </c>
      <c r="M11926" s="21">
        <v>10000</v>
      </c>
      <c r="N11926" s="19">
        <v>2413.96</v>
      </c>
      <c r="O11926" s="19">
        <v>386.12</v>
      </c>
      <c r="P11926" s="19">
        <v>464</v>
      </c>
      <c r="Q11926" s="11">
        <v>2448</v>
      </c>
      <c r="R11926" s="11">
        <v>137</v>
      </c>
      <c r="S11926" s="11">
        <v>159026</v>
      </c>
    </row>
    <row r="11927" spans="1:19" x14ac:dyDescent="0.3">
      <c r="A11927" s="18" t="s">
        <v>1287</v>
      </c>
      <c r="B11927" s="18" t="s">
        <v>55</v>
      </c>
      <c r="C11927" s="11">
        <v>167713</v>
      </c>
      <c r="D11927" s="18" t="s">
        <v>203</v>
      </c>
      <c r="E11927" s="11">
        <v>167719</v>
      </c>
      <c r="F11927" s="18" t="s">
        <v>7227</v>
      </c>
      <c r="G11927" s="11">
        <v>16</v>
      </c>
      <c r="H11927" s="11">
        <v>2</v>
      </c>
      <c r="I11927" s="19">
        <v>404</v>
      </c>
      <c r="J11927" s="20">
        <v>45236</v>
      </c>
      <c r="K11927" s="20">
        <v>45341</v>
      </c>
      <c r="L11927" s="20">
        <v>45229</v>
      </c>
      <c r="M11927" s="21">
        <v>5000</v>
      </c>
      <c r="N11927" s="19">
        <v>1262.2</v>
      </c>
      <c r="O11927" s="19">
        <v>201.89</v>
      </c>
      <c r="P11927" s="19">
        <v>464</v>
      </c>
      <c r="Q11927" s="11">
        <v>2448</v>
      </c>
      <c r="R11927" s="11">
        <v>142</v>
      </c>
      <c r="S11927" s="11">
        <v>159027</v>
      </c>
    </row>
    <row r="11928" spans="1:19" x14ac:dyDescent="0.3">
      <c r="A11928" s="18" t="s">
        <v>1287</v>
      </c>
      <c r="B11928" s="18" t="s">
        <v>55</v>
      </c>
      <c r="C11928" s="11">
        <v>167713</v>
      </c>
      <c r="D11928" s="18" t="s">
        <v>203</v>
      </c>
      <c r="E11928" s="11">
        <v>167720</v>
      </c>
      <c r="F11928" s="18" t="s">
        <v>7228</v>
      </c>
      <c r="G11928" s="11">
        <v>16</v>
      </c>
      <c r="H11928" s="11">
        <v>2</v>
      </c>
      <c r="I11928" s="19">
        <v>873</v>
      </c>
      <c r="J11928" s="20">
        <v>45236</v>
      </c>
      <c r="K11928" s="20">
        <v>45341</v>
      </c>
      <c r="L11928" s="20">
        <v>45229</v>
      </c>
      <c r="M11928" s="21">
        <v>11000</v>
      </c>
      <c r="N11928" s="19">
        <v>2558.64</v>
      </c>
      <c r="O11928" s="19">
        <v>409.45</v>
      </c>
      <c r="P11928" s="19">
        <v>464</v>
      </c>
      <c r="Q11928" s="11">
        <v>2448</v>
      </c>
      <c r="R11928" s="11">
        <v>132</v>
      </c>
      <c r="S11928" s="11">
        <v>159024</v>
      </c>
    </row>
    <row r="11929" spans="1:19" x14ac:dyDescent="0.3">
      <c r="A11929" s="18" t="s">
        <v>1287</v>
      </c>
      <c r="B11929" s="18" t="s">
        <v>50</v>
      </c>
      <c r="C11929" s="11">
        <v>167911</v>
      </c>
      <c r="D11929" s="18" t="s">
        <v>549</v>
      </c>
      <c r="E11929" s="11">
        <v>167913</v>
      </c>
      <c r="F11929" s="18" t="s">
        <v>4382</v>
      </c>
      <c r="G11929" s="11">
        <v>16</v>
      </c>
      <c r="H11929" s="11">
        <v>8</v>
      </c>
      <c r="I11929" s="19">
        <v>537</v>
      </c>
      <c r="J11929" s="20">
        <v>45236</v>
      </c>
      <c r="K11929" s="20">
        <v>45341</v>
      </c>
      <c r="L11929" s="20">
        <v>45229</v>
      </c>
      <c r="M11929" s="21">
        <v>7000</v>
      </c>
      <c r="N11929" s="19">
        <v>1372.47</v>
      </c>
      <c r="O11929" s="19">
        <v>219.58</v>
      </c>
      <c r="P11929" s="19">
        <v>464</v>
      </c>
      <c r="Q11929" s="11">
        <v>2443</v>
      </c>
      <c r="R11929" s="11">
        <v>112</v>
      </c>
      <c r="S11929" s="11">
        <v>90041</v>
      </c>
    </row>
    <row r="11930" spans="1:19" x14ac:dyDescent="0.3">
      <c r="A11930" s="18" t="s">
        <v>1287</v>
      </c>
      <c r="B11930" s="18" t="s">
        <v>50</v>
      </c>
      <c r="C11930" s="11">
        <v>167911</v>
      </c>
      <c r="D11930" s="18" t="s">
        <v>549</v>
      </c>
      <c r="E11930" s="11">
        <v>167914</v>
      </c>
      <c r="F11930" s="18" t="s">
        <v>4383</v>
      </c>
      <c r="G11930" s="11">
        <v>16</v>
      </c>
      <c r="H11930" s="11">
        <v>7</v>
      </c>
      <c r="I11930" s="19">
        <v>1514</v>
      </c>
      <c r="J11930" s="20">
        <v>45236</v>
      </c>
      <c r="K11930" s="20">
        <v>45341</v>
      </c>
      <c r="L11930" s="20">
        <v>45229</v>
      </c>
      <c r="M11930" s="21">
        <v>20000</v>
      </c>
      <c r="N11930" s="19">
        <v>3641.47</v>
      </c>
      <c r="O11930" s="19">
        <v>582.54999999999995</v>
      </c>
      <c r="P11930" s="19">
        <v>464</v>
      </c>
      <c r="Q11930" s="11">
        <v>2443</v>
      </c>
      <c r="R11930" s="11">
        <v>105</v>
      </c>
      <c r="S11930" s="11">
        <v>104136</v>
      </c>
    </row>
    <row r="11931" spans="1:19" x14ac:dyDescent="0.3">
      <c r="A11931" s="18" t="s">
        <v>1287</v>
      </c>
      <c r="B11931" s="18" t="s">
        <v>50</v>
      </c>
      <c r="C11931" s="11">
        <v>167911</v>
      </c>
      <c r="D11931" s="18" t="s">
        <v>549</v>
      </c>
      <c r="E11931" s="11">
        <v>167917</v>
      </c>
      <c r="F11931" s="18" t="s">
        <v>4386</v>
      </c>
      <c r="G11931" s="11">
        <v>16</v>
      </c>
      <c r="H11931" s="11">
        <v>5</v>
      </c>
      <c r="I11931" s="19">
        <v>924</v>
      </c>
      <c r="J11931" s="20">
        <v>45236</v>
      </c>
      <c r="K11931" s="20">
        <v>45341</v>
      </c>
      <c r="L11931" s="20">
        <v>45229</v>
      </c>
      <c r="M11931" s="21">
        <v>12000</v>
      </c>
      <c r="N11931" s="19">
        <v>2399.9899999999998</v>
      </c>
      <c r="O11931" s="19">
        <v>384.05</v>
      </c>
      <c r="P11931" s="19">
        <v>464</v>
      </c>
      <c r="Q11931" s="11">
        <v>2443</v>
      </c>
      <c r="R11931" s="11">
        <v>115</v>
      </c>
      <c r="S11931" s="11">
        <v>122656</v>
      </c>
    </row>
    <row r="11932" spans="1:19" x14ac:dyDescent="0.3">
      <c r="A11932" s="18" t="s">
        <v>1287</v>
      </c>
      <c r="B11932" s="18" t="s">
        <v>50</v>
      </c>
      <c r="C11932" s="11">
        <v>167911</v>
      </c>
      <c r="D11932" s="18" t="s">
        <v>549</v>
      </c>
      <c r="E11932" s="11">
        <v>167922</v>
      </c>
      <c r="F11932" s="18" t="s">
        <v>8221</v>
      </c>
      <c r="G11932" s="11">
        <v>16</v>
      </c>
      <c r="H11932" s="11">
        <v>5</v>
      </c>
      <c r="I11932" s="19">
        <v>393</v>
      </c>
      <c r="J11932" s="20">
        <v>45236</v>
      </c>
      <c r="K11932" s="20">
        <v>45341</v>
      </c>
      <c r="L11932" s="20">
        <v>45229</v>
      </c>
      <c r="M11932" s="21">
        <v>5000</v>
      </c>
      <c r="N11932" s="19">
        <v>1110.4000000000001</v>
      </c>
      <c r="O11932" s="19">
        <v>177.66</v>
      </c>
      <c r="P11932" s="19">
        <v>464</v>
      </c>
      <c r="Q11932" s="11">
        <v>2443</v>
      </c>
      <c r="R11932" s="11">
        <v>127</v>
      </c>
      <c r="S11932" s="11">
        <v>90077</v>
      </c>
    </row>
    <row r="11933" spans="1:19" x14ac:dyDescent="0.3">
      <c r="A11933" s="18" t="s">
        <v>1287</v>
      </c>
      <c r="B11933" s="18" t="s">
        <v>38</v>
      </c>
      <c r="C11933" s="11">
        <v>167924</v>
      </c>
      <c r="D11933" s="18" t="s">
        <v>904</v>
      </c>
      <c r="E11933" s="11">
        <v>167926</v>
      </c>
      <c r="F11933" s="18" t="s">
        <v>6945</v>
      </c>
      <c r="G11933" s="11">
        <v>16</v>
      </c>
      <c r="H11933" s="11">
        <v>2</v>
      </c>
      <c r="I11933" s="19">
        <v>560</v>
      </c>
      <c r="J11933" s="20">
        <v>45236</v>
      </c>
      <c r="K11933" s="20">
        <v>45341</v>
      </c>
      <c r="L11933" s="20">
        <v>45229</v>
      </c>
      <c r="M11933" s="21">
        <v>7000</v>
      </c>
      <c r="N11933" s="19">
        <v>1689.62</v>
      </c>
      <c r="O11933" s="19">
        <v>270.44</v>
      </c>
      <c r="P11933" s="19">
        <v>464</v>
      </c>
      <c r="Q11933" s="11">
        <v>2594</v>
      </c>
      <c r="R11933" s="11">
        <v>137</v>
      </c>
      <c r="S11933" s="11">
        <v>156129</v>
      </c>
    </row>
    <row r="11934" spans="1:19" x14ac:dyDescent="0.3">
      <c r="A11934" s="18" t="s">
        <v>1287</v>
      </c>
      <c r="B11934" s="18" t="s">
        <v>38</v>
      </c>
      <c r="C11934" s="11">
        <v>167924</v>
      </c>
      <c r="D11934" s="18" t="s">
        <v>904</v>
      </c>
      <c r="E11934" s="11">
        <v>167929</v>
      </c>
      <c r="F11934" s="18" t="s">
        <v>6948</v>
      </c>
      <c r="G11934" s="11">
        <v>16</v>
      </c>
      <c r="H11934" s="11">
        <v>2</v>
      </c>
      <c r="I11934" s="19">
        <v>480</v>
      </c>
      <c r="J11934" s="20">
        <v>45236</v>
      </c>
      <c r="K11934" s="20">
        <v>45341</v>
      </c>
      <c r="L11934" s="20">
        <v>45229</v>
      </c>
      <c r="M11934" s="21">
        <v>6000</v>
      </c>
      <c r="N11934" s="19">
        <v>1448.23</v>
      </c>
      <c r="O11934" s="19">
        <v>231.73</v>
      </c>
      <c r="P11934" s="19">
        <v>464</v>
      </c>
      <c r="Q11934" s="11">
        <v>2594</v>
      </c>
      <c r="R11934" s="11">
        <v>137</v>
      </c>
      <c r="S11934" s="11">
        <v>156128</v>
      </c>
    </row>
    <row r="11935" spans="1:19" x14ac:dyDescent="0.3">
      <c r="A11935" s="18" t="s">
        <v>1287</v>
      </c>
      <c r="B11935" s="18" t="s">
        <v>38</v>
      </c>
      <c r="C11935" s="11">
        <v>167924</v>
      </c>
      <c r="D11935" s="18" t="s">
        <v>904</v>
      </c>
      <c r="E11935" s="11">
        <v>167930</v>
      </c>
      <c r="F11935" s="18" t="s">
        <v>8222</v>
      </c>
      <c r="G11935" s="11">
        <v>16</v>
      </c>
      <c r="H11935" s="11">
        <v>1</v>
      </c>
      <c r="I11935" s="19">
        <v>484</v>
      </c>
      <c r="J11935" s="20">
        <v>45236</v>
      </c>
      <c r="K11935" s="20">
        <v>45341</v>
      </c>
      <c r="L11935" s="20">
        <v>45229</v>
      </c>
      <c r="M11935" s="21">
        <v>6000</v>
      </c>
      <c r="N11935" s="19">
        <v>1503.37</v>
      </c>
      <c r="O11935" s="19">
        <v>240.61</v>
      </c>
      <c r="P11935" s="19">
        <v>464</v>
      </c>
      <c r="Q11935" s="11">
        <v>2594</v>
      </c>
      <c r="R11935" s="11">
        <v>142</v>
      </c>
      <c r="S11935" s="11">
        <v>167722</v>
      </c>
    </row>
    <row r="11936" spans="1:19" x14ac:dyDescent="0.3">
      <c r="A11936" s="18" t="s">
        <v>1287</v>
      </c>
      <c r="B11936" s="18" t="s">
        <v>38</v>
      </c>
      <c r="C11936" s="11">
        <v>167924</v>
      </c>
      <c r="D11936" s="18" t="s">
        <v>904</v>
      </c>
      <c r="E11936" s="11">
        <v>167932</v>
      </c>
      <c r="F11936" s="18" t="s">
        <v>8223</v>
      </c>
      <c r="G11936" s="11">
        <v>16</v>
      </c>
      <c r="H11936" s="11">
        <v>1</v>
      </c>
      <c r="I11936" s="19">
        <v>407</v>
      </c>
      <c r="J11936" s="20">
        <v>45236</v>
      </c>
      <c r="K11936" s="20">
        <v>45341</v>
      </c>
      <c r="L11936" s="20">
        <v>45229</v>
      </c>
      <c r="M11936" s="21">
        <v>5000</v>
      </c>
      <c r="N11936" s="19">
        <v>1303.3399999999999</v>
      </c>
      <c r="O11936" s="19">
        <v>208.62</v>
      </c>
      <c r="P11936" s="19">
        <v>464</v>
      </c>
      <c r="Q11936" s="11">
        <v>2594</v>
      </c>
      <c r="R11936" s="11">
        <v>147</v>
      </c>
      <c r="S11936" s="11">
        <v>167712</v>
      </c>
    </row>
    <row r="11937" spans="1:19" x14ac:dyDescent="0.3">
      <c r="A11937" s="18" t="s">
        <v>1287</v>
      </c>
      <c r="B11937" s="18" t="s">
        <v>460</v>
      </c>
      <c r="C11937" s="11">
        <v>168074</v>
      </c>
      <c r="D11937" s="18" t="s">
        <v>1132</v>
      </c>
      <c r="E11937" s="11">
        <v>168076</v>
      </c>
      <c r="F11937" s="18" t="s">
        <v>8224</v>
      </c>
      <c r="G11937" s="11">
        <v>16</v>
      </c>
      <c r="H11937" s="11">
        <v>1</v>
      </c>
      <c r="I11937" s="19">
        <v>726</v>
      </c>
      <c r="J11937" s="20">
        <v>45236</v>
      </c>
      <c r="K11937" s="20">
        <v>45341</v>
      </c>
      <c r="L11937" s="20">
        <v>45229</v>
      </c>
      <c r="M11937" s="21">
        <v>9000</v>
      </c>
      <c r="N11937" s="19">
        <v>303.57</v>
      </c>
      <c r="O11937" s="19">
        <v>48.56</v>
      </c>
      <c r="P11937" s="19">
        <v>58</v>
      </c>
      <c r="Q11937" s="11">
        <v>2604</v>
      </c>
      <c r="R11937" s="11">
        <v>142</v>
      </c>
      <c r="S11937" s="11">
        <v>166922</v>
      </c>
    </row>
    <row r="11938" spans="1:19" x14ac:dyDescent="0.3">
      <c r="A11938" s="18" t="s">
        <v>1287</v>
      </c>
      <c r="B11938" s="18" t="s">
        <v>460</v>
      </c>
      <c r="C11938" s="11">
        <v>168074</v>
      </c>
      <c r="D11938" s="18" t="s">
        <v>1132</v>
      </c>
      <c r="E11938" s="11">
        <v>168077</v>
      </c>
      <c r="F11938" s="18" t="s">
        <v>8225</v>
      </c>
      <c r="G11938" s="11">
        <v>16</v>
      </c>
      <c r="H11938" s="11">
        <v>1</v>
      </c>
      <c r="I11938" s="19">
        <v>807</v>
      </c>
      <c r="J11938" s="20">
        <v>45236</v>
      </c>
      <c r="K11938" s="20">
        <v>45341</v>
      </c>
      <c r="L11938" s="20">
        <v>45229</v>
      </c>
      <c r="M11938" s="21">
        <v>10000</v>
      </c>
      <c r="N11938" s="19">
        <v>338.13</v>
      </c>
      <c r="O11938" s="19">
        <v>54.11</v>
      </c>
      <c r="P11938" s="19">
        <v>58</v>
      </c>
      <c r="Q11938" s="11">
        <v>2604</v>
      </c>
      <c r="R11938" s="11">
        <v>142</v>
      </c>
      <c r="S11938" s="11">
        <v>167045</v>
      </c>
    </row>
    <row r="11939" spans="1:19" x14ac:dyDescent="0.3">
      <c r="A11939" s="18" t="s">
        <v>1287</v>
      </c>
      <c r="B11939" s="18" t="s">
        <v>460</v>
      </c>
      <c r="C11939" s="11">
        <v>168074</v>
      </c>
      <c r="D11939" s="18" t="s">
        <v>1132</v>
      </c>
      <c r="E11939" s="11">
        <v>168078</v>
      </c>
      <c r="F11939" s="18" t="s">
        <v>8226</v>
      </c>
      <c r="G11939" s="11">
        <v>16</v>
      </c>
      <c r="H11939" s="11">
        <v>1</v>
      </c>
      <c r="I11939" s="19">
        <v>807</v>
      </c>
      <c r="J11939" s="20">
        <v>45236</v>
      </c>
      <c r="K11939" s="20">
        <v>45341</v>
      </c>
      <c r="L11939" s="20">
        <v>45229</v>
      </c>
      <c r="M11939" s="21">
        <v>10000</v>
      </c>
      <c r="N11939" s="19">
        <v>338.13</v>
      </c>
      <c r="O11939" s="19">
        <v>54.11</v>
      </c>
      <c r="P11939" s="19">
        <v>58</v>
      </c>
      <c r="Q11939" s="11">
        <v>2604</v>
      </c>
      <c r="R11939" s="11">
        <v>142</v>
      </c>
      <c r="S11939" s="11">
        <v>167146</v>
      </c>
    </row>
    <row r="11940" spans="1:19" x14ac:dyDescent="0.3">
      <c r="A11940" s="18" t="s">
        <v>1287</v>
      </c>
      <c r="B11940" s="18" t="s">
        <v>460</v>
      </c>
      <c r="C11940" s="11">
        <v>168074</v>
      </c>
      <c r="D11940" s="18" t="s">
        <v>1132</v>
      </c>
      <c r="E11940" s="11">
        <v>168079</v>
      </c>
      <c r="F11940" s="18" t="s">
        <v>8227</v>
      </c>
      <c r="G11940" s="11">
        <v>16</v>
      </c>
      <c r="H11940" s="11">
        <v>1</v>
      </c>
      <c r="I11940" s="19">
        <v>807</v>
      </c>
      <c r="J11940" s="20">
        <v>45236</v>
      </c>
      <c r="K11940" s="20">
        <v>45341</v>
      </c>
      <c r="L11940" s="20">
        <v>45229</v>
      </c>
      <c r="M11940" s="21">
        <v>10000</v>
      </c>
      <c r="N11940" s="19">
        <v>338.13</v>
      </c>
      <c r="O11940" s="19">
        <v>54.11</v>
      </c>
      <c r="P11940" s="19">
        <v>58</v>
      </c>
      <c r="Q11940" s="11">
        <v>2604</v>
      </c>
      <c r="R11940" s="11">
        <v>142</v>
      </c>
      <c r="S11940" s="11">
        <v>167423</v>
      </c>
    </row>
    <row r="11941" spans="1:19" x14ac:dyDescent="0.3">
      <c r="A11941" s="18" t="s">
        <v>1287</v>
      </c>
      <c r="B11941" s="18" t="s">
        <v>45</v>
      </c>
      <c r="C11941" s="11">
        <v>167977</v>
      </c>
      <c r="D11941" s="18" t="s">
        <v>622</v>
      </c>
      <c r="E11941" s="11">
        <v>167979</v>
      </c>
      <c r="F11941" s="18" t="s">
        <v>4809</v>
      </c>
      <c r="G11941" s="11">
        <v>16</v>
      </c>
      <c r="H11941" s="11">
        <v>4</v>
      </c>
      <c r="I11941" s="19">
        <v>1540</v>
      </c>
      <c r="J11941" s="20">
        <v>45236</v>
      </c>
      <c r="K11941" s="20">
        <v>45341</v>
      </c>
      <c r="L11941" s="20">
        <v>45229</v>
      </c>
      <c r="M11941" s="21">
        <v>20000</v>
      </c>
      <c r="N11941" s="19">
        <v>3999.93</v>
      </c>
      <c r="O11941" s="19">
        <v>640.01</v>
      </c>
      <c r="P11941" s="19">
        <v>464</v>
      </c>
      <c r="Q11941" s="11">
        <v>2519</v>
      </c>
      <c r="R11941" s="11">
        <v>115</v>
      </c>
      <c r="S11941" s="11">
        <v>138912</v>
      </c>
    </row>
    <row r="11942" spans="1:19" x14ac:dyDescent="0.3">
      <c r="A11942" s="18" t="s">
        <v>1287</v>
      </c>
      <c r="B11942" s="18" t="s">
        <v>45</v>
      </c>
      <c r="C11942" s="11">
        <v>167977</v>
      </c>
      <c r="D11942" s="18" t="s">
        <v>622</v>
      </c>
      <c r="E11942" s="11">
        <v>167980</v>
      </c>
      <c r="F11942" s="18" t="s">
        <v>4810</v>
      </c>
      <c r="G11942" s="11">
        <v>16</v>
      </c>
      <c r="H11942" s="11">
        <v>4</v>
      </c>
      <c r="I11942" s="19">
        <v>1463</v>
      </c>
      <c r="J11942" s="20">
        <v>45236</v>
      </c>
      <c r="K11942" s="20">
        <v>45341</v>
      </c>
      <c r="L11942" s="20">
        <v>45229</v>
      </c>
      <c r="M11942" s="21">
        <v>19000</v>
      </c>
      <c r="N11942" s="19">
        <v>3799.93</v>
      </c>
      <c r="O11942" s="19">
        <v>608.04</v>
      </c>
      <c r="P11942" s="19">
        <v>464</v>
      </c>
      <c r="Q11942" s="11">
        <v>2519</v>
      </c>
      <c r="R11942" s="11">
        <v>115</v>
      </c>
      <c r="S11942" s="11">
        <v>138907</v>
      </c>
    </row>
    <row r="11943" spans="1:19" x14ac:dyDescent="0.3">
      <c r="A11943" s="18" t="s">
        <v>1287</v>
      </c>
      <c r="B11943" s="18" t="s">
        <v>45</v>
      </c>
      <c r="C11943" s="11">
        <v>167977</v>
      </c>
      <c r="D11943" s="18" t="s">
        <v>622</v>
      </c>
      <c r="E11943" s="11">
        <v>167981</v>
      </c>
      <c r="F11943" s="18" t="s">
        <v>4811</v>
      </c>
      <c r="G11943" s="11">
        <v>16</v>
      </c>
      <c r="H11943" s="11">
        <v>4</v>
      </c>
      <c r="I11943" s="19">
        <v>1540</v>
      </c>
      <c r="J11943" s="20">
        <v>45236</v>
      </c>
      <c r="K11943" s="20">
        <v>45341</v>
      </c>
      <c r="L11943" s="20">
        <v>45229</v>
      </c>
      <c r="M11943" s="21">
        <v>20000</v>
      </c>
      <c r="N11943" s="19">
        <v>3999.93</v>
      </c>
      <c r="O11943" s="19">
        <v>640.01</v>
      </c>
      <c r="P11943" s="19">
        <v>464</v>
      </c>
      <c r="Q11943" s="11">
        <v>2519</v>
      </c>
      <c r="R11943" s="11">
        <v>115</v>
      </c>
      <c r="S11943" s="11">
        <v>138911</v>
      </c>
    </row>
    <row r="11944" spans="1:19" x14ac:dyDescent="0.3">
      <c r="A11944" s="18" t="s">
        <v>1287</v>
      </c>
      <c r="B11944" s="18" t="s">
        <v>45</v>
      </c>
      <c r="C11944" s="11">
        <v>167977</v>
      </c>
      <c r="D11944" s="18" t="s">
        <v>622</v>
      </c>
      <c r="E11944" s="11">
        <v>167982</v>
      </c>
      <c r="F11944" s="18" t="s">
        <v>4812</v>
      </c>
      <c r="G11944" s="11">
        <v>16</v>
      </c>
      <c r="H11944" s="11">
        <v>4</v>
      </c>
      <c r="I11944" s="19">
        <v>1463</v>
      </c>
      <c r="J11944" s="20">
        <v>45236</v>
      </c>
      <c r="K11944" s="20">
        <v>45341</v>
      </c>
      <c r="L11944" s="20">
        <v>45229</v>
      </c>
      <c r="M11944" s="21">
        <v>19000</v>
      </c>
      <c r="N11944" s="19">
        <v>3799.93</v>
      </c>
      <c r="O11944" s="19">
        <v>608.04</v>
      </c>
      <c r="P11944" s="19">
        <v>464</v>
      </c>
      <c r="Q11944" s="11">
        <v>2519</v>
      </c>
      <c r="R11944" s="11">
        <v>115</v>
      </c>
      <c r="S11944" s="11">
        <v>138910</v>
      </c>
    </row>
    <row r="11945" spans="1:19" x14ac:dyDescent="0.3">
      <c r="A11945" s="18" t="s">
        <v>1287</v>
      </c>
      <c r="B11945" s="18" t="s">
        <v>45</v>
      </c>
      <c r="C11945" s="11">
        <v>167977</v>
      </c>
      <c r="D11945" s="18" t="s">
        <v>622</v>
      </c>
      <c r="E11945" s="11">
        <v>167983</v>
      </c>
      <c r="F11945" s="18" t="s">
        <v>5940</v>
      </c>
      <c r="G11945" s="11">
        <v>16</v>
      </c>
      <c r="H11945" s="11">
        <v>3</v>
      </c>
      <c r="I11945" s="19">
        <v>635</v>
      </c>
      <c r="J11945" s="20">
        <v>45236</v>
      </c>
      <c r="K11945" s="20">
        <v>45341</v>
      </c>
      <c r="L11945" s="20">
        <v>45229</v>
      </c>
      <c r="M11945" s="21">
        <v>8000</v>
      </c>
      <c r="N11945" s="19">
        <v>1862.16</v>
      </c>
      <c r="O11945" s="19">
        <v>297.89999999999998</v>
      </c>
      <c r="P11945" s="19">
        <v>464</v>
      </c>
      <c r="Q11945" s="11">
        <v>2519</v>
      </c>
      <c r="R11945" s="11">
        <v>132</v>
      </c>
      <c r="S11945" s="11">
        <v>148781</v>
      </c>
    </row>
    <row r="11946" spans="1:19" x14ac:dyDescent="0.3">
      <c r="A11946" s="18" t="s">
        <v>1287</v>
      </c>
      <c r="B11946" s="18" t="s">
        <v>45</v>
      </c>
      <c r="C11946" s="11">
        <v>167977</v>
      </c>
      <c r="D11946" s="18" t="s">
        <v>622</v>
      </c>
      <c r="E11946" s="11">
        <v>167984</v>
      </c>
      <c r="F11946" s="18" t="s">
        <v>7264</v>
      </c>
      <c r="G11946" s="11">
        <v>16</v>
      </c>
      <c r="H11946" s="11">
        <v>2</v>
      </c>
      <c r="I11946" s="19">
        <v>1031</v>
      </c>
      <c r="J11946" s="20">
        <v>45236</v>
      </c>
      <c r="K11946" s="20">
        <v>45341</v>
      </c>
      <c r="L11946" s="20">
        <v>45229</v>
      </c>
      <c r="M11946" s="21">
        <v>13000</v>
      </c>
      <c r="N11946" s="19">
        <v>3013.84</v>
      </c>
      <c r="O11946" s="19">
        <v>482.21</v>
      </c>
      <c r="P11946" s="19">
        <v>464</v>
      </c>
      <c r="Q11946" s="11">
        <v>2519</v>
      </c>
      <c r="R11946" s="11">
        <v>132</v>
      </c>
      <c r="S11946" s="11">
        <v>159297</v>
      </c>
    </row>
    <row r="11947" spans="1:19" x14ac:dyDescent="0.3">
      <c r="A11947" s="18" t="s">
        <v>1287</v>
      </c>
      <c r="B11947" s="18" t="s">
        <v>45</v>
      </c>
      <c r="C11947" s="11">
        <v>167977</v>
      </c>
      <c r="D11947" s="18" t="s">
        <v>622</v>
      </c>
      <c r="E11947" s="11">
        <v>167986</v>
      </c>
      <c r="F11947" s="18" t="s">
        <v>8228</v>
      </c>
      <c r="G11947" s="11">
        <v>16</v>
      </c>
      <c r="H11947" s="11">
        <v>1</v>
      </c>
      <c r="I11947" s="19">
        <v>484</v>
      </c>
      <c r="J11947" s="20">
        <v>45236</v>
      </c>
      <c r="K11947" s="20">
        <v>45341</v>
      </c>
      <c r="L11947" s="20">
        <v>45229</v>
      </c>
      <c r="M11947" s="21">
        <v>6000</v>
      </c>
      <c r="N11947" s="19">
        <v>1503.37</v>
      </c>
      <c r="O11947" s="19">
        <v>240.61</v>
      </c>
      <c r="P11947" s="19">
        <v>464</v>
      </c>
      <c r="Q11947" s="11">
        <v>2519</v>
      </c>
      <c r="R11947" s="11">
        <v>142</v>
      </c>
      <c r="S11947" s="11">
        <v>167882</v>
      </c>
    </row>
    <row r="11948" spans="1:19" x14ac:dyDescent="0.3">
      <c r="A11948" s="18" t="s">
        <v>1287</v>
      </c>
      <c r="B11948" s="18" t="s">
        <v>20</v>
      </c>
      <c r="C11948" s="11">
        <v>167990</v>
      </c>
      <c r="D11948" s="18" t="s">
        <v>933</v>
      </c>
      <c r="E11948" s="11">
        <v>167992</v>
      </c>
      <c r="F11948" s="18" t="s">
        <v>7128</v>
      </c>
      <c r="G11948" s="11">
        <v>16</v>
      </c>
      <c r="H11948" s="11">
        <v>2</v>
      </c>
      <c r="I11948" s="19">
        <v>1031</v>
      </c>
      <c r="J11948" s="20">
        <v>45236</v>
      </c>
      <c r="K11948" s="20">
        <v>45341</v>
      </c>
      <c r="L11948" s="20">
        <v>45229</v>
      </c>
      <c r="M11948" s="21">
        <v>13000</v>
      </c>
      <c r="N11948" s="19">
        <v>3013.84</v>
      </c>
      <c r="O11948" s="19">
        <v>482.21</v>
      </c>
      <c r="P11948" s="19">
        <v>464</v>
      </c>
      <c r="Q11948" s="11">
        <v>2517</v>
      </c>
      <c r="R11948" s="11">
        <v>132</v>
      </c>
      <c r="S11948" s="11">
        <v>157407</v>
      </c>
    </row>
    <row r="11949" spans="1:19" x14ac:dyDescent="0.3">
      <c r="A11949" s="18" t="s">
        <v>1287</v>
      </c>
      <c r="B11949" s="18" t="s">
        <v>20</v>
      </c>
      <c r="C11949" s="11">
        <v>167990</v>
      </c>
      <c r="D11949" s="18" t="s">
        <v>933</v>
      </c>
      <c r="E11949" s="11">
        <v>167993</v>
      </c>
      <c r="F11949" s="18" t="s">
        <v>7129</v>
      </c>
      <c r="G11949" s="11">
        <v>16</v>
      </c>
      <c r="H11949" s="11">
        <v>2</v>
      </c>
      <c r="I11949" s="19">
        <v>1031</v>
      </c>
      <c r="J11949" s="20">
        <v>45236</v>
      </c>
      <c r="K11949" s="20">
        <v>45341</v>
      </c>
      <c r="L11949" s="20">
        <v>45229</v>
      </c>
      <c r="M11949" s="21">
        <v>13000</v>
      </c>
      <c r="N11949" s="19">
        <v>3013.84</v>
      </c>
      <c r="O11949" s="19">
        <v>482.21</v>
      </c>
      <c r="P11949" s="19">
        <v>464</v>
      </c>
      <c r="Q11949" s="11">
        <v>2517</v>
      </c>
      <c r="R11949" s="11">
        <v>132</v>
      </c>
      <c r="S11949" s="11">
        <v>157371</v>
      </c>
    </row>
    <row r="11950" spans="1:19" x14ac:dyDescent="0.3">
      <c r="A11950" s="18" t="s">
        <v>1287</v>
      </c>
      <c r="B11950" s="18" t="s">
        <v>20</v>
      </c>
      <c r="C11950" s="11">
        <v>167990</v>
      </c>
      <c r="D11950" s="18" t="s">
        <v>933</v>
      </c>
      <c r="E11950" s="11">
        <v>167994</v>
      </c>
      <c r="F11950" s="18" t="s">
        <v>7130</v>
      </c>
      <c r="G11950" s="11">
        <v>16</v>
      </c>
      <c r="H11950" s="11">
        <v>2</v>
      </c>
      <c r="I11950" s="19">
        <v>1031</v>
      </c>
      <c r="J11950" s="20">
        <v>45236</v>
      </c>
      <c r="K11950" s="20">
        <v>45341</v>
      </c>
      <c r="L11950" s="20">
        <v>45229</v>
      </c>
      <c r="M11950" s="21">
        <v>13000</v>
      </c>
      <c r="N11950" s="19">
        <v>3013.84</v>
      </c>
      <c r="O11950" s="19">
        <v>482.21</v>
      </c>
      <c r="P11950" s="19">
        <v>464</v>
      </c>
      <c r="Q11950" s="11">
        <v>2517</v>
      </c>
      <c r="R11950" s="11">
        <v>132</v>
      </c>
      <c r="S11950" s="11">
        <v>157415</v>
      </c>
    </row>
    <row r="11951" spans="1:19" x14ac:dyDescent="0.3">
      <c r="A11951" s="18" t="s">
        <v>1287</v>
      </c>
      <c r="B11951" s="18" t="s">
        <v>20</v>
      </c>
      <c r="C11951" s="11">
        <v>167990</v>
      </c>
      <c r="D11951" s="18" t="s">
        <v>933</v>
      </c>
      <c r="E11951" s="11">
        <v>167995</v>
      </c>
      <c r="F11951" s="18" t="s">
        <v>7131</v>
      </c>
      <c r="G11951" s="11">
        <v>16</v>
      </c>
      <c r="H11951" s="11">
        <v>2</v>
      </c>
      <c r="I11951" s="19">
        <v>1190</v>
      </c>
      <c r="J11951" s="20">
        <v>45236</v>
      </c>
      <c r="K11951" s="20">
        <v>45341</v>
      </c>
      <c r="L11951" s="20">
        <v>45229</v>
      </c>
      <c r="M11951" s="21">
        <v>15000</v>
      </c>
      <c r="N11951" s="19">
        <v>3482.83</v>
      </c>
      <c r="O11951" s="19">
        <v>557.17999999999995</v>
      </c>
      <c r="P11951" s="19">
        <v>464</v>
      </c>
      <c r="Q11951" s="11">
        <v>2517</v>
      </c>
      <c r="R11951" s="11">
        <v>132</v>
      </c>
      <c r="S11951" s="11">
        <v>157404</v>
      </c>
    </row>
    <row r="11952" spans="1:19" x14ac:dyDescent="0.3">
      <c r="A11952" s="18" t="s">
        <v>1287</v>
      </c>
      <c r="B11952" s="18" t="s">
        <v>20</v>
      </c>
      <c r="C11952" s="11">
        <v>167990</v>
      </c>
      <c r="D11952" s="18" t="s">
        <v>933</v>
      </c>
      <c r="E11952" s="11">
        <v>167996</v>
      </c>
      <c r="F11952" s="18" t="s">
        <v>7132</v>
      </c>
      <c r="G11952" s="11">
        <v>16</v>
      </c>
      <c r="H11952" s="11">
        <v>2</v>
      </c>
      <c r="I11952" s="19">
        <v>1031</v>
      </c>
      <c r="J11952" s="20">
        <v>45236</v>
      </c>
      <c r="K11952" s="20">
        <v>45341</v>
      </c>
      <c r="L11952" s="20">
        <v>45229</v>
      </c>
      <c r="M11952" s="21">
        <v>13000</v>
      </c>
      <c r="N11952" s="19">
        <v>3013.84</v>
      </c>
      <c r="O11952" s="19">
        <v>482.21</v>
      </c>
      <c r="P11952" s="19">
        <v>464</v>
      </c>
      <c r="Q11952" s="11">
        <v>2517</v>
      </c>
      <c r="R11952" s="11">
        <v>132</v>
      </c>
      <c r="S11952" s="11">
        <v>157409</v>
      </c>
    </row>
    <row r="11953" spans="1:19" x14ac:dyDescent="0.3">
      <c r="A11953" s="18" t="s">
        <v>1287</v>
      </c>
      <c r="B11953" s="18" t="s">
        <v>22</v>
      </c>
      <c r="C11953" s="11">
        <v>168037</v>
      </c>
      <c r="D11953" s="18" t="s">
        <v>952</v>
      </c>
      <c r="E11953" s="11">
        <v>168039</v>
      </c>
      <c r="F11953" s="18" t="s">
        <v>7254</v>
      </c>
      <c r="G11953" s="11">
        <v>16</v>
      </c>
      <c r="H11953" s="11">
        <v>2</v>
      </c>
      <c r="I11953" s="19">
        <v>800</v>
      </c>
      <c r="J11953" s="20">
        <v>45236</v>
      </c>
      <c r="K11953" s="20">
        <v>45341</v>
      </c>
      <c r="L11953" s="20">
        <v>45229</v>
      </c>
      <c r="M11953" s="21">
        <v>10000</v>
      </c>
      <c r="N11953" s="19">
        <v>2413.96</v>
      </c>
      <c r="O11953" s="19">
        <v>386.12</v>
      </c>
      <c r="P11953" s="19">
        <v>464</v>
      </c>
      <c r="Q11953" s="11">
        <v>2662</v>
      </c>
      <c r="R11953" s="11">
        <v>137</v>
      </c>
      <c r="S11953" s="11">
        <v>158867</v>
      </c>
    </row>
    <row r="11954" spans="1:19" x14ac:dyDescent="0.3">
      <c r="A11954" s="18" t="s">
        <v>1287</v>
      </c>
      <c r="B11954" s="18" t="s">
        <v>22</v>
      </c>
      <c r="C11954" s="11">
        <v>168037</v>
      </c>
      <c r="D11954" s="18" t="s">
        <v>952</v>
      </c>
      <c r="E11954" s="11">
        <v>168040</v>
      </c>
      <c r="F11954" s="18" t="s">
        <v>7255</v>
      </c>
      <c r="G11954" s="11">
        <v>16</v>
      </c>
      <c r="H11954" s="11">
        <v>2</v>
      </c>
      <c r="I11954" s="19">
        <v>800</v>
      </c>
      <c r="J11954" s="20">
        <v>45236</v>
      </c>
      <c r="K11954" s="20">
        <v>45341</v>
      </c>
      <c r="L11954" s="20">
        <v>45229</v>
      </c>
      <c r="M11954" s="21">
        <v>10000</v>
      </c>
      <c r="N11954" s="19">
        <v>2413.96</v>
      </c>
      <c r="O11954" s="19">
        <v>386.12</v>
      </c>
      <c r="P11954" s="19">
        <v>464</v>
      </c>
      <c r="Q11954" s="11">
        <v>2662</v>
      </c>
      <c r="R11954" s="11">
        <v>137</v>
      </c>
      <c r="S11954" s="11">
        <v>158871</v>
      </c>
    </row>
    <row r="11955" spans="1:19" x14ac:dyDescent="0.3">
      <c r="A11955" s="18" t="s">
        <v>1287</v>
      </c>
      <c r="B11955" s="18" t="s">
        <v>22</v>
      </c>
      <c r="C11955" s="11">
        <v>168037</v>
      </c>
      <c r="D11955" s="18" t="s">
        <v>952</v>
      </c>
      <c r="E11955" s="11">
        <v>168041</v>
      </c>
      <c r="F11955" s="18" t="s">
        <v>7256</v>
      </c>
      <c r="G11955" s="11">
        <v>16</v>
      </c>
      <c r="H11955" s="11">
        <v>2</v>
      </c>
      <c r="I11955" s="19">
        <v>800</v>
      </c>
      <c r="J11955" s="20">
        <v>45236</v>
      </c>
      <c r="K11955" s="20">
        <v>45341</v>
      </c>
      <c r="L11955" s="20">
        <v>45229</v>
      </c>
      <c r="M11955" s="21">
        <v>10000</v>
      </c>
      <c r="N11955" s="19">
        <v>2413.96</v>
      </c>
      <c r="O11955" s="19">
        <v>386.12</v>
      </c>
      <c r="P11955" s="19">
        <v>464</v>
      </c>
      <c r="Q11955" s="11">
        <v>2662</v>
      </c>
      <c r="R11955" s="11">
        <v>137</v>
      </c>
      <c r="S11955" s="11">
        <v>159058</v>
      </c>
    </row>
    <row r="11956" spans="1:19" x14ac:dyDescent="0.3">
      <c r="A11956" s="18" t="s">
        <v>1287</v>
      </c>
      <c r="B11956" s="18" t="s">
        <v>22</v>
      </c>
      <c r="C11956" s="11">
        <v>168037</v>
      </c>
      <c r="D11956" s="18" t="s">
        <v>952</v>
      </c>
      <c r="E11956" s="11">
        <v>168042</v>
      </c>
      <c r="F11956" s="18" t="s">
        <v>7257</v>
      </c>
      <c r="G11956" s="11">
        <v>16</v>
      </c>
      <c r="H11956" s="11">
        <v>2</v>
      </c>
      <c r="I11956" s="19">
        <v>800</v>
      </c>
      <c r="J11956" s="20">
        <v>45236</v>
      </c>
      <c r="K11956" s="20">
        <v>45341</v>
      </c>
      <c r="L11956" s="20">
        <v>45229</v>
      </c>
      <c r="M11956" s="21">
        <v>10000</v>
      </c>
      <c r="N11956" s="19">
        <v>2413.96</v>
      </c>
      <c r="O11956" s="19">
        <v>386.12</v>
      </c>
      <c r="P11956" s="19">
        <v>464</v>
      </c>
      <c r="Q11956" s="11">
        <v>2662</v>
      </c>
      <c r="R11956" s="11">
        <v>137</v>
      </c>
      <c r="S11956" s="11">
        <v>158860</v>
      </c>
    </row>
    <row r="11957" spans="1:19" x14ac:dyDescent="0.3">
      <c r="A11957" s="18" t="s">
        <v>1287</v>
      </c>
      <c r="B11957" s="18" t="s">
        <v>22</v>
      </c>
      <c r="C11957" s="11">
        <v>168037</v>
      </c>
      <c r="D11957" s="18" t="s">
        <v>952</v>
      </c>
      <c r="E11957" s="11">
        <v>168043</v>
      </c>
      <c r="F11957" s="18" t="s">
        <v>7258</v>
      </c>
      <c r="G11957" s="11">
        <v>16</v>
      </c>
      <c r="H11957" s="11">
        <v>2</v>
      </c>
      <c r="I11957" s="19">
        <v>800</v>
      </c>
      <c r="J11957" s="20">
        <v>45236</v>
      </c>
      <c r="K11957" s="20">
        <v>45341</v>
      </c>
      <c r="L11957" s="20">
        <v>45229</v>
      </c>
      <c r="M11957" s="21">
        <v>10000</v>
      </c>
      <c r="N11957" s="19">
        <v>2413.96</v>
      </c>
      <c r="O11957" s="19">
        <v>386.12</v>
      </c>
      <c r="P11957" s="19">
        <v>464</v>
      </c>
      <c r="Q11957" s="11">
        <v>2662</v>
      </c>
      <c r="R11957" s="11">
        <v>137</v>
      </c>
      <c r="S11957" s="11">
        <v>159144</v>
      </c>
    </row>
    <row r="11958" spans="1:19" x14ac:dyDescent="0.3">
      <c r="A11958" s="18" t="s">
        <v>1287</v>
      </c>
      <c r="B11958" s="18" t="s">
        <v>20</v>
      </c>
      <c r="C11958" s="11">
        <v>167990</v>
      </c>
      <c r="D11958" s="18" t="s">
        <v>933</v>
      </c>
      <c r="E11958" s="11">
        <v>168047</v>
      </c>
      <c r="F11958" s="18" t="s">
        <v>8229</v>
      </c>
      <c r="G11958" s="11">
        <v>16</v>
      </c>
      <c r="H11958" s="11">
        <v>1</v>
      </c>
      <c r="I11958" s="19">
        <v>484</v>
      </c>
      <c r="J11958" s="20">
        <v>45236</v>
      </c>
      <c r="K11958" s="20">
        <v>45341</v>
      </c>
      <c r="L11958" s="20">
        <v>45229</v>
      </c>
      <c r="M11958" s="21">
        <v>6000</v>
      </c>
      <c r="N11958" s="19">
        <v>1503.37</v>
      </c>
      <c r="O11958" s="19">
        <v>240.61</v>
      </c>
      <c r="P11958" s="19">
        <v>464</v>
      </c>
      <c r="Q11958" s="11">
        <v>2517</v>
      </c>
      <c r="R11958" s="11">
        <v>142</v>
      </c>
      <c r="S11958" s="11">
        <v>167689</v>
      </c>
    </row>
    <row r="11959" spans="1:19" x14ac:dyDescent="0.3">
      <c r="A11959" s="22" t="s">
        <v>1287</v>
      </c>
      <c r="B11959" s="22" t="s">
        <v>55</v>
      </c>
      <c r="C11959" s="23">
        <v>168169</v>
      </c>
      <c r="D11959" s="22" t="s">
        <v>141</v>
      </c>
      <c r="E11959" s="23">
        <v>168170</v>
      </c>
      <c r="F11959" s="22" t="s">
        <v>1906</v>
      </c>
      <c r="G11959" s="11">
        <v>16</v>
      </c>
      <c r="H11959" s="23">
        <v>7</v>
      </c>
      <c r="I11959" s="24">
        <v>2338</v>
      </c>
      <c r="J11959" s="20">
        <v>45237</v>
      </c>
      <c r="K11959" s="20">
        <v>45342</v>
      </c>
      <c r="L11959" s="20">
        <v>45230</v>
      </c>
      <c r="M11959" s="25">
        <v>32000</v>
      </c>
      <c r="N11959" s="24">
        <v>4662.09</v>
      </c>
      <c r="O11959" s="24">
        <v>745.91</v>
      </c>
      <c r="P11959" s="24">
        <v>480</v>
      </c>
      <c r="Q11959" s="23">
        <v>2448</v>
      </c>
      <c r="R11959" s="23">
        <v>85</v>
      </c>
      <c r="S11959" s="23">
        <v>106660</v>
      </c>
    </row>
    <row r="11960" spans="1:19" x14ac:dyDescent="0.3">
      <c r="A11960" s="22" t="s">
        <v>1287</v>
      </c>
      <c r="B11960" s="22" t="s">
        <v>45</v>
      </c>
      <c r="C11960" s="23">
        <v>168091</v>
      </c>
      <c r="D11960" s="22" t="s">
        <v>1151</v>
      </c>
      <c r="E11960" s="23">
        <v>168092</v>
      </c>
      <c r="F11960" s="22" t="s">
        <v>8230</v>
      </c>
      <c r="G11960" s="11">
        <v>16</v>
      </c>
      <c r="H11960" s="23">
        <v>1</v>
      </c>
      <c r="I11960" s="24">
        <v>565</v>
      </c>
      <c r="J11960" s="20">
        <v>45237</v>
      </c>
      <c r="K11960" s="20">
        <v>45342</v>
      </c>
      <c r="L11960" s="20">
        <v>45230</v>
      </c>
      <c r="M11960" s="25">
        <v>7000</v>
      </c>
      <c r="N11960" s="24">
        <v>1758.65</v>
      </c>
      <c r="O11960" s="24">
        <v>281.43</v>
      </c>
      <c r="P11960" s="24">
        <v>464</v>
      </c>
      <c r="Q11960" s="23">
        <v>2635</v>
      </c>
      <c r="R11960" s="23">
        <v>142</v>
      </c>
      <c r="S11960" s="23">
        <v>166740</v>
      </c>
    </row>
    <row r="11961" spans="1:19" x14ac:dyDescent="0.3">
      <c r="A11961" s="22" t="s">
        <v>1287</v>
      </c>
      <c r="B11961" s="22" t="s">
        <v>30</v>
      </c>
      <c r="C11961" s="23">
        <v>168103</v>
      </c>
      <c r="D11961" s="22" t="s">
        <v>1152</v>
      </c>
      <c r="E11961" s="23">
        <v>168104</v>
      </c>
      <c r="F11961" s="22" t="s">
        <v>8231</v>
      </c>
      <c r="G11961" s="11">
        <v>16</v>
      </c>
      <c r="H11961" s="23">
        <v>1</v>
      </c>
      <c r="I11961" s="24">
        <v>565</v>
      </c>
      <c r="J11961" s="20">
        <v>45237</v>
      </c>
      <c r="K11961" s="20">
        <v>45342</v>
      </c>
      <c r="L11961" s="20">
        <v>45230</v>
      </c>
      <c r="M11961" s="25">
        <v>7000</v>
      </c>
      <c r="N11961" s="24">
        <v>1758.65</v>
      </c>
      <c r="O11961" s="24">
        <v>281.43</v>
      </c>
      <c r="P11961" s="24">
        <v>464</v>
      </c>
      <c r="Q11961" s="23">
        <v>2654</v>
      </c>
      <c r="R11961" s="23">
        <v>142</v>
      </c>
      <c r="S11961" s="23">
        <v>167344</v>
      </c>
    </row>
    <row r="11962" spans="1:19" x14ac:dyDescent="0.3">
      <c r="A11962" s="22" t="s">
        <v>1287</v>
      </c>
      <c r="B11962" s="22" t="s">
        <v>53</v>
      </c>
      <c r="C11962" s="23">
        <v>167846</v>
      </c>
      <c r="D11962" s="22" t="s">
        <v>768</v>
      </c>
      <c r="E11962" s="23">
        <v>167848</v>
      </c>
      <c r="F11962" s="22" t="s">
        <v>5789</v>
      </c>
      <c r="G11962" s="11">
        <v>16</v>
      </c>
      <c r="H11962" s="23">
        <v>6</v>
      </c>
      <c r="I11962" s="24">
        <v>1726</v>
      </c>
      <c r="J11962" s="20">
        <v>45237</v>
      </c>
      <c r="K11962" s="20">
        <v>45342</v>
      </c>
      <c r="L11962" s="20">
        <v>45230</v>
      </c>
      <c r="M11962" s="25">
        <v>23000</v>
      </c>
      <c r="N11962" s="24">
        <v>3979.25</v>
      </c>
      <c r="O11962" s="24">
        <v>636.73</v>
      </c>
      <c r="P11962" s="24">
        <v>480</v>
      </c>
      <c r="Q11962" s="23">
        <v>2407</v>
      </c>
      <c r="R11962" s="23">
        <v>100</v>
      </c>
      <c r="S11962" s="23">
        <v>106672</v>
      </c>
    </row>
    <row r="11963" spans="1:19" x14ac:dyDescent="0.3">
      <c r="A11963" s="22" t="s">
        <v>1287</v>
      </c>
      <c r="B11963" s="22" t="s">
        <v>22</v>
      </c>
      <c r="C11963" s="23">
        <v>168064</v>
      </c>
      <c r="D11963" s="22" t="s">
        <v>601</v>
      </c>
      <c r="E11963" s="23">
        <v>168066</v>
      </c>
      <c r="F11963" s="22" t="s">
        <v>4685</v>
      </c>
      <c r="G11963" s="11">
        <v>16</v>
      </c>
      <c r="H11963" s="23">
        <v>7</v>
      </c>
      <c r="I11963" s="24">
        <v>1934</v>
      </c>
      <c r="J11963" s="20">
        <v>45237</v>
      </c>
      <c r="K11963" s="20">
        <v>45342</v>
      </c>
      <c r="L11963" s="20">
        <v>45230</v>
      </c>
      <c r="M11963" s="25">
        <v>26000</v>
      </c>
      <c r="N11963" s="24">
        <v>4262.13</v>
      </c>
      <c r="O11963" s="24">
        <v>681.87</v>
      </c>
      <c r="P11963" s="24">
        <v>480</v>
      </c>
      <c r="Q11963" s="23">
        <v>2636</v>
      </c>
      <c r="R11963" s="23">
        <v>95</v>
      </c>
      <c r="S11963" s="23">
        <v>105326</v>
      </c>
    </row>
    <row r="11964" spans="1:19" x14ac:dyDescent="0.3">
      <c r="A11964" s="22" t="s">
        <v>1287</v>
      </c>
      <c r="B11964" s="22" t="s">
        <v>22</v>
      </c>
      <c r="C11964" s="23">
        <v>168163</v>
      </c>
      <c r="D11964" s="22" t="s">
        <v>1155</v>
      </c>
      <c r="E11964" s="23">
        <v>168164</v>
      </c>
      <c r="F11964" s="22" t="s">
        <v>8232</v>
      </c>
      <c r="G11964" s="11">
        <v>16</v>
      </c>
      <c r="H11964" s="23">
        <v>1</v>
      </c>
      <c r="I11964" s="24">
        <v>565</v>
      </c>
      <c r="J11964" s="20">
        <v>45237</v>
      </c>
      <c r="K11964" s="20">
        <v>45342</v>
      </c>
      <c r="L11964" s="20">
        <v>45230</v>
      </c>
      <c r="M11964" s="25">
        <v>7000</v>
      </c>
      <c r="N11964" s="24">
        <v>1758.65</v>
      </c>
      <c r="O11964" s="24">
        <v>281.43</v>
      </c>
      <c r="P11964" s="24">
        <v>464</v>
      </c>
      <c r="Q11964" s="23">
        <v>2545</v>
      </c>
      <c r="R11964" s="23">
        <v>142</v>
      </c>
      <c r="S11964" s="23">
        <v>166470</v>
      </c>
    </row>
    <row r="11965" spans="1:19" x14ac:dyDescent="0.3">
      <c r="A11965" s="22" t="s">
        <v>1287</v>
      </c>
      <c r="B11965" s="22" t="s">
        <v>96</v>
      </c>
      <c r="C11965" s="23">
        <v>168212</v>
      </c>
      <c r="D11965" s="22" t="s">
        <v>777</v>
      </c>
      <c r="E11965" s="23">
        <v>168214</v>
      </c>
      <c r="F11965" s="22" t="s">
        <v>5866</v>
      </c>
      <c r="G11965" s="11">
        <v>16</v>
      </c>
      <c r="H11965" s="23">
        <v>3</v>
      </c>
      <c r="I11965" s="24">
        <v>476</v>
      </c>
      <c r="J11965" s="20">
        <v>45237</v>
      </c>
      <c r="K11965" s="20">
        <v>45342</v>
      </c>
      <c r="L11965" s="20">
        <v>45230</v>
      </c>
      <c r="M11965" s="25">
        <v>6000</v>
      </c>
      <c r="N11965" s="24">
        <v>1393.18</v>
      </c>
      <c r="O11965" s="24">
        <v>222.9</v>
      </c>
      <c r="P11965" s="24">
        <v>464</v>
      </c>
      <c r="Q11965" s="23">
        <v>2669</v>
      </c>
      <c r="R11965" s="23">
        <v>132</v>
      </c>
      <c r="S11965" s="23">
        <v>147756</v>
      </c>
    </row>
    <row r="11966" spans="1:19" x14ac:dyDescent="0.3">
      <c r="A11966" s="22" t="s">
        <v>1287</v>
      </c>
      <c r="B11966" s="22" t="s">
        <v>50</v>
      </c>
      <c r="C11966" s="23">
        <v>168237</v>
      </c>
      <c r="D11966" s="22" t="s">
        <v>948</v>
      </c>
      <c r="E11966" s="23">
        <v>168238</v>
      </c>
      <c r="F11966" s="22" t="s">
        <v>7208</v>
      </c>
      <c r="G11966" s="11">
        <v>16</v>
      </c>
      <c r="H11966" s="23">
        <v>2</v>
      </c>
      <c r="I11966" s="24">
        <v>800</v>
      </c>
      <c r="J11966" s="20">
        <v>45237</v>
      </c>
      <c r="K11966" s="20">
        <v>45342</v>
      </c>
      <c r="L11966" s="20">
        <v>45230</v>
      </c>
      <c r="M11966" s="25">
        <v>10000</v>
      </c>
      <c r="N11966" s="24">
        <v>2413.96</v>
      </c>
      <c r="O11966" s="24">
        <v>386.12</v>
      </c>
      <c r="P11966" s="24">
        <v>464</v>
      </c>
      <c r="Q11966" s="23">
        <v>2444</v>
      </c>
      <c r="R11966" s="23">
        <v>137</v>
      </c>
      <c r="S11966" s="23">
        <v>158126</v>
      </c>
    </row>
    <row r="11967" spans="1:19" x14ac:dyDescent="0.3">
      <c r="A11967" s="22" t="s">
        <v>1287</v>
      </c>
      <c r="B11967" s="22" t="s">
        <v>50</v>
      </c>
      <c r="C11967" s="23">
        <v>168260</v>
      </c>
      <c r="D11967" s="22" t="s">
        <v>1157</v>
      </c>
      <c r="E11967" s="23">
        <v>168261</v>
      </c>
      <c r="F11967" s="22" t="s">
        <v>8233</v>
      </c>
      <c r="G11967" s="11">
        <v>16</v>
      </c>
      <c r="H11967" s="23">
        <v>1</v>
      </c>
      <c r="I11967" s="24">
        <v>646</v>
      </c>
      <c r="J11967" s="20">
        <v>45237</v>
      </c>
      <c r="K11967" s="20">
        <v>45342</v>
      </c>
      <c r="L11967" s="20">
        <v>45230</v>
      </c>
      <c r="M11967" s="25">
        <v>8000</v>
      </c>
      <c r="N11967" s="24">
        <v>2013.74</v>
      </c>
      <c r="O11967" s="24">
        <v>322.27</v>
      </c>
      <c r="P11967" s="24">
        <v>464</v>
      </c>
      <c r="Q11967" s="23">
        <v>2588</v>
      </c>
      <c r="R11967" s="23">
        <v>142</v>
      </c>
      <c r="S11967" s="23">
        <v>167587</v>
      </c>
    </row>
    <row r="11968" spans="1:19" x14ac:dyDescent="0.3">
      <c r="A11968" s="22" t="s">
        <v>1287</v>
      </c>
      <c r="B11968" s="22" t="s">
        <v>666</v>
      </c>
      <c r="C11968" s="23">
        <v>168304</v>
      </c>
      <c r="D11968" s="22" t="s">
        <v>1158</v>
      </c>
      <c r="E11968" s="23">
        <v>168305</v>
      </c>
      <c r="F11968" s="22" t="s">
        <v>8234</v>
      </c>
      <c r="G11968" s="11">
        <v>16</v>
      </c>
      <c r="H11968" s="23">
        <v>1</v>
      </c>
      <c r="I11968" s="24">
        <v>646</v>
      </c>
      <c r="J11968" s="20">
        <v>45237</v>
      </c>
      <c r="K11968" s="20">
        <v>45342</v>
      </c>
      <c r="L11968" s="20">
        <v>45230</v>
      </c>
      <c r="M11968" s="25">
        <v>8000</v>
      </c>
      <c r="N11968" s="24">
        <v>2013.74</v>
      </c>
      <c r="O11968" s="24">
        <v>322.27</v>
      </c>
      <c r="P11968" s="24">
        <v>464</v>
      </c>
      <c r="Q11968" s="23">
        <v>2598</v>
      </c>
      <c r="R11968" s="23">
        <v>142</v>
      </c>
      <c r="S11968" s="23">
        <v>167870</v>
      </c>
    </row>
    <row r="11969" spans="1:19" x14ac:dyDescent="0.3">
      <c r="A11969" s="22" t="s">
        <v>1287</v>
      </c>
      <c r="B11969" s="22" t="s">
        <v>460</v>
      </c>
      <c r="C11969" s="23">
        <v>168311</v>
      </c>
      <c r="D11969" s="22" t="s">
        <v>1159</v>
      </c>
      <c r="E11969" s="23">
        <v>168312</v>
      </c>
      <c r="F11969" s="22" t="s">
        <v>8235</v>
      </c>
      <c r="G11969" s="11">
        <v>16</v>
      </c>
      <c r="H11969" s="23">
        <v>1</v>
      </c>
      <c r="I11969" s="24">
        <v>807</v>
      </c>
      <c r="J11969" s="20">
        <v>45237</v>
      </c>
      <c r="K11969" s="20">
        <v>45342</v>
      </c>
      <c r="L11969" s="20">
        <v>45230</v>
      </c>
      <c r="M11969" s="25">
        <v>10000</v>
      </c>
      <c r="N11969" s="24">
        <v>2510.34</v>
      </c>
      <c r="O11969" s="24">
        <v>401.67</v>
      </c>
      <c r="P11969" s="24">
        <v>464</v>
      </c>
      <c r="Q11969" s="23">
        <v>2604</v>
      </c>
      <c r="R11969" s="23">
        <v>142</v>
      </c>
      <c r="S11969" s="23">
        <v>168073</v>
      </c>
    </row>
    <row r="11970" spans="1:19" x14ac:dyDescent="0.3">
      <c r="A11970" s="22" t="s">
        <v>1287</v>
      </c>
      <c r="B11970" s="22" t="s">
        <v>96</v>
      </c>
      <c r="C11970" s="23">
        <v>168222</v>
      </c>
      <c r="D11970" s="22" t="s">
        <v>949</v>
      </c>
      <c r="E11970" s="23">
        <v>168223</v>
      </c>
      <c r="F11970" s="22" t="s">
        <v>7206</v>
      </c>
      <c r="G11970" s="11">
        <v>16</v>
      </c>
      <c r="H11970" s="23">
        <v>2</v>
      </c>
      <c r="I11970" s="24">
        <v>770</v>
      </c>
      <c r="J11970" s="20">
        <v>45237</v>
      </c>
      <c r="K11970" s="20">
        <v>45342</v>
      </c>
      <c r="L11970" s="20">
        <v>45230</v>
      </c>
      <c r="M11970" s="25">
        <v>10000</v>
      </c>
      <c r="N11970" s="24">
        <v>2000.01</v>
      </c>
      <c r="O11970" s="24">
        <v>320.07</v>
      </c>
      <c r="P11970" s="24">
        <v>464</v>
      </c>
      <c r="Q11970" s="23">
        <v>2669</v>
      </c>
      <c r="R11970" s="23">
        <v>115</v>
      </c>
      <c r="S11970" s="23">
        <v>158789</v>
      </c>
    </row>
    <row r="11971" spans="1:19" x14ac:dyDescent="0.3">
      <c r="A11971" s="22" t="s">
        <v>1287</v>
      </c>
      <c r="B11971" s="22" t="s">
        <v>36</v>
      </c>
      <c r="C11971" s="23">
        <v>168122</v>
      </c>
      <c r="D11971" s="22" t="s">
        <v>1166</v>
      </c>
      <c r="E11971" s="23">
        <v>168123</v>
      </c>
      <c r="F11971" s="22" t="s">
        <v>8236</v>
      </c>
      <c r="G11971" s="11">
        <v>16</v>
      </c>
      <c r="H11971" s="23">
        <v>1</v>
      </c>
      <c r="I11971" s="24">
        <v>1715</v>
      </c>
      <c r="J11971" s="20">
        <v>45237</v>
      </c>
      <c r="K11971" s="20">
        <v>45342</v>
      </c>
      <c r="L11971" s="20">
        <v>45230</v>
      </c>
      <c r="M11971" s="25">
        <v>22000</v>
      </c>
      <c r="N11971" s="24">
        <v>4689.68</v>
      </c>
      <c r="O11971" s="24">
        <v>750.36</v>
      </c>
      <c r="P11971" s="24">
        <v>480</v>
      </c>
      <c r="Q11971" s="23">
        <v>2653</v>
      </c>
      <c r="R11971" s="23">
        <v>122</v>
      </c>
      <c r="S11971" s="23">
        <v>167527</v>
      </c>
    </row>
    <row r="11972" spans="1:19" x14ac:dyDescent="0.3">
      <c r="A11972" s="22" t="s">
        <v>1287</v>
      </c>
      <c r="B11972" s="22" t="s">
        <v>36</v>
      </c>
      <c r="C11972" s="23">
        <v>168244</v>
      </c>
      <c r="D11972" s="22" t="s">
        <v>1167</v>
      </c>
      <c r="E11972" s="23">
        <v>168245</v>
      </c>
      <c r="F11972" s="22" t="s">
        <v>8237</v>
      </c>
      <c r="G11972" s="11">
        <v>16</v>
      </c>
      <c r="H11972" s="23">
        <v>1</v>
      </c>
      <c r="I11972" s="24">
        <v>624</v>
      </c>
      <c r="J11972" s="20">
        <v>45237</v>
      </c>
      <c r="K11972" s="20">
        <v>45342</v>
      </c>
      <c r="L11972" s="20">
        <v>45230</v>
      </c>
      <c r="M11972" s="25">
        <v>8000</v>
      </c>
      <c r="N11972" s="24">
        <v>1710.45</v>
      </c>
      <c r="O11972" s="24">
        <v>273.63</v>
      </c>
      <c r="P11972" s="24">
        <v>464</v>
      </c>
      <c r="Q11972" s="23">
        <v>2653</v>
      </c>
      <c r="R11972" s="23">
        <v>122</v>
      </c>
      <c r="S11972" s="23">
        <v>166956</v>
      </c>
    </row>
    <row r="11973" spans="1:19" x14ac:dyDescent="0.3">
      <c r="A11973" s="18" t="s">
        <v>1287</v>
      </c>
      <c r="B11973" s="18" t="s">
        <v>55</v>
      </c>
      <c r="C11973" s="11">
        <v>168169</v>
      </c>
      <c r="D11973" s="18" t="s">
        <v>141</v>
      </c>
      <c r="E11973" s="11">
        <v>168171</v>
      </c>
      <c r="F11973" s="18" t="s">
        <v>1915</v>
      </c>
      <c r="G11973" s="11">
        <v>16</v>
      </c>
      <c r="H11973" s="11">
        <v>7</v>
      </c>
      <c r="I11973" s="19">
        <v>1876</v>
      </c>
      <c r="J11973" s="20">
        <v>45237</v>
      </c>
      <c r="K11973" s="20">
        <v>45342</v>
      </c>
      <c r="L11973" s="20">
        <v>45230</v>
      </c>
      <c r="M11973" s="21">
        <v>25000</v>
      </c>
      <c r="N11973" s="19">
        <v>4323.99</v>
      </c>
      <c r="O11973" s="19">
        <v>691.92</v>
      </c>
      <c r="P11973" s="19">
        <v>480</v>
      </c>
      <c r="Q11973" s="11">
        <v>2448</v>
      </c>
      <c r="R11973" s="11">
        <v>100</v>
      </c>
      <c r="S11973" s="11">
        <v>106655</v>
      </c>
    </row>
    <row r="11974" spans="1:19" x14ac:dyDescent="0.3">
      <c r="A11974" s="18" t="s">
        <v>1287</v>
      </c>
      <c r="B11974" s="18" t="s">
        <v>55</v>
      </c>
      <c r="C11974" s="11">
        <v>168169</v>
      </c>
      <c r="D11974" s="18" t="s">
        <v>141</v>
      </c>
      <c r="E11974" s="11">
        <v>168172</v>
      </c>
      <c r="F11974" s="18" t="s">
        <v>1916</v>
      </c>
      <c r="G11974" s="11">
        <v>16</v>
      </c>
      <c r="H11974" s="11">
        <v>7</v>
      </c>
      <c r="I11974" s="19">
        <v>1135</v>
      </c>
      <c r="J11974" s="20">
        <v>45237</v>
      </c>
      <c r="K11974" s="20">
        <v>45342</v>
      </c>
      <c r="L11974" s="20">
        <v>45230</v>
      </c>
      <c r="M11974" s="21">
        <v>15000</v>
      </c>
      <c r="N11974" s="19">
        <v>2724.19</v>
      </c>
      <c r="O11974" s="19">
        <v>435.86</v>
      </c>
      <c r="P11974" s="19">
        <v>464</v>
      </c>
      <c r="Q11974" s="11">
        <v>2448</v>
      </c>
      <c r="R11974" s="11">
        <v>105</v>
      </c>
      <c r="S11974" s="11">
        <v>106656</v>
      </c>
    </row>
    <row r="11975" spans="1:19" x14ac:dyDescent="0.3">
      <c r="A11975" s="18" t="s">
        <v>1287</v>
      </c>
      <c r="B11975" s="18" t="s">
        <v>55</v>
      </c>
      <c r="C11975" s="11">
        <v>168169</v>
      </c>
      <c r="D11975" s="18" t="s">
        <v>141</v>
      </c>
      <c r="E11975" s="11">
        <v>168173</v>
      </c>
      <c r="F11975" s="18" t="s">
        <v>1917</v>
      </c>
      <c r="G11975" s="11">
        <v>16</v>
      </c>
      <c r="H11975" s="11">
        <v>7</v>
      </c>
      <c r="I11975" s="19">
        <v>1514</v>
      </c>
      <c r="J11975" s="20">
        <v>45237</v>
      </c>
      <c r="K11975" s="20">
        <v>45342</v>
      </c>
      <c r="L11975" s="20">
        <v>45230</v>
      </c>
      <c r="M11975" s="21">
        <v>20000</v>
      </c>
      <c r="N11975" s="19">
        <v>3641.47</v>
      </c>
      <c r="O11975" s="19">
        <v>582.54999999999995</v>
      </c>
      <c r="P11975" s="19">
        <v>464</v>
      </c>
      <c r="Q11975" s="11">
        <v>2448</v>
      </c>
      <c r="R11975" s="11">
        <v>105</v>
      </c>
      <c r="S11975" s="11">
        <v>107224</v>
      </c>
    </row>
    <row r="11976" spans="1:19" x14ac:dyDescent="0.3">
      <c r="A11976" s="18" t="s">
        <v>1287</v>
      </c>
      <c r="B11976" s="18" t="s">
        <v>55</v>
      </c>
      <c r="C11976" s="11">
        <v>168169</v>
      </c>
      <c r="D11976" s="18" t="s">
        <v>141</v>
      </c>
      <c r="E11976" s="11">
        <v>168174</v>
      </c>
      <c r="F11976" s="18" t="s">
        <v>1918</v>
      </c>
      <c r="G11976" s="11">
        <v>16</v>
      </c>
      <c r="H11976" s="11">
        <v>7</v>
      </c>
      <c r="I11976" s="19">
        <v>1362</v>
      </c>
      <c r="J11976" s="20">
        <v>45237</v>
      </c>
      <c r="K11976" s="20">
        <v>45342</v>
      </c>
      <c r="L11976" s="20">
        <v>45230</v>
      </c>
      <c r="M11976" s="21">
        <v>18000</v>
      </c>
      <c r="N11976" s="19">
        <v>3268.93</v>
      </c>
      <c r="O11976" s="19">
        <v>523.02</v>
      </c>
      <c r="P11976" s="19">
        <v>464</v>
      </c>
      <c r="Q11976" s="11">
        <v>2448</v>
      </c>
      <c r="R11976" s="11">
        <v>105</v>
      </c>
      <c r="S11976" s="11">
        <v>106654</v>
      </c>
    </row>
    <row r="11977" spans="1:19" x14ac:dyDescent="0.3">
      <c r="A11977" s="18" t="s">
        <v>1287</v>
      </c>
      <c r="B11977" s="18" t="s">
        <v>55</v>
      </c>
      <c r="C11977" s="11">
        <v>168169</v>
      </c>
      <c r="D11977" s="18" t="s">
        <v>141</v>
      </c>
      <c r="E11977" s="11">
        <v>168175</v>
      </c>
      <c r="F11977" s="18" t="s">
        <v>1919</v>
      </c>
      <c r="G11977" s="11">
        <v>16</v>
      </c>
      <c r="H11977" s="11">
        <v>7</v>
      </c>
      <c r="I11977" s="19">
        <v>766</v>
      </c>
      <c r="J11977" s="20">
        <v>45237</v>
      </c>
      <c r="K11977" s="20">
        <v>45342</v>
      </c>
      <c r="L11977" s="20">
        <v>45230</v>
      </c>
      <c r="M11977" s="21">
        <v>10000</v>
      </c>
      <c r="N11977" s="19">
        <v>1944.9</v>
      </c>
      <c r="O11977" s="19">
        <v>311.11</v>
      </c>
      <c r="P11977" s="19">
        <v>464</v>
      </c>
      <c r="Q11977" s="11">
        <v>2448</v>
      </c>
      <c r="R11977" s="11">
        <v>112</v>
      </c>
      <c r="S11977" s="11">
        <v>106657</v>
      </c>
    </row>
    <row r="11978" spans="1:19" x14ac:dyDescent="0.3">
      <c r="A11978" s="18" t="s">
        <v>1287</v>
      </c>
      <c r="B11978" s="18" t="s">
        <v>55</v>
      </c>
      <c r="C11978" s="11">
        <v>168169</v>
      </c>
      <c r="D11978" s="18" t="s">
        <v>141</v>
      </c>
      <c r="E11978" s="11">
        <v>168176</v>
      </c>
      <c r="F11978" s="18" t="s">
        <v>1920</v>
      </c>
      <c r="G11978" s="11">
        <v>16</v>
      </c>
      <c r="H11978" s="11">
        <v>7</v>
      </c>
      <c r="I11978" s="19">
        <v>1211</v>
      </c>
      <c r="J11978" s="20">
        <v>45237</v>
      </c>
      <c r="K11978" s="20">
        <v>45342</v>
      </c>
      <c r="L11978" s="20">
        <v>45230</v>
      </c>
      <c r="M11978" s="21">
        <v>16000</v>
      </c>
      <c r="N11978" s="19">
        <v>2910.36</v>
      </c>
      <c r="O11978" s="19">
        <v>465.7</v>
      </c>
      <c r="P11978" s="19">
        <v>464</v>
      </c>
      <c r="Q11978" s="11">
        <v>2448</v>
      </c>
      <c r="R11978" s="11">
        <v>105</v>
      </c>
      <c r="S11978" s="11">
        <v>107021</v>
      </c>
    </row>
    <row r="11979" spans="1:19" x14ac:dyDescent="0.3">
      <c r="A11979" s="18" t="s">
        <v>1287</v>
      </c>
      <c r="B11979" s="18" t="s">
        <v>45</v>
      </c>
      <c r="C11979" s="11">
        <v>168091</v>
      </c>
      <c r="D11979" s="18" t="s">
        <v>1151</v>
      </c>
      <c r="E11979" s="11">
        <v>168093</v>
      </c>
      <c r="F11979" s="18" t="s">
        <v>8238</v>
      </c>
      <c r="G11979" s="11">
        <v>16</v>
      </c>
      <c r="H11979" s="11">
        <v>1</v>
      </c>
      <c r="I11979" s="19">
        <v>565</v>
      </c>
      <c r="J11979" s="20">
        <v>45237</v>
      </c>
      <c r="K11979" s="20">
        <v>45342</v>
      </c>
      <c r="L11979" s="20">
        <v>45230</v>
      </c>
      <c r="M11979" s="21">
        <v>7000</v>
      </c>
      <c r="N11979" s="19">
        <v>1758.65</v>
      </c>
      <c r="O11979" s="19">
        <v>281.43</v>
      </c>
      <c r="P11979" s="19">
        <v>464</v>
      </c>
      <c r="Q11979" s="11">
        <v>2635</v>
      </c>
      <c r="R11979" s="11">
        <v>142</v>
      </c>
      <c r="S11979" s="11">
        <v>166214</v>
      </c>
    </row>
    <row r="11980" spans="1:19" x14ac:dyDescent="0.3">
      <c r="A11980" s="18" t="s">
        <v>1287</v>
      </c>
      <c r="B11980" s="18" t="s">
        <v>45</v>
      </c>
      <c r="C11980" s="11">
        <v>168091</v>
      </c>
      <c r="D11980" s="18" t="s">
        <v>1151</v>
      </c>
      <c r="E11980" s="11">
        <v>168094</v>
      </c>
      <c r="F11980" s="18" t="s">
        <v>8239</v>
      </c>
      <c r="G11980" s="11">
        <v>16</v>
      </c>
      <c r="H11980" s="11">
        <v>1</v>
      </c>
      <c r="I11980" s="19">
        <v>565</v>
      </c>
      <c r="J11980" s="20">
        <v>45237</v>
      </c>
      <c r="K11980" s="20">
        <v>45342</v>
      </c>
      <c r="L11980" s="20">
        <v>45230</v>
      </c>
      <c r="M11980" s="21">
        <v>7000</v>
      </c>
      <c r="N11980" s="19">
        <v>1758.65</v>
      </c>
      <c r="O11980" s="19">
        <v>281.43</v>
      </c>
      <c r="P11980" s="19">
        <v>464</v>
      </c>
      <c r="Q11980" s="11">
        <v>2635</v>
      </c>
      <c r="R11980" s="11">
        <v>142</v>
      </c>
      <c r="S11980" s="11">
        <v>166728</v>
      </c>
    </row>
    <row r="11981" spans="1:19" x14ac:dyDescent="0.3">
      <c r="A11981" s="18" t="s">
        <v>1287</v>
      </c>
      <c r="B11981" s="18" t="s">
        <v>45</v>
      </c>
      <c r="C11981" s="11">
        <v>168091</v>
      </c>
      <c r="D11981" s="18" t="s">
        <v>1151</v>
      </c>
      <c r="E11981" s="11">
        <v>168095</v>
      </c>
      <c r="F11981" s="18" t="s">
        <v>8240</v>
      </c>
      <c r="G11981" s="11">
        <v>16</v>
      </c>
      <c r="H11981" s="11">
        <v>1</v>
      </c>
      <c r="I11981" s="19">
        <v>565</v>
      </c>
      <c r="J11981" s="20">
        <v>45237</v>
      </c>
      <c r="K11981" s="20">
        <v>45342</v>
      </c>
      <c r="L11981" s="20">
        <v>45230</v>
      </c>
      <c r="M11981" s="21">
        <v>7000</v>
      </c>
      <c r="N11981" s="19">
        <v>1758.65</v>
      </c>
      <c r="O11981" s="19">
        <v>281.43</v>
      </c>
      <c r="P11981" s="19">
        <v>464</v>
      </c>
      <c r="Q11981" s="11">
        <v>2635</v>
      </c>
      <c r="R11981" s="11">
        <v>142</v>
      </c>
      <c r="S11981" s="11">
        <v>167295</v>
      </c>
    </row>
    <row r="11982" spans="1:19" x14ac:dyDescent="0.3">
      <c r="A11982" s="18" t="s">
        <v>1287</v>
      </c>
      <c r="B11982" s="18" t="s">
        <v>45</v>
      </c>
      <c r="C11982" s="11">
        <v>168091</v>
      </c>
      <c r="D11982" s="18" t="s">
        <v>1151</v>
      </c>
      <c r="E11982" s="11">
        <v>168096</v>
      </c>
      <c r="F11982" s="18" t="s">
        <v>8241</v>
      </c>
      <c r="G11982" s="11">
        <v>16</v>
      </c>
      <c r="H11982" s="11">
        <v>1</v>
      </c>
      <c r="I11982" s="19">
        <v>565</v>
      </c>
      <c r="J11982" s="20">
        <v>45237</v>
      </c>
      <c r="K11982" s="20">
        <v>45342</v>
      </c>
      <c r="L11982" s="20">
        <v>45230</v>
      </c>
      <c r="M11982" s="21">
        <v>7000</v>
      </c>
      <c r="N11982" s="19">
        <v>1758.65</v>
      </c>
      <c r="O11982" s="19">
        <v>281.43</v>
      </c>
      <c r="P11982" s="19">
        <v>464</v>
      </c>
      <c r="Q11982" s="11">
        <v>2635</v>
      </c>
      <c r="R11982" s="11">
        <v>142</v>
      </c>
      <c r="S11982" s="11">
        <v>167845</v>
      </c>
    </row>
    <row r="11983" spans="1:19" x14ac:dyDescent="0.3">
      <c r="A11983" s="18" t="s">
        <v>1287</v>
      </c>
      <c r="B11983" s="18" t="s">
        <v>30</v>
      </c>
      <c r="C11983" s="11">
        <v>168103</v>
      </c>
      <c r="D11983" s="18" t="s">
        <v>1152</v>
      </c>
      <c r="E11983" s="11">
        <v>168105</v>
      </c>
      <c r="F11983" s="18" t="s">
        <v>8242</v>
      </c>
      <c r="G11983" s="11">
        <v>16</v>
      </c>
      <c r="H11983" s="11">
        <v>1</v>
      </c>
      <c r="I11983" s="19">
        <v>726</v>
      </c>
      <c r="J11983" s="20">
        <v>45240</v>
      </c>
      <c r="K11983" s="20">
        <v>45345</v>
      </c>
      <c r="L11983" s="20">
        <v>45230</v>
      </c>
      <c r="M11983" s="21">
        <v>9000</v>
      </c>
      <c r="N11983" s="19">
        <v>2255.2800000000002</v>
      </c>
      <c r="O11983" s="19">
        <v>360.83</v>
      </c>
      <c r="P11983" s="19">
        <v>464</v>
      </c>
      <c r="Q11983" s="11">
        <v>2654</v>
      </c>
      <c r="R11983" s="11">
        <v>142</v>
      </c>
      <c r="S11983" s="11">
        <v>167346</v>
      </c>
    </row>
    <row r="11984" spans="1:19" x14ac:dyDescent="0.3">
      <c r="A11984" s="18" t="s">
        <v>1287</v>
      </c>
      <c r="B11984" s="18" t="s">
        <v>30</v>
      </c>
      <c r="C11984" s="11">
        <v>168103</v>
      </c>
      <c r="D11984" s="18" t="s">
        <v>1152</v>
      </c>
      <c r="E11984" s="11">
        <v>168106</v>
      </c>
      <c r="F11984" s="18" t="s">
        <v>8243</v>
      </c>
      <c r="G11984" s="11">
        <v>16</v>
      </c>
      <c r="H11984" s="11">
        <v>1</v>
      </c>
      <c r="I11984" s="19">
        <v>484</v>
      </c>
      <c r="J11984" s="20">
        <v>45240</v>
      </c>
      <c r="K11984" s="20">
        <v>45345</v>
      </c>
      <c r="L11984" s="20">
        <v>45230</v>
      </c>
      <c r="M11984" s="21">
        <v>6000</v>
      </c>
      <c r="N11984" s="19">
        <v>1503.37</v>
      </c>
      <c r="O11984" s="19">
        <v>240.61</v>
      </c>
      <c r="P11984" s="19">
        <v>464</v>
      </c>
      <c r="Q11984" s="11">
        <v>2654</v>
      </c>
      <c r="R11984" s="11">
        <v>142</v>
      </c>
      <c r="S11984" s="11">
        <v>167903</v>
      </c>
    </row>
    <row r="11985" spans="1:19" x14ac:dyDescent="0.3">
      <c r="A11985" s="18" t="s">
        <v>1287</v>
      </c>
      <c r="B11985" s="18" t="s">
        <v>30</v>
      </c>
      <c r="C11985" s="11">
        <v>168103</v>
      </c>
      <c r="D11985" s="18" t="s">
        <v>1152</v>
      </c>
      <c r="E11985" s="11">
        <v>168107</v>
      </c>
      <c r="F11985" s="18" t="s">
        <v>8244</v>
      </c>
      <c r="G11985" s="11">
        <v>16</v>
      </c>
      <c r="H11985" s="11">
        <v>1</v>
      </c>
      <c r="I11985" s="19">
        <v>565</v>
      </c>
      <c r="J11985" s="20">
        <v>45240</v>
      </c>
      <c r="K11985" s="20">
        <v>45345</v>
      </c>
      <c r="L11985" s="20">
        <v>45230</v>
      </c>
      <c r="M11985" s="21">
        <v>7000</v>
      </c>
      <c r="N11985" s="19">
        <v>1758.65</v>
      </c>
      <c r="O11985" s="19">
        <v>281.43</v>
      </c>
      <c r="P11985" s="19">
        <v>464</v>
      </c>
      <c r="Q11985" s="11">
        <v>2654</v>
      </c>
      <c r="R11985" s="11">
        <v>142</v>
      </c>
      <c r="S11985" s="11">
        <v>167336</v>
      </c>
    </row>
    <row r="11986" spans="1:19" x14ac:dyDescent="0.3">
      <c r="A11986" s="18" t="s">
        <v>1287</v>
      </c>
      <c r="B11986" s="18" t="s">
        <v>30</v>
      </c>
      <c r="C11986" s="11">
        <v>168103</v>
      </c>
      <c r="D11986" s="18" t="s">
        <v>1152</v>
      </c>
      <c r="E11986" s="11">
        <v>168108</v>
      </c>
      <c r="F11986" s="18" t="s">
        <v>8245</v>
      </c>
      <c r="G11986" s="11">
        <v>16</v>
      </c>
      <c r="H11986" s="11">
        <v>1</v>
      </c>
      <c r="I11986" s="19">
        <v>484</v>
      </c>
      <c r="J11986" s="20">
        <v>45240</v>
      </c>
      <c r="K11986" s="20">
        <v>45345</v>
      </c>
      <c r="L11986" s="20">
        <v>45230</v>
      </c>
      <c r="M11986" s="21">
        <v>6000</v>
      </c>
      <c r="N11986" s="19">
        <v>1503.37</v>
      </c>
      <c r="O11986" s="19">
        <v>240.61</v>
      </c>
      <c r="P11986" s="19">
        <v>464</v>
      </c>
      <c r="Q11986" s="11">
        <v>2654</v>
      </c>
      <c r="R11986" s="11">
        <v>142</v>
      </c>
      <c r="S11986" s="11">
        <v>167900</v>
      </c>
    </row>
    <row r="11987" spans="1:19" x14ac:dyDescent="0.3">
      <c r="A11987" s="18" t="s">
        <v>1287</v>
      </c>
      <c r="B11987" s="18" t="s">
        <v>53</v>
      </c>
      <c r="C11987" s="11">
        <v>167846</v>
      </c>
      <c r="D11987" s="18" t="s">
        <v>768</v>
      </c>
      <c r="E11987" s="11">
        <v>167849</v>
      </c>
      <c r="F11987" s="18" t="s">
        <v>5790</v>
      </c>
      <c r="G11987" s="11">
        <v>16</v>
      </c>
      <c r="H11987" s="11">
        <v>5</v>
      </c>
      <c r="I11987" s="19">
        <v>780</v>
      </c>
      <c r="J11987" s="20">
        <v>45237</v>
      </c>
      <c r="K11987" s="20">
        <v>45342</v>
      </c>
      <c r="L11987" s="20">
        <v>45230</v>
      </c>
      <c r="M11987" s="21">
        <v>10000</v>
      </c>
      <c r="N11987" s="19">
        <v>2137.87</v>
      </c>
      <c r="O11987" s="19">
        <v>342.03</v>
      </c>
      <c r="P11987" s="19">
        <v>464</v>
      </c>
      <c r="Q11987" s="11">
        <v>2407</v>
      </c>
      <c r="R11987" s="11">
        <v>122</v>
      </c>
      <c r="S11987" s="11">
        <v>116671</v>
      </c>
    </row>
    <row r="11988" spans="1:19" x14ac:dyDescent="0.3">
      <c r="A11988" s="18" t="s">
        <v>1287</v>
      </c>
      <c r="B11988" s="18" t="s">
        <v>53</v>
      </c>
      <c r="C11988" s="11">
        <v>167846</v>
      </c>
      <c r="D11988" s="18" t="s">
        <v>768</v>
      </c>
      <c r="E11988" s="11">
        <v>167850</v>
      </c>
      <c r="F11988" s="18" t="s">
        <v>5773</v>
      </c>
      <c r="G11988" s="11">
        <v>16</v>
      </c>
      <c r="H11988" s="11">
        <v>4</v>
      </c>
      <c r="I11988" s="19">
        <v>1165</v>
      </c>
      <c r="J11988" s="20">
        <v>45237</v>
      </c>
      <c r="K11988" s="20">
        <v>45342</v>
      </c>
      <c r="L11988" s="20">
        <v>45230</v>
      </c>
      <c r="M11988" s="21">
        <v>15000</v>
      </c>
      <c r="N11988" s="19">
        <v>3137.93</v>
      </c>
      <c r="O11988" s="19">
        <v>502.09</v>
      </c>
      <c r="P11988" s="19">
        <v>464</v>
      </c>
      <c r="Q11988" s="11">
        <v>2407</v>
      </c>
      <c r="R11988" s="11">
        <v>120</v>
      </c>
      <c r="S11988" s="11">
        <v>128184</v>
      </c>
    </row>
    <row r="11989" spans="1:19" x14ac:dyDescent="0.3">
      <c r="A11989" s="18" t="s">
        <v>1287</v>
      </c>
      <c r="B11989" s="18" t="s">
        <v>53</v>
      </c>
      <c r="C11989" s="11">
        <v>167846</v>
      </c>
      <c r="D11989" s="18" t="s">
        <v>768</v>
      </c>
      <c r="E11989" s="11">
        <v>167851</v>
      </c>
      <c r="F11989" s="18" t="s">
        <v>5792</v>
      </c>
      <c r="G11989" s="11">
        <v>16</v>
      </c>
      <c r="H11989" s="11">
        <v>3</v>
      </c>
      <c r="I11989" s="19">
        <v>865</v>
      </c>
      <c r="J11989" s="20">
        <v>45237</v>
      </c>
      <c r="K11989" s="20">
        <v>45342</v>
      </c>
      <c r="L11989" s="20">
        <v>45230</v>
      </c>
      <c r="M11989" s="21">
        <v>11000</v>
      </c>
      <c r="N11989" s="19">
        <v>2448.34</v>
      </c>
      <c r="O11989" s="19">
        <v>391.76</v>
      </c>
      <c r="P11989" s="19">
        <v>464</v>
      </c>
      <c r="Q11989" s="11">
        <v>2407</v>
      </c>
      <c r="R11989" s="11">
        <v>127</v>
      </c>
      <c r="S11989" s="11">
        <v>147785</v>
      </c>
    </row>
    <row r="11990" spans="1:19" x14ac:dyDescent="0.3">
      <c r="A11990" s="18" t="s">
        <v>1287</v>
      </c>
      <c r="B11990" s="18" t="s">
        <v>22</v>
      </c>
      <c r="C11990" s="11">
        <v>168064</v>
      </c>
      <c r="D11990" s="18" t="s">
        <v>601</v>
      </c>
      <c r="E11990" s="11">
        <v>168067</v>
      </c>
      <c r="F11990" s="18" t="s">
        <v>4686</v>
      </c>
      <c r="G11990" s="11">
        <v>16</v>
      </c>
      <c r="H11990" s="11">
        <v>7</v>
      </c>
      <c r="I11990" s="19">
        <v>460</v>
      </c>
      <c r="J11990" s="20">
        <v>45237</v>
      </c>
      <c r="K11990" s="20">
        <v>45342</v>
      </c>
      <c r="L11990" s="20">
        <v>45230</v>
      </c>
      <c r="M11990" s="21">
        <v>6000</v>
      </c>
      <c r="N11990" s="19">
        <v>1172.48</v>
      </c>
      <c r="O11990" s="19">
        <v>187.54</v>
      </c>
      <c r="P11990" s="19">
        <v>464</v>
      </c>
      <c r="Q11990" s="11">
        <v>2636</v>
      </c>
      <c r="R11990" s="11">
        <v>112</v>
      </c>
      <c r="S11990" s="11">
        <v>105429</v>
      </c>
    </row>
    <row r="11991" spans="1:19" x14ac:dyDescent="0.3">
      <c r="A11991" s="18" t="s">
        <v>1287</v>
      </c>
      <c r="B11991" s="18" t="s">
        <v>22</v>
      </c>
      <c r="C11991" s="11">
        <v>168064</v>
      </c>
      <c r="D11991" s="18" t="s">
        <v>601</v>
      </c>
      <c r="E11991" s="11">
        <v>168069</v>
      </c>
      <c r="F11991" s="18" t="s">
        <v>5931</v>
      </c>
      <c r="G11991" s="11">
        <v>16</v>
      </c>
      <c r="H11991" s="11">
        <v>3</v>
      </c>
      <c r="I11991" s="19">
        <v>476</v>
      </c>
      <c r="J11991" s="20">
        <v>45237</v>
      </c>
      <c r="K11991" s="20">
        <v>45342</v>
      </c>
      <c r="L11991" s="20">
        <v>45230</v>
      </c>
      <c r="M11991" s="21">
        <v>6000</v>
      </c>
      <c r="N11991" s="19">
        <v>1393.18</v>
      </c>
      <c r="O11991" s="19">
        <v>222.9</v>
      </c>
      <c r="P11991" s="19">
        <v>464</v>
      </c>
      <c r="Q11991" s="11">
        <v>2636</v>
      </c>
      <c r="R11991" s="11">
        <v>132</v>
      </c>
      <c r="S11991" s="11">
        <v>148436</v>
      </c>
    </row>
    <row r="11992" spans="1:19" x14ac:dyDescent="0.3">
      <c r="A11992" s="18" t="s">
        <v>1287</v>
      </c>
      <c r="B11992" s="18" t="s">
        <v>22</v>
      </c>
      <c r="C11992" s="11">
        <v>168064</v>
      </c>
      <c r="D11992" s="18" t="s">
        <v>601</v>
      </c>
      <c r="E11992" s="11">
        <v>168070</v>
      </c>
      <c r="F11992" s="18" t="s">
        <v>7265</v>
      </c>
      <c r="G11992" s="11">
        <v>16</v>
      </c>
      <c r="H11992" s="11">
        <v>2</v>
      </c>
      <c r="I11992" s="19">
        <v>480</v>
      </c>
      <c r="J11992" s="20">
        <v>45237</v>
      </c>
      <c r="K11992" s="20">
        <v>45342</v>
      </c>
      <c r="L11992" s="20">
        <v>45230</v>
      </c>
      <c r="M11992" s="21">
        <v>6000</v>
      </c>
      <c r="N11992" s="19">
        <v>1448.23</v>
      </c>
      <c r="O11992" s="19">
        <v>231.73</v>
      </c>
      <c r="P11992" s="19">
        <v>464</v>
      </c>
      <c r="Q11992" s="11">
        <v>2636</v>
      </c>
      <c r="R11992" s="11">
        <v>137</v>
      </c>
      <c r="S11992" s="11">
        <v>159151</v>
      </c>
    </row>
    <row r="11993" spans="1:19" x14ac:dyDescent="0.3">
      <c r="A11993" s="18" t="s">
        <v>1287</v>
      </c>
      <c r="B11993" s="18" t="s">
        <v>22</v>
      </c>
      <c r="C11993" s="11">
        <v>168064</v>
      </c>
      <c r="D11993" s="18" t="s">
        <v>601</v>
      </c>
      <c r="E11993" s="11">
        <v>168071</v>
      </c>
      <c r="F11993" s="18" t="s">
        <v>1971</v>
      </c>
      <c r="G11993" s="11">
        <v>16</v>
      </c>
      <c r="H11993" s="11">
        <v>5</v>
      </c>
      <c r="I11993" s="19">
        <v>1155</v>
      </c>
      <c r="J11993" s="20">
        <v>45237</v>
      </c>
      <c r="K11993" s="20">
        <v>45342</v>
      </c>
      <c r="L11993" s="20">
        <v>45230</v>
      </c>
      <c r="M11993" s="21">
        <v>15000</v>
      </c>
      <c r="N11993" s="19">
        <v>3000.05</v>
      </c>
      <c r="O11993" s="19">
        <v>479.97</v>
      </c>
      <c r="P11993" s="19">
        <v>464</v>
      </c>
      <c r="Q11993" s="11">
        <v>2636</v>
      </c>
      <c r="R11993" s="11">
        <v>115</v>
      </c>
      <c r="S11993" s="11">
        <v>116861</v>
      </c>
    </row>
    <row r="11994" spans="1:19" x14ac:dyDescent="0.3">
      <c r="A11994" s="18" t="s">
        <v>1287</v>
      </c>
      <c r="B11994" s="18" t="s">
        <v>22</v>
      </c>
      <c r="C11994" s="11">
        <v>168064</v>
      </c>
      <c r="D11994" s="18" t="s">
        <v>601</v>
      </c>
      <c r="E11994" s="11">
        <v>168072</v>
      </c>
      <c r="F11994" s="18" t="s">
        <v>3593</v>
      </c>
      <c r="G11994" s="11">
        <v>16</v>
      </c>
      <c r="H11994" s="11">
        <v>5</v>
      </c>
      <c r="I11994" s="19">
        <v>1816</v>
      </c>
      <c r="J11994" s="20">
        <v>45237</v>
      </c>
      <c r="K11994" s="20">
        <v>45342</v>
      </c>
      <c r="L11994" s="20">
        <v>45230</v>
      </c>
      <c r="M11994" s="21">
        <v>24000</v>
      </c>
      <c r="N11994" s="19">
        <v>4358.54</v>
      </c>
      <c r="O11994" s="19">
        <v>697.45</v>
      </c>
      <c r="P11994" s="19">
        <v>480</v>
      </c>
      <c r="Q11994" s="11">
        <v>2636</v>
      </c>
      <c r="R11994" s="11">
        <v>105</v>
      </c>
      <c r="S11994" s="11">
        <v>122810</v>
      </c>
    </row>
    <row r="11995" spans="1:19" x14ac:dyDescent="0.3">
      <c r="A11995" s="18" t="s">
        <v>1287</v>
      </c>
      <c r="B11995" s="18" t="s">
        <v>22</v>
      </c>
      <c r="C11995" s="11">
        <v>168163</v>
      </c>
      <c r="D11995" s="18" t="s">
        <v>1155</v>
      </c>
      <c r="E11995" s="11">
        <v>168165</v>
      </c>
      <c r="F11995" s="18" t="s">
        <v>8246</v>
      </c>
      <c r="G11995" s="11">
        <v>16</v>
      </c>
      <c r="H11995" s="11">
        <v>1</v>
      </c>
      <c r="I11995" s="19">
        <v>565</v>
      </c>
      <c r="J11995" s="20">
        <v>45237</v>
      </c>
      <c r="K11995" s="20">
        <v>45342</v>
      </c>
      <c r="L11995" s="20">
        <v>45230</v>
      </c>
      <c r="M11995" s="21">
        <v>7000</v>
      </c>
      <c r="N11995" s="19">
        <v>1758.65</v>
      </c>
      <c r="O11995" s="19">
        <v>281.43</v>
      </c>
      <c r="P11995" s="19">
        <v>464</v>
      </c>
      <c r="Q11995" s="11">
        <v>2545</v>
      </c>
      <c r="R11995" s="11">
        <v>142</v>
      </c>
      <c r="S11995" s="11">
        <v>166465</v>
      </c>
    </row>
    <row r="11996" spans="1:19" x14ac:dyDescent="0.3">
      <c r="A11996" s="18" t="s">
        <v>1287</v>
      </c>
      <c r="B11996" s="18" t="s">
        <v>22</v>
      </c>
      <c r="C11996" s="11">
        <v>168163</v>
      </c>
      <c r="D11996" s="18" t="s">
        <v>1155</v>
      </c>
      <c r="E11996" s="11">
        <v>168166</v>
      </c>
      <c r="F11996" s="18" t="s">
        <v>8247</v>
      </c>
      <c r="G11996" s="11">
        <v>16</v>
      </c>
      <c r="H11996" s="11">
        <v>1</v>
      </c>
      <c r="I11996" s="19">
        <v>565</v>
      </c>
      <c r="J11996" s="20">
        <v>45237</v>
      </c>
      <c r="K11996" s="20">
        <v>45342</v>
      </c>
      <c r="L11996" s="20">
        <v>45230</v>
      </c>
      <c r="M11996" s="21">
        <v>7000</v>
      </c>
      <c r="N11996" s="19">
        <v>1758.65</v>
      </c>
      <c r="O11996" s="19">
        <v>281.43</v>
      </c>
      <c r="P11996" s="19">
        <v>464</v>
      </c>
      <c r="Q11996" s="11">
        <v>2545</v>
      </c>
      <c r="R11996" s="11">
        <v>142</v>
      </c>
      <c r="S11996" s="11">
        <v>166457</v>
      </c>
    </row>
    <row r="11997" spans="1:19" x14ac:dyDescent="0.3">
      <c r="A11997" s="18" t="s">
        <v>1287</v>
      </c>
      <c r="B11997" s="18" t="s">
        <v>22</v>
      </c>
      <c r="C11997" s="11">
        <v>168163</v>
      </c>
      <c r="D11997" s="18" t="s">
        <v>1155</v>
      </c>
      <c r="E11997" s="11">
        <v>168167</v>
      </c>
      <c r="F11997" s="18" t="s">
        <v>8248</v>
      </c>
      <c r="G11997" s="11">
        <v>16</v>
      </c>
      <c r="H11997" s="11">
        <v>1</v>
      </c>
      <c r="I11997" s="19">
        <v>565</v>
      </c>
      <c r="J11997" s="20">
        <v>45237</v>
      </c>
      <c r="K11997" s="20">
        <v>45342</v>
      </c>
      <c r="L11997" s="20">
        <v>45230</v>
      </c>
      <c r="M11997" s="21">
        <v>7000</v>
      </c>
      <c r="N11997" s="19">
        <v>1758.65</v>
      </c>
      <c r="O11997" s="19">
        <v>281.43</v>
      </c>
      <c r="P11997" s="19">
        <v>464</v>
      </c>
      <c r="Q11997" s="11">
        <v>2545</v>
      </c>
      <c r="R11997" s="11">
        <v>142</v>
      </c>
      <c r="S11997" s="11">
        <v>166383</v>
      </c>
    </row>
    <row r="11998" spans="1:19" x14ac:dyDescent="0.3">
      <c r="A11998" s="18" t="s">
        <v>1287</v>
      </c>
      <c r="B11998" s="18" t="s">
        <v>22</v>
      </c>
      <c r="C11998" s="11">
        <v>168163</v>
      </c>
      <c r="D11998" s="18" t="s">
        <v>1155</v>
      </c>
      <c r="E11998" s="11">
        <v>168168</v>
      </c>
      <c r="F11998" s="18" t="s">
        <v>8249</v>
      </c>
      <c r="G11998" s="11">
        <v>16</v>
      </c>
      <c r="H11998" s="11">
        <v>1</v>
      </c>
      <c r="I11998" s="19">
        <v>565</v>
      </c>
      <c r="J11998" s="20">
        <v>45237</v>
      </c>
      <c r="K11998" s="20">
        <v>45342</v>
      </c>
      <c r="L11998" s="20">
        <v>45230</v>
      </c>
      <c r="M11998" s="21">
        <v>7000</v>
      </c>
      <c r="N11998" s="19">
        <v>1758.65</v>
      </c>
      <c r="O11998" s="19">
        <v>281.43</v>
      </c>
      <c r="P11998" s="19">
        <v>464</v>
      </c>
      <c r="Q11998" s="11">
        <v>2545</v>
      </c>
      <c r="R11998" s="11">
        <v>142</v>
      </c>
      <c r="S11998" s="11">
        <v>167559</v>
      </c>
    </row>
    <row r="11999" spans="1:19" x14ac:dyDescent="0.3">
      <c r="A11999" s="18" t="s">
        <v>1287</v>
      </c>
      <c r="B11999" s="18" t="s">
        <v>53</v>
      </c>
      <c r="C11999" s="11">
        <v>167846</v>
      </c>
      <c r="D11999" s="18" t="s">
        <v>768</v>
      </c>
      <c r="E11999" s="11">
        <v>168270</v>
      </c>
      <c r="F11999" s="18" t="s">
        <v>8250</v>
      </c>
      <c r="G11999" s="11">
        <v>16</v>
      </c>
      <c r="H11999" s="11">
        <v>1</v>
      </c>
      <c r="I11999" s="19">
        <v>565</v>
      </c>
      <c r="J11999" s="20">
        <v>45237</v>
      </c>
      <c r="K11999" s="20">
        <v>45342</v>
      </c>
      <c r="L11999" s="20">
        <v>45230</v>
      </c>
      <c r="M11999" s="21">
        <v>7000</v>
      </c>
      <c r="N11999" s="19">
        <v>1758.65</v>
      </c>
      <c r="O11999" s="19">
        <v>281.43</v>
      </c>
      <c r="P11999" s="19">
        <v>464</v>
      </c>
      <c r="Q11999" s="11">
        <v>2407</v>
      </c>
      <c r="R11999" s="11">
        <v>142</v>
      </c>
      <c r="S11999" s="11">
        <v>167245</v>
      </c>
    </row>
    <row r="12000" spans="1:19" x14ac:dyDescent="0.3">
      <c r="A12000" s="18" t="s">
        <v>1287</v>
      </c>
      <c r="B12000" s="18" t="s">
        <v>96</v>
      </c>
      <c r="C12000" s="11">
        <v>168212</v>
      </c>
      <c r="D12000" s="18" t="s">
        <v>777</v>
      </c>
      <c r="E12000" s="11">
        <v>168215</v>
      </c>
      <c r="F12000" s="18" t="s">
        <v>5868</v>
      </c>
      <c r="G12000" s="11">
        <v>16</v>
      </c>
      <c r="H12000" s="11">
        <v>3</v>
      </c>
      <c r="I12000" s="19">
        <v>865</v>
      </c>
      <c r="J12000" s="20">
        <v>45237</v>
      </c>
      <c r="K12000" s="20">
        <v>45342</v>
      </c>
      <c r="L12000" s="20">
        <v>45230</v>
      </c>
      <c r="M12000" s="21">
        <v>11000</v>
      </c>
      <c r="N12000" s="19">
        <v>2448.34</v>
      </c>
      <c r="O12000" s="19">
        <v>391.76</v>
      </c>
      <c r="P12000" s="19">
        <v>464</v>
      </c>
      <c r="Q12000" s="11">
        <v>2669</v>
      </c>
      <c r="R12000" s="11">
        <v>127</v>
      </c>
      <c r="S12000" s="11">
        <v>147642</v>
      </c>
    </row>
    <row r="12001" spans="1:19" x14ac:dyDescent="0.3">
      <c r="A12001" s="18" t="s">
        <v>1287</v>
      </c>
      <c r="B12001" s="18" t="s">
        <v>96</v>
      </c>
      <c r="C12001" s="11">
        <v>168212</v>
      </c>
      <c r="D12001" s="18" t="s">
        <v>777</v>
      </c>
      <c r="E12001" s="11">
        <v>168216</v>
      </c>
      <c r="F12001" s="18" t="s">
        <v>5869</v>
      </c>
      <c r="G12001" s="11">
        <v>16</v>
      </c>
      <c r="H12001" s="11">
        <v>3</v>
      </c>
      <c r="I12001" s="19">
        <v>1022</v>
      </c>
      <c r="J12001" s="20">
        <v>45237</v>
      </c>
      <c r="K12001" s="20">
        <v>45342</v>
      </c>
      <c r="L12001" s="20">
        <v>45230</v>
      </c>
      <c r="M12001" s="21">
        <v>13000</v>
      </c>
      <c r="N12001" s="19">
        <v>2889.69</v>
      </c>
      <c r="O12001" s="19">
        <v>462.33</v>
      </c>
      <c r="P12001" s="19">
        <v>464</v>
      </c>
      <c r="Q12001" s="11">
        <v>2669</v>
      </c>
      <c r="R12001" s="11">
        <v>127</v>
      </c>
      <c r="S12001" s="11">
        <v>147526</v>
      </c>
    </row>
    <row r="12002" spans="1:19" x14ac:dyDescent="0.3">
      <c r="A12002" s="18" t="s">
        <v>1287</v>
      </c>
      <c r="B12002" s="18" t="s">
        <v>96</v>
      </c>
      <c r="C12002" s="11">
        <v>168212</v>
      </c>
      <c r="D12002" s="18" t="s">
        <v>777</v>
      </c>
      <c r="E12002" s="11">
        <v>168217</v>
      </c>
      <c r="F12002" s="18" t="s">
        <v>5870</v>
      </c>
      <c r="G12002" s="11">
        <v>16</v>
      </c>
      <c r="H12002" s="11">
        <v>3</v>
      </c>
      <c r="I12002" s="19">
        <v>476</v>
      </c>
      <c r="J12002" s="20">
        <v>45237</v>
      </c>
      <c r="K12002" s="20">
        <v>45342</v>
      </c>
      <c r="L12002" s="20">
        <v>45230</v>
      </c>
      <c r="M12002" s="21">
        <v>6000</v>
      </c>
      <c r="N12002" s="19">
        <v>1393.18</v>
      </c>
      <c r="O12002" s="19">
        <v>222.9</v>
      </c>
      <c r="P12002" s="19">
        <v>464</v>
      </c>
      <c r="Q12002" s="11">
        <v>2669</v>
      </c>
      <c r="R12002" s="11">
        <v>132</v>
      </c>
      <c r="S12002" s="11">
        <v>147532</v>
      </c>
    </row>
    <row r="12003" spans="1:19" x14ac:dyDescent="0.3">
      <c r="A12003" s="18" t="s">
        <v>1287</v>
      </c>
      <c r="B12003" s="18" t="s">
        <v>96</v>
      </c>
      <c r="C12003" s="11">
        <v>168212</v>
      </c>
      <c r="D12003" s="18" t="s">
        <v>777</v>
      </c>
      <c r="E12003" s="11">
        <v>168236</v>
      </c>
      <c r="F12003" s="18" t="s">
        <v>8251</v>
      </c>
      <c r="G12003" s="11">
        <v>16</v>
      </c>
      <c r="H12003" s="11">
        <v>1</v>
      </c>
      <c r="I12003" s="19">
        <v>407</v>
      </c>
      <c r="J12003" s="20">
        <v>45237</v>
      </c>
      <c r="K12003" s="20">
        <v>45342</v>
      </c>
      <c r="L12003" s="20">
        <v>45230</v>
      </c>
      <c r="M12003" s="21">
        <v>5000</v>
      </c>
      <c r="N12003" s="19">
        <v>1303.3399999999999</v>
      </c>
      <c r="O12003" s="19">
        <v>208.62</v>
      </c>
      <c r="P12003" s="19">
        <v>464</v>
      </c>
      <c r="Q12003" s="11">
        <v>2669</v>
      </c>
      <c r="R12003" s="11">
        <v>147</v>
      </c>
      <c r="S12003" s="11">
        <v>168130</v>
      </c>
    </row>
    <row r="12004" spans="1:19" x14ac:dyDescent="0.3">
      <c r="A12004" s="18" t="s">
        <v>1287</v>
      </c>
      <c r="B12004" s="18" t="s">
        <v>50</v>
      </c>
      <c r="C12004" s="11">
        <v>168237</v>
      </c>
      <c r="D12004" s="18" t="s">
        <v>948</v>
      </c>
      <c r="E12004" s="11">
        <v>168239</v>
      </c>
      <c r="F12004" s="18" t="s">
        <v>7221</v>
      </c>
      <c r="G12004" s="11">
        <v>16</v>
      </c>
      <c r="H12004" s="11">
        <v>2</v>
      </c>
      <c r="I12004" s="19">
        <v>560</v>
      </c>
      <c r="J12004" s="20">
        <v>45237</v>
      </c>
      <c r="K12004" s="20">
        <v>45342</v>
      </c>
      <c r="L12004" s="20">
        <v>45230</v>
      </c>
      <c r="M12004" s="21">
        <v>7000</v>
      </c>
      <c r="N12004" s="19">
        <v>1689.62</v>
      </c>
      <c r="O12004" s="19">
        <v>270.44</v>
      </c>
      <c r="P12004" s="19">
        <v>464</v>
      </c>
      <c r="Q12004" s="11">
        <v>2444</v>
      </c>
      <c r="R12004" s="11">
        <v>137</v>
      </c>
      <c r="S12004" s="11">
        <v>157986</v>
      </c>
    </row>
    <row r="12005" spans="1:19" x14ac:dyDescent="0.3">
      <c r="A12005" s="18" t="s">
        <v>1287</v>
      </c>
      <c r="B12005" s="18" t="s">
        <v>50</v>
      </c>
      <c r="C12005" s="11">
        <v>168237</v>
      </c>
      <c r="D12005" s="18" t="s">
        <v>948</v>
      </c>
      <c r="E12005" s="11">
        <v>168241</v>
      </c>
      <c r="F12005" s="18" t="s">
        <v>7223</v>
      </c>
      <c r="G12005" s="11">
        <v>16</v>
      </c>
      <c r="H12005" s="11">
        <v>2</v>
      </c>
      <c r="I12005" s="19">
        <v>1031</v>
      </c>
      <c r="J12005" s="20">
        <v>45237</v>
      </c>
      <c r="K12005" s="20">
        <v>45342</v>
      </c>
      <c r="L12005" s="20">
        <v>45230</v>
      </c>
      <c r="M12005" s="21">
        <v>13000</v>
      </c>
      <c r="N12005" s="19">
        <v>3013.84</v>
      </c>
      <c r="O12005" s="19">
        <v>482.21</v>
      </c>
      <c r="P12005" s="19">
        <v>464</v>
      </c>
      <c r="Q12005" s="11">
        <v>2444</v>
      </c>
      <c r="R12005" s="11">
        <v>132</v>
      </c>
      <c r="S12005" s="11">
        <v>158131</v>
      </c>
    </row>
    <row r="12006" spans="1:19" x14ac:dyDescent="0.3">
      <c r="A12006" s="18" t="s">
        <v>1287</v>
      </c>
      <c r="B12006" s="18" t="s">
        <v>50</v>
      </c>
      <c r="C12006" s="11">
        <v>168237</v>
      </c>
      <c r="D12006" s="18" t="s">
        <v>948</v>
      </c>
      <c r="E12006" s="11">
        <v>168242</v>
      </c>
      <c r="F12006" s="18" t="s">
        <v>7224</v>
      </c>
      <c r="G12006" s="11">
        <v>16</v>
      </c>
      <c r="H12006" s="11">
        <v>2</v>
      </c>
      <c r="I12006" s="19">
        <v>800</v>
      </c>
      <c r="J12006" s="20">
        <v>45237</v>
      </c>
      <c r="K12006" s="20">
        <v>45342</v>
      </c>
      <c r="L12006" s="20">
        <v>45230</v>
      </c>
      <c r="M12006" s="21">
        <v>10000</v>
      </c>
      <c r="N12006" s="19">
        <v>2413.96</v>
      </c>
      <c r="O12006" s="19">
        <v>386.12</v>
      </c>
      <c r="P12006" s="19">
        <v>464</v>
      </c>
      <c r="Q12006" s="11">
        <v>2444</v>
      </c>
      <c r="R12006" s="11">
        <v>137</v>
      </c>
      <c r="S12006" s="11">
        <v>157946</v>
      </c>
    </row>
    <row r="12007" spans="1:19" x14ac:dyDescent="0.3">
      <c r="A12007" s="18" t="s">
        <v>1287</v>
      </c>
      <c r="B12007" s="18" t="s">
        <v>50</v>
      </c>
      <c r="C12007" s="11">
        <v>168260</v>
      </c>
      <c r="D12007" s="18" t="s">
        <v>1157</v>
      </c>
      <c r="E12007" s="11">
        <v>168262</v>
      </c>
      <c r="F12007" s="18" t="s">
        <v>8252</v>
      </c>
      <c r="G12007" s="11">
        <v>16</v>
      </c>
      <c r="H12007" s="11">
        <v>1</v>
      </c>
      <c r="I12007" s="19">
        <v>565</v>
      </c>
      <c r="J12007" s="20">
        <v>45237</v>
      </c>
      <c r="K12007" s="20">
        <v>45342</v>
      </c>
      <c r="L12007" s="20">
        <v>45230</v>
      </c>
      <c r="M12007" s="21">
        <v>7000</v>
      </c>
      <c r="N12007" s="19">
        <v>1758.65</v>
      </c>
      <c r="O12007" s="19">
        <v>281.43</v>
      </c>
      <c r="P12007" s="19">
        <v>464</v>
      </c>
      <c r="Q12007" s="11">
        <v>2588</v>
      </c>
      <c r="R12007" s="11">
        <v>142</v>
      </c>
      <c r="S12007" s="11">
        <v>167726</v>
      </c>
    </row>
    <row r="12008" spans="1:19" x14ac:dyDescent="0.3">
      <c r="A12008" s="18" t="s">
        <v>1287</v>
      </c>
      <c r="B12008" s="18" t="s">
        <v>50</v>
      </c>
      <c r="C12008" s="11">
        <v>168260</v>
      </c>
      <c r="D12008" s="18" t="s">
        <v>1157</v>
      </c>
      <c r="E12008" s="11">
        <v>168263</v>
      </c>
      <c r="F12008" s="18" t="s">
        <v>8253</v>
      </c>
      <c r="G12008" s="11">
        <v>16</v>
      </c>
      <c r="H12008" s="11">
        <v>1</v>
      </c>
      <c r="I12008" s="19">
        <v>646</v>
      </c>
      <c r="J12008" s="20">
        <v>45237</v>
      </c>
      <c r="K12008" s="20">
        <v>45342</v>
      </c>
      <c r="L12008" s="20">
        <v>45230</v>
      </c>
      <c r="M12008" s="21">
        <v>8000</v>
      </c>
      <c r="N12008" s="19">
        <v>2013.74</v>
      </c>
      <c r="O12008" s="19">
        <v>322.27</v>
      </c>
      <c r="P12008" s="19">
        <v>464</v>
      </c>
      <c r="Q12008" s="11">
        <v>2588</v>
      </c>
      <c r="R12008" s="11">
        <v>142</v>
      </c>
      <c r="S12008" s="11">
        <v>167590</v>
      </c>
    </row>
    <row r="12009" spans="1:19" x14ac:dyDescent="0.3">
      <c r="A12009" s="18" t="s">
        <v>1287</v>
      </c>
      <c r="B12009" s="18" t="s">
        <v>50</v>
      </c>
      <c r="C12009" s="11">
        <v>168260</v>
      </c>
      <c r="D12009" s="18" t="s">
        <v>1157</v>
      </c>
      <c r="E12009" s="11">
        <v>168264</v>
      </c>
      <c r="F12009" s="18" t="s">
        <v>8254</v>
      </c>
      <c r="G12009" s="11">
        <v>16</v>
      </c>
      <c r="H12009" s="11">
        <v>1</v>
      </c>
      <c r="I12009" s="19">
        <v>407</v>
      </c>
      <c r="J12009" s="20">
        <v>45237</v>
      </c>
      <c r="K12009" s="20">
        <v>45342</v>
      </c>
      <c r="L12009" s="20">
        <v>45230</v>
      </c>
      <c r="M12009" s="21">
        <v>5000</v>
      </c>
      <c r="N12009" s="19">
        <v>1303.3399999999999</v>
      </c>
      <c r="O12009" s="19">
        <v>208.62</v>
      </c>
      <c r="P12009" s="19">
        <v>464</v>
      </c>
      <c r="Q12009" s="11">
        <v>2588</v>
      </c>
      <c r="R12009" s="11">
        <v>147</v>
      </c>
      <c r="S12009" s="11">
        <v>167586</v>
      </c>
    </row>
    <row r="12010" spans="1:19" x14ac:dyDescent="0.3">
      <c r="A12010" s="18" t="s">
        <v>1287</v>
      </c>
      <c r="B12010" s="18" t="s">
        <v>50</v>
      </c>
      <c r="C12010" s="11">
        <v>168260</v>
      </c>
      <c r="D12010" s="18" t="s">
        <v>1157</v>
      </c>
      <c r="E12010" s="11">
        <v>168265</v>
      </c>
      <c r="F12010" s="18" t="s">
        <v>8255</v>
      </c>
      <c r="G12010" s="11">
        <v>16</v>
      </c>
      <c r="H12010" s="11">
        <v>1</v>
      </c>
      <c r="I12010" s="19">
        <v>565</v>
      </c>
      <c r="J12010" s="20">
        <v>45237</v>
      </c>
      <c r="K12010" s="20">
        <v>45342</v>
      </c>
      <c r="L12010" s="20">
        <v>45230</v>
      </c>
      <c r="M12010" s="21">
        <v>7000</v>
      </c>
      <c r="N12010" s="19">
        <v>1758.65</v>
      </c>
      <c r="O12010" s="19">
        <v>281.43</v>
      </c>
      <c r="P12010" s="19">
        <v>464</v>
      </c>
      <c r="Q12010" s="11">
        <v>2588</v>
      </c>
      <c r="R12010" s="11">
        <v>142</v>
      </c>
      <c r="S12010" s="11">
        <v>167583</v>
      </c>
    </row>
    <row r="12011" spans="1:19" x14ac:dyDescent="0.3">
      <c r="A12011" s="18" t="s">
        <v>1287</v>
      </c>
      <c r="B12011" s="18" t="s">
        <v>50</v>
      </c>
      <c r="C12011" s="11">
        <v>168237</v>
      </c>
      <c r="D12011" s="18" t="s">
        <v>948</v>
      </c>
      <c r="E12011" s="11">
        <v>168282</v>
      </c>
      <c r="F12011" s="18" t="s">
        <v>8256</v>
      </c>
      <c r="G12011" s="11">
        <v>16</v>
      </c>
      <c r="H12011" s="11">
        <v>1</v>
      </c>
      <c r="I12011" s="19">
        <v>407</v>
      </c>
      <c r="J12011" s="20">
        <v>45237</v>
      </c>
      <c r="K12011" s="20">
        <v>45342</v>
      </c>
      <c r="L12011" s="20">
        <v>45230</v>
      </c>
      <c r="M12011" s="21">
        <v>5000</v>
      </c>
      <c r="N12011" s="19">
        <v>1303.3399999999999</v>
      </c>
      <c r="O12011" s="19">
        <v>208.62</v>
      </c>
      <c r="P12011" s="19">
        <v>464</v>
      </c>
      <c r="Q12011" s="11">
        <v>2444</v>
      </c>
      <c r="R12011" s="11">
        <v>147</v>
      </c>
      <c r="S12011" s="11">
        <v>168086</v>
      </c>
    </row>
    <row r="12012" spans="1:19" x14ac:dyDescent="0.3">
      <c r="A12012" s="18" t="s">
        <v>1287</v>
      </c>
      <c r="B12012" s="18" t="s">
        <v>666</v>
      </c>
      <c r="C12012" s="11">
        <v>168304</v>
      </c>
      <c r="D12012" s="18" t="s">
        <v>1158</v>
      </c>
      <c r="E12012" s="11">
        <v>168306</v>
      </c>
      <c r="F12012" s="18" t="s">
        <v>8257</v>
      </c>
      <c r="G12012" s="11">
        <v>16</v>
      </c>
      <c r="H12012" s="11">
        <v>1</v>
      </c>
      <c r="I12012" s="19">
        <v>646</v>
      </c>
      <c r="J12012" s="20">
        <v>45238</v>
      </c>
      <c r="K12012" s="20">
        <v>45343</v>
      </c>
      <c r="L12012" s="20">
        <v>45230</v>
      </c>
      <c r="M12012" s="21">
        <v>8000</v>
      </c>
      <c r="N12012" s="19">
        <v>2013.74</v>
      </c>
      <c r="O12012" s="19">
        <v>322.27</v>
      </c>
      <c r="P12012" s="19">
        <v>464</v>
      </c>
      <c r="Q12012" s="11">
        <v>2598</v>
      </c>
      <c r="R12012" s="11">
        <v>142</v>
      </c>
      <c r="S12012" s="11">
        <v>167874</v>
      </c>
    </row>
    <row r="12013" spans="1:19" x14ac:dyDescent="0.3">
      <c r="A12013" s="18" t="s">
        <v>1287</v>
      </c>
      <c r="B12013" s="18" t="s">
        <v>666</v>
      </c>
      <c r="C12013" s="11">
        <v>168304</v>
      </c>
      <c r="D12013" s="18" t="s">
        <v>1158</v>
      </c>
      <c r="E12013" s="11">
        <v>168307</v>
      </c>
      <c r="F12013" s="18" t="s">
        <v>8258</v>
      </c>
      <c r="G12013" s="11">
        <v>16</v>
      </c>
      <c r="H12013" s="11">
        <v>1</v>
      </c>
      <c r="I12013" s="19">
        <v>646</v>
      </c>
      <c r="J12013" s="20">
        <v>45238</v>
      </c>
      <c r="K12013" s="20">
        <v>45343</v>
      </c>
      <c r="L12013" s="20">
        <v>45230</v>
      </c>
      <c r="M12013" s="21">
        <v>8000</v>
      </c>
      <c r="N12013" s="19">
        <v>2013.74</v>
      </c>
      <c r="O12013" s="19">
        <v>322.27</v>
      </c>
      <c r="P12013" s="19">
        <v>464</v>
      </c>
      <c r="Q12013" s="11">
        <v>2598</v>
      </c>
      <c r="R12013" s="11">
        <v>142</v>
      </c>
      <c r="S12013" s="11">
        <v>168024</v>
      </c>
    </row>
    <row r="12014" spans="1:19" x14ac:dyDescent="0.3">
      <c r="A12014" s="18" t="s">
        <v>1287</v>
      </c>
      <c r="B12014" s="18" t="s">
        <v>666</v>
      </c>
      <c r="C12014" s="11">
        <v>168304</v>
      </c>
      <c r="D12014" s="18" t="s">
        <v>1158</v>
      </c>
      <c r="E12014" s="11">
        <v>168308</v>
      </c>
      <c r="F12014" s="18" t="s">
        <v>8259</v>
      </c>
      <c r="G12014" s="11">
        <v>16</v>
      </c>
      <c r="H12014" s="11">
        <v>1</v>
      </c>
      <c r="I12014" s="19">
        <v>484</v>
      </c>
      <c r="J12014" s="20">
        <v>45238</v>
      </c>
      <c r="K12014" s="20">
        <v>45343</v>
      </c>
      <c r="L12014" s="20">
        <v>45230</v>
      </c>
      <c r="M12014" s="21">
        <v>6000</v>
      </c>
      <c r="N12014" s="19">
        <v>1503.37</v>
      </c>
      <c r="O12014" s="19">
        <v>240.61</v>
      </c>
      <c r="P12014" s="19">
        <v>464</v>
      </c>
      <c r="Q12014" s="11">
        <v>2598</v>
      </c>
      <c r="R12014" s="11">
        <v>142</v>
      </c>
      <c r="S12014" s="11">
        <v>167867</v>
      </c>
    </row>
    <row r="12015" spans="1:19" x14ac:dyDescent="0.3">
      <c r="A12015" s="18" t="s">
        <v>1287</v>
      </c>
      <c r="B12015" s="18" t="s">
        <v>666</v>
      </c>
      <c r="C12015" s="11">
        <v>168304</v>
      </c>
      <c r="D12015" s="18" t="s">
        <v>1158</v>
      </c>
      <c r="E12015" s="11">
        <v>168309</v>
      </c>
      <c r="F12015" s="18" t="s">
        <v>8260</v>
      </c>
      <c r="G12015" s="11">
        <v>16</v>
      </c>
      <c r="H12015" s="11">
        <v>1</v>
      </c>
      <c r="I12015" s="19">
        <v>646</v>
      </c>
      <c r="J12015" s="20">
        <v>45238</v>
      </c>
      <c r="K12015" s="20">
        <v>45343</v>
      </c>
      <c r="L12015" s="20">
        <v>45230</v>
      </c>
      <c r="M12015" s="21">
        <v>8000</v>
      </c>
      <c r="N12015" s="19">
        <v>2013.74</v>
      </c>
      <c r="O12015" s="19">
        <v>322.27</v>
      </c>
      <c r="P12015" s="19">
        <v>464</v>
      </c>
      <c r="Q12015" s="11">
        <v>2598</v>
      </c>
      <c r="R12015" s="11">
        <v>142</v>
      </c>
      <c r="S12015" s="11">
        <v>167884</v>
      </c>
    </row>
    <row r="12016" spans="1:19" x14ac:dyDescent="0.3">
      <c r="A12016" s="18" t="s">
        <v>1287</v>
      </c>
      <c r="B12016" s="18" t="s">
        <v>460</v>
      </c>
      <c r="C12016" s="11">
        <v>168311</v>
      </c>
      <c r="D12016" s="18" t="s">
        <v>1159</v>
      </c>
      <c r="E12016" s="11">
        <v>168313</v>
      </c>
      <c r="F12016" s="18" t="s">
        <v>8261</v>
      </c>
      <c r="G12016" s="11">
        <v>16</v>
      </c>
      <c r="H12016" s="11">
        <v>1</v>
      </c>
      <c r="I12016" s="19">
        <v>565</v>
      </c>
      <c r="J12016" s="20">
        <v>45237</v>
      </c>
      <c r="K12016" s="20">
        <v>45342</v>
      </c>
      <c r="L12016" s="20">
        <v>45230</v>
      </c>
      <c r="M12016" s="21">
        <v>7000</v>
      </c>
      <c r="N12016" s="19">
        <v>1758.65</v>
      </c>
      <c r="O12016" s="19">
        <v>281.43</v>
      </c>
      <c r="P12016" s="19">
        <v>464</v>
      </c>
      <c r="Q12016" s="11">
        <v>2604</v>
      </c>
      <c r="R12016" s="11">
        <v>142</v>
      </c>
      <c r="S12016" s="11">
        <v>168048</v>
      </c>
    </row>
    <row r="12017" spans="1:19" x14ac:dyDescent="0.3">
      <c r="A12017" s="18" t="s">
        <v>1287</v>
      </c>
      <c r="B12017" s="18" t="s">
        <v>460</v>
      </c>
      <c r="C12017" s="11">
        <v>168311</v>
      </c>
      <c r="D12017" s="18" t="s">
        <v>1159</v>
      </c>
      <c r="E12017" s="11">
        <v>168314</v>
      </c>
      <c r="F12017" s="18" t="s">
        <v>8262</v>
      </c>
      <c r="G12017" s="11">
        <v>16</v>
      </c>
      <c r="H12017" s="11">
        <v>1</v>
      </c>
      <c r="I12017" s="19">
        <v>726</v>
      </c>
      <c r="J12017" s="20">
        <v>45237</v>
      </c>
      <c r="K12017" s="20">
        <v>45342</v>
      </c>
      <c r="L12017" s="20">
        <v>45230</v>
      </c>
      <c r="M12017" s="21">
        <v>9000</v>
      </c>
      <c r="N12017" s="19">
        <v>2255.2800000000002</v>
      </c>
      <c r="O12017" s="19">
        <v>360.83</v>
      </c>
      <c r="P12017" s="19">
        <v>464</v>
      </c>
      <c r="Q12017" s="11">
        <v>2604</v>
      </c>
      <c r="R12017" s="11">
        <v>142</v>
      </c>
      <c r="S12017" s="11">
        <v>168050</v>
      </c>
    </row>
    <row r="12018" spans="1:19" x14ac:dyDescent="0.3">
      <c r="A12018" s="18" t="s">
        <v>1287</v>
      </c>
      <c r="B12018" s="18" t="s">
        <v>460</v>
      </c>
      <c r="C12018" s="11">
        <v>168311</v>
      </c>
      <c r="D12018" s="18" t="s">
        <v>1159</v>
      </c>
      <c r="E12018" s="11">
        <v>168315</v>
      </c>
      <c r="F12018" s="18" t="s">
        <v>8263</v>
      </c>
      <c r="G12018" s="11">
        <v>16</v>
      </c>
      <c r="H12018" s="11">
        <v>1</v>
      </c>
      <c r="I12018" s="19">
        <v>726</v>
      </c>
      <c r="J12018" s="20">
        <v>45237</v>
      </c>
      <c r="K12018" s="20">
        <v>45342</v>
      </c>
      <c r="L12018" s="20">
        <v>45230</v>
      </c>
      <c r="M12018" s="21">
        <v>9000</v>
      </c>
      <c r="N12018" s="19">
        <v>2255.2800000000002</v>
      </c>
      <c r="O12018" s="19">
        <v>360.83</v>
      </c>
      <c r="P12018" s="19">
        <v>464</v>
      </c>
      <c r="Q12018" s="11">
        <v>2604</v>
      </c>
      <c r="R12018" s="11">
        <v>142</v>
      </c>
      <c r="S12018" s="11">
        <v>168062</v>
      </c>
    </row>
    <row r="12019" spans="1:19" x14ac:dyDescent="0.3">
      <c r="A12019" s="18" t="s">
        <v>1287</v>
      </c>
      <c r="B12019" s="18" t="s">
        <v>460</v>
      </c>
      <c r="C12019" s="11">
        <v>168311</v>
      </c>
      <c r="D12019" s="18" t="s">
        <v>1159</v>
      </c>
      <c r="E12019" s="11">
        <v>168316</v>
      </c>
      <c r="F12019" s="18" t="s">
        <v>8264</v>
      </c>
      <c r="G12019" s="11">
        <v>16</v>
      </c>
      <c r="H12019" s="11">
        <v>1</v>
      </c>
      <c r="I12019" s="19">
        <v>646</v>
      </c>
      <c r="J12019" s="20">
        <v>45237</v>
      </c>
      <c r="K12019" s="20">
        <v>45342</v>
      </c>
      <c r="L12019" s="20">
        <v>45230</v>
      </c>
      <c r="M12019" s="21">
        <v>8000</v>
      </c>
      <c r="N12019" s="19">
        <v>2013.74</v>
      </c>
      <c r="O12019" s="19">
        <v>322.27</v>
      </c>
      <c r="P12019" s="19">
        <v>464</v>
      </c>
      <c r="Q12019" s="11">
        <v>2604</v>
      </c>
      <c r="R12019" s="11">
        <v>142</v>
      </c>
      <c r="S12019" s="11">
        <v>168060</v>
      </c>
    </row>
    <row r="12020" spans="1:19" x14ac:dyDescent="0.3">
      <c r="A12020" s="18" t="s">
        <v>1287</v>
      </c>
      <c r="B12020" s="18" t="s">
        <v>96</v>
      </c>
      <c r="C12020" s="11">
        <v>168222</v>
      </c>
      <c r="D12020" s="18" t="s">
        <v>949</v>
      </c>
      <c r="E12020" s="11">
        <v>168224</v>
      </c>
      <c r="F12020" s="18" t="s">
        <v>7229</v>
      </c>
      <c r="G12020" s="11">
        <v>16</v>
      </c>
      <c r="H12020" s="11">
        <v>2</v>
      </c>
      <c r="I12020" s="19">
        <v>606</v>
      </c>
      <c r="J12020" s="20">
        <v>45237</v>
      </c>
      <c r="K12020" s="20">
        <v>45342</v>
      </c>
      <c r="L12020" s="20">
        <v>45230</v>
      </c>
      <c r="M12020" s="21">
        <v>8000</v>
      </c>
      <c r="N12020" s="19">
        <v>1461.94</v>
      </c>
      <c r="O12020" s="19">
        <v>233.98</v>
      </c>
      <c r="P12020" s="19">
        <v>464</v>
      </c>
      <c r="Q12020" s="11">
        <v>2669</v>
      </c>
      <c r="R12020" s="11">
        <v>105</v>
      </c>
      <c r="S12020" s="11">
        <v>158787</v>
      </c>
    </row>
    <row r="12021" spans="1:19" x14ac:dyDescent="0.3">
      <c r="A12021" s="18" t="s">
        <v>1287</v>
      </c>
      <c r="B12021" s="18" t="s">
        <v>96</v>
      </c>
      <c r="C12021" s="11">
        <v>168222</v>
      </c>
      <c r="D12021" s="18" t="s">
        <v>949</v>
      </c>
      <c r="E12021" s="11">
        <v>168225</v>
      </c>
      <c r="F12021" s="18" t="s">
        <v>7230</v>
      </c>
      <c r="G12021" s="11">
        <v>16</v>
      </c>
      <c r="H12021" s="11">
        <v>2</v>
      </c>
      <c r="I12021" s="19">
        <v>1031</v>
      </c>
      <c r="J12021" s="20">
        <v>45237</v>
      </c>
      <c r="K12021" s="20">
        <v>45342</v>
      </c>
      <c r="L12021" s="20">
        <v>45230</v>
      </c>
      <c r="M12021" s="21">
        <v>13000</v>
      </c>
      <c r="N12021" s="19">
        <v>3013.84</v>
      </c>
      <c r="O12021" s="19">
        <v>482.21</v>
      </c>
      <c r="P12021" s="19">
        <v>464</v>
      </c>
      <c r="Q12021" s="11">
        <v>2669</v>
      </c>
      <c r="R12021" s="11">
        <v>132</v>
      </c>
      <c r="S12021" s="11">
        <v>158785</v>
      </c>
    </row>
    <row r="12022" spans="1:19" x14ac:dyDescent="0.3">
      <c r="A12022" s="18" t="s">
        <v>1287</v>
      </c>
      <c r="B12022" s="18" t="s">
        <v>96</v>
      </c>
      <c r="C12022" s="11">
        <v>168222</v>
      </c>
      <c r="D12022" s="18" t="s">
        <v>949</v>
      </c>
      <c r="E12022" s="11">
        <v>168226</v>
      </c>
      <c r="F12022" s="18" t="s">
        <v>7231</v>
      </c>
      <c r="G12022" s="11">
        <v>16</v>
      </c>
      <c r="H12022" s="11">
        <v>2</v>
      </c>
      <c r="I12022" s="19">
        <v>1031</v>
      </c>
      <c r="J12022" s="20">
        <v>45237</v>
      </c>
      <c r="K12022" s="20">
        <v>45342</v>
      </c>
      <c r="L12022" s="20">
        <v>45230</v>
      </c>
      <c r="M12022" s="21">
        <v>13000</v>
      </c>
      <c r="N12022" s="19">
        <v>3013.84</v>
      </c>
      <c r="O12022" s="19">
        <v>482.21</v>
      </c>
      <c r="P12022" s="19">
        <v>464</v>
      </c>
      <c r="Q12022" s="11">
        <v>2669</v>
      </c>
      <c r="R12022" s="11">
        <v>132</v>
      </c>
      <c r="S12022" s="11">
        <v>158782</v>
      </c>
    </row>
    <row r="12023" spans="1:19" x14ac:dyDescent="0.3">
      <c r="A12023" s="18" t="s">
        <v>1287</v>
      </c>
      <c r="B12023" s="18" t="s">
        <v>96</v>
      </c>
      <c r="C12023" s="11">
        <v>168222</v>
      </c>
      <c r="D12023" s="18" t="s">
        <v>949</v>
      </c>
      <c r="E12023" s="11">
        <v>168227</v>
      </c>
      <c r="F12023" s="18" t="s">
        <v>7232</v>
      </c>
      <c r="G12023" s="11">
        <v>16</v>
      </c>
      <c r="H12023" s="11">
        <v>2</v>
      </c>
      <c r="I12023" s="19">
        <v>624</v>
      </c>
      <c r="J12023" s="20">
        <v>45237</v>
      </c>
      <c r="K12023" s="20">
        <v>45342</v>
      </c>
      <c r="L12023" s="20">
        <v>45230</v>
      </c>
      <c r="M12023" s="21">
        <v>8000</v>
      </c>
      <c r="N12023" s="19">
        <v>1710.45</v>
      </c>
      <c r="O12023" s="19">
        <v>273.63</v>
      </c>
      <c r="P12023" s="19">
        <v>464</v>
      </c>
      <c r="Q12023" s="11">
        <v>2669</v>
      </c>
      <c r="R12023" s="11">
        <v>122</v>
      </c>
      <c r="S12023" s="11">
        <v>159000</v>
      </c>
    </row>
    <row r="12024" spans="1:19" x14ac:dyDescent="0.3">
      <c r="A12024" s="18" t="s">
        <v>1287</v>
      </c>
      <c r="B12024" s="18" t="s">
        <v>96</v>
      </c>
      <c r="C12024" s="11">
        <v>168222</v>
      </c>
      <c r="D12024" s="18" t="s">
        <v>949</v>
      </c>
      <c r="E12024" s="11">
        <v>168228</v>
      </c>
      <c r="F12024" s="18" t="s">
        <v>7233</v>
      </c>
      <c r="G12024" s="11">
        <v>16</v>
      </c>
      <c r="H12024" s="11">
        <v>2</v>
      </c>
      <c r="I12024" s="19">
        <v>770</v>
      </c>
      <c r="J12024" s="20">
        <v>45237</v>
      </c>
      <c r="K12024" s="20">
        <v>45342</v>
      </c>
      <c r="L12024" s="20">
        <v>45230</v>
      </c>
      <c r="M12024" s="21">
        <v>10000</v>
      </c>
      <c r="N12024" s="19">
        <v>2000.01</v>
      </c>
      <c r="O12024" s="19">
        <v>320.07</v>
      </c>
      <c r="P12024" s="19">
        <v>464</v>
      </c>
      <c r="Q12024" s="11">
        <v>2669</v>
      </c>
      <c r="R12024" s="11">
        <v>115</v>
      </c>
      <c r="S12024" s="11">
        <v>158784</v>
      </c>
    </row>
    <row r="12025" spans="1:19" x14ac:dyDescent="0.3">
      <c r="A12025" s="18" t="s">
        <v>1287</v>
      </c>
      <c r="B12025" s="18" t="s">
        <v>96</v>
      </c>
      <c r="C12025" s="11">
        <v>168222</v>
      </c>
      <c r="D12025" s="18" t="s">
        <v>949</v>
      </c>
      <c r="E12025" s="11">
        <v>168229</v>
      </c>
      <c r="F12025" s="18" t="s">
        <v>7234</v>
      </c>
      <c r="G12025" s="11">
        <v>16</v>
      </c>
      <c r="H12025" s="11">
        <v>2</v>
      </c>
      <c r="I12025" s="19">
        <v>624</v>
      </c>
      <c r="J12025" s="20">
        <v>45237</v>
      </c>
      <c r="K12025" s="20">
        <v>45342</v>
      </c>
      <c r="L12025" s="20">
        <v>45230</v>
      </c>
      <c r="M12025" s="21">
        <v>8000</v>
      </c>
      <c r="N12025" s="19">
        <v>1710.45</v>
      </c>
      <c r="O12025" s="19">
        <v>273.63</v>
      </c>
      <c r="P12025" s="19">
        <v>464</v>
      </c>
      <c r="Q12025" s="11">
        <v>2669</v>
      </c>
      <c r="R12025" s="11">
        <v>122</v>
      </c>
      <c r="S12025" s="11">
        <v>158882</v>
      </c>
    </row>
    <row r="12026" spans="1:19" x14ac:dyDescent="0.3">
      <c r="A12026" s="18" t="s">
        <v>1287</v>
      </c>
      <c r="B12026" s="18" t="s">
        <v>96</v>
      </c>
      <c r="C12026" s="11">
        <v>168222</v>
      </c>
      <c r="D12026" s="18" t="s">
        <v>949</v>
      </c>
      <c r="E12026" s="11">
        <v>168296</v>
      </c>
      <c r="F12026" s="18" t="s">
        <v>8265</v>
      </c>
      <c r="G12026" s="11">
        <v>16</v>
      </c>
      <c r="H12026" s="11">
        <v>1</v>
      </c>
      <c r="I12026" s="19">
        <v>646</v>
      </c>
      <c r="J12026" s="20">
        <v>45237</v>
      </c>
      <c r="K12026" s="20">
        <v>45342</v>
      </c>
      <c r="L12026" s="20">
        <v>45230</v>
      </c>
      <c r="M12026" s="21">
        <v>8000</v>
      </c>
      <c r="N12026" s="19">
        <v>2013.74</v>
      </c>
      <c r="O12026" s="19">
        <v>322.27</v>
      </c>
      <c r="P12026" s="19">
        <v>464</v>
      </c>
      <c r="Q12026" s="11">
        <v>2669</v>
      </c>
      <c r="R12026" s="11">
        <v>142</v>
      </c>
      <c r="S12026" s="11">
        <v>168088</v>
      </c>
    </row>
    <row r="12027" spans="1:19" x14ac:dyDescent="0.3">
      <c r="A12027" s="18" t="s">
        <v>1287</v>
      </c>
      <c r="B12027" s="18" t="s">
        <v>96</v>
      </c>
      <c r="C12027" s="11">
        <v>168222</v>
      </c>
      <c r="D12027" s="18" t="s">
        <v>949</v>
      </c>
      <c r="E12027" s="11">
        <v>168297</v>
      </c>
      <c r="F12027" s="18" t="s">
        <v>8266</v>
      </c>
      <c r="G12027" s="11">
        <v>16</v>
      </c>
      <c r="H12027" s="11">
        <v>1</v>
      </c>
      <c r="I12027" s="19">
        <v>407</v>
      </c>
      <c r="J12027" s="20">
        <v>45237</v>
      </c>
      <c r="K12027" s="20">
        <v>45342</v>
      </c>
      <c r="L12027" s="20">
        <v>45230</v>
      </c>
      <c r="M12027" s="21">
        <v>5000</v>
      </c>
      <c r="N12027" s="19">
        <v>1303.3399999999999</v>
      </c>
      <c r="O12027" s="19">
        <v>208.62</v>
      </c>
      <c r="P12027" s="19">
        <v>464</v>
      </c>
      <c r="Q12027" s="11">
        <v>2669</v>
      </c>
      <c r="R12027" s="11">
        <v>147</v>
      </c>
      <c r="S12027" s="11">
        <v>168089</v>
      </c>
    </row>
    <row r="12028" spans="1:19" x14ac:dyDescent="0.3">
      <c r="A12028" s="18" t="s">
        <v>1287</v>
      </c>
      <c r="B12028" s="18" t="s">
        <v>36</v>
      </c>
      <c r="C12028" s="11">
        <v>168122</v>
      </c>
      <c r="D12028" s="18" t="s">
        <v>1166</v>
      </c>
      <c r="E12028" s="11">
        <v>168124</v>
      </c>
      <c r="F12028" s="18" t="s">
        <v>8267</v>
      </c>
      <c r="G12028" s="11">
        <v>16</v>
      </c>
      <c r="H12028" s="11">
        <v>1</v>
      </c>
      <c r="I12028" s="19">
        <v>1169</v>
      </c>
      <c r="J12028" s="20">
        <v>45240</v>
      </c>
      <c r="K12028" s="20">
        <v>45345</v>
      </c>
      <c r="L12028" s="20">
        <v>45230</v>
      </c>
      <c r="M12028" s="21">
        <v>15000</v>
      </c>
      <c r="N12028" s="19">
        <v>3193.08</v>
      </c>
      <c r="O12028" s="19">
        <v>510.98</v>
      </c>
      <c r="P12028" s="19">
        <v>464</v>
      </c>
      <c r="Q12028" s="11">
        <v>2653</v>
      </c>
      <c r="R12028" s="11">
        <v>122</v>
      </c>
      <c r="S12028" s="11">
        <v>167537</v>
      </c>
    </row>
    <row r="12029" spans="1:19" x14ac:dyDescent="0.3">
      <c r="A12029" s="18" t="s">
        <v>1287</v>
      </c>
      <c r="B12029" s="18" t="s">
        <v>36</v>
      </c>
      <c r="C12029" s="11">
        <v>168122</v>
      </c>
      <c r="D12029" s="18" t="s">
        <v>1166</v>
      </c>
      <c r="E12029" s="11">
        <v>168125</v>
      </c>
      <c r="F12029" s="18" t="s">
        <v>8268</v>
      </c>
      <c r="G12029" s="11">
        <v>16</v>
      </c>
      <c r="H12029" s="11">
        <v>1</v>
      </c>
      <c r="I12029" s="19">
        <v>780</v>
      </c>
      <c r="J12029" s="20">
        <v>45240</v>
      </c>
      <c r="K12029" s="20">
        <v>45345</v>
      </c>
      <c r="L12029" s="20">
        <v>45230</v>
      </c>
      <c r="M12029" s="21">
        <v>10000</v>
      </c>
      <c r="N12029" s="19">
        <v>2137.87</v>
      </c>
      <c r="O12029" s="19">
        <v>342.03</v>
      </c>
      <c r="P12029" s="19">
        <v>464</v>
      </c>
      <c r="Q12029" s="11">
        <v>2653</v>
      </c>
      <c r="R12029" s="11">
        <v>122</v>
      </c>
      <c r="S12029" s="11">
        <v>167532</v>
      </c>
    </row>
    <row r="12030" spans="1:19" x14ac:dyDescent="0.3">
      <c r="A12030" s="18" t="s">
        <v>1287</v>
      </c>
      <c r="B12030" s="18" t="s">
        <v>36</v>
      </c>
      <c r="C12030" s="11">
        <v>168122</v>
      </c>
      <c r="D12030" s="18" t="s">
        <v>1166</v>
      </c>
      <c r="E12030" s="11">
        <v>168126</v>
      </c>
      <c r="F12030" s="18" t="s">
        <v>8269</v>
      </c>
      <c r="G12030" s="11">
        <v>16</v>
      </c>
      <c r="H12030" s="11">
        <v>1</v>
      </c>
      <c r="I12030" s="19">
        <v>546</v>
      </c>
      <c r="J12030" s="20">
        <v>45240</v>
      </c>
      <c r="K12030" s="20">
        <v>45345</v>
      </c>
      <c r="L12030" s="20">
        <v>45230</v>
      </c>
      <c r="M12030" s="21">
        <v>7000</v>
      </c>
      <c r="N12030" s="19">
        <v>1496.57</v>
      </c>
      <c r="O12030" s="19">
        <v>239.41</v>
      </c>
      <c r="P12030" s="19">
        <v>464</v>
      </c>
      <c r="Q12030" s="11">
        <v>2653</v>
      </c>
      <c r="R12030" s="11">
        <v>122</v>
      </c>
      <c r="S12030" s="11">
        <v>167860</v>
      </c>
    </row>
    <row r="12031" spans="1:19" x14ac:dyDescent="0.3">
      <c r="A12031" s="18" t="s">
        <v>1287</v>
      </c>
      <c r="B12031" s="18" t="s">
        <v>36</v>
      </c>
      <c r="C12031" s="11">
        <v>168122</v>
      </c>
      <c r="D12031" s="18" t="s">
        <v>1166</v>
      </c>
      <c r="E12031" s="11">
        <v>168127</v>
      </c>
      <c r="F12031" s="18" t="s">
        <v>8270</v>
      </c>
      <c r="G12031" s="11">
        <v>16</v>
      </c>
      <c r="H12031" s="11">
        <v>1</v>
      </c>
      <c r="I12031" s="19">
        <v>780</v>
      </c>
      <c r="J12031" s="20">
        <v>45240</v>
      </c>
      <c r="K12031" s="20">
        <v>45345</v>
      </c>
      <c r="L12031" s="20">
        <v>45230</v>
      </c>
      <c r="M12031" s="21">
        <v>10000</v>
      </c>
      <c r="N12031" s="19">
        <v>2137.87</v>
      </c>
      <c r="O12031" s="19">
        <v>342.03</v>
      </c>
      <c r="P12031" s="19">
        <v>464</v>
      </c>
      <c r="Q12031" s="11">
        <v>2653</v>
      </c>
      <c r="R12031" s="11">
        <v>122</v>
      </c>
      <c r="S12031" s="11">
        <v>167530</v>
      </c>
    </row>
    <row r="12032" spans="1:19" x14ac:dyDescent="0.3">
      <c r="A12032" s="18" t="s">
        <v>1287</v>
      </c>
      <c r="B12032" s="18" t="s">
        <v>36</v>
      </c>
      <c r="C12032" s="11">
        <v>168122</v>
      </c>
      <c r="D12032" s="18" t="s">
        <v>1166</v>
      </c>
      <c r="E12032" s="11">
        <v>168128</v>
      </c>
      <c r="F12032" s="18" t="s">
        <v>8271</v>
      </c>
      <c r="G12032" s="11">
        <v>16</v>
      </c>
      <c r="H12032" s="11">
        <v>1</v>
      </c>
      <c r="I12032" s="19">
        <v>780</v>
      </c>
      <c r="J12032" s="20">
        <v>45240</v>
      </c>
      <c r="K12032" s="20">
        <v>45345</v>
      </c>
      <c r="L12032" s="20">
        <v>45230</v>
      </c>
      <c r="M12032" s="21">
        <v>10000</v>
      </c>
      <c r="N12032" s="19">
        <v>2137.87</v>
      </c>
      <c r="O12032" s="19">
        <v>342.03</v>
      </c>
      <c r="P12032" s="19">
        <v>464</v>
      </c>
      <c r="Q12032" s="11">
        <v>2653</v>
      </c>
      <c r="R12032" s="11">
        <v>122</v>
      </c>
      <c r="S12032" s="11">
        <v>167528</v>
      </c>
    </row>
    <row r="12033" spans="1:19" x14ac:dyDescent="0.3">
      <c r="A12033" s="18" t="s">
        <v>1287</v>
      </c>
      <c r="B12033" s="18" t="s">
        <v>36</v>
      </c>
      <c r="C12033" s="11">
        <v>168122</v>
      </c>
      <c r="D12033" s="18" t="s">
        <v>1166</v>
      </c>
      <c r="E12033" s="11">
        <v>168129</v>
      </c>
      <c r="F12033" s="18" t="s">
        <v>8272</v>
      </c>
      <c r="G12033" s="11">
        <v>16</v>
      </c>
      <c r="H12033" s="11">
        <v>1</v>
      </c>
      <c r="I12033" s="19">
        <v>390</v>
      </c>
      <c r="J12033" s="20">
        <v>45240</v>
      </c>
      <c r="K12033" s="20">
        <v>45345</v>
      </c>
      <c r="L12033" s="20">
        <v>45230</v>
      </c>
      <c r="M12033" s="21">
        <v>5000</v>
      </c>
      <c r="N12033" s="19">
        <v>1068.94</v>
      </c>
      <c r="O12033" s="19">
        <v>171.02</v>
      </c>
      <c r="P12033" s="19">
        <v>464</v>
      </c>
      <c r="Q12033" s="11">
        <v>2653</v>
      </c>
      <c r="R12033" s="11">
        <v>122</v>
      </c>
      <c r="S12033" s="11">
        <v>167538</v>
      </c>
    </row>
    <row r="12034" spans="1:19" x14ac:dyDescent="0.3">
      <c r="A12034" s="18" t="s">
        <v>1287</v>
      </c>
      <c r="B12034" s="18" t="s">
        <v>36</v>
      </c>
      <c r="C12034" s="11">
        <v>168244</v>
      </c>
      <c r="D12034" s="18" t="s">
        <v>1167</v>
      </c>
      <c r="E12034" s="11">
        <v>168246</v>
      </c>
      <c r="F12034" s="18" t="s">
        <v>8273</v>
      </c>
      <c r="G12034" s="11">
        <v>16</v>
      </c>
      <c r="H12034" s="11">
        <v>1</v>
      </c>
      <c r="I12034" s="19">
        <v>624</v>
      </c>
      <c r="J12034" s="20">
        <v>45240</v>
      </c>
      <c r="K12034" s="20">
        <v>45345</v>
      </c>
      <c r="L12034" s="20">
        <v>45230</v>
      </c>
      <c r="M12034" s="21">
        <v>8000</v>
      </c>
      <c r="N12034" s="19">
        <v>1710.45</v>
      </c>
      <c r="O12034" s="19">
        <v>273.63</v>
      </c>
      <c r="P12034" s="19">
        <v>464</v>
      </c>
      <c r="Q12034" s="11">
        <v>2653</v>
      </c>
      <c r="R12034" s="11">
        <v>122</v>
      </c>
      <c r="S12034" s="11">
        <v>167692</v>
      </c>
    </row>
    <row r="12035" spans="1:19" x14ac:dyDescent="0.3">
      <c r="A12035" s="18" t="s">
        <v>1287</v>
      </c>
      <c r="B12035" s="18" t="s">
        <v>36</v>
      </c>
      <c r="C12035" s="11">
        <v>168244</v>
      </c>
      <c r="D12035" s="18" t="s">
        <v>1167</v>
      </c>
      <c r="E12035" s="11">
        <v>168247</v>
      </c>
      <c r="F12035" s="18" t="s">
        <v>8274</v>
      </c>
      <c r="G12035" s="11">
        <v>16</v>
      </c>
      <c r="H12035" s="11">
        <v>1</v>
      </c>
      <c r="I12035" s="19">
        <v>468</v>
      </c>
      <c r="J12035" s="20">
        <v>45240</v>
      </c>
      <c r="K12035" s="20">
        <v>45345</v>
      </c>
      <c r="L12035" s="20">
        <v>45230</v>
      </c>
      <c r="M12035" s="21">
        <v>6000</v>
      </c>
      <c r="N12035" s="19">
        <v>1282.8499999999999</v>
      </c>
      <c r="O12035" s="19">
        <v>205.21</v>
      </c>
      <c r="P12035" s="19">
        <v>464</v>
      </c>
      <c r="Q12035" s="11">
        <v>2653</v>
      </c>
      <c r="R12035" s="11">
        <v>122</v>
      </c>
      <c r="S12035" s="11">
        <v>166955</v>
      </c>
    </row>
    <row r="12036" spans="1:19" x14ac:dyDescent="0.3">
      <c r="A12036" s="18" t="s">
        <v>1287</v>
      </c>
      <c r="B12036" s="18" t="s">
        <v>36</v>
      </c>
      <c r="C12036" s="11">
        <v>168244</v>
      </c>
      <c r="D12036" s="18" t="s">
        <v>1167</v>
      </c>
      <c r="E12036" s="11">
        <v>168248</v>
      </c>
      <c r="F12036" s="18" t="s">
        <v>8275</v>
      </c>
      <c r="G12036" s="11">
        <v>16</v>
      </c>
      <c r="H12036" s="11">
        <v>1</v>
      </c>
      <c r="I12036" s="19">
        <v>484</v>
      </c>
      <c r="J12036" s="20">
        <v>45240</v>
      </c>
      <c r="K12036" s="20">
        <v>45345</v>
      </c>
      <c r="L12036" s="20">
        <v>45230</v>
      </c>
      <c r="M12036" s="21">
        <v>6000</v>
      </c>
      <c r="N12036" s="19">
        <v>1503.37</v>
      </c>
      <c r="O12036" s="19">
        <v>240.61</v>
      </c>
      <c r="P12036" s="19">
        <v>464</v>
      </c>
      <c r="Q12036" s="11">
        <v>2653</v>
      </c>
      <c r="R12036" s="11">
        <v>142</v>
      </c>
      <c r="S12036" s="11">
        <v>167204</v>
      </c>
    </row>
    <row r="12037" spans="1:19" x14ac:dyDescent="0.3">
      <c r="A12037" s="18" t="s">
        <v>1287</v>
      </c>
      <c r="B12037" s="18" t="s">
        <v>36</v>
      </c>
      <c r="C12037" s="11">
        <v>168244</v>
      </c>
      <c r="D12037" s="18" t="s">
        <v>1167</v>
      </c>
      <c r="E12037" s="11">
        <v>168249</v>
      </c>
      <c r="F12037" s="18" t="s">
        <v>8276</v>
      </c>
      <c r="G12037" s="11">
        <v>16</v>
      </c>
      <c r="H12037" s="11">
        <v>1</v>
      </c>
      <c r="I12037" s="19">
        <v>468</v>
      </c>
      <c r="J12037" s="20">
        <v>45240</v>
      </c>
      <c r="K12037" s="20">
        <v>45345</v>
      </c>
      <c r="L12037" s="20">
        <v>45230</v>
      </c>
      <c r="M12037" s="21">
        <v>6000</v>
      </c>
      <c r="N12037" s="19">
        <v>1282.8499999999999</v>
      </c>
      <c r="O12037" s="19">
        <v>205.21</v>
      </c>
      <c r="P12037" s="19">
        <v>464</v>
      </c>
      <c r="Q12037" s="11">
        <v>2653</v>
      </c>
      <c r="R12037" s="11">
        <v>122</v>
      </c>
      <c r="S12037" s="11">
        <v>167211</v>
      </c>
    </row>
    <row r="12038" spans="1:19" x14ac:dyDescent="0.3">
      <c r="A12038" s="18" t="s">
        <v>1287</v>
      </c>
      <c r="B12038" s="18" t="s">
        <v>36</v>
      </c>
      <c r="C12038" s="11">
        <v>168244</v>
      </c>
      <c r="D12038" s="18" t="s">
        <v>1167</v>
      </c>
      <c r="E12038" s="11">
        <v>168250</v>
      </c>
      <c r="F12038" s="18" t="s">
        <v>8277</v>
      </c>
      <c r="G12038" s="11">
        <v>16</v>
      </c>
      <c r="H12038" s="11">
        <v>1</v>
      </c>
      <c r="I12038" s="19">
        <v>624</v>
      </c>
      <c r="J12038" s="20">
        <v>45240</v>
      </c>
      <c r="K12038" s="20">
        <v>45345</v>
      </c>
      <c r="L12038" s="20">
        <v>45230</v>
      </c>
      <c r="M12038" s="21">
        <v>8000</v>
      </c>
      <c r="N12038" s="19">
        <v>1710.45</v>
      </c>
      <c r="O12038" s="19">
        <v>273.63</v>
      </c>
      <c r="P12038" s="19">
        <v>464</v>
      </c>
      <c r="Q12038" s="11">
        <v>2653</v>
      </c>
      <c r="R12038" s="11">
        <v>122</v>
      </c>
      <c r="S12038" s="11">
        <v>167230</v>
      </c>
    </row>
    <row r="12039" spans="1:19" x14ac:dyDescent="0.3">
      <c r="A12039" s="22" t="s">
        <v>1287</v>
      </c>
      <c r="B12039" s="22" t="s">
        <v>96</v>
      </c>
      <c r="C12039" s="23">
        <v>168132</v>
      </c>
      <c r="D12039" s="22" t="s">
        <v>967</v>
      </c>
      <c r="E12039" s="23">
        <v>168133</v>
      </c>
      <c r="F12039" s="22" t="s">
        <v>7322</v>
      </c>
      <c r="G12039" s="11">
        <v>16</v>
      </c>
      <c r="H12039" s="23">
        <v>2</v>
      </c>
      <c r="I12039" s="24">
        <v>404</v>
      </c>
      <c r="J12039" s="20">
        <v>45238</v>
      </c>
      <c r="K12039" s="20">
        <v>45343</v>
      </c>
      <c r="L12039" s="20">
        <v>45231</v>
      </c>
      <c r="M12039" s="25">
        <v>5000</v>
      </c>
      <c r="N12039" s="24">
        <v>1262.2</v>
      </c>
      <c r="O12039" s="24">
        <v>201.89</v>
      </c>
      <c r="P12039" s="24">
        <v>464</v>
      </c>
      <c r="Q12039" s="23">
        <v>2560</v>
      </c>
      <c r="R12039" s="23">
        <v>142</v>
      </c>
      <c r="S12039" s="23">
        <v>159065</v>
      </c>
    </row>
    <row r="12040" spans="1:19" x14ac:dyDescent="0.3">
      <c r="A12040" s="18" t="s">
        <v>1287</v>
      </c>
      <c r="B12040" s="18" t="s">
        <v>96</v>
      </c>
      <c r="C12040" s="11">
        <v>168132</v>
      </c>
      <c r="D12040" s="18" t="s">
        <v>967</v>
      </c>
      <c r="E12040" s="11">
        <v>168134</v>
      </c>
      <c r="F12040" s="18" t="s">
        <v>7350</v>
      </c>
      <c r="G12040" s="11">
        <v>16</v>
      </c>
      <c r="H12040" s="11">
        <v>2</v>
      </c>
      <c r="I12040" s="19">
        <v>873</v>
      </c>
      <c r="J12040" s="20">
        <v>45238</v>
      </c>
      <c r="K12040" s="20">
        <v>45343</v>
      </c>
      <c r="L12040" s="20">
        <v>45231</v>
      </c>
      <c r="M12040" s="21">
        <v>11000</v>
      </c>
      <c r="N12040" s="19">
        <v>2558.64</v>
      </c>
      <c r="O12040" s="19">
        <v>409.45</v>
      </c>
      <c r="P12040" s="19">
        <v>464</v>
      </c>
      <c r="Q12040" s="11">
        <v>2560</v>
      </c>
      <c r="R12040" s="11">
        <v>132</v>
      </c>
      <c r="S12040" s="11">
        <v>158920</v>
      </c>
    </row>
    <row r="12041" spans="1:19" x14ac:dyDescent="0.3">
      <c r="A12041" s="18" t="s">
        <v>1287</v>
      </c>
      <c r="B12041" s="18" t="s">
        <v>96</v>
      </c>
      <c r="C12041" s="11">
        <v>168132</v>
      </c>
      <c r="D12041" s="18" t="s">
        <v>967</v>
      </c>
      <c r="E12041" s="11">
        <v>168135</v>
      </c>
      <c r="F12041" s="18" t="s">
        <v>7351</v>
      </c>
      <c r="G12041" s="11">
        <v>16</v>
      </c>
      <c r="H12041" s="11">
        <v>2</v>
      </c>
      <c r="I12041" s="19">
        <v>873</v>
      </c>
      <c r="J12041" s="20">
        <v>45238</v>
      </c>
      <c r="K12041" s="20">
        <v>45343</v>
      </c>
      <c r="L12041" s="20">
        <v>45231</v>
      </c>
      <c r="M12041" s="21">
        <v>11000</v>
      </c>
      <c r="N12041" s="19">
        <v>2558.64</v>
      </c>
      <c r="O12041" s="19">
        <v>409.45</v>
      </c>
      <c r="P12041" s="19">
        <v>464</v>
      </c>
      <c r="Q12041" s="11">
        <v>2560</v>
      </c>
      <c r="R12041" s="11">
        <v>132</v>
      </c>
      <c r="S12041" s="11">
        <v>159066</v>
      </c>
    </row>
    <row r="12042" spans="1:19" x14ac:dyDescent="0.3">
      <c r="A12042" s="18" t="s">
        <v>1287</v>
      </c>
      <c r="B12042" s="18" t="s">
        <v>96</v>
      </c>
      <c r="C12042" s="11">
        <v>168132</v>
      </c>
      <c r="D12042" s="18" t="s">
        <v>967</v>
      </c>
      <c r="E12042" s="11">
        <v>168136</v>
      </c>
      <c r="F12042" s="18" t="s">
        <v>7352</v>
      </c>
      <c r="G12042" s="11">
        <v>16</v>
      </c>
      <c r="H12042" s="11">
        <v>2</v>
      </c>
      <c r="I12042" s="19">
        <v>640</v>
      </c>
      <c r="J12042" s="20">
        <v>45238</v>
      </c>
      <c r="K12042" s="20">
        <v>45343</v>
      </c>
      <c r="L12042" s="20">
        <v>45231</v>
      </c>
      <c r="M12042" s="21">
        <v>8000</v>
      </c>
      <c r="N12042" s="19">
        <v>1930.99</v>
      </c>
      <c r="O12042" s="19">
        <v>308.93</v>
      </c>
      <c r="P12042" s="19">
        <v>464</v>
      </c>
      <c r="Q12042" s="11">
        <v>2560</v>
      </c>
      <c r="R12042" s="11">
        <v>137</v>
      </c>
      <c r="S12042" s="11">
        <v>159152</v>
      </c>
    </row>
    <row r="12043" spans="1:19" x14ac:dyDescent="0.3">
      <c r="A12043" s="18" t="s">
        <v>1287</v>
      </c>
      <c r="B12043" s="18" t="s">
        <v>96</v>
      </c>
      <c r="C12043" s="11">
        <v>168132</v>
      </c>
      <c r="D12043" s="18" t="s">
        <v>967</v>
      </c>
      <c r="E12043" s="11">
        <v>168137</v>
      </c>
      <c r="F12043" s="18" t="s">
        <v>7353</v>
      </c>
      <c r="G12043" s="11">
        <v>16</v>
      </c>
      <c r="H12043" s="11">
        <v>2</v>
      </c>
      <c r="I12043" s="19">
        <v>560</v>
      </c>
      <c r="J12043" s="20">
        <v>45238</v>
      </c>
      <c r="K12043" s="20">
        <v>45343</v>
      </c>
      <c r="L12043" s="20">
        <v>45231</v>
      </c>
      <c r="M12043" s="21">
        <v>7000</v>
      </c>
      <c r="N12043" s="19">
        <v>1689.62</v>
      </c>
      <c r="O12043" s="19">
        <v>270.44</v>
      </c>
      <c r="P12043" s="19">
        <v>464</v>
      </c>
      <c r="Q12043" s="11">
        <v>2560</v>
      </c>
      <c r="R12043" s="11">
        <v>137</v>
      </c>
      <c r="S12043" s="11">
        <v>159820</v>
      </c>
    </row>
    <row r="12044" spans="1:19" x14ac:dyDescent="0.3">
      <c r="A12044" s="22" t="s">
        <v>1287</v>
      </c>
      <c r="B12044" s="22" t="s">
        <v>30</v>
      </c>
      <c r="C12044" s="23">
        <v>168254</v>
      </c>
      <c r="D12044" s="22" t="s">
        <v>457</v>
      </c>
      <c r="E12044" s="23">
        <v>168255</v>
      </c>
      <c r="F12044" s="22" t="s">
        <v>3831</v>
      </c>
      <c r="G12044" s="11">
        <v>16</v>
      </c>
      <c r="H12044" s="23">
        <v>6</v>
      </c>
      <c r="I12044" s="24">
        <v>840</v>
      </c>
      <c r="J12044" s="20">
        <v>45240</v>
      </c>
      <c r="K12044" s="20">
        <v>45345</v>
      </c>
      <c r="L12044" s="20">
        <v>45233</v>
      </c>
      <c r="M12044" s="25">
        <v>11000</v>
      </c>
      <c r="N12044" s="24">
        <v>2103.52</v>
      </c>
      <c r="O12044" s="24">
        <v>336.54</v>
      </c>
      <c r="P12044" s="24">
        <v>464</v>
      </c>
      <c r="Q12044" s="23">
        <v>2154</v>
      </c>
      <c r="R12044" s="23">
        <v>110</v>
      </c>
      <c r="S12044" s="23">
        <v>95629</v>
      </c>
    </row>
    <row r="12045" spans="1:19" x14ac:dyDescent="0.3">
      <c r="A12045" s="22" t="s">
        <v>1287</v>
      </c>
      <c r="B12045" s="22" t="s">
        <v>36</v>
      </c>
      <c r="C12045" s="23">
        <v>168289</v>
      </c>
      <c r="D12045" s="22" t="s">
        <v>1168</v>
      </c>
      <c r="E12045" s="23">
        <v>168290</v>
      </c>
      <c r="F12045" s="22" t="s">
        <v>8278</v>
      </c>
      <c r="G12045" s="11">
        <v>16</v>
      </c>
      <c r="H12045" s="23">
        <v>1</v>
      </c>
      <c r="I12045" s="24">
        <v>780</v>
      </c>
      <c r="J12045" s="20">
        <v>45240</v>
      </c>
      <c r="K12045" s="20">
        <v>45345</v>
      </c>
      <c r="L12045" s="20">
        <v>45233</v>
      </c>
      <c r="M12045" s="25">
        <v>10000</v>
      </c>
      <c r="N12045" s="24">
        <v>2137.87</v>
      </c>
      <c r="O12045" s="24">
        <v>342.03</v>
      </c>
      <c r="P12045" s="24">
        <v>464</v>
      </c>
      <c r="Q12045" s="23">
        <v>2653</v>
      </c>
      <c r="R12045" s="23">
        <v>122</v>
      </c>
      <c r="S12045" s="23">
        <v>167539</v>
      </c>
    </row>
    <row r="12046" spans="1:19" x14ac:dyDescent="0.3">
      <c r="A12046" s="22" t="s">
        <v>1287</v>
      </c>
      <c r="B12046" s="22" t="s">
        <v>168</v>
      </c>
      <c r="C12046" s="23">
        <v>168422</v>
      </c>
      <c r="D12046" s="22" t="s">
        <v>780</v>
      </c>
      <c r="E12046" s="23">
        <v>168423</v>
      </c>
      <c r="F12046" s="22" t="s">
        <v>5892</v>
      </c>
      <c r="G12046" s="11">
        <v>16</v>
      </c>
      <c r="H12046" s="23">
        <v>3</v>
      </c>
      <c r="I12046" s="24">
        <v>797</v>
      </c>
      <c r="J12046" s="20">
        <v>45240</v>
      </c>
      <c r="K12046" s="20">
        <v>45345</v>
      </c>
      <c r="L12046" s="20">
        <v>45233</v>
      </c>
      <c r="M12046" s="25">
        <v>11000</v>
      </c>
      <c r="N12046" s="24">
        <v>1510.45</v>
      </c>
      <c r="O12046" s="24">
        <v>241.62</v>
      </c>
      <c r="P12046" s="24">
        <v>464</v>
      </c>
      <c r="Q12046" s="23">
        <v>2651</v>
      </c>
      <c r="R12046" s="23">
        <v>80</v>
      </c>
      <c r="S12046" s="23">
        <v>147911</v>
      </c>
    </row>
    <row r="12047" spans="1:19" x14ac:dyDescent="0.3">
      <c r="A12047" s="18" t="s">
        <v>1287</v>
      </c>
      <c r="B12047" s="18" t="s">
        <v>30</v>
      </c>
      <c r="C12047" s="11">
        <v>168254</v>
      </c>
      <c r="D12047" s="18" t="s">
        <v>457</v>
      </c>
      <c r="E12047" s="11">
        <v>168256</v>
      </c>
      <c r="F12047" s="18" t="s">
        <v>3839</v>
      </c>
      <c r="G12047" s="11">
        <v>16</v>
      </c>
      <c r="H12047" s="11">
        <v>6</v>
      </c>
      <c r="I12047" s="19">
        <v>1211</v>
      </c>
      <c r="J12047" s="20">
        <v>45240</v>
      </c>
      <c r="K12047" s="20">
        <v>45345</v>
      </c>
      <c r="L12047" s="20">
        <v>45233</v>
      </c>
      <c r="M12047" s="21">
        <v>16000</v>
      </c>
      <c r="N12047" s="19">
        <v>2910.36</v>
      </c>
      <c r="O12047" s="19">
        <v>465.7</v>
      </c>
      <c r="P12047" s="19">
        <v>464</v>
      </c>
      <c r="Q12047" s="11">
        <v>2154</v>
      </c>
      <c r="R12047" s="11">
        <v>105</v>
      </c>
      <c r="S12047" s="11">
        <v>95622</v>
      </c>
    </row>
    <row r="12048" spans="1:19" x14ac:dyDescent="0.3">
      <c r="A12048" s="18" t="s">
        <v>1287</v>
      </c>
      <c r="B12048" s="18" t="s">
        <v>30</v>
      </c>
      <c r="C12048" s="11">
        <v>168254</v>
      </c>
      <c r="D12048" s="18" t="s">
        <v>457</v>
      </c>
      <c r="E12048" s="11">
        <v>168257</v>
      </c>
      <c r="F12048" s="18" t="s">
        <v>3840</v>
      </c>
      <c r="G12048" s="11">
        <v>16</v>
      </c>
      <c r="H12048" s="11">
        <v>6</v>
      </c>
      <c r="I12048" s="19">
        <v>840</v>
      </c>
      <c r="J12048" s="20">
        <v>45240</v>
      </c>
      <c r="K12048" s="20">
        <v>45345</v>
      </c>
      <c r="L12048" s="20">
        <v>45233</v>
      </c>
      <c r="M12048" s="21">
        <v>11000</v>
      </c>
      <c r="N12048" s="19">
        <v>2103.52</v>
      </c>
      <c r="O12048" s="19">
        <v>336.54</v>
      </c>
      <c r="P12048" s="19">
        <v>464</v>
      </c>
      <c r="Q12048" s="11">
        <v>2154</v>
      </c>
      <c r="R12048" s="11">
        <v>110</v>
      </c>
      <c r="S12048" s="11">
        <v>95632</v>
      </c>
    </row>
    <row r="12049" spans="1:19" x14ac:dyDescent="0.3">
      <c r="A12049" s="18" t="s">
        <v>1287</v>
      </c>
      <c r="B12049" s="18" t="s">
        <v>30</v>
      </c>
      <c r="C12049" s="11">
        <v>168254</v>
      </c>
      <c r="D12049" s="18" t="s">
        <v>457</v>
      </c>
      <c r="E12049" s="11">
        <v>168258</v>
      </c>
      <c r="F12049" s="18" t="s">
        <v>3842</v>
      </c>
      <c r="G12049" s="11">
        <v>16</v>
      </c>
      <c r="H12049" s="11">
        <v>4</v>
      </c>
      <c r="I12049" s="19">
        <v>855</v>
      </c>
      <c r="J12049" s="20">
        <v>45240</v>
      </c>
      <c r="K12049" s="20">
        <v>45345</v>
      </c>
      <c r="L12049" s="20">
        <v>45233</v>
      </c>
      <c r="M12049" s="21">
        <v>11000</v>
      </c>
      <c r="N12049" s="19">
        <v>2310.31</v>
      </c>
      <c r="O12049" s="19">
        <v>369.73</v>
      </c>
      <c r="P12049" s="19">
        <v>464</v>
      </c>
      <c r="Q12049" s="11">
        <v>2154</v>
      </c>
      <c r="R12049" s="11">
        <v>120</v>
      </c>
      <c r="S12049" s="11">
        <v>135282</v>
      </c>
    </row>
    <row r="12050" spans="1:19" x14ac:dyDescent="0.3">
      <c r="A12050" s="18" t="s">
        <v>1287</v>
      </c>
      <c r="B12050" s="18" t="s">
        <v>30</v>
      </c>
      <c r="C12050" s="11">
        <v>168254</v>
      </c>
      <c r="D12050" s="18" t="s">
        <v>457</v>
      </c>
      <c r="E12050" s="11">
        <v>168271</v>
      </c>
      <c r="F12050" s="18" t="s">
        <v>8279</v>
      </c>
      <c r="G12050" s="11">
        <v>16</v>
      </c>
      <c r="H12050" s="11">
        <v>2</v>
      </c>
      <c r="I12050" s="19">
        <v>640</v>
      </c>
      <c r="J12050" s="20">
        <v>45240</v>
      </c>
      <c r="K12050" s="20">
        <v>45345</v>
      </c>
      <c r="L12050" s="20">
        <v>45233</v>
      </c>
      <c r="M12050" s="21">
        <v>8000</v>
      </c>
      <c r="N12050" s="19">
        <v>1930.99</v>
      </c>
      <c r="O12050" s="19">
        <v>308.93</v>
      </c>
      <c r="P12050" s="19">
        <v>464</v>
      </c>
      <c r="Q12050" s="11">
        <v>2154</v>
      </c>
      <c r="R12050" s="11">
        <v>137</v>
      </c>
      <c r="S12050" s="11">
        <v>95659</v>
      </c>
    </row>
    <row r="12051" spans="1:19" x14ac:dyDescent="0.3">
      <c r="A12051" s="18" t="s">
        <v>1287</v>
      </c>
      <c r="B12051" s="18" t="s">
        <v>36</v>
      </c>
      <c r="C12051" s="11">
        <v>168289</v>
      </c>
      <c r="D12051" s="18" t="s">
        <v>1168</v>
      </c>
      <c r="E12051" s="11">
        <v>168291</v>
      </c>
      <c r="F12051" s="18" t="s">
        <v>8280</v>
      </c>
      <c r="G12051" s="11">
        <v>16</v>
      </c>
      <c r="H12051" s="11">
        <v>1</v>
      </c>
      <c r="I12051" s="19">
        <v>780</v>
      </c>
      <c r="J12051" s="20">
        <v>45240</v>
      </c>
      <c r="K12051" s="20">
        <v>45345</v>
      </c>
      <c r="L12051" s="20">
        <v>45233</v>
      </c>
      <c r="M12051" s="21">
        <v>10000</v>
      </c>
      <c r="N12051" s="19">
        <v>2137.87</v>
      </c>
      <c r="O12051" s="19">
        <v>342.03</v>
      </c>
      <c r="P12051" s="19">
        <v>464</v>
      </c>
      <c r="Q12051" s="11">
        <v>2653</v>
      </c>
      <c r="R12051" s="11">
        <v>122</v>
      </c>
      <c r="S12051" s="11">
        <v>167545</v>
      </c>
    </row>
    <row r="12052" spans="1:19" x14ac:dyDescent="0.3">
      <c r="A12052" s="18" t="s">
        <v>1287</v>
      </c>
      <c r="B12052" s="18" t="s">
        <v>36</v>
      </c>
      <c r="C12052" s="11">
        <v>168289</v>
      </c>
      <c r="D12052" s="18" t="s">
        <v>1168</v>
      </c>
      <c r="E12052" s="11">
        <v>168292</v>
      </c>
      <c r="F12052" s="18" t="s">
        <v>8281</v>
      </c>
      <c r="G12052" s="11">
        <v>16</v>
      </c>
      <c r="H12052" s="11">
        <v>1</v>
      </c>
      <c r="I12052" s="19">
        <v>484</v>
      </c>
      <c r="J12052" s="20">
        <v>45240</v>
      </c>
      <c r="K12052" s="20">
        <v>45345</v>
      </c>
      <c r="L12052" s="20">
        <v>45233</v>
      </c>
      <c r="M12052" s="21">
        <v>6000</v>
      </c>
      <c r="N12052" s="19">
        <v>1503.37</v>
      </c>
      <c r="O12052" s="19">
        <v>240.61</v>
      </c>
      <c r="P12052" s="19">
        <v>464</v>
      </c>
      <c r="Q12052" s="11">
        <v>2653</v>
      </c>
      <c r="R12052" s="11">
        <v>142</v>
      </c>
      <c r="S12052" s="11">
        <v>167541</v>
      </c>
    </row>
    <row r="12053" spans="1:19" x14ac:dyDescent="0.3">
      <c r="A12053" s="18" t="s">
        <v>1287</v>
      </c>
      <c r="B12053" s="18" t="s">
        <v>36</v>
      </c>
      <c r="C12053" s="11">
        <v>168289</v>
      </c>
      <c r="D12053" s="18" t="s">
        <v>1168</v>
      </c>
      <c r="E12053" s="11">
        <v>168293</v>
      </c>
      <c r="F12053" s="18" t="s">
        <v>8282</v>
      </c>
      <c r="G12053" s="11">
        <v>16</v>
      </c>
      <c r="H12053" s="11">
        <v>1</v>
      </c>
      <c r="I12053" s="19">
        <v>546</v>
      </c>
      <c r="J12053" s="20">
        <v>45240</v>
      </c>
      <c r="K12053" s="20">
        <v>45345</v>
      </c>
      <c r="L12053" s="20">
        <v>45233</v>
      </c>
      <c r="M12053" s="21">
        <v>7000</v>
      </c>
      <c r="N12053" s="19">
        <v>1496.57</v>
      </c>
      <c r="O12053" s="19">
        <v>239.41</v>
      </c>
      <c r="P12053" s="19">
        <v>464</v>
      </c>
      <c r="Q12053" s="11">
        <v>2653</v>
      </c>
      <c r="R12053" s="11">
        <v>122</v>
      </c>
      <c r="S12053" s="11">
        <v>167543</v>
      </c>
    </row>
    <row r="12054" spans="1:19" x14ac:dyDescent="0.3">
      <c r="A12054" s="18" t="s">
        <v>1287</v>
      </c>
      <c r="B12054" s="18" t="s">
        <v>36</v>
      </c>
      <c r="C12054" s="11">
        <v>168289</v>
      </c>
      <c r="D12054" s="18" t="s">
        <v>1168</v>
      </c>
      <c r="E12054" s="11">
        <v>168294</v>
      </c>
      <c r="F12054" s="18" t="s">
        <v>8283</v>
      </c>
      <c r="G12054" s="11">
        <v>16</v>
      </c>
      <c r="H12054" s="11">
        <v>1</v>
      </c>
      <c r="I12054" s="19">
        <v>468</v>
      </c>
      <c r="J12054" s="20">
        <v>45240</v>
      </c>
      <c r="K12054" s="20">
        <v>45345</v>
      </c>
      <c r="L12054" s="20">
        <v>45233</v>
      </c>
      <c r="M12054" s="21">
        <v>6000</v>
      </c>
      <c r="N12054" s="19">
        <v>1282.8499999999999</v>
      </c>
      <c r="O12054" s="19">
        <v>205.21</v>
      </c>
      <c r="P12054" s="19">
        <v>464</v>
      </c>
      <c r="Q12054" s="11">
        <v>2653</v>
      </c>
      <c r="R12054" s="11">
        <v>122</v>
      </c>
      <c r="S12054" s="11">
        <v>167544</v>
      </c>
    </row>
    <row r="12055" spans="1:19" x14ac:dyDescent="0.3">
      <c r="A12055" s="18" t="s">
        <v>1287</v>
      </c>
      <c r="B12055" s="18" t="s">
        <v>36</v>
      </c>
      <c r="C12055" s="11">
        <v>168289</v>
      </c>
      <c r="D12055" s="18" t="s">
        <v>1168</v>
      </c>
      <c r="E12055" s="11">
        <v>168295</v>
      </c>
      <c r="F12055" s="18" t="s">
        <v>8284</v>
      </c>
      <c r="G12055" s="11">
        <v>16</v>
      </c>
      <c r="H12055" s="11">
        <v>1</v>
      </c>
      <c r="I12055" s="19">
        <v>390</v>
      </c>
      <c r="J12055" s="20">
        <v>45240</v>
      </c>
      <c r="K12055" s="20">
        <v>45345</v>
      </c>
      <c r="L12055" s="20">
        <v>45233</v>
      </c>
      <c r="M12055" s="21">
        <v>5000</v>
      </c>
      <c r="N12055" s="19">
        <v>1068.94</v>
      </c>
      <c r="O12055" s="19">
        <v>171.02</v>
      </c>
      <c r="P12055" s="19">
        <v>464</v>
      </c>
      <c r="Q12055" s="11">
        <v>2653</v>
      </c>
      <c r="R12055" s="11">
        <v>122</v>
      </c>
      <c r="S12055" s="11">
        <v>167971</v>
      </c>
    </row>
    <row r="12056" spans="1:19" x14ac:dyDescent="0.3">
      <c r="A12056" s="18" t="s">
        <v>1287</v>
      </c>
      <c r="B12056" s="18" t="s">
        <v>168</v>
      </c>
      <c r="C12056" s="11">
        <v>168422</v>
      </c>
      <c r="D12056" s="18" t="s">
        <v>780</v>
      </c>
      <c r="E12056" s="11">
        <v>168425</v>
      </c>
      <c r="F12056" s="18" t="s">
        <v>5894</v>
      </c>
      <c r="G12056" s="11">
        <v>16</v>
      </c>
      <c r="H12056" s="11">
        <v>3</v>
      </c>
      <c r="I12056" s="19">
        <v>585</v>
      </c>
      <c r="J12056" s="20">
        <v>45244</v>
      </c>
      <c r="K12056" s="20">
        <v>45349</v>
      </c>
      <c r="L12056" s="20">
        <v>45233</v>
      </c>
      <c r="M12056" s="21">
        <v>8000</v>
      </c>
      <c r="N12056" s="19">
        <v>1172.33</v>
      </c>
      <c r="O12056" s="19">
        <v>187.63</v>
      </c>
      <c r="P12056" s="19">
        <v>464</v>
      </c>
      <c r="Q12056" s="11">
        <v>2651</v>
      </c>
      <c r="R12056" s="11">
        <v>85</v>
      </c>
      <c r="S12056" s="11">
        <v>147910</v>
      </c>
    </row>
    <row r="12057" spans="1:19" x14ac:dyDescent="0.3">
      <c r="A12057" s="18" t="s">
        <v>1287</v>
      </c>
      <c r="B12057" s="18" t="s">
        <v>168</v>
      </c>
      <c r="C12057" s="11">
        <v>168422</v>
      </c>
      <c r="D12057" s="18" t="s">
        <v>780</v>
      </c>
      <c r="E12057" s="11">
        <v>168427</v>
      </c>
      <c r="F12057" s="18" t="s">
        <v>5896</v>
      </c>
      <c r="G12057" s="11">
        <v>16</v>
      </c>
      <c r="H12057" s="11">
        <v>3</v>
      </c>
      <c r="I12057" s="19">
        <v>366</v>
      </c>
      <c r="J12057" s="20">
        <v>45244</v>
      </c>
      <c r="K12057" s="20">
        <v>45349</v>
      </c>
      <c r="L12057" s="20">
        <v>45233</v>
      </c>
      <c r="M12057" s="21">
        <v>5000</v>
      </c>
      <c r="N12057" s="19">
        <v>737.85</v>
      </c>
      <c r="O12057" s="19">
        <v>118.15</v>
      </c>
      <c r="P12057" s="19">
        <v>464</v>
      </c>
      <c r="Q12057" s="11">
        <v>2651</v>
      </c>
      <c r="R12057" s="11">
        <v>85</v>
      </c>
      <c r="S12057" s="11">
        <v>148002</v>
      </c>
    </row>
    <row r="12058" spans="1:19" x14ac:dyDescent="0.3">
      <c r="A12058" s="18" t="s">
        <v>1287</v>
      </c>
      <c r="B12058" s="18" t="s">
        <v>168</v>
      </c>
      <c r="C12058" s="11">
        <v>168422</v>
      </c>
      <c r="D12058" s="18" t="s">
        <v>780</v>
      </c>
      <c r="E12058" s="11">
        <v>168428</v>
      </c>
      <c r="F12058" s="18" t="s">
        <v>5897</v>
      </c>
      <c r="G12058" s="11">
        <v>16</v>
      </c>
      <c r="H12058" s="11">
        <v>3</v>
      </c>
      <c r="I12058" s="19">
        <v>580</v>
      </c>
      <c r="J12058" s="20">
        <v>45244</v>
      </c>
      <c r="K12058" s="20">
        <v>45349</v>
      </c>
      <c r="L12058" s="20">
        <v>45233</v>
      </c>
      <c r="M12058" s="21">
        <v>8000</v>
      </c>
      <c r="N12058" s="19">
        <v>1103.3599999999999</v>
      </c>
      <c r="O12058" s="19">
        <v>176.53</v>
      </c>
      <c r="P12058" s="19">
        <v>464</v>
      </c>
      <c r="Q12058" s="11">
        <v>2651</v>
      </c>
      <c r="R12058" s="11">
        <v>80</v>
      </c>
      <c r="S12058" s="11">
        <v>148007</v>
      </c>
    </row>
    <row r="12059" spans="1:19" x14ac:dyDescent="0.3">
      <c r="A12059" s="18" t="s">
        <v>1287</v>
      </c>
      <c r="B12059" s="18" t="s">
        <v>168</v>
      </c>
      <c r="C12059" s="11">
        <v>168422</v>
      </c>
      <c r="D12059" s="18" t="s">
        <v>780</v>
      </c>
      <c r="E12059" s="11">
        <v>168429</v>
      </c>
      <c r="F12059" s="18" t="s">
        <v>7160</v>
      </c>
      <c r="G12059" s="11">
        <v>16</v>
      </c>
      <c r="H12059" s="11">
        <v>2</v>
      </c>
      <c r="I12059" s="19">
        <v>480</v>
      </c>
      <c r="J12059" s="20">
        <v>45244</v>
      </c>
      <c r="K12059" s="20">
        <v>45349</v>
      </c>
      <c r="L12059" s="20">
        <v>45233</v>
      </c>
      <c r="M12059" s="21">
        <v>6000</v>
      </c>
      <c r="N12059" s="19">
        <v>1448.23</v>
      </c>
      <c r="O12059" s="19">
        <v>231.73</v>
      </c>
      <c r="P12059" s="19">
        <v>464</v>
      </c>
      <c r="Q12059" s="11">
        <v>2651</v>
      </c>
      <c r="R12059" s="11">
        <v>137</v>
      </c>
      <c r="S12059" s="11">
        <v>158746</v>
      </c>
    </row>
    <row r="12060" spans="1:19" x14ac:dyDescent="0.3">
      <c r="A12060" s="22" t="s">
        <v>1287</v>
      </c>
      <c r="B12060" s="22" t="s">
        <v>663</v>
      </c>
      <c r="C12060" s="23">
        <v>168461</v>
      </c>
      <c r="D12060" s="22" t="s">
        <v>1169</v>
      </c>
      <c r="E12060" s="23">
        <v>168462</v>
      </c>
      <c r="F12060" s="22" t="s">
        <v>8285</v>
      </c>
      <c r="G12060" s="11">
        <v>16</v>
      </c>
      <c r="H12060" s="23">
        <v>1</v>
      </c>
      <c r="I12060" s="24">
        <v>590</v>
      </c>
      <c r="J12060" s="20">
        <v>45243</v>
      </c>
      <c r="K12060" s="20">
        <v>45348</v>
      </c>
      <c r="L12060" s="20">
        <v>45234</v>
      </c>
      <c r="M12060" s="25">
        <v>8000</v>
      </c>
      <c r="N12060" s="24">
        <v>1241.3900000000001</v>
      </c>
      <c r="O12060" s="24">
        <v>198.61</v>
      </c>
      <c r="P12060" s="24">
        <v>464</v>
      </c>
      <c r="Q12060" s="23">
        <v>2626</v>
      </c>
      <c r="R12060" s="23">
        <v>90</v>
      </c>
      <c r="S12060" s="23">
        <v>167660</v>
      </c>
    </row>
    <row r="12061" spans="1:19" x14ac:dyDescent="0.3">
      <c r="A12061" s="18" t="s">
        <v>1287</v>
      </c>
      <c r="B12061" s="18" t="s">
        <v>663</v>
      </c>
      <c r="C12061" s="11">
        <v>168461</v>
      </c>
      <c r="D12061" s="18" t="s">
        <v>1169</v>
      </c>
      <c r="E12061" s="11">
        <v>168464</v>
      </c>
      <c r="F12061" s="18" t="s">
        <v>8286</v>
      </c>
      <c r="G12061" s="11">
        <v>16</v>
      </c>
      <c r="H12061" s="11">
        <v>1</v>
      </c>
      <c r="I12061" s="19">
        <v>366</v>
      </c>
      <c r="J12061" s="20">
        <v>45243</v>
      </c>
      <c r="K12061" s="20">
        <v>45348</v>
      </c>
      <c r="L12061" s="20">
        <v>45234</v>
      </c>
      <c r="M12061" s="21">
        <v>5000</v>
      </c>
      <c r="N12061" s="19">
        <v>737.85</v>
      </c>
      <c r="O12061" s="19">
        <v>118.15</v>
      </c>
      <c r="P12061" s="19">
        <v>464</v>
      </c>
      <c r="Q12061" s="11">
        <v>2626</v>
      </c>
      <c r="R12061" s="11">
        <v>85</v>
      </c>
      <c r="S12061" s="11">
        <v>167604</v>
      </c>
    </row>
    <row r="12062" spans="1:19" x14ac:dyDescent="0.3">
      <c r="A12062" s="18" t="s">
        <v>1287</v>
      </c>
      <c r="B12062" s="18" t="s">
        <v>663</v>
      </c>
      <c r="C12062" s="11">
        <v>168461</v>
      </c>
      <c r="D12062" s="18" t="s">
        <v>1169</v>
      </c>
      <c r="E12062" s="11">
        <v>168465</v>
      </c>
      <c r="F12062" s="18" t="s">
        <v>8287</v>
      </c>
      <c r="G12062" s="11">
        <v>16</v>
      </c>
      <c r="H12062" s="11">
        <v>1</v>
      </c>
      <c r="I12062" s="19">
        <v>580</v>
      </c>
      <c r="J12062" s="20">
        <v>45243</v>
      </c>
      <c r="K12062" s="20">
        <v>45348</v>
      </c>
      <c r="L12062" s="20">
        <v>45234</v>
      </c>
      <c r="M12062" s="21">
        <v>8000</v>
      </c>
      <c r="N12062" s="19">
        <v>1103.3599999999999</v>
      </c>
      <c r="O12062" s="19">
        <v>176.53</v>
      </c>
      <c r="P12062" s="19">
        <v>464</v>
      </c>
      <c r="Q12062" s="11">
        <v>2626</v>
      </c>
      <c r="R12062" s="11">
        <v>80</v>
      </c>
      <c r="S12062" s="11">
        <v>167618</v>
      </c>
    </row>
    <row r="12063" spans="1:19" x14ac:dyDescent="0.3">
      <c r="A12063" s="18" t="s">
        <v>1287</v>
      </c>
      <c r="B12063" s="18" t="s">
        <v>663</v>
      </c>
      <c r="C12063" s="11">
        <v>168461</v>
      </c>
      <c r="D12063" s="18" t="s">
        <v>1169</v>
      </c>
      <c r="E12063" s="11">
        <v>168466</v>
      </c>
      <c r="F12063" s="18" t="s">
        <v>8288</v>
      </c>
      <c r="G12063" s="11">
        <v>16</v>
      </c>
      <c r="H12063" s="11">
        <v>1</v>
      </c>
      <c r="I12063" s="19">
        <v>1106</v>
      </c>
      <c r="J12063" s="20">
        <v>45243</v>
      </c>
      <c r="K12063" s="20">
        <v>45348</v>
      </c>
      <c r="L12063" s="20">
        <v>45234</v>
      </c>
      <c r="M12063" s="21">
        <v>15000</v>
      </c>
      <c r="N12063" s="19">
        <v>2324.0300000000002</v>
      </c>
      <c r="O12063" s="19">
        <v>371.88</v>
      </c>
      <c r="P12063" s="19">
        <v>464</v>
      </c>
      <c r="Q12063" s="11">
        <v>2626</v>
      </c>
      <c r="R12063" s="11">
        <v>90</v>
      </c>
      <c r="S12063" s="11">
        <v>167621</v>
      </c>
    </row>
    <row r="12064" spans="1:19" x14ac:dyDescent="0.3">
      <c r="A12064" s="18" t="s">
        <v>1287</v>
      </c>
      <c r="B12064" s="18" t="s">
        <v>663</v>
      </c>
      <c r="C12064" s="11">
        <v>168461</v>
      </c>
      <c r="D12064" s="18" t="s">
        <v>1169</v>
      </c>
      <c r="E12064" s="11">
        <v>168467</v>
      </c>
      <c r="F12064" s="18" t="s">
        <v>8289</v>
      </c>
      <c r="G12064" s="11">
        <v>16</v>
      </c>
      <c r="H12064" s="11">
        <v>1</v>
      </c>
      <c r="I12064" s="19">
        <v>1106</v>
      </c>
      <c r="J12064" s="20">
        <v>45243</v>
      </c>
      <c r="K12064" s="20">
        <v>45348</v>
      </c>
      <c r="L12064" s="20">
        <v>45234</v>
      </c>
      <c r="M12064" s="21">
        <v>15000</v>
      </c>
      <c r="N12064" s="19">
        <v>2324.0300000000002</v>
      </c>
      <c r="O12064" s="19">
        <v>371.88</v>
      </c>
      <c r="P12064" s="19">
        <v>464</v>
      </c>
      <c r="Q12064" s="11">
        <v>2626</v>
      </c>
      <c r="R12064" s="11">
        <v>90</v>
      </c>
      <c r="S12064" s="11">
        <v>167615</v>
      </c>
    </row>
    <row r="12065" spans="1:19" x14ac:dyDescent="0.3">
      <c r="A12065" s="18" t="s">
        <v>1287</v>
      </c>
      <c r="B12065" s="18" t="s">
        <v>663</v>
      </c>
      <c r="C12065" s="11">
        <v>168461</v>
      </c>
      <c r="D12065" s="18" t="s">
        <v>1169</v>
      </c>
      <c r="E12065" s="11">
        <v>168468</v>
      </c>
      <c r="F12065" s="18" t="s">
        <v>8290</v>
      </c>
      <c r="G12065" s="11">
        <v>16</v>
      </c>
      <c r="H12065" s="11">
        <v>1</v>
      </c>
      <c r="I12065" s="19">
        <v>1106</v>
      </c>
      <c r="J12065" s="20">
        <v>45243</v>
      </c>
      <c r="K12065" s="20">
        <v>45348</v>
      </c>
      <c r="L12065" s="20">
        <v>45234</v>
      </c>
      <c r="M12065" s="21">
        <v>15000</v>
      </c>
      <c r="N12065" s="19">
        <v>2324.0300000000002</v>
      </c>
      <c r="O12065" s="19">
        <v>371.88</v>
      </c>
      <c r="P12065" s="19">
        <v>464</v>
      </c>
      <c r="Q12065" s="11">
        <v>2626</v>
      </c>
      <c r="R12065" s="11">
        <v>90</v>
      </c>
      <c r="S12065" s="11">
        <v>167624</v>
      </c>
    </row>
    <row r="12066" spans="1:19" x14ac:dyDescent="0.3">
      <c r="A12066" s="18" t="s">
        <v>1287</v>
      </c>
      <c r="B12066" s="18" t="s">
        <v>663</v>
      </c>
      <c r="C12066" s="11">
        <v>168461</v>
      </c>
      <c r="D12066" s="18" t="s">
        <v>1169</v>
      </c>
      <c r="E12066" s="11">
        <v>168469</v>
      </c>
      <c r="F12066" s="18" t="s">
        <v>8291</v>
      </c>
      <c r="G12066" s="11">
        <v>16</v>
      </c>
      <c r="H12066" s="11">
        <v>1</v>
      </c>
      <c r="I12066" s="19">
        <v>366</v>
      </c>
      <c r="J12066" s="20">
        <v>45243</v>
      </c>
      <c r="K12066" s="20">
        <v>45348</v>
      </c>
      <c r="L12066" s="20">
        <v>45234</v>
      </c>
      <c r="M12066" s="21">
        <v>5000</v>
      </c>
      <c r="N12066" s="19">
        <v>737.85</v>
      </c>
      <c r="O12066" s="19">
        <v>118.15</v>
      </c>
      <c r="P12066" s="19">
        <v>464</v>
      </c>
      <c r="Q12066" s="11">
        <v>2626</v>
      </c>
      <c r="R12066" s="11">
        <v>85</v>
      </c>
      <c r="S12066" s="11">
        <v>167605</v>
      </c>
    </row>
    <row r="12067" spans="1:19" x14ac:dyDescent="0.3">
      <c r="A12067" s="18" t="s">
        <v>1287</v>
      </c>
      <c r="B12067" s="18" t="s">
        <v>663</v>
      </c>
      <c r="C12067" s="11">
        <v>168461</v>
      </c>
      <c r="D12067" s="18" t="s">
        <v>1169</v>
      </c>
      <c r="E12067" s="11">
        <v>168471</v>
      </c>
      <c r="F12067" s="18" t="s">
        <v>8292</v>
      </c>
      <c r="G12067" s="11">
        <v>16</v>
      </c>
      <c r="H12067" s="11">
        <v>1</v>
      </c>
      <c r="I12067" s="19">
        <v>1448</v>
      </c>
      <c r="J12067" s="20">
        <v>45243</v>
      </c>
      <c r="K12067" s="20">
        <v>45348</v>
      </c>
      <c r="L12067" s="20">
        <v>45234</v>
      </c>
      <c r="M12067" s="21">
        <v>20000</v>
      </c>
      <c r="N12067" s="19">
        <v>2731.04</v>
      </c>
      <c r="O12067" s="19">
        <v>436.91</v>
      </c>
      <c r="P12067" s="19">
        <v>464</v>
      </c>
      <c r="Q12067" s="11">
        <v>2626</v>
      </c>
      <c r="R12067" s="11">
        <v>80</v>
      </c>
      <c r="S12067" s="11">
        <v>167602</v>
      </c>
    </row>
    <row r="12068" spans="1:19" x14ac:dyDescent="0.3">
      <c r="A12068" s="22" t="s">
        <v>1287</v>
      </c>
      <c r="B12068" s="22" t="s">
        <v>38</v>
      </c>
      <c r="C12068" s="23">
        <v>168345</v>
      </c>
      <c r="D12068" s="22" t="s">
        <v>1170</v>
      </c>
      <c r="E12068" s="23">
        <v>168346</v>
      </c>
      <c r="F12068" s="22" t="s">
        <v>6946</v>
      </c>
      <c r="G12068" s="11">
        <v>16</v>
      </c>
      <c r="H12068" s="23">
        <v>2</v>
      </c>
      <c r="I12068" s="24">
        <v>640</v>
      </c>
      <c r="J12068" s="20">
        <v>45243</v>
      </c>
      <c r="K12068" s="20">
        <v>45348</v>
      </c>
      <c r="L12068" s="20">
        <v>45236</v>
      </c>
      <c r="M12068" s="25">
        <v>8000</v>
      </c>
      <c r="N12068" s="24">
        <v>1930.99</v>
      </c>
      <c r="O12068" s="24">
        <v>308.93</v>
      </c>
      <c r="P12068" s="24">
        <v>464</v>
      </c>
      <c r="Q12068" s="23">
        <v>2594</v>
      </c>
      <c r="R12068" s="23">
        <v>137</v>
      </c>
      <c r="S12068" s="23">
        <v>156138</v>
      </c>
    </row>
    <row r="12069" spans="1:19" x14ac:dyDescent="0.3">
      <c r="A12069" s="22" t="s">
        <v>1287</v>
      </c>
      <c r="B12069" s="22" t="s">
        <v>45</v>
      </c>
      <c r="C12069" s="23">
        <v>168485</v>
      </c>
      <c r="D12069" s="22" t="s">
        <v>939</v>
      </c>
      <c r="E12069" s="23">
        <v>168487</v>
      </c>
      <c r="F12069" s="22" t="s">
        <v>7158</v>
      </c>
      <c r="G12069" s="11">
        <v>16</v>
      </c>
      <c r="H12069" s="23">
        <v>2</v>
      </c>
      <c r="I12069" s="24">
        <v>640</v>
      </c>
      <c r="J12069" s="20">
        <v>45243</v>
      </c>
      <c r="K12069" s="20">
        <v>45348</v>
      </c>
      <c r="L12069" s="20">
        <v>45236</v>
      </c>
      <c r="M12069" s="25">
        <v>8000</v>
      </c>
      <c r="N12069" s="24">
        <v>1930.99</v>
      </c>
      <c r="O12069" s="24">
        <v>308.93</v>
      </c>
      <c r="P12069" s="24">
        <v>464</v>
      </c>
      <c r="Q12069" s="23">
        <v>2635</v>
      </c>
      <c r="R12069" s="23">
        <v>137</v>
      </c>
      <c r="S12069" s="23">
        <v>158405</v>
      </c>
    </row>
    <row r="12070" spans="1:19" x14ac:dyDescent="0.3">
      <c r="A12070" s="22" t="s">
        <v>1287</v>
      </c>
      <c r="B12070" s="22" t="s">
        <v>96</v>
      </c>
      <c r="C12070" s="23">
        <v>168512</v>
      </c>
      <c r="D12070" s="22" t="s">
        <v>983</v>
      </c>
      <c r="E12070" s="23">
        <v>168513</v>
      </c>
      <c r="F12070" s="22" t="s">
        <v>7442</v>
      </c>
      <c r="G12070" s="11">
        <v>16</v>
      </c>
      <c r="H12070" s="23">
        <v>2</v>
      </c>
      <c r="I12070" s="24">
        <v>1374</v>
      </c>
      <c r="J12070" s="20">
        <v>45243</v>
      </c>
      <c r="K12070" s="20">
        <v>45348</v>
      </c>
      <c r="L12070" s="20">
        <v>45236</v>
      </c>
      <c r="M12070" s="25">
        <v>18000</v>
      </c>
      <c r="N12070" s="24">
        <v>3434.53</v>
      </c>
      <c r="O12070" s="24">
        <v>549.46</v>
      </c>
      <c r="P12070" s="24">
        <v>464</v>
      </c>
      <c r="Q12070" s="23">
        <v>2560</v>
      </c>
      <c r="R12070" s="23">
        <v>110</v>
      </c>
      <c r="S12070" s="23">
        <v>160011</v>
      </c>
    </row>
    <row r="12071" spans="1:19" x14ac:dyDescent="0.3">
      <c r="A12071" s="18" t="s">
        <v>1287</v>
      </c>
      <c r="B12071" s="18" t="s">
        <v>38</v>
      </c>
      <c r="C12071" s="11">
        <v>168345</v>
      </c>
      <c r="D12071" s="18" t="s">
        <v>1170</v>
      </c>
      <c r="E12071" s="11">
        <v>168347</v>
      </c>
      <c r="F12071" s="18" t="s">
        <v>6947</v>
      </c>
      <c r="G12071" s="11">
        <v>16</v>
      </c>
      <c r="H12071" s="11">
        <v>2</v>
      </c>
      <c r="I12071" s="19">
        <v>560</v>
      </c>
      <c r="J12071" s="20">
        <v>45243</v>
      </c>
      <c r="K12071" s="20">
        <v>45348</v>
      </c>
      <c r="L12071" s="20">
        <v>45236</v>
      </c>
      <c r="M12071" s="21">
        <v>7000</v>
      </c>
      <c r="N12071" s="19">
        <v>1689.62</v>
      </c>
      <c r="O12071" s="19">
        <v>270.44</v>
      </c>
      <c r="P12071" s="19">
        <v>464</v>
      </c>
      <c r="Q12071" s="11">
        <v>2594</v>
      </c>
      <c r="R12071" s="11">
        <v>137</v>
      </c>
      <c r="S12071" s="11">
        <v>156130</v>
      </c>
    </row>
    <row r="12072" spans="1:19" x14ac:dyDescent="0.3">
      <c r="A12072" s="18" t="s">
        <v>1287</v>
      </c>
      <c r="B12072" s="18" t="s">
        <v>38</v>
      </c>
      <c r="C12072" s="11">
        <v>168345</v>
      </c>
      <c r="D12072" s="18" t="s">
        <v>1170</v>
      </c>
      <c r="E12072" s="11">
        <v>168486</v>
      </c>
      <c r="F12072" s="18" t="s">
        <v>8293</v>
      </c>
      <c r="G12072" s="11">
        <v>16</v>
      </c>
      <c r="H12072" s="11">
        <v>1</v>
      </c>
      <c r="I12072" s="19">
        <v>407</v>
      </c>
      <c r="J12072" s="20">
        <v>45243</v>
      </c>
      <c r="K12072" s="20">
        <v>45348</v>
      </c>
      <c r="L12072" s="20">
        <v>45236</v>
      </c>
      <c r="M12072" s="21">
        <v>5000</v>
      </c>
      <c r="N12072" s="19">
        <v>1303.3399999999999</v>
      </c>
      <c r="O12072" s="19">
        <v>208.62</v>
      </c>
      <c r="P12072" s="19">
        <v>464</v>
      </c>
      <c r="Q12072" s="11">
        <v>2594</v>
      </c>
      <c r="R12072" s="11">
        <v>147</v>
      </c>
      <c r="S12072" s="11">
        <v>168478</v>
      </c>
    </row>
    <row r="12073" spans="1:19" x14ac:dyDescent="0.3">
      <c r="A12073" s="18" t="s">
        <v>1287</v>
      </c>
      <c r="B12073" s="18" t="s">
        <v>45</v>
      </c>
      <c r="C12073" s="11">
        <v>168485</v>
      </c>
      <c r="D12073" s="18" t="s">
        <v>939</v>
      </c>
      <c r="E12073" s="11">
        <v>168489</v>
      </c>
      <c r="F12073" s="18" t="s">
        <v>7167</v>
      </c>
      <c r="G12073" s="11">
        <v>16</v>
      </c>
      <c r="H12073" s="11">
        <v>2</v>
      </c>
      <c r="I12073" s="19">
        <v>480</v>
      </c>
      <c r="J12073" s="20">
        <v>45243</v>
      </c>
      <c r="K12073" s="20">
        <v>45348</v>
      </c>
      <c r="L12073" s="20">
        <v>45236</v>
      </c>
      <c r="M12073" s="21">
        <v>6000</v>
      </c>
      <c r="N12073" s="19">
        <v>1448.23</v>
      </c>
      <c r="O12073" s="19">
        <v>231.73</v>
      </c>
      <c r="P12073" s="19">
        <v>464</v>
      </c>
      <c r="Q12073" s="11">
        <v>2635</v>
      </c>
      <c r="R12073" s="11">
        <v>137</v>
      </c>
      <c r="S12073" s="11">
        <v>158612</v>
      </c>
    </row>
    <row r="12074" spans="1:19" x14ac:dyDescent="0.3">
      <c r="A12074" s="18" t="s">
        <v>1287</v>
      </c>
      <c r="B12074" s="18" t="s">
        <v>45</v>
      </c>
      <c r="C12074" s="11">
        <v>168485</v>
      </c>
      <c r="D12074" s="18" t="s">
        <v>939</v>
      </c>
      <c r="E12074" s="11">
        <v>168490</v>
      </c>
      <c r="F12074" s="18" t="s">
        <v>7168</v>
      </c>
      <c r="G12074" s="11">
        <v>16</v>
      </c>
      <c r="H12074" s="11">
        <v>2</v>
      </c>
      <c r="I12074" s="19">
        <v>640</v>
      </c>
      <c r="J12074" s="20">
        <v>45243</v>
      </c>
      <c r="K12074" s="20">
        <v>45348</v>
      </c>
      <c r="L12074" s="20">
        <v>45236</v>
      </c>
      <c r="M12074" s="21">
        <v>8000</v>
      </c>
      <c r="N12074" s="19">
        <v>1930.99</v>
      </c>
      <c r="O12074" s="19">
        <v>308.93</v>
      </c>
      <c r="P12074" s="19">
        <v>464</v>
      </c>
      <c r="Q12074" s="11">
        <v>2635</v>
      </c>
      <c r="R12074" s="11">
        <v>137</v>
      </c>
      <c r="S12074" s="11">
        <v>158584</v>
      </c>
    </row>
    <row r="12075" spans="1:19" x14ac:dyDescent="0.3">
      <c r="A12075" s="18" t="s">
        <v>1287</v>
      </c>
      <c r="B12075" s="18" t="s">
        <v>45</v>
      </c>
      <c r="C12075" s="11">
        <v>168485</v>
      </c>
      <c r="D12075" s="18" t="s">
        <v>939</v>
      </c>
      <c r="E12075" s="11">
        <v>168491</v>
      </c>
      <c r="F12075" s="18" t="s">
        <v>7169</v>
      </c>
      <c r="G12075" s="11">
        <v>16</v>
      </c>
      <c r="H12075" s="11">
        <v>2</v>
      </c>
      <c r="I12075" s="19">
        <v>640</v>
      </c>
      <c r="J12075" s="20">
        <v>45243</v>
      </c>
      <c r="K12075" s="20">
        <v>45348</v>
      </c>
      <c r="L12075" s="20">
        <v>45236</v>
      </c>
      <c r="M12075" s="21">
        <v>8000</v>
      </c>
      <c r="N12075" s="19">
        <v>1930.99</v>
      </c>
      <c r="O12075" s="19">
        <v>308.93</v>
      </c>
      <c r="P12075" s="19">
        <v>464</v>
      </c>
      <c r="Q12075" s="11">
        <v>2635</v>
      </c>
      <c r="R12075" s="11">
        <v>137</v>
      </c>
      <c r="S12075" s="11">
        <v>158582</v>
      </c>
    </row>
    <row r="12076" spans="1:19" x14ac:dyDescent="0.3">
      <c r="A12076" s="18" t="s">
        <v>1287</v>
      </c>
      <c r="B12076" s="18" t="s">
        <v>45</v>
      </c>
      <c r="C12076" s="11">
        <v>168485</v>
      </c>
      <c r="D12076" s="18" t="s">
        <v>939</v>
      </c>
      <c r="E12076" s="11">
        <v>168492</v>
      </c>
      <c r="F12076" s="18" t="s">
        <v>8294</v>
      </c>
      <c r="G12076" s="11">
        <v>16</v>
      </c>
      <c r="H12076" s="11">
        <v>1</v>
      </c>
      <c r="I12076" s="19">
        <v>407</v>
      </c>
      <c r="J12076" s="20">
        <v>45243</v>
      </c>
      <c r="K12076" s="20">
        <v>45348</v>
      </c>
      <c r="L12076" s="20">
        <v>45236</v>
      </c>
      <c r="M12076" s="21">
        <v>5000</v>
      </c>
      <c r="N12076" s="19">
        <v>1303.3399999999999</v>
      </c>
      <c r="O12076" s="19">
        <v>208.62</v>
      </c>
      <c r="P12076" s="19">
        <v>464</v>
      </c>
      <c r="Q12076" s="11">
        <v>2635</v>
      </c>
      <c r="R12076" s="11">
        <v>147</v>
      </c>
      <c r="S12076" s="11">
        <v>167452</v>
      </c>
    </row>
    <row r="12077" spans="1:19" x14ac:dyDescent="0.3">
      <c r="A12077" s="18" t="s">
        <v>1287</v>
      </c>
      <c r="B12077" s="18" t="s">
        <v>38</v>
      </c>
      <c r="C12077" s="11">
        <v>168345</v>
      </c>
      <c r="D12077" s="18" t="s">
        <v>1170</v>
      </c>
      <c r="E12077" s="11">
        <v>168539</v>
      </c>
      <c r="F12077" s="18" t="s">
        <v>8295</v>
      </c>
      <c r="G12077" s="11">
        <v>16</v>
      </c>
      <c r="H12077" s="11">
        <v>1</v>
      </c>
      <c r="I12077" s="19">
        <v>407</v>
      </c>
      <c r="J12077" s="20">
        <v>45243</v>
      </c>
      <c r="K12077" s="20">
        <v>45348</v>
      </c>
      <c r="L12077" s="20">
        <v>45236</v>
      </c>
      <c r="M12077" s="21">
        <v>5000</v>
      </c>
      <c r="N12077" s="19">
        <v>1303.3399999999999</v>
      </c>
      <c r="O12077" s="19">
        <v>208.62</v>
      </c>
      <c r="P12077" s="19">
        <v>464</v>
      </c>
      <c r="Q12077" s="11">
        <v>2594</v>
      </c>
      <c r="R12077" s="11">
        <v>147</v>
      </c>
      <c r="S12077" s="11">
        <v>168519</v>
      </c>
    </row>
    <row r="12078" spans="1:19" x14ac:dyDescent="0.3">
      <c r="A12078" s="18" t="s">
        <v>1287</v>
      </c>
      <c r="B12078" s="18" t="s">
        <v>38</v>
      </c>
      <c r="C12078" s="11">
        <v>168345</v>
      </c>
      <c r="D12078" s="18" t="s">
        <v>1170</v>
      </c>
      <c r="E12078" s="11">
        <v>168409</v>
      </c>
      <c r="F12078" s="18" t="s">
        <v>8296</v>
      </c>
      <c r="G12078" s="11">
        <v>16</v>
      </c>
      <c r="H12078" s="11">
        <v>1</v>
      </c>
      <c r="I12078" s="19">
        <v>565</v>
      </c>
      <c r="J12078" s="20">
        <v>45243</v>
      </c>
      <c r="K12078" s="20">
        <v>45348</v>
      </c>
      <c r="L12078" s="20">
        <v>45236</v>
      </c>
      <c r="M12078" s="21">
        <v>7000</v>
      </c>
      <c r="N12078" s="19">
        <v>1758.65</v>
      </c>
      <c r="O12078" s="19">
        <v>281.43</v>
      </c>
      <c r="P12078" s="19">
        <v>464</v>
      </c>
      <c r="Q12078" s="11">
        <v>2594</v>
      </c>
      <c r="R12078" s="11">
        <v>142</v>
      </c>
      <c r="S12078" s="11">
        <v>156157</v>
      </c>
    </row>
    <row r="12079" spans="1:19" x14ac:dyDescent="0.3">
      <c r="A12079" s="18" t="s">
        <v>1287</v>
      </c>
      <c r="B12079" s="18" t="s">
        <v>96</v>
      </c>
      <c r="C12079" s="11">
        <v>168512</v>
      </c>
      <c r="D12079" s="18" t="s">
        <v>983</v>
      </c>
      <c r="E12079" s="11">
        <v>168514</v>
      </c>
      <c r="F12079" s="18" t="s">
        <v>7443</v>
      </c>
      <c r="G12079" s="11">
        <v>16</v>
      </c>
      <c r="H12079" s="11">
        <v>2</v>
      </c>
      <c r="I12079" s="19">
        <v>1386</v>
      </c>
      <c r="J12079" s="20">
        <v>45243</v>
      </c>
      <c r="K12079" s="20">
        <v>45348</v>
      </c>
      <c r="L12079" s="20">
        <v>45236</v>
      </c>
      <c r="M12079" s="21">
        <v>18000</v>
      </c>
      <c r="N12079" s="19">
        <v>3599.93</v>
      </c>
      <c r="O12079" s="19">
        <v>576.04999999999995</v>
      </c>
      <c r="P12079" s="19">
        <v>464</v>
      </c>
      <c r="Q12079" s="11">
        <v>2560</v>
      </c>
      <c r="R12079" s="11">
        <v>115</v>
      </c>
      <c r="S12079" s="11">
        <v>160010</v>
      </c>
    </row>
    <row r="12080" spans="1:19" x14ac:dyDescent="0.3">
      <c r="A12080" s="18" t="s">
        <v>1287</v>
      </c>
      <c r="B12080" s="18" t="s">
        <v>96</v>
      </c>
      <c r="C12080" s="11">
        <v>168512</v>
      </c>
      <c r="D12080" s="18" t="s">
        <v>983</v>
      </c>
      <c r="E12080" s="11">
        <v>168515</v>
      </c>
      <c r="F12080" s="18" t="s">
        <v>7444</v>
      </c>
      <c r="G12080" s="11">
        <v>16</v>
      </c>
      <c r="H12080" s="11">
        <v>2</v>
      </c>
      <c r="I12080" s="19">
        <v>1374</v>
      </c>
      <c r="J12080" s="20">
        <v>45243</v>
      </c>
      <c r="K12080" s="20">
        <v>45348</v>
      </c>
      <c r="L12080" s="20">
        <v>45236</v>
      </c>
      <c r="M12080" s="21">
        <v>18000</v>
      </c>
      <c r="N12080" s="19">
        <v>3434.53</v>
      </c>
      <c r="O12080" s="19">
        <v>549.46</v>
      </c>
      <c r="P12080" s="19">
        <v>464</v>
      </c>
      <c r="Q12080" s="11">
        <v>2560</v>
      </c>
      <c r="R12080" s="11">
        <v>110</v>
      </c>
      <c r="S12080" s="11">
        <v>160012</v>
      </c>
    </row>
    <row r="12081" spans="1:19" x14ac:dyDescent="0.3">
      <c r="A12081" s="18" t="s">
        <v>1287</v>
      </c>
      <c r="B12081" s="18" t="s">
        <v>96</v>
      </c>
      <c r="C12081" s="11">
        <v>168512</v>
      </c>
      <c r="D12081" s="18" t="s">
        <v>983</v>
      </c>
      <c r="E12081" s="11">
        <v>168516</v>
      </c>
      <c r="F12081" s="18" t="s">
        <v>7445</v>
      </c>
      <c r="G12081" s="11">
        <v>16</v>
      </c>
      <c r="H12081" s="11">
        <v>2</v>
      </c>
      <c r="I12081" s="19">
        <v>1110</v>
      </c>
      <c r="J12081" s="20">
        <v>45243</v>
      </c>
      <c r="K12081" s="20">
        <v>45348</v>
      </c>
      <c r="L12081" s="20">
        <v>45236</v>
      </c>
      <c r="M12081" s="21">
        <v>14000</v>
      </c>
      <c r="N12081" s="19">
        <v>3241.35</v>
      </c>
      <c r="O12081" s="19">
        <v>518.59</v>
      </c>
      <c r="P12081" s="19">
        <v>464</v>
      </c>
      <c r="Q12081" s="11">
        <v>2560</v>
      </c>
      <c r="R12081" s="11">
        <v>132</v>
      </c>
      <c r="S12081" s="11">
        <v>160020</v>
      </c>
    </row>
    <row r="12082" spans="1:19" x14ac:dyDescent="0.3">
      <c r="A12082" s="18" t="s">
        <v>1287</v>
      </c>
      <c r="B12082" s="18" t="s">
        <v>96</v>
      </c>
      <c r="C12082" s="11">
        <v>168512</v>
      </c>
      <c r="D12082" s="18" t="s">
        <v>983</v>
      </c>
      <c r="E12082" s="11">
        <v>168517</v>
      </c>
      <c r="F12082" s="18" t="s">
        <v>7446</v>
      </c>
      <c r="G12082" s="11">
        <v>16</v>
      </c>
      <c r="H12082" s="11">
        <v>2</v>
      </c>
      <c r="I12082" s="19">
        <v>1374</v>
      </c>
      <c r="J12082" s="20">
        <v>45243</v>
      </c>
      <c r="K12082" s="20">
        <v>45348</v>
      </c>
      <c r="L12082" s="20">
        <v>45236</v>
      </c>
      <c r="M12082" s="21">
        <v>18000</v>
      </c>
      <c r="N12082" s="19">
        <v>3434.53</v>
      </c>
      <c r="O12082" s="19">
        <v>549.46</v>
      </c>
      <c r="P12082" s="19">
        <v>464</v>
      </c>
      <c r="Q12082" s="11">
        <v>2560</v>
      </c>
      <c r="R12082" s="11">
        <v>110</v>
      </c>
      <c r="S12082" s="11">
        <v>160015</v>
      </c>
    </row>
    <row r="12083" spans="1:19" x14ac:dyDescent="0.3">
      <c r="A12083" s="22" t="s">
        <v>1287</v>
      </c>
      <c r="B12083" s="22" t="s">
        <v>38</v>
      </c>
      <c r="C12083" s="23">
        <v>168580</v>
      </c>
      <c r="D12083" s="22" t="s">
        <v>187</v>
      </c>
      <c r="E12083" s="23">
        <v>168581</v>
      </c>
      <c r="F12083" s="22" t="s">
        <v>2168</v>
      </c>
      <c r="G12083" s="11">
        <v>16</v>
      </c>
      <c r="H12083" s="23">
        <v>8</v>
      </c>
      <c r="I12083" s="24">
        <v>2969</v>
      </c>
      <c r="J12083" s="20">
        <v>45244</v>
      </c>
      <c r="K12083" s="20">
        <v>45349</v>
      </c>
      <c r="L12083" s="20">
        <v>45237</v>
      </c>
      <c r="M12083" s="25">
        <v>41000</v>
      </c>
      <c r="N12083" s="24">
        <v>5606.93</v>
      </c>
      <c r="O12083" s="24">
        <v>897.17</v>
      </c>
      <c r="P12083" s="24">
        <v>480</v>
      </c>
      <c r="Q12083" s="23">
        <v>2614</v>
      </c>
      <c r="R12083" s="23">
        <v>80</v>
      </c>
      <c r="S12083" s="23">
        <v>97102</v>
      </c>
    </row>
    <row r="12084" spans="1:19" x14ac:dyDescent="0.3">
      <c r="A12084" s="22" t="s">
        <v>1287</v>
      </c>
      <c r="B12084" s="22" t="s">
        <v>20</v>
      </c>
      <c r="C12084" s="23">
        <v>168607</v>
      </c>
      <c r="D12084" s="22" t="s">
        <v>6033</v>
      </c>
      <c r="E12084" s="23">
        <v>168608</v>
      </c>
      <c r="F12084" s="22" t="s">
        <v>6034</v>
      </c>
      <c r="G12084" s="11">
        <v>16</v>
      </c>
      <c r="H12084" s="23">
        <v>3</v>
      </c>
      <c r="I12084" s="24">
        <v>1403</v>
      </c>
      <c r="J12084" s="20">
        <v>45244</v>
      </c>
      <c r="K12084" s="20">
        <v>45349</v>
      </c>
      <c r="L12084" s="20">
        <v>45237</v>
      </c>
      <c r="M12084" s="25">
        <v>18000</v>
      </c>
      <c r="N12084" s="24">
        <v>3834.4</v>
      </c>
      <c r="O12084" s="24">
        <v>613.57000000000005</v>
      </c>
      <c r="P12084" s="24">
        <v>464</v>
      </c>
      <c r="Q12084" s="23">
        <v>2585</v>
      </c>
      <c r="R12084" s="23">
        <v>122</v>
      </c>
      <c r="S12084" s="23">
        <v>149218</v>
      </c>
    </row>
    <row r="12085" spans="1:19" x14ac:dyDescent="0.3">
      <c r="A12085" s="22" t="s">
        <v>1287</v>
      </c>
      <c r="B12085" s="22" t="s">
        <v>55</v>
      </c>
      <c r="C12085" s="23">
        <v>168685</v>
      </c>
      <c r="D12085" s="22" t="s">
        <v>956</v>
      </c>
      <c r="E12085" s="23">
        <v>168687</v>
      </c>
      <c r="F12085" s="22" t="s">
        <v>7277</v>
      </c>
      <c r="G12085" s="11">
        <v>16</v>
      </c>
      <c r="H12085" s="23">
        <v>2</v>
      </c>
      <c r="I12085" s="24">
        <v>873</v>
      </c>
      <c r="J12085" s="20">
        <v>45244</v>
      </c>
      <c r="K12085" s="20">
        <v>45349</v>
      </c>
      <c r="L12085" s="20">
        <v>45237</v>
      </c>
      <c r="M12085" s="25">
        <v>11000</v>
      </c>
      <c r="N12085" s="24">
        <v>2558.64</v>
      </c>
      <c r="O12085" s="24">
        <v>409.45</v>
      </c>
      <c r="P12085" s="24">
        <v>464</v>
      </c>
      <c r="Q12085" s="23">
        <v>2448</v>
      </c>
      <c r="R12085" s="23">
        <v>132</v>
      </c>
      <c r="S12085" s="23">
        <v>159298</v>
      </c>
    </row>
    <row r="12086" spans="1:19" x14ac:dyDescent="0.3">
      <c r="A12086" s="18" t="s">
        <v>1287</v>
      </c>
      <c r="B12086" s="18" t="s">
        <v>38</v>
      </c>
      <c r="C12086" s="11">
        <v>168580</v>
      </c>
      <c r="D12086" s="18" t="s">
        <v>187</v>
      </c>
      <c r="E12086" s="11">
        <v>168582</v>
      </c>
      <c r="F12086" s="18" t="s">
        <v>2172</v>
      </c>
      <c r="G12086" s="11">
        <v>16</v>
      </c>
      <c r="H12086" s="11">
        <v>8</v>
      </c>
      <c r="I12086" s="19">
        <v>3041</v>
      </c>
      <c r="J12086" s="20">
        <v>45244</v>
      </c>
      <c r="K12086" s="20">
        <v>45349</v>
      </c>
      <c r="L12086" s="20">
        <v>45237</v>
      </c>
      <c r="M12086" s="21">
        <v>42000</v>
      </c>
      <c r="N12086" s="19">
        <v>5738.03</v>
      </c>
      <c r="O12086" s="19">
        <v>918.04</v>
      </c>
      <c r="P12086" s="19">
        <v>480</v>
      </c>
      <c r="Q12086" s="11">
        <v>2614</v>
      </c>
      <c r="R12086" s="11">
        <v>80</v>
      </c>
      <c r="S12086" s="11">
        <v>97100</v>
      </c>
    </row>
    <row r="12087" spans="1:19" x14ac:dyDescent="0.3">
      <c r="A12087" s="18" t="s">
        <v>1287</v>
      </c>
      <c r="B12087" s="18" t="s">
        <v>38</v>
      </c>
      <c r="C12087" s="11">
        <v>168580</v>
      </c>
      <c r="D12087" s="18" t="s">
        <v>187</v>
      </c>
      <c r="E12087" s="11">
        <v>168583</v>
      </c>
      <c r="F12087" s="18" t="s">
        <v>2173</v>
      </c>
      <c r="G12087" s="11">
        <v>16</v>
      </c>
      <c r="H12087" s="11">
        <v>8</v>
      </c>
      <c r="I12087" s="19">
        <v>1726</v>
      </c>
      <c r="J12087" s="20">
        <v>45244</v>
      </c>
      <c r="K12087" s="20">
        <v>45349</v>
      </c>
      <c r="L12087" s="20">
        <v>45237</v>
      </c>
      <c r="M12087" s="21">
        <v>23000</v>
      </c>
      <c r="N12087" s="19">
        <v>3979.25</v>
      </c>
      <c r="O12087" s="19">
        <v>636.73</v>
      </c>
      <c r="P12087" s="19">
        <v>480</v>
      </c>
      <c r="Q12087" s="11">
        <v>2614</v>
      </c>
      <c r="R12087" s="11">
        <v>100</v>
      </c>
      <c r="S12087" s="11">
        <v>97098</v>
      </c>
    </row>
    <row r="12088" spans="1:19" x14ac:dyDescent="0.3">
      <c r="A12088" s="18" t="s">
        <v>1287</v>
      </c>
      <c r="B12088" s="18" t="s">
        <v>38</v>
      </c>
      <c r="C12088" s="11">
        <v>168580</v>
      </c>
      <c r="D12088" s="18" t="s">
        <v>187</v>
      </c>
      <c r="E12088" s="11">
        <v>168584</v>
      </c>
      <c r="F12088" s="18" t="s">
        <v>2175</v>
      </c>
      <c r="G12088" s="11">
        <v>16</v>
      </c>
      <c r="H12088" s="11">
        <v>8</v>
      </c>
      <c r="I12088" s="19">
        <v>2082</v>
      </c>
      <c r="J12088" s="20">
        <v>45244</v>
      </c>
      <c r="K12088" s="20">
        <v>45349</v>
      </c>
      <c r="L12088" s="20">
        <v>45237</v>
      </c>
      <c r="M12088" s="21">
        <v>28000</v>
      </c>
      <c r="N12088" s="19">
        <v>4579.21</v>
      </c>
      <c r="O12088" s="19">
        <v>732.71</v>
      </c>
      <c r="P12088" s="19">
        <v>480</v>
      </c>
      <c r="Q12088" s="11">
        <v>2614</v>
      </c>
      <c r="R12088" s="11">
        <v>95</v>
      </c>
      <c r="S12088" s="11">
        <v>97091</v>
      </c>
    </row>
    <row r="12089" spans="1:19" x14ac:dyDescent="0.3">
      <c r="A12089" s="18" t="s">
        <v>1287</v>
      </c>
      <c r="B12089" s="18" t="s">
        <v>38</v>
      </c>
      <c r="C12089" s="11">
        <v>168580</v>
      </c>
      <c r="D12089" s="18" t="s">
        <v>187</v>
      </c>
      <c r="E12089" s="11">
        <v>168585</v>
      </c>
      <c r="F12089" s="18" t="s">
        <v>4770</v>
      </c>
      <c r="G12089" s="11">
        <v>16</v>
      </c>
      <c r="H12089" s="11">
        <v>4</v>
      </c>
      <c r="I12089" s="19">
        <v>1540</v>
      </c>
      <c r="J12089" s="20">
        <v>45244</v>
      </c>
      <c r="K12089" s="20">
        <v>45349</v>
      </c>
      <c r="L12089" s="20">
        <v>45237</v>
      </c>
      <c r="M12089" s="21">
        <v>20000</v>
      </c>
      <c r="N12089" s="19">
        <v>3999.93</v>
      </c>
      <c r="O12089" s="19">
        <v>640.01</v>
      </c>
      <c r="P12089" s="19">
        <v>464</v>
      </c>
      <c r="Q12089" s="11">
        <v>2614</v>
      </c>
      <c r="R12089" s="11">
        <v>115</v>
      </c>
      <c r="S12089" s="11">
        <v>138470</v>
      </c>
    </row>
    <row r="12090" spans="1:19" x14ac:dyDescent="0.3">
      <c r="A12090" s="18" t="s">
        <v>1287</v>
      </c>
      <c r="B12090" s="18" t="s">
        <v>38</v>
      </c>
      <c r="C12090" s="11">
        <v>168580</v>
      </c>
      <c r="D12090" s="18" t="s">
        <v>187</v>
      </c>
      <c r="E12090" s="11">
        <v>168587</v>
      </c>
      <c r="F12090" s="18" t="s">
        <v>5934</v>
      </c>
      <c r="G12090" s="11">
        <v>16</v>
      </c>
      <c r="H12090" s="11">
        <v>3</v>
      </c>
      <c r="I12090" s="19">
        <v>1247</v>
      </c>
      <c r="J12090" s="20">
        <v>45244</v>
      </c>
      <c r="K12090" s="20">
        <v>45349</v>
      </c>
      <c r="L12090" s="20">
        <v>45237</v>
      </c>
      <c r="M12090" s="21">
        <v>16000</v>
      </c>
      <c r="N12090" s="19">
        <v>3406.79</v>
      </c>
      <c r="O12090" s="19">
        <v>545.16999999999996</v>
      </c>
      <c r="P12090" s="19">
        <v>464</v>
      </c>
      <c r="Q12090" s="11">
        <v>2614</v>
      </c>
      <c r="R12090" s="11">
        <v>122</v>
      </c>
      <c r="S12090" s="11">
        <v>148350</v>
      </c>
    </row>
    <row r="12091" spans="1:19" x14ac:dyDescent="0.3">
      <c r="A12091" s="18" t="s">
        <v>1287</v>
      </c>
      <c r="B12091" s="18" t="s">
        <v>20</v>
      </c>
      <c r="C12091" s="11">
        <v>168607</v>
      </c>
      <c r="D12091" s="18" t="s">
        <v>6033</v>
      </c>
      <c r="E12091" s="11">
        <v>168609</v>
      </c>
      <c r="F12091" s="18" t="s">
        <v>6050</v>
      </c>
      <c r="G12091" s="11">
        <v>16</v>
      </c>
      <c r="H12091" s="11">
        <v>3</v>
      </c>
      <c r="I12091" s="19">
        <v>944</v>
      </c>
      <c r="J12091" s="20">
        <v>45245</v>
      </c>
      <c r="K12091" s="20">
        <v>45350</v>
      </c>
      <c r="L12091" s="20">
        <v>45237</v>
      </c>
      <c r="M12091" s="21">
        <v>12000</v>
      </c>
      <c r="N12091" s="19">
        <v>2675.92</v>
      </c>
      <c r="O12091" s="19">
        <v>428.1</v>
      </c>
      <c r="P12091" s="19">
        <v>464</v>
      </c>
      <c r="Q12091" s="11">
        <v>2585</v>
      </c>
      <c r="R12091" s="11">
        <v>127</v>
      </c>
      <c r="S12091" s="11">
        <v>149216</v>
      </c>
    </row>
    <row r="12092" spans="1:19" x14ac:dyDescent="0.3">
      <c r="A12092" s="18" t="s">
        <v>1287</v>
      </c>
      <c r="B12092" s="18" t="s">
        <v>20</v>
      </c>
      <c r="C12092" s="11">
        <v>168607</v>
      </c>
      <c r="D12092" s="18" t="s">
        <v>6033</v>
      </c>
      <c r="E12092" s="11">
        <v>168610</v>
      </c>
      <c r="F12092" s="18" t="s">
        <v>6051</v>
      </c>
      <c r="G12092" s="11">
        <v>16</v>
      </c>
      <c r="H12092" s="11">
        <v>3</v>
      </c>
      <c r="I12092" s="19">
        <v>1403</v>
      </c>
      <c r="J12092" s="20">
        <v>45245</v>
      </c>
      <c r="K12092" s="20">
        <v>45350</v>
      </c>
      <c r="L12092" s="20">
        <v>45237</v>
      </c>
      <c r="M12092" s="21">
        <v>18000</v>
      </c>
      <c r="N12092" s="19">
        <v>3834.4</v>
      </c>
      <c r="O12092" s="19">
        <v>613.57000000000005</v>
      </c>
      <c r="P12092" s="19">
        <v>464</v>
      </c>
      <c r="Q12092" s="11">
        <v>2585</v>
      </c>
      <c r="R12092" s="11">
        <v>122</v>
      </c>
      <c r="S12092" s="11">
        <v>149212</v>
      </c>
    </row>
    <row r="12093" spans="1:19" x14ac:dyDescent="0.3">
      <c r="A12093" s="18" t="s">
        <v>1287</v>
      </c>
      <c r="B12093" s="18" t="s">
        <v>20</v>
      </c>
      <c r="C12093" s="11">
        <v>168607</v>
      </c>
      <c r="D12093" s="18" t="s">
        <v>6033</v>
      </c>
      <c r="E12093" s="11">
        <v>168612</v>
      </c>
      <c r="F12093" s="18" t="s">
        <v>6053</v>
      </c>
      <c r="G12093" s="11">
        <v>16</v>
      </c>
      <c r="H12093" s="11">
        <v>3</v>
      </c>
      <c r="I12093" s="19">
        <v>1022</v>
      </c>
      <c r="J12093" s="20">
        <v>45245</v>
      </c>
      <c r="K12093" s="20">
        <v>45350</v>
      </c>
      <c r="L12093" s="20">
        <v>45237</v>
      </c>
      <c r="M12093" s="21">
        <v>13000</v>
      </c>
      <c r="N12093" s="19">
        <v>2889.69</v>
      </c>
      <c r="O12093" s="19">
        <v>462.33</v>
      </c>
      <c r="P12093" s="19">
        <v>464</v>
      </c>
      <c r="Q12093" s="11">
        <v>2585</v>
      </c>
      <c r="R12093" s="11">
        <v>127</v>
      </c>
      <c r="S12093" s="11">
        <v>149334</v>
      </c>
    </row>
    <row r="12094" spans="1:19" x14ac:dyDescent="0.3">
      <c r="A12094" s="18" t="s">
        <v>1287</v>
      </c>
      <c r="B12094" s="18" t="s">
        <v>20</v>
      </c>
      <c r="C12094" s="11">
        <v>168607</v>
      </c>
      <c r="D12094" s="18" t="s">
        <v>6033</v>
      </c>
      <c r="E12094" s="11">
        <v>168613</v>
      </c>
      <c r="F12094" s="18" t="s">
        <v>6054</v>
      </c>
      <c r="G12094" s="11">
        <v>16</v>
      </c>
      <c r="H12094" s="11">
        <v>3</v>
      </c>
      <c r="I12094" s="19">
        <v>1101</v>
      </c>
      <c r="J12094" s="20">
        <v>45245</v>
      </c>
      <c r="K12094" s="20">
        <v>45350</v>
      </c>
      <c r="L12094" s="20">
        <v>45237</v>
      </c>
      <c r="M12094" s="21">
        <v>14000</v>
      </c>
      <c r="N12094" s="19">
        <v>3117.16</v>
      </c>
      <c r="O12094" s="19">
        <v>498.83</v>
      </c>
      <c r="P12094" s="19">
        <v>464</v>
      </c>
      <c r="Q12094" s="11">
        <v>2585</v>
      </c>
      <c r="R12094" s="11">
        <v>127</v>
      </c>
      <c r="S12094" s="11">
        <v>149288</v>
      </c>
    </row>
    <row r="12095" spans="1:19" x14ac:dyDescent="0.3">
      <c r="A12095" s="18" t="s">
        <v>1287</v>
      </c>
      <c r="B12095" s="18" t="s">
        <v>20</v>
      </c>
      <c r="C12095" s="11">
        <v>168607</v>
      </c>
      <c r="D12095" s="18" t="s">
        <v>6033</v>
      </c>
      <c r="E12095" s="11">
        <v>168614</v>
      </c>
      <c r="F12095" s="18" t="s">
        <v>6055</v>
      </c>
      <c r="G12095" s="11">
        <v>16</v>
      </c>
      <c r="H12095" s="11">
        <v>3</v>
      </c>
      <c r="I12095" s="19">
        <v>1022</v>
      </c>
      <c r="J12095" s="20">
        <v>45245</v>
      </c>
      <c r="K12095" s="20">
        <v>45350</v>
      </c>
      <c r="L12095" s="20">
        <v>45237</v>
      </c>
      <c r="M12095" s="21">
        <v>13000</v>
      </c>
      <c r="N12095" s="19">
        <v>2889.69</v>
      </c>
      <c r="O12095" s="19">
        <v>462.33</v>
      </c>
      <c r="P12095" s="19">
        <v>464</v>
      </c>
      <c r="Q12095" s="11">
        <v>2585</v>
      </c>
      <c r="R12095" s="11">
        <v>127</v>
      </c>
      <c r="S12095" s="11">
        <v>149358</v>
      </c>
    </row>
    <row r="12096" spans="1:19" x14ac:dyDescent="0.3">
      <c r="A12096" s="18" t="s">
        <v>1287</v>
      </c>
      <c r="B12096" s="18" t="s">
        <v>20</v>
      </c>
      <c r="C12096" s="11">
        <v>168607</v>
      </c>
      <c r="D12096" s="18" t="s">
        <v>6033</v>
      </c>
      <c r="E12096" s="11">
        <v>168616</v>
      </c>
      <c r="F12096" s="18" t="s">
        <v>7242</v>
      </c>
      <c r="G12096" s="11">
        <v>16</v>
      </c>
      <c r="H12096" s="11">
        <v>2</v>
      </c>
      <c r="I12096" s="19">
        <v>873</v>
      </c>
      <c r="J12096" s="20">
        <v>45245</v>
      </c>
      <c r="K12096" s="20">
        <v>45350</v>
      </c>
      <c r="L12096" s="20">
        <v>45237</v>
      </c>
      <c r="M12096" s="21">
        <v>11000</v>
      </c>
      <c r="N12096" s="19">
        <v>2558.64</v>
      </c>
      <c r="O12096" s="19">
        <v>409.45</v>
      </c>
      <c r="P12096" s="19">
        <v>464</v>
      </c>
      <c r="Q12096" s="11">
        <v>2585</v>
      </c>
      <c r="R12096" s="11">
        <v>132</v>
      </c>
      <c r="S12096" s="11">
        <v>158705</v>
      </c>
    </row>
    <row r="12097" spans="1:19" x14ac:dyDescent="0.3">
      <c r="A12097" s="18" t="s">
        <v>1287</v>
      </c>
      <c r="B12097" s="18" t="s">
        <v>55</v>
      </c>
      <c r="C12097" s="11">
        <v>168685</v>
      </c>
      <c r="D12097" s="18" t="s">
        <v>956</v>
      </c>
      <c r="E12097" s="11">
        <v>168688</v>
      </c>
      <c r="F12097" s="18" t="s">
        <v>7278</v>
      </c>
      <c r="G12097" s="11">
        <v>16</v>
      </c>
      <c r="H12097" s="11">
        <v>2</v>
      </c>
      <c r="I12097" s="19">
        <v>1190</v>
      </c>
      <c r="J12097" s="20">
        <v>45244</v>
      </c>
      <c r="K12097" s="20">
        <v>45349</v>
      </c>
      <c r="L12097" s="20">
        <v>45237</v>
      </c>
      <c r="M12097" s="21">
        <v>15000</v>
      </c>
      <c r="N12097" s="19">
        <v>3482.83</v>
      </c>
      <c r="O12097" s="19">
        <v>557.17999999999995</v>
      </c>
      <c r="P12097" s="19">
        <v>464</v>
      </c>
      <c r="Q12097" s="11">
        <v>2448</v>
      </c>
      <c r="R12097" s="11">
        <v>132</v>
      </c>
      <c r="S12097" s="11">
        <v>159300</v>
      </c>
    </row>
    <row r="12098" spans="1:19" x14ac:dyDescent="0.3">
      <c r="A12098" s="18" t="s">
        <v>1287</v>
      </c>
      <c r="B12098" s="18" t="s">
        <v>55</v>
      </c>
      <c r="C12098" s="11">
        <v>168685</v>
      </c>
      <c r="D12098" s="18" t="s">
        <v>956</v>
      </c>
      <c r="E12098" s="11">
        <v>168689</v>
      </c>
      <c r="F12098" s="18" t="s">
        <v>7279</v>
      </c>
      <c r="G12098" s="11">
        <v>16</v>
      </c>
      <c r="H12098" s="11">
        <v>2</v>
      </c>
      <c r="I12098" s="19">
        <v>1190</v>
      </c>
      <c r="J12098" s="20">
        <v>45244</v>
      </c>
      <c r="K12098" s="20">
        <v>45349</v>
      </c>
      <c r="L12098" s="20">
        <v>45237</v>
      </c>
      <c r="M12098" s="21">
        <v>15000</v>
      </c>
      <c r="N12098" s="19">
        <v>3482.83</v>
      </c>
      <c r="O12098" s="19">
        <v>557.17999999999995</v>
      </c>
      <c r="P12098" s="19">
        <v>464</v>
      </c>
      <c r="Q12098" s="11">
        <v>2448</v>
      </c>
      <c r="R12098" s="11">
        <v>132</v>
      </c>
      <c r="S12098" s="11">
        <v>159299</v>
      </c>
    </row>
    <row r="12099" spans="1:19" x14ac:dyDescent="0.3">
      <c r="A12099" s="18" t="s">
        <v>1287</v>
      </c>
      <c r="B12099" s="18" t="s">
        <v>55</v>
      </c>
      <c r="C12099" s="11">
        <v>168685</v>
      </c>
      <c r="D12099" s="18" t="s">
        <v>956</v>
      </c>
      <c r="E12099" s="11">
        <v>168690</v>
      </c>
      <c r="F12099" s="18" t="s">
        <v>2088</v>
      </c>
      <c r="G12099" s="11">
        <v>16</v>
      </c>
      <c r="H12099" s="11">
        <v>8</v>
      </c>
      <c r="I12099" s="19">
        <v>5023</v>
      </c>
      <c r="J12099" s="20">
        <v>45244</v>
      </c>
      <c r="K12099" s="20">
        <v>45349</v>
      </c>
      <c r="L12099" s="20">
        <v>45237</v>
      </c>
      <c r="M12099" s="21">
        <v>70000</v>
      </c>
      <c r="N12099" s="19">
        <v>8937.92</v>
      </c>
      <c r="O12099" s="19">
        <v>1430.12</v>
      </c>
      <c r="P12099" s="19">
        <v>496</v>
      </c>
      <c r="Q12099" s="11">
        <v>2448</v>
      </c>
      <c r="R12099" s="11">
        <v>75</v>
      </c>
      <c r="S12099" s="11">
        <v>99917</v>
      </c>
    </row>
    <row r="12100" spans="1:19" x14ac:dyDescent="0.3">
      <c r="A12100" s="18" t="s">
        <v>1287</v>
      </c>
      <c r="B12100" s="18" t="s">
        <v>55</v>
      </c>
      <c r="C12100" s="11">
        <v>168685</v>
      </c>
      <c r="D12100" s="18" t="s">
        <v>956</v>
      </c>
      <c r="E12100" s="11">
        <v>168692</v>
      </c>
      <c r="F12100" s="18" t="s">
        <v>8297</v>
      </c>
      <c r="G12100" s="11">
        <v>16</v>
      </c>
      <c r="H12100" s="11">
        <v>1</v>
      </c>
      <c r="I12100" s="19">
        <v>807</v>
      </c>
      <c r="J12100" s="20">
        <v>45244</v>
      </c>
      <c r="K12100" s="20">
        <v>45349</v>
      </c>
      <c r="L12100" s="20">
        <v>45237</v>
      </c>
      <c r="M12100" s="21">
        <v>10000</v>
      </c>
      <c r="N12100" s="19">
        <v>2510.34</v>
      </c>
      <c r="O12100" s="19">
        <v>401.67</v>
      </c>
      <c r="P12100" s="19">
        <v>464</v>
      </c>
      <c r="Q12100" s="11">
        <v>2448</v>
      </c>
      <c r="R12100" s="11">
        <v>142</v>
      </c>
      <c r="S12100" s="11">
        <v>168554</v>
      </c>
    </row>
    <row r="12101" spans="1:19" x14ac:dyDescent="0.3">
      <c r="A12101" s="22" t="s">
        <v>1287</v>
      </c>
      <c r="B12101" s="22" t="s">
        <v>45</v>
      </c>
      <c r="C12101" s="23">
        <v>168434</v>
      </c>
      <c r="D12101" s="22" t="s">
        <v>1171</v>
      </c>
      <c r="E12101" s="23">
        <v>168435</v>
      </c>
      <c r="F12101" s="22" t="s">
        <v>8298</v>
      </c>
      <c r="G12101" s="11">
        <v>16</v>
      </c>
      <c r="H12101" s="23">
        <v>1</v>
      </c>
      <c r="I12101" s="24">
        <v>431</v>
      </c>
      <c r="J12101" s="20">
        <v>45245</v>
      </c>
      <c r="K12101" s="20">
        <v>45350</v>
      </c>
      <c r="L12101" s="20">
        <v>45238</v>
      </c>
      <c r="M12101" s="25">
        <v>6000</v>
      </c>
      <c r="N12101" s="24">
        <v>772.49</v>
      </c>
      <c r="O12101" s="24">
        <v>123.53</v>
      </c>
      <c r="P12101" s="24">
        <v>464</v>
      </c>
      <c r="Q12101" s="23">
        <v>2519</v>
      </c>
      <c r="R12101" s="23">
        <v>75</v>
      </c>
      <c r="S12101" s="23">
        <v>166605</v>
      </c>
    </row>
    <row r="12102" spans="1:19" x14ac:dyDescent="0.3">
      <c r="A12102" s="22" t="s">
        <v>1287</v>
      </c>
      <c r="B12102" s="22" t="s">
        <v>460</v>
      </c>
      <c r="C12102" s="23">
        <v>168710</v>
      </c>
      <c r="D12102" s="22" t="s">
        <v>799</v>
      </c>
      <c r="E12102" s="23">
        <v>168711</v>
      </c>
      <c r="F12102" s="22" t="s">
        <v>6102</v>
      </c>
      <c r="G12102" s="11">
        <v>16</v>
      </c>
      <c r="H12102" s="23">
        <v>3</v>
      </c>
      <c r="I12102" s="24">
        <v>1481</v>
      </c>
      <c r="J12102" s="20">
        <v>45245</v>
      </c>
      <c r="K12102" s="20">
        <v>45350</v>
      </c>
      <c r="L12102" s="20">
        <v>45238</v>
      </c>
      <c r="M12102" s="25">
        <v>19000</v>
      </c>
      <c r="N12102" s="24">
        <v>4048.33</v>
      </c>
      <c r="O12102" s="24">
        <v>647.77</v>
      </c>
      <c r="P12102" s="24">
        <v>464</v>
      </c>
      <c r="Q12102" s="23">
        <v>2604</v>
      </c>
      <c r="R12102" s="23">
        <v>122</v>
      </c>
      <c r="S12102" s="23">
        <v>142677</v>
      </c>
    </row>
    <row r="12103" spans="1:19" x14ac:dyDescent="0.3">
      <c r="A12103" s="22" t="s">
        <v>1287</v>
      </c>
      <c r="B12103" s="22" t="s">
        <v>663</v>
      </c>
      <c r="C12103" s="23">
        <v>168630</v>
      </c>
      <c r="D12103" s="22" t="s">
        <v>973</v>
      </c>
      <c r="E12103" s="23">
        <v>168631</v>
      </c>
      <c r="F12103" s="22" t="s">
        <v>7323</v>
      </c>
      <c r="G12103" s="11">
        <v>16</v>
      </c>
      <c r="H12103" s="23">
        <v>2</v>
      </c>
      <c r="I12103" s="24">
        <v>435</v>
      </c>
      <c r="J12103" s="20">
        <v>45245</v>
      </c>
      <c r="K12103" s="20">
        <v>45350</v>
      </c>
      <c r="L12103" s="20">
        <v>45238</v>
      </c>
      <c r="M12103" s="25">
        <v>6000</v>
      </c>
      <c r="N12103" s="24">
        <v>827.6</v>
      </c>
      <c r="O12103" s="24">
        <v>132.35</v>
      </c>
      <c r="P12103" s="24">
        <v>464</v>
      </c>
      <c r="Q12103" s="23">
        <v>2626</v>
      </c>
      <c r="R12103" s="23">
        <v>80</v>
      </c>
      <c r="S12103" s="23">
        <v>159500</v>
      </c>
    </row>
    <row r="12104" spans="1:19" x14ac:dyDescent="0.3">
      <c r="A12104" s="22" t="s">
        <v>1287</v>
      </c>
      <c r="B12104" s="22" t="s">
        <v>666</v>
      </c>
      <c r="C12104" s="23">
        <v>168656</v>
      </c>
      <c r="D12104" s="22" t="s">
        <v>959</v>
      </c>
      <c r="E12104" s="23">
        <v>168657</v>
      </c>
      <c r="F12104" s="22" t="s">
        <v>7296</v>
      </c>
      <c r="G12104" s="11">
        <v>16</v>
      </c>
      <c r="H12104" s="23">
        <v>2</v>
      </c>
      <c r="I12104" s="24">
        <v>5023</v>
      </c>
      <c r="J12104" s="20">
        <v>45246</v>
      </c>
      <c r="K12104" s="20">
        <v>45351</v>
      </c>
      <c r="L12104" s="20">
        <v>45238</v>
      </c>
      <c r="M12104" s="25">
        <v>70000</v>
      </c>
      <c r="N12104" s="24">
        <v>8937.92</v>
      </c>
      <c r="O12104" s="24">
        <v>1430.12</v>
      </c>
      <c r="P12104" s="24">
        <v>496</v>
      </c>
      <c r="Q12104" s="23">
        <v>2597</v>
      </c>
      <c r="R12104" s="23">
        <v>75</v>
      </c>
      <c r="S12104" s="23">
        <v>159406</v>
      </c>
    </row>
    <row r="12105" spans="1:19" x14ac:dyDescent="0.3">
      <c r="A12105" s="22" t="s">
        <v>1287</v>
      </c>
      <c r="B12105" s="22" t="s">
        <v>96</v>
      </c>
      <c r="C12105" s="23">
        <v>168601</v>
      </c>
      <c r="D12105" s="22" t="s">
        <v>932</v>
      </c>
      <c r="E12105" s="23">
        <v>168602</v>
      </c>
      <c r="F12105" s="22" t="s">
        <v>7119</v>
      </c>
      <c r="G12105" s="11">
        <v>16</v>
      </c>
      <c r="H12105" s="23">
        <v>2</v>
      </c>
      <c r="I12105" s="24">
        <v>908</v>
      </c>
      <c r="J12105" s="20">
        <v>45245</v>
      </c>
      <c r="K12105" s="20">
        <v>45350</v>
      </c>
      <c r="L12105" s="20">
        <v>45238</v>
      </c>
      <c r="M12105" s="25">
        <v>12000</v>
      </c>
      <c r="N12105" s="24">
        <v>2179.37</v>
      </c>
      <c r="O12105" s="24">
        <v>348.74</v>
      </c>
      <c r="P12105" s="24">
        <v>464</v>
      </c>
      <c r="Q12105" s="23">
        <v>2669</v>
      </c>
      <c r="R12105" s="23">
        <v>105</v>
      </c>
      <c r="S12105" s="23">
        <v>157491</v>
      </c>
    </row>
    <row r="12106" spans="1:19" x14ac:dyDescent="0.3">
      <c r="A12106" s="22" t="s">
        <v>1287</v>
      </c>
      <c r="B12106" s="22" t="s">
        <v>20</v>
      </c>
      <c r="C12106" s="23">
        <v>168737</v>
      </c>
      <c r="D12106" s="22" t="s">
        <v>947</v>
      </c>
      <c r="E12106" s="23">
        <v>168738</v>
      </c>
      <c r="F12106" s="22" t="s">
        <v>7207</v>
      </c>
      <c r="G12106" s="11">
        <v>16</v>
      </c>
      <c r="H12106" s="23">
        <v>2</v>
      </c>
      <c r="I12106" s="24">
        <v>480</v>
      </c>
      <c r="J12106" s="20">
        <v>45245</v>
      </c>
      <c r="K12106" s="20">
        <v>45350</v>
      </c>
      <c r="L12106" s="20">
        <v>45238</v>
      </c>
      <c r="M12106" s="25">
        <v>6000</v>
      </c>
      <c r="N12106" s="24">
        <v>1448.23</v>
      </c>
      <c r="O12106" s="24">
        <v>231.73</v>
      </c>
      <c r="P12106" s="24">
        <v>464</v>
      </c>
      <c r="Q12106" s="23">
        <v>2517</v>
      </c>
      <c r="R12106" s="23">
        <v>137</v>
      </c>
      <c r="S12106" s="23">
        <v>158694</v>
      </c>
    </row>
    <row r="12107" spans="1:19" x14ac:dyDescent="0.3">
      <c r="A12107" s="22" t="s">
        <v>1287</v>
      </c>
      <c r="B12107" s="22" t="s">
        <v>96</v>
      </c>
      <c r="C12107" s="23">
        <v>168441</v>
      </c>
      <c r="D12107" s="22" t="s">
        <v>1172</v>
      </c>
      <c r="E12107" s="23">
        <v>168442</v>
      </c>
      <c r="F12107" s="22" t="s">
        <v>8299</v>
      </c>
      <c r="G12107" s="11">
        <v>16</v>
      </c>
      <c r="H12107" s="23">
        <v>1</v>
      </c>
      <c r="I12107" s="24">
        <v>1448</v>
      </c>
      <c r="J12107" s="20">
        <v>45245</v>
      </c>
      <c r="K12107" s="20">
        <v>45350</v>
      </c>
      <c r="L12107" s="20">
        <v>45238</v>
      </c>
      <c r="M12107" s="25">
        <v>20000</v>
      </c>
      <c r="N12107" s="24">
        <v>2731.04</v>
      </c>
      <c r="O12107" s="24">
        <v>436.91</v>
      </c>
      <c r="P12107" s="24">
        <v>464</v>
      </c>
      <c r="Q12107" s="23">
        <v>2668</v>
      </c>
      <c r="R12107" s="23">
        <v>80</v>
      </c>
      <c r="S12107" s="23">
        <v>167886</v>
      </c>
    </row>
    <row r="12108" spans="1:19" x14ac:dyDescent="0.3">
      <c r="A12108" s="22" t="s">
        <v>1287</v>
      </c>
      <c r="B12108" s="22" t="s">
        <v>20</v>
      </c>
      <c r="C12108" s="23">
        <v>168772</v>
      </c>
      <c r="D12108" s="22" t="s">
        <v>1173</v>
      </c>
      <c r="E12108" s="23">
        <v>168773</v>
      </c>
      <c r="F12108" s="22" t="s">
        <v>8300</v>
      </c>
      <c r="G12108" s="11">
        <v>16</v>
      </c>
      <c r="H12108" s="23">
        <v>1</v>
      </c>
      <c r="I12108" s="24">
        <v>731</v>
      </c>
      <c r="J12108" s="20">
        <v>45245</v>
      </c>
      <c r="K12108" s="20">
        <v>45350</v>
      </c>
      <c r="L12108" s="20">
        <v>45238</v>
      </c>
      <c r="M12108" s="25">
        <v>10000</v>
      </c>
      <c r="N12108" s="24">
        <v>1462.14</v>
      </c>
      <c r="O12108" s="24">
        <v>233.84</v>
      </c>
      <c r="P12108" s="24">
        <v>464</v>
      </c>
      <c r="Q12108" s="23">
        <v>2585</v>
      </c>
      <c r="R12108" s="23">
        <v>85</v>
      </c>
      <c r="S12108" s="23">
        <v>167856</v>
      </c>
    </row>
    <row r="12109" spans="1:19" x14ac:dyDescent="0.3">
      <c r="A12109" s="18" t="s">
        <v>1287</v>
      </c>
      <c r="B12109" s="18" t="s">
        <v>45</v>
      </c>
      <c r="C12109" s="11">
        <v>168434</v>
      </c>
      <c r="D12109" s="18" t="s">
        <v>1171</v>
      </c>
      <c r="E12109" s="11">
        <v>168436</v>
      </c>
      <c r="F12109" s="18" t="s">
        <v>8301</v>
      </c>
      <c r="G12109" s="11">
        <v>16</v>
      </c>
      <c r="H12109" s="11">
        <v>1</v>
      </c>
      <c r="I12109" s="19">
        <v>933</v>
      </c>
      <c r="J12109" s="20">
        <v>45245</v>
      </c>
      <c r="K12109" s="20">
        <v>45350</v>
      </c>
      <c r="L12109" s="20">
        <v>45238</v>
      </c>
      <c r="M12109" s="21">
        <v>13000</v>
      </c>
      <c r="N12109" s="19">
        <v>1662.04</v>
      </c>
      <c r="O12109" s="19">
        <v>265.88</v>
      </c>
      <c r="P12109" s="19">
        <v>464</v>
      </c>
      <c r="Q12109" s="11">
        <v>2519</v>
      </c>
      <c r="R12109" s="11">
        <v>75</v>
      </c>
      <c r="S12109" s="11">
        <v>166599</v>
      </c>
    </row>
    <row r="12110" spans="1:19" x14ac:dyDescent="0.3">
      <c r="A12110" s="18" t="s">
        <v>1287</v>
      </c>
      <c r="B12110" s="18" t="s">
        <v>45</v>
      </c>
      <c r="C12110" s="11">
        <v>168434</v>
      </c>
      <c r="D12110" s="18" t="s">
        <v>1171</v>
      </c>
      <c r="E12110" s="11">
        <v>168437</v>
      </c>
      <c r="F12110" s="18" t="s">
        <v>8302</v>
      </c>
      <c r="G12110" s="11">
        <v>16</v>
      </c>
      <c r="H12110" s="11">
        <v>1</v>
      </c>
      <c r="I12110" s="19">
        <v>575</v>
      </c>
      <c r="J12110" s="20">
        <v>45245</v>
      </c>
      <c r="K12110" s="20">
        <v>45350</v>
      </c>
      <c r="L12110" s="20">
        <v>45238</v>
      </c>
      <c r="M12110" s="21">
        <v>8000</v>
      </c>
      <c r="N12110" s="19">
        <v>1034.56</v>
      </c>
      <c r="O12110" s="19">
        <v>165.49</v>
      </c>
      <c r="P12110" s="19">
        <v>464</v>
      </c>
      <c r="Q12110" s="11">
        <v>2519</v>
      </c>
      <c r="R12110" s="11">
        <v>75</v>
      </c>
      <c r="S12110" s="11">
        <v>166602</v>
      </c>
    </row>
    <row r="12111" spans="1:19" x14ac:dyDescent="0.3">
      <c r="A12111" s="18" t="s">
        <v>1287</v>
      </c>
      <c r="B12111" s="18" t="s">
        <v>45</v>
      </c>
      <c r="C12111" s="11">
        <v>168434</v>
      </c>
      <c r="D12111" s="18" t="s">
        <v>1171</v>
      </c>
      <c r="E12111" s="11">
        <v>168439</v>
      </c>
      <c r="F12111" s="18" t="s">
        <v>8303</v>
      </c>
      <c r="G12111" s="11">
        <v>16</v>
      </c>
      <c r="H12111" s="11">
        <v>1</v>
      </c>
      <c r="I12111" s="19">
        <v>1077</v>
      </c>
      <c r="J12111" s="20">
        <v>45245</v>
      </c>
      <c r="K12111" s="20">
        <v>45350</v>
      </c>
      <c r="L12111" s="20">
        <v>45238</v>
      </c>
      <c r="M12111" s="21">
        <v>15000</v>
      </c>
      <c r="N12111" s="19">
        <v>1924.13</v>
      </c>
      <c r="O12111" s="19">
        <v>307.88</v>
      </c>
      <c r="P12111" s="19">
        <v>464</v>
      </c>
      <c r="Q12111" s="11">
        <v>2519</v>
      </c>
      <c r="R12111" s="11">
        <v>75</v>
      </c>
      <c r="S12111" s="11">
        <v>166600</v>
      </c>
    </row>
    <row r="12112" spans="1:19" x14ac:dyDescent="0.3">
      <c r="A12112" s="18" t="s">
        <v>1287</v>
      </c>
      <c r="B12112" s="18" t="s">
        <v>45</v>
      </c>
      <c r="C12112" s="11">
        <v>168434</v>
      </c>
      <c r="D12112" s="18" t="s">
        <v>1171</v>
      </c>
      <c r="E12112" s="11">
        <v>168440</v>
      </c>
      <c r="F12112" s="18" t="s">
        <v>8304</v>
      </c>
      <c r="G12112" s="11">
        <v>16</v>
      </c>
      <c r="H12112" s="11">
        <v>1</v>
      </c>
      <c r="I12112" s="19">
        <v>1077</v>
      </c>
      <c r="J12112" s="20">
        <v>45245</v>
      </c>
      <c r="K12112" s="20">
        <v>45350</v>
      </c>
      <c r="L12112" s="20">
        <v>45238</v>
      </c>
      <c r="M12112" s="21">
        <v>15000</v>
      </c>
      <c r="N12112" s="19">
        <v>1924.13</v>
      </c>
      <c r="O12112" s="19">
        <v>307.88</v>
      </c>
      <c r="P12112" s="19">
        <v>464</v>
      </c>
      <c r="Q12112" s="11">
        <v>2519</v>
      </c>
      <c r="R12112" s="11">
        <v>75</v>
      </c>
      <c r="S12112" s="11">
        <v>167041</v>
      </c>
    </row>
    <row r="12113" spans="1:19" x14ac:dyDescent="0.3">
      <c r="A12113" s="18" t="s">
        <v>1287</v>
      </c>
      <c r="B12113" s="18" t="s">
        <v>460</v>
      </c>
      <c r="C12113" s="11">
        <v>168710</v>
      </c>
      <c r="D12113" s="18" t="s">
        <v>799</v>
      </c>
      <c r="E12113" s="11">
        <v>168713</v>
      </c>
      <c r="F12113" s="18" t="s">
        <v>6114</v>
      </c>
      <c r="G12113" s="11">
        <v>16</v>
      </c>
      <c r="H12113" s="11">
        <v>3</v>
      </c>
      <c r="I12113" s="19">
        <v>1247</v>
      </c>
      <c r="J12113" s="20">
        <v>45245</v>
      </c>
      <c r="K12113" s="20">
        <v>45350</v>
      </c>
      <c r="L12113" s="20">
        <v>45238</v>
      </c>
      <c r="M12113" s="21">
        <v>16000</v>
      </c>
      <c r="N12113" s="19">
        <v>3406.79</v>
      </c>
      <c r="O12113" s="19">
        <v>545.16999999999996</v>
      </c>
      <c r="P12113" s="19">
        <v>464</v>
      </c>
      <c r="Q12113" s="11">
        <v>2604</v>
      </c>
      <c r="R12113" s="11">
        <v>122</v>
      </c>
      <c r="S12113" s="11">
        <v>142574</v>
      </c>
    </row>
    <row r="12114" spans="1:19" x14ac:dyDescent="0.3">
      <c r="A12114" s="18" t="s">
        <v>1287</v>
      </c>
      <c r="B12114" s="18" t="s">
        <v>663</v>
      </c>
      <c r="C12114" s="11">
        <v>168630</v>
      </c>
      <c r="D12114" s="18" t="s">
        <v>973</v>
      </c>
      <c r="E12114" s="11">
        <v>168632</v>
      </c>
      <c r="F12114" s="18" t="s">
        <v>7378</v>
      </c>
      <c r="G12114" s="11">
        <v>16</v>
      </c>
      <c r="H12114" s="11">
        <v>2</v>
      </c>
      <c r="I12114" s="19">
        <v>1436</v>
      </c>
      <c r="J12114" s="20">
        <v>45245</v>
      </c>
      <c r="K12114" s="20">
        <v>45350</v>
      </c>
      <c r="L12114" s="20">
        <v>45238</v>
      </c>
      <c r="M12114" s="21">
        <v>20000</v>
      </c>
      <c r="N12114" s="19">
        <v>2565.5500000000002</v>
      </c>
      <c r="O12114" s="19">
        <v>410.49</v>
      </c>
      <c r="P12114" s="19">
        <v>464</v>
      </c>
      <c r="Q12114" s="11">
        <v>2626</v>
      </c>
      <c r="R12114" s="11">
        <v>75</v>
      </c>
      <c r="S12114" s="11">
        <v>159509</v>
      </c>
    </row>
    <row r="12115" spans="1:19" x14ac:dyDescent="0.3">
      <c r="A12115" s="18" t="s">
        <v>1287</v>
      </c>
      <c r="B12115" s="18" t="s">
        <v>663</v>
      </c>
      <c r="C12115" s="11">
        <v>168630</v>
      </c>
      <c r="D12115" s="18" t="s">
        <v>973</v>
      </c>
      <c r="E12115" s="11">
        <v>168633</v>
      </c>
      <c r="F12115" s="18" t="s">
        <v>7379</v>
      </c>
      <c r="G12115" s="11">
        <v>16</v>
      </c>
      <c r="H12115" s="11">
        <v>2</v>
      </c>
      <c r="I12115" s="19">
        <v>4706</v>
      </c>
      <c r="J12115" s="20">
        <v>45245</v>
      </c>
      <c r="K12115" s="20">
        <v>45350</v>
      </c>
      <c r="L12115" s="20">
        <v>45238</v>
      </c>
      <c r="M12115" s="21">
        <v>65000</v>
      </c>
      <c r="N12115" s="19">
        <v>8875.7999999999993</v>
      </c>
      <c r="O12115" s="19">
        <v>1420.2</v>
      </c>
      <c r="P12115" s="19">
        <v>496</v>
      </c>
      <c r="Q12115" s="11">
        <v>2626</v>
      </c>
      <c r="R12115" s="11">
        <v>80</v>
      </c>
      <c r="S12115" s="11">
        <v>159501</v>
      </c>
    </row>
    <row r="12116" spans="1:19" x14ac:dyDescent="0.3">
      <c r="A12116" s="18" t="s">
        <v>1287</v>
      </c>
      <c r="B12116" s="18" t="s">
        <v>663</v>
      </c>
      <c r="C12116" s="11">
        <v>168630</v>
      </c>
      <c r="D12116" s="18" t="s">
        <v>973</v>
      </c>
      <c r="E12116" s="11">
        <v>168634</v>
      </c>
      <c r="F12116" s="18" t="s">
        <v>7380</v>
      </c>
      <c r="G12116" s="11">
        <v>16</v>
      </c>
      <c r="H12116" s="11">
        <v>2</v>
      </c>
      <c r="I12116" s="19">
        <v>3947</v>
      </c>
      <c r="J12116" s="20">
        <v>45245</v>
      </c>
      <c r="K12116" s="20">
        <v>45350</v>
      </c>
      <c r="L12116" s="20">
        <v>45238</v>
      </c>
      <c r="M12116" s="21">
        <v>55000</v>
      </c>
      <c r="N12116" s="19">
        <v>7027.73</v>
      </c>
      <c r="O12116" s="19">
        <v>1124.3699999999999</v>
      </c>
      <c r="P12116" s="19">
        <v>496</v>
      </c>
      <c r="Q12116" s="11">
        <v>2626</v>
      </c>
      <c r="R12116" s="11">
        <v>75</v>
      </c>
      <c r="S12116" s="11">
        <v>159549</v>
      </c>
    </row>
    <row r="12117" spans="1:19" x14ac:dyDescent="0.3">
      <c r="A12117" s="18" t="s">
        <v>1287</v>
      </c>
      <c r="B12117" s="18" t="s">
        <v>663</v>
      </c>
      <c r="C12117" s="11">
        <v>168630</v>
      </c>
      <c r="D12117" s="18" t="s">
        <v>973</v>
      </c>
      <c r="E12117" s="11">
        <v>168635</v>
      </c>
      <c r="F12117" s="18" t="s">
        <v>7381</v>
      </c>
      <c r="G12117" s="11">
        <v>16</v>
      </c>
      <c r="H12117" s="11">
        <v>2</v>
      </c>
      <c r="I12117" s="19">
        <v>800</v>
      </c>
      <c r="J12117" s="20">
        <v>45245</v>
      </c>
      <c r="K12117" s="20">
        <v>45350</v>
      </c>
      <c r="L12117" s="20">
        <v>45238</v>
      </c>
      <c r="M12117" s="21">
        <v>10000</v>
      </c>
      <c r="N12117" s="19">
        <v>2413.96</v>
      </c>
      <c r="O12117" s="19">
        <v>386.12</v>
      </c>
      <c r="P12117" s="19">
        <v>464</v>
      </c>
      <c r="Q12117" s="11">
        <v>2626</v>
      </c>
      <c r="R12117" s="11">
        <v>137</v>
      </c>
      <c r="S12117" s="11">
        <v>159558</v>
      </c>
    </row>
    <row r="12118" spans="1:19" x14ac:dyDescent="0.3">
      <c r="A12118" s="18" t="s">
        <v>1287</v>
      </c>
      <c r="B12118" s="18" t="s">
        <v>663</v>
      </c>
      <c r="C12118" s="11">
        <v>168630</v>
      </c>
      <c r="D12118" s="18" t="s">
        <v>973</v>
      </c>
      <c r="E12118" s="11">
        <v>168636</v>
      </c>
      <c r="F12118" s="18" t="s">
        <v>7382</v>
      </c>
      <c r="G12118" s="11">
        <v>16</v>
      </c>
      <c r="H12118" s="11">
        <v>2</v>
      </c>
      <c r="I12118" s="19">
        <v>3588</v>
      </c>
      <c r="J12118" s="20">
        <v>45245</v>
      </c>
      <c r="K12118" s="20">
        <v>45350</v>
      </c>
      <c r="L12118" s="20">
        <v>45238</v>
      </c>
      <c r="M12118" s="21">
        <v>50000</v>
      </c>
      <c r="N12118" s="19">
        <v>6386.28</v>
      </c>
      <c r="O12118" s="19">
        <v>1021.74</v>
      </c>
      <c r="P12118" s="19">
        <v>480</v>
      </c>
      <c r="Q12118" s="11">
        <v>2626</v>
      </c>
      <c r="R12118" s="11">
        <v>75</v>
      </c>
      <c r="S12118" s="11">
        <v>159557</v>
      </c>
    </row>
    <row r="12119" spans="1:19" x14ac:dyDescent="0.3">
      <c r="A12119" s="18" t="s">
        <v>1287</v>
      </c>
      <c r="B12119" s="18" t="s">
        <v>663</v>
      </c>
      <c r="C12119" s="11">
        <v>168630</v>
      </c>
      <c r="D12119" s="18" t="s">
        <v>973</v>
      </c>
      <c r="E12119" s="11">
        <v>168637</v>
      </c>
      <c r="F12119" s="18" t="s">
        <v>7383</v>
      </c>
      <c r="G12119" s="11">
        <v>16</v>
      </c>
      <c r="H12119" s="11">
        <v>2</v>
      </c>
      <c r="I12119" s="19">
        <v>1005</v>
      </c>
      <c r="J12119" s="20">
        <v>45245</v>
      </c>
      <c r="K12119" s="20">
        <v>45350</v>
      </c>
      <c r="L12119" s="20">
        <v>45238</v>
      </c>
      <c r="M12119" s="21">
        <v>14000</v>
      </c>
      <c r="N12119" s="19">
        <v>1793.1</v>
      </c>
      <c r="O12119" s="19">
        <v>286.95</v>
      </c>
      <c r="P12119" s="19">
        <v>464</v>
      </c>
      <c r="Q12119" s="11">
        <v>2626</v>
      </c>
      <c r="R12119" s="11">
        <v>75</v>
      </c>
      <c r="S12119" s="11">
        <v>159502</v>
      </c>
    </row>
    <row r="12120" spans="1:19" x14ac:dyDescent="0.3">
      <c r="A12120" s="18" t="s">
        <v>1287</v>
      </c>
      <c r="B12120" s="18" t="s">
        <v>663</v>
      </c>
      <c r="C12120" s="11">
        <v>168630</v>
      </c>
      <c r="D12120" s="18" t="s">
        <v>973</v>
      </c>
      <c r="E12120" s="11">
        <v>168638</v>
      </c>
      <c r="F12120" s="18" t="s">
        <v>7384</v>
      </c>
      <c r="G12120" s="11">
        <v>16</v>
      </c>
      <c r="H12120" s="11">
        <v>2</v>
      </c>
      <c r="I12120" s="19">
        <v>1521</v>
      </c>
      <c r="J12120" s="20">
        <v>45245</v>
      </c>
      <c r="K12120" s="20">
        <v>45350</v>
      </c>
      <c r="L12120" s="20">
        <v>45238</v>
      </c>
      <c r="M12120" s="21">
        <v>21000</v>
      </c>
      <c r="N12120" s="19">
        <v>2875.89</v>
      </c>
      <c r="O12120" s="19">
        <v>460.07</v>
      </c>
      <c r="P12120" s="19">
        <v>480</v>
      </c>
      <c r="Q12120" s="11">
        <v>2626</v>
      </c>
      <c r="R12120" s="11">
        <v>80</v>
      </c>
      <c r="S12120" s="11">
        <v>159510</v>
      </c>
    </row>
    <row r="12121" spans="1:19" x14ac:dyDescent="0.3">
      <c r="A12121" s="18" t="s">
        <v>1287</v>
      </c>
      <c r="B12121" s="18" t="s">
        <v>663</v>
      </c>
      <c r="C12121" s="11">
        <v>168630</v>
      </c>
      <c r="D12121" s="18" t="s">
        <v>973</v>
      </c>
      <c r="E12121" s="11">
        <v>168639</v>
      </c>
      <c r="F12121" s="18" t="s">
        <v>7385</v>
      </c>
      <c r="G12121" s="11">
        <v>16</v>
      </c>
      <c r="H12121" s="11">
        <v>2</v>
      </c>
      <c r="I12121" s="19">
        <v>1521</v>
      </c>
      <c r="J12121" s="20">
        <v>45245</v>
      </c>
      <c r="K12121" s="20">
        <v>45350</v>
      </c>
      <c r="L12121" s="20">
        <v>45238</v>
      </c>
      <c r="M12121" s="21">
        <v>21000</v>
      </c>
      <c r="N12121" s="19">
        <v>2875.89</v>
      </c>
      <c r="O12121" s="19">
        <v>460.07</v>
      </c>
      <c r="P12121" s="19">
        <v>480</v>
      </c>
      <c r="Q12121" s="11">
        <v>2626</v>
      </c>
      <c r="R12121" s="11">
        <v>80</v>
      </c>
      <c r="S12121" s="11">
        <v>159507</v>
      </c>
    </row>
    <row r="12122" spans="1:19" x14ac:dyDescent="0.3">
      <c r="A12122" s="18" t="s">
        <v>1287</v>
      </c>
      <c r="B12122" s="18" t="s">
        <v>663</v>
      </c>
      <c r="C12122" s="11">
        <v>168630</v>
      </c>
      <c r="D12122" s="18" t="s">
        <v>973</v>
      </c>
      <c r="E12122" s="11">
        <v>168640</v>
      </c>
      <c r="F12122" s="18" t="s">
        <v>7386</v>
      </c>
      <c r="G12122" s="11">
        <v>16</v>
      </c>
      <c r="H12122" s="11">
        <v>2</v>
      </c>
      <c r="I12122" s="19">
        <v>1304</v>
      </c>
      <c r="J12122" s="20">
        <v>45245</v>
      </c>
      <c r="K12122" s="20">
        <v>45350</v>
      </c>
      <c r="L12122" s="20">
        <v>45238</v>
      </c>
      <c r="M12122" s="21">
        <v>18000</v>
      </c>
      <c r="N12122" s="19">
        <v>2468.96</v>
      </c>
      <c r="O12122" s="19">
        <v>395.01</v>
      </c>
      <c r="P12122" s="19">
        <v>464</v>
      </c>
      <c r="Q12122" s="11">
        <v>2626</v>
      </c>
      <c r="R12122" s="11">
        <v>80</v>
      </c>
      <c r="S12122" s="11">
        <v>159499</v>
      </c>
    </row>
    <row r="12123" spans="1:19" x14ac:dyDescent="0.3">
      <c r="A12123" s="18" t="s">
        <v>1287</v>
      </c>
      <c r="B12123" s="18" t="s">
        <v>663</v>
      </c>
      <c r="C12123" s="11">
        <v>168630</v>
      </c>
      <c r="D12123" s="18" t="s">
        <v>973</v>
      </c>
      <c r="E12123" s="11">
        <v>168641</v>
      </c>
      <c r="F12123" s="18" t="s">
        <v>7387</v>
      </c>
      <c r="G12123" s="11">
        <v>16</v>
      </c>
      <c r="H12123" s="11">
        <v>2</v>
      </c>
      <c r="I12123" s="19">
        <v>1436</v>
      </c>
      <c r="J12123" s="20">
        <v>45245</v>
      </c>
      <c r="K12123" s="20">
        <v>45350</v>
      </c>
      <c r="L12123" s="20">
        <v>45238</v>
      </c>
      <c r="M12123" s="21">
        <v>20000</v>
      </c>
      <c r="N12123" s="19">
        <v>2565.5500000000002</v>
      </c>
      <c r="O12123" s="19">
        <v>410.49</v>
      </c>
      <c r="P12123" s="19">
        <v>464</v>
      </c>
      <c r="Q12123" s="11">
        <v>2626</v>
      </c>
      <c r="R12123" s="11">
        <v>75</v>
      </c>
      <c r="S12123" s="11">
        <v>159505</v>
      </c>
    </row>
    <row r="12124" spans="1:19" x14ac:dyDescent="0.3">
      <c r="A12124" s="18" t="s">
        <v>1287</v>
      </c>
      <c r="B12124" s="18" t="s">
        <v>460</v>
      </c>
      <c r="C12124" s="11">
        <v>168710</v>
      </c>
      <c r="D12124" s="18" t="s">
        <v>799</v>
      </c>
      <c r="E12124" s="11">
        <v>168712</v>
      </c>
      <c r="F12124" s="18" t="s">
        <v>6113</v>
      </c>
      <c r="G12124" s="11">
        <v>16</v>
      </c>
      <c r="H12124" s="11">
        <v>3</v>
      </c>
      <c r="I12124" s="19">
        <v>1325</v>
      </c>
      <c r="J12124" s="20">
        <v>45245</v>
      </c>
      <c r="K12124" s="20">
        <v>45350</v>
      </c>
      <c r="L12124" s="20">
        <v>45238</v>
      </c>
      <c r="M12124" s="21">
        <v>17000</v>
      </c>
      <c r="N12124" s="19">
        <v>3620.71</v>
      </c>
      <c r="O12124" s="19">
        <v>579.37</v>
      </c>
      <c r="P12124" s="19">
        <v>464</v>
      </c>
      <c r="Q12124" s="11">
        <v>2604</v>
      </c>
      <c r="R12124" s="11">
        <v>122</v>
      </c>
      <c r="S12124" s="11">
        <v>142676</v>
      </c>
    </row>
    <row r="12125" spans="1:19" x14ac:dyDescent="0.3">
      <c r="A12125" s="18" t="s">
        <v>1287</v>
      </c>
      <c r="B12125" s="18" t="s">
        <v>460</v>
      </c>
      <c r="C12125" s="11">
        <v>168710</v>
      </c>
      <c r="D12125" s="18" t="s">
        <v>799</v>
      </c>
      <c r="E12125" s="11">
        <v>168714</v>
      </c>
      <c r="F12125" s="18" t="s">
        <v>6115</v>
      </c>
      <c r="G12125" s="11">
        <v>16</v>
      </c>
      <c r="H12125" s="11">
        <v>3</v>
      </c>
      <c r="I12125" s="19">
        <v>1325</v>
      </c>
      <c r="J12125" s="20">
        <v>45245</v>
      </c>
      <c r="K12125" s="20">
        <v>45350</v>
      </c>
      <c r="L12125" s="20">
        <v>45238</v>
      </c>
      <c r="M12125" s="21">
        <v>17000</v>
      </c>
      <c r="N12125" s="19">
        <v>3620.71</v>
      </c>
      <c r="O12125" s="19">
        <v>579.37</v>
      </c>
      <c r="P12125" s="19">
        <v>464</v>
      </c>
      <c r="Q12125" s="11">
        <v>2604</v>
      </c>
      <c r="R12125" s="11">
        <v>122</v>
      </c>
      <c r="S12125" s="11">
        <v>149886</v>
      </c>
    </row>
    <row r="12126" spans="1:19" x14ac:dyDescent="0.3">
      <c r="A12126" s="18" t="s">
        <v>1287</v>
      </c>
      <c r="B12126" s="18" t="s">
        <v>460</v>
      </c>
      <c r="C12126" s="11">
        <v>168710</v>
      </c>
      <c r="D12126" s="18" t="s">
        <v>799</v>
      </c>
      <c r="E12126" s="11">
        <v>168715</v>
      </c>
      <c r="F12126" s="18" t="s">
        <v>6116</v>
      </c>
      <c r="G12126" s="11">
        <v>16</v>
      </c>
      <c r="H12126" s="11">
        <v>3</v>
      </c>
      <c r="I12126" s="19">
        <v>1325</v>
      </c>
      <c r="J12126" s="20">
        <v>45245</v>
      </c>
      <c r="K12126" s="20">
        <v>45350</v>
      </c>
      <c r="L12126" s="20">
        <v>45238</v>
      </c>
      <c r="M12126" s="21">
        <v>17000</v>
      </c>
      <c r="N12126" s="19">
        <v>3620.71</v>
      </c>
      <c r="O12126" s="19">
        <v>579.37</v>
      </c>
      <c r="P12126" s="19">
        <v>464</v>
      </c>
      <c r="Q12126" s="11">
        <v>2604</v>
      </c>
      <c r="R12126" s="11">
        <v>122</v>
      </c>
      <c r="S12126" s="11">
        <v>142678</v>
      </c>
    </row>
    <row r="12127" spans="1:19" x14ac:dyDescent="0.3">
      <c r="A12127" s="18" t="s">
        <v>1287</v>
      </c>
      <c r="B12127" s="18" t="s">
        <v>666</v>
      </c>
      <c r="C12127" s="11">
        <v>168656</v>
      </c>
      <c r="D12127" s="18" t="s">
        <v>959</v>
      </c>
      <c r="E12127" s="11">
        <v>168658</v>
      </c>
      <c r="F12127" s="18" t="s">
        <v>7300</v>
      </c>
      <c r="G12127" s="11">
        <v>16</v>
      </c>
      <c r="H12127" s="11">
        <v>2</v>
      </c>
      <c r="I12127" s="19">
        <v>933</v>
      </c>
      <c r="J12127" s="20">
        <v>45246</v>
      </c>
      <c r="K12127" s="20">
        <v>45351</v>
      </c>
      <c r="L12127" s="20">
        <v>45238</v>
      </c>
      <c r="M12127" s="21">
        <v>13000</v>
      </c>
      <c r="N12127" s="19">
        <v>1662.04</v>
      </c>
      <c r="O12127" s="19">
        <v>265.88</v>
      </c>
      <c r="P12127" s="19">
        <v>464</v>
      </c>
      <c r="Q12127" s="11">
        <v>2597</v>
      </c>
      <c r="R12127" s="11">
        <v>75</v>
      </c>
      <c r="S12127" s="11">
        <v>157541</v>
      </c>
    </row>
    <row r="12128" spans="1:19" x14ac:dyDescent="0.3">
      <c r="A12128" s="18" t="s">
        <v>1287</v>
      </c>
      <c r="B12128" s="18" t="s">
        <v>666</v>
      </c>
      <c r="C12128" s="11">
        <v>168656</v>
      </c>
      <c r="D12128" s="18" t="s">
        <v>959</v>
      </c>
      <c r="E12128" s="11">
        <v>168659</v>
      </c>
      <c r="F12128" s="18" t="s">
        <v>7301</v>
      </c>
      <c r="G12128" s="11">
        <v>16</v>
      </c>
      <c r="H12128" s="11">
        <v>2</v>
      </c>
      <c r="I12128" s="19">
        <v>575</v>
      </c>
      <c r="J12128" s="20">
        <v>45246</v>
      </c>
      <c r="K12128" s="20">
        <v>45351</v>
      </c>
      <c r="L12128" s="20">
        <v>45238</v>
      </c>
      <c r="M12128" s="21">
        <v>8000</v>
      </c>
      <c r="N12128" s="19">
        <v>1034.56</v>
      </c>
      <c r="O12128" s="19">
        <v>165.49</v>
      </c>
      <c r="P12128" s="19">
        <v>464</v>
      </c>
      <c r="Q12128" s="11">
        <v>2597</v>
      </c>
      <c r="R12128" s="11">
        <v>75</v>
      </c>
      <c r="S12128" s="11">
        <v>158945</v>
      </c>
    </row>
    <row r="12129" spans="1:19" x14ac:dyDescent="0.3">
      <c r="A12129" s="18" t="s">
        <v>1287</v>
      </c>
      <c r="B12129" s="18" t="s">
        <v>666</v>
      </c>
      <c r="C12129" s="11">
        <v>168656</v>
      </c>
      <c r="D12129" s="18" t="s">
        <v>959</v>
      </c>
      <c r="E12129" s="11">
        <v>168660</v>
      </c>
      <c r="F12129" s="18" t="s">
        <v>7302</v>
      </c>
      <c r="G12129" s="11">
        <v>16</v>
      </c>
      <c r="H12129" s="11">
        <v>2</v>
      </c>
      <c r="I12129" s="19">
        <v>3620</v>
      </c>
      <c r="J12129" s="20">
        <v>45246</v>
      </c>
      <c r="K12129" s="20">
        <v>45351</v>
      </c>
      <c r="L12129" s="20">
        <v>45238</v>
      </c>
      <c r="M12129" s="21">
        <v>50000</v>
      </c>
      <c r="N12129" s="19">
        <v>6827.64</v>
      </c>
      <c r="O12129" s="19">
        <v>1092.3499999999999</v>
      </c>
      <c r="P12129" s="19">
        <v>480</v>
      </c>
      <c r="Q12129" s="11">
        <v>2597</v>
      </c>
      <c r="R12129" s="11">
        <v>80</v>
      </c>
      <c r="S12129" s="11">
        <v>157538</v>
      </c>
    </row>
    <row r="12130" spans="1:19" x14ac:dyDescent="0.3">
      <c r="A12130" s="18" t="s">
        <v>1287</v>
      </c>
      <c r="B12130" s="18" t="s">
        <v>666</v>
      </c>
      <c r="C12130" s="11">
        <v>168656</v>
      </c>
      <c r="D12130" s="18" t="s">
        <v>959</v>
      </c>
      <c r="E12130" s="11">
        <v>168661</v>
      </c>
      <c r="F12130" s="18" t="s">
        <v>7303</v>
      </c>
      <c r="G12130" s="11">
        <v>16</v>
      </c>
      <c r="H12130" s="11">
        <v>2</v>
      </c>
      <c r="I12130" s="19">
        <v>724</v>
      </c>
      <c r="J12130" s="20">
        <v>45246</v>
      </c>
      <c r="K12130" s="20">
        <v>45351</v>
      </c>
      <c r="L12130" s="20">
        <v>45238</v>
      </c>
      <c r="M12130" s="21">
        <v>10000</v>
      </c>
      <c r="N12130" s="19">
        <v>1365.58</v>
      </c>
      <c r="O12130" s="19">
        <v>218.48</v>
      </c>
      <c r="P12130" s="19">
        <v>464</v>
      </c>
      <c r="Q12130" s="11">
        <v>2597</v>
      </c>
      <c r="R12130" s="11">
        <v>80</v>
      </c>
      <c r="S12130" s="11">
        <v>157537</v>
      </c>
    </row>
    <row r="12131" spans="1:19" x14ac:dyDescent="0.3">
      <c r="A12131" s="18" t="s">
        <v>1287</v>
      </c>
      <c r="B12131" s="18" t="s">
        <v>96</v>
      </c>
      <c r="C12131" s="11">
        <v>168601</v>
      </c>
      <c r="D12131" s="18" t="s">
        <v>932</v>
      </c>
      <c r="E12131" s="11">
        <v>168603</v>
      </c>
      <c r="F12131" s="18" t="s">
        <v>7125</v>
      </c>
      <c r="G12131" s="11">
        <v>16</v>
      </c>
      <c r="H12131" s="11">
        <v>2</v>
      </c>
      <c r="I12131" s="19">
        <v>1501</v>
      </c>
      <c r="J12131" s="20">
        <v>45245</v>
      </c>
      <c r="K12131" s="20">
        <v>45350</v>
      </c>
      <c r="L12131" s="20">
        <v>45238</v>
      </c>
      <c r="M12131" s="21">
        <v>20000</v>
      </c>
      <c r="N12131" s="19">
        <v>3462.02</v>
      </c>
      <c r="O12131" s="19">
        <v>553.94000000000005</v>
      </c>
      <c r="P12131" s="19">
        <v>464</v>
      </c>
      <c r="Q12131" s="11">
        <v>2669</v>
      </c>
      <c r="R12131" s="11">
        <v>100</v>
      </c>
      <c r="S12131" s="11">
        <v>158134</v>
      </c>
    </row>
    <row r="12132" spans="1:19" x14ac:dyDescent="0.3">
      <c r="A12132" s="18" t="s">
        <v>1287</v>
      </c>
      <c r="B12132" s="18" t="s">
        <v>96</v>
      </c>
      <c r="C12132" s="11">
        <v>168601</v>
      </c>
      <c r="D12132" s="18" t="s">
        <v>932</v>
      </c>
      <c r="E12132" s="11">
        <v>168604</v>
      </c>
      <c r="F12132" s="18" t="s">
        <v>7126</v>
      </c>
      <c r="G12132" s="11">
        <v>16</v>
      </c>
      <c r="H12132" s="11">
        <v>2</v>
      </c>
      <c r="I12132" s="19">
        <v>1116</v>
      </c>
      <c r="J12132" s="20">
        <v>45245</v>
      </c>
      <c r="K12132" s="20">
        <v>45350</v>
      </c>
      <c r="L12132" s="20">
        <v>45238</v>
      </c>
      <c r="M12132" s="21">
        <v>15000</v>
      </c>
      <c r="N12132" s="19">
        <v>2462.0500000000002</v>
      </c>
      <c r="O12132" s="19">
        <v>393.96</v>
      </c>
      <c r="P12132" s="19">
        <v>464</v>
      </c>
      <c r="Q12132" s="11">
        <v>2669</v>
      </c>
      <c r="R12132" s="11">
        <v>95</v>
      </c>
      <c r="S12132" s="11">
        <v>158143</v>
      </c>
    </row>
    <row r="12133" spans="1:19" x14ac:dyDescent="0.3">
      <c r="A12133" s="18" t="s">
        <v>1287</v>
      </c>
      <c r="B12133" s="18" t="s">
        <v>96</v>
      </c>
      <c r="C12133" s="11">
        <v>168601</v>
      </c>
      <c r="D12133" s="18" t="s">
        <v>932</v>
      </c>
      <c r="E12133" s="11">
        <v>168605</v>
      </c>
      <c r="F12133" s="18" t="s">
        <v>7127</v>
      </c>
      <c r="G12133" s="11">
        <v>16</v>
      </c>
      <c r="H12133" s="11">
        <v>2</v>
      </c>
      <c r="I12133" s="19">
        <v>595</v>
      </c>
      <c r="J12133" s="20">
        <v>45245</v>
      </c>
      <c r="K12133" s="20">
        <v>45350</v>
      </c>
      <c r="L12133" s="20">
        <v>45238</v>
      </c>
      <c r="M12133" s="21">
        <v>8000</v>
      </c>
      <c r="N12133" s="19">
        <v>1310.3499999999999</v>
      </c>
      <c r="O12133" s="19">
        <v>209.64</v>
      </c>
      <c r="P12133" s="19">
        <v>464</v>
      </c>
      <c r="Q12133" s="11">
        <v>2669</v>
      </c>
      <c r="R12133" s="11">
        <v>95</v>
      </c>
      <c r="S12133" s="11">
        <v>157487</v>
      </c>
    </row>
    <row r="12134" spans="1:19" x14ac:dyDescent="0.3">
      <c r="A12134" s="18" t="s">
        <v>1287</v>
      </c>
      <c r="B12134" s="18" t="s">
        <v>96</v>
      </c>
      <c r="C12134" s="11">
        <v>168601</v>
      </c>
      <c r="D12134" s="18" t="s">
        <v>932</v>
      </c>
      <c r="E12134" s="11">
        <v>168606</v>
      </c>
      <c r="F12134" s="18" t="s">
        <v>7136</v>
      </c>
      <c r="G12134" s="11">
        <v>16</v>
      </c>
      <c r="H12134" s="11">
        <v>2</v>
      </c>
      <c r="I12134" s="19">
        <v>1474</v>
      </c>
      <c r="J12134" s="20">
        <v>45245</v>
      </c>
      <c r="K12134" s="20">
        <v>45350</v>
      </c>
      <c r="L12134" s="20">
        <v>45238</v>
      </c>
      <c r="M12134" s="21">
        <v>20000</v>
      </c>
      <c r="N12134" s="19">
        <v>3089.74</v>
      </c>
      <c r="O12134" s="19">
        <v>494.29</v>
      </c>
      <c r="P12134" s="19">
        <v>464</v>
      </c>
      <c r="Q12134" s="11">
        <v>2669</v>
      </c>
      <c r="R12134" s="11">
        <v>90</v>
      </c>
      <c r="S12134" s="11">
        <v>158666</v>
      </c>
    </row>
    <row r="12135" spans="1:19" x14ac:dyDescent="0.3">
      <c r="A12135" s="18" t="s">
        <v>1287</v>
      </c>
      <c r="B12135" s="18" t="s">
        <v>20</v>
      </c>
      <c r="C12135" s="11">
        <v>168737</v>
      </c>
      <c r="D12135" s="18" t="s">
        <v>947</v>
      </c>
      <c r="E12135" s="11">
        <v>168739</v>
      </c>
      <c r="F12135" s="18" t="s">
        <v>7215</v>
      </c>
      <c r="G12135" s="11">
        <v>16</v>
      </c>
      <c r="H12135" s="11">
        <v>2</v>
      </c>
      <c r="I12135" s="19">
        <v>480</v>
      </c>
      <c r="J12135" s="20">
        <v>45246</v>
      </c>
      <c r="K12135" s="20">
        <v>45351</v>
      </c>
      <c r="L12135" s="20">
        <v>45238</v>
      </c>
      <c r="M12135" s="21">
        <v>6000</v>
      </c>
      <c r="N12135" s="19">
        <v>1448.23</v>
      </c>
      <c r="O12135" s="19">
        <v>231.73</v>
      </c>
      <c r="P12135" s="19">
        <v>464</v>
      </c>
      <c r="Q12135" s="11">
        <v>2517</v>
      </c>
      <c r="R12135" s="11">
        <v>137</v>
      </c>
      <c r="S12135" s="11">
        <v>158696</v>
      </c>
    </row>
    <row r="12136" spans="1:19" x14ac:dyDescent="0.3">
      <c r="A12136" s="18" t="s">
        <v>1287</v>
      </c>
      <c r="B12136" s="18" t="s">
        <v>20</v>
      </c>
      <c r="C12136" s="11">
        <v>168737</v>
      </c>
      <c r="D12136" s="18" t="s">
        <v>947</v>
      </c>
      <c r="E12136" s="11">
        <v>168740</v>
      </c>
      <c r="F12136" s="18" t="s">
        <v>7216</v>
      </c>
      <c r="G12136" s="11">
        <v>16</v>
      </c>
      <c r="H12136" s="11">
        <v>2</v>
      </c>
      <c r="I12136" s="19">
        <v>480</v>
      </c>
      <c r="J12136" s="20">
        <v>45246</v>
      </c>
      <c r="K12136" s="20">
        <v>45351</v>
      </c>
      <c r="L12136" s="20">
        <v>45238</v>
      </c>
      <c r="M12136" s="21">
        <v>6000</v>
      </c>
      <c r="N12136" s="19">
        <v>1448.23</v>
      </c>
      <c r="O12136" s="19">
        <v>231.73</v>
      </c>
      <c r="P12136" s="19">
        <v>464</v>
      </c>
      <c r="Q12136" s="11">
        <v>2517</v>
      </c>
      <c r="R12136" s="11">
        <v>137</v>
      </c>
      <c r="S12136" s="11">
        <v>158669</v>
      </c>
    </row>
    <row r="12137" spans="1:19" x14ac:dyDescent="0.3">
      <c r="A12137" s="18" t="s">
        <v>1287</v>
      </c>
      <c r="B12137" s="18" t="s">
        <v>20</v>
      </c>
      <c r="C12137" s="11">
        <v>168737</v>
      </c>
      <c r="D12137" s="18" t="s">
        <v>947</v>
      </c>
      <c r="E12137" s="11">
        <v>168741</v>
      </c>
      <c r="F12137" s="18" t="s">
        <v>7217</v>
      </c>
      <c r="G12137" s="11">
        <v>16</v>
      </c>
      <c r="H12137" s="11">
        <v>2</v>
      </c>
      <c r="I12137" s="19">
        <v>480</v>
      </c>
      <c r="J12137" s="20">
        <v>45246</v>
      </c>
      <c r="K12137" s="20">
        <v>45351</v>
      </c>
      <c r="L12137" s="20">
        <v>45238</v>
      </c>
      <c r="M12137" s="21">
        <v>6000</v>
      </c>
      <c r="N12137" s="19">
        <v>1448.23</v>
      </c>
      <c r="O12137" s="19">
        <v>231.73</v>
      </c>
      <c r="P12137" s="19">
        <v>464</v>
      </c>
      <c r="Q12137" s="11">
        <v>2517</v>
      </c>
      <c r="R12137" s="11">
        <v>137</v>
      </c>
      <c r="S12137" s="11">
        <v>158697</v>
      </c>
    </row>
    <row r="12138" spans="1:19" x14ac:dyDescent="0.3">
      <c r="A12138" s="18" t="s">
        <v>1287</v>
      </c>
      <c r="B12138" s="18" t="s">
        <v>20</v>
      </c>
      <c r="C12138" s="11">
        <v>168737</v>
      </c>
      <c r="D12138" s="18" t="s">
        <v>947</v>
      </c>
      <c r="E12138" s="11">
        <v>168742</v>
      </c>
      <c r="F12138" s="18" t="s">
        <v>7218</v>
      </c>
      <c r="G12138" s="11">
        <v>16</v>
      </c>
      <c r="H12138" s="11">
        <v>2</v>
      </c>
      <c r="I12138" s="19">
        <v>480</v>
      </c>
      <c r="J12138" s="20">
        <v>45246</v>
      </c>
      <c r="K12138" s="20">
        <v>45351</v>
      </c>
      <c r="L12138" s="20">
        <v>45238</v>
      </c>
      <c r="M12138" s="21">
        <v>6000</v>
      </c>
      <c r="N12138" s="19">
        <v>1448.23</v>
      </c>
      <c r="O12138" s="19">
        <v>231.73</v>
      </c>
      <c r="P12138" s="19">
        <v>464</v>
      </c>
      <c r="Q12138" s="11">
        <v>2517</v>
      </c>
      <c r="R12138" s="11">
        <v>137</v>
      </c>
      <c r="S12138" s="11">
        <v>158700</v>
      </c>
    </row>
    <row r="12139" spans="1:19" x14ac:dyDescent="0.3">
      <c r="A12139" s="18" t="s">
        <v>1287</v>
      </c>
      <c r="B12139" s="18" t="s">
        <v>20</v>
      </c>
      <c r="C12139" s="11">
        <v>168737</v>
      </c>
      <c r="D12139" s="18" t="s">
        <v>947</v>
      </c>
      <c r="E12139" s="11">
        <v>168744</v>
      </c>
      <c r="F12139" s="18" t="s">
        <v>7220</v>
      </c>
      <c r="G12139" s="11">
        <v>16</v>
      </c>
      <c r="H12139" s="11">
        <v>2</v>
      </c>
      <c r="I12139" s="19">
        <v>480</v>
      </c>
      <c r="J12139" s="20">
        <v>45246</v>
      </c>
      <c r="K12139" s="20">
        <v>45351</v>
      </c>
      <c r="L12139" s="20">
        <v>45238</v>
      </c>
      <c r="M12139" s="21">
        <v>6000</v>
      </c>
      <c r="N12139" s="19">
        <v>1448.23</v>
      </c>
      <c r="O12139" s="19">
        <v>231.73</v>
      </c>
      <c r="P12139" s="19">
        <v>464</v>
      </c>
      <c r="Q12139" s="11">
        <v>2517</v>
      </c>
      <c r="R12139" s="11">
        <v>137</v>
      </c>
      <c r="S12139" s="11">
        <v>158703</v>
      </c>
    </row>
    <row r="12140" spans="1:19" x14ac:dyDescent="0.3">
      <c r="A12140" s="18" t="s">
        <v>1287</v>
      </c>
      <c r="B12140" s="18" t="s">
        <v>20</v>
      </c>
      <c r="C12140" s="11">
        <v>168737</v>
      </c>
      <c r="D12140" s="18" t="s">
        <v>947</v>
      </c>
      <c r="E12140" s="11">
        <v>168749</v>
      </c>
      <c r="F12140" s="18" t="s">
        <v>8305</v>
      </c>
      <c r="G12140" s="11">
        <v>16</v>
      </c>
      <c r="H12140" s="11">
        <v>1</v>
      </c>
      <c r="I12140" s="19">
        <v>484</v>
      </c>
      <c r="J12140" s="20">
        <v>45246</v>
      </c>
      <c r="K12140" s="20">
        <v>45351</v>
      </c>
      <c r="L12140" s="20">
        <v>45238</v>
      </c>
      <c r="M12140" s="21">
        <v>6000</v>
      </c>
      <c r="N12140" s="19">
        <v>1503.37</v>
      </c>
      <c r="O12140" s="19">
        <v>240.61</v>
      </c>
      <c r="P12140" s="19">
        <v>464</v>
      </c>
      <c r="Q12140" s="11">
        <v>2517</v>
      </c>
      <c r="R12140" s="11">
        <v>142</v>
      </c>
      <c r="S12140" s="11">
        <v>168590</v>
      </c>
    </row>
    <row r="12141" spans="1:19" x14ac:dyDescent="0.3">
      <c r="A12141" s="18" t="s">
        <v>1287</v>
      </c>
      <c r="B12141" s="18" t="s">
        <v>96</v>
      </c>
      <c r="C12141" s="11">
        <v>168441</v>
      </c>
      <c r="D12141" s="18" t="s">
        <v>1172</v>
      </c>
      <c r="E12141" s="11">
        <v>168443</v>
      </c>
      <c r="F12141" s="18" t="s">
        <v>8306</v>
      </c>
      <c r="G12141" s="11">
        <v>16</v>
      </c>
      <c r="H12141" s="11">
        <v>1</v>
      </c>
      <c r="I12141" s="19">
        <v>1436</v>
      </c>
      <c r="J12141" s="20">
        <v>45245</v>
      </c>
      <c r="K12141" s="20">
        <v>45350</v>
      </c>
      <c r="L12141" s="20">
        <v>45238</v>
      </c>
      <c r="M12141" s="21">
        <v>20000</v>
      </c>
      <c r="N12141" s="19">
        <v>2565.5500000000002</v>
      </c>
      <c r="O12141" s="19">
        <v>410.49</v>
      </c>
      <c r="P12141" s="19">
        <v>464</v>
      </c>
      <c r="Q12141" s="11">
        <v>2668</v>
      </c>
      <c r="R12141" s="11">
        <v>75</v>
      </c>
      <c r="S12141" s="11">
        <v>167887</v>
      </c>
    </row>
    <row r="12142" spans="1:19" x14ac:dyDescent="0.3">
      <c r="A12142" s="18" t="s">
        <v>1287</v>
      </c>
      <c r="B12142" s="18" t="s">
        <v>96</v>
      </c>
      <c r="C12142" s="11">
        <v>168441</v>
      </c>
      <c r="D12142" s="18" t="s">
        <v>1172</v>
      </c>
      <c r="E12142" s="11">
        <v>168444</v>
      </c>
      <c r="F12142" s="18" t="s">
        <v>8307</v>
      </c>
      <c r="G12142" s="11">
        <v>16</v>
      </c>
      <c r="H12142" s="11">
        <v>1</v>
      </c>
      <c r="I12142" s="19">
        <v>1474</v>
      </c>
      <c r="J12142" s="20">
        <v>45245</v>
      </c>
      <c r="K12142" s="20">
        <v>45350</v>
      </c>
      <c r="L12142" s="20">
        <v>45238</v>
      </c>
      <c r="M12142" s="21">
        <v>20000</v>
      </c>
      <c r="N12142" s="19">
        <v>3089.74</v>
      </c>
      <c r="O12142" s="19">
        <v>494.29</v>
      </c>
      <c r="P12142" s="19">
        <v>464</v>
      </c>
      <c r="Q12142" s="11">
        <v>2668</v>
      </c>
      <c r="R12142" s="11">
        <v>90</v>
      </c>
      <c r="S12142" s="11">
        <v>167896</v>
      </c>
    </row>
    <row r="12143" spans="1:19" x14ac:dyDescent="0.3">
      <c r="A12143" s="18" t="s">
        <v>1287</v>
      </c>
      <c r="B12143" s="18" t="s">
        <v>96</v>
      </c>
      <c r="C12143" s="11">
        <v>168441</v>
      </c>
      <c r="D12143" s="18" t="s">
        <v>1172</v>
      </c>
      <c r="E12143" s="11">
        <v>168445</v>
      </c>
      <c r="F12143" s="18" t="s">
        <v>8308</v>
      </c>
      <c r="G12143" s="11">
        <v>16</v>
      </c>
      <c r="H12143" s="11">
        <v>1</v>
      </c>
      <c r="I12143" s="19">
        <v>575</v>
      </c>
      <c r="J12143" s="20">
        <v>45245</v>
      </c>
      <c r="K12143" s="20">
        <v>45350</v>
      </c>
      <c r="L12143" s="20">
        <v>45238</v>
      </c>
      <c r="M12143" s="21">
        <v>8000</v>
      </c>
      <c r="N12143" s="19">
        <v>1034.56</v>
      </c>
      <c r="O12143" s="19">
        <v>165.49</v>
      </c>
      <c r="P12143" s="19">
        <v>464</v>
      </c>
      <c r="Q12143" s="11">
        <v>2668</v>
      </c>
      <c r="R12143" s="11">
        <v>75</v>
      </c>
      <c r="S12143" s="11">
        <v>167935</v>
      </c>
    </row>
    <row r="12144" spans="1:19" x14ac:dyDescent="0.3">
      <c r="A12144" s="18" t="s">
        <v>1287</v>
      </c>
      <c r="B12144" s="18" t="s">
        <v>96</v>
      </c>
      <c r="C12144" s="11">
        <v>168441</v>
      </c>
      <c r="D12144" s="18" t="s">
        <v>1172</v>
      </c>
      <c r="E12144" s="11">
        <v>168446</v>
      </c>
      <c r="F12144" s="18" t="s">
        <v>8309</v>
      </c>
      <c r="G12144" s="11">
        <v>16</v>
      </c>
      <c r="H12144" s="11">
        <v>1</v>
      </c>
      <c r="I12144" s="19">
        <v>646</v>
      </c>
      <c r="J12144" s="20">
        <v>45245</v>
      </c>
      <c r="K12144" s="20">
        <v>45350</v>
      </c>
      <c r="L12144" s="20">
        <v>45238</v>
      </c>
      <c r="M12144" s="21">
        <v>8000</v>
      </c>
      <c r="N12144" s="19">
        <v>2013.74</v>
      </c>
      <c r="O12144" s="19">
        <v>322.27</v>
      </c>
      <c r="P12144" s="19">
        <v>464</v>
      </c>
      <c r="Q12144" s="11">
        <v>2668</v>
      </c>
      <c r="R12144" s="11">
        <v>142</v>
      </c>
      <c r="S12144" s="11">
        <v>167989</v>
      </c>
    </row>
    <row r="12145" spans="1:19" x14ac:dyDescent="0.3">
      <c r="A12145" s="18" t="s">
        <v>1287</v>
      </c>
      <c r="B12145" s="18" t="s">
        <v>20</v>
      </c>
      <c r="C12145" s="11">
        <v>168772</v>
      </c>
      <c r="D12145" s="18" t="s">
        <v>1173</v>
      </c>
      <c r="E12145" s="11">
        <v>168774</v>
      </c>
      <c r="F12145" s="18" t="s">
        <v>8310</v>
      </c>
      <c r="G12145" s="11">
        <v>16</v>
      </c>
      <c r="H12145" s="11">
        <v>1</v>
      </c>
      <c r="I12145" s="19">
        <v>585</v>
      </c>
      <c r="J12145" s="20">
        <v>45246</v>
      </c>
      <c r="K12145" s="20">
        <v>45351</v>
      </c>
      <c r="L12145" s="20">
        <v>45238</v>
      </c>
      <c r="M12145" s="21">
        <v>8000</v>
      </c>
      <c r="N12145" s="19">
        <v>1172.33</v>
      </c>
      <c r="O12145" s="19">
        <v>187.63</v>
      </c>
      <c r="P12145" s="19">
        <v>464</v>
      </c>
      <c r="Q12145" s="11">
        <v>2585</v>
      </c>
      <c r="R12145" s="11">
        <v>85</v>
      </c>
      <c r="S12145" s="11">
        <v>167858</v>
      </c>
    </row>
    <row r="12146" spans="1:19" x14ac:dyDescent="0.3">
      <c r="A12146" s="18" t="s">
        <v>1287</v>
      </c>
      <c r="B12146" s="18" t="s">
        <v>20</v>
      </c>
      <c r="C12146" s="11">
        <v>168772</v>
      </c>
      <c r="D12146" s="18" t="s">
        <v>1173</v>
      </c>
      <c r="E12146" s="11">
        <v>168775</v>
      </c>
      <c r="F12146" s="18" t="s">
        <v>8311</v>
      </c>
      <c r="G12146" s="11">
        <v>16</v>
      </c>
      <c r="H12146" s="11">
        <v>1</v>
      </c>
      <c r="I12146" s="19">
        <v>512</v>
      </c>
      <c r="J12146" s="20">
        <v>45246</v>
      </c>
      <c r="K12146" s="20">
        <v>45351</v>
      </c>
      <c r="L12146" s="20">
        <v>45238</v>
      </c>
      <c r="M12146" s="21">
        <v>7000</v>
      </c>
      <c r="N12146" s="19">
        <v>1027.67</v>
      </c>
      <c r="O12146" s="19">
        <v>164.35</v>
      </c>
      <c r="P12146" s="19">
        <v>464</v>
      </c>
      <c r="Q12146" s="11">
        <v>2585</v>
      </c>
      <c r="R12146" s="11">
        <v>85</v>
      </c>
      <c r="S12146" s="11">
        <v>167802</v>
      </c>
    </row>
    <row r="12147" spans="1:19" x14ac:dyDescent="0.3">
      <c r="A12147" s="18" t="s">
        <v>1287</v>
      </c>
      <c r="B12147" s="18" t="s">
        <v>20</v>
      </c>
      <c r="C12147" s="11">
        <v>168772</v>
      </c>
      <c r="D12147" s="18" t="s">
        <v>1173</v>
      </c>
      <c r="E12147" s="11">
        <v>168776</v>
      </c>
      <c r="F12147" s="18" t="s">
        <v>8312</v>
      </c>
      <c r="G12147" s="11">
        <v>16</v>
      </c>
      <c r="H12147" s="11">
        <v>1</v>
      </c>
      <c r="I12147" s="19">
        <v>512</v>
      </c>
      <c r="J12147" s="20">
        <v>45246</v>
      </c>
      <c r="K12147" s="20">
        <v>45351</v>
      </c>
      <c r="L12147" s="20">
        <v>45238</v>
      </c>
      <c r="M12147" s="21">
        <v>7000</v>
      </c>
      <c r="N12147" s="19">
        <v>1027.67</v>
      </c>
      <c r="O12147" s="19">
        <v>164.35</v>
      </c>
      <c r="P12147" s="19">
        <v>464</v>
      </c>
      <c r="Q12147" s="11">
        <v>2585</v>
      </c>
      <c r="R12147" s="11">
        <v>85</v>
      </c>
      <c r="S12147" s="11">
        <v>167657</v>
      </c>
    </row>
    <row r="12148" spans="1:19" x14ac:dyDescent="0.3">
      <c r="A12148" s="18" t="s">
        <v>1287</v>
      </c>
      <c r="B12148" s="18" t="s">
        <v>20</v>
      </c>
      <c r="C12148" s="11">
        <v>168772</v>
      </c>
      <c r="D12148" s="18" t="s">
        <v>1173</v>
      </c>
      <c r="E12148" s="11">
        <v>168777</v>
      </c>
      <c r="F12148" s="18" t="s">
        <v>8313</v>
      </c>
      <c r="G12148" s="11">
        <v>16</v>
      </c>
      <c r="H12148" s="11">
        <v>1</v>
      </c>
      <c r="I12148" s="19">
        <v>512</v>
      </c>
      <c r="J12148" s="20">
        <v>45246</v>
      </c>
      <c r="K12148" s="20">
        <v>45351</v>
      </c>
      <c r="L12148" s="20">
        <v>45238</v>
      </c>
      <c r="M12148" s="21">
        <v>7000</v>
      </c>
      <c r="N12148" s="19">
        <v>1027.67</v>
      </c>
      <c r="O12148" s="19">
        <v>164.35</v>
      </c>
      <c r="P12148" s="19">
        <v>464</v>
      </c>
      <c r="Q12148" s="11">
        <v>2585</v>
      </c>
      <c r="R12148" s="11">
        <v>85</v>
      </c>
      <c r="S12148" s="11">
        <v>167655</v>
      </c>
    </row>
    <row r="12149" spans="1:19" x14ac:dyDescent="0.3">
      <c r="A12149" s="22" t="s">
        <v>1287</v>
      </c>
      <c r="B12149" s="22" t="s">
        <v>45</v>
      </c>
      <c r="C12149" s="23">
        <v>168746</v>
      </c>
      <c r="D12149" s="22" t="s">
        <v>1174</v>
      </c>
      <c r="E12149" s="23">
        <v>168747</v>
      </c>
      <c r="F12149" s="22" t="s">
        <v>8314</v>
      </c>
      <c r="G12149" s="11">
        <v>16</v>
      </c>
      <c r="H12149" s="23">
        <v>1</v>
      </c>
      <c r="I12149" s="24">
        <v>521</v>
      </c>
      <c r="J12149" s="20">
        <v>45246</v>
      </c>
      <c r="K12149" s="20">
        <v>45351</v>
      </c>
      <c r="L12149" s="20">
        <v>45239</v>
      </c>
      <c r="M12149" s="25">
        <v>7000</v>
      </c>
      <c r="N12149" s="24">
        <v>1151.7</v>
      </c>
      <c r="O12149" s="24">
        <v>184.32</v>
      </c>
      <c r="P12149" s="24">
        <v>464</v>
      </c>
      <c r="Q12149" s="23">
        <v>2519</v>
      </c>
      <c r="R12149" s="23">
        <v>95</v>
      </c>
      <c r="S12149" s="23">
        <v>167626</v>
      </c>
    </row>
    <row r="12150" spans="1:19" x14ac:dyDescent="0.3">
      <c r="A12150" s="22" t="s">
        <v>1287</v>
      </c>
      <c r="B12150" s="22" t="s">
        <v>53</v>
      </c>
      <c r="C12150" s="23">
        <v>168786</v>
      </c>
      <c r="D12150" s="22" t="s">
        <v>418</v>
      </c>
      <c r="E12150" s="23">
        <v>168787</v>
      </c>
      <c r="F12150" s="22" t="s">
        <v>3608</v>
      </c>
      <c r="G12150" s="11">
        <v>16</v>
      </c>
      <c r="H12150" s="23">
        <v>6</v>
      </c>
      <c r="I12150" s="24">
        <v>1287</v>
      </c>
      <c r="J12150" s="20">
        <v>45246</v>
      </c>
      <c r="K12150" s="20">
        <v>45351</v>
      </c>
      <c r="L12150" s="20">
        <v>45239</v>
      </c>
      <c r="M12150" s="25">
        <v>17000</v>
      </c>
      <c r="N12150" s="24">
        <v>3096.53</v>
      </c>
      <c r="O12150" s="24">
        <v>495.39</v>
      </c>
      <c r="P12150" s="24">
        <v>464</v>
      </c>
      <c r="Q12150" s="23">
        <v>2406</v>
      </c>
      <c r="R12150" s="23">
        <v>105</v>
      </c>
      <c r="S12150" s="23">
        <v>112961</v>
      </c>
    </row>
    <row r="12151" spans="1:19" x14ac:dyDescent="0.3">
      <c r="A12151" s="22" t="s">
        <v>1287</v>
      </c>
      <c r="B12151" s="22" t="s">
        <v>666</v>
      </c>
      <c r="C12151" s="23">
        <v>168760</v>
      </c>
      <c r="D12151" s="22" t="s">
        <v>1175</v>
      </c>
      <c r="E12151" s="23">
        <v>168761</v>
      </c>
      <c r="F12151" s="22" t="s">
        <v>8315</v>
      </c>
      <c r="G12151" s="11">
        <v>16</v>
      </c>
      <c r="H12151" s="23">
        <v>1</v>
      </c>
      <c r="I12151" s="24">
        <v>777</v>
      </c>
      <c r="J12151" s="20">
        <v>45247</v>
      </c>
      <c r="K12151" s="20">
        <v>45352</v>
      </c>
      <c r="L12151" s="20">
        <v>45239</v>
      </c>
      <c r="M12151" s="25">
        <v>10000</v>
      </c>
      <c r="N12151" s="24">
        <v>2096.64</v>
      </c>
      <c r="O12151" s="24">
        <v>335.45</v>
      </c>
      <c r="P12151" s="24">
        <v>464</v>
      </c>
      <c r="Q12151" s="23">
        <v>2666</v>
      </c>
      <c r="R12151" s="23">
        <v>120</v>
      </c>
      <c r="S12151" s="23">
        <v>166116</v>
      </c>
    </row>
    <row r="12152" spans="1:19" x14ac:dyDescent="0.3">
      <c r="A12152" s="22" t="s">
        <v>1287</v>
      </c>
      <c r="B12152" s="22" t="s">
        <v>20</v>
      </c>
      <c r="C12152" s="23">
        <v>168531</v>
      </c>
      <c r="D12152" s="22" t="s">
        <v>1176</v>
      </c>
      <c r="E12152" s="23">
        <v>168532</v>
      </c>
      <c r="F12152" s="22" t="s">
        <v>8316</v>
      </c>
      <c r="G12152" s="11">
        <v>16</v>
      </c>
      <c r="H12152" s="23">
        <v>1</v>
      </c>
      <c r="I12152" s="24">
        <v>585</v>
      </c>
      <c r="J12152" s="20">
        <v>45246</v>
      </c>
      <c r="K12152" s="20">
        <v>45351</v>
      </c>
      <c r="L12152" s="20">
        <v>45239</v>
      </c>
      <c r="M12152" s="25">
        <v>8000</v>
      </c>
      <c r="N12152" s="24">
        <v>1172.33</v>
      </c>
      <c r="O12152" s="24">
        <v>187.63</v>
      </c>
      <c r="P12152" s="24">
        <v>464</v>
      </c>
      <c r="Q12152" s="23">
        <v>2641</v>
      </c>
      <c r="R12152" s="23">
        <v>85</v>
      </c>
      <c r="S12152" s="23">
        <v>166666</v>
      </c>
    </row>
    <row r="12153" spans="1:19" x14ac:dyDescent="0.3">
      <c r="A12153" s="22" t="s">
        <v>1287</v>
      </c>
      <c r="B12153" s="22" t="s">
        <v>53</v>
      </c>
      <c r="C12153" s="23">
        <v>168779</v>
      </c>
      <c r="D12153" s="22" t="s">
        <v>558</v>
      </c>
      <c r="E12153" s="23">
        <v>168780</v>
      </c>
      <c r="F12153" s="22" t="s">
        <v>4424</v>
      </c>
      <c r="G12153" s="11">
        <v>16</v>
      </c>
      <c r="H12153" s="23">
        <v>7</v>
      </c>
      <c r="I12153" s="24">
        <v>1135</v>
      </c>
      <c r="J12153" s="20">
        <v>45246</v>
      </c>
      <c r="K12153" s="20">
        <v>45351</v>
      </c>
      <c r="L12153" s="20">
        <v>45239</v>
      </c>
      <c r="M12153" s="25">
        <v>15000</v>
      </c>
      <c r="N12153" s="24">
        <v>2724.19</v>
      </c>
      <c r="O12153" s="24">
        <v>435.86</v>
      </c>
      <c r="P12153" s="24">
        <v>464</v>
      </c>
      <c r="Q12153" s="23">
        <v>2406</v>
      </c>
      <c r="R12153" s="23">
        <v>105</v>
      </c>
      <c r="S12153" s="23">
        <v>105234</v>
      </c>
    </row>
    <row r="12154" spans="1:19" x14ac:dyDescent="0.3">
      <c r="A12154" s="22" t="s">
        <v>1287</v>
      </c>
      <c r="B12154" s="22" t="s">
        <v>96</v>
      </c>
      <c r="C12154" s="23">
        <v>168804</v>
      </c>
      <c r="D12154" s="22" t="s">
        <v>788</v>
      </c>
      <c r="E12154" s="23">
        <v>168805</v>
      </c>
      <c r="F12154" s="22" t="s">
        <v>5981</v>
      </c>
      <c r="G12154" s="11">
        <v>16</v>
      </c>
      <c r="H12154" s="23">
        <v>3</v>
      </c>
      <c r="I12154" s="24">
        <v>635</v>
      </c>
      <c r="J12154" s="20">
        <v>45246</v>
      </c>
      <c r="K12154" s="20">
        <v>45351</v>
      </c>
      <c r="L12154" s="20">
        <v>45239</v>
      </c>
      <c r="M12154" s="25">
        <v>8000</v>
      </c>
      <c r="N12154" s="24">
        <v>1862.16</v>
      </c>
      <c r="O12154" s="24">
        <v>297.89999999999998</v>
      </c>
      <c r="P12154" s="24">
        <v>464</v>
      </c>
      <c r="Q12154" s="23">
        <v>2669</v>
      </c>
      <c r="R12154" s="23">
        <v>132</v>
      </c>
      <c r="S12154" s="23">
        <v>148600</v>
      </c>
    </row>
    <row r="12155" spans="1:19" x14ac:dyDescent="0.3">
      <c r="A12155" s="22" t="s">
        <v>1287</v>
      </c>
      <c r="B12155" s="22" t="s">
        <v>45</v>
      </c>
      <c r="C12155" s="23">
        <v>168878</v>
      </c>
      <c r="D12155" s="22" t="s">
        <v>984</v>
      </c>
      <c r="E12155" s="23">
        <v>168881</v>
      </c>
      <c r="F12155" s="22" t="s">
        <v>7452</v>
      </c>
      <c r="G12155" s="11">
        <v>16</v>
      </c>
      <c r="H12155" s="23">
        <v>2</v>
      </c>
      <c r="I12155" s="24">
        <v>800</v>
      </c>
      <c r="J12155" s="20">
        <v>45246</v>
      </c>
      <c r="K12155" s="20">
        <v>45351</v>
      </c>
      <c r="L12155" s="20">
        <v>45239</v>
      </c>
      <c r="M12155" s="25">
        <v>10000</v>
      </c>
      <c r="N12155" s="24">
        <v>2413.96</v>
      </c>
      <c r="O12155" s="24">
        <v>386.12</v>
      </c>
      <c r="P12155" s="24">
        <v>464</v>
      </c>
      <c r="Q12155" s="23">
        <v>2635</v>
      </c>
      <c r="R12155" s="23">
        <v>137</v>
      </c>
      <c r="S12155" s="23">
        <v>160668</v>
      </c>
    </row>
    <row r="12156" spans="1:19" x14ac:dyDescent="0.3">
      <c r="A12156" s="18" t="s">
        <v>1287</v>
      </c>
      <c r="B12156" s="18" t="s">
        <v>45</v>
      </c>
      <c r="C12156" s="11">
        <v>168746</v>
      </c>
      <c r="D12156" s="18" t="s">
        <v>1174</v>
      </c>
      <c r="E12156" s="11">
        <v>168748</v>
      </c>
      <c r="F12156" s="18" t="s">
        <v>8317</v>
      </c>
      <c r="G12156" s="11">
        <v>16</v>
      </c>
      <c r="H12156" s="11">
        <v>1</v>
      </c>
      <c r="I12156" s="19">
        <v>595</v>
      </c>
      <c r="J12156" s="20">
        <v>45246</v>
      </c>
      <c r="K12156" s="20">
        <v>45351</v>
      </c>
      <c r="L12156" s="20">
        <v>45239</v>
      </c>
      <c r="M12156" s="21">
        <v>8000</v>
      </c>
      <c r="N12156" s="19">
        <v>1310.3499999999999</v>
      </c>
      <c r="O12156" s="19">
        <v>209.64</v>
      </c>
      <c r="P12156" s="19">
        <v>464</v>
      </c>
      <c r="Q12156" s="11">
        <v>2519</v>
      </c>
      <c r="R12156" s="11">
        <v>95</v>
      </c>
      <c r="S12156" s="11">
        <v>167630</v>
      </c>
    </row>
    <row r="12157" spans="1:19" x14ac:dyDescent="0.3">
      <c r="A12157" s="18" t="s">
        <v>1287</v>
      </c>
      <c r="B12157" s="18" t="s">
        <v>45</v>
      </c>
      <c r="C12157" s="11">
        <v>168746</v>
      </c>
      <c r="D12157" s="18" t="s">
        <v>1174</v>
      </c>
      <c r="E12157" s="11">
        <v>168766</v>
      </c>
      <c r="F12157" s="18" t="s">
        <v>8318</v>
      </c>
      <c r="G12157" s="11">
        <v>16</v>
      </c>
      <c r="H12157" s="11">
        <v>1</v>
      </c>
      <c r="I12157" s="19">
        <v>521</v>
      </c>
      <c r="J12157" s="20">
        <v>45246</v>
      </c>
      <c r="K12157" s="20">
        <v>45351</v>
      </c>
      <c r="L12157" s="20">
        <v>45239</v>
      </c>
      <c r="M12157" s="21">
        <v>7000</v>
      </c>
      <c r="N12157" s="19">
        <v>1151.7</v>
      </c>
      <c r="O12157" s="19">
        <v>184.32</v>
      </c>
      <c r="P12157" s="19">
        <v>464</v>
      </c>
      <c r="Q12157" s="11">
        <v>2519</v>
      </c>
      <c r="R12157" s="11">
        <v>95</v>
      </c>
      <c r="S12157" s="11">
        <v>167632</v>
      </c>
    </row>
    <row r="12158" spans="1:19" x14ac:dyDescent="0.3">
      <c r="A12158" s="18" t="s">
        <v>1287</v>
      </c>
      <c r="B12158" s="18" t="s">
        <v>45</v>
      </c>
      <c r="C12158" s="11">
        <v>168746</v>
      </c>
      <c r="D12158" s="18" t="s">
        <v>1174</v>
      </c>
      <c r="E12158" s="11">
        <v>168767</v>
      </c>
      <c r="F12158" s="18" t="s">
        <v>8319</v>
      </c>
      <c r="G12158" s="11">
        <v>16</v>
      </c>
      <c r="H12158" s="11">
        <v>1</v>
      </c>
      <c r="I12158" s="19">
        <v>595</v>
      </c>
      <c r="J12158" s="20">
        <v>45246</v>
      </c>
      <c r="K12158" s="20">
        <v>45351</v>
      </c>
      <c r="L12158" s="20">
        <v>45239</v>
      </c>
      <c r="M12158" s="21">
        <v>8000</v>
      </c>
      <c r="N12158" s="19">
        <v>1310.3499999999999</v>
      </c>
      <c r="O12158" s="19">
        <v>209.64</v>
      </c>
      <c r="P12158" s="19">
        <v>464</v>
      </c>
      <c r="Q12158" s="11">
        <v>2519</v>
      </c>
      <c r="R12158" s="11">
        <v>95</v>
      </c>
      <c r="S12158" s="11">
        <v>86466</v>
      </c>
    </row>
    <row r="12159" spans="1:19" x14ac:dyDescent="0.3">
      <c r="A12159" s="18" t="s">
        <v>1287</v>
      </c>
      <c r="B12159" s="18" t="s">
        <v>45</v>
      </c>
      <c r="C12159" s="11">
        <v>168746</v>
      </c>
      <c r="D12159" s="18" t="s">
        <v>1174</v>
      </c>
      <c r="E12159" s="11">
        <v>168768</v>
      </c>
      <c r="F12159" s="18" t="s">
        <v>8320</v>
      </c>
      <c r="G12159" s="11">
        <v>16</v>
      </c>
      <c r="H12159" s="11">
        <v>1</v>
      </c>
      <c r="I12159" s="19">
        <v>372</v>
      </c>
      <c r="J12159" s="20">
        <v>45246</v>
      </c>
      <c r="K12159" s="20">
        <v>45351</v>
      </c>
      <c r="L12159" s="20">
        <v>45239</v>
      </c>
      <c r="M12159" s="21">
        <v>5000</v>
      </c>
      <c r="N12159" s="19">
        <v>820.56</v>
      </c>
      <c r="O12159" s="19">
        <v>131.38</v>
      </c>
      <c r="P12159" s="19">
        <v>464</v>
      </c>
      <c r="Q12159" s="11">
        <v>2519</v>
      </c>
      <c r="R12159" s="11">
        <v>95</v>
      </c>
      <c r="S12159" s="11">
        <v>167628</v>
      </c>
    </row>
    <row r="12160" spans="1:19" x14ac:dyDescent="0.3">
      <c r="A12160" s="18" t="s">
        <v>1287</v>
      </c>
      <c r="B12160" s="18" t="s">
        <v>53</v>
      </c>
      <c r="C12160" s="11">
        <v>168786</v>
      </c>
      <c r="D12160" s="18" t="s">
        <v>418</v>
      </c>
      <c r="E12160" s="11">
        <v>168788</v>
      </c>
      <c r="F12160" s="18" t="s">
        <v>3609</v>
      </c>
      <c r="G12160" s="11">
        <v>16</v>
      </c>
      <c r="H12160" s="11">
        <v>6</v>
      </c>
      <c r="I12160" s="19">
        <v>1287</v>
      </c>
      <c r="J12160" s="20">
        <v>45246</v>
      </c>
      <c r="K12160" s="20">
        <v>45351</v>
      </c>
      <c r="L12160" s="20">
        <v>45239</v>
      </c>
      <c r="M12160" s="21">
        <v>17000</v>
      </c>
      <c r="N12160" s="19">
        <v>3096.53</v>
      </c>
      <c r="O12160" s="19">
        <v>495.39</v>
      </c>
      <c r="P12160" s="19">
        <v>464</v>
      </c>
      <c r="Q12160" s="11">
        <v>2406</v>
      </c>
      <c r="R12160" s="11">
        <v>105</v>
      </c>
      <c r="S12160" s="11">
        <v>112963</v>
      </c>
    </row>
    <row r="12161" spans="1:19" x14ac:dyDescent="0.3">
      <c r="A12161" s="18" t="s">
        <v>1287</v>
      </c>
      <c r="B12161" s="18" t="s">
        <v>53</v>
      </c>
      <c r="C12161" s="11">
        <v>168786</v>
      </c>
      <c r="D12161" s="18" t="s">
        <v>418</v>
      </c>
      <c r="E12161" s="11">
        <v>168789</v>
      </c>
      <c r="F12161" s="18" t="s">
        <v>5779</v>
      </c>
      <c r="G12161" s="11">
        <v>16</v>
      </c>
      <c r="H12161" s="11">
        <v>3</v>
      </c>
      <c r="I12161" s="19">
        <v>865</v>
      </c>
      <c r="J12161" s="20">
        <v>45246</v>
      </c>
      <c r="K12161" s="20">
        <v>45351</v>
      </c>
      <c r="L12161" s="20">
        <v>45239</v>
      </c>
      <c r="M12161" s="21">
        <v>11000</v>
      </c>
      <c r="N12161" s="19">
        <v>2448.34</v>
      </c>
      <c r="O12161" s="19">
        <v>391.76</v>
      </c>
      <c r="P12161" s="19">
        <v>464</v>
      </c>
      <c r="Q12161" s="11">
        <v>2406</v>
      </c>
      <c r="R12161" s="11">
        <v>127</v>
      </c>
      <c r="S12161" s="11">
        <v>147596</v>
      </c>
    </row>
    <row r="12162" spans="1:19" x14ac:dyDescent="0.3">
      <c r="A12162" s="18" t="s">
        <v>1287</v>
      </c>
      <c r="B12162" s="18" t="s">
        <v>53</v>
      </c>
      <c r="C12162" s="11">
        <v>168786</v>
      </c>
      <c r="D12162" s="18" t="s">
        <v>418</v>
      </c>
      <c r="E12162" s="11">
        <v>168790</v>
      </c>
      <c r="F12162" s="18" t="s">
        <v>5780</v>
      </c>
      <c r="G12162" s="11">
        <v>16</v>
      </c>
      <c r="H12162" s="11">
        <v>3</v>
      </c>
      <c r="I12162" s="19">
        <v>1325</v>
      </c>
      <c r="J12162" s="20">
        <v>45246</v>
      </c>
      <c r="K12162" s="20">
        <v>45351</v>
      </c>
      <c r="L12162" s="20">
        <v>45239</v>
      </c>
      <c r="M12162" s="21">
        <v>17000</v>
      </c>
      <c r="N12162" s="19">
        <v>3620.71</v>
      </c>
      <c r="O12162" s="19">
        <v>579.37</v>
      </c>
      <c r="P12162" s="19">
        <v>464</v>
      </c>
      <c r="Q12162" s="11">
        <v>2406</v>
      </c>
      <c r="R12162" s="11">
        <v>122</v>
      </c>
      <c r="S12162" s="11">
        <v>147603</v>
      </c>
    </row>
    <row r="12163" spans="1:19" x14ac:dyDescent="0.3">
      <c r="A12163" s="18" t="s">
        <v>1287</v>
      </c>
      <c r="B12163" s="18" t="s">
        <v>53</v>
      </c>
      <c r="C12163" s="11">
        <v>168786</v>
      </c>
      <c r="D12163" s="18" t="s">
        <v>418</v>
      </c>
      <c r="E12163" s="11">
        <v>168791</v>
      </c>
      <c r="F12163" s="18" t="s">
        <v>7122</v>
      </c>
      <c r="G12163" s="11">
        <v>16</v>
      </c>
      <c r="H12163" s="11">
        <v>3</v>
      </c>
      <c r="I12163" s="19">
        <v>793</v>
      </c>
      <c r="J12163" s="20">
        <v>45246</v>
      </c>
      <c r="K12163" s="20">
        <v>45351</v>
      </c>
      <c r="L12163" s="20">
        <v>45239</v>
      </c>
      <c r="M12163" s="21">
        <v>10000</v>
      </c>
      <c r="N12163" s="19">
        <v>2317.19</v>
      </c>
      <c r="O12163" s="19">
        <v>370.82</v>
      </c>
      <c r="P12163" s="19">
        <v>464</v>
      </c>
      <c r="Q12163" s="11">
        <v>2406</v>
      </c>
      <c r="R12163" s="11">
        <v>132</v>
      </c>
      <c r="S12163" s="11">
        <v>111206</v>
      </c>
    </row>
    <row r="12164" spans="1:19" x14ac:dyDescent="0.3">
      <c r="A12164" s="18" t="s">
        <v>1287</v>
      </c>
      <c r="B12164" s="18" t="s">
        <v>53</v>
      </c>
      <c r="C12164" s="11">
        <v>168786</v>
      </c>
      <c r="D12164" s="18" t="s">
        <v>418</v>
      </c>
      <c r="E12164" s="11">
        <v>168800</v>
      </c>
      <c r="F12164" s="18" t="s">
        <v>5778</v>
      </c>
      <c r="G12164" s="11">
        <v>16</v>
      </c>
      <c r="H12164" s="11">
        <v>2</v>
      </c>
      <c r="I12164" s="19">
        <v>800</v>
      </c>
      <c r="J12164" s="20">
        <v>45246</v>
      </c>
      <c r="K12164" s="20">
        <v>45351</v>
      </c>
      <c r="L12164" s="20">
        <v>45239</v>
      </c>
      <c r="M12164" s="21">
        <v>10000</v>
      </c>
      <c r="N12164" s="19">
        <v>2413.96</v>
      </c>
      <c r="O12164" s="19">
        <v>386.12</v>
      </c>
      <c r="P12164" s="19">
        <v>464</v>
      </c>
      <c r="Q12164" s="11">
        <v>2406</v>
      </c>
      <c r="R12164" s="11">
        <v>137</v>
      </c>
      <c r="S12164" s="11">
        <v>147428</v>
      </c>
    </row>
    <row r="12165" spans="1:19" x14ac:dyDescent="0.3">
      <c r="A12165" s="18" t="s">
        <v>1287</v>
      </c>
      <c r="B12165" s="18" t="s">
        <v>666</v>
      </c>
      <c r="C12165" s="11">
        <v>168760</v>
      </c>
      <c r="D12165" s="18" t="s">
        <v>1175</v>
      </c>
      <c r="E12165" s="11">
        <v>168762</v>
      </c>
      <c r="F12165" s="18" t="s">
        <v>8321</v>
      </c>
      <c r="G12165" s="11">
        <v>16</v>
      </c>
      <c r="H12165" s="11">
        <v>1</v>
      </c>
      <c r="I12165" s="19">
        <v>544</v>
      </c>
      <c r="J12165" s="20">
        <v>45247</v>
      </c>
      <c r="K12165" s="20">
        <v>45352</v>
      </c>
      <c r="L12165" s="20">
        <v>45239</v>
      </c>
      <c r="M12165" s="21">
        <v>7000</v>
      </c>
      <c r="N12165" s="19">
        <v>1468.92</v>
      </c>
      <c r="O12165" s="19">
        <v>235.12</v>
      </c>
      <c r="P12165" s="19">
        <v>464</v>
      </c>
      <c r="Q12165" s="11">
        <v>2666</v>
      </c>
      <c r="R12165" s="11">
        <v>120</v>
      </c>
      <c r="S12165" s="11">
        <v>167546</v>
      </c>
    </row>
    <row r="12166" spans="1:19" x14ac:dyDescent="0.3">
      <c r="A12166" s="18" t="s">
        <v>1287</v>
      </c>
      <c r="B12166" s="18" t="s">
        <v>666</v>
      </c>
      <c r="C12166" s="11">
        <v>168760</v>
      </c>
      <c r="D12166" s="18" t="s">
        <v>1175</v>
      </c>
      <c r="E12166" s="11">
        <v>168763</v>
      </c>
      <c r="F12166" s="18" t="s">
        <v>8322</v>
      </c>
      <c r="G12166" s="11">
        <v>16</v>
      </c>
      <c r="H12166" s="11">
        <v>1</v>
      </c>
      <c r="I12166" s="19">
        <v>786</v>
      </c>
      <c r="J12166" s="20">
        <v>45247</v>
      </c>
      <c r="K12166" s="20">
        <v>45352</v>
      </c>
      <c r="L12166" s="20">
        <v>45239</v>
      </c>
      <c r="M12166" s="21">
        <v>10000</v>
      </c>
      <c r="N12166" s="19">
        <v>2220.65</v>
      </c>
      <c r="O12166" s="19">
        <v>355.27</v>
      </c>
      <c r="P12166" s="19">
        <v>464</v>
      </c>
      <c r="Q12166" s="11">
        <v>2666</v>
      </c>
      <c r="R12166" s="11">
        <v>127</v>
      </c>
      <c r="S12166" s="11">
        <v>166115</v>
      </c>
    </row>
    <row r="12167" spans="1:19" x14ac:dyDescent="0.3">
      <c r="A12167" s="18" t="s">
        <v>1287</v>
      </c>
      <c r="B12167" s="18" t="s">
        <v>666</v>
      </c>
      <c r="C12167" s="11">
        <v>168760</v>
      </c>
      <c r="D12167" s="18" t="s">
        <v>1175</v>
      </c>
      <c r="E12167" s="11">
        <v>168764</v>
      </c>
      <c r="F12167" s="18" t="s">
        <v>8323</v>
      </c>
      <c r="G12167" s="11">
        <v>16</v>
      </c>
      <c r="H12167" s="11">
        <v>1</v>
      </c>
      <c r="I12167" s="19">
        <v>544</v>
      </c>
      <c r="J12167" s="20">
        <v>45247</v>
      </c>
      <c r="K12167" s="20">
        <v>45352</v>
      </c>
      <c r="L12167" s="20">
        <v>45239</v>
      </c>
      <c r="M12167" s="21">
        <v>7000</v>
      </c>
      <c r="N12167" s="19">
        <v>1468.92</v>
      </c>
      <c r="O12167" s="19">
        <v>235.12</v>
      </c>
      <c r="P12167" s="19">
        <v>464</v>
      </c>
      <c r="Q12167" s="11">
        <v>2666</v>
      </c>
      <c r="R12167" s="11">
        <v>120</v>
      </c>
      <c r="S12167" s="11">
        <v>167302</v>
      </c>
    </row>
    <row r="12168" spans="1:19" x14ac:dyDescent="0.3">
      <c r="A12168" s="18" t="s">
        <v>1287</v>
      </c>
      <c r="B12168" s="18" t="s">
        <v>666</v>
      </c>
      <c r="C12168" s="11">
        <v>168760</v>
      </c>
      <c r="D12168" s="18" t="s">
        <v>1175</v>
      </c>
      <c r="E12168" s="11">
        <v>168765</v>
      </c>
      <c r="F12168" s="18" t="s">
        <v>8324</v>
      </c>
      <c r="G12168" s="11">
        <v>16</v>
      </c>
      <c r="H12168" s="11">
        <v>1</v>
      </c>
      <c r="I12168" s="19">
        <v>770</v>
      </c>
      <c r="J12168" s="20">
        <v>45247</v>
      </c>
      <c r="K12168" s="20">
        <v>45352</v>
      </c>
      <c r="L12168" s="20">
        <v>45239</v>
      </c>
      <c r="M12168" s="21">
        <v>10000</v>
      </c>
      <c r="N12168" s="19">
        <v>2000.01</v>
      </c>
      <c r="O12168" s="19">
        <v>320.07</v>
      </c>
      <c r="P12168" s="19">
        <v>464</v>
      </c>
      <c r="Q12168" s="11">
        <v>2666</v>
      </c>
      <c r="R12168" s="11">
        <v>115</v>
      </c>
      <c r="S12168" s="11">
        <v>168322</v>
      </c>
    </row>
    <row r="12169" spans="1:19" x14ac:dyDescent="0.3">
      <c r="A12169" s="18" t="s">
        <v>1287</v>
      </c>
      <c r="B12169" s="18" t="s">
        <v>20</v>
      </c>
      <c r="C12169" s="11">
        <v>168531</v>
      </c>
      <c r="D12169" s="18" t="s">
        <v>1176</v>
      </c>
      <c r="E12169" s="11">
        <v>168533</v>
      </c>
      <c r="F12169" s="18" t="s">
        <v>8325</v>
      </c>
      <c r="G12169" s="11">
        <v>16</v>
      </c>
      <c r="H12169" s="11">
        <v>1</v>
      </c>
      <c r="I12169" s="19">
        <v>439</v>
      </c>
      <c r="J12169" s="20">
        <v>45246</v>
      </c>
      <c r="K12169" s="20">
        <v>45351</v>
      </c>
      <c r="L12169" s="20">
        <v>45239</v>
      </c>
      <c r="M12169" s="21">
        <v>6000</v>
      </c>
      <c r="N12169" s="19">
        <v>882.68</v>
      </c>
      <c r="O12169" s="19">
        <v>141.22999999999999</v>
      </c>
      <c r="P12169" s="19">
        <v>464</v>
      </c>
      <c r="Q12169" s="11">
        <v>2641</v>
      </c>
      <c r="R12169" s="11">
        <v>85</v>
      </c>
      <c r="S12169" s="11">
        <v>166687</v>
      </c>
    </row>
    <row r="12170" spans="1:19" x14ac:dyDescent="0.3">
      <c r="A12170" s="18" t="s">
        <v>1287</v>
      </c>
      <c r="B12170" s="18" t="s">
        <v>20</v>
      </c>
      <c r="C12170" s="11">
        <v>168531</v>
      </c>
      <c r="D12170" s="18" t="s">
        <v>1176</v>
      </c>
      <c r="E12170" s="11">
        <v>168534</v>
      </c>
      <c r="F12170" s="18" t="s">
        <v>8326</v>
      </c>
      <c r="G12170" s="11">
        <v>16</v>
      </c>
      <c r="H12170" s="11">
        <v>1</v>
      </c>
      <c r="I12170" s="19">
        <v>585</v>
      </c>
      <c r="J12170" s="20">
        <v>45246</v>
      </c>
      <c r="K12170" s="20">
        <v>45351</v>
      </c>
      <c r="L12170" s="20">
        <v>45239</v>
      </c>
      <c r="M12170" s="21">
        <v>8000</v>
      </c>
      <c r="N12170" s="19">
        <v>1172.33</v>
      </c>
      <c r="O12170" s="19">
        <v>187.63</v>
      </c>
      <c r="P12170" s="19">
        <v>464</v>
      </c>
      <c r="Q12170" s="11">
        <v>2641</v>
      </c>
      <c r="R12170" s="11">
        <v>85</v>
      </c>
      <c r="S12170" s="11">
        <v>166674</v>
      </c>
    </row>
    <row r="12171" spans="1:19" x14ac:dyDescent="0.3">
      <c r="A12171" s="18" t="s">
        <v>1287</v>
      </c>
      <c r="B12171" s="18" t="s">
        <v>20</v>
      </c>
      <c r="C12171" s="11">
        <v>168531</v>
      </c>
      <c r="D12171" s="18" t="s">
        <v>1176</v>
      </c>
      <c r="E12171" s="11">
        <v>168535</v>
      </c>
      <c r="F12171" s="18" t="s">
        <v>8327</v>
      </c>
      <c r="G12171" s="11">
        <v>16</v>
      </c>
      <c r="H12171" s="11">
        <v>1</v>
      </c>
      <c r="I12171" s="19">
        <v>585</v>
      </c>
      <c r="J12171" s="20">
        <v>45246</v>
      </c>
      <c r="K12171" s="20">
        <v>45351</v>
      </c>
      <c r="L12171" s="20">
        <v>45239</v>
      </c>
      <c r="M12171" s="21">
        <v>8000</v>
      </c>
      <c r="N12171" s="19">
        <v>1172.33</v>
      </c>
      <c r="O12171" s="19">
        <v>187.63</v>
      </c>
      <c r="P12171" s="19">
        <v>464</v>
      </c>
      <c r="Q12171" s="11">
        <v>2641</v>
      </c>
      <c r="R12171" s="11">
        <v>85</v>
      </c>
      <c r="S12171" s="11">
        <v>166677</v>
      </c>
    </row>
    <row r="12172" spans="1:19" x14ac:dyDescent="0.3">
      <c r="A12172" s="18" t="s">
        <v>1287</v>
      </c>
      <c r="B12172" s="18" t="s">
        <v>20</v>
      </c>
      <c r="C12172" s="11">
        <v>168531</v>
      </c>
      <c r="D12172" s="18" t="s">
        <v>1176</v>
      </c>
      <c r="E12172" s="11">
        <v>168536</v>
      </c>
      <c r="F12172" s="18" t="s">
        <v>8328</v>
      </c>
      <c r="G12172" s="11">
        <v>16</v>
      </c>
      <c r="H12172" s="11">
        <v>1</v>
      </c>
      <c r="I12172" s="19">
        <v>366</v>
      </c>
      <c r="J12172" s="20">
        <v>45246</v>
      </c>
      <c r="K12172" s="20">
        <v>45351</v>
      </c>
      <c r="L12172" s="20">
        <v>45239</v>
      </c>
      <c r="M12172" s="21">
        <v>5000</v>
      </c>
      <c r="N12172" s="19">
        <v>737.85</v>
      </c>
      <c r="O12172" s="19">
        <v>118.15</v>
      </c>
      <c r="P12172" s="19">
        <v>464</v>
      </c>
      <c r="Q12172" s="11">
        <v>2641</v>
      </c>
      <c r="R12172" s="11">
        <v>85</v>
      </c>
      <c r="S12172" s="11">
        <v>166691</v>
      </c>
    </row>
    <row r="12173" spans="1:19" x14ac:dyDescent="0.3">
      <c r="A12173" s="18" t="s">
        <v>1287</v>
      </c>
      <c r="B12173" s="18" t="s">
        <v>20</v>
      </c>
      <c r="C12173" s="11">
        <v>168531</v>
      </c>
      <c r="D12173" s="18" t="s">
        <v>1176</v>
      </c>
      <c r="E12173" s="11">
        <v>168537</v>
      </c>
      <c r="F12173" s="18" t="s">
        <v>8329</v>
      </c>
      <c r="G12173" s="11">
        <v>16</v>
      </c>
      <c r="H12173" s="11">
        <v>1</v>
      </c>
      <c r="I12173" s="19">
        <v>407</v>
      </c>
      <c r="J12173" s="20">
        <v>45246</v>
      </c>
      <c r="K12173" s="20">
        <v>45351</v>
      </c>
      <c r="L12173" s="20">
        <v>45239</v>
      </c>
      <c r="M12173" s="21">
        <v>5000</v>
      </c>
      <c r="N12173" s="19">
        <v>1303.3399999999999</v>
      </c>
      <c r="O12173" s="19">
        <v>208.62</v>
      </c>
      <c r="P12173" s="19">
        <v>464</v>
      </c>
      <c r="Q12173" s="11">
        <v>2641</v>
      </c>
      <c r="R12173" s="11">
        <v>147</v>
      </c>
      <c r="S12173" s="11">
        <v>166676</v>
      </c>
    </row>
    <row r="12174" spans="1:19" x14ac:dyDescent="0.3">
      <c r="A12174" s="18" t="s">
        <v>1287</v>
      </c>
      <c r="B12174" s="18" t="s">
        <v>20</v>
      </c>
      <c r="C12174" s="11">
        <v>168531</v>
      </c>
      <c r="D12174" s="18" t="s">
        <v>1176</v>
      </c>
      <c r="E12174" s="11">
        <v>168538</v>
      </c>
      <c r="F12174" s="18" t="s">
        <v>8330</v>
      </c>
      <c r="G12174" s="11">
        <v>16</v>
      </c>
      <c r="H12174" s="11">
        <v>1</v>
      </c>
      <c r="I12174" s="19">
        <v>407</v>
      </c>
      <c r="J12174" s="20">
        <v>45246</v>
      </c>
      <c r="K12174" s="20">
        <v>45351</v>
      </c>
      <c r="L12174" s="20">
        <v>45239</v>
      </c>
      <c r="M12174" s="21">
        <v>5000</v>
      </c>
      <c r="N12174" s="19">
        <v>1303.3399999999999</v>
      </c>
      <c r="O12174" s="19">
        <v>208.62</v>
      </c>
      <c r="P12174" s="19">
        <v>464</v>
      </c>
      <c r="Q12174" s="11">
        <v>2641</v>
      </c>
      <c r="R12174" s="11">
        <v>147</v>
      </c>
      <c r="S12174" s="11">
        <v>166675</v>
      </c>
    </row>
    <row r="12175" spans="1:19" x14ac:dyDescent="0.3">
      <c r="A12175" s="18" t="s">
        <v>1287</v>
      </c>
      <c r="B12175" s="18" t="s">
        <v>53</v>
      </c>
      <c r="C12175" s="11">
        <v>168779</v>
      </c>
      <c r="D12175" s="18" t="s">
        <v>558</v>
      </c>
      <c r="E12175" s="11">
        <v>168781</v>
      </c>
      <c r="F12175" s="18" t="s">
        <v>4434</v>
      </c>
      <c r="G12175" s="11">
        <v>16</v>
      </c>
      <c r="H12175" s="11">
        <v>6</v>
      </c>
      <c r="I12175" s="19">
        <v>1145</v>
      </c>
      <c r="J12175" s="20">
        <v>45246</v>
      </c>
      <c r="K12175" s="20">
        <v>45351</v>
      </c>
      <c r="L12175" s="20">
        <v>45239</v>
      </c>
      <c r="M12175" s="21">
        <v>15000</v>
      </c>
      <c r="N12175" s="19">
        <v>2862</v>
      </c>
      <c r="O12175" s="19">
        <v>457.95</v>
      </c>
      <c r="P12175" s="19">
        <v>464</v>
      </c>
      <c r="Q12175" s="11">
        <v>2406</v>
      </c>
      <c r="R12175" s="11">
        <v>110</v>
      </c>
      <c r="S12175" s="11">
        <v>116844</v>
      </c>
    </row>
    <row r="12176" spans="1:19" x14ac:dyDescent="0.3">
      <c r="A12176" s="18" t="s">
        <v>1287</v>
      </c>
      <c r="B12176" s="18" t="s">
        <v>53</v>
      </c>
      <c r="C12176" s="11">
        <v>168779</v>
      </c>
      <c r="D12176" s="18" t="s">
        <v>558</v>
      </c>
      <c r="E12176" s="11">
        <v>168782</v>
      </c>
      <c r="F12176" s="18" t="s">
        <v>4435</v>
      </c>
      <c r="G12176" s="11">
        <v>16</v>
      </c>
      <c r="H12176" s="11">
        <v>6</v>
      </c>
      <c r="I12176" s="19">
        <v>993</v>
      </c>
      <c r="J12176" s="20">
        <v>45246</v>
      </c>
      <c r="K12176" s="20">
        <v>45351</v>
      </c>
      <c r="L12176" s="20">
        <v>45239</v>
      </c>
      <c r="M12176" s="21">
        <v>13000</v>
      </c>
      <c r="N12176" s="19">
        <v>2489.6</v>
      </c>
      <c r="O12176" s="19">
        <v>398.37</v>
      </c>
      <c r="P12176" s="19">
        <v>464</v>
      </c>
      <c r="Q12176" s="11">
        <v>2406</v>
      </c>
      <c r="R12176" s="11">
        <v>110</v>
      </c>
      <c r="S12176" s="11">
        <v>116128</v>
      </c>
    </row>
    <row r="12177" spans="1:19" x14ac:dyDescent="0.3">
      <c r="A12177" s="18" t="s">
        <v>1287</v>
      </c>
      <c r="B12177" s="18" t="s">
        <v>53</v>
      </c>
      <c r="C12177" s="11">
        <v>168779</v>
      </c>
      <c r="D12177" s="18" t="s">
        <v>558</v>
      </c>
      <c r="E12177" s="11">
        <v>168783</v>
      </c>
      <c r="F12177" s="18" t="s">
        <v>6207</v>
      </c>
      <c r="G12177" s="11">
        <v>16</v>
      </c>
      <c r="H12177" s="11">
        <v>3</v>
      </c>
      <c r="I12177" s="19">
        <v>944</v>
      </c>
      <c r="J12177" s="20">
        <v>45246</v>
      </c>
      <c r="K12177" s="20">
        <v>45351</v>
      </c>
      <c r="L12177" s="20">
        <v>45239</v>
      </c>
      <c r="M12177" s="21">
        <v>12000</v>
      </c>
      <c r="N12177" s="19">
        <v>2675.92</v>
      </c>
      <c r="O12177" s="19">
        <v>428.1</v>
      </c>
      <c r="P12177" s="19">
        <v>464</v>
      </c>
      <c r="Q12177" s="11">
        <v>2406</v>
      </c>
      <c r="R12177" s="11">
        <v>127</v>
      </c>
      <c r="S12177" s="11">
        <v>150698</v>
      </c>
    </row>
    <row r="12178" spans="1:19" x14ac:dyDescent="0.3">
      <c r="A12178" s="18" t="s">
        <v>1287</v>
      </c>
      <c r="B12178" s="18" t="s">
        <v>53</v>
      </c>
      <c r="C12178" s="11">
        <v>168779</v>
      </c>
      <c r="D12178" s="18" t="s">
        <v>558</v>
      </c>
      <c r="E12178" s="11">
        <v>168784</v>
      </c>
      <c r="F12178" s="18" t="s">
        <v>7462</v>
      </c>
      <c r="G12178" s="11">
        <v>16</v>
      </c>
      <c r="H12178" s="11">
        <v>2</v>
      </c>
      <c r="I12178" s="19">
        <v>873</v>
      </c>
      <c r="J12178" s="20">
        <v>45246</v>
      </c>
      <c r="K12178" s="20">
        <v>45351</v>
      </c>
      <c r="L12178" s="20">
        <v>45239</v>
      </c>
      <c r="M12178" s="21">
        <v>11000</v>
      </c>
      <c r="N12178" s="19">
        <v>2558.64</v>
      </c>
      <c r="O12178" s="19">
        <v>409.45</v>
      </c>
      <c r="P12178" s="19">
        <v>464</v>
      </c>
      <c r="Q12178" s="11">
        <v>2406</v>
      </c>
      <c r="R12178" s="11">
        <v>132</v>
      </c>
      <c r="S12178" s="11">
        <v>160689</v>
      </c>
    </row>
    <row r="12179" spans="1:19" x14ac:dyDescent="0.3">
      <c r="A12179" s="18" t="s">
        <v>1287</v>
      </c>
      <c r="B12179" s="18" t="s">
        <v>53</v>
      </c>
      <c r="C12179" s="11">
        <v>168779</v>
      </c>
      <c r="D12179" s="18" t="s">
        <v>558</v>
      </c>
      <c r="E12179" s="11">
        <v>168785</v>
      </c>
      <c r="F12179" s="18" t="s">
        <v>7463</v>
      </c>
      <c r="G12179" s="11">
        <v>16</v>
      </c>
      <c r="H12179" s="11">
        <v>2</v>
      </c>
      <c r="I12179" s="19">
        <v>800</v>
      </c>
      <c r="J12179" s="20">
        <v>45246</v>
      </c>
      <c r="K12179" s="20">
        <v>45351</v>
      </c>
      <c r="L12179" s="20">
        <v>45239</v>
      </c>
      <c r="M12179" s="21">
        <v>10000</v>
      </c>
      <c r="N12179" s="19">
        <v>2413.96</v>
      </c>
      <c r="O12179" s="19">
        <v>386.12</v>
      </c>
      <c r="P12179" s="19">
        <v>464</v>
      </c>
      <c r="Q12179" s="11">
        <v>2406</v>
      </c>
      <c r="R12179" s="11">
        <v>137</v>
      </c>
      <c r="S12179" s="11">
        <v>160687</v>
      </c>
    </row>
    <row r="12180" spans="1:19" x14ac:dyDescent="0.3">
      <c r="A12180" s="18" t="s">
        <v>1287</v>
      </c>
      <c r="B12180" s="18" t="s">
        <v>96</v>
      </c>
      <c r="C12180" s="11">
        <v>168804</v>
      </c>
      <c r="D12180" s="18" t="s">
        <v>788</v>
      </c>
      <c r="E12180" s="11">
        <v>168808</v>
      </c>
      <c r="F12180" s="18" t="s">
        <v>5985</v>
      </c>
      <c r="G12180" s="11">
        <v>16</v>
      </c>
      <c r="H12180" s="11">
        <v>3</v>
      </c>
      <c r="I12180" s="19">
        <v>476</v>
      </c>
      <c r="J12180" s="20">
        <v>45246</v>
      </c>
      <c r="K12180" s="20">
        <v>45351</v>
      </c>
      <c r="L12180" s="20">
        <v>45239</v>
      </c>
      <c r="M12180" s="21">
        <v>6000</v>
      </c>
      <c r="N12180" s="19">
        <v>1393.18</v>
      </c>
      <c r="O12180" s="19">
        <v>222.9</v>
      </c>
      <c r="P12180" s="19">
        <v>464</v>
      </c>
      <c r="Q12180" s="11">
        <v>2669</v>
      </c>
      <c r="R12180" s="11">
        <v>132</v>
      </c>
      <c r="S12180" s="11">
        <v>148488</v>
      </c>
    </row>
    <row r="12181" spans="1:19" x14ac:dyDescent="0.3">
      <c r="A12181" s="18" t="s">
        <v>1287</v>
      </c>
      <c r="B12181" s="18" t="s">
        <v>96</v>
      </c>
      <c r="C12181" s="11">
        <v>168804</v>
      </c>
      <c r="D12181" s="18" t="s">
        <v>788</v>
      </c>
      <c r="E12181" s="11">
        <v>168809</v>
      </c>
      <c r="F12181" s="18" t="s">
        <v>5986</v>
      </c>
      <c r="G12181" s="11">
        <v>16</v>
      </c>
      <c r="H12181" s="11">
        <v>3</v>
      </c>
      <c r="I12181" s="19">
        <v>635</v>
      </c>
      <c r="J12181" s="20">
        <v>45246</v>
      </c>
      <c r="K12181" s="20">
        <v>45351</v>
      </c>
      <c r="L12181" s="20">
        <v>45239</v>
      </c>
      <c r="M12181" s="21">
        <v>8000</v>
      </c>
      <c r="N12181" s="19">
        <v>1862.16</v>
      </c>
      <c r="O12181" s="19">
        <v>297.89999999999998</v>
      </c>
      <c r="P12181" s="19">
        <v>464</v>
      </c>
      <c r="Q12181" s="11">
        <v>2669</v>
      </c>
      <c r="R12181" s="11">
        <v>132</v>
      </c>
      <c r="S12181" s="11">
        <v>148506</v>
      </c>
    </row>
    <row r="12182" spans="1:19" x14ac:dyDescent="0.3">
      <c r="A12182" s="18" t="s">
        <v>1287</v>
      </c>
      <c r="B12182" s="18" t="s">
        <v>96</v>
      </c>
      <c r="C12182" s="11">
        <v>168804</v>
      </c>
      <c r="D12182" s="18" t="s">
        <v>788</v>
      </c>
      <c r="E12182" s="11">
        <v>168810</v>
      </c>
      <c r="F12182" s="18" t="s">
        <v>7199</v>
      </c>
      <c r="G12182" s="11">
        <v>16</v>
      </c>
      <c r="H12182" s="11">
        <v>2</v>
      </c>
      <c r="I12182" s="19">
        <v>404</v>
      </c>
      <c r="J12182" s="20">
        <v>45246</v>
      </c>
      <c r="K12182" s="20">
        <v>45351</v>
      </c>
      <c r="L12182" s="20">
        <v>45239</v>
      </c>
      <c r="M12182" s="21">
        <v>5000</v>
      </c>
      <c r="N12182" s="19">
        <v>1262.2</v>
      </c>
      <c r="O12182" s="19">
        <v>201.89</v>
      </c>
      <c r="P12182" s="19">
        <v>464</v>
      </c>
      <c r="Q12182" s="11">
        <v>2669</v>
      </c>
      <c r="R12182" s="11">
        <v>142</v>
      </c>
      <c r="S12182" s="11">
        <v>159022</v>
      </c>
    </row>
    <row r="12183" spans="1:19" x14ac:dyDescent="0.3">
      <c r="A12183" s="18" t="s">
        <v>1287</v>
      </c>
      <c r="B12183" s="18" t="s">
        <v>96</v>
      </c>
      <c r="C12183" s="11">
        <v>168804</v>
      </c>
      <c r="D12183" s="18" t="s">
        <v>788</v>
      </c>
      <c r="E12183" s="11">
        <v>168816</v>
      </c>
      <c r="F12183" s="18" t="s">
        <v>8331</v>
      </c>
      <c r="G12183" s="11">
        <v>16</v>
      </c>
      <c r="H12183" s="11">
        <v>1</v>
      </c>
      <c r="I12183" s="19">
        <v>407</v>
      </c>
      <c r="J12183" s="20">
        <v>45246</v>
      </c>
      <c r="K12183" s="20">
        <v>45351</v>
      </c>
      <c r="L12183" s="20">
        <v>45239</v>
      </c>
      <c r="M12183" s="21">
        <v>5000</v>
      </c>
      <c r="N12183" s="19">
        <v>1303.3399999999999</v>
      </c>
      <c r="O12183" s="19">
        <v>208.62</v>
      </c>
      <c r="P12183" s="19">
        <v>464</v>
      </c>
      <c r="Q12183" s="11">
        <v>2669</v>
      </c>
      <c r="R12183" s="11">
        <v>147</v>
      </c>
      <c r="S12183" s="11">
        <v>168419</v>
      </c>
    </row>
    <row r="12184" spans="1:19" x14ac:dyDescent="0.3">
      <c r="A12184" s="18" t="s">
        <v>1287</v>
      </c>
      <c r="B12184" s="18" t="s">
        <v>45</v>
      </c>
      <c r="C12184" s="11">
        <v>168878</v>
      </c>
      <c r="D12184" s="18" t="s">
        <v>984</v>
      </c>
      <c r="E12184" s="11">
        <v>168882</v>
      </c>
      <c r="F12184" s="18" t="s">
        <v>7453</v>
      </c>
      <c r="G12184" s="11">
        <v>16</v>
      </c>
      <c r="H12184" s="11">
        <v>2</v>
      </c>
      <c r="I12184" s="19">
        <v>640</v>
      </c>
      <c r="J12184" s="20">
        <v>45246</v>
      </c>
      <c r="K12184" s="20">
        <v>45351</v>
      </c>
      <c r="L12184" s="20">
        <v>45239</v>
      </c>
      <c r="M12184" s="21">
        <v>8000</v>
      </c>
      <c r="N12184" s="19">
        <v>1930.99</v>
      </c>
      <c r="O12184" s="19">
        <v>308.93</v>
      </c>
      <c r="P12184" s="19">
        <v>464</v>
      </c>
      <c r="Q12184" s="11">
        <v>2635</v>
      </c>
      <c r="R12184" s="11">
        <v>137</v>
      </c>
      <c r="S12184" s="11">
        <v>160671</v>
      </c>
    </row>
    <row r="12185" spans="1:19" x14ac:dyDescent="0.3">
      <c r="A12185" s="18" t="s">
        <v>1287</v>
      </c>
      <c r="B12185" s="18" t="s">
        <v>45</v>
      </c>
      <c r="C12185" s="11">
        <v>168878</v>
      </c>
      <c r="D12185" s="18" t="s">
        <v>984</v>
      </c>
      <c r="E12185" s="11">
        <v>168879</v>
      </c>
      <c r="F12185" s="18" t="s">
        <v>7449</v>
      </c>
      <c r="G12185" s="11">
        <v>16</v>
      </c>
      <c r="H12185" s="11">
        <v>2</v>
      </c>
      <c r="I12185" s="19">
        <v>800</v>
      </c>
      <c r="J12185" s="20">
        <v>45246</v>
      </c>
      <c r="K12185" s="20">
        <v>45351</v>
      </c>
      <c r="L12185" s="20">
        <v>45239</v>
      </c>
      <c r="M12185" s="21">
        <v>10000</v>
      </c>
      <c r="N12185" s="19">
        <v>2413.96</v>
      </c>
      <c r="O12185" s="19">
        <v>386.12</v>
      </c>
      <c r="P12185" s="19">
        <v>464</v>
      </c>
      <c r="Q12185" s="11">
        <v>2635</v>
      </c>
      <c r="R12185" s="11">
        <v>137</v>
      </c>
      <c r="S12185" s="11">
        <v>160674</v>
      </c>
    </row>
    <row r="12186" spans="1:19" x14ac:dyDescent="0.3">
      <c r="A12186" s="18" t="s">
        <v>1287</v>
      </c>
      <c r="B12186" s="18" t="s">
        <v>45</v>
      </c>
      <c r="C12186" s="11">
        <v>168878</v>
      </c>
      <c r="D12186" s="18" t="s">
        <v>984</v>
      </c>
      <c r="E12186" s="11">
        <v>168880</v>
      </c>
      <c r="F12186" s="18" t="s">
        <v>7451</v>
      </c>
      <c r="G12186" s="11">
        <v>16</v>
      </c>
      <c r="H12186" s="11">
        <v>2</v>
      </c>
      <c r="I12186" s="19">
        <v>640</v>
      </c>
      <c r="J12186" s="20">
        <v>45246</v>
      </c>
      <c r="K12186" s="20">
        <v>45351</v>
      </c>
      <c r="L12186" s="20">
        <v>45239</v>
      </c>
      <c r="M12186" s="21">
        <v>8000</v>
      </c>
      <c r="N12186" s="19">
        <v>1930.99</v>
      </c>
      <c r="O12186" s="19">
        <v>308.93</v>
      </c>
      <c r="P12186" s="19">
        <v>464</v>
      </c>
      <c r="Q12186" s="11">
        <v>2635</v>
      </c>
      <c r="R12186" s="11">
        <v>137</v>
      </c>
      <c r="S12186" s="11">
        <v>160675</v>
      </c>
    </row>
    <row r="12187" spans="1:19" x14ac:dyDescent="0.3">
      <c r="A12187" s="18" t="s">
        <v>1287</v>
      </c>
      <c r="B12187" s="18" t="s">
        <v>45</v>
      </c>
      <c r="C12187" s="11">
        <v>168878</v>
      </c>
      <c r="D12187" s="18" t="s">
        <v>984</v>
      </c>
      <c r="E12187" s="11">
        <v>168883</v>
      </c>
      <c r="F12187" s="18" t="s">
        <v>7454</v>
      </c>
      <c r="G12187" s="11">
        <v>16</v>
      </c>
      <c r="H12187" s="11">
        <v>2</v>
      </c>
      <c r="I12187" s="19">
        <v>873</v>
      </c>
      <c r="J12187" s="20">
        <v>45246</v>
      </c>
      <c r="K12187" s="20">
        <v>45351</v>
      </c>
      <c r="L12187" s="20">
        <v>45239</v>
      </c>
      <c r="M12187" s="21">
        <v>11000</v>
      </c>
      <c r="N12187" s="19">
        <v>2558.64</v>
      </c>
      <c r="O12187" s="19">
        <v>409.45</v>
      </c>
      <c r="P12187" s="19">
        <v>464</v>
      </c>
      <c r="Q12187" s="11">
        <v>2635</v>
      </c>
      <c r="R12187" s="11">
        <v>132</v>
      </c>
      <c r="S12187" s="11">
        <v>160728</v>
      </c>
    </row>
    <row r="12188" spans="1:19" x14ac:dyDescent="0.3">
      <c r="A12188" s="18" t="s">
        <v>1287</v>
      </c>
      <c r="B12188" s="18" t="s">
        <v>45</v>
      </c>
      <c r="C12188" s="11">
        <v>168878</v>
      </c>
      <c r="D12188" s="18" t="s">
        <v>984</v>
      </c>
      <c r="E12188" s="11">
        <v>168884</v>
      </c>
      <c r="F12188" s="18" t="s">
        <v>7455</v>
      </c>
      <c r="G12188" s="11">
        <v>16</v>
      </c>
      <c r="H12188" s="11">
        <v>2</v>
      </c>
      <c r="I12188" s="19">
        <v>873</v>
      </c>
      <c r="J12188" s="20">
        <v>45246</v>
      </c>
      <c r="K12188" s="20">
        <v>45351</v>
      </c>
      <c r="L12188" s="20">
        <v>45239</v>
      </c>
      <c r="M12188" s="21">
        <v>11000</v>
      </c>
      <c r="N12188" s="19">
        <v>2558.64</v>
      </c>
      <c r="O12188" s="19">
        <v>409.45</v>
      </c>
      <c r="P12188" s="19">
        <v>464</v>
      </c>
      <c r="Q12188" s="11">
        <v>2635</v>
      </c>
      <c r="R12188" s="11">
        <v>132</v>
      </c>
      <c r="S12188" s="11">
        <v>160814</v>
      </c>
    </row>
    <row r="12189" spans="1:19" x14ac:dyDescent="0.3">
      <c r="A12189" s="22" t="s">
        <v>1287</v>
      </c>
      <c r="B12189" s="22" t="s">
        <v>22</v>
      </c>
      <c r="C12189" s="23">
        <v>168836</v>
      </c>
      <c r="D12189" s="22" t="s">
        <v>966</v>
      </c>
      <c r="E12189" s="23">
        <v>168837</v>
      </c>
      <c r="F12189" s="22" t="s">
        <v>7326</v>
      </c>
      <c r="G12189" s="11">
        <v>16</v>
      </c>
      <c r="H12189" s="23">
        <v>2</v>
      </c>
      <c r="I12189" s="24">
        <v>800</v>
      </c>
      <c r="J12189" s="20">
        <v>45247</v>
      </c>
      <c r="K12189" s="20">
        <v>45352</v>
      </c>
      <c r="L12189" s="20">
        <v>45240</v>
      </c>
      <c r="M12189" s="25">
        <v>10000</v>
      </c>
      <c r="N12189" s="24">
        <v>2413.96</v>
      </c>
      <c r="O12189" s="24">
        <v>386.12</v>
      </c>
      <c r="P12189" s="24">
        <v>464</v>
      </c>
      <c r="Q12189" s="23">
        <v>2545</v>
      </c>
      <c r="R12189" s="23">
        <v>137</v>
      </c>
      <c r="S12189" s="23">
        <v>147489</v>
      </c>
    </row>
    <row r="12190" spans="1:19" x14ac:dyDescent="0.3">
      <c r="A12190" s="22" t="s">
        <v>1287</v>
      </c>
      <c r="B12190" s="22" t="s">
        <v>22</v>
      </c>
      <c r="C12190" s="23">
        <v>168860</v>
      </c>
      <c r="D12190" s="22" t="s">
        <v>771</v>
      </c>
      <c r="E12190" s="23">
        <v>168862</v>
      </c>
      <c r="F12190" s="22" t="s">
        <v>5805</v>
      </c>
      <c r="G12190" s="11">
        <v>16</v>
      </c>
      <c r="H12190" s="23">
        <v>3</v>
      </c>
      <c r="I12190" s="24">
        <v>1022</v>
      </c>
      <c r="J12190" s="20">
        <v>45247</v>
      </c>
      <c r="K12190" s="20">
        <v>45352</v>
      </c>
      <c r="L12190" s="20">
        <v>45240</v>
      </c>
      <c r="M12190" s="25">
        <v>13000</v>
      </c>
      <c r="N12190" s="24">
        <v>2889.69</v>
      </c>
      <c r="O12190" s="24">
        <v>462.33</v>
      </c>
      <c r="P12190" s="24">
        <v>464</v>
      </c>
      <c r="Q12190" s="23">
        <v>2545</v>
      </c>
      <c r="R12190" s="23">
        <v>127</v>
      </c>
      <c r="S12190" s="23">
        <v>147478</v>
      </c>
    </row>
    <row r="12191" spans="1:19" x14ac:dyDescent="0.3">
      <c r="A12191" s="22" t="s">
        <v>1287</v>
      </c>
      <c r="B12191" s="22" t="s">
        <v>55</v>
      </c>
      <c r="C12191" s="23">
        <v>168562</v>
      </c>
      <c r="D12191" s="22" t="s">
        <v>81</v>
      </c>
      <c r="E12191" s="23">
        <v>168563</v>
      </c>
      <c r="F12191" s="22" t="s">
        <v>1571</v>
      </c>
      <c r="G12191" s="11">
        <v>16</v>
      </c>
      <c r="H12191" s="23">
        <v>5</v>
      </c>
      <c r="I12191" s="24">
        <v>3230</v>
      </c>
      <c r="J12191" s="20">
        <v>45258</v>
      </c>
      <c r="K12191" s="20">
        <v>45363</v>
      </c>
      <c r="L12191" s="20">
        <v>45240</v>
      </c>
      <c r="M12191" s="25">
        <v>45000</v>
      </c>
      <c r="N12191" s="24">
        <v>5758.62</v>
      </c>
      <c r="O12191" s="24">
        <v>921.37</v>
      </c>
      <c r="P12191" s="24">
        <v>480</v>
      </c>
      <c r="Q12191" s="23">
        <v>2440</v>
      </c>
      <c r="R12191" s="23">
        <v>75</v>
      </c>
      <c r="S12191" s="23">
        <v>122875</v>
      </c>
    </row>
    <row r="12192" spans="1:19" x14ac:dyDescent="0.3">
      <c r="A12192" s="22" t="s">
        <v>1287</v>
      </c>
      <c r="B12192" s="22" t="s">
        <v>663</v>
      </c>
      <c r="C12192" s="23">
        <v>168894</v>
      </c>
      <c r="D12192" s="22" t="s">
        <v>812</v>
      </c>
      <c r="E12192" s="23">
        <v>168895</v>
      </c>
      <c r="F12192" s="22" t="s">
        <v>6210</v>
      </c>
      <c r="G12192" s="11">
        <v>16</v>
      </c>
      <c r="H12192" s="23">
        <v>3</v>
      </c>
      <c r="I12192" s="24">
        <v>3653</v>
      </c>
      <c r="J12192" s="20">
        <v>45250</v>
      </c>
      <c r="K12192" s="20">
        <v>45355</v>
      </c>
      <c r="L12192" s="20">
        <v>45240</v>
      </c>
      <c r="M12192" s="25">
        <v>50000</v>
      </c>
      <c r="N12192" s="24">
        <v>7282.63</v>
      </c>
      <c r="O12192" s="24">
        <v>1165.28</v>
      </c>
      <c r="P12192" s="24">
        <v>480</v>
      </c>
      <c r="Q12192" s="23">
        <v>2566</v>
      </c>
      <c r="R12192" s="23">
        <v>85</v>
      </c>
      <c r="S12192" s="23">
        <v>150323</v>
      </c>
    </row>
    <row r="12193" spans="1:19" x14ac:dyDescent="0.3">
      <c r="A12193" s="22" t="s">
        <v>1287</v>
      </c>
      <c r="B12193" s="22" t="s">
        <v>20</v>
      </c>
      <c r="C12193" s="23">
        <v>168751</v>
      </c>
      <c r="D12193" s="22" t="s">
        <v>796</v>
      </c>
      <c r="E12193" s="23">
        <v>168752</v>
      </c>
      <c r="F12193" s="22" t="s">
        <v>6058</v>
      </c>
      <c r="G12193" s="11">
        <v>16</v>
      </c>
      <c r="H12193" s="23">
        <v>3</v>
      </c>
      <c r="I12193" s="24">
        <v>1403</v>
      </c>
      <c r="J12193" s="20">
        <v>45247</v>
      </c>
      <c r="K12193" s="20">
        <v>45352</v>
      </c>
      <c r="L12193" s="20">
        <v>45240</v>
      </c>
      <c r="M12193" s="25">
        <v>18000</v>
      </c>
      <c r="N12193" s="24">
        <v>3834.4</v>
      </c>
      <c r="O12193" s="24">
        <v>613.57000000000005</v>
      </c>
      <c r="P12193" s="24">
        <v>464</v>
      </c>
      <c r="Q12193" s="23">
        <v>2585</v>
      </c>
      <c r="R12193" s="23">
        <v>122</v>
      </c>
      <c r="S12193" s="23">
        <v>149164</v>
      </c>
    </row>
    <row r="12194" spans="1:19" x14ac:dyDescent="0.3">
      <c r="A12194" s="22" t="s">
        <v>1287</v>
      </c>
      <c r="B12194" s="22" t="s">
        <v>30</v>
      </c>
      <c r="C12194" s="23">
        <v>168620</v>
      </c>
      <c r="D12194" s="22" t="s">
        <v>178</v>
      </c>
      <c r="E12194" s="23">
        <v>168621</v>
      </c>
      <c r="F12194" s="22" t="s">
        <v>2104</v>
      </c>
      <c r="G12194" s="11">
        <v>16</v>
      </c>
      <c r="H12194" s="23">
        <v>7</v>
      </c>
      <c r="I12194" s="24">
        <v>3114</v>
      </c>
      <c r="J12194" s="20">
        <v>45247</v>
      </c>
      <c r="K12194" s="20">
        <v>45352</v>
      </c>
      <c r="L12194" s="20">
        <v>45240</v>
      </c>
      <c r="M12194" s="25">
        <v>43000</v>
      </c>
      <c r="N12194" s="24">
        <v>5882.87</v>
      </c>
      <c r="O12194" s="24">
        <v>941.19</v>
      </c>
      <c r="P12194" s="24">
        <v>480</v>
      </c>
      <c r="Q12194" s="23">
        <v>2569</v>
      </c>
      <c r="R12194" s="23">
        <v>80</v>
      </c>
      <c r="S12194" s="23">
        <v>108970</v>
      </c>
    </row>
    <row r="12195" spans="1:19" x14ac:dyDescent="0.3">
      <c r="A12195" s="22" t="s">
        <v>1287</v>
      </c>
      <c r="B12195" s="22" t="s">
        <v>50</v>
      </c>
      <c r="C12195" s="23">
        <v>168947</v>
      </c>
      <c r="D12195" s="22" t="s">
        <v>969</v>
      </c>
      <c r="E12195" s="23">
        <v>168948</v>
      </c>
      <c r="F12195" s="22" t="s">
        <v>7325</v>
      </c>
      <c r="G12195" s="11">
        <v>16</v>
      </c>
      <c r="H12195" s="23">
        <v>2</v>
      </c>
      <c r="I12195" s="24">
        <v>800</v>
      </c>
      <c r="J12195" s="20">
        <v>45247</v>
      </c>
      <c r="K12195" s="20">
        <v>45352</v>
      </c>
      <c r="L12195" s="20">
        <v>45240</v>
      </c>
      <c r="M12195" s="25">
        <v>10000</v>
      </c>
      <c r="N12195" s="24">
        <v>2413.96</v>
      </c>
      <c r="O12195" s="24">
        <v>386.12</v>
      </c>
      <c r="P12195" s="24">
        <v>464</v>
      </c>
      <c r="Q12195" s="23">
        <v>2444</v>
      </c>
      <c r="R12195" s="23">
        <v>137</v>
      </c>
      <c r="S12195" s="23">
        <v>159584</v>
      </c>
    </row>
    <row r="12196" spans="1:19" x14ac:dyDescent="0.3">
      <c r="A12196" s="18" t="s">
        <v>1287</v>
      </c>
      <c r="B12196" s="18" t="s">
        <v>22</v>
      </c>
      <c r="C12196" s="11">
        <v>168836</v>
      </c>
      <c r="D12196" s="18" t="s">
        <v>966</v>
      </c>
      <c r="E12196" s="11">
        <v>168838</v>
      </c>
      <c r="F12196" s="18" t="s">
        <v>7345</v>
      </c>
      <c r="G12196" s="11">
        <v>16</v>
      </c>
      <c r="H12196" s="11">
        <v>2</v>
      </c>
      <c r="I12196" s="19">
        <v>640</v>
      </c>
      <c r="J12196" s="20">
        <v>45247</v>
      </c>
      <c r="K12196" s="20">
        <v>45352</v>
      </c>
      <c r="L12196" s="20">
        <v>45240</v>
      </c>
      <c r="M12196" s="21">
        <v>8000</v>
      </c>
      <c r="N12196" s="19">
        <v>1930.99</v>
      </c>
      <c r="O12196" s="19">
        <v>308.93</v>
      </c>
      <c r="P12196" s="19">
        <v>464</v>
      </c>
      <c r="Q12196" s="11">
        <v>2545</v>
      </c>
      <c r="R12196" s="11">
        <v>137</v>
      </c>
      <c r="S12196" s="11">
        <v>147487</v>
      </c>
    </row>
    <row r="12197" spans="1:19" x14ac:dyDescent="0.3">
      <c r="A12197" s="18" t="s">
        <v>1287</v>
      </c>
      <c r="B12197" s="18" t="s">
        <v>22</v>
      </c>
      <c r="C12197" s="11">
        <v>168836</v>
      </c>
      <c r="D12197" s="18" t="s">
        <v>966</v>
      </c>
      <c r="E12197" s="11">
        <v>168839</v>
      </c>
      <c r="F12197" s="18" t="s">
        <v>7346</v>
      </c>
      <c r="G12197" s="11">
        <v>16</v>
      </c>
      <c r="H12197" s="11">
        <v>2</v>
      </c>
      <c r="I12197" s="19">
        <v>560</v>
      </c>
      <c r="J12197" s="20">
        <v>45247</v>
      </c>
      <c r="K12197" s="20">
        <v>45352</v>
      </c>
      <c r="L12197" s="20">
        <v>45240</v>
      </c>
      <c r="M12197" s="21">
        <v>7000</v>
      </c>
      <c r="N12197" s="19">
        <v>1689.62</v>
      </c>
      <c r="O12197" s="19">
        <v>270.44</v>
      </c>
      <c r="P12197" s="19">
        <v>464</v>
      </c>
      <c r="Q12197" s="11">
        <v>2545</v>
      </c>
      <c r="R12197" s="11">
        <v>137</v>
      </c>
      <c r="S12197" s="11">
        <v>159792</v>
      </c>
    </row>
    <row r="12198" spans="1:19" x14ac:dyDescent="0.3">
      <c r="A12198" s="18" t="s">
        <v>1287</v>
      </c>
      <c r="B12198" s="18" t="s">
        <v>22</v>
      </c>
      <c r="C12198" s="11">
        <v>168836</v>
      </c>
      <c r="D12198" s="18" t="s">
        <v>966</v>
      </c>
      <c r="E12198" s="11">
        <v>168840</v>
      </c>
      <c r="F12198" s="18" t="s">
        <v>7347</v>
      </c>
      <c r="G12198" s="11">
        <v>16</v>
      </c>
      <c r="H12198" s="11">
        <v>2</v>
      </c>
      <c r="I12198" s="19">
        <v>640</v>
      </c>
      <c r="J12198" s="20">
        <v>45247</v>
      </c>
      <c r="K12198" s="20">
        <v>45352</v>
      </c>
      <c r="L12198" s="20">
        <v>45240</v>
      </c>
      <c r="M12198" s="21">
        <v>8000</v>
      </c>
      <c r="N12198" s="19">
        <v>1930.99</v>
      </c>
      <c r="O12198" s="19">
        <v>308.93</v>
      </c>
      <c r="P12198" s="19">
        <v>464</v>
      </c>
      <c r="Q12198" s="11">
        <v>2545</v>
      </c>
      <c r="R12198" s="11">
        <v>137</v>
      </c>
      <c r="S12198" s="11">
        <v>159838</v>
      </c>
    </row>
    <row r="12199" spans="1:19" x14ac:dyDescent="0.3">
      <c r="A12199" s="18" t="s">
        <v>1287</v>
      </c>
      <c r="B12199" s="18" t="s">
        <v>22</v>
      </c>
      <c r="C12199" s="11">
        <v>168836</v>
      </c>
      <c r="D12199" s="18" t="s">
        <v>966</v>
      </c>
      <c r="E12199" s="11">
        <v>168841</v>
      </c>
      <c r="F12199" s="18" t="s">
        <v>7348</v>
      </c>
      <c r="G12199" s="11">
        <v>16</v>
      </c>
      <c r="H12199" s="11">
        <v>2</v>
      </c>
      <c r="I12199" s="19">
        <v>800</v>
      </c>
      <c r="J12199" s="20">
        <v>45247</v>
      </c>
      <c r="K12199" s="20">
        <v>45352</v>
      </c>
      <c r="L12199" s="20">
        <v>45240</v>
      </c>
      <c r="M12199" s="21">
        <v>10000</v>
      </c>
      <c r="N12199" s="19">
        <v>2413.96</v>
      </c>
      <c r="O12199" s="19">
        <v>386.12</v>
      </c>
      <c r="P12199" s="19">
        <v>464</v>
      </c>
      <c r="Q12199" s="11">
        <v>2545</v>
      </c>
      <c r="R12199" s="11">
        <v>137</v>
      </c>
      <c r="S12199" s="11">
        <v>147492</v>
      </c>
    </row>
    <row r="12200" spans="1:19" x14ac:dyDescent="0.3">
      <c r="A12200" s="18" t="s">
        <v>1287</v>
      </c>
      <c r="B12200" s="18" t="s">
        <v>22</v>
      </c>
      <c r="C12200" s="11">
        <v>168836</v>
      </c>
      <c r="D12200" s="18" t="s">
        <v>966</v>
      </c>
      <c r="E12200" s="11">
        <v>168842</v>
      </c>
      <c r="F12200" s="18" t="s">
        <v>7349</v>
      </c>
      <c r="G12200" s="11">
        <v>16</v>
      </c>
      <c r="H12200" s="11">
        <v>2</v>
      </c>
      <c r="I12200" s="19">
        <v>640</v>
      </c>
      <c r="J12200" s="20">
        <v>45247</v>
      </c>
      <c r="K12200" s="20">
        <v>45352</v>
      </c>
      <c r="L12200" s="20">
        <v>45240</v>
      </c>
      <c r="M12200" s="21">
        <v>8000</v>
      </c>
      <c r="N12200" s="19">
        <v>1930.99</v>
      </c>
      <c r="O12200" s="19">
        <v>308.93</v>
      </c>
      <c r="P12200" s="19">
        <v>464</v>
      </c>
      <c r="Q12200" s="11">
        <v>2545</v>
      </c>
      <c r="R12200" s="11">
        <v>137</v>
      </c>
      <c r="S12200" s="11">
        <v>159797</v>
      </c>
    </row>
    <row r="12201" spans="1:19" x14ac:dyDescent="0.3">
      <c r="A12201" s="18" t="s">
        <v>1287</v>
      </c>
      <c r="B12201" s="18" t="s">
        <v>22</v>
      </c>
      <c r="C12201" s="11">
        <v>168860</v>
      </c>
      <c r="D12201" s="18" t="s">
        <v>771</v>
      </c>
      <c r="E12201" s="11">
        <v>168864</v>
      </c>
      <c r="F12201" s="18" t="s">
        <v>5809</v>
      </c>
      <c r="G12201" s="11">
        <v>16</v>
      </c>
      <c r="H12201" s="11">
        <v>3</v>
      </c>
      <c r="I12201" s="19">
        <v>1101</v>
      </c>
      <c r="J12201" s="20">
        <v>45247</v>
      </c>
      <c r="K12201" s="20">
        <v>45352</v>
      </c>
      <c r="L12201" s="20">
        <v>45240</v>
      </c>
      <c r="M12201" s="21">
        <v>14000</v>
      </c>
      <c r="N12201" s="19">
        <v>3117.16</v>
      </c>
      <c r="O12201" s="19">
        <v>498.83</v>
      </c>
      <c r="P12201" s="19">
        <v>464</v>
      </c>
      <c r="Q12201" s="11">
        <v>2545</v>
      </c>
      <c r="R12201" s="11">
        <v>127</v>
      </c>
      <c r="S12201" s="11">
        <v>147476</v>
      </c>
    </row>
    <row r="12202" spans="1:19" x14ac:dyDescent="0.3">
      <c r="A12202" s="18" t="s">
        <v>1287</v>
      </c>
      <c r="B12202" s="18" t="s">
        <v>22</v>
      </c>
      <c r="C12202" s="11">
        <v>168860</v>
      </c>
      <c r="D12202" s="18" t="s">
        <v>771</v>
      </c>
      <c r="E12202" s="11">
        <v>168865</v>
      </c>
      <c r="F12202" s="18" t="s">
        <v>5810</v>
      </c>
      <c r="G12202" s="11">
        <v>16</v>
      </c>
      <c r="H12202" s="11">
        <v>3</v>
      </c>
      <c r="I12202" s="19">
        <v>1022</v>
      </c>
      <c r="J12202" s="20">
        <v>45247</v>
      </c>
      <c r="K12202" s="20">
        <v>45352</v>
      </c>
      <c r="L12202" s="20">
        <v>45240</v>
      </c>
      <c r="M12202" s="21">
        <v>13000</v>
      </c>
      <c r="N12202" s="19">
        <v>2889.69</v>
      </c>
      <c r="O12202" s="19">
        <v>462.33</v>
      </c>
      <c r="P12202" s="19">
        <v>464</v>
      </c>
      <c r="Q12202" s="11">
        <v>2545</v>
      </c>
      <c r="R12202" s="11">
        <v>127</v>
      </c>
      <c r="S12202" s="11">
        <v>147699</v>
      </c>
    </row>
    <row r="12203" spans="1:19" x14ac:dyDescent="0.3">
      <c r="A12203" s="18" t="s">
        <v>1287</v>
      </c>
      <c r="B12203" s="18" t="s">
        <v>22</v>
      </c>
      <c r="C12203" s="11">
        <v>168860</v>
      </c>
      <c r="D12203" s="18" t="s">
        <v>771</v>
      </c>
      <c r="E12203" s="11">
        <v>168867</v>
      </c>
      <c r="F12203" s="18" t="s">
        <v>7145</v>
      </c>
      <c r="G12203" s="11">
        <v>16</v>
      </c>
      <c r="H12203" s="11">
        <v>2</v>
      </c>
      <c r="I12203" s="19">
        <v>952</v>
      </c>
      <c r="J12203" s="20">
        <v>45247</v>
      </c>
      <c r="K12203" s="20">
        <v>45352</v>
      </c>
      <c r="L12203" s="20">
        <v>45240</v>
      </c>
      <c r="M12203" s="21">
        <v>12000</v>
      </c>
      <c r="N12203" s="19">
        <v>2786.16</v>
      </c>
      <c r="O12203" s="19">
        <v>445.82</v>
      </c>
      <c r="P12203" s="19">
        <v>464</v>
      </c>
      <c r="Q12203" s="11">
        <v>2545</v>
      </c>
      <c r="R12203" s="11">
        <v>132</v>
      </c>
      <c r="S12203" s="11">
        <v>157534</v>
      </c>
    </row>
    <row r="12204" spans="1:19" x14ac:dyDescent="0.3">
      <c r="A12204" s="18" t="s">
        <v>1287</v>
      </c>
      <c r="B12204" s="18" t="s">
        <v>22</v>
      </c>
      <c r="C12204" s="11">
        <v>168860</v>
      </c>
      <c r="D12204" s="18" t="s">
        <v>771</v>
      </c>
      <c r="E12204" s="11">
        <v>168868</v>
      </c>
      <c r="F12204" s="18" t="s">
        <v>8332</v>
      </c>
      <c r="G12204" s="11">
        <v>16</v>
      </c>
      <c r="H12204" s="11">
        <v>1</v>
      </c>
      <c r="I12204" s="19">
        <v>565</v>
      </c>
      <c r="J12204" s="20">
        <v>45247</v>
      </c>
      <c r="K12204" s="20">
        <v>45352</v>
      </c>
      <c r="L12204" s="20">
        <v>45240</v>
      </c>
      <c r="M12204" s="21">
        <v>7000</v>
      </c>
      <c r="N12204" s="19">
        <v>1758.65</v>
      </c>
      <c r="O12204" s="19">
        <v>281.43</v>
      </c>
      <c r="P12204" s="19">
        <v>464</v>
      </c>
      <c r="Q12204" s="11">
        <v>2545</v>
      </c>
      <c r="R12204" s="11">
        <v>142</v>
      </c>
      <c r="S12204" s="11">
        <v>143242</v>
      </c>
    </row>
    <row r="12205" spans="1:19" x14ac:dyDescent="0.3">
      <c r="A12205" s="18" t="s">
        <v>1287</v>
      </c>
      <c r="B12205" s="18" t="s">
        <v>55</v>
      </c>
      <c r="C12205" s="11">
        <v>168562</v>
      </c>
      <c r="D12205" s="18" t="s">
        <v>81</v>
      </c>
      <c r="E12205" s="11">
        <v>168564</v>
      </c>
      <c r="F12205" s="18" t="s">
        <v>1576</v>
      </c>
      <c r="G12205" s="11">
        <v>16</v>
      </c>
      <c r="H12205" s="11">
        <v>10</v>
      </c>
      <c r="I12205" s="19">
        <v>3230</v>
      </c>
      <c r="J12205" s="20">
        <v>45258</v>
      </c>
      <c r="K12205" s="20">
        <v>45363</v>
      </c>
      <c r="L12205" s="20">
        <v>45240</v>
      </c>
      <c r="M12205" s="21">
        <v>45000</v>
      </c>
      <c r="N12205" s="19">
        <v>5758.62</v>
      </c>
      <c r="O12205" s="19">
        <v>921.37</v>
      </c>
      <c r="P12205" s="19">
        <v>480</v>
      </c>
      <c r="Q12205" s="11">
        <v>2440</v>
      </c>
      <c r="R12205" s="11">
        <v>75</v>
      </c>
      <c r="S12205" s="11">
        <v>122898</v>
      </c>
    </row>
    <row r="12206" spans="1:19" x14ac:dyDescent="0.3">
      <c r="A12206" s="18" t="s">
        <v>1287</v>
      </c>
      <c r="B12206" s="18" t="s">
        <v>55</v>
      </c>
      <c r="C12206" s="11">
        <v>168562</v>
      </c>
      <c r="D12206" s="18" t="s">
        <v>81</v>
      </c>
      <c r="E12206" s="11">
        <v>168565</v>
      </c>
      <c r="F12206" s="18" t="s">
        <v>1577</v>
      </c>
      <c r="G12206" s="11">
        <v>16</v>
      </c>
      <c r="H12206" s="11">
        <v>5</v>
      </c>
      <c r="I12206" s="19">
        <v>5023</v>
      </c>
      <c r="J12206" s="20">
        <v>45258</v>
      </c>
      <c r="K12206" s="20">
        <v>45363</v>
      </c>
      <c r="L12206" s="20">
        <v>45240</v>
      </c>
      <c r="M12206" s="21">
        <v>70000</v>
      </c>
      <c r="N12206" s="19">
        <v>8937.92</v>
      </c>
      <c r="O12206" s="19">
        <v>1430.12</v>
      </c>
      <c r="P12206" s="19">
        <v>496</v>
      </c>
      <c r="Q12206" s="11">
        <v>2440</v>
      </c>
      <c r="R12206" s="11">
        <v>75</v>
      </c>
      <c r="S12206" s="11">
        <v>122903</v>
      </c>
    </row>
    <row r="12207" spans="1:19" x14ac:dyDescent="0.3">
      <c r="A12207" s="18" t="s">
        <v>1287</v>
      </c>
      <c r="B12207" s="18" t="s">
        <v>55</v>
      </c>
      <c r="C12207" s="11">
        <v>168562</v>
      </c>
      <c r="D12207" s="18" t="s">
        <v>81</v>
      </c>
      <c r="E12207" s="11">
        <v>168566</v>
      </c>
      <c r="F12207" s="18" t="s">
        <v>1578</v>
      </c>
      <c r="G12207" s="11">
        <v>16</v>
      </c>
      <c r="H12207" s="11">
        <v>5</v>
      </c>
      <c r="I12207" s="19">
        <v>4306</v>
      </c>
      <c r="J12207" s="20">
        <v>45258</v>
      </c>
      <c r="K12207" s="20">
        <v>45363</v>
      </c>
      <c r="L12207" s="20">
        <v>45240</v>
      </c>
      <c r="M12207" s="21">
        <v>60000</v>
      </c>
      <c r="N12207" s="19">
        <v>7668.98</v>
      </c>
      <c r="O12207" s="19">
        <v>1226.96</v>
      </c>
      <c r="P12207" s="19">
        <v>496</v>
      </c>
      <c r="Q12207" s="11">
        <v>2440</v>
      </c>
      <c r="R12207" s="11">
        <v>75</v>
      </c>
      <c r="S12207" s="11">
        <v>122870</v>
      </c>
    </row>
    <row r="12208" spans="1:19" x14ac:dyDescent="0.3">
      <c r="A12208" s="18" t="s">
        <v>1287</v>
      </c>
      <c r="B12208" s="18" t="s">
        <v>55</v>
      </c>
      <c r="C12208" s="11">
        <v>168562</v>
      </c>
      <c r="D12208" s="18" t="s">
        <v>81</v>
      </c>
      <c r="E12208" s="11">
        <v>168567</v>
      </c>
      <c r="F12208" s="18" t="s">
        <v>1579</v>
      </c>
      <c r="G12208" s="11">
        <v>16</v>
      </c>
      <c r="H12208" s="11">
        <v>13</v>
      </c>
      <c r="I12208" s="19">
        <v>5023</v>
      </c>
      <c r="J12208" s="20">
        <v>45258</v>
      </c>
      <c r="K12208" s="20">
        <v>45363</v>
      </c>
      <c r="L12208" s="20">
        <v>45240</v>
      </c>
      <c r="M12208" s="21">
        <v>70000</v>
      </c>
      <c r="N12208" s="19">
        <v>8937.92</v>
      </c>
      <c r="O12208" s="19">
        <v>1430.12</v>
      </c>
      <c r="P12208" s="19">
        <v>496</v>
      </c>
      <c r="Q12208" s="11">
        <v>2440</v>
      </c>
      <c r="R12208" s="11">
        <v>75</v>
      </c>
      <c r="S12208" s="11">
        <v>122878</v>
      </c>
    </row>
    <row r="12209" spans="1:19" x14ac:dyDescent="0.3">
      <c r="A12209" s="18" t="s">
        <v>1287</v>
      </c>
      <c r="B12209" s="18" t="s">
        <v>55</v>
      </c>
      <c r="C12209" s="11">
        <v>168562</v>
      </c>
      <c r="D12209" s="18" t="s">
        <v>81</v>
      </c>
      <c r="E12209" s="11">
        <v>168568</v>
      </c>
      <c r="F12209" s="18" t="s">
        <v>4907</v>
      </c>
      <c r="G12209" s="11">
        <v>16</v>
      </c>
      <c r="H12209" s="11">
        <v>4</v>
      </c>
      <c r="I12209" s="19">
        <v>3588</v>
      </c>
      <c r="J12209" s="20">
        <v>45258</v>
      </c>
      <c r="K12209" s="20">
        <v>45363</v>
      </c>
      <c r="L12209" s="20">
        <v>45240</v>
      </c>
      <c r="M12209" s="21">
        <v>50000</v>
      </c>
      <c r="N12209" s="19">
        <v>6386.28</v>
      </c>
      <c r="O12209" s="19">
        <v>1021.74</v>
      </c>
      <c r="P12209" s="19">
        <v>480</v>
      </c>
      <c r="Q12209" s="11">
        <v>2440</v>
      </c>
      <c r="R12209" s="11">
        <v>75</v>
      </c>
      <c r="S12209" s="11">
        <v>138811</v>
      </c>
    </row>
    <row r="12210" spans="1:19" x14ac:dyDescent="0.3">
      <c r="A12210" s="18" t="s">
        <v>1287</v>
      </c>
      <c r="B12210" s="18" t="s">
        <v>55</v>
      </c>
      <c r="C12210" s="11">
        <v>168562</v>
      </c>
      <c r="D12210" s="18" t="s">
        <v>81</v>
      </c>
      <c r="E12210" s="11">
        <v>168569</v>
      </c>
      <c r="F12210" s="18" t="s">
        <v>6059</v>
      </c>
      <c r="G12210" s="11">
        <v>16</v>
      </c>
      <c r="H12210" s="11">
        <v>3</v>
      </c>
      <c r="I12210" s="19">
        <v>5023</v>
      </c>
      <c r="J12210" s="20">
        <v>45258</v>
      </c>
      <c r="K12210" s="20">
        <v>45363</v>
      </c>
      <c r="L12210" s="20">
        <v>45240</v>
      </c>
      <c r="M12210" s="21">
        <v>70000</v>
      </c>
      <c r="N12210" s="19">
        <v>8937.92</v>
      </c>
      <c r="O12210" s="19">
        <v>1430.12</v>
      </c>
      <c r="P12210" s="19">
        <v>496</v>
      </c>
      <c r="Q12210" s="11">
        <v>2440</v>
      </c>
      <c r="R12210" s="11">
        <v>75</v>
      </c>
      <c r="S12210" s="11">
        <v>149375</v>
      </c>
    </row>
    <row r="12211" spans="1:19" x14ac:dyDescent="0.3">
      <c r="A12211" s="18" t="s">
        <v>1287</v>
      </c>
      <c r="B12211" s="18" t="s">
        <v>55</v>
      </c>
      <c r="C12211" s="11">
        <v>168562</v>
      </c>
      <c r="D12211" s="18" t="s">
        <v>81</v>
      </c>
      <c r="E12211" s="11">
        <v>168570</v>
      </c>
      <c r="F12211" s="18" t="s">
        <v>6060</v>
      </c>
      <c r="G12211" s="11">
        <v>16</v>
      </c>
      <c r="H12211" s="11">
        <v>3</v>
      </c>
      <c r="I12211" s="19">
        <v>2871</v>
      </c>
      <c r="J12211" s="20">
        <v>45258</v>
      </c>
      <c r="K12211" s="20">
        <v>45363</v>
      </c>
      <c r="L12211" s="20">
        <v>45240</v>
      </c>
      <c r="M12211" s="21">
        <v>40000</v>
      </c>
      <c r="N12211" s="19">
        <v>5117.3599999999997</v>
      </c>
      <c r="O12211" s="19">
        <v>818.73</v>
      </c>
      <c r="P12211" s="19">
        <v>480</v>
      </c>
      <c r="Q12211" s="11">
        <v>2440</v>
      </c>
      <c r="R12211" s="11">
        <v>75</v>
      </c>
      <c r="S12211" s="11">
        <v>149377</v>
      </c>
    </row>
    <row r="12212" spans="1:19" x14ac:dyDescent="0.3">
      <c r="A12212" s="18" t="s">
        <v>1287</v>
      </c>
      <c r="B12212" s="18" t="s">
        <v>55</v>
      </c>
      <c r="C12212" s="11">
        <v>168562</v>
      </c>
      <c r="D12212" s="18" t="s">
        <v>81</v>
      </c>
      <c r="E12212" s="11">
        <v>168571</v>
      </c>
      <c r="F12212" s="18" t="s">
        <v>6061</v>
      </c>
      <c r="G12212" s="11">
        <v>16</v>
      </c>
      <c r="H12212" s="11">
        <v>3</v>
      </c>
      <c r="I12212" s="19">
        <v>2512</v>
      </c>
      <c r="J12212" s="20">
        <v>45258</v>
      </c>
      <c r="K12212" s="20">
        <v>45363</v>
      </c>
      <c r="L12212" s="20">
        <v>45240</v>
      </c>
      <c r="M12212" s="21">
        <v>35000</v>
      </c>
      <c r="N12212" s="19">
        <v>4475.92</v>
      </c>
      <c r="O12212" s="19">
        <v>716.12</v>
      </c>
      <c r="P12212" s="19">
        <v>480</v>
      </c>
      <c r="Q12212" s="11">
        <v>2440</v>
      </c>
      <c r="R12212" s="11">
        <v>75</v>
      </c>
      <c r="S12212" s="11">
        <v>149378</v>
      </c>
    </row>
    <row r="12213" spans="1:19" x14ac:dyDescent="0.3">
      <c r="A12213" s="18" t="s">
        <v>1287</v>
      </c>
      <c r="B12213" s="18" t="s">
        <v>55</v>
      </c>
      <c r="C12213" s="11">
        <v>168562</v>
      </c>
      <c r="D12213" s="18" t="s">
        <v>81</v>
      </c>
      <c r="E12213" s="11">
        <v>168572</v>
      </c>
      <c r="F12213" s="18" t="s">
        <v>7287</v>
      </c>
      <c r="G12213" s="11">
        <v>16</v>
      </c>
      <c r="H12213" s="11">
        <v>2</v>
      </c>
      <c r="I12213" s="19">
        <v>1190</v>
      </c>
      <c r="J12213" s="20">
        <v>45258</v>
      </c>
      <c r="K12213" s="20">
        <v>45363</v>
      </c>
      <c r="L12213" s="20">
        <v>45240</v>
      </c>
      <c r="M12213" s="21">
        <v>15000</v>
      </c>
      <c r="N12213" s="19">
        <v>3482.83</v>
      </c>
      <c r="O12213" s="19">
        <v>557.17999999999995</v>
      </c>
      <c r="P12213" s="19">
        <v>464</v>
      </c>
      <c r="Q12213" s="11">
        <v>2440</v>
      </c>
      <c r="R12213" s="11">
        <v>132</v>
      </c>
      <c r="S12213" s="11">
        <v>159109</v>
      </c>
    </row>
    <row r="12214" spans="1:19" x14ac:dyDescent="0.3">
      <c r="A12214" s="18" t="s">
        <v>1287</v>
      </c>
      <c r="B12214" s="18" t="s">
        <v>55</v>
      </c>
      <c r="C12214" s="11">
        <v>168562</v>
      </c>
      <c r="D12214" s="18" t="s">
        <v>81</v>
      </c>
      <c r="E12214" s="11">
        <v>168573</v>
      </c>
      <c r="F12214" s="18" t="s">
        <v>7288</v>
      </c>
      <c r="G12214" s="11">
        <v>16</v>
      </c>
      <c r="H12214" s="11">
        <v>2</v>
      </c>
      <c r="I12214" s="19">
        <v>1190</v>
      </c>
      <c r="J12214" s="20">
        <v>45258</v>
      </c>
      <c r="K12214" s="20">
        <v>45363</v>
      </c>
      <c r="L12214" s="20">
        <v>45240</v>
      </c>
      <c r="M12214" s="21">
        <v>15000</v>
      </c>
      <c r="N12214" s="19">
        <v>3482.83</v>
      </c>
      <c r="O12214" s="19">
        <v>557.17999999999995</v>
      </c>
      <c r="P12214" s="19">
        <v>464</v>
      </c>
      <c r="Q12214" s="11">
        <v>2440</v>
      </c>
      <c r="R12214" s="11">
        <v>132</v>
      </c>
      <c r="S12214" s="11">
        <v>159115</v>
      </c>
    </row>
    <row r="12215" spans="1:19" x14ac:dyDescent="0.3">
      <c r="A12215" s="18" t="s">
        <v>1287</v>
      </c>
      <c r="B12215" s="18" t="s">
        <v>55</v>
      </c>
      <c r="C12215" s="11">
        <v>168562</v>
      </c>
      <c r="D12215" s="18" t="s">
        <v>81</v>
      </c>
      <c r="E12215" s="11">
        <v>168736</v>
      </c>
      <c r="F12215" s="18" t="s">
        <v>6062</v>
      </c>
      <c r="G12215" s="11">
        <v>16</v>
      </c>
      <c r="H12215" s="11">
        <v>2</v>
      </c>
      <c r="I12215" s="19">
        <v>807</v>
      </c>
      <c r="J12215" s="20">
        <v>45258</v>
      </c>
      <c r="K12215" s="20">
        <v>45363</v>
      </c>
      <c r="L12215" s="20">
        <v>45240</v>
      </c>
      <c r="M12215" s="21">
        <v>10000</v>
      </c>
      <c r="N12215" s="19">
        <v>2510.34</v>
      </c>
      <c r="O12215" s="19">
        <v>401.67</v>
      </c>
      <c r="P12215" s="19">
        <v>464</v>
      </c>
      <c r="Q12215" s="11">
        <v>2440</v>
      </c>
      <c r="R12215" s="11">
        <v>142</v>
      </c>
      <c r="S12215" s="11">
        <v>148805</v>
      </c>
    </row>
    <row r="12216" spans="1:19" x14ac:dyDescent="0.3">
      <c r="A12216" s="18" t="s">
        <v>1287</v>
      </c>
      <c r="B12216" s="18" t="s">
        <v>663</v>
      </c>
      <c r="C12216" s="11">
        <v>168894</v>
      </c>
      <c r="D12216" s="18" t="s">
        <v>812</v>
      </c>
      <c r="E12216" s="11">
        <v>168896</v>
      </c>
      <c r="F12216" s="18" t="s">
        <v>6234</v>
      </c>
      <c r="G12216" s="11">
        <v>16</v>
      </c>
      <c r="H12216" s="11">
        <v>3</v>
      </c>
      <c r="I12216" s="19">
        <v>1145</v>
      </c>
      <c r="J12216" s="20">
        <v>45250</v>
      </c>
      <c r="K12216" s="20">
        <v>45355</v>
      </c>
      <c r="L12216" s="20">
        <v>45240</v>
      </c>
      <c r="M12216" s="21">
        <v>15000</v>
      </c>
      <c r="N12216" s="19">
        <v>2862</v>
      </c>
      <c r="O12216" s="19">
        <v>457.95</v>
      </c>
      <c r="P12216" s="19">
        <v>464</v>
      </c>
      <c r="Q12216" s="11">
        <v>2566</v>
      </c>
      <c r="R12216" s="11">
        <v>110</v>
      </c>
      <c r="S12216" s="11">
        <v>150322</v>
      </c>
    </row>
    <row r="12217" spans="1:19" x14ac:dyDescent="0.3">
      <c r="A12217" s="18" t="s">
        <v>1287</v>
      </c>
      <c r="B12217" s="18" t="s">
        <v>663</v>
      </c>
      <c r="C12217" s="11">
        <v>168894</v>
      </c>
      <c r="D12217" s="18" t="s">
        <v>812</v>
      </c>
      <c r="E12217" s="11">
        <v>168897</v>
      </c>
      <c r="F12217" s="18" t="s">
        <v>6235</v>
      </c>
      <c r="G12217" s="11">
        <v>16</v>
      </c>
      <c r="H12217" s="11">
        <v>3</v>
      </c>
      <c r="I12217" s="19">
        <v>1145</v>
      </c>
      <c r="J12217" s="20">
        <v>45250</v>
      </c>
      <c r="K12217" s="20">
        <v>45355</v>
      </c>
      <c r="L12217" s="20">
        <v>45240</v>
      </c>
      <c r="M12217" s="21">
        <v>15000</v>
      </c>
      <c r="N12217" s="19">
        <v>2862</v>
      </c>
      <c r="O12217" s="19">
        <v>457.95</v>
      </c>
      <c r="P12217" s="19">
        <v>464</v>
      </c>
      <c r="Q12217" s="11">
        <v>2566</v>
      </c>
      <c r="R12217" s="11">
        <v>110</v>
      </c>
      <c r="S12217" s="11">
        <v>150324</v>
      </c>
    </row>
    <row r="12218" spans="1:19" x14ac:dyDescent="0.3">
      <c r="A12218" s="18" t="s">
        <v>1287</v>
      </c>
      <c r="B12218" s="18" t="s">
        <v>663</v>
      </c>
      <c r="C12218" s="11">
        <v>168894</v>
      </c>
      <c r="D12218" s="18" t="s">
        <v>812</v>
      </c>
      <c r="E12218" s="11">
        <v>168899</v>
      </c>
      <c r="F12218" s="18" t="s">
        <v>6237</v>
      </c>
      <c r="G12218" s="11">
        <v>16</v>
      </c>
      <c r="H12218" s="11">
        <v>3</v>
      </c>
      <c r="I12218" s="19">
        <v>1155</v>
      </c>
      <c r="J12218" s="20">
        <v>45250</v>
      </c>
      <c r="K12218" s="20">
        <v>45355</v>
      </c>
      <c r="L12218" s="20">
        <v>45240</v>
      </c>
      <c r="M12218" s="21">
        <v>15000</v>
      </c>
      <c r="N12218" s="19">
        <v>3000.05</v>
      </c>
      <c r="O12218" s="19">
        <v>479.97</v>
      </c>
      <c r="P12218" s="19">
        <v>464</v>
      </c>
      <c r="Q12218" s="11">
        <v>2566</v>
      </c>
      <c r="R12218" s="11">
        <v>115</v>
      </c>
      <c r="S12218" s="11">
        <v>150330</v>
      </c>
    </row>
    <row r="12219" spans="1:19" x14ac:dyDescent="0.3">
      <c r="A12219" s="18" t="s">
        <v>1287</v>
      </c>
      <c r="B12219" s="18" t="s">
        <v>663</v>
      </c>
      <c r="C12219" s="11">
        <v>168894</v>
      </c>
      <c r="D12219" s="18" t="s">
        <v>812</v>
      </c>
      <c r="E12219" s="11">
        <v>168900</v>
      </c>
      <c r="F12219" s="18" t="s">
        <v>6238</v>
      </c>
      <c r="G12219" s="11">
        <v>16</v>
      </c>
      <c r="H12219" s="11">
        <v>3</v>
      </c>
      <c r="I12219" s="19">
        <v>1527</v>
      </c>
      <c r="J12219" s="20">
        <v>45250</v>
      </c>
      <c r="K12219" s="20">
        <v>45355</v>
      </c>
      <c r="L12219" s="20">
        <v>45240</v>
      </c>
      <c r="M12219" s="21">
        <v>20000</v>
      </c>
      <c r="N12219" s="19">
        <v>3820.7</v>
      </c>
      <c r="O12219" s="19">
        <v>611.26</v>
      </c>
      <c r="P12219" s="19">
        <v>464</v>
      </c>
      <c r="Q12219" s="11">
        <v>2566</v>
      </c>
      <c r="R12219" s="11">
        <v>110</v>
      </c>
      <c r="S12219" s="11">
        <v>150328</v>
      </c>
    </row>
    <row r="12220" spans="1:19" x14ac:dyDescent="0.3">
      <c r="A12220" s="18" t="s">
        <v>1287</v>
      </c>
      <c r="B12220" s="18" t="s">
        <v>20</v>
      </c>
      <c r="C12220" s="11">
        <v>168751</v>
      </c>
      <c r="D12220" s="18" t="s">
        <v>796</v>
      </c>
      <c r="E12220" s="11">
        <v>168753</v>
      </c>
      <c r="F12220" s="18" t="s">
        <v>6080</v>
      </c>
      <c r="G12220" s="11">
        <v>16</v>
      </c>
      <c r="H12220" s="11">
        <v>3</v>
      </c>
      <c r="I12220" s="19">
        <v>1403</v>
      </c>
      <c r="J12220" s="20">
        <v>45247</v>
      </c>
      <c r="K12220" s="20">
        <v>45352</v>
      </c>
      <c r="L12220" s="20">
        <v>45240</v>
      </c>
      <c r="M12220" s="21">
        <v>18000</v>
      </c>
      <c r="N12220" s="19">
        <v>3834.4</v>
      </c>
      <c r="O12220" s="19">
        <v>613.57000000000005</v>
      </c>
      <c r="P12220" s="19">
        <v>464</v>
      </c>
      <c r="Q12220" s="11">
        <v>2585</v>
      </c>
      <c r="R12220" s="11">
        <v>122</v>
      </c>
      <c r="S12220" s="11">
        <v>149165</v>
      </c>
    </row>
    <row r="12221" spans="1:19" x14ac:dyDescent="0.3">
      <c r="A12221" s="18" t="s">
        <v>1287</v>
      </c>
      <c r="B12221" s="18" t="s">
        <v>20</v>
      </c>
      <c r="C12221" s="11">
        <v>168751</v>
      </c>
      <c r="D12221" s="18" t="s">
        <v>796</v>
      </c>
      <c r="E12221" s="11">
        <v>168755</v>
      </c>
      <c r="F12221" s="18" t="s">
        <v>6082</v>
      </c>
      <c r="G12221" s="11">
        <v>16</v>
      </c>
      <c r="H12221" s="11">
        <v>3</v>
      </c>
      <c r="I12221" s="19">
        <v>1247</v>
      </c>
      <c r="J12221" s="20">
        <v>45247</v>
      </c>
      <c r="K12221" s="20">
        <v>45352</v>
      </c>
      <c r="L12221" s="20">
        <v>45240</v>
      </c>
      <c r="M12221" s="21">
        <v>16000</v>
      </c>
      <c r="N12221" s="19">
        <v>3406.79</v>
      </c>
      <c r="O12221" s="19">
        <v>545.16999999999996</v>
      </c>
      <c r="P12221" s="19">
        <v>464</v>
      </c>
      <c r="Q12221" s="11">
        <v>2585</v>
      </c>
      <c r="R12221" s="11">
        <v>122</v>
      </c>
      <c r="S12221" s="11">
        <v>149182</v>
      </c>
    </row>
    <row r="12222" spans="1:19" x14ac:dyDescent="0.3">
      <c r="A12222" s="18" t="s">
        <v>1287</v>
      </c>
      <c r="B12222" s="18" t="s">
        <v>20</v>
      </c>
      <c r="C12222" s="11">
        <v>168751</v>
      </c>
      <c r="D12222" s="18" t="s">
        <v>796</v>
      </c>
      <c r="E12222" s="11">
        <v>168756</v>
      </c>
      <c r="F12222" s="18" t="s">
        <v>6083</v>
      </c>
      <c r="G12222" s="11">
        <v>16</v>
      </c>
      <c r="H12222" s="11">
        <v>3</v>
      </c>
      <c r="I12222" s="19">
        <v>1403</v>
      </c>
      <c r="J12222" s="20">
        <v>45247</v>
      </c>
      <c r="K12222" s="20">
        <v>45352</v>
      </c>
      <c r="L12222" s="20">
        <v>45240</v>
      </c>
      <c r="M12222" s="21">
        <v>18000</v>
      </c>
      <c r="N12222" s="19">
        <v>3834.4</v>
      </c>
      <c r="O12222" s="19">
        <v>613.57000000000005</v>
      </c>
      <c r="P12222" s="19">
        <v>464</v>
      </c>
      <c r="Q12222" s="11">
        <v>2585</v>
      </c>
      <c r="R12222" s="11">
        <v>122</v>
      </c>
      <c r="S12222" s="11">
        <v>149362</v>
      </c>
    </row>
    <row r="12223" spans="1:19" x14ac:dyDescent="0.3">
      <c r="A12223" s="18" t="s">
        <v>1287</v>
      </c>
      <c r="B12223" s="18" t="s">
        <v>20</v>
      </c>
      <c r="C12223" s="11">
        <v>168751</v>
      </c>
      <c r="D12223" s="18" t="s">
        <v>796</v>
      </c>
      <c r="E12223" s="11">
        <v>168757</v>
      </c>
      <c r="F12223" s="18" t="s">
        <v>6084</v>
      </c>
      <c r="G12223" s="11">
        <v>16</v>
      </c>
      <c r="H12223" s="11">
        <v>3</v>
      </c>
      <c r="I12223" s="19">
        <v>1403</v>
      </c>
      <c r="J12223" s="20">
        <v>45247</v>
      </c>
      <c r="K12223" s="20">
        <v>45352</v>
      </c>
      <c r="L12223" s="20">
        <v>45240</v>
      </c>
      <c r="M12223" s="21">
        <v>18000</v>
      </c>
      <c r="N12223" s="19">
        <v>3834.4</v>
      </c>
      <c r="O12223" s="19">
        <v>613.57000000000005</v>
      </c>
      <c r="P12223" s="19">
        <v>464</v>
      </c>
      <c r="Q12223" s="11">
        <v>2585</v>
      </c>
      <c r="R12223" s="11">
        <v>122</v>
      </c>
      <c r="S12223" s="11">
        <v>149363</v>
      </c>
    </row>
    <row r="12224" spans="1:19" x14ac:dyDescent="0.3">
      <c r="A12224" s="18" t="s">
        <v>1287</v>
      </c>
      <c r="B12224" s="18" t="s">
        <v>30</v>
      </c>
      <c r="C12224" s="11">
        <v>168620</v>
      </c>
      <c r="D12224" s="18" t="s">
        <v>178</v>
      </c>
      <c r="E12224" s="11">
        <v>168622</v>
      </c>
      <c r="F12224" s="18" t="s">
        <v>2117</v>
      </c>
      <c r="G12224" s="11">
        <v>16</v>
      </c>
      <c r="H12224" s="11">
        <v>7</v>
      </c>
      <c r="I12224" s="19">
        <v>3445</v>
      </c>
      <c r="J12224" s="20">
        <v>45250</v>
      </c>
      <c r="K12224" s="20">
        <v>45355</v>
      </c>
      <c r="L12224" s="20">
        <v>45240</v>
      </c>
      <c r="M12224" s="21">
        <v>48000</v>
      </c>
      <c r="N12224" s="19">
        <v>6137.94</v>
      </c>
      <c r="O12224" s="19">
        <v>982.02</v>
      </c>
      <c r="P12224" s="19">
        <v>480</v>
      </c>
      <c r="Q12224" s="11">
        <v>2569</v>
      </c>
      <c r="R12224" s="11">
        <v>75</v>
      </c>
      <c r="S12224" s="11">
        <v>108439</v>
      </c>
    </row>
    <row r="12225" spans="1:19" x14ac:dyDescent="0.3">
      <c r="A12225" s="18" t="s">
        <v>1287</v>
      </c>
      <c r="B12225" s="18" t="s">
        <v>30</v>
      </c>
      <c r="C12225" s="11">
        <v>168620</v>
      </c>
      <c r="D12225" s="18" t="s">
        <v>178</v>
      </c>
      <c r="E12225" s="11">
        <v>168623</v>
      </c>
      <c r="F12225" s="18" t="s">
        <v>2118</v>
      </c>
      <c r="G12225" s="11">
        <v>16</v>
      </c>
      <c r="H12225" s="11">
        <v>7</v>
      </c>
      <c r="I12225" s="19">
        <v>1576</v>
      </c>
      <c r="J12225" s="20">
        <v>45250</v>
      </c>
      <c r="K12225" s="20">
        <v>45355</v>
      </c>
      <c r="L12225" s="20">
        <v>45240</v>
      </c>
      <c r="M12225" s="21">
        <v>21000</v>
      </c>
      <c r="N12225" s="19">
        <v>3634.5</v>
      </c>
      <c r="O12225" s="19">
        <v>581.54999999999995</v>
      </c>
      <c r="P12225" s="19">
        <v>480</v>
      </c>
      <c r="Q12225" s="11">
        <v>2569</v>
      </c>
      <c r="R12225" s="11">
        <v>100</v>
      </c>
      <c r="S12225" s="11">
        <v>108450</v>
      </c>
    </row>
    <row r="12226" spans="1:19" x14ac:dyDescent="0.3">
      <c r="A12226" s="18" t="s">
        <v>1287</v>
      </c>
      <c r="B12226" s="18" t="s">
        <v>30</v>
      </c>
      <c r="C12226" s="11">
        <v>168620</v>
      </c>
      <c r="D12226" s="18" t="s">
        <v>178</v>
      </c>
      <c r="E12226" s="11">
        <v>168624</v>
      </c>
      <c r="F12226" s="18" t="s">
        <v>2119</v>
      </c>
      <c r="G12226" s="11">
        <v>16</v>
      </c>
      <c r="H12226" s="11">
        <v>7</v>
      </c>
      <c r="I12226" s="19">
        <v>2411</v>
      </c>
      <c r="J12226" s="20">
        <v>45250</v>
      </c>
      <c r="K12226" s="20">
        <v>45355</v>
      </c>
      <c r="L12226" s="20">
        <v>45240</v>
      </c>
      <c r="M12226" s="21">
        <v>33000</v>
      </c>
      <c r="N12226" s="19">
        <v>4806.75</v>
      </c>
      <c r="O12226" s="19">
        <v>769.18</v>
      </c>
      <c r="P12226" s="19">
        <v>480</v>
      </c>
      <c r="Q12226" s="11">
        <v>2569</v>
      </c>
      <c r="R12226" s="11">
        <v>85</v>
      </c>
      <c r="S12226" s="11">
        <v>108448</v>
      </c>
    </row>
    <row r="12227" spans="1:19" x14ac:dyDescent="0.3">
      <c r="A12227" s="18" t="s">
        <v>1287</v>
      </c>
      <c r="B12227" s="18" t="s">
        <v>30</v>
      </c>
      <c r="C12227" s="11">
        <v>168620</v>
      </c>
      <c r="D12227" s="18" t="s">
        <v>178</v>
      </c>
      <c r="E12227" s="11">
        <v>168625</v>
      </c>
      <c r="F12227" s="18" t="s">
        <v>2120</v>
      </c>
      <c r="G12227" s="11">
        <v>16</v>
      </c>
      <c r="H12227" s="11">
        <v>7</v>
      </c>
      <c r="I12227" s="19">
        <v>3114</v>
      </c>
      <c r="J12227" s="20">
        <v>45250</v>
      </c>
      <c r="K12227" s="20">
        <v>45355</v>
      </c>
      <c r="L12227" s="20">
        <v>45240</v>
      </c>
      <c r="M12227" s="21">
        <v>43000</v>
      </c>
      <c r="N12227" s="19">
        <v>5882.87</v>
      </c>
      <c r="O12227" s="19">
        <v>941.19</v>
      </c>
      <c r="P12227" s="19">
        <v>480</v>
      </c>
      <c r="Q12227" s="11">
        <v>2569</v>
      </c>
      <c r="R12227" s="11">
        <v>80</v>
      </c>
      <c r="S12227" s="11">
        <v>108471</v>
      </c>
    </row>
    <row r="12228" spans="1:19" x14ac:dyDescent="0.3">
      <c r="A12228" s="18" t="s">
        <v>1287</v>
      </c>
      <c r="B12228" s="18" t="s">
        <v>30</v>
      </c>
      <c r="C12228" s="11">
        <v>168620</v>
      </c>
      <c r="D12228" s="18" t="s">
        <v>178</v>
      </c>
      <c r="E12228" s="11">
        <v>168626</v>
      </c>
      <c r="F12228" s="18" t="s">
        <v>2121</v>
      </c>
      <c r="G12228" s="11">
        <v>16</v>
      </c>
      <c r="H12228" s="11">
        <v>7</v>
      </c>
      <c r="I12228" s="19">
        <v>2776</v>
      </c>
      <c r="J12228" s="20">
        <v>45250</v>
      </c>
      <c r="K12228" s="20">
        <v>45355</v>
      </c>
      <c r="L12228" s="20">
        <v>45240</v>
      </c>
      <c r="M12228" s="21">
        <v>38000</v>
      </c>
      <c r="N12228" s="19">
        <v>5531.06</v>
      </c>
      <c r="O12228" s="19">
        <v>885.05</v>
      </c>
      <c r="P12228" s="19">
        <v>480</v>
      </c>
      <c r="Q12228" s="11">
        <v>2569</v>
      </c>
      <c r="R12228" s="11">
        <v>85</v>
      </c>
      <c r="S12228" s="11">
        <v>108457</v>
      </c>
    </row>
    <row r="12229" spans="1:19" x14ac:dyDescent="0.3">
      <c r="A12229" s="18" t="s">
        <v>1287</v>
      </c>
      <c r="B12229" s="18" t="s">
        <v>30</v>
      </c>
      <c r="C12229" s="11">
        <v>168620</v>
      </c>
      <c r="D12229" s="18" t="s">
        <v>178</v>
      </c>
      <c r="E12229" s="11">
        <v>168627</v>
      </c>
      <c r="F12229" s="18" t="s">
        <v>4857</v>
      </c>
      <c r="G12229" s="11">
        <v>16</v>
      </c>
      <c r="H12229" s="11">
        <v>4</v>
      </c>
      <c r="I12229" s="19">
        <v>1756</v>
      </c>
      <c r="J12229" s="20">
        <v>45250</v>
      </c>
      <c r="K12229" s="20">
        <v>45355</v>
      </c>
      <c r="L12229" s="20">
        <v>45240</v>
      </c>
      <c r="M12229" s="21">
        <v>23000</v>
      </c>
      <c r="N12229" s="19">
        <v>4393.0200000000004</v>
      </c>
      <c r="O12229" s="19">
        <v>702.94</v>
      </c>
      <c r="P12229" s="19">
        <v>480</v>
      </c>
      <c r="Q12229" s="11">
        <v>2569</v>
      </c>
      <c r="R12229" s="11">
        <v>110</v>
      </c>
      <c r="S12229" s="11">
        <v>139479</v>
      </c>
    </row>
    <row r="12230" spans="1:19" x14ac:dyDescent="0.3">
      <c r="A12230" s="18" t="s">
        <v>1287</v>
      </c>
      <c r="B12230" s="18" t="s">
        <v>50</v>
      </c>
      <c r="C12230" s="11">
        <v>168947</v>
      </c>
      <c r="D12230" s="18" t="s">
        <v>969</v>
      </c>
      <c r="E12230" s="11">
        <v>168949</v>
      </c>
      <c r="F12230" s="18" t="s">
        <v>7359</v>
      </c>
      <c r="G12230" s="11">
        <v>16</v>
      </c>
      <c r="H12230" s="11">
        <v>2</v>
      </c>
      <c r="I12230" s="19">
        <v>1190</v>
      </c>
      <c r="J12230" s="20">
        <v>45247</v>
      </c>
      <c r="K12230" s="20">
        <v>45352</v>
      </c>
      <c r="L12230" s="20">
        <v>45240</v>
      </c>
      <c r="M12230" s="21">
        <v>15000</v>
      </c>
      <c r="N12230" s="19">
        <v>3482.83</v>
      </c>
      <c r="O12230" s="19">
        <v>557.17999999999995</v>
      </c>
      <c r="P12230" s="19">
        <v>464</v>
      </c>
      <c r="Q12230" s="11">
        <v>2444</v>
      </c>
      <c r="R12230" s="11">
        <v>132</v>
      </c>
      <c r="S12230" s="11">
        <v>159606</v>
      </c>
    </row>
    <row r="12231" spans="1:19" x14ac:dyDescent="0.3">
      <c r="A12231" s="18" t="s">
        <v>1287</v>
      </c>
      <c r="B12231" s="18" t="s">
        <v>50</v>
      </c>
      <c r="C12231" s="11">
        <v>168947</v>
      </c>
      <c r="D12231" s="18" t="s">
        <v>969</v>
      </c>
      <c r="E12231" s="11">
        <v>168951</v>
      </c>
      <c r="F12231" s="18" t="s">
        <v>7361</v>
      </c>
      <c r="G12231" s="11">
        <v>16</v>
      </c>
      <c r="H12231" s="11">
        <v>2</v>
      </c>
      <c r="I12231" s="19">
        <v>1190</v>
      </c>
      <c r="J12231" s="20">
        <v>45247</v>
      </c>
      <c r="K12231" s="20">
        <v>45352</v>
      </c>
      <c r="L12231" s="20">
        <v>45240</v>
      </c>
      <c r="M12231" s="21">
        <v>15000</v>
      </c>
      <c r="N12231" s="19">
        <v>3482.83</v>
      </c>
      <c r="O12231" s="19">
        <v>557.17999999999995</v>
      </c>
      <c r="P12231" s="19">
        <v>464</v>
      </c>
      <c r="Q12231" s="11">
        <v>2444</v>
      </c>
      <c r="R12231" s="11">
        <v>132</v>
      </c>
      <c r="S12231" s="11">
        <v>159547</v>
      </c>
    </row>
    <row r="12232" spans="1:19" x14ac:dyDescent="0.3">
      <c r="A12232" s="18" t="s">
        <v>1287</v>
      </c>
      <c r="B12232" s="18" t="s">
        <v>50</v>
      </c>
      <c r="C12232" s="11">
        <v>168947</v>
      </c>
      <c r="D12232" s="18" t="s">
        <v>969</v>
      </c>
      <c r="E12232" s="11">
        <v>168952</v>
      </c>
      <c r="F12232" s="18" t="s">
        <v>7362</v>
      </c>
      <c r="G12232" s="11">
        <v>16</v>
      </c>
      <c r="H12232" s="11">
        <v>2</v>
      </c>
      <c r="I12232" s="19">
        <v>800</v>
      </c>
      <c r="J12232" s="20">
        <v>45247</v>
      </c>
      <c r="K12232" s="20">
        <v>45352</v>
      </c>
      <c r="L12232" s="20">
        <v>45240</v>
      </c>
      <c r="M12232" s="21">
        <v>10000</v>
      </c>
      <c r="N12232" s="19">
        <v>2413.96</v>
      </c>
      <c r="O12232" s="19">
        <v>386.12</v>
      </c>
      <c r="P12232" s="19">
        <v>464</v>
      </c>
      <c r="Q12232" s="11">
        <v>2444</v>
      </c>
      <c r="R12232" s="11">
        <v>137</v>
      </c>
      <c r="S12232" s="11">
        <v>159772</v>
      </c>
    </row>
    <row r="12233" spans="1:19" x14ac:dyDescent="0.3">
      <c r="A12233" s="18" t="s">
        <v>1287</v>
      </c>
      <c r="B12233" s="18" t="s">
        <v>50</v>
      </c>
      <c r="C12233" s="11">
        <v>168947</v>
      </c>
      <c r="D12233" s="18" t="s">
        <v>969</v>
      </c>
      <c r="E12233" s="11">
        <v>168967</v>
      </c>
      <c r="F12233" s="18" t="s">
        <v>8333</v>
      </c>
      <c r="G12233" s="11">
        <v>16</v>
      </c>
      <c r="H12233" s="11">
        <v>1</v>
      </c>
      <c r="I12233" s="19">
        <v>565</v>
      </c>
      <c r="J12233" s="20">
        <v>45247</v>
      </c>
      <c r="K12233" s="20">
        <v>45352</v>
      </c>
      <c r="L12233" s="20">
        <v>45240</v>
      </c>
      <c r="M12233" s="21">
        <v>7000</v>
      </c>
      <c r="N12233" s="19">
        <v>1758.65</v>
      </c>
      <c r="O12233" s="19">
        <v>281.43</v>
      </c>
      <c r="P12233" s="19">
        <v>464</v>
      </c>
      <c r="Q12233" s="11">
        <v>2444</v>
      </c>
      <c r="R12233" s="11">
        <v>142</v>
      </c>
      <c r="S12233" s="11">
        <v>168811</v>
      </c>
    </row>
    <row r="12234" spans="1:19" x14ac:dyDescent="0.3">
      <c r="A12234" s="18" t="s">
        <v>1287</v>
      </c>
      <c r="B12234" s="18" t="s">
        <v>50</v>
      </c>
      <c r="C12234" s="11">
        <v>168947</v>
      </c>
      <c r="D12234" s="18" t="s">
        <v>969</v>
      </c>
      <c r="E12234" s="11">
        <v>168968</v>
      </c>
      <c r="F12234" s="18" t="s">
        <v>8334</v>
      </c>
      <c r="G12234" s="11">
        <v>16</v>
      </c>
      <c r="H12234" s="11">
        <v>1</v>
      </c>
      <c r="I12234" s="19">
        <v>565</v>
      </c>
      <c r="J12234" s="20">
        <v>45247</v>
      </c>
      <c r="K12234" s="20">
        <v>45352</v>
      </c>
      <c r="L12234" s="20">
        <v>45240</v>
      </c>
      <c r="M12234" s="21">
        <v>7000</v>
      </c>
      <c r="N12234" s="19">
        <v>1758.65</v>
      </c>
      <c r="O12234" s="19">
        <v>281.43</v>
      </c>
      <c r="P12234" s="19">
        <v>464</v>
      </c>
      <c r="Q12234" s="11">
        <v>2444</v>
      </c>
      <c r="R12234" s="11">
        <v>142</v>
      </c>
      <c r="S12234" s="11">
        <v>168826</v>
      </c>
    </row>
    <row r="12235" spans="1:19" x14ac:dyDescent="0.3">
      <c r="A12235" s="22" t="s">
        <v>1287</v>
      </c>
      <c r="B12235" s="22" t="s">
        <v>666</v>
      </c>
      <c r="C12235" s="23">
        <v>169004</v>
      </c>
      <c r="D12235" s="22" t="s">
        <v>789</v>
      </c>
      <c r="E12235" s="23">
        <v>169009</v>
      </c>
      <c r="F12235" s="22" t="s">
        <v>6000</v>
      </c>
      <c r="G12235" s="11">
        <v>16</v>
      </c>
      <c r="H12235" s="23">
        <v>3</v>
      </c>
      <c r="I12235" s="24">
        <v>1014</v>
      </c>
      <c r="J12235" s="20">
        <v>45248</v>
      </c>
      <c r="K12235" s="20">
        <v>45353</v>
      </c>
      <c r="L12235" s="20">
        <v>45241</v>
      </c>
      <c r="M12235" s="25">
        <v>13000</v>
      </c>
      <c r="N12235" s="24">
        <v>2779.41</v>
      </c>
      <c r="O12235" s="24">
        <v>444.61</v>
      </c>
      <c r="P12235" s="24">
        <v>464</v>
      </c>
      <c r="Q12235" s="23">
        <v>2598</v>
      </c>
      <c r="R12235" s="23">
        <v>122</v>
      </c>
      <c r="S12235" s="23">
        <v>148907</v>
      </c>
    </row>
    <row r="12236" spans="1:19" x14ac:dyDescent="0.3">
      <c r="A12236" s="18" t="s">
        <v>1287</v>
      </c>
      <c r="B12236" s="18" t="s">
        <v>666</v>
      </c>
      <c r="C12236" s="11">
        <v>169004</v>
      </c>
      <c r="D12236" s="18" t="s">
        <v>789</v>
      </c>
      <c r="E12236" s="11">
        <v>169005</v>
      </c>
      <c r="F12236" s="18" t="s">
        <v>5991</v>
      </c>
      <c r="G12236" s="11">
        <v>16</v>
      </c>
      <c r="H12236" s="11">
        <v>3</v>
      </c>
      <c r="I12236" s="19">
        <v>1096</v>
      </c>
      <c r="J12236" s="20">
        <v>45250</v>
      </c>
      <c r="K12236" s="20">
        <v>45355</v>
      </c>
      <c r="L12236" s="20">
        <v>45241</v>
      </c>
      <c r="M12236" s="21">
        <v>15000</v>
      </c>
      <c r="N12236" s="19">
        <v>2186.2399999999998</v>
      </c>
      <c r="O12236" s="19">
        <v>349.74</v>
      </c>
      <c r="P12236" s="19">
        <v>464</v>
      </c>
      <c r="Q12236" s="11">
        <v>2598</v>
      </c>
      <c r="R12236" s="11">
        <v>85</v>
      </c>
      <c r="S12236" s="11">
        <v>148911</v>
      </c>
    </row>
    <row r="12237" spans="1:19" x14ac:dyDescent="0.3">
      <c r="A12237" s="18" t="s">
        <v>1287</v>
      </c>
      <c r="B12237" s="18" t="s">
        <v>666</v>
      </c>
      <c r="C12237" s="11">
        <v>169004</v>
      </c>
      <c r="D12237" s="18" t="s">
        <v>789</v>
      </c>
      <c r="E12237" s="11">
        <v>169006</v>
      </c>
      <c r="F12237" s="18" t="s">
        <v>5995</v>
      </c>
      <c r="G12237" s="11">
        <v>16</v>
      </c>
      <c r="H12237" s="11">
        <v>3</v>
      </c>
      <c r="I12237" s="19">
        <v>1031</v>
      </c>
      <c r="J12237" s="20">
        <v>45250</v>
      </c>
      <c r="K12237" s="20">
        <v>45355</v>
      </c>
      <c r="L12237" s="20">
        <v>45241</v>
      </c>
      <c r="M12237" s="21">
        <v>13000</v>
      </c>
      <c r="N12237" s="19">
        <v>3013.84</v>
      </c>
      <c r="O12237" s="19">
        <v>482.21</v>
      </c>
      <c r="P12237" s="19">
        <v>464</v>
      </c>
      <c r="Q12237" s="11">
        <v>2598</v>
      </c>
      <c r="R12237" s="11">
        <v>132</v>
      </c>
      <c r="S12237" s="11">
        <v>148894</v>
      </c>
    </row>
    <row r="12238" spans="1:19" x14ac:dyDescent="0.3">
      <c r="A12238" s="18" t="s">
        <v>1287</v>
      </c>
      <c r="B12238" s="18" t="s">
        <v>666</v>
      </c>
      <c r="C12238" s="11">
        <v>169004</v>
      </c>
      <c r="D12238" s="18" t="s">
        <v>789</v>
      </c>
      <c r="E12238" s="11">
        <v>169007</v>
      </c>
      <c r="F12238" s="18" t="s">
        <v>5997</v>
      </c>
      <c r="G12238" s="11">
        <v>16</v>
      </c>
      <c r="H12238" s="11">
        <v>3</v>
      </c>
      <c r="I12238" s="19">
        <v>2338</v>
      </c>
      <c r="J12238" s="20">
        <v>45250</v>
      </c>
      <c r="K12238" s="20">
        <v>45355</v>
      </c>
      <c r="L12238" s="20">
        <v>45241</v>
      </c>
      <c r="M12238" s="21">
        <v>32000</v>
      </c>
      <c r="N12238" s="19">
        <v>4662.09</v>
      </c>
      <c r="O12238" s="19">
        <v>745.91</v>
      </c>
      <c r="P12238" s="19">
        <v>480</v>
      </c>
      <c r="Q12238" s="11">
        <v>2598</v>
      </c>
      <c r="R12238" s="11">
        <v>85</v>
      </c>
      <c r="S12238" s="11">
        <v>148939</v>
      </c>
    </row>
    <row r="12239" spans="1:19" x14ac:dyDescent="0.3">
      <c r="A12239" s="18" t="s">
        <v>1287</v>
      </c>
      <c r="B12239" s="18" t="s">
        <v>666</v>
      </c>
      <c r="C12239" s="11">
        <v>169004</v>
      </c>
      <c r="D12239" s="18" t="s">
        <v>789</v>
      </c>
      <c r="E12239" s="11">
        <v>169008</v>
      </c>
      <c r="F12239" s="18" t="s">
        <v>5999</v>
      </c>
      <c r="G12239" s="11">
        <v>16</v>
      </c>
      <c r="H12239" s="11">
        <v>3</v>
      </c>
      <c r="I12239" s="19">
        <v>950</v>
      </c>
      <c r="J12239" s="20">
        <v>45250</v>
      </c>
      <c r="K12239" s="20">
        <v>45355</v>
      </c>
      <c r="L12239" s="20">
        <v>45241</v>
      </c>
      <c r="M12239" s="21">
        <v>13000</v>
      </c>
      <c r="N12239" s="19">
        <v>1896.42</v>
      </c>
      <c r="O12239" s="19">
        <v>303.52</v>
      </c>
      <c r="P12239" s="19">
        <v>464</v>
      </c>
      <c r="Q12239" s="11">
        <v>2598</v>
      </c>
      <c r="R12239" s="11">
        <v>85</v>
      </c>
      <c r="S12239" s="11">
        <v>148906</v>
      </c>
    </row>
    <row r="12240" spans="1:19" x14ac:dyDescent="0.3">
      <c r="A12240" s="22" t="s">
        <v>1287</v>
      </c>
      <c r="B12240" s="22" t="s">
        <v>45</v>
      </c>
      <c r="C12240" s="23">
        <v>168697</v>
      </c>
      <c r="D12240" s="22" t="s">
        <v>1178</v>
      </c>
      <c r="E12240" s="23">
        <v>168699</v>
      </c>
      <c r="F12240" s="22" t="s">
        <v>8335</v>
      </c>
      <c r="G12240" s="11">
        <v>16</v>
      </c>
      <c r="H12240" s="23">
        <v>1</v>
      </c>
      <c r="I12240" s="24">
        <v>575</v>
      </c>
      <c r="J12240" s="20">
        <v>45250</v>
      </c>
      <c r="K12240" s="20">
        <v>45355</v>
      </c>
      <c r="L12240" s="20">
        <v>45243</v>
      </c>
      <c r="M12240" s="25">
        <v>8000</v>
      </c>
      <c r="N12240" s="24">
        <v>1034.56</v>
      </c>
      <c r="O12240" s="24">
        <v>165.49</v>
      </c>
      <c r="P12240" s="24">
        <v>464</v>
      </c>
      <c r="Q12240" s="23">
        <v>2635</v>
      </c>
      <c r="R12240" s="23">
        <v>75</v>
      </c>
      <c r="S12240" s="23">
        <v>168272</v>
      </c>
    </row>
    <row r="12241" spans="1:19" x14ac:dyDescent="0.3">
      <c r="A12241" s="22" t="s">
        <v>1287</v>
      </c>
      <c r="B12241" s="22" t="s">
        <v>22</v>
      </c>
      <c r="C12241" s="23">
        <v>169013</v>
      </c>
      <c r="D12241" s="22" t="s">
        <v>964</v>
      </c>
      <c r="E12241" s="23">
        <v>169014</v>
      </c>
      <c r="F12241" s="22" t="s">
        <v>7324</v>
      </c>
      <c r="G12241" s="11">
        <v>16</v>
      </c>
      <c r="H12241" s="23">
        <v>2</v>
      </c>
      <c r="I12241" s="24">
        <v>640</v>
      </c>
      <c r="J12241" s="20">
        <v>45250</v>
      </c>
      <c r="K12241" s="20">
        <v>45355</v>
      </c>
      <c r="L12241" s="20">
        <v>45243</v>
      </c>
      <c r="M12241" s="25">
        <v>8000</v>
      </c>
      <c r="N12241" s="24">
        <v>1930.99</v>
      </c>
      <c r="O12241" s="24">
        <v>308.93</v>
      </c>
      <c r="P12241" s="24">
        <v>464</v>
      </c>
      <c r="Q12241" s="23">
        <v>2545</v>
      </c>
      <c r="R12241" s="23">
        <v>137</v>
      </c>
      <c r="S12241" s="23">
        <v>159828</v>
      </c>
    </row>
    <row r="12242" spans="1:19" x14ac:dyDescent="0.3">
      <c r="A12242" s="22" t="s">
        <v>1287</v>
      </c>
      <c r="B12242" s="22" t="s">
        <v>460</v>
      </c>
      <c r="C12242" s="23">
        <v>168927</v>
      </c>
      <c r="D12242" s="22" t="s">
        <v>970</v>
      </c>
      <c r="E12242" s="23">
        <v>168928</v>
      </c>
      <c r="F12242" s="22" t="s">
        <v>7328</v>
      </c>
      <c r="G12242" s="11">
        <v>16</v>
      </c>
      <c r="H12242" s="23">
        <v>2</v>
      </c>
      <c r="I12242" s="24">
        <v>651</v>
      </c>
      <c r="J12242" s="20">
        <v>45250</v>
      </c>
      <c r="K12242" s="20">
        <v>45355</v>
      </c>
      <c r="L12242" s="20">
        <v>45243</v>
      </c>
      <c r="M12242" s="25">
        <v>8000</v>
      </c>
      <c r="N12242" s="24">
        <v>2082.7199999999998</v>
      </c>
      <c r="O12242" s="24">
        <v>333.23</v>
      </c>
      <c r="P12242" s="24">
        <v>464</v>
      </c>
      <c r="Q12242" s="23">
        <v>2604</v>
      </c>
      <c r="R12242" s="23">
        <v>147</v>
      </c>
      <c r="S12242" s="23">
        <v>159670</v>
      </c>
    </row>
    <row r="12243" spans="1:19" x14ac:dyDescent="0.3">
      <c r="A12243" s="18" t="s">
        <v>1287</v>
      </c>
      <c r="B12243" s="18" t="s">
        <v>45</v>
      </c>
      <c r="C12243" s="11">
        <v>168697</v>
      </c>
      <c r="D12243" s="18" t="s">
        <v>1178</v>
      </c>
      <c r="E12243" s="11">
        <v>168700</v>
      </c>
      <c r="F12243" s="18" t="s">
        <v>8336</v>
      </c>
      <c r="G12243" s="11">
        <v>16</v>
      </c>
      <c r="H12243" s="11">
        <v>1</v>
      </c>
      <c r="I12243" s="19">
        <v>359</v>
      </c>
      <c r="J12243" s="20">
        <v>45250</v>
      </c>
      <c r="K12243" s="20">
        <v>45355</v>
      </c>
      <c r="L12243" s="20">
        <v>45243</v>
      </c>
      <c r="M12243" s="21">
        <v>5000</v>
      </c>
      <c r="N12243" s="19">
        <v>641.42999999999995</v>
      </c>
      <c r="O12243" s="19">
        <v>102.64</v>
      </c>
      <c r="P12243" s="19">
        <v>464</v>
      </c>
      <c r="Q12243" s="11">
        <v>2635</v>
      </c>
      <c r="R12243" s="11">
        <v>75</v>
      </c>
      <c r="S12243" s="11">
        <v>168266</v>
      </c>
    </row>
    <row r="12244" spans="1:19" x14ac:dyDescent="0.3">
      <c r="A12244" s="18" t="s">
        <v>1287</v>
      </c>
      <c r="B12244" s="18" t="s">
        <v>45</v>
      </c>
      <c r="C12244" s="11">
        <v>168697</v>
      </c>
      <c r="D12244" s="18" t="s">
        <v>1178</v>
      </c>
      <c r="E12244" s="11">
        <v>168701</v>
      </c>
      <c r="F12244" s="18" t="s">
        <v>8337</v>
      </c>
      <c r="G12244" s="11">
        <v>16</v>
      </c>
      <c r="H12244" s="11">
        <v>1</v>
      </c>
      <c r="I12244" s="19">
        <v>575</v>
      </c>
      <c r="J12244" s="20">
        <v>45250</v>
      </c>
      <c r="K12244" s="20">
        <v>45355</v>
      </c>
      <c r="L12244" s="20">
        <v>45243</v>
      </c>
      <c r="M12244" s="21">
        <v>8000</v>
      </c>
      <c r="N12244" s="19">
        <v>1034.56</v>
      </c>
      <c r="O12244" s="19">
        <v>165.49</v>
      </c>
      <c r="P12244" s="19">
        <v>464</v>
      </c>
      <c r="Q12244" s="11">
        <v>2635</v>
      </c>
      <c r="R12244" s="11">
        <v>75</v>
      </c>
      <c r="S12244" s="11">
        <v>168330</v>
      </c>
    </row>
    <row r="12245" spans="1:19" x14ac:dyDescent="0.3">
      <c r="A12245" s="18" t="s">
        <v>1287</v>
      </c>
      <c r="B12245" s="18" t="s">
        <v>45</v>
      </c>
      <c r="C12245" s="11">
        <v>168697</v>
      </c>
      <c r="D12245" s="18" t="s">
        <v>1178</v>
      </c>
      <c r="E12245" s="11">
        <v>168702</v>
      </c>
      <c r="F12245" s="18" t="s">
        <v>8338</v>
      </c>
      <c r="G12245" s="11">
        <v>16</v>
      </c>
      <c r="H12245" s="11">
        <v>1</v>
      </c>
      <c r="I12245" s="19">
        <v>575</v>
      </c>
      <c r="J12245" s="20">
        <v>45250</v>
      </c>
      <c r="K12245" s="20">
        <v>45355</v>
      </c>
      <c r="L12245" s="20">
        <v>45243</v>
      </c>
      <c r="M12245" s="21">
        <v>8000</v>
      </c>
      <c r="N12245" s="19">
        <v>1034.56</v>
      </c>
      <c r="O12245" s="19">
        <v>165.49</v>
      </c>
      <c r="P12245" s="19">
        <v>464</v>
      </c>
      <c r="Q12245" s="11">
        <v>2635</v>
      </c>
      <c r="R12245" s="11">
        <v>75</v>
      </c>
      <c r="S12245" s="11">
        <v>168274</v>
      </c>
    </row>
    <row r="12246" spans="1:19" x14ac:dyDescent="0.3">
      <c r="A12246" s="18" t="s">
        <v>1287</v>
      </c>
      <c r="B12246" s="18" t="s">
        <v>45</v>
      </c>
      <c r="C12246" s="11">
        <v>168697</v>
      </c>
      <c r="D12246" s="18" t="s">
        <v>1178</v>
      </c>
      <c r="E12246" s="11">
        <v>168703</v>
      </c>
      <c r="F12246" s="18" t="s">
        <v>8339</v>
      </c>
      <c r="G12246" s="11">
        <v>16</v>
      </c>
      <c r="H12246" s="11">
        <v>1</v>
      </c>
      <c r="I12246" s="19">
        <v>575</v>
      </c>
      <c r="J12246" s="20">
        <v>45250</v>
      </c>
      <c r="K12246" s="20">
        <v>45355</v>
      </c>
      <c r="L12246" s="20">
        <v>45243</v>
      </c>
      <c r="M12246" s="21">
        <v>8000</v>
      </c>
      <c r="N12246" s="19">
        <v>1034.56</v>
      </c>
      <c r="O12246" s="19">
        <v>165.49</v>
      </c>
      <c r="P12246" s="19">
        <v>464</v>
      </c>
      <c r="Q12246" s="11">
        <v>2635</v>
      </c>
      <c r="R12246" s="11">
        <v>75</v>
      </c>
      <c r="S12246" s="11">
        <v>168269</v>
      </c>
    </row>
    <row r="12247" spans="1:19" x14ac:dyDescent="0.3">
      <c r="A12247" s="18" t="s">
        <v>1287</v>
      </c>
      <c r="B12247" s="18" t="s">
        <v>45</v>
      </c>
      <c r="C12247" s="11">
        <v>168697</v>
      </c>
      <c r="D12247" s="18" t="s">
        <v>1178</v>
      </c>
      <c r="E12247" s="11">
        <v>168704</v>
      </c>
      <c r="F12247" s="18" t="s">
        <v>8340</v>
      </c>
      <c r="G12247" s="11">
        <v>16</v>
      </c>
      <c r="H12247" s="11">
        <v>1</v>
      </c>
      <c r="I12247" s="19">
        <v>407</v>
      </c>
      <c r="J12247" s="20">
        <v>45250</v>
      </c>
      <c r="K12247" s="20">
        <v>45355</v>
      </c>
      <c r="L12247" s="20">
        <v>45243</v>
      </c>
      <c r="M12247" s="21">
        <v>5000</v>
      </c>
      <c r="N12247" s="19">
        <v>1303.3399999999999</v>
      </c>
      <c r="O12247" s="19">
        <v>208.62</v>
      </c>
      <c r="P12247" s="19">
        <v>464</v>
      </c>
      <c r="Q12247" s="11">
        <v>2635</v>
      </c>
      <c r="R12247" s="11">
        <v>147</v>
      </c>
      <c r="S12247" s="11">
        <v>168285</v>
      </c>
    </row>
    <row r="12248" spans="1:19" x14ac:dyDescent="0.3">
      <c r="A12248" s="18" t="s">
        <v>1287</v>
      </c>
      <c r="B12248" s="18" t="s">
        <v>22</v>
      </c>
      <c r="C12248" s="11">
        <v>169013</v>
      </c>
      <c r="D12248" s="18" t="s">
        <v>964</v>
      </c>
      <c r="E12248" s="11">
        <v>169016</v>
      </c>
      <c r="F12248" s="18" t="s">
        <v>7337</v>
      </c>
      <c r="G12248" s="11">
        <v>16</v>
      </c>
      <c r="H12248" s="11">
        <v>2</v>
      </c>
      <c r="I12248" s="19">
        <v>640</v>
      </c>
      <c r="J12248" s="20">
        <v>45250</v>
      </c>
      <c r="K12248" s="20">
        <v>45355</v>
      </c>
      <c r="L12248" s="20">
        <v>45243</v>
      </c>
      <c r="M12248" s="21">
        <v>8000</v>
      </c>
      <c r="N12248" s="19">
        <v>1930.99</v>
      </c>
      <c r="O12248" s="19">
        <v>308.93</v>
      </c>
      <c r="P12248" s="19">
        <v>464</v>
      </c>
      <c r="Q12248" s="11">
        <v>2545</v>
      </c>
      <c r="R12248" s="11">
        <v>137</v>
      </c>
      <c r="S12248" s="11">
        <v>159822</v>
      </c>
    </row>
    <row r="12249" spans="1:19" x14ac:dyDescent="0.3">
      <c r="A12249" s="18" t="s">
        <v>1287</v>
      </c>
      <c r="B12249" s="18" t="s">
        <v>22</v>
      </c>
      <c r="C12249" s="11">
        <v>169013</v>
      </c>
      <c r="D12249" s="18" t="s">
        <v>964</v>
      </c>
      <c r="E12249" s="11">
        <v>169017</v>
      </c>
      <c r="F12249" s="18" t="s">
        <v>7338</v>
      </c>
      <c r="G12249" s="11">
        <v>16</v>
      </c>
      <c r="H12249" s="11">
        <v>2</v>
      </c>
      <c r="I12249" s="19">
        <v>800</v>
      </c>
      <c r="J12249" s="20">
        <v>45250</v>
      </c>
      <c r="K12249" s="20">
        <v>45355</v>
      </c>
      <c r="L12249" s="20">
        <v>45243</v>
      </c>
      <c r="M12249" s="21">
        <v>10000</v>
      </c>
      <c r="N12249" s="19">
        <v>2413.96</v>
      </c>
      <c r="O12249" s="19">
        <v>386.12</v>
      </c>
      <c r="P12249" s="19">
        <v>464</v>
      </c>
      <c r="Q12249" s="11">
        <v>2545</v>
      </c>
      <c r="R12249" s="11">
        <v>137</v>
      </c>
      <c r="S12249" s="11">
        <v>159823</v>
      </c>
    </row>
    <row r="12250" spans="1:19" x14ac:dyDescent="0.3">
      <c r="A12250" s="18" t="s">
        <v>1287</v>
      </c>
      <c r="B12250" s="18" t="s">
        <v>22</v>
      </c>
      <c r="C12250" s="11">
        <v>169013</v>
      </c>
      <c r="D12250" s="18" t="s">
        <v>964</v>
      </c>
      <c r="E12250" s="11">
        <v>169018</v>
      </c>
      <c r="F12250" s="18" t="s">
        <v>7339</v>
      </c>
      <c r="G12250" s="11">
        <v>16</v>
      </c>
      <c r="H12250" s="11">
        <v>2</v>
      </c>
      <c r="I12250" s="19">
        <v>800</v>
      </c>
      <c r="J12250" s="20">
        <v>45250</v>
      </c>
      <c r="K12250" s="20">
        <v>45355</v>
      </c>
      <c r="L12250" s="20">
        <v>45243</v>
      </c>
      <c r="M12250" s="21">
        <v>10000</v>
      </c>
      <c r="N12250" s="19">
        <v>2413.96</v>
      </c>
      <c r="O12250" s="19">
        <v>386.12</v>
      </c>
      <c r="P12250" s="19">
        <v>464</v>
      </c>
      <c r="Q12250" s="11">
        <v>2545</v>
      </c>
      <c r="R12250" s="11">
        <v>137</v>
      </c>
      <c r="S12250" s="11">
        <v>159821</v>
      </c>
    </row>
    <row r="12251" spans="1:19" x14ac:dyDescent="0.3">
      <c r="A12251" s="18" t="s">
        <v>1287</v>
      </c>
      <c r="B12251" s="18" t="s">
        <v>22</v>
      </c>
      <c r="C12251" s="11">
        <v>169013</v>
      </c>
      <c r="D12251" s="18" t="s">
        <v>964</v>
      </c>
      <c r="E12251" s="11">
        <v>169019</v>
      </c>
      <c r="F12251" s="18" t="s">
        <v>8341</v>
      </c>
      <c r="G12251" s="11">
        <v>16</v>
      </c>
      <c r="H12251" s="11">
        <v>1</v>
      </c>
      <c r="I12251" s="19">
        <v>565</v>
      </c>
      <c r="J12251" s="20">
        <v>45250</v>
      </c>
      <c r="K12251" s="20">
        <v>45355</v>
      </c>
      <c r="L12251" s="20">
        <v>45243</v>
      </c>
      <c r="M12251" s="21">
        <v>7000</v>
      </c>
      <c r="N12251" s="19">
        <v>1758.65</v>
      </c>
      <c r="O12251" s="19">
        <v>281.43</v>
      </c>
      <c r="P12251" s="19">
        <v>464</v>
      </c>
      <c r="Q12251" s="11">
        <v>2545</v>
      </c>
      <c r="R12251" s="11">
        <v>142</v>
      </c>
      <c r="S12251" s="11">
        <v>168852</v>
      </c>
    </row>
    <row r="12252" spans="1:19" x14ac:dyDescent="0.3">
      <c r="A12252" s="18" t="s">
        <v>1287</v>
      </c>
      <c r="B12252" s="18" t="s">
        <v>460</v>
      </c>
      <c r="C12252" s="11">
        <v>168927</v>
      </c>
      <c r="D12252" s="18" t="s">
        <v>970</v>
      </c>
      <c r="E12252" s="11">
        <v>168929</v>
      </c>
      <c r="F12252" s="18" t="s">
        <v>7363</v>
      </c>
      <c r="G12252" s="11">
        <v>16</v>
      </c>
      <c r="H12252" s="11">
        <v>2</v>
      </c>
      <c r="I12252" s="19">
        <v>570</v>
      </c>
      <c r="J12252" s="20">
        <v>45252</v>
      </c>
      <c r="K12252" s="20">
        <v>45357</v>
      </c>
      <c r="L12252" s="20">
        <v>45243</v>
      </c>
      <c r="M12252" s="21">
        <v>7000</v>
      </c>
      <c r="N12252" s="19">
        <v>1827.61</v>
      </c>
      <c r="O12252" s="19">
        <v>292.33</v>
      </c>
      <c r="P12252" s="19">
        <v>464</v>
      </c>
      <c r="Q12252" s="11">
        <v>2604</v>
      </c>
      <c r="R12252" s="11">
        <v>147</v>
      </c>
      <c r="S12252" s="11">
        <v>159668</v>
      </c>
    </row>
    <row r="12253" spans="1:19" x14ac:dyDescent="0.3">
      <c r="A12253" s="18" t="s">
        <v>1287</v>
      </c>
      <c r="B12253" s="18" t="s">
        <v>460</v>
      </c>
      <c r="C12253" s="11">
        <v>168927</v>
      </c>
      <c r="D12253" s="18" t="s">
        <v>970</v>
      </c>
      <c r="E12253" s="11">
        <v>168930</v>
      </c>
      <c r="F12253" s="18" t="s">
        <v>7364</v>
      </c>
      <c r="G12253" s="11">
        <v>16</v>
      </c>
      <c r="H12253" s="11">
        <v>2</v>
      </c>
      <c r="I12253" s="19">
        <v>814</v>
      </c>
      <c r="J12253" s="20">
        <v>45252</v>
      </c>
      <c r="K12253" s="20">
        <v>45357</v>
      </c>
      <c r="L12253" s="20">
        <v>45243</v>
      </c>
      <c r="M12253" s="21">
        <v>10000</v>
      </c>
      <c r="N12253" s="19">
        <v>2606.85</v>
      </c>
      <c r="O12253" s="19">
        <v>417.1</v>
      </c>
      <c r="P12253" s="19">
        <v>464</v>
      </c>
      <c r="Q12253" s="11">
        <v>2604</v>
      </c>
      <c r="R12253" s="11">
        <v>147</v>
      </c>
      <c r="S12253" s="11">
        <v>159679</v>
      </c>
    </row>
    <row r="12254" spans="1:19" x14ac:dyDescent="0.3">
      <c r="A12254" s="18" t="s">
        <v>1287</v>
      </c>
      <c r="B12254" s="18" t="s">
        <v>460</v>
      </c>
      <c r="C12254" s="11">
        <v>168927</v>
      </c>
      <c r="D12254" s="18" t="s">
        <v>970</v>
      </c>
      <c r="E12254" s="11">
        <v>168931</v>
      </c>
      <c r="F12254" s="18" t="s">
        <v>7365</v>
      </c>
      <c r="G12254" s="11">
        <v>16</v>
      </c>
      <c r="H12254" s="11">
        <v>2</v>
      </c>
      <c r="I12254" s="19">
        <v>570</v>
      </c>
      <c r="J12254" s="20">
        <v>45252</v>
      </c>
      <c r="K12254" s="20">
        <v>45357</v>
      </c>
      <c r="L12254" s="20">
        <v>45243</v>
      </c>
      <c r="M12254" s="21">
        <v>7000</v>
      </c>
      <c r="N12254" s="19">
        <v>1827.61</v>
      </c>
      <c r="O12254" s="19">
        <v>292.33</v>
      </c>
      <c r="P12254" s="19">
        <v>464</v>
      </c>
      <c r="Q12254" s="11">
        <v>2604</v>
      </c>
      <c r="R12254" s="11">
        <v>147</v>
      </c>
      <c r="S12254" s="11">
        <v>159680</v>
      </c>
    </row>
    <row r="12255" spans="1:19" x14ac:dyDescent="0.3">
      <c r="A12255" s="18" t="s">
        <v>1287</v>
      </c>
      <c r="B12255" s="18" t="s">
        <v>460</v>
      </c>
      <c r="C12255" s="11">
        <v>168927</v>
      </c>
      <c r="D12255" s="18" t="s">
        <v>970</v>
      </c>
      <c r="E12255" s="11">
        <v>168932</v>
      </c>
      <c r="F12255" s="18" t="s">
        <v>7366</v>
      </c>
      <c r="G12255" s="11">
        <v>16</v>
      </c>
      <c r="H12255" s="11">
        <v>2</v>
      </c>
      <c r="I12255" s="19">
        <v>814</v>
      </c>
      <c r="J12255" s="20">
        <v>45252</v>
      </c>
      <c r="K12255" s="20">
        <v>45357</v>
      </c>
      <c r="L12255" s="20">
        <v>45243</v>
      </c>
      <c r="M12255" s="21">
        <v>10000</v>
      </c>
      <c r="N12255" s="19">
        <v>2606.85</v>
      </c>
      <c r="O12255" s="19">
        <v>417.1</v>
      </c>
      <c r="P12255" s="19">
        <v>464</v>
      </c>
      <c r="Q12255" s="11">
        <v>2604</v>
      </c>
      <c r="R12255" s="11">
        <v>147</v>
      </c>
      <c r="S12255" s="11">
        <v>159684</v>
      </c>
    </row>
    <row r="12256" spans="1:19" x14ac:dyDescent="0.3">
      <c r="A12256" s="18" t="s">
        <v>1287</v>
      </c>
      <c r="B12256" s="18" t="s">
        <v>460</v>
      </c>
      <c r="C12256" s="11">
        <v>168927</v>
      </c>
      <c r="D12256" s="18" t="s">
        <v>970</v>
      </c>
      <c r="E12256" s="11">
        <v>168933</v>
      </c>
      <c r="F12256" s="18" t="s">
        <v>7367</v>
      </c>
      <c r="G12256" s="11">
        <v>16</v>
      </c>
      <c r="H12256" s="11">
        <v>2</v>
      </c>
      <c r="I12256" s="19">
        <v>570</v>
      </c>
      <c r="J12256" s="20">
        <v>45252</v>
      </c>
      <c r="K12256" s="20">
        <v>45357</v>
      </c>
      <c r="L12256" s="20">
        <v>45243</v>
      </c>
      <c r="M12256" s="21">
        <v>7000</v>
      </c>
      <c r="N12256" s="19">
        <v>1827.61</v>
      </c>
      <c r="O12256" s="19">
        <v>292.33</v>
      </c>
      <c r="P12256" s="19">
        <v>464</v>
      </c>
      <c r="Q12256" s="11">
        <v>2604</v>
      </c>
      <c r="R12256" s="11">
        <v>147</v>
      </c>
      <c r="S12256" s="11">
        <v>159682</v>
      </c>
    </row>
    <row r="12257" spans="1:19" x14ac:dyDescent="0.3">
      <c r="A12257" s="18" t="s">
        <v>1287</v>
      </c>
      <c r="B12257" s="18" t="s">
        <v>460</v>
      </c>
      <c r="C12257" s="11">
        <v>168927</v>
      </c>
      <c r="D12257" s="18" t="s">
        <v>970</v>
      </c>
      <c r="E12257" s="11">
        <v>169010</v>
      </c>
      <c r="F12257" s="18" t="s">
        <v>8342</v>
      </c>
      <c r="G12257" s="11">
        <v>16</v>
      </c>
      <c r="H12257" s="11">
        <v>1</v>
      </c>
      <c r="I12257" s="19">
        <v>565</v>
      </c>
      <c r="J12257" s="20">
        <v>45252</v>
      </c>
      <c r="K12257" s="20">
        <v>45357</v>
      </c>
      <c r="L12257" s="20">
        <v>45243</v>
      </c>
      <c r="M12257" s="21">
        <v>7000</v>
      </c>
      <c r="N12257" s="19">
        <v>1758.65</v>
      </c>
      <c r="O12257" s="19">
        <v>281.43</v>
      </c>
      <c r="P12257" s="19">
        <v>464</v>
      </c>
      <c r="Q12257" s="11">
        <v>2604</v>
      </c>
      <c r="R12257" s="11">
        <v>142</v>
      </c>
      <c r="S12257" s="11">
        <v>168802</v>
      </c>
    </row>
    <row r="12258" spans="1:19" x14ac:dyDescent="0.3">
      <c r="A12258" s="22" t="s">
        <v>1287</v>
      </c>
      <c r="B12258" s="22" t="s">
        <v>663</v>
      </c>
      <c r="C12258" s="23">
        <v>168871</v>
      </c>
      <c r="D12258" s="22" t="s">
        <v>1024</v>
      </c>
      <c r="E12258" s="23">
        <v>168872</v>
      </c>
      <c r="F12258" s="22" t="s">
        <v>7695</v>
      </c>
      <c r="G12258" s="11">
        <v>16</v>
      </c>
      <c r="H12258" s="23">
        <v>2</v>
      </c>
      <c r="I12258" s="24">
        <v>1106</v>
      </c>
      <c r="J12258" s="20">
        <v>45251</v>
      </c>
      <c r="K12258" s="20">
        <v>45356</v>
      </c>
      <c r="L12258" s="20">
        <v>45244</v>
      </c>
      <c r="M12258" s="25">
        <v>15000</v>
      </c>
      <c r="N12258" s="24">
        <v>2324.0300000000002</v>
      </c>
      <c r="O12258" s="24">
        <v>371.88</v>
      </c>
      <c r="P12258" s="24">
        <v>464</v>
      </c>
      <c r="Q12258" s="23">
        <v>2626</v>
      </c>
      <c r="R12258" s="23">
        <v>90</v>
      </c>
      <c r="S12258" s="23">
        <v>161080</v>
      </c>
    </row>
    <row r="12259" spans="1:19" x14ac:dyDescent="0.3">
      <c r="A12259" s="22" t="s">
        <v>1287</v>
      </c>
      <c r="B12259" s="22" t="s">
        <v>168</v>
      </c>
      <c r="C12259" s="23">
        <v>169084</v>
      </c>
      <c r="D12259" s="22" t="s">
        <v>686</v>
      </c>
      <c r="E12259" s="23">
        <v>169085</v>
      </c>
      <c r="F12259" s="22" t="s">
        <v>5301</v>
      </c>
      <c r="G12259" s="11">
        <v>16</v>
      </c>
      <c r="H12259" s="23">
        <v>3</v>
      </c>
      <c r="I12259" s="24">
        <v>1264</v>
      </c>
      <c r="J12259" s="20">
        <v>45251</v>
      </c>
      <c r="K12259" s="20">
        <v>45356</v>
      </c>
      <c r="L12259" s="20">
        <v>45244</v>
      </c>
      <c r="M12259" s="25">
        <v>17000</v>
      </c>
      <c r="N12259" s="24">
        <v>2779.27</v>
      </c>
      <c r="O12259" s="24">
        <v>444.63</v>
      </c>
      <c r="P12259" s="24">
        <v>464</v>
      </c>
      <c r="Q12259" s="23">
        <v>2553</v>
      </c>
      <c r="R12259" s="23">
        <v>95</v>
      </c>
      <c r="S12259" s="23">
        <v>143349</v>
      </c>
    </row>
    <row r="12260" spans="1:19" x14ac:dyDescent="0.3">
      <c r="A12260" s="22" t="s">
        <v>1287</v>
      </c>
      <c r="B12260" s="22" t="s">
        <v>38</v>
      </c>
      <c r="C12260" s="23">
        <v>168996</v>
      </c>
      <c r="D12260" s="22" t="s">
        <v>930</v>
      </c>
      <c r="E12260" s="23">
        <v>168997</v>
      </c>
      <c r="F12260" s="22" t="s">
        <v>7096</v>
      </c>
      <c r="G12260" s="11">
        <v>16</v>
      </c>
      <c r="H12260" s="23">
        <v>2</v>
      </c>
      <c r="I12260" s="24">
        <v>404</v>
      </c>
      <c r="J12260" s="20">
        <v>45251</v>
      </c>
      <c r="K12260" s="20">
        <v>45356</v>
      </c>
      <c r="L12260" s="20">
        <v>45244</v>
      </c>
      <c r="M12260" s="25">
        <v>5000</v>
      </c>
      <c r="N12260" s="24">
        <v>1262.2</v>
      </c>
      <c r="O12260" s="24">
        <v>201.89</v>
      </c>
      <c r="P12260" s="24">
        <v>464</v>
      </c>
      <c r="Q12260" s="23">
        <v>2594</v>
      </c>
      <c r="R12260" s="23">
        <v>142</v>
      </c>
      <c r="S12260" s="23">
        <v>157711</v>
      </c>
    </row>
    <row r="12261" spans="1:19" x14ac:dyDescent="0.3">
      <c r="A12261" s="22" t="s">
        <v>1287</v>
      </c>
      <c r="B12261" s="22" t="s">
        <v>38</v>
      </c>
      <c r="C12261" s="23">
        <v>169023</v>
      </c>
      <c r="D12261" s="22" t="s">
        <v>1180</v>
      </c>
      <c r="E12261" s="23">
        <v>169024</v>
      </c>
      <c r="F12261" s="22" t="s">
        <v>8343</v>
      </c>
      <c r="G12261" s="11">
        <v>16</v>
      </c>
      <c r="H12261" s="23">
        <v>2</v>
      </c>
      <c r="I12261" s="24">
        <v>800</v>
      </c>
      <c r="J12261" s="20">
        <v>45251</v>
      </c>
      <c r="K12261" s="20">
        <v>45356</v>
      </c>
      <c r="L12261" s="20">
        <v>45244</v>
      </c>
      <c r="M12261" s="25">
        <v>10000</v>
      </c>
      <c r="N12261" s="24">
        <v>2413.96</v>
      </c>
      <c r="O12261" s="24">
        <v>386.12</v>
      </c>
      <c r="P12261" s="24">
        <v>464</v>
      </c>
      <c r="Q12261" s="23">
        <v>2594</v>
      </c>
      <c r="R12261" s="23">
        <v>137</v>
      </c>
      <c r="S12261" s="23">
        <v>126668</v>
      </c>
    </row>
    <row r="12262" spans="1:19" x14ac:dyDescent="0.3">
      <c r="A12262" s="22" t="s">
        <v>1287</v>
      </c>
      <c r="B12262" s="22" t="s">
        <v>168</v>
      </c>
      <c r="C12262" s="23">
        <v>169052</v>
      </c>
      <c r="D12262" s="22" t="s">
        <v>584</v>
      </c>
      <c r="E12262" s="23">
        <v>169053</v>
      </c>
      <c r="F12262" s="22" t="s">
        <v>4589</v>
      </c>
      <c r="G12262" s="11">
        <v>16</v>
      </c>
      <c r="H12262" s="23">
        <v>5</v>
      </c>
      <c r="I12262" s="24">
        <v>847</v>
      </c>
      <c r="J12262" s="20">
        <v>45251</v>
      </c>
      <c r="K12262" s="20">
        <v>45356</v>
      </c>
      <c r="L12262" s="20">
        <v>45244</v>
      </c>
      <c r="M12262" s="25">
        <v>11000</v>
      </c>
      <c r="N12262" s="24">
        <v>2199.9899999999998</v>
      </c>
      <c r="O12262" s="24">
        <v>352.08</v>
      </c>
      <c r="P12262" s="24">
        <v>464</v>
      </c>
      <c r="Q12262" s="23">
        <v>2553</v>
      </c>
      <c r="R12262" s="23">
        <v>115</v>
      </c>
      <c r="S12262" s="23">
        <v>126185</v>
      </c>
    </row>
    <row r="12263" spans="1:19" x14ac:dyDescent="0.3">
      <c r="A12263" s="22" t="s">
        <v>1287</v>
      </c>
      <c r="B12263" s="22" t="s">
        <v>20</v>
      </c>
      <c r="C12263" s="23">
        <v>169117</v>
      </c>
      <c r="D12263" s="22" t="s">
        <v>965</v>
      </c>
      <c r="E12263" s="23">
        <v>169118</v>
      </c>
      <c r="F12263" s="22" t="s">
        <v>7319</v>
      </c>
      <c r="G12263" s="11">
        <v>16</v>
      </c>
      <c r="H12263" s="23">
        <v>2</v>
      </c>
      <c r="I12263" s="24">
        <v>2534</v>
      </c>
      <c r="J12263" s="20">
        <v>45251</v>
      </c>
      <c r="K12263" s="20">
        <v>45356</v>
      </c>
      <c r="L12263" s="20">
        <v>45244</v>
      </c>
      <c r="M12263" s="25">
        <v>35000</v>
      </c>
      <c r="N12263" s="24">
        <v>4779.3599999999997</v>
      </c>
      <c r="O12263" s="24">
        <v>764.61</v>
      </c>
      <c r="P12263" s="24">
        <v>480</v>
      </c>
      <c r="Q12263" s="23">
        <v>2585</v>
      </c>
      <c r="R12263" s="23">
        <v>80</v>
      </c>
      <c r="S12263" s="23">
        <v>159083</v>
      </c>
    </row>
    <row r="12264" spans="1:19" x14ac:dyDescent="0.3">
      <c r="A12264" s="18" t="s">
        <v>1287</v>
      </c>
      <c r="B12264" s="18" t="s">
        <v>663</v>
      </c>
      <c r="C12264" s="11">
        <v>168871</v>
      </c>
      <c r="D12264" s="18" t="s">
        <v>1024</v>
      </c>
      <c r="E12264" s="11">
        <v>168873</v>
      </c>
      <c r="F12264" s="18" t="s">
        <v>7699</v>
      </c>
      <c r="G12264" s="11">
        <v>16</v>
      </c>
      <c r="H12264" s="11">
        <v>2</v>
      </c>
      <c r="I12264" s="19">
        <v>1843</v>
      </c>
      <c r="J12264" s="20">
        <v>45251</v>
      </c>
      <c r="K12264" s="20">
        <v>45356</v>
      </c>
      <c r="L12264" s="20">
        <v>45244</v>
      </c>
      <c r="M12264" s="21">
        <v>25000</v>
      </c>
      <c r="N12264" s="19">
        <v>3868.86</v>
      </c>
      <c r="O12264" s="19">
        <v>619.08000000000004</v>
      </c>
      <c r="P12264" s="19">
        <v>480</v>
      </c>
      <c r="Q12264" s="11">
        <v>2626</v>
      </c>
      <c r="R12264" s="11">
        <v>90</v>
      </c>
      <c r="S12264" s="11">
        <v>161050</v>
      </c>
    </row>
    <row r="12265" spans="1:19" x14ac:dyDescent="0.3">
      <c r="A12265" s="18" t="s">
        <v>1287</v>
      </c>
      <c r="B12265" s="18" t="s">
        <v>663</v>
      </c>
      <c r="C12265" s="11">
        <v>168871</v>
      </c>
      <c r="D12265" s="18" t="s">
        <v>1024</v>
      </c>
      <c r="E12265" s="11">
        <v>168874</v>
      </c>
      <c r="F12265" s="18" t="s">
        <v>7700</v>
      </c>
      <c r="G12265" s="11">
        <v>16</v>
      </c>
      <c r="H12265" s="11">
        <v>2</v>
      </c>
      <c r="I12265" s="19">
        <v>2580</v>
      </c>
      <c r="J12265" s="20">
        <v>45251</v>
      </c>
      <c r="K12265" s="20">
        <v>45356</v>
      </c>
      <c r="L12265" s="20">
        <v>45244</v>
      </c>
      <c r="M12265" s="21">
        <v>35000</v>
      </c>
      <c r="N12265" s="19">
        <v>5413.81</v>
      </c>
      <c r="O12265" s="19">
        <v>866.16</v>
      </c>
      <c r="P12265" s="19">
        <v>480</v>
      </c>
      <c r="Q12265" s="11">
        <v>2626</v>
      </c>
      <c r="R12265" s="11">
        <v>90</v>
      </c>
      <c r="S12265" s="11">
        <v>161049</v>
      </c>
    </row>
    <row r="12266" spans="1:19" x14ac:dyDescent="0.3">
      <c r="A12266" s="18" t="s">
        <v>1287</v>
      </c>
      <c r="B12266" s="18" t="s">
        <v>663</v>
      </c>
      <c r="C12266" s="11">
        <v>168871</v>
      </c>
      <c r="D12266" s="18" t="s">
        <v>1024</v>
      </c>
      <c r="E12266" s="11">
        <v>168875</v>
      </c>
      <c r="F12266" s="18" t="s">
        <v>7701</v>
      </c>
      <c r="G12266" s="11">
        <v>16</v>
      </c>
      <c r="H12266" s="11">
        <v>2</v>
      </c>
      <c r="I12266" s="19">
        <v>2580</v>
      </c>
      <c r="J12266" s="20">
        <v>45251</v>
      </c>
      <c r="K12266" s="20">
        <v>45356</v>
      </c>
      <c r="L12266" s="20">
        <v>45244</v>
      </c>
      <c r="M12266" s="21">
        <v>35000</v>
      </c>
      <c r="N12266" s="19">
        <v>5413.81</v>
      </c>
      <c r="O12266" s="19">
        <v>866.16</v>
      </c>
      <c r="P12266" s="19">
        <v>480</v>
      </c>
      <c r="Q12266" s="11">
        <v>2626</v>
      </c>
      <c r="R12266" s="11">
        <v>90</v>
      </c>
      <c r="S12266" s="11">
        <v>161051</v>
      </c>
    </row>
    <row r="12267" spans="1:19" x14ac:dyDescent="0.3">
      <c r="A12267" s="18" t="s">
        <v>1287</v>
      </c>
      <c r="B12267" s="18" t="s">
        <v>663</v>
      </c>
      <c r="C12267" s="11">
        <v>168871</v>
      </c>
      <c r="D12267" s="18" t="s">
        <v>1024</v>
      </c>
      <c r="E12267" s="11">
        <v>168876</v>
      </c>
      <c r="F12267" s="18" t="s">
        <v>7702</v>
      </c>
      <c r="G12267" s="11">
        <v>16</v>
      </c>
      <c r="H12267" s="11">
        <v>2</v>
      </c>
      <c r="I12267" s="19">
        <v>737</v>
      </c>
      <c r="J12267" s="20">
        <v>45251</v>
      </c>
      <c r="K12267" s="20">
        <v>45356</v>
      </c>
      <c r="L12267" s="20">
        <v>45244</v>
      </c>
      <c r="M12267" s="21">
        <v>10000</v>
      </c>
      <c r="N12267" s="19">
        <v>1544.8</v>
      </c>
      <c r="O12267" s="19">
        <v>247.2</v>
      </c>
      <c r="P12267" s="19">
        <v>464</v>
      </c>
      <c r="Q12267" s="11">
        <v>2626</v>
      </c>
      <c r="R12267" s="11">
        <v>90</v>
      </c>
      <c r="S12267" s="11">
        <v>161060</v>
      </c>
    </row>
    <row r="12268" spans="1:19" x14ac:dyDescent="0.3">
      <c r="A12268" s="18" t="s">
        <v>1287</v>
      </c>
      <c r="B12268" s="18" t="s">
        <v>168</v>
      </c>
      <c r="C12268" s="11">
        <v>169084</v>
      </c>
      <c r="D12268" s="18" t="s">
        <v>686</v>
      </c>
      <c r="E12268" s="11">
        <v>169086</v>
      </c>
      <c r="F12268" s="18" t="s">
        <v>5302</v>
      </c>
      <c r="G12268" s="11">
        <v>16</v>
      </c>
      <c r="H12268" s="11">
        <v>3</v>
      </c>
      <c r="I12268" s="19">
        <v>1135</v>
      </c>
      <c r="J12268" s="20">
        <v>45252</v>
      </c>
      <c r="K12268" s="20">
        <v>45357</v>
      </c>
      <c r="L12268" s="20">
        <v>45244</v>
      </c>
      <c r="M12268" s="21">
        <v>15000</v>
      </c>
      <c r="N12268" s="19">
        <v>2724.19</v>
      </c>
      <c r="O12268" s="19">
        <v>435.86</v>
      </c>
      <c r="P12268" s="19">
        <v>464</v>
      </c>
      <c r="Q12268" s="11">
        <v>2553</v>
      </c>
      <c r="R12268" s="11">
        <v>105</v>
      </c>
      <c r="S12268" s="11">
        <v>143731</v>
      </c>
    </row>
    <row r="12269" spans="1:19" x14ac:dyDescent="0.3">
      <c r="A12269" s="18" t="s">
        <v>1287</v>
      </c>
      <c r="B12269" s="18" t="s">
        <v>168</v>
      </c>
      <c r="C12269" s="11">
        <v>169084</v>
      </c>
      <c r="D12269" s="18" t="s">
        <v>686</v>
      </c>
      <c r="E12269" s="11">
        <v>169087</v>
      </c>
      <c r="F12269" s="18" t="s">
        <v>5303</v>
      </c>
      <c r="G12269" s="11">
        <v>16</v>
      </c>
      <c r="H12269" s="11">
        <v>3</v>
      </c>
      <c r="I12269" s="19">
        <v>984</v>
      </c>
      <c r="J12269" s="20">
        <v>45252</v>
      </c>
      <c r="K12269" s="20">
        <v>45357</v>
      </c>
      <c r="L12269" s="20">
        <v>45244</v>
      </c>
      <c r="M12269" s="21">
        <v>13000</v>
      </c>
      <c r="N12269" s="19">
        <v>2365.5100000000002</v>
      </c>
      <c r="O12269" s="19">
        <v>378.41</v>
      </c>
      <c r="P12269" s="19">
        <v>464</v>
      </c>
      <c r="Q12269" s="11">
        <v>2553</v>
      </c>
      <c r="R12269" s="11">
        <v>105</v>
      </c>
      <c r="S12269" s="11">
        <v>142171</v>
      </c>
    </row>
    <row r="12270" spans="1:19" x14ac:dyDescent="0.3">
      <c r="A12270" s="18" t="s">
        <v>1287</v>
      </c>
      <c r="B12270" s="18" t="s">
        <v>168</v>
      </c>
      <c r="C12270" s="11">
        <v>169084</v>
      </c>
      <c r="D12270" s="18" t="s">
        <v>686</v>
      </c>
      <c r="E12270" s="11">
        <v>169088</v>
      </c>
      <c r="F12270" s="18" t="s">
        <v>5307</v>
      </c>
      <c r="G12270" s="11">
        <v>16</v>
      </c>
      <c r="H12270" s="11">
        <v>3</v>
      </c>
      <c r="I12270" s="19">
        <v>2082</v>
      </c>
      <c r="J12270" s="20">
        <v>45252</v>
      </c>
      <c r="K12270" s="20">
        <v>45357</v>
      </c>
      <c r="L12270" s="20">
        <v>45244</v>
      </c>
      <c r="M12270" s="21">
        <v>28000</v>
      </c>
      <c r="N12270" s="19">
        <v>4579.21</v>
      </c>
      <c r="O12270" s="19">
        <v>732.71</v>
      </c>
      <c r="P12270" s="19">
        <v>480</v>
      </c>
      <c r="Q12270" s="11">
        <v>2553</v>
      </c>
      <c r="R12270" s="11">
        <v>95</v>
      </c>
      <c r="S12270" s="11">
        <v>143361</v>
      </c>
    </row>
    <row r="12271" spans="1:19" x14ac:dyDescent="0.3">
      <c r="A12271" s="18" t="s">
        <v>1287</v>
      </c>
      <c r="B12271" s="18" t="s">
        <v>168</v>
      </c>
      <c r="C12271" s="11">
        <v>169084</v>
      </c>
      <c r="D12271" s="18" t="s">
        <v>686</v>
      </c>
      <c r="E12271" s="11">
        <v>169089</v>
      </c>
      <c r="F12271" s="18" t="s">
        <v>5309</v>
      </c>
      <c r="G12271" s="11">
        <v>16</v>
      </c>
      <c r="H12271" s="11">
        <v>3</v>
      </c>
      <c r="I12271" s="19">
        <v>1126</v>
      </c>
      <c r="J12271" s="20">
        <v>45252</v>
      </c>
      <c r="K12271" s="20">
        <v>45357</v>
      </c>
      <c r="L12271" s="20">
        <v>45244</v>
      </c>
      <c r="M12271" s="21">
        <v>15000</v>
      </c>
      <c r="N12271" s="19">
        <v>2600</v>
      </c>
      <c r="O12271" s="19">
        <v>416</v>
      </c>
      <c r="P12271" s="19">
        <v>464</v>
      </c>
      <c r="Q12271" s="11">
        <v>2553</v>
      </c>
      <c r="R12271" s="11">
        <v>100</v>
      </c>
      <c r="S12271" s="11">
        <v>143340</v>
      </c>
    </row>
    <row r="12272" spans="1:19" x14ac:dyDescent="0.3">
      <c r="A12272" s="18" t="s">
        <v>1287</v>
      </c>
      <c r="B12272" s="18" t="s">
        <v>168</v>
      </c>
      <c r="C12272" s="11">
        <v>169084</v>
      </c>
      <c r="D12272" s="18" t="s">
        <v>686</v>
      </c>
      <c r="E12272" s="11">
        <v>169090</v>
      </c>
      <c r="F12272" s="18" t="s">
        <v>5310</v>
      </c>
      <c r="G12272" s="11">
        <v>16</v>
      </c>
      <c r="H12272" s="11">
        <v>3</v>
      </c>
      <c r="I12272" s="19">
        <v>1126</v>
      </c>
      <c r="J12272" s="20">
        <v>45252</v>
      </c>
      <c r="K12272" s="20">
        <v>45357</v>
      </c>
      <c r="L12272" s="20">
        <v>45244</v>
      </c>
      <c r="M12272" s="21">
        <v>15000</v>
      </c>
      <c r="N12272" s="19">
        <v>2600</v>
      </c>
      <c r="O12272" s="19">
        <v>416</v>
      </c>
      <c r="P12272" s="19">
        <v>464</v>
      </c>
      <c r="Q12272" s="11">
        <v>2553</v>
      </c>
      <c r="R12272" s="11">
        <v>100</v>
      </c>
      <c r="S12272" s="11">
        <v>143381</v>
      </c>
    </row>
    <row r="12273" spans="1:19" x14ac:dyDescent="0.3">
      <c r="A12273" s="18" t="s">
        <v>1287</v>
      </c>
      <c r="B12273" s="18" t="s">
        <v>168</v>
      </c>
      <c r="C12273" s="11">
        <v>169084</v>
      </c>
      <c r="D12273" s="18" t="s">
        <v>686</v>
      </c>
      <c r="E12273" s="11">
        <v>169091</v>
      </c>
      <c r="F12273" s="18" t="s">
        <v>6413</v>
      </c>
      <c r="G12273" s="11">
        <v>16</v>
      </c>
      <c r="H12273" s="11">
        <v>2</v>
      </c>
      <c r="I12273" s="19">
        <v>1155</v>
      </c>
      <c r="J12273" s="20">
        <v>45252</v>
      </c>
      <c r="K12273" s="20">
        <v>45357</v>
      </c>
      <c r="L12273" s="20">
        <v>45244</v>
      </c>
      <c r="M12273" s="21">
        <v>15000</v>
      </c>
      <c r="N12273" s="19">
        <v>3000.05</v>
      </c>
      <c r="O12273" s="19">
        <v>479.97</v>
      </c>
      <c r="P12273" s="19">
        <v>464</v>
      </c>
      <c r="Q12273" s="11">
        <v>2553</v>
      </c>
      <c r="R12273" s="11">
        <v>115</v>
      </c>
      <c r="S12273" s="11">
        <v>151740</v>
      </c>
    </row>
    <row r="12274" spans="1:19" x14ac:dyDescent="0.3">
      <c r="A12274" s="18" t="s">
        <v>1287</v>
      </c>
      <c r="B12274" s="18" t="s">
        <v>168</v>
      </c>
      <c r="C12274" s="11">
        <v>169084</v>
      </c>
      <c r="D12274" s="18" t="s">
        <v>686</v>
      </c>
      <c r="E12274" s="11">
        <v>169092</v>
      </c>
      <c r="F12274" s="18" t="s">
        <v>5298</v>
      </c>
      <c r="G12274" s="11">
        <v>16</v>
      </c>
      <c r="H12274" s="11">
        <v>2</v>
      </c>
      <c r="I12274" s="19">
        <v>606</v>
      </c>
      <c r="J12274" s="20">
        <v>45252</v>
      </c>
      <c r="K12274" s="20">
        <v>45357</v>
      </c>
      <c r="L12274" s="20">
        <v>45244</v>
      </c>
      <c r="M12274" s="21">
        <v>8000</v>
      </c>
      <c r="N12274" s="19">
        <v>1461.94</v>
      </c>
      <c r="O12274" s="19">
        <v>233.98</v>
      </c>
      <c r="P12274" s="19">
        <v>464</v>
      </c>
      <c r="Q12274" s="11">
        <v>2553</v>
      </c>
      <c r="R12274" s="11">
        <v>105</v>
      </c>
      <c r="S12274" s="11">
        <v>143380</v>
      </c>
    </row>
    <row r="12275" spans="1:19" x14ac:dyDescent="0.3">
      <c r="A12275" s="18" t="s">
        <v>1287</v>
      </c>
      <c r="B12275" s="18" t="s">
        <v>38</v>
      </c>
      <c r="C12275" s="11">
        <v>168996</v>
      </c>
      <c r="D12275" s="18" t="s">
        <v>930</v>
      </c>
      <c r="E12275" s="11">
        <v>168999</v>
      </c>
      <c r="F12275" s="18" t="s">
        <v>7103</v>
      </c>
      <c r="G12275" s="11">
        <v>16</v>
      </c>
      <c r="H12275" s="11">
        <v>2</v>
      </c>
      <c r="I12275" s="19">
        <v>404</v>
      </c>
      <c r="J12275" s="20">
        <v>45254</v>
      </c>
      <c r="K12275" s="20">
        <v>45359</v>
      </c>
      <c r="L12275" s="20">
        <v>45244</v>
      </c>
      <c r="M12275" s="21">
        <v>5000</v>
      </c>
      <c r="N12275" s="19">
        <v>1262.2</v>
      </c>
      <c r="O12275" s="19">
        <v>201.89</v>
      </c>
      <c r="P12275" s="19">
        <v>464</v>
      </c>
      <c r="Q12275" s="11">
        <v>2594</v>
      </c>
      <c r="R12275" s="11">
        <v>142</v>
      </c>
      <c r="S12275" s="11">
        <v>157818</v>
      </c>
    </row>
    <row r="12276" spans="1:19" x14ac:dyDescent="0.3">
      <c r="A12276" s="18" t="s">
        <v>1287</v>
      </c>
      <c r="B12276" s="18" t="s">
        <v>38</v>
      </c>
      <c r="C12276" s="11">
        <v>168996</v>
      </c>
      <c r="D12276" s="18" t="s">
        <v>930</v>
      </c>
      <c r="E12276" s="11">
        <v>169000</v>
      </c>
      <c r="F12276" s="18" t="s">
        <v>7104</v>
      </c>
      <c r="G12276" s="11">
        <v>16</v>
      </c>
      <c r="H12276" s="11">
        <v>2</v>
      </c>
      <c r="I12276" s="19">
        <v>2192</v>
      </c>
      <c r="J12276" s="20">
        <v>45254</v>
      </c>
      <c r="K12276" s="20">
        <v>45359</v>
      </c>
      <c r="L12276" s="20">
        <v>45244</v>
      </c>
      <c r="M12276" s="21">
        <v>30000</v>
      </c>
      <c r="N12276" s="19">
        <v>4372.32</v>
      </c>
      <c r="O12276" s="19">
        <v>699.63</v>
      </c>
      <c r="P12276" s="19">
        <v>480</v>
      </c>
      <c r="Q12276" s="11">
        <v>2594</v>
      </c>
      <c r="R12276" s="11">
        <v>85</v>
      </c>
      <c r="S12276" s="11">
        <v>157714</v>
      </c>
    </row>
    <row r="12277" spans="1:19" x14ac:dyDescent="0.3">
      <c r="A12277" s="18" t="s">
        <v>1287</v>
      </c>
      <c r="B12277" s="18" t="s">
        <v>38</v>
      </c>
      <c r="C12277" s="11">
        <v>168996</v>
      </c>
      <c r="D12277" s="18" t="s">
        <v>930</v>
      </c>
      <c r="E12277" s="11">
        <v>169001</v>
      </c>
      <c r="F12277" s="18" t="s">
        <v>7105</v>
      </c>
      <c r="G12277" s="11">
        <v>16</v>
      </c>
      <c r="H12277" s="11">
        <v>2</v>
      </c>
      <c r="I12277" s="19">
        <v>560</v>
      </c>
      <c r="J12277" s="20">
        <v>45254</v>
      </c>
      <c r="K12277" s="20">
        <v>45359</v>
      </c>
      <c r="L12277" s="20">
        <v>45244</v>
      </c>
      <c r="M12277" s="21">
        <v>7000</v>
      </c>
      <c r="N12277" s="19">
        <v>1689.62</v>
      </c>
      <c r="O12277" s="19">
        <v>270.44</v>
      </c>
      <c r="P12277" s="19">
        <v>464</v>
      </c>
      <c r="Q12277" s="11">
        <v>2594</v>
      </c>
      <c r="R12277" s="11">
        <v>137</v>
      </c>
      <c r="S12277" s="11">
        <v>157717</v>
      </c>
    </row>
    <row r="12278" spans="1:19" x14ac:dyDescent="0.3">
      <c r="A12278" s="18" t="s">
        <v>1287</v>
      </c>
      <c r="B12278" s="18" t="s">
        <v>38</v>
      </c>
      <c r="C12278" s="11">
        <v>168996</v>
      </c>
      <c r="D12278" s="18" t="s">
        <v>930</v>
      </c>
      <c r="E12278" s="11">
        <v>169002</v>
      </c>
      <c r="F12278" s="18" t="s">
        <v>7106</v>
      </c>
      <c r="G12278" s="11">
        <v>16</v>
      </c>
      <c r="H12278" s="11">
        <v>2</v>
      </c>
      <c r="I12278" s="19">
        <v>3653</v>
      </c>
      <c r="J12278" s="20">
        <v>45254</v>
      </c>
      <c r="K12278" s="20">
        <v>45359</v>
      </c>
      <c r="L12278" s="20">
        <v>45244</v>
      </c>
      <c r="M12278" s="21">
        <v>50000</v>
      </c>
      <c r="N12278" s="19">
        <v>7282.63</v>
      </c>
      <c r="O12278" s="19">
        <v>1165.28</v>
      </c>
      <c r="P12278" s="19">
        <v>480</v>
      </c>
      <c r="Q12278" s="11">
        <v>2594</v>
      </c>
      <c r="R12278" s="11">
        <v>85</v>
      </c>
      <c r="S12278" s="11">
        <v>157707</v>
      </c>
    </row>
    <row r="12279" spans="1:19" x14ac:dyDescent="0.3">
      <c r="A12279" s="18" t="s">
        <v>1287</v>
      </c>
      <c r="B12279" s="18" t="s">
        <v>38</v>
      </c>
      <c r="C12279" s="11">
        <v>169023</v>
      </c>
      <c r="D12279" s="18" t="s">
        <v>1180</v>
      </c>
      <c r="E12279" s="11">
        <v>169035</v>
      </c>
      <c r="F12279" s="18" t="s">
        <v>8344</v>
      </c>
      <c r="G12279" s="11">
        <v>16</v>
      </c>
      <c r="H12279" s="11">
        <v>2</v>
      </c>
      <c r="I12279" s="19">
        <v>800</v>
      </c>
      <c r="J12279" s="20">
        <v>45251</v>
      </c>
      <c r="K12279" s="20">
        <v>45356</v>
      </c>
      <c r="L12279" s="20">
        <v>45244</v>
      </c>
      <c r="M12279" s="21">
        <v>10000</v>
      </c>
      <c r="N12279" s="19">
        <v>2413.96</v>
      </c>
      <c r="O12279" s="19">
        <v>386.12</v>
      </c>
      <c r="P12279" s="19">
        <v>464</v>
      </c>
      <c r="Q12279" s="11">
        <v>2594</v>
      </c>
      <c r="R12279" s="11">
        <v>137</v>
      </c>
      <c r="S12279" s="11">
        <v>126698</v>
      </c>
    </row>
    <row r="12280" spans="1:19" x14ac:dyDescent="0.3">
      <c r="A12280" s="18" t="s">
        <v>1287</v>
      </c>
      <c r="B12280" s="18" t="s">
        <v>38</v>
      </c>
      <c r="C12280" s="11">
        <v>169023</v>
      </c>
      <c r="D12280" s="18" t="s">
        <v>1180</v>
      </c>
      <c r="E12280" s="11">
        <v>169048</v>
      </c>
      <c r="F12280" s="18" t="s">
        <v>8345</v>
      </c>
      <c r="G12280" s="11">
        <v>16</v>
      </c>
      <c r="H12280" s="11">
        <v>1</v>
      </c>
      <c r="I12280" s="19">
        <v>807</v>
      </c>
      <c r="J12280" s="20">
        <v>45251</v>
      </c>
      <c r="K12280" s="20">
        <v>45356</v>
      </c>
      <c r="L12280" s="20">
        <v>45244</v>
      </c>
      <c r="M12280" s="21">
        <v>10000</v>
      </c>
      <c r="N12280" s="19">
        <v>2510.34</v>
      </c>
      <c r="O12280" s="19">
        <v>401.67</v>
      </c>
      <c r="P12280" s="19">
        <v>464</v>
      </c>
      <c r="Q12280" s="11">
        <v>2594</v>
      </c>
      <c r="R12280" s="11">
        <v>142</v>
      </c>
      <c r="S12280" s="11">
        <v>168907</v>
      </c>
    </row>
    <row r="12281" spans="1:19" x14ac:dyDescent="0.3">
      <c r="A12281" s="18" t="s">
        <v>1287</v>
      </c>
      <c r="B12281" s="18" t="s">
        <v>38</v>
      </c>
      <c r="C12281" s="11">
        <v>169023</v>
      </c>
      <c r="D12281" s="18" t="s">
        <v>1180</v>
      </c>
      <c r="E12281" s="11">
        <v>169126</v>
      </c>
      <c r="F12281" s="18" t="s">
        <v>8346</v>
      </c>
      <c r="G12281" s="11">
        <v>16</v>
      </c>
      <c r="H12281" s="11">
        <v>1</v>
      </c>
      <c r="I12281" s="19">
        <v>807</v>
      </c>
      <c r="J12281" s="20">
        <v>45251</v>
      </c>
      <c r="K12281" s="20">
        <v>45356</v>
      </c>
      <c r="L12281" s="20">
        <v>45244</v>
      </c>
      <c r="M12281" s="21">
        <v>10000</v>
      </c>
      <c r="N12281" s="19">
        <v>2510.34</v>
      </c>
      <c r="O12281" s="19">
        <v>401.67</v>
      </c>
      <c r="P12281" s="19">
        <v>464</v>
      </c>
      <c r="Q12281" s="11">
        <v>2594</v>
      </c>
      <c r="R12281" s="11">
        <v>142</v>
      </c>
      <c r="S12281" s="11">
        <v>168869</v>
      </c>
    </row>
    <row r="12282" spans="1:19" x14ac:dyDescent="0.3">
      <c r="A12282" s="18" t="s">
        <v>1287</v>
      </c>
      <c r="B12282" s="18" t="s">
        <v>38</v>
      </c>
      <c r="C12282" s="11">
        <v>169023</v>
      </c>
      <c r="D12282" s="18" t="s">
        <v>1180</v>
      </c>
      <c r="E12282" s="11">
        <v>169132</v>
      </c>
      <c r="F12282" s="18" t="s">
        <v>8347</v>
      </c>
      <c r="G12282" s="11">
        <v>16</v>
      </c>
      <c r="H12282" s="11">
        <v>1</v>
      </c>
      <c r="I12282" s="19">
        <v>807</v>
      </c>
      <c r="J12282" s="20">
        <v>45251</v>
      </c>
      <c r="K12282" s="20">
        <v>45356</v>
      </c>
      <c r="L12282" s="20">
        <v>45244</v>
      </c>
      <c r="M12282" s="21">
        <v>10000</v>
      </c>
      <c r="N12282" s="19">
        <v>2510.34</v>
      </c>
      <c r="O12282" s="19">
        <v>401.67</v>
      </c>
      <c r="P12282" s="19">
        <v>464</v>
      </c>
      <c r="Q12282" s="11">
        <v>2594</v>
      </c>
      <c r="R12282" s="11">
        <v>142</v>
      </c>
      <c r="S12282" s="11">
        <v>167956</v>
      </c>
    </row>
    <row r="12283" spans="1:19" x14ac:dyDescent="0.3">
      <c r="A12283" s="18" t="s">
        <v>1287</v>
      </c>
      <c r="B12283" s="18" t="s">
        <v>168</v>
      </c>
      <c r="C12283" s="11">
        <v>169052</v>
      </c>
      <c r="D12283" s="18" t="s">
        <v>584</v>
      </c>
      <c r="E12283" s="11">
        <v>169054</v>
      </c>
      <c r="F12283" s="18" t="s">
        <v>4562</v>
      </c>
      <c r="G12283" s="11">
        <v>16</v>
      </c>
      <c r="H12283" s="11">
        <v>5</v>
      </c>
      <c r="I12283" s="19">
        <v>847</v>
      </c>
      <c r="J12283" s="20">
        <v>45251</v>
      </c>
      <c r="K12283" s="20">
        <v>45356</v>
      </c>
      <c r="L12283" s="20">
        <v>45244</v>
      </c>
      <c r="M12283" s="21">
        <v>11000</v>
      </c>
      <c r="N12283" s="19">
        <v>2199.9899999999998</v>
      </c>
      <c r="O12283" s="19">
        <v>352.08</v>
      </c>
      <c r="P12283" s="19">
        <v>464</v>
      </c>
      <c r="Q12283" s="11">
        <v>2553</v>
      </c>
      <c r="R12283" s="11">
        <v>115</v>
      </c>
      <c r="S12283" s="11">
        <v>126189</v>
      </c>
    </row>
    <row r="12284" spans="1:19" x14ac:dyDescent="0.3">
      <c r="A12284" s="18" t="s">
        <v>1287</v>
      </c>
      <c r="B12284" s="18" t="s">
        <v>168</v>
      </c>
      <c r="C12284" s="11">
        <v>169052</v>
      </c>
      <c r="D12284" s="18" t="s">
        <v>584</v>
      </c>
      <c r="E12284" s="11">
        <v>169055</v>
      </c>
      <c r="F12284" s="18" t="s">
        <v>4591</v>
      </c>
      <c r="G12284" s="11">
        <v>16</v>
      </c>
      <c r="H12284" s="11">
        <v>5</v>
      </c>
      <c r="I12284" s="19">
        <v>1222</v>
      </c>
      <c r="J12284" s="20">
        <v>45251</v>
      </c>
      <c r="K12284" s="20">
        <v>45356</v>
      </c>
      <c r="L12284" s="20">
        <v>45244</v>
      </c>
      <c r="M12284" s="21">
        <v>16000</v>
      </c>
      <c r="N12284" s="19">
        <v>3062.16</v>
      </c>
      <c r="O12284" s="19">
        <v>489.9</v>
      </c>
      <c r="P12284" s="19">
        <v>464</v>
      </c>
      <c r="Q12284" s="11">
        <v>2553</v>
      </c>
      <c r="R12284" s="11">
        <v>110</v>
      </c>
      <c r="S12284" s="11">
        <v>126191</v>
      </c>
    </row>
    <row r="12285" spans="1:19" x14ac:dyDescent="0.3">
      <c r="A12285" s="18" t="s">
        <v>1287</v>
      </c>
      <c r="B12285" s="18" t="s">
        <v>168</v>
      </c>
      <c r="C12285" s="11">
        <v>169052</v>
      </c>
      <c r="D12285" s="18" t="s">
        <v>584</v>
      </c>
      <c r="E12285" s="11">
        <v>169057</v>
      </c>
      <c r="F12285" s="18" t="s">
        <v>3573</v>
      </c>
      <c r="G12285" s="11">
        <v>16</v>
      </c>
      <c r="H12285" s="11">
        <v>4</v>
      </c>
      <c r="I12285" s="19">
        <v>472</v>
      </c>
      <c r="J12285" s="20">
        <v>45251</v>
      </c>
      <c r="K12285" s="20">
        <v>45356</v>
      </c>
      <c r="L12285" s="20">
        <v>45244</v>
      </c>
      <c r="M12285" s="21">
        <v>6000</v>
      </c>
      <c r="N12285" s="19">
        <v>1337.87</v>
      </c>
      <c r="O12285" s="19">
        <v>214.15</v>
      </c>
      <c r="P12285" s="19">
        <v>464</v>
      </c>
      <c r="Q12285" s="11">
        <v>2553</v>
      </c>
      <c r="R12285" s="11">
        <v>127</v>
      </c>
      <c r="S12285" s="11">
        <v>133749</v>
      </c>
    </row>
    <row r="12286" spans="1:19" x14ac:dyDescent="0.3">
      <c r="A12286" s="18" t="s">
        <v>1287</v>
      </c>
      <c r="B12286" s="18" t="s">
        <v>168</v>
      </c>
      <c r="C12286" s="11">
        <v>169052</v>
      </c>
      <c r="D12286" s="18" t="s">
        <v>584</v>
      </c>
      <c r="E12286" s="11">
        <v>169058</v>
      </c>
      <c r="F12286" s="18" t="s">
        <v>3574</v>
      </c>
      <c r="G12286" s="11">
        <v>16</v>
      </c>
      <c r="H12286" s="11">
        <v>4</v>
      </c>
      <c r="I12286" s="19">
        <v>472</v>
      </c>
      <c r="J12286" s="20">
        <v>45251</v>
      </c>
      <c r="K12286" s="20">
        <v>45356</v>
      </c>
      <c r="L12286" s="20">
        <v>45244</v>
      </c>
      <c r="M12286" s="21">
        <v>6000</v>
      </c>
      <c r="N12286" s="19">
        <v>1337.87</v>
      </c>
      <c r="O12286" s="19">
        <v>214.15</v>
      </c>
      <c r="P12286" s="19">
        <v>464</v>
      </c>
      <c r="Q12286" s="11">
        <v>2553</v>
      </c>
      <c r="R12286" s="11">
        <v>127</v>
      </c>
      <c r="S12286" s="11">
        <v>133748</v>
      </c>
    </row>
    <row r="12287" spans="1:19" x14ac:dyDescent="0.3">
      <c r="A12287" s="18" t="s">
        <v>1287</v>
      </c>
      <c r="B12287" s="18" t="s">
        <v>20</v>
      </c>
      <c r="C12287" s="11">
        <v>169117</v>
      </c>
      <c r="D12287" s="18" t="s">
        <v>965</v>
      </c>
      <c r="E12287" s="11">
        <v>169119</v>
      </c>
      <c r="F12287" s="18" t="s">
        <v>7340</v>
      </c>
      <c r="G12287" s="11">
        <v>16</v>
      </c>
      <c r="H12287" s="11">
        <v>2</v>
      </c>
      <c r="I12287" s="19">
        <v>1955</v>
      </c>
      <c r="J12287" s="20">
        <v>45252</v>
      </c>
      <c r="K12287" s="20">
        <v>45357</v>
      </c>
      <c r="L12287" s="20">
        <v>45244</v>
      </c>
      <c r="M12287" s="21">
        <v>27000</v>
      </c>
      <c r="N12287" s="19">
        <v>3689.72</v>
      </c>
      <c r="O12287" s="19">
        <v>590.35</v>
      </c>
      <c r="P12287" s="19">
        <v>480</v>
      </c>
      <c r="Q12287" s="11">
        <v>2585</v>
      </c>
      <c r="R12287" s="11">
        <v>80</v>
      </c>
      <c r="S12287" s="11">
        <v>159077</v>
      </c>
    </row>
    <row r="12288" spans="1:19" x14ac:dyDescent="0.3">
      <c r="A12288" s="18" t="s">
        <v>1287</v>
      </c>
      <c r="B12288" s="18" t="s">
        <v>20</v>
      </c>
      <c r="C12288" s="11">
        <v>169117</v>
      </c>
      <c r="D12288" s="18" t="s">
        <v>965</v>
      </c>
      <c r="E12288" s="11">
        <v>169120</v>
      </c>
      <c r="F12288" s="18" t="s">
        <v>7341</v>
      </c>
      <c r="G12288" s="11">
        <v>16</v>
      </c>
      <c r="H12288" s="11">
        <v>2</v>
      </c>
      <c r="I12288" s="19">
        <v>797</v>
      </c>
      <c r="J12288" s="20">
        <v>45252</v>
      </c>
      <c r="K12288" s="20">
        <v>45357</v>
      </c>
      <c r="L12288" s="20">
        <v>45244</v>
      </c>
      <c r="M12288" s="21">
        <v>11000</v>
      </c>
      <c r="N12288" s="19">
        <v>1510.45</v>
      </c>
      <c r="O12288" s="19">
        <v>241.62</v>
      </c>
      <c r="P12288" s="19">
        <v>464</v>
      </c>
      <c r="Q12288" s="11">
        <v>2585</v>
      </c>
      <c r="R12288" s="11">
        <v>80</v>
      </c>
      <c r="S12288" s="11">
        <v>159071</v>
      </c>
    </row>
    <row r="12289" spans="1:19" x14ac:dyDescent="0.3">
      <c r="A12289" s="18" t="s">
        <v>1287</v>
      </c>
      <c r="B12289" s="18" t="s">
        <v>20</v>
      </c>
      <c r="C12289" s="11">
        <v>169117</v>
      </c>
      <c r="D12289" s="18" t="s">
        <v>965</v>
      </c>
      <c r="E12289" s="11">
        <v>169121</v>
      </c>
      <c r="F12289" s="18" t="s">
        <v>7342</v>
      </c>
      <c r="G12289" s="11">
        <v>16</v>
      </c>
      <c r="H12289" s="11">
        <v>2</v>
      </c>
      <c r="I12289" s="19">
        <v>1014</v>
      </c>
      <c r="J12289" s="20">
        <v>45252</v>
      </c>
      <c r="K12289" s="20">
        <v>45357</v>
      </c>
      <c r="L12289" s="20">
        <v>45244</v>
      </c>
      <c r="M12289" s="21">
        <v>14000</v>
      </c>
      <c r="N12289" s="19">
        <v>1917.19</v>
      </c>
      <c r="O12289" s="19">
        <v>306.83</v>
      </c>
      <c r="P12289" s="19">
        <v>464</v>
      </c>
      <c r="Q12289" s="11">
        <v>2585</v>
      </c>
      <c r="R12289" s="11">
        <v>80</v>
      </c>
      <c r="S12289" s="11">
        <v>159080</v>
      </c>
    </row>
    <row r="12290" spans="1:19" x14ac:dyDescent="0.3">
      <c r="A12290" s="18" t="s">
        <v>1287</v>
      </c>
      <c r="B12290" s="18" t="s">
        <v>20</v>
      </c>
      <c r="C12290" s="11">
        <v>169117</v>
      </c>
      <c r="D12290" s="18" t="s">
        <v>965</v>
      </c>
      <c r="E12290" s="11">
        <v>169123</v>
      </c>
      <c r="F12290" s="18" t="s">
        <v>7344</v>
      </c>
      <c r="G12290" s="11">
        <v>16</v>
      </c>
      <c r="H12290" s="11">
        <v>2</v>
      </c>
      <c r="I12290" s="19">
        <v>652</v>
      </c>
      <c r="J12290" s="20">
        <v>45252</v>
      </c>
      <c r="K12290" s="20">
        <v>45357</v>
      </c>
      <c r="L12290" s="20">
        <v>45244</v>
      </c>
      <c r="M12290" s="21">
        <v>9000</v>
      </c>
      <c r="N12290" s="19">
        <v>1234.51</v>
      </c>
      <c r="O12290" s="19">
        <v>197.58</v>
      </c>
      <c r="P12290" s="19">
        <v>464</v>
      </c>
      <c r="Q12290" s="11">
        <v>2585</v>
      </c>
      <c r="R12290" s="11">
        <v>80</v>
      </c>
      <c r="S12290" s="11">
        <v>159147</v>
      </c>
    </row>
    <row r="12291" spans="1:19" x14ac:dyDescent="0.3">
      <c r="A12291" s="18" t="s">
        <v>1287</v>
      </c>
      <c r="B12291" s="18" t="s">
        <v>20</v>
      </c>
      <c r="C12291" s="11">
        <v>169117</v>
      </c>
      <c r="D12291" s="18" t="s">
        <v>965</v>
      </c>
      <c r="E12291" s="11">
        <v>169124</v>
      </c>
      <c r="F12291" s="18" t="s">
        <v>8348</v>
      </c>
      <c r="G12291" s="11">
        <v>16</v>
      </c>
      <c r="H12291" s="11">
        <v>1</v>
      </c>
      <c r="I12291" s="19">
        <v>646</v>
      </c>
      <c r="J12291" s="20">
        <v>45252</v>
      </c>
      <c r="K12291" s="20">
        <v>45357</v>
      </c>
      <c r="L12291" s="20">
        <v>45244</v>
      </c>
      <c r="M12291" s="21">
        <v>8000</v>
      </c>
      <c r="N12291" s="19">
        <v>2013.74</v>
      </c>
      <c r="O12291" s="19">
        <v>322.27</v>
      </c>
      <c r="P12291" s="19">
        <v>464</v>
      </c>
      <c r="Q12291" s="11">
        <v>2585</v>
      </c>
      <c r="R12291" s="11">
        <v>142</v>
      </c>
      <c r="S12291" s="11">
        <v>168803</v>
      </c>
    </row>
    <row r="12292" spans="1:19" x14ac:dyDescent="0.3">
      <c r="A12292" s="18" t="s">
        <v>1287</v>
      </c>
      <c r="B12292" s="18" t="s">
        <v>168</v>
      </c>
      <c r="C12292" s="11">
        <v>169222</v>
      </c>
      <c r="D12292" s="18" t="s">
        <v>372</v>
      </c>
      <c r="E12292" s="11">
        <v>169223</v>
      </c>
      <c r="F12292" s="18" t="s">
        <v>3280</v>
      </c>
      <c r="G12292" s="11">
        <v>16</v>
      </c>
      <c r="H12292" s="11">
        <v>4</v>
      </c>
      <c r="I12292" s="19">
        <v>629</v>
      </c>
      <c r="J12292" s="20">
        <v>45252</v>
      </c>
      <c r="K12292" s="20">
        <v>45357</v>
      </c>
      <c r="L12292" s="20">
        <v>45245</v>
      </c>
      <c r="M12292" s="21">
        <v>8000</v>
      </c>
      <c r="N12292" s="19">
        <v>1779.26</v>
      </c>
      <c r="O12292" s="19">
        <v>284.69</v>
      </c>
      <c r="P12292" s="19">
        <v>464</v>
      </c>
      <c r="Q12292" s="11">
        <v>2553</v>
      </c>
      <c r="R12292" s="11">
        <v>127</v>
      </c>
      <c r="S12292" s="11">
        <v>133496</v>
      </c>
    </row>
    <row r="12293" spans="1:19" x14ac:dyDescent="0.3">
      <c r="A12293" s="18" t="s">
        <v>1287</v>
      </c>
      <c r="B12293" s="18" t="s">
        <v>55</v>
      </c>
      <c r="C12293" s="11">
        <v>169106</v>
      </c>
      <c r="D12293" s="18" t="s">
        <v>197</v>
      </c>
      <c r="E12293" s="11">
        <v>169107</v>
      </c>
      <c r="F12293" s="18" t="s">
        <v>2197</v>
      </c>
      <c r="G12293" s="11">
        <v>16</v>
      </c>
      <c r="H12293" s="11">
        <v>13</v>
      </c>
      <c r="I12293" s="19">
        <v>3588</v>
      </c>
      <c r="J12293" s="20">
        <v>45252</v>
      </c>
      <c r="K12293" s="20">
        <v>45357</v>
      </c>
      <c r="L12293" s="20">
        <v>45245</v>
      </c>
      <c r="M12293" s="21">
        <v>50000</v>
      </c>
      <c r="N12293" s="19">
        <v>6386.28</v>
      </c>
      <c r="O12293" s="19">
        <v>1021.74</v>
      </c>
      <c r="P12293" s="19">
        <v>480</v>
      </c>
      <c r="Q12293" s="11">
        <v>2440</v>
      </c>
      <c r="R12293" s="11">
        <v>75</v>
      </c>
      <c r="S12293" s="11">
        <v>107921</v>
      </c>
    </row>
    <row r="12294" spans="1:19" x14ac:dyDescent="0.3">
      <c r="A12294" s="18" t="s">
        <v>1287</v>
      </c>
      <c r="B12294" s="18" t="s">
        <v>55</v>
      </c>
      <c r="C12294" s="11">
        <v>169178</v>
      </c>
      <c r="D12294" s="18" t="s">
        <v>297</v>
      </c>
      <c r="E12294" s="11">
        <v>169179</v>
      </c>
      <c r="F12294" s="18" t="s">
        <v>2842</v>
      </c>
      <c r="G12294" s="11">
        <v>16</v>
      </c>
      <c r="H12294" s="11">
        <v>13</v>
      </c>
      <c r="I12294" s="19">
        <v>5023</v>
      </c>
      <c r="J12294" s="20">
        <v>45252</v>
      </c>
      <c r="K12294" s="20">
        <v>45357</v>
      </c>
      <c r="L12294" s="20">
        <v>45245</v>
      </c>
      <c r="M12294" s="21">
        <v>70000</v>
      </c>
      <c r="N12294" s="19">
        <v>8937.92</v>
      </c>
      <c r="O12294" s="19">
        <v>1430.12</v>
      </c>
      <c r="P12294" s="19">
        <v>496</v>
      </c>
      <c r="Q12294" s="11">
        <v>2440</v>
      </c>
      <c r="R12294" s="11">
        <v>75</v>
      </c>
      <c r="S12294" s="11">
        <v>102775</v>
      </c>
    </row>
    <row r="12295" spans="1:19" x14ac:dyDescent="0.3">
      <c r="A12295" s="18" t="s">
        <v>1287</v>
      </c>
      <c r="B12295" s="18" t="s">
        <v>168</v>
      </c>
      <c r="C12295" s="11">
        <v>169198</v>
      </c>
      <c r="D12295" s="18" t="s">
        <v>247</v>
      </c>
      <c r="E12295" s="11">
        <v>169199</v>
      </c>
      <c r="F12295" s="18" t="s">
        <v>2534</v>
      </c>
      <c r="G12295" s="11">
        <v>16</v>
      </c>
      <c r="H12295" s="11">
        <v>6</v>
      </c>
      <c r="I12295" s="19">
        <v>1149</v>
      </c>
      <c r="J12295" s="20">
        <v>45252</v>
      </c>
      <c r="K12295" s="20">
        <v>45357</v>
      </c>
      <c r="L12295" s="20">
        <v>45245</v>
      </c>
      <c r="M12295" s="21">
        <v>16000</v>
      </c>
      <c r="N12295" s="19">
        <v>2055.13</v>
      </c>
      <c r="O12295" s="19">
        <v>328.8</v>
      </c>
      <c r="P12295" s="19">
        <v>464</v>
      </c>
      <c r="Q12295" s="11">
        <v>2553</v>
      </c>
      <c r="R12295" s="11">
        <v>75</v>
      </c>
      <c r="S12295" s="11">
        <v>120016</v>
      </c>
    </row>
    <row r="12296" spans="1:19" x14ac:dyDescent="0.3">
      <c r="A12296" s="18" t="s">
        <v>1287</v>
      </c>
      <c r="B12296" s="18" t="s">
        <v>168</v>
      </c>
      <c r="C12296" s="11">
        <v>169222</v>
      </c>
      <c r="D12296" s="18" t="s">
        <v>372</v>
      </c>
      <c r="E12296" s="11">
        <v>169224</v>
      </c>
      <c r="F12296" s="18" t="s">
        <v>3311</v>
      </c>
      <c r="G12296" s="11">
        <v>16</v>
      </c>
      <c r="H12296" s="11">
        <v>4</v>
      </c>
      <c r="I12296" s="19">
        <v>1145</v>
      </c>
      <c r="J12296" s="20">
        <v>45252</v>
      </c>
      <c r="K12296" s="20">
        <v>45357</v>
      </c>
      <c r="L12296" s="20">
        <v>45245</v>
      </c>
      <c r="M12296" s="21">
        <v>15000</v>
      </c>
      <c r="N12296" s="19">
        <v>2862</v>
      </c>
      <c r="O12296" s="19">
        <v>457.95</v>
      </c>
      <c r="P12296" s="19">
        <v>464</v>
      </c>
      <c r="Q12296" s="11">
        <v>2553</v>
      </c>
      <c r="R12296" s="11">
        <v>110</v>
      </c>
      <c r="S12296" s="11">
        <v>133431</v>
      </c>
    </row>
    <row r="12297" spans="1:19" x14ac:dyDescent="0.3">
      <c r="A12297" s="18" t="s">
        <v>1287</v>
      </c>
      <c r="B12297" s="18" t="s">
        <v>168</v>
      </c>
      <c r="C12297" s="11">
        <v>169222</v>
      </c>
      <c r="D12297" s="18" t="s">
        <v>372</v>
      </c>
      <c r="E12297" s="11">
        <v>169226</v>
      </c>
      <c r="F12297" s="18" t="s">
        <v>3221</v>
      </c>
      <c r="G12297" s="11">
        <v>16</v>
      </c>
      <c r="H12297" s="11">
        <v>4</v>
      </c>
      <c r="I12297" s="19">
        <v>606</v>
      </c>
      <c r="J12297" s="20">
        <v>45252</v>
      </c>
      <c r="K12297" s="20">
        <v>45357</v>
      </c>
      <c r="L12297" s="20">
        <v>45245</v>
      </c>
      <c r="M12297" s="21">
        <v>8000</v>
      </c>
      <c r="N12297" s="19">
        <v>1461.94</v>
      </c>
      <c r="O12297" s="19">
        <v>233.98</v>
      </c>
      <c r="P12297" s="19">
        <v>464</v>
      </c>
      <c r="Q12297" s="11">
        <v>2553</v>
      </c>
      <c r="R12297" s="11">
        <v>105</v>
      </c>
      <c r="S12297" s="11">
        <v>133107</v>
      </c>
    </row>
    <row r="12298" spans="1:19" x14ac:dyDescent="0.3">
      <c r="A12298" s="18" t="s">
        <v>1287</v>
      </c>
      <c r="B12298" s="18" t="s">
        <v>168</v>
      </c>
      <c r="C12298" s="11">
        <v>169222</v>
      </c>
      <c r="D12298" s="18" t="s">
        <v>372</v>
      </c>
      <c r="E12298" s="11">
        <v>169227</v>
      </c>
      <c r="F12298" s="18" t="s">
        <v>3223</v>
      </c>
      <c r="G12298" s="11">
        <v>16</v>
      </c>
      <c r="H12298" s="11">
        <v>4</v>
      </c>
      <c r="I12298" s="19">
        <v>984</v>
      </c>
      <c r="J12298" s="20">
        <v>45252</v>
      </c>
      <c r="K12298" s="20">
        <v>45357</v>
      </c>
      <c r="L12298" s="20">
        <v>45245</v>
      </c>
      <c r="M12298" s="21">
        <v>13000</v>
      </c>
      <c r="N12298" s="19">
        <v>2365.5100000000002</v>
      </c>
      <c r="O12298" s="19">
        <v>378.41</v>
      </c>
      <c r="P12298" s="19">
        <v>464</v>
      </c>
      <c r="Q12298" s="11">
        <v>2553</v>
      </c>
      <c r="R12298" s="11">
        <v>105</v>
      </c>
      <c r="S12298" s="11">
        <v>133015</v>
      </c>
    </row>
    <row r="12299" spans="1:19" x14ac:dyDescent="0.3">
      <c r="A12299" s="18" t="s">
        <v>1287</v>
      </c>
      <c r="B12299" s="18" t="s">
        <v>168</v>
      </c>
      <c r="C12299" s="11">
        <v>169222</v>
      </c>
      <c r="D12299" s="18" t="s">
        <v>372</v>
      </c>
      <c r="E12299" s="11">
        <v>169228</v>
      </c>
      <c r="F12299" s="18" t="s">
        <v>3222</v>
      </c>
      <c r="G12299" s="11">
        <v>16</v>
      </c>
      <c r="H12299" s="11">
        <v>4</v>
      </c>
      <c r="I12299" s="19">
        <v>1010</v>
      </c>
      <c r="J12299" s="20">
        <v>45252</v>
      </c>
      <c r="K12299" s="20">
        <v>45357</v>
      </c>
      <c r="L12299" s="20">
        <v>45245</v>
      </c>
      <c r="M12299" s="21">
        <v>13000</v>
      </c>
      <c r="N12299" s="19">
        <v>2724.11</v>
      </c>
      <c r="O12299" s="19">
        <v>435.82</v>
      </c>
      <c r="P12299" s="19">
        <v>464</v>
      </c>
      <c r="Q12299" s="11">
        <v>2553</v>
      </c>
      <c r="R12299" s="11">
        <v>120</v>
      </c>
      <c r="S12299" s="11">
        <v>132793</v>
      </c>
    </row>
    <row r="12300" spans="1:19" x14ac:dyDescent="0.3">
      <c r="A12300" s="18" t="s">
        <v>1287</v>
      </c>
      <c r="B12300" s="18" t="s">
        <v>55</v>
      </c>
      <c r="C12300" s="11">
        <v>169106</v>
      </c>
      <c r="D12300" s="18" t="s">
        <v>197</v>
      </c>
      <c r="E12300" s="11">
        <v>169108</v>
      </c>
      <c r="F12300" s="18" t="s">
        <v>2230</v>
      </c>
      <c r="G12300" s="11">
        <v>16</v>
      </c>
      <c r="H12300" s="11">
        <v>13</v>
      </c>
      <c r="I12300" s="19">
        <v>5023</v>
      </c>
      <c r="J12300" s="20">
        <v>45252</v>
      </c>
      <c r="K12300" s="20">
        <v>45357</v>
      </c>
      <c r="L12300" s="20">
        <v>45245</v>
      </c>
      <c r="M12300" s="21">
        <v>70000</v>
      </c>
      <c r="N12300" s="19">
        <v>8937.92</v>
      </c>
      <c r="O12300" s="19">
        <v>1430.12</v>
      </c>
      <c r="P12300" s="19">
        <v>496</v>
      </c>
      <c r="Q12300" s="11">
        <v>2440</v>
      </c>
      <c r="R12300" s="11">
        <v>75</v>
      </c>
      <c r="S12300" s="11">
        <v>107920</v>
      </c>
    </row>
    <row r="12301" spans="1:19" x14ac:dyDescent="0.3">
      <c r="A12301" s="18" t="s">
        <v>1287</v>
      </c>
      <c r="B12301" s="18" t="s">
        <v>55</v>
      </c>
      <c r="C12301" s="11">
        <v>169106</v>
      </c>
      <c r="D12301" s="18" t="s">
        <v>197</v>
      </c>
      <c r="E12301" s="11">
        <v>169109</v>
      </c>
      <c r="F12301" s="18" t="s">
        <v>2231</v>
      </c>
      <c r="G12301" s="11">
        <v>16</v>
      </c>
      <c r="H12301" s="11">
        <v>13</v>
      </c>
      <c r="I12301" s="19">
        <v>5023</v>
      </c>
      <c r="J12301" s="20">
        <v>45252</v>
      </c>
      <c r="K12301" s="20">
        <v>45357</v>
      </c>
      <c r="L12301" s="20">
        <v>45245</v>
      </c>
      <c r="M12301" s="21">
        <v>70000</v>
      </c>
      <c r="N12301" s="19">
        <v>8937.92</v>
      </c>
      <c r="O12301" s="19">
        <v>1430.12</v>
      </c>
      <c r="P12301" s="19">
        <v>496</v>
      </c>
      <c r="Q12301" s="11">
        <v>2440</v>
      </c>
      <c r="R12301" s="11">
        <v>75</v>
      </c>
      <c r="S12301" s="11">
        <v>107917</v>
      </c>
    </row>
    <row r="12302" spans="1:19" x14ac:dyDescent="0.3">
      <c r="A12302" s="18" t="s">
        <v>1287</v>
      </c>
      <c r="B12302" s="18" t="s">
        <v>55</v>
      </c>
      <c r="C12302" s="11">
        <v>169106</v>
      </c>
      <c r="D12302" s="18" t="s">
        <v>197</v>
      </c>
      <c r="E12302" s="11">
        <v>169110</v>
      </c>
      <c r="F12302" s="18" t="s">
        <v>2233</v>
      </c>
      <c r="G12302" s="11">
        <v>16</v>
      </c>
      <c r="H12302" s="11">
        <v>5</v>
      </c>
      <c r="I12302" s="19">
        <v>1269</v>
      </c>
      <c r="J12302" s="20">
        <v>45252</v>
      </c>
      <c r="K12302" s="20">
        <v>45357</v>
      </c>
      <c r="L12302" s="20">
        <v>45245</v>
      </c>
      <c r="M12302" s="21">
        <v>16000</v>
      </c>
      <c r="N12302" s="19">
        <v>3710.34</v>
      </c>
      <c r="O12302" s="19">
        <v>593.55999999999995</v>
      </c>
      <c r="P12302" s="19">
        <v>464</v>
      </c>
      <c r="Q12302" s="11">
        <v>2440</v>
      </c>
      <c r="R12302" s="11">
        <v>132</v>
      </c>
      <c r="S12302" s="11">
        <v>126901</v>
      </c>
    </row>
    <row r="12303" spans="1:19" x14ac:dyDescent="0.3">
      <c r="A12303" s="18" t="s">
        <v>1287</v>
      </c>
      <c r="B12303" s="18" t="s">
        <v>55</v>
      </c>
      <c r="C12303" s="11">
        <v>169106</v>
      </c>
      <c r="D12303" s="18" t="s">
        <v>197</v>
      </c>
      <c r="E12303" s="11">
        <v>169111</v>
      </c>
      <c r="F12303" s="18" t="s">
        <v>4883</v>
      </c>
      <c r="G12303" s="11">
        <v>16</v>
      </c>
      <c r="H12303" s="11">
        <v>4</v>
      </c>
      <c r="I12303" s="19">
        <v>1559</v>
      </c>
      <c r="J12303" s="20">
        <v>45252</v>
      </c>
      <c r="K12303" s="20">
        <v>45357</v>
      </c>
      <c r="L12303" s="20">
        <v>45245</v>
      </c>
      <c r="M12303" s="21">
        <v>20000</v>
      </c>
      <c r="N12303" s="19">
        <v>4262.03</v>
      </c>
      <c r="O12303" s="19">
        <v>681.98</v>
      </c>
      <c r="P12303" s="19">
        <v>464</v>
      </c>
      <c r="Q12303" s="11">
        <v>2440</v>
      </c>
      <c r="R12303" s="11">
        <v>122</v>
      </c>
      <c r="S12303" s="11">
        <v>140203</v>
      </c>
    </row>
    <row r="12304" spans="1:19" x14ac:dyDescent="0.3">
      <c r="A12304" s="18" t="s">
        <v>1287</v>
      </c>
      <c r="B12304" s="18" t="s">
        <v>55</v>
      </c>
      <c r="C12304" s="11">
        <v>169106</v>
      </c>
      <c r="D12304" s="18" t="s">
        <v>197</v>
      </c>
      <c r="E12304" s="11">
        <v>169112</v>
      </c>
      <c r="F12304" s="18" t="s">
        <v>6119</v>
      </c>
      <c r="G12304" s="11">
        <v>16</v>
      </c>
      <c r="H12304" s="11">
        <v>3</v>
      </c>
      <c r="I12304" s="19">
        <v>1190</v>
      </c>
      <c r="J12304" s="20">
        <v>45252</v>
      </c>
      <c r="K12304" s="20">
        <v>45357</v>
      </c>
      <c r="L12304" s="20">
        <v>45245</v>
      </c>
      <c r="M12304" s="21">
        <v>15000</v>
      </c>
      <c r="N12304" s="19">
        <v>3482.83</v>
      </c>
      <c r="O12304" s="19">
        <v>557.17999999999995</v>
      </c>
      <c r="P12304" s="19">
        <v>464</v>
      </c>
      <c r="Q12304" s="11">
        <v>2440</v>
      </c>
      <c r="R12304" s="11">
        <v>132</v>
      </c>
      <c r="S12304" s="11">
        <v>149571</v>
      </c>
    </row>
    <row r="12305" spans="1:19" x14ac:dyDescent="0.3">
      <c r="A12305" s="18" t="s">
        <v>1287</v>
      </c>
      <c r="B12305" s="18" t="s">
        <v>55</v>
      </c>
      <c r="C12305" s="11">
        <v>169106</v>
      </c>
      <c r="D12305" s="18" t="s">
        <v>197</v>
      </c>
      <c r="E12305" s="11">
        <v>169113</v>
      </c>
      <c r="F12305" s="18" t="s">
        <v>6120</v>
      </c>
      <c r="G12305" s="11">
        <v>16</v>
      </c>
      <c r="H12305" s="11">
        <v>3</v>
      </c>
      <c r="I12305" s="19">
        <v>1190</v>
      </c>
      <c r="J12305" s="20">
        <v>45252</v>
      </c>
      <c r="K12305" s="20">
        <v>45357</v>
      </c>
      <c r="L12305" s="20">
        <v>45245</v>
      </c>
      <c r="M12305" s="21">
        <v>15000</v>
      </c>
      <c r="N12305" s="19">
        <v>3482.83</v>
      </c>
      <c r="O12305" s="19">
        <v>557.17999999999995</v>
      </c>
      <c r="P12305" s="19">
        <v>464</v>
      </c>
      <c r="Q12305" s="11">
        <v>2440</v>
      </c>
      <c r="R12305" s="11">
        <v>132</v>
      </c>
      <c r="S12305" s="11">
        <v>149573</v>
      </c>
    </row>
    <row r="12306" spans="1:19" x14ac:dyDescent="0.3">
      <c r="A12306" s="18" t="s">
        <v>1287</v>
      </c>
      <c r="B12306" s="18" t="s">
        <v>55</v>
      </c>
      <c r="C12306" s="11">
        <v>169178</v>
      </c>
      <c r="D12306" s="18" t="s">
        <v>297</v>
      </c>
      <c r="E12306" s="11">
        <v>169180</v>
      </c>
      <c r="F12306" s="18" t="s">
        <v>2858</v>
      </c>
      <c r="G12306" s="11">
        <v>16</v>
      </c>
      <c r="H12306" s="11">
        <v>8</v>
      </c>
      <c r="I12306" s="19">
        <v>2776</v>
      </c>
      <c r="J12306" s="20">
        <v>45252</v>
      </c>
      <c r="K12306" s="20">
        <v>45357</v>
      </c>
      <c r="L12306" s="20">
        <v>45245</v>
      </c>
      <c r="M12306" s="21">
        <v>38000</v>
      </c>
      <c r="N12306" s="19">
        <v>5531.06</v>
      </c>
      <c r="O12306" s="19">
        <v>885.05</v>
      </c>
      <c r="P12306" s="19">
        <v>480</v>
      </c>
      <c r="Q12306" s="11">
        <v>2440</v>
      </c>
      <c r="R12306" s="11">
        <v>85</v>
      </c>
      <c r="S12306" s="11">
        <v>102776</v>
      </c>
    </row>
    <row r="12307" spans="1:19" x14ac:dyDescent="0.3">
      <c r="A12307" s="18" t="s">
        <v>1287</v>
      </c>
      <c r="B12307" s="18" t="s">
        <v>55</v>
      </c>
      <c r="C12307" s="11">
        <v>169178</v>
      </c>
      <c r="D12307" s="18" t="s">
        <v>297</v>
      </c>
      <c r="E12307" s="11">
        <v>169181</v>
      </c>
      <c r="F12307" s="18" t="s">
        <v>2859</v>
      </c>
      <c r="G12307" s="11">
        <v>16</v>
      </c>
      <c r="H12307" s="11">
        <v>8</v>
      </c>
      <c r="I12307" s="19">
        <v>3114</v>
      </c>
      <c r="J12307" s="20">
        <v>45252</v>
      </c>
      <c r="K12307" s="20">
        <v>45357</v>
      </c>
      <c r="L12307" s="20">
        <v>45245</v>
      </c>
      <c r="M12307" s="21">
        <v>43000</v>
      </c>
      <c r="N12307" s="19">
        <v>5882.87</v>
      </c>
      <c r="O12307" s="19">
        <v>941.19</v>
      </c>
      <c r="P12307" s="19">
        <v>480</v>
      </c>
      <c r="Q12307" s="11">
        <v>2440</v>
      </c>
      <c r="R12307" s="11">
        <v>80</v>
      </c>
      <c r="S12307" s="11">
        <v>102882</v>
      </c>
    </row>
    <row r="12308" spans="1:19" x14ac:dyDescent="0.3">
      <c r="A12308" s="18" t="s">
        <v>1287</v>
      </c>
      <c r="B12308" s="18" t="s">
        <v>55</v>
      </c>
      <c r="C12308" s="11">
        <v>169178</v>
      </c>
      <c r="D12308" s="18" t="s">
        <v>297</v>
      </c>
      <c r="E12308" s="11">
        <v>169182</v>
      </c>
      <c r="F12308" s="18" t="s">
        <v>2860</v>
      </c>
      <c r="G12308" s="11">
        <v>16</v>
      </c>
      <c r="H12308" s="11">
        <v>8</v>
      </c>
      <c r="I12308" s="19">
        <v>2922</v>
      </c>
      <c r="J12308" s="20">
        <v>45252</v>
      </c>
      <c r="K12308" s="20">
        <v>45357</v>
      </c>
      <c r="L12308" s="20">
        <v>45245</v>
      </c>
      <c r="M12308" s="21">
        <v>40000</v>
      </c>
      <c r="N12308" s="19">
        <v>5820.66</v>
      </c>
      <c r="O12308" s="19">
        <v>931.27</v>
      </c>
      <c r="P12308" s="19">
        <v>480</v>
      </c>
      <c r="Q12308" s="11">
        <v>2440</v>
      </c>
      <c r="R12308" s="11">
        <v>85</v>
      </c>
      <c r="S12308" s="11">
        <v>102786</v>
      </c>
    </row>
    <row r="12309" spans="1:19" x14ac:dyDescent="0.3">
      <c r="A12309" s="18" t="s">
        <v>1287</v>
      </c>
      <c r="B12309" s="18" t="s">
        <v>168</v>
      </c>
      <c r="C12309" s="11">
        <v>169198</v>
      </c>
      <c r="D12309" s="18" t="s">
        <v>247</v>
      </c>
      <c r="E12309" s="11">
        <v>169200</v>
      </c>
      <c r="F12309" s="18" t="s">
        <v>2542</v>
      </c>
      <c r="G12309" s="11">
        <v>16</v>
      </c>
      <c r="H12309" s="11">
        <v>6</v>
      </c>
      <c r="I12309" s="19">
        <v>3230</v>
      </c>
      <c r="J12309" s="20">
        <v>45252</v>
      </c>
      <c r="K12309" s="20">
        <v>45357</v>
      </c>
      <c r="L12309" s="20">
        <v>45245</v>
      </c>
      <c r="M12309" s="21">
        <v>45000</v>
      </c>
      <c r="N12309" s="19">
        <v>5758.62</v>
      </c>
      <c r="O12309" s="19">
        <v>921.37</v>
      </c>
      <c r="P12309" s="19">
        <v>480</v>
      </c>
      <c r="Q12309" s="11">
        <v>2553</v>
      </c>
      <c r="R12309" s="11">
        <v>75</v>
      </c>
      <c r="S12309" s="11">
        <v>120023</v>
      </c>
    </row>
    <row r="12310" spans="1:19" x14ac:dyDescent="0.3">
      <c r="A12310" s="18" t="s">
        <v>1287</v>
      </c>
      <c r="B12310" s="18" t="s">
        <v>168</v>
      </c>
      <c r="C12310" s="11">
        <v>169198</v>
      </c>
      <c r="D12310" s="18" t="s">
        <v>247</v>
      </c>
      <c r="E12310" s="11">
        <v>169201</v>
      </c>
      <c r="F12310" s="18" t="s">
        <v>2543</v>
      </c>
      <c r="G12310" s="11">
        <v>16</v>
      </c>
      <c r="H12310" s="11">
        <v>5</v>
      </c>
      <c r="I12310" s="19">
        <v>1116</v>
      </c>
      <c r="J12310" s="20">
        <v>45252</v>
      </c>
      <c r="K12310" s="20">
        <v>45357</v>
      </c>
      <c r="L12310" s="20">
        <v>45245</v>
      </c>
      <c r="M12310" s="21">
        <v>15000</v>
      </c>
      <c r="N12310" s="19">
        <v>2462.0500000000002</v>
      </c>
      <c r="O12310" s="19">
        <v>393.96</v>
      </c>
      <c r="P12310" s="19">
        <v>464</v>
      </c>
      <c r="Q12310" s="11">
        <v>2553</v>
      </c>
      <c r="R12310" s="11">
        <v>95</v>
      </c>
      <c r="S12310" s="11">
        <v>130978</v>
      </c>
    </row>
    <row r="12311" spans="1:19" x14ac:dyDescent="0.3">
      <c r="A12311" s="18" t="s">
        <v>1287</v>
      </c>
      <c r="B12311" s="18" t="s">
        <v>168</v>
      </c>
      <c r="C12311" s="11">
        <v>169198</v>
      </c>
      <c r="D12311" s="18" t="s">
        <v>247</v>
      </c>
      <c r="E12311" s="11">
        <v>169202</v>
      </c>
      <c r="F12311" s="18" t="s">
        <v>6048</v>
      </c>
      <c r="G12311" s="11">
        <v>16</v>
      </c>
      <c r="H12311" s="11">
        <v>3</v>
      </c>
      <c r="I12311" s="19">
        <v>555</v>
      </c>
      <c r="J12311" s="20">
        <v>45252</v>
      </c>
      <c r="K12311" s="20">
        <v>45357</v>
      </c>
      <c r="L12311" s="20">
        <v>45245</v>
      </c>
      <c r="M12311" s="21">
        <v>7000</v>
      </c>
      <c r="N12311" s="19">
        <v>1620.67</v>
      </c>
      <c r="O12311" s="19">
        <v>259.29000000000002</v>
      </c>
      <c r="P12311" s="19">
        <v>464</v>
      </c>
      <c r="Q12311" s="11">
        <v>2553</v>
      </c>
      <c r="R12311" s="11">
        <v>132</v>
      </c>
      <c r="S12311" s="11">
        <v>149404</v>
      </c>
    </row>
    <row r="12312" spans="1:19" x14ac:dyDescent="0.3">
      <c r="A12312" s="18" t="s">
        <v>1287</v>
      </c>
      <c r="B12312" s="18" t="s">
        <v>168</v>
      </c>
      <c r="C12312" s="11">
        <v>169198</v>
      </c>
      <c r="D12312" s="18" t="s">
        <v>247</v>
      </c>
      <c r="E12312" s="11">
        <v>169203</v>
      </c>
      <c r="F12312" s="18" t="s">
        <v>7421</v>
      </c>
      <c r="G12312" s="11">
        <v>16</v>
      </c>
      <c r="H12312" s="11">
        <v>2</v>
      </c>
      <c r="I12312" s="19">
        <v>480</v>
      </c>
      <c r="J12312" s="20">
        <v>45252</v>
      </c>
      <c r="K12312" s="20">
        <v>45357</v>
      </c>
      <c r="L12312" s="20">
        <v>45245</v>
      </c>
      <c r="M12312" s="21">
        <v>6000</v>
      </c>
      <c r="N12312" s="19">
        <v>1448.23</v>
      </c>
      <c r="O12312" s="19">
        <v>231.73</v>
      </c>
      <c r="P12312" s="19">
        <v>464</v>
      </c>
      <c r="Q12312" s="11">
        <v>2553</v>
      </c>
      <c r="R12312" s="11">
        <v>137</v>
      </c>
      <c r="S12312" s="11">
        <v>159598</v>
      </c>
    </row>
    <row r="12313" spans="1:19" x14ac:dyDescent="0.3">
      <c r="A12313" s="18" t="s">
        <v>1287</v>
      </c>
      <c r="B12313" s="18" t="s">
        <v>168</v>
      </c>
      <c r="C12313" s="11">
        <v>169198</v>
      </c>
      <c r="D12313" s="18" t="s">
        <v>247</v>
      </c>
      <c r="E12313" s="11">
        <v>169204</v>
      </c>
      <c r="F12313" s="18" t="s">
        <v>7422</v>
      </c>
      <c r="G12313" s="11">
        <v>16</v>
      </c>
      <c r="H12313" s="11">
        <v>2</v>
      </c>
      <c r="I12313" s="19">
        <v>480</v>
      </c>
      <c r="J12313" s="20">
        <v>45252</v>
      </c>
      <c r="K12313" s="20">
        <v>45357</v>
      </c>
      <c r="L12313" s="20">
        <v>45245</v>
      </c>
      <c r="M12313" s="21">
        <v>6000</v>
      </c>
      <c r="N12313" s="19">
        <v>1448.23</v>
      </c>
      <c r="O12313" s="19">
        <v>231.73</v>
      </c>
      <c r="P12313" s="19">
        <v>464</v>
      </c>
      <c r="Q12313" s="11">
        <v>2553</v>
      </c>
      <c r="R12313" s="11">
        <v>137</v>
      </c>
      <c r="S12313" s="11">
        <v>159599</v>
      </c>
    </row>
    <row r="12314" spans="1:19" x14ac:dyDescent="0.3">
      <c r="A12314" s="18" t="s">
        <v>1287</v>
      </c>
      <c r="B12314" s="18" t="s">
        <v>55</v>
      </c>
      <c r="C12314" s="11">
        <v>169178</v>
      </c>
      <c r="D12314" s="18" t="s">
        <v>297</v>
      </c>
      <c r="E12314" s="11">
        <v>169205</v>
      </c>
      <c r="F12314" s="18" t="s">
        <v>8349</v>
      </c>
      <c r="G12314" s="11">
        <v>16</v>
      </c>
      <c r="H12314" s="11">
        <v>1</v>
      </c>
      <c r="I12314" s="19">
        <v>807</v>
      </c>
      <c r="J12314" s="20">
        <v>45252</v>
      </c>
      <c r="K12314" s="20">
        <v>45357</v>
      </c>
      <c r="L12314" s="20">
        <v>45245</v>
      </c>
      <c r="M12314" s="21">
        <v>10000</v>
      </c>
      <c r="N12314" s="19">
        <v>2510.34</v>
      </c>
      <c r="O12314" s="19">
        <v>401.67</v>
      </c>
      <c r="P12314" s="19">
        <v>464</v>
      </c>
      <c r="Q12314" s="11">
        <v>2440</v>
      </c>
      <c r="R12314" s="11">
        <v>142</v>
      </c>
      <c r="S12314" s="11">
        <v>169138</v>
      </c>
    </row>
    <row r="12315" spans="1:19" x14ac:dyDescent="0.3">
      <c r="A12315" s="18" t="s">
        <v>1287</v>
      </c>
      <c r="B12315" s="18" t="s">
        <v>55</v>
      </c>
      <c r="C12315" s="11">
        <v>169178</v>
      </c>
      <c r="D12315" s="18" t="s">
        <v>297</v>
      </c>
      <c r="E12315" s="11">
        <v>169206</v>
      </c>
      <c r="F12315" s="18" t="s">
        <v>8350</v>
      </c>
      <c r="G12315" s="11">
        <v>16</v>
      </c>
      <c r="H12315" s="11">
        <v>1</v>
      </c>
      <c r="I12315" s="19">
        <v>407</v>
      </c>
      <c r="J12315" s="20">
        <v>45252</v>
      </c>
      <c r="K12315" s="20">
        <v>45357</v>
      </c>
      <c r="L12315" s="20">
        <v>45245</v>
      </c>
      <c r="M12315" s="21">
        <v>5000</v>
      </c>
      <c r="N12315" s="19">
        <v>1303.3399999999999</v>
      </c>
      <c r="O12315" s="19">
        <v>208.62</v>
      </c>
      <c r="P12315" s="19">
        <v>464</v>
      </c>
      <c r="Q12315" s="11">
        <v>2440</v>
      </c>
      <c r="R12315" s="11">
        <v>147</v>
      </c>
      <c r="S12315" s="11">
        <v>169137</v>
      </c>
    </row>
    <row r="12316" spans="1:19" x14ac:dyDescent="0.3">
      <c r="A12316" s="22" t="s">
        <v>1287</v>
      </c>
      <c r="B12316" s="22" t="s">
        <v>53</v>
      </c>
      <c r="C12316" s="23">
        <v>169154</v>
      </c>
      <c r="D12316" s="22" t="s">
        <v>524</v>
      </c>
      <c r="E12316" s="23">
        <v>169156</v>
      </c>
      <c r="F12316" s="22" t="s">
        <v>4232</v>
      </c>
      <c r="G12316" s="11">
        <v>16</v>
      </c>
      <c r="H12316" s="23">
        <v>6</v>
      </c>
      <c r="I12316" s="24">
        <v>786</v>
      </c>
      <c r="J12316" s="20">
        <v>45253</v>
      </c>
      <c r="K12316" s="20">
        <v>45358</v>
      </c>
      <c r="L12316" s="20">
        <v>45246</v>
      </c>
      <c r="M12316" s="25">
        <v>10000</v>
      </c>
      <c r="N12316" s="24">
        <v>2220.65</v>
      </c>
      <c r="O12316" s="24">
        <v>355.27</v>
      </c>
      <c r="P12316" s="24">
        <v>464</v>
      </c>
      <c r="Q12316" s="23">
        <v>2406</v>
      </c>
      <c r="R12316" s="23">
        <v>127</v>
      </c>
      <c r="S12316" s="23">
        <v>101066</v>
      </c>
    </row>
    <row r="12317" spans="1:19" x14ac:dyDescent="0.3">
      <c r="A12317" s="22" t="s">
        <v>1287</v>
      </c>
      <c r="B12317" s="22" t="s">
        <v>55</v>
      </c>
      <c r="C12317" s="23">
        <v>169280</v>
      </c>
      <c r="D12317" s="22" t="s">
        <v>270</v>
      </c>
      <c r="E12317" s="23">
        <v>169281</v>
      </c>
      <c r="F12317" s="22" t="s">
        <v>2643</v>
      </c>
      <c r="G12317" s="11">
        <v>16</v>
      </c>
      <c r="H12317" s="23">
        <v>7</v>
      </c>
      <c r="I12317" s="24">
        <v>786</v>
      </c>
      <c r="J12317" s="20">
        <v>45253</v>
      </c>
      <c r="K12317" s="20">
        <v>45358</v>
      </c>
      <c r="L12317" s="20">
        <v>45246</v>
      </c>
      <c r="M12317" s="25">
        <v>10000</v>
      </c>
      <c r="N12317" s="24">
        <v>2220.65</v>
      </c>
      <c r="O12317" s="24">
        <v>355.27</v>
      </c>
      <c r="P12317" s="24">
        <v>464</v>
      </c>
      <c r="Q12317" s="23">
        <v>2440</v>
      </c>
      <c r="R12317" s="23">
        <v>127</v>
      </c>
      <c r="S12317" s="23">
        <v>110301</v>
      </c>
    </row>
    <row r="12318" spans="1:19" x14ac:dyDescent="0.3">
      <c r="A12318" s="22" t="s">
        <v>1287</v>
      </c>
      <c r="B12318" s="22" t="s">
        <v>36</v>
      </c>
      <c r="C12318" s="23">
        <v>169075</v>
      </c>
      <c r="D12318" s="22" t="s">
        <v>538</v>
      </c>
      <c r="E12318" s="23">
        <v>169076</v>
      </c>
      <c r="F12318" s="22" t="s">
        <v>4313</v>
      </c>
      <c r="G12318" s="11">
        <v>16</v>
      </c>
      <c r="H12318" s="23">
        <v>5</v>
      </c>
      <c r="I12318" s="24">
        <v>1540</v>
      </c>
      <c r="J12318" s="20">
        <v>45253</v>
      </c>
      <c r="K12318" s="20">
        <v>45358</v>
      </c>
      <c r="L12318" s="20">
        <v>45246</v>
      </c>
      <c r="M12318" s="25">
        <v>20000</v>
      </c>
      <c r="N12318" s="24">
        <v>3999.93</v>
      </c>
      <c r="O12318" s="24">
        <v>640.01</v>
      </c>
      <c r="P12318" s="24">
        <v>464</v>
      </c>
      <c r="Q12318" s="23">
        <v>2653</v>
      </c>
      <c r="R12318" s="23">
        <v>115</v>
      </c>
      <c r="S12318" s="23">
        <v>123185</v>
      </c>
    </row>
    <row r="12319" spans="1:19" x14ac:dyDescent="0.3">
      <c r="A12319" s="22" t="s">
        <v>1287</v>
      </c>
      <c r="B12319" s="22" t="s">
        <v>663</v>
      </c>
      <c r="C12319" s="23">
        <v>169255</v>
      </c>
      <c r="D12319" s="22" t="s">
        <v>793</v>
      </c>
      <c r="E12319" s="23">
        <v>169256</v>
      </c>
      <c r="F12319" s="22" t="s">
        <v>6035</v>
      </c>
      <c r="G12319" s="11">
        <v>16</v>
      </c>
      <c r="H12319" s="23">
        <v>3</v>
      </c>
      <c r="I12319" s="24">
        <v>2476</v>
      </c>
      <c r="J12319" s="20">
        <v>45253</v>
      </c>
      <c r="K12319" s="20">
        <v>45358</v>
      </c>
      <c r="L12319" s="20">
        <v>45246</v>
      </c>
      <c r="M12319" s="25">
        <v>33000</v>
      </c>
      <c r="N12319" s="24">
        <v>5703.51</v>
      </c>
      <c r="O12319" s="24">
        <v>912.53</v>
      </c>
      <c r="P12319" s="24">
        <v>480</v>
      </c>
      <c r="Q12319" s="23">
        <v>2566</v>
      </c>
      <c r="R12319" s="23">
        <v>100</v>
      </c>
      <c r="S12319" s="23">
        <v>148550</v>
      </c>
    </row>
    <row r="12320" spans="1:19" x14ac:dyDescent="0.3">
      <c r="A12320" s="22" t="s">
        <v>1287</v>
      </c>
      <c r="B12320" s="22" t="s">
        <v>55</v>
      </c>
      <c r="C12320" s="23">
        <v>169405</v>
      </c>
      <c r="D12320" s="22" t="s">
        <v>1185</v>
      </c>
      <c r="E12320" s="23">
        <v>169406</v>
      </c>
      <c r="F12320" s="22" t="s">
        <v>8351</v>
      </c>
      <c r="G12320" s="11">
        <v>16</v>
      </c>
      <c r="H12320" s="23">
        <v>1</v>
      </c>
      <c r="I12320" s="24">
        <v>807</v>
      </c>
      <c r="J12320" s="20">
        <v>45253</v>
      </c>
      <c r="K12320" s="20">
        <v>45358</v>
      </c>
      <c r="L12320" s="20">
        <v>45246</v>
      </c>
      <c r="M12320" s="25">
        <v>10000</v>
      </c>
      <c r="N12320" s="24">
        <v>2510.34</v>
      </c>
      <c r="O12320" s="24">
        <v>401.67</v>
      </c>
      <c r="P12320" s="24">
        <v>464</v>
      </c>
      <c r="Q12320" s="23">
        <v>2637</v>
      </c>
      <c r="R12320" s="23">
        <v>142</v>
      </c>
      <c r="S12320" s="23">
        <v>168916</v>
      </c>
    </row>
    <row r="12321" spans="1:19" x14ac:dyDescent="0.3">
      <c r="A12321" s="22" t="s">
        <v>1287</v>
      </c>
      <c r="B12321" s="22" t="s">
        <v>168</v>
      </c>
      <c r="C12321" s="23">
        <v>169427</v>
      </c>
      <c r="D12321" s="22" t="s">
        <v>999</v>
      </c>
      <c r="E12321" s="23">
        <v>169428</v>
      </c>
      <c r="F12321" s="22" t="s">
        <v>7539</v>
      </c>
      <c r="G12321" s="11">
        <v>16</v>
      </c>
      <c r="H12321" s="23">
        <v>2</v>
      </c>
      <c r="I12321" s="24">
        <v>1794</v>
      </c>
      <c r="J12321" s="20">
        <v>45253</v>
      </c>
      <c r="K12321" s="20">
        <v>45358</v>
      </c>
      <c r="L12321" s="20">
        <v>45246</v>
      </c>
      <c r="M12321" s="25">
        <v>25000</v>
      </c>
      <c r="N12321" s="24">
        <v>3193.06</v>
      </c>
      <c r="O12321" s="24">
        <v>510.87</v>
      </c>
      <c r="P12321" s="24">
        <v>480</v>
      </c>
      <c r="Q12321" s="23">
        <v>2672</v>
      </c>
      <c r="R12321" s="23">
        <v>75</v>
      </c>
      <c r="S12321" s="23">
        <v>160878</v>
      </c>
    </row>
    <row r="12322" spans="1:19" x14ac:dyDescent="0.3">
      <c r="A12322" s="18" t="s">
        <v>1287</v>
      </c>
      <c r="B12322" s="18" t="s">
        <v>53</v>
      </c>
      <c r="C12322" s="11">
        <v>169154</v>
      </c>
      <c r="D12322" s="18" t="s">
        <v>524</v>
      </c>
      <c r="E12322" s="11">
        <v>169158</v>
      </c>
      <c r="F12322" s="18" t="s">
        <v>4234</v>
      </c>
      <c r="G12322" s="11">
        <v>16</v>
      </c>
      <c r="H12322" s="11">
        <v>4</v>
      </c>
      <c r="I12322" s="19">
        <v>793</v>
      </c>
      <c r="J12322" s="20">
        <v>45253</v>
      </c>
      <c r="K12322" s="20">
        <v>45358</v>
      </c>
      <c r="L12322" s="20">
        <v>45246</v>
      </c>
      <c r="M12322" s="21">
        <v>10000</v>
      </c>
      <c r="N12322" s="19">
        <v>2317.19</v>
      </c>
      <c r="O12322" s="19">
        <v>370.82</v>
      </c>
      <c r="P12322" s="19">
        <v>464</v>
      </c>
      <c r="Q12322" s="11">
        <v>2406</v>
      </c>
      <c r="R12322" s="11">
        <v>132</v>
      </c>
      <c r="S12322" s="11">
        <v>124746</v>
      </c>
    </row>
    <row r="12323" spans="1:19" x14ac:dyDescent="0.3">
      <c r="A12323" s="18" t="s">
        <v>1287</v>
      </c>
      <c r="B12323" s="18" t="s">
        <v>53</v>
      </c>
      <c r="C12323" s="11">
        <v>169154</v>
      </c>
      <c r="D12323" s="18" t="s">
        <v>524</v>
      </c>
      <c r="E12323" s="11">
        <v>169163</v>
      </c>
      <c r="F12323" s="18" t="s">
        <v>5687</v>
      </c>
      <c r="G12323" s="11">
        <v>16</v>
      </c>
      <c r="H12323" s="11">
        <v>2</v>
      </c>
      <c r="I12323" s="19">
        <v>407</v>
      </c>
      <c r="J12323" s="20">
        <v>45253</v>
      </c>
      <c r="K12323" s="20">
        <v>45358</v>
      </c>
      <c r="L12323" s="20">
        <v>45246</v>
      </c>
      <c r="M12323" s="21">
        <v>5000</v>
      </c>
      <c r="N12323" s="19">
        <v>1303.3399999999999</v>
      </c>
      <c r="O12323" s="19">
        <v>208.62</v>
      </c>
      <c r="P12323" s="19">
        <v>464</v>
      </c>
      <c r="Q12323" s="11">
        <v>2406</v>
      </c>
      <c r="R12323" s="11">
        <v>147</v>
      </c>
      <c r="S12323" s="11">
        <v>147029</v>
      </c>
    </row>
    <row r="12324" spans="1:19" x14ac:dyDescent="0.3">
      <c r="A12324" s="18" t="s">
        <v>1287</v>
      </c>
      <c r="B12324" s="18" t="s">
        <v>53</v>
      </c>
      <c r="C12324" s="11">
        <v>169154</v>
      </c>
      <c r="D12324" s="18" t="s">
        <v>524</v>
      </c>
      <c r="E12324" s="11">
        <v>169164</v>
      </c>
      <c r="F12324" s="18" t="s">
        <v>8352</v>
      </c>
      <c r="G12324" s="11">
        <v>16</v>
      </c>
      <c r="H12324" s="11">
        <v>3</v>
      </c>
      <c r="I12324" s="19">
        <v>404</v>
      </c>
      <c r="J12324" s="20">
        <v>45253</v>
      </c>
      <c r="K12324" s="20">
        <v>45358</v>
      </c>
      <c r="L12324" s="20">
        <v>45246</v>
      </c>
      <c r="M12324" s="21">
        <v>5000</v>
      </c>
      <c r="N12324" s="19">
        <v>1262.2</v>
      </c>
      <c r="O12324" s="19">
        <v>201.89</v>
      </c>
      <c r="P12324" s="19">
        <v>464</v>
      </c>
      <c r="Q12324" s="11">
        <v>2406</v>
      </c>
      <c r="R12324" s="11">
        <v>142</v>
      </c>
      <c r="S12324" s="11">
        <v>101336</v>
      </c>
    </row>
    <row r="12325" spans="1:19" x14ac:dyDescent="0.3">
      <c r="A12325" s="18" t="s">
        <v>1287</v>
      </c>
      <c r="B12325" s="18" t="s">
        <v>55</v>
      </c>
      <c r="C12325" s="11">
        <v>169280</v>
      </c>
      <c r="D12325" s="18" t="s">
        <v>270</v>
      </c>
      <c r="E12325" s="11">
        <v>169282</v>
      </c>
      <c r="F12325" s="18" t="s">
        <v>2679</v>
      </c>
      <c r="G12325" s="11">
        <v>16</v>
      </c>
      <c r="H12325" s="11">
        <v>13</v>
      </c>
      <c r="I12325" s="19">
        <v>3517</v>
      </c>
      <c r="J12325" s="20">
        <v>45253</v>
      </c>
      <c r="K12325" s="20">
        <v>45358</v>
      </c>
      <c r="L12325" s="20">
        <v>45246</v>
      </c>
      <c r="M12325" s="21">
        <v>49000</v>
      </c>
      <c r="N12325" s="19">
        <v>6269</v>
      </c>
      <c r="O12325" s="19">
        <v>1003.08</v>
      </c>
      <c r="P12325" s="19">
        <v>480</v>
      </c>
      <c r="Q12325" s="11">
        <v>2440</v>
      </c>
      <c r="R12325" s="11">
        <v>75</v>
      </c>
      <c r="S12325" s="11">
        <v>110298</v>
      </c>
    </row>
    <row r="12326" spans="1:19" x14ac:dyDescent="0.3">
      <c r="A12326" s="18" t="s">
        <v>1287</v>
      </c>
      <c r="B12326" s="18" t="s">
        <v>55</v>
      </c>
      <c r="C12326" s="11">
        <v>169280</v>
      </c>
      <c r="D12326" s="18" t="s">
        <v>270</v>
      </c>
      <c r="E12326" s="11">
        <v>169283</v>
      </c>
      <c r="F12326" s="18" t="s">
        <v>2680</v>
      </c>
      <c r="G12326" s="11">
        <v>16</v>
      </c>
      <c r="H12326" s="11">
        <v>7</v>
      </c>
      <c r="I12326" s="19">
        <v>2506</v>
      </c>
      <c r="J12326" s="20">
        <v>45253</v>
      </c>
      <c r="K12326" s="20">
        <v>45358</v>
      </c>
      <c r="L12326" s="20">
        <v>45246</v>
      </c>
      <c r="M12326" s="21">
        <v>34000</v>
      </c>
      <c r="N12326" s="19">
        <v>5255.22</v>
      </c>
      <c r="O12326" s="19">
        <v>840.82</v>
      </c>
      <c r="P12326" s="19">
        <v>480</v>
      </c>
      <c r="Q12326" s="11">
        <v>2440</v>
      </c>
      <c r="R12326" s="11">
        <v>90</v>
      </c>
      <c r="S12326" s="11">
        <v>110278</v>
      </c>
    </row>
    <row r="12327" spans="1:19" x14ac:dyDescent="0.3">
      <c r="A12327" s="18" t="s">
        <v>1287</v>
      </c>
      <c r="B12327" s="18" t="s">
        <v>55</v>
      </c>
      <c r="C12327" s="11">
        <v>169280</v>
      </c>
      <c r="D12327" s="18" t="s">
        <v>270</v>
      </c>
      <c r="E12327" s="11">
        <v>169284</v>
      </c>
      <c r="F12327" s="18" t="s">
        <v>2681</v>
      </c>
      <c r="G12327" s="11">
        <v>16</v>
      </c>
      <c r="H12327" s="11">
        <v>6</v>
      </c>
      <c r="I12327" s="19">
        <v>1892</v>
      </c>
      <c r="J12327" s="20">
        <v>45253</v>
      </c>
      <c r="K12327" s="20">
        <v>45358</v>
      </c>
      <c r="L12327" s="20">
        <v>45246</v>
      </c>
      <c r="M12327" s="21">
        <v>25000</v>
      </c>
      <c r="N12327" s="19">
        <v>4544.91</v>
      </c>
      <c r="O12327" s="19">
        <v>727.15</v>
      </c>
      <c r="P12327" s="19">
        <v>480</v>
      </c>
      <c r="Q12327" s="11">
        <v>2440</v>
      </c>
      <c r="R12327" s="11">
        <v>105</v>
      </c>
      <c r="S12327" s="11">
        <v>120349</v>
      </c>
    </row>
    <row r="12328" spans="1:19" x14ac:dyDescent="0.3">
      <c r="A12328" s="18" t="s">
        <v>1287</v>
      </c>
      <c r="B12328" s="18" t="s">
        <v>55</v>
      </c>
      <c r="C12328" s="11">
        <v>169280</v>
      </c>
      <c r="D12328" s="18" t="s">
        <v>270</v>
      </c>
      <c r="E12328" s="11">
        <v>169285</v>
      </c>
      <c r="F12328" s="18" t="s">
        <v>2682</v>
      </c>
      <c r="G12328" s="11">
        <v>16</v>
      </c>
      <c r="H12328" s="11">
        <v>5</v>
      </c>
      <c r="I12328" s="19">
        <v>1909</v>
      </c>
      <c r="J12328" s="20">
        <v>45253</v>
      </c>
      <c r="K12328" s="20">
        <v>45358</v>
      </c>
      <c r="L12328" s="20">
        <v>45246</v>
      </c>
      <c r="M12328" s="21">
        <v>25000</v>
      </c>
      <c r="N12328" s="19">
        <v>4779.3100000000004</v>
      </c>
      <c r="O12328" s="19">
        <v>764.61</v>
      </c>
      <c r="P12328" s="19">
        <v>480</v>
      </c>
      <c r="Q12328" s="11">
        <v>2440</v>
      </c>
      <c r="R12328" s="11">
        <v>110</v>
      </c>
      <c r="S12328" s="11">
        <v>131369</v>
      </c>
    </row>
    <row r="12329" spans="1:19" x14ac:dyDescent="0.3">
      <c r="A12329" s="18" t="s">
        <v>1287</v>
      </c>
      <c r="B12329" s="18" t="s">
        <v>55</v>
      </c>
      <c r="C12329" s="11">
        <v>169280</v>
      </c>
      <c r="D12329" s="18" t="s">
        <v>270</v>
      </c>
      <c r="E12329" s="11">
        <v>169286</v>
      </c>
      <c r="F12329" s="18" t="s">
        <v>6270</v>
      </c>
      <c r="G12329" s="11">
        <v>16</v>
      </c>
      <c r="H12329" s="11">
        <v>3</v>
      </c>
      <c r="I12329" s="19">
        <v>800</v>
      </c>
      <c r="J12329" s="20">
        <v>45253</v>
      </c>
      <c r="K12329" s="20">
        <v>45358</v>
      </c>
      <c r="L12329" s="20">
        <v>45246</v>
      </c>
      <c r="M12329" s="21">
        <v>10000</v>
      </c>
      <c r="N12329" s="19">
        <v>2413.96</v>
      </c>
      <c r="O12329" s="19">
        <v>386.12</v>
      </c>
      <c r="P12329" s="19">
        <v>464</v>
      </c>
      <c r="Q12329" s="11">
        <v>2440</v>
      </c>
      <c r="R12329" s="11">
        <v>137</v>
      </c>
      <c r="S12329" s="11">
        <v>151001</v>
      </c>
    </row>
    <row r="12330" spans="1:19" x14ac:dyDescent="0.3">
      <c r="A12330" s="18" t="s">
        <v>1287</v>
      </c>
      <c r="B12330" s="18" t="s">
        <v>55</v>
      </c>
      <c r="C12330" s="11">
        <v>169280</v>
      </c>
      <c r="D12330" s="18" t="s">
        <v>270</v>
      </c>
      <c r="E12330" s="11">
        <v>169287</v>
      </c>
      <c r="F12330" s="18" t="s">
        <v>6271</v>
      </c>
      <c r="G12330" s="11">
        <v>16</v>
      </c>
      <c r="H12330" s="11">
        <v>3</v>
      </c>
      <c r="I12330" s="19">
        <v>1567</v>
      </c>
      <c r="J12330" s="20">
        <v>45253</v>
      </c>
      <c r="K12330" s="20">
        <v>45358</v>
      </c>
      <c r="L12330" s="20">
        <v>45246</v>
      </c>
      <c r="M12330" s="21">
        <v>20000</v>
      </c>
      <c r="N12330" s="19">
        <v>4372.4399999999996</v>
      </c>
      <c r="O12330" s="19">
        <v>699.63</v>
      </c>
      <c r="P12330" s="19">
        <v>464</v>
      </c>
      <c r="Q12330" s="11">
        <v>2440</v>
      </c>
      <c r="R12330" s="11">
        <v>125</v>
      </c>
      <c r="S12330" s="11">
        <v>150154</v>
      </c>
    </row>
    <row r="12331" spans="1:19" x14ac:dyDescent="0.3">
      <c r="A12331" s="18" t="s">
        <v>1287</v>
      </c>
      <c r="B12331" s="18" t="s">
        <v>53</v>
      </c>
      <c r="C12331" s="11">
        <v>169154</v>
      </c>
      <c r="D12331" s="18" t="s">
        <v>524</v>
      </c>
      <c r="E12331" s="11">
        <v>169323</v>
      </c>
      <c r="F12331" s="18" t="s">
        <v>8353</v>
      </c>
      <c r="G12331" s="11">
        <v>16</v>
      </c>
      <c r="H12331" s="11">
        <v>1</v>
      </c>
      <c r="I12331" s="19">
        <v>407</v>
      </c>
      <c r="J12331" s="20">
        <v>45253</v>
      </c>
      <c r="K12331" s="20">
        <v>45358</v>
      </c>
      <c r="L12331" s="20">
        <v>45246</v>
      </c>
      <c r="M12331" s="21">
        <v>5000</v>
      </c>
      <c r="N12331" s="19">
        <v>1303.3399999999999</v>
      </c>
      <c r="O12331" s="19">
        <v>208.62</v>
      </c>
      <c r="P12331" s="19">
        <v>464</v>
      </c>
      <c r="Q12331" s="11">
        <v>2406</v>
      </c>
      <c r="R12331" s="11">
        <v>147</v>
      </c>
      <c r="S12331" s="11">
        <v>169027</v>
      </c>
    </row>
    <row r="12332" spans="1:19" x14ac:dyDescent="0.3">
      <c r="A12332" s="18" t="s">
        <v>1287</v>
      </c>
      <c r="B12332" s="18" t="s">
        <v>36</v>
      </c>
      <c r="C12332" s="11">
        <v>169075</v>
      </c>
      <c r="D12332" s="18" t="s">
        <v>538</v>
      </c>
      <c r="E12332" s="11">
        <v>169077</v>
      </c>
      <c r="F12332" s="18" t="s">
        <v>4319</v>
      </c>
      <c r="G12332" s="11">
        <v>16</v>
      </c>
      <c r="H12332" s="11">
        <v>5</v>
      </c>
      <c r="I12332" s="19">
        <v>1309</v>
      </c>
      <c r="J12332" s="20">
        <v>45253</v>
      </c>
      <c r="K12332" s="20">
        <v>45358</v>
      </c>
      <c r="L12332" s="20">
        <v>45246</v>
      </c>
      <c r="M12332" s="21">
        <v>17000</v>
      </c>
      <c r="N12332" s="19">
        <v>3400.07</v>
      </c>
      <c r="O12332" s="19">
        <v>543.92999999999995</v>
      </c>
      <c r="P12332" s="19">
        <v>464</v>
      </c>
      <c r="Q12332" s="11">
        <v>2653</v>
      </c>
      <c r="R12332" s="11">
        <v>115</v>
      </c>
      <c r="S12332" s="11">
        <v>123188</v>
      </c>
    </row>
    <row r="12333" spans="1:19" x14ac:dyDescent="0.3">
      <c r="A12333" s="18" t="s">
        <v>1287</v>
      </c>
      <c r="B12333" s="18" t="s">
        <v>36</v>
      </c>
      <c r="C12333" s="11">
        <v>169075</v>
      </c>
      <c r="D12333" s="18" t="s">
        <v>538</v>
      </c>
      <c r="E12333" s="11">
        <v>169078</v>
      </c>
      <c r="F12333" s="18" t="s">
        <v>4320</v>
      </c>
      <c r="G12333" s="11">
        <v>16</v>
      </c>
      <c r="H12333" s="11">
        <v>5</v>
      </c>
      <c r="I12333" s="19">
        <v>1617</v>
      </c>
      <c r="J12333" s="20">
        <v>45253</v>
      </c>
      <c r="K12333" s="20">
        <v>45358</v>
      </c>
      <c r="L12333" s="20">
        <v>45246</v>
      </c>
      <c r="M12333" s="21">
        <v>21000</v>
      </c>
      <c r="N12333" s="19">
        <v>4199.96</v>
      </c>
      <c r="O12333" s="19">
        <v>671.99</v>
      </c>
      <c r="P12333" s="19">
        <v>480</v>
      </c>
      <c r="Q12333" s="11">
        <v>2653</v>
      </c>
      <c r="R12333" s="11">
        <v>115</v>
      </c>
      <c r="S12333" s="11">
        <v>123182</v>
      </c>
    </row>
    <row r="12334" spans="1:19" x14ac:dyDescent="0.3">
      <c r="A12334" s="18" t="s">
        <v>1287</v>
      </c>
      <c r="B12334" s="18" t="s">
        <v>36</v>
      </c>
      <c r="C12334" s="11">
        <v>169075</v>
      </c>
      <c r="D12334" s="18" t="s">
        <v>538</v>
      </c>
      <c r="E12334" s="11">
        <v>169079</v>
      </c>
      <c r="F12334" s="18" t="s">
        <v>4321</v>
      </c>
      <c r="G12334" s="11">
        <v>16</v>
      </c>
      <c r="H12334" s="11">
        <v>4</v>
      </c>
      <c r="I12334" s="19">
        <v>1337</v>
      </c>
      <c r="J12334" s="20">
        <v>45253</v>
      </c>
      <c r="K12334" s="20">
        <v>45358</v>
      </c>
      <c r="L12334" s="20">
        <v>45246</v>
      </c>
      <c r="M12334" s="21">
        <v>17000</v>
      </c>
      <c r="N12334" s="19">
        <v>3786.16</v>
      </c>
      <c r="O12334" s="19">
        <v>605.75</v>
      </c>
      <c r="P12334" s="19">
        <v>464</v>
      </c>
      <c r="Q12334" s="11">
        <v>2653</v>
      </c>
      <c r="R12334" s="11">
        <v>127</v>
      </c>
      <c r="S12334" s="11">
        <v>135725</v>
      </c>
    </row>
    <row r="12335" spans="1:19" x14ac:dyDescent="0.3">
      <c r="A12335" s="18" t="s">
        <v>1287</v>
      </c>
      <c r="B12335" s="18" t="s">
        <v>36</v>
      </c>
      <c r="C12335" s="11">
        <v>169075</v>
      </c>
      <c r="D12335" s="18" t="s">
        <v>538</v>
      </c>
      <c r="E12335" s="11">
        <v>169080</v>
      </c>
      <c r="F12335" s="18" t="s">
        <v>4322</v>
      </c>
      <c r="G12335" s="11">
        <v>16</v>
      </c>
      <c r="H12335" s="11">
        <v>5</v>
      </c>
      <c r="I12335" s="19">
        <v>1309</v>
      </c>
      <c r="J12335" s="20">
        <v>45253</v>
      </c>
      <c r="K12335" s="20">
        <v>45358</v>
      </c>
      <c r="L12335" s="20">
        <v>45246</v>
      </c>
      <c r="M12335" s="21">
        <v>17000</v>
      </c>
      <c r="N12335" s="19">
        <v>3400.07</v>
      </c>
      <c r="O12335" s="19">
        <v>543.92999999999995</v>
      </c>
      <c r="P12335" s="19">
        <v>464</v>
      </c>
      <c r="Q12335" s="11">
        <v>2653</v>
      </c>
      <c r="R12335" s="11">
        <v>115</v>
      </c>
      <c r="S12335" s="11">
        <v>123180</v>
      </c>
    </row>
    <row r="12336" spans="1:19" x14ac:dyDescent="0.3">
      <c r="A12336" s="18" t="s">
        <v>1287</v>
      </c>
      <c r="B12336" s="18" t="s">
        <v>663</v>
      </c>
      <c r="C12336" s="11">
        <v>169255</v>
      </c>
      <c r="D12336" s="18" t="s">
        <v>793</v>
      </c>
      <c r="E12336" s="11">
        <v>169257</v>
      </c>
      <c r="F12336" s="18" t="s">
        <v>6036</v>
      </c>
      <c r="G12336" s="11">
        <v>16</v>
      </c>
      <c r="H12336" s="11">
        <v>3</v>
      </c>
      <c r="I12336" s="19">
        <v>2138</v>
      </c>
      <c r="J12336" s="20">
        <v>45254</v>
      </c>
      <c r="K12336" s="20">
        <v>45359</v>
      </c>
      <c r="L12336" s="20">
        <v>45246</v>
      </c>
      <c r="M12336" s="21">
        <v>28000</v>
      </c>
      <c r="N12336" s="19">
        <v>5351.64</v>
      </c>
      <c r="O12336" s="19">
        <v>856.3</v>
      </c>
      <c r="P12336" s="19">
        <v>480</v>
      </c>
      <c r="Q12336" s="11">
        <v>2566</v>
      </c>
      <c r="R12336" s="11">
        <v>110</v>
      </c>
      <c r="S12336" s="11">
        <v>148524</v>
      </c>
    </row>
    <row r="12337" spans="1:19" x14ac:dyDescent="0.3">
      <c r="A12337" s="18" t="s">
        <v>1287</v>
      </c>
      <c r="B12337" s="18" t="s">
        <v>663</v>
      </c>
      <c r="C12337" s="11">
        <v>169255</v>
      </c>
      <c r="D12337" s="18" t="s">
        <v>793</v>
      </c>
      <c r="E12337" s="11">
        <v>169258</v>
      </c>
      <c r="F12337" s="18" t="s">
        <v>6037</v>
      </c>
      <c r="G12337" s="11">
        <v>16</v>
      </c>
      <c r="H12337" s="11">
        <v>3</v>
      </c>
      <c r="I12337" s="19">
        <v>1909</v>
      </c>
      <c r="J12337" s="20">
        <v>45254</v>
      </c>
      <c r="K12337" s="20">
        <v>45359</v>
      </c>
      <c r="L12337" s="20">
        <v>45246</v>
      </c>
      <c r="M12337" s="21">
        <v>25000</v>
      </c>
      <c r="N12337" s="19">
        <v>4779.3100000000004</v>
      </c>
      <c r="O12337" s="19">
        <v>764.61</v>
      </c>
      <c r="P12337" s="19">
        <v>480</v>
      </c>
      <c r="Q12337" s="11">
        <v>2566</v>
      </c>
      <c r="R12337" s="11">
        <v>110</v>
      </c>
      <c r="S12337" s="11">
        <v>148520</v>
      </c>
    </row>
    <row r="12338" spans="1:19" x14ac:dyDescent="0.3">
      <c r="A12338" s="18" t="s">
        <v>1287</v>
      </c>
      <c r="B12338" s="18" t="s">
        <v>663</v>
      </c>
      <c r="C12338" s="11">
        <v>169255</v>
      </c>
      <c r="D12338" s="18" t="s">
        <v>793</v>
      </c>
      <c r="E12338" s="11">
        <v>169259</v>
      </c>
      <c r="F12338" s="18" t="s">
        <v>6032</v>
      </c>
      <c r="G12338" s="11">
        <v>16</v>
      </c>
      <c r="H12338" s="11">
        <v>3</v>
      </c>
      <c r="I12338" s="19">
        <v>1169</v>
      </c>
      <c r="J12338" s="20">
        <v>45254</v>
      </c>
      <c r="K12338" s="20">
        <v>45359</v>
      </c>
      <c r="L12338" s="20">
        <v>45246</v>
      </c>
      <c r="M12338" s="21">
        <v>15000</v>
      </c>
      <c r="N12338" s="19">
        <v>3193.08</v>
      </c>
      <c r="O12338" s="19">
        <v>510.98</v>
      </c>
      <c r="P12338" s="19">
        <v>464</v>
      </c>
      <c r="Q12338" s="11">
        <v>2566</v>
      </c>
      <c r="R12338" s="11">
        <v>122</v>
      </c>
      <c r="S12338" s="11">
        <v>149119</v>
      </c>
    </row>
    <row r="12339" spans="1:19" x14ac:dyDescent="0.3">
      <c r="A12339" s="18" t="s">
        <v>1287</v>
      </c>
      <c r="B12339" s="18" t="s">
        <v>663</v>
      </c>
      <c r="C12339" s="11">
        <v>169255</v>
      </c>
      <c r="D12339" s="18" t="s">
        <v>793</v>
      </c>
      <c r="E12339" s="11">
        <v>169260</v>
      </c>
      <c r="F12339" s="18" t="s">
        <v>6038</v>
      </c>
      <c r="G12339" s="11">
        <v>16</v>
      </c>
      <c r="H12339" s="11">
        <v>3</v>
      </c>
      <c r="I12339" s="19">
        <v>2138</v>
      </c>
      <c r="J12339" s="20">
        <v>45254</v>
      </c>
      <c r="K12339" s="20">
        <v>45359</v>
      </c>
      <c r="L12339" s="20">
        <v>45246</v>
      </c>
      <c r="M12339" s="21">
        <v>28000</v>
      </c>
      <c r="N12339" s="19">
        <v>5351.64</v>
      </c>
      <c r="O12339" s="19">
        <v>856.3</v>
      </c>
      <c r="P12339" s="19">
        <v>480</v>
      </c>
      <c r="Q12339" s="11">
        <v>2566</v>
      </c>
      <c r="R12339" s="11">
        <v>110</v>
      </c>
      <c r="S12339" s="11">
        <v>148521</v>
      </c>
    </row>
    <row r="12340" spans="1:19" x14ac:dyDescent="0.3">
      <c r="A12340" s="18" t="s">
        <v>1287</v>
      </c>
      <c r="B12340" s="18" t="s">
        <v>55</v>
      </c>
      <c r="C12340" s="11">
        <v>169405</v>
      </c>
      <c r="D12340" s="18" t="s">
        <v>1185</v>
      </c>
      <c r="E12340" s="11">
        <v>169407</v>
      </c>
      <c r="F12340" s="18" t="s">
        <v>8354</v>
      </c>
      <c r="G12340" s="11">
        <v>16</v>
      </c>
      <c r="H12340" s="11">
        <v>1</v>
      </c>
      <c r="I12340" s="19">
        <v>407</v>
      </c>
      <c r="J12340" s="20">
        <v>45253</v>
      </c>
      <c r="K12340" s="20">
        <v>45358</v>
      </c>
      <c r="L12340" s="20">
        <v>45246</v>
      </c>
      <c r="M12340" s="21">
        <v>5000</v>
      </c>
      <c r="N12340" s="19">
        <v>1303.3399999999999</v>
      </c>
      <c r="O12340" s="19">
        <v>208.62</v>
      </c>
      <c r="P12340" s="19">
        <v>464</v>
      </c>
      <c r="Q12340" s="11">
        <v>2637</v>
      </c>
      <c r="R12340" s="11">
        <v>147</v>
      </c>
      <c r="S12340" s="11">
        <v>168915</v>
      </c>
    </row>
    <row r="12341" spans="1:19" x14ac:dyDescent="0.3">
      <c r="A12341" s="18" t="s">
        <v>1287</v>
      </c>
      <c r="B12341" s="18" t="s">
        <v>55</v>
      </c>
      <c r="C12341" s="11">
        <v>169405</v>
      </c>
      <c r="D12341" s="18" t="s">
        <v>1185</v>
      </c>
      <c r="E12341" s="11">
        <v>169408</v>
      </c>
      <c r="F12341" s="18" t="s">
        <v>8355</v>
      </c>
      <c r="G12341" s="11">
        <v>16</v>
      </c>
      <c r="H12341" s="11">
        <v>1</v>
      </c>
      <c r="I12341" s="19">
        <v>807</v>
      </c>
      <c r="J12341" s="20">
        <v>45253</v>
      </c>
      <c r="K12341" s="20">
        <v>45358</v>
      </c>
      <c r="L12341" s="20">
        <v>45246</v>
      </c>
      <c r="M12341" s="21">
        <v>10000</v>
      </c>
      <c r="N12341" s="19">
        <v>2510.34</v>
      </c>
      <c r="O12341" s="19">
        <v>401.67</v>
      </c>
      <c r="P12341" s="19">
        <v>464</v>
      </c>
      <c r="Q12341" s="11">
        <v>2637</v>
      </c>
      <c r="R12341" s="11">
        <v>142</v>
      </c>
      <c r="S12341" s="11">
        <v>168913</v>
      </c>
    </row>
    <row r="12342" spans="1:19" x14ac:dyDescent="0.3">
      <c r="A12342" s="18" t="s">
        <v>1287</v>
      </c>
      <c r="B12342" s="18" t="s">
        <v>55</v>
      </c>
      <c r="C12342" s="11">
        <v>169405</v>
      </c>
      <c r="D12342" s="18" t="s">
        <v>1185</v>
      </c>
      <c r="E12342" s="11">
        <v>169409</v>
      </c>
      <c r="F12342" s="18" t="s">
        <v>8356</v>
      </c>
      <c r="G12342" s="11">
        <v>16</v>
      </c>
      <c r="H12342" s="11">
        <v>1</v>
      </c>
      <c r="I12342" s="19">
        <v>807</v>
      </c>
      <c r="J12342" s="20">
        <v>45253</v>
      </c>
      <c r="K12342" s="20">
        <v>45358</v>
      </c>
      <c r="L12342" s="20">
        <v>45246</v>
      </c>
      <c r="M12342" s="21">
        <v>10000</v>
      </c>
      <c r="N12342" s="19">
        <v>2510.34</v>
      </c>
      <c r="O12342" s="19">
        <v>401.67</v>
      </c>
      <c r="P12342" s="19">
        <v>464</v>
      </c>
      <c r="Q12342" s="11">
        <v>2637</v>
      </c>
      <c r="R12342" s="11">
        <v>142</v>
      </c>
      <c r="S12342" s="11">
        <v>169128</v>
      </c>
    </row>
    <row r="12343" spans="1:19" x14ac:dyDescent="0.3">
      <c r="A12343" s="18" t="s">
        <v>1287</v>
      </c>
      <c r="B12343" s="18" t="s">
        <v>55</v>
      </c>
      <c r="C12343" s="11">
        <v>169405</v>
      </c>
      <c r="D12343" s="18" t="s">
        <v>1185</v>
      </c>
      <c r="E12343" s="11">
        <v>169412</v>
      </c>
      <c r="F12343" s="18" t="s">
        <v>8357</v>
      </c>
      <c r="G12343" s="11">
        <v>16</v>
      </c>
      <c r="H12343" s="11">
        <v>1</v>
      </c>
      <c r="I12343" s="19">
        <v>646</v>
      </c>
      <c r="J12343" s="20">
        <v>45253</v>
      </c>
      <c r="K12343" s="20">
        <v>45358</v>
      </c>
      <c r="L12343" s="20">
        <v>45246</v>
      </c>
      <c r="M12343" s="21">
        <v>8000</v>
      </c>
      <c r="N12343" s="19">
        <v>2013.74</v>
      </c>
      <c r="O12343" s="19">
        <v>322.27</v>
      </c>
      <c r="P12343" s="19">
        <v>464</v>
      </c>
      <c r="Q12343" s="11">
        <v>2637</v>
      </c>
      <c r="R12343" s="11">
        <v>142</v>
      </c>
      <c r="S12343" s="11">
        <v>169136</v>
      </c>
    </row>
    <row r="12344" spans="1:19" x14ac:dyDescent="0.3">
      <c r="A12344" s="18" t="s">
        <v>1287</v>
      </c>
      <c r="B12344" s="18" t="s">
        <v>168</v>
      </c>
      <c r="C12344" s="11">
        <v>169427</v>
      </c>
      <c r="D12344" s="18" t="s">
        <v>999</v>
      </c>
      <c r="E12344" s="11">
        <v>169429</v>
      </c>
      <c r="F12344" s="18" t="s">
        <v>7540</v>
      </c>
      <c r="G12344" s="11">
        <v>16</v>
      </c>
      <c r="H12344" s="11">
        <v>2</v>
      </c>
      <c r="I12344" s="19">
        <v>1436</v>
      </c>
      <c r="J12344" s="20">
        <v>45253</v>
      </c>
      <c r="K12344" s="20">
        <v>45358</v>
      </c>
      <c r="L12344" s="20">
        <v>45246</v>
      </c>
      <c r="M12344" s="21">
        <v>20000</v>
      </c>
      <c r="N12344" s="19">
        <v>2565.5500000000002</v>
      </c>
      <c r="O12344" s="19">
        <v>410.49</v>
      </c>
      <c r="P12344" s="19">
        <v>464</v>
      </c>
      <c r="Q12344" s="11">
        <v>2672</v>
      </c>
      <c r="R12344" s="11">
        <v>75</v>
      </c>
      <c r="S12344" s="11">
        <v>160879</v>
      </c>
    </row>
    <row r="12345" spans="1:19" x14ac:dyDescent="0.3">
      <c r="A12345" s="18" t="s">
        <v>1287</v>
      </c>
      <c r="B12345" s="18" t="s">
        <v>168</v>
      </c>
      <c r="C12345" s="11">
        <v>169427</v>
      </c>
      <c r="D12345" s="18" t="s">
        <v>999</v>
      </c>
      <c r="E12345" s="11">
        <v>169430</v>
      </c>
      <c r="F12345" s="18" t="s">
        <v>7541</v>
      </c>
      <c r="G12345" s="11">
        <v>16</v>
      </c>
      <c r="H12345" s="11">
        <v>2</v>
      </c>
      <c r="I12345" s="19">
        <v>2153</v>
      </c>
      <c r="J12345" s="20">
        <v>45253</v>
      </c>
      <c r="K12345" s="20">
        <v>45358</v>
      </c>
      <c r="L12345" s="20">
        <v>45246</v>
      </c>
      <c r="M12345" s="21">
        <v>30000</v>
      </c>
      <c r="N12345" s="19">
        <v>3834.48</v>
      </c>
      <c r="O12345" s="19">
        <v>613.51</v>
      </c>
      <c r="P12345" s="19">
        <v>480</v>
      </c>
      <c r="Q12345" s="11">
        <v>2672</v>
      </c>
      <c r="R12345" s="11">
        <v>75</v>
      </c>
      <c r="S12345" s="11">
        <v>160882</v>
      </c>
    </row>
    <row r="12346" spans="1:19" x14ac:dyDescent="0.3">
      <c r="A12346" s="18" t="s">
        <v>1287</v>
      </c>
      <c r="B12346" s="18" t="s">
        <v>168</v>
      </c>
      <c r="C12346" s="11">
        <v>169427</v>
      </c>
      <c r="D12346" s="18" t="s">
        <v>999</v>
      </c>
      <c r="E12346" s="11">
        <v>169431</v>
      </c>
      <c r="F12346" s="18" t="s">
        <v>7542</v>
      </c>
      <c r="G12346" s="11">
        <v>16</v>
      </c>
      <c r="H12346" s="11">
        <v>2</v>
      </c>
      <c r="I12346" s="19">
        <v>2534</v>
      </c>
      <c r="J12346" s="20">
        <v>45253</v>
      </c>
      <c r="K12346" s="20">
        <v>45358</v>
      </c>
      <c r="L12346" s="20">
        <v>45246</v>
      </c>
      <c r="M12346" s="21">
        <v>35000</v>
      </c>
      <c r="N12346" s="19">
        <v>4779.3599999999997</v>
      </c>
      <c r="O12346" s="19">
        <v>764.61</v>
      </c>
      <c r="P12346" s="19">
        <v>480</v>
      </c>
      <c r="Q12346" s="11">
        <v>2672</v>
      </c>
      <c r="R12346" s="11">
        <v>80</v>
      </c>
      <c r="S12346" s="11">
        <v>160876</v>
      </c>
    </row>
    <row r="12347" spans="1:19" x14ac:dyDescent="0.3">
      <c r="A12347" s="18" t="s">
        <v>1287</v>
      </c>
      <c r="B12347" s="18" t="s">
        <v>168</v>
      </c>
      <c r="C12347" s="11">
        <v>169427</v>
      </c>
      <c r="D12347" s="18" t="s">
        <v>999</v>
      </c>
      <c r="E12347" s="11">
        <v>169432</v>
      </c>
      <c r="F12347" s="18" t="s">
        <v>7543</v>
      </c>
      <c r="G12347" s="11">
        <v>16</v>
      </c>
      <c r="H12347" s="11">
        <v>2</v>
      </c>
      <c r="I12347" s="19">
        <v>1220</v>
      </c>
      <c r="J12347" s="20">
        <v>45253</v>
      </c>
      <c r="K12347" s="20">
        <v>45358</v>
      </c>
      <c r="L12347" s="20">
        <v>45246</v>
      </c>
      <c r="M12347" s="21">
        <v>17000</v>
      </c>
      <c r="N12347" s="19">
        <v>2172.4499999999998</v>
      </c>
      <c r="O12347" s="19">
        <v>347.62</v>
      </c>
      <c r="P12347" s="19">
        <v>464</v>
      </c>
      <c r="Q12347" s="11">
        <v>2672</v>
      </c>
      <c r="R12347" s="11">
        <v>75</v>
      </c>
      <c r="S12347" s="11">
        <v>160909</v>
      </c>
    </row>
    <row r="12348" spans="1:19" x14ac:dyDescent="0.3">
      <c r="A12348" s="22" t="s">
        <v>1287</v>
      </c>
      <c r="B12348" s="22" t="s">
        <v>36</v>
      </c>
      <c r="C12348" s="23">
        <v>169356</v>
      </c>
      <c r="D12348" s="22" t="s">
        <v>810</v>
      </c>
      <c r="E12348" s="23">
        <v>169357</v>
      </c>
      <c r="F12348" s="22" t="s">
        <v>6212</v>
      </c>
      <c r="G12348" s="11">
        <v>16</v>
      </c>
      <c r="H12348" s="23">
        <v>3</v>
      </c>
      <c r="I12348" s="24">
        <v>1410</v>
      </c>
      <c r="J12348" s="20">
        <v>45254</v>
      </c>
      <c r="K12348" s="20">
        <v>45359</v>
      </c>
      <c r="L12348" s="20">
        <v>45247</v>
      </c>
      <c r="M12348" s="25">
        <v>18000</v>
      </c>
      <c r="N12348" s="24">
        <v>3930.94</v>
      </c>
      <c r="O12348" s="24">
        <v>628.97</v>
      </c>
      <c r="P12348" s="24">
        <v>464</v>
      </c>
      <c r="Q12348" s="23">
        <v>2676</v>
      </c>
      <c r="R12348" s="23">
        <v>125</v>
      </c>
      <c r="S12348" s="23">
        <v>150428</v>
      </c>
    </row>
    <row r="12349" spans="1:19" x14ac:dyDescent="0.3">
      <c r="A12349" s="22" t="s">
        <v>1287</v>
      </c>
      <c r="B12349" s="22" t="s">
        <v>663</v>
      </c>
      <c r="C12349" s="23">
        <v>169292</v>
      </c>
      <c r="D12349" s="22" t="s">
        <v>976</v>
      </c>
      <c r="E12349" s="23">
        <v>169293</v>
      </c>
      <c r="F12349" s="22" t="s">
        <v>7330</v>
      </c>
      <c r="G12349" s="11">
        <v>16</v>
      </c>
      <c r="H12349" s="23">
        <v>2</v>
      </c>
      <c r="I12349" s="24">
        <v>2411</v>
      </c>
      <c r="J12349" s="20">
        <v>45254</v>
      </c>
      <c r="K12349" s="20">
        <v>45359</v>
      </c>
      <c r="L12349" s="20">
        <v>45247</v>
      </c>
      <c r="M12349" s="25">
        <v>33000</v>
      </c>
      <c r="N12349" s="24">
        <v>4806.75</v>
      </c>
      <c r="O12349" s="24">
        <v>769.18</v>
      </c>
      <c r="P12349" s="24">
        <v>480</v>
      </c>
      <c r="Q12349" s="23">
        <v>2626</v>
      </c>
      <c r="R12349" s="23">
        <v>85</v>
      </c>
      <c r="S12349" s="23">
        <v>159079</v>
      </c>
    </row>
    <row r="12350" spans="1:19" x14ac:dyDescent="0.3">
      <c r="A12350" s="22" t="s">
        <v>1287</v>
      </c>
      <c r="B12350" s="22" t="s">
        <v>30</v>
      </c>
      <c r="C12350" s="23">
        <v>169499</v>
      </c>
      <c r="D12350" s="22" t="s">
        <v>284</v>
      </c>
      <c r="E12350" s="23">
        <v>169500</v>
      </c>
      <c r="F12350" s="22" t="s">
        <v>2779</v>
      </c>
      <c r="G12350" s="11">
        <v>16</v>
      </c>
      <c r="H12350" s="23">
        <v>8</v>
      </c>
      <c r="I12350" s="24">
        <v>3258</v>
      </c>
      <c r="J12350" s="20">
        <v>45254</v>
      </c>
      <c r="K12350" s="20">
        <v>45359</v>
      </c>
      <c r="L12350" s="20">
        <v>45247</v>
      </c>
      <c r="M12350" s="25">
        <v>45000</v>
      </c>
      <c r="N12350" s="24">
        <v>6144.89</v>
      </c>
      <c r="O12350" s="24">
        <v>983.14</v>
      </c>
      <c r="P12350" s="24">
        <v>480</v>
      </c>
      <c r="Q12350" s="23">
        <v>2154</v>
      </c>
      <c r="R12350" s="23">
        <v>80</v>
      </c>
      <c r="S12350" s="23">
        <v>101350</v>
      </c>
    </row>
    <row r="12351" spans="1:19" x14ac:dyDescent="0.3">
      <c r="A12351" s="22" t="s">
        <v>1287</v>
      </c>
      <c r="B12351" s="22" t="s">
        <v>36</v>
      </c>
      <c r="C12351" s="23">
        <v>169481</v>
      </c>
      <c r="D12351" s="22" t="s">
        <v>497</v>
      </c>
      <c r="E12351" s="23">
        <v>169485</v>
      </c>
      <c r="F12351" s="22" t="s">
        <v>6192</v>
      </c>
      <c r="G12351" s="11">
        <v>16</v>
      </c>
      <c r="H12351" s="23">
        <v>3</v>
      </c>
      <c r="I12351" s="24">
        <v>1190</v>
      </c>
      <c r="J12351" s="20">
        <v>45254</v>
      </c>
      <c r="K12351" s="20">
        <v>45359</v>
      </c>
      <c r="L12351" s="20">
        <v>45247</v>
      </c>
      <c r="M12351" s="25">
        <v>15000</v>
      </c>
      <c r="N12351" s="24">
        <v>3482.83</v>
      </c>
      <c r="O12351" s="24">
        <v>557.17999999999995</v>
      </c>
      <c r="P12351" s="24">
        <v>464</v>
      </c>
      <c r="Q12351" s="23">
        <v>2676</v>
      </c>
      <c r="R12351" s="23">
        <v>132</v>
      </c>
      <c r="S12351" s="23">
        <v>149906</v>
      </c>
    </row>
    <row r="12352" spans="1:19" x14ac:dyDescent="0.3">
      <c r="A12352" s="22" t="s">
        <v>1287</v>
      </c>
      <c r="B12352" s="22" t="s">
        <v>20</v>
      </c>
      <c r="C12352" s="23">
        <v>169521</v>
      </c>
      <c r="D12352" s="22" t="s">
        <v>985</v>
      </c>
      <c r="E12352" s="23">
        <v>169522</v>
      </c>
      <c r="F12352" s="22" t="s">
        <v>7450</v>
      </c>
      <c r="G12352" s="11">
        <v>16</v>
      </c>
      <c r="H12352" s="23">
        <v>2</v>
      </c>
      <c r="I12352" s="24">
        <v>5023</v>
      </c>
      <c r="J12352" s="20">
        <v>45254</v>
      </c>
      <c r="K12352" s="20">
        <v>45359</v>
      </c>
      <c r="L12352" s="20">
        <v>45247</v>
      </c>
      <c r="M12352" s="25">
        <v>70000</v>
      </c>
      <c r="N12352" s="24">
        <v>8937.92</v>
      </c>
      <c r="O12352" s="24">
        <v>1430.12</v>
      </c>
      <c r="P12352" s="24">
        <v>480</v>
      </c>
      <c r="Q12352" s="23">
        <v>2517</v>
      </c>
      <c r="R12352" s="23">
        <v>75</v>
      </c>
      <c r="S12352" s="23">
        <v>159068</v>
      </c>
    </row>
    <row r="12353" spans="1:19" x14ac:dyDescent="0.3">
      <c r="A12353" s="22" t="s">
        <v>1287</v>
      </c>
      <c r="B12353" s="22" t="s">
        <v>168</v>
      </c>
      <c r="C12353" s="23">
        <v>169271</v>
      </c>
      <c r="D12353" s="22" t="s">
        <v>656</v>
      </c>
      <c r="E12353" s="23">
        <v>169272</v>
      </c>
      <c r="F12353" s="22" t="s">
        <v>5015</v>
      </c>
      <c r="G12353" s="11">
        <v>16</v>
      </c>
      <c r="H12353" s="23">
        <v>4</v>
      </c>
      <c r="I12353" s="24">
        <v>466</v>
      </c>
      <c r="J12353" s="20">
        <v>45254</v>
      </c>
      <c r="K12353" s="20">
        <v>45359</v>
      </c>
      <c r="L12353" s="20">
        <v>45247</v>
      </c>
      <c r="M12353" s="25">
        <v>6000</v>
      </c>
      <c r="N12353" s="24">
        <v>1255.2</v>
      </c>
      <c r="O12353" s="24">
        <v>200.87</v>
      </c>
      <c r="P12353" s="24">
        <v>464</v>
      </c>
      <c r="Q12353" s="23">
        <v>2553</v>
      </c>
      <c r="R12353" s="23">
        <v>120</v>
      </c>
      <c r="S12353" s="23">
        <v>123980</v>
      </c>
    </row>
    <row r="12354" spans="1:19" x14ac:dyDescent="0.3">
      <c r="A12354" s="22" t="s">
        <v>1287</v>
      </c>
      <c r="B12354" s="22" t="s">
        <v>36</v>
      </c>
      <c r="C12354" s="23">
        <v>169469</v>
      </c>
      <c r="D12354" s="22" t="s">
        <v>230</v>
      </c>
      <c r="E12354" s="23">
        <v>169470</v>
      </c>
      <c r="F12354" s="22" t="s">
        <v>2394</v>
      </c>
      <c r="G12354" s="11">
        <v>16</v>
      </c>
      <c r="H12354" s="23">
        <v>7</v>
      </c>
      <c r="I12354" s="24">
        <v>1514</v>
      </c>
      <c r="J12354" s="20">
        <v>45254</v>
      </c>
      <c r="K12354" s="20">
        <v>45359</v>
      </c>
      <c r="L12354" s="20">
        <v>45247</v>
      </c>
      <c r="M12354" s="25">
        <v>20000</v>
      </c>
      <c r="N12354" s="24">
        <v>3641.47</v>
      </c>
      <c r="O12354" s="24">
        <v>582.54999999999995</v>
      </c>
      <c r="P12354" s="24">
        <v>464</v>
      </c>
      <c r="Q12354" s="23">
        <v>2653</v>
      </c>
      <c r="R12354" s="23">
        <v>105</v>
      </c>
      <c r="S12354" s="23">
        <v>95676</v>
      </c>
    </row>
    <row r="12355" spans="1:19" x14ac:dyDescent="0.3">
      <c r="A12355" s="18" t="s">
        <v>1287</v>
      </c>
      <c r="B12355" s="18" t="s">
        <v>36</v>
      </c>
      <c r="C12355" s="11">
        <v>169356</v>
      </c>
      <c r="D12355" s="18" t="s">
        <v>810</v>
      </c>
      <c r="E12355" s="11">
        <v>169358</v>
      </c>
      <c r="F12355" s="18" t="s">
        <v>6226</v>
      </c>
      <c r="G12355" s="11">
        <v>16</v>
      </c>
      <c r="H12355" s="11">
        <v>3</v>
      </c>
      <c r="I12355" s="19">
        <v>1190</v>
      </c>
      <c r="J12355" s="20">
        <v>45258</v>
      </c>
      <c r="K12355" s="20">
        <v>45363</v>
      </c>
      <c r="L12355" s="20">
        <v>45247</v>
      </c>
      <c r="M12355" s="21">
        <v>15000</v>
      </c>
      <c r="N12355" s="19">
        <v>3482.83</v>
      </c>
      <c r="O12355" s="19">
        <v>557.17999999999995</v>
      </c>
      <c r="P12355" s="19">
        <v>464</v>
      </c>
      <c r="Q12355" s="11">
        <v>2676</v>
      </c>
      <c r="R12355" s="11">
        <v>132</v>
      </c>
      <c r="S12355" s="11">
        <v>150427</v>
      </c>
    </row>
    <row r="12356" spans="1:19" x14ac:dyDescent="0.3">
      <c r="A12356" s="18" t="s">
        <v>1287</v>
      </c>
      <c r="B12356" s="18" t="s">
        <v>36</v>
      </c>
      <c r="C12356" s="11">
        <v>169356</v>
      </c>
      <c r="D12356" s="18" t="s">
        <v>810</v>
      </c>
      <c r="E12356" s="11">
        <v>169359</v>
      </c>
      <c r="F12356" s="18" t="s">
        <v>6227</v>
      </c>
      <c r="G12356" s="11">
        <v>16</v>
      </c>
      <c r="H12356" s="11">
        <v>3</v>
      </c>
      <c r="I12356" s="19">
        <v>1410</v>
      </c>
      <c r="J12356" s="20">
        <v>45258</v>
      </c>
      <c r="K12356" s="20">
        <v>45363</v>
      </c>
      <c r="L12356" s="20">
        <v>45247</v>
      </c>
      <c r="M12356" s="21">
        <v>18000</v>
      </c>
      <c r="N12356" s="19">
        <v>3930.94</v>
      </c>
      <c r="O12356" s="19">
        <v>628.97</v>
      </c>
      <c r="P12356" s="19">
        <v>464</v>
      </c>
      <c r="Q12356" s="11">
        <v>2676</v>
      </c>
      <c r="R12356" s="11">
        <v>125</v>
      </c>
      <c r="S12356" s="11">
        <v>150440</v>
      </c>
    </row>
    <row r="12357" spans="1:19" x14ac:dyDescent="0.3">
      <c r="A12357" s="18" t="s">
        <v>1287</v>
      </c>
      <c r="B12357" s="18" t="s">
        <v>36</v>
      </c>
      <c r="C12357" s="11">
        <v>169356</v>
      </c>
      <c r="D12357" s="18" t="s">
        <v>810</v>
      </c>
      <c r="E12357" s="11">
        <v>169361</v>
      </c>
      <c r="F12357" s="18" t="s">
        <v>6229</v>
      </c>
      <c r="G12357" s="11">
        <v>16</v>
      </c>
      <c r="H12357" s="11">
        <v>3</v>
      </c>
      <c r="I12357" s="19">
        <v>800</v>
      </c>
      <c r="J12357" s="20">
        <v>45258</v>
      </c>
      <c r="K12357" s="20">
        <v>45363</v>
      </c>
      <c r="L12357" s="20">
        <v>45247</v>
      </c>
      <c r="M12357" s="21">
        <v>10000</v>
      </c>
      <c r="N12357" s="19">
        <v>2413.96</v>
      </c>
      <c r="O12357" s="19">
        <v>386.12</v>
      </c>
      <c r="P12357" s="19">
        <v>464</v>
      </c>
      <c r="Q12357" s="11">
        <v>2676</v>
      </c>
      <c r="R12357" s="11">
        <v>137</v>
      </c>
      <c r="S12357" s="11">
        <v>150566</v>
      </c>
    </row>
    <row r="12358" spans="1:19" x14ac:dyDescent="0.3">
      <c r="A12358" s="18" t="s">
        <v>1287</v>
      </c>
      <c r="B12358" s="18" t="s">
        <v>36</v>
      </c>
      <c r="C12358" s="11">
        <v>169356</v>
      </c>
      <c r="D12358" s="18" t="s">
        <v>810</v>
      </c>
      <c r="E12358" s="11">
        <v>169362</v>
      </c>
      <c r="F12358" s="18" t="s">
        <v>6230</v>
      </c>
      <c r="G12358" s="11">
        <v>16</v>
      </c>
      <c r="H12358" s="11">
        <v>3</v>
      </c>
      <c r="I12358" s="19">
        <v>1410</v>
      </c>
      <c r="J12358" s="20">
        <v>45258</v>
      </c>
      <c r="K12358" s="20">
        <v>45363</v>
      </c>
      <c r="L12358" s="20">
        <v>45247</v>
      </c>
      <c r="M12358" s="21">
        <v>18000</v>
      </c>
      <c r="N12358" s="19">
        <v>3930.94</v>
      </c>
      <c r="O12358" s="19">
        <v>628.97</v>
      </c>
      <c r="P12358" s="19">
        <v>464</v>
      </c>
      <c r="Q12358" s="11">
        <v>2676</v>
      </c>
      <c r="R12358" s="11">
        <v>125</v>
      </c>
      <c r="S12358" s="11">
        <v>150511</v>
      </c>
    </row>
    <row r="12359" spans="1:19" x14ac:dyDescent="0.3">
      <c r="A12359" s="18" t="s">
        <v>1287</v>
      </c>
      <c r="B12359" s="18" t="s">
        <v>36</v>
      </c>
      <c r="C12359" s="11">
        <v>169356</v>
      </c>
      <c r="D12359" s="18" t="s">
        <v>810</v>
      </c>
      <c r="E12359" s="11">
        <v>169376</v>
      </c>
      <c r="F12359" s="18" t="s">
        <v>8358</v>
      </c>
      <c r="G12359" s="11">
        <v>16</v>
      </c>
      <c r="H12359" s="11">
        <v>1</v>
      </c>
      <c r="I12359" s="19">
        <v>407</v>
      </c>
      <c r="J12359" s="20">
        <v>45258</v>
      </c>
      <c r="K12359" s="20">
        <v>45363</v>
      </c>
      <c r="L12359" s="20">
        <v>45247</v>
      </c>
      <c r="M12359" s="21">
        <v>5000</v>
      </c>
      <c r="N12359" s="19">
        <v>1303.3399999999999</v>
      </c>
      <c r="O12359" s="19">
        <v>208.62</v>
      </c>
      <c r="P12359" s="19">
        <v>464</v>
      </c>
      <c r="Q12359" s="11">
        <v>2676</v>
      </c>
      <c r="R12359" s="11">
        <v>147</v>
      </c>
      <c r="S12359" s="11">
        <v>169101</v>
      </c>
    </row>
    <row r="12360" spans="1:19" x14ac:dyDescent="0.3">
      <c r="A12360" s="18" t="s">
        <v>1287</v>
      </c>
      <c r="B12360" s="18" t="s">
        <v>36</v>
      </c>
      <c r="C12360" s="11">
        <v>169356</v>
      </c>
      <c r="D12360" s="18" t="s">
        <v>810</v>
      </c>
      <c r="E12360" s="11">
        <v>169378</v>
      </c>
      <c r="F12360" s="18" t="s">
        <v>8359</v>
      </c>
      <c r="G12360" s="11">
        <v>16</v>
      </c>
      <c r="H12360" s="11">
        <v>1</v>
      </c>
      <c r="I12360" s="19">
        <v>646</v>
      </c>
      <c r="J12360" s="20">
        <v>45258</v>
      </c>
      <c r="K12360" s="20">
        <v>45363</v>
      </c>
      <c r="L12360" s="20">
        <v>45247</v>
      </c>
      <c r="M12360" s="21">
        <v>8000</v>
      </c>
      <c r="N12360" s="19">
        <v>2013.74</v>
      </c>
      <c r="O12360" s="19">
        <v>322.27</v>
      </c>
      <c r="P12360" s="19">
        <v>464</v>
      </c>
      <c r="Q12360" s="11">
        <v>2676</v>
      </c>
      <c r="R12360" s="11">
        <v>142</v>
      </c>
      <c r="S12360" s="11">
        <v>169099</v>
      </c>
    </row>
    <row r="12361" spans="1:19" x14ac:dyDescent="0.3">
      <c r="A12361" s="18" t="s">
        <v>1287</v>
      </c>
      <c r="B12361" s="18" t="s">
        <v>663</v>
      </c>
      <c r="C12361" s="11">
        <v>169292</v>
      </c>
      <c r="D12361" s="18" t="s">
        <v>976</v>
      </c>
      <c r="E12361" s="11">
        <v>169297</v>
      </c>
      <c r="F12361" s="18" t="s">
        <v>7398</v>
      </c>
      <c r="G12361" s="11">
        <v>16</v>
      </c>
      <c r="H12361" s="11">
        <v>2</v>
      </c>
      <c r="I12361" s="19">
        <v>814</v>
      </c>
      <c r="J12361" s="20">
        <v>45257</v>
      </c>
      <c r="K12361" s="20">
        <v>45362</v>
      </c>
      <c r="L12361" s="20">
        <v>45247</v>
      </c>
      <c r="M12361" s="21">
        <v>10000</v>
      </c>
      <c r="N12361" s="19">
        <v>2606.85</v>
      </c>
      <c r="O12361" s="19">
        <v>417.1</v>
      </c>
      <c r="P12361" s="19">
        <v>464</v>
      </c>
      <c r="Q12361" s="11">
        <v>2626</v>
      </c>
      <c r="R12361" s="11">
        <v>147</v>
      </c>
      <c r="S12361" s="11">
        <v>159834</v>
      </c>
    </row>
    <row r="12362" spans="1:19" x14ac:dyDescent="0.3">
      <c r="A12362" s="18" t="s">
        <v>1287</v>
      </c>
      <c r="B12362" s="18" t="s">
        <v>663</v>
      </c>
      <c r="C12362" s="11">
        <v>169292</v>
      </c>
      <c r="D12362" s="18" t="s">
        <v>976</v>
      </c>
      <c r="E12362" s="11">
        <v>169298</v>
      </c>
      <c r="F12362" s="18" t="s">
        <v>7399</v>
      </c>
      <c r="G12362" s="11">
        <v>16</v>
      </c>
      <c r="H12362" s="11">
        <v>2</v>
      </c>
      <c r="I12362" s="19">
        <v>1096</v>
      </c>
      <c r="J12362" s="20">
        <v>45257</v>
      </c>
      <c r="K12362" s="20">
        <v>45362</v>
      </c>
      <c r="L12362" s="20">
        <v>45247</v>
      </c>
      <c r="M12362" s="21">
        <v>15000</v>
      </c>
      <c r="N12362" s="19">
        <v>2186.2399999999998</v>
      </c>
      <c r="O12362" s="19">
        <v>349.74</v>
      </c>
      <c r="P12362" s="19">
        <v>464</v>
      </c>
      <c r="Q12362" s="11">
        <v>2626</v>
      </c>
      <c r="R12362" s="11">
        <v>85</v>
      </c>
      <c r="S12362" s="11">
        <v>159832</v>
      </c>
    </row>
    <row r="12363" spans="1:19" x14ac:dyDescent="0.3">
      <c r="A12363" s="18" t="s">
        <v>1287</v>
      </c>
      <c r="B12363" s="18" t="s">
        <v>663</v>
      </c>
      <c r="C12363" s="11">
        <v>169292</v>
      </c>
      <c r="D12363" s="18" t="s">
        <v>976</v>
      </c>
      <c r="E12363" s="11">
        <v>169299</v>
      </c>
      <c r="F12363" s="18" t="s">
        <v>8360</v>
      </c>
      <c r="G12363" s="11">
        <v>16</v>
      </c>
      <c r="H12363" s="11">
        <v>1</v>
      </c>
      <c r="I12363" s="19">
        <v>565</v>
      </c>
      <c r="J12363" s="20">
        <v>45257</v>
      </c>
      <c r="K12363" s="20">
        <v>45362</v>
      </c>
      <c r="L12363" s="20">
        <v>45247</v>
      </c>
      <c r="M12363" s="21">
        <v>7000</v>
      </c>
      <c r="N12363" s="19">
        <v>1758.65</v>
      </c>
      <c r="O12363" s="19">
        <v>281.43</v>
      </c>
      <c r="P12363" s="19">
        <v>464</v>
      </c>
      <c r="Q12363" s="11">
        <v>2626</v>
      </c>
      <c r="R12363" s="11">
        <v>142</v>
      </c>
      <c r="S12363" s="11">
        <v>168817</v>
      </c>
    </row>
    <row r="12364" spans="1:19" x14ac:dyDescent="0.3">
      <c r="A12364" s="18" t="s">
        <v>1287</v>
      </c>
      <c r="B12364" s="18" t="s">
        <v>663</v>
      </c>
      <c r="C12364" s="11">
        <v>169292</v>
      </c>
      <c r="D12364" s="18" t="s">
        <v>976</v>
      </c>
      <c r="E12364" s="11">
        <v>169300</v>
      </c>
      <c r="F12364" s="18" t="s">
        <v>8361</v>
      </c>
      <c r="G12364" s="11">
        <v>16</v>
      </c>
      <c r="H12364" s="11">
        <v>1</v>
      </c>
      <c r="I12364" s="19">
        <v>565</v>
      </c>
      <c r="J12364" s="20">
        <v>45257</v>
      </c>
      <c r="K12364" s="20">
        <v>45362</v>
      </c>
      <c r="L12364" s="20">
        <v>45247</v>
      </c>
      <c r="M12364" s="21">
        <v>7000</v>
      </c>
      <c r="N12364" s="19">
        <v>1758.65</v>
      </c>
      <c r="O12364" s="19">
        <v>281.43</v>
      </c>
      <c r="P12364" s="19">
        <v>464</v>
      </c>
      <c r="Q12364" s="11">
        <v>2626</v>
      </c>
      <c r="R12364" s="11">
        <v>142</v>
      </c>
      <c r="S12364" s="11">
        <v>168708</v>
      </c>
    </row>
    <row r="12365" spans="1:19" x14ac:dyDescent="0.3">
      <c r="A12365" s="18" t="s">
        <v>1287</v>
      </c>
      <c r="B12365" s="18" t="s">
        <v>30</v>
      </c>
      <c r="C12365" s="11">
        <v>169499</v>
      </c>
      <c r="D12365" s="18" t="s">
        <v>284</v>
      </c>
      <c r="E12365" s="11">
        <v>169507</v>
      </c>
      <c r="F12365" s="18" t="s">
        <v>2778</v>
      </c>
      <c r="G12365" s="11">
        <v>16</v>
      </c>
      <c r="H12365" s="11">
        <v>8</v>
      </c>
      <c r="I12365" s="19">
        <v>1741</v>
      </c>
      <c r="J12365" s="20">
        <v>45258</v>
      </c>
      <c r="K12365" s="20">
        <v>45363</v>
      </c>
      <c r="L12365" s="20">
        <v>45247</v>
      </c>
      <c r="M12365" s="21">
        <v>23000</v>
      </c>
      <c r="N12365" s="19">
        <v>4186.1099999999997</v>
      </c>
      <c r="O12365" s="19">
        <v>669.85</v>
      </c>
      <c r="P12365" s="19">
        <v>480</v>
      </c>
      <c r="Q12365" s="11">
        <v>2154</v>
      </c>
      <c r="R12365" s="11">
        <v>105</v>
      </c>
      <c r="S12365" s="11">
        <v>101314</v>
      </c>
    </row>
    <row r="12366" spans="1:19" x14ac:dyDescent="0.3">
      <c r="A12366" s="18" t="s">
        <v>1287</v>
      </c>
      <c r="B12366" s="18" t="s">
        <v>30</v>
      </c>
      <c r="C12366" s="11">
        <v>169499</v>
      </c>
      <c r="D12366" s="18" t="s">
        <v>284</v>
      </c>
      <c r="E12366" s="11">
        <v>169501</v>
      </c>
      <c r="F12366" s="18" t="s">
        <v>2780</v>
      </c>
      <c r="G12366" s="11">
        <v>16</v>
      </c>
      <c r="H12366" s="11">
        <v>8</v>
      </c>
      <c r="I12366" s="19">
        <v>2580</v>
      </c>
      <c r="J12366" s="20">
        <v>45258</v>
      </c>
      <c r="K12366" s="20">
        <v>45363</v>
      </c>
      <c r="L12366" s="20">
        <v>45247</v>
      </c>
      <c r="M12366" s="21">
        <v>35000</v>
      </c>
      <c r="N12366" s="19">
        <v>5413.81</v>
      </c>
      <c r="O12366" s="19">
        <v>866.16</v>
      </c>
      <c r="P12366" s="19">
        <v>480</v>
      </c>
      <c r="Q12366" s="11">
        <v>2154</v>
      </c>
      <c r="R12366" s="11">
        <v>90</v>
      </c>
      <c r="S12366" s="11">
        <v>101320</v>
      </c>
    </row>
    <row r="12367" spans="1:19" x14ac:dyDescent="0.3">
      <c r="A12367" s="18" t="s">
        <v>1287</v>
      </c>
      <c r="B12367" s="18" t="s">
        <v>30</v>
      </c>
      <c r="C12367" s="11">
        <v>169499</v>
      </c>
      <c r="D12367" s="18" t="s">
        <v>284</v>
      </c>
      <c r="E12367" s="11">
        <v>169502</v>
      </c>
      <c r="F12367" s="18" t="s">
        <v>2781</v>
      </c>
      <c r="G12367" s="11">
        <v>16</v>
      </c>
      <c r="H12367" s="11">
        <v>8</v>
      </c>
      <c r="I12367" s="19">
        <v>2231</v>
      </c>
      <c r="J12367" s="20">
        <v>45258</v>
      </c>
      <c r="K12367" s="20">
        <v>45363</v>
      </c>
      <c r="L12367" s="20">
        <v>45247</v>
      </c>
      <c r="M12367" s="21">
        <v>30000</v>
      </c>
      <c r="N12367" s="19">
        <v>4910.38</v>
      </c>
      <c r="O12367" s="19">
        <v>785.65</v>
      </c>
      <c r="P12367" s="19">
        <v>480</v>
      </c>
      <c r="Q12367" s="11">
        <v>2154</v>
      </c>
      <c r="R12367" s="11">
        <v>95</v>
      </c>
      <c r="S12367" s="11">
        <v>101668</v>
      </c>
    </row>
    <row r="12368" spans="1:19" x14ac:dyDescent="0.3">
      <c r="A12368" s="18" t="s">
        <v>1287</v>
      </c>
      <c r="B12368" s="18" t="s">
        <v>30</v>
      </c>
      <c r="C12368" s="11">
        <v>169499</v>
      </c>
      <c r="D12368" s="18" t="s">
        <v>284</v>
      </c>
      <c r="E12368" s="11">
        <v>169503</v>
      </c>
      <c r="F12368" s="18" t="s">
        <v>2751</v>
      </c>
      <c r="G12368" s="11">
        <v>16</v>
      </c>
      <c r="H12368" s="11">
        <v>8</v>
      </c>
      <c r="I12368" s="19">
        <v>4665</v>
      </c>
      <c r="J12368" s="20">
        <v>45258</v>
      </c>
      <c r="K12368" s="20">
        <v>45363</v>
      </c>
      <c r="L12368" s="20">
        <v>45247</v>
      </c>
      <c r="M12368" s="21">
        <v>65000</v>
      </c>
      <c r="N12368" s="19">
        <v>8310.39</v>
      </c>
      <c r="O12368" s="19">
        <v>1329.61</v>
      </c>
      <c r="P12368" s="19">
        <v>480</v>
      </c>
      <c r="Q12368" s="11">
        <v>2154</v>
      </c>
      <c r="R12368" s="11">
        <v>75</v>
      </c>
      <c r="S12368" s="11">
        <v>101308</v>
      </c>
    </row>
    <row r="12369" spans="1:19" x14ac:dyDescent="0.3">
      <c r="A12369" s="18" t="s">
        <v>1287</v>
      </c>
      <c r="B12369" s="18" t="s">
        <v>30</v>
      </c>
      <c r="C12369" s="11">
        <v>169499</v>
      </c>
      <c r="D12369" s="18" t="s">
        <v>284</v>
      </c>
      <c r="E12369" s="11">
        <v>169504</v>
      </c>
      <c r="F12369" s="18" t="s">
        <v>2765</v>
      </c>
      <c r="G12369" s="11">
        <v>16</v>
      </c>
      <c r="H12369" s="11">
        <v>8</v>
      </c>
      <c r="I12369" s="19">
        <v>3588</v>
      </c>
      <c r="J12369" s="20">
        <v>45258</v>
      </c>
      <c r="K12369" s="20">
        <v>45363</v>
      </c>
      <c r="L12369" s="20">
        <v>45247</v>
      </c>
      <c r="M12369" s="21">
        <v>50000</v>
      </c>
      <c r="N12369" s="19">
        <v>6386.28</v>
      </c>
      <c r="O12369" s="19">
        <v>1021.74</v>
      </c>
      <c r="P12369" s="19">
        <v>480</v>
      </c>
      <c r="Q12369" s="11">
        <v>2154</v>
      </c>
      <c r="R12369" s="11">
        <v>75</v>
      </c>
      <c r="S12369" s="11">
        <v>101401</v>
      </c>
    </row>
    <row r="12370" spans="1:19" x14ac:dyDescent="0.3">
      <c r="A12370" s="18" t="s">
        <v>1287</v>
      </c>
      <c r="B12370" s="18" t="s">
        <v>30</v>
      </c>
      <c r="C12370" s="11">
        <v>169499</v>
      </c>
      <c r="D12370" s="18" t="s">
        <v>284</v>
      </c>
      <c r="E12370" s="11">
        <v>169505</v>
      </c>
      <c r="F12370" s="18" t="s">
        <v>2783</v>
      </c>
      <c r="G12370" s="11">
        <v>16</v>
      </c>
      <c r="H12370" s="11">
        <v>8</v>
      </c>
      <c r="I12370" s="19">
        <v>5023</v>
      </c>
      <c r="J12370" s="20">
        <v>45258</v>
      </c>
      <c r="K12370" s="20">
        <v>45363</v>
      </c>
      <c r="L12370" s="20">
        <v>45247</v>
      </c>
      <c r="M12370" s="21">
        <v>70000</v>
      </c>
      <c r="N12370" s="19">
        <v>8937.92</v>
      </c>
      <c r="O12370" s="19">
        <v>1430.12</v>
      </c>
      <c r="P12370" s="19">
        <v>480</v>
      </c>
      <c r="Q12370" s="11">
        <v>2154</v>
      </c>
      <c r="R12370" s="11">
        <v>75</v>
      </c>
      <c r="S12370" s="11">
        <v>101642</v>
      </c>
    </row>
    <row r="12371" spans="1:19" x14ac:dyDescent="0.3">
      <c r="A12371" s="18" t="s">
        <v>1287</v>
      </c>
      <c r="B12371" s="18" t="s">
        <v>30</v>
      </c>
      <c r="C12371" s="11">
        <v>169499</v>
      </c>
      <c r="D12371" s="18" t="s">
        <v>284</v>
      </c>
      <c r="E12371" s="11">
        <v>169506</v>
      </c>
      <c r="F12371" s="18" t="s">
        <v>2767</v>
      </c>
      <c r="G12371" s="11">
        <v>16</v>
      </c>
      <c r="H12371" s="11">
        <v>8</v>
      </c>
      <c r="I12371" s="19">
        <v>2359</v>
      </c>
      <c r="J12371" s="20">
        <v>45258</v>
      </c>
      <c r="K12371" s="20">
        <v>45363</v>
      </c>
      <c r="L12371" s="20">
        <v>45247</v>
      </c>
      <c r="M12371" s="21">
        <v>32000</v>
      </c>
      <c r="N12371" s="19">
        <v>4951.8500000000004</v>
      </c>
      <c r="O12371" s="19">
        <v>792.2</v>
      </c>
      <c r="P12371" s="19">
        <v>480</v>
      </c>
      <c r="Q12371" s="11">
        <v>2154</v>
      </c>
      <c r="R12371" s="11">
        <v>90</v>
      </c>
      <c r="S12371" s="11">
        <v>101379</v>
      </c>
    </row>
    <row r="12372" spans="1:19" x14ac:dyDescent="0.3">
      <c r="A12372" s="18" t="s">
        <v>1287</v>
      </c>
      <c r="B12372" s="18" t="s">
        <v>36</v>
      </c>
      <c r="C12372" s="11">
        <v>169481</v>
      </c>
      <c r="D12372" s="18" t="s">
        <v>497</v>
      </c>
      <c r="E12372" s="11">
        <v>169482</v>
      </c>
      <c r="F12372" s="18" t="s">
        <v>4026</v>
      </c>
      <c r="G12372" s="11">
        <v>16</v>
      </c>
      <c r="H12372" s="11">
        <v>6</v>
      </c>
      <c r="I12372" s="19">
        <v>1665</v>
      </c>
      <c r="J12372" s="20">
        <v>45258</v>
      </c>
      <c r="K12372" s="20">
        <v>45363</v>
      </c>
      <c r="L12372" s="20">
        <v>45247</v>
      </c>
      <c r="M12372" s="21">
        <v>22000</v>
      </c>
      <c r="N12372" s="19">
        <v>3999.92</v>
      </c>
      <c r="O12372" s="19">
        <v>640.01</v>
      </c>
      <c r="P12372" s="19">
        <v>480</v>
      </c>
      <c r="Q12372" s="11">
        <v>2676</v>
      </c>
      <c r="R12372" s="11">
        <v>105</v>
      </c>
      <c r="S12372" s="11">
        <v>112988</v>
      </c>
    </row>
    <row r="12373" spans="1:19" x14ac:dyDescent="0.3">
      <c r="A12373" s="18" t="s">
        <v>1287</v>
      </c>
      <c r="B12373" s="18" t="s">
        <v>36</v>
      </c>
      <c r="C12373" s="11">
        <v>169481</v>
      </c>
      <c r="D12373" s="18" t="s">
        <v>497</v>
      </c>
      <c r="E12373" s="11">
        <v>169483</v>
      </c>
      <c r="F12373" s="18" t="s">
        <v>4065</v>
      </c>
      <c r="G12373" s="11">
        <v>16</v>
      </c>
      <c r="H12373" s="11">
        <v>7</v>
      </c>
      <c r="I12373" s="19">
        <v>1589</v>
      </c>
      <c r="J12373" s="20">
        <v>45258</v>
      </c>
      <c r="K12373" s="20">
        <v>45363</v>
      </c>
      <c r="L12373" s="20">
        <v>45247</v>
      </c>
      <c r="M12373" s="21">
        <v>21000</v>
      </c>
      <c r="N12373" s="19">
        <v>3813.91</v>
      </c>
      <c r="O12373" s="19">
        <v>610.15</v>
      </c>
      <c r="P12373" s="19">
        <v>480</v>
      </c>
      <c r="Q12373" s="11">
        <v>2676</v>
      </c>
      <c r="R12373" s="11">
        <v>105</v>
      </c>
      <c r="S12373" s="11">
        <v>99151</v>
      </c>
    </row>
    <row r="12374" spans="1:19" x14ac:dyDescent="0.3">
      <c r="A12374" s="18" t="s">
        <v>1287</v>
      </c>
      <c r="B12374" s="18" t="s">
        <v>36</v>
      </c>
      <c r="C12374" s="11">
        <v>169481</v>
      </c>
      <c r="D12374" s="18" t="s">
        <v>497</v>
      </c>
      <c r="E12374" s="11">
        <v>169484</v>
      </c>
      <c r="F12374" s="18" t="s">
        <v>6191</v>
      </c>
      <c r="G12374" s="11">
        <v>16</v>
      </c>
      <c r="H12374" s="11">
        <v>3</v>
      </c>
      <c r="I12374" s="19">
        <v>800</v>
      </c>
      <c r="J12374" s="20">
        <v>45258</v>
      </c>
      <c r="K12374" s="20">
        <v>45363</v>
      </c>
      <c r="L12374" s="20">
        <v>45247</v>
      </c>
      <c r="M12374" s="21">
        <v>10000</v>
      </c>
      <c r="N12374" s="19">
        <v>2413.96</v>
      </c>
      <c r="O12374" s="19">
        <v>386.12</v>
      </c>
      <c r="P12374" s="19">
        <v>464</v>
      </c>
      <c r="Q12374" s="11">
        <v>2676</v>
      </c>
      <c r="R12374" s="11">
        <v>137</v>
      </c>
      <c r="S12374" s="11">
        <v>150331</v>
      </c>
    </row>
    <row r="12375" spans="1:19" x14ac:dyDescent="0.3">
      <c r="A12375" s="18" t="s">
        <v>1287</v>
      </c>
      <c r="B12375" s="18" t="s">
        <v>36</v>
      </c>
      <c r="C12375" s="11">
        <v>169481</v>
      </c>
      <c r="D12375" s="18" t="s">
        <v>497</v>
      </c>
      <c r="E12375" s="11">
        <v>169486</v>
      </c>
      <c r="F12375" s="18" t="s">
        <v>6193</v>
      </c>
      <c r="G12375" s="11">
        <v>16</v>
      </c>
      <c r="H12375" s="11">
        <v>3</v>
      </c>
      <c r="I12375" s="19">
        <v>800</v>
      </c>
      <c r="J12375" s="20">
        <v>45258</v>
      </c>
      <c r="K12375" s="20">
        <v>45363</v>
      </c>
      <c r="L12375" s="20">
        <v>45247</v>
      </c>
      <c r="M12375" s="21">
        <v>10000</v>
      </c>
      <c r="N12375" s="19">
        <v>2413.96</v>
      </c>
      <c r="O12375" s="19">
        <v>386.12</v>
      </c>
      <c r="P12375" s="19">
        <v>464</v>
      </c>
      <c r="Q12375" s="11">
        <v>2676</v>
      </c>
      <c r="R12375" s="11">
        <v>137</v>
      </c>
      <c r="S12375" s="11">
        <v>149869</v>
      </c>
    </row>
    <row r="12376" spans="1:19" x14ac:dyDescent="0.3">
      <c r="A12376" s="18" t="s">
        <v>1287</v>
      </c>
      <c r="B12376" s="18" t="s">
        <v>20</v>
      </c>
      <c r="C12376" s="11">
        <v>169521</v>
      </c>
      <c r="D12376" s="18" t="s">
        <v>985</v>
      </c>
      <c r="E12376" s="11">
        <v>169523</v>
      </c>
      <c r="F12376" s="18" t="s">
        <v>7456</v>
      </c>
      <c r="G12376" s="11">
        <v>16</v>
      </c>
      <c r="H12376" s="11">
        <v>2</v>
      </c>
      <c r="I12376" s="19">
        <v>2305</v>
      </c>
      <c r="J12376" s="20">
        <v>45254</v>
      </c>
      <c r="K12376" s="20">
        <v>45359</v>
      </c>
      <c r="L12376" s="20">
        <v>45247</v>
      </c>
      <c r="M12376" s="21">
        <v>31000</v>
      </c>
      <c r="N12376" s="19">
        <v>5068.95</v>
      </c>
      <c r="O12376" s="19">
        <v>811.01</v>
      </c>
      <c r="P12376" s="19">
        <v>480</v>
      </c>
      <c r="Q12376" s="11">
        <v>2517</v>
      </c>
      <c r="R12376" s="11">
        <v>95</v>
      </c>
      <c r="S12376" s="11">
        <v>159069</v>
      </c>
    </row>
    <row r="12377" spans="1:19" x14ac:dyDescent="0.3">
      <c r="A12377" s="18" t="s">
        <v>1287</v>
      </c>
      <c r="B12377" s="18" t="s">
        <v>20</v>
      </c>
      <c r="C12377" s="11">
        <v>169521</v>
      </c>
      <c r="D12377" s="18" t="s">
        <v>985</v>
      </c>
      <c r="E12377" s="11">
        <v>169525</v>
      </c>
      <c r="F12377" s="18" t="s">
        <v>7458</v>
      </c>
      <c r="G12377" s="11">
        <v>16</v>
      </c>
      <c r="H12377" s="11">
        <v>2</v>
      </c>
      <c r="I12377" s="19">
        <v>1190</v>
      </c>
      <c r="J12377" s="20">
        <v>45254</v>
      </c>
      <c r="K12377" s="20">
        <v>45359</v>
      </c>
      <c r="L12377" s="20">
        <v>45247</v>
      </c>
      <c r="M12377" s="21">
        <v>15000</v>
      </c>
      <c r="N12377" s="19">
        <v>3482.83</v>
      </c>
      <c r="O12377" s="19">
        <v>557.17999999999995</v>
      </c>
      <c r="P12377" s="19">
        <v>464</v>
      </c>
      <c r="Q12377" s="11">
        <v>2517</v>
      </c>
      <c r="R12377" s="11">
        <v>132</v>
      </c>
      <c r="S12377" s="11">
        <v>160392</v>
      </c>
    </row>
    <row r="12378" spans="1:19" x14ac:dyDescent="0.3">
      <c r="A12378" s="18" t="s">
        <v>1287</v>
      </c>
      <c r="B12378" s="18" t="s">
        <v>20</v>
      </c>
      <c r="C12378" s="11">
        <v>169521</v>
      </c>
      <c r="D12378" s="18" t="s">
        <v>985</v>
      </c>
      <c r="E12378" s="11">
        <v>169526</v>
      </c>
      <c r="F12378" s="18" t="s">
        <v>7459</v>
      </c>
      <c r="G12378" s="11">
        <v>16</v>
      </c>
      <c r="H12378" s="11">
        <v>2</v>
      </c>
      <c r="I12378" s="19">
        <v>1474</v>
      </c>
      <c r="J12378" s="20">
        <v>45254</v>
      </c>
      <c r="K12378" s="20">
        <v>45359</v>
      </c>
      <c r="L12378" s="20">
        <v>45247</v>
      </c>
      <c r="M12378" s="21">
        <v>20000</v>
      </c>
      <c r="N12378" s="19">
        <v>3089.74</v>
      </c>
      <c r="O12378" s="19">
        <v>494.29</v>
      </c>
      <c r="P12378" s="19">
        <v>464</v>
      </c>
      <c r="Q12378" s="11">
        <v>2517</v>
      </c>
      <c r="R12378" s="11">
        <v>90</v>
      </c>
      <c r="S12378" s="11">
        <v>160577</v>
      </c>
    </row>
    <row r="12379" spans="1:19" x14ac:dyDescent="0.3">
      <c r="A12379" s="18" t="s">
        <v>1287</v>
      </c>
      <c r="B12379" s="18" t="s">
        <v>20</v>
      </c>
      <c r="C12379" s="11">
        <v>169521</v>
      </c>
      <c r="D12379" s="18" t="s">
        <v>985</v>
      </c>
      <c r="E12379" s="11">
        <v>169527</v>
      </c>
      <c r="F12379" s="18" t="s">
        <v>7460</v>
      </c>
      <c r="G12379" s="11">
        <v>16</v>
      </c>
      <c r="H12379" s="11">
        <v>2</v>
      </c>
      <c r="I12379" s="19">
        <v>2380</v>
      </c>
      <c r="J12379" s="20">
        <v>45254</v>
      </c>
      <c r="K12379" s="20">
        <v>45359</v>
      </c>
      <c r="L12379" s="20">
        <v>45247</v>
      </c>
      <c r="M12379" s="21">
        <v>32000</v>
      </c>
      <c r="N12379" s="19">
        <v>5241.33</v>
      </c>
      <c r="O12379" s="19">
        <v>838.59</v>
      </c>
      <c r="P12379" s="19">
        <v>480</v>
      </c>
      <c r="Q12379" s="11">
        <v>2517</v>
      </c>
      <c r="R12379" s="11">
        <v>95</v>
      </c>
      <c r="S12379" s="11">
        <v>160829</v>
      </c>
    </row>
    <row r="12380" spans="1:19" x14ac:dyDescent="0.3">
      <c r="A12380" s="18" t="s">
        <v>1287</v>
      </c>
      <c r="B12380" s="18" t="s">
        <v>168</v>
      </c>
      <c r="C12380" s="11">
        <v>169271</v>
      </c>
      <c r="D12380" s="18" t="s">
        <v>656</v>
      </c>
      <c r="E12380" s="11">
        <v>169274</v>
      </c>
      <c r="F12380" s="18" t="s">
        <v>5042</v>
      </c>
      <c r="G12380" s="11">
        <v>16</v>
      </c>
      <c r="H12380" s="11">
        <v>4</v>
      </c>
      <c r="I12380" s="19">
        <v>400</v>
      </c>
      <c r="J12380" s="20">
        <v>45257</v>
      </c>
      <c r="K12380" s="20">
        <v>45362</v>
      </c>
      <c r="L12380" s="20">
        <v>45247</v>
      </c>
      <c r="M12380" s="21">
        <v>5000</v>
      </c>
      <c r="N12380" s="19">
        <v>1206.8599999999999</v>
      </c>
      <c r="O12380" s="19">
        <v>193.06</v>
      </c>
      <c r="P12380" s="19">
        <v>464</v>
      </c>
      <c r="Q12380" s="11">
        <v>2553</v>
      </c>
      <c r="R12380" s="11">
        <v>137</v>
      </c>
      <c r="S12380" s="11">
        <v>123984</v>
      </c>
    </row>
    <row r="12381" spans="1:19" x14ac:dyDescent="0.3">
      <c r="A12381" s="18" t="s">
        <v>1287</v>
      </c>
      <c r="B12381" s="18" t="s">
        <v>168</v>
      </c>
      <c r="C12381" s="11">
        <v>169271</v>
      </c>
      <c r="D12381" s="18" t="s">
        <v>656</v>
      </c>
      <c r="E12381" s="11">
        <v>169275</v>
      </c>
      <c r="F12381" s="18" t="s">
        <v>5043</v>
      </c>
      <c r="G12381" s="11">
        <v>16</v>
      </c>
      <c r="H12381" s="11">
        <v>4</v>
      </c>
      <c r="I12381" s="19">
        <v>404</v>
      </c>
      <c r="J12381" s="20">
        <v>45257</v>
      </c>
      <c r="K12381" s="20">
        <v>45362</v>
      </c>
      <c r="L12381" s="20">
        <v>45247</v>
      </c>
      <c r="M12381" s="21">
        <v>5000</v>
      </c>
      <c r="N12381" s="19">
        <v>1262.2</v>
      </c>
      <c r="O12381" s="19">
        <v>201.89</v>
      </c>
      <c r="P12381" s="19">
        <v>464</v>
      </c>
      <c r="Q12381" s="11">
        <v>2553</v>
      </c>
      <c r="R12381" s="11">
        <v>142</v>
      </c>
      <c r="S12381" s="11">
        <v>123983</v>
      </c>
    </row>
    <row r="12382" spans="1:19" x14ac:dyDescent="0.3">
      <c r="A12382" s="18" t="s">
        <v>1287</v>
      </c>
      <c r="B12382" s="18" t="s">
        <v>168</v>
      </c>
      <c r="C12382" s="11">
        <v>169271</v>
      </c>
      <c r="D12382" s="18" t="s">
        <v>656</v>
      </c>
      <c r="E12382" s="11">
        <v>169277</v>
      </c>
      <c r="F12382" s="18" t="s">
        <v>6443</v>
      </c>
      <c r="G12382" s="11">
        <v>16</v>
      </c>
      <c r="H12382" s="11">
        <v>2</v>
      </c>
      <c r="I12382" s="19">
        <v>407</v>
      </c>
      <c r="J12382" s="20">
        <v>45257</v>
      </c>
      <c r="K12382" s="20">
        <v>45362</v>
      </c>
      <c r="L12382" s="20">
        <v>45247</v>
      </c>
      <c r="M12382" s="21">
        <v>5000</v>
      </c>
      <c r="N12382" s="19">
        <v>1303.3399999999999</v>
      </c>
      <c r="O12382" s="19">
        <v>208.62</v>
      </c>
      <c r="P12382" s="19">
        <v>464</v>
      </c>
      <c r="Q12382" s="11">
        <v>2553</v>
      </c>
      <c r="R12382" s="11">
        <v>147</v>
      </c>
      <c r="S12382" s="11">
        <v>152440</v>
      </c>
    </row>
    <row r="12383" spans="1:19" x14ac:dyDescent="0.3">
      <c r="A12383" s="18" t="s">
        <v>1287</v>
      </c>
      <c r="B12383" s="18" t="s">
        <v>168</v>
      </c>
      <c r="C12383" s="11">
        <v>169271</v>
      </c>
      <c r="D12383" s="18" t="s">
        <v>656</v>
      </c>
      <c r="E12383" s="11">
        <v>169278</v>
      </c>
      <c r="F12383" s="18" t="s">
        <v>8362</v>
      </c>
      <c r="G12383" s="11">
        <v>16</v>
      </c>
      <c r="H12383" s="11">
        <v>1</v>
      </c>
      <c r="I12383" s="19">
        <v>407</v>
      </c>
      <c r="J12383" s="20">
        <v>45257</v>
      </c>
      <c r="K12383" s="20">
        <v>45362</v>
      </c>
      <c r="L12383" s="20">
        <v>45247</v>
      </c>
      <c r="M12383" s="21">
        <v>5000</v>
      </c>
      <c r="N12383" s="19">
        <v>1303.3399999999999</v>
      </c>
      <c r="O12383" s="19">
        <v>208.62</v>
      </c>
      <c r="P12383" s="19">
        <v>464</v>
      </c>
      <c r="Q12383" s="11">
        <v>2553</v>
      </c>
      <c r="R12383" s="11">
        <v>147</v>
      </c>
      <c r="S12383" s="11">
        <v>169167</v>
      </c>
    </row>
    <row r="12384" spans="1:19" x14ac:dyDescent="0.3">
      <c r="A12384" s="18" t="s">
        <v>1287</v>
      </c>
      <c r="B12384" s="18" t="s">
        <v>168</v>
      </c>
      <c r="C12384" s="11">
        <v>169271</v>
      </c>
      <c r="D12384" s="18" t="s">
        <v>656</v>
      </c>
      <c r="E12384" s="11">
        <v>169279</v>
      </c>
      <c r="F12384" s="18" t="s">
        <v>8363</v>
      </c>
      <c r="G12384" s="11">
        <v>16</v>
      </c>
      <c r="H12384" s="11">
        <v>1</v>
      </c>
      <c r="I12384" s="19">
        <v>807</v>
      </c>
      <c r="J12384" s="20">
        <v>45257</v>
      </c>
      <c r="K12384" s="20">
        <v>45362</v>
      </c>
      <c r="L12384" s="20">
        <v>45247</v>
      </c>
      <c r="M12384" s="21">
        <v>10000</v>
      </c>
      <c r="N12384" s="19">
        <v>2510.34</v>
      </c>
      <c r="O12384" s="19">
        <v>401.67</v>
      </c>
      <c r="P12384" s="19">
        <v>464</v>
      </c>
      <c r="Q12384" s="11">
        <v>2553</v>
      </c>
      <c r="R12384" s="11">
        <v>142</v>
      </c>
      <c r="S12384" s="11">
        <v>168972</v>
      </c>
    </row>
    <row r="12385" spans="1:19" x14ac:dyDescent="0.3">
      <c r="A12385" s="18" t="s">
        <v>1287</v>
      </c>
      <c r="B12385" s="18" t="s">
        <v>36</v>
      </c>
      <c r="C12385" s="11">
        <v>169469</v>
      </c>
      <c r="D12385" s="18" t="s">
        <v>230</v>
      </c>
      <c r="E12385" s="11">
        <v>169471</v>
      </c>
      <c r="F12385" s="18" t="s">
        <v>2445</v>
      </c>
      <c r="G12385" s="11">
        <v>16</v>
      </c>
      <c r="H12385" s="11">
        <v>7</v>
      </c>
      <c r="I12385" s="19">
        <v>1892</v>
      </c>
      <c r="J12385" s="20">
        <v>45258</v>
      </c>
      <c r="K12385" s="20">
        <v>45363</v>
      </c>
      <c r="L12385" s="20">
        <v>45247</v>
      </c>
      <c r="M12385" s="21">
        <v>25000</v>
      </c>
      <c r="N12385" s="19">
        <v>4544.91</v>
      </c>
      <c r="O12385" s="19">
        <v>727.15</v>
      </c>
      <c r="P12385" s="19">
        <v>480</v>
      </c>
      <c r="Q12385" s="11">
        <v>2653</v>
      </c>
      <c r="R12385" s="11">
        <v>105</v>
      </c>
      <c r="S12385" s="11">
        <v>95703</v>
      </c>
    </row>
    <row r="12386" spans="1:19" x14ac:dyDescent="0.3">
      <c r="A12386" s="18" t="s">
        <v>1287</v>
      </c>
      <c r="B12386" s="18" t="s">
        <v>36</v>
      </c>
      <c r="C12386" s="11">
        <v>169469</v>
      </c>
      <c r="D12386" s="18" t="s">
        <v>230</v>
      </c>
      <c r="E12386" s="11">
        <v>169472</v>
      </c>
      <c r="F12386" s="18" t="s">
        <v>2446</v>
      </c>
      <c r="G12386" s="11">
        <v>16</v>
      </c>
      <c r="H12386" s="11">
        <v>7</v>
      </c>
      <c r="I12386" s="19">
        <v>1135</v>
      </c>
      <c r="J12386" s="20">
        <v>45258</v>
      </c>
      <c r="K12386" s="20">
        <v>45363</v>
      </c>
      <c r="L12386" s="20">
        <v>45247</v>
      </c>
      <c r="M12386" s="21">
        <v>15000</v>
      </c>
      <c r="N12386" s="19">
        <v>2724.19</v>
      </c>
      <c r="O12386" s="19">
        <v>435.86</v>
      </c>
      <c r="P12386" s="19">
        <v>464</v>
      </c>
      <c r="Q12386" s="11">
        <v>2653</v>
      </c>
      <c r="R12386" s="11">
        <v>105</v>
      </c>
      <c r="S12386" s="11">
        <v>95672</v>
      </c>
    </row>
    <row r="12387" spans="1:19" x14ac:dyDescent="0.3">
      <c r="A12387" s="18" t="s">
        <v>1287</v>
      </c>
      <c r="B12387" s="18" t="s">
        <v>36</v>
      </c>
      <c r="C12387" s="11">
        <v>169469</v>
      </c>
      <c r="D12387" s="18" t="s">
        <v>230</v>
      </c>
      <c r="E12387" s="11">
        <v>169473</v>
      </c>
      <c r="F12387" s="18" t="s">
        <v>6136</v>
      </c>
      <c r="G12387" s="11">
        <v>16</v>
      </c>
      <c r="H12387" s="11">
        <v>3</v>
      </c>
      <c r="I12387" s="19">
        <v>1200</v>
      </c>
      <c r="J12387" s="20">
        <v>45258</v>
      </c>
      <c r="K12387" s="20">
        <v>45363</v>
      </c>
      <c r="L12387" s="20">
        <v>45247</v>
      </c>
      <c r="M12387" s="21">
        <v>15000</v>
      </c>
      <c r="N12387" s="19">
        <v>3620.63</v>
      </c>
      <c r="O12387" s="19">
        <v>579.36</v>
      </c>
      <c r="P12387" s="19">
        <v>464</v>
      </c>
      <c r="Q12387" s="11">
        <v>2653</v>
      </c>
      <c r="R12387" s="11">
        <v>137</v>
      </c>
      <c r="S12387" s="11">
        <v>149899</v>
      </c>
    </row>
    <row r="12388" spans="1:19" x14ac:dyDescent="0.3">
      <c r="A12388" s="18" t="s">
        <v>1287</v>
      </c>
      <c r="B12388" s="18" t="s">
        <v>36</v>
      </c>
      <c r="C12388" s="11">
        <v>169469</v>
      </c>
      <c r="D12388" s="18" t="s">
        <v>230</v>
      </c>
      <c r="E12388" s="11">
        <v>169474</v>
      </c>
      <c r="F12388" s="18" t="s">
        <v>2444</v>
      </c>
      <c r="G12388" s="11">
        <v>16</v>
      </c>
      <c r="H12388" s="11">
        <v>3</v>
      </c>
      <c r="I12388" s="19">
        <v>2290</v>
      </c>
      <c r="J12388" s="20">
        <v>45258</v>
      </c>
      <c r="K12388" s="20">
        <v>45363</v>
      </c>
      <c r="L12388" s="20">
        <v>45247</v>
      </c>
      <c r="M12388" s="21">
        <v>30000</v>
      </c>
      <c r="N12388" s="19">
        <v>5724.04</v>
      </c>
      <c r="O12388" s="19">
        <v>915.88</v>
      </c>
      <c r="P12388" s="19">
        <v>480</v>
      </c>
      <c r="Q12388" s="11">
        <v>2653</v>
      </c>
      <c r="R12388" s="11">
        <v>110</v>
      </c>
      <c r="S12388" s="11">
        <v>150184</v>
      </c>
    </row>
    <row r="12389" spans="1:19" x14ac:dyDescent="0.3">
      <c r="A12389" s="22" t="s">
        <v>1287</v>
      </c>
      <c r="B12389" s="22" t="s">
        <v>96</v>
      </c>
      <c r="C12389" s="23">
        <v>169416</v>
      </c>
      <c r="D12389" s="22" t="s">
        <v>968</v>
      </c>
      <c r="E12389" s="23">
        <v>169417</v>
      </c>
      <c r="F12389" s="22" t="s">
        <v>7321</v>
      </c>
      <c r="G12389" s="11">
        <v>16</v>
      </c>
      <c r="H12389" s="23">
        <v>2</v>
      </c>
      <c r="I12389" s="24">
        <v>681</v>
      </c>
      <c r="J12389" s="20">
        <v>45255</v>
      </c>
      <c r="K12389" s="20">
        <v>45360</v>
      </c>
      <c r="L12389" s="20">
        <v>45248</v>
      </c>
      <c r="M12389" s="25">
        <v>9000</v>
      </c>
      <c r="N12389" s="24">
        <v>1634.38</v>
      </c>
      <c r="O12389" s="24">
        <v>261.58</v>
      </c>
      <c r="P12389" s="24">
        <v>464</v>
      </c>
      <c r="Q12389" s="23">
        <v>2560</v>
      </c>
      <c r="R12389" s="23">
        <v>105</v>
      </c>
      <c r="S12389" s="23">
        <v>159747</v>
      </c>
    </row>
    <row r="12390" spans="1:19" x14ac:dyDescent="0.3">
      <c r="A12390" s="18" t="s">
        <v>1287</v>
      </c>
      <c r="B12390" s="18" t="s">
        <v>96</v>
      </c>
      <c r="C12390" s="11">
        <v>169416</v>
      </c>
      <c r="D12390" s="18" t="s">
        <v>968</v>
      </c>
      <c r="E12390" s="11">
        <v>169419</v>
      </c>
      <c r="F12390" s="18" t="s">
        <v>7355</v>
      </c>
      <c r="G12390" s="11">
        <v>16</v>
      </c>
      <c r="H12390" s="11">
        <v>2</v>
      </c>
      <c r="I12390" s="19">
        <v>606</v>
      </c>
      <c r="J12390" s="20">
        <v>45257</v>
      </c>
      <c r="K12390" s="20">
        <v>45362</v>
      </c>
      <c r="L12390" s="20">
        <v>45248</v>
      </c>
      <c r="M12390" s="21">
        <v>8000</v>
      </c>
      <c r="N12390" s="19">
        <v>1461.94</v>
      </c>
      <c r="O12390" s="19">
        <v>233.98</v>
      </c>
      <c r="P12390" s="19">
        <v>464</v>
      </c>
      <c r="Q12390" s="11">
        <v>2560</v>
      </c>
      <c r="R12390" s="11">
        <v>105</v>
      </c>
      <c r="S12390" s="11">
        <v>159749</v>
      </c>
    </row>
    <row r="12391" spans="1:19" x14ac:dyDescent="0.3">
      <c r="A12391" s="18" t="s">
        <v>1287</v>
      </c>
      <c r="B12391" s="18" t="s">
        <v>96</v>
      </c>
      <c r="C12391" s="11">
        <v>169416</v>
      </c>
      <c r="D12391" s="18" t="s">
        <v>968</v>
      </c>
      <c r="E12391" s="11">
        <v>169420</v>
      </c>
      <c r="F12391" s="18" t="s">
        <v>7356</v>
      </c>
      <c r="G12391" s="11">
        <v>16</v>
      </c>
      <c r="H12391" s="11">
        <v>2</v>
      </c>
      <c r="I12391" s="19">
        <v>379</v>
      </c>
      <c r="J12391" s="20">
        <v>45257</v>
      </c>
      <c r="K12391" s="20">
        <v>45362</v>
      </c>
      <c r="L12391" s="20">
        <v>45248</v>
      </c>
      <c r="M12391" s="21">
        <v>5000</v>
      </c>
      <c r="N12391" s="19">
        <v>917.21</v>
      </c>
      <c r="O12391" s="19">
        <v>146.83000000000001</v>
      </c>
      <c r="P12391" s="19">
        <v>464</v>
      </c>
      <c r="Q12391" s="11">
        <v>2560</v>
      </c>
      <c r="R12391" s="11">
        <v>105</v>
      </c>
      <c r="S12391" s="11">
        <v>159745</v>
      </c>
    </row>
    <row r="12392" spans="1:19" x14ac:dyDescent="0.3">
      <c r="A12392" s="18" t="s">
        <v>1287</v>
      </c>
      <c r="B12392" s="18" t="s">
        <v>96</v>
      </c>
      <c r="C12392" s="11">
        <v>169416</v>
      </c>
      <c r="D12392" s="18" t="s">
        <v>968</v>
      </c>
      <c r="E12392" s="11">
        <v>169421</v>
      </c>
      <c r="F12392" s="18" t="s">
        <v>7357</v>
      </c>
      <c r="G12392" s="11">
        <v>16</v>
      </c>
      <c r="H12392" s="11">
        <v>2</v>
      </c>
      <c r="I12392" s="19">
        <v>1527</v>
      </c>
      <c r="J12392" s="20">
        <v>45257</v>
      </c>
      <c r="K12392" s="20">
        <v>45362</v>
      </c>
      <c r="L12392" s="20">
        <v>45248</v>
      </c>
      <c r="M12392" s="21">
        <v>20000</v>
      </c>
      <c r="N12392" s="19">
        <v>3820.7</v>
      </c>
      <c r="O12392" s="19">
        <v>611.26</v>
      </c>
      <c r="P12392" s="19">
        <v>464</v>
      </c>
      <c r="Q12392" s="11">
        <v>2560</v>
      </c>
      <c r="R12392" s="11">
        <v>110</v>
      </c>
      <c r="S12392" s="11">
        <v>159750</v>
      </c>
    </row>
    <row r="12393" spans="1:19" x14ac:dyDescent="0.3">
      <c r="A12393" s="18" t="s">
        <v>1287</v>
      </c>
      <c r="B12393" s="18" t="s">
        <v>96</v>
      </c>
      <c r="C12393" s="11">
        <v>169416</v>
      </c>
      <c r="D12393" s="18" t="s">
        <v>968</v>
      </c>
      <c r="E12393" s="11">
        <v>169510</v>
      </c>
      <c r="F12393" s="18" t="s">
        <v>8364</v>
      </c>
      <c r="G12393" s="11">
        <v>16</v>
      </c>
      <c r="H12393" s="11">
        <v>1</v>
      </c>
      <c r="I12393" s="19">
        <v>764</v>
      </c>
      <c r="J12393" s="20">
        <v>45257</v>
      </c>
      <c r="K12393" s="20">
        <v>45362</v>
      </c>
      <c r="L12393" s="20">
        <v>45248</v>
      </c>
      <c r="M12393" s="21">
        <v>10000</v>
      </c>
      <c r="N12393" s="19">
        <v>1917.29</v>
      </c>
      <c r="O12393" s="19">
        <v>306.68</v>
      </c>
      <c r="P12393" s="19">
        <v>464</v>
      </c>
      <c r="Q12393" s="11">
        <v>2560</v>
      </c>
      <c r="R12393" s="11">
        <v>110</v>
      </c>
      <c r="S12393" s="11">
        <v>168235</v>
      </c>
    </row>
    <row r="12394" spans="1:19" x14ac:dyDescent="0.3">
      <c r="A12394" s="18" t="s">
        <v>1287</v>
      </c>
      <c r="B12394" s="18" t="s">
        <v>96</v>
      </c>
      <c r="C12394" s="11">
        <v>169416</v>
      </c>
      <c r="D12394" s="18" t="s">
        <v>968</v>
      </c>
      <c r="E12394" s="11">
        <v>169511</v>
      </c>
      <c r="F12394" s="18" t="s">
        <v>8365</v>
      </c>
      <c r="G12394" s="11">
        <v>16</v>
      </c>
      <c r="H12394" s="11">
        <v>1</v>
      </c>
      <c r="I12394" s="19">
        <v>764</v>
      </c>
      <c r="J12394" s="20">
        <v>45257</v>
      </c>
      <c r="K12394" s="20">
        <v>45362</v>
      </c>
      <c r="L12394" s="20">
        <v>45248</v>
      </c>
      <c r="M12394" s="21">
        <v>10000</v>
      </c>
      <c r="N12394" s="19">
        <v>1917.29</v>
      </c>
      <c r="O12394" s="19">
        <v>306.68</v>
      </c>
      <c r="P12394" s="19">
        <v>464</v>
      </c>
      <c r="Q12394" s="11">
        <v>2560</v>
      </c>
      <c r="R12394" s="11">
        <v>110</v>
      </c>
      <c r="S12394" s="11">
        <v>168822</v>
      </c>
    </row>
    <row r="12395" spans="1:19" x14ac:dyDescent="0.3">
      <c r="A12395" s="22" t="s">
        <v>1287</v>
      </c>
      <c r="B12395" s="22" t="s">
        <v>96</v>
      </c>
      <c r="C12395" s="23">
        <v>169568</v>
      </c>
      <c r="D12395" s="22" t="s">
        <v>1187</v>
      </c>
      <c r="E12395" s="23">
        <v>169569</v>
      </c>
      <c r="F12395" s="22" t="s">
        <v>8366</v>
      </c>
      <c r="G12395" s="11">
        <v>16</v>
      </c>
      <c r="H12395" s="23">
        <v>1</v>
      </c>
      <c r="I12395" s="24">
        <v>362</v>
      </c>
      <c r="J12395" s="20">
        <v>45258</v>
      </c>
      <c r="K12395" s="20">
        <v>45363</v>
      </c>
      <c r="L12395" s="20">
        <v>45251</v>
      </c>
      <c r="M12395" s="25">
        <v>5000</v>
      </c>
      <c r="N12395" s="24">
        <v>684.41</v>
      </c>
      <c r="O12395" s="24">
        <v>109.55</v>
      </c>
      <c r="P12395" s="24">
        <v>464</v>
      </c>
      <c r="Q12395" s="23">
        <v>2560</v>
      </c>
      <c r="R12395" s="23">
        <v>80</v>
      </c>
      <c r="S12395" s="23">
        <v>168992</v>
      </c>
    </row>
    <row r="12396" spans="1:19" x14ac:dyDescent="0.3">
      <c r="A12396" s="22" t="s">
        <v>1287</v>
      </c>
      <c r="B12396" s="22" t="s">
        <v>50</v>
      </c>
      <c r="C12396" s="23">
        <v>169747</v>
      </c>
      <c r="D12396" s="22" t="s">
        <v>188</v>
      </c>
      <c r="E12396" s="23">
        <v>169748</v>
      </c>
      <c r="F12396" s="22" t="s">
        <v>2169</v>
      </c>
      <c r="G12396" s="11">
        <v>16</v>
      </c>
      <c r="H12396" s="23">
        <v>7</v>
      </c>
      <c r="I12396" s="24">
        <v>2251</v>
      </c>
      <c r="J12396" s="20">
        <v>45258</v>
      </c>
      <c r="K12396" s="20">
        <v>45363</v>
      </c>
      <c r="L12396" s="20">
        <v>45251</v>
      </c>
      <c r="M12396" s="25">
        <v>30000</v>
      </c>
      <c r="N12396" s="24">
        <v>5186.32</v>
      </c>
      <c r="O12396" s="24">
        <v>829.74</v>
      </c>
      <c r="P12396" s="24">
        <v>480</v>
      </c>
      <c r="Q12396" s="23">
        <v>2444</v>
      </c>
      <c r="R12396" s="23">
        <v>100</v>
      </c>
      <c r="S12396" s="23">
        <v>106920</v>
      </c>
    </row>
    <row r="12397" spans="1:19" x14ac:dyDescent="0.3">
      <c r="A12397" s="22" t="s">
        <v>1287</v>
      </c>
      <c r="B12397" s="22" t="s">
        <v>20</v>
      </c>
      <c r="C12397" s="23">
        <v>169591</v>
      </c>
      <c r="D12397" s="22" t="s">
        <v>157</v>
      </c>
      <c r="E12397" s="23">
        <v>169594</v>
      </c>
      <c r="F12397" s="22" t="s">
        <v>2015</v>
      </c>
      <c r="G12397" s="11">
        <v>16</v>
      </c>
      <c r="H12397" s="23">
        <v>6</v>
      </c>
      <c r="I12397" s="24">
        <v>2176</v>
      </c>
      <c r="J12397" s="20">
        <v>45258</v>
      </c>
      <c r="K12397" s="20">
        <v>45363</v>
      </c>
      <c r="L12397" s="20">
        <v>45251</v>
      </c>
      <c r="M12397" s="25">
        <v>29000</v>
      </c>
      <c r="N12397" s="24">
        <v>5013.8500000000004</v>
      </c>
      <c r="O12397" s="24">
        <v>802.14</v>
      </c>
      <c r="P12397" s="24">
        <v>480</v>
      </c>
      <c r="Q12397" s="23">
        <v>2517</v>
      </c>
      <c r="R12397" s="23">
        <v>100</v>
      </c>
      <c r="S12397" s="23">
        <v>117108</v>
      </c>
    </row>
    <row r="12398" spans="1:19" x14ac:dyDescent="0.3">
      <c r="A12398" s="22" t="s">
        <v>1287</v>
      </c>
      <c r="B12398" s="22" t="s">
        <v>30</v>
      </c>
      <c r="C12398" s="23">
        <v>169348</v>
      </c>
      <c r="D12398" s="22" t="s">
        <v>301</v>
      </c>
      <c r="E12398" s="23">
        <v>169349</v>
      </c>
      <c r="F12398" s="22" t="s">
        <v>2847</v>
      </c>
      <c r="G12398" s="11">
        <v>16</v>
      </c>
      <c r="H12398" s="23">
        <v>7</v>
      </c>
      <c r="I12398" s="24">
        <v>2251</v>
      </c>
      <c r="J12398" s="20">
        <v>45258</v>
      </c>
      <c r="K12398" s="20">
        <v>45363</v>
      </c>
      <c r="L12398" s="20">
        <v>45251</v>
      </c>
      <c r="M12398" s="25">
        <v>30000</v>
      </c>
      <c r="N12398" s="24">
        <v>5186.32</v>
      </c>
      <c r="O12398" s="24">
        <v>829.74</v>
      </c>
      <c r="P12398" s="24">
        <v>480</v>
      </c>
      <c r="Q12398" s="23">
        <v>2569</v>
      </c>
      <c r="R12398" s="23">
        <v>100</v>
      </c>
      <c r="S12398" s="23">
        <v>113807</v>
      </c>
    </row>
    <row r="12399" spans="1:19" x14ac:dyDescent="0.3">
      <c r="A12399" s="22" t="s">
        <v>1287</v>
      </c>
      <c r="B12399" s="22" t="s">
        <v>96</v>
      </c>
      <c r="C12399" s="23">
        <v>169584</v>
      </c>
      <c r="D12399" s="22" t="s">
        <v>1188</v>
      </c>
      <c r="E12399" s="23">
        <v>169585</v>
      </c>
      <c r="F12399" s="22" t="s">
        <v>8367</v>
      </c>
      <c r="G12399" s="11">
        <v>16</v>
      </c>
      <c r="H12399" s="23">
        <v>1</v>
      </c>
      <c r="I12399" s="24">
        <v>590</v>
      </c>
      <c r="J12399" s="20">
        <v>45258</v>
      </c>
      <c r="K12399" s="20">
        <v>45363</v>
      </c>
      <c r="L12399" s="20">
        <v>45251</v>
      </c>
      <c r="M12399" s="25">
        <v>8000</v>
      </c>
      <c r="N12399" s="24">
        <v>1241.3900000000001</v>
      </c>
      <c r="O12399" s="24">
        <v>198.61</v>
      </c>
      <c r="P12399" s="24">
        <v>464</v>
      </c>
      <c r="Q12399" s="23">
        <v>2668</v>
      </c>
      <c r="R12399" s="23">
        <v>90</v>
      </c>
      <c r="S12399" s="23">
        <v>169061</v>
      </c>
    </row>
    <row r="12400" spans="1:19" x14ac:dyDescent="0.3">
      <c r="A12400" s="18" t="s">
        <v>1287</v>
      </c>
      <c r="B12400" s="18" t="s">
        <v>96</v>
      </c>
      <c r="C12400" s="11">
        <v>169568</v>
      </c>
      <c r="D12400" s="18" t="s">
        <v>1187</v>
      </c>
      <c r="E12400" s="11">
        <v>169570</v>
      </c>
      <c r="F12400" s="18" t="s">
        <v>8368</v>
      </c>
      <c r="G12400" s="11">
        <v>16</v>
      </c>
      <c r="H12400" s="11">
        <v>1</v>
      </c>
      <c r="I12400" s="19">
        <v>431</v>
      </c>
      <c r="J12400" s="20">
        <v>45258</v>
      </c>
      <c r="K12400" s="20">
        <v>45363</v>
      </c>
      <c r="L12400" s="20">
        <v>45251</v>
      </c>
      <c r="M12400" s="21">
        <v>6000</v>
      </c>
      <c r="N12400" s="19">
        <v>772.49</v>
      </c>
      <c r="O12400" s="19">
        <v>123.53</v>
      </c>
      <c r="P12400" s="19">
        <v>464</v>
      </c>
      <c r="Q12400" s="11">
        <v>2560</v>
      </c>
      <c r="R12400" s="11">
        <v>75</v>
      </c>
      <c r="S12400" s="11">
        <v>168983</v>
      </c>
    </row>
    <row r="12401" spans="1:19" x14ac:dyDescent="0.3">
      <c r="A12401" s="18" t="s">
        <v>1287</v>
      </c>
      <c r="B12401" s="18" t="s">
        <v>96</v>
      </c>
      <c r="C12401" s="11">
        <v>169568</v>
      </c>
      <c r="D12401" s="18" t="s">
        <v>1187</v>
      </c>
      <c r="E12401" s="11">
        <v>169571</v>
      </c>
      <c r="F12401" s="18" t="s">
        <v>8369</v>
      </c>
      <c r="G12401" s="11">
        <v>16</v>
      </c>
      <c r="H12401" s="11">
        <v>1</v>
      </c>
      <c r="I12401" s="19">
        <v>431</v>
      </c>
      <c r="J12401" s="20">
        <v>45258</v>
      </c>
      <c r="K12401" s="20">
        <v>45363</v>
      </c>
      <c r="L12401" s="20">
        <v>45251</v>
      </c>
      <c r="M12401" s="21">
        <v>6000</v>
      </c>
      <c r="N12401" s="19">
        <v>772.49</v>
      </c>
      <c r="O12401" s="19">
        <v>123.53</v>
      </c>
      <c r="P12401" s="19">
        <v>464</v>
      </c>
      <c r="Q12401" s="11">
        <v>2560</v>
      </c>
      <c r="R12401" s="11">
        <v>75</v>
      </c>
      <c r="S12401" s="11">
        <v>168988</v>
      </c>
    </row>
    <row r="12402" spans="1:19" x14ac:dyDescent="0.3">
      <c r="A12402" s="18" t="s">
        <v>1287</v>
      </c>
      <c r="B12402" s="18" t="s">
        <v>96</v>
      </c>
      <c r="C12402" s="11">
        <v>169568</v>
      </c>
      <c r="D12402" s="18" t="s">
        <v>1187</v>
      </c>
      <c r="E12402" s="11">
        <v>169572</v>
      </c>
      <c r="F12402" s="18" t="s">
        <v>8370</v>
      </c>
      <c r="G12402" s="11">
        <v>16</v>
      </c>
      <c r="H12402" s="11">
        <v>1</v>
      </c>
      <c r="I12402" s="19">
        <v>439</v>
      </c>
      <c r="J12402" s="20">
        <v>45258</v>
      </c>
      <c r="K12402" s="20">
        <v>45363</v>
      </c>
      <c r="L12402" s="20">
        <v>45251</v>
      </c>
      <c r="M12402" s="21">
        <v>6000</v>
      </c>
      <c r="N12402" s="19">
        <v>882.68</v>
      </c>
      <c r="O12402" s="19">
        <v>141.22999999999999</v>
      </c>
      <c r="P12402" s="19">
        <v>464</v>
      </c>
      <c r="Q12402" s="11">
        <v>2560</v>
      </c>
      <c r="R12402" s="11">
        <v>85</v>
      </c>
      <c r="S12402" s="11">
        <v>168986</v>
      </c>
    </row>
    <row r="12403" spans="1:19" x14ac:dyDescent="0.3">
      <c r="A12403" s="18" t="s">
        <v>1287</v>
      </c>
      <c r="B12403" s="18" t="s">
        <v>96</v>
      </c>
      <c r="C12403" s="11">
        <v>169568</v>
      </c>
      <c r="D12403" s="18" t="s">
        <v>1187</v>
      </c>
      <c r="E12403" s="11">
        <v>169573</v>
      </c>
      <c r="F12403" s="18" t="s">
        <v>8371</v>
      </c>
      <c r="G12403" s="11">
        <v>16</v>
      </c>
      <c r="H12403" s="11">
        <v>1</v>
      </c>
      <c r="I12403" s="19">
        <v>439</v>
      </c>
      <c r="J12403" s="20">
        <v>45258</v>
      </c>
      <c r="K12403" s="20">
        <v>45363</v>
      </c>
      <c r="L12403" s="20">
        <v>45251</v>
      </c>
      <c r="M12403" s="21">
        <v>6000</v>
      </c>
      <c r="N12403" s="19">
        <v>882.68</v>
      </c>
      <c r="O12403" s="19">
        <v>141.22999999999999</v>
      </c>
      <c r="P12403" s="19">
        <v>464</v>
      </c>
      <c r="Q12403" s="11">
        <v>2560</v>
      </c>
      <c r="R12403" s="11">
        <v>85</v>
      </c>
      <c r="S12403" s="11">
        <v>168984</v>
      </c>
    </row>
    <row r="12404" spans="1:19" x14ac:dyDescent="0.3">
      <c r="A12404" s="18" t="s">
        <v>1287</v>
      </c>
      <c r="B12404" s="18" t="s">
        <v>50</v>
      </c>
      <c r="C12404" s="11">
        <v>169747</v>
      </c>
      <c r="D12404" s="18" t="s">
        <v>188</v>
      </c>
      <c r="E12404" s="11">
        <v>169749</v>
      </c>
      <c r="F12404" s="18" t="s">
        <v>2177</v>
      </c>
      <c r="G12404" s="11">
        <v>16</v>
      </c>
      <c r="H12404" s="11">
        <v>7</v>
      </c>
      <c r="I12404" s="19">
        <v>2580</v>
      </c>
      <c r="J12404" s="20">
        <v>45258</v>
      </c>
      <c r="K12404" s="20">
        <v>45363</v>
      </c>
      <c r="L12404" s="20">
        <v>45251</v>
      </c>
      <c r="M12404" s="21">
        <v>35000</v>
      </c>
      <c r="N12404" s="19">
        <v>5413.81</v>
      </c>
      <c r="O12404" s="19">
        <v>866.16</v>
      </c>
      <c r="P12404" s="19">
        <v>480</v>
      </c>
      <c r="Q12404" s="11">
        <v>2444</v>
      </c>
      <c r="R12404" s="11">
        <v>90</v>
      </c>
      <c r="S12404" s="11">
        <v>106886</v>
      </c>
    </row>
    <row r="12405" spans="1:19" x14ac:dyDescent="0.3">
      <c r="A12405" s="18" t="s">
        <v>1287</v>
      </c>
      <c r="B12405" s="18" t="s">
        <v>50</v>
      </c>
      <c r="C12405" s="11">
        <v>169747</v>
      </c>
      <c r="D12405" s="18" t="s">
        <v>188</v>
      </c>
      <c r="E12405" s="11">
        <v>169750</v>
      </c>
      <c r="F12405" s="18" t="s">
        <v>2180</v>
      </c>
      <c r="G12405" s="11">
        <v>16</v>
      </c>
      <c r="H12405" s="11">
        <v>5</v>
      </c>
      <c r="I12405" s="19">
        <v>2270</v>
      </c>
      <c r="J12405" s="20">
        <v>45258</v>
      </c>
      <c r="K12405" s="20">
        <v>45363</v>
      </c>
      <c r="L12405" s="20">
        <v>45251</v>
      </c>
      <c r="M12405" s="21">
        <v>30000</v>
      </c>
      <c r="N12405" s="19">
        <v>5448.29</v>
      </c>
      <c r="O12405" s="19">
        <v>871.75</v>
      </c>
      <c r="P12405" s="19">
        <v>480</v>
      </c>
      <c r="Q12405" s="11">
        <v>2444</v>
      </c>
      <c r="R12405" s="11">
        <v>105</v>
      </c>
      <c r="S12405" s="11">
        <v>129501</v>
      </c>
    </row>
    <row r="12406" spans="1:19" x14ac:dyDescent="0.3">
      <c r="A12406" s="18" t="s">
        <v>1287</v>
      </c>
      <c r="B12406" s="18" t="s">
        <v>50</v>
      </c>
      <c r="C12406" s="11">
        <v>169747</v>
      </c>
      <c r="D12406" s="18" t="s">
        <v>188</v>
      </c>
      <c r="E12406" s="11">
        <v>169751</v>
      </c>
      <c r="F12406" s="18" t="s">
        <v>2808</v>
      </c>
      <c r="G12406" s="11">
        <v>16</v>
      </c>
      <c r="H12406" s="11">
        <v>4</v>
      </c>
      <c r="I12406" s="19">
        <v>1559</v>
      </c>
      <c r="J12406" s="20">
        <v>45258</v>
      </c>
      <c r="K12406" s="20">
        <v>45363</v>
      </c>
      <c r="L12406" s="20">
        <v>45251</v>
      </c>
      <c r="M12406" s="21">
        <v>20000</v>
      </c>
      <c r="N12406" s="19">
        <v>4262.03</v>
      </c>
      <c r="O12406" s="19">
        <v>681.98</v>
      </c>
      <c r="P12406" s="19">
        <v>464</v>
      </c>
      <c r="Q12406" s="11">
        <v>2444</v>
      </c>
      <c r="R12406" s="11">
        <v>122</v>
      </c>
      <c r="S12406" s="11">
        <v>131017</v>
      </c>
    </row>
    <row r="12407" spans="1:19" x14ac:dyDescent="0.3">
      <c r="A12407" s="18" t="s">
        <v>1287</v>
      </c>
      <c r="B12407" s="18" t="s">
        <v>50</v>
      </c>
      <c r="C12407" s="11">
        <v>169747</v>
      </c>
      <c r="D12407" s="18" t="s">
        <v>188</v>
      </c>
      <c r="E12407" s="11">
        <v>169752</v>
      </c>
      <c r="F12407" s="18" t="s">
        <v>2758</v>
      </c>
      <c r="G12407" s="11">
        <v>16</v>
      </c>
      <c r="H12407" s="11">
        <v>4</v>
      </c>
      <c r="I12407" s="19">
        <v>1559</v>
      </c>
      <c r="J12407" s="20">
        <v>45258</v>
      </c>
      <c r="K12407" s="20">
        <v>45363</v>
      </c>
      <c r="L12407" s="20">
        <v>45251</v>
      </c>
      <c r="M12407" s="21">
        <v>20000</v>
      </c>
      <c r="N12407" s="19">
        <v>4262.03</v>
      </c>
      <c r="O12407" s="19">
        <v>681.98</v>
      </c>
      <c r="P12407" s="19">
        <v>464</v>
      </c>
      <c r="Q12407" s="11">
        <v>2444</v>
      </c>
      <c r="R12407" s="11">
        <v>122</v>
      </c>
      <c r="S12407" s="11">
        <v>131141</v>
      </c>
    </row>
    <row r="12408" spans="1:19" x14ac:dyDescent="0.3">
      <c r="A12408" s="18" t="s">
        <v>1287</v>
      </c>
      <c r="B12408" s="18" t="s">
        <v>50</v>
      </c>
      <c r="C12408" s="11">
        <v>169747</v>
      </c>
      <c r="D12408" s="18" t="s">
        <v>188</v>
      </c>
      <c r="E12408" s="11">
        <v>169753</v>
      </c>
      <c r="F12408" s="18" t="s">
        <v>7440</v>
      </c>
      <c r="G12408" s="11">
        <v>16</v>
      </c>
      <c r="H12408" s="11">
        <v>2</v>
      </c>
      <c r="I12408" s="19">
        <v>807</v>
      </c>
      <c r="J12408" s="20">
        <v>45258</v>
      </c>
      <c r="K12408" s="20">
        <v>45363</v>
      </c>
      <c r="L12408" s="20">
        <v>45251</v>
      </c>
      <c r="M12408" s="21">
        <v>10000</v>
      </c>
      <c r="N12408" s="19">
        <v>2510.34</v>
      </c>
      <c r="O12408" s="19">
        <v>401.67</v>
      </c>
      <c r="P12408" s="19">
        <v>464</v>
      </c>
      <c r="Q12408" s="11">
        <v>2444</v>
      </c>
      <c r="R12408" s="11">
        <v>142</v>
      </c>
      <c r="S12408" s="11">
        <v>160382</v>
      </c>
    </row>
    <row r="12409" spans="1:19" x14ac:dyDescent="0.3">
      <c r="A12409" s="18" t="s">
        <v>1287</v>
      </c>
      <c r="B12409" s="18" t="s">
        <v>50</v>
      </c>
      <c r="C12409" s="11">
        <v>169747</v>
      </c>
      <c r="D12409" s="18" t="s">
        <v>188</v>
      </c>
      <c r="E12409" s="11">
        <v>169754</v>
      </c>
      <c r="F12409" s="18" t="s">
        <v>2179</v>
      </c>
      <c r="G12409" s="11">
        <v>16</v>
      </c>
      <c r="H12409" s="11">
        <v>4</v>
      </c>
      <c r="I12409" s="19">
        <v>800</v>
      </c>
      <c r="J12409" s="20">
        <v>45258</v>
      </c>
      <c r="K12409" s="20">
        <v>45363</v>
      </c>
      <c r="L12409" s="20">
        <v>45251</v>
      </c>
      <c r="M12409" s="21">
        <v>10000</v>
      </c>
      <c r="N12409" s="19">
        <v>2413.96</v>
      </c>
      <c r="O12409" s="19">
        <v>386.12</v>
      </c>
      <c r="P12409" s="19">
        <v>464</v>
      </c>
      <c r="Q12409" s="11">
        <v>2444</v>
      </c>
      <c r="R12409" s="11">
        <v>137</v>
      </c>
      <c r="S12409" s="11">
        <v>106899</v>
      </c>
    </row>
    <row r="12410" spans="1:19" x14ac:dyDescent="0.3">
      <c r="A12410" s="18" t="s">
        <v>1287</v>
      </c>
      <c r="B12410" s="18" t="s">
        <v>30</v>
      </c>
      <c r="C12410" s="11">
        <v>169348</v>
      </c>
      <c r="D12410" s="18" t="s">
        <v>301</v>
      </c>
      <c r="E12410" s="11">
        <v>169350</v>
      </c>
      <c r="F12410" s="18" t="s">
        <v>2882</v>
      </c>
      <c r="G12410" s="11">
        <v>16</v>
      </c>
      <c r="H12410" s="11">
        <v>7</v>
      </c>
      <c r="I12410" s="19">
        <v>2251</v>
      </c>
      <c r="J12410" s="20">
        <v>45258</v>
      </c>
      <c r="K12410" s="20">
        <v>45363</v>
      </c>
      <c r="L12410" s="20">
        <v>45251</v>
      </c>
      <c r="M12410" s="21">
        <v>30000</v>
      </c>
      <c r="N12410" s="19">
        <v>5186.32</v>
      </c>
      <c r="O12410" s="19">
        <v>829.74</v>
      </c>
      <c r="P12410" s="19">
        <v>480</v>
      </c>
      <c r="Q12410" s="11">
        <v>2569</v>
      </c>
      <c r="R12410" s="11">
        <v>100</v>
      </c>
      <c r="S12410" s="11">
        <v>113803</v>
      </c>
    </row>
    <row r="12411" spans="1:19" x14ac:dyDescent="0.3">
      <c r="A12411" s="18" t="s">
        <v>1287</v>
      </c>
      <c r="B12411" s="18" t="s">
        <v>30</v>
      </c>
      <c r="C12411" s="11">
        <v>169348</v>
      </c>
      <c r="D12411" s="18" t="s">
        <v>301</v>
      </c>
      <c r="E12411" s="11">
        <v>169351</v>
      </c>
      <c r="F12411" s="18" t="s">
        <v>2883</v>
      </c>
      <c r="G12411" s="11">
        <v>16</v>
      </c>
      <c r="H12411" s="11">
        <v>7</v>
      </c>
      <c r="I12411" s="19">
        <v>2251</v>
      </c>
      <c r="J12411" s="20">
        <v>45258</v>
      </c>
      <c r="K12411" s="20">
        <v>45363</v>
      </c>
      <c r="L12411" s="20">
        <v>45251</v>
      </c>
      <c r="M12411" s="21">
        <v>30000</v>
      </c>
      <c r="N12411" s="19">
        <v>5186.32</v>
      </c>
      <c r="O12411" s="19">
        <v>829.74</v>
      </c>
      <c r="P12411" s="19">
        <v>480</v>
      </c>
      <c r="Q12411" s="11">
        <v>2569</v>
      </c>
      <c r="R12411" s="11">
        <v>100</v>
      </c>
      <c r="S12411" s="11">
        <v>113823</v>
      </c>
    </row>
    <row r="12412" spans="1:19" x14ac:dyDescent="0.3">
      <c r="A12412" s="18" t="s">
        <v>1287</v>
      </c>
      <c r="B12412" s="18" t="s">
        <v>30</v>
      </c>
      <c r="C12412" s="11">
        <v>169348</v>
      </c>
      <c r="D12412" s="18" t="s">
        <v>301</v>
      </c>
      <c r="E12412" s="11">
        <v>169352</v>
      </c>
      <c r="F12412" s="18" t="s">
        <v>2886</v>
      </c>
      <c r="G12412" s="11">
        <v>16</v>
      </c>
      <c r="H12412" s="11">
        <v>7</v>
      </c>
      <c r="I12412" s="19">
        <v>2251</v>
      </c>
      <c r="J12412" s="20">
        <v>45258</v>
      </c>
      <c r="K12412" s="20">
        <v>45363</v>
      </c>
      <c r="L12412" s="20">
        <v>45251</v>
      </c>
      <c r="M12412" s="21">
        <v>30000</v>
      </c>
      <c r="N12412" s="19">
        <v>5186.32</v>
      </c>
      <c r="O12412" s="19">
        <v>829.74</v>
      </c>
      <c r="P12412" s="19">
        <v>480</v>
      </c>
      <c r="Q12412" s="11">
        <v>2569</v>
      </c>
      <c r="R12412" s="11">
        <v>100</v>
      </c>
      <c r="S12412" s="11">
        <v>113814</v>
      </c>
    </row>
    <row r="12413" spans="1:19" x14ac:dyDescent="0.3">
      <c r="A12413" s="18" t="s">
        <v>1287</v>
      </c>
      <c r="B12413" s="18" t="s">
        <v>30</v>
      </c>
      <c r="C12413" s="11">
        <v>169348</v>
      </c>
      <c r="D12413" s="18" t="s">
        <v>301</v>
      </c>
      <c r="E12413" s="11">
        <v>169353</v>
      </c>
      <c r="F12413" s="18" t="s">
        <v>2885</v>
      </c>
      <c r="G12413" s="11">
        <v>16</v>
      </c>
      <c r="H12413" s="11">
        <v>5</v>
      </c>
      <c r="I12413" s="19">
        <v>1179</v>
      </c>
      <c r="J12413" s="20">
        <v>45258</v>
      </c>
      <c r="K12413" s="20">
        <v>45363</v>
      </c>
      <c r="L12413" s="20">
        <v>45251</v>
      </c>
      <c r="M12413" s="21">
        <v>15000</v>
      </c>
      <c r="N12413" s="19">
        <v>3331.06</v>
      </c>
      <c r="O12413" s="19">
        <v>532.91999999999996</v>
      </c>
      <c r="P12413" s="19">
        <v>464</v>
      </c>
      <c r="Q12413" s="11">
        <v>2569</v>
      </c>
      <c r="R12413" s="11">
        <v>127</v>
      </c>
      <c r="S12413" s="11">
        <v>113818</v>
      </c>
    </row>
    <row r="12414" spans="1:19" x14ac:dyDescent="0.3">
      <c r="A12414" s="18" t="s">
        <v>1287</v>
      </c>
      <c r="B12414" s="18" t="s">
        <v>96</v>
      </c>
      <c r="C12414" s="11">
        <v>169584</v>
      </c>
      <c r="D12414" s="18" t="s">
        <v>1188</v>
      </c>
      <c r="E12414" s="11">
        <v>169586</v>
      </c>
      <c r="F12414" s="18" t="s">
        <v>8372</v>
      </c>
      <c r="G12414" s="11">
        <v>16</v>
      </c>
      <c r="H12414" s="11">
        <v>1</v>
      </c>
      <c r="I12414" s="19">
        <v>724</v>
      </c>
      <c r="J12414" s="20">
        <v>45258</v>
      </c>
      <c r="K12414" s="20">
        <v>45363</v>
      </c>
      <c r="L12414" s="20">
        <v>45251</v>
      </c>
      <c r="M12414" s="21">
        <v>10000</v>
      </c>
      <c r="N12414" s="19">
        <v>1365.58</v>
      </c>
      <c r="O12414" s="19">
        <v>218.48</v>
      </c>
      <c r="P12414" s="19">
        <v>464</v>
      </c>
      <c r="Q12414" s="11">
        <v>2668</v>
      </c>
      <c r="R12414" s="11">
        <v>80</v>
      </c>
      <c r="S12414" s="11">
        <v>169067</v>
      </c>
    </row>
    <row r="12415" spans="1:19" x14ac:dyDescent="0.3">
      <c r="A12415" s="18" t="s">
        <v>1287</v>
      </c>
      <c r="B12415" s="18" t="s">
        <v>96</v>
      </c>
      <c r="C12415" s="11">
        <v>169584</v>
      </c>
      <c r="D12415" s="18" t="s">
        <v>1188</v>
      </c>
      <c r="E12415" s="11">
        <v>169587</v>
      </c>
      <c r="F12415" s="18" t="s">
        <v>8373</v>
      </c>
      <c r="G12415" s="11">
        <v>16</v>
      </c>
      <c r="H12415" s="11">
        <v>1</v>
      </c>
      <c r="I12415" s="19">
        <v>724</v>
      </c>
      <c r="J12415" s="20">
        <v>45258</v>
      </c>
      <c r="K12415" s="20">
        <v>45363</v>
      </c>
      <c r="L12415" s="20">
        <v>45251</v>
      </c>
      <c r="M12415" s="21">
        <v>10000</v>
      </c>
      <c r="N12415" s="19">
        <v>1365.58</v>
      </c>
      <c r="O12415" s="19">
        <v>218.48</v>
      </c>
      <c r="P12415" s="19">
        <v>464</v>
      </c>
      <c r="Q12415" s="11">
        <v>2668</v>
      </c>
      <c r="R12415" s="11">
        <v>80</v>
      </c>
      <c r="S12415" s="11">
        <v>169062</v>
      </c>
    </row>
    <row r="12416" spans="1:19" x14ac:dyDescent="0.3">
      <c r="A12416" s="18" t="s">
        <v>1287</v>
      </c>
      <c r="B12416" s="18" t="s">
        <v>96</v>
      </c>
      <c r="C12416" s="11">
        <v>169584</v>
      </c>
      <c r="D12416" s="18" t="s">
        <v>1188</v>
      </c>
      <c r="E12416" s="11">
        <v>169588</v>
      </c>
      <c r="F12416" s="18" t="s">
        <v>8374</v>
      </c>
      <c r="G12416" s="11">
        <v>16</v>
      </c>
      <c r="H12416" s="11">
        <v>1</v>
      </c>
      <c r="I12416" s="19">
        <v>737</v>
      </c>
      <c r="J12416" s="20">
        <v>45258</v>
      </c>
      <c r="K12416" s="20">
        <v>45363</v>
      </c>
      <c r="L12416" s="20">
        <v>45251</v>
      </c>
      <c r="M12416" s="21">
        <v>10000</v>
      </c>
      <c r="N12416" s="19">
        <v>1544.8</v>
      </c>
      <c r="O12416" s="19">
        <v>247.2</v>
      </c>
      <c r="P12416" s="19">
        <v>464</v>
      </c>
      <c r="Q12416" s="11">
        <v>2668</v>
      </c>
      <c r="R12416" s="11">
        <v>90</v>
      </c>
      <c r="S12416" s="11">
        <v>169064</v>
      </c>
    </row>
    <row r="12417" spans="1:19" x14ac:dyDescent="0.3">
      <c r="A12417" s="18" t="s">
        <v>1287</v>
      </c>
      <c r="B12417" s="18" t="s">
        <v>96</v>
      </c>
      <c r="C12417" s="11">
        <v>169584</v>
      </c>
      <c r="D12417" s="18" t="s">
        <v>1188</v>
      </c>
      <c r="E12417" s="11">
        <v>169589</v>
      </c>
      <c r="F12417" s="18" t="s">
        <v>8375</v>
      </c>
      <c r="G12417" s="11">
        <v>16</v>
      </c>
      <c r="H12417" s="11">
        <v>1</v>
      </c>
      <c r="I12417" s="19">
        <v>580</v>
      </c>
      <c r="J12417" s="20">
        <v>45258</v>
      </c>
      <c r="K12417" s="20">
        <v>45363</v>
      </c>
      <c r="L12417" s="20">
        <v>45251</v>
      </c>
      <c r="M12417" s="21">
        <v>8000</v>
      </c>
      <c r="N12417" s="19">
        <v>1103.3599999999999</v>
      </c>
      <c r="O12417" s="19">
        <v>176.53</v>
      </c>
      <c r="P12417" s="19">
        <v>464</v>
      </c>
      <c r="Q12417" s="11">
        <v>2668</v>
      </c>
      <c r="R12417" s="11">
        <v>80</v>
      </c>
      <c r="S12417" s="11">
        <v>169070</v>
      </c>
    </row>
    <row r="12418" spans="1:19" x14ac:dyDescent="0.3">
      <c r="A12418" s="18" t="s">
        <v>1287</v>
      </c>
      <c r="B12418" s="18" t="s">
        <v>20</v>
      </c>
      <c r="C12418" s="11">
        <v>169591</v>
      </c>
      <c r="D12418" s="18" t="s">
        <v>157</v>
      </c>
      <c r="E12418" s="11">
        <v>169592</v>
      </c>
      <c r="F12418" s="18" t="s">
        <v>2013</v>
      </c>
      <c r="G12418" s="11">
        <v>16</v>
      </c>
      <c r="H12418" s="11">
        <v>6</v>
      </c>
      <c r="I12418" s="19">
        <v>1010</v>
      </c>
      <c r="J12418" s="20">
        <v>45259</v>
      </c>
      <c r="K12418" s="20">
        <v>45364</v>
      </c>
      <c r="L12418" s="20">
        <v>45251</v>
      </c>
      <c r="M12418" s="21">
        <v>13000</v>
      </c>
      <c r="N12418" s="19">
        <v>2724.11</v>
      </c>
      <c r="O12418" s="19">
        <v>435.82</v>
      </c>
      <c r="P12418" s="19">
        <v>464</v>
      </c>
      <c r="Q12418" s="11">
        <v>2517</v>
      </c>
      <c r="R12418" s="11">
        <v>120</v>
      </c>
      <c r="S12418" s="11">
        <v>117107</v>
      </c>
    </row>
    <row r="12419" spans="1:19" x14ac:dyDescent="0.3">
      <c r="A12419" s="18" t="s">
        <v>1287</v>
      </c>
      <c r="B12419" s="18" t="s">
        <v>20</v>
      </c>
      <c r="C12419" s="11">
        <v>169591</v>
      </c>
      <c r="D12419" s="18" t="s">
        <v>157</v>
      </c>
      <c r="E12419" s="11">
        <v>169593</v>
      </c>
      <c r="F12419" s="18" t="s">
        <v>2014</v>
      </c>
      <c r="G12419" s="11">
        <v>16</v>
      </c>
      <c r="H12419" s="11">
        <v>6</v>
      </c>
      <c r="I12419" s="19">
        <v>1451</v>
      </c>
      <c r="J12419" s="20">
        <v>45259</v>
      </c>
      <c r="K12419" s="20">
        <v>45364</v>
      </c>
      <c r="L12419" s="20">
        <v>45251</v>
      </c>
      <c r="M12419" s="21">
        <v>19000</v>
      </c>
      <c r="N12419" s="19">
        <v>3634.45</v>
      </c>
      <c r="O12419" s="19">
        <v>581.59</v>
      </c>
      <c r="P12419" s="19">
        <v>464</v>
      </c>
      <c r="Q12419" s="11">
        <v>2517</v>
      </c>
      <c r="R12419" s="11">
        <v>110</v>
      </c>
      <c r="S12419" s="11">
        <v>117278</v>
      </c>
    </row>
    <row r="12420" spans="1:19" x14ac:dyDescent="0.3">
      <c r="A12420" s="18" t="s">
        <v>1287</v>
      </c>
      <c r="B12420" s="18" t="s">
        <v>20</v>
      </c>
      <c r="C12420" s="11">
        <v>169591</v>
      </c>
      <c r="D12420" s="18" t="s">
        <v>157</v>
      </c>
      <c r="E12420" s="11">
        <v>169595</v>
      </c>
      <c r="F12420" s="18" t="s">
        <v>2016</v>
      </c>
      <c r="G12420" s="11">
        <v>16</v>
      </c>
      <c r="H12420" s="11">
        <v>6</v>
      </c>
      <c r="I12420" s="19">
        <v>1540</v>
      </c>
      <c r="J12420" s="20">
        <v>45259</v>
      </c>
      <c r="K12420" s="20">
        <v>45364</v>
      </c>
      <c r="L12420" s="20">
        <v>45251</v>
      </c>
      <c r="M12420" s="21">
        <v>20000</v>
      </c>
      <c r="N12420" s="19">
        <v>3999.93</v>
      </c>
      <c r="O12420" s="19">
        <v>640.01</v>
      </c>
      <c r="P12420" s="19">
        <v>464</v>
      </c>
      <c r="Q12420" s="11">
        <v>2517</v>
      </c>
      <c r="R12420" s="11">
        <v>115</v>
      </c>
      <c r="S12420" s="11">
        <v>117339</v>
      </c>
    </row>
    <row r="12421" spans="1:19" x14ac:dyDescent="0.3">
      <c r="A12421" s="18" t="s">
        <v>1287</v>
      </c>
      <c r="B12421" s="18" t="s">
        <v>20</v>
      </c>
      <c r="C12421" s="11">
        <v>169591</v>
      </c>
      <c r="D12421" s="18" t="s">
        <v>157</v>
      </c>
      <c r="E12421" s="11">
        <v>169596</v>
      </c>
      <c r="F12421" s="18" t="s">
        <v>4881</v>
      </c>
      <c r="G12421" s="11">
        <v>16</v>
      </c>
      <c r="H12421" s="11">
        <v>4</v>
      </c>
      <c r="I12421" s="19">
        <v>1481</v>
      </c>
      <c r="J12421" s="20">
        <v>45259</v>
      </c>
      <c r="K12421" s="20">
        <v>45364</v>
      </c>
      <c r="L12421" s="20">
        <v>45251</v>
      </c>
      <c r="M12421" s="21">
        <v>19000</v>
      </c>
      <c r="N12421" s="19">
        <v>4048.33</v>
      </c>
      <c r="O12421" s="19">
        <v>647.77</v>
      </c>
      <c r="P12421" s="19">
        <v>464</v>
      </c>
      <c r="Q12421" s="11">
        <v>2517</v>
      </c>
      <c r="R12421" s="11">
        <v>122</v>
      </c>
      <c r="S12421" s="11">
        <v>140347</v>
      </c>
    </row>
    <row r="12422" spans="1:19" x14ac:dyDescent="0.3">
      <c r="A12422" s="18" t="s">
        <v>1287</v>
      </c>
      <c r="B12422" s="18" t="s">
        <v>20</v>
      </c>
      <c r="C12422" s="11">
        <v>169591</v>
      </c>
      <c r="D12422" s="18" t="s">
        <v>157</v>
      </c>
      <c r="E12422" s="11">
        <v>169597</v>
      </c>
      <c r="F12422" s="18" t="s">
        <v>4882</v>
      </c>
      <c r="G12422" s="11">
        <v>16</v>
      </c>
      <c r="H12422" s="11">
        <v>4</v>
      </c>
      <c r="I12422" s="19">
        <v>1481</v>
      </c>
      <c r="J12422" s="20">
        <v>45259</v>
      </c>
      <c r="K12422" s="20">
        <v>45364</v>
      </c>
      <c r="L12422" s="20">
        <v>45251</v>
      </c>
      <c r="M12422" s="21">
        <v>19000</v>
      </c>
      <c r="N12422" s="19">
        <v>4048.33</v>
      </c>
      <c r="O12422" s="19">
        <v>647.77</v>
      </c>
      <c r="P12422" s="19">
        <v>464</v>
      </c>
      <c r="Q12422" s="11">
        <v>2517</v>
      </c>
      <c r="R12422" s="11">
        <v>122</v>
      </c>
      <c r="S12422" s="11">
        <v>140341</v>
      </c>
    </row>
    <row r="12423" spans="1:19" x14ac:dyDescent="0.3">
      <c r="A12423" s="18" t="s">
        <v>1287</v>
      </c>
      <c r="B12423" s="18" t="s">
        <v>20</v>
      </c>
      <c r="C12423" s="11">
        <v>169591</v>
      </c>
      <c r="D12423" s="18" t="s">
        <v>157</v>
      </c>
      <c r="E12423" s="11">
        <v>169598</v>
      </c>
      <c r="F12423" s="18" t="s">
        <v>7426</v>
      </c>
      <c r="G12423" s="11">
        <v>16</v>
      </c>
      <c r="H12423" s="11">
        <v>2</v>
      </c>
      <c r="I12423" s="19">
        <v>873</v>
      </c>
      <c r="J12423" s="20">
        <v>45259</v>
      </c>
      <c r="K12423" s="20">
        <v>45364</v>
      </c>
      <c r="L12423" s="20">
        <v>45251</v>
      </c>
      <c r="M12423" s="21">
        <v>11000</v>
      </c>
      <c r="N12423" s="19">
        <v>2558.64</v>
      </c>
      <c r="O12423" s="19">
        <v>409.45</v>
      </c>
      <c r="P12423" s="19">
        <v>464</v>
      </c>
      <c r="Q12423" s="11">
        <v>2517</v>
      </c>
      <c r="R12423" s="11">
        <v>132</v>
      </c>
      <c r="S12423" s="11">
        <v>160450</v>
      </c>
    </row>
    <row r="12424" spans="1:19" x14ac:dyDescent="0.3">
      <c r="A12424" s="22" t="s">
        <v>1287</v>
      </c>
      <c r="B12424" s="22" t="s">
        <v>36</v>
      </c>
      <c r="C12424" s="23">
        <v>169759</v>
      </c>
      <c r="D12424" s="22" t="s">
        <v>400</v>
      </c>
      <c r="E12424" s="23">
        <v>169760</v>
      </c>
      <c r="F12424" s="22" t="s">
        <v>3482</v>
      </c>
      <c r="G12424" s="11">
        <v>16</v>
      </c>
      <c r="H12424" s="23">
        <v>5</v>
      </c>
      <c r="I12424" s="24">
        <v>590</v>
      </c>
      <c r="J12424" s="20">
        <v>45259</v>
      </c>
      <c r="K12424" s="20">
        <v>45364</v>
      </c>
      <c r="L12424" s="20">
        <v>45252</v>
      </c>
      <c r="M12424" s="25">
        <v>8000</v>
      </c>
      <c r="N12424" s="24">
        <v>1241.3900000000001</v>
      </c>
      <c r="O12424" s="24">
        <v>198.61</v>
      </c>
      <c r="P12424" s="24">
        <v>464</v>
      </c>
      <c r="Q12424" s="23">
        <v>2665</v>
      </c>
      <c r="R12424" s="23">
        <v>90</v>
      </c>
      <c r="S12424" s="23">
        <v>123197</v>
      </c>
    </row>
    <row r="12425" spans="1:19" x14ac:dyDescent="0.3">
      <c r="A12425" s="22" t="s">
        <v>1287</v>
      </c>
      <c r="B12425" s="22" t="s">
        <v>50</v>
      </c>
      <c r="C12425" s="23">
        <v>169841</v>
      </c>
      <c r="D12425" s="22" t="s">
        <v>493</v>
      </c>
      <c r="E12425" s="23">
        <v>169842</v>
      </c>
      <c r="F12425" s="22" t="s">
        <v>4021</v>
      </c>
      <c r="G12425" s="11">
        <v>16</v>
      </c>
      <c r="H12425" s="23">
        <v>5</v>
      </c>
      <c r="I12425" s="24">
        <v>1179</v>
      </c>
      <c r="J12425" s="20">
        <v>45259</v>
      </c>
      <c r="K12425" s="20">
        <v>45364</v>
      </c>
      <c r="L12425" s="20">
        <v>45252</v>
      </c>
      <c r="M12425" s="25">
        <v>15000</v>
      </c>
      <c r="N12425" s="24">
        <v>3331.06</v>
      </c>
      <c r="O12425" s="24">
        <v>532.91999999999996</v>
      </c>
      <c r="P12425" s="24">
        <v>464</v>
      </c>
      <c r="Q12425" s="23">
        <v>2444</v>
      </c>
      <c r="R12425" s="23">
        <v>127</v>
      </c>
      <c r="S12425" s="23">
        <v>123227</v>
      </c>
    </row>
    <row r="12426" spans="1:19" x14ac:dyDescent="0.3">
      <c r="A12426" s="22" t="s">
        <v>1287</v>
      </c>
      <c r="B12426" s="22" t="s">
        <v>20</v>
      </c>
      <c r="C12426" s="23">
        <v>169475</v>
      </c>
      <c r="D12426" s="22" t="s">
        <v>262</v>
      </c>
      <c r="E12426" s="23">
        <v>169476</v>
      </c>
      <c r="F12426" s="22" t="s">
        <v>2619</v>
      </c>
      <c r="G12426" s="11">
        <v>16</v>
      </c>
      <c r="H12426" s="23">
        <v>3</v>
      </c>
      <c r="I12426" s="24">
        <v>488</v>
      </c>
      <c r="J12426" s="20">
        <v>45259</v>
      </c>
      <c r="K12426" s="20">
        <v>45364</v>
      </c>
      <c r="L12426" s="20">
        <v>45252</v>
      </c>
      <c r="M12426" s="25">
        <v>6000</v>
      </c>
      <c r="N12426" s="24">
        <v>1558.57</v>
      </c>
      <c r="O12426" s="24">
        <v>249.39</v>
      </c>
      <c r="P12426" s="24">
        <v>464</v>
      </c>
      <c r="Q12426" s="23">
        <v>2517</v>
      </c>
      <c r="R12426" s="23">
        <v>147</v>
      </c>
      <c r="S12426" s="23">
        <v>130101</v>
      </c>
    </row>
    <row r="12427" spans="1:19" x14ac:dyDescent="0.3">
      <c r="A12427" s="22" t="s">
        <v>1287</v>
      </c>
      <c r="B12427" s="22" t="s">
        <v>663</v>
      </c>
      <c r="C12427" s="23">
        <v>169875</v>
      </c>
      <c r="D12427" s="22" t="s">
        <v>823</v>
      </c>
      <c r="E12427" s="23">
        <v>169876</v>
      </c>
      <c r="F12427" s="22" t="s">
        <v>6327</v>
      </c>
      <c r="G12427" s="11">
        <v>16</v>
      </c>
      <c r="H12427" s="23">
        <v>3</v>
      </c>
      <c r="I12427" s="24">
        <v>1222</v>
      </c>
      <c r="J12427" s="20">
        <v>45259</v>
      </c>
      <c r="K12427" s="20">
        <v>45364</v>
      </c>
      <c r="L12427" s="20">
        <v>45252</v>
      </c>
      <c r="M12427" s="25">
        <v>16000</v>
      </c>
      <c r="N12427" s="24">
        <v>3062.16</v>
      </c>
      <c r="O12427" s="24">
        <v>489.9</v>
      </c>
      <c r="P12427" s="24">
        <v>464</v>
      </c>
      <c r="Q12427" s="23">
        <v>2566</v>
      </c>
      <c r="R12427" s="23">
        <v>110</v>
      </c>
      <c r="S12427" s="23">
        <v>151557</v>
      </c>
    </row>
    <row r="12428" spans="1:19" x14ac:dyDescent="0.3">
      <c r="A12428" s="22" t="s">
        <v>1287</v>
      </c>
      <c r="B12428" s="22" t="s">
        <v>30</v>
      </c>
      <c r="C12428" s="23">
        <v>169665</v>
      </c>
      <c r="D12428" s="22" t="s">
        <v>380</v>
      </c>
      <c r="E12428" s="23">
        <v>169666</v>
      </c>
      <c r="F12428" s="22" t="s">
        <v>3372</v>
      </c>
      <c r="G12428" s="11">
        <v>16</v>
      </c>
      <c r="H12428" s="23">
        <v>5</v>
      </c>
      <c r="I12428" s="24">
        <v>1546</v>
      </c>
      <c r="J12428" s="20">
        <v>45259</v>
      </c>
      <c r="K12428" s="20">
        <v>45364</v>
      </c>
      <c r="L12428" s="20">
        <v>45252</v>
      </c>
      <c r="M12428" s="25">
        <v>20000</v>
      </c>
      <c r="N12428" s="24">
        <v>4082.86</v>
      </c>
      <c r="O12428" s="24">
        <v>653.24</v>
      </c>
      <c r="P12428" s="24">
        <v>464</v>
      </c>
      <c r="Q12428" s="23">
        <v>2569</v>
      </c>
      <c r="R12428" s="23">
        <v>117</v>
      </c>
      <c r="S12428" s="23">
        <v>111843</v>
      </c>
    </row>
    <row r="12429" spans="1:19" x14ac:dyDescent="0.3">
      <c r="A12429" s="18" t="s">
        <v>1287</v>
      </c>
      <c r="B12429" s="18" t="s">
        <v>36</v>
      </c>
      <c r="C12429" s="11">
        <v>169759</v>
      </c>
      <c r="D12429" s="18" t="s">
        <v>400</v>
      </c>
      <c r="E12429" s="11">
        <v>169761</v>
      </c>
      <c r="F12429" s="18" t="s">
        <v>3498</v>
      </c>
      <c r="G12429" s="11">
        <v>16</v>
      </c>
      <c r="H12429" s="11">
        <v>5</v>
      </c>
      <c r="I12429" s="19">
        <v>737</v>
      </c>
      <c r="J12429" s="20">
        <v>45259</v>
      </c>
      <c r="K12429" s="20">
        <v>45364</v>
      </c>
      <c r="L12429" s="20">
        <v>45252</v>
      </c>
      <c r="M12429" s="21">
        <v>10000</v>
      </c>
      <c r="N12429" s="19">
        <v>1544.8</v>
      </c>
      <c r="O12429" s="19">
        <v>247.2</v>
      </c>
      <c r="P12429" s="19">
        <v>464</v>
      </c>
      <c r="Q12429" s="11">
        <v>2665</v>
      </c>
      <c r="R12429" s="11">
        <v>90</v>
      </c>
      <c r="S12429" s="11">
        <v>123192</v>
      </c>
    </row>
    <row r="12430" spans="1:19" x14ac:dyDescent="0.3">
      <c r="A12430" s="18" t="s">
        <v>1287</v>
      </c>
      <c r="B12430" s="18" t="s">
        <v>36</v>
      </c>
      <c r="C12430" s="11">
        <v>169759</v>
      </c>
      <c r="D12430" s="18" t="s">
        <v>400</v>
      </c>
      <c r="E12430" s="11">
        <v>169762</v>
      </c>
      <c r="F12430" s="18" t="s">
        <v>3500</v>
      </c>
      <c r="G12430" s="11">
        <v>16</v>
      </c>
      <c r="H12430" s="11">
        <v>5</v>
      </c>
      <c r="I12430" s="19">
        <v>1253</v>
      </c>
      <c r="J12430" s="20">
        <v>45259</v>
      </c>
      <c r="K12430" s="20">
        <v>45364</v>
      </c>
      <c r="L12430" s="20">
        <v>45252</v>
      </c>
      <c r="M12430" s="21">
        <v>17000</v>
      </c>
      <c r="N12430" s="19">
        <v>2627.6</v>
      </c>
      <c r="O12430" s="19">
        <v>420.34</v>
      </c>
      <c r="P12430" s="19">
        <v>464</v>
      </c>
      <c r="Q12430" s="11">
        <v>2665</v>
      </c>
      <c r="R12430" s="11">
        <v>90</v>
      </c>
      <c r="S12430" s="11">
        <v>123195</v>
      </c>
    </row>
    <row r="12431" spans="1:19" x14ac:dyDescent="0.3">
      <c r="A12431" s="18" t="s">
        <v>1287</v>
      </c>
      <c r="B12431" s="18" t="s">
        <v>36</v>
      </c>
      <c r="C12431" s="11">
        <v>169759</v>
      </c>
      <c r="D12431" s="18" t="s">
        <v>400</v>
      </c>
      <c r="E12431" s="11">
        <v>169763</v>
      </c>
      <c r="F12431" s="18" t="s">
        <v>3501</v>
      </c>
      <c r="G12431" s="11">
        <v>16</v>
      </c>
      <c r="H12431" s="11">
        <v>5</v>
      </c>
      <c r="I12431" s="19">
        <v>1622</v>
      </c>
      <c r="J12431" s="20">
        <v>45259</v>
      </c>
      <c r="K12431" s="20">
        <v>45364</v>
      </c>
      <c r="L12431" s="20">
        <v>45252</v>
      </c>
      <c r="M12431" s="21">
        <v>22000</v>
      </c>
      <c r="N12431" s="19">
        <v>3406.87</v>
      </c>
      <c r="O12431" s="19">
        <v>545.14</v>
      </c>
      <c r="P12431" s="19">
        <v>480</v>
      </c>
      <c r="Q12431" s="11">
        <v>2665</v>
      </c>
      <c r="R12431" s="11">
        <v>90</v>
      </c>
      <c r="S12431" s="11">
        <v>123198</v>
      </c>
    </row>
    <row r="12432" spans="1:19" x14ac:dyDescent="0.3">
      <c r="A12432" s="18" t="s">
        <v>1287</v>
      </c>
      <c r="B12432" s="18" t="s">
        <v>36</v>
      </c>
      <c r="C12432" s="11">
        <v>169759</v>
      </c>
      <c r="D12432" s="18" t="s">
        <v>400</v>
      </c>
      <c r="E12432" s="11">
        <v>169765</v>
      </c>
      <c r="F12432" s="18" t="s">
        <v>3499</v>
      </c>
      <c r="G12432" s="11">
        <v>16</v>
      </c>
      <c r="H12432" s="11">
        <v>4</v>
      </c>
      <c r="I12432" s="19">
        <v>407</v>
      </c>
      <c r="J12432" s="20">
        <v>45259</v>
      </c>
      <c r="K12432" s="20">
        <v>45364</v>
      </c>
      <c r="L12432" s="20">
        <v>45252</v>
      </c>
      <c r="M12432" s="21">
        <v>5000</v>
      </c>
      <c r="N12432" s="19">
        <v>1303.3399999999999</v>
      </c>
      <c r="O12432" s="19">
        <v>208.62</v>
      </c>
      <c r="P12432" s="19">
        <v>464</v>
      </c>
      <c r="Q12432" s="11">
        <v>2665</v>
      </c>
      <c r="R12432" s="11">
        <v>147</v>
      </c>
      <c r="S12432" s="11">
        <v>123206</v>
      </c>
    </row>
    <row r="12433" spans="1:19" x14ac:dyDescent="0.3">
      <c r="A12433" s="18" t="s">
        <v>1287</v>
      </c>
      <c r="B12433" s="18" t="s">
        <v>50</v>
      </c>
      <c r="C12433" s="11">
        <v>169841</v>
      </c>
      <c r="D12433" s="18" t="s">
        <v>493</v>
      </c>
      <c r="E12433" s="11">
        <v>169844</v>
      </c>
      <c r="F12433" s="18" t="s">
        <v>4044</v>
      </c>
      <c r="G12433" s="11">
        <v>16</v>
      </c>
      <c r="H12433" s="11">
        <v>5</v>
      </c>
      <c r="I12433" s="19">
        <v>1101</v>
      </c>
      <c r="J12433" s="20">
        <v>45259</v>
      </c>
      <c r="K12433" s="20">
        <v>45364</v>
      </c>
      <c r="L12433" s="20">
        <v>45252</v>
      </c>
      <c r="M12433" s="21">
        <v>14000</v>
      </c>
      <c r="N12433" s="19">
        <v>3117.16</v>
      </c>
      <c r="O12433" s="19">
        <v>498.83</v>
      </c>
      <c r="P12433" s="19">
        <v>464</v>
      </c>
      <c r="Q12433" s="11">
        <v>2444</v>
      </c>
      <c r="R12433" s="11">
        <v>127</v>
      </c>
      <c r="S12433" s="11">
        <v>123226</v>
      </c>
    </row>
    <row r="12434" spans="1:19" x14ac:dyDescent="0.3">
      <c r="A12434" s="18" t="s">
        <v>1287</v>
      </c>
      <c r="B12434" s="18" t="s">
        <v>50</v>
      </c>
      <c r="C12434" s="11">
        <v>169841</v>
      </c>
      <c r="D12434" s="18" t="s">
        <v>493</v>
      </c>
      <c r="E12434" s="11">
        <v>169846</v>
      </c>
      <c r="F12434" s="18" t="s">
        <v>6182</v>
      </c>
      <c r="G12434" s="11">
        <v>16</v>
      </c>
      <c r="H12434" s="11">
        <v>3</v>
      </c>
      <c r="I12434" s="19">
        <v>1031</v>
      </c>
      <c r="J12434" s="20">
        <v>45259</v>
      </c>
      <c r="K12434" s="20">
        <v>45364</v>
      </c>
      <c r="L12434" s="20">
        <v>45252</v>
      </c>
      <c r="M12434" s="21">
        <v>13000</v>
      </c>
      <c r="N12434" s="19">
        <v>3013.84</v>
      </c>
      <c r="O12434" s="19">
        <v>482.21</v>
      </c>
      <c r="P12434" s="19">
        <v>464</v>
      </c>
      <c r="Q12434" s="11">
        <v>2444</v>
      </c>
      <c r="R12434" s="11">
        <v>132</v>
      </c>
      <c r="S12434" s="11">
        <v>150374</v>
      </c>
    </row>
    <row r="12435" spans="1:19" x14ac:dyDescent="0.3">
      <c r="A12435" s="18" t="s">
        <v>1287</v>
      </c>
      <c r="B12435" s="18" t="s">
        <v>50</v>
      </c>
      <c r="C12435" s="11">
        <v>169841</v>
      </c>
      <c r="D12435" s="18" t="s">
        <v>493</v>
      </c>
      <c r="E12435" s="11">
        <v>169864</v>
      </c>
      <c r="F12435" s="18" t="s">
        <v>8376</v>
      </c>
      <c r="G12435" s="11">
        <v>16</v>
      </c>
      <c r="H12435" s="11">
        <v>1</v>
      </c>
      <c r="I12435" s="19">
        <v>407</v>
      </c>
      <c r="J12435" s="20">
        <v>45259</v>
      </c>
      <c r="K12435" s="20">
        <v>45364</v>
      </c>
      <c r="L12435" s="20">
        <v>45252</v>
      </c>
      <c r="M12435" s="21">
        <v>5000</v>
      </c>
      <c r="N12435" s="19">
        <v>1303.3399999999999</v>
      </c>
      <c r="O12435" s="19">
        <v>208.62</v>
      </c>
      <c r="P12435" s="19">
        <v>464</v>
      </c>
      <c r="Q12435" s="11">
        <v>2444</v>
      </c>
      <c r="R12435" s="11">
        <v>147</v>
      </c>
      <c r="S12435" s="11">
        <v>169251</v>
      </c>
    </row>
    <row r="12436" spans="1:19" x14ac:dyDescent="0.3">
      <c r="A12436" s="18" t="s">
        <v>1287</v>
      </c>
      <c r="B12436" s="18" t="s">
        <v>50</v>
      </c>
      <c r="C12436" s="11">
        <v>169841</v>
      </c>
      <c r="D12436" s="18" t="s">
        <v>493</v>
      </c>
      <c r="E12436" s="11">
        <v>169868</v>
      </c>
      <c r="F12436" s="18" t="s">
        <v>8377</v>
      </c>
      <c r="G12436" s="11">
        <v>16</v>
      </c>
      <c r="H12436" s="11">
        <v>1</v>
      </c>
      <c r="I12436" s="19">
        <v>484</v>
      </c>
      <c r="J12436" s="20">
        <v>45259</v>
      </c>
      <c r="K12436" s="20">
        <v>45364</v>
      </c>
      <c r="L12436" s="20">
        <v>45252</v>
      </c>
      <c r="M12436" s="21">
        <v>6000</v>
      </c>
      <c r="N12436" s="19">
        <v>1503.37</v>
      </c>
      <c r="O12436" s="19">
        <v>240.61</v>
      </c>
      <c r="P12436" s="19">
        <v>464</v>
      </c>
      <c r="Q12436" s="11">
        <v>2444</v>
      </c>
      <c r="R12436" s="11">
        <v>142</v>
      </c>
      <c r="S12436" s="11">
        <v>169520</v>
      </c>
    </row>
    <row r="12437" spans="1:19" x14ac:dyDescent="0.3">
      <c r="A12437" s="18" t="s">
        <v>1287</v>
      </c>
      <c r="B12437" s="18" t="s">
        <v>20</v>
      </c>
      <c r="C12437" s="11">
        <v>169475</v>
      </c>
      <c r="D12437" s="18" t="s">
        <v>262</v>
      </c>
      <c r="E12437" s="11">
        <v>169479</v>
      </c>
      <c r="F12437" s="18" t="s">
        <v>2626</v>
      </c>
      <c r="G12437" s="11">
        <v>16</v>
      </c>
      <c r="H12437" s="11">
        <v>3</v>
      </c>
      <c r="I12437" s="19">
        <v>488</v>
      </c>
      <c r="J12437" s="20">
        <v>45260</v>
      </c>
      <c r="K12437" s="20">
        <v>45365</v>
      </c>
      <c r="L12437" s="20">
        <v>45252</v>
      </c>
      <c r="M12437" s="21">
        <v>6000</v>
      </c>
      <c r="N12437" s="19">
        <v>1558.57</v>
      </c>
      <c r="O12437" s="19">
        <v>249.39</v>
      </c>
      <c r="P12437" s="19">
        <v>464</v>
      </c>
      <c r="Q12437" s="11">
        <v>2517</v>
      </c>
      <c r="R12437" s="11">
        <v>147</v>
      </c>
      <c r="S12437" s="11">
        <v>131084</v>
      </c>
    </row>
    <row r="12438" spans="1:19" x14ac:dyDescent="0.3">
      <c r="A12438" s="18" t="s">
        <v>1287</v>
      </c>
      <c r="B12438" s="18" t="s">
        <v>20</v>
      </c>
      <c r="C12438" s="11">
        <v>169475</v>
      </c>
      <c r="D12438" s="18" t="s">
        <v>262</v>
      </c>
      <c r="E12438" s="11">
        <v>169477</v>
      </c>
      <c r="F12438" s="18" t="s">
        <v>2623</v>
      </c>
      <c r="G12438" s="11">
        <v>16</v>
      </c>
      <c r="H12438" s="11">
        <v>3</v>
      </c>
      <c r="I12438" s="19">
        <v>488</v>
      </c>
      <c r="J12438" s="20">
        <v>45260</v>
      </c>
      <c r="K12438" s="20">
        <v>45365</v>
      </c>
      <c r="L12438" s="20">
        <v>45252</v>
      </c>
      <c r="M12438" s="21">
        <v>6000</v>
      </c>
      <c r="N12438" s="19">
        <v>1558.57</v>
      </c>
      <c r="O12438" s="19">
        <v>249.39</v>
      </c>
      <c r="P12438" s="19">
        <v>464</v>
      </c>
      <c r="Q12438" s="11">
        <v>2517</v>
      </c>
      <c r="R12438" s="11">
        <v>147</v>
      </c>
      <c r="S12438" s="11">
        <v>130283</v>
      </c>
    </row>
    <row r="12439" spans="1:19" x14ac:dyDescent="0.3">
      <c r="A12439" s="18" t="s">
        <v>1287</v>
      </c>
      <c r="B12439" s="18" t="s">
        <v>20</v>
      </c>
      <c r="C12439" s="11">
        <v>169475</v>
      </c>
      <c r="D12439" s="18" t="s">
        <v>262</v>
      </c>
      <c r="E12439" s="11">
        <v>169478</v>
      </c>
      <c r="F12439" s="18" t="s">
        <v>2624</v>
      </c>
      <c r="G12439" s="11">
        <v>16</v>
      </c>
      <c r="H12439" s="11">
        <v>3</v>
      </c>
      <c r="I12439" s="19">
        <v>488</v>
      </c>
      <c r="J12439" s="20">
        <v>45260</v>
      </c>
      <c r="K12439" s="20">
        <v>45365</v>
      </c>
      <c r="L12439" s="20">
        <v>45252</v>
      </c>
      <c r="M12439" s="21">
        <v>6000</v>
      </c>
      <c r="N12439" s="19">
        <v>1558.57</v>
      </c>
      <c r="O12439" s="19">
        <v>249.39</v>
      </c>
      <c r="P12439" s="19">
        <v>464</v>
      </c>
      <c r="Q12439" s="11">
        <v>2517</v>
      </c>
      <c r="R12439" s="11">
        <v>147</v>
      </c>
      <c r="S12439" s="11">
        <v>130095</v>
      </c>
    </row>
    <row r="12440" spans="1:19" x14ac:dyDescent="0.3">
      <c r="A12440" s="18" t="s">
        <v>1287</v>
      </c>
      <c r="B12440" s="18" t="s">
        <v>20</v>
      </c>
      <c r="C12440" s="11">
        <v>169475</v>
      </c>
      <c r="D12440" s="18" t="s">
        <v>262</v>
      </c>
      <c r="E12440" s="11">
        <v>169731</v>
      </c>
      <c r="F12440" s="18" t="s">
        <v>8378</v>
      </c>
      <c r="G12440" s="11">
        <v>16</v>
      </c>
      <c r="H12440" s="11">
        <v>1</v>
      </c>
      <c r="I12440" s="19">
        <v>646</v>
      </c>
      <c r="J12440" s="20">
        <v>45260</v>
      </c>
      <c r="K12440" s="20">
        <v>45365</v>
      </c>
      <c r="L12440" s="20">
        <v>45252</v>
      </c>
      <c r="M12440" s="21">
        <v>8000</v>
      </c>
      <c r="N12440" s="19">
        <v>2013.74</v>
      </c>
      <c r="O12440" s="19">
        <v>322.27</v>
      </c>
      <c r="P12440" s="19">
        <v>464</v>
      </c>
      <c r="Q12440" s="11">
        <v>2517</v>
      </c>
      <c r="R12440" s="11">
        <v>142</v>
      </c>
      <c r="S12440" s="11">
        <v>168923</v>
      </c>
    </row>
    <row r="12441" spans="1:19" x14ac:dyDescent="0.3">
      <c r="A12441" s="18" t="s">
        <v>1287</v>
      </c>
      <c r="B12441" s="18" t="s">
        <v>663</v>
      </c>
      <c r="C12441" s="11">
        <v>169875</v>
      </c>
      <c r="D12441" s="18" t="s">
        <v>823</v>
      </c>
      <c r="E12441" s="11">
        <v>169877</v>
      </c>
      <c r="F12441" s="18" t="s">
        <v>6329</v>
      </c>
      <c r="G12441" s="11">
        <v>16</v>
      </c>
      <c r="H12441" s="11">
        <v>3</v>
      </c>
      <c r="I12441" s="19">
        <v>1514</v>
      </c>
      <c r="J12441" s="20">
        <v>45261</v>
      </c>
      <c r="K12441" s="20">
        <v>45366</v>
      </c>
      <c r="L12441" s="20">
        <v>45252</v>
      </c>
      <c r="M12441" s="21">
        <v>20000</v>
      </c>
      <c r="N12441" s="19">
        <v>3641.47</v>
      </c>
      <c r="O12441" s="19">
        <v>582.54999999999995</v>
      </c>
      <c r="P12441" s="19">
        <v>464</v>
      </c>
      <c r="Q12441" s="11">
        <v>2566</v>
      </c>
      <c r="R12441" s="11">
        <v>105</v>
      </c>
      <c r="S12441" s="11">
        <v>151532</v>
      </c>
    </row>
    <row r="12442" spans="1:19" x14ac:dyDescent="0.3">
      <c r="A12442" s="18" t="s">
        <v>1287</v>
      </c>
      <c r="B12442" s="18" t="s">
        <v>663</v>
      </c>
      <c r="C12442" s="11">
        <v>169875</v>
      </c>
      <c r="D12442" s="18" t="s">
        <v>823</v>
      </c>
      <c r="E12442" s="11">
        <v>169878</v>
      </c>
      <c r="F12442" s="18" t="s">
        <v>6330</v>
      </c>
      <c r="G12442" s="11">
        <v>16</v>
      </c>
      <c r="H12442" s="11">
        <v>3</v>
      </c>
      <c r="I12442" s="19">
        <v>873</v>
      </c>
      <c r="J12442" s="20">
        <v>45261</v>
      </c>
      <c r="K12442" s="20">
        <v>45366</v>
      </c>
      <c r="L12442" s="20">
        <v>45252</v>
      </c>
      <c r="M12442" s="21">
        <v>11000</v>
      </c>
      <c r="N12442" s="19">
        <v>2558.64</v>
      </c>
      <c r="O12442" s="19">
        <v>409.45</v>
      </c>
      <c r="P12442" s="19">
        <v>464</v>
      </c>
      <c r="Q12442" s="11">
        <v>2566</v>
      </c>
      <c r="R12442" s="11">
        <v>132</v>
      </c>
      <c r="S12442" s="11">
        <v>151530</v>
      </c>
    </row>
    <row r="12443" spans="1:19" x14ac:dyDescent="0.3">
      <c r="A12443" s="18" t="s">
        <v>1287</v>
      </c>
      <c r="B12443" s="18" t="s">
        <v>663</v>
      </c>
      <c r="C12443" s="11">
        <v>169875</v>
      </c>
      <c r="D12443" s="18" t="s">
        <v>823</v>
      </c>
      <c r="E12443" s="11">
        <v>169879</v>
      </c>
      <c r="F12443" s="18" t="s">
        <v>6332</v>
      </c>
      <c r="G12443" s="11">
        <v>16</v>
      </c>
      <c r="H12443" s="11">
        <v>3</v>
      </c>
      <c r="I12443" s="19">
        <v>1379</v>
      </c>
      <c r="J12443" s="20">
        <v>45261</v>
      </c>
      <c r="K12443" s="20">
        <v>45366</v>
      </c>
      <c r="L12443" s="20">
        <v>45252</v>
      </c>
      <c r="M12443" s="21">
        <v>18000</v>
      </c>
      <c r="N12443" s="19">
        <v>3503.5</v>
      </c>
      <c r="O12443" s="19">
        <v>560.52</v>
      </c>
      <c r="P12443" s="19">
        <v>464</v>
      </c>
      <c r="Q12443" s="11">
        <v>2566</v>
      </c>
      <c r="R12443" s="11">
        <v>112</v>
      </c>
      <c r="S12443" s="11">
        <v>151575</v>
      </c>
    </row>
    <row r="12444" spans="1:19" x14ac:dyDescent="0.3">
      <c r="A12444" s="18" t="s">
        <v>1287</v>
      </c>
      <c r="B12444" s="18" t="s">
        <v>663</v>
      </c>
      <c r="C12444" s="11">
        <v>169875</v>
      </c>
      <c r="D12444" s="18" t="s">
        <v>823</v>
      </c>
      <c r="E12444" s="11">
        <v>169880</v>
      </c>
      <c r="F12444" s="18" t="s">
        <v>7789</v>
      </c>
      <c r="G12444" s="11">
        <v>16</v>
      </c>
      <c r="H12444" s="11">
        <v>2</v>
      </c>
      <c r="I12444" s="19">
        <v>1036</v>
      </c>
      <c r="J12444" s="20">
        <v>45261</v>
      </c>
      <c r="K12444" s="20">
        <v>45366</v>
      </c>
      <c r="L12444" s="20">
        <v>45252</v>
      </c>
      <c r="M12444" s="21">
        <v>13000</v>
      </c>
      <c r="N12444" s="19">
        <v>3082.78</v>
      </c>
      <c r="O12444" s="19">
        <v>493.25</v>
      </c>
      <c r="P12444" s="19">
        <v>464</v>
      </c>
      <c r="Q12444" s="11">
        <v>2566</v>
      </c>
      <c r="R12444" s="11">
        <v>135</v>
      </c>
      <c r="S12444" s="11">
        <v>163049</v>
      </c>
    </row>
    <row r="12445" spans="1:19" x14ac:dyDescent="0.3">
      <c r="A12445" s="18" t="s">
        <v>1287</v>
      </c>
      <c r="B12445" s="18" t="s">
        <v>30</v>
      </c>
      <c r="C12445" s="11">
        <v>169665</v>
      </c>
      <c r="D12445" s="18" t="s">
        <v>380</v>
      </c>
      <c r="E12445" s="11">
        <v>169667</v>
      </c>
      <c r="F12445" s="18" t="s">
        <v>3373</v>
      </c>
      <c r="G12445" s="11">
        <v>16</v>
      </c>
      <c r="H12445" s="11">
        <v>5</v>
      </c>
      <c r="I12445" s="19">
        <v>1546</v>
      </c>
      <c r="J12445" s="20">
        <v>45259</v>
      </c>
      <c r="K12445" s="20">
        <v>45364</v>
      </c>
      <c r="L12445" s="20">
        <v>45252</v>
      </c>
      <c r="M12445" s="21">
        <v>20000</v>
      </c>
      <c r="N12445" s="19">
        <v>4082.86</v>
      </c>
      <c r="O12445" s="19">
        <v>653.24</v>
      </c>
      <c r="P12445" s="19">
        <v>464</v>
      </c>
      <c r="Q12445" s="11">
        <v>2569</v>
      </c>
      <c r="R12445" s="11">
        <v>117</v>
      </c>
      <c r="S12445" s="11">
        <v>111989</v>
      </c>
    </row>
    <row r="12446" spans="1:19" x14ac:dyDescent="0.3">
      <c r="A12446" s="18" t="s">
        <v>1287</v>
      </c>
      <c r="B12446" s="18" t="s">
        <v>30</v>
      </c>
      <c r="C12446" s="11">
        <v>169665</v>
      </c>
      <c r="D12446" s="18" t="s">
        <v>380</v>
      </c>
      <c r="E12446" s="11">
        <v>169668</v>
      </c>
      <c r="F12446" s="18" t="s">
        <v>3374</v>
      </c>
      <c r="G12446" s="11">
        <v>16</v>
      </c>
      <c r="H12446" s="11">
        <v>5</v>
      </c>
      <c r="I12446" s="19">
        <v>555</v>
      </c>
      <c r="J12446" s="20">
        <v>45259</v>
      </c>
      <c r="K12446" s="20">
        <v>45364</v>
      </c>
      <c r="L12446" s="20">
        <v>45252</v>
      </c>
      <c r="M12446" s="21">
        <v>7000</v>
      </c>
      <c r="N12446" s="19">
        <v>1620.67</v>
      </c>
      <c r="O12446" s="19">
        <v>259.29000000000002</v>
      </c>
      <c r="P12446" s="19">
        <v>464</v>
      </c>
      <c r="Q12446" s="11">
        <v>2569</v>
      </c>
      <c r="R12446" s="11">
        <v>132</v>
      </c>
      <c r="S12446" s="11">
        <v>111830</v>
      </c>
    </row>
    <row r="12447" spans="1:19" x14ac:dyDescent="0.3">
      <c r="A12447" s="18" t="s">
        <v>1287</v>
      </c>
      <c r="B12447" s="18" t="s">
        <v>30</v>
      </c>
      <c r="C12447" s="11">
        <v>169665</v>
      </c>
      <c r="D12447" s="18" t="s">
        <v>380</v>
      </c>
      <c r="E12447" s="11">
        <v>169669</v>
      </c>
      <c r="F12447" s="18" t="s">
        <v>3375</v>
      </c>
      <c r="G12447" s="11">
        <v>16</v>
      </c>
      <c r="H12447" s="11">
        <v>5</v>
      </c>
      <c r="I12447" s="19">
        <v>1546</v>
      </c>
      <c r="J12447" s="20">
        <v>45259</v>
      </c>
      <c r="K12447" s="20">
        <v>45364</v>
      </c>
      <c r="L12447" s="20">
        <v>45252</v>
      </c>
      <c r="M12447" s="21">
        <v>20000</v>
      </c>
      <c r="N12447" s="19">
        <v>4082.86</v>
      </c>
      <c r="O12447" s="19">
        <v>653.24</v>
      </c>
      <c r="P12447" s="19">
        <v>464</v>
      </c>
      <c r="Q12447" s="11">
        <v>2569</v>
      </c>
      <c r="R12447" s="11">
        <v>117</v>
      </c>
      <c r="S12447" s="11">
        <v>111835</v>
      </c>
    </row>
    <row r="12448" spans="1:19" x14ac:dyDescent="0.3">
      <c r="A12448" s="18" t="s">
        <v>1287</v>
      </c>
      <c r="B12448" s="18" t="s">
        <v>30</v>
      </c>
      <c r="C12448" s="11">
        <v>169665</v>
      </c>
      <c r="D12448" s="18" t="s">
        <v>380</v>
      </c>
      <c r="E12448" s="11">
        <v>169670</v>
      </c>
      <c r="F12448" s="18" t="s">
        <v>3376</v>
      </c>
      <c r="G12448" s="11">
        <v>16</v>
      </c>
      <c r="H12448" s="11">
        <v>4</v>
      </c>
      <c r="I12448" s="19">
        <v>1022</v>
      </c>
      <c r="J12448" s="20">
        <v>45259</v>
      </c>
      <c r="K12448" s="20">
        <v>45364</v>
      </c>
      <c r="L12448" s="20">
        <v>45252</v>
      </c>
      <c r="M12448" s="21">
        <v>13000</v>
      </c>
      <c r="N12448" s="19">
        <v>2889.69</v>
      </c>
      <c r="O12448" s="19">
        <v>462.33</v>
      </c>
      <c r="P12448" s="19">
        <v>464</v>
      </c>
      <c r="Q12448" s="11">
        <v>2569</v>
      </c>
      <c r="R12448" s="11">
        <v>127</v>
      </c>
      <c r="S12448" s="11">
        <v>122047</v>
      </c>
    </row>
    <row r="12449" spans="1:19" x14ac:dyDescent="0.3">
      <c r="A12449" s="18" t="s">
        <v>1287</v>
      </c>
      <c r="B12449" s="18" t="s">
        <v>30</v>
      </c>
      <c r="C12449" s="11">
        <v>169665</v>
      </c>
      <c r="D12449" s="18" t="s">
        <v>380</v>
      </c>
      <c r="E12449" s="11">
        <v>169671</v>
      </c>
      <c r="F12449" s="18" t="s">
        <v>7520</v>
      </c>
      <c r="G12449" s="11">
        <v>16</v>
      </c>
      <c r="H12449" s="11">
        <v>2</v>
      </c>
      <c r="I12449" s="19">
        <v>877</v>
      </c>
      <c r="J12449" s="20">
        <v>45259</v>
      </c>
      <c r="K12449" s="20">
        <v>45364</v>
      </c>
      <c r="L12449" s="20">
        <v>45252</v>
      </c>
      <c r="M12449" s="21">
        <v>11000</v>
      </c>
      <c r="N12449" s="19">
        <v>2613.81</v>
      </c>
      <c r="O12449" s="19">
        <v>418.2</v>
      </c>
      <c r="P12449" s="19">
        <v>464</v>
      </c>
      <c r="Q12449" s="11">
        <v>2569</v>
      </c>
      <c r="R12449" s="11">
        <v>135</v>
      </c>
      <c r="S12449" s="11">
        <v>161083</v>
      </c>
    </row>
    <row r="12450" spans="1:19" x14ac:dyDescent="0.3">
      <c r="A12450" s="18" t="s">
        <v>1287</v>
      </c>
      <c r="B12450" s="18" t="s">
        <v>20</v>
      </c>
      <c r="C12450" s="11">
        <v>169898</v>
      </c>
      <c r="D12450" s="18" t="s">
        <v>993</v>
      </c>
      <c r="E12450" s="11">
        <v>169899</v>
      </c>
      <c r="F12450" s="18" t="s">
        <v>7497</v>
      </c>
      <c r="G12450" s="11">
        <v>16</v>
      </c>
      <c r="H12450" s="11">
        <v>2</v>
      </c>
      <c r="I12450" s="19">
        <v>1036</v>
      </c>
      <c r="J12450" s="20">
        <v>45260</v>
      </c>
      <c r="K12450" s="20">
        <v>45365</v>
      </c>
      <c r="L12450" s="20">
        <v>45253</v>
      </c>
      <c r="M12450" s="21">
        <v>13000</v>
      </c>
      <c r="N12450" s="19">
        <v>3082.78</v>
      </c>
      <c r="O12450" s="19">
        <v>493.25</v>
      </c>
      <c r="P12450" s="19">
        <v>464</v>
      </c>
      <c r="Q12450" s="11">
        <v>2585</v>
      </c>
      <c r="R12450" s="11">
        <v>135</v>
      </c>
      <c r="S12450" s="11">
        <v>158902</v>
      </c>
    </row>
    <row r="12451" spans="1:19" x14ac:dyDescent="0.3">
      <c r="A12451" s="18" t="s">
        <v>1287</v>
      </c>
      <c r="B12451" s="18" t="s">
        <v>460</v>
      </c>
      <c r="C12451" s="11">
        <v>169852</v>
      </c>
      <c r="D12451" s="18" t="s">
        <v>775</v>
      </c>
      <c r="E12451" s="11">
        <v>169856</v>
      </c>
      <c r="F12451" s="18" t="s">
        <v>5851</v>
      </c>
      <c r="G12451" s="11">
        <v>16</v>
      </c>
      <c r="H12451" s="11">
        <v>3</v>
      </c>
      <c r="I12451" s="19">
        <v>570</v>
      </c>
      <c r="J12451" s="20">
        <v>45260</v>
      </c>
      <c r="K12451" s="20">
        <v>45365</v>
      </c>
      <c r="L12451" s="20">
        <v>45253</v>
      </c>
      <c r="M12451" s="21">
        <v>7000</v>
      </c>
      <c r="N12451" s="19">
        <v>1827.61</v>
      </c>
      <c r="O12451" s="19">
        <v>292.33</v>
      </c>
      <c r="P12451" s="19">
        <v>464</v>
      </c>
      <c r="Q12451" s="11">
        <v>2674</v>
      </c>
      <c r="R12451" s="11">
        <v>147</v>
      </c>
      <c r="S12451" s="11">
        <v>147827</v>
      </c>
    </row>
    <row r="12452" spans="1:19" x14ac:dyDescent="0.3">
      <c r="A12452" s="18" t="s">
        <v>1287</v>
      </c>
      <c r="B12452" s="18" t="s">
        <v>55</v>
      </c>
      <c r="C12452" s="11">
        <v>169833</v>
      </c>
      <c r="D12452" s="18" t="s">
        <v>1189</v>
      </c>
      <c r="E12452" s="11">
        <v>169834</v>
      </c>
      <c r="F12452" s="18" t="s">
        <v>8379</v>
      </c>
      <c r="G12452" s="11">
        <v>16</v>
      </c>
      <c r="H12452" s="11">
        <v>1</v>
      </c>
      <c r="I12452" s="19">
        <v>646</v>
      </c>
      <c r="J12452" s="20">
        <v>45260</v>
      </c>
      <c r="K12452" s="20">
        <v>45365</v>
      </c>
      <c r="L12452" s="20">
        <v>45253</v>
      </c>
      <c r="M12452" s="21">
        <v>8000</v>
      </c>
      <c r="N12452" s="19">
        <v>2013.74</v>
      </c>
      <c r="O12452" s="19">
        <v>322.27</v>
      </c>
      <c r="P12452" s="19">
        <v>464</v>
      </c>
      <c r="Q12452" s="11">
        <v>2637</v>
      </c>
      <c r="R12452" s="11">
        <v>142</v>
      </c>
      <c r="S12452" s="11">
        <v>169289</v>
      </c>
    </row>
    <row r="12453" spans="1:19" x14ac:dyDescent="0.3">
      <c r="A12453" s="18" t="s">
        <v>1287</v>
      </c>
      <c r="B12453" s="18" t="s">
        <v>663</v>
      </c>
      <c r="C12453" s="11">
        <v>169860</v>
      </c>
      <c r="D12453" s="18" t="s">
        <v>1190</v>
      </c>
      <c r="E12453" s="11">
        <v>169861</v>
      </c>
      <c r="F12453" s="18" t="s">
        <v>8380</v>
      </c>
      <c r="G12453" s="11">
        <v>16</v>
      </c>
      <c r="H12453" s="11">
        <v>1</v>
      </c>
      <c r="I12453" s="19">
        <v>590</v>
      </c>
      <c r="J12453" s="20">
        <v>45260</v>
      </c>
      <c r="K12453" s="20">
        <v>45365</v>
      </c>
      <c r="L12453" s="20">
        <v>45253</v>
      </c>
      <c r="M12453" s="21">
        <v>8000</v>
      </c>
      <c r="N12453" s="19">
        <v>1241.3900000000001</v>
      </c>
      <c r="O12453" s="19">
        <v>198.61</v>
      </c>
      <c r="P12453" s="19">
        <v>464</v>
      </c>
      <c r="Q12453" s="11">
        <v>2671</v>
      </c>
      <c r="R12453" s="11">
        <v>90</v>
      </c>
      <c r="S12453" s="11">
        <v>168716</v>
      </c>
    </row>
    <row r="12454" spans="1:19" x14ac:dyDescent="0.3">
      <c r="A12454" s="18" t="s">
        <v>1287</v>
      </c>
      <c r="B12454" s="18" t="s">
        <v>30</v>
      </c>
      <c r="C12454" s="11">
        <v>169890</v>
      </c>
      <c r="D12454" s="18" t="s">
        <v>233</v>
      </c>
      <c r="E12454" s="11">
        <v>169891</v>
      </c>
      <c r="F12454" s="18" t="s">
        <v>2397</v>
      </c>
      <c r="G12454" s="11">
        <v>16</v>
      </c>
      <c r="H12454" s="11">
        <v>8</v>
      </c>
      <c r="I12454" s="19">
        <v>2192</v>
      </c>
      <c r="J12454" s="20">
        <v>45260</v>
      </c>
      <c r="K12454" s="20">
        <v>45365</v>
      </c>
      <c r="L12454" s="20">
        <v>45253</v>
      </c>
      <c r="M12454" s="21">
        <v>30000</v>
      </c>
      <c r="N12454" s="19">
        <v>4372.32</v>
      </c>
      <c r="O12454" s="19">
        <v>699.63</v>
      </c>
      <c r="P12454" s="19">
        <v>480</v>
      </c>
      <c r="Q12454" s="11">
        <v>2569</v>
      </c>
      <c r="R12454" s="11">
        <v>85</v>
      </c>
      <c r="S12454" s="11">
        <v>97568</v>
      </c>
    </row>
    <row r="12455" spans="1:19" x14ac:dyDescent="0.3">
      <c r="A12455" s="18" t="s">
        <v>1287</v>
      </c>
      <c r="B12455" s="18" t="s">
        <v>50</v>
      </c>
      <c r="C12455" s="11">
        <v>169932</v>
      </c>
      <c r="D12455" s="18" t="s">
        <v>614</v>
      </c>
      <c r="E12455" s="11">
        <v>169933</v>
      </c>
      <c r="F12455" s="18" t="s">
        <v>4763</v>
      </c>
      <c r="G12455" s="11">
        <v>16</v>
      </c>
      <c r="H12455" s="11">
        <v>4</v>
      </c>
      <c r="I12455" s="19">
        <v>1022</v>
      </c>
      <c r="J12455" s="20">
        <v>45260</v>
      </c>
      <c r="K12455" s="20">
        <v>45365</v>
      </c>
      <c r="L12455" s="20">
        <v>45253</v>
      </c>
      <c r="M12455" s="21">
        <v>13000</v>
      </c>
      <c r="N12455" s="19">
        <v>2889.69</v>
      </c>
      <c r="O12455" s="19">
        <v>462.33</v>
      </c>
      <c r="P12455" s="19">
        <v>464</v>
      </c>
      <c r="Q12455" s="11">
        <v>2588</v>
      </c>
      <c r="R12455" s="11">
        <v>127</v>
      </c>
      <c r="S12455" s="11">
        <v>126749</v>
      </c>
    </row>
    <row r="12456" spans="1:19" x14ac:dyDescent="0.3">
      <c r="A12456" s="18" t="s">
        <v>1287</v>
      </c>
      <c r="B12456" s="18" t="s">
        <v>20</v>
      </c>
      <c r="C12456" s="11">
        <v>169898</v>
      </c>
      <c r="D12456" s="18" t="s">
        <v>993</v>
      </c>
      <c r="E12456" s="11">
        <v>169900</v>
      </c>
      <c r="F12456" s="18" t="s">
        <v>7503</v>
      </c>
      <c r="G12456" s="11">
        <v>16</v>
      </c>
      <c r="H12456" s="11">
        <v>2</v>
      </c>
      <c r="I12456" s="19">
        <v>1036</v>
      </c>
      <c r="J12456" s="20">
        <v>45261</v>
      </c>
      <c r="K12456" s="20">
        <v>45366</v>
      </c>
      <c r="L12456" s="20">
        <v>45253</v>
      </c>
      <c r="M12456" s="21">
        <v>13000</v>
      </c>
      <c r="N12456" s="19">
        <v>3082.78</v>
      </c>
      <c r="O12456" s="19">
        <v>493.25</v>
      </c>
      <c r="P12456" s="19">
        <v>464</v>
      </c>
      <c r="Q12456" s="11">
        <v>2585</v>
      </c>
      <c r="R12456" s="11">
        <v>135</v>
      </c>
      <c r="S12456" s="11">
        <v>158798</v>
      </c>
    </row>
    <row r="12457" spans="1:19" x14ac:dyDescent="0.3">
      <c r="A12457" s="18" t="s">
        <v>1287</v>
      </c>
      <c r="B12457" s="18" t="s">
        <v>20</v>
      </c>
      <c r="C12457" s="11">
        <v>169898</v>
      </c>
      <c r="D12457" s="18" t="s">
        <v>993</v>
      </c>
      <c r="E12457" s="11">
        <v>169902</v>
      </c>
      <c r="F12457" s="18" t="s">
        <v>7505</v>
      </c>
      <c r="G12457" s="11">
        <v>16</v>
      </c>
      <c r="H12457" s="11">
        <v>2</v>
      </c>
      <c r="I12457" s="19">
        <v>1036</v>
      </c>
      <c r="J12457" s="20">
        <v>45261</v>
      </c>
      <c r="K12457" s="20">
        <v>45366</v>
      </c>
      <c r="L12457" s="20">
        <v>45253</v>
      </c>
      <c r="M12457" s="21">
        <v>13000</v>
      </c>
      <c r="N12457" s="19">
        <v>3082.78</v>
      </c>
      <c r="O12457" s="19">
        <v>493.25</v>
      </c>
      <c r="P12457" s="19">
        <v>464</v>
      </c>
      <c r="Q12457" s="11">
        <v>2585</v>
      </c>
      <c r="R12457" s="11">
        <v>135</v>
      </c>
      <c r="S12457" s="11">
        <v>160465</v>
      </c>
    </row>
    <row r="12458" spans="1:19" x14ac:dyDescent="0.3">
      <c r="A12458" s="18" t="s">
        <v>1287</v>
      </c>
      <c r="B12458" s="18" t="s">
        <v>20</v>
      </c>
      <c r="C12458" s="11">
        <v>169898</v>
      </c>
      <c r="D12458" s="18" t="s">
        <v>993</v>
      </c>
      <c r="E12458" s="11">
        <v>169903</v>
      </c>
      <c r="F12458" s="18" t="s">
        <v>7506</v>
      </c>
      <c r="G12458" s="11">
        <v>16</v>
      </c>
      <c r="H12458" s="11">
        <v>2</v>
      </c>
      <c r="I12458" s="19">
        <v>1036</v>
      </c>
      <c r="J12458" s="20">
        <v>45261</v>
      </c>
      <c r="K12458" s="20">
        <v>45366</v>
      </c>
      <c r="L12458" s="20">
        <v>45253</v>
      </c>
      <c r="M12458" s="21">
        <v>13000</v>
      </c>
      <c r="N12458" s="19">
        <v>3082.78</v>
      </c>
      <c r="O12458" s="19">
        <v>493.25</v>
      </c>
      <c r="P12458" s="19">
        <v>464</v>
      </c>
      <c r="Q12458" s="11">
        <v>2585</v>
      </c>
      <c r="R12458" s="11">
        <v>135</v>
      </c>
      <c r="S12458" s="11">
        <v>158800</v>
      </c>
    </row>
    <row r="12459" spans="1:19" x14ac:dyDescent="0.3">
      <c r="A12459" s="18" t="s">
        <v>1287</v>
      </c>
      <c r="B12459" s="18" t="s">
        <v>20</v>
      </c>
      <c r="C12459" s="11">
        <v>169898</v>
      </c>
      <c r="D12459" s="18" t="s">
        <v>993</v>
      </c>
      <c r="E12459" s="11">
        <v>169904</v>
      </c>
      <c r="F12459" s="18" t="s">
        <v>7507</v>
      </c>
      <c r="G12459" s="11">
        <v>16</v>
      </c>
      <c r="H12459" s="11">
        <v>2</v>
      </c>
      <c r="I12459" s="19">
        <v>1036</v>
      </c>
      <c r="J12459" s="20">
        <v>45261</v>
      </c>
      <c r="K12459" s="20">
        <v>45366</v>
      </c>
      <c r="L12459" s="20">
        <v>45253</v>
      </c>
      <c r="M12459" s="21">
        <v>13000</v>
      </c>
      <c r="N12459" s="19">
        <v>3082.78</v>
      </c>
      <c r="O12459" s="19">
        <v>493.25</v>
      </c>
      <c r="P12459" s="19">
        <v>464</v>
      </c>
      <c r="Q12459" s="11">
        <v>2585</v>
      </c>
      <c r="R12459" s="11">
        <v>135</v>
      </c>
      <c r="S12459" s="11">
        <v>158796</v>
      </c>
    </row>
    <row r="12460" spans="1:19" x14ac:dyDescent="0.3">
      <c r="A12460" s="18" t="s">
        <v>1287</v>
      </c>
      <c r="B12460" s="18" t="s">
        <v>20</v>
      </c>
      <c r="C12460" s="11">
        <v>169898</v>
      </c>
      <c r="D12460" s="18" t="s">
        <v>993</v>
      </c>
      <c r="E12460" s="11">
        <v>169905</v>
      </c>
      <c r="F12460" s="18" t="s">
        <v>7508</v>
      </c>
      <c r="G12460" s="11">
        <v>16</v>
      </c>
      <c r="H12460" s="11">
        <v>2</v>
      </c>
      <c r="I12460" s="19">
        <v>1036</v>
      </c>
      <c r="J12460" s="20">
        <v>45261</v>
      </c>
      <c r="K12460" s="20">
        <v>45366</v>
      </c>
      <c r="L12460" s="20">
        <v>45253</v>
      </c>
      <c r="M12460" s="21">
        <v>13000</v>
      </c>
      <c r="N12460" s="19">
        <v>3082.78</v>
      </c>
      <c r="O12460" s="19">
        <v>493.25</v>
      </c>
      <c r="P12460" s="19">
        <v>464</v>
      </c>
      <c r="Q12460" s="11">
        <v>2585</v>
      </c>
      <c r="R12460" s="11">
        <v>135</v>
      </c>
      <c r="S12460" s="11">
        <v>158905</v>
      </c>
    </row>
    <row r="12461" spans="1:19" x14ac:dyDescent="0.3">
      <c r="A12461" s="18" t="s">
        <v>1287</v>
      </c>
      <c r="B12461" s="18" t="s">
        <v>460</v>
      </c>
      <c r="C12461" s="11">
        <v>169852</v>
      </c>
      <c r="D12461" s="18" t="s">
        <v>775</v>
      </c>
      <c r="E12461" s="11">
        <v>169854</v>
      </c>
      <c r="F12461" s="18" t="s">
        <v>5849</v>
      </c>
      <c r="G12461" s="11">
        <v>16</v>
      </c>
      <c r="H12461" s="11">
        <v>3</v>
      </c>
      <c r="I12461" s="19">
        <v>570</v>
      </c>
      <c r="J12461" s="20">
        <v>45260</v>
      </c>
      <c r="K12461" s="20">
        <v>45365</v>
      </c>
      <c r="L12461" s="20">
        <v>45253</v>
      </c>
      <c r="M12461" s="21">
        <v>7000</v>
      </c>
      <c r="N12461" s="19">
        <v>1827.61</v>
      </c>
      <c r="O12461" s="19">
        <v>292.33</v>
      </c>
      <c r="P12461" s="19">
        <v>464</v>
      </c>
      <c r="Q12461" s="11">
        <v>2674</v>
      </c>
      <c r="R12461" s="11">
        <v>147</v>
      </c>
      <c r="S12461" s="11">
        <v>147802</v>
      </c>
    </row>
    <row r="12462" spans="1:19" x14ac:dyDescent="0.3">
      <c r="A12462" s="18" t="s">
        <v>1287</v>
      </c>
      <c r="B12462" s="18" t="s">
        <v>460</v>
      </c>
      <c r="C12462" s="11">
        <v>169852</v>
      </c>
      <c r="D12462" s="18" t="s">
        <v>775</v>
      </c>
      <c r="E12462" s="11">
        <v>169859</v>
      </c>
      <c r="F12462" s="18" t="s">
        <v>5854</v>
      </c>
      <c r="G12462" s="11">
        <v>16</v>
      </c>
      <c r="H12462" s="11">
        <v>3</v>
      </c>
      <c r="I12462" s="19">
        <v>570</v>
      </c>
      <c r="J12462" s="20">
        <v>45260</v>
      </c>
      <c r="K12462" s="20">
        <v>45365</v>
      </c>
      <c r="L12462" s="20">
        <v>45253</v>
      </c>
      <c r="M12462" s="21">
        <v>7000</v>
      </c>
      <c r="N12462" s="19">
        <v>1827.61</v>
      </c>
      <c r="O12462" s="19">
        <v>292.33</v>
      </c>
      <c r="P12462" s="19">
        <v>464</v>
      </c>
      <c r="Q12462" s="11">
        <v>2674</v>
      </c>
      <c r="R12462" s="11">
        <v>147</v>
      </c>
      <c r="S12462" s="11">
        <v>148070</v>
      </c>
    </row>
    <row r="12463" spans="1:19" x14ac:dyDescent="0.3">
      <c r="A12463" s="18" t="s">
        <v>1287</v>
      </c>
      <c r="B12463" s="18" t="s">
        <v>460</v>
      </c>
      <c r="C12463" s="11">
        <v>169852</v>
      </c>
      <c r="D12463" s="18" t="s">
        <v>775</v>
      </c>
      <c r="E12463" s="11">
        <v>169940</v>
      </c>
      <c r="F12463" s="18" t="s">
        <v>8381</v>
      </c>
      <c r="G12463" s="11">
        <v>16</v>
      </c>
      <c r="H12463" s="11">
        <v>1</v>
      </c>
      <c r="I12463" s="19">
        <v>807</v>
      </c>
      <c r="J12463" s="20">
        <v>45260</v>
      </c>
      <c r="K12463" s="20">
        <v>45365</v>
      </c>
      <c r="L12463" s="20">
        <v>45253</v>
      </c>
      <c r="M12463" s="21">
        <v>10000</v>
      </c>
      <c r="N12463" s="19">
        <v>2510.34</v>
      </c>
      <c r="O12463" s="19">
        <v>401.67</v>
      </c>
      <c r="P12463" s="19">
        <v>464</v>
      </c>
      <c r="Q12463" s="11">
        <v>2674</v>
      </c>
      <c r="R12463" s="11">
        <v>142</v>
      </c>
      <c r="S12463" s="11">
        <v>169241</v>
      </c>
    </row>
    <row r="12464" spans="1:19" x14ac:dyDescent="0.3">
      <c r="A12464" s="18" t="s">
        <v>1287</v>
      </c>
      <c r="B12464" s="18" t="s">
        <v>460</v>
      </c>
      <c r="C12464" s="11">
        <v>169852</v>
      </c>
      <c r="D12464" s="18" t="s">
        <v>775</v>
      </c>
      <c r="E12464" s="11">
        <v>169941</v>
      </c>
      <c r="F12464" s="18" t="s">
        <v>8382</v>
      </c>
      <c r="G12464" s="11">
        <v>16</v>
      </c>
      <c r="H12464" s="11">
        <v>1</v>
      </c>
      <c r="I12464" s="19">
        <v>565</v>
      </c>
      <c r="J12464" s="20">
        <v>45260</v>
      </c>
      <c r="K12464" s="20">
        <v>45365</v>
      </c>
      <c r="L12464" s="20">
        <v>45253</v>
      </c>
      <c r="M12464" s="21">
        <v>7000</v>
      </c>
      <c r="N12464" s="19">
        <v>1758.65</v>
      </c>
      <c r="O12464" s="19">
        <v>281.43</v>
      </c>
      <c r="P12464" s="19">
        <v>464</v>
      </c>
      <c r="Q12464" s="11">
        <v>2674</v>
      </c>
      <c r="R12464" s="11">
        <v>142</v>
      </c>
      <c r="S12464" s="11">
        <v>169322</v>
      </c>
    </row>
    <row r="12465" spans="1:19" x14ac:dyDescent="0.3">
      <c r="A12465" s="18" t="s">
        <v>1287</v>
      </c>
      <c r="B12465" s="18" t="s">
        <v>55</v>
      </c>
      <c r="C12465" s="11">
        <v>169833</v>
      </c>
      <c r="D12465" s="18" t="s">
        <v>1189</v>
      </c>
      <c r="E12465" s="11">
        <v>169836</v>
      </c>
      <c r="F12465" s="18" t="s">
        <v>8383</v>
      </c>
      <c r="G12465" s="11">
        <v>16</v>
      </c>
      <c r="H12465" s="11">
        <v>1</v>
      </c>
      <c r="I12465" s="19">
        <v>407</v>
      </c>
      <c r="J12465" s="20">
        <v>45260</v>
      </c>
      <c r="K12465" s="20">
        <v>45365</v>
      </c>
      <c r="L12465" s="20">
        <v>45253</v>
      </c>
      <c r="M12465" s="21">
        <v>5000</v>
      </c>
      <c r="N12465" s="19">
        <v>1303.3399999999999</v>
      </c>
      <c r="O12465" s="19">
        <v>208.62</v>
      </c>
      <c r="P12465" s="19">
        <v>464</v>
      </c>
      <c r="Q12465" s="11">
        <v>2637</v>
      </c>
      <c r="R12465" s="11">
        <v>147</v>
      </c>
      <c r="S12465" s="11">
        <v>169290</v>
      </c>
    </row>
    <row r="12466" spans="1:19" x14ac:dyDescent="0.3">
      <c r="A12466" s="18" t="s">
        <v>1287</v>
      </c>
      <c r="B12466" s="18" t="s">
        <v>55</v>
      </c>
      <c r="C12466" s="11">
        <v>169833</v>
      </c>
      <c r="D12466" s="18" t="s">
        <v>1189</v>
      </c>
      <c r="E12466" s="11">
        <v>169837</v>
      </c>
      <c r="F12466" s="18" t="s">
        <v>8384</v>
      </c>
      <c r="G12466" s="11">
        <v>16</v>
      </c>
      <c r="H12466" s="11">
        <v>1</v>
      </c>
      <c r="I12466" s="19">
        <v>407</v>
      </c>
      <c r="J12466" s="20">
        <v>45260</v>
      </c>
      <c r="K12466" s="20">
        <v>45365</v>
      </c>
      <c r="L12466" s="20">
        <v>45253</v>
      </c>
      <c r="M12466" s="21">
        <v>5000</v>
      </c>
      <c r="N12466" s="19">
        <v>1303.3399999999999</v>
      </c>
      <c r="O12466" s="19">
        <v>208.62</v>
      </c>
      <c r="P12466" s="19">
        <v>464</v>
      </c>
      <c r="Q12466" s="11">
        <v>2637</v>
      </c>
      <c r="R12466" s="11">
        <v>147</v>
      </c>
      <c r="S12466" s="11">
        <v>169441</v>
      </c>
    </row>
    <row r="12467" spans="1:19" x14ac:dyDescent="0.3">
      <c r="A12467" s="18" t="s">
        <v>1287</v>
      </c>
      <c r="B12467" s="18" t="s">
        <v>55</v>
      </c>
      <c r="C12467" s="11">
        <v>169833</v>
      </c>
      <c r="D12467" s="18" t="s">
        <v>1189</v>
      </c>
      <c r="E12467" s="11">
        <v>169838</v>
      </c>
      <c r="F12467" s="18" t="s">
        <v>8385</v>
      </c>
      <c r="G12467" s="11">
        <v>16</v>
      </c>
      <c r="H12467" s="11">
        <v>1</v>
      </c>
      <c r="I12467" s="19">
        <v>646</v>
      </c>
      <c r="J12467" s="20">
        <v>45260</v>
      </c>
      <c r="K12467" s="20">
        <v>45365</v>
      </c>
      <c r="L12467" s="20">
        <v>45253</v>
      </c>
      <c r="M12467" s="21">
        <v>8000</v>
      </c>
      <c r="N12467" s="19">
        <v>2013.74</v>
      </c>
      <c r="O12467" s="19">
        <v>322.27</v>
      </c>
      <c r="P12467" s="19">
        <v>464</v>
      </c>
      <c r="Q12467" s="11">
        <v>2637</v>
      </c>
      <c r="R12467" s="11">
        <v>142</v>
      </c>
      <c r="S12467" s="11">
        <v>169435</v>
      </c>
    </row>
    <row r="12468" spans="1:19" x14ac:dyDescent="0.3">
      <c r="A12468" s="18" t="s">
        <v>1287</v>
      </c>
      <c r="B12468" s="18" t="s">
        <v>55</v>
      </c>
      <c r="C12468" s="11">
        <v>169833</v>
      </c>
      <c r="D12468" s="18" t="s">
        <v>1189</v>
      </c>
      <c r="E12468" s="11">
        <v>169839</v>
      </c>
      <c r="F12468" s="18" t="s">
        <v>8386</v>
      </c>
      <c r="G12468" s="11">
        <v>16</v>
      </c>
      <c r="H12468" s="11">
        <v>1</v>
      </c>
      <c r="I12468" s="19">
        <v>726</v>
      </c>
      <c r="J12468" s="20">
        <v>45260</v>
      </c>
      <c r="K12468" s="20">
        <v>45365</v>
      </c>
      <c r="L12468" s="20">
        <v>45253</v>
      </c>
      <c r="M12468" s="21">
        <v>9000</v>
      </c>
      <c r="N12468" s="19">
        <v>2255.2800000000002</v>
      </c>
      <c r="O12468" s="19">
        <v>360.83</v>
      </c>
      <c r="P12468" s="19">
        <v>464</v>
      </c>
      <c r="Q12468" s="11">
        <v>2637</v>
      </c>
      <c r="R12468" s="11">
        <v>142</v>
      </c>
      <c r="S12468" s="11">
        <v>169291</v>
      </c>
    </row>
    <row r="12469" spans="1:19" x14ac:dyDescent="0.3">
      <c r="A12469" s="18" t="s">
        <v>1287</v>
      </c>
      <c r="B12469" s="18" t="s">
        <v>663</v>
      </c>
      <c r="C12469" s="11">
        <v>169860</v>
      </c>
      <c r="D12469" s="18" t="s">
        <v>1190</v>
      </c>
      <c r="E12469" s="11">
        <v>169862</v>
      </c>
      <c r="F12469" s="18" t="s">
        <v>8387</v>
      </c>
      <c r="G12469" s="11">
        <v>16</v>
      </c>
      <c r="H12469" s="11">
        <v>1</v>
      </c>
      <c r="I12469" s="19">
        <v>664</v>
      </c>
      <c r="J12469" s="20">
        <v>45261</v>
      </c>
      <c r="K12469" s="20">
        <v>45366</v>
      </c>
      <c r="L12469" s="20">
        <v>45253</v>
      </c>
      <c r="M12469" s="21">
        <v>9000</v>
      </c>
      <c r="N12469" s="19">
        <v>1399.94</v>
      </c>
      <c r="O12469" s="19">
        <v>223.97</v>
      </c>
      <c r="P12469" s="19">
        <v>464</v>
      </c>
      <c r="Q12469" s="11">
        <v>2671</v>
      </c>
      <c r="R12469" s="11">
        <v>90</v>
      </c>
      <c r="S12469" s="11">
        <v>168433</v>
      </c>
    </row>
    <row r="12470" spans="1:19" x14ac:dyDescent="0.3">
      <c r="A12470" s="18" t="s">
        <v>1287</v>
      </c>
      <c r="B12470" s="18" t="s">
        <v>663</v>
      </c>
      <c r="C12470" s="11">
        <v>169860</v>
      </c>
      <c r="D12470" s="18" t="s">
        <v>1190</v>
      </c>
      <c r="E12470" s="11">
        <v>169863</v>
      </c>
      <c r="F12470" s="18" t="s">
        <v>8388</v>
      </c>
      <c r="G12470" s="11">
        <v>16</v>
      </c>
      <c r="H12470" s="11">
        <v>1</v>
      </c>
      <c r="I12470" s="19">
        <v>580</v>
      </c>
      <c r="J12470" s="20">
        <v>45261</v>
      </c>
      <c r="K12470" s="20">
        <v>45366</v>
      </c>
      <c r="L12470" s="20">
        <v>45253</v>
      </c>
      <c r="M12470" s="21">
        <v>8000</v>
      </c>
      <c r="N12470" s="19">
        <v>1103.3599999999999</v>
      </c>
      <c r="O12470" s="19">
        <v>176.53</v>
      </c>
      <c r="P12470" s="19">
        <v>464</v>
      </c>
      <c r="Q12470" s="11">
        <v>2671</v>
      </c>
      <c r="R12470" s="11">
        <v>80</v>
      </c>
      <c r="S12470" s="11">
        <v>168720</v>
      </c>
    </row>
    <row r="12471" spans="1:19" x14ac:dyDescent="0.3">
      <c r="A12471" s="18" t="s">
        <v>1287</v>
      </c>
      <c r="B12471" s="18" t="s">
        <v>663</v>
      </c>
      <c r="C12471" s="11">
        <v>169860</v>
      </c>
      <c r="D12471" s="18" t="s">
        <v>1190</v>
      </c>
      <c r="E12471" s="11">
        <v>169865</v>
      </c>
      <c r="F12471" s="18" t="s">
        <v>8389</v>
      </c>
      <c r="G12471" s="11">
        <v>16</v>
      </c>
      <c r="H12471" s="11">
        <v>1</v>
      </c>
      <c r="I12471" s="19">
        <v>1005</v>
      </c>
      <c r="J12471" s="20">
        <v>45261</v>
      </c>
      <c r="K12471" s="20">
        <v>45366</v>
      </c>
      <c r="L12471" s="20">
        <v>45253</v>
      </c>
      <c r="M12471" s="21">
        <v>14000</v>
      </c>
      <c r="N12471" s="19">
        <v>1793.1</v>
      </c>
      <c r="O12471" s="19">
        <v>286.95</v>
      </c>
      <c r="P12471" s="19">
        <v>464</v>
      </c>
      <c r="Q12471" s="11">
        <v>2671</v>
      </c>
      <c r="R12471" s="11">
        <v>75</v>
      </c>
      <c r="S12471" s="11">
        <v>168395</v>
      </c>
    </row>
    <row r="12472" spans="1:19" x14ac:dyDescent="0.3">
      <c r="A12472" s="18" t="s">
        <v>1287</v>
      </c>
      <c r="B12472" s="18" t="s">
        <v>663</v>
      </c>
      <c r="C12472" s="11">
        <v>169860</v>
      </c>
      <c r="D12472" s="18" t="s">
        <v>1190</v>
      </c>
      <c r="E12472" s="11">
        <v>169866</v>
      </c>
      <c r="F12472" s="18" t="s">
        <v>8390</v>
      </c>
      <c r="G12472" s="11">
        <v>16</v>
      </c>
      <c r="H12472" s="11">
        <v>1</v>
      </c>
      <c r="I12472" s="19">
        <v>362</v>
      </c>
      <c r="J12472" s="20">
        <v>45261</v>
      </c>
      <c r="K12472" s="20">
        <v>45366</v>
      </c>
      <c r="L12472" s="20">
        <v>45253</v>
      </c>
      <c r="M12472" s="21">
        <v>5000</v>
      </c>
      <c r="N12472" s="19">
        <v>684.41</v>
      </c>
      <c r="O12472" s="19">
        <v>109.55</v>
      </c>
      <c r="P12472" s="19">
        <v>464</v>
      </c>
      <c r="Q12472" s="11">
        <v>2671</v>
      </c>
      <c r="R12472" s="11">
        <v>80</v>
      </c>
      <c r="S12472" s="11">
        <v>168721</v>
      </c>
    </row>
    <row r="12473" spans="1:19" x14ac:dyDescent="0.3">
      <c r="A12473" s="18" t="s">
        <v>1287</v>
      </c>
      <c r="B12473" s="18" t="s">
        <v>30</v>
      </c>
      <c r="C12473" s="11">
        <v>169890</v>
      </c>
      <c r="D12473" s="18" t="s">
        <v>233</v>
      </c>
      <c r="E12473" s="11">
        <v>169892</v>
      </c>
      <c r="F12473" s="18" t="s">
        <v>2456</v>
      </c>
      <c r="G12473" s="11">
        <v>16</v>
      </c>
      <c r="H12473" s="11">
        <v>8</v>
      </c>
      <c r="I12473" s="19">
        <v>3620</v>
      </c>
      <c r="J12473" s="20">
        <v>45260</v>
      </c>
      <c r="K12473" s="20">
        <v>45365</v>
      </c>
      <c r="L12473" s="20">
        <v>45253</v>
      </c>
      <c r="M12473" s="21">
        <v>50000</v>
      </c>
      <c r="N12473" s="19">
        <v>6827.64</v>
      </c>
      <c r="O12473" s="19">
        <v>1092.3499999999999</v>
      </c>
      <c r="P12473" s="19">
        <v>480</v>
      </c>
      <c r="Q12473" s="11">
        <v>2569</v>
      </c>
      <c r="R12473" s="11">
        <v>80</v>
      </c>
      <c r="S12473" s="11">
        <v>97552</v>
      </c>
    </row>
    <row r="12474" spans="1:19" x14ac:dyDescent="0.3">
      <c r="A12474" s="18" t="s">
        <v>1287</v>
      </c>
      <c r="B12474" s="18" t="s">
        <v>30</v>
      </c>
      <c r="C12474" s="11">
        <v>169890</v>
      </c>
      <c r="D12474" s="18" t="s">
        <v>233</v>
      </c>
      <c r="E12474" s="11">
        <v>169893</v>
      </c>
      <c r="F12474" s="18" t="s">
        <v>2457</v>
      </c>
      <c r="G12474" s="11">
        <v>16</v>
      </c>
      <c r="H12474" s="11">
        <v>8</v>
      </c>
      <c r="I12474" s="19">
        <v>3982</v>
      </c>
      <c r="J12474" s="20">
        <v>45260</v>
      </c>
      <c r="K12474" s="20">
        <v>45365</v>
      </c>
      <c r="L12474" s="20">
        <v>45253</v>
      </c>
      <c r="M12474" s="21">
        <v>55000</v>
      </c>
      <c r="N12474" s="19">
        <v>7510.33</v>
      </c>
      <c r="O12474" s="19">
        <v>1201.57</v>
      </c>
      <c r="P12474" s="19">
        <v>480</v>
      </c>
      <c r="Q12474" s="11">
        <v>2569</v>
      </c>
      <c r="R12474" s="11">
        <v>80</v>
      </c>
      <c r="S12474" s="11">
        <v>97548</v>
      </c>
    </row>
    <row r="12475" spans="1:19" x14ac:dyDescent="0.3">
      <c r="A12475" s="18" t="s">
        <v>1287</v>
      </c>
      <c r="B12475" s="18" t="s">
        <v>30</v>
      </c>
      <c r="C12475" s="11">
        <v>169890</v>
      </c>
      <c r="D12475" s="18" t="s">
        <v>233</v>
      </c>
      <c r="E12475" s="11">
        <v>169894</v>
      </c>
      <c r="F12475" s="18" t="s">
        <v>2458</v>
      </c>
      <c r="G12475" s="11">
        <v>16</v>
      </c>
      <c r="H12475" s="11">
        <v>8</v>
      </c>
      <c r="I12475" s="19">
        <v>2580</v>
      </c>
      <c r="J12475" s="20">
        <v>45260</v>
      </c>
      <c r="K12475" s="20">
        <v>45365</v>
      </c>
      <c r="L12475" s="20">
        <v>45253</v>
      </c>
      <c r="M12475" s="21">
        <v>35000</v>
      </c>
      <c r="N12475" s="19">
        <v>5413.81</v>
      </c>
      <c r="O12475" s="19">
        <v>866.16</v>
      </c>
      <c r="P12475" s="19">
        <v>480</v>
      </c>
      <c r="Q12475" s="11">
        <v>2569</v>
      </c>
      <c r="R12475" s="11">
        <v>90</v>
      </c>
      <c r="S12475" s="11">
        <v>97550</v>
      </c>
    </row>
    <row r="12476" spans="1:19" x14ac:dyDescent="0.3">
      <c r="A12476" s="18" t="s">
        <v>1287</v>
      </c>
      <c r="B12476" s="18" t="s">
        <v>30</v>
      </c>
      <c r="C12476" s="11">
        <v>169890</v>
      </c>
      <c r="D12476" s="18" t="s">
        <v>233</v>
      </c>
      <c r="E12476" s="11">
        <v>169895</v>
      </c>
      <c r="F12476" s="18" t="s">
        <v>2459</v>
      </c>
      <c r="G12476" s="11">
        <v>16</v>
      </c>
      <c r="H12476" s="11">
        <v>8</v>
      </c>
      <c r="I12476" s="19">
        <v>1801</v>
      </c>
      <c r="J12476" s="20">
        <v>45260</v>
      </c>
      <c r="K12476" s="20">
        <v>45365</v>
      </c>
      <c r="L12476" s="20">
        <v>45253</v>
      </c>
      <c r="M12476" s="21">
        <v>24000</v>
      </c>
      <c r="N12476" s="19">
        <v>4151.71</v>
      </c>
      <c r="O12476" s="19">
        <v>664.32</v>
      </c>
      <c r="P12476" s="19">
        <v>480</v>
      </c>
      <c r="Q12476" s="11">
        <v>2569</v>
      </c>
      <c r="R12476" s="11">
        <v>100</v>
      </c>
      <c r="S12476" s="11">
        <v>97564</v>
      </c>
    </row>
    <row r="12477" spans="1:19" x14ac:dyDescent="0.3">
      <c r="A12477" s="18" t="s">
        <v>1287</v>
      </c>
      <c r="B12477" s="18" t="s">
        <v>30</v>
      </c>
      <c r="C12477" s="11">
        <v>169890</v>
      </c>
      <c r="D12477" s="18" t="s">
        <v>233</v>
      </c>
      <c r="E12477" s="11">
        <v>169896</v>
      </c>
      <c r="F12477" s="18" t="s">
        <v>2461</v>
      </c>
      <c r="G12477" s="11">
        <v>16</v>
      </c>
      <c r="H12477" s="11">
        <v>6</v>
      </c>
      <c r="I12477" s="19">
        <v>2251</v>
      </c>
      <c r="J12477" s="20">
        <v>45260</v>
      </c>
      <c r="K12477" s="20">
        <v>45365</v>
      </c>
      <c r="L12477" s="20">
        <v>45253</v>
      </c>
      <c r="M12477" s="21">
        <v>30000</v>
      </c>
      <c r="N12477" s="19">
        <v>5186.32</v>
      </c>
      <c r="O12477" s="19">
        <v>829.74</v>
      </c>
      <c r="P12477" s="19">
        <v>480</v>
      </c>
      <c r="Q12477" s="11">
        <v>2569</v>
      </c>
      <c r="R12477" s="11">
        <v>100</v>
      </c>
      <c r="S12477" s="11">
        <v>117813</v>
      </c>
    </row>
    <row r="12478" spans="1:19" x14ac:dyDescent="0.3">
      <c r="A12478" s="18" t="s">
        <v>1287</v>
      </c>
      <c r="B12478" s="18" t="s">
        <v>30</v>
      </c>
      <c r="C12478" s="11">
        <v>169890</v>
      </c>
      <c r="D12478" s="18" t="s">
        <v>233</v>
      </c>
      <c r="E12478" s="11">
        <v>169897</v>
      </c>
      <c r="F12478" s="18" t="s">
        <v>2463</v>
      </c>
      <c r="G12478" s="11">
        <v>16</v>
      </c>
      <c r="H12478" s="11">
        <v>5</v>
      </c>
      <c r="I12478" s="19">
        <v>1546</v>
      </c>
      <c r="J12478" s="20">
        <v>45260</v>
      </c>
      <c r="K12478" s="20">
        <v>45365</v>
      </c>
      <c r="L12478" s="20">
        <v>45253</v>
      </c>
      <c r="M12478" s="21">
        <v>20000</v>
      </c>
      <c r="N12478" s="19">
        <v>4082.86</v>
      </c>
      <c r="O12478" s="19">
        <v>653.24</v>
      </c>
      <c r="P12478" s="19">
        <v>464</v>
      </c>
      <c r="Q12478" s="11">
        <v>2569</v>
      </c>
      <c r="R12478" s="11">
        <v>117</v>
      </c>
      <c r="S12478" s="11">
        <v>130446</v>
      </c>
    </row>
    <row r="12479" spans="1:19" x14ac:dyDescent="0.3">
      <c r="A12479" s="18" t="s">
        <v>1287</v>
      </c>
      <c r="B12479" s="18" t="s">
        <v>30</v>
      </c>
      <c r="C12479" s="11">
        <v>169890</v>
      </c>
      <c r="D12479" s="18" t="s">
        <v>233</v>
      </c>
      <c r="E12479" s="11">
        <v>169943</v>
      </c>
      <c r="F12479" s="18" t="s">
        <v>8391</v>
      </c>
      <c r="G12479" s="11">
        <v>16</v>
      </c>
      <c r="H12479" s="11">
        <v>1</v>
      </c>
      <c r="I12479" s="19">
        <v>646</v>
      </c>
      <c r="J12479" s="20">
        <v>45260</v>
      </c>
      <c r="K12479" s="20">
        <v>45365</v>
      </c>
      <c r="L12479" s="20">
        <v>45253</v>
      </c>
      <c r="M12479" s="21">
        <v>8000</v>
      </c>
      <c r="N12479" s="19">
        <v>2013.74</v>
      </c>
      <c r="O12479" s="19">
        <v>322.27</v>
      </c>
      <c r="P12479" s="19">
        <v>464</v>
      </c>
      <c r="Q12479" s="11">
        <v>2569</v>
      </c>
      <c r="R12479" s="11">
        <v>142</v>
      </c>
      <c r="S12479" s="11">
        <v>169332</v>
      </c>
    </row>
    <row r="12480" spans="1:19" x14ac:dyDescent="0.3">
      <c r="A12480" s="18" t="s">
        <v>1287</v>
      </c>
      <c r="B12480" s="18" t="s">
        <v>30</v>
      </c>
      <c r="C12480" s="11">
        <v>169890</v>
      </c>
      <c r="D12480" s="18" t="s">
        <v>233</v>
      </c>
      <c r="E12480" s="11">
        <v>169944</v>
      </c>
      <c r="F12480" s="18" t="s">
        <v>8392</v>
      </c>
      <c r="G12480" s="11">
        <v>16</v>
      </c>
      <c r="H12480" s="11">
        <v>1</v>
      </c>
      <c r="I12480" s="19">
        <v>807</v>
      </c>
      <c r="J12480" s="20">
        <v>45260</v>
      </c>
      <c r="K12480" s="20">
        <v>45365</v>
      </c>
      <c r="L12480" s="20">
        <v>45253</v>
      </c>
      <c r="M12480" s="21">
        <v>10000</v>
      </c>
      <c r="N12480" s="19">
        <v>2510.34</v>
      </c>
      <c r="O12480" s="19">
        <v>401.67</v>
      </c>
      <c r="P12480" s="19">
        <v>464</v>
      </c>
      <c r="Q12480" s="11">
        <v>2569</v>
      </c>
      <c r="R12480" s="11">
        <v>142</v>
      </c>
      <c r="S12480" s="11">
        <v>169333</v>
      </c>
    </row>
    <row r="12481" spans="1:19" x14ac:dyDescent="0.3">
      <c r="A12481" s="18" t="s">
        <v>1287</v>
      </c>
      <c r="B12481" s="18" t="s">
        <v>50</v>
      </c>
      <c r="C12481" s="11">
        <v>169932</v>
      </c>
      <c r="D12481" s="18" t="s">
        <v>614</v>
      </c>
      <c r="E12481" s="11">
        <v>169934</v>
      </c>
      <c r="F12481" s="18" t="s">
        <v>4764</v>
      </c>
      <c r="G12481" s="11">
        <v>16</v>
      </c>
      <c r="H12481" s="11">
        <v>3</v>
      </c>
      <c r="I12481" s="19">
        <v>1461</v>
      </c>
      <c r="J12481" s="20">
        <v>45260</v>
      </c>
      <c r="K12481" s="20">
        <v>45365</v>
      </c>
      <c r="L12481" s="20">
        <v>45253</v>
      </c>
      <c r="M12481" s="21">
        <v>20000</v>
      </c>
      <c r="N12481" s="19">
        <v>2910.31</v>
      </c>
      <c r="O12481" s="19">
        <v>465.65</v>
      </c>
      <c r="P12481" s="19">
        <v>464</v>
      </c>
      <c r="Q12481" s="11">
        <v>2588</v>
      </c>
      <c r="R12481" s="11">
        <v>85</v>
      </c>
      <c r="S12481" s="11">
        <v>137763</v>
      </c>
    </row>
    <row r="12482" spans="1:19" x14ac:dyDescent="0.3">
      <c r="A12482" s="18" t="s">
        <v>1287</v>
      </c>
      <c r="B12482" s="18" t="s">
        <v>50</v>
      </c>
      <c r="C12482" s="11">
        <v>169932</v>
      </c>
      <c r="D12482" s="18" t="s">
        <v>614</v>
      </c>
      <c r="E12482" s="11">
        <v>169935</v>
      </c>
      <c r="F12482" s="18" t="s">
        <v>4765</v>
      </c>
      <c r="G12482" s="11">
        <v>16</v>
      </c>
      <c r="H12482" s="11">
        <v>3</v>
      </c>
      <c r="I12482" s="19">
        <v>800</v>
      </c>
      <c r="J12482" s="20">
        <v>45260</v>
      </c>
      <c r="K12482" s="20">
        <v>45365</v>
      </c>
      <c r="L12482" s="20">
        <v>45253</v>
      </c>
      <c r="M12482" s="21">
        <v>10000</v>
      </c>
      <c r="N12482" s="19">
        <v>2413.96</v>
      </c>
      <c r="O12482" s="19">
        <v>386.12</v>
      </c>
      <c r="P12482" s="19">
        <v>464</v>
      </c>
      <c r="Q12482" s="11">
        <v>2588</v>
      </c>
      <c r="R12482" s="11">
        <v>137</v>
      </c>
      <c r="S12482" s="11">
        <v>137764</v>
      </c>
    </row>
    <row r="12483" spans="1:19" x14ac:dyDescent="0.3">
      <c r="A12483" s="18" t="s">
        <v>1287</v>
      </c>
      <c r="B12483" s="18" t="s">
        <v>50</v>
      </c>
      <c r="C12483" s="11">
        <v>169932</v>
      </c>
      <c r="D12483" s="18" t="s">
        <v>614</v>
      </c>
      <c r="E12483" s="11">
        <v>169937</v>
      </c>
      <c r="F12483" s="18" t="s">
        <v>7641</v>
      </c>
      <c r="G12483" s="11">
        <v>16</v>
      </c>
      <c r="H12483" s="11">
        <v>2</v>
      </c>
      <c r="I12483" s="19">
        <v>646</v>
      </c>
      <c r="J12483" s="20">
        <v>45260</v>
      </c>
      <c r="K12483" s="20">
        <v>45365</v>
      </c>
      <c r="L12483" s="20">
        <v>45253</v>
      </c>
      <c r="M12483" s="21">
        <v>8000</v>
      </c>
      <c r="N12483" s="19">
        <v>2013.74</v>
      </c>
      <c r="O12483" s="19">
        <v>322.27</v>
      </c>
      <c r="P12483" s="19">
        <v>464</v>
      </c>
      <c r="Q12483" s="11">
        <v>2588</v>
      </c>
      <c r="R12483" s="11">
        <v>142</v>
      </c>
      <c r="S12483" s="11">
        <v>160456</v>
      </c>
    </row>
    <row r="12484" spans="1:19" x14ac:dyDescent="0.3">
      <c r="A12484" s="18" t="s">
        <v>1287</v>
      </c>
      <c r="B12484" s="18" t="s">
        <v>50</v>
      </c>
      <c r="C12484" s="11">
        <v>169932</v>
      </c>
      <c r="D12484" s="18" t="s">
        <v>614</v>
      </c>
      <c r="E12484" s="11">
        <v>169980</v>
      </c>
      <c r="F12484" s="18" t="s">
        <v>8393</v>
      </c>
      <c r="G12484" s="11">
        <v>16</v>
      </c>
      <c r="H12484" s="11">
        <v>1</v>
      </c>
      <c r="I12484" s="19">
        <v>565</v>
      </c>
      <c r="J12484" s="20">
        <v>45260</v>
      </c>
      <c r="K12484" s="20">
        <v>45365</v>
      </c>
      <c r="L12484" s="20">
        <v>45253</v>
      </c>
      <c r="M12484" s="21">
        <v>7000</v>
      </c>
      <c r="N12484" s="19">
        <v>1758.65</v>
      </c>
      <c r="O12484" s="19">
        <v>281.43</v>
      </c>
      <c r="P12484" s="19">
        <v>464</v>
      </c>
      <c r="Q12484" s="11">
        <v>2588</v>
      </c>
      <c r="R12484" s="11">
        <v>142</v>
      </c>
      <c r="S12484" s="11">
        <v>169548</v>
      </c>
    </row>
    <row r="12485" spans="1:19" x14ac:dyDescent="0.3">
      <c r="A12485" s="18" t="s">
        <v>1287</v>
      </c>
      <c r="B12485" s="18" t="s">
        <v>50</v>
      </c>
      <c r="C12485" s="11">
        <v>169932</v>
      </c>
      <c r="D12485" s="18" t="s">
        <v>614</v>
      </c>
      <c r="E12485" s="11">
        <v>169981</v>
      </c>
      <c r="F12485" s="18" t="s">
        <v>8394</v>
      </c>
      <c r="G12485" s="11">
        <v>16</v>
      </c>
      <c r="H12485" s="11">
        <v>1</v>
      </c>
      <c r="I12485" s="19">
        <v>407</v>
      </c>
      <c r="J12485" s="20">
        <v>45260</v>
      </c>
      <c r="K12485" s="20">
        <v>45365</v>
      </c>
      <c r="L12485" s="20">
        <v>45253</v>
      </c>
      <c r="M12485" s="21">
        <v>5000</v>
      </c>
      <c r="N12485" s="19">
        <v>1303.3399999999999</v>
      </c>
      <c r="O12485" s="19">
        <v>208.62</v>
      </c>
      <c r="P12485" s="19">
        <v>464</v>
      </c>
      <c r="Q12485" s="11">
        <v>2588</v>
      </c>
      <c r="R12485" s="11">
        <v>147</v>
      </c>
      <c r="S12485" s="11">
        <v>169549</v>
      </c>
    </row>
    <row r="12486" spans="1:19" x14ac:dyDescent="0.3">
      <c r="A12486" s="22" t="s">
        <v>1287</v>
      </c>
      <c r="B12486" s="22" t="s">
        <v>50</v>
      </c>
      <c r="C12486" s="23">
        <v>169972</v>
      </c>
      <c r="D12486" s="22" t="s">
        <v>464</v>
      </c>
      <c r="E12486" s="23">
        <v>169973</v>
      </c>
      <c r="F12486" s="22" t="s">
        <v>3837</v>
      </c>
      <c r="G12486" s="11">
        <v>16</v>
      </c>
      <c r="H12486" s="23">
        <v>4</v>
      </c>
      <c r="I12486" s="24">
        <v>1403</v>
      </c>
      <c r="J12486" s="20">
        <v>45261</v>
      </c>
      <c r="K12486" s="20">
        <v>45366</v>
      </c>
      <c r="L12486" s="20">
        <v>45254</v>
      </c>
      <c r="M12486" s="25">
        <v>18000</v>
      </c>
      <c r="N12486" s="24">
        <v>3834.4</v>
      </c>
      <c r="O12486" s="24">
        <v>613.57000000000005</v>
      </c>
      <c r="P12486" s="24">
        <v>464</v>
      </c>
      <c r="Q12486" s="23">
        <v>2588</v>
      </c>
      <c r="R12486" s="23">
        <v>122</v>
      </c>
      <c r="S12486" s="23">
        <v>81301</v>
      </c>
    </row>
    <row r="12487" spans="1:19" x14ac:dyDescent="0.3">
      <c r="A12487" s="22" t="s">
        <v>1287</v>
      </c>
      <c r="B12487" s="22" t="s">
        <v>460</v>
      </c>
      <c r="C12487" s="23">
        <v>170102</v>
      </c>
      <c r="D12487" s="22" t="s">
        <v>1191</v>
      </c>
      <c r="E12487" s="23">
        <v>170103</v>
      </c>
      <c r="F12487" s="22" t="s">
        <v>8395</v>
      </c>
      <c r="G12487" s="11">
        <v>16</v>
      </c>
      <c r="H12487" s="23">
        <v>1</v>
      </c>
      <c r="I12487" s="24">
        <v>807</v>
      </c>
      <c r="J12487" s="20">
        <v>45261</v>
      </c>
      <c r="K12487" s="20">
        <v>45366</v>
      </c>
      <c r="L12487" s="20">
        <v>45254</v>
      </c>
      <c r="M12487" s="25">
        <v>10000</v>
      </c>
      <c r="N12487" s="24">
        <v>2510.34</v>
      </c>
      <c r="O12487" s="24">
        <v>401.67</v>
      </c>
      <c r="P12487" s="24">
        <v>464</v>
      </c>
      <c r="Q12487" s="23">
        <v>2673</v>
      </c>
      <c r="R12487" s="23">
        <v>142</v>
      </c>
      <c r="S12487" s="23">
        <v>169028</v>
      </c>
    </row>
    <row r="12488" spans="1:19" x14ac:dyDescent="0.3">
      <c r="A12488" s="22" t="s">
        <v>1287</v>
      </c>
      <c r="B12488" s="22" t="s">
        <v>460</v>
      </c>
      <c r="C12488" s="23">
        <v>170138</v>
      </c>
      <c r="D12488" s="22" t="s">
        <v>1002</v>
      </c>
      <c r="E12488" s="23">
        <v>170139</v>
      </c>
      <c r="F12488" s="22" t="s">
        <v>7546</v>
      </c>
      <c r="G12488" s="11">
        <v>16</v>
      </c>
      <c r="H12488" s="23">
        <v>2</v>
      </c>
      <c r="I12488" s="24">
        <v>1190</v>
      </c>
      <c r="J12488" s="20">
        <v>45261</v>
      </c>
      <c r="K12488" s="20">
        <v>45366</v>
      </c>
      <c r="L12488" s="20">
        <v>45254</v>
      </c>
      <c r="M12488" s="25">
        <v>15000</v>
      </c>
      <c r="N12488" s="24">
        <v>3482.83</v>
      </c>
      <c r="O12488" s="24">
        <v>557.17999999999995</v>
      </c>
      <c r="P12488" s="24">
        <v>464</v>
      </c>
      <c r="Q12488" s="23">
        <v>2604</v>
      </c>
      <c r="R12488" s="23">
        <v>132</v>
      </c>
      <c r="S12488" s="23">
        <v>160910</v>
      </c>
    </row>
    <row r="12489" spans="1:19" x14ac:dyDescent="0.3">
      <c r="A12489" s="22" t="s">
        <v>1287</v>
      </c>
      <c r="B12489" s="22" t="s">
        <v>168</v>
      </c>
      <c r="C12489" s="23">
        <v>169995</v>
      </c>
      <c r="D12489" s="22" t="s">
        <v>575</v>
      </c>
      <c r="E12489" s="23">
        <v>169996</v>
      </c>
      <c r="F12489" s="22" t="s">
        <v>4502</v>
      </c>
      <c r="G12489" s="11">
        <v>16</v>
      </c>
      <c r="H12489" s="23">
        <v>5</v>
      </c>
      <c r="I12489" s="24">
        <v>1190</v>
      </c>
      <c r="J12489" s="20">
        <v>45261</v>
      </c>
      <c r="K12489" s="20">
        <v>45366</v>
      </c>
      <c r="L12489" s="20">
        <v>45254</v>
      </c>
      <c r="M12489" s="25">
        <v>15000</v>
      </c>
      <c r="N12489" s="24">
        <v>3482.83</v>
      </c>
      <c r="O12489" s="24">
        <v>557.17999999999995</v>
      </c>
      <c r="P12489" s="24">
        <v>464</v>
      </c>
      <c r="Q12489" s="23">
        <v>2553</v>
      </c>
      <c r="R12489" s="23">
        <v>132</v>
      </c>
      <c r="S12489" s="23">
        <v>124950</v>
      </c>
    </row>
    <row r="12490" spans="1:19" x14ac:dyDescent="0.3">
      <c r="A12490" s="18" t="s">
        <v>1287</v>
      </c>
      <c r="B12490" s="18" t="s">
        <v>50</v>
      </c>
      <c r="C12490" s="11">
        <v>169972</v>
      </c>
      <c r="D12490" s="18" t="s">
        <v>464</v>
      </c>
      <c r="E12490" s="11">
        <v>169974</v>
      </c>
      <c r="F12490" s="18" t="s">
        <v>3869</v>
      </c>
      <c r="G12490" s="11">
        <v>16</v>
      </c>
      <c r="H12490" s="11">
        <v>4</v>
      </c>
      <c r="I12490" s="19">
        <v>1022</v>
      </c>
      <c r="J12490" s="20">
        <v>45261</v>
      </c>
      <c r="K12490" s="20">
        <v>45366</v>
      </c>
      <c r="L12490" s="20">
        <v>45254</v>
      </c>
      <c r="M12490" s="21">
        <v>13000</v>
      </c>
      <c r="N12490" s="19">
        <v>2889.69</v>
      </c>
      <c r="O12490" s="19">
        <v>462.33</v>
      </c>
      <c r="P12490" s="19">
        <v>464</v>
      </c>
      <c r="Q12490" s="11">
        <v>2588</v>
      </c>
      <c r="R12490" s="11">
        <v>127</v>
      </c>
      <c r="S12490" s="11">
        <v>122922</v>
      </c>
    </row>
    <row r="12491" spans="1:19" x14ac:dyDescent="0.3">
      <c r="A12491" s="18" t="s">
        <v>1287</v>
      </c>
      <c r="B12491" s="18" t="s">
        <v>50</v>
      </c>
      <c r="C12491" s="11">
        <v>169972</v>
      </c>
      <c r="D12491" s="18" t="s">
        <v>464</v>
      </c>
      <c r="E12491" s="11">
        <v>169975</v>
      </c>
      <c r="F12491" s="18" t="s">
        <v>3871</v>
      </c>
      <c r="G12491" s="11">
        <v>16</v>
      </c>
      <c r="H12491" s="11">
        <v>4</v>
      </c>
      <c r="I12491" s="19">
        <v>1022</v>
      </c>
      <c r="J12491" s="20">
        <v>45261</v>
      </c>
      <c r="K12491" s="20">
        <v>45366</v>
      </c>
      <c r="L12491" s="20">
        <v>45254</v>
      </c>
      <c r="M12491" s="21">
        <v>13000</v>
      </c>
      <c r="N12491" s="19">
        <v>2889.69</v>
      </c>
      <c r="O12491" s="19">
        <v>462.33</v>
      </c>
      <c r="P12491" s="19">
        <v>464</v>
      </c>
      <c r="Q12491" s="11">
        <v>2588</v>
      </c>
      <c r="R12491" s="11">
        <v>127</v>
      </c>
      <c r="S12491" s="11">
        <v>123421</v>
      </c>
    </row>
    <row r="12492" spans="1:19" x14ac:dyDescent="0.3">
      <c r="A12492" s="18" t="s">
        <v>1287</v>
      </c>
      <c r="B12492" s="18" t="s">
        <v>50</v>
      </c>
      <c r="C12492" s="11">
        <v>169972</v>
      </c>
      <c r="D12492" s="18" t="s">
        <v>464</v>
      </c>
      <c r="E12492" s="11">
        <v>169976</v>
      </c>
      <c r="F12492" s="18" t="s">
        <v>3872</v>
      </c>
      <c r="G12492" s="11">
        <v>16</v>
      </c>
      <c r="H12492" s="11">
        <v>3</v>
      </c>
      <c r="I12492" s="19">
        <v>640</v>
      </c>
      <c r="J12492" s="20">
        <v>45261</v>
      </c>
      <c r="K12492" s="20">
        <v>45366</v>
      </c>
      <c r="L12492" s="20">
        <v>45254</v>
      </c>
      <c r="M12492" s="21">
        <v>8000</v>
      </c>
      <c r="N12492" s="19">
        <v>1930.99</v>
      </c>
      <c r="O12492" s="19">
        <v>308.93</v>
      </c>
      <c r="P12492" s="19">
        <v>464</v>
      </c>
      <c r="Q12492" s="11">
        <v>2588</v>
      </c>
      <c r="R12492" s="11">
        <v>137</v>
      </c>
      <c r="S12492" s="11">
        <v>135219</v>
      </c>
    </row>
    <row r="12493" spans="1:19" x14ac:dyDescent="0.3">
      <c r="A12493" s="18" t="s">
        <v>1287</v>
      </c>
      <c r="B12493" s="18" t="s">
        <v>50</v>
      </c>
      <c r="C12493" s="11">
        <v>169972</v>
      </c>
      <c r="D12493" s="18" t="s">
        <v>464</v>
      </c>
      <c r="E12493" s="11">
        <v>170015</v>
      </c>
      <c r="F12493" s="18" t="s">
        <v>8396</v>
      </c>
      <c r="G12493" s="11">
        <v>16</v>
      </c>
      <c r="H12493" s="11">
        <v>1</v>
      </c>
      <c r="I12493" s="19">
        <v>807</v>
      </c>
      <c r="J12493" s="20">
        <v>45261</v>
      </c>
      <c r="K12493" s="20">
        <v>45366</v>
      </c>
      <c r="L12493" s="20">
        <v>45254</v>
      </c>
      <c r="M12493" s="21">
        <v>10000</v>
      </c>
      <c r="N12493" s="19">
        <v>2510.34</v>
      </c>
      <c r="O12493" s="19">
        <v>401.67</v>
      </c>
      <c r="P12493" s="19">
        <v>464</v>
      </c>
      <c r="Q12493" s="11">
        <v>2588</v>
      </c>
      <c r="R12493" s="11">
        <v>142</v>
      </c>
      <c r="S12493" s="11">
        <v>169769</v>
      </c>
    </row>
    <row r="12494" spans="1:19" x14ac:dyDescent="0.3">
      <c r="A12494" s="18" t="s">
        <v>1287</v>
      </c>
      <c r="B12494" s="18" t="s">
        <v>460</v>
      </c>
      <c r="C12494" s="11">
        <v>170102</v>
      </c>
      <c r="D12494" s="18" t="s">
        <v>1191</v>
      </c>
      <c r="E12494" s="11">
        <v>170104</v>
      </c>
      <c r="F12494" s="18" t="s">
        <v>8397</v>
      </c>
      <c r="G12494" s="11">
        <v>16</v>
      </c>
      <c r="H12494" s="11">
        <v>1</v>
      </c>
      <c r="I12494" s="19">
        <v>565</v>
      </c>
      <c r="J12494" s="20">
        <v>45261</v>
      </c>
      <c r="K12494" s="20">
        <v>45366</v>
      </c>
      <c r="L12494" s="20">
        <v>45254</v>
      </c>
      <c r="M12494" s="21">
        <v>7000</v>
      </c>
      <c r="N12494" s="19">
        <v>1758.65</v>
      </c>
      <c r="O12494" s="19">
        <v>281.43</v>
      </c>
      <c r="P12494" s="19">
        <v>464</v>
      </c>
      <c r="Q12494" s="11">
        <v>2673</v>
      </c>
      <c r="R12494" s="11">
        <v>142</v>
      </c>
      <c r="S12494" s="11">
        <v>169031</v>
      </c>
    </row>
    <row r="12495" spans="1:19" x14ac:dyDescent="0.3">
      <c r="A12495" s="18" t="s">
        <v>1287</v>
      </c>
      <c r="B12495" s="18" t="s">
        <v>460</v>
      </c>
      <c r="C12495" s="11">
        <v>170102</v>
      </c>
      <c r="D12495" s="18" t="s">
        <v>1191</v>
      </c>
      <c r="E12495" s="11">
        <v>170105</v>
      </c>
      <c r="F12495" s="18" t="s">
        <v>8398</v>
      </c>
      <c r="G12495" s="11">
        <v>16</v>
      </c>
      <c r="H12495" s="11">
        <v>1</v>
      </c>
      <c r="I12495" s="19">
        <v>726</v>
      </c>
      <c r="J12495" s="20">
        <v>45261</v>
      </c>
      <c r="K12495" s="20">
        <v>45366</v>
      </c>
      <c r="L12495" s="20">
        <v>45254</v>
      </c>
      <c r="M12495" s="21">
        <v>9000</v>
      </c>
      <c r="N12495" s="19">
        <v>2255.2800000000002</v>
      </c>
      <c r="O12495" s="19">
        <v>360.83</v>
      </c>
      <c r="P12495" s="19">
        <v>464</v>
      </c>
      <c r="Q12495" s="11">
        <v>2673</v>
      </c>
      <c r="R12495" s="11">
        <v>142</v>
      </c>
      <c r="S12495" s="11">
        <v>169379</v>
      </c>
    </row>
    <row r="12496" spans="1:19" x14ac:dyDescent="0.3">
      <c r="A12496" s="18" t="s">
        <v>1287</v>
      </c>
      <c r="B12496" s="18" t="s">
        <v>460</v>
      </c>
      <c r="C12496" s="11">
        <v>170102</v>
      </c>
      <c r="D12496" s="18" t="s">
        <v>1191</v>
      </c>
      <c r="E12496" s="11">
        <v>170106</v>
      </c>
      <c r="F12496" s="18" t="s">
        <v>8399</v>
      </c>
      <c r="G12496" s="11">
        <v>16</v>
      </c>
      <c r="H12496" s="11">
        <v>1</v>
      </c>
      <c r="I12496" s="19">
        <v>726</v>
      </c>
      <c r="J12496" s="20">
        <v>45261</v>
      </c>
      <c r="K12496" s="20">
        <v>45366</v>
      </c>
      <c r="L12496" s="20">
        <v>45254</v>
      </c>
      <c r="M12496" s="21">
        <v>9000</v>
      </c>
      <c r="N12496" s="19">
        <v>2255.2800000000002</v>
      </c>
      <c r="O12496" s="19">
        <v>360.83</v>
      </c>
      <c r="P12496" s="19">
        <v>464</v>
      </c>
      <c r="Q12496" s="11">
        <v>2673</v>
      </c>
      <c r="R12496" s="11">
        <v>142</v>
      </c>
      <c r="S12496" s="11">
        <v>169032</v>
      </c>
    </row>
    <row r="12497" spans="1:19" x14ac:dyDescent="0.3">
      <c r="A12497" s="18" t="s">
        <v>1287</v>
      </c>
      <c r="B12497" s="18" t="s">
        <v>460</v>
      </c>
      <c r="C12497" s="11">
        <v>170102</v>
      </c>
      <c r="D12497" s="18" t="s">
        <v>1191</v>
      </c>
      <c r="E12497" s="11">
        <v>170107</v>
      </c>
      <c r="F12497" s="18" t="s">
        <v>8400</v>
      </c>
      <c r="G12497" s="11">
        <v>16</v>
      </c>
      <c r="H12497" s="11">
        <v>1</v>
      </c>
      <c r="I12497" s="19">
        <v>565</v>
      </c>
      <c r="J12497" s="20">
        <v>45261</v>
      </c>
      <c r="K12497" s="20">
        <v>45366</v>
      </c>
      <c r="L12497" s="20">
        <v>45254</v>
      </c>
      <c r="M12497" s="21">
        <v>7000</v>
      </c>
      <c r="N12497" s="19">
        <v>1758.65</v>
      </c>
      <c r="O12497" s="19">
        <v>281.43</v>
      </c>
      <c r="P12497" s="19">
        <v>464</v>
      </c>
      <c r="Q12497" s="11">
        <v>2673</v>
      </c>
      <c r="R12497" s="11">
        <v>142</v>
      </c>
      <c r="S12497" s="11">
        <v>169214</v>
      </c>
    </row>
    <row r="12498" spans="1:19" x14ac:dyDescent="0.3">
      <c r="A12498" s="18" t="s">
        <v>1287</v>
      </c>
      <c r="B12498" s="18" t="s">
        <v>460</v>
      </c>
      <c r="C12498" s="11">
        <v>170138</v>
      </c>
      <c r="D12498" s="18" t="s">
        <v>1002</v>
      </c>
      <c r="E12498" s="11">
        <v>170140</v>
      </c>
      <c r="F12498" s="18" t="s">
        <v>7559</v>
      </c>
      <c r="G12498" s="11">
        <v>16</v>
      </c>
      <c r="H12498" s="11">
        <v>2</v>
      </c>
      <c r="I12498" s="19">
        <v>957</v>
      </c>
      <c r="J12498" s="20">
        <v>45261</v>
      </c>
      <c r="K12498" s="20">
        <v>45366</v>
      </c>
      <c r="L12498" s="20">
        <v>45254</v>
      </c>
      <c r="M12498" s="21">
        <v>12000</v>
      </c>
      <c r="N12498" s="19">
        <v>2855.21</v>
      </c>
      <c r="O12498" s="19">
        <v>456.78</v>
      </c>
      <c r="P12498" s="19">
        <v>464</v>
      </c>
      <c r="Q12498" s="11">
        <v>2604</v>
      </c>
      <c r="R12498" s="11">
        <v>135</v>
      </c>
      <c r="S12498" s="11">
        <v>160941</v>
      </c>
    </row>
    <row r="12499" spans="1:19" x14ac:dyDescent="0.3">
      <c r="A12499" s="18" t="s">
        <v>1287</v>
      </c>
      <c r="B12499" s="18" t="s">
        <v>460</v>
      </c>
      <c r="C12499" s="11">
        <v>170138</v>
      </c>
      <c r="D12499" s="18" t="s">
        <v>1002</v>
      </c>
      <c r="E12499" s="11">
        <v>170141</v>
      </c>
      <c r="F12499" s="18" t="s">
        <v>7560</v>
      </c>
      <c r="G12499" s="11">
        <v>16</v>
      </c>
      <c r="H12499" s="11">
        <v>2</v>
      </c>
      <c r="I12499" s="19">
        <v>957</v>
      </c>
      <c r="J12499" s="20">
        <v>45261</v>
      </c>
      <c r="K12499" s="20">
        <v>45366</v>
      </c>
      <c r="L12499" s="20">
        <v>45254</v>
      </c>
      <c r="M12499" s="21">
        <v>12000</v>
      </c>
      <c r="N12499" s="19">
        <v>2855.21</v>
      </c>
      <c r="O12499" s="19">
        <v>456.78</v>
      </c>
      <c r="P12499" s="19">
        <v>464</v>
      </c>
      <c r="Q12499" s="11">
        <v>2604</v>
      </c>
      <c r="R12499" s="11">
        <v>135</v>
      </c>
      <c r="S12499" s="11">
        <v>160905</v>
      </c>
    </row>
    <row r="12500" spans="1:19" x14ac:dyDescent="0.3">
      <c r="A12500" s="18" t="s">
        <v>1287</v>
      </c>
      <c r="B12500" s="18" t="s">
        <v>460</v>
      </c>
      <c r="C12500" s="11">
        <v>170138</v>
      </c>
      <c r="D12500" s="18" t="s">
        <v>1002</v>
      </c>
      <c r="E12500" s="11">
        <v>170142</v>
      </c>
      <c r="F12500" s="18" t="s">
        <v>7561</v>
      </c>
      <c r="G12500" s="11">
        <v>16</v>
      </c>
      <c r="H12500" s="11">
        <v>2</v>
      </c>
      <c r="I12500" s="19">
        <v>957</v>
      </c>
      <c r="J12500" s="20">
        <v>45261</v>
      </c>
      <c r="K12500" s="20">
        <v>45366</v>
      </c>
      <c r="L12500" s="20">
        <v>45254</v>
      </c>
      <c r="M12500" s="21">
        <v>12000</v>
      </c>
      <c r="N12500" s="19">
        <v>2855.21</v>
      </c>
      <c r="O12500" s="19">
        <v>456.78</v>
      </c>
      <c r="P12500" s="19">
        <v>464</v>
      </c>
      <c r="Q12500" s="11">
        <v>2604</v>
      </c>
      <c r="R12500" s="11">
        <v>135</v>
      </c>
      <c r="S12500" s="11">
        <v>160913</v>
      </c>
    </row>
    <row r="12501" spans="1:19" x14ac:dyDescent="0.3">
      <c r="A12501" s="18" t="s">
        <v>1287</v>
      </c>
      <c r="B12501" s="18" t="s">
        <v>460</v>
      </c>
      <c r="C12501" s="11">
        <v>170138</v>
      </c>
      <c r="D12501" s="18" t="s">
        <v>1002</v>
      </c>
      <c r="E12501" s="11">
        <v>170143</v>
      </c>
      <c r="F12501" s="18" t="s">
        <v>7562</v>
      </c>
      <c r="G12501" s="11">
        <v>16</v>
      </c>
      <c r="H12501" s="11">
        <v>2</v>
      </c>
      <c r="I12501" s="19">
        <v>957</v>
      </c>
      <c r="J12501" s="20">
        <v>45261</v>
      </c>
      <c r="K12501" s="20">
        <v>45366</v>
      </c>
      <c r="L12501" s="20">
        <v>45254</v>
      </c>
      <c r="M12501" s="21">
        <v>12000</v>
      </c>
      <c r="N12501" s="19">
        <v>2855.21</v>
      </c>
      <c r="O12501" s="19">
        <v>456.78</v>
      </c>
      <c r="P12501" s="19">
        <v>464</v>
      </c>
      <c r="Q12501" s="11">
        <v>2604</v>
      </c>
      <c r="R12501" s="11">
        <v>135</v>
      </c>
      <c r="S12501" s="11">
        <v>160911</v>
      </c>
    </row>
    <row r="12502" spans="1:19" x14ac:dyDescent="0.3">
      <c r="A12502" s="18" t="s">
        <v>1287</v>
      </c>
      <c r="B12502" s="18" t="s">
        <v>168</v>
      </c>
      <c r="C12502" s="11">
        <v>169995</v>
      </c>
      <c r="D12502" s="18" t="s">
        <v>575</v>
      </c>
      <c r="E12502" s="11">
        <v>169998</v>
      </c>
      <c r="F12502" s="18" t="s">
        <v>4529</v>
      </c>
      <c r="G12502" s="11">
        <v>16</v>
      </c>
      <c r="H12502" s="11">
        <v>5</v>
      </c>
      <c r="I12502" s="19">
        <v>480</v>
      </c>
      <c r="J12502" s="20">
        <v>45265</v>
      </c>
      <c r="K12502" s="20">
        <v>45370</v>
      </c>
      <c r="L12502" s="20">
        <v>45254</v>
      </c>
      <c r="M12502" s="21">
        <v>6000</v>
      </c>
      <c r="N12502" s="19">
        <v>1448.23</v>
      </c>
      <c r="O12502" s="19">
        <v>231.73</v>
      </c>
      <c r="P12502" s="19">
        <v>464</v>
      </c>
      <c r="Q12502" s="11">
        <v>2553</v>
      </c>
      <c r="R12502" s="11">
        <v>137</v>
      </c>
      <c r="S12502" s="11">
        <v>125140</v>
      </c>
    </row>
    <row r="12503" spans="1:19" x14ac:dyDescent="0.3">
      <c r="A12503" s="18" t="s">
        <v>1287</v>
      </c>
      <c r="B12503" s="18" t="s">
        <v>168</v>
      </c>
      <c r="C12503" s="11">
        <v>169995</v>
      </c>
      <c r="D12503" s="18" t="s">
        <v>575</v>
      </c>
      <c r="E12503" s="11">
        <v>169999</v>
      </c>
      <c r="F12503" s="18" t="s">
        <v>6067</v>
      </c>
      <c r="G12503" s="11">
        <v>16</v>
      </c>
      <c r="H12503" s="11">
        <v>3</v>
      </c>
      <c r="I12503" s="19">
        <v>570</v>
      </c>
      <c r="J12503" s="20">
        <v>45265</v>
      </c>
      <c r="K12503" s="20">
        <v>45370</v>
      </c>
      <c r="L12503" s="20">
        <v>45254</v>
      </c>
      <c r="M12503" s="21">
        <v>7000</v>
      </c>
      <c r="N12503" s="19">
        <v>1827.61</v>
      </c>
      <c r="O12503" s="19">
        <v>292.33</v>
      </c>
      <c r="P12503" s="19">
        <v>464</v>
      </c>
      <c r="Q12503" s="11">
        <v>2553</v>
      </c>
      <c r="R12503" s="11">
        <v>147</v>
      </c>
      <c r="S12503" s="11">
        <v>148356</v>
      </c>
    </row>
    <row r="12504" spans="1:19" x14ac:dyDescent="0.3">
      <c r="A12504" s="18" t="s">
        <v>1287</v>
      </c>
      <c r="B12504" s="18" t="s">
        <v>168</v>
      </c>
      <c r="C12504" s="11">
        <v>169995</v>
      </c>
      <c r="D12504" s="18" t="s">
        <v>575</v>
      </c>
      <c r="E12504" s="11">
        <v>170000</v>
      </c>
      <c r="F12504" s="18" t="s">
        <v>6068</v>
      </c>
      <c r="G12504" s="11">
        <v>16</v>
      </c>
      <c r="H12504" s="11">
        <v>3</v>
      </c>
      <c r="I12504" s="19">
        <v>570</v>
      </c>
      <c r="J12504" s="20">
        <v>45265</v>
      </c>
      <c r="K12504" s="20">
        <v>45370</v>
      </c>
      <c r="L12504" s="20">
        <v>45254</v>
      </c>
      <c r="M12504" s="21">
        <v>7000</v>
      </c>
      <c r="N12504" s="19">
        <v>1827.61</v>
      </c>
      <c r="O12504" s="19">
        <v>292.33</v>
      </c>
      <c r="P12504" s="19">
        <v>464</v>
      </c>
      <c r="Q12504" s="11">
        <v>2553</v>
      </c>
      <c r="R12504" s="11">
        <v>147</v>
      </c>
      <c r="S12504" s="11">
        <v>149712</v>
      </c>
    </row>
    <row r="12505" spans="1:19" x14ac:dyDescent="0.3">
      <c r="A12505" s="18" t="s">
        <v>1287</v>
      </c>
      <c r="B12505" s="18" t="s">
        <v>168</v>
      </c>
      <c r="C12505" s="11">
        <v>169995</v>
      </c>
      <c r="D12505" s="18" t="s">
        <v>575</v>
      </c>
      <c r="E12505" s="11">
        <v>170001</v>
      </c>
      <c r="F12505" s="18" t="s">
        <v>6069</v>
      </c>
      <c r="G12505" s="11">
        <v>16</v>
      </c>
      <c r="H12505" s="11">
        <v>3</v>
      </c>
      <c r="I12505" s="19">
        <v>407</v>
      </c>
      <c r="J12505" s="20">
        <v>45265</v>
      </c>
      <c r="K12505" s="20">
        <v>45370</v>
      </c>
      <c r="L12505" s="20">
        <v>45254</v>
      </c>
      <c r="M12505" s="21">
        <v>5000</v>
      </c>
      <c r="N12505" s="19">
        <v>1303.3399999999999</v>
      </c>
      <c r="O12505" s="19">
        <v>208.62</v>
      </c>
      <c r="P12505" s="19">
        <v>464</v>
      </c>
      <c r="Q12505" s="11">
        <v>2553</v>
      </c>
      <c r="R12505" s="11">
        <v>147</v>
      </c>
      <c r="S12505" s="11">
        <v>149711</v>
      </c>
    </row>
    <row r="12506" spans="1:19" x14ac:dyDescent="0.3">
      <c r="A12506" s="18" t="s">
        <v>1287</v>
      </c>
      <c r="B12506" s="18" t="s">
        <v>168</v>
      </c>
      <c r="C12506" s="11">
        <v>169995</v>
      </c>
      <c r="D12506" s="18" t="s">
        <v>575</v>
      </c>
      <c r="E12506" s="11">
        <v>170002</v>
      </c>
      <c r="F12506" s="18" t="s">
        <v>7448</v>
      </c>
      <c r="G12506" s="11">
        <v>16</v>
      </c>
      <c r="H12506" s="11">
        <v>2</v>
      </c>
      <c r="I12506" s="19">
        <v>651</v>
      </c>
      <c r="J12506" s="20">
        <v>45265</v>
      </c>
      <c r="K12506" s="20">
        <v>45370</v>
      </c>
      <c r="L12506" s="20">
        <v>45254</v>
      </c>
      <c r="M12506" s="21">
        <v>8000</v>
      </c>
      <c r="N12506" s="19">
        <v>2082.7199999999998</v>
      </c>
      <c r="O12506" s="19">
        <v>333.23</v>
      </c>
      <c r="P12506" s="19">
        <v>464</v>
      </c>
      <c r="Q12506" s="11">
        <v>2553</v>
      </c>
      <c r="R12506" s="11">
        <v>147</v>
      </c>
      <c r="S12506" s="11">
        <v>160547</v>
      </c>
    </row>
    <row r="12507" spans="1:19" x14ac:dyDescent="0.3">
      <c r="A12507" s="18" t="s">
        <v>1287</v>
      </c>
      <c r="B12507" s="18" t="s">
        <v>168</v>
      </c>
      <c r="C12507" s="11">
        <v>169995</v>
      </c>
      <c r="D12507" s="18" t="s">
        <v>575</v>
      </c>
      <c r="E12507" s="11">
        <v>170003</v>
      </c>
      <c r="F12507" s="18" t="s">
        <v>8401</v>
      </c>
      <c r="G12507" s="11">
        <v>16</v>
      </c>
      <c r="H12507" s="11">
        <v>1</v>
      </c>
      <c r="I12507" s="19">
        <v>407</v>
      </c>
      <c r="J12507" s="20">
        <v>45265</v>
      </c>
      <c r="K12507" s="20">
        <v>45370</v>
      </c>
      <c r="L12507" s="20">
        <v>45254</v>
      </c>
      <c r="M12507" s="21">
        <v>5000</v>
      </c>
      <c r="N12507" s="19">
        <v>1303.3399999999999</v>
      </c>
      <c r="O12507" s="19">
        <v>208.62</v>
      </c>
      <c r="P12507" s="19">
        <v>464</v>
      </c>
      <c r="Q12507" s="11">
        <v>2553</v>
      </c>
      <c r="R12507" s="11">
        <v>147</v>
      </c>
      <c r="S12507" s="11">
        <v>169920</v>
      </c>
    </row>
    <row r="12508" spans="1:19" x14ac:dyDescent="0.3">
      <c r="A12508" s="18" t="s">
        <v>1287</v>
      </c>
      <c r="B12508" s="18" t="s">
        <v>168</v>
      </c>
      <c r="C12508" s="11">
        <v>169995</v>
      </c>
      <c r="D12508" s="18" t="s">
        <v>575</v>
      </c>
      <c r="E12508" s="11">
        <v>170004</v>
      </c>
      <c r="F12508" s="18" t="s">
        <v>8402</v>
      </c>
      <c r="G12508" s="11">
        <v>16</v>
      </c>
      <c r="H12508" s="11">
        <v>1</v>
      </c>
      <c r="I12508" s="19">
        <v>484</v>
      </c>
      <c r="J12508" s="20">
        <v>45265</v>
      </c>
      <c r="K12508" s="20">
        <v>45370</v>
      </c>
      <c r="L12508" s="20">
        <v>45254</v>
      </c>
      <c r="M12508" s="21">
        <v>6000</v>
      </c>
      <c r="N12508" s="19">
        <v>1503.37</v>
      </c>
      <c r="O12508" s="19">
        <v>240.61</v>
      </c>
      <c r="P12508" s="19">
        <v>464</v>
      </c>
      <c r="Q12508" s="11">
        <v>2553</v>
      </c>
      <c r="R12508" s="11">
        <v>142</v>
      </c>
      <c r="S12508" s="11">
        <v>169921</v>
      </c>
    </row>
    <row r="12509" spans="1:19" x14ac:dyDescent="0.3">
      <c r="A12509" s="22" t="s">
        <v>1287</v>
      </c>
      <c r="B12509" s="22" t="s">
        <v>666</v>
      </c>
      <c r="C12509" s="23">
        <v>170173</v>
      </c>
      <c r="D12509" s="22" t="s">
        <v>1196</v>
      </c>
      <c r="E12509" s="23">
        <v>170174</v>
      </c>
      <c r="F12509" s="22" t="s">
        <v>8403</v>
      </c>
      <c r="G12509" s="11">
        <v>16</v>
      </c>
      <c r="H12509" s="23">
        <v>1</v>
      </c>
      <c r="I12509" s="24">
        <v>814</v>
      </c>
      <c r="J12509" s="20">
        <v>45262</v>
      </c>
      <c r="K12509" s="20">
        <v>45367</v>
      </c>
      <c r="L12509" s="20">
        <v>45255</v>
      </c>
      <c r="M12509" s="25">
        <v>10000</v>
      </c>
      <c r="N12509" s="24">
        <v>2606.85</v>
      </c>
      <c r="O12509" s="24">
        <v>417.1</v>
      </c>
      <c r="P12509" s="24">
        <v>464</v>
      </c>
      <c r="Q12509" s="23">
        <v>2666</v>
      </c>
      <c r="R12509" s="23">
        <v>147</v>
      </c>
      <c r="S12509" s="23">
        <v>169565</v>
      </c>
    </row>
    <row r="12510" spans="1:19" x14ac:dyDescent="0.3">
      <c r="A12510" s="18" t="s">
        <v>1287</v>
      </c>
      <c r="B12510" s="18" t="s">
        <v>666</v>
      </c>
      <c r="C12510" s="11">
        <v>170173</v>
      </c>
      <c r="D12510" s="18" t="s">
        <v>1196</v>
      </c>
      <c r="E12510" s="11">
        <v>170175</v>
      </c>
      <c r="F12510" s="18" t="s">
        <v>8404</v>
      </c>
      <c r="G12510" s="11">
        <v>16</v>
      </c>
      <c r="H12510" s="11">
        <v>1</v>
      </c>
      <c r="I12510" s="19">
        <v>807</v>
      </c>
      <c r="J12510" s="20">
        <v>45264</v>
      </c>
      <c r="K12510" s="20">
        <v>45369</v>
      </c>
      <c r="L12510" s="20">
        <v>45255</v>
      </c>
      <c r="M12510" s="21">
        <v>10000</v>
      </c>
      <c r="N12510" s="19">
        <v>2510.34</v>
      </c>
      <c r="O12510" s="19">
        <v>401.67</v>
      </c>
      <c r="P12510" s="19">
        <v>464</v>
      </c>
      <c r="Q12510" s="11">
        <v>2666</v>
      </c>
      <c r="R12510" s="11">
        <v>142</v>
      </c>
      <c r="S12510" s="11">
        <v>169168</v>
      </c>
    </row>
    <row r="12511" spans="1:19" x14ac:dyDescent="0.3">
      <c r="A12511" s="18" t="s">
        <v>1287</v>
      </c>
      <c r="B12511" s="18" t="s">
        <v>666</v>
      </c>
      <c r="C12511" s="11">
        <v>170173</v>
      </c>
      <c r="D12511" s="18" t="s">
        <v>1196</v>
      </c>
      <c r="E12511" s="11">
        <v>170176</v>
      </c>
      <c r="F12511" s="18" t="s">
        <v>8405</v>
      </c>
      <c r="G12511" s="11">
        <v>16</v>
      </c>
      <c r="H12511" s="11">
        <v>1</v>
      </c>
      <c r="I12511" s="19">
        <v>814</v>
      </c>
      <c r="J12511" s="20">
        <v>45264</v>
      </c>
      <c r="K12511" s="20">
        <v>45369</v>
      </c>
      <c r="L12511" s="20">
        <v>45255</v>
      </c>
      <c r="M12511" s="21">
        <v>10000</v>
      </c>
      <c r="N12511" s="19">
        <v>2606.85</v>
      </c>
      <c r="O12511" s="19">
        <v>417.1</v>
      </c>
      <c r="P12511" s="19">
        <v>464</v>
      </c>
      <c r="Q12511" s="11">
        <v>2666</v>
      </c>
      <c r="R12511" s="11">
        <v>147</v>
      </c>
      <c r="S12511" s="11">
        <v>169327</v>
      </c>
    </row>
    <row r="12512" spans="1:19" x14ac:dyDescent="0.3">
      <c r="A12512" s="18" t="s">
        <v>1287</v>
      </c>
      <c r="B12512" s="18" t="s">
        <v>666</v>
      </c>
      <c r="C12512" s="11">
        <v>170173</v>
      </c>
      <c r="D12512" s="18" t="s">
        <v>1196</v>
      </c>
      <c r="E12512" s="11">
        <v>170177</v>
      </c>
      <c r="F12512" s="18" t="s">
        <v>8406</v>
      </c>
      <c r="G12512" s="11">
        <v>16</v>
      </c>
      <c r="H12512" s="11">
        <v>1</v>
      </c>
      <c r="I12512" s="19">
        <v>814</v>
      </c>
      <c r="J12512" s="20">
        <v>45264</v>
      </c>
      <c r="K12512" s="20">
        <v>45369</v>
      </c>
      <c r="L12512" s="20">
        <v>45255</v>
      </c>
      <c r="M12512" s="21">
        <v>10000</v>
      </c>
      <c r="N12512" s="19">
        <v>2606.85</v>
      </c>
      <c r="O12512" s="19">
        <v>417.1</v>
      </c>
      <c r="P12512" s="19">
        <v>464</v>
      </c>
      <c r="Q12512" s="11">
        <v>2666</v>
      </c>
      <c r="R12512" s="11">
        <v>147</v>
      </c>
      <c r="S12512" s="11">
        <v>169063</v>
      </c>
    </row>
    <row r="12513" spans="1:19" x14ac:dyDescent="0.3">
      <c r="A12513" s="18" t="s">
        <v>1287</v>
      </c>
      <c r="B12513" s="18" t="s">
        <v>666</v>
      </c>
      <c r="C12513" s="11">
        <v>170173</v>
      </c>
      <c r="D12513" s="18" t="s">
        <v>1196</v>
      </c>
      <c r="E12513" s="11">
        <v>170178</v>
      </c>
      <c r="F12513" s="18" t="s">
        <v>8407</v>
      </c>
      <c r="G12513" s="11">
        <v>16</v>
      </c>
      <c r="H12513" s="11">
        <v>1</v>
      </c>
      <c r="I12513" s="19">
        <v>488</v>
      </c>
      <c r="J12513" s="20">
        <v>45264</v>
      </c>
      <c r="K12513" s="20">
        <v>45369</v>
      </c>
      <c r="L12513" s="20">
        <v>45255</v>
      </c>
      <c r="M12513" s="21">
        <v>6000</v>
      </c>
      <c r="N12513" s="19">
        <v>1558.57</v>
      </c>
      <c r="O12513" s="19">
        <v>249.39</v>
      </c>
      <c r="P12513" s="19">
        <v>464</v>
      </c>
      <c r="Q12513" s="11">
        <v>2666</v>
      </c>
      <c r="R12513" s="11">
        <v>147</v>
      </c>
      <c r="S12513" s="11">
        <v>169191</v>
      </c>
    </row>
    <row r="12514" spans="1:19" x14ac:dyDescent="0.3">
      <c r="A12514" s="22" t="s">
        <v>1287</v>
      </c>
      <c r="B12514" s="22" t="s">
        <v>38</v>
      </c>
      <c r="C12514" s="23">
        <v>170207</v>
      </c>
      <c r="D12514" s="22" t="s">
        <v>8408</v>
      </c>
      <c r="E12514" s="23">
        <v>170208</v>
      </c>
      <c r="F12514" s="22" t="s">
        <v>8409</v>
      </c>
      <c r="G12514" s="11">
        <v>16</v>
      </c>
      <c r="H12514" s="23">
        <v>1</v>
      </c>
      <c r="I12514" s="24">
        <v>484</v>
      </c>
      <c r="J12514" s="20">
        <v>45264</v>
      </c>
      <c r="K12514" s="20">
        <v>45369</v>
      </c>
      <c r="L12514" s="20">
        <v>45257</v>
      </c>
      <c r="M12514" s="25">
        <v>6000</v>
      </c>
      <c r="N12514" s="24">
        <v>1503.37</v>
      </c>
      <c r="O12514" s="24">
        <v>240.61</v>
      </c>
      <c r="P12514" s="24">
        <v>464</v>
      </c>
      <c r="Q12514" s="23">
        <v>2614</v>
      </c>
      <c r="R12514" s="23">
        <v>142</v>
      </c>
      <c r="S12514" s="23">
        <v>169467</v>
      </c>
    </row>
    <row r="12515" spans="1:19" x14ac:dyDescent="0.3">
      <c r="A12515" s="22" t="s">
        <v>1287</v>
      </c>
      <c r="B12515" s="22" t="s">
        <v>22</v>
      </c>
      <c r="C12515" s="23">
        <v>170260</v>
      </c>
      <c r="D12515" s="22" t="s">
        <v>994</v>
      </c>
      <c r="E12515" s="23">
        <v>170261</v>
      </c>
      <c r="F12515" s="22" t="s">
        <v>7498</v>
      </c>
      <c r="G12515" s="11">
        <v>16</v>
      </c>
      <c r="H12515" s="23">
        <v>2</v>
      </c>
      <c r="I12515" s="24">
        <v>726</v>
      </c>
      <c r="J12515" s="20">
        <v>45264</v>
      </c>
      <c r="K12515" s="20">
        <v>45369</v>
      </c>
      <c r="L12515" s="20">
        <v>45257</v>
      </c>
      <c r="M12515" s="25">
        <v>9000</v>
      </c>
      <c r="N12515" s="24">
        <v>2255.2800000000002</v>
      </c>
      <c r="O12515" s="24">
        <v>360.83</v>
      </c>
      <c r="P12515" s="24">
        <v>464</v>
      </c>
      <c r="Q12515" s="23">
        <v>2545</v>
      </c>
      <c r="R12515" s="23">
        <v>142</v>
      </c>
      <c r="S12515" s="23">
        <v>159830</v>
      </c>
    </row>
    <row r="12516" spans="1:19" x14ac:dyDescent="0.3">
      <c r="A12516" s="22" t="s">
        <v>1287</v>
      </c>
      <c r="B12516" s="22" t="s">
        <v>168</v>
      </c>
      <c r="C12516" s="23">
        <v>170251</v>
      </c>
      <c r="D12516" s="22" t="s">
        <v>1199</v>
      </c>
      <c r="E12516" s="23">
        <v>170252</v>
      </c>
      <c r="F12516" s="22" t="s">
        <v>8410</v>
      </c>
      <c r="G12516" s="11">
        <v>16</v>
      </c>
      <c r="H12516" s="23">
        <v>1</v>
      </c>
      <c r="I12516" s="24">
        <v>362</v>
      </c>
      <c r="J12516" s="20">
        <v>45264</v>
      </c>
      <c r="K12516" s="20">
        <v>45369</v>
      </c>
      <c r="L12516" s="20">
        <v>45257</v>
      </c>
      <c r="M12516" s="25">
        <v>5000</v>
      </c>
      <c r="N12516" s="24">
        <v>684.41</v>
      </c>
      <c r="O12516" s="24">
        <v>109.55</v>
      </c>
      <c r="P12516" s="24">
        <v>464</v>
      </c>
      <c r="Q12516" s="23">
        <v>2672</v>
      </c>
      <c r="R12516" s="23">
        <v>80</v>
      </c>
      <c r="S12516" s="23">
        <v>169574</v>
      </c>
    </row>
    <row r="12517" spans="1:19" x14ac:dyDescent="0.3">
      <c r="A12517" s="22" t="s">
        <v>1287</v>
      </c>
      <c r="B12517" s="22" t="s">
        <v>168</v>
      </c>
      <c r="C12517" s="23">
        <v>170128</v>
      </c>
      <c r="D12517" s="22" t="s">
        <v>996</v>
      </c>
      <c r="E12517" s="23">
        <v>170129</v>
      </c>
      <c r="F12517" s="22" t="s">
        <v>7515</v>
      </c>
      <c r="G12517" s="11">
        <v>16</v>
      </c>
      <c r="H12517" s="23">
        <v>2</v>
      </c>
      <c r="I12517" s="24">
        <v>800</v>
      </c>
      <c r="J12517" s="20">
        <v>45264</v>
      </c>
      <c r="K12517" s="20">
        <v>45369</v>
      </c>
      <c r="L12517" s="20">
        <v>45257</v>
      </c>
      <c r="M12517" s="25">
        <v>10000</v>
      </c>
      <c r="N12517" s="24">
        <v>2413.96</v>
      </c>
      <c r="O12517" s="24">
        <v>386.12</v>
      </c>
      <c r="P12517" s="24">
        <v>464</v>
      </c>
      <c r="Q12517" s="23">
        <v>2651</v>
      </c>
      <c r="R12517" s="23">
        <v>137</v>
      </c>
      <c r="S12517" s="23">
        <v>160899</v>
      </c>
    </row>
    <row r="12518" spans="1:19" x14ac:dyDescent="0.3">
      <c r="A12518" s="22" t="s">
        <v>1287</v>
      </c>
      <c r="B12518" s="22" t="s">
        <v>663</v>
      </c>
      <c r="C12518" s="23">
        <v>170305</v>
      </c>
      <c r="D12518" s="22" t="s">
        <v>6172</v>
      </c>
      <c r="E12518" s="23">
        <v>170306</v>
      </c>
      <c r="F12518" s="22" t="s">
        <v>6173</v>
      </c>
      <c r="G12518" s="11">
        <v>16</v>
      </c>
      <c r="H12518" s="23">
        <v>3</v>
      </c>
      <c r="I12518" s="24">
        <v>1637</v>
      </c>
      <c r="J12518" s="20">
        <v>45264</v>
      </c>
      <c r="K12518" s="20">
        <v>45369</v>
      </c>
      <c r="L12518" s="20">
        <v>45257</v>
      </c>
      <c r="M12518" s="25">
        <v>21000</v>
      </c>
      <c r="N12518" s="24">
        <v>4475.72</v>
      </c>
      <c r="O12518" s="24">
        <v>716.19</v>
      </c>
      <c r="P12518" s="24">
        <v>480</v>
      </c>
      <c r="Q12518" s="23">
        <v>2566</v>
      </c>
      <c r="R12518" s="23">
        <v>122</v>
      </c>
      <c r="S12518" s="23">
        <v>149962</v>
      </c>
    </row>
    <row r="12519" spans="1:19" x14ac:dyDescent="0.3">
      <c r="A12519" s="22" t="s">
        <v>1287</v>
      </c>
      <c r="B12519" s="22" t="s">
        <v>50</v>
      </c>
      <c r="C12519" s="23">
        <v>170339</v>
      </c>
      <c r="D12519" s="22" t="s">
        <v>1200</v>
      </c>
      <c r="E12519" s="23">
        <v>170340</v>
      </c>
      <c r="F12519" s="22" t="s">
        <v>8411</v>
      </c>
      <c r="G12519" s="11">
        <v>16</v>
      </c>
      <c r="H12519" s="23">
        <v>1</v>
      </c>
      <c r="I12519" s="24">
        <v>646</v>
      </c>
      <c r="J12519" s="20">
        <v>45264</v>
      </c>
      <c r="K12519" s="20">
        <v>45369</v>
      </c>
      <c r="L12519" s="20">
        <v>45257</v>
      </c>
      <c r="M12519" s="25">
        <v>8000</v>
      </c>
      <c r="N12519" s="24">
        <v>2013.74</v>
      </c>
      <c r="O12519" s="24">
        <v>322.27</v>
      </c>
      <c r="P12519" s="24">
        <v>464</v>
      </c>
      <c r="Q12519" s="23">
        <v>2663</v>
      </c>
      <c r="R12519" s="23">
        <v>142</v>
      </c>
      <c r="S12519" s="23">
        <v>169647</v>
      </c>
    </row>
    <row r="12520" spans="1:19" x14ac:dyDescent="0.3">
      <c r="A12520" s="18" t="s">
        <v>1287</v>
      </c>
      <c r="B12520" s="18" t="s">
        <v>38</v>
      </c>
      <c r="C12520" s="11">
        <v>170207</v>
      </c>
      <c r="D12520" s="18" t="s">
        <v>8408</v>
      </c>
      <c r="E12520" s="11">
        <v>170209</v>
      </c>
      <c r="F12520" s="18" t="s">
        <v>8412</v>
      </c>
      <c r="G12520" s="11">
        <v>16</v>
      </c>
      <c r="H12520" s="11">
        <v>1</v>
      </c>
      <c r="I12520" s="19">
        <v>565</v>
      </c>
      <c r="J12520" s="20">
        <v>45264</v>
      </c>
      <c r="K12520" s="20">
        <v>45369</v>
      </c>
      <c r="L12520" s="20">
        <v>45257</v>
      </c>
      <c r="M12520" s="21">
        <v>7000</v>
      </c>
      <c r="N12520" s="19">
        <v>1758.65</v>
      </c>
      <c r="O12520" s="19">
        <v>281.43</v>
      </c>
      <c r="P12520" s="19">
        <v>464</v>
      </c>
      <c r="Q12520" s="11">
        <v>2614</v>
      </c>
      <c r="R12520" s="11">
        <v>142</v>
      </c>
      <c r="S12520" s="11">
        <v>169487</v>
      </c>
    </row>
    <row r="12521" spans="1:19" x14ac:dyDescent="0.3">
      <c r="A12521" s="18" t="s">
        <v>1287</v>
      </c>
      <c r="B12521" s="18" t="s">
        <v>38</v>
      </c>
      <c r="C12521" s="11">
        <v>170207</v>
      </c>
      <c r="D12521" s="18" t="s">
        <v>8408</v>
      </c>
      <c r="E12521" s="11">
        <v>170210</v>
      </c>
      <c r="F12521" s="18" t="s">
        <v>8413</v>
      </c>
      <c r="G12521" s="11">
        <v>16</v>
      </c>
      <c r="H12521" s="11">
        <v>1</v>
      </c>
      <c r="I12521" s="19">
        <v>484</v>
      </c>
      <c r="J12521" s="20">
        <v>45264</v>
      </c>
      <c r="K12521" s="20">
        <v>45369</v>
      </c>
      <c r="L12521" s="20">
        <v>45257</v>
      </c>
      <c r="M12521" s="21">
        <v>6000</v>
      </c>
      <c r="N12521" s="19">
        <v>1503.37</v>
      </c>
      <c r="O12521" s="19">
        <v>240.61</v>
      </c>
      <c r="P12521" s="19">
        <v>464</v>
      </c>
      <c r="Q12521" s="11">
        <v>2614</v>
      </c>
      <c r="R12521" s="11">
        <v>142</v>
      </c>
      <c r="S12521" s="11">
        <v>169541</v>
      </c>
    </row>
    <row r="12522" spans="1:19" x14ac:dyDescent="0.3">
      <c r="A12522" s="18" t="s">
        <v>1287</v>
      </c>
      <c r="B12522" s="18" t="s">
        <v>38</v>
      </c>
      <c r="C12522" s="11">
        <v>170207</v>
      </c>
      <c r="D12522" s="18" t="s">
        <v>8408</v>
      </c>
      <c r="E12522" s="11">
        <v>170211</v>
      </c>
      <c r="F12522" s="18" t="s">
        <v>8414</v>
      </c>
      <c r="G12522" s="11">
        <v>16</v>
      </c>
      <c r="H12522" s="11">
        <v>1</v>
      </c>
      <c r="I12522" s="19">
        <v>484</v>
      </c>
      <c r="J12522" s="20">
        <v>45264</v>
      </c>
      <c r="K12522" s="20">
        <v>45369</v>
      </c>
      <c r="L12522" s="20">
        <v>45257</v>
      </c>
      <c r="M12522" s="21">
        <v>6000</v>
      </c>
      <c r="N12522" s="19">
        <v>1503.37</v>
      </c>
      <c r="O12522" s="19">
        <v>240.61</v>
      </c>
      <c r="P12522" s="19">
        <v>464</v>
      </c>
      <c r="Q12522" s="11">
        <v>2614</v>
      </c>
      <c r="R12522" s="11">
        <v>142</v>
      </c>
      <c r="S12522" s="11">
        <v>169537</v>
      </c>
    </row>
    <row r="12523" spans="1:19" x14ac:dyDescent="0.3">
      <c r="A12523" s="18" t="s">
        <v>1287</v>
      </c>
      <c r="B12523" s="18" t="s">
        <v>38</v>
      </c>
      <c r="C12523" s="11">
        <v>170207</v>
      </c>
      <c r="D12523" s="18" t="s">
        <v>8408</v>
      </c>
      <c r="E12523" s="11">
        <v>170212</v>
      </c>
      <c r="F12523" s="18" t="s">
        <v>8415</v>
      </c>
      <c r="G12523" s="11">
        <v>16</v>
      </c>
      <c r="H12523" s="11">
        <v>1</v>
      </c>
      <c r="I12523" s="19">
        <v>484</v>
      </c>
      <c r="J12523" s="20">
        <v>45264</v>
      </c>
      <c r="K12523" s="20">
        <v>45369</v>
      </c>
      <c r="L12523" s="20">
        <v>45257</v>
      </c>
      <c r="M12523" s="21">
        <v>6000</v>
      </c>
      <c r="N12523" s="19">
        <v>1503.37</v>
      </c>
      <c r="O12523" s="19">
        <v>240.61</v>
      </c>
      <c r="P12523" s="19">
        <v>464</v>
      </c>
      <c r="Q12523" s="11">
        <v>2614</v>
      </c>
      <c r="R12523" s="11">
        <v>142</v>
      </c>
      <c r="S12523" s="11">
        <v>169498</v>
      </c>
    </row>
    <row r="12524" spans="1:19" x14ac:dyDescent="0.3">
      <c r="A12524" s="18" t="s">
        <v>1287</v>
      </c>
      <c r="B12524" s="18" t="s">
        <v>38</v>
      </c>
      <c r="C12524" s="11">
        <v>170207</v>
      </c>
      <c r="D12524" s="18" t="s">
        <v>8408</v>
      </c>
      <c r="E12524" s="11">
        <v>170214</v>
      </c>
      <c r="F12524" s="18" t="s">
        <v>8416</v>
      </c>
      <c r="G12524" s="11">
        <v>16</v>
      </c>
      <c r="H12524" s="11">
        <v>1</v>
      </c>
      <c r="I12524" s="19">
        <v>484</v>
      </c>
      <c r="J12524" s="20">
        <v>45264</v>
      </c>
      <c r="K12524" s="20">
        <v>45369</v>
      </c>
      <c r="L12524" s="20">
        <v>45257</v>
      </c>
      <c r="M12524" s="21">
        <v>6000</v>
      </c>
      <c r="N12524" s="19">
        <v>1503.37</v>
      </c>
      <c r="O12524" s="19">
        <v>240.61</v>
      </c>
      <c r="P12524" s="19">
        <v>464</v>
      </c>
      <c r="Q12524" s="11">
        <v>2614</v>
      </c>
      <c r="R12524" s="11">
        <v>142</v>
      </c>
      <c r="S12524" s="11">
        <v>169466</v>
      </c>
    </row>
    <row r="12525" spans="1:19" x14ac:dyDescent="0.3">
      <c r="A12525" s="18" t="s">
        <v>1287</v>
      </c>
      <c r="B12525" s="18" t="s">
        <v>22</v>
      </c>
      <c r="C12525" s="11">
        <v>170260</v>
      </c>
      <c r="D12525" s="18" t="s">
        <v>994</v>
      </c>
      <c r="E12525" s="11">
        <v>170263</v>
      </c>
      <c r="F12525" s="18" t="s">
        <v>7510</v>
      </c>
      <c r="G12525" s="11">
        <v>16</v>
      </c>
      <c r="H12525" s="11">
        <v>2</v>
      </c>
      <c r="I12525" s="19">
        <v>726</v>
      </c>
      <c r="J12525" s="20">
        <v>45264</v>
      </c>
      <c r="K12525" s="20">
        <v>45369</v>
      </c>
      <c r="L12525" s="20">
        <v>45257</v>
      </c>
      <c r="M12525" s="21">
        <v>9000</v>
      </c>
      <c r="N12525" s="19">
        <v>2255.2800000000002</v>
      </c>
      <c r="O12525" s="19">
        <v>360.83</v>
      </c>
      <c r="P12525" s="19">
        <v>464</v>
      </c>
      <c r="Q12525" s="11">
        <v>2545</v>
      </c>
      <c r="R12525" s="11">
        <v>142</v>
      </c>
      <c r="S12525" s="11">
        <v>159837</v>
      </c>
    </row>
    <row r="12526" spans="1:19" x14ac:dyDescent="0.3">
      <c r="A12526" s="18" t="s">
        <v>1287</v>
      </c>
      <c r="B12526" s="18" t="s">
        <v>22</v>
      </c>
      <c r="C12526" s="11">
        <v>170260</v>
      </c>
      <c r="D12526" s="18" t="s">
        <v>994</v>
      </c>
      <c r="E12526" s="11">
        <v>170264</v>
      </c>
      <c r="F12526" s="18" t="s">
        <v>7511</v>
      </c>
      <c r="G12526" s="11">
        <v>16</v>
      </c>
      <c r="H12526" s="11">
        <v>2</v>
      </c>
      <c r="I12526" s="19">
        <v>565</v>
      </c>
      <c r="J12526" s="20">
        <v>45264</v>
      </c>
      <c r="K12526" s="20">
        <v>45369</v>
      </c>
      <c r="L12526" s="20">
        <v>45257</v>
      </c>
      <c r="M12526" s="21">
        <v>7000</v>
      </c>
      <c r="N12526" s="19">
        <v>1758.65</v>
      </c>
      <c r="O12526" s="19">
        <v>281.43</v>
      </c>
      <c r="P12526" s="19">
        <v>464</v>
      </c>
      <c r="Q12526" s="11">
        <v>2545</v>
      </c>
      <c r="R12526" s="11">
        <v>142</v>
      </c>
      <c r="S12526" s="11">
        <v>156718</v>
      </c>
    </row>
    <row r="12527" spans="1:19" x14ac:dyDescent="0.3">
      <c r="A12527" s="18" t="s">
        <v>1287</v>
      </c>
      <c r="B12527" s="18" t="s">
        <v>22</v>
      </c>
      <c r="C12527" s="11">
        <v>170260</v>
      </c>
      <c r="D12527" s="18" t="s">
        <v>994</v>
      </c>
      <c r="E12527" s="11">
        <v>170266</v>
      </c>
      <c r="F12527" s="18" t="s">
        <v>8417</v>
      </c>
      <c r="G12527" s="11">
        <v>16</v>
      </c>
      <c r="H12527" s="11">
        <v>1</v>
      </c>
      <c r="I12527" s="19">
        <v>565</v>
      </c>
      <c r="J12527" s="20">
        <v>45264</v>
      </c>
      <c r="K12527" s="20">
        <v>45369</v>
      </c>
      <c r="L12527" s="20">
        <v>45257</v>
      </c>
      <c r="M12527" s="21">
        <v>7000</v>
      </c>
      <c r="N12527" s="19">
        <v>1758.65</v>
      </c>
      <c r="O12527" s="19">
        <v>281.43</v>
      </c>
      <c r="P12527" s="19">
        <v>464</v>
      </c>
      <c r="Q12527" s="11">
        <v>2545</v>
      </c>
      <c r="R12527" s="11">
        <v>142</v>
      </c>
      <c r="S12527" s="11">
        <v>169775</v>
      </c>
    </row>
    <row r="12528" spans="1:19" x14ac:dyDescent="0.3">
      <c r="A12528" s="18" t="s">
        <v>1287</v>
      </c>
      <c r="B12528" s="18" t="s">
        <v>22</v>
      </c>
      <c r="C12528" s="11">
        <v>170260</v>
      </c>
      <c r="D12528" s="18" t="s">
        <v>994</v>
      </c>
      <c r="E12528" s="11">
        <v>170267</v>
      </c>
      <c r="F12528" s="18" t="s">
        <v>8418</v>
      </c>
      <c r="G12528" s="11">
        <v>16</v>
      </c>
      <c r="H12528" s="11">
        <v>1</v>
      </c>
      <c r="I12528" s="19">
        <v>565</v>
      </c>
      <c r="J12528" s="20">
        <v>45264</v>
      </c>
      <c r="K12528" s="20">
        <v>45369</v>
      </c>
      <c r="L12528" s="20">
        <v>45257</v>
      </c>
      <c r="M12528" s="21">
        <v>7000</v>
      </c>
      <c r="N12528" s="19">
        <v>1758.65</v>
      </c>
      <c r="O12528" s="19">
        <v>281.43</v>
      </c>
      <c r="P12528" s="19">
        <v>464</v>
      </c>
      <c r="Q12528" s="11">
        <v>2545</v>
      </c>
      <c r="R12528" s="11">
        <v>142</v>
      </c>
      <c r="S12528" s="11">
        <v>169555</v>
      </c>
    </row>
    <row r="12529" spans="1:19" x14ac:dyDescent="0.3">
      <c r="A12529" s="18" t="s">
        <v>1287</v>
      </c>
      <c r="B12529" s="18" t="s">
        <v>22</v>
      </c>
      <c r="C12529" s="11">
        <v>170260</v>
      </c>
      <c r="D12529" s="18" t="s">
        <v>994</v>
      </c>
      <c r="E12529" s="11">
        <v>170268</v>
      </c>
      <c r="F12529" s="18" t="s">
        <v>8419</v>
      </c>
      <c r="G12529" s="11">
        <v>16</v>
      </c>
      <c r="H12529" s="11">
        <v>1</v>
      </c>
      <c r="I12529" s="19">
        <v>565</v>
      </c>
      <c r="J12529" s="20">
        <v>45264</v>
      </c>
      <c r="K12529" s="20">
        <v>45369</v>
      </c>
      <c r="L12529" s="20">
        <v>45257</v>
      </c>
      <c r="M12529" s="21">
        <v>7000</v>
      </c>
      <c r="N12529" s="19">
        <v>1758.65</v>
      </c>
      <c r="O12529" s="19">
        <v>281.43</v>
      </c>
      <c r="P12529" s="19">
        <v>464</v>
      </c>
      <c r="Q12529" s="11">
        <v>2545</v>
      </c>
      <c r="R12529" s="11">
        <v>142</v>
      </c>
      <c r="S12529" s="11">
        <v>169536</v>
      </c>
    </row>
    <row r="12530" spans="1:19" x14ac:dyDescent="0.3">
      <c r="A12530" s="18" t="s">
        <v>1287</v>
      </c>
      <c r="B12530" s="18" t="s">
        <v>22</v>
      </c>
      <c r="C12530" s="11">
        <v>170260</v>
      </c>
      <c r="D12530" s="18" t="s">
        <v>994</v>
      </c>
      <c r="E12530" s="11">
        <v>170269</v>
      </c>
      <c r="F12530" s="18" t="s">
        <v>8420</v>
      </c>
      <c r="G12530" s="11">
        <v>16</v>
      </c>
      <c r="H12530" s="11">
        <v>1</v>
      </c>
      <c r="I12530" s="19">
        <v>565</v>
      </c>
      <c r="J12530" s="20">
        <v>45264</v>
      </c>
      <c r="K12530" s="20">
        <v>45369</v>
      </c>
      <c r="L12530" s="20">
        <v>45257</v>
      </c>
      <c r="M12530" s="21">
        <v>7000</v>
      </c>
      <c r="N12530" s="19">
        <v>1758.65</v>
      </c>
      <c r="O12530" s="19">
        <v>281.43</v>
      </c>
      <c r="P12530" s="19">
        <v>464</v>
      </c>
      <c r="Q12530" s="11">
        <v>2545</v>
      </c>
      <c r="R12530" s="11">
        <v>142</v>
      </c>
      <c r="S12530" s="11">
        <v>169534</v>
      </c>
    </row>
    <row r="12531" spans="1:19" x14ac:dyDescent="0.3">
      <c r="A12531" s="18" t="s">
        <v>1287</v>
      </c>
      <c r="B12531" s="18" t="s">
        <v>168</v>
      </c>
      <c r="C12531" s="11">
        <v>170251</v>
      </c>
      <c r="D12531" s="18" t="s">
        <v>1199</v>
      </c>
      <c r="E12531" s="11">
        <v>170255</v>
      </c>
      <c r="F12531" s="18" t="s">
        <v>4654</v>
      </c>
      <c r="G12531" s="11">
        <v>16</v>
      </c>
      <c r="H12531" s="11">
        <v>4</v>
      </c>
      <c r="I12531" s="19">
        <v>1096</v>
      </c>
      <c r="J12531" s="20">
        <v>45265</v>
      </c>
      <c r="K12531" s="20">
        <v>45370</v>
      </c>
      <c r="L12531" s="20">
        <v>45257</v>
      </c>
      <c r="M12531" s="21">
        <v>15000</v>
      </c>
      <c r="N12531" s="19">
        <v>2186.2399999999998</v>
      </c>
      <c r="O12531" s="19">
        <v>349.74</v>
      </c>
      <c r="P12531" s="19">
        <v>464</v>
      </c>
      <c r="Q12531" s="11">
        <v>2672</v>
      </c>
      <c r="R12531" s="11">
        <v>85</v>
      </c>
      <c r="S12531" s="11">
        <v>137751</v>
      </c>
    </row>
    <row r="12532" spans="1:19" x14ac:dyDescent="0.3">
      <c r="A12532" s="18" t="s">
        <v>1287</v>
      </c>
      <c r="B12532" s="18" t="s">
        <v>168</v>
      </c>
      <c r="C12532" s="11">
        <v>170251</v>
      </c>
      <c r="D12532" s="18" t="s">
        <v>1199</v>
      </c>
      <c r="E12532" s="11">
        <v>170256</v>
      </c>
      <c r="F12532" s="18" t="s">
        <v>8421</v>
      </c>
      <c r="G12532" s="11">
        <v>16</v>
      </c>
      <c r="H12532" s="11">
        <v>1</v>
      </c>
      <c r="I12532" s="19">
        <v>366</v>
      </c>
      <c r="J12532" s="20">
        <v>45265</v>
      </c>
      <c r="K12532" s="20">
        <v>45370</v>
      </c>
      <c r="L12532" s="20">
        <v>45257</v>
      </c>
      <c r="M12532" s="21">
        <v>5000</v>
      </c>
      <c r="N12532" s="19">
        <v>737.85</v>
      </c>
      <c r="O12532" s="19">
        <v>118.15</v>
      </c>
      <c r="P12532" s="19">
        <v>464</v>
      </c>
      <c r="Q12532" s="11">
        <v>2672</v>
      </c>
      <c r="R12532" s="11">
        <v>85</v>
      </c>
      <c r="S12532" s="11">
        <v>169575</v>
      </c>
    </row>
    <row r="12533" spans="1:19" x14ac:dyDescent="0.3">
      <c r="A12533" s="18" t="s">
        <v>1287</v>
      </c>
      <c r="B12533" s="18" t="s">
        <v>168</v>
      </c>
      <c r="C12533" s="11">
        <v>170251</v>
      </c>
      <c r="D12533" s="18" t="s">
        <v>1199</v>
      </c>
      <c r="E12533" s="11">
        <v>170258</v>
      </c>
      <c r="F12533" s="18" t="s">
        <v>4653</v>
      </c>
      <c r="G12533" s="11">
        <v>16</v>
      </c>
      <c r="H12533" s="11">
        <v>4</v>
      </c>
      <c r="I12533" s="19">
        <v>724</v>
      </c>
      <c r="J12533" s="20">
        <v>45265</v>
      </c>
      <c r="K12533" s="20">
        <v>45370</v>
      </c>
      <c r="L12533" s="20">
        <v>45257</v>
      </c>
      <c r="M12533" s="21">
        <v>10000</v>
      </c>
      <c r="N12533" s="19">
        <v>1365.58</v>
      </c>
      <c r="O12533" s="19">
        <v>218.48</v>
      </c>
      <c r="P12533" s="19">
        <v>464</v>
      </c>
      <c r="Q12533" s="11">
        <v>2672</v>
      </c>
      <c r="R12533" s="11">
        <v>80</v>
      </c>
      <c r="S12533" s="11">
        <v>137848</v>
      </c>
    </row>
    <row r="12534" spans="1:19" x14ac:dyDescent="0.3">
      <c r="A12534" s="18" t="s">
        <v>1287</v>
      </c>
      <c r="B12534" s="18" t="s">
        <v>168</v>
      </c>
      <c r="C12534" s="11">
        <v>170251</v>
      </c>
      <c r="D12534" s="18" t="s">
        <v>1199</v>
      </c>
      <c r="E12534" s="11">
        <v>170259</v>
      </c>
      <c r="F12534" s="18" t="s">
        <v>8422</v>
      </c>
      <c r="G12534" s="11">
        <v>16</v>
      </c>
      <c r="H12534" s="11">
        <v>1</v>
      </c>
      <c r="I12534" s="19">
        <v>366</v>
      </c>
      <c r="J12534" s="20">
        <v>45265</v>
      </c>
      <c r="K12534" s="20">
        <v>45370</v>
      </c>
      <c r="L12534" s="20">
        <v>45257</v>
      </c>
      <c r="M12534" s="21">
        <v>5000</v>
      </c>
      <c r="N12534" s="19">
        <v>737.85</v>
      </c>
      <c r="O12534" s="19">
        <v>118.15</v>
      </c>
      <c r="P12534" s="19">
        <v>464</v>
      </c>
      <c r="Q12534" s="11">
        <v>2672</v>
      </c>
      <c r="R12534" s="11">
        <v>85</v>
      </c>
      <c r="S12534" s="11">
        <v>169576</v>
      </c>
    </row>
    <row r="12535" spans="1:19" x14ac:dyDescent="0.3">
      <c r="A12535" s="18" t="s">
        <v>1287</v>
      </c>
      <c r="B12535" s="18" t="s">
        <v>168</v>
      </c>
      <c r="C12535" s="11">
        <v>170128</v>
      </c>
      <c r="D12535" s="18" t="s">
        <v>996</v>
      </c>
      <c r="E12535" s="11">
        <v>170130</v>
      </c>
      <c r="F12535" s="18" t="s">
        <v>5305</v>
      </c>
      <c r="G12535" s="11">
        <v>16</v>
      </c>
      <c r="H12535" s="11">
        <v>3</v>
      </c>
      <c r="I12535" s="19">
        <v>1487</v>
      </c>
      <c r="J12535" s="20">
        <v>45264</v>
      </c>
      <c r="K12535" s="20">
        <v>45369</v>
      </c>
      <c r="L12535" s="20">
        <v>45257</v>
      </c>
      <c r="M12535" s="21">
        <v>20000</v>
      </c>
      <c r="N12535" s="19">
        <v>3268.87</v>
      </c>
      <c r="O12535" s="19">
        <v>523.08000000000004</v>
      </c>
      <c r="P12535" s="19">
        <v>464</v>
      </c>
      <c r="Q12535" s="11">
        <v>2651</v>
      </c>
      <c r="R12535" s="11">
        <v>95</v>
      </c>
      <c r="S12535" s="11">
        <v>143346</v>
      </c>
    </row>
    <row r="12536" spans="1:19" x14ac:dyDescent="0.3">
      <c r="A12536" s="18" t="s">
        <v>1287</v>
      </c>
      <c r="B12536" s="18" t="s">
        <v>168</v>
      </c>
      <c r="C12536" s="11">
        <v>170128</v>
      </c>
      <c r="D12536" s="18" t="s">
        <v>996</v>
      </c>
      <c r="E12536" s="11">
        <v>170131</v>
      </c>
      <c r="F12536" s="18" t="s">
        <v>5304</v>
      </c>
      <c r="G12536" s="11">
        <v>16</v>
      </c>
      <c r="H12536" s="11">
        <v>3</v>
      </c>
      <c r="I12536" s="19">
        <v>880</v>
      </c>
      <c r="J12536" s="20">
        <v>45264</v>
      </c>
      <c r="K12536" s="20">
        <v>45369</v>
      </c>
      <c r="L12536" s="20">
        <v>45257</v>
      </c>
      <c r="M12536" s="21">
        <v>11000</v>
      </c>
      <c r="N12536" s="19">
        <v>2655.12</v>
      </c>
      <c r="O12536" s="19">
        <v>424.83</v>
      </c>
      <c r="P12536" s="19">
        <v>464</v>
      </c>
      <c r="Q12536" s="11">
        <v>2651</v>
      </c>
      <c r="R12536" s="11">
        <v>137</v>
      </c>
      <c r="S12536" s="11">
        <v>143344</v>
      </c>
    </row>
    <row r="12537" spans="1:19" x14ac:dyDescent="0.3">
      <c r="A12537" s="18" t="s">
        <v>1287</v>
      </c>
      <c r="B12537" s="18" t="s">
        <v>168</v>
      </c>
      <c r="C12537" s="11">
        <v>170128</v>
      </c>
      <c r="D12537" s="18" t="s">
        <v>996</v>
      </c>
      <c r="E12537" s="11">
        <v>170144</v>
      </c>
      <c r="F12537" s="18" t="s">
        <v>6414</v>
      </c>
      <c r="G12537" s="11">
        <v>16</v>
      </c>
      <c r="H12537" s="11">
        <v>2</v>
      </c>
      <c r="I12537" s="19">
        <v>800</v>
      </c>
      <c r="J12537" s="20">
        <v>45264</v>
      </c>
      <c r="K12537" s="20">
        <v>45369</v>
      </c>
      <c r="L12537" s="20">
        <v>45257</v>
      </c>
      <c r="M12537" s="21">
        <v>10000</v>
      </c>
      <c r="N12537" s="19">
        <v>2413.96</v>
      </c>
      <c r="O12537" s="19">
        <v>386.12</v>
      </c>
      <c r="P12537" s="19">
        <v>464</v>
      </c>
      <c r="Q12537" s="11">
        <v>2651</v>
      </c>
      <c r="R12537" s="11">
        <v>137</v>
      </c>
      <c r="S12537" s="11">
        <v>151733</v>
      </c>
    </row>
    <row r="12538" spans="1:19" x14ac:dyDescent="0.3">
      <c r="A12538" s="18" t="s">
        <v>1287</v>
      </c>
      <c r="B12538" s="18" t="s">
        <v>168</v>
      </c>
      <c r="C12538" s="11">
        <v>170128</v>
      </c>
      <c r="D12538" s="18" t="s">
        <v>996</v>
      </c>
      <c r="E12538" s="11">
        <v>170219</v>
      </c>
      <c r="F12538" s="18" t="s">
        <v>8423</v>
      </c>
      <c r="G12538" s="11">
        <v>16</v>
      </c>
      <c r="H12538" s="11">
        <v>1</v>
      </c>
      <c r="I12538" s="19">
        <v>565</v>
      </c>
      <c r="J12538" s="20">
        <v>45264</v>
      </c>
      <c r="K12538" s="20">
        <v>45369</v>
      </c>
      <c r="L12538" s="20">
        <v>45257</v>
      </c>
      <c r="M12538" s="21">
        <v>7000</v>
      </c>
      <c r="N12538" s="19">
        <v>1758.65</v>
      </c>
      <c r="O12538" s="19">
        <v>281.43</v>
      </c>
      <c r="P12538" s="19">
        <v>464</v>
      </c>
      <c r="Q12538" s="11">
        <v>2651</v>
      </c>
      <c r="R12538" s="11">
        <v>142</v>
      </c>
      <c r="S12538" s="11">
        <v>169927</v>
      </c>
    </row>
    <row r="12539" spans="1:19" x14ac:dyDescent="0.3">
      <c r="A12539" s="18" t="s">
        <v>1287</v>
      </c>
      <c r="B12539" s="18" t="s">
        <v>663</v>
      </c>
      <c r="C12539" s="11">
        <v>170305</v>
      </c>
      <c r="D12539" s="18" t="s">
        <v>6172</v>
      </c>
      <c r="E12539" s="11">
        <v>170307</v>
      </c>
      <c r="F12539" s="18" t="s">
        <v>6194</v>
      </c>
      <c r="G12539" s="11">
        <v>16</v>
      </c>
      <c r="H12539" s="11">
        <v>3</v>
      </c>
      <c r="I12539" s="19">
        <v>1637</v>
      </c>
      <c r="J12539" s="20">
        <v>45266</v>
      </c>
      <c r="K12539" s="20">
        <v>45371</v>
      </c>
      <c r="L12539" s="20">
        <v>45257</v>
      </c>
      <c r="M12539" s="21">
        <v>21000</v>
      </c>
      <c r="N12539" s="19">
        <v>4475.72</v>
      </c>
      <c r="O12539" s="19">
        <v>716.19</v>
      </c>
      <c r="P12539" s="19">
        <v>480</v>
      </c>
      <c r="Q12539" s="11">
        <v>2566</v>
      </c>
      <c r="R12539" s="11">
        <v>122</v>
      </c>
      <c r="S12539" s="11">
        <v>149965</v>
      </c>
    </row>
    <row r="12540" spans="1:19" x14ac:dyDescent="0.3">
      <c r="A12540" s="18" t="s">
        <v>1287</v>
      </c>
      <c r="B12540" s="18" t="s">
        <v>663</v>
      </c>
      <c r="C12540" s="11">
        <v>170305</v>
      </c>
      <c r="D12540" s="18" t="s">
        <v>6172</v>
      </c>
      <c r="E12540" s="11">
        <v>170308</v>
      </c>
      <c r="F12540" s="18" t="s">
        <v>6195</v>
      </c>
      <c r="G12540" s="11">
        <v>16</v>
      </c>
      <c r="H12540" s="11">
        <v>3</v>
      </c>
      <c r="I12540" s="19">
        <v>1403</v>
      </c>
      <c r="J12540" s="20">
        <v>45266</v>
      </c>
      <c r="K12540" s="20">
        <v>45371</v>
      </c>
      <c r="L12540" s="20">
        <v>45257</v>
      </c>
      <c r="M12540" s="21">
        <v>18000</v>
      </c>
      <c r="N12540" s="19">
        <v>3834.4</v>
      </c>
      <c r="O12540" s="19">
        <v>613.57000000000005</v>
      </c>
      <c r="P12540" s="19">
        <v>464</v>
      </c>
      <c r="Q12540" s="11">
        <v>2566</v>
      </c>
      <c r="R12540" s="11">
        <v>122</v>
      </c>
      <c r="S12540" s="11">
        <v>149964</v>
      </c>
    </row>
    <row r="12541" spans="1:19" x14ac:dyDescent="0.3">
      <c r="A12541" s="18" t="s">
        <v>1287</v>
      </c>
      <c r="B12541" s="18" t="s">
        <v>663</v>
      </c>
      <c r="C12541" s="11">
        <v>170305</v>
      </c>
      <c r="D12541" s="18" t="s">
        <v>6172</v>
      </c>
      <c r="E12541" s="11">
        <v>170309</v>
      </c>
      <c r="F12541" s="18" t="s">
        <v>6196</v>
      </c>
      <c r="G12541" s="11">
        <v>16</v>
      </c>
      <c r="H12541" s="11">
        <v>3</v>
      </c>
      <c r="I12541" s="19">
        <v>1403</v>
      </c>
      <c r="J12541" s="20">
        <v>45266</v>
      </c>
      <c r="K12541" s="20">
        <v>45371</v>
      </c>
      <c r="L12541" s="20">
        <v>45257</v>
      </c>
      <c r="M12541" s="21">
        <v>18000</v>
      </c>
      <c r="N12541" s="19">
        <v>3834.4</v>
      </c>
      <c r="O12541" s="19">
        <v>613.57000000000005</v>
      </c>
      <c r="P12541" s="19">
        <v>464</v>
      </c>
      <c r="Q12541" s="11">
        <v>2566</v>
      </c>
      <c r="R12541" s="11">
        <v>122</v>
      </c>
      <c r="S12541" s="11">
        <v>149963</v>
      </c>
    </row>
    <row r="12542" spans="1:19" x14ac:dyDescent="0.3">
      <c r="A12542" s="18" t="s">
        <v>1287</v>
      </c>
      <c r="B12542" s="18" t="s">
        <v>663</v>
      </c>
      <c r="C12542" s="11">
        <v>170305</v>
      </c>
      <c r="D12542" s="18" t="s">
        <v>6172</v>
      </c>
      <c r="E12542" s="11">
        <v>170310</v>
      </c>
      <c r="F12542" s="18" t="s">
        <v>6197</v>
      </c>
      <c r="G12542" s="11">
        <v>16</v>
      </c>
      <c r="H12542" s="11">
        <v>3</v>
      </c>
      <c r="I12542" s="19">
        <v>1637</v>
      </c>
      <c r="J12542" s="20">
        <v>45266</v>
      </c>
      <c r="K12542" s="20">
        <v>45371</v>
      </c>
      <c r="L12542" s="20">
        <v>45257</v>
      </c>
      <c r="M12542" s="21">
        <v>21000</v>
      </c>
      <c r="N12542" s="19">
        <v>4475.72</v>
      </c>
      <c r="O12542" s="19">
        <v>716.19</v>
      </c>
      <c r="P12542" s="19">
        <v>480</v>
      </c>
      <c r="Q12542" s="11">
        <v>2566</v>
      </c>
      <c r="R12542" s="11">
        <v>122</v>
      </c>
      <c r="S12542" s="11">
        <v>149959</v>
      </c>
    </row>
    <row r="12543" spans="1:19" x14ac:dyDescent="0.3">
      <c r="A12543" s="18" t="s">
        <v>1287</v>
      </c>
      <c r="B12543" s="18" t="s">
        <v>663</v>
      </c>
      <c r="C12543" s="11">
        <v>170305</v>
      </c>
      <c r="D12543" s="18" t="s">
        <v>6172</v>
      </c>
      <c r="E12543" s="11">
        <v>170311</v>
      </c>
      <c r="F12543" s="18" t="s">
        <v>6199</v>
      </c>
      <c r="G12543" s="11">
        <v>16</v>
      </c>
      <c r="H12543" s="11">
        <v>3</v>
      </c>
      <c r="I12543" s="19">
        <v>1637</v>
      </c>
      <c r="J12543" s="20">
        <v>45266</v>
      </c>
      <c r="K12543" s="20">
        <v>45371</v>
      </c>
      <c r="L12543" s="20">
        <v>45257</v>
      </c>
      <c r="M12543" s="21">
        <v>21000</v>
      </c>
      <c r="N12543" s="19">
        <v>4475.72</v>
      </c>
      <c r="O12543" s="19">
        <v>716.19</v>
      </c>
      <c r="P12543" s="19">
        <v>480</v>
      </c>
      <c r="Q12543" s="11">
        <v>2566</v>
      </c>
      <c r="R12543" s="11">
        <v>122</v>
      </c>
      <c r="S12543" s="11">
        <v>149958</v>
      </c>
    </row>
    <row r="12544" spans="1:19" x14ac:dyDescent="0.3">
      <c r="A12544" s="18" t="s">
        <v>1287</v>
      </c>
      <c r="B12544" s="18" t="s">
        <v>663</v>
      </c>
      <c r="C12544" s="11">
        <v>170305</v>
      </c>
      <c r="D12544" s="18" t="s">
        <v>6172</v>
      </c>
      <c r="E12544" s="11">
        <v>170312</v>
      </c>
      <c r="F12544" s="18" t="s">
        <v>6200</v>
      </c>
      <c r="G12544" s="11">
        <v>16</v>
      </c>
      <c r="H12544" s="11">
        <v>3</v>
      </c>
      <c r="I12544" s="19">
        <v>1101</v>
      </c>
      <c r="J12544" s="20">
        <v>45266</v>
      </c>
      <c r="K12544" s="20">
        <v>45371</v>
      </c>
      <c r="L12544" s="20">
        <v>45257</v>
      </c>
      <c r="M12544" s="21">
        <v>14000</v>
      </c>
      <c r="N12544" s="19">
        <v>3117.16</v>
      </c>
      <c r="O12544" s="19">
        <v>498.83</v>
      </c>
      <c r="P12544" s="19">
        <v>464</v>
      </c>
      <c r="Q12544" s="11">
        <v>2566</v>
      </c>
      <c r="R12544" s="11">
        <v>127</v>
      </c>
      <c r="S12544" s="11">
        <v>149960</v>
      </c>
    </row>
    <row r="12545" spans="1:19" x14ac:dyDescent="0.3">
      <c r="A12545" s="18" t="s">
        <v>1287</v>
      </c>
      <c r="B12545" s="18" t="s">
        <v>50</v>
      </c>
      <c r="C12545" s="11">
        <v>170339</v>
      </c>
      <c r="D12545" s="18" t="s">
        <v>1200</v>
      </c>
      <c r="E12545" s="11">
        <v>170341</v>
      </c>
      <c r="F12545" s="18" t="s">
        <v>8424</v>
      </c>
      <c r="G12545" s="11">
        <v>16</v>
      </c>
      <c r="H12545" s="11">
        <v>1</v>
      </c>
      <c r="I12545" s="19">
        <v>807</v>
      </c>
      <c r="J12545" s="20">
        <v>45264</v>
      </c>
      <c r="K12545" s="20">
        <v>45369</v>
      </c>
      <c r="L12545" s="20">
        <v>45257</v>
      </c>
      <c r="M12545" s="21">
        <v>10000</v>
      </c>
      <c r="N12545" s="19">
        <v>2510.34</v>
      </c>
      <c r="O12545" s="19">
        <v>401.67</v>
      </c>
      <c r="P12545" s="19">
        <v>464</v>
      </c>
      <c r="Q12545" s="11">
        <v>2663</v>
      </c>
      <c r="R12545" s="11">
        <v>142</v>
      </c>
      <c r="S12545" s="11">
        <v>170061</v>
      </c>
    </row>
    <row r="12546" spans="1:19" x14ac:dyDescent="0.3">
      <c r="A12546" s="18" t="s">
        <v>1287</v>
      </c>
      <c r="B12546" s="18" t="s">
        <v>50</v>
      </c>
      <c r="C12546" s="11">
        <v>170339</v>
      </c>
      <c r="D12546" s="18" t="s">
        <v>1200</v>
      </c>
      <c r="E12546" s="11">
        <v>170342</v>
      </c>
      <c r="F12546" s="18" t="s">
        <v>8425</v>
      </c>
      <c r="G12546" s="11">
        <v>16</v>
      </c>
      <c r="H12546" s="11">
        <v>1</v>
      </c>
      <c r="I12546" s="19">
        <v>807</v>
      </c>
      <c r="J12546" s="20">
        <v>45264</v>
      </c>
      <c r="K12546" s="20">
        <v>45369</v>
      </c>
      <c r="L12546" s="20">
        <v>45257</v>
      </c>
      <c r="M12546" s="21">
        <v>10000</v>
      </c>
      <c r="N12546" s="19">
        <v>2510.34</v>
      </c>
      <c r="O12546" s="19">
        <v>401.67</v>
      </c>
      <c r="P12546" s="19">
        <v>464</v>
      </c>
      <c r="Q12546" s="11">
        <v>2663</v>
      </c>
      <c r="R12546" s="11">
        <v>142</v>
      </c>
      <c r="S12546" s="11">
        <v>169529</v>
      </c>
    </row>
    <row r="12547" spans="1:19" x14ac:dyDescent="0.3">
      <c r="A12547" s="18" t="s">
        <v>1287</v>
      </c>
      <c r="B12547" s="18" t="s">
        <v>50</v>
      </c>
      <c r="C12547" s="11">
        <v>170339</v>
      </c>
      <c r="D12547" s="18" t="s">
        <v>1200</v>
      </c>
      <c r="E12547" s="11">
        <v>170343</v>
      </c>
      <c r="F12547" s="18" t="s">
        <v>8426</v>
      </c>
      <c r="G12547" s="11">
        <v>16</v>
      </c>
      <c r="H12547" s="11">
        <v>1</v>
      </c>
      <c r="I12547" s="19">
        <v>484</v>
      </c>
      <c r="J12547" s="20">
        <v>45264</v>
      </c>
      <c r="K12547" s="20">
        <v>45369</v>
      </c>
      <c r="L12547" s="20">
        <v>45257</v>
      </c>
      <c r="M12547" s="21">
        <v>6000</v>
      </c>
      <c r="N12547" s="19">
        <v>1503.37</v>
      </c>
      <c r="O12547" s="19">
        <v>240.61</v>
      </c>
      <c r="P12547" s="19">
        <v>464</v>
      </c>
      <c r="Q12547" s="11">
        <v>2663</v>
      </c>
      <c r="R12547" s="11">
        <v>142</v>
      </c>
      <c r="S12547" s="11">
        <v>169648</v>
      </c>
    </row>
    <row r="12548" spans="1:19" x14ac:dyDescent="0.3">
      <c r="A12548" s="18" t="s">
        <v>1287</v>
      </c>
      <c r="B12548" s="18" t="s">
        <v>50</v>
      </c>
      <c r="C12548" s="11">
        <v>170339</v>
      </c>
      <c r="D12548" s="18" t="s">
        <v>1200</v>
      </c>
      <c r="E12548" s="11">
        <v>170344</v>
      </c>
      <c r="F12548" s="18" t="s">
        <v>8427</v>
      </c>
      <c r="G12548" s="11">
        <v>16</v>
      </c>
      <c r="H12548" s="11">
        <v>1</v>
      </c>
      <c r="I12548" s="19">
        <v>807</v>
      </c>
      <c r="J12548" s="20">
        <v>45264</v>
      </c>
      <c r="K12548" s="20">
        <v>45369</v>
      </c>
      <c r="L12548" s="20">
        <v>45257</v>
      </c>
      <c r="M12548" s="21">
        <v>10000</v>
      </c>
      <c r="N12548" s="19">
        <v>2510.34</v>
      </c>
      <c r="O12548" s="19">
        <v>401.67</v>
      </c>
      <c r="P12548" s="19">
        <v>464</v>
      </c>
      <c r="Q12548" s="11">
        <v>2663</v>
      </c>
      <c r="R12548" s="11">
        <v>142</v>
      </c>
      <c r="S12548" s="11">
        <v>169994</v>
      </c>
    </row>
    <row r="12549" spans="1:19" x14ac:dyDescent="0.3">
      <c r="A12549" s="22" t="s">
        <v>1287</v>
      </c>
      <c r="B12549" s="22" t="s">
        <v>50</v>
      </c>
      <c r="C12549" s="23">
        <v>170355</v>
      </c>
      <c r="D12549" s="22" t="s">
        <v>475</v>
      </c>
      <c r="E12549" s="23">
        <v>170356</v>
      </c>
      <c r="F12549" s="22" t="s">
        <v>3907</v>
      </c>
      <c r="G12549" s="11">
        <v>16</v>
      </c>
      <c r="H12549" s="23">
        <v>3</v>
      </c>
      <c r="I12549" s="24">
        <v>488</v>
      </c>
      <c r="J12549" s="20">
        <v>45265</v>
      </c>
      <c r="K12549" s="20">
        <v>45370</v>
      </c>
      <c r="L12549" s="20">
        <v>45258</v>
      </c>
      <c r="M12549" s="25">
        <v>6000</v>
      </c>
      <c r="N12549" s="24">
        <v>1558.57</v>
      </c>
      <c r="O12549" s="24">
        <v>249.39</v>
      </c>
      <c r="P12549" s="24">
        <v>464</v>
      </c>
      <c r="Q12549" s="23">
        <v>2443</v>
      </c>
      <c r="R12549" s="23">
        <v>147</v>
      </c>
      <c r="S12549" s="23">
        <v>134962</v>
      </c>
    </row>
    <row r="12550" spans="1:19" x14ac:dyDescent="0.3">
      <c r="A12550" s="22" t="s">
        <v>1287</v>
      </c>
      <c r="B12550" s="22" t="s">
        <v>22</v>
      </c>
      <c r="C12550" s="23">
        <v>170423</v>
      </c>
      <c r="D12550" s="22" t="s">
        <v>351</v>
      </c>
      <c r="E12550" s="23">
        <v>170424</v>
      </c>
      <c r="F12550" s="22" t="s">
        <v>3162</v>
      </c>
      <c r="G12550" s="11">
        <v>16</v>
      </c>
      <c r="H12550" s="23">
        <v>4</v>
      </c>
      <c r="I12550" s="24">
        <v>1403</v>
      </c>
      <c r="J12550" s="20">
        <v>45265</v>
      </c>
      <c r="K12550" s="20">
        <v>45370</v>
      </c>
      <c r="L12550" s="20">
        <v>45258</v>
      </c>
      <c r="M12550" s="25">
        <v>18000</v>
      </c>
      <c r="N12550" s="24">
        <v>3834.4</v>
      </c>
      <c r="O12550" s="24">
        <v>613.57000000000005</v>
      </c>
      <c r="P12550" s="24">
        <v>464</v>
      </c>
      <c r="Q12550" s="23">
        <v>2545</v>
      </c>
      <c r="R12550" s="23">
        <v>122</v>
      </c>
      <c r="S12550" s="23">
        <v>128953</v>
      </c>
    </row>
    <row r="12551" spans="1:19" x14ac:dyDescent="0.3">
      <c r="A12551" s="22" t="s">
        <v>1287</v>
      </c>
      <c r="B12551" s="22" t="s">
        <v>55</v>
      </c>
      <c r="C12551" s="23">
        <v>170384</v>
      </c>
      <c r="D12551" s="22" t="s">
        <v>226</v>
      </c>
      <c r="E12551" s="23">
        <v>170386</v>
      </c>
      <c r="F12551" s="22" t="s">
        <v>2424</v>
      </c>
      <c r="G12551" s="11">
        <v>16</v>
      </c>
      <c r="H12551" s="23">
        <v>6</v>
      </c>
      <c r="I12551" s="24">
        <v>1540</v>
      </c>
      <c r="J12551" s="20">
        <v>45265</v>
      </c>
      <c r="K12551" s="20">
        <v>45370</v>
      </c>
      <c r="L12551" s="20">
        <v>45258</v>
      </c>
      <c r="M12551" s="25">
        <v>20000</v>
      </c>
      <c r="N12551" s="24">
        <v>3999.93</v>
      </c>
      <c r="O12551" s="24">
        <v>640.01</v>
      </c>
      <c r="P12551" s="24">
        <v>464</v>
      </c>
      <c r="Q12551" s="23">
        <v>2440</v>
      </c>
      <c r="R12551" s="23">
        <v>115</v>
      </c>
      <c r="S12551" s="23">
        <v>118793</v>
      </c>
    </row>
    <row r="12552" spans="1:19" x14ac:dyDescent="0.3">
      <c r="A12552" s="22" t="s">
        <v>1287</v>
      </c>
      <c r="B12552" s="22" t="s">
        <v>38</v>
      </c>
      <c r="C12552" s="23">
        <v>170497</v>
      </c>
      <c r="D12552" s="22" t="s">
        <v>981</v>
      </c>
      <c r="E12552" s="23">
        <v>170499</v>
      </c>
      <c r="F12552" s="22" t="s">
        <v>7427</v>
      </c>
      <c r="G12552" s="11">
        <v>16</v>
      </c>
      <c r="H12552" s="23">
        <v>2</v>
      </c>
      <c r="I12552" s="24">
        <v>807</v>
      </c>
      <c r="J12552" s="20">
        <v>45265</v>
      </c>
      <c r="K12552" s="20">
        <v>45370</v>
      </c>
      <c r="L12552" s="20">
        <v>45258</v>
      </c>
      <c r="M12552" s="25">
        <v>10000</v>
      </c>
      <c r="N12552" s="24">
        <v>2510.34</v>
      </c>
      <c r="O12552" s="24">
        <v>401.67</v>
      </c>
      <c r="P12552" s="24">
        <v>464</v>
      </c>
      <c r="Q12552" s="23">
        <v>2614</v>
      </c>
      <c r="R12552" s="23">
        <v>142</v>
      </c>
      <c r="S12552" s="23">
        <v>159513</v>
      </c>
    </row>
    <row r="12553" spans="1:19" x14ac:dyDescent="0.3">
      <c r="A12553" s="22" t="s">
        <v>1287</v>
      </c>
      <c r="B12553" s="22" t="s">
        <v>55</v>
      </c>
      <c r="C12553" s="23">
        <v>169782</v>
      </c>
      <c r="D12553" s="22" t="s">
        <v>202</v>
      </c>
      <c r="E12553" s="23">
        <v>169783</v>
      </c>
      <c r="F12553" s="22" t="s">
        <v>2247</v>
      </c>
      <c r="G12553" s="11">
        <v>16</v>
      </c>
      <c r="H12553" s="23">
        <v>6</v>
      </c>
      <c r="I12553" s="24">
        <v>1321</v>
      </c>
      <c r="J12553" s="20">
        <v>45265</v>
      </c>
      <c r="K12553" s="20">
        <v>45370</v>
      </c>
      <c r="L12553" s="20">
        <v>45258</v>
      </c>
      <c r="M12553" s="25">
        <v>17000</v>
      </c>
      <c r="N12553" s="24">
        <v>3565.51</v>
      </c>
      <c r="O12553" s="24">
        <v>570.41999999999996</v>
      </c>
      <c r="P12553" s="24">
        <v>464</v>
      </c>
      <c r="Q12553" s="23">
        <v>2448</v>
      </c>
      <c r="R12553" s="23">
        <v>120</v>
      </c>
      <c r="S12553" s="23">
        <v>118813</v>
      </c>
    </row>
    <row r="12554" spans="1:19" x14ac:dyDescent="0.3">
      <c r="A12554" s="22" t="s">
        <v>1287</v>
      </c>
      <c r="B12554" s="22" t="s">
        <v>30</v>
      </c>
      <c r="C12554" s="23">
        <v>170166</v>
      </c>
      <c r="D12554" s="22" t="s">
        <v>540</v>
      </c>
      <c r="E12554" s="23">
        <v>170167</v>
      </c>
      <c r="F12554" s="22" t="s">
        <v>4324</v>
      </c>
      <c r="G12554" s="11">
        <v>16</v>
      </c>
      <c r="H12554" s="23">
        <v>5</v>
      </c>
      <c r="I12554" s="24">
        <v>484</v>
      </c>
      <c r="J12554" s="20">
        <v>45265</v>
      </c>
      <c r="K12554" s="20">
        <v>45370</v>
      </c>
      <c r="L12554" s="20">
        <v>45258</v>
      </c>
      <c r="M12554" s="25">
        <v>6000</v>
      </c>
      <c r="N12554" s="24">
        <v>1503.37</v>
      </c>
      <c r="O12554" s="24">
        <v>240.61</v>
      </c>
      <c r="P12554" s="24">
        <v>464</v>
      </c>
      <c r="Q12554" s="23">
        <v>2154</v>
      </c>
      <c r="R12554" s="23">
        <v>142</v>
      </c>
      <c r="S12554" s="23">
        <v>121222</v>
      </c>
    </row>
    <row r="12555" spans="1:19" x14ac:dyDescent="0.3">
      <c r="A12555" s="22" t="s">
        <v>1287</v>
      </c>
      <c r="B12555" s="22" t="s">
        <v>20</v>
      </c>
      <c r="C12555" s="23">
        <v>170395</v>
      </c>
      <c r="D12555" s="22" t="s">
        <v>210</v>
      </c>
      <c r="E12555" s="23">
        <v>170396</v>
      </c>
      <c r="F12555" s="22" t="s">
        <v>2314</v>
      </c>
      <c r="G12555" s="11">
        <v>16</v>
      </c>
      <c r="H12555" s="23">
        <v>5</v>
      </c>
      <c r="I12555" s="24">
        <v>1554</v>
      </c>
      <c r="J12555" s="20">
        <v>45265</v>
      </c>
      <c r="K12555" s="20">
        <v>45370</v>
      </c>
      <c r="L12555" s="20">
        <v>45258</v>
      </c>
      <c r="M12555" s="25">
        <v>20000</v>
      </c>
      <c r="N12555" s="24">
        <v>4193.0600000000004</v>
      </c>
      <c r="O12555" s="24">
        <v>670.93</v>
      </c>
      <c r="P12555" s="24">
        <v>464</v>
      </c>
      <c r="Q12555" s="23">
        <v>2517</v>
      </c>
      <c r="R12555" s="23">
        <v>120</v>
      </c>
      <c r="S12555" s="23">
        <v>129841</v>
      </c>
    </row>
    <row r="12556" spans="1:19" x14ac:dyDescent="0.3">
      <c r="A12556" s="22" t="s">
        <v>1287</v>
      </c>
      <c r="B12556" s="22" t="s">
        <v>30</v>
      </c>
      <c r="C12556" s="23">
        <v>170029</v>
      </c>
      <c r="D12556" s="22" t="s">
        <v>509</v>
      </c>
      <c r="E12556" s="23">
        <v>170030</v>
      </c>
      <c r="F12556" s="22" t="s">
        <v>4086</v>
      </c>
      <c r="G12556" s="11">
        <v>16</v>
      </c>
      <c r="H12556" s="23">
        <v>8</v>
      </c>
      <c r="I12556" s="24">
        <v>4665</v>
      </c>
      <c r="J12556" s="20">
        <v>45265</v>
      </c>
      <c r="K12556" s="20">
        <v>45370</v>
      </c>
      <c r="L12556" s="20">
        <v>45258</v>
      </c>
      <c r="M12556" s="25">
        <v>65000</v>
      </c>
      <c r="N12556" s="24">
        <v>8310.39</v>
      </c>
      <c r="O12556" s="24">
        <v>1329.61</v>
      </c>
      <c r="P12556" s="24">
        <v>480</v>
      </c>
      <c r="Q12556" s="23">
        <v>2154</v>
      </c>
      <c r="R12556" s="23">
        <v>75</v>
      </c>
      <c r="S12556" s="23">
        <v>92950</v>
      </c>
    </row>
    <row r="12557" spans="1:19" x14ac:dyDescent="0.3">
      <c r="A12557" s="22" t="s">
        <v>1287</v>
      </c>
      <c r="B12557" s="22" t="s">
        <v>22</v>
      </c>
      <c r="C12557" s="23">
        <v>170570</v>
      </c>
      <c r="D12557" s="22" t="s">
        <v>1203</v>
      </c>
      <c r="E12557" s="23">
        <v>170571</v>
      </c>
      <c r="F12557" s="22" t="s">
        <v>8428</v>
      </c>
      <c r="G12557" s="11">
        <v>16</v>
      </c>
      <c r="H12557" s="23">
        <v>1</v>
      </c>
      <c r="I12557" s="24">
        <v>565</v>
      </c>
      <c r="J12557" s="20">
        <v>45265</v>
      </c>
      <c r="K12557" s="20">
        <v>45370</v>
      </c>
      <c r="L12557" s="20">
        <v>45258</v>
      </c>
      <c r="M12557" s="25">
        <v>7000</v>
      </c>
      <c r="N12557" s="24">
        <v>1758.65</v>
      </c>
      <c r="O12557" s="24">
        <v>281.43</v>
      </c>
      <c r="P12557" s="24">
        <v>464</v>
      </c>
      <c r="Q12557" s="23">
        <v>2545</v>
      </c>
      <c r="R12557" s="23">
        <v>142</v>
      </c>
      <c r="S12557" s="23">
        <v>169808</v>
      </c>
    </row>
    <row r="12558" spans="1:19" x14ac:dyDescent="0.3">
      <c r="A12558" s="18" t="s">
        <v>1287</v>
      </c>
      <c r="B12558" s="18" t="s">
        <v>50</v>
      </c>
      <c r="C12558" s="11">
        <v>170355</v>
      </c>
      <c r="D12558" s="18" t="s">
        <v>475</v>
      </c>
      <c r="E12558" s="11">
        <v>170358</v>
      </c>
      <c r="F12558" s="18" t="s">
        <v>3936</v>
      </c>
      <c r="G12558" s="11">
        <v>16</v>
      </c>
      <c r="H12558" s="11">
        <v>3</v>
      </c>
      <c r="I12558" s="19">
        <v>488</v>
      </c>
      <c r="J12558" s="20">
        <v>45265</v>
      </c>
      <c r="K12558" s="20">
        <v>45370</v>
      </c>
      <c r="L12558" s="20">
        <v>45258</v>
      </c>
      <c r="M12558" s="21">
        <v>6000</v>
      </c>
      <c r="N12558" s="19">
        <v>1558.57</v>
      </c>
      <c r="O12558" s="19">
        <v>249.39</v>
      </c>
      <c r="P12558" s="19">
        <v>464</v>
      </c>
      <c r="Q12558" s="11">
        <v>2443</v>
      </c>
      <c r="R12558" s="11">
        <v>147</v>
      </c>
      <c r="S12558" s="11">
        <v>135824</v>
      </c>
    </row>
    <row r="12559" spans="1:19" x14ac:dyDescent="0.3">
      <c r="A12559" s="18" t="s">
        <v>1287</v>
      </c>
      <c r="B12559" s="18" t="s">
        <v>50</v>
      </c>
      <c r="C12559" s="11">
        <v>170355</v>
      </c>
      <c r="D12559" s="18" t="s">
        <v>475</v>
      </c>
      <c r="E12559" s="11">
        <v>170362</v>
      </c>
      <c r="F12559" s="18" t="s">
        <v>5579</v>
      </c>
      <c r="G12559" s="11">
        <v>16</v>
      </c>
      <c r="H12559" s="11">
        <v>2</v>
      </c>
      <c r="I12559" s="19">
        <v>407</v>
      </c>
      <c r="J12559" s="20">
        <v>45265</v>
      </c>
      <c r="K12559" s="20">
        <v>45370</v>
      </c>
      <c r="L12559" s="20">
        <v>45258</v>
      </c>
      <c r="M12559" s="21">
        <v>5000</v>
      </c>
      <c r="N12559" s="19">
        <v>1303.3399999999999</v>
      </c>
      <c r="O12559" s="19">
        <v>208.62</v>
      </c>
      <c r="P12559" s="19">
        <v>464</v>
      </c>
      <c r="Q12559" s="11">
        <v>2443</v>
      </c>
      <c r="R12559" s="11">
        <v>147</v>
      </c>
      <c r="S12559" s="11">
        <v>145921</v>
      </c>
    </row>
    <row r="12560" spans="1:19" x14ac:dyDescent="0.3">
      <c r="A12560" s="18" t="s">
        <v>1287</v>
      </c>
      <c r="B12560" s="18" t="s">
        <v>50</v>
      </c>
      <c r="C12560" s="11">
        <v>170355</v>
      </c>
      <c r="D12560" s="18" t="s">
        <v>475</v>
      </c>
      <c r="E12560" s="11">
        <v>170363</v>
      </c>
      <c r="F12560" s="18" t="s">
        <v>3934</v>
      </c>
      <c r="G12560" s="11">
        <v>16</v>
      </c>
      <c r="H12560" s="11">
        <v>2</v>
      </c>
      <c r="I12560" s="19">
        <v>484</v>
      </c>
      <c r="J12560" s="20">
        <v>45265</v>
      </c>
      <c r="K12560" s="20">
        <v>45370</v>
      </c>
      <c r="L12560" s="20">
        <v>45258</v>
      </c>
      <c r="M12560" s="21">
        <v>6000</v>
      </c>
      <c r="N12560" s="19">
        <v>1503.37</v>
      </c>
      <c r="O12560" s="19">
        <v>240.61</v>
      </c>
      <c r="P12560" s="19">
        <v>464</v>
      </c>
      <c r="Q12560" s="11">
        <v>2443</v>
      </c>
      <c r="R12560" s="11">
        <v>142</v>
      </c>
      <c r="S12560" s="11">
        <v>134960</v>
      </c>
    </row>
    <row r="12561" spans="1:19" x14ac:dyDescent="0.3">
      <c r="A12561" s="18" t="s">
        <v>1287</v>
      </c>
      <c r="B12561" s="18" t="s">
        <v>50</v>
      </c>
      <c r="C12561" s="11">
        <v>170355</v>
      </c>
      <c r="D12561" s="18" t="s">
        <v>475</v>
      </c>
      <c r="E12561" s="11">
        <v>170419</v>
      </c>
      <c r="F12561" s="18" t="s">
        <v>8429</v>
      </c>
      <c r="G12561" s="11">
        <v>16</v>
      </c>
      <c r="H12561" s="11">
        <v>1</v>
      </c>
      <c r="I12561" s="19">
        <v>484</v>
      </c>
      <c r="J12561" s="20">
        <v>45265</v>
      </c>
      <c r="K12561" s="20">
        <v>45370</v>
      </c>
      <c r="L12561" s="20">
        <v>45258</v>
      </c>
      <c r="M12561" s="21">
        <v>6000</v>
      </c>
      <c r="N12561" s="19">
        <v>1503.37</v>
      </c>
      <c r="O12561" s="19">
        <v>240.61</v>
      </c>
      <c r="P12561" s="19">
        <v>464</v>
      </c>
      <c r="Q12561" s="11">
        <v>2443</v>
      </c>
      <c r="R12561" s="11">
        <v>142</v>
      </c>
      <c r="S12561" s="11">
        <v>169931</v>
      </c>
    </row>
    <row r="12562" spans="1:19" x14ac:dyDescent="0.3">
      <c r="A12562" s="18" t="s">
        <v>1287</v>
      </c>
      <c r="B12562" s="18" t="s">
        <v>50</v>
      </c>
      <c r="C12562" s="11">
        <v>170355</v>
      </c>
      <c r="D12562" s="18" t="s">
        <v>475</v>
      </c>
      <c r="E12562" s="11">
        <v>170420</v>
      </c>
      <c r="F12562" s="18" t="s">
        <v>8430</v>
      </c>
      <c r="G12562" s="11">
        <v>16</v>
      </c>
      <c r="H12562" s="11">
        <v>1</v>
      </c>
      <c r="I12562" s="19">
        <v>484</v>
      </c>
      <c r="J12562" s="20">
        <v>45265</v>
      </c>
      <c r="K12562" s="20">
        <v>45370</v>
      </c>
      <c r="L12562" s="20">
        <v>45258</v>
      </c>
      <c r="M12562" s="21">
        <v>6000</v>
      </c>
      <c r="N12562" s="19">
        <v>1503.37</v>
      </c>
      <c r="O12562" s="19">
        <v>240.61</v>
      </c>
      <c r="P12562" s="19">
        <v>464</v>
      </c>
      <c r="Q12562" s="11">
        <v>2443</v>
      </c>
      <c r="R12562" s="11">
        <v>142</v>
      </c>
      <c r="S12562" s="11">
        <v>169451</v>
      </c>
    </row>
    <row r="12563" spans="1:19" x14ac:dyDescent="0.3">
      <c r="A12563" s="18" t="s">
        <v>1287</v>
      </c>
      <c r="B12563" s="18" t="s">
        <v>22</v>
      </c>
      <c r="C12563" s="11">
        <v>170423</v>
      </c>
      <c r="D12563" s="18" t="s">
        <v>351</v>
      </c>
      <c r="E12563" s="11">
        <v>170425</v>
      </c>
      <c r="F12563" s="18" t="s">
        <v>3187</v>
      </c>
      <c r="G12563" s="11">
        <v>16</v>
      </c>
      <c r="H12563" s="11">
        <v>4</v>
      </c>
      <c r="I12563" s="19">
        <v>1559</v>
      </c>
      <c r="J12563" s="20">
        <v>45266</v>
      </c>
      <c r="K12563" s="20">
        <v>45371</v>
      </c>
      <c r="L12563" s="20">
        <v>45258</v>
      </c>
      <c r="M12563" s="21">
        <v>20000</v>
      </c>
      <c r="N12563" s="19">
        <v>4262.03</v>
      </c>
      <c r="O12563" s="19">
        <v>681.98</v>
      </c>
      <c r="P12563" s="19">
        <v>464</v>
      </c>
      <c r="Q12563" s="11">
        <v>2545</v>
      </c>
      <c r="R12563" s="11">
        <v>122</v>
      </c>
      <c r="S12563" s="11">
        <v>132716</v>
      </c>
    </row>
    <row r="12564" spans="1:19" x14ac:dyDescent="0.3">
      <c r="A12564" s="18" t="s">
        <v>1287</v>
      </c>
      <c r="B12564" s="18" t="s">
        <v>22</v>
      </c>
      <c r="C12564" s="11">
        <v>170423</v>
      </c>
      <c r="D12564" s="18" t="s">
        <v>351</v>
      </c>
      <c r="E12564" s="11">
        <v>170427</v>
      </c>
      <c r="F12564" s="18" t="s">
        <v>3189</v>
      </c>
      <c r="G12564" s="11">
        <v>16</v>
      </c>
      <c r="H12564" s="11">
        <v>4</v>
      </c>
      <c r="I12564" s="19">
        <v>1179</v>
      </c>
      <c r="J12564" s="20">
        <v>45266</v>
      </c>
      <c r="K12564" s="20">
        <v>45371</v>
      </c>
      <c r="L12564" s="20">
        <v>45258</v>
      </c>
      <c r="M12564" s="21">
        <v>15000</v>
      </c>
      <c r="N12564" s="19">
        <v>3331.06</v>
      </c>
      <c r="O12564" s="19">
        <v>532.91999999999996</v>
      </c>
      <c r="P12564" s="19">
        <v>464</v>
      </c>
      <c r="Q12564" s="11">
        <v>2545</v>
      </c>
      <c r="R12564" s="11">
        <v>127</v>
      </c>
      <c r="S12564" s="11">
        <v>129686</v>
      </c>
    </row>
    <row r="12565" spans="1:19" x14ac:dyDescent="0.3">
      <c r="A12565" s="18" t="s">
        <v>1287</v>
      </c>
      <c r="B12565" s="18" t="s">
        <v>22</v>
      </c>
      <c r="C12565" s="11">
        <v>170423</v>
      </c>
      <c r="D12565" s="18" t="s">
        <v>351</v>
      </c>
      <c r="E12565" s="11">
        <v>170428</v>
      </c>
      <c r="F12565" s="18" t="s">
        <v>3190</v>
      </c>
      <c r="G12565" s="11">
        <v>16</v>
      </c>
      <c r="H12565" s="11">
        <v>4</v>
      </c>
      <c r="I12565" s="19">
        <v>1403</v>
      </c>
      <c r="J12565" s="20">
        <v>45266</v>
      </c>
      <c r="K12565" s="20">
        <v>45371</v>
      </c>
      <c r="L12565" s="20">
        <v>45258</v>
      </c>
      <c r="M12565" s="21">
        <v>18000</v>
      </c>
      <c r="N12565" s="19">
        <v>3834.4</v>
      </c>
      <c r="O12565" s="19">
        <v>613.57000000000005</v>
      </c>
      <c r="P12565" s="19">
        <v>464</v>
      </c>
      <c r="Q12565" s="11">
        <v>2545</v>
      </c>
      <c r="R12565" s="11">
        <v>122</v>
      </c>
      <c r="S12565" s="11">
        <v>132334</v>
      </c>
    </row>
    <row r="12566" spans="1:19" x14ac:dyDescent="0.3">
      <c r="A12566" s="18" t="s">
        <v>1287</v>
      </c>
      <c r="B12566" s="18" t="s">
        <v>22</v>
      </c>
      <c r="C12566" s="11">
        <v>170423</v>
      </c>
      <c r="D12566" s="18" t="s">
        <v>351</v>
      </c>
      <c r="E12566" s="11">
        <v>170426</v>
      </c>
      <c r="F12566" s="18" t="s">
        <v>3188</v>
      </c>
      <c r="G12566" s="11">
        <v>16</v>
      </c>
      <c r="H12566" s="11">
        <v>4</v>
      </c>
      <c r="I12566" s="19">
        <v>800</v>
      </c>
      <c r="J12566" s="20">
        <v>45266</v>
      </c>
      <c r="K12566" s="20">
        <v>45371</v>
      </c>
      <c r="L12566" s="20">
        <v>45258</v>
      </c>
      <c r="M12566" s="21">
        <v>10000</v>
      </c>
      <c r="N12566" s="19">
        <v>2413.96</v>
      </c>
      <c r="O12566" s="19">
        <v>386.12</v>
      </c>
      <c r="P12566" s="19">
        <v>464</v>
      </c>
      <c r="Q12566" s="11">
        <v>2545</v>
      </c>
      <c r="R12566" s="11">
        <v>137</v>
      </c>
      <c r="S12566" s="11">
        <v>132810</v>
      </c>
    </row>
    <row r="12567" spans="1:19" x14ac:dyDescent="0.3">
      <c r="A12567" s="18" t="s">
        <v>1287</v>
      </c>
      <c r="B12567" s="18" t="s">
        <v>55</v>
      </c>
      <c r="C12567" s="11">
        <v>170384</v>
      </c>
      <c r="D12567" s="18" t="s">
        <v>226</v>
      </c>
      <c r="E12567" s="11">
        <v>170387</v>
      </c>
      <c r="F12567" s="18" t="s">
        <v>2425</v>
      </c>
      <c r="G12567" s="11">
        <v>16</v>
      </c>
      <c r="H12567" s="11">
        <v>6</v>
      </c>
      <c r="I12567" s="19">
        <v>3027</v>
      </c>
      <c r="J12567" s="20">
        <v>45265</v>
      </c>
      <c r="K12567" s="20">
        <v>45370</v>
      </c>
      <c r="L12567" s="20">
        <v>45258</v>
      </c>
      <c r="M12567" s="21">
        <v>40000</v>
      </c>
      <c r="N12567" s="19">
        <v>7269.07</v>
      </c>
      <c r="O12567" s="19">
        <v>1163</v>
      </c>
      <c r="P12567" s="19">
        <v>480</v>
      </c>
      <c r="Q12567" s="11">
        <v>2440</v>
      </c>
      <c r="R12567" s="11">
        <v>105</v>
      </c>
      <c r="S12567" s="11">
        <v>118785</v>
      </c>
    </row>
    <row r="12568" spans="1:19" x14ac:dyDescent="0.3">
      <c r="A12568" s="18" t="s">
        <v>1287</v>
      </c>
      <c r="B12568" s="18" t="s">
        <v>55</v>
      </c>
      <c r="C12568" s="11">
        <v>170384</v>
      </c>
      <c r="D12568" s="18" t="s">
        <v>226</v>
      </c>
      <c r="E12568" s="11">
        <v>170388</v>
      </c>
      <c r="F12568" s="18" t="s">
        <v>2426</v>
      </c>
      <c r="G12568" s="11">
        <v>16</v>
      </c>
      <c r="H12568" s="11">
        <v>6</v>
      </c>
      <c r="I12568" s="19">
        <v>2043</v>
      </c>
      <c r="J12568" s="20">
        <v>45265</v>
      </c>
      <c r="K12568" s="20">
        <v>45370</v>
      </c>
      <c r="L12568" s="20">
        <v>45258</v>
      </c>
      <c r="M12568" s="21">
        <v>27000</v>
      </c>
      <c r="N12568" s="19">
        <v>4903.33</v>
      </c>
      <c r="O12568" s="19">
        <v>784.59</v>
      </c>
      <c r="P12568" s="19">
        <v>480</v>
      </c>
      <c r="Q12568" s="11">
        <v>2440</v>
      </c>
      <c r="R12568" s="11">
        <v>105</v>
      </c>
      <c r="S12568" s="11">
        <v>118782</v>
      </c>
    </row>
    <row r="12569" spans="1:19" x14ac:dyDescent="0.3">
      <c r="A12569" s="18" t="s">
        <v>1287</v>
      </c>
      <c r="B12569" s="18" t="s">
        <v>55</v>
      </c>
      <c r="C12569" s="11">
        <v>170384</v>
      </c>
      <c r="D12569" s="18" t="s">
        <v>226</v>
      </c>
      <c r="E12569" s="11">
        <v>170389</v>
      </c>
      <c r="F12569" s="18" t="s">
        <v>2427</v>
      </c>
      <c r="G12569" s="11">
        <v>16</v>
      </c>
      <c r="H12569" s="11">
        <v>6</v>
      </c>
      <c r="I12569" s="19">
        <v>2626</v>
      </c>
      <c r="J12569" s="20">
        <v>45265</v>
      </c>
      <c r="K12569" s="20">
        <v>45370</v>
      </c>
      <c r="L12569" s="20">
        <v>45258</v>
      </c>
      <c r="M12569" s="21">
        <v>35000</v>
      </c>
      <c r="N12569" s="19">
        <v>6048.33</v>
      </c>
      <c r="O12569" s="19">
        <v>967.71</v>
      </c>
      <c r="P12569" s="19">
        <v>480</v>
      </c>
      <c r="Q12569" s="11">
        <v>2440</v>
      </c>
      <c r="R12569" s="11">
        <v>100</v>
      </c>
      <c r="S12569" s="11">
        <v>118784</v>
      </c>
    </row>
    <row r="12570" spans="1:19" x14ac:dyDescent="0.3">
      <c r="A12570" s="18" t="s">
        <v>1287</v>
      </c>
      <c r="B12570" s="18" t="s">
        <v>55</v>
      </c>
      <c r="C12570" s="11">
        <v>170384</v>
      </c>
      <c r="D12570" s="18" t="s">
        <v>226</v>
      </c>
      <c r="E12570" s="11">
        <v>170390</v>
      </c>
      <c r="F12570" s="18" t="s">
        <v>2428</v>
      </c>
      <c r="G12570" s="11">
        <v>16</v>
      </c>
      <c r="H12570" s="11">
        <v>6</v>
      </c>
      <c r="I12570" s="19">
        <v>2270</v>
      </c>
      <c r="J12570" s="20">
        <v>45265</v>
      </c>
      <c r="K12570" s="20">
        <v>45370</v>
      </c>
      <c r="L12570" s="20">
        <v>45258</v>
      </c>
      <c r="M12570" s="21">
        <v>30000</v>
      </c>
      <c r="N12570" s="19">
        <v>5448.29</v>
      </c>
      <c r="O12570" s="19">
        <v>871.75</v>
      </c>
      <c r="P12570" s="19">
        <v>480</v>
      </c>
      <c r="Q12570" s="11">
        <v>2440</v>
      </c>
      <c r="R12570" s="11">
        <v>105</v>
      </c>
      <c r="S12570" s="11">
        <v>118790</v>
      </c>
    </row>
    <row r="12571" spans="1:19" x14ac:dyDescent="0.3">
      <c r="A12571" s="18" t="s">
        <v>1287</v>
      </c>
      <c r="B12571" s="18" t="s">
        <v>55</v>
      </c>
      <c r="C12571" s="11">
        <v>170384</v>
      </c>
      <c r="D12571" s="18" t="s">
        <v>226</v>
      </c>
      <c r="E12571" s="11">
        <v>170391</v>
      </c>
      <c r="F12571" s="18" t="s">
        <v>2429</v>
      </c>
      <c r="G12571" s="11">
        <v>16</v>
      </c>
      <c r="H12571" s="11">
        <v>6</v>
      </c>
      <c r="I12571" s="19">
        <v>2270</v>
      </c>
      <c r="J12571" s="20">
        <v>45265</v>
      </c>
      <c r="K12571" s="20">
        <v>45370</v>
      </c>
      <c r="L12571" s="20">
        <v>45258</v>
      </c>
      <c r="M12571" s="21">
        <v>30000</v>
      </c>
      <c r="N12571" s="19">
        <v>5448.29</v>
      </c>
      <c r="O12571" s="19">
        <v>871.75</v>
      </c>
      <c r="P12571" s="19">
        <v>480</v>
      </c>
      <c r="Q12571" s="11">
        <v>2440</v>
      </c>
      <c r="R12571" s="11">
        <v>105</v>
      </c>
      <c r="S12571" s="11">
        <v>118774</v>
      </c>
    </row>
    <row r="12572" spans="1:19" x14ac:dyDescent="0.3">
      <c r="A12572" s="18" t="s">
        <v>1287</v>
      </c>
      <c r="B12572" s="18" t="s">
        <v>55</v>
      </c>
      <c r="C12572" s="11">
        <v>170384</v>
      </c>
      <c r="D12572" s="18" t="s">
        <v>226</v>
      </c>
      <c r="E12572" s="11">
        <v>170392</v>
      </c>
      <c r="F12572" s="18" t="s">
        <v>2431</v>
      </c>
      <c r="G12572" s="11">
        <v>16</v>
      </c>
      <c r="H12572" s="11">
        <v>6</v>
      </c>
      <c r="I12572" s="19">
        <v>2626</v>
      </c>
      <c r="J12572" s="20">
        <v>45265</v>
      </c>
      <c r="K12572" s="20">
        <v>45370</v>
      </c>
      <c r="L12572" s="20">
        <v>45258</v>
      </c>
      <c r="M12572" s="21">
        <v>35000</v>
      </c>
      <c r="N12572" s="19">
        <v>6048.33</v>
      </c>
      <c r="O12572" s="19">
        <v>967.71</v>
      </c>
      <c r="P12572" s="19">
        <v>480</v>
      </c>
      <c r="Q12572" s="11">
        <v>2440</v>
      </c>
      <c r="R12572" s="11">
        <v>100</v>
      </c>
      <c r="S12572" s="11">
        <v>118777</v>
      </c>
    </row>
    <row r="12573" spans="1:19" x14ac:dyDescent="0.3">
      <c r="A12573" s="18" t="s">
        <v>1287</v>
      </c>
      <c r="B12573" s="18" t="s">
        <v>38</v>
      </c>
      <c r="C12573" s="11">
        <v>170497</v>
      </c>
      <c r="D12573" s="18" t="s">
        <v>981</v>
      </c>
      <c r="E12573" s="11">
        <v>170500</v>
      </c>
      <c r="F12573" s="18" t="s">
        <v>7428</v>
      </c>
      <c r="G12573" s="11">
        <v>16</v>
      </c>
      <c r="H12573" s="11">
        <v>2</v>
      </c>
      <c r="I12573" s="19">
        <v>565</v>
      </c>
      <c r="J12573" s="20">
        <v>45265</v>
      </c>
      <c r="K12573" s="20">
        <v>45370</v>
      </c>
      <c r="L12573" s="20">
        <v>45258</v>
      </c>
      <c r="M12573" s="21">
        <v>7000</v>
      </c>
      <c r="N12573" s="19">
        <v>1758.65</v>
      </c>
      <c r="O12573" s="19">
        <v>281.43</v>
      </c>
      <c r="P12573" s="19">
        <v>464</v>
      </c>
      <c r="Q12573" s="11">
        <v>2614</v>
      </c>
      <c r="R12573" s="11">
        <v>142</v>
      </c>
      <c r="S12573" s="11">
        <v>159515</v>
      </c>
    </row>
    <row r="12574" spans="1:19" x14ac:dyDescent="0.3">
      <c r="A12574" s="18" t="s">
        <v>1287</v>
      </c>
      <c r="B12574" s="18" t="s">
        <v>38</v>
      </c>
      <c r="C12574" s="11">
        <v>170497</v>
      </c>
      <c r="D12574" s="18" t="s">
        <v>981</v>
      </c>
      <c r="E12574" s="11">
        <v>170501</v>
      </c>
      <c r="F12574" s="18" t="s">
        <v>7429</v>
      </c>
      <c r="G12574" s="11">
        <v>16</v>
      </c>
      <c r="H12574" s="11">
        <v>2</v>
      </c>
      <c r="I12574" s="19">
        <v>1116</v>
      </c>
      <c r="J12574" s="20">
        <v>45265</v>
      </c>
      <c r="K12574" s="20">
        <v>45370</v>
      </c>
      <c r="L12574" s="20">
        <v>45258</v>
      </c>
      <c r="M12574" s="21">
        <v>14000</v>
      </c>
      <c r="N12574" s="19">
        <v>3324.28</v>
      </c>
      <c r="O12574" s="19">
        <v>531.77</v>
      </c>
      <c r="P12574" s="19">
        <v>464</v>
      </c>
      <c r="Q12574" s="11">
        <v>2614</v>
      </c>
      <c r="R12574" s="11">
        <v>135</v>
      </c>
      <c r="S12574" s="11">
        <v>160115</v>
      </c>
    </row>
    <row r="12575" spans="1:19" x14ac:dyDescent="0.3">
      <c r="A12575" s="18" t="s">
        <v>1287</v>
      </c>
      <c r="B12575" s="18" t="s">
        <v>38</v>
      </c>
      <c r="C12575" s="11">
        <v>170497</v>
      </c>
      <c r="D12575" s="18" t="s">
        <v>981</v>
      </c>
      <c r="E12575" s="11">
        <v>170503</v>
      </c>
      <c r="F12575" s="18" t="s">
        <v>7431</v>
      </c>
      <c r="G12575" s="11">
        <v>16</v>
      </c>
      <c r="H12575" s="11">
        <v>2</v>
      </c>
      <c r="I12575" s="19">
        <v>807</v>
      </c>
      <c r="J12575" s="20">
        <v>45265</v>
      </c>
      <c r="K12575" s="20">
        <v>45370</v>
      </c>
      <c r="L12575" s="20">
        <v>45258</v>
      </c>
      <c r="M12575" s="21">
        <v>10000</v>
      </c>
      <c r="N12575" s="19">
        <v>2510.34</v>
      </c>
      <c r="O12575" s="19">
        <v>401.67</v>
      </c>
      <c r="P12575" s="19">
        <v>464</v>
      </c>
      <c r="Q12575" s="11">
        <v>2614</v>
      </c>
      <c r="R12575" s="11">
        <v>142</v>
      </c>
      <c r="S12575" s="11">
        <v>160143</v>
      </c>
    </row>
    <row r="12576" spans="1:19" x14ac:dyDescent="0.3">
      <c r="A12576" s="18" t="s">
        <v>1287</v>
      </c>
      <c r="B12576" s="18" t="s">
        <v>38</v>
      </c>
      <c r="C12576" s="11">
        <v>170497</v>
      </c>
      <c r="D12576" s="18" t="s">
        <v>981</v>
      </c>
      <c r="E12576" s="11">
        <v>170504</v>
      </c>
      <c r="F12576" s="18" t="s">
        <v>7432</v>
      </c>
      <c r="G12576" s="11">
        <v>16</v>
      </c>
      <c r="H12576" s="11">
        <v>2</v>
      </c>
      <c r="I12576" s="19">
        <v>807</v>
      </c>
      <c r="J12576" s="20">
        <v>45265</v>
      </c>
      <c r="K12576" s="20">
        <v>45370</v>
      </c>
      <c r="L12576" s="20">
        <v>45258</v>
      </c>
      <c r="M12576" s="21">
        <v>10000</v>
      </c>
      <c r="N12576" s="19">
        <v>2510.34</v>
      </c>
      <c r="O12576" s="19">
        <v>401.67</v>
      </c>
      <c r="P12576" s="19">
        <v>464</v>
      </c>
      <c r="Q12576" s="11">
        <v>2614</v>
      </c>
      <c r="R12576" s="11">
        <v>142</v>
      </c>
      <c r="S12576" s="11">
        <v>160121</v>
      </c>
    </row>
    <row r="12577" spans="1:19" x14ac:dyDescent="0.3">
      <c r="A12577" s="18" t="s">
        <v>1287</v>
      </c>
      <c r="B12577" s="18" t="s">
        <v>55</v>
      </c>
      <c r="C12577" s="11">
        <v>169782</v>
      </c>
      <c r="D12577" s="18" t="s">
        <v>202</v>
      </c>
      <c r="E12577" s="11">
        <v>169785</v>
      </c>
      <c r="F12577" s="18" t="s">
        <v>2261</v>
      </c>
      <c r="G12577" s="11">
        <v>16</v>
      </c>
      <c r="H12577" s="11">
        <v>6</v>
      </c>
      <c r="I12577" s="19">
        <v>1540</v>
      </c>
      <c r="J12577" s="20">
        <v>45265</v>
      </c>
      <c r="K12577" s="20">
        <v>45370</v>
      </c>
      <c r="L12577" s="20">
        <v>45258</v>
      </c>
      <c r="M12577" s="21">
        <v>20000</v>
      </c>
      <c r="N12577" s="19">
        <v>3999.93</v>
      </c>
      <c r="O12577" s="19">
        <v>640.01</v>
      </c>
      <c r="P12577" s="19">
        <v>464</v>
      </c>
      <c r="Q12577" s="11">
        <v>2448</v>
      </c>
      <c r="R12577" s="11">
        <v>115</v>
      </c>
      <c r="S12577" s="11">
        <v>118809</v>
      </c>
    </row>
    <row r="12578" spans="1:19" x14ac:dyDescent="0.3">
      <c r="A12578" s="18" t="s">
        <v>1287</v>
      </c>
      <c r="B12578" s="18" t="s">
        <v>55</v>
      </c>
      <c r="C12578" s="11">
        <v>169782</v>
      </c>
      <c r="D12578" s="18" t="s">
        <v>202</v>
      </c>
      <c r="E12578" s="11">
        <v>169786</v>
      </c>
      <c r="F12578" s="18" t="s">
        <v>2262</v>
      </c>
      <c r="G12578" s="11">
        <v>16</v>
      </c>
      <c r="H12578" s="11">
        <v>13</v>
      </c>
      <c r="I12578" s="19">
        <v>3141</v>
      </c>
      <c r="J12578" s="20">
        <v>45265</v>
      </c>
      <c r="K12578" s="20">
        <v>45370</v>
      </c>
      <c r="L12578" s="20">
        <v>45258</v>
      </c>
      <c r="M12578" s="21">
        <v>43000</v>
      </c>
      <c r="N12578" s="19">
        <v>6255.31</v>
      </c>
      <c r="O12578" s="19">
        <v>1000.77</v>
      </c>
      <c r="P12578" s="19">
        <v>480</v>
      </c>
      <c r="Q12578" s="11">
        <v>2448</v>
      </c>
      <c r="R12578" s="11">
        <v>85</v>
      </c>
      <c r="S12578" s="11">
        <v>118808</v>
      </c>
    </row>
    <row r="12579" spans="1:19" x14ac:dyDescent="0.3">
      <c r="A12579" s="18" t="s">
        <v>1287</v>
      </c>
      <c r="B12579" s="18" t="s">
        <v>55</v>
      </c>
      <c r="C12579" s="11">
        <v>169782</v>
      </c>
      <c r="D12579" s="18" t="s">
        <v>202</v>
      </c>
      <c r="E12579" s="11">
        <v>169787</v>
      </c>
      <c r="F12579" s="18" t="s">
        <v>6267</v>
      </c>
      <c r="G12579" s="11">
        <v>16</v>
      </c>
      <c r="H12579" s="11">
        <v>3</v>
      </c>
      <c r="I12579" s="19">
        <v>1040</v>
      </c>
      <c r="J12579" s="20">
        <v>45265</v>
      </c>
      <c r="K12579" s="20">
        <v>45370</v>
      </c>
      <c r="L12579" s="20">
        <v>45258</v>
      </c>
      <c r="M12579" s="21">
        <v>13000</v>
      </c>
      <c r="N12579" s="19">
        <v>3138.07</v>
      </c>
      <c r="O12579" s="19">
        <v>502</v>
      </c>
      <c r="P12579" s="19">
        <v>464</v>
      </c>
      <c r="Q12579" s="11">
        <v>2448</v>
      </c>
      <c r="R12579" s="11">
        <v>137</v>
      </c>
      <c r="S12579" s="11">
        <v>150647</v>
      </c>
    </row>
    <row r="12580" spans="1:19" x14ac:dyDescent="0.3">
      <c r="A12580" s="18" t="s">
        <v>1287</v>
      </c>
      <c r="B12580" s="18" t="s">
        <v>55</v>
      </c>
      <c r="C12580" s="11">
        <v>169782</v>
      </c>
      <c r="D12580" s="18" t="s">
        <v>202</v>
      </c>
      <c r="E12580" s="11">
        <v>169788</v>
      </c>
      <c r="F12580" s="18" t="s">
        <v>6268</v>
      </c>
      <c r="G12580" s="11">
        <v>16</v>
      </c>
      <c r="H12580" s="11">
        <v>4</v>
      </c>
      <c r="I12580" s="19">
        <v>1793</v>
      </c>
      <c r="J12580" s="20">
        <v>45265</v>
      </c>
      <c r="K12580" s="20">
        <v>45370</v>
      </c>
      <c r="L12580" s="20">
        <v>45258</v>
      </c>
      <c r="M12580" s="21">
        <v>23000</v>
      </c>
      <c r="N12580" s="19">
        <v>4903.3500000000004</v>
      </c>
      <c r="O12580" s="19">
        <v>784.58</v>
      </c>
      <c r="P12580" s="19">
        <v>480</v>
      </c>
      <c r="Q12580" s="11">
        <v>2448</v>
      </c>
      <c r="R12580" s="11">
        <v>122</v>
      </c>
      <c r="S12580" s="11">
        <v>112604</v>
      </c>
    </row>
    <row r="12581" spans="1:19" x14ac:dyDescent="0.3">
      <c r="A12581" s="18" t="s">
        <v>1287</v>
      </c>
      <c r="B12581" s="18" t="s">
        <v>55</v>
      </c>
      <c r="C12581" s="11">
        <v>169782</v>
      </c>
      <c r="D12581" s="18" t="s">
        <v>202</v>
      </c>
      <c r="E12581" s="11">
        <v>169790</v>
      </c>
      <c r="F12581" s="18" t="s">
        <v>2260</v>
      </c>
      <c r="G12581" s="11">
        <v>16</v>
      </c>
      <c r="H12581" s="11">
        <v>4</v>
      </c>
      <c r="I12581" s="19">
        <v>1022</v>
      </c>
      <c r="J12581" s="20">
        <v>45265</v>
      </c>
      <c r="K12581" s="20">
        <v>45370</v>
      </c>
      <c r="L12581" s="20">
        <v>45258</v>
      </c>
      <c r="M12581" s="21">
        <v>13000</v>
      </c>
      <c r="N12581" s="19">
        <v>2889.69</v>
      </c>
      <c r="O12581" s="19">
        <v>462.33</v>
      </c>
      <c r="P12581" s="19">
        <v>464</v>
      </c>
      <c r="Q12581" s="11">
        <v>2448</v>
      </c>
      <c r="R12581" s="11">
        <v>127</v>
      </c>
      <c r="S12581" s="11">
        <v>118811</v>
      </c>
    </row>
    <row r="12582" spans="1:19" x14ac:dyDescent="0.3">
      <c r="A12582" s="18" t="s">
        <v>1287</v>
      </c>
      <c r="B12582" s="18" t="s">
        <v>30</v>
      </c>
      <c r="C12582" s="11">
        <v>170166</v>
      </c>
      <c r="D12582" s="18" t="s">
        <v>540</v>
      </c>
      <c r="E12582" s="11">
        <v>170168</v>
      </c>
      <c r="F12582" s="18" t="s">
        <v>4333</v>
      </c>
      <c r="G12582" s="11">
        <v>16</v>
      </c>
      <c r="H12582" s="11">
        <v>5</v>
      </c>
      <c r="I12582" s="19">
        <v>484</v>
      </c>
      <c r="J12582" s="20">
        <v>45265</v>
      </c>
      <c r="K12582" s="20">
        <v>45370</v>
      </c>
      <c r="L12582" s="20">
        <v>45258</v>
      </c>
      <c r="M12582" s="21">
        <v>6000</v>
      </c>
      <c r="N12582" s="19">
        <v>1503.37</v>
      </c>
      <c r="O12582" s="19">
        <v>240.61</v>
      </c>
      <c r="P12582" s="19">
        <v>464</v>
      </c>
      <c r="Q12582" s="11">
        <v>2154</v>
      </c>
      <c r="R12582" s="11">
        <v>142</v>
      </c>
      <c r="S12582" s="11">
        <v>121360</v>
      </c>
    </row>
    <row r="12583" spans="1:19" x14ac:dyDescent="0.3">
      <c r="A12583" s="18" t="s">
        <v>1287</v>
      </c>
      <c r="B12583" s="18" t="s">
        <v>30</v>
      </c>
      <c r="C12583" s="11">
        <v>170166</v>
      </c>
      <c r="D12583" s="18" t="s">
        <v>540</v>
      </c>
      <c r="E12583" s="11">
        <v>170169</v>
      </c>
      <c r="F12583" s="18" t="s">
        <v>4334</v>
      </c>
      <c r="G12583" s="11">
        <v>16</v>
      </c>
      <c r="H12583" s="11">
        <v>5</v>
      </c>
      <c r="I12583" s="19">
        <v>484</v>
      </c>
      <c r="J12583" s="20">
        <v>45265</v>
      </c>
      <c r="K12583" s="20">
        <v>45370</v>
      </c>
      <c r="L12583" s="20">
        <v>45258</v>
      </c>
      <c r="M12583" s="21">
        <v>6000</v>
      </c>
      <c r="N12583" s="19">
        <v>1503.37</v>
      </c>
      <c r="O12583" s="19">
        <v>240.61</v>
      </c>
      <c r="P12583" s="19">
        <v>464</v>
      </c>
      <c r="Q12583" s="11">
        <v>2154</v>
      </c>
      <c r="R12583" s="11">
        <v>142</v>
      </c>
      <c r="S12583" s="11">
        <v>121232</v>
      </c>
    </row>
    <row r="12584" spans="1:19" x14ac:dyDescent="0.3">
      <c r="A12584" s="18" t="s">
        <v>1287</v>
      </c>
      <c r="B12584" s="18" t="s">
        <v>30</v>
      </c>
      <c r="C12584" s="11">
        <v>170166</v>
      </c>
      <c r="D12584" s="18" t="s">
        <v>540</v>
      </c>
      <c r="E12584" s="11">
        <v>170170</v>
      </c>
      <c r="F12584" s="18" t="s">
        <v>4335</v>
      </c>
      <c r="G12584" s="11">
        <v>16</v>
      </c>
      <c r="H12584" s="11">
        <v>4</v>
      </c>
      <c r="I12584" s="19">
        <v>407</v>
      </c>
      <c r="J12584" s="20">
        <v>45265</v>
      </c>
      <c r="K12584" s="20">
        <v>45370</v>
      </c>
      <c r="L12584" s="20">
        <v>45258</v>
      </c>
      <c r="M12584" s="21">
        <v>5000</v>
      </c>
      <c r="N12584" s="19">
        <v>1303.3399999999999</v>
      </c>
      <c r="O12584" s="19">
        <v>208.62</v>
      </c>
      <c r="P12584" s="19">
        <v>464</v>
      </c>
      <c r="Q12584" s="11">
        <v>2154</v>
      </c>
      <c r="R12584" s="11">
        <v>147</v>
      </c>
      <c r="S12584" s="11">
        <v>136810</v>
      </c>
    </row>
    <row r="12585" spans="1:19" x14ac:dyDescent="0.3">
      <c r="A12585" s="18" t="s">
        <v>1287</v>
      </c>
      <c r="B12585" s="18" t="s">
        <v>30</v>
      </c>
      <c r="C12585" s="11">
        <v>170166</v>
      </c>
      <c r="D12585" s="18" t="s">
        <v>540</v>
      </c>
      <c r="E12585" s="11">
        <v>170171</v>
      </c>
      <c r="F12585" s="18" t="s">
        <v>5688</v>
      </c>
      <c r="G12585" s="11">
        <v>16</v>
      </c>
      <c r="H12585" s="11">
        <v>3</v>
      </c>
      <c r="I12585" s="19">
        <v>407</v>
      </c>
      <c r="J12585" s="20">
        <v>45265</v>
      </c>
      <c r="K12585" s="20">
        <v>45370</v>
      </c>
      <c r="L12585" s="20">
        <v>45258</v>
      </c>
      <c r="M12585" s="21">
        <v>5000</v>
      </c>
      <c r="N12585" s="19">
        <v>1303.3399999999999</v>
      </c>
      <c r="O12585" s="19">
        <v>208.62</v>
      </c>
      <c r="P12585" s="19">
        <v>464</v>
      </c>
      <c r="Q12585" s="11">
        <v>2154</v>
      </c>
      <c r="R12585" s="11">
        <v>147</v>
      </c>
      <c r="S12585" s="11">
        <v>145789</v>
      </c>
    </row>
    <row r="12586" spans="1:19" x14ac:dyDescent="0.3">
      <c r="A12586" s="18" t="s">
        <v>1287</v>
      </c>
      <c r="B12586" s="18" t="s">
        <v>20</v>
      </c>
      <c r="C12586" s="11">
        <v>170395</v>
      </c>
      <c r="D12586" s="18" t="s">
        <v>210</v>
      </c>
      <c r="E12586" s="11">
        <v>170398</v>
      </c>
      <c r="F12586" s="18" t="s">
        <v>2316</v>
      </c>
      <c r="G12586" s="11">
        <v>16</v>
      </c>
      <c r="H12586" s="11">
        <v>5</v>
      </c>
      <c r="I12586" s="19">
        <v>1022</v>
      </c>
      <c r="J12586" s="20">
        <v>45265</v>
      </c>
      <c r="K12586" s="20">
        <v>45370</v>
      </c>
      <c r="L12586" s="20">
        <v>45258</v>
      </c>
      <c r="M12586" s="21">
        <v>13000</v>
      </c>
      <c r="N12586" s="19">
        <v>2889.69</v>
      </c>
      <c r="O12586" s="19">
        <v>462.33</v>
      </c>
      <c r="P12586" s="19">
        <v>464</v>
      </c>
      <c r="Q12586" s="11">
        <v>2517</v>
      </c>
      <c r="R12586" s="11">
        <v>127</v>
      </c>
      <c r="S12586" s="11">
        <v>129839</v>
      </c>
    </row>
    <row r="12587" spans="1:19" x14ac:dyDescent="0.3">
      <c r="A12587" s="18" t="s">
        <v>1287</v>
      </c>
      <c r="B12587" s="18" t="s">
        <v>20</v>
      </c>
      <c r="C12587" s="11">
        <v>170395</v>
      </c>
      <c r="D12587" s="18" t="s">
        <v>210</v>
      </c>
      <c r="E12587" s="11">
        <v>170399</v>
      </c>
      <c r="F12587" s="18" t="s">
        <v>2317</v>
      </c>
      <c r="G12587" s="11">
        <v>16</v>
      </c>
      <c r="H12587" s="11">
        <v>5</v>
      </c>
      <c r="I12587" s="19">
        <v>1694</v>
      </c>
      <c r="J12587" s="20">
        <v>45265</v>
      </c>
      <c r="K12587" s="20">
        <v>45370</v>
      </c>
      <c r="L12587" s="20">
        <v>45258</v>
      </c>
      <c r="M12587" s="21">
        <v>22000</v>
      </c>
      <c r="N12587" s="19">
        <v>4399.97</v>
      </c>
      <c r="O12587" s="19">
        <v>703.96</v>
      </c>
      <c r="P12587" s="19">
        <v>480</v>
      </c>
      <c r="Q12587" s="11">
        <v>2517</v>
      </c>
      <c r="R12587" s="11">
        <v>115</v>
      </c>
      <c r="S12587" s="11">
        <v>129840</v>
      </c>
    </row>
    <row r="12588" spans="1:19" x14ac:dyDescent="0.3">
      <c r="A12588" s="18" t="s">
        <v>1287</v>
      </c>
      <c r="B12588" s="18" t="s">
        <v>20</v>
      </c>
      <c r="C12588" s="11">
        <v>170395</v>
      </c>
      <c r="D12588" s="18" t="s">
        <v>210</v>
      </c>
      <c r="E12588" s="11">
        <v>170400</v>
      </c>
      <c r="F12588" s="18" t="s">
        <v>2318</v>
      </c>
      <c r="G12588" s="11">
        <v>16</v>
      </c>
      <c r="H12588" s="11">
        <v>5</v>
      </c>
      <c r="I12588" s="19">
        <v>1398</v>
      </c>
      <c r="J12588" s="20">
        <v>45265</v>
      </c>
      <c r="K12588" s="20">
        <v>45370</v>
      </c>
      <c r="L12588" s="20">
        <v>45258</v>
      </c>
      <c r="M12588" s="21">
        <v>18000</v>
      </c>
      <c r="N12588" s="19">
        <v>3765.66</v>
      </c>
      <c r="O12588" s="19">
        <v>602.44000000000005</v>
      </c>
      <c r="P12588" s="19">
        <v>464</v>
      </c>
      <c r="Q12588" s="11">
        <v>2517</v>
      </c>
      <c r="R12588" s="11">
        <v>120</v>
      </c>
      <c r="S12588" s="11">
        <v>129835</v>
      </c>
    </row>
    <row r="12589" spans="1:19" x14ac:dyDescent="0.3">
      <c r="A12589" s="18" t="s">
        <v>1287</v>
      </c>
      <c r="B12589" s="18" t="s">
        <v>20</v>
      </c>
      <c r="C12589" s="11">
        <v>170395</v>
      </c>
      <c r="D12589" s="18" t="s">
        <v>210</v>
      </c>
      <c r="E12589" s="11">
        <v>170402</v>
      </c>
      <c r="F12589" s="18" t="s">
        <v>2280</v>
      </c>
      <c r="G12589" s="11">
        <v>16</v>
      </c>
      <c r="H12589" s="11">
        <v>5</v>
      </c>
      <c r="I12589" s="19">
        <v>1694</v>
      </c>
      <c r="J12589" s="20">
        <v>45265</v>
      </c>
      <c r="K12589" s="20">
        <v>45370</v>
      </c>
      <c r="L12589" s="20">
        <v>45258</v>
      </c>
      <c r="M12589" s="21">
        <v>22000</v>
      </c>
      <c r="N12589" s="19">
        <v>4399.97</v>
      </c>
      <c r="O12589" s="19">
        <v>703.96</v>
      </c>
      <c r="P12589" s="19">
        <v>480</v>
      </c>
      <c r="Q12589" s="11">
        <v>2517</v>
      </c>
      <c r="R12589" s="11">
        <v>115</v>
      </c>
      <c r="S12589" s="11">
        <v>129834</v>
      </c>
    </row>
    <row r="12590" spans="1:19" x14ac:dyDescent="0.3">
      <c r="A12590" s="18" t="s">
        <v>1287</v>
      </c>
      <c r="B12590" s="18" t="s">
        <v>20</v>
      </c>
      <c r="C12590" s="11">
        <v>170395</v>
      </c>
      <c r="D12590" s="18" t="s">
        <v>210</v>
      </c>
      <c r="E12590" s="11">
        <v>170416</v>
      </c>
      <c r="F12590" s="18" t="s">
        <v>8431</v>
      </c>
      <c r="G12590" s="11">
        <v>16</v>
      </c>
      <c r="H12590" s="11">
        <v>1</v>
      </c>
      <c r="I12590" s="19">
        <v>646</v>
      </c>
      <c r="J12590" s="20">
        <v>45265</v>
      </c>
      <c r="K12590" s="20">
        <v>45370</v>
      </c>
      <c r="L12590" s="20">
        <v>45258</v>
      </c>
      <c r="M12590" s="21">
        <v>8000</v>
      </c>
      <c r="N12590" s="19">
        <v>2013.74</v>
      </c>
      <c r="O12590" s="19">
        <v>322.27</v>
      </c>
      <c r="P12590" s="19">
        <v>464</v>
      </c>
      <c r="Q12590" s="11">
        <v>2517</v>
      </c>
      <c r="R12590" s="11">
        <v>142</v>
      </c>
      <c r="S12590" s="11">
        <v>170059</v>
      </c>
    </row>
    <row r="12591" spans="1:19" x14ac:dyDescent="0.3">
      <c r="A12591" s="18" t="s">
        <v>1287</v>
      </c>
      <c r="B12591" s="18" t="s">
        <v>20</v>
      </c>
      <c r="C12591" s="11">
        <v>170395</v>
      </c>
      <c r="D12591" s="18" t="s">
        <v>210</v>
      </c>
      <c r="E12591" s="11">
        <v>170417</v>
      </c>
      <c r="F12591" s="18" t="s">
        <v>8432</v>
      </c>
      <c r="G12591" s="11">
        <v>16</v>
      </c>
      <c r="H12591" s="11">
        <v>1</v>
      </c>
      <c r="I12591" s="19">
        <v>646</v>
      </c>
      <c r="J12591" s="20">
        <v>45265</v>
      </c>
      <c r="K12591" s="20">
        <v>45370</v>
      </c>
      <c r="L12591" s="20">
        <v>45258</v>
      </c>
      <c r="M12591" s="21">
        <v>8000</v>
      </c>
      <c r="N12591" s="19">
        <v>2013.74</v>
      </c>
      <c r="O12591" s="19">
        <v>322.27</v>
      </c>
      <c r="P12591" s="19">
        <v>464</v>
      </c>
      <c r="Q12591" s="11">
        <v>2517</v>
      </c>
      <c r="R12591" s="11">
        <v>142</v>
      </c>
      <c r="S12591" s="11">
        <v>170253</v>
      </c>
    </row>
    <row r="12592" spans="1:19" x14ac:dyDescent="0.3">
      <c r="A12592" s="18" t="s">
        <v>1287</v>
      </c>
      <c r="B12592" s="18" t="s">
        <v>30</v>
      </c>
      <c r="C12592" s="11">
        <v>170029</v>
      </c>
      <c r="D12592" s="18" t="s">
        <v>509</v>
      </c>
      <c r="E12592" s="11">
        <v>170032</v>
      </c>
      <c r="F12592" s="18" t="s">
        <v>4137</v>
      </c>
      <c r="G12592" s="11">
        <v>16</v>
      </c>
      <c r="H12592" s="11">
        <v>8</v>
      </c>
      <c r="I12592" s="19">
        <v>1973</v>
      </c>
      <c r="J12592" s="20">
        <v>45265</v>
      </c>
      <c r="K12592" s="20">
        <v>45370</v>
      </c>
      <c r="L12592" s="20">
        <v>45258</v>
      </c>
      <c r="M12592" s="21">
        <v>27000</v>
      </c>
      <c r="N12592" s="19">
        <v>3938</v>
      </c>
      <c r="O12592" s="19">
        <v>630.01</v>
      </c>
      <c r="P12592" s="19">
        <v>480</v>
      </c>
      <c r="Q12592" s="11">
        <v>2154</v>
      </c>
      <c r="R12592" s="11">
        <v>85</v>
      </c>
      <c r="S12592" s="11">
        <v>92981</v>
      </c>
    </row>
    <row r="12593" spans="1:19" x14ac:dyDescent="0.3">
      <c r="A12593" s="18" t="s">
        <v>1287</v>
      </c>
      <c r="B12593" s="18" t="s">
        <v>30</v>
      </c>
      <c r="C12593" s="11">
        <v>170029</v>
      </c>
      <c r="D12593" s="18" t="s">
        <v>509</v>
      </c>
      <c r="E12593" s="11">
        <v>170033</v>
      </c>
      <c r="F12593" s="18" t="s">
        <v>4140</v>
      </c>
      <c r="G12593" s="11">
        <v>16</v>
      </c>
      <c r="H12593" s="11">
        <v>8</v>
      </c>
      <c r="I12593" s="19">
        <v>3258</v>
      </c>
      <c r="J12593" s="20">
        <v>45265</v>
      </c>
      <c r="K12593" s="20">
        <v>45370</v>
      </c>
      <c r="L12593" s="20">
        <v>45258</v>
      </c>
      <c r="M12593" s="21">
        <v>45000</v>
      </c>
      <c r="N12593" s="19">
        <v>6144.89</v>
      </c>
      <c r="O12593" s="19">
        <v>983.14</v>
      </c>
      <c r="P12593" s="19">
        <v>480</v>
      </c>
      <c r="Q12593" s="11">
        <v>2154</v>
      </c>
      <c r="R12593" s="11">
        <v>80</v>
      </c>
      <c r="S12593" s="11">
        <v>93038</v>
      </c>
    </row>
    <row r="12594" spans="1:19" x14ac:dyDescent="0.3">
      <c r="A12594" s="18" t="s">
        <v>1287</v>
      </c>
      <c r="B12594" s="18" t="s">
        <v>30</v>
      </c>
      <c r="C12594" s="11">
        <v>170029</v>
      </c>
      <c r="D12594" s="18" t="s">
        <v>509</v>
      </c>
      <c r="E12594" s="11">
        <v>170034</v>
      </c>
      <c r="F12594" s="18" t="s">
        <v>4141</v>
      </c>
      <c r="G12594" s="11">
        <v>16</v>
      </c>
      <c r="H12594" s="11">
        <v>8</v>
      </c>
      <c r="I12594" s="19">
        <v>833</v>
      </c>
      <c r="J12594" s="20">
        <v>45265</v>
      </c>
      <c r="K12594" s="20">
        <v>45370</v>
      </c>
      <c r="L12594" s="20">
        <v>45258</v>
      </c>
      <c r="M12594" s="21">
        <v>11000</v>
      </c>
      <c r="N12594" s="19">
        <v>2006.93</v>
      </c>
      <c r="O12594" s="19">
        <v>321.12</v>
      </c>
      <c r="P12594" s="19">
        <v>464</v>
      </c>
      <c r="Q12594" s="11">
        <v>2154</v>
      </c>
      <c r="R12594" s="11">
        <v>105</v>
      </c>
      <c r="S12594" s="11">
        <v>92964</v>
      </c>
    </row>
    <row r="12595" spans="1:19" x14ac:dyDescent="0.3">
      <c r="A12595" s="18" t="s">
        <v>1287</v>
      </c>
      <c r="B12595" s="18" t="s">
        <v>30</v>
      </c>
      <c r="C12595" s="11">
        <v>170029</v>
      </c>
      <c r="D12595" s="18" t="s">
        <v>509</v>
      </c>
      <c r="E12595" s="11">
        <v>170037</v>
      </c>
      <c r="F12595" s="18" t="s">
        <v>4144</v>
      </c>
      <c r="G12595" s="11">
        <v>16</v>
      </c>
      <c r="H12595" s="11">
        <v>5</v>
      </c>
      <c r="I12595" s="19">
        <v>1540</v>
      </c>
      <c r="J12595" s="20">
        <v>45265</v>
      </c>
      <c r="K12595" s="20">
        <v>45370</v>
      </c>
      <c r="L12595" s="20">
        <v>45258</v>
      </c>
      <c r="M12595" s="21">
        <v>20000</v>
      </c>
      <c r="N12595" s="19">
        <v>3999.93</v>
      </c>
      <c r="O12595" s="19">
        <v>640.01</v>
      </c>
      <c r="P12595" s="19">
        <v>464</v>
      </c>
      <c r="Q12595" s="11">
        <v>2154</v>
      </c>
      <c r="R12595" s="11">
        <v>115</v>
      </c>
      <c r="S12595" s="11">
        <v>124922</v>
      </c>
    </row>
    <row r="12596" spans="1:19" x14ac:dyDescent="0.3">
      <c r="A12596" s="18" t="s">
        <v>1287</v>
      </c>
      <c r="B12596" s="18" t="s">
        <v>30</v>
      </c>
      <c r="C12596" s="11">
        <v>170029</v>
      </c>
      <c r="D12596" s="18" t="s">
        <v>509</v>
      </c>
      <c r="E12596" s="11">
        <v>170548</v>
      </c>
      <c r="F12596" s="18" t="s">
        <v>8433</v>
      </c>
      <c r="G12596" s="11">
        <v>16</v>
      </c>
      <c r="H12596" s="11">
        <v>5</v>
      </c>
      <c r="I12596" s="19">
        <v>1514</v>
      </c>
      <c r="J12596" s="20">
        <v>45265</v>
      </c>
      <c r="K12596" s="20">
        <v>45370</v>
      </c>
      <c r="L12596" s="20">
        <v>45258</v>
      </c>
      <c r="M12596" s="21">
        <v>20000</v>
      </c>
      <c r="N12596" s="19">
        <v>3641.47</v>
      </c>
      <c r="O12596" s="19">
        <v>582.54999999999995</v>
      </c>
      <c r="P12596" s="19">
        <v>464</v>
      </c>
      <c r="Q12596" s="11">
        <v>2154</v>
      </c>
      <c r="R12596" s="11">
        <v>105</v>
      </c>
      <c r="S12596" s="11">
        <v>93010</v>
      </c>
    </row>
    <row r="12597" spans="1:19" x14ac:dyDescent="0.3">
      <c r="A12597" s="18" t="s">
        <v>1287</v>
      </c>
      <c r="B12597" s="18" t="s">
        <v>22</v>
      </c>
      <c r="C12597" s="11">
        <v>170570</v>
      </c>
      <c r="D12597" s="18" t="s">
        <v>1203</v>
      </c>
      <c r="E12597" s="11">
        <v>170572</v>
      </c>
      <c r="F12597" s="18" t="s">
        <v>8434</v>
      </c>
      <c r="G12597" s="11">
        <v>16</v>
      </c>
      <c r="H12597" s="11">
        <v>1</v>
      </c>
      <c r="I12597" s="19">
        <v>565</v>
      </c>
      <c r="J12597" s="20">
        <v>45266</v>
      </c>
      <c r="K12597" s="20">
        <v>45371</v>
      </c>
      <c r="L12597" s="20">
        <v>45258</v>
      </c>
      <c r="M12597" s="21">
        <v>7000</v>
      </c>
      <c r="N12597" s="19">
        <v>1758.65</v>
      </c>
      <c r="O12597" s="19">
        <v>281.43</v>
      </c>
      <c r="P12597" s="19">
        <v>464</v>
      </c>
      <c r="Q12597" s="11">
        <v>2662</v>
      </c>
      <c r="R12597" s="11">
        <v>142</v>
      </c>
      <c r="S12597" s="11">
        <v>169239</v>
      </c>
    </row>
    <row r="12598" spans="1:19" x14ac:dyDescent="0.3">
      <c r="A12598" s="18" t="s">
        <v>1287</v>
      </c>
      <c r="B12598" s="18" t="s">
        <v>22</v>
      </c>
      <c r="C12598" s="11">
        <v>170570</v>
      </c>
      <c r="D12598" s="18" t="s">
        <v>1203</v>
      </c>
      <c r="E12598" s="11">
        <v>170574</v>
      </c>
      <c r="F12598" s="18" t="s">
        <v>8435</v>
      </c>
      <c r="G12598" s="11">
        <v>16</v>
      </c>
      <c r="H12598" s="11">
        <v>1</v>
      </c>
      <c r="I12598" s="19">
        <v>565</v>
      </c>
      <c r="J12598" s="20">
        <v>45266</v>
      </c>
      <c r="K12598" s="20">
        <v>45371</v>
      </c>
      <c r="L12598" s="20">
        <v>45258</v>
      </c>
      <c r="M12598" s="21">
        <v>7000</v>
      </c>
      <c r="N12598" s="19">
        <v>1758.65</v>
      </c>
      <c r="O12598" s="19">
        <v>281.43</v>
      </c>
      <c r="P12598" s="19">
        <v>464</v>
      </c>
      <c r="Q12598" s="11">
        <v>2662</v>
      </c>
      <c r="R12598" s="11">
        <v>142</v>
      </c>
      <c r="S12598" s="11">
        <v>168696</v>
      </c>
    </row>
    <row r="12599" spans="1:19" x14ac:dyDescent="0.3">
      <c r="A12599" s="18" t="s">
        <v>1287</v>
      </c>
      <c r="B12599" s="18" t="s">
        <v>22</v>
      </c>
      <c r="C12599" s="11">
        <v>170570</v>
      </c>
      <c r="D12599" s="18" t="s">
        <v>1203</v>
      </c>
      <c r="E12599" s="11">
        <v>170575</v>
      </c>
      <c r="F12599" s="18" t="s">
        <v>8436</v>
      </c>
      <c r="G12599" s="11">
        <v>16</v>
      </c>
      <c r="H12599" s="11">
        <v>1</v>
      </c>
      <c r="I12599" s="19">
        <v>565</v>
      </c>
      <c r="J12599" s="20">
        <v>45266</v>
      </c>
      <c r="K12599" s="20">
        <v>45371</v>
      </c>
      <c r="L12599" s="20">
        <v>45258</v>
      </c>
      <c r="M12599" s="21">
        <v>7000</v>
      </c>
      <c r="N12599" s="19">
        <v>1758.65</v>
      </c>
      <c r="O12599" s="19">
        <v>281.43</v>
      </c>
      <c r="P12599" s="19">
        <v>464</v>
      </c>
      <c r="Q12599" s="11">
        <v>2662</v>
      </c>
      <c r="R12599" s="11">
        <v>142</v>
      </c>
      <c r="S12599" s="11">
        <v>168691</v>
      </c>
    </row>
    <row r="12600" spans="1:19" x14ac:dyDescent="0.3">
      <c r="A12600" s="18" t="s">
        <v>1287</v>
      </c>
      <c r="B12600" s="18" t="s">
        <v>22</v>
      </c>
      <c r="C12600" s="11">
        <v>170570</v>
      </c>
      <c r="D12600" s="18" t="s">
        <v>1203</v>
      </c>
      <c r="E12600" s="11">
        <v>170576</v>
      </c>
      <c r="F12600" s="18" t="s">
        <v>8437</v>
      </c>
      <c r="G12600" s="11">
        <v>16</v>
      </c>
      <c r="H12600" s="11">
        <v>1</v>
      </c>
      <c r="I12600" s="19">
        <v>565</v>
      </c>
      <c r="J12600" s="20">
        <v>45266</v>
      </c>
      <c r="K12600" s="20">
        <v>45371</v>
      </c>
      <c r="L12600" s="20">
        <v>45258</v>
      </c>
      <c r="M12600" s="21">
        <v>7000</v>
      </c>
      <c r="N12600" s="19">
        <v>1758.65</v>
      </c>
      <c r="O12600" s="19">
        <v>281.43</v>
      </c>
      <c r="P12600" s="19">
        <v>464</v>
      </c>
      <c r="Q12600" s="11">
        <v>2662</v>
      </c>
      <c r="R12600" s="11">
        <v>142</v>
      </c>
      <c r="S12600" s="11">
        <v>168684</v>
      </c>
    </row>
    <row r="12601" spans="1:19" x14ac:dyDescent="0.3">
      <c r="A12601" s="22" t="s">
        <v>1287</v>
      </c>
      <c r="B12601" s="22" t="s">
        <v>663</v>
      </c>
      <c r="C12601" s="23">
        <v>170537</v>
      </c>
      <c r="D12601" s="22" t="s">
        <v>1204</v>
      </c>
      <c r="E12601" s="23">
        <v>170538</v>
      </c>
      <c r="F12601" s="22" t="s">
        <v>8438</v>
      </c>
      <c r="G12601" s="11">
        <v>16</v>
      </c>
      <c r="H12601" s="23">
        <v>1</v>
      </c>
      <c r="I12601" s="24">
        <v>590</v>
      </c>
      <c r="J12601" s="20">
        <v>45266</v>
      </c>
      <c r="K12601" s="20">
        <v>45371</v>
      </c>
      <c r="L12601" s="20">
        <v>45259</v>
      </c>
      <c r="M12601" s="25">
        <v>8000</v>
      </c>
      <c r="N12601" s="24">
        <v>1241.3900000000001</v>
      </c>
      <c r="O12601" s="24">
        <v>198.61</v>
      </c>
      <c r="P12601" s="24">
        <v>464</v>
      </c>
      <c r="Q12601" s="23">
        <v>2671</v>
      </c>
      <c r="R12601" s="23">
        <v>90</v>
      </c>
      <c r="S12601" s="23">
        <v>169173</v>
      </c>
    </row>
    <row r="12602" spans="1:19" x14ac:dyDescent="0.3">
      <c r="A12602" s="22" t="s">
        <v>1287</v>
      </c>
      <c r="B12602" s="22" t="s">
        <v>663</v>
      </c>
      <c r="C12602" s="23">
        <v>170598</v>
      </c>
      <c r="D12602" s="22" t="s">
        <v>1003</v>
      </c>
      <c r="E12602" s="23">
        <v>170599</v>
      </c>
      <c r="F12602" s="22" t="s">
        <v>7564</v>
      </c>
      <c r="G12602" s="11">
        <v>16</v>
      </c>
      <c r="H12602" s="23">
        <v>2</v>
      </c>
      <c r="I12602" s="24">
        <v>3906</v>
      </c>
      <c r="J12602" s="20">
        <v>45266</v>
      </c>
      <c r="K12602" s="20">
        <v>45371</v>
      </c>
      <c r="L12602" s="20">
        <v>45259</v>
      </c>
      <c r="M12602" s="25">
        <v>53000</v>
      </c>
      <c r="N12602" s="24">
        <v>8186.24</v>
      </c>
      <c r="O12602" s="24">
        <v>1309.75</v>
      </c>
      <c r="P12602" s="24">
        <v>480</v>
      </c>
      <c r="Q12602" s="23">
        <v>2626</v>
      </c>
      <c r="R12602" s="23">
        <v>90</v>
      </c>
      <c r="S12602" s="23">
        <v>160949</v>
      </c>
    </row>
    <row r="12603" spans="1:19" x14ac:dyDescent="0.3">
      <c r="A12603" s="22" t="s">
        <v>1287</v>
      </c>
      <c r="B12603" s="22" t="s">
        <v>666</v>
      </c>
      <c r="C12603" s="23">
        <v>169956</v>
      </c>
      <c r="D12603" s="22" t="s">
        <v>1205</v>
      </c>
      <c r="E12603" s="23">
        <v>169957</v>
      </c>
      <c r="F12603" s="22" t="s">
        <v>8439</v>
      </c>
      <c r="G12603" s="11">
        <v>16</v>
      </c>
      <c r="H12603" s="23">
        <v>1</v>
      </c>
      <c r="I12603" s="24">
        <v>484</v>
      </c>
      <c r="J12603" s="20">
        <v>45266</v>
      </c>
      <c r="K12603" s="20">
        <v>45371</v>
      </c>
      <c r="L12603" s="20">
        <v>45259</v>
      </c>
      <c r="M12603" s="25">
        <v>6000</v>
      </c>
      <c r="N12603" s="24">
        <v>1503.37</v>
      </c>
      <c r="O12603" s="24">
        <v>240.61</v>
      </c>
      <c r="P12603" s="24">
        <v>464</v>
      </c>
      <c r="Q12603" s="23">
        <v>2666</v>
      </c>
      <c r="R12603" s="23">
        <v>142</v>
      </c>
      <c r="S12603" s="23">
        <v>169713</v>
      </c>
    </row>
    <row r="12604" spans="1:19" x14ac:dyDescent="0.3">
      <c r="A12604" s="22" t="s">
        <v>1287</v>
      </c>
      <c r="B12604" s="22" t="s">
        <v>30</v>
      </c>
      <c r="C12604" s="23">
        <v>170629</v>
      </c>
      <c r="D12604" s="22" t="s">
        <v>1206</v>
      </c>
      <c r="E12604" s="23">
        <v>170630</v>
      </c>
      <c r="F12604" s="22" t="s">
        <v>8440</v>
      </c>
      <c r="G12604" s="11">
        <v>16</v>
      </c>
      <c r="H12604" s="23">
        <v>1</v>
      </c>
      <c r="I12604" s="24">
        <v>565</v>
      </c>
      <c r="J12604" s="20">
        <v>45266</v>
      </c>
      <c r="K12604" s="20">
        <v>45371</v>
      </c>
      <c r="L12604" s="20">
        <v>45259</v>
      </c>
      <c r="M12604" s="25">
        <v>7000</v>
      </c>
      <c r="N12604" s="24">
        <v>1758.65</v>
      </c>
      <c r="O12604" s="24">
        <v>281.43</v>
      </c>
      <c r="P12604" s="24">
        <v>464</v>
      </c>
      <c r="Q12604" s="23">
        <v>2677</v>
      </c>
      <c r="R12604" s="23">
        <v>142</v>
      </c>
      <c r="S12604" s="23">
        <v>169622</v>
      </c>
    </row>
    <row r="12605" spans="1:19" x14ac:dyDescent="0.3">
      <c r="A12605" s="22" t="s">
        <v>1287</v>
      </c>
      <c r="B12605" s="22" t="s">
        <v>36</v>
      </c>
      <c r="C12605" s="23">
        <v>170635</v>
      </c>
      <c r="D12605" s="22" t="s">
        <v>1207</v>
      </c>
      <c r="E12605" s="23">
        <v>170636</v>
      </c>
      <c r="F12605" s="22" t="s">
        <v>8441</v>
      </c>
      <c r="G12605" s="11">
        <v>16</v>
      </c>
      <c r="H12605" s="23">
        <v>1</v>
      </c>
      <c r="I12605" s="24">
        <v>484</v>
      </c>
      <c r="J12605" s="20">
        <v>45266</v>
      </c>
      <c r="K12605" s="20">
        <v>45371</v>
      </c>
      <c r="L12605" s="20">
        <v>45259</v>
      </c>
      <c r="M12605" s="25">
        <v>6000</v>
      </c>
      <c r="N12605" s="24">
        <v>1503.37</v>
      </c>
      <c r="O12605" s="24">
        <v>240.61</v>
      </c>
      <c r="P12605" s="24">
        <v>464</v>
      </c>
      <c r="Q12605" s="23">
        <v>2665</v>
      </c>
      <c r="R12605" s="23">
        <v>142</v>
      </c>
      <c r="S12605" s="23">
        <v>170148</v>
      </c>
    </row>
    <row r="12606" spans="1:19" x14ac:dyDescent="0.3">
      <c r="A12606" s="22" t="s">
        <v>1287</v>
      </c>
      <c r="B12606" s="22" t="s">
        <v>460</v>
      </c>
      <c r="C12606" s="23">
        <v>170647</v>
      </c>
      <c r="D12606" s="22" t="s">
        <v>1208</v>
      </c>
      <c r="E12606" s="23">
        <v>170738</v>
      </c>
      <c r="F12606" s="22" t="s">
        <v>8442</v>
      </c>
      <c r="G12606" s="11">
        <v>16</v>
      </c>
      <c r="H12606" s="23">
        <v>1</v>
      </c>
      <c r="I12606" s="24">
        <v>807</v>
      </c>
      <c r="J12606" s="20">
        <v>45266</v>
      </c>
      <c r="K12606" s="20">
        <v>45371</v>
      </c>
      <c r="L12606" s="20">
        <v>45259</v>
      </c>
      <c r="M12606" s="25">
        <v>10000</v>
      </c>
      <c r="N12606" s="24">
        <v>2510.34</v>
      </c>
      <c r="O12606" s="24">
        <v>401.67</v>
      </c>
      <c r="P12606" s="24">
        <v>464</v>
      </c>
      <c r="Q12606" s="23">
        <v>2674</v>
      </c>
      <c r="R12606" s="23">
        <v>142</v>
      </c>
      <c r="S12606" s="23">
        <v>170232</v>
      </c>
    </row>
    <row r="12607" spans="1:19" x14ac:dyDescent="0.3">
      <c r="A12607" s="22" t="s">
        <v>1287</v>
      </c>
      <c r="B12607" s="22" t="s">
        <v>22</v>
      </c>
      <c r="C12607" s="23">
        <v>170187</v>
      </c>
      <c r="D12607" s="22" t="s">
        <v>950</v>
      </c>
      <c r="E12607" s="23">
        <v>170189</v>
      </c>
      <c r="F12607" s="22" t="s">
        <v>7243</v>
      </c>
      <c r="G12607" s="11">
        <v>16</v>
      </c>
      <c r="H12607" s="23">
        <v>2</v>
      </c>
      <c r="I12607" s="24">
        <v>565</v>
      </c>
      <c r="J12607" s="20">
        <v>45266</v>
      </c>
      <c r="K12607" s="20">
        <v>45371</v>
      </c>
      <c r="L12607" s="20">
        <v>45259</v>
      </c>
      <c r="M12607" s="25">
        <v>7000</v>
      </c>
      <c r="N12607" s="24">
        <v>1758.65</v>
      </c>
      <c r="O12607" s="24">
        <v>281.43</v>
      </c>
      <c r="P12607" s="24">
        <v>464</v>
      </c>
      <c r="Q12607" s="23">
        <v>2662</v>
      </c>
      <c r="R12607" s="23">
        <v>142</v>
      </c>
      <c r="S12607" s="23">
        <v>158819</v>
      </c>
    </row>
    <row r="12608" spans="1:19" x14ac:dyDescent="0.3">
      <c r="A12608" s="22" t="s">
        <v>1287</v>
      </c>
      <c r="B12608" s="22" t="s">
        <v>36</v>
      </c>
      <c r="C12608" s="23">
        <v>170511</v>
      </c>
      <c r="D12608" s="22" t="s">
        <v>1209</v>
      </c>
      <c r="E12608" s="23">
        <v>170512</v>
      </c>
      <c r="F12608" s="22" t="s">
        <v>8443</v>
      </c>
      <c r="G12608" s="11">
        <v>16</v>
      </c>
      <c r="H12608" s="23">
        <v>1</v>
      </c>
      <c r="I12608" s="24">
        <v>458</v>
      </c>
      <c r="J12608" s="20">
        <v>45266</v>
      </c>
      <c r="K12608" s="20">
        <v>45371</v>
      </c>
      <c r="L12608" s="20">
        <v>45259</v>
      </c>
      <c r="M12608" s="25">
        <v>6000</v>
      </c>
      <c r="N12608" s="24">
        <v>1144.83</v>
      </c>
      <c r="O12608" s="24">
        <v>183.21</v>
      </c>
      <c r="P12608" s="24">
        <v>464</v>
      </c>
      <c r="Q12608" s="23">
        <v>2665</v>
      </c>
      <c r="R12608" s="23">
        <v>110</v>
      </c>
      <c r="S12608" s="23">
        <v>170052</v>
      </c>
    </row>
    <row r="12609" spans="1:19" x14ac:dyDescent="0.3">
      <c r="A12609" s="22" t="s">
        <v>1287</v>
      </c>
      <c r="B12609" s="22" t="s">
        <v>50</v>
      </c>
      <c r="C12609" s="23">
        <v>170520</v>
      </c>
      <c r="D12609" s="22" t="s">
        <v>586</v>
      </c>
      <c r="E12609" s="23">
        <v>170524</v>
      </c>
      <c r="F12609" s="22" t="s">
        <v>4597</v>
      </c>
      <c r="G12609" s="11">
        <v>16</v>
      </c>
      <c r="H12609" s="23">
        <v>5</v>
      </c>
      <c r="I12609" s="24">
        <v>629</v>
      </c>
      <c r="J12609" s="20">
        <v>45266</v>
      </c>
      <c r="K12609" s="20">
        <v>45371</v>
      </c>
      <c r="L12609" s="20">
        <v>45259</v>
      </c>
      <c r="M12609" s="25">
        <v>8000</v>
      </c>
      <c r="N12609" s="24">
        <v>1779.26</v>
      </c>
      <c r="O12609" s="24">
        <v>284.69</v>
      </c>
      <c r="P12609" s="24">
        <v>464</v>
      </c>
      <c r="Q12609" s="23">
        <v>2588</v>
      </c>
      <c r="R12609" s="23">
        <v>127</v>
      </c>
      <c r="S12609" s="23">
        <v>126103</v>
      </c>
    </row>
    <row r="12610" spans="1:19" x14ac:dyDescent="0.3">
      <c r="A12610" s="18" t="s">
        <v>1287</v>
      </c>
      <c r="B12610" s="18" t="s">
        <v>663</v>
      </c>
      <c r="C12610" s="11">
        <v>170537</v>
      </c>
      <c r="D12610" s="18" t="s">
        <v>1204</v>
      </c>
      <c r="E12610" s="11">
        <v>170539</v>
      </c>
      <c r="F12610" s="18" t="s">
        <v>8444</v>
      </c>
      <c r="G12610" s="11">
        <v>16</v>
      </c>
      <c r="H12610" s="11">
        <v>1</v>
      </c>
      <c r="I12610" s="19">
        <v>443</v>
      </c>
      <c r="J12610" s="20">
        <v>45267</v>
      </c>
      <c r="K12610" s="20">
        <v>45372</v>
      </c>
      <c r="L12610" s="20">
        <v>45259</v>
      </c>
      <c r="M12610" s="21">
        <v>6000</v>
      </c>
      <c r="N12610" s="19">
        <v>937.98</v>
      </c>
      <c r="O12610" s="19">
        <v>150</v>
      </c>
      <c r="P12610" s="19">
        <v>464</v>
      </c>
      <c r="Q12610" s="11">
        <v>2671</v>
      </c>
      <c r="R12610" s="11">
        <v>90</v>
      </c>
      <c r="S12610" s="11">
        <v>169247</v>
      </c>
    </row>
    <row r="12611" spans="1:19" x14ac:dyDescent="0.3">
      <c r="A12611" s="18" t="s">
        <v>1287</v>
      </c>
      <c r="B12611" s="18" t="s">
        <v>663</v>
      </c>
      <c r="C12611" s="11">
        <v>170537</v>
      </c>
      <c r="D12611" s="18" t="s">
        <v>1204</v>
      </c>
      <c r="E12611" s="11">
        <v>170540</v>
      </c>
      <c r="F12611" s="18" t="s">
        <v>8445</v>
      </c>
      <c r="G12611" s="11">
        <v>16</v>
      </c>
      <c r="H12611" s="11">
        <v>1</v>
      </c>
      <c r="I12611" s="19">
        <v>443</v>
      </c>
      <c r="J12611" s="20">
        <v>45267</v>
      </c>
      <c r="K12611" s="20">
        <v>45372</v>
      </c>
      <c r="L12611" s="20">
        <v>45259</v>
      </c>
      <c r="M12611" s="21">
        <v>6000</v>
      </c>
      <c r="N12611" s="19">
        <v>937.98</v>
      </c>
      <c r="O12611" s="19">
        <v>150</v>
      </c>
      <c r="P12611" s="19">
        <v>464</v>
      </c>
      <c r="Q12611" s="11">
        <v>2671</v>
      </c>
      <c r="R12611" s="11">
        <v>90</v>
      </c>
      <c r="S12611" s="11">
        <v>169171</v>
      </c>
    </row>
    <row r="12612" spans="1:19" x14ac:dyDescent="0.3">
      <c r="A12612" s="18" t="s">
        <v>1287</v>
      </c>
      <c r="B12612" s="18" t="s">
        <v>663</v>
      </c>
      <c r="C12612" s="11">
        <v>170537</v>
      </c>
      <c r="D12612" s="18" t="s">
        <v>1204</v>
      </c>
      <c r="E12612" s="11">
        <v>170541</v>
      </c>
      <c r="F12612" s="18" t="s">
        <v>8446</v>
      </c>
      <c r="G12612" s="11">
        <v>16</v>
      </c>
      <c r="H12612" s="11">
        <v>1</v>
      </c>
      <c r="I12612" s="19">
        <v>731</v>
      </c>
      <c r="J12612" s="20">
        <v>45267</v>
      </c>
      <c r="K12612" s="20">
        <v>45372</v>
      </c>
      <c r="L12612" s="20">
        <v>45259</v>
      </c>
      <c r="M12612" s="21">
        <v>10000</v>
      </c>
      <c r="N12612" s="19">
        <v>1462.14</v>
      </c>
      <c r="O12612" s="19">
        <v>233.84</v>
      </c>
      <c r="P12612" s="19">
        <v>464</v>
      </c>
      <c r="Q12612" s="11">
        <v>2671</v>
      </c>
      <c r="R12612" s="11">
        <v>85</v>
      </c>
      <c r="S12612" s="11">
        <v>169170</v>
      </c>
    </row>
    <row r="12613" spans="1:19" x14ac:dyDescent="0.3">
      <c r="A12613" s="18" t="s">
        <v>1287</v>
      </c>
      <c r="B12613" s="18" t="s">
        <v>663</v>
      </c>
      <c r="C12613" s="11">
        <v>170537</v>
      </c>
      <c r="D12613" s="18" t="s">
        <v>1204</v>
      </c>
      <c r="E12613" s="11">
        <v>170542</v>
      </c>
      <c r="F12613" s="18" t="s">
        <v>8447</v>
      </c>
      <c r="G12613" s="11">
        <v>16</v>
      </c>
      <c r="H12613" s="11">
        <v>1</v>
      </c>
      <c r="I12613" s="19">
        <v>407</v>
      </c>
      <c r="J12613" s="20">
        <v>45267</v>
      </c>
      <c r="K12613" s="20">
        <v>45372</v>
      </c>
      <c r="L12613" s="20">
        <v>45259</v>
      </c>
      <c r="M12613" s="21">
        <v>5000</v>
      </c>
      <c r="N12613" s="19">
        <v>1303.3399999999999</v>
      </c>
      <c r="O12613" s="19">
        <v>208.62</v>
      </c>
      <c r="P12613" s="19">
        <v>464</v>
      </c>
      <c r="Q12613" s="11">
        <v>2671</v>
      </c>
      <c r="R12613" s="11">
        <v>147</v>
      </c>
      <c r="S12613" s="11">
        <v>169919</v>
      </c>
    </row>
    <row r="12614" spans="1:19" x14ac:dyDescent="0.3">
      <c r="A12614" s="18" t="s">
        <v>1287</v>
      </c>
      <c r="B12614" s="18" t="s">
        <v>663</v>
      </c>
      <c r="C12614" s="11">
        <v>170598</v>
      </c>
      <c r="D12614" s="18" t="s">
        <v>1003</v>
      </c>
      <c r="E12614" s="11">
        <v>170600</v>
      </c>
      <c r="F12614" s="18" t="s">
        <v>7569</v>
      </c>
      <c r="G12614" s="11">
        <v>16</v>
      </c>
      <c r="H12614" s="11">
        <v>2</v>
      </c>
      <c r="I12614" s="19">
        <v>1521</v>
      </c>
      <c r="J12614" s="20">
        <v>45267</v>
      </c>
      <c r="K12614" s="20">
        <v>45372</v>
      </c>
      <c r="L12614" s="20">
        <v>45259</v>
      </c>
      <c r="M12614" s="21">
        <v>21000</v>
      </c>
      <c r="N12614" s="19">
        <v>2875.89</v>
      </c>
      <c r="O12614" s="19">
        <v>460.07</v>
      </c>
      <c r="P12614" s="19">
        <v>480</v>
      </c>
      <c r="Q12614" s="11">
        <v>2626</v>
      </c>
      <c r="R12614" s="11">
        <v>80</v>
      </c>
      <c r="S12614" s="11">
        <v>160991</v>
      </c>
    </row>
    <row r="12615" spans="1:19" x14ac:dyDescent="0.3">
      <c r="A12615" s="18" t="s">
        <v>1287</v>
      </c>
      <c r="B12615" s="18" t="s">
        <v>663</v>
      </c>
      <c r="C12615" s="11">
        <v>170598</v>
      </c>
      <c r="D12615" s="18" t="s">
        <v>1003</v>
      </c>
      <c r="E12615" s="11">
        <v>170601</v>
      </c>
      <c r="F12615" s="18" t="s">
        <v>7570</v>
      </c>
      <c r="G12615" s="11">
        <v>16</v>
      </c>
      <c r="H12615" s="11">
        <v>2</v>
      </c>
      <c r="I12615" s="19">
        <v>3169</v>
      </c>
      <c r="J12615" s="20">
        <v>45267</v>
      </c>
      <c r="K12615" s="20">
        <v>45372</v>
      </c>
      <c r="L12615" s="20">
        <v>45259</v>
      </c>
      <c r="M12615" s="21">
        <v>43000</v>
      </c>
      <c r="N12615" s="19">
        <v>6641.25</v>
      </c>
      <c r="O12615" s="19">
        <v>1062.69</v>
      </c>
      <c r="P12615" s="19">
        <v>480</v>
      </c>
      <c r="Q12615" s="11">
        <v>2626</v>
      </c>
      <c r="R12615" s="11">
        <v>90</v>
      </c>
      <c r="S12615" s="11">
        <v>160583</v>
      </c>
    </row>
    <row r="12616" spans="1:19" x14ac:dyDescent="0.3">
      <c r="A12616" s="18" t="s">
        <v>1287</v>
      </c>
      <c r="B12616" s="18" t="s">
        <v>663</v>
      </c>
      <c r="C12616" s="11">
        <v>170598</v>
      </c>
      <c r="D12616" s="18" t="s">
        <v>1003</v>
      </c>
      <c r="E12616" s="11">
        <v>170602</v>
      </c>
      <c r="F12616" s="18" t="s">
        <v>7571</v>
      </c>
      <c r="G12616" s="11">
        <v>16</v>
      </c>
      <c r="H12616" s="11">
        <v>2</v>
      </c>
      <c r="I12616" s="19">
        <v>3906</v>
      </c>
      <c r="J12616" s="20">
        <v>45267</v>
      </c>
      <c r="K12616" s="20">
        <v>45372</v>
      </c>
      <c r="L12616" s="20">
        <v>45259</v>
      </c>
      <c r="M12616" s="21">
        <v>53000</v>
      </c>
      <c r="N12616" s="19">
        <v>8186.24</v>
      </c>
      <c r="O12616" s="19">
        <v>1309.75</v>
      </c>
      <c r="P12616" s="19">
        <v>480</v>
      </c>
      <c r="Q12616" s="11">
        <v>2626</v>
      </c>
      <c r="R12616" s="11">
        <v>90</v>
      </c>
      <c r="S12616" s="11">
        <v>160579</v>
      </c>
    </row>
    <row r="12617" spans="1:19" x14ac:dyDescent="0.3">
      <c r="A12617" s="18" t="s">
        <v>1287</v>
      </c>
      <c r="B12617" s="18" t="s">
        <v>663</v>
      </c>
      <c r="C12617" s="11">
        <v>170598</v>
      </c>
      <c r="D12617" s="18" t="s">
        <v>1003</v>
      </c>
      <c r="E12617" s="11">
        <v>170603</v>
      </c>
      <c r="F12617" s="18" t="s">
        <v>7572</v>
      </c>
      <c r="G12617" s="11">
        <v>16</v>
      </c>
      <c r="H12617" s="11">
        <v>2</v>
      </c>
      <c r="I12617" s="19">
        <v>1666</v>
      </c>
      <c r="J12617" s="20">
        <v>45267</v>
      </c>
      <c r="K12617" s="20">
        <v>45372</v>
      </c>
      <c r="L12617" s="20">
        <v>45259</v>
      </c>
      <c r="M12617" s="21">
        <v>23000</v>
      </c>
      <c r="N12617" s="19">
        <v>3151.68</v>
      </c>
      <c r="O12617" s="19">
        <v>504.25</v>
      </c>
      <c r="P12617" s="19">
        <v>480</v>
      </c>
      <c r="Q12617" s="11">
        <v>2626</v>
      </c>
      <c r="R12617" s="11">
        <v>80</v>
      </c>
      <c r="S12617" s="11">
        <v>160581</v>
      </c>
    </row>
    <row r="12618" spans="1:19" x14ac:dyDescent="0.3">
      <c r="A12618" s="18" t="s">
        <v>1287</v>
      </c>
      <c r="B12618" s="18" t="s">
        <v>663</v>
      </c>
      <c r="C12618" s="11">
        <v>170598</v>
      </c>
      <c r="D12618" s="18" t="s">
        <v>1003</v>
      </c>
      <c r="E12618" s="11">
        <v>170604</v>
      </c>
      <c r="F12618" s="18" t="s">
        <v>7573</v>
      </c>
      <c r="G12618" s="11">
        <v>16</v>
      </c>
      <c r="H12618" s="11">
        <v>2</v>
      </c>
      <c r="I12618" s="19">
        <v>1666</v>
      </c>
      <c r="J12618" s="20">
        <v>45267</v>
      </c>
      <c r="K12618" s="20">
        <v>45372</v>
      </c>
      <c r="L12618" s="20">
        <v>45259</v>
      </c>
      <c r="M12618" s="21">
        <v>23000</v>
      </c>
      <c r="N12618" s="19">
        <v>3151.68</v>
      </c>
      <c r="O12618" s="19">
        <v>504.25</v>
      </c>
      <c r="P12618" s="19">
        <v>480</v>
      </c>
      <c r="Q12618" s="11">
        <v>2626</v>
      </c>
      <c r="R12618" s="11">
        <v>80</v>
      </c>
      <c r="S12618" s="11">
        <v>160582</v>
      </c>
    </row>
    <row r="12619" spans="1:19" x14ac:dyDescent="0.3">
      <c r="A12619" s="18" t="s">
        <v>1287</v>
      </c>
      <c r="B12619" s="18" t="s">
        <v>663</v>
      </c>
      <c r="C12619" s="11">
        <v>170598</v>
      </c>
      <c r="D12619" s="18" t="s">
        <v>1003</v>
      </c>
      <c r="E12619" s="11">
        <v>170605</v>
      </c>
      <c r="F12619" s="18" t="s">
        <v>7574</v>
      </c>
      <c r="G12619" s="11">
        <v>16</v>
      </c>
      <c r="H12619" s="11">
        <v>2</v>
      </c>
      <c r="I12619" s="19">
        <v>3906</v>
      </c>
      <c r="J12619" s="20">
        <v>45267</v>
      </c>
      <c r="K12619" s="20">
        <v>45372</v>
      </c>
      <c r="L12619" s="20">
        <v>45259</v>
      </c>
      <c r="M12619" s="21">
        <v>53000</v>
      </c>
      <c r="N12619" s="19">
        <v>8186.24</v>
      </c>
      <c r="O12619" s="19">
        <v>1309.75</v>
      </c>
      <c r="P12619" s="19">
        <v>480</v>
      </c>
      <c r="Q12619" s="11">
        <v>2626</v>
      </c>
      <c r="R12619" s="11">
        <v>90</v>
      </c>
      <c r="S12619" s="11">
        <v>161042</v>
      </c>
    </row>
    <row r="12620" spans="1:19" x14ac:dyDescent="0.3">
      <c r="A12620" s="18" t="s">
        <v>1287</v>
      </c>
      <c r="B12620" s="18" t="s">
        <v>666</v>
      </c>
      <c r="C12620" s="11">
        <v>169956</v>
      </c>
      <c r="D12620" s="18" t="s">
        <v>1205</v>
      </c>
      <c r="E12620" s="11">
        <v>169964</v>
      </c>
      <c r="F12620" s="18" t="s">
        <v>8448</v>
      </c>
      <c r="G12620" s="11">
        <v>16</v>
      </c>
      <c r="H12620" s="11">
        <v>1</v>
      </c>
      <c r="I12620" s="19">
        <v>484</v>
      </c>
      <c r="J12620" s="20">
        <v>45266</v>
      </c>
      <c r="K12620" s="20">
        <v>45371</v>
      </c>
      <c r="L12620" s="20">
        <v>45259</v>
      </c>
      <c r="M12620" s="21">
        <v>6000</v>
      </c>
      <c r="N12620" s="19">
        <v>1503.37</v>
      </c>
      <c r="O12620" s="19">
        <v>240.61</v>
      </c>
      <c r="P12620" s="19">
        <v>464</v>
      </c>
      <c r="Q12620" s="11">
        <v>2666</v>
      </c>
      <c r="R12620" s="11">
        <v>142</v>
      </c>
      <c r="S12620" s="11">
        <v>169313</v>
      </c>
    </row>
    <row r="12621" spans="1:19" x14ac:dyDescent="0.3">
      <c r="A12621" s="18" t="s">
        <v>1287</v>
      </c>
      <c r="B12621" s="18" t="s">
        <v>666</v>
      </c>
      <c r="C12621" s="11">
        <v>169956</v>
      </c>
      <c r="D12621" s="18" t="s">
        <v>1205</v>
      </c>
      <c r="E12621" s="11">
        <v>169965</v>
      </c>
      <c r="F12621" s="18" t="s">
        <v>8449</v>
      </c>
      <c r="G12621" s="11">
        <v>16</v>
      </c>
      <c r="H12621" s="11">
        <v>1</v>
      </c>
      <c r="I12621" s="19">
        <v>484</v>
      </c>
      <c r="J12621" s="20">
        <v>45266</v>
      </c>
      <c r="K12621" s="20">
        <v>45371</v>
      </c>
      <c r="L12621" s="20">
        <v>45259</v>
      </c>
      <c r="M12621" s="21">
        <v>6000</v>
      </c>
      <c r="N12621" s="19">
        <v>1503.37</v>
      </c>
      <c r="O12621" s="19">
        <v>240.61</v>
      </c>
      <c r="P12621" s="19">
        <v>464</v>
      </c>
      <c r="Q12621" s="11">
        <v>2666</v>
      </c>
      <c r="R12621" s="11">
        <v>142</v>
      </c>
      <c r="S12621" s="11">
        <v>169637</v>
      </c>
    </row>
    <row r="12622" spans="1:19" x14ac:dyDescent="0.3">
      <c r="A12622" s="18" t="s">
        <v>1287</v>
      </c>
      <c r="B12622" s="18" t="s">
        <v>666</v>
      </c>
      <c r="C12622" s="11">
        <v>169956</v>
      </c>
      <c r="D12622" s="18" t="s">
        <v>1205</v>
      </c>
      <c r="E12622" s="11">
        <v>169966</v>
      </c>
      <c r="F12622" s="18" t="s">
        <v>8450</v>
      </c>
      <c r="G12622" s="11">
        <v>16</v>
      </c>
      <c r="H12622" s="11">
        <v>1</v>
      </c>
      <c r="I12622" s="19">
        <v>484</v>
      </c>
      <c r="J12622" s="20">
        <v>45266</v>
      </c>
      <c r="K12622" s="20">
        <v>45371</v>
      </c>
      <c r="L12622" s="20">
        <v>45259</v>
      </c>
      <c r="M12622" s="21">
        <v>6000</v>
      </c>
      <c r="N12622" s="19">
        <v>1503.37</v>
      </c>
      <c r="O12622" s="19">
        <v>240.61</v>
      </c>
      <c r="P12622" s="19">
        <v>464</v>
      </c>
      <c r="Q12622" s="11">
        <v>2666</v>
      </c>
      <c r="R12622" s="11">
        <v>142</v>
      </c>
      <c r="S12622" s="11">
        <v>169305</v>
      </c>
    </row>
    <row r="12623" spans="1:19" x14ac:dyDescent="0.3">
      <c r="A12623" s="18" t="s">
        <v>1287</v>
      </c>
      <c r="B12623" s="18" t="s">
        <v>666</v>
      </c>
      <c r="C12623" s="11">
        <v>169956</v>
      </c>
      <c r="D12623" s="18" t="s">
        <v>1205</v>
      </c>
      <c r="E12623" s="11">
        <v>169967</v>
      </c>
      <c r="F12623" s="18" t="s">
        <v>8451</v>
      </c>
      <c r="G12623" s="11">
        <v>16</v>
      </c>
      <c r="H12623" s="11">
        <v>1</v>
      </c>
      <c r="I12623" s="19">
        <v>484</v>
      </c>
      <c r="J12623" s="20">
        <v>45266</v>
      </c>
      <c r="K12623" s="20">
        <v>45371</v>
      </c>
      <c r="L12623" s="20">
        <v>45259</v>
      </c>
      <c r="M12623" s="21">
        <v>6000</v>
      </c>
      <c r="N12623" s="19">
        <v>1503.37</v>
      </c>
      <c r="O12623" s="19">
        <v>240.61</v>
      </c>
      <c r="P12623" s="19">
        <v>464</v>
      </c>
      <c r="Q12623" s="11">
        <v>2666</v>
      </c>
      <c r="R12623" s="11">
        <v>142</v>
      </c>
      <c r="S12623" s="11">
        <v>169640</v>
      </c>
    </row>
    <row r="12624" spans="1:19" x14ac:dyDescent="0.3">
      <c r="A12624" s="18" t="s">
        <v>1287</v>
      </c>
      <c r="B12624" s="18" t="s">
        <v>666</v>
      </c>
      <c r="C12624" s="11">
        <v>169956</v>
      </c>
      <c r="D12624" s="18" t="s">
        <v>1205</v>
      </c>
      <c r="E12624" s="11">
        <v>169968</v>
      </c>
      <c r="F12624" s="18" t="s">
        <v>8452</v>
      </c>
      <c r="G12624" s="11">
        <v>16</v>
      </c>
      <c r="H12624" s="11">
        <v>1</v>
      </c>
      <c r="I12624" s="19">
        <v>484</v>
      </c>
      <c r="J12624" s="20">
        <v>45266</v>
      </c>
      <c r="K12624" s="20">
        <v>45371</v>
      </c>
      <c r="L12624" s="20">
        <v>45259</v>
      </c>
      <c r="M12624" s="21">
        <v>6000</v>
      </c>
      <c r="N12624" s="19">
        <v>1503.37</v>
      </c>
      <c r="O12624" s="19">
        <v>240.61</v>
      </c>
      <c r="P12624" s="19">
        <v>464</v>
      </c>
      <c r="Q12624" s="11">
        <v>2666</v>
      </c>
      <c r="R12624" s="11">
        <v>142</v>
      </c>
      <c r="S12624" s="11">
        <v>169439</v>
      </c>
    </row>
    <row r="12625" spans="1:19" x14ac:dyDescent="0.3">
      <c r="A12625" s="18" t="s">
        <v>1287</v>
      </c>
      <c r="B12625" s="18" t="s">
        <v>30</v>
      </c>
      <c r="C12625" s="11">
        <v>170629</v>
      </c>
      <c r="D12625" s="18" t="s">
        <v>1206</v>
      </c>
      <c r="E12625" s="11">
        <v>170631</v>
      </c>
      <c r="F12625" s="18" t="s">
        <v>8453</v>
      </c>
      <c r="G12625" s="11">
        <v>16</v>
      </c>
      <c r="H12625" s="11">
        <v>1</v>
      </c>
      <c r="I12625" s="19">
        <v>484</v>
      </c>
      <c r="J12625" s="20">
        <v>45266</v>
      </c>
      <c r="K12625" s="20">
        <v>45371</v>
      </c>
      <c r="L12625" s="20">
        <v>45259</v>
      </c>
      <c r="M12625" s="21">
        <v>6000</v>
      </c>
      <c r="N12625" s="19">
        <v>1503.37</v>
      </c>
      <c r="O12625" s="19">
        <v>240.61</v>
      </c>
      <c r="P12625" s="19">
        <v>464</v>
      </c>
      <c r="Q12625" s="11">
        <v>2677</v>
      </c>
      <c r="R12625" s="11">
        <v>142</v>
      </c>
      <c r="S12625" s="11">
        <v>169714</v>
      </c>
    </row>
    <row r="12626" spans="1:19" x14ac:dyDescent="0.3">
      <c r="A12626" s="18" t="s">
        <v>1287</v>
      </c>
      <c r="B12626" s="18" t="s">
        <v>30</v>
      </c>
      <c r="C12626" s="11">
        <v>170629</v>
      </c>
      <c r="D12626" s="18" t="s">
        <v>1206</v>
      </c>
      <c r="E12626" s="11">
        <v>170632</v>
      </c>
      <c r="F12626" s="18" t="s">
        <v>8454</v>
      </c>
      <c r="G12626" s="11">
        <v>16</v>
      </c>
      <c r="H12626" s="11">
        <v>4</v>
      </c>
      <c r="I12626" s="19">
        <v>1179</v>
      </c>
      <c r="J12626" s="20">
        <v>45266</v>
      </c>
      <c r="K12626" s="20">
        <v>45371</v>
      </c>
      <c r="L12626" s="20">
        <v>45259</v>
      </c>
      <c r="M12626" s="21">
        <v>15000</v>
      </c>
      <c r="N12626" s="19">
        <v>3331.06</v>
      </c>
      <c r="O12626" s="19">
        <v>532.91999999999996</v>
      </c>
      <c r="P12626" s="19">
        <v>464</v>
      </c>
      <c r="Q12626" s="11">
        <v>2677</v>
      </c>
      <c r="R12626" s="11">
        <v>127</v>
      </c>
      <c r="S12626" s="11">
        <v>107117</v>
      </c>
    </row>
    <row r="12627" spans="1:19" x14ac:dyDescent="0.3">
      <c r="A12627" s="18" t="s">
        <v>1287</v>
      </c>
      <c r="B12627" s="18" t="s">
        <v>30</v>
      </c>
      <c r="C12627" s="11">
        <v>170629</v>
      </c>
      <c r="D12627" s="18" t="s">
        <v>1206</v>
      </c>
      <c r="E12627" s="11">
        <v>170637</v>
      </c>
      <c r="F12627" s="18" t="s">
        <v>8455</v>
      </c>
      <c r="G12627" s="11">
        <v>16</v>
      </c>
      <c r="H12627" s="11">
        <v>1</v>
      </c>
      <c r="I12627" s="19">
        <v>484</v>
      </c>
      <c r="J12627" s="20">
        <v>45266</v>
      </c>
      <c r="K12627" s="20">
        <v>45371</v>
      </c>
      <c r="L12627" s="20">
        <v>45259</v>
      </c>
      <c r="M12627" s="21">
        <v>6000</v>
      </c>
      <c r="N12627" s="19">
        <v>1503.37</v>
      </c>
      <c r="O12627" s="19">
        <v>240.61</v>
      </c>
      <c r="P12627" s="19">
        <v>464</v>
      </c>
      <c r="Q12627" s="11">
        <v>2677</v>
      </c>
      <c r="R12627" s="11">
        <v>142</v>
      </c>
      <c r="S12627" s="11">
        <v>169620</v>
      </c>
    </row>
    <row r="12628" spans="1:19" x14ac:dyDescent="0.3">
      <c r="A12628" s="18" t="s">
        <v>1287</v>
      </c>
      <c r="B12628" s="18" t="s">
        <v>30</v>
      </c>
      <c r="C12628" s="11">
        <v>170629</v>
      </c>
      <c r="D12628" s="18" t="s">
        <v>1206</v>
      </c>
      <c r="E12628" s="11">
        <v>170641</v>
      </c>
      <c r="F12628" s="18" t="s">
        <v>8456</v>
      </c>
      <c r="G12628" s="11">
        <v>16</v>
      </c>
      <c r="H12628" s="11">
        <v>1</v>
      </c>
      <c r="I12628" s="19">
        <v>484</v>
      </c>
      <c r="J12628" s="20">
        <v>45266</v>
      </c>
      <c r="K12628" s="20">
        <v>45371</v>
      </c>
      <c r="L12628" s="20">
        <v>45259</v>
      </c>
      <c r="M12628" s="21">
        <v>6000</v>
      </c>
      <c r="N12628" s="19">
        <v>1503.37</v>
      </c>
      <c r="O12628" s="19">
        <v>240.61</v>
      </c>
      <c r="P12628" s="19">
        <v>464</v>
      </c>
      <c r="Q12628" s="11">
        <v>2677</v>
      </c>
      <c r="R12628" s="11">
        <v>142</v>
      </c>
      <c r="S12628" s="11">
        <v>169619</v>
      </c>
    </row>
    <row r="12629" spans="1:19" x14ac:dyDescent="0.3">
      <c r="A12629" s="18" t="s">
        <v>1287</v>
      </c>
      <c r="B12629" s="18" t="s">
        <v>36</v>
      </c>
      <c r="C12629" s="11">
        <v>170635</v>
      </c>
      <c r="D12629" s="18" t="s">
        <v>1207</v>
      </c>
      <c r="E12629" s="11">
        <v>170638</v>
      </c>
      <c r="F12629" s="18" t="s">
        <v>8457</v>
      </c>
      <c r="G12629" s="11">
        <v>16</v>
      </c>
      <c r="H12629" s="11">
        <v>1</v>
      </c>
      <c r="I12629" s="19">
        <v>565</v>
      </c>
      <c r="J12629" s="20">
        <v>45266</v>
      </c>
      <c r="K12629" s="20">
        <v>45371</v>
      </c>
      <c r="L12629" s="20">
        <v>45259</v>
      </c>
      <c r="M12629" s="21">
        <v>7000</v>
      </c>
      <c r="N12629" s="19">
        <v>1758.65</v>
      </c>
      <c r="O12629" s="19">
        <v>281.43</v>
      </c>
      <c r="P12629" s="19">
        <v>464</v>
      </c>
      <c r="Q12629" s="11">
        <v>2665</v>
      </c>
      <c r="R12629" s="11">
        <v>142</v>
      </c>
      <c r="S12629" s="11">
        <v>169633</v>
      </c>
    </row>
    <row r="12630" spans="1:19" x14ac:dyDescent="0.3">
      <c r="A12630" s="18" t="s">
        <v>1287</v>
      </c>
      <c r="B12630" s="18" t="s">
        <v>36</v>
      </c>
      <c r="C12630" s="11">
        <v>170635</v>
      </c>
      <c r="D12630" s="18" t="s">
        <v>1207</v>
      </c>
      <c r="E12630" s="11">
        <v>170639</v>
      </c>
      <c r="F12630" s="18" t="s">
        <v>8458</v>
      </c>
      <c r="G12630" s="11">
        <v>16</v>
      </c>
      <c r="H12630" s="11">
        <v>1</v>
      </c>
      <c r="I12630" s="19">
        <v>565</v>
      </c>
      <c r="J12630" s="20">
        <v>45266</v>
      </c>
      <c r="K12630" s="20">
        <v>45371</v>
      </c>
      <c r="L12630" s="20">
        <v>45259</v>
      </c>
      <c r="M12630" s="21">
        <v>7000</v>
      </c>
      <c r="N12630" s="19">
        <v>1758.65</v>
      </c>
      <c r="O12630" s="19">
        <v>281.43</v>
      </c>
      <c r="P12630" s="19">
        <v>464</v>
      </c>
      <c r="Q12630" s="11">
        <v>2665</v>
      </c>
      <c r="R12630" s="11">
        <v>142</v>
      </c>
      <c r="S12630" s="11">
        <v>170146</v>
      </c>
    </row>
    <row r="12631" spans="1:19" x14ac:dyDescent="0.3">
      <c r="A12631" s="18" t="s">
        <v>1287</v>
      </c>
      <c r="B12631" s="18" t="s">
        <v>36</v>
      </c>
      <c r="C12631" s="11">
        <v>170635</v>
      </c>
      <c r="D12631" s="18" t="s">
        <v>1207</v>
      </c>
      <c r="E12631" s="11">
        <v>170640</v>
      </c>
      <c r="F12631" s="18" t="s">
        <v>8459</v>
      </c>
      <c r="G12631" s="11">
        <v>16</v>
      </c>
      <c r="H12631" s="11">
        <v>1</v>
      </c>
      <c r="I12631" s="19">
        <v>565</v>
      </c>
      <c r="J12631" s="20">
        <v>45266</v>
      </c>
      <c r="K12631" s="20">
        <v>45371</v>
      </c>
      <c r="L12631" s="20">
        <v>45259</v>
      </c>
      <c r="M12631" s="21">
        <v>7000</v>
      </c>
      <c r="N12631" s="19">
        <v>1758.65</v>
      </c>
      <c r="O12631" s="19">
        <v>281.43</v>
      </c>
      <c r="P12631" s="19">
        <v>464</v>
      </c>
      <c r="Q12631" s="11">
        <v>2665</v>
      </c>
      <c r="R12631" s="11">
        <v>142</v>
      </c>
      <c r="S12631" s="11">
        <v>170275</v>
      </c>
    </row>
    <row r="12632" spans="1:19" x14ac:dyDescent="0.3">
      <c r="A12632" s="18" t="s">
        <v>1287</v>
      </c>
      <c r="B12632" s="18" t="s">
        <v>36</v>
      </c>
      <c r="C12632" s="11">
        <v>170635</v>
      </c>
      <c r="D12632" s="18" t="s">
        <v>1207</v>
      </c>
      <c r="E12632" s="11">
        <v>170642</v>
      </c>
      <c r="F12632" s="18" t="s">
        <v>8460</v>
      </c>
      <c r="G12632" s="11">
        <v>16</v>
      </c>
      <c r="H12632" s="11">
        <v>1</v>
      </c>
      <c r="I12632" s="19">
        <v>565</v>
      </c>
      <c r="J12632" s="20">
        <v>45266</v>
      </c>
      <c r="K12632" s="20">
        <v>45371</v>
      </c>
      <c r="L12632" s="20">
        <v>45259</v>
      </c>
      <c r="M12632" s="21">
        <v>7000</v>
      </c>
      <c r="N12632" s="19">
        <v>1758.65</v>
      </c>
      <c r="O12632" s="19">
        <v>281.43</v>
      </c>
      <c r="P12632" s="19">
        <v>464</v>
      </c>
      <c r="Q12632" s="11">
        <v>2665</v>
      </c>
      <c r="R12632" s="11">
        <v>142</v>
      </c>
      <c r="S12632" s="11">
        <v>170272</v>
      </c>
    </row>
    <row r="12633" spans="1:19" x14ac:dyDescent="0.3">
      <c r="A12633" s="18" t="s">
        <v>1287</v>
      </c>
      <c r="B12633" s="18" t="s">
        <v>460</v>
      </c>
      <c r="C12633" s="11">
        <v>170647</v>
      </c>
      <c r="D12633" s="18" t="s">
        <v>1208</v>
      </c>
      <c r="E12633" s="11">
        <v>170648</v>
      </c>
      <c r="F12633" s="18" t="s">
        <v>8461</v>
      </c>
      <c r="G12633" s="11">
        <v>16</v>
      </c>
      <c r="H12633" s="11">
        <v>1</v>
      </c>
      <c r="I12633" s="19">
        <v>726</v>
      </c>
      <c r="J12633" s="20">
        <v>45266</v>
      </c>
      <c r="K12633" s="20">
        <v>45371</v>
      </c>
      <c r="L12633" s="20">
        <v>45259</v>
      </c>
      <c r="M12633" s="21">
        <v>9000</v>
      </c>
      <c r="N12633" s="19">
        <v>2255.2800000000002</v>
      </c>
      <c r="O12633" s="19">
        <v>360.83</v>
      </c>
      <c r="P12633" s="19">
        <v>464</v>
      </c>
      <c r="Q12633" s="11">
        <v>2674</v>
      </c>
      <c r="R12633" s="11">
        <v>142</v>
      </c>
      <c r="S12633" s="11">
        <v>170231</v>
      </c>
    </row>
    <row r="12634" spans="1:19" x14ac:dyDescent="0.3">
      <c r="A12634" s="18" t="s">
        <v>1287</v>
      </c>
      <c r="B12634" s="18" t="s">
        <v>460</v>
      </c>
      <c r="C12634" s="11">
        <v>170647</v>
      </c>
      <c r="D12634" s="18" t="s">
        <v>1208</v>
      </c>
      <c r="E12634" s="11">
        <v>170649</v>
      </c>
      <c r="F12634" s="18" t="s">
        <v>8462</v>
      </c>
      <c r="G12634" s="11">
        <v>16</v>
      </c>
      <c r="H12634" s="11">
        <v>1</v>
      </c>
      <c r="I12634" s="19">
        <v>807</v>
      </c>
      <c r="J12634" s="20">
        <v>45266</v>
      </c>
      <c r="K12634" s="20">
        <v>45371</v>
      </c>
      <c r="L12634" s="20">
        <v>45259</v>
      </c>
      <c r="M12634" s="21">
        <v>10000</v>
      </c>
      <c r="N12634" s="19">
        <v>2510.34</v>
      </c>
      <c r="O12634" s="19">
        <v>401.67</v>
      </c>
      <c r="P12634" s="19">
        <v>464</v>
      </c>
      <c r="Q12634" s="11">
        <v>2674</v>
      </c>
      <c r="R12634" s="11">
        <v>142</v>
      </c>
      <c r="S12634" s="11">
        <v>170233</v>
      </c>
    </row>
    <row r="12635" spans="1:19" x14ac:dyDescent="0.3">
      <c r="A12635" s="18" t="s">
        <v>1287</v>
      </c>
      <c r="B12635" s="18" t="s">
        <v>460</v>
      </c>
      <c r="C12635" s="11">
        <v>170647</v>
      </c>
      <c r="D12635" s="18" t="s">
        <v>1208</v>
      </c>
      <c r="E12635" s="11">
        <v>170736</v>
      </c>
      <c r="F12635" s="18" t="s">
        <v>8463</v>
      </c>
      <c r="G12635" s="11">
        <v>16</v>
      </c>
      <c r="H12635" s="11">
        <v>1</v>
      </c>
      <c r="I12635" s="19">
        <v>807</v>
      </c>
      <c r="J12635" s="20">
        <v>45266</v>
      </c>
      <c r="K12635" s="20">
        <v>45371</v>
      </c>
      <c r="L12635" s="20">
        <v>45259</v>
      </c>
      <c r="M12635" s="21">
        <v>10000</v>
      </c>
      <c r="N12635" s="19">
        <v>2510.34</v>
      </c>
      <c r="O12635" s="19">
        <v>401.67</v>
      </c>
      <c r="P12635" s="19">
        <v>464</v>
      </c>
      <c r="Q12635" s="11">
        <v>2674</v>
      </c>
      <c r="R12635" s="11">
        <v>142</v>
      </c>
      <c r="S12635" s="11">
        <v>170234</v>
      </c>
    </row>
    <row r="12636" spans="1:19" x14ac:dyDescent="0.3">
      <c r="A12636" s="18" t="s">
        <v>1287</v>
      </c>
      <c r="B12636" s="18" t="s">
        <v>460</v>
      </c>
      <c r="C12636" s="11">
        <v>170647</v>
      </c>
      <c r="D12636" s="18" t="s">
        <v>1208</v>
      </c>
      <c r="E12636" s="11">
        <v>170737</v>
      </c>
      <c r="F12636" s="18" t="s">
        <v>8464</v>
      </c>
      <c r="G12636" s="11">
        <v>16</v>
      </c>
      <c r="H12636" s="11">
        <v>1</v>
      </c>
      <c r="I12636" s="19">
        <v>807</v>
      </c>
      <c r="J12636" s="20">
        <v>45266</v>
      </c>
      <c r="K12636" s="20">
        <v>45371</v>
      </c>
      <c r="L12636" s="20">
        <v>45259</v>
      </c>
      <c r="M12636" s="21">
        <v>10000</v>
      </c>
      <c r="N12636" s="19">
        <v>2510.34</v>
      </c>
      <c r="O12636" s="19">
        <v>401.67</v>
      </c>
      <c r="P12636" s="19">
        <v>464</v>
      </c>
      <c r="Q12636" s="11">
        <v>2674</v>
      </c>
      <c r="R12636" s="11">
        <v>142</v>
      </c>
      <c r="S12636" s="11">
        <v>170230</v>
      </c>
    </row>
    <row r="12637" spans="1:19" x14ac:dyDescent="0.3">
      <c r="A12637" s="18" t="s">
        <v>1287</v>
      </c>
      <c r="B12637" s="18" t="s">
        <v>22</v>
      </c>
      <c r="C12637" s="11">
        <v>170187</v>
      </c>
      <c r="D12637" s="18" t="s">
        <v>950</v>
      </c>
      <c r="E12637" s="11">
        <v>170191</v>
      </c>
      <c r="F12637" s="18" t="s">
        <v>7245</v>
      </c>
      <c r="G12637" s="11">
        <v>16</v>
      </c>
      <c r="H12637" s="11">
        <v>2</v>
      </c>
      <c r="I12637" s="19">
        <v>565</v>
      </c>
      <c r="J12637" s="20">
        <v>45267</v>
      </c>
      <c r="K12637" s="20">
        <v>45372</v>
      </c>
      <c r="L12637" s="20">
        <v>45259</v>
      </c>
      <c r="M12637" s="21">
        <v>7000</v>
      </c>
      <c r="N12637" s="19">
        <v>1758.65</v>
      </c>
      <c r="O12637" s="19">
        <v>281.43</v>
      </c>
      <c r="P12637" s="19">
        <v>464</v>
      </c>
      <c r="Q12637" s="11">
        <v>2662</v>
      </c>
      <c r="R12637" s="11">
        <v>142</v>
      </c>
      <c r="S12637" s="11">
        <v>158981</v>
      </c>
    </row>
    <row r="12638" spans="1:19" x14ac:dyDescent="0.3">
      <c r="A12638" s="18" t="s">
        <v>1287</v>
      </c>
      <c r="B12638" s="18" t="s">
        <v>22</v>
      </c>
      <c r="C12638" s="11">
        <v>170187</v>
      </c>
      <c r="D12638" s="18" t="s">
        <v>950</v>
      </c>
      <c r="E12638" s="11">
        <v>170192</v>
      </c>
      <c r="F12638" s="18" t="s">
        <v>7246</v>
      </c>
      <c r="G12638" s="11">
        <v>16</v>
      </c>
      <c r="H12638" s="11">
        <v>2</v>
      </c>
      <c r="I12638" s="19">
        <v>565</v>
      </c>
      <c r="J12638" s="20">
        <v>45267</v>
      </c>
      <c r="K12638" s="20">
        <v>45372</v>
      </c>
      <c r="L12638" s="20">
        <v>45259</v>
      </c>
      <c r="M12638" s="21">
        <v>7000</v>
      </c>
      <c r="N12638" s="19">
        <v>1758.65</v>
      </c>
      <c r="O12638" s="19">
        <v>281.43</v>
      </c>
      <c r="P12638" s="19">
        <v>464</v>
      </c>
      <c r="Q12638" s="11">
        <v>2662</v>
      </c>
      <c r="R12638" s="11">
        <v>142</v>
      </c>
      <c r="S12638" s="11">
        <v>159063</v>
      </c>
    </row>
    <row r="12639" spans="1:19" x14ac:dyDescent="0.3">
      <c r="A12639" s="18" t="s">
        <v>1287</v>
      </c>
      <c r="B12639" s="18" t="s">
        <v>22</v>
      </c>
      <c r="C12639" s="11">
        <v>170187</v>
      </c>
      <c r="D12639" s="18" t="s">
        <v>950</v>
      </c>
      <c r="E12639" s="11">
        <v>170194</v>
      </c>
      <c r="F12639" s="18" t="s">
        <v>8465</v>
      </c>
      <c r="G12639" s="11">
        <v>16</v>
      </c>
      <c r="H12639" s="11">
        <v>1</v>
      </c>
      <c r="I12639" s="19">
        <v>565</v>
      </c>
      <c r="J12639" s="20">
        <v>45267</v>
      </c>
      <c r="K12639" s="20">
        <v>45372</v>
      </c>
      <c r="L12639" s="20">
        <v>45259</v>
      </c>
      <c r="M12639" s="21">
        <v>7000</v>
      </c>
      <c r="N12639" s="19">
        <v>1758.65</v>
      </c>
      <c r="O12639" s="19">
        <v>281.43</v>
      </c>
      <c r="P12639" s="19">
        <v>464</v>
      </c>
      <c r="Q12639" s="11">
        <v>2662</v>
      </c>
      <c r="R12639" s="11">
        <v>142</v>
      </c>
      <c r="S12639" s="11">
        <v>169554</v>
      </c>
    </row>
    <row r="12640" spans="1:19" x14ac:dyDescent="0.3">
      <c r="A12640" s="18" t="s">
        <v>1287</v>
      </c>
      <c r="B12640" s="18" t="s">
        <v>36</v>
      </c>
      <c r="C12640" s="11">
        <v>170511</v>
      </c>
      <c r="D12640" s="18" t="s">
        <v>1209</v>
      </c>
      <c r="E12640" s="11">
        <v>170513</v>
      </c>
      <c r="F12640" s="18" t="s">
        <v>8466</v>
      </c>
      <c r="G12640" s="11">
        <v>16</v>
      </c>
      <c r="H12640" s="11">
        <v>1</v>
      </c>
      <c r="I12640" s="19">
        <v>611</v>
      </c>
      <c r="J12640" s="20">
        <v>45268</v>
      </c>
      <c r="K12640" s="20">
        <v>45373</v>
      </c>
      <c r="L12640" s="20">
        <v>45259</v>
      </c>
      <c r="M12640" s="21">
        <v>8000</v>
      </c>
      <c r="N12640" s="19">
        <v>1530.98</v>
      </c>
      <c r="O12640" s="19">
        <v>245.03</v>
      </c>
      <c r="P12640" s="19">
        <v>464</v>
      </c>
      <c r="Q12640" s="11">
        <v>2665</v>
      </c>
      <c r="R12640" s="11">
        <v>110</v>
      </c>
      <c r="S12640" s="11">
        <v>170057</v>
      </c>
    </row>
    <row r="12641" spans="1:19" x14ac:dyDescent="0.3">
      <c r="A12641" s="18" t="s">
        <v>1287</v>
      </c>
      <c r="B12641" s="18" t="s">
        <v>36</v>
      </c>
      <c r="C12641" s="11">
        <v>170511</v>
      </c>
      <c r="D12641" s="18" t="s">
        <v>1209</v>
      </c>
      <c r="E12641" s="11">
        <v>170514</v>
      </c>
      <c r="F12641" s="18" t="s">
        <v>8467</v>
      </c>
      <c r="G12641" s="11">
        <v>16</v>
      </c>
      <c r="H12641" s="11">
        <v>1</v>
      </c>
      <c r="I12641" s="19">
        <v>611</v>
      </c>
      <c r="J12641" s="20">
        <v>45268</v>
      </c>
      <c r="K12641" s="20">
        <v>45373</v>
      </c>
      <c r="L12641" s="20">
        <v>45259</v>
      </c>
      <c r="M12641" s="21">
        <v>8000</v>
      </c>
      <c r="N12641" s="19">
        <v>1530.98</v>
      </c>
      <c r="O12641" s="19">
        <v>245.03</v>
      </c>
      <c r="P12641" s="19">
        <v>464</v>
      </c>
      <c r="Q12641" s="11">
        <v>2665</v>
      </c>
      <c r="R12641" s="11">
        <v>110</v>
      </c>
      <c r="S12641" s="11">
        <v>170135</v>
      </c>
    </row>
    <row r="12642" spans="1:19" x14ac:dyDescent="0.3">
      <c r="A12642" s="18" t="s">
        <v>1287</v>
      </c>
      <c r="B12642" s="18" t="s">
        <v>36</v>
      </c>
      <c r="C12642" s="11">
        <v>170511</v>
      </c>
      <c r="D12642" s="18" t="s">
        <v>1209</v>
      </c>
      <c r="E12642" s="11">
        <v>170515</v>
      </c>
      <c r="F12642" s="18" t="s">
        <v>8468</v>
      </c>
      <c r="G12642" s="11">
        <v>16</v>
      </c>
      <c r="H12642" s="11">
        <v>1</v>
      </c>
      <c r="I12642" s="19">
        <v>611</v>
      </c>
      <c r="J12642" s="20">
        <v>45268</v>
      </c>
      <c r="K12642" s="20">
        <v>45373</v>
      </c>
      <c r="L12642" s="20">
        <v>45259</v>
      </c>
      <c r="M12642" s="21">
        <v>8000</v>
      </c>
      <c r="N12642" s="19">
        <v>1530.98</v>
      </c>
      <c r="O12642" s="19">
        <v>245.03</v>
      </c>
      <c r="P12642" s="19">
        <v>464</v>
      </c>
      <c r="Q12642" s="11">
        <v>2665</v>
      </c>
      <c r="R12642" s="11">
        <v>110</v>
      </c>
      <c r="S12642" s="11">
        <v>170053</v>
      </c>
    </row>
    <row r="12643" spans="1:19" x14ac:dyDescent="0.3">
      <c r="A12643" s="18" t="s">
        <v>1287</v>
      </c>
      <c r="B12643" s="18" t="s">
        <v>36</v>
      </c>
      <c r="C12643" s="11">
        <v>170511</v>
      </c>
      <c r="D12643" s="18" t="s">
        <v>1209</v>
      </c>
      <c r="E12643" s="11">
        <v>170516</v>
      </c>
      <c r="F12643" s="18" t="s">
        <v>8469</v>
      </c>
      <c r="G12643" s="11">
        <v>16</v>
      </c>
      <c r="H12643" s="11">
        <v>1</v>
      </c>
      <c r="I12643" s="19">
        <v>458</v>
      </c>
      <c r="J12643" s="20">
        <v>45268</v>
      </c>
      <c r="K12643" s="20">
        <v>45373</v>
      </c>
      <c r="L12643" s="20">
        <v>45259</v>
      </c>
      <c r="M12643" s="21">
        <v>6000</v>
      </c>
      <c r="N12643" s="19">
        <v>1144.83</v>
      </c>
      <c r="O12643" s="19">
        <v>183.21</v>
      </c>
      <c r="P12643" s="19">
        <v>464</v>
      </c>
      <c r="Q12643" s="11">
        <v>2665</v>
      </c>
      <c r="R12643" s="11">
        <v>110</v>
      </c>
      <c r="S12643" s="11">
        <v>170060</v>
      </c>
    </row>
    <row r="12644" spans="1:19" x14ac:dyDescent="0.3">
      <c r="A12644" s="18" t="s">
        <v>1287</v>
      </c>
      <c r="B12644" s="18" t="s">
        <v>36</v>
      </c>
      <c r="C12644" s="11">
        <v>170511</v>
      </c>
      <c r="D12644" s="18" t="s">
        <v>1209</v>
      </c>
      <c r="E12644" s="11">
        <v>170517</v>
      </c>
      <c r="F12644" s="18" t="s">
        <v>8470</v>
      </c>
      <c r="G12644" s="11">
        <v>16</v>
      </c>
      <c r="H12644" s="11">
        <v>1</v>
      </c>
      <c r="I12644" s="19">
        <v>458</v>
      </c>
      <c r="J12644" s="20">
        <v>45268</v>
      </c>
      <c r="K12644" s="20">
        <v>45373</v>
      </c>
      <c r="L12644" s="20">
        <v>45259</v>
      </c>
      <c r="M12644" s="21">
        <v>6000</v>
      </c>
      <c r="N12644" s="19">
        <v>1144.83</v>
      </c>
      <c r="O12644" s="19">
        <v>183.21</v>
      </c>
      <c r="P12644" s="19">
        <v>464</v>
      </c>
      <c r="Q12644" s="11">
        <v>2665</v>
      </c>
      <c r="R12644" s="11">
        <v>110</v>
      </c>
      <c r="S12644" s="11">
        <v>170055</v>
      </c>
    </row>
    <row r="12645" spans="1:19" x14ac:dyDescent="0.3">
      <c r="A12645" s="18" t="s">
        <v>1287</v>
      </c>
      <c r="B12645" s="18" t="s">
        <v>22</v>
      </c>
      <c r="C12645" s="11">
        <v>170187</v>
      </c>
      <c r="D12645" s="18" t="s">
        <v>950</v>
      </c>
      <c r="E12645" s="11">
        <v>170723</v>
      </c>
      <c r="F12645" s="18" t="s">
        <v>8471</v>
      </c>
      <c r="G12645" s="11">
        <v>16</v>
      </c>
      <c r="H12645" s="11">
        <v>1</v>
      </c>
      <c r="I12645" s="19">
        <v>565</v>
      </c>
      <c r="J12645" s="20">
        <v>45267</v>
      </c>
      <c r="K12645" s="20">
        <v>45372</v>
      </c>
      <c r="L12645" s="20">
        <v>45259</v>
      </c>
      <c r="M12645" s="21">
        <v>7000</v>
      </c>
      <c r="N12645" s="19">
        <v>1758.65</v>
      </c>
      <c r="O12645" s="19">
        <v>281.43</v>
      </c>
      <c r="P12645" s="19">
        <v>464</v>
      </c>
      <c r="Q12645" s="11">
        <v>2662</v>
      </c>
      <c r="R12645" s="11">
        <v>142</v>
      </c>
      <c r="S12645" s="11">
        <v>170685</v>
      </c>
    </row>
    <row r="12646" spans="1:19" x14ac:dyDescent="0.3">
      <c r="A12646" s="22" t="s">
        <v>1287</v>
      </c>
      <c r="B12646" s="22" t="s">
        <v>96</v>
      </c>
      <c r="C12646" s="23">
        <v>170690</v>
      </c>
      <c r="D12646" s="22" t="s">
        <v>1052</v>
      </c>
      <c r="E12646" s="23">
        <v>170691</v>
      </c>
      <c r="F12646" s="22" t="s">
        <v>7826</v>
      </c>
      <c r="G12646" s="11">
        <v>16</v>
      </c>
      <c r="H12646" s="23">
        <v>2</v>
      </c>
      <c r="I12646" s="24">
        <v>770</v>
      </c>
      <c r="J12646" s="20">
        <v>45267</v>
      </c>
      <c r="K12646" s="20">
        <v>45372</v>
      </c>
      <c r="L12646" s="20">
        <v>45260</v>
      </c>
      <c r="M12646" s="25">
        <v>10000</v>
      </c>
      <c r="N12646" s="24">
        <v>2000.01</v>
      </c>
      <c r="O12646" s="24">
        <v>320.07</v>
      </c>
      <c r="P12646" s="24">
        <v>464</v>
      </c>
      <c r="Q12646" s="23">
        <v>2668</v>
      </c>
      <c r="R12646" s="23">
        <v>115</v>
      </c>
      <c r="S12646" s="23">
        <v>163109</v>
      </c>
    </row>
    <row r="12647" spans="1:19" x14ac:dyDescent="0.3">
      <c r="A12647" s="22" t="s">
        <v>1287</v>
      </c>
      <c r="B12647" s="22" t="s">
        <v>96</v>
      </c>
      <c r="C12647" s="23">
        <v>170707</v>
      </c>
      <c r="D12647" s="22" t="s">
        <v>257</v>
      </c>
      <c r="E12647" s="23">
        <v>170708</v>
      </c>
      <c r="F12647" s="22" t="s">
        <v>2586</v>
      </c>
      <c r="G12647" s="11">
        <v>16</v>
      </c>
      <c r="H12647" s="23">
        <v>5</v>
      </c>
      <c r="I12647" s="24">
        <v>1461</v>
      </c>
      <c r="J12647" s="20">
        <v>45267</v>
      </c>
      <c r="K12647" s="20">
        <v>45372</v>
      </c>
      <c r="L12647" s="20">
        <v>45260</v>
      </c>
      <c r="M12647" s="25">
        <v>20000</v>
      </c>
      <c r="N12647" s="24">
        <v>2910.31</v>
      </c>
      <c r="O12647" s="24">
        <v>465.65</v>
      </c>
      <c r="P12647" s="24">
        <v>464</v>
      </c>
      <c r="Q12647" s="23">
        <v>2669</v>
      </c>
      <c r="R12647" s="23">
        <v>85</v>
      </c>
      <c r="S12647" s="23">
        <v>130866</v>
      </c>
    </row>
    <row r="12648" spans="1:19" x14ac:dyDescent="0.3">
      <c r="A12648" s="22" t="s">
        <v>1287</v>
      </c>
      <c r="B12648" s="22" t="s">
        <v>50</v>
      </c>
      <c r="C12648" s="23">
        <v>170778</v>
      </c>
      <c r="D12648" s="22" t="s">
        <v>339</v>
      </c>
      <c r="E12648" s="23">
        <v>170779</v>
      </c>
      <c r="F12648" s="22" t="s">
        <v>3107</v>
      </c>
      <c r="G12648" s="11">
        <v>16</v>
      </c>
      <c r="H12648" s="23">
        <v>5</v>
      </c>
      <c r="I12648" s="24">
        <v>555</v>
      </c>
      <c r="J12648" s="20">
        <v>45267</v>
      </c>
      <c r="K12648" s="20">
        <v>45372</v>
      </c>
      <c r="L12648" s="20">
        <v>45260</v>
      </c>
      <c r="M12648" s="25">
        <v>7000</v>
      </c>
      <c r="N12648" s="24">
        <v>1620.67</v>
      </c>
      <c r="O12648" s="24">
        <v>259.29000000000002</v>
      </c>
      <c r="P12648" s="24">
        <v>464</v>
      </c>
      <c r="Q12648" s="23">
        <v>2444</v>
      </c>
      <c r="R12648" s="23">
        <v>132</v>
      </c>
      <c r="S12648" s="23">
        <v>131066</v>
      </c>
    </row>
    <row r="12649" spans="1:19" x14ac:dyDescent="0.3">
      <c r="A12649" s="22" t="s">
        <v>1287</v>
      </c>
      <c r="B12649" s="22" t="s">
        <v>38</v>
      </c>
      <c r="C12649" s="23">
        <v>170789</v>
      </c>
      <c r="D12649" s="22" t="s">
        <v>216</v>
      </c>
      <c r="E12649" s="23">
        <v>170790</v>
      </c>
      <c r="F12649" s="22" t="s">
        <v>2287</v>
      </c>
      <c r="G12649" s="11">
        <v>16</v>
      </c>
      <c r="H12649" s="23">
        <v>6</v>
      </c>
      <c r="I12649" s="24">
        <v>1589</v>
      </c>
      <c r="J12649" s="20">
        <v>45267</v>
      </c>
      <c r="K12649" s="20">
        <v>45372</v>
      </c>
      <c r="L12649" s="20">
        <v>45260</v>
      </c>
      <c r="M12649" s="25">
        <v>21000</v>
      </c>
      <c r="N12649" s="24">
        <v>3813.91</v>
      </c>
      <c r="O12649" s="24">
        <v>610.15</v>
      </c>
      <c r="P12649" s="24">
        <v>480</v>
      </c>
      <c r="Q12649" s="23">
        <v>2670</v>
      </c>
      <c r="R12649" s="23">
        <v>105</v>
      </c>
      <c r="S12649" s="23">
        <v>118742</v>
      </c>
    </row>
    <row r="12650" spans="1:19" x14ac:dyDescent="0.3">
      <c r="A12650" s="22" t="s">
        <v>1287</v>
      </c>
      <c r="B12650" s="22" t="s">
        <v>663</v>
      </c>
      <c r="C12650" s="23">
        <v>170814</v>
      </c>
      <c r="D12650" s="22" t="s">
        <v>1210</v>
      </c>
      <c r="E12650" s="23">
        <v>170815</v>
      </c>
      <c r="F12650" s="22" t="s">
        <v>8472</v>
      </c>
      <c r="G12650" s="11">
        <v>16</v>
      </c>
      <c r="H12650" s="23">
        <v>1</v>
      </c>
      <c r="I12650" s="24">
        <v>724</v>
      </c>
      <c r="J12650" s="20">
        <v>45267</v>
      </c>
      <c r="K12650" s="20">
        <v>45372</v>
      </c>
      <c r="L12650" s="20">
        <v>45260</v>
      </c>
      <c r="M12650" s="25">
        <v>10000</v>
      </c>
      <c r="N12650" s="24">
        <v>1365.58</v>
      </c>
      <c r="O12650" s="24">
        <v>218.48</v>
      </c>
      <c r="P12650" s="24">
        <v>464</v>
      </c>
      <c r="Q12650" s="23">
        <v>2671</v>
      </c>
      <c r="R12650" s="23">
        <v>80</v>
      </c>
      <c r="S12650" s="23">
        <v>169316</v>
      </c>
    </row>
    <row r="12651" spans="1:19" x14ac:dyDescent="0.3">
      <c r="A12651" s="22" t="s">
        <v>1287</v>
      </c>
      <c r="B12651" s="22" t="s">
        <v>55</v>
      </c>
      <c r="C12651" s="23">
        <v>170864</v>
      </c>
      <c r="D12651" s="22" t="s">
        <v>1213</v>
      </c>
      <c r="E12651" s="23">
        <v>170865</v>
      </c>
      <c r="F12651" s="22" t="s">
        <v>8473</v>
      </c>
      <c r="G12651" s="11">
        <v>16</v>
      </c>
      <c r="H12651" s="23">
        <v>1</v>
      </c>
      <c r="I12651" s="24">
        <v>407</v>
      </c>
      <c r="J12651" s="20">
        <v>45267</v>
      </c>
      <c r="K12651" s="20">
        <v>45372</v>
      </c>
      <c r="L12651" s="20">
        <v>45260</v>
      </c>
      <c r="M12651" s="25">
        <v>5000</v>
      </c>
      <c r="N12651" s="24">
        <v>1303.3399999999999</v>
      </c>
      <c r="O12651" s="24">
        <v>208.62</v>
      </c>
      <c r="P12651" s="24">
        <v>464</v>
      </c>
      <c r="Q12651" s="23">
        <v>2637</v>
      </c>
      <c r="R12651" s="23">
        <v>147</v>
      </c>
      <c r="S12651" s="23">
        <v>170672</v>
      </c>
    </row>
    <row r="12652" spans="1:19" x14ac:dyDescent="0.3">
      <c r="A12652" s="22" t="s">
        <v>1287</v>
      </c>
      <c r="B12652" s="22" t="s">
        <v>460</v>
      </c>
      <c r="C12652" s="23">
        <v>170870</v>
      </c>
      <c r="D12652" s="22" t="s">
        <v>1214</v>
      </c>
      <c r="E12652" s="23">
        <v>170871</v>
      </c>
      <c r="F12652" s="22" t="s">
        <v>8474</v>
      </c>
      <c r="G12652" s="11">
        <v>16</v>
      </c>
      <c r="H12652" s="23">
        <v>1</v>
      </c>
      <c r="I12652" s="24">
        <v>565</v>
      </c>
      <c r="J12652" s="20">
        <v>45267</v>
      </c>
      <c r="K12652" s="20">
        <v>45372</v>
      </c>
      <c r="L12652" s="20">
        <v>45260</v>
      </c>
      <c r="M12652" s="25">
        <v>7000</v>
      </c>
      <c r="N12652" s="24">
        <v>1758.65</v>
      </c>
      <c r="O12652" s="24">
        <v>281.43</v>
      </c>
      <c r="P12652" s="24">
        <v>464</v>
      </c>
      <c r="Q12652" s="23">
        <v>2674</v>
      </c>
      <c r="R12652" s="23">
        <v>142</v>
      </c>
      <c r="S12652" s="23">
        <v>170257</v>
      </c>
    </row>
    <row r="12653" spans="1:19" x14ac:dyDescent="0.3">
      <c r="A12653" s="22" t="s">
        <v>1287</v>
      </c>
      <c r="B12653" s="22" t="s">
        <v>663</v>
      </c>
      <c r="C12653" s="23">
        <v>170580</v>
      </c>
      <c r="D12653" s="22" t="s">
        <v>1042</v>
      </c>
      <c r="E12653" s="23">
        <v>170581</v>
      </c>
      <c r="F12653" s="22" t="s">
        <v>7761</v>
      </c>
      <c r="G12653" s="11">
        <v>16</v>
      </c>
      <c r="H12653" s="23">
        <v>2</v>
      </c>
      <c r="I12653" s="24">
        <v>4054</v>
      </c>
      <c r="J12653" s="20">
        <v>45267</v>
      </c>
      <c r="K12653" s="20">
        <v>45372</v>
      </c>
      <c r="L12653" s="20">
        <v>45260</v>
      </c>
      <c r="M12653" s="25">
        <v>55000</v>
      </c>
      <c r="N12653" s="24">
        <v>8503.3700000000008</v>
      </c>
      <c r="O12653" s="24">
        <v>1360.6</v>
      </c>
      <c r="P12653" s="24">
        <v>480</v>
      </c>
      <c r="Q12653" s="23">
        <v>2626</v>
      </c>
      <c r="R12653" s="23">
        <v>90</v>
      </c>
      <c r="S12653" s="23">
        <v>162262</v>
      </c>
    </row>
    <row r="12654" spans="1:19" x14ac:dyDescent="0.3">
      <c r="A12654" s="22" t="s">
        <v>1287</v>
      </c>
      <c r="B12654" s="22" t="s">
        <v>22</v>
      </c>
      <c r="C12654" s="23">
        <v>170698</v>
      </c>
      <c r="D12654" s="22" t="s">
        <v>1017</v>
      </c>
      <c r="E12654" s="23">
        <v>170699</v>
      </c>
      <c r="F12654" s="22" t="s">
        <v>7644</v>
      </c>
      <c r="G12654" s="11">
        <v>16</v>
      </c>
      <c r="H12654" s="23">
        <v>2</v>
      </c>
      <c r="I12654" s="24">
        <v>726</v>
      </c>
      <c r="J12654" s="20">
        <v>45267</v>
      </c>
      <c r="K12654" s="20">
        <v>45372</v>
      </c>
      <c r="L12654" s="20">
        <v>45260</v>
      </c>
      <c r="M12654" s="25">
        <v>9000</v>
      </c>
      <c r="N12654" s="24">
        <v>2255.2800000000002</v>
      </c>
      <c r="O12654" s="24">
        <v>360.83</v>
      </c>
      <c r="P12654" s="24">
        <v>464</v>
      </c>
      <c r="Q12654" s="23">
        <v>2636</v>
      </c>
      <c r="R12654" s="23">
        <v>142</v>
      </c>
      <c r="S12654" s="23">
        <v>161749</v>
      </c>
    </row>
    <row r="12655" spans="1:19" x14ac:dyDescent="0.3">
      <c r="A12655" s="22" t="s">
        <v>1287</v>
      </c>
      <c r="B12655" s="22" t="s">
        <v>22</v>
      </c>
      <c r="C12655" s="23">
        <v>170716</v>
      </c>
      <c r="D12655" s="22" t="s">
        <v>1034</v>
      </c>
      <c r="E12655" s="23">
        <v>170717</v>
      </c>
      <c r="F12655" s="22" t="s">
        <v>7733</v>
      </c>
      <c r="G12655" s="11">
        <v>16</v>
      </c>
      <c r="H12655" s="23">
        <v>2</v>
      </c>
      <c r="I12655" s="24">
        <v>807</v>
      </c>
      <c r="J12655" s="20">
        <v>45267</v>
      </c>
      <c r="K12655" s="20">
        <v>45372</v>
      </c>
      <c r="L12655" s="20">
        <v>45260</v>
      </c>
      <c r="M12655" s="25">
        <v>10000</v>
      </c>
      <c r="N12655" s="24">
        <v>2510.34</v>
      </c>
      <c r="O12655" s="24">
        <v>401.67</v>
      </c>
      <c r="P12655" s="24">
        <v>464</v>
      </c>
      <c r="Q12655" s="23">
        <v>2636</v>
      </c>
      <c r="R12655" s="23">
        <v>142</v>
      </c>
      <c r="S12655" s="23">
        <v>162526</v>
      </c>
    </row>
    <row r="12656" spans="1:19" x14ac:dyDescent="0.3">
      <c r="A12656" s="22" t="s">
        <v>1287</v>
      </c>
      <c r="B12656" s="22" t="s">
        <v>22</v>
      </c>
      <c r="C12656" s="23">
        <v>170745</v>
      </c>
      <c r="D12656" s="22" t="s">
        <v>1000</v>
      </c>
      <c r="E12656" s="23">
        <v>170746</v>
      </c>
      <c r="F12656" s="22" t="s">
        <v>7544</v>
      </c>
      <c r="G12656" s="11">
        <v>16</v>
      </c>
      <c r="H12656" s="23">
        <v>2</v>
      </c>
      <c r="I12656" s="24">
        <v>646</v>
      </c>
      <c r="J12656" s="20">
        <v>45267</v>
      </c>
      <c r="K12656" s="20">
        <v>45372</v>
      </c>
      <c r="L12656" s="20">
        <v>45260</v>
      </c>
      <c r="M12656" s="25">
        <v>8000</v>
      </c>
      <c r="N12656" s="24">
        <v>2013.74</v>
      </c>
      <c r="O12656" s="24">
        <v>322.27</v>
      </c>
      <c r="P12656" s="24">
        <v>464</v>
      </c>
      <c r="Q12656" s="23">
        <v>2545</v>
      </c>
      <c r="R12656" s="23">
        <v>142</v>
      </c>
      <c r="S12656" s="23">
        <v>161538</v>
      </c>
    </row>
    <row r="12657" spans="1:19" x14ac:dyDescent="0.3">
      <c r="A12657" s="22" t="s">
        <v>1287</v>
      </c>
      <c r="B12657" s="22" t="s">
        <v>30</v>
      </c>
      <c r="C12657" s="23">
        <v>170839</v>
      </c>
      <c r="D12657" s="22" t="s">
        <v>1215</v>
      </c>
      <c r="E12657" s="23">
        <v>170840</v>
      </c>
      <c r="F12657" s="22" t="s">
        <v>8475</v>
      </c>
      <c r="G12657" s="11">
        <v>16</v>
      </c>
      <c r="H12657" s="23">
        <v>1</v>
      </c>
      <c r="I12657" s="24">
        <v>646</v>
      </c>
      <c r="J12657" s="20">
        <v>45267</v>
      </c>
      <c r="K12657" s="20">
        <v>45372</v>
      </c>
      <c r="L12657" s="20">
        <v>45260</v>
      </c>
      <c r="M12657" s="25">
        <v>8000</v>
      </c>
      <c r="N12657" s="24">
        <v>2013.74</v>
      </c>
      <c r="O12657" s="24">
        <v>322.27</v>
      </c>
      <c r="P12657" s="24">
        <v>464</v>
      </c>
      <c r="Q12657" s="23">
        <v>2654</v>
      </c>
      <c r="R12657" s="23">
        <v>142</v>
      </c>
      <c r="S12657" s="23">
        <v>166547</v>
      </c>
    </row>
    <row r="12658" spans="1:19" x14ac:dyDescent="0.3">
      <c r="A12658" s="22" t="s">
        <v>1287</v>
      </c>
      <c r="B12658" s="22" t="s">
        <v>36</v>
      </c>
      <c r="C12658" s="23">
        <v>170724</v>
      </c>
      <c r="D12658" s="22" t="s">
        <v>1216</v>
      </c>
      <c r="E12658" s="23">
        <v>170725</v>
      </c>
      <c r="F12658" s="22" t="s">
        <v>8476</v>
      </c>
      <c r="G12658" s="11">
        <v>16</v>
      </c>
      <c r="H12658" s="23">
        <v>1</v>
      </c>
      <c r="I12658" s="24">
        <v>484</v>
      </c>
      <c r="J12658" s="20">
        <v>45267</v>
      </c>
      <c r="K12658" s="20">
        <v>45372</v>
      </c>
      <c r="L12658" s="20">
        <v>45260</v>
      </c>
      <c r="M12658" s="25">
        <v>6000</v>
      </c>
      <c r="N12658" s="24">
        <v>1503.37</v>
      </c>
      <c r="O12658" s="24">
        <v>240.61</v>
      </c>
      <c r="P12658" s="24">
        <v>464</v>
      </c>
      <c r="Q12658" s="23">
        <v>2653</v>
      </c>
      <c r="R12658" s="23">
        <v>142</v>
      </c>
      <c r="S12658" s="23">
        <v>170066</v>
      </c>
    </row>
    <row r="12659" spans="1:19" x14ac:dyDescent="0.3">
      <c r="A12659" s="22" t="s">
        <v>1287</v>
      </c>
      <c r="B12659" s="22" t="s">
        <v>30</v>
      </c>
      <c r="C12659" s="23">
        <v>170822</v>
      </c>
      <c r="D12659" s="22" t="s">
        <v>243</v>
      </c>
      <c r="E12659" s="23">
        <v>170823</v>
      </c>
      <c r="F12659" s="22" t="s">
        <v>2510</v>
      </c>
      <c r="G12659" s="11">
        <v>16</v>
      </c>
      <c r="H12659" s="23">
        <v>5</v>
      </c>
      <c r="I12659" s="24">
        <v>1237</v>
      </c>
      <c r="J12659" s="20">
        <v>45267</v>
      </c>
      <c r="K12659" s="20">
        <v>45372</v>
      </c>
      <c r="L12659" s="20">
        <v>45260</v>
      </c>
      <c r="M12659" s="25">
        <v>16000</v>
      </c>
      <c r="N12659" s="24">
        <v>3269</v>
      </c>
      <c r="O12659" s="24">
        <v>522.98</v>
      </c>
      <c r="P12659" s="24">
        <v>464</v>
      </c>
      <c r="Q12659" s="23">
        <v>2154</v>
      </c>
      <c r="R12659" s="23">
        <v>117</v>
      </c>
      <c r="S12659" s="23">
        <v>93486</v>
      </c>
    </row>
    <row r="12660" spans="1:19" x14ac:dyDescent="0.3">
      <c r="A12660" s="22" t="s">
        <v>1287</v>
      </c>
      <c r="B12660" s="22" t="s">
        <v>96</v>
      </c>
      <c r="C12660" s="23">
        <v>170116</v>
      </c>
      <c r="D12660" s="22" t="s">
        <v>827</v>
      </c>
      <c r="E12660" s="23">
        <v>170117</v>
      </c>
      <c r="F12660" s="22" t="s">
        <v>6349</v>
      </c>
      <c r="G12660" s="11">
        <v>16</v>
      </c>
      <c r="H12660" s="23">
        <v>3</v>
      </c>
      <c r="I12660" s="24">
        <v>640</v>
      </c>
      <c r="J12660" s="20">
        <v>45267</v>
      </c>
      <c r="K12660" s="20">
        <v>45372</v>
      </c>
      <c r="L12660" s="20">
        <v>45260</v>
      </c>
      <c r="M12660" s="25">
        <v>8000</v>
      </c>
      <c r="N12660" s="24">
        <v>1930.99</v>
      </c>
      <c r="O12660" s="24">
        <v>308.93</v>
      </c>
      <c r="P12660" s="24">
        <v>464</v>
      </c>
      <c r="Q12660" s="23">
        <v>2668</v>
      </c>
      <c r="R12660" s="23">
        <v>137</v>
      </c>
      <c r="S12660" s="23">
        <v>150338</v>
      </c>
    </row>
    <row r="12661" spans="1:19" x14ac:dyDescent="0.3">
      <c r="A12661" s="22" t="s">
        <v>1287</v>
      </c>
      <c r="B12661" s="22" t="s">
        <v>55</v>
      </c>
      <c r="C12661" s="23">
        <v>170795</v>
      </c>
      <c r="D12661" s="22" t="s">
        <v>1217</v>
      </c>
      <c r="E12661" s="23">
        <v>170796</v>
      </c>
      <c r="F12661" s="22" t="s">
        <v>8477</v>
      </c>
      <c r="G12661" s="11">
        <v>16</v>
      </c>
      <c r="H12661" s="23">
        <v>1</v>
      </c>
      <c r="I12661" s="24">
        <v>718</v>
      </c>
      <c r="J12661" s="20">
        <v>45267</v>
      </c>
      <c r="K12661" s="20">
        <v>45372</v>
      </c>
      <c r="L12661" s="20">
        <v>45260</v>
      </c>
      <c r="M12661" s="25">
        <v>10000</v>
      </c>
      <c r="N12661" s="24">
        <v>1282.69</v>
      </c>
      <c r="O12661" s="24">
        <v>205.25</v>
      </c>
      <c r="P12661" s="24">
        <v>464</v>
      </c>
      <c r="Q12661" s="23">
        <v>2448</v>
      </c>
      <c r="R12661" s="23">
        <v>75</v>
      </c>
      <c r="S12661" s="23">
        <v>167960</v>
      </c>
    </row>
    <row r="12662" spans="1:19" x14ac:dyDescent="0.3">
      <c r="A12662" s="22" t="s">
        <v>1287</v>
      </c>
      <c r="B12662" s="22" t="s">
        <v>22</v>
      </c>
      <c r="C12662" s="23">
        <v>170798</v>
      </c>
      <c r="D12662" s="22" t="s">
        <v>639</v>
      </c>
      <c r="E12662" s="23">
        <v>170799</v>
      </c>
      <c r="F12662" s="22" t="s">
        <v>4924</v>
      </c>
      <c r="G12662" s="11">
        <v>16</v>
      </c>
      <c r="H12662" s="23">
        <v>4</v>
      </c>
      <c r="I12662" s="24">
        <v>865</v>
      </c>
      <c r="J12662" s="20">
        <v>45267</v>
      </c>
      <c r="K12662" s="20">
        <v>45372</v>
      </c>
      <c r="L12662" s="20">
        <v>45260</v>
      </c>
      <c r="M12662" s="25">
        <v>11000</v>
      </c>
      <c r="N12662" s="24">
        <v>2448.34</v>
      </c>
      <c r="O12662" s="24">
        <v>391.76</v>
      </c>
      <c r="P12662" s="24">
        <v>464</v>
      </c>
      <c r="Q12662" s="23">
        <v>2545</v>
      </c>
      <c r="R12662" s="23">
        <v>127</v>
      </c>
      <c r="S12662" s="23">
        <v>138941</v>
      </c>
    </row>
    <row r="12663" spans="1:19" x14ac:dyDescent="0.3">
      <c r="A12663" s="22" t="s">
        <v>1287</v>
      </c>
      <c r="B12663" s="22" t="s">
        <v>22</v>
      </c>
      <c r="C12663" s="23">
        <v>170915</v>
      </c>
      <c r="D12663" s="22" t="s">
        <v>1007</v>
      </c>
      <c r="E12663" s="23">
        <v>170916</v>
      </c>
      <c r="F12663" s="22" t="s">
        <v>7593</v>
      </c>
      <c r="G12663" s="11">
        <v>16</v>
      </c>
      <c r="H12663" s="23">
        <v>2</v>
      </c>
      <c r="I12663" s="24">
        <v>726</v>
      </c>
      <c r="J12663" s="20">
        <v>45267</v>
      </c>
      <c r="K12663" s="20">
        <v>45372</v>
      </c>
      <c r="L12663" s="20">
        <v>45260</v>
      </c>
      <c r="M12663" s="25">
        <v>9000</v>
      </c>
      <c r="N12663" s="24">
        <v>2255.2800000000002</v>
      </c>
      <c r="O12663" s="24">
        <v>360.83</v>
      </c>
      <c r="P12663" s="24">
        <v>464</v>
      </c>
      <c r="Q12663" s="23">
        <v>2662</v>
      </c>
      <c r="R12663" s="23">
        <v>142</v>
      </c>
      <c r="S12663" s="23">
        <v>160245</v>
      </c>
    </row>
    <row r="12664" spans="1:19" x14ac:dyDescent="0.3">
      <c r="A12664" s="22" t="s">
        <v>1287</v>
      </c>
      <c r="B12664" s="22" t="s">
        <v>50</v>
      </c>
      <c r="C12664" s="23">
        <v>170753</v>
      </c>
      <c r="D12664" s="22" t="s">
        <v>1030</v>
      </c>
      <c r="E12664" s="23">
        <v>170754</v>
      </c>
      <c r="F12664" s="22" t="s">
        <v>7717</v>
      </c>
      <c r="G12664" s="11">
        <v>16</v>
      </c>
      <c r="H12664" s="23">
        <v>2</v>
      </c>
      <c r="I12664" s="24">
        <v>952</v>
      </c>
      <c r="J12664" s="20">
        <v>45267</v>
      </c>
      <c r="K12664" s="20">
        <v>45372</v>
      </c>
      <c r="L12664" s="20">
        <v>45260</v>
      </c>
      <c r="M12664" s="25">
        <v>12000</v>
      </c>
      <c r="N12664" s="24">
        <v>2786.16</v>
      </c>
      <c r="O12664" s="24">
        <v>445.82</v>
      </c>
      <c r="P12664" s="24">
        <v>464</v>
      </c>
      <c r="Q12664" s="23">
        <v>2633</v>
      </c>
      <c r="R12664" s="23">
        <v>132</v>
      </c>
      <c r="S12664" s="23">
        <v>161543</v>
      </c>
    </row>
    <row r="12665" spans="1:19" x14ac:dyDescent="0.3">
      <c r="A12665" s="22" t="s">
        <v>1287</v>
      </c>
      <c r="B12665" s="22" t="s">
        <v>663</v>
      </c>
      <c r="C12665" s="23">
        <v>170931</v>
      </c>
      <c r="D12665" s="22" t="s">
        <v>665</v>
      </c>
      <c r="E12665" s="23">
        <v>170932</v>
      </c>
      <c r="F12665" s="22" t="s">
        <v>5113</v>
      </c>
      <c r="G12665" s="11">
        <v>16</v>
      </c>
      <c r="H12665" s="23">
        <v>4</v>
      </c>
      <c r="I12665" s="24">
        <v>3405</v>
      </c>
      <c r="J12665" s="20">
        <v>45267</v>
      </c>
      <c r="K12665" s="20">
        <v>45372</v>
      </c>
      <c r="L12665" s="20">
        <v>45260</v>
      </c>
      <c r="M12665" s="25">
        <v>45000</v>
      </c>
      <c r="N12665" s="24">
        <v>8172.46</v>
      </c>
      <c r="O12665" s="24">
        <v>1307.6099999999999</v>
      </c>
      <c r="P12665" s="24">
        <v>480</v>
      </c>
      <c r="Q12665" s="23">
        <v>2626</v>
      </c>
      <c r="R12665" s="23">
        <v>105</v>
      </c>
      <c r="S12665" s="23">
        <v>142227</v>
      </c>
    </row>
    <row r="12666" spans="1:19" x14ac:dyDescent="0.3">
      <c r="A12666" s="22" t="s">
        <v>1287</v>
      </c>
      <c r="B12666" s="22" t="s">
        <v>460</v>
      </c>
      <c r="C12666" s="23">
        <v>170984</v>
      </c>
      <c r="D12666" s="22" t="s">
        <v>1219</v>
      </c>
      <c r="E12666" s="23">
        <v>170985</v>
      </c>
      <c r="F12666" s="22" t="s">
        <v>8478</v>
      </c>
      <c r="G12666" s="11">
        <v>16</v>
      </c>
      <c r="H12666" s="23">
        <v>1</v>
      </c>
      <c r="I12666" s="24">
        <v>807</v>
      </c>
      <c r="J12666" s="20">
        <v>45267</v>
      </c>
      <c r="K12666" s="20">
        <v>45372</v>
      </c>
      <c r="L12666" s="20">
        <v>45260</v>
      </c>
      <c r="M12666" s="25">
        <v>10000</v>
      </c>
      <c r="N12666" s="24">
        <v>2510.34</v>
      </c>
      <c r="O12666" s="24">
        <v>401.67</v>
      </c>
      <c r="P12666" s="24">
        <v>464</v>
      </c>
      <c r="Q12666" s="23">
        <v>2604</v>
      </c>
      <c r="R12666" s="23">
        <v>142</v>
      </c>
      <c r="S12666" s="23">
        <v>170278</v>
      </c>
    </row>
    <row r="12667" spans="1:19" x14ac:dyDescent="0.3">
      <c r="A12667" s="22" t="s">
        <v>1287</v>
      </c>
      <c r="B12667" s="22" t="s">
        <v>53</v>
      </c>
      <c r="C12667" s="23">
        <v>170730</v>
      </c>
      <c r="D12667" s="22" t="s">
        <v>275</v>
      </c>
      <c r="E12667" s="23">
        <v>170731</v>
      </c>
      <c r="F12667" s="22" t="s">
        <v>2717</v>
      </c>
      <c r="G12667" s="11">
        <v>16</v>
      </c>
      <c r="H12667" s="23">
        <v>8</v>
      </c>
      <c r="I12667" s="24">
        <v>1451</v>
      </c>
      <c r="J12667" s="20">
        <v>45267</v>
      </c>
      <c r="K12667" s="20">
        <v>45372</v>
      </c>
      <c r="L12667" s="20">
        <v>45260</v>
      </c>
      <c r="M12667" s="25">
        <v>19000</v>
      </c>
      <c r="N12667" s="24">
        <v>3634.45</v>
      </c>
      <c r="O12667" s="24">
        <v>581.59</v>
      </c>
      <c r="P12667" s="24">
        <v>464</v>
      </c>
      <c r="Q12667" s="23">
        <v>2406</v>
      </c>
      <c r="R12667" s="23">
        <v>110</v>
      </c>
      <c r="S12667" s="23">
        <v>97777</v>
      </c>
    </row>
    <row r="12668" spans="1:19" x14ac:dyDescent="0.3">
      <c r="A12668" s="22" t="s">
        <v>1287</v>
      </c>
      <c r="B12668" s="22" t="s">
        <v>168</v>
      </c>
      <c r="C12668" s="23">
        <v>170851</v>
      </c>
      <c r="D12668" s="22" t="s">
        <v>1220</v>
      </c>
      <c r="E12668" s="23">
        <v>170852</v>
      </c>
      <c r="F12668" s="22" t="s">
        <v>8479</v>
      </c>
      <c r="G12668" s="11">
        <v>16</v>
      </c>
      <c r="H12668" s="23">
        <v>1</v>
      </c>
      <c r="I12668" s="24">
        <v>1032</v>
      </c>
      <c r="J12668" s="20">
        <v>45267</v>
      </c>
      <c r="K12668" s="20">
        <v>45372</v>
      </c>
      <c r="L12668" s="20">
        <v>45260</v>
      </c>
      <c r="M12668" s="25">
        <v>14000</v>
      </c>
      <c r="N12668" s="24">
        <v>2165.48</v>
      </c>
      <c r="O12668" s="24">
        <v>346.53</v>
      </c>
      <c r="P12668" s="24">
        <v>464</v>
      </c>
      <c r="Q12668" s="23">
        <v>2651</v>
      </c>
      <c r="R12668" s="23">
        <v>90</v>
      </c>
      <c r="S12668" s="23">
        <v>169886</v>
      </c>
    </row>
    <row r="12669" spans="1:19" x14ac:dyDescent="0.3">
      <c r="A12669" s="22" t="s">
        <v>1287</v>
      </c>
      <c r="B12669" s="22" t="s">
        <v>663</v>
      </c>
      <c r="C12669" s="23">
        <v>170945</v>
      </c>
      <c r="D12669" s="22" t="s">
        <v>1023</v>
      </c>
      <c r="E12669" s="23">
        <v>170946</v>
      </c>
      <c r="F12669" s="22" t="s">
        <v>7690</v>
      </c>
      <c r="G12669" s="11">
        <v>16</v>
      </c>
      <c r="H12669" s="23">
        <v>2</v>
      </c>
      <c r="I12669" s="24">
        <v>693</v>
      </c>
      <c r="J12669" s="20">
        <v>45267</v>
      </c>
      <c r="K12669" s="20">
        <v>45372</v>
      </c>
      <c r="L12669" s="20">
        <v>45260</v>
      </c>
      <c r="M12669" s="25">
        <v>9000</v>
      </c>
      <c r="N12669" s="24">
        <v>1800.13</v>
      </c>
      <c r="O12669" s="24">
        <v>287.95999999999998</v>
      </c>
      <c r="P12669" s="24">
        <v>464</v>
      </c>
      <c r="Q12669" s="23">
        <v>2566</v>
      </c>
      <c r="R12669" s="23">
        <v>115</v>
      </c>
      <c r="S12669" s="23">
        <v>161081</v>
      </c>
    </row>
    <row r="12670" spans="1:19" x14ac:dyDescent="0.3">
      <c r="A12670" s="22" t="s">
        <v>1287</v>
      </c>
      <c r="B12670" s="22" t="s">
        <v>20</v>
      </c>
      <c r="C12670" s="23">
        <v>170988</v>
      </c>
      <c r="D12670" s="22" t="s">
        <v>1221</v>
      </c>
      <c r="E12670" s="23">
        <v>170989</v>
      </c>
      <c r="F12670" s="22" t="s">
        <v>8480</v>
      </c>
      <c r="G12670" s="11">
        <v>16</v>
      </c>
      <c r="H12670" s="23">
        <v>1</v>
      </c>
      <c r="I12670" s="24">
        <v>580</v>
      </c>
      <c r="J12670" s="20">
        <v>45267</v>
      </c>
      <c r="K12670" s="20">
        <v>45372</v>
      </c>
      <c r="L12670" s="20">
        <v>45260</v>
      </c>
      <c r="M12670" s="25">
        <v>8000</v>
      </c>
      <c r="N12670" s="24">
        <v>1103.3599999999999</v>
      </c>
      <c r="O12670" s="24">
        <v>176.53</v>
      </c>
      <c r="P12670" s="24">
        <v>464</v>
      </c>
      <c r="Q12670" s="23">
        <v>2641</v>
      </c>
      <c r="R12670" s="23">
        <v>80</v>
      </c>
      <c r="S12670" s="23">
        <v>169580</v>
      </c>
    </row>
    <row r="12671" spans="1:19" x14ac:dyDescent="0.3">
      <c r="A12671" s="22" t="s">
        <v>1287</v>
      </c>
      <c r="B12671" s="22" t="s">
        <v>30</v>
      </c>
      <c r="C12671" s="23">
        <v>171002</v>
      </c>
      <c r="D12671" s="22" t="s">
        <v>1222</v>
      </c>
      <c r="E12671" s="23">
        <v>171003</v>
      </c>
      <c r="F12671" s="22" t="s">
        <v>8481</v>
      </c>
      <c r="G12671" s="11">
        <v>16</v>
      </c>
      <c r="H12671" s="23">
        <v>1</v>
      </c>
      <c r="I12671" s="24">
        <v>565</v>
      </c>
      <c r="J12671" s="20">
        <v>45267</v>
      </c>
      <c r="K12671" s="20">
        <v>45372</v>
      </c>
      <c r="L12671" s="20">
        <v>45260</v>
      </c>
      <c r="M12671" s="25">
        <v>7000</v>
      </c>
      <c r="N12671" s="24">
        <v>1758.65</v>
      </c>
      <c r="O12671" s="24">
        <v>281.43</v>
      </c>
      <c r="P12671" s="24">
        <v>464</v>
      </c>
      <c r="Q12671" s="23">
        <v>2677</v>
      </c>
      <c r="R12671" s="23">
        <v>142</v>
      </c>
      <c r="S12671" s="23">
        <v>170561</v>
      </c>
    </row>
    <row r="12672" spans="1:19" x14ac:dyDescent="0.3">
      <c r="A12672" s="22" t="s">
        <v>1287</v>
      </c>
      <c r="B12672" s="22" t="s">
        <v>38</v>
      </c>
      <c r="C12672" s="23">
        <v>171021</v>
      </c>
      <c r="D12672" s="22" t="s">
        <v>1009</v>
      </c>
      <c r="E12672" s="23">
        <v>171022</v>
      </c>
      <c r="F12672" s="22" t="s">
        <v>7594</v>
      </c>
      <c r="G12672" s="11">
        <v>16</v>
      </c>
      <c r="H12672" s="23">
        <v>2</v>
      </c>
      <c r="I12672" s="24">
        <v>957</v>
      </c>
      <c r="J12672" s="20">
        <v>45267</v>
      </c>
      <c r="K12672" s="20">
        <v>45372</v>
      </c>
      <c r="L12672" s="20">
        <v>45260</v>
      </c>
      <c r="M12672" s="25">
        <v>12000</v>
      </c>
      <c r="N12672" s="24">
        <v>2855.21</v>
      </c>
      <c r="O12672" s="24">
        <v>456.78</v>
      </c>
      <c r="P12672" s="24">
        <v>464</v>
      </c>
      <c r="Q12672" s="23">
        <v>2614</v>
      </c>
      <c r="R12672" s="23">
        <v>135</v>
      </c>
      <c r="S12672" s="23">
        <v>161621</v>
      </c>
    </row>
    <row r="12673" spans="1:19" x14ac:dyDescent="0.3">
      <c r="A12673" s="22" t="s">
        <v>1287</v>
      </c>
      <c r="B12673" s="22" t="s">
        <v>53</v>
      </c>
      <c r="C12673" s="23">
        <v>170094</v>
      </c>
      <c r="D12673" s="22" t="s">
        <v>277</v>
      </c>
      <c r="E12673" s="23">
        <v>170095</v>
      </c>
      <c r="F12673" s="22" t="s">
        <v>2703</v>
      </c>
      <c r="G12673" s="11">
        <v>16</v>
      </c>
      <c r="H12673" s="23">
        <v>8</v>
      </c>
      <c r="I12673" s="24">
        <v>3947</v>
      </c>
      <c r="J12673" s="20">
        <v>45267</v>
      </c>
      <c r="K12673" s="20">
        <v>45372</v>
      </c>
      <c r="L12673" s="20">
        <v>45260</v>
      </c>
      <c r="M12673" s="25">
        <v>55000</v>
      </c>
      <c r="N12673" s="24">
        <v>7027.73</v>
      </c>
      <c r="O12673" s="24">
        <v>1124.3699999999999</v>
      </c>
      <c r="P12673" s="24">
        <v>480</v>
      </c>
      <c r="Q12673" s="23">
        <v>2407</v>
      </c>
      <c r="R12673" s="23">
        <v>75</v>
      </c>
      <c r="S12673" s="23">
        <v>100087</v>
      </c>
    </row>
    <row r="12674" spans="1:19" x14ac:dyDescent="0.3">
      <c r="A12674" s="22" t="s">
        <v>1287</v>
      </c>
      <c r="B12674" s="22" t="s">
        <v>666</v>
      </c>
      <c r="C12674" s="23">
        <v>170831</v>
      </c>
      <c r="D12674" s="22" t="s">
        <v>1234</v>
      </c>
      <c r="E12674" s="23">
        <v>170832</v>
      </c>
      <c r="F12674" s="22" t="s">
        <v>8482</v>
      </c>
      <c r="G12674" s="11">
        <v>16</v>
      </c>
      <c r="H12674" s="23">
        <v>1</v>
      </c>
      <c r="I12674" s="24">
        <v>462</v>
      </c>
      <c r="J12674" s="20">
        <v>45267</v>
      </c>
      <c r="K12674" s="20">
        <v>45372</v>
      </c>
      <c r="L12674" s="20">
        <v>45260</v>
      </c>
      <c r="M12674" s="25">
        <v>6000</v>
      </c>
      <c r="N12674" s="24">
        <v>1199.92</v>
      </c>
      <c r="O12674" s="24">
        <v>192.02</v>
      </c>
      <c r="P12674" s="24">
        <v>464</v>
      </c>
      <c r="Q12674" s="23">
        <v>2597</v>
      </c>
      <c r="R12674" s="23">
        <v>115</v>
      </c>
      <c r="S12674" s="23">
        <v>169757</v>
      </c>
    </row>
    <row r="12675" spans="1:19" x14ac:dyDescent="0.3">
      <c r="A12675" s="22" t="s">
        <v>1287</v>
      </c>
      <c r="B12675" s="22" t="s">
        <v>36</v>
      </c>
      <c r="C12675" s="23">
        <v>170837</v>
      </c>
      <c r="D12675" s="22" t="s">
        <v>1237</v>
      </c>
      <c r="E12675" s="23">
        <v>170838</v>
      </c>
      <c r="F12675" s="22" t="s">
        <v>8483</v>
      </c>
      <c r="G12675" s="11">
        <v>16</v>
      </c>
      <c r="H12675" s="23">
        <v>1</v>
      </c>
      <c r="I12675" s="24">
        <v>565</v>
      </c>
      <c r="J12675" s="20">
        <v>45267</v>
      </c>
      <c r="K12675" s="20">
        <v>45372</v>
      </c>
      <c r="L12675" s="20">
        <v>45260</v>
      </c>
      <c r="M12675" s="25">
        <v>7000</v>
      </c>
      <c r="N12675" s="24">
        <v>1758.65</v>
      </c>
      <c r="O12675" s="24">
        <v>281.43</v>
      </c>
      <c r="P12675" s="24">
        <v>464</v>
      </c>
      <c r="Q12675" s="23">
        <v>2665</v>
      </c>
      <c r="R12675" s="23">
        <v>142</v>
      </c>
      <c r="S12675" s="23">
        <v>170021</v>
      </c>
    </row>
    <row r="12676" spans="1:19" x14ac:dyDescent="0.3">
      <c r="A12676" s="22" t="s">
        <v>1287</v>
      </c>
      <c r="B12676" s="22" t="s">
        <v>38</v>
      </c>
      <c r="C12676" s="23">
        <v>170887</v>
      </c>
      <c r="D12676" s="22" t="s">
        <v>281</v>
      </c>
      <c r="E12676" s="23">
        <v>170888</v>
      </c>
      <c r="F12676" s="22" t="s">
        <v>2761</v>
      </c>
      <c r="G12676" s="11">
        <v>16</v>
      </c>
      <c r="H12676" s="23">
        <v>4</v>
      </c>
      <c r="I12676" s="24">
        <v>1179</v>
      </c>
      <c r="J12676" s="20">
        <v>45267</v>
      </c>
      <c r="K12676" s="20">
        <v>45372</v>
      </c>
      <c r="L12676" s="20">
        <v>45260</v>
      </c>
      <c r="M12676" s="25">
        <v>15000</v>
      </c>
      <c r="N12676" s="24">
        <v>3331.06</v>
      </c>
      <c r="O12676" s="24">
        <v>532.91999999999996</v>
      </c>
      <c r="P12676" s="24">
        <v>464</v>
      </c>
      <c r="Q12676" s="23">
        <v>2614</v>
      </c>
      <c r="R12676" s="23">
        <v>127</v>
      </c>
      <c r="S12676" s="23">
        <v>131172</v>
      </c>
    </row>
    <row r="12677" spans="1:19" x14ac:dyDescent="0.3">
      <c r="A12677" s="22" t="s">
        <v>1287</v>
      </c>
      <c r="B12677" s="22" t="s">
        <v>20</v>
      </c>
      <c r="C12677" s="23">
        <v>170901</v>
      </c>
      <c r="D12677" s="22" t="s">
        <v>468</v>
      </c>
      <c r="E12677" s="23">
        <v>170906</v>
      </c>
      <c r="F12677" s="22" t="s">
        <v>3879</v>
      </c>
      <c r="G12677" s="11">
        <v>16</v>
      </c>
      <c r="H12677" s="23">
        <v>3</v>
      </c>
      <c r="I12677" s="24">
        <v>1049</v>
      </c>
      <c r="J12677" s="20">
        <v>45267</v>
      </c>
      <c r="K12677" s="20">
        <v>45372</v>
      </c>
      <c r="L12677" s="20">
        <v>45260</v>
      </c>
      <c r="M12677" s="25">
        <v>13000</v>
      </c>
      <c r="N12677" s="24">
        <v>3262.2</v>
      </c>
      <c r="O12677" s="24">
        <v>521.89</v>
      </c>
      <c r="P12677" s="24">
        <v>464</v>
      </c>
      <c r="Q12677" s="23">
        <v>2641</v>
      </c>
      <c r="R12677" s="23">
        <v>142</v>
      </c>
      <c r="S12677" s="23">
        <v>123054</v>
      </c>
    </row>
    <row r="12678" spans="1:19" x14ac:dyDescent="0.3">
      <c r="A12678" s="22" t="s">
        <v>1287</v>
      </c>
      <c r="B12678" s="22" t="s">
        <v>38</v>
      </c>
      <c r="C12678" s="23">
        <v>170923</v>
      </c>
      <c r="D12678" s="22" t="s">
        <v>801</v>
      </c>
      <c r="E12678" s="23">
        <v>170925</v>
      </c>
      <c r="F12678" s="22" t="s">
        <v>6130</v>
      </c>
      <c r="G12678" s="11">
        <v>16</v>
      </c>
      <c r="H12678" s="23">
        <v>3</v>
      </c>
      <c r="I12678" s="24">
        <v>1567</v>
      </c>
      <c r="J12678" s="20">
        <v>45267</v>
      </c>
      <c r="K12678" s="20">
        <v>45372</v>
      </c>
      <c r="L12678" s="20">
        <v>45260</v>
      </c>
      <c r="M12678" s="25">
        <v>20000</v>
      </c>
      <c r="N12678" s="24">
        <v>4372.4399999999996</v>
      </c>
      <c r="O12678" s="24">
        <v>699.63</v>
      </c>
      <c r="P12678" s="24">
        <v>464</v>
      </c>
      <c r="Q12678" s="23">
        <v>2594</v>
      </c>
      <c r="R12678" s="23">
        <v>125</v>
      </c>
      <c r="S12678" s="23">
        <v>149854</v>
      </c>
    </row>
    <row r="12679" spans="1:19" x14ac:dyDescent="0.3">
      <c r="A12679" s="22" t="s">
        <v>1287</v>
      </c>
      <c r="B12679" s="22" t="s">
        <v>663</v>
      </c>
      <c r="C12679" s="23">
        <v>171029</v>
      </c>
      <c r="D12679" s="22" t="s">
        <v>1235</v>
      </c>
      <c r="E12679" s="23">
        <v>171030</v>
      </c>
      <c r="F12679" s="22" t="s">
        <v>8484</v>
      </c>
      <c r="G12679" s="11">
        <v>16</v>
      </c>
      <c r="H12679" s="23">
        <v>1</v>
      </c>
      <c r="I12679" s="24">
        <v>580</v>
      </c>
      <c r="J12679" s="20">
        <v>45267</v>
      </c>
      <c r="K12679" s="20">
        <v>45372</v>
      </c>
      <c r="L12679" s="20">
        <v>45260</v>
      </c>
      <c r="M12679" s="25">
        <v>8000</v>
      </c>
      <c r="N12679" s="24">
        <v>1103.3599999999999</v>
      </c>
      <c r="O12679" s="24">
        <v>176.53</v>
      </c>
      <c r="P12679" s="24">
        <v>464</v>
      </c>
      <c r="Q12679" s="23">
        <v>2671</v>
      </c>
      <c r="R12679" s="23">
        <v>80</v>
      </c>
      <c r="S12679" s="23">
        <v>169455</v>
      </c>
    </row>
    <row r="12680" spans="1:19" x14ac:dyDescent="0.3">
      <c r="A12680" s="22" t="s">
        <v>1287</v>
      </c>
      <c r="B12680" s="22" t="s">
        <v>30</v>
      </c>
      <c r="C12680" s="23">
        <v>171040</v>
      </c>
      <c r="D12680" s="22" t="s">
        <v>1238</v>
      </c>
      <c r="E12680" s="23">
        <v>171041</v>
      </c>
      <c r="F12680" s="22" t="s">
        <v>8485</v>
      </c>
      <c r="G12680" s="11">
        <v>16</v>
      </c>
      <c r="H12680" s="23">
        <v>1</v>
      </c>
      <c r="I12680" s="24">
        <v>726</v>
      </c>
      <c r="J12680" s="20">
        <v>45267</v>
      </c>
      <c r="K12680" s="20">
        <v>45372</v>
      </c>
      <c r="L12680" s="20">
        <v>45260</v>
      </c>
      <c r="M12680" s="25">
        <v>9000</v>
      </c>
      <c r="N12680" s="24">
        <v>2255.2800000000002</v>
      </c>
      <c r="O12680" s="24">
        <v>360.83</v>
      </c>
      <c r="P12680" s="24">
        <v>464</v>
      </c>
      <c r="Q12680" s="23">
        <v>2654</v>
      </c>
      <c r="R12680" s="23">
        <v>142</v>
      </c>
      <c r="S12680" s="23">
        <v>170043</v>
      </c>
    </row>
    <row r="12681" spans="1:19" x14ac:dyDescent="0.3">
      <c r="A12681" s="22" t="s">
        <v>1287</v>
      </c>
      <c r="B12681" s="22" t="s">
        <v>38</v>
      </c>
      <c r="C12681" s="23">
        <v>171070</v>
      </c>
      <c r="D12681" s="22" t="s">
        <v>1236</v>
      </c>
      <c r="E12681" s="23">
        <v>171071</v>
      </c>
      <c r="F12681" s="22" t="s">
        <v>8486</v>
      </c>
      <c r="G12681" s="11">
        <v>16</v>
      </c>
      <c r="H12681" s="23">
        <v>1</v>
      </c>
      <c r="I12681" s="24">
        <v>484</v>
      </c>
      <c r="J12681" s="20">
        <v>45267</v>
      </c>
      <c r="K12681" s="20">
        <v>45372</v>
      </c>
      <c r="L12681" s="20">
        <v>45260</v>
      </c>
      <c r="M12681" s="25">
        <v>6000</v>
      </c>
      <c r="N12681" s="24">
        <v>1503.37</v>
      </c>
      <c r="O12681" s="24">
        <v>240.61</v>
      </c>
      <c r="P12681" s="24">
        <v>464</v>
      </c>
      <c r="Q12681" s="23">
        <v>2670</v>
      </c>
      <c r="R12681" s="23">
        <v>142</v>
      </c>
      <c r="S12681" s="23">
        <v>170247</v>
      </c>
    </row>
    <row r="12682" spans="1:19" x14ac:dyDescent="0.3">
      <c r="A12682" s="22" t="s">
        <v>1287</v>
      </c>
      <c r="B12682" s="22" t="s">
        <v>168</v>
      </c>
      <c r="C12682" s="23">
        <v>171088</v>
      </c>
      <c r="D12682" s="22" t="s">
        <v>1239</v>
      </c>
      <c r="E12682" s="23">
        <v>171089</v>
      </c>
      <c r="F12682" s="22" t="s">
        <v>8487</v>
      </c>
      <c r="G12682" s="11">
        <v>16</v>
      </c>
      <c r="H12682" s="23">
        <v>1</v>
      </c>
      <c r="I12682" s="24">
        <v>629</v>
      </c>
      <c r="J12682" s="20">
        <v>45267</v>
      </c>
      <c r="K12682" s="20">
        <v>45372</v>
      </c>
      <c r="L12682" s="20">
        <v>45260</v>
      </c>
      <c r="M12682" s="25">
        <v>8000</v>
      </c>
      <c r="N12682" s="24">
        <v>1779.26</v>
      </c>
      <c r="O12682" s="24">
        <v>284.69</v>
      </c>
      <c r="P12682" s="24">
        <v>464</v>
      </c>
      <c r="Q12682" s="23">
        <v>2553</v>
      </c>
      <c r="R12682" s="23">
        <v>127</v>
      </c>
      <c r="S12682" s="23">
        <v>169742</v>
      </c>
    </row>
    <row r="12683" spans="1:19" x14ac:dyDescent="0.3">
      <c r="A12683" s="22" t="s">
        <v>1287</v>
      </c>
      <c r="B12683" s="22" t="s">
        <v>30</v>
      </c>
      <c r="C12683" s="23">
        <v>171098</v>
      </c>
      <c r="D12683" s="22" t="s">
        <v>1240</v>
      </c>
      <c r="E12683" s="23">
        <v>171099</v>
      </c>
      <c r="F12683" s="22" t="s">
        <v>3891</v>
      </c>
      <c r="G12683" s="11">
        <v>16</v>
      </c>
      <c r="H12683" s="23">
        <v>3</v>
      </c>
      <c r="I12683" s="24">
        <v>640</v>
      </c>
      <c r="J12683" s="20">
        <v>45267</v>
      </c>
      <c r="K12683" s="20">
        <v>45372</v>
      </c>
      <c r="L12683" s="20">
        <v>45260</v>
      </c>
      <c r="M12683" s="25">
        <v>8000</v>
      </c>
      <c r="N12683" s="24">
        <v>1930.99</v>
      </c>
      <c r="O12683" s="24">
        <v>308.93</v>
      </c>
      <c r="P12683" s="24">
        <v>464</v>
      </c>
      <c r="Q12683" s="23">
        <v>2569</v>
      </c>
      <c r="R12683" s="23">
        <v>137</v>
      </c>
      <c r="S12683" s="23">
        <v>124152</v>
      </c>
    </row>
    <row r="12684" spans="1:19" x14ac:dyDescent="0.3">
      <c r="A12684" s="22" t="s">
        <v>1287</v>
      </c>
      <c r="B12684" s="22" t="s">
        <v>460</v>
      </c>
      <c r="C12684" s="23">
        <v>171147</v>
      </c>
      <c r="D12684" s="22" t="s">
        <v>1241</v>
      </c>
      <c r="E12684" s="23">
        <v>171148</v>
      </c>
      <c r="F12684" s="22" t="s">
        <v>8488</v>
      </c>
      <c r="G12684" s="11">
        <v>16</v>
      </c>
      <c r="H12684" s="23">
        <v>1</v>
      </c>
      <c r="I12684" s="24">
        <v>565</v>
      </c>
      <c r="J12684" s="20">
        <v>45267</v>
      </c>
      <c r="K12684" s="20">
        <v>45372</v>
      </c>
      <c r="L12684" s="20">
        <v>45260</v>
      </c>
      <c r="M12684" s="25">
        <v>7000</v>
      </c>
      <c r="N12684" s="24">
        <v>1758.65</v>
      </c>
      <c r="O12684" s="24">
        <v>281.43</v>
      </c>
      <c r="P12684" s="24">
        <v>464</v>
      </c>
      <c r="Q12684" s="23">
        <v>2673</v>
      </c>
      <c r="R12684" s="23">
        <v>142</v>
      </c>
      <c r="S12684" s="23">
        <v>171015</v>
      </c>
    </row>
    <row r="12685" spans="1:19" x14ac:dyDescent="0.3">
      <c r="A12685" s="22" t="s">
        <v>1287</v>
      </c>
      <c r="B12685" s="22" t="s">
        <v>45</v>
      </c>
      <c r="C12685" s="23">
        <v>171051</v>
      </c>
      <c r="D12685" s="22" t="s">
        <v>815</v>
      </c>
      <c r="E12685" s="23">
        <v>171052</v>
      </c>
      <c r="F12685" s="22" t="s">
        <v>6214</v>
      </c>
      <c r="G12685" s="11">
        <v>16</v>
      </c>
      <c r="H12685" s="23">
        <v>3</v>
      </c>
      <c r="I12685" s="24">
        <v>952</v>
      </c>
      <c r="J12685" s="20">
        <v>45268</v>
      </c>
      <c r="K12685" s="20">
        <v>45373</v>
      </c>
      <c r="L12685" s="20">
        <v>45260</v>
      </c>
      <c r="M12685" s="25">
        <v>12000</v>
      </c>
      <c r="N12685" s="24">
        <v>2786.16</v>
      </c>
      <c r="O12685" s="24">
        <v>445.82</v>
      </c>
      <c r="P12685" s="24">
        <v>464</v>
      </c>
      <c r="Q12685" s="23">
        <v>2635</v>
      </c>
      <c r="R12685" s="23">
        <v>132</v>
      </c>
      <c r="S12685" s="23">
        <v>150765</v>
      </c>
    </row>
    <row r="12686" spans="1:19" x14ac:dyDescent="0.3">
      <c r="A12686" s="22" t="s">
        <v>1287</v>
      </c>
      <c r="B12686" s="22" t="s">
        <v>168</v>
      </c>
      <c r="C12686" s="23">
        <v>171218</v>
      </c>
      <c r="D12686" s="22" t="s">
        <v>982</v>
      </c>
      <c r="E12686" s="23">
        <v>171219</v>
      </c>
      <c r="F12686" s="22" t="s">
        <v>7425</v>
      </c>
      <c r="G12686" s="11">
        <v>16</v>
      </c>
      <c r="H12686" s="23">
        <v>2</v>
      </c>
      <c r="I12686" s="24">
        <v>687</v>
      </c>
      <c r="J12686" s="20">
        <v>45272</v>
      </c>
      <c r="K12686" s="20">
        <v>45377</v>
      </c>
      <c r="L12686" s="20">
        <v>45260</v>
      </c>
      <c r="M12686" s="25">
        <v>9000</v>
      </c>
      <c r="N12686" s="24">
        <v>1717.33</v>
      </c>
      <c r="O12686" s="24">
        <v>274.75</v>
      </c>
      <c r="P12686" s="24">
        <v>464</v>
      </c>
      <c r="Q12686" s="23">
        <v>2672</v>
      </c>
      <c r="R12686" s="23">
        <v>110</v>
      </c>
      <c r="S12686" s="23">
        <v>160336</v>
      </c>
    </row>
    <row r="12687" spans="1:19" x14ac:dyDescent="0.3">
      <c r="A12687" s="22" t="s">
        <v>1287</v>
      </c>
      <c r="B12687" s="22" t="s">
        <v>36</v>
      </c>
      <c r="C12687" s="23">
        <v>171251</v>
      </c>
      <c r="D12687" s="22" t="s">
        <v>1242</v>
      </c>
      <c r="E12687" s="23">
        <v>171252</v>
      </c>
      <c r="F12687" s="22" t="s">
        <v>8489</v>
      </c>
      <c r="G12687" s="11">
        <v>16</v>
      </c>
      <c r="H12687" s="23">
        <v>1</v>
      </c>
      <c r="I12687" s="24">
        <v>807</v>
      </c>
      <c r="J12687" s="20">
        <v>45269</v>
      </c>
      <c r="K12687" s="20">
        <v>45374</v>
      </c>
      <c r="L12687" s="20">
        <v>45260</v>
      </c>
      <c r="M12687" s="25">
        <v>10000</v>
      </c>
      <c r="N12687" s="24">
        <v>2510.34</v>
      </c>
      <c r="O12687" s="24">
        <v>401.67</v>
      </c>
      <c r="P12687" s="24">
        <v>464</v>
      </c>
      <c r="Q12687" s="23">
        <v>2676</v>
      </c>
      <c r="R12687" s="23">
        <v>142</v>
      </c>
      <c r="S12687" s="23">
        <v>170436</v>
      </c>
    </row>
    <row r="12688" spans="1:19" x14ac:dyDescent="0.3">
      <c r="A12688" s="18" t="s">
        <v>1287</v>
      </c>
      <c r="B12688" s="18" t="s">
        <v>50</v>
      </c>
      <c r="C12688" s="11">
        <v>170520</v>
      </c>
      <c r="D12688" s="18" t="s">
        <v>586</v>
      </c>
      <c r="E12688" s="11">
        <v>170521</v>
      </c>
      <c r="F12688" s="18" t="s">
        <v>4595</v>
      </c>
      <c r="G12688" s="11">
        <v>16</v>
      </c>
      <c r="H12688" s="11">
        <v>5</v>
      </c>
      <c r="I12688" s="19">
        <v>786</v>
      </c>
      <c r="J12688" s="20">
        <v>45267</v>
      </c>
      <c r="K12688" s="20">
        <v>45372</v>
      </c>
      <c r="L12688" s="20">
        <v>45260</v>
      </c>
      <c r="M12688" s="21">
        <v>10000</v>
      </c>
      <c r="N12688" s="19">
        <v>2220.65</v>
      </c>
      <c r="O12688" s="19">
        <v>355.27</v>
      </c>
      <c r="P12688" s="19">
        <v>464</v>
      </c>
      <c r="Q12688" s="11">
        <v>2588</v>
      </c>
      <c r="R12688" s="11">
        <v>127</v>
      </c>
      <c r="S12688" s="11">
        <v>126112</v>
      </c>
    </row>
    <row r="12689" spans="1:19" x14ac:dyDescent="0.3">
      <c r="A12689" s="18" t="s">
        <v>1287</v>
      </c>
      <c r="B12689" s="18" t="s">
        <v>50</v>
      </c>
      <c r="C12689" s="11">
        <v>170520</v>
      </c>
      <c r="D12689" s="18" t="s">
        <v>586</v>
      </c>
      <c r="E12689" s="11">
        <v>170522</v>
      </c>
      <c r="F12689" s="18" t="s">
        <v>4564</v>
      </c>
      <c r="G12689" s="11">
        <v>16</v>
      </c>
      <c r="H12689" s="11">
        <v>5</v>
      </c>
      <c r="I12689" s="19">
        <v>629</v>
      </c>
      <c r="J12689" s="20">
        <v>45267</v>
      </c>
      <c r="K12689" s="20">
        <v>45372</v>
      </c>
      <c r="L12689" s="20">
        <v>45260</v>
      </c>
      <c r="M12689" s="21">
        <v>8000</v>
      </c>
      <c r="N12689" s="19">
        <v>1779.26</v>
      </c>
      <c r="O12689" s="19">
        <v>284.69</v>
      </c>
      <c r="P12689" s="19">
        <v>464</v>
      </c>
      <c r="Q12689" s="11">
        <v>2588</v>
      </c>
      <c r="R12689" s="11">
        <v>127</v>
      </c>
      <c r="S12689" s="11">
        <v>126101</v>
      </c>
    </row>
    <row r="12690" spans="1:19" x14ac:dyDescent="0.3">
      <c r="A12690" s="18" t="s">
        <v>1287</v>
      </c>
      <c r="B12690" s="18" t="s">
        <v>50</v>
      </c>
      <c r="C12690" s="11">
        <v>170520</v>
      </c>
      <c r="D12690" s="18" t="s">
        <v>586</v>
      </c>
      <c r="E12690" s="11">
        <v>170523</v>
      </c>
      <c r="F12690" s="18" t="s">
        <v>4596</v>
      </c>
      <c r="G12690" s="11">
        <v>16</v>
      </c>
      <c r="H12690" s="11">
        <v>5</v>
      </c>
      <c r="I12690" s="19">
        <v>786</v>
      </c>
      <c r="J12690" s="20">
        <v>45267</v>
      </c>
      <c r="K12690" s="20">
        <v>45372</v>
      </c>
      <c r="L12690" s="20">
        <v>45260</v>
      </c>
      <c r="M12690" s="21">
        <v>10000</v>
      </c>
      <c r="N12690" s="19">
        <v>2220.65</v>
      </c>
      <c r="O12690" s="19">
        <v>355.27</v>
      </c>
      <c r="P12690" s="19">
        <v>464</v>
      </c>
      <c r="Q12690" s="11">
        <v>2588</v>
      </c>
      <c r="R12690" s="11">
        <v>127</v>
      </c>
      <c r="S12690" s="11">
        <v>126106</v>
      </c>
    </row>
    <row r="12691" spans="1:19" x14ac:dyDescent="0.3">
      <c r="A12691" s="18" t="s">
        <v>1287</v>
      </c>
      <c r="B12691" s="18" t="s">
        <v>50</v>
      </c>
      <c r="C12691" s="11">
        <v>170520</v>
      </c>
      <c r="D12691" s="18" t="s">
        <v>586</v>
      </c>
      <c r="E12691" s="11">
        <v>170525</v>
      </c>
      <c r="F12691" s="18" t="s">
        <v>7688</v>
      </c>
      <c r="G12691" s="11">
        <v>16</v>
      </c>
      <c r="H12691" s="11">
        <v>2</v>
      </c>
      <c r="I12691" s="19">
        <v>407</v>
      </c>
      <c r="J12691" s="20">
        <v>45267</v>
      </c>
      <c r="K12691" s="20">
        <v>45372</v>
      </c>
      <c r="L12691" s="20">
        <v>45260</v>
      </c>
      <c r="M12691" s="21">
        <v>5000</v>
      </c>
      <c r="N12691" s="19">
        <v>1303.3399999999999</v>
      </c>
      <c r="O12691" s="19">
        <v>208.62</v>
      </c>
      <c r="P12691" s="19">
        <v>464</v>
      </c>
      <c r="Q12691" s="11">
        <v>2588</v>
      </c>
      <c r="R12691" s="11">
        <v>147</v>
      </c>
      <c r="S12691" s="11">
        <v>161991</v>
      </c>
    </row>
    <row r="12692" spans="1:19" x14ac:dyDescent="0.3">
      <c r="A12692" s="18" t="s">
        <v>1287</v>
      </c>
      <c r="B12692" s="18" t="s">
        <v>50</v>
      </c>
      <c r="C12692" s="11">
        <v>170520</v>
      </c>
      <c r="D12692" s="18" t="s">
        <v>586</v>
      </c>
      <c r="E12692" s="11">
        <v>170526</v>
      </c>
      <c r="F12692" s="18" t="s">
        <v>7689</v>
      </c>
      <c r="G12692" s="11">
        <v>16</v>
      </c>
      <c r="H12692" s="11">
        <v>2</v>
      </c>
      <c r="I12692" s="19">
        <v>407</v>
      </c>
      <c r="J12692" s="20">
        <v>45267</v>
      </c>
      <c r="K12692" s="20">
        <v>45372</v>
      </c>
      <c r="L12692" s="20">
        <v>45260</v>
      </c>
      <c r="M12692" s="21">
        <v>5000</v>
      </c>
      <c r="N12692" s="19">
        <v>1303.3399999999999</v>
      </c>
      <c r="O12692" s="19">
        <v>208.62</v>
      </c>
      <c r="P12692" s="19">
        <v>464</v>
      </c>
      <c r="Q12692" s="11">
        <v>2588</v>
      </c>
      <c r="R12692" s="11">
        <v>147</v>
      </c>
      <c r="S12692" s="11">
        <v>161903</v>
      </c>
    </row>
    <row r="12693" spans="1:19" x14ac:dyDescent="0.3">
      <c r="A12693" s="18" t="s">
        <v>1287</v>
      </c>
      <c r="B12693" s="18" t="s">
        <v>96</v>
      </c>
      <c r="C12693" s="11">
        <v>170690</v>
      </c>
      <c r="D12693" s="18" t="s">
        <v>1052</v>
      </c>
      <c r="E12693" s="11">
        <v>170692</v>
      </c>
      <c r="F12693" s="18" t="s">
        <v>7828</v>
      </c>
      <c r="G12693" s="11">
        <v>16</v>
      </c>
      <c r="H12693" s="11">
        <v>2</v>
      </c>
      <c r="I12693" s="19">
        <v>1155</v>
      </c>
      <c r="J12693" s="20">
        <v>45267</v>
      </c>
      <c r="K12693" s="20">
        <v>45372</v>
      </c>
      <c r="L12693" s="20">
        <v>45260</v>
      </c>
      <c r="M12693" s="21">
        <v>15000</v>
      </c>
      <c r="N12693" s="19">
        <v>3000.05</v>
      </c>
      <c r="O12693" s="19">
        <v>479.97</v>
      </c>
      <c r="P12693" s="19">
        <v>464</v>
      </c>
      <c r="Q12693" s="11">
        <v>2668</v>
      </c>
      <c r="R12693" s="11">
        <v>115</v>
      </c>
      <c r="S12693" s="11">
        <v>163099</v>
      </c>
    </row>
    <row r="12694" spans="1:19" x14ac:dyDescent="0.3">
      <c r="A12694" s="18" t="s">
        <v>1287</v>
      </c>
      <c r="B12694" s="18" t="s">
        <v>96</v>
      </c>
      <c r="C12694" s="11">
        <v>170690</v>
      </c>
      <c r="D12694" s="18" t="s">
        <v>1052</v>
      </c>
      <c r="E12694" s="11">
        <v>170693</v>
      </c>
      <c r="F12694" s="18" t="s">
        <v>7829</v>
      </c>
      <c r="G12694" s="11">
        <v>16</v>
      </c>
      <c r="H12694" s="11">
        <v>2</v>
      </c>
      <c r="I12694" s="19">
        <v>780</v>
      </c>
      <c r="J12694" s="20">
        <v>45267</v>
      </c>
      <c r="K12694" s="20">
        <v>45372</v>
      </c>
      <c r="L12694" s="20">
        <v>45260</v>
      </c>
      <c r="M12694" s="21">
        <v>10000</v>
      </c>
      <c r="N12694" s="19">
        <v>2137.87</v>
      </c>
      <c r="O12694" s="19">
        <v>342.03</v>
      </c>
      <c r="P12694" s="19">
        <v>464</v>
      </c>
      <c r="Q12694" s="11">
        <v>2668</v>
      </c>
      <c r="R12694" s="11">
        <v>122</v>
      </c>
      <c r="S12694" s="11">
        <v>163261</v>
      </c>
    </row>
    <row r="12695" spans="1:19" x14ac:dyDescent="0.3">
      <c r="A12695" s="18" t="s">
        <v>1287</v>
      </c>
      <c r="B12695" s="18" t="s">
        <v>96</v>
      </c>
      <c r="C12695" s="11">
        <v>170690</v>
      </c>
      <c r="D12695" s="18" t="s">
        <v>1052</v>
      </c>
      <c r="E12695" s="11">
        <v>170694</v>
      </c>
      <c r="F12695" s="18" t="s">
        <v>7830</v>
      </c>
      <c r="G12695" s="11">
        <v>16</v>
      </c>
      <c r="H12695" s="11">
        <v>2</v>
      </c>
      <c r="I12695" s="19">
        <v>858</v>
      </c>
      <c r="J12695" s="20">
        <v>45267</v>
      </c>
      <c r="K12695" s="20">
        <v>45372</v>
      </c>
      <c r="L12695" s="20">
        <v>45260</v>
      </c>
      <c r="M12695" s="21">
        <v>11000</v>
      </c>
      <c r="N12695" s="19">
        <v>2351.7800000000002</v>
      </c>
      <c r="O12695" s="19">
        <v>376.23</v>
      </c>
      <c r="P12695" s="19">
        <v>464</v>
      </c>
      <c r="Q12695" s="11">
        <v>2668</v>
      </c>
      <c r="R12695" s="11">
        <v>122</v>
      </c>
      <c r="S12695" s="11">
        <v>163255</v>
      </c>
    </row>
    <row r="12696" spans="1:19" x14ac:dyDescent="0.3">
      <c r="A12696" s="18" t="s">
        <v>1287</v>
      </c>
      <c r="B12696" s="18" t="s">
        <v>96</v>
      </c>
      <c r="C12696" s="11">
        <v>170690</v>
      </c>
      <c r="D12696" s="18" t="s">
        <v>1052</v>
      </c>
      <c r="E12696" s="11">
        <v>170695</v>
      </c>
      <c r="F12696" s="18" t="s">
        <v>7831</v>
      </c>
      <c r="G12696" s="11">
        <v>16</v>
      </c>
      <c r="H12696" s="11">
        <v>2</v>
      </c>
      <c r="I12696" s="19">
        <v>1091</v>
      </c>
      <c r="J12696" s="20">
        <v>45267</v>
      </c>
      <c r="K12696" s="20">
        <v>45372</v>
      </c>
      <c r="L12696" s="20">
        <v>45260</v>
      </c>
      <c r="M12696" s="21">
        <v>14000</v>
      </c>
      <c r="N12696" s="19">
        <v>2979.19</v>
      </c>
      <c r="O12696" s="19">
        <v>476.74</v>
      </c>
      <c r="P12696" s="19">
        <v>464</v>
      </c>
      <c r="Q12696" s="11">
        <v>2668</v>
      </c>
      <c r="R12696" s="11">
        <v>122</v>
      </c>
      <c r="S12696" s="11">
        <v>163269</v>
      </c>
    </row>
    <row r="12697" spans="1:19" x14ac:dyDescent="0.3">
      <c r="A12697" s="18" t="s">
        <v>1287</v>
      </c>
      <c r="B12697" s="18" t="s">
        <v>96</v>
      </c>
      <c r="C12697" s="11">
        <v>170707</v>
      </c>
      <c r="D12697" s="18" t="s">
        <v>257</v>
      </c>
      <c r="E12697" s="11">
        <v>170709</v>
      </c>
      <c r="F12697" s="18" t="s">
        <v>2595</v>
      </c>
      <c r="G12697" s="11">
        <v>16</v>
      </c>
      <c r="H12697" s="11">
        <v>5</v>
      </c>
      <c r="I12697" s="19">
        <v>3982</v>
      </c>
      <c r="J12697" s="20">
        <v>45267</v>
      </c>
      <c r="K12697" s="20">
        <v>45372</v>
      </c>
      <c r="L12697" s="20">
        <v>45260</v>
      </c>
      <c r="M12697" s="21">
        <v>55000</v>
      </c>
      <c r="N12697" s="19">
        <v>7510.33</v>
      </c>
      <c r="O12697" s="19">
        <v>1201.57</v>
      </c>
      <c r="P12697" s="19">
        <v>480</v>
      </c>
      <c r="Q12697" s="11">
        <v>2669</v>
      </c>
      <c r="R12697" s="11">
        <v>80</v>
      </c>
      <c r="S12697" s="11">
        <v>130869</v>
      </c>
    </row>
    <row r="12698" spans="1:19" x14ac:dyDescent="0.3">
      <c r="A12698" s="18" t="s">
        <v>1287</v>
      </c>
      <c r="B12698" s="18" t="s">
        <v>96</v>
      </c>
      <c r="C12698" s="11">
        <v>170707</v>
      </c>
      <c r="D12698" s="18" t="s">
        <v>257</v>
      </c>
      <c r="E12698" s="11">
        <v>170711</v>
      </c>
      <c r="F12698" s="18" t="s">
        <v>2599</v>
      </c>
      <c r="G12698" s="11">
        <v>16</v>
      </c>
      <c r="H12698" s="11">
        <v>5</v>
      </c>
      <c r="I12698" s="19">
        <v>1088</v>
      </c>
      <c r="J12698" s="20">
        <v>45267</v>
      </c>
      <c r="K12698" s="20">
        <v>45372</v>
      </c>
      <c r="L12698" s="20">
        <v>45260</v>
      </c>
      <c r="M12698" s="21">
        <v>14000</v>
      </c>
      <c r="N12698" s="19">
        <v>2937.99</v>
      </c>
      <c r="O12698" s="19">
        <v>470.08</v>
      </c>
      <c r="P12698" s="19">
        <v>464</v>
      </c>
      <c r="Q12698" s="11">
        <v>2669</v>
      </c>
      <c r="R12698" s="11">
        <v>120</v>
      </c>
      <c r="S12698" s="11">
        <v>130990</v>
      </c>
    </row>
    <row r="12699" spans="1:19" x14ac:dyDescent="0.3">
      <c r="A12699" s="18" t="s">
        <v>1287</v>
      </c>
      <c r="B12699" s="18" t="s">
        <v>96</v>
      </c>
      <c r="C12699" s="11">
        <v>170707</v>
      </c>
      <c r="D12699" s="18" t="s">
        <v>257</v>
      </c>
      <c r="E12699" s="11">
        <v>170712</v>
      </c>
      <c r="F12699" s="18" t="s">
        <v>4973</v>
      </c>
      <c r="G12699" s="11">
        <v>16</v>
      </c>
      <c r="H12699" s="11">
        <v>4</v>
      </c>
      <c r="I12699" s="19">
        <v>635</v>
      </c>
      <c r="J12699" s="20">
        <v>45267</v>
      </c>
      <c r="K12699" s="20">
        <v>45372</v>
      </c>
      <c r="L12699" s="20">
        <v>45260</v>
      </c>
      <c r="M12699" s="21">
        <v>8000</v>
      </c>
      <c r="N12699" s="19">
        <v>1862.16</v>
      </c>
      <c r="O12699" s="19">
        <v>297.89999999999998</v>
      </c>
      <c r="P12699" s="19">
        <v>464</v>
      </c>
      <c r="Q12699" s="11">
        <v>2669</v>
      </c>
      <c r="R12699" s="11">
        <v>132</v>
      </c>
      <c r="S12699" s="11">
        <v>140592</v>
      </c>
    </row>
    <row r="12700" spans="1:19" x14ac:dyDescent="0.3">
      <c r="A12700" s="18" t="s">
        <v>1287</v>
      </c>
      <c r="B12700" s="18" t="s">
        <v>96</v>
      </c>
      <c r="C12700" s="11">
        <v>170707</v>
      </c>
      <c r="D12700" s="18" t="s">
        <v>257</v>
      </c>
      <c r="E12700" s="11">
        <v>170713</v>
      </c>
      <c r="F12700" s="18" t="s">
        <v>7526</v>
      </c>
      <c r="G12700" s="11">
        <v>16</v>
      </c>
      <c r="H12700" s="11">
        <v>2</v>
      </c>
      <c r="I12700" s="19">
        <v>407</v>
      </c>
      <c r="J12700" s="20">
        <v>45267</v>
      </c>
      <c r="K12700" s="20">
        <v>45372</v>
      </c>
      <c r="L12700" s="20">
        <v>45260</v>
      </c>
      <c r="M12700" s="21">
        <v>5000</v>
      </c>
      <c r="N12700" s="19">
        <v>1303.3399999999999</v>
      </c>
      <c r="O12700" s="19">
        <v>208.62</v>
      </c>
      <c r="P12700" s="19">
        <v>464</v>
      </c>
      <c r="Q12700" s="11">
        <v>2669</v>
      </c>
      <c r="R12700" s="11">
        <v>147</v>
      </c>
      <c r="S12700" s="11">
        <v>161239</v>
      </c>
    </row>
    <row r="12701" spans="1:19" x14ac:dyDescent="0.3">
      <c r="A12701" s="18" t="s">
        <v>1287</v>
      </c>
      <c r="B12701" s="18" t="s">
        <v>50</v>
      </c>
      <c r="C12701" s="11">
        <v>170778</v>
      </c>
      <c r="D12701" s="18" t="s">
        <v>339</v>
      </c>
      <c r="E12701" s="11">
        <v>170780</v>
      </c>
      <c r="F12701" s="18" t="s">
        <v>3123</v>
      </c>
      <c r="G12701" s="11">
        <v>16</v>
      </c>
      <c r="H12701" s="11">
        <v>5</v>
      </c>
      <c r="I12701" s="19">
        <v>1756</v>
      </c>
      <c r="J12701" s="20">
        <v>45267</v>
      </c>
      <c r="K12701" s="20">
        <v>45372</v>
      </c>
      <c r="L12701" s="20">
        <v>45260</v>
      </c>
      <c r="M12701" s="21">
        <v>23000</v>
      </c>
      <c r="N12701" s="19">
        <v>4393.0200000000004</v>
      </c>
      <c r="O12701" s="19">
        <v>702.94</v>
      </c>
      <c r="P12701" s="19">
        <v>480</v>
      </c>
      <c r="Q12701" s="11">
        <v>2444</v>
      </c>
      <c r="R12701" s="11">
        <v>110</v>
      </c>
      <c r="S12701" s="11">
        <v>130170</v>
      </c>
    </row>
    <row r="12702" spans="1:19" x14ac:dyDescent="0.3">
      <c r="A12702" s="18" t="s">
        <v>1287</v>
      </c>
      <c r="B12702" s="18" t="s">
        <v>50</v>
      </c>
      <c r="C12702" s="11">
        <v>170778</v>
      </c>
      <c r="D12702" s="18" t="s">
        <v>339</v>
      </c>
      <c r="E12702" s="11">
        <v>170781</v>
      </c>
      <c r="F12702" s="18" t="s">
        <v>3125</v>
      </c>
      <c r="G12702" s="11">
        <v>16</v>
      </c>
      <c r="H12702" s="11">
        <v>5</v>
      </c>
      <c r="I12702" s="19">
        <v>1179</v>
      </c>
      <c r="J12702" s="20">
        <v>45267</v>
      </c>
      <c r="K12702" s="20">
        <v>45372</v>
      </c>
      <c r="L12702" s="20">
        <v>45260</v>
      </c>
      <c r="M12702" s="21">
        <v>15000</v>
      </c>
      <c r="N12702" s="19">
        <v>3331.06</v>
      </c>
      <c r="O12702" s="19">
        <v>532.91999999999996</v>
      </c>
      <c r="P12702" s="19">
        <v>464</v>
      </c>
      <c r="Q12702" s="11">
        <v>2444</v>
      </c>
      <c r="R12702" s="11">
        <v>127</v>
      </c>
      <c r="S12702" s="11">
        <v>131000</v>
      </c>
    </row>
    <row r="12703" spans="1:19" x14ac:dyDescent="0.3">
      <c r="A12703" s="18" t="s">
        <v>1287</v>
      </c>
      <c r="B12703" s="18" t="s">
        <v>50</v>
      </c>
      <c r="C12703" s="11">
        <v>170778</v>
      </c>
      <c r="D12703" s="18" t="s">
        <v>339</v>
      </c>
      <c r="E12703" s="11">
        <v>170782</v>
      </c>
      <c r="F12703" s="18" t="s">
        <v>3126</v>
      </c>
      <c r="G12703" s="11">
        <v>16</v>
      </c>
      <c r="H12703" s="11">
        <v>5</v>
      </c>
      <c r="I12703" s="19">
        <v>1546</v>
      </c>
      <c r="J12703" s="20">
        <v>45267</v>
      </c>
      <c r="K12703" s="20">
        <v>45372</v>
      </c>
      <c r="L12703" s="20">
        <v>45260</v>
      </c>
      <c r="M12703" s="21">
        <v>20000</v>
      </c>
      <c r="N12703" s="19">
        <v>4082.86</v>
      </c>
      <c r="O12703" s="19">
        <v>653.24</v>
      </c>
      <c r="P12703" s="19">
        <v>464</v>
      </c>
      <c r="Q12703" s="11">
        <v>2444</v>
      </c>
      <c r="R12703" s="11">
        <v>117</v>
      </c>
      <c r="S12703" s="11">
        <v>130159</v>
      </c>
    </row>
    <row r="12704" spans="1:19" x14ac:dyDescent="0.3">
      <c r="A12704" s="18" t="s">
        <v>1287</v>
      </c>
      <c r="B12704" s="18" t="s">
        <v>50</v>
      </c>
      <c r="C12704" s="11">
        <v>170778</v>
      </c>
      <c r="D12704" s="18" t="s">
        <v>339</v>
      </c>
      <c r="E12704" s="11">
        <v>170783</v>
      </c>
      <c r="F12704" s="18" t="s">
        <v>7624</v>
      </c>
      <c r="G12704" s="11">
        <v>16</v>
      </c>
      <c r="H12704" s="11">
        <v>2</v>
      </c>
      <c r="I12704" s="19">
        <v>565</v>
      </c>
      <c r="J12704" s="20">
        <v>45267</v>
      </c>
      <c r="K12704" s="20">
        <v>45372</v>
      </c>
      <c r="L12704" s="20">
        <v>45260</v>
      </c>
      <c r="M12704" s="21">
        <v>7000</v>
      </c>
      <c r="N12704" s="19">
        <v>1758.65</v>
      </c>
      <c r="O12704" s="19">
        <v>281.43</v>
      </c>
      <c r="P12704" s="19">
        <v>464</v>
      </c>
      <c r="Q12704" s="11">
        <v>2444</v>
      </c>
      <c r="R12704" s="11">
        <v>142</v>
      </c>
      <c r="S12704" s="11">
        <v>160406</v>
      </c>
    </row>
    <row r="12705" spans="1:19" x14ac:dyDescent="0.3">
      <c r="A12705" s="18" t="s">
        <v>1287</v>
      </c>
      <c r="B12705" s="18" t="s">
        <v>50</v>
      </c>
      <c r="C12705" s="11">
        <v>170778</v>
      </c>
      <c r="D12705" s="18" t="s">
        <v>339</v>
      </c>
      <c r="E12705" s="11">
        <v>170787</v>
      </c>
      <c r="F12705" s="18" t="s">
        <v>8490</v>
      </c>
      <c r="G12705" s="11">
        <v>16</v>
      </c>
      <c r="H12705" s="11">
        <v>1</v>
      </c>
      <c r="I12705" s="19">
        <v>484</v>
      </c>
      <c r="J12705" s="20">
        <v>45267</v>
      </c>
      <c r="K12705" s="20">
        <v>45372</v>
      </c>
      <c r="L12705" s="20">
        <v>45260</v>
      </c>
      <c r="M12705" s="21">
        <v>6000</v>
      </c>
      <c r="N12705" s="19">
        <v>1503.37</v>
      </c>
      <c r="O12705" s="19">
        <v>240.61</v>
      </c>
      <c r="P12705" s="19">
        <v>464</v>
      </c>
      <c r="Q12705" s="11">
        <v>2444</v>
      </c>
      <c r="R12705" s="11">
        <v>142</v>
      </c>
      <c r="S12705" s="11">
        <v>170491</v>
      </c>
    </row>
    <row r="12706" spans="1:19" x14ac:dyDescent="0.3">
      <c r="A12706" s="18" t="s">
        <v>1287</v>
      </c>
      <c r="B12706" s="18" t="s">
        <v>38</v>
      </c>
      <c r="C12706" s="11">
        <v>170789</v>
      </c>
      <c r="D12706" s="18" t="s">
        <v>216</v>
      </c>
      <c r="E12706" s="11">
        <v>170791</v>
      </c>
      <c r="F12706" s="18" t="s">
        <v>2354</v>
      </c>
      <c r="G12706" s="11">
        <v>16</v>
      </c>
      <c r="H12706" s="11">
        <v>6</v>
      </c>
      <c r="I12706" s="19">
        <v>555</v>
      </c>
      <c r="J12706" s="20">
        <v>45267</v>
      </c>
      <c r="K12706" s="20">
        <v>45372</v>
      </c>
      <c r="L12706" s="20">
        <v>45260</v>
      </c>
      <c r="M12706" s="21">
        <v>7000</v>
      </c>
      <c r="N12706" s="19">
        <v>1620.67</v>
      </c>
      <c r="O12706" s="19">
        <v>259.29000000000002</v>
      </c>
      <c r="P12706" s="19">
        <v>464</v>
      </c>
      <c r="Q12706" s="11">
        <v>2670</v>
      </c>
      <c r="R12706" s="11">
        <v>132</v>
      </c>
      <c r="S12706" s="11">
        <v>118606</v>
      </c>
    </row>
    <row r="12707" spans="1:19" x14ac:dyDescent="0.3">
      <c r="A12707" s="18" t="s">
        <v>1287</v>
      </c>
      <c r="B12707" s="18" t="s">
        <v>38</v>
      </c>
      <c r="C12707" s="11">
        <v>170789</v>
      </c>
      <c r="D12707" s="18" t="s">
        <v>216</v>
      </c>
      <c r="E12707" s="11">
        <v>170792</v>
      </c>
      <c r="F12707" s="18" t="s">
        <v>2356</v>
      </c>
      <c r="G12707" s="11">
        <v>16</v>
      </c>
      <c r="H12707" s="11">
        <v>5</v>
      </c>
      <c r="I12707" s="19">
        <v>1022</v>
      </c>
      <c r="J12707" s="20">
        <v>45267</v>
      </c>
      <c r="K12707" s="20">
        <v>45372</v>
      </c>
      <c r="L12707" s="20">
        <v>45260</v>
      </c>
      <c r="M12707" s="21">
        <v>13000</v>
      </c>
      <c r="N12707" s="19">
        <v>2889.69</v>
      </c>
      <c r="O12707" s="19">
        <v>462.33</v>
      </c>
      <c r="P12707" s="19">
        <v>464</v>
      </c>
      <c r="Q12707" s="11">
        <v>2670</v>
      </c>
      <c r="R12707" s="11">
        <v>127</v>
      </c>
      <c r="S12707" s="11">
        <v>130217</v>
      </c>
    </row>
    <row r="12708" spans="1:19" x14ac:dyDescent="0.3">
      <c r="A12708" s="18" t="s">
        <v>1287</v>
      </c>
      <c r="B12708" s="18" t="s">
        <v>38</v>
      </c>
      <c r="C12708" s="11">
        <v>170789</v>
      </c>
      <c r="D12708" s="18" t="s">
        <v>216</v>
      </c>
      <c r="E12708" s="11">
        <v>170793</v>
      </c>
      <c r="F12708" s="18" t="s">
        <v>6183</v>
      </c>
      <c r="G12708" s="11">
        <v>16</v>
      </c>
      <c r="H12708" s="11">
        <v>3</v>
      </c>
      <c r="I12708" s="19">
        <v>1190</v>
      </c>
      <c r="J12708" s="20">
        <v>45267</v>
      </c>
      <c r="K12708" s="20">
        <v>45372</v>
      </c>
      <c r="L12708" s="20">
        <v>45260</v>
      </c>
      <c r="M12708" s="21">
        <v>15000</v>
      </c>
      <c r="N12708" s="19">
        <v>3482.83</v>
      </c>
      <c r="O12708" s="19">
        <v>557.17999999999995</v>
      </c>
      <c r="P12708" s="19">
        <v>464</v>
      </c>
      <c r="Q12708" s="11">
        <v>2670</v>
      </c>
      <c r="R12708" s="11">
        <v>132</v>
      </c>
      <c r="S12708" s="11">
        <v>150578</v>
      </c>
    </row>
    <row r="12709" spans="1:19" x14ac:dyDescent="0.3">
      <c r="A12709" s="18" t="s">
        <v>1287</v>
      </c>
      <c r="B12709" s="18" t="s">
        <v>38</v>
      </c>
      <c r="C12709" s="11">
        <v>170789</v>
      </c>
      <c r="D12709" s="18" t="s">
        <v>216</v>
      </c>
      <c r="E12709" s="11">
        <v>170794</v>
      </c>
      <c r="F12709" s="18" t="s">
        <v>6184</v>
      </c>
      <c r="G12709" s="11">
        <v>16</v>
      </c>
      <c r="H12709" s="11">
        <v>3</v>
      </c>
      <c r="I12709" s="19">
        <v>560</v>
      </c>
      <c r="J12709" s="20">
        <v>45267</v>
      </c>
      <c r="K12709" s="20">
        <v>45372</v>
      </c>
      <c r="L12709" s="20">
        <v>45260</v>
      </c>
      <c r="M12709" s="21">
        <v>7000</v>
      </c>
      <c r="N12709" s="19">
        <v>1689.62</v>
      </c>
      <c r="O12709" s="19">
        <v>270.44</v>
      </c>
      <c r="P12709" s="19">
        <v>464</v>
      </c>
      <c r="Q12709" s="11">
        <v>2670</v>
      </c>
      <c r="R12709" s="11">
        <v>137</v>
      </c>
      <c r="S12709" s="11">
        <v>150463</v>
      </c>
    </row>
    <row r="12710" spans="1:19" x14ac:dyDescent="0.3">
      <c r="A12710" s="18" t="s">
        <v>1287</v>
      </c>
      <c r="B12710" s="18" t="s">
        <v>663</v>
      </c>
      <c r="C12710" s="11">
        <v>170814</v>
      </c>
      <c r="D12710" s="18" t="s">
        <v>1210</v>
      </c>
      <c r="E12710" s="11">
        <v>170816</v>
      </c>
      <c r="F12710" s="18" t="s">
        <v>8491</v>
      </c>
      <c r="G12710" s="11">
        <v>16</v>
      </c>
      <c r="H12710" s="11">
        <v>1</v>
      </c>
      <c r="I12710" s="19">
        <v>1810</v>
      </c>
      <c r="J12710" s="20">
        <v>45268</v>
      </c>
      <c r="K12710" s="20">
        <v>45373</v>
      </c>
      <c r="L12710" s="20">
        <v>45260</v>
      </c>
      <c r="M12710" s="21">
        <v>25000</v>
      </c>
      <c r="N12710" s="19">
        <v>3413.91</v>
      </c>
      <c r="O12710" s="19">
        <v>546.16</v>
      </c>
      <c r="P12710" s="19">
        <v>480</v>
      </c>
      <c r="Q12710" s="11">
        <v>2671</v>
      </c>
      <c r="R12710" s="11">
        <v>80</v>
      </c>
      <c r="S12710" s="11">
        <v>169318</v>
      </c>
    </row>
    <row r="12711" spans="1:19" x14ac:dyDescent="0.3">
      <c r="A12711" s="18" t="s">
        <v>1287</v>
      </c>
      <c r="B12711" s="18" t="s">
        <v>663</v>
      </c>
      <c r="C12711" s="11">
        <v>170814</v>
      </c>
      <c r="D12711" s="18" t="s">
        <v>1210</v>
      </c>
      <c r="E12711" s="11">
        <v>170817</v>
      </c>
      <c r="F12711" s="18" t="s">
        <v>8492</v>
      </c>
      <c r="G12711" s="11">
        <v>16</v>
      </c>
      <c r="H12711" s="11">
        <v>1</v>
      </c>
      <c r="I12711" s="19">
        <v>1149</v>
      </c>
      <c r="J12711" s="20">
        <v>45268</v>
      </c>
      <c r="K12711" s="20">
        <v>45373</v>
      </c>
      <c r="L12711" s="20">
        <v>45260</v>
      </c>
      <c r="M12711" s="21">
        <v>16000</v>
      </c>
      <c r="N12711" s="19">
        <v>2055.13</v>
      </c>
      <c r="O12711" s="19">
        <v>328.8</v>
      </c>
      <c r="P12711" s="19">
        <v>464</v>
      </c>
      <c r="Q12711" s="11">
        <v>2671</v>
      </c>
      <c r="R12711" s="11">
        <v>75</v>
      </c>
      <c r="S12711" s="11">
        <v>169317</v>
      </c>
    </row>
    <row r="12712" spans="1:19" x14ac:dyDescent="0.3">
      <c r="A12712" s="18" t="s">
        <v>1287</v>
      </c>
      <c r="B12712" s="18" t="s">
        <v>663</v>
      </c>
      <c r="C12712" s="11">
        <v>170814</v>
      </c>
      <c r="D12712" s="18" t="s">
        <v>1210</v>
      </c>
      <c r="E12712" s="11">
        <v>170818</v>
      </c>
      <c r="F12712" s="18" t="s">
        <v>8493</v>
      </c>
      <c r="G12712" s="11">
        <v>16</v>
      </c>
      <c r="H12712" s="11">
        <v>1</v>
      </c>
      <c r="I12712" s="19">
        <v>2211</v>
      </c>
      <c r="J12712" s="20">
        <v>45268</v>
      </c>
      <c r="K12712" s="20">
        <v>45373</v>
      </c>
      <c r="L12712" s="20">
        <v>45260</v>
      </c>
      <c r="M12712" s="21">
        <v>30000</v>
      </c>
      <c r="N12712" s="19">
        <v>4634.53</v>
      </c>
      <c r="O12712" s="19">
        <v>741.5</v>
      </c>
      <c r="P12712" s="19">
        <v>480</v>
      </c>
      <c r="Q12712" s="11">
        <v>2671</v>
      </c>
      <c r="R12712" s="11">
        <v>90</v>
      </c>
      <c r="S12712" s="11">
        <v>169411</v>
      </c>
    </row>
    <row r="12713" spans="1:19" x14ac:dyDescent="0.3">
      <c r="A12713" s="18" t="s">
        <v>1287</v>
      </c>
      <c r="B12713" s="18" t="s">
        <v>663</v>
      </c>
      <c r="C12713" s="11">
        <v>170814</v>
      </c>
      <c r="D12713" s="18" t="s">
        <v>1210</v>
      </c>
      <c r="E12713" s="11">
        <v>170819</v>
      </c>
      <c r="F12713" s="18" t="s">
        <v>8494</v>
      </c>
      <c r="G12713" s="11">
        <v>16</v>
      </c>
      <c r="H12713" s="11">
        <v>1</v>
      </c>
      <c r="I12713" s="19">
        <v>724</v>
      </c>
      <c r="J12713" s="20">
        <v>45268</v>
      </c>
      <c r="K12713" s="20">
        <v>45373</v>
      </c>
      <c r="L12713" s="20">
        <v>45260</v>
      </c>
      <c r="M12713" s="21">
        <v>10000</v>
      </c>
      <c r="N12713" s="19">
        <v>1365.58</v>
      </c>
      <c r="O12713" s="19">
        <v>218.48</v>
      </c>
      <c r="P12713" s="19">
        <v>464</v>
      </c>
      <c r="Q12713" s="11">
        <v>2671</v>
      </c>
      <c r="R12713" s="11">
        <v>80</v>
      </c>
      <c r="S12713" s="11">
        <v>169315</v>
      </c>
    </row>
    <row r="12714" spans="1:19" x14ac:dyDescent="0.3">
      <c r="A12714" s="18" t="s">
        <v>1287</v>
      </c>
      <c r="B12714" s="18" t="s">
        <v>663</v>
      </c>
      <c r="C12714" s="11">
        <v>170814</v>
      </c>
      <c r="D12714" s="18" t="s">
        <v>1210</v>
      </c>
      <c r="E12714" s="11">
        <v>170820</v>
      </c>
      <c r="F12714" s="18" t="s">
        <v>8495</v>
      </c>
      <c r="G12714" s="11">
        <v>16</v>
      </c>
      <c r="H12714" s="11">
        <v>1</v>
      </c>
      <c r="I12714" s="19">
        <v>1106</v>
      </c>
      <c r="J12714" s="20">
        <v>45268</v>
      </c>
      <c r="K12714" s="20">
        <v>45373</v>
      </c>
      <c r="L12714" s="20">
        <v>45260</v>
      </c>
      <c r="M12714" s="21">
        <v>15000</v>
      </c>
      <c r="N12714" s="19">
        <v>2324.0300000000002</v>
      </c>
      <c r="O12714" s="19">
        <v>371.88</v>
      </c>
      <c r="P12714" s="19">
        <v>464</v>
      </c>
      <c r="Q12714" s="11">
        <v>2671</v>
      </c>
      <c r="R12714" s="11">
        <v>90</v>
      </c>
      <c r="S12714" s="11">
        <v>169314</v>
      </c>
    </row>
    <row r="12715" spans="1:19" x14ac:dyDescent="0.3">
      <c r="A12715" s="18" t="s">
        <v>1287</v>
      </c>
      <c r="B12715" s="18" t="s">
        <v>55</v>
      </c>
      <c r="C12715" s="11">
        <v>170864</v>
      </c>
      <c r="D12715" s="18" t="s">
        <v>1213</v>
      </c>
      <c r="E12715" s="11">
        <v>170866</v>
      </c>
      <c r="F12715" s="18" t="s">
        <v>2863</v>
      </c>
      <c r="G12715" s="11">
        <v>16</v>
      </c>
      <c r="H12715" s="11">
        <v>5</v>
      </c>
      <c r="I12715" s="19">
        <v>793</v>
      </c>
      <c r="J12715" s="20">
        <v>45267</v>
      </c>
      <c r="K12715" s="20">
        <v>45372</v>
      </c>
      <c r="L12715" s="20">
        <v>45260</v>
      </c>
      <c r="M12715" s="21">
        <v>10000</v>
      </c>
      <c r="N12715" s="19">
        <v>2317.19</v>
      </c>
      <c r="O12715" s="19">
        <v>370.82</v>
      </c>
      <c r="P12715" s="19">
        <v>464</v>
      </c>
      <c r="Q12715" s="11">
        <v>2637</v>
      </c>
      <c r="R12715" s="11">
        <v>132</v>
      </c>
      <c r="S12715" s="11">
        <v>131786</v>
      </c>
    </row>
    <row r="12716" spans="1:19" x14ac:dyDescent="0.3">
      <c r="A12716" s="18" t="s">
        <v>1287</v>
      </c>
      <c r="B12716" s="18" t="s">
        <v>55</v>
      </c>
      <c r="C12716" s="11">
        <v>170864</v>
      </c>
      <c r="D12716" s="18" t="s">
        <v>1213</v>
      </c>
      <c r="E12716" s="11">
        <v>170867</v>
      </c>
      <c r="F12716" s="18" t="s">
        <v>2861</v>
      </c>
      <c r="G12716" s="11">
        <v>16</v>
      </c>
      <c r="H12716" s="11">
        <v>8</v>
      </c>
      <c r="I12716" s="19">
        <v>786</v>
      </c>
      <c r="J12716" s="20">
        <v>45267</v>
      </c>
      <c r="K12716" s="20">
        <v>45372</v>
      </c>
      <c r="L12716" s="20">
        <v>45260</v>
      </c>
      <c r="M12716" s="21">
        <v>10000</v>
      </c>
      <c r="N12716" s="19">
        <v>2220.65</v>
      </c>
      <c r="O12716" s="19">
        <v>355.27</v>
      </c>
      <c r="P12716" s="19">
        <v>464</v>
      </c>
      <c r="Q12716" s="11">
        <v>2637</v>
      </c>
      <c r="R12716" s="11">
        <v>127</v>
      </c>
      <c r="S12716" s="11">
        <v>102779</v>
      </c>
    </row>
    <row r="12717" spans="1:19" x14ac:dyDescent="0.3">
      <c r="A12717" s="18" t="s">
        <v>1287</v>
      </c>
      <c r="B12717" s="18" t="s">
        <v>55</v>
      </c>
      <c r="C12717" s="11">
        <v>170864</v>
      </c>
      <c r="D12717" s="18" t="s">
        <v>1213</v>
      </c>
      <c r="E12717" s="11">
        <v>170868</v>
      </c>
      <c r="F12717" s="18" t="s">
        <v>8496</v>
      </c>
      <c r="G12717" s="11">
        <v>16</v>
      </c>
      <c r="H12717" s="11">
        <v>1</v>
      </c>
      <c r="I12717" s="19">
        <v>407</v>
      </c>
      <c r="J12717" s="20">
        <v>45267</v>
      </c>
      <c r="K12717" s="20">
        <v>45372</v>
      </c>
      <c r="L12717" s="20">
        <v>45260</v>
      </c>
      <c r="M12717" s="21">
        <v>5000</v>
      </c>
      <c r="N12717" s="19">
        <v>1303.3399999999999</v>
      </c>
      <c r="O12717" s="19">
        <v>208.62</v>
      </c>
      <c r="P12717" s="19">
        <v>464</v>
      </c>
      <c r="Q12717" s="11">
        <v>2637</v>
      </c>
      <c r="R12717" s="11">
        <v>147</v>
      </c>
      <c r="S12717" s="11">
        <v>170620</v>
      </c>
    </row>
    <row r="12718" spans="1:19" x14ac:dyDescent="0.3">
      <c r="A12718" s="18" t="s">
        <v>1287</v>
      </c>
      <c r="B12718" s="18" t="s">
        <v>55</v>
      </c>
      <c r="C12718" s="11">
        <v>170864</v>
      </c>
      <c r="D12718" s="18" t="s">
        <v>1213</v>
      </c>
      <c r="E12718" s="11">
        <v>170869</v>
      </c>
      <c r="F12718" s="18" t="s">
        <v>8497</v>
      </c>
      <c r="G12718" s="11">
        <v>16</v>
      </c>
      <c r="H12718" s="11">
        <v>1</v>
      </c>
      <c r="I12718" s="19">
        <v>407</v>
      </c>
      <c r="J12718" s="20">
        <v>45267</v>
      </c>
      <c r="K12718" s="20">
        <v>45372</v>
      </c>
      <c r="L12718" s="20">
        <v>45260</v>
      </c>
      <c r="M12718" s="21">
        <v>5000</v>
      </c>
      <c r="N12718" s="19">
        <v>1303.3399999999999</v>
      </c>
      <c r="O12718" s="19">
        <v>208.62</v>
      </c>
      <c r="P12718" s="19">
        <v>464</v>
      </c>
      <c r="Q12718" s="11">
        <v>2637</v>
      </c>
      <c r="R12718" s="11">
        <v>147</v>
      </c>
      <c r="S12718" s="11">
        <v>170622</v>
      </c>
    </row>
    <row r="12719" spans="1:19" x14ac:dyDescent="0.3">
      <c r="A12719" s="18" t="s">
        <v>1287</v>
      </c>
      <c r="B12719" s="18" t="s">
        <v>460</v>
      </c>
      <c r="C12719" s="11">
        <v>170870</v>
      </c>
      <c r="D12719" s="18" t="s">
        <v>1214</v>
      </c>
      <c r="E12719" s="11">
        <v>170872</v>
      </c>
      <c r="F12719" s="18" t="s">
        <v>8498</v>
      </c>
      <c r="G12719" s="11">
        <v>16</v>
      </c>
      <c r="H12719" s="11">
        <v>1</v>
      </c>
      <c r="I12719" s="19">
        <v>565</v>
      </c>
      <c r="J12719" s="20">
        <v>45267</v>
      </c>
      <c r="K12719" s="20">
        <v>45372</v>
      </c>
      <c r="L12719" s="20">
        <v>45260</v>
      </c>
      <c r="M12719" s="21">
        <v>7000</v>
      </c>
      <c r="N12719" s="19">
        <v>1758.65</v>
      </c>
      <c r="O12719" s="19">
        <v>281.43</v>
      </c>
      <c r="P12719" s="19">
        <v>464</v>
      </c>
      <c r="Q12719" s="11">
        <v>2674</v>
      </c>
      <c r="R12719" s="11">
        <v>142</v>
      </c>
      <c r="S12719" s="11">
        <v>170606</v>
      </c>
    </row>
    <row r="12720" spans="1:19" x14ac:dyDescent="0.3">
      <c r="A12720" s="18" t="s">
        <v>1287</v>
      </c>
      <c r="B12720" s="18" t="s">
        <v>460</v>
      </c>
      <c r="C12720" s="11">
        <v>170870</v>
      </c>
      <c r="D12720" s="18" t="s">
        <v>1214</v>
      </c>
      <c r="E12720" s="11">
        <v>170873</v>
      </c>
      <c r="F12720" s="18" t="s">
        <v>8499</v>
      </c>
      <c r="G12720" s="11">
        <v>16</v>
      </c>
      <c r="H12720" s="11">
        <v>1</v>
      </c>
      <c r="I12720" s="19">
        <v>565</v>
      </c>
      <c r="J12720" s="20">
        <v>45267</v>
      </c>
      <c r="K12720" s="20">
        <v>45372</v>
      </c>
      <c r="L12720" s="20">
        <v>45260</v>
      </c>
      <c r="M12720" s="21">
        <v>7000</v>
      </c>
      <c r="N12720" s="19">
        <v>1758.65</v>
      </c>
      <c r="O12720" s="19">
        <v>281.43</v>
      </c>
      <c r="P12720" s="19">
        <v>464</v>
      </c>
      <c r="Q12720" s="11">
        <v>2674</v>
      </c>
      <c r="R12720" s="11">
        <v>142</v>
      </c>
      <c r="S12720" s="11">
        <v>170373</v>
      </c>
    </row>
    <row r="12721" spans="1:19" x14ac:dyDescent="0.3">
      <c r="A12721" s="18" t="s">
        <v>1287</v>
      </c>
      <c r="B12721" s="18" t="s">
        <v>460</v>
      </c>
      <c r="C12721" s="11">
        <v>170870</v>
      </c>
      <c r="D12721" s="18" t="s">
        <v>1214</v>
      </c>
      <c r="E12721" s="11">
        <v>170874</v>
      </c>
      <c r="F12721" s="18" t="s">
        <v>8500</v>
      </c>
      <c r="G12721" s="11">
        <v>16</v>
      </c>
      <c r="H12721" s="11">
        <v>1</v>
      </c>
      <c r="I12721" s="19">
        <v>565</v>
      </c>
      <c r="J12721" s="20">
        <v>45267</v>
      </c>
      <c r="K12721" s="20">
        <v>45372</v>
      </c>
      <c r="L12721" s="20">
        <v>45260</v>
      </c>
      <c r="M12721" s="21">
        <v>7000</v>
      </c>
      <c r="N12721" s="19">
        <v>1758.65</v>
      </c>
      <c r="O12721" s="19">
        <v>281.43</v>
      </c>
      <c r="P12721" s="19">
        <v>464</v>
      </c>
      <c r="Q12721" s="11">
        <v>2674</v>
      </c>
      <c r="R12721" s="11">
        <v>142</v>
      </c>
      <c r="S12721" s="11">
        <v>170621</v>
      </c>
    </row>
    <row r="12722" spans="1:19" x14ac:dyDescent="0.3">
      <c r="A12722" s="18" t="s">
        <v>1287</v>
      </c>
      <c r="B12722" s="18" t="s">
        <v>460</v>
      </c>
      <c r="C12722" s="11">
        <v>170870</v>
      </c>
      <c r="D12722" s="18" t="s">
        <v>1214</v>
      </c>
      <c r="E12722" s="11">
        <v>170875</v>
      </c>
      <c r="F12722" s="18" t="s">
        <v>8501</v>
      </c>
      <c r="G12722" s="11">
        <v>16</v>
      </c>
      <c r="H12722" s="11">
        <v>1</v>
      </c>
      <c r="I12722" s="19">
        <v>565</v>
      </c>
      <c r="J12722" s="20">
        <v>45267</v>
      </c>
      <c r="K12722" s="20">
        <v>45372</v>
      </c>
      <c r="L12722" s="20">
        <v>45260</v>
      </c>
      <c r="M12722" s="21">
        <v>7000</v>
      </c>
      <c r="N12722" s="19">
        <v>1758.65</v>
      </c>
      <c r="O12722" s="19">
        <v>281.43</v>
      </c>
      <c r="P12722" s="19">
        <v>464</v>
      </c>
      <c r="Q12722" s="11">
        <v>2674</v>
      </c>
      <c r="R12722" s="11">
        <v>142</v>
      </c>
      <c r="S12722" s="11">
        <v>170577</v>
      </c>
    </row>
    <row r="12723" spans="1:19" x14ac:dyDescent="0.3">
      <c r="A12723" s="18" t="s">
        <v>1287</v>
      </c>
      <c r="B12723" s="18" t="s">
        <v>460</v>
      </c>
      <c r="C12723" s="11">
        <v>170870</v>
      </c>
      <c r="D12723" s="18" t="s">
        <v>1214</v>
      </c>
      <c r="E12723" s="11">
        <v>170876</v>
      </c>
      <c r="F12723" s="18" t="s">
        <v>8502</v>
      </c>
      <c r="G12723" s="11">
        <v>16</v>
      </c>
      <c r="H12723" s="11">
        <v>1</v>
      </c>
      <c r="I12723" s="19">
        <v>565</v>
      </c>
      <c r="J12723" s="20">
        <v>45267</v>
      </c>
      <c r="K12723" s="20">
        <v>45372</v>
      </c>
      <c r="L12723" s="20">
        <v>45260</v>
      </c>
      <c r="M12723" s="21">
        <v>7000</v>
      </c>
      <c r="N12723" s="19">
        <v>1758.65</v>
      </c>
      <c r="O12723" s="19">
        <v>281.43</v>
      </c>
      <c r="P12723" s="19">
        <v>464</v>
      </c>
      <c r="Q12723" s="11">
        <v>2674</v>
      </c>
      <c r="R12723" s="11">
        <v>142</v>
      </c>
      <c r="S12723" s="11">
        <v>170578</v>
      </c>
    </row>
    <row r="12724" spans="1:19" x14ac:dyDescent="0.3">
      <c r="A12724" s="18" t="s">
        <v>1287</v>
      </c>
      <c r="B12724" s="18" t="s">
        <v>460</v>
      </c>
      <c r="C12724" s="11">
        <v>170870</v>
      </c>
      <c r="D12724" s="18" t="s">
        <v>1214</v>
      </c>
      <c r="E12724" s="11">
        <v>170877</v>
      </c>
      <c r="F12724" s="18" t="s">
        <v>8503</v>
      </c>
      <c r="G12724" s="11">
        <v>16</v>
      </c>
      <c r="H12724" s="11">
        <v>1</v>
      </c>
      <c r="I12724" s="19">
        <v>565</v>
      </c>
      <c r="J12724" s="20">
        <v>45267</v>
      </c>
      <c r="K12724" s="20">
        <v>45372</v>
      </c>
      <c r="L12724" s="20">
        <v>45260</v>
      </c>
      <c r="M12724" s="21">
        <v>7000</v>
      </c>
      <c r="N12724" s="19">
        <v>1758.65</v>
      </c>
      <c r="O12724" s="19">
        <v>281.43</v>
      </c>
      <c r="P12724" s="19">
        <v>464</v>
      </c>
      <c r="Q12724" s="11">
        <v>2674</v>
      </c>
      <c r="R12724" s="11">
        <v>142</v>
      </c>
      <c r="S12724" s="11">
        <v>170676</v>
      </c>
    </row>
    <row r="12725" spans="1:19" x14ac:dyDescent="0.3">
      <c r="A12725" s="18" t="s">
        <v>1287</v>
      </c>
      <c r="B12725" s="18" t="s">
        <v>663</v>
      </c>
      <c r="C12725" s="11">
        <v>170580</v>
      </c>
      <c r="D12725" s="18" t="s">
        <v>1042</v>
      </c>
      <c r="E12725" s="11">
        <v>170582</v>
      </c>
      <c r="F12725" s="18" t="s">
        <v>7802</v>
      </c>
      <c r="G12725" s="11">
        <v>16</v>
      </c>
      <c r="H12725" s="11">
        <v>2</v>
      </c>
      <c r="I12725" s="19">
        <v>5068</v>
      </c>
      <c r="J12725" s="20">
        <v>45271</v>
      </c>
      <c r="K12725" s="20">
        <v>45376</v>
      </c>
      <c r="L12725" s="20">
        <v>45260</v>
      </c>
      <c r="M12725" s="21">
        <v>70000</v>
      </c>
      <c r="N12725" s="19">
        <v>9558.4699999999993</v>
      </c>
      <c r="O12725" s="19">
        <v>1529.47</v>
      </c>
      <c r="P12725" s="19">
        <v>480</v>
      </c>
      <c r="Q12725" s="11">
        <v>2626</v>
      </c>
      <c r="R12725" s="11">
        <v>80</v>
      </c>
      <c r="S12725" s="11">
        <v>162212</v>
      </c>
    </row>
    <row r="12726" spans="1:19" x14ac:dyDescent="0.3">
      <c r="A12726" s="18" t="s">
        <v>1287</v>
      </c>
      <c r="B12726" s="18" t="s">
        <v>663</v>
      </c>
      <c r="C12726" s="11">
        <v>170580</v>
      </c>
      <c r="D12726" s="18" t="s">
        <v>1042</v>
      </c>
      <c r="E12726" s="11">
        <v>170583</v>
      </c>
      <c r="F12726" s="18" t="s">
        <v>7803</v>
      </c>
      <c r="G12726" s="11">
        <v>16</v>
      </c>
      <c r="H12726" s="11">
        <v>2</v>
      </c>
      <c r="I12726" s="19">
        <v>1794</v>
      </c>
      <c r="J12726" s="20">
        <v>45271</v>
      </c>
      <c r="K12726" s="20">
        <v>45376</v>
      </c>
      <c r="L12726" s="20">
        <v>45260</v>
      </c>
      <c r="M12726" s="21">
        <v>25000</v>
      </c>
      <c r="N12726" s="19">
        <v>3193.06</v>
      </c>
      <c r="O12726" s="19">
        <v>510.87</v>
      </c>
      <c r="P12726" s="19">
        <v>480</v>
      </c>
      <c r="Q12726" s="11">
        <v>2626</v>
      </c>
      <c r="R12726" s="11">
        <v>75</v>
      </c>
      <c r="S12726" s="11">
        <v>162215</v>
      </c>
    </row>
    <row r="12727" spans="1:19" x14ac:dyDescent="0.3">
      <c r="A12727" s="18" t="s">
        <v>1287</v>
      </c>
      <c r="B12727" s="18" t="s">
        <v>663</v>
      </c>
      <c r="C12727" s="11">
        <v>170580</v>
      </c>
      <c r="D12727" s="18" t="s">
        <v>1042</v>
      </c>
      <c r="E12727" s="11">
        <v>170584</v>
      </c>
      <c r="F12727" s="18" t="s">
        <v>7804</v>
      </c>
      <c r="G12727" s="11">
        <v>16</v>
      </c>
      <c r="H12727" s="11">
        <v>2</v>
      </c>
      <c r="I12727" s="19">
        <v>4054</v>
      </c>
      <c r="J12727" s="20">
        <v>45271</v>
      </c>
      <c r="K12727" s="20">
        <v>45376</v>
      </c>
      <c r="L12727" s="20">
        <v>45260</v>
      </c>
      <c r="M12727" s="21">
        <v>55000</v>
      </c>
      <c r="N12727" s="19">
        <v>8503.3700000000008</v>
      </c>
      <c r="O12727" s="19">
        <v>1360.6</v>
      </c>
      <c r="P12727" s="19">
        <v>480</v>
      </c>
      <c r="Q12727" s="11">
        <v>2626</v>
      </c>
      <c r="R12727" s="11">
        <v>90</v>
      </c>
      <c r="S12727" s="11">
        <v>162261</v>
      </c>
    </row>
    <row r="12728" spans="1:19" x14ac:dyDescent="0.3">
      <c r="A12728" s="18" t="s">
        <v>1287</v>
      </c>
      <c r="B12728" s="18" t="s">
        <v>663</v>
      </c>
      <c r="C12728" s="11">
        <v>170580</v>
      </c>
      <c r="D12728" s="18" t="s">
        <v>1042</v>
      </c>
      <c r="E12728" s="11">
        <v>170585</v>
      </c>
      <c r="F12728" s="18" t="s">
        <v>7805</v>
      </c>
      <c r="G12728" s="11">
        <v>16</v>
      </c>
      <c r="H12728" s="11">
        <v>2</v>
      </c>
      <c r="I12728" s="19">
        <v>3982</v>
      </c>
      <c r="J12728" s="20">
        <v>45271</v>
      </c>
      <c r="K12728" s="20">
        <v>45376</v>
      </c>
      <c r="L12728" s="20">
        <v>45260</v>
      </c>
      <c r="M12728" s="21">
        <v>55000</v>
      </c>
      <c r="N12728" s="19">
        <v>7510.33</v>
      </c>
      <c r="O12728" s="19">
        <v>1201.57</v>
      </c>
      <c r="P12728" s="19">
        <v>480</v>
      </c>
      <c r="Q12728" s="11">
        <v>2626</v>
      </c>
      <c r="R12728" s="11">
        <v>80</v>
      </c>
      <c r="S12728" s="11">
        <v>162214</v>
      </c>
    </row>
    <row r="12729" spans="1:19" x14ac:dyDescent="0.3">
      <c r="A12729" s="18" t="s">
        <v>1287</v>
      </c>
      <c r="B12729" s="18" t="s">
        <v>663</v>
      </c>
      <c r="C12729" s="11">
        <v>170580</v>
      </c>
      <c r="D12729" s="18" t="s">
        <v>1042</v>
      </c>
      <c r="E12729" s="11">
        <v>170586</v>
      </c>
      <c r="F12729" s="18" t="s">
        <v>7806</v>
      </c>
      <c r="G12729" s="11">
        <v>16</v>
      </c>
      <c r="H12729" s="11">
        <v>2</v>
      </c>
      <c r="I12729" s="19">
        <v>4054</v>
      </c>
      <c r="J12729" s="20">
        <v>45271</v>
      </c>
      <c r="K12729" s="20">
        <v>45376</v>
      </c>
      <c r="L12729" s="20">
        <v>45260</v>
      </c>
      <c r="M12729" s="21">
        <v>55000</v>
      </c>
      <c r="N12729" s="19">
        <v>8503.3700000000008</v>
      </c>
      <c r="O12729" s="19">
        <v>1360.6</v>
      </c>
      <c r="P12729" s="19">
        <v>480</v>
      </c>
      <c r="Q12729" s="11">
        <v>2626</v>
      </c>
      <c r="R12729" s="11">
        <v>90</v>
      </c>
      <c r="S12729" s="11">
        <v>162216</v>
      </c>
    </row>
    <row r="12730" spans="1:19" x14ac:dyDescent="0.3">
      <c r="A12730" s="18" t="s">
        <v>1287</v>
      </c>
      <c r="B12730" s="18" t="s">
        <v>22</v>
      </c>
      <c r="C12730" s="11">
        <v>170698</v>
      </c>
      <c r="D12730" s="18" t="s">
        <v>1017</v>
      </c>
      <c r="E12730" s="11">
        <v>170700</v>
      </c>
      <c r="F12730" s="18" t="s">
        <v>7661</v>
      </c>
      <c r="G12730" s="11">
        <v>16</v>
      </c>
      <c r="H12730" s="11">
        <v>2</v>
      </c>
      <c r="I12730" s="19">
        <v>565</v>
      </c>
      <c r="J12730" s="20">
        <v>45267</v>
      </c>
      <c r="K12730" s="20">
        <v>45372</v>
      </c>
      <c r="L12730" s="20">
        <v>45260</v>
      </c>
      <c r="M12730" s="21">
        <v>7000</v>
      </c>
      <c r="N12730" s="19">
        <v>1758.65</v>
      </c>
      <c r="O12730" s="19">
        <v>281.43</v>
      </c>
      <c r="P12730" s="19">
        <v>464</v>
      </c>
      <c r="Q12730" s="11">
        <v>2636</v>
      </c>
      <c r="R12730" s="11">
        <v>142</v>
      </c>
      <c r="S12730" s="11">
        <v>161747</v>
      </c>
    </row>
    <row r="12731" spans="1:19" x14ac:dyDescent="0.3">
      <c r="A12731" s="18" t="s">
        <v>1287</v>
      </c>
      <c r="B12731" s="18" t="s">
        <v>22</v>
      </c>
      <c r="C12731" s="11">
        <v>170698</v>
      </c>
      <c r="D12731" s="18" t="s">
        <v>1017</v>
      </c>
      <c r="E12731" s="11">
        <v>170701</v>
      </c>
      <c r="F12731" s="18" t="s">
        <v>7662</v>
      </c>
      <c r="G12731" s="11">
        <v>16</v>
      </c>
      <c r="H12731" s="11">
        <v>2</v>
      </c>
      <c r="I12731" s="19">
        <v>726</v>
      </c>
      <c r="J12731" s="20">
        <v>45267</v>
      </c>
      <c r="K12731" s="20">
        <v>45372</v>
      </c>
      <c r="L12731" s="20">
        <v>45260</v>
      </c>
      <c r="M12731" s="21">
        <v>9000</v>
      </c>
      <c r="N12731" s="19">
        <v>2255.2800000000002</v>
      </c>
      <c r="O12731" s="19">
        <v>360.83</v>
      </c>
      <c r="P12731" s="19">
        <v>464</v>
      </c>
      <c r="Q12731" s="11">
        <v>2636</v>
      </c>
      <c r="R12731" s="11">
        <v>142</v>
      </c>
      <c r="S12731" s="11">
        <v>161787</v>
      </c>
    </row>
    <row r="12732" spans="1:19" x14ac:dyDescent="0.3">
      <c r="A12732" s="18" t="s">
        <v>1287</v>
      </c>
      <c r="B12732" s="18" t="s">
        <v>22</v>
      </c>
      <c r="C12732" s="11">
        <v>170698</v>
      </c>
      <c r="D12732" s="18" t="s">
        <v>1017</v>
      </c>
      <c r="E12732" s="11">
        <v>170703</v>
      </c>
      <c r="F12732" s="18" t="s">
        <v>7664</v>
      </c>
      <c r="G12732" s="11">
        <v>16</v>
      </c>
      <c r="H12732" s="11">
        <v>2</v>
      </c>
      <c r="I12732" s="19">
        <v>565</v>
      </c>
      <c r="J12732" s="20">
        <v>45267</v>
      </c>
      <c r="K12732" s="20">
        <v>45372</v>
      </c>
      <c r="L12732" s="20">
        <v>45260</v>
      </c>
      <c r="M12732" s="21">
        <v>7000</v>
      </c>
      <c r="N12732" s="19">
        <v>1758.65</v>
      </c>
      <c r="O12732" s="19">
        <v>281.43</v>
      </c>
      <c r="P12732" s="19">
        <v>464</v>
      </c>
      <c r="Q12732" s="11">
        <v>2636</v>
      </c>
      <c r="R12732" s="11">
        <v>142</v>
      </c>
      <c r="S12732" s="11">
        <v>161799</v>
      </c>
    </row>
    <row r="12733" spans="1:19" x14ac:dyDescent="0.3">
      <c r="A12733" s="18" t="s">
        <v>1287</v>
      </c>
      <c r="B12733" s="18" t="s">
        <v>22</v>
      </c>
      <c r="C12733" s="11">
        <v>170698</v>
      </c>
      <c r="D12733" s="18" t="s">
        <v>1017</v>
      </c>
      <c r="E12733" s="11">
        <v>170704</v>
      </c>
      <c r="F12733" s="18" t="s">
        <v>8504</v>
      </c>
      <c r="G12733" s="11">
        <v>16</v>
      </c>
      <c r="H12733" s="11">
        <v>1</v>
      </c>
      <c r="I12733" s="19">
        <v>565</v>
      </c>
      <c r="J12733" s="20">
        <v>45267</v>
      </c>
      <c r="K12733" s="20">
        <v>45372</v>
      </c>
      <c r="L12733" s="20">
        <v>45260</v>
      </c>
      <c r="M12733" s="21">
        <v>7000</v>
      </c>
      <c r="N12733" s="19">
        <v>1758.65</v>
      </c>
      <c r="O12733" s="19">
        <v>281.43</v>
      </c>
      <c r="P12733" s="19">
        <v>464</v>
      </c>
      <c r="Q12733" s="11">
        <v>2636</v>
      </c>
      <c r="R12733" s="11">
        <v>142</v>
      </c>
      <c r="S12733" s="11">
        <v>170619</v>
      </c>
    </row>
    <row r="12734" spans="1:19" x14ac:dyDescent="0.3">
      <c r="A12734" s="18" t="s">
        <v>1287</v>
      </c>
      <c r="B12734" s="18" t="s">
        <v>22</v>
      </c>
      <c r="C12734" s="11">
        <v>170716</v>
      </c>
      <c r="D12734" s="18" t="s">
        <v>1034</v>
      </c>
      <c r="E12734" s="11">
        <v>170718</v>
      </c>
      <c r="F12734" s="18" t="s">
        <v>7751</v>
      </c>
      <c r="G12734" s="11">
        <v>16</v>
      </c>
      <c r="H12734" s="11">
        <v>2</v>
      </c>
      <c r="I12734" s="19">
        <v>807</v>
      </c>
      <c r="J12734" s="20">
        <v>45267</v>
      </c>
      <c r="K12734" s="20">
        <v>45372</v>
      </c>
      <c r="L12734" s="20">
        <v>45260</v>
      </c>
      <c r="M12734" s="21">
        <v>10000</v>
      </c>
      <c r="N12734" s="19">
        <v>2510.34</v>
      </c>
      <c r="O12734" s="19">
        <v>401.67</v>
      </c>
      <c r="P12734" s="19">
        <v>464</v>
      </c>
      <c r="Q12734" s="11">
        <v>2636</v>
      </c>
      <c r="R12734" s="11">
        <v>142</v>
      </c>
      <c r="S12734" s="11">
        <v>162354</v>
      </c>
    </row>
    <row r="12735" spans="1:19" x14ac:dyDescent="0.3">
      <c r="A12735" s="18" t="s">
        <v>1287</v>
      </c>
      <c r="B12735" s="18" t="s">
        <v>22</v>
      </c>
      <c r="C12735" s="11">
        <v>170716</v>
      </c>
      <c r="D12735" s="18" t="s">
        <v>1034</v>
      </c>
      <c r="E12735" s="11">
        <v>170719</v>
      </c>
      <c r="F12735" s="18" t="s">
        <v>7752</v>
      </c>
      <c r="G12735" s="11">
        <v>16</v>
      </c>
      <c r="H12735" s="11">
        <v>2</v>
      </c>
      <c r="I12735" s="19">
        <v>565</v>
      </c>
      <c r="J12735" s="20">
        <v>45267</v>
      </c>
      <c r="K12735" s="20">
        <v>45372</v>
      </c>
      <c r="L12735" s="20">
        <v>45260</v>
      </c>
      <c r="M12735" s="21">
        <v>7000</v>
      </c>
      <c r="N12735" s="19">
        <v>1758.65</v>
      </c>
      <c r="O12735" s="19">
        <v>281.43</v>
      </c>
      <c r="P12735" s="19">
        <v>464</v>
      </c>
      <c r="Q12735" s="11">
        <v>2636</v>
      </c>
      <c r="R12735" s="11">
        <v>142</v>
      </c>
      <c r="S12735" s="11">
        <v>162099</v>
      </c>
    </row>
    <row r="12736" spans="1:19" x14ac:dyDescent="0.3">
      <c r="A12736" s="18" t="s">
        <v>1287</v>
      </c>
      <c r="B12736" s="18" t="s">
        <v>22</v>
      </c>
      <c r="C12736" s="11">
        <v>170716</v>
      </c>
      <c r="D12736" s="18" t="s">
        <v>1034</v>
      </c>
      <c r="E12736" s="11">
        <v>170720</v>
      </c>
      <c r="F12736" s="18" t="s">
        <v>7753</v>
      </c>
      <c r="G12736" s="11">
        <v>16</v>
      </c>
      <c r="H12736" s="11">
        <v>2</v>
      </c>
      <c r="I12736" s="19">
        <v>565</v>
      </c>
      <c r="J12736" s="20">
        <v>45267</v>
      </c>
      <c r="K12736" s="20">
        <v>45372</v>
      </c>
      <c r="L12736" s="20">
        <v>45260</v>
      </c>
      <c r="M12736" s="21">
        <v>7000</v>
      </c>
      <c r="N12736" s="19">
        <v>1758.65</v>
      </c>
      <c r="O12736" s="19">
        <v>281.43</v>
      </c>
      <c r="P12736" s="19">
        <v>464</v>
      </c>
      <c r="Q12736" s="11">
        <v>2636</v>
      </c>
      <c r="R12736" s="11">
        <v>142</v>
      </c>
      <c r="S12736" s="11">
        <v>162311</v>
      </c>
    </row>
    <row r="12737" spans="1:19" x14ac:dyDescent="0.3">
      <c r="A12737" s="18" t="s">
        <v>1287</v>
      </c>
      <c r="B12737" s="18" t="s">
        <v>22</v>
      </c>
      <c r="C12737" s="11">
        <v>170716</v>
      </c>
      <c r="D12737" s="18" t="s">
        <v>1034</v>
      </c>
      <c r="E12737" s="11">
        <v>170721</v>
      </c>
      <c r="F12737" s="18" t="s">
        <v>7754</v>
      </c>
      <c r="G12737" s="11">
        <v>16</v>
      </c>
      <c r="H12737" s="11">
        <v>2</v>
      </c>
      <c r="I12737" s="19">
        <v>807</v>
      </c>
      <c r="J12737" s="20">
        <v>45267</v>
      </c>
      <c r="K12737" s="20">
        <v>45372</v>
      </c>
      <c r="L12737" s="20">
        <v>45260</v>
      </c>
      <c r="M12737" s="21">
        <v>10000</v>
      </c>
      <c r="N12737" s="19">
        <v>2510.34</v>
      </c>
      <c r="O12737" s="19">
        <v>401.67</v>
      </c>
      <c r="P12737" s="19">
        <v>464</v>
      </c>
      <c r="Q12737" s="11">
        <v>2636</v>
      </c>
      <c r="R12737" s="11">
        <v>142</v>
      </c>
      <c r="S12737" s="11">
        <v>162535</v>
      </c>
    </row>
    <row r="12738" spans="1:19" x14ac:dyDescent="0.3">
      <c r="A12738" s="18" t="s">
        <v>1287</v>
      </c>
      <c r="B12738" s="18" t="s">
        <v>22</v>
      </c>
      <c r="C12738" s="11">
        <v>170745</v>
      </c>
      <c r="D12738" s="18" t="s">
        <v>1000</v>
      </c>
      <c r="E12738" s="11">
        <v>170747</v>
      </c>
      <c r="F12738" s="18" t="s">
        <v>7547</v>
      </c>
      <c r="G12738" s="11">
        <v>16</v>
      </c>
      <c r="H12738" s="11">
        <v>2</v>
      </c>
      <c r="I12738" s="19">
        <v>726</v>
      </c>
      <c r="J12738" s="20">
        <v>45267</v>
      </c>
      <c r="K12738" s="20">
        <v>45372</v>
      </c>
      <c r="L12738" s="20">
        <v>45260</v>
      </c>
      <c r="M12738" s="21">
        <v>9000</v>
      </c>
      <c r="N12738" s="19">
        <v>2255.2800000000002</v>
      </c>
      <c r="O12738" s="19">
        <v>360.83</v>
      </c>
      <c r="P12738" s="19">
        <v>464</v>
      </c>
      <c r="Q12738" s="11">
        <v>2545</v>
      </c>
      <c r="R12738" s="11">
        <v>142</v>
      </c>
      <c r="S12738" s="11">
        <v>160613</v>
      </c>
    </row>
    <row r="12739" spans="1:19" x14ac:dyDescent="0.3">
      <c r="A12739" s="18" t="s">
        <v>1287</v>
      </c>
      <c r="B12739" s="18" t="s">
        <v>22</v>
      </c>
      <c r="C12739" s="11">
        <v>170745</v>
      </c>
      <c r="D12739" s="18" t="s">
        <v>1000</v>
      </c>
      <c r="E12739" s="11">
        <v>170748</v>
      </c>
      <c r="F12739" s="18" t="s">
        <v>7548</v>
      </c>
      <c r="G12739" s="11">
        <v>16</v>
      </c>
      <c r="H12739" s="11">
        <v>2</v>
      </c>
      <c r="I12739" s="19">
        <v>726</v>
      </c>
      <c r="J12739" s="20">
        <v>45267</v>
      </c>
      <c r="K12739" s="20">
        <v>45372</v>
      </c>
      <c r="L12739" s="20">
        <v>45260</v>
      </c>
      <c r="M12739" s="21">
        <v>9000</v>
      </c>
      <c r="N12739" s="19">
        <v>2255.2800000000002</v>
      </c>
      <c r="O12739" s="19">
        <v>360.83</v>
      </c>
      <c r="P12739" s="19">
        <v>464</v>
      </c>
      <c r="Q12739" s="11">
        <v>2545</v>
      </c>
      <c r="R12739" s="11">
        <v>142</v>
      </c>
      <c r="S12739" s="11">
        <v>161524</v>
      </c>
    </row>
    <row r="12740" spans="1:19" x14ac:dyDescent="0.3">
      <c r="A12740" s="18" t="s">
        <v>1287</v>
      </c>
      <c r="B12740" s="18" t="s">
        <v>22</v>
      </c>
      <c r="C12740" s="11">
        <v>170745</v>
      </c>
      <c r="D12740" s="18" t="s">
        <v>1000</v>
      </c>
      <c r="E12740" s="11">
        <v>170750</v>
      </c>
      <c r="F12740" s="18" t="s">
        <v>7550</v>
      </c>
      <c r="G12740" s="11">
        <v>16</v>
      </c>
      <c r="H12740" s="11">
        <v>2</v>
      </c>
      <c r="I12740" s="19">
        <v>726</v>
      </c>
      <c r="J12740" s="20">
        <v>45267</v>
      </c>
      <c r="K12740" s="20">
        <v>45372</v>
      </c>
      <c r="L12740" s="20">
        <v>45260</v>
      </c>
      <c r="M12740" s="21">
        <v>9000</v>
      </c>
      <c r="N12740" s="19">
        <v>2255.2800000000002</v>
      </c>
      <c r="O12740" s="19">
        <v>360.83</v>
      </c>
      <c r="P12740" s="19">
        <v>464</v>
      </c>
      <c r="Q12740" s="11">
        <v>2545</v>
      </c>
      <c r="R12740" s="11">
        <v>142</v>
      </c>
      <c r="S12740" s="11">
        <v>160616</v>
      </c>
    </row>
    <row r="12741" spans="1:19" x14ac:dyDescent="0.3">
      <c r="A12741" s="18" t="s">
        <v>1287</v>
      </c>
      <c r="B12741" s="18" t="s">
        <v>22</v>
      </c>
      <c r="C12741" s="11">
        <v>170745</v>
      </c>
      <c r="D12741" s="18" t="s">
        <v>1000</v>
      </c>
      <c r="E12741" s="11">
        <v>170752</v>
      </c>
      <c r="F12741" s="18" t="s">
        <v>8505</v>
      </c>
      <c r="G12741" s="11">
        <v>16</v>
      </c>
      <c r="H12741" s="11">
        <v>1</v>
      </c>
      <c r="I12741" s="19">
        <v>565</v>
      </c>
      <c r="J12741" s="20">
        <v>45267</v>
      </c>
      <c r="K12741" s="20">
        <v>45372</v>
      </c>
      <c r="L12741" s="20">
        <v>45260</v>
      </c>
      <c r="M12741" s="21">
        <v>7000</v>
      </c>
      <c r="N12741" s="19">
        <v>1758.65</v>
      </c>
      <c r="O12741" s="19">
        <v>281.43</v>
      </c>
      <c r="P12741" s="19">
        <v>464</v>
      </c>
      <c r="Q12741" s="11">
        <v>2545</v>
      </c>
      <c r="R12741" s="11">
        <v>142</v>
      </c>
      <c r="S12741" s="11">
        <v>169725</v>
      </c>
    </row>
    <row r="12742" spans="1:19" x14ac:dyDescent="0.3">
      <c r="A12742" s="18" t="s">
        <v>1287</v>
      </c>
      <c r="B12742" s="18" t="s">
        <v>30</v>
      </c>
      <c r="C12742" s="11">
        <v>170839</v>
      </c>
      <c r="D12742" s="18" t="s">
        <v>1215</v>
      </c>
      <c r="E12742" s="11">
        <v>170841</v>
      </c>
      <c r="F12742" s="18" t="s">
        <v>8506</v>
      </c>
      <c r="G12742" s="11">
        <v>16</v>
      </c>
      <c r="H12742" s="11">
        <v>1</v>
      </c>
      <c r="I12742" s="19">
        <v>565</v>
      </c>
      <c r="J12742" s="20">
        <v>45267</v>
      </c>
      <c r="K12742" s="20">
        <v>45372</v>
      </c>
      <c r="L12742" s="20">
        <v>45260</v>
      </c>
      <c r="M12742" s="21">
        <v>7000</v>
      </c>
      <c r="N12742" s="19">
        <v>1758.65</v>
      </c>
      <c r="O12742" s="19">
        <v>281.43</v>
      </c>
      <c r="P12742" s="19">
        <v>464</v>
      </c>
      <c r="Q12742" s="11">
        <v>2654</v>
      </c>
      <c r="R12742" s="11">
        <v>142</v>
      </c>
      <c r="S12742" s="11">
        <v>166598</v>
      </c>
    </row>
    <row r="12743" spans="1:19" x14ac:dyDescent="0.3">
      <c r="A12743" s="18" t="s">
        <v>1287</v>
      </c>
      <c r="B12743" s="18" t="s">
        <v>30</v>
      </c>
      <c r="C12743" s="11">
        <v>170839</v>
      </c>
      <c r="D12743" s="18" t="s">
        <v>1215</v>
      </c>
      <c r="E12743" s="11">
        <v>170842</v>
      </c>
      <c r="F12743" s="18" t="s">
        <v>8507</v>
      </c>
      <c r="G12743" s="11">
        <v>16</v>
      </c>
      <c r="H12743" s="11">
        <v>1</v>
      </c>
      <c r="I12743" s="19">
        <v>726</v>
      </c>
      <c r="J12743" s="20">
        <v>45267</v>
      </c>
      <c r="K12743" s="20">
        <v>45372</v>
      </c>
      <c r="L12743" s="20">
        <v>45260</v>
      </c>
      <c r="M12743" s="21">
        <v>9000</v>
      </c>
      <c r="N12743" s="19">
        <v>2255.2800000000002</v>
      </c>
      <c r="O12743" s="19">
        <v>360.83</v>
      </c>
      <c r="P12743" s="19">
        <v>464</v>
      </c>
      <c r="Q12743" s="11">
        <v>2654</v>
      </c>
      <c r="R12743" s="11">
        <v>142</v>
      </c>
      <c r="S12743" s="11">
        <v>166574</v>
      </c>
    </row>
    <row r="12744" spans="1:19" x14ac:dyDescent="0.3">
      <c r="A12744" s="18" t="s">
        <v>1287</v>
      </c>
      <c r="B12744" s="18" t="s">
        <v>30</v>
      </c>
      <c r="C12744" s="11">
        <v>170839</v>
      </c>
      <c r="D12744" s="18" t="s">
        <v>1215</v>
      </c>
      <c r="E12744" s="11">
        <v>170843</v>
      </c>
      <c r="F12744" s="18" t="s">
        <v>8508</v>
      </c>
      <c r="G12744" s="11">
        <v>16</v>
      </c>
      <c r="H12744" s="11">
        <v>1</v>
      </c>
      <c r="I12744" s="19">
        <v>726</v>
      </c>
      <c r="J12744" s="20">
        <v>45267</v>
      </c>
      <c r="K12744" s="20">
        <v>45372</v>
      </c>
      <c r="L12744" s="20">
        <v>45260</v>
      </c>
      <c r="M12744" s="21">
        <v>9000</v>
      </c>
      <c r="N12744" s="19">
        <v>2255.2800000000002</v>
      </c>
      <c r="O12744" s="19">
        <v>360.83</v>
      </c>
      <c r="P12744" s="19">
        <v>464</v>
      </c>
      <c r="Q12744" s="11">
        <v>2654</v>
      </c>
      <c r="R12744" s="11">
        <v>142</v>
      </c>
      <c r="S12744" s="11">
        <v>170049</v>
      </c>
    </row>
    <row r="12745" spans="1:19" x14ac:dyDescent="0.3">
      <c r="A12745" s="18" t="s">
        <v>1287</v>
      </c>
      <c r="B12745" s="18" t="s">
        <v>30</v>
      </c>
      <c r="C12745" s="11">
        <v>170839</v>
      </c>
      <c r="D12745" s="18" t="s">
        <v>1215</v>
      </c>
      <c r="E12745" s="11">
        <v>170844</v>
      </c>
      <c r="F12745" s="18" t="s">
        <v>8509</v>
      </c>
      <c r="G12745" s="11">
        <v>16</v>
      </c>
      <c r="H12745" s="11">
        <v>1</v>
      </c>
      <c r="I12745" s="19">
        <v>726</v>
      </c>
      <c r="J12745" s="20">
        <v>45267</v>
      </c>
      <c r="K12745" s="20">
        <v>45372</v>
      </c>
      <c r="L12745" s="20">
        <v>45260</v>
      </c>
      <c r="M12745" s="21">
        <v>9000</v>
      </c>
      <c r="N12745" s="19">
        <v>2255.2800000000002</v>
      </c>
      <c r="O12745" s="19">
        <v>360.83</v>
      </c>
      <c r="P12745" s="19">
        <v>464</v>
      </c>
      <c r="Q12745" s="11">
        <v>2654</v>
      </c>
      <c r="R12745" s="11">
        <v>142</v>
      </c>
      <c r="S12745" s="11">
        <v>170137</v>
      </c>
    </row>
    <row r="12746" spans="1:19" x14ac:dyDescent="0.3">
      <c r="A12746" s="18" t="s">
        <v>1287</v>
      </c>
      <c r="B12746" s="18" t="s">
        <v>36</v>
      </c>
      <c r="C12746" s="11">
        <v>170724</v>
      </c>
      <c r="D12746" s="18" t="s">
        <v>1216</v>
      </c>
      <c r="E12746" s="11">
        <v>170726</v>
      </c>
      <c r="F12746" s="18" t="s">
        <v>8510</v>
      </c>
      <c r="G12746" s="11">
        <v>16</v>
      </c>
      <c r="H12746" s="11">
        <v>1</v>
      </c>
      <c r="I12746" s="19">
        <v>484</v>
      </c>
      <c r="J12746" s="20">
        <v>45267</v>
      </c>
      <c r="K12746" s="20">
        <v>45372</v>
      </c>
      <c r="L12746" s="20">
        <v>45260</v>
      </c>
      <c r="M12746" s="21">
        <v>6000</v>
      </c>
      <c r="N12746" s="19">
        <v>1503.37</v>
      </c>
      <c r="O12746" s="19">
        <v>240.61</v>
      </c>
      <c r="P12746" s="19">
        <v>464</v>
      </c>
      <c r="Q12746" s="11">
        <v>2653</v>
      </c>
      <c r="R12746" s="11">
        <v>142</v>
      </c>
      <c r="S12746" s="11">
        <v>170067</v>
      </c>
    </row>
    <row r="12747" spans="1:19" x14ac:dyDescent="0.3">
      <c r="A12747" s="18" t="s">
        <v>1287</v>
      </c>
      <c r="B12747" s="18" t="s">
        <v>36</v>
      </c>
      <c r="C12747" s="11">
        <v>170724</v>
      </c>
      <c r="D12747" s="18" t="s">
        <v>1216</v>
      </c>
      <c r="E12747" s="11">
        <v>170727</v>
      </c>
      <c r="F12747" s="18" t="s">
        <v>8511</v>
      </c>
      <c r="G12747" s="11">
        <v>16</v>
      </c>
      <c r="H12747" s="11">
        <v>1</v>
      </c>
      <c r="I12747" s="19">
        <v>484</v>
      </c>
      <c r="J12747" s="20">
        <v>45267</v>
      </c>
      <c r="K12747" s="20">
        <v>45372</v>
      </c>
      <c r="L12747" s="20">
        <v>45260</v>
      </c>
      <c r="M12747" s="21">
        <v>6000</v>
      </c>
      <c r="N12747" s="19">
        <v>1503.37</v>
      </c>
      <c r="O12747" s="19">
        <v>240.61</v>
      </c>
      <c r="P12747" s="19">
        <v>464</v>
      </c>
      <c r="Q12747" s="11">
        <v>2653</v>
      </c>
      <c r="R12747" s="11">
        <v>142</v>
      </c>
      <c r="S12747" s="11">
        <v>170069</v>
      </c>
    </row>
    <row r="12748" spans="1:19" x14ac:dyDescent="0.3">
      <c r="A12748" s="18" t="s">
        <v>1287</v>
      </c>
      <c r="B12748" s="18" t="s">
        <v>36</v>
      </c>
      <c r="C12748" s="11">
        <v>170724</v>
      </c>
      <c r="D12748" s="18" t="s">
        <v>1216</v>
      </c>
      <c r="E12748" s="11">
        <v>170728</v>
      </c>
      <c r="F12748" s="18" t="s">
        <v>8512</v>
      </c>
      <c r="G12748" s="11">
        <v>16</v>
      </c>
      <c r="H12748" s="11">
        <v>1</v>
      </c>
      <c r="I12748" s="19">
        <v>484</v>
      </c>
      <c r="J12748" s="20">
        <v>45267</v>
      </c>
      <c r="K12748" s="20">
        <v>45372</v>
      </c>
      <c r="L12748" s="20">
        <v>45260</v>
      </c>
      <c r="M12748" s="21">
        <v>6000</v>
      </c>
      <c r="N12748" s="19">
        <v>1503.37</v>
      </c>
      <c r="O12748" s="19">
        <v>240.61</v>
      </c>
      <c r="P12748" s="19">
        <v>464</v>
      </c>
      <c r="Q12748" s="11">
        <v>2653</v>
      </c>
      <c r="R12748" s="11">
        <v>142</v>
      </c>
      <c r="S12748" s="11">
        <v>170064</v>
      </c>
    </row>
    <row r="12749" spans="1:19" x14ac:dyDescent="0.3">
      <c r="A12749" s="18" t="s">
        <v>1287</v>
      </c>
      <c r="B12749" s="18" t="s">
        <v>36</v>
      </c>
      <c r="C12749" s="11">
        <v>170724</v>
      </c>
      <c r="D12749" s="18" t="s">
        <v>1216</v>
      </c>
      <c r="E12749" s="11">
        <v>170729</v>
      </c>
      <c r="F12749" s="18" t="s">
        <v>8513</v>
      </c>
      <c r="G12749" s="11">
        <v>16</v>
      </c>
      <c r="H12749" s="11">
        <v>1</v>
      </c>
      <c r="I12749" s="19">
        <v>484</v>
      </c>
      <c r="J12749" s="20">
        <v>45267</v>
      </c>
      <c r="K12749" s="20">
        <v>45372</v>
      </c>
      <c r="L12749" s="20">
        <v>45260</v>
      </c>
      <c r="M12749" s="21">
        <v>6000</v>
      </c>
      <c r="N12749" s="19">
        <v>1503.37</v>
      </c>
      <c r="O12749" s="19">
        <v>240.61</v>
      </c>
      <c r="P12749" s="19">
        <v>464</v>
      </c>
      <c r="Q12749" s="11">
        <v>2653</v>
      </c>
      <c r="R12749" s="11">
        <v>142</v>
      </c>
      <c r="S12749" s="11">
        <v>170070</v>
      </c>
    </row>
    <row r="12750" spans="1:19" x14ac:dyDescent="0.3">
      <c r="A12750" s="18" t="s">
        <v>1287</v>
      </c>
      <c r="B12750" s="18" t="s">
        <v>30</v>
      </c>
      <c r="C12750" s="11">
        <v>170822</v>
      </c>
      <c r="D12750" s="18" t="s">
        <v>243</v>
      </c>
      <c r="E12750" s="11">
        <v>170824</v>
      </c>
      <c r="F12750" s="18" t="s">
        <v>2521</v>
      </c>
      <c r="G12750" s="11">
        <v>16</v>
      </c>
      <c r="H12750" s="11">
        <v>5</v>
      </c>
      <c r="I12750" s="19">
        <v>476</v>
      </c>
      <c r="J12750" s="20">
        <v>45267</v>
      </c>
      <c r="K12750" s="20">
        <v>45372</v>
      </c>
      <c r="L12750" s="20">
        <v>45260</v>
      </c>
      <c r="M12750" s="21">
        <v>6000</v>
      </c>
      <c r="N12750" s="19">
        <v>1393.18</v>
      </c>
      <c r="O12750" s="19">
        <v>222.9</v>
      </c>
      <c r="P12750" s="19">
        <v>464</v>
      </c>
      <c r="Q12750" s="11">
        <v>2154</v>
      </c>
      <c r="R12750" s="11">
        <v>132</v>
      </c>
      <c r="S12750" s="11">
        <v>93481</v>
      </c>
    </row>
    <row r="12751" spans="1:19" x14ac:dyDescent="0.3">
      <c r="A12751" s="18" t="s">
        <v>1287</v>
      </c>
      <c r="B12751" s="18" t="s">
        <v>30</v>
      </c>
      <c r="C12751" s="11">
        <v>170822</v>
      </c>
      <c r="D12751" s="18" t="s">
        <v>243</v>
      </c>
      <c r="E12751" s="11">
        <v>170825</v>
      </c>
      <c r="F12751" s="18" t="s">
        <v>2522</v>
      </c>
      <c r="G12751" s="11">
        <v>16</v>
      </c>
      <c r="H12751" s="11">
        <v>5</v>
      </c>
      <c r="I12751" s="19">
        <v>1603</v>
      </c>
      <c r="J12751" s="20">
        <v>45267</v>
      </c>
      <c r="K12751" s="20">
        <v>45372</v>
      </c>
      <c r="L12751" s="20">
        <v>45260</v>
      </c>
      <c r="M12751" s="21">
        <v>21000</v>
      </c>
      <c r="N12751" s="19">
        <v>4006.87</v>
      </c>
      <c r="O12751" s="19">
        <v>641.14</v>
      </c>
      <c r="P12751" s="19">
        <v>480</v>
      </c>
      <c r="Q12751" s="11">
        <v>2154</v>
      </c>
      <c r="R12751" s="11">
        <v>110</v>
      </c>
      <c r="S12751" s="11">
        <v>93485</v>
      </c>
    </row>
    <row r="12752" spans="1:19" x14ac:dyDescent="0.3">
      <c r="A12752" s="18" t="s">
        <v>1287</v>
      </c>
      <c r="B12752" s="18" t="s">
        <v>30</v>
      </c>
      <c r="C12752" s="11">
        <v>170822</v>
      </c>
      <c r="D12752" s="18" t="s">
        <v>243</v>
      </c>
      <c r="E12752" s="11">
        <v>170826</v>
      </c>
      <c r="F12752" s="18" t="s">
        <v>2523</v>
      </c>
      <c r="G12752" s="11">
        <v>16</v>
      </c>
      <c r="H12752" s="11">
        <v>11</v>
      </c>
      <c r="I12752" s="19">
        <v>2265</v>
      </c>
      <c r="J12752" s="20">
        <v>45267</v>
      </c>
      <c r="K12752" s="20">
        <v>45372</v>
      </c>
      <c r="L12752" s="20">
        <v>45260</v>
      </c>
      <c r="M12752" s="21">
        <v>31000</v>
      </c>
      <c r="N12752" s="19">
        <v>4517.3</v>
      </c>
      <c r="O12752" s="19">
        <v>722.76</v>
      </c>
      <c r="P12752" s="19">
        <v>480</v>
      </c>
      <c r="Q12752" s="11">
        <v>2154</v>
      </c>
      <c r="R12752" s="11">
        <v>85</v>
      </c>
      <c r="S12752" s="11">
        <v>93493</v>
      </c>
    </row>
    <row r="12753" spans="1:19" x14ac:dyDescent="0.3">
      <c r="A12753" s="18" t="s">
        <v>1287</v>
      </c>
      <c r="B12753" s="18" t="s">
        <v>30</v>
      </c>
      <c r="C12753" s="11">
        <v>170822</v>
      </c>
      <c r="D12753" s="18" t="s">
        <v>243</v>
      </c>
      <c r="E12753" s="11">
        <v>170827</v>
      </c>
      <c r="F12753" s="18" t="s">
        <v>2524</v>
      </c>
      <c r="G12753" s="11">
        <v>16</v>
      </c>
      <c r="H12753" s="11">
        <v>5</v>
      </c>
      <c r="I12753" s="19">
        <v>1909</v>
      </c>
      <c r="J12753" s="20">
        <v>45267</v>
      </c>
      <c r="K12753" s="20">
        <v>45372</v>
      </c>
      <c r="L12753" s="20">
        <v>45260</v>
      </c>
      <c r="M12753" s="21">
        <v>25000</v>
      </c>
      <c r="N12753" s="19">
        <v>4779.3100000000004</v>
      </c>
      <c r="O12753" s="19">
        <v>764.61</v>
      </c>
      <c r="P12753" s="19">
        <v>480</v>
      </c>
      <c r="Q12753" s="11">
        <v>2154</v>
      </c>
      <c r="R12753" s="11">
        <v>110</v>
      </c>
      <c r="S12753" s="11">
        <v>93494</v>
      </c>
    </row>
    <row r="12754" spans="1:19" x14ac:dyDescent="0.3">
      <c r="A12754" s="18" t="s">
        <v>1287</v>
      </c>
      <c r="B12754" s="18" t="s">
        <v>96</v>
      </c>
      <c r="C12754" s="11">
        <v>170116</v>
      </c>
      <c r="D12754" s="18" t="s">
        <v>827</v>
      </c>
      <c r="E12754" s="11">
        <v>170118</v>
      </c>
      <c r="F12754" s="18" t="s">
        <v>6361</v>
      </c>
      <c r="G12754" s="11">
        <v>16</v>
      </c>
      <c r="H12754" s="11">
        <v>3</v>
      </c>
      <c r="I12754" s="19">
        <v>640</v>
      </c>
      <c r="J12754" s="20">
        <v>45267</v>
      </c>
      <c r="K12754" s="20">
        <v>45372</v>
      </c>
      <c r="L12754" s="20">
        <v>45260</v>
      </c>
      <c r="M12754" s="21">
        <v>8000</v>
      </c>
      <c r="N12754" s="19">
        <v>1930.99</v>
      </c>
      <c r="O12754" s="19">
        <v>308.93</v>
      </c>
      <c r="P12754" s="19">
        <v>464</v>
      </c>
      <c r="Q12754" s="11">
        <v>2668</v>
      </c>
      <c r="R12754" s="11">
        <v>137</v>
      </c>
      <c r="S12754" s="11">
        <v>150770</v>
      </c>
    </row>
    <row r="12755" spans="1:19" x14ac:dyDescent="0.3">
      <c r="A12755" s="18" t="s">
        <v>1287</v>
      </c>
      <c r="B12755" s="18" t="s">
        <v>96</v>
      </c>
      <c r="C12755" s="11">
        <v>170116</v>
      </c>
      <c r="D12755" s="18" t="s">
        <v>827</v>
      </c>
      <c r="E12755" s="11">
        <v>170119</v>
      </c>
      <c r="F12755" s="18" t="s">
        <v>6362</v>
      </c>
      <c r="G12755" s="11">
        <v>16</v>
      </c>
      <c r="H12755" s="11">
        <v>3</v>
      </c>
      <c r="I12755" s="19">
        <v>793</v>
      </c>
      <c r="J12755" s="20">
        <v>45267</v>
      </c>
      <c r="K12755" s="20">
        <v>45372</v>
      </c>
      <c r="L12755" s="20">
        <v>45260</v>
      </c>
      <c r="M12755" s="21">
        <v>10000</v>
      </c>
      <c r="N12755" s="19">
        <v>2317.19</v>
      </c>
      <c r="O12755" s="19">
        <v>370.82</v>
      </c>
      <c r="P12755" s="19">
        <v>464</v>
      </c>
      <c r="Q12755" s="11">
        <v>2668</v>
      </c>
      <c r="R12755" s="11">
        <v>132</v>
      </c>
      <c r="S12755" s="11">
        <v>150414</v>
      </c>
    </row>
    <row r="12756" spans="1:19" x14ac:dyDescent="0.3">
      <c r="A12756" s="18" t="s">
        <v>1287</v>
      </c>
      <c r="B12756" s="18" t="s">
        <v>96</v>
      </c>
      <c r="C12756" s="11">
        <v>170116</v>
      </c>
      <c r="D12756" s="18" t="s">
        <v>827</v>
      </c>
      <c r="E12756" s="11">
        <v>170120</v>
      </c>
      <c r="F12756" s="18" t="s">
        <v>6363</v>
      </c>
      <c r="G12756" s="11">
        <v>16</v>
      </c>
      <c r="H12756" s="11">
        <v>3</v>
      </c>
      <c r="I12756" s="19">
        <v>640</v>
      </c>
      <c r="J12756" s="20">
        <v>45267</v>
      </c>
      <c r="K12756" s="20">
        <v>45372</v>
      </c>
      <c r="L12756" s="20">
        <v>45260</v>
      </c>
      <c r="M12756" s="21">
        <v>8000</v>
      </c>
      <c r="N12756" s="19">
        <v>1930.99</v>
      </c>
      <c r="O12756" s="19">
        <v>308.93</v>
      </c>
      <c r="P12756" s="19">
        <v>464</v>
      </c>
      <c r="Q12756" s="11">
        <v>2668</v>
      </c>
      <c r="R12756" s="11">
        <v>137</v>
      </c>
      <c r="S12756" s="11">
        <v>150267</v>
      </c>
    </row>
    <row r="12757" spans="1:19" x14ac:dyDescent="0.3">
      <c r="A12757" s="18" t="s">
        <v>1287</v>
      </c>
      <c r="B12757" s="18" t="s">
        <v>96</v>
      </c>
      <c r="C12757" s="11">
        <v>170116</v>
      </c>
      <c r="D12757" s="18" t="s">
        <v>827</v>
      </c>
      <c r="E12757" s="11">
        <v>170121</v>
      </c>
      <c r="F12757" s="18" t="s">
        <v>6369</v>
      </c>
      <c r="G12757" s="11">
        <v>16</v>
      </c>
      <c r="H12757" s="11">
        <v>3</v>
      </c>
      <c r="I12757" s="19">
        <v>560</v>
      </c>
      <c r="J12757" s="20">
        <v>45267</v>
      </c>
      <c r="K12757" s="20">
        <v>45372</v>
      </c>
      <c r="L12757" s="20">
        <v>45260</v>
      </c>
      <c r="M12757" s="21">
        <v>7000</v>
      </c>
      <c r="N12757" s="19">
        <v>1689.62</v>
      </c>
      <c r="O12757" s="19">
        <v>270.44</v>
      </c>
      <c r="P12757" s="19">
        <v>464</v>
      </c>
      <c r="Q12757" s="11">
        <v>2668</v>
      </c>
      <c r="R12757" s="11">
        <v>137</v>
      </c>
      <c r="S12757" s="11">
        <v>150417</v>
      </c>
    </row>
    <row r="12758" spans="1:19" x14ac:dyDescent="0.3">
      <c r="A12758" s="18" t="s">
        <v>1287</v>
      </c>
      <c r="B12758" s="18" t="s">
        <v>55</v>
      </c>
      <c r="C12758" s="11">
        <v>170795</v>
      </c>
      <c r="D12758" s="18" t="s">
        <v>1217</v>
      </c>
      <c r="E12758" s="11">
        <v>170797</v>
      </c>
      <c r="F12758" s="18" t="s">
        <v>8514</v>
      </c>
      <c r="G12758" s="11">
        <v>16</v>
      </c>
      <c r="H12758" s="11">
        <v>1</v>
      </c>
      <c r="I12758" s="19">
        <v>3804</v>
      </c>
      <c r="J12758" s="20">
        <v>45267</v>
      </c>
      <c r="K12758" s="20">
        <v>45372</v>
      </c>
      <c r="L12758" s="20">
        <v>45260</v>
      </c>
      <c r="M12758" s="21">
        <v>53000</v>
      </c>
      <c r="N12758" s="19">
        <v>6779.39</v>
      </c>
      <c r="O12758" s="19">
        <v>1084.6300000000001</v>
      </c>
      <c r="P12758" s="19">
        <v>480</v>
      </c>
      <c r="Q12758" s="11">
        <v>2448</v>
      </c>
      <c r="R12758" s="11">
        <v>75</v>
      </c>
      <c r="S12758" s="11">
        <v>167968</v>
      </c>
    </row>
    <row r="12759" spans="1:19" x14ac:dyDescent="0.3">
      <c r="A12759" s="18" t="s">
        <v>1287</v>
      </c>
      <c r="B12759" s="18" t="s">
        <v>22</v>
      </c>
      <c r="C12759" s="11">
        <v>170798</v>
      </c>
      <c r="D12759" s="18" t="s">
        <v>639</v>
      </c>
      <c r="E12759" s="11">
        <v>170800</v>
      </c>
      <c r="F12759" s="18" t="s">
        <v>4925</v>
      </c>
      <c r="G12759" s="11">
        <v>16</v>
      </c>
      <c r="H12759" s="11">
        <v>4</v>
      </c>
      <c r="I12759" s="19">
        <v>1481</v>
      </c>
      <c r="J12759" s="20">
        <v>45268</v>
      </c>
      <c r="K12759" s="20">
        <v>45373</v>
      </c>
      <c r="L12759" s="20">
        <v>45260</v>
      </c>
      <c r="M12759" s="21">
        <v>19000</v>
      </c>
      <c r="N12759" s="19">
        <v>4048.33</v>
      </c>
      <c r="O12759" s="19">
        <v>647.77</v>
      </c>
      <c r="P12759" s="19">
        <v>464</v>
      </c>
      <c r="Q12759" s="11">
        <v>2545</v>
      </c>
      <c r="R12759" s="11">
        <v>122</v>
      </c>
      <c r="S12759" s="11">
        <v>138455</v>
      </c>
    </row>
    <row r="12760" spans="1:19" x14ac:dyDescent="0.3">
      <c r="A12760" s="18" t="s">
        <v>1287</v>
      </c>
      <c r="B12760" s="18" t="s">
        <v>22</v>
      </c>
      <c r="C12760" s="11">
        <v>170798</v>
      </c>
      <c r="D12760" s="18" t="s">
        <v>639</v>
      </c>
      <c r="E12760" s="11">
        <v>170801</v>
      </c>
      <c r="F12760" s="18" t="s">
        <v>4926</v>
      </c>
      <c r="G12760" s="11">
        <v>16</v>
      </c>
      <c r="H12760" s="11">
        <v>4</v>
      </c>
      <c r="I12760" s="19">
        <v>944</v>
      </c>
      <c r="J12760" s="20">
        <v>45268</v>
      </c>
      <c r="K12760" s="20">
        <v>45373</v>
      </c>
      <c r="L12760" s="20">
        <v>45260</v>
      </c>
      <c r="M12760" s="21">
        <v>12000</v>
      </c>
      <c r="N12760" s="19">
        <v>2675.92</v>
      </c>
      <c r="O12760" s="19">
        <v>428.1</v>
      </c>
      <c r="P12760" s="19">
        <v>464</v>
      </c>
      <c r="Q12760" s="11">
        <v>2545</v>
      </c>
      <c r="R12760" s="11">
        <v>127</v>
      </c>
      <c r="S12760" s="11">
        <v>138430</v>
      </c>
    </row>
    <row r="12761" spans="1:19" x14ac:dyDescent="0.3">
      <c r="A12761" s="18" t="s">
        <v>1287</v>
      </c>
      <c r="B12761" s="18" t="s">
        <v>22</v>
      </c>
      <c r="C12761" s="11">
        <v>170798</v>
      </c>
      <c r="D12761" s="18" t="s">
        <v>639</v>
      </c>
      <c r="E12761" s="11">
        <v>170802</v>
      </c>
      <c r="F12761" s="18" t="s">
        <v>6346</v>
      </c>
      <c r="G12761" s="11">
        <v>16</v>
      </c>
      <c r="H12761" s="11">
        <v>3</v>
      </c>
      <c r="I12761" s="19">
        <v>640</v>
      </c>
      <c r="J12761" s="20">
        <v>45268</v>
      </c>
      <c r="K12761" s="20">
        <v>45373</v>
      </c>
      <c r="L12761" s="20">
        <v>45260</v>
      </c>
      <c r="M12761" s="21">
        <v>8000</v>
      </c>
      <c r="N12761" s="19">
        <v>1930.99</v>
      </c>
      <c r="O12761" s="19">
        <v>308.93</v>
      </c>
      <c r="P12761" s="19">
        <v>464</v>
      </c>
      <c r="Q12761" s="11">
        <v>2545</v>
      </c>
      <c r="R12761" s="11">
        <v>137</v>
      </c>
      <c r="S12761" s="11">
        <v>150221</v>
      </c>
    </row>
    <row r="12762" spans="1:19" x14ac:dyDescent="0.3">
      <c r="A12762" s="18" t="s">
        <v>1287</v>
      </c>
      <c r="B12762" s="18" t="s">
        <v>22</v>
      </c>
      <c r="C12762" s="11">
        <v>170798</v>
      </c>
      <c r="D12762" s="18" t="s">
        <v>639</v>
      </c>
      <c r="E12762" s="11">
        <v>170803</v>
      </c>
      <c r="F12762" s="18" t="s">
        <v>6347</v>
      </c>
      <c r="G12762" s="11">
        <v>16</v>
      </c>
      <c r="H12762" s="11">
        <v>3</v>
      </c>
      <c r="I12762" s="19">
        <v>1031</v>
      </c>
      <c r="J12762" s="20">
        <v>45268</v>
      </c>
      <c r="K12762" s="20">
        <v>45373</v>
      </c>
      <c r="L12762" s="20">
        <v>45260</v>
      </c>
      <c r="M12762" s="21">
        <v>13000</v>
      </c>
      <c r="N12762" s="19">
        <v>3013.84</v>
      </c>
      <c r="O12762" s="19">
        <v>482.21</v>
      </c>
      <c r="P12762" s="19">
        <v>464</v>
      </c>
      <c r="Q12762" s="11">
        <v>2545</v>
      </c>
      <c r="R12762" s="11">
        <v>132</v>
      </c>
      <c r="S12762" s="11">
        <v>151960</v>
      </c>
    </row>
    <row r="12763" spans="1:19" x14ac:dyDescent="0.3">
      <c r="A12763" s="18" t="s">
        <v>1287</v>
      </c>
      <c r="B12763" s="18" t="s">
        <v>22</v>
      </c>
      <c r="C12763" s="11">
        <v>170798</v>
      </c>
      <c r="D12763" s="18" t="s">
        <v>639</v>
      </c>
      <c r="E12763" s="11">
        <v>170804</v>
      </c>
      <c r="F12763" s="18" t="s">
        <v>7649</v>
      </c>
      <c r="G12763" s="11">
        <v>16</v>
      </c>
      <c r="H12763" s="11">
        <v>2</v>
      </c>
      <c r="I12763" s="19">
        <v>807</v>
      </c>
      <c r="J12763" s="20">
        <v>45268</v>
      </c>
      <c r="K12763" s="20">
        <v>45373</v>
      </c>
      <c r="L12763" s="20">
        <v>45260</v>
      </c>
      <c r="M12763" s="21">
        <v>10000</v>
      </c>
      <c r="N12763" s="19">
        <v>2510.34</v>
      </c>
      <c r="O12763" s="19">
        <v>401.67</v>
      </c>
      <c r="P12763" s="19">
        <v>464</v>
      </c>
      <c r="Q12763" s="11">
        <v>2545</v>
      </c>
      <c r="R12763" s="11">
        <v>142</v>
      </c>
      <c r="S12763" s="11">
        <v>162184</v>
      </c>
    </row>
    <row r="12764" spans="1:19" x14ac:dyDescent="0.3">
      <c r="A12764" s="18" t="s">
        <v>1287</v>
      </c>
      <c r="B12764" s="18" t="s">
        <v>55</v>
      </c>
      <c r="C12764" s="11">
        <v>170795</v>
      </c>
      <c r="D12764" s="18" t="s">
        <v>1217</v>
      </c>
      <c r="E12764" s="11">
        <v>170805</v>
      </c>
      <c r="F12764" s="18" t="s">
        <v>8515</v>
      </c>
      <c r="G12764" s="11">
        <v>16</v>
      </c>
      <c r="H12764" s="11">
        <v>1</v>
      </c>
      <c r="I12764" s="19">
        <v>4306</v>
      </c>
      <c r="J12764" s="20">
        <v>45267</v>
      </c>
      <c r="K12764" s="20">
        <v>45372</v>
      </c>
      <c r="L12764" s="20">
        <v>45260</v>
      </c>
      <c r="M12764" s="21">
        <v>60000</v>
      </c>
      <c r="N12764" s="19">
        <v>7668.98</v>
      </c>
      <c r="O12764" s="19">
        <v>1226.96</v>
      </c>
      <c r="P12764" s="19">
        <v>480</v>
      </c>
      <c r="Q12764" s="11">
        <v>2448</v>
      </c>
      <c r="R12764" s="11">
        <v>75</v>
      </c>
      <c r="S12764" s="11">
        <v>167959</v>
      </c>
    </row>
    <row r="12765" spans="1:19" x14ac:dyDescent="0.3">
      <c r="A12765" s="18" t="s">
        <v>1287</v>
      </c>
      <c r="B12765" s="18" t="s">
        <v>55</v>
      </c>
      <c r="C12765" s="11">
        <v>170795</v>
      </c>
      <c r="D12765" s="18" t="s">
        <v>1217</v>
      </c>
      <c r="E12765" s="11">
        <v>170806</v>
      </c>
      <c r="F12765" s="18" t="s">
        <v>8516</v>
      </c>
      <c r="G12765" s="11">
        <v>16</v>
      </c>
      <c r="H12765" s="11">
        <v>1</v>
      </c>
      <c r="I12765" s="19">
        <v>2153</v>
      </c>
      <c r="J12765" s="20">
        <v>45267</v>
      </c>
      <c r="K12765" s="20">
        <v>45372</v>
      </c>
      <c r="L12765" s="20">
        <v>45260</v>
      </c>
      <c r="M12765" s="21">
        <v>30000</v>
      </c>
      <c r="N12765" s="19">
        <v>3834.48</v>
      </c>
      <c r="O12765" s="19">
        <v>613.51</v>
      </c>
      <c r="P12765" s="19">
        <v>480</v>
      </c>
      <c r="Q12765" s="11">
        <v>2448</v>
      </c>
      <c r="R12765" s="11">
        <v>75</v>
      </c>
      <c r="S12765" s="11">
        <v>168734</v>
      </c>
    </row>
    <row r="12766" spans="1:19" x14ac:dyDescent="0.3">
      <c r="A12766" s="18" t="s">
        <v>1287</v>
      </c>
      <c r="B12766" s="18" t="s">
        <v>55</v>
      </c>
      <c r="C12766" s="11">
        <v>170795</v>
      </c>
      <c r="D12766" s="18" t="s">
        <v>1217</v>
      </c>
      <c r="E12766" s="11">
        <v>170808</v>
      </c>
      <c r="F12766" s="18" t="s">
        <v>8517</v>
      </c>
      <c r="G12766" s="11">
        <v>16</v>
      </c>
      <c r="H12766" s="11">
        <v>1</v>
      </c>
      <c r="I12766" s="19">
        <v>862</v>
      </c>
      <c r="J12766" s="20">
        <v>45267</v>
      </c>
      <c r="K12766" s="20">
        <v>45372</v>
      </c>
      <c r="L12766" s="20">
        <v>45260</v>
      </c>
      <c r="M12766" s="21">
        <v>12000</v>
      </c>
      <c r="N12766" s="19">
        <v>1544.75</v>
      </c>
      <c r="O12766" s="19">
        <v>247.22</v>
      </c>
      <c r="P12766" s="19">
        <v>464</v>
      </c>
      <c r="Q12766" s="11">
        <v>2448</v>
      </c>
      <c r="R12766" s="11">
        <v>75</v>
      </c>
      <c r="S12766" s="11">
        <v>167961</v>
      </c>
    </row>
    <row r="12767" spans="1:19" x14ac:dyDescent="0.3">
      <c r="A12767" s="18" t="s">
        <v>1287</v>
      </c>
      <c r="B12767" s="18" t="s">
        <v>55</v>
      </c>
      <c r="C12767" s="11">
        <v>170795</v>
      </c>
      <c r="D12767" s="18" t="s">
        <v>1217</v>
      </c>
      <c r="E12767" s="11">
        <v>170810</v>
      </c>
      <c r="F12767" s="18" t="s">
        <v>8518</v>
      </c>
      <c r="G12767" s="11">
        <v>16</v>
      </c>
      <c r="H12767" s="11">
        <v>1</v>
      </c>
      <c r="I12767" s="19">
        <v>407</v>
      </c>
      <c r="J12767" s="20">
        <v>45267</v>
      </c>
      <c r="K12767" s="20">
        <v>45372</v>
      </c>
      <c r="L12767" s="20">
        <v>45260</v>
      </c>
      <c r="M12767" s="21">
        <v>5000</v>
      </c>
      <c r="N12767" s="19">
        <v>1303.3399999999999</v>
      </c>
      <c r="O12767" s="19">
        <v>208.62</v>
      </c>
      <c r="P12767" s="19">
        <v>464</v>
      </c>
      <c r="Q12767" s="11">
        <v>2448</v>
      </c>
      <c r="R12767" s="11">
        <v>147</v>
      </c>
      <c r="S12767" s="11">
        <v>167958</v>
      </c>
    </row>
    <row r="12768" spans="1:19" x14ac:dyDescent="0.3">
      <c r="A12768" s="18" t="s">
        <v>1287</v>
      </c>
      <c r="B12768" s="18" t="s">
        <v>55</v>
      </c>
      <c r="C12768" s="11">
        <v>170795</v>
      </c>
      <c r="D12768" s="18" t="s">
        <v>1217</v>
      </c>
      <c r="E12768" s="11">
        <v>170811</v>
      </c>
      <c r="F12768" s="18" t="s">
        <v>8519</v>
      </c>
      <c r="G12768" s="11">
        <v>16</v>
      </c>
      <c r="H12768" s="11">
        <v>1</v>
      </c>
      <c r="I12768" s="19">
        <v>431</v>
      </c>
      <c r="J12768" s="20">
        <v>45267</v>
      </c>
      <c r="K12768" s="20">
        <v>45372</v>
      </c>
      <c r="L12768" s="20">
        <v>45260</v>
      </c>
      <c r="M12768" s="21">
        <v>6000</v>
      </c>
      <c r="N12768" s="19">
        <v>772.49</v>
      </c>
      <c r="O12768" s="19">
        <v>123.53</v>
      </c>
      <c r="P12768" s="19">
        <v>464</v>
      </c>
      <c r="Q12768" s="11">
        <v>2448</v>
      </c>
      <c r="R12768" s="11">
        <v>75</v>
      </c>
      <c r="S12768" s="11">
        <v>168027</v>
      </c>
    </row>
    <row r="12769" spans="1:19" x14ac:dyDescent="0.3">
      <c r="A12769" s="18" t="s">
        <v>1287</v>
      </c>
      <c r="B12769" s="18" t="s">
        <v>22</v>
      </c>
      <c r="C12769" s="11">
        <v>170915</v>
      </c>
      <c r="D12769" s="18" t="s">
        <v>1007</v>
      </c>
      <c r="E12769" s="11">
        <v>170919</v>
      </c>
      <c r="F12769" s="18" t="s">
        <v>7598</v>
      </c>
      <c r="G12769" s="11">
        <v>16</v>
      </c>
      <c r="H12769" s="11">
        <v>2</v>
      </c>
      <c r="I12769" s="19">
        <v>646</v>
      </c>
      <c r="J12769" s="20">
        <v>45268</v>
      </c>
      <c r="K12769" s="20">
        <v>45373</v>
      </c>
      <c r="L12769" s="20">
        <v>45260</v>
      </c>
      <c r="M12769" s="21">
        <v>8000</v>
      </c>
      <c r="N12769" s="19">
        <v>2013.74</v>
      </c>
      <c r="O12769" s="19">
        <v>322.27</v>
      </c>
      <c r="P12769" s="19">
        <v>464</v>
      </c>
      <c r="Q12769" s="11">
        <v>2662</v>
      </c>
      <c r="R12769" s="11">
        <v>142</v>
      </c>
      <c r="S12769" s="11">
        <v>160544</v>
      </c>
    </row>
    <row r="12770" spans="1:19" x14ac:dyDescent="0.3">
      <c r="A12770" s="18" t="s">
        <v>1287</v>
      </c>
      <c r="B12770" s="18" t="s">
        <v>22</v>
      </c>
      <c r="C12770" s="11">
        <v>170915</v>
      </c>
      <c r="D12770" s="18" t="s">
        <v>1007</v>
      </c>
      <c r="E12770" s="11">
        <v>170920</v>
      </c>
      <c r="F12770" s="18" t="s">
        <v>7599</v>
      </c>
      <c r="G12770" s="11">
        <v>16</v>
      </c>
      <c r="H12770" s="11">
        <v>2</v>
      </c>
      <c r="I12770" s="19">
        <v>807</v>
      </c>
      <c r="J12770" s="20">
        <v>45268</v>
      </c>
      <c r="K12770" s="20">
        <v>45373</v>
      </c>
      <c r="L12770" s="20">
        <v>45260</v>
      </c>
      <c r="M12770" s="21">
        <v>10000</v>
      </c>
      <c r="N12770" s="19">
        <v>2510.34</v>
      </c>
      <c r="O12770" s="19">
        <v>401.67</v>
      </c>
      <c r="P12770" s="19">
        <v>464</v>
      </c>
      <c r="Q12770" s="11">
        <v>2662</v>
      </c>
      <c r="R12770" s="11">
        <v>142</v>
      </c>
      <c r="S12770" s="11">
        <v>160237</v>
      </c>
    </row>
    <row r="12771" spans="1:19" x14ac:dyDescent="0.3">
      <c r="A12771" s="18" t="s">
        <v>1287</v>
      </c>
      <c r="B12771" s="18" t="s">
        <v>22</v>
      </c>
      <c r="C12771" s="11">
        <v>170915</v>
      </c>
      <c r="D12771" s="18" t="s">
        <v>1007</v>
      </c>
      <c r="E12771" s="11">
        <v>170921</v>
      </c>
      <c r="F12771" s="18" t="s">
        <v>8520</v>
      </c>
      <c r="G12771" s="11">
        <v>16</v>
      </c>
      <c r="H12771" s="11">
        <v>1</v>
      </c>
      <c r="I12771" s="19">
        <v>565</v>
      </c>
      <c r="J12771" s="20">
        <v>45268</v>
      </c>
      <c r="K12771" s="20">
        <v>45373</v>
      </c>
      <c r="L12771" s="20">
        <v>45260</v>
      </c>
      <c r="M12771" s="21">
        <v>7000</v>
      </c>
      <c r="N12771" s="19">
        <v>1758.65</v>
      </c>
      <c r="O12771" s="19">
        <v>281.43</v>
      </c>
      <c r="P12771" s="19">
        <v>464</v>
      </c>
      <c r="Q12771" s="11">
        <v>2662</v>
      </c>
      <c r="R12771" s="11">
        <v>142</v>
      </c>
      <c r="S12771" s="11">
        <v>170162</v>
      </c>
    </row>
    <row r="12772" spans="1:19" x14ac:dyDescent="0.3">
      <c r="A12772" s="18" t="s">
        <v>1287</v>
      </c>
      <c r="B12772" s="18" t="s">
        <v>22</v>
      </c>
      <c r="C12772" s="11">
        <v>170915</v>
      </c>
      <c r="D12772" s="18" t="s">
        <v>1007</v>
      </c>
      <c r="E12772" s="11">
        <v>170922</v>
      </c>
      <c r="F12772" s="18" t="s">
        <v>8521</v>
      </c>
      <c r="G12772" s="11">
        <v>16</v>
      </c>
      <c r="H12772" s="11">
        <v>1</v>
      </c>
      <c r="I12772" s="19">
        <v>565</v>
      </c>
      <c r="J12772" s="20">
        <v>45268</v>
      </c>
      <c r="K12772" s="20">
        <v>45373</v>
      </c>
      <c r="L12772" s="20">
        <v>45260</v>
      </c>
      <c r="M12772" s="21">
        <v>7000</v>
      </c>
      <c r="N12772" s="19">
        <v>1758.65</v>
      </c>
      <c r="O12772" s="19">
        <v>281.43</v>
      </c>
      <c r="P12772" s="19">
        <v>464</v>
      </c>
      <c r="Q12772" s="11">
        <v>2662</v>
      </c>
      <c r="R12772" s="11">
        <v>142</v>
      </c>
      <c r="S12772" s="11">
        <v>170041</v>
      </c>
    </row>
    <row r="12773" spans="1:19" x14ac:dyDescent="0.3">
      <c r="A12773" s="18" t="s">
        <v>1287</v>
      </c>
      <c r="B12773" s="18" t="s">
        <v>50</v>
      </c>
      <c r="C12773" s="11">
        <v>170753</v>
      </c>
      <c r="D12773" s="18" t="s">
        <v>1030</v>
      </c>
      <c r="E12773" s="11">
        <v>170755</v>
      </c>
      <c r="F12773" s="18" t="s">
        <v>7725</v>
      </c>
      <c r="G12773" s="11">
        <v>16</v>
      </c>
      <c r="H12773" s="11">
        <v>2</v>
      </c>
      <c r="I12773" s="19">
        <v>873</v>
      </c>
      <c r="J12773" s="20">
        <v>45267</v>
      </c>
      <c r="K12773" s="20">
        <v>45372</v>
      </c>
      <c r="L12773" s="20">
        <v>45260</v>
      </c>
      <c r="M12773" s="21">
        <v>11000</v>
      </c>
      <c r="N12773" s="19">
        <v>2558.64</v>
      </c>
      <c r="O12773" s="19">
        <v>409.45</v>
      </c>
      <c r="P12773" s="19">
        <v>464</v>
      </c>
      <c r="Q12773" s="11">
        <v>2633</v>
      </c>
      <c r="R12773" s="11">
        <v>132</v>
      </c>
      <c r="S12773" s="11">
        <v>160631</v>
      </c>
    </row>
    <row r="12774" spans="1:19" x14ac:dyDescent="0.3">
      <c r="A12774" s="18" t="s">
        <v>1287</v>
      </c>
      <c r="B12774" s="18" t="s">
        <v>50</v>
      </c>
      <c r="C12774" s="11">
        <v>170753</v>
      </c>
      <c r="D12774" s="18" t="s">
        <v>1030</v>
      </c>
      <c r="E12774" s="11">
        <v>170756</v>
      </c>
      <c r="F12774" s="18" t="s">
        <v>7726</v>
      </c>
      <c r="G12774" s="11">
        <v>16</v>
      </c>
      <c r="H12774" s="11">
        <v>2</v>
      </c>
      <c r="I12774" s="19">
        <v>873</v>
      </c>
      <c r="J12774" s="20">
        <v>45267</v>
      </c>
      <c r="K12774" s="20">
        <v>45372</v>
      </c>
      <c r="L12774" s="20">
        <v>45260</v>
      </c>
      <c r="M12774" s="21">
        <v>11000</v>
      </c>
      <c r="N12774" s="19">
        <v>2558.64</v>
      </c>
      <c r="O12774" s="19">
        <v>409.45</v>
      </c>
      <c r="P12774" s="19">
        <v>464</v>
      </c>
      <c r="Q12774" s="11">
        <v>2633</v>
      </c>
      <c r="R12774" s="11">
        <v>132</v>
      </c>
      <c r="S12774" s="11">
        <v>160632</v>
      </c>
    </row>
    <row r="12775" spans="1:19" x14ac:dyDescent="0.3">
      <c r="A12775" s="18" t="s">
        <v>1287</v>
      </c>
      <c r="B12775" s="18" t="s">
        <v>50</v>
      </c>
      <c r="C12775" s="11">
        <v>170753</v>
      </c>
      <c r="D12775" s="18" t="s">
        <v>1030</v>
      </c>
      <c r="E12775" s="11">
        <v>170757</v>
      </c>
      <c r="F12775" s="18" t="s">
        <v>7727</v>
      </c>
      <c r="G12775" s="11">
        <v>16</v>
      </c>
      <c r="H12775" s="11">
        <v>2</v>
      </c>
      <c r="I12775" s="19">
        <v>807</v>
      </c>
      <c r="J12775" s="20">
        <v>45267</v>
      </c>
      <c r="K12775" s="20">
        <v>45372</v>
      </c>
      <c r="L12775" s="20">
        <v>45260</v>
      </c>
      <c r="M12775" s="21">
        <v>10000</v>
      </c>
      <c r="N12775" s="19">
        <v>2510.34</v>
      </c>
      <c r="O12775" s="19">
        <v>401.67</v>
      </c>
      <c r="P12775" s="19">
        <v>464</v>
      </c>
      <c r="Q12775" s="11">
        <v>2633</v>
      </c>
      <c r="R12775" s="11">
        <v>142</v>
      </c>
      <c r="S12775" s="11">
        <v>160630</v>
      </c>
    </row>
    <row r="12776" spans="1:19" x14ac:dyDescent="0.3">
      <c r="A12776" s="18" t="s">
        <v>1287</v>
      </c>
      <c r="B12776" s="18" t="s">
        <v>50</v>
      </c>
      <c r="C12776" s="11">
        <v>170753</v>
      </c>
      <c r="D12776" s="18" t="s">
        <v>1030</v>
      </c>
      <c r="E12776" s="11">
        <v>170758</v>
      </c>
      <c r="F12776" s="18" t="s">
        <v>7728</v>
      </c>
      <c r="G12776" s="11">
        <v>16</v>
      </c>
      <c r="H12776" s="11">
        <v>2</v>
      </c>
      <c r="I12776" s="19">
        <v>952</v>
      </c>
      <c r="J12776" s="20">
        <v>45267</v>
      </c>
      <c r="K12776" s="20">
        <v>45372</v>
      </c>
      <c r="L12776" s="20">
        <v>45260</v>
      </c>
      <c r="M12776" s="21">
        <v>12000</v>
      </c>
      <c r="N12776" s="19">
        <v>2786.16</v>
      </c>
      <c r="O12776" s="19">
        <v>445.82</v>
      </c>
      <c r="P12776" s="19">
        <v>464</v>
      </c>
      <c r="Q12776" s="11">
        <v>2633</v>
      </c>
      <c r="R12776" s="11">
        <v>132</v>
      </c>
      <c r="S12776" s="11">
        <v>161624</v>
      </c>
    </row>
    <row r="12777" spans="1:19" x14ac:dyDescent="0.3">
      <c r="A12777" s="18" t="s">
        <v>1287</v>
      </c>
      <c r="B12777" s="18" t="s">
        <v>50</v>
      </c>
      <c r="C12777" s="11">
        <v>170753</v>
      </c>
      <c r="D12777" s="18" t="s">
        <v>1030</v>
      </c>
      <c r="E12777" s="11">
        <v>170759</v>
      </c>
      <c r="F12777" s="18" t="s">
        <v>7729</v>
      </c>
      <c r="G12777" s="11">
        <v>16</v>
      </c>
      <c r="H12777" s="11">
        <v>2</v>
      </c>
      <c r="I12777" s="19">
        <v>1031</v>
      </c>
      <c r="J12777" s="20">
        <v>45267</v>
      </c>
      <c r="K12777" s="20">
        <v>45372</v>
      </c>
      <c r="L12777" s="20">
        <v>45260</v>
      </c>
      <c r="M12777" s="21">
        <v>13000</v>
      </c>
      <c r="N12777" s="19">
        <v>3013.84</v>
      </c>
      <c r="O12777" s="19">
        <v>482.21</v>
      </c>
      <c r="P12777" s="19">
        <v>464</v>
      </c>
      <c r="Q12777" s="11">
        <v>2633</v>
      </c>
      <c r="R12777" s="11">
        <v>132</v>
      </c>
      <c r="S12777" s="11">
        <v>160716</v>
      </c>
    </row>
    <row r="12778" spans="1:19" x14ac:dyDescent="0.3">
      <c r="A12778" s="18" t="s">
        <v>1287</v>
      </c>
      <c r="B12778" s="18" t="s">
        <v>50</v>
      </c>
      <c r="C12778" s="11">
        <v>170753</v>
      </c>
      <c r="D12778" s="18" t="s">
        <v>1030</v>
      </c>
      <c r="E12778" s="11">
        <v>170760</v>
      </c>
      <c r="F12778" s="18" t="s">
        <v>7730</v>
      </c>
      <c r="G12778" s="11">
        <v>16</v>
      </c>
      <c r="H12778" s="11">
        <v>2</v>
      </c>
      <c r="I12778" s="19">
        <v>873</v>
      </c>
      <c r="J12778" s="20">
        <v>45267</v>
      </c>
      <c r="K12778" s="20">
        <v>45372</v>
      </c>
      <c r="L12778" s="20">
        <v>45260</v>
      </c>
      <c r="M12778" s="21">
        <v>11000</v>
      </c>
      <c r="N12778" s="19">
        <v>2558.64</v>
      </c>
      <c r="O12778" s="19">
        <v>409.45</v>
      </c>
      <c r="P12778" s="19">
        <v>464</v>
      </c>
      <c r="Q12778" s="11">
        <v>2633</v>
      </c>
      <c r="R12778" s="11">
        <v>132</v>
      </c>
      <c r="S12778" s="11">
        <v>161734</v>
      </c>
    </row>
    <row r="12779" spans="1:19" x14ac:dyDescent="0.3">
      <c r="A12779" s="18" t="s">
        <v>1287</v>
      </c>
      <c r="B12779" s="18" t="s">
        <v>50</v>
      </c>
      <c r="C12779" s="11">
        <v>170753</v>
      </c>
      <c r="D12779" s="18" t="s">
        <v>1030</v>
      </c>
      <c r="E12779" s="11">
        <v>170769</v>
      </c>
      <c r="F12779" s="18" t="s">
        <v>8522</v>
      </c>
      <c r="G12779" s="11">
        <v>16</v>
      </c>
      <c r="H12779" s="11">
        <v>1</v>
      </c>
      <c r="I12779" s="19">
        <v>488</v>
      </c>
      <c r="J12779" s="20">
        <v>45267</v>
      </c>
      <c r="K12779" s="20">
        <v>45372</v>
      </c>
      <c r="L12779" s="20">
        <v>45260</v>
      </c>
      <c r="M12779" s="21">
        <v>6000</v>
      </c>
      <c r="N12779" s="19">
        <v>1558.57</v>
      </c>
      <c r="O12779" s="19">
        <v>249.39</v>
      </c>
      <c r="P12779" s="19">
        <v>464</v>
      </c>
      <c r="Q12779" s="11">
        <v>2633</v>
      </c>
      <c r="R12779" s="11">
        <v>147</v>
      </c>
      <c r="S12779" s="11">
        <v>170421</v>
      </c>
    </row>
    <row r="12780" spans="1:19" x14ac:dyDescent="0.3">
      <c r="A12780" s="18" t="s">
        <v>1287</v>
      </c>
      <c r="B12780" s="18" t="s">
        <v>663</v>
      </c>
      <c r="C12780" s="11">
        <v>170931</v>
      </c>
      <c r="D12780" s="18" t="s">
        <v>665</v>
      </c>
      <c r="E12780" s="11">
        <v>170933</v>
      </c>
      <c r="F12780" s="18" t="s">
        <v>5116</v>
      </c>
      <c r="G12780" s="11">
        <v>16</v>
      </c>
      <c r="H12780" s="11">
        <v>4</v>
      </c>
      <c r="I12780" s="19">
        <v>2251</v>
      </c>
      <c r="J12780" s="20">
        <v>45268</v>
      </c>
      <c r="K12780" s="20">
        <v>45373</v>
      </c>
      <c r="L12780" s="20">
        <v>45260</v>
      </c>
      <c r="M12780" s="21">
        <v>30000</v>
      </c>
      <c r="N12780" s="19">
        <v>5186.32</v>
      </c>
      <c r="O12780" s="19">
        <v>829.74</v>
      </c>
      <c r="P12780" s="19">
        <v>480</v>
      </c>
      <c r="Q12780" s="11">
        <v>2626</v>
      </c>
      <c r="R12780" s="11">
        <v>100</v>
      </c>
      <c r="S12780" s="11">
        <v>142230</v>
      </c>
    </row>
    <row r="12781" spans="1:19" x14ac:dyDescent="0.3">
      <c r="A12781" s="18" t="s">
        <v>1287</v>
      </c>
      <c r="B12781" s="18" t="s">
        <v>663</v>
      </c>
      <c r="C12781" s="11">
        <v>170931</v>
      </c>
      <c r="D12781" s="18" t="s">
        <v>665</v>
      </c>
      <c r="E12781" s="11">
        <v>170934</v>
      </c>
      <c r="F12781" s="18" t="s">
        <v>5117</v>
      </c>
      <c r="G12781" s="11">
        <v>16</v>
      </c>
      <c r="H12781" s="11">
        <v>4</v>
      </c>
      <c r="I12781" s="19">
        <v>1892</v>
      </c>
      <c r="J12781" s="20">
        <v>45268</v>
      </c>
      <c r="K12781" s="20">
        <v>45373</v>
      </c>
      <c r="L12781" s="20">
        <v>45260</v>
      </c>
      <c r="M12781" s="21">
        <v>25000</v>
      </c>
      <c r="N12781" s="19">
        <v>4544.91</v>
      </c>
      <c r="O12781" s="19">
        <v>727.15</v>
      </c>
      <c r="P12781" s="19">
        <v>480</v>
      </c>
      <c r="Q12781" s="11">
        <v>2626</v>
      </c>
      <c r="R12781" s="11">
        <v>105</v>
      </c>
      <c r="S12781" s="11">
        <v>142220</v>
      </c>
    </row>
    <row r="12782" spans="1:19" x14ac:dyDescent="0.3">
      <c r="A12782" s="18" t="s">
        <v>1287</v>
      </c>
      <c r="B12782" s="18" t="s">
        <v>663</v>
      </c>
      <c r="C12782" s="11">
        <v>170931</v>
      </c>
      <c r="D12782" s="18" t="s">
        <v>665</v>
      </c>
      <c r="E12782" s="11">
        <v>170935</v>
      </c>
      <c r="F12782" s="18" t="s">
        <v>5118</v>
      </c>
      <c r="G12782" s="11">
        <v>16</v>
      </c>
      <c r="H12782" s="11">
        <v>4</v>
      </c>
      <c r="I12782" s="19">
        <v>1514</v>
      </c>
      <c r="J12782" s="20">
        <v>45268</v>
      </c>
      <c r="K12782" s="20">
        <v>45373</v>
      </c>
      <c r="L12782" s="20">
        <v>45260</v>
      </c>
      <c r="M12782" s="21">
        <v>20000</v>
      </c>
      <c r="N12782" s="19">
        <v>3641.47</v>
      </c>
      <c r="O12782" s="19">
        <v>582.54999999999995</v>
      </c>
      <c r="P12782" s="19">
        <v>464</v>
      </c>
      <c r="Q12782" s="11">
        <v>2626</v>
      </c>
      <c r="R12782" s="11">
        <v>105</v>
      </c>
      <c r="S12782" s="11">
        <v>142333</v>
      </c>
    </row>
    <row r="12783" spans="1:19" x14ac:dyDescent="0.3">
      <c r="A12783" s="18" t="s">
        <v>1287</v>
      </c>
      <c r="B12783" s="18" t="s">
        <v>663</v>
      </c>
      <c r="C12783" s="11">
        <v>170931</v>
      </c>
      <c r="D12783" s="18" t="s">
        <v>665</v>
      </c>
      <c r="E12783" s="11">
        <v>170936</v>
      </c>
      <c r="F12783" s="18" t="s">
        <v>5119</v>
      </c>
      <c r="G12783" s="11">
        <v>16</v>
      </c>
      <c r="H12783" s="11">
        <v>4</v>
      </c>
      <c r="I12783" s="19">
        <v>1876</v>
      </c>
      <c r="J12783" s="20">
        <v>45268</v>
      </c>
      <c r="K12783" s="20">
        <v>45373</v>
      </c>
      <c r="L12783" s="20">
        <v>45260</v>
      </c>
      <c r="M12783" s="21">
        <v>25000</v>
      </c>
      <c r="N12783" s="19">
        <v>4323.99</v>
      </c>
      <c r="O12783" s="19">
        <v>691.92</v>
      </c>
      <c r="P12783" s="19">
        <v>480</v>
      </c>
      <c r="Q12783" s="11">
        <v>2626</v>
      </c>
      <c r="R12783" s="11">
        <v>100</v>
      </c>
      <c r="S12783" s="11">
        <v>142224</v>
      </c>
    </row>
    <row r="12784" spans="1:19" x14ac:dyDescent="0.3">
      <c r="A12784" s="18" t="s">
        <v>1287</v>
      </c>
      <c r="B12784" s="18" t="s">
        <v>663</v>
      </c>
      <c r="C12784" s="11">
        <v>170931</v>
      </c>
      <c r="D12784" s="18" t="s">
        <v>665</v>
      </c>
      <c r="E12784" s="11">
        <v>170937</v>
      </c>
      <c r="F12784" s="18" t="s">
        <v>5120</v>
      </c>
      <c r="G12784" s="11">
        <v>16</v>
      </c>
      <c r="H12784" s="11">
        <v>4</v>
      </c>
      <c r="I12784" s="19">
        <v>1126</v>
      </c>
      <c r="J12784" s="20">
        <v>45268</v>
      </c>
      <c r="K12784" s="20">
        <v>45373</v>
      </c>
      <c r="L12784" s="20">
        <v>45260</v>
      </c>
      <c r="M12784" s="21">
        <v>15000</v>
      </c>
      <c r="N12784" s="19">
        <v>2600</v>
      </c>
      <c r="O12784" s="19">
        <v>416</v>
      </c>
      <c r="P12784" s="19">
        <v>464</v>
      </c>
      <c r="Q12784" s="11">
        <v>2626</v>
      </c>
      <c r="R12784" s="11">
        <v>100</v>
      </c>
      <c r="S12784" s="11">
        <v>142232</v>
      </c>
    </row>
    <row r="12785" spans="1:19" x14ac:dyDescent="0.3">
      <c r="A12785" s="18" t="s">
        <v>1287</v>
      </c>
      <c r="B12785" s="18" t="s">
        <v>663</v>
      </c>
      <c r="C12785" s="11">
        <v>170931</v>
      </c>
      <c r="D12785" s="18" t="s">
        <v>665</v>
      </c>
      <c r="E12785" s="11">
        <v>170938</v>
      </c>
      <c r="F12785" s="18" t="s">
        <v>5121</v>
      </c>
      <c r="G12785" s="11">
        <v>16</v>
      </c>
      <c r="H12785" s="11">
        <v>4</v>
      </c>
      <c r="I12785" s="19">
        <v>1876</v>
      </c>
      <c r="J12785" s="20">
        <v>45268</v>
      </c>
      <c r="K12785" s="20">
        <v>45373</v>
      </c>
      <c r="L12785" s="20">
        <v>45260</v>
      </c>
      <c r="M12785" s="21">
        <v>25000</v>
      </c>
      <c r="N12785" s="19">
        <v>4323.99</v>
      </c>
      <c r="O12785" s="19">
        <v>691.92</v>
      </c>
      <c r="P12785" s="19">
        <v>480</v>
      </c>
      <c r="Q12785" s="11">
        <v>2626</v>
      </c>
      <c r="R12785" s="11">
        <v>100</v>
      </c>
      <c r="S12785" s="11">
        <v>142331</v>
      </c>
    </row>
    <row r="12786" spans="1:19" x14ac:dyDescent="0.3">
      <c r="A12786" s="18" t="s">
        <v>1287</v>
      </c>
      <c r="B12786" s="18" t="s">
        <v>663</v>
      </c>
      <c r="C12786" s="11">
        <v>170931</v>
      </c>
      <c r="D12786" s="18" t="s">
        <v>665</v>
      </c>
      <c r="E12786" s="11">
        <v>170941</v>
      </c>
      <c r="F12786" s="18" t="s">
        <v>8523</v>
      </c>
      <c r="G12786" s="11">
        <v>16</v>
      </c>
      <c r="H12786" s="11">
        <v>1</v>
      </c>
      <c r="I12786" s="19">
        <v>807</v>
      </c>
      <c r="J12786" s="20">
        <v>45268</v>
      </c>
      <c r="K12786" s="20">
        <v>45373</v>
      </c>
      <c r="L12786" s="20">
        <v>45260</v>
      </c>
      <c r="M12786" s="21">
        <v>10000</v>
      </c>
      <c r="N12786" s="19">
        <v>2510.34</v>
      </c>
      <c r="O12786" s="19">
        <v>401.67</v>
      </c>
      <c r="P12786" s="19">
        <v>464</v>
      </c>
      <c r="Q12786" s="11">
        <v>2626</v>
      </c>
      <c r="R12786" s="11">
        <v>142</v>
      </c>
      <c r="S12786" s="11">
        <v>169319</v>
      </c>
    </row>
    <row r="12787" spans="1:19" x14ac:dyDescent="0.3">
      <c r="A12787" s="18" t="s">
        <v>1287</v>
      </c>
      <c r="B12787" s="18" t="s">
        <v>460</v>
      </c>
      <c r="C12787" s="11">
        <v>170984</v>
      </c>
      <c r="D12787" s="18" t="s">
        <v>1219</v>
      </c>
      <c r="E12787" s="11">
        <v>170986</v>
      </c>
      <c r="F12787" s="18" t="s">
        <v>8524</v>
      </c>
      <c r="G12787" s="11">
        <v>16</v>
      </c>
      <c r="H12787" s="11">
        <v>1</v>
      </c>
      <c r="I12787" s="19">
        <v>807</v>
      </c>
      <c r="J12787" s="20">
        <v>45267</v>
      </c>
      <c r="K12787" s="20">
        <v>45372</v>
      </c>
      <c r="L12787" s="20">
        <v>45260</v>
      </c>
      <c r="M12787" s="21">
        <v>10000</v>
      </c>
      <c r="N12787" s="19">
        <v>2510.34</v>
      </c>
      <c r="O12787" s="19">
        <v>401.67</v>
      </c>
      <c r="P12787" s="19">
        <v>464</v>
      </c>
      <c r="Q12787" s="11">
        <v>2604</v>
      </c>
      <c r="R12787" s="11">
        <v>142</v>
      </c>
      <c r="S12787" s="11">
        <v>170282</v>
      </c>
    </row>
    <row r="12788" spans="1:19" x14ac:dyDescent="0.3">
      <c r="A12788" s="18" t="s">
        <v>1287</v>
      </c>
      <c r="B12788" s="18" t="s">
        <v>460</v>
      </c>
      <c r="C12788" s="11">
        <v>170984</v>
      </c>
      <c r="D12788" s="18" t="s">
        <v>1219</v>
      </c>
      <c r="E12788" s="11">
        <v>170987</v>
      </c>
      <c r="F12788" s="18" t="s">
        <v>8525</v>
      </c>
      <c r="G12788" s="11">
        <v>16</v>
      </c>
      <c r="H12788" s="11">
        <v>1</v>
      </c>
      <c r="I12788" s="19">
        <v>807</v>
      </c>
      <c r="J12788" s="20">
        <v>45267</v>
      </c>
      <c r="K12788" s="20">
        <v>45372</v>
      </c>
      <c r="L12788" s="20">
        <v>45260</v>
      </c>
      <c r="M12788" s="21">
        <v>10000</v>
      </c>
      <c r="N12788" s="19">
        <v>2510.34</v>
      </c>
      <c r="O12788" s="19">
        <v>401.67</v>
      </c>
      <c r="P12788" s="19">
        <v>464</v>
      </c>
      <c r="Q12788" s="11">
        <v>2604</v>
      </c>
      <c r="R12788" s="11">
        <v>142</v>
      </c>
      <c r="S12788" s="11">
        <v>170279</v>
      </c>
    </row>
    <row r="12789" spans="1:19" x14ac:dyDescent="0.3">
      <c r="A12789" s="18" t="s">
        <v>1287</v>
      </c>
      <c r="B12789" s="18" t="s">
        <v>460</v>
      </c>
      <c r="C12789" s="11">
        <v>170984</v>
      </c>
      <c r="D12789" s="18" t="s">
        <v>1219</v>
      </c>
      <c r="E12789" s="11">
        <v>170992</v>
      </c>
      <c r="F12789" s="18" t="s">
        <v>8526</v>
      </c>
      <c r="G12789" s="11">
        <v>16</v>
      </c>
      <c r="H12789" s="11">
        <v>1</v>
      </c>
      <c r="I12789" s="19">
        <v>807</v>
      </c>
      <c r="J12789" s="20">
        <v>45267</v>
      </c>
      <c r="K12789" s="20">
        <v>45372</v>
      </c>
      <c r="L12789" s="20">
        <v>45260</v>
      </c>
      <c r="M12789" s="21">
        <v>10000</v>
      </c>
      <c r="N12789" s="19">
        <v>2510.34</v>
      </c>
      <c r="O12789" s="19">
        <v>401.67</v>
      </c>
      <c r="P12789" s="19">
        <v>464</v>
      </c>
      <c r="Q12789" s="11">
        <v>2604</v>
      </c>
      <c r="R12789" s="11">
        <v>142</v>
      </c>
      <c r="S12789" s="11">
        <v>170277</v>
      </c>
    </row>
    <row r="12790" spans="1:19" x14ac:dyDescent="0.3">
      <c r="A12790" s="18" t="s">
        <v>1287</v>
      </c>
      <c r="B12790" s="18" t="s">
        <v>460</v>
      </c>
      <c r="C12790" s="11">
        <v>170984</v>
      </c>
      <c r="D12790" s="18" t="s">
        <v>1219</v>
      </c>
      <c r="E12790" s="11">
        <v>170995</v>
      </c>
      <c r="F12790" s="18" t="s">
        <v>8527</v>
      </c>
      <c r="G12790" s="11">
        <v>16</v>
      </c>
      <c r="H12790" s="11">
        <v>1</v>
      </c>
      <c r="I12790" s="19">
        <v>565</v>
      </c>
      <c r="J12790" s="20">
        <v>45267</v>
      </c>
      <c r="K12790" s="20">
        <v>45372</v>
      </c>
      <c r="L12790" s="20">
        <v>45260</v>
      </c>
      <c r="M12790" s="21">
        <v>7000</v>
      </c>
      <c r="N12790" s="19">
        <v>1758.65</v>
      </c>
      <c r="O12790" s="19">
        <v>281.43</v>
      </c>
      <c r="P12790" s="19">
        <v>464</v>
      </c>
      <c r="Q12790" s="11">
        <v>2604</v>
      </c>
      <c r="R12790" s="11">
        <v>142</v>
      </c>
      <c r="S12790" s="11">
        <v>170678</v>
      </c>
    </row>
    <row r="12791" spans="1:19" x14ac:dyDescent="0.3">
      <c r="A12791" s="18" t="s">
        <v>1287</v>
      </c>
      <c r="B12791" s="18" t="s">
        <v>53</v>
      </c>
      <c r="C12791" s="11">
        <v>170730</v>
      </c>
      <c r="D12791" s="18" t="s">
        <v>275</v>
      </c>
      <c r="E12791" s="11">
        <v>170732</v>
      </c>
      <c r="F12791" s="18" t="s">
        <v>2718</v>
      </c>
      <c r="G12791" s="11">
        <v>16</v>
      </c>
      <c r="H12791" s="11">
        <v>8</v>
      </c>
      <c r="I12791" s="19">
        <v>708</v>
      </c>
      <c r="J12791" s="20">
        <v>45267</v>
      </c>
      <c r="K12791" s="20">
        <v>45372</v>
      </c>
      <c r="L12791" s="20">
        <v>45260</v>
      </c>
      <c r="M12791" s="21">
        <v>9000</v>
      </c>
      <c r="N12791" s="19">
        <v>2006.93</v>
      </c>
      <c r="O12791" s="19">
        <v>321.02</v>
      </c>
      <c r="P12791" s="19">
        <v>464</v>
      </c>
      <c r="Q12791" s="11">
        <v>2406</v>
      </c>
      <c r="R12791" s="11">
        <v>127</v>
      </c>
      <c r="S12791" s="11">
        <v>98276</v>
      </c>
    </row>
    <row r="12792" spans="1:19" x14ac:dyDescent="0.3">
      <c r="A12792" s="18" t="s">
        <v>1287</v>
      </c>
      <c r="B12792" s="18" t="s">
        <v>53</v>
      </c>
      <c r="C12792" s="11">
        <v>170730</v>
      </c>
      <c r="D12792" s="18" t="s">
        <v>275</v>
      </c>
      <c r="E12792" s="11">
        <v>170733</v>
      </c>
      <c r="F12792" s="18" t="s">
        <v>2719</v>
      </c>
      <c r="G12792" s="11">
        <v>16</v>
      </c>
      <c r="H12792" s="11">
        <v>7</v>
      </c>
      <c r="I12792" s="19">
        <v>786</v>
      </c>
      <c r="J12792" s="20">
        <v>45267</v>
      </c>
      <c r="K12792" s="20">
        <v>45372</v>
      </c>
      <c r="L12792" s="20">
        <v>45260</v>
      </c>
      <c r="M12792" s="21">
        <v>10000</v>
      </c>
      <c r="N12792" s="19">
        <v>2220.65</v>
      </c>
      <c r="O12792" s="19">
        <v>355.27</v>
      </c>
      <c r="P12792" s="19">
        <v>464</v>
      </c>
      <c r="Q12792" s="11">
        <v>2406</v>
      </c>
      <c r="R12792" s="11">
        <v>127</v>
      </c>
      <c r="S12792" s="11">
        <v>108975</v>
      </c>
    </row>
    <row r="12793" spans="1:19" x14ac:dyDescent="0.3">
      <c r="A12793" s="18" t="s">
        <v>1287</v>
      </c>
      <c r="B12793" s="18" t="s">
        <v>168</v>
      </c>
      <c r="C12793" s="11">
        <v>170851</v>
      </c>
      <c r="D12793" s="18" t="s">
        <v>1220</v>
      </c>
      <c r="E12793" s="11">
        <v>170853</v>
      </c>
      <c r="F12793" s="18" t="s">
        <v>8528</v>
      </c>
      <c r="G12793" s="11">
        <v>16</v>
      </c>
      <c r="H12793" s="11">
        <v>1</v>
      </c>
      <c r="I12793" s="19">
        <v>826</v>
      </c>
      <c r="J12793" s="20">
        <v>45267</v>
      </c>
      <c r="K12793" s="20">
        <v>45372</v>
      </c>
      <c r="L12793" s="20">
        <v>45260</v>
      </c>
      <c r="M12793" s="21">
        <v>11000</v>
      </c>
      <c r="N12793" s="19">
        <v>1910.34</v>
      </c>
      <c r="O12793" s="19">
        <v>305.61</v>
      </c>
      <c r="P12793" s="19">
        <v>464</v>
      </c>
      <c r="Q12793" s="11">
        <v>2651</v>
      </c>
      <c r="R12793" s="11">
        <v>100</v>
      </c>
      <c r="S12793" s="11">
        <v>169889</v>
      </c>
    </row>
    <row r="12794" spans="1:19" x14ac:dyDescent="0.3">
      <c r="A12794" s="18" t="s">
        <v>1287</v>
      </c>
      <c r="B12794" s="18" t="s">
        <v>168</v>
      </c>
      <c r="C12794" s="11">
        <v>170851</v>
      </c>
      <c r="D12794" s="18" t="s">
        <v>1220</v>
      </c>
      <c r="E12794" s="11">
        <v>170854</v>
      </c>
      <c r="F12794" s="18" t="s">
        <v>8529</v>
      </c>
      <c r="G12794" s="11">
        <v>16</v>
      </c>
      <c r="H12794" s="11">
        <v>1</v>
      </c>
      <c r="I12794" s="19">
        <v>901</v>
      </c>
      <c r="J12794" s="20">
        <v>45267</v>
      </c>
      <c r="K12794" s="20">
        <v>45372</v>
      </c>
      <c r="L12794" s="20">
        <v>45260</v>
      </c>
      <c r="M12794" s="21">
        <v>12000</v>
      </c>
      <c r="N12794" s="19">
        <v>2082.81</v>
      </c>
      <c r="O12794" s="19">
        <v>333.23</v>
      </c>
      <c r="P12794" s="19">
        <v>464</v>
      </c>
      <c r="Q12794" s="11">
        <v>2651</v>
      </c>
      <c r="R12794" s="11">
        <v>100</v>
      </c>
      <c r="S12794" s="11">
        <v>169884</v>
      </c>
    </row>
    <row r="12795" spans="1:19" x14ac:dyDescent="0.3">
      <c r="A12795" s="18" t="s">
        <v>1287</v>
      </c>
      <c r="B12795" s="18" t="s">
        <v>168</v>
      </c>
      <c r="C12795" s="11">
        <v>170851</v>
      </c>
      <c r="D12795" s="18" t="s">
        <v>1220</v>
      </c>
      <c r="E12795" s="11">
        <v>170855</v>
      </c>
      <c r="F12795" s="18" t="s">
        <v>8530</v>
      </c>
      <c r="G12795" s="11">
        <v>16</v>
      </c>
      <c r="H12795" s="11">
        <v>1</v>
      </c>
      <c r="I12795" s="19">
        <v>731</v>
      </c>
      <c r="J12795" s="20">
        <v>45267</v>
      </c>
      <c r="K12795" s="20">
        <v>45372</v>
      </c>
      <c r="L12795" s="20">
        <v>45260</v>
      </c>
      <c r="M12795" s="21">
        <v>10000</v>
      </c>
      <c r="N12795" s="19">
        <v>1462.14</v>
      </c>
      <c r="O12795" s="19">
        <v>233.84</v>
      </c>
      <c r="P12795" s="19">
        <v>464</v>
      </c>
      <c r="Q12795" s="11">
        <v>2651</v>
      </c>
      <c r="R12795" s="11">
        <v>85</v>
      </c>
      <c r="S12795" s="11">
        <v>169883</v>
      </c>
    </row>
    <row r="12796" spans="1:19" x14ac:dyDescent="0.3">
      <c r="A12796" s="18" t="s">
        <v>1287</v>
      </c>
      <c r="B12796" s="18" t="s">
        <v>168</v>
      </c>
      <c r="C12796" s="11">
        <v>170851</v>
      </c>
      <c r="D12796" s="18" t="s">
        <v>1220</v>
      </c>
      <c r="E12796" s="11">
        <v>170856</v>
      </c>
      <c r="F12796" s="18" t="s">
        <v>8531</v>
      </c>
      <c r="G12796" s="11">
        <v>16</v>
      </c>
      <c r="H12796" s="11">
        <v>1</v>
      </c>
      <c r="I12796" s="19">
        <v>1474</v>
      </c>
      <c r="J12796" s="20">
        <v>45267</v>
      </c>
      <c r="K12796" s="20">
        <v>45372</v>
      </c>
      <c r="L12796" s="20">
        <v>45260</v>
      </c>
      <c r="M12796" s="21">
        <v>20000</v>
      </c>
      <c r="N12796" s="19">
        <v>3089.74</v>
      </c>
      <c r="O12796" s="19">
        <v>494.29</v>
      </c>
      <c r="P12796" s="19">
        <v>464</v>
      </c>
      <c r="Q12796" s="11">
        <v>2651</v>
      </c>
      <c r="R12796" s="11">
        <v>90</v>
      </c>
      <c r="S12796" s="11">
        <v>169887</v>
      </c>
    </row>
    <row r="12797" spans="1:19" x14ac:dyDescent="0.3">
      <c r="A12797" s="18" t="s">
        <v>1287</v>
      </c>
      <c r="B12797" s="18" t="s">
        <v>168</v>
      </c>
      <c r="C12797" s="11">
        <v>170851</v>
      </c>
      <c r="D12797" s="18" t="s">
        <v>1220</v>
      </c>
      <c r="E12797" s="11">
        <v>170857</v>
      </c>
      <c r="F12797" s="18" t="s">
        <v>8532</v>
      </c>
      <c r="G12797" s="11">
        <v>16</v>
      </c>
      <c r="H12797" s="11">
        <v>1</v>
      </c>
      <c r="I12797" s="19">
        <v>565</v>
      </c>
      <c r="J12797" s="20">
        <v>45267</v>
      </c>
      <c r="K12797" s="20">
        <v>45372</v>
      </c>
      <c r="L12797" s="20">
        <v>45260</v>
      </c>
      <c r="M12797" s="21">
        <v>7000</v>
      </c>
      <c r="N12797" s="19">
        <v>1758.65</v>
      </c>
      <c r="O12797" s="19">
        <v>281.43</v>
      </c>
      <c r="P12797" s="19">
        <v>464</v>
      </c>
      <c r="Q12797" s="11">
        <v>2651</v>
      </c>
      <c r="R12797" s="11">
        <v>142</v>
      </c>
      <c r="S12797" s="11">
        <v>170022</v>
      </c>
    </row>
    <row r="12798" spans="1:19" x14ac:dyDescent="0.3">
      <c r="A12798" s="18" t="s">
        <v>1287</v>
      </c>
      <c r="B12798" s="18" t="s">
        <v>168</v>
      </c>
      <c r="C12798" s="11">
        <v>170851</v>
      </c>
      <c r="D12798" s="18" t="s">
        <v>1220</v>
      </c>
      <c r="E12798" s="11">
        <v>170858</v>
      </c>
      <c r="F12798" s="18" t="s">
        <v>8533</v>
      </c>
      <c r="G12798" s="11">
        <v>16</v>
      </c>
      <c r="H12798" s="11">
        <v>1</v>
      </c>
      <c r="I12798" s="19">
        <v>575</v>
      </c>
      <c r="J12798" s="20">
        <v>45267</v>
      </c>
      <c r="K12798" s="20">
        <v>45372</v>
      </c>
      <c r="L12798" s="20">
        <v>45260</v>
      </c>
      <c r="M12798" s="21">
        <v>8000</v>
      </c>
      <c r="N12798" s="19">
        <v>1034.56</v>
      </c>
      <c r="O12798" s="19">
        <v>165.49</v>
      </c>
      <c r="P12798" s="19">
        <v>464</v>
      </c>
      <c r="Q12798" s="11">
        <v>2651</v>
      </c>
      <c r="R12798" s="11">
        <v>75</v>
      </c>
      <c r="S12798" s="11">
        <v>170149</v>
      </c>
    </row>
    <row r="12799" spans="1:19" x14ac:dyDescent="0.3">
      <c r="A12799" s="18" t="s">
        <v>1287</v>
      </c>
      <c r="B12799" s="18" t="s">
        <v>53</v>
      </c>
      <c r="C12799" s="11">
        <v>170730</v>
      </c>
      <c r="D12799" s="18" t="s">
        <v>275</v>
      </c>
      <c r="E12799" s="11">
        <v>170863</v>
      </c>
      <c r="F12799" s="18" t="s">
        <v>6065</v>
      </c>
      <c r="G12799" s="11">
        <v>16</v>
      </c>
      <c r="H12799" s="11">
        <v>2</v>
      </c>
      <c r="I12799" s="19">
        <v>807</v>
      </c>
      <c r="J12799" s="20">
        <v>45267</v>
      </c>
      <c r="K12799" s="20">
        <v>45372</v>
      </c>
      <c r="L12799" s="20">
        <v>45260</v>
      </c>
      <c r="M12799" s="21">
        <v>10000</v>
      </c>
      <c r="N12799" s="19">
        <v>2510.34</v>
      </c>
      <c r="O12799" s="19">
        <v>401.67</v>
      </c>
      <c r="P12799" s="19">
        <v>464</v>
      </c>
      <c r="Q12799" s="11">
        <v>2406</v>
      </c>
      <c r="R12799" s="11">
        <v>142</v>
      </c>
      <c r="S12799" s="11">
        <v>149817</v>
      </c>
    </row>
    <row r="12800" spans="1:19" x14ac:dyDescent="0.3">
      <c r="A12800" s="18" t="s">
        <v>1287</v>
      </c>
      <c r="B12800" s="18" t="s">
        <v>53</v>
      </c>
      <c r="C12800" s="11">
        <v>170730</v>
      </c>
      <c r="D12800" s="18" t="s">
        <v>275</v>
      </c>
      <c r="E12800" s="11">
        <v>170882</v>
      </c>
      <c r="F12800" s="18" t="s">
        <v>8534</v>
      </c>
      <c r="G12800" s="11">
        <v>16</v>
      </c>
      <c r="H12800" s="11">
        <v>1</v>
      </c>
      <c r="I12800" s="19">
        <v>407</v>
      </c>
      <c r="J12800" s="20">
        <v>45267</v>
      </c>
      <c r="K12800" s="20">
        <v>45372</v>
      </c>
      <c r="L12800" s="20">
        <v>45260</v>
      </c>
      <c r="M12800" s="21">
        <v>5000</v>
      </c>
      <c r="N12800" s="19">
        <v>1303.3399999999999</v>
      </c>
      <c r="O12800" s="19">
        <v>208.62</v>
      </c>
      <c r="P12800" s="19">
        <v>464</v>
      </c>
      <c r="Q12800" s="11">
        <v>2406</v>
      </c>
      <c r="R12800" s="11">
        <v>147</v>
      </c>
      <c r="S12800" s="11">
        <v>170595</v>
      </c>
    </row>
    <row r="12801" spans="1:19" x14ac:dyDescent="0.3">
      <c r="A12801" s="18" t="s">
        <v>1287</v>
      </c>
      <c r="B12801" s="18" t="s">
        <v>663</v>
      </c>
      <c r="C12801" s="11">
        <v>170945</v>
      </c>
      <c r="D12801" s="18" t="s">
        <v>1023</v>
      </c>
      <c r="E12801" s="11">
        <v>170947</v>
      </c>
      <c r="F12801" s="18" t="s">
        <v>7691</v>
      </c>
      <c r="G12801" s="11">
        <v>16</v>
      </c>
      <c r="H12801" s="11">
        <v>2</v>
      </c>
      <c r="I12801" s="19">
        <v>1001</v>
      </c>
      <c r="J12801" s="20">
        <v>45271</v>
      </c>
      <c r="K12801" s="20">
        <v>45376</v>
      </c>
      <c r="L12801" s="20">
        <v>45260</v>
      </c>
      <c r="M12801" s="21">
        <v>13000</v>
      </c>
      <c r="N12801" s="19">
        <v>2600.02</v>
      </c>
      <c r="O12801" s="19">
        <v>415.99</v>
      </c>
      <c r="P12801" s="19">
        <v>464</v>
      </c>
      <c r="Q12801" s="11">
        <v>2566</v>
      </c>
      <c r="R12801" s="11">
        <v>115</v>
      </c>
      <c r="S12801" s="11">
        <v>161443</v>
      </c>
    </row>
    <row r="12802" spans="1:19" x14ac:dyDescent="0.3">
      <c r="A12802" s="18" t="s">
        <v>1287</v>
      </c>
      <c r="B12802" s="18" t="s">
        <v>663</v>
      </c>
      <c r="C12802" s="11">
        <v>170945</v>
      </c>
      <c r="D12802" s="18" t="s">
        <v>1023</v>
      </c>
      <c r="E12802" s="11">
        <v>170948</v>
      </c>
      <c r="F12802" s="18" t="s">
        <v>7692</v>
      </c>
      <c r="G12802" s="11">
        <v>16</v>
      </c>
      <c r="H12802" s="11">
        <v>2</v>
      </c>
      <c r="I12802" s="19">
        <v>1362</v>
      </c>
      <c r="J12802" s="20">
        <v>45271</v>
      </c>
      <c r="K12802" s="20">
        <v>45376</v>
      </c>
      <c r="L12802" s="20">
        <v>45260</v>
      </c>
      <c r="M12802" s="21">
        <v>18000</v>
      </c>
      <c r="N12802" s="19">
        <v>3268.93</v>
      </c>
      <c r="O12802" s="19">
        <v>523.02</v>
      </c>
      <c r="P12802" s="19">
        <v>464</v>
      </c>
      <c r="Q12802" s="11">
        <v>2566</v>
      </c>
      <c r="R12802" s="11">
        <v>105</v>
      </c>
      <c r="S12802" s="11">
        <v>161440</v>
      </c>
    </row>
    <row r="12803" spans="1:19" x14ac:dyDescent="0.3">
      <c r="A12803" s="18" t="s">
        <v>1287</v>
      </c>
      <c r="B12803" s="18" t="s">
        <v>663</v>
      </c>
      <c r="C12803" s="11">
        <v>170945</v>
      </c>
      <c r="D12803" s="18" t="s">
        <v>1023</v>
      </c>
      <c r="E12803" s="11">
        <v>170949</v>
      </c>
      <c r="F12803" s="18" t="s">
        <v>7693</v>
      </c>
      <c r="G12803" s="11">
        <v>16</v>
      </c>
      <c r="H12803" s="11">
        <v>2</v>
      </c>
      <c r="I12803" s="19">
        <v>873</v>
      </c>
      <c r="J12803" s="20">
        <v>45271</v>
      </c>
      <c r="K12803" s="20">
        <v>45376</v>
      </c>
      <c r="L12803" s="20">
        <v>45260</v>
      </c>
      <c r="M12803" s="21">
        <v>11000</v>
      </c>
      <c r="N12803" s="19">
        <v>2558.64</v>
      </c>
      <c r="O12803" s="19">
        <v>409.45</v>
      </c>
      <c r="P12803" s="19">
        <v>464</v>
      </c>
      <c r="Q12803" s="11">
        <v>2566</v>
      </c>
      <c r="R12803" s="11">
        <v>132</v>
      </c>
      <c r="S12803" s="11">
        <v>160755</v>
      </c>
    </row>
    <row r="12804" spans="1:19" x14ac:dyDescent="0.3">
      <c r="A12804" s="18" t="s">
        <v>1287</v>
      </c>
      <c r="B12804" s="18" t="s">
        <v>663</v>
      </c>
      <c r="C12804" s="11">
        <v>170945</v>
      </c>
      <c r="D12804" s="18" t="s">
        <v>1023</v>
      </c>
      <c r="E12804" s="11">
        <v>170950</v>
      </c>
      <c r="F12804" s="18" t="s">
        <v>7694</v>
      </c>
      <c r="G12804" s="11">
        <v>16</v>
      </c>
      <c r="H12804" s="11">
        <v>2</v>
      </c>
      <c r="I12804" s="19">
        <v>1771</v>
      </c>
      <c r="J12804" s="20">
        <v>45271</v>
      </c>
      <c r="K12804" s="20">
        <v>45376</v>
      </c>
      <c r="L12804" s="20">
        <v>45260</v>
      </c>
      <c r="M12804" s="21">
        <v>23000</v>
      </c>
      <c r="N12804" s="19">
        <v>4599.97</v>
      </c>
      <c r="O12804" s="19">
        <v>735.94</v>
      </c>
      <c r="P12804" s="19">
        <v>480</v>
      </c>
      <c r="Q12804" s="11">
        <v>2566</v>
      </c>
      <c r="R12804" s="11">
        <v>115</v>
      </c>
      <c r="S12804" s="11">
        <v>161387</v>
      </c>
    </row>
    <row r="12805" spans="1:19" x14ac:dyDescent="0.3">
      <c r="A12805" s="18" t="s">
        <v>1287</v>
      </c>
      <c r="B12805" s="18" t="s">
        <v>20</v>
      </c>
      <c r="C12805" s="11">
        <v>170988</v>
      </c>
      <c r="D12805" s="18" t="s">
        <v>1221</v>
      </c>
      <c r="E12805" s="11">
        <v>170990</v>
      </c>
      <c r="F12805" s="18" t="s">
        <v>8535</v>
      </c>
      <c r="G12805" s="11">
        <v>16</v>
      </c>
      <c r="H12805" s="11">
        <v>1</v>
      </c>
      <c r="I12805" s="19">
        <v>580</v>
      </c>
      <c r="J12805" s="20">
        <v>45268</v>
      </c>
      <c r="K12805" s="20">
        <v>45373</v>
      </c>
      <c r="L12805" s="20">
        <v>45260</v>
      </c>
      <c r="M12805" s="21">
        <v>8000</v>
      </c>
      <c r="N12805" s="19">
        <v>1103.3599999999999</v>
      </c>
      <c r="O12805" s="19">
        <v>176.53</v>
      </c>
      <c r="P12805" s="19">
        <v>464</v>
      </c>
      <c r="Q12805" s="11">
        <v>2641</v>
      </c>
      <c r="R12805" s="11">
        <v>80</v>
      </c>
      <c r="S12805" s="11">
        <v>169811</v>
      </c>
    </row>
    <row r="12806" spans="1:19" x14ac:dyDescent="0.3">
      <c r="A12806" s="18" t="s">
        <v>1287</v>
      </c>
      <c r="B12806" s="18" t="s">
        <v>20</v>
      </c>
      <c r="C12806" s="11">
        <v>170988</v>
      </c>
      <c r="D12806" s="18" t="s">
        <v>1221</v>
      </c>
      <c r="E12806" s="11">
        <v>170991</v>
      </c>
      <c r="F12806" s="18" t="s">
        <v>8536</v>
      </c>
      <c r="G12806" s="11">
        <v>16</v>
      </c>
      <c r="H12806" s="11">
        <v>1</v>
      </c>
      <c r="I12806" s="19">
        <v>869</v>
      </c>
      <c r="J12806" s="20">
        <v>45268</v>
      </c>
      <c r="K12806" s="20">
        <v>45373</v>
      </c>
      <c r="L12806" s="20">
        <v>45260</v>
      </c>
      <c r="M12806" s="21">
        <v>12000</v>
      </c>
      <c r="N12806" s="19">
        <v>1641.37</v>
      </c>
      <c r="O12806" s="19">
        <v>262.67</v>
      </c>
      <c r="P12806" s="19">
        <v>464</v>
      </c>
      <c r="Q12806" s="11">
        <v>2641</v>
      </c>
      <c r="R12806" s="11">
        <v>80</v>
      </c>
      <c r="S12806" s="11">
        <v>169581</v>
      </c>
    </row>
    <row r="12807" spans="1:19" x14ac:dyDescent="0.3">
      <c r="A12807" s="18" t="s">
        <v>1287</v>
      </c>
      <c r="B12807" s="18" t="s">
        <v>20</v>
      </c>
      <c r="C12807" s="11">
        <v>170988</v>
      </c>
      <c r="D12807" s="18" t="s">
        <v>1221</v>
      </c>
      <c r="E12807" s="11">
        <v>170993</v>
      </c>
      <c r="F12807" s="18" t="s">
        <v>8537</v>
      </c>
      <c r="G12807" s="11">
        <v>16</v>
      </c>
      <c r="H12807" s="11">
        <v>1</v>
      </c>
      <c r="I12807" s="19">
        <v>435</v>
      </c>
      <c r="J12807" s="20">
        <v>45268</v>
      </c>
      <c r="K12807" s="20">
        <v>45373</v>
      </c>
      <c r="L12807" s="20">
        <v>45260</v>
      </c>
      <c r="M12807" s="21">
        <v>6000</v>
      </c>
      <c r="N12807" s="19">
        <v>827.6</v>
      </c>
      <c r="O12807" s="19">
        <v>132.35</v>
      </c>
      <c r="P12807" s="19">
        <v>464</v>
      </c>
      <c r="Q12807" s="11">
        <v>2641</v>
      </c>
      <c r="R12807" s="11">
        <v>80</v>
      </c>
      <c r="S12807" s="11">
        <v>169582</v>
      </c>
    </row>
    <row r="12808" spans="1:19" x14ac:dyDescent="0.3">
      <c r="A12808" s="18" t="s">
        <v>1287</v>
      </c>
      <c r="B12808" s="18" t="s">
        <v>20</v>
      </c>
      <c r="C12808" s="11">
        <v>170988</v>
      </c>
      <c r="D12808" s="18" t="s">
        <v>1221</v>
      </c>
      <c r="E12808" s="11">
        <v>170994</v>
      </c>
      <c r="F12808" s="18" t="s">
        <v>8538</v>
      </c>
      <c r="G12808" s="11">
        <v>16</v>
      </c>
      <c r="H12808" s="11">
        <v>1</v>
      </c>
      <c r="I12808" s="19">
        <v>580</v>
      </c>
      <c r="J12808" s="20">
        <v>45268</v>
      </c>
      <c r="K12808" s="20">
        <v>45373</v>
      </c>
      <c r="L12808" s="20">
        <v>45260</v>
      </c>
      <c r="M12808" s="21">
        <v>8000</v>
      </c>
      <c r="N12808" s="19">
        <v>1103.3599999999999</v>
      </c>
      <c r="O12808" s="19">
        <v>176.53</v>
      </c>
      <c r="P12808" s="19">
        <v>464</v>
      </c>
      <c r="Q12808" s="11">
        <v>2641</v>
      </c>
      <c r="R12808" s="11">
        <v>80</v>
      </c>
      <c r="S12808" s="11">
        <v>169583</v>
      </c>
    </row>
    <row r="12809" spans="1:19" x14ac:dyDescent="0.3">
      <c r="A12809" s="18" t="s">
        <v>1287</v>
      </c>
      <c r="B12809" s="18" t="s">
        <v>30</v>
      </c>
      <c r="C12809" s="11">
        <v>171002</v>
      </c>
      <c r="D12809" s="18" t="s">
        <v>1222</v>
      </c>
      <c r="E12809" s="11">
        <v>171004</v>
      </c>
      <c r="F12809" s="18" t="s">
        <v>8539</v>
      </c>
      <c r="G12809" s="11">
        <v>16</v>
      </c>
      <c r="H12809" s="11">
        <v>1</v>
      </c>
      <c r="I12809" s="19">
        <v>807</v>
      </c>
      <c r="J12809" s="20">
        <v>45267</v>
      </c>
      <c r="K12809" s="20">
        <v>45372</v>
      </c>
      <c r="L12809" s="20">
        <v>45260</v>
      </c>
      <c r="M12809" s="21">
        <v>10000</v>
      </c>
      <c r="N12809" s="19">
        <v>2510.34</v>
      </c>
      <c r="O12809" s="19">
        <v>401.67</v>
      </c>
      <c r="P12809" s="19">
        <v>464</v>
      </c>
      <c r="Q12809" s="11">
        <v>2677</v>
      </c>
      <c r="R12809" s="11">
        <v>142</v>
      </c>
      <c r="S12809" s="11">
        <v>170587</v>
      </c>
    </row>
    <row r="12810" spans="1:19" x14ac:dyDescent="0.3">
      <c r="A12810" s="18" t="s">
        <v>1287</v>
      </c>
      <c r="B12810" s="18" t="s">
        <v>30</v>
      </c>
      <c r="C12810" s="11">
        <v>171002</v>
      </c>
      <c r="D12810" s="18" t="s">
        <v>1222</v>
      </c>
      <c r="E12810" s="11">
        <v>171005</v>
      </c>
      <c r="F12810" s="18" t="s">
        <v>8540</v>
      </c>
      <c r="G12810" s="11">
        <v>16</v>
      </c>
      <c r="H12810" s="11">
        <v>1</v>
      </c>
      <c r="I12810" s="19">
        <v>484</v>
      </c>
      <c r="J12810" s="20">
        <v>45267</v>
      </c>
      <c r="K12810" s="20">
        <v>45372</v>
      </c>
      <c r="L12810" s="20">
        <v>45260</v>
      </c>
      <c r="M12810" s="21">
        <v>6000</v>
      </c>
      <c r="N12810" s="19">
        <v>1503.37</v>
      </c>
      <c r="O12810" s="19">
        <v>240.61</v>
      </c>
      <c r="P12810" s="19">
        <v>464</v>
      </c>
      <c r="Q12810" s="11">
        <v>2677</v>
      </c>
      <c r="R12810" s="11">
        <v>142</v>
      </c>
      <c r="S12810" s="11">
        <v>170478</v>
      </c>
    </row>
    <row r="12811" spans="1:19" x14ac:dyDescent="0.3">
      <c r="A12811" s="18" t="s">
        <v>1287</v>
      </c>
      <c r="B12811" s="18" t="s">
        <v>30</v>
      </c>
      <c r="C12811" s="11">
        <v>171002</v>
      </c>
      <c r="D12811" s="18" t="s">
        <v>1222</v>
      </c>
      <c r="E12811" s="11">
        <v>171006</v>
      </c>
      <c r="F12811" s="18" t="s">
        <v>8541</v>
      </c>
      <c r="G12811" s="11">
        <v>16</v>
      </c>
      <c r="H12811" s="11">
        <v>1</v>
      </c>
      <c r="I12811" s="19">
        <v>807</v>
      </c>
      <c r="J12811" s="20">
        <v>45267</v>
      </c>
      <c r="K12811" s="20">
        <v>45372</v>
      </c>
      <c r="L12811" s="20">
        <v>45260</v>
      </c>
      <c r="M12811" s="21">
        <v>10000</v>
      </c>
      <c r="N12811" s="19">
        <v>2510.34</v>
      </c>
      <c r="O12811" s="19">
        <v>401.67</v>
      </c>
      <c r="P12811" s="19">
        <v>464</v>
      </c>
      <c r="Q12811" s="11">
        <v>2677</v>
      </c>
      <c r="R12811" s="11">
        <v>142</v>
      </c>
      <c r="S12811" s="11">
        <v>170483</v>
      </c>
    </row>
    <row r="12812" spans="1:19" x14ac:dyDescent="0.3">
      <c r="A12812" s="18" t="s">
        <v>1287</v>
      </c>
      <c r="B12812" s="18" t="s">
        <v>30</v>
      </c>
      <c r="C12812" s="11">
        <v>171002</v>
      </c>
      <c r="D12812" s="18" t="s">
        <v>1222</v>
      </c>
      <c r="E12812" s="11">
        <v>171007</v>
      </c>
      <c r="F12812" s="18" t="s">
        <v>8542</v>
      </c>
      <c r="G12812" s="11">
        <v>16</v>
      </c>
      <c r="H12812" s="11">
        <v>1</v>
      </c>
      <c r="I12812" s="19">
        <v>565</v>
      </c>
      <c r="J12812" s="20">
        <v>45267</v>
      </c>
      <c r="K12812" s="20">
        <v>45372</v>
      </c>
      <c r="L12812" s="20">
        <v>45260</v>
      </c>
      <c r="M12812" s="21">
        <v>7000</v>
      </c>
      <c r="N12812" s="19">
        <v>1758.65</v>
      </c>
      <c r="O12812" s="19">
        <v>281.43</v>
      </c>
      <c r="P12812" s="19">
        <v>464</v>
      </c>
      <c r="Q12812" s="11">
        <v>2677</v>
      </c>
      <c r="R12812" s="11">
        <v>142</v>
      </c>
      <c r="S12812" s="11">
        <v>170482</v>
      </c>
    </row>
    <row r="12813" spans="1:19" x14ac:dyDescent="0.3">
      <c r="A12813" s="18" t="s">
        <v>1287</v>
      </c>
      <c r="B12813" s="18" t="s">
        <v>38</v>
      </c>
      <c r="C12813" s="11">
        <v>171021</v>
      </c>
      <c r="D12813" s="18" t="s">
        <v>1009</v>
      </c>
      <c r="E12813" s="11">
        <v>171023</v>
      </c>
      <c r="F12813" s="18" t="s">
        <v>7602</v>
      </c>
      <c r="G12813" s="11">
        <v>16</v>
      </c>
      <c r="H12813" s="11">
        <v>2</v>
      </c>
      <c r="I12813" s="19">
        <v>957</v>
      </c>
      <c r="J12813" s="20">
        <v>45267</v>
      </c>
      <c r="K12813" s="20">
        <v>45372</v>
      </c>
      <c r="L12813" s="20">
        <v>45260</v>
      </c>
      <c r="M12813" s="21">
        <v>12000</v>
      </c>
      <c r="N12813" s="19">
        <v>2855.21</v>
      </c>
      <c r="O12813" s="19">
        <v>456.78</v>
      </c>
      <c r="P12813" s="19">
        <v>464</v>
      </c>
      <c r="Q12813" s="11">
        <v>2614</v>
      </c>
      <c r="R12813" s="11">
        <v>135</v>
      </c>
      <c r="S12813" s="11">
        <v>161523</v>
      </c>
    </row>
    <row r="12814" spans="1:19" x14ac:dyDescent="0.3">
      <c r="A12814" s="18" t="s">
        <v>1287</v>
      </c>
      <c r="B12814" s="18" t="s">
        <v>38</v>
      </c>
      <c r="C12814" s="11">
        <v>171021</v>
      </c>
      <c r="D12814" s="18" t="s">
        <v>1009</v>
      </c>
      <c r="E12814" s="11">
        <v>171025</v>
      </c>
      <c r="F12814" s="18" t="s">
        <v>7604</v>
      </c>
      <c r="G12814" s="11">
        <v>16</v>
      </c>
      <c r="H12814" s="11">
        <v>2</v>
      </c>
      <c r="I12814" s="19">
        <v>957</v>
      </c>
      <c r="J12814" s="20">
        <v>45267</v>
      </c>
      <c r="K12814" s="20">
        <v>45372</v>
      </c>
      <c r="L12814" s="20">
        <v>45260</v>
      </c>
      <c r="M12814" s="21">
        <v>12000</v>
      </c>
      <c r="N12814" s="19">
        <v>2855.21</v>
      </c>
      <c r="O12814" s="19">
        <v>456.78</v>
      </c>
      <c r="P12814" s="19">
        <v>464</v>
      </c>
      <c r="Q12814" s="11">
        <v>2614</v>
      </c>
      <c r="R12814" s="11">
        <v>135</v>
      </c>
      <c r="S12814" s="11">
        <v>159579</v>
      </c>
    </row>
    <row r="12815" spans="1:19" x14ac:dyDescent="0.3">
      <c r="A12815" s="18" t="s">
        <v>1287</v>
      </c>
      <c r="B12815" s="18" t="s">
        <v>38</v>
      </c>
      <c r="C12815" s="11">
        <v>171021</v>
      </c>
      <c r="D12815" s="18" t="s">
        <v>1009</v>
      </c>
      <c r="E12815" s="11">
        <v>171026</v>
      </c>
      <c r="F12815" s="18" t="s">
        <v>7609</v>
      </c>
      <c r="G12815" s="11">
        <v>16</v>
      </c>
      <c r="H12815" s="11">
        <v>2</v>
      </c>
      <c r="I12815" s="19">
        <v>1190</v>
      </c>
      <c r="J12815" s="20">
        <v>45267</v>
      </c>
      <c r="K12815" s="20">
        <v>45372</v>
      </c>
      <c r="L12815" s="20">
        <v>45260</v>
      </c>
      <c r="M12815" s="21">
        <v>15000</v>
      </c>
      <c r="N12815" s="19">
        <v>3482.83</v>
      </c>
      <c r="O12815" s="19">
        <v>557.17999999999995</v>
      </c>
      <c r="P12815" s="19">
        <v>464</v>
      </c>
      <c r="Q12815" s="11">
        <v>2614</v>
      </c>
      <c r="R12815" s="11">
        <v>132</v>
      </c>
      <c r="S12815" s="11">
        <v>161001</v>
      </c>
    </row>
    <row r="12816" spans="1:19" x14ac:dyDescent="0.3">
      <c r="A12816" s="18" t="s">
        <v>1287</v>
      </c>
      <c r="B12816" s="18" t="s">
        <v>38</v>
      </c>
      <c r="C12816" s="11">
        <v>171021</v>
      </c>
      <c r="D12816" s="18" t="s">
        <v>1009</v>
      </c>
      <c r="E12816" s="11">
        <v>171027</v>
      </c>
      <c r="F12816" s="18" t="s">
        <v>8543</v>
      </c>
      <c r="G12816" s="11">
        <v>16</v>
      </c>
      <c r="H12816" s="11">
        <v>1</v>
      </c>
      <c r="I12816" s="19">
        <v>646</v>
      </c>
      <c r="J12816" s="20">
        <v>45267</v>
      </c>
      <c r="K12816" s="20">
        <v>45372</v>
      </c>
      <c r="L12816" s="20">
        <v>45260</v>
      </c>
      <c r="M12816" s="21">
        <v>8000</v>
      </c>
      <c r="N12816" s="19">
        <v>2013.74</v>
      </c>
      <c r="O12816" s="19">
        <v>322.27</v>
      </c>
      <c r="P12816" s="19">
        <v>464</v>
      </c>
      <c r="Q12816" s="11">
        <v>2614</v>
      </c>
      <c r="R12816" s="11">
        <v>142</v>
      </c>
      <c r="S12816" s="11">
        <v>170770</v>
      </c>
    </row>
    <row r="12817" spans="1:19" x14ac:dyDescent="0.3">
      <c r="A12817" s="18" t="s">
        <v>1287</v>
      </c>
      <c r="B12817" s="18" t="s">
        <v>53</v>
      </c>
      <c r="C12817" s="11">
        <v>170094</v>
      </c>
      <c r="D12817" s="18" t="s">
        <v>277</v>
      </c>
      <c r="E12817" s="11">
        <v>170096</v>
      </c>
      <c r="F12817" s="18" t="s">
        <v>2724</v>
      </c>
      <c r="G12817" s="11">
        <v>16</v>
      </c>
      <c r="H12817" s="11">
        <v>8</v>
      </c>
      <c r="I12817" s="19">
        <v>1990</v>
      </c>
      <c r="J12817" s="20">
        <v>45267</v>
      </c>
      <c r="K12817" s="20">
        <v>45372</v>
      </c>
      <c r="L12817" s="20">
        <v>45260</v>
      </c>
      <c r="M12817" s="21">
        <v>27000</v>
      </c>
      <c r="N12817" s="19">
        <v>4172.3599999999997</v>
      </c>
      <c r="O12817" s="19">
        <v>667.56</v>
      </c>
      <c r="P12817" s="19">
        <v>480</v>
      </c>
      <c r="Q12817" s="11">
        <v>2407</v>
      </c>
      <c r="R12817" s="11">
        <v>90</v>
      </c>
      <c r="S12817" s="11">
        <v>100094</v>
      </c>
    </row>
    <row r="12818" spans="1:19" x14ac:dyDescent="0.3">
      <c r="A12818" s="18" t="s">
        <v>1287</v>
      </c>
      <c r="B12818" s="18" t="s">
        <v>53</v>
      </c>
      <c r="C12818" s="11">
        <v>170094</v>
      </c>
      <c r="D12818" s="18" t="s">
        <v>277</v>
      </c>
      <c r="E12818" s="11">
        <v>170097</v>
      </c>
      <c r="F12818" s="18" t="s">
        <v>2725</v>
      </c>
      <c r="G12818" s="11">
        <v>16</v>
      </c>
      <c r="H12818" s="11">
        <v>8</v>
      </c>
      <c r="I12818" s="19">
        <v>382</v>
      </c>
      <c r="J12818" s="20">
        <v>45267</v>
      </c>
      <c r="K12818" s="20">
        <v>45372</v>
      </c>
      <c r="L12818" s="20">
        <v>45260</v>
      </c>
      <c r="M12818" s="21">
        <v>5000</v>
      </c>
      <c r="N12818" s="19">
        <v>958.63</v>
      </c>
      <c r="O12818" s="19">
        <v>153.35</v>
      </c>
      <c r="P12818" s="19">
        <v>464</v>
      </c>
      <c r="Q12818" s="11">
        <v>2407</v>
      </c>
      <c r="R12818" s="11">
        <v>110</v>
      </c>
      <c r="S12818" s="11">
        <v>100546</v>
      </c>
    </row>
    <row r="12819" spans="1:19" x14ac:dyDescent="0.3">
      <c r="A12819" s="18" t="s">
        <v>1287</v>
      </c>
      <c r="B12819" s="18" t="s">
        <v>53</v>
      </c>
      <c r="C12819" s="11">
        <v>170094</v>
      </c>
      <c r="D12819" s="18" t="s">
        <v>277</v>
      </c>
      <c r="E12819" s="11">
        <v>170098</v>
      </c>
      <c r="F12819" s="18" t="s">
        <v>2727</v>
      </c>
      <c r="G12819" s="11">
        <v>16</v>
      </c>
      <c r="H12819" s="11">
        <v>8</v>
      </c>
      <c r="I12819" s="19">
        <v>2317</v>
      </c>
      <c r="J12819" s="20">
        <v>45267</v>
      </c>
      <c r="K12819" s="20">
        <v>45372</v>
      </c>
      <c r="L12819" s="20">
        <v>45260</v>
      </c>
      <c r="M12819" s="21">
        <v>32000</v>
      </c>
      <c r="N12819" s="19">
        <v>4372.42</v>
      </c>
      <c r="O12819" s="19">
        <v>699.6</v>
      </c>
      <c r="P12819" s="19">
        <v>480</v>
      </c>
      <c r="Q12819" s="11">
        <v>2407</v>
      </c>
      <c r="R12819" s="11">
        <v>80</v>
      </c>
      <c r="S12819" s="11">
        <v>100474</v>
      </c>
    </row>
    <row r="12820" spans="1:19" x14ac:dyDescent="0.3">
      <c r="A12820" s="18" t="s">
        <v>1287</v>
      </c>
      <c r="B12820" s="18" t="s">
        <v>53</v>
      </c>
      <c r="C12820" s="11">
        <v>170094</v>
      </c>
      <c r="D12820" s="18" t="s">
        <v>277</v>
      </c>
      <c r="E12820" s="11">
        <v>170099</v>
      </c>
      <c r="F12820" s="18" t="s">
        <v>2729</v>
      </c>
      <c r="G12820" s="11">
        <v>16</v>
      </c>
      <c r="H12820" s="11">
        <v>7</v>
      </c>
      <c r="I12820" s="19">
        <v>606</v>
      </c>
      <c r="J12820" s="20">
        <v>45267</v>
      </c>
      <c r="K12820" s="20">
        <v>45372</v>
      </c>
      <c r="L12820" s="20">
        <v>45260</v>
      </c>
      <c r="M12820" s="21">
        <v>8000</v>
      </c>
      <c r="N12820" s="19">
        <v>1461.94</v>
      </c>
      <c r="O12820" s="19">
        <v>233.98</v>
      </c>
      <c r="P12820" s="19">
        <v>464</v>
      </c>
      <c r="Q12820" s="11">
        <v>2407</v>
      </c>
      <c r="R12820" s="11">
        <v>105</v>
      </c>
      <c r="S12820" s="11">
        <v>110572</v>
      </c>
    </row>
    <row r="12821" spans="1:19" x14ac:dyDescent="0.3">
      <c r="A12821" s="18" t="s">
        <v>1287</v>
      </c>
      <c r="B12821" s="18" t="s">
        <v>53</v>
      </c>
      <c r="C12821" s="11">
        <v>170094</v>
      </c>
      <c r="D12821" s="18" t="s">
        <v>277</v>
      </c>
      <c r="E12821" s="11">
        <v>170100</v>
      </c>
      <c r="F12821" s="18" t="s">
        <v>2730</v>
      </c>
      <c r="G12821" s="11">
        <v>16</v>
      </c>
      <c r="H12821" s="11">
        <v>7</v>
      </c>
      <c r="I12821" s="19">
        <v>833</v>
      </c>
      <c r="J12821" s="20">
        <v>45267</v>
      </c>
      <c r="K12821" s="20">
        <v>45372</v>
      </c>
      <c r="L12821" s="20">
        <v>45260</v>
      </c>
      <c r="M12821" s="21">
        <v>11000</v>
      </c>
      <c r="N12821" s="19">
        <v>2006.93</v>
      </c>
      <c r="O12821" s="19">
        <v>321.12</v>
      </c>
      <c r="P12821" s="19">
        <v>464</v>
      </c>
      <c r="Q12821" s="11">
        <v>2407</v>
      </c>
      <c r="R12821" s="11">
        <v>105</v>
      </c>
      <c r="S12821" s="11">
        <v>110573</v>
      </c>
    </row>
    <row r="12822" spans="1:19" x14ac:dyDescent="0.3">
      <c r="A12822" s="18" t="s">
        <v>1287</v>
      </c>
      <c r="B12822" s="18" t="s">
        <v>53</v>
      </c>
      <c r="C12822" s="11">
        <v>170094</v>
      </c>
      <c r="D12822" s="18" t="s">
        <v>277</v>
      </c>
      <c r="E12822" s="11">
        <v>170101</v>
      </c>
      <c r="F12822" s="18" t="s">
        <v>2731</v>
      </c>
      <c r="G12822" s="11">
        <v>16</v>
      </c>
      <c r="H12822" s="11">
        <v>6</v>
      </c>
      <c r="I12822" s="19">
        <v>555</v>
      </c>
      <c r="J12822" s="20">
        <v>45267</v>
      </c>
      <c r="K12822" s="20">
        <v>45372</v>
      </c>
      <c r="L12822" s="20">
        <v>45260</v>
      </c>
      <c r="M12822" s="21">
        <v>7000</v>
      </c>
      <c r="N12822" s="19">
        <v>1620.67</v>
      </c>
      <c r="O12822" s="19">
        <v>259.29000000000002</v>
      </c>
      <c r="P12822" s="19">
        <v>464</v>
      </c>
      <c r="Q12822" s="11">
        <v>2407</v>
      </c>
      <c r="R12822" s="11">
        <v>132</v>
      </c>
      <c r="S12822" s="11">
        <v>116673</v>
      </c>
    </row>
    <row r="12823" spans="1:19" x14ac:dyDescent="0.3">
      <c r="A12823" s="18" t="s">
        <v>1287</v>
      </c>
      <c r="B12823" s="18" t="s">
        <v>666</v>
      </c>
      <c r="C12823" s="11">
        <v>170831</v>
      </c>
      <c r="D12823" s="18" t="s">
        <v>1234</v>
      </c>
      <c r="E12823" s="11">
        <v>170833</v>
      </c>
      <c r="F12823" s="18" t="s">
        <v>8544</v>
      </c>
      <c r="G12823" s="11">
        <v>16</v>
      </c>
      <c r="H12823" s="11">
        <v>1</v>
      </c>
      <c r="I12823" s="19">
        <v>454</v>
      </c>
      <c r="J12823" s="20">
        <v>45268</v>
      </c>
      <c r="K12823" s="20">
        <v>45373</v>
      </c>
      <c r="L12823" s="20">
        <v>45260</v>
      </c>
      <c r="M12823" s="21">
        <v>6000</v>
      </c>
      <c r="N12823" s="19">
        <v>1089.76</v>
      </c>
      <c r="O12823" s="19">
        <v>174.28</v>
      </c>
      <c r="P12823" s="19">
        <v>464</v>
      </c>
      <c r="Q12823" s="11">
        <v>2597</v>
      </c>
      <c r="R12823" s="11">
        <v>105</v>
      </c>
      <c r="S12823" s="11">
        <v>169978</v>
      </c>
    </row>
    <row r="12824" spans="1:19" x14ac:dyDescent="0.3">
      <c r="A12824" s="18" t="s">
        <v>1287</v>
      </c>
      <c r="B12824" s="18" t="s">
        <v>666</v>
      </c>
      <c r="C12824" s="11">
        <v>170831</v>
      </c>
      <c r="D12824" s="18" t="s">
        <v>1234</v>
      </c>
      <c r="E12824" s="11">
        <v>170834</v>
      </c>
      <c r="F12824" s="18" t="s">
        <v>8545</v>
      </c>
      <c r="G12824" s="11">
        <v>16</v>
      </c>
      <c r="H12824" s="11">
        <v>1</v>
      </c>
      <c r="I12824" s="19">
        <v>462</v>
      </c>
      <c r="J12824" s="20">
        <v>45268</v>
      </c>
      <c r="K12824" s="20">
        <v>45373</v>
      </c>
      <c r="L12824" s="20">
        <v>45260</v>
      </c>
      <c r="M12824" s="21">
        <v>6000</v>
      </c>
      <c r="N12824" s="19">
        <v>1199.92</v>
      </c>
      <c r="O12824" s="19">
        <v>192.02</v>
      </c>
      <c r="P12824" s="19">
        <v>464</v>
      </c>
      <c r="Q12824" s="11">
        <v>2597</v>
      </c>
      <c r="R12824" s="11">
        <v>115</v>
      </c>
      <c r="S12824" s="11">
        <v>169774</v>
      </c>
    </row>
    <row r="12825" spans="1:19" x14ac:dyDescent="0.3">
      <c r="A12825" s="18" t="s">
        <v>1287</v>
      </c>
      <c r="B12825" s="18" t="s">
        <v>666</v>
      </c>
      <c r="C12825" s="11">
        <v>170831</v>
      </c>
      <c r="D12825" s="18" t="s">
        <v>1234</v>
      </c>
      <c r="E12825" s="11">
        <v>170835</v>
      </c>
      <c r="F12825" s="18" t="s">
        <v>8546</v>
      </c>
      <c r="G12825" s="11">
        <v>16</v>
      </c>
      <c r="H12825" s="11">
        <v>1</v>
      </c>
      <c r="I12825" s="19">
        <v>757</v>
      </c>
      <c r="J12825" s="20">
        <v>45268</v>
      </c>
      <c r="K12825" s="20">
        <v>45373</v>
      </c>
      <c r="L12825" s="20">
        <v>45260</v>
      </c>
      <c r="M12825" s="21">
        <v>10000</v>
      </c>
      <c r="N12825" s="19">
        <v>1820.74</v>
      </c>
      <c r="O12825" s="19">
        <v>291.27999999999997</v>
      </c>
      <c r="P12825" s="19">
        <v>464</v>
      </c>
      <c r="Q12825" s="11">
        <v>2597</v>
      </c>
      <c r="R12825" s="11">
        <v>105</v>
      </c>
      <c r="S12825" s="11">
        <v>169758</v>
      </c>
    </row>
    <row r="12826" spans="1:19" x14ac:dyDescent="0.3">
      <c r="A12826" s="18" t="s">
        <v>1287</v>
      </c>
      <c r="B12826" s="18" t="s">
        <v>666</v>
      </c>
      <c r="C12826" s="11">
        <v>170831</v>
      </c>
      <c r="D12826" s="18" t="s">
        <v>1234</v>
      </c>
      <c r="E12826" s="11">
        <v>170836</v>
      </c>
      <c r="F12826" s="18" t="s">
        <v>8547</v>
      </c>
      <c r="G12826" s="11">
        <v>16</v>
      </c>
      <c r="H12826" s="11">
        <v>1</v>
      </c>
      <c r="I12826" s="19">
        <v>606</v>
      </c>
      <c r="J12826" s="20">
        <v>45268</v>
      </c>
      <c r="K12826" s="20">
        <v>45373</v>
      </c>
      <c r="L12826" s="20">
        <v>45260</v>
      </c>
      <c r="M12826" s="21">
        <v>8000</v>
      </c>
      <c r="N12826" s="19">
        <v>1461.94</v>
      </c>
      <c r="O12826" s="19">
        <v>233.98</v>
      </c>
      <c r="P12826" s="19">
        <v>464</v>
      </c>
      <c r="Q12826" s="11">
        <v>2597</v>
      </c>
      <c r="R12826" s="11">
        <v>105</v>
      </c>
      <c r="S12826" s="11">
        <v>169918</v>
      </c>
    </row>
    <row r="12827" spans="1:19" x14ac:dyDescent="0.3">
      <c r="A12827" s="18" t="s">
        <v>1287</v>
      </c>
      <c r="B12827" s="18" t="s">
        <v>38</v>
      </c>
      <c r="C12827" s="11">
        <v>170887</v>
      </c>
      <c r="D12827" s="18" t="s">
        <v>281</v>
      </c>
      <c r="E12827" s="11">
        <v>170889</v>
      </c>
      <c r="F12827" s="18" t="s">
        <v>2762</v>
      </c>
      <c r="G12827" s="11">
        <v>16</v>
      </c>
      <c r="H12827" s="11">
        <v>4</v>
      </c>
      <c r="I12827" s="19">
        <v>800</v>
      </c>
      <c r="J12827" s="20">
        <v>45267</v>
      </c>
      <c r="K12827" s="20">
        <v>45372</v>
      </c>
      <c r="L12827" s="20">
        <v>45260</v>
      </c>
      <c r="M12827" s="21">
        <v>10000</v>
      </c>
      <c r="N12827" s="19">
        <v>2413.96</v>
      </c>
      <c r="O12827" s="19">
        <v>386.12</v>
      </c>
      <c r="P12827" s="19">
        <v>464</v>
      </c>
      <c r="Q12827" s="11">
        <v>2614</v>
      </c>
      <c r="R12827" s="11">
        <v>137</v>
      </c>
      <c r="S12827" s="11">
        <v>131094</v>
      </c>
    </row>
    <row r="12828" spans="1:19" x14ac:dyDescent="0.3">
      <c r="A12828" s="18" t="s">
        <v>1287</v>
      </c>
      <c r="B12828" s="18" t="s">
        <v>38</v>
      </c>
      <c r="C12828" s="11">
        <v>170887</v>
      </c>
      <c r="D12828" s="18" t="s">
        <v>281</v>
      </c>
      <c r="E12828" s="11">
        <v>170890</v>
      </c>
      <c r="F12828" s="18" t="s">
        <v>2763</v>
      </c>
      <c r="G12828" s="11">
        <v>16</v>
      </c>
      <c r="H12828" s="11">
        <v>4</v>
      </c>
      <c r="I12828" s="19">
        <v>404</v>
      </c>
      <c r="J12828" s="20">
        <v>45267</v>
      </c>
      <c r="K12828" s="20">
        <v>45372</v>
      </c>
      <c r="L12828" s="20">
        <v>45260</v>
      </c>
      <c r="M12828" s="21">
        <v>5000</v>
      </c>
      <c r="N12828" s="19">
        <v>1262.2</v>
      </c>
      <c r="O12828" s="19">
        <v>201.89</v>
      </c>
      <c r="P12828" s="19">
        <v>464</v>
      </c>
      <c r="Q12828" s="11">
        <v>2614</v>
      </c>
      <c r="R12828" s="11">
        <v>142</v>
      </c>
      <c r="S12828" s="11">
        <v>131079</v>
      </c>
    </row>
    <row r="12829" spans="1:19" x14ac:dyDescent="0.3">
      <c r="A12829" s="18" t="s">
        <v>1287</v>
      </c>
      <c r="B12829" s="18" t="s">
        <v>38</v>
      </c>
      <c r="C12829" s="11">
        <v>170887</v>
      </c>
      <c r="D12829" s="18" t="s">
        <v>281</v>
      </c>
      <c r="E12829" s="11">
        <v>170891</v>
      </c>
      <c r="F12829" s="18" t="s">
        <v>2764</v>
      </c>
      <c r="G12829" s="11">
        <v>16</v>
      </c>
      <c r="H12829" s="11">
        <v>4</v>
      </c>
      <c r="I12829" s="19">
        <v>800</v>
      </c>
      <c r="J12829" s="20">
        <v>45267</v>
      </c>
      <c r="K12829" s="20">
        <v>45372</v>
      </c>
      <c r="L12829" s="20">
        <v>45260</v>
      </c>
      <c r="M12829" s="21">
        <v>10000</v>
      </c>
      <c r="N12829" s="19">
        <v>2413.96</v>
      </c>
      <c r="O12829" s="19">
        <v>386.12</v>
      </c>
      <c r="P12829" s="19">
        <v>464</v>
      </c>
      <c r="Q12829" s="11">
        <v>2614</v>
      </c>
      <c r="R12829" s="11">
        <v>137</v>
      </c>
      <c r="S12829" s="11">
        <v>131077</v>
      </c>
    </row>
    <row r="12830" spans="1:19" x14ac:dyDescent="0.3">
      <c r="A12830" s="18" t="s">
        <v>1287</v>
      </c>
      <c r="B12830" s="18" t="s">
        <v>38</v>
      </c>
      <c r="C12830" s="11">
        <v>170887</v>
      </c>
      <c r="D12830" s="18" t="s">
        <v>281</v>
      </c>
      <c r="E12830" s="11">
        <v>170892</v>
      </c>
      <c r="F12830" s="18" t="s">
        <v>4946</v>
      </c>
      <c r="G12830" s="11">
        <v>16</v>
      </c>
      <c r="H12830" s="11">
        <v>3</v>
      </c>
      <c r="I12830" s="19">
        <v>800</v>
      </c>
      <c r="J12830" s="20">
        <v>45267</v>
      </c>
      <c r="K12830" s="20">
        <v>45372</v>
      </c>
      <c r="L12830" s="20">
        <v>45260</v>
      </c>
      <c r="M12830" s="21">
        <v>10000</v>
      </c>
      <c r="N12830" s="19">
        <v>2413.96</v>
      </c>
      <c r="O12830" s="19">
        <v>386.12</v>
      </c>
      <c r="P12830" s="19">
        <v>464</v>
      </c>
      <c r="Q12830" s="11">
        <v>2614</v>
      </c>
      <c r="R12830" s="11">
        <v>137</v>
      </c>
      <c r="S12830" s="11">
        <v>141036</v>
      </c>
    </row>
    <row r="12831" spans="1:19" x14ac:dyDescent="0.3">
      <c r="A12831" s="18" t="s">
        <v>1287</v>
      </c>
      <c r="B12831" s="18" t="s">
        <v>20</v>
      </c>
      <c r="C12831" s="11">
        <v>170901</v>
      </c>
      <c r="D12831" s="18" t="s">
        <v>468</v>
      </c>
      <c r="E12831" s="11">
        <v>170908</v>
      </c>
      <c r="F12831" s="18" t="s">
        <v>3896</v>
      </c>
      <c r="G12831" s="11">
        <v>16</v>
      </c>
      <c r="H12831" s="11">
        <v>3</v>
      </c>
      <c r="I12831" s="19">
        <v>1049</v>
      </c>
      <c r="J12831" s="20">
        <v>45271</v>
      </c>
      <c r="K12831" s="20">
        <v>45376</v>
      </c>
      <c r="L12831" s="20">
        <v>45260</v>
      </c>
      <c r="M12831" s="21">
        <v>13000</v>
      </c>
      <c r="N12831" s="19">
        <v>3262.2</v>
      </c>
      <c r="O12831" s="19">
        <v>521.89</v>
      </c>
      <c r="P12831" s="19">
        <v>464</v>
      </c>
      <c r="Q12831" s="11">
        <v>2641</v>
      </c>
      <c r="R12831" s="11">
        <v>142</v>
      </c>
      <c r="S12831" s="11">
        <v>119400</v>
      </c>
    </row>
    <row r="12832" spans="1:19" x14ac:dyDescent="0.3">
      <c r="A12832" s="18" t="s">
        <v>1287</v>
      </c>
      <c r="B12832" s="18" t="s">
        <v>38</v>
      </c>
      <c r="C12832" s="11">
        <v>170923</v>
      </c>
      <c r="D12832" s="18" t="s">
        <v>801</v>
      </c>
      <c r="E12832" s="11">
        <v>170926</v>
      </c>
      <c r="F12832" s="18" t="s">
        <v>6133</v>
      </c>
      <c r="G12832" s="11">
        <v>16</v>
      </c>
      <c r="H12832" s="11">
        <v>3</v>
      </c>
      <c r="I12832" s="19">
        <v>1190</v>
      </c>
      <c r="J12832" s="20">
        <v>45267</v>
      </c>
      <c r="K12832" s="20">
        <v>45372</v>
      </c>
      <c r="L12832" s="20">
        <v>45260</v>
      </c>
      <c r="M12832" s="21">
        <v>15000</v>
      </c>
      <c r="N12832" s="19">
        <v>3482.83</v>
      </c>
      <c r="O12832" s="19">
        <v>557.17999999999995</v>
      </c>
      <c r="P12832" s="19">
        <v>464</v>
      </c>
      <c r="Q12832" s="11">
        <v>2594</v>
      </c>
      <c r="R12832" s="11">
        <v>132</v>
      </c>
      <c r="S12832" s="11">
        <v>149842</v>
      </c>
    </row>
    <row r="12833" spans="1:19" x14ac:dyDescent="0.3">
      <c r="A12833" s="18" t="s">
        <v>1287</v>
      </c>
      <c r="B12833" s="18" t="s">
        <v>38</v>
      </c>
      <c r="C12833" s="11">
        <v>170923</v>
      </c>
      <c r="D12833" s="18" t="s">
        <v>801</v>
      </c>
      <c r="E12833" s="11">
        <v>170928</v>
      </c>
      <c r="F12833" s="18" t="s">
        <v>6135</v>
      </c>
      <c r="G12833" s="11">
        <v>16</v>
      </c>
      <c r="H12833" s="11">
        <v>3</v>
      </c>
      <c r="I12833" s="19">
        <v>1190</v>
      </c>
      <c r="J12833" s="20">
        <v>45267</v>
      </c>
      <c r="K12833" s="20">
        <v>45372</v>
      </c>
      <c r="L12833" s="20">
        <v>45260</v>
      </c>
      <c r="M12833" s="21">
        <v>15000</v>
      </c>
      <c r="N12833" s="19">
        <v>3482.83</v>
      </c>
      <c r="O12833" s="19">
        <v>557.17999999999995</v>
      </c>
      <c r="P12833" s="19">
        <v>464</v>
      </c>
      <c r="Q12833" s="11">
        <v>2594</v>
      </c>
      <c r="R12833" s="11">
        <v>132</v>
      </c>
      <c r="S12833" s="11">
        <v>149759</v>
      </c>
    </row>
    <row r="12834" spans="1:19" x14ac:dyDescent="0.3">
      <c r="A12834" s="18" t="s">
        <v>1287</v>
      </c>
      <c r="B12834" s="18" t="s">
        <v>38</v>
      </c>
      <c r="C12834" s="11">
        <v>170923</v>
      </c>
      <c r="D12834" s="18" t="s">
        <v>801</v>
      </c>
      <c r="E12834" s="11">
        <v>170930</v>
      </c>
      <c r="F12834" s="18" t="s">
        <v>6132</v>
      </c>
      <c r="G12834" s="11">
        <v>16</v>
      </c>
      <c r="H12834" s="11">
        <v>2</v>
      </c>
      <c r="I12834" s="19">
        <v>407</v>
      </c>
      <c r="J12834" s="20">
        <v>45267</v>
      </c>
      <c r="K12834" s="20">
        <v>45372</v>
      </c>
      <c r="L12834" s="20">
        <v>45260</v>
      </c>
      <c r="M12834" s="21">
        <v>5000</v>
      </c>
      <c r="N12834" s="19">
        <v>1303.3399999999999</v>
      </c>
      <c r="O12834" s="19">
        <v>208.62</v>
      </c>
      <c r="P12834" s="19">
        <v>464</v>
      </c>
      <c r="Q12834" s="11">
        <v>2594</v>
      </c>
      <c r="R12834" s="11">
        <v>147</v>
      </c>
      <c r="S12834" s="11">
        <v>149850</v>
      </c>
    </row>
    <row r="12835" spans="1:19" x14ac:dyDescent="0.3">
      <c r="A12835" s="18" t="s">
        <v>1287</v>
      </c>
      <c r="B12835" s="18" t="s">
        <v>20</v>
      </c>
      <c r="C12835" s="11">
        <v>170901</v>
      </c>
      <c r="D12835" s="18" t="s">
        <v>468</v>
      </c>
      <c r="E12835" s="11">
        <v>170960</v>
      </c>
      <c r="F12835" s="18" t="s">
        <v>8548</v>
      </c>
      <c r="G12835" s="11">
        <v>16</v>
      </c>
      <c r="H12835" s="11">
        <v>2</v>
      </c>
      <c r="I12835" s="19">
        <v>646</v>
      </c>
      <c r="J12835" s="20">
        <v>45271</v>
      </c>
      <c r="K12835" s="20">
        <v>45376</v>
      </c>
      <c r="L12835" s="20">
        <v>45260</v>
      </c>
      <c r="M12835" s="21">
        <v>8000</v>
      </c>
      <c r="N12835" s="19">
        <v>2013.74</v>
      </c>
      <c r="O12835" s="19">
        <v>322.27</v>
      </c>
      <c r="P12835" s="19">
        <v>464</v>
      </c>
      <c r="Q12835" s="11">
        <v>2641</v>
      </c>
      <c r="R12835" s="11">
        <v>142</v>
      </c>
      <c r="S12835" s="11">
        <v>124143</v>
      </c>
    </row>
    <row r="12836" spans="1:19" x14ac:dyDescent="0.3">
      <c r="A12836" s="18" t="s">
        <v>1287</v>
      </c>
      <c r="B12836" s="18" t="s">
        <v>20</v>
      </c>
      <c r="C12836" s="11">
        <v>170901</v>
      </c>
      <c r="D12836" s="18" t="s">
        <v>468</v>
      </c>
      <c r="E12836" s="11">
        <v>170961</v>
      </c>
      <c r="F12836" s="18" t="s">
        <v>8549</v>
      </c>
      <c r="G12836" s="11">
        <v>16</v>
      </c>
      <c r="H12836" s="11">
        <v>1</v>
      </c>
      <c r="I12836" s="19">
        <v>646</v>
      </c>
      <c r="J12836" s="20">
        <v>45271</v>
      </c>
      <c r="K12836" s="20">
        <v>45376</v>
      </c>
      <c r="L12836" s="20">
        <v>45260</v>
      </c>
      <c r="M12836" s="21">
        <v>8000</v>
      </c>
      <c r="N12836" s="19">
        <v>2013.74</v>
      </c>
      <c r="O12836" s="19">
        <v>322.27</v>
      </c>
      <c r="P12836" s="19">
        <v>464</v>
      </c>
      <c r="Q12836" s="11">
        <v>2641</v>
      </c>
      <c r="R12836" s="11">
        <v>142</v>
      </c>
      <c r="S12836" s="11">
        <v>170628</v>
      </c>
    </row>
    <row r="12837" spans="1:19" x14ac:dyDescent="0.3">
      <c r="A12837" s="18" t="s">
        <v>1287</v>
      </c>
      <c r="B12837" s="18" t="s">
        <v>20</v>
      </c>
      <c r="C12837" s="11">
        <v>170901</v>
      </c>
      <c r="D12837" s="18" t="s">
        <v>468</v>
      </c>
      <c r="E12837" s="11">
        <v>170962</v>
      </c>
      <c r="F12837" s="18" t="s">
        <v>8550</v>
      </c>
      <c r="G12837" s="11">
        <v>16</v>
      </c>
      <c r="H12837" s="11">
        <v>1</v>
      </c>
      <c r="I12837" s="19">
        <v>646</v>
      </c>
      <c r="J12837" s="20">
        <v>45271</v>
      </c>
      <c r="K12837" s="20">
        <v>45376</v>
      </c>
      <c r="L12837" s="20">
        <v>45260</v>
      </c>
      <c r="M12837" s="21">
        <v>8000</v>
      </c>
      <c r="N12837" s="19">
        <v>2013.74</v>
      </c>
      <c r="O12837" s="19">
        <v>322.27</v>
      </c>
      <c r="P12837" s="19">
        <v>464</v>
      </c>
      <c r="Q12837" s="11">
        <v>2641</v>
      </c>
      <c r="R12837" s="11">
        <v>142</v>
      </c>
      <c r="S12837" s="11">
        <v>170634</v>
      </c>
    </row>
    <row r="12838" spans="1:19" x14ac:dyDescent="0.3">
      <c r="A12838" s="18" t="s">
        <v>1287</v>
      </c>
      <c r="B12838" s="18" t="s">
        <v>663</v>
      </c>
      <c r="C12838" s="11">
        <v>171029</v>
      </c>
      <c r="D12838" s="18" t="s">
        <v>1235</v>
      </c>
      <c r="E12838" s="11">
        <v>171031</v>
      </c>
      <c r="F12838" s="18" t="s">
        <v>8551</v>
      </c>
      <c r="G12838" s="11">
        <v>16</v>
      </c>
      <c r="H12838" s="11">
        <v>1</v>
      </c>
      <c r="I12838" s="19">
        <v>737</v>
      </c>
      <c r="J12838" s="20">
        <v>45271</v>
      </c>
      <c r="K12838" s="20">
        <v>45376</v>
      </c>
      <c r="L12838" s="20">
        <v>45260</v>
      </c>
      <c r="M12838" s="21">
        <v>10000</v>
      </c>
      <c r="N12838" s="19">
        <v>1544.8</v>
      </c>
      <c r="O12838" s="19">
        <v>247.2</v>
      </c>
      <c r="P12838" s="19">
        <v>464</v>
      </c>
      <c r="Q12838" s="11">
        <v>2671</v>
      </c>
      <c r="R12838" s="11">
        <v>90</v>
      </c>
      <c r="S12838" s="11">
        <v>169195</v>
      </c>
    </row>
    <row r="12839" spans="1:19" x14ac:dyDescent="0.3">
      <c r="A12839" s="18" t="s">
        <v>1287</v>
      </c>
      <c r="B12839" s="18" t="s">
        <v>663</v>
      </c>
      <c r="C12839" s="11">
        <v>171029</v>
      </c>
      <c r="D12839" s="18" t="s">
        <v>1235</v>
      </c>
      <c r="E12839" s="11">
        <v>171032</v>
      </c>
      <c r="F12839" s="18" t="s">
        <v>8552</v>
      </c>
      <c r="G12839" s="11">
        <v>16</v>
      </c>
      <c r="H12839" s="11">
        <v>1</v>
      </c>
      <c r="I12839" s="19">
        <v>885</v>
      </c>
      <c r="J12839" s="20">
        <v>45271</v>
      </c>
      <c r="K12839" s="20">
        <v>45376</v>
      </c>
      <c r="L12839" s="20">
        <v>45260</v>
      </c>
      <c r="M12839" s="21">
        <v>12000</v>
      </c>
      <c r="N12839" s="19">
        <v>1862.13</v>
      </c>
      <c r="O12839" s="19">
        <v>297.91000000000003</v>
      </c>
      <c r="P12839" s="19">
        <v>464</v>
      </c>
      <c r="Q12839" s="11">
        <v>2671</v>
      </c>
      <c r="R12839" s="11">
        <v>90</v>
      </c>
      <c r="S12839" s="11">
        <v>169454</v>
      </c>
    </row>
    <row r="12840" spans="1:19" x14ac:dyDescent="0.3">
      <c r="A12840" s="18" t="s">
        <v>1287</v>
      </c>
      <c r="B12840" s="18" t="s">
        <v>663</v>
      </c>
      <c r="C12840" s="11">
        <v>171029</v>
      </c>
      <c r="D12840" s="18" t="s">
        <v>1235</v>
      </c>
      <c r="E12840" s="11">
        <v>171033</v>
      </c>
      <c r="F12840" s="18" t="s">
        <v>8553</v>
      </c>
      <c r="G12840" s="11">
        <v>16</v>
      </c>
      <c r="H12840" s="11">
        <v>1</v>
      </c>
      <c r="I12840" s="19">
        <v>1106</v>
      </c>
      <c r="J12840" s="20">
        <v>45271</v>
      </c>
      <c r="K12840" s="20">
        <v>45376</v>
      </c>
      <c r="L12840" s="20">
        <v>45260</v>
      </c>
      <c r="M12840" s="21">
        <v>15000</v>
      </c>
      <c r="N12840" s="19">
        <v>2324.0300000000002</v>
      </c>
      <c r="O12840" s="19">
        <v>371.88</v>
      </c>
      <c r="P12840" s="19">
        <v>464</v>
      </c>
      <c r="Q12840" s="11">
        <v>2671</v>
      </c>
      <c r="R12840" s="11">
        <v>90</v>
      </c>
      <c r="S12840" s="11">
        <v>169452</v>
      </c>
    </row>
    <row r="12841" spans="1:19" x14ac:dyDescent="0.3">
      <c r="A12841" s="18" t="s">
        <v>1287</v>
      </c>
      <c r="B12841" s="18" t="s">
        <v>663</v>
      </c>
      <c r="C12841" s="11">
        <v>171029</v>
      </c>
      <c r="D12841" s="18" t="s">
        <v>1235</v>
      </c>
      <c r="E12841" s="11">
        <v>171035</v>
      </c>
      <c r="F12841" s="18" t="s">
        <v>8554</v>
      </c>
      <c r="G12841" s="11">
        <v>16</v>
      </c>
      <c r="H12841" s="11">
        <v>1</v>
      </c>
      <c r="I12841" s="19">
        <v>1327</v>
      </c>
      <c r="J12841" s="20">
        <v>45271</v>
      </c>
      <c r="K12841" s="20">
        <v>45376</v>
      </c>
      <c r="L12841" s="20">
        <v>45260</v>
      </c>
      <c r="M12841" s="21">
        <v>18000</v>
      </c>
      <c r="N12841" s="19">
        <v>2786.17</v>
      </c>
      <c r="O12841" s="19">
        <v>445.83</v>
      </c>
      <c r="P12841" s="19">
        <v>464</v>
      </c>
      <c r="Q12841" s="11">
        <v>2671</v>
      </c>
      <c r="R12841" s="11">
        <v>90</v>
      </c>
      <c r="S12841" s="11">
        <v>169719</v>
      </c>
    </row>
    <row r="12842" spans="1:19" x14ac:dyDescent="0.3">
      <c r="A12842" s="18" t="s">
        <v>1287</v>
      </c>
      <c r="B12842" s="18" t="s">
        <v>663</v>
      </c>
      <c r="C12842" s="11">
        <v>171029</v>
      </c>
      <c r="D12842" s="18" t="s">
        <v>1235</v>
      </c>
      <c r="E12842" s="11">
        <v>171036</v>
      </c>
      <c r="F12842" s="18" t="s">
        <v>8555</v>
      </c>
      <c r="G12842" s="11">
        <v>16</v>
      </c>
      <c r="H12842" s="11">
        <v>1</v>
      </c>
      <c r="I12842" s="19">
        <v>590</v>
      </c>
      <c r="J12842" s="20">
        <v>45271</v>
      </c>
      <c r="K12842" s="20">
        <v>45376</v>
      </c>
      <c r="L12842" s="20">
        <v>45260</v>
      </c>
      <c r="M12842" s="21">
        <v>8000</v>
      </c>
      <c r="N12842" s="19">
        <v>1241.3900000000001</v>
      </c>
      <c r="O12842" s="19">
        <v>198.61</v>
      </c>
      <c r="P12842" s="19">
        <v>464</v>
      </c>
      <c r="Q12842" s="11">
        <v>2671</v>
      </c>
      <c r="R12842" s="11">
        <v>90</v>
      </c>
      <c r="S12842" s="11">
        <v>169433</v>
      </c>
    </row>
    <row r="12843" spans="1:19" x14ac:dyDescent="0.3">
      <c r="A12843" s="18" t="s">
        <v>1287</v>
      </c>
      <c r="B12843" s="18" t="s">
        <v>30</v>
      </c>
      <c r="C12843" s="11">
        <v>171040</v>
      </c>
      <c r="D12843" s="18" t="s">
        <v>1238</v>
      </c>
      <c r="E12843" s="11">
        <v>171042</v>
      </c>
      <c r="F12843" s="18" t="s">
        <v>8556</v>
      </c>
      <c r="G12843" s="11">
        <v>16</v>
      </c>
      <c r="H12843" s="11">
        <v>1</v>
      </c>
      <c r="I12843" s="19">
        <v>484</v>
      </c>
      <c r="J12843" s="20">
        <v>45271</v>
      </c>
      <c r="K12843" s="20">
        <v>45376</v>
      </c>
      <c r="L12843" s="20">
        <v>45260</v>
      </c>
      <c r="M12843" s="21">
        <v>6000</v>
      </c>
      <c r="N12843" s="19">
        <v>1503.37</v>
      </c>
      <c r="O12843" s="19">
        <v>240.61</v>
      </c>
      <c r="P12843" s="19">
        <v>464</v>
      </c>
      <c r="Q12843" s="11">
        <v>2654</v>
      </c>
      <c r="R12843" s="11">
        <v>142</v>
      </c>
      <c r="S12843" s="11">
        <v>170051</v>
      </c>
    </row>
    <row r="12844" spans="1:19" x14ac:dyDescent="0.3">
      <c r="A12844" s="18" t="s">
        <v>1287</v>
      </c>
      <c r="B12844" s="18" t="s">
        <v>30</v>
      </c>
      <c r="C12844" s="11">
        <v>171040</v>
      </c>
      <c r="D12844" s="18" t="s">
        <v>1238</v>
      </c>
      <c r="E12844" s="11">
        <v>171044</v>
      </c>
      <c r="F12844" s="18" t="s">
        <v>8557</v>
      </c>
      <c r="G12844" s="11">
        <v>16</v>
      </c>
      <c r="H12844" s="11">
        <v>1</v>
      </c>
      <c r="I12844" s="19">
        <v>484</v>
      </c>
      <c r="J12844" s="20">
        <v>45271</v>
      </c>
      <c r="K12844" s="20">
        <v>45376</v>
      </c>
      <c r="L12844" s="20">
        <v>45260</v>
      </c>
      <c r="M12844" s="21">
        <v>6000</v>
      </c>
      <c r="N12844" s="19">
        <v>1503.37</v>
      </c>
      <c r="O12844" s="19">
        <v>240.61</v>
      </c>
      <c r="P12844" s="19">
        <v>464</v>
      </c>
      <c r="Q12844" s="11">
        <v>2654</v>
      </c>
      <c r="R12844" s="11">
        <v>142</v>
      </c>
      <c r="S12844" s="11">
        <v>170044</v>
      </c>
    </row>
    <row r="12845" spans="1:19" x14ac:dyDescent="0.3">
      <c r="A12845" s="18" t="s">
        <v>1287</v>
      </c>
      <c r="B12845" s="18" t="s">
        <v>30</v>
      </c>
      <c r="C12845" s="11">
        <v>171040</v>
      </c>
      <c r="D12845" s="18" t="s">
        <v>1238</v>
      </c>
      <c r="E12845" s="11">
        <v>171046</v>
      </c>
      <c r="F12845" s="18" t="s">
        <v>8558</v>
      </c>
      <c r="G12845" s="11">
        <v>16</v>
      </c>
      <c r="H12845" s="11">
        <v>1</v>
      </c>
      <c r="I12845" s="19">
        <v>484</v>
      </c>
      <c r="J12845" s="20">
        <v>45271</v>
      </c>
      <c r="K12845" s="20">
        <v>45376</v>
      </c>
      <c r="L12845" s="20">
        <v>45260</v>
      </c>
      <c r="M12845" s="21">
        <v>6000</v>
      </c>
      <c r="N12845" s="19">
        <v>1503.37</v>
      </c>
      <c r="O12845" s="19">
        <v>240.61</v>
      </c>
      <c r="P12845" s="19">
        <v>464</v>
      </c>
      <c r="Q12845" s="11">
        <v>2654</v>
      </c>
      <c r="R12845" s="11">
        <v>142</v>
      </c>
      <c r="S12845" s="11">
        <v>170047</v>
      </c>
    </row>
    <row r="12846" spans="1:19" x14ac:dyDescent="0.3">
      <c r="A12846" s="18" t="s">
        <v>1287</v>
      </c>
      <c r="B12846" s="18" t="s">
        <v>38</v>
      </c>
      <c r="C12846" s="11">
        <v>170923</v>
      </c>
      <c r="D12846" s="18" t="s">
        <v>801</v>
      </c>
      <c r="E12846" s="11">
        <v>171058</v>
      </c>
      <c r="F12846" s="18" t="s">
        <v>8559</v>
      </c>
      <c r="G12846" s="11">
        <v>16</v>
      </c>
      <c r="H12846" s="11">
        <v>1</v>
      </c>
      <c r="I12846" s="19">
        <v>407</v>
      </c>
      <c r="J12846" s="20">
        <v>45267</v>
      </c>
      <c r="K12846" s="20">
        <v>45372</v>
      </c>
      <c r="L12846" s="20">
        <v>45260</v>
      </c>
      <c r="M12846" s="21">
        <v>5000</v>
      </c>
      <c r="N12846" s="19">
        <v>1303.3399999999999</v>
      </c>
      <c r="O12846" s="19">
        <v>208.62</v>
      </c>
      <c r="P12846" s="19">
        <v>464</v>
      </c>
      <c r="Q12846" s="11">
        <v>2594</v>
      </c>
      <c r="R12846" s="11">
        <v>147</v>
      </c>
      <c r="S12846" s="11">
        <v>170664</v>
      </c>
    </row>
    <row r="12847" spans="1:19" x14ac:dyDescent="0.3">
      <c r="A12847" s="18" t="s">
        <v>1287</v>
      </c>
      <c r="B12847" s="18" t="s">
        <v>38</v>
      </c>
      <c r="C12847" s="11">
        <v>171070</v>
      </c>
      <c r="D12847" s="18" t="s">
        <v>1236</v>
      </c>
      <c r="E12847" s="11">
        <v>171072</v>
      </c>
      <c r="F12847" s="18" t="s">
        <v>8560</v>
      </c>
      <c r="G12847" s="11">
        <v>16</v>
      </c>
      <c r="H12847" s="11">
        <v>1</v>
      </c>
      <c r="I12847" s="19">
        <v>726</v>
      </c>
      <c r="J12847" s="20">
        <v>45267</v>
      </c>
      <c r="K12847" s="20">
        <v>45372</v>
      </c>
      <c r="L12847" s="20">
        <v>45260</v>
      </c>
      <c r="M12847" s="21">
        <v>9000</v>
      </c>
      <c r="N12847" s="19">
        <v>2255.2800000000002</v>
      </c>
      <c r="O12847" s="19">
        <v>360.83</v>
      </c>
      <c r="P12847" s="19">
        <v>464</v>
      </c>
      <c r="Q12847" s="11">
        <v>2670</v>
      </c>
      <c r="R12847" s="11">
        <v>142</v>
      </c>
      <c r="S12847" s="11">
        <v>169631</v>
      </c>
    </row>
    <row r="12848" spans="1:19" x14ac:dyDescent="0.3">
      <c r="A12848" s="18" t="s">
        <v>1287</v>
      </c>
      <c r="B12848" s="18" t="s">
        <v>38</v>
      </c>
      <c r="C12848" s="11">
        <v>171070</v>
      </c>
      <c r="D12848" s="18" t="s">
        <v>1236</v>
      </c>
      <c r="E12848" s="11">
        <v>171073</v>
      </c>
      <c r="F12848" s="18" t="s">
        <v>8561</v>
      </c>
      <c r="G12848" s="11">
        <v>16</v>
      </c>
      <c r="H12848" s="11">
        <v>1</v>
      </c>
      <c r="I12848" s="19">
        <v>726</v>
      </c>
      <c r="J12848" s="20">
        <v>45267</v>
      </c>
      <c r="K12848" s="20">
        <v>45372</v>
      </c>
      <c r="L12848" s="20">
        <v>45260</v>
      </c>
      <c r="M12848" s="21">
        <v>9000</v>
      </c>
      <c r="N12848" s="19">
        <v>2255.2800000000002</v>
      </c>
      <c r="O12848" s="19">
        <v>360.83</v>
      </c>
      <c r="P12848" s="19">
        <v>464</v>
      </c>
      <c r="Q12848" s="11">
        <v>2670</v>
      </c>
      <c r="R12848" s="11">
        <v>142</v>
      </c>
      <c r="S12848" s="11">
        <v>170479</v>
      </c>
    </row>
    <row r="12849" spans="1:19" x14ac:dyDescent="0.3">
      <c r="A12849" s="18" t="s">
        <v>1287</v>
      </c>
      <c r="B12849" s="18" t="s">
        <v>38</v>
      </c>
      <c r="C12849" s="11">
        <v>171070</v>
      </c>
      <c r="D12849" s="18" t="s">
        <v>1236</v>
      </c>
      <c r="E12849" s="11">
        <v>171074</v>
      </c>
      <c r="F12849" s="18" t="s">
        <v>8562</v>
      </c>
      <c r="G12849" s="11">
        <v>16</v>
      </c>
      <c r="H12849" s="11">
        <v>1</v>
      </c>
      <c r="I12849" s="19">
        <v>484</v>
      </c>
      <c r="J12849" s="20">
        <v>45267</v>
      </c>
      <c r="K12849" s="20">
        <v>45372</v>
      </c>
      <c r="L12849" s="20">
        <v>45260</v>
      </c>
      <c r="M12849" s="21">
        <v>6000</v>
      </c>
      <c r="N12849" s="19">
        <v>1503.37</v>
      </c>
      <c r="O12849" s="19">
        <v>240.61</v>
      </c>
      <c r="P12849" s="19">
        <v>464</v>
      </c>
      <c r="Q12849" s="11">
        <v>2670</v>
      </c>
      <c r="R12849" s="11">
        <v>142</v>
      </c>
      <c r="S12849" s="11">
        <v>170337</v>
      </c>
    </row>
    <row r="12850" spans="1:19" x14ac:dyDescent="0.3">
      <c r="A12850" s="18" t="s">
        <v>1287</v>
      </c>
      <c r="B12850" s="18" t="s">
        <v>38</v>
      </c>
      <c r="C12850" s="11">
        <v>171070</v>
      </c>
      <c r="D12850" s="18" t="s">
        <v>1236</v>
      </c>
      <c r="E12850" s="11">
        <v>171075</v>
      </c>
      <c r="F12850" s="18" t="s">
        <v>8563</v>
      </c>
      <c r="G12850" s="11">
        <v>16</v>
      </c>
      <c r="H12850" s="11">
        <v>1</v>
      </c>
      <c r="I12850" s="19">
        <v>484</v>
      </c>
      <c r="J12850" s="20">
        <v>45267</v>
      </c>
      <c r="K12850" s="20">
        <v>45372</v>
      </c>
      <c r="L12850" s="20">
        <v>45260</v>
      </c>
      <c r="M12850" s="21">
        <v>6000</v>
      </c>
      <c r="N12850" s="19">
        <v>1503.37</v>
      </c>
      <c r="O12850" s="19">
        <v>240.61</v>
      </c>
      <c r="P12850" s="19">
        <v>464</v>
      </c>
      <c r="Q12850" s="11">
        <v>2670</v>
      </c>
      <c r="R12850" s="11">
        <v>142</v>
      </c>
      <c r="S12850" s="11">
        <v>169624</v>
      </c>
    </row>
    <row r="12851" spans="1:19" x14ac:dyDescent="0.3">
      <c r="A12851" s="18" t="s">
        <v>1287</v>
      </c>
      <c r="B12851" s="18" t="s">
        <v>38</v>
      </c>
      <c r="C12851" s="11">
        <v>171070</v>
      </c>
      <c r="D12851" s="18" t="s">
        <v>1236</v>
      </c>
      <c r="E12851" s="11">
        <v>171076</v>
      </c>
      <c r="F12851" s="18" t="s">
        <v>8564</v>
      </c>
      <c r="G12851" s="11">
        <v>16</v>
      </c>
      <c r="H12851" s="11">
        <v>1</v>
      </c>
      <c r="I12851" s="19">
        <v>565</v>
      </c>
      <c r="J12851" s="20">
        <v>45267</v>
      </c>
      <c r="K12851" s="20">
        <v>45372</v>
      </c>
      <c r="L12851" s="20">
        <v>45260</v>
      </c>
      <c r="M12851" s="21">
        <v>7000</v>
      </c>
      <c r="N12851" s="19">
        <v>1758.65</v>
      </c>
      <c r="O12851" s="19">
        <v>281.43</v>
      </c>
      <c r="P12851" s="19">
        <v>464</v>
      </c>
      <c r="Q12851" s="11">
        <v>2670</v>
      </c>
      <c r="R12851" s="11">
        <v>142</v>
      </c>
      <c r="S12851" s="11">
        <v>168886</v>
      </c>
    </row>
    <row r="12852" spans="1:19" x14ac:dyDescent="0.3">
      <c r="A12852" s="18" t="s">
        <v>1287</v>
      </c>
      <c r="B12852" s="18" t="s">
        <v>36</v>
      </c>
      <c r="C12852" s="11">
        <v>170837</v>
      </c>
      <c r="D12852" s="18" t="s">
        <v>1237</v>
      </c>
      <c r="E12852" s="11">
        <v>171077</v>
      </c>
      <c r="F12852" s="18" t="s">
        <v>8565</v>
      </c>
      <c r="G12852" s="11">
        <v>16</v>
      </c>
      <c r="H12852" s="11">
        <v>1</v>
      </c>
      <c r="I12852" s="19">
        <v>565</v>
      </c>
      <c r="J12852" s="20">
        <v>45271</v>
      </c>
      <c r="K12852" s="20">
        <v>45376</v>
      </c>
      <c r="L12852" s="20">
        <v>45260</v>
      </c>
      <c r="M12852" s="21">
        <v>7000</v>
      </c>
      <c r="N12852" s="19">
        <v>1758.65</v>
      </c>
      <c r="O12852" s="19">
        <v>281.43</v>
      </c>
      <c r="P12852" s="19">
        <v>464</v>
      </c>
      <c r="Q12852" s="11">
        <v>2665</v>
      </c>
      <c r="R12852" s="11">
        <v>142</v>
      </c>
      <c r="S12852" s="11">
        <v>169963</v>
      </c>
    </row>
    <row r="12853" spans="1:19" x14ac:dyDescent="0.3">
      <c r="A12853" s="18" t="s">
        <v>1287</v>
      </c>
      <c r="B12853" s="18" t="s">
        <v>36</v>
      </c>
      <c r="C12853" s="11">
        <v>170837</v>
      </c>
      <c r="D12853" s="18" t="s">
        <v>1237</v>
      </c>
      <c r="E12853" s="11">
        <v>171078</v>
      </c>
      <c r="F12853" s="18" t="s">
        <v>8566</v>
      </c>
      <c r="G12853" s="11">
        <v>16</v>
      </c>
      <c r="H12853" s="11">
        <v>1</v>
      </c>
      <c r="I12853" s="19">
        <v>565</v>
      </c>
      <c r="J12853" s="20">
        <v>45271</v>
      </c>
      <c r="K12853" s="20">
        <v>45376</v>
      </c>
      <c r="L12853" s="20">
        <v>45260</v>
      </c>
      <c r="M12853" s="21">
        <v>7000</v>
      </c>
      <c r="N12853" s="19">
        <v>1758.65</v>
      </c>
      <c r="O12853" s="19">
        <v>281.43</v>
      </c>
      <c r="P12853" s="19">
        <v>464</v>
      </c>
      <c r="Q12853" s="11">
        <v>2665</v>
      </c>
      <c r="R12853" s="11">
        <v>142</v>
      </c>
      <c r="S12853" s="11">
        <v>169942</v>
      </c>
    </row>
    <row r="12854" spans="1:19" x14ac:dyDescent="0.3">
      <c r="A12854" s="18" t="s">
        <v>1287</v>
      </c>
      <c r="B12854" s="18" t="s">
        <v>36</v>
      </c>
      <c r="C12854" s="11">
        <v>170837</v>
      </c>
      <c r="D12854" s="18" t="s">
        <v>1237</v>
      </c>
      <c r="E12854" s="11">
        <v>171079</v>
      </c>
      <c r="F12854" s="18" t="s">
        <v>8567</v>
      </c>
      <c r="G12854" s="11">
        <v>16</v>
      </c>
      <c r="H12854" s="11">
        <v>1</v>
      </c>
      <c r="I12854" s="19">
        <v>565</v>
      </c>
      <c r="J12854" s="20">
        <v>45271</v>
      </c>
      <c r="K12854" s="20">
        <v>45376</v>
      </c>
      <c r="L12854" s="20">
        <v>45260</v>
      </c>
      <c r="M12854" s="21">
        <v>7000</v>
      </c>
      <c r="N12854" s="19">
        <v>1758.65</v>
      </c>
      <c r="O12854" s="19">
        <v>281.43</v>
      </c>
      <c r="P12854" s="19">
        <v>464</v>
      </c>
      <c r="Q12854" s="11">
        <v>2665</v>
      </c>
      <c r="R12854" s="11">
        <v>142</v>
      </c>
      <c r="S12854" s="11">
        <v>169951</v>
      </c>
    </row>
    <row r="12855" spans="1:19" x14ac:dyDescent="0.3">
      <c r="A12855" s="18" t="s">
        <v>1287</v>
      </c>
      <c r="B12855" s="18" t="s">
        <v>36</v>
      </c>
      <c r="C12855" s="11">
        <v>170837</v>
      </c>
      <c r="D12855" s="18" t="s">
        <v>1237</v>
      </c>
      <c r="E12855" s="11">
        <v>171080</v>
      </c>
      <c r="F12855" s="18" t="s">
        <v>8568</v>
      </c>
      <c r="G12855" s="11">
        <v>16</v>
      </c>
      <c r="H12855" s="11">
        <v>1</v>
      </c>
      <c r="I12855" s="19">
        <v>565</v>
      </c>
      <c r="J12855" s="20">
        <v>45271</v>
      </c>
      <c r="K12855" s="20">
        <v>45376</v>
      </c>
      <c r="L12855" s="20">
        <v>45260</v>
      </c>
      <c r="M12855" s="21">
        <v>7000</v>
      </c>
      <c r="N12855" s="19">
        <v>1758.65</v>
      </c>
      <c r="O12855" s="19">
        <v>281.43</v>
      </c>
      <c r="P12855" s="19">
        <v>464</v>
      </c>
      <c r="Q12855" s="11">
        <v>2665</v>
      </c>
      <c r="R12855" s="11">
        <v>142</v>
      </c>
      <c r="S12855" s="11">
        <v>170374</v>
      </c>
    </row>
    <row r="12856" spans="1:19" x14ac:dyDescent="0.3">
      <c r="A12856" s="18" t="s">
        <v>1287</v>
      </c>
      <c r="B12856" s="18" t="s">
        <v>30</v>
      </c>
      <c r="C12856" s="11">
        <v>171040</v>
      </c>
      <c r="D12856" s="18" t="s">
        <v>1238</v>
      </c>
      <c r="E12856" s="11">
        <v>171084</v>
      </c>
      <c r="F12856" s="18" t="s">
        <v>8569</v>
      </c>
      <c r="G12856" s="11">
        <v>16</v>
      </c>
      <c r="H12856" s="11">
        <v>1</v>
      </c>
      <c r="I12856" s="19">
        <v>646</v>
      </c>
      <c r="J12856" s="20">
        <v>45271</v>
      </c>
      <c r="K12856" s="20">
        <v>45376</v>
      </c>
      <c r="L12856" s="20">
        <v>45260</v>
      </c>
      <c r="M12856" s="21">
        <v>8000</v>
      </c>
      <c r="N12856" s="19">
        <v>2013.74</v>
      </c>
      <c r="O12856" s="19">
        <v>322.27</v>
      </c>
      <c r="P12856" s="19">
        <v>464</v>
      </c>
      <c r="Q12856" s="11">
        <v>2654</v>
      </c>
      <c r="R12856" s="11">
        <v>142</v>
      </c>
      <c r="S12856" s="11">
        <v>170884</v>
      </c>
    </row>
    <row r="12857" spans="1:19" x14ac:dyDescent="0.3">
      <c r="A12857" s="18" t="s">
        <v>1287</v>
      </c>
      <c r="B12857" s="18" t="s">
        <v>168</v>
      </c>
      <c r="C12857" s="11">
        <v>171088</v>
      </c>
      <c r="D12857" s="18" t="s">
        <v>1239</v>
      </c>
      <c r="E12857" s="11">
        <v>171090</v>
      </c>
      <c r="F12857" s="18" t="s">
        <v>8570</v>
      </c>
      <c r="G12857" s="11">
        <v>16</v>
      </c>
      <c r="H12857" s="11">
        <v>1</v>
      </c>
      <c r="I12857" s="19">
        <v>472</v>
      </c>
      <c r="J12857" s="20">
        <v>45267</v>
      </c>
      <c r="K12857" s="20">
        <v>45372</v>
      </c>
      <c r="L12857" s="20">
        <v>45260</v>
      </c>
      <c r="M12857" s="21">
        <v>6000</v>
      </c>
      <c r="N12857" s="19">
        <v>1337.87</v>
      </c>
      <c r="O12857" s="19">
        <v>214.15</v>
      </c>
      <c r="P12857" s="19">
        <v>464</v>
      </c>
      <c r="Q12857" s="11">
        <v>2553</v>
      </c>
      <c r="R12857" s="11">
        <v>127</v>
      </c>
      <c r="S12857" s="11">
        <v>169737</v>
      </c>
    </row>
    <row r="12858" spans="1:19" x14ac:dyDescent="0.3">
      <c r="A12858" s="18" t="s">
        <v>1287</v>
      </c>
      <c r="B12858" s="18" t="s">
        <v>168</v>
      </c>
      <c r="C12858" s="11">
        <v>171088</v>
      </c>
      <c r="D12858" s="18" t="s">
        <v>1239</v>
      </c>
      <c r="E12858" s="11">
        <v>171091</v>
      </c>
      <c r="F12858" s="18" t="s">
        <v>8571</v>
      </c>
      <c r="G12858" s="11">
        <v>16</v>
      </c>
      <c r="H12858" s="11">
        <v>1</v>
      </c>
      <c r="I12858" s="19">
        <v>629</v>
      </c>
      <c r="J12858" s="20">
        <v>45267</v>
      </c>
      <c r="K12858" s="20">
        <v>45372</v>
      </c>
      <c r="L12858" s="20">
        <v>45260</v>
      </c>
      <c r="M12858" s="21">
        <v>8000</v>
      </c>
      <c r="N12858" s="19">
        <v>1779.26</v>
      </c>
      <c r="O12858" s="19">
        <v>284.69</v>
      </c>
      <c r="P12858" s="19">
        <v>464</v>
      </c>
      <c r="Q12858" s="11">
        <v>2553</v>
      </c>
      <c r="R12858" s="11">
        <v>127</v>
      </c>
      <c r="S12858" s="11">
        <v>169733</v>
      </c>
    </row>
    <row r="12859" spans="1:19" x14ac:dyDescent="0.3">
      <c r="A12859" s="18" t="s">
        <v>1287</v>
      </c>
      <c r="B12859" s="18" t="s">
        <v>168</v>
      </c>
      <c r="C12859" s="11">
        <v>171088</v>
      </c>
      <c r="D12859" s="18" t="s">
        <v>1239</v>
      </c>
      <c r="E12859" s="11">
        <v>171092</v>
      </c>
      <c r="F12859" s="18" t="s">
        <v>8572</v>
      </c>
      <c r="G12859" s="11">
        <v>16</v>
      </c>
      <c r="H12859" s="11">
        <v>1</v>
      </c>
      <c r="I12859" s="19">
        <v>407</v>
      </c>
      <c r="J12859" s="20">
        <v>45267</v>
      </c>
      <c r="K12859" s="20">
        <v>45372</v>
      </c>
      <c r="L12859" s="20">
        <v>45260</v>
      </c>
      <c r="M12859" s="21">
        <v>5000</v>
      </c>
      <c r="N12859" s="19">
        <v>1303.3399999999999</v>
      </c>
      <c r="O12859" s="19">
        <v>208.62</v>
      </c>
      <c r="P12859" s="19">
        <v>464</v>
      </c>
      <c r="Q12859" s="11">
        <v>2553</v>
      </c>
      <c r="R12859" s="11">
        <v>147</v>
      </c>
      <c r="S12859" s="11">
        <v>169735</v>
      </c>
    </row>
    <row r="12860" spans="1:19" x14ac:dyDescent="0.3">
      <c r="A12860" s="18" t="s">
        <v>1287</v>
      </c>
      <c r="B12860" s="18" t="s">
        <v>168</v>
      </c>
      <c r="C12860" s="11">
        <v>171088</v>
      </c>
      <c r="D12860" s="18" t="s">
        <v>1239</v>
      </c>
      <c r="E12860" s="11">
        <v>171093</v>
      </c>
      <c r="F12860" s="18" t="s">
        <v>8573</v>
      </c>
      <c r="G12860" s="11">
        <v>16</v>
      </c>
      <c r="H12860" s="11">
        <v>1</v>
      </c>
      <c r="I12860" s="19">
        <v>407</v>
      </c>
      <c r="J12860" s="20">
        <v>45267</v>
      </c>
      <c r="K12860" s="20">
        <v>45372</v>
      </c>
      <c r="L12860" s="20">
        <v>45260</v>
      </c>
      <c r="M12860" s="21">
        <v>5000</v>
      </c>
      <c r="N12860" s="19">
        <v>1303.3399999999999</v>
      </c>
      <c r="O12860" s="19">
        <v>208.62</v>
      </c>
      <c r="P12860" s="19">
        <v>464</v>
      </c>
      <c r="Q12860" s="11">
        <v>2553</v>
      </c>
      <c r="R12860" s="11">
        <v>147</v>
      </c>
      <c r="S12860" s="11">
        <v>170274</v>
      </c>
    </row>
    <row r="12861" spans="1:19" x14ac:dyDescent="0.3">
      <c r="A12861" s="18" t="s">
        <v>1287</v>
      </c>
      <c r="B12861" s="18" t="s">
        <v>168</v>
      </c>
      <c r="C12861" s="11">
        <v>171088</v>
      </c>
      <c r="D12861" s="18" t="s">
        <v>1239</v>
      </c>
      <c r="E12861" s="11">
        <v>171094</v>
      </c>
      <c r="F12861" s="18" t="s">
        <v>8574</v>
      </c>
      <c r="G12861" s="11">
        <v>16</v>
      </c>
      <c r="H12861" s="11">
        <v>1</v>
      </c>
      <c r="I12861" s="19">
        <v>786</v>
      </c>
      <c r="J12861" s="20">
        <v>45267</v>
      </c>
      <c r="K12861" s="20">
        <v>45372</v>
      </c>
      <c r="L12861" s="20">
        <v>45260</v>
      </c>
      <c r="M12861" s="21">
        <v>10000</v>
      </c>
      <c r="N12861" s="19">
        <v>2220.65</v>
      </c>
      <c r="O12861" s="19">
        <v>355.27</v>
      </c>
      <c r="P12861" s="19">
        <v>464</v>
      </c>
      <c r="Q12861" s="11">
        <v>2553</v>
      </c>
      <c r="R12861" s="11">
        <v>127</v>
      </c>
      <c r="S12861" s="11">
        <v>170273</v>
      </c>
    </row>
    <row r="12862" spans="1:19" x14ac:dyDescent="0.3">
      <c r="A12862" s="18" t="s">
        <v>1287</v>
      </c>
      <c r="B12862" s="18" t="s">
        <v>30</v>
      </c>
      <c r="C12862" s="11">
        <v>171098</v>
      </c>
      <c r="D12862" s="18" t="s">
        <v>1240</v>
      </c>
      <c r="E12862" s="11">
        <v>171100</v>
      </c>
      <c r="F12862" s="18" t="s">
        <v>8575</v>
      </c>
      <c r="G12862" s="11">
        <v>16</v>
      </c>
      <c r="H12862" s="11">
        <v>2</v>
      </c>
      <c r="I12862" s="19">
        <v>646</v>
      </c>
      <c r="J12862" s="20">
        <v>45271</v>
      </c>
      <c r="K12862" s="20">
        <v>45376</v>
      </c>
      <c r="L12862" s="20">
        <v>45260</v>
      </c>
      <c r="M12862" s="21">
        <v>8000</v>
      </c>
      <c r="N12862" s="19">
        <v>2013.74</v>
      </c>
      <c r="O12862" s="19">
        <v>322.27</v>
      </c>
      <c r="P12862" s="19">
        <v>464</v>
      </c>
      <c r="Q12862" s="11">
        <v>2569</v>
      </c>
      <c r="R12862" s="11">
        <v>142</v>
      </c>
      <c r="S12862" s="11">
        <v>124094</v>
      </c>
    </row>
    <row r="12863" spans="1:19" x14ac:dyDescent="0.3">
      <c r="A12863" s="18" t="s">
        <v>1287</v>
      </c>
      <c r="B12863" s="18" t="s">
        <v>30</v>
      </c>
      <c r="C12863" s="11">
        <v>171098</v>
      </c>
      <c r="D12863" s="18" t="s">
        <v>1240</v>
      </c>
      <c r="E12863" s="11">
        <v>171101</v>
      </c>
      <c r="F12863" s="18" t="s">
        <v>8576</v>
      </c>
      <c r="G12863" s="11">
        <v>16</v>
      </c>
      <c r="H12863" s="11">
        <v>1</v>
      </c>
      <c r="I12863" s="19">
        <v>484</v>
      </c>
      <c r="J12863" s="20">
        <v>45271</v>
      </c>
      <c r="K12863" s="20">
        <v>45376</v>
      </c>
      <c r="L12863" s="20">
        <v>45260</v>
      </c>
      <c r="M12863" s="21">
        <v>6000</v>
      </c>
      <c r="N12863" s="19">
        <v>1503.37</v>
      </c>
      <c r="O12863" s="19">
        <v>240.61</v>
      </c>
      <c r="P12863" s="19">
        <v>464</v>
      </c>
      <c r="Q12863" s="11">
        <v>2569</v>
      </c>
      <c r="R12863" s="11">
        <v>142</v>
      </c>
      <c r="S12863" s="11">
        <v>169947</v>
      </c>
    </row>
    <row r="12864" spans="1:19" x14ac:dyDescent="0.3">
      <c r="A12864" s="18" t="s">
        <v>1287</v>
      </c>
      <c r="B12864" s="18" t="s">
        <v>30</v>
      </c>
      <c r="C12864" s="11">
        <v>171098</v>
      </c>
      <c r="D12864" s="18" t="s">
        <v>1240</v>
      </c>
      <c r="E12864" s="11">
        <v>171102</v>
      </c>
      <c r="F12864" s="18" t="s">
        <v>8577</v>
      </c>
      <c r="G12864" s="11">
        <v>16</v>
      </c>
      <c r="H12864" s="11">
        <v>1</v>
      </c>
      <c r="I12864" s="19">
        <v>484</v>
      </c>
      <c r="J12864" s="20">
        <v>45271</v>
      </c>
      <c r="K12864" s="20">
        <v>45376</v>
      </c>
      <c r="L12864" s="20">
        <v>45260</v>
      </c>
      <c r="M12864" s="21">
        <v>6000</v>
      </c>
      <c r="N12864" s="19">
        <v>1503.37</v>
      </c>
      <c r="O12864" s="19">
        <v>240.61</v>
      </c>
      <c r="P12864" s="19">
        <v>464</v>
      </c>
      <c r="Q12864" s="11">
        <v>2569</v>
      </c>
      <c r="R12864" s="11">
        <v>142</v>
      </c>
      <c r="S12864" s="11">
        <v>168963</v>
      </c>
    </row>
    <row r="12865" spans="1:19" x14ac:dyDescent="0.3">
      <c r="A12865" s="18" t="s">
        <v>1287</v>
      </c>
      <c r="B12865" s="18" t="s">
        <v>30</v>
      </c>
      <c r="C12865" s="11">
        <v>171098</v>
      </c>
      <c r="D12865" s="18" t="s">
        <v>1240</v>
      </c>
      <c r="E12865" s="11">
        <v>171103</v>
      </c>
      <c r="F12865" s="18" t="s">
        <v>8578</v>
      </c>
      <c r="G12865" s="11">
        <v>16</v>
      </c>
      <c r="H12865" s="11">
        <v>1</v>
      </c>
      <c r="I12865" s="19">
        <v>565</v>
      </c>
      <c r="J12865" s="20">
        <v>45271</v>
      </c>
      <c r="K12865" s="20">
        <v>45376</v>
      </c>
      <c r="L12865" s="20">
        <v>45260</v>
      </c>
      <c r="M12865" s="21">
        <v>7000</v>
      </c>
      <c r="N12865" s="19">
        <v>1758.65</v>
      </c>
      <c r="O12865" s="19">
        <v>281.43</v>
      </c>
      <c r="P12865" s="19">
        <v>464</v>
      </c>
      <c r="Q12865" s="11">
        <v>2569</v>
      </c>
      <c r="R12865" s="11">
        <v>142</v>
      </c>
      <c r="S12865" s="11">
        <v>169946</v>
      </c>
    </row>
    <row r="12866" spans="1:19" x14ac:dyDescent="0.3">
      <c r="A12866" s="18" t="s">
        <v>1287</v>
      </c>
      <c r="B12866" s="18" t="s">
        <v>460</v>
      </c>
      <c r="C12866" s="11">
        <v>171147</v>
      </c>
      <c r="D12866" s="18" t="s">
        <v>1241</v>
      </c>
      <c r="E12866" s="11">
        <v>171149</v>
      </c>
      <c r="F12866" s="18" t="s">
        <v>8579</v>
      </c>
      <c r="G12866" s="11">
        <v>16</v>
      </c>
      <c r="H12866" s="11">
        <v>1</v>
      </c>
      <c r="I12866" s="19">
        <v>726</v>
      </c>
      <c r="J12866" s="20">
        <v>45267</v>
      </c>
      <c r="K12866" s="20">
        <v>45372</v>
      </c>
      <c r="L12866" s="20">
        <v>45260</v>
      </c>
      <c r="M12866" s="21">
        <v>9000</v>
      </c>
      <c r="N12866" s="19">
        <v>2255.2800000000002</v>
      </c>
      <c r="O12866" s="19">
        <v>360.83</v>
      </c>
      <c r="P12866" s="19">
        <v>464</v>
      </c>
      <c r="Q12866" s="11">
        <v>2673</v>
      </c>
      <c r="R12866" s="11">
        <v>142</v>
      </c>
      <c r="S12866" s="11">
        <v>171012</v>
      </c>
    </row>
    <row r="12867" spans="1:19" x14ac:dyDescent="0.3">
      <c r="A12867" s="18" t="s">
        <v>1287</v>
      </c>
      <c r="B12867" s="18" t="s">
        <v>460</v>
      </c>
      <c r="C12867" s="11">
        <v>171147</v>
      </c>
      <c r="D12867" s="18" t="s">
        <v>1241</v>
      </c>
      <c r="E12867" s="11">
        <v>171150</v>
      </c>
      <c r="F12867" s="18" t="s">
        <v>8580</v>
      </c>
      <c r="G12867" s="11">
        <v>16</v>
      </c>
      <c r="H12867" s="11">
        <v>1</v>
      </c>
      <c r="I12867" s="19">
        <v>726</v>
      </c>
      <c r="J12867" s="20">
        <v>45267</v>
      </c>
      <c r="K12867" s="20">
        <v>45372</v>
      </c>
      <c r="L12867" s="20">
        <v>45260</v>
      </c>
      <c r="M12867" s="21">
        <v>9000</v>
      </c>
      <c r="N12867" s="19">
        <v>2255.2800000000002</v>
      </c>
      <c r="O12867" s="19">
        <v>360.83</v>
      </c>
      <c r="P12867" s="19">
        <v>464</v>
      </c>
      <c r="Q12867" s="11">
        <v>2673</v>
      </c>
      <c r="R12867" s="11">
        <v>142</v>
      </c>
      <c r="S12867" s="11">
        <v>171017</v>
      </c>
    </row>
    <row r="12868" spans="1:19" x14ac:dyDescent="0.3">
      <c r="A12868" s="18" t="s">
        <v>1287</v>
      </c>
      <c r="B12868" s="18" t="s">
        <v>460</v>
      </c>
      <c r="C12868" s="11">
        <v>171147</v>
      </c>
      <c r="D12868" s="18" t="s">
        <v>1241</v>
      </c>
      <c r="E12868" s="11">
        <v>171151</v>
      </c>
      <c r="F12868" s="18" t="s">
        <v>8581</v>
      </c>
      <c r="G12868" s="11">
        <v>16</v>
      </c>
      <c r="H12868" s="11">
        <v>1</v>
      </c>
      <c r="I12868" s="19">
        <v>726</v>
      </c>
      <c r="J12868" s="20">
        <v>45267</v>
      </c>
      <c r="K12868" s="20">
        <v>45372</v>
      </c>
      <c r="L12868" s="20">
        <v>45260</v>
      </c>
      <c r="M12868" s="21">
        <v>9000</v>
      </c>
      <c r="N12868" s="19">
        <v>2255.2800000000002</v>
      </c>
      <c r="O12868" s="19">
        <v>360.83</v>
      </c>
      <c r="P12868" s="19">
        <v>464</v>
      </c>
      <c r="Q12868" s="11">
        <v>2673</v>
      </c>
      <c r="R12868" s="11">
        <v>142</v>
      </c>
      <c r="S12868" s="11">
        <v>171014</v>
      </c>
    </row>
    <row r="12869" spans="1:19" x14ac:dyDescent="0.3">
      <c r="A12869" s="18" t="s">
        <v>1287</v>
      </c>
      <c r="B12869" s="18" t="s">
        <v>460</v>
      </c>
      <c r="C12869" s="11">
        <v>171147</v>
      </c>
      <c r="D12869" s="18" t="s">
        <v>1241</v>
      </c>
      <c r="E12869" s="11">
        <v>171154</v>
      </c>
      <c r="F12869" s="18" t="s">
        <v>8582</v>
      </c>
      <c r="G12869" s="11">
        <v>16</v>
      </c>
      <c r="H12869" s="11">
        <v>1</v>
      </c>
      <c r="I12869" s="19">
        <v>726</v>
      </c>
      <c r="J12869" s="20">
        <v>45267</v>
      </c>
      <c r="K12869" s="20">
        <v>45372</v>
      </c>
      <c r="L12869" s="20">
        <v>45260</v>
      </c>
      <c r="M12869" s="21">
        <v>9000</v>
      </c>
      <c r="N12869" s="19">
        <v>2255.2800000000002</v>
      </c>
      <c r="O12869" s="19">
        <v>360.83</v>
      </c>
      <c r="P12869" s="19">
        <v>464</v>
      </c>
      <c r="Q12869" s="11">
        <v>2673</v>
      </c>
      <c r="R12869" s="11">
        <v>142</v>
      </c>
      <c r="S12869" s="11">
        <v>171019</v>
      </c>
    </row>
    <row r="12870" spans="1:19" x14ac:dyDescent="0.3">
      <c r="A12870" s="18" t="s">
        <v>1287</v>
      </c>
      <c r="B12870" s="18" t="s">
        <v>45</v>
      </c>
      <c r="C12870" s="11">
        <v>171051</v>
      </c>
      <c r="D12870" s="18" t="s">
        <v>815</v>
      </c>
      <c r="E12870" s="11">
        <v>171053</v>
      </c>
      <c r="F12870" s="18" t="s">
        <v>6254</v>
      </c>
      <c r="G12870" s="11">
        <v>16</v>
      </c>
      <c r="H12870" s="11">
        <v>3</v>
      </c>
      <c r="I12870" s="19">
        <v>800</v>
      </c>
      <c r="J12870" s="20">
        <v>45268</v>
      </c>
      <c r="K12870" s="20">
        <v>45373</v>
      </c>
      <c r="L12870" s="20">
        <v>45261</v>
      </c>
      <c r="M12870" s="21">
        <v>10000</v>
      </c>
      <c r="N12870" s="19">
        <v>2413.96</v>
      </c>
      <c r="O12870" s="19">
        <v>386.12</v>
      </c>
      <c r="P12870" s="19">
        <v>464</v>
      </c>
      <c r="Q12870" s="11">
        <v>2635</v>
      </c>
      <c r="R12870" s="11">
        <v>137</v>
      </c>
      <c r="S12870" s="11">
        <v>150761</v>
      </c>
    </row>
    <row r="12871" spans="1:19" x14ac:dyDescent="0.3">
      <c r="A12871" s="18" t="s">
        <v>1287</v>
      </c>
      <c r="B12871" s="18" t="s">
        <v>45</v>
      </c>
      <c r="C12871" s="11">
        <v>171051</v>
      </c>
      <c r="D12871" s="18" t="s">
        <v>815</v>
      </c>
      <c r="E12871" s="11">
        <v>171055</v>
      </c>
      <c r="F12871" s="18" t="s">
        <v>6251</v>
      </c>
      <c r="G12871" s="11">
        <v>16</v>
      </c>
      <c r="H12871" s="11">
        <v>3</v>
      </c>
      <c r="I12871" s="19">
        <v>873</v>
      </c>
      <c r="J12871" s="20">
        <v>45268</v>
      </c>
      <c r="K12871" s="20">
        <v>45373</v>
      </c>
      <c r="L12871" s="20">
        <v>45261</v>
      </c>
      <c r="M12871" s="21">
        <v>11000</v>
      </c>
      <c r="N12871" s="19">
        <v>2558.64</v>
      </c>
      <c r="O12871" s="19">
        <v>409.45</v>
      </c>
      <c r="P12871" s="19">
        <v>464</v>
      </c>
      <c r="Q12871" s="11">
        <v>2635</v>
      </c>
      <c r="R12871" s="11">
        <v>132</v>
      </c>
      <c r="S12871" s="11">
        <v>150856</v>
      </c>
    </row>
    <row r="12872" spans="1:19" x14ac:dyDescent="0.3">
      <c r="A12872" s="18" t="s">
        <v>1287</v>
      </c>
      <c r="B12872" s="18" t="s">
        <v>45</v>
      </c>
      <c r="C12872" s="11">
        <v>171051</v>
      </c>
      <c r="D12872" s="18" t="s">
        <v>815</v>
      </c>
      <c r="E12872" s="11">
        <v>171056</v>
      </c>
      <c r="F12872" s="18" t="s">
        <v>6253</v>
      </c>
      <c r="G12872" s="11">
        <v>16</v>
      </c>
      <c r="H12872" s="11">
        <v>3</v>
      </c>
      <c r="I12872" s="19">
        <v>873</v>
      </c>
      <c r="J12872" s="20">
        <v>45268</v>
      </c>
      <c r="K12872" s="20">
        <v>45373</v>
      </c>
      <c r="L12872" s="20">
        <v>45261</v>
      </c>
      <c r="M12872" s="21">
        <v>11000</v>
      </c>
      <c r="N12872" s="19">
        <v>2558.64</v>
      </c>
      <c r="O12872" s="19">
        <v>409.45</v>
      </c>
      <c r="P12872" s="19">
        <v>464</v>
      </c>
      <c r="Q12872" s="11">
        <v>2635</v>
      </c>
      <c r="R12872" s="11">
        <v>132</v>
      </c>
      <c r="S12872" s="11">
        <v>150865</v>
      </c>
    </row>
    <row r="12873" spans="1:19" x14ac:dyDescent="0.3">
      <c r="A12873" s="18" t="s">
        <v>1287</v>
      </c>
      <c r="B12873" s="18" t="s">
        <v>45</v>
      </c>
      <c r="C12873" s="11">
        <v>171051</v>
      </c>
      <c r="D12873" s="18" t="s">
        <v>815</v>
      </c>
      <c r="E12873" s="11">
        <v>171057</v>
      </c>
      <c r="F12873" s="18" t="s">
        <v>7513</v>
      </c>
      <c r="G12873" s="11">
        <v>16</v>
      </c>
      <c r="H12873" s="11">
        <v>2</v>
      </c>
      <c r="I12873" s="19">
        <v>957</v>
      </c>
      <c r="J12873" s="20">
        <v>45268</v>
      </c>
      <c r="K12873" s="20">
        <v>45373</v>
      </c>
      <c r="L12873" s="20">
        <v>45261</v>
      </c>
      <c r="M12873" s="21">
        <v>12000</v>
      </c>
      <c r="N12873" s="19">
        <v>2855.21</v>
      </c>
      <c r="O12873" s="19">
        <v>456.78</v>
      </c>
      <c r="P12873" s="19">
        <v>464</v>
      </c>
      <c r="Q12873" s="11">
        <v>2635</v>
      </c>
      <c r="R12873" s="11">
        <v>135</v>
      </c>
      <c r="S12873" s="11">
        <v>160747</v>
      </c>
    </row>
    <row r="12874" spans="1:19" x14ac:dyDescent="0.3">
      <c r="A12874" s="18" t="s">
        <v>1287</v>
      </c>
      <c r="B12874" s="18" t="s">
        <v>168</v>
      </c>
      <c r="C12874" s="11">
        <v>171218</v>
      </c>
      <c r="D12874" s="18" t="s">
        <v>982</v>
      </c>
      <c r="E12874" s="11">
        <v>171220</v>
      </c>
      <c r="F12874" s="18" t="s">
        <v>7434</v>
      </c>
      <c r="G12874" s="11">
        <v>16</v>
      </c>
      <c r="H12874" s="11">
        <v>2</v>
      </c>
      <c r="I12874" s="19">
        <v>1315</v>
      </c>
      <c r="J12874" s="20">
        <v>45272</v>
      </c>
      <c r="K12874" s="20">
        <v>45377</v>
      </c>
      <c r="L12874" s="20">
        <v>45261</v>
      </c>
      <c r="M12874" s="21">
        <v>18000</v>
      </c>
      <c r="N12874" s="19">
        <v>2620.6799999999998</v>
      </c>
      <c r="O12874" s="19">
        <v>419.26</v>
      </c>
      <c r="P12874" s="19">
        <v>464</v>
      </c>
      <c r="Q12874" s="11">
        <v>2672</v>
      </c>
      <c r="R12874" s="11">
        <v>85</v>
      </c>
      <c r="S12874" s="11">
        <v>160337</v>
      </c>
    </row>
    <row r="12875" spans="1:19" x14ac:dyDescent="0.3">
      <c r="A12875" s="18" t="s">
        <v>1287</v>
      </c>
      <c r="B12875" s="18" t="s">
        <v>168</v>
      </c>
      <c r="C12875" s="11">
        <v>171218</v>
      </c>
      <c r="D12875" s="18" t="s">
        <v>982</v>
      </c>
      <c r="E12875" s="11">
        <v>171222</v>
      </c>
      <c r="F12875" s="18" t="s">
        <v>7436</v>
      </c>
      <c r="G12875" s="11">
        <v>16</v>
      </c>
      <c r="H12875" s="11">
        <v>2</v>
      </c>
      <c r="I12875" s="19">
        <v>840</v>
      </c>
      <c r="J12875" s="20">
        <v>45272</v>
      </c>
      <c r="K12875" s="20">
        <v>45377</v>
      </c>
      <c r="L12875" s="20">
        <v>45261</v>
      </c>
      <c r="M12875" s="21">
        <v>11000</v>
      </c>
      <c r="N12875" s="19">
        <v>2103.52</v>
      </c>
      <c r="O12875" s="19">
        <v>336.54</v>
      </c>
      <c r="P12875" s="19">
        <v>464</v>
      </c>
      <c r="Q12875" s="11">
        <v>2672</v>
      </c>
      <c r="R12875" s="11">
        <v>110</v>
      </c>
      <c r="S12875" s="11">
        <v>160338</v>
      </c>
    </row>
    <row r="12876" spans="1:19" x14ac:dyDescent="0.3">
      <c r="A12876" s="18" t="s">
        <v>1287</v>
      </c>
      <c r="B12876" s="18" t="s">
        <v>168</v>
      </c>
      <c r="C12876" s="11">
        <v>171218</v>
      </c>
      <c r="D12876" s="18" t="s">
        <v>982</v>
      </c>
      <c r="E12876" s="11">
        <v>171224</v>
      </c>
      <c r="F12876" s="18" t="s">
        <v>7438</v>
      </c>
      <c r="G12876" s="11">
        <v>16</v>
      </c>
      <c r="H12876" s="11">
        <v>2</v>
      </c>
      <c r="I12876" s="19">
        <v>359</v>
      </c>
      <c r="J12876" s="20">
        <v>45272</v>
      </c>
      <c r="K12876" s="20">
        <v>45377</v>
      </c>
      <c r="L12876" s="20">
        <v>45261</v>
      </c>
      <c r="M12876" s="21">
        <v>5000</v>
      </c>
      <c r="N12876" s="19">
        <v>641.42999999999995</v>
      </c>
      <c r="O12876" s="19">
        <v>102.64</v>
      </c>
      <c r="P12876" s="19">
        <v>464</v>
      </c>
      <c r="Q12876" s="11">
        <v>2672</v>
      </c>
      <c r="R12876" s="11">
        <v>75</v>
      </c>
      <c r="S12876" s="11">
        <v>160328</v>
      </c>
    </row>
    <row r="12877" spans="1:19" x14ac:dyDescent="0.3">
      <c r="A12877" s="18" t="s">
        <v>1287</v>
      </c>
      <c r="B12877" s="18" t="s">
        <v>168</v>
      </c>
      <c r="C12877" s="11">
        <v>171218</v>
      </c>
      <c r="D12877" s="18" t="s">
        <v>982</v>
      </c>
      <c r="E12877" s="11">
        <v>171225</v>
      </c>
      <c r="F12877" s="18" t="s">
        <v>7439</v>
      </c>
      <c r="G12877" s="11">
        <v>16</v>
      </c>
      <c r="H12877" s="11">
        <v>2</v>
      </c>
      <c r="I12877" s="19">
        <v>616</v>
      </c>
      <c r="J12877" s="20">
        <v>45272</v>
      </c>
      <c r="K12877" s="20">
        <v>45377</v>
      </c>
      <c r="L12877" s="20">
        <v>45261</v>
      </c>
      <c r="M12877" s="21">
        <v>8000</v>
      </c>
      <c r="N12877" s="19">
        <v>1599.92</v>
      </c>
      <c r="O12877" s="19">
        <v>255.99</v>
      </c>
      <c r="P12877" s="19">
        <v>464</v>
      </c>
      <c r="Q12877" s="11">
        <v>2672</v>
      </c>
      <c r="R12877" s="11">
        <v>115</v>
      </c>
      <c r="S12877" s="11">
        <v>160330</v>
      </c>
    </row>
    <row r="12878" spans="1:19" x14ac:dyDescent="0.3">
      <c r="A12878" s="22" t="s">
        <v>1287</v>
      </c>
      <c r="B12878" s="22" t="s">
        <v>96</v>
      </c>
      <c r="C12878" s="23">
        <v>171131</v>
      </c>
      <c r="D12878" s="22" t="s">
        <v>817</v>
      </c>
      <c r="E12878" s="23">
        <v>171133</v>
      </c>
      <c r="F12878" s="22" t="s">
        <v>6286</v>
      </c>
      <c r="G12878" s="11">
        <v>16</v>
      </c>
      <c r="H12878" s="23">
        <v>3</v>
      </c>
      <c r="I12878" s="24">
        <v>407</v>
      </c>
      <c r="J12878" s="20">
        <v>45269</v>
      </c>
      <c r="K12878" s="20">
        <v>45374</v>
      </c>
      <c r="L12878" s="20">
        <v>45262</v>
      </c>
      <c r="M12878" s="25">
        <v>5000</v>
      </c>
      <c r="N12878" s="24">
        <v>1303.3399999999999</v>
      </c>
      <c r="O12878" s="24">
        <v>208.62</v>
      </c>
      <c r="P12878" s="24">
        <v>464</v>
      </c>
      <c r="Q12878" s="23">
        <v>2669</v>
      </c>
      <c r="R12878" s="23">
        <v>147</v>
      </c>
      <c r="S12878" s="23">
        <v>151177</v>
      </c>
    </row>
    <row r="12879" spans="1:19" x14ac:dyDescent="0.3">
      <c r="A12879" s="18" t="s">
        <v>1287</v>
      </c>
      <c r="B12879" s="18" t="s">
        <v>96</v>
      </c>
      <c r="C12879" s="11">
        <v>171131</v>
      </c>
      <c r="D12879" s="18" t="s">
        <v>817</v>
      </c>
      <c r="E12879" s="11">
        <v>171134</v>
      </c>
      <c r="F12879" s="18" t="s">
        <v>6287</v>
      </c>
      <c r="G12879" s="11">
        <v>16</v>
      </c>
      <c r="H12879" s="11">
        <v>3</v>
      </c>
      <c r="I12879" s="19">
        <v>407</v>
      </c>
      <c r="J12879" s="20">
        <v>45269</v>
      </c>
      <c r="K12879" s="20">
        <v>45374</v>
      </c>
      <c r="L12879" s="20">
        <v>45262</v>
      </c>
      <c r="M12879" s="21">
        <v>5000</v>
      </c>
      <c r="N12879" s="19">
        <v>1303.3399999999999</v>
      </c>
      <c r="O12879" s="19">
        <v>208.62</v>
      </c>
      <c r="P12879" s="19">
        <v>464</v>
      </c>
      <c r="Q12879" s="11">
        <v>2669</v>
      </c>
      <c r="R12879" s="11">
        <v>147</v>
      </c>
      <c r="S12879" s="11">
        <v>151245</v>
      </c>
    </row>
    <row r="12880" spans="1:19" x14ac:dyDescent="0.3">
      <c r="A12880" s="18" t="s">
        <v>1287</v>
      </c>
      <c r="B12880" s="18" t="s">
        <v>96</v>
      </c>
      <c r="C12880" s="11">
        <v>171131</v>
      </c>
      <c r="D12880" s="18" t="s">
        <v>817</v>
      </c>
      <c r="E12880" s="11">
        <v>171136</v>
      </c>
      <c r="F12880" s="18" t="s">
        <v>3901</v>
      </c>
      <c r="G12880" s="11">
        <v>16</v>
      </c>
      <c r="H12880" s="11">
        <v>4</v>
      </c>
      <c r="I12880" s="19">
        <v>1106</v>
      </c>
      <c r="J12880" s="20">
        <v>45269</v>
      </c>
      <c r="K12880" s="20">
        <v>45374</v>
      </c>
      <c r="L12880" s="20">
        <v>45262</v>
      </c>
      <c r="M12880" s="21">
        <v>15000</v>
      </c>
      <c r="N12880" s="19">
        <v>2324.0300000000002</v>
      </c>
      <c r="O12880" s="19">
        <v>371.88</v>
      </c>
      <c r="P12880" s="19">
        <v>464</v>
      </c>
      <c r="Q12880" s="11">
        <v>2669</v>
      </c>
      <c r="R12880" s="11">
        <v>90</v>
      </c>
      <c r="S12880" s="11">
        <v>135469</v>
      </c>
    </row>
    <row r="12881" spans="1:19" x14ac:dyDescent="0.3">
      <c r="A12881" s="18" t="s">
        <v>1287</v>
      </c>
      <c r="B12881" s="18" t="s">
        <v>36</v>
      </c>
      <c r="C12881" s="11">
        <v>171251</v>
      </c>
      <c r="D12881" s="18" t="s">
        <v>1242</v>
      </c>
      <c r="E12881" s="11">
        <v>171253</v>
      </c>
      <c r="F12881" s="18" t="s">
        <v>8583</v>
      </c>
      <c r="G12881" s="11">
        <v>16</v>
      </c>
      <c r="H12881" s="11">
        <v>1</v>
      </c>
      <c r="I12881" s="19">
        <v>565</v>
      </c>
      <c r="J12881" s="20">
        <v>45271</v>
      </c>
      <c r="K12881" s="20">
        <v>45376</v>
      </c>
      <c r="L12881" s="20">
        <v>45262</v>
      </c>
      <c r="M12881" s="21">
        <v>7000</v>
      </c>
      <c r="N12881" s="19">
        <v>1758.65</v>
      </c>
      <c r="O12881" s="19">
        <v>281.43</v>
      </c>
      <c r="P12881" s="19">
        <v>464</v>
      </c>
      <c r="Q12881" s="11">
        <v>2676</v>
      </c>
      <c r="R12881" s="11">
        <v>142</v>
      </c>
      <c r="S12881" s="11">
        <v>170614</v>
      </c>
    </row>
    <row r="12882" spans="1:19" x14ac:dyDescent="0.3">
      <c r="A12882" s="18" t="s">
        <v>1287</v>
      </c>
      <c r="B12882" s="18" t="s">
        <v>36</v>
      </c>
      <c r="C12882" s="11">
        <v>171251</v>
      </c>
      <c r="D12882" s="18" t="s">
        <v>1242</v>
      </c>
      <c r="E12882" s="11">
        <v>171254</v>
      </c>
      <c r="F12882" s="18" t="s">
        <v>8584</v>
      </c>
      <c r="G12882" s="11">
        <v>16</v>
      </c>
      <c r="H12882" s="11">
        <v>1</v>
      </c>
      <c r="I12882" s="19">
        <v>807</v>
      </c>
      <c r="J12882" s="20">
        <v>45271</v>
      </c>
      <c r="K12882" s="20">
        <v>45376</v>
      </c>
      <c r="L12882" s="20">
        <v>45262</v>
      </c>
      <c r="M12882" s="21">
        <v>10000</v>
      </c>
      <c r="N12882" s="19">
        <v>2510.34</v>
      </c>
      <c r="O12882" s="19">
        <v>401.67</v>
      </c>
      <c r="P12882" s="19">
        <v>464</v>
      </c>
      <c r="Q12882" s="11">
        <v>2676</v>
      </c>
      <c r="R12882" s="11">
        <v>142</v>
      </c>
      <c r="S12882" s="11">
        <v>170609</v>
      </c>
    </row>
    <row r="12883" spans="1:19" x14ac:dyDescent="0.3">
      <c r="A12883" s="18" t="s">
        <v>1287</v>
      </c>
      <c r="B12883" s="18" t="s">
        <v>36</v>
      </c>
      <c r="C12883" s="11">
        <v>171251</v>
      </c>
      <c r="D12883" s="18" t="s">
        <v>1242</v>
      </c>
      <c r="E12883" s="11">
        <v>171255</v>
      </c>
      <c r="F12883" s="18" t="s">
        <v>8585</v>
      </c>
      <c r="G12883" s="11">
        <v>16</v>
      </c>
      <c r="H12883" s="11">
        <v>1</v>
      </c>
      <c r="I12883" s="19">
        <v>807</v>
      </c>
      <c r="J12883" s="20">
        <v>45271</v>
      </c>
      <c r="K12883" s="20">
        <v>45376</v>
      </c>
      <c r="L12883" s="20">
        <v>45262</v>
      </c>
      <c r="M12883" s="21">
        <v>10000</v>
      </c>
      <c r="N12883" s="19">
        <v>2510.34</v>
      </c>
      <c r="O12883" s="19">
        <v>401.67</v>
      </c>
      <c r="P12883" s="19">
        <v>464</v>
      </c>
      <c r="Q12883" s="11">
        <v>2676</v>
      </c>
      <c r="R12883" s="11">
        <v>142</v>
      </c>
      <c r="S12883" s="11">
        <v>170535</v>
      </c>
    </row>
    <row r="12884" spans="1:19" x14ac:dyDescent="0.3">
      <c r="A12884" s="18" t="s">
        <v>1287</v>
      </c>
      <c r="B12884" s="18" t="s">
        <v>96</v>
      </c>
      <c r="C12884" s="11">
        <v>171131</v>
      </c>
      <c r="D12884" s="18" t="s">
        <v>817</v>
      </c>
      <c r="E12884" s="11">
        <v>171258</v>
      </c>
      <c r="F12884" s="18" t="s">
        <v>8586</v>
      </c>
      <c r="G12884" s="11">
        <v>16</v>
      </c>
      <c r="H12884" s="11">
        <v>1</v>
      </c>
      <c r="I12884" s="19">
        <v>407</v>
      </c>
      <c r="J12884" s="20">
        <v>45269</v>
      </c>
      <c r="K12884" s="20">
        <v>45374</v>
      </c>
      <c r="L12884" s="20">
        <v>45262</v>
      </c>
      <c r="M12884" s="21">
        <v>5000</v>
      </c>
      <c r="N12884" s="19">
        <v>1303.3399999999999</v>
      </c>
      <c r="O12884" s="19">
        <v>208.62</v>
      </c>
      <c r="P12884" s="19">
        <v>464</v>
      </c>
      <c r="Q12884" s="11">
        <v>2669</v>
      </c>
      <c r="R12884" s="11">
        <v>147</v>
      </c>
      <c r="S12884" s="11">
        <v>170973</v>
      </c>
    </row>
    <row r="12885" spans="1:19" x14ac:dyDescent="0.3">
      <c r="A12885" s="18" t="s">
        <v>1287</v>
      </c>
      <c r="B12885" s="18" t="s">
        <v>96</v>
      </c>
      <c r="C12885" s="11">
        <v>171131</v>
      </c>
      <c r="D12885" s="18" t="s">
        <v>817</v>
      </c>
      <c r="E12885" s="11">
        <v>171259</v>
      </c>
      <c r="F12885" s="18" t="s">
        <v>8587</v>
      </c>
      <c r="G12885" s="11">
        <v>16</v>
      </c>
      <c r="H12885" s="11">
        <v>1</v>
      </c>
      <c r="I12885" s="19">
        <v>407</v>
      </c>
      <c r="J12885" s="20">
        <v>45269</v>
      </c>
      <c r="K12885" s="20">
        <v>45374</v>
      </c>
      <c r="L12885" s="20">
        <v>45262</v>
      </c>
      <c r="M12885" s="21">
        <v>5000</v>
      </c>
      <c r="N12885" s="19">
        <v>1303.3399999999999</v>
      </c>
      <c r="O12885" s="19">
        <v>208.62</v>
      </c>
      <c r="P12885" s="19">
        <v>464</v>
      </c>
      <c r="Q12885" s="11">
        <v>2669</v>
      </c>
      <c r="R12885" s="11">
        <v>147</v>
      </c>
      <c r="S12885" s="11">
        <v>170972</v>
      </c>
    </row>
    <row r="12886" spans="1:19" x14ac:dyDescent="0.3">
      <c r="A12886" s="18" t="s">
        <v>1287</v>
      </c>
      <c r="B12886" s="18" t="s">
        <v>36</v>
      </c>
      <c r="C12886" s="11">
        <v>171251</v>
      </c>
      <c r="D12886" s="18" t="s">
        <v>1242</v>
      </c>
      <c r="E12886" s="11">
        <v>171261</v>
      </c>
      <c r="F12886" s="18" t="s">
        <v>8588</v>
      </c>
      <c r="G12886" s="11">
        <v>16</v>
      </c>
      <c r="H12886" s="11">
        <v>1</v>
      </c>
      <c r="I12886" s="19">
        <v>484</v>
      </c>
      <c r="J12886" s="20">
        <v>45271</v>
      </c>
      <c r="K12886" s="20">
        <v>45376</v>
      </c>
      <c r="L12886" s="20">
        <v>45262</v>
      </c>
      <c r="M12886" s="21">
        <v>6000</v>
      </c>
      <c r="N12886" s="19">
        <v>1503.37</v>
      </c>
      <c r="O12886" s="19">
        <v>240.61</v>
      </c>
      <c r="P12886" s="19">
        <v>464</v>
      </c>
      <c r="Q12886" s="11">
        <v>2676</v>
      </c>
      <c r="R12886" s="11">
        <v>142</v>
      </c>
      <c r="S12886" s="11">
        <v>170744</v>
      </c>
    </row>
    <row r="12887" spans="1:19" x14ac:dyDescent="0.3">
      <c r="A12887" s="22" t="s">
        <v>1287</v>
      </c>
      <c r="B12887" s="22" t="s">
        <v>45</v>
      </c>
      <c r="C12887" s="23">
        <v>171377</v>
      </c>
      <c r="D12887" s="22" t="s">
        <v>439</v>
      </c>
      <c r="E12887" s="23">
        <v>171378</v>
      </c>
      <c r="F12887" s="22" t="s">
        <v>3717</v>
      </c>
      <c r="G12887" s="11">
        <v>16</v>
      </c>
      <c r="H12887" s="23">
        <v>7</v>
      </c>
      <c r="I12887" s="24">
        <v>595</v>
      </c>
      <c r="J12887" s="20">
        <v>45272</v>
      </c>
      <c r="K12887" s="20">
        <v>45377</v>
      </c>
      <c r="L12887" s="20">
        <v>45265</v>
      </c>
      <c r="M12887" s="25">
        <v>8000</v>
      </c>
      <c r="N12887" s="24">
        <v>1310.3499999999999</v>
      </c>
      <c r="O12887" s="24">
        <v>209.64</v>
      </c>
      <c r="P12887" s="24">
        <v>464</v>
      </c>
      <c r="Q12887" s="23">
        <v>2635</v>
      </c>
      <c r="R12887" s="23">
        <v>95</v>
      </c>
      <c r="S12887" s="23">
        <v>112831</v>
      </c>
    </row>
    <row r="12888" spans="1:19" x14ac:dyDescent="0.3">
      <c r="A12888" s="22" t="s">
        <v>1287</v>
      </c>
      <c r="B12888" s="22" t="s">
        <v>38</v>
      </c>
      <c r="C12888" s="23">
        <v>171478</v>
      </c>
      <c r="D12888" s="22" t="s">
        <v>171</v>
      </c>
      <c r="E12888" s="23">
        <v>171479</v>
      </c>
      <c r="F12888" s="22" t="s">
        <v>2081</v>
      </c>
      <c r="G12888" s="11">
        <v>16</v>
      </c>
      <c r="H12888" s="23">
        <v>8</v>
      </c>
      <c r="I12888" s="24">
        <v>1892</v>
      </c>
      <c r="J12888" s="20">
        <v>45272</v>
      </c>
      <c r="K12888" s="20">
        <v>45377</v>
      </c>
      <c r="L12888" s="20">
        <v>45265</v>
      </c>
      <c r="M12888" s="25">
        <v>25000</v>
      </c>
      <c r="N12888" s="24">
        <v>4544.91</v>
      </c>
      <c r="O12888" s="24">
        <v>727.15</v>
      </c>
      <c r="P12888" s="24">
        <v>480</v>
      </c>
      <c r="Q12888" s="23">
        <v>2614</v>
      </c>
      <c r="R12888" s="23">
        <v>105</v>
      </c>
      <c r="S12888" s="23">
        <v>108672</v>
      </c>
    </row>
    <row r="12889" spans="1:19" x14ac:dyDescent="0.3">
      <c r="A12889" s="22" t="s">
        <v>1287</v>
      </c>
      <c r="B12889" s="22" t="s">
        <v>45</v>
      </c>
      <c r="C12889" s="23">
        <v>171383</v>
      </c>
      <c r="D12889" s="22" t="s">
        <v>255</v>
      </c>
      <c r="E12889" s="23">
        <v>171384</v>
      </c>
      <c r="F12889" s="22" t="s">
        <v>2583</v>
      </c>
      <c r="G12889" s="11">
        <v>16</v>
      </c>
      <c r="H12889" s="23">
        <v>8</v>
      </c>
      <c r="I12889" s="24">
        <v>3804</v>
      </c>
      <c r="J12889" s="20">
        <v>45272</v>
      </c>
      <c r="K12889" s="20">
        <v>45377</v>
      </c>
      <c r="L12889" s="20">
        <v>45265</v>
      </c>
      <c r="M12889" s="25">
        <v>53000</v>
      </c>
      <c r="N12889" s="24">
        <v>6779.39</v>
      </c>
      <c r="O12889" s="24">
        <v>1084.6300000000001</v>
      </c>
      <c r="P12889" s="24">
        <v>480</v>
      </c>
      <c r="Q12889" s="23">
        <v>2635</v>
      </c>
      <c r="R12889" s="23">
        <v>75</v>
      </c>
      <c r="S12889" s="23">
        <v>95170</v>
      </c>
    </row>
    <row r="12890" spans="1:19" x14ac:dyDescent="0.3">
      <c r="A12890" s="22" t="s">
        <v>1287</v>
      </c>
      <c r="B12890" s="22" t="s">
        <v>96</v>
      </c>
      <c r="C12890" s="23">
        <v>171417</v>
      </c>
      <c r="D12890" s="22" t="s">
        <v>843</v>
      </c>
      <c r="E12890" s="23">
        <v>171418</v>
      </c>
      <c r="F12890" s="22" t="s">
        <v>6480</v>
      </c>
      <c r="G12890" s="11">
        <v>16</v>
      </c>
      <c r="H12890" s="23">
        <v>3</v>
      </c>
      <c r="I12890" s="24">
        <v>560</v>
      </c>
      <c r="J12890" s="20">
        <v>45272</v>
      </c>
      <c r="K12890" s="20">
        <v>45377</v>
      </c>
      <c r="L12890" s="20">
        <v>45265</v>
      </c>
      <c r="M12890" s="25">
        <v>7000</v>
      </c>
      <c r="N12890" s="24">
        <v>1689.62</v>
      </c>
      <c r="O12890" s="24">
        <v>270.44</v>
      </c>
      <c r="P12890" s="24">
        <v>464</v>
      </c>
      <c r="Q12890" s="23">
        <v>2669</v>
      </c>
      <c r="R12890" s="23">
        <v>137</v>
      </c>
      <c r="S12890" s="23">
        <v>152797</v>
      </c>
    </row>
    <row r="12891" spans="1:19" x14ac:dyDescent="0.3">
      <c r="A12891" s="22" t="s">
        <v>1287</v>
      </c>
      <c r="B12891" s="22" t="s">
        <v>38</v>
      </c>
      <c r="C12891" s="23">
        <v>171469</v>
      </c>
      <c r="D12891" s="22" t="s">
        <v>953</v>
      </c>
      <c r="E12891" s="23">
        <v>171470</v>
      </c>
      <c r="F12891" s="22" t="s">
        <v>7237</v>
      </c>
      <c r="G12891" s="11">
        <v>16</v>
      </c>
      <c r="H12891" s="23">
        <v>2</v>
      </c>
      <c r="I12891" s="24">
        <v>957</v>
      </c>
      <c r="J12891" s="20">
        <v>45272</v>
      </c>
      <c r="K12891" s="20">
        <v>45377</v>
      </c>
      <c r="L12891" s="20">
        <v>45265</v>
      </c>
      <c r="M12891" s="25">
        <v>12000</v>
      </c>
      <c r="N12891" s="24">
        <v>2855.21</v>
      </c>
      <c r="O12891" s="24">
        <v>456.78</v>
      </c>
      <c r="P12891" s="24">
        <v>464</v>
      </c>
      <c r="Q12891" s="23">
        <v>2614</v>
      </c>
      <c r="R12891" s="23">
        <v>135</v>
      </c>
      <c r="S12891" s="23">
        <v>158386</v>
      </c>
    </row>
    <row r="12892" spans="1:19" x14ac:dyDescent="0.3">
      <c r="A12892" s="22" t="s">
        <v>1287</v>
      </c>
      <c r="B12892" s="22" t="s">
        <v>20</v>
      </c>
      <c r="C12892" s="23">
        <v>171430</v>
      </c>
      <c r="D12892" s="22" t="s">
        <v>818</v>
      </c>
      <c r="E12892" s="23">
        <v>171431</v>
      </c>
      <c r="F12892" s="22" t="s">
        <v>6281</v>
      </c>
      <c r="G12892" s="11">
        <v>16</v>
      </c>
      <c r="H12892" s="23">
        <v>3</v>
      </c>
      <c r="I12892" s="24">
        <v>3653</v>
      </c>
      <c r="J12892" s="20">
        <v>45272</v>
      </c>
      <c r="K12892" s="20">
        <v>45377</v>
      </c>
      <c r="L12892" s="20">
        <v>45265</v>
      </c>
      <c r="M12892" s="25">
        <v>50000</v>
      </c>
      <c r="N12892" s="24">
        <v>7282.63</v>
      </c>
      <c r="O12892" s="24">
        <v>1165.28</v>
      </c>
      <c r="P12892" s="24">
        <v>480</v>
      </c>
      <c r="Q12892" s="23">
        <v>2517</v>
      </c>
      <c r="R12892" s="23">
        <v>85</v>
      </c>
      <c r="S12892" s="23">
        <v>150831</v>
      </c>
    </row>
    <row r="12893" spans="1:19" x14ac:dyDescent="0.3">
      <c r="A12893" s="22" t="s">
        <v>1287</v>
      </c>
      <c r="B12893" s="22" t="s">
        <v>20</v>
      </c>
      <c r="C12893" s="23">
        <v>171344</v>
      </c>
      <c r="D12893" s="22" t="s">
        <v>1243</v>
      </c>
      <c r="E12893" s="23">
        <v>171345</v>
      </c>
      <c r="F12893" s="22" t="s">
        <v>8589</v>
      </c>
      <c r="G12893" s="11">
        <v>16</v>
      </c>
      <c r="H12893" s="23">
        <v>1</v>
      </c>
      <c r="I12893" s="24">
        <v>565</v>
      </c>
      <c r="J12893" s="20">
        <v>45272</v>
      </c>
      <c r="K12893" s="20">
        <v>45377</v>
      </c>
      <c r="L12893" s="20">
        <v>45265</v>
      </c>
      <c r="M12893" s="25">
        <v>7000</v>
      </c>
      <c r="N12893" s="24">
        <v>1758.65</v>
      </c>
      <c r="O12893" s="24">
        <v>281.43</v>
      </c>
      <c r="P12893" s="24">
        <v>464</v>
      </c>
      <c r="Q12893" s="23">
        <v>2641</v>
      </c>
      <c r="R12893" s="23">
        <v>142</v>
      </c>
      <c r="S12893" s="23">
        <v>168910</v>
      </c>
    </row>
    <row r="12894" spans="1:19" x14ac:dyDescent="0.3">
      <c r="A12894" s="18" t="s">
        <v>1287</v>
      </c>
      <c r="B12894" s="18" t="s">
        <v>45</v>
      </c>
      <c r="C12894" s="11">
        <v>171377</v>
      </c>
      <c r="D12894" s="18" t="s">
        <v>439</v>
      </c>
      <c r="E12894" s="11">
        <v>171379</v>
      </c>
      <c r="F12894" s="18" t="s">
        <v>3721</v>
      </c>
      <c r="G12894" s="11">
        <v>16</v>
      </c>
      <c r="H12894" s="11">
        <v>7</v>
      </c>
      <c r="I12894" s="19">
        <v>3588</v>
      </c>
      <c r="J12894" s="20">
        <v>45272</v>
      </c>
      <c r="K12894" s="20">
        <v>45377</v>
      </c>
      <c r="L12894" s="20">
        <v>45265</v>
      </c>
      <c r="M12894" s="21">
        <v>50000</v>
      </c>
      <c r="N12894" s="19">
        <v>6386.28</v>
      </c>
      <c r="O12894" s="19">
        <v>1021.74</v>
      </c>
      <c r="P12894" s="19">
        <v>480</v>
      </c>
      <c r="Q12894" s="11">
        <v>2635</v>
      </c>
      <c r="R12894" s="11">
        <v>75</v>
      </c>
      <c r="S12894" s="11">
        <v>112832</v>
      </c>
    </row>
    <row r="12895" spans="1:19" x14ac:dyDescent="0.3">
      <c r="A12895" s="18" t="s">
        <v>1287</v>
      </c>
      <c r="B12895" s="18" t="s">
        <v>45</v>
      </c>
      <c r="C12895" s="11">
        <v>171377</v>
      </c>
      <c r="D12895" s="18" t="s">
        <v>439</v>
      </c>
      <c r="E12895" s="11">
        <v>171380</v>
      </c>
      <c r="F12895" s="18" t="s">
        <v>3722</v>
      </c>
      <c r="G12895" s="11">
        <v>16</v>
      </c>
      <c r="H12895" s="11">
        <v>7</v>
      </c>
      <c r="I12895" s="19">
        <v>1934</v>
      </c>
      <c r="J12895" s="20">
        <v>45272</v>
      </c>
      <c r="K12895" s="20">
        <v>45377</v>
      </c>
      <c r="L12895" s="20">
        <v>45265</v>
      </c>
      <c r="M12895" s="21">
        <v>26000</v>
      </c>
      <c r="N12895" s="19">
        <v>4262.13</v>
      </c>
      <c r="O12895" s="19">
        <v>681.87</v>
      </c>
      <c r="P12895" s="19">
        <v>480</v>
      </c>
      <c r="Q12895" s="11">
        <v>2635</v>
      </c>
      <c r="R12895" s="11">
        <v>95</v>
      </c>
      <c r="S12895" s="11">
        <v>112823</v>
      </c>
    </row>
    <row r="12896" spans="1:19" x14ac:dyDescent="0.3">
      <c r="A12896" s="18" t="s">
        <v>1287</v>
      </c>
      <c r="B12896" s="18" t="s">
        <v>45</v>
      </c>
      <c r="C12896" s="11">
        <v>171377</v>
      </c>
      <c r="D12896" s="18" t="s">
        <v>439</v>
      </c>
      <c r="E12896" s="11">
        <v>171381</v>
      </c>
      <c r="F12896" s="18" t="s">
        <v>3723</v>
      </c>
      <c r="G12896" s="11">
        <v>16</v>
      </c>
      <c r="H12896" s="11">
        <v>7</v>
      </c>
      <c r="I12896" s="19">
        <v>2432</v>
      </c>
      <c r="J12896" s="20">
        <v>45272</v>
      </c>
      <c r="K12896" s="20">
        <v>45377</v>
      </c>
      <c r="L12896" s="20">
        <v>45265</v>
      </c>
      <c r="M12896" s="21">
        <v>33000</v>
      </c>
      <c r="N12896" s="19">
        <v>5096.47</v>
      </c>
      <c r="O12896" s="19">
        <v>815.47</v>
      </c>
      <c r="P12896" s="19">
        <v>480</v>
      </c>
      <c r="Q12896" s="11">
        <v>2635</v>
      </c>
      <c r="R12896" s="11">
        <v>90</v>
      </c>
      <c r="S12896" s="11">
        <v>112833</v>
      </c>
    </row>
    <row r="12897" spans="1:19" x14ac:dyDescent="0.3">
      <c r="A12897" s="18" t="s">
        <v>1287</v>
      </c>
      <c r="B12897" s="18" t="s">
        <v>45</v>
      </c>
      <c r="C12897" s="11">
        <v>171377</v>
      </c>
      <c r="D12897" s="18" t="s">
        <v>439</v>
      </c>
      <c r="E12897" s="11">
        <v>171382</v>
      </c>
      <c r="F12897" s="18" t="s">
        <v>3725</v>
      </c>
      <c r="G12897" s="11">
        <v>16</v>
      </c>
      <c r="H12897" s="11">
        <v>6</v>
      </c>
      <c r="I12897" s="19">
        <v>793</v>
      </c>
      <c r="J12897" s="20">
        <v>45272</v>
      </c>
      <c r="K12897" s="20">
        <v>45377</v>
      </c>
      <c r="L12897" s="20">
        <v>45265</v>
      </c>
      <c r="M12897" s="21">
        <v>10000</v>
      </c>
      <c r="N12897" s="19">
        <v>2317.19</v>
      </c>
      <c r="O12897" s="19">
        <v>370.82</v>
      </c>
      <c r="P12897" s="19">
        <v>464</v>
      </c>
      <c r="Q12897" s="11">
        <v>2635</v>
      </c>
      <c r="R12897" s="11">
        <v>132</v>
      </c>
      <c r="S12897" s="11">
        <v>112834</v>
      </c>
    </row>
    <row r="12898" spans="1:19" x14ac:dyDescent="0.3">
      <c r="A12898" s="18" t="s">
        <v>1287</v>
      </c>
      <c r="B12898" s="18" t="s">
        <v>38</v>
      </c>
      <c r="C12898" s="11">
        <v>171478</v>
      </c>
      <c r="D12898" s="18" t="s">
        <v>171</v>
      </c>
      <c r="E12898" s="11">
        <v>171480</v>
      </c>
      <c r="F12898" s="18" t="s">
        <v>2082</v>
      </c>
      <c r="G12898" s="11">
        <v>16</v>
      </c>
      <c r="H12898" s="11">
        <v>8</v>
      </c>
      <c r="I12898" s="19">
        <v>1892</v>
      </c>
      <c r="J12898" s="20">
        <v>45272</v>
      </c>
      <c r="K12898" s="20">
        <v>45377</v>
      </c>
      <c r="L12898" s="20">
        <v>45265</v>
      </c>
      <c r="M12898" s="21">
        <v>25000</v>
      </c>
      <c r="N12898" s="19">
        <v>4544.91</v>
      </c>
      <c r="O12898" s="19">
        <v>727.15</v>
      </c>
      <c r="P12898" s="19">
        <v>480</v>
      </c>
      <c r="Q12898" s="11">
        <v>2614</v>
      </c>
      <c r="R12898" s="11">
        <v>105</v>
      </c>
      <c r="S12898" s="11">
        <v>108501</v>
      </c>
    </row>
    <row r="12899" spans="1:19" x14ac:dyDescent="0.3">
      <c r="A12899" s="18" t="s">
        <v>1287</v>
      </c>
      <c r="B12899" s="18" t="s">
        <v>38</v>
      </c>
      <c r="C12899" s="11">
        <v>171478</v>
      </c>
      <c r="D12899" s="18" t="s">
        <v>171</v>
      </c>
      <c r="E12899" s="11">
        <v>171481</v>
      </c>
      <c r="F12899" s="18" t="s">
        <v>2083</v>
      </c>
      <c r="G12899" s="11">
        <v>16</v>
      </c>
      <c r="H12899" s="11">
        <v>8</v>
      </c>
      <c r="I12899" s="19">
        <v>1892</v>
      </c>
      <c r="J12899" s="20">
        <v>45272</v>
      </c>
      <c r="K12899" s="20">
        <v>45377</v>
      </c>
      <c r="L12899" s="20">
        <v>45265</v>
      </c>
      <c r="M12899" s="21">
        <v>25000</v>
      </c>
      <c r="N12899" s="19">
        <v>4544.91</v>
      </c>
      <c r="O12899" s="19">
        <v>727.15</v>
      </c>
      <c r="P12899" s="19">
        <v>480</v>
      </c>
      <c r="Q12899" s="11">
        <v>2614</v>
      </c>
      <c r="R12899" s="11">
        <v>105</v>
      </c>
      <c r="S12899" s="11">
        <v>108499</v>
      </c>
    </row>
    <row r="12900" spans="1:19" x14ac:dyDescent="0.3">
      <c r="A12900" s="18" t="s">
        <v>1287</v>
      </c>
      <c r="B12900" s="18" t="s">
        <v>38</v>
      </c>
      <c r="C12900" s="11">
        <v>171478</v>
      </c>
      <c r="D12900" s="18" t="s">
        <v>171</v>
      </c>
      <c r="E12900" s="11">
        <v>171483</v>
      </c>
      <c r="F12900" s="18" t="s">
        <v>6073</v>
      </c>
      <c r="G12900" s="11">
        <v>16</v>
      </c>
      <c r="H12900" s="11">
        <v>4</v>
      </c>
      <c r="I12900" s="19">
        <v>560</v>
      </c>
      <c r="J12900" s="20">
        <v>45272</v>
      </c>
      <c r="K12900" s="20">
        <v>45377</v>
      </c>
      <c r="L12900" s="20">
        <v>45265</v>
      </c>
      <c r="M12900" s="21">
        <v>7000</v>
      </c>
      <c r="N12900" s="19">
        <v>1689.62</v>
      </c>
      <c r="O12900" s="19">
        <v>270.44</v>
      </c>
      <c r="P12900" s="19">
        <v>464</v>
      </c>
      <c r="Q12900" s="11">
        <v>2614</v>
      </c>
      <c r="R12900" s="11">
        <v>137</v>
      </c>
      <c r="S12900" s="11">
        <v>149448</v>
      </c>
    </row>
    <row r="12901" spans="1:19" x14ac:dyDescent="0.3">
      <c r="A12901" s="18" t="s">
        <v>1287</v>
      </c>
      <c r="B12901" s="18" t="s">
        <v>38</v>
      </c>
      <c r="C12901" s="11">
        <v>171478</v>
      </c>
      <c r="D12901" s="18" t="s">
        <v>171</v>
      </c>
      <c r="E12901" s="11">
        <v>171484</v>
      </c>
      <c r="F12901" s="18" t="s">
        <v>8590</v>
      </c>
      <c r="G12901" s="11">
        <v>16</v>
      </c>
      <c r="H12901" s="11">
        <v>1</v>
      </c>
      <c r="I12901" s="19">
        <v>407</v>
      </c>
      <c r="J12901" s="20">
        <v>45272</v>
      </c>
      <c r="K12901" s="20">
        <v>45377</v>
      </c>
      <c r="L12901" s="20">
        <v>45265</v>
      </c>
      <c r="M12901" s="21">
        <v>5000</v>
      </c>
      <c r="N12901" s="19">
        <v>1303.3399999999999</v>
      </c>
      <c r="O12901" s="19">
        <v>208.62</v>
      </c>
      <c r="P12901" s="19">
        <v>464</v>
      </c>
      <c r="Q12901" s="11">
        <v>2614</v>
      </c>
      <c r="R12901" s="11">
        <v>147</v>
      </c>
      <c r="S12901" s="11">
        <v>119716</v>
      </c>
    </row>
    <row r="12902" spans="1:19" x14ac:dyDescent="0.3">
      <c r="A12902" s="18" t="s">
        <v>1287</v>
      </c>
      <c r="B12902" s="18" t="s">
        <v>45</v>
      </c>
      <c r="C12902" s="11">
        <v>171383</v>
      </c>
      <c r="D12902" s="18" t="s">
        <v>255</v>
      </c>
      <c r="E12902" s="11">
        <v>171385</v>
      </c>
      <c r="F12902" s="18" t="s">
        <v>3042</v>
      </c>
      <c r="G12902" s="11">
        <v>16</v>
      </c>
      <c r="H12902" s="11">
        <v>5</v>
      </c>
      <c r="I12902" s="19">
        <v>1269</v>
      </c>
      <c r="J12902" s="20">
        <v>45272</v>
      </c>
      <c r="K12902" s="20">
        <v>45377</v>
      </c>
      <c r="L12902" s="20">
        <v>45265</v>
      </c>
      <c r="M12902" s="21">
        <v>16000</v>
      </c>
      <c r="N12902" s="19">
        <v>3710.34</v>
      </c>
      <c r="O12902" s="19">
        <v>593.55999999999995</v>
      </c>
      <c r="P12902" s="19">
        <v>464</v>
      </c>
      <c r="Q12902" s="11">
        <v>2635</v>
      </c>
      <c r="R12902" s="11">
        <v>132</v>
      </c>
      <c r="S12902" s="11">
        <v>132218</v>
      </c>
    </row>
    <row r="12903" spans="1:19" x14ac:dyDescent="0.3">
      <c r="A12903" s="18" t="s">
        <v>1287</v>
      </c>
      <c r="B12903" s="18" t="s">
        <v>45</v>
      </c>
      <c r="C12903" s="11">
        <v>171383</v>
      </c>
      <c r="D12903" s="18" t="s">
        <v>255</v>
      </c>
      <c r="E12903" s="11">
        <v>171386</v>
      </c>
      <c r="F12903" s="18" t="s">
        <v>6371</v>
      </c>
      <c r="G12903" s="11">
        <v>16</v>
      </c>
      <c r="H12903" s="11">
        <v>3</v>
      </c>
      <c r="I12903" s="19">
        <v>793</v>
      </c>
      <c r="J12903" s="20">
        <v>45272</v>
      </c>
      <c r="K12903" s="20">
        <v>45377</v>
      </c>
      <c r="L12903" s="20">
        <v>45265</v>
      </c>
      <c r="M12903" s="21">
        <v>10000</v>
      </c>
      <c r="N12903" s="19">
        <v>2317.19</v>
      </c>
      <c r="O12903" s="19">
        <v>370.82</v>
      </c>
      <c r="P12903" s="19">
        <v>464</v>
      </c>
      <c r="Q12903" s="11">
        <v>2635</v>
      </c>
      <c r="R12903" s="11">
        <v>132</v>
      </c>
      <c r="S12903" s="11">
        <v>151972</v>
      </c>
    </row>
    <row r="12904" spans="1:19" x14ac:dyDescent="0.3">
      <c r="A12904" s="18" t="s">
        <v>1287</v>
      </c>
      <c r="B12904" s="18" t="s">
        <v>45</v>
      </c>
      <c r="C12904" s="11">
        <v>171383</v>
      </c>
      <c r="D12904" s="18" t="s">
        <v>255</v>
      </c>
      <c r="E12904" s="11">
        <v>171387</v>
      </c>
      <c r="F12904" s="18" t="s">
        <v>6372</v>
      </c>
      <c r="G12904" s="11">
        <v>16</v>
      </c>
      <c r="H12904" s="11">
        <v>3</v>
      </c>
      <c r="I12904" s="19">
        <v>635</v>
      </c>
      <c r="J12904" s="20">
        <v>45272</v>
      </c>
      <c r="K12904" s="20">
        <v>45377</v>
      </c>
      <c r="L12904" s="20">
        <v>45265</v>
      </c>
      <c r="M12904" s="21">
        <v>8000</v>
      </c>
      <c r="N12904" s="19">
        <v>1862.16</v>
      </c>
      <c r="O12904" s="19">
        <v>297.89999999999998</v>
      </c>
      <c r="P12904" s="19">
        <v>464</v>
      </c>
      <c r="Q12904" s="11">
        <v>2635</v>
      </c>
      <c r="R12904" s="11">
        <v>132</v>
      </c>
      <c r="S12904" s="11">
        <v>151973</v>
      </c>
    </row>
    <row r="12905" spans="1:19" x14ac:dyDescent="0.3">
      <c r="A12905" s="18" t="s">
        <v>1287</v>
      </c>
      <c r="B12905" s="18" t="s">
        <v>45</v>
      </c>
      <c r="C12905" s="11">
        <v>171383</v>
      </c>
      <c r="D12905" s="18" t="s">
        <v>255</v>
      </c>
      <c r="E12905" s="11">
        <v>171388</v>
      </c>
      <c r="F12905" s="18" t="s">
        <v>2581</v>
      </c>
      <c r="G12905" s="11">
        <v>16</v>
      </c>
      <c r="H12905" s="11">
        <v>8</v>
      </c>
      <c r="I12905" s="19">
        <v>390</v>
      </c>
      <c r="J12905" s="20">
        <v>45272</v>
      </c>
      <c r="K12905" s="20">
        <v>45377</v>
      </c>
      <c r="L12905" s="20">
        <v>45265</v>
      </c>
      <c r="M12905" s="21">
        <v>5000</v>
      </c>
      <c r="N12905" s="19">
        <v>1068.94</v>
      </c>
      <c r="O12905" s="19">
        <v>171.02</v>
      </c>
      <c r="P12905" s="19">
        <v>464</v>
      </c>
      <c r="Q12905" s="11">
        <v>2635</v>
      </c>
      <c r="R12905" s="11">
        <v>122</v>
      </c>
      <c r="S12905" s="11">
        <v>96812</v>
      </c>
    </row>
    <row r="12906" spans="1:19" x14ac:dyDescent="0.3">
      <c r="A12906" s="18" t="s">
        <v>1287</v>
      </c>
      <c r="B12906" s="18" t="s">
        <v>96</v>
      </c>
      <c r="C12906" s="11">
        <v>171417</v>
      </c>
      <c r="D12906" s="18" t="s">
        <v>843</v>
      </c>
      <c r="E12906" s="11">
        <v>171419</v>
      </c>
      <c r="F12906" s="18" t="s">
        <v>6490</v>
      </c>
      <c r="G12906" s="11">
        <v>16</v>
      </c>
      <c r="H12906" s="11">
        <v>3</v>
      </c>
      <c r="I12906" s="19">
        <v>1403</v>
      </c>
      <c r="J12906" s="20">
        <v>45272</v>
      </c>
      <c r="K12906" s="20">
        <v>45377</v>
      </c>
      <c r="L12906" s="20">
        <v>45265</v>
      </c>
      <c r="M12906" s="21">
        <v>18000</v>
      </c>
      <c r="N12906" s="19">
        <v>3834.4</v>
      </c>
      <c r="O12906" s="19">
        <v>613.57000000000005</v>
      </c>
      <c r="P12906" s="19">
        <v>464</v>
      </c>
      <c r="Q12906" s="11">
        <v>2669</v>
      </c>
      <c r="R12906" s="11">
        <v>122</v>
      </c>
      <c r="S12906" s="11">
        <v>152798</v>
      </c>
    </row>
    <row r="12907" spans="1:19" x14ac:dyDescent="0.3">
      <c r="A12907" s="18" t="s">
        <v>1287</v>
      </c>
      <c r="B12907" s="18" t="s">
        <v>96</v>
      </c>
      <c r="C12907" s="11">
        <v>171417</v>
      </c>
      <c r="D12907" s="18" t="s">
        <v>843</v>
      </c>
      <c r="E12907" s="11">
        <v>171420</v>
      </c>
      <c r="F12907" s="18" t="s">
        <v>6491</v>
      </c>
      <c r="G12907" s="11">
        <v>16</v>
      </c>
      <c r="H12907" s="11">
        <v>3</v>
      </c>
      <c r="I12907" s="19">
        <v>1559</v>
      </c>
      <c r="J12907" s="20">
        <v>45272</v>
      </c>
      <c r="K12907" s="20">
        <v>45377</v>
      </c>
      <c r="L12907" s="20">
        <v>45265</v>
      </c>
      <c r="M12907" s="21">
        <v>20000</v>
      </c>
      <c r="N12907" s="19">
        <v>4262.03</v>
      </c>
      <c r="O12907" s="19">
        <v>681.98</v>
      </c>
      <c r="P12907" s="19">
        <v>464</v>
      </c>
      <c r="Q12907" s="11">
        <v>2669</v>
      </c>
      <c r="R12907" s="11">
        <v>122</v>
      </c>
      <c r="S12907" s="11">
        <v>152801</v>
      </c>
    </row>
    <row r="12908" spans="1:19" x14ac:dyDescent="0.3">
      <c r="A12908" s="18" t="s">
        <v>1287</v>
      </c>
      <c r="B12908" s="18" t="s">
        <v>96</v>
      </c>
      <c r="C12908" s="11">
        <v>171417</v>
      </c>
      <c r="D12908" s="18" t="s">
        <v>843</v>
      </c>
      <c r="E12908" s="11">
        <v>171421</v>
      </c>
      <c r="F12908" s="18" t="s">
        <v>6492</v>
      </c>
      <c r="G12908" s="11">
        <v>16</v>
      </c>
      <c r="H12908" s="11">
        <v>3</v>
      </c>
      <c r="I12908" s="19">
        <v>1190</v>
      </c>
      <c r="J12908" s="20">
        <v>45272</v>
      </c>
      <c r="K12908" s="20">
        <v>45377</v>
      </c>
      <c r="L12908" s="20">
        <v>45265</v>
      </c>
      <c r="M12908" s="21">
        <v>15000</v>
      </c>
      <c r="N12908" s="19">
        <v>3482.83</v>
      </c>
      <c r="O12908" s="19">
        <v>557.17999999999995</v>
      </c>
      <c r="P12908" s="19">
        <v>464</v>
      </c>
      <c r="Q12908" s="11">
        <v>2669</v>
      </c>
      <c r="R12908" s="11">
        <v>132</v>
      </c>
      <c r="S12908" s="11">
        <v>152802</v>
      </c>
    </row>
    <row r="12909" spans="1:19" x14ac:dyDescent="0.3">
      <c r="A12909" s="18" t="s">
        <v>1287</v>
      </c>
      <c r="B12909" s="18" t="s">
        <v>96</v>
      </c>
      <c r="C12909" s="11">
        <v>171417</v>
      </c>
      <c r="D12909" s="18" t="s">
        <v>843</v>
      </c>
      <c r="E12909" s="11">
        <v>171427</v>
      </c>
      <c r="F12909" s="18" t="s">
        <v>8591</v>
      </c>
      <c r="G12909" s="11">
        <v>16</v>
      </c>
      <c r="H12909" s="11">
        <v>1</v>
      </c>
      <c r="I12909" s="19">
        <v>407</v>
      </c>
      <c r="J12909" s="20">
        <v>45272</v>
      </c>
      <c r="K12909" s="20">
        <v>45377</v>
      </c>
      <c r="L12909" s="20">
        <v>45265</v>
      </c>
      <c r="M12909" s="21">
        <v>5000</v>
      </c>
      <c r="N12909" s="19">
        <v>1303.3399999999999</v>
      </c>
      <c r="O12909" s="19">
        <v>208.62</v>
      </c>
      <c r="P12909" s="19">
        <v>464</v>
      </c>
      <c r="Q12909" s="11">
        <v>2669</v>
      </c>
      <c r="R12909" s="11">
        <v>147</v>
      </c>
      <c r="S12909" s="11">
        <v>171243</v>
      </c>
    </row>
    <row r="12910" spans="1:19" x14ac:dyDescent="0.3">
      <c r="A12910" s="18" t="s">
        <v>1287</v>
      </c>
      <c r="B12910" s="18" t="s">
        <v>38</v>
      </c>
      <c r="C12910" s="11">
        <v>171469</v>
      </c>
      <c r="D12910" s="18" t="s">
        <v>953</v>
      </c>
      <c r="E12910" s="11">
        <v>171471</v>
      </c>
      <c r="F12910" s="18" t="s">
        <v>7259</v>
      </c>
      <c r="G12910" s="11">
        <v>16</v>
      </c>
      <c r="H12910" s="11">
        <v>2</v>
      </c>
      <c r="I12910" s="19">
        <v>726</v>
      </c>
      <c r="J12910" s="20">
        <v>45272</v>
      </c>
      <c r="K12910" s="20">
        <v>45377</v>
      </c>
      <c r="L12910" s="20">
        <v>45265</v>
      </c>
      <c r="M12910" s="21">
        <v>9000</v>
      </c>
      <c r="N12910" s="19">
        <v>2255.2800000000002</v>
      </c>
      <c r="O12910" s="19">
        <v>360.83</v>
      </c>
      <c r="P12910" s="19">
        <v>464</v>
      </c>
      <c r="Q12910" s="11">
        <v>2614</v>
      </c>
      <c r="R12910" s="11">
        <v>142</v>
      </c>
      <c r="S12910" s="11">
        <v>158379</v>
      </c>
    </row>
    <row r="12911" spans="1:19" x14ac:dyDescent="0.3">
      <c r="A12911" s="18" t="s">
        <v>1287</v>
      </c>
      <c r="B12911" s="18" t="s">
        <v>38</v>
      </c>
      <c r="C12911" s="11">
        <v>171469</v>
      </c>
      <c r="D12911" s="18" t="s">
        <v>953</v>
      </c>
      <c r="E12911" s="11">
        <v>171472</v>
      </c>
      <c r="F12911" s="18" t="s">
        <v>7260</v>
      </c>
      <c r="G12911" s="11">
        <v>16</v>
      </c>
      <c r="H12911" s="11">
        <v>2</v>
      </c>
      <c r="I12911" s="19">
        <v>957</v>
      </c>
      <c r="J12911" s="20">
        <v>45272</v>
      </c>
      <c r="K12911" s="20">
        <v>45377</v>
      </c>
      <c r="L12911" s="20">
        <v>45265</v>
      </c>
      <c r="M12911" s="21">
        <v>12000</v>
      </c>
      <c r="N12911" s="19">
        <v>2855.21</v>
      </c>
      <c r="O12911" s="19">
        <v>456.78</v>
      </c>
      <c r="P12911" s="19">
        <v>464</v>
      </c>
      <c r="Q12911" s="11">
        <v>2614</v>
      </c>
      <c r="R12911" s="11">
        <v>135</v>
      </c>
      <c r="S12911" s="11">
        <v>158380</v>
      </c>
    </row>
    <row r="12912" spans="1:19" x14ac:dyDescent="0.3">
      <c r="A12912" s="18" t="s">
        <v>1287</v>
      </c>
      <c r="B12912" s="18" t="s">
        <v>38</v>
      </c>
      <c r="C12912" s="11">
        <v>171469</v>
      </c>
      <c r="D12912" s="18" t="s">
        <v>953</v>
      </c>
      <c r="E12912" s="11">
        <v>171473</v>
      </c>
      <c r="F12912" s="18" t="s">
        <v>7261</v>
      </c>
      <c r="G12912" s="11">
        <v>16</v>
      </c>
      <c r="H12912" s="11">
        <v>2</v>
      </c>
      <c r="I12912" s="19">
        <v>484</v>
      </c>
      <c r="J12912" s="20">
        <v>45272</v>
      </c>
      <c r="K12912" s="20">
        <v>45377</v>
      </c>
      <c r="L12912" s="20">
        <v>45265</v>
      </c>
      <c r="M12912" s="21">
        <v>6000</v>
      </c>
      <c r="N12912" s="19">
        <v>1503.37</v>
      </c>
      <c r="O12912" s="19">
        <v>240.61</v>
      </c>
      <c r="P12912" s="19">
        <v>464</v>
      </c>
      <c r="Q12912" s="11">
        <v>2614</v>
      </c>
      <c r="R12912" s="11">
        <v>142</v>
      </c>
      <c r="S12912" s="11">
        <v>158381</v>
      </c>
    </row>
    <row r="12913" spans="1:19" x14ac:dyDescent="0.3">
      <c r="A12913" s="18" t="s">
        <v>1287</v>
      </c>
      <c r="B12913" s="18" t="s">
        <v>38</v>
      </c>
      <c r="C12913" s="11">
        <v>171469</v>
      </c>
      <c r="D12913" s="18" t="s">
        <v>953</v>
      </c>
      <c r="E12913" s="11">
        <v>171474</v>
      </c>
      <c r="F12913" s="18" t="s">
        <v>7262</v>
      </c>
      <c r="G12913" s="11">
        <v>16</v>
      </c>
      <c r="H12913" s="11">
        <v>2</v>
      </c>
      <c r="I12913" s="19">
        <v>1036</v>
      </c>
      <c r="J12913" s="20">
        <v>45272</v>
      </c>
      <c r="K12913" s="20">
        <v>45377</v>
      </c>
      <c r="L12913" s="20">
        <v>45265</v>
      </c>
      <c r="M12913" s="21">
        <v>13000</v>
      </c>
      <c r="N12913" s="19">
        <v>3082.78</v>
      </c>
      <c r="O12913" s="19">
        <v>493.25</v>
      </c>
      <c r="P12913" s="19">
        <v>464</v>
      </c>
      <c r="Q12913" s="11">
        <v>2614</v>
      </c>
      <c r="R12913" s="11">
        <v>135</v>
      </c>
      <c r="S12913" s="11">
        <v>158385</v>
      </c>
    </row>
    <row r="12914" spans="1:19" x14ac:dyDescent="0.3">
      <c r="A12914" s="18" t="s">
        <v>1287</v>
      </c>
      <c r="B12914" s="18" t="s">
        <v>20</v>
      </c>
      <c r="C12914" s="11">
        <v>171430</v>
      </c>
      <c r="D12914" s="18" t="s">
        <v>818</v>
      </c>
      <c r="E12914" s="11">
        <v>171433</v>
      </c>
      <c r="F12914" s="18" t="s">
        <v>6292</v>
      </c>
      <c r="G12914" s="11">
        <v>16</v>
      </c>
      <c r="H12914" s="11">
        <v>3</v>
      </c>
      <c r="I12914" s="19">
        <v>873</v>
      </c>
      <c r="J12914" s="20">
        <v>45272</v>
      </c>
      <c r="K12914" s="20">
        <v>45377</v>
      </c>
      <c r="L12914" s="20">
        <v>45265</v>
      </c>
      <c r="M12914" s="21">
        <v>11000</v>
      </c>
      <c r="N12914" s="19">
        <v>2558.64</v>
      </c>
      <c r="O12914" s="19">
        <v>409.45</v>
      </c>
      <c r="P12914" s="19">
        <v>464</v>
      </c>
      <c r="Q12914" s="11">
        <v>2517</v>
      </c>
      <c r="R12914" s="11">
        <v>132</v>
      </c>
      <c r="S12914" s="11">
        <v>150956</v>
      </c>
    </row>
    <row r="12915" spans="1:19" x14ac:dyDescent="0.3">
      <c r="A12915" s="18" t="s">
        <v>1287</v>
      </c>
      <c r="B12915" s="18" t="s">
        <v>20</v>
      </c>
      <c r="C12915" s="11">
        <v>171344</v>
      </c>
      <c r="D12915" s="18" t="s">
        <v>1243</v>
      </c>
      <c r="E12915" s="11">
        <v>171346</v>
      </c>
      <c r="F12915" s="18" t="s">
        <v>8592</v>
      </c>
      <c r="G12915" s="11">
        <v>16</v>
      </c>
      <c r="H12915" s="11">
        <v>1</v>
      </c>
      <c r="I12915" s="19">
        <v>526</v>
      </c>
      <c r="J12915" s="20">
        <v>45272</v>
      </c>
      <c r="K12915" s="20">
        <v>45377</v>
      </c>
      <c r="L12915" s="20">
        <v>45265</v>
      </c>
      <c r="M12915" s="21">
        <v>7000</v>
      </c>
      <c r="N12915" s="19">
        <v>1220.7</v>
      </c>
      <c r="O12915" s="19">
        <v>195.4</v>
      </c>
      <c r="P12915" s="19">
        <v>464</v>
      </c>
      <c r="Q12915" s="11">
        <v>2641</v>
      </c>
      <c r="R12915" s="11">
        <v>100</v>
      </c>
      <c r="S12915" s="11">
        <v>168902</v>
      </c>
    </row>
    <row r="12916" spans="1:19" x14ac:dyDescent="0.3">
      <c r="A12916" s="18" t="s">
        <v>1287</v>
      </c>
      <c r="B12916" s="18" t="s">
        <v>20</v>
      </c>
      <c r="C12916" s="11">
        <v>171344</v>
      </c>
      <c r="D12916" s="18" t="s">
        <v>1243</v>
      </c>
      <c r="E12916" s="11">
        <v>171347</v>
      </c>
      <c r="F12916" s="18" t="s">
        <v>8593</v>
      </c>
      <c r="G12916" s="11">
        <v>16</v>
      </c>
      <c r="H12916" s="11">
        <v>1</v>
      </c>
      <c r="I12916" s="19">
        <v>530</v>
      </c>
      <c r="J12916" s="20">
        <v>45272</v>
      </c>
      <c r="K12916" s="20">
        <v>45377</v>
      </c>
      <c r="L12916" s="20">
        <v>45265</v>
      </c>
      <c r="M12916" s="21">
        <v>7000</v>
      </c>
      <c r="N12916" s="19">
        <v>1275.96</v>
      </c>
      <c r="O12916" s="19">
        <v>204.12</v>
      </c>
      <c r="P12916" s="19">
        <v>464</v>
      </c>
      <c r="Q12916" s="11">
        <v>2641</v>
      </c>
      <c r="R12916" s="11">
        <v>105</v>
      </c>
      <c r="S12916" s="11">
        <v>168893</v>
      </c>
    </row>
    <row r="12917" spans="1:19" x14ac:dyDescent="0.3">
      <c r="A12917" s="18" t="s">
        <v>1287</v>
      </c>
      <c r="B12917" s="18" t="s">
        <v>20</v>
      </c>
      <c r="C12917" s="11">
        <v>171344</v>
      </c>
      <c r="D12917" s="18" t="s">
        <v>1243</v>
      </c>
      <c r="E12917" s="11">
        <v>171348</v>
      </c>
      <c r="F12917" s="18" t="s">
        <v>8594</v>
      </c>
      <c r="G12917" s="11">
        <v>16</v>
      </c>
      <c r="H12917" s="11">
        <v>1</v>
      </c>
      <c r="I12917" s="19">
        <v>526</v>
      </c>
      <c r="J12917" s="20">
        <v>45272</v>
      </c>
      <c r="K12917" s="20">
        <v>45377</v>
      </c>
      <c r="L12917" s="20">
        <v>45265</v>
      </c>
      <c r="M12917" s="21">
        <v>7000</v>
      </c>
      <c r="N12917" s="19">
        <v>1220.7</v>
      </c>
      <c r="O12917" s="19">
        <v>195.4</v>
      </c>
      <c r="P12917" s="19">
        <v>464</v>
      </c>
      <c r="Q12917" s="11">
        <v>2641</v>
      </c>
      <c r="R12917" s="11">
        <v>100</v>
      </c>
      <c r="S12917" s="11">
        <v>170591</v>
      </c>
    </row>
    <row r="12918" spans="1:19" x14ac:dyDescent="0.3">
      <c r="A12918" s="18" t="s">
        <v>1287</v>
      </c>
      <c r="B12918" s="18" t="s">
        <v>20</v>
      </c>
      <c r="C12918" s="11">
        <v>171344</v>
      </c>
      <c r="D12918" s="18" t="s">
        <v>1243</v>
      </c>
      <c r="E12918" s="11">
        <v>171350</v>
      </c>
      <c r="F12918" s="18" t="s">
        <v>8595</v>
      </c>
      <c r="G12918" s="11">
        <v>16</v>
      </c>
      <c r="H12918" s="11">
        <v>1</v>
      </c>
      <c r="I12918" s="19">
        <v>526</v>
      </c>
      <c r="J12918" s="20">
        <v>45272</v>
      </c>
      <c r="K12918" s="20">
        <v>45377</v>
      </c>
      <c r="L12918" s="20">
        <v>45265</v>
      </c>
      <c r="M12918" s="21">
        <v>7000</v>
      </c>
      <c r="N12918" s="19">
        <v>1220.7</v>
      </c>
      <c r="O12918" s="19">
        <v>195.4</v>
      </c>
      <c r="P12918" s="19">
        <v>464</v>
      </c>
      <c r="Q12918" s="11">
        <v>2641</v>
      </c>
      <c r="R12918" s="11">
        <v>100</v>
      </c>
      <c r="S12918" s="11">
        <v>169971</v>
      </c>
    </row>
    <row r="12919" spans="1:19" x14ac:dyDescent="0.3">
      <c r="A12919" s="18" t="s">
        <v>1287</v>
      </c>
      <c r="B12919" s="18" t="s">
        <v>20</v>
      </c>
      <c r="C12919" s="11">
        <v>171430</v>
      </c>
      <c r="D12919" s="18" t="s">
        <v>818</v>
      </c>
      <c r="E12919" s="11">
        <v>171432</v>
      </c>
      <c r="F12919" s="18" t="s">
        <v>6291</v>
      </c>
      <c r="G12919" s="11">
        <v>16</v>
      </c>
      <c r="H12919" s="11">
        <v>3</v>
      </c>
      <c r="I12919" s="19">
        <v>800</v>
      </c>
      <c r="J12919" s="20">
        <v>45272</v>
      </c>
      <c r="K12919" s="20">
        <v>45377</v>
      </c>
      <c r="L12919" s="20">
        <v>45265</v>
      </c>
      <c r="M12919" s="21">
        <v>10000</v>
      </c>
      <c r="N12919" s="19">
        <v>2413.96</v>
      </c>
      <c r="O12919" s="19">
        <v>386.12</v>
      </c>
      <c r="P12919" s="19">
        <v>464</v>
      </c>
      <c r="Q12919" s="11">
        <v>2517</v>
      </c>
      <c r="R12919" s="11">
        <v>137</v>
      </c>
      <c r="S12919" s="11">
        <v>150945</v>
      </c>
    </row>
    <row r="12920" spans="1:19" x14ac:dyDescent="0.3">
      <c r="A12920" s="18" t="s">
        <v>1287</v>
      </c>
      <c r="B12920" s="18" t="s">
        <v>20</v>
      </c>
      <c r="C12920" s="11">
        <v>171430</v>
      </c>
      <c r="D12920" s="18" t="s">
        <v>818</v>
      </c>
      <c r="E12920" s="11">
        <v>171434</v>
      </c>
      <c r="F12920" s="18" t="s">
        <v>6294</v>
      </c>
      <c r="G12920" s="11">
        <v>16</v>
      </c>
      <c r="H12920" s="11">
        <v>3</v>
      </c>
      <c r="I12920" s="19">
        <v>2626</v>
      </c>
      <c r="J12920" s="20">
        <v>45272</v>
      </c>
      <c r="K12920" s="20">
        <v>45377</v>
      </c>
      <c r="L12920" s="20">
        <v>45265</v>
      </c>
      <c r="M12920" s="21">
        <v>35000</v>
      </c>
      <c r="N12920" s="19">
        <v>6048.33</v>
      </c>
      <c r="O12920" s="19">
        <v>967.71</v>
      </c>
      <c r="P12920" s="19">
        <v>480</v>
      </c>
      <c r="Q12920" s="11">
        <v>2517</v>
      </c>
      <c r="R12920" s="11">
        <v>100</v>
      </c>
      <c r="S12920" s="11">
        <v>150480</v>
      </c>
    </row>
    <row r="12921" spans="1:19" x14ac:dyDescent="0.3">
      <c r="A12921" s="18" t="s">
        <v>1287</v>
      </c>
      <c r="B12921" s="18" t="s">
        <v>20</v>
      </c>
      <c r="C12921" s="11">
        <v>171430</v>
      </c>
      <c r="D12921" s="18" t="s">
        <v>818</v>
      </c>
      <c r="E12921" s="11">
        <v>171435</v>
      </c>
      <c r="F12921" s="18" t="s">
        <v>6295</v>
      </c>
      <c r="G12921" s="11">
        <v>16</v>
      </c>
      <c r="H12921" s="11">
        <v>3</v>
      </c>
      <c r="I12921" s="19">
        <v>1514</v>
      </c>
      <c r="J12921" s="20">
        <v>45272</v>
      </c>
      <c r="K12921" s="20">
        <v>45377</v>
      </c>
      <c r="L12921" s="20">
        <v>45265</v>
      </c>
      <c r="M12921" s="21">
        <v>20000</v>
      </c>
      <c r="N12921" s="19">
        <v>3641.47</v>
      </c>
      <c r="O12921" s="19">
        <v>582.54999999999995</v>
      </c>
      <c r="P12921" s="19">
        <v>464</v>
      </c>
      <c r="Q12921" s="11">
        <v>2517</v>
      </c>
      <c r="R12921" s="11">
        <v>105</v>
      </c>
      <c r="S12921" s="11">
        <v>150951</v>
      </c>
    </row>
    <row r="12922" spans="1:19" x14ac:dyDescent="0.3">
      <c r="A12922" s="18" t="s">
        <v>1287</v>
      </c>
      <c r="B12922" s="18" t="s">
        <v>20</v>
      </c>
      <c r="C12922" s="11">
        <v>171430</v>
      </c>
      <c r="D12922" s="18" t="s">
        <v>818</v>
      </c>
      <c r="E12922" s="11">
        <v>171436</v>
      </c>
      <c r="F12922" s="18" t="s">
        <v>6296</v>
      </c>
      <c r="G12922" s="11">
        <v>16</v>
      </c>
      <c r="H12922" s="11">
        <v>3</v>
      </c>
      <c r="I12922" s="19">
        <v>2626</v>
      </c>
      <c r="J12922" s="20">
        <v>45272</v>
      </c>
      <c r="K12922" s="20">
        <v>45377</v>
      </c>
      <c r="L12922" s="20">
        <v>45265</v>
      </c>
      <c r="M12922" s="21">
        <v>35000</v>
      </c>
      <c r="N12922" s="19">
        <v>6048.33</v>
      </c>
      <c r="O12922" s="19">
        <v>967.71</v>
      </c>
      <c r="P12922" s="19">
        <v>480</v>
      </c>
      <c r="Q12922" s="11">
        <v>2517</v>
      </c>
      <c r="R12922" s="11">
        <v>100</v>
      </c>
      <c r="S12922" s="11">
        <v>150486</v>
      </c>
    </row>
    <row r="12923" spans="1:19" x14ac:dyDescent="0.3">
      <c r="A12923" s="18" t="s">
        <v>1287</v>
      </c>
      <c r="B12923" s="18" t="s">
        <v>53</v>
      </c>
      <c r="C12923" s="11">
        <v>171541</v>
      </c>
      <c r="D12923" s="18" t="s">
        <v>1013</v>
      </c>
      <c r="E12923" s="11">
        <v>171544</v>
      </c>
      <c r="F12923" s="18" t="s">
        <v>7632</v>
      </c>
      <c r="G12923" s="11">
        <v>16</v>
      </c>
      <c r="H12923" s="11">
        <v>2</v>
      </c>
      <c r="I12923" s="19">
        <v>877</v>
      </c>
      <c r="J12923" s="20">
        <v>45273</v>
      </c>
      <c r="K12923" s="20">
        <v>45378</v>
      </c>
      <c r="L12923" s="20">
        <v>45266</v>
      </c>
      <c r="M12923" s="21">
        <v>11000</v>
      </c>
      <c r="N12923" s="19">
        <v>2613.81</v>
      </c>
      <c r="O12923" s="19">
        <v>418.2</v>
      </c>
      <c r="P12923" s="19">
        <v>464</v>
      </c>
      <c r="Q12923" s="11">
        <v>2407</v>
      </c>
      <c r="R12923" s="11">
        <v>135</v>
      </c>
      <c r="S12923" s="11">
        <v>161671</v>
      </c>
    </row>
    <row r="12924" spans="1:19" x14ac:dyDescent="0.3">
      <c r="A12924" s="18" t="s">
        <v>1287</v>
      </c>
      <c r="B12924" s="18" t="s">
        <v>53</v>
      </c>
      <c r="C12924" s="11">
        <v>171541</v>
      </c>
      <c r="D12924" s="18" t="s">
        <v>1013</v>
      </c>
      <c r="E12924" s="11">
        <v>171545</v>
      </c>
      <c r="F12924" s="18" t="s">
        <v>7633</v>
      </c>
      <c r="G12924" s="11">
        <v>16</v>
      </c>
      <c r="H12924" s="11">
        <v>2</v>
      </c>
      <c r="I12924" s="19">
        <v>957</v>
      </c>
      <c r="J12924" s="20">
        <v>45273</v>
      </c>
      <c r="K12924" s="20">
        <v>45378</v>
      </c>
      <c r="L12924" s="20">
        <v>45266</v>
      </c>
      <c r="M12924" s="21">
        <v>12000</v>
      </c>
      <c r="N12924" s="19">
        <v>2855.21</v>
      </c>
      <c r="O12924" s="19">
        <v>456.78</v>
      </c>
      <c r="P12924" s="19">
        <v>464</v>
      </c>
      <c r="Q12924" s="11">
        <v>2407</v>
      </c>
      <c r="R12924" s="11">
        <v>135</v>
      </c>
      <c r="S12924" s="11">
        <v>161670</v>
      </c>
    </row>
    <row r="12925" spans="1:19" x14ac:dyDescent="0.3">
      <c r="A12925" s="18" t="s">
        <v>1287</v>
      </c>
      <c r="B12925" s="18" t="s">
        <v>53</v>
      </c>
      <c r="C12925" s="11">
        <v>171541</v>
      </c>
      <c r="D12925" s="18" t="s">
        <v>1013</v>
      </c>
      <c r="E12925" s="11">
        <v>171546</v>
      </c>
      <c r="F12925" s="18" t="s">
        <v>7634</v>
      </c>
      <c r="G12925" s="11">
        <v>16</v>
      </c>
      <c r="H12925" s="11">
        <v>2</v>
      </c>
      <c r="I12925" s="19">
        <v>646</v>
      </c>
      <c r="J12925" s="20">
        <v>45273</v>
      </c>
      <c r="K12925" s="20">
        <v>45378</v>
      </c>
      <c r="L12925" s="20">
        <v>45266</v>
      </c>
      <c r="M12925" s="21">
        <v>8000</v>
      </c>
      <c r="N12925" s="19">
        <v>2013.74</v>
      </c>
      <c r="O12925" s="19">
        <v>322.27</v>
      </c>
      <c r="P12925" s="19">
        <v>464</v>
      </c>
      <c r="Q12925" s="11">
        <v>2407</v>
      </c>
      <c r="R12925" s="11">
        <v>142</v>
      </c>
      <c r="S12925" s="11">
        <v>116271</v>
      </c>
    </row>
    <row r="12926" spans="1:19" x14ac:dyDescent="0.3">
      <c r="A12926" s="18" t="s">
        <v>1287</v>
      </c>
      <c r="B12926" s="18" t="s">
        <v>53</v>
      </c>
      <c r="C12926" s="11">
        <v>171541</v>
      </c>
      <c r="D12926" s="18" t="s">
        <v>1013</v>
      </c>
      <c r="E12926" s="11">
        <v>171547</v>
      </c>
      <c r="F12926" s="18" t="s">
        <v>7635</v>
      </c>
      <c r="G12926" s="11">
        <v>16</v>
      </c>
      <c r="H12926" s="11">
        <v>2</v>
      </c>
      <c r="I12926" s="19">
        <v>565</v>
      </c>
      <c r="J12926" s="20">
        <v>45273</v>
      </c>
      <c r="K12926" s="20">
        <v>45378</v>
      </c>
      <c r="L12926" s="20">
        <v>45266</v>
      </c>
      <c r="M12926" s="21">
        <v>7000</v>
      </c>
      <c r="N12926" s="19">
        <v>1758.65</v>
      </c>
      <c r="O12926" s="19">
        <v>281.43</v>
      </c>
      <c r="P12926" s="19">
        <v>464</v>
      </c>
      <c r="Q12926" s="11">
        <v>2407</v>
      </c>
      <c r="R12926" s="11">
        <v>142</v>
      </c>
      <c r="S12926" s="11">
        <v>161669</v>
      </c>
    </row>
    <row r="12927" spans="1:19" x14ac:dyDescent="0.3">
      <c r="A12927" s="18" t="s">
        <v>1287</v>
      </c>
      <c r="B12927" s="18" t="s">
        <v>53</v>
      </c>
      <c r="C12927" s="11">
        <v>171541</v>
      </c>
      <c r="D12927" s="18" t="s">
        <v>1013</v>
      </c>
      <c r="E12927" s="11">
        <v>171548</v>
      </c>
      <c r="F12927" s="18" t="s">
        <v>8596</v>
      </c>
      <c r="G12927" s="11">
        <v>16</v>
      </c>
      <c r="H12927" s="11">
        <v>1</v>
      </c>
      <c r="I12927" s="19">
        <v>407</v>
      </c>
      <c r="J12927" s="20">
        <v>45273</v>
      </c>
      <c r="K12927" s="20">
        <v>45378</v>
      </c>
      <c r="L12927" s="20">
        <v>45266</v>
      </c>
      <c r="M12927" s="21">
        <v>5000</v>
      </c>
      <c r="N12927" s="19">
        <v>1303.3399999999999</v>
      </c>
      <c r="O12927" s="19">
        <v>208.62</v>
      </c>
      <c r="P12927" s="19">
        <v>464</v>
      </c>
      <c r="Q12927" s="11">
        <v>2407</v>
      </c>
      <c r="R12927" s="11">
        <v>147</v>
      </c>
      <c r="S12927" s="11">
        <v>170555</v>
      </c>
    </row>
    <row r="12928" spans="1:19" x14ac:dyDescent="0.3">
      <c r="A12928" s="18" t="s">
        <v>1287</v>
      </c>
      <c r="B12928" s="18" t="s">
        <v>53</v>
      </c>
      <c r="C12928" s="11">
        <v>171541</v>
      </c>
      <c r="D12928" s="18" t="s">
        <v>1013</v>
      </c>
      <c r="E12928" s="11">
        <v>171549</v>
      </c>
      <c r="F12928" s="18" t="s">
        <v>8597</v>
      </c>
      <c r="G12928" s="11">
        <v>16</v>
      </c>
      <c r="H12928" s="11">
        <v>1</v>
      </c>
      <c r="I12928" s="19">
        <v>646</v>
      </c>
      <c r="J12928" s="20">
        <v>45273</v>
      </c>
      <c r="K12928" s="20">
        <v>45378</v>
      </c>
      <c r="L12928" s="20">
        <v>45266</v>
      </c>
      <c r="M12928" s="21">
        <v>8000</v>
      </c>
      <c r="N12928" s="19">
        <v>2013.74</v>
      </c>
      <c r="O12928" s="19">
        <v>322.27</v>
      </c>
      <c r="P12928" s="19">
        <v>464</v>
      </c>
      <c r="Q12928" s="11">
        <v>2407</v>
      </c>
      <c r="R12928" s="11">
        <v>142</v>
      </c>
      <c r="S12928" s="11">
        <v>170551</v>
      </c>
    </row>
    <row r="12929" spans="1:19" x14ac:dyDescent="0.3">
      <c r="A12929" s="18" t="s">
        <v>1287</v>
      </c>
      <c r="B12929" s="18" t="s">
        <v>55</v>
      </c>
      <c r="C12929" s="11">
        <v>171369</v>
      </c>
      <c r="D12929" s="18" t="s">
        <v>241</v>
      </c>
      <c r="E12929" s="11">
        <v>171370</v>
      </c>
      <c r="F12929" s="18" t="s">
        <v>2512</v>
      </c>
      <c r="G12929" s="11">
        <v>16</v>
      </c>
      <c r="H12929" s="11">
        <v>8</v>
      </c>
      <c r="I12929" s="19">
        <v>1527</v>
      </c>
      <c r="J12929" s="20">
        <v>45273</v>
      </c>
      <c r="K12929" s="20">
        <v>45378</v>
      </c>
      <c r="L12929" s="20">
        <v>45266</v>
      </c>
      <c r="M12929" s="21">
        <v>20000</v>
      </c>
      <c r="N12929" s="19">
        <v>3820.7</v>
      </c>
      <c r="O12929" s="19">
        <v>611.26</v>
      </c>
      <c r="P12929" s="19">
        <v>464</v>
      </c>
      <c r="Q12929" s="11">
        <v>2448</v>
      </c>
      <c r="R12929" s="11">
        <v>110</v>
      </c>
      <c r="S12929" s="11">
        <v>99744</v>
      </c>
    </row>
    <row r="12930" spans="1:19" x14ac:dyDescent="0.3">
      <c r="A12930" s="18" t="s">
        <v>1287</v>
      </c>
      <c r="B12930" s="18" t="s">
        <v>55</v>
      </c>
      <c r="C12930" s="11">
        <v>171369</v>
      </c>
      <c r="D12930" s="18" t="s">
        <v>241</v>
      </c>
      <c r="E12930" s="11">
        <v>171371</v>
      </c>
      <c r="F12930" s="18" t="s">
        <v>2513</v>
      </c>
      <c r="G12930" s="11">
        <v>16</v>
      </c>
      <c r="H12930" s="11">
        <v>8</v>
      </c>
      <c r="I12930" s="19">
        <v>786</v>
      </c>
      <c r="J12930" s="20">
        <v>45273</v>
      </c>
      <c r="K12930" s="20">
        <v>45378</v>
      </c>
      <c r="L12930" s="20">
        <v>45266</v>
      </c>
      <c r="M12930" s="21">
        <v>10000</v>
      </c>
      <c r="N12930" s="19">
        <v>2220.65</v>
      </c>
      <c r="O12930" s="19">
        <v>355.27</v>
      </c>
      <c r="P12930" s="19">
        <v>464</v>
      </c>
      <c r="Q12930" s="11">
        <v>2448</v>
      </c>
      <c r="R12930" s="11">
        <v>127</v>
      </c>
      <c r="S12930" s="11">
        <v>99737</v>
      </c>
    </row>
    <row r="12931" spans="1:19" x14ac:dyDescent="0.3">
      <c r="A12931" s="18" t="s">
        <v>1287</v>
      </c>
      <c r="B12931" s="18" t="s">
        <v>55</v>
      </c>
      <c r="C12931" s="11">
        <v>171369</v>
      </c>
      <c r="D12931" s="18" t="s">
        <v>241</v>
      </c>
      <c r="E12931" s="11">
        <v>171372</v>
      </c>
      <c r="F12931" s="18" t="s">
        <v>2516</v>
      </c>
      <c r="G12931" s="11">
        <v>16</v>
      </c>
      <c r="H12931" s="11">
        <v>8</v>
      </c>
      <c r="I12931" s="19">
        <v>1892</v>
      </c>
      <c r="J12931" s="20">
        <v>45273</v>
      </c>
      <c r="K12931" s="20">
        <v>45378</v>
      </c>
      <c r="L12931" s="20">
        <v>45266</v>
      </c>
      <c r="M12931" s="21">
        <v>25000</v>
      </c>
      <c r="N12931" s="19">
        <v>4544.91</v>
      </c>
      <c r="O12931" s="19">
        <v>727.15</v>
      </c>
      <c r="P12931" s="19">
        <v>480</v>
      </c>
      <c r="Q12931" s="11">
        <v>2448</v>
      </c>
      <c r="R12931" s="11">
        <v>105</v>
      </c>
      <c r="S12931" s="11">
        <v>100651</v>
      </c>
    </row>
    <row r="12932" spans="1:19" x14ac:dyDescent="0.3">
      <c r="A12932" s="18" t="s">
        <v>1287</v>
      </c>
      <c r="B12932" s="18" t="s">
        <v>55</v>
      </c>
      <c r="C12932" s="11">
        <v>171369</v>
      </c>
      <c r="D12932" s="18" t="s">
        <v>241</v>
      </c>
      <c r="E12932" s="11">
        <v>171373</v>
      </c>
      <c r="F12932" s="18" t="s">
        <v>6265</v>
      </c>
      <c r="G12932" s="11">
        <v>16</v>
      </c>
      <c r="H12932" s="11">
        <v>4</v>
      </c>
      <c r="I12932" s="19">
        <v>404</v>
      </c>
      <c r="J12932" s="20">
        <v>45273</v>
      </c>
      <c r="K12932" s="20">
        <v>45378</v>
      </c>
      <c r="L12932" s="20">
        <v>45266</v>
      </c>
      <c r="M12932" s="21">
        <v>5000</v>
      </c>
      <c r="N12932" s="19">
        <v>1262.2</v>
      </c>
      <c r="O12932" s="19">
        <v>201.89</v>
      </c>
      <c r="P12932" s="19">
        <v>464</v>
      </c>
      <c r="Q12932" s="11">
        <v>2448</v>
      </c>
      <c r="R12932" s="11">
        <v>142</v>
      </c>
      <c r="S12932" s="11">
        <v>125047</v>
      </c>
    </row>
    <row r="12933" spans="1:19" x14ac:dyDescent="0.3">
      <c r="A12933" s="18" t="s">
        <v>1287</v>
      </c>
      <c r="B12933" s="18" t="s">
        <v>55</v>
      </c>
      <c r="C12933" s="11">
        <v>171369</v>
      </c>
      <c r="D12933" s="18" t="s">
        <v>241</v>
      </c>
      <c r="E12933" s="11">
        <v>171374</v>
      </c>
      <c r="F12933" s="18" t="s">
        <v>6266</v>
      </c>
      <c r="G12933" s="11">
        <v>16</v>
      </c>
      <c r="H12933" s="11">
        <v>3</v>
      </c>
      <c r="I12933" s="19">
        <v>404</v>
      </c>
      <c r="J12933" s="20">
        <v>45273</v>
      </c>
      <c r="K12933" s="20">
        <v>45378</v>
      </c>
      <c r="L12933" s="20">
        <v>45266</v>
      </c>
      <c r="M12933" s="21">
        <v>5000</v>
      </c>
      <c r="N12933" s="19">
        <v>1262.2</v>
      </c>
      <c r="O12933" s="19">
        <v>201.89</v>
      </c>
      <c r="P12933" s="19">
        <v>464</v>
      </c>
      <c r="Q12933" s="11">
        <v>2448</v>
      </c>
      <c r="R12933" s="11">
        <v>142</v>
      </c>
      <c r="S12933" s="11">
        <v>151102</v>
      </c>
    </row>
    <row r="12934" spans="1:19" x14ac:dyDescent="0.3">
      <c r="A12934" s="18" t="s">
        <v>1287</v>
      </c>
      <c r="B12934" s="18" t="s">
        <v>55</v>
      </c>
      <c r="C12934" s="11">
        <v>171369</v>
      </c>
      <c r="D12934" s="18" t="s">
        <v>241</v>
      </c>
      <c r="E12934" s="11">
        <v>171375</v>
      </c>
      <c r="F12934" s="18" t="s">
        <v>2515</v>
      </c>
      <c r="G12934" s="11">
        <v>16</v>
      </c>
      <c r="H12934" s="11">
        <v>5</v>
      </c>
      <c r="I12934" s="19">
        <v>400</v>
      </c>
      <c r="J12934" s="20">
        <v>45273</v>
      </c>
      <c r="K12934" s="20">
        <v>45378</v>
      </c>
      <c r="L12934" s="20">
        <v>45266</v>
      </c>
      <c r="M12934" s="21">
        <v>5000</v>
      </c>
      <c r="N12934" s="19">
        <v>1206.8599999999999</v>
      </c>
      <c r="O12934" s="19">
        <v>193.06</v>
      </c>
      <c r="P12934" s="19">
        <v>464</v>
      </c>
      <c r="Q12934" s="11">
        <v>2448</v>
      </c>
      <c r="R12934" s="11">
        <v>137</v>
      </c>
      <c r="S12934" s="11">
        <v>99743</v>
      </c>
    </row>
    <row r="12935" spans="1:19" x14ac:dyDescent="0.3">
      <c r="A12935" s="18" t="s">
        <v>1287</v>
      </c>
      <c r="B12935" s="18" t="s">
        <v>55</v>
      </c>
      <c r="C12935" s="11">
        <v>171369</v>
      </c>
      <c r="D12935" s="18" t="s">
        <v>241</v>
      </c>
      <c r="E12935" s="11">
        <v>171376</v>
      </c>
      <c r="F12935" s="18" t="s">
        <v>7558</v>
      </c>
      <c r="G12935" s="11">
        <v>16</v>
      </c>
      <c r="H12935" s="11">
        <v>2</v>
      </c>
      <c r="I12935" s="19">
        <v>407</v>
      </c>
      <c r="J12935" s="20">
        <v>45273</v>
      </c>
      <c r="K12935" s="20">
        <v>45378</v>
      </c>
      <c r="L12935" s="20">
        <v>45266</v>
      </c>
      <c r="M12935" s="21">
        <v>5000</v>
      </c>
      <c r="N12935" s="19">
        <v>1303.3399999999999</v>
      </c>
      <c r="O12935" s="19">
        <v>208.62</v>
      </c>
      <c r="P12935" s="19">
        <v>464</v>
      </c>
      <c r="Q12935" s="11">
        <v>2448</v>
      </c>
      <c r="R12935" s="11">
        <v>147</v>
      </c>
      <c r="S12935" s="11">
        <v>161668</v>
      </c>
    </row>
    <row r="12936" spans="1:19" x14ac:dyDescent="0.3">
      <c r="A12936" s="18" t="s">
        <v>1287</v>
      </c>
      <c r="B12936" s="18" t="s">
        <v>55</v>
      </c>
      <c r="C12936" s="11">
        <v>171369</v>
      </c>
      <c r="D12936" s="18" t="s">
        <v>241</v>
      </c>
      <c r="E12936" s="11">
        <v>171389</v>
      </c>
      <c r="F12936" s="18" t="s">
        <v>2514</v>
      </c>
      <c r="G12936" s="11">
        <v>16</v>
      </c>
      <c r="H12936" s="11">
        <v>6</v>
      </c>
      <c r="I12936" s="19">
        <v>2251</v>
      </c>
      <c r="J12936" s="20">
        <v>45273</v>
      </c>
      <c r="K12936" s="20">
        <v>45378</v>
      </c>
      <c r="L12936" s="20">
        <v>45266</v>
      </c>
      <c r="M12936" s="21">
        <v>30000</v>
      </c>
      <c r="N12936" s="19">
        <v>5186.32</v>
      </c>
      <c r="O12936" s="19">
        <v>829.74</v>
      </c>
      <c r="P12936" s="19">
        <v>480</v>
      </c>
      <c r="Q12936" s="11">
        <v>2448</v>
      </c>
      <c r="R12936" s="11">
        <v>100</v>
      </c>
      <c r="S12936" s="11">
        <v>109998</v>
      </c>
    </row>
    <row r="12937" spans="1:19" x14ac:dyDescent="0.3">
      <c r="A12937" s="18" t="s">
        <v>1287</v>
      </c>
      <c r="B12937" s="18" t="s">
        <v>55</v>
      </c>
      <c r="C12937" s="11">
        <v>171556</v>
      </c>
      <c r="D12937" s="18" t="s">
        <v>821</v>
      </c>
      <c r="E12937" s="11">
        <v>171558</v>
      </c>
      <c r="F12937" s="18" t="s">
        <v>6314</v>
      </c>
      <c r="G12937" s="11">
        <v>16</v>
      </c>
      <c r="H12937" s="11">
        <v>3</v>
      </c>
      <c r="I12937" s="19">
        <v>1567</v>
      </c>
      <c r="J12937" s="20">
        <v>45273</v>
      </c>
      <c r="K12937" s="20">
        <v>45378</v>
      </c>
      <c r="L12937" s="20">
        <v>45266</v>
      </c>
      <c r="M12937" s="21">
        <v>20000</v>
      </c>
      <c r="N12937" s="19">
        <v>4372.4399999999996</v>
      </c>
      <c r="O12937" s="19">
        <v>699.63</v>
      </c>
      <c r="P12937" s="19">
        <v>464</v>
      </c>
      <c r="Q12937" s="11">
        <v>2440</v>
      </c>
      <c r="R12937" s="11">
        <v>125</v>
      </c>
      <c r="S12937" s="11">
        <v>151440</v>
      </c>
    </row>
    <row r="12938" spans="1:19" x14ac:dyDescent="0.3">
      <c r="A12938" s="18" t="s">
        <v>1287</v>
      </c>
      <c r="B12938" s="18" t="s">
        <v>55</v>
      </c>
      <c r="C12938" s="11">
        <v>171556</v>
      </c>
      <c r="D12938" s="18" t="s">
        <v>821</v>
      </c>
      <c r="E12938" s="11">
        <v>171560</v>
      </c>
      <c r="F12938" s="18" t="s">
        <v>6316</v>
      </c>
      <c r="G12938" s="11">
        <v>16</v>
      </c>
      <c r="H12938" s="11">
        <v>3</v>
      </c>
      <c r="I12938" s="19">
        <v>1567</v>
      </c>
      <c r="J12938" s="20">
        <v>45273</v>
      </c>
      <c r="K12938" s="20">
        <v>45378</v>
      </c>
      <c r="L12938" s="20">
        <v>45266</v>
      </c>
      <c r="M12938" s="21">
        <v>20000</v>
      </c>
      <c r="N12938" s="19">
        <v>4372.4399999999996</v>
      </c>
      <c r="O12938" s="19">
        <v>699.63</v>
      </c>
      <c r="P12938" s="19">
        <v>464</v>
      </c>
      <c r="Q12938" s="11">
        <v>2440</v>
      </c>
      <c r="R12938" s="11">
        <v>125</v>
      </c>
      <c r="S12938" s="11">
        <v>151446</v>
      </c>
    </row>
    <row r="12939" spans="1:19" x14ac:dyDescent="0.3">
      <c r="A12939" s="18" t="s">
        <v>1287</v>
      </c>
      <c r="B12939" s="18" t="s">
        <v>55</v>
      </c>
      <c r="C12939" s="11">
        <v>171556</v>
      </c>
      <c r="D12939" s="18" t="s">
        <v>821</v>
      </c>
      <c r="E12939" s="11">
        <v>171557</v>
      </c>
      <c r="F12939" s="18" t="s">
        <v>6311</v>
      </c>
      <c r="G12939" s="11">
        <v>16</v>
      </c>
      <c r="H12939" s="11">
        <v>3</v>
      </c>
      <c r="I12939" s="19">
        <v>1567</v>
      </c>
      <c r="J12939" s="20">
        <v>45273</v>
      </c>
      <c r="K12939" s="20">
        <v>45378</v>
      </c>
      <c r="L12939" s="20">
        <v>45266</v>
      </c>
      <c r="M12939" s="21">
        <v>20000</v>
      </c>
      <c r="N12939" s="19">
        <v>4372.4399999999996</v>
      </c>
      <c r="O12939" s="19">
        <v>699.63</v>
      </c>
      <c r="P12939" s="19">
        <v>464</v>
      </c>
      <c r="Q12939" s="11">
        <v>2440</v>
      </c>
      <c r="R12939" s="11">
        <v>125</v>
      </c>
      <c r="S12939" s="11">
        <v>151445</v>
      </c>
    </row>
    <row r="12940" spans="1:19" x14ac:dyDescent="0.3">
      <c r="A12940" s="18" t="s">
        <v>1287</v>
      </c>
      <c r="B12940" s="18" t="s">
        <v>55</v>
      </c>
      <c r="C12940" s="11">
        <v>171556</v>
      </c>
      <c r="D12940" s="18" t="s">
        <v>821</v>
      </c>
      <c r="E12940" s="11">
        <v>171559</v>
      </c>
      <c r="F12940" s="18" t="s">
        <v>6315</v>
      </c>
      <c r="G12940" s="11">
        <v>16</v>
      </c>
      <c r="H12940" s="11">
        <v>3</v>
      </c>
      <c r="I12940" s="19">
        <v>1567</v>
      </c>
      <c r="J12940" s="20">
        <v>45273</v>
      </c>
      <c r="K12940" s="20">
        <v>45378</v>
      </c>
      <c r="L12940" s="20">
        <v>45266</v>
      </c>
      <c r="M12940" s="21">
        <v>20000</v>
      </c>
      <c r="N12940" s="19">
        <v>4372.4399999999996</v>
      </c>
      <c r="O12940" s="19">
        <v>699.63</v>
      </c>
      <c r="P12940" s="19">
        <v>464</v>
      </c>
      <c r="Q12940" s="11">
        <v>2440</v>
      </c>
      <c r="R12940" s="11">
        <v>125</v>
      </c>
      <c r="S12940" s="11">
        <v>151447</v>
      </c>
    </row>
    <row r="12941" spans="1:19" x14ac:dyDescent="0.3">
      <c r="A12941" s="18" t="s">
        <v>1287</v>
      </c>
      <c r="B12941" s="18" t="s">
        <v>55</v>
      </c>
      <c r="C12941" s="11">
        <v>171556</v>
      </c>
      <c r="D12941" s="18" t="s">
        <v>821</v>
      </c>
      <c r="E12941" s="11">
        <v>171561</v>
      </c>
      <c r="F12941" s="18" t="s">
        <v>6317</v>
      </c>
      <c r="G12941" s="11">
        <v>16</v>
      </c>
      <c r="H12941" s="11">
        <v>3</v>
      </c>
      <c r="I12941" s="19">
        <v>1567</v>
      </c>
      <c r="J12941" s="20">
        <v>45273</v>
      </c>
      <c r="K12941" s="20">
        <v>45378</v>
      </c>
      <c r="L12941" s="20">
        <v>45266</v>
      </c>
      <c r="M12941" s="21">
        <v>20000</v>
      </c>
      <c r="N12941" s="19">
        <v>4372.4399999999996</v>
      </c>
      <c r="O12941" s="19">
        <v>699.63</v>
      </c>
      <c r="P12941" s="19">
        <v>464</v>
      </c>
      <c r="Q12941" s="11">
        <v>2440</v>
      </c>
      <c r="R12941" s="11">
        <v>125</v>
      </c>
      <c r="S12941" s="11">
        <v>151442</v>
      </c>
    </row>
    <row r="12942" spans="1:19" x14ac:dyDescent="0.3">
      <c r="A12942" s="18" t="s">
        <v>1287</v>
      </c>
      <c r="B12942" s="18" t="s">
        <v>55</v>
      </c>
      <c r="C12942" s="11">
        <v>171556</v>
      </c>
      <c r="D12942" s="18" t="s">
        <v>821</v>
      </c>
      <c r="E12942" s="11">
        <v>171562</v>
      </c>
      <c r="F12942" s="18" t="s">
        <v>8598</v>
      </c>
      <c r="G12942" s="11">
        <v>16</v>
      </c>
      <c r="H12942" s="11">
        <v>1</v>
      </c>
      <c r="I12942" s="19">
        <v>807</v>
      </c>
      <c r="J12942" s="20">
        <v>45273</v>
      </c>
      <c r="K12942" s="20">
        <v>45378</v>
      </c>
      <c r="L12942" s="20">
        <v>45266</v>
      </c>
      <c r="M12942" s="21">
        <v>10000</v>
      </c>
      <c r="N12942" s="19">
        <v>2510.34</v>
      </c>
      <c r="O12942" s="19">
        <v>401.67</v>
      </c>
      <c r="P12942" s="19">
        <v>464</v>
      </c>
      <c r="Q12942" s="11">
        <v>2440</v>
      </c>
      <c r="R12942" s="11">
        <v>142</v>
      </c>
      <c r="S12942" s="11">
        <v>171497</v>
      </c>
    </row>
    <row r="12943" spans="1:19" x14ac:dyDescent="0.3">
      <c r="A12943" s="18" t="s">
        <v>1287</v>
      </c>
      <c r="B12943" s="18" t="s">
        <v>53</v>
      </c>
      <c r="C12943" s="11">
        <v>171622</v>
      </c>
      <c r="D12943" s="18" t="s">
        <v>343</v>
      </c>
      <c r="E12943" s="11">
        <v>171623</v>
      </c>
      <c r="F12943" s="18" t="s">
        <v>3142</v>
      </c>
      <c r="G12943" s="11">
        <v>16</v>
      </c>
      <c r="H12943" s="11">
        <v>7</v>
      </c>
      <c r="I12943" s="19">
        <v>1622</v>
      </c>
      <c r="J12943" s="20">
        <v>45273</v>
      </c>
      <c r="K12943" s="20">
        <v>45378</v>
      </c>
      <c r="L12943" s="20">
        <v>45266</v>
      </c>
      <c r="M12943" s="21">
        <v>22000</v>
      </c>
      <c r="N12943" s="19">
        <v>3406.87</v>
      </c>
      <c r="O12943" s="19">
        <v>545.14</v>
      </c>
      <c r="P12943" s="19">
        <v>480</v>
      </c>
      <c r="Q12943" s="11">
        <v>2407</v>
      </c>
      <c r="R12943" s="11">
        <v>90</v>
      </c>
      <c r="S12943" s="11">
        <v>111368</v>
      </c>
    </row>
    <row r="12944" spans="1:19" x14ac:dyDescent="0.3">
      <c r="A12944" s="18" t="s">
        <v>1287</v>
      </c>
      <c r="B12944" s="18" t="s">
        <v>53</v>
      </c>
      <c r="C12944" s="11">
        <v>171622</v>
      </c>
      <c r="D12944" s="18" t="s">
        <v>343</v>
      </c>
      <c r="E12944" s="11">
        <v>171624</v>
      </c>
      <c r="F12944" s="18" t="s">
        <v>3143</v>
      </c>
      <c r="G12944" s="11">
        <v>16</v>
      </c>
      <c r="H12944" s="11">
        <v>7</v>
      </c>
      <c r="I12944" s="19">
        <v>1253</v>
      </c>
      <c r="J12944" s="20">
        <v>45273</v>
      </c>
      <c r="K12944" s="20">
        <v>45378</v>
      </c>
      <c r="L12944" s="20">
        <v>45266</v>
      </c>
      <c r="M12944" s="21">
        <v>17000</v>
      </c>
      <c r="N12944" s="19">
        <v>2627.6</v>
      </c>
      <c r="O12944" s="19">
        <v>420.34</v>
      </c>
      <c r="P12944" s="19">
        <v>464</v>
      </c>
      <c r="Q12944" s="11">
        <v>2407</v>
      </c>
      <c r="R12944" s="11">
        <v>90</v>
      </c>
      <c r="S12944" s="11">
        <v>111366</v>
      </c>
    </row>
    <row r="12945" spans="1:19" x14ac:dyDescent="0.3">
      <c r="A12945" s="18" t="s">
        <v>1287</v>
      </c>
      <c r="B12945" s="18" t="s">
        <v>53</v>
      </c>
      <c r="C12945" s="11">
        <v>171622</v>
      </c>
      <c r="D12945" s="18" t="s">
        <v>343</v>
      </c>
      <c r="E12945" s="11">
        <v>171625</v>
      </c>
      <c r="F12945" s="18" t="s">
        <v>3144</v>
      </c>
      <c r="G12945" s="11">
        <v>16</v>
      </c>
      <c r="H12945" s="11">
        <v>5</v>
      </c>
      <c r="I12945" s="19">
        <v>952</v>
      </c>
      <c r="J12945" s="20">
        <v>45273</v>
      </c>
      <c r="K12945" s="20">
        <v>45378</v>
      </c>
      <c r="L12945" s="20">
        <v>45266</v>
      </c>
      <c r="M12945" s="21">
        <v>12000</v>
      </c>
      <c r="N12945" s="19">
        <v>2786.16</v>
      </c>
      <c r="O12945" s="19">
        <v>445.82</v>
      </c>
      <c r="P12945" s="19">
        <v>464</v>
      </c>
      <c r="Q12945" s="11">
        <v>2407</v>
      </c>
      <c r="R12945" s="11">
        <v>132</v>
      </c>
      <c r="S12945" s="11">
        <v>132752</v>
      </c>
    </row>
    <row r="12946" spans="1:19" x14ac:dyDescent="0.3">
      <c r="A12946" s="18" t="s">
        <v>1287</v>
      </c>
      <c r="B12946" s="18" t="s">
        <v>53</v>
      </c>
      <c r="C12946" s="11">
        <v>171622</v>
      </c>
      <c r="D12946" s="18" t="s">
        <v>343</v>
      </c>
      <c r="E12946" s="11">
        <v>171626</v>
      </c>
      <c r="F12946" s="18" t="s">
        <v>3145</v>
      </c>
      <c r="G12946" s="11">
        <v>16</v>
      </c>
      <c r="H12946" s="11">
        <v>5</v>
      </c>
      <c r="I12946" s="19">
        <v>1824</v>
      </c>
      <c r="J12946" s="20">
        <v>45273</v>
      </c>
      <c r="K12946" s="20">
        <v>45378</v>
      </c>
      <c r="L12946" s="20">
        <v>45266</v>
      </c>
      <c r="M12946" s="21">
        <v>23000</v>
      </c>
      <c r="N12946" s="19">
        <v>5331.04</v>
      </c>
      <c r="O12946" s="19">
        <v>853.03</v>
      </c>
      <c r="P12946" s="19">
        <v>480</v>
      </c>
      <c r="Q12946" s="11">
        <v>2407</v>
      </c>
      <c r="R12946" s="11">
        <v>132</v>
      </c>
      <c r="S12946" s="11">
        <v>132750</v>
      </c>
    </row>
    <row r="12947" spans="1:19" x14ac:dyDescent="0.3">
      <c r="A12947" s="18" t="s">
        <v>1287</v>
      </c>
      <c r="B12947" s="18" t="s">
        <v>53</v>
      </c>
      <c r="C12947" s="11">
        <v>171622</v>
      </c>
      <c r="D12947" s="18" t="s">
        <v>343</v>
      </c>
      <c r="E12947" s="11">
        <v>171627</v>
      </c>
      <c r="F12947" s="18" t="s">
        <v>3141</v>
      </c>
      <c r="G12947" s="11">
        <v>16</v>
      </c>
      <c r="H12947" s="11">
        <v>6</v>
      </c>
      <c r="I12947" s="19">
        <v>1843</v>
      </c>
      <c r="J12947" s="20">
        <v>45273</v>
      </c>
      <c r="K12947" s="20">
        <v>45378</v>
      </c>
      <c r="L12947" s="20">
        <v>45266</v>
      </c>
      <c r="M12947" s="21">
        <v>25000</v>
      </c>
      <c r="N12947" s="19">
        <v>3868.86</v>
      </c>
      <c r="O12947" s="19">
        <v>619.08000000000004</v>
      </c>
      <c r="P12947" s="19">
        <v>480</v>
      </c>
      <c r="Q12947" s="11">
        <v>2407</v>
      </c>
      <c r="R12947" s="11">
        <v>90</v>
      </c>
      <c r="S12947" s="11">
        <v>111365</v>
      </c>
    </row>
    <row r="12948" spans="1:19" x14ac:dyDescent="0.3">
      <c r="A12948" s="18" t="s">
        <v>1287</v>
      </c>
      <c r="B12948" s="18" t="s">
        <v>53</v>
      </c>
      <c r="C12948" s="11">
        <v>171622</v>
      </c>
      <c r="D12948" s="18" t="s">
        <v>343</v>
      </c>
      <c r="E12948" s="11">
        <v>171629</v>
      </c>
      <c r="F12948" s="18" t="s">
        <v>6462</v>
      </c>
      <c r="G12948" s="11">
        <v>16</v>
      </c>
      <c r="H12948" s="11">
        <v>3</v>
      </c>
      <c r="I12948" s="19">
        <v>800</v>
      </c>
      <c r="J12948" s="20">
        <v>45273</v>
      </c>
      <c r="K12948" s="20">
        <v>45378</v>
      </c>
      <c r="L12948" s="20">
        <v>45266</v>
      </c>
      <c r="M12948" s="21">
        <v>10000</v>
      </c>
      <c r="N12948" s="19">
        <v>2413.96</v>
      </c>
      <c r="O12948" s="19">
        <v>386.12</v>
      </c>
      <c r="P12948" s="19">
        <v>464</v>
      </c>
      <c r="Q12948" s="11">
        <v>2407</v>
      </c>
      <c r="R12948" s="11">
        <v>137</v>
      </c>
      <c r="S12948" s="11">
        <v>152718</v>
      </c>
    </row>
    <row r="12949" spans="1:19" x14ac:dyDescent="0.3">
      <c r="A12949" s="18" t="s">
        <v>1287</v>
      </c>
      <c r="B12949" s="18" t="s">
        <v>96</v>
      </c>
      <c r="C12949" s="11">
        <v>171441</v>
      </c>
      <c r="D12949" s="18" t="s">
        <v>1010</v>
      </c>
      <c r="E12949" s="11">
        <v>171442</v>
      </c>
      <c r="F12949" s="18" t="s">
        <v>7610</v>
      </c>
      <c r="G12949" s="11">
        <v>16</v>
      </c>
      <c r="H12949" s="11">
        <v>2</v>
      </c>
      <c r="I12949" s="19">
        <v>1031</v>
      </c>
      <c r="J12949" s="20">
        <v>45273</v>
      </c>
      <c r="K12949" s="20">
        <v>45378</v>
      </c>
      <c r="L12949" s="20">
        <v>45266</v>
      </c>
      <c r="M12949" s="21">
        <v>13000</v>
      </c>
      <c r="N12949" s="19">
        <v>3013.84</v>
      </c>
      <c r="O12949" s="19">
        <v>482.21</v>
      </c>
      <c r="P12949" s="19">
        <v>464</v>
      </c>
      <c r="Q12949" s="11">
        <v>2560</v>
      </c>
      <c r="R12949" s="11">
        <v>132</v>
      </c>
      <c r="S12949" s="11">
        <v>161175</v>
      </c>
    </row>
    <row r="12950" spans="1:19" x14ac:dyDescent="0.3">
      <c r="A12950" s="18" t="s">
        <v>1287</v>
      </c>
      <c r="B12950" s="18" t="s">
        <v>96</v>
      </c>
      <c r="C12950" s="11">
        <v>171441</v>
      </c>
      <c r="D12950" s="18" t="s">
        <v>1010</v>
      </c>
      <c r="E12950" s="11">
        <v>171443</v>
      </c>
      <c r="F12950" s="18" t="s">
        <v>7616</v>
      </c>
      <c r="G12950" s="11">
        <v>16</v>
      </c>
      <c r="H12950" s="11">
        <v>2</v>
      </c>
      <c r="I12950" s="19">
        <v>793</v>
      </c>
      <c r="J12950" s="20">
        <v>45273</v>
      </c>
      <c r="K12950" s="20">
        <v>45378</v>
      </c>
      <c r="L12950" s="20">
        <v>45266</v>
      </c>
      <c r="M12950" s="21">
        <v>10000</v>
      </c>
      <c r="N12950" s="19">
        <v>2317.19</v>
      </c>
      <c r="O12950" s="19">
        <v>370.82</v>
      </c>
      <c r="P12950" s="19">
        <v>464</v>
      </c>
      <c r="Q12950" s="11">
        <v>2560</v>
      </c>
      <c r="R12950" s="11">
        <v>132</v>
      </c>
      <c r="S12950" s="11">
        <v>161731</v>
      </c>
    </row>
    <row r="12951" spans="1:19" x14ac:dyDescent="0.3">
      <c r="A12951" s="18" t="s">
        <v>1287</v>
      </c>
      <c r="B12951" s="18" t="s">
        <v>96</v>
      </c>
      <c r="C12951" s="11">
        <v>171441</v>
      </c>
      <c r="D12951" s="18" t="s">
        <v>1010</v>
      </c>
      <c r="E12951" s="11">
        <v>171444</v>
      </c>
      <c r="F12951" s="18" t="s">
        <v>7617</v>
      </c>
      <c r="G12951" s="11">
        <v>16</v>
      </c>
      <c r="H12951" s="11">
        <v>2</v>
      </c>
      <c r="I12951" s="19">
        <v>397</v>
      </c>
      <c r="J12951" s="20">
        <v>45273</v>
      </c>
      <c r="K12951" s="20">
        <v>45378</v>
      </c>
      <c r="L12951" s="20">
        <v>45266</v>
      </c>
      <c r="M12951" s="21">
        <v>5000</v>
      </c>
      <c r="N12951" s="19">
        <v>1165.46</v>
      </c>
      <c r="O12951" s="19">
        <v>186.53</v>
      </c>
      <c r="P12951" s="19">
        <v>464</v>
      </c>
      <c r="Q12951" s="11">
        <v>2560</v>
      </c>
      <c r="R12951" s="11">
        <v>132</v>
      </c>
      <c r="S12951" s="11">
        <v>161786</v>
      </c>
    </row>
    <row r="12952" spans="1:19" x14ac:dyDescent="0.3">
      <c r="A12952" s="18" t="s">
        <v>1287</v>
      </c>
      <c r="B12952" s="18" t="s">
        <v>96</v>
      </c>
      <c r="C12952" s="11">
        <v>171441</v>
      </c>
      <c r="D12952" s="18" t="s">
        <v>1010</v>
      </c>
      <c r="E12952" s="11">
        <v>171445</v>
      </c>
      <c r="F12952" s="18" t="s">
        <v>7618</v>
      </c>
      <c r="G12952" s="11">
        <v>16</v>
      </c>
      <c r="H12952" s="11">
        <v>2</v>
      </c>
      <c r="I12952" s="19">
        <v>770</v>
      </c>
      <c r="J12952" s="20">
        <v>45273</v>
      </c>
      <c r="K12952" s="20">
        <v>45378</v>
      </c>
      <c r="L12952" s="20">
        <v>45266</v>
      </c>
      <c r="M12952" s="21">
        <v>10000</v>
      </c>
      <c r="N12952" s="19">
        <v>2000.01</v>
      </c>
      <c r="O12952" s="19">
        <v>320.07</v>
      </c>
      <c r="P12952" s="19">
        <v>464</v>
      </c>
      <c r="Q12952" s="11">
        <v>2560</v>
      </c>
      <c r="R12952" s="11">
        <v>115</v>
      </c>
      <c r="S12952" s="11">
        <v>161635</v>
      </c>
    </row>
    <row r="12953" spans="1:19" x14ac:dyDescent="0.3">
      <c r="A12953" s="18" t="s">
        <v>1287</v>
      </c>
      <c r="B12953" s="18" t="s">
        <v>96</v>
      </c>
      <c r="C12953" s="11">
        <v>171441</v>
      </c>
      <c r="D12953" s="18" t="s">
        <v>1010</v>
      </c>
      <c r="E12953" s="11">
        <v>171446</v>
      </c>
      <c r="F12953" s="18" t="s">
        <v>7619</v>
      </c>
      <c r="G12953" s="11">
        <v>16</v>
      </c>
      <c r="H12953" s="11">
        <v>2</v>
      </c>
      <c r="I12953" s="19">
        <v>385</v>
      </c>
      <c r="J12953" s="20">
        <v>45273</v>
      </c>
      <c r="K12953" s="20">
        <v>45378</v>
      </c>
      <c r="L12953" s="20">
        <v>45266</v>
      </c>
      <c r="M12953" s="21">
        <v>5000</v>
      </c>
      <c r="N12953" s="19">
        <v>999.89</v>
      </c>
      <c r="O12953" s="19">
        <v>160.05000000000001</v>
      </c>
      <c r="P12953" s="19">
        <v>464</v>
      </c>
      <c r="Q12953" s="11">
        <v>2560</v>
      </c>
      <c r="R12953" s="11">
        <v>115</v>
      </c>
      <c r="S12953" s="11">
        <v>161540</v>
      </c>
    </row>
    <row r="12954" spans="1:19" x14ac:dyDescent="0.3">
      <c r="A12954" s="18" t="s">
        <v>1287</v>
      </c>
      <c r="B12954" s="18" t="s">
        <v>53</v>
      </c>
      <c r="C12954" s="11">
        <v>171616</v>
      </c>
      <c r="D12954" s="18" t="s">
        <v>547</v>
      </c>
      <c r="E12954" s="11">
        <v>171617</v>
      </c>
      <c r="F12954" s="18" t="s">
        <v>4369</v>
      </c>
      <c r="G12954" s="11">
        <v>16</v>
      </c>
      <c r="H12954" s="11">
        <v>6</v>
      </c>
      <c r="I12954" s="19">
        <v>1892</v>
      </c>
      <c r="J12954" s="20">
        <v>45273</v>
      </c>
      <c r="K12954" s="20">
        <v>45378</v>
      </c>
      <c r="L12954" s="20">
        <v>45266</v>
      </c>
      <c r="M12954" s="21">
        <v>25000</v>
      </c>
      <c r="N12954" s="19">
        <v>4544.91</v>
      </c>
      <c r="O12954" s="19">
        <v>727.15</v>
      </c>
      <c r="P12954" s="19">
        <v>480</v>
      </c>
      <c r="Q12954" s="11">
        <v>2406</v>
      </c>
      <c r="R12954" s="11">
        <v>105</v>
      </c>
      <c r="S12954" s="11">
        <v>104932</v>
      </c>
    </row>
    <row r="12955" spans="1:19" x14ac:dyDescent="0.3">
      <c r="A12955" s="18" t="s">
        <v>1287</v>
      </c>
      <c r="B12955" s="18" t="s">
        <v>53</v>
      </c>
      <c r="C12955" s="11">
        <v>171616</v>
      </c>
      <c r="D12955" s="18" t="s">
        <v>547</v>
      </c>
      <c r="E12955" s="11">
        <v>171618</v>
      </c>
      <c r="F12955" s="18" t="s">
        <v>4370</v>
      </c>
      <c r="G12955" s="11">
        <v>16</v>
      </c>
      <c r="H12955" s="11">
        <v>6</v>
      </c>
      <c r="I12955" s="19">
        <v>1892</v>
      </c>
      <c r="J12955" s="20">
        <v>45273</v>
      </c>
      <c r="K12955" s="20">
        <v>45378</v>
      </c>
      <c r="L12955" s="20">
        <v>45266</v>
      </c>
      <c r="M12955" s="21">
        <v>25000</v>
      </c>
      <c r="N12955" s="19">
        <v>4544.91</v>
      </c>
      <c r="O12955" s="19">
        <v>727.15</v>
      </c>
      <c r="P12955" s="19">
        <v>480</v>
      </c>
      <c r="Q12955" s="11">
        <v>2406</v>
      </c>
      <c r="R12955" s="11">
        <v>105</v>
      </c>
      <c r="S12955" s="11">
        <v>104518</v>
      </c>
    </row>
    <row r="12956" spans="1:19" x14ac:dyDescent="0.3">
      <c r="A12956" s="18" t="s">
        <v>1287</v>
      </c>
      <c r="B12956" s="18" t="s">
        <v>53</v>
      </c>
      <c r="C12956" s="11">
        <v>171616</v>
      </c>
      <c r="D12956" s="18" t="s">
        <v>547</v>
      </c>
      <c r="E12956" s="11">
        <v>171619</v>
      </c>
      <c r="F12956" s="18" t="s">
        <v>4376</v>
      </c>
      <c r="G12956" s="11">
        <v>16</v>
      </c>
      <c r="H12956" s="11">
        <v>3</v>
      </c>
      <c r="I12956" s="19">
        <v>1031</v>
      </c>
      <c r="J12956" s="20">
        <v>45273</v>
      </c>
      <c r="K12956" s="20">
        <v>45378</v>
      </c>
      <c r="L12956" s="20">
        <v>45266</v>
      </c>
      <c r="M12956" s="21">
        <v>13000</v>
      </c>
      <c r="N12956" s="19">
        <v>3013.84</v>
      </c>
      <c r="O12956" s="19">
        <v>482.21</v>
      </c>
      <c r="P12956" s="19">
        <v>464</v>
      </c>
      <c r="Q12956" s="11">
        <v>2406</v>
      </c>
      <c r="R12956" s="11">
        <v>132</v>
      </c>
      <c r="S12956" s="11">
        <v>136904</v>
      </c>
    </row>
    <row r="12957" spans="1:19" x14ac:dyDescent="0.3">
      <c r="A12957" s="18" t="s">
        <v>1287</v>
      </c>
      <c r="B12957" s="18" t="s">
        <v>53</v>
      </c>
      <c r="C12957" s="11">
        <v>171616</v>
      </c>
      <c r="D12957" s="18" t="s">
        <v>547</v>
      </c>
      <c r="E12957" s="11">
        <v>171620</v>
      </c>
      <c r="F12957" s="18" t="s">
        <v>7622</v>
      </c>
      <c r="G12957" s="11">
        <v>16</v>
      </c>
      <c r="H12957" s="11">
        <v>2</v>
      </c>
      <c r="I12957" s="19">
        <v>807</v>
      </c>
      <c r="J12957" s="20">
        <v>45273</v>
      </c>
      <c r="K12957" s="20">
        <v>45378</v>
      </c>
      <c r="L12957" s="20">
        <v>45266</v>
      </c>
      <c r="M12957" s="21">
        <v>10000</v>
      </c>
      <c r="N12957" s="19">
        <v>2510.34</v>
      </c>
      <c r="O12957" s="19">
        <v>401.67</v>
      </c>
      <c r="P12957" s="19">
        <v>464</v>
      </c>
      <c r="Q12957" s="11">
        <v>2406</v>
      </c>
      <c r="R12957" s="11">
        <v>142</v>
      </c>
      <c r="S12957" s="11">
        <v>161876</v>
      </c>
    </row>
    <row r="12958" spans="1:19" x14ac:dyDescent="0.3">
      <c r="A12958" s="18" t="s">
        <v>1287</v>
      </c>
      <c r="B12958" s="18" t="s">
        <v>53</v>
      </c>
      <c r="C12958" s="11">
        <v>171616</v>
      </c>
      <c r="D12958" s="18" t="s">
        <v>547</v>
      </c>
      <c r="E12958" s="11">
        <v>171631</v>
      </c>
      <c r="F12958" s="18" t="s">
        <v>4371</v>
      </c>
      <c r="G12958" s="11">
        <v>16</v>
      </c>
      <c r="H12958" s="11">
        <v>3</v>
      </c>
      <c r="I12958" s="19">
        <v>800</v>
      </c>
      <c r="J12958" s="20">
        <v>45273</v>
      </c>
      <c r="K12958" s="20">
        <v>45378</v>
      </c>
      <c r="L12958" s="20">
        <v>45266</v>
      </c>
      <c r="M12958" s="21">
        <v>10000</v>
      </c>
      <c r="N12958" s="19">
        <v>2413.96</v>
      </c>
      <c r="O12958" s="19">
        <v>386.12</v>
      </c>
      <c r="P12958" s="19">
        <v>464</v>
      </c>
      <c r="Q12958" s="11">
        <v>2406</v>
      </c>
      <c r="R12958" s="11">
        <v>137</v>
      </c>
      <c r="S12958" s="11">
        <v>124466</v>
      </c>
    </row>
    <row r="12959" spans="1:19" x14ac:dyDescent="0.3">
      <c r="A12959" s="18" t="s">
        <v>1287</v>
      </c>
      <c r="B12959" s="18" t="s">
        <v>20</v>
      </c>
      <c r="C12959" s="11">
        <v>171514</v>
      </c>
      <c r="D12959" s="18" t="s">
        <v>1004</v>
      </c>
      <c r="E12959" s="11">
        <v>171515</v>
      </c>
      <c r="F12959" s="18" t="s">
        <v>7565</v>
      </c>
      <c r="G12959" s="11">
        <v>16</v>
      </c>
      <c r="H12959" s="11">
        <v>2</v>
      </c>
      <c r="I12959" s="19">
        <v>877</v>
      </c>
      <c r="J12959" s="20">
        <v>45273</v>
      </c>
      <c r="K12959" s="20">
        <v>45378</v>
      </c>
      <c r="L12959" s="20">
        <v>45266</v>
      </c>
      <c r="M12959" s="21">
        <v>11000</v>
      </c>
      <c r="N12959" s="19">
        <v>2613.81</v>
      </c>
      <c r="O12959" s="19">
        <v>418.2</v>
      </c>
      <c r="P12959" s="19">
        <v>464</v>
      </c>
      <c r="Q12959" s="11">
        <v>2517</v>
      </c>
      <c r="R12959" s="11">
        <v>135</v>
      </c>
      <c r="S12959" s="11">
        <v>161027</v>
      </c>
    </row>
    <row r="12960" spans="1:19" x14ac:dyDescent="0.3">
      <c r="A12960" s="18" t="s">
        <v>1287</v>
      </c>
      <c r="B12960" s="18" t="s">
        <v>20</v>
      </c>
      <c r="C12960" s="11">
        <v>171514</v>
      </c>
      <c r="D12960" s="18" t="s">
        <v>1004</v>
      </c>
      <c r="E12960" s="11">
        <v>171516</v>
      </c>
      <c r="F12960" s="18" t="s">
        <v>7575</v>
      </c>
      <c r="G12960" s="11">
        <v>16</v>
      </c>
      <c r="H12960" s="11">
        <v>2</v>
      </c>
      <c r="I12960" s="19">
        <v>957</v>
      </c>
      <c r="J12960" s="20">
        <v>45273</v>
      </c>
      <c r="K12960" s="20">
        <v>45378</v>
      </c>
      <c r="L12960" s="20">
        <v>45266</v>
      </c>
      <c r="M12960" s="21">
        <v>12000</v>
      </c>
      <c r="N12960" s="19">
        <v>2855.21</v>
      </c>
      <c r="O12960" s="19">
        <v>456.78</v>
      </c>
      <c r="P12960" s="19">
        <v>464</v>
      </c>
      <c r="Q12960" s="11">
        <v>2517</v>
      </c>
      <c r="R12960" s="11">
        <v>135</v>
      </c>
      <c r="S12960" s="11">
        <v>161028</v>
      </c>
    </row>
    <row r="12961" spans="1:19" x14ac:dyDescent="0.3">
      <c r="A12961" s="18" t="s">
        <v>1287</v>
      </c>
      <c r="B12961" s="18" t="s">
        <v>20</v>
      </c>
      <c r="C12961" s="11">
        <v>171514</v>
      </c>
      <c r="D12961" s="18" t="s">
        <v>1004</v>
      </c>
      <c r="E12961" s="11">
        <v>171517</v>
      </c>
      <c r="F12961" s="18" t="s">
        <v>7576</v>
      </c>
      <c r="G12961" s="11">
        <v>16</v>
      </c>
      <c r="H12961" s="11">
        <v>2</v>
      </c>
      <c r="I12961" s="19">
        <v>1036</v>
      </c>
      <c r="J12961" s="20">
        <v>45273</v>
      </c>
      <c r="K12961" s="20">
        <v>45378</v>
      </c>
      <c r="L12961" s="20">
        <v>45266</v>
      </c>
      <c r="M12961" s="21">
        <v>13000</v>
      </c>
      <c r="N12961" s="19">
        <v>3082.78</v>
      </c>
      <c r="O12961" s="19">
        <v>493.25</v>
      </c>
      <c r="P12961" s="19">
        <v>464</v>
      </c>
      <c r="Q12961" s="11">
        <v>2517</v>
      </c>
      <c r="R12961" s="11">
        <v>135</v>
      </c>
      <c r="S12961" s="11">
        <v>161024</v>
      </c>
    </row>
    <row r="12962" spans="1:19" x14ac:dyDescent="0.3">
      <c r="A12962" s="18" t="s">
        <v>1287</v>
      </c>
      <c r="B12962" s="18" t="s">
        <v>20</v>
      </c>
      <c r="C12962" s="11">
        <v>171514</v>
      </c>
      <c r="D12962" s="18" t="s">
        <v>1004</v>
      </c>
      <c r="E12962" s="11">
        <v>171519</v>
      </c>
      <c r="F12962" s="18" t="s">
        <v>7578</v>
      </c>
      <c r="G12962" s="11">
        <v>16</v>
      </c>
      <c r="H12962" s="11">
        <v>2</v>
      </c>
      <c r="I12962" s="19">
        <v>957</v>
      </c>
      <c r="J12962" s="20">
        <v>45273</v>
      </c>
      <c r="K12962" s="20">
        <v>45378</v>
      </c>
      <c r="L12962" s="20">
        <v>45266</v>
      </c>
      <c r="M12962" s="21">
        <v>12000</v>
      </c>
      <c r="N12962" s="19">
        <v>2855.21</v>
      </c>
      <c r="O12962" s="19">
        <v>456.78</v>
      </c>
      <c r="P12962" s="19">
        <v>464</v>
      </c>
      <c r="Q12962" s="11">
        <v>2517</v>
      </c>
      <c r="R12962" s="11">
        <v>135</v>
      </c>
      <c r="S12962" s="11">
        <v>161701</v>
      </c>
    </row>
    <row r="12963" spans="1:19" x14ac:dyDescent="0.3">
      <c r="A12963" s="18" t="s">
        <v>1287</v>
      </c>
      <c r="B12963" s="18" t="s">
        <v>20</v>
      </c>
      <c r="C12963" s="11">
        <v>171514</v>
      </c>
      <c r="D12963" s="18" t="s">
        <v>1004</v>
      </c>
      <c r="E12963" s="11">
        <v>171520</v>
      </c>
      <c r="F12963" s="18" t="s">
        <v>7579</v>
      </c>
      <c r="G12963" s="11">
        <v>16</v>
      </c>
      <c r="H12963" s="11">
        <v>2</v>
      </c>
      <c r="I12963" s="19">
        <v>957</v>
      </c>
      <c r="J12963" s="20">
        <v>45273</v>
      </c>
      <c r="K12963" s="20">
        <v>45378</v>
      </c>
      <c r="L12963" s="20">
        <v>45266</v>
      </c>
      <c r="M12963" s="21">
        <v>12000</v>
      </c>
      <c r="N12963" s="19">
        <v>2855.21</v>
      </c>
      <c r="O12963" s="19">
        <v>456.78</v>
      </c>
      <c r="P12963" s="19">
        <v>464</v>
      </c>
      <c r="Q12963" s="11">
        <v>2517</v>
      </c>
      <c r="R12963" s="11">
        <v>135</v>
      </c>
      <c r="S12963" s="11">
        <v>161705</v>
      </c>
    </row>
    <row r="12964" spans="1:19" x14ac:dyDescent="0.3">
      <c r="A12964" s="18" t="s">
        <v>1287</v>
      </c>
      <c r="B12964" s="18" t="s">
        <v>38</v>
      </c>
      <c r="C12964" s="11">
        <v>171646</v>
      </c>
      <c r="D12964" s="18" t="s">
        <v>1012</v>
      </c>
      <c r="E12964" s="11">
        <v>171647</v>
      </c>
      <c r="F12964" s="18" t="s">
        <v>6144</v>
      </c>
      <c r="G12964" s="11">
        <v>16</v>
      </c>
      <c r="H12964" s="11">
        <v>3</v>
      </c>
      <c r="I12964" s="19">
        <v>1794</v>
      </c>
      <c r="J12964" s="20">
        <v>45273</v>
      </c>
      <c r="K12964" s="20">
        <v>45378</v>
      </c>
      <c r="L12964" s="20">
        <v>45266</v>
      </c>
      <c r="M12964" s="21">
        <v>25000</v>
      </c>
      <c r="N12964" s="19">
        <v>3193.06</v>
      </c>
      <c r="O12964" s="19">
        <v>510.87</v>
      </c>
      <c r="P12964" s="19">
        <v>480</v>
      </c>
      <c r="Q12964" s="11">
        <v>2614</v>
      </c>
      <c r="R12964" s="11">
        <v>75</v>
      </c>
      <c r="S12964" s="11">
        <v>150370</v>
      </c>
    </row>
    <row r="12965" spans="1:19" x14ac:dyDescent="0.3">
      <c r="A12965" s="18" t="s">
        <v>1287</v>
      </c>
      <c r="B12965" s="18" t="s">
        <v>38</v>
      </c>
      <c r="C12965" s="11">
        <v>171646</v>
      </c>
      <c r="D12965" s="18" t="s">
        <v>1012</v>
      </c>
      <c r="E12965" s="11">
        <v>171648</v>
      </c>
      <c r="F12965" s="18" t="s">
        <v>7626</v>
      </c>
      <c r="G12965" s="11">
        <v>16</v>
      </c>
      <c r="H12965" s="11">
        <v>2</v>
      </c>
      <c r="I12965" s="19">
        <v>1794</v>
      </c>
      <c r="J12965" s="20">
        <v>45273</v>
      </c>
      <c r="K12965" s="20">
        <v>45378</v>
      </c>
      <c r="L12965" s="20">
        <v>45266</v>
      </c>
      <c r="M12965" s="21">
        <v>25000</v>
      </c>
      <c r="N12965" s="19">
        <v>3193.06</v>
      </c>
      <c r="O12965" s="19">
        <v>510.87</v>
      </c>
      <c r="P12965" s="19">
        <v>480</v>
      </c>
      <c r="Q12965" s="11">
        <v>2614</v>
      </c>
      <c r="R12965" s="11">
        <v>75</v>
      </c>
      <c r="S12965" s="11">
        <v>160813</v>
      </c>
    </row>
    <row r="12966" spans="1:19" x14ac:dyDescent="0.3">
      <c r="A12966" s="18" t="s">
        <v>1287</v>
      </c>
      <c r="B12966" s="18" t="s">
        <v>38</v>
      </c>
      <c r="C12966" s="11">
        <v>171646</v>
      </c>
      <c r="D12966" s="18" t="s">
        <v>1012</v>
      </c>
      <c r="E12966" s="11">
        <v>171649</v>
      </c>
      <c r="F12966" s="18" t="s">
        <v>7627</v>
      </c>
      <c r="G12966" s="11">
        <v>16</v>
      </c>
      <c r="H12966" s="11">
        <v>2</v>
      </c>
      <c r="I12966" s="19">
        <v>807</v>
      </c>
      <c r="J12966" s="20">
        <v>45273</v>
      </c>
      <c r="K12966" s="20">
        <v>45378</v>
      </c>
      <c r="L12966" s="20">
        <v>45266</v>
      </c>
      <c r="M12966" s="21">
        <v>10000</v>
      </c>
      <c r="N12966" s="19">
        <v>2510.34</v>
      </c>
      <c r="O12966" s="19">
        <v>401.67</v>
      </c>
      <c r="P12966" s="19">
        <v>464</v>
      </c>
      <c r="Q12966" s="11">
        <v>2614</v>
      </c>
      <c r="R12966" s="11">
        <v>142</v>
      </c>
      <c r="S12966" s="11">
        <v>160806</v>
      </c>
    </row>
    <row r="12967" spans="1:19" x14ac:dyDescent="0.3">
      <c r="A12967" s="18" t="s">
        <v>1287</v>
      </c>
      <c r="B12967" s="18" t="s">
        <v>38</v>
      </c>
      <c r="C12967" s="11">
        <v>171646</v>
      </c>
      <c r="D12967" s="18" t="s">
        <v>1012</v>
      </c>
      <c r="E12967" s="11">
        <v>171650</v>
      </c>
      <c r="F12967" s="18" t="s">
        <v>7628</v>
      </c>
      <c r="G12967" s="11">
        <v>16</v>
      </c>
      <c r="H12967" s="11">
        <v>2</v>
      </c>
      <c r="I12967" s="19">
        <v>1794</v>
      </c>
      <c r="J12967" s="20">
        <v>45273</v>
      </c>
      <c r="K12967" s="20">
        <v>45378</v>
      </c>
      <c r="L12967" s="20">
        <v>45266</v>
      </c>
      <c r="M12967" s="21">
        <v>25000</v>
      </c>
      <c r="N12967" s="19">
        <v>3193.06</v>
      </c>
      <c r="O12967" s="19">
        <v>510.87</v>
      </c>
      <c r="P12967" s="19">
        <v>480</v>
      </c>
      <c r="Q12967" s="11">
        <v>2614</v>
      </c>
      <c r="R12967" s="11">
        <v>75</v>
      </c>
      <c r="S12967" s="11">
        <v>160827</v>
      </c>
    </row>
    <row r="12968" spans="1:19" x14ac:dyDescent="0.3">
      <c r="A12968" s="18" t="s">
        <v>1287</v>
      </c>
      <c r="B12968" s="18" t="s">
        <v>38</v>
      </c>
      <c r="C12968" s="11">
        <v>171646</v>
      </c>
      <c r="D12968" s="18" t="s">
        <v>1012</v>
      </c>
      <c r="E12968" s="11">
        <v>171651</v>
      </c>
      <c r="F12968" s="18" t="s">
        <v>7629</v>
      </c>
      <c r="G12968" s="11">
        <v>16</v>
      </c>
      <c r="H12968" s="11">
        <v>2</v>
      </c>
      <c r="I12968" s="19">
        <v>1794</v>
      </c>
      <c r="J12968" s="20">
        <v>45273</v>
      </c>
      <c r="K12968" s="20">
        <v>45378</v>
      </c>
      <c r="L12968" s="20">
        <v>45266</v>
      </c>
      <c r="M12968" s="21">
        <v>25000</v>
      </c>
      <c r="N12968" s="19">
        <v>3193.06</v>
      </c>
      <c r="O12968" s="19">
        <v>510.87</v>
      </c>
      <c r="P12968" s="19">
        <v>480</v>
      </c>
      <c r="Q12968" s="11">
        <v>2614</v>
      </c>
      <c r="R12968" s="11">
        <v>75</v>
      </c>
      <c r="S12968" s="11">
        <v>160804</v>
      </c>
    </row>
    <row r="12969" spans="1:19" x14ac:dyDescent="0.3">
      <c r="A12969" s="18" t="s">
        <v>1287</v>
      </c>
      <c r="B12969" s="18" t="s">
        <v>38</v>
      </c>
      <c r="C12969" s="11">
        <v>171646</v>
      </c>
      <c r="D12969" s="18" t="s">
        <v>1012</v>
      </c>
      <c r="E12969" s="11">
        <v>171652</v>
      </c>
      <c r="F12969" s="18" t="s">
        <v>7630</v>
      </c>
      <c r="G12969" s="11">
        <v>16</v>
      </c>
      <c r="H12969" s="11">
        <v>2</v>
      </c>
      <c r="I12969" s="19">
        <v>933</v>
      </c>
      <c r="J12969" s="20">
        <v>45273</v>
      </c>
      <c r="K12969" s="20">
        <v>45378</v>
      </c>
      <c r="L12969" s="20">
        <v>45266</v>
      </c>
      <c r="M12969" s="21">
        <v>13000</v>
      </c>
      <c r="N12969" s="19">
        <v>1662.04</v>
      </c>
      <c r="O12969" s="19">
        <v>265.88</v>
      </c>
      <c r="P12969" s="19">
        <v>464</v>
      </c>
      <c r="Q12969" s="11">
        <v>2614</v>
      </c>
      <c r="R12969" s="11">
        <v>75</v>
      </c>
      <c r="S12969" s="11">
        <v>161213</v>
      </c>
    </row>
    <row r="12970" spans="1:19" x14ac:dyDescent="0.3">
      <c r="A12970" s="18" t="s">
        <v>1287</v>
      </c>
      <c r="B12970" s="18" t="s">
        <v>36</v>
      </c>
      <c r="C12970" s="11">
        <v>171499</v>
      </c>
      <c r="D12970" s="18" t="s">
        <v>1246</v>
      </c>
      <c r="E12970" s="11">
        <v>171500</v>
      </c>
      <c r="F12970" s="18" t="s">
        <v>8599</v>
      </c>
      <c r="G12970" s="11">
        <v>16</v>
      </c>
      <c r="H12970" s="11">
        <v>1</v>
      </c>
      <c r="I12970" s="19">
        <v>565</v>
      </c>
      <c r="J12970" s="20">
        <v>45273</v>
      </c>
      <c r="K12970" s="20">
        <v>45378</v>
      </c>
      <c r="L12970" s="20">
        <v>45266</v>
      </c>
      <c r="M12970" s="21">
        <v>7000</v>
      </c>
      <c r="N12970" s="19">
        <v>1758.65</v>
      </c>
      <c r="O12970" s="19">
        <v>281.43</v>
      </c>
      <c r="P12970" s="19">
        <v>464</v>
      </c>
      <c r="Q12970" s="11">
        <v>2665</v>
      </c>
      <c r="R12970" s="11">
        <v>142</v>
      </c>
      <c r="S12970" s="11">
        <v>169650</v>
      </c>
    </row>
    <row r="12971" spans="1:19" x14ac:dyDescent="0.3">
      <c r="A12971" s="18" t="s">
        <v>1287</v>
      </c>
      <c r="B12971" s="18" t="s">
        <v>36</v>
      </c>
      <c r="C12971" s="11">
        <v>171499</v>
      </c>
      <c r="D12971" s="18" t="s">
        <v>1246</v>
      </c>
      <c r="E12971" s="11">
        <v>171501</v>
      </c>
      <c r="F12971" s="18" t="s">
        <v>8600</v>
      </c>
      <c r="G12971" s="11">
        <v>16</v>
      </c>
      <c r="H12971" s="11">
        <v>1</v>
      </c>
      <c r="I12971" s="19">
        <v>565</v>
      </c>
      <c r="J12971" s="20">
        <v>45273</v>
      </c>
      <c r="K12971" s="20">
        <v>45378</v>
      </c>
      <c r="L12971" s="20">
        <v>45266</v>
      </c>
      <c r="M12971" s="21">
        <v>7000</v>
      </c>
      <c r="N12971" s="19">
        <v>1758.65</v>
      </c>
      <c r="O12971" s="19">
        <v>281.43</v>
      </c>
      <c r="P12971" s="19">
        <v>464</v>
      </c>
      <c r="Q12971" s="11">
        <v>2665</v>
      </c>
      <c r="R12971" s="11">
        <v>142</v>
      </c>
      <c r="S12971" s="11">
        <v>169635</v>
      </c>
    </row>
    <row r="12972" spans="1:19" x14ac:dyDescent="0.3">
      <c r="A12972" s="18" t="s">
        <v>1287</v>
      </c>
      <c r="B12972" s="18" t="s">
        <v>36</v>
      </c>
      <c r="C12972" s="11">
        <v>171499</v>
      </c>
      <c r="D12972" s="18" t="s">
        <v>1246</v>
      </c>
      <c r="E12972" s="11">
        <v>171502</v>
      </c>
      <c r="F12972" s="18" t="s">
        <v>8601</v>
      </c>
      <c r="G12972" s="11">
        <v>16</v>
      </c>
      <c r="H12972" s="11">
        <v>1</v>
      </c>
      <c r="I12972" s="19">
        <v>565</v>
      </c>
      <c r="J12972" s="20">
        <v>45273</v>
      </c>
      <c r="K12972" s="20">
        <v>45378</v>
      </c>
      <c r="L12972" s="20">
        <v>45266</v>
      </c>
      <c r="M12972" s="21">
        <v>7000</v>
      </c>
      <c r="N12972" s="19">
        <v>1758.65</v>
      </c>
      <c r="O12972" s="19">
        <v>281.43</v>
      </c>
      <c r="P12972" s="19">
        <v>464</v>
      </c>
      <c r="Q12972" s="11">
        <v>2665</v>
      </c>
      <c r="R12972" s="11">
        <v>142</v>
      </c>
      <c r="S12972" s="11">
        <v>170327</v>
      </c>
    </row>
    <row r="12973" spans="1:19" x14ac:dyDescent="0.3">
      <c r="A12973" s="18" t="s">
        <v>1287</v>
      </c>
      <c r="B12973" s="18" t="s">
        <v>36</v>
      </c>
      <c r="C12973" s="11">
        <v>171499</v>
      </c>
      <c r="D12973" s="18" t="s">
        <v>1246</v>
      </c>
      <c r="E12973" s="11">
        <v>171503</v>
      </c>
      <c r="F12973" s="18" t="s">
        <v>8602</v>
      </c>
      <c r="G12973" s="11">
        <v>16</v>
      </c>
      <c r="H12973" s="11">
        <v>1</v>
      </c>
      <c r="I12973" s="19">
        <v>565</v>
      </c>
      <c r="J12973" s="20">
        <v>45273</v>
      </c>
      <c r="K12973" s="20">
        <v>45378</v>
      </c>
      <c r="L12973" s="20">
        <v>45266</v>
      </c>
      <c r="M12973" s="21">
        <v>7000</v>
      </c>
      <c r="N12973" s="19">
        <v>1758.65</v>
      </c>
      <c r="O12973" s="19">
        <v>281.43</v>
      </c>
      <c r="P12973" s="19">
        <v>464</v>
      </c>
      <c r="Q12973" s="11">
        <v>2665</v>
      </c>
      <c r="R12973" s="11">
        <v>142</v>
      </c>
      <c r="S12973" s="11">
        <v>170159</v>
      </c>
    </row>
    <row r="12974" spans="1:19" x14ac:dyDescent="0.3">
      <c r="A12974" s="18" t="s">
        <v>1287</v>
      </c>
      <c r="B12974" s="18" t="s">
        <v>36</v>
      </c>
      <c r="C12974" s="11">
        <v>171499</v>
      </c>
      <c r="D12974" s="18" t="s">
        <v>1246</v>
      </c>
      <c r="E12974" s="11">
        <v>171505</v>
      </c>
      <c r="F12974" s="18" t="s">
        <v>8603</v>
      </c>
      <c r="G12974" s="11">
        <v>16</v>
      </c>
      <c r="H12974" s="11">
        <v>1</v>
      </c>
      <c r="I12974" s="19">
        <v>565</v>
      </c>
      <c r="J12974" s="20">
        <v>45273</v>
      </c>
      <c r="K12974" s="20">
        <v>45378</v>
      </c>
      <c r="L12974" s="20">
        <v>45266</v>
      </c>
      <c r="M12974" s="21">
        <v>7000</v>
      </c>
      <c r="N12974" s="19">
        <v>1758.65</v>
      </c>
      <c r="O12974" s="19">
        <v>281.43</v>
      </c>
      <c r="P12974" s="19">
        <v>464</v>
      </c>
      <c r="Q12974" s="11">
        <v>2665</v>
      </c>
      <c r="R12974" s="11">
        <v>142</v>
      </c>
      <c r="S12974" s="11">
        <v>170845</v>
      </c>
    </row>
    <row r="12975" spans="1:19" x14ac:dyDescent="0.3">
      <c r="A12975" s="22" t="s">
        <v>1287</v>
      </c>
      <c r="B12975" s="22" t="s">
        <v>53</v>
      </c>
      <c r="C12975" s="23">
        <v>171608</v>
      </c>
      <c r="D12975" s="22" t="s">
        <v>288</v>
      </c>
      <c r="E12975" s="23">
        <v>171609</v>
      </c>
      <c r="F12975" s="22" t="s">
        <v>2757</v>
      </c>
      <c r="G12975" s="23">
        <v>16</v>
      </c>
      <c r="H12975" s="23">
        <v>8</v>
      </c>
      <c r="I12975" s="24">
        <v>551</v>
      </c>
      <c r="J12975" s="20">
        <v>45274</v>
      </c>
      <c r="K12975" s="20">
        <v>45379</v>
      </c>
      <c r="L12975" s="20">
        <v>45267</v>
      </c>
      <c r="M12975" s="25">
        <v>7000</v>
      </c>
      <c r="N12975" s="24">
        <v>1565.56</v>
      </c>
      <c r="O12975" s="24">
        <v>250.45</v>
      </c>
      <c r="P12975" s="24">
        <v>464</v>
      </c>
      <c r="Q12975" s="23">
        <v>2406</v>
      </c>
      <c r="R12975" s="23">
        <v>127</v>
      </c>
      <c r="S12975" s="23">
        <v>98847</v>
      </c>
    </row>
    <row r="12976" spans="1:19" x14ac:dyDescent="0.3">
      <c r="A12976" s="22" t="s">
        <v>1287</v>
      </c>
      <c r="B12976" s="22" t="s">
        <v>53</v>
      </c>
      <c r="C12976" s="23">
        <v>171608</v>
      </c>
      <c r="D12976" s="22" t="s">
        <v>288</v>
      </c>
      <c r="E12976" s="23">
        <v>171610</v>
      </c>
      <c r="F12976" s="22" t="s">
        <v>2802</v>
      </c>
      <c r="G12976" s="23">
        <v>16</v>
      </c>
      <c r="H12976" s="23">
        <v>8</v>
      </c>
      <c r="I12976" s="24">
        <v>2922</v>
      </c>
      <c r="J12976" s="20">
        <v>45274</v>
      </c>
      <c r="K12976" s="20">
        <v>45379</v>
      </c>
      <c r="L12976" s="20">
        <v>45267</v>
      </c>
      <c r="M12976" s="25">
        <v>40000</v>
      </c>
      <c r="N12976" s="24">
        <v>5820.66</v>
      </c>
      <c r="O12976" s="24">
        <v>931.27</v>
      </c>
      <c r="P12976" s="24">
        <v>480</v>
      </c>
      <c r="Q12976" s="23">
        <v>2406</v>
      </c>
      <c r="R12976" s="23">
        <v>85</v>
      </c>
      <c r="S12976" s="23">
        <v>98820</v>
      </c>
    </row>
    <row r="12977" spans="1:19" x14ac:dyDescent="0.3">
      <c r="A12977" s="22" t="s">
        <v>1287</v>
      </c>
      <c r="B12977" s="22" t="s">
        <v>53</v>
      </c>
      <c r="C12977" s="23">
        <v>171608</v>
      </c>
      <c r="D12977" s="22" t="s">
        <v>288</v>
      </c>
      <c r="E12977" s="23">
        <v>171611</v>
      </c>
      <c r="F12977" s="22" t="s">
        <v>2804</v>
      </c>
      <c r="G12977" s="23">
        <v>16</v>
      </c>
      <c r="H12977" s="23">
        <v>7</v>
      </c>
      <c r="I12977" s="24">
        <v>1951</v>
      </c>
      <c r="J12977" s="20">
        <v>45274</v>
      </c>
      <c r="K12977" s="20">
        <v>45379</v>
      </c>
      <c r="L12977" s="20">
        <v>45267</v>
      </c>
      <c r="M12977" s="25">
        <v>26000</v>
      </c>
      <c r="N12977" s="24">
        <v>4496.4799999999996</v>
      </c>
      <c r="O12977" s="24">
        <v>719.51</v>
      </c>
      <c r="P12977" s="24">
        <v>480</v>
      </c>
      <c r="Q12977" s="23">
        <v>2406</v>
      </c>
      <c r="R12977" s="23">
        <v>100</v>
      </c>
      <c r="S12977" s="23">
        <v>109795</v>
      </c>
    </row>
    <row r="12978" spans="1:19" x14ac:dyDescent="0.3">
      <c r="A12978" s="22" t="s">
        <v>1287</v>
      </c>
      <c r="B12978" s="22" t="s">
        <v>53</v>
      </c>
      <c r="C12978" s="23">
        <v>171608</v>
      </c>
      <c r="D12978" s="22" t="s">
        <v>288</v>
      </c>
      <c r="E12978" s="23">
        <v>171612</v>
      </c>
      <c r="F12978" s="22" t="s">
        <v>4963</v>
      </c>
      <c r="G12978" s="23">
        <v>16</v>
      </c>
      <c r="H12978" s="23">
        <v>7</v>
      </c>
      <c r="I12978" s="24">
        <v>1527</v>
      </c>
      <c r="J12978" s="20">
        <v>45274</v>
      </c>
      <c r="K12978" s="20">
        <v>45379</v>
      </c>
      <c r="L12978" s="20">
        <v>45267</v>
      </c>
      <c r="M12978" s="25">
        <v>20000</v>
      </c>
      <c r="N12978" s="24">
        <v>3820.7</v>
      </c>
      <c r="O12978" s="24">
        <v>611.26</v>
      </c>
      <c r="P12978" s="24">
        <v>464</v>
      </c>
      <c r="Q12978" s="23">
        <v>2406</v>
      </c>
      <c r="R12978" s="23">
        <v>110</v>
      </c>
      <c r="S12978" s="23">
        <v>100576</v>
      </c>
    </row>
    <row r="12979" spans="1:19" x14ac:dyDescent="0.3">
      <c r="A12979" s="22" t="s">
        <v>1287</v>
      </c>
      <c r="B12979" s="22" t="s">
        <v>53</v>
      </c>
      <c r="C12979" s="23">
        <v>171608</v>
      </c>
      <c r="D12979" s="22" t="s">
        <v>288</v>
      </c>
      <c r="E12979" s="23">
        <v>171614</v>
      </c>
      <c r="F12979" s="22" t="s">
        <v>6299</v>
      </c>
      <c r="G12979" s="23">
        <v>16</v>
      </c>
      <c r="H12979" s="23">
        <v>3</v>
      </c>
      <c r="I12979" s="24">
        <v>1567</v>
      </c>
      <c r="J12979" s="20">
        <v>45274</v>
      </c>
      <c r="K12979" s="20">
        <v>45379</v>
      </c>
      <c r="L12979" s="20">
        <v>45267</v>
      </c>
      <c r="M12979" s="25">
        <v>20000</v>
      </c>
      <c r="N12979" s="24">
        <v>4372.4399999999996</v>
      </c>
      <c r="O12979" s="24">
        <v>699.63</v>
      </c>
      <c r="P12979" s="24">
        <v>464</v>
      </c>
      <c r="Q12979" s="23">
        <v>2406</v>
      </c>
      <c r="R12979" s="23">
        <v>125</v>
      </c>
      <c r="S12979" s="23">
        <v>151065</v>
      </c>
    </row>
    <row r="12980" spans="1:19" x14ac:dyDescent="0.3">
      <c r="A12980" s="22" t="s">
        <v>1287</v>
      </c>
      <c r="B12980" s="22" t="s">
        <v>53</v>
      </c>
      <c r="C12980" s="23">
        <v>171608</v>
      </c>
      <c r="D12980" s="22" t="s">
        <v>288</v>
      </c>
      <c r="E12980" s="23">
        <v>171660</v>
      </c>
      <c r="F12980" s="22" t="s">
        <v>8604</v>
      </c>
      <c r="G12980" s="23">
        <v>16</v>
      </c>
      <c r="H12980" s="23">
        <v>1</v>
      </c>
      <c r="I12980" s="24">
        <v>407</v>
      </c>
      <c r="J12980" s="20">
        <v>45274</v>
      </c>
      <c r="K12980" s="20">
        <v>45379</v>
      </c>
      <c r="L12980" s="20">
        <v>45267</v>
      </c>
      <c r="M12980" s="25">
        <v>5000</v>
      </c>
      <c r="N12980" s="24">
        <v>1303.3399999999999</v>
      </c>
      <c r="O12980" s="24">
        <v>208.62</v>
      </c>
      <c r="P12980" s="24">
        <v>464</v>
      </c>
      <c r="Q12980" s="23">
        <v>2406</v>
      </c>
      <c r="R12980" s="23">
        <v>147</v>
      </c>
      <c r="S12980" s="23">
        <v>171408</v>
      </c>
    </row>
    <row r="12981" spans="1:19" x14ac:dyDescent="0.3">
      <c r="A12981" s="22" t="s">
        <v>1287</v>
      </c>
      <c r="B12981" s="22" t="s">
        <v>53</v>
      </c>
      <c r="C12981" s="23">
        <v>171608</v>
      </c>
      <c r="D12981" s="22" t="s">
        <v>288</v>
      </c>
      <c r="E12981" s="23">
        <v>171670</v>
      </c>
      <c r="F12981" s="22" t="s">
        <v>8605</v>
      </c>
      <c r="G12981" s="23">
        <v>16</v>
      </c>
      <c r="H12981" s="23">
        <v>1</v>
      </c>
      <c r="I12981" s="24">
        <v>407</v>
      </c>
      <c r="J12981" s="20">
        <v>45274</v>
      </c>
      <c r="K12981" s="20">
        <v>45379</v>
      </c>
      <c r="L12981" s="20">
        <v>45267</v>
      </c>
      <c r="M12981" s="25">
        <v>5000</v>
      </c>
      <c r="N12981" s="24">
        <v>1303.3399999999999</v>
      </c>
      <c r="O12981" s="24">
        <v>208.62</v>
      </c>
      <c r="P12981" s="24">
        <v>464</v>
      </c>
      <c r="Q12981" s="23">
        <v>2406</v>
      </c>
      <c r="R12981" s="23">
        <v>147</v>
      </c>
      <c r="S12981" s="23">
        <v>171409</v>
      </c>
    </row>
    <row r="12982" spans="1:19" x14ac:dyDescent="0.3">
      <c r="A12982" s="22" t="s">
        <v>1287</v>
      </c>
      <c r="B12982" s="22" t="s">
        <v>55</v>
      </c>
      <c r="C12982" s="23">
        <v>171568</v>
      </c>
      <c r="D12982" s="22" t="s">
        <v>605</v>
      </c>
      <c r="E12982" s="23">
        <v>171569</v>
      </c>
      <c r="F12982" s="22" t="s">
        <v>4706</v>
      </c>
      <c r="G12982" s="23">
        <v>16</v>
      </c>
      <c r="H12982" s="23">
        <v>7</v>
      </c>
      <c r="I12982" s="24">
        <v>1527</v>
      </c>
      <c r="J12982" s="20">
        <v>45274</v>
      </c>
      <c r="K12982" s="20">
        <v>45379</v>
      </c>
      <c r="L12982" s="20">
        <v>45267</v>
      </c>
      <c r="M12982" s="25">
        <v>20000</v>
      </c>
      <c r="N12982" s="24">
        <v>3820.7</v>
      </c>
      <c r="O12982" s="24">
        <v>611.26</v>
      </c>
      <c r="P12982" s="24">
        <v>464</v>
      </c>
      <c r="Q12982" s="23">
        <v>2448</v>
      </c>
      <c r="R12982" s="23">
        <v>110</v>
      </c>
      <c r="S12982" s="23">
        <v>102865</v>
      </c>
    </row>
    <row r="12983" spans="1:19" x14ac:dyDescent="0.3">
      <c r="A12983" s="22" t="s">
        <v>1287</v>
      </c>
      <c r="B12983" s="22" t="s">
        <v>55</v>
      </c>
      <c r="C12983" s="23">
        <v>171568</v>
      </c>
      <c r="D12983" s="22" t="s">
        <v>605</v>
      </c>
      <c r="E12983" s="23">
        <v>171573</v>
      </c>
      <c r="F12983" s="22" t="s">
        <v>7523</v>
      </c>
      <c r="G12983" s="23">
        <v>16</v>
      </c>
      <c r="H12983" s="23">
        <v>2</v>
      </c>
      <c r="I12983" s="24">
        <v>877</v>
      </c>
      <c r="J12983" s="20">
        <v>45274</v>
      </c>
      <c r="K12983" s="20">
        <v>45379</v>
      </c>
      <c r="L12983" s="20">
        <v>45267</v>
      </c>
      <c r="M12983" s="25">
        <v>11000</v>
      </c>
      <c r="N12983" s="24">
        <v>2613.81</v>
      </c>
      <c r="O12983" s="24">
        <v>418.2</v>
      </c>
      <c r="P12983" s="24">
        <v>464</v>
      </c>
      <c r="Q12983" s="23">
        <v>2448</v>
      </c>
      <c r="R12983" s="23">
        <v>135</v>
      </c>
      <c r="S12983" s="23">
        <v>161111</v>
      </c>
    </row>
    <row r="12984" spans="1:19" x14ac:dyDescent="0.3">
      <c r="A12984" s="22" t="s">
        <v>1287</v>
      </c>
      <c r="B12984" s="22" t="s">
        <v>55</v>
      </c>
      <c r="C12984" s="23">
        <v>171568</v>
      </c>
      <c r="D12984" s="22" t="s">
        <v>605</v>
      </c>
      <c r="E12984" s="23">
        <v>171576</v>
      </c>
      <c r="F12984" s="22" t="s">
        <v>5962</v>
      </c>
      <c r="G12984" s="23">
        <v>16</v>
      </c>
      <c r="H12984" s="23">
        <v>2</v>
      </c>
      <c r="I12984" s="24">
        <v>807</v>
      </c>
      <c r="J12984" s="20">
        <v>45274</v>
      </c>
      <c r="K12984" s="20">
        <v>45379</v>
      </c>
      <c r="L12984" s="20">
        <v>45267</v>
      </c>
      <c r="M12984" s="25">
        <v>10000</v>
      </c>
      <c r="N12984" s="24">
        <v>2510.34</v>
      </c>
      <c r="O12984" s="24">
        <v>401.67</v>
      </c>
      <c r="P12984" s="24">
        <v>464</v>
      </c>
      <c r="Q12984" s="23">
        <v>2448</v>
      </c>
      <c r="R12984" s="23">
        <v>142</v>
      </c>
      <c r="S12984" s="23">
        <v>148511</v>
      </c>
    </row>
    <row r="12985" spans="1:19" x14ac:dyDescent="0.3">
      <c r="A12985" s="22" t="s">
        <v>1287</v>
      </c>
      <c r="B12985" s="22" t="s">
        <v>55</v>
      </c>
      <c r="C12985" s="23">
        <v>171568</v>
      </c>
      <c r="D12985" s="22" t="s">
        <v>605</v>
      </c>
      <c r="E12985" s="23">
        <v>171577</v>
      </c>
      <c r="F12985" s="22" t="s">
        <v>4707</v>
      </c>
      <c r="G12985" s="23">
        <v>16</v>
      </c>
      <c r="H12985" s="23">
        <v>3</v>
      </c>
      <c r="I12985" s="24">
        <v>800</v>
      </c>
      <c r="J12985" s="20">
        <v>45274</v>
      </c>
      <c r="K12985" s="20">
        <v>45379</v>
      </c>
      <c r="L12985" s="20">
        <v>45267</v>
      </c>
      <c r="M12985" s="25">
        <v>10000</v>
      </c>
      <c r="N12985" s="24">
        <v>2413.96</v>
      </c>
      <c r="O12985" s="24">
        <v>386.12</v>
      </c>
      <c r="P12985" s="24">
        <v>464</v>
      </c>
      <c r="Q12985" s="23">
        <v>2448</v>
      </c>
      <c r="R12985" s="23">
        <v>137</v>
      </c>
      <c r="S12985" s="23">
        <v>127823</v>
      </c>
    </row>
    <row r="12986" spans="1:19" x14ac:dyDescent="0.3">
      <c r="A12986" s="22" t="s">
        <v>1287</v>
      </c>
      <c r="B12986" s="22" t="s">
        <v>55</v>
      </c>
      <c r="C12986" s="23">
        <v>171568</v>
      </c>
      <c r="D12986" s="22" t="s">
        <v>605</v>
      </c>
      <c r="E12986" s="23">
        <v>171578</v>
      </c>
      <c r="F12986" s="22" t="s">
        <v>4709</v>
      </c>
      <c r="G12986" s="23">
        <v>16</v>
      </c>
      <c r="H12986" s="23">
        <v>4</v>
      </c>
      <c r="I12986" s="24">
        <v>404</v>
      </c>
      <c r="J12986" s="20">
        <v>45274</v>
      </c>
      <c r="K12986" s="20">
        <v>45379</v>
      </c>
      <c r="L12986" s="20">
        <v>45267</v>
      </c>
      <c r="M12986" s="25">
        <v>5000</v>
      </c>
      <c r="N12986" s="24">
        <v>1262.2</v>
      </c>
      <c r="O12986" s="24">
        <v>201.89</v>
      </c>
      <c r="P12986" s="24">
        <v>464</v>
      </c>
      <c r="Q12986" s="23">
        <v>2448</v>
      </c>
      <c r="R12986" s="23">
        <v>142</v>
      </c>
      <c r="S12986" s="23">
        <v>127546</v>
      </c>
    </row>
    <row r="12987" spans="1:19" x14ac:dyDescent="0.3">
      <c r="A12987" s="22" t="s">
        <v>1287</v>
      </c>
      <c r="B12987" s="22" t="s">
        <v>663</v>
      </c>
      <c r="C12987" s="23">
        <v>171706</v>
      </c>
      <c r="D12987" s="22" t="s">
        <v>1001</v>
      </c>
      <c r="E12987" s="23">
        <v>171707</v>
      </c>
      <c r="F12987" s="22" t="s">
        <v>7545</v>
      </c>
      <c r="G12987" s="23">
        <v>16</v>
      </c>
      <c r="H12987" s="23">
        <v>2</v>
      </c>
      <c r="I12987" s="24">
        <v>1036</v>
      </c>
      <c r="J12987" s="20">
        <v>45274</v>
      </c>
      <c r="K12987" s="20">
        <v>45379</v>
      </c>
      <c r="L12987" s="20">
        <v>45267</v>
      </c>
      <c r="M12987" s="25">
        <v>13000</v>
      </c>
      <c r="N12987" s="24">
        <v>3082.78</v>
      </c>
      <c r="O12987" s="24">
        <v>493.25</v>
      </c>
      <c r="P12987" s="24">
        <v>464</v>
      </c>
      <c r="Q12987" s="23">
        <v>2566</v>
      </c>
      <c r="R12987" s="23">
        <v>135</v>
      </c>
      <c r="S12987" s="23">
        <v>159676</v>
      </c>
    </row>
    <row r="12988" spans="1:19" x14ac:dyDescent="0.3">
      <c r="A12988" s="22" t="s">
        <v>1287</v>
      </c>
      <c r="B12988" s="22" t="s">
        <v>663</v>
      </c>
      <c r="C12988" s="23">
        <v>171706</v>
      </c>
      <c r="D12988" s="22" t="s">
        <v>1001</v>
      </c>
      <c r="E12988" s="23">
        <v>171708</v>
      </c>
      <c r="F12988" s="22" t="s">
        <v>7554</v>
      </c>
      <c r="G12988" s="23">
        <v>16</v>
      </c>
      <c r="H12988" s="23">
        <v>2</v>
      </c>
      <c r="I12988" s="24">
        <v>565</v>
      </c>
      <c r="J12988" s="20">
        <v>45274</v>
      </c>
      <c r="K12988" s="20">
        <v>45379</v>
      </c>
      <c r="L12988" s="20">
        <v>45267</v>
      </c>
      <c r="M12988" s="25">
        <v>7000</v>
      </c>
      <c r="N12988" s="24">
        <v>1758.65</v>
      </c>
      <c r="O12988" s="24">
        <v>281.43</v>
      </c>
      <c r="P12988" s="24">
        <v>464</v>
      </c>
      <c r="Q12988" s="23">
        <v>2566</v>
      </c>
      <c r="R12988" s="23">
        <v>142</v>
      </c>
      <c r="S12988" s="23">
        <v>159870</v>
      </c>
    </row>
    <row r="12989" spans="1:19" x14ac:dyDescent="0.3">
      <c r="A12989" s="22" t="s">
        <v>1287</v>
      </c>
      <c r="B12989" s="22" t="s">
        <v>663</v>
      </c>
      <c r="C12989" s="23">
        <v>171706</v>
      </c>
      <c r="D12989" s="22" t="s">
        <v>1001</v>
      </c>
      <c r="E12989" s="23">
        <v>171709</v>
      </c>
      <c r="F12989" s="22" t="s">
        <v>7555</v>
      </c>
      <c r="G12989" s="23">
        <v>16</v>
      </c>
      <c r="H12989" s="23">
        <v>2</v>
      </c>
      <c r="I12989" s="24">
        <v>1036</v>
      </c>
      <c r="J12989" s="20">
        <v>45274</v>
      </c>
      <c r="K12989" s="20">
        <v>45379</v>
      </c>
      <c r="L12989" s="20">
        <v>45267</v>
      </c>
      <c r="M12989" s="25">
        <v>13000</v>
      </c>
      <c r="N12989" s="24">
        <v>3082.78</v>
      </c>
      <c r="O12989" s="24">
        <v>493.25</v>
      </c>
      <c r="P12989" s="24">
        <v>464</v>
      </c>
      <c r="Q12989" s="23">
        <v>2566</v>
      </c>
      <c r="R12989" s="23">
        <v>135</v>
      </c>
      <c r="S12989" s="23">
        <v>161270</v>
      </c>
    </row>
    <row r="12990" spans="1:19" x14ac:dyDescent="0.3">
      <c r="A12990" s="22" t="s">
        <v>1287</v>
      </c>
      <c r="B12990" s="22" t="s">
        <v>663</v>
      </c>
      <c r="C12990" s="23">
        <v>171706</v>
      </c>
      <c r="D12990" s="22" t="s">
        <v>1001</v>
      </c>
      <c r="E12990" s="23">
        <v>171710</v>
      </c>
      <c r="F12990" s="22" t="s">
        <v>7556</v>
      </c>
      <c r="G12990" s="23">
        <v>16</v>
      </c>
      <c r="H12990" s="23">
        <v>2</v>
      </c>
      <c r="I12990" s="24">
        <v>1036</v>
      </c>
      <c r="J12990" s="20">
        <v>45274</v>
      </c>
      <c r="K12990" s="20">
        <v>45379</v>
      </c>
      <c r="L12990" s="20">
        <v>45267</v>
      </c>
      <c r="M12990" s="25">
        <v>13000</v>
      </c>
      <c r="N12990" s="24">
        <v>3082.78</v>
      </c>
      <c r="O12990" s="24">
        <v>493.25</v>
      </c>
      <c r="P12990" s="24">
        <v>464</v>
      </c>
      <c r="Q12990" s="23">
        <v>2566</v>
      </c>
      <c r="R12990" s="23">
        <v>135</v>
      </c>
      <c r="S12990" s="23">
        <v>161651</v>
      </c>
    </row>
    <row r="12991" spans="1:19" x14ac:dyDescent="0.3">
      <c r="A12991" s="22" t="s">
        <v>1287</v>
      </c>
      <c r="B12991" s="22" t="s">
        <v>663</v>
      </c>
      <c r="C12991" s="23">
        <v>171706</v>
      </c>
      <c r="D12991" s="22" t="s">
        <v>1001</v>
      </c>
      <c r="E12991" s="23">
        <v>171711</v>
      </c>
      <c r="F12991" s="22" t="s">
        <v>7557</v>
      </c>
      <c r="G12991" s="23">
        <v>16</v>
      </c>
      <c r="H12991" s="23">
        <v>2</v>
      </c>
      <c r="I12991" s="24">
        <v>565</v>
      </c>
      <c r="J12991" s="20">
        <v>45274</v>
      </c>
      <c r="K12991" s="20">
        <v>45379</v>
      </c>
      <c r="L12991" s="20">
        <v>45267</v>
      </c>
      <c r="M12991" s="25">
        <v>7000</v>
      </c>
      <c r="N12991" s="24">
        <v>1758.65</v>
      </c>
      <c r="O12991" s="24">
        <v>281.43</v>
      </c>
      <c r="P12991" s="24">
        <v>464</v>
      </c>
      <c r="Q12991" s="23">
        <v>2566</v>
      </c>
      <c r="R12991" s="23">
        <v>142</v>
      </c>
      <c r="S12991" s="23">
        <v>159951</v>
      </c>
    </row>
    <row r="12992" spans="1:19" x14ac:dyDescent="0.3">
      <c r="A12992" s="22" t="s">
        <v>1287</v>
      </c>
      <c r="B12992" s="22" t="s">
        <v>168</v>
      </c>
      <c r="C12992" s="23">
        <v>171680</v>
      </c>
      <c r="D12992" s="22" t="s">
        <v>2285</v>
      </c>
      <c r="E12992" s="23">
        <v>171682</v>
      </c>
      <c r="F12992" s="22" t="s">
        <v>2350</v>
      </c>
      <c r="G12992" s="23">
        <v>16</v>
      </c>
      <c r="H12992" s="23">
        <v>5</v>
      </c>
      <c r="I12992" s="24">
        <v>1135</v>
      </c>
      <c r="J12992" s="20">
        <v>45274</v>
      </c>
      <c r="K12992" s="20">
        <v>45379</v>
      </c>
      <c r="L12992" s="20">
        <v>45267</v>
      </c>
      <c r="M12992" s="25">
        <v>15000</v>
      </c>
      <c r="N12992" s="24">
        <v>2724.19</v>
      </c>
      <c r="O12992" s="24">
        <v>435.86</v>
      </c>
      <c r="P12992" s="24">
        <v>464</v>
      </c>
      <c r="Q12992" s="23">
        <v>2553</v>
      </c>
      <c r="R12992" s="23">
        <v>105</v>
      </c>
      <c r="S12992" s="23">
        <v>129849</v>
      </c>
    </row>
    <row r="12993" spans="1:19" x14ac:dyDescent="0.3">
      <c r="A12993" s="22" t="s">
        <v>1287</v>
      </c>
      <c r="B12993" s="22" t="s">
        <v>168</v>
      </c>
      <c r="C12993" s="23">
        <v>171680</v>
      </c>
      <c r="D12993" s="22" t="s">
        <v>2285</v>
      </c>
      <c r="E12993" s="23">
        <v>171683</v>
      </c>
      <c r="F12993" s="22" t="s">
        <v>2352</v>
      </c>
      <c r="G12993" s="23">
        <v>16</v>
      </c>
      <c r="H12993" s="23">
        <v>5</v>
      </c>
      <c r="I12993" s="24">
        <v>611</v>
      </c>
      <c r="J12993" s="20">
        <v>45274</v>
      </c>
      <c r="K12993" s="20">
        <v>45379</v>
      </c>
      <c r="L12993" s="20">
        <v>45267</v>
      </c>
      <c r="M12993" s="25">
        <v>8000</v>
      </c>
      <c r="N12993" s="24">
        <v>1530.98</v>
      </c>
      <c r="O12993" s="24">
        <v>245.03</v>
      </c>
      <c r="P12993" s="24">
        <v>464</v>
      </c>
      <c r="Q12993" s="23">
        <v>2553</v>
      </c>
      <c r="R12993" s="23">
        <v>110</v>
      </c>
      <c r="S12993" s="23">
        <v>129850</v>
      </c>
    </row>
    <row r="12994" spans="1:19" x14ac:dyDescent="0.3">
      <c r="A12994" s="22" t="s">
        <v>1287</v>
      </c>
      <c r="B12994" s="22" t="s">
        <v>168</v>
      </c>
      <c r="C12994" s="23">
        <v>171680</v>
      </c>
      <c r="D12994" s="22" t="s">
        <v>2285</v>
      </c>
      <c r="E12994" s="23">
        <v>171684</v>
      </c>
      <c r="F12994" s="22" t="s">
        <v>6137</v>
      </c>
      <c r="G12994" s="23">
        <v>16</v>
      </c>
      <c r="H12994" s="23">
        <v>3</v>
      </c>
      <c r="I12994" s="24">
        <v>488</v>
      </c>
      <c r="J12994" s="20">
        <v>45274</v>
      </c>
      <c r="K12994" s="20">
        <v>45379</v>
      </c>
      <c r="L12994" s="20">
        <v>45267</v>
      </c>
      <c r="M12994" s="25">
        <v>6000</v>
      </c>
      <c r="N12994" s="24">
        <v>1558.57</v>
      </c>
      <c r="O12994" s="24">
        <v>249.39</v>
      </c>
      <c r="P12994" s="24">
        <v>464</v>
      </c>
      <c r="Q12994" s="23">
        <v>2553</v>
      </c>
      <c r="R12994" s="23">
        <v>147</v>
      </c>
      <c r="S12994" s="23">
        <v>149935</v>
      </c>
    </row>
    <row r="12995" spans="1:19" x14ac:dyDescent="0.3">
      <c r="A12995" s="22" t="s">
        <v>1287</v>
      </c>
      <c r="B12995" s="22" t="s">
        <v>168</v>
      </c>
      <c r="C12995" s="23">
        <v>171680</v>
      </c>
      <c r="D12995" s="22" t="s">
        <v>2285</v>
      </c>
      <c r="E12995" s="23">
        <v>171685</v>
      </c>
      <c r="F12995" s="22" t="s">
        <v>6138</v>
      </c>
      <c r="G12995" s="23">
        <v>16</v>
      </c>
      <c r="H12995" s="23">
        <v>3</v>
      </c>
      <c r="I12995" s="24">
        <v>488</v>
      </c>
      <c r="J12995" s="20">
        <v>45274</v>
      </c>
      <c r="K12995" s="20">
        <v>45379</v>
      </c>
      <c r="L12995" s="20">
        <v>45267</v>
      </c>
      <c r="M12995" s="25">
        <v>6000</v>
      </c>
      <c r="N12995" s="24">
        <v>1558.57</v>
      </c>
      <c r="O12995" s="24">
        <v>249.39</v>
      </c>
      <c r="P12995" s="24">
        <v>464</v>
      </c>
      <c r="Q12995" s="23">
        <v>2553</v>
      </c>
      <c r="R12995" s="23">
        <v>147</v>
      </c>
      <c r="S12995" s="23">
        <v>149973</v>
      </c>
    </row>
    <row r="12996" spans="1:19" x14ac:dyDescent="0.3">
      <c r="A12996" s="22" t="s">
        <v>1287</v>
      </c>
      <c r="B12996" s="22" t="s">
        <v>168</v>
      </c>
      <c r="C12996" s="23">
        <v>171680</v>
      </c>
      <c r="D12996" s="22" t="s">
        <v>2285</v>
      </c>
      <c r="E12996" s="23">
        <v>171686</v>
      </c>
      <c r="F12996" s="22" t="s">
        <v>7567</v>
      </c>
      <c r="G12996" s="23">
        <v>16</v>
      </c>
      <c r="H12996" s="23">
        <v>2</v>
      </c>
      <c r="I12996" s="24">
        <v>488</v>
      </c>
      <c r="J12996" s="20">
        <v>45274</v>
      </c>
      <c r="K12996" s="20">
        <v>45379</v>
      </c>
      <c r="L12996" s="20">
        <v>45267</v>
      </c>
      <c r="M12996" s="25">
        <v>6000</v>
      </c>
      <c r="N12996" s="24">
        <v>1558.57</v>
      </c>
      <c r="O12996" s="24">
        <v>249.39</v>
      </c>
      <c r="P12996" s="24">
        <v>464</v>
      </c>
      <c r="Q12996" s="23">
        <v>2553</v>
      </c>
      <c r="R12996" s="23">
        <v>147</v>
      </c>
      <c r="S12996" s="23">
        <v>161087</v>
      </c>
    </row>
    <row r="12997" spans="1:19" x14ac:dyDescent="0.3">
      <c r="A12997" s="22" t="s">
        <v>1287</v>
      </c>
      <c r="B12997" s="22" t="s">
        <v>17</v>
      </c>
      <c r="C12997" s="23">
        <v>171727</v>
      </c>
      <c r="D12997" s="22" t="s">
        <v>1008</v>
      </c>
      <c r="E12997" s="23">
        <v>171728</v>
      </c>
      <c r="F12997" s="22" t="s">
        <v>7595</v>
      </c>
      <c r="G12997" s="23">
        <v>16</v>
      </c>
      <c r="H12997" s="23">
        <v>2</v>
      </c>
      <c r="I12997" s="24">
        <v>1190</v>
      </c>
      <c r="J12997" s="20">
        <v>45274</v>
      </c>
      <c r="K12997" s="20">
        <v>45379</v>
      </c>
      <c r="L12997" s="20">
        <v>45267</v>
      </c>
      <c r="M12997" s="25">
        <v>15000</v>
      </c>
      <c r="N12997" s="24">
        <v>3482.83</v>
      </c>
      <c r="O12997" s="24">
        <v>557.17999999999995</v>
      </c>
      <c r="P12997" s="24">
        <v>464</v>
      </c>
      <c r="Q12997" s="23">
        <v>2596</v>
      </c>
      <c r="R12997" s="23">
        <v>132</v>
      </c>
      <c r="S12997" s="23">
        <v>161445</v>
      </c>
    </row>
    <row r="12998" spans="1:19" x14ac:dyDescent="0.3">
      <c r="A12998" s="22" t="s">
        <v>1287</v>
      </c>
      <c r="B12998" s="22" t="s">
        <v>17</v>
      </c>
      <c r="C12998" s="23">
        <v>171727</v>
      </c>
      <c r="D12998" s="22" t="s">
        <v>1008</v>
      </c>
      <c r="E12998" s="23">
        <v>171729</v>
      </c>
      <c r="F12998" s="22" t="s">
        <v>7605</v>
      </c>
      <c r="G12998" s="23">
        <v>16</v>
      </c>
      <c r="H12998" s="23">
        <v>2</v>
      </c>
      <c r="I12998" s="24">
        <v>1190</v>
      </c>
      <c r="J12998" s="20">
        <v>45274</v>
      </c>
      <c r="K12998" s="20">
        <v>45379</v>
      </c>
      <c r="L12998" s="20">
        <v>45267</v>
      </c>
      <c r="M12998" s="25">
        <v>15000</v>
      </c>
      <c r="N12998" s="24">
        <v>3482.83</v>
      </c>
      <c r="O12998" s="24">
        <v>557.17999999999995</v>
      </c>
      <c r="P12998" s="24">
        <v>464</v>
      </c>
      <c r="Q12998" s="23">
        <v>2596</v>
      </c>
      <c r="R12998" s="23">
        <v>132</v>
      </c>
      <c r="S12998" s="23">
        <v>161462</v>
      </c>
    </row>
    <row r="12999" spans="1:19" x14ac:dyDescent="0.3">
      <c r="A12999" s="22" t="s">
        <v>1287</v>
      </c>
      <c r="B12999" s="22" t="s">
        <v>17</v>
      </c>
      <c r="C12999" s="23">
        <v>171727</v>
      </c>
      <c r="D12999" s="22" t="s">
        <v>1008</v>
      </c>
      <c r="E12999" s="23">
        <v>171730</v>
      </c>
      <c r="F12999" s="22" t="s">
        <v>7606</v>
      </c>
      <c r="G12999" s="23">
        <v>16</v>
      </c>
      <c r="H12999" s="23">
        <v>2</v>
      </c>
      <c r="I12999" s="24">
        <v>877</v>
      </c>
      <c r="J12999" s="20">
        <v>45274</v>
      </c>
      <c r="K12999" s="20">
        <v>45379</v>
      </c>
      <c r="L12999" s="20">
        <v>45267</v>
      </c>
      <c r="M12999" s="25">
        <v>11000</v>
      </c>
      <c r="N12999" s="24">
        <v>2613.81</v>
      </c>
      <c r="O12999" s="24">
        <v>418.2</v>
      </c>
      <c r="P12999" s="24">
        <v>464</v>
      </c>
      <c r="Q12999" s="23">
        <v>2596</v>
      </c>
      <c r="R12999" s="23">
        <v>135</v>
      </c>
      <c r="S12999" s="23">
        <v>161467</v>
      </c>
    </row>
    <row r="13000" spans="1:19" x14ac:dyDescent="0.3">
      <c r="A13000" s="22" t="s">
        <v>1287</v>
      </c>
      <c r="B13000" s="22" t="s">
        <v>17</v>
      </c>
      <c r="C13000" s="23">
        <v>171727</v>
      </c>
      <c r="D13000" s="22" t="s">
        <v>1008</v>
      </c>
      <c r="E13000" s="23">
        <v>171731</v>
      </c>
      <c r="F13000" s="22" t="s">
        <v>7607</v>
      </c>
      <c r="G13000" s="23">
        <v>16</v>
      </c>
      <c r="H13000" s="23">
        <v>2</v>
      </c>
      <c r="I13000" s="24">
        <v>1190</v>
      </c>
      <c r="J13000" s="20">
        <v>45274</v>
      </c>
      <c r="K13000" s="20">
        <v>45379</v>
      </c>
      <c r="L13000" s="20">
        <v>45267</v>
      </c>
      <c r="M13000" s="25">
        <v>15000</v>
      </c>
      <c r="N13000" s="24">
        <v>3482.83</v>
      </c>
      <c r="O13000" s="24">
        <v>557.17999999999995</v>
      </c>
      <c r="P13000" s="24">
        <v>464</v>
      </c>
      <c r="Q13000" s="23">
        <v>2596</v>
      </c>
      <c r="R13000" s="23">
        <v>132</v>
      </c>
      <c r="S13000" s="23">
        <v>161484</v>
      </c>
    </row>
    <row r="13001" spans="1:19" x14ac:dyDescent="0.3">
      <c r="A13001" s="22" t="s">
        <v>1287</v>
      </c>
      <c r="B13001" s="22" t="s">
        <v>17</v>
      </c>
      <c r="C13001" s="23">
        <v>171727</v>
      </c>
      <c r="D13001" s="22" t="s">
        <v>1008</v>
      </c>
      <c r="E13001" s="23">
        <v>171732</v>
      </c>
      <c r="F13001" s="22" t="s">
        <v>7608</v>
      </c>
      <c r="G13001" s="23">
        <v>16</v>
      </c>
      <c r="H13001" s="23">
        <v>2</v>
      </c>
      <c r="I13001" s="24">
        <v>1190</v>
      </c>
      <c r="J13001" s="20">
        <v>45274</v>
      </c>
      <c r="K13001" s="20">
        <v>45379</v>
      </c>
      <c r="L13001" s="20">
        <v>45267</v>
      </c>
      <c r="M13001" s="25">
        <v>15000</v>
      </c>
      <c r="N13001" s="24">
        <v>3482.83</v>
      </c>
      <c r="O13001" s="24">
        <v>557.17999999999995</v>
      </c>
      <c r="P13001" s="24">
        <v>464</v>
      </c>
      <c r="Q13001" s="23">
        <v>2596</v>
      </c>
      <c r="R13001" s="23">
        <v>132</v>
      </c>
      <c r="S13001" s="23">
        <v>161519</v>
      </c>
    </row>
    <row r="13002" spans="1:19" x14ac:dyDescent="0.3">
      <c r="A13002" s="22" t="s">
        <v>1287</v>
      </c>
      <c r="B13002" s="22" t="s">
        <v>460</v>
      </c>
      <c r="C13002" s="23">
        <v>171766</v>
      </c>
      <c r="D13002" s="22" t="s">
        <v>822</v>
      </c>
      <c r="E13002" s="23">
        <v>171767</v>
      </c>
      <c r="F13002" s="22" t="s">
        <v>6312</v>
      </c>
      <c r="G13002" s="23">
        <v>16</v>
      </c>
      <c r="H13002" s="23">
        <v>3</v>
      </c>
      <c r="I13002" s="24">
        <v>1031</v>
      </c>
      <c r="J13002" s="20">
        <v>45275</v>
      </c>
      <c r="K13002" s="20">
        <v>45380</v>
      </c>
      <c r="L13002" s="20">
        <v>45268</v>
      </c>
      <c r="M13002" s="25">
        <v>13000</v>
      </c>
      <c r="N13002" s="24">
        <v>3013.84</v>
      </c>
      <c r="O13002" s="24">
        <v>482.21</v>
      </c>
      <c r="P13002" s="24">
        <v>464</v>
      </c>
      <c r="Q13002" s="23">
        <v>2604</v>
      </c>
      <c r="R13002" s="23">
        <v>132</v>
      </c>
      <c r="S13002" s="23">
        <v>151658</v>
      </c>
    </row>
    <row r="13003" spans="1:19" x14ac:dyDescent="0.3">
      <c r="A13003" s="22" t="s">
        <v>1287</v>
      </c>
      <c r="B13003" s="22" t="s">
        <v>460</v>
      </c>
      <c r="C13003" s="23">
        <v>171766</v>
      </c>
      <c r="D13003" s="22" t="s">
        <v>822</v>
      </c>
      <c r="E13003" s="23">
        <v>171768</v>
      </c>
      <c r="F13003" s="22" t="s">
        <v>6321</v>
      </c>
      <c r="G13003" s="23">
        <v>16</v>
      </c>
      <c r="H13003" s="23">
        <v>3</v>
      </c>
      <c r="I13003" s="24">
        <v>1031</v>
      </c>
      <c r="J13003" s="20">
        <v>45275</v>
      </c>
      <c r="K13003" s="20">
        <v>45380</v>
      </c>
      <c r="L13003" s="20">
        <v>45268</v>
      </c>
      <c r="M13003" s="25">
        <v>13000</v>
      </c>
      <c r="N13003" s="24">
        <v>3013.84</v>
      </c>
      <c r="O13003" s="24">
        <v>482.21</v>
      </c>
      <c r="P13003" s="24">
        <v>464</v>
      </c>
      <c r="Q13003" s="23">
        <v>2604</v>
      </c>
      <c r="R13003" s="23">
        <v>132</v>
      </c>
      <c r="S13003" s="23">
        <v>151649</v>
      </c>
    </row>
    <row r="13004" spans="1:19" x14ac:dyDescent="0.3">
      <c r="A13004" s="22" t="s">
        <v>1287</v>
      </c>
      <c r="B13004" s="22" t="s">
        <v>460</v>
      </c>
      <c r="C13004" s="23">
        <v>171766</v>
      </c>
      <c r="D13004" s="22" t="s">
        <v>822</v>
      </c>
      <c r="E13004" s="23">
        <v>171769</v>
      </c>
      <c r="F13004" s="22" t="s">
        <v>6322</v>
      </c>
      <c r="G13004" s="23">
        <v>16</v>
      </c>
      <c r="H13004" s="23">
        <v>3</v>
      </c>
      <c r="I13004" s="24">
        <v>1031</v>
      </c>
      <c r="J13004" s="20">
        <v>45275</v>
      </c>
      <c r="K13004" s="20">
        <v>45380</v>
      </c>
      <c r="L13004" s="20">
        <v>45268</v>
      </c>
      <c r="M13004" s="25">
        <v>13000</v>
      </c>
      <c r="N13004" s="24">
        <v>3013.84</v>
      </c>
      <c r="O13004" s="24">
        <v>482.21</v>
      </c>
      <c r="P13004" s="24">
        <v>464</v>
      </c>
      <c r="Q13004" s="23">
        <v>2604</v>
      </c>
      <c r="R13004" s="23">
        <v>132</v>
      </c>
      <c r="S13004" s="23">
        <v>151689</v>
      </c>
    </row>
    <row r="13005" spans="1:19" x14ac:dyDescent="0.3">
      <c r="A13005" s="22" t="s">
        <v>1287</v>
      </c>
      <c r="B13005" s="22" t="s">
        <v>460</v>
      </c>
      <c r="C13005" s="23">
        <v>171766</v>
      </c>
      <c r="D13005" s="22" t="s">
        <v>822</v>
      </c>
      <c r="E13005" s="23">
        <v>171770</v>
      </c>
      <c r="F13005" s="22" t="s">
        <v>6323</v>
      </c>
      <c r="G13005" s="23">
        <v>16</v>
      </c>
      <c r="H13005" s="23">
        <v>3</v>
      </c>
      <c r="I13005" s="24">
        <v>952</v>
      </c>
      <c r="J13005" s="20">
        <v>45275</v>
      </c>
      <c r="K13005" s="20">
        <v>45380</v>
      </c>
      <c r="L13005" s="20">
        <v>45268</v>
      </c>
      <c r="M13005" s="25">
        <v>12000</v>
      </c>
      <c r="N13005" s="24">
        <v>2786.16</v>
      </c>
      <c r="O13005" s="24">
        <v>445.82</v>
      </c>
      <c r="P13005" s="24">
        <v>464</v>
      </c>
      <c r="Q13005" s="23">
        <v>2604</v>
      </c>
      <c r="R13005" s="23">
        <v>132</v>
      </c>
      <c r="S13005" s="23">
        <v>151654</v>
      </c>
    </row>
    <row r="13006" spans="1:19" x14ac:dyDescent="0.3">
      <c r="A13006" s="22" t="s">
        <v>1287</v>
      </c>
      <c r="B13006" s="22" t="s">
        <v>460</v>
      </c>
      <c r="C13006" s="23">
        <v>171766</v>
      </c>
      <c r="D13006" s="22" t="s">
        <v>822</v>
      </c>
      <c r="E13006" s="23">
        <v>171771</v>
      </c>
      <c r="F13006" s="22" t="s">
        <v>6324</v>
      </c>
      <c r="G13006" s="23">
        <v>16</v>
      </c>
      <c r="H13006" s="23">
        <v>3</v>
      </c>
      <c r="I13006" s="24">
        <v>1031</v>
      </c>
      <c r="J13006" s="20">
        <v>45275</v>
      </c>
      <c r="K13006" s="20">
        <v>45380</v>
      </c>
      <c r="L13006" s="20">
        <v>45268</v>
      </c>
      <c r="M13006" s="25">
        <v>13000</v>
      </c>
      <c r="N13006" s="24">
        <v>3013.84</v>
      </c>
      <c r="O13006" s="24">
        <v>482.21</v>
      </c>
      <c r="P13006" s="24">
        <v>464</v>
      </c>
      <c r="Q13006" s="23">
        <v>2604</v>
      </c>
      <c r="R13006" s="23">
        <v>132</v>
      </c>
      <c r="S13006" s="23">
        <v>151650</v>
      </c>
    </row>
    <row r="13007" spans="1:19" x14ac:dyDescent="0.3">
      <c r="A13007" s="22" t="s">
        <v>1287</v>
      </c>
      <c r="B13007" s="22" t="s">
        <v>460</v>
      </c>
      <c r="C13007" s="23">
        <v>171766</v>
      </c>
      <c r="D13007" s="22" t="s">
        <v>822</v>
      </c>
      <c r="E13007" s="23">
        <v>171772</v>
      </c>
      <c r="F13007" s="22" t="s">
        <v>6325</v>
      </c>
      <c r="G13007" s="23">
        <v>16</v>
      </c>
      <c r="H13007" s="23">
        <v>3</v>
      </c>
      <c r="I13007" s="24">
        <v>952</v>
      </c>
      <c r="J13007" s="20">
        <v>45275</v>
      </c>
      <c r="K13007" s="20">
        <v>45380</v>
      </c>
      <c r="L13007" s="20">
        <v>45268</v>
      </c>
      <c r="M13007" s="25">
        <v>12000</v>
      </c>
      <c r="N13007" s="24">
        <v>2786.16</v>
      </c>
      <c r="O13007" s="24">
        <v>445.82</v>
      </c>
      <c r="P13007" s="24">
        <v>464</v>
      </c>
      <c r="Q13007" s="23">
        <v>2604</v>
      </c>
      <c r="R13007" s="23">
        <v>132</v>
      </c>
      <c r="S13007" s="23">
        <v>151776</v>
      </c>
    </row>
    <row r="13008" spans="1:19" x14ac:dyDescent="0.3">
      <c r="A13008" s="22" t="s">
        <v>1287</v>
      </c>
      <c r="B13008" s="22" t="s">
        <v>460</v>
      </c>
      <c r="C13008" s="23">
        <v>171766</v>
      </c>
      <c r="D13008" s="22" t="s">
        <v>822</v>
      </c>
      <c r="E13008" s="23">
        <v>171773</v>
      </c>
      <c r="F13008" s="22" t="s">
        <v>6326</v>
      </c>
      <c r="G13008" s="23">
        <v>16</v>
      </c>
      <c r="H13008" s="23">
        <v>3</v>
      </c>
      <c r="I13008" s="24">
        <v>1031</v>
      </c>
      <c r="J13008" s="20">
        <v>45275</v>
      </c>
      <c r="K13008" s="20">
        <v>45380</v>
      </c>
      <c r="L13008" s="20">
        <v>45268</v>
      </c>
      <c r="M13008" s="25">
        <v>13000</v>
      </c>
      <c r="N13008" s="24">
        <v>3013.84</v>
      </c>
      <c r="O13008" s="24">
        <v>482.21</v>
      </c>
      <c r="P13008" s="24">
        <v>464</v>
      </c>
      <c r="Q13008" s="23">
        <v>2604</v>
      </c>
      <c r="R13008" s="23">
        <v>132</v>
      </c>
      <c r="S13008" s="23">
        <v>151722</v>
      </c>
    </row>
    <row r="13009" spans="1:19" x14ac:dyDescent="0.3">
      <c r="A13009" s="22" t="s">
        <v>1287</v>
      </c>
      <c r="B13009" s="22" t="s">
        <v>50</v>
      </c>
      <c r="C13009" s="23">
        <v>171808</v>
      </c>
      <c r="D13009" s="22" t="s">
        <v>1247</v>
      </c>
      <c r="E13009" s="23">
        <v>171809</v>
      </c>
      <c r="F13009" s="22" t="s">
        <v>8606</v>
      </c>
      <c r="G13009" s="23">
        <v>16</v>
      </c>
      <c r="H13009" s="23">
        <v>1</v>
      </c>
      <c r="I13009" s="24">
        <v>565</v>
      </c>
      <c r="J13009" s="20">
        <v>45275</v>
      </c>
      <c r="K13009" s="20">
        <v>45380</v>
      </c>
      <c r="L13009" s="20">
        <v>45268</v>
      </c>
      <c r="M13009" s="25">
        <v>7000</v>
      </c>
      <c r="N13009" s="24">
        <v>1758.65</v>
      </c>
      <c r="O13009" s="24">
        <v>281.43</v>
      </c>
      <c r="P13009" s="24">
        <v>464</v>
      </c>
      <c r="Q13009" s="23">
        <v>2663</v>
      </c>
      <c r="R13009" s="23">
        <v>142</v>
      </c>
      <c r="S13009" s="23">
        <v>170415</v>
      </c>
    </row>
    <row r="13010" spans="1:19" x14ac:dyDescent="0.3">
      <c r="A13010" s="22" t="s">
        <v>1287</v>
      </c>
      <c r="B13010" s="22" t="s">
        <v>50</v>
      </c>
      <c r="C13010" s="23">
        <v>171808</v>
      </c>
      <c r="D13010" s="22" t="s">
        <v>1247</v>
      </c>
      <c r="E13010" s="23">
        <v>171813</v>
      </c>
      <c r="F13010" s="22" t="s">
        <v>8607</v>
      </c>
      <c r="G13010" s="23">
        <v>16</v>
      </c>
      <c r="H13010" s="23">
        <v>1</v>
      </c>
      <c r="I13010" s="24">
        <v>565</v>
      </c>
      <c r="J13010" s="20">
        <v>45275</v>
      </c>
      <c r="K13010" s="20">
        <v>45380</v>
      </c>
      <c r="L13010" s="20">
        <v>45268</v>
      </c>
      <c r="M13010" s="25">
        <v>7000</v>
      </c>
      <c r="N13010" s="24">
        <v>1758.65</v>
      </c>
      <c r="O13010" s="24">
        <v>281.43</v>
      </c>
      <c r="P13010" s="24">
        <v>464</v>
      </c>
      <c r="Q13010" s="23">
        <v>2663</v>
      </c>
      <c r="R13010" s="23">
        <v>142</v>
      </c>
      <c r="S13010" s="23">
        <v>170418</v>
      </c>
    </row>
    <row r="13011" spans="1:19" x14ac:dyDescent="0.3">
      <c r="A13011" s="22" t="s">
        <v>1287</v>
      </c>
      <c r="B13011" s="22" t="s">
        <v>50</v>
      </c>
      <c r="C13011" s="23">
        <v>171808</v>
      </c>
      <c r="D13011" s="22" t="s">
        <v>1247</v>
      </c>
      <c r="E13011" s="23">
        <v>171816</v>
      </c>
      <c r="F13011" s="22" t="s">
        <v>8608</v>
      </c>
      <c r="G13011" s="23">
        <v>16</v>
      </c>
      <c r="H13011" s="23">
        <v>1</v>
      </c>
      <c r="I13011" s="24">
        <v>565</v>
      </c>
      <c r="J13011" s="20">
        <v>45275</v>
      </c>
      <c r="K13011" s="20">
        <v>45380</v>
      </c>
      <c r="L13011" s="20">
        <v>45268</v>
      </c>
      <c r="M13011" s="25">
        <v>7000</v>
      </c>
      <c r="N13011" s="24">
        <v>1758.65</v>
      </c>
      <c r="O13011" s="24">
        <v>281.43</v>
      </c>
      <c r="P13011" s="24">
        <v>464</v>
      </c>
      <c r="Q13011" s="23">
        <v>2663</v>
      </c>
      <c r="R13011" s="23">
        <v>142</v>
      </c>
      <c r="S13011" s="23">
        <v>171314</v>
      </c>
    </row>
    <row r="13012" spans="1:19" x14ac:dyDescent="0.3">
      <c r="A13012" s="22" t="s">
        <v>1287</v>
      </c>
      <c r="B13012" s="22" t="s">
        <v>50</v>
      </c>
      <c r="C13012" s="23">
        <v>171808</v>
      </c>
      <c r="D13012" s="22" t="s">
        <v>1247</v>
      </c>
      <c r="E13012" s="23">
        <v>171817</v>
      </c>
      <c r="F13012" s="22" t="s">
        <v>8609</v>
      </c>
      <c r="G13012" s="23">
        <v>16</v>
      </c>
      <c r="H13012" s="23">
        <v>1</v>
      </c>
      <c r="I13012" s="24">
        <v>565</v>
      </c>
      <c r="J13012" s="20">
        <v>45275</v>
      </c>
      <c r="K13012" s="20">
        <v>45380</v>
      </c>
      <c r="L13012" s="20">
        <v>45268</v>
      </c>
      <c r="M13012" s="25">
        <v>7000</v>
      </c>
      <c r="N13012" s="24">
        <v>1758.65</v>
      </c>
      <c r="O13012" s="24">
        <v>281.43</v>
      </c>
      <c r="P13012" s="24">
        <v>464</v>
      </c>
      <c r="Q13012" s="23">
        <v>2663</v>
      </c>
      <c r="R13012" s="23">
        <v>142</v>
      </c>
      <c r="S13012" s="23">
        <v>171668</v>
      </c>
    </row>
    <row r="13013" spans="1:19" x14ac:dyDescent="0.3">
      <c r="A13013" s="22" t="s">
        <v>1287</v>
      </c>
      <c r="B13013" s="22" t="s">
        <v>50</v>
      </c>
      <c r="C13013" s="23">
        <v>171808</v>
      </c>
      <c r="D13013" s="22" t="s">
        <v>1247</v>
      </c>
      <c r="E13013" s="23">
        <v>171821</v>
      </c>
      <c r="F13013" s="22" t="s">
        <v>8610</v>
      </c>
      <c r="G13013" s="23">
        <v>16</v>
      </c>
      <c r="H13013" s="23">
        <v>1</v>
      </c>
      <c r="I13013" s="24">
        <v>565</v>
      </c>
      <c r="J13013" s="20">
        <v>45275</v>
      </c>
      <c r="K13013" s="20">
        <v>45380</v>
      </c>
      <c r="L13013" s="20">
        <v>45268</v>
      </c>
      <c r="M13013" s="25">
        <v>7000</v>
      </c>
      <c r="N13013" s="24">
        <v>1758.65</v>
      </c>
      <c r="O13013" s="24">
        <v>281.43</v>
      </c>
      <c r="P13013" s="24">
        <v>464</v>
      </c>
      <c r="Q13013" s="23">
        <v>2663</v>
      </c>
      <c r="R13013" s="23">
        <v>142</v>
      </c>
      <c r="S13013" s="23">
        <v>170688</v>
      </c>
    </row>
    <row r="13014" spans="1:19" x14ac:dyDescent="0.3">
      <c r="A13014" s="22" t="s">
        <v>1287</v>
      </c>
      <c r="B13014" s="22" t="s">
        <v>17</v>
      </c>
      <c r="C13014" s="23">
        <v>171863</v>
      </c>
      <c r="D13014" s="22" t="s">
        <v>870</v>
      </c>
      <c r="E13014" s="23">
        <v>171865</v>
      </c>
      <c r="F13014" s="22" t="s">
        <v>6687</v>
      </c>
      <c r="G13014" s="23">
        <v>16</v>
      </c>
      <c r="H13014" s="23">
        <v>3</v>
      </c>
      <c r="I13014" s="24">
        <v>1190</v>
      </c>
      <c r="J13014" s="20">
        <v>45275</v>
      </c>
      <c r="K13014" s="20">
        <v>45380</v>
      </c>
      <c r="L13014" s="20">
        <v>45268</v>
      </c>
      <c r="M13014" s="25">
        <v>15000</v>
      </c>
      <c r="N13014" s="24">
        <v>3482.83</v>
      </c>
      <c r="O13014" s="24">
        <v>557.17999999999995</v>
      </c>
      <c r="P13014" s="24">
        <v>464</v>
      </c>
      <c r="Q13014" s="23">
        <v>2596</v>
      </c>
      <c r="R13014" s="23">
        <v>132</v>
      </c>
      <c r="S13014" s="23">
        <v>153978</v>
      </c>
    </row>
    <row r="13015" spans="1:19" x14ac:dyDescent="0.3">
      <c r="A13015" s="22" t="s">
        <v>1287</v>
      </c>
      <c r="B13015" s="22" t="s">
        <v>17</v>
      </c>
      <c r="C13015" s="23">
        <v>171863</v>
      </c>
      <c r="D13015" s="22" t="s">
        <v>870</v>
      </c>
      <c r="E13015" s="23">
        <v>171866</v>
      </c>
      <c r="F13015" s="22" t="s">
        <v>6688</v>
      </c>
      <c r="G13015" s="23">
        <v>16</v>
      </c>
      <c r="H13015" s="23">
        <v>3</v>
      </c>
      <c r="I13015" s="24">
        <v>720</v>
      </c>
      <c r="J13015" s="20">
        <v>45275</v>
      </c>
      <c r="K13015" s="20">
        <v>45380</v>
      </c>
      <c r="L13015" s="20">
        <v>45268</v>
      </c>
      <c r="M13015" s="25">
        <v>9000</v>
      </c>
      <c r="N13015" s="24">
        <v>2172.38</v>
      </c>
      <c r="O13015" s="24">
        <v>347.6</v>
      </c>
      <c r="P13015" s="24">
        <v>464</v>
      </c>
      <c r="Q13015" s="23">
        <v>2596</v>
      </c>
      <c r="R13015" s="23">
        <v>137</v>
      </c>
      <c r="S13015" s="23">
        <v>153981</v>
      </c>
    </row>
    <row r="13016" spans="1:19" x14ac:dyDescent="0.3">
      <c r="A13016" s="22" t="s">
        <v>1287</v>
      </c>
      <c r="B13016" s="22" t="s">
        <v>17</v>
      </c>
      <c r="C13016" s="23">
        <v>171863</v>
      </c>
      <c r="D13016" s="22" t="s">
        <v>870</v>
      </c>
      <c r="E13016" s="23">
        <v>171867</v>
      </c>
      <c r="F13016" s="22" t="s">
        <v>6689</v>
      </c>
      <c r="G13016" s="23">
        <v>16</v>
      </c>
      <c r="H13016" s="23">
        <v>3</v>
      </c>
      <c r="I13016" s="24">
        <v>952</v>
      </c>
      <c r="J13016" s="20">
        <v>45275</v>
      </c>
      <c r="K13016" s="20">
        <v>45380</v>
      </c>
      <c r="L13016" s="20">
        <v>45268</v>
      </c>
      <c r="M13016" s="25">
        <v>12000</v>
      </c>
      <c r="N13016" s="24">
        <v>2786.16</v>
      </c>
      <c r="O13016" s="24">
        <v>445.82</v>
      </c>
      <c r="P13016" s="24">
        <v>464</v>
      </c>
      <c r="Q13016" s="23">
        <v>2596</v>
      </c>
      <c r="R13016" s="23">
        <v>132</v>
      </c>
      <c r="S13016" s="23">
        <v>154464</v>
      </c>
    </row>
    <row r="13017" spans="1:19" x14ac:dyDescent="0.3">
      <c r="A13017" s="22" t="s">
        <v>1287</v>
      </c>
      <c r="B13017" s="22" t="s">
        <v>17</v>
      </c>
      <c r="C13017" s="23">
        <v>171863</v>
      </c>
      <c r="D13017" s="22" t="s">
        <v>870</v>
      </c>
      <c r="E13017" s="23">
        <v>171868</v>
      </c>
      <c r="F13017" s="22" t="s">
        <v>7864</v>
      </c>
      <c r="G13017" s="23">
        <v>16</v>
      </c>
      <c r="H13017" s="23">
        <v>2</v>
      </c>
      <c r="I13017" s="24">
        <v>957</v>
      </c>
      <c r="J13017" s="20">
        <v>45275</v>
      </c>
      <c r="K13017" s="20">
        <v>45380</v>
      </c>
      <c r="L13017" s="20">
        <v>45268</v>
      </c>
      <c r="M13017" s="25">
        <v>12000</v>
      </c>
      <c r="N13017" s="24">
        <v>2855.21</v>
      </c>
      <c r="O13017" s="24">
        <v>456.78</v>
      </c>
      <c r="P13017" s="24">
        <v>464</v>
      </c>
      <c r="Q13017" s="23">
        <v>2596</v>
      </c>
      <c r="R13017" s="23">
        <v>135</v>
      </c>
      <c r="S13017" s="23">
        <v>163883</v>
      </c>
    </row>
    <row r="13018" spans="1:19" x14ac:dyDescent="0.3">
      <c r="A13018" s="22" t="s">
        <v>1287</v>
      </c>
      <c r="B13018" s="22" t="s">
        <v>17</v>
      </c>
      <c r="C13018" s="23">
        <v>171863</v>
      </c>
      <c r="D13018" s="22" t="s">
        <v>870</v>
      </c>
      <c r="E13018" s="23">
        <v>171871</v>
      </c>
      <c r="F13018" s="22" t="s">
        <v>8611</v>
      </c>
      <c r="G13018" s="23">
        <v>16</v>
      </c>
      <c r="H13018" s="23">
        <v>1</v>
      </c>
      <c r="I13018" s="24">
        <v>807</v>
      </c>
      <c r="J13018" s="20">
        <v>45275</v>
      </c>
      <c r="K13018" s="20">
        <v>45380</v>
      </c>
      <c r="L13018" s="20">
        <v>45268</v>
      </c>
      <c r="M13018" s="25">
        <v>10000</v>
      </c>
      <c r="N13018" s="24">
        <v>2510.34</v>
      </c>
      <c r="O13018" s="24">
        <v>401.67</v>
      </c>
      <c r="P13018" s="24">
        <v>464</v>
      </c>
      <c r="Q13018" s="23">
        <v>2596</v>
      </c>
      <c r="R13018" s="23">
        <v>142</v>
      </c>
      <c r="S13018" s="23">
        <v>171316</v>
      </c>
    </row>
    <row r="13019" spans="1:19" x14ac:dyDescent="0.3">
      <c r="A13019" s="22" t="s">
        <v>1287</v>
      </c>
      <c r="B13019" s="22" t="s">
        <v>17</v>
      </c>
      <c r="C13019" s="23">
        <v>171863</v>
      </c>
      <c r="D13019" s="22" t="s">
        <v>870</v>
      </c>
      <c r="E13019" s="23">
        <v>171872</v>
      </c>
      <c r="F13019" s="22" t="s">
        <v>8612</v>
      </c>
      <c r="G13019" s="23">
        <v>16</v>
      </c>
      <c r="H13019" s="23">
        <v>1</v>
      </c>
      <c r="I13019" s="24">
        <v>807</v>
      </c>
      <c r="J13019" s="20">
        <v>45275</v>
      </c>
      <c r="K13019" s="20">
        <v>45380</v>
      </c>
      <c r="L13019" s="20">
        <v>45268</v>
      </c>
      <c r="M13019" s="25">
        <v>10000</v>
      </c>
      <c r="N13019" s="24">
        <v>2510.34</v>
      </c>
      <c r="O13019" s="24">
        <v>401.67</v>
      </c>
      <c r="P13019" s="24">
        <v>464</v>
      </c>
      <c r="Q13019" s="23">
        <v>2596</v>
      </c>
      <c r="R13019" s="23">
        <v>142</v>
      </c>
      <c r="S13019" s="23">
        <v>164818</v>
      </c>
    </row>
    <row r="13020" spans="1:19" x14ac:dyDescent="0.3">
      <c r="A13020" s="22" t="s">
        <v>1287</v>
      </c>
      <c r="B13020" s="22" t="s">
        <v>17</v>
      </c>
      <c r="C13020" s="23">
        <v>171863</v>
      </c>
      <c r="D13020" s="22" t="s">
        <v>870</v>
      </c>
      <c r="E13020" s="23">
        <v>171873</v>
      </c>
      <c r="F13020" s="22" t="s">
        <v>4669</v>
      </c>
      <c r="G13020" s="23">
        <v>16</v>
      </c>
      <c r="H13020" s="23">
        <v>7</v>
      </c>
      <c r="I13020" s="24">
        <v>786</v>
      </c>
      <c r="J13020" s="20">
        <v>45275</v>
      </c>
      <c r="K13020" s="20">
        <v>45380</v>
      </c>
      <c r="L13020" s="20">
        <v>45268</v>
      </c>
      <c r="M13020" s="25">
        <v>10000</v>
      </c>
      <c r="N13020" s="24">
        <v>2220.65</v>
      </c>
      <c r="O13020" s="24">
        <v>355.27</v>
      </c>
      <c r="P13020" s="24">
        <v>464</v>
      </c>
      <c r="Q13020" s="23">
        <v>2596</v>
      </c>
      <c r="R13020" s="23">
        <v>127</v>
      </c>
      <c r="S13020" s="23">
        <v>97101</v>
      </c>
    </row>
    <row r="13021" spans="1:19" x14ac:dyDescent="0.3">
      <c r="A13021" s="22" t="s">
        <v>1287</v>
      </c>
      <c r="B13021" s="22" t="s">
        <v>666</v>
      </c>
      <c r="C13021" s="23">
        <v>171822</v>
      </c>
      <c r="D13021" s="22" t="s">
        <v>1054</v>
      </c>
      <c r="E13021" s="23">
        <v>171823</v>
      </c>
      <c r="F13021" s="22" t="s">
        <v>7836</v>
      </c>
      <c r="G13021" s="23">
        <v>16</v>
      </c>
      <c r="H13021" s="23">
        <v>2</v>
      </c>
      <c r="I13021" s="24">
        <v>535</v>
      </c>
      <c r="J13021" s="20">
        <v>45275</v>
      </c>
      <c r="K13021" s="20">
        <v>45380</v>
      </c>
      <c r="L13021" s="20">
        <v>45268</v>
      </c>
      <c r="M13021" s="25">
        <v>7000</v>
      </c>
      <c r="N13021" s="24">
        <v>1344.78</v>
      </c>
      <c r="O13021" s="24">
        <v>215.14</v>
      </c>
      <c r="P13021" s="24">
        <v>464</v>
      </c>
      <c r="Q13021" s="23">
        <v>2666</v>
      </c>
      <c r="R13021" s="23">
        <v>110</v>
      </c>
      <c r="S13021" s="23">
        <v>162642</v>
      </c>
    </row>
    <row r="13022" spans="1:19" x14ac:dyDescent="0.3">
      <c r="A13022" s="22" t="s">
        <v>1287</v>
      </c>
      <c r="B13022" s="22" t="s">
        <v>666</v>
      </c>
      <c r="C13022" s="23">
        <v>171822</v>
      </c>
      <c r="D13022" s="22" t="s">
        <v>1054</v>
      </c>
      <c r="E13022" s="23">
        <v>171824</v>
      </c>
      <c r="F13022" s="22" t="s">
        <v>7837</v>
      </c>
      <c r="G13022" s="23">
        <v>16</v>
      </c>
      <c r="H13022" s="23">
        <v>2</v>
      </c>
      <c r="I13022" s="24">
        <v>462</v>
      </c>
      <c r="J13022" s="20">
        <v>45275</v>
      </c>
      <c r="K13022" s="20">
        <v>45380</v>
      </c>
      <c r="L13022" s="20">
        <v>45268</v>
      </c>
      <c r="M13022" s="25">
        <v>6000</v>
      </c>
      <c r="N13022" s="24">
        <v>1199.92</v>
      </c>
      <c r="O13022" s="24">
        <v>192.02</v>
      </c>
      <c r="P13022" s="24">
        <v>464</v>
      </c>
      <c r="Q13022" s="23">
        <v>2666</v>
      </c>
      <c r="R13022" s="23">
        <v>115</v>
      </c>
      <c r="S13022" s="23">
        <v>162646</v>
      </c>
    </row>
    <row r="13023" spans="1:19" x14ac:dyDescent="0.3">
      <c r="A13023" s="22" t="s">
        <v>1287</v>
      </c>
      <c r="B13023" s="22" t="s">
        <v>666</v>
      </c>
      <c r="C13023" s="23">
        <v>171822</v>
      </c>
      <c r="D13023" s="22" t="s">
        <v>1054</v>
      </c>
      <c r="E13023" s="23">
        <v>171825</v>
      </c>
      <c r="F13023" s="22" t="s">
        <v>7838</v>
      </c>
      <c r="G13023" s="23">
        <v>16</v>
      </c>
      <c r="H13023" s="23">
        <v>2</v>
      </c>
      <c r="I13023" s="24">
        <v>611</v>
      </c>
      <c r="J13023" s="20">
        <v>45275</v>
      </c>
      <c r="K13023" s="20">
        <v>45380</v>
      </c>
      <c r="L13023" s="20">
        <v>45268</v>
      </c>
      <c r="M13023" s="25">
        <v>8000</v>
      </c>
      <c r="N13023" s="24">
        <v>1530.98</v>
      </c>
      <c r="O13023" s="24">
        <v>245.03</v>
      </c>
      <c r="P13023" s="24">
        <v>464</v>
      </c>
      <c r="Q13023" s="23">
        <v>2666</v>
      </c>
      <c r="R13023" s="23">
        <v>110</v>
      </c>
      <c r="S13023" s="23">
        <v>162624</v>
      </c>
    </row>
    <row r="13024" spans="1:19" x14ac:dyDescent="0.3">
      <c r="A13024" s="22" t="s">
        <v>1287</v>
      </c>
      <c r="B13024" s="22" t="s">
        <v>666</v>
      </c>
      <c r="C13024" s="23">
        <v>171822</v>
      </c>
      <c r="D13024" s="22" t="s">
        <v>1054</v>
      </c>
      <c r="E13024" s="23">
        <v>171826</v>
      </c>
      <c r="F13024" s="22" t="s">
        <v>7839</v>
      </c>
      <c r="G13024" s="23">
        <v>16</v>
      </c>
      <c r="H13024" s="23">
        <v>2</v>
      </c>
      <c r="I13024" s="24">
        <v>535</v>
      </c>
      <c r="J13024" s="20">
        <v>45275</v>
      </c>
      <c r="K13024" s="20">
        <v>45380</v>
      </c>
      <c r="L13024" s="20">
        <v>45268</v>
      </c>
      <c r="M13024" s="25">
        <v>7000</v>
      </c>
      <c r="N13024" s="24">
        <v>1344.78</v>
      </c>
      <c r="O13024" s="24">
        <v>215.14</v>
      </c>
      <c r="P13024" s="24">
        <v>464</v>
      </c>
      <c r="Q13024" s="23">
        <v>2666</v>
      </c>
      <c r="R13024" s="23">
        <v>110</v>
      </c>
      <c r="S13024" s="23">
        <v>162647</v>
      </c>
    </row>
    <row r="13025" spans="1:19" x14ac:dyDescent="0.3">
      <c r="A13025" s="22" t="s">
        <v>1287</v>
      </c>
      <c r="B13025" s="22" t="s">
        <v>666</v>
      </c>
      <c r="C13025" s="23">
        <v>171822</v>
      </c>
      <c r="D13025" s="22" t="s">
        <v>1054</v>
      </c>
      <c r="E13025" s="23">
        <v>171827</v>
      </c>
      <c r="F13025" s="22" t="s">
        <v>7840</v>
      </c>
      <c r="G13025" s="23">
        <v>16</v>
      </c>
      <c r="H13025" s="23">
        <v>2</v>
      </c>
      <c r="I13025" s="24">
        <v>764</v>
      </c>
      <c r="J13025" s="20">
        <v>45275</v>
      </c>
      <c r="K13025" s="20">
        <v>45380</v>
      </c>
      <c r="L13025" s="20">
        <v>45268</v>
      </c>
      <c r="M13025" s="25">
        <v>10000</v>
      </c>
      <c r="N13025" s="24">
        <v>1917.29</v>
      </c>
      <c r="O13025" s="24">
        <v>306.68</v>
      </c>
      <c r="P13025" s="24">
        <v>464</v>
      </c>
      <c r="Q13025" s="23">
        <v>2666</v>
      </c>
      <c r="R13025" s="23">
        <v>110</v>
      </c>
      <c r="S13025" s="23">
        <v>162648</v>
      </c>
    </row>
    <row r="13026" spans="1:19" x14ac:dyDescent="0.3">
      <c r="A13026" s="22" t="s">
        <v>1287</v>
      </c>
      <c r="B13026" s="22" t="s">
        <v>666</v>
      </c>
      <c r="C13026" s="23">
        <v>171822</v>
      </c>
      <c r="D13026" s="22" t="s">
        <v>1054</v>
      </c>
      <c r="E13026" s="23">
        <v>171828</v>
      </c>
      <c r="F13026" s="22" t="s">
        <v>8613</v>
      </c>
      <c r="G13026" s="23">
        <v>16</v>
      </c>
      <c r="H13026" s="23">
        <v>1</v>
      </c>
      <c r="I13026" s="24">
        <v>807</v>
      </c>
      <c r="J13026" s="20">
        <v>45275</v>
      </c>
      <c r="K13026" s="20">
        <v>45380</v>
      </c>
      <c r="L13026" s="20">
        <v>45268</v>
      </c>
      <c r="M13026" s="25">
        <v>10000</v>
      </c>
      <c r="N13026" s="24">
        <v>2510.34</v>
      </c>
      <c r="O13026" s="24">
        <v>401.67</v>
      </c>
      <c r="P13026" s="24">
        <v>464</v>
      </c>
      <c r="Q13026" s="23">
        <v>2666</v>
      </c>
      <c r="R13026" s="23">
        <v>142</v>
      </c>
      <c r="S13026" s="23">
        <v>171788</v>
      </c>
    </row>
    <row r="13027" spans="1:19" x14ac:dyDescent="0.3">
      <c r="A13027" s="22" t="s">
        <v>1287</v>
      </c>
      <c r="B13027" s="22" t="s">
        <v>55</v>
      </c>
      <c r="C13027" s="23">
        <v>171875</v>
      </c>
      <c r="D13027" s="22" t="s">
        <v>1249</v>
      </c>
      <c r="E13027" s="23">
        <v>171876</v>
      </c>
      <c r="F13027" s="22" t="s">
        <v>8614</v>
      </c>
      <c r="G13027" s="23">
        <v>16</v>
      </c>
      <c r="H13027" s="23">
        <v>1</v>
      </c>
      <c r="I13027" s="24">
        <v>484</v>
      </c>
      <c r="J13027" s="20">
        <v>45275</v>
      </c>
      <c r="K13027" s="20">
        <v>45380</v>
      </c>
      <c r="L13027" s="20">
        <v>45268</v>
      </c>
      <c r="M13027" s="25">
        <v>6000</v>
      </c>
      <c r="N13027" s="24">
        <v>1503.37</v>
      </c>
      <c r="O13027" s="24">
        <v>240.61</v>
      </c>
      <c r="P13027" s="24">
        <v>464</v>
      </c>
      <c r="Q13027" s="23">
        <v>2637</v>
      </c>
      <c r="R13027" s="23">
        <v>142</v>
      </c>
      <c r="S13027" s="23">
        <v>171061</v>
      </c>
    </row>
    <row r="13028" spans="1:19" x14ac:dyDescent="0.3">
      <c r="A13028" s="22" t="s">
        <v>1287</v>
      </c>
      <c r="B13028" s="22" t="s">
        <v>55</v>
      </c>
      <c r="C13028" s="23">
        <v>171875</v>
      </c>
      <c r="D13028" s="22" t="s">
        <v>1249</v>
      </c>
      <c r="E13028" s="23">
        <v>171877</v>
      </c>
      <c r="F13028" s="22" t="s">
        <v>8615</v>
      </c>
      <c r="G13028" s="23">
        <v>16</v>
      </c>
      <c r="H13028" s="23">
        <v>1</v>
      </c>
      <c r="I13028" s="24">
        <v>646</v>
      </c>
      <c r="J13028" s="20">
        <v>45275</v>
      </c>
      <c r="K13028" s="20">
        <v>45380</v>
      </c>
      <c r="L13028" s="20">
        <v>45268</v>
      </c>
      <c r="M13028" s="25">
        <v>8000</v>
      </c>
      <c r="N13028" s="24">
        <v>2013.74</v>
      </c>
      <c r="O13028" s="24">
        <v>322.27</v>
      </c>
      <c r="P13028" s="24">
        <v>464</v>
      </c>
      <c r="Q13028" s="23">
        <v>2637</v>
      </c>
      <c r="R13028" s="23">
        <v>142</v>
      </c>
      <c r="S13028" s="23">
        <v>171069</v>
      </c>
    </row>
    <row r="13029" spans="1:19" x14ac:dyDescent="0.3">
      <c r="A13029" s="22" t="s">
        <v>1287</v>
      </c>
      <c r="B13029" s="22" t="s">
        <v>55</v>
      </c>
      <c r="C13029" s="23">
        <v>171875</v>
      </c>
      <c r="D13029" s="22" t="s">
        <v>1249</v>
      </c>
      <c r="E13029" s="23">
        <v>171878</v>
      </c>
      <c r="F13029" s="22" t="s">
        <v>8616</v>
      </c>
      <c r="G13029" s="23">
        <v>16</v>
      </c>
      <c r="H13029" s="23">
        <v>1</v>
      </c>
      <c r="I13029" s="24">
        <v>565</v>
      </c>
      <c r="J13029" s="20">
        <v>45275</v>
      </c>
      <c r="K13029" s="20">
        <v>45380</v>
      </c>
      <c r="L13029" s="20">
        <v>45268</v>
      </c>
      <c r="M13029" s="25">
        <v>7000</v>
      </c>
      <c r="N13029" s="24">
        <v>1758.65</v>
      </c>
      <c r="O13029" s="24">
        <v>281.43</v>
      </c>
      <c r="P13029" s="24">
        <v>464</v>
      </c>
      <c r="Q13029" s="23">
        <v>2637</v>
      </c>
      <c r="R13029" s="23">
        <v>142</v>
      </c>
      <c r="S13029" s="23">
        <v>171060</v>
      </c>
    </row>
    <row r="13030" spans="1:19" x14ac:dyDescent="0.3">
      <c r="A13030" s="22" t="s">
        <v>1287</v>
      </c>
      <c r="B13030" s="22" t="s">
        <v>55</v>
      </c>
      <c r="C13030" s="23">
        <v>171875</v>
      </c>
      <c r="D13030" s="22" t="s">
        <v>1249</v>
      </c>
      <c r="E13030" s="23">
        <v>171879</v>
      </c>
      <c r="F13030" s="22" t="s">
        <v>8617</v>
      </c>
      <c r="G13030" s="23">
        <v>16</v>
      </c>
      <c r="H13030" s="23">
        <v>2</v>
      </c>
      <c r="I13030" s="24">
        <v>807</v>
      </c>
      <c r="J13030" s="20">
        <v>45275</v>
      </c>
      <c r="K13030" s="20">
        <v>45380</v>
      </c>
      <c r="L13030" s="20">
        <v>45268</v>
      </c>
      <c r="M13030" s="25">
        <v>10000</v>
      </c>
      <c r="N13030" s="24">
        <v>2510.34</v>
      </c>
      <c r="O13030" s="24">
        <v>401.67</v>
      </c>
      <c r="P13030" s="24">
        <v>464</v>
      </c>
      <c r="Q13030" s="23">
        <v>2637</v>
      </c>
      <c r="R13030" s="23">
        <v>142</v>
      </c>
      <c r="S13030" s="23">
        <v>104326</v>
      </c>
    </row>
    <row r="13031" spans="1:19" x14ac:dyDescent="0.3">
      <c r="A13031" s="22" t="s">
        <v>1287</v>
      </c>
      <c r="B13031" s="22" t="s">
        <v>55</v>
      </c>
      <c r="C13031" s="23">
        <v>171875</v>
      </c>
      <c r="D13031" s="22" t="s">
        <v>1249</v>
      </c>
      <c r="E13031" s="23">
        <v>171880</v>
      </c>
      <c r="F13031" s="22" t="s">
        <v>8618</v>
      </c>
      <c r="G13031" s="23">
        <v>16</v>
      </c>
      <c r="H13031" s="23">
        <v>1</v>
      </c>
      <c r="I13031" s="24">
        <v>646</v>
      </c>
      <c r="J13031" s="20">
        <v>45275</v>
      </c>
      <c r="K13031" s="20">
        <v>45380</v>
      </c>
      <c r="L13031" s="20">
        <v>45268</v>
      </c>
      <c r="M13031" s="25">
        <v>8000</v>
      </c>
      <c r="N13031" s="24">
        <v>2013.74</v>
      </c>
      <c r="O13031" s="24">
        <v>322.27</v>
      </c>
      <c r="P13031" s="24">
        <v>464</v>
      </c>
      <c r="Q13031" s="23">
        <v>2637</v>
      </c>
      <c r="R13031" s="23">
        <v>142</v>
      </c>
      <c r="S13031" s="23">
        <v>171064</v>
      </c>
    </row>
    <row r="13032" spans="1:19" x14ac:dyDescent="0.3">
      <c r="A13032" s="22" t="s">
        <v>1287</v>
      </c>
      <c r="B13032" s="22" t="s">
        <v>55</v>
      </c>
      <c r="C13032" s="23">
        <v>171875</v>
      </c>
      <c r="D13032" s="22" t="s">
        <v>1249</v>
      </c>
      <c r="E13032" s="23">
        <v>171881</v>
      </c>
      <c r="F13032" s="22" t="s">
        <v>8619</v>
      </c>
      <c r="G13032" s="23">
        <v>16</v>
      </c>
      <c r="H13032" s="23">
        <v>1</v>
      </c>
      <c r="I13032" s="24">
        <v>484</v>
      </c>
      <c r="J13032" s="20">
        <v>45275</v>
      </c>
      <c r="K13032" s="20">
        <v>45380</v>
      </c>
      <c r="L13032" s="20">
        <v>45268</v>
      </c>
      <c r="M13032" s="25">
        <v>6000</v>
      </c>
      <c r="N13032" s="24">
        <v>1503.37</v>
      </c>
      <c r="O13032" s="24">
        <v>240.61</v>
      </c>
      <c r="P13032" s="24">
        <v>464</v>
      </c>
      <c r="Q13032" s="23">
        <v>2637</v>
      </c>
      <c r="R13032" s="23">
        <v>142</v>
      </c>
      <c r="S13032" s="23">
        <v>171066</v>
      </c>
    </row>
    <row r="13033" spans="1:19" x14ac:dyDescent="0.3">
      <c r="A13033" s="22" t="s">
        <v>1287</v>
      </c>
      <c r="B13033" s="22" t="s">
        <v>53</v>
      </c>
      <c r="C13033" s="23">
        <v>171855</v>
      </c>
      <c r="D13033" s="22" t="s">
        <v>989</v>
      </c>
      <c r="E13033" s="23">
        <v>171859</v>
      </c>
      <c r="F13033" s="22" t="s">
        <v>2716</v>
      </c>
      <c r="G13033" s="23">
        <v>16</v>
      </c>
      <c r="H13033" s="23">
        <v>9</v>
      </c>
      <c r="I13033" s="24">
        <v>2231</v>
      </c>
      <c r="J13033" s="20">
        <v>45275</v>
      </c>
      <c r="K13033" s="20">
        <v>45380</v>
      </c>
      <c r="L13033" s="20">
        <v>45268</v>
      </c>
      <c r="M13033" s="25">
        <v>30000</v>
      </c>
      <c r="N13033" s="24">
        <v>4910.38</v>
      </c>
      <c r="O13033" s="24">
        <v>785.65</v>
      </c>
      <c r="P13033" s="24">
        <v>480</v>
      </c>
      <c r="Q13033" s="23">
        <v>2406</v>
      </c>
      <c r="R13033" s="23">
        <v>95</v>
      </c>
      <c r="S13033" s="23">
        <v>98288</v>
      </c>
    </row>
    <row r="13034" spans="1:19" x14ac:dyDescent="0.3">
      <c r="A13034" s="22" t="s">
        <v>1287</v>
      </c>
      <c r="B13034" s="22" t="s">
        <v>53</v>
      </c>
      <c r="C13034" s="23">
        <v>171855</v>
      </c>
      <c r="D13034" s="22" t="s">
        <v>989</v>
      </c>
      <c r="E13034" s="23">
        <v>171869</v>
      </c>
      <c r="F13034" s="22" t="s">
        <v>2701</v>
      </c>
      <c r="G13034" s="23">
        <v>16</v>
      </c>
      <c r="H13034" s="23">
        <v>7</v>
      </c>
      <c r="I13034" s="24">
        <v>629</v>
      </c>
      <c r="J13034" s="20">
        <v>45275</v>
      </c>
      <c r="K13034" s="20">
        <v>45380</v>
      </c>
      <c r="L13034" s="20">
        <v>45268</v>
      </c>
      <c r="M13034" s="25">
        <v>8000</v>
      </c>
      <c r="N13034" s="24">
        <v>1779.26</v>
      </c>
      <c r="O13034" s="24">
        <v>284.69</v>
      </c>
      <c r="P13034" s="24">
        <v>464</v>
      </c>
      <c r="Q13034" s="23">
        <v>2406</v>
      </c>
      <c r="R13034" s="23">
        <v>127</v>
      </c>
      <c r="S13034" s="23">
        <v>97780</v>
      </c>
    </row>
    <row r="13035" spans="1:19" x14ac:dyDescent="0.3">
      <c r="A13035" s="22" t="s">
        <v>1287</v>
      </c>
      <c r="B13035" s="22" t="s">
        <v>53</v>
      </c>
      <c r="C13035" s="23">
        <v>171855</v>
      </c>
      <c r="D13035" s="22" t="s">
        <v>989</v>
      </c>
      <c r="E13035" s="23">
        <v>171870</v>
      </c>
      <c r="F13035" s="22" t="s">
        <v>6066</v>
      </c>
      <c r="G13035" s="23">
        <v>16</v>
      </c>
      <c r="H13035" s="23">
        <v>3</v>
      </c>
      <c r="I13035" s="24">
        <v>640</v>
      </c>
      <c r="J13035" s="20">
        <v>45275</v>
      </c>
      <c r="K13035" s="20">
        <v>45380</v>
      </c>
      <c r="L13035" s="20">
        <v>45268</v>
      </c>
      <c r="M13035" s="25">
        <v>8000</v>
      </c>
      <c r="N13035" s="24">
        <v>1930.99</v>
      </c>
      <c r="O13035" s="24">
        <v>308.93</v>
      </c>
      <c r="P13035" s="24">
        <v>464</v>
      </c>
      <c r="Q13035" s="23">
        <v>2406</v>
      </c>
      <c r="R13035" s="23">
        <v>137</v>
      </c>
      <c r="S13035" s="23">
        <v>149293</v>
      </c>
    </row>
    <row r="13036" spans="1:19" x14ac:dyDescent="0.3">
      <c r="A13036" s="22" t="s">
        <v>1287</v>
      </c>
      <c r="B13036" s="22" t="s">
        <v>53</v>
      </c>
      <c r="C13036" s="23">
        <v>171855</v>
      </c>
      <c r="D13036" s="22" t="s">
        <v>989</v>
      </c>
      <c r="E13036" s="23">
        <v>171874</v>
      </c>
      <c r="F13036" s="22" t="s">
        <v>8620</v>
      </c>
      <c r="G13036" s="23">
        <v>16</v>
      </c>
      <c r="H13036" s="23">
        <v>1</v>
      </c>
      <c r="I13036" s="24">
        <v>807</v>
      </c>
      <c r="J13036" s="20">
        <v>45275</v>
      </c>
      <c r="K13036" s="20">
        <v>45380</v>
      </c>
      <c r="L13036" s="20">
        <v>45268</v>
      </c>
      <c r="M13036" s="25">
        <v>10000</v>
      </c>
      <c r="N13036" s="24">
        <v>2510.34</v>
      </c>
      <c r="O13036" s="24">
        <v>401.67</v>
      </c>
      <c r="P13036" s="24">
        <v>464</v>
      </c>
      <c r="Q13036" s="23">
        <v>2406</v>
      </c>
      <c r="R13036" s="23">
        <v>142</v>
      </c>
      <c r="S13036" s="23">
        <v>171010</v>
      </c>
    </row>
    <row r="13037" spans="1:19" x14ac:dyDescent="0.3">
      <c r="A13037" s="22" t="s">
        <v>1287</v>
      </c>
      <c r="B13037" s="22" t="s">
        <v>53</v>
      </c>
      <c r="C13037" s="23">
        <v>171855</v>
      </c>
      <c r="D13037" s="22" t="s">
        <v>989</v>
      </c>
      <c r="E13037" s="23">
        <v>171889</v>
      </c>
      <c r="F13037" s="22" t="s">
        <v>8621</v>
      </c>
      <c r="G13037" s="23">
        <v>16</v>
      </c>
      <c r="H13037" s="23">
        <v>1</v>
      </c>
      <c r="I13037" s="24">
        <v>807</v>
      </c>
      <c r="J13037" s="20">
        <v>45275</v>
      </c>
      <c r="K13037" s="20">
        <v>45380</v>
      </c>
      <c r="L13037" s="20">
        <v>45268</v>
      </c>
      <c r="M13037" s="25">
        <v>10000</v>
      </c>
      <c r="N13037" s="24">
        <v>2510.34</v>
      </c>
      <c r="O13037" s="24">
        <v>401.67</v>
      </c>
      <c r="P13037" s="24">
        <v>464</v>
      </c>
      <c r="Q13037" s="23">
        <v>2406</v>
      </c>
      <c r="R13037" s="23">
        <v>142</v>
      </c>
      <c r="S13037" s="23">
        <v>171008</v>
      </c>
    </row>
    <row r="13038" spans="1:19" x14ac:dyDescent="0.3">
      <c r="A13038" s="22" t="s">
        <v>1287</v>
      </c>
      <c r="B13038" s="22" t="s">
        <v>38</v>
      </c>
      <c r="C13038" s="23">
        <v>171917</v>
      </c>
      <c r="D13038" s="22" t="s">
        <v>1016</v>
      </c>
      <c r="E13038" s="23">
        <v>171918</v>
      </c>
      <c r="F13038" s="22" t="s">
        <v>7643</v>
      </c>
      <c r="G13038" s="23">
        <v>16</v>
      </c>
      <c r="H13038" s="23">
        <v>2</v>
      </c>
      <c r="I13038" s="24">
        <v>952</v>
      </c>
      <c r="J13038" s="20">
        <v>45275</v>
      </c>
      <c r="K13038" s="20">
        <v>45380</v>
      </c>
      <c r="L13038" s="20">
        <v>45268</v>
      </c>
      <c r="M13038" s="25">
        <v>12000</v>
      </c>
      <c r="N13038" s="24">
        <v>2786.16</v>
      </c>
      <c r="O13038" s="24">
        <v>445.82</v>
      </c>
      <c r="P13038" s="24">
        <v>464</v>
      </c>
      <c r="Q13038" s="23">
        <v>2670</v>
      </c>
      <c r="R13038" s="23">
        <v>132</v>
      </c>
      <c r="S13038" s="23">
        <v>161202</v>
      </c>
    </row>
    <row r="13039" spans="1:19" x14ac:dyDescent="0.3">
      <c r="A13039" s="22" t="s">
        <v>1287</v>
      </c>
      <c r="B13039" s="22" t="s">
        <v>38</v>
      </c>
      <c r="C13039" s="23">
        <v>171917</v>
      </c>
      <c r="D13039" s="22" t="s">
        <v>1016</v>
      </c>
      <c r="E13039" s="23">
        <v>171919</v>
      </c>
      <c r="F13039" s="22" t="s">
        <v>7655</v>
      </c>
      <c r="G13039" s="23">
        <v>16</v>
      </c>
      <c r="H13039" s="23">
        <v>2</v>
      </c>
      <c r="I13039" s="24">
        <v>800</v>
      </c>
      <c r="J13039" s="20">
        <v>45275</v>
      </c>
      <c r="K13039" s="20">
        <v>45380</v>
      </c>
      <c r="L13039" s="20">
        <v>45268</v>
      </c>
      <c r="M13039" s="25">
        <v>10000</v>
      </c>
      <c r="N13039" s="24">
        <v>2413.96</v>
      </c>
      <c r="O13039" s="24">
        <v>386.12</v>
      </c>
      <c r="P13039" s="24">
        <v>464</v>
      </c>
      <c r="Q13039" s="23">
        <v>2670</v>
      </c>
      <c r="R13039" s="23">
        <v>137</v>
      </c>
      <c r="S13039" s="23">
        <v>161591</v>
      </c>
    </row>
    <row r="13040" spans="1:19" x14ac:dyDescent="0.3">
      <c r="A13040" s="22" t="s">
        <v>1287</v>
      </c>
      <c r="B13040" s="22" t="s">
        <v>38</v>
      </c>
      <c r="C13040" s="23">
        <v>171917</v>
      </c>
      <c r="D13040" s="22" t="s">
        <v>1016</v>
      </c>
      <c r="E13040" s="23">
        <v>171920</v>
      </c>
      <c r="F13040" s="22" t="s">
        <v>7656</v>
      </c>
      <c r="G13040" s="23">
        <v>16</v>
      </c>
      <c r="H13040" s="23">
        <v>2</v>
      </c>
      <c r="I13040" s="24">
        <v>800</v>
      </c>
      <c r="J13040" s="20">
        <v>45275</v>
      </c>
      <c r="K13040" s="20">
        <v>45380</v>
      </c>
      <c r="L13040" s="20">
        <v>45268</v>
      </c>
      <c r="M13040" s="25">
        <v>10000</v>
      </c>
      <c r="N13040" s="24">
        <v>2413.96</v>
      </c>
      <c r="O13040" s="24">
        <v>386.12</v>
      </c>
      <c r="P13040" s="24">
        <v>464</v>
      </c>
      <c r="Q13040" s="23">
        <v>2670</v>
      </c>
      <c r="R13040" s="23">
        <v>137</v>
      </c>
      <c r="S13040" s="23">
        <v>161394</v>
      </c>
    </row>
    <row r="13041" spans="1:19" x14ac:dyDescent="0.3">
      <c r="A13041" s="22" t="s">
        <v>1287</v>
      </c>
      <c r="B13041" s="22" t="s">
        <v>38</v>
      </c>
      <c r="C13041" s="23">
        <v>171917</v>
      </c>
      <c r="D13041" s="22" t="s">
        <v>1016</v>
      </c>
      <c r="E13041" s="23">
        <v>171922</v>
      </c>
      <c r="F13041" s="22" t="s">
        <v>7658</v>
      </c>
      <c r="G13041" s="23">
        <v>16</v>
      </c>
      <c r="H13041" s="23">
        <v>2</v>
      </c>
      <c r="I13041" s="24">
        <v>800</v>
      </c>
      <c r="J13041" s="20">
        <v>45275</v>
      </c>
      <c r="K13041" s="20">
        <v>45380</v>
      </c>
      <c r="L13041" s="20">
        <v>45268</v>
      </c>
      <c r="M13041" s="25">
        <v>10000</v>
      </c>
      <c r="N13041" s="24">
        <v>2413.96</v>
      </c>
      <c r="O13041" s="24">
        <v>386.12</v>
      </c>
      <c r="P13041" s="24">
        <v>464</v>
      </c>
      <c r="Q13041" s="23">
        <v>2670</v>
      </c>
      <c r="R13041" s="23">
        <v>137</v>
      </c>
      <c r="S13041" s="23">
        <v>161732</v>
      </c>
    </row>
    <row r="13042" spans="1:19" x14ac:dyDescent="0.3">
      <c r="A13042" s="22" t="s">
        <v>1287</v>
      </c>
      <c r="B13042" s="22" t="s">
        <v>38</v>
      </c>
      <c r="C13042" s="23">
        <v>171917</v>
      </c>
      <c r="D13042" s="22" t="s">
        <v>1016</v>
      </c>
      <c r="E13042" s="23">
        <v>171923</v>
      </c>
      <c r="F13042" s="22" t="s">
        <v>8622</v>
      </c>
      <c r="G13042" s="23">
        <v>16</v>
      </c>
      <c r="H13042" s="23">
        <v>1</v>
      </c>
      <c r="I13042" s="24">
        <v>484</v>
      </c>
      <c r="J13042" s="20">
        <v>45275</v>
      </c>
      <c r="K13042" s="20">
        <v>45380</v>
      </c>
      <c r="L13042" s="20">
        <v>45268</v>
      </c>
      <c r="M13042" s="25">
        <v>6000</v>
      </c>
      <c r="N13042" s="24">
        <v>1503.37</v>
      </c>
      <c r="O13042" s="24">
        <v>240.61</v>
      </c>
      <c r="P13042" s="24">
        <v>464</v>
      </c>
      <c r="Q13042" s="23">
        <v>2670</v>
      </c>
      <c r="R13042" s="23">
        <v>142</v>
      </c>
      <c r="S13042" s="23">
        <v>171307</v>
      </c>
    </row>
    <row r="13043" spans="1:19" x14ac:dyDescent="0.3">
      <c r="A13043" s="22" t="s">
        <v>1287</v>
      </c>
      <c r="B13043" s="22" t="s">
        <v>38</v>
      </c>
      <c r="C13043" s="23">
        <v>171917</v>
      </c>
      <c r="D13043" s="22" t="s">
        <v>1016</v>
      </c>
      <c r="E13043" s="23">
        <v>171924</v>
      </c>
      <c r="F13043" s="22" t="s">
        <v>8623</v>
      </c>
      <c r="G13043" s="23">
        <v>16</v>
      </c>
      <c r="H13043" s="23">
        <v>1</v>
      </c>
      <c r="I13043" s="24">
        <v>646</v>
      </c>
      <c r="J13043" s="20">
        <v>45275</v>
      </c>
      <c r="K13043" s="20">
        <v>45380</v>
      </c>
      <c r="L13043" s="20">
        <v>45268</v>
      </c>
      <c r="M13043" s="25">
        <v>8000</v>
      </c>
      <c r="N13043" s="24">
        <v>2013.74</v>
      </c>
      <c r="O13043" s="24">
        <v>322.27</v>
      </c>
      <c r="P13043" s="24">
        <v>464</v>
      </c>
      <c r="Q13043" s="23">
        <v>2670</v>
      </c>
      <c r="R13043" s="23">
        <v>142</v>
      </c>
      <c r="S13043" s="23">
        <v>171306</v>
      </c>
    </row>
    <row r="13044" spans="1:19" x14ac:dyDescent="0.3">
      <c r="A13044" s="22" t="s">
        <v>1287</v>
      </c>
      <c r="B13044" s="22" t="s">
        <v>20</v>
      </c>
      <c r="C13044" s="23">
        <v>171928</v>
      </c>
      <c r="D13044" s="22" t="s">
        <v>291</v>
      </c>
      <c r="E13044" s="23">
        <v>171929</v>
      </c>
      <c r="F13044" s="22" t="s">
        <v>2760</v>
      </c>
      <c r="G13044" s="23">
        <v>16</v>
      </c>
      <c r="H13044" s="23">
        <v>8</v>
      </c>
      <c r="I13044" s="24">
        <v>1155</v>
      </c>
      <c r="J13044" s="20">
        <v>45275</v>
      </c>
      <c r="K13044" s="20">
        <v>45380</v>
      </c>
      <c r="L13044" s="20">
        <v>45268</v>
      </c>
      <c r="M13044" s="25">
        <v>15000</v>
      </c>
      <c r="N13044" s="24">
        <v>3000.05</v>
      </c>
      <c r="O13044" s="24">
        <v>479.97</v>
      </c>
      <c r="P13044" s="24">
        <v>464</v>
      </c>
      <c r="Q13044" s="23">
        <v>2517</v>
      </c>
      <c r="R13044" s="23">
        <v>115</v>
      </c>
      <c r="S13044" s="23">
        <v>99357</v>
      </c>
    </row>
    <row r="13045" spans="1:19" x14ac:dyDescent="0.3">
      <c r="A13045" s="22" t="s">
        <v>1287</v>
      </c>
      <c r="B13045" s="22" t="s">
        <v>20</v>
      </c>
      <c r="C13045" s="23">
        <v>171928</v>
      </c>
      <c r="D13045" s="22" t="s">
        <v>291</v>
      </c>
      <c r="E13045" s="23">
        <v>171930</v>
      </c>
      <c r="F13045" s="22" t="s">
        <v>2816</v>
      </c>
      <c r="G13045" s="23">
        <v>16</v>
      </c>
      <c r="H13045" s="23">
        <v>8</v>
      </c>
      <c r="I13045" s="24">
        <v>924</v>
      </c>
      <c r="J13045" s="20">
        <v>45275</v>
      </c>
      <c r="K13045" s="20">
        <v>45380</v>
      </c>
      <c r="L13045" s="20">
        <v>45268</v>
      </c>
      <c r="M13045" s="25">
        <v>12000</v>
      </c>
      <c r="N13045" s="24">
        <v>2399.9899999999998</v>
      </c>
      <c r="O13045" s="24">
        <v>384.05</v>
      </c>
      <c r="P13045" s="24">
        <v>464</v>
      </c>
      <c r="Q13045" s="23">
        <v>2517</v>
      </c>
      <c r="R13045" s="23">
        <v>115</v>
      </c>
      <c r="S13045" s="23">
        <v>99344</v>
      </c>
    </row>
    <row r="13046" spans="1:19" x14ac:dyDescent="0.3">
      <c r="A13046" s="22" t="s">
        <v>1287</v>
      </c>
      <c r="B13046" s="22" t="s">
        <v>20</v>
      </c>
      <c r="C13046" s="23">
        <v>171928</v>
      </c>
      <c r="D13046" s="22" t="s">
        <v>291</v>
      </c>
      <c r="E13046" s="23">
        <v>171931</v>
      </c>
      <c r="F13046" s="22" t="s">
        <v>2817</v>
      </c>
      <c r="G13046" s="23">
        <v>16</v>
      </c>
      <c r="H13046" s="23">
        <v>8</v>
      </c>
      <c r="I13046" s="24">
        <v>1155</v>
      </c>
      <c r="J13046" s="20">
        <v>45275</v>
      </c>
      <c r="K13046" s="20">
        <v>45380</v>
      </c>
      <c r="L13046" s="20">
        <v>45268</v>
      </c>
      <c r="M13046" s="25">
        <v>15000</v>
      </c>
      <c r="N13046" s="24">
        <v>3000.05</v>
      </c>
      <c r="O13046" s="24">
        <v>479.97</v>
      </c>
      <c r="P13046" s="24">
        <v>464</v>
      </c>
      <c r="Q13046" s="23">
        <v>2517</v>
      </c>
      <c r="R13046" s="23">
        <v>115</v>
      </c>
      <c r="S13046" s="23">
        <v>99358</v>
      </c>
    </row>
    <row r="13047" spans="1:19" x14ac:dyDescent="0.3">
      <c r="A13047" s="22" t="s">
        <v>1287</v>
      </c>
      <c r="B13047" s="22" t="s">
        <v>20</v>
      </c>
      <c r="C13047" s="23">
        <v>171928</v>
      </c>
      <c r="D13047" s="22" t="s">
        <v>291</v>
      </c>
      <c r="E13047" s="23">
        <v>171932</v>
      </c>
      <c r="F13047" s="22" t="s">
        <v>2819</v>
      </c>
      <c r="G13047" s="23">
        <v>16</v>
      </c>
      <c r="H13047" s="23">
        <v>8</v>
      </c>
      <c r="I13047" s="24">
        <v>1892</v>
      </c>
      <c r="J13047" s="20">
        <v>45275</v>
      </c>
      <c r="K13047" s="20">
        <v>45380</v>
      </c>
      <c r="L13047" s="20">
        <v>45268</v>
      </c>
      <c r="M13047" s="25">
        <v>25000</v>
      </c>
      <c r="N13047" s="24">
        <v>4544.91</v>
      </c>
      <c r="O13047" s="24">
        <v>727.15</v>
      </c>
      <c r="P13047" s="24">
        <v>480</v>
      </c>
      <c r="Q13047" s="23">
        <v>2517</v>
      </c>
      <c r="R13047" s="23">
        <v>105</v>
      </c>
      <c r="S13047" s="23">
        <v>99360</v>
      </c>
    </row>
    <row r="13048" spans="1:19" x14ac:dyDescent="0.3">
      <c r="A13048" s="22" t="s">
        <v>1287</v>
      </c>
      <c r="B13048" s="22" t="s">
        <v>20</v>
      </c>
      <c r="C13048" s="23">
        <v>171928</v>
      </c>
      <c r="D13048" s="22" t="s">
        <v>291</v>
      </c>
      <c r="E13048" s="23">
        <v>171933</v>
      </c>
      <c r="F13048" s="22" t="s">
        <v>2821</v>
      </c>
      <c r="G13048" s="23">
        <v>16</v>
      </c>
      <c r="H13048" s="23">
        <v>6</v>
      </c>
      <c r="I13048" s="24">
        <v>1169</v>
      </c>
      <c r="J13048" s="20">
        <v>45275</v>
      </c>
      <c r="K13048" s="20">
        <v>45380</v>
      </c>
      <c r="L13048" s="20">
        <v>45268</v>
      </c>
      <c r="M13048" s="25">
        <v>15000</v>
      </c>
      <c r="N13048" s="24">
        <v>3193.08</v>
      </c>
      <c r="O13048" s="24">
        <v>510.98</v>
      </c>
      <c r="P13048" s="24">
        <v>464</v>
      </c>
      <c r="Q13048" s="23">
        <v>2517</v>
      </c>
      <c r="R13048" s="23">
        <v>122</v>
      </c>
      <c r="S13048" s="23">
        <v>118904</v>
      </c>
    </row>
    <row r="13049" spans="1:19" x14ac:dyDescent="0.3">
      <c r="A13049" s="22" t="s">
        <v>1287</v>
      </c>
      <c r="B13049" s="22" t="s">
        <v>20</v>
      </c>
      <c r="C13049" s="23">
        <v>171928</v>
      </c>
      <c r="D13049" s="22" t="s">
        <v>291</v>
      </c>
      <c r="E13049" s="23">
        <v>171935</v>
      </c>
      <c r="F13049" s="22" t="s">
        <v>2820</v>
      </c>
      <c r="G13049" s="23">
        <v>16</v>
      </c>
      <c r="H13049" s="23">
        <v>6</v>
      </c>
      <c r="I13049" s="24">
        <v>936</v>
      </c>
      <c r="J13049" s="20">
        <v>45275</v>
      </c>
      <c r="K13049" s="20">
        <v>45380</v>
      </c>
      <c r="L13049" s="20">
        <v>45268</v>
      </c>
      <c r="M13049" s="25">
        <v>12000</v>
      </c>
      <c r="N13049" s="24">
        <v>2565.5</v>
      </c>
      <c r="O13049" s="24">
        <v>410.42</v>
      </c>
      <c r="P13049" s="24">
        <v>464</v>
      </c>
      <c r="Q13049" s="23">
        <v>2517</v>
      </c>
      <c r="R13049" s="23">
        <v>122</v>
      </c>
      <c r="S13049" s="23">
        <v>99361</v>
      </c>
    </row>
    <row r="13050" spans="1:19" x14ac:dyDescent="0.3">
      <c r="A13050" s="22" t="s">
        <v>1287</v>
      </c>
      <c r="B13050" s="22" t="s">
        <v>20</v>
      </c>
      <c r="C13050" s="23">
        <v>171928</v>
      </c>
      <c r="D13050" s="22" t="s">
        <v>291</v>
      </c>
      <c r="E13050" s="23">
        <v>171936</v>
      </c>
      <c r="F13050" s="22" t="s">
        <v>2818</v>
      </c>
      <c r="G13050" s="23">
        <v>16</v>
      </c>
      <c r="H13050" s="23">
        <v>6</v>
      </c>
      <c r="I13050" s="24">
        <v>1540</v>
      </c>
      <c r="J13050" s="20">
        <v>45275</v>
      </c>
      <c r="K13050" s="20">
        <v>45380</v>
      </c>
      <c r="L13050" s="20">
        <v>45268</v>
      </c>
      <c r="M13050" s="25">
        <v>20000</v>
      </c>
      <c r="N13050" s="24">
        <v>3999.93</v>
      </c>
      <c r="O13050" s="24">
        <v>640.01</v>
      </c>
      <c r="P13050" s="24">
        <v>464</v>
      </c>
      <c r="Q13050" s="23">
        <v>2517</v>
      </c>
      <c r="R13050" s="23">
        <v>115</v>
      </c>
      <c r="S13050" s="23">
        <v>99362</v>
      </c>
    </row>
    <row r="13051" spans="1:19" x14ac:dyDescent="0.3">
      <c r="A13051" s="22" t="s">
        <v>1287</v>
      </c>
      <c r="B13051" s="22" t="s">
        <v>460</v>
      </c>
      <c r="C13051" s="23">
        <v>171903</v>
      </c>
      <c r="D13051" s="22" t="s">
        <v>1043</v>
      </c>
      <c r="E13051" s="23">
        <v>171904</v>
      </c>
      <c r="F13051" s="22" t="s">
        <v>7762</v>
      </c>
      <c r="G13051" s="23">
        <v>16</v>
      </c>
      <c r="H13051" s="23">
        <v>2</v>
      </c>
      <c r="I13051" s="24">
        <v>1036</v>
      </c>
      <c r="J13051" s="20">
        <v>45278</v>
      </c>
      <c r="K13051" s="20">
        <v>45383</v>
      </c>
      <c r="L13051" s="20">
        <v>45271</v>
      </c>
      <c r="M13051" s="25">
        <v>13000</v>
      </c>
      <c r="N13051" s="24">
        <v>3082.78</v>
      </c>
      <c r="O13051" s="24">
        <v>493.25</v>
      </c>
      <c r="P13051" s="24">
        <v>464</v>
      </c>
      <c r="Q13051" s="23">
        <v>2604</v>
      </c>
      <c r="R13051" s="23">
        <v>135</v>
      </c>
      <c r="S13051" s="23">
        <v>162554</v>
      </c>
    </row>
    <row r="13052" spans="1:19" x14ac:dyDescent="0.3">
      <c r="A13052" s="22" t="s">
        <v>1287</v>
      </c>
      <c r="B13052" s="22" t="s">
        <v>460</v>
      </c>
      <c r="C13052" s="23">
        <v>171903</v>
      </c>
      <c r="D13052" s="22" t="s">
        <v>1043</v>
      </c>
      <c r="E13052" s="23">
        <v>171905</v>
      </c>
      <c r="F13052" s="22" t="s">
        <v>7810</v>
      </c>
      <c r="G13052" s="23">
        <v>16</v>
      </c>
      <c r="H13052" s="23">
        <v>2</v>
      </c>
      <c r="I13052" s="24">
        <v>1036</v>
      </c>
      <c r="J13052" s="20">
        <v>45278</v>
      </c>
      <c r="K13052" s="20">
        <v>45383</v>
      </c>
      <c r="L13052" s="20">
        <v>45271</v>
      </c>
      <c r="M13052" s="25">
        <v>13000</v>
      </c>
      <c r="N13052" s="24">
        <v>3082.78</v>
      </c>
      <c r="O13052" s="24">
        <v>493.25</v>
      </c>
      <c r="P13052" s="24">
        <v>464</v>
      </c>
      <c r="Q13052" s="23">
        <v>2604</v>
      </c>
      <c r="R13052" s="23">
        <v>135</v>
      </c>
      <c r="S13052" s="23">
        <v>162589</v>
      </c>
    </row>
    <row r="13053" spans="1:19" x14ac:dyDescent="0.3">
      <c r="A13053" s="22" t="s">
        <v>1287</v>
      </c>
      <c r="B13053" s="22" t="s">
        <v>460</v>
      </c>
      <c r="C13053" s="23">
        <v>171903</v>
      </c>
      <c r="D13053" s="22" t="s">
        <v>1043</v>
      </c>
      <c r="E13053" s="23">
        <v>171906</v>
      </c>
      <c r="F13053" s="22" t="s">
        <v>7811</v>
      </c>
      <c r="G13053" s="23">
        <v>16</v>
      </c>
      <c r="H13053" s="23">
        <v>2</v>
      </c>
      <c r="I13053" s="24">
        <v>1190</v>
      </c>
      <c r="J13053" s="20">
        <v>45278</v>
      </c>
      <c r="K13053" s="20">
        <v>45383</v>
      </c>
      <c r="L13053" s="20">
        <v>45271</v>
      </c>
      <c r="M13053" s="25">
        <v>15000</v>
      </c>
      <c r="N13053" s="24">
        <v>3482.83</v>
      </c>
      <c r="O13053" s="24">
        <v>557.17999999999995</v>
      </c>
      <c r="P13053" s="24">
        <v>464</v>
      </c>
      <c r="Q13053" s="23">
        <v>2604</v>
      </c>
      <c r="R13053" s="23">
        <v>132</v>
      </c>
      <c r="S13053" s="23">
        <v>162619</v>
      </c>
    </row>
    <row r="13054" spans="1:19" x14ac:dyDescent="0.3">
      <c r="A13054" s="22" t="s">
        <v>1287</v>
      </c>
      <c r="B13054" s="22" t="s">
        <v>460</v>
      </c>
      <c r="C13054" s="23">
        <v>171903</v>
      </c>
      <c r="D13054" s="22" t="s">
        <v>1043</v>
      </c>
      <c r="E13054" s="23">
        <v>171907</v>
      </c>
      <c r="F13054" s="22" t="s">
        <v>7812</v>
      </c>
      <c r="G13054" s="23">
        <v>16</v>
      </c>
      <c r="H13054" s="23">
        <v>2</v>
      </c>
      <c r="I13054" s="24">
        <v>1036</v>
      </c>
      <c r="J13054" s="20">
        <v>45278</v>
      </c>
      <c r="K13054" s="20">
        <v>45383</v>
      </c>
      <c r="L13054" s="20">
        <v>45271</v>
      </c>
      <c r="M13054" s="25">
        <v>13000</v>
      </c>
      <c r="N13054" s="24">
        <v>3082.78</v>
      </c>
      <c r="O13054" s="24">
        <v>493.25</v>
      </c>
      <c r="P13054" s="24">
        <v>464</v>
      </c>
      <c r="Q13054" s="23">
        <v>2604</v>
      </c>
      <c r="R13054" s="23">
        <v>135</v>
      </c>
      <c r="S13054" s="23">
        <v>162623</v>
      </c>
    </row>
    <row r="13055" spans="1:19" x14ac:dyDescent="0.3">
      <c r="A13055" s="22" t="s">
        <v>1287</v>
      </c>
      <c r="B13055" s="22" t="s">
        <v>460</v>
      </c>
      <c r="C13055" s="23">
        <v>171903</v>
      </c>
      <c r="D13055" s="22" t="s">
        <v>1043</v>
      </c>
      <c r="E13055" s="23">
        <v>171908</v>
      </c>
      <c r="F13055" s="22" t="s">
        <v>7813</v>
      </c>
      <c r="G13055" s="23">
        <v>16</v>
      </c>
      <c r="H13055" s="23">
        <v>2</v>
      </c>
      <c r="I13055" s="24">
        <v>1982</v>
      </c>
      <c r="J13055" s="20">
        <v>45278</v>
      </c>
      <c r="K13055" s="20">
        <v>45383</v>
      </c>
      <c r="L13055" s="20">
        <v>45271</v>
      </c>
      <c r="M13055" s="25">
        <v>25000</v>
      </c>
      <c r="N13055" s="24">
        <v>5786.24</v>
      </c>
      <c r="O13055" s="24">
        <v>925.82</v>
      </c>
      <c r="P13055" s="24">
        <v>480</v>
      </c>
      <c r="Q13055" s="23">
        <v>2604</v>
      </c>
      <c r="R13055" s="23">
        <v>132</v>
      </c>
      <c r="S13055" s="23">
        <v>162625</v>
      </c>
    </row>
    <row r="13056" spans="1:19" x14ac:dyDescent="0.3">
      <c r="A13056" s="22" t="s">
        <v>1287</v>
      </c>
      <c r="B13056" s="22" t="s">
        <v>460</v>
      </c>
      <c r="C13056" s="23">
        <v>171903</v>
      </c>
      <c r="D13056" s="22" t="s">
        <v>1043</v>
      </c>
      <c r="E13056" s="23">
        <v>171909</v>
      </c>
      <c r="F13056" s="22" t="s">
        <v>7814</v>
      </c>
      <c r="G13056" s="23">
        <v>16</v>
      </c>
      <c r="H13056" s="23">
        <v>2</v>
      </c>
      <c r="I13056" s="24">
        <v>877</v>
      </c>
      <c r="J13056" s="20">
        <v>45278</v>
      </c>
      <c r="K13056" s="20">
        <v>45383</v>
      </c>
      <c r="L13056" s="20">
        <v>45271</v>
      </c>
      <c r="M13056" s="25">
        <v>11000</v>
      </c>
      <c r="N13056" s="24">
        <v>2613.81</v>
      </c>
      <c r="O13056" s="24">
        <v>418.2</v>
      </c>
      <c r="P13056" s="24">
        <v>464</v>
      </c>
      <c r="Q13056" s="23">
        <v>2604</v>
      </c>
      <c r="R13056" s="23">
        <v>135</v>
      </c>
      <c r="S13056" s="23">
        <v>162626</v>
      </c>
    </row>
    <row r="13057" spans="1:19" x14ac:dyDescent="0.3">
      <c r="A13057" s="22" t="s">
        <v>1287</v>
      </c>
      <c r="B13057" s="22" t="s">
        <v>460</v>
      </c>
      <c r="C13057" s="23">
        <v>171903</v>
      </c>
      <c r="D13057" s="22" t="s">
        <v>1043</v>
      </c>
      <c r="E13057" s="23">
        <v>171910</v>
      </c>
      <c r="F13057" s="22" t="s">
        <v>7815</v>
      </c>
      <c r="G13057" s="23">
        <v>16</v>
      </c>
      <c r="H13057" s="23">
        <v>2</v>
      </c>
      <c r="I13057" s="24">
        <v>1036</v>
      </c>
      <c r="J13057" s="20">
        <v>45278</v>
      </c>
      <c r="K13057" s="20">
        <v>45383</v>
      </c>
      <c r="L13057" s="20">
        <v>45271</v>
      </c>
      <c r="M13057" s="25">
        <v>13000</v>
      </c>
      <c r="N13057" s="24">
        <v>3082.78</v>
      </c>
      <c r="O13057" s="24">
        <v>493.25</v>
      </c>
      <c r="P13057" s="24">
        <v>464</v>
      </c>
      <c r="Q13057" s="23">
        <v>2604</v>
      </c>
      <c r="R13057" s="23">
        <v>135</v>
      </c>
      <c r="S13057" s="23">
        <v>162634</v>
      </c>
    </row>
    <row r="13058" spans="1:19" x14ac:dyDescent="0.3">
      <c r="A13058" s="22" t="s">
        <v>1287</v>
      </c>
      <c r="B13058" s="22" t="s">
        <v>50</v>
      </c>
      <c r="C13058" s="23">
        <v>171968</v>
      </c>
      <c r="D13058" s="22" t="s">
        <v>1021</v>
      </c>
      <c r="E13058" s="23">
        <v>171969</v>
      </c>
      <c r="F13058" s="22" t="s">
        <v>3564</v>
      </c>
      <c r="G13058" s="23">
        <v>16</v>
      </c>
      <c r="H13058" s="23">
        <v>5</v>
      </c>
      <c r="I13058" s="24">
        <v>944</v>
      </c>
      <c r="J13058" s="20">
        <v>45278</v>
      </c>
      <c r="K13058" s="20">
        <v>45383</v>
      </c>
      <c r="L13058" s="20">
        <v>45271</v>
      </c>
      <c r="M13058" s="25">
        <v>12000</v>
      </c>
      <c r="N13058" s="24">
        <v>2675.92</v>
      </c>
      <c r="O13058" s="24">
        <v>428.1</v>
      </c>
      <c r="P13058" s="24">
        <v>464</v>
      </c>
      <c r="Q13058" s="23">
        <v>2633</v>
      </c>
      <c r="R13058" s="23">
        <v>127</v>
      </c>
      <c r="S13058" s="23">
        <v>109210</v>
      </c>
    </row>
    <row r="13059" spans="1:19" x14ac:dyDescent="0.3">
      <c r="A13059" s="22" t="s">
        <v>1287</v>
      </c>
      <c r="B13059" s="22" t="s">
        <v>50</v>
      </c>
      <c r="C13059" s="23">
        <v>171968</v>
      </c>
      <c r="D13059" s="22" t="s">
        <v>1021</v>
      </c>
      <c r="E13059" s="23">
        <v>171970</v>
      </c>
      <c r="F13059" s="22" t="s">
        <v>3566</v>
      </c>
      <c r="G13059" s="23">
        <v>16</v>
      </c>
      <c r="H13059" s="23">
        <v>4</v>
      </c>
      <c r="I13059" s="24">
        <v>944</v>
      </c>
      <c r="J13059" s="20">
        <v>45278</v>
      </c>
      <c r="K13059" s="20">
        <v>45383</v>
      </c>
      <c r="L13059" s="20">
        <v>45271</v>
      </c>
      <c r="M13059" s="25">
        <v>12000</v>
      </c>
      <c r="N13059" s="24">
        <v>2675.92</v>
      </c>
      <c r="O13059" s="24">
        <v>428.1</v>
      </c>
      <c r="P13059" s="24">
        <v>464</v>
      </c>
      <c r="Q13059" s="23">
        <v>2633</v>
      </c>
      <c r="R13059" s="23">
        <v>127</v>
      </c>
      <c r="S13059" s="23">
        <v>119776</v>
      </c>
    </row>
    <row r="13060" spans="1:19" x14ac:dyDescent="0.3">
      <c r="A13060" s="22" t="s">
        <v>1287</v>
      </c>
      <c r="B13060" s="22" t="s">
        <v>50</v>
      </c>
      <c r="C13060" s="23">
        <v>171968</v>
      </c>
      <c r="D13060" s="22" t="s">
        <v>1021</v>
      </c>
      <c r="E13060" s="23">
        <v>171971</v>
      </c>
      <c r="F13060" s="22" t="s">
        <v>7678</v>
      </c>
      <c r="G13060" s="23">
        <v>16</v>
      </c>
      <c r="H13060" s="23">
        <v>2</v>
      </c>
      <c r="I13060" s="24">
        <v>807</v>
      </c>
      <c r="J13060" s="20">
        <v>45278</v>
      </c>
      <c r="K13060" s="20">
        <v>45383</v>
      </c>
      <c r="L13060" s="20">
        <v>45271</v>
      </c>
      <c r="M13060" s="25">
        <v>10000</v>
      </c>
      <c r="N13060" s="24">
        <v>2510.34</v>
      </c>
      <c r="O13060" s="24">
        <v>401.67</v>
      </c>
      <c r="P13060" s="24">
        <v>464</v>
      </c>
      <c r="Q13060" s="23">
        <v>2633</v>
      </c>
      <c r="R13060" s="23">
        <v>142</v>
      </c>
      <c r="S13060" s="23">
        <v>161818</v>
      </c>
    </row>
    <row r="13061" spans="1:19" x14ac:dyDescent="0.3">
      <c r="A13061" s="22" t="s">
        <v>1287</v>
      </c>
      <c r="B13061" s="22" t="s">
        <v>50</v>
      </c>
      <c r="C13061" s="23">
        <v>171968</v>
      </c>
      <c r="D13061" s="22" t="s">
        <v>1021</v>
      </c>
      <c r="E13061" s="23">
        <v>171972</v>
      </c>
      <c r="F13061" s="22" t="s">
        <v>7679</v>
      </c>
      <c r="G13061" s="23">
        <v>16</v>
      </c>
      <c r="H13061" s="23">
        <v>2</v>
      </c>
      <c r="I13061" s="24">
        <v>407</v>
      </c>
      <c r="J13061" s="20">
        <v>45278</v>
      </c>
      <c r="K13061" s="20">
        <v>45383</v>
      </c>
      <c r="L13061" s="20">
        <v>45271</v>
      </c>
      <c r="M13061" s="25">
        <v>5000</v>
      </c>
      <c r="N13061" s="24">
        <v>1303.3399999999999</v>
      </c>
      <c r="O13061" s="24">
        <v>208.62</v>
      </c>
      <c r="P13061" s="24">
        <v>464</v>
      </c>
      <c r="Q13061" s="23">
        <v>2633</v>
      </c>
      <c r="R13061" s="23">
        <v>147</v>
      </c>
      <c r="S13061" s="23">
        <v>161736</v>
      </c>
    </row>
    <row r="13062" spans="1:19" x14ac:dyDescent="0.3">
      <c r="A13062" s="22" t="s">
        <v>1287</v>
      </c>
      <c r="B13062" s="22" t="s">
        <v>50</v>
      </c>
      <c r="C13062" s="23">
        <v>171968</v>
      </c>
      <c r="D13062" s="22" t="s">
        <v>1021</v>
      </c>
      <c r="E13062" s="23">
        <v>171973</v>
      </c>
      <c r="F13062" s="22" t="s">
        <v>7680</v>
      </c>
      <c r="G13062" s="23">
        <v>16</v>
      </c>
      <c r="H13062" s="23">
        <v>2</v>
      </c>
      <c r="I13062" s="24">
        <v>957</v>
      </c>
      <c r="J13062" s="20">
        <v>45278</v>
      </c>
      <c r="K13062" s="20">
        <v>45383</v>
      </c>
      <c r="L13062" s="20">
        <v>45271</v>
      </c>
      <c r="M13062" s="25">
        <v>12000</v>
      </c>
      <c r="N13062" s="24">
        <v>2855.21</v>
      </c>
      <c r="O13062" s="24">
        <v>456.78</v>
      </c>
      <c r="P13062" s="24">
        <v>464</v>
      </c>
      <c r="Q13062" s="23">
        <v>2633</v>
      </c>
      <c r="R13062" s="23">
        <v>135</v>
      </c>
      <c r="S13062" s="23">
        <v>161583</v>
      </c>
    </row>
    <row r="13063" spans="1:19" x14ac:dyDescent="0.3">
      <c r="A13063" s="22" t="s">
        <v>1287</v>
      </c>
      <c r="B13063" s="22" t="s">
        <v>50</v>
      </c>
      <c r="C13063" s="23">
        <v>171968</v>
      </c>
      <c r="D13063" s="22" t="s">
        <v>1021</v>
      </c>
      <c r="E13063" s="23">
        <v>171974</v>
      </c>
      <c r="F13063" s="22" t="s">
        <v>7681</v>
      </c>
      <c r="G13063" s="23">
        <v>16</v>
      </c>
      <c r="H13063" s="23">
        <v>2</v>
      </c>
      <c r="I13063" s="24">
        <v>484</v>
      </c>
      <c r="J13063" s="20">
        <v>45278</v>
      </c>
      <c r="K13063" s="20">
        <v>45383</v>
      </c>
      <c r="L13063" s="20">
        <v>45271</v>
      </c>
      <c r="M13063" s="25">
        <v>6000</v>
      </c>
      <c r="N13063" s="24">
        <v>1503.37</v>
      </c>
      <c r="O13063" s="24">
        <v>240.61</v>
      </c>
      <c r="P13063" s="24">
        <v>464</v>
      </c>
      <c r="Q13063" s="23">
        <v>2633</v>
      </c>
      <c r="R13063" s="23">
        <v>142</v>
      </c>
      <c r="S13063" s="23">
        <v>161889</v>
      </c>
    </row>
    <row r="13064" spans="1:19" x14ac:dyDescent="0.3">
      <c r="A13064" s="22" t="s">
        <v>1287</v>
      </c>
      <c r="B13064" s="22" t="s">
        <v>50</v>
      </c>
      <c r="C13064" s="23">
        <v>171968</v>
      </c>
      <c r="D13064" s="22" t="s">
        <v>1021</v>
      </c>
      <c r="E13064" s="23">
        <v>171975</v>
      </c>
      <c r="F13064" s="22" t="s">
        <v>7682</v>
      </c>
      <c r="G13064" s="23">
        <v>16</v>
      </c>
      <c r="H13064" s="23">
        <v>2</v>
      </c>
      <c r="I13064" s="24">
        <v>646</v>
      </c>
      <c r="J13064" s="20">
        <v>45278</v>
      </c>
      <c r="K13064" s="20">
        <v>45383</v>
      </c>
      <c r="L13064" s="20">
        <v>45271</v>
      </c>
      <c r="M13064" s="25">
        <v>8000</v>
      </c>
      <c r="N13064" s="24">
        <v>2013.74</v>
      </c>
      <c r="O13064" s="24">
        <v>322.27</v>
      </c>
      <c r="P13064" s="24">
        <v>464</v>
      </c>
      <c r="Q13064" s="23">
        <v>2633</v>
      </c>
      <c r="R13064" s="23">
        <v>142</v>
      </c>
      <c r="S13064" s="23">
        <v>162483</v>
      </c>
    </row>
    <row r="13065" spans="1:19" x14ac:dyDescent="0.3">
      <c r="A13065" s="22" t="s">
        <v>1287</v>
      </c>
      <c r="B13065" s="22" t="s">
        <v>50</v>
      </c>
      <c r="C13065" s="23">
        <v>171968</v>
      </c>
      <c r="D13065" s="22" t="s">
        <v>1021</v>
      </c>
      <c r="E13065" s="23">
        <v>171976</v>
      </c>
      <c r="F13065" s="22" t="s">
        <v>8624</v>
      </c>
      <c r="G13065" s="23">
        <v>16</v>
      </c>
      <c r="H13065" s="23">
        <v>1</v>
      </c>
      <c r="I13065" s="24">
        <v>565</v>
      </c>
      <c r="J13065" s="20">
        <v>45278</v>
      </c>
      <c r="K13065" s="20">
        <v>45383</v>
      </c>
      <c r="L13065" s="20">
        <v>45271</v>
      </c>
      <c r="M13065" s="25">
        <v>7000</v>
      </c>
      <c r="N13065" s="24">
        <v>1758.65</v>
      </c>
      <c r="O13065" s="24">
        <v>281.43</v>
      </c>
      <c r="P13065" s="24">
        <v>464</v>
      </c>
      <c r="Q13065" s="23">
        <v>2633</v>
      </c>
      <c r="R13065" s="23">
        <v>142</v>
      </c>
      <c r="S13065" s="23">
        <v>170435</v>
      </c>
    </row>
    <row r="13066" spans="1:19" x14ac:dyDescent="0.3">
      <c r="A13066" s="22" t="s">
        <v>1287</v>
      </c>
      <c r="B13066" s="22" t="s">
        <v>50</v>
      </c>
      <c r="C13066" s="23">
        <v>171968</v>
      </c>
      <c r="D13066" s="22" t="s">
        <v>1021</v>
      </c>
      <c r="E13066" s="23">
        <v>171977</v>
      </c>
      <c r="F13066" s="22" t="s">
        <v>8625</v>
      </c>
      <c r="G13066" s="23">
        <v>16</v>
      </c>
      <c r="H13066" s="23">
        <v>1</v>
      </c>
      <c r="I13066" s="24">
        <v>807</v>
      </c>
      <c r="J13066" s="20">
        <v>45278</v>
      </c>
      <c r="K13066" s="20">
        <v>45383</v>
      </c>
      <c r="L13066" s="20">
        <v>45271</v>
      </c>
      <c r="M13066" s="25">
        <v>10000</v>
      </c>
      <c r="N13066" s="24">
        <v>2510.34</v>
      </c>
      <c r="O13066" s="24">
        <v>401.67</v>
      </c>
      <c r="P13066" s="24">
        <v>464</v>
      </c>
      <c r="Q13066" s="23">
        <v>2633</v>
      </c>
      <c r="R13066" s="23">
        <v>142</v>
      </c>
      <c r="S13066" s="23">
        <v>171424</v>
      </c>
    </row>
    <row r="13067" spans="1:19" x14ac:dyDescent="0.3">
      <c r="A13067" s="22" t="s">
        <v>1287</v>
      </c>
      <c r="B13067" s="22" t="s">
        <v>50</v>
      </c>
      <c r="C13067" s="23">
        <v>171968</v>
      </c>
      <c r="D13067" s="22" t="s">
        <v>1021</v>
      </c>
      <c r="E13067" s="23">
        <v>171978</v>
      </c>
      <c r="F13067" s="22" t="s">
        <v>8626</v>
      </c>
      <c r="G13067" s="23">
        <v>16</v>
      </c>
      <c r="H13067" s="23">
        <v>1</v>
      </c>
      <c r="I13067" s="24">
        <v>484</v>
      </c>
      <c r="J13067" s="20">
        <v>45278</v>
      </c>
      <c r="K13067" s="20">
        <v>45383</v>
      </c>
      <c r="L13067" s="20">
        <v>45271</v>
      </c>
      <c r="M13067" s="25">
        <v>6000</v>
      </c>
      <c r="N13067" s="24">
        <v>1503.37</v>
      </c>
      <c r="O13067" s="24">
        <v>240.61</v>
      </c>
      <c r="P13067" s="24">
        <v>464</v>
      </c>
      <c r="Q13067" s="23">
        <v>2633</v>
      </c>
      <c r="R13067" s="23">
        <v>142</v>
      </c>
      <c r="S13067" s="23">
        <v>170439</v>
      </c>
    </row>
    <row r="13068" spans="1:19" x14ac:dyDescent="0.3">
      <c r="A13068" s="22" t="s">
        <v>1287</v>
      </c>
      <c r="B13068" s="22" t="s">
        <v>460</v>
      </c>
      <c r="C13068" s="23">
        <v>171754</v>
      </c>
      <c r="D13068" s="22" t="s">
        <v>832</v>
      </c>
      <c r="E13068" s="23">
        <v>171755</v>
      </c>
      <c r="F13068" s="22" t="s">
        <v>6385</v>
      </c>
      <c r="G13068" s="23">
        <v>16</v>
      </c>
      <c r="H13068" s="23">
        <v>3</v>
      </c>
      <c r="I13068" s="24">
        <v>1031</v>
      </c>
      <c r="J13068" s="20">
        <v>45278</v>
      </c>
      <c r="K13068" s="20">
        <v>45383</v>
      </c>
      <c r="L13068" s="20">
        <v>45271</v>
      </c>
      <c r="M13068" s="25">
        <v>13000</v>
      </c>
      <c r="N13068" s="24">
        <v>3013.84</v>
      </c>
      <c r="O13068" s="24">
        <v>482.21</v>
      </c>
      <c r="P13068" s="24">
        <v>464</v>
      </c>
      <c r="Q13068" s="23">
        <v>2604</v>
      </c>
      <c r="R13068" s="23">
        <v>132</v>
      </c>
      <c r="S13068" s="23">
        <v>152112</v>
      </c>
    </row>
    <row r="13069" spans="1:19" x14ac:dyDescent="0.3">
      <c r="A13069" s="22" t="s">
        <v>1287</v>
      </c>
      <c r="B13069" s="22" t="s">
        <v>460</v>
      </c>
      <c r="C13069" s="23">
        <v>171754</v>
      </c>
      <c r="D13069" s="22" t="s">
        <v>832</v>
      </c>
      <c r="E13069" s="23">
        <v>171756</v>
      </c>
      <c r="F13069" s="22" t="s">
        <v>6402</v>
      </c>
      <c r="G13069" s="23">
        <v>16</v>
      </c>
      <c r="H13069" s="23">
        <v>3</v>
      </c>
      <c r="I13069" s="24">
        <v>1031</v>
      </c>
      <c r="J13069" s="20">
        <v>45278</v>
      </c>
      <c r="K13069" s="20">
        <v>45383</v>
      </c>
      <c r="L13069" s="20">
        <v>45271</v>
      </c>
      <c r="M13069" s="25">
        <v>13000</v>
      </c>
      <c r="N13069" s="24">
        <v>3013.84</v>
      </c>
      <c r="O13069" s="24">
        <v>482.21</v>
      </c>
      <c r="P13069" s="24">
        <v>464</v>
      </c>
      <c r="Q13069" s="23">
        <v>2604</v>
      </c>
      <c r="R13069" s="23">
        <v>132</v>
      </c>
      <c r="S13069" s="23">
        <v>152020</v>
      </c>
    </row>
    <row r="13070" spans="1:19" x14ac:dyDescent="0.3">
      <c r="A13070" s="22" t="s">
        <v>1287</v>
      </c>
      <c r="B13070" s="22" t="s">
        <v>460</v>
      </c>
      <c r="C13070" s="23">
        <v>171754</v>
      </c>
      <c r="D13070" s="22" t="s">
        <v>832</v>
      </c>
      <c r="E13070" s="23">
        <v>171758</v>
      </c>
      <c r="F13070" s="22" t="s">
        <v>6405</v>
      </c>
      <c r="G13070" s="23">
        <v>16</v>
      </c>
      <c r="H13070" s="23">
        <v>3</v>
      </c>
      <c r="I13070" s="24">
        <v>1031</v>
      </c>
      <c r="J13070" s="20">
        <v>45278</v>
      </c>
      <c r="K13070" s="20">
        <v>45383</v>
      </c>
      <c r="L13070" s="20">
        <v>45271</v>
      </c>
      <c r="M13070" s="25">
        <v>13000</v>
      </c>
      <c r="N13070" s="24">
        <v>3013.84</v>
      </c>
      <c r="O13070" s="24">
        <v>482.21</v>
      </c>
      <c r="P13070" s="24">
        <v>464</v>
      </c>
      <c r="Q13070" s="23">
        <v>2604</v>
      </c>
      <c r="R13070" s="23">
        <v>132</v>
      </c>
      <c r="S13070" s="23">
        <v>152183</v>
      </c>
    </row>
    <row r="13071" spans="1:19" x14ac:dyDescent="0.3">
      <c r="A13071" s="22" t="s">
        <v>1287</v>
      </c>
      <c r="B13071" s="22" t="s">
        <v>460</v>
      </c>
      <c r="C13071" s="23">
        <v>171754</v>
      </c>
      <c r="D13071" s="22" t="s">
        <v>832</v>
      </c>
      <c r="E13071" s="23">
        <v>171759</v>
      </c>
      <c r="F13071" s="22" t="s">
        <v>6406</v>
      </c>
      <c r="G13071" s="23">
        <v>16</v>
      </c>
      <c r="H13071" s="23">
        <v>3</v>
      </c>
      <c r="I13071" s="24">
        <v>1031</v>
      </c>
      <c r="J13071" s="20">
        <v>45278</v>
      </c>
      <c r="K13071" s="20">
        <v>45383</v>
      </c>
      <c r="L13071" s="20">
        <v>45271</v>
      </c>
      <c r="M13071" s="25">
        <v>13000</v>
      </c>
      <c r="N13071" s="24">
        <v>3013.84</v>
      </c>
      <c r="O13071" s="24">
        <v>482.21</v>
      </c>
      <c r="P13071" s="24">
        <v>464</v>
      </c>
      <c r="Q13071" s="23">
        <v>2604</v>
      </c>
      <c r="R13071" s="23">
        <v>132</v>
      </c>
      <c r="S13071" s="23">
        <v>152399</v>
      </c>
    </row>
    <row r="13072" spans="1:19" x14ac:dyDescent="0.3">
      <c r="A13072" s="22" t="s">
        <v>1287</v>
      </c>
      <c r="B13072" s="22" t="s">
        <v>460</v>
      </c>
      <c r="C13072" s="23">
        <v>171754</v>
      </c>
      <c r="D13072" s="22" t="s">
        <v>832</v>
      </c>
      <c r="E13072" s="23">
        <v>171760</v>
      </c>
      <c r="F13072" s="22" t="s">
        <v>6404</v>
      </c>
      <c r="G13072" s="23">
        <v>16</v>
      </c>
      <c r="H13072" s="23">
        <v>2</v>
      </c>
      <c r="I13072" s="24">
        <v>807</v>
      </c>
      <c r="J13072" s="20">
        <v>45278</v>
      </c>
      <c r="K13072" s="20">
        <v>45383</v>
      </c>
      <c r="L13072" s="20">
        <v>45271</v>
      </c>
      <c r="M13072" s="25">
        <v>10000</v>
      </c>
      <c r="N13072" s="24">
        <v>2510.34</v>
      </c>
      <c r="O13072" s="24">
        <v>401.67</v>
      </c>
      <c r="P13072" s="24">
        <v>464</v>
      </c>
      <c r="Q13072" s="23">
        <v>2604</v>
      </c>
      <c r="R13072" s="23">
        <v>142</v>
      </c>
      <c r="S13072" s="23">
        <v>152018</v>
      </c>
    </row>
    <row r="13073" spans="1:19" x14ac:dyDescent="0.3">
      <c r="A13073" s="22" t="s">
        <v>1287</v>
      </c>
      <c r="B13073" s="22" t="s">
        <v>50</v>
      </c>
      <c r="C13073" s="23">
        <v>171986</v>
      </c>
      <c r="D13073" s="22" t="s">
        <v>1055</v>
      </c>
      <c r="E13073" s="23">
        <v>171990</v>
      </c>
      <c r="F13073" s="22" t="s">
        <v>7844</v>
      </c>
      <c r="G13073" s="23">
        <v>16</v>
      </c>
      <c r="H13073" s="23">
        <v>2</v>
      </c>
      <c r="I13073" s="24">
        <v>546</v>
      </c>
      <c r="J13073" s="20">
        <v>45278</v>
      </c>
      <c r="K13073" s="20">
        <v>45383</v>
      </c>
      <c r="L13073" s="20">
        <v>45271</v>
      </c>
      <c r="M13073" s="25">
        <v>7000</v>
      </c>
      <c r="N13073" s="24">
        <v>1496.57</v>
      </c>
      <c r="O13073" s="24">
        <v>239.41</v>
      </c>
      <c r="P13073" s="24">
        <v>464</v>
      </c>
      <c r="Q13073" s="23">
        <v>2444</v>
      </c>
      <c r="R13073" s="23">
        <v>122</v>
      </c>
      <c r="S13073" s="23">
        <v>162614</v>
      </c>
    </row>
    <row r="13074" spans="1:19" x14ac:dyDescent="0.3">
      <c r="A13074" s="22" t="s">
        <v>1287</v>
      </c>
      <c r="B13074" s="22" t="s">
        <v>50</v>
      </c>
      <c r="C13074" s="23">
        <v>171986</v>
      </c>
      <c r="D13074" s="22" t="s">
        <v>1055</v>
      </c>
      <c r="E13074" s="23">
        <v>171987</v>
      </c>
      <c r="F13074" s="22" t="s">
        <v>7846</v>
      </c>
      <c r="G13074" s="23">
        <v>16</v>
      </c>
      <c r="H13074" s="23">
        <v>2</v>
      </c>
      <c r="I13074" s="24">
        <v>1527</v>
      </c>
      <c r="J13074" s="20">
        <v>45278</v>
      </c>
      <c r="K13074" s="20">
        <v>45383</v>
      </c>
      <c r="L13074" s="20">
        <v>45271</v>
      </c>
      <c r="M13074" s="25">
        <v>20000</v>
      </c>
      <c r="N13074" s="24">
        <v>3820.7</v>
      </c>
      <c r="O13074" s="24">
        <v>611.26</v>
      </c>
      <c r="P13074" s="24">
        <v>464</v>
      </c>
      <c r="Q13074" s="23">
        <v>2444</v>
      </c>
      <c r="R13074" s="23">
        <v>110</v>
      </c>
      <c r="S13074" s="23">
        <v>162638</v>
      </c>
    </row>
    <row r="13075" spans="1:19" x14ac:dyDescent="0.3">
      <c r="A13075" s="22" t="s">
        <v>1287</v>
      </c>
      <c r="B13075" s="22" t="s">
        <v>50</v>
      </c>
      <c r="C13075" s="23">
        <v>171986</v>
      </c>
      <c r="D13075" s="22" t="s">
        <v>1055</v>
      </c>
      <c r="E13075" s="23">
        <v>171988</v>
      </c>
      <c r="F13075" s="22" t="s">
        <v>7847</v>
      </c>
      <c r="G13075" s="23">
        <v>16</v>
      </c>
      <c r="H13075" s="23">
        <v>2</v>
      </c>
      <c r="I13075" s="24">
        <v>858</v>
      </c>
      <c r="J13075" s="20">
        <v>45278</v>
      </c>
      <c r="K13075" s="20">
        <v>45383</v>
      </c>
      <c r="L13075" s="20">
        <v>45271</v>
      </c>
      <c r="M13075" s="25">
        <v>11000</v>
      </c>
      <c r="N13075" s="24">
        <v>2351.7800000000002</v>
      </c>
      <c r="O13075" s="24">
        <v>376.23</v>
      </c>
      <c r="P13075" s="24">
        <v>464</v>
      </c>
      <c r="Q13075" s="23">
        <v>2444</v>
      </c>
      <c r="R13075" s="23">
        <v>122</v>
      </c>
      <c r="S13075" s="23">
        <v>162797</v>
      </c>
    </row>
    <row r="13076" spans="1:19" x14ac:dyDescent="0.3">
      <c r="A13076" s="22" t="s">
        <v>1287</v>
      </c>
      <c r="B13076" s="22" t="s">
        <v>50</v>
      </c>
      <c r="C13076" s="23">
        <v>171986</v>
      </c>
      <c r="D13076" s="22" t="s">
        <v>1055</v>
      </c>
      <c r="E13076" s="23">
        <v>171989</v>
      </c>
      <c r="F13076" s="22" t="s">
        <v>7848</v>
      </c>
      <c r="G13076" s="23">
        <v>16</v>
      </c>
      <c r="H13076" s="23">
        <v>2</v>
      </c>
      <c r="I13076" s="24">
        <v>539</v>
      </c>
      <c r="J13076" s="20">
        <v>45278</v>
      </c>
      <c r="K13076" s="20">
        <v>45383</v>
      </c>
      <c r="L13076" s="20">
        <v>45271</v>
      </c>
      <c r="M13076" s="25">
        <v>7000</v>
      </c>
      <c r="N13076" s="24">
        <v>1399.93</v>
      </c>
      <c r="O13076" s="24">
        <v>223.98</v>
      </c>
      <c r="P13076" s="24">
        <v>464</v>
      </c>
      <c r="Q13076" s="23">
        <v>2444</v>
      </c>
      <c r="R13076" s="23">
        <v>115</v>
      </c>
      <c r="S13076" s="23">
        <v>162856</v>
      </c>
    </row>
    <row r="13077" spans="1:19" x14ac:dyDescent="0.3">
      <c r="A13077" s="22" t="s">
        <v>1287</v>
      </c>
      <c r="B13077" s="22" t="s">
        <v>50</v>
      </c>
      <c r="C13077" s="23">
        <v>171986</v>
      </c>
      <c r="D13077" s="22" t="s">
        <v>1055</v>
      </c>
      <c r="E13077" s="23">
        <v>171991</v>
      </c>
      <c r="F13077" s="22" t="s">
        <v>7849</v>
      </c>
      <c r="G13077" s="23">
        <v>16</v>
      </c>
      <c r="H13077" s="23">
        <v>2</v>
      </c>
      <c r="I13077" s="24">
        <v>1876</v>
      </c>
      <c r="J13077" s="20">
        <v>45278</v>
      </c>
      <c r="K13077" s="20">
        <v>45383</v>
      </c>
      <c r="L13077" s="20">
        <v>45271</v>
      </c>
      <c r="M13077" s="25">
        <v>25000</v>
      </c>
      <c r="N13077" s="24">
        <v>4323.99</v>
      </c>
      <c r="O13077" s="24">
        <v>691.92</v>
      </c>
      <c r="P13077" s="24">
        <v>480</v>
      </c>
      <c r="Q13077" s="23">
        <v>2444</v>
      </c>
      <c r="R13077" s="23">
        <v>100</v>
      </c>
      <c r="S13077" s="23">
        <v>162615</v>
      </c>
    </row>
    <row r="13078" spans="1:19" x14ac:dyDescent="0.3">
      <c r="A13078" s="22" t="s">
        <v>1287</v>
      </c>
      <c r="B13078" s="22" t="s">
        <v>50</v>
      </c>
      <c r="C13078" s="23">
        <v>171986</v>
      </c>
      <c r="D13078" s="22" t="s">
        <v>1055</v>
      </c>
      <c r="E13078" s="23">
        <v>171992</v>
      </c>
      <c r="F13078" s="22" t="s">
        <v>7850</v>
      </c>
      <c r="G13078" s="23">
        <v>16</v>
      </c>
      <c r="H13078" s="23">
        <v>2</v>
      </c>
      <c r="I13078" s="24">
        <v>1514</v>
      </c>
      <c r="J13078" s="20">
        <v>45278</v>
      </c>
      <c r="K13078" s="20">
        <v>45383</v>
      </c>
      <c r="L13078" s="20">
        <v>45271</v>
      </c>
      <c r="M13078" s="25">
        <v>20000</v>
      </c>
      <c r="N13078" s="24">
        <v>3641.47</v>
      </c>
      <c r="O13078" s="24">
        <v>582.54999999999995</v>
      </c>
      <c r="P13078" s="24">
        <v>464</v>
      </c>
      <c r="Q13078" s="23">
        <v>2444</v>
      </c>
      <c r="R13078" s="23">
        <v>105</v>
      </c>
      <c r="S13078" s="23">
        <v>162618</v>
      </c>
    </row>
    <row r="13079" spans="1:19" x14ac:dyDescent="0.3">
      <c r="A13079" s="22" t="s">
        <v>1287</v>
      </c>
      <c r="B13079" s="22" t="s">
        <v>30</v>
      </c>
      <c r="C13079" s="23">
        <v>172072</v>
      </c>
      <c r="D13079" s="22" t="s">
        <v>312</v>
      </c>
      <c r="E13079" s="23">
        <v>172094</v>
      </c>
      <c r="F13079" s="22" t="s">
        <v>2928</v>
      </c>
      <c r="G13079" s="23">
        <v>16</v>
      </c>
      <c r="H13079" s="23">
        <v>3</v>
      </c>
      <c r="I13079" s="24">
        <v>944</v>
      </c>
      <c r="J13079" s="20">
        <v>45280</v>
      </c>
      <c r="K13079" s="20">
        <v>45385</v>
      </c>
      <c r="L13079" s="20">
        <v>45273</v>
      </c>
      <c r="M13079" s="25">
        <v>12000</v>
      </c>
      <c r="N13079" s="24">
        <v>2675.92</v>
      </c>
      <c r="O13079" s="24">
        <v>428.1</v>
      </c>
      <c r="P13079" s="24">
        <v>464</v>
      </c>
      <c r="Q13079" s="23">
        <v>2154</v>
      </c>
      <c r="R13079" s="23">
        <v>127</v>
      </c>
      <c r="S13079" s="23">
        <v>132021</v>
      </c>
    </row>
    <row r="13080" spans="1:19" x14ac:dyDescent="0.3">
      <c r="A13080" s="22" t="s">
        <v>1287</v>
      </c>
      <c r="B13080" s="22" t="s">
        <v>460</v>
      </c>
      <c r="C13080" s="23">
        <v>172172</v>
      </c>
      <c r="D13080" s="22" t="s">
        <v>1252</v>
      </c>
      <c r="E13080" s="23">
        <v>172173</v>
      </c>
      <c r="F13080" s="22" t="s">
        <v>8627</v>
      </c>
      <c r="G13080" s="23">
        <v>16</v>
      </c>
      <c r="H13080" s="23">
        <v>1</v>
      </c>
      <c r="I13080" s="24">
        <v>565</v>
      </c>
      <c r="J13080" s="20">
        <v>45280</v>
      </c>
      <c r="K13080" s="20">
        <v>45385</v>
      </c>
      <c r="L13080" s="20">
        <v>45273</v>
      </c>
      <c r="M13080" s="25">
        <v>7000</v>
      </c>
      <c r="N13080" s="24">
        <v>1758.65</v>
      </c>
      <c r="O13080" s="24">
        <v>281.43</v>
      </c>
      <c r="P13080" s="24">
        <v>464</v>
      </c>
      <c r="Q13080" s="23">
        <v>2674</v>
      </c>
      <c r="R13080" s="23">
        <v>142</v>
      </c>
      <c r="S13080" s="23">
        <v>171564</v>
      </c>
    </row>
    <row r="13081" spans="1:19" x14ac:dyDescent="0.3">
      <c r="A13081" s="22" t="s">
        <v>1287</v>
      </c>
      <c r="B13081" s="22" t="s">
        <v>460</v>
      </c>
      <c r="C13081" s="23">
        <v>172172</v>
      </c>
      <c r="D13081" s="22" t="s">
        <v>1252</v>
      </c>
      <c r="E13081" s="23">
        <v>172174</v>
      </c>
      <c r="F13081" s="22" t="s">
        <v>8628</v>
      </c>
      <c r="G13081" s="23">
        <v>16</v>
      </c>
      <c r="H13081" s="23">
        <v>1</v>
      </c>
      <c r="I13081" s="24">
        <v>807</v>
      </c>
      <c r="J13081" s="20">
        <v>45280</v>
      </c>
      <c r="K13081" s="20">
        <v>45385</v>
      </c>
      <c r="L13081" s="20">
        <v>45273</v>
      </c>
      <c r="M13081" s="25">
        <v>10000</v>
      </c>
      <c r="N13081" s="24">
        <v>2510.34</v>
      </c>
      <c r="O13081" s="24">
        <v>401.67</v>
      </c>
      <c r="P13081" s="24">
        <v>464</v>
      </c>
      <c r="Q13081" s="23">
        <v>2674</v>
      </c>
      <c r="R13081" s="23">
        <v>142</v>
      </c>
      <c r="S13081" s="23">
        <v>171590</v>
      </c>
    </row>
    <row r="13082" spans="1:19" x14ac:dyDescent="0.3">
      <c r="A13082" s="22" t="s">
        <v>1287</v>
      </c>
      <c r="B13082" s="22" t="s">
        <v>460</v>
      </c>
      <c r="C13082" s="23">
        <v>172172</v>
      </c>
      <c r="D13082" s="22" t="s">
        <v>1252</v>
      </c>
      <c r="E13082" s="23">
        <v>172176</v>
      </c>
      <c r="F13082" s="22" t="s">
        <v>8629</v>
      </c>
      <c r="G13082" s="23">
        <v>16</v>
      </c>
      <c r="H13082" s="23">
        <v>1</v>
      </c>
      <c r="I13082" s="24">
        <v>565</v>
      </c>
      <c r="J13082" s="20">
        <v>45280</v>
      </c>
      <c r="K13082" s="20">
        <v>45385</v>
      </c>
      <c r="L13082" s="20">
        <v>45273</v>
      </c>
      <c r="M13082" s="25">
        <v>7000</v>
      </c>
      <c r="N13082" s="24">
        <v>1758.65</v>
      </c>
      <c r="O13082" s="24">
        <v>281.43</v>
      </c>
      <c r="P13082" s="24">
        <v>464</v>
      </c>
      <c r="Q13082" s="23">
        <v>2674</v>
      </c>
      <c r="R13082" s="23">
        <v>142</v>
      </c>
      <c r="S13082" s="23">
        <v>171600</v>
      </c>
    </row>
    <row r="13083" spans="1:19" x14ac:dyDescent="0.3">
      <c r="A13083" s="22" t="s">
        <v>1287</v>
      </c>
      <c r="B13083" s="22" t="s">
        <v>460</v>
      </c>
      <c r="C13083" s="23">
        <v>172172</v>
      </c>
      <c r="D13083" s="22" t="s">
        <v>1252</v>
      </c>
      <c r="E13083" s="23">
        <v>172177</v>
      </c>
      <c r="F13083" s="22" t="s">
        <v>8630</v>
      </c>
      <c r="G13083" s="23">
        <v>16</v>
      </c>
      <c r="H13083" s="23">
        <v>1</v>
      </c>
      <c r="I13083" s="24">
        <v>807</v>
      </c>
      <c r="J13083" s="20">
        <v>45280</v>
      </c>
      <c r="K13083" s="20">
        <v>45385</v>
      </c>
      <c r="L13083" s="20">
        <v>45273</v>
      </c>
      <c r="M13083" s="25">
        <v>10000</v>
      </c>
      <c r="N13083" s="24">
        <v>2510.34</v>
      </c>
      <c r="O13083" s="24">
        <v>401.67</v>
      </c>
      <c r="P13083" s="24">
        <v>464</v>
      </c>
      <c r="Q13083" s="23">
        <v>2674</v>
      </c>
      <c r="R13083" s="23">
        <v>142</v>
      </c>
      <c r="S13083" s="23">
        <v>171702</v>
      </c>
    </row>
    <row r="13084" spans="1:19" x14ac:dyDescent="0.3">
      <c r="A13084" s="22" t="s">
        <v>1287</v>
      </c>
      <c r="B13084" s="22" t="s">
        <v>30</v>
      </c>
      <c r="C13084" s="23">
        <v>172072</v>
      </c>
      <c r="D13084" s="22" t="s">
        <v>312</v>
      </c>
      <c r="E13084" s="23">
        <v>172073</v>
      </c>
      <c r="F13084" s="22" t="s">
        <v>2963</v>
      </c>
      <c r="G13084" s="23">
        <v>16</v>
      </c>
      <c r="H13084" s="23">
        <v>5</v>
      </c>
      <c r="I13084" s="24">
        <v>3040</v>
      </c>
      <c r="J13084" s="20">
        <v>45280</v>
      </c>
      <c r="K13084" s="20">
        <v>45385</v>
      </c>
      <c r="L13084" s="20">
        <v>45273</v>
      </c>
      <c r="M13084" s="25">
        <v>39000</v>
      </c>
      <c r="N13084" s="24">
        <v>8310.34</v>
      </c>
      <c r="O13084" s="24">
        <v>1329.57</v>
      </c>
      <c r="P13084" s="24">
        <v>480</v>
      </c>
      <c r="Q13084" s="23">
        <v>2154</v>
      </c>
      <c r="R13084" s="23">
        <v>122</v>
      </c>
      <c r="S13084" s="23">
        <v>132020</v>
      </c>
    </row>
    <row r="13085" spans="1:19" x14ac:dyDescent="0.3">
      <c r="A13085" s="22" t="s">
        <v>1287</v>
      </c>
      <c r="B13085" s="22" t="s">
        <v>30</v>
      </c>
      <c r="C13085" s="23">
        <v>172072</v>
      </c>
      <c r="D13085" s="22" t="s">
        <v>312</v>
      </c>
      <c r="E13085" s="23">
        <v>172074</v>
      </c>
      <c r="F13085" s="22" t="s">
        <v>2964</v>
      </c>
      <c r="G13085" s="23">
        <v>16</v>
      </c>
      <c r="H13085" s="23">
        <v>5</v>
      </c>
      <c r="I13085" s="24">
        <v>1386</v>
      </c>
      <c r="J13085" s="20">
        <v>45280</v>
      </c>
      <c r="K13085" s="20">
        <v>45385</v>
      </c>
      <c r="L13085" s="20">
        <v>45273</v>
      </c>
      <c r="M13085" s="25">
        <v>18000</v>
      </c>
      <c r="N13085" s="24">
        <v>3599.93</v>
      </c>
      <c r="O13085" s="24">
        <v>576.04999999999995</v>
      </c>
      <c r="P13085" s="24">
        <v>464</v>
      </c>
      <c r="Q13085" s="23">
        <v>2154</v>
      </c>
      <c r="R13085" s="23">
        <v>115</v>
      </c>
      <c r="S13085" s="23">
        <v>132024</v>
      </c>
    </row>
    <row r="13086" spans="1:19" x14ac:dyDescent="0.3">
      <c r="A13086" s="22" t="s">
        <v>1287</v>
      </c>
      <c r="B13086" s="22" t="s">
        <v>30</v>
      </c>
      <c r="C13086" s="23">
        <v>172072</v>
      </c>
      <c r="D13086" s="22" t="s">
        <v>312</v>
      </c>
      <c r="E13086" s="23">
        <v>172075</v>
      </c>
      <c r="F13086" s="22" t="s">
        <v>2965</v>
      </c>
      <c r="G13086" s="23">
        <v>16</v>
      </c>
      <c r="H13086" s="23">
        <v>5</v>
      </c>
      <c r="I13086" s="24">
        <v>2572</v>
      </c>
      <c r="J13086" s="20">
        <v>45280</v>
      </c>
      <c r="K13086" s="20">
        <v>45385</v>
      </c>
      <c r="L13086" s="20">
        <v>45273</v>
      </c>
      <c r="M13086" s="25">
        <v>33000</v>
      </c>
      <c r="N13086" s="24">
        <v>7027.66</v>
      </c>
      <c r="O13086" s="24">
        <v>1124.3599999999999</v>
      </c>
      <c r="P13086" s="24">
        <v>480</v>
      </c>
      <c r="Q13086" s="23">
        <v>2154</v>
      </c>
      <c r="R13086" s="23">
        <v>122</v>
      </c>
      <c r="S13086" s="23">
        <v>132106</v>
      </c>
    </row>
    <row r="13087" spans="1:19" x14ac:dyDescent="0.3">
      <c r="A13087" s="22" t="s">
        <v>1287</v>
      </c>
      <c r="B13087" s="22" t="s">
        <v>30</v>
      </c>
      <c r="C13087" s="23">
        <v>172072</v>
      </c>
      <c r="D13087" s="22" t="s">
        <v>312</v>
      </c>
      <c r="E13087" s="23">
        <v>172076</v>
      </c>
      <c r="F13087" s="22" t="s">
        <v>2966</v>
      </c>
      <c r="G13087" s="23">
        <v>16</v>
      </c>
      <c r="H13087" s="23">
        <v>5</v>
      </c>
      <c r="I13087" s="24">
        <v>2572</v>
      </c>
      <c r="J13087" s="20">
        <v>45280</v>
      </c>
      <c r="K13087" s="20">
        <v>45385</v>
      </c>
      <c r="L13087" s="20">
        <v>45273</v>
      </c>
      <c r="M13087" s="25">
        <v>33000</v>
      </c>
      <c r="N13087" s="24">
        <v>7027.66</v>
      </c>
      <c r="O13087" s="24">
        <v>1124.3599999999999</v>
      </c>
      <c r="P13087" s="24">
        <v>480</v>
      </c>
      <c r="Q13087" s="23">
        <v>2154</v>
      </c>
      <c r="R13087" s="23">
        <v>122</v>
      </c>
      <c r="S13087" s="23">
        <v>132025</v>
      </c>
    </row>
    <row r="13088" spans="1:19" x14ac:dyDescent="0.3">
      <c r="A13088" s="22" t="s">
        <v>1287</v>
      </c>
      <c r="B13088" s="22" t="s">
        <v>30</v>
      </c>
      <c r="C13088" s="23">
        <v>172072</v>
      </c>
      <c r="D13088" s="22" t="s">
        <v>312</v>
      </c>
      <c r="E13088" s="23">
        <v>172077</v>
      </c>
      <c r="F13088" s="22" t="s">
        <v>2967</v>
      </c>
      <c r="G13088" s="23">
        <v>16</v>
      </c>
      <c r="H13088" s="23">
        <v>5</v>
      </c>
      <c r="I13088" s="24">
        <v>1386</v>
      </c>
      <c r="J13088" s="20">
        <v>45280</v>
      </c>
      <c r="K13088" s="20">
        <v>45385</v>
      </c>
      <c r="L13088" s="20">
        <v>45273</v>
      </c>
      <c r="M13088" s="25">
        <v>18000</v>
      </c>
      <c r="N13088" s="24">
        <v>3599.93</v>
      </c>
      <c r="O13088" s="24">
        <v>576.04999999999995</v>
      </c>
      <c r="P13088" s="24">
        <v>464</v>
      </c>
      <c r="Q13088" s="23">
        <v>2154</v>
      </c>
      <c r="R13088" s="23">
        <v>115</v>
      </c>
      <c r="S13088" s="23">
        <v>132022</v>
      </c>
    </row>
    <row r="13089" spans="1:19" x14ac:dyDescent="0.3">
      <c r="A13089" s="22" t="s">
        <v>1287</v>
      </c>
      <c r="B13089" s="22" t="s">
        <v>30</v>
      </c>
      <c r="C13089" s="23">
        <v>172072</v>
      </c>
      <c r="D13089" s="22" t="s">
        <v>312</v>
      </c>
      <c r="E13089" s="23">
        <v>172078</v>
      </c>
      <c r="F13089" s="22" t="s">
        <v>5060</v>
      </c>
      <c r="G13089" s="23">
        <v>16</v>
      </c>
      <c r="H13089" s="23">
        <v>4</v>
      </c>
      <c r="I13089" s="24">
        <v>1337</v>
      </c>
      <c r="J13089" s="20">
        <v>45280</v>
      </c>
      <c r="K13089" s="20">
        <v>45385</v>
      </c>
      <c r="L13089" s="20">
        <v>45273</v>
      </c>
      <c r="M13089" s="25">
        <v>17000</v>
      </c>
      <c r="N13089" s="24">
        <v>3786.16</v>
      </c>
      <c r="O13089" s="24">
        <v>605.75</v>
      </c>
      <c r="P13089" s="24">
        <v>464</v>
      </c>
      <c r="Q13089" s="23">
        <v>2154</v>
      </c>
      <c r="R13089" s="23">
        <v>127</v>
      </c>
      <c r="S13089" s="23">
        <v>141782</v>
      </c>
    </row>
    <row r="13090" spans="1:19" x14ac:dyDescent="0.3">
      <c r="A13090" s="22" t="s">
        <v>1287</v>
      </c>
      <c r="B13090" s="22" t="s">
        <v>17</v>
      </c>
      <c r="C13090" s="23">
        <v>172116</v>
      </c>
      <c r="D13090" s="22" t="s">
        <v>269</v>
      </c>
      <c r="E13090" s="23">
        <v>172117</v>
      </c>
      <c r="F13090" s="22" t="s">
        <v>2673</v>
      </c>
      <c r="G13090" s="23">
        <v>16</v>
      </c>
      <c r="H13090" s="23">
        <v>8</v>
      </c>
      <c r="I13090" s="24">
        <v>1892</v>
      </c>
      <c r="J13090" s="20">
        <v>45280</v>
      </c>
      <c r="K13090" s="20">
        <v>45385</v>
      </c>
      <c r="L13090" s="20">
        <v>45273</v>
      </c>
      <c r="M13090" s="25">
        <v>25000</v>
      </c>
      <c r="N13090" s="24">
        <v>4544.91</v>
      </c>
      <c r="O13090" s="24">
        <v>727.15</v>
      </c>
      <c r="P13090" s="24">
        <v>480</v>
      </c>
      <c r="Q13090" s="23">
        <v>2596</v>
      </c>
      <c r="R13090" s="23">
        <v>105</v>
      </c>
      <c r="S13090" s="23">
        <v>100096</v>
      </c>
    </row>
    <row r="13091" spans="1:19" x14ac:dyDescent="0.3">
      <c r="A13091" s="22" t="s">
        <v>1287</v>
      </c>
      <c r="B13091" s="22" t="s">
        <v>17</v>
      </c>
      <c r="C13091" s="23">
        <v>172116</v>
      </c>
      <c r="D13091" s="22" t="s">
        <v>269</v>
      </c>
      <c r="E13091" s="23">
        <v>172118</v>
      </c>
      <c r="F13091" s="22" t="s">
        <v>2675</v>
      </c>
      <c r="G13091" s="23">
        <v>16</v>
      </c>
      <c r="H13091" s="23">
        <v>8</v>
      </c>
      <c r="I13091" s="24">
        <v>1527</v>
      </c>
      <c r="J13091" s="20">
        <v>45280</v>
      </c>
      <c r="K13091" s="20">
        <v>45385</v>
      </c>
      <c r="L13091" s="20">
        <v>45273</v>
      </c>
      <c r="M13091" s="25">
        <v>20000</v>
      </c>
      <c r="N13091" s="24">
        <v>3820.7</v>
      </c>
      <c r="O13091" s="24">
        <v>611.26</v>
      </c>
      <c r="P13091" s="24">
        <v>464</v>
      </c>
      <c r="Q13091" s="23">
        <v>2596</v>
      </c>
      <c r="R13091" s="23">
        <v>110</v>
      </c>
      <c r="S13091" s="23">
        <v>100246</v>
      </c>
    </row>
    <row r="13092" spans="1:19" x14ac:dyDescent="0.3">
      <c r="A13092" s="22" t="s">
        <v>1287</v>
      </c>
      <c r="B13092" s="22" t="s">
        <v>17</v>
      </c>
      <c r="C13092" s="23">
        <v>172116</v>
      </c>
      <c r="D13092" s="22" t="s">
        <v>269</v>
      </c>
      <c r="E13092" s="23">
        <v>172119</v>
      </c>
      <c r="F13092" s="22" t="s">
        <v>2676</v>
      </c>
      <c r="G13092" s="23">
        <v>16</v>
      </c>
      <c r="H13092" s="23">
        <v>7</v>
      </c>
      <c r="I13092" s="24">
        <v>1165</v>
      </c>
      <c r="J13092" s="20">
        <v>45280</v>
      </c>
      <c r="K13092" s="20">
        <v>45385</v>
      </c>
      <c r="L13092" s="20">
        <v>45273</v>
      </c>
      <c r="M13092" s="25">
        <v>15000</v>
      </c>
      <c r="N13092" s="24">
        <v>3137.93</v>
      </c>
      <c r="O13092" s="24">
        <v>502.09</v>
      </c>
      <c r="P13092" s="24">
        <v>464</v>
      </c>
      <c r="Q13092" s="23">
        <v>2596</v>
      </c>
      <c r="R13092" s="23">
        <v>120</v>
      </c>
      <c r="S13092" s="23">
        <v>110337</v>
      </c>
    </row>
    <row r="13093" spans="1:19" x14ac:dyDescent="0.3">
      <c r="A13093" s="22" t="s">
        <v>1287</v>
      </c>
      <c r="B13093" s="22" t="s">
        <v>17</v>
      </c>
      <c r="C13093" s="23">
        <v>172116</v>
      </c>
      <c r="D13093" s="22" t="s">
        <v>269</v>
      </c>
      <c r="E13093" s="23">
        <v>172120</v>
      </c>
      <c r="F13093" s="22" t="s">
        <v>2677</v>
      </c>
      <c r="G13093" s="23">
        <v>16</v>
      </c>
      <c r="H13093" s="23">
        <v>5</v>
      </c>
      <c r="I13093" s="24">
        <v>555</v>
      </c>
      <c r="J13093" s="20">
        <v>45280</v>
      </c>
      <c r="K13093" s="20">
        <v>45385</v>
      </c>
      <c r="L13093" s="20">
        <v>45273</v>
      </c>
      <c r="M13093" s="25">
        <v>7000</v>
      </c>
      <c r="N13093" s="24">
        <v>1620.67</v>
      </c>
      <c r="O13093" s="24">
        <v>259.29000000000002</v>
      </c>
      <c r="P13093" s="24">
        <v>464</v>
      </c>
      <c r="Q13093" s="23">
        <v>2596</v>
      </c>
      <c r="R13093" s="23">
        <v>132</v>
      </c>
      <c r="S13093" s="23">
        <v>131192</v>
      </c>
    </row>
    <row r="13094" spans="1:19" x14ac:dyDescent="0.3">
      <c r="A13094" s="22" t="s">
        <v>1287</v>
      </c>
      <c r="B13094" s="22" t="s">
        <v>17</v>
      </c>
      <c r="C13094" s="23">
        <v>172116</v>
      </c>
      <c r="D13094" s="22" t="s">
        <v>269</v>
      </c>
      <c r="E13094" s="23">
        <v>172121</v>
      </c>
      <c r="F13094" s="22" t="s">
        <v>2678</v>
      </c>
      <c r="G13094" s="23">
        <v>16</v>
      </c>
      <c r="H13094" s="23">
        <v>5</v>
      </c>
      <c r="I13094" s="24">
        <v>555</v>
      </c>
      <c r="J13094" s="20">
        <v>45280</v>
      </c>
      <c r="K13094" s="20">
        <v>45385</v>
      </c>
      <c r="L13094" s="20">
        <v>45273</v>
      </c>
      <c r="M13094" s="25">
        <v>7000</v>
      </c>
      <c r="N13094" s="24">
        <v>1620.67</v>
      </c>
      <c r="O13094" s="24">
        <v>259.29000000000002</v>
      </c>
      <c r="P13094" s="24">
        <v>464</v>
      </c>
      <c r="Q13094" s="23">
        <v>2596</v>
      </c>
      <c r="R13094" s="23">
        <v>132</v>
      </c>
      <c r="S13094" s="23">
        <v>131206</v>
      </c>
    </row>
    <row r="13095" spans="1:19" x14ac:dyDescent="0.3">
      <c r="A13095" s="22" t="s">
        <v>1287</v>
      </c>
      <c r="B13095" s="22" t="s">
        <v>17</v>
      </c>
      <c r="C13095" s="23">
        <v>172116</v>
      </c>
      <c r="D13095" s="22" t="s">
        <v>269</v>
      </c>
      <c r="E13095" s="23">
        <v>172123</v>
      </c>
      <c r="F13095" s="22" t="s">
        <v>2674</v>
      </c>
      <c r="G13095" s="23">
        <v>16</v>
      </c>
      <c r="H13095" s="23">
        <v>5</v>
      </c>
      <c r="I13095" s="24">
        <v>793</v>
      </c>
      <c r="J13095" s="20">
        <v>45280</v>
      </c>
      <c r="K13095" s="20">
        <v>45385</v>
      </c>
      <c r="L13095" s="20">
        <v>45273</v>
      </c>
      <c r="M13095" s="25">
        <v>10000</v>
      </c>
      <c r="N13095" s="24">
        <v>2317.19</v>
      </c>
      <c r="O13095" s="24">
        <v>370.82</v>
      </c>
      <c r="P13095" s="24">
        <v>464</v>
      </c>
      <c r="Q13095" s="23">
        <v>2596</v>
      </c>
      <c r="R13095" s="23">
        <v>132</v>
      </c>
      <c r="S13095" s="23">
        <v>100108</v>
      </c>
    </row>
    <row r="13096" spans="1:19" x14ac:dyDescent="0.3">
      <c r="A13096" s="22" t="s">
        <v>1287</v>
      </c>
      <c r="B13096" s="22" t="s">
        <v>17</v>
      </c>
      <c r="C13096" s="23">
        <v>172134</v>
      </c>
      <c r="D13096" s="22" t="s">
        <v>1032</v>
      </c>
      <c r="E13096" s="23">
        <v>172135</v>
      </c>
      <c r="F13096" s="22" t="s">
        <v>4160</v>
      </c>
      <c r="G13096" s="23">
        <v>16</v>
      </c>
      <c r="H13096" s="23">
        <v>3</v>
      </c>
      <c r="I13096" s="24">
        <v>560</v>
      </c>
      <c r="J13096" s="20">
        <v>45280</v>
      </c>
      <c r="K13096" s="20">
        <v>45385</v>
      </c>
      <c r="L13096" s="20">
        <v>45273</v>
      </c>
      <c r="M13096" s="25">
        <v>7000</v>
      </c>
      <c r="N13096" s="24">
        <v>1689.62</v>
      </c>
      <c r="O13096" s="24">
        <v>270.44</v>
      </c>
      <c r="P13096" s="24">
        <v>464</v>
      </c>
      <c r="Q13096" s="23">
        <v>2596</v>
      </c>
      <c r="R13096" s="23">
        <v>137</v>
      </c>
      <c r="S13096" s="23">
        <v>136448</v>
      </c>
    </row>
    <row r="13097" spans="1:19" x14ac:dyDescent="0.3">
      <c r="A13097" s="22" t="s">
        <v>1287</v>
      </c>
      <c r="B13097" s="22" t="s">
        <v>17</v>
      </c>
      <c r="C13097" s="23">
        <v>172134</v>
      </c>
      <c r="D13097" s="22" t="s">
        <v>1032</v>
      </c>
      <c r="E13097" s="23">
        <v>172136</v>
      </c>
      <c r="F13097" s="22" t="s">
        <v>7739</v>
      </c>
      <c r="G13097" s="23">
        <v>16</v>
      </c>
      <c r="H13097" s="23">
        <v>2</v>
      </c>
      <c r="I13097" s="24">
        <v>565</v>
      </c>
      <c r="J13097" s="20">
        <v>45280</v>
      </c>
      <c r="K13097" s="20">
        <v>45385</v>
      </c>
      <c r="L13097" s="20">
        <v>45273</v>
      </c>
      <c r="M13097" s="25">
        <v>7000</v>
      </c>
      <c r="N13097" s="24">
        <v>1758.65</v>
      </c>
      <c r="O13097" s="24">
        <v>281.43</v>
      </c>
      <c r="P13097" s="24">
        <v>464</v>
      </c>
      <c r="Q13097" s="23">
        <v>2596</v>
      </c>
      <c r="R13097" s="23">
        <v>142</v>
      </c>
      <c r="S13097" s="23">
        <v>11429</v>
      </c>
    </row>
    <row r="13098" spans="1:19" x14ac:dyDescent="0.3">
      <c r="A13098" s="22" t="s">
        <v>1287</v>
      </c>
      <c r="B13098" s="22" t="s">
        <v>17</v>
      </c>
      <c r="C13098" s="23">
        <v>172134</v>
      </c>
      <c r="D13098" s="22" t="s">
        <v>1032</v>
      </c>
      <c r="E13098" s="23">
        <v>172137</v>
      </c>
      <c r="F13098" s="22" t="s">
        <v>7740</v>
      </c>
      <c r="G13098" s="23">
        <v>16</v>
      </c>
      <c r="H13098" s="23">
        <v>2</v>
      </c>
      <c r="I13098" s="24">
        <v>807</v>
      </c>
      <c r="J13098" s="20">
        <v>45280</v>
      </c>
      <c r="K13098" s="20">
        <v>45385</v>
      </c>
      <c r="L13098" s="20">
        <v>45273</v>
      </c>
      <c r="M13098" s="25">
        <v>10000</v>
      </c>
      <c r="N13098" s="24">
        <v>2510.34</v>
      </c>
      <c r="O13098" s="24">
        <v>401.67</v>
      </c>
      <c r="P13098" s="24">
        <v>464</v>
      </c>
      <c r="Q13098" s="23">
        <v>2596</v>
      </c>
      <c r="R13098" s="23">
        <v>142</v>
      </c>
      <c r="S13098" s="23">
        <v>162222</v>
      </c>
    </row>
    <row r="13099" spans="1:19" x14ac:dyDescent="0.3">
      <c r="A13099" s="22" t="s">
        <v>1287</v>
      </c>
      <c r="B13099" s="22" t="s">
        <v>17</v>
      </c>
      <c r="C13099" s="23">
        <v>172134</v>
      </c>
      <c r="D13099" s="22" t="s">
        <v>1032</v>
      </c>
      <c r="E13099" s="23">
        <v>172138</v>
      </c>
      <c r="F13099" s="22" t="s">
        <v>7741</v>
      </c>
      <c r="G13099" s="23">
        <v>16</v>
      </c>
      <c r="H13099" s="23">
        <v>2</v>
      </c>
      <c r="I13099" s="24">
        <v>565</v>
      </c>
      <c r="J13099" s="20">
        <v>45280</v>
      </c>
      <c r="K13099" s="20">
        <v>45385</v>
      </c>
      <c r="L13099" s="20">
        <v>45273</v>
      </c>
      <c r="M13099" s="25">
        <v>7000</v>
      </c>
      <c r="N13099" s="24">
        <v>1758.65</v>
      </c>
      <c r="O13099" s="24">
        <v>281.43</v>
      </c>
      <c r="P13099" s="24">
        <v>464</v>
      </c>
      <c r="Q13099" s="23">
        <v>2596</v>
      </c>
      <c r="R13099" s="23">
        <v>142</v>
      </c>
      <c r="S13099" s="23">
        <v>162217</v>
      </c>
    </row>
    <row r="13100" spans="1:19" x14ac:dyDescent="0.3">
      <c r="A13100" s="22" t="s">
        <v>1287</v>
      </c>
      <c r="B13100" s="22" t="s">
        <v>17</v>
      </c>
      <c r="C13100" s="23">
        <v>172134</v>
      </c>
      <c r="D13100" s="22" t="s">
        <v>1032</v>
      </c>
      <c r="E13100" s="23">
        <v>172140</v>
      </c>
      <c r="F13100" s="22" t="s">
        <v>8631</v>
      </c>
      <c r="G13100" s="23">
        <v>16</v>
      </c>
      <c r="H13100" s="23">
        <v>1</v>
      </c>
      <c r="I13100" s="24">
        <v>407</v>
      </c>
      <c r="J13100" s="20">
        <v>45280</v>
      </c>
      <c r="K13100" s="20">
        <v>45385</v>
      </c>
      <c r="L13100" s="20">
        <v>45273</v>
      </c>
      <c r="M13100" s="25">
        <v>5000</v>
      </c>
      <c r="N13100" s="24">
        <v>1303.3399999999999</v>
      </c>
      <c r="O13100" s="24">
        <v>208.62</v>
      </c>
      <c r="P13100" s="24">
        <v>464</v>
      </c>
      <c r="Q13100" s="23">
        <v>2596</v>
      </c>
      <c r="R13100" s="23">
        <v>147</v>
      </c>
      <c r="S13100" s="23">
        <v>171655</v>
      </c>
    </row>
    <row r="13101" spans="1:19" x14ac:dyDescent="0.3">
      <c r="A13101" s="22" t="s">
        <v>1287</v>
      </c>
      <c r="B13101" s="22" t="s">
        <v>96</v>
      </c>
      <c r="C13101" s="23">
        <v>172142</v>
      </c>
      <c r="D13101" s="22" t="s">
        <v>1059</v>
      </c>
      <c r="E13101" s="23">
        <v>172143</v>
      </c>
      <c r="F13101" s="22" t="s">
        <v>7867</v>
      </c>
      <c r="G13101" s="23">
        <v>16</v>
      </c>
      <c r="H13101" s="23">
        <v>2</v>
      </c>
      <c r="I13101" s="24">
        <v>724</v>
      </c>
      <c r="J13101" s="20">
        <v>45280</v>
      </c>
      <c r="K13101" s="20">
        <v>45385</v>
      </c>
      <c r="L13101" s="20">
        <v>45273</v>
      </c>
      <c r="M13101" s="25">
        <v>10000</v>
      </c>
      <c r="N13101" s="24">
        <v>1365.58</v>
      </c>
      <c r="O13101" s="24">
        <v>218.48</v>
      </c>
      <c r="P13101" s="24">
        <v>464</v>
      </c>
      <c r="Q13101" s="23">
        <v>2669</v>
      </c>
      <c r="R13101" s="23">
        <v>80</v>
      </c>
      <c r="S13101" s="23">
        <v>163754</v>
      </c>
    </row>
    <row r="13102" spans="1:19" x14ac:dyDescent="0.3">
      <c r="A13102" s="22" t="s">
        <v>1287</v>
      </c>
      <c r="B13102" s="22" t="s">
        <v>96</v>
      </c>
      <c r="C13102" s="23">
        <v>172142</v>
      </c>
      <c r="D13102" s="22" t="s">
        <v>1059</v>
      </c>
      <c r="E13102" s="23">
        <v>172144</v>
      </c>
      <c r="F13102" s="22" t="s">
        <v>7873</v>
      </c>
      <c r="G13102" s="23">
        <v>16</v>
      </c>
      <c r="H13102" s="23">
        <v>2</v>
      </c>
      <c r="I13102" s="24">
        <v>1101</v>
      </c>
      <c r="J13102" s="20">
        <v>45280</v>
      </c>
      <c r="K13102" s="20">
        <v>45385</v>
      </c>
      <c r="L13102" s="20">
        <v>45273</v>
      </c>
      <c r="M13102" s="25">
        <v>14000</v>
      </c>
      <c r="N13102" s="24">
        <v>3117.16</v>
      </c>
      <c r="O13102" s="24">
        <v>498.83</v>
      </c>
      <c r="P13102" s="24">
        <v>464</v>
      </c>
      <c r="Q13102" s="23">
        <v>2669</v>
      </c>
      <c r="R13102" s="23">
        <v>127</v>
      </c>
      <c r="S13102" s="23">
        <v>163725</v>
      </c>
    </row>
    <row r="13103" spans="1:19" x14ac:dyDescent="0.3">
      <c r="A13103" s="22" t="s">
        <v>1287</v>
      </c>
      <c r="B13103" s="22" t="s">
        <v>96</v>
      </c>
      <c r="C13103" s="23">
        <v>172142</v>
      </c>
      <c r="D13103" s="22" t="s">
        <v>1059</v>
      </c>
      <c r="E13103" s="23">
        <v>172145</v>
      </c>
      <c r="F13103" s="22" t="s">
        <v>7874</v>
      </c>
      <c r="G13103" s="23">
        <v>16</v>
      </c>
      <c r="H13103" s="23">
        <v>2</v>
      </c>
      <c r="I13103" s="24">
        <v>933</v>
      </c>
      <c r="J13103" s="20">
        <v>45280</v>
      </c>
      <c r="K13103" s="20">
        <v>45385</v>
      </c>
      <c r="L13103" s="20">
        <v>45273</v>
      </c>
      <c r="M13103" s="25">
        <v>13000</v>
      </c>
      <c r="N13103" s="24">
        <v>1662.04</v>
      </c>
      <c r="O13103" s="24">
        <v>265.88</v>
      </c>
      <c r="P13103" s="24">
        <v>464</v>
      </c>
      <c r="Q13103" s="23">
        <v>2669</v>
      </c>
      <c r="R13103" s="23">
        <v>75</v>
      </c>
      <c r="S13103" s="23">
        <v>163850</v>
      </c>
    </row>
    <row r="13104" spans="1:19" x14ac:dyDescent="0.3">
      <c r="A13104" s="22" t="s">
        <v>1287</v>
      </c>
      <c r="B13104" s="22" t="s">
        <v>96</v>
      </c>
      <c r="C13104" s="23">
        <v>172142</v>
      </c>
      <c r="D13104" s="22" t="s">
        <v>1059</v>
      </c>
      <c r="E13104" s="23">
        <v>172146</v>
      </c>
      <c r="F13104" s="22" t="s">
        <v>7875</v>
      </c>
      <c r="G13104" s="23">
        <v>16</v>
      </c>
      <c r="H13104" s="23">
        <v>2</v>
      </c>
      <c r="I13104" s="24">
        <v>950</v>
      </c>
      <c r="J13104" s="20">
        <v>45280</v>
      </c>
      <c r="K13104" s="20">
        <v>45385</v>
      </c>
      <c r="L13104" s="20">
        <v>45273</v>
      </c>
      <c r="M13104" s="25">
        <v>13000</v>
      </c>
      <c r="N13104" s="24">
        <v>1896.42</v>
      </c>
      <c r="O13104" s="24">
        <v>303.52</v>
      </c>
      <c r="P13104" s="24">
        <v>464</v>
      </c>
      <c r="Q13104" s="23">
        <v>2669</v>
      </c>
      <c r="R13104" s="23">
        <v>85</v>
      </c>
      <c r="S13104" s="23">
        <v>163853</v>
      </c>
    </row>
    <row r="13105" spans="1:19" x14ac:dyDescent="0.3">
      <c r="A13105" s="22" t="s">
        <v>1287</v>
      </c>
      <c r="B13105" s="22" t="s">
        <v>96</v>
      </c>
      <c r="C13105" s="23">
        <v>172142</v>
      </c>
      <c r="D13105" s="22" t="s">
        <v>1059</v>
      </c>
      <c r="E13105" s="23">
        <v>172147</v>
      </c>
      <c r="F13105" s="22" t="s">
        <v>7876</v>
      </c>
      <c r="G13105" s="23">
        <v>16</v>
      </c>
      <c r="H13105" s="23">
        <v>2</v>
      </c>
      <c r="I13105" s="24">
        <v>950</v>
      </c>
      <c r="J13105" s="20">
        <v>45280</v>
      </c>
      <c r="K13105" s="20">
        <v>45385</v>
      </c>
      <c r="L13105" s="20">
        <v>45273</v>
      </c>
      <c r="M13105" s="25">
        <v>13000</v>
      </c>
      <c r="N13105" s="24">
        <v>1896.42</v>
      </c>
      <c r="O13105" s="24">
        <v>303.52</v>
      </c>
      <c r="P13105" s="24">
        <v>464</v>
      </c>
      <c r="Q13105" s="23">
        <v>2669</v>
      </c>
      <c r="R13105" s="23">
        <v>85</v>
      </c>
      <c r="S13105" s="23">
        <v>163692</v>
      </c>
    </row>
    <row r="13106" spans="1:19" x14ac:dyDescent="0.3">
      <c r="A13106" s="22" t="s">
        <v>1287</v>
      </c>
      <c r="B13106" s="22" t="s">
        <v>96</v>
      </c>
      <c r="C13106" s="23">
        <v>172142</v>
      </c>
      <c r="D13106" s="22" t="s">
        <v>1059</v>
      </c>
      <c r="E13106" s="23">
        <v>172162</v>
      </c>
      <c r="F13106" s="22" t="s">
        <v>8632</v>
      </c>
      <c r="G13106" s="23">
        <v>16</v>
      </c>
      <c r="H13106" s="23">
        <v>1</v>
      </c>
      <c r="I13106" s="24">
        <v>407</v>
      </c>
      <c r="J13106" s="20">
        <v>45280</v>
      </c>
      <c r="K13106" s="20">
        <v>45385</v>
      </c>
      <c r="L13106" s="20">
        <v>45273</v>
      </c>
      <c r="M13106" s="25">
        <v>5000</v>
      </c>
      <c r="N13106" s="24">
        <v>1303.3399999999999</v>
      </c>
      <c r="O13106" s="24">
        <v>208.62</v>
      </c>
      <c r="P13106" s="24">
        <v>464</v>
      </c>
      <c r="Q13106" s="23">
        <v>2669</v>
      </c>
      <c r="R13106" s="23">
        <v>147</v>
      </c>
      <c r="S13106" s="23">
        <v>170407</v>
      </c>
    </row>
    <row r="13107" spans="1:19" x14ac:dyDescent="0.3">
      <c r="A13107" s="22" t="s">
        <v>1287</v>
      </c>
      <c r="B13107" s="22" t="s">
        <v>460</v>
      </c>
      <c r="C13107" s="23">
        <v>172172</v>
      </c>
      <c r="D13107" s="22" t="s">
        <v>1252</v>
      </c>
      <c r="E13107" s="23">
        <v>172175</v>
      </c>
      <c r="F13107" s="22" t="s">
        <v>8633</v>
      </c>
      <c r="G13107" s="23">
        <v>16</v>
      </c>
      <c r="H13107" s="23">
        <v>1</v>
      </c>
      <c r="I13107" s="24">
        <v>807</v>
      </c>
      <c r="J13107" s="20">
        <v>45280</v>
      </c>
      <c r="K13107" s="20">
        <v>45385</v>
      </c>
      <c r="L13107" s="20">
        <v>45273</v>
      </c>
      <c r="M13107" s="25">
        <v>10000</v>
      </c>
      <c r="N13107" s="24">
        <v>2510.34</v>
      </c>
      <c r="O13107" s="24">
        <v>401.67</v>
      </c>
      <c r="P13107" s="24">
        <v>464</v>
      </c>
      <c r="Q13107" s="23">
        <v>2674</v>
      </c>
      <c r="R13107" s="23">
        <v>142</v>
      </c>
      <c r="S13107" s="23">
        <v>171596</v>
      </c>
    </row>
    <row r="13108" spans="1:19" x14ac:dyDescent="0.3">
      <c r="A13108" s="22" t="s">
        <v>1287</v>
      </c>
      <c r="B13108" s="22" t="s">
        <v>22</v>
      </c>
      <c r="C13108" s="23">
        <v>172182</v>
      </c>
      <c r="D13108" s="22" t="s">
        <v>1033</v>
      </c>
      <c r="E13108" s="23">
        <v>172183</v>
      </c>
      <c r="F13108" s="22" t="s">
        <v>7732</v>
      </c>
      <c r="G13108" s="23">
        <v>16</v>
      </c>
      <c r="H13108" s="23">
        <v>2</v>
      </c>
      <c r="I13108" s="24">
        <v>726</v>
      </c>
      <c r="J13108" s="20">
        <v>45280</v>
      </c>
      <c r="K13108" s="20">
        <v>45385</v>
      </c>
      <c r="L13108" s="20">
        <v>45273</v>
      </c>
      <c r="M13108" s="25">
        <v>9000</v>
      </c>
      <c r="N13108" s="24">
        <v>2255.2800000000002</v>
      </c>
      <c r="O13108" s="24">
        <v>360.83</v>
      </c>
      <c r="P13108" s="24">
        <v>464</v>
      </c>
      <c r="Q13108" s="23">
        <v>2545</v>
      </c>
      <c r="R13108" s="23">
        <v>142</v>
      </c>
      <c r="S13108" s="23">
        <v>162573</v>
      </c>
    </row>
    <row r="13109" spans="1:19" x14ac:dyDescent="0.3">
      <c r="A13109" s="22" t="s">
        <v>1287</v>
      </c>
      <c r="B13109" s="22" t="s">
        <v>22</v>
      </c>
      <c r="C13109" s="23">
        <v>172182</v>
      </c>
      <c r="D13109" s="22" t="s">
        <v>1033</v>
      </c>
      <c r="E13109" s="23">
        <v>172184</v>
      </c>
      <c r="F13109" s="22" t="s">
        <v>7746</v>
      </c>
      <c r="G13109" s="23">
        <v>16</v>
      </c>
      <c r="H13109" s="23">
        <v>2</v>
      </c>
      <c r="I13109" s="24">
        <v>807</v>
      </c>
      <c r="J13109" s="20">
        <v>45280</v>
      </c>
      <c r="K13109" s="20">
        <v>45385</v>
      </c>
      <c r="L13109" s="20">
        <v>45273</v>
      </c>
      <c r="M13109" s="25">
        <v>10000</v>
      </c>
      <c r="N13109" s="24">
        <v>2510.34</v>
      </c>
      <c r="O13109" s="24">
        <v>401.67</v>
      </c>
      <c r="P13109" s="24">
        <v>464</v>
      </c>
      <c r="Q13109" s="23">
        <v>2545</v>
      </c>
      <c r="R13109" s="23">
        <v>142</v>
      </c>
      <c r="S13109" s="23">
        <v>162847</v>
      </c>
    </row>
    <row r="13110" spans="1:19" x14ac:dyDescent="0.3">
      <c r="A13110" s="22" t="s">
        <v>1287</v>
      </c>
      <c r="B13110" s="22" t="s">
        <v>22</v>
      </c>
      <c r="C13110" s="23">
        <v>172182</v>
      </c>
      <c r="D13110" s="22" t="s">
        <v>1033</v>
      </c>
      <c r="E13110" s="23">
        <v>172187</v>
      </c>
      <c r="F13110" s="22" t="s">
        <v>7749</v>
      </c>
      <c r="G13110" s="23">
        <v>16</v>
      </c>
      <c r="H13110" s="23">
        <v>2</v>
      </c>
      <c r="I13110" s="24">
        <v>726</v>
      </c>
      <c r="J13110" s="20">
        <v>45280</v>
      </c>
      <c r="K13110" s="20">
        <v>45385</v>
      </c>
      <c r="L13110" s="20">
        <v>45273</v>
      </c>
      <c r="M13110" s="25">
        <v>9000</v>
      </c>
      <c r="N13110" s="24">
        <v>2255.2800000000002</v>
      </c>
      <c r="O13110" s="24">
        <v>360.83</v>
      </c>
      <c r="P13110" s="24">
        <v>464</v>
      </c>
      <c r="Q13110" s="23">
        <v>2545</v>
      </c>
      <c r="R13110" s="23">
        <v>142</v>
      </c>
      <c r="S13110" s="23">
        <v>162012</v>
      </c>
    </row>
    <row r="13111" spans="1:19" x14ac:dyDescent="0.3">
      <c r="A13111" s="22" t="s">
        <v>1287</v>
      </c>
      <c r="B13111" s="22" t="s">
        <v>22</v>
      </c>
      <c r="C13111" s="23">
        <v>172182</v>
      </c>
      <c r="D13111" s="22" t="s">
        <v>1033</v>
      </c>
      <c r="E13111" s="23">
        <v>172188</v>
      </c>
      <c r="F13111" s="22" t="s">
        <v>7750</v>
      </c>
      <c r="G13111" s="23">
        <v>16</v>
      </c>
      <c r="H13111" s="23">
        <v>2</v>
      </c>
      <c r="I13111" s="24">
        <v>726</v>
      </c>
      <c r="J13111" s="20">
        <v>45280</v>
      </c>
      <c r="K13111" s="20">
        <v>45385</v>
      </c>
      <c r="L13111" s="20">
        <v>45273</v>
      </c>
      <c r="M13111" s="25">
        <v>9000</v>
      </c>
      <c r="N13111" s="24">
        <v>2255.2800000000002</v>
      </c>
      <c r="O13111" s="24">
        <v>360.83</v>
      </c>
      <c r="P13111" s="24">
        <v>464</v>
      </c>
      <c r="Q13111" s="23">
        <v>2545</v>
      </c>
      <c r="R13111" s="23">
        <v>142</v>
      </c>
      <c r="S13111" s="23">
        <v>162046</v>
      </c>
    </row>
    <row r="13112" spans="1:19" x14ac:dyDescent="0.3">
      <c r="A13112" s="22" t="s">
        <v>1287</v>
      </c>
      <c r="B13112" s="22" t="s">
        <v>22</v>
      </c>
      <c r="C13112" s="23">
        <v>172182</v>
      </c>
      <c r="D13112" s="22" t="s">
        <v>1033</v>
      </c>
      <c r="E13112" s="23">
        <v>172189</v>
      </c>
      <c r="F13112" s="22" t="s">
        <v>8634</v>
      </c>
      <c r="G13112" s="23">
        <v>16</v>
      </c>
      <c r="H13112" s="23">
        <v>1</v>
      </c>
      <c r="I13112" s="24">
        <v>565</v>
      </c>
      <c r="J13112" s="20">
        <v>45280</v>
      </c>
      <c r="K13112" s="20">
        <v>45385</v>
      </c>
      <c r="L13112" s="20">
        <v>45273</v>
      </c>
      <c r="M13112" s="25">
        <v>7000</v>
      </c>
      <c r="N13112" s="24">
        <v>1758.65</v>
      </c>
      <c r="O13112" s="24">
        <v>281.43</v>
      </c>
      <c r="P13112" s="24">
        <v>464</v>
      </c>
      <c r="Q13112" s="23">
        <v>2545</v>
      </c>
      <c r="R13112" s="23">
        <v>142</v>
      </c>
      <c r="S13112" s="23">
        <v>171323</v>
      </c>
    </row>
    <row r="13113" spans="1:19" x14ac:dyDescent="0.3">
      <c r="A13113" s="22" t="s">
        <v>1287</v>
      </c>
      <c r="B13113" s="22" t="s">
        <v>36</v>
      </c>
      <c r="C13113" s="23">
        <v>172220</v>
      </c>
      <c r="D13113" s="22" t="s">
        <v>1253</v>
      </c>
      <c r="E13113" s="23">
        <v>172221</v>
      </c>
      <c r="F13113" s="22" t="s">
        <v>8635</v>
      </c>
      <c r="G13113" s="23">
        <v>16</v>
      </c>
      <c r="H13113" s="23">
        <v>1</v>
      </c>
      <c r="I13113" s="24">
        <v>646</v>
      </c>
      <c r="J13113" s="20">
        <v>45280</v>
      </c>
      <c r="K13113" s="20">
        <v>45385</v>
      </c>
      <c r="L13113" s="20">
        <v>45273</v>
      </c>
      <c r="M13113" s="25">
        <v>8000</v>
      </c>
      <c r="N13113" s="24">
        <v>2013.74</v>
      </c>
      <c r="O13113" s="24">
        <v>322.27</v>
      </c>
      <c r="P13113" s="24">
        <v>464</v>
      </c>
      <c r="Q13113" s="23">
        <v>2665</v>
      </c>
      <c r="R13113" s="23">
        <v>142</v>
      </c>
      <c r="S13113" s="23">
        <v>171751</v>
      </c>
    </row>
    <row r="13114" spans="1:19" x14ac:dyDescent="0.3">
      <c r="A13114" s="22" t="s">
        <v>1287</v>
      </c>
      <c r="B13114" s="22" t="s">
        <v>36</v>
      </c>
      <c r="C13114" s="23">
        <v>172220</v>
      </c>
      <c r="D13114" s="22" t="s">
        <v>1253</v>
      </c>
      <c r="E13114" s="23">
        <v>172242</v>
      </c>
      <c r="F13114" s="22" t="s">
        <v>8636</v>
      </c>
      <c r="G13114" s="23">
        <v>16</v>
      </c>
      <c r="H13114" s="23">
        <v>1</v>
      </c>
      <c r="I13114" s="24">
        <v>565</v>
      </c>
      <c r="J13114" s="20">
        <v>45280</v>
      </c>
      <c r="K13114" s="20">
        <v>45385</v>
      </c>
      <c r="L13114" s="20">
        <v>45273</v>
      </c>
      <c r="M13114" s="25">
        <v>7000</v>
      </c>
      <c r="N13114" s="24">
        <v>1758.65</v>
      </c>
      <c r="O13114" s="24">
        <v>281.43</v>
      </c>
      <c r="P13114" s="24">
        <v>464</v>
      </c>
      <c r="Q13114" s="23">
        <v>2665</v>
      </c>
      <c r="R13114" s="23">
        <v>142</v>
      </c>
      <c r="S13114" s="23">
        <v>171762</v>
      </c>
    </row>
    <row r="13115" spans="1:19" x14ac:dyDescent="0.3">
      <c r="A13115" s="22" t="s">
        <v>1287</v>
      </c>
      <c r="B13115" s="22" t="s">
        <v>36</v>
      </c>
      <c r="C13115" s="23">
        <v>172220</v>
      </c>
      <c r="D13115" s="22" t="s">
        <v>1253</v>
      </c>
      <c r="E13115" s="23">
        <v>172243</v>
      </c>
      <c r="F13115" s="22" t="s">
        <v>8637</v>
      </c>
      <c r="G13115" s="23">
        <v>16</v>
      </c>
      <c r="H13115" s="23">
        <v>1</v>
      </c>
      <c r="I13115" s="24">
        <v>646</v>
      </c>
      <c r="J13115" s="20">
        <v>45280</v>
      </c>
      <c r="K13115" s="20">
        <v>45385</v>
      </c>
      <c r="L13115" s="20">
        <v>45273</v>
      </c>
      <c r="M13115" s="25">
        <v>8000</v>
      </c>
      <c r="N13115" s="24">
        <v>2013.74</v>
      </c>
      <c r="O13115" s="24">
        <v>322.27</v>
      </c>
      <c r="P13115" s="24">
        <v>464</v>
      </c>
      <c r="Q13115" s="23">
        <v>2665</v>
      </c>
      <c r="R13115" s="23">
        <v>142</v>
      </c>
      <c r="S13115" s="23">
        <v>171750</v>
      </c>
    </row>
    <row r="13116" spans="1:19" x14ac:dyDescent="0.3">
      <c r="A13116" s="22" t="s">
        <v>1287</v>
      </c>
      <c r="B13116" s="22" t="s">
        <v>36</v>
      </c>
      <c r="C13116" s="23">
        <v>172220</v>
      </c>
      <c r="D13116" s="22" t="s">
        <v>1253</v>
      </c>
      <c r="E13116" s="23">
        <v>172245</v>
      </c>
      <c r="F13116" s="22" t="s">
        <v>8638</v>
      </c>
      <c r="G13116" s="23">
        <v>16</v>
      </c>
      <c r="H13116" s="23">
        <v>1</v>
      </c>
      <c r="I13116" s="24">
        <v>726</v>
      </c>
      <c r="J13116" s="20">
        <v>45280</v>
      </c>
      <c r="K13116" s="20">
        <v>45385</v>
      </c>
      <c r="L13116" s="20">
        <v>45273</v>
      </c>
      <c r="M13116" s="25">
        <v>9000</v>
      </c>
      <c r="N13116" s="24">
        <v>2255.2800000000002</v>
      </c>
      <c r="O13116" s="24">
        <v>360.83</v>
      </c>
      <c r="P13116" s="24">
        <v>464</v>
      </c>
      <c r="Q13116" s="23">
        <v>2665</v>
      </c>
      <c r="R13116" s="23">
        <v>142</v>
      </c>
      <c r="S13116" s="23">
        <v>171761</v>
      </c>
    </row>
    <row r="13117" spans="1:19" x14ac:dyDescent="0.3">
      <c r="A13117" s="22" t="s">
        <v>1287</v>
      </c>
      <c r="B13117" s="22" t="s">
        <v>36</v>
      </c>
      <c r="C13117" s="23">
        <v>172220</v>
      </c>
      <c r="D13117" s="22" t="s">
        <v>1253</v>
      </c>
      <c r="E13117" s="23">
        <v>172250</v>
      </c>
      <c r="F13117" s="22" t="s">
        <v>8639</v>
      </c>
      <c r="G13117" s="23">
        <v>16</v>
      </c>
      <c r="H13117" s="23">
        <v>1</v>
      </c>
      <c r="I13117" s="24">
        <v>565</v>
      </c>
      <c r="J13117" s="20">
        <v>45280</v>
      </c>
      <c r="K13117" s="20">
        <v>45385</v>
      </c>
      <c r="L13117" s="20">
        <v>45273</v>
      </c>
      <c r="M13117" s="25">
        <v>7000</v>
      </c>
      <c r="N13117" s="24">
        <v>1758.65</v>
      </c>
      <c r="O13117" s="24">
        <v>281.43</v>
      </c>
      <c r="P13117" s="24">
        <v>464</v>
      </c>
      <c r="Q13117" s="23">
        <v>2665</v>
      </c>
      <c r="R13117" s="23">
        <v>142</v>
      </c>
      <c r="S13117" s="23">
        <v>172163</v>
      </c>
    </row>
    <row r="13118" spans="1:19" x14ac:dyDescent="0.3">
      <c r="A13118" s="22" t="s">
        <v>1287</v>
      </c>
      <c r="B13118" s="22" t="s">
        <v>50</v>
      </c>
      <c r="C13118" s="23">
        <v>172223</v>
      </c>
      <c r="D13118" s="22" t="s">
        <v>537</v>
      </c>
      <c r="E13118" s="23">
        <v>172224</v>
      </c>
      <c r="F13118" s="22" t="s">
        <v>4317</v>
      </c>
      <c r="G13118" s="23">
        <v>16</v>
      </c>
      <c r="H13118" s="23">
        <v>4</v>
      </c>
      <c r="I13118" s="24">
        <v>1403</v>
      </c>
      <c r="J13118" s="20">
        <v>45280</v>
      </c>
      <c r="K13118" s="20">
        <v>45385</v>
      </c>
      <c r="L13118" s="20">
        <v>45273</v>
      </c>
      <c r="M13118" s="25">
        <v>18000</v>
      </c>
      <c r="N13118" s="24">
        <v>3834.4</v>
      </c>
      <c r="O13118" s="24">
        <v>613.57000000000005</v>
      </c>
      <c r="P13118" s="24">
        <v>464</v>
      </c>
      <c r="Q13118" s="23">
        <v>2588</v>
      </c>
      <c r="R13118" s="23">
        <v>122</v>
      </c>
      <c r="S13118" s="23">
        <v>136403</v>
      </c>
    </row>
    <row r="13119" spans="1:19" x14ac:dyDescent="0.3">
      <c r="A13119" s="22" t="s">
        <v>1287</v>
      </c>
      <c r="B13119" s="22" t="s">
        <v>50</v>
      </c>
      <c r="C13119" s="23">
        <v>172223</v>
      </c>
      <c r="D13119" s="22" t="s">
        <v>537</v>
      </c>
      <c r="E13119" s="23">
        <v>172225</v>
      </c>
      <c r="F13119" s="22" t="s">
        <v>3043</v>
      </c>
      <c r="G13119" s="23">
        <v>16</v>
      </c>
      <c r="H13119" s="23">
        <v>4</v>
      </c>
      <c r="I13119" s="24">
        <v>800</v>
      </c>
      <c r="J13119" s="20">
        <v>45280</v>
      </c>
      <c r="K13119" s="20">
        <v>45385</v>
      </c>
      <c r="L13119" s="20">
        <v>45273</v>
      </c>
      <c r="M13119" s="25">
        <v>10000</v>
      </c>
      <c r="N13119" s="24">
        <v>2413.96</v>
      </c>
      <c r="O13119" s="24">
        <v>386.12</v>
      </c>
      <c r="P13119" s="24">
        <v>464</v>
      </c>
      <c r="Q13119" s="23">
        <v>2588</v>
      </c>
      <c r="R13119" s="23">
        <v>137</v>
      </c>
      <c r="S13119" s="23">
        <v>131595</v>
      </c>
    </row>
    <row r="13120" spans="1:19" x14ac:dyDescent="0.3">
      <c r="A13120" s="22" t="s">
        <v>1287</v>
      </c>
      <c r="B13120" s="22" t="s">
        <v>50</v>
      </c>
      <c r="C13120" s="23">
        <v>172223</v>
      </c>
      <c r="D13120" s="22" t="s">
        <v>537</v>
      </c>
      <c r="E13120" s="23">
        <v>172226</v>
      </c>
      <c r="F13120" s="22" t="s">
        <v>3045</v>
      </c>
      <c r="G13120" s="23">
        <v>16</v>
      </c>
      <c r="H13120" s="23">
        <v>4</v>
      </c>
      <c r="I13120" s="24">
        <v>800</v>
      </c>
      <c r="J13120" s="20">
        <v>45280</v>
      </c>
      <c r="K13120" s="20">
        <v>45385</v>
      </c>
      <c r="L13120" s="20">
        <v>45273</v>
      </c>
      <c r="M13120" s="25">
        <v>10000</v>
      </c>
      <c r="N13120" s="24">
        <v>2413.96</v>
      </c>
      <c r="O13120" s="24">
        <v>386.12</v>
      </c>
      <c r="P13120" s="24">
        <v>464</v>
      </c>
      <c r="Q13120" s="23">
        <v>2588</v>
      </c>
      <c r="R13120" s="23">
        <v>137</v>
      </c>
      <c r="S13120" s="23">
        <v>130993</v>
      </c>
    </row>
    <row r="13121" spans="1:19" x14ac:dyDescent="0.3">
      <c r="A13121" s="22" t="s">
        <v>1287</v>
      </c>
      <c r="B13121" s="22" t="s">
        <v>50</v>
      </c>
      <c r="C13121" s="23">
        <v>172223</v>
      </c>
      <c r="D13121" s="22" t="s">
        <v>537</v>
      </c>
      <c r="E13121" s="23">
        <v>172228</v>
      </c>
      <c r="F13121" s="22" t="s">
        <v>6278</v>
      </c>
      <c r="G13121" s="23">
        <v>16</v>
      </c>
      <c r="H13121" s="23">
        <v>3</v>
      </c>
      <c r="I13121" s="24">
        <v>800</v>
      </c>
      <c r="J13121" s="20">
        <v>45280</v>
      </c>
      <c r="K13121" s="20">
        <v>45385</v>
      </c>
      <c r="L13121" s="20">
        <v>45273</v>
      </c>
      <c r="M13121" s="25">
        <v>10000</v>
      </c>
      <c r="N13121" s="24">
        <v>2413.96</v>
      </c>
      <c r="O13121" s="24">
        <v>386.12</v>
      </c>
      <c r="P13121" s="24">
        <v>464</v>
      </c>
      <c r="Q13121" s="23">
        <v>2588</v>
      </c>
      <c r="R13121" s="23">
        <v>137</v>
      </c>
      <c r="S13121" s="23">
        <v>150005</v>
      </c>
    </row>
    <row r="13122" spans="1:19" x14ac:dyDescent="0.3">
      <c r="A13122" s="22" t="s">
        <v>1287</v>
      </c>
      <c r="B13122" s="22" t="s">
        <v>50</v>
      </c>
      <c r="C13122" s="23">
        <v>172223</v>
      </c>
      <c r="D13122" s="22" t="s">
        <v>537</v>
      </c>
      <c r="E13122" s="23">
        <v>172283</v>
      </c>
      <c r="F13122" s="22" t="s">
        <v>8640</v>
      </c>
      <c r="G13122" s="23">
        <v>16</v>
      </c>
      <c r="H13122" s="23">
        <v>1</v>
      </c>
      <c r="I13122" s="24">
        <v>407</v>
      </c>
      <c r="J13122" s="20">
        <v>45280</v>
      </c>
      <c r="K13122" s="20">
        <v>45385</v>
      </c>
      <c r="L13122" s="20">
        <v>45273</v>
      </c>
      <c r="M13122" s="25">
        <v>5000</v>
      </c>
      <c r="N13122" s="24">
        <v>1303.3399999999999</v>
      </c>
      <c r="O13122" s="24">
        <v>208.62</v>
      </c>
      <c r="P13122" s="24">
        <v>464</v>
      </c>
      <c r="Q13122" s="23">
        <v>2588</v>
      </c>
      <c r="R13122" s="23">
        <v>147</v>
      </c>
      <c r="S13122" s="23">
        <v>172058</v>
      </c>
    </row>
    <row r="13123" spans="1:19" x14ac:dyDescent="0.3">
      <c r="A13123" s="22" t="s">
        <v>1287</v>
      </c>
      <c r="B13123" s="22" t="s">
        <v>168</v>
      </c>
      <c r="C13123" s="23">
        <v>172195</v>
      </c>
      <c r="D13123" s="22" t="s">
        <v>389</v>
      </c>
      <c r="E13123" s="23">
        <v>172196</v>
      </c>
      <c r="F13123" s="22" t="s">
        <v>3398</v>
      </c>
      <c r="G13123" s="23">
        <v>16</v>
      </c>
      <c r="H13123" s="23">
        <v>6</v>
      </c>
      <c r="I13123" s="24">
        <v>3872</v>
      </c>
      <c r="J13123" s="20">
        <v>45280</v>
      </c>
      <c r="K13123" s="20">
        <v>45385</v>
      </c>
      <c r="L13123" s="20">
        <v>45273</v>
      </c>
      <c r="M13123" s="25">
        <v>53000</v>
      </c>
      <c r="N13123" s="24">
        <v>7717.28</v>
      </c>
      <c r="O13123" s="24">
        <v>1234.79</v>
      </c>
      <c r="P13123" s="24">
        <v>480</v>
      </c>
      <c r="Q13123" s="23">
        <v>2553</v>
      </c>
      <c r="R13123" s="23">
        <v>85</v>
      </c>
      <c r="S13123" s="23">
        <v>122319</v>
      </c>
    </row>
    <row r="13124" spans="1:19" x14ac:dyDescent="0.3">
      <c r="A13124" s="22" t="s">
        <v>1287</v>
      </c>
      <c r="B13124" s="22" t="s">
        <v>168</v>
      </c>
      <c r="C13124" s="23">
        <v>172195</v>
      </c>
      <c r="D13124" s="22" t="s">
        <v>389</v>
      </c>
      <c r="E13124" s="23">
        <v>172200</v>
      </c>
      <c r="F13124" s="22" t="s">
        <v>5188</v>
      </c>
      <c r="G13124" s="23">
        <v>16</v>
      </c>
      <c r="H13124" s="23">
        <v>4</v>
      </c>
      <c r="I13124" s="24">
        <v>1771</v>
      </c>
      <c r="J13124" s="20">
        <v>45280</v>
      </c>
      <c r="K13124" s="20">
        <v>45385</v>
      </c>
      <c r="L13124" s="20">
        <v>45273</v>
      </c>
      <c r="M13124" s="25">
        <v>23000</v>
      </c>
      <c r="N13124" s="24">
        <v>4599.97</v>
      </c>
      <c r="O13124" s="24">
        <v>735.94</v>
      </c>
      <c r="P13124" s="24">
        <v>480</v>
      </c>
      <c r="Q13124" s="23">
        <v>2553</v>
      </c>
      <c r="R13124" s="23">
        <v>115</v>
      </c>
      <c r="S13124" s="23">
        <v>143048</v>
      </c>
    </row>
    <row r="13125" spans="1:19" x14ac:dyDescent="0.3">
      <c r="A13125" s="22" t="s">
        <v>1287</v>
      </c>
      <c r="B13125" s="22" t="s">
        <v>168</v>
      </c>
      <c r="C13125" s="23">
        <v>172195</v>
      </c>
      <c r="D13125" s="22" t="s">
        <v>389</v>
      </c>
      <c r="E13125" s="23">
        <v>172202</v>
      </c>
      <c r="F13125" s="22" t="s">
        <v>6624</v>
      </c>
      <c r="G13125" s="23">
        <v>16</v>
      </c>
      <c r="H13125" s="23">
        <v>3</v>
      </c>
      <c r="I13125" s="24">
        <v>873</v>
      </c>
      <c r="J13125" s="20">
        <v>45280</v>
      </c>
      <c r="K13125" s="20">
        <v>45385</v>
      </c>
      <c r="L13125" s="20">
        <v>45273</v>
      </c>
      <c r="M13125" s="25">
        <v>11000</v>
      </c>
      <c r="N13125" s="24">
        <v>2558.64</v>
      </c>
      <c r="O13125" s="24">
        <v>409.45</v>
      </c>
      <c r="P13125" s="24">
        <v>464</v>
      </c>
      <c r="Q13125" s="23">
        <v>2553</v>
      </c>
      <c r="R13125" s="23">
        <v>132</v>
      </c>
      <c r="S13125" s="23">
        <v>153705</v>
      </c>
    </row>
    <row r="13126" spans="1:19" x14ac:dyDescent="0.3">
      <c r="A13126" s="22" t="s">
        <v>1287</v>
      </c>
      <c r="B13126" s="22" t="s">
        <v>168</v>
      </c>
      <c r="C13126" s="23">
        <v>172195</v>
      </c>
      <c r="D13126" s="22" t="s">
        <v>389</v>
      </c>
      <c r="E13126" s="23">
        <v>172197</v>
      </c>
      <c r="F13126" s="22" t="s">
        <v>3425</v>
      </c>
      <c r="G13126" s="23">
        <v>16</v>
      </c>
      <c r="H13126" s="23">
        <v>6</v>
      </c>
      <c r="I13126" s="24">
        <v>1859</v>
      </c>
      <c r="J13126" s="20">
        <v>45280</v>
      </c>
      <c r="K13126" s="20">
        <v>45385</v>
      </c>
      <c r="L13126" s="20">
        <v>45273</v>
      </c>
      <c r="M13126" s="25">
        <v>25000</v>
      </c>
      <c r="N13126" s="24">
        <v>4089.78</v>
      </c>
      <c r="O13126" s="24">
        <v>654.28</v>
      </c>
      <c r="P13126" s="24">
        <v>480</v>
      </c>
      <c r="Q13126" s="23">
        <v>2553</v>
      </c>
      <c r="R13126" s="23">
        <v>95</v>
      </c>
      <c r="S13126" s="23">
        <v>122321</v>
      </c>
    </row>
    <row r="13127" spans="1:19" x14ac:dyDescent="0.3">
      <c r="A13127" s="22" t="s">
        <v>1287</v>
      </c>
      <c r="B13127" s="22" t="s">
        <v>168</v>
      </c>
      <c r="C13127" s="23">
        <v>172195</v>
      </c>
      <c r="D13127" s="22" t="s">
        <v>389</v>
      </c>
      <c r="E13127" s="23">
        <v>172198</v>
      </c>
      <c r="F13127" s="22" t="s">
        <v>3427</v>
      </c>
      <c r="G13127" s="23">
        <v>16</v>
      </c>
      <c r="H13127" s="23">
        <v>6</v>
      </c>
      <c r="I13127" s="24">
        <v>1096</v>
      </c>
      <c r="J13127" s="20">
        <v>45280</v>
      </c>
      <c r="K13127" s="20">
        <v>45385</v>
      </c>
      <c r="L13127" s="20">
        <v>45273</v>
      </c>
      <c r="M13127" s="25">
        <v>15000</v>
      </c>
      <c r="N13127" s="24">
        <v>2186.2399999999998</v>
      </c>
      <c r="O13127" s="24">
        <v>349.74</v>
      </c>
      <c r="P13127" s="24">
        <v>464</v>
      </c>
      <c r="Q13127" s="23">
        <v>2553</v>
      </c>
      <c r="R13127" s="23">
        <v>85</v>
      </c>
      <c r="S13127" s="23">
        <v>122320</v>
      </c>
    </row>
    <row r="13128" spans="1:19" x14ac:dyDescent="0.3">
      <c r="A13128" s="22" t="s">
        <v>1287</v>
      </c>
      <c r="B13128" s="22" t="s">
        <v>168</v>
      </c>
      <c r="C13128" s="23">
        <v>172195</v>
      </c>
      <c r="D13128" s="22" t="s">
        <v>389</v>
      </c>
      <c r="E13128" s="23">
        <v>172199</v>
      </c>
      <c r="F13128" s="22" t="s">
        <v>3430</v>
      </c>
      <c r="G13128" s="23">
        <v>16</v>
      </c>
      <c r="H13128" s="23">
        <v>6</v>
      </c>
      <c r="I13128" s="24">
        <v>1827</v>
      </c>
      <c r="J13128" s="20">
        <v>45280</v>
      </c>
      <c r="K13128" s="20">
        <v>45385</v>
      </c>
      <c r="L13128" s="20">
        <v>45273</v>
      </c>
      <c r="M13128" s="25">
        <v>25000</v>
      </c>
      <c r="N13128" s="24">
        <v>3648.17</v>
      </c>
      <c r="O13128" s="24">
        <v>583.77</v>
      </c>
      <c r="P13128" s="24">
        <v>480</v>
      </c>
      <c r="Q13128" s="23">
        <v>2553</v>
      </c>
      <c r="R13128" s="23">
        <v>85</v>
      </c>
      <c r="S13128" s="23">
        <v>122326</v>
      </c>
    </row>
    <row r="13129" spans="1:19" x14ac:dyDescent="0.3">
      <c r="A13129" s="22" t="s">
        <v>1287</v>
      </c>
      <c r="B13129" s="22" t="s">
        <v>168</v>
      </c>
      <c r="C13129" s="23">
        <v>172195</v>
      </c>
      <c r="D13129" s="22" t="s">
        <v>389</v>
      </c>
      <c r="E13129" s="23">
        <v>172201</v>
      </c>
      <c r="F13129" s="22" t="s">
        <v>6623</v>
      </c>
      <c r="G13129" s="23">
        <v>16</v>
      </c>
      <c r="H13129" s="23">
        <v>3</v>
      </c>
      <c r="I13129" s="24">
        <v>476</v>
      </c>
      <c r="J13129" s="20">
        <v>45280</v>
      </c>
      <c r="K13129" s="20">
        <v>45385</v>
      </c>
      <c r="L13129" s="20">
        <v>45273</v>
      </c>
      <c r="M13129" s="25">
        <v>6000</v>
      </c>
      <c r="N13129" s="24">
        <v>1393.18</v>
      </c>
      <c r="O13129" s="24">
        <v>222.9</v>
      </c>
      <c r="P13129" s="24">
        <v>464</v>
      </c>
      <c r="Q13129" s="23">
        <v>2553</v>
      </c>
      <c r="R13129" s="23">
        <v>132</v>
      </c>
      <c r="S13129" s="23">
        <v>153704</v>
      </c>
    </row>
    <row r="13130" spans="1:19" x14ac:dyDescent="0.3">
      <c r="A13130" s="22" t="s">
        <v>1287</v>
      </c>
      <c r="B13130" s="22" t="s">
        <v>20</v>
      </c>
      <c r="C13130" s="23">
        <v>172212</v>
      </c>
      <c r="D13130" s="22" t="s">
        <v>847</v>
      </c>
      <c r="E13130" s="23">
        <v>172213</v>
      </c>
      <c r="F13130" s="22" t="s">
        <v>6513</v>
      </c>
      <c r="G13130" s="23">
        <v>16</v>
      </c>
      <c r="H13130" s="23">
        <v>3</v>
      </c>
      <c r="I13130" s="24">
        <v>1410</v>
      </c>
      <c r="J13130" s="20">
        <v>45280</v>
      </c>
      <c r="K13130" s="20">
        <v>45385</v>
      </c>
      <c r="L13130" s="20">
        <v>45273</v>
      </c>
      <c r="M13130" s="25">
        <v>18000</v>
      </c>
      <c r="N13130" s="24">
        <v>3930.94</v>
      </c>
      <c r="O13130" s="24">
        <v>628.97</v>
      </c>
      <c r="P13130" s="24">
        <v>464</v>
      </c>
      <c r="Q13130" s="23">
        <v>2585</v>
      </c>
      <c r="R13130" s="23">
        <v>125</v>
      </c>
      <c r="S13130" s="23">
        <v>152819</v>
      </c>
    </row>
    <row r="13131" spans="1:19" x14ac:dyDescent="0.3">
      <c r="A13131" s="22" t="s">
        <v>1287</v>
      </c>
      <c r="B13131" s="22" t="s">
        <v>20</v>
      </c>
      <c r="C13131" s="23">
        <v>172212</v>
      </c>
      <c r="D13131" s="22" t="s">
        <v>847</v>
      </c>
      <c r="E13131" s="23">
        <v>172214</v>
      </c>
      <c r="F13131" s="22" t="s">
        <v>6516</v>
      </c>
      <c r="G13131" s="23">
        <v>16</v>
      </c>
      <c r="H13131" s="23">
        <v>3</v>
      </c>
      <c r="I13131" s="24">
        <v>1410</v>
      </c>
      <c r="J13131" s="20">
        <v>45280</v>
      </c>
      <c r="K13131" s="20">
        <v>45385</v>
      </c>
      <c r="L13131" s="20">
        <v>45273</v>
      </c>
      <c r="M13131" s="25">
        <v>18000</v>
      </c>
      <c r="N13131" s="24">
        <v>3930.94</v>
      </c>
      <c r="O13131" s="24">
        <v>628.97</v>
      </c>
      <c r="P13131" s="24">
        <v>464</v>
      </c>
      <c r="Q13131" s="23">
        <v>2585</v>
      </c>
      <c r="R13131" s="23">
        <v>125</v>
      </c>
      <c r="S13131" s="23">
        <v>152943</v>
      </c>
    </row>
    <row r="13132" spans="1:19" x14ac:dyDescent="0.3">
      <c r="A13132" s="22" t="s">
        <v>1287</v>
      </c>
      <c r="B13132" s="22" t="s">
        <v>20</v>
      </c>
      <c r="C13132" s="23">
        <v>172212</v>
      </c>
      <c r="D13132" s="22" t="s">
        <v>847</v>
      </c>
      <c r="E13132" s="23">
        <v>172215</v>
      </c>
      <c r="F13132" s="22" t="s">
        <v>6518</v>
      </c>
      <c r="G13132" s="23">
        <v>16</v>
      </c>
      <c r="H13132" s="23">
        <v>3</v>
      </c>
      <c r="I13132" s="24">
        <v>1410</v>
      </c>
      <c r="J13132" s="20">
        <v>45280</v>
      </c>
      <c r="K13132" s="20">
        <v>45385</v>
      </c>
      <c r="L13132" s="20">
        <v>45273</v>
      </c>
      <c r="M13132" s="25">
        <v>18000</v>
      </c>
      <c r="N13132" s="24">
        <v>3930.94</v>
      </c>
      <c r="O13132" s="24">
        <v>628.97</v>
      </c>
      <c r="P13132" s="24">
        <v>464</v>
      </c>
      <c r="Q13132" s="23">
        <v>2585</v>
      </c>
      <c r="R13132" s="23">
        <v>125</v>
      </c>
      <c r="S13132" s="23">
        <v>152620</v>
      </c>
    </row>
    <row r="13133" spans="1:19" x14ac:dyDescent="0.3">
      <c r="A13133" s="22" t="s">
        <v>1287</v>
      </c>
      <c r="B13133" s="22" t="s">
        <v>20</v>
      </c>
      <c r="C13133" s="23">
        <v>172212</v>
      </c>
      <c r="D13133" s="22" t="s">
        <v>847</v>
      </c>
      <c r="E13133" s="23">
        <v>172216</v>
      </c>
      <c r="F13133" s="22" t="s">
        <v>6519</v>
      </c>
      <c r="G13133" s="23">
        <v>16</v>
      </c>
      <c r="H13133" s="23">
        <v>3</v>
      </c>
      <c r="I13133" s="24">
        <v>1332</v>
      </c>
      <c r="J13133" s="20">
        <v>45280</v>
      </c>
      <c r="K13133" s="20">
        <v>45385</v>
      </c>
      <c r="L13133" s="20">
        <v>45273</v>
      </c>
      <c r="M13133" s="25">
        <v>17000</v>
      </c>
      <c r="N13133" s="24">
        <v>3717.11</v>
      </c>
      <c r="O13133" s="24">
        <v>594.82000000000005</v>
      </c>
      <c r="P13133" s="24">
        <v>464</v>
      </c>
      <c r="Q13133" s="23">
        <v>2585</v>
      </c>
      <c r="R13133" s="23">
        <v>125</v>
      </c>
      <c r="S13133" s="23">
        <v>153106</v>
      </c>
    </row>
    <row r="13134" spans="1:19" x14ac:dyDescent="0.3">
      <c r="A13134" s="22" t="s">
        <v>1287</v>
      </c>
      <c r="B13134" s="22" t="s">
        <v>20</v>
      </c>
      <c r="C13134" s="23">
        <v>172212</v>
      </c>
      <c r="D13134" s="22" t="s">
        <v>847</v>
      </c>
      <c r="E13134" s="23">
        <v>172222</v>
      </c>
      <c r="F13134" s="22" t="s">
        <v>6517</v>
      </c>
      <c r="G13134" s="23">
        <v>16</v>
      </c>
      <c r="H13134" s="23">
        <v>2</v>
      </c>
      <c r="I13134" s="24">
        <v>807</v>
      </c>
      <c r="J13134" s="20">
        <v>45280</v>
      </c>
      <c r="K13134" s="20">
        <v>45385</v>
      </c>
      <c r="L13134" s="20">
        <v>45273</v>
      </c>
      <c r="M13134" s="25">
        <v>10000</v>
      </c>
      <c r="N13134" s="24">
        <v>2510.34</v>
      </c>
      <c r="O13134" s="24">
        <v>401.67</v>
      </c>
      <c r="P13134" s="24">
        <v>464</v>
      </c>
      <c r="Q13134" s="23">
        <v>2585</v>
      </c>
      <c r="R13134" s="23">
        <v>142</v>
      </c>
      <c r="S13134" s="23">
        <v>152641</v>
      </c>
    </row>
    <row r="13135" spans="1:19" x14ac:dyDescent="0.3">
      <c r="A13135" s="22" t="s">
        <v>1287</v>
      </c>
      <c r="B13135" s="22" t="s">
        <v>55</v>
      </c>
      <c r="C13135" s="23">
        <v>172082</v>
      </c>
      <c r="D13135" s="22" t="s">
        <v>423</v>
      </c>
      <c r="E13135" s="23">
        <v>172083</v>
      </c>
      <c r="F13135" s="22" t="s">
        <v>3629</v>
      </c>
      <c r="G13135" s="23">
        <v>16</v>
      </c>
      <c r="H13135" s="23">
        <v>6</v>
      </c>
      <c r="I13135" s="24">
        <v>2603</v>
      </c>
      <c r="J13135" s="20">
        <v>45280</v>
      </c>
      <c r="K13135" s="20">
        <v>45385</v>
      </c>
      <c r="L13135" s="20">
        <v>45273</v>
      </c>
      <c r="M13135" s="25">
        <v>35000</v>
      </c>
      <c r="N13135" s="24">
        <v>5730.96</v>
      </c>
      <c r="O13135" s="24">
        <v>917.01</v>
      </c>
      <c r="P13135" s="24">
        <v>480</v>
      </c>
      <c r="Q13135" s="23">
        <v>2448</v>
      </c>
      <c r="R13135" s="23">
        <v>95</v>
      </c>
      <c r="S13135" s="23">
        <v>122733</v>
      </c>
    </row>
    <row r="13136" spans="1:19" x14ac:dyDescent="0.3">
      <c r="A13136" s="22" t="s">
        <v>1287</v>
      </c>
      <c r="B13136" s="22" t="s">
        <v>55</v>
      </c>
      <c r="C13136" s="23">
        <v>172082</v>
      </c>
      <c r="D13136" s="22" t="s">
        <v>423</v>
      </c>
      <c r="E13136" s="23">
        <v>172084</v>
      </c>
      <c r="F13136" s="22" t="s">
        <v>3631</v>
      </c>
      <c r="G13136" s="23">
        <v>16</v>
      </c>
      <c r="H13136" s="23">
        <v>13</v>
      </c>
      <c r="I13136" s="24">
        <v>5023</v>
      </c>
      <c r="J13136" s="20">
        <v>45280</v>
      </c>
      <c r="K13136" s="20">
        <v>45385</v>
      </c>
      <c r="L13136" s="20">
        <v>45273</v>
      </c>
      <c r="M13136" s="25">
        <v>70000</v>
      </c>
      <c r="N13136" s="24">
        <v>8937.92</v>
      </c>
      <c r="O13136" s="24">
        <v>1430.12</v>
      </c>
      <c r="P13136" s="24">
        <v>480</v>
      </c>
      <c r="Q13136" s="23">
        <v>2448</v>
      </c>
      <c r="R13136" s="23">
        <v>75</v>
      </c>
      <c r="S13136" s="23">
        <v>122743</v>
      </c>
    </row>
    <row r="13137" spans="1:19" x14ac:dyDescent="0.3">
      <c r="A13137" s="22" t="s">
        <v>1287</v>
      </c>
      <c r="B13137" s="22" t="s">
        <v>55</v>
      </c>
      <c r="C13137" s="23">
        <v>172082</v>
      </c>
      <c r="D13137" s="22" t="s">
        <v>423</v>
      </c>
      <c r="E13137" s="23">
        <v>172085</v>
      </c>
      <c r="F13137" s="22" t="s">
        <v>3632</v>
      </c>
      <c r="G13137" s="23">
        <v>16</v>
      </c>
      <c r="H13137" s="23">
        <v>6</v>
      </c>
      <c r="I13137" s="24">
        <v>1165</v>
      </c>
      <c r="J13137" s="20">
        <v>45280</v>
      </c>
      <c r="K13137" s="20">
        <v>45385</v>
      </c>
      <c r="L13137" s="20">
        <v>45273</v>
      </c>
      <c r="M13137" s="25">
        <v>15000</v>
      </c>
      <c r="N13137" s="24">
        <v>3137.93</v>
      </c>
      <c r="O13137" s="24">
        <v>502.09</v>
      </c>
      <c r="P13137" s="24">
        <v>464</v>
      </c>
      <c r="Q13137" s="23">
        <v>2448</v>
      </c>
      <c r="R13137" s="23">
        <v>120</v>
      </c>
      <c r="S13137" s="23">
        <v>122728</v>
      </c>
    </row>
    <row r="13138" spans="1:19" x14ac:dyDescent="0.3">
      <c r="A13138" s="22" t="s">
        <v>1287</v>
      </c>
      <c r="B13138" s="22" t="s">
        <v>55</v>
      </c>
      <c r="C13138" s="23">
        <v>172082</v>
      </c>
      <c r="D13138" s="22" t="s">
        <v>423</v>
      </c>
      <c r="E13138" s="23">
        <v>172086</v>
      </c>
      <c r="F13138" s="22" t="s">
        <v>6602</v>
      </c>
      <c r="G13138" s="23">
        <v>16</v>
      </c>
      <c r="H13138" s="23">
        <v>3</v>
      </c>
      <c r="I13138" s="24">
        <v>635</v>
      </c>
      <c r="J13138" s="20">
        <v>45280</v>
      </c>
      <c r="K13138" s="20">
        <v>45385</v>
      </c>
      <c r="L13138" s="20">
        <v>45273</v>
      </c>
      <c r="M13138" s="25">
        <v>8000</v>
      </c>
      <c r="N13138" s="24">
        <v>1862.16</v>
      </c>
      <c r="O13138" s="24">
        <v>297.89999999999998</v>
      </c>
      <c r="P13138" s="24">
        <v>464</v>
      </c>
      <c r="Q13138" s="23">
        <v>2448</v>
      </c>
      <c r="R13138" s="23">
        <v>132</v>
      </c>
      <c r="S13138" s="23">
        <v>153549</v>
      </c>
    </row>
    <row r="13139" spans="1:19" x14ac:dyDescent="0.3">
      <c r="A13139" s="22" t="s">
        <v>1287</v>
      </c>
      <c r="B13139" s="22" t="s">
        <v>55</v>
      </c>
      <c r="C13139" s="23">
        <v>172082</v>
      </c>
      <c r="D13139" s="22" t="s">
        <v>423</v>
      </c>
      <c r="E13139" s="23">
        <v>172087</v>
      </c>
      <c r="F13139" s="22" t="s">
        <v>2265</v>
      </c>
      <c r="G13139" s="23">
        <v>16</v>
      </c>
      <c r="H13139" s="23">
        <v>4</v>
      </c>
      <c r="I13139" s="24">
        <v>1925</v>
      </c>
      <c r="J13139" s="20">
        <v>45280</v>
      </c>
      <c r="K13139" s="20">
        <v>45385</v>
      </c>
      <c r="L13139" s="20">
        <v>45273</v>
      </c>
      <c r="M13139" s="25">
        <v>25000</v>
      </c>
      <c r="N13139" s="24">
        <v>5000.05</v>
      </c>
      <c r="O13139" s="24">
        <v>800.06</v>
      </c>
      <c r="P13139" s="24">
        <v>480</v>
      </c>
      <c r="Q13139" s="23">
        <v>2448</v>
      </c>
      <c r="R13139" s="23">
        <v>115</v>
      </c>
      <c r="S13139" s="23">
        <v>129456</v>
      </c>
    </row>
    <row r="13140" spans="1:19" x14ac:dyDescent="0.3">
      <c r="A13140" s="22" t="s">
        <v>1287</v>
      </c>
      <c r="B13140" s="22" t="s">
        <v>55</v>
      </c>
      <c r="C13140" s="23">
        <v>172082</v>
      </c>
      <c r="D13140" s="22" t="s">
        <v>423</v>
      </c>
      <c r="E13140" s="23">
        <v>172088</v>
      </c>
      <c r="F13140" s="22" t="s">
        <v>6603</v>
      </c>
      <c r="G13140" s="23">
        <v>16</v>
      </c>
      <c r="H13140" s="23">
        <v>3</v>
      </c>
      <c r="I13140" s="24">
        <v>1567</v>
      </c>
      <c r="J13140" s="20">
        <v>45280</v>
      </c>
      <c r="K13140" s="20">
        <v>45385</v>
      </c>
      <c r="L13140" s="20">
        <v>45273</v>
      </c>
      <c r="M13140" s="25">
        <v>20000</v>
      </c>
      <c r="N13140" s="24">
        <v>4372.4399999999996</v>
      </c>
      <c r="O13140" s="24">
        <v>699.63</v>
      </c>
      <c r="P13140" s="24">
        <v>464</v>
      </c>
      <c r="Q13140" s="23">
        <v>2448</v>
      </c>
      <c r="R13140" s="23">
        <v>125</v>
      </c>
      <c r="S13140" s="23">
        <v>153547</v>
      </c>
    </row>
    <row r="13141" spans="1:19" x14ac:dyDescent="0.3">
      <c r="A13141" s="22" t="s">
        <v>1287</v>
      </c>
      <c r="B13141" s="22" t="s">
        <v>55</v>
      </c>
      <c r="C13141" s="23">
        <v>172082</v>
      </c>
      <c r="D13141" s="22" t="s">
        <v>423</v>
      </c>
      <c r="E13141" s="23">
        <v>172089</v>
      </c>
      <c r="F13141" s="22" t="s">
        <v>3633</v>
      </c>
      <c r="G13141" s="23">
        <v>16</v>
      </c>
      <c r="H13141" s="23">
        <v>5</v>
      </c>
      <c r="I13141" s="24">
        <v>793</v>
      </c>
      <c r="J13141" s="20">
        <v>45280</v>
      </c>
      <c r="K13141" s="20">
        <v>45385</v>
      </c>
      <c r="L13141" s="20">
        <v>45273</v>
      </c>
      <c r="M13141" s="25">
        <v>10000</v>
      </c>
      <c r="N13141" s="24">
        <v>2317.19</v>
      </c>
      <c r="O13141" s="24">
        <v>370.82</v>
      </c>
      <c r="P13141" s="24">
        <v>464</v>
      </c>
      <c r="Q13141" s="23">
        <v>2448</v>
      </c>
      <c r="R13141" s="23">
        <v>132</v>
      </c>
      <c r="S13141" s="23">
        <v>122734</v>
      </c>
    </row>
    <row r="13142" spans="1:19" x14ac:dyDescent="0.3">
      <c r="A13142" s="22" t="s">
        <v>1287</v>
      </c>
      <c r="B13142" s="22" t="s">
        <v>30</v>
      </c>
      <c r="C13142" s="23">
        <v>172204</v>
      </c>
      <c r="D13142" s="22" t="s">
        <v>855</v>
      </c>
      <c r="E13142" s="23">
        <v>172205</v>
      </c>
      <c r="F13142" s="22" t="s">
        <v>6567</v>
      </c>
      <c r="G13142" s="23">
        <v>16</v>
      </c>
      <c r="H13142" s="23">
        <v>3</v>
      </c>
      <c r="I13142" s="24">
        <v>1793</v>
      </c>
      <c r="J13142" s="20">
        <v>45280</v>
      </c>
      <c r="K13142" s="20">
        <v>45385</v>
      </c>
      <c r="L13142" s="20">
        <v>45273</v>
      </c>
      <c r="M13142" s="25">
        <v>23000</v>
      </c>
      <c r="N13142" s="24">
        <v>4903.3500000000004</v>
      </c>
      <c r="O13142" s="24">
        <v>784.58</v>
      </c>
      <c r="P13142" s="24">
        <v>480</v>
      </c>
      <c r="Q13142" s="23">
        <v>2569</v>
      </c>
      <c r="R13142" s="23">
        <v>122</v>
      </c>
      <c r="S13142" s="23">
        <v>153066</v>
      </c>
    </row>
    <row r="13143" spans="1:19" x14ac:dyDescent="0.3">
      <c r="A13143" s="22" t="s">
        <v>1287</v>
      </c>
      <c r="B13143" s="22" t="s">
        <v>30</v>
      </c>
      <c r="C13143" s="23">
        <v>172204</v>
      </c>
      <c r="D13143" s="22" t="s">
        <v>855</v>
      </c>
      <c r="E13143" s="23">
        <v>172206</v>
      </c>
      <c r="F13143" s="22" t="s">
        <v>6573</v>
      </c>
      <c r="G13143" s="23">
        <v>16</v>
      </c>
      <c r="H13143" s="23">
        <v>3</v>
      </c>
      <c r="I13143" s="24">
        <v>1985</v>
      </c>
      <c r="J13143" s="20">
        <v>45280</v>
      </c>
      <c r="K13143" s="20">
        <v>45385</v>
      </c>
      <c r="L13143" s="20">
        <v>45273</v>
      </c>
      <c r="M13143" s="25">
        <v>26000</v>
      </c>
      <c r="N13143" s="24">
        <v>4965.55</v>
      </c>
      <c r="O13143" s="24">
        <v>794.48</v>
      </c>
      <c r="P13143" s="24">
        <v>480</v>
      </c>
      <c r="Q13143" s="23">
        <v>2569</v>
      </c>
      <c r="R13143" s="23">
        <v>110</v>
      </c>
      <c r="S13143" s="23">
        <v>153239</v>
      </c>
    </row>
    <row r="13144" spans="1:19" x14ac:dyDescent="0.3">
      <c r="A13144" s="22" t="s">
        <v>1287</v>
      </c>
      <c r="B13144" s="22" t="s">
        <v>30</v>
      </c>
      <c r="C13144" s="23">
        <v>172204</v>
      </c>
      <c r="D13144" s="22" t="s">
        <v>855</v>
      </c>
      <c r="E13144" s="23">
        <v>172207</v>
      </c>
      <c r="F13144" s="22" t="s">
        <v>6576</v>
      </c>
      <c r="G13144" s="23">
        <v>16</v>
      </c>
      <c r="H13144" s="23">
        <v>3</v>
      </c>
      <c r="I13144" s="24">
        <v>1258</v>
      </c>
      <c r="J13144" s="20">
        <v>45280</v>
      </c>
      <c r="K13144" s="20">
        <v>45385</v>
      </c>
      <c r="L13144" s="20">
        <v>45273</v>
      </c>
      <c r="M13144" s="25">
        <v>16000</v>
      </c>
      <c r="N13144" s="24">
        <v>3558.55</v>
      </c>
      <c r="O13144" s="24">
        <v>569.39</v>
      </c>
      <c r="P13144" s="24">
        <v>464</v>
      </c>
      <c r="Q13144" s="23">
        <v>2569</v>
      </c>
      <c r="R13144" s="23">
        <v>127</v>
      </c>
      <c r="S13144" s="23">
        <v>153145</v>
      </c>
    </row>
    <row r="13145" spans="1:19" x14ac:dyDescent="0.3">
      <c r="A13145" s="22" t="s">
        <v>1287</v>
      </c>
      <c r="B13145" s="22" t="s">
        <v>30</v>
      </c>
      <c r="C13145" s="23">
        <v>172204</v>
      </c>
      <c r="D13145" s="22" t="s">
        <v>855</v>
      </c>
      <c r="E13145" s="23">
        <v>172208</v>
      </c>
      <c r="F13145" s="22" t="s">
        <v>6577</v>
      </c>
      <c r="G13145" s="23">
        <v>16</v>
      </c>
      <c r="H13145" s="23">
        <v>3</v>
      </c>
      <c r="I13145" s="24">
        <v>1415</v>
      </c>
      <c r="J13145" s="20">
        <v>45280</v>
      </c>
      <c r="K13145" s="20">
        <v>45385</v>
      </c>
      <c r="L13145" s="20">
        <v>45273</v>
      </c>
      <c r="M13145" s="25">
        <v>18000</v>
      </c>
      <c r="N13145" s="24">
        <v>4000.11</v>
      </c>
      <c r="O13145" s="24">
        <v>639.97</v>
      </c>
      <c r="P13145" s="24">
        <v>464</v>
      </c>
      <c r="Q13145" s="23">
        <v>2569</v>
      </c>
      <c r="R13145" s="23">
        <v>127</v>
      </c>
      <c r="S13145" s="23">
        <v>153055</v>
      </c>
    </row>
    <row r="13146" spans="1:19" x14ac:dyDescent="0.3">
      <c r="A13146" s="22" t="s">
        <v>1287</v>
      </c>
      <c r="B13146" s="22" t="s">
        <v>30</v>
      </c>
      <c r="C13146" s="23">
        <v>172204</v>
      </c>
      <c r="D13146" s="22" t="s">
        <v>855</v>
      </c>
      <c r="E13146" s="23">
        <v>172209</v>
      </c>
      <c r="F13146" s="22" t="s">
        <v>6578</v>
      </c>
      <c r="G13146" s="23">
        <v>16</v>
      </c>
      <c r="H13146" s="23">
        <v>3</v>
      </c>
      <c r="I13146" s="24">
        <v>400</v>
      </c>
      <c r="J13146" s="20">
        <v>45280</v>
      </c>
      <c r="K13146" s="20">
        <v>45385</v>
      </c>
      <c r="L13146" s="20">
        <v>45273</v>
      </c>
      <c r="M13146" s="25">
        <v>5000</v>
      </c>
      <c r="N13146" s="24">
        <v>1206.8599999999999</v>
      </c>
      <c r="O13146" s="24">
        <v>193.06</v>
      </c>
      <c r="P13146" s="24">
        <v>464</v>
      </c>
      <c r="Q13146" s="23">
        <v>2569</v>
      </c>
      <c r="R13146" s="23">
        <v>137</v>
      </c>
      <c r="S13146" s="23">
        <v>153090</v>
      </c>
    </row>
    <row r="13147" spans="1:19" x14ac:dyDescent="0.3">
      <c r="A13147" s="22" t="s">
        <v>1287</v>
      </c>
      <c r="B13147" s="22" t="s">
        <v>30</v>
      </c>
      <c r="C13147" s="23">
        <v>172204</v>
      </c>
      <c r="D13147" s="22" t="s">
        <v>855</v>
      </c>
      <c r="E13147" s="23">
        <v>172210</v>
      </c>
      <c r="F13147" s="22" t="s">
        <v>6579</v>
      </c>
      <c r="G13147" s="23">
        <v>16</v>
      </c>
      <c r="H13147" s="23">
        <v>3</v>
      </c>
      <c r="I13147" s="24">
        <v>952</v>
      </c>
      <c r="J13147" s="20">
        <v>45280</v>
      </c>
      <c r="K13147" s="20">
        <v>45385</v>
      </c>
      <c r="L13147" s="20">
        <v>45273</v>
      </c>
      <c r="M13147" s="25">
        <v>12000</v>
      </c>
      <c r="N13147" s="24">
        <v>2786.16</v>
      </c>
      <c r="O13147" s="24">
        <v>445.82</v>
      </c>
      <c r="P13147" s="24">
        <v>464</v>
      </c>
      <c r="Q13147" s="23">
        <v>2569</v>
      </c>
      <c r="R13147" s="23">
        <v>132</v>
      </c>
      <c r="S13147" s="23">
        <v>153083</v>
      </c>
    </row>
    <row r="13148" spans="1:19" x14ac:dyDescent="0.3">
      <c r="A13148" s="22" t="s">
        <v>1287</v>
      </c>
      <c r="B13148" s="22" t="s">
        <v>460</v>
      </c>
      <c r="C13148" s="23">
        <v>172374</v>
      </c>
      <c r="D13148" s="22" t="s">
        <v>739</v>
      </c>
      <c r="E13148" s="23">
        <v>172375</v>
      </c>
      <c r="F13148" s="22" t="s">
        <v>5517</v>
      </c>
      <c r="G13148" s="23">
        <v>16</v>
      </c>
      <c r="H13148" s="23">
        <v>4</v>
      </c>
      <c r="I13148" s="24">
        <v>1179</v>
      </c>
      <c r="J13148" s="20">
        <v>45281</v>
      </c>
      <c r="K13148" s="20">
        <v>45386</v>
      </c>
      <c r="L13148" s="20">
        <v>45274</v>
      </c>
      <c r="M13148" s="25">
        <v>15000</v>
      </c>
      <c r="N13148" s="24">
        <v>3331.06</v>
      </c>
      <c r="O13148" s="24">
        <v>532.91999999999996</v>
      </c>
      <c r="P13148" s="24">
        <v>464</v>
      </c>
      <c r="Q13148" s="23">
        <v>2674</v>
      </c>
      <c r="R13148" s="23">
        <v>127</v>
      </c>
      <c r="S13148" s="23">
        <v>146001</v>
      </c>
    </row>
    <row r="13149" spans="1:19" x14ac:dyDescent="0.3">
      <c r="A13149" s="22" t="s">
        <v>1287</v>
      </c>
      <c r="B13149" s="22" t="s">
        <v>460</v>
      </c>
      <c r="C13149" s="23">
        <v>172374</v>
      </c>
      <c r="D13149" s="22" t="s">
        <v>739</v>
      </c>
      <c r="E13149" s="23">
        <v>172376</v>
      </c>
      <c r="F13149" s="22" t="s">
        <v>5521</v>
      </c>
      <c r="G13149" s="23">
        <v>16</v>
      </c>
      <c r="H13149" s="23">
        <v>4</v>
      </c>
      <c r="I13149" s="24">
        <v>480</v>
      </c>
      <c r="J13149" s="20">
        <v>45281</v>
      </c>
      <c r="K13149" s="20">
        <v>45386</v>
      </c>
      <c r="L13149" s="20">
        <v>45274</v>
      </c>
      <c r="M13149" s="25">
        <v>6000</v>
      </c>
      <c r="N13149" s="24">
        <v>1448.23</v>
      </c>
      <c r="O13149" s="24">
        <v>231.73</v>
      </c>
      <c r="P13149" s="24">
        <v>464</v>
      </c>
      <c r="Q13149" s="23">
        <v>2674</v>
      </c>
      <c r="R13149" s="23">
        <v>137</v>
      </c>
      <c r="S13149" s="23">
        <v>145972</v>
      </c>
    </row>
    <row r="13150" spans="1:19" x14ac:dyDescent="0.3">
      <c r="A13150" s="22" t="s">
        <v>1287</v>
      </c>
      <c r="B13150" s="22" t="s">
        <v>460</v>
      </c>
      <c r="C13150" s="23">
        <v>172374</v>
      </c>
      <c r="D13150" s="22" t="s">
        <v>739</v>
      </c>
      <c r="E13150" s="23">
        <v>172377</v>
      </c>
      <c r="F13150" s="22" t="s">
        <v>5522</v>
      </c>
      <c r="G13150" s="23">
        <v>16</v>
      </c>
      <c r="H13150" s="23">
        <v>4</v>
      </c>
      <c r="I13150" s="24">
        <v>1101</v>
      </c>
      <c r="J13150" s="20">
        <v>45281</v>
      </c>
      <c r="K13150" s="20">
        <v>45386</v>
      </c>
      <c r="L13150" s="20">
        <v>45274</v>
      </c>
      <c r="M13150" s="25">
        <v>14000</v>
      </c>
      <c r="N13150" s="24">
        <v>3117.16</v>
      </c>
      <c r="O13150" s="24">
        <v>498.83</v>
      </c>
      <c r="P13150" s="24">
        <v>464</v>
      </c>
      <c r="Q13150" s="23">
        <v>2674</v>
      </c>
      <c r="R13150" s="23">
        <v>127</v>
      </c>
      <c r="S13150" s="23">
        <v>145976</v>
      </c>
    </row>
    <row r="13151" spans="1:19" x14ac:dyDescent="0.3">
      <c r="A13151" s="22" t="s">
        <v>1287</v>
      </c>
      <c r="B13151" s="22" t="s">
        <v>460</v>
      </c>
      <c r="C13151" s="23">
        <v>172374</v>
      </c>
      <c r="D13151" s="22" t="s">
        <v>739</v>
      </c>
      <c r="E13151" s="23">
        <v>172378</v>
      </c>
      <c r="F13151" s="22" t="s">
        <v>5523</v>
      </c>
      <c r="G13151" s="23">
        <v>16</v>
      </c>
      <c r="H13151" s="23">
        <v>4</v>
      </c>
      <c r="I13151" s="24">
        <v>1179</v>
      </c>
      <c r="J13151" s="20">
        <v>45281</v>
      </c>
      <c r="K13151" s="20">
        <v>45386</v>
      </c>
      <c r="L13151" s="20">
        <v>45274</v>
      </c>
      <c r="M13151" s="25">
        <v>15000</v>
      </c>
      <c r="N13151" s="24">
        <v>3331.06</v>
      </c>
      <c r="O13151" s="24">
        <v>532.91999999999996</v>
      </c>
      <c r="P13151" s="24">
        <v>464</v>
      </c>
      <c r="Q13151" s="23">
        <v>2674</v>
      </c>
      <c r="R13151" s="23">
        <v>127</v>
      </c>
      <c r="S13151" s="23">
        <v>145971</v>
      </c>
    </row>
    <row r="13152" spans="1:19" x14ac:dyDescent="0.3">
      <c r="A13152" s="22" t="s">
        <v>1287</v>
      </c>
      <c r="B13152" s="22" t="s">
        <v>460</v>
      </c>
      <c r="C13152" s="23">
        <v>172374</v>
      </c>
      <c r="D13152" s="22" t="s">
        <v>739</v>
      </c>
      <c r="E13152" s="23">
        <v>172379</v>
      </c>
      <c r="F13152" s="22" t="s">
        <v>5525</v>
      </c>
      <c r="G13152" s="23">
        <v>16</v>
      </c>
      <c r="H13152" s="23">
        <v>4</v>
      </c>
      <c r="I13152" s="24">
        <v>1022</v>
      </c>
      <c r="J13152" s="20">
        <v>45281</v>
      </c>
      <c r="K13152" s="20">
        <v>45386</v>
      </c>
      <c r="L13152" s="20">
        <v>45274</v>
      </c>
      <c r="M13152" s="25">
        <v>13000</v>
      </c>
      <c r="N13152" s="24">
        <v>2889.69</v>
      </c>
      <c r="O13152" s="24">
        <v>462.33</v>
      </c>
      <c r="P13152" s="24">
        <v>464</v>
      </c>
      <c r="Q13152" s="23">
        <v>2674</v>
      </c>
      <c r="R13152" s="23">
        <v>127</v>
      </c>
      <c r="S13152" s="23">
        <v>145967</v>
      </c>
    </row>
    <row r="13153" spans="1:19" x14ac:dyDescent="0.3">
      <c r="A13153" s="22" t="s">
        <v>1287</v>
      </c>
      <c r="B13153" s="22" t="s">
        <v>460</v>
      </c>
      <c r="C13153" s="23">
        <v>172374</v>
      </c>
      <c r="D13153" s="22" t="s">
        <v>739</v>
      </c>
      <c r="E13153" s="23">
        <v>172380</v>
      </c>
      <c r="F13153" s="22" t="s">
        <v>5526</v>
      </c>
      <c r="G13153" s="23">
        <v>16</v>
      </c>
      <c r="H13153" s="23">
        <v>4</v>
      </c>
      <c r="I13153" s="24">
        <v>404</v>
      </c>
      <c r="J13153" s="20">
        <v>45281</v>
      </c>
      <c r="K13153" s="20">
        <v>45386</v>
      </c>
      <c r="L13153" s="20">
        <v>45274</v>
      </c>
      <c r="M13153" s="25">
        <v>5000</v>
      </c>
      <c r="N13153" s="24">
        <v>1262.2</v>
      </c>
      <c r="O13153" s="24">
        <v>201.89</v>
      </c>
      <c r="P13153" s="24">
        <v>464</v>
      </c>
      <c r="Q13153" s="23">
        <v>2674</v>
      </c>
      <c r="R13153" s="23">
        <v>142</v>
      </c>
      <c r="S13153" s="23">
        <v>146117</v>
      </c>
    </row>
    <row r="13154" spans="1:19" x14ac:dyDescent="0.3">
      <c r="A13154" s="22" t="s">
        <v>1287</v>
      </c>
      <c r="B13154" s="22" t="s">
        <v>50</v>
      </c>
      <c r="C13154" s="23">
        <v>171979</v>
      </c>
      <c r="D13154" s="22" t="s">
        <v>209</v>
      </c>
      <c r="E13154" s="23">
        <v>171980</v>
      </c>
      <c r="F13154" s="22" t="s">
        <v>2279</v>
      </c>
      <c r="G13154" s="23">
        <v>16</v>
      </c>
      <c r="H13154" s="23">
        <v>6</v>
      </c>
      <c r="I13154" s="24">
        <v>1169</v>
      </c>
      <c r="J13154" s="20">
        <v>45281</v>
      </c>
      <c r="K13154" s="20">
        <v>45386</v>
      </c>
      <c r="L13154" s="20">
        <v>45274</v>
      </c>
      <c r="M13154" s="25">
        <v>15000</v>
      </c>
      <c r="N13154" s="24">
        <v>3193.08</v>
      </c>
      <c r="O13154" s="24">
        <v>510.98</v>
      </c>
      <c r="P13154" s="24">
        <v>464</v>
      </c>
      <c r="Q13154" s="23">
        <v>2588</v>
      </c>
      <c r="R13154" s="23">
        <v>122</v>
      </c>
      <c r="S13154" s="23">
        <v>118319</v>
      </c>
    </row>
    <row r="13155" spans="1:19" x14ac:dyDescent="0.3">
      <c r="A13155" s="22" t="s">
        <v>1287</v>
      </c>
      <c r="B13155" s="22" t="s">
        <v>50</v>
      </c>
      <c r="C13155" s="23">
        <v>171979</v>
      </c>
      <c r="D13155" s="22" t="s">
        <v>209</v>
      </c>
      <c r="E13155" s="23">
        <v>171981</v>
      </c>
      <c r="F13155" s="22" t="s">
        <v>2308</v>
      </c>
      <c r="G13155" s="23">
        <v>16</v>
      </c>
      <c r="H13155" s="23">
        <v>6</v>
      </c>
      <c r="I13155" s="24">
        <v>3001</v>
      </c>
      <c r="J13155" s="20">
        <v>45281</v>
      </c>
      <c r="K13155" s="20">
        <v>45386</v>
      </c>
      <c r="L13155" s="20">
        <v>45274</v>
      </c>
      <c r="M13155" s="25">
        <v>40000</v>
      </c>
      <c r="N13155" s="24">
        <v>6910.29</v>
      </c>
      <c r="O13155" s="24">
        <v>1105.67</v>
      </c>
      <c r="P13155" s="24">
        <v>480</v>
      </c>
      <c r="Q13155" s="23">
        <v>2588</v>
      </c>
      <c r="R13155" s="23">
        <v>100</v>
      </c>
      <c r="S13155" s="23">
        <v>118335</v>
      </c>
    </row>
    <row r="13156" spans="1:19" x14ac:dyDescent="0.3">
      <c r="A13156" s="22" t="s">
        <v>1287</v>
      </c>
      <c r="B13156" s="22" t="s">
        <v>50</v>
      </c>
      <c r="C13156" s="23">
        <v>171979</v>
      </c>
      <c r="D13156" s="22" t="s">
        <v>209</v>
      </c>
      <c r="E13156" s="23">
        <v>171982</v>
      </c>
      <c r="F13156" s="22" t="s">
        <v>2310</v>
      </c>
      <c r="G13156" s="23">
        <v>16</v>
      </c>
      <c r="H13156" s="23">
        <v>6</v>
      </c>
      <c r="I13156" s="24">
        <v>1909</v>
      </c>
      <c r="J13156" s="20">
        <v>45281</v>
      </c>
      <c r="K13156" s="20">
        <v>45386</v>
      </c>
      <c r="L13156" s="20">
        <v>45274</v>
      </c>
      <c r="M13156" s="25">
        <v>25000</v>
      </c>
      <c r="N13156" s="24">
        <v>4779.3100000000004</v>
      </c>
      <c r="O13156" s="24">
        <v>764.61</v>
      </c>
      <c r="P13156" s="24">
        <v>480</v>
      </c>
      <c r="Q13156" s="23">
        <v>2588</v>
      </c>
      <c r="R13156" s="23">
        <v>110</v>
      </c>
      <c r="S13156" s="23">
        <v>118338</v>
      </c>
    </row>
    <row r="13157" spans="1:19" x14ac:dyDescent="0.3">
      <c r="A13157" s="22" t="s">
        <v>1287</v>
      </c>
      <c r="B13157" s="22" t="s">
        <v>50</v>
      </c>
      <c r="C13157" s="23">
        <v>171979</v>
      </c>
      <c r="D13157" s="22" t="s">
        <v>209</v>
      </c>
      <c r="E13157" s="23">
        <v>171983</v>
      </c>
      <c r="F13157" s="22" t="s">
        <v>2312</v>
      </c>
      <c r="G13157" s="23">
        <v>16</v>
      </c>
      <c r="H13157" s="23">
        <v>6</v>
      </c>
      <c r="I13157" s="24">
        <v>3001</v>
      </c>
      <c r="J13157" s="20">
        <v>45281</v>
      </c>
      <c r="K13157" s="20">
        <v>45386</v>
      </c>
      <c r="L13157" s="20">
        <v>45274</v>
      </c>
      <c r="M13157" s="25">
        <v>40000</v>
      </c>
      <c r="N13157" s="24">
        <v>6910.29</v>
      </c>
      <c r="O13157" s="24">
        <v>1105.67</v>
      </c>
      <c r="P13157" s="24">
        <v>480</v>
      </c>
      <c r="Q13157" s="23">
        <v>2588</v>
      </c>
      <c r="R13157" s="23">
        <v>100</v>
      </c>
      <c r="S13157" s="23">
        <v>115667</v>
      </c>
    </row>
    <row r="13158" spans="1:19" x14ac:dyDescent="0.3">
      <c r="A13158" s="22" t="s">
        <v>1287</v>
      </c>
      <c r="B13158" s="22" t="s">
        <v>50</v>
      </c>
      <c r="C13158" s="23">
        <v>171979</v>
      </c>
      <c r="D13158" s="22" t="s">
        <v>209</v>
      </c>
      <c r="E13158" s="23">
        <v>171984</v>
      </c>
      <c r="F13158" s="22" t="s">
        <v>2313</v>
      </c>
      <c r="G13158" s="23">
        <v>16</v>
      </c>
      <c r="H13158" s="23">
        <v>5</v>
      </c>
      <c r="I13158" s="24">
        <v>1925</v>
      </c>
      <c r="J13158" s="20">
        <v>45281</v>
      </c>
      <c r="K13158" s="20">
        <v>45386</v>
      </c>
      <c r="L13158" s="20">
        <v>45274</v>
      </c>
      <c r="M13158" s="25">
        <v>25000</v>
      </c>
      <c r="N13158" s="24">
        <v>5000.05</v>
      </c>
      <c r="O13158" s="24">
        <v>800.06</v>
      </c>
      <c r="P13158" s="24">
        <v>480</v>
      </c>
      <c r="Q13158" s="23">
        <v>2588</v>
      </c>
      <c r="R13158" s="23">
        <v>115</v>
      </c>
      <c r="S13158" s="23">
        <v>129517</v>
      </c>
    </row>
    <row r="13159" spans="1:19" x14ac:dyDescent="0.3">
      <c r="A13159" s="22" t="s">
        <v>1287</v>
      </c>
      <c r="B13159" s="22" t="s">
        <v>50</v>
      </c>
      <c r="C13159" s="23">
        <v>171979</v>
      </c>
      <c r="D13159" s="22" t="s">
        <v>209</v>
      </c>
      <c r="E13159" s="23">
        <v>171985</v>
      </c>
      <c r="F13159" s="22" t="s">
        <v>6313</v>
      </c>
      <c r="G13159" s="23">
        <v>16</v>
      </c>
      <c r="H13159" s="23">
        <v>3</v>
      </c>
      <c r="I13159" s="24">
        <v>1190</v>
      </c>
      <c r="J13159" s="20">
        <v>45281</v>
      </c>
      <c r="K13159" s="20">
        <v>45386</v>
      </c>
      <c r="L13159" s="20">
        <v>45274</v>
      </c>
      <c r="M13159" s="25">
        <v>15000</v>
      </c>
      <c r="N13159" s="24">
        <v>3482.83</v>
      </c>
      <c r="O13159" s="24">
        <v>557.17999999999995</v>
      </c>
      <c r="P13159" s="24">
        <v>464</v>
      </c>
      <c r="Q13159" s="23">
        <v>2588</v>
      </c>
      <c r="R13159" s="23">
        <v>132</v>
      </c>
      <c r="S13159" s="23">
        <v>151137</v>
      </c>
    </row>
    <row r="13160" spans="1:19" x14ac:dyDescent="0.3">
      <c r="A13160" s="22" t="s">
        <v>1287</v>
      </c>
      <c r="B13160" s="22" t="s">
        <v>17</v>
      </c>
      <c r="C13160" s="23">
        <v>172342</v>
      </c>
      <c r="D13160" s="22" t="s">
        <v>599</v>
      </c>
      <c r="E13160" s="23">
        <v>172343</v>
      </c>
      <c r="F13160" s="22" t="s">
        <v>4646</v>
      </c>
      <c r="G13160" s="23">
        <v>16</v>
      </c>
      <c r="H13160" s="23">
        <v>7</v>
      </c>
      <c r="I13160" s="24">
        <v>1088</v>
      </c>
      <c r="J13160" s="20">
        <v>45281</v>
      </c>
      <c r="K13160" s="20">
        <v>45386</v>
      </c>
      <c r="L13160" s="20">
        <v>45274</v>
      </c>
      <c r="M13160" s="25">
        <v>14000</v>
      </c>
      <c r="N13160" s="24">
        <v>2937.99</v>
      </c>
      <c r="O13160" s="24">
        <v>470.08</v>
      </c>
      <c r="P13160" s="24">
        <v>464</v>
      </c>
      <c r="Q13160" s="23">
        <v>2596</v>
      </c>
      <c r="R13160" s="23">
        <v>120</v>
      </c>
      <c r="S13160" s="23">
        <v>96992</v>
      </c>
    </row>
    <row r="13161" spans="1:19" x14ac:dyDescent="0.3">
      <c r="A13161" s="22" t="s">
        <v>1287</v>
      </c>
      <c r="B13161" s="22" t="s">
        <v>17</v>
      </c>
      <c r="C13161" s="23">
        <v>172342</v>
      </c>
      <c r="D13161" s="22" t="s">
        <v>599</v>
      </c>
      <c r="E13161" s="23">
        <v>172345</v>
      </c>
      <c r="F13161" s="22" t="s">
        <v>4670</v>
      </c>
      <c r="G13161" s="23">
        <v>16</v>
      </c>
      <c r="H13161" s="23">
        <v>7</v>
      </c>
      <c r="I13161" s="24">
        <v>786</v>
      </c>
      <c r="J13161" s="20">
        <v>45281</v>
      </c>
      <c r="K13161" s="20">
        <v>45386</v>
      </c>
      <c r="L13161" s="20">
        <v>45274</v>
      </c>
      <c r="M13161" s="25">
        <v>10000</v>
      </c>
      <c r="N13161" s="24">
        <v>2220.65</v>
      </c>
      <c r="O13161" s="24">
        <v>355.27</v>
      </c>
      <c r="P13161" s="24">
        <v>464</v>
      </c>
      <c r="Q13161" s="23">
        <v>2596</v>
      </c>
      <c r="R13161" s="23">
        <v>127</v>
      </c>
      <c r="S13161" s="23">
        <v>96993</v>
      </c>
    </row>
    <row r="13162" spans="1:19" x14ac:dyDescent="0.3">
      <c r="A13162" s="22" t="s">
        <v>1287</v>
      </c>
      <c r="B13162" s="22" t="s">
        <v>17</v>
      </c>
      <c r="C13162" s="23">
        <v>172342</v>
      </c>
      <c r="D13162" s="22" t="s">
        <v>599</v>
      </c>
      <c r="E13162" s="23">
        <v>172346</v>
      </c>
      <c r="F13162" s="22" t="s">
        <v>4671</v>
      </c>
      <c r="G13162" s="23">
        <v>16</v>
      </c>
      <c r="H13162" s="23">
        <v>6</v>
      </c>
      <c r="I13162" s="24">
        <v>793</v>
      </c>
      <c r="J13162" s="20">
        <v>45281</v>
      </c>
      <c r="K13162" s="20">
        <v>45386</v>
      </c>
      <c r="L13162" s="20">
        <v>45274</v>
      </c>
      <c r="M13162" s="25">
        <v>10000</v>
      </c>
      <c r="N13162" s="24">
        <v>2317.19</v>
      </c>
      <c r="O13162" s="24">
        <v>370.82</v>
      </c>
      <c r="P13162" s="24">
        <v>464</v>
      </c>
      <c r="Q13162" s="23">
        <v>2596</v>
      </c>
      <c r="R13162" s="23">
        <v>132</v>
      </c>
      <c r="S13162" s="23">
        <v>114817</v>
      </c>
    </row>
    <row r="13163" spans="1:19" x14ac:dyDescent="0.3">
      <c r="A13163" s="22" t="s">
        <v>1287</v>
      </c>
      <c r="B13163" s="22" t="s">
        <v>17</v>
      </c>
      <c r="C13163" s="23">
        <v>172342</v>
      </c>
      <c r="D13163" s="22" t="s">
        <v>599</v>
      </c>
      <c r="E13163" s="23">
        <v>172349</v>
      </c>
      <c r="F13163" s="22" t="s">
        <v>5956</v>
      </c>
      <c r="G13163" s="23">
        <v>16</v>
      </c>
      <c r="H13163" s="23">
        <v>2</v>
      </c>
      <c r="I13163" s="24">
        <v>1190</v>
      </c>
      <c r="J13163" s="20">
        <v>45281</v>
      </c>
      <c r="K13163" s="20">
        <v>45386</v>
      </c>
      <c r="L13163" s="20">
        <v>45274</v>
      </c>
      <c r="M13163" s="25">
        <v>15000</v>
      </c>
      <c r="N13163" s="24">
        <v>3482.83</v>
      </c>
      <c r="O13163" s="24">
        <v>557.17999999999995</v>
      </c>
      <c r="P13163" s="24">
        <v>464</v>
      </c>
      <c r="Q13163" s="23">
        <v>2596</v>
      </c>
      <c r="R13163" s="23">
        <v>132</v>
      </c>
      <c r="S13163" s="23">
        <v>148673</v>
      </c>
    </row>
    <row r="13164" spans="1:19" x14ac:dyDescent="0.3">
      <c r="A13164" s="22" t="s">
        <v>1287</v>
      </c>
      <c r="B13164" s="22" t="s">
        <v>17</v>
      </c>
      <c r="C13164" s="23">
        <v>172342</v>
      </c>
      <c r="D13164" s="22" t="s">
        <v>599</v>
      </c>
      <c r="E13164" s="23">
        <v>172351</v>
      </c>
      <c r="F13164" s="22" t="s">
        <v>8641</v>
      </c>
      <c r="G13164" s="23">
        <v>16</v>
      </c>
      <c r="H13164" s="23">
        <v>1</v>
      </c>
      <c r="I13164" s="24">
        <v>807</v>
      </c>
      <c r="J13164" s="20">
        <v>45281</v>
      </c>
      <c r="K13164" s="20">
        <v>45386</v>
      </c>
      <c r="L13164" s="20">
        <v>45274</v>
      </c>
      <c r="M13164" s="25">
        <v>10000</v>
      </c>
      <c r="N13164" s="24">
        <v>2510.34</v>
      </c>
      <c r="O13164" s="24">
        <v>401.67</v>
      </c>
      <c r="P13164" s="24">
        <v>464</v>
      </c>
      <c r="Q13164" s="23">
        <v>2596</v>
      </c>
      <c r="R13164" s="23">
        <v>142</v>
      </c>
      <c r="S13164" s="23">
        <v>172045</v>
      </c>
    </row>
    <row r="13165" spans="1:19" x14ac:dyDescent="0.3">
      <c r="A13165" s="22" t="s">
        <v>1287</v>
      </c>
      <c r="B13165" s="22" t="s">
        <v>168</v>
      </c>
      <c r="C13165" s="23">
        <v>172095</v>
      </c>
      <c r="D13165" s="22" t="s">
        <v>318</v>
      </c>
      <c r="E13165" s="23">
        <v>172096</v>
      </c>
      <c r="F13165" s="22" t="s">
        <v>2988</v>
      </c>
      <c r="G13165" s="23">
        <v>16</v>
      </c>
      <c r="H13165" s="23">
        <v>6</v>
      </c>
      <c r="I13165" s="24">
        <v>908</v>
      </c>
      <c r="J13165" s="20">
        <v>45281</v>
      </c>
      <c r="K13165" s="20">
        <v>45386</v>
      </c>
      <c r="L13165" s="20">
        <v>45274</v>
      </c>
      <c r="M13165" s="25">
        <v>12000</v>
      </c>
      <c r="N13165" s="24">
        <v>2179.37</v>
      </c>
      <c r="O13165" s="24">
        <v>348.74</v>
      </c>
      <c r="P13165" s="24">
        <v>464</v>
      </c>
      <c r="Q13165" s="23">
        <v>2553</v>
      </c>
      <c r="R13165" s="23">
        <v>105</v>
      </c>
      <c r="S13165" s="23">
        <v>120833</v>
      </c>
    </row>
    <row r="13166" spans="1:19" x14ac:dyDescent="0.3">
      <c r="A13166" s="22" t="s">
        <v>1287</v>
      </c>
      <c r="B13166" s="22" t="s">
        <v>168</v>
      </c>
      <c r="C13166" s="23">
        <v>172095</v>
      </c>
      <c r="D13166" s="22" t="s">
        <v>318</v>
      </c>
      <c r="E13166" s="23">
        <v>172097</v>
      </c>
      <c r="F13166" s="22" t="s">
        <v>2989</v>
      </c>
      <c r="G13166" s="23">
        <v>16</v>
      </c>
      <c r="H13166" s="23">
        <v>6</v>
      </c>
      <c r="I13166" s="24">
        <v>1096</v>
      </c>
      <c r="J13166" s="20">
        <v>45281</v>
      </c>
      <c r="K13166" s="20">
        <v>45386</v>
      </c>
      <c r="L13166" s="20">
        <v>45274</v>
      </c>
      <c r="M13166" s="25">
        <v>15000</v>
      </c>
      <c r="N13166" s="24">
        <v>2186.2399999999998</v>
      </c>
      <c r="O13166" s="24">
        <v>349.74</v>
      </c>
      <c r="P13166" s="24">
        <v>464</v>
      </c>
      <c r="Q13166" s="23">
        <v>2553</v>
      </c>
      <c r="R13166" s="23">
        <v>85</v>
      </c>
      <c r="S13166" s="23">
        <v>120835</v>
      </c>
    </row>
    <row r="13167" spans="1:19" x14ac:dyDescent="0.3">
      <c r="A13167" s="22" t="s">
        <v>1287</v>
      </c>
      <c r="B13167" s="22" t="s">
        <v>168</v>
      </c>
      <c r="C13167" s="23">
        <v>172095</v>
      </c>
      <c r="D13167" s="22" t="s">
        <v>318</v>
      </c>
      <c r="E13167" s="23">
        <v>172098</v>
      </c>
      <c r="F13167" s="22" t="s">
        <v>2990</v>
      </c>
      <c r="G13167" s="23">
        <v>16</v>
      </c>
      <c r="H13167" s="23">
        <v>5</v>
      </c>
      <c r="I13167" s="24">
        <v>1078</v>
      </c>
      <c r="J13167" s="20">
        <v>45281</v>
      </c>
      <c r="K13167" s="20">
        <v>45386</v>
      </c>
      <c r="L13167" s="20">
        <v>45274</v>
      </c>
      <c r="M13167" s="25">
        <v>14000</v>
      </c>
      <c r="N13167" s="24">
        <v>2800.02</v>
      </c>
      <c r="O13167" s="24">
        <v>448.01</v>
      </c>
      <c r="P13167" s="24">
        <v>464</v>
      </c>
      <c r="Q13167" s="23">
        <v>2553</v>
      </c>
      <c r="R13167" s="23">
        <v>115</v>
      </c>
      <c r="S13167" s="23">
        <v>132435</v>
      </c>
    </row>
    <row r="13168" spans="1:19" x14ac:dyDescent="0.3">
      <c r="A13168" s="22" t="s">
        <v>1287</v>
      </c>
      <c r="B13168" s="22" t="s">
        <v>168</v>
      </c>
      <c r="C13168" s="23">
        <v>172095</v>
      </c>
      <c r="D13168" s="22" t="s">
        <v>318</v>
      </c>
      <c r="E13168" s="23">
        <v>172099</v>
      </c>
      <c r="F13168" s="22" t="s">
        <v>2991</v>
      </c>
      <c r="G13168" s="23">
        <v>16</v>
      </c>
      <c r="H13168" s="23">
        <v>5</v>
      </c>
      <c r="I13168" s="24">
        <v>393</v>
      </c>
      <c r="J13168" s="20">
        <v>45281</v>
      </c>
      <c r="K13168" s="20">
        <v>45386</v>
      </c>
      <c r="L13168" s="20">
        <v>45274</v>
      </c>
      <c r="M13168" s="25">
        <v>5000</v>
      </c>
      <c r="N13168" s="24">
        <v>1110.4000000000001</v>
      </c>
      <c r="O13168" s="24">
        <v>177.66</v>
      </c>
      <c r="P13168" s="24">
        <v>464</v>
      </c>
      <c r="Q13168" s="23">
        <v>2553</v>
      </c>
      <c r="R13168" s="23">
        <v>127</v>
      </c>
      <c r="S13168" s="23">
        <v>132434</v>
      </c>
    </row>
    <row r="13169" spans="1:19" x14ac:dyDescent="0.3">
      <c r="A13169" s="22" t="s">
        <v>1287</v>
      </c>
      <c r="B13169" s="22" t="s">
        <v>168</v>
      </c>
      <c r="C13169" s="23">
        <v>172095</v>
      </c>
      <c r="D13169" s="22" t="s">
        <v>318</v>
      </c>
      <c r="E13169" s="23">
        <v>172100</v>
      </c>
      <c r="F13169" s="22" t="s">
        <v>6392</v>
      </c>
      <c r="G13169" s="23">
        <v>16</v>
      </c>
      <c r="H13169" s="23">
        <v>4</v>
      </c>
      <c r="I13169" s="24">
        <v>708</v>
      </c>
      <c r="J13169" s="20">
        <v>45281</v>
      </c>
      <c r="K13169" s="20">
        <v>45386</v>
      </c>
      <c r="L13169" s="20">
        <v>45274</v>
      </c>
      <c r="M13169" s="25">
        <v>9000</v>
      </c>
      <c r="N13169" s="24">
        <v>2006.93</v>
      </c>
      <c r="O13169" s="24">
        <v>321.02</v>
      </c>
      <c r="P13169" s="24">
        <v>464</v>
      </c>
      <c r="Q13169" s="23">
        <v>2553</v>
      </c>
      <c r="R13169" s="23">
        <v>127</v>
      </c>
      <c r="S13169" s="23">
        <v>120838</v>
      </c>
    </row>
    <row r="13170" spans="1:19" x14ac:dyDescent="0.3">
      <c r="A13170" s="22" t="s">
        <v>1287</v>
      </c>
      <c r="B13170" s="22" t="s">
        <v>168</v>
      </c>
      <c r="C13170" s="23">
        <v>172095</v>
      </c>
      <c r="D13170" s="22" t="s">
        <v>318</v>
      </c>
      <c r="E13170" s="23">
        <v>172101</v>
      </c>
      <c r="F13170" s="22" t="s">
        <v>6393</v>
      </c>
      <c r="G13170" s="23">
        <v>16</v>
      </c>
      <c r="H13170" s="23">
        <v>3</v>
      </c>
      <c r="I13170" s="24">
        <v>714</v>
      </c>
      <c r="J13170" s="20">
        <v>45281</v>
      </c>
      <c r="K13170" s="20">
        <v>45386</v>
      </c>
      <c r="L13170" s="20">
        <v>45274</v>
      </c>
      <c r="M13170" s="25">
        <v>9000</v>
      </c>
      <c r="N13170" s="24">
        <v>2089.63</v>
      </c>
      <c r="O13170" s="24">
        <v>334.29</v>
      </c>
      <c r="P13170" s="24">
        <v>464</v>
      </c>
      <c r="Q13170" s="23">
        <v>2553</v>
      </c>
      <c r="R13170" s="23">
        <v>132</v>
      </c>
      <c r="S13170" s="23">
        <v>151800</v>
      </c>
    </row>
    <row r="13171" spans="1:19" x14ac:dyDescent="0.3">
      <c r="A13171" s="22" t="s">
        <v>1287</v>
      </c>
      <c r="B13171" s="22" t="s">
        <v>20</v>
      </c>
      <c r="C13171" s="23">
        <v>172313</v>
      </c>
      <c r="D13171" s="22" t="s">
        <v>1255</v>
      </c>
      <c r="E13171" s="23">
        <v>172314</v>
      </c>
      <c r="F13171" s="22" t="s">
        <v>8642</v>
      </c>
      <c r="G13171" s="23">
        <v>16</v>
      </c>
      <c r="H13171" s="23">
        <v>1</v>
      </c>
      <c r="I13171" s="24">
        <v>646</v>
      </c>
      <c r="J13171" s="20">
        <v>45281</v>
      </c>
      <c r="K13171" s="20">
        <v>45386</v>
      </c>
      <c r="L13171" s="20">
        <v>45274</v>
      </c>
      <c r="M13171" s="25">
        <v>8000</v>
      </c>
      <c r="N13171" s="24">
        <v>2013.74</v>
      </c>
      <c r="O13171" s="24">
        <v>322.27</v>
      </c>
      <c r="P13171" s="24">
        <v>464</v>
      </c>
      <c r="Q13171" s="23">
        <v>2517</v>
      </c>
      <c r="R13171" s="23">
        <v>142</v>
      </c>
      <c r="S13171" s="23">
        <v>172211</v>
      </c>
    </row>
    <row r="13172" spans="1:19" x14ac:dyDescent="0.3">
      <c r="A13172" s="22" t="s">
        <v>1287</v>
      </c>
      <c r="B13172" s="22" t="s">
        <v>96</v>
      </c>
      <c r="C13172" s="23">
        <v>172353</v>
      </c>
      <c r="D13172" s="22" t="s">
        <v>1031</v>
      </c>
      <c r="E13172" s="23">
        <v>172354</v>
      </c>
      <c r="F13172" s="22" t="s">
        <v>7731</v>
      </c>
      <c r="G13172" s="23">
        <v>16</v>
      </c>
      <c r="H13172" s="23">
        <v>2</v>
      </c>
      <c r="I13172" s="24">
        <v>2390</v>
      </c>
      <c r="J13172" s="20">
        <v>45281</v>
      </c>
      <c r="K13172" s="20">
        <v>45386</v>
      </c>
      <c r="L13172" s="20">
        <v>45274</v>
      </c>
      <c r="M13172" s="25">
        <v>33000</v>
      </c>
      <c r="N13172" s="24">
        <v>4517.3</v>
      </c>
      <c r="O13172" s="24">
        <v>722.71</v>
      </c>
      <c r="P13172" s="24">
        <v>480</v>
      </c>
      <c r="Q13172" s="23">
        <v>2560</v>
      </c>
      <c r="R13172" s="23">
        <v>80</v>
      </c>
      <c r="S13172" s="23">
        <v>162597</v>
      </c>
    </row>
    <row r="13173" spans="1:19" x14ac:dyDescent="0.3">
      <c r="A13173" s="22" t="s">
        <v>1287</v>
      </c>
      <c r="B13173" s="22" t="s">
        <v>96</v>
      </c>
      <c r="C13173" s="23">
        <v>172353</v>
      </c>
      <c r="D13173" s="22" t="s">
        <v>1031</v>
      </c>
      <c r="E13173" s="23">
        <v>172355</v>
      </c>
      <c r="F13173" s="22" t="s">
        <v>7735</v>
      </c>
      <c r="G13173" s="23">
        <v>16</v>
      </c>
      <c r="H13173" s="23">
        <v>2</v>
      </c>
      <c r="I13173" s="24">
        <v>1666</v>
      </c>
      <c r="J13173" s="20">
        <v>45281</v>
      </c>
      <c r="K13173" s="20">
        <v>45386</v>
      </c>
      <c r="L13173" s="20">
        <v>45274</v>
      </c>
      <c r="M13173" s="25">
        <v>23000</v>
      </c>
      <c r="N13173" s="24">
        <v>3151.68</v>
      </c>
      <c r="O13173" s="24">
        <v>504.25</v>
      </c>
      <c r="P13173" s="24">
        <v>480</v>
      </c>
      <c r="Q13173" s="23">
        <v>2560</v>
      </c>
      <c r="R13173" s="23">
        <v>80</v>
      </c>
      <c r="S13173" s="23">
        <v>162590</v>
      </c>
    </row>
    <row r="13174" spans="1:19" x14ac:dyDescent="0.3">
      <c r="A13174" s="22" t="s">
        <v>1287</v>
      </c>
      <c r="B13174" s="22" t="s">
        <v>96</v>
      </c>
      <c r="C13174" s="23">
        <v>172353</v>
      </c>
      <c r="D13174" s="22" t="s">
        <v>1031</v>
      </c>
      <c r="E13174" s="23">
        <v>172356</v>
      </c>
      <c r="F13174" s="22" t="s">
        <v>7736</v>
      </c>
      <c r="G13174" s="23">
        <v>16</v>
      </c>
      <c r="H13174" s="23">
        <v>2</v>
      </c>
      <c r="I13174" s="24">
        <v>967</v>
      </c>
      <c r="J13174" s="20">
        <v>45281</v>
      </c>
      <c r="K13174" s="20">
        <v>45386</v>
      </c>
      <c r="L13174" s="20">
        <v>45274</v>
      </c>
      <c r="M13174" s="25">
        <v>13000</v>
      </c>
      <c r="N13174" s="24">
        <v>2130.91</v>
      </c>
      <c r="O13174" s="24">
        <v>341.03</v>
      </c>
      <c r="P13174" s="24">
        <v>464</v>
      </c>
      <c r="Q13174" s="23">
        <v>2560</v>
      </c>
      <c r="R13174" s="23">
        <v>95</v>
      </c>
      <c r="S13174" s="23">
        <v>162667</v>
      </c>
    </row>
    <row r="13175" spans="1:19" x14ac:dyDescent="0.3">
      <c r="A13175" s="22" t="s">
        <v>1287</v>
      </c>
      <c r="B13175" s="22" t="s">
        <v>96</v>
      </c>
      <c r="C13175" s="23">
        <v>172353</v>
      </c>
      <c r="D13175" s="22" t="s">
        <v>1031</v>
      </c>
      <c r="E13175" s="23">
        <v>172357</v>
      </c>
      <c r="F13175" s="22" t="s">
        <v>7737</v>
      </c>
      <c r="G13175" s="23">
        <v>16</v>
      </c>
      <c r="H13175" s="23">
        <v>2</v>
      </c>
      <c r="I13175" s="24">
        <v>2390</v>
      </c>
      <c r="J13175" s="20">
        <v>45281</v>
      </c>
      <c r="K13175" s="20">
        <v>45386</v>
      </c>
      <c r="L13175" s="20">
        <v>45274</v>
      </c>
      <c r="M13175" s="25">
        <v>33000</v>
      </c>
      <c r="N13175" s="24">
        <v>4517.3</v>
      </c>
      <c r="O13175" s="24">
        <v>722.71</v>
      </c>
      <c r="P13175" s="24">
        <v>480</v>
      </c>
      <c r="Q13175" s="23">
        <v>2560</v>
      </c>
      <c r="R13175" s="23">
        <v>80</v>
      </c>
      <c r="S13175" s="23">
        <v>162592</v>
      </c>
    </row>
    <row r="13176" spans="1:19" x14ac:dyDescent="0.3">
      <c r="A13176" s="22" t="s">
        <v>1287</v>
      </c>
      <c r="B13176" s="22" t="s">
        <v>96</v>
      </c>
      <c r="C13176" s="23">
        <v>172353</v>
      </c>
      <c r="D13176" s="22" t="s">
        <v>1031</v>
      </c>
      <c r="E13176" s="23">
        <v>172358</v>
      </c>
      <c r="F13176" s="22" t="s">
        <v>7738</v>
      </c>
      <c r="G13176" s="23">
        <v>16</v>
      </c>
      <c r="H13176" s="23">
        <v>2</v>
      </c>
      <c r="I13176" s="24">
        <v>976</v>
      </c>
      <c r="J13176" s="20">
        <v>45281</v>
      </c>
      <c r="K13176" s="20">
        <v>45386</v>
      </c>
      <c r="L13176" s="20">
        <v>45274</v>
      </c>
      <c r="M13176" s="25">
        <v>13000</v>
      </c>
      <c r="N13176" s="24">
        <v>2255.2600000000002</v>
      </c>
      <c r="O13176" s="24">
        <v>360.82</v>
      </c>
      <c r="P13176" s="24">
        <v>464</v>
      </c>
      <c r="Q13176" s="23">
        <v>2560</v>
      </c>
      <c r="R13176" s="23">
        <v>100</v>
      </c>
      <c r="S13176" s="23">
        <v>162745</v>
      </c>
    </row>
    <row r="13177" spans="1:19" x14ac:dyDescent="0.3">
      <c r="A13177" s="22" t="s">
        <v>1287</v>
      </c>
      <c r="B13177" s="22" t="s">
        <v>20</v>
      </c>
      <c r="C13177" s="23">
        <v>172313</v>
      </c>
      <c r="D13177" s="22" t="s">
        <v>1255</v>
      </c>
      <c r="E13177" s="23">
        <v>172370</v>
      </c>
      <c r="F13177" s="22" t="s">
        <v>8643</v>
      </c>
      <c r="G13177" s="23">
        <v>16</v>
      </c>
      <c r="H13177" s="23">
        <v>1</v>
      </c>
      <c r="I13177" s="24">
        <v>646</v>
      </c>
      <c r="J13177" s="20">
        <v>45281</v>
      </c>
      <c r="K13177" s="20">
        <v>45386</v>
      </c>
      <c r="L13177" s="20">
        <v>45274</v>
      </c>
      <c r="M13177" s="25">
        <v>8000</v>
      </c>
      <c r="N13177" s="24">
        <v>2013.74</v>
      </c>
      <c r="O13177" s="24">
        <v>322.27</v>
      </c>
      <c r="P13177" s="24">
        <v>464</v>
      </c>
      <c r="Q13177" s="23">
        <v>2517</v>
      </c>
      <c r="R13177" s="23">
        <v>142</v>
      </c>
      <c r="S13177" s="23">
        <v>170714</v>
      </c>
    </row>
    <row r="13178" spans="1:19" x14ac:dyDescent="0.3">
      <c r="A13178" s="22" t="s">
        <v>1287</v>
      </c>
      <c r="B13178" s="22" t="s">
        <v>20</v>
      </c>
      <c r="C13178" s="23">
        <v>172313</v>
      </c>
      <c r="D13178" s="22" t="s">
        <v>1255</v>
      </c>
      <c r="E13178" s="23">
        <v>172371</v>
      </c>
      <c r="F13178" s="22" t="s">
        <v>8644</v>
      </c>
      <c r="G13178" s="23">
        <v>16</v>
      </c>
      <c r="H13178" s="23">
        <v>1</v>
      </c>
      <c r="I13178" s="24">
        <v>484</v>
      </c>
      <c r="J13178" s="20">
        <v>45281</v>
      </c>
      <c r="K13178" s="20">
        <v>45386</v>
      </c>
      <c r="L13178" s="20">
        <v>45274</v>
      </c>
      <c r="M13178" s="25">
        <v>6000</v>
      </c>
      <c r="N13178" s="24">
        <v>1503.37</v>
      </c>
      <c r="O13178" s="24">
        <v>240.61</v>
      </c>
      <c r="P13178" s="24">
        <v>464</v>
      </c>
      <c r="Q13178" s="23">
        <v>2517</v>
      </c>
      <c r="R13178" s="23">
        <v>142</v>
      </c>
      <c r="S13178" s="23">
        <v>171360</v>
      </c>
    </row>
    <row r="13179" spans="1:19" x14ac:dyDescent="0.3">
      <c r="A13179" s="22" t="s">
        <v>1287</v>
      </c>
      <c r="B13179" s="22" t="s">
        <v>20</v>
      </c>
      <c r="C13179" s="23">
        <v>172313</v>
      </c>
      <c r="D13179" s="22" t="s">
        <v>1255</v>
      </c>
      <c r="E13179" s="23">
        <v>172372</v>
      </c>
      <c r="F13179" s="22" t="s">
        <v>8645</v>
      </c>
      <c r="G13179" s="23">
        <v>16</v>
      </c>
      <c r="H13179" s="23">
        <v>1</v>
      </c>
      <c r="I13179" s="24">
        <v>484</v>
      </c>
      <c r="J13179" s="20">
        <v>45281</v>
      </c>
      <c r="K13179" s="20">
        <v>45386</v>
      </c>
      <c r="L13179" s="20">
        <v>45274</v>
      </c>
      <c r="M13179" s="25">
        <v>6000</v>
      </c>
      <c r="N13179" s="24">
        <v>1503.37</v>
      </c>
      <c r="O13179" s="24">
        <v>240.61</v>
      </c>
      <c r="P13179" s="24">
        <v>464</v>
      </c>
      <c r="Q13179" s="23">
        <v>2517</v>
      </c>
      <c r="R13179" s="23">
        <v>142</v>
      </c>
      <c r="S13179" s="23">
        <v>171362</v>
      </c>
    </row>
    <row r="13180" spans="1:19" x14ac:dyDescent="0.3">
      <c r="A13180" s="22" t="s">
        <v>1287</v>
      </c>
      <c r="B13180" s="22" t="s">
        <v>20</v>
      </c>
      <c r="C13180" s="23">
        <v>172313</v>
      </c>
      <c r="D13180" s="22" t="s">
        <v>1255</v>
      </c>
      <c r="E13180" s="23">
        <v>172373</v>
      </c>
      <c r="F13180" s="22" t="s">
        <v>8646</v>
      </c>
      <c r="G13180" s="23">
        <v>16</v>
      </c>
      <c r="H13180" s="23">
        <v>1</v>
      </c>
      <c r="I13180" s="24">
        <v>646</v>
      </c>
      <c r="J13180" s="20">
        <v>45281</v>
      </c>
      <c r="K13180" s="20">
        <v>45386</v>
      </c>
      <c r="L13180" s="20">
        <v>45274</v>
      </c>
      <c r="M13180" s="25">
        <v>8000</v>
      </c>
      <c r="N13180" s="24">
        <v>2013.74</v>
      </c>
      <c r="O13180" s="24">
        <v>322.27</v>
      </c>
      <c r="P13180" s="24">
        <v>464</v>
      </c>
      <c r="Q13180" s="23">
        <v>2517</v>
      </c>
      <c r="R13180" s="23">
        <v>142</v>
      </c>
      <c r="S13180" s="23">
        <v>171734</v>
      </c>
    </row>
    <row r="13181" spans="1:19" x14ac:dyDescent="0.3">
      <c r="A13181" s="22" t="s">
        <v>1287</v>
      </c>
      <c r="B13181" s="22" t="s">
        <v>96</v>
      </c>
      <c r="C13181" s="23">
        <v>172353</v>
      </c>
      <c r="D13181" s="22" t="s">
        <v>1031</v>
      </c>
      <c r="E13181" s="23">
        <v>172386</v>
      </c>
      <c r="F13181" s="22" t="s">
        <v>8647</v>
      </c>
      <c r="G13181" s="23">
        <v>16</v>
      </c>
      <c r="H13181" s="23">
        <v>1</v>
      </c>
      <c r="I13181" s="24">
        <v>407</v>
      </c>
      <c r="J13181" s="20">
        <v>45281</v>
      </c>
      <c r="K13181" s="20">
        <v>45386</v>
      </c>
      <c r="L13181" s="20">
        <v>45274</v>
      </c>
      <c r="M13181" s="25">
        <v>5000</v>
      </c>
      <c r="N13181" s="24">
        <v>1303.3399999999999</v>
      </c>
      <c r="O13181" s="24">
        <v>208.62</v>
      </c>
      <c r="P13181" s="24">
        <v>464</v>
      </c>
      <c r="Q13181" s="23">
        <v>2560</v>
      </c>
      <c r="R13181" s="23">
        <v>147</v>
      </c>
      <c r="S13181" s="23">
        <v>172046</v>
      </c>
    </row>
    <row r="13182" spans="1:19" x14ac:dyDescent="0.3">
      <c r="A13182" s="22" t="s">
        <v>1287</v>
      </c>
      <c r="B13182" s="22" t="s">
        <v>55</v>
      </c>
      <c r="C13182" s="23">
        <v>172252</v>
      </c>
      <c r="D13182" s="22" t="s">
        <v>356</v>
      </c>
      <c r="E13182" s="23">
        <v>172253</v>
      </c>
      <c r="F13182" s="22" t="s">
        <v>3196</v>
      </c>
      <c r="G13182" s="23">
        <v>16</v>
      </c>
      <c r="H13182" s="23">
        <v>8</v>
      </c>
      <c r="I13182" s="24">
        <v>4306</v>
      </c>
      <c r="J13182" s="20">
        <v>45281</v>
      </c>
      <c r="K13182" s="20">
        <v>45386</v>
      </c>
      <c r="L13182" s="20">
        <v>45274</v>
      </c>
      <c r="M13182" s="25">
        <v>60000</v>
      </c>
      <c r="N13182" s="24">
        <v>7668.98</v>
      </c>
      <c r="O13182" s="24">
        <v>1226.96</v>
      </c>
      <c r="P13182" s="24">
        <v>480</v>
      </c>
      <c r="Q13182" s="23">
        <v>2440</v>
      </c>
      <c r="R13182" s="23">
        <v>75</v>
      </c>
      <c r="S13182" s="23">
        <v>100545</v>
      </c>
    </row>
    <row r="13183" spans="1:19" x14ac:dyDescent="0.3">
      <c r="A13183" s="22" t="s">
        <v>1287</v>
      </c>
      <c r="B13183" s="22" t="s">
        <v>55</v>
      </c>
      <c r="C13183" s="23">
        <v>172252</v>
      </c>
      <c r="D13183" s="22" t="s">
        <v>356</v>
      </c>
      <c r="E13183" s="23">
        <v>172254</v>
      </c>
      <c r="F13183" s="22" t="s">
        <v>3228</v>
      </c>
      <c r="G13183" s="23">
        <v>16</v>
      </c>
      <c r="H13183" s="23">
        <v>8</v>
      </c>
      <c r="I13183" s="24">
        <v>1155</v>
      </c>
      <c r="J13183" s="20">
        <v>45281</v>
      </c>
      <c r="K13183" s="20">
        <v>45386</v>
      </c>
      <c r="L13183" s="20">
        <v>45274</v>
      </c>
      <c r="M13183" s="25">
        <v>15000</v>
      </c>
      <c r="N13183" s="24">
        <v>3000.05</v>
      </c>
      <c r="O13183" s="24">
        <v>479.97</v>
      </c>
      <c r="P13183" s="24">
        <v>464</v>
      </c>
      <c r="Q13183" s="23">
        <v>2440</v>
      </c>
      <c r="R13183" s="23">
        <v>115</v>
      </c>
      <c r="S13183" s="23">
        <v>100541</v>
      </c>
    </row>
    <row r="13184" spans="1:19" x14ac:dyDescent="0.3">
      <c r="A13184" s="22" t="s">
        <v>1287</v>
      </c>
      <c r="B13184" s="22" t="s">
        <v>55</v>
      </c>
      <c r="C13184" s="23">
        <v>172252</v>
      </c>
      <c r="D13184" s="22" t="s">
        <v>356</v>
      </c>
      <c r="E13184" s="23">
        <v>172255</v>
      </c>
      <c r="F13184" s="22" t="s">
        <v>3230</v>
      </c>
      <c r="G13184" s="23">
        <v>16</v>
      </c>
      <c r="H13184" s="23">
        <v>5</v>
      </c>
      <c r="I13184" s="24">
        <v>2318</v>
      </c>
      <c r="J13184" s="20">
        <v>45281</v>
      </c>
      <c r="K13184" s="20">
        <v>45386</v>
      </c>
      <c r="L13184" s="20">
        <v>45274</v>
      </c>
      <c r="M13184" s="25">
        <v>30000</v>
      </c>
      <c r="N13184" s="24">
        <v>6110.31</v>
      </c>
      <c r="O13184" s="24">
        <v>977.61</v>
      </c>
      <c r="P13184" s="24">
        <v>480</v>
      </c>
      <c r="Q13184" s="23">
        <v>2440</v>
      </c>
      <c r="R13184" s="23">
        <v>117</v>
      </c>
      <c r="S13184" s="23">
        <v>106363</v>
      </c>
    </row>
    <row r="13185" spans="1:19" x14ac:dyDescent="0.3">
      <c r="A13185" s="22" t="s">
        <v>1287</v>
      </c>
      <c r="B13185" s="22" t="s">
        <v>55</v>
      </c>
      <c r="C13185" s="23">
        <v>172252</v>
      </c>
      <c r="D13185" s="22" t="s">
        <v>356</v>
      </c>
      <c r="E13185" s="23">
        <v>172256</v>
      </c>
      <c r="F13185" s="22" t="s">
        <v>5084</v>
      </c>
      <c r="G13185" s="23">
        <v>16</v>
      </c>
      <c r="H13185" s="23">
        <v>7</v>
      </c>
      <c r="I13185" s="24">
        <v>3258</v>
      </c>
      <c r="J13185" s="20">
        <v>45281</v>
      </c>
      <c r="K13185" s="20">
        <v>45386</v>
      </c>
      <c r="L13185" s="20">
        <v>45274</v>
      </c>
      <c r="M13185" s="25">
        <v>45000</v>
      </c>
      <c r="N13185" s="24">
        <v>6144.89</v>
      </c>
      <c r="O13185" s="24">
        <v>983.14</v>
      </c>
      <c r="P13185" s="24">
        <v>480</v>
      </c>
      <c r="Q13185" s="23">
        <v>2440</v>
      </c>
      <c r="R13185" s="23">
        <v>80</v>
      </c>
      <c r="S13185" s="23">
        <v>100565</v>
      </c>
    </row>
    <row r="13186" spans="1:19" x14ac:dyDescent="0.3">
      <c r="A13186" s="22" t="s">
        <v>1287</v>
      </c>
      <c r="B13186" s="22" t="s">
        <v>55</v>
      </c>
      <c r="C13186" s="23">
        <v>172252</v>
      </c>
      <c r="D13186" s="22" t="s">
        <v>356</v>
      </c>
      <c r="E13186" s="23">
        <v>172258</v>
      </c>
      <c r="F13186" s="22" t="s">
        <v>3227</v>
      </c>
      <c r="G13186" s="23">
        <v>16</v>
      </c>
      <c r="H13186" s="23">
        <v>7</v>
      </c>
      <c r="I13186" s="24">
        <v>2251</v>
      </c>
      <c r="J13186" s="20">
        <v>45281</v>
      </c>
      <c r="K13186" s="20">
        <v>45386</v>
      </c>
      <c r="L13186" s="20">
        <v>45274</v>
      </c>
      <c r="M13186" s="25">
        <v>30000</v>
      </c>
      <c r="N13186" s="24">
        <v>5186.32</v>
      </c>
      <c r="O13186" s="24">
        <v>829.74</v>
      </c>
      <c r="P13186" s="24">
        <v>480</v>
      </c>
      <c r="Q13186" s="23">
        <v>2440</v>
      </c>
      <c r="R13186" s="23">
        <v>100</v>
      </c>
      <c r="S13186" s="23">
        <v>100767</v>
      </c>
    </row>
    <row r="13187" spans="1:19" x14ac:dyDescent="0.3">
      <c r="A13187" s="22" t="s">
        <v>1287</v>
      </c>
      <c r="B13187" s="22" t="s">
        <v>55</v>
      </c>
      <c r="C13187" s="23">
        <v>172252</v>
      </c>
      <c r="D13187" s="22" t="s">
        <v>356</v>
      </c>
      <c r="E13187" s="23">
        <v>172260</v>
      </c>
      <c r="F13187" s="22" t="s">
        <v>5086</v>
      </c>
      <c r="G13187" s="23">
        <v>16</v>
      </c>
      <c r="H13187" s="23">
        <v>3</v>
      </c>
      <c r="I13187" s="24">
        <v>1190</v>
      </c>
      <c r="J13187" s="20">
        <v>45281</v>
      </c>
      <c r="K13187" s="20">
        <v>45386</v>
      </c>
      <c r="L13187" s="20">
        <v>45274</v>
      </c>
      <c r="M13187" s="25">
        <v>15000</v>
      </c>
      <c r="N13187" s="24">
        <v>3482.83</v>
      </c>
      <c r="O13187" s="24">
        <v>557.17999999999995</v>
      </c>
      <c r="P13187" s="24">
        <v>464</v>
      </c>
      <c r="Q13187" s="23">
        <v>2440</v>
      </c>
      <c r="R13187" s="23">
        <v>132</v>
      </c>
      <c r="S13187" s="23">
        <v>142121</v>
      </c>
    </row>
    <row r="13188" spans="1:19" x14ac:dyDescent="0.3">
      <c r="A13188" s="22" t="s">
        <v>1287</v>
      </c>
      <c r="B13188" s="22" t="s">
        <v>55</v>
      </c>
      <c r="C13188" s="23">
        <v>172252</v>
      </c>
      <c r="D13188" s="22" t="s">
        <v>356</v>
      </c>
      <c r="E13188" s="23">
        <v>172261</v>
      </c>
      <c r="F13188" s="22" t="s">
        <v>7745</v>
      </c>
      <c r="G13188" s="23">
        <v>16</v>
      </c>
      <c r="H13188" s="23">
        <v>2</v>
      </c>
      <c r="I13188" s="24">
        <v>1190</v>
      </c>
      <c r="J13188" s="20">
        <v>45281</v>
      </c>
      <c r="K13188" s="20">
        <v>45386</v>
      </c>
      <c r="L13188" s="20">
        <v>45274</v>
      </c>
      <c r="M13188" s="25">
        <v>15000</v>
      </c>
      <c r="N13188" s="24">
        <v>3482.83</v>
      </c>
      <c r="O13188" s="24">
        <v>557.17999999999995</v>
      </c>
      <c r="P13188" s="24">
        <v>464</v>
      </c>
      <c r="Q13188" s="23">
        <v>2440</v>
      </c>
      <c r="R13188" s="23">
        <v>132</v>
      </c>
      <c r="S13188" s="23">
        <v>161102</v>
      </c>
    </row>
    <row r="13189" spans="1:19" x14ac:dyDescent="0.3">
      <c r="A13189" s="22" t="s">
        <v>1287</v>
      </c>
      <c r="B13189" s="22" t="s">
        <v>55</v>
      </c>
      <c r="C13189" s="23">
        <v>172252</v>
      </c>
      <c r="D13189" s="22" t="s">
        <v>356</v>
      </c>
      <c r="E13189" s="23">
        <v>172264</v>
      </c>
      <c r="F13189" s="22" t="s">
        <v>8648</v>
      </c>
      <c r="G13189" s="23">
        <v>16</v>
      </c>
      <c r="H13189" s="23">
        <v>1</v>
      </c>
      <c r="I13189" s="24">
        <v>807</v>
      </c>
      <c r="J13189" s="20">
        <v>45281</v>
      </c>
      <c r="K13189" s="20">
        <v>45386</v>
      </c>
      <c r="L13189" s="20">
        <v>45274</v>
      </c>
      <c r="M13189" s="25">
        <v>10000</v>
      </c>
      <c r="N13189" s="24">
        <v>2510.34</v>
      </c>
      <c r="O13189" s="24">
        <v>401.67</v>
      </c>
      <c r="P13189" s="24">
        <v>464</v>
      </c>
      <c r="Q13189" s="23">
        <v>2440</v>
      </c>
      <c r="R13189" s="23">
        <v>142</v>
      </c>
      <c r="S13189" s="23">
        <v>172158</v>
      </c>
    </row>
    <row r="13190" spans="1:19" x14ac:dyDescent="0.3">
      <c r="A13190" s="22" t="s">
        <v>1287</v>
      </c>
      <c r="B13190" s="22" t="s">
        <v>55</v>
      </c>
      <c r="C13190" s="23">
        <v>172252</v>
      </c>
      <c r="D13190" s="22" t="s">
        <v>356</v>
      </c>
      <c r="E13190" s="23">
        <v>172265</v>
      </c>
      <c r="F13190" s="22" t="s">
        <v>8649</v>
      </c>
      <c r="G13190" s="23">
        <v>16</v>
      </c>
      <c r="H13190" s="23">
        <v>1</v>
      </c>
      <c r="I13190" s="24">
        <v>407</v>
      </c>
      <c r="J13190" s="20">
        <v>45281</v>
      </c>
      <c r="K13190" s="20">
        <v>45386</v>
      </c>
      <c r="L13190" s="20">
        <v>45274</v>
      </c>
      <c r="M13190" s="25">
        <v>5000</v>
      </c>
      <c r="N13190" s="24">
        <v>1303.3399999999999</v>
      </c>
      <c r="O13190" s="24">
        <v>208.62</v>
      </c>
      <c r="P13190" s="24">
        <v>464</v>
      </c>
      <c r="Q13190" s="23">
        <v>2440</v>
      </c>
      <c r="R13190" s="23">
        <v>147</v>
      </c>
      <c r="S13190" s="23">
        <v>172159</v>
      </c>
    </row>
    <row r="13191" spans="1:19" x14ac:dyDescent="0.3">
      <c r="A13191" s="22" t="s">
        <v>1287</v>
      </c>
      <c r="B13191" s="22" t="s">
        <v>460</v>
      </c>
      <c r="C13191" s="23">
        <v>172235</v>
      </c>
      <c r="D13191" s="22" t="s">
        <v>1044</v>
      </c>
      <c r="E13191" s="23">
        <v>172237</v>
      </c>
      <c r="F13191" s="22" t="s">
        <v>7816</v>
      </c>
      <c r="G13191" s="23">
        <v>16</v>
      </c>
      <c r="H13191" s="23">
        <v>2</v>
      </c>
      <c r="I13191" s="24">
        <v>1036</v>
      </c>
      <c r="J13191" s="20">
        <v>45282</v>
      </c>
      <c r="K13191" s="20">
        <v>45387</v>
      </c>
      <c r="L13191" s="20">
        <v>45275</v>
      </c>
      <c r="M13191" s="25">
        <v>13000</v>
      </c>
      <c r="N13191" s="24">
        <v>3082.78</v>
      </c>
      <c r="O13191" s="24">
        <v>493.25</v>
      </c>
      <c r="P13191" s="24">
        <v>464</v>
      </c>
      <c r="Q13191" s="23">
        <v>2604</v>
      </c>
      <c r="R13191" s="23">
        <v>135</v>
      </c>
      <c r="S13191" s="23">
        <v>162886</v>
      </c>
    </row>
    <row r="13192" spans="1:19" x14ac:dyDescent="0.3">
      <c r="A13192" s="22" t="s">
        <v>1287</v>
      </c>
      <c r="B13192" s="22" t="s">
        <v>460</v>
      </c>
      <c r="C13192" s="23">
        <v>172235</v>
      </c>
      <c r="D13192" s="22" t="s">
        <v>1044</v>
      </c>
      <c r="E13192" s="23">
        <v>172239</v>
      </c>
      <c r="F13192" s="22" t="s">
        <v>7818</v>
      </c>
      <c r="G13192" s="23">
        <v>16</v>
      </c>
      <c r="H13192" s="23">
        <v>2</v>
      </c>
      <c r="I13192" s="24">
        <v>1036</v>
      </c>
      <c r="J13192" s="20">
        <v>45282</v>
      </c>
      <c r="K13192" s="20">
        <v>45387</v>
      </c>
      <c r="L13192" s="20">
        <v>45275</v>
      </c>
      <c r="M13192" s="25">
        <v>13000</v>
      </c>
      <c r="N13192" s="24">
        <v>3082.78</v>
      </c>
      <c r="O13192" s="24">
        <v>493.25</v>
      </c>
      <c r="P13192" s="24">
        <v>464</v>
      </c>
      <c r="Q13192" s="23">
        <v>2604</v>
      </c>
      <c r="R13192" s="23">
        <v>135</v>
      </c>
      <c r="S13192" s="23">
        <v>162772</v>
      </c>
    </row>
    <row r="13193" spans="1:19" x14ac:dyDescent="0.3">
      <c r="A13193" s="22" t="s">
        <v>1287</v>
      </c>
      <c r="B13193" s="22" t="s">
        <v>460</v>
      </c>
      <c r="C13193" s="23">
        <v>172235</v>
      </c>
      <c r="D13193" s="22" t="s">
        <v>1044</v>
      </c>
      <c r="E13193" s="23">
        <v>172238</v>
      </c>
      <c r="F13193" s="22" t="s">
        <v>7817</v>
      </c>
      <c r="G13193" s="23">
        <v>16</v>
      </c>
      <c r="H13193" s="23">
        <v>2</v>
      </c>
      <c r="I13193" s="24">
        <v>1036</v>
      </c>
      <c r="J13193" s="20">
        <v>45282</v>
      </c>
      <c r="K13193" s="20">
        <v>45387</v>
      </c>
      <c r="L13193" s="20">
        <v>45275</v>
      </c>
      <c r="M13193" s="25">
        <v>13000</v>
      </c>
      <c r="N13193" s="24">
        <v>3082.78</v>
      </c>
      <c r="O13193" s="24">
        <v>493.25</v>
      </c>
      <c r="P13193" s="24">
        <v>464</v>
      </c>
      <c r="Q13193" s="23">
        <v>2604</v>
      </c>
      <c r="R13193" s="23">
        <v>135</v>
      </c>
      <c r="S13193" s="23">
        <v>162774</v>
      </c>
    </row>
    <row r="13194" spans="1:19" x14ac:dyDescent="0.3">
      <c r="A13194" s="22" t="s">
        <v>1287</v>
      </c>
      <c r="B13194" s="22" t="s">
        <v>460</v>
      </c>
      <c r="C13194" s="23">
        <v>172235</v>
      </c>
      <c r="D13194" s="22" t="s">
        <v>1044</v>
      </c>
      <c r="E13194" s="23">
        <v>172240</v>
      </c>
      <c r="F13194" s="22" t="s">
        <v>7819</v>
      </c>
      <c r="G13194" s="23">
        <v>16</v>
      </c>
      <c r="H13194" s="23">
        <v>2</v>
      </c>
      <c r="I13194" s="24">
        <v>1036</v>
      </c>
      <c r="J13194" s="20">
        <v>45282</v>
      </c>
      <c r="K13194" s="20">
        <v>45387</v>
      </c>
      <c r="L13194" s="20">
        <v>45275</v>
      </c>
      <c r="M13194" s="25">
        <v>13000</v>
      </c>
      <c r="N13194" s="24">
        <v>3082.78</v>
      </c>
      <c r="O13194" s="24">
        <v>493.25</v>
      </c>
      <c r="P13194" s="24">
        <v>464</v>
      </c>
      <c r="Q13194" s="23">
        <v>2604</v>
      </c>
      <c r="R13194" s="23">
        <v>135</v>
      </c>
      <c r="S13194" s="23">
        <v>162857</v>
      </c>
    </row>
    <row r="13195" spans="1:19" x14ac:dyDescent="0.3">
      <c r="A13195" s="22" t="s">
        <v>1287</v>
      </c>
      <c r="B13195" s="22" t="s">
        <v>460</v>
      </c>
      <c r="C13195" s="23">
        <v>172235</v>
      </c>
      <c r="D13195" s="22" t="s">
        <v>1044</v>
      </c>
      <c r="E13195" s="23">
        <v>172236</v>
      </c>
      <c r="F13195" s="22" t="s">
        <v>7763</v>
      </c>
      <c r="G13195" s="23">
        <v>16</v>
      </c>
      <c r="H13195" s="23">
        <v>2</v>
      </c>
      <c r="I13195" s="24">
        <v>807</v>
      </c>
      <c r="J13195" s="20">
        <v>45282</v>
      </c>
      <c r="K13195" s="20">
        <v>45387</v>
      </c>
      <c r="L13195" s="20">
        <v>45275</v>
      </c>
      <c r="M13195" s="25">
        <v>10000</v>
      </c>
      <c r="N13195" s="24">
        <v>2510.34</v>
      </c>
      <c r="O13195" s="24">
        <v>401.67</v>
      </c>
      <c r="P13195" s="24">
        <v>464</v>
      </c>
      <c r="Q13195" s="23">
        <v>2604</v>
      </c>
      <c r="R13195" s="23">
        <v>142</v>
      </c>
      <c r="S13195" s="23">
        <v>162863</v>
      </c>
    </row>
    <row r="13196" spans="1:19" x14ac:dyDescent="0.3">
      <c r="A13196" s="22" t="s">
        <v>1287</v>
      </c>
      <c r="B13196" s="22" t="s">
        <v>96</v>
      </c>
      <c r="C13196" s="23">
        <v>172300</v>
      </c>
      <c r="D13196" s="22" t="s">
        <v>267</v>
      </c>
      <c r="E13196" s="23">
        <v>172301</v>
      </c>
      <c r="F13196" s="22" t="s">
        <v>2640</v>
      </c>
      <c r="G13196" s="23">
        <v>16</v>
      </c>
      <c r="H13196" s="23">
        <v>5</v>
      </c>
      <c r="I13196" s="24">
        <v>624</v>
      </c>
      <c r="J13196" s="20">
        <v>45282</v>
      </c>
      <c r="K13196" s="20">
        <v>45387</v>
      </c>
      <c r="L13196" s="20">
        <v>45275</v>
      </c>
      <c r="M13196" s="25">
        <v>8000</v>
      </c>
      <c r="N13196" s="24">
        <v>1710.45</v>
      </c>
      <c r="O13196" s="24">
        <v>273.63</v>
      </c>
      <c r="P13196" s="24">
        <v>464</v>
      </c>
      <c r="Q13196" s="23">
        <v>2560</v>
      </c>
      <c r="R13196" s="23">
        <v>122</v>
      </c>
      <c r="S13196" s="23">
        <v>130783</v>
      </c>
    </row>
    <row r="13197" spans="1:19" x14ac:dyDescent="0.3">
      <c r="A13197" s="22" t="s">
        <v>1287</v>
      </c>
      <c r="B13197" s="22" t="s">
        <v>96</v>
      </c>
      <c r="C13197" s="23">
        <v>172300</v>
      </c>
      <c r="D13197" s="22" t="s">
        <v>267</v>
      </c>
      <c r="E13197" s="23">
        <v>172302</v>
      </c>
      <c r="F13197" s="22" t="s">
        <v>2650</v>
      </c>
      <c r="G13197" s="23">
        <v>16</v>
      </c>
      <c r="H13197" s="23">
        <v>5</v>
      </c>
      <c r="I13197" s="24">
        <v>624</v>
      </c>
      <c r="J13197" s="20">
        <v>45282</v>
      </c>
      <c r="K13197" s="20">
        <v>45387</v>
      </c>
      <c r="L13197" s="20">
        <v>45275</v>
      </c>
      <c r="M13197" s="25">
        <v>8000</v>
      </c>
      <c r="N13197" s="24">
        <v>1710.45</v>
      </c>
      <c r="O13197" s="24">
        <v>273.63</v>
      </c>
      <c r="P13197" s="24">
        <v>464</v>
      </c>
      <c r="Q13197" s="23">
        <v>2560</v>
      </c>
      <c r="R13197" s="23">
        <v>122</v>
      </c>
      <c r="S13197" s="23">
        <v>130787</v>
      </c>
    </row>
    <row r="13198" spans="1:19" x14ac:dyDescent="0.3">
      <c r="A13198" s="22" t="s">
        <v>1287</v>
      </c>
      <c r="B13198" s="22" t="s">
        <v>96</v>
      </c>
      <c r="C13198" s="23">
        <v>172300</v>
      </c>
      <c r="D13198" s="22" t="s">
        <v>267</v>
      </c>
      <c r="E13198" s="23">
        <v>172303</v>
      </c>
      <c r="F13198" s="22" t="s">
        <v>2653</v>
      </c>
      <c r="G13198" s="23">
        <v>16</v>
      </c>
      <c r="H13198" s="23">
        <v>5</v>
      </c>
      <c r="I13198" s="24">
        <v>1540</v>
      </c>
      <c r="J13198" s="20">
        <v>45282</v>
      </c>
      <c r="K13198" s="20">
        <v>45387</v>
      </c>
      <c r="L13198" s="20">
        <v>45275</v>
      </c>
      <c r="M13198" s="25">
        <v>20000</v>
      </c>
      <c r="N13198" s="24">
        <v>3999.93</v>
      </c>
      <c r="O13198" s="24">
        <v>640.01</v>
      </c>
      <c r="P13198" s="24">
        <v>464</v>
      </c>
      <c r="Q13198" s="23">
        <v>2560</v>
      </c>
      <c r="R13198" s="23">
        <v>115</v>
      </c>
      <c r="S13198" s="23">
        <v>130784</v>
      </c>
    </row>
    <row r="13199" spans="1:19" x14ac:dyDescent="0.3">
      <c r="A13199" s="22" t="s">
        <v>1287</v>
      </c>
      <c r="B13199" s="22" t="s">
        <v>96</v>
      </c>
      <c r="C13199" s="23">
        <v>172300</v>
      </c>
      <c r="D13199" s="22" t="s">
        <v>267</v>
      </c>
      <c r="E13199" s="23">
        <v>172304</v>
      </c>
      <c r="F13199" s="22" t="s">
        <v>2655</v>
      </c>
      <c r="G13199" s="23">
        <v>16</v>
      </c>
      <c r="H13199" s="23">
        <v>5</v>
      </c>
      <c r="I13199" s="24">
        <v>1165</v>
      </c>
      <c r="J13199" s="20">
        <v>45282</v>
      </c>
      <c r="K13199" s="20">
        <v>45387</v>
      </c>
      <c r="L13199" s="20">
        <v>45275</v>
      </c>
      <c r="M13199" s="25">
        <v>15000</v>
      </c>
      <c r="N13199" s="24">
        <v>3137.93</v>
      </c>
      <c r="O13199" s="24">
        <v>502.09</v>
      </c>
      <c r="P13199" s="24">
        <v>464</v>
      </c>
      <c r="Q13199" s="23">
        <v>2560</v>
      </c>
      <c r="R13199" s="23">
        <v>120</v>
      </c>
      <c r="S13199" s="23">
        <v>130768</v>
      </c>
    </row>
    <row r="13200" spans="1:19" x14ac:dyDescent="0.3">
      <c r="A13200" s="22" t="s">
        <v>1287</v>
      </c>
      <c r="B13200" s="22" t="s">
        <v>96</v>
      </c>
      <c r="C13200" s="23">
        <v>172300</v>
      </c>
      <c r="D13200" s="22" t="s">
        <v>267</v>
      </c>
      <c r="E13200" s="23">
        <v>172305</v>
      </c>
      <c r="F13200" s="22" t="s">
        <v>2656</v>
      </c>
      <c r="G13200" s="23">
        <v>16</v>
      </c>
      <c r="H13200" s="23">
        <v>5</v>
      </c>
      <c r="I13200" s="24">
        <v>1951</v>
      </c>
      <c r="J13200" s="20">
        <v>45282</v>
      </c>
      <c r="K13200" s="20">
        <v>45387</v>
      </c>
      <c r="L13200" s="20">
        <v>45275</v>
      </c>
      <c r="M13200" s="25">
        <v>26000</v>
      </c>
      <c r="N13200" s="24">
        <v>4496.4799999999996</v>
      </c>
      <c r="O13200" s="24">
        <v>719.51</v>
      </c>
      <c r="P13200" s="24">
        <v>480</v>
      </c>
      <c r="Q13200" s="23">
        <v>2560</v>
      </c>
      <c r="R13200" s="23">
        <v>100</v>
      </c>
      <c r="S13200" s="23">
        <v>130767</v>
      </c>
    </row>
    <row r="13201" spans="1:19" x14ac:dyDescent="0.3">
      <c r="A13201" s="22" t="s">
        <v>1287</v>
      </c>
      <c r="B13201" s="22" t="s">
        <v>17</v>
      </c>
      <c r="C13201" s="23">
        <v>172473</v>
      </c>
      <c r="D13201" s="22" t="s">
        <v>1067</v>
      </c>
      <c r="E13201" s="23">
        <v>172474</v>
      </c>
      <c r="F13201" s="22" t="s">
        <v>7923</v>
      </c>
      <c r="G13201" s="23">
        <v>16</v>
      </c>
      <c r="H13201" s="23">
        <v>2</v>
      </c>
      <c r="I13201" s="24">
        <v>484</v>
      </c>
      <c r="J13201" s="20">
        <v>45282</v>
      </c>
      <c r="K13201" s="20">
        <v>45387</v>
      </c>
      <c r="L13201" s="20">
        <v>45275</v>
      </c>
      <c r="M13201" s="25">
        <v>6000</v>
      </c>
      <c r="N13201" s="24">
        <v>1503.37</v>
      </c>
      <c r="O13201" s="24">
        <v>240.61</v>
      </c>
      <c r="P13201" s="24">
        <v>464</v>
      </c>
      <c r="Q13201" s="23">
        <v>2637</v>
      </c>
      <c r="R13201" s="23">
        <v>142</v>
      </c>
      <c r="S13201" s="23">
        <v>164346</v>
      </c>
    </row>
    <row r="13202" spans="1:19" x14ac:dyDescent="0.3">
      <c r="A13202" s="22" t="s">
        <v>1287</v>
      </c>
      <c r="B13202" s="22" t="s">
        <v>17</v>
      </c>
      <c r="C13202" s="23">
        <v>172473</v>
      </c>
      <c r="D13202" s="22" t="s">
        <v>1067</v>
      </c>
      <c r="E13202" s="23">
        <v>172475</v>
      </c>
      <c r="F13202" s="22" t="s">
        <v>7924</v>
      </c>
      <c r="G13202" s="23">
        <v>16</v>
      </c>
      <c r="H13202" s="23">
        <v>2</v>
      </c>
      <c r="I13202" s="24">
        <v>1190</v>
      </c>
      <c r="J13202" s="20">
        <v>45282</v>
      </c>
      <c r="K13202" s="20">
        <v>45387</v>
      </c>
      <c r="L13202" s="20">
        <v>45275</v>
      </c>
      <c r="M13202" s="25">
        <v>15000</v>
      </c>
      <c r="N13202" s="24">
        <v>3482.83</v>
      </c>
      <c r="O13202" s="24">
        <v>557.17999999999995</v>
      </c>
      <c r="P13202" s="24">
        <v>464</v>
      </c>
      <c r="Q13202" s="23">
        <v>2637</v>
      </c>
      <c r="R13202" s="23">
        <v>132</v>
      </c>
      <c r="S13202" s="23">
        <v>163646</v>
      </c>
    </row>
    <row r="13203" spans="1:19" x14ac:dyDescent="0.3">
      <c r="A13203" s="22" t="s">
        <v>1287</v>
      </c>
      <c r="B13203" s="22" t="s">
        <v>17</v>
      </c>
      <c r="C13203" s="23">
        <v>172473</v>
      </c>
      <c r="D13203" s="22" t="s">
        <v>1067</v>
      </c>
      <c r="E13203" s="23">
        <v>172476</v>
      </c>
      <c r="F13203" s="22" t="s">
        <v>7925</v>
      </c>
      <c r="G13203" s="23">
        <v>16</v>
      </c>
      <c r="H13203" s="23">
        <v>2</v>
      </c>
      <c r="I13203" s="24">
        <v>807</v>
      </c>
      <c r="J13203" s="20">
        <v>45282</v>
      </c>
      <c r="K13203" s="20">
        <v>45387</v>
      </c>
      <c r="L13203" s="20">
        <v>45275</v>
      </c>
      <c r="M13203" s="25">
        <v>10000</v>
      </c>
      <c r="N13203" s="24">
        <v>2510.34</v>
      </c>
      <c r="O13203" s="24">
        <v>401.67</v>
      </c>
      <c r="P13203" s="24">
        <v>464</v>
      </c>
      <c r="Q13203" s="23">
        <v>2637</v>
      </c>
      <c r="R13203" s="23">
        <v>142</v>
      </c>
      <c r="S13203" s="23">
        <v>163666</v>
      </c>
    </row>
    <row r="13204" spans="1:19" x14ac:dyDescent="0.3">
      <c r="A13204" s="22" t="s">
        <v>1287</v>
      </c>
      <c r="B13204" s="22" t="s">
        <v>17</v>
      </c>
      <c r="C13204" s="23">
        <v>172473</v>
      </c>
      <c r="D13204" s="22" t="s">
        <v>1067</v>
      </c>
      <c r="E13204" s="23">
        <v>172477</v>
      </c>
      <c r="F13204" s="22" t="s">
        <v>7926</v>
      </c>
      <c r="G13204" s="23">
        <v>16</v>
      </c>
      <c r="H13204" s="23">
        <v>2</v>
      </c>
      <c r="I13204" s="24">
        <v>807</v>
      </c>
      <c r="J13204" s="20">
        <v>45282</v>
      </c>
      <c r="K13204" s="20">
        <v>45387</v>
      </c>
      <c r="L13204" s="20">
        <v>45275</v>
      </c>
      <c r="M13204" s="25">
        <v>10000</v>
      </c>
      <c r="N13204" s="24">
        <v>2510.34</v>
      </c>
      <c r="O13204" s="24">
        <v>401.67</v>
      </c>
      <c r="P13204" s="24">
        <v>464</v>
      </c>
      <c r="Q13204" s="23">
        <v>2637</v>
      </c>
      <c r="R13204" s="23">
        <v>142</v>
      </c>
      <c r="S13204" s="23">
        <v>163645</v>
      </c>
    </row>
    <row r="13205" spans="1:19" x14ac:dyDescent="0.3">
      <c r="A13205" s="22" t="s">
        <v>1287</v>
      </c>
      <c r="B13205" s="22" t="s">
        <v>17</v>
      </c>
      <c r="C13205" s="23">
        <v>172473</v>
      </c>
      <c r="D13205" s="22" t="s">
        <v>1067</v>
      </c>
      <c r="E13205" s="23">
        <v>172478</v>
      </c>
      <c r="F13205" s="22" t="s">
        <v>7927</v>
      </c>
      <c r="G13205" s="23">
        <v>16</v>
      </c>
      <c r="H13205" s="23">
        <v>2</v>
      </c>
      <c r="I13205" s="24">
        <v>807</v>
      </c>
      <c r="J13205" s="20">
        <v>45282</v>
      </c>
      <c r="K13205" s="20">
        <v>45387</v>
      </c>
      <c r="L13205" s="20">
        <v>45275</v>
      </c>
      <c r="M13205" s="25">
        <v>10000</v>
      </c>
      <c r="N13205" s="24">
        <v>2510.34</v>
      </c>
      <c r="O13205" s="24">
        <v>401.67</v>
      </c>
      <c r="P13205" s="24">
        <v>464</v>
      </c>
      <c r="Q13205" s="23">
        <v>2637</v>
      </c>
      <c r="R13205" s="23">
        <v>142</v>
      </c>
      <c r="S13205" s="23">
        <v>164239</v>
      </c>
    </row>
    <row r="13206" spans="1:19" x14ac:dyDescent="0.3">
      <c r="A13206" s="22" t="s">
        <v>1287</v>
      </c>
      <c r="B13206" s="22" t="s">
        <v>96</v>
      </c>
      <c r="C13206" s="23">
        <v>172460</v>
      </c>
      <c r="D13206" s="22" t="s">
        <v>1070</v>
      </c>
      <c r="E13206" s="23">
        <v>172461</v>
      </c>
      <c r="F13206" s="22" t="s">
        <v>7940</v>
      </c>
      <c r="G13206" s="23">
        <v>16</v>
      </c>
      <c r="H13206" s="23">
        <v>2</v>
      </c>
      <c r="I13206" s="24">
        <v>807</v>
      </c>
      <c r="J13206" s="20">
        <v>45282</v>
      </c>
      <c r="K13206" s="20">
        <v>45387</v>
      </c>
      <c r="L13206" s="20">
        <v>45275</v>
      </c>
      <c r="M13206" s="25">
        <v>10000</v>
      </c>
      <c r="N13206" s="24">
        <v>2510.34</v>
      </c>
      <c r="O13206" s="24">
        <v>401.67</v>
      </c>
      <c r="P13206" s="24">
        <v>464</v>
      </c>
      <c r="Q13206" s="23">
        <v>2669</v>
      </c>
      <c r="R13206" s="23">
        <v>142</v>
      </c>
      <c r="S13206" s="23">
        <v>164119</v>
      </c>
    </row>
    <row r="13207" spans="1:19" x14ac:dyDescent="0.3">
      <c r="A13207" s="22" t="s">
        <v>1287</v>
      </c>
      <c r="B13207" s="22" t="s">
        <v>96</v>
      </c>
      <c r="C13207" s="23">
        <v>172460</v>
      </c>
      <c r="D13207" s="22" t="s">
        <v>1070</v>
      </c>
      <c r="E13207" s="23">
        <v>172462</v>
      </c>
      <c r="F13207" s="22" t="s">
        <v>7949</v>
      </c>
      <c r="G13207" s="23">
        <v>16</v>
      </c>
      <c r="H13207" s="23">
        <v>2</v>
      </c>
      <c r="I13207" s="24">
        <v>1036</v>
      </c>
      <c r="J13207" s="20">
        <v>45282</v>
      </c>
      <c r="K13207" s="20">
        <v>45387</v>
      </c>
      <c r="L13207" s="20">
        <v>45275</v>
      </c>
      <c r="M13207" s="25">
        <v>13000</v>
      </c>
      <c r="N13207" s="24">
        <v>3082.78</v>
      </c>
      <c r="O13207" s="24">
        <v>493.25</v>
      </c>
      <c r="P13207" s="24">
        <v>464</v>
      </c>
      <c r="Q13207" s="23">
        <v>2669</v>
      </c>
      <c r="R13207" s="23">
        <v>135</v>
      </c>
      <c r="S13207" s="23">
        <v>164242</v>
      </c>
    </row>
    <row r="13208" spans="1:19" x14ac:dyDescent="0.3">
      <c r="A13208" s="22" t="s">
        <v>1287</v>
      </c>
      <c r="B13208" s="22" t="s">
        <v>96</v>
      </c>
      <c r="C13208" s="23">
        <v>172460</v>
      </c>
      <c r="D13208" s="22" t="s">
        <v>1070</v>
      </c>
      <c r="E13208" s="23">
        <v>172463</v>
      </c>
      <c r="F13208" s="22" t="s">
        <v>7950</v>
      </c>
      <c r="G13208" s="23">
        <v>16</v>
      </c>
      <c r="H13208" s="23">
        <v>2</v>
      </c>
      <c r="I13208" s="24">
        <v>957</v>
      </c>
      <c r="J13208" s="20">
        <v>45282</v>
      </c>
      <c r="K13208" s="20">
        <v>45387</v>
      </c>
      <c r="L13208" s="20">
        <v>45275</v>
      </c>
      <c r="M13208" s="25">
        <v>12000</v>
      </c>
      <c r="N13208" s="24">
        <v>2855.21</v>
      </c>
      <c r="O13208" s="24">
        <v>456.78</v>
      </c>
      <c r="P13208" s="24">
        <v>464</v>
      </c>
      <c r="Q13208" s="23">
        <v>2669</v>
      </c>
      <c r="R13208" s="23">
        <v>135</v>
      </c>
      <c r="S13208" s="23">
        <v>164453</v>
      </c>
    </row>
    <row r="13209" spans="1:19" x14ac:dyDescent="0.3">
      <c r="A13209" s="22" t="s">
        <v>1287</v>
      </c>
      <c r="B13209" s="22" t="s">
        <v>96</v>
      </c>
      <c r="C13209" s="23">
        <v>172460</v>
      </c>
      <c r="D13209" s="22" t="s">
        <v>1070</v>
      </c>
      <c r="E13209" s="23">
        <v>172464</v>
      </c>
      <c r="F13209" s="22" t="s">
        <v>7951</v>
      </c>
      <c r="G13209" s="23">
        <v>16</v>
      </c>
      <c r="H13209" s="23">
        <v>2</v>
      </c>
      <c r="I13209" s="24">
        <v>793</v>
      </c>
      <c r="J13209" s="20">
        <v>45282</v>
      </c>
      <c r="K13209" s="20">
        <v>45387</v>
      </c>
      <c r="L13209" s="20">
        <v>45275</v>
      </c>
      <c r="M13209" s="25">
        <v>10000</v>
      </c>
      <c r="N13209" s="24">
        <v>2317.19</v>
      </c>
      <c r="O13209" s="24">
        <v>370.82</v>
      </c>
      <c r="P13209" s="24">
        <v>464</v>
      </c>
      <c r="Q13209" s="23">
        <v>2669</v>
      </c>
      <c r="R13209" s="23">
        <v>132</v>
      </c>
      <c r="S13209" s="23">
        <v>164485</v>
      </c>
    </row>
    <row r="13210" spans="1:19" x14ac:dyDescent="0.3">
      <c r="A13210" s="22" t="s">
        <v>1287</v>
      </c>
      <c r="B13210" s="22" t="s">
        <v>96</v>
      </c>
      <c r="C13210" s="23">
        <v>172460</v>
      </c>
      <c r="D13210" s="22" t="s">
        <v>1070</v>
      </c>
      <c r="E13210" s="23">
        <v>172465</v>
      </c>
      <c r="F13210" s="22" t="s">
        <v>7952</v>
      </c>
      <c r="G13210" s="23">
        <v>16</v>
      </c>
      <c r="H13210" s="23">
        <v>2</v>
      </c>
      <c r="I13210" s="24">
        <v>793</v>
      </c>
      <c r="J13210" s="20">
        <v>45282</v>
      </c>
      <c r="K13210" s="20">
        <v>45387</v>
      </c>
      <c r="L13210" s="20">
        <v>45275</v>
      </c>
      <c r="M13210" s="25">
        <v>10000</v>
      </c>
      <c r="N13210" s="24">
        <v>2317.19</v>
      </c>
      <c r="O13210" s="24">
        <v>370.82</v>
      </c>
      <c r="P13210" s="24">
        <v>464</v>
      </c>
      <c r="Q13210" s="23">
        <v>2669</v>
      </c>
      <c r="R13210" s="23">
        <v>132</v>
      </c>
      <c r="S13210" s="23">
        <v>164540</v>
      </c>
    </row>
    <row r="13211" spans="1:19" x14ac:dyDescent="0.3">
      <c r="A13211" s="22" t="s">
        <v>1287</v>
      </c>
      <c r="B13211" s="22" t="s">
        <v>96</v>
      </c>
      <c r="C13211" s="23">
        <v>172460</v>
      </c>
      <c r="D13211" s="22" t="s">
        <v>1070</v>
      </c>
      <c r="E13211" s="23">
        <v>172466</v>
      </c>
      <c r="F13211" s="22" t="s">
        <v>7953</v>
      </c>
      <c r="G13211" s="23">
        <v>16</v>
      </c>
      <c r="H13211" s="23">
        <v>2</v>
      </c>
      <c r="I13211" s="24">
        <v>646</v>
      </c>
      <c r="J13211" s="20">
        <v>45282</v>
      </c>
      <c r="K13211" s="20">
        <v>45387</v>
      </c>
      <c r="L13211" s="20">
        <v>45275</v>
      </c>
      <c r="M13211" s="25">
        <v>8000</v>
      </c>
      <c r="N13211" s="24">
        <v>2013.74</v>
      </c>
      <c r="O13211" s="24">
        <v>322.27</v>
      </c>
      <c r="P13211" s="24">
        <v>464</v>
      </c>
      <c r="Q13211" s="23">
        <v>2669</v>
      </c>
      <c r="R13211" s="23">
        <v>142</v>
      </c>
      <c r="S13211" s="23">
        <v>164834</v>
      </c>
    </row>
    <row r="13212" spans="1:19" x14ac:dyDescent="0.3">
      <c r="A13212" s="22" t="s">
        <v>1287</v>
      </c>
      <c r="B13212" s="22" t="s">
        <v>50</v>
      </c>
      <c r="C13212" s="23">
        <v>172521</v>
      </c>
      <c r="D13212" s="22" t="s">
        <v>1057</v>
      </c>
      <c r="E13212" s="23">
        <v>172522</v>
      </c>
      <c r="F13212" s="22" t="s">
        <v>7859</v>
      </c>
      <c r="G13212" s="23">
        <v>16</v>
      </c>
      <c r="H13212" s="23">
        <v>2</v>
      </c>
      <c r="I13212" s="24">
        <v>1567</v>
      </c>
      <c r="J13212" s="20">
        <v>45282</v>
      </c>
      <c r="K13212" s="20">
        <v>45387</v>
      </c>
      <c r="L13212" s="20">
        <v>45275</v>
      </c>
      <c r="M13212" s="25">
        <v>20000</v>
      </c>
      <c r="N13212" s="24">
        <v>4372.4399999999996</v>
      </c>
      <c r="O13212" s="24">
        <v>699.63</v>
      </c>
      <c r="P13212" s="24">
        <v>464</v>
      </c>
      <c r="Q13212" s="23">
        <v>2633</v>
      </c>
      <c r="R13212" s="23">
        <v>125</v>
      </c>
      <c r="S13212" s="23">
        <v>161089</v>
      </c>
    </row>
    <row r="13213" spans="1:19" x14ac:dyDescent="0.3">
      <c r="A13213" s="22" t="s">
        <v>1287</v>
      </c>
      <c r="B13213" s="22" t="s">
        <v>50</v>
      </c>
      <c r="C13213" s="23">
        <v>172521</v>
      </c>
      <c r="D13213" s="22" t="s">
        <v>1057</v>
      </c>
      <c r="E13213" s="23">
        <v>172523</v>
      </c>
      <c r="F13213" s="22" t="s">
        <v>7861</v>
      </c>
      <c r="G13213" s="23">
        <v>16</v>
      </c>
      <c r="H13213" s="23">
        <v>2</v>
      </c>
      <c r="I13213" s="24">
        <v>865</v>
      </c>
      <c r="J13213" s="20">
        <v>45282</v>
      </c>
      <c r="K13213" s="20">
        <v>45387</v>
      </c>
      <c r="L13213" s="20">
        <v>45275</v>
      </c>
      <c r="M13213" s="25">
        <v>11000</v>
      </c>
      <c r="N13213" s="24">
        <v>2448.34</v>
      </c>
      <c r="O13213" s="24">
        <v>391.76</v>
      </c>
      <c r="P13213" s="24">
        <v>464</v>
      </c>
      <c r="Q13213" s="23">
        <v>2633</v>
      </c>
      <c r="R13213" s="23">
        <v>127</v>
      </c>
      <c r="S13213" s="23">
        <v>161091</v>
      </c>
    </row>
    <row r="13214" spans="1:19" x14ac:dyDescent="0.3">
      <c r="A13214" s="22" t="s">
        <v>1287</v>
      </c>
      <c r="B13214" s="22" t="s">
        <v>50</v>
      </c>
      <c r="C13214" s="23">
        <v>172521</v>
      </c>
      <c r="D13214" s="22" t="s">
        <v>1057</v>
      </c>
      <c r="E13214" s="23">
        <v>172525</v>
      </c>
      <c r="F13214" s="22" t="s">
        <v>7862</v>
      </c>
      <c r="G13214" s="23">
        <v>16</v>
      </c>
      <c r="H13214" s="23">
        <v>2</v>
      </c>
      <c r="I13214" s="24">
        <v>957</v>
      </c>
      <c r="J13214" s="20">
        <v>45282</v>
      </c>
      <c r="K13214" s="20">
        <v>45387</v>
      </c>
      <c r="L13214" s="20">
        <v>45275</v>
      </c>
      <c r="M13214" s="25">
        <v>12000</v>
      </c>
      <c r="N13214" s="24">
        <v>2855.21</v>
      </c>
      <c r="O13214" s="24">
        <v>456.78</v>
      </c>
      <c r="P13214" s="24">
        <v>464</v>
      </c>
      <c r="Q13214" s="23">
        <v>2633</v>
      </c>
      <c r="R13214" s="23">
        <v>135</v>
      </c>
      <c r="S13214" s="23">
        <v>161567</v>
      </c>
    </row>
    <row r="13215" spans="1:19" x14ac:dyDescent="0.3">
      <c r="A13215" s="22" t="s">
        <v>1287</v>
      </c>
      <c r="B13215" s="22" t="s">
        <v>50</v>
      </c>
      <c r="C13215" s="23">
        <v>172521</v>
      </c>
      <c r="D13215" s="22" t="s">
        <v>1057</v>
      </c>
      <c r="E13215" s="23">
        <v>172526</v>
      </c>
      <c r="F13215" s="22" t="s">
        <v>7863</v>
      </c>
      <c r="G13215" s="23">
        <v>16</v>
      </c>
      <c r="H13215" s="23">
        <v>2</v>
      </c>
      <c r="I13215" s="24">
        <v>865</v>
      </c>
      <c r="J13215" s="20">
        <v>45282</v>
      </c>
      <c r="K13215" s="20">
        <v>45387</v>
      </c>
      <c r="L13215" s="20">
        <v>45275</v>
      </c>
      <c r="M13215" s="25">
        <v>11000</v>
      </c>
      <c r="N13215" s="24">
        <v>2448.34</v>
      </c>
      <c r="O13215" s="24">
        <v>391.76</v>
      </c>
      <c r="P13215" s="24">
        <v>464</v>
      </c>
      <c r="Q13215" s="23">
        <v>2633</v>
      </c>
      <c r="R13215" s="23">
        <v>127</v>
      </c>
      <c r="S13215" s="23">
        <v>161590</v>
      </c>
    </row>
    <row r="13216" spans="1:19" x14ac:dyDescent="0.3">
      <c r="A13216" s="22" t="s">
        <v>1287</v>
      </c>
      <c r="B13216" s="22" t="s">
        <v>50</v>
      </c>
      <c r="C13216" s="23">
        <v>172521</v>
      </c>
      <c r="D13216" s="22" t="s">
        <v>1057</v>
      </c>
      <c r="E13216" s="23">
        <v>172528</v>
      </c>
      <c r="F13216" s="22" t="s">
        <v>8650</v>
      </c>
      <c r="G13216" s="23">
        <v>16</v>
      </c>
      <c r="H13216" s="23">
        <v>1</v>
      </c>
      <c r="I13216" s="24">
        <v>407</v>
      </c>
      <c r="J13216" s="20">
        <v>45282</v>
      </c>
      <c r="K13216" s="20">
        <v>45387</v>
      </c>
      <c r="L13216" s="20">
        <v>45275</v>
      </c>
      <c r="M13216" s="25">
        <v>5000</v>
      </c>
      <c r="N13216" s="24">
        <v>1303.3399999999999</v>
      </c>
      <c r="O13216" s="24">
        <v>208.62</v>
      </c>
      <c r="P13216" s="24">
        <v>464</v>
      </c>
      <c r="Q13216" s="23">
        <v>2633</v>
      </c>
      <c r="R13216" s="23">
        <v>147</v>
      </c>
      <c r="S13216" s="23">
        <v>172382</v>
      </c>
    </row>
    <row r="13217" spans="1:19" x14ac:dyDescent="0.3">
      <c r="A13217" s="22" t="s">
        <v>1287</v>
      </c>
      <c r="B13217" s="22" t="s">
        <v>50</v>
      </c>
      <c r="C13217" s="23">
        <v>172521</v>
      </c>
      <c r="D13217" s="22" t="s">
        <v>1057</v>
      </c>
      <c r="E13217" s="23">
        <v>172529</v>
      </c>
      <c r="F13217" s="22" t="s">
        <v>5614</v>
      </c>
      <c r="G13217" s="23">
        <v>16</v>
      </c>
      <c r="H13217" s="23">
        <v>3</v>
      </c>
      <c r="I13217" s="24">
        <v>640</v>
      </c>
      <c r="J13217" s="20">
        <v>45282</v>
      </c>
      <c r="K13217" s="20">
        <v>45387</v>
      </c>
      <c r="L13217" s="20">
        <v>45275</v>
      </c>
      <c r="M13217" s="25">
        <v>8000</v>
      </c>
      <c r="N13217" s="24">
        <v>1930.99</v>
      </c>
      <c r="O13217" s="24">
        <v>308.93</v>
      </c>
      <c r="P13217" s="24">
        <v>464</v>
      </c>
      <c r="Q13217" s="23">
        <v>2633</v>
      </c>
      <c r="R13217" s="23">
        <v>137</v>
      </c>
      <c r="S13217" s="23">
        <v>146052</v>
      </c>
    </row>
    <row r="13218" spans="1:19" x14ac:dyDescent="0.3">
      <c r="A13218" s="22" t="s">
        <v>1287</v>
      </c>
      <c r="B13218" s="22" t="s">
        <v>36</v>
      </c>
      <c r="C13218" s="23">
        <v>172533</v>
      </c>
      <c r="D13218" s="22" t="s">
        <v>1038</v>
      </c>
      <c r="E13218" s="23">
        <v>172534</v>
      </c>
      <c r="F13218" s="22" t="s">
        <v>7757</v>
      </c>
      <c r="G13218" s="23">
        <v>16</v>
      </c>
      <c r="H13218" s="23">
        <v>2</v>
      </c>
      <c r="I13218" s="24">
        <v>468</v>
      </c>
      <c r="J13218" s="20">
        <v>45282</v>
      </c>
      <c r="K13218" s="20">
        <v>45387</v>
      </c>
      <c r="L13218" s="20">
        <v>45275</v>
      </c>
      <c r="M13218" s="25">
        <v>6000</v>
      </c>
      <c r="N13218" s="24">
        <v>1282.8499999999999</v>
      </c>
      <c r="O13218" s="24">
        <v>205.21</v>
      </c>
      <c r="P13218" s="24">
        <v>464</v>
      </c>
      <c r="Q13218" s="23">
        <v>2665</v>
      </c>
      <c r="R13218" s="23">
        <v>122</v>
      </c>
      <c r="S13218" s="23">
        <v>162480</v>
      </c>
    </row>
    <row r="13219" spans="1:19" x14ac:dyDescent="0.3">
      <c r="A13219" s="22" t="s">
        <v>1287</v>
      </c>
      <c r="B13219" s="22" t="s">
        <v>36</v>
      </c>
      <c r="C13219" s="23">
        <v>172533</v>
      </c>
      <c r="D13219" s="22" t="s">
        <v>1038</v>
      </c>
      <c r="E13219" s="23">
        <v>172536</v>
      </c>
      <c r="F13219" s="22" t="s">
        <v>7780</v>
      </c>
      <c r="G13219" s="23">
        <v>16</v>
      </c>
      <c r="H13219" s="23">
        <v>2</v>
      </c>
      <c r="I13219" s="24">
        <v>484</v>
      </c>
      <c r="J13219" s="20">
        <v>45282</v>
      </c>
      <c r="K13219" s="20">
        <v>45387</v>
      </c>
      <c r="L13219" s="20">
        <v>45275</v>
      </c>
      <c r="M13219" s="25">
        <v>6000</v>
      </c>
      <c r="N13219" s="24">
        <v>1503.37</v>
      </c>
      <c r="O13219" s="24">
        <v>240.61</v>
      </c>
      <c r="P13219" s="24">
        <v>464</v>
      </c>
      <c r="Q13219" s="23">
        <v>2665</v>
      </c>
      <c r="R13219" s="23">
        <v>142</v>
      </c>
      <c r="S13219" s="23">
        <v>162487</v>
      </c>
    </row>
    <row r="13220" spans="1:19" x14ac:dyDescent="0.3">
      <c r="A13220" s="22" t="s">
        <v>1287</v>
      </c>
      <c r="B13220" s="22" t="s">
        <v>36</v>
      </c>
      <c r="C13220" s="23">
        <v>172533</v>
      </c>
      <c r="D13220" s="22" t="s">
        <v>1038</v>
      </c>
      <c r="E13220" s="23">
        <v>172537</v>
      </c>
      <c r="F13220" s="22" t="s">
        <v>7781</v>
      </c>
      <c r="G13220" s="23">
        <v>16</v>
      </c>
      <c r="H13220" s="23">
        <v>2</v>
      </c>
      <c r="I13220" s="24">
        <v>468</v>
      </c>
      <c r="J13220" s="20">
        <v>45282</v>
      </c>
      <c r="K13220" s="20">
        <v>45387</v>
      </c>
      <c r="L13220" s="20">
        <v>45275</v>
      </c>
      <c r="M13220" s="25">
        <v>6000</v>
      </c>
      <c r="N13220" s="24">
        <v>1282.8499999999999</v>
      </c>
      <c r="O13220" s="24">
        <v>205.21</v>
      </c>
      <c r="P13220" s="24">
        <v>464</v>
      </c>
      <c r="Q13220" s="23">
        <v>2665</v>
      </c>
      <c r="R13220" s="23">
        <v>122</v>
      </c>
      <c r="S13220" s="23">
        <v>162696</v>
      </c>
    </row>
    <row r="13221" spans="1:19" x14ac:dyDescent="0.3">
      <c r="A13221" s="22" t="s">
        <v>1287</v>
      </c>
      <c r="B13221" s="22" t="s">
        <v>36</v>
      </c>
      <c r="C13221" s="23">
        <v>172533</v>
      </c>
      <c r="D13221" s="22" t="s">
        <v>1038</v>
      </c>
      <c r="E13221" s="23">
        <v>172538</v>
      </c>
      <c r="F13221" s="22" t="s">
        <v>7782</v>
      </c>
      <c r="G13221" s="23">
        <v>16</v>
      </c>
      <c r="H13221" s="23">
        <v>2</v>
      </c>
      <c r="I13221" s="24">
        <v>468</v>
      </c>
      <c r="J13221" s="20">
        <v>45282</v>
      </c>
      <c r="K13221" s="20">
        <v>45387</v>
      </c>
      <c r="L13221" s="20">
        <v>45275</v>
      </c>
      <c r="M13221" s="25">
        <v>6000</v>
      </c>
      <c r="N13221" s="24">
        <v>1282.8499999999999</v>
      </c>
      <c r="O13221" s="24">
        <v>205.21</v>
      </c>
      <c r="P13221" s="24">
        <v>464</v>
      </c>
      <c r="Q13221" s="23">
        <v>2665</v>
      </c>
      <c r="R13221" s="23">
        <v>122</v>
      </c>
      <c r="S13221" s="23">
        <v>162488</v>
      </c>
    </row>
    <row r="13222" spans="1:19" x14ac:dyDescent="0.3">
      <c r="A13222" s="22" t="s">
        <v>1287</v>
      </c>
      <c r="B13222" s="22" t="s">
        <v>36</v>
      </c>
      <c r="C13222" s="23">
        <v>172533</v>
      </c>
      <c r="D13222" s="22" t="s">
        <v>1038</v>
      </c>
      <c r="E13222" s="23">
        <v>172539</v>
      </c>
      <c r="F13222" s="22" t="s">
        <v>7783</v>
      </c>
      <c r="G13222" s="23">
        <v>16</v>
      </c>
      <c r="H13222" s="23">
        <v>2</v>
      </c>
      <c r="I13222" s="24">
        <v>1403</v>
      </c>
      <c r="J13222" s="20">
        <v>45282</v>
      </c>
      <c r="K13222" s="20">
        <v>45387</v>
      </c>
      <c r="L13222" s="20">
        <v>45275</v>
      </c>
      <c r="M13222" s="25">
        <v>18000</v>
      </c>
      <c r="N13222" s="24">
        <v>3834.4</v>
      </c>
      <c r="O13222" s="24">
        <v>613.57000000000005</v>
      </c>
      <c r="P13222" s="24">
        <v>464</v>
      </c>
      <c r="Q13222" s="23">
        <v>2665</v>
      </c>
      <c r="R13222" s="23">
        <v>122</v>
      </c>
      <c r="S13222" s="23">
        <v>162490</v>
      </c>
    </row>
    <row r="13223" spans="1:19" x14ac:dyDescent="0.3">
      <c r="A13223" s="22" t="s">
        <v>1287</v>
      </c>
      <c r="B13223" s="22" t="s">
        <v>36</v>
      </c>
      <c r="C13223" s="23">
        <v>172533</v>
      </c>
      <c r="D13223" s="22" t="s">
        <v>1038</v>
      </c>
      <c r="E13223" s="23">
        <v>172541</v>
      </c>
      <c r="F13223" s="22" t="s">
        <v>8651</v>
      </c>
      <c r="G13223" s="23">
        <v>16</v>
      </c>
      <c r="H13223" s="23">
        <v>1</v>
      </c>
      <c r="I13223" s="24">
        <v>565</v>
      </c>
      <c r="J13223" s="20">
        <v>45282</v>
      </c>
      <c r="K13223" s="20">
        <v>45387</v>
      </c>
      <c r="L13223" s="20">
        <v>45275</v>
      </c>
      <c r="M13223" s="25">
        <v>7000</v>
      </c>
      <c r="N13223" s="24">
        <v>1758.65</v>
      </c>
      <c r="O13223" s="24">
        <v>281.43</v>
      </c>
      <c r="P13223" s="24">
        <v>464</v>
      </c>
      <c r="Q13223" s="23">
        <v>2665</v>
      </c>
      <c r="R13223" s="23">
        <v>142</v>
      </c>
      <c r="S13223" s="23">
        <v>172090</v>
      </c>
    </row>
    <row r="13224" spans="1:19" x14ac:dyDescent="0.3">
      <c r="A13224" s="22" t="s">
        <v>1287</v>
      </c>
      <c r="B13224" s="22" t="s">
        <v>36</v>
      </c>
      <c r="C13224" s="23">
        <v>172533</v>
      </c>
      <c r="D13224" s="22" t="s">
        <v>1038</v>
      </c>
      <c r="E13224" s="23">
        <v>172542</v>
      </c>
      <c r="F13224" s="22" t="s">
        <v>8652</v>
      </c>
      <c r="G13224" s="23">
        <v>16</v>
      </c>
      <c r="H13224" s="23">
        <v>1</v>
      </c>
      <c r="I13224" s="24">
        <v>565</v>
      </c>
      <c r="J13224" s="20">
        <v>45282</v>
      </c>
      <c r="K13224" s="20">
        <v>45387</v>
      </c>
      <c r="L13224" s="20">
        <v>45275</v>
      </c>
      <c r="M13224" s="25">
        <v>7000</v>
      </c>
      <c r="N13224" s="24">
        <v>1758.65</v>
      </c>
      <c r="O13224" s="24">
        <v>281.43</v>
      </c>
      <c r="P13224" s="24">
        <v>464</v>
      </c>
      <c r="Q13224" s="23">
        <v>2665</v>
      </c>
      <c r="R13224" s="23">
        <v>142</v>
      </c>
      <c r="S13224" s="23">
        <v>172080</v>
      </c>
    </row>
    <row r="13225" spans="1:19" x14ac:dyDescent="0.3">
      <c r="A13225" s="22" t="s">
        <v>1287</v>
      </c>
      <c r="B13225" s="22" t="s">
        <v>30</v>
      </c>
      <c r="C13225" s="23">
        <v>172547</v>
      </c>
      <c r="D13225" s="22" t="s">
        <v>1256</v>
      </c>
      <c r="E13225" s="23">
        <v>172548</v>
      </c>
      <c r="F13225" s="22" t="s">
        <v>8653</v>
      </c>
      <c r="G13225" s="23">
        <v>16</v>
      </c>
      <c r="H13225" s="23">
        <v>1</v>
      </c>
      <c r="I13225" s="24">
        <v>484</v>
      </c>
      <c r="J13225" s="20">
        <v>45282</v>
      </c>
      <c r="K13225" s="20">
        <v>45387</v>
      </c>
      <c r="L13225" s="20">
        <v>45275</v>
      </c>
      <c r="M13225" s="25">
        <v>6000</v>
      </c>
      <c r="N13225" s="24">
        <v>1503.37</v>
      </c>
      <c r="O13225" s="24">
        <v>240.61</v>
      </c>
      <c r="P13225" s="24">
        <v>464</v>
      </c>
      <c r="Q13225" s="23">
        <v>2677</v>
      </c>
      <c r="R13225" s="23">
        <v>142</v>
      </c>
      <c r="S13225" s="23">
        <v>170332</v>
      </c>
    </row>
    <row r="13226" spans="1:19" x14ac:dyDescent="0.3">
      <c r="A13226" s="22" t="s">
        <v>1287</v>
      </c>
      <c r="B13226" s="22" t="s">
        <v>30</v>
      </c>
      <c r="C13226" s="23">
        <v>172547</v>
      </c>
      <c r="D13226" s="22" t="s">
        <v>1256</v>
      </c>
      <c r="E13226" s="23">
        <v>172549</v>
      </c>
      <c r="F13226" s="22" t="s">
        <v>8654</v>
      </c>
      <c r="G13226" s="23">
        <v>16</v>
      </c>
      <c r="H13226" s="23">
        <v>1</v>
      </c>
      <c r="I13226" s="24">
        <v>1190</v>
      </c>
      <c r="J13226" s="20">
        <v>45282</v>
      </c>
      <c r="K13226" s="20">
        <v>45387</v>
      </c>
      <c r="L13226" s="20">
        <v>45275</v>
      </c>
      <c r="M13226" s="25">
        <v>15000</v>
      </c>
      <c r="N13226" s="24">
        <v>3482.83</v>
      </c>
      <c r="O13226" s="24">
        <v>557.17999999999995</v>
      </c>
      <c r="P13226" s="24">
        <v>464</v>
      </c>
      <c r="Q13226" s="23">
        <v>2677</v>
      </c>
      <c r="R13226" s="23">
        <v>132</v>
      </c>
      <c r="S13226" s="23">
        <v>170335</v>
      </c>
    </row>
    <row r="13227" spans="1:19" x14ac:dyDescent="0.3">
      <c r="A13227" s="22" t="s">
        <v>1287</v>
      </c>
      <c r="B13227" s="22" t="s">
        <v>30</v>
      </c>
      <c r="C13227" s="23">
        <v>172547</v>
      </c>
      <c r="D13227" s="22" t="s">
        <v>1256</v>
      </c>
      <c r="E13227" s="23">
        <v>172550</v>
      </c>
      <c r="F13227" s="22" t="s">
        <v>8655</v>
      </c>
      <c r="G13227" s="23">
        <v>16</v>
      </c>
      <c r="H13227" s="23">
        <v>1</v>
      </c>
      <c r="I13227" s="24">
        <v>484</v>
      </c>
      <c r="J13227" s="20">
        <v>45282</v>
      </c>
      <c r="K13227" s="20">
        <v>45387</v>
      </c>
      <c r="L13227" s="20">
        <v>45275</v>
      </c>
      <c r="M13227" s="25">
        <v>6000</v>
      </c>
      <c r="N13227" s="24">
        <v>1503.37</v>
      </c>
      <c r="O13227" s="24">
        <v>240.61</v>
      </c>
      <c r="P13227" s="24">
        <v>464</v>
      </c>
      <c r="Q13227" s="23">
        <v>2677</v>
      </c>
      <c r="R13227" s="23">
        <v>142</v>
      </c>
      <c r="S13227" s="23">
        <v>170334</v>
      </c>
    </row>
    <row r="13228" spans="1:19" x14ac:dyDescent="0.3">
      <c r="A13228" s="22" t="s">
        <v>1287</v>
      </c>
      <c r="B13228" s="22" t="s">
        <v>30</v>
      </c>
      <c r="C13228" s="23">
        <v>172547</v>
      </c>
      <c r="D13228" s="22" t="s">
        <v>1256</v>
      </c>
      <c r="E13228" s="23">
        <v>172551</v>
      </c>
      <c r="F13228" s="22" t="s">
        <v>8656</v>
      </c>
      <c r="G13228" s="23">
        <v>16</v>
      </c>
      <c r="H13228" s="23">
        <v>1</v>
      </c>
      <c r="I13228" s="24">
        <v>484</v>
      </c>
      <c r="J13228" s="20">
        <v>45282</v>
      </c>
      <c r="K13228" s="20">
        <v>45387</v>
      </c>
      <c r="L13228" s="20">
        <v>45275</v>
      </c>
      <c r="M13228" s="25">
        <v>6000</v>
      </c>
      <c r="N13228" s="24">
        <v>1503.37</v>
      </c>
      <c r="O13228" s="24">
        <v>240.61</v>
      </c>
      <c r="P13228" s="24">
        <v>464</v>
      </c>
      <c r="Q13228" s="23">
        <v>2677</v>
      </c>
      <c r="R13228" s="23">
        <v>142</v>
      </c>
      <c r="S13228" s="23">
        <v>170330</v>
      </c>
    </row>
    <row r="13229" spans="1:19" x14ac:dyDescent="0.3">
      <c r="A13229" s="22" t="s">
        <v>1287</v>
      </c>
      <c r="B13229" s="22" t="s">
        <v>30</v>
      </c>
      <c r="C13229" s="23">
        <v>172547</v>
      </c>
      <c r="D13229" s="22" t="s">
        <v>1256</v>
      </c>
      <c r="E13229" s="23">
        <v>172552</v>
      </c>
      <c r="F13229" s="22" t="s">
        <v>8657</v>
      </c>
      <c r="G13229" s="23">
        <v>16</v>
      </c>
      <c r="H13229" s="23">
        <v>1</v>
      </c>
      <c r="I13229" s="24">
        <v>484</v>
      </c>
      <c r="J13229" s="20">
        <v>45282</v>
      </c>
      <c r="K13229" s="20">
        <v>45387</v>
      </c>
      <c r="L13229" s="20">
        <v>45275</v>
      </c>
      <c r="M13229" s="25">
        <v>6000</v>
      </c>
      <c r="N13229" s="24">
        <v>1503.37</v>
      </c>
      <c r="O13229" s="24">
        <v>240.61</v>
      </c>
      <c r="P13229" s="24">
        <v>464</v>
      </c>
      <c r="Q13229" s="23">
        <v>2677</v>
      </c>
      <c r="R13229" s="23">
        <v>142</v>
      </c>
      <c r="S13229" s="23">
        <v>171662</v>
      </c>
    </row>
    <row r="13230" spans="1:19" x14ac:dyDescent="0.3">
      <c r="A13230" s="22" t="s">
        <v>1287</v>
      </c>
      <c r="B13230" s="22" t="s">
        <v>36</v>
      </c>
      <c r="C13230" s="23">
        <v>172315</v>
      </c>
      <c r="D13230" s="22" t="s">
        <v>992</v>
      </c>
      <c r="E13230" s="23">
        <v>172316</v>
      </c>
      <c r="F13230" s="22" t="s">
        <v>2420</v>
      </c>
      <c r="G13230" s="23">
        <v>16</v>
      </c>
      <c r="H13230" s="23">
        <v>3</v>
      </c>
      <c r="I13230" s="24">
        <v>780</v>
      </c>
      <c r="J13230" s="20">
        <v>45285</v>
      </c>
      <c r="K13230" s="20">
        <v>45390</v>
      </c>
      <c r="L13230" s="20">
        <v>45278</v>
      </c>
      <c r="M13230" s="25">
        <v>10000</v>
      </c>
      <c r="N13230" s="24">
        <v>2137.87</v>
      </c>
      <c r="O13230" s="24">
        <v>342.03</v>
      </c>
      <c r="P13230" s="24">
        <v>464</v>
      </c>
      <c r="Q13230" s="23">
        <v>2653</v>
      </c>
      <c r="R13230" s="23">
        <v>122</v>
      </c>
      <c r="S13230" s="23">
        <v>130073</v>
      </c>
    </row>
    <row r="13231" spans="1:19" x14ac:dyDescent="0.3">
      <c r="A13231" s="22" t="s">
        <v>1287</v>
      </c>
      <c r="B13231" s="22" t="s">
        <v>36</v>
      </c>
      <c r="C13231" s="23">
        <v>172315</v>
      </c>
      <c r="D13231" s="22" t="s">
        <v>992</v>
      </c>
      <c r="E13231" s="23">
        <v>172317</v>
      </c>
      <c r="F13231" s="22" t="s">
        <v>7499</v>
      </c>
      <c r="G13231" s="23">
        <v>16</v>
      </c>
      <c r="H13231" s="23">
        <v>2</v>
      </c>
      <c r="I13231" s="24">
        <v>560</v>
      </c>
      <c r="J13231" s="20">
        <v>45285</v>
      </c>
      <c r="K13231" s="20">
        <v>45390</v>
      </c>
      <c r="L13231" s="20">
        <v>45278</v>
      </c>
      <c r="M13231" s="25">
        <v>7000</v>
      </c>
      <c r="N13231" s="24">
        <v>1689.62</v>
      </c>
      <c r="O13231" s="24">
        <v>270.44</v>
      </c>
      <c r="P13231" s="24">
        <v>464</v>
      </c>
      <c r="Q13231" s="23">
        <v>2653</v>
      </c>
      <c r="R13231" s="23">
        <v>137</v>
      </c>
      <c r="S13231" s="23">
        <v>159946</v>
      </c>
    </row>
    <row r="13232" spans="1:19" x14ac:dyDescent="0.3">
      <c r="A13232" s="22" t="s">
        <v>1287</v>
      </c>
      <c r="B13232" s="22" t="s">
        <v>36</v>
      </c>
      <c r="C13232" s="23">
        <v>172315</v>
      </c>
      <c r="D13232" s="22" t="s">
        <v>992</v>
      </c>
      <c r="E13232" s="23">
        <v>172318</v>
      </c>
      <c r="F13232" s="22" t="s">
        <v>2389</v>
      </c>
      <c r="G13232" s="23">
        <v>16</v>
      </c>
      <c r="H13232" s="23">
        <v>3</v>
      </c>
      <c r="I13232" s="24">
        <v>404</v>
      </c>
      <c r="J13232" s="20">
        <v>45285</v>
      </c>
      <c r="K13232" s="20">
        <v>45390</v>
      </c>
      <c r="L13232" s="20">
        <v>45278</v>
      </c>
      <c r="M13232" s="25">
        <v>5000</v>
      </c>
      <c r="N13232" s="24">
        <v>1262.2</v>
      </c>
      <c r="O13232" s="24">
        <v>201.89</v>
      </c>
      <c r="P13232" s="24">
        <v>464</v>
      </c>
      <c r="Q13232" s="23">
        <v>2653</v>
      </c>
      <c r="R13232" s="23">
        <v>142</v>
      </c>
      <c r="S13232" s="23">
        <v>130033</v>
      </c>
    </row>
    <row r="13233" spans="1:19" x14ac:dyDescent="0.3">
      <c r="A13233" s="22" t="s">
        <v>1287</v>
      </c>
      <c r="B13233" s="22" t="s">
        <v>36</v>
      </c>
      <c r="C13233" s="23">
        <v>172315</v>
      </c>
      <c r="D13233" s="22" t="s">
        <v>992</v>
      </c>
      <c r="E13233" s="23">
        <v>172319</v>
      </c>
      <c r="F13233" s="22" t="s">
        <v>2421</v>
      </c>
      <c r="G13233" s="23">
        <v>16</v>
      </c>
      <c r="H13233" s="23">
        <v>3</v>
      </c>
      <c r="I13233" s="24">
        <v>404</v>
      </c>
      <c r="J13233" s="20">
        <v>45285</v>
      </c>
      <c r="K13233" s="20">
        <v>45390</v>
      </c>
      <c r="L13233" s="20">
        <v>45278</v>
      </c>
      <c r="M13233" s="25">
        <v>5000</v>
      </c>
      <c r="N13233" s="24">
        <v>1262.2</v>
      </c>
      <c r="O13233" s="24">
        <v>201.89</v>
      </c>
      <c r="P13233" s="24">
        <v>464</v>
      </c>
      <c r="Q13233" s="23">
        <v>2653</v>
      </c>
      <c r="R13233" s="23">
        <v>142</v>
      </c>
      <c r="S13233" s="23">
        <v>130030</v>
      </c>
    </row>
    <row r="13234" spans="1:19" x14ac:dyDescent="0.3">
      <c r="A13234" s="22" t="s">
        <v>1287</v>
      </c>
      <c r="B13234" s="22" t="s">
        <v>36</v>
      </c>
      <c r="C13234" s="23">
        <v>172315</v>
      </c>
      <c r="D13234" s="22" t="s">
        <v>992</v>
      </c>
      <c r="E13234" s="23">
        <v>172320</v>
      </c>
      <c r="F13234" s="22" t="s">
        <v>7500</v>
      </c>
      <c r="G13234" s="23">
        <v>16</v>
      </c>
      <c r="H13234" s="23">
        <v>2</v>
      </c>
      <c r="I13234" s="24">
        <v>404</v>
      </c>
      <c r="J13234" s="20">
        <v>45285</v>
      </c>
      <c r="K13234" s="20">
        <v>45390</v>
      </c>
      <c r="L13234" s="20">
        <v>45278</v>
      </c>
      <c r="M13234" s="25">
        <v>5000</v>
      </c>
      <c r="N13234" s="24">
        <v>1262.2</v>
      </c>
      <c r="O13234" s="24">
        <v>201.89</v>
      </c>
      <c r="P13234" s="24">
        <v>464</v>
      </c>
      <c r="Q13234" s="23">
        <v>2653</v>
      </c>
      <c r="R13234" s="23">
        <v>142</v>
      </c>
      <c r="S13234" s="23">
        <v>159941</v>
      </c>
    </row>
    <row r="13235" spans="1:19" x14ac:dyDescent="0.3">
      <c r="A13235" s="22" t="s">
        <v>1287</v>
      </c>
      <c r="B13235" s="22" t="s">
        <v>36</v>
      </c>
      <c r="C13235" s="23">
        <v>172315</v>
      </c>
      <c r="D13235" s="22" t="s">
        <v>992</v>
      </c>
      <c r="E13235" s="23">
        <v>172321</v>
      </c>
      <c r="F13235" s="22" t="s">
        <v>7501</v>
      </c>
      <c r="G13235" s="23">
        <v>16</v>
      </c>
      <c r="H13235" s="23">
        <v>2</v>
      </c>
      <c r="I13235" s="24">
        <v>786</v>
      </c>
      <c r="J13235" s="20">
        <v>45285</v>
      </c>
      <c r="K13235" s="20">
        <v>45390</v>
      </c>
      <c r="L13235" s="20">
        <v>45278</v>
      </c>
      <c r="M13235" s="25">
        <v>10000</v>
      </c>
      <c r="N13235" s="24">
        <v>2220.65</v>
      </c>
      <c r="O13235" s="24">
        <v>355.27</v>
      </c>
      <c r="P13235" s="24">
        <v>464</v>
      </c>
      <c r="Q13235" s="23">
        <v>2653</v>
      </c>
      <c r="R13235" s="23">
        <v>127</v>
      </c>
      <c r="S13235" s="23">
        <v>159949</v>
      </c>
    </row>
    <row r="13236" spans="1:19" x14ac:dyDescent="0.3">
      <c r="A13236" s="22" t="s">
        <v>1287</v>
      </c>
      <c r="B13236" s="22" t="s">
        <v>36</v>
      </c>
      <c r="C13236" s="23">
        <v>172315</v>
      </c>
      <c r="D13236" s="22" t="s">
        <v>992</v>
      </c>
      <c r="E13236" s="23">
        <v>172322</v>
      </c>
      <c r="F13236" s="22" t="s">
        <v>7502</v>
      </c>
      <c r="G13236" s="23">
        <v>16</v>
      </c>
      <c r="H13236" s="23">
        <v>2</v>
      </c>
      <c r="I13236" s="24">
        <v>786</v>
      </c>
      <c r="J13236" s="20">
        <v>45285</v>
      </c>
      <c r="K13236" s="20">
        <v>45390</v>
      </c>
      <c r="L13236" s="20">
        <v>45278</v>
      </c>
      <c r="M13236" s="25">
        <v>10000</v>
      </c>
      <c r="N13236" s="24">
        <v>2220.65</v>
      </c>
      <c r="O13236" s="24">
        <v>355.27</v>
      </c>
      <c r="P13236" s="24">
        <v>464</v>
      </c>
      <c r="Q13236" s="23">
        <v>2653</v>
      </c>
      <c r="R13236" s="23">
        <v>127</v>
      </c>
      <c r="S13236" s="23">
        <v>159943</v>
      </c>
    </row>
    <row r="13237" spans="1:19" x14ac:dyDescent="0.3">
      <c r="A13237" s="22" t="s">
        <v>1287</v>
      </c>
      <c r="B13237" s="22" t="s">
        <v>168</v>
      </c>
      <c r="C13237" s="23">
        <v>172564</v>
      </c>
      <c r="D13237" s="22" t="s">
        <v>1045</v>
      </c>
      <c r="E13237" s="23">
        <v>172565</v>
      </c>
      <c r="F13237" s="22" t="s">
        <v>7764</v>
      </c>
      <c r="G13237" s="23">
        <v>16</v>
      </c>
      <c r="H13237" s="23">
        <v>2</v>
      </c>
      <c r="I13237" s="24">
        <v>1145</v>
      </c>
      <c r="J13237" s="20">
        <v>45285</v>
      </c>
      <c r="K13237" s="20">
        <v>45390</v>
      </c>
      <c r="L13237" s="20">
        <v>45278</v>
      </c>
      <c r="M13237" s="25">
        <v>15000</v>
      </c>
      <c r="N13237" s="24">
        <v>2862</v>
      </c>
      <c r="O13237" s="24">
        <v>457.95</v>
      </c>
      <c r="P13237" s="24">
        <v>464</v>
      </c>
      <c r="Q13237" s="23">
        <v>2553</v>
      </c>
      <c r="R13237" s="23">
        <v>110</v>
      </c>
      <c r="S13237" s="23">
        <v>162189</v>
      </c>
    </row>
    <row r="13238" spans="1:19" x14ac:dyDescent="0.3">
      <c r="A13238" s="22" t="s">
        <v>1287</v>
      </c>
      <c r="B13238" s="22" t="s">
        <v>168</v>
      </c>
      <c r="C13238" s="23">
        <v>172564</v>
      </c>
      <c r="D13238" s="22" t="s">
        <v>1045</v>
      </c>
      <c r="E13238" s="23">
        <v>172567</v>
      </c>
      <c r="F13238" s="22" t="s">
        <v>7821</v>
      </c>
      <c r="G13238" s="23">
        <v>16</v>
      </c>
      <c r="H13238" s="23">
        <v>2</v>
      </c>
      <c r="I13238" s="24">
        <v>840</v>
      </c>
      <c r="J13238" s="20">
        <v>45285</v>
      </c>
      <c r="K13238" s="20">
        <v>45390</v>
      </c>
      <c r="L13238" s="20">
        <v>45278</v>
      </c>
      <c r="M13238" s="25">
        <v>11000</v>
      </c>
      <c r="N13238" s="24">
        <v>2103.52</v>
      </c>
      <c r="O13238" s="24">
        <v>336.54</v>
      </c>
      <c r="P13238" s="24">
        <v>464</v>
      </c>
      <c r="Q13238" s="23">
        <v>2553</v>
      </c>
      <c r="R13238" s="23">
        <v>110</v>
      </c>
      <c r="S13238" s="23">
        <v>162519</v>
      </c>
    </row>
    <row r="13239" spans="1:19" x14ac:dyDescent="0.3">
      <c r="A13239" s="22" t="s">
        <v>1287</v>
      </c>
      <c r="B13239" s="22" t="s">
        <v>168</v>
      </c>
      <c r="C13239" s="23">
        <v>172564</v>
      </c>
      <c r="D13239" s="22" t="s">
        <v>1045</v>
      </c>
      <c r="E13239" s="23">
        <v>172568</v>
      </c>
      <c r="F13239" s="22" t="s">
        <v>7822</v>
      </c>
      <c r="G13239" s="23">
        <v>16</v>
      </c>
      <c r="H13239" s="23">
        <v>2</v>
      </c>
      <c r="I13239" s="24">
        <v>560</v>
      </c>
      <c r="J13239" s="20">
        <v>45285</v>
      </c>
      <c r="K13239" s="20">
        <v>45390</v>
      </c>
      <c r="L13239" s="20">
        <v>45278</v>
      </c>
      <c r="M13239" s="25">
        <v>7000</v>
      </c>
      <c r="N13239" s="24">
        <v>1689.62</v>
      </c>
      <c r="O13239" s="24">
        <v>270.44</v>
      </c>
      <c r="P13239" s="24">
        <v>464</v>
      </c>
      <c r="Q13239" s="23">
        <v>2553</v>
      </c>
      <c r="R13239" s="23">
        <v>137</v>
      </c>
      <c r="S13239" s="23">
        <v>162513</v>
      </c>
    </row>
    <row r="13240" spans="1:19" x14ac:dyDescent="0.3">
      <c r="A13240" s="22" t="s">
        <v>1287</v>
      </c>
      <c r="B13240" s="22" t="s">
        <v>168</v>
      </c>
      <c r="C13240" s="23">
        <v>172564</v>
      </c>
      <c r="D13240" s="22" t="s">
        <v>1045</v>
      </c>
      <c r="E13240" s="23">
        <v>172569</v>
      </c>
      <c r="F13240" s="22" t="s">
        <v>7823</v>
      </c>
      <c r="G13240" s="23">
        <v>16</v>
      </c>
      <c r="H13240" s="23">
        <v>2</v>
      </c>
      <c r="I13240" s="24">
        <v>916</v>
      </c>
      <c r="J13240" s="20">
        <v>45285</v>
      </c>
      <c r="K13240" s="20">
        <v>45390</v>
      </c>
      <c r="L13240" s="20">
        <v>45278</v>
      </c>
      <c r="M13240" s="25">
        <v>12000</v>
      </c>
      <c r="N13240" s="24">
        <v>2289.52</v>
      </c>
      <c r="O13240" s="24">
        <v>366.41</v>
      </c>
      <c r="P13240" s="24">
        <v>464</v>
      </c>
      <c r="Q13240" s="23">
        <v>2553</v>
      </c>
      <c r="R13240" s="23">
        <v>110</v>
      </c>
      <c r="S13240" s="23">
        <v>150585</v>
      </c>
    </row>
    <row r="13241" spans="1:19" x14ac:dyDescent="0.3">
      <c r="A13241" s="22" t="s">
        <v>1287</v>
      </c>
      <c r="B13241" s="22" t="s">
        <v>168</v>
      </c>
      <c r="C13241" s="23">
        <v>172564</v>
      </c>
      <c r="D13241" s="22" t="s">
        <v>1045</v>
      </c>
      <c r="E13241" s="23">
        <v>172571</v>
      </c>
      <c r="F13241" s="22" t="s">
        <v>7825</v>
      </c>
      <c r="G13241" s="23">
        <v>16</v>
      </c>
      <c r="H13241" s="23">
        <v>2</v>
      </c>
      <c r="I13241" s="24">
        <v>611</v>
      </c>
      <c r="J13241" s="20">
        <v>45285</v>
      </c>
      <c r="K13241" s="20">
        <v>45390</v>
      </c>
      <c r="L13241" s="20">
        <v>45278</v>
      </c>
      <c r="M13241" s="25">
        <v>8000</v>
      </c>
      <c r="N13241" s="24">
        <v>1530.98</v>
      </c>
      <c r="O13241" s="24">
        <v>245.03</v>
      </c>
      <c r="P13241" s="24">
        <v>464</v>
      </c>
      <c r="Q13241" s="23">
        <v>2553</v>
      </c>
      <c r="R13241" s="23">
        <v>110</v>
      </c>
      <c r="S13241" s="23">
        <v>162534</v>
      </c>
    </row>
    <row r="13242" spans="1:19" x14ac:dyDescent="0.3">
      <c r="A13242" s="22" t="s">
        <v>1287</v>
      </c>
      <c r="B13242" s="22" t="s">
        <v>168</v>
      </c>
      <c r="C13242" s="23">
        <v>172564</v>
      </c>
      <c r="D13242" s="22" t="s">
        <v>1045</v>
      </c>
      <c r="E13242" s="23">
        <v>172630</v>
      </c>
      <c r="F13242" s="22" t="s">
        <v>8658</v>
      </c>
      <c r="G13242" s="23">
        <v>16</v>
      </c>
      <c r="H13242" s="23">
        <v>1</v>
      </c>
      <c r="I13242" s="24">
        <v>565</v>
      </c>
      <c r="J13242" s="20">
        <v>45285</v>
      </c>
      <c r="K13242" s="20">
        <v>45390</v>
      </c>
      <c r="L13242" s="20">
        <v>45278</v>
      </c>
      <c r="M13242" s="25">
        <v>7000</v>
      </c>
      <c r="N13242" s="24">
        <v>1758.65</v>
      </c>
      <c r="O13242" s="24">
        <v>281.43</v>
      </c>
      <c r="P13242" s="24">
        <v>464</v>
      </c>
      <c r="Q13242" s="23">
        <v>2553</v>
      </c>
      <c r="R13242" s="23">
        <v>142</v>
      </c>
      <c r="S13242" s="23">
        <v>172151</v>
      </c>
    </row>
    <row r="13243" spans="1:19" x14ac:dyDescent="0.3">
      <c r="A13243" s="22" t="s">
        <v>1287</v>
      </c>
      <c r="B13243" s="22" t="s">
        <v>168</v>
      </c>
      <c r="C13243" s="23">
        <v>172564</v>
      </c>
      <c r="D13243" s="22" t="s">
        <v>1045</v>
      </c>
      <c r="E13243" s="23">
        <v>172631</v>
      </c>
      <c r="F13243" s="22" t="s">
        <v>8659</v>
      </c>
      <c r="G13243" s="23">
        <v>16</v>
      </c>
      <c r="H13243" s="23">
        <v>1</v>
      </c>
      <c r="I13243" s="24">
        <v>407</v>
      </c>
      <c r="J13243" s="20">
        <v>45285</v>
      </c>
      <c r="K13243" s="20">
        <v>45390</v>
      </c>
      <c r="L13243" s="20">
        <v>45278</v>
      </c>
      <c r="M13243" s="25">
        <v>5000</v>
      </c>
      <c r="N13243" s="24">
        <v>1303.3399999999999</v>
      </c>
      <c r="O13243" s="24">
        <v>208.62</v>
      </c>
      <c r="P13243" s="24">
        <v>464</v>
      </c>
      <c r="Q13243" s="23">
        <v>2553</v>
      </c>
      <c r="R13243" s="23">
        <v>147</v>
      </c>
      <c r="S13243" s="23">
        <v>172310</v>
      </c>
    </row>
    <row r="13244" spans="1:19" x14ac:dyDescent="0.3">
      <c r="A13244" s="22" t="s">
        <v>1287</v>
      </c>
      <c r="B13244" s="22" t="s">
        <v>168</v>
      </c>
      <c r="C13244" s="23">
        <v>172564</v>
      </c>
      <c r="D13244" s="22" t="s">
        <v>1045</v>
      </c>
      <c r="E13244" s="23">
        <v>172632</v>
      </c>
      <c r="F13244" s="22" t="s">
        <v>8660</v>
      </c>
      <c r="G13244" s="23">
        <v>16</v>
      </c>
      <c r="H13244" s="23">
        <v>1</v>
      </c>
      <c r="I13244" s="24">
        <v>565</v>
      </c>
      <c r="J13244" s="20">
        <v>45285</v>
      </c>
      <c r="K13244" s="20">
        <v>45390</v>
      </c>
      <c r="L13244" s="20">
        <v>45278</v>
      </c>
      <c r="M13244" s="25">
        <v>7000</v>
      </c>
      <c r="N13244" s="24">
        <v>1758.65</v>
      </c>
      <c r="O13244" s="24">
        <v>281.43</v>
      </c>
      <c r="P13244" s="24">
        <v>464</v>
      </c>
      <c r="Q13244" s="23">
        <v>2553</v>
      </c>
      <c r="R13244" s="23">
        <v>142</v>
      </c>
      <c r="S13244" s="23">
        <v>172413</v>
      </c>
    </row>
    <row r="13245" spans="1:19" x14ac:dyDescent="0.3">
      <c r="A13245" s="22" t="s">
        <v>1287</v>
      </c>
      <c r="B13245" s="22" t="s">
        <v>663</v>
      </c>
      <c r="C13245" s="23">
        <v>172637</v>
      </c>
      <c r="D13245" s="22" t="s">
        <v>858</v>
      </c>
      <c r="E13245" s="23">
        <v>172638</v>
      </c>
      <c r="F13245" s="22" t="s">
        <v>6605</v>
      </c>
      <c r="G13245" s="23">
        <v>16</v>
      </c>
      <c r="H13245" s="23">
        <v>3</v>
      </c>
      <c r="I13245" s="24">
        <v>1622</v>
      </c>
      <c r="J13245" s="20">
        <v>45285</v>
      </c>
      <c r="K13245" s="20">
        <v>45390</v>
      </c>
      <c r="L13245" s="20">
        <v>45278</v>
      </c>
      <c r="M13245" s="25">
        <v>22000</v>
      </c>
      <c r="N13245" s="24">
        <v>3406.87</v>
      </c>
      <c r="O13245" s="24">
        <v>545.14</v>
      </c>
      <c r="P13245" s="24">
        <v>480</v>
      </c>
      <c r="Q13245" s="23">
        <v>2626</v>
      </c>
      <c r="R13245" s="23">
        <v>90</v>
      </c>
      <c r="S13245" s="23">
        <v>153431</v>
      </c>
    </row>
    <row r="13246" spans="1:19" x14ac:dyDescent="0.3">
      <c r="A13246" s="22" t="s">
        <v>1287</v>
      </c>
      <c r="B13246" s="22" t="s">
        <v>663</v>
      </c>
      <c r="C13246" s="23">
        <v>172637</v>
      </c>
      <c r="D13246" s="22" t="s">
        <v>858</v>
      </c>
      <c r="E13246" s="23">
        <v>172639</v>
      </c>
      <c r="F13246" s="22" t="s">
        <v>6585</v>
      </c>
      <c r="G13246" s="23">
        <v>16</v>
      </c>
      <c r="H13246" s="23">
        <v>3</v>
      </c>
      <c r="I13246" s="24">
        <v>2338</v>
      </c>
      <c r="J13246" s="20">
        <v>45285</v>
      </c>
      <c r="K13246" s="20">
        <v>45390</v>
      </c>
      <c r="L13246" s="20">
        <v>45278</v>
      </c>
      <c r="M13246" s="25">
        <v>32000</v>
      </c>
      <c r="N13246" s="24">
        <v>4662.09</v>
      </c>
      <c r="O13246" s="24">
        <v>745.91</v>
      </c>
      <c r="P13246" s="24">
        <v>480</v>
      </c>
      <c r="Q13246" s="23">
        <v>2626</v>
      </c>
      <c r="R13246" s="23">
        <v>85</v>
      </c>
      <c r="S13246" s="23">
        <v>153564</v>
      </c>
    </row>
    <row r="13247" spans="1:19" x14ac:dyDescent="0.3">
      <c r="A13247" s="22" t="s">
        <v>1287</v>
      </c>
      <c r="B13247" s="22" t="s">
        <v>663</v>
      </c>
      <c r="C13247" s="23">
        <v>172637</v>
      </c>
      <c r="D13247" s="22" t="s">
        <v>858</v>
      </c>
      <c r="E13247" s="23">
        <v>172640</v>
      </c>
      <c r="F13247" s="22" t="s">
        <v>6604</v>
      </c>
      <c r="G13247" s="23">
        <v>16</v>
      </c>
      <c r="H13247" s="23">
        <v>3</v>
      </c>
      <c r="I13247" s="24">
        <v>1681</v>
      </c>
      <c r="J13247" s="20">
        <v>45285</v>
      </c>
      <c r="K13247" s="20">
        <v>45390</v>
      </c>
      <c r="L13247" s="20">
        <v>45278</v>
      </c>
      <c r="M13247" s="25">
        <v>23000</v>
      </c>
      <c r="N13247" s="24">
        <v>3358.56</v>
      </c>
      <c r="O13247" s="24">
        <v>537.37</v>
      </c>
      <c r="P13247" s="24">
        <v>480</v>
      </c>
      <c r="Q13247" s="23">
        <v>2626</v>
      </c>
      <c r="R13247" s="23">
        <v>85</v>
      </c>
      <c r="S13247" s="23">
        <v>153343</v>
      </c>
    </row>
    <row r="13248" spans="1:19" x14ac:dyDescent="0.3">
      <c r="A13248" s="22" t="s">
        <v>1287</v>
      </c>
      <c r="B13248" s="22" t="s">
        <v>663</v>
      </c>
      <c r="C13248" s="23">
        <v>172637</v>
      </c>
      <c r="D13248" s="22" t="s">
        <v>858</v>
      </c>
      <c r="E13248" s="23">
        <v>172641</v>
      </c>
      <c r="F13248" s="22" t="s">
        <v>6606</v>
      </c>
      <c r="G13248" s="23">
        <v>16</v>
      </c>
      <c r="H13248" s="23">
        <v>3</v>
      </c>
      <c r="I13248" s="24">
        <v>1843</v>
      </c>
      <c r="J13248" s="20">
        <v>45285</v>
      </c>
      <c r="K13248" s="20">
        <v>45390</v>
      </c>
      <c r="L13248" s="20">
        <v>45278</v>
      </c>
      <c r="M13248" s="25">
        <v>25000</v>
      </c>
      <c r="N13248" s="24">
        <v>3868.86</v>
      </c>
      <c r="O13248" s="24">
        <v>619.08000000000004</v>
      </c>
      <c r="P13248" s="24">
        <v>480</v>
      </c>
      <c r="Q13248" s="23">
        <v>2626</v>
      </c>
      <c r="R13248" s="23">
        <v>90</v>
      </c>
      <c r="S13248" s="23">
        <v>153323</v>
      </c>
    </row>
    <row r="13249" spans="1:19" x14ac:dyDescent="0.3">
      <c r="A13249" s="22" t="s">
        <v>1287</v>
      </c>
      <c r="B13249" s="22" t="s">
        <v>663</v>
      </c>
      <c r="C13249" s="23">
        <v>172637</v>
      </c>
      <c r="D13249" s="22" t="s">
        <v>858</v>
      </c>
      <c r="E13249" s="23">
        <v>172642</v>
      </c>
      <c r="F13249" s="22" t="s">
        <v>6607</v>
      </c>
      <c r="G13249" s="23">
        <v>16</v>
      </c>
      <c r="H13249" s="23">
        <v>3</v>
      </c>
      <c r="I13249" s="24">
        <v>1180</v>
      </c>
      <c r="J13249" s="20">
        <v>45285</v>
      </c>
      <c r="K13249" s="20">
        <v>45390</v>
      </c>
      <c r="L13249" s="20">
        <v>45278</v>
      </c>
      <c r="M13249" s="25">
        <v>16000</v>
      </c>
      <c r="N13249" s="24">
        <v>2482.79</v>
      </c>
      <c r="O13249" s="24">
        <v>397.23</v>
      </c>
      <c r="P13249" s="24">
        <v>464</v>
      </c>
      <c r="Q13249" s="23">
        <v>2626</v>
      </c>
      <c r="R13249" s="23">
        <v>90</v>
      </c>
      <c r="S13249" s="23">
        <v>153565</v>
      </c>
    </row>
    <row r="13250" spans="1:19" x14ac:dyDescent="0.3">
      <c r="A13250" s="22" t="s">
        <v>1287</v>
      </c>
      <c r="B13250" s="22" t="s">
        <v>663</v>
      </c>
      <c r="C13250" s="23">
        <v>172637</v>
      </c>
      <c r="D13250" s="22" t="s">
        <v>858</v>
      </c>
      <c r="E13250" s="23">
        <v>172643</v>
      </c>
      <c r="F13250" s="22" t="s">
        <v>6608</v>
      </c>
      <c r="G13250" s="23">
        <v>16</v>
      </c>
      <c r="H13250" s="23">
        <v>3</v>
      </c>
      <c r="I13250" s="24">
        <v>1548</v>
      </c>
      <c r="J13250" s="20">
        <v>45285</v>
      </c>
      <c r="K13250" s="20">
        <v>45390</v>
      </c>
      <c r="L13250" s="20">
        <v>45278</v>
      </c>
      <c r="M13250" s="25">
        <v>21000</v>
      </c>
      <c r="N13250" s="24">
        <v>3248.14</v>
      </c>
      <c r="O13250" s="24">
        <v>519.79999999999995</v>
      </c>
      <c r="P13250" s="24">
        <v>480</v>
      </c>
      <c r="Q13250" s="23">
        <v>2626</v>
      </c>
      <c r="R13250" s="23">
        <v>90</v>
      </c>
      <c r="S13250" s="23">
        <v>153320</v>
      </c>
    </row>
    <row r="13251" spans="1:19" x14ac:dyDescent="0.3">
      <c r="A13251" s="22" t="s">
        <v>1287</v>
      </c>
      <c r="B13251" s="22" t="s">
        <v>22</v>
      </c>
      <c r="C13251" s="23">
        <v>172662</v>
      </c>
      <c r="D13251" s="22" t="s">
        <v>1035</v>
      </c>
      <c r="E13251" s="23">
        <v>172674</v>
      </c>
      <c r="F13251" s="22" t="s">
        <v>7663</v>
      </c>
      <c r="G13251" s="23">
        <v>16</v>
      </c>
      <c r="H13251" s="23">
        <v>2</v>
      </c>
      <c r="I13251" s="24">
        <v>726</v>
      </c>
      <c r="J13251" s="20">
        <v>45285</v>
      </c>
      <c r="K13251" s="20">
        <v>45390</v>
      </c>
      <c r="L13251" s="20">
        <v>45278</v>
      </c>
      <c r="M13251" s="25">
        <v>9000</v>
      </c>
      <c r="N13251" s="24">
        <v>2255.2800000000002</v>
      </c>
      <c r="O13251" s="24">
        <v>360.83</v>
      </c>
      <c r="P13251" s="24">
        <v>464</v>
      </c>
      <c r="Q13251" s="23">
        <v>2662</v>
      </c>
      <c r="R13251" s="23">
        <v>142</v>
      </c>
      <c r="S13251" s="23">
        <v>161810</v>
      </c>
    </row>
    <row r="13252" spans="1:19" x14ac:dyDescent="0.3">
      <c r="A13252" s="22" t="s">
        <v>1287</v>
      </c>
      <c r="B13252" s="22" t="s">
        <v>22</v>
      </c>
      <c r="C13252" s="23">
        <v>172662</v>
      </c>
      <c r="D13252" s="22" t="s">
        <v>1035</v>
      </c>
      <c r="E13252" s="23">
        <v>172663</v>
      </c>
      <c r="F13252" s="22" t="s">
        <v>7755</v>
      </c>
      <c r="G13252" s="23">
        <v>16</v>
      </c>
      <c r="H13252" s="23">
        <v>2</v>
      </c>
      <c r="I13252" s="24">
        <v>807</v>
      </c>
      <c r="J13252" s="20">
        <v>45285</v>
      </c>
      <c r="K13252" s="20">
        <v>45390</v>
      </c>
      <c r="L13252" s="20">
        <v>45278</v>
      </c>
      <c r="M13252" s="25">
        <v>10000</v>
      </c>
      <c r="N13252" s="24">
        <v>2510.34</v>
      </c>
      <c r="O13252" s="24">
        <v>401.67</v>
      </c>
      <c r="P13252" s="24">
        <v>464</v>
      </c>
      <c r="Q13252" s="23">
        <v>2662</v>
      </c>
      <c r="R13252" s="23">
        <v>142</v>
      </c>
      <c r="S13252" s="23">
        <v>162600</v>
      </c>
    </row>
    <row r="13253" spans="1:19" x14ac:dyDescent="0.3">
      <c r="A13253" s="22" t="s">
        <v>1287</v>
      </c>
      <c r="B13253" s="22" t="s">
        <v>22</v>
      </c>
      <c r="C13253" s="23">
        <v>172662</v>
      </c>
      <c r="D13253" s="22" t="s">
        <v>1035</v>
      </c>
      <c r="E13253" s="23">
        <v>172664</v>
      </c>
      <c r="F13253" s="22" t="s">
        <v>7765</v>
      </c>
      <c r="G13253" s="23">
        <v>16</v>
      </c>
      <c r="H13253" s="23">
        <v>2</v>
      </c>
      <c r="I13253" s="24">
        <v>646</v>
      </c>
      <c r="J13253" s="20">
        <v>45285</v>
      </c>
      <c r="K13253" s="20">
        <v>45390</v>
      </c>
      <c r="L13253" s="20">
        <v>45278</v>
      </c>
      <c r="M13253" s="25">
        <v>8000</v>
      </c>
      <c r="N13253" s="24">
        <v>2013.74</v>
      </c>
      <c r="O13253" s="24">
        <v>322.27</v>
      </c>
      <c r="P13253" s="24">
        <v>464</v>
      </c>
      <c r="Q13253" s="23">
        <v>2662</v>
      </c>
      <c r="R13253" s="23">
        <v>142</v>
      </c>
      <c r="S13253" s="23">
        <v>162939</v>
      </c>
    </row>
    <row r="13254" spans="1:19" x14ac:dyDescent="0.3">
      <c r="A13254" s="22" t="s">
        <v>1287</v>
      </c>
      <c r="B13254" s="22" t="s">
        <v>22</v>
      </c>
      <c r="C13254" s="23">
        <v>172662</v>
      </c>
      <c r="D13254" s="22" t="s">
        <v>1035</v>
      </c>
      <c r="E13254" s="23">
        <v>172666</v>
      </c>
      <c r="F13254" s="22" t="s">
        <v>7767</v>
      </c>
      <c r="G13254" s="23">
        <v>16</v>
      </c>
      <c r="H13254" s="23">
        <v>2</v>
      </c>
      <c r="I13254" s="24">
        <v>726</v>
      </c>
      <c r="J13254" s="20">
        <v>45285</v>
      </c>
      <c r="K13254" s="20">
        <v>45390</v>
      </c>
      <c r="L13254" s="20">
        <v>45278</v>
      </c>
      <c r="M13254" s="25">
        <v>9000</v>
      </c>
      <c r="N13254" s="24">
        <v>2255.2800000000002</v>
      </c>
      <c r="O13254" s="24">
        <v>360.83</v>
      </c>
      <c r="P13254" s="24">
        <v>464</v>
      </c>
      <c r="Q13254" s="23">
        <v>2662</v>
      </c>
      <c r="R13254" s="23">
        <v>142</v>
      </c>
      <c r="S13254" s="23">
        <v>162454</v>
      </c>
    </row>
    <row r="13255" spans="1:19" x14ac:dyDescent="0.3">
      <c r="A13255" s="22" t="s">
        <v>1287</v>
      </c>
      <c r="B13255" s="22" t="s">
        <v>22</v>
      </c>
      <c r="C13255" s="23">
        <v>172662</v>
      </c>
      <c r="D13255" s="22" t="s">
        <v>1035</v>
      </c>
      <c r="E13255" s="23">
        <v>172675</v>
      </c>
      <c r="F13255" s="22" t="s">
        <v>8661</v>
      </c>
      <c r="G13255" s="23">
        <v>16</v>
      </c>
      <c r="H13255" s="23">
        <v>1</v>
      </c>
      <c r="I13255" s="24">
        <v>407</v>
      </c>
      <c r="J13255" s="20">
        <v>45285</v>
      </c>
      <c r="K13255" s="20">
        <v>45390</v>
      </c>
      <c r="L13255" s="20">
        <v>45278</v>
      </c>
      <c r="M13255" s="25">
        <v>5000</v>
      </c>
      <c r="N13255" s="24">
        <v>1303.3399999999999</v>
      </c>
      <c r="O13255" s="24">
        <v>208.62</v>
      </c>
      <c r="P13255" s="24">
        <v>464</v>
      </c>
      <c r="Q13255" s="23">
        <v>2662</v>
      </c>
      <c r="R13255" s="23">
        <v>147</v>
      </c>
      <c r="S13255" s="23">
        <v>172483</v>
      </c>
    </row>
    <row r="13256" spans="1:19" x14ac:dyDescent="0.3">
      <c r="A13256" s="22" t="s">
        <v>1287</v>
      </c>
      <c r="B13256" s="22" t="s">
        <v>20</v>
      </c>
      <c r="C13256" s="23">
        <v>172443</v>
      </c>
      <c r="D13256" s="22" t="s">
        <v>887</v>
      </c>
      <c r="E13256" s="23">
        <v>172444</v>
      </c>
      <c r="F13256" s="22" t="s">
        <v>6798</v>
      </c>
      <c r="G13256" s="23">
        <v>16</v>
      </c>
      <c r="H13256" s="23">
        <v>2</v>
      </c>
      <c r="I13256" s="24">
        <v>488</v>
      </c>
      <c r="J13256" s="20">
        <v>45285</v>
      </c>
      <c r="K13256" s="20">
        <v>45390</v>
      </c>
      <c r="L13256" s="20">
        <v>45278</v>
      </c>
      <c r="M13256" s="25">
        <v>6000</v>
      </c>
      <c r="N13256" s="24">
        <v>1558.57</v>
      </c>
      <c r="O13256" s="24">
        <v>249.39</v>
      </c>
      <c r="P13256" s="24">
        <v>464</v>
      </c>
      <c r="Q13256" s="23">
        <v>2517</v>
      </c>
      <c r="R13256" s="23">
        <v>147</v>
      </c>
      <c r="S13256" s="23">
        <v>154281</v>
      </c>
    </row>
    <row r="13257" spans="1:19" x14ac:dyDescent="0.3">
      <c r="A13257" s="22" t="s">
        <v>1287</v>
      </c>
      <c r="B13257" s="22" t="s">
        <v>20</v>
      </c>
      <c r="C13257" s="23">
        <v>172443</v>
      </c>
      <c r="D13257" s="22" t="s">
        <v>887</v>
      </c>
      <c r="E13257" s="23">
        <v>172445</v>
      </c>
      <c r="F13257" s="22" t="s">
        <v>6806</v>
      </c>
      <c r="G13257" s="23">
        <v>16</v>
      </c>
      <c r="H13257" s="23">
        <v>2</v>
      </c>
      <c r="I13257" s="24">
        <v>488</v>
      </c>
      <c r="J13257" s="20">
        <v>45285</v>
      </c>
      <c r="K13257" s="20">
        <v>45390</v>
      </c>
      <c r="L13257" s="20">
        <v>45278</v>
      </c>
      <c r="M13257" s="25">
        <v>6000</v>
      </c>
      <c r="N13257" s="24">
        <v>1558.57</v>
      </c>
      <c r="O13257" s="24">
        <v>249.39</v>
      </c>
      <c r="P13257" s="24">
        <v>464</v>
      </c>
      <c r="Q13257" s="23">
        <v>2517</v>
      </c>
      <c r="R13257" s="23">
        <v>147</v>
      </c>
      <c r="S13257" s="23">
        <v>154278</v>
      </c>
    </row>
    <row r="13258" spans="1:19" x14ac:dyDescent="0.3">
      <c r="A13258" s="22" t="s">
        <v>1287</v>
      </c>
      <c r="B13258" s="22" t="s">
        <v>20</v>
      </c>
      <c r="C13258" s="23">
        <v>172443</v>
      </c>
      <c r="D13258" s="22" t="s">
        <v>887</v>
      </c>
      <c r="E13258" s="23">
        <v>172446</v>
      </c>
      <c r="F13258" s="22" t="s">
        <v>6807</v>
      </c>
      <c r="G13258" s="23">
        <v>16</v>
      </c>
      <c r="H13258" s="23">
        <v>2</v>
      </c>
      <c r="I13258" s="24">
        <v>488</v>
      </c>
      <c r="J13258" s="20">
        <v>45285</v>
      </c>
      <c r="K13258" s="20">
        <v>45390</v>
      </c>
      <c r="L13258" s="20">
        <v>45278</v>
      </c>
      <c r="M13258" s="25">
        <v>6000</v>
      </c>
      <c r="N13258" s="24">
        <v>1558.57</v>
      </c>
      <c r="O13258" s="24">
        <v>249.39</v>
      </c>
      <c r="P13258" s="24">
        <v>464</v>
      </c>
      <c r="Q13258" s="23">
        <v>2517</v>
      </c>
      <c r="R13258" s="23">
        <v>147</v>
      </c>
      <c r="S13258" s="23">
        <v>155287</v>
      </c>
    </row>
    <row r="13259" spans="1:19" x14ac:dyDescent="0.3">
      <c r="A13259" s="22" t="s">
        <v>1287</v>
      </c>
      <c r="B13259" s="22" t="s">
        <v>20</v>
      </c>
      <c r="C13259" s="23">
        <v>172443</v>
      </c>
      <c r="D13259" s="22" t="s">
        <v>887</v>
      </c>
      <c r="E13259" s="23">
        <v>172447</v>
      </c>
      <c r="F13259" s="22" t="s">
        <v>6808</v>
      </c>
      <c r="G13259" s="23">
        <v>16</v>
      </c>
      <c r="H13259" s="23">
        <v>2</v>
      </c>
      <c r="I13259" s="24">
        <v>488</v>
      </c>
      <c r="J13259" s="20">
        <v>45285</v>
      </c>
      <c r="K13259" s="20">
        <v>45390</v>
      </c>
      <c r="L13259" s="20">
        <v>45278</v>
      </c>
      <c r="M13259" s="25">
        <v>6000</v>
      </c>
      <c r="N13259" s="24">
        <v>1558.57</v>
      </c>
      <c r="O13259" s="24">
        <v>249.39</v>
      </c>
      <c r="P13259" s="24">
        <v>464</v>
      </c>
      <c r="Q13259" s="23">
        <v>2517</v>
      </c>
      <c r="R13259" s="23">
        <v>147</v>
      </c>
      <c r="S13259" s="23">
        <v>154279</v>
      </c>
    </row>
    <row r="13260" spans="1:19" x14ac:dyDescent="0.3">
      <c r="A13260" s="22" t="s">
        <v>1287</v>
      </c>
      <c r="B13260" s="22" t="s">
        <v>20</v>
      </c>
      <c r="C13260" s="23">
        <v>172443</v>
      </c>
      <c r="D13260" s="22" t="s">
        <v>887</v>
      </c>
      <c r="E13260" s="23">
        <v>172517</v>
      </c>
      <c r="F13260" s="22" t="s">
        <v>8662</v>
      </c>
      <c r="G13260" s="23">
        <v>16</v>
      </c>
      <c r="H13260" s="23">
        <v>1</v>
      </c>
      <c r="I13260" s="24">
        <v>646</v>
      </c>
      <c r="J13260" s="20">
        <v>45285</v>
      </c>
      <c r="K13260" s="20">
        <v>45390</v>
      </c>
      <c r="L13260" s="20">
        <v>45278</v>
      </c>
      <c r="M13260" s="25">
        <v>8000</v>
      </c>
      <c r="N13260" s="24">
        <v>2013.74</v>
      </c>
      <c r="O13260" s="24">
        <v>322.27</v>
      </c>
      <c r="P13260" s="24">
        <v>464</v>
      </c>
      <c r="Q13260" s="23">
        <v>2517</v>
      </c>
      <c r="R13260" s="23">
        <v>142</v>
      </c>
      <c r="S13260" s="23">
        <v>172455</v>
      </c>
    </row>
    <row r="13261" spans="1:19" x14ac:dyDescent="0.3">
      <c r="A13261" s="22" t="s">
        <v>1287</v>
      </c>
      <c r="B13261" s="22" t="s">
        <v>53</v>
      </c>
      <c r="C13261" s="23">
        <v>172651</v>
      </c>
      <c r="D13261" s="22" t="s">
        <v>224</v>
      </c>
      <c r="E13261" s="23">
        <v>172652</v>
      </c>
      <c r="F13261" s="22" t="s">
        <v>2388</v>
      </c>
      <c r="G13261" s="23">
        <v>16</v>
      </c>
      <c r="H13261" s="23">
        <v>7</v>
      </c>
      <c r="I13261" s="24">
        <v>1165</v>
      </c>
      <c r="J13261" s="20">
        <v>45286</v>
      </c>
      <c r="K13261" s="20">
        <v>45391</v>
      </c>
      <c r="L13261" s="20">
        <v>45279</v>
      </c>
      <c r="M13261" s="25">
        <v>15000</v>
      </c>
      <c r="N13261" s="24">
        <v>3137.93</v>
      </c>
      <c r="O13261" s="24">
        <v>502.09</v>
      </c>
      <c r="P13261" s="24">
        <v>464</v>
      </c>
      <c r="Q13261" s="23">
        <v>2406</v>
      </c>
      <c r="R13261" s="23">
        <v>120</v>
      </c>
      <c r="S13261" s="23">
        <v>107684</v>
      </c>
    </row>
    <row r="13262" spans="1:19" x14ac:dyDescent="0.3">
      <c r="A13262" s="22" t="s">
        <v>1287</v>
      </c>
      <c r="B13262" s="22" t="s">
        <v>53</v>
      </c>
      <c r="C13262" s="23">
        <v>172651</v>
      </c>
      <c r="D13262" s="22" t="s">
        <v>224</v>
      </c>
      <c r="E13262" s="23">
        <v>172653</v>
      </c>
      <c r="F13262" s="22" t="s">
        <v>4987</v>
      </c>
      <c r="G13262" s="23">
        <v>16</v>
      </c>
      <c r="H13262" s="23">
        <v>7</v>
      </c>
      <c r="I13262" s="24">
        <v>2026</v>
      </c>
      <c r="J13262" s="20">
        <v>45286</v>
      </c>
      <c r="K13262" s="20">
        <v>45391</v>
      </c>
      <c r="L13262" s="20">
        <v>45279</v>
      </c>
      <c r="M13262" s="25">
        <v>27000</v>
      </c>
      <c r="N13262" s="24">
        <v>4668.97</v>
      </c>
      <c r="O13262" s="24">
        <v>747.11</v>
      </c>
      <c r="P13262" s="24">
        <v>480</v>
      </c>
      <c r="Q13262" s="23">
        <v>2406</v>
      </c>
      <c r="R13262" s="23">
        <v>100</v>
      </c>
      <c r="S13262" s="23">
        <v>107681</v>
      </c>
    </row>
    <row r="13263" spans="1:19" x14ac:dyDescent="0.3">
      <c r="A13263" s="22" t="s">
        <v>1287</v>
      </c>
      <c r="B13263" s="22" t="s">
        <v>53</v>
      </c>
      <c r="C13263" s="23">
        <v>172651</v>
      </c>
      <c r="D13263" s="22" t="s">
        <v>224</v>
      </c>
      <c r="E13263" s="23">
        <v>172654</v>
      </c>
      <c r="F13263" s="22" t="s">
        <v>2416</v>
      </c>
      <c r="G13263" s="23">
        <v>16</v>
      </c>
      <c r="H13263" s="23">
        <v>7</v>
      </c>
      <c r="I13263" s="24">
        <v>1222</v>
      </c>
      <c r="J13263" s="20">
        <v>45286</v>
      </c>
      <c r="K13263" s="20">
        <v>45391</v>
      </c>
      <c r="L13263" s="20">
        <v>45279</v>
      </c>
      <c r="M13263" s="25">
        <v>16000</v>
      </c>
      <c r="N13263" s="24">
        <v>3062.16</v>
      </c>
      <c r="O13263" s="24">
        <v>489.9</v>
      </c>
      <c r="P13263" s="24">
        <v>464</v>
      </c>
      <c r="Q13263" s="23">
        <v>2406</v>
      </c>
      <c r="R13263" s="23">
        <v>110</v>
      </c>
      <c r="S13263" s="23">
        <v>107993</v>
      </c>
    </row>
    <row r="13264" spans="1:19" x14ac:dyDescent="0.3">
      <c r="A13264" s="22" t="s">
        <v>1287</v>
      </c>
      <c r="B13264" s="22" t="s">
        <v>53</v>
      </c>
      <c r="C13264" s="23">
        <v>172651</v>
      </c>
      <c r="D13264" s="22" t="s">
        <v>224</v>
      </c>
      <c r="E13264" s="23">
        <v>172655</v>
      </c>
      <c r="F13264" s="22" t="s">
        <v>4989</v>
      </c>
      <c r="G13264" s="23">
        <v>16</v>
      </c>
      <c r="H13264" s="23">
        <v>4</v>
      </c>
      <c r="I13264" s="24">
        <v>1403</v>
      </c>
      <c r="J13264" s="20">
        <v>45286</v>
      </c>
      <c r="K13264" s="20">
        <v>45391</v>
      </c>
      <c r="L13264" s="20">
        <v>45279</v>
      </c>
      <c r="M13264" s="25">
        <v>18000</v>
      </c>
      <c r="N13264" s="24">
        <v>3834.4</v>
      </c>
      <c r="O13264" s="24">
        <v>613.57000000000005</v>
      </c>
      <c r="P13264" s="24">
        <v>464</v>
      </c>
      <c r="Q13264" s="23">
        <v>2406</v>
      </c>
      <c r="R13264" s="23">
        <v>122</v>
      </c>
      <c r="S13264" s="23">
        <v>140992</v>
      </c>
    </row>
    <row r="13265" spans="1:19" x14ac:dyDescent="0.3">
      <c r="A13265" s="22" t="s">
        <v>1287</v>
      </c>
      <c r="B13265" s="22" t="s">
        <v>53</v>
      </c>
      <c r="C13265" s="23">
        <v>172651</v>
      </c>
      <c r="D13265" s="22" t="s">
        <v>224</v>
      </c>
      <c r="E13265" s="23">
        <v>172657</v>
      </c>
      <c r="F13265" s="22" t="s">
        <v>2711</v>
      </c>
      <c r="G13265" s="23">
        <v>16</v>
      </c>
      <c r="H13265" s="23">
        <v>6</v>
      </c>
      <c r="I13265" s="24">
        <v>555</v>
      </c>
      <c r="J13265" s="20">
        <v>45286</v>
      </c>
      <c r="K13265" s="20">
        <v>45391</v>
      </c>
      <c r="L13265" s="20">
        <v>45279</v>
      </c>
      <c r="M13265" s="25">
        <v>7000</v>
      </c>
      <c r="N13265" s="24">
        <v>1620.67</v>
      </c>
      <c r="O13265" s="24">
        <v>259.29000000000002</v>
      </c>
      <c r="P13265" s="24">
        <v>464</v>
      </c>
      <c r="Q13265" s="23">
        <v>2406</v>
      </c>
      <c r="R13265" s="23">
        <v>132</v>
      </c>
      <c r="S13265" s="23">
        <v>109663</v>
      </c>
    </row>
    <row r="13266" spans="1:19" x14ac:dyDescent="0.3">
      <c r="A13266" s="22" t="s">
        <v>1287</v>
      </c>
      <c r="B13266" s="22" t="s">
        <v>53</v>
      </c>
      <c r="C13266" s="23">
        <v>172651</v>
      </c>
      <c r="D13266" s="22" t="s">
        <v>224</v>
      </c>
      <c r="E13266" s="23">
        <v>172658</v>
      </c>
      <c r="F13266" s="22" t="s">
        <v>2414</v>
      </c>
      <c r="G13266" s="23">
        <v>16</v>
      </c>
      <c r="H13266" s="23">
        <v>6</v>
      </c>
      <c r="I13266" s="24">
        <v>476</v>
      </c>
      <c r="J13266" s="20">
        <v>45286</v>
      </c>
      <c r="K13266" s="20">
        <v>45391</v>
      </c>
      <c r="L13266" s="20">
        <v>45279</v>
      </c>
      <c r="M13266" s="25">
        <v>6000</v>
      </c>
      <c r="N13266" s="24">
        <v>1393.18</v>
      </c>
      <c r="O13266" s="24">
        <v>222.9</v>
      </c>
      <c r="P13266" s="24">
        <v>464</v>
      </c>
      <c r="Q13266" s="23">
        <v>2406</v>
      </c>
      <c r="R13266" s="23">
        <v>132</v>
      </c>
      <c r="S13266" s="23">
        <v>107683</v>
      </c>
    </row>
    <row r="13267" spans="1:19" x14ac:dyDescent="0.3">
      <c r="A13267" s="22" t="s">
        <v>1287</v>
      </c>
      <c r="B13267" s="22" t="s">
        <v>30</v>
      </c>
      <c r="C13267" s="23">
        <v>172707</v>
      </c>
      <c r="D13267" s="22" t="s">
        <v>358</v>
      </c>
      <c r="E13267" s="23">
        <v>172709</v>
      </c>
      <c r="F13267" s="22" t="s">
        <v>3236</v>
      </c>
      <c r="G13267" s="23">
        <v>16</v>
      </c>
      <c r="H13267" s="23">
        <v>7</v>
      </c>
      <c r="I13267" s="24">
        <v>2432</v>
      </c>
      <c r="J13267" s="20">
        <v>45286</v>
      </c>
      <c r="K13267" s="20">
        <v>45391</v>
      </c>
      <c r="L13267" s="20">
        <v>45279</v>
      </c>
      <c r="M13267" s="25">
        <v>33000</v>
      </c>
      <c r="N13267" s="24">
        <v>5096.47</v>
      </c>
      <c r="O13267" s="24">
        <v>815.47</v>
      </c>
      <c r="P13267" s="24">
        <v>480</v>
      </c>
      <c r="Q13267" s="23">
        <v>2569</v>
      </c>
      <c r="R13267" s="23">
        <v>90</v>
      </c>
      <c r="S13267" s="23">
        <v>109956</v>
      </c>
    </row>
    <row r="13268" spans="1:19" x14ac:dyDescent="0.3">
      <c r="A13268" s="22" t="s">
        <v>1287</v>
      </c>
      <c r="B13268" s="22" t="s">
        <v>30</v>
      </c>
      <c r="C13268" s="23">
        <v>172707</v>
      </c>
      <c r="D13268" s="22" t="s">
        <v>358</v>
      </c>
      <c r="E13268" s="23">
        <v>172711</v>
      </c>
      <c r="F13268" s="22" t="s">
        <v>3238</v>
      </c>
      <c r="G13268" s="23">
        <v>16</v>
      </c>
      <c r="H13268" s="23">
        <v>7</v>
      </c>
      <c r="I13268" s="24">
        <v>2101</v>
      </c>
      <c r="J13268" s="20">
        <v>45286</v>
      </c>
      <c r="K13268" s="20">
        <v>45391</v>
      </c>
      <c r="L13268" s="20">
        <v>45279</v>
      </c>
      <c r="M13268" s="25">
        <v>28000</v>
      </c>
      <c r="N13268" s="24">
        <v>4841.3599999999997</v>
      </c>
      <c r="O13268" s="24">
        <v>774.55</v>
      </c>
      <c r="P13268" s="24">
        <v>480</v>
      </c>
      <c r="Q13268" s="23">
        <v>2569</v>
      </c>
      <c r="R13268" s="23">
        <v>100</v>
      </c>
      <c r="S13268" s="23">
        <v>110507</v>
      </c>
    </row>
    <row r="13269" spans="1:19" x14ac:dyDescent="0.3">
      <c r="A13269" s="22" t="s">
        <v>1287</v>
      </c>
      <c r="B13269" s="22" t="s">
        <v>30</v>
      </c>
      <c r="C13269" s="23">
        <v>172707</v>
      </c>
      <c r="D13269" s="22" t="s">
        <v>358</v>
      </c>
      <c r="E13269" s="23">
        <v>172712</v>
      </c>
      <c r="F13269" s="22" t="s">
        <v>3239</v>
      </c>
      <c r="G13269" s="23">
        <v>16</v>
      </c>
      <c r="H13269" s="23">
        <v>7</v>
      </c>
      <c r="I13269" s="24">
        <v>2432</v>
      </c>
      <c r="J13269" s="20">
        <v>45286</v>
      </c>
      <c r="K13269" s="20">
        <v>45391</v>
      </c>
      <c r="L13269" s="20">
        <v>45279</v>
      </c>
      <c r="M13269" s="25">
        <v>33000</v>
      </c>
      <c r="N13269" s="24">
        <v>5096.47</v>
      </c>
      <c r="O13269" s="24">
        <v>815.47</v>
      </c>
      <c r="P13269" s="24">
        <v>480</v>
      </c>
      <c r="Q13269" s="23">
        <v>2569</v>
      </c>
      <c r="R13269" s="23">
        <v>90</v>
      </c>
      <c r="S13269" s="23">
        <v>109983</v>
      </c>
    </row>
    <row r="13270" spans="1:19" x14ac:dyDescent="0.3">
      <c r="A13270" s="22" t="s">
        <v>1287</v>
      </c>
      <c r="B13270" s="22" t="s">
        <v>30</v>
      </c>
      <c r="C13270" s="23">
        <v>172707</v>
      </c>
      <c r="D13270" s="22" t="s">
        <v>358</v>
      </c>
      <c r="E13270" s="23">
        <v>172713</v>
      </c>
      <c r="F13270" s="22" t="s">
        <v>3240</v>
      </c>
      <c r="G13270" s="23">
        <v>16</v>
      </c>
      <c r="H13270" s="23">
        <v>7</v>
      </c>
      <c r="I13270" s="24">
        <v>2251</v>
      </c>
      <c r="J13270" s="20">
        <v>45286</v>
      </c>
      <c r="K13270" s="20">
        <v>45391</v>
      </c>
      <c r="L13270" s="20">
        <v>45279</v>
      </c>
      <c r="M13270" s="25">
        <v>30000</v>
      </c>
      <c r="N13270" s="24">
        <v>5186.32</v>
      </c>
      <c r="O13270" s="24">
        <v>829.74</v>
      </c>
      <c r="P13270" s="24">
        <v>480</v>
      </c>
      <c r="Q13270" s="23">
        <v>2569</v>
      </c>
      <c r="R13270" s="23">
        <v>100</v>
      </c>
      <c r="S13270" s="23">
        <v>109981</v>
      </c>
    </row>
    <row r="13271" spans="1:19" x14ac:dyDescent="0.3">
      <c r="A13271" s="22" t="s">
        <v>1287</v>
      </c>
      <c r="B13271" s="22" t="s">
        <v>30</v>
      </c>
      <c r="C13271" s="23">
        <v>172707</v>
      </c>
      <c r="D13271" s="22" t="s">
        <v>358</v>
      </c>
      <c r="E13271" s="23">
        <v>172714</v>
      </c>
      <c r="F13271" s="22" t="s">
        <v>5176</v>
      </c>
      <c r="G13271" s="23">
        <v>16</v>
      </c>
      <c r="H13271" s="23">
        <v>4</v>
      </c>
      <c r="I13271" s="24">
        <v>1179</v>
      </c>
      <c r="J13271" s="20">
        <v>45286</v>
      </c>
      <c r="K13271" s="20">
        <v>45391</v>
      </c>
      <c r="L13271" s="20">
        <v>45279</v>
      </c>
      <c r="M13271" s="25">
        <v>15000</v>
      </c>
      <c r="N13271" s="24">
        <v>3331.06</v>
      </c>
      <c r="O13271" s="24">
        <v>532.91999999999996</v>
      </c>
      <c r="P13271" s="24">
        <v>464</v>
      </c>
      <c r="Q13271" s="23">
        <v>2569</v>
      </c>
      <c r="R13271" s="23">
        <v>127</v>
      </c>
      <c r="S13271" s="23">
        <v>142828</v>
      </c>
    </row>
    <row r="13272" spans="1:19" x14ac:dyDescent="0.3">
      <c r="A13272" s="22" t="s">
        <v>1287</v>
      </c>
      <c r="B13272" s="22" t="s">
        <v>30</v>
      </c>
      <c r="C13272" s="23">
        <v>172707</v>
      </c>
      <c r="D13272" s="22" t="s">
        <v>358</v>
      </c>
      <c r="E13272" s="23">
        <v>172750</v>
      </c>
      <c r="F13272" s="22" t="s">
        <v>8663</v>
      </c>
      <c r="G13272" s="23">
        <v>16</v>
      </c>
      <c r="H13272" s="23">
        <v>1</v>
      </c>
      <c r="I13272" s="24">
        <v>407</v>
      </c>
      <c r="J13272" s="20">
        <v>45286</v>
      </c>
      <c r="K13272" s="20">
        <v>45391</v>
      </c>
      <c r="L13272" s="20">
        <v>45279</v>
      </c>
      <c r="M13272" s="25">
        <v>5000</v>
      </c>
      <c r="N13272" s="24">
        <v>1303.3399999999999</v>
      </c>
      <c r="O13272" s="24">
        <v>208.62</v>
      </c>
      <c r="P13272" s="24">
        <v>464</v>
      </c>
      <c r="Q13272" s="23">
        <v>2569</v>
      </c>
      <c r="R13272" s="23">
        <v>147</v>
      </c>
      <c r="S13272" s="23">
        <v>172132</v>
      </c>
    </row>
    <row r="13273" spans="1:19" x14ac:dyDescent="0.3">
      <c r="A13273" s="22" t="s">
        <v>1287</v>
      </c>
      <c r="B13273" s="22" t="s">
        <v>30</v>
      </c>
      <c r="C13273" s="23">
        <v>172707</v>
      </c>
      <c r="D13273" s="22" t="s">
        <v>358</v>
      </c>
      <c r="E13273" s="23">
        <v>172751</v>
      </c>
      <c r="F13273" s="22" t="s">
        <v>8664</v>
      </c>
      <c r="G13273" s="23">
        <v>16</v>
      </c>
      <c r="H13273" s="23">
        <v>1</v>
      </c>
      <c r="I13273" s="24">
        <v>407</v>
      </c>
      <c r="J13273" s="20">
        <v>45286</v>
      </c>
      <c r="K13273" s="20">
        <v>45391</v>
      </c>
      <c r="L13273" s="20">
        <v>45279</v>
      </c>
      <c r="M13273" s="25">
        <v>5000</v>
      </c>
      <c r="N13273" s="24">
        <v>1303.3399999999999</v>
      </c>
      <c r="O13273" s="24">
        <v>208.62</v>
      </c>
      <c r="P13273" s="24">
        <v>464</v>
      </c>
      <c r="Q13273" s="23">
        <v>2569</v>
      </c>
      <c r="R13273" s="23">
        <v>147</v>
      </c>
      <c r="S13273" s="23">
        <v>172131</v>
      </c>
    </row>
    <row r="13274" spans="1:19" x14ac:dyDescent="0.3">
      <c r="A13274" s="22" t="s">
        <v>1287</v>
      </c>
      <c r="B13274" s="22" t="s">
        <v>53</v>
      </c>
      <c r="C13274" s="23">
        <v>172645</v>
      </c>
      <c r="D13274" s="22" t="s">
        <v>1068</v>
      </c>
      <c r="E13274" s="23">
        <v>172647</v>
      </c>
      <c r="F13274" s="22" t="s">
        <v>7930</v>
      </c>
      <c r="G13274" s="23">
        <v>16</v>
      </c>
      <c r="H13274" s="23">
        <v>4</v>
      </c>
      <c r="I13274" s="24">
        <v>1179</v>
      </c>
      <c r="J13274" s="20">
        <v>45286</v>
      </c>
      <c r="K13274" s="20">
        <v>45391</v>
      </c>
      <c r="L13274" s="20">
        <v>45279</v>
      </c>
      <c r="M13274" s="25">
        <v>15000</v>
      </c>
      <c r="N13274" s="24">
        <v>3331.06</v>
      </c>
      <c r="O13274" s="24">
        <v>532.91999999999996</v>
      </c>
      <c r="P13274" s="24">
        <v>464</v>
      </c>
      <c r="Q13274" s="23">
        <v>2406</v>
      </c>
      <c r="R13274" s="23">
        <v>127</v>
      </c>
      <c r="S13274" s="23">
        <v>110949</v>
      </c>
    </row>
    <row r="13275" spans="1:19" x14ac:dyDescent="0.3">
      <c r="A13275" s="22" t="s">
        <v>1287</v>
      </c>
      <c r="B13275" s="22" t="s">
        <v>53</v>
      </c>
      <c r="C13275" s="23">
        <v>172645</v>
      </c>
      <c r="D13275" s="22" t="s">
        <v>1068</v>
      </c>
      <c r="E13275" s="23">
        <v>172648</v>
      </c>
      <c r="F13275" s="22" t="s">
        <v>7931</v>
      </c>
      <c r="G13275" s="23">
        <v>16</v>
      </c>
      <c r="H13275" s="23">
        <v>2</v>
      </c>
      <c r="I13275" s="24">
        <v>1190</v>
      </c>
      <c r="J13275" s="20">
        <v>45286</v>
      </c>
      <c r="K13275" s="20">
        <v>45391</v>
      </c>
      <c r="L13275" s="20">
        <v>45279</v>
      </c>
      <c r="M13275" s="25">
        <v>15000</v>
      </c>
      <c r="N13275" s="24">
        <v>3482.83</v>
      </c>
      <c r="O13275" s="24">
        <v>557.17999999999995</v>
      </c>
      <c r="P13275" s="24">
        <v>464</v>
      </c>
      <c r="Q13275" s="23">
        <v>2406</v>
      </c>
      <c r="R13275" s="23">
        <v>132</v>
      </c>
      <c r="S13275" s="23">
        <v>163381</v>
      </c>
    </row>
    <row r="13276" spans="1:19" x14ac:dyDescent="0.3">
      <c r="A13276" s="22" t="s">
        <v>1287</v>
      </c>
      <c r="B13276" s="22" t="s">
        <v>53</v>
      </c>
      <c r="C13276" s="23">
        <v>172645</v>
      </c>
      <c r="D13276" s="22" t="s">
        <v>1068</v>
      </c>
      <c r="E13276" s="23">
        <v>172649</v>
      </c>
      <c r="F13276" s="22" t="s">
        <v>7932</v>
      </c>
      <c r="G13276" s="23">
        <v>16</v>
      </c>
      <c r="H13276" s="23">
        <v>2</v>
      </c>
      <c r="I13276" s="24">
        <v>726</v>
      </c>
      <c r="J13276" s="20">
        <v>45286</v>
      </c>
      <c r="K13276" s="20">
        <v>45391</v>
      </c>
      <c r="L13276" s="20">
        <v>45279</v>
      </c>
      <c r="M13276" s="25">
        <v>9000</v>
      </c>
      <c r="N13276" s="24">
        <v>2255.2800000000002</v>
      </c>
      <c r="O13276" s="24">
        <v>360.83</v>
      </c>
      <c r="P13276" s="24">
        <v>464</v>
      </c>
      <c r="Q13276" s="23">
        <v>2406</v>
      </c>
      <c r="R13276" s="23">
        <v>142</v>
      </c>
      <c r="S13276" s="23">
        <v>163354</v>
      </c>
    </row>
    <row r="13277" spans="1:19" x14ac:dyDescent="0.3">
      <c r="A13277" s="22" t="s">
        <v>1287</v>
      </c>
      <c r="B13277" s="22" t="s">
        <v>53</v>
      </c>
      <c r="C13277" s="23">
        <v>172645</v>
      </c>
      <c r="D13277" s="22" t="s">
        <v>1068</v>
      </c>
      <c r="E13277" s="23">
        <v>172650</v>
      </c>
      <c r="F13277" s="22" t="s">
        <v>7933</v>
      </c>
      <c r="G13277" s="23">
        <v>16</v>
      </c>
      <c r="H13277" s="23">
        <v>2</v>
      </c>
      <c r="I13277" s="24">
        <v>1036</v>
      </c>
      <c r="J13277" s="20">
        <v>45286</v>
      </c>
      <c r="K13277" s="20">
        <v>45391</v>
      </c>
      <c r="L13277" s="20">
        <v>45279</v>
      </c>
      <c r="M13277" s="25">
        <v>13000</v>
      </c>
      <c r="N13277" s="24">
        <v>3082.78</v>
      </c>
      <c r="O13277" s="24">
        <v>493.25</v>
      </c>
      <c r="P13277" s="24">
        <v>464</v>
      </c>
      <c r="Q13277" s="23">
        <v>2406</v>
      </c>
      <c r="R13277" s="23">
        <v>135</v>
      </c>
      <c r="S13277" s="23">
        <v>163362</v>
      </c>
    </row>
    <row r="13278" spans="1:19" x14ac:dyDescent="0.3">
      <c r="A13278" s="22" t="s">
        <v>1287</v>
      </c>
      <c r="B13278" s="22" t="s">
        <v>53</v>
      </c>
      <c r="C13278" s="23">
        <v>172645</v>
      </c>
      <c r="D13278" s="22" t="s">
        <v>1068</v>
      </c>
      <c r="E13278" s="23">
        <v>172815</v>
      </c>
      <c r="F13278" s="22" t="s">
        <v>8665</v>
      </c>
      <c r="G13278" s="23">
        <v>16</v>
      </c>
      <c r="H13278" s="23">
        <v>1</v>
      </c>
      <c r="I13278" s="24">
        <v>407</v>
      </c>
      <c r="J13278" s="20">
        <v>45286</v>
      </c>
      <c r="K13278" s="20">
        <v>45391</v>
      </c>
      <c r="L13278" s="20">
        <v>45279</v>
      </c>
      <c r="M13278" s="25">
        <v>5000</v>
      </c>
      <c r="N13278" s="24">
        <v>1303.3399999999999</v>
      </c>
      <c r="O13278" s="24">
        <v>208.62</v>
      </c>
      <c r="P13278" s="24">
        <v>464</v>
      </c>
      <c r="Q13278" s="23">
        <v>2406</v>
      </c>
      <c r="R13278" s="23">
        <v>147</v>
      </c>
      <c r="S13278" s="23">
        <v>172706</v>
      </c>
    </row>
    <row r="13279" spans="1:19" x14ac:dyDescent="0.3">
      <c r="A13279" s="22" t="s">
        <v>1287</v>
      </c>
      <c r="B13279" s="22" t="s">
        <v>22</v>
      </c>
      <c r="C13279" s="23">
        <v>172882</v>
      </c>
      <c r="D13279" s="22" t="s">
        <v>1037</v>
      </c>
      <c r="E13279" s="23">
        <v>172883</v>
      </c>
      <c r="F13279" s="22" t="s">
        <v>4161</v>
      </c>
      <c r="G13279" s="23">
        <v>16</v>
      </c>
      <c r="H13279" s="23">
        <v>5</v>
      </c>
      <c r="I13279" s="24">
        <v>1237</v>
      </c>
      <c r="J13279" s="20">
        <v>45286</v>
      </c>
      <c r="K13279" s="20">
        <v>45391</v>
      </c>
      <c r="L13279" s="20">
        <v>45279</v>
      </c>
      <c r="M13279" s="25">
        <v>16000</v>
      </c>
      <c r="N13279" s="24">
        <v>3269</v>
      </c>
      <c r="O13279" s="24">
        <v>522.98</v>
      </c>
      <c r="P13279" s="24">
        <v>464</v>
      </c>
      <c r="Q13279" s="23">
        <v>2545</v>
      </c>
      <c r="R13279" s="23">
        <v>117</v>
      </c>
      <c r="S13279" s="23">
        <v>135732</v>
      </c>
    </row>
    <row r="13280" spans="1:19" x14ac:dyDescent="0.3">
      <c r="A13280" s="22" t="s">
        <v>1287</v>
      </c>
      <c r="B13280" s="22" t="s">
        <v>22</v>
      </c>
      <c r="C13280" s="23">
        <v>172882</v>
      </c>
      <c r="D13280" s="22" t="s">
        <v>1037</v>
      </c>
      <c r="E13280" s="23">
        <v>172886</v>
      </c>
      <c r="F13280" s="22" t="s">
        <v>7774</v>
      </c>
      <c r="G13280" s="23">
        <v>16</v>
      </c>
      <c r="H13280" s="23">
        <v>2</v>
      </c>
      <c r="I13280" s="24">
        <v>646</v>
      </c>
      <c r="J13280" s="20">
        <v>45286</v>
      </c>
      <c r="K13280" s="20">
        <v>45391</v>
      </c>
      <c r="L13280" s="20">
        <v>45279</v>
      </c>
      <c r="M13280" s="25">
        <v>8000</v>
      </c>
      <c r="N13280" s="24">
        <v>2013.74</v>
      </c>
      <c r="O13280" s="24">
        <v>322.27</v>
      </c>
      <c r="P13280" s="24">
        <v>464</v>
      </c>
      <c r="Q13280" s="23">
        <v>2545</v>
      </c>
      <c r="R13280" s="23">
        <v>142</v>
      </c>
      <c r="S13280" s="23">
        <v>162730</v>
      </c>
    </row>
    <row r="13281" spans="1:19" x14ac:dyDescent="0.3">
      <c r="A13281" s="22" t="s">
        <v>1287</v>
      </c>
      <c r="B13281" s="22" t="s">
        <v>22</v>
      </c>
      <c r="C13281" s="23">
        <v>172882</v>
      </c>
      <c r="D13281" s="22" t="s">
        <v>1037</v>
      </c>
      <c r="E13281" s="23">
        <v>172888</v>
      </c>
      <c r="F13281" s="22" t="s">
        <v>8666</v>
      </c>
      <c r="G13281" s="23">
        <v>16</v>
      </c>
      <c r="H13281" s="23">
        <v>1</v>
      </c>
      <c r="I13281" s="24">
        <v>565</v>
      </c>
      <c r="J13281" s="20">
        <v>45286</v>
      </c>
      <c r="K13281" s="20">
        <v>45391</v>
      </c>
      <c r="L13281" s="20">
        <v>45279</v>
      </c>
      <c r="M13281" s="25">
        <v>7000</v>
      </c>
      <c r="N13281" s="24">
        <v>1758.65</v>
      </c>
      <c r="O13281" s="24">
        <v>281.43</v>
      </c>
      <c r="P13281" s="24">
        <v>464</v>
      </c>
      <c r="Q13281" s="23">
        <v>2545</v>
      </c>
      <c r="R13281" s="23">
        <v>142</v>
      </c>
      <c r="S13281" s="23">
        <v>172480</v>
      </c>
    </row>
    <row r="13282" spans="1:19" x14ac:dyDescent="0.3">
      <c r="A13282" s="22" t="s">
        <v>1287</v>
      </c>
      <c r="B13282" s="22" t="s">
        <v>22</v>
      </c>
      <c r="C13282" s="23">
        <v>172882</v>
      </c>
      <c r="D13282" s="22" t="s">
        <v>1037</v>
      </c>
      <c r="E13282" s="23">
        <v>172889</v>
      </c>
      <c r="F13282" s="22" t="s">
        <v>8667</v>
      </c>
      <c r="G13282" s="23">
        <v>16</v>
      </c>
      <c r="H13282" s="23">
        <v>1</v>
      </c>
      <c r="I13282" s="24">
        <v>565</v>
      </c>
      <c r="J13282" s="20">
        <v>45286</v>
      </c>
      <c r="K13282" s="20">
        <v>45391</v>
      </c>
      <c r="L13282" s="20">
        <v>45279</v>
      </c>
      <c r="M13282" s="25">
        <v>7000</v>
      </c>
      <c r="N13282" s="24">
        <v>1758.65</v>
      </c>
      <c r="O13282" s="24">
        <v>281.43</v>
      </c>
      <c r="P13282" s="24">
        <v>464</v>
      </c>
      <c r="Q13282" s="23">
        <v>2545</v>
      </c>
      <c r="R13282" s="23">
        <v>142</v>
      </c>
      <c r="S13282" s="23">
        <v>172362</v>
      </c>
    </row>
    <row r="13283" spans="1:19" x14ac:dyDescent="0.3">
      <c r="A13283" s="22" t="s">
        <v>1287</v>
      </c>
      <c r="B13283" s="22" t="s">
        <v>22</v>
      </c>
      <c r="C13283" s="23">
        <v>172882</v>
      </c>
      <c r="D13283" s="22" t="s">
        <v>1037</v>
      </c>
      <c r="E13283" s="23">
        <v>172890</v>
      </c>
      <c r="F13283" s="22" t="s">
        <v>8668</v>
      </c>
      <c r="G13283" s="23">
        <v>16</v>
      </c>
      <c r="H13283" s="23">
        <v>1</v>
      </c>
      <c r="I13283" s="24">
        <v>565</v>
      </c>
      <c r="J13283" s="20">
        <v>45286</v>
      </c>
      <c r="K13283" s="20">
        <v>45391</v>
      </c>
      <c r="L13283" s="20">
        <v>45279</v>
      </c>
      <c r="M13283" s="25">
        <v>7000</v>
      </c>
      <c r="N13283" s="24">
        <v>1758.65</v>
      </c>
      <c r="O13283" s="24">
        <v>281.43</v>
      </c>
      <c r="P13283" s="24">
        <v>464</v>
      </c>
      <c r="Q13283" s="23">
        <v>2545</v>
      </c>
      <c r="R13283" s="23">
        <v>142</v>
      </c>
      <c r="S13283" s="23">
        <v>172164</v>
      </c>
    </row>
    <row r="13284" spans="1:19" x14ac:dyDescent="0.3">
      <c r="A13284" s="22" t="s">
        <v>1287</v>
      </c>
      <c r="B13284" s="22" t="s">
        <v>460</v>
      </c>
      <c r="C13284" s="23">
        <v>172855</v>
      </c>
      <c r="D13284" s="22" t="s">
        <v>1081</v>
      </c>
      <c r="E13284" s="23">
        <v>172856</v>
      </c>
      <c r="F13284" s="22" t="s">
        <v>8007</v>
      </c>
      <c r="G13284" s="23">
        <v>16</v>
      </c>
      <c r="H13284" s="23">
        <v>2</v>
      </c>
      <c r="I13284" s="24">
        <v>1190</v>
      </c>
      <c r="J13284" s="20">
        <v>45286</v>
      </c>
      <c r="K13284" s="20">
        <v>45391</v>
      </c>
      <c r="L13284" s="20">
        <v>45279</v>
      </c>
      <c r="M13284" s="25">
        <v>15000</v>
      </c>
      <c r="N13284" s="24">
        <v>3482.83</v>
      </c>
      <c r="O13284" s="24">
        <v>557.17999999999995</v>
      </c>
      <c r="P13284" s="24">
        <v>464</v>
      </c>
      <c r="Q13284" s="23">
        <v>2604</v>
      </c>
      <c r="R13284" s="23">
        <v>132</v>
      </c>
      <c r="S13284" s="23">
        <v>164614</v>
      </c>
    </row>
    <row r="13285" spans="1:19" x14ac:dyDescent="0.3">
      <c r="A13285" s="22" t="s">
        <v>1287</v>
      </c>
      <c r="B13285" s="22" t="s">
        <v>460</v>
      </c>
      <c r="C13285" s="23">
        <v>172855</v>
      </c>
      <c r="D13285" s="22" t="s">
        <v>1081</v>
      </c>
      <c r="E13285" s="23">
        <v>172857</v>
      </c>
      <c r="F13285" s="22" t="s">
        <v>8009</v>
      </c>
      <c r="G13285" s="23">
        <v>16</v>
      </c>
      <c r="H13285" s="23">
        <v>2</v>
      </c>
      <c r="I13285" s="24">
        <v>1190</v>
      </c>
      <c r="J13285" s="20">
        <v>45286</v>
      </c>
      <c r="K13285" s="20">
        <v>45391</v>
      </c>
      <c r="L13285" s="20">
        <v>45279</v>
      </c>
      <c r="M13285" s="25">
        <v>15000</v>
      </c>
      <c r="N13285" s="24">
        <v>3482.83</v>
      </c>
      <c r="O13285" s="24">
        <v>557.17999999999995</v>
      </c>
      <c r="P13285" s="24">
        <v>464</v>
      </c>
      <c r="Q13285" s="23">
        <v>2604</v>
      </c>
      <c r="R13285" s="23">
        <v>132</v>
      </c>
      <c r="S13285" s="23">
        <v>164572</v>
      </c>
    </row>
    <row r="13286" spans="1:19" x14ac:dyDescent="0.3">
      <c r="A13286" s="22" t="s">
        <v>1287</v>
      </c>
      <c r="B13286" s="22" t="s">
        <v>460</v>
      </c>
      <c r="C13286" s="23">
        <v>172855</v>
      </c>
      <c r="D13286" s="22" t="s">
        <v>1081</v>
      </c>
      <c r="E13286" s="23">
        <v>172858</v>
      </c>
      <c r="F13286" s="22" t="s">
        <v>8010</v>
      </c>
      <c r="G13286" s="23">
        <v>16</v>
      </c>
      <c r="H13286" s="23">
        <v>2</v>
      </c>
      <c r="I13286" s="24">
        <v>1116</v>
      </c>
      <c r="J13286" s="20">
        <v>45286</v>
      </c>
      <c r="K13286" s="20">
        <v>45391</v>
      </c>
      <c r="L13286" s="20">
        <v>45279</v>
      </c>
      <c r="M13286" s="25">
        <v>14000</v>
      </c>
      <c r="N13286" s="24">
        <v>3324.28</v>
      </c>
      <c r="O13286" s="24">
        <v>531.77</v>
      </c>
      <c r="P13286" s="24">
        <v>464</v>
      </c>
      <c r="Q13286" s="23">
        <v>2604</v>
      </c>
      <c r="R13286" s="23">
        <v>135</v>
      </c>
      <c r="S13286" s="23">
        <v>164571</v>
      </c>
    </row>
    <row r="13287" spans="1:19" x14ac:dyDescent="0.3">
      <c r="A13287" s="22" t="s">
        <v>1287</v>
      </c>
      <c r="B13287" s="22" t="s">
        <v>460</v>
      </c>
      <c r="C13287" s="23">
        <v>172855</v>
      </c>
      <c r="D13287" s="22" t="s">
        <v>1081</v>
      </c>
      <c r="E13287" s="23">
        <v>172859</v>
      </c>
      <c r="F13287" s="22" t="s">
        <v>8011</v>
      </c>
      <c r="G13287" s="23">
        <v>16</v>
      </c>
      <c r="H13287" s="23">
        <v>2</v>
      </c>
      <c r="I13287" s="24">
        <v>1190</v>
      </c>
      <c r="J13287" s="20">
        <v>45286</v>
      </c>
      <c r="K13287" s="20">
        <v>45391</v>
      </c>
      <c r="L13287" s="20">
        <v>45279</v>
      </c>
      <c r="M13287" s="25">
        <v>15000</v>
      </c>
      <c r="N13287" s="24">
        <v>3482.83</v>
      </c>
      <c r="O13287" s="24">
        <v>557.17999999999995</v>
      </c>
      <c r="P13287" s="24">
        <v>464</v>
      </c>
      <c r="Q13287" s="23">
        <v>2604</v>
      </c>
      <c r="R13287" s="23">
        <v>132</v>
      </c>
      <c r="S13287" s="23">
        <v>164567</v>
      </c>
    </row>
    <row r="13288" spans="1:19" x14ac:dyDescent="0.3">
      <c r="A13288" s="22" t="s">
        <v>1287</v>
      </c>
      <c r="B13288" s="22" t="s">
        <v>460</v>
      </c>
      <c r="C13288" s="23">
        <v>172855</v>
      </c>
      <c r="D13288" s="22" t="s">
        <v>1081</v>
      </c>
      <c r="E13288" s="23">
        <v>172860</v>
      </c>
      <c r="F13288" s="22" t="s">
        <v>8012</v>
      </c>
      <c r="G13288" s="23">
        <v>16</v>
      </c>
      <c r="H13288" s="23">
        <v>2</v>
      </c>
      <c r="I13288" s="24">
        <v>807</v>
      </c>
      <c r="J13288" s="20">
        <v>45286</v>
      </c>
      <c r="K13288" s="20">
        <v>45391</v>
      </c>
      <c r="L13288" s="20">
        <v>45279</v>
      </c>
      <c r="M13288" s="25">
        <v>10000</v>
      </c>
      <c r="N13288" s="24">
        <v>2510.34</v>
      </c>
      <c r="O13288" s="24">
        <v>401.67</v>
      </c>
      <c r="P13288" s="24">
        <v>464</v>
      </c>
      <c r="Q13288" s="23">
        <v>2604</v>
      </c>
      <c r="R13288" s="23">
        <v>142</v>
      </c>
      <c r="S13288" s="23">
        <v>164573</v>
      </c>
    </row>
    <row r="13289" spans="1:19" x14ac:dyDescent="0.3">
      <c r="A13289" s="22" t="s">
        <v>1287</v>
      </c>
      <c r="B13289" s="22" t="s">
        <v>30</v>
      </c>
      <c r="C13289" s="23">
        <v>172717</v>
      </c>
      <c r="D13289" s="22" t="s">
        <v>258</v>
      </c>
      <c r="E13289" s="23">
        <v>172718</v>
      </c>
      <c r="F13289" s="22" t="s">
        <v>2603</v>
      </c>
      <c r="G13289" s="23">
        <v>16</v>
      </c>
      <c r="H13289" s="23">
        <v>6</v>
      </c>
      <c r="I13289" s="24">
        <v>1540</v>
      </c>
      <c r="J13289" s="20">
        <v>45286</v>
      </c>
      <c r="K13289" s="20">
        <v>45391</v>
      </c>
      <c r="L13289" s="20">
        <v>45279</v>
      </c>
      <c r="M13289" s="25">
        <v>20000</v>
      </c>
      <c r="N13289" s="24">
        <v>3999.93</v>
      </c>
      <c r="O13289" s="24">
        <v>640.01</v>
      </c>
      <c r="P13289" s="24">
        <v>464</v>
      </c>
      <c r="Q13289" s="23">
        <v>2154</v>
      </c>
      <c r="R13289" s="23">
        <v>115</v>
      </c>
      <c r="S13289" s="23">
        <v>119521</v>
      </c>
    </row>
    <row r="13290" spans="1:19" x14ac:dyDescent="0.3">
      <c r="A13290" s="22" t="s">
        <v>1287</v>
      </c>
      <c r="B13290" s="22" t="s">
        <v>30</v>
      </c>
      <c r="C13290" s="23">
        <v>172717</v>
      </c>
      <c r="D13290" s="22" t="s">
        <v>258</v>
      </c>
      <c r="E13290" s="23">
        <v>172719</v>
      </c>
      <c r="F13290" s="22" t="s">
        <v>4902</v>
      </c>
      <c r="G13290" s="23">
        <v>16</v>
      </c>
      <c r="H13290" s="23">
        <v>4</v>
      </c>
      <c r="I13290" s="24">
        <v>873</v>
      </c>
      <c r="J13290" s="20">
        <v>45286</v>
      </c>
      <c r="K13290" s="20">
        <v>45391</v>
      </c>
      <c r="L13290" s="20">
        <v>45279</v>
      </c>
      <c r="M13290" s="25">
        <v>11000</v>
      </c>
      <c r="N13290" s="24">
        <v>2558.64</v>
      </c>
      <c r="O13290" s="24">
        <v>409.45</v>
      </c>
      <c r="P13290" s="24">
        <v>464</v>
      </c>
      <c r="Q13290" s="23">
        <v>2154</v>
      </c>
      <c r="R13290" s="23">
        <v>132</v>
      </c>
      <c r="S13290" s="23">
        <v>140815</v>
      </c>
    </row>
    <row r="13291" spans="1:19" x14ac:dyDescent="0.3">
      <c r="A13291" s="22" t="s">
        <v>1287</v>
      </c>
      <c r="B13291" s="22" t="s">
        <v>30</v>
      </c>
      <c r="C13291" s="23">
        <v>172717</v>
      </c>
      <c r="D13291" s="22" t="s">
        <v>258</v>
      </c>
      <c r="E13291" s="23">
        <v>172720</v>
      </c>
      <c r="F13291" s="22" t="s">
        <v>6560</v>
      </c>
      <c r="G13291" s="23">
        <v>16</v>
      </c>
      <c r="H13291" s="23">
        <v>3</v>
      </c>
      <c r="I13291" s="24">
        <v>880</v>
      </c>
      <c r="J13291" s="20">
        <v>45286</v>
      </c>
      <c r="K13291" s="20">
        <v>45391</v>
      </c>
      <c r="L13291" s="20">
        <v>45279</v>
      </c>
      <c r="M13291" s="25">
        <v>11000</v>
      </c>
      <c r="N13291" s="24">
        <v>2655.12</v>
      </c>
      <c r="O13291" s="24">
        <v>424.83</v>
      </c>
      <c r="P13291" s="24">
        <v>464</v>
      </c>
      <c r="Q13291" s="23">
        <v>2154</v>
      </c>
      <c r="R13291" s="23">
        <v>137</v>
      </c>
      <c r="S13291" s="23">
        <v>152826</v>
      </c>
    </row>
    <row r="13292" spans="1:19" x14ac:dyDescent="0.3">
      <c r="A13292" s="22" t="s">
        <v>1287</v>
      </c>
      <c r="B13292" s="22" t="s">
        <v>30</v>
      </c>
      <c r="C13292" s="23">
        <v>172717</v>
      </c>
      <c r="D13292" s="22" t="s">
        <v>258</v>
      </c>
      <c r="E13292" s="23">
        <v>172721</v>
      </c>
      <c r="F13292" s="22" t="s">
        <v>6561</v>
      </c>
      <c r="G13292" s="23">
        <v>16</v>
      </c>
      <c r="H13292" s="23">
        <v>3</v>
      </c>
      <c r="I13292" s="24">
        <v>880</v>
      </c>
      <c r="J13292" s="20">
        <v>45286</v>
      </c>
      <c r="K13292" s="20">
        <v>45391</v>
      </c>
      <c r="L13292" s="20">
        <v>45279</v>
      </c>
      <c r="M13292" s="25">
        <v>11000</v>
      </c>
      <c r="N13292" s="24">
        <v>2655.12</v>
      </c>
      <c r="O13292" s="24">
        <v>424.83</v>
      </c>
      <c r="P13292" s="24">
        <v>464</v>
      </c>
      <c r="Q13292" s="23">
        <v>2154</v>
      </c>
      <c r="R13292" s="23">
        <v>137</v>
      </c>
      <c r="S13292" s="23">
        <v>153038</v>
      </c>
    </row>
    <row r="13293" spans="1:19" x14ac:dyDescent="0.3">
      <c r="A13293" s="22" t="s">
        <v>1287</v>
      </c>
      <c r="B13293" s="22" t="s">
        <v>30</v>
      </c>
      <c r="C13293" s="23">
        <v>172717</v>
      </c>
      <c r="D13293" s="22" t="s">
        <v>258</v>
      </c>
      <c r="E13293" s="23">
        <v>172722</v>
      </c>
      <c r="F13293" s="22" t="s">
        <v>2605</v>
      </c>
      <c r="G13293" s="23">
        <v>16</v>
      </c>
      <c r="H13293" s="23">
        <v>5</v>
      </c>
      <c r="I13293" s="24">
        <v>1559</v>
      </c>
      <c r="J13293" s="20">
        <v>45286</v>
      </c>
      <c r="K13293" s="20">
        <v>45391</v>
      </c>
      <c r="L13293" s="20">
        <v>45279</v>
      </c>
      <c r="M13293" s="25">
        <v>20000</v>
      </c>
      <c r="N13293" s="24">
        <v>4262.03</v>
      </c>
      <c r="O13293" s="24">
        <v>681.98</v>
      </c>
      <c r="P13293" s="24">
        <v>464</v>
      </c>
      <c r="Q13293" s="23">
        <v>2154</v>
      </c>
      <c r="R13293" s="23">
        <v>122</v>
      </c>
      <c r="S13293" s="23">
        <v>119486</v>
      </c>
    </row>
    <row r="13294" spans="1:19" x14ac:dyDescent="0.3">
      <c r="A13294" s="22" t="s">
        <v>1287</v>
      </c>
      <c r="B13294" s="22" t="s">
        <v>30</v>
      </c>
      <c r="C13294" s="23">
        <v>172717</v>
      </c>
      <c r="D13294" s="22" t="s">
        <v>258</v>
      </c>
      <c r="E13294" s="23">
        <v>172725</v>
      </c>
      <c r="F13294" s="22" t="s">
        <v>8669</v>
      </c>
      <c r="G13294" s="23">
        <v>16</v>
      </c>
      <c r="H13294" s="23">
        <v>2</v>
      </c>
      <c r="I13294" s="24">
        <v>404</v>
      </c>
      <c r="J13294" s="20">
        <v>45286</v>
      </c>
      <c r="K13294" s="20">
        <v>45391</v>
      </c>
      <c r="L13294" s="20">
        <v>45279</v>
      </c>
      <c r="M13294" s="25">
        <v>5000</v>
      </c>
      <c r="N13294" s="24">
        <v>1262.2</v>
      </c>
      <c r="O13294" s="24">
        <v>201.89</v>
      </c>
      <c r="P13294" s="24">
        <v>464</v>
      </c>
      <c r="Q13294" s="23">
        <v>2154</v>
      </c>
      <c r="R13294" s="23">
        <v>142</v>
      </c>
      <c r="S13294" s="23">
        <v>102004</v>
      </c>
    </row>
    <row r="13295" spans="1:19" x14ac:dyDescent="0.3">
      <c r="A13295" s="22" t="s">
        <v>1287</v>
      </c>
      <c r="B13295" s="22" t="s">
        <v>30</v>
      </c>
      <c r="C13295" s="23">
        <v>172717</v>
      </c>
      <c r="D13295" s="22" t="s">
        <v>258</v>
      </c>
      <c r="E13295" s="23">
        <v>172726</v>
      </c>
      <c r="F13295" s="22" t="s">
        <v>8670</v>
      </c>
      <c r="G13295" s="23">
        <v>16</v>
      </c>
      <c r="H13295" s="23">
        <v>3</v>
      </c>
      <c r="I13295" s="24">
        <v>1810</v>
      </c>
      <c r="J13295" s="20">
        <v>45286</v>
      </c>
      <c r="K13295" s="20">
        <v>45391</v>
      </c>
      <c r="L13295" s="20">
        <v>45279</v>
      </c>
      <c r="M13295" s="25">
        <v>25000</v>
      </c>
      <c r="N13295" s="24">
        <v>3413.91</v>
      </c>
      <c r="O13295" s="24">
        <v>546.16</v>
      </c>
      <c r="P13295" s="24">
        <v>480</v>
      </c>
      <c r="Q13295" s="23">
        <v>2154</v>
      </c>
      <c r="R13295" s="23">
        <v>80</v>
      </c>
      <c r="S13295" s="23">
        <v>89929</v>
      </c>
    </row>
    <row r="13296" spans="1:19" x14ac:dyDescent="0.3">
      <c r="A13296" s="22" t="s">
        <v>1287</v>
      </c>
      <c r="B13296" s="22" t="s">
        <v>17</v>
      </c>
      <c r="C13296" s="23">
        <v>172808</v>
      </c>
      <c r="D13296" s="22" t="s">
        <v>1076</v>
      </c>
      <c r="E13296" s="23">
        <v>172809</v>
      </c>
      <c r="F13296" s="22" t="s">
        <v>7969</v>
      </c>
      <c r="G13296" s="23">
        <v>16</v>
      </c>
      <c r="H13296" s="23">
        <v>2</v>
      </c>
      <c r="I13296" s="24">
        <v>807</v>
      </c>
      <c r="J13296" s="20">
        <v>45286</v>
      </c>
      <c r="K13296" s="20">
        <v>45391</v>
      </c>
      <c r="L13296" s="20">
        <v>45279</v>
      </c>
      <c r="M13296" s="25">
        <v>10000</v>
      </c>
      <c r="N13296" s="24">
        <v>2510.34</v>
      </c>
      <c r="O13296" s="24">
        <v>401.67</v>
      </c>
      <c r="P13296" s="24">
        <v>464</v>
      </c>
      <c r="Q13296" s="23">
        <v>2596</v>
      </c>
      <c r="R13296" s="23">
        <v>142</v>
      </c>
      <c r="S13296" s="23">
        <v>165052</v>
      </c>
    </row>
    <row r="13297" spans="1:19" x14ac:dyDescent="0.3">
      <c r="A13297" s="22" t="s">
        <v>1287</v>
      </c>
      <c r="B13297" s="22" t="s">
        <v>17</v>
      </c>
      <c r="C13297" s="23">
        <v>172808</v>
      </c>
      <c r="D13297" s="22" t="s">
        <v>1076</v>
      </c>
      <c r="E13297" s="23">
        <v>172810</v>
      </c>
      <c r="F13297" s="22" t="s">
        <v>7981</v>
      </c>
      <c r="G13297" s="23">
        <v>16</v>
      </c>
      <c r="H13297" s="23">
        <v>2</v>
      </c>
      <c r="I13297" s="24">
        <v>565</v>
      </c>
      <c r="J13297" s="20">
        <v>45286</v>
      </c>
      <c r="K13297" s="20">
        <v>45391</v>
      </c>
      <c r="L13297" s="20">
        <v>45279</v>
      </c>
      <c r="M13297" s="25">
        <v>7000</v>
      </c>
      <c r="N13297" s="24">
        <v>1758.65</v>
      </c>
      <c r="O13297" s="24">
        <v>281.43</v>
      </c>
      <c r="P13297" s="24">
        <v>464</v>
      </c>
      <c r="Q13297" s="23">
        <v>2596</v>
      </c>
      <c r="R13297" s="23">
        <v>142</v>
      </c>
      <c r="S13297" s="23">
        <v>164919</v>
      </c>
    </row>
    <row r="13298" spans="1:19" x14ac:dyDescent="0.3">
      <c r="A13298" s="22" t="s">
        <v>1287</v>
      </c>
      <c r="B13298" s="22" t="s">
        <v>17</v>
      </c>
      <c r="C13298" s="23">
        <v>172808</v>
      </c>
      <c r="D13298" s="22" t="s">
        <v>1076</v>
      </c>
      <c r="E13298" s="23">
        <v>172811</v>
      </c>
      <c r="F13298" s="22" t="s">
        <v>7982</v>
      </c>
      <c r="G13298" s="23">
        <v>16</v>
      </c>
      <c r="H13298" s="23">
        <v>2</v>
      </c>
      <c r="I13298" s="24">
        <v>726</v>
      </c>
      <c r="J13298" s="20">
        <v>45286</v>
      </c>
      <c r="K13298" s="20">
        <v>45391</v>
      </c>
      <c r="L13298" s="20">
        <v>45279</v>
      </c>
      <c r="M13298" s="25">
        <v>9000</v>
      </c>
      <c r="N13298" s="24">
        <v>2255.2800000000002</v>
      </c>
      <c r="O13298" s="24">
        <v>360.83</v>
      </c>
      <c r="P13298" s="24">
        <v>464</v>
      </c>
      <c r="Q13298" s="23">
        <v>2596</v>
      </c>
      <c r="R13298" s="23">
        <v>142</v>
      </c>
      <c r="S13298" s="23">
        <v>164914</v>
      </c>
    </row>
    <row r="13299" spans="1:19" x14ac:dyDescent="0.3">
      <c r="A13299" s="22" t="s">
        <v>1287</v>
      </c>
      <c r="B13299" s="22" t="s">
        <v>17</v>
      </c>
      <c r="C13299" s="23">
        <v>172808</v>
      </c>
      <c r="D13299" s="22" t="s">
        <v>1076</v>
      </c>
      <c r="E13299" s="23">
        <v>172812</v>
      </c>
      <c r="F13299" s="22" t="s">
        <v>7983</v>
      </c>
      <c r="G13299" s="23">
        <v>16</v>
      </c>
      <c r="H13299" s="23">
        <v>2</v>
      </c>
      <c r="I13299" s="24">
        <v>1190</v>
      </c>
      <c r="J13299" s="20">
        <v>45286</v>
      </c>
      <c r="K13299" s="20">
        <v>45391</v>
      </c>
      <c r="L13299" s="20">
        <v>45279</v>
      </c>
      <c r="M13299" s="25">
        <v>15000</v>
      </c>
      <c r="N13299" s="24">
        <v>3482.83</v>
      </c>
      <c r="O13299" s="24">
        <v>557.17999999999995</v>
      </c>
      <c r="P13299" s="24">
        <v>464</v>
      </c>
      <c r="Q13299" s="23">
        <v>2596</v>
      </c>
      <c r="R13299" s="23">
        <v>132</v>
      </c>
      <c r="S13299" s="23">
        <v>164931</v>
      </c>
    </row>
    <row r="13300" spans="1:19" x14ac:dyDescent="0.3">
      <c r="A13300" s="22" t="s">
        <v>1287</v>
      </c>
      <c r="B13300" s="22" t="s">
        <v>17</v>
      </c>
      <c r="C13300" s="23">
        <v>172808</v>
      </c>
      <c r="D13300" s="22" t="s">
        <v>1076</v>
      </c>
      <c r="E13300" s="23">
        <v>172813</v>
      </c>
      <c r="F13300" s="22" t="s">
        <v>7984</v>
      </c>
      <c r="G13300" s="23">
        <v>16</v>
      </c>
      <c r="H13300" s="23">
        <v>2</v>
      </c>
      <c r="I13300" s="24">
        <v>1190</v>
      </c>
      <c r="J13300" s="20">
        <v>45286</v>
      </c>
      <c r="K13300" s="20">
        <v>45391</v>
      </c>
      <c r="L13300" s="20">
        <v>45279</v>
      </c>
      <c r="M13300" s="25">
        <v>15000</v>
      </c>
      <c r="N13300" s="24">
        <v>3482.83</v>
      </c>
      <c r="O13300" s="24">
        <v>557.17999999999995</v>
      </c>
      <c r="P13300" s="24">
        <v>464</v>
      </c>
      <c r="Q13300" s="23">
        <v>2596</v>
      </c>
      <c r="R13300" s="23">
        <v>132</v>
      </c>
      <c r="S13300" s="23">
        <v>164921</v>
      </c>
    </row>
    <row r="13301" spans="1:19" x14ac:dyDescent="0.3">
      <c r="A13301" s="22" t="s">
        <v>1287</v>
      </c>
      <c r="B13301" s="22" t="s">
        <v>50</v>
      </c>
      <c r="C13301" s="23">
        <v>172905</v>
      </c>
      <c r="D13301" s="22" t="s">
        <v>331</v>
      </c>
      <c r="E13301" s="23">
        <v>172906</v>
      </c>
      <c r="F13301" s="22" t="s">
        <v>3064</v>
      </c>
      <c r="G13301" s="23">
        <v>16</v>
      </c>
      <c r="H13301" s="23">
        <v>8</v>
      </c>
      <c r="I13301" s="24">
        <v>1001</v>
      </c>
      <c r="J13301" s="20">
        <v>45286</v>
      </c>
      <c r="K13301" s="20">
        <v>45391</v>
      </c>
      <c r="L13301" s="20">
        <v>45279</v>
      </c>
      <c r="M13301" s="25">
        <v>13000</v>
      </c>
      <c r="N13301" s="24">
        <v>2600.02</v>
      </c>
      <c r="O13301" s="24">
        <v>415.99</v>
      </c>
      <c r="P13301" s="24">
        <v>464</v>
      </c>
      <c r="Q13301" s="23">
        <v>2633</v>
      </c>
      <c r="R13301" s="23">
        <v>115</v>
      </c>
      <c r="S13301" s="23">
        <v>101448</v>
      </c>
    </row>
    <row r="13302" spans="1:19" x14ac:dyDescent="0.3">
      <c r="A13302" s="22" t="s">
        <v>1287</v>
      </c>
      <c r="B13302" s="22" t="s">
        <v>50</v>
      </c>
      <c r="C13302" s="23">
        <v>172905</v>
      </c>
      <c r="D13302" s="22" t="s">
        <v>331</v>
      </c>
      <c r="E13302" s="23">
        <v>172907</v>
      </c>
      <c r="F13302" s="22" t="s">
        <v>3065</v>
      </c>
      <c r="G13302" s="23">
        <v>16</v>
      </c>
      <c r="H13302" s="23">
        <v>8</v>
      </c>
      <c r="I13302" s="24">
        <v>786</v>
      </c>
      <c r="J13302" s="20">
        <v>45286</v>
      </c>
      <c r="K13302" s="20">
        <v>45391</v>
      </c>
      <c r="L13302" s="20">
        <v>45279</v>
      </c>
      <c r="M13302" s="25">
        <v>10000</v>
      </c>
      <c r="N13302" s="24">
        <v>2220.65</v>
      </c>
      <c r="O13302" s="24">
        <v>355.27</v>
      </c>
      <c r="P13302" s="24">
        <v>464</v>
      </c>
      <c r="Q13302" s="23">
        <v>2633</v>
      </c>
      <c r="R13302" s="23">
        <v>127</v>
      </c>
      <c r="S13302" s="23">
        <v>101450</v>
      </c>
    </row>
    <row r="13303" spans="1:19" x14ac:dyDescent="0.3">
      <c r="A13303" s="22" t="s">
        <v>1287</v>
      </c>
      <c r="B13303" s="22" t="s">
        <v>50</v>
      </c>
      <c r="C13303" s="23">
        <v>172905</v>
      </c>
      <c r="D13303" s="22" t="s">
        <v>331</v>
      </c>
      <c r="E13303" s="23">
        <v>172908</v>
      </c>
      <c r="F13303" s="22" t="s">
        <v>3066</v>
      </c>
      <c r="G13303" s="23">
        <v>16</v>
      </c>
      <c r="H13303" s="23">
        <v>6</v>
      </c>
      <c r="I13303" s="24">
        <v>476</v>
      </c>
      <c r="J13303" s="20">
        <v>45286</v>
      </c>
      <c r="K13303" s="20">
        <v>45391</v>
      </c>
      <c r="L13303" s="20">
        <v>45279</v>
      </c>
      <c r="M13303" s="25">
        <v>6000</v>
      </c>
      <c r="N13303" s="24">
        <v>1393.18</v>
      </c>
      <c r="O13303" s="24">
        <v>222.9</v>
      </c>
      <c r="P13303" s="24">
        <v>464</v>
      </c>
      <c r="Q13303" s="23">
        <v>2633</v>
      </c>
      <c r="R13303" s="23">
        <v>132</v>
      </c>
      <c r="S13303" s="23">
        <v>120732</v>
      </c>
    </row>
    <row r="13304" spans="1:19" x14ac:dyDescent="0.3">
      <c r="A13304" s="22" t="s">
        <v>1287</v>
      </c>
      <c r="B13304" s="22" t="s">
        <v>50</v>
      </c>
      <c r="C13304" s="23">
        <v>172905</v>
      </c>
      <c r="D13304" s="22" t="s">
        <v>331</v>
      </c>
      <c r="E13304" s="23">
        <v>172909</v>
      </c>
      <c r="F13304" s="22" t="s">
        <v>5387</v>
      </c>
      <c r="G13304" s="23">
        <v>16</v>
      </c>
      <c r="H13304" s="23">
        <v>6</v>
      </c>
      <c r="I13304" s="24">
        <v>793</v>
      </c>
      <c r="J13304" s="20">
        <v>45286</v>
      </c>
      <c r="K13304" s="20">
        <v>45391</v>
      </c>
      <c r="L13304" s="20">
        <v>45279</v>
      </c>
      <c r="M13304" s="25">
        <v>10000</v>
      </c>
      <c r="N13304" s="24">
        <v>2317.19</v>
      </c>
      <c r="O13304" s="24">
        <v>370.82</v>
      </c>
      <c r="P13304" s="24">
        <v>464</v>
      </c>
      <c r="Q13304" s="23">
        <v>2633</v>
      </c>
      <c r="R13304" s="23">
        <v>132</v>
      </c>
      <c r="S13304" s="23">
        <v>101453</v>
      </c>
    </row>
    <row r="13305" spans="1:19" x14ac:dyDescent="0.3">
      <c r="A13305" s="22" t="s">
        <v>1287</v>
      </c>
      <c r="B13305" s="22" t="s">
        <v>50</v>
      </c>
      <c r="C13305" s="23">
        <v>172905</v>
      </c>
      <c r="D13305" s="22" t="s">
        <v>331</v>
      </c>
      <c r="E13305" s="23">
        <v>172910</v>
      </c>
      <c r="F13305" s="22" t="s">
        <v>5388</v>
      </c>
      <c r="G13305" s="23">
        <v>16</v>
      </c>
      <c r="H13305" s="23">
        <v>4</v>
      </c>
      <c r="I13305" s="24">
        <v>1179</v>
      </c>
      <c r="J13305" s="20">
        <v>45286</v>
      </c>
      <c r="K13305" s="20">
        <v>45391</v>
      </c>
      <c r="L13305" s="20">
        <v>45279</v>
      </c>
      <c r="M13305" s="25">
        <v>15000</v>
      </c>
      <c r="N13305" s="24">
        <v>3331.06</v>
      </c>
      <c r="O13305" s="24">
        <v>532.91999999999996</v>
      </c>
      <c r="P13305" s="24">
        <v>464</v>
      </c>
      <c r="Q13305" s="23">
        <v>2633</v>
      </c>
      <c r="R13305" s="23">
        <v>127</v>
      </c>
      <c r="S13305" s="23">
        <v>144082</v>
      </c>
    </row>
    <row r="13306" spans="1:19" x14ac:dyDescent="0.3">
      <c r="A13306" s="14" t="s">
        <v>1287</v>
      </c>
      <c r="B13306" s="14" t="s">
        <v>55</v>
      </c>
      <c r="C13306" s="14">
        <v>172789</v>
      </c>
      <c r="D13306" s="14" t="s">
        <v>381</v>
      </c>
      <c r="E13306" s="14">
        <v>172790</v>
      </c>
      <c r="F13306" s="14" t="s">
        <v>3348</v>
      </c>
      <c r="G13306" s="14">
        <v>16</v>
      </c>
      <c r="H13306" s="14">
        <v>8</v>
      </c>
      <c r="I13306" s="14">
        <v>2922</v>
      </c>
      <c r="J13306" s="20">
        <v>45287</v>
      </c>
      <c r="K13306" s="20">
        <v>45392</v>
      </c>
      <c r="L13306" s="20">
        <v>45280</v>
      </c>
      <c r="M13306" s="26">
        <v>40000</v>
      </c>
      <c r="N13306" s="14">
        <v>5820.66</v>
      </c>
      <c r="O13306" s="14">
        <v>931.27</v>
      </c>
      <c r="P13306" s="14">
        <v>480</v>
      </c>
      <c r="Q13306" s="14">
        <v>2440</v>
      </c>
      <c r="R13306" s="14">
        <v>85</v>
      </c>
      <c r="S13306" s="14">
        <v>102794</v>
      </c>
    </row>
    <row r="13307" spans="1:19" x14ac:dyDescent="0.3">
      <c r="A13307" s="14" t="s">
        <v>1287</v>
      </c>
      <c r="B13307" s="14" t="s">
        <v>55</v>
      </c>
      <c r="C13307" s="14">
        <v>172789</v>
      </c>
      <c r="D13307" s="14" t="s">
        <v>381</v>
      </c>
      <c r="E13307" s="14">
        <v>172791</v>
      </c>
      <c r="F13307" s="14" t="s">
        <v>3378</v>
      </c>
      <c r="G13307" s="14">
        <v>16</v>
      </c>
      <c r="H13307" s="14">
        <v>8</v>
      </c>
      <c r="I13307" s="14">
        <v>5023</v>
      </c>
      <c r="J13307" s="20">
        <v>45287</v>
      </c>
      <c r="K13307" s="20">
        <v>45392</v>
      </c>
      <c r="L13307" s="20">
        <v>45280</v>
      </c>
      <c r="M13307" s="26">
        <v>70000</v>
      </c>
      <c r="N13307" s="14">
        <v>8937.92</v>
      </c>
      <c r="O13307" s="14">
        <v>1430.12</v>
      </c>
      <c r="P13307" s="14">
        <v>480</v>
      </c>
      <c r="Q13307" s="14">
        <v>2440</v>
      </c>
      <c r="R13307" s="14">
        <v>75</v>
      </c>
      <c r="S13307" s="14">
        <v>102792</v>
      </c>
    </row>
    <row r="13308" spans="1:19" x14ac:dyDescent="0.3">
      <c r="A13308" s="14" t="s">
        <v>1287</v>
      </c>
      <c r="B13308" s="14" t="s">
        <v>55</v>
      </c>
      <c r="C13308" s="14">
        <v>172789</v>
      </c>
      <c r="D13308" s="14" t="s">
        <v>381</v>
      </c>
      <c r="E13308" s="14">
        <v>172792</v>
      </c>
      <c r="F13308" s="14" t="s">
        <v>3379</v>
      </c>
      <c r="G13308" s="14">
        <v>16</v>
      </c>
      <c r="H13308" s="14">
        <v>8</v>
      </c>
      <c r="I13308" s="14">
        <v>3288</v>
      </c>
      <c r="J13308" s="20">
        <v>45287</v>
      </c>
      <c r="K13308" s="20">
        <v>45392</v>
      </c>
      <c r="L13308" s="20">
        <v>45280</v>
      </c>
      <c r="M13308" s="26">
        <v>45000</v>
      </c>
      <c r="N13308" s="14">
        <v>6558.54</v>
      </c>
      <c r="O13308" s="14">
        <v>1049.4000000000001</v>
      </c>
      <c r="P13308" s="14">
        <v>480</v>
      </c>
      <c r="Q13308" s="14">
        <v>2440</v>
      </c>
      <c r="R13308" s="14">
        <v>85</v>
      </c>
      <c r="S13308" s="14">
        <v>102793</v>
      </c>
    </row>
    <row r="13309" spans="1:19" x14ac:dyDescent="0.3">
      <c r="A13309" s="14" t="s">
        <v>1287</v>
      </c>
      <c r="B13309" s="14" t="s">
        <v>55</v>
      </c>
      <c r="C13309" s="14">
        <v>172789</v>
      </c>
      <c r="D13309" s="14" t="s">
        <v>381</v>
      </c>
      <c r="E13309" s="14">
        <v>172793</v>
      </c>
      <c r="F13309" s="14" t="s">
        <v>3380</v>
      </c>
      <c r="G13309" s="14">
        <v>16</v>
      </c>
      <c r="H13309" s="14">
        <v>7</v>
      </c>
      <c r="I13309" s="14">
        <v>3215</v>
      </c>
      <c r="J13309" s="20">
        <v>45287</v>
      </c>
      <c r="K13309" s="20">
        <v>45392</v>
      </c>
      <c r="L13309" s="20">
        <v>45280</v>
      </c>
      <c r="M13309" s="26">
        <v>44000</v>
      </c>
      <c r="N13309" s="14">
        <v>6413.69</v>
      </c>
      <c r="O13309" s="14">
        <v>1026.29</v>
      </c>
      <c r="P13309" s="14">
        <v>480</v>
      </c>
      <c r="Q13309" s="14">
        <v>2440</v>
      </c>
      <c r="R13309" s="14">
        <v>85</v>
      </c>
      <c r="S13309" s="14">
        <v>111749</v>
      </c>
    </row>
    <row r="13310" spans="1:19" x14ac:dyDescent="0.3">
      <c r="A13310" s="14" t="s">
        <v>1287</v>
      </c>
      <c r="B13310" s="14" t="s">
        <v>55</v>
      </c>
      <c r="C13310" s="14">
        <v>172789</v>
      </c>
      <c r="D13310" s="14" t="s">
        <v>381</v>
      </c>
      <c r="E13310" s="14">
        <v>172794</v>
      </c>
      <c r="F13310" s="14" t="s">
        <v>3381</v>
      </c>
      <c r="G13310" s="14">
        <v>16</v>
      </c>
      <c r="H13310" s="14">
        <v>7</v>
      </c>
      <c r="I13310" s="14">
        <v>5023</v>
      </c>
      <c r="J13310" s="20">
        <v>45287</v>
      </c>
      <c r="K13310" s="20">
        <v>45392</v>
      </c>
      <c r="L13310" s="20">
        <v>45280</v>
      </c>
      <c r="M13310" s="26">
        <v>70000</v>
      </c>
      <c r="N13310" s="14">
        <v>8937.92</v>
      </c>
      <c r="O13310" s="14">
        <v>1430.12</v>
      </c>
      <c r="P13310" s="14">
        <v>480</v>
      </c>
      <c r="Q13310" s="14">
        <v>2440</v>
      </c>
      <c r="R13310" s="14">
        <v>75</v>
      </c>
      <c r="S13310" s="14">
        <v>111748</v>
      </c>
    </row>
    <row r="13311" spans="1:19" x14ac:dyDescent="0.3">
      <c r="A13311" s="14" t="s">
        <v>1287</v>
      </c>
      <c r="B13311" s="14" t="s">
        <v>55</v>
      </c>
      <c r="C13311" s="14">
        <v>172789</v>
      </c>
      <c r="D13311" s="14" t="s">
        <v>381</v>
      </c>
      <c r="E13311" s="14">
        <v>172880</v>
      </c>
      <c r="F13311" s="14" t="s">
        <v>8671</v>
      </c>
      <c r="G13311" s="14">
        <v>16</v>
      </c>
      <c r="H13311" s="14">
        <v>1</v>
      </c>
      <c r="I13311" s="14">
        <v>407</v>
      </c>
      <c r="J13311" s="20">
        <v>45287</v>
      </c>
      <c r="K13311" s="20">
        <v>45392</v>
      </c>
      <c r="L13311" s="20">
        <v>45280</v>
      </c>
      <c r="M13311" s="26">
        <v>5000</v>
      </c>
      <c r="N13311" s="14">
        <v>1303.3399999999999</v>
      </c>
      <c r="O13311" s="14">
        <v>208.62</v>
      </c>
      <c r="P13311" s="14">
        <v>464</v>
      </c>
      <c r="Q13311" s="14">
        <v>2440</v>
      </c>
      <c r="R13311" s="14">
        <v>147</v>
      </c>
      <c r="S13311" s="14">
        <v>171803</v>
      </c>
    </row>
    <row r="13312" spans="1:19" x14ac:dyDescent="0.3">
      <c r="A13312" s="14" t="s">
        <v>1287</v>
      </c>
      <c r="B13312" s="14" t="s">
        <v>20</v>
      </c>
      <c r="C13312" s="14">
        <v>172824</v>
      </c>
      <c r="D13312" s="14" t="s">
        <v>1039</v>
      </c>
      <c r="E13312" s="14">
        <v>172825</v>
      </c>
      <c r="F13312" s="14" t="s">
        <v>7758</v>
      </c>
      <c r="G13312" s="14">
        <v>16</v>
      </c>
      <c r="H13312" s="14">
        <v>2</v>
      </c>
      <c r="I13312" s="14">
        <v>551</v>
      </c>
      <c r="J13312" s="20">
        <v>45287</v>
      </c>
      <c r="K13312" s="20">
        <v>45392</v>
      </c>
      <c r="L13312" s="20">
        <v>45280</v>
      </c>
      <c r="M13312" s="26">
        <v>7000</v>
      </c>
      <c r="N13312" s="14">
        <v>1565.56</v>
      </c>
      <c r="O13312" s="14">
        <v>250.45</v>
      </c>
      <c r="P13312" s="14">
        <v>464</v>
      </c>
      <c r="Q13312" s="14">
        <v>2517</v>
      </c>
      <c r="R13312" s="14">
        <v>127</v>
      </c>
      <c r="S13312" s="14">
        <v>162723</v>
      </c>
    </row>
    <row r="13313" spans="1:19" x14ac:dyDescent="0.3">
      <c r="A13313" s="14" t="s">
        <v>1287</v>
      </c>
      <c r="B13313" s="14" t="s">
        <v>20</v>
      </c>
      <c r="C13313" s="14">
        <v>172824</v>
      </c>
      <c r="D13313" s="14" t="s">
        <v>1039</v>
      </c>
      <c r="E13313" s="14">
        <v>172826</v>
      </c>
      <c r="F13313" s="14" t="s">
        <v>7784</v>
      </c>
      <c r="G13313" s="14">
        <v>16</v>
      </c>
      <c r="H13313" s="14">
        <v>2</v>
      </c>
      <c r="I13313" s="14">
        <v>551</v>
      </c>
      <c r="J13313" s="20">
        <v>45287</v>
      </c>
      <c r="K13313" s="20">
        <v>45392</v>
      </c>
      <c r="L13313" s="20">
        <v>45280</v>
      </c>
      <c r="M13313" s="26">
        <v>7000</v>
      </c>
      <c r="N13313" s="14">
        <v>1565.56</v>
      </c>
      <c r="O13313" s="14">
        <v>250.45</v>
      </c>
      <c r="P13313" s="14">
        <v>464</v>
      </c>
      <c r="Q13313" s="14">
        <v>2517</v>
      </c>
      <c r="R13313" s="14">
        <v>127</v>
      </c>
      <c r="S13313" s="14">
        <v>162708</v>
      </c>
    </row>
    <row r="13314" spans="1:19" x14ac:dyDescent="0.3">
      <c r="A13314" s="14" t="s">
        <v>1287</v>
      </c>
      <c r="B13314" s="14" t="s">
        <v>20</v>
      </c>
      <c r="C13314" s="14">
        <v>172824</v>
      </c>
      <c r="D13314" s="14" t="s">
        <v>1039</v>
      </c>
      <c r="E13314" s="14">
        <v>172828</v>
      </c>
      <c r="F13314" s="14" t="s">
        <v>7786</v>
      </c>
      <c r="G13314" s="14">
        <v>16</v>
      </c>
      <c r="H13314" s="14">
        <v>2</v>
      </c>
      <c r="I13314" s="14">
        <v>551</v>
      </c>
      <c r="J13314" s="20">
        <v>45287</v>
      </c>
      <c r="K13314" s="20">
        <v>45392</v>
      </c>
      <c r="L13314" s="20">
        <v>45280</v>
      </c>
      <c r="M13314" s="26">
        <v>7000</v>
      </c>
      <c r="N13314" s="14">
        <v>1565.56</v>
      </c>
      <c r="O13314" s="14">
        <v>250.45</v>
      </c>
      <c r="P13314" s="14">
        <v>464</v>
      </c>
      <c r="Q13314" s="14">
        <v>2517</v>
      </c>
      <c r="R13314" s="14">
        <v>127</v>
      </c>
      <c r="S13314" s="14">
        <v>162725</v>
      </c>
    </row>
    <row r="13315" spans="1:19" x14ac:dyDescent="0.3">
      <c r="A13315" s="14" t="s">
        <v>1287</v>
      </c>
      <c r="B13315" s="14" t="s">
        <v>20</v>
      </c>
      <c r="C13315" s="14">
        <v>172824</v>
      </c>
      <c r="D13315" s="14" t="s">
        <v>1039</v>
      </c>
      <c r="E13315" s="14">
        <v>172829</v>
      </c>
      <c r="F13315" s="14" t="s">
        <v>7787</v>
      </c>
      <c r="G13315" s="14">
        <v>16</v>
      </c>
      <c r="H13315" s="14">
        <v>2</v>
      </c>
      <c r="I13315" s="14">
        <v>472</v>
      </c>
      <c r="J13315" s="20">
        <v>45287</v>
      </c>
      <c r="K13315" s="20">
        <v>45392</v>
      </c>
      <c r="L13315" s="20">
        <v>45280</v>
      </c>
      <c r="M13315" s="26">
        <v>6000</v>
      </c>
      <c r="N13315" s="14">
        <v>1337.87</v>
      </c>
      <c r="O13315" s="14">
        <v>214.15</v>
      </c>
      <c r="P13315" s="14">
        <v>464</v>
      </c>
      <c r="Q13315" s="14">
        <v>2517</v>
      </c>
      <c r="R13315" s="14">
        <v>127</v>
      </c>
      <c r="S13315" s="14">
        <v>162583</v>
      </c>
    </row>
    <row r="13316" spans="1:19" x14ac:dyDescent="0.3">
      <c r="A13316" s="14" t="s">
        <v>1287</v>
      </c>
      <c r="B13316" s="14" t="s">
        <v>20</v>
      </c>
      <c r="C13316" s="14">
        <v>172824</v>
      </c>
      <c r="D13316" s="14" t="s">
        <v>1039</v>
      </c>
      <c r="E13316" s="14">
        <v>172830</v>
      </c>
      <c r="F13316" s="14" t="s">
        <v>7788</v>
      </c>
      <c r="G13316" s="14">
        <v>16</v>
      </c>
      <c r="H13316" s="14">
        <v>2</v>
      </c>
      <c r="I13316" s="14">
        <v>570</v>
      </c>
      <c r="J13316" s="20">
        <v>45287</v>
      </c>
      <c r="K13316" s="20">
        <v>45392</v>
      </c>
      <c r="L13316" s="20">
        <v>45280</v>
      </c>
      <c r="M13316" s="26">
        <v>7000</v>
      </c>
      <c r="N13316" s="14">
        <v>1827.61</v>
      </c>
      <c r="O13316" s="14">
        <v>292.33</v>
      </c>
      <c r="P13316" s="14">
        <v>464</v>
      </c>
      <c r="Q13316" s="14">
        <v>2517</v>
      </c>
      <c r="R13316" s="14">
        <v>147</v>
      </c>
      <c r="S13316" s="14">
        <v>162586</v>
      </c>
    </row>
    <row r="13317" spans="1:19" x14ac:dyDescent="0.3">
      <c r="A13317" s="14" t="s">
        <v>1287</v>
      </c>
      <c r="B13317" s="14" t="s">
        <v>460</v>
      </c>
      <c r="C13317" s="14">
        <v>172913</v>
      </c>
      <c r="D13317" s="14" t="s">
        <v>852</v>
      </c>
      <c r="E13317" s="14">
        <v>172914</v>
      </c>
      <c r="F13317" s="14" t="s">
        <v>6541</v>
      </c>
      <c r="G13317" s="14">
        <v>16</v>
      </c>
      <c r="H13317" s="14">
        <v>3</v>
      </c>
      <c r="I13317" s="14">
        <v>1332</v>
      </c>
      <c r="J13317" s="20">
        <v>45287</v>
      </c>
      <c r="K13317" s="20">
        <v>45392</v>
      </c>
      <c r="L13317" s="20">
        <v>45280</v>
      </c>
      <c r="M13317" s="26">
        <v>17000</v>
      </c>
      <c r="N13317" s="14">
        <v>3717.11</v>
      </c>
      <c r="O13317" s="14">
        <v>594.82000000000005</v>
      </c>
      <c r="P13317" s="14">
        <v>464</v>
      </c>
      <c r="Q13317" s="14">
        <v>2604</v>
      </c>
      <c r="R13317" s="14">
        <v>125</v>
      </c>
      <c r="S13317" s="14">
        <v>153328</v>
      </c>
    </row>
    <row r="13318" spans="1:19" x14ac:dyDescent="0.3">
      <c r="A13318" s="14" t="s">
        <v>1287</v>
      </c>
      <c r="B13318" s="14" t="s">
        <v>460</v>
      </c>
      <c r="C13318" s="14">
        <v>172913</v>
      </c>
      <c r="D13318" s="14" t="s">
        <v>852</v>
      </c>
      <c r="E13318" s="14">
        <v>172915</v>
      </c>
      <c r="F13318" s="14" t="s">
        <v>6548</v>
      </c>
      <c r="G13318" s="14">
        <v>16</v>
      </c>
      <c r="H13318" s="14">
        <v>3</v>
      </c>
      <c r="I13318" s="14">
        <v>1332</v>
      </c>
      <c r="J13318" s="20">
        <v>45287</v>
      </c>
      <c r="K13318" s="20">
        <v>45392</v>
      </c>
      <c r="L13318" s="20">
        <v>45280</v>
      </c>
      <c r="M13318" s="26">
        <v>17000</v>
      </c>
      <c r="N13318" s="14">
        <v>3717.11</v>
      </c>
      <c r="O13318" s="14">
        <v>594.82000000000005</v>
      </c>
      <c r="P13318" s="14">
        <v>464</v>
      </c>
      <c r="Q13318" s="14">
        <v>2604</v>
      </c>
      <c r="R13318" s="14">
        <v>125</v>
      </c>
      <c r="S13318" s="14">
        <v>153014</v>
      </c>
    </row>
    <row r="13319" spans="1:19" x14ac:dyDescent="0.3">
      <c r="A13319" s="14" t="s">
        <v>1287</v>
      </c>
      <c r="B13319" s="14" t="s">
        <v>460</v>
      </c>
      <c r="C13319" s="14">
        <v>172913</v>
      </c>
      <c r="D13319" s="14" t="s">
        <v>852</v>
      </c>
      <c r="E13319" s="14">
        <v>172916</v>
      </c>
      <c r="F13319" s="14" t="s">
        <v>6549</v>
      </c>
      <c r="G13319" s="14">
        <v>16</v>
      </c>
      <c r="H13319" s="14">
        <v>3</v>
      </c>
      <c r="I13319" s="14">
        <v>1332</v>
      </c>
      <c r="J13319" s="20">
        <v>45287</v>
      </c>
      <c r="K13319" s="20">
        <v>45392</v>
      </c>
      <c r="L13319" s="20">
        <v>45280</v>
      </c>
      <c r="M13319" s="26">
        <v>17000</v>
      </c>
      <c r="N13319" s="14">
        <v>3717.11</v>
      </c>
      <c r="O13319" s="14">
        <v>594.82000000000005</v>
      </c>
      <c r="P13319" s="14">
        <v>464</v>
      </c>
      <c r="Q13319" s="14">
        <v>2604</v>
      </c>
      <c r="R13319" s="14">
        <v>125</v>
      </c>
      <c r="S13319" s="14">
        <v>153019</v>
      </c>
    </row>
    <row r="13320" spans="1:19" x14ac:dyDescent="0.3">
      <c r="A13320" s="14" t="s">
        <v>1287</v>
      </c>
      <c r="B13320" s="14" t="s">
        <v>460</v>
      </c>
      <c r="C13320" s="14">
        <v>172913</v>
      </c>
      <c r="D13320" s="14" t="s">
        <v>852</v>
      </c>
      <c r="E13320" s="14">
        <v>172917</v>
      </c>
      <c r="F13320" s="14" t="s">
        <v>6550</v>
      </c>
      <c r="G13320" s="14">
        <v>16</v>
      </c>
      <c r="H13320" s="14">
        <v>3</v>
      </c>
      <c r="I13320" s="14">
        <v>1190</v>
      </c>
      <c r="J13320" s="20">
        <v>45287</v>
      </c>
      <c r="K13320" s="20">
        <v>45392</v>
      </c>
      <c r="L13320" s="20">
        <v>45280</v>
      </c>
      <c r="M13320" s="26">
        <v>15000</v>
      </c>
      <c r="N13320" s="14">
        <v>3482.83</v>
      </c>
      <c r="O13320" s="14">
        <v>557.17999999999995</v>
      </c>
      <c r="P13320" s="14">
        <v>464</v>
      </c>
      <c r="Q13320" s="14">
        <v>2604</v>
      </c>
      <c r="R13320" s="14">
        <v>132</v>
      </c>
      <c r="S13320" s="14">
        <v>153016</v>
      </c>
    </row>
    <row r="13321" spans="1:19" x14ac:dyDescent="0.3">
      <c r="A13321" s="14" t="s">
        <v>1287</v>
      </c>
      <c r="B13321" s="14" t="s">
        <v>460</v>
      </c>
      <c r="C13321" s="14">
        <v>172913</v>
      </c>
      <c r="D13321" s="14" t="s">
        <v>852</v>
      </c>
      <c r="E13321" s="14">
        <v>172919</v>
      </c>
      <c r="F13321" s="14" t="s">
        <v>6552</v>
      </c>
      <c r="G13321" s="14">
        <v>16</v>
      </c>
      <c r="H13321" s="14">
        <v>3</v>
      </c>
      <c r="I13321" s="14">
        <v>1332</v>
      </c>
      <c r="J13321" s="20">
        <v>45287</v>
      </c>
      <c r="K13321" s="20">
        <v>45392</v>
      </c>
      <c r="L13321" s="20">
        <v>45280</v>
      </c>
      <c r="M13321" s="26">
        <v>17000</v>
      </c>
      <c r="N13321" s="14">
        <v>3717.11</v>
      </c>
      <c r="O13321" s="14">
        <v>594.82000000000005</v>
      </c>
      <c r="P13321" s="14">
        <v>464</v>
      </c>
      <c r="Q13321" s="14">
        <v>2604</v>
      </c>
      <c r="R13321" s="14">
        <v>125</v>
      </c>
      <c r="S13321" s="14">
        <v>153034</v>
      </c>
    </row>
    <row r="13322" spans="1:19" x14ac:dyDescent="0.3">
      <c r="A13322" s="14" t="s">
        <v>1287</v>
      </c>
      <c r="B13322" s="14" t="s">
        <v>460</v>
      </c>
      <c r="C13322" s="14">
        <v>172913</v>
      </c>
      <c r="D13322" s="14" t="s">
        <v>852</v>
      </c>
      <c r="E13322" s="14">
        <v>172920</v>
      </c>
      <c r="F13322" s="14" t="s">
        <v>6553</v>
      </c>
      <c r="G13322" s="14">
        <v>16</v>
      </c>
      <c r="H13322" s="14">
        <v>3</v>
      </c>
      <c r="I13322" s="14">
        <v>1190</v>
      </c>
      <c r="J13322" s="20">
        <v>45287</v>
      </c>
      <c r="K13322" s="20">
        <v>45392</v>
      </c>
      <c r="L13322" s="20">
        <v>45280</v>
      </c>
      <c r="M13322" s="26">
        <v>15000</v>
      </c>
      <c r="N13322" s="14">
        <v>3482.83</v>
      </c>
      <c r="O13322" s="14">
        <v>557.17999999999995</v>
      </c>
      <c r="P13322" s="14">
        <v>464</v>
      </c>
      <c r="Q13322" s="14">
        <v>2604</v>
      </c>
      <c r="R13322" s="14">
        <v>132</v>
      </c>
      <c r="S13322" s="14">
        <v>153433</v>
      </c>
    </row>
    <row r="13323" spans="1:19" x14ac:dyDescent="0.3">
      <c r="A13323" s="14" t="s">
        <v>1287</v>
      </c>
      <c r="B13323" s="14" t="s">
        <v>22</v>
      </c>
      <c r="C13323" s="14">
        <v>173020</v>
      </c>
      <c r="D13323" s="14" t="s">
        <v>951</v>
      </c>
      <c r="E13323" s="14">
        <v>173022</v>
      </c>
      <c r="F13323" s="14" t="s">
        <v>7247</v>
      </c>
      <c r="G13323" s="14">
        <v>16</v>
      </c>
      <c r="H13323" s="14">
        <v>2</v>
      </c>
      <c r="I13323" s="14">
        <v>726</v>
      </c>
      <c r="J13323" s="20">
        <v>45287</v>
      </c>
      <c r="K13323" s="20">
        <v>45392</v>
      </c>
      <c r="L13323" s="20">
        <v>45280</v>
      </c>
      <c r="M13323" s="26">
        <v>9000</v>
      </c>
      <c r="N13323" s="14">
        <v>2255.2800000000002</v>
      </c>
      <c r="O13323" s="14">
        <v>360.83</v>
      </c>
      <c r="P13323" s="14">
        <v>464</v>
      </c>
      <c r="Q13323" s="14">
        <v>2545</v>
      </c>
      <c r="R13323" s="14">
        <v>142</v>
      </c>
      <c r="S13323" s="14">
        <v>157177</v>
      </c>
    </row>
    <row r="13324" spans="1:19" x14ac:dyDescent="0.3">
      <c r="A13324" s="14" t="s">
        <v>1287</v>
      </c>
      <c r="B13324" s="14" t="s">
        <v>22</v>
      </c>
      <c r="C13324" s="14">
        <v>173020</v>
      </c>
      <c r="D13324" s="14" t="s">
        <v>951</v>
      </c>
      <c r="E13324" s="14">
        <v>173025</v>
      </c>
      <c r="F13324" s="14" t="s">
        <v>7250</v>
      </c>
      <c r="G13324" s="14">
        <v>16</v>
      </c>
      <c r="H13324" s="14">
        <v>2</v>
      </c>
      <c r="I13324" s="14">
        <v>726</v>
      </c>
      <c r="J13324" s="20">
        <v>45287</v>
      </c>
      <c r="K13324" s="20">
        <v>45392</v>
      </c>
      <c r="L13324" s="20">
        <v>45280</v>
      </c>
      <c r="M13324" s="26">
        <v>9000</v>
      </c>
      <c r="N13324" s="14">
        <v>2255.2800000000002</v>
      </c>
      <c r="O13324" s="14">
        <v>360.83</v>
      </c>
      <c r="P13324" s="14">
        <v>464</v>
      </c>
      <c r="Q13324" s="14">
        <v>2545</v>
      </c>
      <c r="R13324" s="14">
        <v>142</v>
      </c>
      <c r="S13324" s="14">
        <v>159062</v>
      </c>
    </row>
    <row r="13325" spans="1:19" x14ac:dyDescent="0.3">
      <c r="A13325" s="14" t="s">
        <v>1287</v>
      </c>
      <c r="B13325" s="14" t="s">
        <v>22</v>
      </c>
      <c r="C13325" s="14">
        <v>173020</v>
      </c>
      <c r="D13325" s="14" t="s">
        <v>951</v>
      </c>
      <c r="E13325" s="14">
        <v>173027</v>
      </c>
      <c r="F13325" s="14" t="s">
        <v>8672</v>
      </c>
      <c r="G13325" s="14">
        <v>16</v>
      </c>
      <c r="H13325" s="14">
        <v>1</v>
      </c>
      <c r="I13325" s="14">
        <v>565</v>
      </c>
      <c r="J13325" s="20">
        <v>45287</v>
      </c>
      <c r="K13325" s="20">
        <v>45392</v>
      </c>
      <c r="L13325" s="20">
        <v>45280</v>
      </c>
      <c r="M13325" s="26">
        <v>7000</v>
      </c>
      <c r="N13325" s="14">
        <v>1758.65</v>
      </c>
      <c r="O13325" s="14">
        <v>281.43</v>
      </c>
      <c r="P13325" s="14">
        <v>464</v>
      </c>
      <c r="Q13325" s="14">
        <v>2545</v>
      </c>
      <c r="R13325" s="14">
        <v>142</v>
      </c>
      <c r="S13325" s="14">
        <v>169346</v>
      </c>
    </row>
    <row r="13326" spans="1:19" x14ac:dyDescent="0.3">
      <c r="A13326" s="14" t="s">
        <v>1287</v>
      </c>
      <c r="B13326" s="14" t="s">
        <v>22</v>
      </c>
      <c r="C13326" s="14">
        <v>173020</v>
      </c>
      <c r="D13326" s="14" t="s">
        <v>951</v>
      </c>
      <c r="E13326" s="14">
        <v>173028</v>
      </c>
      <c r="F13326" s="14" t="s">
        <v>8673</v>
      </c>
      <c r="G13326" s="14">
        <v>16</v>
      </c>
      <c r="H13326" s="14">
        <v>1</v>
      </c>
      <c r="I13326" s="14">
        <v>565</v>
      </c>
      <c r="J13326" s="20">
        <v>45287</v>
      </c>
      <c r="K13326" s="20">
        <v>45392</v>
      </c>
      <c r="L13326" s="20">
        <v>45280</v>
      </c>
      <c r="M13326" s="26">
        <v>7000</v>
      </c>
      <c r="N13326" s="14">
        <v>1758.65</v>
      </c>
      <c r="O13326" s="14">
        <v>281.43</v>
      </c>
      <c r="P13326" s="14">
        <v>464</v>
      </c>
      <c r="Q13326" s="14">
        <v>2545</v>
      </c>
      <c r="R13326" s="14">
        <v>142</v>
      </c>
      <c r="S13326" s="14">
        <v>169355</v>
      </c>
    </row>
    <row r="13327" spans="1:19" x14ac:dyDescent="0.3">
      <c r="A13327" s="14" t="s">
        <v>1287</v>
      </c>
      <c r="B13327" s="14" t="s">
        <v>22</v>
      </c>
      <c r="C13327" s="14">
        <v>173020</v>
      </c>
      <c r="D13327" s="14" t="s">
        <v>951</v>
      </c>
      <c r="E13327" s="14">
        <v>173029</v>
      </c>
      <c r="F13327" s="14" t="s">
        <v>8674</v>
      </c>
      <c r="G13327" s="14">
        <v>16</v>
      </c>
      <c r="H13327" s="14">
        <v>1</v>
      </c>
      <c r="I13327" s="14">
        <v>565</v>
      </c>
      <c r="J13327" s="20">
        <v>45287</v>
      </c>
      <c r="K13327" s="20">
        <v>45392</v>
      </c>
      <c r="L13327" s="20">
        <v>45280</v>
      </c>
      <c r="M13327" s="26">
        <v>7000</v>
      </c>
      <c r="N13327" s="14">
        <v>1758.65</v>
      </c>
      <c r="O13327" s="14">
        <v>281.43</v>
      </c>
      <c r="P13327" s="14">
        <v>464</v>
      </c>
      <c r="Q13327" s="14">
        <v>2545</v>
      </c>
      <c r="R13327" s="14">
        <v>142</v>
      </c>
      <c r="S13327" s="14">
        <v>171320</v>
      </c>
    </row>
    <row r="13328" spans="1:19" x14ac:dyDescent="0.3">
      <c r="A13328" s="14" t="s">
        <v>1287</v>
      </c>
      <c r="B13328" s="14" t="s">
        <v>55</v>
      </c>
      <c r="C13328" s="14">
        <v>172930</v>
      </c>
      <c r="D13328" s="14" t="s">
        <v>426</v>
      </c>
      <c r="E13328" s="14">
        <v>172931</v>
      </c>
      <c r="F13328" s="14" t="s">
        <v>3599</v>
      </c>
      <c r="G13328" s="14">
        <v>16</v>
      </c>
      <c r="H13328" s="14">
        <v>8</v>
      </c>
      <c r="I13328" s="14">
        <v>2603</v>
      </c>
      <c r="J13328" s="20">
        <v>45288</v>
      </c>
      <c r="K13328" s="20">
        <v>45393</v>
      </c>
      <c r="L13328" s="20">
        <v>45281</v>
      </c>
      <c r="M13328" s="26">
        <v>35000</v>
      </c>
      <c r="N13328" s="14">
        <v>5730.96</v>
      </c>
      <c r="O13328" s="14">
        <v>917.01</v>
      </c>
      <c r="P13328" s="14">
        <v>480</v>
      </c>
      <c r="Q13328" s="14">
        <v>2448</v>
      </c>
      <c r="R13328" s="14">
        <v>95</v>
      </c>
      <c r="S13328" s="14">
        <v>103865</v>
      </c>
    </row>
    <row r="13329" spans="1:19" x14ac:dyDescent="0.3">
      <c r="A13329" s="14" t="s">
        <v>1287</v>
      </c>
      <c r="B13329" s="14" t="s">
        <v>55</v>
      </c>
      <c r="C13329" s="14">
        <v>172930</v>
      </c>
      <c r="D13329" s="14" t="s">
        <v>426</v>
      </c>
      <c r="E13329" s="14">
        <v>172932</v>
      </c>
      <c r="F13329" s="14" t="s">
        <v>3644</v>
      </c>
      <c r="G13329" s="14">
        <v>16</v>
      </c>
      <c r="H13329" s="14">
        <v>8</v>
      </c>
      <c r="I13329" s="14">
        <v>5205</v>
      </c>
      <c r="J13329" s="20">
        <v>45288</v>
      </c>
      <c r="K13329" s="20">
        <v>45393</v>
      </c>
      <c r="L13329" s="20">
        <v>45281</v>
      </c>
      <c r="M13329" s="26">
        <v>70000</v>
      </c>
      <c r="N13329" s="14">
        <v>11448.25</v>
      </c>
      <c r="O13329" s="14">
        <v>1831.66</v>
      </c>
      <c r="P13329" s="14">
        <v>480</v>
      </c>
      <c r="Q13329" s="14">
        <v>2448</v>
      </c>
      <c r="R13329" s="14">
        <v>95</v>
      </c>
      <c r="S13329" s="14">
        <v>103868</v>
      </c>
    </row>
    <row r="13330" spans="1:19" x14ac:dyDescent="0.3">
      <c r="A13330" s="14" t="s">
        <v>1287</v>
      </c>
      <c r="B13330" s="14" t="s">
        <v>55</v>
      </c>
      <c r="C13330" s="14">
        <v>172930</v>
      </c>
      <c r="D13330" s="14" t="s">
        <v>426</v>
      </c>
      <c r="E13330" s="14">
        <v>172933</v>
      </c>
      <c r="F13330" s="14" t="s">
        <v>3645</v>
      </c>
      <c r="G13330" s="14">
        <v>16</v>
      </c>
      <c r="H13330" s="14">
        <v>8</v>
      </c>
      <c r="I13330" s="14">
        <v>5114</v>
      </c>
      <c r="J13330" s="20">
        <v>45288</v>
      </c>
      <c r="K13330" s="20">
        <v>45393</v>
      </c>
      <c r="L13330" s="20">
        <v>45281</v>
      </c>
      <c r="M13330" s="26">
        <v>70000</v>
      </c>
      <c r="N13330" s="14">
        <v>10193.16</v>
      </c>
      <c r="O13330" s="14">
        <v>1630.92</v>
      </c>
      <c r="P13330" s="14">
        <v>480</v>
      </c>
      <c r="Q13330" s="14">
        <v>2448</v>
      </c>
      <c r="R13330" s="14">
        <v>85</v>
      </c>
      <c r="S13330" s="14">
        <v>103869</v>
      </c>
    </row>
    <row r="13331" spans="1:19" x14ac:dyDescent="0.3">
      <c r="A13331" s="14" t="s">
        <v>1287</v>
      </c>
      <c r="B13331" s="14" t="s">
        <v>55</v>
      </c>
      <c r="C13331" s="14">
        <v>172930</v>
      </c>
      <c r="D13331" s="14" t="s">
        <v>426</v>
      </c>
      <c r="E13331" s="14">
        <v>172934</v>
      </c>
      <c r="F13331" s="14" t="s">
        <v>3646</v>
      </c>
      <c r="G13331" s="14">
        <v>16</v>
      </c>
      <c r="H13331" s="14">
        <v>7</v>
      </c>
      <c r="I13331" s="14">
        <v>1932</v>
      </c>
      <c r="J13331" s="20">
        <v>45288</v>
      </c>
      <c r="K13331" s="20">
        <v>45393</v>
      </c>
      <c r="L13331" s="20">
        <v>45281</v>
      </c>
      <c r="M13331" s="26">
        <v>25000</v>
      </c>
      <c r="N13331" s="14">
        <v>5096.45</v>
      </c>
      <c r="O13331" s="14">
        <v>815.43</v>
      </c>
      <c r="P13331" s="14">
        <v>480</v>
      </c>
      <c r="Q13331" s="14">
        <v>2448</v>
      </c>
      <c r="R13331" s="14">
        <v>117</v>
      </c>
      <c r="S13331" s="14">
        <v>113108</v>
      </c>
    </row>
    <row r="13332" spans="1:19" x14ac:dyDescent="0.3">
      <c r="A13332" s="14" t="s">
        <v>1287</v>
      </c>
      <c r="B13332" s="14" t="s">
        <v>55</v>
      </c>
      <c r="C13332" s="14">
        <v>172930</v>
      </c>
      <c r="D13332" s="14" t="s">
        <v>426</v>
      </c>
      <c r="E13332" s="14">
        <v>172935</v>
      </c>
      <c r="F13332" s="14" t="s">
        <v>5350</v>
      </c>
      <c r="G13332" s="14">
        <v>16</v>
      </c>
      <c r="H13332" s="14">
        <v>4</v>
      </c>
      <c r="I13332" s="14">
        <v>1190</v>
      </c>
      <c r="J13332" s="20">
        <v>45288</v>
      </c>
      <c r="K13332" s="20">
        <v>45393</v>
      </c>
      <c r="L13332" s="20">
        <v>45281</v>
      </c>
      <c r="M13332" s="26">
        <v>15000</v>
      </c>
      <c r="N13332" s="14">
        <v>3482.83</v>
      </c>
      <c r="O13332" s="14">
        <v>557.17999999999995</v>
      </c>
      <c r="P13332" s="14">
        <v>464</v>
      </c>
      <c r="Q13332" s="14">
        <v>2448</v>
      </c>
      <c r="R13332" s="14">
        <v>132</v>
      </c>
      <c r="S13332" s="14">
        <v>143849</v>
      </c>
    </row>
    <row r="13333" spans="1:19" x14ac:dyDescent="0.3">
      <c r="A13333" s="14" t="s">
        <v>1287</v>
      </c>
      <c r="B13333" s="14" t="s">
        <v>96</v>
      </c>
      <c r="C13333" s="14">
        <v>172982</v>
      </c>
      <c r="D13333" s="14" t="s">
        <v>687</v>
      </c>
      <c r="E13333" s="14">
        <v>172983</v>
      </c>
      <c r="F13333" s="14" t="s">
        <v>5299</v>
      </c>
      <c r="G13333" s="14">
        <v>16</v>
      </c>
      <c r="H13333" s="14">
        <v>4</v>
      </c>
      <c r="I13333" s="14">
        <v>916</v>
      </c>
      <c r="J13333" s="20">
        <v>45288</v>
      </c>
      <c r="K13333" s="20">
        <v>45393</v>
      </c>
      <c r="L13333" s="20">
        <v>45281</v>
      </c>
      <c r="M13333" s="26">
        <v>12000</v>
      </c>
      <c r="N13333" s="14">
        <v>2289.52</v>
      </c>
      <c r="O13333" s="14">
        <v>366.41</v>
      </c>
      <c r="P13333" s="14">
        <v>464</v>
      </c>
      <c r="Q13333" s="14">
        <v>2669</v>
      </c>
      <c r="R13333" s="14">
        <v>110</v>
      </c>
      <c r="S13333" s="14">
        <v>143582</v>
      </c>
    </row>
    <row r="13334" spans="1:19" x14ac:dyDescent="0.3">
      <c r="A13334" s="14" t="s">
        <v>1287</v>
      </c>
      <c r="B13334" s="14" t="s">
        <v>96</v>
      </c>
      <c r="C13334" s="14">
        <v>172982</v>
      </c>
      <c r="D13334" s="14" t="s">
        <v>687</v>
      </c>
      <c r="E13334" s="14">
        <v>172984</v>
      </c>
      <c r="F13334" s="14" t="s">
        <v>5313</v>
      </c>
      <c r="G13334" s="14">
        <v>16</v>
      </c>
      <c r="H13334" s="14">
        <v>4</v>
      </c>
      <c r="I13334" s="14">
        <v>1022</v>
      </c>
      <c r="J13334" s="20">
        <v>45288</v>
      </c>
      <c r="K13334" s="20">
        <v>45393</v>
      </c>
      <c r="L13334" s="20">
        <v>45281</v>
      </c>
      <c r="M13334" s="26">
        <v>13000</v>
      </c>
      <c r="N13334" s="14">
        <v>2889.69</v>
      </c>
      <c r="O13334" s="14">
        <v>462.33</v>
      </c>
      <c r="P13334" s="14">
        <v>464</v>
      </c>
      <c r="Q13334" s="14">
        <v>2669</v>
      </c>
      <c r="R13334" s="14">
        <v>127</v>
      </c>
      <c r="S13334" s="14">
        <v>143575</v>
      </c>
    </row>
    <row r="13335" spans="1:19" x14ac:dyDescent="0.3">
      <c r="A13335" s="14" t="s">
        <v>1287</v>
      </c>
      <c r="B13335" s="14" t="s">
        <v>96</v>
      </c>
      <c r="C13335" s="14">
        <v>172982</v>
      </c>
      <c r="D13335" s="14" t="s">
        <v>687</v>
      </c>
      <c r="E13335" s="14">
        <v>172985</v>
      </c>
      <c r="F13335" s="14" t="s">
        <v>5314</v>
      </c>
      <c r="G13335" s="14">
        <v>16</v>
      </c>
      <c r="H13335" s="14">
        <v>4</v>
      </c>
      <c r="I13335" s="14">
        <v>1603</v>
      </c>
      <c r="J13335" s="20">
        <v>45288</v>
      </c>
      <c r="K13335" s="20">
        <v>45393</v>
      </c>
      <c r="L13335" s="20">
        <v>45281</v>
      </c>
      <c r="M13335" s="26">
        <v>21000</v>
      </c>
      <c r="N13335" s="14">
        <v>4006.87</v>
      </c>
      <c r="O13335" s="14">
        <v>641.14</v>
      </c>
      <c r="P13335" s="14">
        <v>480</v>
      </c>
      <c r="Q13335" s="14">
        <v>2669</v>
      </c>
      <c r="R13335" s="14">
        <v>110</v>
      </c>
      <c r="S13335" s="14">
        <v>143495</v>
      </c>
    </row>
    <row r="13336" spans="1:19" x14ac:dyDescent="0.3">
      <c r="A13336" s="14" t="s">
        <v>1287</v>
      </c>
      <c r="B13336" s="14" t="s">
        <v>96</v>
      </c>
      <c r="C13336" s="14">
        <v>172982</v>
      </c>
      <c r="D13336" s="14" t="s">
        <v>687</v>
      </c>
      <c r="E13336" s="14">
        <v>172987</v>
      </c>
      <c r="F13336" s="14" t="s">
        <v>5316</v>
      </c>
      <c r="G13336" s="14">
        <v>16</v>
      </c>
      <c r="H13336" s="14">
        <v>4</v>
      </c>
      <c r="I13336" s="14">
        <v>984</v>
      </c>
      <c r="J13336" s="20">
        <v>45288</v>
      </c>
      <c r="K13336" s="20">
        <v>45393</v>
      </c>
      <c r="L13336" s="20">
        <v>45281</v>
      </c>
      <c r="M13336" s="26">
        <v>13000</v>
      </c>
      <c r="N13336" s="14">
        <v>2365.5100000000002</v>
      </c>
      <c r="O13336" s="14">
        <v>378.41</v>
      </c>
      <c r="P13336" s="14">
        <v>464</v>
      </c>
      <c r="Q13336" s="14">
        <v>2669</v>
      </c>
      <c r="R13336" s="14">
        <v>105</v>
      </c>
      <c r="S13336" s="14">
        <v>143597</v>
      </c>
    </row>
    <row r="13337" spans="1:19" x14ac:dyDescent="0.3">
      <c r="A13337" s="14" t="s">
        <v>1287</v>
      </c>
      <c r="B13337" s="14" t="s">
        <v>96</v>
      </c>
      <c r="C13337" s="14">
        <v>172982</v>
      </c>
      <c r="D13337" s="14" t="s">
        <v>687</v>
      </c>
      <c r="E13337" s="14">
        <v>172996</v>
      </c>
      <c r="F13337" s="14" t="s">
        <v>5317</v>
      </c>
      <c r="G13337" s="14">
        <v>16</v>
      </c>
      <c r="H13337" s="14">
        <v>3</v>
      </c>
      <c r="I13337" s="14">
        <v>404</v>
      </c>
      <c r="J13337" s="20">
        <v>45288</v>
      </c>
      <c r="K13337" s="20">
        <v>45393</v>
      </c>
      <c r="L13337" s="20">
        <v>45281</v>
      </c>
      <c r="M13337" s="26">
        <v>5000</v>
      </c>
      <c r="N13337" s="14">
        <v>1262.2</v>
      </c>
      <c r="O13337" s="14">
        <v>201.89</v>
      </c>
      <c r="P13337" s="14">
        <v>464</v>
      </c>
      <c r="Q13337" s="14">
        <v>2669</v>
      </c>
      <c r="R13337" s="14">
        <v>142</v>
      </c>
      <c r="S13337" s="14">
        <v>143576</v>
      </c>
    </row>
    <row r="13338" spans="1:19" x14ac:dyDescent="0.3">
      <c r="A13338" s="14" t="s">
        <v>1287</v>
      </c>
      <c r="B13338" s="14" t="s">
        <v>96</v>
      </c>
      <c r="C13338" s="14">
        <v>172982</v>
      </c>
      <c r="D13338" s="14" t="s">
        <v>687</v>
      </c>
      <c r="E13338" s="14">
        <v>173078</v>
      </c>
      <c r="F13338" s="14" t="s">
        <v>5315</v>
      </c>
      <c r="G13338" s="14">
        <v>16</v>
      </c>
      <c r="H13338" s="14">
        <v>4</v>
      </c>
      <c r="I13338" s="14">
        <v>1287</v>
      </c>
      <c r="J13338" s="20">
        <v>45288</v>
      </c>
      <c r="K13338" s="20">
        <v>45393</v>
      </c>
      <c r="L13338" s="20">
        <v>45281</v>
      </c>
      <c r="M13338" s="26">
        <v>17000</v>
      </c>
      <c r="N13338" s="14">
        <v>3096.53</v>
      </c>
      <c r="O13338" s="14">
        <v>495.39</v>
      </c>
      <c r="P13338" s="14">
        <v>464</v>
      </c>
      <c r="Q13338" s="14">
        <v>2669</v>
      </c>
      <c r="R13338" s="14">
        <v>105</v>
      </c>
      <c r="S13338" s="14">
        <v>143591</v>
      </c>
    </row>
    <row r="13339" spans="1:19" x14ac:dyDescent="0.3">
      <c r="A13339" s="14" t="s">
        <v>1287</v>
      </c>
      <c r="B13339" s="14" t="s">
        <v>666</v>
      </c>
      <c r="C13339" s="14">
        <v>173092</v>
      </c>
      <c r="D13339" s="14" t="s">
        <v>679</v>
      </c>
      <c r="E13339" s="14">
        <v>173093</v>
      </c>
      <c r="F13339" s="14" t="s">
        <v>5235</v>
      </c>
      <c r="G13339" s="14">
        <v>16</v>
      </c>
      <c r="H13339" s="14">
        <v>4</v>
      </c>
      <c r="I13339" s="14">
        <v>1298</v>
      </c>
      <c r="J13339" s="20">
        <v>45288</v>
      </c>
      <c r="K13339" s="20">
        <v>45393</v>
      </c>
      <c r="L13339" s="20">
        <v>45281</v>
      </c>
      <c r="M13339" s="26">
        <v>17000</v>
      </c>
      <c r="N13339" s="14">
        <v>3248.16</v>
      </c>
      <c r="O13339" s="14">
        <v>519.76</v>
      </c>
      <c r="P13339" s="14">
        <v>464</v>
      </c>
      <c r="Q13339" s="14">
        <v>2598</v>
      </c>
      <c r="R13339" s="14">
        <v>110</v>
      </c>
      <c r="S13339" s="14">
        <v>142329</v>
      </c>
    </row>
    <row r="13340" spans="1:19" x14ac:dyDescent="0.3">
      <c r="A13340" s="14" t="s">
        <v>1287</v>
      </c>
      <c r="B13340" s="14" t="s">
        <v>666</v>
      </c>
      <c r="C13340" s="14">
        <v>173092</v>
      </c>
      <c r="D13340" s="14" t="s">
        <v>679</v>
      </c>
      <c r="E13340" s="14">
        <v>173094</v>
      </c>
      <c r="F13340" s="14" t="s">
        <v>5189</v>
      </c>
      <c r="G13340" s="14">
        <v>16</v>
      </c>
      <c r="H13340" s="14">
        <v>4</v>
      </c>
      <c r="I13340" s="14">
        <v>924</v>
      </c>
      <c r="J13340" s="20">
        <v>45288</v>
      </c>
      <c r="K13340" s="20">
        <v>45393</v>
      </c>
      <c r="L13340" s="20">
        <v>45281</v>
      </c>
      <c r="M13340" s="26">
        <v>12000</v>
      </c>
      <c r="N13340" s="14">
        <v>2399.9899999999998</v>
      </c>
      <c r="O13340" s="14">
        <v>384.05</v>
      </c>
      <c r="P13340" s="14">
        <v>464</v>
      </c>
      <c r="Q13340" s="14">
        <v>2598</v>
      </c>
      <c r="R13340" s="14">
        <v>115</v>
      </c>
      <c r="S13340" s="14">
        <v>142894</v>
      </c>
    </row>
    <row r="13341" spans="1:19" x14ac:dyDescent="0.3">
      <c r="A13341" s="14" t="s">
        <v>1287</v>
      </c>
      <c r="B13341" s="14" t="s">
        <v>666</v>
      </c>
      <c r="C13341" s="14">
        <v>173092</v>
      </c>
      <c r="D13341" s="14" t="s">
        <v>679</v>
      </c>
      <c r="E13341" s="14">
        <v>173095</v>
      </c>
      <c r="F13341" s="14" t="s">
        <v>5236</v>
      </c>
      <c r="G13341" s="14">
        <v>16</v>
      </c>
      <c r="H13341" s="14">
        <v>4</v>
      </c>
      <c r="I13341" s="14">
        <v>757</v>
      </c>
      <c r="J13341" s="20">
        <v>45288</v>
      </c>
      <c r="K13341" s="20">
        <v>45393</v>
      </c>
      <c r="L13341" s="20">
        <v>45281</v>
      </c>
      <c r="M13341" s="26">
        <v>10000</v>
      </c>
      <c r="N13341" s="14">
        <v>1820.74</v>
      </c>
      <c r="O13341" s="14">
        <v>291.27999999999997</v>
      </c>
      <c r="P13341" s="14">
        <v>464</v>
      </c>
      <c r="Q13341" s="14">
        <v>2598</v>
      </c>
      <c r="R13341" s="14">
        <v>105</v>
      </c>
      <c r="S13341" s="14">
        <v>142898</v>
      </c>
    </row>
    <row r="13342" spans="1:19" x14ac:dyDescent="0.3">
      <c r="A13342" s="14" t="s">
        <v>1287</v>
      </c>
      <c r="B13342" s="14" t="s">
        <v>666</v>
      </c>
      <c r="C13342" s="14">
        <v>173092</v>
      </c>
      <c r="D13342" s="14" t="s">
        <v>679</v>
      </c>
      <c r="E13342" s="14">
        <v>173096</v>
      </c>
      <c r="F13342" s="14" t="s">
        <v>5232</v>
      </c>
      <c r="G13342" s="14">
        <v>16</v>
      </c>
      <c r="H13342" s="14">
        <v>4</v>
      </c>
      <c r="I13342" s="14">
        <v>807</v>
      </c>
      <c r="J13342" s="20">
        <v>45288</v>
      </c>
      <c r="K13342" s="20">
        <v>45393</v>
      </c>
      <c r="L13342" s="20">
        <v>45281</v>
      </c>
      <c r="M13342" s="26">
        <v>10000</v>
      </c>
      <c r="N13342" s="14">
        <v>2510.34</v>
      </c>
      <c r="O13342" s="14">
        <v>401.67</v>
      </c>
      <c r="P13342" s="14">
        <v>464</v>
      </c>
      <c r="Q13342" s="14">
        <v>2598</v>
      </c>
      <c r="R13342" s="14">
        <v>142</v>
      </c>
      <c r="S13342" s="14">
        <v>142945</v>
      </c>
    </row>
    <row r="13343" spans="1:19" x14ac:dyDescent="0.3">
      <c r="A13343" s="14" t="s">
        <v>1287</v>
      </c>
      <c r="B13343" s="14" t="s">
        <v>666</v>
      </c>
      <c r="C13343" s="14">
        <v>173092</v>
      </c>
      <c r="D13343" s="14" t="s">
        <v>679</v>
      </c>
      <c r="E13343" s="14">
        <v>173098</v>
      </c>
      <c r="F13343" s="14" t="s">
        <v>5237</v>
      </c>
      <c r="G13343" s="14">
        <v>16</v>
      </c>
      <c r="H13343" s="14">
        <v>4</v>
      </c>
      <c r="I13343" s="14">
        <v>764</v>
      </c>
      <c r="J13343" s="20">
        <v>45288</v>
      </c>
      <c r="K13343" s="20">
        <v>45393</v>
      </c>
      <c r="L13343" s="20">
        <v>45281</v>
      </c>
      <c r="M13343" s="26">
        <v>10000</v>
      </c>
      <c r="N13343" s="14">
        <v>1917.29</v>
      </c>
      <c r="O13343" s="14">
        <v>306.68</v>
      </c>
      <c r="P13343" s="14">
        <v>464</v>
      </c>
      <c r="Q13343" s="14">
        <v>2598</v>
      </c>
      <c r="R13343" s="14">
        <v>110</v>
      </c>
      <c r="S13343" s="14">
        <v>142896</v>
      </c>
    </row>
    <row r="13344" spans="1:19" x14ac:dyDescent="0.3">
      <c r="A13344" s="22" t="s">
        <v>1287</v>
      </c>
      <c r="B13344" s="22" t="s">
        <v>50</v>
      </c>
      <c r="C13344" s="23">
        <v>172959</v>
      </c>
      <c r="D13344" s="22" t="s">
        <v>1264</v>
      </c>
      <c r="E13344" s="23">
        <v>172960</v>
      </c>
      <c r="F13344" s="22" t="s">
        <v>8675</v>
      </c>
      <c r="G13344" s="23">
        <v>16</v>
      </c>
      <c r="H13344" s="23">
        <v>1</v>
      </c>
      <c r="I13344" s="24">
        <v>484</v>
      </c>
      <c r="J13344" s="27">
        <v>45289</v>
      </c>
      <c r="K13344" s="27">
        <v>45394</v>
      </c>
      <c r="L13344" s="27">
        <v>45282</v>
      </c>
      <c r="M13344" s="25">
        <v>6000</v>
      </c>
      <c r="N13344" s="24">
        <v>1503.37</v>
      </c>
      <c r="O13344" s="24">
        <v>240.61</v>
      </c>
      <c r="P13344" s="24">
        <v>464</v>
      </c>
      <c r="Q13344" s="23">
        <v>2633</v>
      </c>
      <c r="R13344" s="23">
        <v>142</v>
      </c>
      <c r="S13344" s="23">
        <v>171001</v>
      </c>
    </row>
    <row r="13345" spans="1:19" x14ac:dyDescent="0.3">
      <c r="A13345" s="22" t="s">
        <v>1287</v>
      </c>
      <c r="B13345" s="22" t="s">
        <v>50</v>
      </c>
      <c r="C13345" s="23">
        <v>172959</v>
      </c>
      <c r="D13345" s="22" t="s">
        <v>1264</v>
      </c>
      <c r="E13345" s="23">
        <v>172961</v>
      </c>
      <c r="F13345" s="22" t="s">
        <v>8676</v>
      </c>
      <c r="G13345" s="23">
        <v>16</v>
      </c>
      <c r="H13345" s="23">
        <v>1</v>
      </c>
      <c r="I13345" s="24">
        <v>484</v>
      </c>
      <c r="J13345" s="27">
        <v>45289</v>
      </c>
      <c r="K13345" s="27">
        <v>45394</v>
      </c>
      <c r="L13345" s="27">
        <v>45282</v>
      </c>
      <c r="M13345" s="25">
        <v>6000</v>
      </c>
      <c r="N13345" s="24">
        <v>1503.37</v>
      </c>
      <c r="O13345" s="24">
        <v>240.61</v>
      </c>
      <c r="P13345" s="24">
        <v>464</v>
      </c>
      <c r="Q13345" s="23">
        <v>2633</v>
      </c>
      <c r="R13345" s="23">
        <v>142</v>
      </c>
      <c r="S13345" s="23">
        <v>170409</v>
      </c>
    </row>
    <row r="13346" spans="1:19" x14ac:dyDescent="0.3">
      <c r="A13346" s="22" t="s">
        <v>1287</v>
      </c>
      <c r="B13346" s="22" t="s">
        <v>50</v>
      </c>
      <c r="C13346" s="23">
        <v>172959</v>
      </c>
      <c r="D13346" s="22" t="s">
        <v>1264</v>
      </c>
      <c r="E13346" s="23">
        <v>172964</v>
      </c>
      <c r="F13346" s="22" t="s">
        <v>8677</v>
      </c>
      <c r="G13346" s="23">
        <v>16</v>
      </c>
      <c r="H13346" s="23">
        <v>1</v>
      </c>
      <c r="I13346" s="24">
        <v>407</v>
      </c>
      <c r="J13346" s="27">
        <v>45289</v>
      </c>
      <c r="K13346" s="27">
        <v>45394</v>
      </c>
      <c r="L13346" s="27">
        <v>45282</v>
      </c>
      <c r="M13346" s="25">
        <v>5000</v>
      </c>
      <c r="N13346" s="24">
        <v>1303.3399999999999</v>
      </c>
      <c r="O13346" s="24">
        <v>208.62</v>
      </c>
      <c r="P13346" s="24">
        <v>464</v>
      </c>
      <c r="Q13346" s="23">
        <v>2633</v>
      </c>
      <c r="R13346" s="23">
        <v>147</v>
      </c>
      <c r="S13346" s="23">
        <v>171352</v>
      </c>
    </row>
    <row r="13347" spans="1:19" x14ac:dyDescent="0.3">
      <c r="A13347" s="22" t="s">
        <v>1287</v>
      </c>
      <c r="B13347" s="22" t="s">
        <v>50</v>
      </c>
      <c r="C13347" s="23">
        <v>172959</v>
      </c>
      <c r="D13347" s="22" t="s">
        <v>1264</v>
      </c>
      <c r="E13347" s="23">
        <v>172975</v>
      </c>
      <c r="F13347" s="22" t="s">
        <v>8678</v>
      </c>
      <c r="G13347" s="23">
        <v>16</v>
      </c>
      <c r="H13347" s="23">
        <v>1</v>
      </c>
      <c r="I13347" s="24">
        <v>484</v>
      </c>
      <c r="J13347" s="27">
        <v>45289</v>
      </c>
      <c r="K13347" s="27">
        <v>45394</v>
      </c>
      <c r="L13347" s="27">
        <v>45282</v>
      </c>
      <c r="M13347" s="25">
        <v>6000</v>
      </c>
      <c r="N13347" s="24">
        <v>1503.37</v>
      </c>
      <c r="O13347" s="24">
        <v>240.61</v>
      </c>
      <c r="P13347" s="24">
        <v>464</v>
      </c>
      <c r="Q13347" s="23">
        <v>2633</v>
      </c>
      <c r="R13347" s="23">
        <v>142</v>
      </c>
      <c r="S13347" s="23">
        <v>171658</v>
      </c>
    </row>
    <row r="13348" spans="1:19" x14ac:dyDescent="0.3">
      <c r="A13348" s="22" t="s">
        <v>1287</v>
      </c>
      <c r="B13348" s="22" t="s">
        <v>50</v>
      </c>
      <c r="C13348" s="23">
        <v>172959</v>
      </c>
      <c r="D13348" s="22" t="s">
        <v>1264</v>
      </c>
      <c r="E13348" s="23">
        <v>172980</v>
      </c>
      <c r="F13348" s="22" t="s">
        <v>8679</v>
      </c>
      <c r="G13348" s="23">
        <v>16</v>
      </c>
      <c r="H13348" s="23">
        <v>1</v>
      </c>
      <c r="I13348" s="24">
        <v>484</v>
      </c>
      <c r="J13348" s="27">
        <v>45289</v>
      </c>
      <c r="K13348" s="27">
        <v>45394</v>
      </c>
      <c r="L13348" s="27">
        <v>45282</v>
      </c>
      <c r="M13348" s="25">
        <v>6000</v>
      </c>
      <c r="N13348" s="24">
        <v>1503.37</v>
      </c>
      <c r="O13348" s="24">
        <v>240.61</v>
      </c>
      <c r="P13348" s="24">
        <v>464</v>
      </c>
      <c r="Q13348" s="23">
        <v>2633</v>
      </c>
      <c r="R13348" s="23">
        <v>142</v>
      </c>
      <c r="S13348" s="23">
        <v>171676</v>
      </c>
    </row>
    <row r="13349" spans="1:19" x14ac:dyDescent="0.3">
      <c r="A13349" s="22" t="s">
        <v>1287</v>
      </c>
      <c r="B13349" s="22" t="s">
        <v>50</v>
      </c>
      <c r="C13349" s="23">
        <v>172959</v>
      </c>
      <c r="D13349" s="22" t="s">
        <v>1264</v>
      </c>
      <c r="E13349" s="23">
        <v>173107</v>
      </c>
      <c r="F13349" s="22" t="s">
        <v>8680</v>
      </c>
      <c r="G13349" s="23">
        <v>16</v>
      </c>
      <c r="H13349" s="23">
        <v>1</v>
      </c>
      <c r="I13349" s="24">
        <v>484</v>
      </c>
      <c r="J13349" s="27">
        <v>45289</v>
      </c>
      <c r="K13349" s="27">
        <v>45394</v>
      </c>
      <c r="L13349" s="27">
        <v>45282</v>
      </c>
      <c r="M13349" s="25">
        <v>6000</v>
      </c>
      <c r="N13349" s="24">
        <v>1503.37</v>
      </c>
      <c r="O13349" s="24">
        <v>240.61</v>
      </c>
      <c r="P13349" s="24">
        <v>464</v>
      </c>
      <c r="Q13349" s="23">
        <v>2633</v>
      </c>
      <c r="R13349" s="23">
        <v>142</v>
      </c>
      <c r="S13349" s="23">
        <v>171104</v>
      </c>
    </row>
    <row r="13350" spans="1:19" x14ac:dyDescent="0.3">
      <c r="A13350" s="22" t="s">
        <v>1287</v>
      </c>
      <c r="B13350" s="22" t="s">
        <v>460</v>
      </c>
      <c r="C13350" s="23">
        <v>173167</v>
      </c>
      <c r="D13350" s="22" t="s">
        <v>1265</v>
      </c>
      <c r="E13350" s="23">
        <v>173168</v>
      </c>
      <c r="F13350" s="22" t="s">
        <v>8681</v>
      </c>
      <c r="G13350" s="23">
        <v>16</v>
      </c>
      <c r="H13350" s="23">
        <v>1</v>
      </c>
      <c r="I13350" s="24">
        <v>807</v>
      </c>
      <c r="J13350" s="27">
        <v>45289</v>
      </c>
      <c r="K13350" s="27">
        <v>45394</v>
      </c>
      <c r="L13350" s="27">
        <v>45282</v>
      </c>
      <c r="M13350" s="25">
        <v>10000</v>
      </c>
      <c r="N13350" s="24">
        <v>2510.34</v>
      </c>
      <c r="O13350" s="24">
        <v>401.67</v>
      </c>
      <c r="P13350" s="24">
        <v>464</v>
      </c>
      <c r="Q13350" s="23">
        <v>2674</v>
      </c>
      <c r="R13350" s="23">
        <v>142</v>
      </c>
      <c r="S13350" s="23">
        <v>172963</v>
      </c>
    </row>
    <row r="13351" spans="1:19" x14ac:dyDescent="0.3">
      <c r="A13351" s="22" t="s">
        <v>1287</v>
      </c>
      <c r="B13351" s="22" t="s">
        <v>460</v>
      </c>
      <c r="C13351" s="23">
        <v>173167</v>
      </c>
      <c r="D13351" s="22" t="s">
        <v>1265</v>
      </c>
      <c r="E13351" s="23">
        <v>173169</v>
      </c>
      <c r="F13351" s="22" t="s">
        <v>8682</v>
      </c>
      <c r="G13351" s="23">
        <v>16</v>
      </c>
      <c r="H13351" s="23">
        <v>1</v>
      </c>
      <c r="I13351" s="24">
        <v>807</v>
      </c>
      <c r="J13351" s="27">
        <v>45289</v>
      </c>
      <c r="K13351" s="27">
        <v>45394</v>
      </c>
      <c r="L13351" s="27">
        <v>45282</v>
      </c>
      <c r="M13351" s="25">
        <v>10000</v>
      </c>
      <c r="N13351" s="24">
        <v>2510.34</v>
      </c>
      <c r="O13351" s="24">
        <v>401.67</v>
      </c>
      <c r="P13351" s="24">
        <v>464</v>
      </c>
      <c r="Q13351" s="23">
        <v>2674</v>
      </c>
      <c r="R13351" s="23">
        <v>142</v>
      </c>
      <c r="S13351" s="23">
        <v>172962</v>
      </c>
    </row>
    <row r="13352" spans="1:19" x14ac:dyDescent="0.3">
      <c r="A13352" s="22" t="s">
        <v>1287</v>
      </c>
      <c r="B13352" s="22" t="s">
        <v>460</v>
      </c>
      <c r="C13352" s="23">
        <v>173167</v>
      </c>
      <c r="D13352" s="22" t="s">
        <v>1265</v>
      </c>
      <c r="E13352" s="23">
        <v>173170</v>
      </c>
      <c r="F13352" s="22" t="s">
        <v>8683</v>
      </c>
      <c r="G13352" s="23">
        <v>16</v>
      </c>
      <c r="H13352" s="23">
        <v>1</v>
      </c>
      <c r="I13352" s="24">
        <v>807</v>
      </c>
      <c r="J13352" s="27">
        <v>45289</v>
      </c>
      <c r="K13352" s="27">
        <v>45394</v>
      </c>
      <c r="L13352" s="27">
        <v>45282</v>
      </c>
      <c r="M13352" s="25">
        <v>10000</v>
      </c>
      <c r="N13352" s="24">
        <v>2510.34</v>
      </c>
      <c r="O13352" s="24">
        <v>401.67</v>
      </c>
      <c r="P13352" s="24">
        <v>464</v>
      </c>
      <c r="Q13352" s="23">
        <v>2674</v>
      </c>
      <c r="R13352" s="23">
        <v>142</v>
      </c>
      <c r="S13352" s="23">
        <v>172816</v>
      </c>
    </row>
    <row r="13353" spans="1:19" x14ac:dyDescent="0.3">
      <c r="A13353" s="22" t="s">
        <v>1287</v>
      </c>
      <c r="B13353" s="22" t="s">
        <v>460</v>
      </c>
      <c r="C13353" s="23">
        <v>173167</v>
      </c>
      <c r="D13353" s="22" t="s">
        <v>1265</v>
      </c>
      <c r="E13353" s="23">
        <v>173171</v>
      </c>
      <c r="F13353" s="22" t="s">
        <v>8684</v>
      </c>
      <c r="G13353" s="23">
        <v>16</v>
      </c>
      <c r="H13353" s="23">
        <v>1</v>
      </c>
      <c r="I13353" s="24">
        <v>807</v>
      </c>
      <c r="J13353" s="27">
        <v>45289</v>
      </c>
      <c r="K13353" s="27">
        <v>45394</v>
      </c>
      <c r="L13353" s="27">
        <v>45282</v>
      </c>
      <c r="M13353" s="25">
        <v>10000</v>
      </c>
      <c r="N13353" s="24">
        <v>2510.34</v>
      </c>
      <c r="O13353" s="24">
        <v>401.67</v>
      </c>
      <c r="P13353" s="24">
        <v>464</v>
      </c>
      <c r="Q13353" s="23">
        <v>2674</v>
      </c>
      <c r="R13353" s="23">
        <v>142</v>
      </c>
      <c r="S13353" s="23">
        <v>172818</v>
      </c>
    </row>
    <row r="13354" spans="1:19" x14ac:dyDescent="0.3">
      <c r="A13354" s="22" t="s">
        <v>1287</v>
      </c>
      <c r="B13354" s="22" t="s">
        <v>460</v>
      </c>
      <c r="C13354" s="23">
        <v>173167</v>
      </c>
      <c r="D13354" s="22" t="s">
        <v>1265</v>
      </c>
      <c r="E13354" s="23">
        <v>173235</v>
      </c>
      <c r="F13354" s="22" t="s">
        <v>8685</v>
      </c>
      <c r="G13354" s="23">
        <v>16</v>
      </c>
      <c r="H13354" s="23">
        <v>1</v>
      </c>
      <c r="I13354" s="24">
        <v>565</v>
      </c>
      <c r="J13354" s="27">
        <v>45289</v>
      </c>
      <c r="K13354" s="27">
        <v>45394</v>
      </c>
      <c r="L13354" s="27">
        <v>45282</v>
      </c>
      <c r="M13354" s="25">
        <v>7000</v>
      </c>
      <c r="N13354" s="24">
        <v>1758.65</v>
      </c>
      <c r="O13354" s="24">
        <v>281.43</v>
      </c>
      <c r="P13354" s="24">
        <v>464</v>
      </c>
      <c r="Q13354" s="23">
        <v>2674</v>
      </c>
      <c r="R13354" s="23">
        <v>142</v>
      </c>
      <c r="S13354" s="23">
        <v>173150</v>
      </c>
    </row>
    <row r="13355" spans="1:19" x14ac:dyDescent="0.3">
      <c r="A13355" s="22" t="s">
        <v>1287</v>
      </c>
      <c r="B13355" s="22" t="s">
        <v>55</v>
      </c>
      <c r="C13355" s="23">
        <v>173189</v>
      </c>
      <c r="D13355" s="22" t="s">
        <v>231</v>
      </c>
      <c r="E13355" s="23">
        <v>173192</v>
      </c>
      <c r="F13355" s="22" t="s">
        <v>2450</v>
      </c>
      <c r="G13355" s="23">
        <v>16</v>
      </c>
      <c r="H13355" s="23">
        <v>5</v>
      </c>
      <c r="I13355" s="24">
        <v>944</v>
      </c>
      <c r="J13355" s="27">
        <v>45289</v>
      </c>
      <c r="K13355" s="27">
        <v>45394</v>
      </c>
      <c r="L13355" s="27">
        <v>45282</v>
      </c>
      <c r="M13355" s="25">
        <v>12000</v>
      </c>
      <c r="N13355" s="24">
        <v>2675.92</v>
      </c>
      <c r="O13355" s="24">
        <v>428.1</v>
      </c>
      <c r="P13355" s="24">
        <v>464</v>
      </c>
      <c r="Q13355" s="23">
        <v>2448</v>
      </c>
      <c r="R13355" s="23">
        <v>127</v>
      </c>
      <c r="S13355" s="23">
        <v>130234</v>
      </c>
    </row>
    <row r="13356" spans="1:19" x14ac:dyDescent="0.3">
      <c r="A13356" s="22" t="s">
        <v>1287</v>
      </c>
      <c r="B13356" s="22" t="s">
        <v>55</v>
      </c>
      <c r="C13356" s="23">
        <v>173189</v>
      </c>
      <c r="D13356" s="22" t="s">
        <v>231</v>
      </c>
      <c r="E13356" s="23">
        <v>173193</v>
      </c>
      <c r="F13356" s="22" t="s">
        <v>2451</v>
      </c>
      <c r="G13356" s="23">
        <v>16</v>
      </c>
      <c r="H13356" s="23">
        <v>5</v>
      </c>
      <c r="I13356" s="24">
        <v>1101</v>
      </c>
      <c r="J13356" s="27">
        <v>45289</v>
      </c>
      <c r="K13356" s="27">
        <v>45394</v>
      </c>
      <c r="L13356" s="27">
        <v>45282</v>
      </c>
      <c r="M13356" s="25">
        <v>14000</v>
      </c>
      <c r="N13356" s="24">
        <v>3117.16</v>
      </c>
      <c r="O13356" s="24">
        <v>498.83</v>
      </c>
      <c r="P13356" s="24">
        <v>464</v>
      </c>
      <c r="Q13356" s="23">
        <v>2448</v>
      </c>
      <c r="R13356" s="23">
        <v>127</v>
      </c>
      <c r="S13356" s="23">
        <v>130213</v>
      </c>
    </row>
    <row r="13357" spans="1:19" x14ac:dyDescent="0.3">
      <c r="A13357" s="22" t="s">
        <v>1287</v>
      </c>
      <c r="B13357" s="22" t="s">
        <v>55</v>
      </c>
      <c r="C13357" s="23">
        <v>173189</v>
      </c>
      <c r="D13357" s="22" t="s">
        <v>231</v>
      </c>
      <c r="E13357" s="23">
        <v>173195</v>
      </c>
      <c r="F13357" s="22" t="s">
        <v>7659</v>
      </c>
      <c r="G13357" s="23">
        <v>16</v>
      </c>
      <c r="H13357" s="23">
        <v>2</v>
      </c>
      <c r="I13357" s="24">
        <v>877</v>
      </c>
      <c r="J13357" s="27">
        <v>45289</v>
      </c>
      <c r="K13357" s="27">
        <v>45394</v>
      </c>
      <c r="L13357" s="27">
        <v>45282</v>
      </c>
      <c r="M13357" s="25">
        <v>11000</v>
      </c>
      <c r="N13357" s="24">
        <v>2613.81</v>
      </c>
      <c r="O13357" s="24">
        <v>418.2</v>
      </c>
      <c r="P13357" s="24">
        <v>464</v>
      </c>
      <c r="Q13357" s="23">
        <v>2448</v>
      </c>
      <c r="R13357" s="23">
        <v>135</v>
      </c>
      <c r="S13357" s="23">
        <v>162096</v>
      </c>
    </row>
    <row r="13358" spans="1:19" x14ac:dyDescent="0.3">
      <c r="A13358" s="22" t="s">
        <v>1287</v>
      </c>
      <c r="B13358" s="22" t="s">
        <v>55</v>
      </c>
      <c r="C13358" s="23">
        <v>173189</v>
      </c>
      <c r="D13358" s="22" t="s">
        <v>231</v>
      </c>
      <c r="E13358" s="23">
        <v>173196</v>
      </c>
      <c r="F13358" s="22" t="s">
        <v>7660</v>
      </c>
      <c r="G13358" s="23">
        <v>16</v>
      </c>
      <c r="H13358" s="23">
        <v>5</v>
      </c>
      <c r="I13358" s="24">
        <v>1546</v>
      </c>
      <c r="J13358" s="27">
        <v>45289</v>
      </c>
      <c r="K13358" s="27">
        <v>45394</v>
      </c>
      <c r="L13358" s="27">
        <v>45282</v>
      </c>
      <c r="M13358" s="25">
        <v>20000</v>
      </c>
      <c r="N13358" s="24">
        <v>4082.86</v>
      </c>
      <c r="O13358" s="24">
        <v>653.24</v>
      </c>
      <c r="P13358" s="24">
        <v>464</v>
      </c>
      <c r="Q13358" s="23">
        <v>2448</v>
      </c>
      <c r="R13358" s="23">
        <v>117</v>
      </c>
      <c r="S13358" s="23">
        <v>99332</v>
      </c>
    </row>
    <row r="13359" spans="1:19" x14ac:dyDescent="0.3">
      <c r="A13359" s="22" t="s">
        <v>1287</v>
      </c>
      <c r="B13359" s="22" t="s">
        <v>55</v>
      </c>
      <c r="C13359" s="23">
        <v>173189</v>
      </c>
      <c r="D13359" s="22" t="s">
        <v>231</v>
      </c>
      <c r="E13359" s="23">
        <v>173198</v>
      </c>
      <c r="F13359" s="22" t="s">
        <v>8686</v>
      </c>
      <c r="G13359" s="23">
        <v>16</v>
      </c>
      <c r="H13359" s="23">
        <v>2</v>
      </c>
      <c r="I13359" s="24">
        <v>407</v>
      </c>
      <c r="J13359" s="27">
        <v>45289</v>
      </c>
      <c r="K13359" s="27">
        <v>45394</v>
      </c>
      <c r="L13359" s="27">
        <v>45282</v>
      </c>
      <c r="M13359" s="25">
        <v>5000</v>
      </c>
      <c r="N13359" s="24">
        <v>1303.3399999999999</v>
      </c>
      <c r="O13359" s="24">
        <v>208.62</v>
      </c>
      <c r="P13359" s="24">
        <v>464</v>
      </c>
      <c r="Q13359" s="23">
        <v>2448</v>
      </c>
      <c r="R13359" s="23">
        <v>147</v>
      </c>
      <c r="S13359" s="23">
        <v>99317</v>
      </c>
    </row>
    <row r="13360" spans="1:19" x14ac:dyDescent="0.3">
      <c r="A13360" s="22" t="s">
        <v>1287</v>
      </c>
      <c r="B13360" s="22" t="s">
        <v>36</v>
      </c>
      <c r="C13360" s="23">
        <v>173279</v>
      </c>
      <c r="D13360" s="22" t="s">
        <v>1267</v>
      </c>
      <c r="E13360" s="23">
        <v>173280</v>
      </c>
      <c r="F13360" s="22" t="s">
        <v>8687</v>
      </c>
      <c r="G13360" s="23">
        <v>16</v>
      </c>
      <c r="H13360" s="23">
        <v>1</v>
      </c>
      <c r="I13360" s="24">
        <v>646</v>
      </c>
      <c r="J13360" s="27">
        <v>45289</v>
      </c>
      <c r="K13360" s="27">
        <v>45394</v>
      </c>
      <c r="L13360" s="27">
        <v>45282</v>
      </c>
      <c r="M13360" s="25">
        <v>8000</v>
      </c>
      <c r="N13360" s="24">
        <v>2013.74</v>
      </c>
      <c r="O13360" s="24">
        <v>322.27</v>
      </c>
      <c r="P13360" s="24">
        <v>464</v>
      </c>
      <c r="Q13360" s="23">
        <v>2665</v>
      </c>
      <c r="R13360" s="23">
        <v>142</v>
      </c>
      <c r="S13360" s="23">
        <v>172274</v>
      </c>
    </row>
    <row r="13361" spans="1:19" x14ac:dyDescent="0.3">
      <c r="A13361" s="22" t="s">
        <v>1287</v>
      </c>
      <c r="B13361" s="22" t="s">
        <v>36</v>
      </c>
      <c r="C13361" s="23">
        <v>173279</v>
      </c>
      <c r="D13361" s="22" t="s">
        <v>1267</v>
      </c>
      <c r="E13361" s="23">
        <v>173282</v>
      </c>
      <c r="F13361" s="22" t="s">
        <v>8688</v>
      </c>
      <c r="G13361" s="23">
        <v>16</v>
      </c>
      <c r="H13361" s="23">
        <v>1</v>
      </c>
      <c r="I13361" s="24">
        <v>646</v>
      </c>
      <c r="J13361" s="27">
        <v>45289</v>
      </c>
      <c r="K13361" s="27">
        <v>45394</v>
      </c>
      <c r="L13361" s="27">
        <v>45282</v>
      </c>
      <c r="M13361" s="25">
        <v>8000</v>
      </c>
      <c r="N13361" s="24">
        <v>2013.74</v>
      </c>
      <c r="O13361" s="24">
        <v>322.27</v>
      </c>
      <c r="P13361" s="24">
        <v>464</v>
      </c>
      <c r="Q13361" s="23">
        <v>2665</v>
      </c>
      <c r="R13361" s="23">
        <v>142</v>
      </c>
      <c r="S13361" s="23">
        <v>171899</v>
      </c>
    </row>
    <row r="13362" spans="1:19" x14ac:dyDescent="0.3">
      <c r="A13362" s="22" t="s">
        <v>1287</v>
      </c>
      <c r="B13362" s="22" t="s">
        <v>36</v>
      </c>
      <c r="C13362" s="23">
        <v>173279</v>
      </c>
      <c r="D13362" s="22" t="s">
        <v>1267</v>
      </c>
      <c r="E13362" s="23">
        <v>173283</v>
      </c>
      <c r="F13362" s="22" t="s">
        <v>8689</v>
      </c>
      <c r="G13362" s="23">
        <v>16</v>
      </c>
      <c r="H13362" s="23">
        <v>1</v>
      </c>
      <c r="I13362" s="24">
        <v>484</v>
      </c>
      <c r="J13362" s="27">
        <v>45289</v>
      </c>
      <c r="K13362" s="27">
        <v>45394</v>
      </c>
      <c r="L13362" s="27">
        <v>45282</v>
      </c>
      <c r="M13362" s="25">
        <v>6000</v>
      </c>
      <c r="N13362" s="24">
        <v>1503.37</v>
      </c>
      <c r="O13362" s="24">
        <v>240.61</v>
      </c>
      <c r="P13362" s="24">
        <v>464</v>
      </c>
      <c r="Q13362" s="23">
        <v>2665</v>
      </c>
      <c r="R13362" s="23">
        <v>142</v>
      </c>
      <c r="S13362" s="23">
        <v>171966</v>
      </c>
    </row>
    <row r="13363" spans="1:19" x14ac:dyDescent="0.3">
      <c r="A13363" s="22" t="s">
        <v>1287</v>
      </c>
      <c r="B13363" s="22" t="s">
        <v>36</v>
      </c>
      <c r="C13363" s="23">
        <v>173279</v>
      </c>
      <c r="D13363" s="22" t="s">
        <v>1267</v>
      </c>
      <c r="E13363" s="23">
        <v>173284</v>
      </c>
      <c r="F13363" s="22" t="s">
        <v>8690</v>
      </c>
      <c r="G13363" s="23">
        <v>16</v>
      </c>
      <c r="H13363" s="23">
        <v>1</v>
      </c>
      <c r="I13363" s="24">
        <v>646</v>
      </c>
      <c r="J13363" s="27">
        <v>45289</v>
      </c>
      <c r="K13363" s="27">
        <v>45394</v>
      </c>
      <c r="L13363" s="27">
        <v>45282</v>
      </c>
      <c r="M13363" s="25">
        <v>8000</v>
      </c>
      <c r="N13363" s="24">
        <v>2013.74</v>
      </c>
      <c r="O13363" s="24">
        <v>322.27</v>
      </c>
      <c r="P13363" s="24">
        <v>464</v>
      </c>
      <c r="Q13363" s="23">
        <v>2665</v>
      </c>
      <c r="R13363" s="23">
        <v>142</v>
      </c>
      <c r="S13363" s="23">
        <v>171901</v>
      </c>
    </row>
    <row r="13364" spans="1:19" x14ac:dyDescent="0.3">
      <c r="A13364" s="22" t="s">
        <v>1287</v>
      </c>
      <c r="B13364" s="22" t="s">
        <v>36</v>
      </c>
      <c r="C13364" s="23">
        <v>173279</v>
      </c>
      <c r="D13364" s="22" t="s">
        <v>1267</v>
      </c>
      <c r="E13364" s="23">
        <v>173286</v>
      </c>
      <c r="F13364" s="22" t="s">
        <v>8691</v>
      </c>
      <c r="G13364" s="23">
        <v>16</v>
      </c>
      <c r="H13364" s="23">
        <v>1</v>
      </c>
      <c r="I13364" s="24">
        <v>565</v>
      </c>
      <c r="J13364" s="27">
        <v>45289</v>
      </c>
      <c r="K13364" s="27">
        <v>45394</v>
      </c>
      <c r="L13364" s="27">
        <v>45282</v>
      </c>
      <c r="M13364" s="25">
        <v>7000</v>
      </c>
      <c r="N13364" s="24">
        <v>1758.65</v>
      </c>
      <c r="O13364" s="24">
        <v>281.43</v>
      </c>
      <c r="P13364" s="24">
        <v>464</v>
      </c>
      <c r="Q13364" s="23">
        <v>2665</v>
      </c>
      <c r="R13364" s="23">
        <v>142</v>
      </c>
      <c r="S13364" s="23">
        <v>172093</v>
      </c>
    </row>
    <row r="13365" spans="1:19" x14ac:dyDescent="0.3">
      <c r="A13365" s="22" t="s">
        <v>1287</v>
      </c>
      <c r="B13365" s="22" t="s">
        <v>96</v>
      </c>
      <c r="C13365" s="23">
        <v>173083</v>
      </c>
      <c r="D13365" s="22" t="s">
        <v>341</v>
      </c>
      <c r="E13365" s="23">
        <v>173084</v>
      </c>
      <c r="F13365" s="22" t="s">
        <v>3108</v>
      </c>
      <c r="G13365" s="23">
        <v>16</v>
      </c>
      <c r="H13365" s="23">
        <v>5</v>
      </c>
      <c r="I13365" s="24">
        <v>2534</v>
      </c>
      <c r="J13365" s="27">
        <v>45289</v>
      </c>
      <c r="K13365" s="27">
        <v>45394</v>
      </c>
      <c r="L13365" s="27">
        <v>45282</v>
      </c>
      <c r="M13365" s="25">
        <v>35000</v>
      </c>
      <c r="N13365" s="24">
        <v>4779.3599999999997</v>
      </c>
      <c r="O13365" s="24">
        <v>764.61</v>
      </c>
      <c r="P13365" s="24">
        <v>480</v>
      </c>
      <c r="Q13365" s="23">
        <v>2669</v>
      </c>
      <c r="R13365" s="23">
        <v>80</v>
      </c>
      <c r="S13365" s="23">
        <v>132971</v>
      </c>
    </row>
    <row r="13366" spans="1:19" x14ac:dyDescent="0.3">
      <c r="A13366" s="22" t="s">
        <v>1287</v>
      </c>
      <c r="B13366" s="22" t="s">
        <v>96</v>
      </c>
      <c r="C13366" s="23">
        <v>173083</v>
      </c>
      <c r="D13366" s="22" t="s">
        <v>341</v>
      </c>
      <c r="E13366" s="23">
        <v>173085</v>
      </c>
      <c r="F13366" s="22" t="s">
        <v>3130</v>
      </c>
      <c r="G13366" s="23">
        <v>16</v>
      </c>
      <c r="H13366" s="23">
        <v>5</v>
      </c>
      <c r="I13366" s="24">
        <v>1126</v>
      </c>
      <c r="J13366" s="27">
        <v>45289</v>
      </c>
      <c r="K13366" s="27">
        <v>45394</v>
      </c>
      <c r="L13366" s="27">
        <v>45282</v>
      </c>
      <c r="M13366" s="25">
        <v>15000</v>
      </c>
      <c r="N13366" s="24">
        <v>2600</v>
      </c>
      <c r="O13366" s="24">
        <v>416</v>
      </c>
      <c r="P13366" s="24">
        <v>464</v>
      </c>
      <c r="Q13366" s="23">
        <v>2669</v>
      </c>
      <c r="R13366" s="23">
        <v>100</v>
      </c>
      <c r="S13366" s="23">
        <v>132925</v>
      </c>
    </row>
    <row r="13367" spans="1:19" x14ac:dyDescent="0.3">
      <c r="A13367" s="22" t="s">
        <v>1287</v>
      </c>
      <c r="B13367" s="22" t="s">
        <v>96</v>
      </c>
      <c r="C13367" s="23">
        <v>173083</v>
      </c>
      <c r="D13367" s="22" t="s">
        <v>341</v>
      </c>
      <c r="E13367" s="23">
        <v>173086</v>
      </c>
      <c r="F13367" s="22" t="s">
        <v>3131</v>
      </c>
      <c r="G13367" s="23">
        <v>16</v>
      </c>
      <c r="H13367" s="23">
        <v>5</v>
      </c>
      <c r="I13367" s="24">
        <v>757</v>
      </c>
      <c r="J13367" s="27">
        <v>45289</v>
      </c>
      <c r="K13367" s="27">
        <v>45394</v>
      </c>
      <c r="L13367" s="27">
        <v>45282</v>
      </c>
      <c r="M13367" s="25">
        <v>10000</v>
      </c>
      <c r="N13367" s="24">
        <v>1820.74</v>
      </c>
      <c r="O13367" s="24">
        <v>291.27999999999997</v>
      </c>
      <c r="P13367" s="24">
        <v>464</v>
      </c>
      <c r="Q13367" s="23">
        <v>2669</v>
      </c>
      <c r="R13367" s="23">
        <v>105</v>
      </c>
      <c r="S13367" s="23">
        <v>132929</v>
      </c>
    </row>
    <row r="13368" spans="1:19" x14ac:dyDescent="0.3">
      <c r="A13368" s="22" t="s">
        <v>1287</v>
      </c>
      <c r="B13368" s="22" t="s">
        <v>96</v>
      </c>
      <c r="C13368" s="23">
        <v>173083</v>
      </c>
      <c r="D13368" s="22" t="s">
        <v>341</v>
      </c>
      <c r="E13368" s="23">
        <v>173087</v>
      </c>
      <c r="F13368" s="22" t="s">
        <v>3134</v>
      </c>
      <c r="G13368" s="23">
        <v>16</v>
      </c>
      <c r="H13368" s="23">
        <v>5</v>
      </c>
      <c r="I13368" s="24">
        <v>2172</v>
      </c>
      <c r="J13368" s="27">
        <v>45289</v>
      </c>
      <c r="K13368" s="27">
        <v>45394</v>
      </c>
      <c r="L13368" s="27">
        <v>45282</v>
      </c>
      <c r="M13368" s="25">
        <v>30000</v>
      </c>
      <c r="N13368" s="24">
        <v>4096.63</v>
      </c>
      <c r="O13368" s="24">
        <v>655.41</v>
      </c>
      <c r="P13368" s="24">
        <v>480</v>
      </c>
      <c r="Q13368" s="23">
        <v>2669</v>
      </c>
      <c r="R13368" s="23">
        <v>80</v>
      </c>
      <c r="S13368" s="23">
        <v>132928</v>
      </c>
    </row>
    <row r="13369" spans="1:19" x14ac:dyDescent="0.3">
      <c r="A13369" s="22" t="s">
        <v>1287</v>
      </c>
      <c r="B13369" s="22" t="s">
        <v>96</v>
      </c>
      <c r="C13369" s="23">
        <v>173083</v>
      </c>
      <c r="D13369" s="22" t="s">
        <v>341</v>
      </c>
      <c r="E13369" s="23">
        <v>173088</v>
      </c>
      <c r="F13369" s="22" t="s">
        <v>5083</v>
      </c>
      <c r="G13369" s="23">
        <v>16</v>
      </c>
      <c r="H13369" s="23">
        <v>4</v>
      </c>
      <c r="I13369" s="24">
        <v>1386</v>
      </c>
      <c r="J13369" s="27">
        <v>45289</v>
      </c>
      <c r="K13369" s="27">
        <v>45394</v>
      </c>
      <c r="L13369" s="27">
        <v>45282</v>
      </c>
      <c r="M13369" s="25">
        <v>18000</v>
      </c>
      <c r="N13369" s="24">
        <v>3599.93</v>
      </c>
      <c r="O13369" s="24">
        <v>576.04999999999995</v>
      </c>
      <c r="P13369" s="24">
        <v>464</v>
      </c>
      <c r="Q13369" s="23">
        <v>2669</v>
      </c>
      <c r="R13369" s="23">
        <v>115</v>
      </c>
      <c r="S13369" s="23">
        <v>142152</v>
      </c>
    </row>
    <row r="13370" spans="1:19" x14ac:dyDescent="0.3">
      <c r="A13370" s="22" t="s">
        <v>1287</v>
      </c>
      <c r="B13370" s="22" t="s">
        <v>96</v>
      </c>
      <c r="C13370" s="23">
        <v>173083</v>
      </c>
      <c r="D13370" s="22" t="s">
        <v>341</v>
      </c>
      <c r="E13370" s="23">
        <v>173089</v>
      </c>
      <c r="F13370" s="22" t="s">
        <v>3129</v>
      </c>
      <c r="G13370" s="23">
        <v>16</v>
      </c>
      <c r="H13370" s="23">
        <v>4</v>
      </c>
      <c r="I13370" s="24">
        <v>952</v>
      </c>
      <c r="J13370" s="27">
        <v>45289</v>
      </c>
      <c r="K13370" s="27">
        <v>45394</v>
      </c>
      <c r="L13370" s="27">
        <v>45282</v>
      </c>
      <c r="M13370" s="25">
        <v>12000</v>
      </c>
      <c r="N13370" s="24">
        <v>2786.16</v>
      </c>
      <c r="O13370" s="24">
        <v>445.82</v>
      </c>
      <c r="P13370" s="24">
        <v>464</v>
      </c>
      <c r="Q13370" s="23">
        <v>2669</v>
      </c>
      <c r="R13370" s="23">
        <v>132</v>
      </c>
      <c r="S13370" s="23">
        <v>132927</v>
      </c>
    </row>
    <row r="13371" spans="1:19" x14ac:dyDescent="0.3">
      <c r="A13371" s="22" t="s">
        <v>1287</v>
      </c>
      <c r="B13371" s="22" t="s">
        <v>666</v>
      </c>
      <c r="C13371" s="23">
        <v>173331</v>
      </c>
      <c r="D13371" s="22" t="s">
        <v>1268</v>
      </c>
      <c r="E13371" s="23">
        <v>173332</v>
      </c>
      <c r="F13371" s="22" t="s">
        <v>8692</v>
      </c>
      <c r="G13371" s="23">
        <v>16</v>
      </c>
      <c r="H13371" s="23">
        <v>1</v>
      </c>
      <c r="I13371" s="24">
        <v>807</v>
      </c>
      <c r="J13371" s="27">
        <v>45290</v>
      </c>
      <c r="K13371" s="27">
        <v>45395</v>
      </c>
      <c r="L13371" s="27">
        <v>45283</v>
      </c>
      <c r="M13371" s="25">
        <v>10000</v>
      </c>
      <c r="N13371" s="24">
        <v>2510.34</v>
      </c>
      <c r="O13371" s="24">
        <v>401.67</v>
      </c>
      <c r="P13371" s="24">
        <v>464</v>
      </c>
      <c r="Q13371" s="23">
        <v>2666</v>
      </c>
      <c r="R13371" s="23">
        <v>142</v>
      </c>
      <c r="S13371" s="23">
        <v>172819</v>
      </c>
    </row>
    <row r="13372" spans="1:19" x14ac:dyDescent="0.3">
      <c r="A13372" s="22" t="s">
        <v>1287</v>
      </c>
      <c r="B13372" s="22" t="s">
        <v>666</v>
      </c>
      <c r="C13372" s="23">
        <v>173331</v>
      </c>
      <c r="D13372" s="22" t="s">
        <v>1268</v>
      </c>
      <c r="E13372" s="23">
        <v>173333</v>
      </c>
      <c r="F13372" s="22" t="s">
        <v>8693</v>
      </c>
      <c r="G13372" s="23">
        <v>16</v>
      </c>
      <c r="H13372" s="23">
        <v>1</v>
      </c>
      <c r="I13372" s="24">
        <v>807</v>
      </c>
      <c r="J13372" s="27">
        <v>45290</v>
      </c>
      <c r="K13372" s="27">
        <v>45395</v>
      </c>
      <c r="L13372" s="27">
        <v>45283</v>
      </c>
      <c r="M13372" s="25">
        <v>10000</v>
      </c>
      <c r="N13372" s="24">
        <v>2510.34</v>
      </c>
      <c r="O13372" s="24">
        <v>401.67</v>
      </c>
      <c r="P13372" s="24">
        <v>464</v>
      </c>
      <c r="Q13372" s="23">
        <v>2666</v>
      </c>
      <c r="R13372" s="23">
        <v>142</v>
      </c>
      <c r="S13372" s="23">
        <v>172784</v>
      </c>
    </row>
    <row r="13373" spans="1:19" x14ac:dyDescent="0.3">
      <c r="A13373" s="22" t="s">
        <v>1287</v>
      </c>
      <c r="B13373" s="22" t="s">
        <v>666</v>
      </c>
      <c r="C13373" s="23">
        <v>173331</v>
      </c>
      <c r="D13373" s="22" t="s">
        <v>1268</v>
      </c>
      <c r="E13373" s="23">
        <v>173335</v>
      </c>
      <c r="F13373" s="22" t="s">
        <v>8694</v>
      </c>
      <c r="G13373" s="23">
        <v>16</v>
      </c>
      <c r="H13373" s="23">
        <v>1</v>
      </c>
      <c r="I13373" s="24">
        <v>484</v>
      </c>
      <c r="J13373" s="27">
        <v>45290</v>
      </c>
      <c r="K13373" s="27">
        <v>45395</v>
      </c>
      <c r="L13373" s="27">
        <v>45283</v>
      </c>
      <c r="M13373" s="25">
        <v>6000</v>
      </c>
      <c r="N13373" s="24">
        <v>1503.37</v>
      </c>
      <c r="O13373" s="24">
        <v>240.61</v>
      </c>
      <c r="P13373" s="24">
        <v>464</v>
      </c>
      <c r="Q13373" s="23">
        <v>2666</v>
      </c>
      <c r="R13373" s="23">
        <v>142</v>
      </c>
      <c r="S13373" s="23">
        <v>172603</v>
      </c>
    </row>
    <row r="13374" spans="1:19" x14ac:dyDescent="0.3">
      <c r="A13374" s="22" t="s">
        <v>1287</v>
      </c>
      <c r="B13374" s="22" t="s">
        <v>666</v>
      </c>
      <c r="C13374" s="23">
        <v>173331</v>
      </c>
      <c r="D13374" s="22" t="s">
        <v>1268</v>
      </c>
      <c r="E13374" s="23">
        <v>173336</v>
      </c>
      <c r="F13374" s="22" t="s">
        <v>8695</v>
      </c>
      <c r="G13374" s="23">
        <v>16</v>
      </c>
      <c r="H13374" s="23">
        <v>1</v>
      </c>
      <c r="I13374" s="24">
        <v>484</v>
      </c>
      <c r="J13374" s="27">
        <v>45290</v>
      </c>
      <c r="K13374" s="27">
        <v>45395</v>
      </c>
      <c r="L13374" s="27">
        <v>45283</v>
      </c>
      <c r="M13374" s="25">
        <v>6000</v>
      </c>
      <c r="N13374" s="24">
        <v>1503.37</v>
      </c>
      <c r="O13374" s="24">
        <v>240.61</v>
      </c>
      <c r="P13374" s="24">
        <v>464</v>
      </c>
      <c r="Q13374" s="23">
        <v>2666</v>
      </c>
      <c r="R13374" s="23">
        <v>142</v>
      </c>
      <c r="S13374" s="23">
        <v>173059</v>
      </c>
    </row>
    <row r="13375" spans="1:19" x14ac:dyDescent="0.3">
      <c r="A13375" s="22" t="s">
        <v>1287</v>
      </c>
      <c r="B13375" s="22" t="s">
        <v>666</v>
      </c>
      <c r="C13375" s="23">
        <v>173331</v>
      </c>
      <c r="D13375" s="22" t="s">
        <v>1268</v>
      </c>
      <c r="E13375" s="23">
        <v>173337</v>
      </c>
      <c r="F13375" s="22" t="s">
        <v>8696</v>
      </c>
      <c r="G13375" s="23">
        <v>16</v>
      </c>
      <c r="H13375" s="23">
        <v>1</v>
      </c>
      <c r="I13375" s="24">
        <v>807</v>
      </c>
      <c r="J13375" s="27">
        <v>45290</v>
      </c>
      <c r="K13375" s="27">
        <v>45395</v>
      </c>
      <c r="L13375" s="27">
        <v>45283</v>
      </c>
      <c r="M13375" s="25">
        <v>10000</v>
      </c>
      <c r="N13375" s="24">
        <v>2510.34</v>
      </c>
      <c r="O13375" s="24">
        <v>401.67</v>
      </c>
      <c r="P13375" s="24">
        <v>464</v>
      </c>
      <c r="Q13375" s="23">
        <v>2666</v>
      </c>
      <c r="R13375" s="23">
        <v>142</v>
      </c>
      <c r="S13375" s="23">
        <v>173270</v>
      </c>
    </row>
    <row r="13376" spans="1:19" x14ac:dyDescent="0.3">
      <c r="A13376" s="22" t="s">
        <v>1287</v>
      </c>
      <c r="B13376" s="22" t="s">
        <v>53</v>
      </c>
      <c r="C13376" s="23">
        <v>172948</v>
      </c>
      <c r="D13376" s="22" t="s">
        <v>370</v>
      </c>
      <c r="E13376" s="23">
        <v>172949</v>
      </c>
      <c r="F13376" s="22" t="s">
        <v>3278</v>
      </c>
      <c r="G13376" s="23">
        <v>16</v>
      </c>
      <c r="H13376" s="23">
        <v>5</v>
      </c>
      <c r="I13376" s="24">
        <v>793</v>
      </c>
      <c r="J13376" s="27">
        <v>45288</v>
      </c>
      <c r="K13376" s="27">
        <v>45393</v>
      </c>
      <c r="L13376" s="27">
        <v>45281</v>
      </c>
      <c r="M13376" s="25">
        <v>10000</v>
      </c>
      <c r="N13376" s="24">
        <v>2317.19</v>
      </c>
      <c r="O13376" s="24">
        <v>370.82</v>
      </c>
      <c r="P13376" s="24">
        <v>464</v>
      </c>
      <c r="Q13376" s="23">
        <v>2407</v>
      </c>
      <c r="R13376" s="23">
        <v>132</v>
      </c>
      <c r="S13376" s="23">
        <v>132452</v>
      </c>
    </row>
    <row r="13377" spans="1:19" x14ac:dyDescent="0.3">
      <c r="A13377" s="22" t="s">
        <v>1287</v>
      </c>
      <c r="B13377" s="22" t="s">
        <v>53</v>
      </c>
      <c r="C13377" s="23">
        <v>172948</v>
      </c>
      <c r="D13377" s="22" t="s">
        <v>370</v>
      </c>
      <c r="E13377" s="23">
        <v>172951</v>
      </c>
      <c r="F13377" s="22" t="s">
        <v>3305</v>
      </c>
      <c r="G13377" s="23">
        <v>16</v>
      </c>
      <c r="H13377" s="23">
        <v>5</v>
      </c>
      <c r="I13377" s="24">
        <v>635</v>
      </c>
      <c r="J13377" s="27">
        <v>45288</v>
      </c>
      <c r="K13377" s="27">
        <v>45393</v>
      </c>
      <c r="L13377" s="27">
        <v>45281</v>
      </c>
      <c r="M13377" s="25">
        <v>8000</v>
      </c>
      <c r="N13377" s="24">
        <v>1862.16</v>
      </c>
      <c r="O13377" s="24">
        <v>297.89999999999998</v>
      </c>
      <c r="P13377" s="24">
        <v>464</v>
      </c>
      <c r="Q13377" s="23">
        <v>2407</v>
      </c>
      <c r="R13377" s="23">
        <v>132</v>
      </c>
      <c r="S13377" s="23">
        <v>132446</v>
      </c>
    </row>
    <row r="13378" spans="1:19" x14ac:dyDescent="0.3">
      <c r="A13378" s="22" t="s">
        <v>1287</v>
      </c>
      <c r="B13378" s="22" t="s">
        <v>53</v>
      </c>
      <c r="C13378" s="23">
        <v>172948</v>
      </c>
      <c r="D13378" s="22" t="s">
        <v>370</v>
      </c>
      <c r="E13378" s="23">
        <v>172952</v>
      </c>
      <c r="F13378" s="22" t="s">
        <v>5036</v>
      </c>
      <c r="G13378" s="23">
        <v>16</v>
      </c>
      <c r="H13378" s="23">
        <v>4</v>
      </c>
      <c r="I13378" s="24">
        <v>560</v>
      </c>
      <c r="J13378" s="27">
        <v>45288</v>
      </c>
      <c r="K13378" s="27">
        <v>45393</v>
      </c>
      <c r="L13378" s="27">
        <v>45281</v>
      </c>
      <c r="M13378" s="25">
        <v>7000</v>
      </c>
      <c r="N13378" s="24">
        <v>1689.62</v>
      </c>
      <c r="O13378" s="24">
        <v>270.44</v>
      </c>
      <c r="P13378" s="24">
        <v>464</v>
      </c>
      <c r="Q13378" s="23">
        <v>2407</v>
      </c>
      <c r="R13378" s="23">
        <v>137</v>
      </c>
      <c r="S13378" s="23">
        <v>141609</v>
      </c>
    </row>
    <row r="13379" spans="1:19" x14ac:dyDescent="0.3">
      <c r="A13379" s="22" t="s">
        <v>1287</v>
      </c>
      <c r="B13379" s="22" t="s">
        <v>53</v>
      </c>
      <c r="C13379" s="23">
        <v>172948</v>
      </c>
      <c r="D13379" s="22" t="s">
        <v>370</v>
      </c>
      <c r="E13379" s="23">
        <v>172953</v>
      </c>
      <c r="F13379" s="22" t="s">
        <v>7743</v>
      </c>
      <c r="G13379" s="23">
        <v>16</v>
      </c>
      <c r="H13379" s="23">
        <v>2</v>
      </c>
      <c r="I13379" s="24">
        <v>407</v>
      </c>
      <c r="J13379" s="27">
        <v>45288</v>
      </c>
      <c r="K13379" s="27">
        <v>45393</v>
      </c>
      <c r="L13379" s="27">
        <v>45281</v>
      </c>
      <c r="M13379" s="25">
        <v>5000</v>
      </c>
      <c r="N13379" s="24">
        <v>1303.3399999999999</v>
      </c>
      <c r="O13379" s="24">
        <v>208.62</v>
      </c>
      <c r="P13379" s="24">
        <v>464</v>
      </c>
      <c r="Q13379" s="23">
        <v>2407</v>
      </c>
      <c r="R13379" s="23">
        <v>147</v>
      </c>
      <c r="S13379" s="23">
        <v>162679</v>
      </c>
    </row>
    <row r="13380" spans="1:19" x14ac:dyDescent="0.3">
      <c r="A13380" s="22" t="s">
        <v>1287</v>
      </c>
      <c r="B13380" s="22" t="s">
        <v>53</v>
      </c>
      <c r="C13380" s="23">
        <v>172948</v>
      </c>
      <c r="D13380" s="22" t="s">
        <v>370</v>
      </c>
      <c r="E13380" s="23">
        <v>172955</v>
      </c>
      <c r="F13380" s="22" t="s">
        <v>3304</v>
      </c>
      <c r="G13380" s="23">
        <v>16</v>
      </c>
      <c r="H13380" s="23">
        <v>4</v>
      </c>
      <c r="I13380" s="24">
        <v>480</v>
      </c>
      <c r="J13380" s="27">
        <v>45288</v>
      </c>
      <c r="K13380" s="27">
        <v>45393</v>
      </c>
      <c r="L13380" s="27">
        <v>45281</v>
      </c>
      <c r="M13380" s="25">
        <v>6000</v>
      </c>
      <c r="N13380" s="24">
        <v>1448.23</v>
      </c>
      <c r="O13380" s="24">
        <v>231.73</v>
      </c>
      <c r="P13380" s="24">
        <v>464</v>
      </c>
      <c r="Q13380" s="23">
        <v>2407</v>
      </c>
      <c r="R13380" s="23">
        <v>137</v>
      </c>
      <c r="S13380" s="23">
        <v>132444</v>
      </c>
    </row>
    <row r="13381" spans="1:19" x14ac:dyDescent="0.3">
      <c r="A13381" s="22" t="s">
        <v>1287</v>
      </c>
      <c r="B13381" s="22" t="s">
        <v>55</v>
      </c>
      <c r="C13381" s="23">
        <v>172990</v>
      </c>
      <c r="D13381" s="22" t="s">
        <v>1262</v>
      </c>
      <c r="E13381" s="23">
        <v>172991</v>
      </c>
      <c r="F13381" s="22" t="s">
        <v>8697</v>
      </c>
      <c r="G13381" s="23">
        <v>16</v>
      </c>
      <c r="H13381" s="23">
        <v>2</v>
      </c>
      <c r="I13381" s="24">
        <v>646</v>
      </c>
      <c r="J13381" s="27">
        <v>45288</v>
      </c>
      <c r="K13381" s="27">
        <v>45393</v>
      </c>
      <c r="L13381" s="27">
        <v>45281</v>
      </c>
      <c r="M13381" s="25">
        <v>8000</v>
      </c>
      <c r="N13381" s="24">
        <v>2013.74</v>
      </c>
      <c r="O13381" s="24">
        <v>322.27</v>
      </c>
      <c r="P13381" s="24">
        <v>464</v>
      </c>
      <c r="Q13381" s="23">
        <v>2637</v>
      </c>
      <c r="R13381" s="23">
        <v>142</v>
      </c>
      <c r="S13381" s="23">
        <v>105580</v>
      </c>
    </row>
    <row r="13382" spans="1:19" x14ac:dyDescent="0.3">
      <c r="A13382" s="22" t="s">
        <v>1287</v>
      </c>
      <c r="B13382" s="22" t="s">
        <v>55</v>
      </c>
      <c r="C13382" s="23">
        <v>172990</v>
      </c>
      <c r="D13382" s="22" t="s">
        <v>1262</v>
      </c>
      <c r="E13382" s="23">
        <v>172992</v>
      </c>
      <c r="F13382" s="22" t="s">
        <v>8698</v>
      </c>
      <c r="G13382" s="23">
        <v>16</v>
      </c>
      <c r="H13382" s="23">
        <v>1</v>
      </c>
      <c r="I13382" s="24">
        <v>407</v>
      </c>
      <c r="J13382" s="27">
        <v>45288</v>
      </c>
      <c r="K13382" s="27">
        <v>45393</v>
      </c>
      <c r="L13382" s="27">
        <v>45281</v>
      </c>
      <c r="M13382" s="25">
        <v>5000</v>
      </c>
      <c r="N13382" s="24">
        <v>1303.3399999999999</v>
      </c>
      <c r="O13382" s="24">
        <v>208.62</v>
      </c>
      <c r="P13382" s="24">
        <v>464</v>
      </c>
      <c r="Q13382" s="23">
        <v>2637</v>
      </c>
      <c r="R13382" s="23">
        <v>147</v>
      </c>
      <c r="S13382" s="23">
        <v>172286</v>
      </c>
    </row>
    <row r="13383" spans="1:19" x14ac:dyDescent="0.3">
      <c r="A13383" s="22" t="s">
        <v>1287</v>
      </c>
      <c r="B13383" s="22" t="s">
        <v>55</v>
      </c>
      <c r="C13383" s="23">
        <v>172990</v>
      </c>
      <c r="D13383" s="22" t="s">
        <v>1262</v>
      </c>
      <c r="E13383" s="23">
        <v>172993</v>
      </c>
      <c r="F13383" s="22" t="s">
        <v>8699</v>
      </c>
      <c r="G13383" s="23">
        <v>16</v>
      </c>
      <c r="H13383" s="23">
        <v>1</v>
      </c>
      <c r="I13383" s="24">
        <v>565</v>
      </c>
      <c r="J13383" s="27">
        <v>45288</v>
      </c>
      <c r="K13383" s="27">
        <v>45393</v>
      </c>
      <c r="L13383" s="27">
        <v>45281</v>
      </c>
      <c r="M13383" s="25">
        <v>7000</v>
      </c>
      <c r="N13383" s="24">
        <v>1758.65</v>
      </c>
      <c r="O13383" s="24">
        <v>281.43</v>
      </c>
      <c r="P13383" s="24">
        <v>464</v>
      </c>
      <c r="Q13383" s="23">
        <v>2637</v>
      </c>
      <c r="R13383" s="23">
        <v>142</v>
      </c>
      <c r="S13383" s="23">
        <v>172340</v>
      </c>
    </row>
    <row r="13384" spans="1:19" x14ac:dyDescent="0.3">
      <c r="A13384" s="22" t="s">
        <v>1287</v>
      </c>
      <c r="B13384" s="22" t="s">
        <v>55</v>
      </c>
      <c r="C13384" s="23">
        <v>172990</v>
      </c>
      <c r="D13384" s="22" t="s">
        <v>1262</v>
      </c>
      <c r="E13384" s="23">
        <v>172994</v>
      </c>
      <c r="F13384" s="22" t="s">
        <v>8700</v>
      </c>
      <c r="G13384" s="23">
        <v>16</v>
      </c>
      <c r="H13384" s="23">
        <v>2</v>
      </c>
      <c r="I13384" s="24">
        <v>565</v>
      </c>
      <c r="J13384" s="27">
        <v>45288</v>
      </c>
      <c r="K13384" s="27">
        <v>45393</v>
      </c>
      <c r="L13384" s="27">
        <v>45281</v>
      </c>
      <c r="M13384" s="25">
        <v>7000</v>
      </c>
      <c r="N13384" s="24">
        <v>1758.65</v>
      </c>
      <c r="O13384" s="24">
        <v>281.43</v>
      </c>
      <c r="P13384" s="24">
        <v>464</v>
      </c>
      <c r="Q13384" s="23">
        <v>2637</v>
      </c>
      <c r="R13384" s="23">
        <v>142</v>
      </c>
      <c r="S13384" s="23">
        <v>105581</v>
      </c>
    </row>
    <row r="13385" spans="1:19" x14ac:dyDescent="0.3">
      <c r="A13385" s="22" t="s">
        <v>1287</v>
      </c>
      <c r="B13385" s="22" t="s">
        <v>55</v>
      </c>
      <c r="C13385" s="23">
        <v>172990</v>
      </c>
      <c r="D13385" s="22" t="s">
        <v>1262</v>
      </c>
      <c r="E13385" s="23">
        <v>172995</v>
      </c>
      <c r="F13385" s="22" t="s">
        <v>8701</v>
      </c>
      <c r="G13385" s="23">
        <v>16</v>
      </c>
      <c r="H13385" s="23">
        <v>1</v>
      </c>
      <c r="I13385" s="24">
        <v>646</v>
      </c>
      <c r="J13385" s="27">
        <v>45288</v>
      </c>
      <c r="K13385" s="27">
        <v>45393</v>
      </c>
      <c r="L13385" s="27">
        <v>45281</v>
      </c>
      <c r="M13385" s="25">
        <v>8000</v>
      </c>
      <c r="N13385" s="24">
        <v>2013.74</v>
      </c>
      <c r="O13385" s="24">
        <v>322.27</v>
      </c>
      <c r="P13385" s="24">
        <v>464</v>
      </c>
      <c r="Q13385" s="23">
        <v>2637</v>
      </c>
      <c r="R13385" s="23">
        <v>142</v>
      </c>
      <c r="S13385" s="23">
        <v>171665</v>
      </c>
    </row>
    <row r="13386" spans="1:19" x14ac:dyDescent="0.3">
      <c r="A13386" s="22" t="s">
        <v>1287</v>
      </c>
      <c r="B13386" s="22" t="s">
        <v>168</v>
      </c>
      <c r="C13386" s="23">
        <v>173061</v>
      </c>
      <c r="D13386" s="22" t="s">
        <v>402</v>
      </c>
      <c r="E13386" s="23">
        <v>173062</v>
      </c>
      <c r="F13386" s="22" t="s">
        <v>3485</v>
      </c>
      <c r="G13386" s="23">
        <v>16</v>
      </c>
      <c r="H13386" s="23">
        <v>5</v>
      </c>
      <c r="I13386" s="24">
        <v>2476</v>
      </c>
      <c r="J13386" s="27">
        <v>45288</v>
      </c>
      <c r="K13386" s="27">
        <v>45393</v>
      </c>
      <c r="L13386" s="27">
        <v>45281</v>
      </c>
      <c r="M13386" s="25">
        <v>33000</v>
      </c>
      <c r="N13386" s="24">
        <v>5703.51</v>
      </c>
      <c r="O13386" s="24">
        <v>912.53</v>
      </c>
      <c r="P13386" s="24">
        <v>480</v>
      </c>
      <c r="Q13386" s="23">
        <v>2553</v>
      </c>
      <c r="R13386" s="23">
        <v>100</v>
      </c>
      <c r="S13386" s="23">
        <v>134089</v>
      </c>
    </row>
    <row r="13387" spans="1:19" x14ac:dyDescent="0.3">
      <c r="A13387" s="22" t="s">
        <v>1287</v>
      </c>
      <c r="B13387" s="22" t="s">
        <v>168</v>
      </c>
      <c r="C13387" s="23">
        <v>173061</v>
      </c>
      <c r="D13387" s="22" t="s">
        <v>402</v>
      </c>
      <c r="E13387" s="23">
        <v>173063</v>
      </c>
      <c r="F13387" s="22" t="s">
        <v>3511</v>
      </c>
      <c r="G13387" s="23">
        <v>16</v>
      </c>
      <c r="H13387" s="23">
        <v>5</v>
      </c>
      <c r="I13387" s="24">
        <v>3906</v>
      </c>
      <c r="J13387" s="27">
        <v>45288</v>
      </c>
      <c r="K13387" s="27">
        <v>45393</v>
      </c>
      <c r="L13387" s="27">
        <v>45281</v>
      </c>
      <c r="M13387" s="25">
        <v>53000</v>
      </c>
      <c r="N13387" s="24">
        <v>8186.24</v>
      </c>
      <c r="O13387" s="24">
        <v>1309.75</v>
      </c>
      <c r="P13387" s="24">
        <v>480</v>
      </c>
      <c r="Q13387" s="23">
        <v>2553</v>
      </c>
      <c r="R13387" s="23">
        <v>90</v>
      </c>
      <c r="S13387" s="23">
        <v>134085</v>
      </c>
    </row>
    <row r="13388" spans="1:19" x14ac:dyDescent="0.3">
      <c r="A13388" s="22" t="s">
        <v>1287</v>
      </c>
      <c r="B13388" s="22" t="s">
        <v>168</v>
      </c>
      <c r="C13388" s="23">
        <v>173061</v>
      </c>
      <c r="D13388" s="22" t="s">
        <v>402</v>
      </c>
      <c r="E13388" s="23">
        <v>173064</v>
      </c>
      <c r="F13388" s="22" t="s">
        <v>3513</v>
      </c>
      <c r="G13388" s="23">
        <v>16</v>
      </c>
      <c r="H13388" s="23">
        <v>5</v>
      </c>
      <c r="I13388" s="24">
        <v>3317</v>
      </c>
      <c r="J13388" s="27">
        <v>45288</v>
      </c>
      <c r="K13388" s="27">
        <v>45393</v>
      </c>
      <c r="L13388" s="27">
        <v>45281</v>
      </c>
      <c r="M13388" s="25">
        <v>45000</v>
      </c>
      <c r="N13388" s="24">
        <v>6958.56</v>
      </c>
      <c r="O13388" s="24">
        <v>1113.3900000000001</v>
      </c>
      <c r="P13388" s="24">
        <v>480</v>
      </c>
      <c r="Q13388" s="23">
        <v>2553</v>
      </c>
      <c r="R13388" s="23">
        <v>90</v>
      </c>
      <c r="S13388" s="23">
        <v>134083</v>
      </c>
    </row>
    <row r="13389" spans="1:19" x14ac:dyDescent="0.3">
      <c r="A13389" s="22" t="s">
        <v>1287</v>
      </c>
      <c r="B13389" s="22" t="s">
        <v>168</v>
      </c>
      <c r="C13389" s="23">
        <v>173061</v>
      </c>
      <c r="D13389" s="22" t="s">
        <v>402</v>
      </c>
      <c r="E13389" s="23">
        <v>173065</v>
      </c>
      <c r="F13389" s="22" t="s">
        <v>3514</v>
      </c>
      <c r="G13389" s="23">
        <v>16</v>
      </c>
      <c r="H13389" s="23">
        <v>5</v>
      </c>
      <c r="I13389" s="24">
        <v>5114</v>
      </c>
      <c r="J13389" s="27">
        <v>45288</v>
      </c>
      <c r="K13389" s="27">
        <v>45393</v>
      </c>
      <c r="L13389" s="27">
        <v>45281</v>
      </c>
      <c r="M13389" s="25">
        <v>70000</v>
      </c>
      <c r="N13389" s="24">
        <v>10193.16</v>
      </c>
      <c r="O13389" s="24">
        <v>1630.92</v>
      </c>
      <c r="P13389" s="24">
        <v>480</v>
      </c>
      <c r="Q13389" s="23">
        <v>2553</v>
      </c>
      <c r="R13389" s="23">
        <v>85</v>
      </c>
      <c r="S13389" s="23">
        <v>134172</v>
      </c>
    </row>
    <row r="13390" spans="1:19" x14ac:dyDescent="0.3">
      <c r="A13390" s="22" t="s">
        <v>1287</v>
      </c>
      <c r="B13390" s="22" t="s">
        <v>168</v>
      </c>
      <c r="C13390" s="23">
        <v>173061</v>
      </c>
      <c r="D13390" s="22" t="s">
        <v>402</v>
      </c>
      <c r="E13390" s="23">
        <v>173066</v>
      </c>
      <c r="F13390" s="22" t="s">
        <v>3515</v>
      </c>
      <c r="G13390" s="23">
        <v>16</v>
      </c>
      <c r="H13390" s="23">
        <v>5</v>
      </c>
      <c r="I13390" s="24">
        <v>2326</v>
      </c>
      <c r="J13390" s="27">
        <v>45288</v>
      </c>
      <c r="K13390" s="27">
        <v>45393</v>
      </c>
      <c r="L13390" s="27">
        <v>45281</v>
      </c>
      <c r="M13390" s="25">
        <v>31000</v>
      </c>
      <c r="N13390" s="24">
        <v>5358.62</v>
      </c>
      <c r="O13390" s="24">
        <v>857.34</v>
      </c>
      <c r="P13390" s="24">
        <v>480</v>
      </c>
      <c r="Q13390" s="23">
        <v>2553</v>
      </c>
      <c r="R13390" s="23">
        <v>100</v>
      </c>
      <c r="S13390" s="23">
        <v>134086</v>
      </c>
    </row>
    <row r="13391" spans="1:19" x14ac:dyDescent="0.3">
      <c r="A13391" s="22" t="s">
        <v>1287</v>
      </c>
      <c r="B13391" s="22" t="s">
        <v>96</v>
      </c>
      <c r="C13391" s="23">
        <v>173067</v>
      </c>
      <c r="D13391" s="22" t="s">
        <v>1085</v>
      </c>
      <c r="E13391" s="23">
        <v>173068</v>
      </c>
      <c r="F13391" s="22" t="s">
        <v>8041</v>
      </c>
      <c r="G13391" s="23">
        <v>16</v>
      </c>
      <c r="H13391" s="23">
        <v>2</v>
      </c>
      <c r="I13391" s="24">
        <v>847</v>
      </c>
      <c r="J13391" s="27">
        <v>45289</v>
      </c>
      <c r="K13391" s="27">
        <v>45394</v>
      </c>
      <c r="L13391" s="27">
        <v>45281</v>
      </c>
      <c r="M13391" s="25">
        <v>11000</v>
      </c>
      <c r="N13391" s="24">
        <v>2199.9899999999998</v>
      </c>
      <c r="O13391" s="24">
        <v>352.08</v>
      </c>
      <c r="P13391" s="24">
        <v>464</v>
      </c>
      <c r="Q13391" s="23">
        <v>2669</v>
      </c>
      <c r="R13391" s="23">
        <v>115</v>
      </c>
      <c r="S13391" s="23">
        <v>165318</v>
      </c>
    </row>
    <row r="13392" spans="1:19" x14ac:dyDescent="0.3">
      <c r="A13392" s="22" t="s">
        <v>1287</v>
      </c>
      <c r="B13392" s="22" t="s">
        <v>96</v>
      </c>
      <c r="C13392" s="23">
        <v>173067</v>
      </c>
      <c r="D13392" s="22" t="s">
        <v>1085</v>
      </c>
      <c r="E13392" s="23">
        <v>173069</v>
      </c>
      <c r="F13392" s="22" t="s">
        <v>8044</v>
      </c>
      <c r="G13392" s="23">
        <v>16</v>
      </c>
      <c r="H13392" s="23">
        <v>2</v>
      </c>
      <c r="I13392" s="24">
        <v>699</v>
      </c>
      <c r="J13392" s="27">
        <v>45289</v>
      </c>
      <c r="K13392" s="27">
        <v>45394</v>
      </c>
      <c r="L13392" s="27">
        <v>45281</v>
      </c>
      <c r="M13392" s="25">
        <v>9000</v>
      </c>
      <c r="N13392" s="24">
        <v>1882.74</v>
      </c>
      <c r="O13392" s="24">
        <v>301.20999999999998</v>
      </c>
      <c r="P13392" s="24">
        <v>464</v>
      </c>
      <c r="Q13392" s="23">
        <v>2669</v>
      </c>
      <c r="R13392" s="23">
        <v>120</v>
      </c>
      <c r="S13392" s="23">
        <v>165316</v>
      </c>
    </row>
    <row r="13393" spans="1:19" x14ac:dyDescent="0.3">
      <c r="A13393" s="22" t="s">
        <v>1287</v>
      </c>
      <c r="B13393" s="22" t="s">
        <v>96</v>
      </c>
      <c r="C13393" s="23">
        <v>173067</v>
      </c>
      <c r="D13393" s="22" t="s">
        <v>1085</v>
      </c>
      <c r="E13393" s="23">
        <v>173070</v>
      </c>
      <c r="F13393" s="22" t="s">
        <v>8045</v>
      </c>
      <c r="G13393" s="23">
        <v>16</v>
      </c>
      <c r="H13393" s="23">
        <v>2</v>
      </c>
      <c r="I13393" s="24">
        <v>699</v>
      </c>
      <c r="J13393" s="27">
        <v>45289</v>
      </c>
      <c r="K13393" s="27">
        <v>45394</v>
      </c>
      <c r="L13393" s="27">
        <v>45281</v>
      </c>
      <c r="M13393" s="25">
        <v>9000</v>
      </c>
      <c r="N13393" s="24">
        <v>1882.74</v>
      </c>
      <c r="O13393" s="24">
        <v>301.20999999999998</v>
      </c>
      <c r="P13393" s="24">
        <v>464</v>
      </c>
      <c r="Q13393" s="23">
        <v>2669</v>
      </c>
      <c r="R13393" s="23">
        <v>120</v>
      </c>
      <c r="S13393" s="23">
        <v>165315</v>
      </c>
    </row>
    <row r="13394" spans="1:19" x14ac:dyDescent="0.3">
      <c r="A13394" s="22" t="s">
        <v>1287</v>
      </c>
      <c r="B13394" s="22" t="s">
        <v>96</v>
      </c>
      <c r="C13394" s="23">
        <v>173067</v>
      </c>
      <c r="D13394" s="22" t="s">
        <v>1085</v>
      </c>
      <c r="E13394" s="23">
        <v>173071</v>
      </c>
      <c r="F13394" s="22" t="s">
        <v>8046</v>
      </c>
      <c r="G13394" s="23">
        <v>16</v>
      </c>
      <c r="H13394" s="23">
        <v>2</v>
      </c>
      <c r="I13394" s="24">
        <v>708</v>
      </c>
      <c r="J13394" s="27">
        <v>45289</v>
      </c>
      <c r="K13394" s="27">
        <v>45394</v>
      </c>
      <c r="L13394" s="27">
        <v>45281</v>
      </c>
      <c r="M13394" s="25">
        <v>9000</v>
      </c>
      <c r="N13394" s="24">
        <v>2006.93</v>
      </c>
      <c r="O13394" s="24">
        <v>321.02</v>
      </c>
      <c r="P13394" s="24">
        <v>464</v>
      </c>
      <c r="Q13394" s="23">
        <v>2669</v>
      </c>
      <c r="R13394" s="23">
        <v>127</v>
      </c>
      <c r="S13394" s="23">
        <v>165308</v>
      </c>
    </row>
    <row r="13395" spans="1:19" x14ac:dyDescent="0.3">
      <c r="A13395" s="22" t="s">
        <v>1287</v>
      </c>
      <c r="B13395" s="22" t="s">
        <v>96</v>
      </c>
      <c r="C13395" s="23">
        <v>173067</v>
      </c>
      <c r="D13395" s="22" t="s">
        <v>1085</v>
      </c>
      <c r="E13395" s="23">
        <v>173072</v>
      </c>
      <c r="F13395" s="22" t="s">
        <v>8047</v>
      </c>
      <c r="G13395" s="23">
        <v>16</v>
      </c>
      <c r="H13395" s="23">
        <v>2</v>
      </c>
      <c r="I13395" s="24">
        <v>944</v>
      </c>
      <c r="J13395" s="27">
        <v>45289</v>
      </c>
      <c r="K13395" s="27">
        <v>45394</v>
      </c>
      <c r="L13395" s="27">
        <v>45281</v>
      </c>
      <c r="M13395" s="25">
        <v>12000</v>
      </c>
      <c r="N13395" s="24">
        <v>2675.92</v>
      </c>
      <c r="O13395" s="24">
        <v>428.1</v>
      </c>
      <c r="P13395" s="24">
        <v>464</v>
      </c>
      <c r="Q13395" s="23">
        <v>2669</v>
      </c>
      <c r="R13395" s="23">
        <v>127</v>
      </c>
      <c r="S13395" s="23">
        <v>165392</v>
      </c>
    </row>
    <row r="13396" spans="1:19" x14ac:dyDescent="0.3">
      <c r="A13396" s="22" t="s">
        <v>1287</v>
      </c>
      <c r="B13396" s="22" t="s">
        <v>36</v>
      </c>
      <c r="C13396" s="23">
        <v>173124</v>
      </c>
      <c r="D13396" s="22" t="s">
        <v>654</v>
      </c>
      <c r="E13396" s="23">
        <v>173125</v>
      </c>
      <c r="F13396" s="22" t="s">
        <v>5014</v>
      </c>
      <c r="G13396" s="23">
        <v>16</v>
      </c>
      <c r="H13396" s="23">
        <v>5</v>
      </c>
      <c r="I13396" s="24">
        <v>462</v>
      </c>
      <c r="J13396" s="27">
        <v>45288</v>
      </c>
      <c r="K13396" s="27">
        <v>45393</v>
      </c>
      <c r="L13396" s="27">
        <v>45281</v>
      </c>
      <c r="M13396" s="25">
        <v>6000</v>
      </c>
      <c r="N13396" s="24">
        <v>1199.92</v>
      </c>
      <c r="O13396" s="24">
        <v>192.02</v>
      </c>
      <c r="P13396" s="24">
        <v>464</v>
      </c>
      <c r="Q13396" s="23">
        <v>2676</v>
      </c>
      <c r="R13396" s="23">
        <v>115</v>
      </c>
      <c r="S13396" s="23">
        <v>123634</v>
      </c>
    </row>
    <row r="13397" spans="1:19" x14ac:dyDescent="0.3">
      <c r="A13397" s="22" t="s">
        <v>1287</v>
      </c>
      <c r="B13397" s="22" t="s">
        <v>36</v>
      </c>
      <c r="C13397" s="23">
        <v>173124</v>
      </c>
      <c r="D13397" s="22" t="s">
        <v>654</v>
      </c>
      <c r="E13397" s="23">
        <v>173126</v>
      </c>
      <c r="F13397" s="22" t="s">
        <v>5024</v>
      </c>
      <c r="G13397" s="23">
        <v>16</v>
      </c>
      <c r="H13397" s="23">
        <v>5</v>
      </c>
      <c r="I13397" s="24">
        <v>616</v>
      </c>
      <c r="J13397" s="27">
        <v>45288</v>
      </c>
      <c r="K13397" s="27">
        <v>45393</v>
      </c>
      <c r="L13397" s="27">
        <v>45281</v>
      </c>
      <c r="M13397" s="25">
        <v>8000</v>
      </c>
      <c r="N13397" s="24">
        <v>1599.92</v>
      </c>
      <c r="O13397" s="24">
        <v>255.99</v>
      </c>
      <c r="P13397" s="24">
        <v>464</v>
      </c>
      <c r="Q13397" s="23">
        <v>2676</v>
      </c>
      <c r="R13397" s="23">
        <v>115</v>
      </c>
      <c r="S13397" s="23">
        <v>123916</v>
      </c>
    </row>
    <row r="13398" spans="1:19" x14ac:dyDescent="0.3">
      <c r="A13398" s="22" t="s">
        <v>1287</v>
      </c>
      <c r="B13398" s="22" t="s">
        <v>36</v>
      </c>
      <c r="C13398" s="23">
        <v>173124</v>
      </c>
      <c r="D13398" s="22" t="s">
        <v>654</v>
      </c>
      <c r="E13398" s="23">
        <v>173127</v>
      </c>
      <c r="F13398" s="22" t="s">
        <v>5025</v>
      </c>
      <c r="G13398" s="23">
        <v>16</v>
      </c>
      <c r="H13398" s="23">
        <v>5</v>
      </c>
      <c r="I13398" s="24">
        <v>462</v>
      </c>
      <c r="J13398" s="27">
        <v>45288</v>
      </c>
      <c r="K13398" s="27">
        <v>45393</v>
      </c>
      <c r="L13398" s="27">
        <v>45281</v>
      </c>
      <c r="M13398" s="25">
        <v>6000</v>
      </c>
      <c r="N13398" s="24">
        <v>1199.92</v>
      </c>
      <c r="O13398" s="24">
        <v>192.02</v>
      </c>
      <c r="P13398" s="24">
        <v>464</v>
      </c>
      <c r="Q13398" s="23">
        <v>2676</v>
      </c>
      <c r="R13398" s="23">
        <v>115</v>
      </c>
      <c r="S13398" s="23">
        <v>123639</v>
      </c>
    </row>
    <row r="13399" spans="1:19" x14ac:dyDescent="0.3">
      <c r="A13399" s="22" t="s">
        <v>1287</v>
      </c>
      <c r="B13399" s="22" t="s">
        <v>36</v>
      </c>
      <c r="C13399" s="23">
        <v>173124</v>
      </c>
      <c r="D13399" s="22" t="s">
        <v>654</v>
      </c>
      <c r="E13399" s="23">
        <v>173129</v>
      </c>
      <c r="F13399" s="22" t="s">
        <v>5027</v>
      </c>
      <c r="G13399" s="23">
        <v>16</v>
      </c>
      <c r="H13399" s="23">
        <v>5</v>
      </c>
      <c r="I13399" s="24">
        <v>770</v>
      </c>
      <c r="J13399" s="27">
        <v>45288</v>
      </c>
      <c r="K13399" s="27">
        <v>45393</v>
      </c>
      <c r="L13399" s="27">
        <v>45281</v>
      </c>
      <c r="M13399" s="25">
        <v>10000</v>
      </c>
      <c r="N13399" s="24">
        <v>2000.01</v>
      </c>
      <c r="O13399" s="24">
        <v>320.07</v>
      </c>
      <c r="P13399" s="24">
        <v>464</v>
      </c>
      <c r="Q13399" s="23">
        <v>2676</v>
      </c>
      <c r="R13399" s="23">
        <v>115</v>
      </c>
      <c r="S13399" s="23">
        <v>123917</v>
      </c>
    </row>
    <row r="13400" spans="1:19" x14ac:dyDescent="0.3">
      <c r="A13400" s="22" t="s">
        <v>1287</v>
      </c>
      <c r="B13400" s="22" t="s">
        <v>36</v>
      </c>
      <c r="C13400" s="23">
        <v>173124</v>
      </c>
      <c r="D13400" s="22" t="s">
        <v>654</v>
      </c>
      <c r="E13400" s="23">
        <v>173130</v>
      </c>
      <c r="F13400" s="22" t="s">
        <v>6354</v>
      </c>
      <c r="G13400" s="23">
        <v>16</v>
      </c>
      <c r="H13400" s="23">
        <v>3</v>
      </c>
      <c r="I13400" s="24">
        <v>484</v>
      </c>
      <c r="J13400" s="27">
        <v>45288</v>
      </c>
      <c r="K13400" s="27">
        <v>45393</v>
      </c>
      <c r="L13400" s="27">
        <v>45281</v>
      </c>
      <c r="M13400" s="25">
        <v>6000</v>
      </c>
      <c r="N13400" s="24">
        <v>1503.37</v>
      </c>
      <c r="O13400" s="24">
        <v>240.61</v>
      </c>
      <c r="P13400" s="24">
        <v>464</v>
      </c>
      <c r="Q13400" s="23">
        <v>2676</v>
      </c>
      <c r="R13400" s="23">
        <v>142</v>
      </c>
      <c r="S13400" s="23">
        <v>151750</v>
      </c>
    </row>
    <row r="13401" spans="1:19" x14ac:dyDescent="0.3">
      <c r="A13401" s="22" t="s">
        <v>1287</v>
      </c>
      <c r="B13401" s="22" t="s">
        <v>96</v>
      </c>
      <c r="C13401" s="23">
        <v>172866</v>
      </c>
      <c r="D13401" s="22" t="s">
        <v>1064</v>
      </c>
      <c r="E13401" s="23">
        <v>172867</v>
      </c>
      <c r="F13401" s="22" t="s">
        <v>7899</v>
      </c>
      <c r="G13401" s="23">
        <v>16</v>
      </c>
      <c r="H13401" s="23">
        <v>2</v>
      </c>
      <c r="I13401" s="24">
        <v>1169</v>
      </c>
      <c r="J13401" s="27">
        <v>45289</v>
      </c>
      <c r="K13401" s="27">
        <v>45394</v>
      </c>
      <c r="L13401" s="27">
        <v>45281</v>
      </c>
      <c r="M13401" s="25">
        <v>15000</v>
      </c>
      <c r="N13401" s="24">
        <v>3193.08</v>
      </c>
      <c r="O13401" s="24">
        <v>510.98</v>
      </c>
      <c r="P13401" s="24">
        <v>464</v>
      </c>
      <c r="Q13401" s="23">
        <v>2560</v>
      </c>
      <c r="R13401" s="23">
        <v>122</v>
      </c>
      <c r="S13401" s="23">
        <v>163619</v>
      </c>
    </row>
    <row r="13402" spans="1:19" x14ac:dyDescent="0.3">
      <c r="A13402" s="22" t="s">
        <v>1287</v>
      </c>
      <c r="B13402" s="22" t="s">
        <v>96</v>
      </c>
      <c r="C13402" s="23">
        <v>172866</v>
      </c>
      <c r="D13402" s="22" t="s">
        <v>1064</v>
      </c>
      <c r="E13402" s="23">
        <v>172868</v>
      </c>
      <c r="F13402" s="22" t="s">
        <v>7904</v>
      </c>
      <c r="G13402" s="23">
        <v>16</v>
      </c>
      <c r="H13402" s="23">
        <v>2</v>
      </c>
      <c r="I13402" s="24">
        <v>462</v>
      </c>
      <c r="J13402" s="27">
        <v>45289</v>
      </c>
      <c r="K13402" s="27">
        <v>45394</v>
      </c>
      <c r="L13402" s="27">
        <v>45281</v>
      </c>
      <c r="M13402" s="25">
        <v>6000</v>
      </c>
      <c r="N13402" s="24">
        <v>1199.92</v>
      </c>
      <c r="O13402" s="24">
        <v>192.02</v>
      </c>
      <c r="P13402" s="24">
        <v>464</v>
      </c>
      <c r="Q13402" s="23">
        <v>2560</v>
      </c>
      <c r="R13402" s="23">
        <v>115</v>
      </c>
      <c r="S13402" s="23">
        <v>163620</v>
      </c>
    </row>
    <row r="13403" spans="1:19" x14ac:dyDescent="0.3">
      <c r="A13403" s="22" t="s">
        <v>1287</v>
      </c>
      <c r="B13403" s="22" t="s">
        <v>96</v>
      </c>
      <c r="C13403" s="23">
        <v>172866</v>
      </c>
      <c r="D13403" s="22" t="s">
        <v>1064</v>
      </c>
      <c r="E13403" s="23">
        <v>172869</v>
      </c>
      <c r="F13403" s="22" t="s">
        <v>7905</v>
      </c>
      <c r="G13403" s="23">
        <v>16</v>
      </c>
      <c r="H13403" s="23">
        <v>2</v>
      </c>
      <c r="I13403" s="24">
        <v>468</v>
      </c>
      <c r="J13403" s="27">
        <v>45289</v>
      </c>
      <c r="K13403" s="27">
        <v>45394</v>
      </c>
      <c r="L13403" s="27">
        <v>45281</v>
      </c>
      <c r="M13403" s="25">
        <v>6000</v>
      </c>
      <c r="N13403" s="24">
        <v>1282.8499999999999</v>
      </c>
      <c r="O13403" s="24">
        <v>205.21</v>
      </c>
      <c r="P13403" s="24">
        <v>464</v>
      </c>
      <c r="Q13403" s="23">
        <v>2560</v>
      </c>
      <c r="R13403" s="23">
        <v>122</v>
      </c>
      <c r="S13403" s="23">
        <v>163617</v>
      </c>
    </row>
    <row r="13404" spans="1:19" x14ac:dyDescent="0.3">
      <c r="A13404" s="22" t="s">
        <v>1287</v>
      </c>
      <c r="B13404" s="22" t="s">
        <v>96</v>
      </c>
      <c r="C13404" s="23">
        <v>172866</v>
      </c>
      <c r="D13404" s="22" t="s">
        <v>1064</v>
      </c>
      <c r="E13404" s="23">
        <v>172870</v>
      </c>
      <c r="F13404" s="22" t="s">
        <v>7906</v>
      </c>
      <c r="G13404" s="23">
        <v>16</v>
      </c>
      <c r="H13404" s="23">
        <v>2</v>
      </c>
      <c r="I13404" s="24">
        <v>468</v>
      </c>
      <c r="J13404" s="27">
        <v>45289</v>
      </c>
      <c r="K13404" s="27">
        <v>45394</v>
      </c>
      <c r="L13404" s="27">
        <v>45281</v>
      </c>
      <c r="M13404" s="25">
        <v>6000</v>
      </c>
      <c r="N13404" s="24">
        <v>1282.8499999999999</v>
      </c>
      <c r="O13404" s="24">
        <v>205.21</v>
      </c>
      <c r="P13404" s="24">
        <v>464</v>
      </c>
      <c r="Q13404" s="23">
        <v>2560</v>
      </c>
      <c r="R13404" s="23">
        <v>122</v>
      </c>
      <c r="S13404" s="23">
        <v>163611</v>
      </c>
    </row>
    <row r="13405" spans="1:19" x14ac:dyDescent="0.3">
      <c r="A13405" s="22" t="s">
        <v>1287</v>
      </c>
      <c r="B13405" s="22" t="s">
        <v>96</v>
      </c>
      <c r="C13405" s="23">
        <v>172866</v>
      </c>
      <c r="D13405" s="22" t="s">
        <v>1064</v>
      </c>
      <c r="E13405" s="23">
        <v>172871</v>
      </c>
      <c r="F13405" s="22" t="s">
        <v>7907</v>
      </c>
      <c r="G13405" s="23">
        <v>16</v>
      </c>
      <c r="H13405" s="23">
        <v>2</v>
      </c>
      <c r="I13405" s="24">
        <v>390</v>
      </c>
      <c r="J13405" s="27">
        <v>45289</v>
      </c>
      <c r="K13405" s="27">
        <v>45394</v>
      </c>
      <c r="L13405" s="27">
        <v>45281</v>
      </c>
      <c r="M13405" s="25">
        <v>5000</v>
      </c>
      <c r="N13405" s="24">
        <v>1068.94</v>
      </c>
      <c r="O13405" s="24">
        <v>171.02</v>
      </c>
      <c r="P13405" s="24">
        <v>464</v>
      </c>
      <c r="Q13405" s="23">
        <v>2560</v>
      </c>
      <c r="R13405" s="23">
        <v>122</v>
      </c>
      <c r="S13405" s="23">
        <v>163615</v>
      </c>
    </row>
    <row r="13406" spans="1:19" x14ac:dyDescent="0.3">
      <c r="A13406" s="22" t="s">
        <v>1287</v>
      </c>
      <c r="B13406" s="22" t="s">
        <v>45</v>
      </c>
      <c r="C13406" s="23">
        <v>172968</v>
      </c>
      <c r="D13406" s="22" t="s">
        <v>1263</v>
      </c>
      <c r="E13406" s="23">
        <v>172969</v>
      </c>
      <c r="F13406" s="22" t="s">
        <v>8702</v>
      </c>
      <c r="G13406" s="23">
        <v>16</v>
      </c>
      <c r="H13406" s="23">
        <v>1</v>
      </c>
      <c r="I13406" s="24">
        <v>807</v>
      </c>
      <c r="J13406" s="27">
        <v>45288</v>
      </c>
      <c r="K13406" s="27">
        <v>45393</v>
      </c>
      <c r="L13406" s="27">
        <v>45281</v>
      </c>
      <c r="M13406" s="25">
        <v>10000</v>
      </c>
      <c r="N13406" s="24">
        <v>2510.34</v>
      </c>
      <c r="O13406" s="24">
        <v>401.67</v>
      </c>
      <c r="P13406" s="24">
        <v>464</v>
      </c>
      <c r="Q13406" s="23">
        <v>2519</v>
      </c>
      <c r="R13406" s="23">
        <v>142</v>
      </c>
      <c r="S13406" s="23">
        <v>172833</v>
      </c>
    </row>
    <row r="13407" spans="1:19" x14ac:dyDescent="0.3">
      <c r="A13407" s="22" t="s">
        <v>1287</v>
      </c>
      <c r="B13407" s="22" t="s">
        <v>45</v>
      </c>
      <c r="C13407" s="23">
        <v>172968</v>
      </c>
      <c r="D13407" s="22" t="s">
        <v>1263</v>
      </c>
      <c r="E13407" s="23">
        <v>172970</v>
      </c>
      <c r="F13407" s="22" t="s">
        <v>8703</v>
      </c>
      <c r="G13407" s="23">
        <v>16</v>
      </c>
      <c r="H13407" s="23">
        <v>1</v>
      </c>
      <c r="I13407" s="24">
        <v>407</v>
      </c>
      <c r="J13407" s="27">
        <v>45288</v>
      </c>
      <c r="K13407" s="27">
        <v>45393</v>
      </c>
      <c r="L13407" s="27">
        <v>45281</v>
      </c>
      <c r="M13407" s="25">
        <v>5000</v>
      </c>
      <c r="N13407" s="24">
        <v>1303.3399999999999</v>
      </c>
      <c r="O13407" s="24">
        <v>208.62</v>
      </c>
      <c r="P13407" s="24">
        <v>464</v>
      </c>
      <c r="Q13407" s="23">
        <v>2519</v>
      </c>
      <c r="R13407" s="23">
        <v>147</v>
      </c>
      <c r="S13407" s="23">
        <v>172834</v>
      </c>
    </row>
    <row r="13408" spans="1:19" x14ac:dyDescent="0.3">
      <c r="A13408" s="22" t="s">
        <v>1287</v>
      </c>
      <c r="B13408" s="22" t="s">
        <v>45</v>
      </c>
      <c r="C13408" s="23">
        <v>172968</v>
      </c>
      <c r="D13408" s="22" t="s">
        <v>1263</v>
      </c>
      <c r="E13408" s="23">
        <v>172972</v>
      </c>
      <c r="F13408" s="22" t="s">
        <v>8704</v>
      </c>
      <c r="G13408" s="23">
        <v>16</v>
      </c>
      <c r="H13408" s="23">
        <v>1</v>
      </c>
      <c r="I13408" s="24">
        <v>565</v>
      </c>
      <c r="J13408" s="27">
        <v>45288</v>
      </c>
      <c r="K13408" s="27">
        <v>45393</v>
      </c>
      <c r="L13408" s="27">
        <v>45281</v>
      </c>
      <c r="M13408" s="25">
        <v>7000</v>
      </c>
      <c r="N13408" s="24">
        <v>1758.65</v>
      </c>
      <c r="O13408" s="24">
        <v>281.43</v>
      </c>
      <c r="P13408" s="24">
        <v>464</v>
      </c>
      <c r="Q13408" s="23">
        <v>2519</v>
      </c>
      <c r="R13408" s="23">
        <v>142</v>
      </c>
      <c r="S13408" s="23">
        <v>172838</v>
      </c>
    </row>
    <row r="13409" spans="1:19" x14ac:dyDescent="0.3">
      <c r="A13409" s="22" t="s">
        <v>1287</v>
      </c>
      <c r="B13409" s="22" t="s">
        <v>45</v>
      </c>
      <c r="C13409" s="23">
        <v>172968</v>
      </c>
      <c r="D13409" s="22" t="s">
        <v>1263</v>
      </c>
      <c r="E13409" s="23">
        <v>172973</v>
      </c>
      <c r="F13409" s="22" t="s">
        <v>8705</v>
      </c>
      <c r="G13409" s="23">
        <v>16</v>
      </c>
      <c r="H13409" s="23">
        <v>1</v>
      </c>
      <c r="I13409" s="24">
        <v>565</v>
      </c>
      <c r="J13409" s="27">
        <v>45288</v>
      </c>
      <c r="K13409" s="27">
        <v>45393</v>
      </c>
      <c r="L13409" s="27">
        <v>45281</v>
      </c>
      <c r="M13409" s="25">
        <v>7000</v>
      </c>
      <c r="N13409" s="24">
        <v>1758.65</v>
      </c>
      <c r="O13409" s="24">
        <v>281.43</v>
      </c>
      <c r="P13409" s="24">
        <v>464</v>
      </c>
      <c r="Q13409" s="23">
        <v>2519</v>
      </c>
      <c r="R13409" s="23">
        <v>142</v>
      </c>
      <c r="S13409" s="23">
        <v>172839</v>
      </c>
    </row>
    <row r="13410" spans="1:19" x14ac:dyDescent="0.3">
      <c r="A13410" s="22" t="s">
        <v>1287</v>
      </c>
      <c r="B13410" s="22" t="s">
        <v>45</v>
      </c>
      <c r="C13410" s="23">
        <v>172968</v>
      </c>
      <c r="D13410" s="22" t="s">
        <v>1263</v>
      </c>
      <c r="E13410" s="23">
        <v>172974</v>
      </c>
      <c r="F13410" s="22" t="s">
        <v>8706</v>
      </c>
      <c r="G13410" s="23">
        <v>16</v>
      </c>
      <c r="H13410" s="23">
        <v>1</v>
      </c>
      <c r="I13410" s="24">
        <v>484</v>
      </c>
      <c r="J13410" s="27">
        <v>45288</v>
      </c>
      <c r="K13410" s="27">
        <v>45393</v>
      </c>
      <c r="L13410" s="27">
        <v>45281</v>
      </c>
      <c r="M13410" s="25">
        <v>6000</v>
      </c>
      <c r="N13410" s="24">
        <v>1503.37</v>
      </c>
      <c r="O13410" s="24">
        <v>240.61</v>
      </c>
      <c r="P13410" s="24">
        <v>464</v>
      </c>
      <c r="Q13410" s="23">
        <v>2519</v>
      </c>
      <c r="R13410" s="23">
        <v>142</v>
      </c>
      <c r="S13410" s="23">
        <v>172840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6023F-F2B3-437F-9F22-A5C854FAC761}">
  <dimension ref="A1:NH2339"/>
  <sheetViews>
    <sheetView workbookViewId="0">
      <pane xSplit="3" ySplit="1" topLeftCell="D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11.44140625" defaultRowHeight="10.199999999999999" x14ac:dyDescent="0.2"/>
  <cols>
    <col min="1" max="1" width="14" style="14" bestFit="1" customWidth="1"/>
    <col min="2" max="2" width="6.109375" style="14" bestFit="1" customWidth="1"/>
    <col min="3" max="3" width="43" style="14" bestFit="1" customWidth="1"/>
    <col min="4" max="4" width="9" style="14" bestFit="1" customWidth="1"/>
    <col min="5" max="5" width="12.88671875" style="14" bestFit="1" customWidth="1"/>
    <col min="6" max="6" width="18" style="14" bestFit="1" customWidth="1"/>
    <col min="7" max="7" width="13.33203125" style="14" bestFit="1" customWidth="1"/>
    <col min="8" max="372" width="9" style="14" bestFit="1" customWidth="1"/>
    <col min="373" max="16384" width="11.44140625" style="14"/>
  </cols>
  <sheetData>
    <row r="1" spans="1:372" x14ac:dyDescent="0.2">
      <c r="A1" s="14" t="s">
        <v>10</v>
      </c>
      <c r="B1" s="14" t="s">
        <v>11</v>
      </c>
      <c r="C1" s="14" t="s">
        <v>12</v>
      </c>
      <c r="D1" s="14" t="s">
        <v>13</v>
      </c>
      <c r="E1" s="14" t="s">
        <v>14</v>
      </c>
      <c r="F1" s="14" t="s">
        <v>15</v>
      </c>
      <c r="G1" s="14" t="s">
        <v>16</v>
      </c>
      <c r="H1" s="15">
        <v>44927</v>
      </c>
      <c r="I1" s="15">
        <v>44928</v>
      </c>
      <c r="J1" s="15">
        <v>44929</v>
      </c>
      <c r="K1" s="15">
        <v>44930</v>
      </c>
      <c r="L1" s="15">
        <v>44931</v>
      </c>
      <c r="M1" s="15">
        <v>44932</v>
      </c>
      <c r="N1" s="15">
        <v>44933</v>
      </c>
      <c r="O1" s="15">
        <v>44934</v>
      </c>
      <c r="P1" s="15">
        <v>44935</v>
      </c>
      <c r="Q1" s="15">
        <v>44936</v>
      </c>
      <c r="R1" s="15">
        <v>44937</v>
      </c>
      <c r="S1" s="15">
        <v>44938</v>
      </c>
      <c r="T1" s="15">
        <v>44939</v>
      </c>
      <c r="U1" s="15">
        <v>44940</v>
      </c>
      <c r="V1" s="15">
        <v>44941</v>
      </c>
      <c r="W1" s="15">
        <v>44942</v>
      </c>
      <c r="X1" s="15">
        <v>44943</v>
      </c>
      <c r="Y1" s="15">
        <v>44944</v>
      </c>
      <c r="Z1" s="15">
        <v>44945</v>
      </c>
      <c r="AA1" s="15">
        <v>44946</v>
      </c>
      <c r="AB1" s="15">
        <v>44947</v>
      </c>
      <c r="AC1" s="15">
        <v>44948</v>
      </c>
      <c r="AD1" s="15">
        <v>44949</v>
      </c>
      <c r="AE1" s="15">
        <v>44950</v>
      </c>
      <c r="AF1" s="15">
        <v>44951</v>
      </c>
      <c r="AG1" s="15">
        <v>44952</v>
      </c>
      <c r="AH1" s="15">
        <v>44953</v>
      </c>
      <c r="AI1" s="15">
        <v>44954</v>
      </c>
      <c r="AJ1" s="15">
        <v>44955</v>
      </c>
      <c r="AK1" s="15">
        <v>44956</v>
      </c>
      <c r="AL1" s="15">
        <v>44957</v>
      </c>
      <c r="AM1" s="15">
        <v>44958</v>
      </c>
      <c r="AN1" s="15">
        <v>44959</v>
      </c>
      <c r="AO1" s="15">
        <v>44960</v>
      </c>
      <c r="AP1" s="15">
        <v>44961</v>
      </c>
      <c r="AQ1" s="15">
        <v>44962</v>
      </c>
      <c r="AR1" s="15">
        <v>44963</v>
      </c>
      <c r="AS1" s="15">
        <v>44964</v>
      </c>
      <c r="AT1" s="15">
        <v>44965</v>
      </c>
      <c r="AU1" s="15">
        <v>44966</v>
      </c>
      <c r="AV1" s="15">
        <v>44967</v>
      </c>
      <c r="AW1" s="15">
        <v>44968</v>
      </c>
      <c r="AX1" s="15">
        <v>44969</v>
      </c>
      <c r="AY1" s="15">
        <v>44970</v>
      </c>
      <c r="AZ1" s="15">
        <v>44971</v>
      </c>
      <c r="BA1" s="15">
        <v>44972</v>
      </c>
      <c r="BB1" s="15">
        <v>44973</v>
      </c>
      <c r="BC1" s="15">
        <v>44974</v>
      </c>
      <c r="BD1" s="15">
        <v>44975</v>
      </c>
      <c r="BE1" s="15">
        <v>44976</v>
      </c>
      <c r="BF1" s="15">
        <v>44977</v>
      </c>
      <c r="BG1" s="15">
        <v>44978</v>
      </c>
      <c r="BH1" s="15">
        <v>44979</v>
      </c>
      <c r="BI1" s="15">
        <v>44980</v>
      </c>
      <c r="BJ1" s="15">
        <v>44981</v>
      </c>
      <c r="BK1" s="15">
        <v>44982</v>
      </c>
      <c r="BL1" s="15">
        <v>44983</v>
      </c>
      <c r="BM1" s="15">
        <v>44984</v>
      </c>
      <c r="BN1" s="15">
        <v>44985</v>
      </c>
      <c r="BO1" s="15">
        <v>44986</v>
      </c>
      <c r="BP1" s="15">
        <v>44987</v>
      </c>
      <c r="BQ1" s="15">
        <v>44988</v>
      </c>
      <c r="BR1" s="15">
        <v>44989</v>
      </c>
      <c r="BS1" s="15">
        <v>44990</v>
      </c>
      <c r="BT1" s="15">
        <v>44991</v>
      </c>
      <c r="BU1" s="15">
        <v>44992</v>
      </c>
      <c r="BV1" s="15">
        <v>44993</v>
      </c>
      <c r="BW1" s="15">
        <v>44994</v>
      </c>
      <c r="BX1" s="15">
        <v>44995</v>
      </c>
      <c r="BY1" s="15">
        <v>44996</v>
      </c>
      <c r="BZ1" s="15">
        <v>44997</v>
      </c>
      <c r="CA1" s="15">
        <v>44998</v>
      </c>
      <c r="CB1" s="15">
        <v>44999</v>
      </c>
      <c r="CC1" s="15">
        <v>45000</v>
      </c>
      <c r="CD1" s="15">
        <v>45001</v>
      </c>
      <c r="CE1" s="15">
        <v>45002</v>
      </c>
      <c r="CF1" s="15">
        <v>45003</v>
      </c>
      <c r="CG1" s="15">
        <v>45004</v>
      </c>
      <c r="CH1" s="15">
        <v>45005</v>
      </c>
      <c r="CI1" s="15">
        <v>45006</v>
      </c>
      <c r="CJ1" s="15">
        <v>45007</v>
      </c>
      <c r="CK1" s="15">
        <v>45008</v>
      </c>
      <c r="CL1" s="15">
        <v>45009</v>
      </c>
      <c r="CM1" s="15">
        <v>45010</v>
      </c>
      <c r="CN1" s="15">
        <v>45011</v>
      </c>
      <c r="CO1" s="15">
        <v>45012</v>
      </c>
      <c r="CP1" s="15">
        <v>45013</v>
      </c>
      <c r="CQ1" s="15">
        <v>45014</v>
      </c>
      <c r="CR1" s="15">
        <v>45015</v>
      </c>
      <c r="CS1" s="15">
        <v>45016</v>
      </c>
      <c r="CT1" s="15">
        <v>45017</v>
      </c>
      <c r="CU1" s="15">
        <v>45018</v>
      </c>
      <c r="CV1" s="15">
        <v>45019</v>
      </c>
      <c r="CW1" s="15">
        <v>45020</v>
      </c>
      <c r="CX1" s="15">
        <v>45021</v>
      </c>
      <c r="CY1" s="15">
        <v>45022</v>
      </c>
      <c r="CZ1" s="15">
        <v>45023</v>
      </c>
      <c r="DA1" s="15">
        <v>45024</v>
      </c>
      <c r="DB1" s="15">
        <v>45025</v>
      </c>
      <c r="DC1" s="15">
        <v>45026</v>
      </c>
      <c r="DD1" s="15">
        <v>45027</v>
      </c>
      <c r="DE1" s="15">
        <v>45028</v>
      </c>
      <c r="DF1" s="15">
        <v>45029</v>
      </c>
      <c r="DG1" s="15">
        <v>45030</v>
      </c>
      <c r="DH1" s="15">
        <v>45031</v>
      </c>
      <c r="DI1" s="15">
        <v>45032</v>
      </c>
      <c r="DJ1" s="15">
        <v>45033</v>
      </c>
      <c r="DK1" s="15">
        <v>45034</v>
      </c>
      <c r="DL1" s="15">
        <v>45035</v>
      </c>
      <c r="DM1" s="15">
        <v>45036</v>
      </c>
      <c r="DN1" s="15">
        <v>45037</v>
      </c>
      <c r="DO1" s="15">
        <v>45038</v>
      </c>
      <c r="DP1" s="15">
        <v>45039</v>
      </c>
      <c r="DQ1" s="15">
        <v>45040</v>
      </c>
      <c r="DR1" s="15">
        <v>45041</v>
      </c>
      <c r="DS1" s="15">
        <v>45042</v>
      </c>
      <c r="DT1" s="15">
        <v>45043</v>
      </c>
      <c r="DU1" s="15">
        <v>45044</v>
      </c>
      <c r="DV1" s="15">
        <v>45045</v>
      </c>
      <c r="DW1" s="15">
        <v>45046</v>
      </c>
      <c r="DX1" s="15">
        <v>45047</v>
      </c>
      <c r="DY1" s="15">
        <v>45048</v>
      </c>
      <c r="DZ1" s="15">
        <v>45049</v>
      </c>
      <c r="EA1" s="15">
        <v>45050</v>
      </c>
      <c r="EB1" s="15">
        <v>45051</v>
      </c>
      <c r="EC1" s="15">
        <v>45052</v>
      </c>
      <c r="ED1" s="15">
        <v>45053</v>
      </c>
      <c r="EE1" s="15">
        <v>45054</v>
      </c>
      <c r="EF1" s="15">
        <v>45055</v>
      </c>
      <c r="EG1" s="15">
        <v>45056</v>
      </c>
      <c r="EH1" s="15">
        <v>45057</v>
      </c>
      <c r="EI1" s="15">
        <v>45058</v>
      </c>
      <c r="EJ1" s="15">
        <v>45059</v>
      </c>
      <c r="EK1" s="15">
        <v>45060</v>
      </c>
      <c r="EL1" s="15">
        <v>45061</v>
      </c>
      <c r="EM1" s="15">
        <v>45062</v>
      </c>
      <c r="EN1" s="15">
        <v>45063</v>
      </c>
      <c r="EO1" s="15">
        <v>45064</v>
      </c>
      <c r="EP1" s="15">
        <v>45065</v>
      </c>
      <c r="EQ1" s="15">
        <v>45066</v>
      </c>
      <c r="ER1" s="15">
        <v>45067</v>
      </c>
      <c r="ES1" s="15">
        <v>45068</v>
      </c>
      <c r="ET1" s="15">
        <v>45069</v>
      </c>
      <c r="EU1" s="15">
        <v>45070</v>
      </c>
      <c r="EV1" s="15">
        <v>45071</v>
      </c>
      <c r="EW1" s="15">
        <v>45072</v>
      </c>
      <c r="EX1" s="15">
        <v>45073</v>
      </c>
      <c r="EY1" s="15">
        <v>45074</v>
      </c>
      <c r="EZ1" s="15">
        <v>45075</v>
      </c>
      <c r="FA1" s="15">
        <v>45076</v>
      </c>
      <c r="FB1" s="15">
        <v>45077</v>
      </c>
      <c r="FC1" s="15">
        <v>45078</v>
      </c>
      <c r="FD1" s="15">
        <v>45079</v>
      </c>
      <c r="FE1" s="15">
        <v>45080</v>
      </c>
      <c r="FF1" s="15">
        <v>45081</v>
      </c>
      <c r="FG1" s="15">
        <v>45082</v>
      </c>
      <c r="FH1" s="15">
        <v>45083</v>
      </c>
      <c r="FI1" s="15">
        <v>45084</v>
      </c>
      <c r="FJ1" s="15">
        <v>45085</v>
      </c>
      <c r="FK1" s="15">
        <v>45086</v>
      </c>
      <c r="FL1" s="15">
        <v>45087</v>
      </c>
      <c r="FM1" s="15">
        <v>45088</v>
      </c>
      <c r="FN1" s="15">
        <v>45089</v>
      </c>
      <c r="FO1" s="15">
        <v>45090</v>
      </c>
      <c r="FP1" s="15">
        <v>45091</v>
      </c>
      <c r="FQ1" s="15">
        <v>45092</v>
      </c>
      <c r="FR1" s="15">
        <v>45093</v>
      </c>
      <c r="FS1" s="15">
        <v>45094</v>
      </c>
      <c r="FT1" s="15">
        <v>45095</v>
      </c>
      <c r="FU1" s="15">
        <v>45096</v>
      </c>
      <c r="FV1" s="15">
        <v>45097</v>
      </c>
      <c r="FW1" s="15">
        <v>45098</v>
      </c>
      <c r="FX1" s="15">
        <v>45099</v>
      </c>
      <c r="FY1" s="15">
        <v>45100</v>
      </c>
      <c r="FZ1" s="15">
        <v>45101</v>
      </c>
      <c r="GA1" s="15">
        <v>45102</v>
      </c>
      <c r="GB1" s="15">
        <v>45103</v>
      </c>
      <c r="GC1" s="15">
        <v>45104</v>
      </c>
      <c r="GD1" s="15">
        <v>45105</v>
      </c>
      <c r="GE1" s="15">
        <v>45106</v>
      </c>
      <c r="GF1" s="15">
        <v>45107</v>
      </c>
      <c r="GG1" s="15">
        <v>45108</v>
      </c>
      <c r="GH1" s="15">
        <v>45109</v>
      </c>
      <c r="GI1" s="15">
        <v>45110</v>
      </c>
      <c r="GJ1" s="15">
        <v>45111</v>
      </c>
      <c r="GK1" s="15">
        <v>45112</v>
      </c>
      <c r="GL1" s="15">
        <v>45113</v>
      </c>
      <c r="GM1" s="15">
        <v>45114</v>
      </c>
      <c r="GN1" s="15">
        <v>45115</v>
      </c>
      <c r="GO1" s="15">
        <v>45116</v>
      </c>
      <c r="GP1" s="15">
        <v>45117</v>
      </c>
      <c r="GQ1" s="15">
        <v>45118</v>
      </c>
      <c r="GR1" s="15">
        <v>45119</v>
      </c>
      <c r="GS1" s="15">
        <v>45120</v>
      </c>
      <c r="GT1" s="15">
        <v>45121</v>
      </c>
      <c r="GU1" s="15">
        <v>45122</v>
      </c>
      <c r="GV1" s="15">
        <v>45123</v>
      </c>
      <c r="GW1" s="15">
        <v>45124</v>
      </c>
      <c r="GX1" s="15">
        <v>45125</v>
      </c>
      <c r="GY1" s="15">
        <v>45126</v>
      </c>
      <c r="GZ1" s="15">
        <v>45127</v>
      </c>
      <c r="HA1" s="15">
        <v>45128</v>
      </c>
      <c r="HB1" s="15">
        <v>45129</v>
      </c>
      <c r="HC1" s="15">
        <v>45130</v>
      </c>
      <c r="HD1" s="15">
        <v>45131</v>
      </c>
      <c r="HE1" s="15">
        <v>45132</v>
      </c>
      <c r="HF1" s="15">
        <v>45133</v>
      </c>
      <c r="HG1" s="15">
        <v>45134</v>
      </c>
      <c r="HH1" s="15">
        <v>45135</v>
      </c>
      <c r="HI1" s="15">
        <v>45136</v>
      </c>
      <c r="HJ1" s="15">
        <v>45137</v>
      </c>
      <c r="HK1" s="15">
        <v>45138</v>
      </c>
      <c r="HL1" s="15">
        <v>45139</v>
      </c>
      <c r="HM1" s="15">
        <v>45140</v>
      </c>
      <c r="HN1" s="15">
        <v>45141</v>
      </c>
      <c r="HO1" s="15">
        <v>45142</v>
      </c>
      <c r="HP1" s="15">
        <v>45143</v>
      </c>
      <c r="HQ1" s="15">
        <v>45144</v>
      </c>
      <c r="HR1" s="15">
        <v>45145</v>
      </c>
      <c r="HS1" s="15">
        <v>45146</v>
      </c>
      <c r="HT1" s="15">
        <v>45147</v>
      </c>
      <c r="HU1" s="15">
        <v>45148</v>
      </c>
      <c r="HV1" s="15">
        <v>45149</v>
      </c>
      <c r="HW1" s="15">
        <v>45150</v>
      </c>
      <c r="HX1" s="15">
        <v>45151</v>
      </c>
      <c r="HY1" s="15">
        <v>45152</v>
      </c>
      <c r="HZ1" s="15">
        <v>45153</v>
      </c>
      <c r="IA1" s="15">
        <v>45154</v>
      </c>
      <c r="IB1" s="15">
        <v>45155</v>
      </c>
      <c r="IC1" s="15">
        <v>45156</v>
      </c>
      <c r="ID1" s="15">
        <v>45157</v>
      </c>
      <c r="IE1" s="15">
        <v>45158</v>
      </c>
      <c r="IF1" s="15">
        <v>45159</v>
      </c>
      <c r="IG1" s="15">
        <v>45160</v>
      </c>
      <c r="IH1" s="15">
        <v>45161</v>
      </c>
      <c r="II1" s="15">
        <v>45162</v>
      </c>
      <c r="IJ1" s="15">
        <v>45163</v>
      </c>
      <c r="IK1" s="15">
        <v>45164</v>
      </c>
      <c r="IL1" s="15">
        <v>45165</v>
      </c>
      <c r="IM1" s="15">
        <v>45166</v>
      </c>
      <c r="IN1" s="15">
        <v>45167</v>
      </c>
      <c r="IO1" s="15">
        <v>45168</v>
      </c>
      <c r="IP1" s="15">
        <v>45169</v>
      </c>
      <c r="IQ1" s="15">
        <v>45170</v>
      </c>
      <c r="IR1" s="15">
        <v>45171</v>
      </c>
      <c r="IS1" s="15">
        <v>45172</v>
      </c>
      <c r="IT1" s="15">
        <v>45173</v>
      </c>
      <c r="IU1" s="15">
        <v>45174</v>
      </c>
      <c r="IV1" s="15">
        <v>45175</v>
      </c>
      <c r="IW1" s="15">
        <v>45176</v>
      </c>
      <c r="IX1" s="15">
        <v>45177</v>
      </c>
      <c r="IY1" s="15">
        <v>45178</v>
      </c>
      <c r="IZ1" s="15">
        <v>45179</v>
      </c>
      <c r="JA1" s="15">
        <v>45180</v>
      </c>
      <c r="JB1" s="15">
        <v>45181</v>
      </c>
      <c r="JC1" s="15">
        <v>45182</v>
      </c>
      <c r="JD1" s="15">
        <v>45183</v>
      </c>
      <c r="JE1" s="15">
        <v>45184</v>
      </c>
      <c r="JF1" s="15">
        <v>45185</v>
      </c>
      <c r="JG1" s="15">
        <v>45186</v>
      </c>
      <c r="JH1" s="15">
        <v>45187</v>
      </c>
      <c r="JI1" s="15">
        <v>45188</v>
      </c>
      <c r="JJ1" s="15">
        <v>45189</v>
      </c>
      <c r="JK1" s="15">
        <v>45190</v>
      </c>
      <c r="JL1" s="15">
        <v>45191</v>
      </c>
      <c r="JM1" s="15">
        <v>45192</v>
      </c>
      <c r="JN1" s="15">
        <v>45193</v>
      </c>
      <c r="JO1" s="15">
        <v>45194</v>
      </c>
      <c r="JP1" s="15">
        <v>45195</v>
      </c>
      <c r="JQ1" s="15">
        <v>45196</v>
      </c>
      <c r="JR1" s="15">
        <v>45197</v>
      </c>
      <c r="JS1" s="15">
        <v>45198</v>
      </c>
      <c r="JT1" s="15">
        <v>45199</v>
      </c>
      <c r="JU1" s="15">
        <v>45200</v>
      </c>
      <c r="JV1" s="15">
        <v>45201</v>
      </c>
      <c r="JW1" s="15">
        <v>45202</v>
      </c>
      <c r="JX1" s="15">
        <v>45203</v>
      </c>
      <c r="JY1" s="15">
        <v>45204</v>
      </c>
      <c r="JZ1" s="15">
        <v>45205</v>
      </c>
      <c r="KA1" s="15">
        <v>45206</v>
      </c>
      <c r="KB1" s="15">
        <v>45207</v>
      </c>
      <c r="KC1" s="15">
        <v>45208</v>
      </c>
      <c r="KD1" s="15">
        <v>45209</v>
      </c>
      <c r="KE1" s="15">
        <v>45210</v>
      </c>
      <c r="KF1" s="15">
        <v>45211</v>
      </c>
      <c r="KG1" s="15">
        <v>45212</v>
      </c>
      <c r="KH1" s="15">
        <v>45213</v>
      </c>
      <c r="KI1" s="15">
        <v>45214</v>
      </c>
      <c r="KJ1" s="15">
        <v>45215</v>
      </c>
      <c r="KK1" s="15">
        <v>45216</v>
      </c>
      <c r="KL1" s="15">
        <v>45217</v>
      </c>
      <c r="KM1" s="15">
        <v>45218</v>
      </c>
      <c r="KN1" s="15">
        <v>45219</v>
      </c>
      <c r="KO1" s="15">
        <v>45220</v>
      </c>
      <c r="KP1" s="15">
        <v>45221</v>
      </c>
      <c r="KQ1" s="15">
        <v>45222</v>
      </c>
      <c r="KR1" s="15">
        <v>45223</v>
      </c>
      <c r="KS1" s="15">
        <v>45224</v>
      </c>
      <c r="KT1" s="15">
        <v>45225</v>
      </c>
      <c r="KU1" s="15">
        <v>45226</v>
      </c>
      <c r="KV1" s="15">
        <v>45227</v>
      </c>
      <c r="KW1" s="15">
        <v>45228</v>
      </c>
      <c r="KX1" s="15">
        <v>45229</v>
      </c>
      <c r="KY1" s="15">
        <v>45230</v>
      </c>
      <c r="KZ1" s="15">
        <v>45231</v>
      </c>
      <c r="LA1" s="15">
        <v>45232</v>
      </c>
      <c r="LB1" s="15">
        <v>45233</v>
      </c>
      <c r="LC1" s="15">
        <v>45234</v>
      </c>
      <c r="LD1" s="15">
        <v>45235</v>
      </c>
      <c r="LE1" s="15">
        <v>45236</v>
      </c>
      <c r="LF1" s="15">
        <v>45237</v>
      </c>
      <c r="LG1" s="15">
        <v>45238</v>
      </c>
      <c r="LH1" s="15">
        <v>45239</v>
      </c>
      <c r="LI1" s="15">
        <v>45240</v>
      </c>
      <c r="LJ1" s="15">
        <v>45241</v>
      </c>
      <c r="LK1" s="15">
        <v>45242</v>
      </c>
      <c r="LL1" s="15">
        <v>45243</v>
      </c>
      <c r="LM1" s="15">
        <v>45244</v>
      </c>
      <c r="LN1" s="15">
        <v>45245</v>
      </c>
      <c r="LO1" s="15">
        <v>45246</v>
      </c>
      <c r="LP1" s="15">
        <v>45247</v>
      </c>
      <c r="LQ1" s="15">
        <v>45248</v>
      </c>
      <c r="LR1" s="15">
        <v>45249</v>
      </c>
      <c r="LS1" s="15">
        <v>45250</v>
      </c>
      <c r="LT1" s="15">
        <v>45251</v>
      </c>
      <c r="LU1" s="15">
        <v>45252</v>
      </c>
      <c r="LV1" s="15">
        <v>45253</v>
      </c>
      <c r="LW1" s="15">
        <v>45254</v>
      </c>
      <c r="LX1" s="15">
        <v>45255</v>
      </c>
      <c r="LY1" s="15">
        <v>45256</v>
      </c>
      <c r="LZ1" s="15">
        <v>45257</v>
      </c>
      <c r="MA1" s="15">
        <v>45258</v>
      </c>
      <c r="MB1" s="15">
        <v>45259</v>
      </c>
      <c r="MC1" s="15">
        <v>45260</v>
      </c>
      <c r="MD1" s="15">
        <v>45261</v>
      </c>
      <c r="ME1" s="15">
        <v>45262</v>
      </c>
      <c r="MF1" s="15">
        <v>45263</v>
      </c>
      <c r="MG1" s="15">
        <v>45264</v>
      </c>
      <c r="MH1" s="15">
        <v>45265</v>
      </c>
      <c r="MI1" s="15">
        <v>45266</v>
      </c>
      <c r="MJ1" s="15">
        <v>45267</v>
      </c>
      <c r="MK1" s="15">
        <v>45268</v>
      </c>
      <c r="ML1" s="15">
        <v>45269</v>
      </c>
      <c r="MM1" s="15">
        <v>45270</v>
      </c>
      <c r="MN1" s="15">
        <v>45271</v>
      </c>
      <c r="MO1" s="15">
        <v>45272</v>
      </c>
      <c r="MP1" s="15">
        <v>45273</v>
      </c>
      <c r="MQ1" s="15">
        <v>45274</v>
      </c>
      <c r="MR1" s="15">
        <v>45275</v>
      </c>
      <c r="MS1" s="15">
        <v>45276</v>
      </c>
      <c r="MT1" s="15">
        <v>45277</v>
      </c>
      <c r="MU1" s="15">
        <v>45278</v>
      </c>
      <c r="MV1" s="15">
        <v>45279</v>
      </c>
      <c r="MW1" s="15">
        <v>45280</v>
      </c>
      <c r="MX1" s="15">
        <v>45281</v>
      </c>
      <c r="MY1" s="15">
        <v>45282</v>
      </c>
      <c r="MZ1" s="15">
        <v>45283</v>
      </c>
      <c r="NA1" s="15">
        <v>45284</v>
      </c>
      <c r="NB1" s="15">
        <v>45285</v>
      </c>
      <c r="NC1" s="15">
        <v>45286</v>
      </c>
      <c r="ND1" s="15">
        <v>45287</v>
      </c>
      <c r="NE1" s="15">
        <v>45288</v>
      </c>
      <c r="NF1" s="15">
        <v>45289</v>
      </c>
      <c r="NG1" s="15">
        <v>45290</v>
      </c>
      <c r="NH1" s="15">
        <v>45291</v>
      </c>
    </row>
    <row r="2" spans="1:372" x14ac:dyDescent="0.2">
      <c r="A2" s="14" t="s">
        <v>17</v>
      </c>
      <c r="B2" s="14">
        <v>89030</v>
      </c>
      <c r="C2" s="14" t="s">
        <v>18</v>
      </c>
      <c r="D2" s="15">
        <v>44438</v>
      </c>
      <c r="E2" s="15">
        <v>44452</v>
      </c>
      <c r="F2" s="14" t="s">
        <v>6</v>
      </c>
      <c r="G2" s="14" t="s">
        <v>19</v>
      </c>
      <c r="AF2" s="14">
        <v>175.74</v>
      </c>
      <c r="AG2" s="14">
        <v>175.74</v>
      </c>
      <c r="AH2" s="14">
        <v>175.74</v>
      </c>
      <c r="AI2" s="14">
        <v>175.74</v>
      </c>
      <c r="AJ2" s="14">
        <v>175.74</v>
      </c>
      <c r="AK2" s="14">
        <v>175.74</v>
      </c>
      <c r="AL2" s="14">
        <v>175.74</v>
      </c>
    </row>
    <row r="3" spans="1:372" x14ac:dyDescent="0.2">
      <c r="A3" s="14" t="s">
        <v>20</v>
      </c>
      <c r="B3" s="14">
        <v>96375</v>
      </c>
      <c r="C3" s="14" t="s">
        <v>21</v>
      </c>
      <c r="D3" s="15">
        <v>44503</v>
      </c>
      <c r="E3" s="15">
        <v>44504</v>
      </c>
      <c r="F3" s="14" t="s">
        <v>6</v>
      </c>
      <c r="G3" s="14" t="s">
        <v>19</v>
      </c>
      <c r="P3" s="14">
        <v>32.270000000000003</v>
      </c>
      <c r="Q3" s="14">
        <v>32.270000000000003</v>
      </c>
      <c r="R3" s="14">
        <v>32.270000000000003</v>
      </c>
      <c r="S3" s="14">
        <v>32.270000000000003</v>
      </c>
      <c r="T3" s="14">
        <v>32.270000000000003</v>
      </c>
      <c r="U3" s="14">
        <v>32.270000000000003</v>
      </c>
      <c r="V3" s="14">
        <v>32.270000000000003</v>
      </c>
      <c r="BH3" s="14">
        <v>80.13</v>
      </c>
      <c r="BI3" s="14">
        <v>80.13</v>
      </c>
      <c r="BJ3" s="14">
        <v>80.13</v>
      </c>
      <c r="BK3" s="14">
        <v>80.13</v>
      </c>
      <c r="BL3" s="14">
        <v>80.13</v>
      </c>
      <c r="BM3" s="14">
        <v>80.13</v>
      </c>
      <c r="BN3" s="14">
        <v>80.13</v>
      </c>
      <c r="BW3" s="14">
        <v>47.06</v>
      </c>
      <c r="BX3" s="14">
        <v>47.06</v>
      </c>
      <c r="BY3" s="14">
        <v>47.06</v>
      </c>
      <c r="BZ3" s="14">
        <v>47.06</v>
      </c>
      <c r="CA3" s="14">
        <v>47.06</v>
      </c>
      <c r="CB3" s="14">
        <v>47.06</v>
      </c>
      <c r="CC3" s="14">
        <v>47.06</v>
      </c>
    </row>
    <row r="4" spans="1:372" x14ac:dyDescent="0.2">
      <c r="A4" s="14" t="s">
        <v>22</v>
      </c>
      <c r="B4" s="14">
        <v>99559</v>
      </c>
      <c r="C4" s="14" t="s">
        <v>23</v>
      </c>
      <c r="D4" s="15">
        <v>44530</v>
      </c>
      <c r="E4" s="15">
        <v>44530</v>
      </c>
      <c r="F4" s="14" t="s">
        <v>6</v>
      </c>
      <c r="G4" s="14" t="s">
        <v>19</v>
      </c>
      <c r="P4" s="14">
        <v>196.9</v>
      </c>
      <c r="Q4" s="14">
        <v>196.9</v>
      </c>
      <c r="R4" s="14">
        <v>196.9</v>
      </c>
      <c r="S4" s="14">
        <v>196.9</v>
      </c>
      <c r="T4" s="14">
        <v>196.9</v>
      </c>
      <c r="U4" s="14">
        <v>196.9</v>
      </c>
      <c r="V4" s="14">
        <v>196.9</v>
      </c>
      <c r="AU4" s="14">
        <v>157.56</v>
      </c>
      <c r="AV4" s="14">
        <v>157.56</v>
      </c>
      <c r="AW4" s="14">
        <v>157.56</v>
      </c>
      <c r="AX4" s="14">
        <v>157.56</v>
      </c>
      <c r="AY4" s="14">
        <v>157.56</v>
      </c>
      <c r="AZ4" s="14">
        <v>157.56</v>
      </c>
      <c r="BA4" s="14">
        <v>157.56</v>
      </c>
      <c r="BH4" s="14">
        <v>143.69999999999999</v>
      </c>
      <c r="BI4" s="14">
        <v>143.69999999999999</v>
      </c>
      <c r="BJ4" s="14">
        <v>143.69999999999999</v>
      </c>
      <c r="BK4" s="14">
        <v>143.69999999999999</v>
      </c>
      <c r="BL4" s="14">
        <v>143.69999999999999</v>
      </c>
      <c r="BM4" s="14">
        <v>143.69999999999999</v>
      </c>
      <c r="BN4" s="14">
        <v>143.69999999999999</v>
      </c>
      <c r="BW4" s="14">
        <v>129.44999999999999</v>
      </c>
      <c r="BX4" s="14">
        <v>129.44999999999999</v>
      </c>
      <c r="BY4" s="14">
        <v>129.44999999999999</v>
      </c>
      <c r="BZ4" s="14">
        <v>129.44999999999999</v>
      </c>
      <c r="CA4" s="14">
        <v>129.44999999999999</v>
      </c>
      <c r="CB4" s="14">
        <v>129.44999999999999</v>
      </c>
      <c r="CC4" s="14">
        <v>129.44999999999999</v>
      </c>
      <c r="CM4" s="14">
        <v>114.8</v>
      </c>
      <c r="CN4" s="14">
        <v>114.8</v>
      </c>
      <c r="CO4" s="14">
        <v>114.8</v>
      </c>
      <c r="CP4" s="14">
        <v>114.8</v>
      </c>
      <c r="CQ4" s="14">
        <v>114.8</v>
      </c>
      <c r="CR4" s="14">
        <v>114.8</v>
      </c>
      <c r="CS4" s="14">
        <v>114.8</v>
      </c>
      <c r="DB4" s="14">
        <v>12.76</v>
      </c>
      <c r="DC4" s="14">
        <v>12.76</v>
      </c>
      <c r="DD4" s="14">
        <v>12.76</v>
      </c>
      <c r="DE4" s="14">
        <v>12.76</v>
      </c>
      <c r="DF4" s="14">
        <v>12.76</v>
      </c>
      <c r="DG4" s="14">
        <v>12.76</v>
      </c>
      <c r="DH4" s="14">
        <v>12.76</v>
      </c>
      <c r="DQ4" s="14">
        <v>99.73</v>
      </c>
      <c r="DR4" s="14">
        <v>99.73</v>
      </c>
      <c r="DS4" s="14">
        <v>99.73</v>
      </c>
      <c r="DT4" s="14">
        <v>99.73</v>
      </c>
      <c r="DU4" s="14">
        <v>99.73</v>
      </c>
      <c r="DV4" s="14">
        <v>99.73</v>
      </c>
      <c r="DW4" s="14">
        <v>99.73</v>
      </c>
      <c r="EF4" s="14">
        <v>84.24</v>
      </c>
      <c r="EG4" s="14">
        <v>84.24</v>
      </c>
      <c r="EH4" s="14">
        <v>84.24</v>
      </c>
      <c r="EI4" s="14">
        <v>84.24</v>
      </c>
      <c r="EJ4" s="14">
        <v>84.24</v>
      </c>
      <c r="EK4" s="14">
        <v>84.24</v>
      </c>
      <c r="EL4" s="14">
        <v>84.24</v>
      </c>
      <c r="EV4" s="14">
        <v>68.319999999999993</v>
      </c>
      <c r="EW4" s="14">
        <v>68.319999999999993</v>
      </c>
      <c r="EX4" s="14">
        <v>68.319999999999993</v>
      </c>
      <c r="EY4" s="14">
        <v>68.319999999999993</v>
      </c>
      <c r="EZ4" s="14">
        <v>68.319999999999993</v>
      </c>
      <c r="FA4" s="14">
        <v>68.319999999999993</v>
      </c>
      <c r="FB4" s="14">
        <v>68.319999999999993</v>
      </c>
      <c r="FK4" s="14">
        <v>6.77</v>
      </c>
      <c r="FL4" s="14">
        <v>6.77</v>
      </c>
      <c r="FM4" s="14">
        <v>6.77</v>
      </c>
      <c r="FN4" s="14">
        <v>6.77</v>
      </c>
      <c r="FO4" s="14">
        <v>6.77</v>
      </c>
      <c r="FP4" s="14">
        <v>6.77</v>
      </c>
      <c r="FQ4" s="14">
        <v>6.77</v>
      </c>
    </row>
    <row r="5" spans="1:372" x14ac:dyDescent="0.2">
      <c r="A5" s="14" t="s">
        <v>20</v>
      </c>
      <c r="B5" s="14">
        <v>101528</v>
      </c>
      <c r="C5" s="14" t="s">
        <v>24</v>
      </c>
      <c r="D5" s="15">
        <v>44545</v>
      </c>
      <c r="E5" s="15">
        <v>44546</v>
      </c>
      <c r="F5" s="14" t="s">
        <v>6</v>
      </c>
      <c r="G5" s="14" t="s">
        <v>19</v>
      </c>
      <c r="AU5" s="14">
        <v>158.9</v>
      </c>
      <c r="AV5" s="14">
        <v>158.9</v>
      </c>
      <c r="AW5" s="14">
        <v>158.9</v>
      </c>
      <c r="AX5" s="14">
        <v>158.9</v>
      </c>
      <c r="AY5" s="14">
        <v>158.9</v>
      </c>
      <c r="AZ5" s="14">
        <v>158.9</v>
      </c>
      <c r="BA5" s="14">
        <v>158.9</v>
      </c>
      <c r="BH5" s="14">
        <v>119.42</v>
      </c>
      <c r="BI5" s="14">
        <v>119.42</v>
      </c>
      <c r="BJ5" s="14">
        <v>119.42</v>
      </c>
      <c r="BK5" s="14">
        <v>119.42</v>
      </c>
      <c r="BL5" s="14">
        <v>119.42</v>
      </c>
      <c r="BM5" s="14">
        <v>119.42</v>
      </c>
      <c r="BN5" s="14">
        <v>119.42</v>
      </c>
      <c r="BW5" s="14">
        <v>91.57</v>
      </c>
      <c r="BX5" s="14">
        <v>91.57</v>
      </c>
      <c r="BY5" s="14">
        <v>91.57</v>
      </c>
      <c r="BZ5" s="14">
        <v>91.57</v>
      </c>
      <c r="CA5" s="14">
        <v>91.57</v>
      </c>
      <c r="CB5" s="14">
        <v>91.57</v>
      </c>
      <c r="CC5" s="14">
        <v>91.57</v>
      </c>
    </row>
    <row r="6" spans="1:372" x14ac:dyDescent="0.2">
      <c r="A6" s="14" t="s">
        <v>17</v>
      </c>
      <c r="B6" s="14">
        <v>104038</v>
      </c>
      <c r="C6" s="14" t="s">
        <v>25</v>
      </c>
      <c r="D6" s="15">
        <v>44571</v>
      </c>
      <c r="E6" s="15">
        <v>44573</v>
      </c>
      <c r="F6" s="14" t="s">
        <v>6</v>
      </c>
      <c r="G6" s="14" t="s">
        <v>19</v>
      </c>
      <c r="P6" s="14">
        <v>2.39</v>
      </c>
      <c r="Q6" s="14">
        <v>2.39</v>
      </c>
      <c r="R6" s="14">
        <v>2.39</v>
      </c>
      <c r="S6" s="14">
        <v>2.39</v>
      </c>
      <c r="T6" s="14">
        <v>2.39</v>
      </c>
      <c r="U6" s="14">
        <v>2.39</v>
      </c>
      <c r="V6" s="14">
        <v>2.39</v>
      </c>
      <c r="AU6" s="14">
        <v>121.26</v>
      </c>
      <c r="AV6" s="14">
        <v>121.26</v>
      </c>
      <c r="AW6" s="14">
        <v>121.26</v>
      </c>
      <c r="AX6" s="14">
        <v>121.26</v>
      </c>
      <c r="AY6" s="14">
        <v>121.26</v>
      </c>
      <c r="AZ6" s="14">
        <v>121.26</v>
      </c>
      <c r="BA6" s="14">
        <v>121.26</v>
      </c>
      <c r="BH6" s="14">
        <v>76.069999999999993</v>
      </c>
      <c r="BI6" s="14">
        <v>76.069999999999993</v>
      </c>
      <c r="BJ6" s="14">
        <v>76.069999999999993</v>
      </c>
      <c r="BK6" s="14">
        <v>76.069999999999993</v>
      </c>
      <c r="BL6" s="14">
        <v>76.069999999999993</v>
      </c>
      <c r="BM6" s="14">
        <v>76.069999999999993</v>
      </c>
      <c r="BN6" s="14">
        <v>76.069999999999993</v>
      </c>
      <c r="BW6" s="14">
        <v>66.06</v>
      </c>
      <c r="BX6" s="14">
        <v>66.06</v>
      </c>
      <c r="BY6" s="14">
        <v>66.06</v>
      </c>
      <c r="BZ6" s="14">
        <v>66.06</v>
      </c>
      <c r="CA6" s="14">
        <v>66.06</v>
      </c>
      <c r="CB6" s="14">
        <v>66.06</v>
      </c>
      <c r="CC6" s="14">
        <v>66.06</v>
      </c>
    </row>
    <row r="7" spans="1:372" x14ac:dyDescent="0.2">
      <c r="A7" s="14" t="s">
        <v>17</v>
      </c>
      <c r="B7" s="14">
        <v>109271</v>
      </c>
      <c r="C7" s="14" t="s">
        <v>26</v>
      </c>
      <c r="D7" s="15">
        <v>44629</v>
      </c>
      <c r="E7" s="15">
        <v>44630</v>
      </c>
      <c r="F7" s="14" t="s">
        <v>6</v>
      </c>
      <c r="G7" s="14" t="s">
        <v>19</v>
      </c>
      <c r="AF7" s="14">
        <v>104.25</v>
      </c>
      <c r="AG7" s="14">
        <v>104.25</v>
      </c>
      <c r="AH7" s="14">
        <v>104.25</v>
      </c>
      <c r="AI7" s="14">
        <v>104.25</v>
      </c>
      <c r="AJ7" s="14">
        <v>104.25</v>
      </c>
      <c r="AK7" s="14">
        <v>104.25</v>
      </c>
      <c r="AL7" s="14">
        <v>104.25</v>
      </c>
      <c r="AU7" s="14">
        <v>104</v>
      </c>
      <c r="AV7" s="14">
        <v>104</v>
      </c>
      <c r="AW7" s="14">
        <v>104</v>
      </c>
      <c r="AX7" s="14">
        <v>104</v>
      </c>
      <c r="AY7" s="14">
        <v>104</v>
      </c>
      <c r="AZ7" s="14">
        <v>104</v>
      </c>
      <c r="BA7" s="14">
        <v>104</v>
      </c>
      <c r="BH7" s="14">
        <v>11.56</v>
      </c>
      <c r="BI7" s="14">
        <v>11.56</v>
      </c>
      <c r="BJ7" s="14">
        <v>11.56</v>
      </c>
      <c r="BK7" s="14">
        <v>11.56</v>
      </c>
      <c r="BL7" s="14">
        <v>11.56</v>
      </c>
      <c r="BM7" s="14">
        <v>11.56</v>
      </c>
      <c r="BN7" s="14">
        <v>11.56</v>
      </c>
      <c r="BW7" s="14">
        <v>90.34</v>
      </c>
      <c r="BX7" s="14">
        <v>90.34</v>
      </c>
      <c r="BY7" s="14">
        <v>90.34</v>
      </c>
      <c r="BZ7" s="14">
        <v>90.34</v>
      </c>
      <c r="CA7" s="14">
        <v>90.34</v>
      </c>
      <c r="CB7" s="14">
        <v>90.34</v>
      </c>
      <c r="CC7" s="14">
        <v>90.34</v>
      </c>
      <c r="CM7" s="14">
        <v>76.3</v>
      </c>
      <c r="CN7" s="14">
        <v>76.3</v>
      </c>
      <c r="CO7" s="14">
        <v>76.3</v>
      </c>
      <c r="CP7" s="14">
        <v>76.3</v>
      </c>
      <c r="CQ7" s="14">
        <v>76.3</v>
      </c>
      <c r="CR7" s="14">
        <v>76.3</v>
      </c>
      <c r="CS7" s="14">
        <v>76.3</v>
      </c>
      <c r="DB7" s="14">
        <v>61.86</v>
      </c>
      <c r="DC7" s="14">
        <v>61.86</v>
      </c>
      <c r="DD7" s="14">
        <v>61.86</v>
      </c>
      <c r="DE7" s="14">
        <v>61.86</v>
      </c>
      <c r="DF7" s="14">
        <v>61.86</v>
      </c>
      <c r="DG7" s="14">
        <v>61.86</v>
      </c>
      <c r="DH7" s="14">
        <v>61.86</v>
      </c>
    </row>
    <row r="8" spans="1:372" x14ac:dyDescent="0.2">
      <c r="A8" s="14" t="s">
        <v>17</v>
      </c>
      <c r="B8" s="14">
        <v>109445</v>
      </c>
      <c r="C8" s="14" t="s">
        <v>27</v>
      </c>
      <c r="D8" s="15">
        <v>44630</v>
      </c>
      <c r="E8" s="15">
        <v>44631</v>
      </c>
      <c r="F8" s="14" t="s">
        <v>6</v>
      </c>
      <c r="G8" s="14" t="s">
        <v>19</v>
      </c>
      <c r="P8" s="14">
        <v>54.52</v>
      </c>
      <c r="Q8" s="14">
        <v>54.52</v>
      </c>
      <c r="R8" s="14">
        <v>54.52</v>
      </c>
      <c r="S8" s="14">
        <v>54.52</v>
      </c>
      <c r="T8" s="14">
        <v>54.52</v>
      </c>
      <c r="U8" s="14">
        <v>54.52</v>
      </c>
      <c r="V8" s="14">
        <v>54.52</v>
      </c>
      <c r="AF8" s="14">
        <v>46.05</v>
      </c>
      <c r="AG8" s="14">
        <v>46.05</v>
      </c>
      <c r="AH8" s="14">
        <v>46.05</v>
      </c>
      <c r="AI8" s="14">
        <v>46.05</v>
      </c>
      <c r="AJ8" s="14">
        <v>46.05</v>
      </c>
      <c r="AK8" s="14">
        <v>46.05</v>
      </c>
      <c r="AL8" s="14">
        <v>46.05</v>
      </c>
      <c r="AU8" s="14">
        <v>37.35</v>
      </c>
      <c r="AV8" s="14">
        <v>37.35</v>
      </c>
      <c r="AW8" s="14">
        <v>37.35</v>
      </c>
      <c r="AX8" s="14">
        <v>37.35</v>
      </c>
      <c r="AY8" s="14">
        <v>37.35</v>
      </c>
      <c r="AZ8" s="14">
        <v>37.35</v>
      </c>
      <c r="BA8" s="14">
        <v>37.35</v>
      </c>
      <c r="BH8" s="14">
        <v>19.21</v>
      </c>
      <c r="BI8" s="14">
        <v>19.21</v>
      </c>
      <c r="BJ8" s="14">
        <v>19.21</v>
      </c>
      <c r="BK8" s="14">
        <v>19.21</v>
      </c>
      <c r="BL8" s="14">
        <v>19.21</v>
      </c>
      <c r="BM8" s="14">
        <v>19.21</v>
      </c>
      <c r="BN8" s="14">
        <v>19.21</v>
      </c>
      <c r="BW8" s="14">
        <v>5.09</v>
      </c>
      <c r="BX8" s="14">
        <v>5.09</v>
      </c>
      <c r="BY8" s="14">
        <v>5.09</v>
      </c>
      <c r="BZ8" s="14">
        <v>5.09</v>
      </c>
      <c r="CA8" s="14">
        <v>5.09</v>
      </c>
      <c r="CB8" s="14">
        <v>5.09</v>
      </c>
      <c r="CC8" s="14">
        <v>5.09</v>
      </c>
      <c r="CM8" s="14">
        <v>77.53</v>
      </c>
      <c r="CN8" s="14">
        <v>77.53</v>
      </c>
      <c r="CO8" s="14">
        <v>77.53</v>
      </c>
      <c r="CP8" s="14">
        <v>77.53</v>
      </c>
      <c r="CQ8" s="14">
        <v>77.53</v>
      </c>
      <c r="CR8" s="14">
        <v>77.53</v>
      </c>
      <c r="CS8" s="14">
        <v>77.53</v>
      </c>
      <c r="DB8" s="14">
        <v>84.16</v>
      </c>
      <c r="DC8" s="14">
        <v>84.16</v>
      </c>
      <c r="DD8" s="14">
        <v>84.16</v>
      </c>
      <c r="DE8" s="14">
        <v>84.16</v>
      </c>
      <c r="DF8" s="14">
        <v>84.16</v>
      </c>
      <c r="DG8" s="14">
        <v>84.16</v>
      </c>
      <c r="DH8" s="14">
        <v>84.16</v>
      </c>
      <c r="DQ8" s="14">
        <v>70.709999999999994</v>
      </c>
      <c r="DR8" s="14">
        <v>70.709999999999994</v>
      </c>
      <c r="DS8" s="14">
        <v>70.709999999999994</v>
      </c>
      <c r="DT8" s="14">
        <v>70.709999999999994</v>
      </c>
      <c r="DU8" s="14">
        <v>70.709999999999994</v>
      </c>
      <c r="DV8" s="14">
        <v>70.709999999999994</v>
      </c>
      <c r="DW8" s="14">
        <v>70.709999999999994</v>
      </c>
      <c r="EF8" s="14">
        <v>56.62</v>
      </c>
      <c r="EG8" s="14">
        <v>56.62</v>
      </c>
      <c r="EH8" s="14">
        <v>56.62</v>
      </c>
      <c r="EI8" s="14">
        <v>56.62</v>
      </c>
      <c r="EJ8" s="14">
        <v>56.62</v>
      </c>
      <c r="EK8" s="14">
        <v>56.62</v>
      </c>
      <c r="EL8" s="14">
        <v>56.62</v>
      </c>
    </row>
    <row r="9" spans="1:372" x14ac:dyDescent="0.2">
      <c r="A9" s="14" t="s">
        <v>28</v>
      </c>
      <c r="B9" s="14">
        <v>110206</v>
      </c>
      <c r="C9" s="14" t="s">
        <v>29</v>
      </c>
      <c r="D9" s="15">
        <v>44638</v>
      </c>
      <c r="E9" s="15">
        <v>44638</v>
      </c>
      <c r="F9" s="14" t="s">
        <v>6</v>
      </c>
      <c r="G9" s="14" t="s">
        <v>19</v>
      </c>
      <c r="P9" s="14">
        <v>81.180000000000007</v>
      </c>
      <c r="Q9" s="14">
        <v>81.180000000000007</v>
      </c>
      <c r="R9" s="14">
        <v>81.180000000000007</v>
      </c>
      <c r="S9" s="14">
        <v>81.180000000000007</v>
      </c>
      <c r="T9" s="14">
        <v>81.180000000000007</v>
      </c>
      <c r="U9" s="14">
        <v>81.180000000000007</v>
      </c>
      <c r="V9" s="14">
        <v>81.180000000000007</v>
      </c>
      <c r="AF9" s="14">
        <v>70.400000000000006</v>
      </c>
      <c r="AG9" s="14">
        <v>70.400000000000006</v>
      </c>
      <c r="AH9" s="14">
        <v>70.400000000000006</v>
      </c>
      <c r="AI9" s="14">
        <v>70.400000000000006</v>
      </c>
      <c r="AJ9" s="14">
        <v>70.400000000000006</v>
      </c>
      <c r="AK9" s="14">
        <v>70.400000000000006</v>
      </c>
      <c r="AL9" s="14">
        <v>70.400000000000006</v>
      </c>
      <c r="AU9" s="14">
        <v>59.36</v>
      </c>
      <c r="AV9" s="14">
        <v>59.36</v>
      </c>
      <c r="AW9" s="14">
        <v>59.36</v>
      </c>
      <c r="AX9" s="14">
        <v>59.36</v>
      </c>
      <c r="AY9" s="14">
        <v>59.36</v>
      </c>
      <c r="AZ9" s="14">
        <v>59.36</v>
      </c>
      <c r="BA9" s="14">
        <v>59.36</v>
      </c>
    </row>
    <row r="10" spans="1:372" x14ac:dyDescent="0.2">
      <c r="A10" s="14" t="s">
        <v>30</v>
      </c>
      <c r="B10" s="14">
        <v>111336</v>
      </c>
      <c r="C10" s="14" t="s">
        <v>31</v>
      </c>
      <c r="D10" s="15">
        <v>44650</v>
      </c>
      <c r="E10" s="15">
        <v>44651</v>
      </c>
      <c r="F10" s="14" t="s">
        <v>6</v>
      </c>
      <c r="G10" s="14" t="s">
        <v>19</v>
      </c>
      <c r="AF10" s="14">
        <v>28.43</v>
      </c>
      <c r="AG10" s="14">
        <v>28.43</v>
      </c>
      <c r="AH10" s="14">
        <v>28.43</v>
      </c>
      <c r="AI10" s="14">
        <v>28.43</v>
      </c>
      <c r="AJ10" s="14">
        <v>28.43</v>
      </c>
      <c r="AK10" s="14">
        <v>28.43</v>
      </c>
      <c r="AL10" s="14">
        <v>28.43</v>
      </c>
    </row>
    <row r="11" spans="1:372" x14ac:dyDescent="0.2">
      <c r="A11" s="14" t="s">
        <v>17</v>
      </c>
      <c r="B11" s="14">
        <v>111533</v>
      </c>
      <c r="C11" s="14" t="s">
        <v>32</v>
      </c>
      <c r="D11" s="15">
        <v>44651</v>
      </c>
      <c r="E11" s="15">
        <v>44651</v>
      </c>
      <c r="F11" s="14" t="s">
        <v>6</v>
      </c>
      <c r="G11" s="14" t="s">
        <v>19</v>
      </c>
      <c r="P11" s="14">
        <v>58.23</v>
      </c>
      <c r="Q11" s="14">
        <v>58.23</v>
      </c>
      <c r="R11" s="14">
        <v>58.23</v>
      </c>
      <c r="S11" s="14">
        <v>58.23</v>
      </c>
      <c r="T11" s="14">
        <v>58.23</v>
      </c>
      <c r="U11" s="14">
        <v>58.23</v>
      </c>
      <c r="V11" s="14">
        <v>58.23</v>
      </c>
      <c r="AF11" s="14">
        <v>51.69</v>
      </c>
      <c r="AG11" s="14">
        <v>51.69</v>
      </c>
      <c r="AH11" s="14">
        <v>51.69</v>
      </c>
      <c r="AI11" s="14">
        <v>51.69</v>
      </c>
      <c r="AJ11" s="14">
        <v>51.69</v>
      </c>
      <c r="AK11" s="14">
        <v>51.69</v>
      </c>
      <c r="AL11" s="14">
        <v>51.69</v>
      </c>
      <c r="AU11" s="14">
        <v>44.95</v>
      </c>
      <c r="AV11" s="14">
        <v>44.95</v>
      </c>
      <c r="AW11" s="14">
        <v>44.95</v>
      </c>
      <c r="AX11" s="14">
        <v>44.95</v>
      </c>
      <c r="AY11" s="14">
        <v>44.95</v>
      </c>
      <c r="AZ11" s="14">
        <v>44.95</v>
      </c>
      <c r="BA11" s="14">
        <v>44.95</v>
      </c>
      <c r="BH11" s="14">
        <v>38.01</v>
      </c>
      <c r="BI11" s="14">
        <v>38.01</v>
      </c>
      <c r="BJ11" s="14">
        <v>38.01</v>
      </c>
      <c r="BK11" s="14">
        <v>38.01</v>
      </c>
      <c r="BL11" s="14">
        <v>38.01</v>
      </c>
      <c r="BM11" s="14">
        <v>38.01</v>
      </c>
      <c r="BN11" s="14">
        <v>38.01</v>
      </c>
      <c r="BW11" s="14">
        <v>30.85</v>
      </c>
      <c r="BX11" s="14">
        <v>30.85</v>
      </c>
      <c r="BY11" s="14">
        <v>30.85</v>
      </c>
      <c r="BZ11" s="14">
        <v>30.85</v>
      </c>
      <c r="CA11" s="14">
        <v>30.85</v>
      </c>
      <c r="CB11" s="14">
        <v>30.85</v>
      </c>
      <c r="CC11" s="14">
        <v>30.85</v>
      </c>
      <c r="CM11" s="14">
        <v>23.48</v>
      </c>
      <c r="CN11" s="14">
        <v>23.48</v>
      </c>
      <c r="CO11" s="14">
        <v>23.48</v>
      </c>
      <c r="CP11" s="14">
        <v>23.48</v>
      </c>
      <c r="CQ11" s="14">
        <v>23.48</v>
      </c>
      <c r="CR11" s="14">
        <v>23.48</v>
      </c>
      <c r="CS11" s="14">
        <v>23.48</v>
      </c>
      <c r="DB11" s="14">
        <v>2.66</v>
      </c>
      <c r="DC11" s="14">
        <v>2.66</v>
      </c>
      <c r="DD11" s="14">
        <v>2.66</v>
      </c>
      <c r="DE11" s="14">
        <v>2.66</v>
      </c>
      <c r="DF11" s="14">
        <v>2.66</v>
      </c>
      <c r="DG11" s="14">
        <v>2.66</v>
      </c>
      <c r="DH11" s="14">
        <v>2.66</v>
      </c>
      <c r="DQ11" s="14">
        <v>61.38</v>
      </c>
      <c r="DR11" s="14">
        <v>61.38</v>
      </c>
      <c r="DS11" s="14">
        <v>61.38</v>
      </c>
      <c r="DT11" s="14">
        <v>61.38</v>
      </c>
      <c r="DU11" s="14">
        <v>61.38</v>
      </c>
      <c r="DV11" s="14">
        <v>61.38</v>
      </c>
      <c r="DW11" s="14">
        <v>61.38</v>
      </c>
      <c r="EF11" s="14">
        <v>56.59</v>
      </c>
      <c r="EG11" s="14">
        <v>56.59</v>
      </c>
      <c r="EH11" s="14">
        <v>56.59</v>
      </c>
      <c r="EI11" s="14">
        <v>56.59</v>
      </c>
      <c r="EJ11" s="14">
        <v>56.59</v>
      </c>
      <c r="EK11" s="14">
        <v>56.59</v>
      </c>
      <c r="EL11" s="14">
        <v>56.59</v>
      </c>
    </row>
    <row r="12" spans="1:372" x14ac:dyDescent="0.2">
      <c r="A12" s="14" t="s">
        <v>33</v>
      </c>
      <c r="B12" s="14">
        <v>112079</v>
      </c>
      <c r="C12" s="14" t="s">
        <v>34</v>
      </c>
      <c r="D12" s="15">
        <v>44657</v>
      </c>
      <c r="E12" s="15">
        <v>44657</v>
      </c>
      <c r="F12" s="14" t="s">
        <v>6</v>
      </c>
      <c r="G12" s="14" t="s">
        <v>19</v>
      </c>
      <c r="P12" s="14">
        <v>51.67</v>
      </c>
      <c r="Q12" s="14">
        <v>51.67</v>
      </c>
      <c r="R12" s="14">
        <v>51.67</v>
      </c>
      <c r="S12" s="14">
        <v>51.67</v>
      </c>
      <c r="T12" s="14">
        <v>51.67</v>
      </c>
      <c r="U12" s="14">
        <v>51.67</v>
      </c>
      <c r="V12" s="14">
        <v>51.67</v>
      </c>
    </row>
    <row r="13" spans="1:372" x14ac:dyDescent="0.2">
      <c r="A13" s="14" t="s">
        <v>28</v>
      </c>
      <c r="B13" s="14">
        <v>111977</v>
      </c>
      <c r="C13" s="14" t="s">
        <v>35</v>
      </c>
      <c r="D13" s="15">
        <v>44656</v>
      </c>
      <c r="E13" s="15">
        <v>44657</v>
      </c>
      <c r="F13" s="14" t="s">
        <v>6</v>
      </c>
      <c r="G13" s="14" t="s">
        <v>19</v>
      </c>
      <c r="P13" s="14">
        <v>143.03</v>
      </c>
      <c r="Q13" s="14">
        <v>143.03</v>
      </c>
      <c r="R13" s="14">
        <v>143.03</v>
      </c>
      <c r="S13" s="14">
        <v>143.03</v>
      </c>
      <c r="T13" s="14">
        <v>143.03</v>
      </c>
      <c r="U13" s="14">
        <v>143.03</v>
      </c>
      <c r="V13" s="14">
        <v>143.03</v>
      </c>
      <c r="AF13" s="14">
        <v>120.59</v>
      </c>
      <c r="AG13" s="14">
        <v>120.59</v>
      </c>
      <c r="AH13" s="14">
        <v>120.59</v>
      </c>
      <c r="AI13" s="14">
        <v>120.59</v>
      </c>
      <c r="AJ13" s="14">
        <v>120.59</v>
      </c>
      <c r="AK13" s="14">
        <v>120.59</v>
      </c>
      <c r="AL13" s="14">
        <v>120.59</v>
      </c>
      <c r="AU13" s="14">
        <v>53.36</v>
      </c>
      <c r="AV13" s="14">
        <v>53.36</v>
      </c>
      <c r="AW13" s="14">
        <v>53.36</v>
      </c>
      <c r="AX13" s="14">
        <v>53.36</v>
      </c>
      <c r="AY13" s="14">
        <v>53.36</v>
      </c>
      <c r="AZ13" s="14">
        <v>53.36</v>
      </c>
      <c r="BA13" s="14">
        <v>53.36</v>
      </c>
    </row>
    <row r="14" spans="1:372" x14ac:dyDescent="0.2">
      <c r="A14" s="14" t="s">
        <v>36</v>
      </c>
      <c r="B14" s="14">
        <v>112643</v>
      </c>
      <c r="C14" s="14" t="s">
        <v>37</v>
      </c>
      <c r="D14" s="15">
        <v>44663</v>
      </c>
      <c r="E14" s="15">
        <v>44664</v>
      </c>
      <c r="F14" s="14" t="s">
        <v>6</v>
      </c>
      <c r="G14" s="14" t="s">
        <v>19</v>
      </c>
      <c r="P14" s="14">
        <v>55.98</v>
      </c>
      <c r="Q14" s="14">
        <v>55.98</v>
      </c>
      <c r="R14" s="14">
        <v>55.98</v>
      </c>
      <c r="S14" s="14">
        <v>55.98</v>
      </c>
      <c r="T14" s="14">
        <v>55.98</v>
      </c>
      <c r="U14" s="14">
        <v>55.98</v>
      </c>
      <c r="V14" s="14">
        <v>55.98</v>
      </c>
    </row>
    <row r="15" spans="1:372" x14ac:dyDescent="0.2">
      <c r="A15" s="14" t="s">
        <v>38</v>
      </c>
      <c r="B15" s="14">
        <v>113629</v>
      </c>
      <c r="C15" s="14" t="s">
        <v>39</v>
      </c>
      <c r="D15" s="15">
        <v>44676</v>
      </c>
      <c r="E15" s="15">
        <v>44677</v>
      </c>
      <c r="F15" s="14" t="s">
        <v>6</v>
      </c>
      <c r="G15" s="14" t="s">
        <v>19</v>
      </c>
      <c r="P15" s="14">
        <v>14.72</v>
      </c>
      <c r="Q15" s="14">
        <v>14.72</v>
      </c>
      <c r="R15" s="14">
        <v>14.72</v>
      </c>
      <c r="S15" s="14">
        <v>14.72</v>
      </c>
      <c r="T15" s="14">
        <v>14.72</v>
      </c>
      <c r="U15" s="14">
        <v>14.72</v>
      </c>
      <c r="V15" s="14">
        <v>14.72</v>
      </c>
    </row>
    <row r="16" spans="1:372" x14ac:dyDescent="0.2">
      <c r="A16" s="14" t="s">
        <v>36</v>
      </c>
      <c r="B16" s="14">
        <v>114049</v>
      </c>
      <c r="C16" s="14" t="s">
        <v>40</v>
      </c>
      <c r="D16" s="15">
        <v>44679</v>
      </c>
      <c r="E16" s="15">
        <v>44679</v>
      </c>
      <c r="F16" s="14" t="s">
        <v>6</v>
      </c>
      <c r="G16" s="14" t="s">
        <v>19</v>
      </c>
      <c r="P16" s="14">
        <v>53.84</v>
      </c>
      <c r="Q16" s="14">
        <v>53.84</v>
      </c>
      <c r="R16" s="14">
        <v>53.84</v>
      </c>
      <c r="S16" s="14">
        <v>53.84</v>
      </c>
      <c r="T16" s="14">
        <v>53.84</v>
      </c>
      <c r="U16" s="14">
        <v>53.84</v>
      </c>
      <c r="V16" s="14">
        <v>53.84</v>
      </c>
      <c r="AF16" s="14">
        <v>43.13</v>
      </c>
      <c r="AG16" s="14">
        <v>43.13</v>
      </c>
      <c r="AH16" s="14">
        <v>43.13</v>
      </c>
      <c r="AI16" s="14">
        <v>43.13</v>
      </c>
      <c r="AJ16" s="14">
        <v>43.13</v>
      </c>
      <c r="AK16" s="14">
        <v>43.13</v>
      </c>
      <c r="AL16" s="14">
        <v>43.13</v>
      </c>
      <c r="AU16" s="14">
        <v>37.520000000000003</v>
      </c>
      <c r="AV16" s="14">
        <v>37.520000000000003</v>
      </c>
      <c r="AW16" s="14">
        <v>37.520000000000003</v>
      </c>
      <c r="AX16" s="14">
        <v>37.520000000000003</v>
      </c>
      <c r="AY16" s="14">
        <v>37.520000000000003</v>
      </c>
      <c r="AZ16" s="14">
        <v>37.520000000000003</v>
      </c>
      <c r="BA16" s="14">
        <v>37.520000000000003</v>
      </c>
    </row>
    <row r="17" spans="1:173" x14ac:dyDescent="0.2">
      <c r="A17" s="14" t="s">
        <v>28</v>
      </c>
      <c r="B17" s="14">
        <v>114472</v>
      </c>
      <c r="C17" s="14" t="s">
        <v>41</v>
      </c>
      <c r="D17" s="15">
        <v>44684</v>
      </c>
      <c r="E17" s="15">
        <v>44686</v>
      </c>
      <c r="F17" s="14" t="s">
        <v>6</v>
      </c>
      <c r="G17" s="14" t="s">
        <v>19</v>
      </c>
      <c r="P17" s="14">
        <v>8.67</v>
      </c>
      <c r="Q17" s="14">
        <v>8.67</v>
      </c>
      <c r="R17" s="14">
        <v>8.67</v>
      </c>
      <c r="S17" s="14">
        <v>8.67</v>
      </c>
      <c r="T17" s="14">
        <v>8.67</v>
      </c>
      <c r="U17" s="14">
        <v>8.67</v>
      </c>
      <c r="V17" s="14">
        <v>8.67</v>
      </c>
      <c r="AF17" s="14">
        <v>2.66</v>
      </c>
      <c r="AG17" s="14">
        <v>2.66</v>
      </c>
      <c r="AH17" s="14">
        <v>2.66</v>
      </c>
      <c r="AI17" s="14">
        <v>2.66</v>
      </c>
      <c r="AJ17" s="14">
        <v>2.66</v>
      </c>
      <c r="AK17" s="14">
        <v>2.66</v>
      </c>
      <c r="AL17" s="14">
        <v>2.66</v>
      </c>
      <c r="BH17" s="14">
        <v>84.31</v>
      </c>
      <c r="BI17" s="14">
        <v>84.31</v>
      </c>
      <c r="BJ17" s="14">
        <v>84.31</v>
      </c>
      <c r="BK17" s="14">
        <v>84.31</v>
      </c>
      <c r="BL17" s="14">
        <v>84.31</v>
      </c>
      <c r="BM17" s="14">
        <v>84.31</v>
      </c>
      <c r="BN17" s="14">
        <v>84.31</v>
      </c>
      <c r="BW17" s="14">
        <v>67.180000000000007</v>
      </c>
      <c r="BX17" s="14">
        <v>67.180000000000007</v>
      </c>
      <c r="BY17" s="14">
        <v>67.180000000000007</v>
      </c>
      <c r="BZ17" s="14">
        <v>67.180000000000007</v>
      </c>
      <c r="CA17" s="14">
        <v>67.180000000000007</v>
      </c>
      <c r="CB17" s="14">
        <v>67.180000000000007</v>
      </c>
      <c r="CC17" s="14">
        <v>67.180000000000007</v>
      </c>
      <c r="CM17" s="14">
        <v>49.17</v>
      </c>
      <c r="CN17" s="14">
        <v>49.17</v>
      </c>
      <c r="CO17" s="14">
        <v>49.17</v>
      </c>
      <c r="CP17" s="14">
        <v>49.17</v>
      </c>
      <c r="CQ17" s="14">
        <v>49.17</v>
      </c>
      <c r="CR17" s="14">
        <v>49.17</v>
      </c>
      <c r="CS17" s="14">
        <v>49.17</v>
      </c>
      <c r="DB17" s="14">
        <v>39.82</v>
      </c>
      <c r="DC17" s="14">
        <v>39.82</v>
      </c>
      <c r="DD17" s="14">
        <v>39.82</v>
      </c>
      <c r="DE17" s="14">
        <v>39.82</v>
      </c>
      <c r="DF17" s="14">
        <v>39.82</v>
      </c>
      <c r="DG17" s="14">
        <v>39.82</v>
      </c>
      <c r="DH17" s="14">
        <v>39.82</v>
      </c>
    </row>
    <row r="18" spans="1:173" x14ac:dyDescent="0.2">
      <c r="A18" s="14" t="s">
        <v>36</v>
      </c>
      <c r="B18" s="14">
        <v>115733</v>
      </c>
      <c r="C18" s="14" t="s">
        <v>42</v>
      </c>
      <c r="D18" s="15">
        <v>44698</v>
      </c>
      <c r="E18" s="15">
        <v>44699</v>
      </c>
      <c r="F18" s="14" t="s">
        <v>6</v>
      </c>
      <c r="G18" s="14" t="s">
        <v>19</v>
      </c>
      <c r="P18" s="14">
        <v>20.88</v>
      </c>
      <c r="Q18" s="14">
        <v>20.88</v>
      </c>
      <c r="R18" s="14">
        <v>20.88</v>
      </c>
      <c r="S18" s="14">
        <v>20.88</v>
      </c>
      <c r="T18" s="14">
        <v>20.88</v>
      </c>
      <c r="U18" s="14">
        <v>20.88</v>
      </c>
      <c r="V18" s="14">
        <v>20.88</v>
      </c>
      <c r="AF18" s="14">
        <v>10.59</v>
      </c>
      <c r="AG18" s="14">
        <v>10.59</v>
      </c>
      <c r="AH18" s="14">
        <v>10.59</v>
      </c>
      <c r="AI18" s="14">
        <v>10.59</v>
      </c>
      <c r="AJ18" s="14">
        <v>10.59</v>
      </c>
      <c r="AK18" s="14">
        <v>10.59</v>
      </c>
      <c r="AL18" s="14">
        <v>10.59</v>
      </c>
      <c r="AU18" s="14">
        <v>98.26</v>
      </c>
      <c r="AV18" s="14">
        <v>98.26</v>
      </c>
      <c r="AW18" s="14">
        <v>98.26</v>
      </c>
      <c r="AX18" s="14">
        <v>98.26</v>
      </c>
      <c r="AY18" s="14">
        <v>98.26</v>
      </c>
      <c r="AZ18" s="14">
        <v>98.26</v>
      </c>
      <c r="BA18" s="14">
        <v>98.26</v>
      </c>
      <c r="BH18" s="14">
        <v>91.29</v>
      </c>
      <c r="BI18" s="14">
        <v>91.29</v>
      </c>
      <c r="BJ18" s="14">
        <v>91.29</v>
      </c>
      <c r="BK18" s="14">
        <v>91.29</v>
      </c>
      <c r="BL18" s="14">
        <v>91.29</v>
      </c>
      <c r="BM18" s="14">
        <v>91.29</v>
      </c>
      <c r="BN18" s="14">
        <v>91.29</v>
      </c>
      <c r="BW18" s="14">
        <v>84.12</v>
      </c>
      <c r="BX18" s="14">
        <v>84.12</v>
      </c>
      <c r="BY18" s="14">
        <v>84.12</v>
      </c>
      <c r="BZ18" s="14">
        <v>84.12</v>
      </c>
      <c r="CA18" s="14">
        <v>84.12</v>
      </c>
      <c r="CB18" s="14">
        <v>84.12</v>
      </c>
      <c r="CC18" s="14">
        <v>84.12</v>
      </c>
      <c r="CM18" s="14">
        <v>76.739999999999995</v>
      </c>
      <c r="CN18" s="14">
        <v>76.739999999999995</v>
      </c>
      <c r="CO18" s="14">
        <v>76.739999999999995</v>
      </c>
      <c r="CP18" s="14">
        <v>76.739999999999995</v>
      </c>
      <c r="CQ18" s="14">
        <v>76.739999999999995</v>
      </c>
      <c r="CR18" s="14">
        <v>76.739999999999995</v>
      </c>
      <c r="CS18" s="14">
        <v>76.739999999999995</v>
      </c>
    </row>
    <row r="19" spans="1:173" x14ac:dyDescent="0.2">
      <c r="A19" s="14" t="s">
        <v>17</v>
      </c>
      <c r="B19" s="14">
        <v>116201</v>
      </c>
      <c r="C19" s="14" t="s">
        <v>43</v>
      </c>
      <c r="D19" s="15">
        <v>44704</v>
      </c>
      <c r="E19" s="15">
        <v>44704</v>
      </c>
      <c r="F19" s="14" t="s">
        <v>6</v>
      </c>
      <c r="G19" s="14" t="s">
        <v>19</v>
      </c>
      <c r="P19" s="14">
        <v>22.77</v>
      </c>
      <c r="Q19" s="14">
        <v>22.77</v>
      </c>
      <c r="R19" s="14">
        <v>22.77</v>
      </c>
      <c r="S19" s="14">
        <v>22.77</v>
      </c>
      <c r="T19" s="14">
        <v>22.77</v>
      </c>
      <c r="U19" s="14">
        <v>22.77</v>
      </c>
      <c r="V19" s="14">
        <v>22.77</v>
      </c>
      <c r="AF19" s="14">
        <v>212.26</v>
      </c>
      <c r="AG19" s="14">
        <v>212.26</v>
      </c>
      <c r="AH19" s="14">
        <v>212.26</v>
      </c>
      <c r="AI19" s="14">
        <v>212.26</v>
      </c>
      <c r="AJ19" s="14">
        <v>212.26</v>
      </c>
      <c r="AK19" s="14">
        <v>212.26</v>
      </c>
      <c r="AL19" s="14">
        <v>212.26</v>
      </c>
      <c r="AU19" s="14">
        <v>165.59</v>
      </c>
      <c r="AV19" s="14">
        <v>165.59</v>
      </c>
      <c r="AW19" s="14">
        <v>165.59</v>
      </c>
      <c r="AX19" s="14">
        <v>165.59</v>
      </c>
      <c r="AY19" s="14">
        <v>165.59</v>
      </c>
      <c r="AZ19" s="14">
        <v>165.59</v>
      </c>
      <c r="BA19" s="14">
        <v>165.59</v>
      </c>
      <c r="BH19" s="14">
        <v>197.13</v>
      </c>
      <c r="BI19" s="14">
        <v>197.13</v>
      </c>
      <c r="BJ19" s="14">
        <v>197.13</v>
      </c>
      <c r="BK19" s="14">
        <v>197.13</v>
      </c>
      <c r="BL19" s="14">
        <v>197.13</v>
      </c>
      <c r="BM19" s="14">
        <v>197.13</v>
      </c>
      <c r="BN19" s="14">
        <v>197.13</v>
      </c>
      <c r="BW19" s="14">
        <v>181.58</v>
      </c>
      <c r="BX19" s="14">
        <v>181.58</v>
      </c>
      <c r="BY19" s="14">
        <v>181.58</v>
      </c>
      <c r="BZ19" s="14">
        <v>181.58</v>
      </c>
      <c r="CA19" s="14">
        <v>181.58</v>
      </c>
      <c r="CB19" s="14">
        <v>181.58</v>
      </c>
      <c r="CC19" s="14">
        <v>181.58</v>
      </c>
      <c r="CM19" s="14">
        <v>149.16</v>
      </c>
      <c r="CN19" s="14">
        <v>149.16</v>
      </c>
      <c r="CO19" s="14">
        <v>149.16</v>
      </c>
      <c r="CP19" s="14">
        <v>149.16</v>
      </c>
      <c r="CQ19" s="14">
        <v>149.16</v>
      </c>
      <c r="CR19" s="14">
        <v>149.16</v>
      </c>
      <c r="CS19" s="14">
        <v>149.16</v>
      </c>
      <c r="DB19" s="14">
        <v>132.26</v>
      </c>
      <c r="DC19" s="14">
        <v>132.26</v>
      </c>
      <c r="DD19" s="14">
        <v>132.26</v>
      </c>
      <c r="DE19" s="14">
        <v>132.26</v>
      </c>
      <c r="DF19" s="14">
        <v>132.26</v>
      </c>
      <c r="DG19" s="14">
        <v>132.26</v>
      </c>
      <c r="DH19" s="14">
        <v>132.26</v>
      </c>
      <c r="DQ19" s="14">
        <v>114.9</v>
      </c>
      <c r="DR19" s="14">
        <v>114.9</v>
      </c>
      <c r="DS19" s="14">
        <v>114.9</v>
      </c>
      <c r="DT19" s="14">
        <v>114.9</v>
      </c>
      <c r="DU19" s="14">
        <v>114.9</v>
      </c>
      <c r="DV19" s="14">
        <v>114.9</v>
      </c>
      <c r="DW19" s="14">
        <v>114.9</v>
      </c>
      <c r="EF19" s="14">
        <v>97.05</v>
      </c>
      <c r="EG19" s="14">
        <v>97.05</v>
      </c>
      <c r="EH19" s="14">
        <v>97.05</v>
      </c>
      <c r="EI19" s="14">
        <v>97.05</v>
      </c>
      <c r="EJ19" s="14">
        <v>97.05</v>
      </c>
      <c r="EK19" s="14">
        <v>97.05</v>
      </c>
      <c r="EL19" s="14">
        <v>97.05</v>
      </c>
      <c r="EV19" s="14">
        <v>78.69</v>
      </c>
      <c r="EW19" s="14">
        <v>78.69</v>
      </c>
      <c r="EX19" s="14">
        <v>78.69</v>
      </c>
      <c r="EY19" s="14">
        <v>78.69</v>
      </c>
      <c r="EZ19" s="14">
        <v>78.69</v>
      </c>
      <c r="FA19" s="14">
        <v>78.69</v>
      </c>
      <c r="FB19" s="14">
        <v>78.69</v>
      </c>
      <c r="FK19" s="14">
        <v>28.91</v>
      </c>
      <c r="FL19" s="14">
        <v>28.91</v>
      </c>
      <c r="FM19" s="14">
        <v>28.91</v>
      </c>
      <c r="FN19" s="14">
        <v>28.91</v>
      </c>
      <c r="FO19" s="14">
        <v>28.91</v>
      </c>
      <c r="FP19" s="14">
        <v>28.91</v>
      </c>
      <c r="FQ19" s="14">
        <v>28.91</v>
      </c>
    </row>
    <row r="20" spans="1:173" x14ac:dyDescent="0.2">
      <c r="A20" s="14" t="s">
        <v>28</v>
      </c>
      <c r="B20" s="14">
        <v>116654</v>
      </c>
      <c r="C20" s="14" t="s">
        <v>44</v>
      </c>
      <c r="D20" s="15">
        <v>44707</v>
      </c>
      <c r="E20" s="15">
        <v>44707</v>
      </c>
      <c r="F20" s="14" t="s">
        <v>6</v>
      </c>
      <c r="G20" s="14" t="s">
        <v>19</v>
      </c>
      <c r="P20" s="14">
        <v>49.84</v>
      </c>
      <c r="Q20" s="14">
        <v>49.84</v>
      </c>
      <c r="R20" s="14">
        <v>49.84</v>
      </c>
      <c r="S20" s="14">
        <v>49.84</v>
      </c>
      <c r="T20" s="14">
        <v>49.84</v>
      </c>
      <c r="U20" s="14">
        <v>49.84</v>
      </c>
      <c r="V20" s="14">
        <v>49.84</v>
      </c>
      <c r="AF20" s="14">
        <v>33.6</v>
      </c>
      <c r="AG20" s="14">
        <v>33.6</v>
      </c>
      <c r="AH20" s="14">
        <v>33.6</v>
      </c>
      <c r="AI20" s="14">
        <v>33.6</v>
      </c>
      <c r="AJ20" s="14">
        <v>33.6</v>
      </c>
      <c r="AK20" s="14">
        <v>33.6</v>
      </c>
      <c r="AL20" s="14">
        <v>33.6</v>
      </c>
      <c r="AU20" s="14">
        <v>16.989999999999998</v>
      </c>
      <c r="AV20" s="14">
        <v>16.989999999999998</v>
      </c>
      <c r="AW20" s="14">
        <v>16.989999999999998</v>
      </c>
      <c r="AX20" s="14">
        <v>16.989999999999998</v>
      </c>
      <c r="AY20" s="14">
        <v>16.989999999999998</v>
      </c>
      <c r="AZ20" s="14">
        <v>16.989999999999998</v>
      </c>
      <c r="BA20" s="14">
        <v>16.989999999999998</v>
      </c>
      <c r="BH20" s="14">
        <v>185.36</v>
      </c>
      <c r="BI20" s="14">
        <v>185.36</v>
      </c>
      <c r="BJ20" s="14">
        <v>185.36</v>
      </c>
      <c r="BK20" s="14">
        <v>185.36</v>
      </c>
      <c r="BL20" s="14">
        <v>185.36</v>
      </c>
      <c r="BM20" s="14">
        <v>185.36</v>
      </c>
      <c r="BN20" s="14">
        <v>185.36</v>
      </c>
      <c r="BW20" s="14">
        <v>173.99</v>
      </c>
      <c r="BX20" s="14">
        <v>173.99</v>
      </c>
      <c r="BY20" s="14">
        <v>173.99</v>
      </c>
      <c r="BZ20" s="14">
        <v>173.99</v>
      </c>
      <c r="CA20" s="14">
        <v>173.99</v>
      </c>
      <c r="CB20" s="14">
        <v>173.99</v>
      </c>
      <c r="CC20" s="14">
        <v>173.99</v>
      </c>
      <c r="CM20" s="14">
        <v>162.36000000000001</v>
      </c>
      <c r="CN20" s="14">
        <v>162.36000000000001</v>
      </c>
      <c r="CO20" s="14">
        <v>162.36000000000001</v>
      </c>
      <c r="CP20" s="14">
        <v>162.36000000000001</v>
      </c>
      <c r="CQ20" s="14">
        <v>162.36000000000001</v>
      </c>
      <c r="CR20" s="14">
        <v>162.36000000000001</v>
      </c>
      <c r="CS20" s="14">
        <v>162.36000000000001</v>
      </c>
      <c r="DB20" s="14">
        <v>150.47</v>
      </c>
      <c r="DC20" s="14">
        <v>150.47</v>
      </c>
      <c r="DD20" s="14">
        <v>150.47</v>
      </c>
      <c r="DE20" s="14">
        <v>150.47</v>
      </c>
      <c r="DF20" s="14">
        <v>150.47</v>
      </c>
      <c r="DG20" s="14">
        <v>150.47</v>
      </c>
      <c r="DH20" s="14">
        <v>150.47</v>
      </c>
      <c r="DQ20" s="14">
        <v>138.30000000000001</v>
      </c>
      <c r="DR20" s="14">
        <v>138.30000000000001</v>
      </c>
      <c r="DS20" s="14">
        <v>138.30000000000001</v>
      </c>
      <c r="DT20" s="14">
        <v>138.30000000000001</v>
      </c>
      <c r="DU20" s="14">
        <v>138.30000000000001</v>
      </c>
      <c r="DV20" s="14">
        <v>138.30000000000001</v>
      </c>
      <c r="DW20" s="14">
        <v>138.30000000000001</v>
      </c>
      <c r="EF20" s="14">
        <v>125.85</v>
      </c>
      <c r="EG20" s="14">
        <v>125.85</v>
      </c>
      <c r="EH20" s="14">
        <v>125.85</v>
      </c>
      <c r="EI20" s="14">
        <v>125.85</v>
      </c>
      <c r="EJ20" s="14">
        <v>125.85</v>
      </c>
      <c r="EK20" s="14">
        <v>125.85</v>
      </c>
      <c r="EL20" s="14">
        <v>125.85</v>
      </c>
    </row>
    <row r="21" spans="1:173" x14ac:dyDescent="0.2">
      <c r="A21" s="14" t="s">
        <v>45</v>
      </c>
      <c r="B21" s="14">
        <v>117173</v>
      </c>
      <c r="C21" s="14" t="s">
        <v>46</v>
      </c>
      <c r="D21" s="15">
        <v>44712</v>
      </c>
      <c r="E21" s="15">
        <v>44712</v>
      </c>
      <c r="F21" s="14" t="s">
        <v>6</v>
      </c>
      <c r="G21" s="14" t="s">
        <v>19</v>
      </c>
      <c r="P21" s="14">
        <v>7.49</v>
      </c>
      <c r="Q21" s="14">
        <v>7.49</v>
      </c>
      <c r="R21" s="14">
        <v>7.49</v>
      </c>
      <c r="S21" s="14">
        <v>7.49</v>
      </c>
      <c r="T21" s="14">
        <v>7.49</v>
      </c>
      <c r="U21" s="14">
        <v>7.49</v>
      </c>
      <c r="V21" s="14">
        <v>7.49</v>
      </c>
    </row>
    <row r="22" spans="1:173" x14ac:dyDescent="0.2">
      <c r="A22" s="14" t="s">
        <v>38</v>
      </c>
      <c r="B22" s="14">
        <v>117907</v>
      </c>
      <c r="C22" s="14" t="s">
        <v>47</v>
      </c>
      <c r="D22" s="15">
        <v>44720</v>
      </c>
      <c r="E22" s="15">
        <v>44720</v>
      </c>
      <c r="F22" s="14" t="s">
        <v>6</v>
      </c>
      <c r="G22" s="14" t="s">
        <v>19</v>
      </c>
      <c r="AF22" s="14">
        <v>4.13</v>
      </c>
      <c r="AG22" s="14">
        <v>4.13</v>
      </c>
      <c r="AH22" s="14">
        <v>4.13</v>
      </c>
      <c r="AI22" s="14">
        <v>4.13</v>
      </c>
      <c r="AJ22" s="14">
        <v>4.13</v>
      </c>
      <c r="AK22" s="14">
        <v>4.13</v>
      </c>
      <c r="AL22" s="14">
        <v>4.13</v>
      </c>
    </row>
    <row r="23" spans="1:173" x14ac:dyDescent="0.2">
      <c r="A23" s="14" t="s">
        <v>30</v>
      </c>
      <c r="B23" s="14">
        <v>118223</v>
      </c>
      <c r="C23" s="14" t="s">
        <v>48</v>
      </c>
      <c r="D23" s="15">
        <v>44722</v>
      </c>
      <c r="E23" s="15">
        <v>44722</v>
      </c>
      <c r="F23" s="14" t="s">
        <v>6</v>
      </c>
      <c r="G23" s="14" t="s">
        <v>19</v>
      </c>
      <c r="P23" s="14">
        <v>72</v>
      </c>
      <c r="Q23" s="14">
        <v>72</v>
      </c>
      <c r="R23" s="14">
        <v>72</v>
      </c>
      <c r="S23" s="14">
        <v>72</v>
      </c>
      <c r="T23" s="14">
        <v>72</v>
      </c>
      <c r="U23" s="14">
        <v>72</v>
      </c>
      <c r="V23" s="14">
        <v>72</v>
      </c>
    </row>
    <row r="24" spans="1:173" x14ac:dyDescent="0.2">
      <c r="A24" s="14" t="s">
        <v>28</v>
      </c>
      <c r="B24" s="14">
        <v>118942</v>
      </c>
      <c r="C24" s="14" t="s">
        <v>49</v>
      </c>
      <c r="D24" s="15">
        <v>44729</v>
      </c>
      <c r="E24" s="15">
        <v>44732</v>
      </c>
      <c r="F24" s="14" t="s">
        <v>6</v>
      </c>
      <c r="G24" s="14" t="s">
        <v>19</v>
      </c>
      <c r="P24" s="14">
        <v>10.11</v>
      </c>
      <c r="Q24" s="14">
        <v>10.11</v>
      </c>
      <c r="R24" s="14">
        <v>10.11</v>
      </c>
      <c r="S24" s="14">
        <v>10.11</v>
      </c>
      <c r="T24" s="14">
        <v>10.11</v>
      </c>
      <c r="U24" s="14">
        <v>10.11</v>
      </c>
      <c r="V24" s="14">
        <v>10.11</v>
      </c>
    </row>
    <row r="25" spans="1:173" x14ac:dyDescent="0.2">
      <c r="A25" s="14" t="s">
        <v>50</v>
      </c>
      <c r="B25" s="14">
        <v>119419</v>
      </c>
      <c r="C25" s="14" t="s">
        <v>51</v>
      </c>
      <c r="D25" s="15">
        <v>44735</v>
      </c>
      <c r="E25" s="15">
        <v>44735</v>
      </c>
      <c r="F25" s="14" t="s">
        <v>6</v>
      </c>
      <c r="G25" s="14" t="s">
        <v>19</v>
      </c>
      <c r="P25" s="14">
        <v>15.66</v>
      </c>
      <c r="Q25" s="14">
        <v>15.66</v>
      </c>
      <c r="R25" s="14">
        <v>15.66</v>
      </c>
      <c r="S25" s="14">
        <v>15.66</v>
      </c>
      <c r="T25" s="14">
        <v>15.66</v>
      </c>
      <c r="U25" s="14">
        <v>15.66</v>
      </c>
      <c r="V25" s="14">
        <v>15.66</v>
      </c>
    </row>
    <row r="26" spans="1:173" x14ac:dyDescent="0.2">
      <c r="A26" s="14" t="s">
        <v>33</v>
      </c>
      <c r="B26" s="14">
        <v>119672</v>
      </c>
      <c r="C26" s="14" t="s">
        <v>52</v>
      </c>
      <c r="D26" s="15">
        <v>44737</v>
      </c>
      <c r="E26" s="15">
        <v>44740</v>
      </c>
      <c r="F26" s="14" t="s">
        <v>6</v>
      </c>
      <c r="G26" s="14" t="s">
        <v>19</v>
      </c>
      <c r="P26" s="14">
        <v>14.76</v>
      </c>
      <c r="Q26" s="14">
        <v>14.76</v>
      </c>
      <c r="R26" s="14">
        <v>14.76</v>
      </c>
      <c r="S26" s="14">
        <v>14.76</v>
      </c>
      <c r="T26" s="14">
        <v>14.76</v>
      </c>
      <c r="U26" s="14">
        <v>14.76</v>
      </c>
      <c r="V26" s="14">
        <v>14.76</v>
      </c>
    </row>
    <row r="27" spans="1:173" x14ac:dyDescent="0.2">
      <c r="A27" s="14" t="s">
        <v>53</v>
      </c>
      <c r="B27" s="14">
        <v>119402</v>
      </c>
      <c r="C27" s="14" t="s">
        <v>54</v>
      </c>
      <c r="D27" s="15">
        <v>44734</v>
      </c>
      <c r="E27" s="15">
        <v>44740</v>
      </c>
      <c r="F27" s="14" t="s">
        <v>6</v>
      </c>
      <c r="G27" s="14" t="s">
        <v>19</v>
      </c>
      <c r="P27" s="14">
        <v>16.309999999999999</v>
      </c>
      <c r="Q27" s="14">
        <v>16.309999999999999</v>
      </c>
      <c r="R27" s="14">
        <v>16.309999999999999</v>
      </c>
      <c r="S27" s="14">
        <v>16.309999999999999</v>
      </c>
      <c r="T27" s="14">
        <v>16.309999999999999</v>
      </c>
      <c r="U27" s="14">
        <v>16.309999999999999</v>
      </c>
      <c r="V27" s="14">
        <v>16.309999999999999</v>
      </c>
    </row>
    <row r="28" spans="1:173" x14ac:dyDescent="0.2">
      <c r="A28" s="14" t="s">
        <v>55</v>
      </c>
      <c r="B28" s="14">
        <v>119786</v>
      </c>
      <c r="C28" s="14" t="s">
        <v>56</v>
      </c>
      <c r="D28" s="15">
        <v>44739</v>
      </c>
      <c r="E28" s="15">
        <v>44741</v>
      </c>
      <c r="F28" s="14" t="s">
        <v>6</v>
      </c>
      <c r="G28" s="14" t="s">
        <v>19</v>
      </c>
      <c r="P28" s="14">
        <v>67.31</v>
      </c>
      <c r="Q28" s="14">
        <v>67.31</v>
      </c>
      <c r="R28" s="14">
        <v>67.31</v>
      </c>
      <c r="S28" s="14">
        <v>67.31</v>
      </c>
      <c r="T28" s="14">
        <v>67.31</v>
      </c>
      <c r="U28" s="14">
        <v>67.31</v>
      </c>
      <c r="V28" s="14">
        <v>67.31</v>
      </c>
      <c r="AF28" s="14">
        <v>33.93</v>
      </c>
      <c r="AG28" s="14">
        <v>33.93</v>
      </c>
      <c r="AH28" s="14">
        <v>33.93</v>
      </c>
      <c r="AI28" s="14">
        <v>33.93</v>
      </c>
      <c r="AJ28" s="14">
        <v>33.93</v>
      </c>
      <c r="AK28" s="14">
        <v>33.93</v>
      </c>
      <c r="AL28" s="14">
        <v>33.93</v>
      </c>
    </row>
    <row r="29" spans="1:173" x14ac:dyDescent="0.2">
      <c r="A29" s="14" t="s">
        <v>36</v>
      </c>
      <c r="B29" s="14">
        <v>119794</v>
      </c>
      <c r="C29" s="14" t="s">
        <v>57</v>
      </c>
      <c r="D29" s="15">
        <v>44739</v>
      </c>
      <c r="E29" s="15">
        <v>44741</v>
      </c>
      <c r="F29" s="14" t="s">
        <v>6</v>
      </c>
      <c r="G29" s="14" t="s">
        <v>19</v>
      </c>
      <c r="P29" s="14">
        <v>30.63</v>
      </c>
      <c r="Q29" s="14">
        <v>30.63</v>
      </c>
      <c r="R29" s="14">
        <v>30.63</v>
      </c>
      <c r="S29" s="14">
        <v>30.63</v>
      </c>
      <c r="T29" s="14">
        <v>30.63</v>
      </c>
      <c r="U29" s="14">
        <v>30.63</v>
      </c>
      <c r="V29" s="14">
        <v>30.63</v>
      </c>
      <c r="AF29" s="14">
        <v>15.47</v>
      </c>
      <c r="AG29" s="14">
        <v>15.47</v>
      </c>
      <c r="AH29" s="14">
        <v>15.47</v>
      </c>
      <c r="AI29" s="14">
        <v>15.47</v>
      </c>
      <c r="AJ29" s="14">
        <v>15.47</v>
      </c>
      <c r="AK29" s="14">
        <v>15.47</v>
      </c>
      <c r="AL29" s="14">
        <v>15.47</v>
      </c>
    </row>
    <row r="30" spans="1:173" x14ac:dyDescent="0.2">
      <c r="A30" s="14" t="s">
        <v>53</v>
      </c>
      <c r="B30" s="14">
        <v>120198</v>
      </c>
      <c r="C30" s="14" t="s">
        <v>58</v>
      </c>
      <c r="D30" s="15">
        <v>44742</v>
      </c>
      <c r="E30" s="15">
        <v>44742</v>
      </c>
      <c r="F30" s="14" t="s">
        <v>6</v>
      </c>
      <c r="G30" s="14" t="s">
        <v>19</v>
      </c>
      <c r="P30" s="14">
        <v>27.29</v>
      </c>
      <c r="Q30" s="14">
        <v>27.29</v>
      </c>
      <c r="R30" s="14">
        <v>27.29</v>
      </c>
      <c r="S30" s="14">
        <v>27.29</v>
      </c>
      <c r="T30" s="14">
        <v>27.29</v>
      </c>
      <c r="U30" s="14">
        <v>27.29</v>
      </c>
      <c r="V30" s="14">
        <v>27.29</v>
      </c>
    </row>
    <row r="31" spans="1:173" x14ac:dyDescent="0.2">
      <c r="A31" s="14" t="s">
        <v>38</v>
      </c>
      <c r="B31" s="14">
        <v>120227</v>
      </c>
      <c r="C31" s="14" t="s">
        <v>59</v>
      </c>
      <c r="D31" s="15">
        <v>44742</v>
      </c>
      <c r="E31" s="15">
        <v>44742</v>
      </c>
      <c r="F31" s="14" t="s">
        <v>6</v>
      </c>
      <c r="G31" s="14" t="s">
        <v>19</v>
      </c>
      <c r="P31" s="14">
        <v>17.28</v>
      </c>
      <c r="Q31" s="14">
        <v>17.28</v>
      </c>
      <c r="R31" s="14">
        <v>17.28</v>
      </c>
      <c r="S31" s="14">
        <v>17.28</v>
      </c>
      <c r="T31" s="14">
        <v>17.28</v>
      </c>
      <c r="U31" s="14">
        <v>17.28</v>
      </c>
      <c r="V31" s="14">
        <v>17.28</v>
      </c>
      <c r="AF31" s="14">
        <v>8.76</v>
      </c>
      <c r="AG31" s="14">
        <v>8.76</v>
      </c>
      <c r="AH31" s="14">
        <v>8.76</v>
      </c>
      <c r="AI31" s="14">
        <v>8.76</v>
      </c>
      <c r="AJ31" s="14">
        <v>8.76</v>
      </c>
      <c r="AK31" s="14">
        <v>8.76</v>
      </c>
      <c r="AL31" s="14">
        <v>8.76</v>
      </c>
    </row>
    <row r="32" spans="1:173" x14ac:dyDescent="0.2">
      <c r="A32" s="14" t="s">
        <v>22</v>
      </c>
      <c r="B32" s="14">
        <v>120283</v>
      </c>
      <c r="C32" s="14" t="s">
        <v>60</v>
      </c>
      <c r="D32" s="15">
        <v>44742</v>
      </c>
      <c r="E32" s="15">
        <v>44742</v>
      </c>
      <c r="F32" s="14" t="s">
        <v>6</v>
      </c>
      <c r="G32" s="14" t="s">
        <v>19</v>
      </c>
      <c r="P32" s="14">
        <v>14.63</v>
      </c>
      <c r="Q32" s="14">
        <v>14.63</v>
      </c>
      <c r="R32" s="14">
        <v>14.63</v>
      </c>
      <c r="S32" s="14">
        <v>14.63</v>
      </c>
      <c r="T32" s="14">
        <v>14.63</v>
      </c>
      <c r="U32" s="14">
        <v>14.63</v>
      </c>
      <c r="V32" s="14">
        <v>14.63</v>
      </c>
      <c r="AF32" s="14">
        <v>7.43</v>
      </c>
      <c r="AG32" s="14">
        <v>7.43</v>
      </c>
      <c r="AH32" s="14">
        <v>7.43</v>
      </c>
      <c r="AI32" s="14">
        <v>7.43</v>
      </c>
      <c r="AJ32" s="14">
        <v>7.43</v>
      </c>
      <c r="AK32" s="14">
        <v>7.43</v>
      </c>
      <c r="AL32" s="14">
        <v>7.43</v>
      </c>
    </row>
    <row r="33" spans="1:158" x14ac:dyDescent="0.2">
      <c r="A33" s="14" t="s">
        <v>45</v>
      </c>
      <c r="B33" s="14">
        <v>120905</v>
      </c>
      <c r="C33" s="14" t="s">
        <v>61</v>
      </c>
      <c r="D33" s="15">
        <v>44748</v>
      </c>
      <c r="E33" s="15">
        <v>44749</v>
      </c>
      <c r="F33" s="14" t="s">
        <v>6</v>
      </c>
      <c r="G33" s="14" t="s">
        <v>19</v>
      </c>
      <c r="P33" s="14">
        <v>48.44</v>
      </c>
      <c r="Q33" s="14">
        <v>48.44</v>
      </c>
      <c r="R33" s="14">
        <v>48.44</v>
      </c>
      <c r="S33" s="14">
        <v>48.44</v>
      </c>
      <c r="T33" s="14">
        <v>48.44</v>
      </c>
      <c r="U33" s="14">
        <v>48.44</v>
      </c>
      <c r="V33" s="14">
        <v>48.44</v>
      </c>
      <c r="AF33" s="14">
        <v>32.68</v>
      </c>
      <c r="AG33" s="14">
        <v>32.68</v>
      </c>
      <c r="AH33" s="14">
        <v>32.68</v>
      </c>
      <c r="AI33" s="14">
        <v>32.68</v>
      </c>
      <c r="AJ33" s="14">
        <v>32.68</v>
      </c>
      <c r="AK33" s="14">
        <v>32.68</v>
      </c>
      <c r="AL33" s="14">
        <v>32.68</v>
      </c>
      <c r="AU33" s="14">
        <v>16.54</v>
      </c>
      <c r="AV33" s="14">
        <v>16.54</v>
      </c>
      <c r="AW33" s="14">
        <v>16.54</v>
      </c>
      <c r="AX33" s="14">
        <v>16.54</v>
      </c>
      <c r="AY33" s="14">
        <v>16.54</v>
      </c>
      <c r="AZ33" s="14">
        <v>16.54</v>
      </c>
      <c r="BA33" s="14">
        <v>16.54</v>
      </c>
    </row>
    <row r="34" spans="1:158" x14ac:dyDescent="0.2">
      <c r="A34" s="14" t="s">
        <v>33</v>
      </c>
      <c r="B34" s="14">
        <v>121107</v>
      </c>
      <c r="C34" s="14" t="s">
        <v>62</v>
      </c>
      <c r="D34" s="15">
        <v>44750</v>
      </c>
      <c r="E34" s="15">
        <v>44754</v>
      </c>
      <c r="F34" s="14" t="s">
        <v>6</v>
      </c>
      <c r="G34" s="14" t="s">
        <v>19</v>
      </c>
      <c r="P34" s="14">
        <v>14.27</v>
      </c>
      <c r="Q34" s="14">
        <v>14.27</v>
      </c>
      <c r="R34" s="14">
        <v>14.27</v>
      </c>
      <c r="S34" s="14">
        <v>14.27</v>
      </c>
      <c r="T34" s="14">
        <v>14.27</v>
      </c>
      <c r="U34" s="14">
        <v>14.27</v>
      </c>
      <c r="V34" s="14">
        <v>14.27</v>
      </c>
      <c r="AF34" s="14">
        <v>7.24</v>
      </c>
      <c r="AG34" s="14">
        <v>7.24</v>
      </c>
      <c r="AH34" s="14">
        <v>7.24</v>
      </c>
      <c r="AI34" s="14">
        <v>7.24</v>
      </c>
      <c r="AJ34" s="14">
        <v>7.24</v>
      </c>
      <c r="AK34" s="14">
        <v>7.24</v>
      </c>
      <c r="AL34" s="14">
        <v>7.24</v>
      </c>
    </row>
    <row r="35" spans="1:158" x14ac:dyDescent="0.2">
      <c r="A35" s="14" t="s">
        <v>50</v>
      </c>
      <c r="B35" s="14">
        <v>121387</v>
      </c>
      <c r="C35" s="14" t="s">
        <v>63</v>
      </c>
      <c r="D35" s="15">
        <v>44755</v>
      </c>
      <c r="E35" s="15">
        <v>44755</v>
      </c>
      <c r="F35" s="14" t="s">
        <v>6</v>
      </c>
      <c r="G35" s="14" t="s">
        <v>19</v>
      </c>
      <c r="P35" s="14">
        <v>46.91</v>
      </c>
      <c r="Q35" s="14">
        <v>46.91</v>
      </c>
      <c r="R35" s="14">
        <v>46.91</v>
      </c>
      <c r="S35" s="14">
        <v>46.91</v>
      </c>
      <c r="T35" s="14">
        <v>46.91</v>
      </c>
      <c r="U35" s="14">
        <v>46.91</v>
      </c>
      <c r="V35" s="14">
        <v>46.91</v>
      </c>
      <c r="AF35" s="14">
        <v>35.6</v>
      </c>
      <c r="AG35" s="14">
        <v>35.6</v>
      </c>
      <c r="AH35" s="14">
        <v>35.6</v>
      </c>
      <c r="AI35" s="14">
        <v>35.6</v>
      </c>
      <c r="AJ35" s="14">
        <v>35.6</v>
      </c>
      <c r="AK35" s="14">
        <v>35.6</v>
      </c>
      <c r="AL35" s="14">
        <v>35.6</v>
      </c>
      <c r="AU35" s="14">
        <v>24.02</v>
      </c>
      <c r="AV35" s="14">
        <v>24.02</v>
      </c>
      <c r="AW35" s="14">
        <v>24.02</v>
      </c>
      <c r="AX35" s="14">
        <v>24.02</v>
      </c>
      <c r="AY35" s="14">
        <v>24.02</v>
      </c>
      <c r="AZ35" s="14">
        <v>24.02</v>
      </c>
      <c r="BA35" s="14">
        <v>24.02</v>
      </c>
      <c r="BH35" s="14">
        <v>12.16</v>
      </c>
      <c r="BI35" s="14">
        <v>12.16</v>
      </c>
      <c r="BJ35" s="14">
        <v>12.16</v>
      </c>
      <c r="BK35" s="14">
        <v>12.16</v>
      </c>
      <c r="BL35" s="14">
        <v>12.16</v>
      </c>
      <c r="BM35" s="14">
        <v>12.16</v>
      </c>
      <c r="BN35" s="14">
        <v>12.16</v>
      </c>
    </row>
    <row r="36" spans="1:158" x14ac:dyDescent="0.2">
      <c r="A36" s="14" t="s">
        <v>20</v>
      </c>
      <c r="B36" s="14">
        <v>121489</v>
      </c>
      <c r="C36" s="14" t="s">
        <v>64</v>
      </c>
      <c r="D36" s="15">
        <v>44755</v>
      </c>
      <c r="E36" s="15">
        <v>44755</v>
      </c>
      <c r="F36" s="14" t="s">
        <v>6</v>
      </c>
      <c r="G36" s="14" t="s">
        <v>19</v>
      </c>
      <c r="P36" s="14">
        <v>48.71</v>
      </c>
      <c r="Q36" s="14">
        <v>48.71</v>
      </c>
      <c r="R36" s="14">
        <v>48.71</v>
      </c>
      <c r="S36" s="14">
        <v>48.71</v>
      </c>
      <c r="T36" s="14">
        <v>48.71</v>
      </c>
      <c r="U36" s="14">
        <v>48.71</v>
      </c>
      <c r="V36" s="14">
        <v>48.71</v>
      </c>
      <c r="AF36" s="14">
        <v>39.53</v>
      </c>
      <c r="AG36" s="14">
        <v>39.53</v>
      </c>
      <c r="AH36" s="14">
        <v>39.53</v>
      </c>
      <c r="AI36" s="14">
        <v>39.53</v>
      </c>
      <c r="AJ36" s="14">
        <v>39.53</v>
      </c>
      <c r="AK36" s="14">
        <v>39.53</v>
      </c>
      <c r="AL36" s="14">
        <v>39.53</v>
      </c>
      <c r="AU36" s="14">
        <v>30.09</v>
      </c>
      <c r="AV36" s="14">
        <v>30.09</v>
      </c>
      <c r="AW36" s="14">
        <v>30.09</v>
      </c>
      <c r="AX36" s="14">
        <v>30.09</v>
      </c>
      <c r="AY36" s="14">
        <v>30.09</v>
      </c>
      <c r="AZ36" s="14">
        <v>30.09</v>
      </c>
      <c r="BA36" s="14">
        <v>30.09</v>
      </c>
      <c r="BH36" s="14">
        <v>20.350000000000001</v>
      </c>
      <c r="BI36" s="14">
        <v>20.350000000000001</v>
      </c>
      <c r="BJ36" s="14">
        <v>20.350000000000001</v>
      </c>
      <c r="BK36" s="14">
        <v>20.350000000000001</v>
      </c>
      <c r="BL36" s="14">
        <v>20.350000000000001</v>
      </c>
      <c r="BM36" s="14">
        <v>20.350000000000001</v>
      </c>
      <c r="BN36" s="14">
        <v>20.350000000000001</v>
      </c>
    </row>
    <row r="37" spans="1:158" x14ac:dyDescent="0.2">
      <c r="A37" s="14" t="s">
        <v>38</v>
      </c>
      <c r="B37" s="14">
        <v>121580</v>
      </c>
      <c r="C37" s="14" t="s">
        <v>65</v>
      </c>
      <c r="D37" s="15">
        <v>44756</v>
      </c>
      <c r="E37" s="15">
        <v>44756</v>
      </c>
      <c r="F37" s="14" t="s">
        <v>6</v>
      </c>
      <c r="G37" s="14" t="s">
        <v>19</v>
      </c>
      <c r="P37" s="14">
        <v>14.76</v>
      </c>
      <c r="Q37" s="14">
        <v>14.76</v>
      </c>
      <c r="R37" s="14">
        <v>14.76</v>
      </c>
      <c r="S37" s="14">
        <v>14.76</v>
      </c>
      <c r="T37" s="14">
        <v>14.76</v>
      </c>
      <c r="U37" s="14">
        <v>14.76</v>
      </c>
      <c r="V37" s="14">
        <v>14.76</v>
      </c>
      <c r="AF37" s="14">
        <v>7.49</v>
      </c>
      <c r="AG37" s="14">
        <v>7.49</v>
      </c>
      <c r="AH37" s="14">
        <v>7.49</v>
      </c>
      <c r="AI37" s="14">
        <v>7.49</v>
      </c>
      <c r="AJ37" s="14">
        <v>7.49</v>
      </c>
      <c r="AK37" s="14">
        <v>7.49</v>
      </c>
      <c r="AL37" s="14">
        <v>7.49</v>
      </c>
    </row>
    <row r="38" spans="1:158" x14ac:dyDescent="0.2">
      <c r="A38" s="14" t="s">
        <v>45</v>
      </c>
      <c r="B38" s="14">
        <v>121842</v>
      </c>
      <c r="C38" s="14" t="s">
        <v>66</v>
      </c>
      <c r="D38" s="15">
        <v>44757</v>
      </c>
      <c r="E38" s="15">
        <v>44760</v>
      </c>
      <c r="F38" s="14" t="s">
        <v>6</v>
      </c>
      <c r="G38" s="14" t="s">
        <v>19</v>
      </c>
      <c r="P38" s="14">
        <v>49.02</v>
      </c>
      <c r="Q38" s="14">
        <v>49.02</v>
      </c>
      <c r="R38" s="14">
        <v>49.02</v>
      </c>
      <c r="S38" s="14">
        <v>49.02</v>
      </c>
      <c r="T38" s="14">
        <v>49.02</v>
      </c>
      <c r="U38" s="14">
        <v>49.02</v>
      </c>
      <c r="V38" s="14">
        <v>49.02</v>
      </c>
      <c r="AF38" s="14">
        <v>37.159999999999997</v>
      </c>
      <c r="AG38" s="14">
        <v>37.159999999999997</v>
      </c>
      <c r="AH38" s="14">
        <v>37.159999999999997</v>
      </c>
      <c r="AI38" s="14">
        <v>37.159999999999997</v>
      </c>
      <c r="AJ38" s="14">
        <v>37.159999999999997</v>
      </c>
      <c r="AK38" s="14">
        <v>37.159999999999997</v>
      </c>
      <c r="AL38" s="14">
        <v>37.159999999999997</v>
      </c>
      <c r="AU38" s="14">
        <v>25.04</v>
      </c>
      <c r="AV38" s="14">
        <v>25.04</v>
      </c>
      <c r="AW38" s="14">
        <v>25.04</v>
      </c>
      <c r="AX38" s="14">
        <v>25.04</v>
      </c>
      <c r="AY38" s="14">
        <v>25.04</v>
      </c>
      <c r="AZ38" s="14">
        <v>25.04</v>
      </c>
      <c r="BA38" s="14">
        <v>25.04</v>
      </c>
      <c r="BH38" s="14">
        <v>12.66</v>
      </c>
      <c r="BI38" s="14">
        <v>12.66</v>
      </c>
      <c r="BJ38" s="14">
        <v>12.66</v>
      </c>
      <c r="BK38" s="14">
        <v>12.66</v>
      </c>
      <c r="BL38" s="14">
        <v>12.66</v>
      </c>
      <c r="BM38" s="14">
        <v>12.66</v>
      </c>
      <c r="BN38" s="14">
        <v>12.66</v>
      </c>
    </row>
    <row r="39" spans="1:158" x14ac:dyDescent="0.2">
      <c r="A39" s="14" t="s">
        <v>50</v>
      </c>
      <c r="B39" s="14">
        <v>121914</v>
      </c>
      <c r="C39" s="14" t="s">
        <v>67</v>
      </c>
      <c r="D39" s="15">
        <v>44760</v>
      </c>
      <c r="E39" s="15">
        <v>44760</v>
      </c>
      <c r="F39" s="14" t="s">
        <v>6</v>
      </c>
      <c r="G39" s="14" t="s">
        <v>19</v>
      </c>
      <c r="P39" s="14">
        <v>107.45</v>
      </c>
      <c r="Q39" s="14">
        <v>107.45</v>
      </c>
      <c r="R39" s="14">
        <v>107.45</v>
      </c>
      <c r="S39" s="14">
        <v>107.45</v>
      </c>
      <c r="T39" s="14">
        <v>107.45</v>
      </c>
      <c r="U39" s="14">
        <v>107.45</v>
      </c>
      <c r="V39" s="14">
        <v>107.45</v>
      </c>
      <c r="AF39" s="14">
        <v>81.430000000000007</v>
      </c>
      <c r="AG39" s="14">
        <v>81.430000000000007</v>
      </c>
      <c r="AH39" s="14">
        <v>81.430000000000007</v>
      </c>
      <c r="AI39" s="14">
        <v>81.430000000000007</v>
      </c>
      <c r="AJ39" s="14">
        <v>81.430000000000007</v>
      </c>
      <c r="AK39" s="14">
        <v>81.430000000000007</v>
      </c>
      <c r="AL39" s="14">
        <v>81.430000000000007</v>
      </c>
      <c r="AU39" s="14">
        <v>54.86</v>
      </c>
      <c r="AV39" s="14">
        <v>54.86</v>
      </c>
      <c r="AW39" s="14">
        <v>54.86</v>
      </c>
      <c r="AX39" s="14">
        <v>54.86</v>
      </c>
      <c r="AY39" s="14">
        <v>54.86</v>
      </c>
      <c r="AZ39" s="14">
        <v>54.86</v>
      </c>
      <c r="BA39" s="14">
        <v>54.86</v>
      </c>
      <c r="BH39" s="14">
        <v>27.72</v>
      </c>
      <c r="BI39" s="14">
        <v>27.72</v>
      </c>
      <c r="BJ39" s="14">
        <v>27.72</v>
      </c>
      <c r="BK39" s="14">
        <v>27.72</v>
      </c>
      <c r="BL39" s="14">
        <v>27.72</v>
      </c>
      <c r="BM39" s="14">
        <v>27.72</v>
      </c>
      <c r="BN39" s="14">
        <v>27.72</v>
      </c>
      <c r="BW39" s="14">
        <v>254.97</v>
      </c>
      <c r="BX39" s="14">
        <v>254.97</v>
      </c>
      <c r="BY39" s="14">
        <v>254.97</v>
      </c>
      <c r="BZ39" s="14">
        <v>254.97</v>
      </c>
      <c r="CA39" s="14">
        <v>254.97</v>
      </c>
      <c r="CB39" s="14">
        <v>254.97</v>
      </c>
      <c r="CC39" s="14">
        <v>254.97</v>
      </c>
      <c r="CM39" s="14">
        <v>83.89</v>
      </c>
      <c r="CN39" s="14">
        <v>83.89</v>
      </c>
      <c r="CO39" s="14">
        <v>83.89</v>
      </c>
      <c r="CP39" s="14">
        <v>83.89</v>
      </c>
      <c r="CQ39" s="14">
        <v>83.89</v>
      </c>
      <c r="CR39" s="14">
        <v>83.89</v>
      </c>
      <c r="CS39" s="14">
        <v>83.89</v>
      </c>
      <c r="DB39" s="14">
        <v>77.23</v>
      </c>
      <c r="DC39" s="14">
        <v>77.23</v>
      </c>
      <c r="DD39" s="14">
        <v>77.23</v>
      </c>
      <c r="DE39" s="14">
        <v>77.23</v>
      </c>
      <c r="DF39" s="14">
        <v>77.23</v>
      </c>
      <c r="DG39" s="14">
        <v>77.23</v>
      </c>
      <c r="DH39" s="14">
        <v>77.23</v>
      </c>
      <c r="DQ39" s="14">
        <v>13.27</v>
      </c>
      <c r="DR39" s="14">
        <v>13.27</v>
      </c>
      <c r="DS39" s="14">
        <v>13.27</v>
      </c>
      <c r="DT39" s="14">
        <v>13.27</v>
      </c>
      <c r="DU39" s="14">
        <v>13.27</v>
      </c>
      <c r="DV39" s="14">
        <v>13.27</v>
      </c>
      <c r="DW39" s="14">
        <v>13.27</v>
      </c>
      <c r="EF39" s="14">
        <v>11.78</v>
      </c>
      <c r="EG39" s="14">
        <v>11.78</v>
      </c>
      <c r="EH39" s="14">
        <v>11.78</v>
      </c>
      <c r="EI39" s="14">
        <v>11.78</v>
      </c>
      <c r="EJ39" s="14">
        <v>11.78</v>
      </c>
      <c r="EK39" s="14">
        <v>11.78</v>
      </c>
      <c r="EL39" s="14">
        <v>11.78</v>
      </c>
      <c r="EV39" s="14">
        <v>142.1</v>
      </c>
      <c r="EW39" s="14">
        <v>142.1</v>
      </c>
      <c r="EX39" s="14">
        <v>142.1</v>
      </c>
      <c r="EY39" s="14">
        <v>142.1</v>
      </c>
      <c r="EZ39" s="14">
        <v>142.1</v>
      </c>
      <c r="FA39" s="14">
        <v>142.1</v>
      </c>
      <c r="FB39" s="14">
        <v>142.1</v>
      </c>
    </row>
    <row r="40" spans="1:158" x14ac:dyDescent="0.2">
      <c r="A40" s="14" t="s">
        <v>22</v>
      </c>
      <c r="B40" s="14">
        <v>122134</v>
      </c>
      <c r="C40" s="14" t="s">
        <v>68</v>
      </c>
      <c r="D40" s="15">
        <v>44761</v>
      </c>
      <c r="E40" s="15">
        <v>44761</v>
      </c>
      <c r="F40" s="14" t="s">
        <v>6</v>
      </c>
      <c r="G40" s="14" t="s">
        <v>19</v>
      </c>
      <c r="P40" s="14">
        <v>36.119999999999997</v>
      </c>
      <c r="Q40" s="14">
        <v>36.119999999999997</v>
      </c>
      <c r="R40" s="14">
        <v>36.119999999999997</v>
      </c>
      <c r="S40" s="14">
        <v>36.119999999999997</v>
      </c>
      <c r="T40" s="14">
        <v>36.119999999999997</v>
      </c>
      <c r="U40" s="14">
        <v>36.119999999999997</v>
      </c>
      <c r="V40" s="14">
        <v>36.119999999999997</v>
      </c>
      <c r="AF40" s="14">
        <v>24.44</v>
      </c>
      <c r="AG40" s="14">
        <v>24.44</v>
      </c>
      <c r="AH40" s="14">
        <v>24.44</v>
      </c>
      <c r="AI40" s="14">
        <v>24.44</v>
      </c>
      <c r="AJ40" s="14">
        <v>24.44</v>
      </c>
      <c r="AK40" s="14">
        <v>24.44</v>
      </c>
      <c r="AL40" s="14">
        <v>24.44</v>
      </c>
      <c r="AU40" s="14">
        <v>12.4</v>
      </c>
      <c r="AV40" s="14">
        <v>12.4</v>
      </c>
      <c r="AW40" s="14">
        <v>12.4</v>
      </c>
      <c r="AX40" s="14">
        <v>12.4</v>
      </c>
      <c r="AY40" s="14">
        <v>12.4</v>
      </c>
      <c r="AZ40" s="14">
        <v>12.4</v>
      </c>
      <c r="BA40" s="14">
        <v>12.4</v>
      </c>
    </row>
    <row r="41" spans="1:158" x14ac:dyDescent="0.2">
      <c r="A41" s="14" t="s">
        <v>45</v>
      </c>
      <c r="B41" s="14">
        <v>122268</v>
      </c>
      <c r="C41" s="14" t="s">
        <v>69</v>
      </c>
      <c r="D41" s="15">
        <v>44762</v>
      </c>
      <c r="E41" s="15">
        <v>44762</v>
      </c>
      <c r="F41" s="14" t="s">
        <v>6</v>
      </c>
      <c r="G41" s="14" t="s">
        <v>19</v>
      </c>
      <c r="P41" s="14">
        <v>72.260000000000005</v>
      </c>
      <c r="Q41" s="14">
        <v>72.260000000000005</v>
      </c>
      <c r="R41" s="14">
        <v>72.260000000000005</v>
      </c>
      <c r="S41" s="14">
        <v>72.260000000000005</v>
      </c>
      <c r="T41" s="14">
        <v>72.260000000000005</v>
      </c>
      <c r="U41" s="14">
        <v>72.260000000000005</v>
      </c>
      <c r="V41" s="14">
        <v>72.260000000000005</v>
      </c>
      <c r="AF41" s="14">
        <v>58.51</v>
      </c>
      <c r="AG41" s="14">
        <v>58.51</v>
      </c>
      <c r="AH41" s="14">
        <v>58.51</v>
      </c>
      <c r="AI41" s="14">
        <v>58.51</v>
      </c>
      <c r="AJ41" s="14">
        <v>58.51</v>
      </c>
      <c r="AK41" s="14">
        <v>58.51</v>
      </c>
      <c r="AL41" s="14">
        <v>58.51</v>
      </c>
      <c r="AU41" s="14">
        <v>44.42</v>
      </c>
      <c r="AV41" s="14">
        <v>44.42</v>
      </c>
      <c r="AW41" s="14">
        <v>44.42</v>
      </c>
      <c r="AX41" s="14">
        <v>44.42</v>
      </c>
      <c r="AY41" s="14">
        <v>44.42</v>
      </c>
      <c r="AZ41" s="14">
        <v>44.42</v>
      </c>
      <c r="BA41" s="14">
        <v>44.42</v>
      </c>
      <c r="BH41" s="14">
        <v>29.97</v>
      </c>
      <c r="BI41" s="14">
        <v>29.97</v>
      </c>
      <c r="BJ41" s="14">
        <v>29.97</v>
      </c>
      <c r="BK41" s="14">
        <v>29.97</v>
      </c>
      <c r="BL41" s="14">
        <v>29.97</v>
      </c>
      <c r="BM41" s="14">
        <v>29.97</v>
      </c>
      <c r="BN41" s="14">
        <v>29.97</v>
      </c>
      <c r="BW41" s="14">
        <v>15.17</v>
      </c>
      <c r="BX41" s="14">
        <v>15.17</v>
      </c>
      <c r="BY41" s="14">
        <v>15.17</v>
      </c>
      <c r="BZ41" s="14">
        <v>15.17</v>
      </c>
      <c r="CA41" s="14">
        <v>15.17</v>
      </c>
      <c r="CB41" s="14">
        <v>15.17</v>
      </c>
      <c r="CC41" s="14">
        <v>15.17</v>
      </c>
    </row>
    <row r="42" spans="1:158" x14ac:dyDescent="0.2">
      <c r="A42" s="14" t="s">
        <v>45</v>
      </c>
      <c r="B42" s="14">
        <v>122415</v>
      </c>
      <c r="C42" s="14" t="s">
        <v>70</v>
      </c>
      <c r="D42" s="15">
        <v>44763</v>
      </c>
      <c r="E42" s="15">
        <v>44763</v>
      </c>
      <c r="F42" s="14" t="s">
        <v>6</v>
      </c>
      <c r="G42" s="14" t="s">
        <v>19</v>
      </c>
      <c r="P42" s="14">
        <v>46.29</v>
      </c>
      <c r="Q42" s="14">
        <v>46.29</v>
      </c>
      <c r="R42" s="14">
        <v>46.29</v>
      </c>
      <c r="S42" s="14">
        <v>46.29</v>
      </c>
      <c r="T42" s="14">
        <v>46.29</v>
      </c>
      <c r="U42" s="14">
        <v>46.29</v>
      </c>
      <c r="V42" s="14">
        <v>46.29</v>
      </c>
    </row>
    <row r="43" spans="1:158" x14ac:dyDescent="0.2">
      <c r="A43" s="14" t="s">
        <v>33</v>
      </c>
      <c r="B43" s="14">
        <v>122626</v>
      </c>
      <c r="C43" s="14" t="s">
        <v>71</v>
      </c>
      <c r="D43" s="15">
        <v>44764</v>
      </c>
      <c r="E43" s="15">
        <v>44767</v>
      </c>
      <c r="F43" s="14" t="s">
        <v>6</v>
      </c>
      <c r="G43" s="14" t="s">
        <v>19</v>
      </c>
      <c r="P43" s="14">
        <v>42.32</v>
      </c>
      <c r="Q43" s="14">
        <v>42.32</v>
      </c>
      <c r="R43" s="14">
        <v>42.32</v>
      </c>
      <c r="S43" s="14">
        <v>42.32</v>
      </c>
      <c r="T43" s="14">
        <v>42.32</v>
      </c>
      <c r="U43" s="14">
        <v>42.32</v>
      </c>
      <c r="V43" s="14">
        <v>42.32</v>
      </c>
      <c r="AF43" s="14">
        <v>34.369999999999997</v>
      </c>
      <c r="AG43" s="14">
        <v>34.369999999999997</v>
      </c>
      <c r="AH43" s="14">
        <v>34.369999999999997</v>
      </c>
      <c r="AI43" s="14">
        <v>34.369999999999997</v>
      </c>
      <c r="AJ43" s="14">
        <v>34.369999999999997</v>
      </c>
      <c r="AK43" s="14">
        <v>34.369999999999997</v>
      </c>
      <c r="AL43" s="14">
        <v>34.369999999999997</v>
      </c>
      <c r="AU43" s="14">
        <v>26.17</v>
      </c>
      <c r="AV43" s="14">
        <v>26.17</v>
      </c>
      <c r="AW43" s="14">
        <v>26.17</v>
      </c>
      <c r="AX43" s="14">
        <v>26.17</v>
      </c>
      <c r="AY43" s="14">
        <v>26.17</v>
      </c>
      <c r="AZ43" s="14">
        <v>26.17</v>
      </c>
      <c r="BA43" s="14">
        <v>26.17</v>
      </c>
      <c r="BH43" s="14">
        <v>17.71</v>
      </c>
      <c r="BI43" s="14">
        <v>17.71</v>
      </c>
      <c r="BJ43" s="14">
        <v>17.71</v>
      </c>
      <c r="BK43" s="14">
        <v>17.71</v>
      </c>
      <c r="BL43" s="14">
        <v>17.71</v>
      </c>
      <c r="BM43" s="14">
        <v>17.71</v>
      </c>
      <c r="BN43" s="14">
        <v>17.71</v>
      </c>
      <c r="BW43" s="14">
        <v>8.99</v>
      </c>
      <c r="BX43" s="14">
        <v>8.99</v>
      </c>
      <c r="BY43" s="14">
        <v>8.99</v>
      </c>
      <c r="BZ43" s="14">
        <v>8.99</v>
      </c>
      <c r="CA43" s="14">
        <v>8.99</v>
      </c>
      <c r="CB43" s="14">
        <v>8.99</v>
      </c>
      <c r="CC43" s="14">
        <v>8.99</v>
      </c>
    </row>
    <row r="44" spans="1:158" x14ac:dyDescent="0.2">
      <c r="A44" s="14" t="s">
        <v>30</v>
      </c>
      <c r="B44" s="14">
        <v>122685</v>
      </c>
      <c r="C44" s="14" t="s">
        <v>72</v>
      </c>
      <c r="D44" s="15">
        <v>44767</v>
      </c>
      <c r="E44" s="15">
        <v>44767</v>
      </c>
      <c r="F44" s="14" t="s">
        <v>6</v>
      </c>
      <c r="G44" s="14" t="s">
        <v>19</v>
      </c>
      <c r="P44" s="14">
        <v>31.14</v>
      </c>
      <c r="Q44" s="14">
        <v>31.14</v>
      </c>
      <c r="R44" s="14">
        <v>31.14</v>
      </c>
      <c r="S44" s="14">
        <v>31.14</v>
      </c>
      <c r="T44" s="14">
        <v>31.14</v>
      </c>
      <c r="U44" s="14">
        <v>31.14</v>
      </c>
      <c r="V44" s="14">
        <v>31.14</v>
      </c>
    </row>
    <row r="45" spans="1:158" x14ac:dyDescent="0.2">
      <c r="A45" s="14" t="s">
        <v>22</v>
      </c>
      <c r="B45" s="14">
        <v>122797</v>
      </c>
      <c r="C45" s="14" t="s">
        <v>73</v>
      </c>
      <c r="D45" s="15">
        <v>44767</v>
      </c>
      <c r="E45" s="15">
        <v>44767</v>
      </c>
      <c r="F45" s="14" t="s">
        <v>6</v>
      </c>
      <c r="G45" s="14" t="s">
        <v>19</v>
      </c>
      <c r="P45" s="14">
        <v>42.52</v>
      </c>
      <c r="Q45" s="14">
        <v>42.52</v>
      </c>
      <c r="R45" s="14">
        <v>42.52</v>
      </c>
      <c r="S45" s="14">
        <v>42.52</v>
      </c>
      <c r="T45" s="14">
        <v>42.52</v>
      </c>
      <c r="U45" s="14">
        <v>42.52</v>
      </c>
      <c r="V45" s="14">
        <v>42.52</v>
      </c>
      <c r="AF45" s="14">
        <v>34.520000000000003</v>
      </c>
      <c r="AG45" s="14">
        <v>34.520000000000003</v>
      </c>
      <c r="AH45" s="14">
        <v>34.520000000000003</v>
      </c>
      <c r="AI45" s="14">
        <v>34.520000000000003</v>
      </c>
      <c r="AJ45" s="14">
        <v>34.520000000000003</v>
      </c>
      <c r="AK45" s="14">
        <v>34.520000000000003</v>
      </c>
      <c r="AL45" s="14">
        <v>34.520000000000003</v>
      </c>
      <c r="AU45" s="14">
        <v>26.27</v>
      </c>
      <c r="AV45" s="14">
        <v>26.27</v>
      </c>
      <c r="AW45" s="14">
        <v>26.27</v>
      </c>
      <c r="AX45" s="14">
        <v>26.27</v>
      </c>
      <c r="AY45" s="14">
        <v>26.27</v>
      </c>
      <c r="AZ45" s="14">
        <v>26.27</v>
      </c>
      <c r="BA45" s="14">
        <v>26.27</v>
      </c>
      <c r="BH45" s="14">
        <v>17.78</v>
      </c>
      <c r="BI45" s="14">
        <v>17.78</v>
      </c>
      <c r="BJ45" s="14">
        <v>17.78</v>
      </c>
      <c r="BK45" s="14">
        <v>17.78</v>
      </c>
      <c r="BL45" s="14">
        <v>17.78</v>
      </c>
      <c r="BM45" s="14">
        <v>17.78</v>
      </c>
      <c r="BN45" s="14">
        <v>17.78</v>
      </c>
      <c r="BW45" s="14">
        <v>9.02</v>
      </c>
      <c r="BX45" s="14">
        <v>9.02</v>
      </c>
      <c r="BY45" s="14">
        <v>9.02</v>
      </c>
      <c r="BZ45" s="14">
        <v>9.02</v>
      </c>
      <c r="CA45" s="14">
        <v>9.02</v>
      </c>
      <c r="CB45" s="14">
        <v>9.02</v>
      </c>
      <c r="CC45" s="14">
        <v>9.02</v>
      </c>
    </row>
    <row r="46" spans="1:158" x14ac:dyDescent="0.2">
      <c r="A46" s="14" t="s">
        <v>36</v>
      </c>
      <c r="B46" s="14">
        <v>122853</v>
      </c>
      <c r="C46" s="14" t="s">
        <v>74</v>
      </c>
      <c r="D46" s="15">
        <v>44768</v>
      </c>
      <c r="E46" s="15">
        <v>44768</v>
      </c>
      <c r="F46" s="14" t="s">
        <v>6</v>
      </c>
      <c r="G46" s="14" t="s">
        <v>19</v>
      </c>
      <c r="P46" s="14">
        <v>16.88</v>
      </c>
      <c r="Q46" s="14">
        <v>16.88</v>
      </c>
      <c r="R46" s="14">
        <v>16.88</v>
      </c>
      <c r="S46" s="14">
        <v>16.88</v>
      </c>
      <c r="T46" s="14">
        <v>16.88</v>
      </c>
      <c r="U46" s="14">
        <v>16.88</v>
      </c>
      <c r="V46" s="14">
        <v>16.88</v>
      </c>
      <c r="AF46" s="14">
        <v>8.5500000000000007</v>
      </c>
      <c r="AG46" s="14">
        <v>8.5500000000000007</v>
      </c>
      <c r="AH46" s="14">
        <v>8.5500000000000007</v>
      </c>
      <c r="AI46" s="14">
        <v>8.5500000000000007</v>
      </c>
      <c r="AJ46" s="14">
        <v>8.5500000000000007</v>
      </c>
      <c r="AK46" s="14">
        <v>8.5500000000000007</v>
      </c>
      <c r="AL46" s="14">
        <v>8.5500000000000007</v>
      </c>
    </row>
    <row r="47" spans="1:158" x14ac:dyDescent="0.2">
      <c r="A47" s="14" t="s">
        <v>53</v>
      </c>
      <c r="B47" s="14">
        <v>122973</v>
      </c>
      <c r="C47" s="14" t="s">
        <v>75</v>
      </c>
      <c r="D47" s="15">
        <v>44769</v>
      </c>
      <c r="E47" s="15">
        <v>44769</v>
      </c>
      <c r="F47" s="14" t="s">
        <v>6</v>
      </c>
      <c r="G47" s="14" t="s">
        <v>19</v>
      </c>
      <c r="P47" s="14">
        <v>49.23</v>
      </c>
      <c r="Q47" s="14">
        <v>49.23</v>
      </c>
      <c r="R47" s="14">
        <v>49.23</v>
      </c>
      <c r="S47" s="14">
        <v>49.23</v>
      </c>
      <c r="T47" s="14">
        <v>49.23</v>
      </c>
      <c r="U47" s="14">
        <v>49.23</v>
      </c>
      <c r="V47" s="14">
        <v>49.23</v>
      </c>
      <c r="AF47" s="14">
        <v>37.409999999999997</v>
      </c>
      <c r="AG47" s="14">
        <v>37.409999999999997</v>
      </c>
      <c r="AH47" s="14">
        <v>37.409999999999997</v>
      </c>
      <c r="AI47" s="14">
        <v>37.409999999999997</v>
      </c>
      <c r="AJ47" s="14">
        <v>37.409999999999997</v>
      </c>
      <c r="AK47" s="14">
        <v>37.409999999999997</v>
      </c>
      <c r="AL47" s="14">
        <v>37.409999999999997</v>
      </c>
      <c r="AU47" s="14">
        <v>25.27</v>
      </c>
      <c r="AV47" s="14">
        <v>25.27</v>
      </c>
      <c r="AW47" s="14">
        <v>25.27</v>
      </c>
      <c r="AX47" s="14">
        <v>25.27</v>
      </c>
      <c r="AY47" s="14">
        <v>25.27</v>
      </c>
      <c r="AZ47" s="14">
        <v>25.27</v>
      </c>
      <c r="BA47" s="14">
        <v>25.27</v>
      </c>
    </row>
    <row r="48" spans="1:158" x14ac:dyDescent="0.2">
      <c r="A48" s="14" t="s">
        <v>36</v>
      </c>
      <c r="B48" s="14">
        <v>123060</v>
      </c>
      <c r="C48" s="14" t="s">
        <v>76</v>
      </c>
      <c r="D48" s="15">
        <v>44769</v>
      </c>
      <c r="E48" s="15">
        <v>44769</v>
      </c>
      <c r="F48" s="14" t="s">
        <v>6</v>
      </c>
      <c r="G48" s="14" t="s">
        <v>19</v>
      </c>
      <c r="P48" s="14">
        <v>48.14</v>
      </c>
      <c r="Q48" s="14">
        <v>48.14</v>
      </c>
      <c r="R48" s="14">
        <v>48.14</v>
      </c>
      <c r="S48" s="14">
        <v>48.14</v>
      </c>
      <c r="T48" s="14">
        <v>48.14</v>
      </c>
      <c r="U48" s="14">
        <v>48.14</v>
      </c>
      <c r="V48" s="14">
        <v>48.14</v>
      </c>
      <c r="AF48" s="14">
        <v>36.57</v>
      </c>
      <c r="AG48" s="14">
        <v>36.57</v>
      </c>
      <c r="AH48" s="14">
        <v>36.57</v>
      </c>
      <c r="AI48" s="14">
        <v>36.57</v>
      </c>
      <c r="AJ48" s="14">
        <v>36.57</v>
      </c>
      <c r="AK48" s="14">
        <v>36.57</v>
      </c>
      <c r="AL48" s="14">
        <v>36.57</v>
      </c>
      <c r="AU48" s="14">
        <v>24.69</v>
      </c>
      <c r="AV48" s="14">
        <v>24.69</v>
      </c>
      <c r="AW48" s="14">
        <v>24.69</v>
      </c>
      <c r="AX48" s="14">
        <v>24.69</v>
      </c>
      <c r="AY48" s="14">
        <v>24.69</v>
      </c>
      <c r="AZ48" s="14">
        <v>24.69</v>
      </c>
      <c r="BA48" s="14">
        <v>24.69</v>
      </c>
    </row>
    <row r="49" spans="1:112" x14ac:dyDescent="0.2">
      <c r="A49" s="14" t="s">
        <v>45</v>
      </c>
      <c r="B49" s="14">
        <v>123057</v>
      </c>
      <c r="C49" s="14" t="s">
        <v>77</v>
      </c>
      <c r="D49" s="15">
        <v>44769</v>
      </c>
      <c r="E49" s="15">
        <v>44770</v>
      </c>
      <c r="F49" s="14" t="s">
        <v>6</v>
      </c>
      <c r="G49" s="14" t="s">
        <v>19</v>
      </c>
      <c r="P49" s="14">
        <v>98.99</v>
      </c>
      <c r="Q49" s="14">
        <v>98.99</v>
      </c>
      <c r="R49" s="14">
        <v>98.99</v>
      </c>
      <c r="S49" s="14">
        <v>98.99</v>
      </c>
      <c r="T49" s="14">
        <v>98.99</v>
      </c>
      <c r="U49" s="14">
        <v>98.99</v>
      </c>
      <c r="V49" s="14">
        <v>98.99</v>
      </c>
      <c r="AF49" s="14">
        <v>83.28</v>
      </c>
      <c r="AG49" s="14">
        <v>83.28</v>
      </c>
      <c r="AH49" s="14">
        <v>83.28</v>
      </c>
      <c r="AI49" s="14">
        <v>83.28</v>
      </c>
      <c r="AJ49" s="14">
        <v>83.28</v>
      </c>
      <c r="AK49" s="14">
        <v>83.28</v>
      </c>
      <c r="AL49" s="14">
        <v>83.28</v>
      </c>
      <c r="AU49" s="14">
        <v>67.27</v>
      </c>
      <c r="AV49" s="14">
        <v>67.27</v>
      </c>
      <c r="AW49" s="14">
        <v>67.27</v>
      </c>
      <c r="AX49" s="14">
        <v>67.27</v>
      </c>
      <c r="AY49" s="14">
        <v>67.27</v>
      </c>
      <c r="AZ49" s="14">
        <v>67.27</v>
      </c>
      <c r="BA49" s="14">
        <v>67.27</v>
      </c>
      <c r="BH49" s="14">
        <v>50.94</v>
      </c>
      <c r="BI49" s="14">
        <v>50.94</v>
      </c>
      <c r="BJ49" s="14">
        <v>50.94</v>
      </c>
      <c r="BK49" s="14">
        <v>50.94</v>
      </c>
      <c r="BL49" s="14">
        <v>50.94</v>
      </c>
      <c r="BM49" s="14">
        <v>50.94</v>
      </c>
      <c r="BN49" s="14">
        <v>50.94</v>
      </c>
      <c r="BW49" s="14">
        <v>34.29</v>
      </c>
      <c r="BX49" s="14">
        <v>34.29</v>
      </c>
      <c r="BY49" s="14">
        <v>34.29</v>
      </c>
      <c r="BZ49" s="14">
        <v>34.29</v>
      </c>
      <c r="CA49" s="14">
        <v>34.29</v>
      </c>
      <c r="CB49" s="14">
        <v>34.29</v>
      </c>
      <c r="CC49" s="14">
        <v>34.29</v>
      </c>
      <c r="CM49" s="14">
        <v>17.309999999999999</v>
      </c>
      <c r="CN49" s="14">
        <v>17.309999999999999</v>
      </c>
      <c r="CO49" s="14">
        <v>17.309999999999999</v>
      </c>
      <c r="CP49" s="14">
        <v>17.309999999999999</v>
      </c>
      <c r="CQ49" s="14">
        <v>17.309999999999999</v>
      </c>
      <c r="CR49" s="14">
        <v>17.309999999999999</v>
      </c>
      <c r="CS49" s="14">
        <v>17.309999999999999</v>
      </c>
    </row>
    <row r="50" spans="1:112" x14ac:dyDescent="0.2">
      <c r="A50" s="14" t="s">
        <v>50</v>
      </c>
      <c r="B50" s="14">
        <v>123199</v>
      </c>
      <c r="C50" s="14" t="s">
        <v>78</v>
      </c>
      <c r="D50" s="15">
        <v>44770</v>
      </c>
      <c r="E50" s="15">
        <v>44770</v>
      </c>
      <c r="F50" s="14" t="s">
        <v>6</v>
      </c>
      <c r="G50" s="14" t="s">
        <v>19</v>
      </c>
      <c r="P50" s="14">
        <v>88.04</v>
      </c>
      <c r="Q50" s="14">
        <v>88.04</v>
      </c>
      <c r="R50" s="14">
        <v>88.04</v>
      </c>
      <c r="S50" s="14">
        <v>88.04</v>
      </c>
      <c r="T50" s="14">
        <v>88.04</v>
      </c>
      <c r="U50" s="14">
        <v>88.04</v>
      </c>
      <c r="V50" s="14">
        <v>88.04</v>
      </c>
      <c r="AF50" s="14">
        <v>71.3</v>
      </c>
      <c r="AG50" s="14">
        <v>71.3</v>
      </c>
      <c r="AH50" s="14">
        <v>71.3</v>
      </c>
      <c r="AI50" s="14">
        <v>71.3</v>
      </c>
      <c r="AJ50" s="14">
        <v>71.3</v>
      </c>
      <c r="AK50" s="14">
        <v>71.3</v>
      </c>
      <c r="AL50" s="14">
        <v>71.3</v>
      </c>
      <c r="AU50" s="14">
        <v>54.13</v>
      </c>
      <c r="AV50" s="14">
        <v>54.13</v>
      </c>
      <c r="AW50" s="14">
        <v>54.13</v>
      </c>
      <c r="AX50" s="14">
        <v>54.13</v>
      </c>
      <c r="AY50" s="14">
        <v>54.13</v>
      </c>
      <c r="AZ50" s="14">
        <v>54.13</v>
      </c>
      <c r="BA50" s="14">
        <v>54.13</v>
      </c>
      <c r="BH50" s="14">
        <v>36.53</v>
      </c>
      <c r="BI50" s="14">
        <v>36.53</v>
      </c>
      <c r="BJ50" s="14">
        <v>36.53</v>
      </c>
      <c r="BK50" s="14">
        <v>36.53</v>
      </c>
      <c r="BL50" s="14">
        <v>36.53</v>
      </c>
      <c r="BM50" s="14">
        <v>36.53</v>
      </c>
      <c r="BN50" s="14">
        <v>36.53</v>
      </c>
    </row>
    <row r="51" spans="1:112" x14ac:dyDescent="0.2">
      <c r="A51" s="14" t="s">
        <v>33</v>
      </c>
      <c r="B51" s="14">
        <v>123208</v>
      </c>
      <c r="C51" s="14" t="s">
        <v>79</v>
      </c>
      <c r="D51" s="15">
        <v>44770</v>
      </c>
      <c r="E51" s="15">
        <v>44770</v>
      </c>
      <c r="F51" s="14" t="s">
        <v>6</v>
      </c>
      <c r="G51" s="14" t="s">
        <v>19</v>
      </c>
      <c r="P51" s="14">
        <v>36.9</v>
      </c>
      <c r="Q51" s="14">
        <v>36.9</v>
      </c>
      <c r="R51" s="14">
        <v>36.9</v>
      </c>
      <c r="S51" s="14">
        <v>36.9</v>
      </c>
      <c r="T51" s="14">
        <v>36.9</v>
      </c>
      <c r="U51" s="14">
        <v>36.9</v>
      </c>
      <c r="V51" s="14">
        <v>36.9</v>
      </c>
      <c r="AF51" s="14">
        <v>24.81</v>
      </c>
      <c r="AG51" s="14">
        <v>24.81</v>
      </c>
      <c r="AH51" s="14">
        <v>24.81</v>
      </c>
      <c r="AI51" s="14">
        <v>24.81</v>
      </c>
      <c r="AJ51" s="14">
        <v>24.81</v>
      </c>
      <c r="AK51" s="14">
        <v>24.81</v>
      </c>
      <c r="AL51" s="14">
        <v>24.81</v>
      </c>
    </row>
    <row r="52" spans="1:112" x14ac:dyDescent="0.2">
      <c r="A52" s="14" t="s">
        <v>50</v>
      </c>
      <c r="B52" s="14">
        <v>123267</v>
      </c>
      <c r="C52" s="14" t="s">
        <v>80</v>
      </c>
      <c r="D52" s="15">
        <v>44770</v>
      </c>
      <c r="E52" s="15">
        <v>44771</v>
      </c>
      <c r="F52" s="14" t="s">
        <v>6</v>
      </c>
      <c r="G52" s="14" t="s">
        <v>19</v>
      </c>
      <c r="P52" s="14">
        <v>46.77</v>
      </c>
      <c r="Q52" s="14">
        <v>46.77</v>
      </c>
      <c r="R52" s="14">
        <v>46.77</v>
      </c>
      <c r="S52" s="14">
        <v>46.77</v>
      </c>
      <c r="T52" s="14">
        <v>46.77</v>
      </c>
      <c r="U52" s="14">
        <v>46.77</v>
      </c>
      <c r="V52" s="14">
        <v>46.77</v>
      </c>
      <c r="AF52" s="14">
        <v>40.68</v>
      </c>
      <c r="AG52" s="14">
        <v>40.68</v>
      </c>
      <c r="AH52" s="14">
        <v>40.68</v>
      </c>
      <c r="AI52" s="14">
        <v>40.68</v>
      </c>
      <c r="AJ52" s="14">
        <v>40.68</v>
      </c>
      <c r="AK52" s="14">
        <v>40.68</v>
      </c>
      <c r="AL52" s="14">
        <v>40.68</v>
      </c>
      <c r="AU52" s="14">
        <v>34.4</v>
      </c>
      <c r="AV52" s="14">
        <v>34.4</v>
      </c>
      <c r="AW52" s="14">
        <v>34.4</v>
      </c>
      <c r="AX52" s="14">
        <v>34.4</v>
      </c>
      <c r="AY52" s="14">
        <v>34.4</v>
      </c>
      <c r="AZ52" s="14">
        <v>34.4</v>
      </c>
      <c r="BA52" s="14">
        <v>34.4</v>
      </c>
      <c r="BH52" s="14">
        <v>27.93</v>
      </c>
      <c r="BI52" s="14">
        <v>27.93</v>
      </c>
      <c r="BJ52" s="14">
        <v>27.93</v>
      </c>
      <c r="BK52" s="14">
        <v>27.93</v>
      </c>
      <c r="BL52" s="14">
        <v>27.93</v>
      </c>
      <c r="BM52" s="14">
        <v>27.93</v>
      </c>
      <c r="BN52" s="14">
        <v>27.93</v>
      </c>
      <c r="BW52" s="14">
        <v>21.26</v>
      </c>
      <c r="BX52" s="14">
        <v>21.26</v>
      </c>
      <c r="BY52" s="14">
        <v>21.26</v>
      </c>
      <c r="BZ52" s="14">
        <v>21.26</v>
      </c>
      <c r="CA52" s="14">
        <v>21.26</v>
      </c>
      <c r="CB52" s="14">
        <v>21.26</v>
      </c>
      <c r="CC52" s="14">
        <v>21.26</v>
      </c>
      <c r="CM52" s="14">
        <v>14.38</v>
      </c>
      <c r="CN52" s="14">
        <v>14.38</v>
      </c>
      <c r="CO52" s="14">
        <v>14.38</v>
      </c>
      <c r="CP52" s="14">
        <v>14.38</v>
      </c>
      <c r="CQ52" s="14">
        <v>14.38</v>
      </c>
      <c r="CR52" s="14">
        <v>14.38</v>
      </c>
      <c r="CS52" s="14">
        <v>14.38</v>
      </c>
      <c r="DB52" s="14">
        <v>7.3</v>
      </c>
      <c r="DC52" s="14">
        <v>7.3</v>
      </c>
      <c r="DD52" s="14">
        <v>7.3</v>
      </c>
      <c r="DE52" s="14">
        <v>7.3</v>
      </c>
      <c r="DF52" s="14">
        <v>7.3</v>
      </c>
      <c r="DG52" s="14">
        <v>7.3</v>
      </c>
      <c r="DH52" s="14">
        <v>7.3</v>
      </c>
    </row>
    <row r="53" spans="1:112" x14ac:dyDescent="0.2">
      <c r="A53" s="14" t="s">
        <v>55</v>
      </c>
      <c r="B53" s="14">
        <v>123450</v>
      </c>
      <c r="C53" s="14" t="s">
        <v>81</v>
      </c>
      <c r="D53" s="15">
        <v>44771</v>
      </c>
      <c r="E53" s="15">
        <v>44771</v>
      </c>
      <c r="F53" s="14" t="s">
        <v>6</v>
      </c>
      <c r="G53" s="14" t="s">
        <v>19</v>
      </c>
      <c r="P53" s="14">
        <v>102.24</v>
      </c>
      <c r="Q53" s="14">
        <v>102.24</v>
      </c>
      <c r="R53" s="14">
        <v>102.24</v>
      </c>
      <c r="S53" s="14">
        <v>102.24</v>
      </c>
      <c r="T53" s="14">
        <v>102.24</v>
      </c>
      <c r="U53" s="14">
        <v>102.24</v>
      </c>
      <c r="V53" s="14">
        <v>102.24</v>
      </c>
      <c r="AF53" s="14">
        <v>68.760000000000005</v>
      </c>
      <c r="AG53" s="14">
        <v>68.760000000000005</v>
      </c>
      <c r="AH53" s="14">
        <v>68.760000000000005</v>
      </c>
      <c r="AI53" s="14">
        <v>68.760000000000005</v>
      </c>
      <c r="AJ53" s="14">
        <v>68.760000000000005</v>
      </c>
      <c r="AK53" s="14">
        <v>68.760000000000005</v>
      </c>
      <c r="AL53" s="14">
        <v>68.760000000000005</v>
      </c>
      <c r="AU53" s="14">
        <v>34.69</v>
      </c>
      <c r="AV53" s="14">
        <v>34.69</v>
      </c>
      <c r="AW53" s="14">
        <v>34.69</v>
      </c>
      <c r="AX53" s="14">
        <v>34.69</v>
      </c>
      <c r="AY53" s="14">
        <v>34.69</v>
      </c>
      <c r="AZ53" s="14">
        <v>34.69</v>
      </c>
      <c r="BA53" s="14">
        <v>34.69</v>
      </c>
    </row>
    <row r="54" spans="1:112" x14ac:dyDescent="0.2">
      <c r="A54" s="14" t="s">
        <v>22</v>
      </c>
      <c r="B54" s="14">
        <v>123550</v>
      </c>
      <c r="C54" s="14" t="s">
        <v>82</v>
      </c>
      <c r="D54" s="15">
        <v>44772</v>
      </c>
      <c r="E54" s="15">
        <v>44772</v>
      </c>
      <c r="F54" s="14" t="s">
        <v>6</v>
      </c>
      <c r="G54" s="14" t="s">
        <v>19</v>
      </c>
      <c r="P54" s="14">
        <v>36.479999999999997</v>
      </c>
      <c r="Q54" s="14">
        <v>36.479999999999997</v>
      </c>
      <c r="R54" s="14">
        <v>36.479999999999997</v>
      </c>
      <c r="S54" s="14">
        <v>36.479999999999997</v>
      </c>
      <c r="T54" s="14">
        <v>36.479999999999997</v>
      </c>
      <c r="U54" s="14">
        <v>36.479999999999997</v>
      </c>
      <c r="V54" s="14">
        <v>36.479999999999997</v>
      </c>
      <c r="AF54" s="14">
        <v>27.76</v>
      </c>
      <c r="AG54" s="14">
        <v>27.76</v>
      </c>
      <c r="AH54" s="14">
        <v>27.76</v>
      </c>
      <c r="AI54" s="14">
        <v>27.76</v>
      </c>
      <c r="AJ54" s="14">
        <v>27.76</v>
      </c>
      <c r="AK54" s="14">
        <v>27.76</v>
      </c>
      <c r="AL54" s="14">
        <v>27.76</v>
      </c>
      <c r="AU54" s="14">
        <v>18.78</v>
      </c>
      <c r="AV54" s="14">
        <v>18.78</v>
      </c>
      <c r="AW54" s="14">
        <v>18.78</v>
      </c>
      <c r="AX54" s="14">
        <v>18.78</v>
      </c>
      <c r="AY54" s="14">
        <v>18.78</v>
      </c>
      <c r="AZ54" s="14">
        <v>18.78</v>
      </c>
      <c r="BA54" s="14">
        <v>18.78</v>
      </c>
      <c r="BH54" s="14">
        <v>9.5299999999999994</v>
      </c>
      <c r="BI54" s="14">
        <v>9.5299999999999994</v>
      </c>
      <c r="BJ54" s="14">
        <v>9.5299999999999994</v>
      </c>
      <c r="BK54" s="14">
        <v>9.5299999999999994</v>
      </c>
      <c r="BL54" s="14">
        <v>9.5299999999999994</v>
      </c>
      <c r="BM54" s="14">
        <v>9.5299999999999994</v>
      </c>
      <c r="BN54" s="14">
        <v>9.5299999999999994</v>
      </c>
    </row>
    <row r="55" spans="1:112" x14ac:dyDescent="0.2">
      <c r="A55" s="14" t="s">
        <v>36</v>
      </c>
      <c r="B55" s="14">
        <v>123523</v>
      </c>
      <c r="C55" s="14" t="s">
        <v>83</v>
      </c>
      <c r="D55" s="15">
        <v>44771</v>
      </c>
      <c r="E55" s="15">
        <v>44775</v>
      </c>
      <c r="F55" s="14" t="s">
        <v>6</v>
      </c>
      <c r="G55" s="14" t="s">
        <v>19</v>
      </c>
      <c r="P55" s="14">
        <v>67.069999999999993</v>
      </c>
      <c r="Q55" s="14">
        <v>67.069999999999993</v>
      </c>
      <c r="R55" s="14">
        <v>67.069999999999993</v>
      </c>
      <c r="S55" s="14">
        <v>67.069999999999993</v>
      </c>
      <c r="T55" s="14">
        <v>67.069999999999993</v>
      </c>
      <c r="U55" s="14">
        <v>67.069999999999993</v>
      </c>
      <c r="V55" s="14">
        <v>67.069999999999993</v>
      </c>
      <c r="AF55" s="14">
        <v>56.57</v>
      </c>
      <c r="AG55" s="14">
        <v>56.57</v>
      </c>
      <c r="AH55" s="14">
        <v>56.57</v>
      </c>
      <c r="AI55" s="14">
        <v>56.57</v>
      </c>
      <c r="AJ55" s="14">
        <v>56.57</v>
      </c>
      <c r="AK55" s="14">
        <v>56.57</v>
      </c>
      <c r="AL55" s="14">
        <v>56.57</v>
      </c>
      <c r="AU55" s="14">
        <v>45.81</v>
      </c>
      <c r="AV55" s="14">
        <v>45.81</v>
      </c>
      <c r="AW55" s="14">
        <v>45.81</v>
      </c>
      <c r="AX55" s="14">
        <v>45.81</v>
      </c>
      <c r="AY55" s="14">
        <v>45.81</v>
      </c>
      <c r="AZ55" s="14">
        <v>45.81</v>
      </c>
      <c r="BA55" s="14">
        <v>45.81</v>
      </c>
      <c r="BH55" s="14">
        <v>34.78</v>
      </c>
      <c r="BI55" s="14">
        <v>34.78</v>
      </c>
      <c r="BJ55" s="14">
        <v>34.78</v>
      </c>
      <c r="BK55" s="14">
        <v>34.78</v>
      </c>
      <c r="BL55" s="14">
        <v>34.78</v>
      </c>
      <c r="BM55" s="14">
        <v>34.78</v>
      </c>
      <c r="BN55" s="14">
        <v>34.78</v>
      </c>
      <c r="BW55" s="14">
        <v>23.47</v>
      </c>
      <c r="BX55" s="14">
        <v>23.47</v>
      </c>
      <c r="BY55" s="14">
        <v>23.47</v>
      </c>
      <c r="BZ55" s="14">
        <v>23.47</v>
      </c>
      <c r="CA55" s="14">
        <v>23.47</v>
      </c>
      <c r="CB55" s="14">
        <v>23.47</v>
      </c>
      <c r="CC55" s="14">
        <v>23.47</v>
      </c>
    </row>
    <row r="56" spans="1:112" x14ac:dyDescent="0.2">
      <c r="A56" s="14" t="s">
        <v>20</v>
      </c>
      <c r="B56" s="14">
        <v>123695</v>
      </c>
      <c r="C56" s="14" t="s">
        <v>84</v>
      </c>
      <c r="D56" s="15">
        <v>44774</v>
      </c>
      <c r="E56" s="15">
        <v>44775</v>
      </c>
      <c r="F56" s="14" t="s">
        <v>6</v>
      </c>
      <c r="G56" s="14" t="s">
        <v>19</v>
      </c>
      <c r="P56" s="14">
        <v>38.44</v>
      </c>
      <c r="Q56" s="14">
        <v>38.44</v>
      </c>
      <c r="R56" s="14">
        <v>38.44</v>
      </c>
      <c r="S56" s="14">
        <v>38.44</v>
      </c>
      <c r="T56" s="14">
        <v>38.44</v>
      </c>
      <c r="U56" s="14">
        <v>38.44</v>
      </c>
      <c r="V56" s="14">
        <v>38.44</v>
      </c>
      <c r="AF56" s="14">
        <v>29.25</v>
      </c>
      <c r="AG56" s="14">
        <v>29.25</v>
      </c>
      <c r="AH56" s="14">
        <v>29.25</v>
      </c>
      <c r="AI56" s="14">
        <v>29.25</v>
      </c>
      <c r="AJ56" s="14">
        <v>29.25</v>
      </c>
      <c r="AK56" s="14">
        <v>29.25</v>
      </c>
      <c r="AL56" s="14">
        <v>29.25</v>
      </c>
      <c r="AU56" s="14">
        <v>19.79</v>
      </c>
      <c r="AV56" s="14">
        <v>19.79</v>
      </c>
      <c r="AW56" s="14">
        <v>19.79</v>
      </c>
      <c r="AX56" s="14">
        <v>19.79</v>
      </c>
      <c r="AY56" s="14">
        <v>19.79</v>
      </c>
      <c r="AZ56" s="14">
        <v>19.79</v>
      </c>
      <c r="BA56" s="14">
        <v>19.79</v>
      </c>
    </row>
    <row r="57" spans="1:112" x14ac:dyDescent="0.2">
      <c r="A57" s="14" t="s">
        <v>50</v>
      </c>
      <c r="B57" s="14">
        <v>124171</v>
      </c>
      <c r="C57" s="14" t="s">
        <v>85</v>
      </c>
      <c r="D57" s="15">
        <v>44777</v>
      </c>
      <c r="E57" s="15">
        <v>44777</v>
      </c>
      <c r="F57" s="14" t="s">
        <v>6</v>
      </c>
      <c r="G57" s="14" t="s">
        <v>19</v>
      </c>
      <c r="P57" s="14">
        <v>51.88</v>
      </c>
      <c r="Q57" s="14">
        <v>51.88</v>
      </c>
      <c r="R57" s="14">
        <v>51.88</v>
      </c>
      <c r="S57" s="14">
        <v>51.88</v>
      </c>
      <c r="T57" s="14">
        <v>51.88</v>
      </c>
      <c r="U57" s="14">
        <v>51.88</v>
      </c>
      <c r="V57" s="14">
        <v>51.88</v>
      </c>
      <c r="AF57" s="14">
        <v>43.87</v>
      </c>
      <c r="AG57" s="14">
        <v>43.87</v>
      </c>
      <c r="AH57" s="14">
        <v>43.87</v>
      </c>
      <c r="AI57" s="14">
        <v>43.87</v>
      </c>
      <c r="AJ57" s="14">
        <v>43.87</v>
      </c>
      <c r="AK57" s="14">
        <v>43.87</v>
      </c>
      <c r="AL57" s="14">
        <v>43.87</v>
      </c>
      <c r="AU57" s="14">
        <v>35.61</v>
      </c>
      <c r="AV57" s="14">
        <v>35.61</v>
      </c>
      <c r="AW57" s="14">
        <v>35.61</v>
      </c>
      <c r="AX57" s="14">
        <v>35.61</v>
      </c>
      <c r="AY57" s="14">
        <v>35.61</v>
      </c>
      <c r="AZ57" s="14">
        <v>35.61</v>
      </c>
      <c r="BA57" s="14">
        <v>35.61</v>
      </c>
      <c r="BH57" s="14">
        <v>27.11</v>
      </c>
      <c r="BI57" s="14">
        <v>27.11</v>
      </c>
      <c r="BJ57" s="14">
        <v>27.11</v>
      </c>
      <c r="BK57" s="14">
        <v>27.11</v>
      </c>
      <c r="BL57" s="14">
        <v>27.11</v>
      </c>
      <c r="BM57" s="14">
        <v>27.11</v>
      </c>
      <c r="BN57" s="14">
        <v>27.11</v>
      </c>
      <c r="BW57" s="14">
        <v>18.34</v>
      </c>
      <c r="BX57" s="14">
        <v>18.34</v>
      </c>
      <c r="BY57" s="14">
        <v>18.34</v>
      </c>
      <c r="BZ57" s="14">
        <v>18.34</v>
      </c>
      <c r="CA57" s="14">
        <v>18.34</v>
      </c>
      <c r="CB57" s="14">
        <v>18.34</v>
      </c>
      <c r="CC57" s="14">
        <v>18.34</v>
      </c>
    </row>
    <row r="58" spans="1:112" x14ac:dyDescent="0.2">
      <c r="A58" s="14" t="s">
        <v>20</v>
      </c>
      <c r="B58" s="14">
        <v>124246</v>
      </c>
      <c r="C58" s="14" t="s">
        <v>86</v>
      </c>
      <c r="D58" s="15">
        <v>44777</v>
      </c>
      <c r="E58" s="15">
        <v>44777</v>
      </c>
      <c r="F58" s="14" t="s">
        <v>6</v>
      </c>
      <c r="G58" s="14" t="s">
        <v>19</v>
      </c>
      <c r="P58" s="14">
        <v>35.1</v>
      </c>
      <c r="Q58" s="14">
        <v>35.1</v>
      </c>
      <c r="R58" s="14">
        <v>35.1</v>
      </c>
      <c r="S58" s="14">
        <v>35.1</v>
      </c>
      <c r="T58" s="14">
        <v>35.1</v>
      </c>
      <c r="U58" s="14">
        <v>35.1</v>
      </c>
      <c r="V58" s="14">
        <v>35.1</v>
      </c>
      <c r="AF58" s="14">
        <v>23.75</v>
      </c>
      <c r="AG58" s="14">
        <v>23.75</v>
      </c>
      <c r="AH58" s="14">
        <v>23.75</v>
      </c>
      <c r="AI58" s="14">
        <v>23.75</v>
      </c>
      <c r="AJ58" s="14">
        <v>23.75</v>
      </c>
      <c r="AK58" s="14">
        <v>23.75</v>
      </c>
      <c r="AL58" s="14">
        <v>23.75</v>
      </c>
    </row>
    <row r="59" spans="1:112" x14ac:dyDescent="0.2">
      <c r="A59" s="14" t="s">
        <v>50</v>
      </c>
      <c r="B59" s="14">
        <v>124199</v>
      </c>
      <c r="C59" s="14" t="s">
        <v>87</v>
      </c>
      <c r="D59" s="15">
        <v>44777</v>
      </c>
      <c r="E59" s="15">
        <v>44777</v>
      </c>
      <c r="F59" s="14" t="s">
        <v>6</v>
      </c>
      <c r="G59" s="14" t="s">
        <v>19</v>
      </c>
      <c r="P59" s="14">
        <v>64.88</v>
      </c>
      <c r="Q59" s="14">
        <v>64.88</v>
      </c>
      <c r="R59" s="14">
        <v>64.88</v>
      </c>
      <c r="S59" s="14">
        <v>64.88</v>
      </c>
      <c r="T59" s="14">
        <v>64.88</v>
      </c>
      <c r="U59" s="14">
        <v>64.88</v>
      </c>
      <c r="V59" s="14">
        <v>64.88</v>
      </c>
      <c r="AF59" s="14">
        <v>43.83</v>
      </c>
      <c r="AG59" s="14">
        <v>43.83</v>
      </c>
      <c r="AH59" s="14">
        <v>43.83</v>
      </c>
      <c r="AI59" s="14">
        <v>43.83</v>
      </c>
      <c r="AJ59" s="14">
        <v>43.83</v>
      </c>
      <c r="AK59" s="14">
        <v>43.83</v>
      </c>
      <c r="AL59" s="14">
        <v>43.83</v>
      </c>
    </row>
    <row r="60" spans="1:112" x14ac:dyDescent="0.2">
      <c r="A60" s="14" t="s">
        <v>30</v>
      </c>
      <c r="B60" s="14">
        <v>124321</v>
      </c>
      <c r="C60" s="14" t="s">
        <v>88</v>
      </c>
      <c r="D60" s="15">
        <v>44778</v>
      </c>
      <c r="E60" s="15">
        <v>44778</v>
      </c>
      <c r="F60" s="14" t="s">
        <v>6</v>
      </c>
      <c r="G60" s="14" t="s">
        <v>19</v>
      </c>
      <c r="P60" s="14">
        <v>56.77</v>
      </c>
      <c r="Q60" s="14">
        <v>56.77</v>
      </c>
      <c r="R60" s="14">
        <v>56.77</v>
      </c>
      <c r="S60" s="14">
        <v>56.77</v>
      </c>
      <c r="T60" s="14">
        <v>56.77</v>
      </c>
      <c r="U60" s="14">
        <v>56.77</v>
      </c>
      <c r="V60" s="14">
        <v>56.77</v>
      </c>
      <c r="AF60" s="14">
        <v>43.18</v>
      </c>
      <c r="AG60" s="14">
        <v>43.18</v>
      </c>
      <c r="AH60" s="14">
        <v>43.18</v>
      </c>
      <c r="AI60" s="14">
        <v>43.18</v>
      </c>
      <c r="AJ60" s="14">
        <v>43.18</v>
      </c>
      <c r="AK60" s="14">
        <v>43.18</v>
      </c>
      <c r="AL60" s="14">
        <v>43.18</v>
      </c>
      <c r="AU60" s="14">
        <v>29.2</v>
      </c>
      <c r="AV60" s="14">
        <v>29.2</v>
      </c>
      <c r="AW60" s="14">
        <v>29.2</v>
      </c>
      <c r="AX60" s="14">
        <v>29.2</v>
      </c>
      <c r="AY60" s="14">
        <v>29.2</v>
      </c>
      <c r="AZ60" s="14">
        <v>29.2</v>
      </c>
      <c r="BA60" s="14">
        <v>29.2</v>
      </c>
    </row>
    <row r="61" spans="1:112" x14ac:dyDescent="0.2">
      <c r="A61" s="14" t="s">
        <v>45</v>
      </c>
      <c r="B61" s="14">
        <v>124210</v>
      </c>
      <c r="C61" s="14" t="s">
        <v>89</v>
      </c>
      <c r="D61" s="15">
        <v>44777</v>
      </c>
      <c r="E61" s="15">
        <v>44778</v>
      </c>
      <c r="F61" s="14" t="s">
        <v>6</v>
      </c>
      <c r="G61" s="14" t="s">
        <v>19</v>
      </c>
      <c r="P61" s="14">
        <v>62.01</v>
      </c>
      <c r="Q61" s="14">
        <v>62.01</v>
      </c>
      <c r="R61" s="14">
        <v>62.01</v>
      </c>
      <c r="S61" s="14">
        <v>62.01</v>
      </c>
      <c r="T61" s="14">
        <v>62.01</v>
      </c>
      <c r="U61" s="14">
        <v>62.01</v>
      </c>
      <c r="V61" s="14">
        <v>62.01</v>
      </c>
      <c r="AF61" s="14">
        <v>52.41</v>
      </c>
      <c r="AG61" s="14">
        <v>52.41</v>
      </c>
      <c r="AH61" s="14">
        <v>52.41</v>
      </c>
      <c r="AI61" s="14">
        <v>52.41</v>
      </c>
      <c r="AJ61" s="14">
        <v>52.41</v>
      </c>
      <c r="AK61" s="14">
        <v>52.41</v>
      </c>
      <c r="AL61" s="14">
        <v>52.41</v>
      </c>
      <c r="AU61" s="14">
        <v>42.52</v>
      </c>
      <c r="AV61" s="14">
        <v>42.52</v>
      </c>
      <c r="AW61" s="14">
        <v>42.52</v>
      </c>
      <c r="AX61" s="14">
        <v>42.52</v>
      </c>
      <c r="AY61" s="14">
        <v>42.52</v>
      </c>
      <c r="AZ61" s="14">
        <v>42.52</v>
      </c>
      <c r="BA61" s="14">
        <v>42.52</v>
      </c>
      <c r="BH61" s="14">
        <v>32.35</v>
      </c>
      <c r="BI61" s="14">
        <v>32.35</v>
      </c>
      <c r="BJ61" s="14">
        <v>32.35</v>
      </c>
      <c r="BK61" s="14">
        <v>32.35</v>
      </c>
      <c r="BL61" s="14">
        <v>32.35</v>
      </c>
      <c r="BM61" s="14">
        <v>32.35</v>
      </c>
      <c r="BN61" s="14">
        <v>32.35</v>
      </c>
      <c r="BW61" s="14">
        <v>21.88</v>
      </c>
      <c r="BX61" s="14">
        <v>21.88</v>
      </c>
      <c r="BY61" s="14">
        <v>21.88</v>
      </c>
      <c r="BZ61" s="14">
        <v>21.88</v>
      </c>
      <c r="CA61" s="14">
        <v>21.88</v>
      </c>
      <c r="CB61" s="14">
        <v>21.88</v>
      </c>
      <c r="CC61" s="14">
        <v>21.88</v>
      </c>
    </row>
    <row r="62" spans="1:112" x14ac:dyDescent="0.2">
      <c r="A62" s="14" t="s">
        <v>33</v>
      </c>
      <c r="B62" s="14">
        <v>124558</v>
      </c>
      <c r="C62" s="14" t="s">
        <v>90</v>
      </c>
      <c r="D62" s="15">
        <v>44781</v>
      </c>
      <c r="E62" s="15">
        <v>44782</v>
      </c>
      <c r="F62" s="14" t="s">
        <v>6</v>
      </c>
      <c r="G62" s="14" t="s">
        <v>19</v>
      </c>
      <c r="P62" s="14">
        <v>105.48</v>
      </c>
      <c r="Q62" s="14">
        <v>105.48</v>
      </c>
      <c r="R62" s="14">
        <v>105.48</v>
      </c>
      <c r="S62" s="14">
        <v>105.48</v>
      </c>
      <c r="T62" s="14">
        <v>105.48</v>
      </c>
      <c r="U62" s="14">
        <v>105.48</v>
      </c>
      <c r="V62" s="14">
        <v>105.48</v>
      </c>
      <c r="AF62" s="14">
        <v>88.67</v>
      </c>
      <c r="AG62" s="14">
        <v>88.67</v>
      </c>
      <c r="AH62" s="14">
        <v>88.67</v>
      </c>
      <c r="AI62" s="14">
        <v>88.67</v>
      </c>
      <c r="AJ62" s="14">
        <v>88.67</v>
      </c>
      <c r="AK62" s="14">
        <v>88.67</v>
      </c>
      <c r="AL62" s="14">
        <v>88.67</v>
      </c>
      <c r="AU62" s="14">
        <v>71.55</v>
      </c>
      <c r="AV62" s="14">
        <v>71.55</v>
      </c>
      <c r="AW62" s="14">
        <v>71.55</v>
      </c>
      <c r="AX62" s="14">
        <v>71.55</v>
      </c>
      <c r="AY62" s="14">
        <v>71.55</v>
      </c>
      <c r="AZ62" s="14">
        <v>71.55</v>
      </c>
      <c r="BA62" s="14">
        <v>71.55</v>
      </c>
      <c r="BH62" s="14">
        <v>54.14</v>
      </c>
      <c r="BI62" s="14">
        <v>54.14</v>
      </c>
      <c r="BJ62" s="14">
        <v>54.14</v>
      </c>
      <c r="BK62" s="14">
        <v>54.14</v>
      </c>
      <c r="BL62" s="14">
        <v>54.14</v>
      </c>
      <c r="BM62" s="14">
        <v>54.14</v>
      </c>
      <c r="BN62" s="14">
        <v>54.14</v>
      </c>
      <c r="BW62" s="14">
        <v>36.409999999999997</v>
      </c>
      <c r="BX62" s="14">
        <v>36.409999999999997</v>
      </c>
      <c r="BY62" s="14">
        <v>36.409999999999997</v>
      </c>
      <c r="BZ62" s="14">
        <v>36.409999999999997</v>
      </c>
      <c r="CA62" s="14">
        <v>36.409999999999997</v>
      </c>
      <c r="CB62" s="14">
        <v>36.409999999999997</v>
      </c>
      <c r="CC62" s="14">
        <v>36.409999999999997</v>
      </c>
      <c r="CM62" s="14">
        <v>18.37</v>
      </c>
      <c r="CN62" s="14">
        <v>18.37</v>
      </c>
      <c r="CO62" s="14">
        <v>18.37</v>
      </c>
      <c r="CP62" s="14">
        <v>18.37</v>
      </c>
      <c r="CQ62" s="14">
        <v>18.37</v>
      </c>
      <c r="CR62" s="14">
        <v>18.37</v>
      </c>
      <c r="CS62" s="14">
        <v>18.37</v>
      </c>
    </row>
    <row r="63" spans="1:112" x14ac:dyDescent="0.2">
      <c r="A63" s="14" t="s">
        <v>22</v>
      </c>
      <c r="B63" s="14">
        <v>124638</v>
      </c>
      <c r="C63" s="14" t="s">
        <v>91</v>
      </c>
      <c r="D63" s="15">
        <v>44782</v>
      </c>
      <c r="E63" s="15">
        <v>44782</v>
      </c>
      <c r="F63" s="14" t="s">
        <v>6</v>
      </c>
      <c r="G63" s="14" t="s">
        <v>19</v>
      </c>
      <c r="P63" s="14">
        <v>48.99</v>
      </c>
      <c r="Q63" s="14">
        <v>48.99</v>
      </c>
      <c r="R63" s="14">
        <v>48.99</v>
      </c>
      <c r="S63" s="14">
        <v>48.99</v>
      </c>
      <c r="T63" s="14">
        <v>48.99</v>
      </c>
      <c r="U63" s="14">
        <v>48.99</v>
      </c>
      <c r="V63" s="14">
        <v>48.99</v>
      </c>
      <c r="AF63" s="14">
        <v>39.770000000000003</v>
      </c>
      <c r="AG63" s="14">
        <v>39.770000000000003</v>
      </c>
      <c r="AH63" s="14">
        <v>39.770000000000003</v>
      </c>
      <c r="AI63" s="14">
        <v>39.770000000000003</v>
      </c>
      <c r="AJ63" s="14">
        <v>39.770000000000003</v>
      </c>
      <c r="AK63" s="14">
        <v>39.770000000000003</v>
      </c>
      <c r="AL63" s="14">
        <v>39.770000000000003</v>
      </c>
      <c r="AU63" s="14">
        <v>30.27</v>
      </c>
      <c r="AV63" s="14">
        <v>30.27</v>
      </c>
      <c r="AW63" s="14">
        <v>30.27</v>
      </c>
      <c r="AX63" s="14">
        <v>30.27</v>
      </c>
      <c r="AY63" s="14">
        <v>30.27</v>
      </c>
      <c r="AZ63" s="14">
        <v>30.27</v>
      </c>
      <c r="BA63" s="14">
        <v>30.27</v>
      </c>
      <c r="BH63" s="14">
        <v>20.48</v>
      </c>
      <c r="BI63" s="14">
        <v>20.48</v>
      </c>
      <c r="BJ63" s="14">
        <v>20.48</v>
      </c>
      <c r="BK63" s="14">
        <v>20.48</v>
      </c>
      <c r="BL63" s="14">
        <v>20.48</v>
      </c>
      <c r="BM63" s="14">
        <v>20.48</v>
      </c>
      <c r="BN63" s="14">
        <v>20.48</v>
      </c>
      <c r="BW63" s="14">
        <v>10.39</v>
      </c>
      <c r="BX63" s="14">
        <v>10.39</v>
      </c>
      <c r="BY63" s="14">
        <v>10.39</v>
      </c>
      <c r="BZ63" s="14">
        <v>10.39</v>
      </c>
      <c r="CA63" s="14">
        <v>10.39</v>
      </c>
      <c r="CB63" s="14">
        <v>10.39</v>
      </c>
      <c r="CC63" s="14">
        <v>10.39</v>
      </c>
    </row>
    <row r="64" spans="1:112" x14ac:dyDescent="0.2">
      <c r="A64" s="14" t="s">
        <v>30</v>
      </c>
      <c r="B64" s="14">
        <v>124740</v>
      </c>
      <c r="C64" s="14" t="s">
        <v>92</v>
      </c>
      <c r="D64" s="15">
        <v>44783</v>
      </c>
      <c r="E64" s="15">
        <v>44783</v>
      </c>
      <c r="F64" s="14" t="s">
        <v>6</v>
      </c>
      <c r="G64" s="14" t="s">
        <v>19</v>
      </c>
      <c r="P64" s="14">
        <v>78.44</v>
      </c>
      <c r="Q64" s="14">
        <v>78.44</v>
      </c>
      <c r="R64" s="14">
        <v>78.44</v>
      </c>
      <c r="S64" s="14">
        <v>78.44</v>
      </c>
      <c r="T64" s="14">
        <v>78.44</v>
      </c>
      <c r="U64" s="14">
        <v>78.44</v>
      </c>
      <c r="V64" s="14">
        <v>78.44</v>
      </c>
      <c r="AF64" s="14">
        <v>63.5</v>
      </c>
      <c r="AG64" s="14">
        <v>63.5</v>
      </c>
      <c r="AH64" s="14">
        <v>63.5</v>
      </c>
      <c r="AI64" s="14">
        <v>63.5</v>
      </c>
      <c r="AJ64" s="14">
        <v>63.5</v>
      </c>
      <c r="AK64" s="14">
        <v>63.5</v>
      </c>
      <c r="AL64" s="14">
        <v>63.5</v>
      </c>
      <c r="AU64" s="14">
        <v>48.19</v>
      </c>
      <c r="AV64" s="14">
        <v>48.19</v>
      </c>
      <c r="AW64" s="14">
        <v>48.19</v>
      </c>
      <c r="AX64" s="14">
        <v>48.19</v>
      </c>
      <c r="AY64" s="14">
        <v>48.19</v>
      </c>
      <c r="AZ64" s="14">
        <v>48.19</v>
      </c>
      <c r="BA64" s="14">
        <v>48.19</v>
      </c>
      <c r="BH64" s="14">
        <v>32.51</v>
      </c>
      <c r="BI64" s="14">
        <v>32.51</v>
      </c>
      <c r="BJ64" s="14">
        <v>32.51</v>
      </c>
      <c r="BK64" s="14">
        <v>32.51</v>
      </c>
      <c r="BL64" s="14">
        <v>32.51</v>
      </c>
      <c r="BM64" s="14">
        <v>32.51</v>
      </c>
      <c r="BN64" s="14">
        <v>32.51</v>
      </c>
    </row>
    <row r="65" spans="1:127" x14ac:dyDescent="0.2">
      <c r="A65" s="14" t="s">
        <v>20</v>
      </c>
      <c r="B65" s="14">
        <v>124881</v>
      </c>
      <c r="C65" s="14" t="s">
        <v>93</v>
      </c>
      <c r="D65" s="15">
        <v>44784</v>
      </c>
      <c r="E65" s="15">
        <v>44784</v>
      </c>
      <c r="F65" s="14" t="s">
        <v>6</v>
      </c>
      <c r="G65" s="14" t="s">
        <v>19</v>
      </c>
      <c r="P65" s="14">
        <v>19.79</v>
      </c>
      <c r="Q65" s="14">
        <v>19.79</v>
      </c>
      <c r="R65" s="14">
        <v>19.79</v>
      </c>
      <c r="S65" s="14">
        <v>19.79</v>
      </c>
      <c r="T65" s="14">
        <v>19.79</v>
      </c>
      <c r="U65" s="14">
        <v>19.79</v>
      </c>
      <c r="V65" s="14">
        <v>19.79</v>
      </c>
    </row>
    <row r="66" spans="1:127" x14ac:dyDescent="0.2">
      <c r="A66" s="14" t="s">
        <v>55</v>
      </c>
      <c r="B66" s="14">
        <v>124927</v>
      </c>
      <c r="C66" s="14" t="s">
        <v>94</v>
      </c>
      <c r="D66" s="15">
        <v>44784</v>
      </c>
      <c r="E66" s="15">
        <v>44784</v>
      </c>
      <c r="F66" s="14" t="s">
        <v>6</v>
      </c>
      <c r="G66" s="14" t="s">
        <v>19</v>
      </c>
      <c r="P66" s="14">
        <v>81.010000000000005</v>
      </c>
      <c r="Q66" s="14">
        <v>81.010000000000005</v>
      </c>
      <c r="R66" s="14">
        <v>81.010000000000005</v>
      </c>
      <c r="S66" s="14">
        <v>81.010000000000005</v>
      </c>
      <c r="T66" s="14">
        <v>81.010000000000005</v>
      </c>
      <c r="U66" s="14">
        <v>81.010000000000005</v>
      </c>
      <c r="V66" s="14">
        <v>81.010000000000005</v>
      </c>
      <c r="AF66" s="14">
        <v>65.69</v>
      </c>
      <c r="AG66" s="14">
        <v>65.69</v>
      </c>
      <c r="AH66" s="14">
        <v>65.69</v>
      </c>
      <c r="AI66" s="14">
        <v>65.69</v>
      </c>
      <c r="AJ66" s="14">
        <v>65.69</v>
      </c>
      <c r="AK66" s="14">
        <v>65.69</v>
      </c>
      <c r="AL66" s="14">
        <v>65.69</v>
      </c>
      <c r="AU66" s="14">
        <v>49.94</v>
      </c>
      <c r="AV66" s="14">
        <v>49.94</v>
      </c>
      <c r="AW66" s="14">
        <v>49.94</v>
      </c>
      <c r="AX66" s="14">
        <v>49.94</v>
      </c>
      <c r="AY66" s="14">
        <v>49.94</v>
      </c>
      <c r="AZ66" s="14">
        <v>49.94</v>
      </c>
      <c r="BA66" s="14">
        <v>49.94</v>
      </c>
      <c r="BH66" s="14">
        <v>33.75</v>
      </c>
      <c r="BI66" s="14">
        <v>33.75</v>
      </c>
      <c r="BJ66" s="14">
        <v>33.75</v>
      </c>
      <c r="BK66" s="14">
        <v>33.75</v>
      </c>
      <c r="BL66" s="14">
        <v>33.75</v>
      </c>
      <c r="BM66" s="14">
        <v>33.75</v>
      </c>
      <c r="BN66" s="14">
        <v>33.75</v>
      </c>
      <c r="BW66" s="14">
        <v>17.11</v>
      </c>
      <c r="BX66" s="14">
        <v>17.11</v>
      </c>
      <c r="BY66" s="14">
        <v>17.11</v>
      </c>
      <c r="BZ66" s="14">
        <v>17.11</v>
      </c>
      <c r="CA66" s="14">
        <v>17.11</v>
      </c>
      <c r="CB66" s="14">
        <v>17.11</v>
      </c>
      <c r="CC66" s="14">
        <v>17.11</v>
      </c>
    </row>
    <row r="67" spans="1:127" x14ac:dyDescent="0.2">
      <c r="A67" s="14" t="s">
        <v>45</v>
      </c>
      <c r="B67" s="14">
        <v>125034</v>
      </c>
      <c r="C67" s="14" t="s">
        <v>95</v>
      </c>
      <c r="D67" s="15">
        <v>44785</v>
      </c>
      <c r="E67" s="15">
        <v>44785</v>
      </c>
      <c r="F67" s="14" t="s">
        <v>6</v>
      </c>
      <c r="G67" s="14" t="s">
        <v>19</v>
      </c>
      <c r="P67" s="14">
        <v>28.1</v>
      </c>
      <c r="Q67" s="14">
        <v>28.1</v>
      </c>
      <c r="R67" s="14">
        <v>28.1</v>
      </c>
      <c r="S67" s="14">
        <v>28.1</v>
      </c>
      <c r="T67" s="14">
        <v>28.1</v>
      </c>
      <c r="U67" s="14">
        <v>28.1</v>
      </c>
      <c r="V67" s="14">
        <v>28.1</v>
      </c>
      <c r="AF67" s="14">
        <v>18.91</v>
      </c>
      <c r="AG67" s="14">
        <v>18.91</v>
      </c>
      <c r="AH67" s="14">
        <v>18.91</v>
      </c>
      <c r="AI67" s="14">
        <v>18.91</v>
      </c>
      <c r="AJ67" s="14">
        <v>18.91</v>
      </c>
      <c r="AK67" s="14">
        <v>18.91</v>
      </c>
      <c r="AL67" s="14">
        <v>18.91</v>
      </c>
    </row>
    <row r="68" spans="1:127" x14ac:dyDescent="0.2">
      <c r="A68" s="14" t="s">
        <v>96</v>
      </c>
      <c r="B68" s="14">
        <v>124896</v>
      </c>
      <c r="C68" s="14" t="s">
        <v>97</v>
      </c>
      <c r="D68" s="15">
        <v>44784</v>
      </c>
      <c r="E68" s="15">
        <v>44788</v>
      </c>
      <c r="F68" s="14" t="s">
        <v>6</v>
      </c>
      <c r="G68" s="14" t="s">
        <v>19</v>
      </c>
      <c r="P68" s="14">
        <v>53.56</v>
      </c>
      <c r="Q68" s="14">
        <v>53.56</v>
      </c>
      <c r="R68" s="14">
        <v>53.56</v>
      </c>
      <c r="S68" s="14">
        <v>53.56</v>
      </c>
      <c r="T68" s="14">
        <v>53.56</v>
      </c>
      <c r="U68" s="14">
        <v>53.56</v>
      </c>
      <c r="V68" s="14">
        <v>53.56</v>
      </c>
      <c r="AF68" s="14">
        <v>40.729999999999997</v>
      </c>
      <c r="AG68" s="14">
        <v>40.729999999999997</v>
      </c>
      <c r="AH68" s="14">
        <v>40.729999999999997</v>
      </c>
      <c r="AI68" s="14">
        <v>40.729999999999997</v>
      </c>
      <c r="AJ68" s="14">
        <v>40.729999999999997</v>
      </c>
      <c r="AK68" s="14">
        <v>40.729999999999997</v>
      </c>
      <c r="AL68" s="14">
        <v>40.729999999999997</v>
      </c>
      <c r="AU68" s="14">
        <v>27.53</v>
      </c>
      <c r="AV68" s="14">
        <v>27.53</v>
      </c>
      <c r="AW68" s="14">
        <v>27.53</v>
      </c>
      <c r="AX68" s="14">
        <v>27.53</v>
      </c>
      <c r="AY68" s="14">
        <v>27.53</v>
      </c>
      <c r="AZ68" s="14">
        <v>27.53</v>
      </c>
      <c r="BA68" s="14">
        <v>27.53</v>
      </c>
    </row>
    <row r="69" spans="1:127" x14ac:dyDescent="0.2">
      <c r="A69" s="14" t="s">
        <v>50</v>
      </c>
      <c r="B69" s="14">
        <v>125284</v>
      </c>
      <c r="C69" s="14" t="s">
        <v>98</v>
      </c>
      <c r="D69" s="15">
        <v>44788</v>
      </c>
      <c r="E69" s="15">
        <v>44789</v>
      </c>
      <c r="F69" s="14" t="s">
        <v>6</v>
      </c>
      <c r="G69" s="14" t="s">
        <v>19</v>
      </c>
      <c r="P69" s="14">
        <v>133.09</v>
      </c>
      <c r="Q69" s="14">
        <v>133.09</v>
      </c>
      <c r="R69" s="14">
        <v>133.09</v>
      </c>
      <c r="S69" s="14">
        <v>133.09</v>
      </c>
      <c r="T69" s="14">
        <v>133.09</v>
      </c>
      <c r="U69" s="14">
        <v>133.09</v>
      </c>
      <c r="V69" s="14">
        <v>133.09</v>
      </c>
      <c r="AF69" s="14">
        <v>117.83</v>
      </c>
      <c r="AG69" s="14">
        <v>117.83</v>
      </c>
      <c r="AH69" s="14">
        <v>117.83</v>
      </c>
      <c r="AI69" s="14">
        <v>117.83</v>
      </c>
      <c r="AJ69" s="14">
        <v>117.83</v>
      </c>
      <c r="AK69" s="14">
        <v>117.83</v>
      </c>
      <c r="AL69" s="14">
        <v>117.83</v>
      </c>
      <c r="AU69" s="14">
        <v>102.19</v>
      </c>
      <c r="AV69" s="14">
        <v>102.19</v>
      </c>
      <c r="AW69" s="14">
        <v>102.19</v>
      </c>
      <c r="AX69" s="14">
        <v>102.19</v>
      </c>
      <c r="AY69" s="14">
        <v>102.19</v>
      </c>
      <c r="AZ69" s="14">
        <v>102.19</v>
      </c>
      <c r="BA69" s="14">
        <v>102.19</v>
      </c>
      <c r="BH69" s="14">
        <v>86.16</v>
      </c>
      <c r="BI69" s="14">
        <v>86.16</v>
      </c>
      <c r="BJ69" s="14">
        <v>86.16</v>
      </c>
      <c r="BK69" s="14">
        <v>86.16</v>
      </c>
      <c r="BL69" s="14">
        <v>86.16</v>
      </c>
      <c r="BM69" s="14">
        <v>86.16</v>
      </c>
      <c r="BN69" s="14">
        <v>86.16</v>
      </c>
      <c r="BW69" s="14">
        <v>69.75</v>
      </c>
      <c r="BX69" s="14">
        <v>69.75</v>
      </c>
      <c r="BY69" s="14">
        <v>69.75</v>
      </c>
      <c r="BZ69" s="14">
        <v>69.75</v>
      </c>
      <c r="CA69" s="14">
        <v>69.75</v>
      </c>
      <c r="CB69" s="14">
        <v>69.75</v>
      </c>
      <c r="CC69" s="14">
        <v>69.75</v>
      </c>
      <c r="CM69" s="14">
        <v>52.94</v>
      </c>
      <c r="CN69" s="14">
        <v>52.94</v>
      </c>
      <c r="CO69" s="14">
        <v>52.94</v>
      </c>
      <c r="CP69" s="14">
        <v>52.94</v>
      </c>
      <c r="CQ69" s="14">
        <v>52.94</v>
      </c>
      <c r="CR69" s="14">
        <v>52.94</v>
      </c>
      <c r="CS69" s="14">
        <v>52.94</v>
      </c>
      <c r="DB69" s="14">
        <v>35.72</v>
      </c>
      <c r="DC69" s="14">
        <v>35.72</v>
      </c>
      <c r="DD69" s="14">
        <v>35.72</v>
      </c>
      <c r="DE69" s="14">
        <v>35.72</v>
      </c>
      <c r="DF69" s="14">
        <v>35.72</v>
      </c>
      <c r="DG69" s="14">
        <v>35.72</v>
      </c>
      <c r="DH69" s="14">
        <v>35.72</v>
      </c>
    </row>
    <row r="70" spans="1:127" x14ac:dyDescent="0.2">
      <c r="A70" s="14" t="s">
        <v>33</v>
      </c>
      <c r="B70" s="14">
        <v>125402</v>
      </c>
      <c r="C70" s="14" t="s">
        <v>99</v>
      </c>
      <c r="D70" s="15">
        <v>44789</v>
      </c>
      <c r="E70" s="15">
        <v>44789</v>
      </c>
      <c r="F70" s="14" t="s">
        <v>6</v>
      </c>
      <c r="G70" s="14" t="s">
        <v>19</v>
      </c>
      <c r="P70" s="14">
        <v>53.7</v>
      </c>
      <c r="Q70" s="14">
        <v>53.7</v>
      </c>
      <c r="R70" s="14">
        <v>53.7</v>
      </c>
      <c r="S70" s="14">
        <v>53.7</v>
      </c>
      <c r="T70" s="14">
        <v>53.7</v>
      </c>
      <c r="U70" s="14">
        <v>53.7</v>
      </c>
      <c r="V70" s="14">
        <v>53.7</v>
      </c>
      <c r="AF70" s="14">
        <v>45.16</v>
      </c>
      <c r="AG70" s="14">
        <v>45.16</v>
      </c>
      <c r="AH70" s="14">
        <v>45.16</v>
      </c>
      <c r="AI70" s="14">
        <v>45.16</v>
      </c>
      <c r="AJ70" s="14">
        <v>45.16</v>
      </c>
      <c r="AK70" s="14">
        <v>45.16</v>
      </c>
      <c r="AL70" s="14">
        <v>45.16</v>
      </c>
      <c r="AU70" s="14">
        <v>36.46</v>
      </c>
      <c r="AV70" s="14">
        <v>36.46</v>
      </c>
      <c r="AW70" s="14">
        <v>36.46</v>
      </c>
      <c r="AX70" s="14">
        <v>36.46</v>
      </c>
      <c r="AY70" s="14">
        <v>36.46</v>
      </c>
      <c r="AZ70" s="14">
        <v>36.46</v>
      </c>
      <c r="BA70" s="14">
        <v>36.46</v>
      </c>
      <c r="BH70" s="14">
        <v>27.6</v>
      </c>
      <c r="BI70" s="14">
        <v>27.6</v>
      </c>
      <c r="BJ70" s="14">
        <v>27.6</v>
      </c>
      <c r="BK70" s="14">
        <v>27.6</v>
      </c>
      <c r="BL70" s="14">
        <v>27.6</v>
      </c>
      <c r="BM70" s="14">
        <v>27.6</v>
      </c>
      <c r="BN70" s="14">
        <v>27.6</v>
      </c>
      <c r="BW70" s="14">
        <v>18.57</v>
      </c>
      <c r="BX70" s="14">
        <v>18.57</v>
      </c>
      <c r="BY70" s="14">
        <v>18.57</v>
      </c>
      <c r="BZ70" s="14">
        <v>18.57</v>
      </c>
      <c r="CA70" s="14">
        <v>18.57</v>
      </c>
      <c r="CB70" s="14">
        <v>18.57</v>
      </c>
      <c r="CC70" s="14">
        <v>18.57</v>
      </c>
    </row>
    <row r="71" spans="1:127" x14ac:dyDescent="0.2">
      <c r="A71" s="14" t="s">
        <v>33</v>
      </c>
      <c r="B71" s="14">
        <v>125481</v>
      </c>
      <c r="C71" s="14" t="s">
        <v>100</v>
      </c>
      <c r="D71" s="15">
        <v>44789</v>
      </c>
      <c r="E71" s="15">
        <v>44790</v>
      </c>
      <c r="F71" s="14" t="s">
        <v>6</v>
      </c>
      <c r="G71" s="14" t="s">
        <v>19</v>
      </c>
      <c r="P71" s="14">
        <v>77.290000000000006</v>
      </c>
      <c r="Q71" s="14">
        <v>77.290000000000006</v>
      </c>
      <c r="R71" s="14">
        <v>77.290000000000006</v>
      </c>
      <c r="S71" s="14">
        <v>77.290000000000006</v>
      </c>
      <c r="T71" s="14">
        <v>77.290000000000006</v>
      </c>
      <c r="U71" s="14">
        <v>77.290000000000006</v>
      </c>
      <c r="V71" s="14">
        <v>77.290000000000006</v>
      </c>
      <c r="AF71" s="14">
        <v>67.209999999999994</v>
      </c>
      <c r="AG71" s="14">
        <v>67.209999999999994</v>
      </c>
      <c r="AH71" s="14">
        <v>67.209999999999994</v>
      </c>
      <c r="AI71" s="14">
        <v>67.209999999999994</v>
      </c>
      <c r="AJ71" s="14">
        <v>67.209999999999994</v>
      </c>
      <c r="AK71" s="14">
        <v>67.209999999999994</v>
      </c>
      <c r="AL71" s="14">
        <v>67.209999999999994</v>
      </c>
      <c r="AU71" s="14">
        <v>56.82</v>
      </c>
      <c r="AV71" s="14">
        <v>56.82</v>
      </c>
      <c r="AW71" s="14">
        <v>56.82</v>
      </c>
      <c r="AX71" s="14">
        <v>56.82</v>
      </c>
      <c r="AY71" s="14">
        <v>56.82</v>
      </c>
      <c r="AZ71" s="14">
        <v>56.82</v>
      </c>
      <c r="BA71" s="14">
        <v>56.82</v>
      </c>
      <c r="BH71" s="14">
        <v>46.12</v>
      </c>
      <c r="BI71" s="14">
        <v>46.12</v>
      </c>
      <c r="BJ71" s="14">
        <v>46.12</v>
      </c>
      <c r="BK71" s="14">
        <v>46.12</v>
      </c>
      <c r="BL71" s="14">
        <v>46.12</v>
      </c>
      <c r="BM71" s="14">
        <v>46.12</v>
      </c>
      <c r="BN71" s="14">
        <v>46.12</v>
      </c>
      <c r="BW71" s="14">
        <v>35.1</v>
      </c>
      <c r="BX71" s="14">
        <v>35.1</v>
      </c>
      <c r="BY71" s="14">
        <v>35.1</v>
      </c>
      <c r="BZ71" s="14">
        <v>35.1</v>
      </c>
      <c r="CA71" s="14">
        <v>35.1</v>
      </c>
      <c r="CB71" s="14">
        <v>35.1</v>
      </c>
      <c r="CC71" s="14">
        <v>35.1</v>
      </c>
      <c r="CM71" s="14">
        <v>23.75</v>
      </c>
      <c r="CN71" s="14">
        <v>23.75</v>
      </c>
      <c r="CO71" s="14">
        <v>23.75</v>
      </c>
      <c r="CP71" s="14">
        <v>23.75</v>
      </c>
      <c r="CQ71" s="14">
        <v>23.75</v>
      </c>
      <c r="CR71" s="14">
        <v>23.75</v>
      </c>
      <c r="CS71" s="14">
        <v>23.75</v>
      </c>
      <c r="DB71" s="14">
        <v>12.05</v>
      </c>
      <c r="DC71" s="14">
        <v>12.05</v>
      </c>
      <c r="DD71" s="14">
        <v>12.05</v>
      </c>
      <c r="DE71" s="14">
        <v>12.05</v>
      </c>
      <c r="DF71" s="14">
        <v>12.05</v>
      </c>
      <c r="DG71" s="14">
        <v>12.05</v>
      </c>
      <c r="DH71" s="14">
        <v>12.05</v>
      </c>
    </row>
    <row r="72" spans="1:127" x14ac:dyDescent="0.2">
      <c r="A72" s="14" t="s">
        <v>45</v>
      </c>
      <c r="B72" s="14">
        <v>125500</v>
      </c>
      <c r="C72" s="14" t="s">
        <v>101</v>
      </c>
      <c r="D72" s="15">
        <v>44789</v>
      </c>
      <c r="E72" s="15">
        <v>44790</v>
      </c>
      <c r="F72" s="14" t="s">
        <v>6</v>
      </c>
      <c r="G72" s="14" t="s">
        <v>19</v>
      </c>
      <c r="P72" s="14">
        <v>79.489999999999995</v>
      </c>
      <c r="Q72" s="14">
        <v>79.489999999999995</v>
      </c>
      <c r="R72" s="14">
        <v>79.489999999999995</v>
      </c>
      <c r="S72" s="14">
        <v>79.489999999999995</v>
      </c>
      <c r="T72" s="14">
        <v>79.489999999999995</v>
      </c>
      <c r="U72" s="14">
        <v>79.489999999999995</v>
      </c>
      <c r="V72" s="14">
        <v>79.489999999999995</v>
      </c>
      <c r="AF72" s="14">
        <v>64.430000000000007</v>
      </c>
      <c r="AG72" s="14">
        <v>64.430000000000007</v>
      </c>
      <c r="AH72" s="14">
        <v>64.430000000000007</v>
      </c>
      <c r="AI72" s="14">
        <v>64.430000000000007</v>
      </c>
      <c r="AJ72" s="14">
        <v>64.430000000000007</v>
      </c>
      <c r="AK72" s="14">
        <v>64.430000000000007</v>
      </c>
      <c r="AL72" s="14">
        <v>64.430000000000007</v>
      </c>
      <c r="AU72" s="14">
        <v>48.97</v>
      </c>
      <c r="AV72" s="14">
        <v>48.97</v>
      </c>
      <c r="AW72" s="14">
        <v>48.97</v>
      </c>
      <c r="AX72" s="14">
        <v>48.97</v>
      </c>
      <c r="AY72" s="14">
        <v>48.97</v>
      </c>
      <c r="AZ72" s="14">
        <v>48.97</v>
      </c>
      <c r="BA72" s="14">
        <v>48.97</v>
      </c>
      <c r="BH72" s="14">
        <v>33.08</v>
      </c>
      <c r="BI72" s="14">
        <v>33.08</v>
      </c>
      <c r="BJ72" s="14">
        <v>33.08</v>
      </c>
      <c r="BK72" s="14">
        <v>33.08</v>
      </c>
      <c r="BL72" s="14">
        <v>33.08</v>
      </c>
      <c r="BM72" s="14">
        <v>33.08</v>
      </c>
      <c r="BN72" s="14">
        <v>33.08</v>
      </c>
    </row>
    <row r="73" spans="1:127" x14ac:dyDescent="0.2">
      <c r="A73" s="14" t="s">
        <v>22</v>
      </c>
      <c r="B73" s="14">
        <v>125716</v>
      </c>
      <c r="C73" s="14" t="s">
        <v>102</v>
      </c>
      <c r="D73" s="15">
        <v>44790</v>
      </c>
      <c r="E73" s="15">
        <v>44790</v>
      </c>
      <c r="F73" s="14" t="s">
        <v>6</v>
      </c>
      <c r="G73" s="14" t="s">
        <v>19</v>
      </c>
      <c r="P73" s="14">
        <v>57.61</v>
      </c>
      <c r="Q73" s="14">
        <v>57.61</v>
      </c>
      <c r="R73" s="14">
        <v>57.61</v>
      </c>
      <c r="S73" s="14">
        <v>57.61</v>
      </c>
      <c r="T73" s="14">
        <v>57.61</v>
      </c>
      <c r="U73" s="14">
        <v>57.61</v>
      </c>
      <c r="V73" s="14">
        <v>57.61</v>
      </c>
      <c r="AF73" s="14">
        <v>48.71</v>
      </c>
      <c r="AG73" s="14">
        <v>48.71</v>
      </c>
      <c r="AH73" s="14">
        <v>48.71</v>
      </c>
      <c r="AI73" s="14">
        <v>48.71</v>
      </c>
      <c r="AJ73" s="14">
        <v>48.71</v>
      </c>
      <c r="AK73" s="14">
        <v>48.71</v>
      </c>
      <c r="AL73" s="14">
        <v>48.71</v>
      </c>
      <c r="AU73" s="14">
        <v>39.53</v>
      </c>
      <c r="AV73" s="14">
        <v>39.53</v>
      </c>
      <c r="AW73" s="14">
        <v>39.53</v>
      </c>
      <c r="AX73" s="14">
        <v>39.53</v>
      </c>
      <c r="AY73" s="14">
        <v>39.53</v>
      </c>
      <c r="AZ73" s="14">
        <v>39.53</v>
      </c>
      <c r="BA73" s="14">
        <v>39.53</v>
      </c>
      <c r="BH73" s="14">
        <v>30.09</v>
      </c>
      <c r="BI73" s="14">
        <v>30.09</v>
      </c>
      <c r="BJ73" s="14">
        <v>30.09</v>
      </c>
      <c r="BK73" s="14">
        <v>30.09</v>
      </c>
      <c r="BL73" s="14">
        <v>30.09</v>
      </c>
      <c r="BM73" s="14">
        <v>30.09</v>
      </c>
      <c r="BN73" s="14">
        <v>30.09</v>
      </c>
      <c r="BW73" s="14">
        <v>20.350000000000001</v>
      </c>
      <c r="BX73" s="14">
        <v>20.350000000000001</v>
      </c>
      <c r="BY73" s="14">
        <v>20.350000000000001</v>
      </c>
      <c r="BZ73" s="14">
        <v>20.350000000000001</v>
      </c>
      <c r="CA73" s="14">
        <v>20.350000000000001</v>
      </c>
      <c r="CB73" s="14">
        <v>20.350000000000001</v>
      </c>
      <c r="CC73" s="14">
        <v>20.350000000000001</v>
      </c>
      <c r="CM73" s="14">
        <v>10.33</v>
      </c>
      <c r="CN73" s="14">
        <v>10.33</v>
      </c>
      <c r="CO73" s="14">
        <v>10.33</v>
      </c>
      <c r="CP73" s="14">
        <v>10.33</v>
      </c>
      <c r="CQ73" s="14">
        <v>10.33</v>
      </c>
      <c r="CR73" s="14">
        <v>10.33</v>
      </c>
      <c r="CS73" s="14">
        <v>10.33</v>
      </c>
    </row>
    <row r="74" spans="1:127" x14ac:dyDescent="0.2">
      <c r="A74" s="14" t="s">
        <v>22</v>
      </c>
      <c r="B74" s="14">
        <v>125908</v>
      </c>
      <c r="C74" s="14" t="s">
        <v>103</v>
      </c>
      <c r="D74" s="15">
        <v>44791</v>
      </c>
      <c r="E74" s="15">
        <v>44792</v>
      </c>
      <c r="F74" s="14" t="s">
        <v>6</v>
      </c>
      <c r="G74" s="14" t="s">
        <v>19</v>
      </c>
      <c r="P74" s="14">
        <v>63.05</v>
      </c>
      <c r="Q74" s="14">
        <v>63.05</v>
      </c>
      <c r="R74" s="14">
        <v>63.05</v>
      </c>
      <c r="S74" s="14">
        <v>63.05</v>
      </c>
      <c r="T74" s="14">
        <v>63.05</v>
      </c>
      <c r="U74" s="14">
        <v>63.05</v>
      </c>
      <c r="V74" s="14">
        <v>63.05</v>
      </c>
      <c r="AF74" s="14">
        <v>55.97</v>
      </c>
      <c r="AG74" s="14">
        <v>55.97</v>
      </c>
      <c r="AH74" s="14">
        <v>55.97</v>
      </c>
      <c r="AI74" s="14">
        <v>55.97</v>
      </c>
      <c r="AJ74" s="14">
        <v>55.97</v>
      </c>
      <c r="AK74" s="14">
        <v>55.97</v>
      </c>
      <c r="AL74" s="14">
        <v>55.97</v>
      </c>
      <c r="AU74" s="14">
        <v>48.68</v>
      </c>
      <c r="AV74" s="14">
        <v>48.68</v>
      </c>
      <c r="AW74" s="14">
        <v>48.68</v>
      </c>
      <c r="AX74" s="14">
        <v>48.68</v>
      </c>
      <c r="AY74" s="14">
        <v>48.68</v>
      </c>
      <c r="AZ74" s="14">
        <v>48.68</v>
      </c>
      <c r="BA74" s="14">
        <v>48.68</v>
      </c>
      <c r="BH74" s="14">
        <v>41.16</v>
      </c>
      <c r="BI74" s="14">
        <v>41.16</v>
      </c>
      <c r="BJ74" s="14">
        <v>41.16</v>
      </c>
      <c r="BK74" s="14">
        <v>41.16</v>
      </c>
      <c r="BL74" s="14">
        <v>41.16</v>
      </c>
      <c r="BM74" s="14">
        <v>41.16</v>
      </c>
      <c r="BN74" s="14">
        <v>41.16</v>
      </c>
      <c r="BW74" s="14">
        <v>33.42</v>
      </c>
      <c r="BX74" s="14">
        <v>33.42</v>
      </c>
      <c r="BY74" s="14">
        <v>33.42</v>
      </c>
      <c r="BZ74" s="14">
        <v>33.42</v>
      </c>
      <c r="CA74" s="14">
        <v>33.42</v>
      </c>
      <c r="CB74" s="14">
        <v>33.42</v>
      </c>
      <c r="CC74" s="14">
        <v>33.42</v>
      </c>
      <c r="CM74" s="14">
        <v>25.44</v>
      </c>
      <c r="CN74" s="14">
        <v>25.44</v>
      </c>
      <c r="CO74" s="14">
        <v>25.44</v>
      </c>
      <c r="CP74" s="14">
        <v>25.44</v>
      </c>
      <c r="CQ74" s="14">
        <v>25.44</v>
      </c>
      <c r="CR74" s="14">
        <v>25.44</v>
      </c>
      <c r="CS74" s="14">
        <v>25.44</v>
      </c>
      <c r="DB74" s="14">
        <v>17.21</v>
      </c>
      <c r="DC74" s="14">
        <v>17.21</v>
      </c>
      <c r="DD74" s="14">
        <v>17.21</v>
      </c>
      <c r="DE74" s="14">
        <v>17.21</v>
      </c>
      <c r="DF74" s="14">
        <v>17.21</v>
      </c>
      <c r="DG74" s="14">
        <v>17.21</v>
      </c>
      <c r="DH74" s="14">
        <v>17.21</v>
      </c>
      <c r="DQ74" s="14">
        <v>8.73</v>
      </c>
      <c r="DR74" s="14">
        <v>8.73</v>
      </c>
      <c r="DS74" s="14">
        <v>8.73</v>
      </c>
      <c r="DT74" s="14">
        <v>8.73</v>
      </c>
      <c r="DU74" s="14">
        <v>8.73</v>
      </c>
      <c r="DV74" s="14">
        <v>8.73</v>
      </c>
      <c r="DW74" s="14">
        <v>8.73</v>
      </c>
    </row>
    <row r="75" spans="1:127" x14ac:dyDescent="0.2">
      <c r="A75" s="14" t="s">
        <v>33</v>
      </c>
      <c r="B75" s="14">
        <v>125727</v>
      </c>
      <c r="C75" s="14" t="s">
        <v>104</v>
      </c>
      <c r="D75" s="15">
        <v>44790</v>
      </c>
      <c r="E75" s="15">
        <v>44792</v>
      </c>
      <c r="F75" s="14" t="s">
        <v>6</v>
      </c>
      <c r="G75" s="14" t="s">
        <v>19</v>
      </c>
      <c r="P75" s="14">
        <v>82.18</v>
      </c>
      <c r="Q75" s="14">
        <v>82.18</v>
      </c>
      <c r="R75" s="14">
        <v>82.18</v>
      </c>
      <c r="S75" s="14">
        <v>82.18</v>
      </c>
      <c r="T75" s="14">
        <v>82.18</v>
      </c>
      <c r="U75" s="14">
        <v>82.18</v>
      </c>
      <c r="V75" s="14">
        <v>82.18</v>
      </c>
      <c r="AF75" s="14">
        <v>69.41</v>
      </c>
      <c r="AG75" s="14">
        <v>69.41</v>
      </c>
      <c r="AH75" s="14">
        <v>69.41</v>
      </c>
      <c r="AI75" s="14">
        <v>69.41</v>
      </c>
      <c r="AJ75" s="14">
        <v>69.41</v>
      </c>
      <c r="AK75" s="14">
        <v>69.41</v>
      </c>
      <c r="AL75" s="14">
        <v>69.41</v>
      </c>
      <c r="AU75" s="14">
        <v>56.28</v>
      </c>
      <c r="AV75" s="14">
        <v>56.28</v>
      </c>
      <c r="AW75" s="14">
        <v>56.28</v>
      </c>
      <c r="AX75" s="14">
        <v>56.28</v>
      </c>
      <c r="AY75" s="14">
        <v>56.28</v>
      </c>
      <c r="AZ75" s="14">
        <v>56.28</v>
      </c>
      <c r="BA75" s="14">
        <v>56.28</v>
      </c>
      <c r="BH75" s="14">
        <v>42.78</v>
      </c>
      <c r="BI75" s="14">
        <v>42.78</v>
      </c>
      <c r="BJ75" s="14">
        <v>42.78</v>
      </c>
      <c r="BK75" s="14">
        <v>42.78</v>
      </c>
      <c r="BL75" s="14">
        <v>42.78</v>
      </c>
      <c r="BM75" s="14">
        <v>42.78</v>
      </c>
      <c r="BN75" s="14">
        <v>42.78</v>
      </c>
      <c r="BW75" s="14">
        <v>28.91</v>
      </c>
      <c r="BX75" s="14">
        <v>28.91</v>
      </c>
      <c r="BY75" s="14">
        <v>28.91</v>
      </c>
      <c r="BZ75" s="14">
        <v>28.91</v>
      </c>
      <c r="CA75" s="14">
        <v>28.91</v>
      </c>
      <c r="CB75" s="14">
        <v>28.91</v>
      </c>
      <c r="CC75" s="14">
        <v>28.91</v>
      </c>
      <c r="CM75" s="14">
        <v>14.65</v>
      </c>
      <c r="CN75" s="14">
        <v>14.65</v>
      </c>
      <c r="CO75" s="14">
        <v>14.65</v>
      </c>
      <c r="CP75" s="14">
        <v>14.65</v>
      </c>
      <c r="CQ75" s="14">
        <v>14.65</v>
      </c>
      <c r="CR75" s="14">
        <v>14.65</v>
      </c>
      <c r="CS75" s="14">
        <v>14.65</v>
      </c>
    </row>
    <row r="76" spans="1:127" x14ac:dyDescent="0.2">
      <c r="A76" s="14" t="s">
        <v>55</v>
      </c>
      <c r="B76" s="14">
        <v>126023</v>
      </c>
      <c r="C76" s="14" t="s">
        <v>105</v>
      </c>
      <c r="D76" s="15">
        <v>44792</v>
      </c>
      <c r="E76" s="15">
        <v>44792</v>
      </c>
      <c r="F76" s="14" t="s">
        <v>6</v>
      </c>
      <c r="G76" s="14" t="s">
        <v>19</v>
      </c>
      <c r="P76" s="14">
        <v>189.27</v>
      </c>
      <c r="Q76" s="14">
        <v>189.27</v>
      </c>
      <c r="R76" s="14">
        <v>189.27</v>
      </c>
      <c r="S76" s="14">
        <v>189.27</v>
      </c>
      <c r="T76" s="14">
        <v>189.27</v>
      </c>
      <c r="U76" s="14">
        <v>189.27</v>
      </c>
      <c r="V76" s="14">
        <v>189.27</v>
      </c>
      <c r="AF76" s="14">
        <v>152.83000000000001</v>
      </c>
      <c r="AG76" s="14">
        <v>152.83000000000001</v>
      </c>
      <c r="AH76" s="14">
        <v>152.83000000000001</v>
      </c>
      <c r="AI76" s="14">
        <v>152.83000000000001</v>
      </c>
      <c r="AJ76" s="14">
        <v>152.83000000000001</v>
      </c>
      <c r="AK76" s="14">
        <v>152.83000000000001</v>
      </c>
      <c r="AL76" s="14">
        <v>152.83000000000001</v>
      </c>
      <c r="AU76" s="14">
        <v>115.69</v>
      </c>
      <c r="AV76" s="14">
        <v>115.69</v>
      </c>
      <c r="AW76" s="14">
        <v>115.69</v>
      </c>
      <c r="AX76" s="14">
        <v>115.69</v>
      </c>
      <c r="AY76" s="14">
        <v>115.69</v>
      </c>
      <c r="AZ76" s="14">
        <v>115.69</v>
      </c>
      <c r="BA76" s="14">
        <v>115.69</v>
      </c>
      <c r="BH76" s="14">
        <v>77.849999999999994</v>
      </c>
      <c r="BI76" s="14">
        <v>77.849999999999994</v>
      </c>
      <c r="BJ76" s="14">
        <v>77.849999999999994</v>
      </c>
      <c r="BK76" s="14">
        <v>77.849999999999994</v>
      </c>
      <c r="BL76" s="14">
        <v>77.849999999999994</v>
      </c>
      <c r="BM76" s="14">
        <v>77.849999999999994</v>
      </c>
      <c r="BN76" s="14">
        <v>77.849999999999994</v>
      </c>
      <c r="BW76" s="14">
        <v>39.29</v>
      </c>
      <c r="BX76" s="14">
        <v>39.29</v>
      </c>
      <c r="BY76" s="14">
        <v>39.29</v>
      </c>
      <c r="BZ76" s="14">
        <v>39.29</v>
      </c>
      <c r="CA76" s="14">
        <v>39.29</v>
      </c>
      <c r="CB76" s="14">
        <v>39.29</v>
      </c>
      <c r="CC76" s="14">
        <v>39.29</v>
      </c>
    </row>
    <row r="77" spans="1:127" x14ac:dyDescent="0.2">
      <c r="A77" s="14" t="s">
        <v>45</v>
      </c>
      <c r="B77" s="14">
        <v>126057</v>
      </c>
      <c r="C77" s="14" t="s">
        <v>106</v>
      </c>
      <c r="D77" s="15">
        <v>44792</v>
      </c>
      <c r="E77" s="15">
        <v>44792</v>
      </c>
      <c r="F77" s="14" t="s">
        <v>6</v>
      </c>
      <c r="G77" s="14" t="s">
        <v>19</v>
      </c>
      <c r="P77" s="14">
        <v>163.47999999999999</v>
      </c>
      <c r="Q77" s="14">
        <v>163.47999999999999</v>
      </c>
      <c r="R77" s="14">
        <v>163.47999999999999</v>
      </c>
      <c r="S77" s="14">
        <v>163.47999999999999</v>
      </c>
      <c r="T77" s="14">
        <v>163.47999999999999</v>
      </c>
      <c r="U77" s="14">
        <v>163.47999999999999</v>
      </c>
      <c r="V77" s="14">
        <v>163.47999999999999</v>
      </c>
      <c r="AF77" s="14">
        <v>142.16999999999999</v>
      </c>
      <c r="AG77" s="14">
        <v>142.16999999999999</v>
      </c>
      <c r="AH77" s="14">
        <v>142.16999999999999</v>
      </c>
      <c r="AI77" s="14">
        <v>142.16999999999999</v>
      </c>
      <c r="AJ77" s="14">
        <v>142.16999999999999</v>
      </c>
      <c r="AK77" s="14">
        <v>142.16999999999999</v>
      </c>
      <c r="AL77" s="14">
        <v>142.16999999999999</v>
      </c>
      <c r="AU77" s="14">
        <v>120.21</v>
      </c>
      <c r="AV77" s="14">
        <v>120.21</v>
      </c>
      <c r="AW77" s="14">
        <v>120.21</v>
      </c>
      <c r="AX77" s="14">
        <v>120.21</v>
      </c>
      <c r="AY77" s="14">
        <v>120.21</v>
      </c>
      <c r="AZ77" s="14">
        <v>120.21</v>
      </c>
      <c r="BA77" s="14">
        <v>120.21</v>
      </c>
      <c r="BH77" s="14">
        <v>97.59</v>
      </c>
      <c r="BI77" s="14">
        <v>97.59</v>
      </c>
      <c r="BJ77" s="14">
        <v>97.59</v>
      </c>
      <c r="BK77" s="14">
        <v>97.59</v>
      </c>
      <c r="BL77" s="14">
        <v>97.59</v>
      </c>
      <c r="BM77" s="14">
        <v>97.59</v>
      </c>
      <c r="BN77" s="14">
        <v>97.59</v>
      </c>
      <c r="BW77" s="14">
        <v>74.27</v>
      </c>
      <c r="BX77" s="14">
        <v>74.27</v>
      </c>
      <c r="BY77" s="14">
        <v>74.27</v>
      </c>
      <c r="BZ77" s="14">
        <v>74.27</v>
      </c>
      <c r="CA77" s="14">
        <v>74.27</v>
      </c>
      <c r="CB77" s="14">
        <v>74.27</v>
      </c>
      <c r="CC77" s="14">
        <v>74.27</v>
      </c>
      <c r="CM77" s="14">
        <v>50.25</v>
      </c>
      <c r="CN77" s="14">
        <v>50.25</v>
      </c>
      <c r="CO77" s="14">
        <v>50.25</v>
      </c>
      <c r="CP77" s="14">
        <v>50.25</v>
      </c>
      <c r="CQ77" s="14">
        <v>50.25</v>
      </c>
      <c r="CR77" s="14">
        <v>50.25</v>
      </c>
      <c r="CS77" s="14">
        <v>50.25</v>
      </c>
    </row>
    <row r="78" spans="1:127" x14ac:dyDescent="0.2">
      <c r="A78" s="14" t="s">
        <v>22</v>
      </c>
      <c r="B78" s="14">
        <v>126433</v>
      </c>
      <c r="C78" s="14" t="s">
        <v>107</v>
      </c>
      <c r="D78" s="15">
        <v>44796</v>
      </c>
      <c r="E78" s="15">
        <v>44796</v>
      </c>
      <c r="F78" s="14" t="s">
        <v>6</v>
      </c>
      <c r="G78" s="14" t="s">
        <v>19</v>
      </c>
      <c r="P78" s="14">
        <v>64.790000000000006</v>
      </c>
      <c r="Q78" s="14">
        <v>64.790000000000006</v>
      </c>
      <c r="R78" s="14">
        <v>64.790000000000006</v>
      </c>
      <c r="S78" s="14">
        <v>64.790000000000006</v>
      </c>
      <c r="T78" s="14">
        <v>64.790000000000006</v>
      </c>
      <c r="U78" s="14">
        <v>64.790000000000006</v>
      </c>
      <c r="V78" s="14">
        <v>64.790000000000006</v>
      </c>
      <c r="AF78" s="14">
        <v>56.35</v>
      </c>
      <c r="AG78" s="14">
        <v>56.35</v>
      </c>
      <c r="AH78" s="14">
        <v>56.35</v>
      </c>
      <c r="AI78" s="14">
        <v>56.35</v>
      </c>
      <c r="AJ78" s="14">
        <v>56.35</v>
      </c>
      <c r="AK78" s="14">
        <v>56.35</v>
      </c>
      <c r="AL78" s="14">
        <v>56.35</v>
      </c>
      <c r="AU78" s="14">
        <v>47.64</v>
      </c>
      <c r="AV78" s="14">
        <v>47.64</v>
      </c>
      <c r="AW78" s="14">
        <v>47.64</v>
      </c>
      <c r="AX78" s="14">
        <v>47.64</v>
      </c>
      <c r="AY78" s="14">
        <v>47.64</v>
      </c>
      <c r="AZ78" s="14">
        <v>47.64</v>
      </c>
      <c r="BA78" s="14">
        <v>47.64</v>
      </c>
      <c r="BH78" s="14">
        <v>38.67</v>
      </c>
      <c r="BI78" s="14">
        <v>38.67</v>
      </c>
      <c r="BJ78" s="14">
        <v>38.67</v>
      </c>
      <c r="BK78" s="14">
        <v>38.67</v>
      </c>
      <c r="BL78" s="14">
        <v>38.67</v>
      </c>
      <c r="BM78" s="14">
        <v>38.67</v>
      </c>
      <c r="BN78" s="14">
        <v>38.67</v>
      </c>
      <c r="BW78" s="14">
        <v>29.43</v>
      </c>
      <c r="BX78" s="14">
        <v>29.43</v>
      </c>
      <c r="BY78" s="14">
        <v>29.43</v>
      </c>
      <c r="BZ78" s="14">
        <v>29.43</v>
      </c>
      <c r="CA78" s="14">
        <v>29.43</v>
      </c>
      <c r="CB78" s="14">
        <v>29.43</v>
      </c>
      <c r="CC78" s="14">
        <v>29.43</v>
      </c>
      <c r="CM78" s="14">
        <v>19.91</v>
      </c>
      <c r="CN78" s="14">
        <v>19.91</v>
      </c>
      <c r="CO78" s="14">
        <v>19.91</v>
      </c>
      <c r="CP78" s="14">
        <v>19.91</v>
      </c>
      <c r="CQ78" s="14">
        <v>19.91</v>
      </c>
      <c r="CR78" s="14">
        <v>19.91</v>
      </c>
      <c r="CS78" s="14">
        <v>19.91</v>
      </c>
      <c r="DB78" s="14">
        <v>10.1</v>
      </c>
      <c r="DC78" s="14">
        <v>10.1</v>
      </c>
      <c r="DD78" s="14">
        <v>10.1</v>
      </c>
      <c r="DE78" s="14">
        <v>10.1</v>
      </c>
      <c r="DF78" s="14">
        <v>10.1</v>
      </c>
      <c r="DG78" s="14">
        <v>10.1</v>
      </c>
      <c r="DH78" s="14">
        <v>10.1</v>
      </c>
    </row>
    <row r="79" spans="1:127" x14ac:dyDescent="0.2">
      <c r="A79" s="14" t="s">
        <v>22</v>
      </c>
      <c r="B79" s="14">
        <v>126473</v>
      </c>
      <c r="C79" s="14" t="s">
        <v>108</v>
      </c>
      <c r="D79" s="15">
        <v>44796</v>
      </c>
      <c r="E79" s="15">
        <v>44797</v>
      </c>
      <c r="F79" s="14" t="s">
        <v>6</v>
      </c>
      <c r="G79" s="14" t="s">
        <v>19</v>
      </c>
      <c r="P79" s="14">
        <v>96.08</v>
      </c>
      <c r="Q79" s="14">
        <v>96.08</v>
      </c>
      <c r="R79" s="14">
        <v>96.08</v>
      </c>
      <c r="S79" s="14">
        <v>96.08</v>
      </c>
      <c r="T79" s="14">
        <v>96.08</v>
      </c>
      <c r="U79" s="14">
        <v>96.08</v>
      </c>
      <c r="V79" s="14">
        <v>96.08</v>
      </c>
      <c r="AF79" s="14">
        <v>83.55</v>
      </c>
      <c r="AG79" s="14">
        <v>83.55</v>
      </c>
      <c r="AH79" s="14">
        <v>83.55</v>
      </c>
      <c r="AI79" s="14">
        <v>83.55</v>
      </c>
      <c r="AJ79" s="14">
        <v>83.55</v>
      </c>
      <c r="AK79" s="14">
        <v>83.55</v>
      </c>
      <c r="AL79" s="14">
        <v>83.55</v>
      </c>
      <c r="AU79" s="14">
        <v>70.64</v>
      </c>
      <c r="AV79" s="14">
        <v>70.64</v>
      </c>
      <c r="AW79" s="14">
        <v>70.64</v>
      </c>
      <c r="AX79" s="14">
        <v>70.64</v>
      </c>
      <c r="AY79" s="14">
        <v>70.64</v>
      </c>
      <c r="AZ79" s="14">
        <v>70.64</v>
      </c>
      <c r="BA79" s="14">
        <v>70.64</v>
      </c>
      <c r="BH79" s="14">
        <v>57.34</v>
      </c>
      <c r="BI79" s="14">
        <v>57.34</v>
      </c>
      <c r="BJ79" s="14">
        <v>57.34</v>
      </c>
      <c r="BK79" s="14">
        <v>57.34</v>
      </c>
      <c r="BL79" s="14">
        <v>57.34</v>
      </c>
      <c r="BM79" s="14">
        <v>57.34</v>
      </c>
      <c r="BN79" s="14">
        <v>57.34</v>
      </c>
      <c r="BW79" s="14">
        <v>43.64</v>
      </c>
      <c r="BX79" s="14">
        <v>43.64</v>
      </c>
      <c r="BY79" s="14">
        <v>43.64</v>
      </c>
      <c r="BZ79" s="14">
        <v>43.64</v>
      </c>
      <c r="CA79" s="14">
        <v>43.64</v>
      </c>
      <c r="CB79" s="14">
        <v>43.64</v>
      </c>
      <c r="CC79" s="14">
        <v>43.64</v>
      </c>
      <c r="CM79" s="14">
        <v>29.52</v>
      </c>
      <c r="CN79" s="14">
        <v>29.52</v>
      </c>
      <c r="CO79" s="14">
        <v>29.52</v>
      </c>
      <c r="CP79" s="14">
        <v>29.52</v>
      </c>
      <c r="CQ79" s="14">
        <v>29.52</v>
      </c>
      <c r="CR79" s="14">
        <v>29.52</v>
      </c>
      <c r="CS79" s="14">
        <v>29.52</v>
      </c>
      <c r="DB79" s="14">
        <v>14.98</v>
      </c>
      <c r="DC79" s="14">
        <v>14.98</v>
      </c>
      <c r="DD79" s="14">
        <v>14.98</v>
      </c>
      <c r="DE79" s="14">
        <v>14.98</v>
      </c>
      <c r="DF79" s="14">
        <v>14.98</v>
      </c>
      <c r="DG79" s="14">
        <v>14.98</v>
      </c>
      <c r="DH79" s="14">
        <v>14.98</v>
      </c>
    </row>
    <row r="80" spans="1:127" x14ac:dyDescent="0.2">
      <c r="A80" s="14" t="s">
        <v>50</v>
      </c>
      <c r="B80" s="14">
        <v>126501</v>
      </c>
      <c r="C80" s="14" t="s">
        <v>109</v>
      </c>
      <c r="D80" s="15">
        <v>44797</v>
      </c>
      <c r="E80" s="15">
        <v>44797</v>
      </c>
      <c r="F80" s="14" t="s">
        <v>6</v>
      </c>
      <c r="G80" s="14" t="s">
        <v>19</v>
      </c>
      <c r="P80" s="14">
        <v>100.26</v>
      </c>
      <c r="Q80" s="14">
        <v>100.26</v>
      </c>
      <c r="R80" s="14">
        <v>100.26</v>
      </c>
      <c r="S80" s="14">
        <v>100.26</v>
      </c>
      <c r="T80" s="14">
        <v>100.26</v>
      </c>
      <c r="U80" s="14">
        <v>100.26</v>
      </c>
      <c r="V80" s="14">
        <v>100.26</v>
      </c>
      <c r="AF80" s="14">
        <v>84.59</v>
      </c>
      <c r="AG80" s="14">
        <v>84.59</v>
      </c>
      <c r="AH80" s="14">
        <v>84.59</v>
      </c>
      <c r="AI80" s="14">
        <v>84.59</v>
      </c>
      <c r="AJ80" s="14">
        <v>84.59</v>
      </c>
      <c r="AK80" s="14">
        <v>84.59</v>
      </c>
      <c r="AL80" s="14">
        <v>84.59</v>
      </c>
      <c r="AU80" s="14">
        <v>68.52</v>
      </c>
      <c r="AV80" s="14">
        <v>68.52</v>
      </c>
      <c r="AW80" s="14">
        <v>68.52</v>
      </c>
      <c r="AX80" s="14">
        <v>68.52</v>
      </c>
      <c r="AY80" s="14">
        <v>68.52</v>
      </c>
      <c r="AZ80" s="14">
        <v>68.52</v>
      </c>
      <c r="BA80" s="14">
        <v>68.52</v>
      </c>
      <c r="BH80" s="14">
        <v>52.04</v>
      </c>
      <c r="BI80" s="14">
        <v>52.04</v>
      </c>
      <c r="BJ80" s="14">
        <v>52.04</v>
      </c>
      <c r="BK80" s="14">
        <v>52.04</v>
      </c>
      <c r="BL80" s="14">
        <v>52.04</v>
      </c>
      <c r="BM80" s="14">
        <v>52.04</v>
      </c>
      <c r="BN80" s="14">
        <v>52.04</v>
      </c>
      <c r="BW80" s="14">
        <v>35.130000000000003</v>
      </c>
      <c r="BX80" s="14">
        <v>35.130000000000003</v>
      </c>
      <c r="BY80" s="14">
        <v>35.130000000000003</v>
      </c>
      <c r="BZ80" s="14">
        <v>35.130000000000003</v>
      </c>
      <c r="CA80" s="14">
        <v>35.130000000000003</v>
      </c>
      <c r="CB80" s="14">
        <v>35.130000000000003</v>
      </c>
      <c r="CC80" s="14">
        <v>35.130000000000003</v>
      </c>
    </row>
    <row r="81" spans="1:158" x14ac:dyDescent="0.2">
      <c r="A81" s="14" t="s">
        <v>33</v>
      </c>
      <c r="B81" s="14">
        <v>126510</v>
      </c>
      <c r="C81" s="14" t="s">
        <v>110</v>
      </c>
      <c r="D81" s="15">
        <v>44797</v>
      </c>
      <c r="E81" s="15">
        <v>44797</v>
      </c>
      <c r="F81" s="14" t="s">
        <v>6</v>
      </c>
      <c r="G81" s="14" t="s">
        <v>19</v>
      </c>
      <c r="P81" s="14">
        <v>55.11</v>
      </c>
      <c r="Q81" s="14">
        <v>55.11</v>
      </c>
      <c r="R81" s="14">
        <v>55.11</v>
      </c>
      <c r="S81" s="14">
        <v>55.11</v>
      </c>
      <c r="T81" s="14">
        <v>55.11</v>
      </c>
      <c r="U81" s="14">
        <v>55.11</v>
      </c>
      <c r="V81" s="14">
        <v>55.11</v>
      </c>
      <c r="AF81" s="14">
        <v>49.41</v>
      </c>
      <c r="AG81" s="14">
        <v>49.41</v>
      </c>
      <c r="AH81" s="14">
        <v>49.41</v>
      </c>
      <c r="AI81" s="14">
        <v>49.41</v>
      </c>
      <c r="AJ81" s="14">
        <v>49.41</v>
      </c>
      <c r="AK81" s="14">
        <v>49.41</v>
      </c>
      <c r="AL81" s="14">
        <v>49.41</v>
      </c>
      <c r="AU81" s="14">
        <v>43.61</v>
      </c>
      <c r="AV81" s="14">
        <v>43.61</v>
      </c>
      <c r="AW81" s="14">
        <v>43.61</v>
      </c>
      <c r="AX81" s="14">
        <v>43.61</v>
      </c>
      <c r="AY81" s="14">
        <v>43.61</v>
      </c>
      <c r="AZ81" s="14">
        <v>43.61</v>
      </c>
      <c r="BA81" s="14">
        <v>43.61</v>
      </c>
      <c r="BH81" s="14">
        <v>37.71</v>
      </c>
      <c r="BI81" s="14">
        <v>37.71</v>
      </c>
      <c r="BJ81" s="14">
        <v>37.71</v>
      </c>
      <c r="BK81" s="14">
        <v>37.71</v>
      </c>
      <c r="BL81" s="14">
        <v>37.71</v>
      </c>
      <c r="BM81" s="14">
        <v>37.71</v>
      </c>
      <c r="BN81" s="14">
        <v>37.71</v>
      </c>
      <c r="BW81" s="14">
        <v>31.7</v>
      </c>
      <c r="BX81" s="14">
        <v>31.7</v>
      </c>
      <c r="BY81" s="14">
        <v>31.7</v>
      </c>
      <c r="BZ81" s="14">
        <v>31.7</v>
      </c>
      <c r="CA81" s="14">
        <v>31.7</v>
      </c>
      <c r="CB81" s="14">
        <v>31.7</v>
      </c>
      <c r="CC81" s="14">
        <v>31.7</v>
      </c>
      <c r="CM81" s="14">
        <v>25.58</v>
      </c>
      <c r="CN81" s="14">
        <v>25.58</v>
      </c>
      <c r="CO81" s="14">
        <v>25.58</v>
      </c>
      <c r="CP81" s="14">
        <v>25.58</v>
      </c>
      <c r="CQ81" s="14">
        <v>25.58</v>
      </c>
      <c r="CR81" s="14">
        <v>25.58</v>
      </c>
      <c r="CS81" s="14">
        <v>25.58</v>
      </c>
      <c r="DB81" s="14">
        <v>19.350000000000001</v>
      </c>
      <c r="DC81" s="14">
        <v>19.350000000000001</v>
      </c>
      <c r="DD81" s="14">
        <v>19.350000000000001</v>
      </c>
      <c r="DE81" s="14">
        <v>19.350000000000001</v>
      </c>
      <c r="DF81" s="14">
        <v>19.350000000000001</v>
      </c>
      <c r="DG81" s="14">
        <v>19.350000000000001</v>
      </c>
      <c r="DH81" s="14">
        <v>19.350000000000001</v>
      </c>
      <c r="DQ81" s="14">
        <v>13.02</v>
      </c>
      <c r="DR81" s="14">
        <v>13.02</v>
      </c>
      <c r="DS81" s="14">
        <v>13.02</v>
      </c>
      <c r="DT81" s="14">
        <v>13.02</v>
      </c>
      <c r="DU81" s="14">
        <v>13.02</v>
      </c>
      <c r="DV81" s="14">
        <v>13.02</v>
      </c>
      <c r="DW81" s="14">
        <v>13.02</v>
      </c>
      <c r="EF81" s="14">
        <v>6.57</v>
      </c>
      <c r="EG81" s="14">
        <v>6.57</v>
      </c>
      <c r="EH81" s="14">
        <v>6.57</v>
      </c>
      <c r="EI81" s="14">
        <v>6.57</v>
      </c>
      <c r="EJ81" s="14">
        <v>6.57</v>
      </c>
      <c r="EK81" s="14">
        <v>6.57</v>
      </c>
      <c r="EL81" s="14">
        <v>6.57</v>
      </c>
    </row>
    <row r="82" spans="1:158" x14ac:dyDescent="0.2">
      <c r="A82" s="14" t="s">
        <v>111</v>
      </c>
      <c r="B82" s="14">
        <v>126793</v>
      </c>
      <c r="C82" s="14" t="s">
        <v>112</v>
      </c>
      <c r="D82" s="15">
        <v>44798</v>
      </c>
      <c r="E82" s="15">
        <v>44799</v>
      </c>
      <c r="F82" s="14" t="s">
        <v>6</v>
      </c>
      <c r="G82" s="14" t="s">
        <v>19</v>
      </c>
      <c r="AU82" s="14">
        <v>81.459999999999994</v>
      </c>
      <c r="AV82" s="14">
        <v>81.459999999999994</v>
      </c>
      <c r="AW82" s="14">
        <v>81.459999999999994</v>
      </c>
      <c r="AX82" s="14">
        <v>81.459999999999994</v>
      </c>
      <c r="AY82" s="14">
        <v>81.459999999999994</v>
      </c>
      <c r="AZ82" s="14">
        <v>81.459999999999994</v>
      </c>
      <c r="BA82" s="14">
        <v>81.459999999999994</v>
      </c>
      <c r="BH82" s="14">
        <v>173.71</v>
      </c>
      <c r="BI82" s="14">
        <v>173.71</v>
      </c>
      <c r="BJ82" s="14">
        <v>173.71</v>
      </c>
      <c r="BK82" s="14">
        <v>173.71</v>
      </c>
      <c r="BL82" s="14">
        <v>173.71</v>
      </c>
      <c r="BM82" s="14">
        <v>173.71</v>
      </c>
      <c r="BN82" s="14">
        <v>173.71</v>
      </c>
    </row>
    <row r="83" spans="1:158" x14ac:dyDescent="0.2">
      <c r="A83" s="14" t="s">
        <v>53</v>
      </c>
      <c r="B83" s="14">
        <v>126760</v>
      </c>
      <c r="C83" s="14" t="s">
        <v>113</v>
      </c>
      <c r="D83" s="15">
        <v>44798</v>
      </c>
      <c r="E83" s="15">
        <v>44799</v>
      </c>
      <c r="F83" s="14" t="s">
        <v>6</v>
      </c>
      <c r="G83" s="14" t="s">
        <v>19</v>
      </c>
      <c r="P83" s="14">
        <v>56.72</v>
      </c>
      <c r="Q83" s="14">
        <v>56.72</v>
      </c>
      <c r="R83" s="14">
        <v>56.72</v>
      </c>
      <c r="S83" s="14">
        <v>56.72</v>
      </c>
      <c r="T83" s="14">
        <v>56.72</v>
      </c>
      <c r="U83" s="14">
        <v>56.72</v>
      </c>
      <c r="V83" s="14">
        <v>56.72</v>
      </c>
      <c r="AF83" s="14">
        <v>43.13</v>
      </c>
      <c r="AG83" s="14">
        <v>43.13</v>
      </c>
      <c r="AH83" s="14">
        <v>43.13</v>
      </c>
      <c r="AI83" s="14">
        <v>43.13</v>
      </c>
      <c r="AJ83" s="14">
        <v>43.13</v>
      </c>
      <c r="AK83" s="14">
        <v>43.13</v>
      </c>
      <c r="AL83" s="14">
        <v>43.13</v>
      </c>
      <c r="AU83" s="14">
        <v>29.16</v>
      </c>
      <c r="AV83" s="14">
        <v>29.16</v>
      </c>
      <c r="AW83" s="14">
        <v>29.16</v>
      </c>
      <c r="AX83" s="14">
        <v>29.16</v>
      </c>
      <c r="AY83" s="14">
        <v>29.16</v>
      </c>
      <c r="AZ83" s="14">
        <v>29.16</v>
      </c>
      <c r="BA83" s="14">
        <v>29.16</v>
      </c>
    </row>
    <row r="84" spans="1:158" x14ac:dyDescent="0.2">
      <c r="A84" s="14" t="s">
        <v>50</v>
      </c>
      <c r="B84" s="14">
        <v>126894</v>
      </c>
      <c r="C84" s="14" t="s">
        <v>114</v>
      </c>
      <c r="D84" s="15">
        <v>44799</v>
      </c>
      <c r="E84" s="15">
        <v>44799</v>
      </c>
      <c r="F84" s="14" t="s">
        <v>6</v>
      </c>
      <c r="G84" s="14" t="s">
        <v>19</v>
      </c>
      <c r="P84" s="14">
        <v>88.24</v>
      </c>
      <c r="Q84" s="14">
        <v>88.24</v>
      </c>
      <c r="R84" s="14">
        <v>88.24</v>
      </c>
      <c r="S84" s="14">
        <v>88.24</v>
      </c>
      <c r="T84" s="14">
        <v>88.24</v>
      </c>
      <c r="U84" s="14">
        <v>88.24</v>
      </c>
      <c r="V84" s="14">
        <v>88.24</v>
      </c>
      <c r="AF84" s="14">
        <v>71.45</v>
      </c>
      <c r="AG84" s="14">
        <v>71.45</v>
      </c>
      <c r="AH84" s="14">
        <v>71.45</v>
      </c>
      <c r="AI84" s="14">
        <v>71.45</v>
      </c>
      <c r="AJ84" s="14">
        <v>71.45</v>
      </c>
      <c r="AK84" s="14">
        <v>71.45</v>
      </c>
      <c r="AL84" s="14">
        <v>71.45</v>
      </c>
      <c r="AU84" s="14">
        <v>54.25</v>
      </c>
      <c r="AV84" s="14">
        <v>54.25</v>
      </c>
      <c r="AW84" s="14">
        <v>54.25</v>
      </c>
      <c r="AX84" s="14">
        <v>54.25</v>
      </c>
      <c r="AY84" s="14">
        <v>54.25</v>
      </c>
      <c r="AZ84" s="14">
        <v>54.25</v>
      </c>
      <c r="BA84" s="14">
        <v>54.25</v>
      </c>
      <c r="BH84" s="14">
        <v>36.61</v>
      </c>
      <c r="BI84" s="14">
        <v>36.61</v>
      </c>
      <c r="BJ84" s="14">
        <v>36.61</v>
      </c>
      <c r="BK84" s="14">
        <v>36.61</v>
      </c>
      <c r="BL84" s="14">
        <v>36.61</v>
      </c>
      <c r="BM84" s="14">
        <v>36.61</v>
      </c>
      <c r="BN84" s="14">
        <v>36.61</v>
      </c>
    </row>
    <row r="85" spans="1:158" x14ac:dyDescent="0.2">
      <c r="A85" s="14" t="s">
        <v>33</v>
      </c>
      <c r="B85" s="14">
        <v>126844</v>
      </c>
      <c r="C85" s="14" t="s">
        <v>115</v>
      </c>
      <c r="D85" s="15">
        <v>44798</v>
      </c>
      <c r="E85" s="15">
        <v>44799</v>
      </c>
      <c r="F85" s="14" t="s">
        <v>6</v>
      </c>
      <c r="G85" s="14" t="s">
        <v>19</v>
      </c>
      <c r="P85" s="14">
        <v>62.74</v>
      </c>
      <c r="Q85" s="14">
        <v>62.74</v>
      </c>
      <c r="R85" s="14">
        <v>62.74</v>
      </c>
      <c r="S85" s="14">
        <v>62.74</v>
      </c>
      <c r="T85" s="14">
        <v>62.74</v>
      </c>
      <c r="U85" s="14">
        <v>62.74</v>
      </c>
      <c r="V85" s="14">
        <v>62.74</v>
      </c>
      <c r="AF85" s="14">
        <v>54.38</v>
      </c>
      <c r="AG85" s="14">
        <v>54.38</v>
      </c>
      <c r="AH85" s="14">
        <v>54.38</v>
      </c>
      <c r="AI85" s="14">
        <v>54.38</v>
      </c>
      <c r="AJ85" s="14">
        <v>54.38</v>
      </c>
      <c r="AK85" s="14">
        <v>54.38</v>
      </c>
      <c r="AL85" s="14">
        <v>54.38</v>
      </c>
      <c r="AU85" s="14">
        <v>45.84</v>
      </c>
      <c r="AV85" s="14">
        <v>45.84</v>
      </c>
      <c r="AW85" s="14">
        <v>45.84</v>
      </c>
      <c r="AX85" s="14">
        <v>45.84</v>
      </c>
      <c r="AY85" s="14">
        <v>45.84</v>
      </c>
      <c r="AZ85" s="14">
        <v>45.84</v>
      </c>
      <c r="BA85" s="14">
        <v>45.84</v>
      </c>
      <c r="BH85" s="14">
        <v>37.090000000000003</v>
      </c>
      <c r="BI85" s="14">
        <v>37.090000000000003</v>
      </c>
      <c r="BJ85" s="14">
        <v>37.090000000000003</v>
      </c>
      <c r="BK85" s="14">
        <v>37.090000000000003</v>
      </c>
      <c r="BL85" s="14">
        <v>37.090000000000003</v>
      </c>
      <c r="BM85" s="14">
        <v>37.090000000000003</v>
      </c>
      <c r="BN85" s="14">
        <v>37.090000000000003</v>
      </c>
      <c r="BW85" s="14">
        <v>28.14</v>
      </c>
      <c r="BX85" s="14">
        <v>28.14</v>
      </c>
      <c r="BY85" s="14">
        <v>28.14</v>
      </c>
      <c r="BZ85" s="14">
        <v>28.14</v>
      </c>
      <c r="CA85" s="14">
        <v>28.14</v>
      </c>
      <c r="CB85" s="14">
        <v>28.14</v>
      </c>
      <c r="CC85" s="14">
        <v>28.14</v>
      </c>
      <c r="CM85" s="14">
        <v>18.97</v>
      </c>
      <c r="CN85" s="14">
        <v>18.97</v>
      </c>
      <c r="CO85" s="14">
        <v>18.97</v>
      </c>
      <c r="CP85" s="14">
        <v>18.97</v>
      </c>
      <c r="CQ85" s="14">
        <v>18.97</v>
      </c>
      <c r="CR85" s="14">
        <v>18.97</v>
      </c>
      <c r="CS85" s="14">
        <v>18.97</v>
      </c>
      <c r="DB85" s="14">
        <v>9.6</v>
      </c>
      <c r="DC85" s="14">
        <v>9.6</v>
      </c>
      <c r="DD85" s="14">
        <v>9.6</v>
      </c>
      <c r="DE85" s="14">
        <v>9.6</v>
      </c>
      <c r="DF85" s="14">
        <v>9.6</v>
      </c>
      <c r="DG85" s="14">
        <v>9.6</v>
      </c>
      <c r="DH85" s="14">
        <v>9.6</v>
      </c>
    </row>
    <row r="86" spans="1:158" x14ac:dyDescent="0.2">
      <c r="A86" s="14" t="s">
        <v>36</v>
      </c>
      <c r="B86" s="14">
        <v>126953</v>
      </c>
      <c r="C86" s="14" t="s">
        <v>116</v>
      </c>
      <c r="D86" s="15">
        <v>44799</v>
      </c>
      <c r="E86" s="15">
        <v>44799</v>
      </c>
      <c r="F86" s="14" t="s">
        <v>6</v>
      </c>
      <c r="G86" s="14" t="s">
        <v>19</v>
      </c>
      <c r="P86" s="14">
        <v>41.74</v>
      </c>
      <c r="Q86" s="14">
        <v>41.74</v>
      </c>
      <c r="R86" s="14">
        <v>41.74</v>
      </c>
      <c r="S86" s="14">
        <v>41.74</v>
      </c>
      <c r="T86" s="14">
        <v>41.74</v>
      </c>
      <c r="U86" s="14">
        <v>41.74</v>
      </c>
      <c r="V86" s="14">
        <v>41.74</v>
      </c>
      <c r="AF86" s="14">
        <v>33.89</v>
      </c>
      <c r="AG86" s="14">
        <v>33.89</v>
      </c>
      <c r="AH86" s="14">
        <v>33.89</v>
      </c>
      <c r="AI86" s="14">
        <v>33.89</v>
      </c>
      <c r="AJ86" s="14">
        <v>33.89</v>
      </c>
      <c r="AK86" s="14">
        <v>33.89</v>
      </c>
      <c r="AL86" s="14">
        <v>33.89</v>
      </c>
      <c r="AU86" s="14">
        <v>25.8</v>
      </c>
      <c r="AV86" s="14">
        <v>25.8</v>
      </c>
      <c r="AW86" s="14">
        <v>25.8</v>
      </c>
      <c r="AX86" s="14">
        <v>25.8</v>
      </c>
      <c r="AY86" s="14">
        <v>25.8</v>
      </c>
      <c r="AZ86" s="14">
        <v>25.8</v>
      </c>
      <c r="BA86" s="14">
        <v>25.8</v>
      </c>
      <c r="BH86" s="14">
        <v>17.46</v>
      </c>
      <c r="BI86" s="14">
        <v>17.46</v>
      </c>
      <c r="BJ86" s="14">
        <v>17.46</v>
      </c>
      <c r="BK86" s="14">
        <v>17.46</v>
      </c>
      <c r="BL86" s="14">
        <v>17.46</v>
      </c>
      <c r="BM86" s="14">
        <v>17.46</v>
      </c>
      <c r="BN86" s="14">
        <v>17.46</v>
      </c>
    </row>
    <row r="87" spans="1:158" x14ac:dyDescent="0.2">
      <c r="A87" s="14" t="s">
        <v>50</v>
      </c>
      <c r="B87" s="14">
        <v>127056</v>
      </c>
      <c r="C87" s="14" t="s">
        <v>117</v>
      </c>
      <c r="D87" s="15">
        <v>44802</v>
      </c>
      <c r="E87" s="15">
        <v>44802</v>
      </c>
      <c r="F87" s="14" t="s">
        <v>6</v>
      </c>
      <c r="G87" s="14" t="s">
        <v>19</v>
      </c>
      <c r="P87" s="14">
        <v>103.38</v>
      </c>
      <c r="Q87" s="14">
        <v>103.38</v>
      </c>
      <c r="R87" s="14">
        <v>103.38</v>
      </c>
      <c r="S87" s="14">
        <v>103.38</v>
      </c>
      <c r="T87" s="14">
        <v>103.38</v>
      </c>
      <c r="U87" s="14">
        <v>103.38</v>
      </c>
      <c r="V87" s="14">
        <v>103.38</v>
      </c>
      <c r="AF87" s="14">
        <v>87.32</v>
      </c>
      <c r="AG87" s="14">
        <v>87.32</v>
      </c>
      <c r="AH87" s="14">
        <v>87.32</v>
      </c>
      <c r="AI87" s="14">
        <v>87.32</v>
      </c>
      <c r="AJ87" s="14">
        <v>87.32</v>
      </c>
      <c r="AK87" s="14">
        <v>87.32</v>
      </c>
      <c r="AL87" s="14">
        <v>87.32</v>
      </c>
      <c r="AU87" s="14">
        <v>70.81</v>
      </c>
      <c r="AV87" s="14">
        <v>70.81</v>
      </c>
      <c r="AW87" s="14">
        <v>70.81</v>
      </c>
      <c r="AX87" s="14">
        <v>70.81</v>
      </c>
      <c r="AY87" s="14">
        <v>70.81</v>
      </c>
      <c r="AZ87" s="14">
        <v>70.81</v>
      </c>
      <c r="BA87" s="14">
        <v>70.81</v>
      </c>
      <c r="BH87" s="14">
        <v>53.84</v>
      </c>
      <c r="BI87" s="14">
        <v>53.84</v>
      </c>
      <c r="BJ87" s="14">
        <v>53.84</v>
      </c>
      <c r="BK87" s="14">
        <v>53.84</v>
      </c>
      <c r="BL87" s="14">
        <v>53.84</v>
      </c>
      <c r="BM87" s="14">
        <v>53.84</v>
      </c>
      <c r="BN87" s="14">
        <v>53.84</v>
      </c>
      <c r="BW87" s="14">
        <v>36.380000000000003</v>
      </c>
      <c r="BX87" s="14">
        <v>36.380000000000003</v>
      </c>
      <c r="BY87" s="14">
        <v>36.380000000000003</v>
      </c>
      <c r="BZ87" s="14">
        <v>36.380000000000003</v>
      </c>
      <c r="CA87" s="14">
        <v>36.380000000000003</v>
      </c>
      <c r="CB87" s="14">
        <v>36.380000000000003</v>
      </c>
      <c r="CC87" s="14">
        <v>36.380000000000003</v>
      </c>
    </row>
    <row r="88" spans="1:158" x14ac:dyDescent="0.2">
      <c r="A88" s="14" t="s">
        <v>33</v>
      </c>
      <c r="B88" s="14">
        <v>127126</v>
      </c>
      <c r="C88" s="14" t="s">
        <v>118</v>
      </c>
      <c r="D88" s="15">
        <v>44802</v>
      </c>
      <c r="E88" s="15">
        <v>44803</v>
      </c>
      <c r="F88" s="14" t="s">
        <v>6</v>
      </c>
      <c r="G88" s="14" t="s">
        <v>19</v>
      </c>
      <c r="P88" s="14">
        <v>62.2</v>
      </c>
      <c r="Q88" s="14">
        <v>62.2</v>
      </c>
      <c r="R88" s="14">
        <v>62.2</v>
      </c>
      <c r="S88" s="14">
        <v>62.2</v>
      </c>
      <c r="T88" s="14">
        <v>62.2</v>
      </c>
      <c r="U88" s="14">
        <v>62.2</v>
      </c>
      <c r="V88" s="14">
        <v>62.2</v>
      </c>
      <c r="AF88" s="14">
        <v>55.21</v>
      </c>
      <c r="AG88" s="14">
        <v>55.21</v>
      </c>
      <c r="AH88" s="14">
        <v>55.21</v>
      </c>
      <c r="AI88" s="14">
        <v>55.21</v>
      </c>
      <c r="AJ88" s="14">
        <v>55.21</v>
      </c>
      <c r="AK88" s="14">
        <v>55.21</v>
      </c>
      <c r="AL88" s="14">
        <v>55.21</v>
      </c>
      <c r="AU88" s="14">
        <v>48.01</v>
      </c>
      <c r="AV88" s="14">
        <v>48.01</v>
      </c>
      <c r="AW88" s="14">
        <v>48.01</v>
      </c>
      <c r="AX88" s="14">
        <v>48.01</v>
      </c>
      <c r="AY88" s="14">
        <v>48.01</v>
      </c>
      <c r="AZ88" s="14">
        <v>48.01</v>
      </c>
      <c r="BA88" s="14">
        <v>48.01</v>
      </c>
      <c r="BH88" s="14">
        <v>40.590000000000003</v>
      </c>
      <c r="BI88" s="14">
        <v>40.590000000000003</v>
      </c>
      <c r="BJ88" s="14">
        <v>40.590000000000003</v>
      </c>
      <c r="BK88" s="14">
        <v>40.590000000000003</v>
      </c>
      <c r="BL88" s="14">
        <v>40.590000000000003</v>
      </c>
      <c r="BM88" s="14">
        <v>40.590000000000003</v>
      </c>
      <c r="BN88" s="14">
        <v>40.590000000000003</v>
      </c>
      <c r="BW88" s="14">
        <v>32.94</v>
      </c>
      <c r="BX88" s="14">
        <v>32.94</v>
      </c>
      <c r="BY88" s="14">
        <v>32.94</v>
      </c>
      <c r="BZ88" s="14">
        <v>32.94</v>
      </c>
      <c r="CA88" s="14">
        <v>32.94</v>
      </c>
      <c r="CB88" s="14">
        <v>32.94</v>
      </c>
      <c r="CC88" s="14">
        <v>32.94</v>
      </c>
      <c r="CM88" s="14">
        <v>25.07</v>
      </c>
      <c r="CN88" s="14">
        <v>25.07</v>
      </c>
      <c r="CO88" s="14">
        <v>25.07</v>
      </c>
      <c r="CP88" s="14">
        <v>25.07</v>
      </c>
      <c r="CQ88" s="14">
        <v>25.07</v>
      </c>
      <c r="CR88" s="14">
        <v>25.07</v>
      </c>
      <c r="CS88" s="14">
        <v>25.07</v>
      </c>
      <c r="DB88" s="14">
        <v>16.96</v>
      </c>
      <c r="DC88" s="14">
        <v>16.96</v>
      </c>
      <c r="DD88" s="14">
        <v>16.96</v>
      </c>
      <c r="DE88" s="14">
        <v>16.96</v>
      </c>
      <c r="DF88" s="14">
        <v>16.96</v>
      </c>
      <c r="DG88" s="14">
        <v>16.96</v>
      </c>
      <c r="DH88" s="14">
        <v>16.96</v>
      </c>
      <c r="DQ88" s="14">
        <v>8.61</v>
      </c>
      <c r="DR88" s="14">
        <v>8.61</v>
      </c>
      <c r="DS88" s="14">
        <v>8.61</v>
      </c>
      <c r="DT88" s="14">
        <v>8.61</v>
      </c>
      <c r="DU88" s="14">
        <v>8.61</v>
      </c>
      <c r="DV88" s="14">
        <v>8.61</v>
      </c>
      <c r="DW88" s="14">
        <v>8.61</v>
      </c>
    </row>
    <row r="89" spans="1:158" x14ac:dyDescent="0.2">
      <c r="A89" s="14" t="s">
        <v>55</v>
      </c>
      <c r="B89" s="14">
        <v>127183</v>
      </c>
      <c r="C89" s="14" t="s">
        <v>119</v>
      </c>
      <c r="D89" s="15">
        <v>44803</v>
      </c>
      <c r="E89" s="15">
        <v>44803</v>
      </c>
      <c r="F89" s="14" t="s">
        <v>6</v>
      </c>
      <c r="G89" s="14" t="s">
        <v>19</v>
      </c>
      <c r="P89" s="14">
        <v>159.13999999999999</v>
      </c>
      <c r="Q89" s="14">
        <v>159.13999999999999</v>
      </c>
      <c r="R89" s="14">
        <v>159.13999999999999</v>
      </c>
      <c r="S89" s="14">
        <v>159.13999999999999</v>
      </c>
      <c r="T89" s="14">
        <v>159.13999999999999</v>
      </c>
      <c r="U89" s="14">
        <v>159.13999999999999</v>
      </c>
      <c r="V89" s="14">
        <v>159.13999999999999</v>
      </c>
      <c r="AF89" s="14">
        <v>137.87</v>
      </c>
      <c r="AG89" s="14">
        <v>137.87</v>
      </c>
      <c r="AH89" s="14">
        <v>137.87</v>
      </c>
      <c r="AI89" s="14">
        <v>137.87</v>
      </c>
      <c r="AJ89" s="14">
        <v>137.87</v>
      </c>
      <c r="AK89" s="14">
        <v>137.87</v>
      </c>
      <c r="AL89" s="14">
        <v>137.87</v>
      </c>
      <c r="AU89" s="14">
        <v>116.13</v>
      </c>
      <c r="AV89" s="14">
        <v>116.13</v>
      </c>
      <c r="AW89" s="14">
        <v>116.13</v>
      </c>
      <c r="AX89" s="14">
        <v>116.13</v>
      </c>
      <c r="AY89" s="14">
        <v>116.13</v>
      </c>
      <c r="AZ89" s="14">
        <v>116.13</v>
      </c>
      <c r="BA89" s="14">
        <v>116.13</v>
      </c>
      <c r="BH89" s="14">
        <v>93.91</v>
      </c>
      <c r="BI89" s="14">
        <v>93.91</v>
      </c>
      <c r="BJ89" s="14">
        <v>93.91</v>
      </c>
      <c r="BK89" s="14">
        <v>93.91</v>
      </c>
      <c r="BL89" s="14">
        <v>93.91</v>
      </c>
      <c r="BM89" s="14">
        <v>93.91</v>
      </c>
      <c r="BN89" s="14">
        <v>93.91</v>
      </c>
      <c r="BW89" s="14">
        <v>71.2</v>
      </c>
      <c r="BX89" s="14">
        <v>71.2</v>
      </c>
      <c r="BY89" s="14">
        <v>71.2</v>
      </c>
      <c r="BZ89" s="14">
        <v>71.2</v>
      </c>
      <c r="CA89" s="14">
        <v>71.2</v>
      </c>
      <c r="CB89" s="14">
        <v>71.2</v>
      </c>
      <c r="CC89" s="14">
        <v>71.2</v>
      </c>
      <c r="CM89" s="14">
        <v>47.98</v>
      </c>
      <c r="CN89" s="14">
        <v>47.98</v>
      </c>
      <c r="CO89" s="14">
        <v>47.98</v>
      </c>
      <c r="CP89" s="14">
        <v>47.98</v>
      </c>
      <c r="CQ89" s="14">
        <v>47.98</v>
      </c>
      <c r="CR89" s="14">
        <v>47.98</v>
      </c>
      <c r="CS89" s="14">
        <v>47.98</v>
      </c>
      <c r="DB89" s="14">
        <v>24.25</v>
      </c>
      <c r="DC89" s="14">
        <v>24.25</v>
      </c>
      <c r="DD89" s="14">
        <v>24.25</v>
      </c>
      <c r="DE89" s="14">
        <v>24.25</v>
      </c>
      <c r="DF89" s="14">
        <v>24.25</v>
      </c>
      <c r="DG89" s="14">
        <v>24.25</v>
      </c>
      <c r="DH89" s="14">
        <v>24.25</v>
      </c>
    </row>
    <row r="90" spans="1:158" x14ac:dyDescent="0.2">
      <c r="A90" s="14" t="s">
        <v>17</v>
      </c>
      <c r="B90" s="14">
        <v>127241</v>
      </c>
      <c r="C90" s="14" t="s">
        <v>120</v>
      </c>
      <c r="D90" s="15">
        <v>44803</v>
      </c>
      <c r="E90" s="15">
        <v>44803</v>
      </c>
      <c r="F90" s="14" t="s">
        <v>6</v>
      </c>
      <c r="G90" s="14" t="s">
        <v>19</v>
      </c>
      <c r="P90" s="14">
        <v>118.13</v>
      </c>
      <c r="Q90" s="14">
        <v>118.13</v>
      </c>
      <c r="R90" s="14">
        <v>118.13</v>
      </c>
      <c r="S90" s="14">
        <v>118.13</v>
      </c>
      <c r="T90" s="14">
        <v>118.13</v>
      </c>
      <c r="U90" s="14">
        <v>118.13</v>
      </c>
      <c r="V90" s="14">
        <v>118.13</v>
      </c>
      <c r="AF90" s="14">
        <v>102.65</v>
      </c>
      <c r="AG90" s="14">
        <v>102.65</v>
      </c>
      <c r="AH90" s="14">
        <v>102.65</v>
      </c>
      <c r="AI90" s="14">
        <v>102.65</v>
      </c>
      <c r="AJ90" s="14">
        <v>102.65</v>
      </c>
      <c r="AK90" s="14">
        <v>102.65</v>
      </c>
      <c r="AL90" s="14">
        <v>102.65</v>
      </c>
      <c r="AU90" s="14">
        <v>86.72</v>
      </c>
      <c r="AV90" s="14">
        <v>86.72</v>
      </c>
      <c r="AW90" s="14">
        <v>86.72</v>
      </c>
      <c r="AX90" s="14">
        <v>86.72</v>
      </c>
      <c r="AY90" s="14">
        <v>86.72</v>
      </c>
      <c r="AZ90" s="14">
        <v>86.72</v>
      </c>
      <c r="BA90" s="14">
        <v>86.72</v>
      </c>
      <c r="BH90" s="14">
        <v>70.34</v>
      </c>
      <c r="BI90" s="14">
        <v>70.34</v>
      </c>
      <c r="BJ90" s="14">
        <v>70.34</v>
      </c>
      <c r="BK90" s="14">
        <v>70.34</v>
      </c>
      <c r="BL90" s="14">
        <v>70.34</v>
      </c>
      <c r="BM90" s="14">
        <v>70.34</v>
      </c>
      <c r="BN90" s="14">
        <v>70.34</v>
      </c>
      <c r="BW90" s="14">
        <v>53.5</v>
      </c>
      <c r="BX90" s="14">
        <v>53.5</v>
      </c>
      <c r="BY90" s="14">
        <v>53.5</v>
      </c>
      <c r="BZ90" s="14">
        <v>53.5</v>
      </c>
      <c r="CA90" s="14">
        <v>53.5</v>
      </c>
      <c r="CB90" s="14">
        <v>53.5</v>
      </c>
      <c r="CC90" s="14">
        <v>53.5</v>
      </c>
      <c r="CM90" s="14">
        <v>36.17</v>
      </c>
      <c r="CN90" s="14">
        <v>36.17</v>
      </c>
      <c r="CO90" s="14">
        <v>36.17</v>
      </c>
      <c r="CP90" s="14">
        <v>36.17</v>
      </c>
      <c r="CQ90" s="14">
        <v>36.17</v>
      </c>
      <c r="CR90" s="14">
        <v>36.17</v>
      </c>
      <c r="CS90" s="14">
        <v>36.17</v>
      </c>
      <c r="DB90" s="14">
        <v>18.34</v>
      </c>
      <c r="DC90" s="14">
        <v>18.34</v>
      </c>
      <c r="DD90" s="14">
        <v>18.34</v>
      </c>
      <c r="DE90" s="14">
        <v>18.34</v>
      </c>
      <c r="DF90" s="14">
        <v>18.34</v>
      </c>
      <c r="DG90" s="14">
        <v>18.34</v>
      </c>
      <c r="DH90" s="14">
        <v>18.34</v>
      </c>
    </row>
    <row r="91" spans="1:158" x14ac:dyDescent="0.2">
      <c r="A91" s="14" t="s">
        <v>36</v>
      </c>
      <c r="B91" s="14">
        <v>127327</v>
      </c>
      <c r="C91" s="14" t="s">
        <v>121</v>
      </c>
      <c r="D91" s="15">
        <v>44803</v>
      </c>
      <c r="E91" s="15">
        <v>44804</v>
      </c>
      <c r="F91" s="14" t="s">
        <v>6</v>
      </c>
      <c r="G91" s="14" t="s">
        <v>19</v>
      </c>
      <c r="P91" s="14">
        <v>95.38</v>
      </c>
      <c r="Q91" s="14">
        <v>95.38</v>
      </c>
      <c r="R91" s="14">
        <v>95.38</v>
      </c>
      <c r="S91" s="14">
        <v>95.38</v>
      </c>
      <c r="T91" s="14">
        <v>95.38</v>
      </c>
      <c r="U91" s="14">
        <v>95.38</v>
      </c>
      <c r="V91" s="14">
        <v>95.38</v>
      </c>
      <c r="AF91" s="14">
        <v>84.66</v>
      </c>
      <c r="AG91" s="14">
        <v>84.66</v>
      </c>
      <c r="AH91" s="14">
        <v>84.66</v>
      </c>
      <c r="AI91" s="14">
        <v>84.66</v>
      </c>
      <c r="AJ91" s="14">
        <v>84.66</v>
      </c>
      <c r="AK91" s="14">
        <v>84.66</v>
      </c>
      <c r="AL91" s="14">
        <v>84.66</v>
      </c>
      <c r="AU91" s="14">
        <v>73.61</v>
      </c>
      <c r="AV91" s="14">
        <v>73.61</v>
      </c>
      <c r="AW91" s="14">
        <v>73.61</v>
      </c>
      <c r="AX91" s="14">
        <v>73.61</v>
      </c>
      <c r="AY91" s="14">
        <v>73.61</v>
      </c>
      <c r="AZ91" s="14">
        <v>73.61</v>
      </c>
      <c r="BA91" s="14">
        <v>73.61</v>
      </c>
      <c r="BH91" s="14">
        <v>62.23</v>
      </c>
      <c r="BI91" s="14">
        <v>62.23</v>
      </c>
      <c r="BJ91" s="14">
        <v>62.23</v>
      </c>
      <c r="BK91" s="14">
        <v>62.23</v>
      </c>
      <c r="BL91" s="14">
        <v>62.23</v>
      </c>
      <c r="BM91" s="14">
        <v>62.23</v>
      </c>
      <c r="BN91" s="14">
        <v>62.23</v>
      </c>
      <c r="BW91" s="14">
        <v>50.52</v>
      </c>
      <c r="BX91" s="14">
        <v>50.52</v>
      </c>
      <c r="BY91" s="14">
        <v>50.52</v>
      </c>
      <c r="BZ91" s="14">
        <v>50.52</v>
      </c>
      <c r="CA91" s="14">
        <v>50.52</v>
      </c>
      <c r="CB91" s="14">
        <v>50.52</v>
      </c>
      <c r="CC91" s="14">
        <v>50.52</v>
      </c>
      <c r="CM91" s="14">
        <v>38.44</v>
      </c>
      <c r="CN91" s="14">
        <v>38.44</v>
      </c>
      <c r="CO91" s="14">
        <v>38.44</v>
      </c>
      <c r="CP91" s="14">
        <v>38.44</v>
      </c>
      <c r="CQ91" s="14">
        <v>38.44</v>
      </c>
      <c r="CR91" s="14">
        <v>38.44</v>
      </c>
      <c r="CS91" s="14">
        <v>38.44</v>
      </c>
      <c r="DB91" s="14">
        <v>26.01</v>
      </c>
      <c r="DC91" s="14">
        <v>26.01</v>
      </c>
      <c r="DD91" s="14">
        <v>26.01</v>
      </c>
      <c r="DE91" s="14">
        <v>26.01</v>
      </c>
      <c r="DF91" s="14">
        <v>26.01</v>
      </c>
      <c r="DG91" s="14">
        <v>26.01</v>
      </c>
      <c r="DH91" s="14">
        <v>26.01</v>
      </c>
    </row>
    <row r="92" spans="1:158" x14ac:dyDescent="0.2">
      <c r="A92" s="14" t="s">
        <v>96</v>
      </c>
      <c r="B92" s="14">
        <v>127339</v>
      </c>
      <c r="C92" s="14" t="s">
        <v>122</v>
      </c>
      <c r="D92" s="15">
        <v>44803</v>
      </c>
      <c r="E92" s="15">
        <v>44804</v>
      </c>
      <c r="F92" s="14" t="s">
        <v>6</v>
      </c>
      <c r="G92" s="14" t="s">
        <v>19</v>
      </c>
      <c r="P92" s="14">
        <v>163.19999999999999</v>
      </c>
      <c r="Q92" s="14">
        <v>163.19999999999999</v>
      </c>
      <c r="R92" s="14">
        <v>163.19999999999999</v>
      </c>
      <c r="S92" s="14">
        <v>163.19999999999999</v>
      </c>
      <c r="T92" s="14">
        <v>163.19999999999999</v>
      </c>
      <c r="U92" s="14">
        <v>163.19999999999999</v>
      </c>
      <c r="V92" s="14">
        <v>163.19999999999999</v>
      </c>
      <c r="AF92" s="14">
        <v>141.36000000000001</v>
      </c>
      <c r="AG92" s="14">
        <v>141.36000000000001</v>
      </c>
      <c r="AH92" s="14">
        <v>141.36000000000001</v>
      </c>
      <c r="AI92" s="14">
        <v>141.36000000000001</v>
      </c>
      <c r="AJ92" s="14">
        <v>141.36000000000001</v>
      </c>
      <c r="AK92" s="14">
        <v>141.36000000000001</v>
      </c>
      <c r="AL92" s="14">
        <v>141.36000000000001</v>
      </c>
      <c r="AU92" s="14">
        <v>119.05</v>
      </c>
      <c r="AV92" s="14">
        <v>119.05</v>
      </c>
      <c r="AW92" s="14">
        <v>119.05</v>
      </c>
      <c r="AX92" s="14">
        <v>119.05</v>
      </c>
      <c r="AY92" s="14">
        <v>119.05</v>
      </c>
      <c r="AZ92" s="14">
        <v>119.05</v>
      </c>
      <c r="BA92" s="14">
        <v>119.05</v>
      </c>
      <c r="BH92" s="14">
        <v>96.26</v>
      </c>
      <c r="BI92" s="14">
        <v>96.26</v>
      </c>
      <c r="BJ92" s="14">
        <v>96.26</v>
      </c>
      <c r="BK92" s="14">
        <v>96.26</v>
      </c>
      <c r="BL92" s="14">
        <v>96.26</v>
      </c>
      <c r="BM92" s="14">
        <v>96.26</v>
      </c>
      <c r="BN92" s="14">
        <v>96.26</v>
      </c>
      <c r="BW92" s="14">
        <v>72.959999999999994</v>
      </c>
      <c r="BX92" s="14">
        <v>72.959999999999994</v>
      </c>
      <c r="BY92" s="14">
        <v>72.959999999999994</v>
      </c>
      <c r="BZ92" s="14">
        <v>72.959999999999994</v>
      </c>
      <c r="CA92" s="14">
        <v>72.959999999999994</v>
      </c>
      <c r="CB92" s="14">
        <v>72.959999999999994</v>
      </c>
      <c r="CC92" s="14">
        <v>72.959999999999994</v>
      </c>
      <c r="CM92" s="14">
        <v>49.17</v>
      </c>
      <c r="CN92" s="14">
        <v>49.17</v>
      </c>
      <c r="CO92" s="14">
        <v>49.17</v>
      </c>
      <c r="CP92" s="14">
        <v>49.17</v>
      </c>
      <c r="CQ92" s="14">
        <v>49.17</v>
      </c>
      <c r="CR92" s="14">
        <v>49.17</v>
      </c>
      <c r="CS92" s="14">
        <v>49.17</v>
      </c>
    </row>
    <row r="93" spans="1:158" x14ac:dyDescent="0.2">
      <c r="A93" s="14" t="s">
        <v>33</v>
      </c>
      <c r="B93" s="14">
        <v>127430</v>
      </c>
      <c r="C93" s="14" t="s">
        <v>123</v>
      </c>
      <c r="D93" s="15">
        <v>44804</v>
      </c>
      <c r="E93" s="15">
        <v>44804</v>
      </c>
      <c r="F93" s="14" t="s">
        <v>6</v>
      </c>
      <c r="G93" s="14" t="s">
        <v>19</v>
      </c>
      <c r="P93" s="14">
        <v>92.15</v>
      </c>
      <c r="Q93" s="14">
        <v>92.15</v>
      </c>
      <c r="R93" s="14">
        <v>92.15</v>
      </c>
      <c r="S93" s="14">
        <v>92.15</v>
      </c>
      <c r="T93" s="14">
        <v>92.15</v>
      </c>
      <c r="U93" s="14">
        <v>92.15</v>
      </c>
      <c r="V93" s="14">
        <v>92.15</v>
      </c>
      <c r="AF93" s="14">
        <v>83.91</v>
      </c>
      <c r="AG93" s="14">
        <v>83.91</v>
      </c>
      <c r="AH93" s="14">
        <v>83.91</v>
      </c>
      <c r="AI93" s="14">
        <v>83.91</v>
      </c>
      <c r="AJ93" s="14">
        <v>83.91</v>
      </c>
      <c r="AK93" s="14">
        <v>83.91</v>
      </c>
      <c r="AL93" s="14">
        <v>83.91</v>
      </c>
      <c r="AU93" s="14">
        <v>75.459999999999994</v>
      </c>
      <c r="AV93" s="14">
        <v>75.459999999999994</v>
      </c>
      <c r="AW93" s="14">
        <v>75.459999999999994</v>
      </c>
      <c r="AX93" s="14">
        <v>75.459999999999994</v>
      </c>
      <c r="AY93" s="14">
        <v>75.459999999999994</v>
      </c>
      <c r="AZ93" s="14">
        <v>75.459999999999994</v>
      </c>
      <c r="BA93" s="14">
        <v>75.459999999999994</v>
      </c>
      <c r="BH93" s="14">
        <v>66.81</v>
      </c>
      <c r="BI93" s="14">
        <v>66.81</v>
      </c>
      <c r="BJ93" s="14">
        <v>66.81</v>
      </c>
      <c r="BK93" s="14">
        <v>66.81</v>
      </c>
      <c r="BL93" s="14">
        <v>66.81</v>
      </c>
      <c r="BM93" s="14">
        <v>66.81</v>
      </c>
      <c r="BN93" s="14">
        <v>66.81</v>
      </c>
      <c r="BW93" s="14">
        <v>57.94</v>
      </c>
      <c r="BX93" s="14">
        <v>57.94</v>
      </c>
      <c r="BY93" s="14">
        <v>57.94</v>
      </c>
      <c r="BZ93" s="14">
        <v>57.94</v>
      </c>
      <c r="CA93" s="14">
        <v>57.94</v>
      </c>
      <c r="CB93" s="14">
        <v>57.94</v>
      </c>
      <c r="CC93" s="14">
        <v>57.94</v>
      </c>
      <c r="CM93" s="14">
        <v>48.86</v>
      </c>
      <c r="CN93" s="14">
        <v>48.86</v>
      </c>
      <c r="CO93" s="14">
        <v>48.86</v>
      </c>
      <c r="CP93" s="14">
        <v>48.86</v>
      </c>
      <c r="CQ93" s="14">
        <v>48.86</v>
      </c>
      <c r="CR93" s="14">
        <v>48.86</v>
      </c>
      <c r="CS93" s="14">
        <v>48.86</v>
      </c>
      <c r="DB93" s="14">
        <v>39.56</v>
      </c>
      <c r="DC93" s="14">
        <v>39.56</v>
      </c>
      <c r="DD93" s="14">
        <v>39.56</v>
      </c>
      <c r="DE93" s="14">
        <v>39.56</v>
      </c>
      <c r="DF93" s="14">
        <v>39.56</v>
      </c>
      <c r="DG93" s="14">
        <v>39.56</v>
      </c>
      <c r="DH93" s="14">
        <v>39.56</v>
      </c>
      <c r="DQ93" s="14">
        <v>30.02</v>
      </c>
      <c r="DR93" s="14">
        <v>30.02</v>
      </c>
      <c r="DS93" s="14">
        <v>30.02</v>
      </c>
      <c r="DT93" s="14">
        <v>30.02</v>
      </c>
      <c r="DU93" s="14">
        <v>30.02</v>
      </c>
      <c r="DV93" s="14">
        <v>30.02</v>
      </c>
      <c r="DW93" s="14">
        <v>30.02</v>
      </c>
      <c r="EF93" s="14">
        <v>20.260000000000002</v>
      </c>
      <c r="EG93" s="14">
        <v>20.260000000000002</v>
      </c>
      <c r="EH93" s="14">
        <v>20.260000000000002</v>
      </c>
      <c r="EI93" s="14">
        <v>20.260000000000002</v>
      </c>
      <c r="EJ93" s="14">
        <v>20.260000000000002</v>
      </c>
      <c r="EK93" s="14">
        <v>20.260000000000002</v>
      </c>
      <c r="EL93" s="14">
        <v>20.260000000000002</v>
      </c>
      <c r="EV93" s="14">
        <v>10.25</v>
      </c>
      <c r="EW93" s="14">
        <v>10.25</v>
      </c>
      <c r="EX93" s="14">
        <v>10.25</v>
      </c>
      <c r="EY93" s="14">
        <v>10.25</v>
      </c>
      <c r="EZ93" s="14">
        <v>10.25</v>
      </c>
      <c r="FA93" s="14">
        <v>10.25</v>
      </c>
      <c r="FB93" s="14">
        <v>10.25</v>
      </c>
    </row>
    <row r="94" spans="1:158" x14ac:dyDescent="0.2">
      <c r="A94" s="14" t="s">
        <v>33</v>
      </c>
      <c r="B94" s="14">
        <v>127496</v>
      </c>
      <c r="C94" s="14" t="s">
        <v>124</v>
      </c>
      <c r="D94" s="15">
        <v>44804</v>
      </c>
      <c r="E94" s="15">
        <v>44804</v>
      </c>
      <c r="F94" s="14" t="s">
        <v>6</v>
      </c>
      <c r="G94" s="14" t="s">
        <v>19</v>
      </c>
      <c r="P94" s="14">
        <v>111.31</v>
      </c>
      <c r="Q94" s="14">
        <v>111.31</v>
      </c>
      <c r="R94" s="14">
        <v>111.31</v>
      </c>
      <c r="S94" s="14">
        <v>111.31</v>
      </c>
      <c r="T94" s="14">
        <v>111.31</v>
      </c>
      <c r="U94" s="14">
        <v>111.31</v>
      </c>
      <c r="V94" s="14">
        <v>111.31</v>
      </c>
      <c r="AF94" s="14">
        <v>101.04</v>
      </c>
      <c r="AG94" s="14">
        <v>101.04</v>
      </c>
      <c r="AH94" s="14">
        <v>101.04</v>
      </c>
      <c r="AI94" s="14">
        <v>101.04</v>
      </c>
      <c r="AJ94" s="14">
        <v>101.04</v>
      </c>
      <c r="AK94" s="14">
        <v>101.04</v>
      </c>
      <c r="AL94" s="14">
        <v>101.04</v>
      </c>
      <c r="AU94" s="14">
        <v>90.59</v>
      </c>
      <c r="AV94" s="14">
        <v>90.59</v>
      </c>
      <c r="AW94" s="14">
        <v>90.59</v>
      </c>
      <c r="AX94" s="14">
        <v>90.59</v>
      </c>
      <c r="AY94" s="14">
        <v>90.59</v>
      </c>
      <c r="AZ94" s="14">
        <v>90.59</v>
      </c>
      <c r="BA94" s="14">
        <v>90.59</v>
      </c>
      <c r="BH94" s="14">
        <v>79.959999999999994</v>
      </c>
      <c r="BI94" s="14">
        <v>79.959999999999994</v>
      </c>
      <c r="BJ94" s="14">
        <v>79.959999999999994</v>
      </c>
      <c r="BK94" s="14">
        <v>79.959999999999994</v>
      </c>
      <c r="BL94" s="14">
        <v>79.959999999999994</v>
      </c>
      <c r="BM94" s="14">
        <v>79.959999999999994</v>
      </c>
      <c r="BN94" s="14">
        <v>79.959999999999994</v>
      </c>
      <c r="BW94" s="14">
        <v>69.13</v>
      </c>
      <c r="BX94" s="14">
        <v>69.13</v>
      </c>
      <c r="BY94" s="14">
        <v>69.13</v>
      </c>
      <c r="BZ94" s="14">
        <v>69.13</v>
      </c>
      <c r="CA94" s="14">
        <v>69.13</v>
      </c>
      <c r="CB94" s="14">
        <v>69.13</v>
      </c>
      <c r="CC94" s="14">
        <v>69.13</v>
      </c>
      <c r="CM94" s="14">
        <v>58.11</v>
      </c>
      <c r="CN94" s="14">
        <v>58.11</v>
      </c>
      <c r="CO94" s="14">
        <v>58.11</v>
      </c>
      <c r="CP94" s="14">
        <v>58.11</v>
      </c>
      <c r="CQ94" s="14">
        <v>58.11</v>
      </c>
      <c r="CR94" s="14">
        <v>58.11</v>
      </c>
      <c r="CS94" s="14">
        <v>58.11</v>
      </c>
      <c r="DB94" s="14">
        <v>46.9</v>
      </c>
      <c r="DC94" s="14">
        <v>46.9</v>
      </c>
      <c r="DD94" s="14">
        <v>46.9</v>
      </c>
      <c r="DE94" s="14">
        <v>46.9</v>
      </c>
      <c r="DF94" s="14">
        <v>46.9</v>
      </c>
      <c r="DG94" s="14">
        <v>46.9</v>
      </c>
      <c r="DH94" s="14">
        <v>46.9</v>
      </c>
      <c r="DQ94" s="14">
        <v>35.479999999999997</v>
      </c>
      <c r="DR94" s="14">
        <v>35.479999999999997</v>
      </c>
      <c r="DS94" s="14">
        <v>35.479999999999997</v>
      </c>
      <c r="DT94" s="14">
        <v>35.479999999999997</v>
      </c>
      <c r="DU94" s="14">
        <v>35.479999999999997</v>
      </c>
      <c r="DV94" s="14">
        <v>35.479999999999997</v>
      </c>
      <c r="DW94" s="14">
        <v>35.479999999999997</v>
      </c>
      <c r="EF94" s="14">
        <v>23.86</v>
      </c>
      <c r="EG94" s="14">
        <v>23.86</v>
      </c>
      <c r="EH94" s="14">
        <v>23.86</v>
      </c>
      <c r="EI94" s="14">
        <v>23.86</v>
      </c>
      <c r="EJ94" s="14">
        <v>23.86</v>
      </c>
      <c r="EK94" s="14">
        <v>23.86</v>
      </c>
      <c r="EL94" s="14">
        <v>23.86</v>
      </c>
      <c r="EV94" s="14">
        <v>12.04</v>
      </c>
      <c r="EW94" s="14">
        <v>12.04</v>
      </c>
      <c r="EX94" s="14">
        <v>12.04</v>
      </c>
      <c r="EY94" s="14">
        <v>12.04</v>
      </c>
      <c r="EZ94" s="14">
        <v>12.04</v>
      </c>
      <c r="FA94" s="14">
        <v>12.04</v>
      </c>
      <c r="FB94" s="14">
        <v>12.04</v>
      </c>
    </row>
    <row r="95" spans="1:158" x14ac:dyDescent="0.2">
      <c r="A95" s="14" t="s">
        <v>33</v>
      </c>
      <c r="B95" s="14">
        <v>127782</v>
      </c>
      <c r="C95" s="14" t="s">
        <v>125</v>
      </c>
      <c r="D95" s="15">
        <v>44806</v>
      </c>
      <c r="E95" s="15">
        <v>44806</v>
      </c>
      <c r="F95" s="14" t="s">
        <v>6</v>
      </c>
      <c r="G95" s="14" t="s">
        <v>19</v>
      </c>
      <c r="P95" s="14">
        <v>83.26</v>
      </c>
      <c r="Q95" s="14">
        <v>83.26</v>
      </c>
      <c r="R95" s="14">
        <v>83.26</v>
      </c>
      <c r="S95" s="14">
        <v>83.26</v>
      </c>
      <c r="T95" s="14">
        <v>83.26</v>
      </c>
      <c r="U95" s="14">
        <v>83.26</v>
      </c>
      <c r="V95" s="14">
        <v>83.26</v>
      </c>
      <c r="AF95" s="14">
        <v>75.97</v>
      </c>
      <c r="AG95" s="14">
        <v>75.97</v>
      </c>
      <c r="AH95" s="14">
        <v>75.97</v>
      </c>
      <c r="AI95" s="14">
        <v>75.97</v>
      </c>
      <c r="AJ95" s="14">
        <v>75.97</v>
      </c>
      <c r="AK95" s="14">
        <v>75.97</v>
      </c>
      <c r="AL95" s="14">
        <v>75.97</v>
      </c>
      <c r="AU95" s="14">
        <v>68.47</v>
      </c>
      <c r="AV95" s="14">
        <v>68.47</v>
      </c>
      <c r="AW95" s="14">
        <v>68.47</v>
      </c>
      <c r="AX95" s="14">
        <v>68.47</v>
      </c>
      <c r="AY95" s="14">
        <v>68.47</v>
      </c>
      <c r="AZ95" s="14">
        <v>68.47</v>
      </c>
      <c r="BA95" s="14">
        <v>68.47</v>
      </c>
      <c r="BH95" s="14">
        <v>60.76</v>
      </c>
      <c r="BI95" s="14">
        <v>60.76</v>
      </c>
      <c r="BJ95" s="14">
        <v>60.76</v>
      </c>
      <c r="BK95" s="14">
        <v>60.76</v>
      </c>
      <c r="BL95" s="14">
        <v>60.76</v>
      </c>
      <c r="BM95" s="14">
        <v>60.76</v>
      </c>
      <c r="BN95" s="14">
        <v>60.76</v>
      </c>
      <c r="BW95" s="14">
        <v>52.81</v>
      </c>
      <c r="BX95" s="14">
        <v>52.81</v>
      </c>
      <c r="BY95" s="14">
        <v>52.81</v>
      </c>
      <c r="BZ95" s="14">
        <v>52.81</v>
      </c>
      <c r="CA95" s="14">
        <v>52.81</v>
      </c>
      <c r="CB95" s="14">
        <v>52.81</v>
      </c>
      <c r="CC95" s="14">
        <v>52.81</v>
      </c>
      <c r="CM95" s="14">
        <v>44.63</v>
      </c>
      <c r="CN95" s="14">
        <v>44.63</v>
      </c>
      <c r="CO95" s="14">
        <v>44.63</v>
      </c>
      <c r="CP95" s="14">
        <v>44.63</v>
      </c>
      <c r="CQ95" s="14">
        <v>44.63</v>
      </c>
      <c r="CR95" s="14">
        <v>44.63</v>
      </c>
      <c r="CS95" s="14">
        <v>44.63</v>
      </c>
      <c r="DB95" s="14">
        <v>36.22</v>
      </c>
      <c r="DC95" s="14">
        <v>36.22</v>
      </c>
      <c r="DD95" s="14">
        <v>36.22</v>
      </c>
      <c r="DE95" s="14">
        <v>36.22</v>
      </c>
      <c r="DF95" s="14">
        <v>36.22</v>
      </c>
      <c r="DG95" s="14">
        <v>36.22</v>
      </c>
      <c r="DH95" s="14">
        <v>36.22</v>
      </c>
      <c r="DQ95" s="14">
        <v>27.55</v>
      </c>
      <c r="DR95" s="14">
        <v>27.55</v>
      </c>
      <c r="DS95" s="14">
        <v>27.55</v>
      </c>
      <c r="DT95" s="14">
        <v>27.55</v>
      </c>
      <c r="DU95" s="14">
        <v>27.55</v>
      </c>
      <c r="DV95" s="14">
        <v>27.55</v>
      </c>
      <c r="DW95" s="14">
        <v>27.55</v>
      </c>
      <c r="EF95" s="14">
        <v>18.63</v>
      </c>
      <c r="EG95" s="14">
        <v>18.63</v>
      </c>
      <c r="EH95" s="14">
        <v>18.63</v>
      </c>
      <c r="EI95" s="14">
        <v>18.63</v>
      </c>
      <c r="EJ95" s="14">
        <v>18.63</v>
      </c>
      <c r="EK95" s="14">
        <v>18.63</v>
      </c>
      <c r="EL95" s="14">
        <v>18.63</v>
      </c>
      <c r="EV95" s="14">
        <v>9.4499999999999993</v>
      </c>
      <c r="EW95" s="14">
        <v>9.4499999999999993</v>
      </c>
      <c r="EX95" s="14">
        <v>9.4499999999999993</v>
      </c>
      <c r="EY95" s="14">
        <v>9.4499999999999993</v>
      </c>
      <c r="EZ95" s="14">
        <v>9.4499999999999993</v>
      </c>
      <c r="FA95" s="14">
        <v>9.4499999999999993</v>
      </c>
      <c r="FB95" s="14">
        <v>9.4499999999999993</v>
      </c>
    </row>
    <row r="96" spans="1:158" x14ac:dyDescent="0.2">
      <c r="A96" s="14" t="s">
        <v>111</v>
      </c>
      <c r="B96" s="14">
        <v>127892</v>
      </c>
      <c r="C96" s="14" t="s">
        <v>126</v>
      </c>
      <c r="D96" s="15">
        <v>44807</v>
      </c>
      <c r="E96" s="15">
        <v>44809</v>
      </c>
      <c r="F96" s="14" t="s">
        <v>6</v>
      </c>
      <c r="G96" s="14" t="s">
        <v>19</v>
      </c>
      <c r="AU96" s="14">
        <v>49.27</v>
      </c>
      <c r="AV96" s="14">
        <v>49.27</v>
      </c>
      <c r="AW96" s="14">
        <v>49.27</v>
      </c>
      <c r="AX96" s="14">
        <v>49.27</v>
      </c>
      <c r="AY96" s="14">
        <v>49.27</v>
      </c>
      <c r="AZ96" s="14">
        <v>49.27</v>
      </c>
      <c r="BA96" s="14">
        <v>49.27</v>
      </c>
      <c r="BW96" s="14">
        <v>132.28</v>
      </c>
      <c r="BX96" s="14">
        <v>132.28</v>
      </c>
      <c r="BY96" s="14">
        <v>132.28</v>
      </c>
      <c r="BZ96" s="14">
        <v>132.28</v>
      </c>
      <c r="CA96" s="14">
        <v>132.28</v>
      </c>
      <c r="CB96" s="14">
        <v>132.28</v>
      </c>
      <c r="CC96" s="14">
        <v>132.28</v>
      </c>
    </row>
    <row r="97" spans="1:173" x14ac:dyDescent="0.2">
      <c r="A97" s="14" t="s">
        <v>33</v>
      </c>
      <c r="B97" s="14">
        <v>127976</v>
      </c>
      <c r="C97" s="14" t="s">
        <v>127</v>
      </c>
      <c r="D97" s="15">
        <v>44809</v>
      </c>
      <c r="E97" s="15">
        <v>44810</v>
      </c>
      <c r="F97" s="14" t="s">
        <v>6</v>
      </c>
      <c r="G97" s="14" t="s">
        <v>19</v>
      </c>
      <c r="H97" s="14">
        <v>10.33</v>
      </c>
      <c r="I97" s="14">
        <v>10.33</v>
      </c>
      <c r="J97" s="14">
        <v>10.33</v>
      </c>
    </row>
    <row r="98" spans="1:173" x14ac:dyDescent="0.2">
      <c r="A98" s="14" t="s">
        <v>111</v>
      </c>
      <c r="B98" s="14">
        <v>127594</v>
      </c>
      <c r="C98" s="14" t="s">
        <v>128</v>
      </c>
      <c r="D98" s="15">
        <v>44805</v>
      </c>
      <c r="E98" s="15">
        <v>44810</v>
      </c>
      <c r="F98" s="14" t="s">
        <v>6</v>
      </c>
      <c r="G98" s="14" t="s">
        <v>19</v>
      </c>
      <c r="P98" s="14">
        <v>105.01</v>
      </c>
      <c r="Q98" s="14">
        <v>105.01</v>
      </c>
      <c r="R98" s="14">
        <v>105.01</v>
      </c>
      <c r="S98" s="14">
        <v>105.01</v>
      </c>
      <c r="T98" s="14">
        <v>105.01</v>
      </c>
      <c r="U98" s="14">
        <v>105.01</v>
      </c>
      <c r="V98" s="14">
        <v>105.01</v>
      </c>
      <c r="AU98" s="14">
        <v>53.55</v>
      </c>
      <c r="AV98" s="14">
        <v>53.55</v>
      </c>
      <c r="AW98" s="14">
        <v>53.55</v>
      </c>
      <c r="AX98" s="14">
        <v>53.55</v>
      </c>
      <c r="AY98" s="14">
        <v>53.55</v>
      </c>
      <c r="AZ98" s="14">
        <v>53.55</v>
      </c>
      <c r="BA98" s="14">
        <v>53.55</v>
      </c>
    </row>
    <row r="99" spans="1:173" x14ac:dyDescent="0.2">
      <c r="A99" s="14" t="s">
        <v>33</v>
      </c>
      <c r="B99" s="14">
        <v>128106</v>
      </c>
      <c r="C99" s="14" t="s">
        <v>129</v>
      </c>
      <c r="D99" s="15">
        <v>44810</v>
      </c>
      <c r="E99" s="15">
        <v>44810</v>
      </c>
      <c r="F99" s="14" t="s">
        <v>6</v>
      </c>
      <c r="G99" s="14" t="s">
        <v>19</v>
      </c>
      <c r="P99" s="14">
        <v>107.63</v>
      </c>
      <c r="Q99" s="14">
        <v>107.63</v>
      </c>
      <c r="R99" s="14">
        <v>107.63</v>
      </c>
      <c r="S99" s="14">
        <v>107.63</v>
      </c>
      <c r="T99" s="14">
        <v>107.63</v>
      </c>
      <c r="U99" s="14">
        <v>107.63</v>
      </c>
      <c r="V99" s="14">
        <v>107.63</v>
      </c>
      <c r="AF99" s="14">
        <v>99.19</v>
      </c>
      <c r="AG99" s="14">
        <v>99.19</v>
      </c>
      <c r="AH99" s="14">
        <v>99.19</v>
      </c>
      <c r="AI99" s="14">
        <v>99.19</v>
      </c>
      <c r="AJ99" s="14">
        <v>99.19</v>
      </c>
      <c r="AK99" s="14">
        <v>99.19</v>
      </c>
      <c r="AL99" s="14">
        <v>99.19</v>
      </c>
      <c r="AU99" s="14">
        <v>90.49</v>
      </c>
      <c r="AV99" s="14">
        <v>90.49</v>
      </c>
      <c r="AW99" s="14">
        <v>90.49</v>
      </c>
      <c r="AX99" s="14">
        <v>90.49</v>
      </c>
      <c r="AY99" s="14">
        <v>90.49</v>
      </c>
      <c r="AZ99" s="14">
        <v>90.49</v>
      </c>
      <c r="BA99" s="14">
        <v>90.49</v>
      </c>
      <c r="BH99" s="14">
        <v>81.55</v>
      </c>
      <c r="BI99" s="14">
        <v>81.55</v>
      </c>
      <c r="BJ99" s="14">
        <v>81.55</v>
      </c>
      <c r="BK99" s="14">
        <v>81.55</v>
      </c>
      <c r="BL99" s="14">
        <v>81.55</v>
      </c>
      <c r="BM99" s="14">
        <v>81.55</v>
      </c>
      <c r="BN99" s="14">
        <v>81.55</v>
      </c>
      <c r="BW99" s="14">
        <v>72.349999999999994</v>
      </c>
      <c r="BX99" s="14">
        <v>72.349999999999994</v>
      </c>
      <c r="BY99" s="14">
        <v>72.349999999999994</v>
      </c>
      <c r="BZ99" s="14">
        <v>72.349999999999994</v>
      </c>
      <c r="CA99" s="14">
        <v>72.349999999999994</v>
      </c>
      <c r="CB99" s="14">
        <v>72.349999999999994</v>
      </c>
      <c r="CC99" s="14">
        <v>72.349999999999994</v>
      </c>
      <c r="CM99" s="14">
        <v>62.88</v>
      </c>
      <c r="CN99" s="14">
        <v>62.88</v>
      </c>
      <c r="CO99" s="14">
        <v>62.88</v>
      </c>
      <c r="CP99" s="14">
        <v>62.88</v>
      </c>
      <c r="CQ99" s="14">
        <v>62.88</v>
      </c>
      <c r="CR99" s="14">
        <v>62.88</v>
      </c>
      <c r="CS99" s="14">
        <v>62.88</v>
      </c>
      <c r="DB99" s="14">
        <v>53.13</v>
      </c>
      <c r="DC99" s="14">
        <v>53.13</v>
      </c>
      <c r="DD99" s="14">
        <v>53.13</v>
      </c>
      <c r="DE99" s="14">
        <v>53.13</v>
      </c>
      <c r="DF99" s="14">
        <v>53.13</v>
      </c>
      <c r="DG99" s="14">
        <v>53.13</v>
      </c>
      <c r="DH99" s="14">
        <v>53.13</v>
      </c>
      <c r="DQ99" s="14">
        <v>43.1</v>
      </c>
      <c r="DR99" s="14">
        <v>43.1</v>
      </c>
      <c r="DS99" s="14">
        <v>43.1</v>
      </c>
      <c r="DT99" s="14">
        <v>43.1</v>
      </c>
      <c r="DU99" s="14">
        <v>43.1</v>
      </c>
      <c r="DV99" s="14">
        <v>43.1</v>
      </c>
      <c r="DW99" s="14">
        <v>43.1</v>
      </c>
      <c r="EF99" s="14">
        <v>32.79</v>
      </c>
      <c r="EG99" s="14">
        <v>32.79</v>
      </c>
      <c r="EH99" s="14">
        <v>32.79</v>
      </c>
      <c r="EI99" s="14">
        <v>32.79</v>
      </c>
      <c r="EJ99" s="14">
        <v>32.79</v>
      </c>
      <c r="EK99" s="14">
        <v>32.79</v>
      </c>
      <c r="EL99" s="14">
        <v>32.79</v>
      </c>
      <c r="EV99" s="14">
        <v>22.17</v>
      </c>
      <c r="EW99" s="14">
        <v>22.17</v>
      </c>
      <c r="EX99" s="14">
        <v>22.17</v>
      </c>
      <c r="EY99" s="14">
        <v>22.17</v>
      </c>
      <c r="EZ99" s="14">
        <v>22.17</v>
      </c>
      <c r="FA99" s="14">
        <v>22.17</v>
      </c>
      <c r="FB99" s="14">
        <v>22.17</v>
      </c>
      <c r="FK99" s="14">
        <v>11.24</v>
      </c>
      <c r="FL99" s="14">
        <v>11.24</v>
      </c>
      <c r="FM99" s="14">
        <v>11.24</v>
      </c>
      <c r="FN99" s="14">
        <v>11.24</v>
      </c>
      <c r="FO99" s="14">
        <v>11.24</v>
      </c>
      <c r="FP99" s="14">
        <v>11.24</v>
      </c>
      <c r="FQ99" s="14">
        <v>11.24</v>
      </c>
    </row>
    <row r="100" spans="1:173" x14ac:dyDescent="0.2">
      <c r="A100" s="14" t="s">
        <v>20</v>
      </c>
      <c r="B100" s="14">
        <v>128059</v>
      </c>
      <c r="C100" s="14" t="s">
        <v>130</v>
      </c>
      <c r="D100" s="15">
        <v>44810</v>
      </c>
      <c r="E100" s="15">
        <v>44810</v>
      </c>
      <c r="F100" s="14" t="s">
        <v>6</v>
      </c>
      <c r="G100" s="14" t="s">
        <v>19</v>
      </c>
      <c r="P100" s="14">
        <v>89.51</v>
      </c>
      <c r="Q100" s="14">
        <v>89.51</v>
      </c>
      <c r="R100" s="14">
        <v>89.51</v>
      </c>
      <c r="S100" s="14">
        <v>89.51</v>
      </c>
      <c r="T100" s="14">
        <v>89.51</v>
      </c>
      <c r="U100" s="14">
        <v>89.51</v>
      </c>
      <c r="V100" s="14">
        <v>89.51</v>
      </c>
      <c r="AF100" s="14">
        <v>79.400000000000006</v>
      </c>
      <c r="AG100" s="14">
        <v>79.400000000000006</v>
      </c>
      <c r="AH100" s="14">
        <v>79.400000000000006</v>
      </c>
      <c r="AI100" s="14">
        <v>79.400000000000006</v>
      </c>
      <c r="AJ100" s="14">
        <v>79.400000000000006</v>
      </c>
      <c r="AK100" s="14">
        <v>79.400000000000006</v>
      </c>
      <c r="AL100" s="14">
        <v>79.400000000000006</v>
      </c>
      <c r="AU100" s="14">
        <v>69.010000000000005</v>
      </c>
      <c r="AV100" s="14">
        <v>69.010000000000005</v>
      </c>
      <c r="AW100" s="14">
        <v>69.010000000000005</v>
      </c>
      <c r="AX100" s="14">
        <v>69.010000000000005</v>
      </c>
      <c r="AY100" s="14">
        <v>69.010000000000005</v>
      </c>
      <c r="AZ100" s="14">
        <v>69.010000000000005</v>
      </c>
      <c r="BA100" s="14">
        <v>69.010000000000005</v>
      </c>
      <c r="BH100" s="14">
        <v>58.31</v>
      </c>
      <c r="BI100" s="14">
        <v>58.31</v>
      </c>
      <c r="BJ100" s="14">
        <v>58.31</v>
      </c>
      <c r="BK100" s="14">
        <v>58.31</v>
      </c>
      <c r="BL100" s="14">
        <v>58.31</v>
      </c>
      <c r="BM100" s="14">
        <v>58.31</v>
      </c>
      <c r="BN100" s="14">
        <v>58.31</v>
      </c>
      <c r="BW100" s="14">
        <v>47.31</v>
      </c>
      <c r="BX100" s="14">
        <v>47.31</v>
      </c>
      <c r="BY100" s="14">
        <v>47.31</v>
      </c>
      <c r="BZ100" s="14">
        <v>47.31</v>
      </c>
      <c r="CA100" s="14">
        <v>47.31</v>
      </c>
      <c r="CB100" s="14">
        <v>47.31</v>
      </c>
      <c r="CC100" s="14">
        <v>47.31</v>
      </c>
      <c r="CM100" s="14">
        <v>35.979999999999997</v>
      </c>
      <c r="CN100" s="14">
        <v>35.979999999999997</v>
      </c>
      <c r="CO100" s="14">
        <v>35.979999999999997</v>
      </c>
      <c r="CP100" s="14">
        <v>35.979999999999997</v>
      </c>
      <c r="CQ100" s="14">
        <v>35.979999999999997</v>
      </c>
      <c r="CR100" s="14">
        <v>35.979999999999997</v>
      </c>
      <c r="CS100" s="14">
        <v>35.979999999999997</v>
      </c>
      <c r="DB100" s="14">
        <v>24.33</v>
      </c>
      <c r="DC100" s="14">
        <v>24.33</v>
      </c>
      <c r="DD100" s="14">
        <v>24.33</v>
      </c>
      <c r="DE100" s="14">
        <v>24.33</v>
      </c>
      <c r="DF100" s="14">
        <v>24.33</v>
      </c>
      <c r="DG100" s="14">
        <v>24.33</v>
      </c>
      <c r="DH100" s="14">
        <v>24.33</v>
      </c>
    </row>
    <row r="101" spans="1:173" x14ac:dyDescent="0.2">
      <c r="A101" s="14" t="s">
        <v>111</v>
      </c>
      <c r="B101" s="14">
        <v>128018</v>
      </c>
      <c r="C101" s="14" t="s">
        <v>131</v>
      </c>
      <c r="D101" s="15">
        <v>44809</v>
      </c>
      <c r="E101" s="15">
        <v>44810</v>
      </c>
      <c r="F101" s="14" t="s">
        <v>6</v>
      </c>
      <c r="G101" s="14" t="s">
        <v>19</v>
      </c>
      <c r="H101" s="14">
        <v>16.36</v>
      </c>
      <c r="I101" s="14">
        <v>16.36</v>
      </c>
      <c r="J101" s="14">
        <v>16.36</v>
      </c>
      <c r="K101" s="14">
        <v>16.36</v>
      </c>
      <c r="P101" s="14">
        <v>62.82</v>
      </c>
      <c r="Q101" s="14">
        <v>62.82</v>
      </c>
      <c r="R101" s="14">
        <v>62.82</v>
      </c>
      <c r="S101" s="14">
        <v>62.82</v>
      </c>
      <c r="T101" s="14">
        <v>62.82</v>
      </c>
      <c r="U101" s="14">
        <v>62.82</v>
      </c>
      <c r="V101" s="14">
        <v>62.82</v>
      </c>
      <c r="AF101" s="14">
        <v>47.76</v>
      </c>
      <c r="AG101" s="14">
        <v>47.76</v>
      </c>
      <c r="AH101" s="14">
        <v>47.76</v>
      </c>
      <c r="AI101" s="14">
        <v>47.76</v>
      </c>
      <c r="AJ101" s="14">
        <v>47.76</v>
      </c>
      <c r="AK101" s="14">
        <v>47.76</v>
      </c>
      <c r="AL101" s="14">
        <v>47.76</v>
      </c>
      <c r="AU101" s="14">
        <v>32.270000000000003</v>
      </c>
      <c r="AV101" s="14">
        <v>32.270000000000003</v>
      </c>
      <c r="AW101" s="14">
        <v>32.270000000000003</v>
      </c>
      <c r="AX101" s="14">
        <v>32.270000000000003</v>
      </c>
      <c r="AY101" s="14">
        <v>32.270000000000003</v>
      </c>
      <c r="AZ101" s="14">
        <v>32.270000000000003</v>
      </c>
      <c r="BA101" s="14">
        <v>32.270000000000003</v>
      </c>
    </row>
    <row r="102" spans="1:173" x14ac:dyDescent="0.2">
      <c r="A102" s="14" t="s">
        <v>33</v>
      </c>
      <c r="B102" s="14">
        <v>128305</v>
      </c>
      <c r="C102" s="14" t="s">
        <v>132</v>
      </c>
      <c r="D102" s="15">
        <v>44811</v>
      </c>
      <c r="E102" s="15">
        <v>44811</v>
      </c>
      <c r="F102" s="14" t="s">
        <v>6</v>
      </c>
      <c r="G102" s="14" t="s">
        <v>19</v>
      </c>
      <c r="P102" s="14">
        <v>72.72</v>
      </c>
      <c r="Q102" s="14">
        <v>72.72</v>
      </c>
      <c r="R102" s="14">
        <v>72.72</v>
      </c>
      <c r="S102" s="14">
        <v>72.72</v>
      </c>
      <c r="T102" s="14">
        <v>72.72</v>
      </c>
      <c r="U102" s="14">
        <v>72.72</v>
      </c>
      <c r="V102" s="14">
        <v>72.72</v>
      </c>
      <c r="AF102" s="14">
        <v>62.92</v>
      </c>
      <c r="AG102" s="14">
        <v>62.92</v>
      </c>
      <c r="AH102" s="14">
        <v>62.92</v>
      </c>
      <c r="AI102" s="14">
        <v>62.92</v>
      </c>
      <c r="AJ102" s="14">
        <v>62.92</v>
      </c>
      <c r="AK102" s="14">
        <v>62.92</v>
      </c>
      <c r="AL102" s="14">
        <v>62.92</v>
      </c>
      <c r="AU102" s="14">
        <v>52.94</v>
      </c>
      <c r="AV102" s="14">
        <v>52.94</v>
      </c>
      <c r="AW102" s="14">
        <v>52.94</v>
      </c>
      <c r="AX102" s="14">
        <v>52.94</v>
      </c>
      <c r="AY102" s="14">
        <v>52.94</v>
      </c>
      <c r="AZ102" s="14">
        <v>52.94</v>
      </c>
      <c r="BA102" s="14">
        <v>52.94</v>
      </c>
      <c r="BH102" s="14">
        <v>42.76</v>
      </c>
      <c r="BI102" s="14">
        <v>42.76</v>
      </c>
      <c r="BJ102" s="14">
        <v>42.76</v>
      </c>
      <c r="BK102" s="14">
        <v>42.76</v>
      </c>
      <c r="BL102" s="14">
        <v>42.76</v>
      </c>
      <c r="BM102" s="14">
        <v>42.76</v>
      </c>
      <c r="BN102" s="14">
        <v>42.76</v>
      </c>
      <c r="BW102" s="14">
        <v>32.380000000000003</v>
      </c>
      <c r="BX102" s="14">
        <v>32.380000000000003</v>
      </c>
      <c r="BY102" s="14">
        <v>32.380000000000003</v>
      </c>
      <c r="BZ102" s="14">
        <v>32.380000000000003</v>
      </c>
      <c r="CA102" s="14">
        <v>32.380000000000003</v>
      </c>
      <c r="CB102" s="14">
        <v>32.380000000000003</v>
      </c>
      <c r="CC102" s="14">
        <v>32.380000000000003</v>
      </c>
      <c r="CM102" s="14">
        <v>21.8</v>
      </c>
      <c r="CN102" s="14">
        <v>21.8</v>
      </c>
      <c r="CO102" s="14">
        <v>21.8</v>
      </c>
      <c r="CP102" s="14">
        <v>21.8</v>
      </c>
      <c r="CQ102" s="14">
        <v>21.8</v>
      </c>
      <c r="CR102" s="14">
        <v>21.8</v>
      </c>
      <c r="CS102" s="14">
        <v>21.8</v>
      </c>
      <c r="DB102" s="14">
        <v>11</v>
      </c>
      <c r="DC102" s="14">
        <v>11</v>
      </c>
      <c r="DD102" s="14">
        <v>11</v>
      </c>
      <c r="DE102" s="14">
        <v>11</v>
      </c>
      <c r="DF102" s="14">
        <v>11</v>
      </c>
      <c r="DG102" s="14">
        <v>11</v>
      </c>
      <c r="DH102" s="14">
        <v>11</v>
      </c>
    </row>
    <row r="103" spans="1:173" x14ac:dyDescent="0.2">
      <c r="A103" s="14" t="s">
        <v>33</v>
      </c>
      <c r="B103" s="14">
        <v>128425</v>
      </c>
      <c r="C103" s="14" t="s">
        <v>133</v>
      </c>
      <c r="D103" s="15">
        <v>44812</v>
      </c>
      <c r="E103" s="15">
        <v>44812</v>
      </c>
      <c r="F103" s="14" t="s">
        <v>6</v>
      </c>
      <c r="G103" s="14" t="s">
        <v>19</v>
      </c>
      <c r="H103" s="14">
        <v>13.17</v>
      </c>
      <c r="I103" s="14">
        <v>13.17</v>
      </c>
      <c r="J103" s="14">
        <v>13.17</v>
      </c>
      <c r="K103" s="14">
        <v>13.17</v>
      </c>
      <c r="L103" s="14">
        <v>13.17</v>
      </c>
    </row>
    <row r="104" spans="1:173" x14ac:dyDescent="0.2">
      <c r="A104" s="14" t="s">
        <v>111</v>
      </c>
      <c r="B104" s="14">
        <v>128506</v>
      </c>
      <c r="C104" s="14" t="s">
        <v>134</v>
      </c>
      <c r="D104" s="15">
        <v>44812</v>
      </c>
      <c r="E104" s="15">
        <v>44813</v>
      </c>
      <c r="F104" s="14" t="s">
        <v>6</v>
      </c>
      <c r="G104" s="14" t="s">
        <v>19</v>
      </c>
      <c r="AU104" s="14">
        <v>267.69</v>
      </c>
      <c r="AV104" s="14">
        <v>267.69</v>
      </c>
      <c r="AW104" s="14">
        <v>267.69</v>
      </c>
      <c r="AX104" s="14">
        <v>267.69</v>
      </c>
      <c r="AY104" s="14">
        <v>267.69</v>
      </c>
      <c r="AZ104" s="14">
        <v>267.69</v>
      </c>
      <c r="BA104" s="14">
        <v>267.69</v>
      </c>
      <c r="BH104" s="14">
        <v>215.8</v>
      </c>
      <c r="BI104" s="14">
        <v>215.8</v>
      </c>
      <c r="BJ104" s="14">
        <v>215.8</v>
      </c>
      <c r="BK104" s="14">
        <v>215.8</v>
      </c>
      <c r="BL104" s="14">
        <v>215.8</v>
      </c>
      <c r="BM104" s="14">
        <v>215.8</v>
      </c>
      <c r="BN104" s="14">
        <v>215.8</v>
      </c>
      <c r="BW104" s="14">
        <v>163.09</v>
      </c>
      <c r="BX104" s="14">
        <v>163.09</v>
      </c>
      <c r="BY104" s="14">
        <v>163.09</v>
      </c>
      <c r="BZ104" s="14">
        <v>163.09</v>
      </c>
      <c r="CA104" s="14">
        <v>163.09</v>
      </c>
      <c r="CB104" s="14">
        <v>163.09</v>
      </c>
      <c r="CC104" s="14">
        <v>163.09</v>
      </c>
      <c r="CM104" s="14">
        <v>109.57</v>
      </c>
      <c r="CN104" s="14">
        <v>109.57</v>
      </c>
      <c r="CO104" s="14">
        <v>109.57</v>
      </c>
      <c r="CP104" s="14">
        <v>109.57</v>
      </c>
      <c r="CQ104" s="14">
        <v>109.57</v>
      </c>
      <c r="CR104" s="14">
        <v>109.57</v>
      </c>
      <c r="CS104" s="14">
        <v>109.57</v>
      </c>
    </row>
    <row r="105" spans="1:173" x14ac:dyDescent="0.2">
      <c r="A105" s="14" t="s">
        <v>96</v>
      </c>
      <c r="B105" s="14">
        <v>128400</v>
      </c>
      <c r="C105" s="14" t="s">
        <v>135</v>
      </c>
      <c r="D105" s="15">
        <v>44812</v>
      </c>
      <c r="E105" s="15">
        <v>44813</v>
      </c>
      <c r="F105" s="14" t="s">
        <v>6</v>
      </c>
      <c r="G105" s="14" t="s">
        <v>19</v>
      </c>
      <c r="P105" s="14">
        <v>71.91</v>
      </c>
      <c r="Q105" s="14">
        <v>71.91</v>
      </c>
      <c r="R105" s="14">
        <v>71.91</v>
      </c>
      <c r="S105" s="14">
        <v>71.91</v>
      </c>
      <c r="T105" s="14">
        <v>71.91</v>
      </c>
      <c r="U105" s="14">
        <v>71.91</v>
      </c>
      <c r="V105" s="14">
        <v>71.91</v>
      </c>
      <c r="AF105" s="14">
        <v>58.26</v>
      </c>
      <c r="AG105" s="14">
        <v>58.26</v>
      </c>
      <c r="AH105" s="14">
        <v>58.26</v>
      </c>
      <c r="AI105" s="14">
        <v>58.26</v>
      </c>
      <c r="AJ105" s="14">
        <v>58.26</v>
      </c>
      <c r="AK105" s="14">
        <v>58.26</v>
      </c>
      <c r="AL105" s="14">
        <v>58.26</v>
      </c>
      <c r="AU105" s="14">
        <v>44.25</v>
      </c>
      <c r="AV105" s="14">
        <v>44.25</v>
      </c>
      <c r="AW105" s="14">
        <v>44.25</v>
      </c>
      <c r="AX105" s="14">
        <v>44.25</v>
      </c>
      <c r="AY105" s="14">
        <v>44.25</v>
      </c>
      <c r="AZ105" s="14">
        <v>44.25</v>
      </c>
      <c r="BA105" s="14">
        <v>44.25</v>
      </c>
      <c r="BH105" s="14">
        <v>29.88</v>
      </c>
      <c r="BI105" s="14">
        <v>29.88</v>
      </c>
      <c r="BJ105" s="14">
        <v>29.88</v>
      </c>
      <c r="BK105" s="14">
        <v>29.88</v>
      </c>
      <c r="BL105" s="14">
        <v>29.88</v>
      </c>
      <c r="BM105" s="14">
        <v>29.88</v>
      </c>
      <c r="BN105" s="14">
        <v>29.88</v>
      </c>
    </row>
    <row r="106" spans="1:173" x14ac:dyDescent="0.2">
      <c r="A106" s="14" t="s">
        <v>22</v>
      </c>
      <c r="B106" s="14">
        <v>128583</v>
      </c>
      <c r="C106" s="14" t="s">
        <v>136</v>
      </c>
      <c r="D106" s="15">
        <v>44813</v>
      </c>
      <c r="E106" s="15">
        <v>44813</v>
      </c>
      <c r="F106" s="14" t="s">
        <v>6</v>
      </c>
      <c r="G106" s="14" t="s">
        <v>19</v>
      </c>
      <c r="P106" s="14">
        <v>81.12</v>
      </c>
      <c r="Q106" s="14">
        <v>81.12</v>
      </c>
      <c r="R106" s="14">
        <v>81.12</v>
      </c>
      <c r="S106" s="14">
        <v>81.12</v>
      </c>
      <c r="T106" s="14">
        <v>81.12</v>
      </c>
      <c r="U106" s="14">
        <v>81.12</v>
      </c>
      <c r="V106" s="14">
        <v>81.12</v>
      </c>
      <c r="AF106" s="14">
        <v>74.06</v>
      </c>
      <c r="AG106" s="14">
        <v>74.06</v>
      </c>
      <c r="AH106" s="14">
        <v>74.06</v>
      </c>
      <c r="AI106" s="14">
        <v>74.06</v>
      </c>
      <c r="AJ106" s="14">
        <v>74.06</v>
      </c>
      <c r="AK106" s="14">
        <v>74.06</v>
      </c>
      <c r="AL106" s="14">
        <v>74.06</v>
      </c>
      <c r="AU106" s="14">
        <v>66.77</v>
      </c>
      <c r="AV106" s="14">
        <v>66.77</v>
      </c>
      <c r="AW106" s="14">
        <v>66.77</v>
      </c>
      <c r="AX106" s="14">
        <v>66.77</v>
      </c>
      <c r="AY106" s="14">
        <v>66.77</v>
      </c>
      <c r="AZ106" s="14">
        <v>66.77</v>
      </c>
      <c r="BA106" s="14">
        <v>66.77</v>
      </c>
      <c r="BH106" s="14">
        <v>59.27</v>
      </c>
      <c r="BI106" s="14">
        <v>59.27</v>
      </c>
      <c r="BJ106" s="14">
        <v>59.27</v>
      </c>
      <c r="BK106" s="14">
        <v>59.27</v>
      </c>
      <c r="BL106" s="14">
        <v>59.27</v>
      </c>
      <c r="BM106" s="14">
        <v>59.27</v>
      </c>
      <c r="BN106" s="14">
        <v>59.27</v>
      </c>
      <c r="BW106" s="14">
        <v>51.54</v>
      </c>
      <c r="BX106" s="14">
        <v>51.54</v>
      </c>
      <c r="BY106" s="14">
        <v>51.54</v>
      </c>
      <c r="BZ106" s="14">
        <v>51.54</v>
      </c>
      <c r="CA106" s="14">
        <v>51.54</v>
      </c>
      <c r="CB106" s="14">
        <v>51.54</v>
      </c>
      <c r="CC106" s="14">
        <v>51.54</v>
      </c>
      <c r="CM106" s="14">
        <v>43.58</v>
      </c>
      <c r="CN106" s="14">
        <v>43.58</v>
      </c>
      <c r="CO106" s="14">
        <v>43.58</v>
      </c>
      <c r="CP106" s="14">
        <v>43.58</v>
      </c>
      <c r="CQ106" s="14">
        <v>43.58</v>
      </c>
      <c r="CR106" s="14">
        <v>43.58</v>
      </c>
      <c r="CS106" s="14">
        <v>43.58</v>
      </c>
      <c r="DB106" s="14">
        <v>35.380000000000003</v>
      </c>
      <c r="DC106" s="14">
        <v>35.380000000000003</v>
      </c>
      <c r="DD106" s="14">
        <v>35.380000000000003</v>
      </c>
      <c r="DE106" s="14">
        <v>35.380000000000003</v>
      </c>
      <c r="DF106" s="14">
        <v>35.380000000000003</v>
      </c>
      <c r="DG106" s="14">
        <v>35.380000000000003</v>
      </c>
      <c r="DH106" s="14">
        <v>35.380000000000003</v>
      </c>
      <c r="DQ106" s="14">
        <v>26.93</v>
      </c>
      <c r="DR106" s="14">
        <v>26.93</v>
      </c>
      <c r="DS106" s="14">
        <v>26.93</v>
      </c>
      <c r="DT106" s="14">
        <v>26.93</v>
      </c>
      <c r="DU106" s="14">
        <v>26.93</v>
      </c>
      <c r="DV106" s="14">
        <v>26.93</v>
      </c>
      <c r="DW106" s="14">
        <v>26.93</v>
      </c>
      <c r="EF106" s="14">
        <v>18.22</v>
      </c>
      <c r="EG106" s="14">
        <v>18.22</v>
      </c>
      <c r="EH106" s="14">
        <v>18.22</v>
      </c>
      <c r="EI106" s="14">
        <v>18.22</v>
      </c>
      <c r="EJ106" s="14">
        <v>18.22</v>
      </c>
      <c r="EK106" s="14">
        <v>18.22</v>
      </c>
      <c r="EL106" s="14">
        <v>18.22</v>
      </c>
      <c r="EV106" s="14">
        <v>9.24</v>
      </c>
      <c r="EW106" s="14">
        <v>9.24</v>
      </c>
      <c r="EX106" s="14">
        <v>9.24</v>
      </c>
      <c r="EY106" s="14">
        <v>9.24</v>
      </c>
      <c r="EZ106" s="14">
        <v>9.24</v>
      </c>
      <c r="FA106" s="14">
        <v>9.24</v>
      </c>
      <c r="FB106" s="14">
        <v>9.24</v>
      </c>
    </row>
    <row r="107" spans="1:173" x14ac:dyDescent="0.2">
      <c r="A107" s="14" t="s">
        <v>36</v>
      </c>
      <c r="B107" s="14">
        <v>128548</v>
      </c>
      <c r="C107" s="14" t="s">
        <v>137</v>
      </c>
      <c r="D107" s="15">
        <v>44813</v>
      </c>
      <c r="E107" s="15">
        <v>44816</v>
      </c>
      <c r="F107" s="14" t="s">
        <v>6</v>
      </c>
      <c r="G107" s="14" t="s">
        <v>19</v>
      </c>
      <c r="H107" s="14">
        <v>18.34</v>
      </c>
      <c r="I107" s="14">
        <v>18.34</v>
      </c>
    </row>
    <row r="108" spans="1:173" x14ac:dyDescent="0.2">
      <c r="A108" s="14" t="s">
        <v>36</v>
      </c>
      <c r="B108" s="14">
        <v>128591</v>
      </c>
      <c r="C108" s="14" t="s">
        <v>138</v>
      </c>
      <c r="D108" s="15">
        <v>44813</v>
      </c>
      <c r="E108" s="15">
        <v>44816</v>
      </c>
      <c r="F108" s="14" t="s">
        <v>6</v>
      </c>
      <c r="G108" s="14" t="s">
        <v>19</v>
      </c>
      <c r="H108" s="14">
        <v>19.48</v>
      </c>
      <c r="I108" s="14">
        <v>19.48</v>
      </c>
    </row>
    <row r="109" spans="1:173" x14ac:dyDescent="0.2">
      <c r="A109" s="14" t="s">
        <v>38</v>
      </c>
      <c r="B109" s="14">
        <v>128636</v>
      </c>
      <c r="C109" s="14" t="s">
        <v>139</v>
      </c>
      <c r="D109" s="15">
        <v>44814</v>
      </c>
      <c r="E109" s="15">
        <v>44816</v>
      </c>
      <c r="F109" s="14" t="s">
        <v>6</v>
      </c>
      <c r="G109" s="14" t="s">
        <v>19</v>
      </c>
      <c r="H109" s="14">
        <v>13.44</v>
      </c>
      <c r="I109" s="14">
        <v>13.44</v>
      </c>
      <c r="J109" s="14">
        <v>13.44</v>
      </c>
      <c r="K109" s="14">
        <v>13.44</v>
      </c>
    </row>
    <row r="110" spans="1:173" x14ac:dyDescent="0.2">
      <c r="A110" s="14" t="s">
        <v>111</v>
      </c>
      <c r="B110" s="14">
        <v>128664</v>
      </c>
      <c r="C110" s="14" t="s">
        <v>140</v>
      </c>
      <c r="D110" s="15">
        <v>44816</v>
      </c>
      <c r="E110" s="15">
        <v>44817</v>
      </c>
      <c r="F110" s="14" t="s">
        <v>6</v>
      </c>
      <c r="G110" s="14" t="s">
        <v>19</v>
      </c>
      <c r="H110" s="14">
        <v>20.190000000000001</v>
      </c>
      <c r="I110" s="14">
        <v>20.190000000000001</v>
      </c>
      <c r="J110" s="14">
        <v>20.190000000000001</v>
      </c>
      <c r="P110" s="14">
        <v>0.09</v>
      </c>
      <c r="Q110" s="14">
        <v>0.09</v>
      </c>
      <c r="R110" s="14">
        <v>0.09</v>
      </c>
      <c r="S110" s="14">
        <v>0.09</v>
      </c>
      <c r="T110" s="14">
        <v>0.09</v>
      </c>
      <c r="U110" s="14">
        <v>0.09</v>
      </c>
      <c r="V110" s="14">
        <v>0.09</v>
      </c>
      <c r="BH110" s="14">
        <v>39.94</v>
      </c>
      <c r="BI110" s="14">
        <v>39.94</v>
      </c>
      <c r="BJ110" s="14">
        <v>39.94</v>
      </c>
      <c r="BK110" s="14">
        <v>39.94</v>
      </c>
      <c r="BL110" s="14">
        <v>39.94</v>
      </c>
      <c r="BM110" s="14">
        <v>39.94</v>
      </c>
      <c r="BN110" s="14">
        <v>39.94</v>
      </c>
    </row>
    <row r="111" spans="1:173" x14ac:dyDescent="0.2">
      <c r="A111" s="14" t="s">
        <v>55</v>
      </c>
      <c r="B111" s="14">
        <v>128769</v>
      </c>
      <c r="C111" s="14" t="s">
        <v>141</v>
      </c>
      <c r="D111" s="15">
        <v>44817</v>
      </c>
      <c r="E111" s="15">
        <v>44817</v>
      </c>
      <c r="F111" s="14" t="s">
        <v>6</v>
      </c>
      <c r="G111" s="14" t="s">
        <v>19</v>
      </c>
      <c r="H111" s="14">
        <v>29.55</v>
      </c>
      <c r="I111" s="14">
        <v>29.55</v>
      </c>
      <c r="J111" s="14">
        <v>29.55</v>
      </c>
    </row>
    <row r="112" spans="1:173" x14ac:dyDescent="0.2">
      <c r="A112" s="14" t="s">
        <v>111</v>
      </c>
      <c r="B112" s="14">
        <v>128756</v>
      </c>
      <c r="C112" s="14" t="s">
        <v>142</v>
      </c>
      <c r="D112" s="15">
        <v>44817</v>
      </c>
      <c r="E112" s="15">
        <v>44817</v>
      </c>
      <c r="F112" s="14" t="s">
        <v>6</v>
      </c>
      <c r="G112" s="14" t="s">
        <v>19</v>
      </c>
      <c r="N112" s="14">
        <v>35.520000000000003</v>
      </c>
      <c r="O112" s="14">
        <v>35.520000000000003</v>
      </c>
      <c r="P112" s="14">
        <v>35.520000000000003</v>
      </c>
      <c r="Q112" s="14">
        <v>35.520000000000003</v>
      </c>
      <c r="R112" s="14">
        <v>35.520000000000003</v>
      </c>
      <c r="S112" s="14">
        <v>35.520000000000003</v>
      </c>
      <c r="T112" s="14">
        <v>35.520000000000003</v>
      </c>
      <c r="DQ112" s="14">
        <v>70.36</v>
      </c>
      <c r="DR112" s="14">
        <v>70.36</v>
      </c>
      <c r="DS112" s="14">
        <v>70.36</v>
      </c>
      <c r="DT112" s="14">
        <v>70.36</v>
      </c>
      <c r="DU112" s="14">
        <v>70.36</v>
      </c>
      <c r="DV112" s="14">
        <v>70.36</v>
      </c>
      <c r="DW112" s="14">
        <v>70.36</v>
      </c>
    </row>
    <row r="113" spans="1:158" x14ac:dyDescent="0.2">
      <c r="A113" s="14" t="s">
        <v>36</v>
      </c>
      <c r="B113" s="14">
        <v>128778</v>
      </c>
      <c r="C113" s="14" t="s">
        <v>143</v>
      </c>
      <c r="D113" s="15">
        <v>44817</v>
      </c>
      <c r="E113" s="15">
        <v>44817</v>
      </c>
      <c r="F113" s="14" t="s">
        <v>6</v>
      </c>
      <c r="G113" s="14" t="s">
        <v>19</v>
      </c>
      <c r="H113" s="14">
        <v>13.1</v>
      </c>
      <c r="I113" s="14">
        <v>13.1</v>
      </c>
      <c r="J113" s="14">
        <v>13.1</v>
      </c>
      <c r="K113" s="14">
        <v>13.1</v>
      </c>
    </row>
    <row r="114" spans="1:158" x14ac:dyDescent="0.2">
      <c r="A114" s="14" t="s">
        <v>36</v>
      </c>
      <c r="B114" s="14">
        <v>128739</v>
      </c>
      <c r="C114" s="14" t="s">
        <v>144</v>
      </c>
      <c r="D114" s="15">
        <v>44816</v>
      </c>
      <c r="E114" s="15">
        <v>44817</v>
      </c>
      <c r="F114" s="14" t="s">
        <v>6</v>
      </c>
      <c r="G114" s="14" t="s">
        <v>19</v>
      </c>
      <c r="H114" s="14">
        <v>30.83</v>
      </c>
      <c r="I114" s="14">
        <v>30.83</v>
      </c>
      <c r="J114" s="14">
        <v>30.83</v>
      </c>
      <c r="K114" s="14">
        <v>30.83</v>
      </c>
    </row>
    <row r="115" spans="1:158" x14ac:dyDescent="0.2">
      <c r="A115" s="14" t="s">
        <v>22</v>
      </c>
      <c r="B115" s="14">
        <v>128820</v>
      </c>
      <c r="C115" s="14" t="s">
        <v>145</v>
      </c>
      <c r="D115" s="15">
        <v>44817</v>
      </c>
      <c r="E115" s="15">
        <v>44817</v>
      </c>
      <c r="F115" s="14" t="s">
        <v>6</v>
      </c>
      <c r="G115" s="14" t="s">
        <v>19</v>
      </c>
      <c r="P115" s="14">
        <v>102.71</v>
      </c>
      <c r="Q115" s="14">
        <v>102.71</v>
      </c>
      <c r="R115" s="14">
        <v>102.71</v>
      </c>
      <c r="S115" s="14">
        <v>102.71</v>
      </c>
      <c r="T115" s="14">
        <v>102.71</v>
      </c>
      <c r="U115" s="14">
        <v>102.71</v>
      </c>
      <c r="V115" s="14">
        <v>102.71</v>
      </c>
      <c r="AF115" s="14">
        <v>93.72</v>
      </c>
      <c r="AG115" s="14">
        <v>93.72</v>
      </c>
      <c r="AH115" s="14">
        <v>93.72</v>
      </c>
      <c r="AI115" s="14">
        <v>93.72</v>
      </c>
      <c r="AJ115" s="14">
        <v>93.72</v>
      </c>
      <c r="AK115" s="14">
        <v>93.72</v>
      </c>
      <c r="AL115" s="14">
        <v>93.72</v>
      </c>
      <c r="AU115" s="14">
        <v>84.47</v>
      </c>
      <c r="AV115" s="14">
        <v>84.47</v>
      </c>
      <c r="AW115" s="14">
        <v>84.47</v>
      </c>
      <c r="AX115" s="14">
        <v>84.47</v>
      </c>
      <c r="AY115" s="14">
        <v>84.47</v>
      </c>
      <c r="AZ115" s="14">
        <v>84.47</v>
      </c>
      <c r="BA115" s="14">
        <v>84.47</v>
      </c>
      <c r="BH115" s="14">
        <v>74.94</v>
      </c>
      <c r="BI115" s="14">
        <v>74.94</v>
      </c>
      <c r="BJ115" s="14">
        <v>74.94</v>
      </c>
      <c r="BK115" s="14">
        <v>74.94</v>
      </c>
      <c r="BL115" s="14">
        <v>74.94</v>
      </c>
      <c r="BM115" s="14">
        <v>74.94</v>
      </c>
      <c r="BN115" s="14">
        <v>74.94</v>
      </c>
      <c r="BW115" s="14">
        <v>65.14</v>
      </c>
      <c r="BX115" s="14">
        <v>65.14</v>
      </c>
      <c r="BY115" s="14">
        <v>65.14</v>
      </c>
      <c r="BZ115" s="14">
        <v>65.14</v>
      </c>
      <c r="CA115" s="14">
        <v>65.14</v>
      </c>
      <c r="CB115" s="14">
        <v>65.14</v>
      </c>
      <c r="CC115" s="14">
        <v>65.14</v>
      </c>
      <c r="CM115" s="14">
        <v>55.05</v>
      </c>
      <c r="CN115" s="14">
        <v>55.05</v>
      </c>
      <c r="CO115" s="14">
        <v>55.05</v>
      </c>
      <c r="CP115" s="14">
        <v>55.05</v>
      </c>
      <c r="CQ115" s="14">
        <v>55.05</v>
      </c>
      <c r="CR115" s="14">
        <v>55.05</v>
      </c>
      <c r="CS115" s="14">
        <v>55.05</v>
      </c>
      <c r="DB115" s="14">
        <v>44.67</v>
      </c>
      <c r="DC115" s="14">
        <v>44.67</v>
      </c>
      <c r="DD115" s="14">
        <v>44.67</v>
      </c>
      <c r="DE115" s="14">
        <v>44.67</v>
      </c>
      <c r="DF115" s="14">
        <v>44.67</v>
      </c>
      <c r="DG115" s="14">
        <v>44.67</v>
      </c>
      <c r="DH115" s="14">
        <v>44.67</v>
      </c>
      <c r="DQ115" s="14">
        <v>33.979999999999997</v>
      </c>
      <c r="DR115" s="14">
        <v>33.979999999999997</v>
      </c>
      <c r="DS115" s="14">
        <v>33.979999999999997</v>
      </c>
      <c r="DT115" s="14">
        <v>33.979999999999997</v>
      </c>
      <c r="DU115" s="14">
        <v>33.979999999999997</v>
      </c>
      <c r="DV115" s="14">
        <v>33.979999999999997</v>
      </c>
      <c r="DW115" s="14">
        <v>33.979999999999997</v>
      </c>
      <c r="EF115" s="14">
        <v>22.98</v>
      </c>
      <c r="EG115" s="14">
        <v>22.98</v>
      </c>
      <c r="EH115" s="14">
        <v>22.98</v>
      </c>
      <c r="EI115" s="14">
        <v>22.98</v>
      </c>
      <c r="EJ115" s="14">
        <v>22.98</v>
      </c>
      <c r="EK115" s="14">
        <v>22.98</v>
      </c>
      <c r="EL115" s="14">
        <v>22.98</v>
      </c>
      <c r="EV115" s="14">
        <v>11.66</v>
      </c>
      <c r="EW115" s="14">
        <v>11.66</v>
      </c>
      <c r="EX115" s="14">
        <v>11.66</v>
      </c>
      <c r="EY115" s="14">
        <v>11.66</v>
      </c>
      <c r="EZ115" s="14">
        <v>11.66</v>
      </c>
      <c r="FA115" s="14">
        <v>11.66</v>
      </c>
      <c r="FB115" s="14">
        <v>11.66</v>
      </c>
    </row>
    <row r="116" spans="1:158" x14ac:dyDescent="0.2">
      <c r="A116" s="14" t="s">
        <v>36</v>
      </c>
      <c r="B116" s="14">
        <v>128841</v>
      </c>
      <c r="C116" s="14" t="s">
        <v>146</v>
      </c>
      <c r="D116" s="15">
        <v>44817</v>
      </c>
      <c r="E116" s="15">
        <v>44818</v>
      </c>
      <c r="F116" s="14" t="s">
        <v>6</v>
      </c>
      <c r="G116" s="14" t="s">
        <v>19</v>
      </c>
      <c r="H116" s="14">
        <v>13.28</v>
      </c>
      <c r="I116" s="14">
        <v>13.28</v>
      </c>
      <c r="J116" s="14">
        <v>13.28</v>
      </c>
      <c r="K116" s="14">
        <v>13.28</v>
      </c>
    </row>
    <row r="117" spans="1:158" x14ac:dyDescent="0.2">
      <c r="A117" s="14" t="s">
        <v>53</v>
      </c>
      <c r="B117" s="14">
        <v>128581</v>
      </c>
      <c r="C117" s="14" t="s">
        <v>147</v>
      </c>
      <c r="D117" s="15">
        <v>44813</v>
      </c>
      <c r="E117" s="15">
        <v>44818</v>
      </c>
      <c r="F117" s="14" t="s">
        <v>6</v>
      </c>
      <c r="G117" s="14" t="s">
        <v>19</v>
      </c>
      <c r="H117" s="14">
        <v>21.14</v>
      </c>
      <c r="I117" s="14">
        <v>21.14</v>
      </c>
      <c r="J117" s="14">
        <v>21.14</v>
      </c>
      <c r="K117" s="14">
        <v>21.14</v>
      </c>
    </row>
    <row r="118" spans="1:158" x14ac:dyDescent="0.2">
      <c r="A118" s="14" t="s">
        <v>96</v>
      </c>
      <c r="B118" s="14">
        <v>128784</v>
      </c>
      <c r="C118" s="14" t="s">
        <v>148</v>
      </c>
      <c r="D118" s="15">
        <v>44817</v>
      </c>
      <c r="E118" s="15">
        <v>44818</v>
      </c>
      <c r="F118" s="14" t="s">
        <v>6</v>
      </c>
      <c r="G118" s="14" t="s">
        <v>19</v>
      </c>
      <c r="H118" s="14">
        <v>13.72</v>
      </c>
      <c r="I118" s="14">
        <v>13.72</v>
      </c>
      <c r="J118" s="14">
        <v>13.72</v>
      </c>
      <c r="K118" s="14">
        <v>13.72</v>
      </c>
    </row>
    <row r="119" spans="1:158" x14ac:dyDescent="0.2">
      <c r="A119" s="14" t="s">
        <v>22</v>
      </c>
      <c r="B119" s="14">
        <v>128856</v>
      </c>
      <c r="C119" s="14" t="s">
        <v>149</v>
      </c>
      <c r="D119" s="15">
        <v>44817</v>
      </c>
      <c r="E119" s="15">
        <v>44818</v>
      </c>
      <c r="F119" s="14" t="s">
        <v>6</v>
      </c>
      <c r="G119" s="14" t="s">
        <v>19</v>
      </c>
      <c r="H119" s="14">
        <v>13.71</v>
      </c>
      <c r="I119" s="14">
        <v>13.71</v>
      </c>
      <c r="J119" s="14">
        <v>13.71</v>
      </c>
      <c r="K119" s="14">
        <v>13.71</v>
      </c>
    </row>
    <row r="120" spans="1:158" x14ac:dyDescent="0.2">
      <c r="A120" s="14" t="s">
        <v>55</v>
      </c>
      <c r="B120" s="14">
        <v>128944</v>
      </c>
      <c r="C120" s="14" t="s">
        <v>150</v>
      </c>
      <c r="D120" s="15">
        <v>44818</v>
      </c>
      <c r="E120" s="15">
        <v>44818</v>
      </c>
      <c r="F120" s="14" t="s">
        <v>6</v>
      </c>
      <c r="G120" s="14" t="s">
        <v>19</v>
      </c>
      <c r="H120" s="14">
        <v>12.97</v>
      </c>
      <c r="I120" s="14">
        <v>12.97</v>
      </c>
      <c r="J120" s="14">
        <v>12.97</v>
      </c>
      <c r="K120" s="14">
        <v>12.97</v>
      </c>
    </row>
    <row r="121" spans="1:158" x14ac:dyDescent="0.2">
      <c r="A121" s="14" t="s">
        <v>36</v>
      </c>
      <c r="B121" s="14">
        <v>128893</v>
      </c>
      <c r="C121" s="14" t="s">
        <v>151</v>
      </c>
      <c r="D121" s="15">
        <v>44817</v>
      </c>
      <c r="E121" s="15">
        <v>44818</v>
      </c>
      <c r="F121" s="14" t="s">
        <v>6</v>
      </c>
      <c r="G121" s="14" t="s">
        <v>19</v>
      </c>
      <c r="H121" s="14">
        <v>61.26</v>
      </c>
      <c r="I121" s="14">
        <v>61.26</v>
      </c>
      <c r="J121" s="14">
        <v>61.26</v>
      </c>
      <c r="K121" s="14">
        <v>61.26</v>
      </c>
    </row>
    <row r="122" spans="1:158" x14ac:dyDescent="0.2">
      <c r="A122" s="14" t="s">
        <v>33</v>
      </c>
      <c r="B122" s="14">
        <v>128907</v>
      </c>
      <c r="C122" s="14" t="s">
        <v>152</v>
      </c>
      <c r="D122" s="15">
        <v>44817</v>
      </c>
      <c r="E122" s="15">
        <v>44818</v>
      </c>
      <c r="F122" s="14" t="s">
        <v>6</v>
      </c>
      <c r="G122" s="14" t="s">
        <v>19</v>
      </c>
      <c r="P122" s="14">
        <v>82.9</v>
      </c>
      <c r="Q122" s="14">
        <v>82.9</v>
      </c>
      <c r="R122" s="14">
        <v>82.9</v>
      </c>
      <c r="S122" s="14">
        <v>82.9</v>
      </c>
      <c r="T122" s="14">
        <v>82.9</v>
      </c>
      <c r="U122" s="14">
        <v>82.9</v>
      </c>
      <c r="V122" s="14">
        <v>82.9</v>
      </c>
      <c r="AF122" s="14">
        <v>69.86</v>
      </c>
      <c r="AG122" s="14">
        <v>69.86</v>
      </c>
      <c r="AH122" s="14">
        <v>69.86</v>
      </c>
      <c r="AI122" s="14">
        <v>69.86</v>
      </c>
      <c r="AJ122" s="14">
        <v>69.86</v>
      </c>
      <c r="AK122" s="14">
        <v>69.86</v>
      </c>
      <c r="AL122" s="14">
        <v>69.86</v>
      </c>
      <c r="AU122" s="14">
        <v>56.52</v>
      </c>
      <c r="AV122" s="14">
        <v>56.52</v>
      </c>
      <c r="AW122" s="14">
        <v>56.52</v>
      </c>
      <c r="AX122" s="14">
        <v>56.52</v>
      </c>
      <c r="AY122" s="14">
        <v>56.52</v>
      </c>
      <c r="AZ122" s="14">
        <v>56.52</v>
      </c>
      <c r="BA122" s="14">
        <v>56.52</v>
      </c>
      <c r="BH122" s="14">
        <v>42.88</v>
      </c>
      <c r="BI122" s="14">
        <v>42.88</v>
      </c>
      <c r="BJ122" s="14">
        <v>42.88</v>
      </c>
      <c r="BK122" s="14">
        <v>42.88</v>
      </c>
      <c r="BL122" s="14">
        <v>42.88</v>
      </c>
      <c r="BM122" s="14">
        <v>42.88</v>
      </c>
      <c r="BN122" s="14">
        <v>42.88</v>
      </c>
      <c r="BW122" s="14">
        <v>28.91</v>
      </c>
      <c r="BX122" s="14">
        <v>28.91</v>
      </c>
      <c r="BY122" s="14">
        <v>28.91</v>
      </c>
      <c r="BZ122" s="14">
        <v>28.91</v>
      </c>
      <c r="CA122" s="14">
        <v>28.91</v>
      </c>
      <c r="CB122" s="14">
        <v>28.91</v>
      </c>
      <c r="CC122" s="14">
        <v>28.91</v>
      </c>
      <c r="CM122" s="14">
        <v>14.62</v>
      </c>
      <c r="CN122" s="14">
        <v>14.62</v>
      </c>
      <c r="CO122" s="14">
        <v>14.62</v>
      </c>
      <c r="CP122" s="14">
        <v>14.62</v>
      </c>
      <c r="CQ122" s="14">
        <v>14.62</v>
      </c>
      <c r="CR122" s="14">
        <v>14.62</v>
      </c>
      <c r="CS122" s="14">
        <v>14.62</v>
      </c>
    </row>
    <row r="123" spans="1:158" x14ac:dyDescent="0.2">
      <c r="A123" s="14" t="s">
        <v>50</v>
      </c>
      <c r="B123" s="14">
        <v>128929</v>
      </c>
      <c r="C123" s="14" t="s">
        <v>153</v>
      </c>
      <c r="D123" s="15">
        <v>44818</v>
      </c>
      <c r="E123" s="15">
        <v>44818</v>
      </c>
      <c r="F123" s="14" t="s">
        <v>6</v>
      </c>
      <c r="G123" s="14" t="s">
        <v>19</v>
      </c>
      <c r="H123" s="14">
        <v>18.05</v>
      </c>
      <c r="I123" s="14">
        <v>18.05</v>
      </c>
      <c r="J123" s="14">
        <v>18.05</v>
      </c>
      <c r="K123" s="14">
        <v>18.05</v>
      </c>
    </row>
    <row r="124" spans="1:158" x14ac:dyDescent="0.2">
      <c r="A124" s="14" t="s">
        <v>45</v>
      </c>
      <c r="B124" s="14">
        <v>128984</v>
      </c>
      <c r="C124" s="14" t="s">
        <v>154</v>
      </c>
      <c r="D124" s="15">
        <v>44818</v>
      </c>
      <c r="E124" s="15">
        <v>44818</v>
      </c>
      <c r="F124" s="14" t="s">
        <v>6</v>
      </c>
      <c r="G124" s="14" t="s">
        <v>19</v>
      </c>
      <c r="H124" s="14">
        <v>11.19</v>
      </c>
      <c r="I124" s="14">
        <v>11.19</v>
      </c>
      <c r="J124" s="14">
        <v>11.19</v>
      </c>
      <c r="K124" s="14">
        <v>11.19</v>
      </c>
    </row>
    <row r="125" spans="1:158" x14ac:dyDescent="0.2">
      <c r="A125" s="14" t="s">
        <v>36</v>
      </c>
      <c r="B125" s="14">
        <v>128963</v>
      </c>
      <c r="C125" s="14" t="s">
        <v>155</v>
      </c>
      <c r="D125" s="15">
        <v>44818</v>
      </c>
      <c r="E125" s="15">
        <v>44818</v>
      </c>
      <c r="F125" s="14" t="s">
        <v>6</v>
      </c>
      <c r="G125" s="14" t="s">
        <v>19</v>
      </c>
      <c r="H125" s="14">
        <v>10.61</v>
      </c>
      <c r="I125" s="14">
        <v>10.61</v>
      </c>
      <c r="J125" s="14">
        <v>10.61</v>
      </c>
      <c r="K125" s="14">
        <v>10.61</v>
      </c>
    </row>
    <row r="126" spans="1:158" x14ac:dyDescent="0.2">
      <c r="A126" s="14" t="s">
        <v>30</v>
      </c>
      <c r="B126" s="14">
        <v>128490</v>
      </c>
      <c r="C126" s="14" t="s">
        <v>156</v>
      </c>
      <c r="D126" s="15">
        <v>44812</v>
      </c>
      <c r="E126" s="15">
        <v>44818</v>
      </c>
      <c r="F126" s="14" t="s">
        <v>6</v>
      </c>
      <c r="G126" s="14" t="s">
        <v>19</v>
      </c>
      <c r="H126" s="14">
        <v>44.28</v>
      </c>
      <c r="I126" s="14">
        <v>44.28</v>
      </c>
      <c r="J126" s="14">
        <v>44.28</v>
      </c>
      <c r="K126" s="14">
        <v>44.28</v>
      </c>
    </row>
    <row r="127" spans="1:158" x14ac:dyDescent="0.2">
      <c r="A127" s="14" t="s">
        <v>20</v>
      </c>
      <c r="B127" s="14">
        <v>128832</v>
      </c>
      <c r="C127" s="14" t="s">
        <v>157</v>
      </c>
      <c r="D127" s="15">
        <v>44817</v>
      </c>
      <c r="E127" s="15">
        <v>44818</v>
      </c>
      <c r="F127" s="14" t="s">
        <v>6</v>
      </c>
      <c r="G127" s="14" t="s">
        <v>19</v>
      </c>
      <c r="H127" s="14">
        <v>14.39</v>
      </c>
      <c r="I127" s="14">
        <v>14.39</v>
      </c>
      <c r="J127" s="14">
        <v>14.39</v>
      </c>
      <c r="K127" s="14">
        <v>14.39</v>
      </c>
      <c r="L127" s="14">
        <v>14.39</v>
      </c>
      <c r="M127" s="14">
        <v>14.39</v>
      </c>
      <c r="N127" s="14">
        <v>14.39</v>
      </c>
    </row>
    <row r="128" spans="1:158" x14ac:dyDescent="0.2">
      <c r="A128" s="14" t="s">
        <v>38</v>
      </c>
      <c r="B128" s="14">
        <v>128998</v>
      </c>
      <c r="C128" s="14" t="s">
        <v>158</v>
      </c>
      <c r="D128" s="15">
        <v>44818</v>
      </c>
      <c r="E128" s="15">
        <v>44818</v>
      </c>
      <c r="F128" s="14" t="s">
        <v>6</v>
      </c>
      <c r="G128" s="14" t="s">
        <v>19</v>
      </c>
      <c r="H128" s="14">
        <v>8.61</v>
      </c>
      <c r="I128" s="14">
        <v>8.61</v>
      </c>
      <c r="J128" s="14">
        <v>8.61</v>
      </c>
      <c r="K128" s="14">
        <v>8.61</v>
      </c>
      <c r="L128" s="14">
        <v>8.61</v>
      </c>
      <c r="M128" s="14">
        <v>8.61</v>
      </c>
    </row>
    <row r="129" spans="1:158" x14ac:dyDescent="0.2">
      <c r="A129" s="14" t="s">
        <v>50</v>
      </c>
      <c r="B129" s="14">
        <v>128935</v>
      </c>
      <c r="C129" s="14" t="s">
        <v>159</v>
      </c>
      <c r="D129" s="15">
        <v>44818</v>
      </c>
      <c r="E129" s="15">
        <v>44818</v>
      </c>
      <c r="F129" s="14" t="s">
        <v>6</v>
      </c>
      <c r="G129" s="14" t="s">
        <v>19</v>
      </c>
      <c r="H129" s="14">
        <v>8.61</v>
      </c>
      <c r="I129" s="14">
        <v>8.61</v>
      </c>
      <c r="J129" s="14">
        <v>8.61</v>
      </c>
      <c r="K129" s="14">
        <v>8.61</v>
      </c>
    </row>
    <row r="130" spans="1:158" x14ac:dyDescent="0.2">
      <c r="A130" s="14" t="s">
        <v>38</v>
      </c>
      <c r="B130" s="14">
        <v>129005</v>
      </c>
      <c r="C130" s="14" t="s">
        <v>160</v>
      </c>
      <c r="D130" s="15">
        <v>44818</v>
      </c>
      <c r="E130" s="15">
        <v>44819</v>
      </c>
      <c r="F130" s="14" t="s">
        <v>6</v>
      </c>
      <c r="G130" s="14" t="s">
        <v>19</v>
      </c>
      <c r="H130" s="14">
        <v>41.74</v>
      </c>
      <c r="I130" s="14">
        <v>41.74</v>
      </c>
      <c r="J130" s="14">
        <v>21.13</v>
      </c>
      <c r="K130" s="14">
        <v>21.13</v>
      </c>
      <c r="L130" s="14">
        <v>21.13</v>
      </c>
      <c r="M130" s="14">
        <v>21.13</v>
      </c>
      <c r="N130" s="14">
        <v>21.13</v>
      </c>
      <c r="O130" s="14">
        <v>21.13</v>
      </c>
      <c r="P130" s="14">
        <v>21.13</v>
      </c>
    </row>
    <row r="131" spans="1:158" x14ac:dyDescent="0.2">
      <c r="A131" s="14" t="s">
        <v>96</v>
      </c>
      <c r="B131" s="14">
        <v>129014</v>
      </c>
      <c r="C131" s="14" t="s">
        <v>161</v>
      </c>
      <c r="D131" s="15">
        <v>44818</v>
      </c>
      <c r="E131" s="15">
        <v>44819</v>
      </c>
      <c r="F131" s="14" t="s">
        <v>6</v>
      </c>
      <c r="G131" s="14" t="s">
        <v>19</v>
      </c>
      <c r="H131" s="14">
        <v>14.97</v>
      </c>
      <c r="I131" s="14">
        <v>14.97</v>
      </c>
      <c r="J131" s="14">
        <v>14.97</v>
      </c>
      <c r="K131" s="14">
        <v>14.97</v>
      </c>
      <c r="L131" s="14">
        <v>14.97</v>
      </c>
    </row>
    <row r="132" spans="1:158" x14ac:dyDescent="0.2">
      <c r="A132" s="14" t="s">
        <v>30</v>
      </c>
      <c r="B132" s="14">
        <v>129033</v>
      </c>
      <c r="C132" s="14" t="s">
        <v>162</v>
      </c>
      <c r="D132" s="15">
        <v>44818</v>
      </c>
      <c r="E132" s="15">
        <v>44819</v>
      </c>
      <c r="F132" s="14" t="s">
        <v>6</v>
      </c>
      <c r="G132" s="14" t="s">
        <v>19</v>
      </c>
      <c r="H132" s="14">
        <v>8.61</v>
      </c>
      <c r="I132" s="14">
        <v>8.61</v>
      </c>
      <c r="J132" s="14">
        <v>8.61</v>
      </c>
      <c r="K132" s="14">
        <v>8.61</v>
      </c>
      <c r="L132" s="14">
        <v>8.61</v>
      </c>
    </row>
    <row r="133" spans="1:158" x14ac:dyDescent="0.2">
      <c r="A133" s="14" t="s">
        <v>33</v>
      </c>
      <c r="B133" s="14">
        <v>128976</v>
      </c>
      <c r="C133" s="14" t="s">
        <v>163</v>
      </c>
      <c r="D133" s="15">
        <v>44818</v>
      </c>
      <c r="E133" s="15">
        <v>44819</v>
      </c>
      <c r="F133" s="14" t="s">
        <v>6</v>
      </c>
      <c r="G133" s="14" t="s">
        <v>19</v>
      </c>
      <c r="H133" s="14">
        <v>22.85</v>
      </c>
      <c r="I133" s="14">
        <v>22.85</v>
      </c>
      <c r="J133" s="14">
        <v>11.57</v>
      </c>
      <c r="K133" s="14">
        <v>11.57</v>
      </c>
      <c r="L133" s="14">
        <v>11.57</v>
      </c>
      <c r="M133" s="14">
        <v>11.57</v>
      </c>
      <c r="N133" s="14">
        <v>11.57</v>
      </c>
      <c r="O133" s="14">
        <v>11.57</v>
      </c>
      <c r="P133" s="14">
        <v>11.57</v>
      </c>
    </row>
    <row r="134" spans="1:158" x14ac:dyDescent="0.2">
      <c r="A134" s="14" t="s">
        <v>36</v>
      </c>
      <c r="B134" s="14">
        <v>129060</v>
      </c>
      <c r="C134" s="14" t="s">
        <v>164</v>
      </c>
      <c r="D134" s="15">
        <v>44818</v>
      </c>
      <c r="E134" s="15">
        <v>44819</v>
      </c>
      <c r="F134" s="14" t="s">
        <v>6</v>
      </c>
      <c r="G134" s="14" t="s">
        <v>19</v>
      </c>
      <c r="H134" s="14">
        <v>11.86</v>
      </c>
      <c r="I134" s="14">
        <v>11.86</v>
      </c>
      <c r="J134" s="14">
        <v>11.86</v>
      </c>
      <c r="K134" s="14">
        <v>11.86</v>
      </c>
      <c r="L134" s="14">
        <v>11.86</v>
      </c>
    </row>
    <row r="135" spans="1:158" x14ac:dyDescent="0.2">
      <c r="A135" s="14" t="s">
        <v>111</v>
      </c>
      <c r="B135" s="14">
        <v>129080</v>
      </c>
      <c r="C135" s="14" t="s">
        <v>165</v>
      </c>
      <c r="D135" s="15">
        <v>44819</v>
      </c>
      <c r="E135" s="15">
        <v>44819</v>
      </c>
      <c r="F135" s="14" t="s">
        <v>6</v>
      </c>
      <c r="G135" s="14" t="s">
        <v>19</v>
      </c>
      <c r="H135" s="14">
        <v>49.15</v>
      </c>
      <c r="I135" s="14">
        <v>49.15</v>
      </c>
      <c r="J135" s="14">
        <v>49.15</v>
      </c>
      <c r="K135" s="14">
        <v>49.15</v>
      </c>
      <c r="L135" s="14">
        <v>49.15</v>
      </c>
      <c r="DB135" s="14">
        <v>97.54</v>
      </c>
      <c r="DC135" s="14">
        <v>97.54</v>
      </c>
      <c r="DD135" s="14">
        <v>97.54</v>
      </c>
      <c r="DE135" s="14">
        <v>97.54</v>
      </c>
      <c r="DF135" s="14">
        <v>97.54</v>
      </c>
      <c r="DG135" s="14">
        <v>97.54</v>
      </c>
      <c r="DH135" s="14">
        <v>97.54</v>
      </c>
    </row>
    <row r="136" spans="1:158" x14ac:dyDescent="0.2">
      <c r="A136" s="14" t="s">
        <v>22</v>
      </c>
      <c r="B136" s="14">
        <v>129109</v>
      </c>
      <c r="C136" s="14" t="s">
        <v>166</v>
      </c>
      <c r="D136" s="15">
        <v>44819</v>
      </c>
      <c r="E136" s="15">
        <v>44819</v>
      </c>
      <c r="F136" s="14" t="s">
        <v>6</v>
      </c>
      <c r="G136" s="14" t="s">
        <v>19</v>
      </c>
      <c r="P136" s="14">
        <v>102.14</v>
      </c>
      <c r="Q136" s="14">
        <v>102.14</v>
      </c>
      <c r="R136" s="14">
        <v>102.14</v>
      </c>
      <c r="S136" s="14">
        <v>102.14</v>
      </c>
      <c r="T136" s="14">
        <v>102.14</v>
      </c>
      <c r="U136" s="14">
        <v>102.14</v>
      </c>
      <c r="V136" s="14">
        <v>102.14</v>
      </c>
      <c r="AF136" s="14">
        <v>93.17</v>
      </c>
      <c r="AG136" s="14">
        <v>93.17</v>
      </c>
      <c r="AH136" s="14">
        <v>93.17</v>
      </c>
      <c r="AI136" s="14">
        <v>93.17</v>
      </c>
      <c r="AJ136" s="14">
        <v>93.17</v>
      </c>
      <c r="AK136" s="14">
        <v>93.17</v>
      </c>
      <c r="AL136" s="14">
        <v>93.17</v>
      </c>
      <c r="AU136" s="14">
        <v>83.94</v>
      </c>
      <c r="AV136" s="14">
        <v>83.94</v>
      </c>
      <c r="AW136" s="14">
        <v>83.94</v>
      </c>
      <c r="AX136" s="14">
        <v>83.94</v>
      </c>
      <c r="AY136" s="14">
        <v>83.94</v>
      </c>
      <c r="AZ136" s="14">
        <v>83.94</v>
      </c>
      <c r="BA136" s="14">
        <v>83.94</v>
      </c>
      <c r="BH136" s="14">
        <v>74.459999999999994</v>
      </c>
      <c r="BI136" s="14">
        <v>74.459999999999994</v>
      </c>
      <c r="BJ136" s="14">
        <v>74.459999999999994</v>
      </c>
      <c r="BK136" s="14">
        <v>74.459999999999994</v>
      </c>
      <c r="BL136" s="14">
        <v>74.459999999999994</v>
      </c>
      <c r="BM136" s="14">
        <v>74.459999999999994</v>
      </c>
      <c r="BN136" s="14">
        <v>74.459999999999994</v>
      </c>
      <c r="BW136" s="14">
        <v>64.7</v>
      </c>
      <c r="BX136" s="14">
        <v>64.7</v>
      </c>
      <c r="BY136" s="14">
        <v>64.7</v>
      </c>
      <c r="BZ136" s="14">
        <v>64.7</v>
      </c>
      <c r="CA136" s="14">
        <v>64.7</v>
      </c>
      <c r="CB136" s="14">
        <v>64.7</v>
      </c>
      <c r="CC136" s="14">
        <v>64.7</v>
      </c>
      <c r="CM136" s="14">
        <v>54.66</v>
      </c>
      <c r="CN136" s="14">
        <v>54.66</v>
      </c>
      <c r="CO136" s="14">
        <v>54.66</v>
      </c>
      <c r="CP136" s="14">
        <v>54.66</v>
      </c>
      <c r="CQ136" s="14">
        <v>54.66</v>
      </c>
      <c r="CR136" s="14">
        <v>54.66</v>
      </c>
      <c r="CS136" s="14">
        <v>54.66</v>
      </c>
      <c r="DB136" s="14">
        <v>44.33</v>
      </c>
      <c r="DC136" s="14">
        <v>44.33</v>
      </c>
      <c r="DD136" s="14">
        <v>44.33</v>
      </c>
      <c r="DE136" s="14">
        <v>44.33</v>
      </c>
      <c r="DF136" s="14">
        <v>44.33</v>
      </c>
      <c r="DG136" s="14">
        <v>44.33</v>
      </c>
      <c r="DH136" s="14">
        <v>44.33</v>
      </c>
      <c r="DQ136" s="14">
        <v>33.71</v>
      </c>
      <c r="DR136" s="14">
        <v>33.71</v>
      </c>
      <c r="DS136" s="14">
        <v>33.71</v>
      </c>
      <c r="DT136" s="14">
        <v>33.71</v>
      </c>
      <c r="DU136" s="14">
        <v>33.71</v>
      </c>
      <c r="DV136" s="14">
        <v>33.71</v>
      </c>
      <c r="DW136" s="14">
        <v>33.71</v>
      </c>
      <c r="EF136" s="14">
        <v>22.79</v>
      </c>
      <c r="EG136" s="14">
        <v>22.79</v>
      </c>
      <c r="EH136" s="14">
        <v>22.79</v>
      </c>
      <c r="EI136" s="14">
        <v>22.79</v>
      </c>
      <c r="EJ136" s="14">
        <v>22.79</v>
      </c>
      <c r="EK136" s="14">
        <v>22.79</v>
      </c>
      <c r="EL136" s="14">
        <v>22.79</v>
      </c>
      <c r="EV136" s="14">
        <v>11.56</v>
      </c>
      <c r="EW136" s="14">
        <v>11.56</v>
      </c>
      <c r="EX136" s="14">
        <v>11.56</v>
      </c>
      <c r="EY136" s="14">
        <v>11.56</v>
      </c>
      <c r="EZ136" s="14">
        <v>11.56</v>
      </c>
      <c r="FA136" s="14">
        <v>11.56</v>
      </c>
      <c r="FB136" s="14">
        <v>11.56</v>
      </c>
    </row>
    <row r="137" spans="1:158" x14ac:dyDescent="0.2">
      <c r="A137" s="14" t="s">
        <v>33</v>
      </c>
      <c r="B137" s="14">
        <v>129160</v>
      </c>
      <c r="C137" s="14" t="s">
        <v>167</v>
      </c>
      <c r="D137" s="15">
        <v>44819</v>
      </c>
      <c r="E137" s="15">
        <v>44823</v>
      </c>
      <c r="F137" s="14" t="s">
        <v>6</v>
      </c>
      <c r="G137" s="14" t="s">
        <v>19</v>
      </c>
      <c r="P137" s="14">
        <v>100.29</v>
      </c>
      <c r="Q137" s="14">
        <v>12.35</v>
      </c>
      <c r="R137" s="14">
        <v>12.35</v>
      </c>
      <c r="S137" s="14">
        <v>12.35</v>
      </c>
      <c r="T137" s="14">
        <v>12.35</v>
      </c>
      <c r="U137" s="14">
        <v>12.35</v>
      </c>
      <c r="V137" s="14">
        <v>12.35</v>
      </c>
      <c r="W137" s="14">
        <v>12.35</v>
      </c>
      <c r="AF137" s="14">
        <v>90.28</v>
      </c>
      <c r="AG137" s="14">
        <v>90.28</v>
      </c>
      <c r="AH137" s="14">
        <v>90.28</v>
      </c>
      <c r="AI137" s="14">
        <v>90.28</v>
      </c>
      <c r="AJ137" s="14">
        <v>90.28</v>
      </c>
      <c r="AK137" s="14">
        <v>90.28</v>
      </c>
      <c r="AL137" s="14">
        <v>90.28</v>
      </c>
      <c r="AU137" s="14">
        <v>80.010000000000005</v>
      </c>
      <c r="AV137" s="14">
        <v>80.010000000000005</v>
      </c>
      <c r="AW137" s="14">
        <v>80.010000000000005</v>
      </c>
      <c r="AX137" s="14">
        <v>80.010000000000005</v>
      </c>
      <c r="AY137" s="14">
        <v>80.010000000000005</v>
      </c>
      <c r="AZ137" s="14">
        <v>80.010000000000005</v>
      </c>
      <c r="BA137" s="14">
        <v>80.010000000000005</v>
      </c>
      <c r="BH137" s="14">
        <v>69.459999999999994</v>
      </c>
      <c r="BI137" s="14">
        <v>69.459999999999994</v>
      </c>
      <c r="BJ137" s="14">
        <v>69.459999999999994</v>
      </c>
      <c r="BK137" s="14">
        <v>69.459999999999994</v>
      </c>
      <c r="BL137" s="14">
        <v>69.459999999999994</v>
      </c>
      <c r="BM137" s="14">
        <v>69.459999999999994</v>
      </c>
      <c r="BN137" s="14">
        <v>69.459999999999994</v>
      </c>
      <c r="BW137" s="14">
        <v>58.63</v>
      </c>
      <c r="BX137" s="14">
        <v>58.63</v>
      </c>
      <c r="BY137" s="14">
        <v>58.63</v>
      </c>
      <c r="BZ137" s="14">
        <v>58.63</v>
      </c>
      <c r="CA137" s="14">
        <v>58.63</v>
      </c>
      <c r="CB137" s="14">
        <v>58.63</v>
      </c>
      <c r="CC137" s="14">
        <v>58.63</v>
      </c>
      <c r="CM137" s="14">
        <v>47.51</v>
      </c>
      <c r="CN137" s="14">
        <v>47.51</v>
      </c>
      <c r="CO137" s="14">
        <v>47.51</v>
      </c>
      <c r="CP137" s="14">
        <v>47.51</v>
      </c>
      <c r="CQ137" s="14">
        <v>47.51</v>
      </c>
      <c r="CR137" s="14">
        <v>47.51</v>
      </c>
      <c r="CS137" s="14">
        <v>47.51</v>
      </c>
      <c r="DB137" s="14">
        <v>36.1</v>
      </c>
      <c r="DC137" s="14">
        <v>36.1</v>
      </c>
      <c r="DD137" s="14">
        <v>36.1</v>
      </c>
      <c r="DE137" s="14">
        <v>36.1</v>
      </c>
      <c r="DF137" s="14">
        <v>36.1</v>
      </c>
      <c r="DG137" s="14">
        <v>36.1</v>
      </c>
      <c r="DH137" s="14">
        <v>36.1</v>
      </c>
      <c r="DQ137" s="14">
        <v>24.38</v>
      </c>
      <c r="DR137" s="14">
        <v>24.38</v>
      </c>
      <c r="DS137" s="14">
        <v>24.38</v>
      </c>
      <c r="DT137" s="14">
        <v>24.38</v>
      </c>
      <c r="DU137" s="14">
        <v>24.38</v>
      </c>
      <c r="DV137" s="14">
        <v>24.38</v>
      </c>
      <c r="DW137" s="14">
        <v>24.38</v>
      </c>
    </row>
    <row r="138" spans="1:158" x14ac:dyDescent="0.2">
      <c r="A138" s="14" t="s">
        <v>168</v>
      </c>
      <c r="B138" s="14">
        <v>129146</v>
      </c>
      <c r="C138" s="14" t="s">
        <v>169</v>
      </c>
      <c r="D138" s="15">
        <v>44819</v>
      </c>
      <c r="E138" s="15">
        <v>44823</v>
      </c>
      <c r="F138" s="14" t="s">
        <v>6</v>
      </c>
      <c r="G138" s="14" t="s">
        <v>19</v>
      </c>
      <c r="H138" s="14">
        <v>39.83</v>
      </c>
      <c r="I138" s="14">
        <v>39.83</v>
      </c>
      <c r="J138" s="14">
        <v>39.83</v>
      </c>
      <c r="K138" s="14">
        <v>20.14</v>
      </c>
      <c r="L138" s="14">
        <v>20.14</v>
      </c>
      <c r="M138" s="14">
        <v>20.14</v>
      </c>
      <c r="N138" s="14">
        <v>20.14</v>
      </c>
      <c r="O138" s="14">
        <v>20.14</v>
      </c>
      <c r="P138" s="14">
        <v>20.14</v>
      </c>
      <c r="Q138" s="14">
        <v>20.14</v>
      </c>
    </row>
    <row r="139" spans="1:158" x14ac:dyDescent="0.2">
      <c r="A139" s="14" t="s">
        <v>55</v>
      </c>
      <c r="B139" s="14">
        <v>129232</v>
      </c>
      <c r="C139" s="14" t="s">
        <v>170</v>
      </c>
      <c r="D139" s="15">
        <v>44823</v>
      </c>
      <c r="E139" s="15">
        <v>44824</v>
      </c>
      <c r="F139" s="14" t="s">
        <v>6</v>
      </c>
      <c r="G139" s="14" t="s">
        <v>19</v>
      </c>
      <c r="H139" s="14">
        <v>25.66</v>
      </c>
      <c r="I139" s="14">
        <v>25.66</v>
      </c>
      <c r="J139" s="14">
        <v>25.66</v>
      </c>
      <c r="K139" s="14">
        <v>12.98</v>
      </c>
      <c r="L139" s="14">
        <v>12.98</v>
      </c>
      <c r="M139" s="14">
        <v>12.98</v>
      </c>
      <c r="N139" s="14">
        <v>12.98</v>
      </c>
      <c r="O139" s="14">
        <v>12.98</v>
      </c>
      <c r="P139" s="14">
        <v>12.98</v>
      </c>
      <c r="Q139" s="14">
        <v>12.98</v>
      </c>
    </row>
    <row r="140" spans="1:158" x14ac:dyDescent="0.2">
      <c r="A140" s="14" t="s">
        <v>38</v>
      </c>
      <c r="B140" s="14">
        <v>129335</v>
      </c>
      <c r="C140" s="14" t="s">
        <v>171</v>
      </c>
      <c r="D140" s="15">
        <v>44824</v>
      </c>
      <c r="E140" s="15">
        <v>44824</v>
      </c>
      <c r="F140" s="14" t="s">
        <v>6</v>
      </c>
      <c r="G140" s="14" t="s">
        <v>19</v>
      </c>
      <c r="H140" s="14">
        <v>48.2</v>
      </c>
      <c r="I140" s="14">
        <v>48.2</v>
      </c>
      <c r="J140" s="14">
        <v>48.2</v>
      </c>
      <c r="K140" s="14">
        <v>48.2</v>
      </c>
      <c r="L140" s="14">
        <v>48.2</v>
      </c>
      <c r="M140" s="14">
        <v>48.2</v>
      </c>
      <c r="N140" s="14">
        <v>24.32</v>
      </c>
      <c r="O140" s="14">
        <v>24.32</v>
      </c>
      <c r="P140" s="14">
        <v>24.32</v>
      </c>
      <c r="Q140" s="14">
        <v>24.32</v>
      </c>
      <c r="R140" s="14">
        <v>24.32</v>
      </c>
      <c r="S140" s="14">
        <v>24.32</v>
      </c>
      <c r="T140" s="14">
        <v>24.32</v>
      </c>
    </row>
    <row r="141" spans="1:158" x14ac:dyDescent="0.2">
      <c r="A141" s="14" t="s">
        <v>55</v>
      </c>
      <c r="B141" s="14">
        <v>129368</v>
      </c>
      <c r="C141" s="14" t="s">
        <v>172</v>
      </c>
      <c r="D141" s="15">
        <v>44824</v>
      </c>
      <c r="E141" s="15">
        <v>44824</v>
      </c>
      <c r="F141" s="14" t="s">
        <v>6</v>
      </c>
      <c r="G141" s="14" t="s">
        <v>19</v>
      </c>
      <c r="H141" s="14">
        <v>86.78</v>
      </c>
      <c r="I141" s="14">
        <v>86.78</v>
      </c>
      <c r="J141" s="14">
        <v>86.78</v>
      </c>
      <c r="K141" s="14">
        <v>43.77</v>
      </c>
      <c r="L141" s="14">
        <v>43.77</v>
      </c>
      <c r="M141" s="14">
        <v>43.77</v>
      </c>
      <c r="N141" s="14">
        <v>43.77</v>
      </c>
      <c r="O141" s="14">
        <v>43.77</v>
      </c>
      <c r="P141" s="14">
        <v>43.77</v>
      </c>
      <c r="Q141" s="14">
        <v>43.77</v>
      </c>
    </row>
    <row r="142" spans="1:158" x14ac:dyDescent="0.2">
      <c r="A142" s="14" t="s">
        <v>50</v>
      </c>
      <c r="B142" s="14">
        <v>129343</v>
      </c>
      <c r="C142" s="14" t="s">
        <v>173</v>
      </c>
      <c r="D142" s="15">
        <v>44824</v>
      </c>
      <c r="E142" s="15">
        <v>44824</v>
      </c>
      <c r="F142" s="14" t="s">
        <v>6</v>
      </c>
      <c r="G142" s="14" t="s">
        <v>19</v>
      </c>
      <c r="H142" s="14">
        <v>53.06</v>
      </c>
      <c r="I142" s="14">
        <v>53.06</v>
      </c>
      <c r="J142" s="14">
        <v>53.06</v>
      </c>
      <c r="K142" s="14">
        <v>26.83</v>
      </c>
      <c r="L142" s="14">
        <v>26.83</v>
      </c>
      <c r="M142" s="14">
        <v>26.83</v>
      </c>
      <c r="N142" s="14">
        <v>26.83</v>
      </c>
      <c r="O142" s="14">
        <v>26.83</v>
      </c>
      <c r="P142" s="14">
        <v>26.83</v>
      </c>
      <c r="Q142" s="14">
        <v>26.83</v>
      </c>
    </row>
    <row r="143" spans="1:158" x14ac:dyDescent="0.2">
      <c r="A143" s="14" t="s">
        <v>22</v>
      </c>
      <c r="B143" s="14">
        <v>129276</v>
      </c>
      <c r="C143" s="14" t="s">
        <v>174</v>
      </c>
      <c r="D143" s="15">
        <v>44823</v>
      </c>
      <c r="E143" s="15">
        <v>44824</v>
      </c>
      <c r="F143" s="14" t="s">
        <v>6</v>
      </c>
      <c r="G143" s="14" t="s">
        <v>19</v>
      </c>
      <c r="P143" s="14">
        <v>82.13</v>
      </c>
      <c r="Q143" s="14">
        <v>82.13</v>
      </c>
      <c r="R143" s="14">
        <v>82.13</v>
      </c>
      <c r="S143" s="14">
        <v>82.13</v>
      </c>
      <c r="T143" s="14">
        <v>82.13</v>
      </c>
      <c r="U143" s="14">
        <v>82.13</v>
      </c>
      <c r="V143" s="14">
        <v>82.13</v>
      </c>
      <c r="AF143" s="14">
        <v>74.989999999999995</v>
      </c>
      <c r="AG143" s="14">
        <v>74.989999999999995</v>
      </c>
      <c r="AH143" s="14">
        <v>74.989999999999995</v>
      </c>
      <c r="AI143" s="14">
        <v>74.989999999999995</v>
      </c>
      <c r="AJ143" s="14">
        <v>74.989999999999995</v>
      </c>
      <c r="AK143" s="14">
        <v>74.989999999999995</v>
      </c>
      <c r="AL143" s="14">
        <v>74.989999999999995</v>
      </c>
      <c r="AU143" s="14">
        <v>67.63</v>
      </c>
      <c r="AV143" s="14">
        <v>67.63</v>
      </c>
      <c r="AW143" s="14">
        <v>67.63</v>
      </c>
      <c r="AX143" s="14">
        <v>67.63</v>
      </c>
      <c r="AY143" s="14">
        <v>67.63</v>
      </c>
      <c r="AZ143" s="14">
        <v>67.63</v>
      </c>
      <c r="BA143" s="14">
        <v>67.63</v>
      </c>
      <c r="BH143" s="14">
        <v>60.04</v>
      </c>
      <c r="BI143" s="14">
        <v>60.04</v>
      </c>
      <c r="BJ143" s="14">
        <v>60.04</v>
      </c>
      <c r="BK143" s="14">
        <v>60.04</v>
      </c>
      <c r="BL143" s="14">
        <v>60.04</v>
      </c>
      <c r="BM143" s="14">
        <v>60.04</v>
      </c>
      <c r="BN143" s="14">
        <v>60.04</v>
      </c>
      <c r="BW143" s="14">
        <v>52.22</v>
      </c>
      <c r="BX143" s="14">
        <v>52.22</v>
      </c>
      <c r="BY143" s="14">
        <v>52.22</v>
      </c>
      <c r="BZ143" s="14">
        <v>52.22</v>
      </c>
      <c r="CA143" s="14">
        <v>52.22</v>
      </c>
      <c r="CB143" s="14">
        <v>52.22</v>
      </c>
      <c r="CC143" s="14">
        <v>52.22</v>
      </c>
      <c r="CM143" s="14">
        <v>44.16</v>
      </c>
      <c r="CN143" s="14">
        <v>44.16</v>
      </c>
      <c r="CO143" s="14">
        <v>44.16</v>
      </c>
      <c r="CP143" s="14">
        <v>44.16</v>
      </c>
      <c r="CQ143" s="14">
        <v>44.16</v>
      </c>
      <c r="CR143" s="14">
        <v>44.16</v>
      </c>
      <c r="CS143" s="14">
        <v>44.16</v>
      </c>
      <c r="DB143" s="14">
        <v>35.85</v>
      </c>
      <c r="DC143" s="14">
        <v>35.85</v>
      </c>
      <c r="DD143" s="14">
        <v>35.85</v>
      </c>
      <c r="DE143" s="14">
        <v>35.85</v>
      </c>
      <c r="DF143" s="14">
        <v>35.85</v>
      </c>
      <c r="DG143" s="14">
        <v>35.85</v>
      </c>
      <c r="DH143" s="14">
        <v>35.85</v>
      </c>
      <c r="DQ143" s="14">
        <v>27.29</v>
      </c>
      <c r="DR143" s="14">
        <v>27.29</v>
      </c>
      <c r="DS143" s="14">
        <v>27.29</v>
      </c>
      <c r="DT143" s="14">
        <v>27.29</v>
      </c>
      <c r="DU143" s="14">
        <v>27.29</v>
      </c>
      <c r="DV143" s="14">
        <v>27.29</v>
      </c>
      <c r="DW143" s="14">
        <v>27.29</v>
      </c>
      <c r="EF143" s="14">
        <v>18.47</v>
      </c>
      <c r="EG143" s="14">
        <v>18.47</v>
      </c>
      <c r="EH143" s="14">
        <v>18.47</v>
      </c>
      <c r="EI143" s="14">
        <v>18.47</v>
      </c>
      <c r="EJ143" s="14">
        <v>18.47</v>
      </c>
      <c r="EK143" s="14">
        <v>18.47</v>
      </c>
      <c r="EL143" s="14">
        <v>18.47</v>
      </c>
      <c r="EV143" s="14">
        <v>9.3699999999999992</v>
      </c>
      <c r="EW143" s="14">
        <v>9.3699999999999992</v>
      </c>
      <c r="EX143" s="14">
        <v>9.3699999999999992</v>
      </c>
      <c r="EY143" s="14">
        <v>9.3699999999999992</v>
      </c>
      <c r="EZ143" s="14">
        <v>9.3699999999999992</v>
      </c>
      <c r="FA143" s="14">
        <v>9.3699999999999992</v>
      </c>
      <c r="FB143" s="14">
        <v>9.3699999999999992</v>
      </c>
    </row>
    <row r="144" spans="1:158" x14ac:dyDescent="0.2">
      <c r="A144" s="14" t="s">
        <v>30</v>
      </c>
      <c r="B144" s="14">
        <v>129415</v>
      </c>
      <c r="C144" s="14" t="s">
        <v>175</v>
      </c>
      <c r="D144" s="15">
        <v>44824</v>
      </c>
      <c r="E144" s="15">
        <v>44825</v>
      </c>
      <c r="F144" s="14" t="s">
        <v>6</v>
      </c>
      <c r="G144" s="14" t="s">
        <v>19</v>
      </c>
      <c r="H144" s="14">
        <v>40.4</v>
      </c>
      <c r="I144" s="14">
        <v>40.4</v>
      </c>
      <c r="J144" s="14">
        <v>40.4</v>
      </c>
      <c r="K144" s="14">
        <v>40.4</v>
      </c>
      <c r="L144" s="14">
        <v>20.440000000000001</v>
      </c>
      <c r="M144" s="14">
        <v>20.440000000000001</v>
      </c>
      <c r="N144" s="14">
        <v>20.440000000000001</v>
      </c>
      <c r="O144" s="14">
        <v>20.440000000000001</v>
      </c>
      <c r="P144" s="14">
        <v>20.440000000000001</v>
      </c>
      <c r="Q144" s="14">
        <v>20.440000000000001</v>
      </c>
      <c r="R144" s="14">
        <v>20.440000000000001</v>
      </c>
    </row>
    <row r="145" spans="1:127" x14ac:dyDescent="0.2">
      <c r="A145" s="14" t="s">
        <v>33</v>
      </c>
      <c r="B145" s="14">
        <v>129396</v>
      </c>
      <c r="C145" s="14" t="s">
        <v>176</v>
      </c>
      <c r="D145" s="15">
        <v>44824</v>
      </c>
      <c r="E145" s="15">
        <v>44825</v>
      </c>
      <c r="F145" s="14" t="s">
        <v>6</v>
      </c>
      <c r="G145" s="14" t="s">
        <v>19</v>
      </c>
      <c r="H145" s="14">
        <v>25.07</v>
      </c>
      <c r="I145" s="14">
        <v>25.07</v>
      </c>
      <c r="J145" s="14">
        <v>25.07</v>
      </c>
      <c r="K145" s="14">
        <v>16.96</v>
      </c>
      <c r="L145" s="14">
        <v>16.96</v>
      </c>
      <c r="M145" s="14">
        <v>16.96</v>
      </c>
      <c r="N145" s="14">
        <v>16.96</v>
      </c>
      <c r="O145" s="14">
        <v>16.96</v>
      </c>
      <c r="P145" s="14">
        <v>16.96</v>
      </c>
      <c r="Q145" s="14">
        <v>16.96</v>
      </c>
      <c r="R145" s="14">
        <v>8.61</v>
      </c>
      <c r="S145" s="14">
        <v>8.61</v>
      </c>
      <c r="T145" s="14">
        <v>8.61</v>
      </c>
      <c r="U145" s="14">
        <v>8.61</v>
      </c>
      <c r="V145" s="14">
        <v>8.61</v>
      </c>
      <c r="W145" s="14">
        <v>8.61</v>
      </c>
      <c r="X145" s="14">
        <v>8.61</v>
      </c>
    </row>
    <row r="146" spans="1:127" x14ac:dyDescent="0.2">
      <c r="A146" s="14" t="s">
        <v>38</v>
      </c>
      <c r="B146" s="14">
        <v>129443</v>
      </c>
      <c r="C146" s="14" t="s">
        <v>177</v>
      </c>
      <c r="D146" s="15">
        <v>44824</v>
      </c>
      <c r="E146" s="15">
        <v>44825</v>
      </c>
      <c r="F146" s="14" t="s">
        <v>6</v>
      </c>
      <c r="G146" s="14" t="s">
        <v>19</v>
      </c>
      <c r="H146" s="14">
        <v>51.35</v>
      </c>
      <c r="I146" s="14">
        <v>51.35</v>
      </c>
      <c r="J146" s="14">
        <v>34.61</v>
      </c>
      <c r="K146" s="14">
        <v>34.61</v>
      </c>
      <c r="L146" s="14">
        <v>34.61</v>
      </c>
      <c r="M146" s="14">
        <v>34.61</v>
      </c>
      <c r="N146" s="14">
        <v>34.61</v>
      </c>
      <c r="O146" s="14">
        <v>34.61</v>
      </c>
      <c r="P146" s="14">
        <v>34.61</v>
      </c>
      <c r="Q146" s="14">
        <v>17.5</v>
      </c>
      <c r="R146" s="14">
        <v>17.5</v>
      </c>
      <c r="S146" s="14">
        <v>17.5</v>
      </c>
      <c r="T146" s="14">
        <v>17.5</v>
      </c>
      <c r="U146" s="14">
        <v>17.5</v>
      </c>
      <c r="V146" s="14">
        <v>17.5</v>
      </c>
      <c r="W146" s="14">
        <v>17.5</v>
      </c>
    </row>
    <row r="147" spans="1:127" x14ac:dyDescent="0.2">
      <c r="A147" s="14" t="s">
        <v>30</v>
      </c>
      <c r="B147" s="14">
        <v>129503</v>
      </c>
      <c r="C147" s="14" t="s">
        <v>178</v>
      </c>
      <c r="D147" s="15">
        <v>44825</v>
      </c>
      <c r="E147" s="15">
        <v>44825</v>
      </c>
      <c r="F147" s="14" t="s">
        <v>6</v>
      </c>
      <c r="G147" s="14" t="s">
        <v>19</v>
      </c>
      <c r="H147" s="14">
        <v>57.53</v>
      </c>
      <c r="I147" s="14">
        <v>57.53</v>
      </c>
      <c r="J147" s="14">
        <v>57.53</v>
      </c>
      <c r="K147" s="14">
        <v>57.53</v>
      </c>
      <c r="L147" s="14">
        <v>29.06</v>
      </c>
      <c r="M147" s="14">
        <v>29.06</v>
      </c>
      <c r="N147" s="14">
        <v>29.06</v>
      </c>
      <c r="O147" s="14">
        <v>29.06</v>
      </c>
      <c r="P147" s="14">
        <v>29.06</v>
      </c>
      <c r="Q147" s="14">
        <v>29.06</v>
      </c>
      <c r="R147" s="14">
        <v>29.06</v>
      </c>
    </row>
    <row r="148" spans="1:127" x14ac:dyDescent="0.2">
      <c r="A148" s="14" t="s">
        <v>50</v>
      </c>
      <c r="B148" s="14">
        <v>129551</v>
      </c>
      <c r="C148" s="14" t="s">
        <v>179</v>
      </c>
      <c r="D148" s="15">
        <v>44825</v>
      </c>
      <c r="E148" s="15">
        <v>44826</v>
      </c>
      <c r="F148" s="14" t="s">
        <v>6</v>
      </c>
      <c r="G148" s="14" t="s">
        <v>19</v>
      </c>
      <c r="H148" s="14">
        <v>36.92</v>
      </c>
      <c r="I148" s="14">
        <v>36.92</v>
      </c>
      <c r="J148" s="14">
        <v>36.92</v>
      </c>
      <c r="K148" s="14">
        <v>36.92</v>
      </c>
      <c r="L148" s="14">
        <v>36.92</v>
      </c>
      <c r="M148" s="14">
        <v>18.68</v>
      </c>
      <c r="N148" s="14">
        <v>18.68</v>
      </c>
      <c r="O148" s="14">
        <v>18.68</v>
      </c>
      <c r="P148" s="14">
        <v>18.68</v>
      </c>
      <c r="Q148" s="14">
        <v>18.68</v>
      </c>
      <c r="R148" s="14">
        <v>18.68</v>
      </c>
      <c r="S148" s="14">
        <v>18.68</v>
      </c>
    </row>
    <row r="149" spans="1:127" x14ac:dyDescent="0.2">
      <c r="A149" s="14" t="s">
        <v>22</v>
      </c>
      <c r="B149" s="14">
        <v>129608</v>
      </c>
      <c r="C149" s="14" t="s">
        <v>180</v>
      </c>
      <c r="D149" s="15">
        <v>44826</v>
      </c>
      <c r="E149" s="15">
        <v>44826</v>
      </c>
      <c r="F149" s="14" t="s">
        <v>6</v>
      </c>
      <c r="G149" s="14" t="s">
        <v>19</v>
      </c>
      <c r="H149" s="14">
        <v>27.01</v>
      </c>
      <c r="I149" s="14">
        <v>27.01</v>
      </c>
      <c r="J149" s="14">
        <v>27.01</v>
      </c>
      <c r="K149" s="14">
        <v>27.01</v>
      </c>
      <c r="L149" s="14">
        <v>27.01</v>
      </c>
      <c r="M149" s="14">
        <v>13.7</v>
      </c>
      <c r="N149" s="14">
        <v>13.7</v>
      </c>
      <c r="O149" s="14">
        <v>13.7</v>
      </c>
      <c r="P149" s="14">
        <v>13.7</v>
      </c>
      <c r="Q149" s="14">
        <v>13.7</v>
      </c>
      <c r="R149" s="14">
        <v>13.7</v>
      </c>
      <c r="S149" s="14">
        <v>13.7</v>
      </c>
    </row>
    <row r="150" spans="1:127" x14ac:dyDescent="0.2">
      <c r="A150" s="14" t="s">
        <v>45</v>
      </c>
      <c r="B150" s="14">
        <v>129529</v>
      </c>
      <c r="C150" s="14" t="s">
        <v>181</v>
      </c>
      <c r="D150" s="15">
        <v>44825</v>
      </c>
      <c r="E150" s="15">
        <v>44826</v>
      </c>
      <c r="F150" s="14" t="s">
        <v>6</v>
      </c>
      <c r="G150" s="14" t="s">
        <v>19</v>
      </c>
      <c r="H150" s="14">
        <v>75.37</v>
      </c>
      <c r="I150" s="14">
        <v>75.37</v>
      </c>
      <c r="J150" s="14">
        <v>75.37</v>
      </c>
      <c r="K150" s="14">
        <v>57.14</v>
      </c>
      <c r="L150" s="14">
        <v>57.14</v>
      </c>
      <c r="M150" s="14">
        <v>57.14</v>
      </c>
      <c r="N150" s="14">
        <v>57.14</v>
      </c>
      <c r="O150" s="14">
        <v>57.14</v>
      </c>
      <c r="P150" s="14">
        <v>57.14</v>
      </c>
      <c r="Q150" s="14">
        <v>57.14</v>
      </c>
      <c r="R150" s="14">
        <v>38.51</v>
      </c>
      <c r="S150" s="14">
        <v>38.51</v>
      </c>
      <c r="T150" s="14">
        <v>38.51</v>
      </c>
      <c r="U150" s="14">
        <v>38.51</v>
      </c>
      <c r="V150" s="14">
        <v>38.51</v>
      </c>
      <c r="W150" s="14">
        <v>38.51</v>
      </c>
      <c r="X150" s="14">
        <v>38.51</v>
      </c>
      <c r="Y150" s="14">
        <v>19.46</v>
      </c>
      <c r="Z150" s="14">
        <v>19.46</v>
      </c>
      <c r="AA150" s="14">
        <v>19.46</v>
      </c>
      <c r="AB150" s="14">
        <v>19.46</v>
      </c>
      <c r="AC150" s="14">
        <v>19.46</v>
      </c>
      <c r="AD150" s="14">
        <v>19.46</v>
      </c>
      <c r="AE150" s="14">
        <v>19.46</v>
      </c>
    </row>
    <row r="151" spans="1:127" x14ac:dyDescent="0.2">
      <c r="A151" s="14" t="s">
        <v>50</v>
      </c>
      <c r="B151" s="14">
        <v>129539</v>
      </c>
      <c r="C151" s="14" t="s">
        <v>182</v>
      </c>
      <c r="D151" s="15">
        <v>44825</v>
      </c>
      <c r="E151" s="15">
        <v>44826</v>
      </c>
      <c r="F151" s="14" t="s">
        <v>6</v>
      </c>
      <c r="G151" s="14" t="s">
        <v>19</v>
      </c>
      <c r="M151" s="14">
        <v>15.49</v>
      </c>
      <c r="N151" s="14">
        <v>15.49</v>
      </c>
      <c r="O151" s="14">
        <v>15.49</v>
      </c>
      <c r="P151" s="14">
        <v>15.49</v>
      </c>
      <c r="Q151" s="14">
        <v>15.49</v>
      </c>
      <c r="R151" s="14">
        <v>15.49</v>
      </c>
      <c r="S151" s="14">
        <v>15.49</v>
      </c>
      <c r="T151" s="14">
        <v>124.18</v>
      </c>
      <c r="U151" s="14">
        <v>124.18</v>
      </c>
      <c r="V151" s="14">
        <v>124.18</v>
      </c>
      <c r="AF151" s="14">
        <v>111.96</v>
      </c>
      <c r="AG151" s="14">
        <v>111.96</v>
      </c>
      <c r="AH151" s="14">
        <v>111.96</v>
      </c>
      <c r="AI151" s="14">
        <v>111.96</v>
      </c>
      <c r="AJ151" s="14">
        <v>111.96</v>
      </c>
      <c r="AK151" s="14">
        <v>111.96</v>
      </c>
      <c r="AL151" s="14">
        <v>111.96</v>
      </c>
      <c r="AU151" s="14">
        <v>99.38</v>
      </c>
      <c r="AV151" s="14">
        <v>99.38</v>
      </c>
      <c r="AW151" s="14">
        <v>99.38</v>
      </c>
      <c r="AX151" s="14">
        <v>99.38</v>
      </c>
      <c r="AY151" s="14">
        <v>99.38</v>
      </c>
      <c r="AZ151" s="14">
        <v>99.38</v>
      </c>
      <c r="BA151" s="14">
        <v>99.38</v>
      </c>
      <c r="BH151" s="14">
        <v>86.41</v>
      </c>
      <c r="BI151" s="14">
        <v>86.41</v>
      </c>
      <c r="BJ151" s="14">
        <v>86.41</v>
      </c>
      <c r="BK151" s="14">
        <v>86.41</v>
      </c>
      <c r="BL151" s="14">
        <v>86.41</v>
      </c>
      <c r="BM151" s="14">
        <v>86.41</v>
      </c>
      <c r="BN151" s="14">
        <v>86.41</v>
      </c>
      <c r="BW151" s="14">
        <v>73.06</v>
      </c>
      <c r="BX151" s="14">
        <v>73.06</v>
      </c>
      <c r="BY151" s="14">
        <v>73.06</v>
      </c>
      <c r="BZ151" s="14">
        <v>73.06</v>
      </c>
      <c r="CA151" s="14">
        <v>73.06</v>
      </c>
      <c r="CB151" s="14">
        <v>73.06</v>
      </c>
      <c r="CC151" s="14">
        <v>73.06</v>
      </c>
      <c r="CM151" s="14">
        <v>59.3</v>
      </c>
      <c r="CN151" s="14">
        <v>59.3</v>
      </c>
      <c r="CO151" s="14">
        <v>59.3</v>
      </c>
      <c r="CP151" s="14">
        <v>59.3</v>
      </c>
      <c r="CQ151" s="14">
        <v>59.3</v>
      </c>
      <c r="CR151" s="14">
        <v>59.3</v>
      </c>
      <c r="CS151" s="14">
        <v>59.3</v>
      </c>
      <c r="DB151" s="14">
        <v>45.13</v>
      </c>
      <c r="DC151" s="14">
        <v>45.13</v>
      </c>
      <c r="DD151" s="14">
        <v>45.13</v>
      </c>
      <c r="DE151" s="14">
        <v>45.13</v>
      </c>
      <c r="DF151" s="14">
        <v>45.13</v>
      </c>
      <c r="DG151" s="14">
        <v>45.13</v>
      </c>
      <c r="DH151" s="14">
        <v>45.13</v>
      </c>
      <c r="DQ151" s="14">
        <v>30.53</v>
      </c>
      <c r="DR151" s="14">
        <v>30.53</v>
      </c>
      <c r="DS151" s="14">
        <v>30.53</v>
      </c>
      <c r="DT151" s="14">
        <v>30.53</v>
      </c>
      <c r="DU151" s="14">
        <v>30.53</v>
      </c>
      <c r="DV151" s="14">
        <v>30.53</v>
      </c>
      <c r="DW151" s="14">
        <v>30.53</v>
      </c>
    </row>
    <row r="152" spans="1:127" x14ac:dyDescent="0.2">
      <c r="A152" s="14" t="s">
        <v>30</v>
      </c>
      <c r="B152" s="14">
        <v>129615</v>
      </c>
      <c r="C152" s="14" t="s">
        <v>183</v>
      </c>
      <c r="D152" s="15">
        <v>44826</v>
      </c>
      <c r="E152" s="15">
        <v>44826</v>
      </c>
      <c r="F152" s="14" t="s">
        <v>6</v>
      </c>
      <c r="G152" s="14" t="s">
        <v>19</v>
      </c>
      <c r="H152" s="14">
        <v>55.77</v>
      </c>
      <c r="I152" s="14">
        <v>55.77</v>
      </c>
      <c r="J152" s="14">
        <v>55.77</v>
      </c>
      <c r="K152" s="14">
        <v>55.77</v>
      </c>
      <c r="L152" s="14">
        <v>55.77</v>
      </c>
      <c r="M152" s="14">
        <v>55.77</v>
      </c>
      <c r="N152" s="14">
        <v>28.15</v>
      </c>
      <c r="O152" s="14">
        <v>28.15</v>
      </c>
      <c r="P152" s="14">
        <v>28.15</v>
      </c>
      <c r="Q152" s="14">
        <v>28.15</v>
      </c>
      <c r="R152" s="14">
        <v>28.15</v>
      </c>
      <c r="S152" s="14">
        <v>28.15</v>
      </c>
      <c r="T152" s="14">
        <v>28.15</v>
      </c>
    </row>
    <row r="153" spans="1:127" x14ac:dyDescent="0.2">
      <c r="A153" s="14" t="s">
        <v>50</v>
      </c>
      <c r="B153" s="14">
        <v>129638</v>
      </c>
      <c r="C153" s="14" t="s">
        <v>184</v>
      </c>
      <c r="D153" s="15">
        <v>44826</v>
      </c>
      <c r="E153" s="15">
        <v>44826</v>
      </c>
      <c r="F153" s="14" t="s">
        <v>6</v>
      </c>
      <c r="G153" s="14" t="s">
        <v>19</v>
      </c>
      <c r="H153" s="14">
        <v>14.76</v>
      </c>
      <c r="I153" s="14">
        <v>14.76</v>
      </c>
      <c r="J153" s="14">
        <v>14.76</v>
      </c>
      <c r="K153" s="14">
        <v>14.76</v>
      </c>
      <c r="L153" s="14">
        <v>14.76</v>
      </c>
      <c r="M153" s="14">
        <v>7.49</v>
      </c>
      <c r="N153" s="14">
        <v>7.49</v>
      </c>
      <c r="O153" s="14">
        <v>7.49</v>
      </c>
      <c r="P153" s="14">
        <v>7.49</v>
      </c>
      <c r="Q153" s="14">
        <v>7.49</v>
      </c>
      <c r="R153" s="14">
        <v>7.49</v>
      </c>
      <c r="S153" s="14">
        <v>7.49</v>
      </c>
    </row>
    <row r="154" spans="1:127" x14ac:dyDescent="0.2">
      <c r="A154" s="14" t="s">
        <v>45</v>
      </c>
      <c r="B154" s="14">
        <v>129653</v>
      </c>
      <c r="C154" s="14" t="s">
        <v>185</v>
      </c>
      <c r="D154" s="15">
        <v>44826</v>
      </c>
      <c r="E154" s="15">
        <v>44826</v>
      </c>
      <c r="F154" s="14" t="s">
        <v>6</v>
      </c>
      <c r="G154" s="14" t="s">
        <v>19</v>
      </c>
      <c r="H154" s="14">
        <v>19.3</v>
      </c>
      <c r="I154" s="14">
        <v>19.3</v>
      </c>
      <c r="J154" s="14">
        <v>19.3</v>
      </c>
      <c r="K154" s="14">
        <v>19.3</v>
      </c>
      <c r="L154" s="14">
        <v>19.3</v>
      </c>
      <c r="M154" s="14">
        <v>9.7899999999999991</v>
      </c>
      <c r="N154" s="14">
        <v>9.7899999999999991</v>
      </c>
      <c r="O154" s="14">
        <v>9.7899999999999991</v>
      </c>
      <c r="P154" s="14">
        <v>9.7899999999999991</v>
      </c>
      <c r="Q154" s="14">
        <v>9.7899999999999991</v>
      </c>
      <c r="R154" s="14">
        <v>9.7899999999999991</v>
      </c>
      <c r="S154" s="14">
        <v>9.7899999999999991</v>
      </c>
    </row>
    <row r="155" spans="1:127" x14ac:dyDescent="0.2">
      <c r="A155" s="14" t="s">
        <v>168</v>
      </c>
      <c r="B155" s="14">
        <v>129644</v>
      </c>
      <c r="C155" s="14" t="s">
        <v>186</v>
      </c>
      <c r="D155" s="15">
        <v>44826</v>
      </c>
      <c r="E155" s="15">
        <v>44826</v>
      </c>
      <c r="F155" s="14" t="s">
        <v>6</v>
      </c>
      <c r="G155" s="14" t="s">
        <v>19</v>
      </c>
      <c r="H155" s="14">
        <v>51.84</v>
      </c>
      <c r="I155" s="14">
        <v>51.84</v>
      </c>
      <c r="J155" s="14">
        <v>34.89</v>
      </c>
      <c r="K155" s="14">
        <v>34.89</v>
      </c>
      <c r="L155" s="14">
        <v>34.89</v>
      </c>
      <c r="M155" s="14">
        <v>34.89</v>
      </c>
      <c r="N155" s="14">
        <v>34.89</v>
      </c>
      <c r="O155" s="14">
        <v>34.89</v>
      </c>
      <c r="P155" s="14">
        <v>34.89</v>
      </c>
      <c r="Q155" s="14">
        <v>17.61</v>
      </c>
      <c r="R155" s="14">
        <v>17.61</v>
      </c>
      <c r="S155" s="14">
        <v>17.61</v>
      </c>
      <c r="T155" s="14">
        <v>17.61</v>
      </c>
      <c r="U155" s="14">
        <v>17.61</v>
      </c>
      <c r="V155" s="14">
        <v>17.61</v>
      </c>
      <c r="W155" s="14">
        <v>17.61</v>
      </c>
    </row>
    <row r="156" spans="1:127" x14ac:dyDescent="0.2">
      <c r="A156" s="14" t="s">
        <v>38</v>
      </c>
      <c r="B156" s="14">
        <v>129669</v>
      </c>
      <c r="C156" s="14" t="s">
        <v>187</v>
      </c>
      <c r="D156" s="15">
        <v>44826</v>
      </c>
      <c r="E156" s="15">
        <v>44827</v>
      </c>
      <c r="F156" s="14" t="s">
        <v>6</v>
      </c>
      <c r="G156" s="14" t="s">
        <v>19</v>
      </c>
      <c r="H156" s="14">
        <v>52.5</v>
      </c>
      <c r="I156" s="14">
        <v>52.5</v>
      </c>
      <c r="J156" s="14">
        <v>52.5</v>
      </c>
      <c r="K156" s="14">
        <v>35.43</v>
      </c>
      <c r="L156" s="14">
        <v>35.43</v>
      </c>
      <c r="M156" s="14">
        <v>35.43</v>
      </c>
      <c r="N156" s="14">
        <v>35.43</v>
      </c>
      <c r="O156" s="14">
        <v>35.43</v>
      </c>
      <c r="P156" s="14">
        <v>35.43</v>
      </c>
      <c r="Q156" s="14">
        <v>35.43</v>
      </c>
      <c r="R156" s="14">
        <v>17.93</v>
      </c>
      <c r="S156" s="14">
        <v>17.93</v>
      </c>
      <c r="T156" s="14">
        <v>17.93</v>
      </c>
      <c r="U156" s="14">
        <v>17.93</v>
      </c>
      <c r="V156" s="14">
        <v>17.93</v>
      </c>
      <c r="W156" s="14">
        <v>17.93</v>
      </c>
      <c r="X156" s="14">
        <v>17.93</v>
      </c>
    </row>
    <row r="157" spans="1:127" x14ac:dyDescent="0.2">
      <c r="A157" s="14" t="s">
        <v>50</v>
      </c>
      <c r="B157" s="14">
        <v>129626</v>
      </c>
      <c r="C157" s="14" t="s">
        <v>188</v>
      </c>
      <c r="D157" s="15">
        <v>44826</v>
      </c>
      <c r="E157" s="15">
        <v>44827</v>
      </c>
      <c r="F157" s="14" t="s">
        <v>6</v>
      </c>
      <c r="G157" s="14" t="s">
        <v>19</v>
      </c>
      <c r="H157" s="14">
        <v>36.64</v>
      </c>
      <c r="I157" s="14">
        <v>36.64</v>
      </c>
      <c r="J157" s="14">
        <v>36.64</v>
      </c>
      <c r="K157" s="14">
        <v>36.64</v>
      </c>
      <c r="L157" s="14">
        <v>36.64</v>
      </c>
      <c r="M157" s="14">
        <v>36.64</v>
      </c>
      <c r="N157" s="14">
        <v>18.579999999999998</v>
      </c>
      <c r="O157" s="14">
        <v>18.579999999999998</v>
      </c>
      <c r="P157" s="14">
        <v>18.579999999999998</v>
      </c>
      <c r="Q157" s="14">
        <v>18.579999999999998</v>
      </c>
      <c r="R157" s="14">
        <v>18.579999999999998</v>
      </c>
      <c r="S157" s="14">
        <v>18.579999999999998</v>
      </c>
      <c r="T157" s="14">
        <v>18.579999999999998</v>
      </c>
    </row>
    <row r="158" spans="1:127" x14ac:dyDescent="0.2">
      <c r="A158" s="14" t="s">
        <v>20</v>
      </c>
      <c r="B158" s="14">
        <v>129676</v>
      </c>
      <c r="C158" s="14" t="s">
        <v>189</v>
      </c>
      <c r="D158" s="15">
        <v>44826</v>
      </c>
      <c r="E158" s="15">
        <v>44827</v>
      </c>
      <c r="F158" s="14" t="s">
        <v>6</v>
      </c>
      <c r="G158" s="14" t="s">
        <v>19</v>
      </c>
      <c r="Q158" s="14">
        <v>10.9</v>
      </c>
      <c r="R158" s="14">
        <v>10.9</v>
      </c>
      <c r="S158" s="14">
        <v>10.9</v>
      </c>
      <c r="T158" s="14">
        <v>10.9</v>
      </c>
      <c r="U158" s="14">
        <v>10.9</v>
      </c>
      <c r="V158" s="14">
        <v>10.9</v>
      </c>
      <c r="W158" s="14">
        <v>10.9</v>
      </c>
      <c r="AU158" s="14">
        <v>31.76</v>
      </c>
      <c r="AV158" s="14">
        <v>31.76</v>
      </c>
      <c r="AW158" s="14">
        <v>31.76</v>
      </c>
      <c r="AX158" s="14">
        <v>31.76</v>
      </c>
      <c r="AY158" s="14">
        <v>31.76</v>
      </c>
      <c r="AZ158" s="14">
        <v>31.76</v>
      </c>
      <c r="BA158" s="14">
        <v>31.76</v>
      </c>
      <c r="BH158" s="14">
        <v>21.48</v>
      </c>
      <c r="BI158" s="14">
        <v>21.48</v>
      </c>
      <c r="BJ158" s="14">
        <v>21.48</v>
      </c>
      <c r="BK158" s="14">
        <v>21.48</v>
      </c>
      <c r="BL158" s="14">
        <v>21.48</v>
      </c>
      <c r="BM158" s="14">
        <v>21.48</v>
      </c>
      <c r="BN158" s="14">
        <v>21.48</v>
      </c>
    </row>
    <row r="159" spans="1:127" x14ac:dyDescent="0.2">
      <c r="A159" s="14" t="s">
        <v>30</v>
      </c>
      <c r="B159" s="14">
        <v>129777</v>
      </c>
      <c r="C159" s="14" t="s">
        <v>190</v>
      </c>
      <c r="D159" s="15">
        <v>44827</v>
      </c>
      <c r="E159" s="15">
        <v>44827</v>
      </c>
      <c r="F159" s="14" t="s">
        <v>6</v>
      </c>
      <c r="G159" s="14" t="s">
        <v>19</v>
      </c>
      <c r="P159" s="14">
        <v>160.19</v>
      </c>
      <c r="Q159" s="14">
        <v>160.19</v>
      </c>
      <c r="R159" s="14">
        <v>160.19</v>
      </c>
      <c r="S159" s="14">
        <v>160.19</v>
      </c>
      <c r="T159" s="14">
        <v>160.19</v>
      </c>
      <c r="U159" s="14">
        <v>160.19</v>
      </c>
      <c r="V159" s="14">
        <v>160.19</v>
      </c>
      <c r="AF159" s="14">
        <v>141.72</v>
      </c>
      <c r="AG159" s="14">
        <v>141.72</v>
      </c>
      <c r="AH159" s="14">
        <v>141.72</v>
      </c>
      <c r="AI159" s="14">
        <v>141.72</v>
      </c>
      <c r="AJ159" s="14">
        <v>141.72</v>
      </c>
      <c r="AK159" s="14">
        <v>141.72</v>
      </c>
      <c r="AL159" s="14">
        <v>141.72</v>
      </c>
      <c r="AU159" s="14">
        <v>122.84</v>
      </c>
      <c r="AV159" s="14">
        <v>122.84</v>
      </c>
      <c r="AW159" s="14">
        <v>122.84</v>
      </c>
      <c r="AX159" s="14">
        <v>122.84</v>
      </c>
      <c r="AY159" s="14">
        <v>122.84</v>
      </c>
      <c r="AZ159" s="14">
        <v>122.84</v>
      </c>
      <c r="BA159" s="14">
        <v>122.84</v>
      </c>
      <c r="BH159" s="14">
        <v>103.52</v>
      </c>
      <c r="BI159" s="14">
        <v>103.52</v>
      </c>
      <c r="BJ159" s="14">
        <v>103.52</v>
      </c>
      <c r="BK159" s="14">
        <v>103.52</v>
      </c>
      <c r="BL159" s="14">
        <v>103.52</v>
      </c>
      <c r="BM159" s="14">
        <v>103.52</v>
      </c>
      <c r="BN159" s="14">
        <v>103.52</v>
      </c>
      <c r="BW159" s="14">
        <v>83.75</v>
      </c>
      <c r="BX159" s="14">
        <v>83.75</v>
      </c>
      <c r="BY159" s="14">
        <v>83.75</v>
      </c>
      <c r="BZ159" s="14">
        <v>83.75</v>
      </c>
      <c r="CA159" s="14">
        <v>83.75</v>
      </c>
      <c r="CB159" s="14">
        <v>83.75</v>
      </c>
      <c r="CC159" s="14">
        <v>83.75</v>
      </c>
      <c r="CM159" s="14">
        <v>63.52</v>
      </c>
      <c r="CN159" s="14">
        <v>63.52</v>
      </c>
      <c r="CO159" s="14">
        <v>63.52</v>
      </c>
      <c r="CP159" s="14">
        <v>63.52</v>
      </c>
      <c r="CQ159" s="14">
        <v>63.52</v>
      </c>
      <c r="CR159" s="14">
        <v>63.52</v>
      </c>
      <c r="CS159" s="14">
        <v>63.52</v>
      </c>
      <c r="DB159" s="14">
        <v>42.83</v>
      </c>
      <c r="DC159" s="14">
        <v>42.83</v>
      </c>
      <c r="DD159" s="14">
        <v>42.83</v>
      </c>
      <c r="DE159" s="14">
        <v>42.83</v>
      </c>
      <c r="DF159" s="14">
        <v>42.83</v>
      </c>
      <c r="DG159" s="14">
        <v>42.83</v>
      </c>
      <c r="DH159" s="14">
        <v>42.83</v>
      </c>
      <c r="DQ159" s="14">
        <v>21.66</v>
      </c>
      <c r="DR159" s="14">
        <v>21.66</v>
      </c>
      <c r="DS159" s="14">
        <v>21.66</v>
      </c>
      <c r="DT159" s="14">
        <v>21.66</v>
      </c>
      <c r="DU159" s="14">
        <v>21.66</v>
      </c>
      <c r="DV159" s="14">
        <v>21.66</v>
      </c>
      <c r="DW159" s="14">
        <v>21.66</v>
      </c>
    </row>
    <row r="160" spans="1:127" x14ac:dyDescent="0.2">
      <c r="A160" s="14" t="s">
        <v>36</v>
      </c>
      <c r="B160" s="14">
        <v>129794</v>
      </c>
      <c r="C160" s="14" t="s">
        <v>191</v>
      </c>
      <c r="D160" s="15">
        <v>44827</v>
      </c>
      <c r="E160" s="15">
        <v>44830</v>
      </c>
      <c r="F160" s="14" t="s">
        <v>6</v>
      </c>
      <c r="G160" s="14" t="s">
        <v>19</v>
      </c>
      <c r="H160" s="14">
        <v>34.08</v>
      </c>
      <c r="I160" s="14">
        <v>34.08</v>
      </c>
      <c r="J160" s="14">
        <v>23.01</v>
      </c>
      <c r="K160" s="14">
        <v>23.01</v>
      </c>
      <c r="L160" s="14">
        <v>23.01</v>
      </c>
      <c r="M160" s="14">
        <v>23.01</v>
      </c>
      <c r="N160" s="14">
        <v>23.01</v>
      </c>
      <c r="O160" s="14">
        <v>23.01</v>
      </c>
      <c r="P160" s="14">
        <v>23.01</v>
      </c>
      <c r="Q160" s="14">
        <v>11.65</v>
      </c>
      <c r="R160" s="14">
        <v>11.65</v>
      </c>
      <c r="S160" s="14">
        <v>11.65</v>
      </c>
      <c r="T160" s="14">
        <v>11.65</v>
      </c>
      <c r="U160" s="14">
        <v>11.65</v>
      </c>
      <c r="V160" s="14">
        <v>11.65</v>
      </c>
      <c r="W160" s="14">
        <v>11.65</v>
      </c>
    </row>
    <row r="161" spans="1:158" x14ac:dyDescent="0.2">
      <c r="A161" s="14" t="s">
        <v>36</v>
      </c>
      <c r="B161" s="14">
        <v>129788</v>
      </c>
      <c r="C161" s="14" t="s">
        <v>192</v>
      </c>
      <c r="D161" s="15">
        <v>44827</v>
      </c>
      <c r="E161" s="15">
        <v>44830</v>
      </c>
      <c r="F161" s="14" t="s">
        <v>6</v>
      </c>
      <c r="G161" s="14" t="s">
        <v>19</v>
      </c>
      <c r="H161" s="14">
        <v>38.75</v>
      </c>
      <c r="I161" s="14">
        <v>38.75</v>
      </c>
      <c r="J161" s="14">
        <v>38.75</v>
      </c>
      <c r="K161" s="14">
        <v>26.13</v>
      </c>
      <c r="L161" s="14">
        <v>26.13</v>
      </c>
      <c r="M161" s="14">
        <v>26.13</v>
      </c>
      <c r="N161" s="14">
        <v>26.13</v>
      </c>
      <c r="O161" s="14">
        <v>26.13</v>
      </c>
      <c r="P161" s="14">
        <v>26.13</v>
      </c>
      <c r="Q161" s="14">
        <v>26.13</v>
      </c>
      <c r="R161" s="14">
        <v>13.21</v>
      </c>
      <c r="S161" s="14">
        <v>13.21</v>
      </c>
      <c r="T161" s="14">
        <v>13.21</v>
      </c>
      <c r="U161" s="14">
        <v>13.21</v>
      </c>
      <c r="V161" s="14">
        <v>13.21</v>
      </c>
      <c r="W161" s="14">
        <v>13.21</v>
      </c>
      <c r="X161" s="14">
        <v>13.21</v>
      </c>
    </row>
    <row r="162" spans="1:158" x14ac:dyDescent="0.2">
      <c r="A162" s="14" t="s">
        <v>111</v>
      </c>
      <c r="B162" s="14">
        <v>129904</v>
      </c>
      <c r="C162" s="14" t="s">
        <v>193</v>
      </c>
      <c r="D162" s="15">
        <v>44830</v>
      </c>
      <c r="E162" s="15">
        <v>44830</v>
      </c>
      <c r="F162" s="14" t="s">
        <v>6</v>
      </c>
      <c r="G162" s="14" t="s">
        <v>19</v>
      </c>
      <c r="S162" s="14">
        <v>88.2</v>
      </c>
      <c r="T162" s="14">
        <v>88.2</v>
      </c>
      <c r="U162" s="14">
        <v>88.2</v>
      </c>
      <c r="V162" s="14">
        <v>88.2</v>
      </c>
      <c r="W162" s="14">
        <v>88.2</v>
      </c>
      <c r="X162" s="14">
        <v>88.2</v>
      </c>
      <c r="Y162" s="14">
        <v>88.2</v>
      </c>
      <c r="AU162" s="14">
        <v>148</v>
      </c>
      <c r="AV162" s="14">
        <v>148</v>
      </c>
      <c r="AW162" s="14">
        <v>148</v>
      </c>
      <c r="AX162" s="14">
        <v>148</v>
      </c>
      <c r="AY162" s="14">
        <v>148</v>
      </c>
      <c r="AZ162" s="14">
        <v>148</v>
      </c>
      <c r="BA162" s="14">
        <v>148</v>
      </c>
      <c r="DQ162" s="14">
        <v>175.04</v>
      </c>
      <c r="DR162" s="14">
        <v>175.04</v>
      </c>
      <c r="DS162" s="14">
        <v>175.04</v>
      </c>
      <c r="DT162" s="14">
        <v>175.04</v>
      </c>
      <c r="DU162" s="14">
        <v>175.04</v>
      </c>
      <c r="DV162" s="14">
        <v>175.04</v>
      </c>
      <c r="DW162" s="14">
        <v>175.04</v>
      </c>
    </row>
    <row r="163" spans="1:158" x14ac:dyDescent="0.2">
      <c r="A163" s="14" t="s">
        <v>168</v>
      </c>
      <c r="B163" s="14">
        <v>129912</v>
      </c>
      <c r="C163" s="14" t="s">
        <v>194</v>
      </c>
      <c r="D163" s="15">
        <v>44830</v>
      </c>
      <c r="E163" s="15">
        <v>44830</v>
      </c>
      <c r="F163" s="14" t="s">
        <v>6</v>
      </c>
      <c r="G163" s="14" t="s">
        <v>19</v>
      </c>
      <c r="H163" s="14">
        <v>45.9</v>
      </c>
      <c r="I163" s="14">
        <v>45.9</v>
      </c>
      <c r="J163" s="14">
        <v>30.93</v>
      </c>
      <c r="K163" s="14">
        <v>30.93</v>
      </c>
      <c r="L163" s="14">
        <v>30.93</v>
      </c>
      <c r="M163" s="14">
        <v>30.93</v>
      </c>
      <c r="N163" s="14">
        <v>30.93</v>
      </c>
      <c r="O163" s="14">
        <v>30.93</v>
      </c>
      <c r="P163" s="14">
        <v>30.93</v>
      </c>
      <c r="Q163" s="14">
        <v>15.63</v>
      </c>
      <c r="R163" s="14">
        <v>15.63</v>
      </c>
      <c r="S163" s="14">
        <v>15.63</v>
      </c>
      <c r="T163" s="14">
        <v>15.63</v>
      </c>
      <c r="U163" s="14">
        <v>15.63</v>
      </c>
      <c r="V163" s="14">
        <v>15.63</v>
      </c>
      <c r="W163" s="14">
        <v>15.63</v>
      </c>
    </row>
    <row r="164" spans="1:158" x14ac:dyDescent="0.2">
      <c r="A164" s="14" t="s">
        <v>36</v>
      </c>
      <c r="B164" s="14">
        <v>129897</v>
      </c>
      <c r="C164" s="14" t="s">
        <v>195</v>
      </c>
      <c r="D164" s="15">
        <v>44830</v>
      </c>
      <c r="E164" s="15">
        <v>44830</v>
      </c>
      <c r="F164" s="14" t="s">
        <v>6</v>
      </c>
      <c r="G164" s="14" t="s">
        <v>19</v>
      </c>
      <c r="P164" s="14">
        <v>109.3</v>
      </c>
      <c r="Q164" s="14">
        <v>11.48</v>
      </c>
      <c r="R164" s="14">
        <v>11.48</v>
      </c>
      <c r="S164" s="14">
        <v>11.48</v>
      </c>
      <c r="T164" s="14">
        <v>11.48</v>
      </c>
      <c r="U164" s="14">
        <v>11.48</v>
      </c>
      <c r="V164" s="14">
        <v>11.48</v>
      </c>
      <c r="W164" s="14">
        <v>11.48</v>
      </c>
      <c r="AF164" s="14">
        <v>100.77</v>
      </c>
      <c r="AG164" s="14">
        <v>100.77</v>
      </c>
      <c r="AH164" s="14">
        <v>100.77</v>
      </c>
      <c r="AI164" s="14">
        <v>100.77</v>
      </c>
      <c r="AJ164" s="14">
        <v>100.77</v>
      </c>
      <c r="AK164" s="14">
        <v>100.77</v>
      </c>
      <c r="AL164" s="14">
        <v>100.77</v>
      </c>
      <c r="AU164" s="14">
        <v>91.99</v>
      </c>
      <c r="AV164" s="14">
        <v>91.99</v>
      </c>
      <c r="AW164" s="14">
        <v>91.99</v>
      </c>
      <c r="AX164" s="14">
        <v>91.99</v>
      </c>
      <c r="AY164" s="14">
        <v>91.99</v>
      </c>
      <c r="AZ164" s="14">
        <v>91.99</v>
      </c>
      <c r="BA164" s="14">
        <v>91.99</v>
      </c>
      <c r="BH164" s="14">
        <v>82.94</v>
      </c>
      <c r="BI164" s="14">
        <v>82.94</v>
      </c>
      <c r="BJ164" s="14">
        <v>82.94</v>
      </c>
      <c r="BK164" s="14">
        <v>82.94</v>
      </c>
      <c r="BL164" s="14">
        <v>82.94</v>
      </c>
      <c r="BM164" s="14">
        <v>82.94</v>
      </c>
      <c r="BN164" s="14">
        <v>82.94</v>
      </c>
      <c r="BW164" s="14">
        <v>73.61</v>
      </c>
      <c r="BX164" s="14">
        <v>73.61</v>
      </c>
      <c r="BY164" s="14">
        <v>73.61</v>
      </c>
      <c r="BZ164" s="14">
        <v>73.61</v>
      </c>
      <c r="CA164" s="14">
        <v>73.61</v>
      </c>
      <c r="CB164" s="14">
        <v>73.61</v>
      </c>
      <c r="CC164" s="14">
        <v>73.61</v>
      </c>
      <c r="CM164" s="14">
        <v>64.010000000000005</v>
      </c>
      <c r="CN164" s="14">
        <v>64.010000000000005</v>
      </c>
      <c r="CO164" s="14">
        <v>64.010000000000005</v>
      </c>
      <c r="CP164" s="14">
        <v>64.010000000000005</v>
      </c>
      <c r="CQ164" s="14">
        <v>64.010000000000005</v>
      </c>
      <c r="CR164" s="14">
        <v>64.010000000000005</v>
      </c>
      <c r="CS164" s="14">
        <v>64.010000000000005</v>
      </c>
      <c r="DB164" s="14">
        <v>54.12</v>
      </c>
      <c r="DC164" s="14">
        <v>54.12</v>
      </c>
      <c r="DD164" s="14">
        <v>54.12</v>
      </c>
      <c r="DE164" s="14">
        <v>54.12</v>
      </c>
      <c r="DF164" s="14">
        <v>54.12</v>
      </c>
      <c r="DG164" s="14">
        <v>54.12</v>
      </c>
      <c r="DH164" s="14">
        <v>54.12</v>
      </c>
      <c r="DQ164" s="14">
        <v>43.93</v>
      </c>
      <c r="DR164" s="14">
        <v>43.93</v>
      </c>
      <c r="DS164" s="14">
        <v>43.93</v>
      </c>
      <c r="DT164" s="14">
        <v>43.93</v>
      </c>
      <c r="DU164" s="14">
        <v>43.93</v>
      </c>
      <c r="DV164" s="14">
        <v>43.93</v>
      </c>
      <c r="DW164" s="14">
        <v>43.93</v>
      </c>
      <c r="EF164" s="14">
        <v>33.43</v>
      </c>
      <c r="EG164" s="14">
        <v>33.43</v>
      </c>
      <c r="EH164" s="14">
        <v>33.43</v>
      </c>
      <c r="EI164" s="14">
        <v>33.43</v>
      </c>
      <c r="EJ164" s="14">
        <v>33.43</v>
      </c>
      <c r="EK164" s="14">
        <v>33.43</v>
      </c>
      <c r="EL164" s="14">
        <v>33.43</v>
      </c>
      <c r="EV164" s="14">
        <v>22.61</v>
      </c>
      <c r="EW164" s="14">
        <v>22.61</v>
      </c>
      <c r="EX164" s="14">
        <v>22.61</v>
      </c>
      <c r="EY164" s="14">
        <v>22.61</v>
      </c>
      <c r="EZ164" s="14">
        <v>22.61</v>
      </c>
      <c r="FA164" s="14">
        <v>22.61</v>
      </c>
      <c r="FB164" s="14">
        <v>22.61</v>
      </c>
    </row>
    <row r="165" spans="1:158" x14ac:dyDescent="0.2">
      <c r="A165" s="14" t="s">
        <v>168</v>
      </c>
      <c r="B165" s="14">
        <v>129922</v>
      </c>
      <c r="C165" s="14" t="s">
        <v>196</v>
      </c>
      <c r="D165" s="15">
        <v>44830</v>
      </c>
      <c r="E165" s="15">
        <v>44830</v>
      </c>
      <c r="F165" s="14" t="s">
        <v>6</v>
      </c>
      <c r="G165" s="14" t="s">
        <v>19</v>
      </c>
      <c r="H165" s="14">
        <v>47.51</v>
      </c>
      <c r="I165" s="14">
        <v>47.51</v>
      </c>
      <c r="J165" s="14">
        <v>47.51</v>
      </c>
      <c r="K165" s="14">
        <v>32.08</v>
      </c>
      <c r="L165" s="14">
        <v>32.08</v>
      </c>
      <c r="M165" s="14">
        <v>32.08</v>
      </c>
      <c r="N165" s="14">
        <v>32.08</v>
      </c>
      <c r="O165" s="14">
        <v>32.08</v>
      </c>
      <c r="P165" s="14">
        <v>32.08</v>
      </c>
      <c r="Q165" s="14">
        <v>32.08</v>
      </c>
      <c r="R165" s="14">
        <v>16.25</v>
      </c>
      <c r="S165" s="14">
        <v>16.25</v>
      </c>
      <c r="T165" s="14">
        <v>16.25</v>
      </c>
      <c r="U165" s="14">
        <v>16.25</v>
      </c>
      <c r="V165" s="14">
        <v>16.25</v>
      </c>
      <c r="W165" s="14">
        <v>16.25</v>
      </c>
      <c r="X165" s="14">
        <v>16.25</v>
      </c>
    </row>
    <row r="166" spans="1:158" x14ac:dyDescent="0.2">
      <c r="A166" s="14" t="s">
        <v>55</v>
      </c>
      <c r="B166" s="14">
        <v>129881</v>
      </c>
      <c r="C166" s="14" t="s">
        <v>197</v>
      </c>
      <c r="D166" s="15">
        <v>44830</v>
      </c>
      <c r="E166" s="15">
        <v>44830</v>
      </c>
      <c r="F166" s="14" t="s">
        <v>6</v>
      </c>
      <c r="G166" s="14" t="s">
        <v>19</v>
      </c>
      <c r="H166" s="14">
        <v>84.25</v>
      </c>
      <c r="I166" s="14">
        <v>84.25</v>
      </c>
      <c r="J166" s="14">
        <v>56.64</v>
      </c>
      <c r="K166" s="14">
        <v>56.64</v>
      </c>
      <c r="L166" s="14">
        <v>56.64</v>
      </c>
      <c r="M166" s="14">
        <v>56.64</v>
      </c>
      <c r="N166" s="14">
        <v>56.64</v>
      </c>
      <c r="O166" s="14">
        <v>56.64</v>
      </c>
      <c r="P166" s="14">
        <v>56.64</v>
      </c>
      <c r="Q166" s="14">
        <v>28.55</v>
      </c>
      <c r="R166" s="14">
        <v>28.55</v>
      </c>
      <c r="S166" s="14">
        <v>28.55</v>
      </c>
      <c r="T166" s="14">
        <v>28.55</v>
      </c>
      <c r="U166" s="14">
        <v>28.55</v>
      </c>
      <c r="V166" s="14">
        <v>28.55</v>
      </c>
      <c r="W166" s="14">
        <v>28.55</v>
      </c>
    </row>
    <row r="167" spans="1:158" x14ac:dyDescent="0.2">
      <c r="A167" s="14" t="s">
        <v>17</v>
      </c>
      <c r="B167" s="14">
        <v>129991</v>
      </c>
      <c r="C167" s="14" t="s">
        <v>198</v>
      </c>
      <c r="D167" s="15">
        <v>44830</v>
      </c>
      <c r="E167" s="15">
        <v>44831</v>
      </c>
      <c r="F167" s="14" t="s">
        <v>6</v>
      </c>
      <c r="G167" s="14" t="s">
        <v>19</v>
      </c>
      <c r="H167" s="14">
        <v>77.47</v>
      </c>
      <c r="I167" s="14">
        <v>77.47</v>
      </c>
      <c r="J167" s="14">
        <v>77.47</v>
      </c>
      <c r="K167" s="14">
        <v>77.47</v>
      </c>
      <c r="L167" s="14">
        <v>77.47</v>
      </c>
      <c r="M167" s="14">
        <v>77.47</v>
      </c>
      <c r="U167" s="14">
        <v>26.55</v>
      </c>
      <c r="V167" s="14">
        <v>26.55</v>
      </c>
      <c r="W167" s="14">
        <v>26.55</v>
      </c>
      <c r="X167" s="14">
        <v>26.55</v>
      </c>
      <c r="Y167" s="14">
        <v>26.55</v>
      </c>
      <c r="Z167" s="14">
        <v>26.55</v>
      </c>
      <c r="AA167" s="14">
        <v>26.55</v>
      </c>
      <c r="BW167" s="14">
        <v>52.36</v>
      </c>
      <c r="BX167" s="14">
        <v>52.36</v>
      </c>
      <c r="BY167" s="14">
        <v>52.36</v>
      </c>
      <c r="BZ167" s="14">
        <v>52.36</v>
      </c>
      <c r="CA167" s="14">
        <v>52.36</v>
      </c>
      <c r="CB167" s="14">
        <v>52.36</v>
      </c>
      <c r="CC167" s="14">
        <v>52.36</v>
      </c>
    </row>
    <row r="168" spans="1:158" x14ac:dyDescent="0.2">
      <c r="A168" s="14" t="s">
        <v>96</v>
      </c>
      <c r="B168" s="14">
        <v>129593</v>
      </c>
      <c r="C168" s="14" t="s">
        <v>199</v>
      </c>
      <c r="D168" s="15">
        <v>44826</v>
      </c>
      <c r="E168" s="15">
        <v>44831</v>
      </c>
      <c r="F168" s="14" t="s">
        <v>6</v>
      </c>
      <c r="G168" s="14" t="s">
        <v>19</v>
      </c>
      <c r="S168" s="14">
        <v>19.16</v>
      </c>
      <c r="T168" s="14">
        <v>19.16</v>
      </c>
      <c r="U168" s="14">
        <v>19.16</v>
      </c>
      <c r="V168" s="14">
        <v>19.16</v>
      </c>
      <c r="W168" s="14">
        <v>19.16</v>
      </c>
      <c r="X168" s="14">
        <v>19.16</v>
      </c>
      <c r="Y168" s="14">
        <v>19.16</v>
      </c>
      <c r="AU168" s="14">
        <v>56.18</v>
      </c>
      <c r="AV168" s="14">
        <v>56.18</v>
      </c>
      <c r="AW168" s="14">
        <v>56.18</v>
      </c>
      <c r="AX168" s="14">
        <v>56.18</v>
      </c>
      <c r="AY168" s="14">
        <v>56.18</v>
      </c>
      <c r="AZ168" s="14">
        <v>56.18</v>
      </c>
      <c r="BA168" s="14">
        <v>56.18</v>
      </c>
      <c r="BH168" s="14">
        <v>37.880000000000003</v>
      </c>
      <c r="BI168" s="14">
        <v>37.880000000000003</v>
      </c>
      <c r="BJ168" s="14">
        <v>37.880000000000003</v>
      </c>
      <c r="BK168" s="14">
        <v>37.880000000000003</v>
      </c>
      <c r="BL168" s="14">
        <v>37.880000000000003</v>
      </c>
      <c r="BM168" s="14">
        <v>37.880000000000003</v>
      </c>
      <c r="BN168" s="14">
        <v>37.880000000000003</v>
      </c>
    </row>
    <row r="169" spans="1:158" x14ac:dyDescent="0.2">
      <c r="A169" s="14" t="s">
        <v>50</v>
      </c>
      <c r="B169" s="14">
        <v>129985</v>
      </c>
      <c r="C169" s="14" t="s">
        <v>200</v>
      </c>
      <c r="D169" s="15">
        <v>44830</v>
      </c>
      <c r="E169" s="15">
        <v>44832</v>
      </c>
      <c r="F169" s="14" t="s">
        <v>6</v>
      </c>
      <c r="G169" s="14" t="s">
        <v>19</v>
      </c>
      <c r="H169" s="14">
        <v>53.48</v>
      </c>
      <c r="I169" s="14">
        <v>53.48</v>
      </c>
      <c r="J169" s="14">
        <v>53.48</v>
      </c>
      <c r="K169" s="14">
        <v>53.48</v>
      </c>
      <c r="L169" s="14">
        <v>36.020000000000003</v>
      </c>
      <c r="M169" s="14">
        <v>36.020000000000003</v>
      </c>
      <c r="N169" s="14">
        <v>36.020000000000003</v>
      </c>
      <c r="O169" s="14">
        <v>36.020000000000003</v>
      </c>
      <c r="P169" s="14">
        <v>36.020000000000003</v>
      </c>
      <c r="Q169" s="14">
        <v>36.020000000000003</v>
      </c>
      <c r="R169" s="14">
        <v>36.020000000000003</v>
      </c>
      <c r="S169" s="14">
        <v>18.190000000000001</v>
      </c>
      <c r="T169" s="14">
        <v>18.190000000000001</v>
      </c>
      <c r="U169" s="14">
        <v>18.190000000000001</v>
      </c>
      <c r="V169" s="14">
        <v>18.190000000000001</v>
      </c>
      <c r="W169" s="14">
        <v>18.190000000000001</v>
      </c>
      <c r="X169" s="14">
        <v>18.190000000000001</v>
      </c>
      <c r="Y169" s="14">
        <v>18.190000000000001</v>
      </c>
    </row>
    <row r="170" spans="1:158" x14ac:dyDescent="0.2">
      <c r="A170" s="14" t="s">
        <v>38</v>
      </c>
      <c r="B170" s="14">
        <v>130057</v>
      </c>
      <c r="C170" s="14" t="s">
        <v>201</v>
      </c>
      <c r="D170" s="15">
        <v>44831</v>
      </c>
      <c r="E170" s="15">
        <v>44832</v>
      </c>
      <c r="F170" s="14" t="s">
        <v>6</v>
      </c>
      <c r="G170" s="14" t="s">
        <v>19</v>
      </c>
      <c r="P170" s="14">
        <v>103.08</v>
      </c>
      <c r="Q170" s="14">
        <v>103.08</v>
      </c>
      <c r="R170" s="14">
        <v>103.08</v>
      </c>
      <c r="S170" s="14">
        <v>103.08</v>
      </c>
      <c r="T170" s="14">
        <v>103.08</v>
      </c>
      <c r="U170" s="14">
        <v>103.08</v>
      </c>
      <c r="V170" s="14">
        <v>103.08</v>
      </c>
      <c r="X170" s="14">
        <v>15.57</v>
      </c>
      <c r="Y170" s="14">
        <v>15.57</v>
      </c>
      <c r="Z170" s="14">
        <v>15.57</v>
      </c>
      <c r="AA170" s="14">
        <v>15.57</v>
      </c>
      <c r="AB170" s="14">
        <v>15.57</v>
      </c>
      <c r="AC170" s="14">
        <v>15.57</v>
      </c>
      <c r="AD170" s="14">
        <v>15.57</v>
      </c>
      <c r="AF170" s="14">
        <v>89.17</v>
      </c>
      <c r="AG170" s="14">
        <v>89.17</v>
      </c>
      <c r="AH170" s="14">
        <v>89.17</v>
      </c>
      <c r="AI170" s="14">
        <v>89.17</v>
      </c>
      <c r="AJ170" s="14">
        <v>89.17</v>
      </c>
      <c r="AK170" s="14">
        <v>89.17</v>
      </c>
      <c r="AL170" s="14">
        <v>89.17</v>
      </c>
      <c r="AU170" s="14">
        <v>75</v>
      </c>
      <c r="AV170" s="14">
        <v>75</v>
      </c>
      <c r="AW170" s="14">
        <v>75</v>
      </c>
      <c r="AX170" s="14">
        <v>75</v>
      </c>
      <c r="AY170" s="14">
        <v>75</v>
      </c>
      <c r="AZ170" s="14">
        <v>75</v>
      </c>
      <c r="BA170" s="14">
        <v>75</v>
      </c>
      <c r="BH170" s="14">
        <v>60.56</v>
      </c>
      <c r="BI170" s="14">
        <v>60.56</v>
      </c>
      <c r="BJ170" s="14">
        <v>60.56</v>
      </c>
      <c r="BK170" s="14">
        <v>60.56</v>
      </c>
      <c r="BL170" s="14">
        <v>60.56</v>
      </c>
      <c r="BM170" s="14">
        <v>60.56</v>
      </c>
      <c r="BN170" s="14">
        <v>60.56</v>
      </c>
      <c r="BW170" s="14">
        <v>45.84</v>
      </c>
      <c r="BX170" s="14">
        <v>45.84</v>
      </c>
      <c r="BY170" s="14">
        <v>45.84</v>
      </c>
      <c r="BZ170" s="14">
        <v>45.84</v>
      </c>
      <c r="CA170" s="14">
        <v>45.84</v>
      </c>
      <c r="CB170" s="14">
        <v>45.84</v>
      </c>
      <c r="CC170" s="14">
        <v>45.84</v>
      </c>
      <c r="CM170" s="14">
        <v>30.85</v>
      </c>
      <c r="CN170" s="14">
        <v>30.85</v>
      </c>
      <c r="CO170" s="14">
        <v>30.85</v>
      </c>
      <c r="CP170" s="14">
        <v>30.85</v>
      </c>
      <c r="CQ170" s="14">
        <v>30.85</v>
      </c>
      <c r="CR170" s="14">
        <v>30.85</v>
      </c>
      <c r="CS170" s="14">
        <v>30.85</v>
      </c>
    </row>
    <row r="171" spans="1:158" x14ac:dyDescent="0.2">
      <c r="A171" s="14" t="s">
        <v>55</v>
      </c>
      <c r="B171" s="14">
        <v>130049</v>
      </c>
      <c r="C171" s="14" t="s">
        <v>202</v>
      </c>
      <c r="D171" s="15">
        <v>44831</v>
      </c>
      <c r="E171" s="15">
        <v>44832</v>
      </c>
      <c r="F171" s="14" t="s">
        <v>6</v>
      </c>
      <c r="G171" s="14" t="s">
        <v>19</v>
      </c>
      <c r="H171" s="14">
        <v>45.22</v>
      </c>
      <c r="I171" s="14">
        <v>45.22</v>
      </c>
      <c r="J171" s="14">
        <v>45.22</v>
      </c>
      <c r="K171" s="14">
        <v>45.22</v>
      </c>
      <c r="L171" s="14">
        <v>30.46</v>
      </c>
      <c r="M171" s="14">
        <v>30.46</v>
      </c>
      <c r="N171" s="14">
        <v>30.46</v>
      </c>
      <c r="O171" s="14">
        <v>30.46</v>
      </c>
      <c r="P171" s="14">
        <v>30.46</v>
      </c>
      <c r="Q171" s="14">
        <v>30.46</v>
      </c>
      <c r="R171" s="14">
        <v>30.46</v>
      </c>
      <c r="S171" s="14">
        <v>15.39</v>
      </c>
      <c r="T171" s="14">
        <v>15.39</v>
      </c>
      <c r="U171" s="14">
        <v>15.39</v>
      </c>
      <c r="V171" s="14">
        <v>15.39</v>
      </c>
      <c r="W171" s="14">
        <v>15.39</v>
      </c>
      <c r="X171" s="14">
        <v>15.39</v>
      </c>
      <c r="Y171" s="14">
        <v>15.39</v>
      </c>
    </row>
    <row r="172" spans="1:158" x14ac:dyDescent="0.2">
      <c r="A172" s="14" t="s">
        <v>55</v>
      </c>
      <c r="B172" s="14">
        <v>130194</v>
      </c>
      <c r="C172" s="14" t="s">
        <v>203</v>
      </c>
      <c r="D172" s="15">
        <v>44832</v>
      </c>
      <c r="E172" s="15">
        <v>44832</v>
      </c>
      <c r="F172" s="14" t="s">
        <v>6</v>
      </c>
      <c r="G172" s="14" t="s">
        <v>19</v>
      </c>
      <c r="H172" s="14">
        <v>42.8</v>
      </c>
      <c r="I172" s="14">
        <v>42.8</v>
      </c>
      <c r="J172" s="14">
        <v>42.8</v>
      </c>
      <c r="K172" s="14">
        <v>42.8</v>
      </c>
      <c r="L172" s="14">
        <v>28.96</v>
      </c>
      <c r="M172" s="14">
        <v>28.96</v>
      </c>
      <c r="N172" s="14">
        <v>28.96</v>
      </c>
      <c r="O172" s="14">
        <v>28.96</v>
      </c>
      <c r="P172" s="14">
        <v>28.96</v>
      </c>
      <c r="Q172" s="14">
        <v>28.96</v>
      </c>
      <c r="R172" s="14">
        <v>28.96</v>
      </c>
      <c r="S172" s="14">
        <v>14.69</v>
      </c>
      <c r="T172" s="14">
        <v>14.69</v>
      </c>
      <c r="U172" s="14">
        <v>14.69</v>
      </c>
      <c r="V172" s="14">
        <v>14.69</v>
      </c>
      <c r="W172" s="14">
        <v>14.69</v>
      </c>
      <c r="X172" s="14">
        <v>14.69</v>
      </c>
      <c r="Y172" s="14">
        <v>14.69</v>
      </c>
    </row>
    <row r="173" spans="1:158" x14ac:dyDescent="0.2">
      <c r="A173" s="14" t="s">
        <v>36</v>
      </c>
      <c r="B173" s="14">
        <v>130260</v>
      </c>
      <c r="C173" s="14" t="s">
        <v>204</v>
      </c>
      <c r="D173" s="15">
        <v>44832</v>
      </c>
      <c r="E173" s="15">
        <v>44832</v>
      </c>
      <c r="F173" s="14" t="s">
        <v>6</v>
      </c>
      <c r="G173" s="14" t="s">
        <v>19</v>
      </c>
      <c r="H173" s="14">
        <v>24.13</v>
      </c>
      <c r="I173" s="14">
        <v>24.13</v>
      </c>
      <c r="J173" s="14">
        <v>24.13</v>
      </c>
      <c r="K173" s="14">
        <v>24.13</v>
      </c>
      <c r="L173" s="14">
        <v>16.329999999999998</v>
      </c>
      <c r="M173" s="14">
        <v>16.329999999999998</v>
      </c>
      <c r="N173" s="14">
        <v>16.329999999999998</v>
      </c>
      <c r="O173" s="14">
        <v>16.329999999999998</v>
      </c>
      <c r="P173" s="14">
        <v>16.329999999999998</v>
      </c>
      <c r="Q173" s="14">
        <v>16.329999999999998</v>
      </c>
      <c r="R173" s="14">
        <v>16.329999999999998</v>
      </c>
      <c r="S173" s="14">
        <v>8.2899999999999991</v>
      </c>
      <c r="T173" s="14">
        <v>8.2899999999999991</v>
      </c>
      <c r="U173" s="14">
        <v>8.2899999999999991</v>
      </c>
      <c r="V173" s="14">
        <v>8.2899999999999991</v>
      </c>
      <c r="W173" s="14">
        <v>8.2899999999999991</v>
      </c>
      <c r="X173" s="14">
        <v>8.2899999999999991</v>
      </c>
      <c r="Y173" s="14">
        <v>8.2899999999999991</v>
      </c>
    </row>
    <row r="174" spans="1:158" x14ac:dyDescent="0.2">
      <c r="A174" s="14" t="s">
        <v>50</v>
      </c>
      <c r="B174" s="14">
        <v>130273</v>
      </c>
      <c r="C174" s="14" t="s">
        <v>205</v>
      </c>
      <c r="D174" s="15">
        <v>44832</v>
      </c>
      <c r="E174" s="15">
        <v>44832</v>
      </c>
      <c r="F174" s="14" t="s">
        <v>6</v>
      </c>
      <c r="G174" s="14" t="s">
        <v>19</v>
      </c>
      <c r="H174" s="14">
        <v>39.28</v>
      </c>
      <c r="I174" s="14">
        <v>39.28</v>
      </c>
      <c r="J174" s="14">
        <v>39.28</v>
      </c>
      <c r="K174" s="14">
        <v>39.28</v>
      </c>
      <c r="L174" s="14">
        <v>39.28</v>
      </c>
      <c r="M174" s="14">
        <v>26.57</v>
      </c>
      <c r="N174" s="14">
        <v>26.57</v>
      </c>
      <c r="O174" s="14">
        <v>26.57</v>
      </c>
      <c r="P174" s="14">
        <v>26.57</v>
      </c>
      <c r="Q174" s="14">
        <v>26.57</v>
      </c>
      <c r="R174" s="14">
        <v>26.57</v>
      </c>
      <c r="S174" s="14">
        <v>26.57</v>
      </c>
      <c r="T174" s="14">
        <v>13.48</v>
      </c>
      <c r="U174" s="14">
        <v>13.48</v>
      </c>
      <c r="V174" s="14">
        <v>13.48</v>
      </c>
      <c r="W174" s="14">
        <v>13.48</v>
      </c>
      <c r="X174" s="14">
        <v>13.48</v>
      </c>
      <c r="Y174" s="14">
        <v>13.48</v>
      </c>
      <c r="Z174" s="14">
        <v>13.48</v>
      </c>
    </row>
    <row r="175" spans="1:158" x14ac:dyDescent="0.2">
      <c r="A175" s="14" t="s">
        <v>53</v>
      </c>
      <c r="B175" s="14">
        <v>130316</v>
      </c>
      <c r="C175" s="14" t="s">
        <v>206</v>
      </c>
      <c r="D175" s="15">
        <v>44832</v>
      </c>
      <c r="E175" s="15">
        <v>44833</v>
      </c>
      <c r="F175" s="14" t="s">
        <v>6</v>
      </c>
      <c r="G175" s="14" t="s">
        <v>19</v>
      </c>
      <c r="H175" s="14">
        <v>81.63</v>
      </c>
      <c r="I175" s="14">
        <v>81.63</v>
      </c>
      <c r="J175" s="14">
        <v>81.63</v>
      </c>
      <c r="K175" s="14">
        <v>81.63</v>
      </c>
      <c r="L175" s="14">
        <v>81.63</v>
      </c>
      <c r="M175" s="14">
        <v>54.98</v>
      </c>
      <c r="N175" s="14">
        <v>54.98</v>
      </c>
      <c r="O175" s="14">
        <v>54.98</v>
      </c>
      <c r="P175" s="14">
        <v>54.98</v>
      </c>
      <c r="Q175" s="14">
        <v>54.98</v>
      </c>
      <c r="R175" s="14">
        <v>54.98</v>
      </c>
      <c r="S175" s="14">
        <v>54.98</v>
      </c>
      <c r="T175" s="14">
        <v>27.78</v>
      </c>
      <c r="U175" s="14">
        <v>27.78</v>
      </c>
      <c r="V175" s="14">
        <v>27.78</v>
      </c>
      <c r="W175" s="14">
        <v>27.78</v>
      </c>
      <c r="X175" s="14">
        <v>27.78</v>
      </c>
      <c r="Y175" s="14">
        <v>27.78</v>
      </c>
      <c r="Z175" s="14">
        <v>27.78</v>
      </c>
    </row>
    <row r="176" spans="1:158" x14ac:dyDescent="0.2">
      <c r="A176" s="14" t="s">
        <v>36</v>
      </c>
      <c r="B176" s="14">
        <v>130241</v>
      </c>
      <c r="C176" s="14" t="s">
        <v>207</v>
      </c>
      <c r="D176" s="15">
        <v>44832</v>
      </c>
      <c r="E176" s="15">
        <v>44833</v>
      </c>
      <c r="F176" s="14" t="s">
        <v>6</v>
      </c>
      <c r="G176" s="14" t="s">
        <v>19</v>
      </c>
      <c r="H176" s="14">
        <v>63.45</v>
      </c>
      <c r="I176" s="14">
        <v>63.45</v>
      </c>
      <c r="J176" s="14">
        <v>63.45</v>
      </c>
      <c r="K176" s="14">
        <v>63.45</v>
      </c>
      <c r="L176" s="14">
        <v>63.45</v>
      </c>
      <c r="M176" s="14">
        <v>63.45</v>
      </c>
      <c r="N176" s="14">
        <v>42.72</v>
      </c>
      <c r="O176" s="14">
        <v>42.72</v>
      </c>
      <c r="P176" s="14">
        <v>42.72</v>
      </c>
      <c r="Q176" s="14">
        <v>42.72</v>
      </c>
      <c r="R176" s="14">
        <v>42.72</v>
      </c>
      <c r="S176" s="14">
        <v>42.72</v>
      </c>
      <c r="T176" s="14">
        <v>42.72</v>
      </c>
      <c r="U176" s="14">
        <v>21.57</v>
      </c>
      <c r="V176" s="14">
        <v>21.57</v>
      </c>
      <c r="W176" s="14">
        <v>21.57</v>
      </c>
      <c r="X176" s="14">
        <v>21.57</v>
      </c>
      <c r="Y176" s="14">
        <v>21.57</v>
      </c>
      <c r="Z176" s="14">
        <v>21.57</v>
      </c>
      <c r="AA176" s="14">
        <v>21.57</v>
      </c>
    </row>
    <row r="177" spans="1:112" x14ac:dyDescent="0.2">
      <c r="A177" s="14" t="s">
        <v>38</v>
      </c>
      <c r="B177" s="14">
        <v>130298</v>
      </c>
      <c r="C177" s="14" t="s">
        <v>208</v>
      </c>
      <c r="D177" s="15">
        <v>44832</v>
      </c>
      <c r="E177" s="15">
        <v>44833</v>
      </c>
      <c r="F177" s="14" t="s">
        <v>6</v>
      </c>
      <c r="G177" s="14" t="s">
        <v>19</v>
      </c>
      <c r="H177" s="14">
        <v>38.24</v>
      </c>
      <c r="I177" s="14">
        <v>38.24</v>
      </c>
      <c r="J177" s="14">
        <v>38.24</v>
      </c>
      <c r="K177" s="14">
        <v>29.07</v>
      </c>
      <c r="L177" s="14">
        <v>29.07</v>
      </c>
      <c r="M177" s="14">
        <v>29.07</v>
      </c>
      <c r="N177" s="14">
        <v>29.07</v>
      </c>
      <c r="O177" s="14">
        <v>29.07</v>
      </c>
      <c r="P177" s="14">
        <v>29.07</v>
      </c>
      <c r="Q177" s="14">
        <v>29.07</v>
      </c>
      <c r="R177" s="14">
        <v>19.649999999999999</v>
      </c>
      <c r="S177" s="14">
        <v>19.649999999999999</v>
      </c>
      <c r="T177" s="14">
        <v>19.649999999999999</v>
      </c>
      <c r="U177" s="14">
        <v>19.649999999999999</v>
      </c>
      <c r="V177" s="14">
        <v>19.649999999999999</v>
      </c>
      <c r="W177" s="14">
        <v>19.649999999999999</v>
      </c>
      <c r="X177" s="14">
        <v>19.649999999999999</v>
      </c>
      <c r="Y177" s="14">
        <v>9.9600000000000009</v>
      </c>
      <c r="Z177" s="14">
        <v>9.9600000000000009</v>
      </c>
      <c r="AA177" s="14">
        <v>9.9600000000000009</v>
      </c>
      <c r="AB177" s="14">
        <v>9.9600000000000009</v>
      </c>
      <c r="AC177" s="14">
        <v>9.9600000000000009</v>
      </c>
      <c r="AD177" s="14">
        <v>9.9600000000000009</v>
      </c>
      <c r="AE177" s="14">
        <v>9.9600000000000009</v>
      </c>
    </row>
    <row r="178" spans="1:112" x14ac:dyDescent="0.2">
      <c r="A178" s="14" t="s">
        <v>50</v>
      </c>
      <c r="B178" s="14">
        <v>130011</v>
      </c>
      <c r="C178" s="14" t="s">
        <v>209</v>
      </c>
      <c r="D178" s="15">
        <v>44830</v>
      </c>
      <c r="E178" s="15">
        <v>44833</v>
      </c>
      <c r="F178" s="14" t="s">
        <v>6</v>
      </c>
      <c r="G178" s="14" t="s">
        <v>19</v>
      </c>
      <c r="H178" s="14">
        <v>82.54</v>
      </c>
      <c r="I178" s="14">
        <v>82.54</v>
      </c>
      <c r="J178" s="14">
        <v>82.54</v>
      </c>
      <c r="K178" s="14">
        <v>82.54</v>
      </c>
      <c r="L178" s="14">
        <v>82.54</v>
      </c>
      <c r="M178" s="14">
        <v>55.68</v>
      </c>
      <c r="N178" s="14">
        <v>55.68</v>
      </c>
      <c r="O178" s="14">
        <v>55.68</v>
      </c>
      <c r="P178" s="14">
        <v>55.68</v>
      </c>
      <c r="Q178" s="14">
        <v>55.68</v>
      </c>
      <c r="R178" s="14">
        <v>55.68</v>
      </c>
      <c r="S178" s="14">
        <v>55.68</v>
      </c>
      <c r="T178" s="14">
        <v>28.17</v>
      </c>
      <c r="U178" s="14">
        <v>28.17</v>
      </c>
      <c r="V178" s="14">
        <v>28.17</v>
      </c>
      <c r="W178" s="14">
        <v>28.17</v>
      </c>
      <c r="X178" s="14">
        <v>28.17</v>
      </c>
      <c r="Y178" s="14">
        <v>28.17</v>
      </c>
      <c r="Z178" s="14">
        <v>28.17</v>
      </c>
    </row>
    <row r="179" spans="1:112" x14ac:dyDescent="0.2">
      <c r="A179" s="14" t="s">
        <v>30</v>
      </c>
      <c r="B179" s="14">
        <v>130309</v>
      </c>
      <c r="C179" s="14" t="s">
        <v>210</v>
      </c>
      <c r="D179" s="15">
        <v>44832</v>
      </c>
      <c r="E179" s="15">
        <v>44833</v>
      </c>
      <c r="F179" s="14" t="s">
        <v>6</v>
      </c>
      <c r="G179" s="14" t="s">
        <v>19</v>
      </c>
      <c r="H179" s="14">
        <v>69.55</v>
      </c>
      <c r="I179" s="14">
        <v>69.55</v>
      </c>
      <c r="J179" s="14">
        <v>69.55</v>
      </c>
      <c r="K179" s="14">
        <v>69.55</v>
      </c>
      <c r="L179" s="14">
        <v>69.55</v>
      </c>
      <c r="M179" s="14">
        <v>47</v>
      </c>
      <c r="N179" s="14">
        <v>47</v>
      </c>
      <c r="O179" s="14">
        <v>47</v>
      </c>
      <c r="P179" s="14">
        <v>47</v>
      </c>
      <c r="Q179" s="14">
        <v>47</v>
      </c>
      <c r="R179" s="14">
        <v>47</v>
      </c>
      <c r="S179" s="14">
        <v>47</v>
      </c>
      <c r="T179" s="14">
        <v>23.82</v>
      </c>
      <c r="U179" s="14">
        <v>23.82</v>
      </c>
      <c r="V179" s="14">
        <v>23.82</v>
      </c>
      <c r="W179" s="14">
        <v>23.82</v>
      </c>
      <c r="X179" s="14">
        <v>23.82</v>
      </c>
      <c r="Y179" s="14">
        <v>23.82</v>
      </c>
      <c r="Z179" s="14">
        <v>23.82</v>
      </c>
    </row>
    <row r="180" spans="1:112" x14ac:dyDescent="0.2">
      <c r="A180" s="14" t="s">
        <v>45</v>
      </c>
      <c r="B180" s="14">
        <v>130251</v>
      </c>
      <c r="C180" s="14" t="s">
        <v>211</v>
      </c>
      <c r="D180" s="15">
        <v>44832</v>
      </c>
      <c r="E180" s="15">
        <v>44833</v>
      </c>
      <c r="F180" s="14" t="s">
        <v>6</v>
      </c>
      <c r="G180" s="14" t="s">
        <v>19</v>
      </c>
      <c r="H180" s="14">
        <v>22.46</v>
      </c>
      <c r="I180" s="14">
        <v>22.46</v>
      </c>
      <c r="J180" s="14">
        <v>22.46</v>
      </c>
      <c r="K180" s="14">
        <v>22.46</v>
      </c>
      <c r="L180" s="14">
        <v>22.46</v>
      </c>
      <c r="M180" s="14">
        <v>15.2</v>
      </c>
      <c r="N180" s="14">
        <v>15.2</v>
      </c>
      <c r="O180" s="14">
        <v>15.2</v>
      </c>
      <c r="P180" s="14">
        <v>15.2</v>
      </c>
      <c r="Q180" s="14">
        <v>15.2</v>
      </c>
      <c r="R180" s="14">
        <v>15.2</v>
      </c>
      <c r="S180" s="14">
        <v>15.2</v>
      </c>
      <c r="T180" s="14">
        <v>7.72</v>
      </c>
      <c r="U180" s="14">
        <v>7.72</v>
      </c>
      <c r="V180" s="14">
        <v>7.72</v>
      </c>
      <c r="W180" s="14">
        <v>7.72</v>
      </c>
      <c r="X180" s="14">
        <v>7.72</v>
      </c>
      <c r="Y180" s="14">
        <v>7.72</v>
      </c>
      <c r="Z180" s="14">
        <v>7.72</v>
      </c>
    </row>
    <row r="181" spans="1:112" x14ac:dyDescent="0.2">
      <c r="A181" s="14" t="s">
        <v>111</v>
      </c>
      <c r="B181" s="14">
        <v>130335</v>
      </c>
      <c r="C181" s="14" t="s">
        <v>212</v>
      </c>
      <c r="D181" s="15">
        <v>44832</v>
      </c>
      <c r="E181" s="15">
        <v>44833</v>
      </c>
      <c r="F181" s="14" t="s">
        <v>6</v>
      </c>
      <c r="G181" s="14" t="s">
        <v>19</v>
      </c>
      <c r="T181" s="14">
        <v>105.03</v>
      </c>
      <c r="U181" s="14">
        <v>105.03</v>
      </c>
      <c r="V181" s="14">
        <v>105.03</v>
      </c>
      <c r="W181" s="14">
        <v>105.03</v>
      </c>
      <c r="X181" s="14">
        <v>105.03</v>
      </c>
      <c r="Y181" s="14">
        <v>105.03</v>
      </c>
      <c r="Z181" s="14">
        <v>105.03</v>
      </c>
      <c r="DB181" s="14">
        <v>208.45</v>
      </c>
      <c r="DC181" s="14">
        <v>208.45</v>
      </c>
      <c r="DD181" s="14">
        <v>208.45</v>
      </c>
      <c r="DE181" s="14">
        <v>208.45</v>
      </c>
      <c r="DF181" s="14">
        <v>208.45</v>
      </c>
      <c r="DG181" s="14">
        <v>208.45</v>
      </c>
      <c r="DH181" s="14">
        <v>208.45</v>
      </c>
    </row>
    <row r="182" spans="1:112" x14ac:dyDescent="0.2">
      <c r="A182" s="14" t="s">
        <v>22</v>
      </c>
      <c r="B182" s="14">
        <v>130411</v>
      </c>
      <c r="C182" s="14" t="s">
        <v>213</v>
      </c>
      <c r="D182" s="15">
        <v>44833</v>
      </c>
      <c r="E182" s="15">
        <v>44833</v>
      </c>
      <c r="F182" s="14" t="s">
        <v>6</v>
      </c>
      <c r="G182" s="14" t="s">
        <v>19</v>
      </c>
      <c r="H182" s="14">
        <v>34.950000000000003</v>
      </c>
      <c r="I182" s="14">
        <v>34.950000000000003</v>
      </c>
      <c r="J182" s="14">
        <v>34.950000000000003</v>
      </c>
      <c r="K182" s="14">
        <v>34.950000000000003</v>
      </c>
      <c r="L182" s="14">
        <v>34.950000000000003</v>
      </c>
      <c r="M182" s="14">
        <v>23.63</v>
      </c>
      <c r="N182" s="14">
        <v>23.63</v>
      </c>
      <c r="O182" s="14">
        <v>23.63</v>
      </c>
      <c r="P182" s="14">
        <v>23.63</v>
      </c>
      <c r="Q182" s="14">
        <v>23.63</v>
      </c>
      <c r="R182" s="14">
        <v>23.63</v>
      </c>
      <c r="S182" s="14">
        <v>23.63</v>
      </c>
      <c r="T182" s="14">
        <v>11.98</v>
      </c>
      <c r="U182" s="14">
        <v>11.98</v>
      </c>
      <c r="V182" s="14">
        <v>11.98</v>
      </c>
      <c r="W182" s="14">
        <v>11.98</v>
      </c>
      <c r="X182" s="14">
        <v>11.98</v>
      </c>
      <c r="Y182" s="14">
        <v>11.98</v>
      </c>
      <c r="Z182" s="14">
        <v>11.98</v>
      </c>
    </row>
    <row r="183" spans="1:112" x14ac:dyDescent="0.2">
      <c r="A183" s="14" t="s">
        <v>50</v>
      </c>
      <c r="B183" s="14">
        <v>130425</v>
      </c>
      <c r="C183" s="14" t="s">
        <v>214</v>
      </c>
      <c r="D183" s="15">
        <v>44833</v>
      </c>
      <c r="E183" s="15">
        <v>44833</v>
      </c>
      <c r="F183" s="14" t="s">
        <v>6</v>
      </c>
      <c r="G183" s="14" t="s">
        <v>19</v>
      </c>
      <c r="H183" s="14">
        <v>37.79</v>
      </c>
      <c r="I183" s="14">
        <v>37.79</v>
      </c>
      <c r="J183" s="14">
        <v>37.79</v>
      </c>
      <c r="K183" s="14">
        <v>37.79</v>
      </c>
      <c r="L183" s="14">
        <v>37.79</v>
      </c>
      <c r="M183" s="14">
        <v>25.57</v>
      </c>
      <c r="N183" s="14">
        <v>25.57</v>
      </c>
      <c r="O183" s="14">
        <v>25.57</v>
      </c>
      <c r="P183" s="14">
        <v>25.57</v>
      </c>
      <c r="Q183" s="14">
        <v>25.57</v>
      </c>
      <c r="R183" s="14">
        <v>25.57</v>
      </c>
      <c r="S183" s="14">
        <v>25.57</v>
      </c>
      <c r="T183" s="14">
        <v>12.97</v>
      </c>
      <c r="U183" s="14">
        <v>12.97</v>
      </c>
      <c r="V183" s="14">
        <v>12.97</v>
      </c>
      <c r="W183" s="14">
        <v>12.97</v>
      </c>
      <c r="X183" s="14">
        <v>12.97</v>
      </c>
      <c r="Y183" s="14">
        <v>12.97</v>
      </c>
      <c r="Z183" s="14">
        <v>12.97</v>
      </c>
    </row>
    <row r="184" spans="1:112" x14ac:dyDescent="0.2">
      <c r="A184" s="14" t="s">
        <v>168</v>
      </c>
      <c r="B184" s="14">
        <v>130150</v>
      </c>
      <c r="C184" s="14" t="s">
        <v>215</v>
      </c>
      <c r="D184" s="15">
        <v>44831</v>
      </c>
      <c r="E184" s="15">
        <v>44833</v>
      </c>
      <c r="F184" s="14" t="s">
        <v>6</v>
      </c>
      <c r="G184" s="14" t="s">
        <v>19</v>
      </c>
      <c r="H184" s="14">
        <v>36.35</v>
      </c>
      <c r="I184" s="14">
        <v>36.35</v>
      </c>
      <c r="J184" s="14">
        <v>36.35</v>
      </c>
      <c r="K184" s="14">
        <v>36.35</v>
      </c>
      <c r="L184" s="14">
        <v>36.35</v>
      </c>
      <c r="M184" s="14">
        <v>24.5</v>
      </c>
      <c r="N184" s="14">
        <v>24.5</v>
      </c>
      <c r="O184" s="14">
        <v>24.5</v>
      </c>
      <c r="P184" s="14">
        <v>24.5</v>
      </c>
      <c r="Q184" s="14">
        <v>24.5</v>
      </c>
      <c r="R184" s="14">
        <v>24.5</v>
      </c>
      <c r="S184" s="14">
        <v>24.5</v>
      </c>
      <c r="T184" s="14">
        <v>12.39</v>
      </c>
      <c r="U184" s="14">
        <v>12.39</v>
      </c>
      <c r="V184" s="14">
        <v>12.39</v>
      </c>
      <c r="W184" s="14">
        <v>12.39</v>
      </c>
      <c r="X184" s="14">
        <v>12.39</v>
      </c>
      <c r="Y184" s="14">
        <v>12.39</v>
      </c>
      <c r="Z184" s="14">
        <v>12.39</v>
      </c>
    </row>
    <row r="185" spans="1:112" x14ac:dyDescent="0.2">
      <c r="A185" s="14" t="s">
        <v>38</v>
      </c>
      <c r="B185" s="14">
        <v>130384</v>
      </c>
      <c r="C185" s="14" t="s">
        <v>216</v>
      </c>
      <c r="D185" s="15">
        <v>44833</v>
      </c>
      <c r="E185" s="15">
        <v>44833</v>
      </c>
      <c r="F185" s="14" t="s">
        <v>6</v>
      </c>
      <c r="G185" s="14" t="s">
        <v>19</v>
      </c>
      <c r="H185" s="14">
        <v>39.369999999999997</v>
      </c>
      <c r="I185" s="14">
        <v>39.369999999999997</v>
      </c>
      <c r="J185" s="14">
        <v>39.369999999999997</v>
      </c>
      <c r="K185" s="14">
        <v>29.95</v>
      </c>
      <c r="L185" s="14">
        <v>29.95</v>
      </c>
      <c r="M185" s="14">
        <v>29.95</v>
      </c>
      <c r="N185" s="14">
        <v>29.95</v>
      </c>
      <c r="O185" s="14">
        <v>29.95</v>
      </c>
      <c r="P185" s="14">
        <v>29.95</v>
      </c>
      <c r="Q185" s="14">
        <v>29.95</v>
      </c>
      <c r="R185" s="14">
        <v>20.25</v>
      </c>
      <c r="S185" s="14">
        <v>20.25</v>
      </c>
      <c r="T185" s="14">
        <v>20.25</v>
      </c>
      <c r="U185" s="14">
        <v>20.25</v>
      </c>
      <c r="V185" s="14">
        <v>20.25</v>
      </c>
      <c r="W185" s="14">
        <v>20.25</v>
      </c>
      <c r="X185" s="14">
        <v>20.25</v>
      </c>
      <c r="Y185" s="14">
        <v>10.27</v>
      </c>
      <c r="Z185" s="14">
        <v>10.27</v>
      </c>
      <c r="AA185" s="14">
        <v>10.27</v>
      </c>
      <c r="AB185" s="14">
        <v>10.27</v>
      </c>
      <c r="AC185" s="14">
        <v>10.27</v>
      </c>
      <c r="AD185" s="14">
        <v>10.27</v>
      </c>
      <c r="AE185" s="14">
        <v>10.27</v>
      </c>
    </row>
    <row r="186" spans="1:112" x14ac:dyDescent="0.2">
      <c r="A186" s="14" t="s">
        <v>36</v>
      </c>
      <c r="B186" s="14">
        <v>130355</v>
      </c>
      <c r="C186" s="14" t="s">
        <v>217</v>
      </c>
      <c r="D186" s="15">
        <v>44832</v>
      </c>
      <c r="E186" s="15">
        <v>44833</v>
      </c>
      <c r="F186" s="14" t="s">
        <v>6</v>
      </c>
      <c r="G186" s="14" t="s">
        <v>19</v>
      </c>
      <c r="H186" s="14">
        <v>66.17</v>
      </c>
      <c r="I186" s="14">
        <v>66.17</v>
      </c>
      <c r="J186" s="14">
        <v>66.17</v>
      </c>
      <c r="K186" s="14">
        <v>66.17</v>
      </c>
      <c r="L186" s="14">
        <v>66.17</v>
      </c>
      <c r="M186" s="14">
        <v>44.6</v>
      </c>
      <c r="N186" s="14">
        <v>44.6</v>
      </c>
      <c r="O186" s="14">
        <v>44.6</v>
      </c>
      <c r="P186" s="14">
        <v>44.6</v>
      </c>
      <c r="Q186" s="14">
        <v>44.6</v>
      </c>
      <c r="R186" s="14">
        <v>44.6</v>
      </c>
      <c r="S186" s="14">
        <v>44.6</v>
      </c>
      <c r="T186" s="14">
        <v>22.54</v>
      </c>
      <c r="U186" s="14">
        <v>22.54</v>
      </c>
      <c r="V186" s="14">
        <v>22.54</v>
      </c>
      <c r="W186" s="14">
        <v>22.54</v>
      </c>
      <c r="X186" s="14">
        <v>22.54</v>
      </c>
      <c r="Y186" s="14">
        <v>22.54</v>
      </c>
      <c r="Z186" s="14">
        <v>22.54</v>
      </c>
    </row>
    <row r="187" spans="1:112" x14ac:dyDescent="0.2">
      <c r="A187" s="14" t="s">
        <v>50</v>
      </c>
      <c r="B187" s="14">
        <v>130396</v>
      </c>
      <c r="C187" s="14" t="s">
        <v>218</v>
      </c>
      <c r="D187" s="15">
        <v>44833</v>
      </c>
      <c r="E187" s="15">
        <v>44833</v>
      </c>
      <c r="F187" s="14" t="s">
        <v>6</v>
      </c>
      <c r="G187" s="14" t="s">
        <v>19</v>
      </c>
      <c r="H187" s="14">
        <v>83.03</v>
      </c>
      <c r="I187" s="14">
        <v>83.03</v>
      </c>
      <c r="J187" s="14">
        <v>83.03</v>
      </c>
      <c r="K187" s="14">
        <v>83.03</v>
      </c>
      <c r="L187" s="14">
        <v>83.03</v>
      </c>
      <c r="M187" s="14">
        <v>56.09</v>
      </c>
      <c r="N187" s="14">
        <v>56.09</v>
      </c>
      <c r="O187" s="14">
        <v>56.09</v>
      </c>
      <c r="P187" s="14">
        <v>56.09</v>
      </c>
      <c r="Q187" s="14">
        <v>56.09</v>
      </c>
      <c r="R187" s="14">
        <v>56.09</v>
      </c>
      <c r="S187" s="14">
        <v>56.09</v>
      </c>
      <c r="T187" s="14">
        <v>28.43</v>
      </c>
      <c r="U187" s="14">
        <v>28.43</v>
      </c>
      <c r="V187" s="14">
        <v>28.43</v>
      </c>
      <c r="W187" s="14">
        <v>28.43</v>
      </c>
      <c r="X187" s="14">
        <v>28.43</v>
      </c>
      <c r="Y187" s="14">
        <v>28.43</v>
      </c>
      <c r="Z187" s="14">
        <v>28.43</v>
      </c>
    </row>
    <row r="188" spans="1:112" x14ac:dyDescent="0.2">
      <c r="A188" s="14" t="s">
        <v>17</v>
      </c>
      <c r="B188" s="14">
        <v>130431</v>
      </c>
      <c r="C188" s="14" t="s">
        <v>219</v>
      </c>
      <c r="D188" s="15">
        <v>44833</v>
      </c>
      <c r="E188" s="15">
        <v>44833</v>
      </c>
      <c r="F188" s="14" t="s">
        <v>6</v>
      </c>
      <c r="G188" s="14" t="s">
        <v>19</v>
      </c>
      <c r="H188" s="14">
        <v>74.19</v>
      </c>
      <c r="I188" s="14">
        <v>74.19</v>
      </c>
      <c r="J188" s="14">
        <v>56.35</v>
      </c>
      <c r="K188" s="14">
        <v>56.35</v>
      </c>
      <c r="L188" s="14">
        <v>56.35</v>
      </c>
      <c r="M188" s="14">
        <v>56.35</v>
      </c>
      <c r="N188" s="14">
        <v>56.35</v>
      </c>
      <c r="O188" s="14">
        <v>56.35</v>
      </c>
      <c r="P188" s="14">
        <v>56.35</v>
      </c>
      <c r="Q188" s="14">
        <v>38.04</v>
      </c>
      <c r="R188" s="14">
        <v>38.04</v>
      </c>
      <c r="S188" s="14">
        <v>38.04</v>
      </c>
      <c r="T188" s="14">
        <v>38.04</v>
      </c>
      <c r="U188" s="14">
        <v>38.04</v>
      </c>
      <c r="V188" s="14">
        <v>38.04</v>
      </c>
      <c r="W188" s="14">
        <v>38.04</v>
      </c>
      <c r="X188" s="14">
        <v>19.260000000000002</v>
      </c>
      <c r="Y188" s="14">
        <v>19.260000000000002</v>
      </c>
      <c r="Z188" s="14">
        <v>19.260000000000002</v>
      </c>
      <c r="AA188" s="14">
        <v>19.260000000000002</v>
      </c>
      <c r="AB188" s="14">
        <v>19.260000000000002</v>
      </c>
      <c r="AC188" s="14">
        <v>19.260000000000002</v>
      </c>
      <c r="AD188" s="14">
        <v>19.260000000000002</v>
      </c>
    </row>
    <row r="189" spans="1:112" x14ac:dyDescent="0.2">
      <c r="A189" s="14" t="s">
        <v>30</v>
      </c>
      <c r="B189" s="14">
        <v>130452</v>
      </c>
      <c r="C189" s="14" t="s">
        <v>220</v>
      </c>
      <c r="D189" s="15">
        <v>44833</v>
      </c>
      <c r="E189" s="15">
        <v>44833</v>
      </c>
      <c r="F189" s="14" t="s">
        <v>6</v>
      </c>
      <c r="G189" s="14" t="s">
        <v>19</v>
      </c>
      <c r="H189" s="14">
        <v>25.07</v>
      </c>
      <c r="I189" s="14">
        <v>25.07</v>
      </c>
      <c r="J189" s="14">
        <v>25.07</v>
      </c>
      <c r="K189" s="14">
        <v>25.07</v>
      </c>
      <c r="L189" s="14">
        <v>25.07</v>
      </c>
      <c r="M189" s="14">
        <v>16.96</v>
      </c>
      <c r="N189" s="14">
        <v>16.96</v>
      </c>
      <c r="O189" s="14">
        <v>16.96</v>
      </c>
      <c r="P189" s="14">
        <v>16.96</v>
      </c>
      <c r="Q189" s="14">
        <v>16.96</v>
      </c>
      <c r="R189" s="14">
        <v>16.96</v>
      </c>
      <c r="S189" s="14">
        <v>16.96</v>
      </c>
      <c r="T189" s="14">
        <v>8.61</v>
      </c>
      <c r="U189" s="14">
        <v>8.61</v>
      </c>
      <c r="V189" s="14">
        <v>8.61</v>
      </c>
      <c r="W189" s="14">
        <v>8.61</v>
      </c>
      <c r="X189" s="14">
        <v>8.61</v>
      </c>
      <c r="Y189" s="14">
        <v>8.61</v>
      </c>
      <c r="Z189" s="14">
        <v>8.61</v>
      </c>
    </row>
    <row r="190" spans="1:112" x14ac:dyDescent="0.2">
      <c r="A190" s="14" t="s">
        <v>53</v>
      </c>
      <c r="B190" s="14">
        <v>130218</v>
      </c>
      <c r="C190" s="14" t="s">
        <v>221</v>
      </c>
      <c r="D190" s="15">
        <v>44832</v>
      </c>
      <c r="E190" s="15">
        <v>44834</v>
      </c>
      <c r="F190" s="14" t="s">
        <v>6</v>
      </c>
      <c r="G190" s="14" t="s">
        <v>19</v>
      </c>
      <c r="H190" s="14">
        <v>44.51</v>
      </c>
      <c r="I190" s="14">
        <v>44.51</v>
      </c>
      <c r="J190" s="14">
        <v>44.51</v>
      </c>
      <c r="K190" s="14">
        <v>44.51</v>
      </c>
      <c r="L190" s="14">
        <v>44.51</v>
      </c>
      <c r="M190" s="14">
        <v>44.51</v>
      </c>
      <c r="N190" s="14">
        <v>30.06</v>
      </c>
      <c r="O190" s="14">
        <v>30.06</v>
      </c>
      <c r="P190" s="14">
        <v>30.06</v>
      </c>
      <c r="Q190" s="14">
        <v>30.06</v>
      </c>
      <c r="R190" s="14">
        <v>30.06</v>
      </c>
      <c r="S190" s="14">
        <v>30.06</v>
      </c>
      <c r="T190" s="14">
        <v>30.06</v>
      </c>
      <c r="U190" s="14">
        <v>15.23</v>
      </c>
      <c r="V190" s="14">
        <v>15.23</v>
      </c>
      <c r="W190" s="14">
        <v>15.23</v>
      </c>
      <c r="X190" s="14">
        <v>15.23</v>
      </c>
      <c r="Y190" s="14">
        <v>15.23</v>
      </c>
      <c r="Z190" s="14">
        <v>15.23</v>
      </c>
      <c r="AA190" s="14">
        <v>15.23</v>
      </c>
    </row>
    <row r="191" spans="1:112" x14ac:dyDescent="0.2">
      <c r="A191" s="14" t="s">
        <v>96</v>
      </c>
      <c r="B191" s="14">
        <v>130465</v>
      </c>
      <c r="C191" s="14" t="s">
        <v>222</v>
      </c>
      <c r="D191" s="15">
        <v>44833</v>
      </c>
      <c r="E191" s="15">
        <v>44834</v>
      </c>
      <c r="F191" s="14" t="s">
        <v>6</v>
      </c>
      <c r="G191" s="14" t="s">
        <v>19</v>
      </c>
      <c r="H191" s="14">
        <v>106.12</v>
      </c>
      <c r="I191" s="14">
        <v>106.12</v>
      </c>
      <c r="J191" s="14">
        <v>80.25</v>
      </c>
      <c r="K191" s="14">
        <v>80.25</v>
      </c>
      <c r="L191" s="14">
        <v>80.25</v>
      </c>
      <c r="M191" s="14">
        <v>80.25</v>
      </c>
      <c r="N191" s="14">
        <v>80.25</v>
      </c>
      <c r="O191" s="14">
        <v>80.25</v>
      </c>
      <c r="P191" s="14">
        <v>80.25</v>
      </c>
      <c r="Q191" s="14">
        <v>53.94</v>
      </c>
      <c r="R191" s="14">
        <v>53.94</v>
      </c>
      <c r="S191" s="14">
        <v>53.94</v>
      </c>
      <c r="T191" s="14">
        <v>53.94</v>
      </c>
      <c r="U191" s="14">
        <v>53.94</v>
      </c>
      <c r="V191" s="14">
        <v>53.94</v>
      </c>
      <c r="W191" s="14">
        <v>53.94</v>
      </c>
      <c r="X191" s="14">
        <v>27.19</v>
      </c>
      <c r="Y191" s="14">
        <v>27.19</v>
      </c>
      <c r="Z191" s="14">
        <v>27.19</v>
      </c>
      <c r="AA191" s="14">
        <v>27.19</v>
      </c>
      <c r="AB191" s="14">
        <v>27.19</v>
      </c>
      <c r="AC191" s="14">
        <v>27.19</v>
      </c>
      <c r="AD191" s="14">
        <v>27.19</v>
      </c>
    </row>
    <row r="192" spans="1:112" x14ac:dyDescent="0.2">
      <c r="A192" s="14" t="s">
        <v>22</v>
      </c>
      <c r="B192" s="14">
        <v>130374</v>
      </c>
      <c r="C192" s="14" t="s">
        <v>223</v>
      </c>
      <c r="D192" s="15">
        <v>44833</v>
      </c>
      <c r="E192" s="15">
        <v>44834</v>
      </c>
      <c r="F192" s="14" t="s">
        <v>6</v>
      </c>
      <c r="G192" s="14" t="s">
        <v>19</v>
      </c>
      <c r="H192" s="14">
        <v>57.3</v>
      </c>
      <c r="I192" s="14">
        <v>57.3</v>
      </c>
      <c r="J192" s="14">
        <v>57.3</v>
      </c>
      <c r="K192" s="14">
        <v>57.3</v>
      </c>
      <c r="L192" s="14">
        <v>57.3</v>
      </c>
      <c r="M192" s="14">
        <v>57.3</v>
      </c>
      <c r="N192" s="14">
        <v>38.72</v>
      </c>
      <c r="O192" s="14">
        <v>38.72</v>
      </c>
      <c r="P192" s="14">
        <v>38.72</v>
      </c>
      <c r="Q192" s="14">
        <v>38.72</v>
      </c>
      <c r="R192" s="14">
        <v>38.72</v>
      </c>
      <c r="S192" s="14">
        <v>38.72</v>
      </c>
      <c r="T192" s="14">
        <v>38.72</v>
      </c>
      <c r="U192" s="14">
        <v>19.63</v>
      </c>
      <c r="V192" s="14">
        <v>19.63</v>
      </c>
      <c r="W192" s="14">
        <v>19.63</v>
      </c>
      <c r="X192" s="14">
        <v>19.63</v>
      </c>
      <c r="Y192" s="14">
        <v>19.63</v>
      </c>
      <c r="Z192" s="14">
        <v>19.63</v>
      </c>
      <c r="AA192" s="14">
        <v>19.63</v>
      </c>
    </row>
    <row r="193" spans="1:127" x14ac:dyDescent="0.2">
      <c r="A193" s="14" t="s">
        <v>53</v>
      </c>
      <c r="B193" s="14">
        <v>130489</v>
      </c>
      <c r="C193" s="14" t="s">
        <v>224</v>
      </c>
      <c r="D193" s="15">
        <v>44833</v>
      </c>
      <c r="E193" s="15">
        <v>44834</v>
      </c>
      <c r="F193" s="14" t="s">
        <v>6</v>
      </c>
      <c r="G193" s="14" t="s">
        <v>19</v>
      </c>
      <c r="H193" s="14">
        <v>64.42</v>
      </c>
      <c r="I193" s="14">
        <v>64.42</v>
      </c>
      <c r="J193" s="14">
        <v>64.42</v>
      </c>
      <c r="K193" s="14">
        <v>64.42</v>
      </c>
      <c r="L193" s="14">
        <v>64.42</v>
      </c>
      <c r="M193" s="14">
        <v>64.42</v>
      </c>
      <c r="N193" s="14">
        <v>43.48</v>
      </c>
      <c r="O193" s="14">
        <v>43.48</v>
      </c>
      <c r="P193" s="14">
        <v>43.48</v>
      </c>
      <c r="Q193" s="14">
        <v>43.48</v>
      </c>
      <c r="R193" s="14">
        <v>43.48</v>
      </c>
      <c r="S193" s="14">
        <v>43.48</v>
      </c>
      <c r="T193" s="14">
        <v>43.48</v>
      </c>
      <c r="U193" s="14">
        <v>22.01</v>
      </c>
      <c r="V193" s="14">
        <v>22.01</v>
      </c>
      <c r="W193" s="14">
        <v>22.01</v>
      </c>
      <c r="X193" s="14">
        <v>22.01</v>
      </c>
      <c r="Y193" s="14">
        <v>22.01</v>
      </c>
      <c r="Z193" s="14">
        <v>22.01</v>
      </c>
      <c r="AA193" s="14">
        <v>22.01</v>
      </c>
    </row>
    <row r="194" spans="1:127" x14ac:dyDescent="0.2">
      <c r="A194" s="14" t="s">
        <v>36</v>
      </c>
      <c r="B194" s="14">
        <v>130530</v>
      </c>
      <c r="C194" s="14" t="s">
        <v>225</v>
      </c>
      <c r="D194" s="15">
        <v>44833</v>
      </c>
      <c r="E194" s="15">
        <v>44834</v>
      </c>
      <c r="F194" s="14" t="s">
        <v>6</v>
      </c>
      <c r="G194" s="14" t="s">
        <v>19</v>
      </c>
      <c r="H194" s="14">
        <v>61.47</v>
      </c>
      <c r="I194" s="14">
        <v>61.47</v>
      </c>
      <c r="J194" s="14">
        <v>61.47</v>
      </c>
      <c r="K194" s="14">
        <v>46.61</v>
      </c>
      <c r="L194" s="14">
        <v>46.61</v>
      </c>
      <c r="M194" s="14">
        <v>46.61</v>
      </c>
      <c r="N194" s="14">
        <v>46.61</v>
      </c>
      <c r="O194" s="14">
        <v>46.61</v>
      </c>
      <c r="P194" s="14">
        <v>46.61</v>
      </c>
      <c r="Q194" s="14">
        <v>46.61</v>
      </c>
      <c r="R194" s="14">
        <v>31.42</v>
      </c>
      <c r="S194" s="14">
        <v>31.42</v>
      </c>
      <c r="T194" s="14">
        <v>31.42</v>
      </c>
      <c r="U194" s="14">
        <v>31.42</v>
      </c>
      <c r="V194" s="14">
        <v>31.42</v>
      </c>
      <c r="W194" s="14">
        <v>31.42</v>
      </c>
      <c r="X194" s="14">
        <v>31.42</v>
      </c>
      <c r="Y194" s="14">
        <v>15.88</v>
      </c>
      <c r="Z194" s="14">
        <v>15.88</v>
      </c>
      <c r="AA194" s="14">
        <v>15.88</v>
      </c>
      <c r="AB194" s="14">
        <v>15.88</v>
      </c>
      <c r="AC194" s="14">
        <v>15.88</v>
      </c>
      <c r="AD194" s="14">
        <v>15.88</v>
      </c>
      <c r="AE194" s="14">
        <v>15.88</v>
      </c>
    </row>
    <row r="195" spans="1:127" x14ac:dyDescent="0.2">
      <c r="A195" s="14" t="s">
        <v>55</v>
      </c>
      <c r="B195" s="14">
        <v>130507</v>
      </c>
      <c r="C195" s="14" t="s">
        <v>226</v>
      </c>
      <c r="D195" s="15">
        <v>44833</v>
      </c>
      <c r="E195" s="15">
        <v>44834</v>
      </c>
      <c r="F195" s="14" t="s">
        <v>6</v>
      </c>
      <c r="G195" s="14" t="s">
        <v>19</v>
      </c>
      <c r="H195" s="14">
        <v>113.71</v>
      </c>
      <c r="I195" s="14">
        <v>113.71</v>
      </c>
      <c r="J195" s="14">
        <v>113.71</v>
      </c>
      <c r="K195" s="14">
        <v>113.71</v>
      </c>
      <c r="L195" s="14">
        <v>113.71</v>
      </c>
      <c r="M195" s="14">
        <v>113.71</v>
      </c>
      <c r="N195" s="14">
        <v>76.760000000000005</v>
      </c>
      <c r="O195" s="14">
        <v>76.760000000000005</v>
      </c>
      <c r="P195" s="14">
        <v>76.760000000000005</v>
      </c>
      <c r="Q195" s="14">
        <v>76.760000000000005</v>
      </c>
      <c r="R195" s="14">
        <v>76.760000000000005</v>
      </c>
      <c r="S195" s="14">
        <v>76.760000000000005</v>
      </c>
      <c r="T195" s="14">
        <v>76.760000000000005</v>
      </c>
      <c r="U195" s="14">
        <v>38.86</v>
      </c>
      <c r="V195" s="14">
        <v>38.86</v>
      </c>
      <c r="W195" s="14">
        <v>38.86</v>
      </c>
      <c r="X195" s="14">
        <v>38.86</v>
      </c>
      <c r="Y195" s="14">
        <v>38.86</v>
      </c>
      <c r="Z195" s="14">
        <v>38.86</v>
      </c>
      <c r="AA195" s="14">
        <v>38.86</v>
      </c>
    </row>
    <row r="196" spans="1:127" x14ac:dyDescent="0.2">
      <c r="A196" s="14" t="s">
        <v>50</v>
      </c>
      <c r="B196" s="14">
        <v>130482</v>
      </c>
      <c r="C196" s="14" t="s">
        <v>227</v>
      </c>
      <c r="D196" s="15">
        <v>44833</v>
      </c>
      <c r="E196" s="15">
        <v>44834</v>
      </c>
      <c r="F196" s="14" t="s">
        <v>6</v>
      </c>
      <c r="G196" s="14" t="s">
        <v>19</v>
      </c>
      <c r="H196" s="14">
        <v>71.52</v>
      </c>
      <c r="I196" s="14">
        <v>71.52</v>
      </c>
      <c r="J196" s="14">
        <v>71.52</v>
      </c>
      <c r="K196" s="14">
        <v>71.52</v>
      </c>
      <c r="L196" s="14">
        <v>71.52</v>
      </c>
      <c r="M196" s="14">
        <v>71.52</v>
      </c>
      <c r="N196" s="14">
        <v>48.19</v>
      </c>
      <c r="O196" s="14">
        <v>48.19</v>
      </c>
      <c r="P196" s="14">
        <v>48.19</v>
      </c>
      <c r="Q196" s="14">
        <v>48.19</v>
      </c>
      <c r="R196" s="14">
        <v>48.19</v>
      </c>
      <c r="S196" s="14">
        <v>48.19</v>
      </c>
      <c r="T196" s="14">
        <v>48.19</v>
      </c>
      <c r="U196" s="14">
        <v>24.35</v>
      </c>
      <c r="V196" s="14">
        <v>24.35</v>
      </c>
      <c r="W196" s="14">
        <v>24.35</v>
      </c>
      <c r="X196" s="14">
        <v>24.35</v>
      </c>
      <c r="Y196" s="14">
        <v>24.35</v>
      </c>
      <c r="Z196" s="14">
        <v>24.35</v>
      </c>
      <c r="AA196" s="14">
        <v>24.35</v>
      </c>
    </row>
    <row r="197" spans="1:127" x14ac:dyDescent="0.2">
      <c r="A197" s="14" t="s">
        <v>36</v>
      </c>
      <c r="B197" s="14">
        <v>130543</v>
      </c>
      <c r="C197" s="14" t="s">
        <v>228</v>
      </c>
      <c r="D197" s="15">
        <v>44833</v>
      </c>
      <c r="E197" s="15">
        <v>44834</v>
      </c>
      <c r="F197" s="14" t="s">
        <v>6</v>
      </c>
      <c r="G197" s="14" t="s">
        <v>19</v>
      </c>
      <c r="H197" s="14">
        <v>38.44</v>
      </c>
      <c r="I197" s="14">
        <v>38.44</v>
      </c>
      <c r="J197" s="14">
        <v>29.25</v>
      </c>
      <c r="K197" s="14">
        <v>29.25</v>
      </c>
      <c r="L197" s="14">
        <v>29.25</v>
      </c>
      <c r="M197" s="14">
        <v>29.25</v>
      </c>
      <c r="N197" s="14">
        <v>29.25</v>
      </c>
      <c r="O197" s="14">
        <v>29.25</v>
      </c>
      <c r="P197" s="14">
        <v>29.25</v>
      </c>
      <c r="Q197" s="14">
        <v>19.79</v>
      </c>
      <c r="R197" s="14">
        <v>19.79</v>
      </c>
      <c r="S197" s="14">
        <v>19.79</v>
      </c>
      <c r="T197" s="14">
        <v>19.79</v>
      </c>
      <c r="U197" s="14">
        <v>19.79</v>
      </c>
      <c r="V197" s="14">
        <v>19.79</v>
      </c>
      <c r="W197" s="14">
        <v>19.79</v>
      </c>
      <c r="X197" s="14">
        <v>10.039999999999999</v>
      </c>
      <c r="Y197" s="14">
        <v>10.039999999999999</v>
      </c>
      <c r="Z197" s="14">
        <v>10.039999999999999</v>
      </c>
      <c r="AA197" s="14">
        <v>10.039999999999999</v>
      </c>
      <c r="AB197" s="14">
        <v>10.039999999999999</v>
      </c>
      <c r="AC197" s="14">
        <v>10.039999999999999</v>
      </c>
      <c r="AD197" s="14">
        <v>10.039999999999999</v>
      </c>
    </row>
    <row r="198" spans="1:127" x14ac:dyDescent="0.2">
      <c r="A198" s="14" t="s">
        <v>55</v>
      </c>
      <c r="B198" s="14">
        <v>130500</v>
      </c>
      <c r="C198" s="14" t="s">
        <v>229</v>
      </c>
      <c r="D198" s="15">
        <v>44833</v>
      </c>
      <c r="E198" s="15">
        <v>44834</v>
      </c>
      <c r="F198" s="14" t="s">
        <v>6</v>
      </c>
      <c r="G198" s="14" t="s">
        <v>19</v>
      </c>
      <c r="H198" s="14">
        <v>64.569999999999993</v>
      </c>
      <c r="I198" s="14">
        <v>64.569999999999993</v>
      </c>
      <c r="J198" s="14">
        <v>64.569999999999993</v>
      </c>
      <c r="K198" s="14">
        <v>64.569999999999993</v>
      </c>
      <c r="L198" s="14">
        <v>64.569999999999993</v>
      </c>
      <c r="M198" s="14">
        <v>64.569999999999993</v>
      </c>
      <c r="N198" s="14">
        <v>43.56</v>
      </c>
      <c r="O198" s="14">
        <v>43.56</v>
      </c>
      <c r="P198" s="14">
        <v>43.56</v>
      </c>
      <c r="Q198" s="14">
        <v>43.56</v>
      </c>
      <c r="R198" s="14">
        <v>43.56</v>
      </c>
      <c r="S198" s="14">
        <v>43.56</v>
      </c>
      <c r="T198" s="14">
        <v>43.56</v>
      </c>
      <c r="U198" s="14">
        <v>22.04</v>
      </c>
      <c r="V198" s="14">
        <v>22.04</v>
      </c>
      <c r="W198" s="14">
        <v>22.04</v>
      </c>
      <c r="X198" s="14">
        <v>22.04</v>
      </c>
      <c r="Y198" s="14">
        <v>22.04</v>
      </c>
      <c r="Z198" s="14">
        <v>22.04</v>
      </c>
      <c r="AA198" s="14">
        <v>22.04</v>
      </c>
    </row>
    <row r="199" spans="1:127" x14ac:dyDescent="0.2">
      <c r="A199" s="14" t="s">
        <v>36</v>
      </c>
      <c r="B199" s="14">
        <v>130536</v>
      </c>
      <c r="C199" s="14" t="s">
        <v>230</v>
      </c>
      <c r="D199" s="15">
        <v>44833</v>
      </c>
      <c r="E199" s="15">
        <v>44834</v>
      </c>
      <c r="F199" s="14" t="s">
        <v>6</v>
      </c>
      <c r="G199" s="14" t="s">
        <v>19</v>
      </c>
      <c r="H199" s="14">
        <v>69.2</v>
      </c>
      <c r="I199" s="14">
        <v>69.2</v>
      </c>
      <c r="J199" s="14">
        <v>52.56</v>
      </c>
      <c r="K199" s="14">
        <v>52.56</v>
      </c>
      <c r="L199" s="14">
        <v>52.56</v>
      </c>
      <c r="M199" s="14">
        <v>52.56</v>
      </c>
      <c r="N199" s="14">
        <v>52.56</v>
      </c>
      <c r="O199" s="14">
        <v>52.56</v>
      </c>
      <c r="P199" s="14">
        <v>52.56</v>
      </c>
      <c r="Q199" s="14">
        <v>35.49</v>
      </c>
      <c r="R199" s="14">
        <v>35.49</v>
      </c>
      <c r="S199" s="14">
        <v>35.49</v>
      </c>
      <c r="T199" s="14">
        <v>35.49</v>
      </c>
      <c r="U199" s="14">
        <v>35.49</v>
      </c>
      <c r="V199" s="14">
        <v>35.49</v>
      </c>
      <c r="W199" s="14">
        <v>35.49</v>
      </c>
      <c r="X199" s="14">
        <v>17.97</v>
      </c>
      <c r="Y199" s="14">
        <v>17.97</v>
      </c>
      <c r="Z199" s="14">
        <v>17.97</v>
      </c>
      <c r="AA199" s="14">
        <v>17.97</v>
      </c>
      <c r="AB199" s="14">
        <v>17.97</v>
      </c>
      <c r="AC199" s="14">
        <v>17.97</v>
      </c>
      <c r="AD199" s="14">
        <v>17.97</v>
      </c>
    </row>
    <row r="200" spans="1:127" x14ac:dyDescent="0.2">
      <c r="A200" s="14" t="s">
        <v>55</v>
      </c>
      <c r="B200" s="14">
        <v>130590</v>
      </c>
      <c r="C200" s="14" t="s">
        <v>231</v>
      </c>
      <c r="D200" s="15">
        <v>44834</v>
      </c>
      <c r="E200" s="15">
        <v>44834</v>
      </c>
      <c r="F200" s="14" t="s">
        <v>6</v>
      </c>
      <c r="G200" s="14" t="s">
        <v>19</v>
      </c>
      <c r="H200" s="14">
        <v>56.35</v>
      </c>
      <c r="I200" s="14">
        <v>56.35</v>
      </c>
      <c r="J200" s="14">
        <v>56.35</v>
      </c>
      <c r="K200" s="14">
        <v>56.35</v>
      </c>
      <c r="L200" s="14">
        <v>56.35</v>
      </c>
      <c r="M200" s="14">
        <v>56.35</v>
      </c>
      <c r="N200" s="14">
        <v>37.96</v>
      </c>
      <c r="O200" s="14">
        <v>37.96</v>
      </c>
      <c r="P200" s="14">
        <v>37.96</v>
      </c>
      <c r="Q200" s="14">
        <v>37.96</v>
      </c>
      <c r="R200" s="14">
        <v>37.96</v>
      </c>
      <c r="S200" s="14">
        <v>37.96</v>
      </c>
      <c r="T200" s="14">
        <v>37.96</v>
      </c>
      <c r="U200" s="14">
        <v>19.18</v>
      </c>
      <c r="V200" s="14">
        <v>19.18</v>
      </c>
      <c r="W200" s="14">
        <v>19.18</v>
      </c>
      <c r="X200" s="14">
        <v>19.18</v>
      </c>
      <c r="Y200" s="14">
        <v>19.18</v>
      </c>
      <c r="Z200" s="14">
        <v>19.18</v>
      </c>
      <c r="AA200" s="14">
        <v>19.18</v>
      </c>
    </row>
    <row r="201" spans="1:127" x14ac:dyDescent="0.2">
      <c r="A201" s="14" t="s">
        <v>168</v>
      </c>
      <c r="B201" s="14">
        <v>130609</v>
      </c>
      <c r="C201" s="14" t="s">
        <v>232</v>
      </c>
      <c r="D201" s="15">
        <v>44834</v>
      </c>
      <c r="E201" s="15">
        <v>44834</v>
      </c>
      <c r="F201" s="14" t="s">
        <v>6</v>
      </c>
      <c r="G201" s="14" t="s">
        <v>19</v>
      </c>
      <c r="H201" s="14">
        <v>135.85</v>
      </c>
      <c r="I201" s="14">
        <v>135.85</v>
      </c>
      <c r="J201" s="14">
        <v>102.73</v>
      </c>
      <c r="K201" s="14">
        <v>102.73</v>
      </c>
      <c r="L201" s="14">
        <v>102.73</v>
      </c>
      <c r="M201" s="14">
        <v>102.73</v>
      </c>
      <c r="N201" s="14">
        <v>102.73</v>
      </c>
      <c r="O201" s="14">
        <v>102.73</v>
      </c>
      <c r="P201" s="14">
        <v>102.73</v>
      </c>
      <c r="Q201" s="14">
        <v>69.06</v>
      </c>
      <c r="R201" s="14">
        <v>69.06</v>
      </c>
      <c r="S201" s="14">
        <v>69.06</v>
      </c>
      <c r="T201" s="14">
        <v>69.06</v>
      </c>
      <c r="U201" s="14">
        <v>69.06</v>
      </c>
      <c r="V201" s="14">
        <v>69.06</v>
      </c>
      <c r="W201" s="14">
        <v>69.06</v>
      </c>
      <c r="X201" s="14">
        <v>34.82</v>
      </c>
      <c r="Y201" s="14">
        <v>34.82</v>
      </c>
      <c r="Z201" s="14">
        <v>34.82</v>
      </c>
      <c r="AA201" s="14">
        <v>34.82</v>
      </c>
      <c r="AB201" s="14">
        <v>34.82</v>
      </c>
      <c r="AC201" s="14">
        <v>34.82</v>
      </c>
      <c r="AD201" s="14">
        <v>34.82</v>
      </c>
    </row>
    <row r="202" spans="1:127" x14ac:dyDescent="0.2">
      <c r="A202" s="14" t="s">
        <v>30</v>
      </c>
      <c r="B202" s="14">
        <v>130616</v>
      </c>
      <c r="C202" s="14" t="s">
        <v>233</v>
      </c>
      <c r="D202" s="15">
        <v>44834</v>
      </c>
      <c r="E202" s="15">
        <v>44834</v>
      </c>
      <c r="F202" s="14" t="s">
        <v>6</v>
      </c>
      <c r="G202" s="14" t="s">
        <v>19</v>
      </c>
      <c r="H202" s="14">
        <v>98.2</v>
      </c>
      <c r="I202" s="14">
        <v>98.2</v>
      </c>
      <c r="J202" s="14">
        <v>98.2</v>
      </c>
      <c r="K202" s="14">
        <v>98.2</v>
      </c>
      <c r="L202" s="14">
        <v>98.2</v>
      </c>
      <c r="M202" s="14">
        <v>98.2</v>
      </c>
      <c r="N202" s="14">
        <v>66.17</v>
      </c>
      <c r="O202" s="14">
        <v>66.17</v>
      </c>
      <c r="P202" s="14">
        <v>66.17</v>
      </c>
      <c r="Q202" s="14">
        <v>66.17</v>
      </c>
      <c r="R202" s="14">
        <v>66.17</v>
      </c>
      <c r="S202" s="14">
        <v>66.17</v>
      </c>
      <c r="T202" s="14">
        <v>66.17</v>
      </c>
      <c r="U202" s="14">
        <v>33.44</v>
      </c>
      <c r="V202" s="14">
        <v>33.44</v>
      </c>
      <c r="W202" s="14">
        <v>33.44</v>
      </c>
      <c r="X202" s="14">
        <v>33.44</v>
      </c>
      <c r="Y202" s="14">
        <v>33.44</v>
      </c>
      <c r="Z202" s="14">
        <v>33.44</v>
      </c>
      <c r="AA202" s="14">
        <v>33.44</v>
      </c>
    </row>
    <row r="203" spans="1:127" x14ac:dyDescent="0.2">
      <c r="A203" s="14" t="s">
        <v>17</v>
      </c>
      <c r="B203" s="14">
        <v>130664</v>
      </c>
      <c r="C203" s="14" t="s">
        <v>234</v>
      </c>
      <c r="D203" s="15">
        <v>44834</v>
      </c>
      <c r="E203" s="15">
        <v>44834</v>
      </c>
      <c r="F203" s="14" t="s">
        <v>6</v>
      </c>
      <c r="G203" s="14" t="s">
        <v>19</v>
      </c>
      <c r="Y203" s="14">
        <v>10.46</v>
      </c>
      <c r="Z203" s="14">
        <v>10.46</v>
      </c>
      <c r="AA203" s="14">
        <v>10.46</v>
      </c>
      <c r="AB203" s="14">
        <v>10.46</v>
      </c>
      <c r="AC203" s="14">
        <v>10.46</v>
      </c>
      <c r="AD203" s="14">
        <v>10.46</v>
      </c>
      <c r="AE203" s="14">
        <v>10.46</v>
      </c>
      <c r="BW203" s="14">
        <v>49.28</v>
      </c>
      <c r="BX203" s="14">
        <v>49.28</v>
      </c>
      <c r="BY203" s="14">
        <v>49.28</v>
      </c>
      <c r="BZ203" s="14">
        <v>49.28</v>
      </c>
      <c r="CA203" s="14">
        <v>49.28</v>
      </c>
      <c r="CB203" s="14">
        <v>49.28</v>
      </c>
      <c r="CC203" s="14">
        <v>49.28</v>
      </c>
      <c r="CM203" s="14">
        <v>40.01</v>
      </c>
      <c r="CN203" s="14">
        <v>40.01</v>
      </c>
      <c r="CO203" s="14">
        <v>40.01</v>
      </c>
      <c r="CP203" s="14">
        <v>40.01</v>
      </c>
      <c r="CQ203" s="14">
        <v>40.01</v>
      </c>
      <c r="CR203" s="14">
        <v>40.01</v>
      </c>
      <c r="CS203" s="14">
        <v>40.01</v>
      </c>
      <c r="DB203" s="14">
        <v>30.45</v>
      </c>
      <c r="DC203" s="14">
        <v>30.45</v>
      </c>
      <c r="DD203" s="14">
        <v>30.45</v>
      </c>
      <c r="DE203" s="14">
        <v>30.45</v>
      </c>
      <c r="DF203" s="14">
        <v>30.45</v>
      </c>
      <c r="DG203" s="14">
        <v>30.45</v>
      </c>
      <c r="DH203" s="14">
        <v>30.45</v>
      </c>
      <c r="DQ203" s="14">
        <v>20.6</v>
      </c>
      <c r="DR203" s="14">
        <v>20.6</v>
      </c>
      <c r="DS203" s="14">
        <v>20.6</v>
      </c>
      <c r="DT203" s="14">
        <v>20.6</v>
      </c>
      <c r="DU203" s="14">
        <v>20.6</v>
      </c>
      <c r="DV203" s="14">
        <v>20.6</v>
      </c>
      <c r="DW203" s="14">
        <v>20.6</v>
      </c>
    </row>
    <row r="204" spans="1:127" x14ac:dyDescent="0.2">
      <c r="A204" s="14" t="s">
        <v>50</v>
      </c>
      <c r="B204" s="14">
        <v>130672</v>
      </c>
      <c r="C204" s="14" t="s">
        <v>235</v>
      </c>
      <c r="D204" s="15">
        <v>44834</v>
      </c>
      <c r="E204" s="15">
        <v>44834</v>
      </c>
      <c r="F204" s="14" t="s">
        <v>6</v>
      </c>
      <c r="G204" s="14" t="s">
        <v>19</v>
      </c>
      <c r="H204" s="14">
        <v>126.89</v>
      </c>
      <c r="I204" s="14">
        <v>126.89</v>
      </c>
      <c r="J204" s="14">
        <v>126.89</v>
      </c>
      <c r="K204" s="14">
        <v>96.45</v>
      </c>
      <c r="L204" s="14">
        <v>96.45</v>
      </c>
      <c r="M204" s="14">
        <v>96.45</v>
      </c>
      <c r="N204" s="14">
        <v>96.45</v>
      </c>
      <c r="O204" s="14">
        <v>96.45</v>
      </c>
      <c r="P204" s="14">
        <v>96.45</v>
      </c>
      <c r="Q204" s="14">
        <v>96.45</v>
      </c>
      <c r="R204" s="14">
        <v>65.17</v>
      </c>
      <c r="S204" s="14">
        <v>65.17</v>
      </c>
      <c r="T204" s="14">
        <v>65.17</v>
      </c>
      <c r="U204" s="14">
        <v>65.17</v>
      </c>
      <c r="V204" s="14">
        <v>65.17</v>
      </c>
      <c r="W204" s="14">
        <v>65.17</v>
      </c>
      <c r="X204" s="14">
        <v>65.17</v>
      </c>
      <c r="Y204" s="14">
        <v>33.03</v>
      </c>
      <c r="Z204" s="14">
        <v>33.03</v>
      </c>
      <c r="AA204" s="14">
        <v>33.03</v>
      </c>
      <c r="AB204" s="14">
        <v>33.03</v>
      </c>
      <c r="AC204" s="14">
        <v>33.03</v>
      </c>
      <c r="AD204" s="14">
        <v>33.03</v>
      </c>
      <c r="AE204" s="14">
        <v>33.03</v>
      </c>
    </row>
    <row r="205" spans="1:127" x14ac:dyDescent="0.2">
      <c r="A205" s="14" t="s">
        <v>36</v>
      </c>
      <c r="B205" s="14">
        <v>130522</v>
      </c>
      <c r="C205" s="14" t="s">
        <v>236</v>
      </c>
      <c r="D205" s="15">
        <v>44833</v>
      </c>
      <c r="E205" s="15">
        <v>44834</v>
      </c>
      <c r="F205" s="14" t="s">
        <v>6</v>
      </c>
      <c r="G205" s="14" t="s">
        <v>19</v>
      </c>
      <c r="H205" s="14">
        <v>33.659999999999997</v>
      </c>
      <c r="I205" s="14">
        <v>33.659999999999997</v>
      </c>
      <c r="J205" s="14">
        <v>33.659999999999997</v>
      </c>
      <c r="K205" s="14">
        <v>25.62</v>
      </c>
      <c r="L205" s="14">
        <v>25.62</v>
      </c>
      <c r="M205" s="14">
        <v>25.62</v>
      </c>
      <c r="N205" s="14">
        <v>25.62</v>
      </c>
      <c r="O205" s="14">
        <v>25.62</v>
      </c>
      <c r="P205" s="14">
        <v>25.62</v>
      </c>
      <c r="Q205" s="14">
        <v>25.62</v>
      </c>
      <c r="R205" s="14">
        <v>17.34</v>
      </c>
      <c r="S205" s="14">
        <v>17.34</v>
      </c>
      <c r="T205" s="14">
        <v>17.34</v>
      </c>
      <c r="U205" s="14">
        <v>17.34</v>
      </c>
      <c r="V205" s="14">
        <v>17.34</v>
      </c>
      <c r="W205" s="14">
        <v>17.34</v>
      </c>
      <c r="X205" s="14">
        <v>17.34</v>
      </c>
      <c r="Y205" s="14">
        <v>8.8000000000000007</v>
      </c>
      <c r="Z205" s="14">
        <v>8.8000000000000007</v>
      </c>
      <c r="AA205" s="14">
        <v>8.8000000000000007</v>
      </c>
      <c r="AB205" s="14">
        <v>8.8000000000000007</v>
      </c>
      <c r="AC205" s="14">
        <v>8.8000000000000007</v>
      </c>
      <c r="AD205" s="14">
        <v>8.8000000000000007</v>
      </c>
      <c r="AE205" s="14">
        <v>8.8000000000000007</v>
      </c>
    </row>
    <row r="206" spans="1:127" x14ac:dyDescent="0.2">
      <c r="A206" s="14" t="s">
        <v>17</v>
      </c>
      <c r="B206" s="14">
        <v>130684</v>
      </c>
      <c r="C206" s="14" t="s">
        <v>237</v>
      </c>
      <c r="D206" s="15">
        <v>44834</v>
      </c>
      <c r="E206" s="15">
        <v>44834</v>
      </c>
      <c r="F206" s="14" t="s">
        <v>6</v>
      </c>
      <c r="G206" s="14" t="s">
        <v>19</v>
      </c>
      <c r="H206" s="14">
        <v>35.85</v>
      </c>
      <c r="I206" s="14">
        <v>35.85</v>
      </c>
      <c r="J206" s="14">
        <v>35.85</v>
      </c>
      <c r="K206" s="14">
        <v>27.29</v>
      </c>
      <c r="L206" s="14">
        <v>27.29</v>
      </c>
      <c r="M206" s="14">
        <v>27.29</v>
      </c>
      <c r="N206" s="14">
        <v>27.29</v>
      </c>
      <c r="O206" s="14">
        <v>27.29</v>
      </c>
      <c r="P206" s="14">
        <v>27.29</v>
      </c>
      <c r="Q206" s="14">
        <v>27.29</v>
      </c>
      <c r="R206" s="14">
        <v>18.47</v>
      </c>
      <c r="S206" s="14">
        <v>18.47</v>
      </c>
      <c r="T206" s="14">
        <v>18.47</v>
      </c>
      <c r="U206" s="14">
        <v>18.47</v>
      </c>
      <c r="V206" s="14">
        <v>18.47</v>
      </c>
      <c r="W206" s="14">
        <v>18.47</v>
      </c>
      <c r="X206" s="14">
        <v>18.47</v>
      </c>
      <c r="Y206" s="14">
        <v>9.3699999999999992</v>
      </c>
      <c r="Z206" s="14">
        <v>9.3699999999999992</v>
      </c>
      <c r="AA206" s="14">
        <v>9.3699999999999992</v>
      </c>
      <c r="AB206" s="14">
        <v>9.3699999999999992</v>
      </c>
      <c r="AC206" s="14">
        <v>9.3699999999999992</v>
      </c>
      <c r="AD206" s="14">
        <v>9.3699999999999992</v>
      </c>
      <c r="AE206" s="14">
        <v>9.3699999999999992</v>
      </c>
    </row>
    <row r="207" spans="1:127" x14ac:dyDescent="0.2">
      <c r="A207" s="14" t="s">
        <v>22</v>
      </c>
      <c r="B207" s="14">
        <v>130713</v>
      </c>
      <c r="C207" s="14" t="s">
        <v>238</v>
      </c>
      <c r="D207" s="15">
        <v>44835</v>
      </c>
      <c r="E207" s="15">
        <v>44837</v>
      </c>
      <c r="F207" s="14" t="s">
        <v>6</v>
      </c>
      <c r="G207" s="14" t="s">
        <v>19</v>
      </c>
      <c r="H207" s="14">
        <v>46.12</v>
      </c>
      <c r="I207" s="14">
        <v>46.12</v>
      </c>
      <c r="J207" s="14">
        <v>35.1</v>
      </c>
      <c r="K207" s="14">
        <v>35.1</v>
      </c>
      <c r="L207" s="14">
        <v>35.1</v>
      </c>
      <c r="M207" s="14">
        <v>35.1</v>
      </c>
      <c r="N207" s="14">
        <v>35.1</v>
      </c>
      <c r="O207" s="14">
        <v>35.1</v>
      </c>
      <c r="P207" s="14">
        <v>35.1</v>
      </c>
      <c r="Q207" s="14">
        <v>23.75</v>
      </c>
      <c r="R207" s="14">
        <v>23.75</v>
      </c>
      <c r="S207" s="14">
        <v>23.75</v>
      </c>
      <c r="T207" s="14">
        <v>23.75</v>
      </c>
      <c r="U207" s="14">
        <v>23.75</v>
      </c>
      <c r="V207" s="14">
        <v>23.75</v>
      </c>
      <c r="W207" s="14">
        <v>23.75</v>
      </c>
      <c r="X207" s="14">
        <v>12.05</v>
      </c>
      <c r="Y207" s="14">
        <v>12.05</v>
      </c>
      <c r="Z207" s="14">
        <v>12.05</v>
      </c>
      <c r="AA207" s="14">
        <v>12.05</v>
      </c>
      <c r="AB207" s="14">
        <v>12.05</v>
      </c>
      <c r="AC207" s="14">
        <v>12.05</v>
      </c>
      <c r="AD207" s="14">
        <v>12.05</v>
      </c>
    </row>
    <row r="208" spans="1:127" x14ac:dyDescent="0.2">
      <c r="A208" s="14" t="s">
        <v>96</v>
      </c>
      <c r="B208" s="14">
        <v>130632</v>
      </c>
      <c r="C208" s="14" t="s">
        <v>239</v>
      </c>
      <c r="D208" s="15">
        <v>44834</v>
      </c>
      <c r="E208" s="15">
        <v>44837</v>
      </c>
      <c r="F208" s="14" t="s">
        <v>6</v>
      </c>
      <c r="G208" s="14" t="s">
        <v>19</v>
      </c>
      <c r="H208" s="14">
        <v>79.08</v>
      </c>
      <c r="I208" s="14">
        <v>79.08</v>
      </c>
      <c r="J208" s="14">
        <v>59.85</v>
      </c>
      <c r="K208" s="14">
        <v>59.85</v>
      </c>
      <c r="L208" s="14">
        <v>59.85</v>
      </c>
      <c r="M208" s="14">
        <v>59.85</v>
      </c>
      <c r="N208" s="14">
        <v>59.85</v>
      </c>
      <c r="O208" s="14">
        <v>59.85</v>
      </c>
      <c r="P208" s="14">
        <v>59.85</v>
      </c>
      <c r="Q208" s="14">
        <v>40.270000000000003</v>
      </c>
      <c r="R208" s="14">
        <v>40.270000000000003</v>
      </c>
      <c r="S208" s="14">
        <v>40.270000000000003</v>
      </c>
      <c r="T208" s="14">
        <v>40.270000000000003</v>
      </c>
      <c r="U208" s="14">
        <v>40.270000000000003</v>
      </c>
      <c r="V208" s="14">
        <v>40.270000000000003</v>
      </c>
      <c r="W208" s="14">
        <v>40.270000000000003</v>
      </c>
      <c r="X208" s="14">
        <v>20.32</v>
      </c>
      <c r="Y208" s="14">
        <v>20.32</v>
      </c>
      <c r="Z208" s="14">
        <v>20.32</v>
      </c>
      <c r="AA208" s="14">
        <v>20.32</v>
      </c>
      <c r="AB208" s="14">
        <v>20.32</v>
      </c>
      <c r="AC208" s="14">
        <v>20.32</v>
      </c>
      <c r="AD208" s="14">
        <v>20.32</v>
      </c>
    </row>
    <row r="209" spans="1:112" x14ac:dyDescent="0.2">
      <c r="A209" s="14" t="s">
        <v>17</v>
      </c>
      <c r="B209" s="14">
        <v>130771</v>
      </c>
      <c r="C209" s="14" t="s">
        <v>240</v>
      </c>
      <c r="D209" s="15">
        <v>44837</v>
      </c>
      <c r="E209" s="15">
        <v>44838</v>
      </c>
      <c r="F209" s="14" t="s">
        <v>6</v>
      </c>
      <c r="G209" s="14" t="s">
        <v>19</v>
      </c>
      <c r="AA209" s="14">
        <v>14.37</v>
      </c>
      <c r="AB209" s="14">
        <v>14.37</v>
      </c>
      <c r="AC209" s="14">
        <v>14.37</v>
      </c>
      <c r="AD209" s="14">
        <v>14.37</v>
      </c>
      <c r="AE209" s="14">
        <v>14.37</v>
      </c>
      <c r="AF209" s="14">
        <v>14.37</v>
      </c>
      <c r="AG209" s="14">
        <v>14.37</v>
      </c>
      <c r="AU209" s="14">
        <v>80.23</v>
      </c>
      <c r="AV209" s="14">
        <v>80.23</v>
      </c>
      <c r="AW209" s="14">
        <v>80.23</v>
      </c>
      <c r="AX209" s="14">
        <v>80.23</v>
      </c>
      <c r="AY209" s="14">
        <v>80.23</v>
      </c>
      <c r="AZ209" s="14">
        <v>80.23</v>
      </c>
      <c r="BA209" s="14">
        <v>80.23</v>
      </c>
      <c r="BH209" s="14">
        <v>67.819999999999993</v>
      </c>
      <c r="BI209" s="14">
        <v>67.819999999999993</v>
      </c>
      <c r="BJ209" s="14">
        <v>67.819999999999993</v>
      </c>
      <c r="BK209" s="14">
        <v>67.819999999999993</v>
      </c>
      <c r="BL209" s="14">
        <v>67.819999999999993</v>
      </c>
      <c r="BM209" s="14">
        <v>67.819999999999993</v>
      </c>
      <c r="BN209" s="14">
        <v>67.819999999999993</v>
      </c>
      <c r="BW209" s="14">
        <v>55.04</v>
      </c>
      <c r="BX209" s="14">
        <v>55.04</v>
      </c>
      <c r="BY209" s="14">
        <v>55.04</v>
      </c>
      <c r="BZ209" s="14">
        <v>55.04</v>
      </c>
      <c r="CA209" s="14">
        <v>55.04</v>
      </c>
      <c r="CB209" s="14">
        <v>55.04</v>
      </c>
      <c r="CC209" s="14">
        <v>55.04</v>
      </c>
      <c r="CM209" s="14">
        <v>41.88</v>
      </c>
      <c r="CN209" s="14">
        <v>41.88</v>
      </c>
      <c r="CO209" s="14">
        <v>41.88</v>
      </c>
      <c r="CP209" s="14">
        <v>41.88</v>
      </c>
      <c r="CQ209" s="14">
        <v>41.88</v>
      </c>
      <c r="CR209" s="14">
        <v>41.88</v>
      </c>
      <c r="CS209" s="14">
        <v>41.88</v>
      </c>
      <c r="DB209" s="14">
        <v>28.33</v>
      </c>
      <c r="DC209" s="14">
        <v>28.33</v>
      </c>
      <c r="DD209" s="14">
        <v>28.33</v>
      </c>
      <c r="DE209" s="14">
        <v>28.33</v>
      </c>
      <c r="DF209" s="14">
        <v>28.33</v>
      </c>
      <c r="DG209" s="14">
        <v>28.33</v>
      </c>
      <c r="DH209" s="14">
        <v>28.33</v>
      </c>
    </row>
    <row r="210" spans="1:112" x14ac:dyDescent="0.2">
      <c r="A210" s="14" t="s">
        <v>55</v>
      </c>
      <c r="B210" s="14">
        <v>130941</v>
      </c>
      <c r="C210" s="14" t="s">
        <v>241</v>
      </c>
      <c r="D210" s="15">
        <v>44838</v>
      </c>
      <c r="E210" s="15">
        <v>44839</v>
      </c>
      <c r="F210" s="14" t="s">
        <v>6</v>
      </c>
      <c r="G210" s="14" t="s">
        <v>19</v>
      </c>
      <c r="H210" s="14">
        <v>111.29</v>
      </c>
      <c r="I210" s="14">
        <v>111.29</v>
      </c>
      <c r="J210" s="14">
        <v>111.29</v>
      </c>
      <c r="K210" s="14">
        <v>111.29</v>
      </c>
      <c r="L210" s="14">
        <v>84.34</v>
      </c>
      <c r="M210" s="14">
        <v>84.34</v>
      </c>
      <c r="N210" s="14">
        <v>84.34</v>
      </c>
      <c r="O210" s="14">
        <v>84.34</v>
      </c>
      <c r="P210" s="14">
        <v>84.34</v>
      </c>
      <c r="Q210" s="14">
        <v>84.34</v>
      </c>
      <c r="R210" s="14">
        <v>84.34</v>
      </c>
      <c r="S210" s="14">
        <v>56.82</v>
      </c>
      <c r="T210" s="14">
        <v>56.82</v>
      </c>
      <c r="U210" s="14">
        <v>56.82</v>
      </c>
      <c r="V210" s="14">
        <v>56.82</v>
      </c>
      <c r="W210" s="14">
        <v>56.82</v>
      </c>
      <c r="X210" s="14">
        <v>56.82</v>
      </c>
      <c r="Y210" s="14">
        <v>56.82</v>
      </c>
      <c r="Z210" s="14">
        <v>28.71</v>
      </c>
      <c r="AA210" s="14">
        <v>28.71</v>
      </c>
      <c r="AB210" s="14">
        <v>28.71</v>
      </c>
      <c r="AC210" s="14">
        <v>28.71</v>
      </c>
      <c r="AD210" s="14">
        <v>28.71</v>
      </c>
      <c r="AE210" s="14">
        <v>28.71</v>
      </c>
      <c r="AF210" s="14">
        <v>28.71</v>
      </c>
    </row>
    <row r="211" spans="1:112" x14ac:dyDescent="0.2">
      <c r="A211" s="14" t="s">
        <v>45</v>
      </c>
      <c r="B211" s="14">
        <v>130927</v>
      </c>
      <c r="C211" s="14" t="s">
        <v>242</v>
      </c>
      <c r="D211" s="15">
        <v>44838</v>
      </c>
      <c r="E211" s="15">
        <v>44839</v>
      </c>
      <c r="F211" s="14" t="s">
        <v>6</v>
      </c>
      <c r="G211" s="14" t="s">
        <v>19</v>
      </c>
      <c r="H211" s="14">
        <v>104.07</v>
      </c>
      <c r="I211" s="14">
        <v>104.07</v>
      </c>
      <c r="J211" s="14">
        <v>104.07</v>
      </c>
      <c r="K211" s="14">
        <v>104.07</v>
      </c>
      <c r="L211" s="14">
        <v>78.67</v>
      </c>
      <c r="M211" s="14">
        <v>78.67</v>
      </c>
      <c r="N211" s="14">
        <v>78.67</v>
      </c>
      <c r="O211" s="14">
        <v>78.67</v>
      </c>
      <c r="P211" s="14">
        <v>78.67</v>
      </c>
      <c r="Q211" s="14">
        <v>78.67</v>
      </c>
      <c r="R211" s="14">
        <v>78.67</v>
      </c>
      <c r="S211" s="14">
        <v>52.85</v>
      </c>
      <c r="T211" s="14">
        <v>52.85</v>
      </c>
      <c r="U211" s="14">
        <v>52.85</v>
      </c>
      <c r="V211" s="14">
        <v>52.85</v>
      </c>
      <c r="W211" s="14">
        <v>52.85</v>
      </c>
      <c r="X211" s="14">
        <v>52.85</v>
      </c>
      <c r="Y211" s="14">
        <v>52.85</v>
      </c>
      <c r="Z211" s="14">
        <v>26.63</v>
      </c>
      <c r="AA211" s="14">
        <v>26.63</v>
      </c>
      <c r="AB211" s="14">
        <v>26.63</v>
      </c>
      <c r="AC211" s="14">
        <v>26.63</v>
      </c>
      <c r="AD211" s="14">
        <v>26.63</v>
      </c>
      <c r="AE211" s="14">
        <v>26.63</v>
      </c>
      <c r="AF211" s="14">
        <v>26.63</v>
      </c>
    </row>
    <row r="212" spans="1:112" x14ac:dyDescent="0.2">
      <c r="A212" s="14" t="s">
        <v>30</v>
      </c>
      <c r="B212" s="14">
        <v>130966</v>
      </c>
      <c r="C212" s="14" t="s">
        <v>243</v>
      </c>
      <c r="D212" s="15">
        <v>44839</v>
      </c>
      <c r="E212" s="15">
        <v>44839</v>
      </c>
      <c r="F212" s="14" t="s">
        <v>6</v>
      </c>
      <c r="G212" s="14" t="s">
        <v>19</v>
      </c>
      <c r="H212" s="14">
        <v>99.81</v>
      </c>
      <c r="I212" s="14">
        <v>99.81</v>
      </c>
      <c r="J212" s="14">
        <v>99.81</v>
      </c>
      <c r="K212" s="14">
        <v>99.81</v>
      </c>
      <c r="L212" s="14">
        <v>75.75</v>
      </c>
      <c r="M212" s="14">
        <v>75.75</v>
      </c>
      <c r="N212" s="14">
        <v>75.75</v>
      </c>
      <c r="O212" s="14">
        <v>75.75</v>
      </c>
      <c r="P212" s="14">
        <v>75.75</v>
      </c>
      <c r="Q212" s="14">
        <v>75.75</v>
      </c>
      <c r="R212" s="14">
        <v>75.75</v>
      </c>
      <c r="S212" s="14">
        <v>51.1</v>
      </c>
      <c r="T212" s="14">
        <v>51.1</v>
      </c>
      <c r="U212" s="14">
        <v>51.1</v>
      </c>
      <c r="V212" s="14">
        <v>51.1</v>
      </c>
      <c r="W212" s="14">
        <v>51.1</v>
      </c>
      <c r="X212" s="14">
        <v>51.1</v>
      </c>
      <c r="Y212" s="14">
        <v>51.1</v>
      </c>
      <c r="Z212" s="14">
        <v>25.86</v>
      </c>
      <c r="AA212" s="14">
        <v>25.86</v>
      </c>
      <c r="AB212" s="14">
        <v>25.86</v>
      </c>
      <c r="AC212" s="14">
        <v>25.86</v>
      </c>
      <c r="AD212" s="14">
        <v>25.86</v>
      </c>
      <c r="AE212" s="14">
        <v>25.86</v>
      </c>
      <c r="AF212" s="14">
        <v>25.86</v>
      </c>
    </row>
    <row r="213" spans="1:112" x14ac:dyDescent="0.2">
      <c r="A213" s="14" t="s">
        <v>50</v>
      </c>
      <c r="B213" s="14">
        <v>130884</v>
      </c>
      <c r="C213" s="14" t="s">
        <v>244</v>
      </c>
      <c r="D213" s="15">
        <v>44838</v>
      </c>
      <c r="E213" s="15">
        <v>44839</v>
      </c>
      <c r="F213" s="14" t="s">
        <v>6</v>
      </c>
      <c r="G213" s="14" t="s">
        <v>19</v>
      </c>
      <c r="H213" s="14">
        <v>79.95</v>
      </c>
      <c r="I213" s="14">
        <v>79.95</v>
      </c>
      <c r="J213" s="14">
        <v>79.95</v>
      </c>
      <c r="K213" s="14">
        <v>60.71</v>
      </c>
      <c r="L213" s="14">
        <v>60.71</v>
      </c>
      <c r="M213" s="14">
        <v>60.71</v>
      </c>
      <c r="N213" s="14">
        <v>60.71</v>
      </c>
      <c r="O213" s="14">
        <v>60.71</v>
      </c>
      <c r="P213" s="14">
        <v>60.71</v>
      </c>
      <c r="Q213" s="14">
        <v>60.71</v>
      </c>
      <c r="R213" s="14">
        <v>40.98</v>
      </c>
      <c r="S213" s="14">
        <v>40.98</v>
      </c>
      <c r="T213" s="14">
        <v>40.98</v>
      </c>
      <c r="U213" s="14">
        <v>40.98</v>
      </c>
      <c r="V213" s="14">
        <v>40.98</v>
      </c>
      <c r="W213" s="14">
        <v>40.98</v>
      </c>
      <c r="X213" s="14">
        <v>40.98</v>
      </c>
      <c r="Y213" s="14">
        <v>20.75</v>
      </c>
      <c r="Z213" s="14">
        <v>20.75</v>
      </c>
      <c r="AA213" s="14">
        <v>20.75</v>
      </c>
      <c r="AB213" s="14">
        <v>20.75</v>
      </c>
      <c r="AC213" s="14">
        <v>20.75</v>
      </c>
      <c r="AD213" s="14">
        <v>20.75</v>
      </c>
      <c r="AE213" s="14">
        <v>20.75</v>
      </c>
    </row>
    <row r="214" spans="1:112" x14ac:dyDescent="0.2">
      <c r="A214" s="14" t="s">
        <v>45</v>
      </c>
      <c r="B214" s="14">
        <v>131031</v>
      </c>
      <c r="C214" s="14" t="s">
        <v>245</v>
      </c>
      <c r="D214" s="15">
        <v>44839</v>
      </c>
      <c r="E214" s="15">
        <v>44839</v>
      </c>
      <c r="F214" s="14" t="s">
        <v>6</v>
      </c>
      <c r="G214" s="14" t="s">
        <v>19</v>
      </c>
      <c r="H214" s="14">
        <v>70.81</v>
      </c>
      <c r="I214" s="14">
        <v>70.81</v>
      </c>
      <c r="J214" s="14">
        <v>70.81</v>
      </c>
      <c r="K214" s="14">
        <v>70.81</v>
      </c>
      <c r="L214" s="14">
        <v>53.84</v>
      </c>
      <c r="M214" s="14">
        <v>53.84</v>
      </c>
      <c r="N214" s="14">
        <v>53.84</v>
      </c>
      <c r="O214" s="14">
        <v>53.84</v>
      </c>
      <c r="P214" s="14">
        <v>53.84</v>
      </c>
      <c r="Q214" s="14">
        <v>53.84</v>
      </c>
      <c r="R214" s="14">
        <v>53.84</v>
      </c>
      <c r="S214" s="14">
        <v>36.380000000000003</v>
      </c>
      <c r="T214" s="14">
        <v>36.380000000000003</v>
      </c>
      <c r="U214" s="14">
        <v>36.380000000000003</v>
      </c>
      <c r="V214" s="14">
        <v>36.380000000000003</v>
      </c>
      <c r="W214" s="14">
        <v>36.380000000000003</v>
      </c>
      <c r="X214" s="14">
        <v>36.380000000000003</v>
      </c>
      <c r="Y214" s="14">
        <v>36.380000000000003</v>
      </c>
      <c r="Z214" s="14">
        <v>18.440000000000001</v>
      </c>
      <c r="AA214" s="14">
        <v>18.440000000000001</v>
      </c>
      <c r="AB214" s="14">
        <v>18.440000000000001</v>
      </c>
      <c r="AC214" s="14">
        <v>18.440000000000001</v>
      </c>
      <c r="AD214" s="14">
        <v>18.440000000000001</v>
      </c>
      <c r="AE214" s="14">
        <v>18.440000000000001</v>
      </c>
      <c r="AF214" s="14">
        <v>18.440000000000001</v>
      </c>
    </row>
    <row r="215" spans="1:112" x14ac:dyDescent="0.2">
      <c r="A215" s="14" t="s">
        <v>36</v>
      </c>
      <c r="B215" s="14">
        <v>131095</v>
      </c>
      <c r="C215" s="14" t="s">
        <v>246</v>
      </c>
      <c r="D215" s="15">
        <v>44839</v>
      </c>
      <c r="E215" s="15">
        <v>44840</v>
      </c>
      <c r="F215" s="14" t="s">
        <v>6</v>
      </c>
      <c r="G215" s="14" t="s">
        <v>19</v>
      </c>
      <c r="H215" s="14">
        <v>63.01</v>
      </c>
      <c r="I215" s="14">
        <v>63.01</v>
      </c>
      <c r="J215" s="14">
        <v>63.01</v>
      </c>
      <c r="K215" s="14">
        <v>63.01</v>
      </c>
      <c r="L215" s="14">
        <v>63.01</v>
      </c>
      <c r="M215" s="14">
        <v>47.85</v>
      </c>
      <c r="N215" s="14">
        <v>47.85</v>
      </c>
      <c r="O215" s="14">
        <v>47.85</v>
      </c>
      <c r="P215" s="14">
        <v>47.85</v>
      </c>
      <c r="Q215" s="14">
        <v>47.85</v>
      </c>
      <c r="R215" s="14">
        <v>47.85</v>
      </c>
      <c r="S215" s="14">
        <v>47.85</v>
      </c>
      <c r="T215" s="14">
        <v>32.299999999999997</v>
      </c>
      <c r="U215" s="14">
        <v>32.299999999999997</v>
      </c>
      <c r="V215" s="14">
        <v>32.299999999999997</v>
      </c>
      <c r="W215" s="14">
        <v>32.299999999999997</v>
      </c>
      <c r="X215" s="14">
        <v>32.299999999999997</v>
      </c>
      <c r="Y215" s="14">
        <v>32.299999999999997</v>
      </c>
      <c r="Z215" s="14">
        <v>32.299999999999997</v>
      </c>
      <c r="AA215" s="14">
        <v>16.350000000000001</v>
      </c>
      <c r="AB215" s="14">
        <v>16.350000000000001</v>
      </c>
      <c r="AC215" s="14">
        <v>16.350000000000001</v>
      </c>
      <c r="AD215" s="14">
        <v>16.350000000000001</v>
      </c>
      <c r="AE215" s="14">
        <v>16.350000000000001</v>
      </c>
      <c r="AF215" s="14">
        <v>16.350000000000001</v>
      </c>
      <c r="AG215" s="14">
        <v>16.350000000000001</v>
      </c>
    </row>
    <row r="216" spans="1:112" x14ac:dyDescent="0.2">
      <c r="A216" s="14" t="s">
        <v>168</v>
      </c>
      <c r="B216" s="14">
        <v>131124</v>
      </c>
      <c r="C216" s="14" t="s">
        <v>247</v>
      </c>
      <c r="D216" s="15">
        <v>44840</v>
      </c>
      <c r="E216" s="15">
        <v>44840</v>
      </c>
      <c r="F216" s="14" t="s">
        <v>6</v>
      </c>
      <c r="G216" s="14" t="s">
        <v>19</v>
      </c>
      <c r="H216" s="14">
        <v>53.14</v>
      </c>
      <c r="I216" s="14">
        <v>53.14</v>
      </c>
      <c r="J216" s="14">
        <v>42.9</v>
      </c>
      <c r="K216" s="14">
        <v>42.9</v>
      </c>
      <c r="L216" s="14">
        <v>42.9</v>
      </c>
      <c r="M216" s="14">
        <v>42.9</v>
      </c>
      <c r="N216" s="14">
        <v>42.9</v>
      </c>
      <c r="O216" s="14">
        <v>42.9</v>
      </c>
      <c r="P216" s="14">
        <v>42.9</v>
      </c>
      <c r="Q216" s="14">
        <v>32.479999999999997</v>
      </c>
      <c r="R216" s="14">
        <v>32.479999999999997</v>
      </c>
      <c r="S216" s="14">
        <v>32.479999999999997</v>
      </c>
      <c r="T216" s="14">
        <v>32.479999999999997</v>
      </c>
      <c r="U216" s="14">
        <v>32.479999999999997</v>
      </c>
      <c r="V216" s="14">
        <v>32.479999999999997</v>
      </c>
      <c r="W216" s="14">
        <v>32.479999999999997</v>
      </c>
      <c r="X216" s="14">
        <v>21.85</v>
      </c>
      <c r="Y216" s="14">
        <v>21.85</v>
      </c>
      <c r="Z216" s="14">
        <v>21.85</v>
      </c>
      <c r="AA216" s="14">
        <v>21.85</v>
      </c>
      <c r="AB216" s="14">
        <v>21.85</v>
      </c>
      <c r="AC216" s="14">
        <v>21.85</v>
      </c>
      <c r="AD216" s="14">
        <v>21.85</v>
      </c>
      <c r="AE216" s="14">
        <v>11.03</v>
      </c>
      <c r="AF216" s="14">
        <v>11.03</v>
      </c>
      <c r="AG216" s="14">
        <v>11.03</v>
      </c>
      <c r="AH216" s="14">
        <v>11.03</v>
      </c>
      <c r="AI216" s="14">
        <v>11.03</v>
      </c>
      <c r="AJ216" s="14">
        <v>11.03</v>
      </c>
      <c r="AK216" s="14">
        <v>11.03</v>
      </c>
    </row>
    <row r="217" spans="1:112" x14ac:dyDescent="0.2">
      <c r="A217" s="14" t="s">
        <v>53</v>
      </c>
      <c r="B217" s="14">
        <v>131114</v>
      </c>
      <c r="C217" s="14" t="s">
        <v>248</v>
      </c>
      <c r="D217" s="15">
        <v>44840</v>
      </c>
      <c r="E217" s="15">
        <v>44840</v>
      </c>
      <c r="F217" s="14" t="s">
        <v>6</v>
      </c>
      <c r="G217" s="14" t="s">
        <v>19</v>
      </c>
      <c r="H217" s="14">
        <v>37.03</v>
      </c>
      <c r="I217" s="14">
        <v>37.03</v>
      </c>
      <c r="J217" s="14">
        <v>37.03</v>
      </c>
      <c r="K217" s="14">
        <v>37.03</v>
      </c>
      <c r="L217" s="14">
        <v>37.03</v>
      </c>
      <c r="M217" s="14">
        <v>28.17</v>
      </c>
      <c r="N217" s="14">
        <v>28.17</v>
      </c>
      <c r="O217" s="14">
        <v>28.17</v>
      </c>
      <c r="P217" s="14">
        <v>28.17</v>
      </c>
      <c r="Q217" s="14">
        <v>28.17</v>
      </c>
      <c r="R217" s="14">
        <v>28.17</v>
      </c>
      <c r="S217" s="14">
        <v>28.17</v>
      </c>
      <c r="T217" s="14">
        <v>19.05</v>
      </c>
      <c r="U217" s="14">
        <v>19.05</v>
      </c>
      <c r="V217" s="14">
        <v>19.05</v>
      </c>
      <c r="W217" s="14">
        <v>19.05</v>
      </c>
      <c r="X217" s="14">
        <v>19.05</v>
      </c>
      <c r="Y217" s="14">
        <v>19.05</v>
      </c>
      <c r="Z217" s="14">
        <v>19.05</v>
      </c>
      <c r="AA217" s="14">
        <v>9.66</v>
      </c>
      <c r="AB217" s="14">
        <v>9.66</v>
      </c>
      <c r="AC217" s="14">
        <v>9.66</v>
      </c>
      <c r="AD217" s="14">
        <v>9.66</v>
      </c>
      <c r="AE217" s="14">
        <v>9.66</v>
      </c>
      <c r="AF217" s="14">
        <v>9.66</v>
      </c>
      <c r="AG217" s="14">
        <v>9.66</v>
      </c>
    </row>
    <row r="218" spans="1:112" x14ac:dyDescent="0.2">
      <c r="A218" s="14" t="s">
        <v>50</v>
      </c>
      <c r="B218" s="14">
        <v>131143</v>
      </c>
      <c r="C218" s="14" t="s">
        <v>249</v>
      </c>
      <c r="D218" s="15">
        <v>44840</v>
      </c>
      <c r="E218" s="15">
        <v>44840</v>
      </c>
      <c r="F218" s="14" t="s">
        <v>6</v>
      </c>
      <c r="G218" s="14" t="s">
        <v>19</v>
      </c>
      <c r="H218" s="14">
        <v>64.03</v>
      </c>
      <c r="I218" s="14">
        <v>64.03</v>
      </c>
      <c r="J218" s="14">
        <v>64.03</v>
      </c>
      <c r="K218" s="14">
        <v>64.03</v>
      </c>
      <c r="L218" s="14">
        <v>64.03</v>
      </c>
      <c r="M218" s="14">
        <v>48.51</v>
      </c>
      <c r="N218" s="14">
        <v>48.51</v>
      </c>
      <c r="O218" s="14">
        <v>48.51</v>
      </c>
      <c r="P218" s="14">
        <v>48.51</v>
      </c>
      <c r="Q218" s="14">
        <v>48.51</v>
      </c>
      <c r="R218" s="14">
        <v>48.51</v>
      </c>
      <c r="S218" s="14">
        <v>48.51</v>
      </c>
      <c r="T218" s="14">
        <v>32.67</v>
      </c>
      <c r="U218" s="14">
        <v>32.67</v>
      </c>
      <c r="V218" s="14">
        <v>32.67</v>
      </c>
      <c r="W218" s="14">
        <v>32.67</v>
      </c>
      <c r="X218" s="14">
        <v>32.67</v>
      </c>
      <c r="Y218" s="14">
        <v>32.67</v>
      </c>
      <c r="Z218" s="14">
        <v>32.67</v>
      </c>
      <c r="AA218" s="14">
        <v>16.510000000000002</v>
      </c>
      <c r="AB218" s="14">
        <v>16.510000000000002</v>
      </c>
      <c r="AC218" s="14">
        <v>16.510000000000002</v>
      </c>
      <c r="AD218" s="14">
        <v>16.510000000000002</v>
      </c>
      <c r="AE218" s="14">
        <v>16.510000000000002</v>
      </c>
      <c r="AF218" s="14">
        <v>16.510000000000002</v>
      </c>
      <c r="AG218" s="14">
        <v>16.510000000000002</v>
      </c>
    </row>
    <row r="219" spans="1:112" x14ac:dyDescent="0.2">
      <c r="A219" s="14" t="s">
        <v>30</v>
      </c>
      <c r="B219" s="14">
        <v>131154</v>
      </c>
      <c r="C219" s="14" t="s">
        <v>250</v>
      </c>
      <c r="D219" s="15">
        <v>44840</v>
      </c>
      <c r="E219" s="15">
        <v>44841</v>
      </c>
      <c r="F219" s="14" t="s">
        <v>6</v>
      </c>
      <c r="G219" s="14" t="s">
        <v>19</v>
      </c>
      <c r="H219" s="14">
        <v>63.44</v>
      </c>
      <c r="I219" s="14">
        <v>63.44</v>
      </c>
      <c r="J219" s="14">
        <v>51.45</v>
      </c>
      <c r="K219" s="14">
        <v>51.45</v>
      </c>
      <c r="L219" s="14">
        <v>51.45</v>
      </c>
      <c r="M219" s="14">
        <v>51.45</v>
      </c>
      <c r="N219" s="14">
        <v>51.45</v>
      </c>
      <c r="O219" s="14">
        <v>51.45</v>
      </c>
      <c r="P219" s="14">
        <v>51.45</v>
      </c>
      <c r="Q219" s="14">
        <v>39.130000000000003</v>
      </c>
      <c r="R219" s="14">
        <v>39.130000000000003</v>
      </c>
      <c r="S219" s="14">
        <v>39.130000000000003</v>
      </c>
      <c r="T219" s="14">
        <v>39.130000000000003</v>
      </c>
      <c r="U219" s="14">
        <v>39.130000000000003</v>
      </c>
      <c r="V219" s="14">
        <v>39.130000000000003</v>
      </c>
      <c r="W219" s="14">
        <v>39.130000000000003</v>
      </c>
      <c r="X219" s="14">
        <v>26.45</v>
      </c>
      <c r="Y219" s="14">
        <v>26.45</v>
      </c>
      <c r="Z219" s="14">
        <v>26.45</v>
      </c>
      <c r="AA219" s="14">
        <v>26.45</v>
      </c>
      <c r="AB219" s="14">
        <v>26.45</v>
      </c>
      <c r="AC219" s="14">
        <v>26.45</v>
      </c>
      <c r="AD219" s="14">
        <v>26.45</v>
      </c>
      <c r="AE219" s="14">
        <v>13.41</v>
      </c>
      <c r="AF219" s="14">
        <v>13.41</v>
      </c>
      <c r="AG219" s="14">
        <v>13.41</v>
      </c>
      <c r="AH219" s="14">
        <v>13.41</v>
      </c>
      <c r="AI219" s="14">
        <v>13.41</v>
      </c>
      <c r="AJ219" s="14">
        <v>13.41</v>
      </c>
      <c r="AK219" s="14">
        <v>13.41</v>
      </c>
    </row>
    <row r="220" spans="1:112" x14ac:dyDescent="0.2">
      <c r="A220" s="14" t="s">
        <v>53</v>
      </c>
      <c r="B220" s="14">
        <v>131087</v>
      </c>
      <c r="C220" s="14" t="s">
        <v>251</v>
      </c>
      <c r="D220" s="15">
        <v>44839</v>
      </c>
      <c r="E220" s="15">
        <v>44841</v>
      </c>
      <c r="F220" s="14" t="s">
        <v>6</v>
      </c>
      <c r="G220" s="14" t="s">
        <v>19</v>
      </c>
      <c r="H220" s="14">
        <v>77.02</v>
      </c>
      <c r="I220" s="14">
        <v>77.02</v>
      </c>
      <c r="J220" s="14">
        <v>77.02</v>
      </c>
      <c r="K220" s="14">
        <v>77.02</v>
      </c>
      <c r="L220" s="14">
        <v>77.02</v>
      </c>
      <c r="M220" s="14">
        <v>77.02</v>
      </c>
      <c r="N220" s="14">
        <v>58.53</v>
      </c>
      <c r="O220" s="14">
        <v>58.53</v>
      </c>
      <c r="P220" s="14">
        <v>58.53</v>
      </c>
      <c r="Q220" s="14">
        <v>58.53</v>
      </c>
      <c r="R220" s="14">
        <v>58.53</v>
      </c>
      <c r="S220" s="14">
        <v>58.53</v>
      </c>
      <c r="T220" s="14">
        <v>58.53</v>
      </c>
      <c r="U220" s="14">
        <v>39.54</v>
      </c>
      <c r="V220" s="14">
        <v>39.54</v>
      </c>
      <c r="W220" s="14">
        <v>39.54</v>
      </c>
      <c r="X220" s="14">
        <v>39.54</v>
      </c>
      <c r="Y220" s="14">
        <v>39.54</v>
      </c>
      <c r="Z220" s="14">
        <v>39.54</v>
      </c>
      <c r="AA220" s="14">
        <v>39.54</v>
      </c>
      <c r="AB220" s="14">
        <v>20.03</v>
      </c>
      <c r="AC220" s="14">
        <v>20.03</v>
      </c>
      <c r="AD220" s="14">
        <v>20.03</v>
      </c>
      <c r="AE220" s="14">
        <v>20.03</v>
      </c>
      <c r="AF220" s="14">
        <v>20.03</v>
      </c>
      <c r="AG220" s="14">
        <v>20.03</v>
      </c>
      <c r="AH220" s="14">
        <v>20.03</v>
      </c>
    </row>
    <row r="221" spans="1:112" x14ac:dyDescent="0.2">
      <c r="A221" s="14" t="s">
        <v>22</v>
      </c>
      <c r="B221" s="14">
        <v>131164</v>
      </c>
      <c r="C221" s="14" t="s">
        <v>252</v>
      </c>
      <c r="D221" s="15">
        <v>44840</v>
      </c>
      <c r="E221" s="15">
        <v>44841</v>
      </c>
      <c r="F221" s="14" t="s">
        <v>6</v>
      </c>
      <c r="G221" s="14" t="s">
        <v>19</v>
      </c>
      <c r="P221" s="14">
        <v>108.98</v>
      </c>
      <c r="Q221" s="14">
        <v>108.98</v>
      </c>
      <c r="R221" s="14">
        <v>108.98</v>
      </c>
      <c r="S221" s="14">
        <v>108.98</v>
      </c>
      <c r="T221" s="14">
        <v>108.98</v>
      </c>
      <c r="U221" s="14">
        <v>108.98</v>
      </c>
      <c r="V221" s="14">
        <v>108.98</v>
      </c>
      <c r="AB221" s="14">
        <v>15.02</v>
      </c>
      <c r="AC221" s="14">
        <v>15.02</v>
      </c>
      <c r="AD221" s="14">
        <v>15.02</v>
      </c>
      <c r="AE221" s="14">
        <v>15.02</v>
      </c>
      <c r="AF221" s="14">
        <v>15.02</v>
      </c>
      <c r="AG221" s="14">
        <v>15.02</v>
      </c>
      <c r="AH221" s="14">
        <v>15.02</v>
      </c>
      <c r="AI221" s="14">
        <v>96.68</v>
      </c>
      <c r="AJ221" s="14">
        <v>96.68</v>
      </c>
      <c r="AK221" s="14">
        <v>96.68</v>
      </c>
      <c r="AL221" s="14">
        <v>96.68</v>
      </c>
      <c r="AU221" s="14">
        <v>84.02</v>
      </c>
      <c r="AV221" s="14">
        <v>84.02</v>
      </c>
      <c r="AW221" s="14">
        <v>84.02</v>
      </c>
      <c r="AX221" s="14">
        <v>84.02</v>
      </c>
      <c r="AY221" s="14">
        <v>84.02</v>
      </c>
      <c r="AZ221" s="14">
        <v>84.02</v>
      </c>
      <c r="BA221" s="14">
        <v>84.02</v>
      </c>
      <c r="BH221" s="14">
        <v>71</v>
      </c>
      <c r="BI221" s="14">
        <v>71</v>
      </c>
      <c r="BJ221" s="14">
        <v>71</v>
      </c>
      <c r="BK221" s="14">
        <v>71</v>
      </c>
      <c r="BL221" s="14">
        <v>71</v>
      </c>
      <c r="BM221" s="14">
        <v>71</v>
      </c>
      <c r="BN221" s="14">
        <v>71</v>
      </c>
      <c r="BW221" s="14">
        <v>57.6</v>
      </c>
      <c r="BX221" s="14">
        <v>57.6</v>
      </c>
      <c r="BY221" s="14">
        <v>57.6</v>
      </c>
      <c r="BZ221" s="14">
        <v>57.6</v>
      </c>
      <c r="CA221" s="14">
        <v>57.6</v>
      </c>
      <c r="CB221" s="14">
        <v>57.6</v>
      </c>
      <c r="CC221" s="14">
        <v>57.6</v>
      </c>
      <c r="CM221" s="14">
        <v>43.81</v>
      </c>
      <c r="CN221" s="14">
        <v>43.81</v>
      </c>
      <c r="CO221" s="14">
        <v>43.81</v>
      </c>
      <c r="CP221" s="14">
        <v>43.81</v>
      </c>
      <c r="CQ221" s="14">
        <v>43.81</v>
      </c>
      <c r="CR221" s="14">
        <v>43.81</v>
      </c>
      <c r="CS221" s="14">
        <v>43.81</v>
      </c>
      <c r="DB221" s="14">
        <v>29.62</v>
      </c>
      <c r="DC221" s="14">
        <v>29.62</v>
      </c>
      <c r="DD221" s="14">
        <v>29.62</v>
      </c>
      <c r="DE221" s="14">
        <v>29.62</v>
      </c>
      <c r="DF221" s="14">
        <v>29.62</v>
      </c>
      <c r="DG221" s="14">
        <v>29.62</v>
      </c>
      <c r="DH221" s="14">
        <v>29.62</v>
      </c>
    </row>
    <row r="222" spans="1:112" x14ac:dyDescent="0.2">
      <c r="A222" s="14" t="s">
        <v>45</v>
      </c>
      <c r="B222" s="14">
        <v>131230</v>
      </c>
      <c r="C222" s="14" t="s">
        <v>253</v>
      </c>
      <c r="D222" s="15">
        <v>44841</v>
      </c>
      <c r="E222" s="15">
        <v>44841</v>
      </c>
      <c r="F222" s="14" t="s">
        <v>6</v>
      </c>
      <c r="G222" s="14" t="s">
        <v>19</v>
      </c>
      <c r="H222" s="14">
        <v>40.869999999999997</v>
      </c>
      <c r="I222" s="14">
        <v>40.869999999999997</v>
      </c>
      <c r="J222" s="14">
        <v>40.869999999999997</v>
      </c>
      <c r="K222" s="14">
        <v>40.869999999999997</v>
      </c>
      <c r="L222" s="14">
        <v>40.869999999999997</v>
      </c>
      <c r="M222" s="14">
        <v>40.869999999999997</v>
      </c>
      <c r="N222" s="14">
        <v>31.1</v>
      </c>
      <c r="O222" s="14">
        <v>31.1</v>
      </c>
      <c r="P222" s="14">
        <v>31.1</v>
      </c>
      <c r="Q222" s="14">
        <v>31.1</v>
      </c>
      <c r="R222" s="14">
        <v>31.1</v>
      </c>
      <c r="S222" s="14">
        <v>31.1</v>
      </c>
      <c r="T222" s="14">
        <v>31.1</v>
      </c>
      <c r="AB222" s="14">
        <v>10.68</v>
      </c>
      <c r="AC222" s="14">
        <v>10.68</v>
      </c>
      <c r="AD222" s="14">
        <v>10.68</v>
      </c>
      <c r="AE222" s="14">
        <v>10.68</v>
      </c>
      <c r="AF222" s="14">
        <v>10.68</v>
      </c>
      <c r="AG222" s="14">
        <v>10.68</v>
      </c>
      <c r="AH222" s="14">
        <v>10.68</v>
      </c>
      <c r="BW222" s="14">
        <v>21.04</v>
      </c>
      <c r="BX222" s="14">
        <v>21.04</v>
      </c>
      <c r="BY222" s="14">
        <v>21.04</v>
      </c>
      <c r="BZ222" s="14">
        <v>21.04</v>
      </c>
      <c r="CA222" s="14">
        <v>21.04</v>
      </c>
      <c r="CB222" s="14">
        <v>21.04</v>
      </c>
      <c r="CC222" s="14">
        <v>21.04</v>
      </c>
    </row>
    <row r="223" spans="1:112" x14ac:dyDescent="0.2">
      <c r="A223" s="14" t="s">
        <v>30</v>
      </c>
      <c r="B223" s="14">
        <v>131242</v>
      </c>
      <c r="C223" s="14" t="s">
        <v>254</v>
      </c>
      <c r="D223" s="15">
        <v>44841</v>
      </c>
      <c r="E223" s="15">
        <v>44841</v>
      </c>
      <c r="F223" s="14" t="s">
        <v>6</v>
      </c>
      <c r="G223" s="14" t="s">
        <v>19</v>
      </c>
      <c r="H223" s="14">
        <v>44.73</v>
      </c>
      <c r="I223" s="14">
        <v>44.73</v>
      </c>
      <c r="J223" s="14">
        <v>44.73</v>
      </c>
      <c r="K223" s="14">
        <v>44.73</v>
      </c>
      <c r="L223" s="14">
        <v>44.73</v>
      </c>
      <c r="M223" s="14">
        <v>44.73</v>
      </c>
      <c r="N223" s="14">
        <v>33.979999999999997</v>
      </c>
      <c r="O223" s="14">
        <v>33.979999999999997</v>
      </c>
      <c r="P223" s="14">
        <v>33.979999999999997</v>
      </c>
      <c r="Q223" s="14">
        <v>33.979999999999997</v>
      </c>
      <c r="R223" s="14">
        <v>33.979999999999997</v>
      </c>
      <c r="S223" s="14">
        <v>33.979999999999997</v>
      </c>
      <c r="T223" s="14">
        <v>33.979999999999997</v>
      </c>
      <c r="U223" s="14">
        <v>22.95</v>
      </c>
      <c r="V223" s="14">
        <v>22.95</v>
      </c>
      <c r="W223" s="14">
        <v>22.95</v>
      </c>
      <c r="X223" s="14">
        <v>22.95</v>
      </c>
      <c r="Y223" s="14">
        <v>22.95</v>
      </c>
      <c r="Z223" s="14">
        <v>22.95</v>
      </c>
      <c r="AA223" s="14">
        <v>22.95</v>
      </c>
      <c r="AB223" s="14">
        <v>11.63</v>
      </c>
      <c r="AC223" s="14">
        <v>11.63</v>
      </c>
      <c r="AD223" s="14">
        <v>11.63</v>
      </c>
      <c r="AE223" s="14">
        <v>11.63</v>
      </c>
      <c r="AF223" s="14">
        <v>11.63</v>
      </c>
      <c r="AG223" s="14">
        <v>11.63</v>
      </c>
      <c r="AH223" s="14">
        <v>11.63</v>
      </c>
    </row>
    <row r="224" spans="1:112" x14ac:dyDescent="0.2">
      <c r="A224" s="14" t="s">
        <v>45</v>
      </c>
      <c r="B224" s="14">
        <v>131277</v>
      </c>
      <c r="C224" s="14" t="s">
        <v>255</v>
      </c>
      <c r="D224" s="15">
        <v>44841</v>
      </c>
      <c r="E224" s="15">
        <v>44841</v>
      </c>
      <c r="F224" s="14" t="s">
        <v>6</v>
      </c>
      <c r="G224" s="14" t="s">
        <v>19</v>
      </c>
      <c r="H224" s="14">
        <v>81.709999999999994</v>
      </c>
      <c r="I224" s="14">
        <v>81.709999999999994</v>
      </c>
      <c r="J224" s="14">
        <v>68.84</v>
      </c>
      <c r="K224" s="14">
        <v>68.84</v>
      </c>
      <c r="L224" s="14">
        <v>68.84</v>
      </c>
      <c r="M224" s="14">
        <v>68.84</v>
      </c>
      <c r="N224" s="14">
        <v>68.84</v>
      </c>
      <c r="O224" s="14">
        <v>68.84</v>
      </c>
      <c r="P224" s="14">
        <v>68.84</v>
      </c>
      <c r="Q224" s="14">
        <v>55.68</v>
      </c>
      <c r="R224" s="14">
        <v>55.68</v>
      </c>
      <c r="S224" s="14">
        <v>55.68</v>
      </c>
      <c r="T224" s="14">
        <v>55.68</v>
      </c>
      <c r="U224" s="14">
        <v>55.68</v>
      </c>
      <c r="V224" s="14">
        <v>55.68</v>
      </c>
      <c r="W224" s="14">
        <v>55.68</v>
      </c>
      <c r="X224" s="14">
        <v>42.23</v>
      </c>
      <c r="Y224" s="14">
        <v>42.23</v>
      </c>
      <c r="Z224" s="14">
        <v>42.23</v>
      </c>
      <c r="AA224" s="14">
        <v>42.23</v>
      </c>
      <c r="AB224" s="14">
        <v>42.23</v>
      </c>
      <c r="AC224" s="14">
        <v>42.23</v>
      </c>
      <c r="AD224" s="14">
        <v>42.23</v>
      </c>
      <c r="AE224" s="14">
        <v>28.47</v>
      </c>
      <c r="AF224" s="14">
        <v>28.47</v>
      </c>
      <c r="AG224" s="14">
        <v>28.47</v>
      </c>
      <c r="AH224" s="14">
        <v>28.47</v>
      </c>
      <c r="AI224" s="14">
        <v>28.47</v>
      </c>
      <c r="AJ224" s="14">
        <v>28.47</v>
      </c>
      <c r="AK224" s="14">
        <v>28.47</v>
      </c>
      <c r="AL224" s="14">
        <v>14.39</v>
      </c>
      <c r="AM224" s="14">
        <v>14.39</v>
      </c>
      <c r="AN224" s="14">
        <v>14.39</v>
      </c>
      <c r="AO224" s="14">
        <v>14.39</v>
      </c>
      <c r="AP224" s="14">
        <v>14.39</v>
      </c>
      <c r="AQ224" s="14">
        <v>14.39</v>
      </c>
      <c r="AR224" s="14">
        <v>14.39</v>
      </c>
    </row>
    <row r="225" spans="1:158" x14ac:dyDescent="0.2">
      <c r="A225" s="14" t="s">
        <v>30</v>
      </c>
      <c r="B225" s="14">
        <v>131270</v>
      </c>
      <c r="C225" s="14" t="s">
        <v>256</v>
      </c>
      <c r="D225" s="15">
        <v>44841</v>
      </c>
      <c r="E225" s="15">
        <v>44844</v>
      </c>
      <c r="F225" s="14" t="s">
        <v>6</v>
      </c>
      <c r="G225" s="14" t="s">
        <v>19</v>
      </c>
      <c r="H225" s="14">
        <v>71.78</v>
      </c>
      <c r="I225" s="14">
        <v>71.78</v>
      </c>
      <c r="J225" s="14">
        <v>58.21</v>
      </c>
      <c r="K225" s="14">
        <v>58.21</v>
      </c>
      <c r="L225" s="14">
        <v>58.21</v>
      </c>
      <c r="M225" s="14">
        <v>58.21</v>
      </c>
      <c r="N225" s="14">
        <v>58.21</v>
      </c>
      <c r="O225" s="14">
        <v>58.21</v>
      </c>
      <c r="P225" s="14">
        <v>58.21</v>
      </c>
      <c r="Q225" s="14">
        <v>44.26</v>
      </c>
      <c r="R225" s="14">
        <v>44.26</v>
      </c>
      <c r="S225" s="14">
        <v>44.26</v>
      </c>
      <c r="T225" s="14">
        <v>44.26</v>
      </c>
      <c r="U225" s="14">
        <v>44.26</v>
      </c>
      <c r="V225" s="14">
        <v>44.26</v>
      </c>
      <c r="W225" s="14">
        <v>44.26</v>
      </c>
      <c r="X225" s="14">
        <v>29.92</v>
      </c>
      <c r="Y225" s="14">
        <v>29.92</v>
      </c>
      <c r="Z225" s="14">
        <v>29.92</v>
      </c>
      <c r="AA225" s="14">
        <v>29.92</v>
      </c>
      <c r="AB225" s="14">
        <v>29.92</v>
      </c>
      <c r="AC225" s="14">
        <v>29.92</v>
      </c>
      <c r="AD225" s="14">
        <v>29.92</v>
      </c>
      <c r="AE225" s="14">
        <v>15.17</v>
      </c>
      <c r="AF225" s="14">
        <v>15.17</v>
      </c>
      <c r="AG225" s="14">
        <v>15.17</v>
      </c>
      <c r="AH225" s="14">
        <v>15.17</v>
      </c>
      <c r="AI225" s="14">
        <v>15.17</v>
      </c>
      <c r="AJ225" s="14">
        <v>15.17</v>
      </c>
      <c r="AK225" s="14">
        <v>15.17</v>
      </c>
    </row>
    <row r="226" spans="1:158" x14ac:dyDescent="0.2">
      <c r="A226" s="14" t="s">
        <v>96</v>
      </c>
      <c r="B226" s="14">
        <v>131330</v>
      </c>
      <c r="C226" s="14" t="s">
        <v>257</v>
      </c>
      <c r="D226" s="15">
        <v>44842</v>
      </c>
      <c r="E226" s="15">
        <v>44844</v>
      </c>
      <c r="F226" s="14" t="s">
        <v>6</v>
      </c>
      <c r="G226" s="14" t="s">
        <v>19</v>
      </c>
      <c r="H226" s="14">
        <v>98.99</v>
      </c>
      <c r="I226" s="14">
        <v>98.99</v>
      </c>
      <c r="J226" s="14">
        <v>79.86</v>
      </c>
      <c r="K226" s="14">
        <v>79.86</v>
      </c>
      <c r="L226" s="14">
        <v>79.86</v>
      </c>
      <c r="M226" s="14">
        <v>79.86</v>
      </c>
      <c r="N226" s="14">
        <v>79.86</v>
      </c>
      <c r="O226" s="14">
        <v>79.86</v>
      </c>
      <c r="P226" s="14">
        <v>79.86</v>
      </c>
      <c r="Q226" s="14">
        <v>60.4</v>
      </c>
      <c r="R226" s="14">
        <v>60.4</v>
      </c>
      <c r="S226" s="14">
        <v>60.4</v>
      </c>
      <c r="T226" s="14">
        <v>60.4</v>
      </c>
      <c r="U226" s="14">
        <v>60.4</v>
      </c>
      <c r="V226" s="14">
        <v>60.4</v>
      </c>
      <c r="W226" s="14">
        <v>60.4</v>
      </c>
      <c r="X226" s="14">
        <v>40.61</v>
      </c>
      <c r="Y226" s="14">
        <v>40.61</v>
      </c>
      <c r="Z226" s="14">
        <v>40.61</v>
      </c>
      <c r="AA226" s="14">
        <v>40.61</v>
      </c>
      <c r="AB226" s="14">
        <v>40.61</v>
      </c>
      <c r="AC226" s="14">
        <v>40.61</v>
      </c>
      <c r="AD226" s="14">
        <v>40.61</v>
      </c>
      <c r="AE226" s="14">
        <v>20.48</v>
      </c>
      <c r="AF226" s="14">
        <v>20.48</v>
      </c>
      <c r="AG226" s="14">
        <v>20.48</v>
      </c>
      <c r="AH226" s="14">
        <v>20.48</v>
      </c>
      <c r="AI226" s="14">
        <v>20.48</v>
      </c>
      <c r="AJ226" s="14">
        <v>20.48</v>
      </c>
      <c r="AK226" s="14">
        <v>20.48</v>
      </c>
    </row>
    <row r="227" spans="1:158" x14ac:dyDescent="0.2">
      <c r="A227" s="14" t="s">
        <v>30</v>
      </c>
      <c r="B227" s="14">
        <v>131348</v>
      </c>
      <c r="C227" s="14" t="s">
        <v>258</v>
      </c>
      <c r="D227" s="15">
        <v>44844</v>
      </c>
      <c r="E227" s="15">
        <v>44844</v>
      </c>
      <c r="F227" s="14" t="s">
        <v>6</v>
      </c>
      <c r="G227" s="14" t="s">
        <v>19</v>
      </c>
      <c r="H227" s="14">
        <v>120.3</v>
      </c>
      <c r="I227" s="14">
        <v>120.3</v>
      </c>
      <c r="J227" s="14">
        <v>97.47</v>
      </c>
      <c r="K227" s="14">
        <v>97.47</v>
      </c>
      <c r="L227" s="14">
        <v>97.47</v>
      </c>
      <c r="M227" s="14">
        <v>97.47</v>
      </c>
      <c r="N227" s="14">
        <v>97.47</v>
      </c>
      <c r="O227" s="14">
        <v>97.47</v>
      </c>
      <c r="P227" s="14">
        <v>97.47</v>
      </c>
      <c r="Q227" s="14">
        <v>74.05</v>
      </c>
      <c r="R227" s="14">
        <v>74.05</v>
      </c>
      <c r="S227" s="14">
        <v>74.05</v>
      </c>
      <c r="T227" s="14">
        <v>74.05</v>
      </c>
      <c r="U227" s="14">
        <v>74.05</v>
      </c>
      <c r="V227" s="14">
        <v>74.05</v>
      </c>
      <c r="W227" s="14">
        <v>74.05</v>
      </c>
      <c r="X227" s="14">
        <v>50</v>
      </c>
      <c r="Y227" s="14">
        <v>50</v>
      </c>
      <c r="Z227" s="14">
        <v>50</v>
      </c>
      <c r="AA227" s="14">
        <v>50</v>
      </c>
      <c r="AB227" s="14">
        <v>50</v>
      </c>
      <c r="AC227" s="14">
        <v>50</v>
      </c>
      <c r="AD227" s="14">
        <v>50</v>
      </c>
      <c r="AE227" s="14">
        <v>25.33</v>
      </c>
      <c r="AF227" s="14">
        <v>25.33</v>
      </c>
      <c r="AG227" s="14">
        <v>25.33</v>
      </c>
      <c r="AH227" s="14">
        <v>25.33</v>
      </c>
      <c r="AI227" s="14">
        <v>25.33</v>
      </c>
      <c r="AJ227" s="14">
        <v>25.33</v>
      </c>
      <c r="AK227" s="14">
        <v>25.33</v>
      </c>
    </row>
    <row r="228" spans="1:158" x14ac:dyDescent="0.2">
      <c r="A228" s="14" t="s">
        <v>50</v>
      </c>
      <c r="B228" s="14">
        <v>131397</v>
      </c>
      <c r="C228" s="14" t="s">
        <v>259</v>
      </c>
      <c r="D228" s="15">
        <v>44844</v>
      </c>
      <c r="E228" s="15">
        <v>44844</v>
      </c>
      <c r="F228" s="14" t="s">
        <v>6</v>
      </c>
      <c r="G228" s="14" t="s">
        <v>19</v>
      </c>
      <c r="H228" s="14">
        <v>55.27</v>
      </c>
      <c r="I228" s="14">
        <v>55.27</v>
      </c>
      <c r="J228" s="14">
        <v>44.87</v>
      </c>
      <c r="K228" s="14">
        <v>44.87</v>
      </c>
      <c r="L228" s="14">
        <v>44.87</v>
      </c>
      <c r="M228" s="14">
        <v>44.87</v>
      </c>
      <c r="N228" s="14">
        <v>44.87</v>
      </c>
      <c r="O228" s="14">
        <v>44.87</v>
      </c>
      <c r="P228" s="14">
        <v>44.87</v>
      </c>
      <c r="Q228" s="14">
        <v>34.159999999999997</v>
      </c>
      <c r="R228" s="14">
        <v>34.159999999999997</v>
      </c>
      <c r="S228" s="14">
        <v>34.159999999999997</v>
      </c>
      <c r="T228" s="14">
        <v>34.159999999999997</v>
      </c>
      <c r="U228" s="14">
        <v>34.159999999999997</v>
      </c>
      <c r="V228" s="14">
        <v>34.159999999999997</v>
      </c>
      <c r="W228" s="14">
        <v>34.159999999999997</v>
      </c>
      <c r="X228" s="14">
        <v>23.11</v>
      </c>
      <c r="Y228" s="14">
        <v>23.11</v>
      </c>
      <c r="Z228" s="14">
        <v>23.11</v>
      </c>
      <c r="AA228" s="14">
        <v>23.11</v>
      </c>
      <c r="AB228" s="14">
        <v>23.11</v>
      </c>
      <c r="AC228" s="14">
        <v>23.11</v>
      </c>
      <c r="AD228" s="14">
        <v>23.11</v>
      </c>
      <c r="AE228" s="14">
        <v>11.73</v>
      </c>
      <c r="AF228" s="14">
        <v>11.73</v>
      </c>
      <c r="AG228" s="14">
        <v>11.73</v>
      </c>
      <c r="AH228" s="14">
        <v>11.73</v>
      </c>
      <c r="AI228" s="14">
        <v>11.73</v>
      </c>
      <c r="AJ228" s="14">
        <v>11.73</v>
      </c>
      <c r="AK228" s="14">
        <v>11.73</v>
      </c>
    </row>
    <row r="229" spans="1:158" x14ac:dyDescent="0.2">
      <c r="A229" s="14" t="s">
        <v>45</v>
      </c>
      <c r="B229" s="14">
        <v>131383</v>
      </c>
      <c r="C229" s="14" t="s">
        <v>260</v>
      </c>
      <c r="D229" s="15">
        <v>44844</v>
      </c>
      <c r="E229" s="15">
        <v>44844</v>
      </c>
      <c r="F229" s="14" t="s">
        <v>6</v>
      </c>
      <c r="G229" s="14" t="s">
        <v>19</v>
      </c>
      <c r="H229" s="14">
        <v>59.88</v>
      </c>
      <c r="I229" s="14">
        <v>59.88</v>
      </c>
      <c r="J229" s="14">
        <v>59.88</v>
      </c>
      <c r="K229" s="14">
        <v>50.63</v>
      </c>
      <c r="L229" s="14">
        <v>50.63</v>
      </c>
      <c r="M229" s="14">
        <v>50.63</v>
      </c>
      <c r="N229" s="14">
        <v>50.63</v>
      </c>
      <c r="O229" s="14">
        <v>50.63</v>
      </c>
      <c r="P229" s="14">
        <v>50.63</v>
      </c>
      <c r="Q229" s="14">
        <v>50.63</v>
      </c>
      <c r="R229" s="14">
        <v>41.11</v>
      </c>
      <c r="S229" s="14">
        <v>41.11</v>
      </c>
      <c r="T229" s="14">
        <v>41.11</v>
      </c>
      <c r="U229" s="14">
        <v>41.11</v>
      </c>
      <c r="V229" s="14">
        <v>41.11</v>
      </c>
      <c r="W229" s="14">
        <v>41.11</v>
      </c>
      <c r="X229" s="14">
        <v>41.11</v>
      </c>
      <c r="Y229" s="14">
        <v>31.29</v>
      </c>
      <c r="Z229" s="14">
        <v>31.29</v>
      </c>
      <c r="AA229" s="14">
        <v>31.29</v>
      </c>
      <c r="AB229" s="14">
        <v>31.29</v>
      </c>
      <c r="AC229" s="14">
        <v>31.29</v>
      </c>
      <c r="AD229" s="14">
        <v>31.29</v>
      </c>
      <c r="AE229" s="14">
        <v>31.29</v>
      </c>
      <c r="AF229" s="14">
        <v>21.17</v>
      </c>
      <c r="AG229" s="14">
        <v>21.17</v>
      </c>
      <c r="AH229" s="14">
        <v>21.17</v>
      </c>
      <c r="AI229" s="14">
        <v>21.17</v>
      </c>
      <c r="AJ229" s="14">
        <v>21.17</v>
      </c>
      <c r="AK229" s="14">
        <v>21.17</v>
      </c>
      <c r="AL229" s="14">
        <v>21.17</v>
      </c>
      <c r="AM229" s="14">
        <v>10.74</v>
      </c>
      <c r="AN229" s="14">
        <v>10.74</v>
      </c>
      <c r="AO229" s="14">
        <v>10.74</v>
      </c>
      <c r="AP229" s="14">
        <v>10.74</v>
      </c>
      <c r="AQ229" s="14">
        <v>10.74</v>
      </c>
      <c r="AR229" s="14">
        <v>10.74</v>
      </c>
      <c r="AS229" s="14">
        <v>10.74</v>
      </c>
    </row>
    <row r="230" spans="1:158" x14ac:dyDescent="0.2">
      <c r="A230" s="14" t="s">
        <v>50</v>
      </c>
      <c r="B230" s="14">
        <v>131422</v>
      </c>
      <c r="C230" s="14" t="s">
        <v>261</v>
      </c>
      <c r="D230" s="15">
        <v>44844</v>
      </c>
      <c r="E230" s="15">
        <v>44844</v>
      </c>
      <c r="F230" s="14" t="s">
        <v>6</v>
      </c>
      <c r="G230" s="14" t="s">
        <v>19</v>
      </c>
      <c r="AE230" s="14">
        <v>13.77</v>
      </c>
      <c r="AF230" s="14">
        <v>13.77</v>
      </c>
      <c r="AG230" s="14">
        <v>13.77</v>
      </c>
      <c r="AH230" s="14">
        <v>13.77</v>
      </c>
      <c r="AI230" s="14">
        <v>13.77</v>
      </c>
      <c r="AJ230" s="14">
        <v>13.77</v>
      </c>
      <c r="AK230" s="14">
        <v>13.77</v>
      </c>
      <c r="AU230" s="14">
        <v>64.94</v>
      </c>
      <c r="AV230" s="14">
        <v>64.94</v>
      </c>
      <c r="AW230" s="14">
        <v>64.94</v>
      </c>
      <c r="AX230" s="14">
        <v>64.94</v>
      </c>
      <c r="AY230" s="14">
        <v>64.94</v>
      </c>
      <c r="AZ230" s="14">
        <v>64.94</v>
      </c>
      <c r="BA230" s="14">
        <v>64.94</v>
      </c>
      <c r="BH230" s="14">
        <v>52.71</v>
      </c>
      <c r="BI230" s="14">
        <v>52.71</v>
      </c>
      <c r="BJ230" s="14">
        <v>52.71</v>
      </c>
      <c r="BK230" s="14">
        <v>52.71</v>
      </c>
      <c r="BL230" s="14">
        <v>52.71</v>
      </c>
      <c r="BM230" s="14">
        <v>52.71</v>
      </c>
      <c r="BN230" s="14">
        <v>52.71</v>
      </c>
      <c r="BW230" s="14">
        <v>40.11</v>
      </c>
      <c r="BX230" s="14">
        <v>40.11</v>
      </c>
      <c r="BY230" s="14">
        <v>40.11</v>
      </c>
      <c r="BZ230" s="14">
        <v>40.11</v>
      </c>
      <c r="CA230" s="14">
        <v>40.11</v>
      </c>
      <c r="CB230" s="14">
        <v>40.11</v>
      </c>
      <c r="CC230" s="14">
        <v>40.11</v>
      </c>
      <c r="CM230" s="14">
        <v>27.14</v>
      </c>
      <c r="CN230" s="14">
        <v>27.14</v>
      </c>
      <c r="CO230" s="14">
        <v>27.14</v>
      </c>
      <c r="CP230" s="14">
        <v>27.14</v>
      </c>
      <c r="CQ230" s="14">
        <v>27.14</v>
      </c>
      <c r="CR230" s="14">
        <v>27.14</v>
      </c>
      <c r="CS230" s="14">
        <v>27.14</v>
      </c>
    </row>
    <row r="231" spans="1:158" x14ac:dyDescent="0.2">
      <c r="A231" s="14" t="s">
        <v>30</v>
      </c>
      <c r="B231" s="14">
        <v>130807</v>
      </c>
      <c r="C231" s="14" t="s">
        <v>262</v>
      </c>
      <c r="D231" s="15">
        <v>44837</v>
      </c>
      <c r="E231" s="15">
        <v>44845</v>
      </c>
      <c r="F231" s="14" t="s">
        <v>6</v>
      </c>
      <c r="G231" s="14" t="s">
        <v>19</v>
      </c>
      <c r="H231" s="14">
        <v>40.590000000000003</v>
      </c>
      <c r="I231" s="14">
        <v>40.590000000000003</v>
      </c>
      <c r="J231" s="14">
        <v>40.590000000000003</v>
      </c>
      <c r="K231" s="14">
        <v>40.590000000000003</v>
      </c>
      <c r="L231" s="14">
        <v>32.94</v>
      </c>
      <c r="M231" s="14">
        <v>32.94</v>
      </c>
      <c r="N231" s="14">
        <v>32.94</v>
      </c>
      <c r="O231" s="14">
        <v>32.94</v>
      </c>
      <c r="P231" s="14">
        <v>32.94</v>
      </c>
      <c r="Q231" s="14">
        <v>32.94</v>
      </c>
      <c r="R231" s="14">
        <v>32.94</v>
      </c>
      <c r="S231" s="14">
        <v>25.07</v>
      </c>
      <c r="T231" s="14">
        <v>25.07</v>
      </c>
      <c r="U231" s="14">
        <v>25.07</v>
      </c>
      <c r="V231" s="14">
        <v>25.07</v>
      </c>
      <c r="W231" s="14">
        <v>25.07</v>
      </c>
      <c r="X231" s="14">
        <v>25.07</v>
      </c>
      <c r="Y231" s="14">
        <v>25.07</v>
      </c>
      <c r="Z231" s="14">
        <v>16.96</v>
      </c>
      <c r="AA231" s="14">
        <v>16.96</v>
      </c>
      <c r="AB231" s="14">
        <v>16.96</v>
      </c>
      <c r="AC231" s="14">
        <v>16.96</v>
      </c>
      <c r="AD231" s="14">
        <v>16.96</v>
      </c>
      <c r="AE231" s="14">
        <v>16.96</v>
      </c>
      <c r="AF231" s="14">
        <v>16.96</v>
      </c>
      <c r="AG231" s="14">
        <v>8.61</v>
      </c>
      <c r="AH231" s="14">
        <v>8.61</v>
      </c>
      <c r="AI231" s="14">
        <v>8.61</v>
      </c>
      <c r="AJ231" s="14">
        <v>8.61</v>
      </c>
      <c r="AK231" s="14">
        <v>8.61</v>
      </c>
      <c r="AL231" s="14">
        <v>8.61</v>
      </c>
      <c r="AM231" s="14">
        <v>8.61</v>
      </c>
    </row>
    <row r="232" spans="1:158" x14ac:dyDescent="0.2">
      <c r="A232" s="14" t="s">
        <v>45</v>
      </c>
      <c r="B232" s="14">
        <v>131407</v>
      </c>
      <c r="C232" s="14" t="s">
        <v>263</v>
      </c>
      <c r="D232" s="15">
        <v>44844</v>
      </c>
      <c r="E232" s="15">
        <v>44845</v>
      </c>
      <c r="F232" s="14" t="s">
        <v>6</v>
      </c>
      <c r="G232" s="14" t="s">
        <v>19</v>
      </c>
      <c r="H232" s="14">
        <v>38.75</v>
      </c>
      <c r="I232" s="14">
        <v>38.75</v>
      </c>
      <c r="J232" s="14">
        <v>38.75</v>
      </c>
      <c r="K232" s="14">
        <v>31.46</v>
      </c>
      <c r="L232" s="14">
        <v>31.46</v>
      </c>
      <c r="M232" s="14">
        <v>31.46</v>
      </c>
      <c r="N232" s="14">
        <v>31.46</v>
      </c>
      <c r="O232" s="14">
        <v>31.46</v>
      </c>
      <c r="P232" s="14">
        <v>31.46</v>
      </c>
      <c r="Q232" s="14">
        <v>31.46</v>
      </c>
      <c r="R232" s="14">
        <v>23.95</v>
      </c>
      <c r="S232" s="14">
        <v>23.95</v>
      </c>
      <c r="T232" s="14">
        <v>23.95</v>
      </c>
      <c r="U232" s="14">
        <v>23.95</v>
      </c>
      <c r="V232" s="14">
        <v>23.95</v>
      </c>
      <c r="W232" s="14">
        <v>23.95</v>
      </c>
      <c r="X232" s="14">
        <v>23.95</v>
      </c>
      <c r="Y232" s="14">
        <v>16.21</v>
      </c>
      <c r="Z232" s="14">
        <v>16.21</v>
      </c>
      <c r="AA232" s="14">
        <v>16.21</v>
      </c>
      <c r="AB232" s="14">
        <v>16.21</v>
      </c>
      <c r="AC232" s="14">
        <v>16.21</v>
      </c>
      <c r="AD232" s="14">
        <v>16.21</v>
      </c>
      <c r="AE232" s="14">
        <v>16.21</v>
      </c>
      <c r="AF232" s="14">
        <v>8.23</v>
      </c>
      <c r="AG232" s="14">
        <v>8.23</v>
      </c>
      <c r="AH232" s="14">
        <v>8.23</v>
      </c>
      <c r="AI232" s="14">
        <v>8.23</v>
      </c>
      <c r="AJ232" s="14">
        <v>8.23</v>
      </c>
      <c r="AK232" s="14">
        <v>8.23</v>
      </c>
      <c r="AL232" s="14">
        <v>8.23</v>
      </c>
    </row>
    <row r="233" spans="1:158" x14ac:dyDescent="0.2">
      <c r="A233" s="14" t="s">
        <v>36</v>
      </c>
      <c r="B233" s="14">
        <v>131486</v>
      </c>
      <c r="C233" s="14" t="s">
        <v>264</v>
      </c>
      <c r="D233" s="15">
        <v>44845</v>
      </c>
      <c r="E233" s="15">
        <v>44845</v>
      </c>
      <c r="F233" s="14" t="s">
        <v>6</v>
      </c>
      <c r="G233" s="14" t="s">
        <v>19</v>
      </c>
      <c r="H233" s="14">
        <v>39.520000000000003</v>
      </c>
      <c r="I233" s="14">
        <v>39.520000000000003</v>
      </c>
      <c r="J233" s="14">
        <v>39.520000000000003</v>
      </c>
      <c r="K233" s="14">
        <v>32.08</v>
      </c>
      <c r="L233" s="14">
        <v>32.08</v>
      </c>
      <c r="M233" s="14">
        <v>32.08</v>
      </c>
      <c r="N233" s="14">
        <v>32.08</v>
      </c>
      <c r="O233" s="14">
        <v>32.08</v>
      </c>
      <c r="P233" s="14">
        <v>32.08</v>
      </c>
      <c r="Q233" s="14">
        <v>32.08</v>
      </c>
      <c r="R233" s="14">
        <v>24.42</v>
      </c>
      <c r="S233" s="14">
        <v>24.42</v>
      </c>
      <c r="T233" s="14">
        <v>24.42</v>
      </c>
      <c r="U233" s="14">
        <v>24.42</v>
      </c>
      <c r="V233" s="14">
        <v>24.42</v>
      </c>
      <c r="W233" s="14">
        <v>24.42</v>
      </c>
      <c r="X233" s="14">
        <v>24.42</v>
      </c>
      <c r="Y233" s="14">
        <v>16.52</v>
      </c>
      <c r="Z233" s="14">
        <v>16.52</v>
      </c>
      <c r="AA233" s="14">
        <v>16.52</v>
      </c>
      <c r="AB233" s="14">
        <v>16.52</v>
      </c>
      <c r="AC233" s="14">
        <v>16.52</v>
      </c>
      <c r="AD233" s="14">
        <v>16.52</v>
      </c>
      <c r="AE233" s="14">
        <v>16.52</v>
      </c>
      <c r="AF233" s="14">
        <v>8.3800000000000008</v>
      </c>
      <c r="AG233" s="14">
        <v>8.3800000000000008</v>
      </c>
      <c r="AH233" s="14">
        <v>8.3800000000000008</v>
      </c>
      <c r="AI233" s="14">
        <v>8.3800000000000008</v>
      </c>
      <c r="AJ233" s="14">
        <v>8.3800000000000008</v>
      </c>
      <c r="AK233" s="14">
        <v>8.3800000000000008</v>
      </c>
      <c r="AL233" s="14">
        <v>8.3800000000000008</v>
      </c>
    </row>
    <row r="234" spans="1:158" x14ac:dyDescent="0.2">
      <c r="A234" s="14" t="s">
        <v>30</v>
      </c>
      <c r="B234" s="14">
        <v>131439</v>
      </c>
      <c r="C234" s="14" t="s">
        <v>265</v>
      </c>
      <c r="D234" s="15">
        <v>44844</v>
      </c>
      <c r="E234" s="15">
        <v>44845</v>
      </c>
      <c r="F234" s="14" t="s">
        <v>6</v>
      </c>
      <c r="G234" s="14" t="s">
        <v>19</v>
      </c>
      <c r="H234" s="14">
        <v>40.590000000000003</v>
      </c>
      <c r="I234" s="14">
        <v>40.590000000000003</v>
      </c>
      <c r="J234" s="14">
        <v>40.590000000000003</v>
      </c>
      <c r="K234" s="14">
        <v>40.590000000000003</v>
      </c>
      <c r="L234" s="14">
        <v>32.94</v>
      </c>
      <c r="M234" s="14">
        <v>32.94</v>
      </c>
      <c r="N234" s="14">
        <v>32.94</v>
      </c>
      <c r="O234" s="14">
        <v>32.94</v>
      </c>
      <c r="P234" s="14">
        <v>32.94</v>
      </c>
      <c r="Q234" s="14">
        <v>32.94</v>
      </c>
      <c r="R234" s="14">
        <v>32.94</v>
      </c>
      <c r="S234" s="14">
        <v>25.07</v>
      </c>
      <c r="T234" s="14">
        <v>25.07</v>
      </c>
      <c r="U234" s="14">
        <v>25.07</v>
      </c>
      <c r="V234" s="14">
        <v>25.07</v>
      </c>
      <c r="W234" s="14">
        <v>25.07</v>
      </c>
      <c r="X234" s="14">
        <v>25.07</v>
      </c>
      <c r="Y234" s="14">
        <v>25.07</v>
      </c>
      <c r="Z234" s="14">
        <v>16.96</v>
      </c>
      <c r="AA234" s="14">
        <v>16.96</v>
      </c>
      <c r="AB234" s="14">
        <v>16.96</v>
      </c>
      <c r="AC234" s="14">
        <v>16.96</v>
      </c>
      <c r="AD234" s="14">
        <v>16.96</v>
      </c>
      <c r="AE234" s="14">
        <v>16.96</v>
      </c>
      <c r="AF234" s="14">
        <v>16.96</v>
      </c>
      <c r="AG234" s="14">
        <v>8.61</v>
      </c>
      <c r="AH234" s="14">
        <v>8.61</v>
      </c>
      <c r="AI234" s="14">
        <v>8.61</v>
      </c>
      <c r="AJ234" s="14">
        <v>8.61</v>
      </c>
      <c r="AK234" s="14">
        <v>8.61</v>
      </c>
      <c r="AL234" s="14">
        <v>8.61</v>
      </c>
      <c r="AM234" s="14">
        <v>8.61</v>
      </c>
    </row>
    <row r="235" spans="1:158" x14ac:dyDescent="0.2">
      <c r="A235" s="14" t="s">
        <v>33</v>
      </c>
      <c r="B235" s="14">
        <v>131294</v>
      </c>
      <c r="C235" s="14" t="s">
        <v>266</v>
      </c>
      <c r="D235" s="15">
        <v>44841</v>
      </c>
      <c r="E235" s="15">
        <v>44846</v>
      </c>
      <c r="F235" s="14" t="s">
        <v>6</v>
      </c>
      <c r="G235" s="14" t="s">
        <v>19</v>
      </c>
      <c r="H235" s="14">
        <v>45.25</v>
      </c>
      <c r="I235" s="14">
        <v>45.25</v>
      </c>
      <c r="J235" s="14">
        <v>45.25</v>
      </c>
      <c r="K235" s="14">
        <v>45.25</v>
      </c>
      <c r="L235" s="14">
        <v>36.67</v>
      </c>
      <c r="M235" s="14">
        <v>36.67</v>
      </c>
      <c r="N235" s="14">
        <v>36.67</v>
      </c>
      <c r="O235" s="14">
        <v>36.67</v>
      </c>
      <c r="P235" s="14">
        <v>36.67</v>
      </c>
      <c r="Q235" s="14">
        <v>36.67</v>
      </c>
      <c r="R235" s="14">
        <v>36.67</v>
      </c>
      <c r="S235" s="14">
        <v>27.87</v>
      </c>
      <c r="T235" s="14">
        <v>27.87</v>
      </c>
      <c r="U235" s="14">
        <v>27.87</v>
      </c>
      <c r="V235" s="14">
        <v>27.87</v>
      </c>
      <c r="W235" s="14">
        <v>27.87</v>
      </c>
      <c r="X235" s="14">
        <v>27.87</v>
      </c>
      <c r="Y235" s="14">
        <v>27.87</v>
      </c>
      <c r="Z235" s="14">
        <v>18.82</v>
      </c>
      <c r="AA235" s="14">
        <v>18.82</v>
      </c>
      <c r="AB235" s="14">
        <v>18.82</v>
      </c>
      <c r="AC235" s="14">
        <v>18.82</v>
      </c>
      <c r="AD235" s="14">
        <v>18.82</v>
      </c>
      <c r="AE235" s="14">
        <v>18.82</v>
      </c>
      <c r="AF235" s="14">
        <v>18.82</v>
      </c>
      <c r="AG235" s="14">
        <v>9.5399999999999991</v>
      </c>
      <c r="AH235" s="14">
        <v>9.5399999999999991</v>
      </c>
      <c r="AI235" s="14">
        <v>9.5399999999999991</v>
      </c>
      <c r="AJ235" s="14">
        <v>9.5399999999999991</v>
      </c>
      <c r="AK235" s="14">
        <v>9.5399999999999991</v>
      </c>
      <c r="AL235" s="14">
        <v>9.5399999999999991</v>
      </c>
      <c r="AM235" s="14">
        <v>9.5399999999999991</v>
      </c>
    </row>
    <row r="236" spans="1:158" x14ac:dyDescent="0.2">
      <c r="A236" s="14" t="s">
        <v>96</v>
      </c>
      <c r="B236" s="14">
        <v>131462</v>
      </c>
      <c r="C236" s="14" t="s">
        <v>267</v>
      </c>
      <c r="D236" s="15">
        <v>44845</v>
      </c>
      <c r="E236" s="15">
        <v>44846</v>
      </c>
      <c r="F236" s="14" t="s">
        <v>6</v>
      </c>
      <c r="G236" s="14" t="s">
        <v>19</v>
      </c>
      <c r="H236" s="14">
        <v>126.46</v>
      </c>
      <c r="I236" s="14">
        <v>126.46</v>
      </c>
      <c r="J236" s="14">
        <v>126.46</v>
      </c>
      <c r="K236" s="14">
        <v>126.46</v>
      </c>
      <c r="L236" s="14">
        <v>102.38</v>
      </c>
      <c r="M236" s="14">
        <v>102.38</v>
      </c>
      <c r="N236" s="14">
        <v>102.38</v>
      </c>
      <c r="O236" s="14">
        <v>102.38</v>
      </c>
      <c r="P236" s="14">
        <v>102.38</v>
      </c>
      <c r="Q236" s="14">
        <v>102.38</v>
      </c>
      <c r="R236" s="14">
        <v>102.38</v>
      </c>
      <c r="S236" s="14">
        <v>77.709999999999994</v>
      </c>
      <c r="T236" s="14">
        <v>77.709999999999994</v>
      </c>
      <c r="U236" s="14">
        <v>77.709999999999994</v>
      </c>
      <c r="V236" s="14">
        <v>77.709999999999994</v>
      </c>
      <c r="W236" s="14">
        <v>77.709999999999994</v>
      </c>
      <c r="X236" s="14">
        <v>77.709999999999994</v>
      </c>
      <c r="Y236" s="14">
        <v>77.709999999999994</v>
      </c>
      <c r="Z236" s="14">
        <v>52.43</v>
      </c>
      <c r="AA236" s="14">
        <v>52.43</v>
      </c>
      <c r="AB236" s="14">
        <v>52.43</v>
      </c>
      <c r="AC236" s="14">
        <v>52.43</v>
      </c>
      <c r="AD236" s="14">
        <v>52.43</v>
      </c>
      <c r="AE236" s="14">
        <v>52.43</v>
      </c>
      <c r="AF236" s="14">
        <v>52.43</v>
      </c>
      <c r="AG236" s="14">
        <v>26.53</v>
      </c>
      <c r="AH236" s="14">
        <v>26.53</v>
      </c>
      <c r="AI236" s="14">
        <v>26.53</v>
      </c>
      <c r="AJ236" s="14">
        <v>26.53</v>
      </c>
      <c r="AK236" s="14">
        <v>26.53</v>
      </c>
      <c r="AL236" s="14">
        <v>26.53</v>
      </c>
      <c r="AM236" s="14">
        <v>26.53</v>
      </c>
    </row>
    <row r="237" spans="1:158" x14ac:dyDescent="0.2">
      <c r="A237" s="14" t="s">
        <v>111</v>
      </c>
      <c r="B237" s="14">
        <v>131496</v>
      </c>
      <c r="C237" s="14" t="s">
        <v>268</v>
      </c>
      <c r="D237" s="15">
        <v>44845</v>
      </c>
      <c r="E237" s="15">
        <v>44846</v>
      </c>
      <c r="F237" s="14" t="s">
        <v>6</v>
      </c>
      <c r="G237" s="14" t="s">
        <v>19</v>
      </c>
      <c r="AG237" s="14">
        <v>92.57</v>
      </c>
      <c r="AH237" s="14">
        <v>92.57</v>
      </c>
      <c r="AI237" s="14">
        <v>92.57</v>
      </c>
      <c r="AJ237" s="14">
        <v>92.57</v>
      </c>
      <c r="AK237" s="14">
        <v>92.57</v>
      </c>
      <c r="AL237" s="14">
        <v>92.57</v>
      </c>
      <c r="AM237" s="14">
        <v>92.57</v>
      </c>
      <c r="AU237" s="14">
        <v>55.16</v>
      </c>
      <c r="AV237" s="14">
        <v>55.16</v>
      </c>
      <c r="AW237" s="14">
        <v>55.16</v>
      </c>
      <c r="AX237" s="14">
        <v>55.16</v>
      </c>
      <c r="AY237" s="14">
        <v>55.16</v>
      </c>
      <c r="AZ237" s="14">
        <v>55.16</v>
      </c>
      <c r="BA237" s="14">
        <v>55.16</v>
      </c>
      <c r="BH237" s="14">
        <v>49.43</v>
      </c>
      <c r="BI237" s="14">
        <v>49.43</v>
      </c>
      <c r="BJ237" s="14">
        <v>49.43</v>
      </c>
      <c r="BK237" s="14">
        <v>49.43</v>
      </c>
      <c r="BL237" s="14">
        <v>49.43</v>
      </c>
      <c r="BM237" s="14">
        <v>49.43</v>
      </c>
      <c r="BN237" s="14">
        <v>49.43</v>
      </c>
      <c r="EV237" s="14">
        <v>183.67</v>
      </c>
      <c r="EW237" s="14">
        <v>183.67</v>
      </c>
      <c r="EX237" s="14">
        <v>183.67</v>
      </c>
      <c r="EY237" s="14">
        <v>183.67</v>
      </c>
      <c r="EZ237" s="14">
        <v>183.67</v>
      </c>
      <c r="FA237" s="14">
        <v>183.67</v>
      </c>
      <c r="FB237" s="14">
        <v>183.67</v>
      </c>
    </row>
    <row r="238" spans="1:158" x14ac:dyDescent="0.2">
      <c r="A238" s="14" t="s">
        <v>17</v>
      </c>
      <c r="B238" s="14">
        <v>131523</v>
      </c>
      <c r="C238" s="14" t="s">
        <v>269</v>
      </c>
      <c r="D238" s="15">
        <v>44845</v>
      </c>
      <c r="E238" s="15">
        <v>44846</v>
      </c>
      <c r="F238" s="14" t="s">
        <v>6</v>
      </c>
      <c r="G238" s="14" t="s">
        <v>19</v>
      </c>
      <c r="H238" s="14">
        <v>147.46</v>
      </c>
      <c r="I238" s="14">
        <v>147.46</v>
      </c>
      <c r="J238" s="14">
        <v>124.55</v>
      </c>
      <c r="K238" s="14">
        <v>124.55</v>
      </c>
      <c r="L238" s="14">
        <v>124.55</v>
      </c>
      <c r="M238" s="14">
        <v>124.55</v>
      </c>
      <c r="N238" s="14">
        <v>124.55</v>
      </c>
      <c r="O238" s="14">
        <v>124.55</v>
      </c>
      <c r="P238" s="14">
        <v>124.55</v>
      </c>
      <c r="Q238" s="14">
        <v>101</v>
      </c>
      <c r="R238" s="14">
        <v>101</v>
      </c>
      <c r="S238" s="14">
        <v>101</v>
      </c>
      <c r="T238" s="14">
        <v>101</v>
      </c>
      <c r="U238" s="14">
        <v>101</v>
      </c>
      <c r="V238" s="14">
        <v>101</v>
      </c>
      <c r="W238" s="14">
        <v>101</v>
      </c>
      <c r="X238" s="14">
        <v>76.790000000000006</v>
      </c>
      <c r="Y238" s="14">
        <v>76.790000000000006</v>
      </c>
      <c r="Z238" s="14">
        <v>76.790000000000006</v>
      </c>
      <c r="AA238" s="14">
        <v>76.790000000000006</v>
      </c>
      <c r="AB238" s="14">
        <v>76.790000000000006</v>
      </c>
      <c r="AC238" s="14">
        <v>76.790000000000006</v>
      </c>
      <c r="AD238" s="14">
        <v>76.790000000000006</v>
      </c>
      <c r="AE238" s="14">
        <v>51.9</v>
      </c>
      <c r="AF238" s="14">
        <v>51.9</v>
      </c>
      <c r="AG238" s="14">
        <v>51.9</v>
      </c>
      <c r="AH238" s="14">
        <v>51.9</v>
      </c>
      <c r="AI238" s="14">
        <v>51.9</v>
      </c>
      <c r="AJ238" s="14">
        <v>51.9</v>
      </c>
      <c r="AK238" s="14">
        <v>51.9</v>
      </c>
      <c r="AL238" s="14">
        <v>26.31</v>
      </c>
      <c r="AM238" s="14">
        <v>26.31</v>
      </c>
      <c r="AN238" s="14">
        <v>26.31</v>
      </c>
      <c r="AO238" s="14">
        <v>26.31</v>
      </c>
      <c r="AP238" s="14">
        <v>26.31</v>
      </c>
      <c r="AQ238" s="14">
        <v>26.31</v>
      </c>
      <c r="AR238" s="14">
        <v>26.31</v>
      </c>
    </row>
    <row r="239" spans="1:158" x14ac:dyDescent="0.2">
      <c r="A239" s="14" t="s">
        <v>55</v>
      </c>
      <c r="B239" s="14">
        <v>131621</v>
      </c>
      <c r="C239" s="14" t="s">
        <v>270</v>
      </c>
      <c r="D239" s="15">
        <v>44846</v>
      </c>
      <c r="E239" s="15">
        <v>44846</v>
      </c>
      <c r="F239" s="14" t="s">
        <v>6</v>
      </c>
      <c r="G239" s="14" t="s">
        <v>19</v>
      </c>
      <c r="H239" s="14">
        <v>105.45</v>
      </c>
      <c r="I239" s="14">
        <v>105.45</v>
      </c>
      <c r="J239" s="14">
        <v>105.45</v>
      </c>
      <c r="K239" s="14">
        <v>105.45</v>
      </c>
      <c r="L239" s="14">
        <v>85.27</v>
      </c>
      <c r="M239" s="14">
        <v>85.27</v>
      </c>
      <c r="N239" s="14">
        <v>85.27</v>
      </c>
      <c r="O239" s="14">
        <v>85.27</v>
      </c>
      <c r="P239" s="14">
        <v>85.27</v>
      </c>
      <c r="Q239" s="14">
        <v>85.27</v>
      </c>
      <c r="R239" s="14">
        <v>85.27</v>
      </c>
      <c r="S239" s="14">
        <v>64.650000000000006</v>
      </c>
      <c r="T239" s="14">
        <v>64.650000000000006</v>
      </c>
      <c r="U239" s="14">
        <v>64.650000000000006</v>
      </c>
      <c r="V239" s="14">
        <v>64.650000000000006</v>
      </c>
      <c r="W239" s="14">
        <v>64.650000000000006</v>
      </c>
      <c r="X239" s="14">
        <v>64.650000000000006</v>
      </c>
      <c r="Y239" s="14">
        <v>64.650000000000006</v>
      </c>
      <c r="Z239" s="14">
        <v>43.57</v>
      </c>
      <c r="AA239" s="14">
        <v>43.57</v>
      </c>
      <c r="AB239" s="14">
        <v>43.57</v>
      </c>
      <c r="AC239" s="14">
        <v>43.57</v>
      </c>
      <c r="AD239" s="14">
        <v>43.57</v>
      </c>
      <c r="AE239" s="14">
        <v>43.57</v>
      </c>
      <c r="AF239" s="14">
        <v>43.57</v>
      </c>
      <c r="AG239" s="14">
        <v>22.02</v>
      </c>
      <c r="AH239" s="14">
        <v>22.02</v>
      </c>
      <c r="AI239" s="14">
        <v>22.02</v>
      </c>
      <c r="AJ239" s="14">
        <v>22.02</v>
      </c>
      <c r="AK239" s="14">
        <v>22.02</v>
      </c>
      <c r="AL239" s="14">
        <v>22.02</v>
      </c>
      <c r="AM239" s="14">
        <v>22.02</v>
      </c>
    </row>
    <row r="240" spans="1:158" x14ac:dyDescent="0.2">
      <c r="A240" s="14" t="s">
        <v>20</v>
      </c>
      <c r="B240" s="14">
        <v>131539</v>
      </c>
      <c r="C240" s="14" t="s">
        <v>271</v>
      </c>
      <c r="D240" s="15">
        <v>44845</v>
      </c>
      <c r="E240" s="15">
        <v>44846</v>
      </c>
      <c r="F240" s="14" t="s">
        <v>6</v>
      </c>
      <c r="G240" s="14" t="s">
        <v>19</v>
      </c>
      <c r="H240" s="14">
        <v>264.10000000000002</v>
      </c>
      <c r="I240" s="14">
        <v>264.10000000000002</v>
      </c>
      <c r="J240" s="14">
        <v>264.10000000000002</v>
      </c>
      <c r="K240" s="14">
        <v>264.10000000000002</v>
      </c>
      <c r="L240" s="14">
        <v>213.54</v>
      </c>
      <c r="M240" s="14">
        <v>213.54</v>
      </c>
      <c r="N240" s="14">
        <v>213.54</v>
      </c>
      <c r="O240" s="14">
        <v>213.54</v>
      </c>
      <c r="P240" s="14">
        <v>213.54</v>
      </c>
      <c r="Q240" s="14">
        <v>213.54</v>
      </c>
      <c r="R240" s="14">
        <v>213.54</v>
      </c>
      <c r="S240" s="14">
        <v>161.88</v>
      </c>
      <c r="T240" s="14">
        <v>161.88</v>
      </c>
      <c r="U240" s="14">
        <v>161.88</v>
      </c>
      <c r="V240" s="14">
        <v>161.88</v>
      </c>
      <c r="W240" s="14">
        <v>161.88</v>
      </c>
      <c r="X240" s="14">
        <v>161.88</v>
      </c>
      <c r="Y240" s="14">
        <v>161.88</v>
      </c>
      <c r="Z240" s="14">
        <v>109.09</v>
      </c>
      <c r="AA240" s="14">
        <v>109.09</v>
      </c>
      <c r="AB240" s="14">
        <v>109.09</v>
      </c>
      <c r="AC240" s="14">
        <v>109.09</v>
      </c>
      <c r="AD240" s="14">
        <v>109.09</v>
      </c>
      <c r="AE240" s="14">
        <v>109.09</v>
      </c>
      <c r="AF240" s="14">
        <v>109.09</v>
      </c>
      <c r="AG240" s="14">
        <v>55.14</v>
      </c>
      <c r="AH240" s="14">
        <v>55.14</v>
      </c>
      <c r="AI240" s="14">
        <v>55.14</v>
      </c>
      <c r="AJ240" s="14">
        <v>55.14</v>
      </c>
      <c r="AK240" s="14">
        <v>55.14</v>
      </c>
      <c r="AL240" s="14">
        <v>55.14</v>
      </c>
      <c r="AM240" s="14">
        <v>55.14</v>
      </c>
    </row>
    <row r="241" spans="1:158" x14ac:dyDescent="0.2">
      <c r="A241" s="14" t="s">
        <v>111</v>
      </c>
      <c r="B241" s="14">
        <v>131579</v>
      </c>
      <c r="C241" s="14" t="s">
        <v>272</v>
      </c>
      <c r="D241" s="15">
        <v>44846</v>
      </c>
      <c r="E241" s="15">
        <v>44846</v>
      </c>
      <c r="F241" s="14" t="s">
        <v>6</v>
      </c>
      <c r="G241" s="14" t="s">
        <v>19</v>
      </c>
      <c r="H241" s="14">
        <v>42.44</v>
      </c>
      <c r="I241" s="14">
        <v>42.44</v>
      </c>
      <c r="J241" s="14">
        <v>42.44</v>
      </c>
      <c r="K241" s="14">
        <v>42.44</v>
      </c>
      <c r="L241" s="14">
        <v>42.44</v>
      </c>
      <c r="M241" s="14">
        <v>34.21</v>
      </c>
      <c r="N241" s="14">
        <v>34.21</v>
      </c>
      <c r="O241" s="14">
        <v>34.21</v>
      </c>
      <c r="P241" s="14">
        <v>34.21</v>
      </c>
      <c r="Q241" s="14">
        <v>34.21</v>
      </c>
      <c r="R241" s="14">
        <v>34.21</v>
      </c>
      <c r="S241" s="14">
        <v>34.21</v>
      </c>
      <c r="T241" s="14">
        <v>25.86</v>
      </c>
      <c r="U241" s="14">
        <v>25.86</v>
      </c>
      <c r="V241" s="14">
        <v>25.86</v>
      </c>
      <c r="W241" s="14">
        <v>25.86</v>
      </c>
      <c r="X241" s="14">
        <v>25.86</v>
      </c>
      <c r="Y241" s="14">
        <v>25.86</v>
      </c>
      <c r="Z241" s="14">
        <v>25.86</v>
      </c>
      <c r="AA241" s="14">
        <v>57.58</v>
      </c>
      <c r="AB241" s="14">
        <v>57.58</v>
      </c>
      <c r="AC241" s="14">
        <v>57.58</v>
      </c>
      <c r="AD241" s="14">
        <v>57.58</v>
      </c>
      <c r="AE241" s="14">
        <v>57.58</v>
      </c>
      <c r="AF241" s="14">
        <v>57.58</v>
      </c>
      <c r="AG241" s="14">
        <v>57.58</v>
      </c>
      <c r="AH241" s="14">
        <v>29.05</v>
      </c>
      <c r="AI241" s="14">
        <v>29.05</v>
      </c>
      <c r="AJ241" s="14">
        <v>29.05</v>
      </c>
      <c r="AK241" s="14">
        <v>29.05</v>
      </c>
      <c r="AL241" s="14">
        <v>29.05</v>
      </c>
      <c r="AM241" s="14">
        <v>29.05</v>
      </c>
      <c r="AN241" s="14">
        <v>29.05</v>
      </c>
    </row>
    <row r="242" spans="1:158" x14ac:dyDescent="0.2">
      <c r="A242" s="14" t="s">
        <v>36</v>
      </c>
      <c r="B242" s="14">
        <v>131681</v>
      </c>
      <c r="C242" s="14" t="s">
        <v>273</v>
      </c>
      <c r="D242" s="15">
        <v>44846</v>
      </c>
      <c r="E242" s="15">
        <v>44847</v>
      </c>
      <c r="F242" s="14" t="s">
        <v>6</v>
      </c>
      <c r="G242" s="14" t="s">
        <v>19</v>
      </c>
      <c r="H242" s="14">
        <v>76.099999999999994</v>
      </c>
      <c r="I242" s="14">
        <v>76.099999999999994</v>
      </c>
      <c r="J242" s="14">
        <v>76.099999999999994</v>
      </c>
      <c r="K242" s="14">
        <v>76.099999999999994</v>
      </c>
      <c r="L242" s="14">
        <v>76.099999999999994</v>
      </c>
      <c r="M242" s="14">
        <v>61.64</v>
      </c>
      <c r="N242" s="14">
        <v>61.64</v>
      </c>
      <c r="O242" s="14">
        <v>61.64</v>
      </c>
      <c r="P242" s="14">
        <v>61.64</v>
      </c>
      <c r="Q242" s="14">
        <v>61.64</v>
      </c>
      <c r="R242" s="14">
        <v>61.64</v>
      </c>
      <c r="S242" s="14">
        <v>61.64</v>
      </c>
      <c r="T242" s="14">
        <v>46.81</v>
      </c>
      <c r="U242" s="14">
        <v>46.81</v>
      </c>
      <c r="V242" s="14">
        <v>46.81</v>
      </c>
      <c r="W242" s="14">
        <v>46.81</v>
      </c>
      <c r="X242" s="14">
        <v>46.81</v>
      </c>
      <c r="Y242" s="14">
        <v>46.81</v>
      </c>
      <c r="Z242" s="14">
        <v>46.81</v>
      </c>
      <c r="AA242" s="14">
        <v>31.6</v>
      </c>
      <c r="AB242" s="14">
        <v>31.6</v>
      </c>
      <c r="AC242" s="14">
        <v>31.6</v>
      </c>
      <c r="AD242" s="14">
        <v>31.6</v>
      </c>
      <c r="AE242" s="14">
        <v>31.6</v>
      </c>
      <c r="AF242" s="14">
        <v>31.6</v>
      </c>
      <c r="AG242" s="14">
        <v>31.6</v>
      </c>
      <c r="AH242" s="14">
        <v>16</v>
      </c>
      <c r="AI242" s="14">
        <v>16</v>
      </c>
      <c r="AJ242" s="14">
        <v>16</v>
      </c>
      <c r="AK242" s="14">
        <v>16</v>
      </c>
      <c r="AL242" s="14">
        <v>16</v>
      </c>
      <c r="AM242" s="14">
        <v>16</v>
      </c>
      <c r="AN242" s="14">
        <v>16</v>
      </c>
    </row>
    <row r="243" spans="1:158" x14ac:dyDescent="0.2">
      <c r="A243" s="14" t="s">
        <v>53</v>
      </c>
      <c r="B243" s="14">
        <v>131671</v>
      </c>
      <c r="C243" s="14" t="s">
        <v>274</v>
      </c>
      <c r="D243" s="15">
        <v>44846</v>
      </c>
      <c r="E243" s="15">
        <v>44847</v>
      </c>
      <c r="F243" s="14" t="s">
        <v>6</v>
      </c>
      <c r="G243" s="14" t="s">
        <v>19</v>
      </c>
      <c r="H243" s="14">
        <v>108.06</v>
      </c>
      <c r="I243" s="14">
        <v>108.06</v>
      </c>
      <c r="J243" s="14">
        <v>108.06</v>
      </c>
      <c r="K243" s="14">
        <v>108.06</v>
      </c>
      <c r="L243" s="14">
        <v>108.06</v>
      </c>
      <c r="M243" s="14">
        <v>87.37</v>
      </c>
      <c r="N243" s="14">
        <v>87.37</v>
      </c>
      <c r="O243" s="14">
        <v>87.37</v>
      </c>
      <c r="P243" s="14">
        <v>87.37</v>
      </c>
      <c r="Q243" s="14">
        <v>87.37</v>
      </c>
      <c r="R243" s="14">
        <v>87.37</v>
      </c>
      <c r="S243" s="14">
        <v>87.37</v>
      </c>
      <c r="T243" s="14">
        <v>66.23</v>
      </c>
      <c r="U243" s="14">
        <v>66.23</v>
      </c>
      <c r="V243" s="14">
        <v>66.23</v>
      </c>
      <c r="W243" s="14">
        <v>66.23</v>
      </c>
      <c r="X243" s="14">
        <v>66.23</v>
      </c>
      <c r="Y243" s="14">
        <v>66.23</v>
      </c>
      <c r="Z243" s="14">
        <v>66.23</v>
      </c>
      <c r="AA243" s="14">
        <v>44.63</v>
      </c>
      <c r="AB243" s="14">
        <v>44.63</v>
      </c>
      <c r="AC243" s="14">
        <v>44.63</v>
      </c>
      <c r="AD243" s="14">
        <v>44.63</v>
      </c>
      <c r="AE243" s="14">
        <v>44.63</v>
      </c>
      <c r="AF243" s="14">
        <v>44.63</v>
      </c>
      <c r="AG243" s="14">
        <v>44.63</v>
      </c>
      <c r="AH243" s="14">
        <v>22.55</v>
      </c>
      <c r="AI243" s="14">
        <v>22.55</v>
      </c>
      <c r="AJ243" s="14">
        <v>22.55</v>
      </c>
      <c r="AK243" s="14">
        <v>22.55</v>
      </c>
      <c r="AL243" s="14">
        <v>22.55</v>
      </c>
      <c r="AM243" s="14">
        <v>22.55</v>
      </c>
      <c r="AN243" s="14">
        <v>22.55</v>
      </c>
    </row>
    <row r="244" spans="1:158" x14ac:dyDescent="0.2">
      <c r="A244" s="14" t="s">
        <v>53</v>
      </c>
      <c r="B244" s="14">
        <v>131742</v>
      </c>
      <c r="C244" s="14" t="s">
        <v>275</v>
      </c>
      <c r="D244" s="15">
        <v>44846</v>
      </c>
      <c r="E244" s="15">
        <v>44847</v>
      </c>
      <c r="F244" s="14" t="s">
        <v>6</v>
      </c>
      <c r="G244" s="14" t="s">
        <v>19</v>
      </c>
      <c r="H244" s="14">
        <v>90.4</v>
      </c>
      <c r="I244" s="14">
        <v>90.4</v>
      </c>
      <c r="J244" s="14">
        <v>90.4</v>
      </c>
      <c r="K244" s="14">
        <v>90.4</v>
      </c>
      <c r="L244" s="14">
        <v>90.4</v>
      </c>
      <c r="M244" s="14">
        <v>73.22</v>
      </c>
      <c r="N244" s="14">
        <v>73.22</v>
      </c>
      <c r="O244" s="14">
        <v>73.22</v>
      </c>
      <c r="P244" s="14">
        <v>73.22</v>
      </c>
      <c r="Q244" s="14">
        <v>73.22</v>
      </c>
      <c r="R244" s="14">
        <v>73.22</v>
      </c>
      <c r="S244" s="14">
        <v>73.22</v>
      </c>
      <c r="T244" s="14">
        <v>55.6</v>
      </c>
      <c r="U244" s="14">
        <v>55.6</v>
      </c>
      <c r="V244" s="14">
        <v>55.6</v>
      </c>
      <c r="W244" s="14">
        <v>55.6</v>
      </c>
      <c r="X244" s="14">
        <v>55.6</v>
      </c>
      <c r="Y244" s="14">
        <v>55.6</v>
      </c>
      <c r="Z244" s="14">
        <v>55.6</v>
      </c>
      <c r="AA244" s="14">
        <v>37.53</v>
      </c>
      <c r="AB244" s="14">
        <v>37.53</v>
      </c>
      <c r="AC244" s="14">
        <v>37.53</v>
      </c>
      <c r="AD244" s="14">
        <v>37.53</v>
      </c>
      <c r="AE244" s="14">
        <v>37.53</v>
      </c>
      <c r="AF244" s="14">
        <v>37.53</v>
      </c>
      <c r="AG244" s="14">
        <v>37.53</v>
      </c>
      <c r="AH244" s="14">
        <v>19</v>
      </c>
      <c r="AI244" s="14">
        <v>19</v>
      </c>
      <c r="AJ244" s="14">
        <v>19</v>
      </c>
      <c r="AK244" s="14">
        <v>19</v>
      </c>
      <c r="AL244" s="14">
        <v>19</v>
      </c>
      <c r="AM244" s="14">
        <v>19</v>
      </c>
      <c r="AN244" s="14">
        <v>19</v>
      </c>
    </row>
    <row r="245" spans="1:158" x14ac:dyDescent="0.2">
      <c r="A245" s="14" t="s">
        <v>55</v>
      </c>
      <c r="B245" s="14">
        <v>131756</v>
      </c>
      <c r="C245" s="14" t="s">
        <v>276</v>
      </c>
      <c r="D245" s="15">
        <v>44847</v>
      </c>
      <c r="E245" s="15">
        <v>44847</v>
      </c>
      <c r="F245" s="14" t="s">
        <v>6</v>
      </c>
      <c r="G245" s="14" t="s">
        <v>19</v>
      </c>
      <c r="H245" s="14">
        <v>64.73</v>
      </c>
      <c r="I245" s="14">
        <v>64.73</v>
      </c>
      <c r="J245" s="14">
        <v>64.73</v>
      </c>
      <c r="K245" s="14">
        <v>64.73</v>
      </c>
      <c r="L245" s="14">
        <v>64.73</v>
      </c>
      <c r="M245" s="14">
        <v>52.44</v>
      </c>
      <c r="N245" s="14">
        <v>52.44</v>
      </c>
      <c r="O245" s="14">
        <v>52.44</v>
      </c>
      <c r="P245" s="14">
        <v>52.44</v>
      </c>
      <c r="Q245" s="14">
        <v>52.44</v>
      </c>
      <c r="R245" s="14">
        <v>52.44</v>
      </c>
      <c r="S245" s="14">
        <v>52.44</v>
      </c>
      <c r="T245" s="14">
        <v>39.840000000000003</v>
      </c>
      <c r="U245" s="14">
        <v>39.840000000000003</v>
      </c>
      <c r="V245" s="14">
        <v>39.840000000000003</v>
      </c>
      <c r="W245" s="14">
        <v>39.840000000000003</v>
      </c>
      <c r="X245" s="14">
        <v>39.840000000000003</v>
      </c>
      <c r="Y245" s="14">
        <v>39.840000000000003</v>
      </c>
      <c r="Z245" s="14">
        <v>39.840000000000003</v>
      </c>
      <c r="AA245" s="14">
        <v>26.9</v>
      </c>
      <c r="AB245" s="14">
        <v>26.9</v>
      </c>
      <c r="AC245" s="14">
        <v>26.9</v>
      </c>
      <c r="AD245" s="14">
        <v>26.9</v>
      </c>
      <c r="AE245" s="14">
        <v>26.9</v>
      </c>
      <c r="AF245" s="14">
        <v>26.9</v>
      </c>
      <c r="AG245" s="14">
        <v>26.9</v>
      </c>
      <c r="AH245" s="14">
        <v>13.62</v>
      </c>
      <c r="AI245" s="14">
        <v>13.62</v>
      </c>
      <c r="AJ245" s="14">
        <v>13.62</v>
      </c>
      <c r="AK245" s="14">
        <v>13.62</v>
      </c>
      <c r="AL245" s="14">
        <v>13.62</v>
      </c>
      <c r="AM245" s="14">
        <v>13.62</v>
      </c>
      <c r="AN245" s="14">
        <v>13.62</v>
      </c>
    </row>
    <row r="246" spans="1:158" x14ac:dyDescent="0.2">
      <c r="A246" s="14" t="s">
        <v>53</v>
      </c>
      <c r="B246" s="14">
        <v>131316</v>
      </c>
      <c r="C246" s="14" t="s">
        <v>277</v>
      </c>
      <c r="D246" s="15">
        <v>44841</v>
      </c>
      <c r="E246" s="15">
        <v>44847</v>
      </c>
      <c r="F246" s="14" t="s">
        <v>6</v>
      </c>
      <c r="G246" s="14" t="s">
        <v>19</v>
      </c>
      <c r="H246" s="14">
        <v>136.72</v>
      </c>
      <c r="I246" s="14">
        <v>136.72</v>
      </c>
      <c r="J246" s="14">
        <v>136.72</v>
      </c>
      <c r="K246" s="14">
        <v>136.72</v>
      </c>
      <c r="L246" s="14">
        <v>136.72</v>
      </c>
      <c r="M246" s="14">
        <v>110.51</v>
      </c>
      <c r="N246" s="14">
        <v>110.51</v>
      </c>
      <c r="O246" s="14">
        <v>110.51</v>
      </c>
      <c r="P246" s="14">
        <v>110.51</v>
      </c>
      <c r="Q246" s="14">
        <v>110.51</v>
      </c>
      <c r="R246" s="14">
        <v>110.51</v>
      </c>
      <c r="S246" s="14">
        <v>110.51</v>
      </c>
      <c r="T246" s="14">
        <v>83.74</v>
      </c>
      <c r="U246" s="14">
        <v>83.74</v>
      </c>
      <c r="V246" s="14">
        <v>83.74</v>
      </c>
      <c r="W246" s="14">
        <v>83.74</v>
      </c>
      <c r="X246" s="14">
        <v>83.74</v>
      </c>
      <c r="Y246" s="14">
        <v>83.74</v>
      </c>
      <c r="Z246" s="14">
        <v>83.74</v>
      </c>
      <c r="AA246" s="14">
        <v>56.41</v>
      </c>
      <c r="AB246" s="14">
        <v>56.41</v>
      </c>
      <c r="AC246" s="14">
        <v>56.41</v>
      </c>
      <c r="AD246" s="14">
        <v>56.41</v>
      </c>
      <c r="AE246" s="14">
        <v>56.41</v>
      </c>
      <c r="AF246" s="14">
        <v>56.41</v>
      </c>
      <c r="AG246" s="14">
        <v>56.41</v>
      </c>
      <c r="AH246" s="14">
        <v>28.5</v>
      </c>
      <c r="AI246" s="14">
        <v>28.5</v>
      </c>
      <c r="AJ246" s="14">
        <v>28.5</v>
      </c>
      <c r="AK246" s="14">
        <v>28.5</v>
      </c>
      <c r="AL246" s="14">
        <v>28.5</v>
      </c>
      <c r="AM246" s="14">
        <v>28.5</v>
      </c>
      <c r="AN246" s="14">
        <v>28.5</v>
      </c>
    </row>
    <row r="247" spans="1:158" x14ac:dyDescent="0.2">
      <c r="A247" s="14" t="s">
        <v>28</v>
      </c>
      <c r="B247" s="14">
        <v>131558</v>
      </c>
      <c r="C247" s="14" t="s">
        <v>278</v>
      </c>
      <c r="D247" s="15">
        <v>44845</v>
      </c>
      <c r="E247" s="15">
        <v>44847</v>
      </c>
      <c r="F247" s="14" t="s">
        <v>6</v>
      </c>
      <c r="G247" s="14" t="s">
        <v>19</v>
      </c>
      <c r="H247" s="14">
        <v>81.16</v>
      </c>
      <c r="I247" s="14">
        <v>81.16</v>
      </c>
      <c r="J247" s="14">
        <v>81.16</v>
      </c>
      <c r="K247" s="14">
        <v>81.16</v>
      </c>
      <c r="L247" s="14">
        <v>81.16</v>
      </c>
      <c r="M247" s="14">
        <v>65.64</v>
      </c>
      <c r="N247" s="14">
        <v>65.64</v>
      </c>
      <c r="O247" s="14">
        <v>65.64</v>
      </c>
      <c r="P247" s="14">
        <v>65.64</v>
      </c>
      <c r="Q247" s="14">
        <v>65.64</v>
      </c>
      <c r="R247" s="14">
        <v>65.64</v>
      </c>
      <c r="S247" s="14">
        <v>65.64</v>
      </c>
      <c r="T247" s="14">
        <v>49.78</v>
      </c>
      <c r="U247" s="14">
        <v>49.78</v>
      </c>
      <c r="V247" s="14">
        <v>49.78</v>
      </c>
      <c r="W247" s="14">
        <v>49.78</v>
      </c>
      <c r="X247" s="14">
        <v>49.78</v>
      </c>
      <c r="Y247" s="14">
        <v>49.78</v>
      </c>
      <c r="Z247" s="14">
        <v>49.78</v>
      </c>
      <c r="AA247" s="14">
        <v>33.56</v>
      </c>
      <c r="AB247" s="14">
        <v>33.56</v>
      </c>
      <c r="AC247" s="14">
        <v>33.56</v>
      </c>
      <c r="AD247" s="14">
        <v>33.56</v>
      </c>
      <c r="AE247" s="14">
        <v>33.56</v>
      </c>
      <c r="AF247" s="14">
        <v>33.56</v>
      </c>
      <c r="AG247" s="14">
        <v>33.56</v>
      </c>
      <c r="AH247" s="14">
        <v>16.97</v>
      </c>
      <c r="AI247" s="14">
        <v>16.97</v>
      </c>
      <c r="AJ247" s="14">
        <v>16.97</v>
      </c>
      <c r="AK247" s="14">
        <v>16.97</v>
      </c>
      <c r="AL247" s="14">
        <v>16.97</v>
      </c>
      <c r="AM247" s="14">
        <v>16.97</v>
      </c>
      <c r="AN247" s="14">
        <v>16.97</v>
      </c>
    </row>
    <row r="248" spans="1:158" x14ac:dyDescent="0.2">
      <c r="A248" s="14" t="s">
        <v>96</v>
      </c>
      <c r="B248" s="14">
        <v>131716</v>
      </c>
      <c r="C248" s="14" t="s">
        <v>279</v>
      </c>
      <c r="D248" s="15">
        <v>44846</v>
      </c>
      <c r="E248" s="15">
        <v>44847</v>
      </c>
      <c r="F248" s="14" t="s">
        <v>6</v>
      </c>
      <c r="G248" s="14" t="s">
        <v>19</v>
      </c>
      <c r="H248" s="14">
        <v>161.96</v>
      </c>
      <c r="I248" s="14">
        <v>161.96</v>
      </c>
      <c r="J248" s="14">
        <v>161.96</v>
      </c>
      <c r="K248" s="14">
        <v>161.96</v>
      </c>
      <c r="L248" s="14">
        <v>161.96</v>
      </c>
      <c r="M248" s="14">
        <v>161.96</v>
      </c>
      <c r="N248" s="14">
        <v>130.97999999999999</v>
      </c>
      <c r="O248" s="14">
        <v>130.97999999999999</v>
      </c>
      <c r="P248" s="14">
        <v>130.97999999999999</v>
      </c>
      <c r="Q248" s="14">
        <v>130.97999999999999</v>
      </c>
      <c r="R248" s="14">
        <v>130.97999999999999</v>
      </c>
      <c r="S248" s="14">
        <v>130.97999999999999</v>
      </c>
      <c r="T248" s="14">
        <v>130.97999999999999</v>
      </c>
      <c r="U248" s="14">
        <v>99.32</v>
      </c>
      <c r="V248" s="14">
        <v>99.32</v>
      </c>
      <c r="W248" s="14">
        <v>99.32</v>
      </c>
      <c r="X248" s="14">
        <v>99.32</v>
      </c>
      <c r="Y248" s="14">
        <v>99.32</v>
      </c>
      <c r="Z248" s="14">
        <v>99.32</v>
      </c>
      <c r="AA248" s="14">
        <v>99.32</v>
      </c>
      <c r="AB248" s="14">
        <v>66.94</v>
      </c>
      <c r="AC248" s="14">
        <v>66.94</v>
      </c>
      <c r="AD248" s="14">
        <v>66.94</v>
      </c>
      <c r="AE248" s="14">
        <v>66.94</v>
      </c>
      <c r="AF248" s="14">
        <v>66.94</v>
      </c>
      <c r="AG248" s="14">
        <v>66.94</v>
      </c>
      <c r="AH248" s="14">
        <v>66.94</v>
      </c>
      <c r="AI248" s="14">
        <v>33.840000000000003</v>
      </c>
      <c r="AJ248" s="14">
        <v>33.840000000000003</v>
      </c>
      <c r="AK248" s="14">
        <v>33.840000000000003</v>
      </c>
      <c r="AL248" s="14">
        <v>33.840000000000003</v>
      </c>
      <c r="AM248" s="14">
        <v>33.840000000000003</v>
      </c>
      <c r="AN248" s="14">
        <v>33.840000000000003</v>
      </c>
      <c r="AO248" s="14">
        <v>33.840000000000003</v>
      </c>
    </row>
    <row r="249" spans="1:158" x14ac:dyDescent="0.2">
      <c r="A249" s="14" t="s">
        <v>45</v>
      </c>
      <c r="B249" s="14">
        <v>131789</v>
      </c>
      <c r="C249" s="14" t="s">
        <v>280</v>
      </c>
      <c r="D249" s="15">
        <v>44847</v>
      </c>
      <c r="E249" s="15">
        <v>44847</v>
      </c>
      <c r="F249" s="14" t="s">
        <v>6</v>
      </c>
      <c r="G249" s="14" t="s">
        <v>19</v>
      </c>
      <c r="H249" s="14">
        <v>35.26</v>
      </c>
      <c r="I249" s="14">
        <v>35.26</v>
      </c>
      <c r="J249" s="14">
        <v>35.26</v>
      </c>
      <c r="K249" s="14">
        <v>35.26</v>
      </c>
      <c r="L249" s="14">
        <v>35.26</v>
      </c>
      <c r="M249" s="14">
        <v>28.64</v>
      </c>
      <c r="N249" s="14">
        <v>28.64</v>
      </c>
      <c r="O249" s="14">
        <v>28.64</v>
      </c>
      <c r="P249" s="14">
        <v>28.64</v>
      </c>
      <c r="Q249" s="14">
        <v>28.64</v>
      </c>
      <c r="R249" s="14">
        <v>28.64</v>
      </c>
      <c r="S249" s="14">
        <v>28.64</v>
      </c>
      <c r="T249" s="14">
        <v>21.81</v>
      </c>
      <c r="U249" s="14">
        <v>21.81</v>
      </c>
      <c r="V249" s="14">
        <v>21.81</v>
      </c>
      <c r="W249" s="14">
        <v>21.81</v>
      </c>
      <c r="X249" s="14">
        <v>21.81</v>
      </c>
      <c r="Y249" s="14">
        <v>21.81</v>
      </c>
      <c r="Z249" s="14">
        <v>21.81</v>
      </c>
      <c r="AA249" s="14">
        <v>14.76</v>
      </c>
      <c r="AB249" s="14">
        <v>14.76</v>
      </c>
      <c r="AC249" s="14">
        <v>14.76</v>
      </c>
      <c r="AD249" s="14">
        <v>14.76</v>
      </c>
      <c r="AE249" s="14">
        <v>14.76</v>
      </c>
      <c r="AF249" s="14">
        <v>14.76</v>
      </c>
      <c r="AG249" s="14">
        <v>14.76</v>
      </c>
      <c r="AH249" s="14">
        <v>7.49</v>
      </c>
      <c r="AI249" s="14">
        <v>7.49</v>
      </c>
      <c r="AJ249" s="14">
        <v>7.49</v>
      </c>
      <c r="AK249" s="14">
        <v>7.49</v>
      </c>
      <c r="AL249" s="14">
        <v>7.49</v>
      </c>
      <c r="AM249" s="14">
        <v>7.49</v>
      </c>
      <c r="AN249" s="14">
        <v>7.49</v>
      </c>
    </row>
    <row r="250" spans="1:158" x14ac:dyDescent="0.2">
      <c r="A250" s="14" t="s">
        <v>38</v>
      </c>
      <c r="B250" s="14">
        <v>131797</v>
      </c>
      <c r="C250" s="14" t="s">
        <v>281</v>
      </c>
      <c r="D250" s="15">
        <v>44847</v>
      </c>
      <c r="E250" s="15">
        <v>44848</v>
      </c>
      <c r="F250" s="14" t="s">
        <v>6</v>
      </c>
      <c r="G250" s="14" t="s">
        <v>19</v>
      </c>
      <c r="H250" s="14">
        <v>47.45</v>
      </c>
      <c r="I250" s="14">
        <v>47.45</v>
      </c>
      <c r="J250" s="14">
        <v>47.45</v>
      </c>
      <c r="K250" s="14">
        <v>40.07</v>
      </c>
      <c r="L250" s="14">
        <v>40.07</v>
      </c>
      <c r="M250" s="14">
        <v>40.07</v>
      </c>
      <c r="N250" s="14">
        <v>40.07</v>
      </c>
      <c r="O250" s="14">
        <v>40.07</v>
      </c>
      <c r="P250" s="14">
        <v>40.07</v>
      </c>
      <c r="Q250" s="14">
        <v>40.07</v>
      </c>
      <c r="R250" s="14">
        <v>32.479999999999997</v>
      </c>
      <c r="S250" s="14">
        <v>32.479999999999997</v>
      </c>
      <c r="T250" s="14">
        <v>32.479999999999997</v>
      </c>
      <c r="U250" s="14">
        <v>32.479999999999997</v>
      </c>
      <c r="V250" s="14">
        <v>32.479999999999997</v>
      </c>
      <c r="W250" s="14">
        <v>32.479999999999997</v>
      </c>
      <c r="X250" s="14">
        <v>32.479999999999997</v>
      </c>
      <c r="Y250" s="14">
        <v>24.69</v>
      </c>
      <c r="Z250" s="14">
        <v>24.69</v>
      </c>
      <c r="AA250" s="14">
        <v>24.69</v>
      </c>
      <c r="AB250" s="14">
        <v>24.69</v>
      </c>
      <c r="AC250" s="14">
        <v>24.69</v>
      </c>
      <c r="AD250" s="14">
        <v>24.69</v>
      </c>
      <c r="AE250" s="14">
        <v>24.69</v>
      </c>
      <c r="AF250" s="14">
        <v>16.68</v>
      </c>
      <c r="AG250" s="14">
        <v>16.68</v>
      </c>
      <c r="AH250" s="14">
        <v>16.68</v>
      </c>
      <c r="AI250" s="14">
        <v>16.68</v>
      </c>
      <c r="AJ250" s="14">
        <v>16.68</v>
      </c>
      <c r="AK250" s="14">
        <v>16.68</v>
      </c>
      <c r="AL250" s="14">
        <v>16.68</v>
      </c>
      <c r="AM250" s="14">
        <v>8.4499999999999993</v>
      </c>
      <c r="AN250" s="14">
        <v>8.4499999999999993</v>
      </c>
      <c r="AO250" s="14">
        <v>8.4499999999999993</v>
      </c>
      <c r="AP250" s="14">
        <v>8.4499999999999993</v>
      </c>
      <c r="AQ250" s="14">
        <v>8.4499999999999993</v>
      </c>
      <c r="AR250" s="14">
        <v>8.4499999999999993</v>
      </c>
      <c r="AS250" s="14">
        <v>8.4499999999999993</v>
      </c>
    </row>
    <row r="251" spans="1:158" x14ac:dyDescent="0.2">
      <c r="A251" s="14" t="s">
        <v>36</v>
      </c>
      <c r="B251" s="14">
        <v>131773</v>
      </c>
      <c r="C251" s="14" t="s">
        <v>282</v>
      </c>
      <c r="D251" s="15">
        <v>44847</v>
      </c>
      <c r="E251" s="15">
        <v>44848</v>
      </c>
      <c r="F251" s="14" t="s">
        <v>6</v>
      </c>
      <c r="G251" s="14" t="s">
        <v>19</v>
      </c>
      <c r="H251" s="14">
        <v>96.68</v>
      </c>
      <c r="I251" s="14">
        <v>96.68</v>
      </c>
      <c r="J251" s="14">
        <v>96.68</v>
      </c>
      <c r="K251" s="14">
        <v>81.489999999999995</v>
      </c>
      <c r="L251" s="14">
        <v>81.489999999999995</v>
      </c>
      <c r="M251" s="14">
        <v>81.489999999999995</v>
      </c>
      <c r="N251" s="14">
        <v>81.489999999999995</v>
      </c>
      <c r="O251" s="14">
        <v>81.489999999999995</v>
      </c>
      <c r="P251" s="14">
        <v>81.489999999999995</v>
      </c>
      <c r="Q251" s="14">
        <v>81.489999999999995</v>
      </c>
      <c r="R251" s="14">
        <v>65.94</v>
      </c>
      <c r="S251" s="14">
        <v>65.94</v>
      </c>
      <c r="T251" s="14">
        <v>65.94</v>
      </c>
      <c r="U251" s="14">
        <v>65.94</v>
      </c>
      <c r="V251" s="14">
        <v>65.94</v>
      </c>
      <c r="W251" s="14">
        <v>65.94</v>
      </c>
      <c r="X251" s="14">
        <v>65.94</v>
      </c>
      <c r="Y251" s="14">
        <v>50.02</v>
      </c>
      <c r="Z251" s="14">
        <v>50.02</v>
      </c>
      <c r="AA251" s="14">
        <v>50.02</v>
      </c>
      <c r="AB251" s="14">
        <v>50.02</v>
      </c>
      <c r="AC251" s="14">
        <v>50.02</v>
      </c>
      <c r="AD251" s="14">
        <v>50.02</v>
      </c>
      <c r="AE251" s="14">
        <v>50.02</v>
      </c>
      <c r="AF251" s="14">
        <v>33.729999999999997</v>
      </c>
      <c r="AG251" s="14">
        <v>33.729999999999997</v>
      </c>
      <c r="AH251" s="14">
        <v>33.729999999999997</v>
      </c>
      <c r="AI251" s="14">
        <v>33.729999999999997</v>
      </c>
      <c r="AJ251" s="14">
        <v>33.729999999999997</v>
      </c>
      <c r="AK251" s="14">
        <v>33.729999999999997</v>
      </c>
      <c r="AL251" s="14">
        <v>33.729999999999997</v>
      </c>
      <c r="AM251" s="14">
        <v>17.059999999999999</v>
      </c>
      <c r="AN251" s="14">
        <v>17.059999999999999</v>
      </c>
      <c r="AO251" s="14">
        <v>17.059999999999999</v>
      </c>
      <c r="AP251" s="14">
        <v>17.059999999999999</v>
      </c>
      <c r="AQ251" s="14">
        <v>17.059999999999999</v>
      </c>
      <c r="AR251" s="14">
        <v>17.059999999999999</v>
      </c>
      <c r="AS251" s="14">
        <v>17.059999999999999</v>
      </c>
    </row>
    <row r="252" spans="1:158" x14ac:dyDescent="0.2">
      <c r="A252" s="14" t="s">
        <v>30</v>
      </c>
      <c r="B252" s="14">
        <v>131826</v>
      </c>
      <c r="C252" s="14" t="s">
        <v>283</v>
      </c>
      <c r="D252" s="15">
        <v>44847</v>
      </c>
      <c r="E252" s="15">
        <v>44848</v>
      </c>
      <c r="F252" s="14" t="s">
        <v>6</v>
      </c>
      <c r="G252" s="14" t="s">
        <v>19</v>
      </c>
      <c r="H252" s="14">
        <v>56.82</v>
      </c>
      <c r="I252" s="14">
        <v>56.82</v>
      </c>
      <c r="J252" s="14">
        <v>56.82</v>
      </c>
      <c r="K252" s="14">
        <v>56.82</v>
      </c>
      <c r="L252" s="14">
        <v>56.82</v>
      </c>
      <c r="M252" s="14">
        <v>56.82</v>
      </c>
      <c r="N252" s="14">
        <v>46.12</v>
      </c>
      <c r="O252" s="14">
        <v>46.12</v>
      </c>
      <c r="P252" s="14">
        <v>46.12</v>
      </c>
      <c r="Q252" s="14">
        <v>46.12</v>
      </c>
      <c r="R252" s="14">
        <v>46.12</v>
      </c>
      <c r="S252" s="14">
        <v>46.12</v>
      </c>
      <c r="T252" s="14">
        <v>46.12</v>
      </c>
      <c r="U252" s="14">
        <v>35.1</v>
      </c>
      <c r="V252" s="14">
        <v>35.1</v>
      </c>
      <c r="W252" s="14">
        <v>35.1</v>
      </c>
      <c r="X252" s="14">
        <v>35.1</v>
      </c>
      <c r="Y252" s="14">
        <v>35.1</v>
      </c>
      <c r="Z252" s="14">
        <v>35.1</v>
      </c>
      <c r="AA252" s="14">
        <v>35.1</v>
      </c>
      <c r="AB252" s="14">
        <v>23.75</v>
      </c>
      <c r="AC252" s="14">
        <v>23.75</v>
      </c>
      <c r="AD252" s="14">
        <v>23.75</v>
      </c>
      <c r="AE252" s="14">
        <v>23.75</v>
      </c>
      <c r="AF252" s="14">
        <v>23.75</v>
      </c>
      <c r="AG252" s="14">
        <v>23.75</v>
      </c>
      <c r="AH252" s="14">
        <v>23.75</v>
      </c>
      <c r="AI252" s="14">
        <v>12.05</v>
      </c>
      <c r="AJ252" s="14">
        <v>12.05</v>
      </c>
      <c r="AK252" s="14">
        <v>12.05</v>
      </c>
      <c r="AL252" s="14">
        <v>12.05</v>
      </c>
      <c r="AM252" s="14">
        <v>12.05</v>
      </c>
      <c r="AN252" s="14">
        <v>12.05</v>
      </c>
      <c r="AO252" s="14">
        <v>12.05</v>
      </c>
    </row>
    <row r="253" spans="1:158" x14ac:dyDescent="0.2">
      <c r="A253" s="14" t="s">
        <v>30</v>
      </c>
      <c r="B253" s="14">
        <v>131704</v>
      </c>
      <c r="C253" s="14" t="s">
        <v>284</v>
      </c>
      <c r="D253" s="15">
        <v>44846</v>
      </c>
      <c r="E253" s="15">
        <v>44848</v>
      </c>
      <c r="F253" s="14" t="s">
        <v>6</v>
      </c>
      <c r="G253" s="14" t="s">
        <v>19</v>
      </c>
      <c r="H253" s="14">
        <v>201.61</v>
      </c>
      <c r="I253" s="14">
        <v>201.61</v>
      </c>
      <c r="J253" s="14">
        <v>201.61</v>
      </c>
      <c r="K253" s="14">
        <v>201.61</v>
      </c>
      <c r="L253" s="14">
        <v>201.61</v>
      </c>
      <c r="M253" s="14">
        <v>201.61</v>
      </c>
      <c r="N253" s="14">
        <v>162.77000000000001</v>
      </c>
      <c r="O253" s="14">
        <v>162.77000000000001</v>
      </c>
      <c r="P253" s="14">
        <v>162.77000000000001</v>
      </c>
      <c r="Q253" s="14">
        <v>162.77000000000001</v>
      </c>
      <c r="R253" s="14">
        <v>162.77000000000001</v>
      </c>
      <c r="S253" s="14">
        <v>162.77000000000001</v>
      </c>
      <c r="T253" s="14">
        <v>162.77000000000001</v>
      </c>
      <c r="U253" s="14">
        <v>123.2</v>
      </c>
      <c r="V253" s="14">
        <v>123.2</v>
      </c>
      <c r="W253" s="14">
        <v>123.2</v>
      </c>
      <c r="X253" s="14">
        <v>123.2</v>
      </c>
      <c r="Y253" s="14">
        <v>123.2</v>
      </c>
      <c r="Z253" s="14">
        <v>123.2</v>
      </c>
      <c r="AA253" s="14">
        <v>123.2</v>
      </c>
      <c r="AB253" s="14">
        <v>82.89</v>
      </c>
      <c r="AC253" s="14">
        <v>82.89</v>
      </c>
      <c r="AD253" s="14">
        <v>82.89</v>
      </c>
      <c r="AE253" s="14">
        <v>82.89</v>
      </c>
      <c r="AF253" s="14">
        <v>82.89</v>
      </c>
      <c r="AG253" s="14">
        <v>82.89</v>
      </c>
      <c r="AH253" s="14">
        <v>82.89</v>
      </c>
      <c r="AI253" s="14">
        <v>41.83</v>
      </c>
      <c r="AJ253" s="14">
        <v>41.83</v>
      </c>
      <c r="AK253" s="14">
        <v>41.83</v>
      </c>
      <c r="AL253" s="14">
        <v>41.83</v>
      </c>
      <c r="AM253" s="14">
        <v>41.83</v>
      </c>
      <c r="AN253" s="14">
        <v>41.83</v>
      </c>
      <c r="AO253" s="14">
        <v>41.83</v>
      </c>
    </row>
    <row r="254" spans="1:158" x14ac:dyDescent="0.2">
      <c r="A254" s="14" t="s">
        <v>30</v>
      </c>
      <c r="B254" s="14">
        <v>131860</v>
      </c>
      <c r="C254" s="14" t="s">
        <v>285</v>
      </c>
      <c r="D254" s="15">
        <v>44847</v>
      </c>
      <c r="E254" s="15">
        <v>44848</v>
      </c>
      <c r="F254" s="14" t="s">
        <v>6</v>
      </c>
      <c r="G254" s="14" t="s">
        <v>19</v>
      </c>
      <c r="P254" s="14">
        <v>263.39999999999998</v>
      </c>
      <c r="Q254" s="14">
        <v>263.39999999999998</v>
      </c>
      <c r="R254" s="14">
        <v>263.39999999999998</v>
      </c>
      <c r="S254" s="14">
        <v>263.39999999999998</v>
      </c>
      <c r="T254" s="14">
        <v>263.39999999999998</v>
      </c>
      <c r="U254" s="14">
        <v>263.39999999999998</v>
      </c>
      <c r="V254" s="14">
        <v>263.39999999999998</v>
      </c>
      <c r="AF254" s="14">
        <v>242.63</v>
      </c>
      <c r="AG254" s="14">
        <v>242.63</v>
      </c>
      <c r="AH254" s="14">
        <v>242.63</v>
      </c>
      <c r="AI254" s="14">
        <v>242.63</v>
      </c>
      <c r="AJ254" s="14">
        <v>242.63</v>
      </c>
      <c r="AK254" s="14">
        <v>242.63</v>
      </c>
      <c r="AL254" s="14">
        <v>27.39</v>
      </c>
      <c r="AM254" s="14">
        <v>27.39</v>
      </c>
      <c r="AN254" s="14">
        <v>27.39</v>
      </c>
      <c r="AO254" s="14">
        <v>27.39</v>
      </c>
      <c r="AP254" s="14">
        <v>27.39</v>
      </c>
      <c r="AQ254" s="14">
        <v>27.39</v>
      </c>
      <c r="AR254" s="14">
        <v>27.39</v>
      </c>
      <c r="AU254" s="14">
        <v>221.27</v>
      </c>
      <c r="AV254" s="14">
        <v>221.27</v>
      </c>
      <c r="AW254" s="14">
        <v>221.27</v>
      </c>
      <c r="AX254" s="14">
        <v>221.27</v>
      </c>
      <c r="AY254" s="14">
        <v>221.27</v>
      </c>
      <c r="AZ254" s="14">
        <v>221.27</v>
      </c>
      <c r="BA254" s="14">
        <v>221.27</v>
      </c>
      <c r="BH254" s="14">
        <v>199.32</v>
      </c>
      <c r="BI254" s="14">
        <v>199.32</v>
      </c>
      <c r="BJ254" s="14">
        <v>199.32</v>
      </c>
      <c r="BK254" s="14">
        <v>199.32</v>
      </c>
      <c r="BL254" s="14">
        <v>199.32</v>
      </c>
      <c r="BM254" s="14">
        <v>199.32</v>
      </c>
      <c r="BN254" s="14">
        <v>199.32</v>
      </c>
      <c r="BW254" s="14">
        <v>176.75</v>
      </c>
      <c r="BX254" s="14">
        <v>176.75</v>
      </c>
      <c r="BY254" s="14">
        <v>176.75</v>
      </c>
      <c r="BZ254" s="14">
        <v>176.75</v>
      </c>
      <c r="CA254" s="14">
        <v>176.75</v>
      </c>
      <c r="CB254" s="14">
        <v>176.75</v>
      </c>
      <c r="CC254" s="14">
        <v>176.75</v>
      </c>
      <c r="CM254" s="14">
        <v>153.54</v>
      </c>
      <c r="CN254" s="14">
        <v>153.54</v>
      </c>
      <c r="CO254" s="14">
        <v>153.54</v>
      </c>
      <c r="CP254" s="14">
        <v>153.54</v>
      </c>
      <c r="CQ254" s="14">
        <v>153.54</v>
      </c>
      <c r="CR254" s="14">
        <v>153.54</v>
      </c>
      <c r="CS254" s="14">
        <v>153.54</v>
      </c>
      <c r="DB254" s="14">
        <v>129.69</v>
      </c>
      <c r="DC254" s="14">
        <v>129.69</v>
      </c>
      <c r="DD254" s="14">
        <v>129.69</v>
      </c>
      <c r="DE254" s="14">
        <v>129.69</v>
      </c>
      <c r="DF254" s="14">
        <v>129.69</v>
      </c>
      <c r="DG254" s="14">
        <v>129.69</v>
      </c>
      <c r="DH254" s="14">
        <v>129.69</v>
      </c>
      <c r="DQ254" s="14">
        <v>105.17</v>
      </c>
      <c r="DR254" s="14">
        <v>105.17</v>
      </c>
      <c r="DS254" s="14">
        <v>105.17</v>
      </c>
      <c r="DT254" s="14">
        <v>105.17</v>
      </c>
      <c r="DU254" s="14">
        <v>105.17</v>
      </c>
      <c r="DV254" s="14">
        <v>105.17</v>
      </c>
      <c r="DW254" s="14">
        <v>105.17</v>
      </c>
      <c r="EF254" s="14">
        <v>79.959999999999994</v>
      </c>
      <c r="EG254" s="14">
        <v>79.959999999999994</v>
      </c>
      <c r="EH254" s="14">
        <v>79.959999999999994</v>
      </c>
      <c r="EI254" s="14">
        <v>79.959999999999994</v>
      </c>
      <c r="EJ254" s="14">
        <v>79.959999999999994</v>
      </c>
      <c r="EK254" s="14">
        <v>79.959999999999994</v>
      </c>
      <c r="EL254" s="14">
        <v>79.959999999999994</v>
      </c>
      <c r="EV254" s="14">
        <v>54.04</v>
      </c>
      <c r="EW254" s="14">
        <v>54.04</v>
      </c>
      <c r="EX254" s="14">
        <v>54.04</v>
      </c>
      <c r="EY254" s="14">
        <v>54.04</v>
      </c>
      <c r="EZ254" s="14">
        <v>54.04</v>
      </c>
      <c r="FA254" s="14">
        <v>54.04</v>
      </c>
      <c r="FB254" s="14">
        <v>54.04</v>
      </c>
    </row>
    <row r="255" spans="1:158" x14ac:dyDescent="0.2">
      <c r="A255" s="14" t="s">
        <v>50</v>
      </c>
      <c r="B255" s="14">
        <v>131920</v>
      </c>
      <c r="C255" s="14" t="s">
        <v>286</v>
      </c>
      <c r="D255" s="15">
        <v>44848</v>
      </c>
      <c r="E255" s="15">
        <v>44848</v>
      </c>
      <c r="F255" s="14" t="s">
        <v>6</v>
      </c>
      <c r="G255" s="14" t="s">
        <v>19</v>
      </c>
      <c r="H255" s="14">
        <v>99.37</v>
      </c>
      <c r="I255" s="14">
        <v>99.37</v>
      </c>
      <c r="J255" s="14">
        <v>99.37</v>
      </c>
      <c r="K255" s="14">
        <v>83.73</v>
      </c>
      <c r="L255" s="14">
        <v>83.73</v>
      </c>
      <c r="M255" s="14">
        <v>83.73</v>
      </c>
      <c r="N255" s="14">
        <v>83.73</v>
      </c>
      <c r="O255" s="14">
        <v>83.73</v>
      </c>
      <c r="P255" s="14">
        <v>83.73</v>
      </c>
      <c r="Q255" s="14">
        <v>83.73</v>
      </c>
      <c r="R255" s="14">
        <v>67.739999999999995</v>
      </c>
      <c r="S255" s="14">
        <v>67.739999999999995</v>
      </c>
      <c r="T255" s="14">
        <v>67.739999999999995</v>
      </c>
      <c r="U255" s="14">
        <v>67.739999999999995</v>
      </c>
      <c r="V255" s="14">
        <v>67.739999999999995</v>
      </c>
      <c r="W255" s="14">
        <v>67.739999999999995</v>
      </c>
      <c r="X255" s="14">
        <v>67.739999999999995</v>
      </c>
      <c r="Y255" s="14">
        <v>51.38</v>
      </c>
      <c r="Z255" s="14">
        <v>51.38</v>
      </c>
      <c r="AA255" s="14">
        <v>51.38</v>
      </c>
      <c r="AB255" s="14">
        <v>51.38</v>
      </c>
      <c r="AC255" s="14">
        <v>51.38</v>
      </c>
      <c r="AD255" s="14">
        <v>51.38</v>
      </c>
      <c r="AE255" s="14">
        <v>51.38</v>
      </c>
      <c r="AF255" s="14">
        <v>34.64</v>
      </c>
      <c r="AG255" s="14">
        <v>34.64</v>
      </c>
      <c r="AH255" s="14">
        <v>34.64</v>
      </c>
      <c r="AI255" s="14">
        <v>34.64</v>
      </c>
      <c r="AJ255" s="14">
        <v>34.64</v>
      </c>
      <c r="AK255" s="14">
        <v>34.64</v>
      </c>
      <c r="AL255" s="14">
        <v>34.64</v>
      </c>
      <c r="AM255" s="14">
        <v>17.52</v>
      </c>
      <c r="AN255" s="14">
        <v>17.52</v>
      </c>
      <c r="AO255" s="14">
        <v>17.52</v>
      </c>
      <c r="AP255" s="14">
        <v>17.52</v>
      </c>
      <c r="AQ255" s="14">
        <v>17.52</v>
      </c>
      <c r="AR255" s="14">
        <v>17.52</v>
      </c>
      <c r="AS255" s="14">
        <v>17.52</v>
      </c>
    </row>
    <row r="256" spans="1:158" x14ac:dyDescent="0.2">
      <c r="A256" s="14" t="s">
        <v>96</v>
      </c>
      <c r="B256" s="14">
        <v>131818</v>
      </c>
      <c r="C256" s="14" t="s">
        <v>287</v>
      </c>
      <c r="D256" s="15">
        <v>44847</v>
      </c>
      <c r="E256" s="15">
        <v>44848</v>
      </c>
      <c r="F256" s="14" t="s">
        <v>6</v>
      </c>
      <c r="G256" s="14" t="s">
        <v>19</v>
      </c>
      <c r="H256" s="14">
        <v>52.52</v>
      </c>
      <c r="I256" s="14">
        <v>52.52</v>
      </c>
      <c r="J256" s="14">
        <v>52.52</v>
      </c>
      <c r="K256" s="14">
        <v>52.52</v>
      </c>
      <c r="L256" s="14">
        <v>52.52</v>
      </c>
      <c r="M256" s="14">
        <v>52.52</v>
      </c>
      <c r="AI256" s="14">
        <v>11.12</v>
      </c>
      <c r="AJ256" s="14">
        <v>11.12</v>
      </c>
      <c r="AK256" s="14">
        <v>11.12</v>
      </c>
      <c r="AL256" s="14">
        <v>11.12</v>
      </c>
      <c r="AM256" s="14">
        <v>11.12</v>
      </c>
      <c r="AN256" s="14">
        <v>11.12</v>
      </c>
      <c r="AO256" s="14">
        <v>11.12</v>
      </c>
      <c r="AU256" s="14">
        <v>42.61</v>
      </c>
      <c r="AV256" s="14">
        <v>42.61</v>
      </c>
      <c r="AW256" s="14">
        <v>42.61</v>
      </c>
      <c r="AX256" s="14">
        <v>42.61</v>
      </c>
      <c r="AY256" s="14">
        <v>42.61</v>
      </c>
      <c r="AZ256" s="14">
        <v>42.61</v>
      </c>
      <c r="BA256" s="14">
        <v>42.61</v>
      </c>
      <c r="BH256" s="14">
        <v>32.42</v>
      </c>
      <c r="BI256" s="14">
        <v>32.42</v>
      </c>
      <c r="BJ256" s="14">
        <v>32.42</v>
      </c>
      <c r="BK256" s="14">
        <v>32.42</v>
      </c>
      <c r="BL256" s="14">
        <v>32.42</v>
      </c>
      <c r="BM256" s="14">
        <v>32.42</v>
      </c>
      <c r="BN256" s="14">
        <v>32.42</v>
      </c>
      <c r="BW256" s="14">
        <v>21.92</v>
      </c>
      <c r="BX256" s="14">
        <v>21.92</v>
      </c>
      <c r="BY256" s="14">
        <v>21.92</v>
      </c>
      <c r="BZ256" s="14">
        <v>21.92</v>
      </c>
      <c r="CA256" s="14">
        <v>21.92</v>
      </c>
      <c r="CB256" s="14">
        <v>21.92</v>
      </c>
      <c r="CC256" s="14">
        <v>21.92</v>
      </c>
    </row>
    <row r="257" spans="1:188" x14ac:dyDescent="0.2">
      <c r="A257" s="14" t="s">
        <v>53</v>
      </c>
      <c r="B257" s="14">
        <v>131893</v>
      </c>
      <c r="C257" s="14" t="s">
        <v>288</v>
      </c>
      <c r="D257" s="15">
        <v>44847</v>
      </c>
      <c r="E257" s="15">
        <v>44848</v>
      </c>
      <c r="F257" s="14" t="s">
        <v>6</v>
      </c>
      <c r="G257" s="14" t="s">
        <v>19</v>
      </c>
      <c r="H257" s="14">
        <v>143.62</v>
      </c>
      <c r="I257" s="14">
        <v>143.62</v>
      </c>
      <c r="J257" s="14">
        <v>143.62</v>
      </c>
      <c r="K257" s="14">
        <v>143.62</v>
      </c>
      <c r="L257" s="14">
        <v>143.62</v>
      </c>
      <c r="M257" s="14">
        <v>143.62</v>
      </c>
      <c r="N257" s="14">
        <v>116.21</v>
      </c>
      <c r="O257" s="14">
        <v>116.21</v>
      </c>
      <c r="P257" s="14">
        <v>116.21</v>
      </c>
      <c r="Q257" s="14">
        <v>116.21</v>
      </c>
      <c r="R257" s="14">
        <v>116.21</v>
      </c>
      <c r="S257" s="14">
        <v>116.21</v>
      </c>
      <c r="T257" s="14">
        <v>116.21</v>
      </c>
      <c r="U257" s="14">
        <v>88.16</v>
      </c>
      <c r="V257" s="14">
        <v>88.16</v>
      </c>
      <c r="W257" s="14">
        <v>88.16</v>
      </c>
      <c r="X257" s="14">
        <v>88.16</v>
      </c>
      <c r="Y257" s="14">
        <v>88.16</v>
      </c>
      <c r="Z257" s="14">
        <v>88.16</v>
      </c>
      <c r="AA257" s="14">
        <v>88.16</v>
      </c>
      <c r="AB257" s="14">
        <v>59.45</v>
      </c>
      <c r="AC257" s="14">
        <v>59.45</v>
      </c>
      <c r="AD257" s="14">
        <v>59.45</v>
      </c>
      <c r="AE257" s="14">
        <v>59.45</v>
      </c>
      <c r="AF257" s="14">
        <v>59.45</v>
      </c>
      <c r="AG257" s="14">
        <v>59.45</v>
      </c>
      <c r="AH257" s="14">
        <v>59.45</v>
      </c>
      <c r="AI257" s="14">
        <v>30.07</v>
      </c>
      <c r="AJ257" s="14">
        <v>30.07</v>
      </c>
      <c r="AK257" s="14">
        <v>30.07</v>
      </c>
      <c r="AL257" s="14">
        <v>30.07</v>
      </c>
      <c r="AM257" s="14">
        <v>30.07</v>
      </c>
      <c r="AN257" s="14">
        <v>30.07</v>
      </c>
      <c r="AO257" s="14">
        <v>30.07</v>
      </c>
    </row>
    <row r="258" spans="1:188" x14ac:dyDescent="0.2">
      <c r="A258" s="14" t="s">
        <v>50</v>
      </c>
      <c r="B258" s="14">
        <v>131933</v>
      </c>
      <c r="C258" s="14" t="s">
        <v>289</v>
      </c>
      <c r="D258" s="15">
        <v>44848</v>
      </c>
      <c r="E258" s="15">
        <v>44848</v>
      </c>
      <c r="F258" s="14" t="s">
        <v>6</v>
      </c>
      <c r="G258" s="14" t="s">
        <v>19</v>
      </c>
      <c r="H258" s="14">
        <v>53.15</v>
      </c>
      <c r="I258" s="14">
        <v>53.15</v>
      </c>
      <c r="J258" s="14">
        <v>53.15</v>
      </c>
      <c r="K258" s="14">
        <v>44.93</v>
      </c>
      <c r="L258" s="14">
        <v>44.93</v>
      </c>
      <c r="M258" s="14">
        <v>44.93</v>
      </c>
      <c r="N258" s="14">
        <v>44.93</v>
      </c>
      <c r="O258" s="14">
        <v>44.93</v>
      </c>
      <c r="P258" s="14">
        <v>44.93</v>
      </c>
      <c r="Q258" s="14">
        <v>44.93</v>
      </c>
      <c r="R258" s="14">
        <v>36.479999999999997</v>
      </c>
      <c r="S258" s="14">
        <v>36.479999999999997</v>
      </c>
      <c r="T258" s="14">
        <v>36.479999999999997</v>
      </c>
      <c r="U258" s="14">
        <v>36.479999999999997</v>
      </c>
      <c r="V258" s="14">
        <v>36.479999999999997</v>
      </c>
      <c r="W258" s="14">
        <v>36.479999999999997</v>
      </c>
      <c r="X258" s="14">
        <v>36.479999999999997</v>
      </c>
      <c r="Y258" s="14">
        <v>27.76</v>
      </c>
      <c r="Z258" s="14">
        <v>27.76</v>
      </c>
      <c r="AA258" s="14">
        <v>27.76</v>
      </c>
      <c r="AB258" s="14">
        <v>27.76</v>
      </c>
      <c r="AC258" s="14">
        <v>27.76</v>
      </c>
      <c r="AD258" s="14">
        <v>27.76</v>
      </c>
      <c r="AE258" s="14">
        <v>27.76</v>
      </c>
      <c r="AF258" s="14">
        <v>18.78</v>
      </c>
      <c r="AG258" s="14">
        <v>18.78</v>
      </c>
      <c r="AH258" s="14">
        <v>18.78</v>
      </c>
      <c r="AI258" s="14">
        <v>18.78</v>
      </c>
      <c r="AJ258" s="14">
        <v>18.78</v>
      </c>
      <c r="AK258" s="14">
        <v>18.78</v>
      </c>
      <c r="AL258" s="14">
        <v>18.78</v>
      </c>
      <c r="AM258" s="14">
        <v>9.5299999999999994</v>
      </c>
      <c r="AN258" s="14">
        <v>9.5299999999999994</v>
      </c>
      <c r="AO258" s="14">
        <v>9.5299999999999994</v>
      </c>
      <c r="AP258" s="14">
        <v>9.5299999999999994</v>
      </c>
      <c r="AQ258" s="14">
        <v>9.5299999999999994</v>
      </c>
      <c r="AR258" s="14">
        <v>9.5299999999999994</v>
      </c>
      <c r="AS258" s="14">
        <v>9.5299999999999994</v>
      </c>
    </row>
    <row r="259" spans="1:188" x14ac:dyDescent="0.2">
      <c r="A259" s="14" t="s">
        <v>30</v>
      </c>
      <c r="B259" s="14">
        <v>131882</v>
      </c>
      <c r="C259" s="14" t="s">
        <v>290</v>
      </c>
      <c r="D259" s="15">
        <v>44847</v>
      </c>
      <c r="E259" s="15">
        <v>44848</v>
      </c>
      <c r="F259" s="14" t="s">
        <v>6</v>
      </c>
      <c r="G259" s="14" t="s">
        <v>19</v>
      </c>
      <c r="H259" s="14">
        <v>70.349999999999994</v>
      </c>
      <c r="I259" s="14">
        <v>70.349999999999994</v>
      </c>
      <c r="J259" s="14">
        <v>70.349999999999994</v>
      </c>
      <c r="K259" s="14">
        <v>70.349999999999994</v>
      </c>
      <c r="L259" s="14">
        <v>70.349999999999994</v>
      </c>
      <c r="M259" s="14">
        <v>70.349999999999994</v>
      </c>
      <c r="N259" s="14">
        <v>57.1</v>
      </c>
      <c r="O259" s="14">
        <v>57.1</v>
      </c>
      <c r="P259" s="14">
        <v>57.1</v>
      </c>
      <c r="Q259" s="14">
        <v>57.1</v>
      </c>
      <c r="R259" s="14">
        <v>57.1</v>
      </c>
      <c r="S259" s="14">
        <v>57.1</v>
      </c>
      <c r="T259" s="14">
        <v>57.1</v>
      </c>
      <c r="U259" s="14">
        <v>43.46</v>
      </c>
      <c r="V259" s="14">
        <v>43.46</v>
      </c>
      <c r="W259" s="14">
        <v>43.46</v>
      </c>
      <c r="X259" s="14">
        <v>43.46</v>
      </c>
      <c r="Y259" s="14">
        <v>43.46</v>
      </c>
      <c r="Z259" s="14">
        <v>43.46</v>
      </c>
      <c r="AA259" s="14">
        <v>43.46</v>
      </c>
      <c r="AB259" s="14">
        <v>29.4</v>
      </c>
      <c r="AC259" s="14">
        <v>29.4</v>
      </c>
      <c r="AD259" s="14">
        <v>29.4</v>
      </c>
      <c r="AE259" s="14">
        <v>29.4</v>
      </c>
      <c r="AF259" s="14">
        <v>29.4</v>
      </c>
      <c r="AG259" s="14">
        <v>29.4</v>
      </c>
      <c r="AH259" s="14">
        <v>29.4</v>
      </c>
      <c r="AI259" s="14">
        <v>14.92</v>
      </c>
      <c r="AJ259" s="14">
        <v>14.92</v>
      </c>
      <c r="AK259" s="14">
        <v>14.92</v>
      </c>
      <c r="AL259" s="14">
        <v>14.92</v>
      </c>
      <c r="AM259" s="14">
        <v>14.92</v>
      </c>
      <c r="AN259" s="14">
        <v>14.92</v>
      </c>
      <c r="AO259" s="14">
        <v>14.92</v>
      </c>
    </row>
    <row r="260" spans="1:188" x14ac:dyDescent="0.2">
      <c r="A260" s="14" t="s">
        <v>20</v>
      </c>
      <c r="B260" s="14">
        <v>131959</v>
      </c>
      <c r="C260" s="14" t="s">
        <v>291</v>
      </c>
      <c r="D260" s="15">
        <v>44848</v>
      </c>
      <c r="E260" s="15">
        <v>44848</v>
      </c>
      <c r="F260" s="14" t="s">
        <v>6</v>
      </c>
      <c r="G260" s="14" t="s">
        <v>19</v>
      </c>
      <c r="H260" s="14">
        <v>131.19999999999999</v>
      </c>
      <c r="I260" s="14">
        <v>131.19999999999999</v>
      </c>
      <c r="J260" s="14">
        <v>110.63</v>
      </c>
      <c r="K260" s="14">
        <v>110.63</v>
      </c>
      <c r="L260" s="14">
        <v>110.63</v>
      </c>
      <c r="M260" s="14">
        <v>110.63</v>
      </c>
      <c r="N260" s="14">
        <v>110.63</v>
      </c>
      <c r="O260" s="14">
        <v>110.63</v>
      </c>
      <c r="P260" s="14">
        <v>110.63</v>
      </c>
      <c r="Q260" s="14">
        <v>89.56</v>
      </c>
      <c r="R260" s="14">
        <v>89.56</v>
      </c>
      <c r="S260" s="14">
        <v>89.56</v>
      </c>
      <c r="T260" s="14">
        <v>89.56</v>
      </c>
      <c r="U260" s="14">
        <v>89.56</v>
      </c>
      <c r="V260" s="14">
        <v>89.56</v>
      </c>
      <c r="W260" s="14">
        <v>89.56</v>
      </c>
      <c r="X260" s="14">
        <v>67.97</v>
      </c>
      <c r="Y260" s="14">
        <v>67.97</v>
      </c>
      <c r="Z260" s="14">
        <v>67.97</v>
      </c>
      <c r="AA260" s="14">
        <v>67.97</v>
      </c>
      <c r="AB260" s="14">
        <v>67.97</v>
      </c>
      <c r="AC260" s="14">
        <v>67.97</v>
      </c>
      <c r="AD260" s="14">
        <v>67.97</v>
      </c>
      <c r="AE260" s="14">
        <v>45.86</v>
      </c>
      <c r="AF260" s="14">
        <v>45.86</v>
      </c>
      <c r="AG260" s="14">
        <v>45.86</v>
      </c>
      <c r="AH260" s="14">
        <v>45.86</v>
      </c>
      <c r="AI260" s="14">
        <v>45.86</v>
      </c>
      <c r="AJ260" s="14">
        <v>45.86</v>
      </c>
      <c r="AK260" s="14">
        <v>45.86</v>
      </c>
      <c r="AL260" s="14">
        <v>23.21</v>
      </c>
      <c r="AM260" s="14">
        <v>23.21</v>
      </c>
      <c r="AN260" s="14">
        <v>23.21</v>
      </c>
      <c r="AO260" s="14">
        <v>23.21</v>
      </c>
      <c r="AP260" s="14">
        <v>23.21</v>
      </c>
      <c r="AQ260" s="14">
        <v>23.21</v>
      </c>
      <c r="AR260" s="14">
        <v>23.21</v>
      </c>
    </row>
    <row r="261" spans="1:188" x14ac:dyDescent="0.2">
      <c r="A261" s="14" t="s">
        <v>30</v>
      </c>
      <c r="B261" s="14">
        <v>132087</v>
      </c>
      <c r="C261" s="14" t="s">
        <v>292</v>
      </c>
      <c r="D261" s="15">
        <v>44851</v>
      </c>
      <c r="E261" s="15">
        <v>44851</v>
      </c>
      <c r="F261" s="14" t="s">
        <v>6</v>
      </c>
      <c r="G261" s="14" t="s">
        <v>19</v>
      </c>
      <c r="P261" s="14">
        <v>92.7</v>
      </c>
      <c r="Q261" s="14">
        <v>92.7</v>
      </c>
      <c r="R261" s="14">
        <v>92.7</v>
      </c>
      <c r="S261" s="14">
        <v>92.7</v>
      </c>
      <c r="T261" s="14">
        <v>92.7</v>
      </c>
      <c r="U261" s="14">
        <v>92.7</v>
      </c>
      <c r="V261" s="14">
        <v>92.7</v>
      </c>
      <c r="AF261" s="14">
        <v>83.54</v>
      </c>
      <c r="AG261" s="14">
        <v>83.54</v>
      </c>
      <c r="AH261" s="14">
        <v>83.54</v>
      </c>
      <c r="AI261" s="14">
        <v>83.54</v>
      </c>
      <c r="AJ261" s="14">
        <v>83.54</v>
      </c>
      <c r="AK261" s="14">
        <v>83.54</v>
      </c>
      <c r="AL261" s="14">
        <v>83.54</v>
      </c>
      <c r="AN261" s="14">
        <v>11.52</v>
      </c>
      <c r="AO261" s="14">
        <v>11.52</v>
      </c>
      <c r="AP261" s="14">
        <v>11.52</v>
      </c>
      <c r="AQ261" s="14">
        <v>11.52</v>
      </c>
      <c r="AR261" s="14">
        <v>11.52</v>
      </c>
      <c r="AS261" s="14">
        <v>11.52</v>
      </c>
      <c r="AT261" s="14">
        <v>11.52</v>
      </c>
      <c r="AU261" s="14">
        <v>74.11</v>
      </c>
      <c r="AV261" s="14">
        <v>74.11</v>
      </c>
      <c r="AW261" s="14">
        <v>74.11</v>
      </c>
      <c r="AX261" s="14">
        <v>74.11</v>
      </c>
      <c r="AY261" s="14">
        <v>74.11</v>
      </c>
      <c r="AZ261" s="14">
        <v>74.11</v>
      </c>
      <c r="BA261" s="14">
        <v>74.11</v>
      </c>
      <c r="BH261" s="14">
        <v>64.41</v>
      </c>
      <c r="BI261" s="14">
        <v>64.41</v>
      </c>
      <c r="BJ261" s="14">
        <v>64.41</v>
      </c>
      <c r="BK261" s="14">
        <v>64.41</v>
      </c>
      <c r="BL261" s="14">
        <v>64.41</v>
      </c>
      <c r="BM261" s="14">
        <v>64.41</v>
      </c>
      <c r="BN261" s="14">
        <v>64.41</v>
      </c>
      <c r="BW261" s="14">
        <v>54.43</v>
      </c>
      <c r="BX261" s="14">
        <v>54.43</v>
      </c>
      <c r="BY261" s="14">
        <v>54.43</v>
      </c>
      <c r="BZ261" s="14">
        <v>54.43</v>
      </c>
      <c r="CA261" s="14">
        <v>54.43</v>
      </c>
      <c r="CB261" s="14">
        <v>54.43</v>
      </c>
      <c r="CC261" s="14">
        <v>54.43</v>
      </c>
      <c r="CM261" s="14">
        <v>44.16</v>
      </c>
      <c r="CN261" s="14">
        <v>44.16</v>
      </c>
      <c r="CO261" s="14">
        <v>44.16</v>
      </c>
      <c r="CP261" s="14">
        <v>44.16</v>
      </c>
      <c r="CQ261" s="14">
        <v>44.16</v>
      </c>
      <c r="CR261" s="14">
        <v>44.16</v>
      </c>
      <c r="CS261" s="14">
        <v>44.16</v>
      </c>
      <c r="DB261" s="14">
        <v>33.590000000000003</v>
      </c>
      <c r="DC261" s="14">
        <v>33.590000000000003</v>
      </c>
      <c r="DD261" s="14">
        <v>33.590000000000003</v>
      </c>
      <c r="DE261" s="14">
        <v>33.590000000000003</v>
      </c>
      <c r="DF261" s="14">
        <v>33.590000000000003</v>
      </c>
      <c r="DG261" s="14">
        <v>33.590000000000003</v>
      </c>
      <c r="DH261" s="14">
        <v>33.590000000000003</v>
      </c>
      <c r="DQ261" s="14">
        <v>22.71</v>
      </c>
      <c r="DR261" s="14">
        <v>22.71</v>
      </c>
      <c r="DS261" s="14">
        <v>22.71</v>
      </c>
      <c r="DT261" s="14">
        <v>22.71</v>
      </c>
      <c r="DU261" s="14">
        <v>22.71</v>
      </c>
      <c r="DV261" s="14">
        <v>22.71</v>
      </c>
      <c r="DW261" s="14">
        <v>22.71</v>
      </c>
    </row>
    <row r="262" spans="1:188" x14ac:dyDescent="0.2">
      <c r="A262" s="14" t="s">
        <v>45</v>
      </c>
      <c r="B262" s="14">
        <v>132142</v>
      </c>
      <c r="C262" s="14" t="s">
        <v>293</v>
      </c>
      <c r="D262" s="15">
        <v>44851</v>
      </c>
      <c r="E262" s="15">
        <v>44851</v>
      </c>
      <c r="F262" s="14" t="s">
        <v>6</v>
      </c>
      <c r="G262" s="14" t="s">
        <v>19</v>
      </c>
      <c r="H262" s="14">
        <v>44.22</v>
      </c>
      <c r="I262" s="14">
        <v>44.22</v>
      </c>
      <c r="J262" s="14">
        <v>37.39</v>
      </c>
      <c r="K262" s="14">
        <v>37.39</v>
      </c>
      <c r="L262" s="14">
        <v>37.39</v>
      </c>
      <c r="M262" s="14">
        <v>37.39</v>
      </c>
      <c r="N262" s="14">
        <v>37.39</v>
      </c>
      <c r="O262" s="14">
        <v>37.39</v>
      </c>
      <c r="P262" s="14">
        <v>37.39</v>
      </c>
      <c r="Q262" s="14">
        <v>30.36</v>
      </c>
      <c r="R262" s="14">
        <v>30.36</v>
      </c>
      <c r="S262" s="14">
        <v>30.36</v>
      </c>
      <c r="T262" s="14">
        <v>30.36</v>
      </c>
      <c r="U262" s="14">
        <v>30.36</v>
      </c>
      <c r="V262" s="14">
        <v>30.36</v>
      </c>
      <c r="W262" s="14">
        <v>30.36</v>
      </c>
      <c r="X262" s="14">
        <v>23.11</v>
      </c>
      <c r="Y262" s="14">
        <v>23.11</v>
      </c>
      <c r="Z262" s="14">
        <v>23.11</v>
      </c>
      <c r="AA262" s="14">
        <v>23.11</v>
      </c>
      <c r="AB262" s="14">
        <v>23.11</v>
      </c>
      <c r="AC262" s="14">
        <v>23.11</v>
      </c>
      <c r="AD262" s="14">
        <v>23.11</v>
      </c>
      <c r="AE262" s="14">
        <v>15.64</v>
      </c>
      <c r="AF262" s="14">
        <v>15.64</v>
      </c>
      <c r="AG262" s="14">
        <v>15.64</v>
      </c>
      <c r="AH262" s="14">
        <v>15.64</v>
      </c>
      <c r="AI262" s="14">
        <v>15.64</v>
      </c>
      <c r="AJ262" s="14">
        <v>15.64</v>
      </c>
      <c r="AK262" s="14">
        <v>15.64</v>
      </c>
      <c r="AL262" s="14">
        <v>7.94</v>
      </c>
      <c r="AM262" s="14">
        <v>7.94</v>
      </c>
      <c r="AN262" s="14">
        <v>7.94</v>
      </c>
      <c r="AO262" s="14">
        <v>7.94</v>
      </c>
      <c r="AP262" s="14">
        <v>7.94</v>
      </c>
      <c r="AQ262" s="14">
        <v>7.94</v>
      </c>
      <c r="AR262" s="14">
        <v>7.94</v>
      </c>
    </row>
    <row r="263" spans="1:188" x14ac:dyDescent="0.2">
      <c r="A263" s="14" t="s">
        <v>36</v>
      </c>
      <c r="B263" s="14">
        <v>132045</v>
      </c>
      <c r="C263" s="14" t="s">
        <v>294</v>
      </c>
      <c r="D263" s="15">
        <v>44849</v>
      </c>
      <c r="E263" s="15">
        <v>44851</v>
      </c>
      <c r="F263" s="14" t="s">
        <v>6</v>
      </c>
      <c r="G263" s="14" t="s">
        <v>19</v>
      </c>
      <c r="P263" s="14">
        <v>396.96</v>
      </c>
      <c r="Q263" s="14">
        <v>396.96</v>
      </c>
      <c r="R263" s="14">
        <v>396.96</v>
      </c>
      <c r="S263" s="14">
        <v>396.96</v>
      </c>
      <c r="T263" s="14">
        <v>396.96</v>
      </c>
      <c r="U263" s="14">
        <v>396.96</v>
      </c>
      <c r="V263" s="14">
        <v>396.96</v>
      </c>
      <c r="AF263" s="14">
        <v>360.25</v>
      </c>
      <c r="AG263" s="14">
        <v>360.25</v>
      </c>
      <c r="AH263" s="14">
        <v>360.25</v>
      </c>
      <c r="AI263" s="14">
        <v>360.25</v>
      </c>
      <c r="AJ263" s="14">
        <v>360.25</v>
      </c>
      <c r="AK263" s="14">
        <v>360.25</v>
      </c>
      <c r="AL263" s="14">
        <v>360.25</v>
      </c>
      <c r="AU263" s="14">
        <v>322.91000000000003</v>
      </c>
      <c r="AV263" s="14">
        <v>322.91000000000003</v>
      </c>
      <c r="AW263" s="14">
        <v>322.91000000000003</v>
      </c>
      <c r="AX263" s="14">
        <v>322.91000000000003</v>
      </c>
      <c r="AY263" s="14">
        <v>322.91000000000003</v>
      </c>
      <c r="AZ263" s="14">
        <v>322.91000000000003</v>
      </c>
      <c r="BA263" s="14">
        <v>322.91000000000003</v>
      </c>
      <c r="DB263" s="14">
        <v>284.92</v>
      </c>
      <c r="DC263" s="14">
        <v>284.92</v>
      </c>
      <c r="DD263" s="14">
        <v>284.92</v>
      </c>
      <c r="DE263" s="14">
        <v>284.92</v>
      </c>
      <c r="DF263" s="14">
        <v>284.92</v>
      </c>
      <c r="DG263" s="14">
        <v>284.92</v>
      </c>
      <c r="DH263" s="14">
        <v>284.92</v>
      </c>
      <c r="DQ263" s="14">
        <v>246.28</v>
      </c>
      <c r="DR263" s="14">
        <v>246.28</v>
      </c>
      <c r="DS263" s="14">
        <v>246.28</v>
      </c>
      <c r="DT263" s="14">
        <v>246.28</v>
      </c>
      <c r="DU263" s="14">
        <v>246.28</v>
      </c>
      <c r="DV263" s="14">
        <v>246.28</v>
      </c>
      <c r="DW263" s="14">
        <v>246.28</v>
      </c>
      <c r="EF263" s="14">
        <v>206.97</v>
      </c>
      <c r="EG263" s="14">
        <v>206.97</v>
      </c>
      <c r="EH263" s="14">
        <v>206.97</v>
      </c>
      <c r="EI263" s="14">
        <v>206.97</v>
      </c>
      <c r="EJ263" s="14">
        <v>206.97</v>
      </c>
      <c r="EK263" s="14">
        <v>206.97</v>
      </c>
      <c r="EL263" s="14">
        <v>206.97</v>
      </c>
      <c r="EV263" s="14">
        <v>42.82</v>
      </c>
      <c r="EW263" s="14">
        <v>42.82</v>
      </c>
      <c r="EX263" s="14">
        <v>42.82</v>
      </c>
      <c r="EY263" s="14">
        <v>42.82</v>
      </c>
      <c r="EZ263" s="14">
        <v>42.82</v>
      </c>
      <c r="FA263" s="14">
        <v>42.82</v>
      </c>
      <c r="FB263" s="14">
        <v>42.82</v>
      </c>
      <c r="FK263" s="14">
        <v>126.3</v>
      </c>
      <c r="FL263" s="14">
        <v>126.3</v>
      </c>
      <c r="FM263" s="14">
        <v>126.3</v>
      </c>
      <c r="FN263" s="14">
        <v>126.3</v>
      </c>
      <c r="FO263" s="14">
        <v>126.3</v>
      </c>
      <c r="FP263" s="14">
        <v>126.3</v>
      </c>
      <c r="FQ263" s="14">
        <v>126.3</v>
      </c>
      <c r="FZ263" s="14">
        <v>84.92</v>
      </c>
      <c r="GA263" s="14">
        <v>84.92</v>
      </c>
      <c r="GB263" s="14">
        <v>84.92</v>
      </c>
      <c r="GC263" s="14">
        <v>84.92</v>
      </c>
      <c r="GD263" s="14">
        <v>84.92</v>
      </c>
      <c r="GE263" s="14">
        <v>84.92</v>
      </c>
      <c r="GF263" s="14">
        <v>84.92</v>
      </c>
    </row>
    <row r="264" spans="1:188" x14ac:dyDescent="0.2">
      <c r="A264" s="14" t="s">
        <v>55</v>
      </c>
      <c r="B264" s="14">
        <v>132251</v>
      </c>
      <c r="C264" s="14" t="s">
        <v>295</v>
      </c>
      <c r="D264" s="15">
        <v>44852</v>
      </c>
      <c r="E264" s="15">
        <v>44852</v>
      </c>
      <c r="F264" s="14" t="s">
        <v>6</v>
      </c>
      <c r="G264" s="14" t="s">
        <v>19</v>
      </c>
      <c r="H264" s="14">
        <v>93.33</v>
      </c>
      <c r="I264" s="14">
        <v>93.33</v>
      </c>
      <c r="J264" s="14">
        <v>93.33</v>
      </c>
      <c r="K264" s="14">
        <v>78.709999999999994</v>
      </c>
      <c r="L264" s="14">
        <v>78.709999999999994</v>
      </c>
      <c r="M264" s="14">
        <v>78.709999999999994</v>
      </c>
      <c r="N264" s="14">
        <v>78.709999999999994</v>
      </c>
      <c r="O264" s="14">
        <v>78.709999999999994</v>
      </c>
      <c r="P264" s="14">
        <v>78.709999999999994</v>
      </c>
      <c r="Q264" s="14">
        <v>78.709999999999994</v>
      </c>
      <c r="R264" s="14">
        <v>63.73</v>
      </c>
      <c r="S264" s="14">
        <v>63.73</v>
      </c>
      <c r="T264" s="14">
        <v>63.73</v>
      </c>
      <c r="U264" s="14">
        <v>63.73</v>
      </c>
      <c r="V264" s="14">
        <v>63.73</v>
      </c>
      <c r="W264" s="14">
        <v>63.73</v>
      </c>
      <c r="X264" s="14">
        <v>63.73</v>
      </c>
      <c r="Y264" s="14">
        <v>48.38</v>
      </c>
      <c r="Z264" s="14">
        <v>48.38</v>
      </c>
      <c r="AA264" s="14">
        <v>48.38</v>
      </c>
      <c r="AB264" s="14">
        <v>48.38</v>
      </c>
      <c r="AC264" s="14">
        <v>48.38</v>
      </c>
      <c r="AD264" s="14">
        <v>48.38</v>
      </c>
      <c r="AE264" s="14">
        <v>48.38</v>
      </c>
      <c r="AF264" s="14">
        <v>32.65</v>
      </c>
      <c r="AG264" s="14">
        <v>32.65</v>
      </c>
      <c r="AH264" s="14">
        <v>32.65</v>
      </c>
      <c r="AI264" s="14">
        <v>32.65</v>
      </c>
      <c r="AJ264" s="14">
        <v>32.65</v>
      </c>
      <c r="AK264" s="14">
        <v>32.65</v>
      </c>
      <c r="AL264" s="14">
        <v>32.65</v>
      </c>
      <c r="AM264" s="14">
        <v>16.52</v>
      </c>
      <c r="AN264" s="14">
        <v>16.52</v>
      </c>
      <c r="AO264" s="14">
        <v>16.52</v>
      </c>
      <c r="AP264" s="14">
        <v>16.52</v>
      </c>
      <c r="AQ264" s="14">
        <v>16.52</v>
      </c>
      <c r="AR264" s="14">
        <v>16.52</v>
      </c>
      <c r="AS264" s="14">
        <v>16.52</v>
      </c>
    </row>
    <row r="265" spans="1:188" x14ac:dyDescent="0.2">
      <c r="A265" s="14" t="s">
        <v>38</v>
      </c>
      <c r="B265" s="14">
        <v>132168</v>
      </c>
      <c r="C265" s="14" t="s">
        <v>296</v>
      </c>
      <c r="D265" s="15">
        <v>44851</v>
      </c>
      <c r="E265" s="15">
        <v>44852</v>
      </c>
      <c r="F265" s="14" t="s">
        <v>6</v>
      </c>
      <c r="G265" s="14" t="s">
        <v>19</v>
      </c>
      <c r="H265" s="14">
        <v>181.61</v>
      </c>
      <c r="I265" s="14">
        <v>181.61</v>
      </c>
      <c r="J265" s="14">
        <v>181.61</v>
      </c>
      <c r="K265" s="14">
        <v>181.61</v>
      </c>
      <c r="L265" s="14">
        <v>181.61</v>
      </c>
      <c r="M265" s="14">
        <v>181.61</v>
      </c>
      <c r="N265" s="14">
        <v>152.61000000000001</v>
      </c>
      <c r="O265" s="14">
        <v>152.61000000000001</v>
      </c>
      <c r="P265" s="14">
        <v>152.61000000000001</v>
      </c>
      <c r="Q265" s="14">
        <v>152.61000000000001</v>
      </c>
      <c r="R265" s="14">
        <v>152.61000000000001</v>
      </c>
      <c r="S265" s="14">
        <v>152.61000000000001</v>
      </c>
      <c r="T265" s="14">
        <v>152.61000000000001</v>
      </c>
      <c r="U265" s="14">
        <v>123.11</v>
      </c>
      <c r="V265" s="14">
        <v>123.11</v>
      </c>
      <c r="W265" s="14">
        <v>123.11</v>
      </c>
      <c r="X265" s="14">
        <v>123.11</v>
      </c>
      <c r="Y265" s="14">
        <v>123.11</v>
      </c>
      <c r="Z265" s="14">
        <v>123.11</v>
      </c>
      <c r="AA265" s="14">
        <v>123.11</v>
      </c>
      <c r="AB265" s="14">
        <v>93.11</v>
      </c>
      <c r="AC265" s="14">
        <v>93.11</v>
      </c>
      <c r="AD265" s="14">
        <v>93.11</v>
      </c>
      <c r="AE265" s="14">
        <v>93.11</v>
      </c>
      <c r="AF265" s="14">
        <v>93.11</v>
      </c>
      <c r="AG265" s="14">
        <v>93.11</v>
      </c>
      <c r="AH265" s="14">
        <v>93.11</v>
      </c>
      <c r="BW265" s="14">
        <v>62.6</v>
      </c>
      <c r="BX265" s="14">
        <v>62.6</v>
      </c>
      <c r="BY265" s="14">
        <v>62.6</v>
      </c>
      <c r="BZ265" s="14">
        <v>62.6</v>
      </c>
      <c r="CA265" s="14">
        <v>62.6</v>
      </c>
      <c r="CB265" s="14">
        <v>62.6</v>
      </c>
      <c r="CC265" s="14">
        <v>62.6</v>
      </c>
      <c r="CM265" s="14">
        <v>31.57</v>
      </c>
      <c r="CN265" s="14">
        <v>31.57</v>
      </c>
      <c r="CO265" s="14">
        <v>31.57</v>
      </c>
      <c r="CP265" s="14">
        <v>31.57</v>
      </c>
      <c r="CQ265" s="14">
        <v>31.57</v>
      </c>
      <c r="CR265" s="14">
        <v>31.57</v>
      </c>
      <c r="CS265" s="14">
        <v>31.57</v>
      </c>
    </row>
    <row r="266" spans="1:188" x14ac:dyDescent="0.2">
      <c r="A266" s="14" t="s">
        <v>55</v>
      </c>
      <c r="B266" s="14">
        <v>132228</v>
      </c>
      <c r="C266" s="14" t="s">
        <v>297</v>
      </c>
      <c r="D266" s="15">
        <v>44852</v>
      </c>
      <c r="E266" s="15">
        <v>44852</v>
      </c>
      <c r="F266" s="14" t="s">
        <v>6</v>
      </c>
      <c r="G266" s="14" t="s">
        <v>19</v>
      </c>
      <c r="H266" s="14">
        <v>247.28</v>
      </c>
      <c r="I266" s="14">
        <v>247.28</v>
      </c>
      <c r="J266" s="14">
        <v>247.28</v>
      </c>
      <c r="K266" s="14">
        <v>207.85</v>
      </c>
      <c r="L266" s="14">
        <v>207.85</v>
      </c>
      <c r="M266" s="14">
        <v>207.85</v>
      </c>
      <c r="N266" s="14">
        <v>207.85</v>
      </c>
      <c r="O266" s="14">
        <v>207.85</v>
      </c>
      <c r="P266" s="14">
        <v>207.85</v>
      </c>
      <c r="Q266" s="14">
        <v>207.85</v>
      </c>
      <c r="R266" s="14">
        <v>167.72</v>
      </c>
      <c r="S266" s="14">
        <v>167.72</v>
      </c>
      <c r="T266" s="14">
        <v>167.72</v>
      </c>
      <c r="U266" s="14">
        <v>167.72</v>
      </c>
      <c r="V266" s="14">
        <v>167.72</v>
      </c>
      <c r="W266" s="14">
        <v>167.72</v>
      </c>
      <c r="X266" s="14">
        <v>167.72</v>
      </c>
      <c r="Y266" s="14">
        <v>126.89</v>
      </c>
      <c r="Z266" s="14">
        <v>126.89</v>
      </c>
      <c r="AA266" s="14">
        <v>126.89</v>
      </c>
      <c r="AB266" s="14">
        <v>126.89</v>
      </c>
      <c r="AC266" s="14">
        <v>126.89</v>
      </c>
      <c r="AD266" s="14">
        <v>126.89</v>
      </c>
      <c r="AE266" s="14">
        <v>126.89</v>
      </c>
      <c r="AF266" s="14">
        <v>85.33</v>
      </c>
      <c r="AG266" s="14">
        <v>85.33</v>
      </c>
      <c r="AH266" s="14">
        <v>85.33</v>
      </c>
      <c r="AI266" s="14">
        <v>85.33</v>
      </c>
      <c r="AJ266" s="14">
        <v>85.33</v>
      </c>
      <c r="AK266" s="14">
        <v>85.33</v>
      </c>
      <c r="AL266" s="14">
        <v>85.33</v>
      </c>
      <c r="AM266" s="14">
        <v>43.04</v>
      </c>
      <c r="AN266" s="14">
        <v>43.04</v>
      </c>
      <c r="AO266" s="14">
        <v>43.04</v>
      </c>
      <c r="AP266" s="14">
        <v>43.04</v>
      </c>
      <c r="AQ266" s="14">
        <v>43.04</v>
      </c>
      <c r="AR266" s="14">
        <v>43.04</v>
      </c>
      <c r="AS266" s="14">
        <v>43.04</v>
      </c>
    </row>
    <row r="267" spans="1:188" x14ac:dyDescent="0.2">
      <c r="A267" s="14" t="s">
        <v>96</v>
      </c>
      <c r="B267" s="14">
        <v>132219</v>
      </c>
      <c r="C267" s="14" t="s">
        <v>298</v>
      </c>
      <c r="D267" s="15">
        <v>44852</v>
      </c>
      <c r="E267" s="15">
        <v>44852</v>
      </c>
      <c r="F267" s="14" t="s">
        <v>6</v>
      </c>
      <c r="G267" s="14" t="s">
        <v>19</v>
      </c>
      <c r="H267" s="14">
        <v>155.99</v>
      </c>
      <c r="I267" s="14">
        <v>155.99</v>
      </c>
      <c r="J267" s="14">
        <v>155.99</v>
      </c>
      <c r="K267" s="14">
        <v>155.99</v>
      </c>
      <c r="L267" s="14">
        <v>131.03</v>
      </c>
      <c r="M267" s="14">
        <v>131.03</v>
      </c>
      <c r="N267" s="14">
        <v>131.03</v>
      </c>
      <c r="O267" s="14">
        <v>131.03</v>
      </c>
      <c r="P267" s="14">
        <v>131.03</v>
      </c>
      <c r="Q267" s="14">
        <v>131.03</v>
      </c>
      <c r="R267" s="14">
        <v>131.03</v>
      </c>
      <c r="S267" s="14">
        <v>105.66</v>
      </c>
      <c r="T267" s="14">
        <v>105.66</v>
      </c>
      <c r="U267" s="14">
        <v>105.66</v>
      </c>
      <c r="V267" s="14">
        <v>105.66</v>
      </c>
      <c r="W267" s="14">
        <v>105.66</v>
      </c>
      <c r="X267" s="14">
        <v>105.66</v>
      </c>
      <c r="Y267" s="14">
        <v>105.66</v>
      </c>
      <c r="Z267" s="14">
        <v>79.89</v>
      </c>
      <c r="AA267" s="14">
        <v>79.89</v>
      </c>
      <c r="AB267" s="14">
        <v>79.89</v>
      </c>
      <c r="AC267" s="14">
        <v>79.89</v>
      </c>
      <c r="AD267" s="14">
        <v>79.89</v>
      </c>
      <c r="AE267" s="14">
        <v>79.89</v>
      </c>
      <c r="AF267" s="14">
        <v>79.89</v>
      </c>
      <c r="AG267" s="14">
        <v>53.69</v>
      </c>
      <c r="AH267" s="14">
        <v>53.69</v>
      </c>
      <c r="AI267" s="14">
        <v>53.69</v>
      </c>
      <c r="AJ267" s="14">
        <v>53.69</v>
      </c>
      <c r="AK267" s="14">
        <v>53.69</v>
      </c>
      <c r="AL267" s="14">
        <v>53.69</v>
      </c>
      <c r="AM267" s="14">
        <v>53.69</v>
      </c>
      <c r="AN267" s="14">
        <v>27.06</v>
      </c>
      <c r="AO267" s="14">
        <v>27.06</v>
      </c>
      <c r="AP267" s="14">
        <v>27.06</v>
      </c>
      <c r="AQ267" s="14">
        <v>27.06</v>
      </c>
      <c r="AR267" s="14">
        <v>27.06</v>
      </c>
      <c r="AS267" s="14">
        <v>27.06</v>
      </c>
      <c r="AT267" s="14">
        <v>27.06</v>
      </c>
    </row>
    <row r="268" spans="1:188" x14ac:dyDescent="0.2">
      <c r="A268" s="14" t="s">
        <v>20</v>
      </c>
      <c r="B268" s="14">
        <v>131650</v>
      </c>
      <c r="C268" s="14" t="s">
        <v>299</v>
      </c>
      <c r="D268" s="15">
        <v>44846</v>
      </c>
      <c r="E268" s="15">
        <v>44852</v>
      </c>
      <c r="F268" s="14" t="s">
        <v>6</v>
      </c>
      <c r="G268" s="14" t="s">
        <v>19</v>
      </c>
      <c r="H268" s="14">
        <v>77.08</v>
      </c>
      <c r="I268" s="14">
        <v>77.08</v>
      </c>
      <c r="J268" s="14">
        <v>77.08</v>
      </c>
      <c r="K268" s="14">
        <v>65.14</v>
      </c>
      <c r="L268" s="14">
        <v>65.14</v>
      </c>
      <c r="M268" s="14">
        <v>65.14</v>
      </c>
      <c r="N268" s="14">
        <v>65.14</v>
      </c>
      <c r="O268" s="14">
        <v>65.14</v>
      </c>
      <c r="P268" s="14">
        <v>65.14</v>
      </c>
      <c r="Q268" s="14">
        <v>65.14</v>
      </c>
      <c r="R268" s="14">
        <v>52.85</v>
      </c>
      <c r="S268" s="14">
        <v>52.85</v>
      </c>
      <c r="T268" s="14">
        <v>52.85</v>
      </c>
      <c r="U268" s="14">
        <v>52.85</v>
      </c>
      <c r="V268" s="14">
        <v>52.85</v>
      </c>
      <c r="W268" s="14">
        <v>52.85</v>
      </c>
      <c r="X268" s="14">
        <v>52.85</v>
      </c>
      <c r="Y268" s="14">
        <v>40.200000000000003</v>
      </c>
      <c r="Z268" s="14">
        <v>40.200000000000003</v>
      </c>
      <c r="AA268" s="14">
        <v>40.200000000000003</v>
      </c>
      <c r="AB268" s="14">
        <v>40.200000000000003</v>
      </c>
      <c r="AC268" s="14">
        <v>40.200000000000003</v>
      </c>
      <c r="AD268" s="14">
        <v>40.200000000000003</v>
      </c>
      <c r="AE268" s="14">
        <v>40.200000000000003</v>
      </c>
      <c r="AF268" s="14">
        <v>27.18</v>
      </c>
      <c r="AG268" s="14">
        <v>27.18</v>
      </c>
      <c r="AH268" s="14">
        <v>27.18</v>
      </c>
      <c r="AI268" s="14">
        <v>27.18</v>
      </c>
      <c r="AJ268" s="14">
        <v>27.18</v>
      </c>
      <c r="AK268" s="14">
        <v>27.18</v>
      </c>
      <c r="AL268" s="14">
        <v>27.18</v>
      </c>
      <c r="AM268" s="14">
        <v>13.79</v>
      </c>
      <c r="AN268" s="14">
        <v>13.79</v>
      </c>
      <c r="AO268" s="14">
        <v>13.79</v>
      </c>
      <c r="AP268" s="14">
        <v>13.79</v>
      </c>
      <c r="AQ268" s="14">
        <v>13.79</v>
      </c>
      <c r="AR268" s="14">
        <v>13.79</v>
      </c>
      <c r="AS268" s="14">
        <v>13.79</v>
      </c>
    </row>
    <row r="269" spans="1:188" x14ac:dyDescent="0.2">
      <c r="A269" s="14" t="s">
        <v>168</v>
      </c>
      <c r="B269" s="14">
        <v>132196</v>
      </c>
      <c r="C269" s="14" t="s">
        <v>300</v>
      </c>
      <c r="D269" s="15">
        <v>44851</v>
      </c>
      <c r="E269" s="15">
        <v>44852</v>
      </c>
      <c r="F269" s="14" t="s">
        <v>6</v>
      </c>
      <c r="G269" s="14" t="s">
        <v>19</v>
      </c>
      <c r="H269" s="14">
        <v>256.04000000000002</v>
      </c>
      <c r="I269" s="14">
        <v>256.04000000000002</v>
      </c>
      <c r="J269" s="14">
        <v>256.04000000000002</v>
      </c>
      <c r="K269" s="14">
        <v>256.04000000000002</v>
      </c>
      <c r="L269" s="14">
        <v>215.2</v>
      </c>
      <c r="M269" s="14">
        <v>215.2</v>
      </c>
      <c r="N269" s="14">
        <v>215.2</v>
      </c>
      <c r="O269" s="14">
        <v>215.2</v>
      </c>
      <c r="P269" s="14">
        <v>215.2</v>
      </c>
      <c r="Q269" s="14">
        <v>215.2</v>
      </c>
      <c r="R269" s="14">
        <v>215.2</v>
      </c>
      <c r="S269" s="14">
        <v>173.64</v>
      </c>
      <c r="T269" s="14">
        <v>173.64</v>
      </c>
      <c r="U269" s="14">
        <v>173.64</v>
      </c>
      <c r="V269" s="14">
        <v>173.64</v>
      </c>
      <c r="W269" s="14">
        <v>173.64</v>
      </c>
      <c r="X269" s="14">
        <v>173.64</v>
      </c>
      <c r="Y269" s="14">
        <v>173.64</v>
      </c>
      <c r="Z269" s="14">
        <v>131.35</v>
      </c>
      <c r="AA269" s="14">
        <v>131.35</v>
      </c>
      <c r="AB269" s="14">
        <v>131.35</v>
      </c>
      <c r="AC269" s="14">
        <v>131.35</v>
      </c>
      <c r="AD269" s="14">
        <v>131.35</v>
      </c>
      <c r="AE269" s="14">
        <v>131.35</v>
      </c>
      <c r="AF269" s="14">
        <v>131.35</v>
      </c>
      <c r="AG269" s="14">
        <v>88.32</v>
      </c>
      <c r="AH269" s="14">
        <v>88.32</v>
      </c>
      <c r="AI269" s="14">
        <v>88.32</v>
      </c>
      <c r="AJ269" s="14">
        <v>88.32</v>
      </c>
      <c r="AK269" s="14">
        <v>88.32</v>
      </c>
      <c r="AL269" s="14">
        <v>88.32</v>
      </c>
      <c r="AM269" s="14">
        <v>88.32</v>
      </c>
      <c r="AN269" s="14">
        <v>44.54</v>
      </c>
      <c r="AO269" s="14">
        <v>44.54</v>
      </c>
      <c r="AP269" s="14">
        <v>44.54</v>
      </c>
      <c r="AQ269" s="14">
        <v>44.54</v>
      </c>
      <c r="AR269" s="14">
        <v>44.54</v>
      </c>
      <c r="AS269" s="14">
        <v>44.54</v>
      </c>
      <c r="AT269" s="14">
        <v>44.54</v>
      </c>
    </row>
    <row r="270" spans="1:188" x14ac:dyDescent="0.2">
      <c r="A270" s="14" t="s">
        <v>30</v>
      </c>
      <c r="B270" s="14">
        <v>131986</v>
      </c>
      <c r="C270" s="14" t="s">
        <v>301</v>
      </c>
      <c r="D270" s="15">
        <v>44848</v>
      </c>
      <c r="E270" s="15">
        <v>44852</v>
      </c>
      <c r="F270" s="14" t="s">
        <v>6</v>
      </c>
      <c r="G270" s="14" t="s">
        <v>19</v>
      </c>
      <c r="H270" s="14">
        <v>128.34</v>
      </c>
      <c r="I270" s="14">
        <v>128.34</v>
      </c>
      <c r="J270" s="14">
        <v>128.34</v>
      </c>
      <c r="K270" s="14">
        <v>108.28</v>
      </c>
      <c r="L270" s="14">
        <v>108.28</v>
      </c>
      <c r="M270" s="14">
        <v>108.28</v>
      </c>
      <c r="N270" s="14">
        <v>108.28</v>
      </c>
      <c r="O270" s="14">
        <v>108.28</v>
      </c>
      <c r="P270" s="14">
        <v>108.28</v>
      </c>
      <c r="Q270" s="14">
        <v>108.28</v>
      </c>
      <c r="R270" s="14">
        <v>87.71</v>
      </c>
      <c r="S270" s="14">
        <v>87.71</v>
      </c>
      <c r="T270" s="14">
        <v>87.71</v>
      </c>
      <c r="U270" s="14">
        <v>87.71</v>
      </c>
      <c r="V270" s="14">
        <v>87.71</v>
      </c>
      <c r="W270" s="14">
        <v>87.71</v>
      </c>
      <c r="X270" s="14">
        <v>87.71</v>
      </c>
      <c r="Y270" s="14">
        <v>66.61</v>
      </c>
      <c r="Z270" s="14">
        <v>66.61</v>
      </c>
      <c r="AA270" s="14">
        <v>66.61</v>
      </c>
      <c r="AB270" s="14">
        <v>66.61</v>
      </c>
      <c r="AC270" s="14">
        <v>66.61</v>
      </c>
      <c r="AD270" s="14">
        <v>66.61</v>
      </c>
      <c r="AE270" s="14">
        <v>66.61</v>
      </c>
      <c r="AF270" s="14">
        <v>44.96</v>
      </c>
      <c r="AG270" s="14">
        <v>44.96</v>
      </c>
      <c r="AH270" s="14">
        <v>44.96</v>
      </c>
      <c r="AI270" s="14">
        <v>44.96</v>
      </c>
      <c r="AJ270" s="14">
        <v>44.96</v>
      </c>
      <c r="AK270" s="14">
        <v>44.96</v>
      </c>
      <c r="AL270" s="14">
        <v>44.96</v>
      </c>
      <c r="AM270" s="14">
        <v>22.77</v>
      </c>
      <c r="AN270" s="14">
        <v>22.77</v>
      </c>
      <c r="AO270" s="14">
        <v>22.77</v>
      </c>
      <c r="AP270" s="14">
        <v>22.77</v>
      </c>
      <c r="AQ270" s="14">
        <v>22.77</v>
      </c>
      <c r="AR270" s="14">
        <v>22.77</v>
      </c>
      <c r="AS270" s="14">
        <v>22.77</v>
      </c>
    </row>
    <row r="271" spans="1:188" x14ac:dyDescent="0.2">
      <c r="A271" s="14" t="s">
        <v>111</v>
      </c>
      <c r="B271" s="14">
        <v>132266</v>
      </c>
      <c r="C271" s="14" t="s">
        <v>302</v>
      </c>
      <c r="D271" s="15">
        <v>44852</v>
      </c>
      <c r="E271" s="15">
        <v>44852</v>
      </c>
      <c r="F271" s="14" t="s">
        <v>6</v>
      </c>
      <c r="G271" s="14" t="s">
        <v>19</v>
      </c>
      <c r="AN271" s="14">
        <v>33.26</v>
      </c>
      <c r="AO271" s="14">
        <v>33.26</v>
      </c>
      <c r="AP271" s="14">
        <v>33.26</v>
      </c>
      <c r="AQ271" s="14">
        <v>33.26</v>
      </c>
      <c r="AR271" s="14">
        <v>33.26</v>
      </c>
      <c r="AS271" s="14">
        <v>33.26</v>
      </c>
      <c r="AT271" s="14">
        <v>33.26</v>
      </c>
      <c r="FK271" s="14">
        <v>66</v>
      </c>
      <c r="FL271" s="14">
        <v>66</v>
      </c>
      <c r="FM271" s="14">
        <v>66</v>
      </c>
      <c r="FN271" s="14">
        <v>66</v>
      </c>
      <c r="FO271" s="14">
        <v>66</v>
      </c>
      <c r="FP271" s="14">
        <v>66</v>
      </c>
      <c r="FQ271" s="14">
        <v>66</v>
      </c>
    </row>
    <row r="272" spans="1:188" x14ac:dyDescent="0.2">
      <c r="A272" s="14" t="s">
        <v>36</v>
      </c>
      <c r="B272" s="14">
        <v>132382</v>
      </c>
      <c r="C272" s="14" t="s">
        <v>303</v>
      </c>
      <c r="D272" s="15">
        <v>44852</v>
      </c>
      <c r="E272" s="15">
        <v>44853</v>
      </c>
      <c r="F272" s="14" t="s">
        <v>6</v>
      </c>
      <c r="G272" s="14" t="s">
        <v>19</v>
      </c>
      <c r="H272" s="14">
        <v>41.69</v>
      </c>
      <c r="I272" s="14">
        <v>41.69</v>
      </c>
      <c r="J272" s="14">
        <v>41.69</v>
      </c>
      <c r="K272" s="14">
        <v>41.69</v>
      </c>
      <c r="L272" s="14">
        <v>35.26</v>
      </c>
      <c r="M272" s="14">
        <v>35.26</v>
      </c>
      <c r="N272" s="14">
        <v>35.26</v>
      </c>
      <c r="O272" s="14">
        <v>35.26</v>
      </c>
      <c r="P272" s="14">
        <v>35.26</v>
      </c>
      <c r="Q272" s="14">
        <v>35.26</v>
      </c>
      <c r="R272" s="14">
        <v>35.26</v>
      </c>
      <c r="S272" s="14">
        <v>28.64</v>
      </c>
      <c r="T272" s="14">
        <v>28.64</v>
      </c>
      <c r="U272" s="14">
        <v>28.64</v>
      </c>
      <c r="V272" s="14">
        <v>28.64</v>
      </c>
      <c r="W272" s="14">
        <v>28.64</v>
      </c>
      <c r="X272" s="14">
        <v>28.64</v>
      </c>
      <c r="Y272" s="14">
        <v>28.64</v>
      </c>
      <c r="Z272" s="14">
        <v>21.81</v>
      </c>
      <c r="AA272" s="14">
        <v>21.81</v>
      </c>
      <c r="AB272" s="14">
        <v>21.81</v>
      </c>
      <c r="AC272" s="14">
        <v>21.81</v>
      </c>
      <c r="AD272" s="14">
        <v>21.81</v>
      </c>
      <c r="AE272" s="14">
        <v>21.81</v>
      </c>
      <c r="AF272" s="14">
        <v>21.81</v>
      </c>
      <c r="AG272" s="14">
        <v>14.76</v>
      </c>
      <c r="AH272" s="14">
        <v>14.76</v>
      </c>
      <c r="AI272" s="14">
        <v>14.76</v>
      </c>
      <c r="AJ272" s="14">
        <v>14.76</v>
      </c>
      <c r="AK272" s="14">
        <v>14.76</v>
      </c>
      <c r="AL272" s="14">
        <v>14.76</v>
      </c>
      <c r="AM272" s="14">
        <v>14.76</v>
      </c>
      <c r="AN272" s="14">
        <v>7.49</v>
      </c>
      <c r="AO272" s="14">
        <v>7.49</v>
      </c>
      <c r="AP272" s="14">
        <v>7.49</v>
      </c>
      <c r="AQ272" s="14">
        <v>7.49</v>
      </c>
      <c r="AR272" s="14">
        <v>7.49</v>
      </c>
      <c r="AS272" s="14">
        <v>7.49</v>
      </c>
      <c r="AT272" s="14">
        <v>7.49</v>
      </c>
    </row>
    <row r="273" spans="1:158" x14ac:dyDescent="0.2">
      <c r="A273" s="14" t="s">
        <v>45</v>
      </c>
      <c r="B273" s="14">
        <v>131837</v>
      </c>
      <c r="C273" s="14" t="s">
        <v>304</v>
      </c>
      <c r="D273" s="15">
        <v>44847</v>
      </c>
      <c r="E273" s="15">
        <v>44853</v>
      </c>
      <c r="F273" s="14" t="s">
        <v>6</v>
      </c>
      <c r="G273" s="14" t="s">
        <v>19</v>
      </c>
      <c r="H273" s="14">
        <v>129.80000000000001</v>
      </c>
      <c r="I273" s="14">
        <v>129.80000000000001</v>
      </c>
      <c r="J273" s="14">
        <v>129.80000000000001</v>
      </c>
      <c r="K273" s="14">
        <v>129.80000000000001</v>
      </c>
      <c r="L273" s="14">
        <v>129.80000000000001</v>
      </c>
      <c r="M273" s="14">
        <v>129.80000000000001</v>
      </c>
      <c r="N273" s="14">
        <v>112.23</v>
      </c>
      <c r="O273" s="14">
        <v>112.23</v>
      </c>
      <c r="P273" s="14">
        <v>112.23</v>
      </c>
      <c r="Q273" s="14">
        <v>112.23</v>
      </c>
      <c r="R273" s="14">
        <v>112.23</v>
      </c>
      <c r="S273" s="14">
        <v>112.23</v>
      </c>
      <c r="T273" s="14">
        <v>112.23</v>
      </c>
      <c r="U273" s="14">
        <v>94.34</v>
      </c>
      <c r="V273" s="14">
        <v>94.34</v>
      </c>
      <c r="W273" s="14">
        <v>94.34</v>
      </c>
      <c r="X273" s="14">
        <v>94.34</v>
      </c>
      <c r="Y273" s="14">
        <v>94.34</v>
      </c>
      <c r="Z273" s="14">
        <v>94.34</v>
      </c>
      <c r="AA273" s="14">
        <v>94.34</v>
      </c>
      <c r="AB273" s="14">
        <v>76.13</v>
      </c>
      <c r="AC273" s="14">
        <v>76.13</v>
      </c>
      <c r="AD273" s="14">
        <v>76.13</v>
      </c>
      <c r="AE273" s="14">
        <v>76.13</v>
      </c>
      <c r="AF273" s="14">
        <v>76.13</v>
      </c>
      <c r="AG273" s="14">
        <v>76.13</v>
      </c>
      <c r="AH273" s="14">
        <v>76.13</v>
      </c>
      <c r="AI273" s="14">
        <v>57.6</v>
      </c>
      <c r="AJ273" s="14">
        <v>57.6</v>
      </c>
      <c r="AK273" s="14">
        <v>57.6</v>
      </c>
      <c r="AL273" s="14">
        <v>57.6</v>
      </c>
      <c r="AM273" s="14">
        <v>57.6</v>
      </c>
      <c r="AN273" s="14">
        <v>57.6</v>
      </c>
      <c r="AO273" s="14">
        <v>57.6</v>
      </c>
      <c r="AP273" s="14">
        <v>38.74</v>
      </c>
      <c r="AQ273" s="14">
        <v>38.74</v>
      </c>
      <c r="AR273" s="14">
        <v>38.74</v>
      </c>
      <c r="AS273" s="14">
        <v>38.74</v>
      </c>
      <c r="AT273" s="14">
        <v>38.74</v>
      </c>
      <c r="AU273" s="14">
        <v>38.74</v>
      </c>
      <c r="AV273" s="14">
        <v>38.74</v>
      </c>
      <c r="AW273" s="14">
        <v>19.54</v>
      </c>
      <c r="AX273" s="14">
        <v>19.54</v>
      </c>
      <c r="AY273" s="14">
        <v>19.54</v>
      </c>
      <c r="AZ273" s="14">
        <v>19.54</v>
      </c>
      <c r="BA273" s="14">
        <v>19.54</v>
      </c>
      <c r="BB273" s="14">
        <v>19.54</v>
      </c>
      <c r="BC273" s="14">
        <v>19.54</v>
      </c>
    </row>
    <row r="274" spans="1:158" x14ac:dyDescent="0.2">
      <c r="A274" s="14" t="s">
        <v>28</v>
      </c>
      <c r="B274" s="14">
        <v>132108</v>
      </c>
      <c r="C274" s="14" t="s">
        <v>305</v>
      </c>
      <c r="D274" s="15">
        <v>44851</v>
      </c>
      <c r="E274" s="15">
        <v>44853</v>
      </c>
      <c r="F274" s="14" t="s">
        <v>6</v>
      </c>
      <c r="G274" s="14" t="s">
        <v>19</v>
      </c>
      <c r="H274" s="14">
        <v>56.21</v>
      </c>
      <c r="I274" s="14">
        <v>56.21</v>
      </c>
      <c r="J274" s="14">
        <v>56.21</v>
      </c>
      <c r="K274" s="14">
        <v>56.21</v>
      </c>
      <c r="L274" s="14">
        <v>47.51</v>
      </c>
      <c r="M274" s="14">
        <v>47.51</v>
      </c>
      <c r="N274" s="14">
        <v>47.51</v>
      </c>
      <c r="O274" s="14">
        <v>47.51</v>
      </c>
      <c r="P274" s="14">
        <v>47.51</v>
      </c>
      <c r="Q274" s="14">
        <v>47.51</v>
      </c>
      <c r="R274" s="14">
        <v>47.51</v>
      </c>
      <c r="S274" s="14">
        <v>38.549999999999997</v>
      </c>
      <c r="T274" s="14">
        <v>38.549999999999997</v>
      </c>
      <c r="U274" s="14">
        <v>38.549999999999997</v>
      </c>
      <c r="V274" s="14">
        <v>38.549999999999997</v>
      </c>
      <c r="W274" s="14">
        <v>38.549999999999997</v>
      </c>
      <c r="X274" s="14">
        <v>38.549999999999997</v>
      </c>
      <c r="Y274" s="14">
        <v>38.549999999999997</v>
      </c>
      <c r="Z274" s="14">
        <v>29.33</v>
      </c>
      <c r="AA274" s="14">
        <v>29.33</v>
      </c>
      <c r="AB274" s="14">
        <v>29.33</v>
      </c>
      <c r="AC274" s="14">
        <v>29.33</v>
      </c>
      <c r="AD274" s="14">
        <v>29.33</v>
      </c>
      <c r="AE274" s="14">
        <v>29.33</v>
      </c>
      <c r="AF274" s="14">
        <v>29.33</v>
      </c>
      <c r="AG274" s="14">
        <v>19.84</v>
      </c>
      <c r="AH274" s="14">
        <v>19.84</v>
      </c>
      <c r="AI274" s="14">
        <v>19.84</v>
      </c>
      <c r="AJ274" s="14">
        <v>19.84</v>
      </c>
      <c r="AK274" s="14">
        <v>19.84</v>
      </c>
      <c r="AL274" s="14">
        <v>19.84</v>
      </c>
      <c r="AM274" s="14">
        <v>19.84</v>
      </c>
      <c r="AN274" s="14">
        <v>10.06</v>
      </c>
      <c r="AO274" s="14">
        <v>10.06</v>
      </c>
      <c r="AP274" s="14">
        <v>10.06</v>
      </c>
      <c r="AQ274" s="14">
        <v>10.06</v>
      </c>
      <c r="AR274" s="14">
        <v>10.06</v>
      </c>
      <c r="AS274" s="14">
        <v>10.06</v>
      </c>
      <c r="AT274" s="14">
        <v>10.06</v>
      </c>
    </row>
    <row r="275" spans="1:158" x14ac:dyDescent="0.2">
      <c r="A275" s="14" t="s">
        <v>53</v>
      </c>
      <c r="B275" s="14">
        <v>132425</v>
      </c>
      <c r="C275" s="14" t="s">
        <v>306</v>
      </c>
      <c r="D275" s="15">
        <v>44853</v>
      </c>
      <c r="E275" s="15">
        <v>44854</v>
      </c>
      <c r="F275" s="14" t="s">
        <v>6</v>
      </c>
      <c r="G275" s="14" t="s">
        <v>19</v>
      </c>
      <c r="H275" s="14">
        <v>257.14999999999998</v>
      </c>
      <c r="I275" s="14">
        <v>257.14999999999998</v>
      </c>
      <c r="J275" s="14">
        <v>257.14999999999998</v>
      </c>
      <c r="K275" s="14">
        <v>257.14999999999998</v>
      </c>
      <c r="L275" s="14">
        <v>257.14999999999998</v>
      </c>
      <c r="M275" s="14">
        <v>216.43</v>
      </c>
      <c r="N275" s="14">
        <v>216.43</v>
      </c>
      <c r="O275" s="14">
        <v>216.43</v>
      </c>
      <c r="P275" s="14">
        <v>216.43</v>
      </c>
      <c r="Q275" s="14">
        <v>216.43</v>
      </c>
      <c r="R275" s="14">
        <v>216.43</v>
      </c>
      <c r="S275" s="14">
        <v>216.43</v>
      </c>
      <c r="T275" s="14">
        <v>174.88</v>
      </c>
      <c r="U275" s="14">
        <v>174.88</v>
      </c>
      <c r="V275" s="14">
        <v>174.88</v>
      </c>
      <c r="W275" s="14">
        <v>174.88</v>
      </c>
      <c r="X275" s="14">
        <v>174.88</v>
      </c>
      <c r="Y275" s="14">
        <v>174.88</v>
      </c>
      <c r="Z275" s="14">
        <v>174.88</v>
      </c>
      <c r="AA275" s="14">
        <v>132.47999999999999</v>
      </c>
      <c r="AB275" s="14">
        <v>132.47999999999999</v>
      </c>
      <c r="AC275" s="14">
        <v>132.47999999999999</v>
      </c>
      <c r="AD275" s="14">
        <v>132.47999999999999</v>
      </c>
      <c r="AE275" s="14">
        <v>132.47999999999999</v>
      </c>
      <c r="AF275" s="14">
        <v>132.47999999999999</v>
      </c>
      <c r="AG275" s="14">
        <v>132.47999999999999</v>
      </c>
      <c r="AH275" s="14">
        <v>89.21</v>
      </c>
      <c r="AI275" s="14">
        <v>89.21</v>
      </c>
      <c r="AJ275" s="14">
        <v>89.21</v>
      </c>
      <c r="AK275" s="14">
        <v>89.21</v>
      </c>
      <c r="AL275" s="14">
        <v>89.21</v>
      </c>
      <c r="AM275" s="14">
        <v>89.21</v>
      </c>
      <c r="AN275" s="14">
        <v>89.21</v>
      </c>
      <c r="AO275" s="14">
        <v>45.06</v>
      </c>
      <c r="AP275" s="14">
        <v>45.06</v>
      </c>
      <c r="AQ275" s="14">
        <v>45.06</v>
      </c>
      <c r="AR275" s="14">
        <v>45.06</v>
      </c>
      <c r="AS275" s="14">
        <v>45.06</v>
      </c>
      <c r="AT275" s="14">
        <v>45.06</v>
      </c>
      <c r="AU275" s="14">
        <v>45.06</v>
      </c>
    </row>
    <row r="276" spans="1:158" x14ac:dyDescent="0.2">
      <c r="A276" s="14" t="s">
        <v>30</v>
      </c>
      <c r="B276" s="14">
        <v>132397</v>
      </c>
      <c r="C276" s="14" t="s">
        <v>307</v>
      </c>
      <c r="D276" s="15">
        <v>44852</v>
      </c>
      <c r="E276" s="15">
        <v>44854</v>
      </c>
      <c r="F276" s="14" t="s">
        <v>6</v>
      </c>
      <c r="G276" s="14" t="s">
        <v>19</v>
      </c>
      <c r="H276" s="14">
        <v>76.58</v>
      </c>
      <c r="I276" s="14">
        <v>76.58</v>
      </c>
      <c r="J276" s="14">
        <v>76.58</v>
      </c>
      <c r="K276" s="14">
        <v>76.58</v>
      </c>
      <c r="L276" s="14">
        <v>76.58</v>
      </c>
      <c r="M276" s="14">
        <v>64.63</v>
      </c>
      <c r="N276" s="14">
        <v>64.63</v>
      </c>
      <c r="O276" s="14">
        <v>64.63</v>
      </c>
      <c r="P276" s="14">
        <v>64.63</v>
      </c>
      <c r="Q276" s="14">
        <v>64.63</v>
      </c>
      <c r="R276" s="14">
        <v>64.63</v>
      </c>
      <c r="S276" s="14">
        <v>64.63</v>
      </c>
      <c r="T276" s="14">
        <v>52.37</v>
      </c>
      <c r="U276" s="14">
        <v>52.37</v>
      </c>
      <c r="V276" s="14">
        <v>52.37</v>
      </c>
      <c r="W276" s="14">
        <v>52.37</v>
      </c>
      <c r="X276" s="14">
        <v>52.37</v>
      </c>
      <c r="Y276" s="14">
        <v>52.37</v>
      </c>
      <c r="Z276" s="14">
        <v>52.37</v>
      </c>
      <c r="AA276" s="14">
        <v>39.78</v>
      </c>
      <c r="AB276" s="14">
        <v>39.78</v>
      </c>
      <c r="AC276" s="14">
        <v>39.78</v>
      </c>
      <c r="AD276" s="14">
        <v>39.78</v>
      </c>
      <c r="AE276" s="14">
        <v>39.78</v>
      </c>
      <c r="AF276" s="14">
        <v>39.78</v>
      </c>
      <c r="AG276" s="14">
        <v>39.78</v>
      </c>
      <c r="AH276" s="14">
        <v>26.87</v>
      </c>
      <c r="AI276" s="14">
        <v>26.87</v>
      </c>
      <c r="AJ276" s="14">
        <v>26.87</v>
      </c>
      <c r="AK276" s="14">
        <v>26.87</v>
      </c>
      <c r="AL276" s="14">
        <v>26.87</v>
      </c>
      <c r="AM276" s="14">
        <v>26.87</v>
      </c>
      <c r="AN276" s="14">
        <v>26.87</v>
      </c>
      <c r="AO276" s="14">
        <v>13.61</v>
      </c>
      <c r="AP276" s="14">
        <v>13.61</v>
      </c>
      <c r="AQ276" s="14">
        <v>13.61</v>
      </c>
      <c r="AR276" s="14">
        <v>13.61</v>
      </c>
      <c r="AS276" s="14">
        <v>13.61</v>
      </c>
      <c r="AT276" s="14">
        <v>13.61</v>
      </c>
      <c r="AU276" s="14">
        <v>13.61</v>
      </c>
    </row>
    <row r="277" spans="1:158" x14ac:dyDescent="0.2">
      <c r="A277" s="14" t="s">
        <v>17</v>
      </c>
      <c r="B277" s="14">
        <v>132354</v>
      </c>
      <c r="C277" s="14" t="s">
        <v>308</v>
      </c>
      <c r="D277" s="15">
        <v>44852</v>
      </c>
      <c r="E277" s="15">
        <v>44854</v>
      </c>
      <c r="F277" s="14" t="s">
        <v>6</v>
      </c>
      <c r="G277" s="14" t="s">
        <v>19</v>
      </c>
      <c r="H277" s="14">
        <v>127.56</v>
      </c>
      <c r="I277" s="14">
        <v>127.56</v>
      </c>
      <c r="J277" s="14">
        <v>110.75</v>
      </c>
      <c r="K277" s="14">
        <v>110.75</v>
      </c>
      <c r="L277" s="14">
        <v>110.75</v>
      </c>
      <c r="M277" s="14">
        <v>110.75</v>
      </c>
      <c r="N277" s="14">
        <v>110.75</v>
      </c>
      <c r="O277" s="14">
        <v>110.75</v>
      </c>
      <c r="P277" s="14">
        <v>110.75</v>
      </c>
      <c r="Q277" s="14">
        <v>93.48</v>
      </c>
      <c r="R277" s="14">
        <v>93.48</v>
      </c>
      <c r="S277" s="14">
        <v>93.48</v>
      </c>
      <c r="T277" s="14">
        <v>93.48</v>
      </c>
      <c r="U277" s="14">
        <v>93.48</v>
      </c>
      <c r="V277" s="14">
        <v>93.48</v>
      </c>
      <c r="W277" s="14">
        <v>93.48</v>
      </c>
      <c r="X277" s="14">
        <v>75.760000000000005</v>
      </c>
      <c r="Y277" s="14">
        <v>75.760000000000005</v>
      </c>
      <c r="Z277" s="14">
        <v>75.760000000000005</v>
      </c>
      <c r="AA277" s="14">
        <v>75.760000000000005</v>
      </c>
      <c r="AB277" s="14">
        <v>75.760000000000005</v>
      </c>
      <c r="AC277" s="14">
        <v>75.760000000000005</v>
      </c>
      <c r="AD277" s="14">
        <v>75.760000000000005</v>
      </c>
      <c r="AE277" s="14">
        <v>57.57</v>
      </c>
      <c r="AF277" s="14">
        <v>57.57</v>
      </c>
      <c r="AG277" s="14">
        <v>57.57</v>
      </c>
      <c r="AH277" s="14">
        <v>57.57</v>
      </c>
      <c r="AI277" s="14">
        <v>57.57</v>
      </c>
      <c r="AJ277" s="14">
        <v>57.57</v>
      </c>
      <c r="AK277" s="14">
        <v>57.57</v>
      </c>
      <c r="AL277" s="14">
        <v>38.880000000000003</v>
      </c>
      <c r="AM277" s="14">
        <v>38.880000000000003</v>
      </c>
      <c r="AN277" s="14">
        <v>38.880000000000003</v>
      </c>
      <c r="AO277" s="14">
        <v>38.880000000000003</v>
      </c>
      <c r="AP277" s="14">
        <v>38.880000000000003</v>
      </c>
      <c r="AQ277" s="14">
        <v>38.880000000000003</v>
      </c>
      <c r="AR277" s="14">
        <v>38.880000000000003</v>
      </c>
      <c r="AS277" s="14">
        <v>19.7</v>
      </c>
      <c r="AT277" s="14">
        <v>19.7</v>
      </c>
      <c r="AU277" s="14">
        <v>19.7</v>
      </c>
      <c r="AV277" s="14">
        <v>19.7</v>
      </c>
      <c r="AW277" s="14">
        <v>19.7</v>
      </c>
      <c r="AX277" s="14">
        <v>19.7</v>
      </c>
      <c r="AY277" s="14">
        <v>19.7</v>
      </c>
    </row>
    <row r="278" spans="1:158" x14ac:dyDescent="0.2">
      <c r="A278" s="14" t="s">
        <v>50</v>
      </c>
      <c r="B278" s="14">
        <v>132476</v>
      </c>
      <c r="C278" s="14" t="s">
        <v>309</v>
      </c>
      <c r="D278" s="15">
        <v>44853</v>
      </c>
      <c r="E278" s="15">
        <v>44854</v>
      </c>
      <c r="F278" s="14" t="s">
        <v>6</v>
      </c>
      <c r="G278" s="14" t="s">
        <v>19</v>
      </c>
      <c r="H278" s="14">
        <v>41.69</v>
      </c>
      <c r="I278" s="14">
        <v>41.69</v>
      </c>
      <c r="J278" s="14">
        <v>41.69</v>
      </c>
      <c r="K278" s="14">
        <v>41.69</v>
      </c>
      <c r="L278" s="14">
        <v>41.69</v>
      </c>
      <c r="M278" s="14">
        <v>35.26</v>
      </c>
      <c r="N278" s="14">
        <v>35.26</v>
      </c>
      <c r="O278" s="14">
        <v>35.26</v>
      </c>
      <c r="P278" s="14">
        <v>35.26</v>
      </c>
      <c r="Q278" s="14">
        <v>35.26</v>
      </c>
      <c r="R278" s="14">
        <v>35.26</v>
      </c>
      <c r="S278" s="14">
        <v>35.26</v>
      </c>
      <c r="T278" s="14">
        <v>28.64</v>
      </c>
      <c r="U278" s="14">
        <v>28.64</v>
      </c>
      <c r="V278" s="14">
        <v>28.64</v>
      </c>
      <c r="W278" s="14">
        <v>28.64</v>
      </c>
      <c r="X278" s="14">
        <v>28.64</v>
      </c>
      <c r="Y278" s="14">
        <v>28.64</v>
      </c>
      <c r="Z278" s="14">
        <v>28.64</v>
      </c>
      <c r="AA278" s="14">
        <v>21.81</v>
      </c>
      <c r="AB278" s="14">
        <v>21.81</v>
      </c>
      <c r="AC278" s="14">
        <v>21.81</v>
      </c>
      <c r="AD278" s="14">
        <v>21.81</v>
      </c>
      <c r="AE278" s="14">
        <v>21.81</v>
      </c>
      <c r="AF278" s="14">
        <v>21.81</v>
      </c>
      <c r="AG278" s="14">
        <v>21.81</v>
      </c>
      <c r="AH278" s="14">
        <v>14.76</v>
      </c>
      <c r="AI278" s="14">
        <v>14.76</v>
      </c>
      <c r="AJ278" s="14">
        <v>14.76</v>
      </c>
      <c r="AK278" s="14">
        <v>14.76</v>
      </c>
      <c r="AL278" s="14">
        <v>14.76</v>
      </c>
      <c r="AM278" s="14">
        <v>14.76</v>
      </c>
      <c r="AN278" s="14">
        <v>14.76</v>
      </c>
      <c r="AO278" s="14">
        <v>7.49</v>
      </c>
      <c r="AP278" s="14">
        <v>7.49</v>
      </c>
      <c r="AQ278" s="14">
        <v>7.49</v>
      </c>
      <c r="AR278" s="14">
        <v>7.49</v>
      </c>
      <c r="AS278" s="14">
        <v>7.49</v>
      </c>
      <c r="AT278" s="14">
        <v>7.49</v>
      </c>
      <c r="AU278" s="14">
        <v>7.49</v>
      </c>
    </row>
    <row r="279" spans="1:158" x14ac:dyDescent="0.2">
      <c r="A279" s="14" t="s">
        <v>38</v>
      </c>
      <c r="B279" s="14">
        <v>132513</v>
      </c>
      <c r="C279" s="14" t="s">
        <v>310</v>
      </c>
      <c r="D279" s="15">
        <v>44853</v>
      </c>
      <c r="E279" s="15">
        <v>44854</v>
      </c>
      <c r="F279" s="14" t="s">
        <v>6</v>
      </c>
      <c r="G279" s="14" t="s">
        <v>19</v>
      </c>
      <c r="P279" s="14">
        <v>78.760000000000005</v>
      </c>
      <c r="Q279" s="14">
        <v>78.760000000000005</v>
      </c>
      <c r="R279" s="14">
        <v>78.760000000000005</v>
      </c>
      <c r="S279" s="14">
        <v>78.760000000000005</v>
      </c>
      <c r="T279" s="14">
        <v>78.760000000000005</v>
      </c>
      <c r="U279" s="14">
        <v>78.760000000000005</v>
      </c>
      <c r="V279" s="14">
        <v>78.760000000000005</v>
      </c>
      <c r="AF279" s="14">
        <v>72.58</v>
      </c>
      <c r="AG279" s="14">
        <v>72.58</v>
      </c>
      <c r="AH279" s="14">
        <v>72.58</v>
      </c>
      <c r="AI279" s="14">
        <v>72.58</v>
      </c>
      <c r="AJ279" s="14">
        <v>72.58</v>
      </c>
      <c r="AK279" s="14">
        <v>72.58</v>
      </c>
      <c r="AL279" s="14">
        <v>72.58</v>
      </c>
      <c r="AS279" s="14">
        <v>8.23</v>
      </c>
      <c r="AT279" s="14">
        <v>8.23</v>
      </c>
      <c r="AU279" s="14">
        <v>8.23</v>
      </c>
      <c r="AV279" s="14">
        <v>8.23</v>
      </c>
      <c r="AW279" s="14">
        <v>8.23</v>
      </c>
      <c r="AX279" s="14">
        <v>8.23</v>
      </c>
      <c r="AY279" s="14">
        <v>8.23</v>
      </c>
      <c r="AZ279" s="14">
        <v>66.22</v>
      </c>
      <c r="BA279" s="14">
        <v>66.22</v>
      </c>
      <c r="BH279" s="14">
        <v>59.67</v>
      </c>
      <c r="BI279" s="14">
        <v>59.67</v>
      </c>
      <c r="BJ279" s="14">
        <v>59.67</v>
      </c>
      <c r="BK279" s="14">
        <v>59.67</v>
      </c>
      <c r="BL279" s="14">
        <v>59.67</v>
      </c>
      <c r="BM279" s="14">
        <v>59.67</v>
      </c>
      <c r="BN279" s="14">
        <v>59.67</v>
      </c>
      <c r="BW279" s="14">
        <v>52.94</v>
      </c>
      <c r="BX279" s="14">
        <v>52.94</v>
      </c>
      <c r="BY279" s="14">
        <v>52.94</v>
      </c>
      <c r="BZ279" s="14">
        <v>52.94</v>
      </c>
      <c r="CA279" s="14">
        <v>52.94</v>
      </c>
      <c r="CB279" s="14">
        <v>52.94</v>
      </c>
      <c r="CC279" s="14">
        <v>52.94</v>
      </c>
      <c r="CM279" s="14">
        <v>46.01</v>
      </c>
      <c r="CN279" s="14">
        <v>46.01</v>
      </c>
      <c r="CO279" s="14">
        <v>46.01</v>
      </c>
      <c r="CP279" s="14">
        <v>46.01</v>
      </c>
      <c r="CQ279" s="14">
        <v>46.01</v>
      </c>
      <c r="CR279" s="14">
        <v>46.01</v>
      </c>
      <c r="CS279" s="14">
        <v>46.01</v>
      </c>
      <c r="DB279" s="14">
        <v>38.880000000000003</v>
      </c>
      <c r="DC279" s="14">
        <v>38.880000000000003</v>
      </c>
      <c r="DD279" s="14">
        <v>38.880000000000003</v>
      </c>
      <c r="DE279" s="14">
        <v>38.880000000000003</v>
      </c>
      <c r="DF279" s="14">
        <v>38.880000000000003</v>
      </c>
      <c r="DG279" s="14">
        <v>38.880000000000003</v>
      </c>
      <c r="DH279" s="14">
        <v>38.880000000000003</v>
      </c>
      <c r="DQ279" s="14">
        <v>31.54</v>
      </c>
      <c r="DR279" s="14">
        <v>31.54</v>
      </c>
      <c r="DS279" s="14">
        <v>31.54</v>
      </c>
      <c r="DT279" s="14">
        <v>31.54</v>
      </c>
      <c r="DU279" s="14">
        <v>31.54</v>
      </c>
      <c r="DV279" s="14">
        <v>31.54</v>
      </c>
      <c r="DW279" s="14">
        <v>31.54</v>
      </c>
      <c r="EF279" s="14">
        <v>23.99</v>
      </c>
      <c r="EG279" s="14">
        <v>23.99</v>
      </c>
      <c r="EH279" s="14">
        <v>23.99</v>
      </c>
      <c r="EI279" s="14">
        <v>23.99</v>
      </c>
      <c r="EJ279" s="14">
        <v>23.99</v>
      </c>
      <c r="EK279" s="14">
        <v>23.99</v>
      </c>
      <c r="EL279" s="14">
        <v>23.99</v>
      </c>
      <c r="EV279" s="14">
        <v>16.22</v>
      </c>
      <c r="EW279" s="14">
        <v>16.22</v>
      </c>
      <c r="EX279" s="14">
        <v>16.22</v>
      </c>
      <c r="EY279" s="14">
        <v>16.22</v>
      </c>
      <c r="EZ279" s="14">
        <v>16.22</v>
      </c>
      <c r="FA279" s="14">
        <v>16.22</v>
      </c>
      <c r="FB279" s="14">
        <v>16.22</v>
      </c>
    </row>
    <row r="280" spans="1:158" x14ac:dyDescent="0.2">
      <c r="A280" s="14" t="s">
        <v>96</v>
      </c>
      <c r="B280" s="14">
        <v>132519</v>
      </c>
      <c r="C280" s="14" t="s">
        <v>311</v>
      </c>
      <c r="D280" s="15">
        <v>44853</v>
      </c>
      <c r="E280" s="15">
        <v>44854</v>
      </c>
      <c r="F280" s="14" t="s">
        <v>6</v>
      </c>
      <c r="G280" s="14" t="s">
        <v>19</v>
      </c>
      <c r="H280" s="14">
        <v>134.57</v>
      </c>
      <c r="I280" s="14">
        <v>134.57</v>
      </c>
      <c r="J280" s="14">
        <v>134.57</v>
      </c>
      <c r="K280" s="14">
        <v>134.57</v>
      </c>
      <c r="L280" s="14">
        <v>134.57</v>
      </c>
      <c r="M280" s="14">
        <v>134.57</v>
      </c>
      <c r="N280" s="14">
        <v>113.49</v>
      </c>
      <c r="O280" s="14">
        <v>113.49</v>
      </c>
      <c r="P280" s="14">
        <v>113.49</v>
      </c>
      <c r="Q280" s="14">
        <v>113.49</v>
      </c>
      <c r="R280" s="14">
        <v>113.49</v>
      </c>
      <c r="S280" s="14">
        <v>113.49</v>
      </c>
      <c r="T280" s="14">
        <v>113.49</v>
      </c>
      <c r="U280" s="14">
        <v>91.88</v>
      </c>
      <c r="V280" s="14">
        <v>91.88</v>
      </c>
      <c r="W280" s="14">
        <v>91.88</v>
      </c>
      <c r="X280" s="14">
        <v>91.88</v>
      </c>
      <c r="Y280" s="14">
        <v>91.88</v>
      </c>
      <c r="Z280" s="14">
        <v>91.88</v>
      </c>
      <c r="AA280" s="14">
        <v>91.88</v>
      </c>
      <c r="AB280" s="14">
        <v>69.75</v>
      </c>
      <c r="AC280" s="14">
        <v>69.75</v>
      </c>
      <c r="AD280" s="14">
        <v>69.75</v>
      </c>
      <c r="AE280" s="14">
        <v>69.75</v>
      </c>
      <c r="AF280" s="14">
        <v>69.75</v>
      </c>
      <c r="AG280" s="14">
        <v>69.75</v>
      </c>
      <c r="AH280" s="14">
        <v>69.75</v>
      </c>
      <c r="AI280" s="14">
        <v>47.06</v>
      </c>
      <c r="AJ280" s="14">
        <v>47.06</v>
      </c>
      <c r="AK280" s="14">
        <v>47.06</v>
      </c>
      <c r="AL280" s="14">
        <v>47.06</v>
      </c>
      <c r="AM280" s="14">
        <v>47.06</v>
      </c>
      <c r="AN280" s="14">
        <v>47.06</v>
      </c>
      <c r="AO280" s="14">
        <v>47.06</v>
      </c>
      <c r="AP280" s="14">
        <v>23.82</v>
      </c>
      <c r="AQ280" s="14">
        <v>23.82</v>
      </c>
      <c r="AR280" s="14">
        <v>23.82</v>
      </c>
      <c r="AS280" s="14">
        <v>23.82</v>
      </c>
      <c r="AT280" s="14">
        <v>23.82</v>
      </c>
      <c r="AU280" s="14">
        <v>23.82</v>
      </c>
      <c r="AV280" s="14">
        <v>23.82</v>
      </c>
    </row>
    <row r="281" spans="1:158" x14ac:dyDescent="0.2">
      <c r="A281" s="14" t="s">
        <v>30</v>
      </c>
      <c r="B281" s="14">
        <v>132530</v>
      </c>
      <c r="C281" s="14" t="s">
        <v>312</v>
      </c>
      <c r="D281" s="15">
        <v>44853</v>
      </c>
      <c r="E281" s="15">
        <v>44854</v>
      </c>
      <c r="F281" s="14" t="s">
        <v>6</v>
      </c>
      <c r="G281" s="14" t="s">
        <v>19</v>
      </c>
      <c r="H281" s="14">
        <v>141.51</v>
      </c>
      <c r="I281" s="14">
        <v>141.51</v>
      </c>
      <c r="J281" s="14">
        <v>141.51</v>
      </c>
      <c r="K281" s="14">
        <v>141.51</v>
      </c>
      <c r="L281" s="14">
        <v>141.51</v>
      </c>
      <c r="M281" s="14">
        <v>119.45</v>
      </c>
      <c r="N281" s="14">
        <v>119.45</v>
      </c>
      <c r="O281" s="14">
        <v>119.45</v>
      </c>
      <c r="P281" s="14">
        <v>119.45</v>
      </c>
      <c r="Q281" s="14">
        <v>119.45</v>
      </c>
      <c r="R281" s="14">
        <v>119.45</v>
      </c>
      <c r="S281" s="14">
        <v>119.45</v>
      </c>
      <c r="T281" s="14">
        <v>96.8</v>
      </c>
      <c r="U281" s="14">
        <v>96.8</v>
      </c>
      <c r="V281" s="14">
        <v>96.8</v>
      </c>
      <c r="W281" s="14">
        <v>96.8</v>
      </c>
      <c r="X281" s="14">
        <v>96.8</v>
      </c>
      <c r="Y281" s="14">
        <v>96.8</v>
      </c>
      <c r="Z281" s="14">
        <v>96.8</v>
      </c>
      <c r="AA281" s="14">
        <v>73.55</v>
      </c>
      <c r="AB281" s="14">
        <v>73.55</v>
      </c>
      <c r="AC281" s="14">
        <v>73.55</v>
      </c>
      <c r="AD281" s="14">
        <v>73.55</v>
      </c>
      <c r="AE281" s="14">
        <v>73.55</v>
      </c>
      <c r="AF281" s="14">
        <v>73.55</v>
      </c>
      <c r="AG281" s="14">
        <v>73.55</v>
      </c>
      <c r="AH281" s="14">
        <v>49.67</v>
      </c>
      <c r="AI281" s="14">
        <v>49.67</v>
      </c>
      <c r="AJ281" s="14">
        <v>49.67</v>
      </c>
      <c r="AK281" s="14">
        <v>49.67</v>
      </c>
      <c r="AL281" s="14">
        <v>49.67</v>
      </c>
      <c r="AM281" s="14">
        <v>49.67</v>
      </c>
      <c r="AN281" s="14">
        <v>49.67</v>
      </c>
      <c r="AO281" s="14">
        <v>25.16</v>
      </c>
      <c r="AP281" s="14">
        <v>25.16</v>
      </c>
      <c r="AQ281" s="14">
        <v>25.16</v>
      </c>
      <c r="AR281" s="14">
        <v>25.16</v>
      </c>
      <c r="AS281" s="14">
        <v>25.16</v>
      </c>
      <c r="AT281" s="14">
        <v>25.16</v>
      </c>
      <c r="AU281" s="14">
        <v>25.16</v>
      </c>
    </row>
    <row r="282" spans="1:158" x14ac:dyDescent="0.2">
      <c r="A282" s="14" t="s">
        <v>50</v>
      </c>
      <c r="B282" s="14">
        <v>132394</v>
      </c>
      <c r="C282" s="14" t="s">
        <v>313</v>
      </c>
      <c r="D282" s="15">
        <v>44852</v>
      </c>
      <c r="E282" s="15">
        <v>44854</v>
      </c>
      <c r="F282" s="14" t="s">
        <v>6</v>
      </c>
      <c r="G282" s="14" t="s">
        <v>19</v>
      </c>
      <c r="H282" s="14">
        <v>47.42</v>
      </c>
      <c r="I282" s="14">
        <v>47.42</v>
      </c>
      <c r="J282" s="14">
        <v>47.42</v>
      </c>
      <c r="K282" s="14">
        <v>47.42</v>
      </c>
      <c r="L282" s="14">
        <v>47.42</v>
      </c>
      <c r="M282" s="14">
        <v>47.42</v>
      </c>
      <c r="N282" s="14">
        <v>40.1</v>
      </c>
      <c r="O282" s="14">
        <v>40.1</v>
      </c>
      <c r="P282" s="14">
        <v>40.1</v>
      </c>
      <c r="Q282" s="14">
        <v>40.1</v>
      </c>
      <c r="R282" s="14">
        <v>40.1</v>
      </c>
      <c r="S282" s="14">
        <v>40.1</v>
      </c>
      <c r="T282" s="14">
        <v>40.1</v>
      </c>
      <c r="U282" s="14">
        <v>32.56</v>
      </c>
      <c r="V282" s="14">
        <v>32.56</v>
      </c>
      <c r="W282" s="14">
        <v>32.56</v>
      </c>
      <c r="X282" s="14">
        <v>32.56</v>
      </c>
      <c r="Y282" s="14">
        <v>32.56</v>
      </c>
      <c r="Z282" s="14">
        <v>32.56</v>
      </c>
      <c r="AA282" s="14">
        <v>32.56</v>
      </c>
      <c r="AB282" s="14">
        <v>24.78</v>
      </c>
      <c r="AC282" s="14">
        <v>24.78</v>
      </c>
      <c r="AD282" s="14">
        <v>24.78</v>
      </c>
      <c r="AE282" s="14">
        <v>24.78</v>
      </c>
      <c r="AF282" s="14">
        <v>24.78</v>
      </c>
      <c r="AG282" s="14">
        <v>24.78</v>
      </c>
      <c r="AH282" s="14">
        <v>24.78</v>
      </c>
      <c r="AI282" s="14">
        <v>16.77</v>
      </c>
      <c r="AJ282" s="14">
        <v>16.77</v>
      </c>
      <c r="AK282" s="14">
        <v>16.77</v>
      </c>
      <c r="AL282" s="14">
        <v>16.77</v>
      </c>
      <c r="AM282" s="14">
        <v>16.77</v>
      </c>
      <c r="AN282" s="14">
        <v>16.77</v>
      </c>
      <c r="AO282" s="14">
        <v>16.77</v>
      </c>
      <c r="AP282" s="14">
        <v>8.51</v>
      </c>
      <c r="AQ282" s="14">
        <v>8.51</v>
      </c>
      <c r="AR282" s="14">
        <v>8.51</v>
      </c>
      <c r="AS282" s="14">
        <v>8.51</v>
      </c>
      <c r="AT282" s="14">
        <v>8.51</v>
      </c>
      <c r="AU282" s="14">
        <v>8.51</v>
      </c>
      <c r="AV282" s="14">
        <v>8.51</v>
      </c>
    </row>
    <row r="283" spans="1:158" x14ac:dyDescent="0.2">
      <c r="A283" s="14" t="s">
        <v>30</v>
      </c>
      <c r="B283" s="14">
        <v>132494</v>
      </c>
      <c r="C283" s="14" t="s">
        <v>314</v>
      </c>
      <c r="D283" s="15">
        <v>44853</v>
      </c>
      <c r="E283" s="15">
        <v>44854</v>
      </c>
      <c r="F283" s="14" t="s">
        <v>6</v>
      </c>
      <c r="G283" s="14" t="s">
        <v>19</v>
      </c>
      <c r="H283" s="14">
        <v>79.28</v>
      </c>
      <c r="I283" s="14">
        <v>79.28</v>
      </c>
      <c r="J283" s="14">
        <v>79.28</v>
      </c>
      <c r="K283" s="14">
        <v>79.28</v>
      </c>
      <c r="L283" s="14">
        <v>79.28</v>
      </c>
      <c r="M283" s="14">
        <v>67</v>
      </c>
      <c r="N283" s="14">
        <v>67</v>
      </c>
      <c r="O283" s="14">
        <v>67</v>
      </c>
      <c r="P283" s="14">
        <v>67</v>
      </c>
      <c r="Q283" s="14">
        <v>67</v>
      </c>
      <c r="R283" s="14">
        <v>67</v>
      </c>
      <c r="S283" s="14">
        <v>67</v>
      </c>
      <c r="T283" s="14">
        <v>54.37</v>
      </c>
      <c r="U283" s="14">
        <v>54.37</v>
      </c>
      <c r="V283" s="14">
        <v>54.37</v>
      </c>
      <c r="W283" s="14">
        <v>54.37</v>
      </c>
      <c r="X283" s="14">
        <v>54.37</v>
      </c>
      <c r="Y283" s="14">
        <v>54.37</v>
      </c>
      <c r="Z283" s="14">
        <v>54.37</v>
      </c>
      <c r="AA283" s="14">
        <v>41.36</v>
      </c>
      <c r="AB283" s="14">
        <v>41.36</v>
      </c>
      <c r="AC283" s="14">
        <v>41.36</v>
      </c>
      <c r="AD283" s="14">
        <v>41.36</v>
      </c>
      <c r="AE283" s="14">
        <v>41.36</v>
      </c>
      <c r="AF283" s="14">
        <v>41.36</v>
      </c>
      <c r="AG283" s="14">
        <v>41.36</v>
      </c>
      <c r="AH283" s="14">
        <v>27.97</v>
      </c>
      <c r="AI283" s="14">
        <v>27.97</v>
      </c>
      <c r="AJ283" s="14">
        <v>27.97</v>
      </c>
      <c r="AK283" s="14">
        <v>27.97</v>
      </c>
      <c r="AL283" s="14">
        <v>27.97</v>
      </c>
      <c r="AM283" s="14">
        <v>27.97</v>
      </c>
      <c r="AN283" s="14">
        <v>27.97</v>
      </c>
      <c r="AO283" s="14">
        <v>14.19</v>
      </c>
      <c r="AP283" s="14">
        <v>14.19</v>
      </c>
      <c r="AQ283" s="14">
        <v>14.19</v>
      </c>
      <c r="AR283" s="14">
        <v>14.19</v>
      </c>
      <c r="AS283" s="14">
        <v>14.19</v>
      </c>
      <c r="AT283" s="14">
        <v>14.19</v>
      </c>
      <c r="AU283" s="14">
        <v>14.19</v>
      </c>
    </row>
    <row r="284" spans="1:158" x14ac:dyDescent="0.2">
      <c r="A284" s="14" t="s">
        <v>17</v>
      </c>
      <c r="B284" s="14">
        <v>132577</v>
      </c>
      <c r="C284" s="14" t="s">
        <v>315</v>
      </c>
      <c r="D284" s="15">
        <v>44854</v>
      </c>
      <c r="E284" s="15">
        <v>44854</v>
      </c>
      <c r="F284" s="14" t="s">
        <v>6</v>
      </c>
      <c r="G284" s="14" t="s">
        <v>19</v>
      </c>
      <c r="H284" s="14">
        <v>105.13</v>
      </c>
      <c r="I284" s="14">
        <v>105.13</v>
      </c>
      <c r="J284" s="14">
        <v>91.36</v>
      </c>
      <c r="K284" s="14">
        <v>91.36</v>
      </c>
      <c r="L284" s="14">
        <v>91.36</v>
      </c>
      <c r="M284" s="14">
        <v>91.36</v>
      </c>
      <c r="N284" s="14">
        <v>91.36</v>
      </c>
      <c r="O284" s="14">
        <v>91.36</v>
      </c>
      <c r="P284" s="14">
        <v>91.36</v>
      </c>
      <c r="Q284" s="14">
        <v>77.2</v>
      </c>
      <c r="R284" s="14">
        <v>77.2</v>
      </c>
      <c r="S284" s="14">
        <v>77.2</v>
      </c>
      <c r="T284" s="14">
        <v>77.2</v>
      </c>
      <c r="U284" s="14">
        <v>77.2</v>
      </c>
      <c r="V284" s="14">
        <v>77.2</v>
      </c>
      <c r="W284" s="14">
        <v>77.2</v>
      </c>
      <c r="X284" s="14">
        <v>62.62</v>
      </c>
      <c r="Y284" s="14">
        <v>62.62</v>
      </c>
      <c r="Z284" s="14">
        <v>62.62</v>
      </c>
      <c r="AA284" s="14">
        <v>62.62</v>
      </c>
      <c r="AB284" s="14">
        <v>62.62</v>
      </c>
      <c r="AC284" s="14">
        <v>62.62</v>
      </c>
      <c r="AD284" s="14">
        <v>62.62</v>
      </c>
      <c r="AE284" s="14">
        <v>47.63</v>
      </c>
      <c r="AF284" s="14">
        <v>47.63</v>
      </c>
      <c r="AG284" s="14">
        <v>47.63</v>
      </c>
      <c r="AH284" s="14">
        <v>47.63</v>
      </c>
      <c r="AI284" s="14">
        <v>47.63</v>
      </c>
      <c r="AJ284" s="14">
        <v>47.63</v>
      </c>
      <c r="AK284" s="14">
        <v>47.63</v>
      </c>
      <c r="AL284" s="14">
        <v>32.200000000000003</v>
      </c>
      <c r="AM284" s="14">
        <v>32.200000000000003</v>
      </c>
      <c r="AN284" s="14">
        <v>32.200000000000003</v>
      </c>
      <c r="AO284" s="14">
        <v>32.200000000000003</v>
      </c>
      <c r="AP284" s="14">
        <v>32.200000000000003</v>
      </c>
      <c r="AQ284" s="14">
        <v>32.200000000000003</v>
      </c>
      <c r="AR284" s="14">
        <v>32.200000000000003</v>
      </c>
      <c r="AS284" s="14">
        <v>16.329999999999998</v>
      </c>
      <c r="AT284" s="14">
        <v>16.329999999999998</v>
      </c>
      <c r="AU284" s="14">
        <v>16.329999999999998</v>
      </c>
      <c r="AV284" s="14">
        <v>16.329999999999998</v>
      </c>
      <c r="AW284" s="14">
        <v>16.329999999999998</v>
      </c>
      <c r="AX284" s="14">
        <v>16.329999999999998</v>
      </c>
      <c r="AY284" s="14">
        <v>16.329999999999998</v>
      </c>
    </row>
    <row r="285" spans="1:158" x14ac:dyDescent="0.2">
      <c r="A285" s="14" t="s">
        <v>111</v>
      </c>
      <c r="B285" s="14">
        <v>132361</v>
      </c>
      <c r="C285" s="14" t="s">
        <v>316</v>
      </c>
      <c r="D285" s="15">
        <v>44852</v>
      </c>
      <c r="E285" s="15">
        <v>44854</v>
      </c>
      <c r="F285" s="14" t="s">
        <v>6</v>
      </c>
      <c r="G285" s="14" t="s">
        <v>19</v>
      </c>
      <c r="AI285" s="14">
        <v>224.48</v>
      </c>
      <c r="AJ285" s="14">
        <v>224.48</v>
      </c>
      <c r="AK285" s="14">
        <v>224.48</v>
      </c>
      <c r="AL285" s="14">
        <v>224.48</v>
      </c>
      <c r="AM285" s="14">
        <v>224.48</v>
      </c>
      <c r="AN285" s="14">
        <v>224.48</v>
      </c>
      <c r="AO285" s="14">
        <v>224.48</v>
      </c>
      <c r="AP285" s="14">
        <v>113.11</v>
      </c>
      <c r="AQ285" s="14">
        <v>113.11</v>
      </c>
      <c r="AR285" s="14">
        <v>113.11</v>
      </c>
      <c r="AS285" s="14">
        <v>113.11</v>
      </c>
      <c r="AT285" s="14">
        <v>113.11</v>
      </c>
      <c r="AU285" s="14">
        <v>113.11</v>
      </c>
      <c r="AV285" s="14">
        <v>113.11</v>
      </c>
    </row>
    <row r="286" spans="1:158" x14ac:dyDescent="0.2">
      <c r="A286" s="14" t="s">
        <v>96</v>
      </c>
      <c r="B286" s="14">
        <v>132466</v>
      </c>
      <c r="C286" s="14" t="s">
        <v>317</v>
      </c>
      <c r="D286" s="15">
        <v>44853</v>
      </c>
      <c r="E286" s="15">
        <v>44854</v>
      </c>
      <c r="F286" s="14" t="s">
        <v>6</v>
      </c>
      <c r="G286" s="14" t="s">
        <v>19</v>
      </c>
      <c r="H286" s="14">
        <v>106.52</v>
      </c>
      <c r="I286" s="14">
        <v>106.52</v>
      </c>
      <c r="J286" s="14">
        <v>106.52</v>
      </c>
      <c r="K286" s="14">
        <v>106.52</v>
      </c>
      <c r="L286" s="14">
        <v>106.52</v>
      </c>
      <c r="M286" s="14">
        <v>106.52</v>
      </c>
      <c r="N286" s="14">
        <v>89.45</v>
      </c>
      <c r="O286" s="14">
        <v>89.45</v>
      </c>
      <c r="P286" s="14">
        <v>89.45</v>
      </c>
      <c r="Q286" s="14">
        <v>89.45</v>
      </c>
      <c r="R286" s="14">
        <v>89.45</v>
      </c>
      <c r="S286" s="14">
        <v>89.45</v>
      </c>
      <c r="T286" s="14">
        <v>89.45</v>
      </c>
      <c r="U286" s="14">
        <v>72.11</v>
      </c>
      <c r="V286" s="14">
        <v>72.11</v>
      </c>
      <c r="W286" s="14">
        <v>72.11</v>
      </c>
      <c r="X286" s="14">
        <v>72.11</v>
      </c>
      <c r="Y286" s="14">
        <v>72.11</v>
      </c>
      <c r="Z286" s="14">
        <v>72.11</v>
      </c>
      <c r="AA286" s="14">
        <v>72.11</v>
      </c>
      <c r="AB286" s="14">
        <v>54.5</v>
      </c>
      <c r="AC286" s="14">
        <v>54.5</v>
      </c>
      <c r="AD286" s="14">
        <v>54.5</v>
      </c>
      <c r="AE286" s="14">
        <v>54.5</v>
      </c>
      <c r="AF286" s="14">
        <v>54.5</v>
      </c>
      <c r="AG286" s="14">
        <v>54.5</v>
      </c>
      <c r="AH286" s="14">
        <v>54.5</v>
      </c>
      <c r="AI286" s="14">
        <v>36.61</v>
      </c>
      <c r="AJ286" s="14">
        <v>36.61</v>
      </c>
      <c r="AK286" s="14">
        <v>36.61</v>
      </c>
      <c r="AL286" s="14">
        <v>36.61</v>
      </c>
      <c r="AM286" s="14">
        <v>36.61</v>
      </c>
      <c r="AN286" s="14">
        <v>36.61</v>
      </c>
      <c r="AO286" s="14">
        <v>36.61</v>
      </c>
      <c r="AP286" s="14">
        <v>18.45</v>
      </c>
      <c r="AQ286" s="14">
        <v>18.45</v>
      </c>
      <c r="AR286" s="14">
        <v>18.45</v>
      </c>
      <c r="AS286" s="14">
        <v>18.45</v>
      </c>
      <c r="AT286" s="14">
        <v>18.45</v>
      </c>
      <c r="AU286" s="14">
        <v>18.45</v>
      </c>
      <c r="AV286" s="14">
        <v>18.45</v>
      </c>
    </row>
    <row r="287" spans="1:158" x14ac:dyDescent="0.2">
      <c r="A287" s="14" t="s">
        <v>168</v>
      </c>
      <c r="B287" s="14">
        <v>132569</v>
      </c>
      <c r="C287" s="14" t="s">
        <v>318</v>
      </c>
      <c r="D287" s="15">
        <v>44854</v>
      </c>
      <c r="E287" s="15">
        <v>44854</v>
      </c>
      <c r="F287" s="14" t="s">
        <v>6</v>
      </c>
      <c r="G287" s="14" t="s">
        <v>19</v>
      </c>
      <c r="H287" s="14">
        <v>59.64</v>
      </c>
      <c r="I287" s="14">
        <v>59.64</v>
      </c>
      <c r="J287" s="14">
        <v>51.74</v>
      </c>
      <c r="K287" s="14">
        <v>51.74</v>
      </c>
      <c r="L287" s="14">
        <v>51.74</v>
      </c>
      <c r="M287" s="14">
        <v>51.74</v>
      </c>
      <c r="N287" s="14">
        <v>51.74</v>
      </c>
      <c r="O287" s="14">
        <v>51.74</v>
      </c>
      <c r="P287" s="14">
        <v>51.74</v>
      </c>
      <c r="Q287" s="14">
        <v>43.65</v>
      </c>
      <c r="R287" s="14">
        <v>43.65</v>
      </c>
      <c r="S287" s="14">
        <v>43.65</v>
      </c>
      <c r="T287" s="14">
        <v>43.65</v>
      </c>
      <c r="U287" s="14">
        <v>43.65</v>
      </c>
      <c r="V287" s="14">
        <v>43.65</v>
      </c>
      <c r="W287" s="14">
        <v>43.65</v>
      </c>
      <c r="X287" s="14">
        <v>35.35</v>
      </c>
      <c r="Y287" s="14">
        <v>35.35</v>
      </c>
      <c r="Z287" s="14">
        <v>35.35</v>
      </c>
      <c r="AA287" s="14">
        <v>35.35</v>
      </c>
      <c r="AB287" s="14">
        <v>35.35</v>
      </c>
      <c r="AC287" s="14">
        <v>35.35</v>
      </c>
      <c r="AD287" s="14">
        <v>35.35</v>
      </c>
      <c r="AE287" s="14">
        <v>26.84</v>
      </c>
      <c r="AF287" s="14">
        <v>26.84</v>
      </c>
      <c r="AG287" s="14">
        <v>26.84</v>
      </c>
      <c r="AH287" s="14">
        <v>26.84</v>
      </c>
      <c r="AI287" s="14">
        <v>26.84</v>
      </c>
      <c r="AJ287" s="14">
        <v>26.84</v>
      </c>
      <c r="AK287" s="14">
        <v>26.84</v>
      </c>
      <c r="AL287" s="14">
        <v>18.12</v>
      </c>
      <c r="AM287" s="14">
        <v>18.12</v>
      </c>
      <c r="AN287" s="14">
        <v>18.12</v>
      </c>
      <c r="AO287" s="14">
        <v>18.12</v>
      </c>
      <c r="AP287" s="14">
        <v>18.12</v>
      </c>
      <c r="AQ287" s="14">
        <v>18.12</v>
      </c>
      <c r="AR287" s="14">
        <v>18.12</v>
      </c>
      <c r="AS287" s="14">
        <v>9.17</v>
      </c>
      <c r="AT287" s="14">
        <v>9.17</v>
      </c>
      <c r="AU287" s="14">
        <v>9.17</v>
      </c>
      <c r="AV287" s="14">
        <v>9.17</v>
      </c>
      <c r="AW287" s="14">
        <v>9.17</v>
      </c>
      <c r="AX287" s="14">
        <v>9.17</v>
      </c>
      <c r="AY287" s="14">
        <v>9.17</v>
      </c>
    </row>
    <row r="288" spans="1:158" x14ac:dyDescent="0.2">
      <c r="A288" s="14" t="s">
        <v>36</v>
      </c>
      <c r="B288" s="14">
        <v>132538</v>
      </c>
      <c r="C288" s="14" t="s">
        <v>319</v>
      </c>
      <c r="D288" s="15">
        <v>44853</v>
      </c>
      <c r="E288" s="15">
        <v>44855</v>
      </c>
      <c r="F288" s="14" t="s">
        <v>6</v>
      </c>
      <c r="G288" s="14" t="s">
        <v>19</v>
      </c>
      <c r="H288" s="14">
        <v>122.1</v>
      </c>
      <c r="I288" s="14">
        <v>122.1</v>
      </c>
      <c r="J288" s="14">
        <v>122.1</v>
      </c>
      <c r="K288" s="14">
        <v>122.1</v>
      </c>
      <c r="L288" s="14">
        <v>122.1</v>
      </c>
      <c r="M288" s="14">
        <v>122.1</v>
      </c>
      <c r="N288" s="14">
        <v>102.64</v>
      </c>
      <c r="O288" s="14">
        <v>102.64</v>
      </c>
      <c r="P288" s="14">
        <v>102.64</v>
      </c>
      <c r="Q288" s="14">
        <v>102.64</v>
      </c>
      <c r="R288" s="14">
        <v>102.64</v>
      </c>
      <c r="S288" s="14">
        <v>102.64</v>
      </c>
      <c r="T288" s="14">
        <v>102.64</v>
      </c>
      <c r="U288" s="14">
        <v>82.83</v>
      </c>
      <c r="V288" s="14">
        <v>82.83</v>
      </c>
      <c r="W288" s="14">
        <v>82.83</v>
      </c>
      <c r="X288" s="14">
        <v>82.83</v>
      </c>
      <c r="Y288" s="14">
        <v>82.83</v>
      </c>
      <c r="Z288" s="14">
        <v>82.83</v>
      </c>
      <c r="AA288" s="14">
        <v>82.83</v>
      </c>
      <c r="AB288" s="14">
        <v>62.67</v>
      </c>
      <c r="AC288" s="14">
        <v>62.67</v>
      </c>
      <c r="AD288" s="14">
        <v>62.67</v>
      </c>
      <c r="AE288" s="14">
        <v>62.67</v>
      </c>
      <c r="AF288" s="14">
        <v>62.67</v>
      </c>
      <c r="AG288" s="14">
        <v>62.67</v>
      </c>
      <c r="AH288" s="14">
        <v>62.67</v>
      </c>
      <c r="AI288" s="14">
        <v>42.15</v>
      </c>
      <c r="AJ288" s="14">
        <v>42.15</v>
      </c>
      <c r="AK288" s="14">
        <v>42.15</v>
      </c>
      <c r="AL288" s="14">
        <v>42.15</v>
      </c>
      <c r="AM288" s="14">
        <v>42.15</v>
      </c>
      <c r="AN288" s="14">
        <v>42.15</v>
      </c>
      <c r="AO288" s="14">
        <v>42.15</v>
      </c>
      <c r="AP288" s="14">
        <v>21.26</v>
      </c>
      <c r="AQ288" s="14">
        <v>21.26</v>
      </c>
      <c r="AR288" s="14">
        <v>21.26</v>
      </c>
      <c r="AS288" s="14">
        <v>21.26</v>
      </c>
      <c r="AT288" s="14">
        <v>21.26</v>
      </c>
      <c r="AU288" s="14">
        <v>21.26</v>
      </c>
      <c r="AV288" s="14">
        <v>21.26</v>
      </c>
    </row>
    <row r="289" spans="1:158" x14ac:dyDescent="0.2">
      <c r="A289" s="14" t="s">
        <v>36</v>
      </c>
      <c r="B289" s="14">
        <v>132547</v>
      </c>
      <c r="C289" s="14" t="s">
        <v>320</v>
      </c>
      <c r="D289" s="15">
        <v>44853</v>
      </c>
      <c r="E289" s="15">
        <v>44855</v>
      </c>
      <c r="F289" s="14" t="s">
        <v>6</v>
      </c>
      <c r="G289" s="14" t="s">
        <v>19</v>
      </c>
      <c r="AP289" s="14">
        <v>16.239999999999998</v>
      </c>
      <c r="AQ289" s="14">
        <v>16.239999999999998</v>
      </c>
      <c r="AR289" s="14">
        <v>16.239999999999998</v>
      </c>
      <c r="AS289" s="14">
        <v>16.239999999999998</v>
      </c>
      <c r="AT289" s="14">
        <v>16.239999999999998</v>
      </c>
      <c r="AU289" s="14">
        <v>16.239999999999998</v>
      </c>
      <c r="AV289" s="14">
        <v>16.239999999999998</v>
      </c>
      <c r="AW289" s="14">
        <v>92.82</v>
      </c>
      <c r="AX289" s="14">
        <v>92.82</v>
      </c>
      <c r="AY289" s="14">
        <v>92.82</v>
      </c>
      <c r="AZ289" s="14">
        <v>92.82</v>
      </c>
      <c r="BA289" s="14">
        <v>92.82</v>
      </c>
      <c r="BH289" s="14">
        <v>78.099999999999994</v>
      </c>
      <c r="BI289" s="14">
        <v>78.099999999999994</v>
      </c>
      <c r="BJ289" s="14">
        <v>78.099999999999994</v>
      </c>
      <c r="BK289" s="14">
        <v>78.099999999999994</v>
      </c>
      <c r="BL289" s="14">
        <v>78.099999999999994</v>
      </c>
      <c r="BM289" s="14">
        <v>78.099999999999994</v>
      </c>
      <c r="BN289" s="14">
        <v>78.099999999999994</v>
      </c>
      <c r="BW289" s="14">
        <v>63.08</v>
      </c>
      <c r="BX289" s="14">
        <v>63.08</v>
      </c>
      <c r="BY289" s="14">
        <v>63.08</v>
      </c>
      <c r="BZ289" s="14">
        <v>63.08</v>
      </c>
      <c r="CA289" s="14">
        <v>63.08</v>
      </c>
      <c r="CB289" s="14">
        <v>63.08</v>
      </c>
      <c r="CC289" s="14">
        <v>63.08</v>
      </c>
      <c r="CM289" s="14">
        <v>47.77</v>
      </c>
      <c r="CN289" s="14">
        <v>47.77</v>
      </c>
      <c r="CO289" s="14">
        <v>47.77</v>
      </c>
      <c r="CP289" s="14">
        <v>47.77</v>
      </c>
      <c r="CQ289" s="14">
        <v>47.77</v>
      </c>
      <c r="CR289" s="14">
        <v>47.77</v>
      </c>
      <c r="CS289" s="14">
        <v>47.77</v>
      </c>
      <c r="DB289" s="14">
        <v>32.159999999999997</v>
      </c>
      <c r="DC289" s="14">
        <v>32.159999999999997</v>
      </c>
      <c r="DD289" s="14">
        <v>32.159999999999997</v>
      </c>
      <c r="DE289" s="14">
        <v>32.159999999999997</v>
      </c>
      <c r="DF289" s="14">
        <v>32.159999999999997</v>
      </c>
      <c r="DG289" s="14">
        <v>32.159999999999997</v>
      </c>
      <c r="DH289" s="14">
        <v>32.159999999999997</v>
      </c>
    </row>
    <row r="290" spans="1:158" x14ac:dyDescent="0.2">
      <c r="A290" s="14" t="s">
        <v>30</v>
      </c>
      <c r="B290" s="14">
        <v>132601</v>
      </c>
      <c r="C290" s="14" t="s">
        <v>321</v>
      </c>
      <c r="D290" s="15">
        <v>44854</v>
      </c>
      <c r="E290" s="15">
        <v>44855</v>
      </c>
      <c r="F290" s="14" t="s">
        <v>6</v>
      </c>
      <c r="G290" s="14" t="s">
        <v>19</v>
      </c>
      <c r="H290" s="14">
        <v>258.17</v>
      </c>
      <c r="I290" s="14">
        <v>258.17</v>
      </c>
      <c r="J290" s="14">
        <v>258.17</v>
      </c>
      <c r="K290" s="14">
        <v>258.17</v>
      </c>
      <c r="L290" s="14">
        <v>258.17</v>
      </c>
      <c r="M290" s="14">
        <v>258.17</v>
      </c>
      <c r="N290" s="14">
        <v>217.11</v>
      </c>
      <c r="O290" s="14">
        <v>217.11</v>
      </c>
      <c r="P290" s="14">
        <v>217.11</v>
      </c>
      <c r="Q290" s="14">
        <v>217.11</v>
      </c>
      <c r="R290" s="14">
        <v>217.11</v>
      </c>
      <c r="S290" s="14">
        <v>217.11</v>
      </c>
      <c r="T290" s="14">
        <v>217.11</v>
      </c>
      <c r="U290" s="14">
        <v>175.28</v>
      </c>
      <c r="V290" s="14">
        <v>175.28</v>
      </c>
      <c r="W290" s="14">
        <v>175.28</v>
      </c>
      <c r="X290" s="14">
        <v>175.28</v>
      </c>
      <c r="Y290" s="14">
        <v>175.28</v>
      </c>
      <c r="Z290" s="14">
        <v>175.28</v>
      </c>
      <c r="AA290" s="14">
        <v>175.28</v>
      </c>
      <c r="AB290" s="14">
        <v>132.66999999999999</v>
      </c>
      <c r="AC290" s="14">
        <v>132.66999999999999</v>
      </c>
      <c r="AD290" s="14">
        <v>132.66999999999999</v>
      </c>
      <c r="AE290" s="14">
        <v>132.66999999999999</v>
      </c>
      <c r="AF290" s="14">
        <v>132.66999999999999</v>
      </c>
      <c r="AG290" s="14">
        <v>132.66999999999999</v>
      </c>
      <c r="AH290" s="14">
        <v>132.66999999999999</v>
      </c>
      <c r="AI290" s="14">
        <v>89.27</v>
      </c>
      <c r="AJ290" s="14">
        <v>89.27</v>
      </c>
      <c r="AK290" s="14">
        <v>89.27</v>
      </c>
      <c r="AL290" s="14">
        <v>89.27</v>
      </c>
      <c r="AM290" s="14">
        <v>89.27</v>
      </c>
      <c r="AN290" s="14">
        <v>89.27</v>
      </c>
      <c r="AO290" s="14">
        <v>89.27</v>
      </c>
      <c r="AP290" s="14">
        <v>45.05</v>
      </c>
      <c r="AQ290" s="14">
        <v>45.05</v>
      </c>
      <c r="AR290" s="14">
        <v>45.05</v>
      </c>
      <c r="AS290" s="14">
        <v>45.05</v>
      </c>
      <c r="AT290" s="14">
        <v>45.05</v>
      </c>
      <c r="AU290" s="14">
        <v>45.05</v>
      </c>
      <c r="AV290" s="14">
        <v>45.05</v>
      </c>
    </row>
    <row r="291" spans="1:158" x14ac:dyDescent="0.2">
      <c r="A291" s="14" t="s">
        <v>168</v>
      </c>
      <c r="B291" s="14">
        <v>132651</v>
      </c>
      <c r="C291" s="14" t="s">
        <v>322</v>
      </c>
      <c r="D291" s="15">
        <v>44854</v>
      </c>
      <c r="E291" s="15">
        <v>44855</v>
      </c>
      <c r="F291" s="14" t="s">
        <v>6</v>
      </c>
      <c r="G291" s="14" t="s">
        <v>19</v>
      </c>
      <c r="H291" s="14">
        <v>57.61</v>
      </c>
      <c r="I291" s="14">
        <v>57.61</v>
      </c>
      <c r="J291" s="14">
        <v>57.61</v>
      </c>
      <c r="K291" s="14">
        <v>57.61</v>
      </c>
      <c r="L291" s="14">
        <v>57.61</v>
      </c>
      <c r="M291" s="14">
        <v>57.61</v>
      </c>
      <c r="N291" s="14">
        <v>48.71</v>
      </c>
      <c r="O291" s="14">
        <v>48.71</v>
      </c>
      <c r="P291" s="14">
        <v>48.71</v>
      </c>
      <c r="Q291" s="14">
        <v>48.71</v>
      </c>
      <c r="R291" s="14">
        <v>48.71</v>
      </c>
      <c r="S291" s="14">
        <v>48.71</v>
      </c>
      <c r="T291" s="14">
        <v>48.71</v>
      </c>
      <c r="U291" s="14">
        <v>39.53</v>
      </c>
      <c r="V291" s="14">
        <v>39.53</v>
      </c>
      <c r="W291" s="14">
        <v>39.53</v>
      </c>
      <c r="X291" s="14">
        <v>39.53</v>
      </c>
      <c r="Y291" s="14">
        <v>39.53</v>
      </c>
      <c r="Z291" s="14">
        <v>39.53</v>
      </c>
      <c r="AA291" s="14">
        <v>39.53</v>
      </c>
      <c r="AB291" s="14">
        <v>30.09</v>
      </c>
      <c r="AC291" s="14">
        <v>30.09</v>
      </c>
      <c r="AD291" s="14">
        <v>30.09</v>
      </c>
      <c r="AE291" s="14">
        <v>30.09</v>
      </c>
      <c r="AF291" s="14">
        <v>30.09</v>
      </c>
      <c r="AG291" s="14">
        <v>30.09</v>
      </c>
      <c r="AH291" s="14">
        <v>30.09</v>
      </c>
      <c r="AI291" s="14">
        <v>20.350000000000001</v>
      </c>
      <c r="AJ291" s="14">
        <v>20.350000000000001</v>
      </c>
      <c r="AK291" s="14">
        <v>20.350000000000001</v>
      </c>
      <c r="AL291" s="14">
        <v>20.350000000000001</v>
      </c>
      <c r="AM291" s="14">
        <v>20.350000000000001</v>
      </c>
      <c r="AN291" s="14">
        <v>20.350000000000001</v>
      </c>
      <c r="AO291" s="14">
        <v>20.350000000000001</v>
      </c>
      <c r="AP291" s="14">
        <v>10.33</v>
      </c>
      <c r="AQ291" s="14">
        <v>10.33</v>
      </c>
      <c r="AR291" s="14">
        <v>10.33</v>
      </c>
      <c r="AS291" s="14">
        <v>10.33</v>
      </c>
      <c r="AT291" s="14">
        <v>10.33</v>
      </c>
      <c r="AU291" s="14">
        <v>10.33</v>
      </c>
      <c r="AV291" s="14">
        <v>10.33</v>
      </c>
    </row>
    <row r="292" spans="1:158" x14ac:dyDescent="0.2">
      <c r="A292" s="14" t="s">
        <v>36</v>
      </c>
      <c r="B292" s="14">
        <v>132679</v>
      </c>
      <c r="C292" s="14" t="s">
        <v>323</v>
      </c>
      <c r="D292" s="15">
        <v>44854</v>
      </c>
      <c r="E292" s="15">
        <v>44855</v>
      </c>
      <c r="F292" s="14" t="s">
        <v>6</v>
      </c>
      <c r="G292" s="14" t="s">
        <v>19</v>
      </c>
      <c r="H292" s="14">
        <v>50.62</v>
      </c>
      <c r="I292" s="14">
        <v>50.62</v>
      </c>
      <c r="J292" s="14">
        <v>50.62</v>
      </c>
      <c r="K292" s="14">
        <v>50.62</v>
      </c>
      <c r="L292" s="14">
        <v>50.62</v>
      </c>
      <c r="M292" s="14">
        <v>50.62</v>
      </c>
      <c r="N292" s="14">
        <v>42.81</v>
      </c>
      <c r="O292" s="14">
        <v>42.81</v>
      </c>
      <c r="P292" s="14">
        <v>42.81</v>
      </c>
      <c r="Q292" s="14">
        <v>42.81</v>
      </c>
      <c r="R292" s="14">
        <v>42.81</v>
      </c>
      <c r="S292" s="14">
        <v>42.81</v>
      </c>
      <c r="T292" s="14">
        <v>42.81</v>
      </c>
      <c r="U292" s="14">
        <v>34.75</v>
      </c>
      <c r="V292" s="14">
        <v>34.75</v>
      </c>
      <c r="W292" s="14">
        <v>34.75</v>
      </c>
      <c r="X292" s="14">
        <v>34.75</v>
      </c>
      <c r="Y292" s="14">
        <v>34.75</v>
      </c>
      <c r="Z292" s="14">
        <v>34.75</v>
      </c>
      <c r="AA292" s="14">
        <v>34.75</v>
      </c>
      <c r="AB292" s="14">
        <v>26.45</v>
      </c>
      <c r="AC292" s="14">
        <v>26.45</v>
      </c>
      <c r="AD292" s="14">
        <v>26.45</v>
      </c>
      <c r="AE292" s="14">
        <v>26.45</v>
      </c>
      <c r="AF292" s="14">
        <v>26.45</v>
      </c>
      <c r="AG292" s="14">
        <v>26.45</v>
      </c>
      <c r="AH292" s="14">
        <v>26.45</v>
      </c>
      <c r="AI292" s="14">
        <v>17.899999999999999</v>
      </c>
      <c r="AJ292" s="14">
        <v>17.899999999999999</v>
      </c>
      <c r="AK292" s="14">
        <v>17.899999999999999</v>
      </c>
      <c r="AL292" s="14">
        <v>17.899999999999999</v>
      </c>
      <c r="AM292" s="14">
        <v>17.899999999999999</v>
      </c>
      <c r="AN292" s="14">
        <v>17.899999999999999</v>
      </c>
      <c r="AO292" s="14">
        <v>17.899999999999999</v>
      </c>
      <c r="AP292" s="14">
        <v>9.09</v>
      </c>
      <c r="AQ292" s="14">
        <v>9.09</v>
      </c>
      <c r="AR292" s="14">
        <v>9.09</v>
      </c>
      <c r="AS292" s="14">
        <v>9.09</v>
      </c>
      <c r="AT292" s="14">
        <v>9.09</v>
      </c>
      <c r="AU292" s="14">
        <v>9.09</v>
      </c>
      <c r="AV292" s="14">
        <v>9.09</v>
      </c>
    </row>
    <row r="293" spans="1:158" x14ac:dyDescent="0.2">
      <c r="A293" s="14" t="s">
        <v>50</v>
      </c>
      <c r="B293" s="14">
        <v>132694</v>
      </c>
      <c r="C293" s="14" t="s">
        <v>324</v>
      </c>
      <c r="D293" s="15">
        <v>44855</v>
      </c>
      <c r="E293" s="15">
        <v>44855</v>
      </c>
      <c r="F293" s="14" t="s">
        <v>6</v>
      </c>
      <c r="G293" s="14" t="s">
        <v>19</v>
      </c>
      <c r="H293" s="14">
        <v>62.05</v>
      </c>
      <c r="I293" s="14">
        <v>62.05</v>
      </c>
      <c r="J293" s="14">
        <v>62.05</v>
      </c>
      <c r="K293" s="14">
        <v>53.95</v>
      </c>
      <c r="L293" s="14">
        <v>53.95</v>
      </c>
      <c r="M293" s="14">
        <v>53.95</v>
      </c>
      <c r="N293" s="14">
        <v>53.95</v>
      </c>
      <c r="O293" s="14">
        <v>53.95</v>
      </c>
      <c r="P293" s="14">
        <v>53.95</v>
      </c>
      <c r="Q293" s="14">
        <v>53.95</v>
      </c>
      <c r="R293" s="14">
        <v>45.61</v>
      </c>
      <c r="S293" s="14">
        <v>45.61</v>
      </c>
      <c r="T293" s="14">
        <v>45.61</v>
      </c>
      <c r="U293" s="14">
        <v>45.61</v>
      </c>
      <c r="V293" s="14">
        <v>45.61</v>
      </c>
      <c r="W293" s="14">
        <v>45.61</v>
      </c>
      <c r="X293" s="14">
        <v>45.61</v>
      </c>
      <c r="Y293" s="14">
        <v>37.01</v>
      </c>
      <c r="Z293" s="14">
        <v>37.01</v>
      </c>
      <c r="AA293" s="14">
        <v>37.01</v>
      </c>
      <c r="AB293" s="14">
        <v>37.01</v>
      </c>
      <c r="AC293" s="14">
        <v>37.01</v>
      </c>
      <c r="AD293" s="14">
        <v>37.01</v>
      </c>
      <c r="AE293" s="14">
        <v>37.01</v>
      </c>
      <c r="AF293" s="14">
        <v>28.17</v>
      </c>
      <c r="AG293" s="14">
        <v>28.17</v>
      </c>
      <c r="AH293" s="14">
        <v>28.17</v>
      </c>
      <c r="AI293" s="14">
        <v>28.17</v>
      </c>
      <c r="AJ293" s="14">
        <v>28.17</v>
      </c>
      <c r="AK293" s="14">
        <v>28.17</v>
      </c>
      <c r="AL293" s="14">
        <v>28.17</v>
      </c>
      <c r="AM293" s="14">
        <v>19.05</v>
      </c>
      <c r="AN293" s="14">
        <v>19.05</v>
      </c>
      <c r="AO293" s="14">
        <v>19.05</v>
      </c>
      <c r="AP293" s="14">
        <v>19.05</v>
      </c>
      <c r="AQ293" s="14">
        <v>19.05</v>
      </c>
      <c r="AR293" s="14">
        <v>19.05</v>
      </c>
      <c r="AS293" s="14">
        <v>19.05</v>
      </c>
      <c r="AT293" s="14">
        <v>9.67</v>
      </c>
      <c r="AU293" s="14">
        <v>9.67</v>
      </c>
      <c r="AV293" s="14">
        <v>9.67</v>
      </c>
      <c r="AW293" s="14">
        <v>9.67</v>
      </c>
      <c r="AX293" s="14">
        <v>9.67</v>
      </c>
      <c r="AY293" s="14">
        <v>9.67</v>
      </c>
      <c r="AZ293" s="14">
        <v>9.67</v>
      </c>
    </row>
    <row r="294" spans="1:158" x14ac:dyDescent="0.2">
      <c r="A294" s="14" t="s">
        <v>96</v>
      </c>
      <c r="B294" s="14">
        <v>132632</v>
      </c>
      <c r="C294" s="14" t="s">
        <v>325</v>
      </c>
      <c r="D294" s="15">
        <v>44854</v>
      </c>
      <c r="E294" s="15">
        <v>44855</v>
      </c>
      <c r="F294" s="14" t="s">
        <v>6</v>
      </c>
      <c r="G294" s="14" t="s">
        <v>19</v>
      </c>
      <c r="H294" s="14">
        <v>191.67</v>
      </c>
      <c r="I294" s="14">
        <v>191.67</v>
      </c>
      <c r="J294" s="14">
        <v>166.06</v>
      </c>
      <c r="K294" s="14">
        <v>166.06</v>
      </c>
      <c r="L294" s="14">
        <v>166.06</v>
      </c>
      <c r="M294" s="14">
        <v>166.06</v>
      </c>
      <c r="N294" s="14">
        <v>166.06</v>
      </c>
      <c r="O294" s="14">
        <v>166.06</v>
      </c>
      <c r="P294" s="14">
        <v>166.06</v>
      </c>
      <c r="AU294" s="14">
        <v>139.88</v>
      </c>
      <c r="AV294" s="14">
        <v>139.88</v>
      </c>
      <c r="AW294" s="14">
        <v>139.88</v>
      </c>
      <c r="AX294" s="14">
        <v>139.88</v>
      </c>
      <c r="AY294" s="14">
        <v>139.88</v>
      </c>
      <c r="AZ294" s="14">
        <v>139.88</v>
      </c>
      <c r="BA294" s="14">
        <v>139.88</v>
      </c>
      <c r="BH294" s="14">
        <v>113.12</v>
      </c>
      <c r="BI294" s="14">
        <v>113.12</v>
      </c>
      <c r="BJ294" s="14">
        <v>113.12</v>
      </c>
      <c r="BK294" s="14">
        <v>113.12</v>
      </c>
      <c r="BL294" s="14">
        <v>113.12</v>
      </c>
      <c r="BM294" s="14">
        <v>113.12</v>
      </c>
      <c r="BN294" s="14">
        <v>113.12</v>
      </c>
      <c r="BW294" s="14">
        <v>85.77</v>
      </c>
      <c r="BX294" s="14">
        <v>85.77</v>
      </c>
      <c r="BY294" s="14">
        <v>85.77</v>
      </c>
      <c r="BZ294" s="14">
        <v>85.77</v>
      </c>
      <c r="CA294" s="14">
        <v>85.77</v>
      </c>
      <c r="CB294" s="14">
        <v>85.77</v>
      </c>
      <c r="CC294" s="14">
        <v>85.77</v>
      </c>
      <c r="CM294" s="14">
        <v>57.81</v>
      </c>
      <c r="CN294" s="14">
        <v>57.81</v>
      </c>
      <c r="CO294" s="14">
        <v>57.81</v>
      </c>
      <c r="CP294" s="14">
        <v>57.81</v>
      </c>
      <c r="CQ294" s="14">
        <v>57.81</v>
      </c>
      <c r="CR294" s="14">
        <v>57.81</v>
      </c>
      <c r="CS294" s="14">
        <v>57.81</v>
      </c>
      <c r="DB294" s="14">
        <v>29.22</v>
      </c>
      <c r="DC294" s="14">
        <v>29.22</v>
      </c>
      <c r="DD294" s="14">
        <v>29.22</v>
      </c>
      <c r="DE294" s="14">
        <v>29.22</v>
      </c>
      <c r="DF294" s="14">
        <v>29.22</v>
      </c>
      <c r="DG294" s="14">
        <v>29.22</v>
      </c>
      <c r="DH294" s="14">
        <v>29.22</v>
      </c>
    </row>
    <row r="295" spans="1:158" x14ac:dyDescent="0.2">
      <c r="A295" s="14" t="s">
        <v>45</v>
      </c>
      <c r="B295" s="14">
        <v>132724</v>
      </c>
      <c r="C295" s="14" t="s">
        <v>326</v>
      </c>
      <c r="D295" s="15">
        <v>44855</v>
      </c>
      <c r="E295" s="15">
        <v>44855</v>
      </c>
      <c r="F295" s="14" t="s">
        <v>6</v>
      </c>
      <c r="G295" s="14" t="s">
        <v>19</v>
      </c>
      <c r="H295" s="14">
        <v>112.21</v>
      </c>
      <c r="I295" s="14">
        <v>112.21</v>
      </c>
      <c r="J295" s="14">
        <v>99.41</v>
      </c>
      <c r="K295" s="14">
        <v>99.41</v>
      </c>
      <c r="L295" s="14">
        <v>99.41</v>
      </c>
      <c r="M295" s="14">
        <v>99.41</v>
      </c>
      <c r="N295" s="14">
        <v>99.41</v>
      </c>
      <c r="O295" s="14">
        <v>99.41</v>
      </c>
      <c r="P295" s="14">
        <v>99.41</v>
      </c>
      <c r="Q295" s="14">
        <v>86.28</v>
      </c>
      <c r="R295" s="14">
        <v>86.28</v>
      </c>
      <c r="S295" s="14">
        <v>86.28</v>
      </c>
      <c r="T295" s="14">
        <v>86.28</v>
      </c>
      <c r="U295" s="14">
        <v>86.28</v>
      </c>
      <c r="V295" s="14">
        <v>86.28</v>
      </c>
      <c r="W295" s="14">
        <v>86.28</v>
      </c>
      <c r="X295" s="14">
        <v>72.81</v>
      </c>
      <c r="Y295" s="14">
        <v>72.81</v>
      </c>
      <c r="Z295" s="14">
        <v>72.81</v>
      </c>
      <c r="AA295" s="14">
        <v>72.81</v>
      </c>
      <c r="AB295" s="14">
        <v>72.81</v>
      </c>
      <c r="AC295" s="14">
        <v>72.81</v>
      </c>
      <c r="AD295" s="14">
        <v>72.81</v>
      </c>
      <c r="AE295" s="14">
        <v>58.99</v>
      </c>
      <c r="AF295" s="14">
        <v>58.99</v>
      </c>
      <c r="AG295" s="14">
        <v>58.99</v>
      </c>
      <c r="AH295" s="14">
        <v>58.99</v>
      </c>
      <c r="AI295" s="14">
        <v>58.99</v>
      </c>
      <c r="AJ295" s="14">
        <v>58.99</v>
      </c>
      <c r="AK295" s="14">
        <v>58.99</v>
      </c>
      <c r="AL295" s="14">
        <v>44.8</v>
      </c>
      <c r="AM295" s="14">
        <v>44.8</v>
      </c>
      <c r="AN295" s="14">
        <v>44.8</v>
      </c>
      <c r="AO295" s="14">
        <v>44.8</v>
      </c>
      <c r="AP295" s="14">
        <v>44.8</v>
      </c>
      <c r="AQ295" s="14">
        <v>44.8</v>
      </c>
      <c r="AR295" s="14">
        <v>44.8</v>
      </c>
      <c r="AS295" s="14">
        <v>30.25</v>
      </c>
      <c r="AT295" s="14">
        <v>30.25</v>
      </c>
      <c r="AU295" s="14">
        <v>30.25</v>
      </c>
      <c r="AV295" s="14">
        <v>30.25</v>
      </c>
      <c r="AW295" s="14">
        <v>30.25</v>
      </c>
      <c r="AX295" s="14">
        <v>30.25</v>
      </c>
      <c r="AY295" s="14">
        <v>30.25</v>
      </c>
      <c r="AZ295" s="14">
        <v>15.32</v>
      </c>
      <c r="BA295" s="14">
        <v>15.32</v>
      </c>
      <c r="BB295" s="14">
        <v>15.32</v>
      </c>
      <c r="BC295" s="14">
        <v>15.32</v>
      </c>
      <c r="BD295" s="14">
        <v>15.32</v>
      </c>
      <c r="BE295" s="14">
        <v>15.32</v>
      </c>
      <c r="BF295" s="14">
        <v>15.32</v>
      </c>
    </row>
    <row r="296" spans="1:158" x14ac:dyDescent="0.2">
      <c r="A296" s="14" t="s">
        <v>50</v>
      </c>
      <c r="B296" s="14">
        <v>132666</v>
      </c>
      <c r="C296" s="14" t="s">
        <v>327</v>
      </c>
      <c r="D296" s="15">
        <v>44854</v>
      </c>
      <c r="E296" s="15">
        <v>44855</v>
      </c>
      <c r="F296" s="14" t="s">
        <v>6</v>
      </c>
      <c r="G296" s="14" t="s">
        <v>19</v>
      </c>
      <c r="H296" s="14">
        <v>41.69</v>
      </c>
      <c r="I296" s="14">
        <v>41.69</v>
      </c>
      <c r="J296" s="14">
        <v>41.69</v>
      </c>
      <c r="K296" s="14">
        <v>41.69</v>
      </c>
      <c r="L296" s="14">
        <v>41.69</v>
      </c>
      <c r="M296" s="14">
        <v>41.69</v>
      </c>
      <c r="N296" s="14">
        <v>35.26</v>
      </c>
      <c r="O296" s="14">
        <v>35.26</v>
      </c>
      <c r="P296" s="14">
        <v>35.26</v>
      </c>
      <c r="Q296" s="14">
        <v>35.26</v>
      </c>
      <c r="R296" s="14">
        <v>35.26</v>
      </c>
      <c r="S296" s="14">
        <v>35.26</v>
      </c>
      <c r="T296" s="14">
        <v>35.26</v>
      </c>
      <c r="U296" s="14">
        <v>28.64</v>
      </c>
      <c r="V296" s="14">
        <v>28.64</v>
      </c>
      <c r="W296" s="14">
        <v>28.64</v>
      </c>
      <c r="X296" s="14">
        <v>28.64</v>
      </c>
      <c r="Y296" s="14">
        <v>28.64</v>
      </c>
      <c r="Z296" s="14">
        <v>28.64</v>
      </c>
      <c r="AA296" s="14">
        <v>28.64</v>
      </c>
      <c r="AB296" s="14">
        <v>21.81</v>
      </c>
      <c r="AC296" s="14">
        <v>21.81</v>
      </c>
      <c r="AD296" s="14">
        <v>21.81</v>
      </c>
      <c r="AE296" s="14">
        <v>21.81</v>
      </c>
      <c r="AF296" s="14">
        <v>21.81</v>
      </c>
      <c r="AG296" s="14">
        <v>21.81</v>
      </c>
      <c r="AH296" s="14">
        <v>21.81</v>
      </c>
      <c r="AI296" s="14">
        <v>14.76</v>
      </c>
      <c r="AJ296" s="14">
        <v>14.76</v>
      </c>
      <c r="AK296" s="14">
        <v>14.76</v>
      </c>
      <c r="AL296" s="14">
        <v>14.76</v>
      </c>
      <c r="AM296" s="14">
        <v>14.76</v>
      </c>
      <c r="AN296" s="14">
        <v>14.76</v>
      </c>
      <c r="AO296" s="14">
        <v>14.76</v>
      </c>
      <c r="AP296" s="14">
        <v>7.49</v>
      </c>
      <c r="AQ296" s="14">
        <v>7.49</v>
      </c>
      <c r="AR296" s="14">
        <v>7.49</v>
      </c>
      <c r="AS296" s="14">
        <v>7.49</v>
      </c>
      <c r="AT296" s="14">
        <v>7.49</v>
      </c>
      <c r="AU296" s="14">
        <v>7.49</v>
      </c>
      <c r="AV296" s="14">
        <v>7.49</v>
      </c>
    </row>
    <row r="297" spans="1:158" x14ac:dyDescent="0.2">
      <c r="A297" s="14" t="s">
        <v>36</v>
      </c>
      <c r="B297" s="14">
        <v>132743</v>
      </c>
      <c r="C297" s="14" t="s">
        <v>328</v>
      </c>
      <c r="D297" s="15">
        <v>44855</v>
      </c>
      <c r="E297" s="15">
        <v>44855</v>
      </c>
      <c r="F297" s="14" t="s">
        <v>6</v>
      </c>
      <c r="G297" s="14" t="s">
        <v>19</v>
      </c>
      <c r="H297" s="14">
        <v>59.4</v>
      </c>
      <c r="I297" s="14">
        <v>59.4</v>
      </c>
      <c r="J297" s="14">
        <v>59.4</v>
      </c>
      <c r="K297" s="14">
        <v>59.4</v>
      </c>
      <c r="L297" s="14">
        <v>59.4</v>
      </c>
      <c r="M297" s="14">
        <v>59.4</v>
      </c>
      <c r="N297" s="14">
        <v>50.16</v>
      </c>
      <c r="O297" s="14">
        <v>50.16</v>
      </c>
      <c r="P297" s="14">
        <v>50.16</v>
      </c>
      <c r="Q297" s="14">
        <v>50.16</v>
      </c>
      <c r="R297" s="14">
        <v>50.16</v>
      </c>
      <c r="S297" s="14">
        <v>50.16</v>
      </c>
      <c r="T297" s="14">
        <v>50.16</v>
      </c>
      <c r="U297" s="14">
        <v>40.67</v>
      </c>
      <c r="V297" s="14">
        <v>40.67</v>
      </c>
      <c r="W297" s="14">
        <v>40.67</v>
      </c>
      <c r="X297" s="14">
        <v>40.67</v>
      </c>
      <c r="Y297" s="14">
        <v>40.67</v>
      </c>
      <c r="Z297" s="14">
        <v>40.67</v>
      </c>
      <c r="AA297" s="14">
        <v>40.67</v>
      </c>
      <c r="AB297" s="14">
        <v>30.91</v>
      </c>
      <c r="AC297" s="14">
        <v>30.91</v>
      </c>
      <c r="AD297" s="14">
        <v>30.91</v>
      </c>
      <c r="AE297" s="14">
        <v>30.91</v>
      </c>
      <c r="AF297" s="14">
        <v>30.91</v>
      </c>
      <c r="AG297" s="14">
        <v>30.91</v>
      </c>
      <c r="AH297" s="14">
        <v>30.91</v>
      </c>
      <c r="AI297" s="14">
        <v>20.89</v>
      </c>
      <c r="AJ297" s="14">
        <v>20.89</v>
      </c>
      <c r="AK297" s="14">
        <v>20.89</v>
      </c>
      <c r="AL297" s="14">
        <v>20.89</v>
      </c>
      <c r="AM297" s="14">
        <v>20.89</v>
      </c>
      <c r="AN297" s="14">
        <v>20.89</v>
      </c>
      <c r="AO297" s="14">
        <v>20.89</v>
      </c>
      <c r="AP297" s="14">
        <v>10.59</v>
      </c>
      <c r="AQ297" s="14">
        <v>10.59</v>
      </c>
      <c r="AR297" s="14">
        <v>10.59</v>
      </c>
      <c r="AS297" s="14">
        <v>10.59</v>
      </c>
      <c r="AT297" s="14">
        <v>10.59</v>
      </c>
      <c r="AU297" s="14">
        <v>10.59</v>
      </c>
      <c r="AV297" s="14">
        <v>10.59</v>
      </c>
    </row>
    <row r="298" spans="1:158" x14ac:dyDescent="0.2">
      <c r="A298" s="14" t="s">
        <v>30</v>
      </c>
      <c r="B298" s="14">
        <v>132735</v>
      </c>
      <c r="C298" s="14" t="s">
        <v>329</v>
      </c>
      <c r="D298" s="15">
        <v>44855</v>
      </c>
      <c r="E298" s="15">
        <v>44858</v>
      </c>
      <c r="F298" s="14" t="s">
        <v>6</v>
      </c>
      <c r="G298" s="14" t="s">
        <v>19</v>
      </c>
      <c r="H298" s="14">
        <v>135.36000000000001</v>
      </c>
      <c r="I298" s="14">
        <v>135.36000000000001</v>
      </c>
      <c r="J298" s="14">
        <v>117.39</v>
      </c>
      <c r="K298" s="14">
        <v>117.39</v>
      </c>
      <c r="L298" s="14">
        <v>117.39</v>
      </c>
      <c r="M298" s="14">
        <v>117.39</v>
      </c>
      <c r="N298" s="14">
        <v>117.39</v>
      </c>
      <c r="O298" s="14">
        <v>117.39</v>
      </c>
      <c r="P298" s="14">
        <v>117.39</v>
      </c>
      <c r="Q298" s="14">
        <v>98.99</v>
      </c>
      <c r="R298" s="14">
        <v>98.99</v>
      </c>
      <c r="S298" s="14">
        <v>98.99</v>
      </c>
      <c r="T298" s="14">
        <v>98.99</v>
      </c>
      <c r="U298" s="14">
        <v>98.99</v>
      </c>
      <c r="V298" s="14">
        <v>98.99</v>
      </c>
      <c r="W298" s="14">
        <v>98.99</v>
      </c>
      <c r="X298" s="14">
        <v>80.13</v>
      </c>
      <c r="Y298" s="14">
        <v>80.13</v>
      </c>
      <c r="Z298" s="14">
        <v>80.13</v>
      </c>
      <c r="AA298" s="14">
        <v>80.13</v>
      </c>
      <c r="AB298" s="14">
        <v>80.13</v>
      </c>
      <c r="AC298" s="14">
        <v>80.13</v>
      </c>
      <c r="AD298" s="14">
        <v>80.13</v>
      </c>
      <c r="AE298" s="14">
        <v>60.82</v>
      </c>
      <c r="AF298" s="14">
        <v>60.82</v>
      </c>
      <c r="AG298" s="14">
        <v>60.82</v>
      </c>
      <c r="AH298" s="14">
        <v>60.82</v>
      </c>
      <c r="AI298" s="14">
        <v>60.82</v>
      </c>
      <c r="AJ298" s="14">
        <v>60.82</v>
      </c>
      <c r="AK298" s="14">
        <v>60.82</v>
      </c>
      <c r="AL298" s="14">
        <v>41.03</v>
      </c>
      <c r="AM298" s="14">
        <v>41.03</v>
      </c>
      <c r="AN298" s="14">
        <v>41.03</v>
      </c>
      <c r="AO298" s="14">
        <v>41.03</v>
      </c>
      <c r="AP298" s="14">
        <v>41.03</v>
      </c>
      <c r="AQ298" s="14">
        <v>41.03</v>
      </c>
      <c r="AR298" s="14">
        <v>41.03</v>
      </c>
      <c r="AS298" s="14">
        <v>20.76</v>
      </c>
      <c r="AT298" s="14">
        <v>20.76</v>
      </c>
      <c r="AU298" s="14">
        <v>20.76</v>
      </c>
      <c r="AV298" s="14">
        <v>20.76</v>
      </c>
      <c r="AW298" s="14">
        <v>20.76</v>
      </c>
      <c r="AX298" s="14">
        <v>20.76</v>
      </c>
      <c r="AY298" s="14">
        <v>20.76</v>
      </c>
    </row>
    <row r="299" spans="1:158" x14ac:dyDescent="0.2">
      <c r="A299" s="14" t="s">
        <v>50</v>
      </c>
      <c r="B299" s="14">
        <v>132784</v>
      </c>
      <c r="C299" s="14" t="s">
        <v>330</v>
      </c>
      <c r="D299" s="15">
        <v>44855</v>
      </c>
      <c r="E299" s="15">
        <v>44858</v>
      </c>
      <c r="F299" s="14" t="s">
        <v>6</v>
      </c>
      <c r="G299" s="14" t="s">
        <v>19</v>
      </c>
      <c r="H299" s="14">
        <v>88.34</v>
      </c>
      <c r="I299" s="14">
        <v>88.34</v>
      </c>
      <c r="J299" s="14">
        <v>88.34</v>
      </c>
      <c r="K299" s="14">
        <v>76.81</v>
      </c>
      <c r="L299" s="14">
        <v>76.81</v>
      </c>
      <c r="M299" s="14">
        <v>76.81</v>
      </c>
      <c r="N299" s="14">
        <v>76.81</v>
      </c>
      <c r="O299" s="14">
        <v>76.81</v>
      </c>
      <c r="P299" s="14">
        <v>76.81</v>
      </c>
      <c r="Q299" s="14">
        <v>76.81</v>
      </c>
      <c r="R299" s="14">
        <v>64.94</v>
      </c>
      <c r="S299" s="14">
        <v>64.94</v>
      </c>
      <c r="T299" s="14">
        <v>64.94</v>
      </c>
      <c r="U299" s="14">
        <v>64.94</v>
      </c>
      <c r="V299" s="14">
        <v>64.94</v>
      </c>
      <c r="W299" s="14">
        <v>64.94</v>
      </c>
      <c r="X299" s="14">
        <v>64.94</v>
      </c>
      <c r="Y299" s="14">
        <v>52.71</v>
      </c>
      <c r="Z299" s="14">
        <v>52.71</v>
      </c>
      <c r="AA299" s="14">
        <v>52.71</v>
      </c>
      <c r="AB299" s="14">
        <v>52.71</v>
      </c>
      <c r="AC299" s="14">
        <v>52.71</v>
      </c>
      <c r="AD299" s="14">
        <v>52.71</v>
      </c>
      <c r="AE299" s="14">
        <v>52.71</v>
      </c>
      <c r="AF299" s="14">
        <v>40.11</v>
      </c>
      <c r="AG299" s="14">
        <v>40.11</v>
      </c>
      <c r="AH299" s="14">
        <v>40.11</v>
      </c>
      <c r="AI299" s="14">
        <v>40.11</v>
      </c>
      <c r="AJ299" s="14">
        <v>40.11</v>
      </c>
      <c r="AK299" s="14">
        <v>40.11</v>
      </c>
      <c r="AL299" s="14">
        <v>40.11</v>
      </c>
      <c r="AM299" s="14">
        <v>27.14</v>
      </c>
      <c r="AN299" s="14">
        <v>27.14</v>
      </c>
      <c r="AO299" s="14">
        <v>27.14</v>
      </c>
      <c r="AP299" s="14">
        <v>27.14</v>
      </c>
      <c r="AQ299" s="14">
        <v>27.14</v>
      </c>
      <c r="AR299" s="14">
        <v>27.14</v>
      </c>
      <c r="AS299" s="14">
        <v>27.14</v>
      </c>
      <c r="AT299" s="14">
        <v>13.77</v>
      </c>
      <c r="AU299" s="14">
        <v>13.77</v>
      </c>
      <c r="AV299" s="14">
        <v>13.77</v>
      </c>
      <c r="AW299" s="14">
        <v>13.77</v>
      </c>
      <c r="AX299" s="14">
        <v>13.77</v>
      </c>
      <c r="AY299" s="14">
        <v>13.77</v>
      </c>
      <c r="AZ299" s="14">
        <v>13.77</v>
      </c>
    </row>
    <row r="300" spans="1:158" x14ac:dyDescent="0.2">
      <c r="A300" s="14" t="s">
        <v>50</v>
      </c>
      <c r="B300" s="14">
        <v>132906</v>
      </c>
      <c r="C300" s="14" t="s">
        <v>331</v>
      </c>
      <c r="D300" s="15">
        <v>44858</v>
      </c>
      <c r="E300" s="15">
        <v>44858</v>
      </c>
      <c r="F300" s="14" t="s">
        <v>6</v>
      </c>
      <c r="G300" s="14" t="s">
        <v>19</v>
      </c>
      <c r="H300" s="14">
        <v>131.22</v>
      </c>
      <c r="I300" s="14">
        <v>131.22</v>
      </c>
      <c r="J300" s="14">
        <v>131.22</v>
      </c>
      <c r="K300" s="14">
        <v>113.9</v>
      </c>
      <c r="L300" s="14">
        <v>113.9</v>
      </c>
      <c r="M300" s="14">
        <v>113.9</v>
      </c>
      <c r="N300" s="14">
        <v>113.9</v>
      </c>
      <c r="O300" s="14">
        <v>113.9</v>
      </c>
      <c r="P300" s="14">
        <v>113.9</v>
      </c>
      <c r="Q300" s="14">
        <v>113.9</v>
      </c>
      <c r="R300" s="14">
        <v>96.13</v>
      </c>
      <c r="S300" s="14">
        <v>96.13</v>
      </c>
      <c r="T300" s="14">
        <v>96.13</v>
      </c>
      <c r="U300" s="14">
        <v>96.13</v>
      </c>
      <c r="V300" s="14">
        <v>96.13</v>
      </c>
      <c r="W300" s="14">
        <v>96.13</v>
      </c>
      <c r="X300" s="14">
        <v>96.13</v>
      </c>
      <c r="Y300" s="14">
        <v>77.89</v>
      </c>
      <c r="Z300" s="14">
        <v>77.89</v>
      </c>
      <c r="AA300" s="14">
        <v>77.89</v>
      </c>
      <c r="AB300" s="14">
        <v>77.89</v>
      </c>
      <c r="AC300" s="14">
        <v>77.89</v>
      </c>
      <c r="AD300" s="14">
        <v>77.89</v>
      </c>
      <c r="AE300" s="14">
        <v>77.89</v>
      </c>
      <c r="AF300" s="14">
        <v>59.17</v>
      </c>
      <c r="AG300" s="14">
        <v>59.17</v>
      </c>
      <c r="AH300" s="14">
        <v>59.17</v>
      </c>
      <c r="AI300" s="14">
        <v>59.17</v>
      </c>
      <c r="AJ300" s="14">
        <v>59.17</v>
      </c>
      <c r="AK300" s="14">
        <v>59.17</v>
      </c>
      <c r="AL300" s="14">
        <v>59.17</v>
      </c>
      <c r="AM300" s="14">
        <v>39.96</v>
      </c>
      <c r="AN300" s="14">
        <v>39.96</v>
      </c>
      <c r="AO300" s="14">
        <v>39.96</v>
      </c>
      <c r="AP300" s="14">
        <v>39.96</v>
      </c>
      <c r="AQ300" s="14">
        <v>39.96</v>
      </c>
      <c r="AR300" s="14">
        <v>39.96</v>
      </c>
      <c r="AS300" s="14">
        <v>39.96</v>
      </c>
      <c r="AT300" s="14">
        <v>20.239999999999998</v>
      </c>
      <c r="AU300" s="14">
        <v>20.239999999999998</v>
      </c>
      <c r="AV300" s="14">
        <v>20.239999999999998</v>
      </c>
      <c r="AW300" s="14">
        <v>20.239999999999998</v>
      </c>
      <c r="AX300" s="14">
        <v>20.239999999999998</v>
      </c>
      <c r="AY300" s="14">
        <v>20.239999999999998</v>
      </c>
      <c r="AZ300" s="14">
        <v>20.239999999999998</v>
      </c>
    </row>
    <row r="301" spans="1:158" x14ac:dyDescent="0.2">
      <c r="A301" s="14" t="s">
        <v>36</v>
      </c>
      <c r="B301" s="14">
        <v>132849</v>
      </c>
      <c r="C301" s="14" t="s">
        <v>332</v>
      </c>
      <c r="D301" s="15">
        <v>44858</v>
      </c>
      <c r="E301" s="15">
        <v>44858</v>
      </c>
      <c r="F301" s="14" t="s">
        <v>6</v>
      </c>
      <c r="G301" s="14" t="s">
        <v>19</v>
      </c>
      <c r="P301" s="14">
        <v>158.55000000000001</v>
      </c>
      <c r="Q301" s="14">
        <v>158.55000000000001</v>
      </c>
      <c r="R301" s="14">
        <v>158.55000000000001</v>
      </c>
      <c r="S301" s="14">
        <v>158.55000000000001</v>
      </c>
      <c r="T301" s="14">
        <v>158.55000000000001</v>
      </c>
      <c r="U301" s="14">
        <v>158.55000000000001</v>
      </c>
      <c r="V301" s="14">
        <v>158.55000000000001</v>
      </c>
      <c r="AF301" s="14">
        <v>146.15</v>
      </c>
      <c r="AG301" s="14">
        <v>146.15</v>
      </c>
      <c r="AH301" s="14">
        <v>146.15</v>
      </c>
      <c r="AI301" s="14">
        <v>146.15</v>
      </c>
      <c r="AJ301" s="14">
        <v>146.15</v>
      </c>
      <c r="AK301" s="14">
        <v>146.15</v>
      </c>
      <c r="AL301" s="14">
        <v>146.15</v>
      </c>
      <c r="AS301" s="14">
        <v>16.61</v>
      </c>
      <c r="AT301" s="14">
        <v>16.61</v>
      </c>
      <c r="AU301" s="14">
        <v>16.61</v>
      </c>
      <c r="AV301" s="14">
        <v>16.61</v>
      </c>
      <c r="AW301" s="14">
        <v>16.61</v>
      </c>
      <c r="AX301" s="14">
        <v>16.61</v>
      </c>
      <c r="AY301" s="14">
        <v>16.61</v>
      </c>
      <c r="AZ301" s="14">
        <v>133.38</v>
      </c>
      <c r="BA301" s="14">
        <v>133.38</v>
      </c>
      <c r="BH301" s="14">
        <v>120.23</v>
      </c>
      <c r="BI301" s="14">
        <v>120.23</v>
      </c>
      <c r="BJ301" s="14">
        <v>120.23</v>
      </c>
      <c r="BK301" s="14">
        <v>120.23</v>
      </c>
      <c r="BL301" s="14">
        <v>120.23</v>
      </c>
      <c r="BM301" s="14">
        <v>120.23</v>
      </c>
      <c r="BN301" s="14">
        <v>120.23</v>
      </c>
      <c r="BW301" s="14">
        <v>106.7</v>
      </c>
      <c r="BX301" s="14">
        <v>106.7</v>
      </c>
      <c r="BY301" s="14">
        <v>106.7</v>
      </c>
      <c r="BZ301" s="14">
        <v>106.7</v>
      </c>
      <c r="CA301" s="14">
        <v>106.7</v>
      </c>
      <c r="CB301" s="14">
        <v>106.7</v>
      </c>
      <c r="CC301" s="14">
        <v>106.7</v>
      </c>
      <c r="CM301" s="14">
        <v>92.76</v>
      </c>
      <c r="CN301" s="14">
        <v>92.76</v>
      </c>
      <c r="CO301" s="14">
        <v>92.76</v>
      </c>
      <c r="CP301" s="14">
        <v>92.76</v>
      </c>
      <c r="CQ301" s="14">
        <v>92.76</v>
      </c>
      <c r="CR301" s="14">
        <v>92.76</v>
      </c>
      <c r="CS301" s="14">
        <v>92.76</v>
      </c>
      <c r="DB301" s="14">
        <v>78.41</v>
      </c>
      <c r="DC301" s="14">
        <v>78.41</v>
      </c>
      <c r="DD301" s="14">
        <v>78.41</v>
      </c>
      <c r="DE301" s="14">
        <v>78.41</v>
      </c>
      <c r="DF301" s="14">
        <v>78.41</v>
      </c>
      <c r="DG301" s="14">
        <v>78.41</v>
      </c>
      <c r="DH301" s="14">
        <v>78.41</v>
      </c>
      <c r="DQ301" s="14">
        <v>63.63</v>
      </c>
      <c r="DR301" s="14">
        <v>63.63</v>
      </c>
      <c r="DS301" s="14">
        <v>63.63</v>
      </c>
      <c r="DT301" s="14">
        <v>63.63</v>
      </c>
      <c r="DU301" s="14">
        <v>63.63</v>
      </c>
      <c r="DV301" s="14">
        <v>63.63</v>
      </c>
      <c r="DW301" s="14">
        <v>63.63</v>
      </c>
      <c r="EF301" s="14">
        <v>48.41</v>
      </c>
      <c r="EG301" s="14">
        <v>48.41</v>
      </c>
      <c r="EH301" s="14">
        <v>48.41</v>
      </c>
      <c r="EI301" s="14">
        <v>48.41</v>
      </c>
      <c r="EJ301" s="14">
        <v>48.41</v>
      </c>
      <c r="EK301" s="14">
        <v>48.41</v>
      </c>
      <c r="EL301" s="14">
        <v>48.41</v>
      </c>
      <c r="EV301" s="14">
        <v>32.75</v>
      </c>
      <c r="EW301" s="14">
        <v>32.75</v>
      </c>
      <c r="EX301" s="14">
        <v>32.75</v>
      </c>
      <c r="EY301" s="14">
        <v>32.75</v>
      </c>
      <c r="EZ301" s="14">
        <v>32.75</v>
      </c>
      <c r="FA301" s="14">
        <v>32.75</v>
      </c>
      <c r="FB301" s="14">
        <v>32.75</v>
      </c>
    </row>
    <row r="302" spans="1:158" x14ac:dyDescent="0.2">
      <c r="A302" s="14" t="s">
        <v>30</v>
      </c>
      <c r="B302" s="14">
        <v>132814</v>
      </c>
      <c r="C302" s="14" t="s">
        <v>333</v>
      </c>
      <c r="D302" s="15">
        <v>44856</v>
      </c>
      <c r="E302" s="15">
        <v>44859</v>
      </c>
      <c r="F302" s="14" t="s">
        <v>6</v>
      </c>
      <c r="G302" s="14" t="s">
        <v>19</v>
      </c>
      <c r="H302" s="14">
        <v>201.8</v>
      </c>
      <c r="I302" s="14">
        <v>201.8</v>
      </c>
      <c r="J302" s="14">
        <v>201.8</v>
      </c>
      <c r="K302" s="14">
        <v>175.02</v>
      </c>
      <c r="L302" s="14">
        <v>175.02</v>
      </c>
      <c r="M302" s="14">
        <v>175.02</v>
      </c>
      <c r="N302" s="14">
        <v>175.02</v>
      </c>
      <c r="O302" s="14">
        <v>175.02</v>
      </c>
      <c r="P302" s="14">
        <v>175.02</v>
      </c>
      <c r="Q302" s="14">
        <v>175.02</v>
      </c>
      <c r="R302" s="14">
        <v>147.58000000000001</v>
      </c>
      <c r="S302" s="14">
        <v>147.58000000000001</v>
      </c>
      <c r="T302" s="14">
        <v>147.58000000000001</v>
      </c>
      <c r="U302" s="14">
        <v>147.58000000000001</v>
      </c>
      <c r="V302" s="14">
        <v>147.58000000000001</v>
      </c>
      <c r="W302" s="14">
        <v>147.58000000000001</v>
      </c>
      <c r="X302" s="14">
        <v>147.58000000000001</v>
      </c>
      <c r="Y302" s="14">
        <v>119.47</v>
      </c>
      <c r="Z302" s="14">
        <v>119.47</v>
      </c>
      <c r="AA302" s="14">
        <v>119.47</v>
      </c>
      <c r="AB302" s="14">
        <v>119.47</v>
      </c>
      <c r="AC302" s="14">
        <v>119.47</v>
      </c>
      <c r="AD302" s="14">
        <v>119.47</v>
      </c>
      <c r="AE302" s="14">
        <v>119.47</v>
      </c>
      <c r="AF302" s="14">
        <v>90.68</v>
      </c>
      <c r="AG302" s="14">
        <v>90.68</v>
      </c>
      <c r="AH302" s="14">
        <v>90.68</v>
      </c>
      <c r="AI302" s="14">
        <v>90.68</v>
      </c>
      <c r="AJ302" s="14">
        <v>90.68</v>
      </c>
      <c r="AK302" s="14">
        <v>90.68</v>
      </c>
      <c r="AL302" s="14">
        <v>90.68</v>
      </c>
      <c r="AM302" s="14">
        <v>61.18</v>
      </c>
      <c r="AN302" s="14">
        <v>61.18</v>
      </c>
      <c r="AO302" s="14">
        <v>61.18</v>
      </c>
      <c r="AP302" s="14">
        <v>61.18</v>
      </c>
      <c r="AQ302" s="14">
        <v>61.18</v>
      </c>
      <c r="AR302" s="14">
        <v>61.18</v>
      </c>
      <c r="AS302" s="14">
        <v>61.18</v>
      </c>
      <c r="AT302" s="14">
        <v>30.96</v>
      </c>
      <c r="AU302" s="14">
        <v>30.96</v>
      </c>
      <c r="AV302" s="14">
        <v>30.96</v>
      </c>
      <c r="AW302" s="14">
        <v>30.96</v>
      </c>
      <c r="AX302" s="14">
        <v>30.96</v>
      </c>
      <c r="AY302" s="14">
        <v>30.96</v>
      </c>
      <c r="AZ302" s="14">
        <v>30.96</v>
      </c>
    </row>
    <row r="303" spans="1:158" x14ac:dyDescent="0.2">
      <c r="A303" s="14" t="s">
        <v>50</v>
      </c>
      <c r="B303" s="14">
        <v>132900</v>
      </c>
      <c r="C303" s="14" t="s">
        <v>334</v>
      </c>
      <c r="D303" s="15">
        <v>44858</v>
      </c>
      <c r="E303" s="15">
        <v>44859</v>
      </c>
      <c r="F303" s="14" t="s">
        <v>6</v>
      </c>
      <c r="G303" s="14" t="s">
        <v>19</v>
      </c>
      <c r="H303" s="14">
        <v>134.27000000000001</v>
      </c>
      <c r="I303" s="14">
        <v>134.27000000000001</v>
      </c>
      <c r="J303" s="14">
        <v>134.27000000000001</v>
      </c>
      <c r="K303" s="14">
        <v>134.27000000000001</v>
      </c>
      <c r="L303" s="14">
        <v>116.54</v>
      </c>
      <c r="M303" s="14">
        <v>116.54</v>
      </c>
      <c r="N303" s="14">
        <v>116.54</v>
      </c>
      <c r="O303" s="14">
        <v>116.54</v>
      </c>
      <c r="P303" s="14">
        <v>116.54</v>
      </c>
      <c r="Q303" s="14">
        <v>116.54</v>
      </c>
      <c r="R303" s="14">
        <v>116.54</v>
      </c>
      <c r="S303" s="14">
        <v>98.34</v>
      </c>
      <c r="T303" s="14">
        <v>98.34</v>
      </c>
      <c r="U303" s="14">
        <v>98.34</v>
      </c>
      <c r="V303" s="14">
        <v>98.34</v>
      </c>
      <c r="W303" s="14">
        <v>98.34</v>
      </c>
      <c r="X303" s="14">
        <v>98.34</v>
      </c>
      <c r="Y303" s="14">
        <v>98.34</v>
      </c>
      <c r="Z303" s="14">
        <v>79.67</v>
      </c>
      <c r="AA303" s="14">
        <v>79.67</v>
      </c>
      <c r="AB303" s="14">
        <v>79.67</v>
      </c>
      <c r="AC303" s="14">
        <v>79.67</v>
      </c>
      <c r="AD303" s="14">
        <v>79.67</v>
      </c>
      <c r="AE303" s="14">
        <v>79.67</v>
      </c>
      <c r="AF303" s="14">
        <v>79.67</v>
      </c>
      <c r="AG303" s="14">
        <v>60.51</v>
      </c>
      <c r="AH303" s="14">
        <v>60.51</v>
      </c>
      <c r="AI303" s="14">
        <v>60.51</v>
      </c>
      <c r="AJ303" s="14">
        <v>60.51</v>
      </c>
      <c r="AK303" s="14">
        <v>60.51</v>
      </c>
      <c r="AL303" s="14">
        <v>60.51</v>
      </c>
      <c r="AM303" s="14">
        <v>60.51</v>
      </c>
      <c r="AN303" s="14">
        <v>40.86</v>
      </c>
      <c r="AO303" s="14">
        <v>40.86</v>
      </c>
      <c r="AP303" s="14">
        <v>40.86</v>
      </c>
      <c r="AQ303" s="14">
        <v>40.86</v>
      </c>
      <c r="AR303" s="14">
        <v>40.86</v>
      </c>
      <c r="AS303" s="14">
        <v>40.86</v>
      </c>
      <c r="AT303" s="14">
        <v>40.86</v>
      </c>
      <c r="AU303" s="14">
        <v>20.69</v>
      </c>
      <c r="AV303" s="14">
        <v>20.69</v>
      </c>
      <c r="AW303" s="14">
        <v>20.69</v>
      </c>
      <c r="AX303" s="14">
        <v>20.69</v>
      </c>
      <c r="AY303" s="14">
        <v>20.69</v>
      </c>
      <c r="AZ303" s="14">
        <v>20.69</v>
      </c>
      <c r="BA303" s="14">
        <v>20.69</v>
      </c>
    </row>
    <row r="304" spans="1:158" x14ac:dyDescent="0.2">
      <c r="A304" s="14" t="s">
        <v>36</v>
      </c>
      <c r="B304" s="14">
        <v>132943</v>
      </c>
      <c r="C304" s="14" t="s">
        <v>335</v>
      </c>
      <c r="D304" s="15">
        <v>44858</v>
      </c>
      <c r="E304" s="15">
        <v>44859</v>
      </c>
      <c r="F304" s="14" t="s">
        <v>6</v>
      </c>
      <c r="G304" s="14" t="s">
        <v>19</v>
      </c>
      <c r="H304" s="14">
        <v>187.71</v>
      </c>
      <c r="I304" s="14">
        <v>187.71</v>
      </c>
      <c r="J304" s="14">
        <v>187.71</v>
      </c>
      <c r="K304" s="14">
        <v>162.44999999999999</v>
      </c>
      <c r="L304" s="14">
        <v>162.44999999999999</v>
      </c>
      <c r="M304" s="14">
        <v>162.44999999999999</v>
      </c>
      <c r="N304" s="14">
        <v>162.44999999999999</v>
      </c>
      <c r="O304" s="14">
        <v>162.44999999999999</v>
      </c>
      <c r="P304" s="14">
        <v>162.44999999999999</v>
      </c>
      <c r="Q304" s="14">
        <v>162.44999999999999</v>
      </c>
      <c r="R304" s="14">
        <v>136.69</v>
      </c>
      <c r="S304" s="14">
        <v>136.69</v>
      </c>
      <c r="T304" s="14">
        <v>136.69</v>
      </c>
      <c r="U304" s="14">
        <v>136.69</v>
      </c>
      <c r="V304" s="14">
        <v>136.69</v>
      </c>
      <c r="W304" s="14">
        <v>136.69</v>
      </c>
      <c r="X304" s="14">
        <v>136.69</v>
      </c>
      <c r="Y304" s="14">
        <v>110.42</v>
      </c>
      <c r="Z304" s="14">
        <v>110.42</v>
      </c>
      <c r="AA304" s="14">
        <v>110.42</v>
      </c>
      <c r="AB304" s="14">
        <v>110.42</v>
      </c>
      <c r="AC304" s="14">
        <v>110.42</v>
      </c>
      <c r="AD304" s="14">
        <v>110.42</v>
      </c>
      <c r="AE304" s="14">
        <v>110.42</v>
      </c>
      <c r="AF304" s="14">
        <v>83.62</v>
      </c>
      <c r="AG304" s="14">
        <v>83.62</v>
      </c>
      <c r="AH304" s="14">
        <v>83.62</v>
      </c>
      <c r="AI304" s="14">
        <v>83.62</v>
      </c>
      <c r="AJ304" s="14">
        <v>83.62</v>
      </c>
      <c r="AK304" s="14">
        <v>83.62</v>
      </c>
      <c r="AL304" s="14">
        <v>83.62</v>
      </c>
      <c r="AM304" s="14">
        <v>56.3</v>
      </c>
      <c r="AN304" s="14">
        <v>56.3</v>
      </c>
      <c r="AO304" s="14">
        <v>56.3</v>
      </c>
      <c r="AP304" s="14">
        <v>56.3</v>
      </c>
      <c r="AQ304" s="14">
        <v>56.3</v>
      </c>
      <c r="AR304" s="14">
        <v>56.3</v>
      </c>
      <c r="AS304" s="14">
        <v>56.3</v>
      </c>
      <c r="AT304" s="14">
        <v>28.43</v>
      </c>
      <c r="AU304" s="14">
        <v>28.43</v>
      </c>
      <c r="AV304" s="14">
        <v>28.43</v>
      </c>
      <c r="AW304" s="14">
        <v>28.43</v>
      </c>
      <c r="AX304" s="14">
        <v>28.43</v>
      </c>
      <c r="AY304" s="14">
        <v>28.43</v>
      </c>
      <c r="AZ304" s="14">
        <v>28.43</v>
      </c>
    </row>
    <row r="305" spans="1:127" x14ac:dyDescent="0.2">
      <c r="A305" s="14" t="s">
        <v>168</v>
      </c>
      <c r="B305" s="14">
        <v>132835</v>
      </c>
      <c r="C305" s="14" t="s">
        <v>336</v>
      </c>
      <c r="D305" s="15">
        <v>44856</v>
      </c>
      <c r="E305" s="15">
        <v>44859</v>
      </c>
      <c r="F305" s="14" t="s">
        <v>6</v>
      </c>
      <c r="G305" s="14" t="s">
        <v>19</v>
      </c>
      <c r="H305" s="14">
        <v>155.49</v>
      </c>
      <c r="I305" s="14">
        <v>155.49</v>
      </c>
      <c r="J305" s="14">
        <v>155.49</v>
      </c>
      <c r="K305" s="14">
        <v>155.49</v>
      </c>
      <c r="L305" s="14">
        <v>155.49</v>
      </c>
      <c r="M305" s="14">
        <v>134.44</v>
      </c>
      <c r="N305" s="14">
        <v>134.44</v>
      </c>
      <c r="O305" s="14">
        <v>134.44</v>
      </c>
      <c r="P305" s="14">
        <v>134.44</v>
      </c>
      <c r="Q305" s="14">
        <v>134.44</v>
      </c>
      <c r="R305" s="14">
        <v>134.44</v>
      </c>
      <c r="S305" s="14">
        <v>134.44</v>
      </c>
      <c r="T305" s="14">
        <v>113.01</v>
      </c>
      <c r="U305" s="14">
        <v>113.01</v>
      </c>
      <c r="V305" s="14">
        <v>113.01</v>
      </c>
      <c r="W305" s="14">
        <v>113.01</v>
      </c>
      <c r="X305" s="14">
        <v>113.01</v>
      </c>
      <c r="Y305" s="14">
        <v>113.01</v>
      </c>
      <c r="Z305" s="14">
        <v>113.01</v>
      </c>
      <c r="AA305" s="14">
        <v>91.2</v>
      </c>
      <c r="AB305" s="14">
        <v>91.2</v>
      </c>
      <c r="AC305" s="14">
        <v>91.2</v>
      </c>
      <c r="AD305" s="14">
        <v>91.2</v>
      </c>
      <c r="AE305" s="14">
        <v>91.2</v>
      </c>
      <c r="AF305" s="14">
        <v>91.2</v>
      </c>
      <c r="AG305" s="14">
        <v>91.2</v>
      </c>
      <c r="AH305" s="14">
        <v>69</v>
      </c>
      <c r="AI305" s="14">
        <v>69</v>
      </c>
      <c r="AJ305" s="14">
        <v>69</v>
      </c>
      <c r="AK305" s="14">
        <v>69</v>
      </c>
      <c r="AL305" s="14">
        <v>69</v>
      </c>
      <c r="AM305" s="14">
        <v>69</v>
      </c>
      <c r="AN305" s="14">
        <v>69</v>
      </c>
      <c r="AO305" s="14">
        <v>46.41</v>
      </c>
      <c r="AP305" s="14">
        <v>46.41</v>
      </c>
      <c r="AQ305" s="14">
        <v>46.41</v>
      </c>
      <c r="AR305" s="14">
        <v>46.41</v>
      </c>
      <c r="AS305" s="14">
        <v>46.41</v>
      </c>
      <c r="AT305" s="14">
        <v>46.41</v>
      </c>
      <c r="AU305" s="14">
        <v>46.41</v>
      </c>
      <c r="AV305" s="14">
        <v>23.41</v>
      </c>
      <c r="AW305" s="14">
        <v>23.41</v>
      </c>
      <c r="AX305" s="14">
        <v>23.41</v>
      </c>
      <c r="AY305" s="14">
        <v>23.41</v>
      </c>
      <c r="AZ305" s="14">
        <v>23.41</v>
      </c>
      <c r="BA305" s="14">
        <v>23.41</v>
      </c>
      <c r="BB305" s="14">
        <v>23.41</v>
      </c>
    </row>
    <row r="306" spans="1:127" x14ac:dyDescent="0.2">
      <c r="A306" s="14" t="s">
        <v>50</v>
      </c>
      <c r="B306" s="14">
        <v>132979</v>
      </c>
      <c r="C306" s="14" t="s">
        <v>337</v>
      </c>
      <c r="D306" s="15">
        <v>44859</v>
      </c>
      <c r="E306" s="15">
        <v>44859</v>
      </c>
      <c r="F306" s="14" t="s">
        <v>6</v>
      </c>
      <c r="G306" s="14" t="s">
        <v>19</v>
      </c>
      <c r="H306" s="14">
        <v>47.92</v>
      </c>
      <c r="I306" s="14">
        <v>47.92</v>
      </c>
      <c r="J306" s="14">
        <v>47.92</v>
      </c>
      <c r="K306" s="14">
        <v>47.92</v>
      </c>
      <c r="L306" s="14">
        <v>47.92</v>
      </c>
      <c r="M306" s="14">
        <v>47.92</v>
      </c>
      <c r="N306" s="14">
        <v>41.69</v>
      </c>
      <c r="O306" s="14">
        <v>41.69</v>
      </c>
      <c r="P306" s="14">
        <v>41.69</v>
      </c>
      <c r="Q306" s="14">
        <v>41.69</v>
      </c>
      <c r="R306" s="14">
        <v>41.69</v>
      </c>
      <c r="S306" s="14">
        <v>41.69</v>
      </c>
      <c r="T306" s="14">
        <v>41.69</v>
      </c>
      <c r="U306" s="14">
        <v>35.26</v>
      </c>
      <c r="V306" s="14">
        <v>35.26</v>
      </c>
      <c r="W306" s="14">
        <v>35.26</v>
      </c>
      <c r="X306" s="14">
        <v>35.26</v>
      </c>
      <c r="Y306" s="14">
        <v>35.26</v>
      </c>
      <c r="Z306" s="14">
        <v>35.26</v>
      </c>
      <c r="AA306" s="14">
        <v>35.26</v>
      </c>
      <c r="AB306" s="14">
        <v>28.64</v>
      </c>
      <c r="AC306" s="14">
        <v>28.64</v>
      </c>
      <c r="AD306" s="14">
        <v>28.64</v>
      </c>
      <c r="AE306" s="14">
        <v>28.64</v>
      </c>
      <c r="AF306" s="14">
        <v>28.64</v>
      </c>
      <c r="AG306" s="14">
        <v>28.64</v>
      </c>
      <c r="AH306" s="14">
        <v>28.64</v>
      </c>
      <c r="AI306" s="14">
        <v>21.81</v>
      </c>
      <c r="AJ306" s="14">
        <v>21.81</v>
      </c>
      <c r="AK306" s="14">
        <v>21.81</v>
      </c>
      <c r="AL306" s="14">
        <v>21.81</v>
      </c>
      <c r="AM306" s="14">
        <v>21.81</v>
      </c>
      <c r="AN306" s="14">
        <v>21.81</v>
      </c>
      <c r="AO306" s="14">
        <v>21.81</v>
      </c>
      <c r="AP306" s="14">
        <v>14.76</v>
      </c>
      <c r="AQ306" s="14">
        <v>14.76</v>
      </c>
      <c r="AR306" s="14">
        <v>14.76</v>
      </c>
      <c r="AS306" s="14">
        <v>14.76</v>
      </c>
      <c r="AT306" s="14">
        <v>14.76</v>
      </c>
      <c r="AU306" s="14">
        <v>14.76</v>
      </c>
      <c r="AV306" s="14">
        <v>14.76</v>
      </c>
      <c r="AW306" s="14">
        <v>7.49</v>
      </c>
      <c r="AX306" s="14">
        <v>7.49</v>
      </c>
      <c r="AY306" s="14">
        <v>7.49</v>
      </c>
      <c r="AZ306" s="14">
        <v>7.49</v>
      </c>
      <c r="BA306" s="14">
        <v>7.49</v>
      </c>
      <c r="BB306" s="14">
        <v>7.49</v>
      </c>
      <c r="BC306" s="14">
        <v>7.49</v>
      </c>
    </row>
    <row r="307" spans="1:127" x14ac:dyDescent="0.2">
      <c r="A307" s="14" t="s">
        <v>30</v>
      </c>
      <c r="B307" s="14">
        <v>132612</v>
      </c>
      <c r="C307" s="14" t="s">
        <v>338</v>
      </c>
      <c r="D307" s="15">
        <v>44854</v>
      </c>
      <c r="E307" s="15">
        <v>44860</v>
      </c>
      <c r="F307" s="14" t="s">
        <v>6</v>
      </c>
      <c r="G307" s="14" t="s">
        <v>19</v>
      </c>
      <c r="H307" s="14">
        <v>269.13</v>
      </c>
      <c r="I307" s="14">
        <v>269.13</v>
      </c>
      <c r="J307" s="14">
        <v>269.13</v>
      </c>
      <c r="K307" s="14">
        <v>269.13</v>
      </c>
      <c r="L307" s="14">
        <v>232.87</v>
      </c>
      <c r="M307" s="14">
        <v>232.87</v>
      </c>
      <c r="N307" s="14">
        <v>232.87</v>
      </c>
      <c r="O307" s="14">
        <v>232.87</v>
      </c>
      <c r="P307" s="14">
        <v>232.87</v>
      </c>
      <c r="Q307" s="14">
        <v>232.87</v>
      </c>
      <c r="R307" s="14">
        <v>232.87</v>
      </c>
      <c r="S307" s="14">
        <v>195.9</v>
      </c>
      <c r="T307" s="14">
        <v>195.9</v>
      </c>
      <c r="U307" s="14">
        <v>195.9</v>
      </c>
      <c r="V307" s="14">
        <v>195.9</v>
      </c>
      <c r="W307" s="14">
        <v>195.9</v>
      </c>
      <c r="X307" s="14">
        <v>195.9</v>
      </c>
      <c r="Y307" s="14">
        <v>195.9</v>
      </c>
      <c r="Z307" s="14">
        <v>158.21</v>
      </c>
      <c r="AA307" s="14">
        <v>158.21</v>
      </c>
      <c r="AB307" s="14">
        <v>158.21</v>
      </c>
      <c r="AC307" s="14">
        <v>158.21</v>
      </c>
      <c r="AD307" s="14">
        <v>158.21</v>
      </c>
      <c r="AE307" s="14">
        <v>158.21</v>
      </c>
      <c r="AF307" s="14">
        <v>158.21</v>
      </c>
      <c r="AU307" s="14">
        <v>40.700000000000003</v>
      </c>
      <c r="AV307" s="14">
        <v>40.700000000000003</v>
      </c>
      <c r="AW307" s="14">
        <v>40.700000000000003</v>
      </c>
      <c r="AX307" s="14">
        <v>40.700000000000003</v>
      </c>
      <c r="AY307" s="14">
        <v>40.700000000000003</v>
      </c>
      <c r="AZ307" s="14">
        <v>40.700000000000003</v>
      </c>
      <c r="BA307" s="14">
        <v>40.700000000000003</v>
      </c>
      <c r="BW307" s="14">
        <v>119.79</v>
      </c>
      <c r="BX307" s="14">
        <v>119.79</v>
      </c>
      <c r="BY307" s="14">
        <v>119.79</v>
      </c>
      <c r="BZ307" s="14">
        <v>119.79</v>
      </c>
      <c r="CA307" s="14">
        <v>119.79</v>
      </c>
      <c r="CB307" s="14">
        <v>119.79</v>
      </c>
      <c r="CC307" s="14">
        <v>119.79</v>
      </c>
      <c r="CM307" s="14">
        <v>80.63</v>
      </c>
      <c r="CN307" s="14">
        <v>80.63</v>
      </c>
      <c r="CO307" s="14">
        <v>80.63</v>
      </c>
      <c r="CP307" s="14">
        <v>80.63</v>
      </c>
      <c r="CQ307" s="14">
        <v>80.63</v>
      </c>
      <c r="CR307" s="14">
        <v>80.63</v>
      </c>
      <c r="CS307" s="14">
        <v>80.63</v>
      </c>
    </row>
    <row r="308" spans="1:127" x14ac:dyDescent="0.2">
      <c r="A308" s="14" t="s">
        <v>50</v>
      </c>
      <c r="B308" s="14">
        <v>133024</v>
      </c>
      <c r="C308" s="14" t="s">
        <v>339</v>
      </c>
      <c r="D308" s="15">
        <v>44859</v>
      </c>
      <c r="E308" s="15">
        <v>44860</v>
      </c>
      <c r="F308" s="14" t="s">
        <v>6</v>
      </c>
      <c r="G308" s="14" t="s">
        <v>19</v>
      </c>
      <c r="H308" s="14">
        <v>57.68</v>
      </c>
      <c r="I308" s="14">
        <v>57.68</v>
      </c>
      <c r="J308" s="14">
        <v>51.22</v>
      </c>
      <c r="K308" s="14">
        <v>51.22</v>
      </c>
      <c r="L308" s="14">
        <v>51.22</v>
      </c>
      <c r="M308" s="14">
        <v>51.22</v>
      </c>
      <c r="N308" s="14">
        <v>51.22</v>
      </c>
      <c r="O308" s="14">
        <v>51.22</v>
      </c>
      <c r="P308" s="14">
        <v>51.22</v>
      </c>
      <c r="Q308" s="14">
        <v>44.55</v>
      </c>
      <c r="R308" s="14">
        <v>44.55</v>
      </c>
      <c r="S308" s="14">
        <v>44.55</v>
      </c>
      <c r="T308" s="14">
        <v>44.55</v>
      </c>
      <c r="U308" s="14">
        <v>44.55</v>
      </c>
      <c r="V308" s="14">
        <v>44.55</v>
      </c>
      <c r="W308" s="14">
        <v>44.55</v>
      </c>
      <c r="X308" s="14">
        <v>37.68</v>
      </c>
      <c r="Y308" s="14">
        <v>37.68</v>
      </c>
      <c r="Z308" s="14">
        <v>37.68</v>
      </c>
      <c r="AA308" s="14">
        <v>37.68</v>
      </c>
      <c r="AB308" s="14">
        <v>37.68</v>
      </c>
      <c r="AC308" s="14">
        <v>37.68</v>
      </c>
      <c r="AD308" s="14">
        <v>37.68</v>
      </c>
      <c r="AE308" s="14">
        <v>30.6</v>
      </c>
      <c r="AF308" s="14">
        <v>30.6</v>
      </c>
      <c r="AG308" s="14">
        <v>30.6</v>
      </c>
      <c r="AH308" s="14">
        <v>30.6</v>
      </c>
      <c r="AI308" s="14">
        <v>30.6</v>
      </c>
      <c r="AJ308" s="14">
        <v>30.6</v>
      </c>
      <c r="AK308" s="14">
        <v>30.6</v>
      </c>
      <c r="AL308" s="14">
        <v>23.29</v>
      </c>
      <c r="AM308" s="14">
        <v>23.29</v>
      </c>
      <c r="AN308" s="14">
        <v>23.29</v>
      </c>
      <c r="AO308" s="14">
        <v>23.29</v>
      </c>
      <c r="AP308" s="14">
        <v>23.29</v>
      </c>
      <c r="AQ308" s="14">
        <v>23.29</v>
      </c>
      <c r="AR308" s="14">
        <v>23.29</v>
      </c>
      <c r="AS308" s="14">
        <v>15.77</v>
      </c>
      <c r="AT308" s="14">
        <v>15.77</v>
      </c>
      <c r="AU308" s="14">
        <v>15.77</v>
      </c>
      <c r="AV308" s="14">
        <v>15.77</v>
      </c>
      <c r="AW308" s="14">
        <v>15.77</v>
      </c>
      <c r="AX308" s="14">
        <v>15.77</v>
      </c>
      <c r="AY308" s="14">
        <v>15.77</v>
      </c>
      <c r="AZ308" s="14">
        <v>8</v>
      </c>
      <c r="BA308" s="14">
        <v>8</v>
      </c>
      <c r="BB308" s="14">
        <v>8</v>
      </c>
      <c r="BC308" s="14">
        <v>8</v>
      </c>
      <c r="BD308" s="14">
        <v>8</v>
      </c>
      <c r="BE308" s="14">
        <v>8</v>
      </c>
      <c r="BF308" s="14">
        <v>8</v>
      </c>
    </row>
    <row r="309" spans="1:127" x14ac:dyDescent="0.2">
      <c r="A309" s="14" t="s">
        <v>45</v>
      </c>
      <c r="B309" s="14">
        <v>133007</v>
      </c>
      <c r="C309" s="14" t="s">
        <v>340</v>
      </c>
      <c r="D309" s="15">
        <v>44859</v>
      </c>
      <c r="E309" s="15">
        <v>44860</v>
      </c>
      <c r="F309" s="14" t="s">
        <v>6</v>
      </c>
      <c r="G309" s="14" t="s">
        <v>19</v>
      </c>
      <c r="H309" s="14">
        <v>114.68</v>
      </c>
      <c r="I309" s="14">
        <v>114.68</v>
      </c>
      <c r="J309" s="14">
        <v>114.68</v>
      </c>
      <c r="K309" s="14">
        <v>114.68</v>
      </c>
      <c r="L309" s="14">
        <v>114.68</v>
      </c>
      <c r="AU309" s="14">
        <v>101.57</v>
      </c>
      <c r="AV309" s="14">
        <v>101.57</v>
      </c>
      <c r="AW309" s="14">
        <v>101.57</v>
      </c>
      <c r="AX309" s="14">
        <v>101.57</v>
      </c>
      <c r="AY309" s="14">
        <v>101.57</v>
      </c>
      <c r="AZ309" s="14">
        <v>101.57</v>
      </c>
      <c r="BA309" s="14">
        <v>101.57</v>
      </c>
      <c r="BC309" s="14">
        <v>15.62</v>
      </c>
      <c r="BD309" s="14">
        <v>15.62</v>
      </c>
      <c r="BE309" s="14">
        <v>15.62</v>
      </c>
      <c r="BF309" s="14">
        <v>15.62</v>
      </c>
      <c r="BG309" s="14">
        <v>15.62</v>
      </c>
      <c r="BH309" s="14">
        <v>15.62</v>
      </c>
      <c r="BI309" s="14">
        <v>15.62</v>
      </c>
      <c r="BJ309" s="14">
        <v>88.12</v>
      </c>
      <c r="BK309" s="14">
        <v>88.12</v>
      </c>
      <c r="BL309" s="14">
        <v>88.12</v>
      </c>
      <c r="BM309" s="14">
        <v>88.12</v>
      </c>
      <c r="BN309" s="14">
        <v>88.12</v>
      </c>
      <c r="BW309" s="14">
        <v>74.34</v>
      </c>
      <c r="BX309" s="14">
        <v>74.34</v>
      </c>
      <c r="BY309" s="14">
        <v>74.34</v>
      </c>
      <c r="BZ309" s="14">
        <v>74.34</v>
      </c>
      <c r="CA309" s="14">
        <v>74.34</v>
      </c>
      <c r="CB309" s="14">
        <v>74.34</v>
      </c>
      <c r="CC309" s="14">
        <v>74.34</v>
      </c>
      <c r="CM309" s="14">
        <v>60.2</v>
      </c>
      <c r="CN309" s="14">
        <v>60.2</v>
      </c>
      <c r="CO309" s="14">
        <v>60.2</v>
      </c>
      <c r="CP309" s="14">
        <v>60.2</v>
      </c>
      <c r="CQ309" s="14">
        <v>60.2</v>
      </c>
      <c r="CR309" s="14">
        <v>60.2</v>
      </c>
      <c r="CS309" s="14">
        <v>60.2</v>
      </c>
      <c r="DB309" s="14">
        <v>45.71</v>
      </c>
      <c r="DC309" s="14">
        <v>45.71</v>
      </c>
      <c r="DD309" s="14">
        <v>45.71</v>
      </c>
      <c r="DE309" s="14">
        <v>45.71</v>
      </c>
      <c r="DF309" s="14">
        <v>45.71</v>
      </c>
      <c r="DG309" s="14">
        <v>45.71</v>
      </c>
      <c r="DH309" s="14">
        <v>45.71</v>
      </c>
      <c r="DQ309" s="14">
        <v>30.85</v>
      </c>
      <c r="DR309" s="14">
        <v>30.85</v>
      </c>
      <c r="DS309" s="14">
        <v>30.85</v>
      </c>
      <c r="DT309" s="14">
        <v>30.85</v>
      </c>
      <c r="DU309" s="14">
        <v>30.85</v>
      </c>
      <c r="DV309" s="14">
        <v>30.85</v>
      </c>
      <c r="DW309" s="14">
        <v>30.85</v>
      </c>
    </row>
    <row r="310" spans="1:127" x14ac:dyDescent="0.2">
      <c r="A310" s="14" t="s">
        <v>96</v>
      </c>
      <c r="B310" s="14">
        <v>133067</v>
      </c>
      <c r="C310" s="14" t="s">
        <v>341</v>
      </c>
      <c r="D310" s="15">
        <v>44859</v>
      </c>
      <c r="E310" s="15">
        <v>44860</v>
      </c>
      <c r="F310" s="14" t="s">
        <v>6</v>
      </c>
      <c r="G310" s="14" t="s">
        <v>19</v>
      </c>
      <c r="H310" s="14">
        <v>135.85</v>
      </c>
      <c r="I310" s="14">
        <v>135.85</v>
      </c>
      <c r="J310" s="14">
        <v>135.85</v>
      </c>
      <c r="K310" s="14">
        <v>135.85</v>
      </c>
      <c r="L310" s="14">
        <v>117.71</v>
      </c>
      <c r="M310" s="14">
        <v>117.71</v>
      </c>
      <c r="N310" s="14">
        <v>117.71</v>
      </c>
      <c r="O310" s="14">
        <v>117.71</v>
      </c>
      <c r="P310" s="14">
        <v>117.71</v>
      </c>
      <c r="Q310" s="14">
        <v>117.71</v>
      </c>
      <c r="R310" s="14">
        <v>117.71</v>
      </c>
      <c r="S310" s="14">
        <v>99.17</v>
      </c>
      <c r="T310" s="14">
        <v>99.17</v>
      </c>
      <c r="U310" s="14">
        <v>99.17</v>
      </c>
      <c r="V310" s="14">
        <v>99.17</v>
      </c>
      <c r="W310" s="14">
        <v>99.17</v>
      </c>
      <c r="X310" s="14">
        <v>99.17</v>
      </c>
      <c r="Y310" s="14">
        <v>99.17</v>
      </c>
      <c r="Z310" s="14">
        <v>80.209999999999994</v>
      </c>
      <c r="AA310" s="14">
        <v>80.209999999999994</v>
      </c>
      <c r="AB310" s="14">
        <v>80.209999999999994</v>
      </c>
      <c r="AC310" s="14">
        <v>80.209999999999994</v>
      </c>
      <c r="AD310" s="14">
        <v>80.209999999999994</v>
      </c>
      <c r="AE310" s="14">
        <v>80.209999999999994</v>
      </c>
      <c r="AF310" s="14">
        <v>80.209999999999994</v>
      </c>
      <c r="AG310" s="14">
        <v>60.82</v>
      </c>
      <c r="AH310" s="14">
        <v>60.82</v>
      </c>
      <c r="AI310" s="14">
        <v>60.82</v>
      </c>
      <c r="AJ310" s="14">
        <v>60.82</v>
      </c>
      <c r="AK310" s="14">
        <v>60.82</v>
      </c>
      <c r="AL310" s="14">
        <v>60.82</v>
      </c>
      <c r="AM310" s="14">
        <v>60.82</v>
      </c>
      <c r="AN310" s="14">
        <v>41</v>
      </c>
      <c r="AO310" s="14">
        <v>41</v>
      </c>
      <c r="AP310" s="14">
        <v>41</v>
      </c>
      <c r="AQ310" s="14">
        <v>41</v>
      </c>
      <c r="AR310" s="14">
        <v>41</v>
      </c>
      <c r="AS310" s="14">
        <v>41</v>
      </c>
      <c r="AT310" s="14">
        <v>41</v>
      </c>
      <c r="AU310" s="14">
        <v>20.73</v>
      </c>
      <c r="AV310" s="14">
        <v>20.73</v>
      </c>
      <c r="AW310" s="14">
        <v>20.73</v>
      </c>
      <c r="AX310" s="14">
        <v>20.73</v>
      </c>
      <c r="AY310" s="14">
        <v>20.73</v>
      </c>
      <c r="AZ310" s="14">
        <v>20.73</v>
      </c>
      <c r="BA310" s="14">
        <v>20.73</v>
      </c>
    </row>
    <row r="311" spans="1:127" x14ac:dyDescent="0.2">
      <c r="A311" s="14" t="s">
        <v>30</v>
      </c>
      <c r="B311" s="14">
        <v>133112</v>
      </c>
      <c r="C311" s="14" t="s">
        <v>342</v>
      </c>
      <c r="D311" s="15">
        <v>44860</v>
      </c>
      <c r="E311" s="15">
        <v>44860</v>
      </c>
      <c r="F311" s="14" t="s">
        <v>6</v>
      </c>
      <c r="G311" s="14" t="s">
        <v>19</v>
      </c>
      <c r="H311" s="14">
        <v>90.04</v>
      </c>
      <c r="I311" s="14">
        <v>90.04</v>
      </c>
      <c r="J311" s="14">
        <v>90.04</v>
      </c>
      <c r="K311" s="14">
        <v>90.04</v>
      </c>
      <c r="L311" s="14">
        <v>78.2</v>
      </c>
      <c r="M311" s="14">
        <v>78.2</v>
      </c>
      <c r="N311" s="14">
        <v>78.2</v>
      </c>
      <c r="O311" s="14">
        <v>78.2</v>
      </c>
      <c r="P311" s="14">
        <v>78.2</v>
      </c>
      <c r="Q311" s="14">
        <v>78.2</v>
      </c>
      <c r="R311" s="14">
        <v>78.2</v>
      </c>
      <c r="S311" s="14">
        <v>66.040000000000006</v>
      </c>
      <c r="T311" s="14">
        <v>66.040000000000006</v>
      </c>
      <c r="U311" s="14">
        <v>66.040000000000006</v>
      </c>
      <c r="V311" s="14">
        <v>66.040000000000006</v>
      </c>
      <c r="W311" s="14">
        <v>66.040000000000006</v>
      </c>
      <c r="X311" s="14">
        <v>66.040000000000006</v>
      </c>
      <c r="Y311" s="14">
        <v>66.040000000000006</v>
      </c>
      <c r="Z311" s="14">
        <v>53.54</v>
      </c>
      <c r="AA311" s="14">
        <v>53.54</v>
      </c>
      <c r="AB311" s="14">
        <v>53.54</v>
      </c>
      <c r="AC311" s="14">
        <v>53.54</v>
      </c>
      <c r="AD311" s="14">
        <v>53.54</v>
      </c>
      <c r="AE311" s="14">
        <v>53.54</v>
      </c>
      <c r="AF311" s="14">
        <v>53.54</v>
      </c>
      <c r="AU311" s="14">
        <v>13.94</v>
      </c>
      <c r="AV311" s="14">
        <v>13.94</v>
      </c>
      <c r="AW311" s="14">
        <v>13.94</v>
      </c>
      <c r="AX311" s="14">
        <v>13.94</v>
      </c>
      <c r="AY311" s="14">
        <v>13.94</v>
      </c>
      <c r="AZ311" s="14">
        <v>13.94</v>
      </c>
      <c r="BA311" s="14">
        <v>13.94</v>
      </c>
      <c r="BW311" s="14">
        <v>40.700000000000003</v>
      </c>
      <c r="BX311" s="14">
        <v>40.700000000000003</v>
      </c>
      <c r="BY311" s="14">
        <v>40.700000000000003</v>
      </c>
      <c r="BZ311" s="14">
        <v>40.700000000000003</v>
      </c>
      <c r="CA311" s="14">
        <v>40.700000000000003</v>
      </c>
      <c r="CB311" s="14">
        <v>40.700000000000003</v>
      </c>
      <c r="CC311" s="14">
        <v>40.700000000000003</v>
      </c>
      <c r="CM311" s="14">
        <v>27.5</v>
      </c>
      <c r="CN311" s="14">
        <v>27.5</v>
      </c>
      <c r="CO311" s="14">
        <v>27.5</v>
      </c>
      <c r="CP311" s="14">
        <v>27.5</v>
      </c>
      <c r="CQ311" s="14">
        <v>27.5</v>
      </c>
      <c r="CR311" s="14">
        <v>27.5</v>
      </c>
      <c r="CS311" s="14">
        <v>27.5</v>
      </c>
    </row>
    <row r="312" spans="1:127" x14ac:dyDescent="0.2">
      <c r="A312" s="14" t="s">
        <v>53</v>
      </c>
      <c r="B312" s="14">
        <v>133101</v>
      </c>
      <c r="C312" s="14" t="s">
        <v>343</v>
      </c>
      <c r="D312" s="15">
        <v>44860</v>
      </c>
      <c r="E312" s="15">
        <v>44860</v>
      </c>
      <c r="F312" s="14" t="s">
        <v>6</v>
      </c>
      <c r="G312" s="14" t="s">
        <v>19</v>
      </c>
      <c r="H312" s="14">
        <v>133.24</v>
      </c>
      <c r="I312" s="14">
        <v>133.24</v>
      </c>
      <c r="J312" s="14">
        <v>133.24</v>
      </c>
      <c r="K312" s="14">
        <v>133.24</v>
      </c>
      <c r="L312" s="14">
        <v>115.42</v>
      </c>
      <c r="M312" s="14">
        <v>115.42</v>
      </c>
      <c r="N312" s="14">
        <v>115.42</v>
      </c>
      <c r="O312" s="14">
        <v>115.42</v>
      </c>
      <c r="P312" s="14">
        <v>115.42</v>
      </c>
      <c r="Q312" s="14">
        <v>115.42</v>
      </c>
      <c r="R312" s="14">
        <v>115.42</v>
      </c>
      <c r="S312" s="14">
        <v>97.22</v>
      </c>
      <c r="T312" s="14">
        <v>97.22</v>
      </c>
      <c r="U312" s="14">
        <v>97.22</v>
      </c>
      <c r="V312" s="14">
        <v>97.22</v>
      </c>
      <c r="W312" s="14">
        <v>97.22</v>
      </c>
      <c r="X312" s="14">
        <v>97.22</v>
      </c>
      <c r="Y312" s="14">
        <v>97.22</v>
      </c>
      <c r="Z312" s="14">
        <v>78.61</v>
      </c>
      <c r="AA312" s="14">
        <v>78.61</v>
      </c>
      <c r="AB312" s="14">
        <v>78.61</v>
      </c>
      <c r="AC312" s="14">
        <v>78.61</v>
      </c>
      <c r="AD312" s="14">
        <v>78.61</v>
      </c>
      <c r="AE312" s="14">
        <v>78.61</v>
      </c>
      <c r="AF312" s="14">
        <v>78.61</v>
      </c>
      <c r="AG312" s="14">
        <v>59.6</v>
      </c>
      <c r="AH312" s="14">
        <v>59.6</v>
      </c>
      <c r="AI312" s="14">
        <v>59.6</v>
      </c>
      <c r="AJ312" s="14">
        <v>59.6</v>
      </c>
      <c r="AK312" s="14">
        <v>59.6</v>
      </c>
      <c r="AL312" s="14">
        <v>59.6</v>
      </c>
      <c r="AM312" s="14">
        <v>59.6</v>
      </c>
      <c r="AN312" s="14">
        <v>40.159999999999997</v>
      </c>
      <c r="AO312" s="14">
        <v>40.159999999999997</v>
      </c>
      <c r="AP312" s="14">
        <v>40.159999999999997</v>
      </c>
      <c r="AQ312" s="14">
        <v>40.159999999999997</v>
      </c>
      <c r="AR312" s="14">
        <v>40.159999999999997</v>
      </c>
      <c r="AS312" s="14">
        <v>40.159999999999997</v>
      </c>
      <c r="AT312" s="14">
        <v>40.159999999999997</v>
      </c>
      <c r="AU312" s="14">
        <v>20.3</v>
      </c>
      <c r="AV312" s="14">
        <v>20.3</v>
      </c>
      <c r="AW312" s="14">
        <v>20.3</v>
      </c>
      <c r="AX312" s="14">
        <v>20.3</v>
      </c>
      <c r="AY312" s="14">
        <v>20.3</v>
      </c>
      <c r="AZ312" s="14">
        <v>20.3</v>
      </c>
      <c r="BA312" s="14">
        <v>20.3</v>
      </c>
    </row>
    <row r="313" spans="1:127" x14ac:dyDescent="0.2">
      <c r="A313" s="14" t="s">
        <v>50</v>
      </c>
      <c r="B313" s="14">
        <v>133041</v>
      </c>
      <c r="C313" s="14" t="s">
        <v>344</v>
      </c>
      <c r="D313" s="15">
        <v>44859</v>
      </c>
      <c r="E313" s="15">
        <v>44860</v>
      </c>
      <c r="F313" s="14" t="s">
        <v>6</v>
      </c>
      <c r="G313" s="14" t="s">
        <v>19</v>
      </c>
      <c r="H313" s="14">
        <v>76.56</v>
      </c>
      <c r="I313" s="14">
        <v>76.56</v>
      </c>
      <c r="J313" s="14">
        <v>76.56</v>
      </c>
      <c r="K313" s="14">
        <v>76.56</v>
      </c>
      <c r="L313" s="14">
        <v>76.56</v>
      </c>
      <c r="M313" s="14">
        <v>66.510000000000005</v>
      </c>
      <c r="N313" s="14">
        <v>66.510000000000005</v>
      </c>
      <c r="O313" s="14">
        <v>66.510000000000005</v>
      </c>
      <c r="P313" s="14">
        <v>66.510000000000005</v>
      </c>
      <c r="Q313" s="14">
        <v>66.510000000000005</v>
      </c>
      <c r="R313" s="14">
        <v>66.510000000000005</v>
      </c>
      <c r="S313" s="14">
        <v>66.510000000000005</v>
      </c>
      <c r="T313" s="14">
        <v>56.18</v>
      </c>
      <c r="U313" s="14">
        <v>56.18</v>
      </c>
      <c r="V313" s="14">
        <v>56.18</v>
      </c>
      <c r="W313" s="14">
        <v>56.18</v>
      </c>
      <c r="X313" s="14">
        <v>56.18</v>
      </c>
      <c r="Y313" s="14">
        <v>56.18</v>
      </c>
      <c r="Z313" s="14">
        <v>56.18</v>
      </c>
      <c r="AA313" s="14">
        <v>45.56</v>
      </c>
      <c r="AB313" s="14">
        <v>45.56</v>
      </c>
      <c r="AC313" s="14">
        <v>45.56</v>
      </c>
      <c r="AD313" s="14">
        <v>45.56</v>
      </c>
      <c r="AE313" s="14">
        <v>45.56</v>
      </c>
      <c r="AF313" s="14">
        <v>45.56</v>
      </c>
      <c r="AG313" s="14">
        <v>45.56</v>
      </c>
      <c r="AH313" s="14">
        <v>34.64</v>
      </c>
      <c r="AI313" s="14">
        <v>34.64</v>
      </c>
      <c r="AJ313" s="14">
        <v>34.64</v>
      </c>
      <c r="AK313" s="14">
        <v>34.64</v>
      </c>
      <c r="AL313" s="14">
        <v>34.64</v>
      </c>
      <c r="AM313" s="14">
        <v>34.64</v>
      </c>
      <c r="AN313" s="14">
        <v>34.64</v>
      </c>
      <c r="AO313" s="14">
        <v>23.41</v>
      </c>
      <c r="AP313" s="14">
        <v>23.41</v>
      </c>
      <c r="AQ313" s="14">
        <v>23.41</v>
      </c>
      <c r="AR313" s="14">
        <v>23.41</v>
      </c>
      <c r="AS313" s="14">
        <v>23.41</v>
      </c>
      <c r="AT313" s="14">
        <v>23.41</v>
      </c>
      <c r="AU313" s="14">
        <v>23.41</v>
      </c>
      <c r="AV313" s="14">
        <v>11.87</v>
      </c>
      <c r="AW313" s="14">
        <v>11.87</v>
      </c>
      <c r="AX313" s="14">
        <v>11.87</v>
      </c>
      <c r="AY313" s="14">
        <v>11.87</v>
      </c>
      <c r="AZ313" s="14">
        <v>11.87</v>
      </c>
      <c r="BA313" s="14">
        <v>11.87</v>
      </c>
      <c r="BB313" s="14">
        <v>11.87</v>
      </c>
    </row>
    <row r="314" spans="1:127" x14ac:dyDescent="0.2">
      <c r="A314" s="14" t="s">
        <v>50</v>
      </c>
      <c r="B314" s="14">
        <v>133171</v>
      </c>
      <c r="C314" s="14" t="s">
        <v>345</v>
      </c>
      <c r="D314" s="15">
        <v>44860</v>
      </c>
      <c r="E314" s="15">
        <v>44860</v>
      </c>
      <c r="F314" s="14" t="s">
        <v>6</v>
      </c>
      <c r="G314" s="14" t="s">
        <v>19</v>
      </c>
      <c r="H314" s="14">
        <v>157.03</v>
      </c>
      <c r="I314" s="14">
        <v>157.03</v>
      </c>
      <c r="J314" s="14">
        <v>157.03</v>
      </c>
      <c r="K314" s="14">
        <v>157.03</v>
      </c>
      <c r="L314" s="14">
        <v>157.03</v>
      </c>
      <c r="M314" s="14">
        <v>157.03</v>
      </c>
      <c r="AU314" s="14">
        <v>136.47999999999999</v>
      </c>
      <c r="AV314" s="14">
        <v>136.47999999999999</v>
      </c>
      <c r="AW314" s="14">
        <v>24.41</v>
      </c>
      <c r="AX314" s="14">
        <v>24.41</v>
      </c>
      <c r="AY314" s="14">
        <v>24.41</v>
      </c>
      <c r="AZ314" s="14">
        <v>24.41</v>
      </c>
      <c r="BA314" s="14">
        <v>24.41</v>
      </c>
      <c r="BB314" s="14">
        <v>24.41</v>
      </c>
      <c r="BC314" s="14">
        <v>24.41</v>
      </c>
      <c r="BH314" s="14">
        <v>115.33</v>
      </c>
      <c r="BI314" s="14">
        <v>115.33</v>
      </c>
      <c r="BJ314" s="14">
        <v>115.33</v>
      </c>
      <c r="BK314" s="14">
        <v>115.33</v>
      </c>
      <c r="BL314" s="14">
        <v>115.33</v>
      </c>
      <c r="BM314" s="14">
        <v>115.33</v>
      </c>
      <c r="BN314" s="14">
        <v>115.33</v>
      </c>
      <c r="BW314" s="14">
        <v>93.57</v>
      </c>
      <c r="BX314" s="14">
        <v>93.57</v>
      </c>
      <c r="BY314" s="14">
        <v>93.57</v>
      </c>
      <c r="BZ314" s="14">
        <v>93.57</v>
      </c>
      <c r="CA314" s="14">
        <v>93.57</v>
      </c>
      <c r="CB314" s="14">
        <v>93.57</v>
      </c>
      <c r="CC314" s="14">
        <v>93.57</v>
      </c>
      <c r="CM314" s="14">
        <v>71.180000000000007</v>
      </c>
      <c r="CN314" s="14">
        <v>71.180000000000007</v>
      </c>
      <c r="CO314" s="14">
        <v>71.180000000000007</v>
      </c>
      <c r="CP314" s="14">
        <v>71.180000000000007</v>
      </c>
      <c r="CQ314" s="14">
        <v>71.180000000000007</v>
      </c>
      <c r="CR314" s="14">
        <v>71.180000000000007</v>
      </c>
      <c r="CS314" s="14">
        <v>71.180000000000007</v>
      </c>
      <c r="DB314" s="14">
        <v>48.13</v>
      </c>
      <c r="DC314" s="14">
        <v>48.13</v>
      </c>
      <c r="DD314" s="14">
        <v>48.13</v>
      </c>
      <c r="DE314" s="14">
        <v>48.13</v>
      </c>
      <c r="DF314" s="14">
        <v>48.13</v>
      </c>
      <c r="DG314" s="14">
        <v>48.13</v>
      </c>
      <c r="DH314" s="14">
        <v>48.13</v>
      </c>
    </row>
    <row r="315" spans="1:127" x14ac:dyDescent="0.2">
      <c r="A315" s="14" t="s">
        <v>168</v>
      </c>
      <c r="B315" s="14">
        <v>132827</v>
      </c>
      <c r="C315" s="14" t="s">
        <v>346</v>
      </c>
      <c r="D315" s="15">
        <v>44856</v>
      </c>
      <c r="E315" s="15">
        <v>44861</v>
      </c>
      <c r="F315" s="14" t="s">
        <v>6</v>
      </c>
      <c r="G315" s="14" t="s">
        <v>19</v>
      </c>
      <c r="H315" s="14">
        <v>113.24</v>
      </c>
      <c r="I315" s="14">
        <v>113.24</v>
      </c>
      <c r="J315" s="14">
        <v>113.24</v>
      </c>
      <c r="K315" s="14">
        <v>113.24</v>
      </c>
      <c r="L315" s="14">
        <v>113.24</v>
      </c>
      <c r="M315" s="14">
        <v>113.24</v>
      </c>
      <c r="N315" s="14">
        <v>98.05</v>
      </c>
      <c r="O315" s="14">
        <v>98.05</v>
      </c>
      <c r="P315" s="14">
        <v>98.05</v>
      </c>
      <c r="Q315" s="14">
        <v>98.05</v>
      </c>
      <c r="R315" s="14">
        <v>98.05</v>
      </c>
      <c r="S315" s="14">
        <v>98.05</v>
      </c>
      <c r="T315" s="14">
        <v>98.05</v>
      </c>
      <c r="U315" s="14">
        <v>82.54</v>
      </c>
      <c r="V315" s="14">
        <v>82.54</v>
      </c>
      <c r="W315" s="14">
        <v>82.54</v>
      </c>
      <c r="X315" s="14">
        <v>82.54</v>
      </c>
      <c r="Y315" s="14">
        <v>82.54</v>
      </c>
      <c r="Z315" s="14">
        <v>82.54</v>
      </c>
      <c r="AA315" s="14">
        <v>82.54</v>
      </c>
      <c r="AB315" s="14">
        <v>66.709999999999994</v>
      </c>
      <c r="AC315" s="14">
        <v>66.709999999999994</v>
      </c>
      <c r="AD315" s="14">
        <v>66.709999999999994</v>
      </c>
      <c r="AE315" s="14">
        <v>66.709999999999994</v>
      </c>
      <c r="AF315" s="14">
        <v>66.709999999999994</v>
      </c>
      <c r="AG315" s="14">
        <v>66.709999999999994</v>
      </c>
      <c r="AH315" s="14">
        <v>66.709999999999994</v>
      </c>
      <c r="AI315" s="14">
        <v>50.54</v>
      </c>
      <c r="AJ315" s="14">
        <v>50.54</v>
      </c>
      <c r="AK315" s="14">
        <v>50.54</v>
      </c>
      <c r="AL315" s="14">
        <v>50.54</v>
      </c>
      <c r="AM315" s="14">
        <v>50.54</v>
      </c>
      <c r="AN315" s="14">
        <v>50.54</v>
      </c>
      <c r="AO315" s="14">
        <v>50.54</v>
      </c>
      <c r="AP315" s="14">
        <v>34.04</v>
      </c>
      <c r="AQ315" s="14">
        <v>34.04</v>
      </c>
      <c r="AR315" s="14">
        <v>34.04</v>
      </c>
      <c r="AS315" s="14">
        <v>34.04</v>
      </c>
      <c r="AT315" s="14">
        <v>34.04</v>
      </c>
      <c r="AU315" s="14">
        <v>34.04</v>
      </c>
      <c r="AV315" s="14">
        <v>34.04</v>
      </c>
      <c r="AW315" s="14">
        <v>17.2</v>
      </c>
      <c r="AX315" s="14">
        <v>17.2</v>
      </c>
      <c r="AY315" s="14">
        <v>17.2</v>
      </c>
      <c r="AZ315" s="14">
        <v>17.2</v>
      </c>
      <c r="BA315" s="14">
        <v>17.2</v>
      </c>
      <c r="BB315" s="14">
        <v>17.2</v>
      </c>
      <c r="BC315" s="14">
        <v>17.2</v>
      </c>
    </row>
    <row r="316" spans="1:127" x14ac:dyDescent="0.2">
      <c r="A316" s="14" t="s">
        <v>38</v>
      </c>
      <c r="B316" s="14">
        <v>133150</v>
      </c>
      <c r="C316" s="14" t="s">
        <v>347</v>
      </c>
      <c r="D316" s="15">
        <v>44860</v>
      </c>
      <c r="E316" s="15">
        <v>44861</v>
      </c>
      <c r="F316" s="14" t="s">
        <v>6</v>
      </c>
      <c r="G316" s="14" t="s">
        <v>19</v>
      </c>
      <c r="H316" s="14">
        <v>164.95</v>
      </c>
      <c r="I316" s="14">
        <v>164.95</v>
      </c>
      <c r="J316" s="14">
        <v>145.65</v>
      </c>
      <c r="K316" s="14">
        <v>145.65</v>
      </c>
      <c r="L316" s="14">
        <v>145.65</v>
      </c>
      <c r="M316" s="14">
        <v>145.65</v>
      </c>
      <c r="N316" s="14">
        <v>145.65</v>
      </c>
      <c r="O316" s="14">
        <v>145.65</v>
      </c>
      <c r="P316" s="14">
        <v>145.65</v>
      </c>
      <c r="Q316" s="14">
        <v>125.98</v>
      </c>
      <c r="R316" s="14">
        <v>125.98</v>
      </c>
      <c r="S316" s="14">
        <v>125.98</v>
      </c>
      <c r="T316" s="14">
        <v>125.98</v>
      </c>
      <c r="U316" s="14">
        <v>125.98</v>
      </c>
      <c r="V316" s="14">
        <v>125.98</v>
      </c>
      <c r="W316" s="14">
        <v>125.98</v>
      </c>
      <c r="X316" s="14">
        <v>105.95</v>
      </c>
      <c r="Y316" s="14">
        <v>105.95</v>
      </c>
      <c r="Z316" s="14">
        <v>105.95</v>
      </c>
      <c r="AA316" s="14">
        <v>105.95</v>
      </c>
      <c r="AB316" s="14">
        <v>105.95</v>
      </c>
      <c r="AC316" s="14">
        <v>105.95</v>
      </c>
      <c r="AD316" s="14">
        <v>105.95</v>
      </c>
      <c r="AE316" s="14">
        <v>85.54</v>
      </c>
      <c r="AF316" s="14">
        <v>85.54</v>
      </c>
      <c r="AG316" s="14">
        <v>85.54</v>
      </c>
      <c r="AH316" s="14">
        <v>85.54</v>
      </c>
      <c r="AI316" s="14">
        <v>85.54</v>
      </c>
      <c r="AJ316" s="14">
        <v>85.54</v>
      </c>
      <c r="AK316" s="14">
        <v>85.54</v>
      </c>
      <c r="AL316" s="14">
        <v>64.75</v>
      </c>
      <c r="AM316" s="14">
        <v>64.75</v>
      </c>
      <c r="AN316" s="14">
        <v>64.75</v>
      </c>
      <c r="AO316" s="14">
        <v>64.75</v>
      </c>
      <c r="AP316" s="14">
        <v>64.75</v>
      </c>
      <c r="AQ316" s="14">
        <v>64.75</v>
      </c>
      <c r="AR316" s="14">
        <v>64.75</v>
      </c>
      <c r="AS316" s="14">
        <v>43.57</v>
      </c>
      <c r="AT316" s="14">
        <v>43.57</v>
      </c>
      <c r="AU316" s="14">
        <v>43.57</v>
      </c>
      <c r="AV316" s="14">
        <v>43.57</v>
      </c>
      <c r="AW316" s="14">
        <v>43.57</v>
      </c>
      <c r="AX316" s="14">
        <v>43.57</v>
      </c>
      <c r="AY316" s="14">
        <v>43.57</v>
      </c>
      <c r="AZ316" s="14">
        <v>21.99</v>
      </c>
      <c r="BA316" s="14">
        <v>21.99</v>
      </c>
      <c r="BB316" s="14">
        <v>21.99</v>
      </c>
      <c r="BC316" s="14">
        <v>21.99</v>
      </c>
      <c r="BD316" s="14">
        <v>21.99</v>
      </c>
      <c r="BE316" s="14">
        <v>21.99</v>
      </c>
      <c r="BF316" s="14">
        <v>21.99</v>
      </c>
    </row>
    <row r="317" spans="1:127" x14ac:dyDescent="0.2">
      <c r="A317" s="14" t="s">
        <v>53</v>
      </c>
      <c r="B317" s="14">
        <v>132888</v>
      </c>
      <c r="C317" s="14" t="s">
        <v>348</v>
      </c>
      <c r="D317" s="15">
        <v>44858</v>
      </c>
      <c r="E317" s="15">
        <v>44861</v>
      </c>
      <c r="F317" s="14" t="s">
        <v>6</v>
      </c>
      <c r="G317" s="14" t="s">
        <v>19</v>
      </c>
      <c r="H317" s="14">
        <v>142.53</v>
      </c>
      <c r="I317" s="14">
        <v>142.53</v>
      </c>
      <c r="J317" s="14">
        <v>142.53</v>
      </c>
      <c r="K317" s="14">
        <v>142.53</v>
      </c>
      <c r="L317" s="14">
        <v>142.53</v>
      </c>
      <c r="M317" s="14">
        <v>123.65</v>
      </c>
      <c r="N317" s="14">
        <v>123.65</v>
      </c>
      <c r="O317" s="14">
        <v>123.65</v>
      </c>
      <c r="P317" s="14">
        <v>123.65</v>
      </c>
      <c r="Q317" s="14">
        <v>123.65</v>
      </c>
      <c r="R317" s="14">
        <v>123.65</v>
      </c>
      <c r="S317" s="14">
        <v>123.65</v>
      </c>
      <c r="T317" s="14">
        <v>104.3</v>
      </c>
      <c r="U317" s="14">
        <v>104.3</v>
      </c>
      <c r="V317" s="14">
        <v>104.3</v>
      </c>
      <c r="W317" s="14">
        <v>104.3</v>
      </c>
      <c r="X317" s="14">
        <v>104.3</v>
      </c>
      <c r="Y317" s="14">
        <v>104.3</v>
      </c>
      <c r="Z317" s="14">
        <v>104.3</v>
      </c>
      <c r="AA317" s="14">
        <v>84.46</v>
      </c>
      <c r="AB317" s="14">
        <v>84.46</v>
      </c>
      <c r="AC317" s="14">
        <v>84.46</v>
      </c>
      <c r="AD317" s="14">
        <v>84.46</v>
      </c>
      <c r="AE317" s="14">
        <v>84.46</v>
      </c>
      <c r="AF317" s="14">
        <v>84.46</v>
      </c>
      <c r="AG317" s="14">
        <v>84.46</v>
      </c>
      <c r="AH317" s="14">
        <v>64.12</v>
      </c>
      <c r="AI317" s="14">
        <v>64.12</v>
      </c>
      <c r="AJ317" s="14">
        <v>64.12</v>
      </c>
      <c r="AK317" s="14">
        <v>64.12</v>
      </c>
      <c r="AL317" s="14">
        <v>64.12</v>
      </c>
      <c r="AM317" s="14">
        <v>64.12</v>
      </c>
      <c r="AN317" s="14">
        <v>64.12</v>
      </c>
      <c r="AO317" s="14">
        <v>43.28</v>
      </c>
      <c r="AP317" s="14">
        <v>43.28</v>
      </c>
      <c r="AQ317" s="14">
        <v>43.28</v>
      </c>
      <c r="AR317" s="14">
        <v>43.28</v>
      </c>
      <c r="AS317" s="14">
        <v>43.28</v>
      </c>
      <c r="AT317" s="14">
        <v>43.28</v>
      </c>
      <c r="AU317" s="14">
        <v>43.28</v>
      </c>
      <c r="AV317" s="14">
        <v>21.91</v>
      </c>
      <c r="AW317" s="14">
        <v>21.91</v>
      </c>
      <c r="AX317" s="14">
        <v>21.91</v>
      </c>
      <c r="AY317" s="14">
        <v>21.91</v>
      </c>
      <c r="AZ317" s="14">
        <v>21.91</v>
      </c>
      <c r="BA317" s="14">
        <v>21.91</v>
      </c>
      <c r="BB317" s="14">
        <v>21.91</v>
      </c>
    </row>
    <row r="318" spans="1:127" x14ac:dyDescent="0.2">
      <c r="A318" s="14" t="s">
        <v>96</v>
      </c>
      <c r="B318" s="14">
        <v>133181</v>
      </c>
      <c r="C318" s="14" t="s">
        <v>349</v>
      </c>
      <c r="D318" s="15">
        <v>44860</v>
      </c>
      <c r="E318" s="15">
        <v>44861</v>
      </c>
      <c r="F318" s="14" t="s">
        <v>6</v>
      </c>
      <c r="G318" s="14" t="s">
        <v>19</v>
      </c>
      <c r="H318" s="14">
        <v>94.78</v>
      </c>
      <c r="I318" s="14">
        <v>94.78</v>
      </c>
      <c r="J318" s="14">
        <v>94.78</v>
      </c>
      <c r="K318" s="14">
        <v>94.78</v>
      </c>
      <c r="L318" s="14">
        <v>94.78</v>
      </c>
      <c r="M318" s="14">
        <v>81.92</v>
      </c>
      <c r="N318" s="14">
        <v>81.92</v>
      </c>
      <c r="O318" s="14">
        <v>81.92</v>
      </c>
      <c r="P318" s="14">
        <v>81.92</v>
      </c>
      <c r="Q318" s="14">
        <v>81.92</v>
      </c>
      <c r="R318" s="14">
        <v>81.92</v>
      </c>
      <c r="S318" s="14">
        <v>81.92</v>
      </c>
      <c r="T318" s="14">
        <v>68.849999999999994</v>
      </c>
      <c r="U318" s="14">
        <v>68.849999999999994</v>
      </c>
      <c r="V318" s="14">
        <v>68.849999999999994</v>
      </c>
      <c r="W318" s="14">
        <v>68.849999999999994</v>
      </c>
      <c r="X318" s="14">
        <v>68.849999999999994</v>
      </c>
      <c r="Y318" s="14">
        <v>68.849999999999994</v>
      </c>
      <c r="Z318" s="14">
        <v>68.849999999999994</v>
      </c>
      <c r="AA318" s="14">
        <v>55.54</v>
      </c>
      <c r="AB318" s="14">
        <v>55.54</v>
      </c>
      <c r="AC318" s="14">
        <v>55.54</v>
      </c>
      <c r="AD318" s="14">
        <v>55.54</v>
      </c>
      <c r="AE318" s="14">
        <v>55.54</v>
      </c>
      <c r="AF318" s="14">
        <v>55.54</v>
      </c>
      <c r="AG318" s="14">
        <v>55.54</v>
      </c>
      <c r="AH318" s="14">
        <v>42.01</v>
      </c>
      <c r="AI318" s="14">
        <v>42.01</v>
      </c>
      <c r="AJ318" s="14">
        <v>42.01</v>
      </c>
      <c r="AK318" s="14">
        <v>42.01</v>
      </c>
      <c r="AL318" s="14">
        <v>42.01</v>
      </c>
      <c r="AM318" s="14">
        <v>42.01</v>
      </c>
      <c r="AN318" s="14">
        <v>42.01</v>
      </c>
      <c r="AO318" s="14">
        <v>28.25</v>
      </c>
      <c r="AP318" s="14">
        <v>28.25</v>
      </c>
      <c r="AQ318" s="14">
        <v>28.25</v>
      </c>
      <c r="AR318" s="14">
        <v>28.25</v>
      </c>
      <c r="AS318" s="14">
        <v>28.25</v>
      </c>
      <c r="AT318" s="14">
        <v>28.25</v>
      </c>
      <c r="AU318" s="14">
        <v>28.25</v>
      </c>
      <c r="AV318" s="14">
        <v>14.24</v>
      </c>
      <c r="AW318" s="14">
        <v>14.24</v>
      </c>
      <c r="AX318" s="14">
        <v>14.24</v>
      </c>
      <c r="AY318" s="14">
        <v>14.24</v>
      </c>
      <c r="AZ318" s="14">
        <v>14.24</v>
      </c>
      <c r="BA318" s="14">
        <v>14.24</v>
      </c>
      <c r="BB318" s="14">
        <v>14.24</v>
      </c>
    </row>
    <row r="319" spans="1:127" x14ac:dyDescent="0.2">
      <c r="A319" s="14" t="s">
        <v>50</v>
      </c>
      <c r="B319" s="14">
        <v>133297</v>
      </c>
      <c r="C319" s="14" t="s">
        <v>350</v>
      </c>
      <c r="D319" s="15">
        <v>44861</v>
      </c>
      <c r="E319" s="15">
        <v>44861</v>
      </c>
      <c r="F319" s="14" t="s">
        <v>6</v>
      </c>
      <c r="G319" s="14" t="s">
        <v>19</v>
      </c>
      <c r="H319" s="14">
        <v>241.04</v>
      </c>
      <c r="I319" s="14">
        <v>241.04</v>
      </c>
      <c r="J319" s="14">
        <v>212.61</v>
      </c>
      <c r="K319" s="14">
        <v>212.61</v>
      </c>
      <c r="L319" s="14">
        <v>212.61</v>
      </c>
      <c r="M319" s="14">
        <v>212.61</v>
      </c>
      <c r="N319" s="14">
        <v>212.61</v>
      </c>
      <c r="O319" s="14">
        <v>212.61</v>
      </c>
      <c r="P319" s="14">
        <v>212.61</v>
      </c>
      <c r="Q319" s="14">
        <v>183.71</v>
      </c>
      <c r="R319" s="14">
        <v>183.71</v>
      </c>
      <c r="S319" s="14">
        <v>183.71</v>
      </c>
      <c r="T319" s="14">
        <v>183.71</v>
      </c>
      <c r="U319" s="14">
        <v>183.71</v>
      </c>
      <c r="V319" s="14">
        <v>183.71</v>
      </c>
      <c r="W319" s="14">
        <v>183.71</v>
      </c>
      <c r="X319" s="14">
        <v>154.33000000000001</v>
      </c>
      <c r="Y319" s="14">
        <v>154.33000000000001</v>
      </c>
      <c r="Z319" s="14">
        <v>154.33000000000001</v>
      </c>
      <c r="AA319" s="14">
        <v>154.33000000000001</v>
      </c>
      <c r="AB319" s="14">
        <v>154.33000000000001</v>
      </c>
      <c r="AC319" s="14">
        <v>154.33000000000001</v>
      </c>
      <c r="AD319" s="14">
        <v>154.33000000000001</v>
      </c>
      <c r="AZ319" s="14">
        <v>31.89</v>
      </c>
      <c r="BA319" s="14">
        <v>31.89</v>
      </c>
      <c r="BB319" s="14">
        <v>31.89</v>
      </c>
      <c r="BC319" s="14">
        <v>31.89</v>
      </c>
      <c r="BD319" s="14">
        <v>31.89</v>
      </c>
      <c r="BE319" s="14">
        <v>31.89</v>
      </c>
      <c r="BF319" s="14">
        <v>31.89</v>
      </c>
      <c r="BW319" s="14">
        <v>124.47</v>
      </c>
      <c r="BX319" s="14">
        <v>124.47</v>
      </c>
      <c r="BY319" s="14">
        <v>124.47</v>
      </c>
      <c r="BZ319" s="14">
        <v>124.47</v>
      </c>
      <c r="CA319" s="14">
        <v>124.47</v>
      </c>
      <c r="CB319" s="14">
        <v>124.47</v>
      </c>
      <c r="CC319" s="14">
        <v>124.47</v>
      </c>
      <c r="CM319" s="14">
        <v>94.11</v>
      </c>
      <c r="CN319" s="14">
        <v>94.11</v>
      </c>
      <c r="CO319" s="14">
        <v>94.11</v>
      </c>
      <c r="CP319" s="14">
        <v>94.11</v>
      </c>
      <c r="CQ319" s="14">
        <v>94.11</v>
      </c>
      <c r="CR319" s="14">
        <v>94.11</v>
      </c>
      <c r="CS319" s="14">
        <v>94.11</v>
      </c>
      <c r="DB319" s="14">
        <v>63.26</v>
      </c>
      <c r="DC319" s="14">
        <v>63.26</v>
      </c>
      <c r="DD319" s="14">
        <v>63.26</v>
      </c>
      <c r="DE319" s="14">
        <v>63.26</v>
      </c>
      <c r="DF319" s="14">
        <v>63.26</v>
      </c>
      <c r="DG319" s="14">
        <v>63.26</v>
      </c>
      <c r="DH319" s="14">
        <v>63.26</v>
      </c>
    </row>
    <row r="320" spans="1:127" x14ac:dyDescent="0.2">
      <c r="A320" s="14" t="s">
        <v>22</v>
      </c>
      <c r="B320" s="14">
        <v>133335</v>
      </c>
      <c r="C320" s="14" t="s">
        <v>351</v>
      </c>
      <c r="D320" s="15">
        <v>44861</v>
      </c>
      <c r="E320" s="15">
        <v>44861</v>
      </c>
      <c r="F320" s="14" t="s">
        <v>6</v>
      </c>
      <c r="G320" s="14" t="s">
        <v>19</v>
      </c>
      <c r="H320" s="14">
        <v>92.78</v>
      </c>
      <c r="I320" s="14">
        <v>92.78</v>
      </c>
      <c r="J320" s="14">
        <v>92.78</v>
      </c>
      <c r="K320" s="14">
        <v>92.78</v>
      </c>
      <c r="L320" s="14">
        <v>92.78</v>
      </c>
      <c r="M320" s="14">
        <v>80.69</v>
      </c>
      <c r="N320" s="14">
        <v>80.69</v>
      </c>
      <c r="O320" s="14">
        <v>80.69</v>
      </c>
      <c r="P320" s="14">
        <v>80.69</v>
      </c>
      <c r="Q320" s="14">
        <v>80.69</v>
      </c>
      <c r="R320" s="14">
        <v>80.69</v>
      </c>
      <c r="S320" s="14">
        <v>80.69</v>
      </c>
      <c r="T320" s="14">
        <v>68.22</v>
      </c>
      <c r="U320" s="14">
        <v>68.22</v>
      </c>
      <c r="V320" s="14">
        <v>68.22</v>
      </c>
      <c r="W320" s="14">
        <v>68.22</v>
      </c>
      <c r="X320" s="14">
        <v>68.22</v>
      </c>
      <c r="Y320" s="14">
        <v>68.22</v>
      </c>
      <c r="Z320" s="14">
        <v>68.22</v>
      </c>
      <c r="AA320" s="14">
        <v>55.38</v>
      </c>
      <c r="AB320" s="14">
        <v>55.38</v>
      </c>
      <c r="AC320" s="14">
        <v>55.38</v>
      </c>
      <c r="AD320" s="14">
        <v>55.38</v>
      </c>
      <c r="AE320" s="14">
        <v>55.38</v>
      </c>
      <c r="AF320" s="14">
        <v>55.38</v>
      </c>
      <c r="AG320" s="14">
        <v>55.38</v>
      </c>
      <c r="AH320" s="14">
        <v>42.15</v>
      </c>
      <c r="AI320" s="14">
        <v>42.15</v>
      </c>
      <c r="AJ320" s="14">
        <v>42.15</v>
      </c>
      <c r="AK320" s="14">
        <v>42.15</v>
      </c>
      <c r="AL320" s="14">
        <v>42.15</v>
      </c>
      <c r="AM320" s="14">
        <v>42.15</v>
      </c>
      <c r="AN320" s="14">
        <v>42.15</v>
      </c>
      <c r="AO320" s="14">
        <v>28.52</v>
      </c>
      <c r="AP320" s="14">
        <v>28.52</v>
      </c>
      <c r="AQ320" s="14">
        <v>28.52</v>
      </c>
      <c r="AR320" s="14">
        <v>28.52</v>
      </c>
      <c r="AS320" s="14">
        <v>28.52</v>
      </c>
      <c r="AT320" s="14">
        <v>28.52</v>
      </c>
      <c r="AU320" s="14">
        <v>28.52</v>
      </c>
      <c r="AV320" s="14">
        <v>14.47</v>
      </c>
      <c r="AW320" s="14">
        <v>14.47</v>
      </c>
      <c r="AX320" s="14">
        <v>14.47</v>
      </c>
      <c r="AY320" s="14">
        <v>14.47</v>
      </c>
      <c r="AZ320" s="14">
        <v>14.47</v>
      </c>
      <c r="BA320" s="14">
        <v>14.47</v>
      </c>
      <c r="BB320" s="14">
        <v>14.47</v>
      </c>
    </row>
    <row r="321" spans="1:203" x14ac:dyDescent="0.2">
      <c r="A321" s="14" t="s">
        <v>38</v>
      </c>
      <c r="B321" s="14">
        <v>133191</v>
      </c>
      <c r="C321" s="14" t="s">
        <v>352</v>
      </c>
      <c r="D321" s="15">
        <v>44860</v>
      </c>
      <c r="E321" s="15">
        <v>44862</v>
      </c>
      <c r="F321" s="14" t="s">
        <v>6</v>
      </c>
      <c r="G321" s="14" t="s">
        <v>19</v>
      </c>
      <c r="H321" s="14">
        <v>186.57</v>
      </c>
      <c r="I321" s="14">
        <v>186.57</v>
      </c>
      <c r="J321" s="14">
        <v>186.57</v>
      </c>
      <c r="K321" s="14">
        <v>164.77</v>
      </c>
      <c r="L321" s="14">
        <v>164.77</v>
      </c>
      <c r="M321" s="14">
        <v>164.77</v>
      </c>
      <c r="N321" s="14">
        <v>164.77</v>
      </c>
      <c r="O321" s="14">
        <v>164.77</v>
      </c>
      <c r="P321" s="14">
        <v>164.77</v>
      </c>
      <c r="Q321" s="14">
        <v>164.77</v>
      </c>
      <c r="R321" s="14">
        <v>142.55000000000001</v>
      </c>
      <c r="S321" s="14">
        <v>142.55000000000001</v>
      </c>
      <c r="T321" s="14">
        <v>142.55000000000001</v>
      </c>
      <c r="U321" s="14">
        <v>142.55000000000001</v>
      </c>
      <c r="V321" s="14">
        <v>142.55000000000001</v>
      </c>
      <c r="W321" s="14">
        <v>142.55000000000001</v>
      </c>
      <c r="X321" s="14">
        <v>142.55000000000001</v>
      </c>
      <c r="Y321" s="14">
        <v>119.91</v>
      </c>
      <c r="Z321" s="14">
        <v>119.91</v>
      </c>
      <c r="AA321" s="14">
        <v>119.91</v>
      </c>
      <c r="AB321" s="14">
        <v>119.91</v>
      </c>
      <c r="AC321" s="14">
        <v>119.91</v>
      </c>
      <c r="AD321" s="14">
        <v>119.91</v>
      </c>
      <c r="AE321" s="14">
        <v>119.91</v>
      </c>
      <c r="AF321" s="14">
        <v>96.83</v>
      </c>
      <c r="AG321" s="14">
        <v>96.83</v>
      </c>
      <c r="AH321" s="14">
        <v>96.83</v>
      </c>
      <c r="AI321" s="14">
        <v>96.83</v>
      </c>
      <c r="AJ321" s="14">
        <v>96.83</v>
      </c>
      <c r="AK321" s="14">
        <v>96.83</v>
      </c>
      <c r="AL321" s="14">
        <v>96.83</v>
      </c>
      <c r="AM321" s="14">
        <v>73.31</v>
      </c>
      <c r="AN321" s="14">
        <v>73.31</v>
      </c>
      <c r="AO321" s="14">
        <v>73.31</v>
      </c>
      <c r="AP321" s="14">
        <v>73.31</v>
      </c>
      <c r="AQ321" s="14">
        <v>73.31</v>
      </c>
      <c r="AR321" s="14">
        <v>73.31</v>
      </c>
      <c r="AS321" s="14">
        <v>73.31</v>
      </c>
      <c r="AT321" s="14">
        <v>49.34</v>
      </c>
      <c r="AU321" s="14">
        <v>49.34</v>
      </c>
      <c r="AV321" s="14">
        <v>49.34</v>
      </c>
      <c r="AW321" s="14">
        <v>49.34</v>
      </c>
      <c r="AX321" s="14">
        <v>49.34</v>
      </c>
      <c r="AY321" s="14">
        <v>49.34</v>
      </c>
      <c r="AZ321" s="14">
        <v>49.34</v>
      </c>
      <c r="BA321" s="14">
        <v>24.9</v>
      </c>
      <c r="BB321" s="14">
        <v>24.9</v>
      </c>
      <c r="BC321" s="14">
        <v>24.9</v>
      </c>
      <c r="BD321" s="14">
        <v>24.9</v>
      </c>
      <c r="BE321" s="14">
        <v>24.9</v>
      </c>
      <c r="BF321" s="14">
        <v>24.9</v>
      </c>
      <c r="BG321" s="14">
        <v>24.9</v>
      </c>
    </row>
    <row r="322" spans="1:203" x14ac:dyDescent="0.2">
      <c r="A322" s="14" t="s">
        <v>53</v>
      </c>
      <c r="B322" s="14">
        <v>133377</v>
      </c>
      <c r="C322" s="14" t="s">
        <v>353</v>
      </c>
      <c r="D322" s="15">
        <v>44861</v>
      </c>
      <c r="E322" s="15">
        <v>44862</v>
      </c>
      <c r="F322" s="14" t="s">
        <v>6</v>
      </c>
      <c r="G322" s="14" t="s">
        <v>19</v>
      </c>
      <c r="H322" s="14">
        <v>126.45</v>
      </c>
      <c r="I322" s="14">
        <v>126.45</v>
      </c>
      <c r="J322" s="14">
        <v>126.45</v>
      </c>
      <c r="K322" s="14">
        <v>126.45</v>
      </c>
      <c r="L322" s="14">
        <v>126.45</v>
      </c>
      <c r="M322" s="14">
        <v>126.45</v>
      </c>
      <c r="N322" s="14">
        <v>109.77</v>
      </c>
      <c r="O322" s="14">
        <v>109.77</v>
      </c>
      <c r="P322" s="14">
        <v>109.77</v>
      </c>
      <c r="Q322" s="14">
        <v>109.77</v>
      </c>
      <c r="R322" s="14">
        <v>109.77</v>
      </c>
      <c r="S322" s="14">
        <v>109.77</v>
      </c>
      <c r="T322" s="14">
        <v>109.77</v>
      </c>
      <c r="U322" s="14">
        <v>92.64</v>
      </c>
      <c r="V322" s="14">
        <v>92.64</v>
      </c>
      <c r="W322" s="14">
        <v>92.64</v>
      </c>
      <c r="X322" s="14">
        <v>92.64</v>
      </c>
      <c r="Y322" s="14">
        <v>92.64</v>
      </c>
      <c r="Z322" s="14">
        <v>92.64</v>
      </c>
      <c r="AA322" s="14">
        <v>92.64</v>
      </c>
      <c r="AB322" s="14">
        <v>75.069999999999993</v>
      </c>
      <c r="AC322" s="14">
        <v>75.069999999999993</v>
      </c>
      <c r="AD322" s="14">
        <v>75.069999999999993</v>
      </c>
      <c r="AE322" s="14">
        <v>75.069999999999993</v>
      </c>
      <c r="AF322" s="14">
        <v>75.069999999999993</v>
      </c>
      <c r="AG322" s="14">
        <v>75.069999999999993</v>
      </c>
      <c r="AH322" s="14">
        <v>75.069999999999993</v>
      </c>
      <c r="AI322" s="14">
        <v>57.03</v>
      </c>
      <c r="AJ322" s="14">
        <v>57.03</v>
      </c>
      <c r="AK322" s="14">
        <v>57.03</v>
      </c>
      <c r="AL322" s="14">
        <v>57.03</v>
      </c>
      <c r="AM322" s="14">
        <v>57.03</v>
      </c>
      <c r="AN322" s="14">
        <v>57.03</v>
      </c>
      <c r="AO322" s="14">
        <v>57.03</v>
      </c>
      <c r="AP322" s="14">
        <v>38.520000000000003</v>
      </c>
      <c r="AQ322" s="14">
        <v>38.520000000000003</v>
      </c>
      <c r="AR322" s="14">
        <v>38.520000000000003</v>
      </c>
      <c r="AS322" s="14">
        <v>38.520000000000003</v>
      </c>
      <c r="AT322" s="14">
        <v>38.520000000000003</v>
      </c>
      <c r="AU322" s="14">
        <v>38.520000000000003</v>
      </c>
      <c r="AV322" s="14">
        <v>38.520000000000003</v>
      </c>
      <c r="AW322" s="14">
        <v>19.510000000000002</v>
      </c>
      <c r="AX322" s="14">
        <v>19.510000000000002</v>
      </c>
      <c r="AY322" s="14">
        <v>19.510000000000002</v>
      </c>
      <c r="AZ322" s="14">
        <v>19.510000000000002</v>
      </c>
      <c r="BA322" s="14">
        <v>19.510000000000002</v>
      </c>
      <c r="BB322" s="14">
        <v>19.510000000000002</v>
      </c>
      <c r="BC322" s="14">
        <v>19.510000000000002</v>
      </c>
    </row>
    <row r="323" spans="1:203" x14ac:dyDescent="0.2">
      <c r="A323" s="14" t="s">
        <v>36</v>
      </c>
      <c r="B323" s="14">
        <v>133321</v>
      </c>
      <c r="C323" s="14" t="s">
        <v>354</v>
      </c>
      <c r="D323" s="15">
        <v>44861</v>
      </c>
      <c r="E323" s="15">
        <v>44862</v>
      </c>
      <c r="F323" s="14" t="s">
        <v>6</v>
      </c>
      <c r="G323" s="14" t="s">
        <v>19</v>
      </c>
      <c r="H323" s="14">
        <v>111.51</v>
      </c>
      <c r="I323" s="14">
        <v>111.51</v>
      </c>
      <c r="J323" s="14">
        <v>111.51</v>
      </c>
      <c r="K323" s="14">
        <v>111.51</v>
      </c>
      <c r="L323" s="14">
        <v>111.51</v>
      </c>
      <c r="M323" s="14">
        <v>111.51</v>
      </c>
      <c r="N323" s="14">
        <v>96.58</v>
      </c>
      <c r="O323" s="14">
        <v>96.58</v>
      </c>
      <c r="P323" s="14">
        <v>96.58</v>
      </c>
      <c r="Q323" s="14">
        <v>96.58</v>
      </c>
      <c r="R323" s="14">
        <v>96.58</v>
      </c>
      <c r="S323" s="14">
        <v>96.58</v>
      </c>
      <c r="T323" s="14">
        <v>96.58</v>
      </c>
      <c r="U323" s="14">
        <v>81.319999999999993</v>
      </c>
      <c r="V323" s="14">
        <v>81.319999999999993</v>
      </c>
      <c r="W323" s="14">
        <v>81.319999999999993</v>
      </c>
      <c r="X323" s="14">
        <v>81.319999999999993</v>
      </c>
      <c r="Y323" s="14">
        <v>81.319999999999993</v>
      </c>
      <c r="Z323" s="14">
        <v>81.319999999999993</v>
      </c>
      <c r="AA323" s="14">
        <v>81.319999999999993</v>
      </c>
      <c r="AB323" s="14">
        <v>65.739999999999995</v>
      </c>
      <c r="AC323" s="14">
        <v>65.739999999999995</v>
      </c>
      <c r="AD323" s="14">
        <v>65.739999999999995</v>
      </c>
      <c r="AE323" s="14">
        <v>65.739999999999995</v>
      </c>
      <c r="AF323" s="14">
        <v>65.739999999999995</v>
      </c>
      <c r="AG323" s="14">
        <v>65.739999999999995</v>
      </c>
      <c r="AH323" s="14">
        <v>65.739999999999995</v>
      </c>
      <c r="AI323" s="14">
        <v>49.82</v>
      </c>
      <c r="AJ323" s="14">
        <v>49.82</v>
      </c>
      <c r="AK323" s="14">
        <v>49.82</v>
      </c>
      <c r="AL323" s="14">
        <v>49.82</v>
      </c>
      <c r="AM323" s="14">
        <v>49.82</v>
      </c>
      <c r="AN323" s="14">
        <v>49.82</v>
      </c>
      <c r="AO323" s="14">
        <v>49.82</v>
      </c>
      <c r="AP323" s="14">
        <v>33.57</v>
      </c>
      <c r="AQ323" s="14">
        <v>33.57</v>
      </c>
      <c r="AR323" s="14">
        <v>33.57</v>
      </c>
      <c r="AS323" s="14">
        <v>33.57</v>
      </c>
      <c r="AT323" s="14">
        <v>33.57</v>
      </c>
      <c r="AU323" s="14">
        <v>33.57</v>
      </c>
      <c r="AV323" s="14">
        <v>33.57</v>
      </c>
      <c r="AW323" s="14">
        <v>16.96</v>
      </c>
      <c r="AX323" s="14">
        <v>16.96</v>
      </c>
      <c r="AY323" s="14">
        <v>16.96</v>
      </c>
      <c r="AZ323" s="14">
        <v>16.96</v>
      </c>
      <c r="BA323" s="14">
        <v>16.96</v>
      </c>
      <c r="BB323" s="14">
        <v>16.96</v>
      </c>
      <c r="BC323" s="14">
        <v>16.96</v>
      </c>
    </row>
    <row r="324" spans="1:203" x14ac:dyDescent="0.2">
      <c r="A324" s="14" t="s">
        <v>168</v>
      </c>
      <c r="B324" s="14">
        <v>133237</v>
      </c>
      <c r="C324" s="14" t="s">
        <v>355</v>
      </c>
      <c r="D324" s="15">
        <v>44860</v>
      </c>
      <c r="E324" s="15">
        <v>44862</v>
      </c>
      <c r="F324" s="14" t="s">
        <v>6</v>
      </c>
      <c r="G324" s="14" t="s">
        <v>19</v>
      </c>
      <c r="H324" s="14">
        <v>160.41999999999999</v>
      </c>
      <c r="I324" s="14">
        <v>160.41999999999999</v>
      </c>
      <c r="J324" s="14">
        <v>141.68</v>
      </c>
      <c r="K324" s="14">
        <v>141.68</v>
      </c>
      <c r="L324" s="14">
        <v>141.68</v>
      </c>
      <c r="M324" s="14">
        <v>141.68</v>
      </c>
      <c r="N324" s="14">
        <v>141.68</v>
      </c>
      <c r="O324" s="14">
        <v>141.68</v>
      </c>
      <c r="P324" s="14">
        <v>141.68</v>
      </c>
      <c r="Q324" s="14">
        <v>122.59</v>
      </c>
      <c r="R324" s="14">
        <v>122.59</v>
      </c>
      <c r="S324" s="14">
        <v>122.59</v>
      </c>
      <c r="T324" s="14">
        <v>122.59</v>
      </c>
      <c r="U324" s="14">
        <v>122.59</v>
      </c>
      <c r="V324" s="14">
        <v>122.59</v>
      </c>
      <c r="W324" s="14">
        <v>122.59</v>
      </c>
      <c r="X324" s="14">
        <v>103.12</v>
      </c>
      <c r="Y324" s="14">
        <v>103.12</v>
      </c>
      <c r="Z324" s="14">
        <v>103.12</v>
      </c>
      <c r="AA324" s="14">
        <v>103.12</v>
      </c>
      <c r="AB324" s="14">
        <v>103.12</v>
      </c>
      <c r="AC324" s="14">
        <v>103.12</v>
      </c>
      <c r="AD324" s="14">
        <v>103.12</v>
      </c>
      <c r="AE324" s="14">
        <v>83.28</v>
      </c>
      <c r="AF324" s="14">
        <v>83.28</v>
      </c>
      <c r="AG324" s="14">
        <v>83.28</v>
      </c>
      <c r="AH324" s="14">
        <v>83.28</v>
      </c>
      <c r="AI324" s="14">
        <v>83.28</v>
      </c>
      <c r="AJ324" s="14">
        <v>83.28</v>
      </c>
      <c r="AK324" s="14">
        <v>83.28</v>
      </c>
      <c r="AL324" s="14">
        <v>63.06</v>
      </c>
      <c r="AM324" s="14">
        <v>63.06</v>
      </c>
      <c r="AN324" s="14">
        <v>63.06</v>
      </c>
      <c r="AO324" s="14">
        <v>63.06</v>
      </c>
      <c r="AP324" s="14">
        <v>63.06</v>
      </c>
      <c r="AQ324" s="14">
        <v>63.06</v>
      </c>
      <c r="AR324" s="14">
        <v>63.06</v>
      </c>
      <c r="AS324" s="14">
        <v>42.44</v>
      </c>
      <c r="AT324" s="14">
        <v>42.44</v>
      </c>
      <c r="AU324" s="14">
        <v>42.44</v>
      </c>
      <c r="AV324" s="14">
        <v>42.44</v>
      </c>
      <c r="AW324" s="14">
        <v>42.44</v>
      </c>
      <c r="AX324" s="14">
        <v>42.44</v>
      </c>
      <c r="AY324" s="14">
        <v>42.44</v>
      </c>
      <c r="AZ324" s="14">
        <v>21.42</v>
      </c>
      <c r="BA324" s="14">
        <v>21.42</v>
      </c>
      <c r="BB324" s="14">
        <v>21.42</v>
      </c>
      <c r="BC324" s="14">
        <v>21.42</v>
      </c>
      <c r="BD324" s="14">
        <v>21.42</v>
      </c>
      <c r="BE324" s="14">
        <v>21.42</v>
      </c>
      <c r="BF324" s="14">
        <v>21.42</v>
      </c>
    </row>
    <row r="325" spans="1:203" x14ac:dyDescent="0.2">
      <c r="A325" s="14" t="s">
        <v>55</v>
      </c>
      <c r="B325" s="14">
        <v>133357</v>
      </c>
      <c r="C325" s="14" t="s">
        <v>356</v>
      </c>
      <c r="D325" s="15">
        <v>44861</v>
      </c>
      <c r="E325" s="15">
        <v>44862</v>
      </c>
      <c r="F325" s="14" t="s">
        <v>6</v>
      </c>
      <c r="G325" s="14" t="s">
        <v>19</v>
      </c>
      <c r="H325" s="14">
        <v>192.85</v>
      </c>
      <c r="I325" s="14">
        <v>192.85</v>
      </c>
      <c r="J325" s="14">
        <v>192.85</v>
      </c>
      <c r="K325" s="14">
        <v>192.85</v>
      </c>
      <c r="L325" s="14">
        <v>192.85</v>
      </c>
      <c r="M325" s="14">
        <v>192.85</v>
      </c>
      <c r="N325" s="14">
        <v>167.12</v>
      </c>
      <c r="O325" s="14">
        <v>167.12</v>
      </c>
      <c r="P325" s="14">
        <v>167.12</v>
      </c>
      <c r="Q325" s="14">
        <v>167.12</v>
      </c>
      <c r="R325" s="14">
        <v>167.12</v>
      </c>
      <c r="S325" s="14">
        <v>167.12</v>
      </c>
      <c r="T325" s="14">
        <v>167.12</v>
      </c>
      <c r="U325" s="14">
        <v>140.81</v>
      </c>
      <c r="V325" s="14">
        <v>140.81</v>
      </c>
      <c r="W325" s="14">
        <v>140.81</v>
      </c>
      <c r="X325" s="14">
        <v>140.81</v>
      </c>
      <c r="Y325" s="14">
        <v>140.81</v>
      </c>
      <c r="Z325" s="14">
        <v>140.81</v>
      </c>
      <c r="AA325" s="14">
        <v>140.81</v>
      </c>
      <c r="AB325" s="14">
        <v>113.9</v>
      </c>
      <c r="AC325" s="14">
        <v>113.9</v>
      </c>
      <c r="AD325" s="14">
        <v>113.9</v>
      </c>
      <c r="AE325" s="14">
        <v>113.9</v>
      </c>
      <c r="AF325" s="14">
        <v>113.9</v>
      </c>
      <c r="AG325" s="14">
        <v>113.9</v>
      </c>
      <c r="AH325" s="14">
        <v>113.9</v>
      </c>
      <c r="AI325" s="14">
        <v>86.38</v>
      </c>
      <c r="AJ325" s="14">
        <v>86.38</v>
      </c>
      <c r="AK325" s="14">
        <v>86.38</v>
      </c>
      <c r="AL325" s="14">
        <v>86.38</v>
      </c>
      <c r="AM325" s="14">
        <v>86.38</v>
      </c>
      <c r="AN325" s="14">
        <v>86.38</v>
      </c>
      <c r="AO325" s="14">
        <v>86.38</v>
      </c>
      <c r="AP325" s="14">
        <v>58.23</v>
      </c>
      <c r="AQ325" s="14">
        <v>58.23</v>
      </c>
      <c r="AR325" s="14">
        <v>58.23</v>
      </c>
      <c r="AS325" s="14">
        <v>58.23</v>
      </c>
      <c r="AT325" s="14">
        <v>58.23</v>
      </c>
      <c r="AU325" s="14">
        <v>58.23</v>
      </c>
      <c r="AV325" s="14">
        <v>58.23</v>
      </c>
      <c r="AW325" s="14">
        <v>29.44</v>
      </c>
      <c r="AX325" s="14">
        <v>29.44</v>
      </c>
      <c r="AY325" s="14">
        <v>29.44</v>
      </c>
      <c r="AZ325" s="14">
        <v>29.44</v>
      </c>
      <c r="BA325" s="14">
        <v>29.44</v>
      </c>
      <c r="BB325" s="14">
        <v>29.44</v>
      </c>
      <c r="BC325" s="14">
        <v>29.44</v>
      </c>
    </row>
    <row r="326" spans="1:203" x14ac:dyDescent="0.2">
      <c r="A326" s="14" t="s">
        <v>50</v>
      </c>
      <c r="B326" s="14">
        <v>133370</v>
      </c>
      <c r="C326" s="14" t="s">
        <v>357</v>
      </c>
      <c r="D326" s="15">
        <v>44861</v>
      </c>
      <c r="E326" s="15">
        <v>44862</v>
      </c>
      <c r="F326" s="14" t="s">
        <v>6</v>
      </c>
      <c r="G326" s="14" t="s">
        <v>19</v>
      </c>
      <c r="H326" s="14">
        <v>71.489999999999995</v>
      </c>
      <c r="I326" s="14">
        <v>71.489999999999995</v>
      </c>
      <c r="J326" s="14">
        <v>71.489999999999995</v>
      </c>
      <c r="K326" s="14">
        <v>71.489999999999995</v>
      </c>
      <c r="L326" s="14">
        <v>71.489999999999995</v>
      </c>
      <c r="M326" s="14">
        <v>71.489999999999995</v>
      </c>
      <c r="N326" s="14">
        <v>62.14</v>
      </c>
      <c r="O326" s="14">
        <v>62.14</v>
      </c>
      <c r="P326" s="14">
        <v>62.14</v>
      </c>
      <c r="Q326" s="14">
        <v>62.14</v>
      </c>
      <c r="R326" s="14">
        <v>62.14</v>
      </c>
      <c r="S326" s="14">
        <v>62.14</v>
      </c>
      <c r="T326" s="14">
        <v>62.14</v>
      </c>
      <c r="U326" s="14">
        <v>52.52</v>
      </c>
      <c r="V326" s="14">
        <v>52.52</v>
      </c>
      <c r="W326" s="14">
        <v>52.52</v>
      </c>
      <c r="X326" s="14">
        <v>52.52</v>
      </c>
      <c r="Y326" s="14">
        <v>52.52</v>
      </c>
      <c r="Z326" s="14">
        <v>52.52</v>
      </c>
      <c r="AA326" s="14">
        <v>52.52</v>
      </c>
      <c r="AB326" s="14">
        <v>42.61</v>
      </c>
      <c r="AC326" s="14">
        <v>42.61</v>
      </c>
      <c r="AD326" s="14">
        <v>42.61</v>
      </c>
      <c r="AE326" s="14">
        <v>42.61</v>
      </c>
      <c r="AF326" s="14">
        <v>42.61</v>
      </c>
      <c r="AG326" s="14">
        <v>42.61</v>
      </c>
      <c r="AH326" s="14">
        <v>42.61</v>
      </c>
      <c r="AI326" s="14">
        <v>32.42</v>
      </c>
      <c r="AJ326" s="14">
        <v>32.42</v>
      </c>
      <c r="AK326" s="14">
        <v>32.42</v>
      </c>
      <c r="AL326" s="14">
        <v>32.42</v>
      </c>
      <c r="AM326" s="14">
        <v>32.42</v>
      </c>
      <c r="AN326" s="14">
        <v>32.42</v>
      </c>
      <c r="AO326" s="14">
        <v>32.42</v>
      </c>
      <c r="AP326" s="14">
        <v>21.92</v>
      </c>
      <c r="AQ326" s="14">
        <v>21.92</v>
      </c>
      <c r="AR326" s="14">
        <v>21.92</v>
      </c>
      <c r="AS326" s="14">
        <v>21.92</v>
      </c>
      <c r="AT326" s="14">
        <v>21.92</v>
      </c>
      <c r="AU326" s="14">
        <v>21.92</v>
      </c>
      <c r="AV326" s="14">
        <v>21.92</v>
      </c>
      <c r="AW326" s="14">
        <v>11.12</v>
      </c>
      <c r="AX326" s="14">
        <v>11.12</v>
      </c>
      <c r="AY326" s="14">
        <v>11.12</v>
      </c>
      <c r="AZ326" s="14">
        <v>11.12</v>
      </c>
      <c r="BA326" s="14">
        <v>11.12</v>
      </c>
      <c r="BB326" s="14">
        <v>11.12</v>
      </c>
      <c r="BC326" s="14">
        <v>11.12</v>
      </c>
    </row>
    <row r="327" spans="1:203" x14ac:dyDescent="0.2">
      <c r="A327" s="14" t="s">
        <v>30</v>
      </c>
      <c r="B327" s="14">
        <v>133276</v>
      </c>
      <c r="C327" s="14" t="s">
        <v>358</v>
      </c>
      <c r="D327" s="15">
        <v>44861</v>
      </c>
      <c r="E327" s="15">
        <v>44862</v>
      </c>
      <c r="F327" s="14" t="s">
        <v>6</v>
      </c>
      <c r="G327" s="14" t="s">
        <v>19</v>
      </c>
      <c r="H327" s="14">
        <v>177.38</v>
      </c>
      <c r="I327" s="14">
        <v>177.38</v>
      </c>
      <c r="J327" s="14">
        <v>177.38</v>
      </c>
      <c r="K327" s="14">
        <v>177.38</v>
      </c>
      <c r="L327" s="14">
        <v>177.38</v>
      </c>
      <c r="M327" s="14">
        <v>177.38</v>
      </c>
      <c r="N327" s="14">
        <v>154.08000000000001</v>
      </c>
      <c r="O327" s="14">
        <v>154.08000000000001</v>
      </c>
      <c r="P327" s="14">
        <v>154.08000000000001</v>
      </c>
      <c r="Q327" s="14">
        <v>154.08000000000001</v>
      </c>
      <c r="R327" s="14">
        <v>154.08000000000001</v>
      </c>
      <c r="S327" s="14">
        <v>154.08000000000001</v>
      </c>
      <c r="T327" s="14">
        <v>154.08000000000001</v>
      </c>
      <c r="U327" s="14">
        <v>130.13</v>
      </c>
      <c r="V327" s="14">
        <v>130.13</v>
      </c>
      <c r="W327" s="14">
        <v>130.13</v>
      </c>
      <c r="X327" s="14">
        <v>130.13</v>
      </c>
      <c r="Y327" s="14">
        <v>130.13</v>
      </c>
      <c r="Z327" s="14">
        <v>130.13</v>
      </c>
      <c r="AA327" s="14">
        <v>130.13</v>
      </c>
      <c r="AB327" s="14">
        <v>105.52</v>
      </c>
      <c r="AC327" s="14">
        <v>105.52</v>
      </c>
      <c r="AD327" s="14">
        <v>105.52</v>
      </c>
      <c r="AE327" s="14">
        <v>105.52</v>
      </c>
      <c r="AF327" s="14">
        <v>105.52</v>
      </c>
      <c r="AG327" s="14">
        <v>105.52</v>
      </c>
      <c r="AH327" s="14">
        <v>105.52</v>
      </c>
      <c r="AI327" s="14">
        <v>80.22</v>
      </c>
      <c r="AJ327" s="14">
        <v>80.22</v>
      </c>
      <c r="AK327" s="14">
        <v>80.22</v>
      </c>
      <c r="AL327" s="14">
        <v>80.22</v>
      </c>
      <c r="AM327" s="14">
        <v>80.22</v>
      </c>
      <c r="AN327" s="14">
        <v>80.22</v>
      </c>
      <c r="AO327" s="14">
        <v>80.22</v>
      </c>
      <c r="AP327" s="14">
        <v>54.21</v>
      </c>
      <c r="AQ327" s="14">
        <v>54.21</v>
      </c>
      <c r="AR327" s="14">
        <v>54.21</v>
      </c>
      <c r="AS327" s="14">
        <v>54.21</v>
      </c>
      <c r="AT327" s="14">
        <v>54.21</v>
      </c>
      <c r="AU327" s="14">
        <v>54.21</v>
      </c>
      <c r="AV327" s="14">
        <v>54.21</v>
      </c>
      <c r="AW327" s="14">
        <v>27.48</v>
      </c>
      <c r="AX327" s="14">
        <v>27.48</v>
      </c>
      <c r="AY327" s="14">
        <v>27.48</v>
      </c>
      <c r="AZ327" s="14">
        <v>27.48</v>
      </c>
      <c r="BA327" s="14">
        <v>27.48</v>
      </c>
      <c r="BB327" s="14">
        <v>27.48</v>
      </c>
      <c r="BC327" s="14">
        <v>27.48</v>
      </c>
    </row>
    <row r="328" spans="1:203" x14ac:dyDescent="0.2">
      <c r="A328" s="14" t="s">
        <v>111</v>
      </c>
      <c r="B328" s="14">
        <v>133337</v>
      </c>
      <c r="C328" s="14" t="s">
        <v>359</v>
      </c>
      <c r="D328" s="15">
        <v>44861</v>
      </c>
      <c r="E328" s="15">
        <v>44862</v>
      </c>
      <c r="F328" s="14" t="s">
        <v>6</v>
      </c>
      <c r="G328" s="14" t="s">
        <v>19</v>
      </c>
      <c r="AU328" s="14">
        <v>68.209999999999994</v>
      </c>
      <c r="AV328" s="14">
        <v>68.209999999999994</v>
      </c>
      <c r="AW328" s="14">
        <v>72.63</v>
      </c>
      <c r="AX328" s="14">
        <v>72.63</v>
      </c>
      <c r="AY328" s="14">
        <v>72.63</v>
      </c>
      <c r="AZ328" s="14">
        <v>72.63</v>
      </c>
      <c r="BA328" s="14">
        <v>72.63</v>
      </c>
      <c r="BB328" s="14">
        <v>72.63</v>
      </c>
      <c r="BC328" s="14">
        <v>72.63</v>
      </c>
      <c r="BH328" s="14">
        <v>63.06</v>
      </c>
      <c r="BI328" s="14">
        <v>63.06</v>
      </c>
      <c r="BJ328" s="14">
        <v>63.06</v>
      </c>
      <c r="BK328" s="14">
        <v>63.06</v>
      </c>
      <c r="BL328" s="14">
        <v>63.06</v>
      </c>
      <c r="BM328" s="14">
        <v>63.06</v>
      </c>
      <c r="BN328" s="14">
        <v>63.06</v>
      </c>
      <c r="BW328" s="14">
        <v>57.82</v>
      </c>
      <c r="BX328" s="14">
        <v>57.82</v>
      </c>
      <c r="BY328" s="14">
        <v>57.82</v>
      </c>
      <c r="BZ328" s="14">
        <v>57.82</v>
      </c>
      <c r="CA328" s="14">
        <v>57.82</v>
      </c>
      <c r="CB328" s="14">
        <v>57.82</v>
      </c>
      <c r="CC328" s="14">
        <v>57.82</v>
      </c>
      <c r="CM328" s="14">
        <v>52.49</v>
      </c>
      <c r="CN328" s="14">
        <v>52.49</v>
      </c>
      <c r="CO328" s="14">
        <v>52.49</v>
      </c>
      <c r="CP328" s="14">
        <v>52.49</v>
      </c>
      <c r="CQ328" s="14">
        <v>52.49</v>
      </c>
      <c r="CR328" s="14">
        <v>52.49</v>
      </c>
      <c r="CS328" s="14">
        <v>52.49</v>
      </c>
      <c r="DB328" s="14">
        <v>47.06</v>
      </c>
      <c r="DC328" s="14">
        <v>47.06</v>
      </c>
      <c r="DD328" s="14">
        <v>47.06</v>
      </c>
      <c r="DE328" s="14">
        <v>47.06</v>
      </c>
      <c r="DF328" s="14">
        <v>47.06</v>
      </c>
      <c r="DG328" s="14">
        <v>47.06</v>
      </c>
      <c r="DH328" s="14">
        <v>47.06</v>
      </c>
      <c r="DQ328" s="14">
        <v>41.54</v>
      </c>
      <c r="DR328" s="14">
        <v>41.54</v>
      </c>
      <c r="DS328" s="14">
        <v>41.54</v>
      </c>
      <c r="DT328" s="14">
        <v>41.54</v>
      </c>
      <c r="DU328" s="14">
        <v>41.54</v>
      </c>
      <c r="DV328" s="14">
        <v>41.54</v>
      </c>
      <c r="DW328" s="14">
        <v>41.54</v>
      </c>
      <c r="EF328" s="14">
        <v>35.909999999999997</v>
      </c>
      <c r="EG328" s="14">
        <v>35.909999999999997</v>
      </c>
      <c r="EH328" s="14">
        <v>35.909999999999997</v>
      </c>
      <c r="EI328" s="14">
        <v>35.909999999999997</v>
      </c>
      <c r="EJ328" s="14">
        <v>35.909999999999997</v>
      </c>
      <c r="EK328" s="14">
        <v>35.909999999999997</v>
      </c>
      <c r="EL328" s="14">
        <v>35.909999999999997</v>
      </c>
      <c r="EV328" s="14">
        <v>30.19</v>
      </c>
      <c r="EW328" s="14">
        <v>30.19</v>
      </c>
      <c r="EX328" s="14">
        <v>30.19</v>
      </c>
      <c r="EY328" s="14">
        <v>30.19</v>
      </c>
      <c r="EZ328" s="14">
        <v>30.19</v>
      </c>
      <c r="FA328" s="14">
        <v>30.19</v>
      </c>
      <c r="FB328" s="14">
        <v>30.19</v>
      </c>
      <c r="FK328" s="14">
        <v>24.36</v>
      </c>
      <c r="FL328" s="14">
        <v>24.36</v>
      </c>
      <c r="FM328" s="14">
        <v>24.36</v>
      </c>
      <c r="FN328" s="14">
        <v>24.36</v>
      </c>
      <c r="FO328" s="14">
        <v>24.36</v>
      </c>
      <c r="FP328" s="14">
        <v>24.36</v>
      </c>
      <c r="FQ328" s="14">
        <v>24.36</v>
      </c>
      <c r="FZ328" s="14">
        <v>18.43</v>
      </c>
      <c r="GA328" s="14">
        <v>18.43</v>
      </c>
      <c r="GB328" s="14">
        <v>18.43</v>
      </c>
      <c r="GC328" s="14">
        <v>18.43</v>
      </c>
      <c r="GD328" s="14">
        <v>18.43</v>
      </c>
      <c r="GE328" s="14">
        <v>18.43</v>
      </c>
      <c r="GF328" s="14">
        <v>18.43</v>
      </c>
      <c r="GO328" s="14">
        <v>144.06</v>
      </c>
      <c r="GP328" s="14">
        <v>144.06</v>
      </c>
      <c r="GQ328" s="14">
        <v>144.06</v>
      </c>
      <c r="GR328" s="14">
        <v>144.06</v>
      </c>
      <c r="GS328" s="14">
        <v>144.06</v>
      </c>
      <c r="GT328" s="14">
        <v>144.06</v>
      </c>
      <c r="GU328" s="14">
        <v>144.06</v>
      </c>
    </row>
    <row r="329" spans="1:203" x14ac:dyDescent="0.2">
      <c r="A329" s="14" t="s">
        <v>45</v>
      </c>
      <c r="B329" s="14">
        <v>133425</v>
      </c>
      <c r="C329" s="14" t="s">
        <v>360</v>
      </c>
      <c r="D329" s="15">
        <v>44862</v>
      </c>
      <c r="E329" s="15">
        <v>44862</v>
      </c>
      <c r="F329" s="14" t="s">
        <v>6</v>
      </c>
      <c r="G329" s="14" t="s">
        <v>19</v>
      </c>
      <c r="H329" s="14">
        <v>128.80000000000001</v>
      </c>
      <c r="I329" s="14">
        <v>128.80000000000001</v>
      </c>
      <c r="J329" s="14">
        <v>115.78</v>
      </c>
      <c r="K329" s="14">
        <v>115.78</v>
      </c>
      <c r="L329" s="14">
        <v>115.78</v>
      </c>
      <c r="M329" s="14">
        <v>115.78</v>
      </c>
      <c r="N329" s="14">
        <v>115.78</v>
      </c>
      <c r="O329" s="14">
        <v>115.78</v>
      </c>
      <c r="P329" s="14">
        <v>115.78</v>
      </c>
      <c r="AU329" s="14">
        <v>102.46</v>
      </c>
      <c r="AV329" s="14">
        <v>102.46</v>
      </c>
      <c r="AW329" s="14">
        <v>102.46</v>
      </c>
      <c r="AX329" s="14">
        <v>102.46</v>
      </c>
      <c r="AY329" s="14">
        <v>102.46</v>
      </c>
      <c r="AZ329" s="14">
        <v>102.46</v>
      </c>
      <c r="BA329" s="14">
        <v>102.46</v>
      </c>
      <c r="BG329" s="14">
        <v>15.68</v>
      </c>
      <c r="BH329" s="14">
        <v>15.68</v>
      </c>
      <c r="BI329" s="14">
        <v>15.68</v>
      </c>
      <c r="BJ329" s="14">
        <v>15.68</v>
      </c>
      <c r="BK329" s="14">
        <v>15.68</v>
      </c>
      <c r="BL329" s="14">
        <v>15.68</v>
      </c>
      <c r="BM329" s="14">
        <v>15.68</v>
      </c>
      <c r="BN329" s="14">
        <v>88.82</v>
      </c>
      <c r="BW329" s="14">
        <v>74.86</v>
      </c>
      <c r="BX329" s="14">
        <v>74.86</v>
      </c>
      <c r="BY329" s="14">
        <v>74.86</v>
      </c>
      <c r="BZ329" s="14">
        <v>74.86</v>
      </c>
      <c r="CA329" s="14">
        <v>74.86</v>
      </c>
      <c r="CB329" s="14">
        <v>74.86</v>
      </c>
      <c r="CC329" s="14">
        <v>74.86</v>
      </c>
      <c r="CM329" s="14">
        <v>60.58</v>
      </c>
      <c r="CN329" s="14">
        <v>60.58</v>
      </c>
      <c r="CO329" s="14">
        <v>60.58</v>
      </c>
      <c r="CP329" s="14">
        <v>60.58</v>
      </c>
      <c r="CQ329" s="14">
        <v>60.58</v>
      </c>
      <c r="CR329" s="14">
        <v>60.58</v>
      </c>
      <c r="CS329" s="14">
        <v>60.58</v>
      </c>
      <c r="DB329" s="14">
        <v>45.96</v>
      </c>
      <c r="DC329" s="14">
        <v>45.96</v>
      </c>
      <c r="DD329" s="14">
        <v>45.96</v>
      </c>
      <c r="DE329" s="14">
        <v>45.96</v>
      </c>
      <c r="DF329" s="14">
        <v>45.96</v>
      </c>
      <c r="DG329" s="14">
        <v>45.96</v>
      </c>
      <c r="DH329" s="14">
        <v>45.96</v>
      </c>
      <c r="DQ329" s="14">
        <v>31</v>
      </c>
      <c r="DR329" s="14">
        <v>31</v>
      </c>
      <c r="DS329" s="14">
        <v>31</v>
      </c>
      <c r="DT329" s="14">
        <v>31</v>
      </c>
      <c r="DU329" s="14">
        <v>31</v>
      </c>
      <c r="DV329" s="14">
        <v>31</v>
      </c>
      <c r="DW329" s="14">
        <v>31</v>
      </c>
    </row>
    <row r="330" spans="1:203" x14ac:dyDescent="0.2">
      <c r="A330" s="14" t="s">
        <v>20</v>
      </c>
      <c r="B330" s="14">
        <v>133285</v>
      </c>
      <c r="C330" s="14" t="s">
        <v>361</v>
      </c>
      <c r="D330" s="15">
        <v>44861</v>
      </c>
      <c r="E330" s="15">
        <v>44862</v>
      </c>
      <c r="F330" s="14" t="s">
        <v>6</v>
      </c>
      <c r="G330" s="14" t="s">
        <v>19</v>
      </c>
      <c r="AU330" s="14">
        <v>95.47</v>
      </c>
      <c r="AV330" s="14">
        <v>95.47</v>
      </c>
      <c r="AW330" s="14">
        <v>95.47</v>
      </c>
      <c r="AX330" s="14">
        <v>95.47</v>
      </c>
      <c r="AY330" s="14">
        <v>95.47</v>
      </c>
      <c r="AZ330" s="14">
        <v>95.47</v>
      </c>
      <c r="BA330" s="14">
        <v>13.16</v>
      </c>
      <c r="BB330" s="14">
        <v>13.16</v>
      </c>
      <c r="BC330" s="14">
        <v>13.16</v>
      </c>
      <c r="BD330" s="14">
        <v>13.16</v>
      </c>
      <c r="BE330" s="14">
        <v>13.16</v>
      </c>
      <c r="BF330" s="14">
        <v>13.16</v>
      </c>
      <c r="BG330" s="14">
        <v>13.16</v>
      </c>
      <c r="BH330" s="14">
        <v>84.7</v>
      </c>
      <c r="BI330" s="14">
        <v>84.7</v>
      </c>
      <c r="BJ330" s="14">
        <v>84.7</v>
      </c>
      <c r="BK330" s="14">
        <v>84.7</v>
      </c>
      <c r="BL330" s="14">
        <v>84.7</v>
      </c>
      <c r="BM330" s="14">
        <v>84.7</v>
      </c>
      <c r="BN330" s="14">
        <v>84.7</v>
      </c>
      <c r="BW330" s="14">
        <v>73.61</v>
      </c>
      <c r="BX330" s="14">
        <v>73.61</v>
      </c>
      <c r="BY330" s="14">
        <v>73.61</v>
      </c>
      <c r="BZ330" s="14">
        <v>73.61</v>
      </c>
      <c r="CA330" s="14">
        <v>73.61</v>
      </c>
      <c r="CB330" s="14">
        <v>73.61</v>
      </c>
      <c r="CC330" s="14">
        <v>73.61</v>
      </c>
      <c r="CM330" s="14">
        <v>62.2</v>
      </c>
      <c r="CN330" s="14">
        <v>62.2</v>
      </c>
      <c r="CO330" s="14">
        <v>62.2</v>
      </c>
      <c r="CP330" s="14">
        <v>62.2</v>
      </c>
      <c r="CQ330" s="14">
        <v>62.2</v>
      </c>
      <c r="CR330" s="14">
        <v>62.2</v>
      </c>
      <c r="CS330" s="14">
        <v>62.2</v>
      </c>
      <c r="DB330" s="14">
        <v>50.46</v>
      </c>
      <c r="DC330" s="14">
        <v>50.46</v>
      </c>
      <c r="DD330" s="14">
        <v>50.46</v>
      </c>
      <c r="DE330" s="14">
        <v>50.46</v>
      </c>
      <c r="DF330" s="14">
        <v>50.46</v>
      </c>
      <c r="DG330" s="14">
        <v>50.46</v>
      </c>
      <c r="DH330" s="14">
        <v>50.46</v>
      </c>
      <c r="DQ330" s="14">
        <v>38.380000000000003</v>
      </c>
      <c r="DR330" s="14">
        <v>38.380000000000003</v>
      </c>
      <c r="DS330" s="14">
        <v>38.380000000000003</v>
      </c>
      <c r="DT330" s="14">
        <v>38.380000000000003</v>
      </c>
      <c r="DU330" s="14">
        <v>38.380000000000003</v>
      </c>
      <c r="DV330" s="14">
        <v>38.380000000000003</v>
      </c>
      <c r="DW330" s="14">
        <v>38.380000000000003</v>
      </c>
      <c r="EF330" s="14">
        <v>25.95</v>
      </c>
      <c r="EG330" s="14">
        <v>25.95</v>
      </c>
      <c r="EH330" s="14">
        <v>25.95</v>
      </c>
      <c r="EI330" s="14">
        <v>25.95</v>
      </c>
      <c r="EJ330" s="14">
        <v>25.95</v>
      </c>
      <c r="EK330" s="14">
        <v>25.95</v>
      </c>
      <c r="EL330" s="14">
        <v>25.95</v>
      </c>
    </row>
    <row r="331" spans="1:203" x14ac:dyDescent="0.2">
      <c r="A331" s="14" t="s">
        <v>50</v>
      </c>
      <c r="B331" s="14">
        <v>133489</v>
      </c>
      <c r="C331" s="14" t="s">
        <v>362</v>
      </c>
      <c r="D331" s="15">
        <v>44862</v>
      </c>
      <c r="E331" s="15">
        <v>44862</v>
      </c>
      <c r="F331" s="14" t="s">
        <v>6</v>
      </c>
      <c r="G331" s="14" t="s">
        <v>19</v>
      </c>
      <c r="H331" s="14">
        <v>103.67</v>
      </c>
      <c r="I331" s="14">
        <v>103.67</v>
      </c>
      <c r="J331" s="14">
        <v>103.67</v>
      </c>
      <c r="K331" s="14">
        <v>103.67</v>
      </c>
      <c r="L331" s="14">
        <v>92.02</v>
      </c>
      <c r="M331" s="14">
        <v>92.02</v>
      </c>
      <c r="N331" s="14">
        <v>92.02</v>
      </c>
      <c r="O331" s="14">
        <v>92.02</v>
      </c>
      <c r="P331" s="14">
        <v>92.02</v>
      </c>
      <c r="Q331" s="14">
        <v>92.02</v>
      </c>
      <c r="R331" s="14">
        <v>92.02</v>
      </c>
      <c r="S331" s="14">
        <v>80.010000000000005</v>
      </c>
      <c r="T331" s="14">
        <v>80.010000000000005</v>
      </c>
      <c r="U331" s="14">
        <v>80.010000000000005</v>
      </c>
      <c r="V331" s="14">
        <v>80.010000000000005</v>
      </c>
      <c r="W331" s="14">
        <v>80.010000000000005</v>
      </c>
      <c r="X331" s="14">
        <v>80.010000000000005</v>
      </c>
      <c r="Y331" s="14">
        <v>80.010000000000005</v>
      </c>
      <c r="Z331" s="14">
        <v>67.650000000000006</v>
      </c>
      <c r="AA331" s="14">
        <v>67.650000000000006</v>
      </c>
      <c r="AB331" s="14">
        <v>67.650000000000006</v>
      </c>
      <c r="AC331" s="14">
        <v>67.650000000000006</v>
      </c>
      <c r="AD331" s="14">
        <v>67.650000000000006</v>
      </c>
      <c r="AE331" s="14">
        <v>67.650000000000006</v>
      </c>
      <c r="AF331" s="14">
        <v>67.650000000000006</v>
      </c>
      <c r="AG331" s="14">
        <v>54.91</v>
      </c>
      <c r="AH331" s="14">
        <v>54.91</v>
      </c>
      <c r="AI331" s="14">
        <v>54.91</v>
      </c>
      <c r="AJ331" s="14">
        <v>54.91</v>
      </c>
      <c r="AK331" s="14">
        <v>54.91</v>
      </c>
      <c r="AL331" s="14">
        <v>54.91</v>
      </c>
      <c r="AM331" s="14">
        <v>54.91</v>
      </c>
      <c r="AN331" s="14">
        <v>41.79</v>
      </c>
      <c r="AO331" s="14">
        <v>41.79</v>
      </c>
      <c r="AP331" s="14">
        <v>41.79</v>
      </c>
      <c r="AQ331" s="14">
        <v>41.79</v>
      </c>
      <c r="AR331" s="14">
        <v>41.79</v>
      </c>
      <c r="AS331" s="14">
        <v>41.79</v>
      </c>
      <c r="AT331" s="14">
        <v>41.79</v>
      </c>
      <c r="AU331" s="14">
        <v>28.27</v>
      </c>
      <c r="AV331" s="14">
        <v>28.27</v>
      </c>
      <c r="AW331" s="14">
        <v>28.27</v>
      </c>
      <c r="AX331" s="14">
        <v>28.27</v>
      </c>
      <c r="AY331" s="14">
        <v>28.27</v>
      </c>
      <c r="AZ331" s="14">
        <v>28.27</v>
      </c>
      <c r="BA331" s="14">
        <v>28.27</v>
      </c>
      <c r="BB331" s="14">
        <v>14.34</v>
      </c>
      <c r="BC331" s="14">
        <v>14.34</v>
      </c>
      <c r="BD331" s="14">
        <v>14.34</v>
      </c>
      <c r="BE331" s="14">
        <v>14.34</v>
      </c>
      <c r="BF331" s="14">
        <v>14.34</v>
      </c>
      <c r="BG331" s="14">
        <v>14.34</v>
      </c>
      <c r="BH331" s="14">
        <v>14.34</v>
      </c>
    </row>
    <row r="332" spans="1:203" x14ac:dyDescent="0.2">
      <c r="A332" s="14" t="s">
        <v>30</v>
      </c>
      <c r="B332" s="14">
        <v>133464</v>
      </c>
      <c r="C332" s="14" t="s">
        <v>363</v>
      </c>
      <c r="D332" s="15">
        <v>44862</v>
      </c>
      <c r="E332" s="15">
        <v>44862</v>
      </c>
      <c r="F332" s="14" t="s">
        <v>6</v>
      </c>
      <c r="G332" s="14" t="s">
        <v>19</v>
      </c>
      <c r="H332" s="14">
        <v>101.45</v>
      </c>
      <c r="I332" s="14">
        <v>101.45</v>
      </c>
      <c r="J332" s="14">
        <v>101.45</v>
      </c>
      <c r="K332" s="14">
        <v>101.45</v>
      </c>
      <c r="L332" s="14">
        <v>101.45</v>
      </c>
      <c r="M332" s="14">
        <v>101.45</v>
      </c>
      <c r="N332" s="14">
        <v>88.16</v>
      </c>
      <c r="O332" s="14">
        <v>88.16</v>
      </c>
      <c r="P332" s="14">
        <v>88.16</v>
      </c>
      <c r="Q332" s="14">
        <v>88.16</v>
      </c>
      <c r="R332" s="14">
        <v>88.16</v>
      </c>
      <c r="S332" s="14">
        <v>88.16</v>
      </c>
      <c r="T332" s="14">
        <v>88.16</v>
      </c>
      <c r="U332" s="14">
        <v>74.489999999999995</v>
      </c>
      <c r="V332" s="14">
        <v>74.489999999999995</v>
      </c>
      <c r="W332" s="14">
        <v>74.489999999999995</v>
      </c>
      <c r="X332" s="14">
        <v>74.489999999999995</v>
      </c>
      <c r="Y332" s="14">
        <v>74.489999999999995</v>
      </c>
      <c r="Z332" s="14">
        <v>74.489999999999995</v>
      </c>
      <c r="AA332" s="14">
        <v>74.489999999999995</v>
      </c>
      <c r="AB332" s="14">
        <v>60.43</v>
      </c>
      <c r="AC332" s="14">
        <v>60.43</v>
      </c>
      <c r="AD332" s="14">
        <v>60.43</v>
      </c>
      <c r="AE332" s="14">
        <v>60.43</v>
      </c>
      <c r="AF332" s="14">
        <v>60.43</v>
      </c>
      <c r="AG332" s="14">
        <v>60.43</v>
      </c>
      <c r="AH332" s="14">
        <v>60.43</v>
      </c>
      <c r="AI332" s="14">
        <v>45.96</v>
      </c>
      <c r="AJ332" s="14">
        <v>45.96</v>
      </c>
      <c r="AK332" s="14">
        <v>45.96</v>
      </c>
      <c r="AL332" s="14">
        <v>45.96</v>
      </c>
      <c r="AM332" s="14">
        <v>45.96</v>
      </c>
      <c r="AN332" s="14">
        <v>45.96</v>
      </c>
      <c r="AO332" s="14">
        <v>45.96</v>
      </c>
      <c r="AP332" s="14">
        <v>31.07</v>
      </c>
      <c r="AQ332" s="14">
        <v>31.07</v>
      </c>
      <c r="AR332" s="14">
        <v>31.07</v>
      </c>
      <c r="AS332" s="14">
        <v>31.07</v>
      </c>
      <c r="AT332" s="14">
        <v>31.07</v>
      </c>
      <c r="AU332" s="14">
        <v>31.07</v>
      </c>
      <c r="AV332" s="14">
        <v>31.07</v>
      </c>
      <c r="AW332" s="14">
        <v>15.76</v>
      </c>
      <c r="AX332" s="14">
        <v>15.76</v>
      </c>
      <c r="AY332" s="14">
        <v>15.76</v>
      </c>
      <c r="AZ332" s="14">
        <v>15.76</v>
      </c>
      <c r="BA332" s="14">
        <v>15.76</v>
      </c>
      <c r="BB332" s="14">
        <v>15.76</v>
      </c>
      <c r="BC332" s="14">
        <v>15.76</v>
      </c>
    </row>
    <row r="333" spans="1:203" x14ac:dyDescent="0.2">
      <c r="A333" s="14" t="s">
        <v>50</v>
      </c>
      <c r="B333" s="14">
        <v>133502</v>
      </c>
      <c r="C333" s="14" t="s">
        <v>364</v>
      </c>
      <c r="D333" s="15">
        <v>44862</v>
      </c>
      <c r="E333" s="15">
        <v>44862</v>
      </c>
      <c r="F333" s="14" t="s">
        <v>6</v>
      </c>
      <c r="G333" s="14" t="s">
        <v>19</v>
      </c>
      <c r="H333" s="14">
        <v>78.790000000000006</v>
      </c>
      <c r="I333" s="14">
        <v>78.790000000000006</v>
      </c>
      <c r="J333" s="14">
        <v>78.790000000000006</v>
      </c>
      <c r="K333" s="14">
        <v>78.790000000000006</v>
      </c>
      <c r="L333" s="14">
        <v>69.930000000000007</v>
      </c>
      <c r="M333" s="14">
        <v>69.930000000000007</v>
      </c>
      <c r="N333" s="14">
        <v>69.930000000000007</v>
      </c>
      <c r="O333" s="14">
        <v>69.930000000000007</v>
      </c>
      <c r="P333" s="14">
        <v>69.930000000000007</v>
      </c>
      <c r="Q333" s="14">
        <v>69.930000000000007</v>
      </c>
      <c r="R333" s="14">
        <v>69.930000000000007</v>
      </c>
      <c r="S333" s="14">
        <v>60.81</v>
      </c>
      <c r="T333" s="14">
        <v>60.81</v>
      </c>
      <c r="U333" s="14">
        <v>60.81</v>
      </c>
      <c r="V333" s="14">
        <v>60.81</v>
      </c>
      <c r="W333" s="14">
        <v>60.81</v>
      </c>
      <c r="X333" s="14">
        <v>60.81</v>
      </c>
      <c r="Y333" s="14">
        <v>60.81</v>
      </c>
      <c r="Z333" s="14">
        <v>51.41</v>
      </c>
      <c r="AA333" s="14">
        <v>51.41</v>
      </c>
      <c r="AB333" s="14">
        <v>51.41</v>
      </c>
      <c r="AC333" s="14">
        <v>51.41</v>
      </c>
      <c r="AD333" s="14">
        <v>51.41</v>
      </c>
      <c r="AE333" s="14">
        <v>51.41</v>
      </c>
      <c r="AF333" s="14">
        <v>51.41</v>
      </c>
      <c r="AG333" s="14">
        <v>41.73</v>
      </c>
      <c r="AH333" s="14">
        <v>41.73</v>
      </c>
      <c r="AI333" s="14">
        <v>41.73</v>
      </c>
      <c r="AJ333" s="14">
        <v>41.73</v>
      </c>
      <c r="AK333" s="14">
        <v>41.73</v>
      </c>
      <c r="AL333" s="14">
        <v>41.73</v>
      </c>
      <c r="AM333" s="14">
        <v>41.73</v>
      </c>
      <c r="AN333" s="14">
        <v>31.76</v>
      </c>
      <c r="AO333" s="14">
        <v>31.76</v>
      </c>
      <c r="AP333" s="14">
        <v>31.76</v>
      </c>
      <c r="AQ333" s="14">
        <v>31.76</v>
      </c>
      <c r="AR333" s="14">
        <v>31.76</v>
      </c>
      <c r="AS333" s="14">
        <v>31.76</v>
      </c>
      <c r="AT333" s="14">
        <v>31.76</v>
      </c>
      <c r="AU333" s="14">
        <v>21.48</v>
      </c>
      <c r="AV333" s="14">
        <v>21.48</v>
      </c>
      <c r="AW333" s="14">
        <v>21.48</v>
      </c>
      <c r="AX333" s="14">
        <v>21.48</v>
      </c>
      <c r="AY333" s="14">
        <v>21.48</v>
      </c>
      <c r="AZ333" s="14">
        <v>21.48</v>
      </c>
      <c r="BA333" s="14">
        <v>21.48</v>
      </c>
      <c r="BB333" s="14">
        <v>10.9</v>
      </c>
      <c r="BC333" s="14">
        <v>10.9</v>
      </c>
      <c r="BD333" s="14">
        <v>10.9</v>
      </c>
      <c r="BE333" s="14">
        <v>10.9</v>
      </c>
      <c r="BF333" s="14">
        <v>10.9</v>
      </c>
      <c r="BG333" s="14">
        <v>10.9</v>
      </c>
      <c r="BH333" s="14">
        <v>10.9</v>
      </c>
    </row>
    <row r="334" spans="1:203" x14ac:dyDescent="0.2">
      <c r="A334" s="14" t="s">
        <v>45</v>
      </c>
      <c r="B334" s="14">
        <v>133470</v>
      </c>
      <c r="C334" s="14" t="s">
        <v>365</v>
      </c>
      <c r="D334" s="15">
        <v>44862</v>
      </c>
      <c r="E334" s="15">
        <v>44865</v>
      </c>
      <c r="F334" s="14" t="s">
        <v>6</v>
      </c>
      <c r="G334" s="14" t="s">
        <v>19</v>
      </c>
      <c r="H334" s="14">
        <v>58.48</v>
      </c>
      <c r="I334" s="14">
        <v>58.48</v>
      </c>
      <c r="J334" s="14">
        <v>51.91</v>
      </c>
      <c r="K334" s="14">
        <v>51.91</v>
      </c>
      <c r="L334" s="14">
        <v>51.91</v>
      </c>
      <c r="M334" s="14">
        <v>51.91</v>
      </c>
      <c r="N334" s="14">
        <v>51.91</v>
      </c>
      <c r="O334" s="14">
        <v>51.91</v>
      </c>
      <c r="P334" s="14">
        <v>51.91</v>
      </c>
      <c r="Q334" s="14">
        <v>45.14</v>
      </c>
      <c r="R334" s="14">
        <v>45.14</v>
      </c>
      <c r="S334" s="14">
        <v>45.14</v>
      </c>
      <c r="T334" s="14">
        <v>45.14</v>
      </c>
      <c r="U334" s="14">
        <v>45.14</v>
      </c>
      <c r="V334" s="14">
        <v>45.14</v>
      </c>
      <c r="W334" s="14">
        <v>45.14</v>
      </c>
      <c r="X334" s="14">
        <v>38.17</v>
      </c>
      <c r="Y334" s="14">
        <v>38.17</v>
      </c>
      <c r="Z334" s="14">
        <v>38.17</v>
      </c>
      <c r="AA334" s="14">
        <v>38.17</v>
      </c>
      <c r="AB334" s="14">
        <v>38.17</v>
      </c>
      <c r="AC334" s="14">
        <v>38.17</v>
      </c>
      <c r="AD334" s="14">
        <v>38.17</v>
      </c>
      <c r="AE334" s="14">
        <v>30.99</v>
      </c>
      <c r="AF334" s="14">
        <v>30.99</v>
      </c>
      <c r="AG334" s="14">
        <v>30.99</v>
      </c>
      <c r="AH334" s="14">
        <v>30.99</v>
      </c>
      <c r="AI334" s="14">
        <v>30.99</v>
      </c>
      <c r="AJ334" s="14">
        <v>30.99</v>
      </c>
      <c r="AK334" s="14">
        <v>30.99</v>
      </c>
      <c r="AZ334" s="14">
        <v>8.1</v>
      </c>
      <c r="BA334" s="14">
        <v>8.1</v>
      </c>
      <c r="BB334" s="14">
        <v>8.1</v>
      </c>
      <c r="BC334" s="14">
        <v>8.1</v>
      </c>
      <c r="BD334" s="14">
        <v>8.1</v>
      </c>
      <c r="BE334" s="14">
        <v>8.1</v>
      </c>
      <c r="BF334" s="14">
        <v>8.1</v>
      </c>
      <c r="BW334" s="14">
        <v>23.58</v>
      </c>
      <c r="BX334" s="14">
        <v>23.58</v>
      </c>
      <c r="BY334" s="14">
        <v>23.58</v>
      </c>
      <c r="BZ334" s="14">
        <v>23.58</v>
      </c>
      <c r="CA334" s="14">
        <v>23.58</v>
      </c>
      <c r="CB334" s="14">
        <v>23.58</v>
      </c>
      <c r="CC334" s="14">
        <v>23.58</v>
      </c>
      <c r="CM334" s="14">
        <v>15.96</v>
      </c>
      <c r="CN334" s="14">
        <v>15.96</v>
      </c>
      <c r="CO334" s="14">
        <v>15.96</v>
      </c>
      <c r="CP334" s="14">
        <v>15.96</v>
      </c>
      <c r="CQ334" s="14">
        <v>15.96</v>
      </c>
      <c r="CR334" s="14">
        <v>15.96</v>
      </c>
      <c r="CS334" s="14">
        <v>15.96</v>
      </c>
    </row>
    <row r="335" spans="1:203" x14ac:dyDescent="0.2">
      <c r="A335" s="14" t="s">
        <v>36</v>
      </c>
      <c r="B335" s="14">
        <v>133521</v>
      </c>
      <c r="C335" s="14" t="s">
        <v>366</v>
      </c>
      <c r="D335" s="15">
        <v>44863</v>
      </c>
      <c r="E335" s="15">
        <v>44865</v>
      </c>
      <c r="F335" s="14" t="s">
        <v>6</v>
      </c>
      <c r="G335" s="14" t="s">
        <v>19</v>
      </c>
      <c r="H335" s="14">
        <v>87.08</v>
      </c>
      <c r="I335" s="14">
        <v>87.08</v>
      </c>
      <c r="J335" s="14">
        <v>77.290000000000006</v>
      </c>
      <c r="K335" s="14">
        <v>77.290000000000006</v>
      </c>
      <c r="L335" s="14">
        <v>77.290000000000006</v>
      </c>
      <c r="M335" s="14">
        <v>77.290000000000006</v>
      </c>
      <c r="N335" s="14">
        <v>77.290000000000006</v>
      </c>
      <c r="O335" s="14">
        <v>77.290000000000006</v>
      </c>
      <c r="P335" s="14">
        <v>77.290000000000006</v>
      </c>
      <c r="Q335" s="14">
        <v>67.209999999999994</v>
      </c>
      <c r="R335" s="14">
        <v>67.209999999999994</v>
      </c>
      <c r="S335" s="14">
        <v>67.209999999999994</v>
      </c>
      <c r="T335" s="14">
        <v>67.209999999999994</v>
      </c>
      <c r="U335" s="14">
        <v>67.209999999999994</v>
      </c>
      <c r="V335" s="14">
        <v>67.209999999999994</v>
      </c>
      <c r="W335" s="14">
        <v>67.209999999999994</v>
      </c>
      <c r="X335" s="14">
        <v>56.82</v>
      </c>
      <c r="Y335" s="14">
        <v>56.82</v>
      </c>
      <c r="Z335" s="14">
        <v>56.82</v>
      </c>
      <c r="AA335" s="14">
        <v>56.82</v>
      </c>
      <c r="AB335" s="14">
        <v>56.82</v>
      </c>
      <c r="AC335" s="14">
        <v>56.82</v>
      </c>
      <c r="AD335" s="14">
        <v>56.82</v>
      </c>
      <c r="AE335" s="14">
        <v>46.12</v>
      </c>
      <c r="AF335" s="14">
        <v>46.12</v>
      </c>
      <c r="AG335" s="14">
        <v>46.12</v>
      </c>
      <c r="AH335" s="14">
        <v>46.12</v>
      </c>
      <c r="AI335" s="14">
        <v>46.12</v>
      </c>
      <c r="AJ335" s="14">
        <v>46.12</v>
      </c>
      <c r="AK335" s="14">
        <v>46.12</v>
      </c>
      <c r="AL335" s="14">
        <v>35.1</v>
      </c>
      <c r="AM335" s="14">
        <v>35.1</v>
      </c>
      <c r="AN335" s="14">
        <v>35.1</v>
      </c>
      <c r="AO335" s="14">
        <v>35.1</v>
      </c>
      <c r="AP335" s="14">
        <v>35.1</v>
      </c>
      <c r="AQ335" s="14">
        <v>35.1</v>
      </c>
      <c r="AR335" s="14">
        <v>35.1</v>
      </c>
      <c r="AS335" s="14">
        <v>23.75</v>
      </c>
      <c r="AT335" s="14">
        <v>23.75</v>
      </c>
      <c r="AU335" s="14">
        <v>23.75</v>
      </c>
      <c r="AV335" s="14">
        <v>23.75</v>
      </c>
      <c r="AW335" s="14">
        <v>23.75</v>
      </c>
      <c r="AX335" s="14">
        <v>23.75</v>
      </c>
      <c r="AY335" s="14">
        <v>23.75</v>
      </c>
      <c r="AZ335" s="14">
        <v>12.05</v>
      </c>
      <c r="BA335" s="14">
        <v>12.05</v>
      </c>
      <c r="BB335" s="14">
        <v>12.05</v>
      </c>
      <c r="BC335" s="14">
        <v>12.05</v>
      </c>
      <c r="BD335" s="14">
        <v>12.05</v>
      </c>
      <c r="BE335" s="14">
        <v>12.05</v>
      </c>
      <c r="BF335" s="14">
        <v>12.05</v>
      </c>
    </row>
    <row r="336" spans="1:203" x14ac:dyDescent="0.2">
      <c r="A336" s="14" t="s">
        <v>50</v>
      </c>
      <c r="B336" s="14">
        <v>133437</v>
      </c>
      <c r="C336" s="14" t="s">
        <v>367</v>
      </c>
      <c r="D336" s="15">
        <v>44862</v>
      </c>
      <c r="E336" s="15">
        <v>44865</v>
      </c>
      <c r="F336" s="14" t="s">
        <v>6</v>
      </c>
      <c r="G336" s="14" t="s">
        <v>19</v>
      </c>
      <c r="H336" s="14">
        <v>107.24</v>
      </c>
      <c r="I336" s="14">
        <v>107.24</v>
      </c>
      <c r="J336" s="14">
        <v>94.72</v>
      </c>
      <c r="K336" s="14">
        <v>94.72</v>
      </c>
      <c r="L336" s="14">
        <v>94.72</v>
      </c>
      <c r="M336" s="14">
        <v>94.72</v>
      </c>
      <c r="N336" s="14">
        <v>94.72</v>
      </c>
      <c r="O336" s="14">
        <v>94.72</v>
      </c>
      <c r="P336" s="14">
        <v>94.72</v>
      </c>
      <c r="Q336" s="14">
        <v>81.96</v>
      </c>
      <c r="R336" s="14">
        <v>81.96</v>
      </c>
      <c r="S336" s="14">
        <v>81.96</v>
      </c>
      <c r="T336" s="14">
        <v>81.96</v>
      </c>
      <c r="U336" s="14">
        <v>81.96</v>
      </c>
      <c r="V336" s="14">
        <v>81.96</v>
      </c>
      <c r="W336" s="14">
        <v>81.96</v>
      </c>
      <c r="X336" s="14">
        <v>68.95</v>
      </c>
      <c r="Y336" s="14">
        <v>68.95</v>
      </c>
      <c r="Z336" s="14">
        <v>68.95</v>
      </c>
      <c r="AA336" s="14">
        <v>68.95</v>
      </c>
      <c r="AB336" s="14">
        <v>68.95</v>
      </c>
      <c r="AC336" s="14">
        <v>68.95</v>
      </c>
      <c r="AD336" s="14">
        <v>68.95</v>
      </c>
      <c r="AE336" s="14">
        <v>55.69</v>
      </c>
      <c r="AF336" s="14">
        <v>55.69</v>
      </c>
      <c r="AG336" s="14">
        <v>55.69</v>
      </c>
      <c r="AH336" s="14">
        <v>55.69</v>
      </c>
      <c r="AI336" s="14">
        <v>55.69</v>
      </c>
      <c r="AJ336" s="14">
        <v>55.69</v>
      </c>
      <c r="AK336" s="14">
        <v>55.69</v>
      </c>
      <c r="AL336" s="14">
        <v>42.17</v>
      </c>
      <c r="AM336" s="14">
        <v>42.17</v>
      </c>
      <c r="AN336" s="14">
        <v>42.17</v>
      </c>
      <c r="AO336" s="14">
        <v>42.17</v>
      </c>
      <c r="AP336" s="14">
        <v>42.17</v>
      </c>
      <c r="AQ336" s="14">
        <v>42.17</v>
      </c>
      <c r="AR336" s="14">
        <v>42.17</v>
      </c>
      <c r="AS336" s="14">
        <v>28.38</v>
      </c>
      <c r="AT336" s="14">
        <v>28.38</v>
      </c>
      <c r="AU336" s="14">
        <v>28.38</v>
      </c>
      <c r="AV336" s="14">
        <v>28.38</v>
      </c>
      <c r="AW336" s="14">
        <v>28.38</v>
      </c>
      <c r="AX336" s="14">
        <v>28.38</v>
      </c>
      <c r="AY336" s="14">
        <v>28.38</v>
      </c>
      <c r="AZ336" s="14">
        <v>14.33</v>
      </c>
      <c r="BA336" s="14">
        <v>14.33</v>
      </c>
      <c r="BB336" s="14">
        <v>14.33</v>
      </c>
      <c r="BC336" s="14">
        <v>14.33</v>
      </c>
      <c r="BD336" s="14">
        <v>14.33</v>
      </c>
      <c r="BE336" s="14">
        <v>14.33</v>
      </c>
      <c r="BF336" s="14">
        <v>14.33</v>
      </c>
    </row>
    <row r="337" spans="1:203" x14ac:dyDescent="0.2">
      <c r="A337" s="14" t="s">
        <v>96</v>
      </c>
      <c r="B337" s="14">
        <v>133456</v>
      </c>
      <c r="C337" s="14" t="s">
        <v>368</v>
      </c>
      <c r="D337" s="15">
        <v>44862</v>
      </c>
      <c r="E337" s="15">
        <v>44865</v>
      </c>
      <c r="F337" s="14" t="s">
        <v>6</v>
      </c>
      <c r="G337" s="14" t="s">
        <v>19</v>
      </c>
      <c r="H337" s="14">
        <v>145.13999999999999</v>
      </c>
      <c r="I337" s="14">
        <v>145.13999999999999</v>
      </c>
      <c r="J337" s="14">
        <v>128.82</v>
      </c>
      <c r="K337" s="14">
        <v>128.82</v>
      </c>
      <c r="L337" s="14">
        <v>128.82</v>
      </c>
      <c r="M337" s="14">
        <v>128.82</v>
      </c>
      <c r="N337" s="14">
        <v>128.82</v>
      </c>
      <c r="O337" s="14">
        <v>128.82</v>
      </c>
      <c r="P337" s="14">
        <v>128.82</v>
      </c>
      <c r="Q337" s="14">
        <v>112.02</v>
      </c>
      <c r="R337" s="14">
        <v>112.02</v>
      </c>
      <c r="S337" s="14">
        <v>112.02</v>
      </c>
      <c r="T337" s="14">
        <v>112.02</v>
      </c>
      <c r="U337" s="14">
        <v>112.02</v>
      </c>
      <c r="V337" s="14">
        <v>112.02</v>
      </c>
      <c r="W337" s="14">
        <v>112.02</v>
      </c>
      <c r="X337" s="14">
        <v>94.71</v>
      </c>
      <c r="Y337" s="14">
        <v>94.71</v>
      </c>
      <c r="Z337" s="14">
        <v>94.71</v>
      </c>
      <c r="AA337" s="14">
        <v>94.71</v>
      </c>
      <c r="AB337" s="14">
        <v>94.71</v>
      </c>
      <c r="AC337" s="14">
        <v>94.71</v>
      </c>
      <c r="AD337" s="14">
        <v>94.71</v>
      </c>
      <c r="AE337" s="14">
        <v>76.87</v>
      </c>
      <c r="AF337" s="14">
        <v>76.87</v>
      </c>
      <c r="AG337" s="14">
        <v>76.87</v>
      </c>
      <c r="AH337" s="14">
        <v>76.87</v>
      </c>
      <c r="AI337" s="14">
        <v>76.87</v>
      </c>
      <c r="AJ337" s="14">
        <v>76.87</v>
      </c>
      <c r="AK337" s="14">
        <v>76.87</v>
      </c>
      <c r="AL337" s="14">
        <v>58.5</v>
      </c>
      <c r="AM337" s="14">
        <v>58.5</v>
      </c>
      <c r="AN337" s="14">
        <v>58.5</v>
      </c>
      <c r="AO337" s="14">
        <v>58.5</v>
      </c>
      <c r="AP337" s="14">
        <v>58.5</v>
      </c>
      <c r="AQ337" s="14">
        <v>58.5</v>
      </c>
      <c r="AR337" s="14">
        <v>58.5</v>
      </c>
      <c r="AS337" s="14">
        <v>39.58</v>
      </c>
      <c r="AT337" s="14">
        <v>39.58</v>
      </c>
      <c r="AU337" s="14">
        <v>39.58</v>
      </c>
      <c r="AV337" s="14">
        <v>39.58</v>
      </c>
      <c r="AW337" s="14">
        <v>39.58</v>
      </c>
      <c r="AX337" s="14">
        <v>39.58</v>
      </c>
      <c r="AY337" s="14">
        <v>39.58</v>
      </c>
      <c r="AZ337" s="14">
        <v>20.079999999999998</v>
      </c>
      <c r="BA337" s="14">
        <v>20.079999999999998</v>
      </c>
      <c r="BB337" s="14">
        <v>20.079999999999998</v>
      </c>
      <c r="BC337" s="14">
        <v>20.079999999999998</v>
      </c>
      <c r="BD337" s="14">
        <v>20.079999999999998</v>
      </c>
      <c r="BE337" s="14">
        <v>20.079999999999998</v>
      </c>
      <c r="BF337" s="14">
        <v>20.079999999999998</v>
      </c>
    </row>
    <row r="338" spans="1:203" x14ac:dyDescent="0.2">
      <c r="A338" s="14" t="s">
        <v>50</v>
      </c>
      <c r="B338" s="14">
        <v>133590</v>
      </c>
      <c r="C338" s="14" t="s">
        <v>369</v>
      </c>
      <c r="D338" s="15">
        <v>44865</v>
      </c>
      <c r="E338" s="15">
        <v>44865</v>
      </c>
      <c r="F338" s="14" t="s">
        <v>6</v>
      </c>
      <c r="G338" s="14" t="s">
        <v>19</v>
      </c>
      <c r="H338" s="14">
        <v>144.19999999999999</v>
      </c>
      <c r="I338" s="14">
        <v>144.19999999999999</v>
      </c>
      <c r="J338" s="14">
        <v>127.2</v>
      </c>
      <c r="K338" s="14">
        <v>127.2</v>
      </c>
      <c r="L338" s="14">
        <v>127.2</v>
      </c>
      <c r="M338" s="14">
        <v>127.2</v>
      </c>
      <c r="N338" s="14">
        <v>127.2</v>
      </c>
      <c r="O338" s="14">
        <v>127.2</v>
      </c>
      <c r="P338" s="14">
        <v>127.2</v>
      </c>
      <c r="Q338" s="14">
        <v>109.92</v>
      </c>
      <c r="R338" s="14">
        <v>109.92</v>
      </c>
      <c r="S338" s="14">
        <v>109.92</v>
      </c>
      <c r="T338" s="14">
        <v>109.92</v>
      </c>
      <c r="U338" s="14">
        <v>109.92</v>
      </c>
      <c r="V338" s="14">
        <v>109.92</v>
      </c>
      <c r="W338" s="14">
        <v>109.92</v>
      </c>
      <c r="X338" s="14">
        <v>92.35</v>
      </c>
      <c r="Y338" s="14">
        <v>92.35</v>
      </c>
      <c r="Z338" s="14">
        <v>92.35</v>
      </c>
      <c r="AA338" s="14">
        <v>92.35</v>
      </c>
      <c r="AB338" s="14">
        <v>92.35</v>
      </c>
      <c r="AC338" s="14">
        <v>92.35</v>
      </c>
      <c r="AD338" s="14">
        <v>92.35</v>
      </c>
      <c r="AE338" s="14">
        <v>74.489999999999995</v>
      </c>
      <c r="AF338" s="14">
        <v>74.489999999999995</v>
      </c>
      <c r="AG338" s="14">
        <v>74.489999999999995</v>
      </c>
      <c r="AH338" s="14">
        <v>74.489999999999995</v>
      </c>
      <c r="AI338" s="14">
        <v>74.489999999999995</v>
      </c>
      <c r="AJ338" s="14">
        <v>74.489999999999995</v>
      </c>
      <c r="AK338" s="14">
        <v>74.489999999999995</v>
      </c>
      <c r="AL338" s="14">
        <v>56.33</v>
      </c>
      <c r="AM338" s="14">
        <v>56.33</v>
      </c>
      <c r="AN338" s="14">
        <v>56.33</v>
      </c>
      <c r="AO338" s="14">
        <v>56.33</v>
      </c>
      <c r="AP338" s="14">
        <v>56.33</v>
      </c>
      <c r="AQ338" s="14">
        <v>56.33</v>
      </c>
      <c r="AR338" s="14">
        <v>56.33</v>
      </c>
      <c r="AS338" s="14">
        <v>37.86</v>
      </c>
      <c r="AT338" s="14">
        <v>37.86</v>
      </c>
      <c r="AU338" s="14">
        <v>37.86</v>
      </c>
      <c r="AV338" s="14">
        <v>37.86</v>
      </c>
      <c r="AW338" s="14">
        <v>37.86</v>
      </c>
      <c r="AX338" s="14">
        <v>37.86</v>
      </c>
      <c r="AY338" s="14">
        <v>37.86</v>
      </c>
      <c r="AZ338" s="14">
        <v>19.09</v>
      </c>
      <c r="BA338" s="14">
        <v>19.09</v>
      </c>
      <c r="BB338" s="14">
        <v>19.09</v>
      </c>
      <c r="BC338" s="14">
        <v>19.09</v>
      </c>
      <c r="BD338" s="14">
        <v>19.09</v>
      </c>
      <c r="BE338" s="14">
        <v>19.09</v>
      </c>
      <c r="BF338" s="14">
        <v>19.09</v>
      </c>
    </row>
    <row r="339" spans="1:203" x14ac:dyDescent="0.2">
      <c r="A339" s="14" t="s">
        <v>53</v>
      </c>
      <c r="B339" s="14">
        <v>133634</v>
      </c>
      <c r="C339" s="14" t="s">
        <v>370</v>
      </c>
      <c r="D339" s="15">
        <v>44865</v>
      </c>
      <c r="E339" s="15">
        <v>44865</v>
      </c>
      <c r="F339" s="14" t="s">
        <v>6</v>
      </c>
      <c r="G339" s="14" t="s">
        <v>19</v>
      </c>
      <c r="H339" s="14">
        <v>75.489999999999995</v>
      </c>
      <c r="I339" s="14">
        <v>75.489999999999995</v>
      </c>
      <c r="J339" s="14">
        <v>67.02</v>
      </c>
      <c r="K339" s="14">
        <v>67.02</v>
      </c>
      <c r="L339" s="14">
        <v>67.02</v>
      </c>
      <c r="M339" s="14">
        <v>67.02</v>
      </c>
      <c r="N339" s="14">
        <v>67.02</v>
      </c>
      <c r="O339" s="14">
        <v>67.02</v>
      </c>
      <c r="P339" s="14">
        <v>67.02</v>
      </c>
      <c r="Q339" s="14">
        <v>58.28</v>
      </c>
      <c r="R339" s="14">
        <v>58.28</v>
      </c>
      <c r="S339" s="14">
        <v>58.28</v>
      </c>
      <c r="T339" s="14">
        <v>58.28</v>
      </c>
      <c r="U339" s="14">
        <v>58.28</v>
      </c>
      <c r="V339" s="14">
        <v>58.28</v>
      </c>
      <c r="W339" s="14">
        <v>58.28</v>
      </c>
      <c r="X339" s="14">
        <v>49.28</v>
      </c>
      <c r="Y339" s="14">
        <v>49.28</v>
      </c>
      <c r="Z339" s="14">
        <v>49.28</v>
      </c>
      <c r="AA339" s="14">
        <v>49.28</v>
      </c>
      <c r="AB339" s="14">
        <v>49.28</v>
      </c>
      <c r="AC339" s="14">
        <v>49.28</v>
      </c>
      <c r="AD339" s="14">
        <v>49.28</v>
      </c>
      <c r="AE339" s="14">
        <v>40.01</v>
      </c>
      <c r="AF339" s="14">
        <v>40.01</v>
      </c>
      <c r="AG339" s="14">
        <v>40.01</v>
      </c>
      <c r="AH339" s="14">
        <v>40.01</v>
      </c>
      <c r="AI339" s="14">
        <v>40.01</v>
      </c>
      <c r="AJ339" s="14">
        <v>40.01</v>
      </c>
      <c r="AK339" s="14">
        <v>40.01</v>
      </c>
      <c r="AL339" s="14">
        <v>30.45</v>
      </c>
      <c r="AM339" s="14">
        <v>30.45</v>
      </c>
      <c r="AN339" s="14">
        <v>30.45</v>
      </c>
      <c r="AO339" s="14">
        <v>30.45</v>
      </c>
      <c r="AP339" s="14">
        <v>30.45</v>
      </c>
      <c r="AQ339" s="14">
        <v>30.45</v>
      </c>
      <c r="AR339" s="14">
        <v>30.45</v>
      </c>
      <c r="AS339" s="14">
        <v>20.6</v>
      </c>
      <c r="AT339" s="14">
        <v>20.6</v>
      </c>
      <c r="AU339" s="14">
        <v>20.6</v>
      </c>
      <c r="AV339" s="14">
        <v>20.6</v>
      </c>
      <c r="AW339" s="14">
        <v>20.6</v>
      </c>
      <c r="AX339" s="14">
        <v>20.6</v>
      </c>
      <c r="AY339" s="14">
        <v>20.6</v>
      </c>
      <c r="AZ339" s="14">
        <v>10.46</v>
      </c>
      <c r="BA339" s="14">
        <v>10.46</v>
      </c>
      <c r="BB339" s="14">
        <v>10.46</v>
      </c>
      <c r="BC339" s="14">
        <v>10.46</v>
      </c>
      <c r="BD339" s="14">
        <v>10.46</v>
      </c>
      <c r="BE339" s="14">
        <v>10.46</v>
      </c>
      <c r="BF339" s="14">
        <v>10.46</v>
      </c>
    </row>
    <row r="340" spans="1:203" x14ac:dyDescent="0.2">
      <c r="A340" s="14" t="s">
        <v>168</v>
      </c>
      <c r="B340" s="14">
        <v>133512</v>
      </c>
      <c r="C340" s="14" t="s">
        <v>371</v>
      </c>
      <c r="D340" s="15">
        <v>44862</v>
      </c>
      <c r="E340" s="15">
        <v>44865</v>
      </c>
      <c r="F340" s="14" t="s">
        <v>6</v>
      </c>
      <c r="G340" s="14" t="s">
        <v>19</v>
      </c>
      <c r="P340" s="14">
        <v>136.63999999999999</v>
      </c>
      <c r="Q340" s="14">
        <v>136.63999999999999</v>
      </c>
      <c r="R340" s="14">
        <v>136.63999999999999</v>
      </c>
      <c r="S340" s="14">
        <v>136.63999999999999</v>
      </c>
      <c r="T340" s="14">
        <v>136.63999999999999</v>
      </c>
      <c r="U340" s="14">
        <v>136.63999999999999</v>
      </c>
      <c r="V340" s="14">
        <v>136.63999999999999</v>
      </c>
      <c r="AF340" s="14">
        <v>125.57</v>
      </c>
      <c r="AG340" s="14">
        <v>125.57</v>
      </c>
      <c r="AH340" s="14">
        <v>125.57</v>
      </c>
      <c r="AI340" s="14">
        <v>125.57</v>
      </c>
      <c r="AJ340" s="14">
        <v>125.57</v>
      </c>
      <c r="AK340" s="14">
        <v>125.57</v>
      </c>
      <c r="AL340" s="14">
        <v>125.57</v>
      </c>
      <c r="AU340" s="14">
        <v>114.24</v>
      </c>
      <c r="AV340" s="14">
        <v>114.24</v>
      </c>
      <c r="AW340" s="14">
        <v>114.24</v>
      </c>
      <c r="AX340" s="14">
        <v>114.24</v>
      </c>
      <c r="AY340" s="14">
        <v>114.24</v>
      </c>
      <c r="AZ340" s="14">
        <v>114.24</v>
      </c>
      <c r="BA340" s="14">
        <v>114.24</v>
      </c>
      <c r="BB340" s="14">
        <v>13.87</v>
      </c>
      <c r="BC340" s="14">
        <v>13.87</v>
      </c>
      <c r="BD340" s="14">
        <v>13.87</v>
      </c>
      <c r="BE340" s="14">
        <v>13.87</v>
      </c>
      <c r="BF340" s="14">
        <v>13.87</v>
      </c>
      <c r="BG340" s="14">
        <v>13.87</v>
      </c>
      <c r="BH340" s="14">
        <v>13.87</v>
      </c>
      <c r="BI340" s="14">
        <v>102.66</v>
      </c>
      <c r="BJ340" s="14">
        <v>102.66</v>
      </c>
      <c r="BK340" s="14">
        <v>102.66</v>
      </c>
      <c r="BL340" s="14">
        <v>102.66</v>
      </c>
      <c r="BM340" s="14">
        <v>102.66</v>
      </c>
      <c r="BN340" s="14">
        <v>102.66</v>
      </c>
      <c r="BW340" s="14">
        <v>90.81</v>
      </c>
      <c r="BX340" s="14">
        <v>90.81</v>
      </c>
      <c r="BY340" s="14">
        <v>90.81</v>
      </c>
      <c r="BZ340" s="14">
        <v>90.81</v>
      </c>
      <c r="CA340" s="14">
        <v>90.81</v>
      </c>
      <c r="CB340" s="14">
        <v>90.81</v>
      </c>
      <c r="CC340" s="14">
        <v>90.81</v>
      </c>
      <c r="CM340" s="14">
        <v>78.7</v>
      </c>
      <c r="CN340" s="14">
        <v>78.7</v>
      </c>
      <c r="CO340" s="14">
        <v>78.7</v>
      </c>
      <c r="CP340" s="14">
        <v>78.7</v>
      </c>
      <c r="CQ340" s="14">
        <v>78.7</v>
      </c>
      <c r="CR340" s="14">
        <v>78.7</v>
      </c>
      <c r="CS340" s="14">
        <v>78.7</v>
      </c>
      <c r="DB340" s="14">
        <v>66.31</v>
      </c>
      <c r="DC340" s="14">
        <v>66.31</v>
      </c>
      <c r="DD340" s="14">
        <v>66.31</v>
      </c>
      <c r="DE340" s="14">
        <v>66.31</v>
      </c>
      <c r="DF340" s="14">
        <v>66.31</v>
      </c>
      <c r="DG340" s="14">
        <v>66.31</v>
      </c>
      <c r="DH340" s="14">
        <v>66.31</v>
      </c>
      <c r="DQ340" s="14">
        <v>53.64</v>
      </c>
      <c r="DR340" s="14">
        <v>53.64</v>
      </c>
      <c r="DS340" s="14">
        <v>53.64</v>
      </c>
      <c r="DT340" s="14">
        <v>53.64</v>
      </c>
      <c r="DU340" s="14">
        <v>53.64</v>
      </c>
      <c r="DV340" s="14">
        <v>53.64</v>
      </c>
      <c r="DW340" s="14">
        <v>53.64</v>
      </c>
      <c r="EF340" s="14">
        <v>40.68</v>
      </c>
      <c r="EG340" s="14">
        <v>40.68</v>
      </c>
      <c r="EH340" s="14">
        <v>40.68</v>
      </c>
      <c r="EI340" s="14">
        <v>40.68</v>
      </c>
      <c r="EJ340" s="14">
        <v>40.68</v>
      </c>
      <c r="EK340" s="14">
        <v>40.68</v>
      </c>
      <c r="EL340" s="14">
        <v>40.68</v>
      </c>
      <c r="EV340" s="14">
        <v>27.42</v>
      </c>
      <c r="EW340" s="14">
        <v>27.42</v>
      </c>
      <c r="EX340" s="14">
        <v>27.42</v>
      </c>
      <c r="EY340" s="14">
        <v>27.42</v>
      </c>
      <c r="EZ340" s="14">
        <v>27.42</v>
      </c>
      <c r="FA340" s="14">
        <v>27.42</v>
      </c>
      <c r="FB340" s="14">
        <v>27.42</v>
      </c>
    </row>
    <row r="341" spans="1:203" x14ac:dyDescent="0.2">
      <c r="A341" s="14" t="s">
        <v>168</v>
      </c>
      <c r="B341" s="14">
        <v>133564</v>
      </c>
      <c r="C341" s="14" t="s">
        <v>372</v>
      </c>
      <c r="D341" s="15">
        <v>44863</v>
      </c>
      <c r="E341" s="15">
        <v>44865</v>
      </c>
      <c r="F341" s="14" t="s">
        <v>6</v>
      </c>
      <c r="G341" s="14" t="s">
        <v>19</v>
      </c>
      <c r="H341" s="14">
        <v>101.43</v>
      </c>
      <c r="I341" s="14">
        <v>101.43</v>
      </c>
      <c r="J341" s="14">
        <v>89.8</v>
      </c>
      <c r="K341" s="14">
        <v>89.8</v>
      </c>
      <c r="L341" s="14">
        <v>89.8</v>
      </c>
      <c r="M341" s="14">
        <v>89.8</v>
      </c>
      <c r="N341" s="14">
        <v>89.8</v>
      </c>
      <c r="O341" s="14">
        <v>89.8</v>
      </c>
      <c r="P341" s="14">
        <v>89.8</v>
      </c>
      <c r="Q341" s="14">
        <v>77.89</v>
      </c>
      <c r="R341" s="14">
        <v>77.89</v>
      </c>
      <c r="S341" s="14">
        <v>77.89</v>
      </c>
      <c r="T341" s="14">
        <v>77.89</v>
      </c>
      <c r="U341" s="14">
        <v>77.89</v>
      </c>
      <c r="V341" s="14">
        <v>77.89</v>
      </c>
      <c r="W341" s="14">
        <v>77.89</v>
      </c>
      <c r="X341" s="14">
        <v>65.680000000000007</v>
      </c>
      <c r="Y341" s="14">
        <v>65.680000000000007</v>
      </c>
      <c r="Z341" s="14">
        <v>65.680000000000007</v>
      </c>
      <c r="AA341" s="14">
        <v>65.680000000000007</v>
      </c>
      <c r="AB341" s="14">
        <v>65.680000000000007</v>
      </c>
      <c r="AC341" s="14">
        <v>65.680000000000007</v>
      </c>
      <c r="AD341" s="14">
        <v>65.680000000000007</v>
      </c>
      <c r="AE341" s="14">
        <v>53.17</v>
      </c>
      <c r="AF341" s="14">
        <v>53.17</v>
      </c>
      <c r="AG341" s="14">
        <v>53.17</v>
      </c>
      <c r="AH341" s="14">
        <v>53.17</v>
      </c>
      <c r="AI341" s="14">
        <v>53.17</v>
      </c>
      <c r="AJ341" s="14">
        <v>53.17</v>
      </c>
      <c r="AK341" s="14">
        <v>53.17</v>
      </c>
      <c r="AL341" s="14">
        <v>40.36</v>
      </c>
      <c r="AM341" s="14">
        <v>40.36</v>
      </c>
      <c r="AN341" s="14">
        <v>40.36</v>
      </c>
      <c r="AO341" s="14">
        <v>40.36</v>
      </c>
      <c r="AP341" s="14">
        <v>40.36</v>
      </c>
      <c r="AQ341" s="14">
        <v>40.36</v>
      </c>
      <c r="AR341" s="14">
        <v>40.36</v>
      </c>
      <c r="AS341" s="14">
        <v>27.23</v>
      </c>
      <c r="AT341" s="14">
        <v>27.23</v>
      </c>
      <c r="AU341" s="14">
        <v>27.23</v>
      </c>
      <c r="AV341" s="14">
        <v>27.23</v>
      </c>
      <c r="AW341" s="14">
        <v>27.23</v>
      </c>
      <c r="AX341" s="14">
        <v>27.23</v>
      </c>
      <c r="AY341" s="14">
        <v>27.23</v>
      </c>
      <c r="AZ341" s="14">
        <v>13.78</v>
      </c>
      <c r="BA341" s="14">
        <v>13.78</v>
      </c>
      <c r="BB341" s="14">
        <v>13.78</v>
      </c>
      <c r="BC341" s="14">
        <v>13.78</v>
      </c>
      <c r="BD341" s="14">
        <v>13.78</v>
      </c>
      <c r="BE341" s="14">
        <v>13.78</v>
      </c>
      <c r="BF341" s="14">
        <v>13.78</v>
      </c>
    </row>
    <row r="342" spans="1:203" x14ac:dyDescent="0.2">
      <c r="A342" s="14" t="s">
        <v>30</v>
      </c>
      <c r="B342" s="14">
        <v>133552</v>
      </c>
      <c r="C342" s="14" t="s">
        <v>373</v>
      </c>
      <c r="D342" s="15">
        <v>44863</v>
      </c>
      <c r="E342" s="15">
        <v>44866</v>
      </c>
      <c r="F342" s="14" t="s">
        <v>6</v>
      </c>
      <c r="G342" s="14" t="s">
        <v>19</v>
      </c>
      <c r="H342" s="14">
        <v>276.02</v>
      </c>
      <c r="I342" s="14">
        <v>276.02</v>
      </c>
      <c r="J342" s="14">
        <v>276.02</v>
      </c>
      <c r="K342" s="14">
        <v>243.99</v>
      </c>
      <c r="L342" s="14">
        <v>243.99</v>
      </c>
      <c r="M342" s="14">
        <v>243.99</v>
      </c>
      <c r="N342" s="14">
        <v>243.99</v>
      </c>
      <c r="O342" s="14">
        <v>243.99</v>
      </c>
      <c r="P342" s="14">
        <v>243.99</v>
      </c>
      <c r="Q342" s="14">
        <v>243.99</v>
      </c>
      <c r="R342" s="14">
        <v>211.29</v>
      </c>
      <c r="S342" s="14">
        <v>211.29</v>
      </c>
      <c r="T342" s="14">
        <v>211.29</v>
      </c>
      <c r="U342" s="14">
        <v>211.29</v>
      </c>
      <c r="V342" s="14">
        <v>211.29</v>
      </c>
      <c r="W342" s="14">
        <v>211.29</v>
      </c>
      <c r="X342" s="14">
        <v>211.29</v>
      </c>
      <c r="Y342" s="14">
        <v>177.89</v>
      </c>
      <c r="Z342" s="14">
        <v>177.89</v>
      </c>
      <c r="AA342" s="14">
        <v>177.89</v>
      </c>
      <c r="AB342" s="14">
        <v>177.89</v>
      </c>
      <c r="AC342" s="14">
        <v>177.89</v>
      </c>
      <c r="AD342" s="14">
        <v>177.89</v>
      </c>
      <c r="AE342" s="14">
        <v>177.89</v>
      </c>
      <c r="AF342" s="14">
        <v>143.79</v>
      </c>
      <c r="AG342" s="14">
        <v>143.79</v>
      </c>
      <c r="AH342" s="14">
        <v>143.79</v>
      </c>
      <c r="AI342" s="14">
        <v>143.79</v>
      </c>
      <c r="AJ342" s="14">
        <v>143.79</v>
      </c>
      <c r="AK342" s="14">
        <v>143.79</v>
      </c>
      <c r="AL342" s="14">
        <v>143.79</v>
      </c>
      <c r="AM342" s="14">
        <v>108.96</v>
      </c>
      <c r="AN342" s="14">
        <v>108.96</v>
      </c>
      <c r="AO342" s="14">
        <v>108.96</v>
      </c>
      <c r="AP342" s="14">
        <v>108.96</v>
      </c>
      <c r="AQ342" s="14">
        <v>108.96</v>
      </c>
      <c r="AR342" s="14">
        <v>108.96</v>
      </c>
      <c r="AS342" s="14">
        <v>108.96</v>
      </c>
      <c r="AT342" s="14">
        <v>73.400000000000006</v>
      </c>
      <c r="AU342" s="14">
        <v>73.400000000000006</v>
      </c>
      <c r="AV342" s="14">
        <v>73.400000000000006</v>
      </c>
      <c r="AW342" s="14">
        <v>73.400000000000006</v>
      </c>
      <c r="AX342" s="14">
        <v>73.400000000000006</v>
      </c>
      <c r="AY342" s="14">
        <v>73.400000000000006</v>
      </c>
      <c r="AZ342" s="14">
        <v>73.400000000000006</v>
      </c>
      <c r="BA342" s="14">
        <v>37.090000000000003</v>
      </c>
      <c r="BB342" s="14">
        <v>37.090000000000003</v>
      </c>
      <c r="BC342" s="14">
        <v>37.090000000000003</v>
      </c>
      <c r="BD342" s="14">
        <v>37.090000000000003</v>
      </c>
      <c r="BE342" s="14">
        <v>37.090000000000003</v>
      </c>
      <c r="BF342" s="14">
        <v>37.090000000000003</v>
      </c>
      <c r="BG342" s="14">
        <v>37.090000000000003</v>
      </c>
    </row>
    <row r="343" spans="1:203" x14ac:dyDescent="0.2">
      <c r="A343" s="14" t="s">
        <v>111</v>
      </c>
      <c r="B343" s="14">
        <v>133605</v>
      </c>
      <c r="C343" s="14" t="s">
        <v>374</v>
      </c>
      <c r="D343" s="15">
        <v>44865</v>
      </c>
      <c r="E343" s="15">
        <v>44866</v>
      </c>
      <c r="F343" s="14" t="s">
        <v>6</v>
      </c>
      <c r="G343" s="14" t="s">
        <v>19</v>
      </c>
      <c r="AU343" s="14">
        <v>584.38</v>
      </c>
      <c r="AV343" s="14">
        <v>584.38</v>
      </c>
      <c r="AW343" s="14">
        <v>584.38</v>
      </c>
      <c r="AX343" s="14">
        <v>584.38</v>
      </c>
      <c r="AY343" s="14">
        <v>584.38</v>
      </c>
      <c r="AZ343" s="14">
        <v>584.38</v>
      </c>
      <c r="BA343" s="14">
        <v>53.11</v>
      </c>
      <c r="BB343" s="14">
        <v>53.11</v>
      </c>
      <c r="BC343" s="14">
        <v>53.11</v>
      </c>
      <c r="BD343" s="14">
        <v>53.11</v>
      </c>
      <c r="BE343" s="14">
        <v>53.11</v>
      </c>
      <c r="BF343" s="14">
        <v>53.11</v>
      </c>
      <c r="BG343" s="14">
        <v>53.11</v>
      </c>
      <c r="BH343" s="14">
        <v>539.86</v>
      </c>
      <c r="BI343" s="14">
        <v>539.86</v>
      </c>
      <c r="BJ343" s="14">
        <v>539.86</v>
      </c>
      <c r="BK343" s="14">
        <v>539.86</v>
      </c>
      <c r="BL343" s="14">
        <v>539.86</v>
      </c>
      <c r="BM343" s="14">
        <v>539.86</v>
      </c>
      <c r="BN343" s="14">
        <v>539.86</v>
      </c>
      <c r="BW343" s="14">
        <v>494.62</v>
      </c>
      <c r="BX343" s="14">
        <v>494.62</v>
      </c>
      <c r="BY343" s="14">
        <v>494.62</v>
      </c>
      <c r="BZ343" s="14">
        <v>494.62</v>
      </c>
      <c r="CA343" s="14">
        <v>494.62</v>
      </c>
      <c r="CB343" s="14">
        <v>494.62</v>
      </c>
      <c r="CC343" s="14">
        <v>494.62</v>
      </c>
      <c r="CM343" s="14">
        <v>448.65</v>
      </c>
      <c r="CN343" s="14">
        <v>448.65</v>
      </c>
      <c r="CO343" s="14">
        <v>448.65</v>
      </c>
      <c r="CP343" s="14">
        <v>448.65</v>
      </c>
      <c r="CQ343" s="14">
        <v>448.65</v>
      </c>
      <c r="CR343" s="14">
        <v>448.65</v>
      </c>
      <c r="CS343" s="14">
        <v>448.65</v>
      </c>
      <c r="DB343" s="14">
        <v>401.94</v>
      </c>
      <c r="DC343" s="14">
        <v>401.94</v>
      </c>
      <c r="DD343" s="14">
        <v>401.94</v>
      </c>
      <c r="DE343" s="14">
        <v>401.94</v>
      </c>
      <c r="DF343" s="14">
        <v>401.94</v>
      </c>
      <c r="DG343" s="14">
        <v>401.94</v>
      </c>
      <c r="DH343" s="14">
        <v>401.94</v>
      </c>
      <c r="DQ343" s="14">
        <v>354.47</v>
      </c>
      <c r="DR343" s="14">
        <v>354.47</v>
      </c>
      <c r="DS343" s="14">
        <v>354.47</v>
      </c>
      <c r="DT343" s="14">
        <v>354.47</v>
      </c>
      <c r="DU343" s="14">
        <v>354.47</v>
      </c>
      <c r="DV343" s="14">
        <v>354.47</v>
      </c>
      <c r="DW343" s="14">
        <v>354.47</v>
      </c>
      <c r="EF343" s="14">
        <v>306.23</v>
      </c>
      <c r="EG343" s="14">
        <v>306.23</v>
      </c>
      <c r="EH343" s="14">
        <v>306.23</v>
      </c>
      <c r="EI343" s="14">
        <v>306.23</v>
      </c>
      <c r="EJ343" s="14">
        <v>306.23</v>
      </c>
      <c r="EK343" s="14">
        <v>306.23</v>
      </c>
      <c r="EL343" s="14">
        <v>306.23</v>
      </c>
      <c r="EV343" s="14">
        <v>257.22000000000003</v>
      </c>
      <c r="EW343" s="14">
        <v>257.22000000000003</v>
      </c>
      <c r="EX343" s="14">
        <v>257.22000000000003</v>
      </c>
      <c r="EY343" s="14">
        <v>257.22000000000003</v>
      </c>
      <c r="EZ343" s="14">
        <v>257.22000000000003</v>
      </c>
      <c r="FA343" s="14">
        <v>257.22000000000003</v>
      </c>
      <c r="FB343" s="14">
        <v>257.22000000000003</v>
      </c>
      <c r="FK343" s="14">
        <v>207.41</v>
      </c>
      <c r="FL343" s="14">
        <v>207.41</v>
      </c>
      <c r="FM343" s="14">
        <v>207.41</v>
      </c>
      <c r="FN343" s="14">
        <v>207.41</v>
      </c>
      <c r="FO343" s="14">
        <v>207.41</v>
      </c>
      <c r="FP343" s="14">
        <v>207.41</v>
      </c>
      <c r="FQ343" s="14">
        <v>207.41</v>
      </c>
      <c r="FZ343" s="14">
        <v>156.80000000000001</v>
      </c>
      <c r="GA343" s="14">
        <v>156.80000000000001</v>
      </c>
      <c r="GB343" s="14">
        <v>156.80000000000001</v>
      </c>
      <c r="GC343" s="14">
        <v>156.80000000000001</v>
      </c>
      <c r="GD343" s="14">
        <v>156.80000000000001</v>
      </c>
      <c r="GE343" s="14">
        <v>156.80000000000001</v>
      </c>
      <c r="GF343" s="14">
        <v>156.80000000000001</v>
      </c>
      <c r="GO343" s="14">
        <v>105.37</v>
      </c>
      <c r="GP343" s="14">
        <v>105.37</v>
      </c>
      <c r="GQ343" s="14">
        <v>105.37</v>
      </c>
      <c r="GR343" s="14">
        <v>105.37</v>
      </c>
      <c r="GS343" s="14">
        <v>105.37</v>
      </c>
      <c r="GT343" s="14">
        <v>105.37</v>
      </c>
      <c r="GU343" s="14">
        <v>105.37</v>
      </c>
    </row>
    <row r="344" spans="1:203" x14ac:dyDescent="0.2">
      <c r="A344" s="14" t="s">
        <v>36</v>
      </c>
      <c r="B344" s="14">
        <v>133644</v>
      </c>
      <c r="C344" s="14" t="s">
        <v>375</v>
      </c>
      <c r="D344" s="15">
        <v>44865</v>
      </c>
      <c r="E344" s="15">
        <v>44866</v>
      </c>
      <c r="F344" s="14" t="s">
        <v>6</v>
      </c>
      <c r="G344" s="14" t="s">
        <v>19</v>
      </c>
      <c r="H344" s="14">
        <v>145.53</v>
      </c>
      <c r="I344" s="14">
        <v>145.53</v>
      </c>
      <c r="J344" s="14">
        <v>145.53</v>
      </c>
      <c r="K344" s="14">
        <v>128.85</v>
      </c>
      <c r="L344" s="14">
        <v>128.85</v>
      </c>
      <c r="M344" s="14">
        <v>128.85</v>
      </c>
      <c r="N344" s="14">
        <v>128.85</v>
      </c>
      <c r="O344" s="14">
        <v>128.85</v>
      </c>
      <c r="P344" s="14">
        <v>128.85</v>
      </c>
      <c r="Q344" s="14">
        <v>128.85</v>
      </c>
      <c r="AU344" s="14">
        <v>111.76</v>
      </c>
      <c r="AV344" s="14">
        <v>111.76</v>
      </c>
      <c r="AW344" s="14">
        <v>111.76</v>
      </c>
      <c r="AX344" s="14">
        <v>111.76</v>
      </c>
      <c r="AY344" s="14">
        <v>111.76</v>
      </c>
      <c r="AZ344" s="14">
        <v>111.76</v>
      </c>
      <c r="BA344" s="14">
        <v>19.78</v>
      </c>
      <c r="BB344" s="14">
        <v>19.78</v>
      </c>
      <c r="BC344" s="14">
        <v>19.78</v>
      </c>
      <c r="BD344" s="14">
        <v>19.78</v>
      </c>
      <c r="BE344" s="14">
        <v>19.78</v>
      </c>
      <c r="BF344" s="14">
        <v>19.78</v>
      </c>
      <c r="BG344" s="14">
        <v>19.78</v>
      </c>
      <c r="BH344" s="14">
        <v>94.25</v>
      </c>
      <c r="BI344" s="14">
        <v>94.25</v>
      </c>
      <c r="BJ344" s="14">
        <v>94.25</v>
      </c>
      <c r="BK344" s="14">
        <v>94.25</v>
      </c>
      <c r="BL344" s="14">
        <v>94.25</v>
      </c>
      <c r="BM344" s="14">
        <v>94.25</v>
      </c>
      <c r="BN344" s="14">
        <v>94.25</v>
      </c>
      <c r="BW344" s="14">
        <v>76.3</v>
      </c>
      <c r="BX344" s="14">
        <v>76.3</v>
      </c>
      <c r="BY344" s="14">
        <v>76.3</v>
      </c>
      <c r="BZ344" s="14">
        <v>76.3</v>
      </c>
      <c r="CA344" s="14">
        <v>76.3</v>
      </c>
      <c r="CB344" s="14">
        <v>76.3</v>
      </c>
      <c r="CC344" s="14">
        <v>76.3</v>
      </c>
      <c r="CM344" s="14">
        <v>57.92</v>
      </c>
      <c r="CN344" s="14">
        <v>57.92</v>
      </c>
      <c r="CO344" s="14">
        <v>57.92</v>
      </c>
      <c r="CP344" s="14">
        <v>57.92</v>
      </c>
      <c r="CQ344" s="14">
        <v>57.92</v>
      </c>
      <c r="CR344" s="14">
        <v>57.92</v>
      </c>
      <c r="CS344" s="14">
        <v>57.92</v>
      </c>
      <c r="DB344" s="14">
        <v>39.08</v>
      </c>
      <c r="DC344" s="14">
        <v>39.08</v>
      </c>
      <c r="DD344" s="14">
        <v>39.08</v>
      </c>
      <c r="DE344" s="14">
        <v>39.08</v>
      </c>
      <c r="DF344" s="14">
        <v>39.08</v>
      </c>
      <c r="DG344" s="14">
        <v>39.08</v>
      </c>
      <c r="DH344" s="14">
        <v>39.08</v>
      </c>
    </row>
    <row r="345" spans="1:203" x14ac:dyDescent="0.2">
      <c r="A345" s="14" t="s">
        <v>45</v>
      </c>
      <c r="B345" s="14">
        <v>133546</v>
      </c>
      <c r="C345" s="14" t="s">
        <v>376</v>
      </c>
      <c r="D345" s="15">
        <v>44863</v>
      </c>
      <c r="E345" s="15">
        <v>44866</v>
      </c>
      <c r="F345" s="14" t="s">
        <v>6</v>
      </c>
      <c r="G345" s="14" t="s">
        <v>19</v>
      </c>
      <c r="H345" s="14">
        <v>66.25</v>
      </c>
      <c r="I345" s="14">
        <v>66.25</v>
      </c>
      <c r="J345" s="14">
        <v>66.25</v>
      </c>
      <c r="K345" s="14">
        <v>66.25</v>
      </c>
      <c r="L345" s="14">
        <v>66.25</v>
      </c>
      <c r="M345" s="14">
        <v>59.76</v>
      </c>
      <c r="N345" s="14">
        <v>59.76</v>
      </c>
      <c r="O345" s="14">
        <v>59.76</v>
      </c>
      <c r="P345" s="14">
        <v>59.76</v>
      </c>
      <c r="Q345" s="14">
        <v>59.76</v>
      </c>
      <c r="R345" s="14">
        <v>59.76</v>
      </c>
      <c r="S345" s="14">
        <v>59.76</v>
      </c>
      <c r="T345" s="14">
        <v>53.06</v>
      </c>
      <c r="U345" s="14">
        <v>53.06</v>
      </c>
      <c r="V345" s="14">
        <v>53.06</v>
      </c>
      <c r="W345" s="14">
        <v>53.06</v>
      </c>
      <c r="X345" s="14">
        <v>53.06</v>
      </c>
      <c r="Y345" s="14">
        <v>53.06</v>
      </c>
      <c r="Z345" s="14">
        <v>53.06</v>
      </c>
      <c r="AA345" s="14">
        <v>46.15</v>
      </c>
      <c r="AB345" s="14">
        <v>46.15</v>
      </c>
      <c r="AC345" s="14">
        <v>46.15</v>
      </c>
      <c r="AD345" s="14">
        <v>46.15</v>
      </c>
      <c r="AE345" s="14">
        <v>46.15</v>
      </c>
      <c r="AF345" s="14">
        <v>46.15</v>
      </c>
      <c r="AG345" s="14">
        <v>46.15</v>
      </c>
      <c r="AH345" s="14">
        <v>39.03</v>
      </c>
      <c r="AI345" s="14">
        <v>39.03</v>
      </c>
      <c r="AJ345" s="14">
        <v>39.03</v>
      </c>
      <c r="AK345" s="14">
        <v>39.03</v>
      </c>
      <c r="AL345" s="14">
        <v>39.03</v>
      </c>
      <c r="AM345" s="14">
        <v>39.03</v>
      </c>
      <c r="AN345" s="14">
        <v>39.03</v>
      </c>
      <c r="AO345" s="14">
        <v>31.7</v>
      </c>
      <c r="AP345" s="14">
        <v>31.7</v>
      </c>
      <c r="AQ345" s="14">
        <v>31.7</v>
      </c>
      <c r="AR345" s="14">
        <v>31.7</v>
      </c>
      <c r="AS345" s="14">
        <v>31.7</v>
      </c>
      <c r="AT345" s="14">
        <v>31.7</v>
      </c>
      <c r="AU345" s="14">
        <v>31.7</v>
      </c>
      <c r="AV345" s="14">
        <v>24.13</v>
      </c>
      <c r="AW345" s="14">
        <v>24.13</v>
      </c>
      <c r="AX345" s="14">
        <v>24.13</v>
      </c>
      <c r="AY345" s="14">
        <v>24.13</v>
      </c>
      <c r="AZ345" s="14">
        <v>24.13</v>
      </c>
      <c r="BA345" s="14">
        <v>24.13</v>
      </c>
      <c r="BB345" s="14">
        <v>24.13</v>
      </c>
      <c r="BC345" s="14">
        <v>16.329999999999998</v>
      </c>
      <c r="BD345" s="14">
        <v>16.329999999999998</v>
      </c>
      <c r="BE345" s="14">
        <v>16.329999999999998</v>
      </c>
      <c r="BF345" s="14">
        <v>16.329999999999998</v>
      </c>
      <c r="BG345" s="14">
        <v>16.329999999999998</v>
      </c>
      <c r="BH345" s="14">
        <v>16.329999999999998</v>
      </c>
      <c r="BI345" s="14">
        <v>16.329999999999998</v>
      </c>
      <c r="BJ345" s="14">
        <v>8.2899999999999991</v>
      </c>
      <c r="BK345" s="14">
        <v>8.2899999999999991</v>
      </c>
      <c r="BL345" s="14">
        <v>8.2899999999999991</v>
      </c>
      <c r="BM345" s="14">
        <v>8.2899999999999991</v>
      </c>
      <c r="BN345" s="14">
        <v>8.2899999999999991</v>
      </c>
      <c r="BO345" s="14">
        <v>8.2899999999999991</v>
      </c>
      <c r="BP345" s="14">
        <v>8.2899999999999991</v>
      </c>
    </row>
    <row r="346" spans="1:203" x14ac:dyDescent="0.2">
      <c r="A346" s="14" t="s">
        <v>96</v>
      </c>
      <c r="B346" s="14">
        <v>133785</v>
      </c>
      <c r="C346" s="14" t="s">
        <v>377</v>
      </c>
      <c r="D346" s="15">
        <v>44867</v>
      </c>
      <c r="E346" s="15">
        <v>44868</v>
      </c>
      <c r="F346" s="14" t="s">
        <v>6</v>
      </c>
      <c r="G346" s="14" t="s">
        <v>19</v>
      </c>
      <c r="H346" s="14">
        <v>291.93</v>
      </c>
      <c r="I346" s="14">
        <v>291.93</v>
      </c>
      <c r="J346" s="14">
        <v>291.93</v>
      </c>
      <c r="K346" s="14">
        <v>291.93</v>
      </c>
      <c r="L346" s="14">
        <v>291.93</v>
      </c>
      <c r="M346" s="14">
        <v>291.93</v>
      </c>
      <c r="N346" s="14">
        <v>257.76</v>
      </c>
      <c r="O346" s="14">
        <v>257.76</v>
      </c>
      <c r="P346" s="14">
        <v>257.76</v>
      </c>
      <c r="Q346" s="14">
        <v>257.76</v>
      </c>
      <c r="R346" s="14">
        <v>257.76</v>
      </c>
      <c r="S346" s="14">
        <v>257.76</v>
      </c>
      <c r="T346" s="14">
        <v>257.76</v>
      </c>
      <c r="U346" s="14">
        <v>222.95</v>
      </c>
      <c r="V346" s="14">
        <v>222.95</v>
      </c>
      <c r="W346" s="14">
        <v>222.95</v>
      </c>
      <c r="X346" s="14">
        <v>222.95</v>
      </c>
      <c r="Y346" s="14">
        <v>222.95</v>
      </c>
      <c r="Z346" s="14">
        <v>222.95</v>
      </c>
      <c r="AA346" s="14">
        <v>222.95</v>
      </c>
      <c r="AB346" s="14">
        <v>187.49</v>
      </c>
      <c r="AC346" s="14">
        <v>187.49</v>
      </c>
      <c r="AD346" s="14">
        <v>187.49</v>
      </c>
      <c r="AE346" s="14">
        <v>187.49</v>
      </c>
      <c r="AF346" s="14">
        <v>187.49</v>
      </c>
      <c r="AG346" s="14">
        <v>187.49</v>
      </c>
      <c r="AH346" s="14">
        <v>187.49</v>
      </c>
      <c r="AI346" s="14">
        <v>151.37</v>
      </c>
      <c r="AJ346" s="14">
        <v>151.37</v>
      </c>
      <c r="AK346" s="14">
        <v>151.37</v>
      </c>
      <c r="AL346" s="14">
        <v>151.37</v>
      </c>
      <c r="AM346" s="14">
        <v>151.37</v>
      </c>
      <c r="AN346" s="14">
        <v>151.37</v>
      </c>
      <c r="AO346" s="14">
        <v>151.37</v>
      </c>
      <c r="AP346" s="14">
        <v>114.57</v>
      </c>
      <c r="AQ346" s="14">
        <v>114.57</v>
      </c>
      <c r="AR346" s="14">
        <v>114.57</v>
      </c>
      <c r="AS346" s="14">
        <v>114.57</v>
      </c>
      <c r="AT346" s="14">
        <v>114.57</v>
      </c>
      <c r="AU346" s="14">
        <v>114.57</v>
      </c>
      <c r="AV346" s="14">
        <v>114.57</v>
      </c>
      <c r="AW346" s="14">
        <v>77.09</v>
      </c>
      <c r="AX346" s="14">
        <v>77.09</v>
      </c>
      <c r="AY346" s="14">
        <v>77.09</v>
      </c>
      <c r="AZ346" s="14">
        <v>77.09</v>
      </c>
      <c r="BA346" s="14">
        <v>77.09</v>
      </c>
      <c r="BB346" s="14">
        <v>77.09</v>
      </c>
      <c r="BC346" s="14">
        <v>77.09</v>
      </c>
      <c r="BD346" s="14">
        <v>38.9</v>
      </c>
      <c r="BE346" s="14">
        <v>38.9</v>
      </c>
      <c r="BF346" s="14">
        <v>38.9</v>
      </c>
      <c r="BG346" s="14">
        <v>38.9</v>
      </c>
      <c r="BH346" s="14">
        <v>38.9</v>
      </c>
      <c r="BI346" s="14">
        <v>38.9</v>
      </c>
      <c r="BJ346" s="14">
        <v>38.9</v>
      </c>
    </row>
    <row r="347" spans="1:203" x14ac:dyDescent="0.2">
      <c r="A347" s="14" t="s">
        <v>22</v>
      </c>
      <c r="B347" s="14">
        <v>133862</v>
      </c>
      <c r="C347" s="14" t="s">
        <v>378</v>
      </c>
      <c r="D347" s="15">
        <v>44868</v>
      </c>
      <c r="E347" s="15">
        <v>44868</v>
      </c>
      <c r="F347" s="14" t="s">
        <v>6</v>
      </c>
      <c r="G347" s="14" t="s">
        <v>19</v>
      </c>
      <c r="H347" s="14">
        <v>135.05000000000001</v>
      </c>
      <c r="I347" s="14">
        <v>135.05000000000001</v>
      </c>
      <c r="J347" s="14">
        <v>135.05000000000001</v>
      </c>
      <c r="K347" s="14">
        <v>135.05000000000001</v>
      </c>
      <c r="L347" s="14">
        <v>135.05000000000001</v>
      </c>
      <c r="M347" s="14">
        <v>119.76</v>
      </c>
      <c r="N347" s="14">
        <v>119.76</v>
      </c>
      <c r="O347" s="14">
        <v>119.76</v>
      </c>
      <c r="P347" s="14">
        <v>119.76</v>
      </c>
      <c r="Q347" s="14">
        <v>119.76</v>
      </c>
      <c r="R347" s="14">
        <v>119.76</v>
      </c>
      <c r="S347" s="14">
        <v>119.76</v>
      </c>
      <c r="T347" s="14">
        <v>104.05</v>
      </c>
      <c r="U347" s="14">
        <v>104.05</v>
      </c>
      <c r="V347" s="14">
        <v>104.05</v>
      </c>
      <c r="W347" s="14">
        <v>104.05</v>
      </c>
      <c r="X347" s="14">
        <v>104.05</v>
      </c>
      <c r="Y347" s="14">
        <v>104.05</v>
      </c>
      <c r="Z347" s="14">
        <v>104.05</v>
      </c>
      <c r="AA347" s="14">
        <v>87.89</v>
      </c>
      <c r="AB347" s="14">
        <v>87.89</v>
      </c>
      <c r="AC347" s="14">
        <v>87.89</v>
      </c>
      <c r="AD347" s="14">
        <v>87.89</v>
      </c>
      <c r="AE347" s="14">
        <v>87.89</v>
      </c>
      <c r="AF347" s="14">
        <v>87.89</v>
      </c>
      <c r="AG347" s="14">
        <v>87.89</v>
      </c>
      <c r="AH347" s="14">
        <v>71.28</v>
      </c>
      <c r="AI347" s="14">
        <v>71.28</v>
      </c>
      <c r="AJ347" s="14">
        <v>71.28</v>
      </c>
      <c r="AK347" s="14">
        <v>71.28</v>
      </c>
      <c r="AL347" s="14">
        <v>71.28</v>
      </c>
      <c r="AM347" s="14">
        <v>71.28</v>
      </c>
      <c r="AN347" s="14">
        <v>71.28</v>
      </c>
      <c r="AO347" s="14">
        <v>54.2</v>
      </c>
      <c r="AP347" s="14">
        <v>54.2</v>
      </c>
      <c r="AQ347" s="14">
        <v>54.2</v>
      </c>
      <c r="AR347" s="14">
        <v>54.2</v>
      </c>
      <c r="AS347" s="14">
        <v>54.2</v>
      </c>
      <c r="AT347" s="14">
        <v>54.2</v>
      </c>
      <c r="AU347" s="14">
        <v>54.2</v>
      </c>
      <c r="AV347" s="14">
        <v>36.630000000000003</v>
      </c>
      <c r="AW347" s="14">
        <v>36.630000000000003</v>
      </c>
      <c r="AX347" s="14">
        <v>36.630000000000003</v>
      </c>
      <c r="AY347" s="14">
        <v>36.630000000000003</v>
      </c>
      <c r="AZ347" s="14">
        <v>36.630000000000003</v>
      </c>
      <c r="BA347" s="14">
        <v>36.630000000000003</v>
      </c>
      <c r="BB347" s="14">
        <v>36.630000000000003</v>
      </c>
      <c r="BC347" s="14">
        <v>18.57</v>
      </c>
      <c r="BD347" s="14">
        <v>18.57</v>
      </c>
      <c r="BE347" s="14">
        <v>18.57</v>
      </c>
      <c r="BF347" s="14">
        <v>18.57</v>
      </c>
      <c r="BG347" s="14">
        <v>18.57</v>
      </c>
      <c r="BH347" s="14">
        <v>18.57</v>
      </c>
      <c r="BI347" s="14">
        <v>18.57</v>
      </c>
    </row>
    <row r="348" spans="1:203" x14ac:dyDescent="0.2">
      <c r="A348" s="14" t="s">
        <v>168</v>
      </c>
      <c r="B348" s="14">
        <v>133805</v>
      </c>
      <c r="C348" s="14" t="s">
        <v>379</v>
      </c>
      <c r="D348" s="15">
        <v>44867</v>
      </c>
      <c r="E348" s="15">
        <v>44868</v>
      </c>
      <c r="F348" s="14" t="s">
        <v>6</v>
      </c>
      <c r="G348" s="14" t="s">
        <v>19</v>
      </c>
      <c r="H348" s="14">
        <v>42.12</v>
      </c>
      <c r="I348" s="14">
        <v>42.12</v>
      </c>
      <c r="J348" s="14">
        <v>42.12</v>
      </c>
      <c r="K348" s="14">
        <v>42.12</v>
      </c>
      <c r="L348" s="14">
        <v>42.12</v>
      </c>
      <c r="M348" s="14">
        <v>37.29</v>
      </c>
      <c r="N348" s="14">
        <v>37.29</v>
      </c>
      <c r="O348" s="14">
        <v>37.29</v>
      </c>
      <c r="P348" s="14">
        <v>37.29</v>
      </c>
      <c r="Q348" s="14">
        <v>37.29</v>
      </c>
      <c r="R348" s="14">
        <v>37.29</v>
      </c>
      <c r="S348" s="14">
        <v>37.29</v>
      </c>
      <c r="T348" s="14">
        <v>32.340000000000003</v>
      </c>
      <c r="U348" s="14">
        <v>32.340000000000003</v>
      </c>
      <c r="V348" s="14">
        <v>32.340000000000003</v>
      </c>
      <c r="W348" s="14">
        <v>32.340000000000003</v>
      </c>
      <c r="X348" s="14">
        <v>32.340000000000003</v>
      </c>
      <c r="Y348" s="14">
        <v>32.340000000000003</v>
      </c>
      <c r="Z348" s="14">
        <v>32.340000000000003</v>
      </c>
      <c r="AA348" s="14">
        <v>27.26</v>
      </c>
      <c r="AB348" s="14">
        <v>27.26</v>
      </c>
      <c r="AC348" s="14">
        <v>27.26</v>
      </c>
      <c r="AD348" s="14">
        <v>27.26</v>
      </c>
      <c r="AE348" s="14">
        <v>27.26</v>
      </c>
      <c r="AF348" s="14">
        <v>27.26</v>
      </c>
      <c r="AG348" s="14">
        <v>27.26</v>
      </c>
      <c r="AH348" s="14">
        <v>22.07</v>
      </c>
      <c r="AI348" s="14">
        <v>22.07</v>
      </c>
      <c r="AJ348" s="14">
        <v>22.07</v>
      </c>
      <c r="AK348" s="14">
        <v>22.07</v>
      </c>
      <c r="AL348" s="14">
        <v>22.07</v>
      </c>
      <c r="AM348" s="14">
        <v>22.07</v>
      </c>
      <c r="AN348" s="14">
        <v>22.07</v>
      </c>
      <c r="AO348" s="14">
        <v>16.75</v>
      </c>
      <c r="AP348" s="14">
        <v>16.75</v>
      </c>
      <c r="AQ348" s="14">
        <v>16.75</v>
      </c>
      <c r="AR348" s="14">
        <v>16.75</v>
      </c>
      <c r="AS348" s="14">
        <v>16.75</v>
      </c>
      <c r="AT348" s="14">
        <v>16.75</v>
      </c>
      <c r="AU348" s="14">
        <v>16.75</v>
      </c>
      <c r="AV348" s="14">
        <v>11.3</v>
      </c>
      <c r="AW348" s="14">
        <v>11.3</v>
      </c>
      <c r="AX348" s="14">
        <v>11.3</v>
      </c>
      <c r="AY348" s="14">
        <v>11.3</v>
      </c>
      <c r="AZ348" s="14">
        <v>11.3</v>
      </c>
      <c r="BA348" s="14">
        <v>11.3</v>
      </c>
      <c r="BB348" s="14">
        <v>11.3</v>
      </c>
      <c r="BC348" s="14">
        <v>5.72</v>
      </c>
      <c r="BD348" s="14">
        <v>5.72</v>
      </c>
      <c r="BE348" s="14">
        <v>5.72</v>
      </c>
      <c r="BF348" s="14">
        <v>5.72</v>
      </c>
      <c r="BG348" s="14">
        <v>5.72</v>
      </c>
      <c r="BH348" s="14">
        <v>5.72</v>
      </c>
      <c r="BI348" s="14">
        <v>5.72</v>
      </c>
    </row>
    <row r="349" spans="1:203" x14ac:dyDescent="0.2">
      <c r="A349" s="14" t="s">
        <v>30</v>
      </c>
      <c r="B349" s="14">
        <v>132997</v>
      </c>
      <c r="C349" s="14" t="s">
        <v>380</v>
      </c>
      <c r="D349" s="15">
        <v>44859</v>
      </c>
      <c r="E349" s="15">
        <v>44868</v>
      </c>
      <c r="F349" s="14" t="s">
        <v>6</v>
      </c>
      <c r="G349" s="14" t="s">
        <v>19</v>
      </c>
      <c r="H349" s="14">
        <v>169.17</v>
      </c>
      <c r="I349" s="14">
        <v>169.17</v>
      </c>
      <c r="J349" s="14">
        <v>169.17</v>
      </c>
      <c r="K349" s="14">
        <v>169.17</v>
      </c>
      <c r="L349" s="14">
        <v>169.17</v>
      </c>
      <c r="M349" s="14">
        <v>150.02000000000001</v>
      </c>
      <c r="N349" s="14">
        <v>150.02000000000001</v>
      </c>
      <c r="O349" s="14">
        <v>150.02000000000001</v>
      </c>
      <c r="P349" s="14">
        <v>150.02000000000001</v>
      </c>
      <c r="Q349" s="14">
        <v>150.02000000000001</v>
      </c>
      <c r="R349" s="14">
        <v>150.02000000000001</v>
      </c>
      <c r="S349" s="14">
        <v>150.02000000000001</v>
      </c>
      <c r="T349" s="14">
        <v>130.33000000000001</v>
      </c>
      <c r="U349" s="14">
        <v>130.33000000000001</v>
      </c>
      <c r="V349" s="14">
        <v>130.33000000000001</v>
      </c>
      <c r="W349" s="14">
        <v>130.33000000000001</v>
      </c>
      <c r="X349" s="14">
        <v>130.33000000000001</v>
      </c>
      <c r="Y349" s="14">
        <v>130.33000000000001</v>
      </c>
      <c r="Z349" s="14">
        <v>130.33000000000001</v>
      </c>
      <c r="AA349" s="14">
        <v>110.08</v>
      </c>
      <c r="AB349" s="14">
        <v>110.08</v>
      </c>
      <c r="AC349" s="14">
        <v>110.08</v>
      </c>
      <c r="AD349" s="14">
        <v>110.08</v>
      </c>
      <c r="AE349" s="14">
        <v>110.08</v>
      </c>
      <c r="AF349" s="14">
        <v>110.08</v>
      </c>
      <c r="AG349" s="14">
        <v>110.08</v>
      </c>
      <c r="AH349" s="14">
        <v>89.27</v>
      </c>
      <c r="AI349" s="14">
        <v>89.27</v>
      </c>
      <c r="AJ349" s="14">
        <v>89.27</v>
      </c>
      <c r="AK349" s="14">
        <v>89.27</v>
      </c>
      <c r="AL349" s="14">
        <v>89.27</v>
      </c>
      <c r="AM349" s="14">
        <v>89.27</v>
      </c>
      <c r="AN349" s="14">
        <v>89.27</v>
      </c>
      <c r="AO349" s="14">
        <v>67.87</v>
      </c>
      <c r="AP349" s="14">
        <v>67.87</v>
      </c>
      <c r="AQ349" s="14">
        <v>67.87</v>
      </c>
      <c r="AR349" s="14">
        <v>67.87</v>
      </c>
      <c r="AS349" s="14">
        <v>67.87</v>
      </c>
      <c r="AT349" s="14">
        <v>67.87</v>
      </c>
      <c r="AU349" s="14">
        <v>67.87</v>
      </c>
      <c r="AV349" s="14">
        <v>45.87</v>
      </c>
      <c r="AW349" s="14">
        <v>45.87</v>
      </c>
      <c r="AX349" s="14">
        <v>45.87</v>
      </c>
      <c r="AY349" s="14">
        <v>45.87</v>
      </c>
      <c r="AZ349" s="14">
        <v>45.87</v>
      </c>
      <c r="BA349" s="14">
        <v>45.87</v>
      </c>
      <c r="BB349" s="14">
        <v>45.87</v>
      </c>
      <c r="BC349" s="14">
        <v>23.25</v>
      </c>
      <c r="BD349" s="14">
        <v>23.25</v>
      </c>
      <c r="BE349" s="14">
        <v>23.25</v>
      </c>
      <c r="BF349" s="14">
        <v>23.25</v>
      </c>
      <c r="BG349" s="14">
        <v>23.25</v>
      </c>
      <c r="BH349" s="14">
        <v>23.25</v>
      </c>
      <c r="BI349" s="14">
        <v>23.25</v>
      </c>
    </row>
    <row r="350" spans="1:203" x14ac:dyDescent="0.2">
      <c r="A350" s="14" t="s">
        <v>55</v>
      </c>
      <c r="B350" s="14">
        <v>133840</v>
      </c>
      <c r="C350" s="14" t="s">
        <v>381</v>
      </c>
      <c r="D350" s="15">
        <v>44868</v>
      </c>
      <c r="E350" s="15">
        <v>44868</v>
      </c>
      <c r="F350" s="14" t="s">
        <v>6</v>
      </c>
      <c r="G350" s="14" t="s">
        <v>19</v>
      </c>
      <c r="H350" s="14">
        <v>290.08999999999997</v>
      </c>
      <c r="I350" s="14">
        <v>290.08999999999997</v>
      </c>
      <c r="J350" s="14">
        <v>290.08999999999997</v>
      </c>
      <c r="K350" s="14">
        <v>290.08999999999997</v>
      </c>
      <c r="L350" s="14">
        <v>290.08999999999997</v>
      </c>
      <c r="M350" s="14">
        <v>255.85</v>
      </c>
      <c r="N350" s="14">
        <v>255.85</v>
      </c>
      <c r="O350" s="14">
        <v>255.85</v>
      </c>
      <c r="P350" s="14">
        <v>255.85</v>
      </c>
      <c r="Q350" s="14">
        <v>255.85</v>
      </c>
      <c r="R350" s="14">
        <v>255.85</v>
      </c>
      <c r="S350" s="14">
        <v>255.85</v>
      </c>
      <c r="T350" s="14">
        <v>221.04</v>
      </c>
      <c r="U350" s="14">
        <v>221.04</v>
      </c>
      <c r="V350" s="14">
        <v>221.04</v>
      </c>
      <c r="W350" s="14">
        <v>221.04</v>
      </c>
      <c r="X350" s="14">
        <v>221.04</v>
      </c>
      <c r="Y350" s="14">
        <v>221.04</v>
      </c>
      <c r="Z350" s="14">
        <v>221.04</v>
      </c>
      <c r="AA350" s="14">
        <v>185.67</v>
      </c>
      <c r="AB350" s="14">
        <v>185.67</v>
      </c>
      <c r="AC350" s="14">
        <v>185.67</v>
      </c>
      <c r="AD350" s="14">
        <v>185.67</v>
      </c>
      <c r="AE350" s="14">
        <v>185.67</v>
      </c>
      <c r="AF350" s="14">
        <v>185.67</v>
      </c>
      <c r="AG350" s="14">
        <v>185.67</v>
      </c>
      <c r="AH350" s="14">
        <v>149.72999999999999</v>
      </c>
      <c r="AI350" s="14">
        <v>149.72999999999999</v>
      </c>
      <c r="AJ350" s="14">
        <v>149.72999999999999</v>
      </c>
      <c r="AK350" s="14">
        <v>149.72999999999999</v>
      </c>
      <c r="AL350" s="14">
        <v>149.72999999999999</v>
      </c>
      <c r="AM350" s="14">
        <v>149.72999999999999</v>
      </c>
      <c r="AN350" s="14">
        <v>149.72999999999999</v>
      </c>
      <c r="AO350" s="14">
        <v>113.2</v>
      </c>
      <c r="AP350" s="14">
        <v>113.2</v>
      </c>
      <c r="AQ350" s="14">
        <v>113.2</v>
      </c>
      <c r="AR350" s="14">
        <v>113.2</v>
      </c>
      <c r="AS350" s="14">
        <v>113.2</v>
      </c>
      <c r="AT350" s="14">
        <v>113.2</v>
      </c>
      <c r="AU350" s="14">
        <v>113.2</v>
      </c>
      <c r="AV350" s="14">
        <v>76.069999999999993</v>
      </c>
      <c r="AW350" s="14">
        <v>76.069999999999993</v>
      </c>
      <c r="AX350" s="14">
        <v>76.069999999999993</v>
      </c>
      <c r="AY350" s="14">
        <v>76.069999999999993</v>
      </c>
      <c r="AZ350" s="14">
        <v>76.069999999999993</v>
      </c>
      <c r="BA350" s="14">
        <v>76.069999999999993</v>
      </c>
      <c r="BB350" s="14">
        <v>76.069999999999993</v>
      </c>
      <c r="BC350" s="14">
        <v>38.340000000000003</v>
      </c>
      <c r="BD350" s="14">
        <v>38.340000000000003</v>
      </c>
      <c r="BE350" s="14">
        <v>38.340000000000003</v>
      </c>
      <c r="BF350" s="14">
        <v>38.340000000000003</v>
      </c>
      <c r="BG350" s="14">
        <v>38.340000000000003</v>
      </c>
      <c r="BH350" s="14">
        <v>38.340000000000003</v>
      </c>
      <c r="BI350" s="14">
        <v>38.340000000000003</v>
      </c>
    </row>
    <row r="351" spans="1:203" x14ac:dyDescent="0.2">
      <c r="A351" s="14" t="s">
        <v>55</v>
      </c>
      <c r="B351" s="14">
        <v>133872</v>
      </c>
      <c r="C351" s="14" t="s">
        <v>382</v>
      </c>
      <c r="D351" s="15">
        <v>44868</v>
      </c>
      <c r="E351" s="15">
        <v>44868</v>
      </c>
      <c r="F351" s="14" t="s">
        <v>6</v>
      </c>
      <c r="G351" s="14" t="s">
        <v>19</v>
      </c>
      <c r="H351" s="14">
        <v>200.97</v>
      </c>
      <c r="I351" s="14">
        <v>200.97</v>
      </c>
      <c r="J351" s="14">
        <v>200.97</v>
      </c>
      <c r="K351" s="14">
        <v>200.97</v>
      </c>
      <c r="L351" s="14">
        <v>200.97</v>
      </c>
      <c r="M351" s="14">
        <v>177.59</v>
      </c>
      <c r="N351" s="14">
        <v>177.59</v>
      </c>
      <c r="O351" s="14">
        <v>177.59</v>
      </c>
      <c r="P351" s="14">
        <v>177.59</v>
      </c>
      <c r="Q351" s="14">
        <v>177.59</v>
      </c>
      <c r="R351" s="14">
        <v>177.59</v>
      </c>
      <c r="S351" s="14">
        <v>177.59</v>
      </c>
      <c r="T351" s="14">
        <v>153.72999999999999</v>
      </c>
      <c r="U351" s="14">
        <v>153.72999999999999</v>
      </c>
      <c r="V351" s="14">
        <v>153.72999999999999</v>
      </c>
      <c r="W351" s="14">
        <v>153.72999999999999</v>
      </c>
      <c r="X351" s="14">
        <v>153.72999999999999</v>
      </c>
      <c r="Y351" s="14">
        <v>153.72999999999999</v>
      </c>
      <c r="Z351" s="14">
        <v>153.72999999999999</v>
      </c>
      <c r="AA351" s="14">
        <v>129.38</v>
      </c>
      <c r="AB351" s="14">
        <v>129.38</v>
      </c>
      <c r="AC351" s="14">
        <v>129.38</v>
      </c>
      <c r="AD351" s="14">
        <v>129.38</v>
      </c>
      <c r="AE351" s="14">
        <v>129.38</v>
      </c>
      <c r="AF351" s="14">
        <v>129.38</v>
      </c>
      <c r="AG351" s="14">
        <v>129.38</v>
      </c>
      <c r="AH351" s="14">
        <v>104.54</v>
      </c>
      <c r="AI351" s="14">
        <v>104.54</v>
      </c>
      <c r="AJ351" s="14">
        <v>104.54</v>
      </c>
      <c r="AK351" s="14">
        <v>104.54</v>
      </c>
      <c r="AL351" s="14">
        <v>104.54</v>
      </c>
      <c r="AM351" s="14">
        <v>104.54</v>
      </c>
      <c r="AN351" s="14">
        <v>104.54</v>
      </c>
      <c r="AO351" s="14">
        <v>79.2</v>
      </c>
      <c r="AP351" s="14">
        <v>79.2</v>
      </c>
      <c r="AQ351" s="14">
        <v>79.2</v>
      </c>
      <c r="AR351" s="14">
        <v>79.2</v>
      </c>
      <c r="AS351" s="14">
        <v>79.2</v>
      </c>
      <c r="AT351" s="14">
        <v>79.2</v>
      </c>
      <c r="AU351" s="14">
        <v>79.2</v>
      </c>
      <c r="AV351" s="14">
        <v>53.33</v>
      </c>
      <c r="AW351" s="14">
        <v>53.33</v>
      </c>
      <c r="AX351" s="14">
        <v>53.33</v>
      </c>
      <c r="AY351" s="14">
        <v>53.33</v>
      </c>
      <c r="AZ351" s="14">
        <v>53.33</v>
      </c>
      <c r="BA351" s="14">
        <v>53.33</v>
      </c>
      <c r="BB351" s="14">
        <v>53.33</v>
      </c>
      <c r="BC351" s="14">
        <v>26.93</v>
      </c>
      <c r="BD351" s="14">
        <v>26.93</v>
      </c>
      <c r="BE351" s="14">
        <v>26.93</v>
      </c>
      <c r="BF351" s="14">
        <v>26.93</v>
      </c>
      <c r="BG351" s="14">
        <v>26.93</v>
      </c>
      <c r="BH351" s="14">
        <v>26.93</v>
      </c>
      <c r="BI351" s="14">
        <v>26.93</v>
      </c>
    </row>
    <row r="352" spans="1:203" x14ac:dyDescent="0.2">
      <c r="A352" s="14" t="s">
        <v>96</v>
      </c>
      <c r="B352" s="14">
        <v>133671</v>
      </c>
      <c r="C352" s="14" t="s">
        <v>383</v>
      </c>
      <c r="D352" s="15">
        <v>44865</v>
      </c>
      <c r="E352" s="15">
        <v>44868</v>
      </c>
      <c r="F352" s="14" t="s">
        <v>6</v>
      </c>
      <c r="G352" s="14" t="s">
        <v>19</v>
      </c>
      <c r="P352" s="14">
        <v>200.07</v>
      </c>
      <c r="Q352" s="14">
        <v>200.07</v>
      </c>
      <c r="R352" s="14">
        <v>200.07</v>
      </c>
      <c r="S352" s="14">
        <v>200.07</v>
      </c>
      <c r="T352" s="14">
        <v>200.07</v>
      </c>
      <c r="U352" s="14">
        <v>200.07</v>
      </c>
      <c r="V352" s="14">
        <v>200.07</v>
      </c>
      <c r="AF352" s="14">
        <v>185.51</v>
      </c>
      <c r="AG352" s="14">
        <v>185.51</v>
      </c>
      <c r="AH352" s="14">
        <v>185.51</v>
      </c>
      <c r="AI352" s="14">
        <v>185.51</v>
      </c>
      <c r="AJ352" s="14">
        <v>185.51</v>
      </c>
      <c r="AK352" s="14">
        <v>185.51</v>
      </c>
      <c r="AL352" s="14">
        <v>185.51</v>
      </c>
      <c r="AU352" s="14">
        <v>170.59</v>
      </c>
      <c r="AV352" s="14">
        <v>170.59</v>
      </c>
      <c r="AW352" s="14">
        <v>170.59</v>
      </c>
      <c r="AX352" s="14">
        <v>170.59</v>
      </c>
      <c r="AY352" s="14">
        <v>170.59</v>
      </c>
      <c r="AZ352" s="14">
        <v>170.59</v>
      </c>
      <c r="BA352" s="14">
        <v>170.59</v>
      </c>
      <c r="BD352" s="14">
        <v>18.96</v>
      </c>
      <c r="BE352" s="14">
        <v>18.96</v>
      </c>
      <c r="BF352" s="14">
        <v>18.96</v>
      </c>
      <c r="BG352" s="14">
        <v>18.96</v>
      </c>
      <c r="BH352" s="14">
        <v>18.96</v>
      </c>
      <c r="BI352" s="14">
        <v>18.96</v>
      </c>
      <c r="BJ352" s="14">
        <v>18.96</v>
      </c>
      <c r="BK352" s="14">
        <v>155.32</v>
      </c>
      <c r="BL352" s="14">
        <v>155.32</v>
      </c>
      <c r="BM352" s="14">
        <v>155.32</v>
      </c>
      <c r="BN352" s="14">
        <v>155.32</v>
      </c>
      <c r="BW352" s="14">
        <v>139.66999999999999</v>
      </c>
      <c r="BX352" s="14">
        <v>139.66999999999999</v>
      </c>
      <c r="BY352" s="14">
        <v>139.66999999999999</v>
      </c>
      <c r="BZ352" s="14">
        <v>139.66999999999999</v>
      </c>
      <c r="CA352" s="14">
        <v>139.66999999999999</v>
      </c>
      <c r="CB352" s="14">
        <v>139.66999999999999</v>
      </c>
      <c r="CC352" s="14">
        <v>139.66999999999999</v>
      </c>
      <c r="CM352" s="14">
        <v>123.65</v>
      </c>
      <c r="CN352" s="14">
        <v>123.65</v>
      </c>
      <c r="CO352" s="14">
        <v>123.65</v>
      </c>
      <c r="CP352" s="14">
        <v>123.65</v>
      </c>
      <c r="CQ352" s="14">
        <v>123.65</v>
      </c>
      <c r="CR352" s="14">
        <v>123.65</v>
      </c>
      <c r="CS352" s="14">
        <v>123.65</v>
      </c>
      <c r="DB352" s="14">
        <v>107.23</v>
      </c>
      <c r="DC352" s="14">
        <v>107.23</v>
      </c>
      <c r="DD352" s="14">
        <v>107.23</v>
      </c>
      <c r="DE352" s="14">
        <v>107.23</v>
      </c>
      <c r="DF352" s="14">
        <v>107.23</v>
      </c>
      <c r="DG352" s="14">
        <v>107.23</v>
      </c>
      <c r="DH352" s="14">
        <v>107.23</v>
      </c>
      <c r="DQ352" s="14">
        <v>90.42</v>
      </c>
      <c r="DR352" s="14">
        <v>90.42</v>
      </c>
      <c r="DS352" s="14">
        <v>90.42</v>
      </c>
      <c r="DT352" s="14">
        <v>90.42</v>
      </c>
      <c r="DU352" s="14">
        <v>90.42</v>
      </c>
      <c r="DV352" s="14">
        <v>90.42</v>
      </c>
      <c r="DW352" s="14">
        <v>90.42</v>
      </c>
      <c r="EF352" s="14">
        <v>73.19</v>
      </c>
      <c r="EG352" s="14">
        <v>73.19</v>
      </c>
      <c r="EH352" s="14">
        <v>73.19</v>
      </c>
      <c r="EI352" s="14">
        <v>73.19</v>
      </c>
      <c r="EJ352" s="14">
        <v>73.19</v>
      </c>
      <c r="EK352" s="14">
        <v>73.19</v>
      </c>
      <c r="EL352" s="14">
        <v>73.19</v>
      </c>
      <c r="EV352" s="14">
        <v>55.55</v>
      </c>
      <c r="EW352" s="14">
        <v>55.55</v>
      </c>
      <c r="EX352" s="14">
        <v>55.55</v>
      </c>
      <c r="EY352" s="14">
        <v>55.55</v>
      </c>
      <c r="EZ352" s="14">
        <v>55.55</v>
      </c>
      <c r="FA352" s="14">
        <v>55.55</v>
      </c>
      <c r="FB352" s="14">
        <v>55.55</v>
      </c>
      <c r="FK352" s="14">
        <v>37.479999999999997</v>
      </c>
      <c r="FL352" s="14">
        <v>37.479999999999997</v>
      </c>
      <c r="FM352" s="14">
        <v>37.479999999999997</v>
      </c>
      <c r="FN352" s="14">
        <v>37.479999999999997</v>
      </c>
      <c r="FO352" s="14">
        <v>37.479999999999997</v>
      </c>
      <c r="FP352" s="14">
        <v>37.479999999999997</v>
      </c>
      <c r="FQ352" s="14">
        <v>37.479999999999997</v>
      </c>
    </row>
    <row r="353" spans="1:127" x14ac:dyDescent="0.2">
      <c r="A353" s="14" t="s">
        <v>36</v>
      </c>
      <c r="B353" s="14">
        <v>133923</v>
      </c>
      <c r="C353" s="14" t="s">
        <v>384</v>
      </c>
      <c r="D353" s="15">
        <v>44868</v>
      </c>
      <c r="E353" s="15">
        <v>44869</v>
      </c>
      <c r="F353" s="14" t="s">
        <v>6</v>
      </c>
      <c r="G353" s="14" t="s">
        <v>19</v>
      </c>
      <c r="H353" s="14">
        <v>140.37</v>
      </c>
      <c r="I353" s="14">
        <v>140.37</v>
      </c>
      <c r="J353" s="14">
        <v>140.37</v>
      </c>
      <c r="K353" s="14">
        <v>140.37</v>
      </c>
      <c r="L353" s="14">
        <v>140.37</v>
      </c>
      <c r="M353" s="14">
        <v>140.37</v>
      </c>
      <c r="AU353" s="14">
        <v>124.15</v>
      </c>
      <c r="AV353" s="14">
        <v>124.15</v>
      </c>
      <c r="AW353" s="14">
        <v>124.15</v>
      </c>
      <c r="AX353" s="14">
        <v>124.15</v>
      </c>
      <c r="AY353" s="14">
        <v>124.15</v>
      </c>
      <c r="AZ353" s="14">
        <v>124.15</v>
      </c>
      <c r="BA353" s="14">
        <v>124.15</v>
      </c>
      <c r="BD353" s="14">
        <v>18.940000000000001</v>
      </c>
      <c r="BE353" s="14">
        <v>18.940000000000001</v>
      </c>
      <c r="BF353" s="14">
        <v>18.940000000000001</v>
      </c>
      <c r="BG353" s="14">
        <v>18.940000000000001</v>
      </c>
      <c r="BH353" s="14">
        <v>18.940000000000001</v>
      </c>
      <c r="BI353" s="14">
        <v>18.940000000000001</v>
      </c>
      <c r="BJ353" s="14">
        <v>18.940000000000001</v>
      </c>
      <c r="BK353" s="14">
        <v>107.57</v>
      </c>
      <c r="BL353" s="14">
        <v>107.57</v>
      </c>
      <c r="BM353" s="14">
        <v>107.57</v>
      </c>
      <c r="BN353" s="14">
        <v>107.57</v>
      </c>
      <c r="BW353" s="14">
        <v>90.62</v>
      </c>
      <c r="BX353" s="14">
        <v>90.62</v>
      </c>
      <c r="BY353" s="14">
        <v>90.62</v>
      </c>
      <c r="BZ353" s="14">
        <v>90.62</v>
      </c>
      <c r="CA353" s="14">
        <v>90.62</v>
      </c>
      <c r="CB353" s="14">
        <v>90.62</v>
      </c>
      <c r="CC353" s="14">
        <v>90.62</v>
      </c>
      <c r="CM353" s="14">
        <v>73.290000000000006</v>
      </c>
      <c r="CN353" s="14">
        <v>73.290000000000006</v>
      </c>
      <c r="CO353" s="14">
        <v>73.290000000000006</v>
      </c>
      <c r="CP353" s="14">
        <v>73.290000000000006</v>
      </c>
      <c r="CQ353" s="14">
        <v>73.290000000000006</v>
      </c>
      <c r="CR353" s="14">
        <v>73.290000000000006</v>
      </c>
      <c r="CS353" s="14">
        <v>73.290000000000006</v>
      </c>
      <c r="DB353" s="14">
        <v>55.57</v>
      </c>
      <c r="DC353" s="14">
        <v>55.57</v>
      </c>
      <c r="DD353" s="14">
        <v>55.57</v>
      </c>
      <c r="DE353" s="14">
        <v>55.57</v>
      </c>
      <c r="DF353" s="14">
        <v>55.57</v>
      </c>
      <c r="DG353" s="14">
        <v>55.57</v>
      </c>
      <c r="DH353" s="14">
        <v>55.57</v>
      </c>
      <c r="DQ353" s="14">
        <v>37.46</v>
      </c>
      <c r="DR353" s="14">
        <v>37.46</v>
      </c>
      <c r="DS353" s="14">
        <v>37.46</v>
      </c>
      <c r="DT353" s="14">
        <v>37.46</v>
      </c>
      <c r="DU353" s="14">
        <v>37.46</v>
      </c>
      <c r="DV353" s="14">
        <v>37.46</v>
      </c>
      <c r="DW353" s="14">
        <v>37.46</v>
      </c>
    </row>
    <row r="354" spans="1:127" x14ac:dyDescent="0.2">
      <c r="A354" s="14" t="s">
        <v>36</v>
      </c>
      <c r="B354" s="14">
        <v>133950</v>
      </c>
      <c r="C354" s="14" t="s">
        <v>385</v>
      </c>
      <c r="D354" s="15">
        <v>44868</v>
      </c>
      <c r="E354" s="15">
        <v>44869</v>
      </c>
      <c r="F354" s="14" t="s">
        <v>6</v>
      </c>
      <c r="G354" s="14" t="s">
        <v>19</v>
      </c>
      <c r="H354" s="14">
        <v>129.55000000000001</v>
      </c>
      <c r="I354" s="14">
        <v>129.55000000000001</v>
      </c>
      <c r="J354" s="14">
        <v>129.55000000000001</v>
      </c>
      <c r="K354" s="14">
        <v>129.55000000000001</v>
      </c>
      <c r="L354" s="14">
        <v>129.55000000000001</v>
      </c>
      <c r="M354" s="14">
        <v>129.55000000000001</v>
      </c>
      <c r="N354" s="14">
        <v>114.87</v>
      </c>
      <c r="O354" s="14">
        <v>114.87</v>
      </c>
      <c r="P354" s="14">
        <v>114.87</v>
      </c>
      <c r="Q354" s="14">
        <v>114.87</v>
      </c>
      <c r="R354" s="14">
        <v>114.87</v>
      </c>
      <c r="S354" s="14">
        <v>114.87</v>
      </c>
      <c r="T354" s="14">
        <v>114.87</v>
      </c>
      <c r="U354" s="14">
        <v>99.79</v>
      </c>
      <c r="V354" s="14">
        <v>99.79</v>
      </c>
      <c r="W354" s="14">
        <v>99.79</v>
      </c>
      <c r="X354" s="14">
        <v>99.79</v>
      </c>
      <c r="Y354" s="14">
        <v>99.79</v>
      </c>
      <c r="Z354" s="14">
        <v>99.79</v>
      </c>
      <c r="AA354" s="14">
        <v>99.79</v>
      </c>
      <c r="AB354" s="14">
        <v>84.28</v>
      </c>
      <c r="AC354" s="14">
        <v>84.28</v>
      </c>
      <c r="AD354" s="14">
        <v>84.28</v>
      </c>
      <c r="AE354" s="14">
        <v>84.28</v>
      </c>
      <c r="AF354" s="14">
        <v>84.28</v>
      </c>
      <c r="AG354" s="14">
        <v>84.28</v>
      </c>
      <c r="AH354" s="14">
        <v>84.28</v>
      </c>
      <c r="AI354" s="14">
        <v>68.34</v>
      </c>
      <c r="AJ354" s="14">
        <v>68.34</v>
      </c>
      <c r="AK354" s="14">
        <v>68.34</v>
      </c>
      <c r="AL354" s="14">
        <v>68.34</v>
      </c>
      <c r="AM354" s="14">
        <v>68.34</v>
      </c>
      <c r="AN354" s="14">
        <v>68.34</v>
      </c>
      <c r="AO354" s="14">
        <v>68.34</v>
      </c>
      <c r="AP354" s="14">
        <v>51.95</v>
      </c>
      <c r="AQ354" s="14">
        <v>51.95</v>
      </c>
      <c r="AR354" s="14">
        <v>51.95</v>
      </c>
      <c r="AS354" s="14">
        <v>51.95</v>
      </c>
      <c r="AT354" s="14">
        <v>51.95</v>
      </c>
      <c r="AU354" s="14">
        <v>51.95</v>
      </c>
      <c r="AV354" s="14">
        <v>51.95</v>
      </c>
      <c r="AW354" s="14">
        <v>35.11</v>
      </c>
      <c r="AX354" s="14">
        <v>35.11</v>
      </c>
      <c r="AY354" s="14">
        <v>35.11</v>
      </c>
      <c r="AZ354" s="14">
        <v>35.11</v>
      </c>
      <c r="BA354" s="14">
        <v>35.11</v>
      </c>
      <c r="BB354" s="14">
        <v>35.11</v>
      </c>
      <c r="BC354" s="14">
        <v>35.11</v>
      </c>
      <c r="BD354" s="14">
        <v>17.8</v>
      </c>
      <c r="BE354" s="14">
        <v>17.8</v>
      </c>
      <c r="BF354" s="14">
        <v>17.8</v>
      </c>
      <c r="BG354" s="14">
        <v>17.8</v>
      </c>
      <c r="BH354" s="14">
        <v>17.8</v>
      </c>
      <c r="BI354" s="14">
        <v>17.8</v>
      </c>
      <c r="BJ354" s="14">
        <v>17.8</v>
      </c>
    </row>
    <row r="355" spans="1:127" x14ac:dyDescent="0.2">
      <c r="A355" s="14" t="s">
        <v>30</v>
      </c>
      <c r="B355" s="14">
        <v>133770</v>
      </c>
      <c r="C355" s="14" t="s">
        <v>386</v>
      </c>
      <c r="D355" s="15">
        <v>44867</v>
      </c>
      <c r="E355" s="15">
        <v>44869</v>
      </c>
      <c r="F355" s="14" t="s">
        <v>6</v>
      </c>
      <c r="G355" s="14" t="s">
        <v>19</v>
      </c>
      <c r="H355" s="14">
        <v>251.54</v>
      </c>
      <c r="I355" s="14">
        <v>251.54</v>
      </c>
      <c r="J355" s="14">
        <v>251.54</v>
      </c>
      <c r="K355" s="14">
        <v>251.54</v>
      </c>
      <c r="L355" s="14">
        <v>251.54</v>
      </c>
      <c r="M355" s="14">
        <v>251.54</v>
      </c>
      <c r="N355" s="14">
        <v>222.07</v>
      </c>
      <c r="O355" s="14">
        <v>222.07</v>
      </c>
      <c r="P355" s="14">
        <v>222.07</v>
      </c>
      <c r="Q355" s="14">
        <v>222.07</v>
      </c>
      <c r="R355" s="14">
        <v>222.07</v>
      </c>
      <c r="S355" s="14">
        <v>222.07</v>
      </c>
      <c r="T355" s="14">
        <v>222.07</v>
      </c>
      <c r="U355" s="14">
        <v>192.05</v>
      </c>
      <c r="V355" s="14">
        <v>192.05</v>
      </c>
      <c r="W355" s="14">
        <v>192.05</v>
      </c>
      <c r="X355" s="14">
        <v>192.05</v>
      </c>
      <c r="Y355" s="14">
        <v>192.05</v>
      </c>
      <c r="Z355" s="14">
        <v>192.05</v>
      </c>
      <c r="AA355" s="14">
        <v>192.05</v>
      </c>
      <c r="AB355" s="14">
        <v>161.49</v>
      </c>
      <c r="AC355" s="14">
        <v>161.49</v>
      </c>
      <c r="AD355" s="14">
        <v>161.49</v>
      </c>
      <c r="AE355" s="14">
        <v>161.49</v>
      </c>
      <c r="AF355" s="14">
        <v>161.49</v>
      </c>
      <c r="AG355" s="14">
        <v>161.49</v>
      </c>
      <c r="AH355" s="14">
        <v>161.49</v>
      </c>
      <c r="AI355" s="14">
        <v>130.36000000000001</v>
      </c>
      <c r="AJ355" s="14">
        <v>130.36000000000001</v>
      </c>
      <c r="AK355" s="14">
        <v>130.36000000000001</v>
      </c>
      <c r="AL355" s="14">
        <v>130.36000000000001</v>
      </c>
      <c r="AM355" s="14">
        <v>130.36000000000001</v>
      </c>
      <c r="AN355" s="14">
        <v>130.36000000000001</v>
      </c>
      <c r="AO355" s="14">
        <v>130.36000000000001</v>
      </c>
      <c r="AP355" s="14">
        <v>98.66</v>
      </c>
      <c r="AQ355" s="14">
        <v>98.66</v>
      </c>
      <c r="AR355" s="14">
        <v>98.66</v>
      </c>
      <c r="AS355" s="14">
        <v>98.66</v>
      </c>
      <c r="AT355" s="14">
        <v>98.66</v>
      </c>
      <c r="AU355" s="14">
        <v>98.66</v>
      </c>
      <c r="AV355" s="14">
        <v>98.66</v>
      </c>
      <c r="AW355" s="14">
        <v>66.37</v>
      </c>
      <c r="AX355" s="14">
        <v>66.37</v>
      </c>
      <c r="AY355" s="14">
        <v>66.37</v>
      </c>
      <c r="AZ355" s="14">
        <v>66.37</v>
      </c>
      <c r="BA355" s="14">
        <v>66.37</v>
      </c>
      <c r="BB355" s="14">
        <v>66.37</v>
      </c>
      <c r="BC355" s="14">
        <v>66.37</v>
      </c>
      <c r="BD355" s="14">
        <v>33.49</v>
      </c>
      <c r="BE355" s="14">
        <v>33.49</v>
      </c>
      <c r="BF355" s="14">
        <v>33.49</v>
      </c>
      <c r="BG355" s="14">
        <v>33.49</v>
      </c>
      <c r="BH355" s="14">
        <v>33.49</v>
      </c>
      <c r="BI355" s="14">
        <v>33.49</v>
      </c>
      <c r="BJ355" s="14">
        <v>33.49</v>
      </c>
    </row>
    <row r="356" spans="1:127" x14ac:dyDescent="0.2">
      <c r="A356" s="14" t="s">
        <v>28</v>
      </c>
      <c r="B356" s="14">
        <v>133616</v>
      </c>
      <c r="C356" s="14" t="s">
        <v>387</v>
      </c>
      <c r="D356" s="15">
        <v>44865</v>
      </c>
      <c r="E356" s="15">
        <v>44869</v>
      </c>
      <c r="F356" s="14" t="s">
        <v>6</v>
      </c>
      <c r="G356" s="14" t="s">
        <v>19</v>
      </c>
      <c r="H356" s="14">
        <v>152.16</v>
      </c>
      <c r="I356" s="14">
        <v>152.16</v>
      </c>
      <c r="J356" s="14">
        <v>152.16</v>
      </c>
      <c r="K356" s="14">
        <v>152.16</v>
      </c>
      <c r="L356" s="14">
        <v>152.16</v>
      </c>
      <c r="M356" s="14">
        <v>152.16</v>
      </c>
      <c r="N356" s="14">
        <v>134.69999999999999</v>
      </c>
      <c r="O356" s="14">
        <v>134.69999999999999</v>
      </c>
      <c r="P356" s="14">
        <v>134.69999999999999</v>
      </c>
      <c r="Q356" s="14">
        <v>134.69999999999999</v>
      </c>
      <c r="R356" s="14">
        <v>134.69999999999999</v>
      </c>
      <c r="S356" s="14">
        <v>134.69999999999999</v>
      </c>
      <c r="T356" s="14">
        <v>134.69999999999999</v>
      </c>
      <c r="U356" s="14">
        <v>116.82</v>
      </c>
      <c r="V356" s="14">
        <v>116.82</v>
      </c>
      <c r="W356" s="14">
        <v>116.82</v>
      </c>
      <c r="X356" s="14">
        <v>116.82</v>
      </c>
      <c r="Y356" s="14">
        <v>116.82</v>
      </c>
      <c r="Z356" s="14">
        <v>116.82</v>
      </c>
      <c r="AA356" s="14">
        <v>116.82</v>
      </c>
      <c r="AB356" s="14">
        <v>98.5</v>
      </c>
      <c r="AC356" s="14">
        <v>98.5</v>
      </c>
      <c r="AD356" s="14">
        <v>98.5</v>
      </c>
      <c r="AE356" s="14">
        <v>98.5</v>
      </c>
      <c r="AF356" s="14">
        <v>98.5</v>
      </c>
      <c r="AG356" s="14">
        <v>98.5</v>
      </c>
      <c r="AH356" s="14">
        <v>98.5</v>
      </c>
      <c r="AI356" s="14">
        <v>79.73</v>
      </c>
      <c r="AJ356" s="14">
        <v>79.73</v>
      </c>
      <c r="AK356" s="14">
        <v>79.73</v>
      </c>
      <c r="AL356" s="14">
        <v>79.73</v>
      </c>
      <c r="AM356" s="14">
        <v>79.73</v>
      </c>
      <c r="AN356" s="14">
        <v>79.73</v>
      </c>
      <c r="AO356" s="14">
        <v>79.73</v>
      </c>
      <c r="AP356" s="14">
        <v>60.51</v>
      </c>
      <c r="AQ356" s="14">
        <v>60.51</v>
      </c>
      <c r="AR356" s="14">
        <v>60.51</v>
      </c>
      <c r="AS356" s="14">
        <v>60.51</v>
      </c>
      <c r="AT356" s="14">
        <v>60.51</v>
      </c>
      <c r="AU356" s="14">
        <v>60.51</v>
      </c>
      <c r="AV356" s="14">
        <v>60.51</v>
      </c>
      <c r="AW356" s="14">
        <v>40.82</v>
      </c>
      <c r="AX356" s="14">
        <v>40.82</v>
      </c>
      <c r="AY356" s="14">
        <v>40.82</v>
      </c>
      <c r="AZ356" s="14">
        <v>40.82</v>
      </c>
      <c r="BA356" s="14">
        <v>40.82</v>
      </c>
      <c r="BB356" s="14">
        <v>40.82</v>
      </c>
      <c r="BC356" s="14">
        <v>40.82</v>
      </c>
      <c r="BD356" s="14">
        <v>20.66</v>
      </c>
      <c r="BE356" s="14">
        <v>20.66</v>
      </c>
      <c r="BF356" s="14">
        <v>20.66</v>
      </c>
      <c r="BG356" s="14">
        <v>20.66</v>
      </c>
      <c r="BH356" s="14">
        <v>20.66</v>
      </c>
      <c r="BI356" s="14">
        <v>20.66</v>
      </c>
      <c r="BJ356" s="14">
        <v>20.66</v>
      </c>
    </row>
    <row r="357" spans="1:127" x14ac:dyDescent="0.2">
      <c r="A357" s="14" t="s">
        <v>53</v>
      </c>
      <c r="B357" s="14">
        <v>133901</v>
      </c>
      <c r="C357" s="14" t="s">
        <v>388</v>
      </c>
      <c r="D357" s="15">
        <v>44868</v>
      </c>
      <c r="E357" s="15">
        <v>44869</v>
      </c>
      <c r="F357" s="14" t="s">
        <v>6</v>
      </c>
      <c r="G357" s="14" t="s">
        <v>19</v>
      </c>
      <c r="H357" s="14">
        <v>192.04</v>
      </c>
      <c r="I357" s="14">
        <v>192.04</v>
      </c>
      <c r="J357" s="14">
        <v>192.04</v>
      </c>
      <c r="K357" s="14">
        <v>192.04</v>
      </c>
      <c r="L357" s="14">
        <v>192.04</v>
      </c>
      <c r="M357" s="14">
        <v>192.04</v>
      </c>
      <c r="N357" s="14">
        <v>169.59</v>
      </c>
      <c r="O357" s="14">
        <v>169.59</v>
      </c>
      <c r="P357" s="14">
        <v>169.59</v>
      </c>
      <c r="Q357" s="14">
        <v>169.59</v>
      </c>
      <c r="R357" s="14">
        <v>169.59</v>
      </c>
      <c r="S357" s="14">
        <v>169.59</v>
      </c>
      <c r="T357" s="14">
        <v>169.59</v>
      </c>
      <c r="U357" s="14">
        <v>146.71</v>
      </c>
      <c r="V357" s="14">
        <v>146.71</v>
      </c>
      <c r="W357" s="14">
        <v>146.71</v>
      </c>
      <c r="X357" s="14">
        <v>146.71</v>
      </c>
      <c r="Y357" s="14">
        <v>146.71</v>
      </c>
      <c r="Z357" s="14">
        <v>146.71</v>
      </c>
      <c r="AA357" s="14">
        <v>146.71</v>
      </c>
      <c r="AB357" s="14">
        <v>123.4</v>
      </c>
      <c r="AC357" s="14">
        <v>123.4</v>
      </c>
      <c r="AD357" s="14">
        <v>123.4</v>
      </c>
      <c r="AE357" s="14">
        <v>123.4</v>
      </c>
      <c r="AF357" s="14">
        <v>123.4</v>
      </c>
      <c r="AG357" s="14">
        <v>123.4</v>
      </c>
      <c r="AH357" s="14">
        <v>123.4</v>
      </c>
      <c r="AI357" s="14">
        <v>99.64</v>
      </c>
      <c r="AJ357" s="14">
        <v>99.64</v>
      </c>
      <c r="AK357" s="14">
        <v>99.64</v>
      </c>
      <c r="AL357" s="14">
        <v>99.64</v>
      </c>
      <c r="AM357" s="14">
        <v>99.64</v>
      </c>
      <c r="AN357" s="14">
        <v>99.64</v>
      </c>
      <c r="AO357" s="14">
        <v>99.64</v>
      </c>
      <c r="AP357" s="14">
        <v>75.430000000000007</v>
      </c>
      <c r="AQ357" s="14">
        <v>75.430000000000007</v>
      </c>
      <c r="AR357" s="14">
        <v>75.430000000000007</v>
      </c>
      <c r="AS357" s="14">
        <v>75.430000000000007</v>
      </c>
      <c r="AT357" s="14">
        <v>75.430000000000007</v>
      </c>
      <c r="AU357" s="14">
        <v>75.430000000000007</v>
      </c>
      <c r="AV357" s="14">
        <v>75.430000000000007</v>
      </c>
      <c r="AW357" s="14">
        <v>50.76</v>
      </c>
      <c r="AX357" s="14">
        <v>50.76</v>
      </c>
      <c r="AY357" s="14">
        <v>50.76</v>
      </c>
      <c r="AZ357" s="14">
        <v>50.76</v>
      </c>
      <c r="BA357" s="14">
        <v>50.76</v>
      </c>
      <c r="BB357" s="14">
        <v>50.76</v>
      </c>
      <c r="BC357" s="14">
        <v>50.76</v>
      </c>
      <c r="BD357" s="14">
        <v>25.62</v>
      </c>
      <c r="BE357" s="14">
        <v>25.62</v>
      </c>
      <c r="BF357" s="14">
        <v>25.62</v>
      </c>
      <c r="BG357" s="14">
        <v>25.62</v>
      </c>
      <c r="BH357" s="14">
        <v>25.62</v>
      </c>
      <c r="BI357" s="14">
        <v>25.62</v>
      </c>
      <c r="BJ357" s="14">
        <v>25.62</v>
      </c>
    </row>
    <row r="358" spans="1:127" x14ac:dyDescent="0.2">
      <c r="A358" s="14" t="s">
        <v>168</v>
      </c>
      <c r="B358" s="14">
        <v>133959</v>
      </c>
      <c r="C358" s="14" t="s">
        <v>389</v>
      </c>
      <c r="D358" s="15">
        <v>44868</v>
      </c>
      <c r="E358" s="15">
        <v>44869</v>
      </c>
      <c r="F358" s="14" t="s">
        <v>6</v>
      </c>
      <c r="G358" s="14" t="s">
        <v>19</v>
      </c>
      <c r="H358" s="14">
        <v>224.39</v>
      </c>
      <c r="I358" s="14">
        <v>224.39</v>
      </c>
      <c r="J358" s="14">
        <v>224.39</v>
      </c>
      <c r="K358" s="14">
        <v>201.22</v>
      </c>
      <c r="L358" s="14">
        <v>201.22</v>
      </c>
      <c r="M358" s="14">
        <v>201.22</v>
      </c>
      <c r="N358" s="14">
        <v>201.22</v>
      </c>
      <c r="O358" s="14">
        <v>201.22</v>
      </c>
      <c r="P358" s="14">
        <v>201.22</v>
      </c>
      <c r="Q358" s="14">
        <v>201.22</v>
      </c>
      <c r="R358" s="14">
        <v>177.62</v>
      </c>
      <c r="S358" s="14">
        <v>177.62</v>
      </c>
      <c r="T358" s="14">
        <v>177.62</v>
      </c>
      <c r="U358" s="14">
        <v>177.62</v>
      </c>
      <c r="V358" s="14">
        <v>177.62</v>
      </c>
      <c r="W358" s="14">
        <v>177.62</v>
      </c>
      <c r="X358" s="14">
        <v>177.62</v>
      </c>
      <c r="Y358" s="14">
        <v>153.6</v>
      </c>
      <c r="Z358" s="14">
        <v>153.6</v>
      </c>
      <c r="AA358" s="14">
        <v>153.6</v>
      </c>
      <c r="AB358" s="14">
        <v>153.6</v>
      </c>
      <c r="AC358" s="14">
        <v>153.6</v>
      </c>
      <c r="AD358" s="14">
        <v>153.6</v>
      </c>
      <c r="AE358" s="14">
        <v>153.6</v>
      </c>
      <c r="AF358" s="14">
        <v>129.13999999999999</v>
      </c>
      <c r="AG358" s="14">
        <v>129.13999999999999</v>
      </c>
      <c r="AH358" s="14">
        <v>129.13999999999999</v>
      </c>
      <c r="AI358" s="14">
        <v>129.13999999999999</v>
      </c>
      <c r="AJ358" s="14">
        <v>129.13999999999999</v>
      </c>
      <c r="AK358" s="14">
        <v>129.13999999999999</v>
      </c>
      <c r="AL358" s="14">
        <v>129.13999999999999</v>
      </c>
      <c r="AM358" s="14">
        <v>104.24</v>
      </c>
      <c r="AN358" s="14">
        <v>104.24</v>
      </c>
      <c r="AO358" s="14">
        <v>104.24</v>
      </c>
      <c r="AP358" s="14">
        <v>104.24</v>
      </c>
      <c r="AQ358" s="14">
        <v>104.24</v>
      </c>
      <c r="AR358" s="14">
        <v>104.24</v>
      </c>
      <c r="AS358" s="14">
        <v>104.24</v>
      </c>
      <c r="AT358" s="14">
        <v>78.88</v>
      </c>
      <c r="AU358" s="14">
        <v>78.88</v>
      </c>
      <c r="AV358" s="14">
        <v>78.88</v>
      </c>
      <c r="AW358" s="14">
        <v>78.88</v>
      </c>
      <c r="AX358" s="14">
        <v>78.88</v>
      </c>
      <c r="AY358" s="14">
        <v>78.88</v>
      </c>
      <c r="AZ358" s="14">
        <v>78.88</v>
      </c>
      <c r="BA358" s="14">
        <v>53.06</v>
      </c>
      <c r="BB358" s="14">
        <v>53.06</v>
      </c>
      <c r="BC358" s="14">
        <v>53.06</v>
      </c>
      <c r="BD358" s="14">
        <v>53.06</v>
      </c>
      <c r="BE358" s="14">
        <v>53.06</v>
      </c>
      <c r="BF358" s="14">
        <v>53.06</v>
      </c>
      <c r="BG358" s="14">
        <v>53.06</v>
      </c>
      <c r="BH358" s="14">
        <v>26.77</v>
      </c>
      <c r="BI358" s="14">
        <v>26.77</v>
      </c>
      <c r="BJ358" s="14">
        <v>26.77</v>
      </c>
      <c r="BK358" s="14">
        <v>26.77</v>
      </c>
      <c r="BL358" s="14">
        <v>26.77</v>
      </c>
      <c r="BM358" s="14">
        <v>26.77</v>
      </c>
      <c r="BN358" s="14">
        <v>26.77</v>
      </c>
    </row>
    <row r="359" spans="1:127" x14ac:dyDescent="0.2">
      <c r="A359" s="14" t="s">
        <v>168</v>
      </c>
      <c r="B359" s="14">
        <v>133969</v>
      </c>
      <c r="C359" s="14" t="s">
        <v>390</v>
      </c>
      <c r="D359" s="15">
        <v>44868</v>
      </c>
      <c r="E359" s="15">
        <v>44869</v>
      </c>
      <c r="F359" s="14" t="s">
        <v>6</v>
      </c>
      <c r="G359" s="14" t="s">
        <v>19</v>
      </c>
      <c r="H359" s="14">
        <v>144.47999999999999</v>
      </c>
      <c r="I359" s="14">
        <v>144.47999999999999</v>
      </c>
      <c r="J359" s="14">
        <v>144.47999999999999</v>
      </c>
      <c r="K359" s="14">
        <v>144.47999999999999</v>
      </c>
      <c r="L359" s="14">
        <v>130.16999999999999</v>
      </c>
      <c r="M359" s="14">
        <v>130.16999999999999</v>
      </c>
      <c r="N359" s="14">
        <v>130.16999999999999</v>
      </c>
      <c r="O359" s="14">
        <v>130.16999999999999</v>
      </c>
      <c r="P359" s="14">
        <v>130.16999999999999</v>
      </c>
      <c r="Q359" s="14">
        <v>130.16999999999999</v>
      </c>
      <c r="R359" s="14">
        <v>130.16999999999999</v>
      </c>
      <c r="S359" s="14">
        <v>115.44</v>
      </c>
      <c r="T359" s="14">
        <v>115.44</v>
      </c>
      <c r="U359" s="14">
        <v>115.44</v>
      </c>
      <c r="V359" s="14">
        <v>115.44</v>
      </c>
      <c r="W359" s="14">
        <v>115.44</v>
      </c>
      <c r="X359" s="14">
        <v>115.44</v>
      </c>
      <c r="Y359" s="14">
        <v>115.44</v>
      </c>
      <c r="Z359" s="14">
        <v>100.31</v>
      </c>
      <c r="AA359" s="14">
        <v>100.31</v>
      </c>
      <c r="AB359" s="14">
        <v>100.31</v>
      </c>
      <c r="AC359" s="14">
        <v>100.31</v>
      </c>
      <c r="AD359" s="14">
        <v>100.31</v>
      </c>
      <c r="AE359" s="14">
        <v>100.31</v>
      </c>
      <c r="AF359" s="14">
        <v>100.31</v>
      </c>
      <c r="AG359" s="14">
        <v>84.74</v>
      </c>
      <c r="AH359" s="14">
        <v>84.74</v>
      </c>
      <c r="AI359" s="14">
        <v>84.74</v>
      </c>
      <c r="AJ359" s="14">
        <v>84.74</v>
      </c>
      <c r="AK359" s="14">
        <v>84.74</v>
      </c>
      <c r="AL359" s="14">
        <v>84.74</v>
      </c>
      <c r="AM359" s="14">
        <v>84.74</v>
      </c>
      <c r="AN359" s="14">
        <v>68.72</v>
      </c>
      <c r="AO359" s="14">
        <v>68.72</v>
      </c>
      <c r="AP359" s="14">
        <v>68.72</v>
      </c>
      <c r="AQ359" s="14">
        <v>68.72</v>
      </c>
      <c r="AR359" s="14">
        <v>68.72</v>
      </c>
      <c r="AS359" s="14">
        <v>68.72</v>
      </c>
      <c r="AT359" s="14">
        <v>68.72</v>
      </c>
      <c r="AU359" s="14">
        <v>52.26</v>
      </c>
      <c r="AV359" s="14">
        <v>52.26</v>
      </c>
      <c r="AW359" s="14">
        <v>52.26</v>
      </c>
      <c r="AX359" s="14">
        <v>52.26</v>
      </c>
      <c r="AY359" s="14">
        <v>52.26</v>
      </c>
      <c r="AZ359" s="14">
        <v>52.26</v>
      </c>
      <c r="BA359" s="14">
        <v>52.26</v>
      </c>
      <c r="BB359" s="14">
        <v>35.32</v>
      </c>
      <c r="BC359" s="14">
        <v>35.32</v>
      </c>
      <c r="BD359" s="14">
        <v>35.32</v>
      </c>
      <c r="BE359" s="14">
        <v>35.32</v>
      </c>
      <c r="BF359" s="14">
        <v>35.32</v>
      </c>
      <c r="BG359" s="14">
        <v>35.32</v>
      </c>
      <c r="BH359" s="14">
        <v>35.32</v>
      </c>
      <c r="BI359" s="14">
        <v>17.91</v>
      </c>
      <c r="BJ359" s="14">
        <v>17.91</v>
      </c>
      <c r="BK359" s="14">
        <v>17.91</v>
      </c>
      <c r="BL359" s="14">
        <v>17.91</v>
      </c>
      <c r="BM359" s="14">
        <v>17.91</v>
      </c>
      <c r="BN359" s="14">
        <v>17.91</v>
      </c>
      <c r="BO359" s="14">
        <v>17.91</v>
      </c>
    </row>
    <row r="360" spans="1:127" x14ac:dyDescent="0.2">
      <c r="A360" s="14" t="s">
        <v>55</v>
      </c>
      <c r="B360" s="14">
        <v>134046</v>
      </c>
      <c r="C360" s="14" t="s">
        <v>391</v>
      </c>
      <c r="D360" s="15">
        <v>44869</v>
      </c>
      <c r="E360" s="15">
        <v>44869</v>
      </c>
      <c r="F360" s="14" t="s">
        <v>6</v>
      </c>
      <c r="G360" s="14" t="s">
        <v>19</v>
      </c>
      <c r="H360" s="14">
        <v>693.7</v>
      </c>
      <c r="I360" s="14">
        <v>693.7</v>
      </c>
      <c r="J360" s="14">
        <v>629.21</v>
      </c>
      <c r="K360" s="14">
        <v>629.21</v>
      </c>
      <c r="L360" s="14">
        <v>629.21</v>
      </c>
      <c r="M360" s="14">
        <v>629.21</v>
      </c>
      <c r="N360" s="14">
        <v>629.21</v>
      </c>
      <c r="O360" s="14">
        <v>629.21</v>
      </c>
      <c r="P360" s="14">
        <v>629.21</v>
      </c>
      <c r="Q360" s="14">
        <v>563.67999999999995</v>
      </c>
      <c r="R360" s="14">
        <v>563.67999999999995</v>
      </c>
      <c r="S360" s="14">
        <v>563.67999999999995</v>
      </c>
      <c r="T360" s="14">
        <v>563.67999999999995</v>
      </c>
      <c r="U360" s="14">
        <v>563.67999999999995</v>
      </c>
      <c r="V360" s="14">
        <v>563.67999999999995</v>
      </c>
      <c r="W360" s="14">
        <v>563.67999999999995</v>
      </c>
      <c r="X360" s="14">
        <v>497.1</v>
      </c>
      <c r="Y360" s="14">
        <v>497.1</v>
      </c>
      <c r="Z360" s="14">
        <v>497.1</v>
      </c>
      <c r="AA360" s="14">
        <v>497.1</v>
      </c>
      <c r="AB360" s="14">
        <v>497.1</v>
      </c>
      <c r="AC360" s="14">
        <v>497.1</v>
      </c>
      <c r="AD360" s="14">
        <v>497.1</v>
      </c>
      <c r="AE360" s="14">
        <v>429.45</v>
      </c>
      <c r="AF360" s="14">
        <v>429.45</v>
      </c>
      <c r="AG360" s="14">
        <v>429.45</v>
      </c>
      <c r="AH360" s="14">
        <v>429.45</v>
      </c>
      <c r="AI360" s="14">
        <v>429.45</v>
      </c>
      <c r="AJ360" s="14">
        <v>429.45</v>
      </c>
      <c r="AK360" s="14">
        <v>429.45</v>
      </c>
      <c r="AL360" s="14">
        <v>360.71</v>
      </c>
      <c r="AM360" s="14">
        <v>360.71</v>
      </c>
      <c r="AN360" s="14">
        <v>360.71</v>
      </c>
      <c r="AO360" s="14">
        <v>360.71</v>
      </c>
      <c r="AP360" s="14">
        <v>360.71</v>
      </c>
      <c r="AQ360" s="14">
        <v>360.71</v>
      </c>
      <c r="AR360" s="14">
        <v>360.71</v>
      </c>
      <c r="AS360" s="14">
        <v>290.86</v>
      </c>
      <c r="AT360" s="14">
        <v>290.86</v>
      </c>
      <c r="AU360" s="14">
        <v>290.86</v>
      </c>
      <c r="AV360" s="14">
        <v>290.86</v>
      </c>
      <c r="AW360" s="14">
        <v>290.86</v>
      </c>
      <c r="AX360" s="14">
        <v>290.86</v>
      </c>
      <c r="AY360" s="14">
        <v>290.86</v>
      </c>
      <c r="AZ360" s="14">
        <v>219.88</v>
      </c>
      <c r="BA360" s="14">
        <v>219.88</v>
      </c>
      <c r="BB360" s="14">
        <v>219.88</v>
      </c>
      <c r="BC360" s="14">
        <v>219.88</v>
      </c>
      <c r="BD360" s="14">
        <v>219.88</v>
      </c>
      <c r="BE360" s="14">
        <v>219.88</v>
      </c>
      <c r="BF360" s="14">
        <v>219.88</v>
      </c>
      <c r="BG360" s="14">
        <v>147.76</v>
      </c>
      <c r="BH360" s="14">
        <v>147.76</v>
      </c>
      <c r="BI360" s="14">
        <v>147.76</v>
      </c>
      <c r="BJ360" s="14">
        <v>147.76</v>
      </c>
      <c r="BK360" s="14">
        <v>147.76</v>
      </c>
      <c r="BL360" s="14">
        <v>147.76</v>
      </c>
      <c r="BM360" s="14">
        <v>147.76</v>
      </c>
      <c r="BN360" s="14">
        <v>74.47</v>
      </c>
      <c r="BO360" s="14">
        <v>74.47</v>
      </c>
      <c r="BP360" s="14">
        <v>74.47</v>
      </c>
      <c r="BQ360" s="14">
        <v>74.47</v>
      </c>
      <c r="BR360" s="14">
        <v>74.47</v>
      </c>
      <c r="BS360" s="14">
        <v>74.47</v>
      </c>
      <c r="BT360" s="14">
        <v>74.47</v>
      </c>
    </row>
    <row r="361" spans="1:127" x14ac:dyDescent="0.2">
      <c r="A361" s="14" t="s">
        <v>45</v>
      </c>
      <c r="B361" s="14">
        <v>134064</v>
      </c>
      <c r="C361" s="14" t="s">
        <v>392</v>
      </c>
      <c r="D361" s="15">
        <v>44869</v>
      </c>
      <c r="E361" s="15">
        <v>44869</v>
      </c>
      <c r="F361" s="14" t="s">
        <v>6</v>
      </c>
      <c r="G361" s="14" t="s">
        <v>19</v>
      </c>
      <c r="H361" s="14">
        <v>128.16</v>
      </c>
      <c r="I361" s="14">
        <v>128.16</v>
      </c>
      <c r="J361" s="14">
        <v>128.16</v>
      </c>
      <c r="K361" s="14">
        <v>128.16</v>
      </c>
      <c r="L361" s="14">
        <v>128.16</v>
      </c>
      <c r="M361" s="14">
        <v>128.16</v>
      </c>
      <c r="N361" s="14">
        <v>113.51</v>
      </c>
      <c r="O361" s="14">
        <v>113.51</v>
      </c>
      <c r="P361" s="14">
        <v>113.51</v>
      </c>
      <c r="Q361" s="14">
        <v>113.51</v>
      </c>
      <c r="R361" s="14">
        <v>113.51</v>
      </c>
      <c r="S361" s="14">
        <v>113.51</v>
      </c>
      <c r="T361" s="14">
        <v>113.51</v>
      </c>
      <c r="U361" s="14">
        <v>98.48</v>
      </c>
      <c r="V361" s="14">
        <v>98.48</v>
      </c>
      <c r="W361" s="14">
        <v>98.48</v>
      </c>
      <c r="X361" s="14">
        <v>98.48</v>
      </c>
      <c r="Y361" s="14">
        <v>98.48</v>
      </c>
      <c r="Z361" s="14">
        <v>98.48</v>
      </c>
      <c r="AA361" s="14">
        <v>98.48</v>
      </c>
      <c r="AB361" s="14">
        <v>83.08</v>
      </c>
      <c r="AC361" s="14">
        <v>83.08</v>
      </c>
      <c r="AD361" s="14">
        <v>83.08</v>
      </c>
      <c r="AE361" s="14">
        <v>83.08</v>
      </c>
      <c r="AF361" s="14">
        <v>83.08</v>
      </c>
      <c r="AG361" s="14">
        <v>83.08</v>
      </c>
      <c r="AH361" s="14">
        <v>83.08</v>
      </c>
      <c r="AI361" s="14">
        <v>67.290000000000006</v>
      </c>
      <c r="AJ361" s="14">
        <v>67.290000000000006</v>
      </c>
      <c r="AK361" s="14">
        <v>67.290000000000006</v>
      </c>
      <c r="AL361" s="14">
        <v>67.290000000000006</v>
      </c>
      <c r="AM361" s="14">
        <v>67.290000000000006</v>
      </c>
      <c r="AN361" s="14">
        <v>67.290000000000006</v>
      </c>
      <c r="AO361" s="14">
        <v>67.290000000000006</v>
      </c>
      <c r="BD361" s="14">
        <v>17.46</v>
      </c>
      <c r="BE361" s="14">
        <v>17.46</v>
      </c>
      <c r="BF361" s="14">
        <v>17.46</v>
      </c>
      <c r="BG361" s="14">
        <v>17.46</v>
      </c>
      <c r="BH361" s="14">
        <v>17.46</v>
      </c>
      <c r="BI361" s="14">
        <v>17.46</v>
      </c>
      <c r="BJ361" s="14">
        <v>17.46</v>
      </c>
      <c r="BW361" s="14">
        <v>51.09</v>
      </c>
      <c r="BX361" s="14">
        <v>51.09</v>
      </c>
      <c r="BY361" s="14">
        <v>51.09</v>
      </c>
      <c r="BZ361" s="14">
        <v>51.09</v>
      </c>
      <c r="CA361" s="14">
        <v>51.09</v>
      </c>
      <c r="CB361" s="14">
        <v>51.09</v>
      </c>
      <c r="CC361" s="14">
        <v>51.09</v>
      </c>
      <c r="CM361" s="14">
        <v>34.479999999999997</v>
      </c>
      <c r="CN361" s="14">
        <v>34.479999999999997</v>
      </c>
      <c r="CO361" s="14">
        <v>34.479999999999997</v>
      </c>
      <c r="CP361" s="14">
        <v>34.479999999999997</v>
      </c>
      <c r="CQ361" s="14">
        <v>34.479999999999997</v>
      </c>
      <c r="CR361" s="14">
        <v>34.479999999999997</v>
      </c>
      <c r="CS361" s="14">
        <v>34.479999999999997</v>
      </c>
    </row>
    <row r="362" spans="1:127" x14ac:dyDescent="0.2">
      <c r="A362" s="14" t="s">
        <v>50</v>
      </c>
      <c r="B362" s="14">
        <v>134033</v>
      </c>
      <c r="C362" s="14" t="s">
        <v>393</v>
      </c>
      <c r="D362" s="15">
        <v>44869</v>
      </c>
      <c r="E362" s="15">
        <v>44869</v>
      </c>
      <c r="F362" s="14" t="s">
        <v>6</v>
      </c>
      <c r="G362" s="14" t="s">
        <v>19</v>
      </c>
      <c r="H362" s="14">
        <v>99.45</v>
      </c>
      <c r="I362" s="14">
        <v>99.45</v>
      </c>
      <c r="J362" s="14">
        <v>99.45</v>
      </c>
      <c r="K362" s="14">
        <v>99.45</v>
      </c>
      <c r="L362" s="14">
        <v>99.45</v>
      </c>
      <c r="M362" s="14">
        <v>99.45</v>
      </c>
      <c r="N362" s="14">
        <v>88.23</v>
      </c>
      <c r="O362" s="14">
        <v>88.23</v>
      </c>
      <c r="P362" s="14">
        <v>88.23</v>
      </c>
      <c r="Q362" s="14">
        <v>88.23</v>
      </c>
      <c r="R362" s="14">
        <v>88.23</v>
      </c>
      <c r="S362" s="14">
        <v>88.23</v>
      </c>
      <c r="T362" s="14">
        <v>88.23</v>
      </c>
      <c r="U362" s="14">
        <v>76.680000000000007</v>
      </c>
      <c r="V362" s="14">
        <v>76.680000000000007</v>
      </c>
      <c r="W362" s="14">
        <v>76.680000000000007</v>
      </c>
      <c r="X362" s="14">
        <v>76.680000000000007</v>
      </c>
      <c r="Y362" s="14">
        <v>76.680000000000007</v>
      </c>
      <c r="Z362" s="14">
        <v>76.680000000000007</v>
      </c>
      <c r="AA362" s="14">
        <v>76.680000000000007</v>
      </c>
      <c r="AB362" s="14">
        <v>64.790000000000006</v>
      </c>
      <c r="AC362" s="14">
        <v>64.790000000000006</v>
      </c>
      <c r="AD362" s="14">
        <v>64.790000000000006</v>
      </c>
      <c r="AE362" s="14">
        <v>64.790000000000006</v>
      </c>
      <c r="AF362" s="14">
        <v>64.790000000000006</v>
      </c>
      <c r="AG362" s="14">
        <v>64.790000000000006</v>
      </c>
      <c r="AH362" s="14">
        <v>64.790000000000006</v>
      </c>
      <c r="AI362" s="14">
        <v>52.57</v>
      </c>
      <c r="AJ362" s="14">
        <v>52.57</v>
      </c>
      <c r="AK362" s="14">
        <v>52.57</v>
      </c>
      <c r="AL362" s="14">
        <v>52.57</v>
      </c>
      <c r="AM362" s="14">
        <v>52.57</v>
      </c>
      <c r="AN362" s="14">
        <v>52.57</v>
      </c>
      <c r="AO362" s="14">
        <v>52.57</v>
      </c>
      <c r="AP362" s="14">
        <v>39.979999999999997</v>
      </c>
      <c r="AQ362" s="14">
        <v>39.979999999999997</v>
      </c>
      <c r="AR362" s="14">
        <v>39.979999999999997</v>
      </c>
      <c r="AS362" s="14">
        <v>39.979999999999997</v>
      </c>
      <c r="AT362" s="14">
        <v>39.979999999999997</v>
      </c>
      <c r="AU362" s="14">
        <v>39.979999999999997</v>
      </c>
      <c r="AV362" s="14">
        <v>39.979999999999997</v>
      </c>
      <c r="AW362" s="14">
        <v>27.03</v>
      </c>
      <c r="AX362" s="14">
        <v>27.03</v>
      </c>
      <c r="AY362" s="14">
        <v>27.03</v>
      </c>
      <c r="AZ362" s="14">
        <v>27.03</v>
      </c>
      <c r="BA362" s="14">
        <v>27.03</v>
      </c>
      <c r="BB362" s="14">
        <v>27.03</v>
      </c>
      <c r="BC362" s="14">
        <v>27.03</v>
      </c>
      <c r="BD362" s="14">
        <v>13.71</v>
      </c>
      <c r="BE362" s="14">
        <v>13.71</v>
      </c>
      <c r="BF362" s="14">
        <v>13.71</v>
      </c>
      <c r="BG362" s="14">
        <v>13.71</v>
      </c>
      <c r="BH362" s="14">
        <v>13.71</v>
      </c>
      <c r="BI362" s="14">
        <v>13.71</v>
      </c>
      <c r="BJ362" s="14">
        <v>13.71</v>
      </c>
    </row>
    <row r="363" spans="1:127" x14ac:dyDescent="0.2">
      <c r="A363" s="14" t="s">
        <v>36</v>
      </c>
      <c r="B363" s="14">
        <v>134115</v>
      </c>
      <c r="C363" s="14" t="s">
        <v>394</v>
      </c>
      <c r="D363" s="15">
        <v>44869</v>
      </c>
      <c r="E363" s="15">
        <v>44872</v>
      </c>
      <c r="F363" s="14" t="s">
        <v>6</v>
      </c>
      <c r="G363" s="14" t="s">
        <v>19</v>
      </c>
      <c r="H363" s="14">
        <v>132.1</v>
      </c>
      <c r="I363" s="14">
        <v>132.1</v>
      </c>
      <c r="J363" s="14">
        <v>118.9</v>
      </c>
      <c r="K363" s="14">
        <v>118.9</v>
      </c>
      <c r="L363" s="14">
        <v>118.9</v>
      </c>
      <c r="M363" s="14">
        <v>118.9</v>
      </c>
      <c r="N363" s="14">
        <v>118.9</v>
      </c>
      <c r="O363" s="14">
        <v>118.9</v>
      </c>
      <c r="P363" s="14">
        <v>118.9</v>
      </c>
      <c r="Q363" s="14">
        <v>105.35</v>
      </c>
      <c r="R363" s="14">
        <v>105.35</v>
      </c>
      <c r="S363" s="14">
        <v>105.35</v>
      </c>
      <c r="T363" s="14">
        <v>105.35</v>
      </c>
      <c r="U363" s="14">
        <v>105.35</v>
      </c>
      <c r="V363" s="14">
        <v>105.35</v>
      </c>
      <c r="W363" s="14">
        <v>105.35</v>
      </c>
      <c r="X363" s="14">
        <v>91.44</v>
      </c>
      <c r="Y363" s="14">
        <v>91.44</v>
      </c>
      <c r="Z363" s="14">
        <v>91.44</v>
      </c>
      <c r="AA363" s="14">
        <v>91.44</v>
      </c>
      <c r="AB363" s="14">
        <v>91.44</v>
      </c>
      <c r="AC363" s="14">
        <v>91.44</v>
      </c>
      <c r="AD363" s="14">
        <v>91.44</v>
      </c>
      <c r="AE363" s="14">
        <v>77.17</v>
      </c>
      <c r="AF363" s="14">
        <v>77.17</v>
      </c>
      <c r="AG363" s="14">
        <v>77.17</v>
      </c>
      <c r="AH363" s="14">
        <v>77.17</v>
      </c>
      <c r="AI363" s="14">
        <v>77.17</v>
      </c>
      <c r="AJ363" s="14">
        <v>77.17</v>
      </c>
      <c r="AK363" s="14">
        <v>77.17</v>
      </c>
      <c r="AL363" s="14">
        <v>62.53</v>
      </c>
      <c r="AM363" s="14">
        <v>62.53</v>
      </c>
      <c r="AN363" s="14">
        <v>62.53</v>
      </c>
      <c r="AO363" s="14">
        <v>62.53</v>
      </c>
      <c r="AP363" s="14">
        <v>62.53</v>
      </c>
      <c r="AQ363" s="14">
        <v>62.53</v>
      </c>
      <c r="AR363" s="14">
        <v>62.53</v>
      </c>
      <c r="AS363" s="14">
        <v>47.5</v>
      </c>
      <c r="AT363" s="14">
        <v>47.5</v>
      </c>
      <c r="AU363" s="14">
        <v>47.5</v>
      </c>
      <c r="AV363" s="14">
        <v>47.5</v>
      </c>
      <c r="AW363" s="14">
        <v>47.5</v>
      </c>
      <c r="AX363" s="14">
        <v>47.5</v>
      </c>
      <c r="AY363" s="14">
        <v>47.5</v>
      </c>
      <c r="AZ363" s="14">
        <v>32.08</v>
      </c>
      <c r="BA363" s="14">
        <v>32.08</v>
      </c>
      <c r="BB363" s="14">
        <v>32.08</v>
      </c>
      <c r="BC363" s="14">
        <v>32.08</v>
      </c>
      <c r="BD363" s="14">
        <v>32.08</v>
      </c>
      <c r="BE363" s="14">
        <v>32.08</v>
      </c>
      <c r="BF363" s="14">
        <v>32.08</v>
      </c>
      <c r="BG363" s="14">
        <v>16.25</v>
      </c>
      <c r="BH363" s="14">
        <v>16.25</v>
      </c>
      <c r="BI363" s="14">
        <v>16.25</v>
      </c>
      <c r="BJ363" s="14">
        <v>16.25</v>
      </c>
      <c r="BK363" s="14">
        <v>16.25</v>
      </c>
      <c r="BL363" s="14">
        <v>16.25</v>
      </c>
      <c r="BM363" s="14">
        <v>16.25</v>
      </c>
    </row>
    <row r="364" spans="1:127" x14ac:dyDescent="0.2">
      <c r="A364" s="14" t="s">
        <v>45</v>
      </c>
      <c r="B364" s="14">
        <v>134135</v>
      </c>
      <c r="C364" s="14" t="s">
        <v>395</v>
      </c>
      <c r="D364" s="15">
        <v>44870</v>
      </c>
      <c r="E364" s="15">
        <v>44872</v>
      </c>
      <c r="F364" s="14" t="s">
        <v>6</v>
      </c>
      <c r="G364" s="14" t="s">
        <v>19</v>
      </c>
      <c r="H364" s="14">
        <v>99.71</v>
      </c>
      <c r="I364" s="14">
        <v>99.71</v>
      </c>
      <c r="J364" s="14">
        <v>99.71</v>
      </c>
      <c r="K364" s="14">
        <v>99.71</v>
      </c>
      <c r="L364" s="14">
        <v>99.71</v>
      </c>
      <c r="M364" s="14">
        <v>99.71</v>
      </c>
      <c r="N364" s="14">
        <v>90.54</v>
      </c>
      <c r="O364" s="14">
        <v>90.54</v>
      </c>
      <c r="P364" s="14">
        <v>90.54</v>
      </c>
      <c r="Q364" s="14">
        <v>90.54</v>
      </c>
      <c r="R364" s="14">
        <v>90.54</v>
      </c>
      <c r="S364" s="14">
        <v>90.54</v>
      </c>
      <c r="T364" s="14">
        <v>90.54</v>
      </c>
      <c r="U364" s="14">
        <v>81.19</v>
      </c>
      <c r="V364" s="14">
        <v>81.19</v>
      </c>
      <c r="W364" s="14">
        <v>81.19</v>
      </c>
      <c r="X364" s="14">
        <v>81.19</v>
      </c>
      <c r="Y364" s="14">
        <v>81.19</v>
      </c>
      <c r="Z364" s="14">
        <v>81.19</v>
      </c>
      <c r="AA364" s="14">
        <v>81.19</v>
      </c>
      <c r="AB364" s="14">
        <v>71.680000000000007</v>
      </c>
      <c r="AC364" s="14">
        <v>71.680000000000007</v>
      </c>
      <c r="AD364" s="14">
        <v>71.680000000000007</v>
      </c>
      <c r="AE364" s="14">
        <v>71.680000000000007</v>
      </c>
      <c r="AF364" s="14">
        <v>71.680000000000007</v>
      </c>
      <c r="AG364" s="14">
        <v>71.680000000000007</v>
      </c>
      <c r="AH364" s="14">
        <v>71.680000000000007</v>
      </c>
      <c r="AI364" s="14">
        <v>61.99</v>
      </c>
      <c r="AJ364" s="14">
        <v>61.99</v>
      </c>
      <c r="AK364" s="14">
        <v>61.99</v>
      </c>
      <c r="AL364" s="14">
        <v>61.99</v>
      </c>
      <c r="AM364" s="14">
        <v>61.99</v>
      </c>
      <c r="AN364" s="14">
        <v>61.99</v>
      </c>
      <c r="AO364" s="14">
        <v>61.99</v>
      </c>
      <c r="BR364" s="14">
        <v>10.81</v>
      </c>
      <c r="BS364" s="14">
        <v>10.81</v>
      </c>
      <c r="BT364" s="14">
        <v>10.81</v>
      </c>
      <c r="BU364" s="14">
        <v>10.81</v>
      </c>
      <c r="BV364" s="14">
        <v>10.81</v>
      </c>
      <c r="BW364" s="14">
        <v>10.81</v>
      </c>
      <c r="BX364" s="14">
        <v>10.81</v>
      </c>
      <c r="BY364" s="14">
        <v>52.12</v>
      </c>
      <c r="BZ364" s="14">
        <v>52.12</v>
      </c>
      <c r="CA364" s="14">
        <v>52.12</v>
      </c>
      <c r="CB364" s="14">
        <v>52.12</v>
      </c>
      <c r="CC364" s="14">
        <v>52.12</v>
      </c>
      <c r="CM364" s="14">
        <v>42.08</v>
      </c>
      <c r="CN364" s="14">
        <v>42.08</v>
      </c>
      <c r="CO364" s="14">
        <v>42.08</v>
      </c>
      <c r="CP364" s="14">
        <v>42.08</v>
      </c>
      <c r="CQ364" s="14">
        <v>42.08</v>
      </c>
      <c r="CR364" s="14">
        <v>42.08</v>
      </c>
      <c r="CS364" s="14">
        <v>42.08</v>
      </c>
      <c r="DB364" s="14">
        <v>31.84</v>
      </c>
      <c r="DC364" s="14">
        <v>31.84</v>
      </c>
      <c r="DD364" s="14">
        <v>31.84</v>
      </c>
      <c r="DE364" s="14">
        <v>31.84</v>
      </c>
      <c r="DF364" s="14">
        <v>31.84</v>
      </c>
      <c r="DG364" s="14">
        <v>31.84</v>
      </c>
      <c r="DH364" s="14">
        <v>31.84</v>
      </c>
      <c r="DQ364" s="14">
        <v>21.42</v>
      </c>
      <c r="DR364" s="14">
        <v>21.42</v>
      </c>
      <c r="DS364" s="14">
        <v>21.42</v>
      </c>
      <c r="DT364" s="14">
        <v>21.42</v>
      </c>
      <c r="DU364" s="14">
        <v>21.42</v>
      </c>
      <c r="DV364" s="14">
        <v>21.42</v>
      </c>
      <c r="DW364" s="14">
        <v>21.42</v>
      </c>
    </row>
    <row r="365" spans="1:127" x14ac:dyDescent="0.2">
      <c r="A365" s="14" t="s">
        <v>30</v>
      </c>
      <c r="B365" s="14">
        <v>133940</v>
      </c>
      <c r="C365" s="14" t="s">
        <v>396</v>
      </c>
      <c r="D365" s="15">
        <v>44868</v>
      </c>
      <c r="E365" s="15">
        <v>44872</v>
      </c>
      <c r="F365" s="14" t="s">
        <v>6</v>
      </c>
      <c r="G365" s="14" t="s">
        <v>19</v>
      </c>
      <c r="H365" s="14">
        <v>238.16</v>
      </c>
      <c r="I365" s="14">
        <v>238.16</v>
      </c>
      <c r="J365" s="14">
        <v>214.06</v>
      </c>
      <c r="K365" s="14">
        <v>214.06</v>
      </c>
      <c r="L365" s="14">
        <v>214.06</v>
      </c>
      <c r="M365" s="14">
        <v>214.06</v>
      </c>
      <c r="N365" s="14">
        <v>214.06</v>
      </c>
      <c r="O365" s="14">
        <v>214.06</v>
      </c>
      <c r="P365" s="14">
        <v>214.06</v>
      </c>
      <c r="Q365" s="14">
        <v>189.4</v>
      </c>
      <c r="R365" s="14">
        <v>189.4</v>
      </c>
      <c r="S365" s="14">
        <v>189.4</v>
      </c>
      <c r="T365" s="14">
        <v>189.4</v>
      </c>
      <c r="U365" s="14">
        <v>189.4</v>
      </c>
      <c r="V365" s="14">
        <v>189.4</v>
      </c>
      <c r="W365" s="14">
        <v>189.4</v>
      </c>
      <c r="X365" s="14">
        <v>164.17</v>
      </c>
      <c r="Y365" s="14">
        <v>164.17</v>
      </c>
      <c r="Z365" s="14">
        <v>164.17</v>
      </c>
      <c r="AA365" s="14">
        <v>164.17</v>
      </c>
      <c r="AB365" s="14">
        <v>164.17</v>
      </c>
      <c r="AC365" s="14">
        <v>164.17</v>
      </c>
      <c r="AD365" s="14">
        <v>164.17</v>
      </c>
      <c r="AE365" s="14">
        <v>138.35</v>
      </c>
      <c r="AF365" s="14">
        <v>138.35</v>
      </c>
      <c r="AG365" s="14">
        <v>138.35</v>
      </c>
      <c r="AH365" s="14">
        <v>138.35</v>
      </c>
      <c r="AI365" s="14">
        <v>138.35</v>
      </c>
      <c r="AJ365" s="14">
        <v>138.35</v>
      </c>
      <c r="AK365" s="14">
        <v>138.35</v>
      </c>
      <c r="AL365" s="14">
        <v>111.93</v>
      </c>
      <c r="AM365" s="14">
        <v>111.93</v>
      </c>
      <c r="AN365" s="14">
        <v>111.93</v>
      </c>
      <c r="AO365" s="14">
        <v>111.93</v>
      </c>
      <c r="AP365" s="14">
        <v>111.93</v>
      </c>
      <c r="AQ365" s="14">
        <v>111.93</v>
      </c>
      <c r="AR365" s="14">
        <v>111.93</v>
      </c>
      <c r="AS365" s="14">
        <v>84.91</v>
      </c>
      <c r="AT365" s="14">
        <v>84.91</v>
      </c>
      <c r="AU365" s="14">
        <v>84.91</v>
      </c>
      <c r="AV365" s="14">
        <v>84.91</v>
      </c>
      <c r="AW365" s="14">
        <v>84.91</v>
      </c>
      <c r="AX365" s="14">
        <v>84.91</v>
      </c>
      <c r="AY365" s="14">
        <v>84.91</v>
      </c>
      <c r="AZ365" s="14">
        <v>57.25</v>
      </c>
      <c r="BA365" s="14">
        <v>57.25</v>
      </c>
      <c r="BB365" s="14">
        <v>57.25</v>
      </c>
      <c r="BC365" s="14">
        <v>57.25</v>
      </c>
      <c r="BD365" s="14">
        <v>57.25</v>
      </c>
      <c r="BE365" s="14">
        <v>57.25</v>
      </c>
      <c r="BF365" s="14">
        <v>57.25</v>
      </c>
      <c r="BG365" s="14">
        <v>28.95</v>
      </c>
      <c r="BH365" s="14">
        <v>28.95</v>
      </c>
      <c r="BI365" s="14">
        <v>28.95</v>
      </c>
      <c r="BJ365" s="14">
        <v>28.95</v>
      </c>
      <c r="BK365" s="14">
        <v>28.95</v>
      </c>
      <c r="BL365" s="14">
        <v>28.95</v>
      </c>
      <c r="BM365" s="14">
        <v>28.95</v>
      </c>
    </row>
    <row r="366" spans="1:127" x14ac:dyDescent="0.2">
      <c r="A366" s="14" t="s">
        <v>30</v>
      </c>
      <c r="B366" s="14">
        <v>134178</v>
      </c>
      <c r="C366" s="14" t="s">
        <v>397</v>
      </c>
      <c r="D366" s="15">
        <v>44872</v>
      </c>
      <c r="E366" s="15">
        <v>44872</v>
      </c>
      <c r="F366" s="14" t="s">
        <v>6</v>
      </c>
      <c r="G366" s="14" t="s">
        <v>19</v>
      </c>
      <c r="H366" s="14">
        <v>226.64</v>
      </c>
      <c r="I366" s="14">
        <v>226.64</v>
      </c>
      <c r="J366" s="14">
        <v>203.76</v>
      </c>
      <c r="K366" s="14">
        <v>203.76</v>
      </c>
      <c r="L366" s="14">
        <v>203.76</v>
      </c>
      <c r="M366" s="14">
        <v>203.76</v>
      </c>
      <c r="N366" s="14">
        <v>203.76</v>
      </c>
      <c r="O366" s="14">
        <v>203.76</v>
      </c>
      <c r="P366" s="14">
        <v>203.76</v>
      </c>
      <c r="Q366" s="14">
        <v>180.33</v>
      </c>
      <c r="R366" s="14">
        <v>180.33</v>
      </c>
      <c r="S366" s="14">
        <v>180.33</v>
      </c>
      <c r="T366" s="14">
        <v>180.33</v>
      </c>
      <c r="U366" s="14">
        <v>180.33</v>
      </c>
      <c r="V366" s="14">
        <v>180.33</v>
      </c>
      <c r="W366" s="14">
        <v>180.33</v>
      </c>
      <c r="X366" s="14">
        <v>156.35</v>
      </c>
      <c r="Y366" s="14">
        <v>156.35</v>
      </c>
      <c r="Z366" s="14">
        <v>156.35</v>
      </c>
      <c r="AA366" s="14">
        <v>156.35</v>
      </c>
      <c r="AB366" s="14">
        <v>156.35</v>
      </c>
      <c r="AC366" s="14">
        <v>156.35</v>
      </c>
      <c r="AD366" s="14">
        <v>156.35</v>
      </c>
      <c r="AE366" s="14">
        <v>131.80000000000001</v>
      </c>
      <c r="AF366" s="14">
        <v>131.80000000000001</v>
      </c>
      <c r="AG366" s="14">
        <v>131.80000000000001</v>
      </c>
      <c r="AH366" s="14">
        <v>131.80000000000001</v>
      </c>
      <c r="AI366" s="14">
        <v>131.80000000000001</v>
      </c>
      <c r="AJ366" s="14">
        <v>131.80000000000001</v>
      </c>
      <c r="AK366" s="14">
        <v>131.80000000000001</v>
      </c>
      <c r="AL366" s="14">
        <v>106.66</v>
      </c>
      <c r="AM366" s="14">
        <v>106.66</v>
      </c>
      <c r="AN366" s="14">
        <v>106.66</v>
      </c>
      <c r="AO366" s="14">
        <v>106.66</v>
      </c>
      <c r="AP366" s="14">
        <v>106.66</v>
      </c>
      <c r="AQ366" s="14">
        <v>106.66</v>
      </c>
      <c r="AR366" s="14">
        <v>106.66</v>
      </c>
      <c r="AS366" s="14">
        <v>80.930000000000007</v>
      </c>
      <c r="AT366" s="14">
        <v>80.930000000000007</v>
      </c>
      <c r="AU366" s="14">
        <v>80.930000000000007</v>
      </c>
      <c r="AV366" s="14">
        <v>80.930000000000007</v>
      </c>
      <c r="AW366" s="14">
        <v>80.930000000000007</v>
      </c>
      <c r="AX366" s="14">
        <v>80.930000000000007</v>
      </c>
      <c r="AY366" s="14">
        <v>80.930000000000007</v>
      </c>
      <c r="AZ366" s="14">
        <v>54.58</v>
      </c>
      <c r="BA366" s="14">
        <v>54.58</v>
      </c>
      <c r="BB366" s="14">
        <v>54.58</v>
      </c>
      <c r="BC366" s="14">
        <v>54.58</v>
      </c>
      <c r="BD366" s="14">
        <v>54.58</v>
      </c>
      <c r="BE366" s="14">
        <v>54.58</v>
      </c>
      <c r="BF366" s="14">
        <v>54.58</v>
      </c>
      <c r="BG366" s="14">
        <v>27.61</v>
      </c>
      <c r="BH366" s="14">
        <v>27.61</v>
      </c>
      <c r="BI366" s="14">
        <v>27.61</v>
      </c>
      <c r="BJ366" s="14">
        <v>27.61</v>
      </c>
      <c r="BK366" s="14">
        <v>27.61</v>
      </c>
      <c r="BL366" s="14">
        <v>27.61</v>
      </c>
      <c r="BM366" s="14">
        <v>27.61</v>
      </c>
    </row>
    <row r="367" spans="1:127" x14ac:dyDescent="0.2">
      <c r="A367" s="14" t="s">
        <v>30</v>
      </c>
      <c r="B367" s="14">
        <v>134214</v>
      </c>
      <c r="C367" s="14" t="s">
        <v>398</v>
      </c>
      <c r="D367" s="15">
        <v>44872</v>
      </c>
      <c r="E367" s="15">
        <v>44873</v>
      </c>
      <c r="F367" s="14" t="s">
        <v>6</v>
      </c>
      <c r="G367" s="14" t="s">
        <v>19</v>
      </c>
      <c r="H367" s="14">
        <v>111.12</v>
      </c>
      <c r="I367" s="14">
        <v>111.12</v>
      </c>
      <c r="J367" s="14">
        <v>111.12</v>
      </c>
      <c r="K367" s="14">
        <v>100.08</v>
      </c>
      <c r="L367" s="14">
        <v>100.08</v>
      </c>
      <c r="M367" s="14">
        <v>100.08</v>
      </c>
      <c r="N367" s="14">
        <v>100.08</v>
      </c>
      <c r="O367" s="14">
        <v>100.08</v>
      </c>
      <c r="P367" s="14">
        <v>100.08</v>
      </c>
      <c r="Q367" s="14">
        <v>100.08</v>
      </c>
      <c r="R367" s="14">
        <v>88.73</v>
      </c>
      <c r="S367" s="14">
        <v>88.73</v>
      </c>
      <c r="T367" s="14">
        <v>88.73</v>
      </c>
      <c r="U367" s="14">
        <v>88.73</v>
      </c>
      <c r="V367" s="14">
        <v>88.73</v>
      </c>
      <c r="W367" s="14">
        <v>88.73</v>
      </c>
      <c r="X367" s="14">
        <v>88.73</v>
      </c>
      <c r="Y367" s="14">
        <v>77.069999999999993</v>
      </c>
      <c r="Z367" s="14">
        <v>77.069999999999993</v>
      </c>
      <c r="AA367" s="14">
        <v>77.069999999999993</v>
      </c>
      <c r="AB367" s="14">
        <v>77.069999999999993</v>
      </c>
      <c r="AC367" s="14">
        <v>77.069999999999993</v>
      </c>
      <c r="AD367" s="14">
        <v>77.069999999999993</v>
      </c>
      <c r="AE367" s="14">
        <v>77.069999999999993</v>
      </c>
      <c r="AF367" s="14">
        <v>65.09</v>
      </c>
      <c r="AG367" s="14">
        <v>65.09</v>
      </c>
      <c r="AH367" s="14">
        <v>65.09</v>
      </c>
      <c r="AI367" s="14">
        <v>65.09</v>
      </c>
      <c r="AJ367" s="14">
        <v>65.09</v>
      </c>
      <c r="AK367" s="14">
        <v>65.09</v>
      </c>
      <c r="AL367" s="14">
        <v>65.09</v>
      </c>
      <c r="AM367" s="14">
        <v>52.77</v>
      </c>
      <c r="AN367" s="14">
        <v>52.77</v>
      </c>
      <c r="AO367" s="14">
        <v>52.77</v>
      </c>
      <c r="AP367" s="14">
        <v>52.77</v>
      </c>
      <c r="AQ367" s="14">
        <v>52.77</v>
      </c>
      <c r="AR367" s="14">
        <v>52.77</v>
      </c>
      <c r="AS367" s="14">
        <v>52.77</v>
      </c>
      <c r="AT367" s="14">
        <v>40.119999999999997</v>
      </c>
      <c r="AU367" s="14">
        <v>40.119999999999997</v>
      </c>
      <c r="AV367" s="14">
        <v>40.119999999999997</v>
      </c>
      <c r="AW367" s="14">
        <v>40.119999999999997</v>
      </c>
      <c r="AX367" s="14">
        <v>40.119999999999997</v>
      </c>
      <c r="AY367" s="14">
        <v>40.119999999999997</v>
      </c>
      <c r="AZ367" s="14">
        <v>40.119999999999997</v>
      </c>
      <c r="BA367" s="14">
        <v>27.11</v>
      </c>
      <c r="BB367" s="14">
        <v>27.11</v>
      </c>
      <c r="BC367" s="14">
        <v>27.11</v>
      </c>
      <c r="BD367" s="14">
        <v>27.11</v>
      </c>
      <c r="BE367" s="14">
        <v>27.11</v>
      </c>
      <c r="BF367" s="14">
        <v>27.11</v>
      </c>
      <c r="BG367" s="14">
        <v>27.11</v>
      </c>
      <c r="BH367" s="14">
        <v>13.74</v>
      </c>
      <c r="BI367" s="14">
        <v>13.74</v>
      </c>
      <c r="BJ367" s="14">
        <v>13.74</v>
      </c>
      <c r="BK367" s="14">
        <v>13.74</v>
      </c>
      <c r="BL367" s="14">
        <v>13.74</v>
      </c>
      <c r="BM367" s="14">
        <v>13.74</v>
      </c>
      <c r="BN367" s="14">
        <v>13.74</v>
      </c>
    </row>
    <row r="368" spans="1:127" x14ac:dyDescent="0.2">
      <c r="A368" s="14" t="s">
        <v>111</v>
      </c>
      <c r="B368" s="14">
        <v>134104</v>
      </c>
      <c r="C368" s="14" t="s">
        <v>399</v>
      </c>
      <c r="D368" s="15">
        <v>44869</v>
      </c>
      <c r="E368" s="15">
        <v>44873</v>
      </c>
      <c r="F368" s="14" t="s">
        <v>6</v>
      </c>
      <c r="G368" s="14" t="s">
        <v>19</v>
      </c>
      <c r="BH368" s="14">
        <v>50.12</v>
      </c>
      <c r="BI368" s="14">
        <v>50.12</v>
      </c>
      <c r="BJ368" s="14">
        <v>50.12</v>
      </c>
      <c r="BK368" s="14">
        <v>50.12</v>
      </c>
      <c r="BL368" s="14">
        <v>50.12</v>
      </c>
      <c r="BM368" s="14">
        <v>50.12</v>
      </c>
      <c r="BN368" s="14">
        <v>50.12</v>
      </c>
    </row>
    <row r="369" spans="1:188" x14ac:dyDescent="0.2">
      <c r="A369" s="14" t="s">
        <v>36</v>
      </c>
      <c r="B369" s="14">
        <v>134163</v>
      </c>
      <c r="C369" s="14" t="s">
        <v>400</v>
      </c>
      <c r="D369" s="15">
        <v>44872</v>
      </c>
      <c r="E369" s="15">
        <v>44873</v>
      </c>
      <c r="F369" s="14" t="s">
        <v>6</v>
      </c>
      <c r="G369" s="14" t="s">
        <v>19</v>
      </c>
      <c r="H369" s="14">
        <v>65.42</v>
      </c>
      <c r="I369" s="14">
        <v>65.42</v>
      </c>
      <c r="J369" s="14">
        <v>65.42</v>
      </c>
      <c r="K369" s="14">
        <v>58.71</v>
      </c>
      <c r="L369" s="14">
        <v>58.71</v>
      </c>
      <c r="M369" s="14">
        <v>58.71</v>
      </c>
      <c r="N369" s="14">
        <v>58.71</v>
      </c>
      <c r="O369" s="14">
        <v>58.71</v>
      </c>
      <c r="P369" s="14">
        <v>58.71</v>
      </c>
      <c r="Q369" s="14">
        <v>58.71</v>
      </c>
      <c r="R369" s="14">
        <v>51.87</v>
      </c>
      <c r="S369" s="14">
        <v>51.87</v>
      </c>
      <c r="T369" s="14">
        <v>51.87</v>
      </c>
      <c r="U369" s="14">
        <v>51.87</v>
      </c>
      <c r="V369" s="14">
        <v>51.87</v>
      </c>
      <c r="W369" s="14">
        <v>51.87</v>
      </c>
      <c r="X369" s="14">
        <v>51.87</v>
      </c>
      <c r="Y369" s="14">
        <v>44.9</v>
      </c>
      <c r="Z369" s="14">
        <v>44.9</v>
      </c>
      <c r="AA369" s="14">
        <v>44.9</v>
      </c>
      <c r="AB369" s="14">
        <v>44.9</v>
      </c>
      <c r="AC369" s="14">
        <v>44.9</v>
      </c>
      <c r="AD369" s="14">
        <v>44.9</v>
      </c>
      <c r="AE369" s="14">
        <v>44.9</v>
      </c>
      <c r="AF369" s="14">
        <v>37.78</v>
      </c>
      <c r="AG369" s="14">
        <v>37.78</v>
      </c>
      <c r="AH369" s="14">
        <v>37.78</v>
      </c>
      <c r="AI369" s="14">
        <v>37.78</v>
      </c>
      <c r="AJ369" s="14">
        <v>37.78</v>
      </c>
      <c r="AK369" s="14">
        <v>37.78</v>
      </c>
      <c r="AL369" s="14">
        <v>37.78</v>
      </c>
      <c r="AM369" s="14">
        <v>30.52</v>
      </c>
      <c r="AN369" s="14">
        <v>30.52</v>
      </c>
      <c r="AO369" s="14">
        <v>30.52</v>
      </c>
      <c r="AP369" s="14">
        <v>30.52</v>
      </c>
      <c r="AQ369" s="14">
        <v>30.52</v>
      </c>
      <c r="AR369" s="14">
        <v>30.52</v>
      </c>
      <c r="AS369" s="14">
        <v>30.52</v>
      </c>
      <c r="AT369" s="14">
        <v>23.12</v>
      </c>
      <c r="AU369" s="14">
        <v>23.12</v>
      </c>
      <c r="AV369" s="14">
        <v>23.12</v>
      </c>
      <c r="AW369" s="14">
        <v>23.12</v>
      </c>
      <c r="AX369" s="14">
        <v>23.12</v>
      </c>
      <c r="AY369" s="14">
        <v>23.12</v>
      </c>
      <c r="AZ369" s="14">
        <v>23.12</v>
      </c>
      <c r="BA369" s="14">
        <v>15.56</v>
      </c>
      <c r="BB369" s="14">
        <v>15.56</v>
      </c>
      <c r="BC369" s="14">
        <v>15.56</v>
      </c>
      <c r="BD369" s="14">
        <v>15.56</v>
      </c>
      <c r="BE369" s="14">
        <v>15.56</v>
      </c>
      <c r="BF369" s="14">
        <v>15.56</v>
      </c>
      <c r="BG369" s="14">
        <v>15.56</v>
      </c>
      <c r="BH369" s="14">
        <v>7.86</v>
      </c>
      <c r="BI369" s="14">
        <v>7.86</v>
      </c>
      <c r="BJ369" s="14">
        <v>7.86</v>
      </c>
      <c r="BK369" s="14">
        <v>7.86</v>
      </c>
      <c r="BL369" s="14">
        <v>7.86</v>
      </c>
      <c r="BM369" s="14">
        <v>7.86</v>
      </c>
      <c r="BN369" s="14">
        <v>7.86</v>
      </c>
    </row>
    <row r="370" spans="1:188" x14ac:dyDescent="0.2">
      <c r="A370" s="14" t="s">
        <v>30</v>
      </c>
      <c r="B370" s="14">
        <v>134244</v>
      </c>
      <c r="C370" s="14" t="s">
        <v>401</v>
      </c>
      <c r="D370" s="15">
        <v>44872</v>
      </c>
      <c r="E370" s="15">
        <v>44873</v>
      </c>
      <c r="F370" s="14" t="s">
        <v>6</v>
      </c>
      <c r="G370" s="14" t="s">
        <v>19</v>
      </c>
      <c r="H370" s="14">
        <v>100.99</v>
      </c>
      <c r="I370" s="14">
        <v>100.99</v>
      </c>
      <c r="J370" s="14">
        <v>100.99</v>
      </c>
      <c r="K370" s="14">
        <v>100.99</v>
      </c>
      <c r="L370" s="14">
        <v>90.98</v>
      </c>
      <c r="M370" s="14">
        <v>90.98</v>
      </c>
      <c r="N370" s="14">
        <v>90.98</v>
      </c>
      <c r="O370" s="14">
        <v>90.98</v>
      </c>
      <c r="P370" s="14">
        <v>90.98</v>
      </c>
      <c r="Q370" s="14">
        <v>90.98</v>
      </c>
      <c r="R370" s="14">
        <v>90.98</v>
      </c>
      <c r="S370" s="14">
        <v>80.69</v>
      </c>
      <c r="T370" s="14">
        <v>80.69</v>
      </c>
      <c r="U370" s="14">
        <v>80.69</v>
      </c>
      <c r="V370" s="14">
        <v>80.69</v>
      </c>
      <c r="W370" s="14">
        <v>80.69</v>
      </c>
      <c r="X370" s="14">
        <v>80.69</v>
      </c>
      <c r="Y370" s="14">
        <v>80.69</v>
      </c>
      <c r="Z370" s="14">
        <v>70.099999999999994</v>
      </c>
      <c r="AA370" s="14">
        <v>70.099999999999994</v>
      </c>
      <c r="AB370" s="14">
        <v>70.099999999999994</v>
      </c>
      <c r="AC370" s="14">
        <v>70.099999999999994</v>
      </c>
      <c r="AD370" s="14">
        <v>70.099999999999994</v>
      </c>
      <c r="AE370" s="14">
        <v>70.099999999999994</v>
      </c>
      <c r="AF370" s="14">
        <v>70.099999999999994</v>
      </c>
      <c r="AG370" s="14">
        <v>59.22</v>
      </c>
      <c r="AH370" s="14">
        <v>59.22</v>
      </c>
      <c r="AI370" s="14">
        <v>59.22</v>
      </c>
      <c r="AJ370" s="14">
        <v>59.22</v>
      </c>
      <c r="AK370" s="14">
        <v>59.22</v>
      </c>
      <c r="AL370" s="14">
        <v>59.22</v>
      </c>
      <c r="AM370" s="14">
        <v>59.22</v>
      </c>
      <c r="AN370" s="14">
        <v>48.03</v>
      </c>
      <c r="AO370" s="14">
        <v>48.03</v>
      </c>
      <c r="AP370" s="14">
        <v>48.03</v>
      </c>
      <c r="AQ370" s="14">
        <v>48.03</v>
      </c>
      <c r="AR370" s="14">
        <v>48.03</v>
      </c>
      <c r="AS370" s="14">
        <v>48.03</v>
      </c>
      <c r="AT370" s="14">
        <v>48.03</v>
      </c>
      <c r="AU370" s="14">
        <v>36.520000000000003</v>
      </c>
      <c r="AV370" s="14">
        <v>36.520000000000003</v>
      </c>
      <c r="AW370" s="14">
        <v>36.520000000000003</v>
      </c>
      <c r="AX370" s="14">
        <v>36.520000000000003</v>
      </c>
      <c r="AY370" s="14">
        <v>36.520000000000003</v>
      </c>
      <c r="AZ370" s="14">
        <v>36.520000000000003</v>
      </c>
      <c r="BA370" s="14">
        <v>36.520000000000003</v>
      </c>
      <c r="BB370" s="14">
        <v>24.68</v>
      </c>
      <c r="BC370" s="14">
        <v>24.68</v>
      </c>
      <c r="BD370" s="14">
        <v>24.68</v>
      </c>
      <c r="BE370" s="14">
        <v>24.68</v>
      </c>
      <c r="BF370" s="14">
        <v>24.68</v>
      </c>
      <c r="BG370" s="14">
        <v>24.68</v>
      </c>
      <c r="BH370" s="14">
        <v>24.68</v>
      </c>
      <c r="BI370" s="14">
        <v>12.51</v>
      </c>
      <c r="BJ370" s="14">
        <v>12.51</v>
      </c>
      <c r="BK370" s="14">
        <v>12.51</v>
      </c>
      <c r="BL370" s="14">
        <v>12.51</v>
      </c>
      <c r="BM370" s="14">
        <v>12.51</v>
      </c>
      <c r="BN370" s="14">
        <v>12.51</v>
      </c>
      <c r="BO370" s="14">
        <v>12.51</v>
      </c>
    </row>
    <row r="371" spans="1:188" x14ac:dyDescent="0.2">
      <c r="A371" s="14" t="s">
        <v>168</v>
      </c>
      <c r="B371" s="14">
        <v>134253</v>
      </c>
      <c r="C371" s="14" t="s">
        <v>402</v>
      </c>
      <c r="D371" s="15">
        <v>44872</v>
      </c>
      <c r="E371" s="15">
        <v>44873</v>
      </c>
      <c r="F371" s="14" t="s">
        <v>6</v>
      </c>
      <c r="G371" s="14" t="s">
        <v>19</v>
      </c>
      <c r="H371" s="14">
        <v>291.2</v>
      </c>
      <c r="I371" s="14">
        <v>291.2</v>
      </c>
      <c r="J371" s="14">
        <v>291.2</v>
      </c>
      <c r="K371" s="14">
        <v>261.3</v>
      </c>
      <c r="L371" s="14">
        <v>261.3</v>
      </c>
      <c r="M371" s="14">
        <v>261.3</v>
      </c>
      <c r="N371" s="14">
        <v>261.3</v>
      </c>
      <c r="O371" s="14">
        <v>261.3</v>
      </c>
      <c r="P371" s="14">
        <v>261.3</v>
      </c>
      <c r="Q371" s="14">
        <v>261.3</v>
      </c>
      <c r="R371" s="14">
        <v>230.82</v>
      </c>
      <c r="S371" s="14">
        <v>230.82</v>
      </c>
      <c r="T371" s="14">
        <v>230.82</v>
      </c>
      <c r="U371" s="14">
        <v>230.82</v>
      </c>
      <c r="V371" s="14">
        <v>230.82</v>
      </c>
      <c r="W371" s="14">
        <v>230.82</v>
      </c>
      <c r="X371" s="14">
        <v>230.82</v>
      </c>
      <c r="Y371" s="14">
        <v>199.73</v>
      </c>
      <c r="Z371" s="14">
        <v>199.73</v>
      </c>
      <c r="AA371" s="14">
        <v>199.73</v>
      </c>
      <c r="AB371" s="14">
        <v>199.73</v>
      </c>
      <c r="AC371" s="14">
        <v>199.73</v>
      </c>
      <c r="AD371" s="14">
        <v>199.73</v>
      </c>
      <c r="AE371" s="14">
        <v>199.73</v>
      </c>
      <c r="AF371" s="14">
        <v>168.04</v>
      </c>
      <c r="AG371" s="14">
        <v>168.04</v>
      </c>
      <c r="AH371" s="14">
        <v>168.04</v>
      </c>
      <c r="AI371" s="14">
        <v>168.04</v>
      </c>
      <c r="AJ371" s="14">
        <v>168.04</v>
      </c>
      <c r="AK371" s="14">
        <v>168.04</v>
      </c>
      <c r="AL371" s="14">
        <v>168.04</v>
      </c>
      <c r="AM371" s="14">
        <v>135.72999999999999</v>
      </c>
      <c r="AN371" s="14">
        <v>135.72999999999999</v>
      </c>
      <c r="AO371" s="14">
        <v>135.72999999999999</v>
      </c>
      <c r="AP371" s="14">
        <v>135.72999999999999</v>
      </c>
      <c r="AQ371" s="14">
        <v>135.72999999999999</v>
      </c>
      <c r="AR371" s="14">
        <v>135.72999999999999</v>
      </c>
      <c r="AS371" s="14">
        <v>135.72999999999999</v>
      </c>
      <c r="AT371" s="14">
        <v>102.78</v>
      </c>
      <c r="AU371" s="14">
        <v>102.78</v>
      </c>
      <c r="AV371" s="14">
        <v>102.78</v>
      </c>
      <c r="AW371" s="14">
        <v>102.78</v>
      </c>
      <c r="AX371" s="14">
        <v>102.78</v>
      </c>
      <c r="AY371" s="14">
        <v>102.78</v>
      </c>
      <c r="AZ371" s="14">
        <v>102.78</v>
      </c>
      <c r="BA371" s="14">
        <v>69.180000000000007</v>
      </c>
      <c r="BB371" s="14">
        <v>69.180000000000007</v>
      </c>
      <c r="BC371" s="14">
        <v>69.180000000000007</v>
      </c>
      <c r="BD371" s="14">
        <v>69.180000000000007</v>
      </c>
      <c r="BE371" s="14">
        <v>69.180000000000007</v>
      </c>
      <c r="BF371" s="14">
        <v>69.180000000000007</v>
      </c>
      <c r="BG371" s="14">
        <v>69.180000000000007</v>
      </c>
      <c r="BH371" s="14">
        <v>34.93</v>
      </c>
      <c r="BI371" s="14">
        <v>34.93</v>
      </c>
      <c r="BJ371" s="14">
        <v>34.93</v>
      </c>
      <c r="BK371" s="14">
        <v>34.93</v>
      </c>
      <c r="BL371" s="14">
        <v>34.93</v>
      </c>
      <c r="BM371" s="14">
        <v>34.93</v>
      </c>
      <c r="BN371" s="14">
        <v>34.93</v>
      </c>
    </row>
    <row r="372" spans="1:188" x14ac:dyDescent="0.2">
      <c r="A372" s="14" t="s">
        <v>28</v>
      </c>
      <c r="B372" s="14">
        <v>134269</v>
      </c>
      <c r="C372" s="14" t="s">
        <v>403</v>
      </c>
      <c r="D372" s="15">
        <v>44873</v>
      </c>
      <c r="E372" s="15">
        <v>44873</v>
      </c>
      <c r="F372" s="14" t="s">
        <v>6</v>
      </c>
      <c r="G372" s="14" t="s">
        <v>19</v>
      </c>
      <c r="H372" s="14">
        <v>82.59</v>
      </c>
      <c r="I372" s="14">
        <v>82.59</v>
      </c>
      <c r="J372" s="14">
        <v>82.59</v>
      </c>
      <c r="K372" s="14">
        <v>74.44</v>
      </c>
      <c r="L372" s="14">
        <v>74.44</v>
      </c>
      <c r="M372" s="14">
        <v>74.44</v>
      </c>
      <c r="N372" s="14">
        <v>74.44</v>
      </c>
      <c r="O372" s="14">
        <v>74.44</v>
      </c>
      <c r="P372" s="14">
        <v>74.44</v>
      </c>
      <c r="Q372" s="14">
        <v>74.44</v>
      </c>
      <c r="R372" s="14">
        <v>66.05</v>
      </c>
      <c r="S372" s="14">
        <v>66.05</v>
      </c>
      <c r="T372" s="14">
        <v>66.05</v>
      </c>
      <c r="U372" s="14">
        <v>66.05</v>
      </c>
      <c r="V372" s="14">
        <v>66.05</v>
      </c>
      <c r="W372" s="14">
        <v>66.05</v>
      </c>
      <c r="X372" s="14">
        <v>66.05</v>
      </c>
      <c r="Y372" s="14">
        <v>57.41</v>
      </c>
      <c r="Z372" s="14">
        <v>57.41</v>
      </c>
      <c r="AA372" s="14">
        <v>57.41</v>
      </c>
      <c r="AB372" s="14">
        <v>57.41</v>
      </c>
      <c r="AC372" s="14">
        <v>57.41</v>
      </c>
      <c r="AD372" s="14">
        <v>57.41</v>
      </c>
      <c r="AE372" s="14">
        <v>57.41</v>
      </c>
      <c r="AF372" s="14">
        <v>48.52</v>
      </c>
      <c r="AG372" s="14">
        <v>48.52</v>
      </c>
      <c r="AH372" s="14">
        <v>48.52</v>
      </c>
      <c r="AI372" s="14">
        <v>48.52</v>
      </c>
      <c r="AJ372" s="14">
        <v>48.52</v>
      </c>
      <c r="AK372" s="14">
        <v>48.52</v>
      </c>
      <c r="AL372" s="14">
        <v>48.52</v>
      </c>
      <c r="AM372" s="14">
        <v>39.369999999999997</v>
      </c>
      <c r="AN372" s="14">
        <v>39.369999999999997</v>
      </c>
      <c r="AO372" s="14">
        <v>39.369999999999997</v>
      </c>
      <c r="AP372" s="14">
        <v>39.369999999999997</v>
      </c>
      <c r="AQ372" s="14">
        <v>39.369999999999997</v>
      </c>
      <c r="AR372" s="14">
        <v>39.369999999999997</v>
      </c>
      <c r="AS372" s="14">
        <v>39.369999999999997</v>
      </c>
      <c r="AT372" s="14">
        <v>29.95</v>
      </c>
      <c r="AU372" s="14">
        <v>29.95</v>
      </c>
      <c r="AV372" s="14">
        <v>29.95</v>
      </c>
      <c r="AW372" s="14">
        <v>29.95</v>
      </c>
      <c r="AX372" s="14">
        <v>29.95</v>
      </c>
      <c r="AY372" s="14">
        <v>29.95</v>
      </c>
      <c r="AZ372" s="14">
        <v>29.95</v>
      </c>
      <c r="BA372" s="14">
        <v>20.25</v>
      </c>
      <c r="BB372" s="14">
        <v>20.25</v>
      </c>
      <c r="BC372" s="14">
        <v>20.25</v>
      </c>
      <c r="BD372" s="14">
        <v>20.25</v>
      </c>
      <c r="BE372" s="14">
        <v>20.25</v>
      </c>
      <c r="BF372" s="14">
        <v>20.25</v>
      </c>
      <c r="BG372" s="14">
        <v>20.25</v>
      </c>
      <c r="BH372" s="14">
        <v>10.27</v>
      </c>
      <c r="BI372" s="14">
        <v>10.27</v>
      </c>
      <c r="BJ372" s="14">
        <v>10.27</v>
      </c>
      <c r="BK372" s="14">
        <v>10.27</v>
      </c>
      <c r="BL372" s="14">
        <v>10.27</v>
      </c>
      <c r="BM372" s="14">
        <v>10.27</v>
      </c>
      <c r="BN372" s="14">
        <v>10.27</v>
      </c>
    </row>
    <row r="373" spans="1:188" x14ac:dyDescent="0.2">
      <c r="A373" s="14" t="s">
        <v>45</v>
      </c>
      <c r="B373" s="14">
        <v>134191</v>
      </c>
      <c r="C373" s="14" t="s">
        <v>404</v>
      </c>
      <c r="D373" s="15">
        <v>44872</v>
      </c>
      <c r="E373" s="15">
        <v>44873</v>
      </c>
      <c r="F373" s="14" t="s">
        <v>6</v>
      </c>
      <c r="G373" s="14" t="s">
        <v>19</v>
      </c>
      <c r="H373" s="14">
        <v>84.65</v>
      </c>
      <c r="I373" s="14">
        <v>84.65</v>
      </c>
      <c r="J373" s="14">
        <v>84.65</v>
      </c>
      <c r="K373" s="14">
        <v>84.65</v>
      </c>
      <c r="L373" s="14">
        <v>77.290000000000006</v>
      </c>
      <c r="M373" s="14">
        <v>77.290000000000006</v>
      </c>
      <c r="N373" s="14">
        <v>77.290000000000006</v>
      </c>
      <c r="O373" s="14">
        <v>77.290000000000006</v>
      </c>
      <c r="P373" s="14">
        <v>77.290000000000006</v>
      </c>
      <c r="Q373" s="14">
        <v>77.290000000000006</v>
      </c>
      <c r="R373" s="14">
        <v>77.290000000000006</v>
      </c>
      <c r="S373" s="14">
        <v>69.7</v>
      </c>
      <c r="T373" s="14">
        <v>69.7</v>
      </c>
      <c r="U373" s="14">
        <v>69.7</v>
      </c>
      <c r="V373" s="14">
        <v>69.7</v>
      </c>
      <c r="W373" s="14">
        <v>69.7</v>
      </c>
      <c r="X373" s="14">
        <v>69.7</v>
      </c>
      <c r="Y373" s="14">
        <v>69.7</v>
      </c>
      <c r="Z373" s="14">
        <v>61.88</v>
      </c>
      <c r="AA373" s="14">
        <v>61.88</v>
      </c>
      <c r="AB373" s="14">
        <v>61.88</v>
      </c>
      <c r="AC373" s="14">
        <v>61.88</v>
      </c>
      <c r="AD373" s="14">
        <v>61.88</v>
      </c>
      <c r="AE373" s="14">
        <v>61.88</v>
      </c>
      <c r="AF373" s="14">
        <v>61.88</v>
      </c>
      <c r="AG373" s="14">
        <v>53.82</v>
      </c>
      <c r="AH373" s="14">
        <v>53.82</v>
      </c>
      <c r="AI373" s="14">
        <v>53.82</v>
      </c>
      <c r="AJ373" s="14">
        <v>53.82</v>
      </c>
      <c r="AK373" s="14">
        <v>53.82</v>
      </c>
      <c r="AL373" s="14">
        <v>53.82</v>
      </c>
      <c r="AM373" s="14">
        <v>53.82</v>
      </c>
      <c r="AN373" s="14">
        <v>45.51</v>
      </c>
      <c r="AO373" s="14">
        <v>45.51</v>
      </c>
      <c r="AP373" s="14">
        <v>45.51</v>
      </c>
      <c r="AQ373" s="14">
        <v>45.51</v>
      </c>
      <c r="AR373" s="14">
        <v>45.51</v>
      </c>
      <c r="AS373" s="14">
        <v>45.51</v>
      </c>
      <c r="AT373" s="14">
        <v>45.51</v>
      </c>
      <c r="AU373" s="14">
        <v>36.950000000000003</v>
      </c>
      <c r="AV373" s="14">
        <v>36.950000000000003</v>
      </c>
      <c r="AW373" s="14">
        <v>36.950000000000003</v>
      </c>
      <c r="AX373" s="14">
        <v>36.950000000000003</v>
      </c>
      <c r="AY373" s="14">
        <v>36.950000000000003</v>
      </c>
      <c r="AZ373" s="14">
        <v>36.950000000000003</v>
      </c>
      <c r="BA373" s="14">
        <v>36.950000000000003</v>
      </c>
      <c r="BB373" s="14">
        <v>28.13</v>
      </c>
      <c r="BC373" s="14">
        <v>28.13</v>
      </c>
      <c r="BD373" s="14">
        <v>28.13</v>
      </c>
      <c r="BE373" s="14">
        <v>28.13</v>
      </c>
      <c r="BF373" s="14">
        <v>28.13</v>
      </c>
      <c r="BG373" s="14">
        <v>28.13</v>
      </c>
      <c r="BH373" s="14">
        <v>28.13</v>
      </c>
      <c r="BI373" s="14">
        <v>19.03</v>
      </c>
      <c r="BJ373" s="14">
        <v>19.03</v>
      </c>
      <c r="BK373" s="14">
        <v>19.03</v>
      </c>
      <c r="BL373" s="14">
        <v>19.03</v>
      </c>
      <c r="BM373" s="14">
        <v>19.03</v>
      </c>
      <c r="BN373" s="14">
        <v>19.03</v>
      </c>
      <c r="BO373" s="14">
        <v>19.03</v>
      </c>
      <c r="BP373" s="14">
        <v>9.66</v>
      </c>
      <c r="BQ373" s="14">
        <v>9.66</v>
      </c>
      <c r="BR373" s="14">
        <v>9.66</v>
      </c>
      <c r="BS373" s="14">
        <v>9.66</v>
      </c>
      <c r="BT373" s="14">
        <v>9.66</v>
      </c>
      <c r="BU373" s="14">
        <v>9.66</v>
      </c>
      <c r="BV373" s="14">
        <v>9.66</v>
      </c>
    </row>
    <row r="374" spans="1:188" x14ac:dyDescent="0.2">
      <c r="A374" s="14" t="s">
        <v>50</v>
      </c>
      <c r="B374" s="14">
        <v>134330</v>
      </c>
      <c r="C374" s="14" t="s">
        <v>405</v>
      </c>
      <c r="D374" s="15">
        <v>44873</v>
      </c>
      <c r="E374" s="15">
        <v>44873</v>
      </c>
      <c r="F374" s="14" t="s">
        <v>6</v>
      </c>
      <c r="G374" s="14" t="s">
        <v>19</v>
      </c>
      <c r="P374" s="14">
        <v>220.57</v>
      </c>
      <c r="Q374" s="14">
        <v>220.57</v>
      </c>
      <c r="R374" s="14">
        <v>220.57</v>
      </c>
      <c r="S374" s="14">
        <v>220.57</v>
      </c>
      <c r="T374" s="14">
        <v>220.57</v>
      </c>
      <c r="U374" s="14">
        <v>220.57</v>
      </c>
      <c r="V374" s="14">
        <v>220.57</v>
      </c>
      <c r="AF374" s="14">
        <v>206.18</v>
      </c>
      <c r="AG374" s="14">
        <v>206.18</v>
      </c>
      <c r="AH374" s="14">
        <v>206.18</v>
      </c>
      <c r="AI374" s="14">
        <v>206.18</v>
      </c>
      <c r="AJ374" s="14">
        <v>206.18</v>
      </c>
      <c r="AK374" s="14">
        <v>206.18</v>
      </c>
      <c r="AL374" s="14">
        <v>206.18</v>
      </c>
      <c r="AU374" s="14">
        <v>191.39</v>
      </c>
      <c r="AV374" s="14">
        <v>191.39</v>
      </c>
      <c r="AW374" s="14">
        <v>191.39</v>
      </c>
      <c r="AX374" s="14">
        <v>191.39</v>
      </c>
      <c r="AY374" s="14">
        <v>191.39</v>
      </c>
      <c r="AZ374" s="14">
        <v>191.39</v>
      </c>
      <c r="BA374" s="14">
        <v>191.39</v>
      </c>
      <c r="BH374" s="14">
        <v>176.21</v>
      </c>
      <c r="BI374" s="14">
        <v>176.21</v>
      </c>
      <c r="BJ374" s="14">
        <v>19.8</v>
      </c>
      <c r="BK374" s="14">
        <v>19.8</v>
      </c>
      <c r="BL374" s="14">
        <v>19.8</v>
      </c>
      <c r="BM374" s="14">
        <v>19.8</v>
      </c>
      <c r="BN374" s="14">
        <v>19.8</v>
      </c>
      <c r="BO374" s="14">
        <v>19.8</v>
      </c>
      <c r="BP374" s="14">
        <v>19.8</v>
      </c>
      <c r="BW374" s="14">
        <v>160.62</v>
      </c>
      <c r="BX374" s="14">
        <v>160.62</v>
      </c>
      <c r="BY374" s="14">
        <v>160.62</v>
      </c>
      <c r="BZ374" s="14">
        <v>160.62</v>
      </c>
      <c r="CA374" s="14">
        <v>160.62</v>
      </c>
      <c r="CB374" s="14">
        <v>160.62</v>
      </c>
      <c r="CC374" s="14">
        <v>160.62</v>
      </c>
      <c r="CM374" s="14">
        <v>144.61000000000001</v>
      </c>
      <c r="CN374" s="14">
        <v>144.61000000000001</v>
      </c>
      <c r="CO374" s="14">
        <v>144.61000000000001</v>
      </c>
      <c r="CP374" s="14">
        <v>144.61000000000001</v>
      </c>
      <c r="CQ374" s="14">
        <v>144.61000000000001</v>
      </c>
      <c r="CR374" s="14">
        <v>144.61000000000001</v>
      </c>
      <c r="CS374" s="14">
        <v>144.61000000000001</v>
      </c>
      <c r="DB374" s="14">
        <v>128.16999999999999</v>
      </c>
      <c r="DC374" s="14">
        <v>128.16999999999999</v>
      </c>
      <c r="DD374" s="14">
        <v>128.16999999999999</v>
      </c>
      <c r="DE374" s="14">
        <v>128.16999999999999</v>
      </c>
      <c r="DF374" s="14">
        <v>128.16999999999999</v>
      </c>
      <c r="DG374" s="14">
        <v>128.16999999999999</v>
      </c>
      <c r="DH374" s="14">
        <v>128.16999999999999</v>
      </c>
      <c r="DQ374" s="14">
        <v>111.29</v>
      </c>
      <c r="DR374" s="14">
        <v>111.29</v>
      </c>
      <c r="DS374" s="14">
        <v>111.29</v>
      </c>
      <c r="DT374" s="14">
        <v>111.29</v>
      </c>
      <c r="DU374" s="14">
        <v>111.29</v>
      </c>
      <c r="DV374" s="14">
        <v>111.29</v>
      </c>
      <c r="DW374" s="14">
        <v>111.29</v>
      </c>
      <c r="EF374" s="14">
        <v>93.95</v>
      </c>
      <c r="EG374" s="14">
        <v>93.95</v>
      </c>
      <c r="EH374" s="14">
        <v>93.95</v>
      </c>
      <c r="EI374" s="14">
        <v>93.95</v>
      </c>
      <c r="EJ374" s="14">
        <v>93.95</v>
      </c>
      <c r="EK374" s="14">
        <v>93.95</v>
      </c>
      <c r="EL374" s="14">
        <v>93.95</v>
      </c>
      <c r="EV374" s="14">
        <v>76.14</v>
      </c>
      <c r="EW374" s="14">
        <v>76.14</v>
      </c>
      <c r="EX374" s="14">
        <v>76.14</v>
      </c>
      <c r="EY374" s="14">
        <v>76.14</v>
      </c>
      <c r="EZ374" s="14">
        <v>76.14</v>
      </c>
      <c r="FA374" s="14">
        <v>76.14</v>
      </c>
      <c r="FB374" s="14">
        <v>76.14</v>
      </c>
      <c r="FK374" s="14">
        <v>57.86</v>
      </c>
      <c r="FL374" s="14">
        <v>57.86</v>
      </c>
      <c r="FM374" s="14">
        <v>57.86</v>
      </c>
      <c r="FN374" s="14">
        <v>57.86</v>
      </c>
      <c r="FO374" s="14">
        <v>57.86</v>
      </c>
      <c r="FP374" s="14">
        <v>57.86</v>
      </c>
      <c r="FQ374" s="14">
        <v>57.86</v>
      </c>
      <c r="FZ374" s="14">
        <v>39.08</v>
      </c>
      <c r="GA374" s="14">
        <v>39.08</v>
      </c>
      <c r="GB374" s="14">
        <v>39.08</v>
      </c>
      <c r="GC374" s="14">
        <v>39.08</v>
      </c>
      <c r="GD374" s="14">
        <v>39.08</v>
      </c>
      <c r="GE374" s="14">
        <v>39.08</v>
      </c>
      <c r="GF374" s="14">
        <v>39.08</v>
      </c>
    </row>
    <row r="375" spans="1:188" x14ac:dyDescent="0.2">
      <c r="A375" s="14" t="s">
        <v>30</v>
      </c>
      <c r="B375" s="14">
        <v>134300</v>
      </c>
      <c r="C375" s="14" t="s">
        <v>406</v>
      </c>
      <c r="D375" s="15">
        <v>44873</v>
      </c>
      <c r="E375" s="15">
        <v>44874</v>
      </c>
      <c r="F375" s="14" t="s">
        <v>6</v>
      </c>
      <c r="G375" s="14" t="s">
        <v>19</v>
      </c>
      <c r="H375" s="14">
        <v>137.4</v>
      </c>
      <c r="I375" s="14">
        <v>137.4</v>
      </c>
      <c r="J375" s="14">
        <v>137.4</v>
      </c>
      <c r="K375" s="14">
        <v>137.4</v>
      </c>
      <c r="L375" s="14">
        <v>123.83</v>
      </c>
      <c r="M375" s="14">
        <v>123.83</v>
      </c>
      <c r="N375" s="14">
        <v>123.83</v>
      </c>
      <c r="O375" s="14">
        <v>123.83</v>
      </c>
      <c r="P375" s="14">
        <v>123.83</v>
      </c>
      <c r="Q375" s="14">
        <v>123.83</v>
      </c>
      <c r="R375" s="14">
        <v>123.83</v>
      </c>
      <c r="S375" s="14">
        <v>109.86</v>
      </c>
      <c r="T375" s="14">
        <v>109.86</v>
      </c>
      <c r="U375" s="14">
        <v>109.86</v>
      </c>
      <c r="V375" s="14">
        <v>109.86</v>
      </c>
      <c r="W375" s="14">
        <v>109.86</v>
      </c>
      <c r="X375" s="14">
        <v>109.86</v>
      </c>
      <c r="Y375" s="14">
        <v>109.86</v>
      </c>
      <c r="Z375" s="14">
        <v>95.48</v>
      </c>
      <c r="AA375" s="14">
        <v>95.48</v>
      </c>
      <c r="AB375" s="14">
        <v>95.48</v>
      </c>
      <c r="AC375" s="14">
        <v>95.48</v>
      </c>
      <c r="AD375" s="14">
        <v>95.48</v>
      </c>
      <c r="AE375" s="14">
        <v>95.48</v>
      </c>
      <c r="AF375" s="14">
        <v>95.48</v>
      </c>
      <c r="AG375" s="14">
        <v>80.69</v>
      </c>
      <c r="AH375" s="14">
        <v>80.69</v>
      </c>
      <c r="AI375" s="14">
        <v>80.69</v>
      </c>
      <c r="AJ375" s="14">
        <v>80.69</v>
      </c>
      <c r="AK375" s="14">
        <v>80.69</v>
      </c>
      <c r="AL375" s="14">
        <v>80.69</v>
      </c>
      <c r="AM375" s="14">
        <v>80.69</v>
      </c>
      <c r="AN375" s="14">
        <v>65.459999999999994</v>
      </c>
      <c r="AO375" s="14">
        <v>65.459999999999994</v>
      </c>
      <c r="AP375" s="14">
        <v>65.459999999999994</v>
      </c>
      <c r="AQ375" s="14">
        <v>65.459999999999994</v>
      </c>
      <c r="AR375" s="14">
        <v>65.459999999999994</v>
      </c>
      <c r="AS375" s="14">
        <v>65.459999999999994</v>
      </c>
      <c r="AT375" s="14">
        <v>65.459999999999994</v>
      </c>
      <c r="AU375" s="14">
        <v>49.79</v>
      </c>
      <c r="AV375" s="14">
        <v>49.79</v>
      </c>
      <c r="AW375" s="14">
        <v>49.79</v>
      </c>
      <c r="AX375" s="14">
        <v>49.79</v>
      </c>
      <c r="AY375" s="14">
        <v>49.79</v>
      </c>
      <c r="AZ375" s="14">
        <v>49.79</v>
      </c>
      <c r="BA375" s="14">
        <v>49.79</v>
      </c>
      <c r="BB375" s="14">
        <v>33.67</v>
      </c>
      <c r="BC375" s="14">
        <v>33.67</v>
      </c>
      <c r="BD375" s="14">
        <v>33.67</v>
      </c>
      <c r="BE375" s="14">
        <v>33.67</v>
      </c>
      <c r="BF375" s="14">
        <v>33.67</v>
      </c>
      <c r="BG375" s="14">
        <v>33.67</v>
      </c>
      <c r="BH375" s="14">
        <v>33.67</v>
      </c>
      <c r="BI375" s="14">
        <v>17.079999999999998</v>
      </c>
      <c r="BJ375" s="14">
        <v>17.079999999999998</v>
      </c>
      <c r="BK375" s="14">
        <v>17.079999999999998</v>
      </c>
      <c r="BL375" s="14">
        <v>17.079999999999998</v>
      </c>
      <c r="BM375" s="14">
        <v>17.079999999999998</v>
      </c>
      <c r="BN375" s="14">
        <v>17.079999999999998</v>
      </c>
      <c r="BO375" s="14">
        <v>17.079999999999998</v>
      </c>
    </row>
    <row r="376" spans="1:188" x14ac:dyDescent="0.2">
      <c r="A376" s="14" t="s">
        <v>53</v>
      </c>
      <c r="B376" s="14">
        <v>134203</v>
      </c>
      <c r="C376" s="14" t="s">
        <v>407</v>
      </c>
      <c r="D376" s="15">
        <v>44872</v>
      </c>
      <c r="E376" s="15">
        <v>44874</v>
      </c>
      <c r="F376" s="14" t="s">
        <v>6</v>
      </c>
      <c r="G376" s="14" t="s">
        <v>19</v>
      </c>
      <c r="H376" s="14">
        <v>145.05000000000001</v>
      </c>
      <c r="I376" s="14">
        <v>145.05000000000001</v>
      </c>
      <c r="J376" s="14">
        <v>145.05000000000001</v>
      </c>
      <c r="K376" s="14">
        <v>145.05000000000001</v>
      </c>
      <c r="L376" s="14">
        <v>130.53</v>
      </c>
      <c r="M376" s="14">
        <v>130.53</v>
      </c>
      <c r="N376" s="14">
        <v>130.53</v>
      </c>
      <c r="O376" s="14">
        <v>130.53</v>
      </c>
      <c r="P376" s="14">
        <v>130.53</v>
      </c>
      <c r="Q376" s="14">
        <v>130.53</v>
      </c>
      <c r="R376" s="14">
        <v>130.53</v>
      </c>
      <c r="S376" s="14">
        <v>115.63</v>
      </c>
      <c r="T376" s="14">
        <v>115.63</v>
      </c>
      <c r="U376" s="14">
        <v>115.63</v>
      </c>
      <c r="V376" s="14">
        <v>115.63</v>
      </c>
      <c r="W376" s="14">
        <v>115.63</v>
      </c>
      <c r="X376" s="14">
        <v>115.63</v>
      </c>
      <c r="Y376" s="14">
        <v>115.63</v>
      </c>
      <c r="Z376" s="14">
        <v>100.35</v>
      </c>
      <c r="AA376" s="14">
        <v>100.35</v>
      </c>
      <c r="AB376" s="14">
        <v>100.35</v>
      </c>
      <c r="AC376" s="14">
        <v>100.35</v>
      </c>
      <c r="AD376" s="14">
        <v>100.35</v>
      </c>
      <c r="AE376" s="14">
        <v>100.35</v>
      </c>
      <c r="AF376" s="14">
        <v>100.35</v>
      </c>
      <c r="AG376" s="14">
        <v>84.67</v>
      </c>
      <c r="AH376" s="14">
        <v>84.67</v>
      </c>
      <c r="AI376" s="14">
        <v>84.67</v>
      </c>
      <c r="AJ376" s="14">
        <v>84.67</v>
      </c>
      <c r="AK376" s="14">
        <v>84.67</v>
      </c>
      <c r="AL376" s="14">
        <v>84.67</v>
      </c>
      <c r="AM376" s="14">
        <v>84.67</v>
      </c>
      <c r="AN376" s="14">
        <v>68.59</v>
      </c>
      <c r="AO376" s="14">
        <v>68.59</v>
      </c>
      <c r="AP376" s="14">
        <v>68.59</v>
      </c>
      <c r="AQ376" s="14">
        <v>68.59</v>
      </c>
      <c r="AR376" s="14">
        <v>68.59</v>
      </c>
      <c r="AS376" s="14">
        <v>68.59</v>
      </c>
      <c r="AT376" s="14">
        <v>68.59</v>
      </c>
      <c r="AU376" s="14">
        <v>52.1</v>
      </c>
      <c r="AV376" s="14">
        <v>52.1</v>
      </c>
      <c r="AW376" s="14">
        <v>52.1</v>
      </c>
      <c r="AX376" s="14">
        <v>52.1</v>
      </c>
      <c r="AY376" s="14">
        <v>52.1</v>
      </c>
      <c r="AZ376" s="14">
        <v>52.1</v>
      </c>
      <c r="BA376" s="14">
        <v>52.1</v>
      </c>
      <c r="BB376" s="14">
        <v>35.17</v>
      </c>
      <c r="BC376" s="14">
        <v>35.17</v>
      </c>
      <c r="BD376" s="14">
        <v>35.17</v>
      </c>
      <c r="BE376" s="14">
        <v>35.17</v>
      </c>
      <c r="BF376" s="14">
        <v>35.17</v>
      </c>
      <c r="BG376" s="14">
        <v>35.17</v>
      </c>
      <c r="BH376" s="14">
        <v>35.17</v>
      </c>
      <c r="BI376" s="14">
        <v>17.809999999999999</v>
      </c>
      <c r="BJ376" s="14">
        <v>17.809999999999999</v>
      </c>
      <c r="BK376" s="14">
        <v>17.809999999999999</v>
      </c>
      <c r="BL376" s="14">
        <v>17.809999999999999</v>
      </c>
      <c r="BM376" s="14">
        <v>17.809999999999999</v>
      </c>
      <c r="BN376" s="14">
        <v>17.809999999999999</v>
      </c>
      <c r="BO376" s="14">
        <v>17.809999999999999</v>
      </c>
    </row>
    <row r="377" spans="1:188" x14ac:dyDescent="0.2">
      <c r="A377" s="14" t="s">
        <v>33</v>
      </c>
      <c r="B377" s="14">
        <v>134238</v>
      </c>
      <c r="C377" s="14" t="s">
        <v>408</v>
      </c>
      <c r="D377" s="15">
        <v>44872</v>
      </c>
      <c r="E377" s="15">
        <v>44874</v>
      </c>
      <c r="F377" s="14" t="s">
        <v>6</v>
      </c>
      <c r="G377" s="14" t="s">
        <v>19</v>
      </c>
      <c r="H377" s="14">
        <v>77.25</v>
      </c>
      <c r="I377" s="14">
        <v>77.25</v>
      </c>
      <c r="J377" s="14">
        <v>77.25</v>
      </c>
      <c r="K377" s="14">
        <v>77.25</v>
      </c>
      <c r="L377" s="14">
        <v>69.62</v>
      </c>
      <c r="M377" s="14">
        <v>69.62</v>
      </c>
      <c r="N377" s="14">
        <v>69.62</v>
      </c>
      <c r="O377" s="14">
        <v>69.62</v>
      </c>
      <c r="P377" s="14">
        <v>69.62</v>
      </c>
      <c r="Q377" s="14">
        <v>69.62</v>
      </c>
      <c r="R377" s="14">
        <v>69.62</v>
      </c>
      <c r="S377" s="14">
        <v>61.76</v>
      </c>
      <c r="T377" s="14">
        <v>61.76</v>
      </c>
      <c r="U377" s="14">
        <v>61.76</v>
      </c>
      <c r="V377" s="14">
        <v>61.76</v>
      </c>
      <c r="W377" s="14">
        <v>61.76</v>
      </c>
      <c r="X377" s="14">
        <v>61.76</v>
      </c>
      <c r="Y377" s="14">
        <v>61.76</v>
      </c>
      <c r="Z377" s="14">
        <v>53.67</v>
      </c>
      <c r="AA377" s="14">
        <v>53.67</v>
      </c>
      <c r="AB377" s="14">
        <v>53.67</v>
      </c>
      <c r="AC377" s="14">
        <v>53.67</v>
      </c>
      <c r="AD377" s="14">
        <v>53.67</v>
      </c>
      <c r="AE377" s="14">
        <v>53.67</v>
      </c>
      <c r="AF377" s="14">
        <v>53.67</v>
      </c>
      <c r="AG377" s="14">
        <v>45.36</v>
      </c>
      <c r="AH377" s="14">
        <v>45.36</v>
      </c>
      <c r="AI377" s="14">
        <v>45.36</v>
      </c>
      <c r="AJ377" s="14">
        <v>45.36</v>
      </c>
      <c r="AK377" s="14">
        <v>45.36</v>
      </c>
      <c r="AL377" s="14">
        <v>45.36</v>
      </c>
      <c r="AM377" s="14">
        <v>45.36</v>
      </c>
      <c r="AN377" s="14">
        <v>36.799999999999997</v>
      </c>
      <c r="AO377" s="14">
        <v>36.799999999999997</v>
      </c>
      <c r="AP377" s="14">
        <v>36.799999999999997</v>
      </c>
      <c r="AQ377" s="14">
        <v>36.799999999999997</v>
      </c>
      <c r="AR377" s="14">
        <v>36.799999999999997</v>
      </c>
      <c r="AS377" s="14">
        <v>36.799999999999997</v>
      </c>
      <c r="AT377" s="14">
        <v>36.799999999999997</v>
      </c>
      <c r="AU377" s="14">
        <v>27.99</v>
      </c>
      <c r="AV377" s="14">
        <v>27.99</v>
      </c>
      <c r="AW377" s="14">
        <v>27.99</v>
      </c>
      <c r="AX377" s="14">
        <v>27.99</v>
      </c>
      <c r="AY377" s="14">
        <v>27.99</v>
      </c>
      <c r="AZ377" s="14">
        <v>27.99</v>
      </c>
      <c r="BA377" s="14">
        <v>27.99</v>
      </c>
      <c r="BB377" s="14">
        <v>18.920000000000002</v>
      </c>
      <c r="BC377" s="14">
        <v>18.920000000000002</v>
      </c>
      <c r="BD377" s="14">
        <v>18.920000000000002</v>
      </c>
      <c r="BE377" s="14">
        <v>18.920000000000002</v>
      </c>
      <c r="BF377" s="14">
        <v>18.920000000000002</v>
      </c>
      <c r="BG377" s="14">
        <v>18.920000000000002</v>
      </c>
      <c r="BH377" s="14">
        <v>18.920000000000002</v>
      </c>
      <c r="BI377" s="14">
        <v>9.6</v>
      </c>
      <c r="BJ377" s="14">
        <v>9.6</v>
      </c>
      <c r="BK377" s="14">
        <v>9.6</v>
      </c>
      <c r="BL377" s="14">
        <v>9.6</v>
      </c>
      <c r="BM377" s="14">
        <v>9.6</v>
      </c>
      <c r="BN377" s="14">
        <v>9.6</v>
      </c>
      <c r="BO377" s="14">
        <v>9.6</v>
      </c>
    </row>
    <row r="378" spans="1:188" x14ac:dyDescent="0.2">
      <c r="A378" s="14" t="s">
        <v>30</v>
      </c>
      <c r="B378" s="14">
        <v>134366</v>
      </c>
      <c r="C378" s="14" t="s">
        <v>409</v>
      </c>
      <c r="D378" s="15">
        <v>44873</v>
      </c>
      <c r="E378" s="15">
        <v>44874</v>
      </c>
      <c r="F378" s="14" t="s">
        <v>6</v>
      </c>
      <c r="G378" s="14" t="s">
        <v>19</v>
      </c>
      <c r="H378" s="14">
        <v>500.51</v>
      </c>
      <c r="I378" s="14">
        <v>500.51</v>
      </c>
      <c r="J378" s="14">
        <v>500.51</v>
      </c>
      <c r="K378" s="14">
        <v>500.51</v>
      </c>
      <c r="L378" s="14">
        <v>500.51</v>
      </c>
      <c r="M378" s="14">
        <v>448.89</v>
      </c>
      <c r="N378" s="14">
        <v>448.89</v>
      </c>
      <c r="O378" s="14">
        <v>448.89</v>
      </c>
      <c r="P378" s="14">
        <v>448.89</v>
      </c>
      <c r="Q378" s="14">
        <v>448.89</v>
      </c>
      <c r="R378" s="14">
        <v>448.89</v>
      </c>
      <c r="S378" s="14">
        <v>448.89</v>
      </c>
      <c r="T378" s="14">
        <v>396.32</v>
      </c>
      <c r="U378" s="14">
        <v>396.32</v>
      </c>
      <c r="V378" s="14">
        <v>396.32</v>
      </c>
      <c r="W378" s="14">
        <v>396.32</v>
      </c>
      <c r="X378" s="14">
        <v>396.32</v>
      </c>
      <c r="Y378" s="14">
        <v>396.32</v>
      </c>
      <c r="Z378" s="14">
        <v>396.32</v>
      </c>
      <c r="AA378" s="14">
        <v>342.77</v>
      </c>
      <c r="AB378" s="14">
        <v>342.77</v>
      </c>
      <c r="AC378" s="14">
        <v>342.77</v>
      </c>
      <c r="AD378" s="14">
        <v>342.77</v>
      </c>
      <c r="AE378" s="14">
        <v>342.77</v>
      </c>
      <c r="AF378" s="14">
        <v>342.77</v>
      </c>
      <c r="AG378" s="14">
        <v>342.77</v>
      </c>
      <c r="AH378" s="14">
        <v>288.23</v>
      </c>
      <c r="AI378" s="14">
        <v>288.23</v>
      </c>
      <c r="AJ378" s="14">
        <v>288.23</v>
      </c>
      <c r="AK378" s="14">
        <v>288.23</v>
      </c>
      <c r="AL378" s="14">
        <v>288.23</v>
      </c>
      <c r="AM378" s="14">
        <v>288.23</v>
      </c>
      <c r="AN378" s="14">
        <v>288.23</v>
      </c>
      <c r="AO378" s="14">
        <v>232.68</v>
      </c>
      <c r="AP378" s="14">
        <v>232.68</v>
      </c>
      <c r="AQ378" s="14">
        <v>232.68</v>
      </c>
      <c r="AR378" s="14">
        <v>232.68</v>
      </c>
      <c r="AS378" s="14">
        <v>232.68</v>
      </c>
      <c r="AT378" s="14">
        <v>232.68</v>
      </c>
      <c r="AU378" s="14">
        <v>232.68</v>
      </c>
      <c r="AV378" s="14">
        <v>176.11</v>
      </c>
      <c r="AW378" s="14">
        <v>176.11</v>
      </c>
      <c r="AX378" s="14">
        <v>176.11</v>
      </c>
      <c r="AY378" s="14">
        <v>176.11</v>
      </c>
      <c r="AZ378" s="14">
        <v>176.11</v>
      </c>
      <c r="BA378" s="14">
        <v>176.11</v>
      </c>
      <c r="BB378" s="14">
        <v>176.11</v>
      </c>
      <c r="BC378" s="14">
        <v>118.48</v>
      </c>
      <c r="BD378" s="14">
        <v>118.48</v>
      </c>
      <c r="BE378" s="14">
        <v>118.48</v>
      </c>
      <c r="BF378" s="14">
        <v>118.48</v>
      </c>
      <c r="BG378" s="14">
        <v>118.48</v>
      </c>
      <c r="BH378" s="14">
        <v>118.48</v>
      </c>
      <c r="BI378" s="14">
        <v>118.48</v>
      </c>
      <c r="BJ378" s="14">
        <v>59.78</v>
      </c>
      <c r="BK378" s="14">
        <v>59.78</v>
      </c>
      <c r="BL378" s="14">
        <v>59.78</v>
      </c>
      <c r="BM378" s="14">
        <v>59.78</v>
      </c>
      <c r="BN378" s="14">
        <v>59.78</v>
      </c>
      <c r="BO378" s="14">
        <v>59.78</v>
      </c>
      <c r="BP378" s="14">
        <v>59.78</v>
      </c>
    </row>
    <row r="379" spans="1:188" x14ac:dyDescent="0.2">
      <c r="A379" s="14" t="s">
        <v>30</v>
      </c>
      <c r="B379" s="14">
        <v>134276</v>
      </c>
      <c r="C379" s="14" t="s">
        <v>410</v>
      </c>
      <c r="D379" s="15">
        <v>44873</v>
      </c>
      <c r="E379" s="15">
        <v>44874</v>
      </c>
      <c r="F379" s="14" t="s">
        <v>6</v>
      </c>
      <c r="G379" s="14" t="s">
        <v>19</v>
      </c>
      <c r="H379" s="14">
        <v>131.69</v>
      </c>
      <c r="I379" s="14">
        <v>131.69</v>
      </c>
      <c r="J379" s="14">
        <v>131.69</v>
      </c>
      <c r="K379" s="14">
        <v>131.69</v>
      </c>
      <c r="L379" s="14">
        <v>118.39</v>
      </c>
      <c r="M379" s="14">
        <v>118.39</v>
      </c>
      <c r="N379" s="14">
        <v>118.39</v>
      </c>
      <c r="O379" s="14">
        <v>118.39</v>
      </c>
      <c r="P379" s="14">
        <v>118.39</v>
      </c>
      <c r="Q379" s="14">
        <v>118.39</v>
      </c>
      <c r="R379" s="14">
        <v>118.39</v>
      </c>
      <c r="S379" s="14">
        <v>104.77</v>
      </c>
      <c r="T379" s="14">
        <v>104.77</v>
      </c>
      <c r="U379" s="14">
        <v>104.77</v>
      </c>
      <c r="V379" s="14">
        <v>104.77</v>
      </c>
      <c r="W379" s="14">
        <v>104.77</v>
      </c>
      <c r="X379" s="14">
        <v>104.77</v>
      </c>
      <c r="Y379" s="14">
        <v>104.77</v>
      </c>
      <c r="Z379" s="14">
        <v>90.83</v>
      </c>
      <c r="AA379" s="14">
        <v>90.83</v>
      </c>
      <c r="AB379" s="14">
        <v>90.83</v>
      </c>
      <c r="AC379" s="14">
        <v>90.83</v>
      </c>
      <c r="AD379" s="14">
        <v>90.83</v>
      </c>
      <c r="AE379" s="14">
        <v>90.83</v>
      </c>
      <c r="AF379" s="14">
        <v>90.83</v>
      </c>
      <c r="AG379" s="14">
        <v>76.56</v>
      </c>
      <c r="AH379" s="14">
        <v>76.56</v>
      </c>
      <c r="AI379" s="14">
        <v>76.56</v>
      </c>
      <c r="AJ379" s="14">
        <v>76.56</v>
      </c>
      <c r="AK379" s="14">
        <v>76.56</v>
      </c>
      <c r="AL379" s="14">
        <v>76.56</v>
      </c>
      <c r="AM379" s="14">
        <v>76.56</v>
      </c>
      <c r="AN379" s="14">
        <v>61.96</v>
      </c>
      <c r="AO379" s="14">
        <v>61.96</v>
      </c>
      <c r="AP379" s="14">
        <v>61.96</v>
      </c>
      <c r="AQ379" s="14">
        <v>61.96</v>
      </c>
      <c r="AR379" s="14">
        <v>61.96</v>
      </c>
      <c r="AS379" s="14">
        <v>61.96</v>
      </c>
      <c r="AT379" s="14">
        <v>61.96</v>
      </c>
      <c r="AU379" s="14">
        <v>47.01</v>
      </c>
      <c r="AV379" s="14">
        <v>47.01</v>
      </c>
      <c r="AW379" s="14">
        <v>47.01</v>
      </c>
      <c r="AX379" s="14">
        <v>47.01</v>
      </c>
      <c r="AY379" s="14">
        <v>47.01</v>
      </c>
      <c r="AZ379" s="14">
        <v>47.01</v>
      </c>
      <c r="BA379" s="14">
        <v>47.01</v>
      </c>
      <c r="BB379" s="14">
        <v>31.7</v>
      </c>
      <c r="BC379" s="14">
        <v>31.7</v>
      </c>
      <c r="BD379" s="14">
        <v>31.7</v>
      </c>
      <c r="BE379" s="14">
        <v>31.7</v>
      </c>
      <c r="BF379" s="14">
        <v>31.7</v>
      </c>
      <c r="BG379" s="14">
        <v>31.7</v>
      </c>
      <c r="BH379" s="14">
        <v>31.7</v>
      </c>
      <c r="BI379" s="14">
        <v>16.04</v>
      </c>
      <c r="BJ379" s="14">
        <v>16.04</v>
      </c>
      <c r="BK379" s="14">
        <v>16.04</v>
      </c>
      <c r="BL379" s="14">
        <v>16.04</v>
      </c>
      <c r="BM379" s="14">
        <v>16.04</v>
      </c>
      <c r="BN379" s="14">
        <v>16.04</v>
      </c>
      <c r="BO379" s="14">
        <v>16.04</v>
      </c>
    </row>
    <row r="380" spans="1:188" x14ac:dyDescent="0.2">
      <c r="A380" s="14" t="s">
        <v>50</v>
      </c>
      <c r="B380" s="14">
        <v>134342</v>
      </c>
      <c r="C380" s="14" t="s">
        <v>411</v>
      </c>
      <c r="D380" s="15">
        <v>44873</v>
      </c>
      <c r="E380" s="15">
        <v>44874</v>
      </c>
      <c r="F380" s="14" t="s">
        <v>6</v>
      </c>
      <c r="G380" s="14" t="s">
        <v>19</v>
      </c>
      <c r="H380" s="14">
        <v>73.239999999999995</v>
      </c>
      <c r="I380" s="14">
        <v>73.239999999999995</v>
      </c>
      <c r="J380" s="14">
        <v>73.239999999999995</v>
      </c>
      <c r="K380" s="14">
        <v>73.239999999999995</v>
      </c>
      <c r="L380" s="14">
        <v>66.03</v>
      </c>
      <c r="M380" s="14">
        <v>66.03</v>
      </c>
      <c r="N380" s="14">
        <v>66.03</v>
      </c>
      <c r="O380" s="14">
        <v>66.03</v>
      </c>
      <c r="P380" s="14">
        <v>66.03</v>
      </c>
      <c r="Q380" s="14">
        <v>66.03</v>
      </c>
      <c r="R380" s="14">
        <v>66.03</v>
      </c>
      <c r="S380" s="14">
        <v>58.6</v>
      </c>
      <c r="T380" s="14">
        <v>58.6</v>
      </c>
      <c r="U380" s="14">
        <v>58.6</v>
      </c>
      <c r="V380" s="14">
        <v>58.6</v>
      </c>
      <c r="W380" s="14">
        <v>58.6</v>
      </c>
      <c r="X380" s="14">
        <v>58.6</v>
      </c>
      <c r="Y380" s="14">
        <v>58.6</v>
      </c>
      <c r="Z380" s="14">
        <v>50.96</v>
      </c>
      <c r="AA380" s="14">
        <v>50.96</v>
      </c>
      <c r="AB380" s="14">
        <v>50.96</v>
      </c>
      <c r="AC380" s="14">
        <v>50.96</v>
      </c>
      <c r="AD380" s="14">
        <v>50.96</v>
      </c>
      <c r="AE380" s="14">
        <v>50.96</v>
      </c>
      <c r="AF380" s="14">
        <v>50.96</v>
      </c>
      <c r="AG380" s="14">
        <v>43.08</v>
      </c>
      <c r="AH380" s="14">
        <v>43.08</v>
      </c>
      <c r="AI380" s="14">
        <v>43.08</v>
      </c>
      <c r="AJ380" s="14">
        <v>43.08</v>
      </c>
      <c r="AK380" s="14">
        <v>43.08</v>
      </c>
      <c r="AL380" s="14">
        <v>43.08</v>
      </c>
      <c r="AM380" s="14">
        <v>43.08</v>
      </c>
      <c r="AN380" s="14">
        <v>34.97</v>
      </c>
      <c r="AO380" s="14">
        <v>34.97</v>
      </c>
      <c r="AP380" s="14">
        <v>34.97</v>
      </c>
      <c r="AQ380" s="14">
        <v>34.97</v>
      </c>
      <c r="AR380" s="14">
        <v>34.97</v>
      </c>
      <c r="AS380" s="14">
        <v>34.97</v>
      </c>
      <c r="AT380" s="14">
        <v>34.97</v>
      </c>
      <c r="AU380" s="14">
        <v>26.61</v>
      </c>
      <c r="AV380" s="14">
        <v>26.61</v>
      </c>
      <c r="AW380" s="14">
        <v>26.61</v>
      </c>
      <c r="AX380" s="14">
        <v>26.61</v>
      </c>
      <c r="AY380" s="14">
        <v>26.61</v>
      </c>
      <c r="AZ380" s="14">
        <v>26.61</v>
      </c>
      <c r="BA380" s="14">
        <v>26.61</v>
      </c>
      <c r="BB380" s="14">
        <v>18</v>
      </c>
      <c r="BC380" s="14">
        <v>18</v>
      </c>
      <c r="BD380" s="14">
        <v>18</v>
      </c>
      <c r="BE380" s="14">
        <v>18</v>
      </c>
      <c r="BF380" s="14">
        <v>18</v>
      </c>
      <c r="BG380" s="14">
        <v>18</v>
      </c>
      <c r="BH380" s="14">
        <v>18</v>
      </c>
      <c r="BI380" s="14">
        <v>9.1300000000000008</v>
      </c>
      <c r="BJ380" s="14">
        <v>9.1300000000000008</v>
      </c>
      <c r="BK380" s="14">
        <v>9.1300000000000008</v>
      </c>
      <c r="BL380" s="14">
        <v>9.1300000000000008</v>
      </c>
      <c r="BM380" s="14">
        <v>9.1300000000000008</v>
      </c>
      <c r="BN380" s="14">
        <v>9.1300000000000008</v>
      </c>
      <c r="BO380" s="14">
        <v>9.1300000000000008</v>
      </c>
    </row>
    <row r="381" spans="1:188" x14ac:dyDescent="0.2">
      <c r="A381" s="14" t="s">
        <v>22</v>
      </c>
      <c r="B381" s="14">
        <v>134435</v>
      </c>
      <c r="C381" s="14" t="s">
        <v>412</v>
      </c>
      <c r="D381" s="15">
        <v>44874</v>
      </c>
      <c r="E381" s="15">
        <v>44874</v>
      </c>
      <c r="F381" s="14" t="s">
        <v>6</v>
      </c>
      <c r="G381" s="14" t="s">
        <v>19</v>
      </c>
      <c r="H381" s="14">
        <v>113.58</v>
      </c>
      <c r="I381" s="14">
        <v>113.58</v>
      </c>
      <c r="J381" s="14">
        <v>113.58</v>
      </c>
      <c r="K381" s="14">
        <v>113.58</v>
      </c>
      <c r="L381" s="14">
        <v>102.34</v>
      </c>
      <c r="M381" s="14">
        <v>102.34</v>
      </c>
      <c r="N381" s="14">
        <v>102.34</v>
      </c>
      <c r="O381" s="14">
        <v>102.34</v>
      </c>
      <c r="P381" s="14">
        <v>102.34</v>
      </c>
      <c r="Q381" s="14">
        <v>102.34</v>
      </c>
      <c r="R381" s="14">
        <v>102.34</v>
      </c>
      <c r="S381" s="14">
        <v>90.78</v>
      </c>
      <c r="T381" s="14">
        <v>90.78</v>
      </c>
      <c r="U381" s="14">
        <v>90.78</v>
      </c>
      <c r="V381" s="14">
        <v>90.78</v>
      </c>
      <c r="W381" s="14">
        <v>90.78</v>
      </c>
      <c r="X381" s="14">
        <v>90.78</v>
      </c>
      <c r="Y381" s="14">
        <v>90.78</v>
      </c>
      <c r="Z381" s="14">
        <v>78.89</v>
      </c>
      <c r="AA381" s="14">
        <v>78.89</v>
      </c>
      <c r="AB381" s="14">
        <v>78.89</v>
      </c>
      <c r="AC381" s="14">
        <v>78.89</v>
      </c>
      <c r="AD381" s="14">
        <v>78.89</v>
      </c>
      <c r="AE381" s="14">
        <v>78.89</v>
      </c>
      <c r="AF381" s="14">
        <v>78.89</v>
      </c>
      <c r="AG381" s="14">
        <v>66.650000000000006</v>
      </c>
      <c r="AH381" s="14">
        <v>66.650000000000006</v>
      </c>
      <c r="AI381" s="14">
        <v>66.650000000000006</v>
      </c>
      <c r="AJ381" s="14">
        <v>66.650000000000006</v>
      </c>
      <c r="AK381" s="14">
        <v>66.650000000000006</v>
      </c>
      <c r="AL381" s="14">
        <v>66.650000000000006</v>
      </c>
      <c r="AM381" s="14">
        <v>66.650000000000006</v>
      </c>
      <c r="AN381" s="14">
        <v>54.07</v>
      </c>
      <c r="AO381" s="14">
        <v>54.07</v>
      </c>
      <c r="AP381" s="14">
        <v>54.07</v>
      </c>
      <c r="AQ381" s="14">
        <v>54.07</v>
      </c>
      <c r="AR381" s="14">
        <v>54.07</v>
      </c>
      <c r="AS381" s="14">
        <v>54.07</v>
      </c>
      <c r="AT381" s="14">
        <v>54.07</v>
      </c>
      <c r="AU381" s="14">
        <v>41.12</v>
      </c>
      <c r="AV381" s="14">
        <v>41.12</v>
      </c>
      <c r="AW381" s="14">
        <v>41.12</v>
      </c>
      <c r="AX381" s="14">
        <v>41.12</v>
      </c>
      <c r="AY381" s="14">
        <v>41.12</v>
      </c>
      <c r="AZ381" s="14">
        <v>41.12</v>
      </c>
      <c r="BA381" s="14">
        <v>41.12</v>
      </c>
      <c r="BB381" s="14">
        <v>27.8</v>
      </c>
      <c r="BC381" s="14">
        <v>27.8</v>
      </c>
      <c r="BD381" s="14">
        <v>27.8</v>
      </c>
      <c r="BE381" s="14">
        <v>27.8</v>
      </c>
      <c r="BF381" s="14">
        <v>27.8</v>
      </c>
      <c r="BG381" s="14">
        <v>27.8</v>
      </c>
      <c r="BH381" s="14">
        <v>27.8</v>
      </c>
      <c r="BI381" s="14">
        <v>14.1</v>
      </c>
      <c r="BJ381" s="14">
        <v>14.1</v>
      </c>
      <c r="BK381" s="14">
        <v>14.1</v>
      </c>
      <c r="BL381" s="14">
        <v>14.1</v>
      </c>
      <c r="BM381" s="14">
        <v>14.1</v>
      </c>
      <c r="BN381" s="14">
        <v>14.1</v>
      </c>
      <c r="BO381" s="14">
        <v>14.1</v>
      </c>
    </row>
    <row r="382" spans="1:188" x14ac:dyDescent="0.2">
      <c r="A382" s="14" t="s">
        <v>168</v>
      </c>
      <c r="B382" s="14">
        <v>134385</v>
      </c>
      <c r="C382" s="14" t="s">
        <v>413</v>
      </c>
      <c r="D382" s="15">
        <v>44873</v>
      </c>
      <c r="E382" s="15">
        <v>44874</v>
      </c>
      <c r="F382" s="14" t="s">
        <v>6</v>
      </c>
      <c r="G382" s="14" t="s">
        <v>19</v>
      </c>
      <c r="H382" s="14">
        <v>109.95</v>
      </c>
      <c r="I382" s="14">
        <v>109.95</v>
      </c>
      <c r="J382" s="14">
        <v>109.95</v>
      </c>
      <c r="K382" s="14">
        <v>109.95</v>
      </c>
      <c r="L382" s="14">
        <v>98.97</v>
      </c>
      <c r="M382" s="14">
        <v>98.97</v>
      </c>
      <c r="N382" s="14">
        <v>98.97</v>
      </c>
      <c r="O382" s="14">
        <v>98.97</v>
      </c>
      <c r="P382" s="14">
        <v>98.97</v>
      </c>
      <c r="Q382" s="14">
        <v>98.97</v>
      </c>
      <c r="R382" s="14">
        <v>98.97</v>
      </c>
      <c r="S382" s="14">
        <v>87.71</v>
      </c>
      <c r="T382" s="14">
        <v>87.71</v>
      </c>
      <c r="U382" s="14">
        <v>87.71</v>
      </c>
      <c r="V382" s="14">
        <v>87.71</v>
      </c>
      <c r="W382" s="14">
        <v>87.71</v>
      </c>
      <c r="X382" s="14">
        <v>87.71</v>
      </c>
      <c r="Y382" s="14">
        <v>87.71</v>
      </c>
      <c r="Z382" s="14">
        <v>76.14</v>
      </c>
      <c r="AA382" s="14">
        <v>76.14</v>
      </c>
      <c r="AB382" s="14">
        <v>76.14</v>
      </c>
      <c r="AC382" s="14">
        <v>76.14</v>
      </c>
      <c r="AD382" s="14">
        <v>76.14</v>
      </c>
      <c r="AE382" s="14">
        <v>76.14</v>
      </c>
      <c r="AF382" s="14">
        <v>76.14</v>
      </c>
      <c r="AG382" s="14">
        <v>64.27</v>
      </c>
      <c r="AH382" s="14">
        <v>64.27</v>
      </c>
      <c r="AI382" s="14">
        <v>64.27</v>
      </c>
      <c r="AJ382" s="14">
        <v>64.27</v>
      </c>
      <c r="AK382" s="14">
        <v>64.27</v>
      </c>
      <c r="AL382" s="14">
        <v>64.27</v>
      </c>
      <c r="AM382" s="14">
        <v>64.27</v>
      </c>
      <c r="AN382" s="14">
        <v>52.08</v>
      </c>
      <c r="AO382" s="14">
        <v>52.08</v>
      </c>
      <c r="AP382" s="14">
        <v>52.08</v>
      </c>
      <c r="AQ382" s="14">
        <v>52.08</v>
      </c>
      <c r="AR382" s="14">
        <v>52.08</v>
      </c>
      <c r="AS382" s="14">
        <v>52.08</v>
      </c>
      <c r="AT382" s="14">
        <v>52.08</v>
      </c>
      <c r="AU382" s="14">
        <v>39.57</v>
      </c>
      <c r="AV382" s="14">
        <v>39.57</v>
      </c>
      <c r="AW382" s="14">
        <v>39.57</v>
      </c>
      <c r="AX382" s="14">
        <v>39.57</v>
      </c>
      <c r="AY382" s="14">
        <v>39.57</v>
      </c>
      <c r="AZ382" s="14">
        <v>39.57</v>
      </c>
      <c r="BA382" s="14">
        <v>39.57</v>
      </c>
      <c r="BB382" s="14">
        <v>26.73</v>
      </c>
      <c r="BC382" s="14">
        <v>26.73</v>
      </c>
      <c r="BD382" s="14">
        <v>26.73</v>
      </c>
      <c r="BE382" s="14">
        <v>26.73</v>
      </c>
      <c r="BF382" s="14">
        <v>26.73</v>
      </c>
      <c r="BG382" s="14">
        <v>26.73</v>
      </c>
      <c r="BH382" s="14">
        <v>26.73</v>
      </c>
      <c r="BI382" s="14">
        <v>13.54</v>
      </c>
      <c r="BJ382" s="14">
        <v>13.54</v>
      </c>
      <c r="BK382" s="14">
        <v>13.54</v>
      </c>
      <c r="BL382" s="14">
        <v>13.54</v>
      </c>
      <c r="BM382" s="14">
        <v>13.54</v>
      </c>
      <c r="BN382" s="14">
        <v>13.54</v>
      </c>
      <c r="BO382" s="14">
        <v>13.54</v>
      </c>
    </row>
    <row r="383" spans="1:188" x14ac:dyDescent="0.2">
      <c r="A383" s="14" t="s">
        <v>20</v>
      </c>
      <c r="B383" s="14">
        <v>134455</v>
      </c>
      <c r="C383" s="14" t="s">
        <v>414</v>
      </c>
      <c r="D383" s="15">
        <v>44874</v>
      </c>
      <c r="E383" s="15">
        <v>44874</v>
      </c>
      <c r="F383" s="14" t="s">
        <v>6</v>
      </c>
      <c r="G383" s="14" t="s">
        <v>19</v>
      </c>
      <c r="H383" s="14">
        <v>152.69</v>
      </c>
      <c r="I383" s="14">
        <v>152.69</v>
      </c>
      <c r="J383" s="14">
        <v>152.69</v>
      </c>
      <c r="K383" s="14">
        <v>152.69</v>
      </c>
      <c r="L383" s="14">
        <v>137.5</v>
      </c>
      <c r="M383" s="14">
        <v>137.5</v>
      </c>
      <c r="N383" s="14">
        <v>137.5</v>
      </c>
      <c r="O383" s="14">
        <v>137.5</v>
      </c>
      <c r="P383" s="14">
        <v>137.5</v>
      </c>
      <c r="Q383" s="14">
        <v>137.5</v>
      </c>
      <c r="R383" s="14">
        <v>137.5</v>
      </c>
      <c r="S383" s="14">
        <v>121.88</v>
      </c>
      <c r="T383" s="14">
        <v>121.88</v>
      </c>
      <c r="U383" s="14">
        <v>121.88</v>
      </c>
      <c r="V383" s="14">
        <v>121.88</v>
      </c>
      <c r="W383" s="14">
        <v>121.88</v>
      </c>
      <c r="X383" s="14">
        <v>121.88</v>
      </c>
      <c r="Y383" s="14">
        <v>121.88</v>
      </c>
      <c r="Z383" s="14">
        <v>105.85</v>
      </c>
      <c r="AA383" s="14">
        <v>105.85</v>
      </c>
      <c r="AB383" s="14">
        <v>105.85</v>
      </c>
      <c r="AC383" s="14">
        <v>105.85</v>
      </c>
      <c r="AD383" s="14">
        <v>105.85</v>
      </c>
      <c r="AE383" s="14">
        <v>105.85</v>
      </c>
      <c r="AF383" s="14">
        <v>105.85</v>
      </c>
      <c r="AG383" s="14">
        <v>89.37</v>
      </c>
      <c r="AH383" s="14">
        <v>89.37</v>
      </c>
      <c r="AI383" s="14">
        <v>89.37</v>
      </c>
      <c r="AJ383" s="14">
        <v>89.37</v>
      </c>
      <c r="AK383" s="14">
        <v>89.37</v>
      </c>
      <c r="AL383" s="14">
        <v>89.37</v>
      </c>
      <c r="AM383" s="14">
        <v>89.37</v>
      </c>
      <c r="AN383" s="14">
        <v>72.45</v>
      </c>
      <c r="AO383" s="14">
        <v>72.45</v>
      </c>
      <c r="AP383" s="14">
        <v>72.45</v>
      </c>
      <c r="AQ383" s="14">
        <v>72.45</v>
      </c>
      <c r="AR383" s="14">
        <v>72.45</v>
      </c>
      <c r="AS383" s="14">
        <v>72.45</v>
      </c>
      <c r="AT383" s="14">
        <v>72.45</v>
      </c>
      <c r="AU383" s="14">
        <v>55.06</v>
      </c>
      <c r="AV383" s="14">
        <v>55.06</v>
      </c>
      <c r="AW383" s="14">
        <v>55.06</v>
      </c>
      <c r="AX383" s="14">
        <v>55.06</v>
      </c>
      <c r="AY383" s="14">
        <v>55.06</v>
      </c>
      <c r="AZ383" s="14">
        <v>55.06</v>
      </c>
      <c r="BA383" s="14">
        <v>55.06</v>
      </c>
      <c r="BB383" s="14">
        <v>37.200000000000003</v>
      </c>
      <c r="BC383" s="14">
        <v>37.200000000000003</v>
      </c>
      <c r="BD383" s="14">
        <v>37.200000000000003</v>
      </c>
      <c r="BE383" s="14">
        <v>37.200000000000003</v>
      </c>
      <c r="BF383" s="14">
        <v>37.200000000000003</v>
      </c>
      <c r="BG383" s="14">
        <v>37.200000000000003</v>
      </c>
      <c r="BH383" s="14">
        <v>37.200000000000003</v>
      </c>
      <c r="BI383" s="14">
        <v>18.850000000000001</v>
      </c>
      <c r="BJ383" s="14">
        <v>18.850000000000001</v>
      </c>
      <c r="BK383" s="14">
        <v>18.850000000000001</v>
      </c>
      <c r="BL383" s="14">
        <v>18.850000000000001</v>
      </c>
      <c r="BM383" s="14">
        <v>18.850000000000001</v>
      </c>
      <c r="BN383" s="14">
        <v>18.850000000000001</v>
      </c>
      <c r="BO383" s="14">
        <v>18.850000000000001</v>
      </c>
    </row>
    <row r="384" spans="1:188" x14ac:dyDescent="0.2">
      <c r="A384" s="14" t="s">
        <v>45</v>
      </c>
      <c r="B384" s="14">
        <v>134422</v>
      </c>
      <c r="C384" s="14" t="s">
        <v>415</v>
      </c>
      <c r="D384" s="15">
        <v>44874</v>
      </c>
      <c r="E384" s="15">
        <v>44874</v>
      </c>
      <c r="F384" s="14" t="s">
        <v>6</v>
      </c>
      <c r="G384" s="14" t="s">
        <v>19</v>
      </c>
      <c r="H384" s="14">
        <v>69.53</v>
      </c>
      <c r="I384" s="14">
        <v>69.53</v>
      </c>
      <c r="J384" s="14">
        <v>69.53</v>
      </c>
      <c r="K384" s="14">
        <v>69.53</v>
      </c>
      <c r="L384" s="14">
        <v>69.53</v>
      </c>
      <c r="M384" s="14">
        <v>63.49</v>
      </c>
      <c r="N384" s="14">
        <v>63.49</v>
      </c>
      <c r="O384" s="14">
        <v>63.49</v>
      </c>
      <c r="P384" s="14">
        <v>63.49</v>
      </c>
      <c r="Q384" s="14">
        <v>63.49</v>
      </c>
      <c r="R384" s="14">
        <v>63.49</v>
      </c>
      <c r="S384" s="14">
        <v>63.49</v>
      </c>
      <c r="T384" s="14">
        <v>57.26</v>
      </c>
      <c r="U384" s="14">
        <v>57.26</v>
      </c>
      <c r="V384" s="14">
        <v>57.26</v>
      </c>
      <c r="W384" s="14">
        <v>57.26</v>
      </c>
      <c r="X384" s="14">
        <v>57.26</v>
      </c>
      <c r="Y384" s="14">
        <v>57.26</v>
      </c>
      <c r="Z384" s="14">
        <v>57.26</v>
      </c>
      <c r="AA384" s="14">
        <v>50.84</v>
      </c>
      <c r="AB384" s="14">
        <v>50.84</v>
      </c>
      <c r="AC384" s="14">
        <v>50.84</v>
      </c>
      <c r="AD384" s="14">
        <v>50.84</v>
      </c>
      <c r="AE384" s="14">
        <v>50.84</v>
      </c>
      <c r="AF384" s="14">
        <v>50.84</v>
      </c>
      <c r="AG384" s="14">
        <v>50.84</v>
      </c>
      <c r="AH384" s="14">
        <v>44.22</v>
      </c>
      <c r="AI384" s="14">
        <v>44.22</v>
      </c>
      <c r="AJ384" s="14">
        <v>44.22</v>
      </c>
      <c r="AK384" s="14">
        <v>44.22</v>
      </c>
      <c r="AL384" s="14">
        <v>44.22</v>
      </c>
      <c r="AM384" s="14">
        <v>44.22</v>
      </c>
      <c r="AN384" s="14">
        <v>44.22</v>
      </c>
      <c r="AO384" s="14">
        <v>37.39</v>
      </c>
      <c r="AP384" s="14">
        <v>37.39</v>
      </c>
      <c r="AQ384" s="14">
        <v>37.39</v>
      </c>
      <c r="AR384" s="14">
        <v>37.39</v>
      </c>
      <c r="AS384" s="14">
        <v>37.39</v>
      </c>
      <c r="AT384" s="14">
        <v>37.39</v>
      </c>
      <c r="AU384" s="14">
        <v>37.39</v>
      </c>
      <c r="AV384" s="14">
        <v>30.36</v>
      </c>
      <c r="AW384" s="14">
        <v>30.36</v>
      </c>
      <c r="AX384" s="14">
        <v>30.36</v>
      </c>
      <c r="AY384" s="14">
        <v>30.36</v>
      </c>
      <c r="AZ384" s="14">
        <v>30.36</v>
      </c>
      <c r="BA384" s="14">
        <v>30.36</v>
      </c>
      <c r="BB384" s="14">
        <v>30.36</v>
      </c>
      <c r="BC384" s="14">
        <v>23.11</v>
      </c>
      <c r="BD384" s="14">
        <v>23.11</v>
      </c>
      <c r="BE384" s="14">
        <v>23.11</v>
      </c>
      <c r="BF384" s="14">
        <v>23.11</v>
      </c>
      <c r="BG384" s="14">
        <v>23.11</v>
      </c>
      <c r="BH384" s="14">
        <v>23.11</v>
      </c>
      <c r="BI384" s="14">
        <v>23.11</v>
      </c>
      <c r="BJ384" s="14">
        <v>15.64</v>
      </c>
      <c r="BK384" s="14">
        <v>15.64</v>
      </c>
      <c r="BL384" s="14">
        <v>15.64</v>
      </c>
      <c r="BM384" s="14">
        <v>15.64</v>
      </c>
      <c r="BN384" s="14">
        <v>15.64</v>
      </c>
      <c r="BO384" s="14">
        <v>15.64</v>
      </c>
      <c r="BP384" s="14">
        <v>15.64</v>
      </c>
      <c r="BQ384" s="14">
        <v>7.94</v>
      </c>
      <c r="BR384" s="14">
        <v>7.94</v>
      </c>
      <c r="BS384" s="14">
        <v>7.94</v>
      </c>
      <c r="BT384" s="14">
        <v>7.94</v>
      </c>
      <c r="BU384" s="14">
        <v>7.94</v>
      </c>
      <c r="BV384" s="14">
        <v>7.94</v>
      </c>
      <c r="BW384" s="14">
        <v>7.94</v>
      </c>
    </row>
    <row r="385" spans="1:234" x14ac:dyDescent="0.2">
      <c r="A385" s="14" t="s">
        <v>30</v>
      </c>
      <c r="B385" s="14">
        <v>134509</v>
      </c>
      <c r="C385" s="14" t="s">
        <v>416</v>
      </c>
      <c r="D385" s="15">
        <v>44874</v>
      </c>
      <c r="E385" s="15">
        <v>44874</v>
      </c>
      <c r="F385" s="14" t="s">
        <v>6</v>
      </c>
      <c r="G385" s="14" t="s">
        <v>19</v>
      </c>
      <c r="H385" s="14">
        <v>96.59</v>
      </c>
      <c r="I385" s="14">
        <v>96.59</v>
      </c>
      <c r="J385" s="14">
        <v>96.59</v>
      </c>
      <c r="K385" s="14">
        <v>96.59</v>
      </c>
      <c r="L385" s="14">
        <v>96.59</v>
      </c>
      <c r="M385" s="14">
        <v>87.08</v>
      </c>
      <c r="N385" s="14">
        <v>87.08</v>
      </c>
      <c r="O385" s="14">
        <v>87.08</v>
      </c>
      <c r="P385" s="14">
        <v>87.08</v>
      </c>
      <c r="Q385" s="14">
        <v>87.08</v>
      </c>
      <c r="R385" s="14">
        <v>87.08</v>
      </c>
      <c r="S385" s="14">
        <v>87.08</v>
      </c>
      <c r="T385" s="14">
        <v>77.290000000000006</v>
      </c>
      <c r="U385" s="14">
        <v>77.290000000000006</v>
      </c>
      <c r="V385" s="14">
        <v>77.290000000000006</v>
      </c>
      <c r="W385" s="14">
        <v>77.290000000000006</v>
      </c>
      <c r="X385" s="14">
        <v>77.290000000000006</v>
      </c>
      <c r="Y385" s="14">
        <v>77.290000000000006</v>
      </c>
      <c r="Z385" s="14">
        <v>77.290000000000006</v>
      </c>
      <c r="AA385" s="14">
        <v>67.209999999999994</v>
      </c>
      <c r="AB385" s="14">
        <v>67.209999999999994</v>
      </c>
      <c r="AC385" s="14">
        <v>67.209999999999994</v>
      </c>
      <c r="AD385" s="14">
        <v>67.209999999999994</v>
      </c>
      <c r="AE385" s="14">
        <v>67.209999999999994</v>
      </c>
      <c r="AF385" s="14">
        <v>67.209999999999994</v>
      </c>
      <c r="AG385" s="14">
        <v>67.209999999999994</v>
      </c>
      <c r="AH385" s="14">
        <v>56.82</v>
      </c>
      <c r="AI385" s="14">
        <v>56.82</v>
      </c>
      <c r="AJ385" s="14">
        <v>56.82</v>
      </c>
      <c r="AK385" s="14">
        <v>56.82</v>
      </c>
      <c r="AL385" s="14">
        <v>56.82</v>
      </c>
      <c r="AM385" s="14">
        <v>56.82</v>
      </c>
      <c r="AN385" s="14">
        <v>56.82</v>
      </c>
      <c r="AO385" s="14">
        <v>46.12</v>
      </c>
      <c r="AP385" s="14">
        <v>46.12</v>
      </c>
      <c r="AQ385" s="14">
        <v>46.12</v>
      </c>
      <c r="AR385" s="14">
        <v>46.12</v>
      </c>
      <c r="AS385" s="14">
        <v>46.12</v>
      </c>
      <c r="AT385" s="14">
        <v>46.12</v>
      </c>
      <c r="AU385" s="14">
        <v>46.12</v>
      </c>
      <c r="AV385" s="14">
        <v>35.1</v>
      </c>
      <c r="AW385" s="14">
        <v>35.1</v>
      </c>
      <c r="AX385" s="14">
        <v>35.1</v>
      </c>
      <c r="AY385" s="14">
        <v>35.1</v>
      </c>
      <c r="AZ385" s="14">
        <v>35.1</v>
      </c>
      <c r="BA385" s="14">
        <v>35.1</v>
      </c>
      <c r="BB385" s="14">
        <v>35.1</v>
      </c>
      <c r="BC385" s="14">
        <v>23.75</v>
      </c>
      <c r="BD385" s="14">
        <v>23.75</v>
      </c>
      <c r="BE385" s="14">
        <v>23.75</v>
      </c>
      <c r="BF385" s="14">
        <v>23.75</v>
      </c>
      <c r="BG385" s="14">
        <v>23.75</v>
      </c>
      <c r="BH385" s="14">
        <v>23.75</v>
      </c>
      <c r="BI385" s="14">
        <v>23.75</v>
      </c>
      <c r="BJ385" s="14">
        <v>12.05</v>
      </c>
      <c r="BK385" s="14">
        <v>12.05</v>
      </c>
      <c r="BL385" s="14">
        <v>12.05</v>
      </c>
      <c r="BM385" s="14">
        <v>12.05</v>
      </c>
      <c r="BN385" s="14">
        <v>12.05</v>
      </c>
      <c r="BO385" s="14">
        <v>12.05</v>
      </c>
      <c r="BP385" s="14">
        <v>12.05</v>
      </c>
    </row>
    <row r="386" spans="1:234" x14ac:dyDescent="0.2">
      <c r="A386" s="14" t="s">
        <v>53</v>
      </c>
      <c r="B386" s="14">
        <v>134022</v>
      </c>
      <c r="C386" s="14" t="s">
        <v>417</v>
      </c>
      <c r="D386" s="15">
        <v>44869</v>
      </c>
      <c r="E386" s="15">
        <v>44875</v>
      </c>
      <c r="F386" s="14" t="s">
        <v>6</v>
      </c>
      <c r="G386" s="14" t="s">
        <v>19</v>
      </c>
      <c r="H386" s="14">
        <v>125.84</v>
      </c>
      <c r="I386" s="14">
        <v>125.84</v>
      </c>
      <c r="J386" s="14">
        <v>125.84</v>
      </c>
      <c r="K386" s="14">
        <v>125.84</v>
      </c>
      <c r="L386" s="14">
        <v>125.84</v>
      </c>
      <c r="M386" s="14">
        <v>113.3</v>
      </c>
      <c r="N386" s="14">
        <v>113.3</v>
      </c>
      <c r="O386" s="14">
        <v>113.3</v>
      </c>
      <c r="P386" s="14">
        <v>113.3</v>
      </c>
      <c r="Q386" s="14">
        <v>113.3</v>
      </c>
      <c r="R386" s="14">
        <v>113.3</v>
      </c>
      <c r="S386" s="14">
        <v>113.3</v>
      </c>
      <c r="T386" s="14">
        <v>100.41</v>
      </c>
      <c r="U386" s="14">
        <v>100.41</v>
      </c>
      <c r="V386" s="14">
        <v>100.41</v>
      </c>
      <c r="W386" s="14">
        <v>100.41</v>
      </c>
      <c r="X386" s="14">
        <v>100.41</v>
      </c>
      <c r="Y386" s="14">
        <v>100.41</v>
      </c>
      <c r="Z386" s="14">
        <v>100.41</v>
      </c>
      <c r="AA386" s="14">
        <v>87.18</v>
      </c>
      <c r="AB386" s="14">
        <v>87.18</v>
      </c>
      <c r="AC386" s="14">
        <v>87.18</v>
      </c>
      <c r="AD386" s="14">
        <v>87.18</v>
      </c>
      <c r="AE386" s="14">
        <v>87.18</v>
      </c>
      <c r="AF386" s="14">
        <v>87.18</v>
      </c>
      <c r="AG386" s="14">
        <v>87.18</v>
      </c>
      <c r="AH386" s="14">
        <v>73.599999999999994</v>
      </c>
      <c r="AI386" s="14">
        <v>73.599999999999994</v>
      </c>
      <c r="AJ386" s="14">
        <v>73.599999999999994</v>
      </c>
      <c r="AK386" s="14">
        <v>73.599999999999994</v>
      </c>
      <c r="AL386" s="14">
        <v>73.599999999999994</v>
      </c>
      <c r="AM386" s="14">
        <v>73.599999999999994</v>
      </c>
      <c r="AN386" s="14">
        <v>73.599999999999994</v>
      </c>
      <c r="AO386" s="14">
        <v>59.65</v>
      </c>
      <c r="AP386" s="14">
        <v>59.65</v>
      </c>
      <c r="AQ386" s="14">
        <v>59.65</v>
      </c>
      <c r="AR386" s="14">
        <v>59.65</v>
      </c>
      <c r="AS386" s="14">
        <v>59.65</v>
      </c>
      <c r="AT386" s="14">
        <v>59.65</v>
      </c>
      <c r="AU386" s="14">
        <v>59.65</v>
      </c>
      <c r="AV386" s="14">
        <v>45.32</v>
      </c>
      <c r="AW386" s="14">
        <v>45.32</v>
      </c>
      <c r="AX386" s="14">
        <v>45.32</v>
      </c>
      <c r="AY386" s="14">
        <v>45.32</v>
      </c>
      <c r="AZ386" s="14">
        <v>45.32</v>
      </c>
      <c r="BA386" s="14">
        <v>45.32</v>
      </c>
      <c r="BB386" s="14">
        <v>45.32</v>
      </c>
      <c r="BC386" s="14">
        <v>30.62</v>
      </c>
      <c r="BD386" s="14">
        <v>30.62</v>
      </c>
      <c r="BE386" s="14">
        <v>30.62</v>
      </c>
      <c r="BF386" s="14">
        <v>30.62</v>
      </c>
      <c r="BG386" s="14">
        <v>30.62</v>
      </c>
      <c r="BH386" s="14">
        <v>30.62</v>
      </c>
      <c r="BI386" s="14">
        <v>30.62</v>
      </c>
      <c r="BJ386" s="14">
        <v>15.51</v>
      </c>
      <c r="BK386" s="14">
        <v>15.51</v>
      </c>
      <c r="BL386" s="14">
        <v>15.51</v>
      </c>
      <c r="BM386" s="14">
        <v>15.51</v>
      </c>
      <c r="BN386" s="14">
        <v>15.51</v>
      </c>
      <c r="BO386" s="14">
        <v>15.51</v>
      </c>
      <c r="BP386" s="14">
        <v>15.51</v>
      </c>
    </row>
    <row r="387" spans="1:234" x14ac:dyDescent="0.2">
      <c r="A387" s="14" t="s">
        <v>53</v>
      </c>
      <c r="B387" s="14">
        <v>134400</v>
      </c>
      <c r="C387" s="14" t="s">
        <v>418</v>
      </c>
      <c r="D387" s="15">
        <v>44874</v>
      </c>
      <c r="E387" s="15">
        <v>44875</v>
      </c>
      <c r="F387" s="14" t="s">
        <v>6</v>
      </c>
      <c r="G387" s="14" t="s">
        <v>19</v>
      </c>
      <c r="H387" s="14">
        <v>98.25</v>
      </c>
      <c r="I387" s="14">
        <v>98.25</v>
      </c>
      <c r="J387" s="14">
        <v>98.25</v>
      </c>
      <c r="K387" s="14">
        <v>98.25</v>
      </c>
      <c r="L387" s="14">
        <v>98.25</v>
      </c>
      <c r="M387" s="14">
        <v>88.46</v>
      </c>
      <c r="N387" s="14">
        <v>88.46</v>
      </c>
      <c r="O387" s="14">
        <v>88.46</v>
      </c>
      <c r="P387" s="14">
        <v>88.46</v>
      </c>
      <c r="Q387" s="14">
        <v>88.46</v>
      </c>
      <c r="R387" s="14">
        <v>88.46</v>
      </c>
      <c r="S387" s="14">
        <v>88.46</v>
      </c>
      <c r="T387" s="14">
        <v>78.41</v>
      </c>
      <c r="U387" s="14">
        <v>78.41</v>
      </c>
      <c r="V387" s="14">
        <v>78.41</v>
      </c>
      <c r="W387" s="14">
        <v>78.41</v>
      </c>
      <c r="X387" s="14">
        <v>78.41</v>
      </c>
      <c r="Y387" s="14">
        <v>78.41</v>
      </c>
      <c r="Z387" s="14">
        <v>78.41</v>
      </c>
      <c r="AA387" s="14">
        <v>68.09</v>
      </c>
      <c r="AB387" s="14">
        <v>68.09</v>
      </c>
      <c r="AC387" s="14">
        <v>68.09</v>
      </c>
      <c r="AD387" s="14">
        <v>68.09</v>
      </c>
      <c r="AE387" s="14">
        <v>68.09</v>
      </c>
      <c r="AF387" s="14">
        <v>68.09</v>
      </c>
      <c r="AG387" s="14">
        <v>68.09</v>
      </c>
      <c r="AH387" s="14">
        <v>57.48</v>
      </c>
      <c r="AI387" s="14">
        <v>57.48</v>
      </c>
      <c r="AJ387" s="14">
        <v>57.48</v>
      </c>
      <c r="AK387" s="14">
        <v>57.48</v>
      </c>
      <c r="AL387" s="14">
        <v>57.48</v>
      </c>
      <c r="AM387" s="14">
        <v>57.48</v>
      </c>
      <c r="AN387" s="14">
        <v>57.48</v>
      </c>
      <c r="AO387" s="14">
        <v>46.59</v>
      </c>
      <c r="AP387" s="14">
        <v>46.59</v>
      </c>
      <c r="AQ387" s="14">
        <v>46.59</v>
      </c>
      <c r="AR387" s="14">
        <v>46.59</v>
      </c>
      <c r="AS387" s="14">
        <v>46.59</v>
      </c>
      <c r="AT387" s="14">
        <v>46.59</v>
      </c>
      <c r="AU387" s="14">
        <v>46.59</v>
      </c>
      <c r="AV387" s="14">
        <v>35.409999999999997</v>
      </c>
      <c r="AW387" s="14">
        <v>35.409999999999997</v>
      </c>
      <c r="AX387" s="14">
        <v>35.409999999999997</v>
      </c>
      <c r="AY387" s="14">
        <v>35.409999999999997</v>
      </c>
      <c r="AZ387" s="14">
        <v>35.409999999999997</v>
      </c>
      <c r="BA387" s="14">
        <v>35.409999999999997</v>
      </c>
      <c r="BB387" s="14">
        <v>35.409999999999997</v>
      </c>
      <c r="BC387" s="14">
        <v>23.92</v>
      </c>
      <c r="BD387" s="14">
        <v>23.92</v>
      </c>
      <c r="BE387" s="14">
        <v>23.92</v>
      </c>
      <c r="BF387" s="14">
        <v>23.92</v>
      </c>
      <c r="BG387" s="14">
        <v>23.92</v>
      </c>
      <c r="BH387" s="14">
        <v>23.92</v>
      </c>
      <c r="BI387" s="14">
        <v>23.92</v>
      </c>
      <c r="BJ387" s="14">
        <v>12.12</v>
      </c>
      <c r="BK387" s="14">
        <v>12.12</v>
      </c>
      <c r="BL387" s="14">
        <v>12.12</v>
      </c>
      <c r="BM387" s="14">
        <v>12.12</v>
      </c>
      <c r="BN387" s="14">
        <v>12.12</v>
      </c>
      <c r="BO387" s="14">
        <v>12.12</v>
      </c>
      <c r="BP387" s="14">
        <v>12.12</v>
      </c>
    </row>
    <row r="388" spans="1:234" x14ac:dyDescent="0.2">
      <c r="A388" s="14" t="s">
        <v>53</v>
      </c>
      <c r="B388" s="14">
        <v>134475</v>
      </c>
      <c r="C388" s="14" t="s">
        <v>419</v>
      </c>
      <c r="D388" s="15">
        <v>44874</v>
      </c>
      <c r="E388" s="15">
        <v>44875</v>
      </c>
      <c r="F388" s="14" t="s">
        <v>6</v>
      </c>
      <c r="G388" s="14" t="s">
        <v>19</v>
      </c>
      <c r="H388" s="14">
        <v>138.25</v>
      </c>
      <c r="I388" s="14">
        <v>138.25</v>
      </c>
      <c r="J388" s="14">
        <v>138.25</v>
      </c>
      <c r="K388" s="14">
        <v>138.25</v>
      </c>
      <c r="L388" s="14">
        <v>138.25</v>
      </c>
      <c r="M388" s="14">
        <v>124.38</v>
      </c>
      <c r="N388" s="14">
        <v>124.38</v>
      </c>
      <c r="O388" s="14">
        <v>124.38</v>
      </c>
      <c r="P388" s="14">
        <v>124.38</v>
      </c>
      <c r="Q388" s="14">
        <v>124.38</v>
      </c>
      <c r="R388" s="14">
        <v>124.38</v>
      </c>
      <c r="S388" s="14">
        <v>124.38</v>
      </c>
      <c r="T388" s="14">
        <v>110.15</v>
      </c>
      <c r="U388" s="14">
        <v>110.15</v>
      </c>
      <c r="V388" s="14">
        <v>110.15</v>
      </c>
      <c r="W388" s="14">
        <v>110.15</v>
      </c>
      <c r="X388" s="14">
        <v>110.15</v>
      </c>
      <c r="Y388" s="14">
        <v>110.15</v>
      </c>
      <c r="Z388" s="14">
        <v>110.15</v>
      </c>
      <c r="AA388" s="14">
        <v>95.57</v>
      </c>
      <c r="AB388" s="14">
        <v>95.57</v>
      </c>
      <c r="AC388" s="14">
        <v>95.57</v>
      </c>
      <c r="AD388" s="14">
        <v>95.57</v>
      </c>
      <c r="AE388" s="14">
        <v>95.57</v>
      </c>
      <c r="AF388" s="14">
        <v>95.57</v>
      </c>
      <c r="AG388" s="14">
        <v>95.57</v>
      </c>
      <c r="AH388" s="14">
        <v>80.62</v>
      </c>
      <c r="AI388" s="14">
        <v>80.62</v>
      </c>
      <c r="AJ388" s="14">
        <v>80.62</v>
      </c>
      <c r="AK388" s="14">
        <v>80.62</v>
      </c>
      <c r="AL388" s="14">
        <v>80.62</v>
      </c>
      <c r="AM388" s="14">
        <v>80.62</v>
      </c>
      <c r="AN388" s="14">
        <v>80.62</v>
      </c>
      <c r="AO388" s="14">
        <v>65.290000000000006</v>
      </c>
      <c r="AP388" s="14">
        <v>65.290000000000006</v>
      </c>
      <c r="AQ388" s="14">
        <v>65.290000000000006</v>
      </c>
      <c r="AR388" s="14">
        <v>65.290000000000006</v>
      </c>
      <c r="AS388" s="14">
        <v>65.290000000000006</v>
      </c>
      <c r="AT388" s="14">
        <v>65.290000000000006</v>
      </c>
      <c r="AU388" s="14">
        <v>65.290000000000006</v>
      </c>
      <c r="AV388" s="14">
        <v>49.58</v>
      </c>
      <c r="AW388" s="14">
        <v>49.58</v>
      </c>
      <c r="AX388" s="14">
        <v>49.58</v>
      </c>
      <c r="AY388" s="14">
        <v>49.58</v>
      </c>
      <c r="AZ388" s="14">
        <v>49.58</v>
      </c>
      <c r="BA388" s="14">
        <v>49.58</v>
      </c>
      <c r="BB388" s="14">
        <v>49.58</v>
      </c>
      <c r="BC388" s="14">
        <v>33.46</v>
      </c>
      <c r="BD388" s="14">
        <v>33.46</v>
      </c>
      <c r="BE388" s="14">
        <v>33.46</v>
      </c>
      <c r="BF388" s="14">
        <v>33.46</v>
      </c>
      <c r="BG388" s="14">
        <v>33.46</v>
      </c>
      <c r="BH388" s="14">
        <v>33.46</v>
      </c>
      <c r="BI388" s="14">
        <v>33.46</v>
      </c>
      <c r="BJ388" s="14">
        <v>16.940000000000001</v>
      </c>
      <c r="BK388" s="14">
        <v>16.940000000000001</v>
      </c>
      <c r="BL388" s="14">
        <v>16.940000000000001</v>
      </c>
      <c r="BM388" s="14">
        <v>16.940000000000001</v>
      </c>
      <c r="BN388" s="14">
        <v>16.940000000000001</v>
      </c>
      <c r="BO388" s="14">
        <v>16.940000000000001</v>
      </c>
      <c r="BP388" s="14">
        <v>16.940000000000001</v>
      </c>
    </row>
    <row r="389" spans="1:234" x14ac:dyDescent="0.2">
      <c r="A389" s="14" t="s">
        <v>22</v>
      </c>
      <c r="B389" s="14">
        <v>134483</v>
      </c>
      <c r="C389" s="14" t="s">
        <v>420</v>
      </c>
      <c r="D389" s="15">
        <v>44874</v>
      </c>
      <c r="E389" s="15">
        <v>44875</v>
      </c>
      <c r="F389" s="14" t="s">
        <v>6</v>
      </c>
      <c r="G389" s="14" t="s">
        <v>19</v>
      </c>
      <c r="H389" s="14">
        <v>115.89</v>
      </c>
      <c r="I389" s="14">
        <v>115.89</v>
      </c>
      <c r="J389" s="14">
        <v>115.89</v>
      </c>
      <c r="K389" s="14">
        <v>115.89</v>
      </c>
      <c r="L389" s="14">
        <v>115.89</v>
      </c>
      <c r="M389" s="14">
        <v>104.45</v>
      </c>
      <c r="N389" s="14">
        <v>104.45</v>
      </c>
      <c r="O389" s="14">
        <v>104.45</v>
      </c>
      <c r="P389" s="14">
        <v>104.45</v>
      </c>
      <c r="Q389" s="14">
        <v>104.45</v>
      </c>
      <c r="R389" s="14">
        <v>104.45</v>
      </c>
      <c r="S389" s="14">
        <v>104.45</v>
      </c>
      <c r="T389" s="14">
        <v>92.67</v>
      </c>
      <c r="U389" s="14">
        <v>92.67</v>
      </c>
      <c r="V389" s="14">
        <v>92.67</v>
      </c>
      <c r="W389" s="14">
        <v>92.67</v>
      </c>
      <c r="X389" s="14">
        <v>92.67</v>
      </c>
      <c r="Y389" s="14">
        <v>92.67</v>
      </c>
      <c r="Z389" s="14">
        <v>92.67</v>
      </c>
      <c r="AA389" s="14">
        <v>80.55</v>
      </c>
      <c r="AB389" s="14">
        <v>80.55</v>
      </c>
      <c r="AC389" s="14">
        <v>80.55</v>
      </c>
      <c r="AD389" s="14">
        <v>80.55</v>
      </c>
      <c r="AE389" s="14">
        <v>80.55</v>
      </c>
      <c r="AF389" s="14">
        <v>80.55</v>
      </c>
      <c r="AG389" s="14">
        <v>80.55</v>
      </c>
      <c r="AH389" s="14">
        <v>68.08</v>
      </c>
      <c r="AI389" s="14">
        <v>68.08</v>
      </c>
      <c r="AJ389" s="14">
        <v>68.08</v>
      </c>
      <c r="AK389" s="14">
        <v>68.08</v>
      </c>
      <c r="AL389" s="14">
        <v>68.08</v>
      </c>
      <c r="AM389" s="14">
        <v>68.08</v>
      </c>
      <c r="AN389" s="14">
        <v>68.08</v>
      </c>
      <c r="AO389" s="14">
        <v>55.24</v>
      </c>
      <c r="AP389" s="14">
        <v>55.24</v>
      </c>
      <c r="AQ389" s="14">
        <v>55.24</v>
      </c>
      <c r="AR389" s="14">
        <v>55.24</v>
      </c>
      <c r="AS389" s="14">
        <v>55.24</v>
      </c>
      <c r="AT389" s="14">
        <v>55.24</v>
      </c>
      <c r="AU389" s="14">
        <v>55.24</v>
      </c>
      <c r="AV389" s="14">
        <v>42.02</v>
      </c>
      <c r="AW389" s="14">
        <v>42.02</v>
      </c>
      <c r="AX389" s="14">
        <v>42.02</v>
      </c>
      <c r="AY389" s="14">
        <v>42.02</v>
      </c>
      <c r="AZ389" s="14">
        <v>42.02</v>
      </c>
      <c r="BA389" s="14">
        <v>42.02</v>
      </c>
      <c r="BB389" s="14">
        <v>42.02</v>
      </c>
      <c r="BC389" s="14">
        <v>28.42</v>
      </c>
      <c r="BD389" s="14">
        <v>28.42</v>
      </c>
      <c r="BE389" s="14">
        <v>28.42</v>
      </c>
      <c r="BF389" s="14">
        <v>28.42</v>
      </c>
      <c r="BG389" s="14">
        <v>28.42</v>
      </c>
      <c r="BH389" s="14">
        <v>28.42</v>
      </c>
      <c r="BI389" s="14">
        <v>28.42</v>
      </c>
      <c r="BJ389" s="14">
        <v>14.41</v>
      </c>
      <c r="BK389" s="14">
        <v>14.41</v>
      </c>
      <c r="BL389" s="14">
        <v>14.41</v>
      </c>
      <c r="BM389" s="14">
        <v>14.41</v>
      </c>
      <c r="BN389" s="14">
        <v>14.41</v>
      </c>
      <c r="BO389" s="14">
        <v>14.41</v>
      </c>
      <c r="BP389" s="14">
        <v>14.41</v>
      </c>
    </row>
    <row r="390" spans="1:234" x14ac:dyDescent="0.2">
      <c r="A390" s="14" t="s">
        <v>111</v>
      </c>
      <c r="B390" s="14">
        <v>134407</v>
      </c>
      <c r="C390" s="14" t="s">
        <v>421</v>
      </c>
      <c r="D390" s="15">
        <v>44874</v>
      </c>
      <c r="E390" s="15">
        <v>44875</v>
      </c>
      <c r="F390" s="14" t="s">
        <v>6</v>
      </c>
      <c r="G390" s="14" t="s">
        <v>19</v>
      </c>
      <c r="BJ390" s="14">
        <v>28.84</v>
      </c>
      <c r="BK390" s="14">
        <v>28.84</v>
      </c>
      <c r="BL390" s="14">
        <v>28.84</v>
      </c>
      <c r="BM390" s="14">
        <v>28.84</v>
      </c>
      <c r="BN390" s="14">
        <v>28.84</v>
      </c>
      <c r="BO390" s="14">
        <v>28.84</v>
      </c>
      <c r="BP390" s="14">
        <v>28.84</v>
      </c>
      <c r="HT390" s="14">
        <v>57.17</v>
      </c>
      <c r="HU390" s="14">
        <v>57.17</v>
      </c>
      <c r="HV390" s="14">
        <v>57.17</v>
      </c>
      <c r="HW390" s="14">
        <v>57.17</v>
      </c>
      <c r="HX390" s="14">
        <v>57.17</v>
      </c>
      <c r="HY390" s="14">
        <v>57.17</v>
      </c>
      <c r="HZ390" s="14">
        <v>57.17</v>
      </c>
    </row>
    <row r="391" spans="1:234" x14ac:dyDescent="0.2">
      <c r="A391" s="14" t="s">
        <v>36</v>
      </c>
      <c r="B391" s="14">
        <v>134293</v>
      </c>
      <c r="C391" s="14" t="s">
        <v>422</v>
      </c>
      <c r="D391" s="15">
        <v>44873</v>
      </c>
      <c r="E391" s="15">
        <v>44875</v>
      </c>
      <c r="F391" s="14" t="s">
        <v>6</v>
      </c>
      <c r="G391" s="14" t="s">
        <v>19</v>
      </c>
      <c r="H391" s="14">
        <v>134.06</v>
      </c>
      <c r="I391" s="14">
        <v>134.06</v>
      </c>
      <c r="J391" s="14">
        <v>134.06</v>
      </c>
      <c r="K391" s="14">
        <v>134.06</v>
      </c>
      <c r="L391" s="14">
        <v>134.06</v>
      </c>
      <c r="M391" s="14">
        <v>120.68</v>
      </c>
      <c r="N391" s="14">
        <v>120.68</v>
      </c>
      <c r="O391" s="14">
        <v>120.68</v>
      </c>
      <c r="P391" s="14">
        <v>120.68</v>
      </c>
      <c r="Q391" s="14">
        <v>120.68</v>
      </c>
      <c r="R391" s="14">
        <v>120.68</v>
      </c>
      <c r="S391" s="14">
        <v>120.68</v>
      </c>
      <c r="T391" s="14">
        <v>106.94</v>
      </c>
      <c r="U391" s="14">
        <v>106.94</v>
      </c>
      <c r="V391" s="14">
        <v>106.94</v>
      </c>
      <c r="W391" s="14">
        <v>106.94</v>
      </c>
      <c r="X391" s="14">
        <v>106.94</v>
      </c>
      <c r="Y391" s="14">
        <v>106.94</v>
      </c>
      <c r="Z391" s="14">
        <v>106.94</v>
      </c>
      <c r="AA391" s="14">
        <v>92.83</v>
      </c>
      <c r="AB391" s="14">
        <v>92.83</v>
      </c>
      <c r="AC391" s="14">
        <v>92.83</v>
      </c>
      <c r="AD391" s="14">
        <v>92.83</v>
      </c>
      <c r="AE391" s="14">
        <v>92.83</v>
      </c>
      <c r="AF391" s="14">
        <v>92.83</v>
      </c>
      <c r="AG391" s="14">
        <v>92.83</v>
      </c>
      <c r="AH391" s="14">
        <v>78.36</v>
      </c>
      <c r="AI391" s="14">
        <v>78.36</v>
      </c>
      <c r="AJ391" s="14">
        <v>78.36</v>
      </c>
      <c r="AK391" s="14">
        <v>78.36</v>
      </c>
      <c r="AL391" s="14">
        <v>78.36</v>
      </c>
      <c r="AM391" s="14">
        <v>78.36</v>
      </c>
      <c r="AN391" s="14">
        <v>78.36</v>
      </c>
      <c r="AO391" s="14">
        <v>63.49</v>
      </c>
      <c r="AP391" s="14">
        <v>63.49</v>
      </c>
      <c r="AQ391" s="14">
        <v>63.49</v>
      </c>
      <c r="AR391" s="14">
        <v>63.49</v>
      </c>
      <c r="AS391" s="14">
        <v>63.49</v>
      </c>
      <c r="AT391" s="14">
        <v>63.49</v>
      </c>
      <c r="AU391" s="14">
        <v>63.49</v>
      </c>
      <c r="AV391" s="14">
        <v>48.24</v>
      </c>
      <c r="AW391" s="14">
        <v>48.24</v>
      </c>
      <c r="AX391" s="14">
        <v>48.24</v>
      </c>
      <c r="AY391" s="14">
        <v>48.24</v>
      </c>
      <c r="AZ391" s="14">
        <v>48.24</v>
      </c>
      <c r="BA391" s="14">
        <v>48.24</v>
      </c>
      <c r="BB391" s="14">
        <v>48.24</v>
      </c>
      <c r="BC391" s="14">
        <v>32.58</v>
      </c>
      <c r="BD391" s="14">
        <v>32.58</v>
      </c>
      <c r="BE391" s="14">
        <v>32.58</v>
      </c>
      <c r="BF391" s="14">
        <v>32.58</v>
      </c>
      <c r="BG391" s="14">
        <v>32.58</v>
      </c>
      <c r="BH391" s="14">
        <v>32.58</v>
      </c>
      <c r="BI391" s="14">
        <v>32.58</v>
      </c>
      <c r="BJ391" s="14">
        <v>16.5</v>
      </c>
      <c r="BK391" s="14">
        <v>16.5</v>
      </c>
      <c r="BL391" s="14">
        <v>16.5</v>
      </c>
      <c r="BM391" s="14">
        <v>16.5</v>
      </c>
      <c r="BN391" s="14">
        <v>16.5</v>
      </c>
      <c r="BO391" s="14">
        <v>16.5</v>
      </c>
      <c r="BP391" s="14">
        <v>16.5</v>
      </c>
    </row>
    <row r="392" spans="1:234" x14ac:dyDescent="0.2">
      <c r="A392" s="14" t="s">
        <v>55</v>
      </c>
      <c r="B392" s="14">
        <v>134531</v>
      </c>
      <c r="C392" s="14" t="s">
        <v>423</v>
      </c>
      <c r="D392" s="15">
        <v>44875</v>
      </c>
      <c r="E392" s="15">
        <v>44875</v>
      </c>
      <c r="F392" s="14" t="s">
        <v>6</v>
      </c>
      <c r="G392" s="14" t="s">
        <v>19</v>
      </c>
      <c r="H392" s="14">
        <v>320.39999999999998</v>
      </c>
      <c r="I392" s="14">
        <v>320.39999999999998</v>
      </c>
      <c r="J392" s="14">
        <v>320.39999999999998</v>
      </c>
      <c r="K392" s="14">
        <v>320.39999999999998</v>
      </c>
      <c r="L392" s="14">
        <v>320.39999999999998</v>
      </c>
      <c r="M392" s="14">
        <v>294.27999999999997</v>
      </c>
      <c r="N392" s="14">
        <v>294.27999999999997</v>
      </c>
      <c r="O392" s="14">
        <v>294.27999999999997</v>
      </c>
      <c r="P392" s="14">
        <v>294.27999999999997</v>
      </c>
      <c r="Q392" s="14">
        <v>294.27999999999997</v>
      </c>
      <c r="R392" s="14">
        <v>294.27999999999997</v>
      </c>
      <c r="S392" s="14">
        <v>294.27999999999997</v>
      </c>
      <c r="T392" s="14">
        <v>267.60000000000002</v>
      </c>
      <c r="U392" s="14">
        <v>267.60000000000002</v>
      </c>
      <c r="V392" s="14">
        <v>267.60000000000002</v>
      </c>
      <c r="W392" s="14">
        <v>267.60000000000002</v>
      </c>
      <c r="X392" s="14">
        <v>267.60000000000002</v>
      </c>
      <c r="Y392" s="14">
        <v>267.60000000000002</v>
      </c>
      <c r="Z392" s="14">
        <v>267.60000000000002</v>
      </c>
      <c r="AA392" s="14">
        <v>240.34</v>
      </c>
      <c r="AB392" s="14">
        <v>240.34</v>
      </c>
      <c r="AC392" s="14">
        <v>240.34</v>
      </c>
      <c r="AD392" s="14">
        <v>240.34</v>
      </c>
      <c r="AE392" s="14">
        <v>240.34</v>
      </c>
      <c r="AF392" s="14">
        <v>240.34</v>
      </c>
      <c r="AG392" s="14">
        <v>240.34</v>
      </c>
      <c r="AH392" s="14">
        <v>212.5</v>
      </c>
      <c r="AI392" s="14">
        <v>212.5</v>
      </c>
      <c r="AJ392" s="14">
        <v>212.5</v>
      </c>
      <c r="AK392" s="14">
        <v>212.5</v>
      </c>
      <c r="AL392" s="14">
        <v>212.5</v>
      </c>
      <c r="AM392" s="14">
        <v>212.5</v>
      </c>
      <c r="AN392" s="14">
        <v>212.5</v>
      </c>
      <c r="AO392" s="14">
        <v>184.06</v>
      </c>
      <c r="AP392" s="14">
        <v>184.06</v>
      </c>
      <c r="AQ392" s="14">
        <v>184.06</v>
      </c>
      <c r="AR392" s="14">
        <v>184.06</v>
      </c>
      <c r="AS392" s="14">
        <v>184.06</v>
      </c>
      <c r="AT392" s="14">
        <v>184.06</v>
      </c>
      <c r="AU392" s="14">
        <v>184.06</v>
      </c>
      <c r="AV392" s="14">
        <v>155</v>
      </c>
      <c r="AW392" s="14">
        <v>155</v>
      </c>
      <c r="AX392" s="14">
        <v>155</v>
      </c>
      <c r="AY392" s="14">
        <v>155</v>
      </c>
      <c r="AZ392" s="14">
        <v>155</v>
      </c>
      <c r="BA392" s="14">
        <v>155</v>
      </c>
      <c r="BB392" s="14">
        <v>155</v>
      </c>
      <c r="BC392" s="14">
        <v>125.31</v>
      </c>
      <c r="BD392" s="14">
        <v>125.31</v>
      </c>
      <c r="BE392" s="14">
        <v>125.31</v>
      </c>
      <c r="BF392" s="14">
        <v>125.31</v>
      </c>
      <c r="BG392" s="14">
        <v>125.31</v>
      </c>
      <c r="BH392" s="14">
        <v>125.31</v>
      </c>
      <c r="BI392" s="14">
        <v>125.31</v>
      </c>
      <c r="BJ392" s="14">
        <v>94.99</v>
      </c>
      <c r="BK392" s="14">
        <v>94.99</v>
      </c>
      <c r="BL392" s="14">
        <v>94.99</v>
      </c>
      <c r="BM392" s="14">
        <v>94.99</v>
      </c>
      <c r="BN392" s="14">
        <v>94.99</v>
      </c>
      <c r="BO392" s="14">
        <v>94.99</v>
      </c>
      <c r="BP392" s="14">
        <v>94.99</v>
      </c>
      <c r="BQ392" s="14">
        <v>64</v>
      </c>
      <c r="BR392" s="14">
        <v>64</v>
      </c>
      <c r="BS392" s="14">
        <v>64</v>
      </c>
      <c r="BT392" s="14">
        <v>64</v>
      </c>
      <c r="BU392" s="14">
        <v>64</v>
      </c>
      <c r="BV392" s="14">
        <v>64</v>
      </c>
      <c r="BW392" s="14">
        <v>64</v>
      </c>
      <c r="BX392" s="14">
        <v>32.340000000000003</v>
      </c>
      <c r="BY392" s="14">
        <v>32.340000000000003</v>
      </c>
      <c r="BZ392" s="14">
        <v>32.340000000000003</v>
      </c>
      <c r="CA392" s="14">
        <v>32.340000000000003</v>
      </c>
      <c r="CB392" s="14">
        <v>32.340000000000003</v>
      </c>
      <c r="CC392" s="14">
        <v>32.340000000000003</v>
      </c>
      <c r="CD392" s="14">
        <v>32.340000000000003</v>
      </c>
    </row>
    <row r="393" spans="1:234" x14ac:dyDescent="0.2">
      <c r="A393" s="14" t="s">
        <v>96</v>
      </c>
      <c r="B393" s="14">
        <v>134464</v>
      </c>
      <c r="C393" s="14" t="s">
        <v>424</v>
      </c>
      <c r="D393" s="15">
        <v>44874</v>
      </c>
      <c r="E393" s="15">
        <v>44875</v>
      </c>
      <c r="F393" s="14" t="s">
        <v>6</v>
      </c>
      <c r="G393" s="14" t="s">
        <v>19</v>
      </c>
      <c r="H393" s="14">
        <v>238.26</v>
      </c>
      <c r="I393" s="14">
        <v>238.26</v>
      </c>
      <c r="J393" s="14">
        <v>238.26</v>
      </c>
      <c r="K393" s="14">
        <v>238.26</v>
      </c>
      <c r="L393" s="14">
        <v>238.26</v>
      </c>
      <c r="M393" s="14">
        <v>213.83</v>
      </c>
      <c r="N393" s="14">
        <v>213.83</v>
      </c>
      <c r="O393" s="14">
        <v>213.83</v>
      </c>
      <c r="P393" s="14">
        <v>213.83</v>
      </c>
      <c r="Q393" s="14">
        <v>213.83</v>
      </c>
      <c r="R393" s="14">
        <v>213.83</v>
      </c>
      <c r="S393" s="14">
        <v>213.83</v>
      </c>
      <c r="T393" s="14">
        <v>188.91</v>
      </c>
      <c r="U393" s="14">
        <v>188.91</v>
      </c>
      <c r="V393" s="14">
        <v>188.91</v>
      </c>
      <c r="W393" s="14">
        <v>188.91</v>
      </c>
      <c r="X393" s="14">
        <v>188.91</v>
      </c>
      <c r="Y393" s="14">
        <v>188.91</v>
      </c>
      <c r="Z393" s="14">
        <v>188.91</v>
      </c>
      <c r="AA393" s="14">
        <v>163.49</v>
      </c>
      <c r="AB393" s="14">
        <v>163.49</v>
      </c>
      <c r="AC393" s="14">
        <v>163.49</v>
      </c>
      <c r="AD393" s="14">
        <v>163.49</v>
      </c>
      <c r="AE393" s="14">
        <v>163.49</v>
      </c>
      <c r="AF393" s="14">
        <v>163.49</v>
      </c>
      <c r="AG393" s="14">
        <v>163.49</v>
      </c>
      <c r="AH393" s="14">
        <v>137.57</v>
      </c>
      <c r="AI393" s="14">
        <v>137.57</v>
      </c>
      <c r="AJ393" s="14">
        <v>137.57</v>
      </c>
      <c r="AK393" s="14">
        <v>137.57</v>
      </c>
      <c r="AL393" s="14">
        <v>137.57</v>
      </c>
      <c r="AM393" s="14">
        <v>137.57</v>
      </c>
      <c r="AN393" s="14">
        <v>137.57</v>
      </c>
      <c r="AO393" s="14">
        <v>111.13</v>
      </c>
      <c r="AP393" s="14">
        <v>111.13</v>
      </c>
      <c r="AQ393" s="14">
        <v>111.13</v>
      </c>
      <c r="AR393" s="14">
        <v>111.13</v>
      </c>
      <c r="AS393" s="14">
        <v>111.13</v>
      </c>
      <c r="AT393" s="14">
        <v>111.13</v>
      </c>
      <c r="AU393" s="14">
        <v>111.13</v>
      </c>
      <c r="AV393" s="14">
        <v>84.16</v>
      </c>
      <c r="AW393" s="14">
        <v>84.16</v>
      </c>
      <c r="AX393" s="14">
        <v>84.16</v>
      </c>
      <c r="AY393" s="14">
        <v>84.16</v>
      </c>
      <c r="AZ393" s="14">
        <v>84.16</v>
      </c>
      <c r="BA393" s="14">
        <v>84.16</v>
      </c>
      <c r="BB393" s="14">
        <v>84.16</v>
      </c>
      <c r="BC393" s="14">
        <v>56.66</v>
      </c>
      <c r="BD393" s="14">
        <v>56.66</v>
      </c>
      <c r="BE393" s="14">
        <v>56.66</v>
      </c>
      <c r="BF393" s="14">
        <v>56.66</v>
      </c>
      <c r="BG393" s="14">
        <v>56.66</v>
      </c>
      <c r="BH393" s="14">
        <v>56.66</v>
      </c>
      <c r="BI393" s="14">
        <v>56.66</v>
      </c>
      <c r="BJ393" s="14">
        <v>28.61</v>
      </c>
      <c r="BK393" s="14">
        <v>28.61</v>
      </c>
      <c r="BL393" s="14">
        <v>28.61</v>
      </c>
      <c r="BM393" s="14">
        <v>28.61</v>
      </c>
      <c r="BN393" s="14">
        <v>28.61</v>
      </c>
      <c r="BO393" s="14">
        <v>28.61</v>
      </c>
      <c r="BP393" s="14">
        <v>28.61</v>
      </c>
    </row>
    <row r="394" spans="1:234" x14ac:dyDescent="0.2">
      <c r="A394" s="14" t="s">
        <v>30</v>
      </c>
      <c r="B394" s="14">
        <v>134567</v>
      </c>
      <c r="C394" s="14" t="s">
        <v>425</v>
      </c>
      <c r="D394" s="15">
        <v>44875</v>
      </c>
      <c r="E394" s="15">
        <v>44875</v>
      </c>
      <c r="F394" s="14" t="s">
        <v>6</v>
      </c>
      <c r="G394" s="14" t="s">
        <v>19</v>
      </c>
      <c r="H394" s="14">
        <v>230.33</v>
      </c>
      <c r="I394" s="14">
        <v>230.33</v>
      </c>
      <c r="J394" s="14">
        <v>230.33</v>
      </c>
      <c r="K394" s="14">
        <v>230.33</v>
      </c>
      <c r="L394" s="14">
        <v>230.33</v>
      </c>
      <c r="M394" s="14">
        <v>206.61</v>
      </c>
      <c r="N394" s="14">
        <v>206.61</v>
      </c>
      <c r="O394" s="14">
        <v>206.61</v>
      </c>
      <c r="P394" s="14">
        <v>206.61</v>
      </c>
      <c r="Q394" s="14">
        <v>206.61</v>
      </c>
      <c r="R394" s="14">
        <v>206.61</v>
      </c>
      <c r="S394" s="14">
        <v>206.61</v>
      </c>
      <c r="T394" s="14">
        <v>182.45</v>
      </c>
      <c r="U394" s="14">
        <v>182.45</v>
      </c>
      <c r="V394" s="14">
        <v>182.45</v>
      </c>
      <c r="W394" s="14">
        <v>182.45</v>
      </c>
      <c r="X394" s="14">
        <v>182.45</v>
      </c>
      <c r="Y394" s="14">
        <v>182.45</v>
      </c>
      <c r="Z394" s="14">
        <v>182.45</v>
      </c>
      <c r="AA394" s="14">
        <v>157.83000000000001</v>
      </c>
      <c r="AB394" s="14">
        <v>157.83000000000001</v>
      </c>
      <c r="AC394" s="14">
        <v>157.83000000000001</v>
      </c>
      <c r="AD394" s="14">
        <v>157.83000000000001</v>
      </c>
      <c r="AE394" s="14">
        <v>157.83000000000001</v>
      </c>
      <c r="AF394" s="14">
        <v>157.83000000000001</v>
      </c>
      <c r="AG394" s="14">
        <v>157.83000000000001</v>
      </c>
      <c r="AH394" s="14">
        <v>132.74</v>
      </c>
      <c r="AI394" s="14">
        <v>132.74</v>
      </c>
      <c r="AJ394" s="14">
        <v>132.74</v>
      </c>
      <c r="AK394" s="14">
        <v>132.74</v>
      </c>
      <c r="AL394" s="14">
        <v>132.74</v>
      </c>
      <c r="AM394" s="14">
        <v>132.74</v>
      </c>
      <c r="AN394" s="14">
        <v>132.74</v>
      </c>
      <c r="AO394" s="14">
        <v>107.18</v>
      </c>
      <c r="AP394" s="14">
        <v>107.18</v>
      </c>
      <c r="AQ394" s="14">
        <v>107.18</v>
      </c>
      <c r="AR394" s="14">
        <v>107.18</v>
      </c>
      <c r="AS394" s="14">
        <v>107.18</v>
      </c>
      <c r="AT394" s="14">
        <v>107.18</v>
      </c>
      <c r="AU394" s="14">
        <v>107.18</v>
      </c>
      <c r="AV394" s="14">
        <v>81.13</v>
      </c>
      <c r="AW394" s="14">
        <v>81.13</v>
      </c>
      <c r="AX394" s="14">
        <v>81.13</v>
      </c>
      <c r="AY394" s="14">
        <v>81.13</v>
      </c>
      <c r="AZ394" s="14">
        <v>81.13</v>
      </c>
      <c r="BA394" s="14">
        <v>81.13</v>
      </c>
      <c r="BB394" s="14">
        <v>81.13</v>
      </c>
      <c r="BC394" s="14">
        <v>54.6</v>
      </c>
      <c r="BD394" s="14">
        <v>54.6</v>
      </c>
      <c r="BE394" s="14">
        <v>54.6</v>
      </c>
      <c r="BF394" s="14">
        <v>54.6</v>
      </c>
      <c r="BG394" s="14">
        <v>54.6</v>
      </c>
      <c r="BH394" s="14">
        <v>54.6</v>
      </c>
      <c r="BI394" s="14">
        <v>54.6</v>
      </c>
      <c r="BJ394" s="14">
        <v>27.55</v>
      </c>
      <c r="BK394" s="14">
        <v>27.55</v>
      </c>
      <c r="BL394" s="14">
        <v>27.55</v>
      </c>
      <c r="BM394" s="14">
        <v>27.55</v>
      </c>
      <c r="BN394" s="14">
        <v>27.55</v>
      </c>
      <c r="BO394" s="14">
        <v>27.55</v>
      </c>
      <c r="BP394" s="14">
        <v>27.55</v>
      </c>
    </row>
    <row r="395" spans="1:234" x14ac:dyDescent="0.2">
      <c r="A395" s="14" t="s">
        <v>55</v>
      </c>
      <c r="B395" s="14">
        <v>134576</v>
      </c>
      <c r="C395" s="14" t="s">
        <v>426</v>
      </c>
      <c r="D395" s="15">
        <v>44875</v>
      </c>
      <c r="E395" s="15">
        <v>44875</v>
      </c>
      <c r="F395" s="14" t="s">
        <v>6</v>
      </c>
      <c r="G395" s="14" t="s">
        <v>19</v>
      </c>
      <c r="H395" s="14">
        <v>270.05</v>
      </c>
      <c r="I395" s="14">
        <v>270.05</v>
      </c>
      <c r="J395" s="14">
        <v>270.05</v>
      </c>
      <c r="K395" s="14">
        <v>270.05</v>
      </c>
      <c r="L395" s="14">
        <v>270.05</v>
      </c>
      <c r="M395" s="14">
        <v>247.73</v>
      </c>
      <c r="N395" s="14">
        <v>247.73</v>
      </c>
      <c r="O395" s="14">
        <v>247.73</v>
      </c>
      <c r="P395" s="14">
        <v>247.73</v>
      </c>
      <c r="Q395" s="14">
        <v>247.73</v>
      </c>
      <c r="R395" s="14">
        <v>247.73</v>
      </c>
      <c r="S395" s="14">
        <v>247.73</v>
      </c>
      <c r="T395" s="14">
        <v>224.98</v>
      </c>
      <c r="U395" s="14">
        <v>224.98</v>
      </c>
      <c r="V395" s="14">
        <v>224.98</v>
      </c>
      <c r="W395" s="14">
        <v>224.98</v>
      </c>
      <c r="X395" s="14">
        <v>224.98</v>
      </c>
      <c r="Y395" s="14">
        <v>224.98</v>
      </c>
      <c r="Z395" s="14">
        <v>224.98</v>
      </c>
      <c r="AA395" s="14">
        <v>201.81</v>
      </c>
      <c r="AB395" s="14">
        <v>201.81</v>
      </c>
      <c r="AC395" s="14">
        <v>201.81</v>
      </c>
      <c r="AD395" s="14">
        <v>201.81</v>
      </c>
      <c r="AE395" s="14">
        <v>201.81</v>
      </c>
      <c r="AF395" s="14">
        <v>201.81</v>
      </c>
      <c r="AG395" s="14">
        <v>201.81</v>
      </c>
      <c r="AH395" s="14">
        <v>178.2</v>
      </c>
      <c r="AI395" s="14">
        <v>178.2</v>
      </c>
      <c r="AJ395" s="14">
        <v>178.2</v>
      </c>
      <c r="AK395" s="14">
        <v>178.2</v>
      </c>
      <c r="AL395" s="14">
        <v>178.2</v>
      </c>
      <c r="AM395" s="14">
        <v>178.2</v>
      </c>
      <c r="AN395" s="14">
        <v>178.2</v>
      </c>
      <c r="AO395" s="14">
        <v>154.15</v>
      </c>
      <c r="AP395" s="14">
        <v>154.15</v>
      </c>
      <c r="AQ395" s="14">
        <v>154.15</v>
      </c>
      <c r="AR395" s="14">
        <v>154.15</v>
      </c>
      <c r="AS395" s="14">
        <v>154.15</v>
      </c>
      <c r="AT395" s="14">
        <v>154.15</v>
      </c>
      <c r="AU395" s="14">
        <v>154.15</v>
      </c>
      <c r="AV395" s="14">
        <v>129.63999999999999</v>
      </c>
      <c r="AW395" s="14">
        <v>129.63999999999999</v>
      </c>
      <c r="AX395" s="14">
        <v>129.63999999999999</v>
      </c>
      <c r="AY395" s="14">
        <v>129.63999999999999</v>
      </c>
      <c r="AZ395" s="14">
        <v>129.63999999999999</v>
      </c>
      <c r="BA395" s="14">
        <v>129.63999999999999</v>
      </c>
      <c r="BB395" s="14">
        <v>129.63999999999999</v>
      </c>
      <c r="BC395" s="14">
        <v>104.68</v>
      </c>
      <c r="BD395" s="14">
        <v>104.68</v>
      </c>
      <c r="BE395" s="14">
        <v>104.68</v>
      </c>
      <c r="BF395" s="14">
        <v>104.68</v>
      </c>
      <c r="BG395" s="14">
        <v>104.68</v>
      </c>
      <c r="BH395" s="14">
        <v>104.68</v>
      </c>
      <c r="BI395" s="14">
        <v>104.68</v>
      </c>
      <c r="BJ395" s="14">
        <v>79.239999999999995</v>
      </c>
      <c r="BK395" s="14">
        <v>79.239999999999995</v>
      </c>
      <c r="BL395" s="14">
        <v>79.239999999999995</v>
      </c>
      <c r="BM395" s="14">
        <v>79.239999999999995</v>
      </c>
      <c r="BN395" s="14">
        <v>79.239999999999995</v>
      </c>
      <c r="BO395" s="14">
        <v>79.239999999999995</v>
      </c>
      <c r="BP395" s="14">
        <v>79.239999999999995</v>
      </c>
      <c r="BQ395" s="14">
        <v>53.32</v>
      </c>
      <c r="BR395" s="14">
        <v>53.32</v>
      </c>
      <c r="BS395" s="14">
        <v>53.32</v>
      </c>
      <c r="BT395" s="14">
        <v>53.32</v>
      </c>
      <c r="BU395" s="14">
        <v>53.32</v>
      </c>
      <c r="BV395" s="14">
        <v>53.32</v>
      </c>
      <c r="BW395" s="14">
        <v>53.32</v>
      </c>
      <c r="BX395" s="14">
        <v>26.91</v>
      </c>
      <c r="BY395" s="14">
        <v>26.91</v>
      </c>
      <c r="BZ395" s="14">
        <v>26.91</v>
      </c>
      <c r="CA395" s="14">
        <v>26.91</v>
      </c>
      <c r="CB395" s="14">
        <v>26.91</v>
      </c>
      <c r="CC395" s="14">
        <v>26.91</v>
      </c>
      <c r="CD395" s="14">
        <v>26.91</v>
      </c>
    </row>
    <row r="396" spans="1:234" x14ac:dyDescent="0.2">
      <c r="A396" s="14" t="s">
        <v>22</v>
      </c>
      <c r="B396" s="14">
        <v>134628</v>
      </c>
      <c r="C396" s="14" t="s">
        <v>427</v>
      </c>
      <c r="D396" s="15">
        <v>44875</v>
      </c>
      <c r="E396" s="15">
        <v>44875</v>
      </c>
      <c r="F396" s="14" t="s">
        <v>6</v>
      </c>
      <c r="G396" s="14" t="s">
        <v>19</v>
      </c>
      <c r="H396" s="14">
        <v>111.29</v>
      </c>
      <c r="I396" s="14">
        <v>111.29</v>
      </c>
      <c r="J396" s="14">
        <v>111.29</v>
      </c>
      <c r="K396" s="14">
        <v>111.29</v>
      </c>
      <c r="L396" s="14">
        <v>111.29</v>
      </c>
      <c r="M396" s="14">
        <v>100.28</v>
      </c>
      <c r="N396" s="14">
        <v>100.28</v>
      </c>
      <c r="O396" s="14">
        <v>100.28</v>
      </c>
      <c r="P396" s="14">
        <v>100.28</v>
      </c>
      <c r="Q396" s="14">
        <v>100.28</v>
      </c>
      <c r="R396" s="14">
        <v>100.28</v>
      </c>
      <c r="S396" s="14">
        <v>100.28</v>
      </c>
      <c r="T396" s="14">
        <v>88.95</v>
      </c>
      <c r="U396" s="14">
        <v>88.95</v>
      </c>
      <c r="V396" s="14">
        <v>88.95</v>
      </c>
      <c r="W396" s="14">
        <v>88.95</v>
      </c>
      <c r="X396" s="14">
        <v>88.95</v>
      </c>
      <c r="Y396" s="14">
        <v>88.95</v>
      </c>
      <c r="Z396" s="14">
        <v>88.95</v>
      </c>
      <c r="AA396" s="14">
        <v>77.3</v>
      </c>
      <c r="AB396" s="14">
        <v>77.3</v>
      </c>
      <c r="AC396" s="14">
        <v>77.3</v>
      </c>
      <c r="AD396" s="14">
        <v>77.3</v>
      </c>
      <c r="AE396" s="14">
        <v>77.3</v>
      </c>
      <c r="AF396" s="14">
        <v>77.3</v>
      </c>
      <c r="AG396" s="14">
        <v>77.3</v>
      </c>
      <c r="AH396" s="14">
        <v>65.31</v>
      </c>
      <c r="AI396" s="14">
        <v>65.31</v>
      </c>
      <c r="AJ396" s="14">
        <v>65.31</v>
      </c>
      <c r="AK396" s="14">
        <v>65.31</v>
      </c>
      <c r="AL396" s="14">
        <v>65.31</v>
      </c>
      <c r="AM396" s="14">
        <v>65.31</v>
      </c>
      <c r="AN396" s="14">
        <v>65.31</v>
      </c>
      <c r="AO396" s="14">
        <v>52.98</v>
      </c>
      <c r="AP396" s="14">
        <v>52.98</v>
      </c>
      <c r="AQ396" s="14">
        <v>52.98</v>
      </c>
      <c r="AR396" s="14">
        <v>52.98</v>
      </c>
      <c r="AS396" s="14">
        <v>52.98</v>
      </c>
      <c r="AT396" s="14">
        <v>52.98</v>
      </c>
      <c r="AU396" s="14">
        <v>52.98</v>
      </c>
      <c r="AV396" s="14">
        <v>40.29</v>
      </c>
      <c r="AW396" s="14">
        <v>40.29</v>
      </c>
      <c r="AX396" s="14">
        <v>40.29</v>
      </c>
      <c r="AY396" s="14">
        <v>40.29</v>
      </c>
      <c r="AZ396" s="14">
        <v>40.29</v>
      </c>
      <c r="BA396" s="14">
        <v>40.29</v>
      </c>
      <c r="BB396" s="14">
        <v>40.29</v>
      </c>
      <c r="BC396" s="14">
        <v>27.24</v>
      </c>
      <c r="BD396" s="14">
        <v>27.24</v>
      </c>
      <c r="BE396" s="14">
        <v>27.24</v>
      </c>
      <c r="BF396" s="14">
        <v>27.24</v>
      </c>
      <c r="BG396" s="14">
        <v>27.24</v>
      </c>
      <c r="BH396" s="14">
        <v>27.24</v>
      </c>
      <c r="BI396" s="14">
        <v>27.24</v>
      </c>
      <c r="BJ396" s="14">
        <v>13.81</v>
      </c>
      <c r="BK396" s="14">
        <v>13.81</v>
      </c>
      <c r="BL396" s="14">
        <v>13.81</v>
      </c>
      <c r="BM396" s="14">
        <v>13.81</v>
      </c>
      <c r="BN396" s="14">
        <v>13.81</v>
      </c>
      <c r="BO396" s="14">
        <v>13.81</v>
      </c>
      <c r="BP396" s="14">
        <v>13.81</v>
      </c>
    </row>
    <row r="397" spans="1:234" x14ac:dyDescent="0.2">
      <c r="A397" s="14" t="s">
        <v>45</v>
      </c>
      <c r="B397" s="14">
        <v>134586</v>
      </c>
      <c r="C397" s="14" t="s">
        <v>428</v>
      </c>
      <c r="D397" s="15">
        <v>44875</v>
      </c>
      <c r="E397" s="15">
        <v>44875</v>
      </c>
      <c r="F397" s="14" t="s">
        <v>6</v>
      </c>
      <c r="G397" s="14" t="s">
        <v>19</v>
      </c>
      <c r="H397" s="14">
        <v>123.43</v>
      </c>
      <c r="I397" s="14">
        <v>123.43</v>
      </c>
      <c r="J397" s="14">
        <v>123.43</v>
      </c>
      <c r="K397" s="14">
        <v>113.18</v>
      </c>
      <c r="L397" s="14">
        <v>113.18</v>
      </c>
      <c r="M397" s="14">
        <v>113.18</v>
      </c>
      <c r="N397" s="14">
        <v>113.18</v>
      </c>
      <c r="O397" s="14">
        <v>113.18</v>
      </c>
      <c r="P397" s="14">
        <v>113.18</v>
      </c>
      <c r="Q397" s="14">
        <v>113.18</v>
      </c>
      <c r="R397" s="14">
        <v>102.74</v>
      </c>
      <c r="S397" s="14">
        <v>102.74</v>
      </c>
      <c r="T397" s="14">
        <v>102.74</v>
      </c>
      <c r="U397" s="14">
        <v>102.74</v>
      </c>
      <c r="V397" s="14">
        <v>102.74</v>
      </c>
      <c r="W397" s="14">
        <v>102.74</v>
      </c>
      <c r="X397" s="14">
        <v>102.74</v>
      </c>
      <c r="Y397" s="14">
        <v>92.11</v>
      </c>
      <c r="Z397" s="14">
        <v>92.11</v>
      </c>
      <c r="AA397" s="14">
        <v>92.11</v>
      </c>
      <c r="AB397" s="14">
        <v>92.11</v>
      </c>
      <c r="AC397" s="14">
        <v>92.11</v>
      </c>
      <c r="AD397" s="14">
        <v>92.11</v>
      </c>
      <c r="AE397" s="14">
        <v>92.11</v>
      </c>
      <c r="AF397" s="14">
        <v>81.3</v>
      </c>
      <c r="AG397" s="14">
        <v>81.3</v>
      </c>
      <c r="AH397" s="14">
        <v>81.3</v>
      </c>
      <c r="AI397" s="14">
        <v>81.3</v>
      </c>
      <c r="AJ397" s="14">
        <v>81.3</v>
      </c>
      <c r="AK397" s="14">
        <v>81.3</v>
      </c>
      <c r="AL397" s="14">
        <v>81.3</v>
      </c>
      <c r="AM397" s="14">
        <v>70.290000000000006</v>
      </c>
      <c r="AN397" s="14">
        <v>70.290000000000006</v>
      </c>
      <c r="AO397" s="14">
        <v>70.290000000000006</v>
      </c>
      <c r="AP397" s="14">
        <v>70.290000000000006</v>
      </c>
      <c r="AQ397" s="14">
        <v>70.290000000000006</v>
      </c>
      <c r="AR397" s="14">
        <v>70.290000000000006</v>
      </c>
      <c r="AS397" s="14">
        <v>70.290000000000006</v>
      </c>
      <c r="AT397" s="14">
        <v>59.09</v>
      </c>
      <c r="AU397" s="14">
        <v>59.09</v>
      </c>
      <c r="AV397" s="14">
        <v>59.09</v>
      </c>
      <c r="AW397" s="14">
        <v>59.09</v>
      </c>
      <c r="AX397" s="14">
        <v>59.09</v>
      </c>
      <c r="AY397" s="14">
        <v>59.09</v>
      </c>
      <c r="AZ397" s="14">
        <v>59.09</v>
      </c>
      <c r="BA397" s="14">
        <v>47.69</v>
      </c>
      <c r="BB397" s="14">
        <v>47.69</v>
      </c>
      <c r="BC397" s="14">
        <v>47.69</v>
      </c>
      <c r="BD397" s="14">
        <v>47.69</v>
      </c>
      <c r="BE397" s="14">
        <v>47.69</v>
      </c>
      <c r="BF397" s="14">
        <v>47.69</v>
      </c>
      <c r="BG397" s="14">
        <v>47.69</v>
      </c>
      <c r="BH397" s="14">
        <v>36.08</v>
      </c>
      <c r="BI397" s="14">
        <v>36.08</v>
      </c>
      <c r="BJ397" s="14">
        <v>36.08</v>
      </c>
      <c r="BK397" s="14">
        <v>36.08</v>
      </c>
      <c r="BL397" s="14">
        <v>36.08</v>
      </c>
      <c r="BM397" s="14">
        <v>36.08</v>
      </c>
      <c r="BN397" s="14">
        <v>36.08</v>
      </c>
      <c r="BO397" s="14">
        <v>24.27</v>
      </c>
      <c r="BP397" s="14">
        <v>24.27</v>
      </c>
      <c r="BQ397" s="14">
        <v>24.27</v>
      </c>
      <c r="BR397" s="14">
        <v>24.27</v>
      </c>
      <c r="BS397" s="14">
        <v>24.27</v>
      </c>
      <c r="BT397" s="14">
        <v>24.27</v>
      </c>
      <c r="BU397" s="14">
        <v>24.27</v>
      </c>
      <c r="BV397" s="14">
        <v>12.24</v>
      </c>
      <c r="BW397" s="14">
        <v>12.24</v>
      </c>
      <c r="BX397" s="14">
        <v>12.24</v>
      </c>
      <c r="BY397" s="14">
        <v>12.24</v>
      </c>
      <c r="BZ397" s="14">
        <v>12.24</v>
      </c>
      <c r="CA397" s="14">
        <v>12.24</v>
      </c>
      <c r="CB397" s="14">
        <v>12.24</v>
      </c>
    </row>
    <row r="398" spans="1:234" x14ac:dyDescent="0.2">
      <c r="A398" s="14" t="s">
        <v>50</v>
      </c>
      <c r="B398" s="14">
        <v>134595</v>
      </c>
      <c r="C398" s="14" t="s">
        <v>429</v>
      </c>
      <c r="D398" s="15">
        <v>44875</v>
      </c>
      <c r="E398" s="15">
        <v>44876</v>
      </c>
      <c r="F398" s="14" t="s">
        <v>6</v>
      </c>
      <c r="G398" s="14" t="s">
        <v>19</v>
      </c>
      <c r="H398" s="14">
        <v>182.98</v>
      </c>
      <c r="I398" s="14">
        <v>182.98</v>
      </c>
      <c r="J398" s="14">
        <v>182.98</v>
      </c>
      <c r="K398" s="14">
        <v>182.98</v>
      </c>
      <c r="L398" s="14">
        <v>182.98</v>
      </c>
      <c r="M398" s="14">
        <v>182.98</v>
      </c>
      <c r="N398" s="14">
        <v>164.61</v>
      </c>
      <c r="O398" s="14">
        <v>164.61</v>
      </c>
      <c r="P398" s="14">
        <v>164.61</v>
      </c>
      <c r="Q398" s="14">
        <v>164.61</v>
      </c>
      <c r="R398" s="14">
        <v>164.61</v>
      </c>
      <c r="S398" s="14">
        <v>164.61</v>
      </c>
      <c r="T398" s="14">
        <v>164.61</v>
      </c>
      <c r="U398" s="14">
        <v>145.77000000000001</v>
      </c>
      <c r="V398" s="14">
        <v>145.77000000000001</v>
      </c>
      <c r="W398" s="14">
        <v>145.77000000000001</v>
      </c>
      <c r="X398" s="14">
        <v>145.77000000000001</v>
      </c>
      <c r="Y398" s="14">
        <v>145.77000000000001</v>
      </c>
      <c r="Z398" s="14">
        <v>145.77000000000001</v>
      </c>
      <c r="AA398" s="14">
        <v>145.77000000000001</v>
      </c>
      <c r="AB398" s="14">
        <v>126.47</v>
      </c>
      <c r="AC398" s="14">
        <v>126.47</v>
      </c>
      <c r="AD398" s="14">
        <v>126.47</v>
      </c>
      <c r="AE398" s="14">
        <v>126.47</v>
      </c>
      <c r="AF398" s="14">
        <v>126.47</v>
      </c>
      <c r="AG398" s="14">
        <v>126.47</v>
      </c>
      <c r="AH398" s="14">
        <v>126.47</v>
      </c>
      <c r="AI398" s="14">
        <v>106.67</v>
      </c>
      <c r="AJ398" s="14">
        <v>106.67</v>
      </c>
      <c r="AK398" s="14">
        <v>106.67</v>
      </c>
      <c r="AL398" s="14">
        <v>106.67</v>
      </c>
      <c r="AM398" s="14">
        <v>106.67</v>
      </c>
      <c r="AN398" s="14">
        <v>106.67</v>
      </c>
      <c r="AO398" s="14">
        <v>106.67</v>
      </c>
      <c r="AP398" s="14">
        <v>86.39</v>
      </c>
      <c r="AQ398" s="14">
        <v>86.39</v>
      </c>
      <c r="AR398" s="14">
        <v>86.39</v>
      </c>
      <c r="AS398" s="14">
        <v>86.39</v>
      </c>
      <c r="AT398" s="14">
        <v>86.39</v>
      </c>
      <c r="AU398" s="14">
        <v>86.39</v>
      </c>
      <c r="AV398" s="14">
        <v>86.39</v>
      </c>
      <c r="AW398" s="14">
        <v>65.59</v>
      </c>
      <c r="AX398" s="14">
        <v>65.59</v>
      </c>
      <c r="AY398" s="14">
        <v>65.59</v>
      </c>
      <c r="AZ398" s="14">
        <v>65.59</v>
      </c>
      <c r="BA398" s="14">
        <v>65.59</v>
      </c>
      <c r="BB398" s="14">
        <v>65.59</v>
      </c>
      <c r="BC398" s="14">
        <v>65.59</v>
      </c>
      <c r="BD398" s="14">
        <v>44.26</v>
      </c>
      <c r="BE398" s="14">
        <v>44.26</v>
      </c>
      <c r="BF398" s="14">
        <v>44.26</v>
      </c>
      <c r="BG398" s="14">
        <v>44.26</v>
      </c>
      <c r="BH398" s="14">
        <v>44.26</v>
      </c>
      <c r="BI398" s="14">
        <v>44.26</v>
      </c>
      <c r="BJ398" s="14">
        <v>44.26</v>
      </c>
      <c r="BK398" s="14">
        <v>22.41</v>
      </c>
      <c r="BL398" s="14">
        <v>22.41</v>
      </c>
      <c r="BM398" s="14">
        <v>22.41</v>
      </c>
      <c r="BN398" s="14">
        <v>22.41</v>
      </c>
      <c r="BO398" s="14">
        <v>22.41</v>
      </c>
      <c r="BP398" s="14">
        <v>22.41</v>
      </c>
      <c r="BQ398" s="14">
        <v>22.41</v>
      </c>
    </row>
    <row r="399" spans="1:234" x14ac:dyDescent="0.2">
      <c r="A399" s="14" t="s">
        <v>111</v>
      </c>
      <c r="B399" s="14">
        <v>134651</v>
      </c>
      <c r="C399" s="14" t="s">
        <v>430</v>
      </c>
      <c r="D399" s="15">
        <v>44875</v>
      </c>
      <c r="E399" s="15">
        <v>44876</v>
      </c>
      <c r="F399" s="14" t="s">
        <v>6</v>
      </c>
      <c r="G399" s="14" t="s">
        <v>19</v>
      </c>
      <c r="BK399" s="14">
        <v>49.82</v>
      </c>
      <c r="BL399" s="14">
        <v>49.82</v>
      </c>
      <c r="BM399" s="14">
        <v>49.82</v>
      </c>
      <c r="BN399" s="14">
        <v>49.82</v>
      </c>
      <c r="BO399" s="14">
        <v>49.82</v>
      </c>
      <c r="BP399" s="14">
        <v>49.82</v>
      </c>
      <c r="BQ399" s="14">
        <v>49.82</v>
      </c>
    </row>
    <row r="400" spans="1:234" x14ac:dyDescent="0.2">
      <c r="A400" s="14" t="s">
        <v>50</v>
      </c>
      <c r="B400" s="14">
        <v>134696</v>
      </c>
      <c r="C400" s="14" t="s">
        <v>431</v>
      </c>
      <c r="D400" s="15">
        <v>44876</v>
      </c>
      <c r="E400" s="15">
        <v>44876</v>
      </c>
      <c r="F400" s="14" t="s">
        <v>6</v>
      </c>
      <c r="G400" s="14" t="s">
        <v>19</v>
      </c>
      <c r="H400" s="14">
        <v>114.98</v>
      </c>
      <c r="I400" s="14">
        <v>114.98</v>
      </c>
      <c r="J400" s="14">
        <v>114.98</v>
      </c>
      <c r="K400" s="14">
        <v>114.98</v>
      </c>
      <c r="L400" s="14">
        <v>114.98</v>
      </c>
      <c r="M400" s="14">
        <v>114.98</v>
      </c>
      <c r="N400" s="14">
        <v>103.67</v>
      </c>
      <c r="O400" s="14">
        <v>103.67</v>
      </c>
      <c r="P400" s="14">
        <v>103.67</v>
      </c>
      <c r="Q400" s="14">
        <v>103.67</v>
      </c>
      <c r="R400" s="14">
        <v>103.67</v>
      </c>
      <c r="S400" s="14">
        <v>103.67</v>
      </c>
      <c r="T400" s="14">
        <v>103.67</v>
      </c>
      <c r="U400" s="14">
        <v>92.02</v>
      </c>
      <c r="V400" s="14">
        <v>92.02</v>
      </c>
      <c r="W400" s="14">
        <v>92.02</v>
      </c>
      <c r="X400" s="14">
        <v>92.02</v>
      </c>
      <c r="Y400" s="14">
        <v>92.02</v>
      </c>
      <c r="Z400" s="14">
        <v>92.02</v>
      </c>
      <c r="AA400" s="14">
        <v>92.02</v>
      </c>
      <c r="AB400" s="14">
        <v>80.010000000000005</v>
      </c>
      <c r="AC400" s="14">
        <v>80.010000000000005</v>
      </c>
      <c r="AD400" s="14">
        <v>80.010000000000005</v>
      </c>
      <c r="AE400" s="14">
        <v>80.010000000000005</v>
      </c>
      <c r="AF400" s="14">
        <v>80.010000000000005</v>
      </c>
      <c r="AG400" s="14">
        <v>80.010000000000005</v>
      </c>
      <c r="AH400" s="14">
        <v>80.010000000000005</v>
      </c>
      <c r="AI400" s="14">
        <v>67.650000000000006</v>
      </c>
      <c r="AJ400" s="14">
        <v>67.650000000000006</v>
      </c>
      <c r="AK400" s="14">
        <v>67.650000000000006</v>
      </c>
      <c r="AL400" s="14">
        <v>67.650000000000006</v>
      </c>
      <c r="AM400" s="14">
        <v>67.650000000000006</v>
      </c>
      <c r="AN400" s="14">
        <v>67.650000000000006</v>
      </c>
      <c r="AO400" s="14">
        <v>67.650000000000006</v>
      </c>
      <c r="AP400" s="14">
        <v>54.91</v>
      </c>
      <c r="AQ400" s="14">
        <v>54.91</v>
      </c>
      <c r="AR400" s="14">
        <v>54.91</v>
      </c>
      <c r="AS400" s="14">
        <v>54.91</v>
      </c>
      <c r="AT400" s="14">
        <v>54.91</v>
      </c>
      <c r="AU400" s="14">
        <v>54.91</v>
      </c>
      <c r="AV400" s="14">
        <v>54.91</v>
      </c>
      <c r="AW400" s="14">
        <v>41.79</v>
      </c>
      <c r="AX400" s="14">
        <v>41.79</v>
      </c>
      <c r="AY400" s="14">
        <v>41.79</v>
      </c>
      <c r="AZ400" s="14">
        <v>41.79</v>
      </c>
      <c r="BA400" s="14">
        <v>41.79</v>
      </c>
      <c r="BB400" s="14">
        <v>41.79</v>
      </c>
      <c r="BC400" s="14">
        <v>41.79</v>
      </c>
      <c r="BD400" s="14">
        <v>28.27</v>
      </c>
      <c r="BE400" s="14">
        <v>28.27</v>
      </c>
      <c r="BF400" s="14">
        <v>28.27</v>
      </c>
      <c r="BG400" s="14">
        <v>28.27</v>
      </c>
      <c r="BH400" s="14">
        <v>28.27</v>
      </c>
      <c r="BI400" s="14">
        <v>28.27</v>
      </c>
      <c r="BJ400" s="14">
        <v>28.27</v>
      </c>
      <c r="BK400" s="14">
        <v>14.34</v>
      </c>
      <c r="BL400" s="14">
        <v>14.34</v>
      </c>
      <c r="BM400" s="14">
        <v>14.34</v>
      </c>
      <c r="BN400" s="14">
        <v>14.34</v>
      </c>
      <c r="BO400" s="14">
        <v>14.34</v>
      </c>
      <c r="BP400" s="14">
        <v>14.34</v>
      </c>
      <c r="BQ400" s="14">
        <v>14.34</v>
      </c>
    </row>
    <row r="401" spans="1:234" x14ac:dyDescent="0.2">
      <c r="A401" s="14" t="s">
        <v>50</v>
      </c>
      <c r="B401" s="14">
        <v>134725</v>
      </c>
      <c r="C401" s="14" t="s">
        <v>432</v>
      </c>
      <c r="D401" s="15">
        <v>44876</v>
      </c>
      <c r="E401" s="15">
        <v>44876</v>
      </c>
      <c r="F401" s="14" t="s">
        <v>6</v>
      </c>
      <c r="G401" s="14" t="s">
        <v>19</v>
      </c>
      <c r="H401" s="14">
        <v>131.07</v>
      </c>
      <c r="I401" s="14">
        <v>131.07</v>
      </c>
      <c r="J401" s="14">
        <v>119.56</v>
      </c>
      <c r="K401" s="14">
        <v>119.56</v>
      </c>
      <c r="L401" s="14">
        <v>119.56</v>
      </c>
      <c r="M401" s="14">
        <v>119.56</v>
      </c>
      <c r="N401" s="14">
        <v>119.56</v>
      </c>
      <c r="O401" s="14">
        <v>119.56</v>
      </c>
      <c r="P401" s="14">
        <v>119.56</v>
      </c>
      <c r="Q401" s="14">
        <v>107.73</v>
      </c>
      <c r="R401" s="14">
        <v>107.73</v>
      </c>
      <c r="S401" s="14">
        <v>107.73</v>
      </c>
      <c r="T401" s="14">
        <v>107.73</v>
      </c>
      <c r="U401" s="14">
        <v>107.73</v>
      </c>
      <c r="V401" s="14">
        <v>107.73</v>
      </c>
      <c r="W401" s="14">
        <v>107.73</v>
      </c>
      <c r="X401" s="14">
        <v>95.55</v>
      </c>
      <c r="Y401" s="14">
        <v>95.55</v>
      </c>
      <c r="Z401" s="14">
        <v>95.55</v>
      </c>
      <c r="AA401" s="14">
        <v>95.55</v>
      </c>
      <c r="AB401" s="14">
        <v>95.55</v>
      </c>
      <c r="AC401" s="14">
        <v>95.55</v>
      </c>
      <c r="AD401" s="14">
        <v>95.55</v>
      </c>
      <c r="AE401" s="14">
        <v>83.03</v>
      </c>
      <c r="AF401" s="14">
        <v>83.03</v>
      </c>
      <c r="AG401" s="14">
        <v>83.03</v>
      </c>
      <c r="AH401" s="14">
        <v>83.03</v>
      </c>
      <c r="AI401" s="14">
        <v>83.03</v>
      </c>
      <c r="AJ401" s="14">
        <v>83.03</v>
      </c>
      <c r="AK401" s="14">
        <v>83.03</v>
      </c>
      <c r="AL401" s="14">
        <v>70.150000000000006</v>
      </c>
      <c r="AM401" s="14">
        <v>70.150000000000006</v>
      </c>
      <c r="AN401" s="14">
        <v>70.150000000000006</v>
      </c>
      <c r="AO401" s="14">
        <v>70.150000000000006</v>
      </c>
      <c r="AP401" s="14">
        <v>70.150000000000006</v>
      </c>
      <c r="AQ401" s="14">
        <v>70.150000000000006</v>
      </c>
      <c r="AR401" s="14">
        <v>70.150000000000006</v>
      </c>
      <c r="AS401" s="14">
        <v>56.9</v>
      </c>
      <c r="AT401" s="14">
        <v>56.9</v>
      </c>
      <c r="AU401" s="14">
        <v>56.9</v>
      </c>
      <c r="AV401" s="14">
        <v>56.9</v>
      </c>
      <c r="AW401" s="14">
        <v>56.9</v>
      </c>
      <c r="AX401" s="14">
        <v>56.9</v>
      </c>
      <c r="AY401" s="14">
        <v>56.9</v>
      </c>
      <c r="AZ401" s="14">
        <v>43.27</v>
      </c>
      <c r="BA401" s="14">
        <v>43.27</v>
      </c>
      <c r="BB401" s="14">
        <v>43.27</v>
      </c>
      <c r="BC401" s="14">
        <v>43.27</v>
      </c>
      <c r="BD401" s="14">
        <v>43.27</v>
      </c>
      <c r="BE401" s="14">
        <v>43.27</v>
      </c>
      <c r="BF401" s="14">
        <v>43.27</v>
      </c>
      <c r="BG401" s="14">
        <v>29.25</v>
      </c>
      <c r="BH401" s="14">
        <v>29.25</v>
      </c>
      <c r="BI401" s="14">
        <v>29.25</v>
      </c>
      <c r="BJ401" s="14">
        <v>29.25</v>
      </c>
      <c r="BK401" s="14">
        <v>29.25</v>
      </c>
      <c r="BL401" s="14">
        <v>29.25</v>
      </c>
      <c r="BM401" s="14">
        <v>29.25</v>
      </c>
      <c r="BN401" s="14">
        <v>14.83</v>
      </c>
      <c r="BO401" s="14">
        <v>14.83</v>
      </c>
      <c r="BP401" s="14">
        <v>14.83</v>
      </c>
      <c r="BQ401" s="14">
        <v>14.83</v>
      </c>
      <c r="BR401" s="14">
        <v>14.83</v>
      </c>
      <c r="BS401" s="14">
        <v>14.83</v>
      </c>
      <c r="BT401" s="14">
        <v>14.83</v>
      </c>
    </row>
    <row r="402" spans="1:234" x14ac:dyDescent="0.2">
      <c r="A402" s="14" t="s">
        <v>50</v>
      </c>
      <c r="B402" s="14">
        <v>134704</v>
      </c>
      <c r="C402" s="14" t="s">
        <v>433</v>
      </c>
      <c r="D402" s="15">
        <v>44876</v>
      </c>
      <c r="E402" s="15">
        <v>44876</v>
      </c>
      <c r="F402" s="14" t="s">
        <v>6</v>
      </c>
      <c r="G402" s="14" t="s">
        <v>19</v>
      </c>
      <c r="P402" s="14">
        <v>189.91</v>
      </c>
      <c r="Q402" s="14">
        <v>189.91</v>
      </c>
      <c r="R402" s="14">
        <v>189.91</v>
      </c>
      <c r="S402" s="14">
        <v>189.91</v>
      </c>
      <c r="T402" s="14">
        <v>189.91</v>
      </c>
      <c r="U402" s="14">
        <v>189.91</v>
      </c>
      <c r="V402" s="14">
        <v>189.91</v>
      </c>
      <c r="AF402" s="14">
        <v>179.66</v>
      </c>
      <c r="AG402" s="14">
        <v>179.66</v>
      </c>
      <c r="AH402" s="14">
        <v>179.66</v>
      </c>
      <c r="AI402" s="14">
        <v>179.66</v>
      </c>
      <c r="AJ402" s="14">
        <v>179.66</v>
      </c>
      <c r="AK402" s="14">
        <v>179.66</v>
      </c>
      <c r="AL402" s="14">
        <v>179.66</v>
      </c>
      <c r="AU402" s="14">
        <v>169.12</v>
      </c>
      <c r="AV402" s="14">
        <v>169.12</v>
      </c>
      <c r="AW402" s="14">
        <v>169.12</v>
      </c>
      <c r="AX402" s="14">
        <v>169.12</v>
      </c>
      <c r="AY402" s="14">
        <v>169.12</v>
      </c>
      <c r="AZ402" s="14">
        <v>169.12</v>
      </c>
      <c r="BA402" s="14">
        <v>169.12</v>
      </c>
      <c r="BH402" s="14">
        <v>158.26</v>
      </c>
      <c r="BI402" s="14">
        <v>158.26</v>
      </c>
      <c r="BJ402" s="14">
        <v>158.26</v>
      </c>
      <c r="BK402" s="14">
        <v>158.26</v>
      </c>
      <c r="BL402" s="14">
        <v>158.26</v>
      </c>
      <c r="BM402" s="14">
        <v>158.26</v>
      </c>
      <c r="BN402" s="14">
        <v>15.4</v>
      </c>
      <c r="BO402" s="14">
        <v>15.4</v>
      </c>
      <c r="BP402" s="14">
        <v>15.4</v>
      </c>
      <c r="BQ402" s="14">
        <v>15.4</v>
      </c>
      <c r="BR402" s="14">
        <v>15.4</v>
      </c>
      <c r="BS402" s="14">
        <v>15.4</v>
      </c>
      <c r="BT402" s="14">
        <v>15.4</v>
      </c>
      <c r="BW402" s="14">
        <v>147.08000000000001</v>
      </c>
      <c r="BX402" s="14">
        <v>147.08000000000001</v>
      </c>
      <c r="BY402" s="14">
        <v>147.08000000000001</v>
      </c>
      <c r="BZ402" s="14">
        <v>147.08000000000001</v>
      </c>
      <c r="CA402" s="14">
        <v>147.08000000000001</v>
      </c>
      <c r="CB402" s="14">
        <v>147.08000000000001</v>
      </c>
      <c r="CC402" s="14">
        <v>147.08000000000001</v>
      </c>
      <c r="CM402" s="14">
        <v>135.57</v>
      </c>
      <c r="CN402" s="14">
        <v>135.57</v>
      </c>
      <c r="CO402" s="14">
        <v>135.57</v>
      </c>
      <c r="CP402" s="14">
        <v>135.57</v>
      </c>
      <c r="CQ402" s="14">
        <v>135.57</v>
      </c>
      <c r="CR402" s="14">
        <v>135.57</v>
      </c>
      <c r="CS402" s="14">
        <v>135.57</v>
      </c>
      <c r="DB402" s="14">
        <v>123.72</v>
      </c>
      <c r="DC402" s="14">
        <v>123.72</v>
      </c>
      <c r="DD402" s="14">
        <v>123.72</v>
      </c>
      <c r="DE402" s="14">
        <v>123.72</v>
      </c>
      <c r="DF402" s="14">
        <v>123.72</v>
      </c>
      <c r="DG402" s="14">
        <v>123.72</v>
      </c>
      <c r="DH402" s="14">
        <v>123.72</v>
      </c>
      <c r="DQ402" s="14">
        <v>111.51</v>
      </c>
      <c r="DR402" s="14">
        <v>111.51</v>
      </c>
      <c r="DS402" s="14">
        <v>111.51</v>
      </c>
      <c r="DT402" s="14">
        <v>111.51</v>
      </c>
      <c r="DU402" s="14">
        <v>111.51</v>
      </c>
      <c r="DV402" s="14">
        <v>111.51</v>
      </c>
      <c r="DW402" s="14">
        <v>111.51</v>
      </c>
      <c r="EF402" s="14">
        <v>98.95</v>
      </c>
      <c r="EG402" s="14">
        <v>98.95</v>
      </c>
      <c r="EH402" s="14">
        <v>98.95</v>
      </c>
      <c r="EI402" s="14">
        <v>98.95</v>
      </c>
      <c r="EJ402" s="14">
        <v>98.95</v>
      </c>
      <c r="EK402" s="14">
        <v>98.95</v>
      </c>
      <c r="EL402" s="14">
        <v>98.95</v>
      </c>
      <c r="EV402" s="14">
        <v>86.02</v>
      </c>
      <c r="EW402" s="14">
        <v>86.02</v>
      </c>
      <c r="EX402" s="14">
        <v>86.02</v>
      </c>
      <c r="EY402" s="14">
        <v>86.02</v>
      </c>
      <c r="EZ402" s="14">
        <v>86.02</v>
      </c>
      <c r="FA402" s="14">
        <v>86.02</v>
      </c>
      <c r="FB402" s="14">
        <v>86.02</v>
      </c>
      <c r="FK402" s="14">
        <v>72.709999999999994</v>
      </c>
      <c r="FL402" s="14">
        <v>72.709999999999994</v>
      </c>
      <c r="FM402" s="14">
        <v>72.709999999999994</v>
      </c>
      <c r="FN402" s="14">
        <v>72.709999999999994</v>
      </c>
      <c r="FO402" s="14">
        <v>72.709999999999994</v>
      </c>
      <c r="FP402" s="14">
        <v>72.709999999999994</v>
      </c>
      <c r="FQ402" s="14">
        <v>72.709999999999994</v>
      </c>
      <c r="FZ402" s="14">
        <v>59</v>
      </c>
      <c r="GA402" s="14">
        <v>59</v>
      </c>
      <c r="GB402" s="14">
        <v>59</v>
      </c>
      <c r="GC402" s="14">
        <v>59</v>
      </c>
      <c r="GD402" s="14">
        <v>59</v>
      </c>
      <c r="GE402" s="14">
        <v>59</v>
      </c>
      <c r="GF402" s="14">
        <v>59</v>
      </c>
      <c r="GO402" s="14">
        <v>44.89</v>
      </c>
      <c r="GP402" s="14">
        <v>44.89</v>
      </c>
      <c r="GQ402" s="14">
        <v>44.89</v>
      </c>
      <c r="GR402" s="14">
        <v>44.89</v>
      </c>
      <c r="GS402" s="14">
        <v>44.89</v>
      </c>
      <c r="GT402" s="14">
        <v>44.89</v>
      </c>
      <c r="GU402" s="14">
        <v>44.89</v>
      </c>
      <c r="HE402" s="14">
        <v>30.36</v>
      </c>
      <c r="HF402" s="14">
        <v>30.36</v>
      </c>
      <c r="HG402" s="14">
        <v>30.36</v>
      </c>
      <c r="HH402" s="14">
        <v>30.36</v>
      </c>
      <c r="HI402" s="14">
        <v>30.36</v>
      </c>
      <c r="HJ402" s="14">
        <v>30.36</v>
      </c>
      <c r="HK402" s="14">
        <v>30.36</v>
      </c>
    </row>
    <row r="403" spans="1:234" x14ac:dyDescent="0.2">
      <c r="A403" s="14" t="s">
        <v>50</v>
      </c>
      <c r="B403" s="14">
        <v>134774</v>
      </c>
      <c r="C403" s="14" t="s">
        <v>434</v>
      </c>
      <c r="D403" s="15">
        <v>44876</v>
      </c>
      <c r="E403" s="15">
        <v>44876</v>
      </c>
      <c r="F403" s="14" t="s">
        <v>6</v>
      </c>
      <c r="G403" s="14" t="s">
        <v>19</v>
      </c>
      <c r="H403" s="14">
        <v>144.54</v>
      </c>
      <c r="I403" s="14">
        <v>144.54</v>
      </c>
      <c r="J403" s="14">
        <v>144.54</v>
      </c>
      <c r="K403" s="14">
        <v>144.54</v>
      </c>
      <c r="L403" s="14">
        <v>144.54</v>
      </c>
      <c r="M403" s="14">
        <v>144.54</v>
      </c>
      <c r="N403" s="14">
        <v>130.19999999999999</v>
      </c>
      <c r="O403" s="14">
        <v>130.19999999999999</v>
      </c>
      <c r="P403" s="14">
        <v>130.19999999999999</v>
      </c>
      <c r="Q403" s="14">
        <v>130.19999999999999</v>
      </c>
      <c r="R403" s="14">
        <v>130.19999999999999</v>
      </c>
      <c r="S403" s="14">
        <v>130.19999999999999</v>
      </c>
      <c r="T403" s="14">
        <v>130.19999999999999</v>
      </c>
      <c r="U403" s="14">
        <v>115.46</v>
      </c>
      <c r="V403" s="14">
        <v>115.46</v>
      </c>
      <c r="W403" s="14">
        <v>115.46</v>
      </c>
      <c r="X403" s="14">
        <v>115.46</v>
      </c>
      <c r="Y403" s="14">
        <v>115.46</v>
      </c>
      <c r="Z403" s="14">
        <v>115.46</v>
      </c>
      <c r="AA403" s="14">
        <v>115.46</v>
      </c>
      <c r="AB403" s="14">
        <v>100.31</v>
      </c>
      <c r="AC403" s="14">
        <v>100.31</v>
      </c>
      <c r="AD403" s="14">
        <v>100.31</v>
      </c>
      <c r="AE403" s="14">
        <v>100.31</v>
      </c>
      <c r="AF403" s="14">
        <v>100.31</v>
      </c>
      <c r="AG403" s="14">
        <v>100.31</v>
      </c>
      <c r="AH403" s="14">
        <v>100.31</v>
      </c>
      <c r="AI403" s="14">
        <v>84.73</v>
      </c>
      <c r="AJ403" s="14">
        <v>84.73</v>
      </c>
      <c r="AK403" s="14">
        <v>84.73</v>
      </c>
      <c r="AL403" s="14">
        <v>84.73</v>
      </c>
      <c r="AM403" s="14">
        <v>84.73</v>
      </c>
      <c r="AN403" s="14">
        <v>84.73</v>
      </c>
      <c r="AO403" s="14">
        <v>84.73</v>
      </c>
      <c r="AP403" s="14">
        <v>68.709999999999994</v>
      </c>
      <c r="AQ403" s="14">
        <v>68.709999999999994</v>
      </c>
      <c r="AR403" s="14">
        <v>68.709999999999994</v>
      </c>
      <c r="AS403" s="14">
        <v>68.709999999999994</v>
      </c>
      <c r="AT403" s="14">
        <v>68.709999999999994</v>
      </c>
      <c r="AU403" s="14">
        <v>68.709999999999994</v>
      </c>
      <c r="AV403" s="14">
        <v>68.709999999999994</v>
      </c>
      <c r="AW403" s="14">
        <v>52.24</v>
      </c>
      <c r="AX403" s="14">
        <v>52.24</v>
      </c>
      <c r="AY403" s="14">
        <v>52.24</v>
      </c>
      <c r="AZ403" s="14">
        <v>52.24</v>
      </c>
      <c r="BA403" s="14">
        <v>52.24</v>
      </c>
      <c r="BB403" s="14">
        <v>52.24</v>
      </c>
      <c r="BC403" s="14">
        <v>52.24</v>
      </c>
      <c r="BD403" s="14">
        <v>35.31</v>
      </c>
      <c r="BE403" s="14">
        <v>35.31</v>
      </c>
      <c r="BF403" s="14">
        <v>35.31</v>
      </c>
      <c r="BG403" s="14">
        <v>35.31</v>
      </c>
      <c r="BH403" s="14">
        <v>35.31</v>
      </c>
      <c r="BI403" s="14">
        <v>35.31</v>
      </c>
      <c r="BJ403" s="14">
        <v>35.31</v>
      </c>
      <c r="BK403" s="14">
        <v>17.899999999999999</v>
      </c>
      <c r="BL403" s="14">
        <v>17.899999999999999</v>
      </c>
      <c r="BM403" s="14">
        <v>17.899999999999999</v>
      </c>
      <c r="BN403" s="14">
        <v>17.899999999999999</v>
      </c>
      <c r="BO403" s="14">
        <v>17.899999999999999</v>
      </c>
      <c r="BP403" s="14">
        <v>17.899999999999999</v>
      </c>
      <c r="BQ403" s="14">
        <v>17.899999999999999</v>
      </c>
    </row>
    <row r="404" spans="1:234" x14ac:dyDescent="0.2">
      <c r="A404" s="14" t="s">
        <v>30</v>
      </c>
      <c r="B404" s="14">
        <v>134711</v>
      </c>
      <c r="C404" s="14" t="s">
        <v>435</v>
      </c>
      <c r="D404" s="15">
        <v>44876</v>
      </c>
      <c r="E404" s="15">
        <v>44876</v>
      </c>
      <c r="F404" s="14" t="s">
        <v>6</v>
      </c>
      <c r="G404" s="14" t="s">
        <v>19</v>
      </c>
      <c r="H404" s="14">
        <v>474.96</v>
      </c>
      <c r="I404" s="14">
        <v>474.96</v>
      </c>
      <c r="J404" s="14">
        <v>432.11</v>
      </c>
      <c r="K404" s="14">
        <v>432.11</v>
      </c>
      <c r="L404" s="14">
        <v>432.11</v>
      </c>
      <c r="M404" s="14">
        <v>432.11</v>
      </c>
      <c r="N404" s="14">
        <v>432.11</v>
      </c>
      <c r="O404" s="14">
        <v>432.11</v>
      </c>
      <c r="P404" s="14">
        <v>432.11</v>
      </c>
      <c r="Q404" s="14">
        <v>388.3</v>
      </c>
      <c r="R404" s="14">
        <v>388.3</v>
      </c>
      <c r="S404" s="14">
        <v>388.3</v>
      </c>
      <c r="T404" s="14">
        <v>388.3</v>
      </c>
      <c r="U404" s="14">
        <v>388.3</v>
      </c>
      <c r="V404" s="14">
        <v>388.3</v>
      </c>
      <c r="W404" s="14">
        <v>388.3</v>
      </c>
      <c r="X404" s="14">
        <v>343.49</v>
      </c>
      <c r="Y404" s="14">
        <v>343.49</v>
      </c>
      <c r="Z404" s="14">
        <v>343.49</v>
      </c>
      <c r="AA404" s="14">
        <v>343.49</v>
      </c>
      <c r="AB404" s="14">
        <v>343.49</v>
      </c>
      <c r="AC404" s="14">
        <v>343.49</v>
      </c>
      <c r="AD404" s="14">
        <v>343.49</v>
      </c>
      <c r="AE404" s="14">
        <v>297.66000000000003</v>
      </c>
      <c r="AF404" s="14">
        <v>297.66000000000003</v>
      </c>
      <c r="AG404" s="14">
        <v>297.66000000000003</v>
      </c>
      <c r="AH404" s="14">
        <v>297.66000000000003</v>
      </c>
      <c r="AI404" s="14">
        <v>297.66000000000003</v>
      </c>
      <c r="AJ404" s="14">
        <v>297.66000000000003</v>
      </c>
      <c r="AK404" s="14">
        <v>297.66000000000003</v>
      </c>
      <c r="AL404" s="14">
        <v>250.8</v>
      </c>
      <c r="AM404" s="14">
        <v>250.8</v>
      </c>
      <c r="AN404" s="14">
        <v>250.8</v>
      </c>
      <c r="AO404" s="14">
        <v>250.8</v>
      </c>
      <c r="AP404" s="14">
        <v>250.8</v>
      </c>
      <c r="AQ404" s="14">
        <v>250.8</v>
      </c>
      <c r="AR404" s="14">
        <v>250.8</v>
      </c>
      <c r="BN404" s="14">
        <v>52.44</v>
      </c>
      <c r="BO404" s="14">
        <v>52.44</v>
      </c>
      <c r="BP404" s="14">
        <v>52.44</v>
      </c>
      <c r="BQ404" s="14">
        <v>52.44</v>
      </c>
      <c r="BR404" s="14">
        <v>52.44</v>
      </c>
      <c r="BS404" s="14">
        <v>52.44</v>
      </c>
      <c r="BT404" s="14">
        <v>52.44</v>
      </c>
      <c r="BW404" s="14">
        <v>202.87</v>
      </c>
      <c r="BX404" s="14">
        <v>202.87</v>
      </c>
      <c r="BY404" s="14">
        <v>202.87</v>
      </c>
      <c r="BZ404" s="14">
        <v>202.87</v>
      </c>
      <c r="CA404" s="14">
        <v>202.87</v>
      </c>
      <c r="CB404" s="14">
        <v>202.87</v>
      </c>
      <c r="CC404" s="14">
        <v>202.87</v>
      </c>
      <c r="CM404" s="14">
        <v>153.85</v>
      </c>
      <c r="CN404" s="14">
        <v>153.85</v>
      </c>
      <c r="CO404" s="14">
        <v>153.85</v>
      </c>
      <c r="CP404" s="14">
        <v>153.85</v>
      </c>
      <c r="CQ404" s="14">
        <v>153.85</v>
      </c>
      <c r="CR404" s="14">
        <v>153.85</v>
      </c>
      <c r="CS404" s="14">
        <v>153.85</v>
      </c>
      <c r="DB404" s="14">
        <v>103.72</v>
      </c>
      <c r="DC404" s="14">
        <v>103.72</v>
      </c>
      <c r="DD404" s="14">
        <v>103.72</v>
      </c>
      <c r="DE404" s="14">
        <v>103.72</v>
      </c>
      <c r="DF404" s="14">
        <v>103.72</v>
      </c>
      <c r="DG404" s="14">
        <v>103.72</v>
      </c>
      <c r="DH404" s="14">
        <v>103.72</v>
      </c>
    </row>
    <row r="405" spans="1:234" x14ac:dyDescent="0.2">
      <c r="A405" s="14" t="s">
        <v>55</v>
      </c>
      <c r="B405" s="14">
        <v>134832</v>
      </c>
      <c r="C405" s="14" t="s">
        <v>436</v>
      </c>
      <c r="D405" s="15">
        <v>44879</v>
      </c>
      <c r="E405" s="15">
        <v>44879</v>
      </c>
      <c r="F405" s="14" t="s">
        <v>6</v>
      </c>
      <c r="G405" s="14" t="s">
        <v>19</v>
      </c>
      <c r="H405" s="14">
        <v>321.60000000000002</v>
      </c>
      <c r="I405" s="14">
        <v>321.60000000000002</v>
      </c>
      <c r="J405" s="14">
        <v>294.95999999999998</v>
      </c>
      <c r="K405" s="14">
        <v>294.95999999999998</v>
      </c>
      <c r="L405" s="14">
        <v>294.95999999999998</v>
      </c>
      <c r="M405" s="14">
        <v>294.95999999999998</v>
      </c>
      <c r="N405" s="14">
        <v>294.95999999999998</v>
      </c>
      <c r="O405" s="14">
        <v>294.95999999999998</v>
      </c>
      <c r="P405" s="14">
        <v>294.95999999999998</v>
      </c>
      <c r="Q405" s="14">
        <v>267.83</v>
      </c>
      <c r="R405" s="14">
        <v>267.83</v>
      </c>
      <c r="S405" s="14">
        <v>267.83</v>
      </c>
      <c r="T405" s="14">
        <v>267.83</v>
      </c>
      <c r="U405" s="14">
        <v>267.83</v>
      </c>
      <c r="V405" s="14">
        <v>267.83</v>
      </c>
      <c r="W405" s="14">
        <v>267.83</v>
      </c>
      <c r="X405" s="14">
        <v>240.19</v>
      </c>
      <c r="Y405" s="14">
        <v>240.19</v>
      </c>
      <c r="Z405" s="14">
        <v>240.19</v>
      </c>
      <c r="AA405" s="14">
        <v>240.19</v>
      </c>
      <c r="AB405" s="14">
        <v>240.19</v>
      </c>
      <c r="AC405" s="14">
        <v>240.19</v>
      </c>
      <c r="AD405" s="14">
        <v>240.19</v>
      </c>
      <c r="AE405" s="14">
        <v>212.05</v>
      </c>
      <c r="AF405" s="14">
        <v>212.05</v>
      </c>
      <c r="AG405" s="14">
        <v>212.05</v>
      </c>
      <c r="AH405" s="14">
        <v>212.05</v>
      </c>
      <c r="AI405" s="14">
        <v>212.05</v>
      </c>
      <c r="AJ405" s="14">
        <v>212.05</v>
      </c>
      <c r="AK405" s="14">
        <v>212.05</v>
      </c>
      <c r="AL405" s="14">
        <v>183.4</v>
      </c>
      <c r="AM405" s="14">
        <v>183.4</v>
      </c>
      <c r="AN405" s="14">
        <v>183.4</v>
      </c>
      <c r="AO405" s="14">
        <v>183.4</v>
      </c>
      <c r="AP405" s="14">
        <v>183.4</v>
      </c>
      <c r="AQ405" s="14">
        <v>183.4</v>
      </c>
      <c r="AR405" s="14">
        <v>183.4</v>
      </c>
      <c r="AS405" s="14">
        <v>154.21</v>
      </c>
      <c r="AT405" s="14">
        <v>154.21</v>
      </c>
      <c r="AU405" s="14">
        <v>154.21</v>
      </c>
      <c r="AV405" s="14">
        <v>154.21</v>
      </c>
      <c r="AW405" s="14">
        <v>154.21</v>
      </c>
      <c r="AX405" s="14">
        <v>154.21</v>
      </c>
      <c r="AY405" s="14">
        <v>154.21</v>
      </c>
      <c r="AZ405" s="14">
        <v>124.49</v>
      </c>
      <c r="BA405" s="14">
        <v>124.49</v>
      </c>
      <c r="BB405" s="14">
        <v>124.49</v>
      </c>
      <c r="BC405" s="14">
        <v>124.49</v>
      </c>
      <c r="BD405" s="14">
        <v>124.49</v>
      </c>
      <c r="BE405" s="14">
        <v>124.49</v>
      </c>
      <c r="BF405" s="14">
        <v>124.49</v>
      </c>
      <c r="BG405" s="14">
        <v>94.21</v>
      </c>
      <c r="BH405" s="14">
        <v>94.21</v>
      </c>
      <c r="BI405" s="14">
        <v>94.21</v>
      </c>
      <c r="BJ405" s="14">
        <v>94.21</v>
      </c>
      <c r="BK405" s="14">
        <v>94.21</v>
      </c>
      <c r="BL405" s="14">
        <v>94.21</v>
      </c>
      <c r="BM405" s="14">
        <v>94.21</v>
      </c>
      <c r="BN405" s="14">
        <v>63.38</v>
      </c>
      <c r="BO405" s="14">
        <v>63.38</v>
      </c>
      <c r="BP405" s="14">
        <v>63.38</v>
      </c>
      <c r="BQ405" s="14">
        <v>63.38</v>
      </c>
      <c r="BR405" s="14">
        <v>63.38</v>
      </c>
      <c r="BS405" s="14">
        <v>63.38</v>
      </c>
      <c r="BT405" s="14">
        <v>63.38</v>
      </c>
      <c r="BU405" s="14">
        <v>31.98</v>
      </c>
      <c r="BV405" s="14">
        <v>31.98</v>
      </c>
      <c r="BW405" s="14">
        <v>31.98</v>
      </c>
      <c r="BX405" s="14">
        <v>31.98</v>
      </c>
      <c r="BY405" s="14">
        <v>31.98</v>
      </c>
      <c r="BZ405" s="14">
        <v>31.98</v>
      </c>
      <c r="CA405" s="14">
        <v>31.98</v>
      </c>
    </row>
    <row r="406" spans="1:234" x14ac:dyDescent="0.2">
      <c r="A406" s="14" t="s">
        <v>38</v>
      </c>
      <c r="B406" s="14">
        <v>134894</v>
      </c>
      <c r="C406" s="14" t="s">
        <v>437</v>
      </c>
      <c r="D406" s="15">
        <v>44879</v>
      </c>
      <c r="E406" s="15">
        <v>44879</v>
      </c>
      <c r="F406" s="14" t="s">
        <v>6</v>
      </c>
      <c r="G406" s="14" t="s">
        <v>19</v>
      </c>
      <c r="H406" s="14">
        <v>89.15</v>
      </c>
      <c r="I406" s="14">
        <v>89.15</v>
      </c>
      <c r="J406" s="14">
        <v>89.15</v>
      </c>
      <c r="K406" s="14">
        <v>89.15</v>
      </c>
      <c r="L406" s="14">
        <v>81.31</v>
      </c>
      <c r="M406" s="14">
        <v>81.31</v>
      </c>
      <c r="N406" s="14">
        <v>81.31</v>
      </c>
      <c r="O406" s="14">
        <v>81.31</v>
      </c>
      <c r="P406" s="14">
        <v>81.31</v>
      </c>
      <c r="Q406" s="14">
        <v>81.31</v>
      </c>
      <c r="R406" s="14">
        <v>81.31</v>
      </c>
      <c r="S406" s="14">
        <v>73.25</v>
      </c>
      <c r="T406" s="14">
        <v>73.25</v>
      </c>
      <c r="U406" s="14">
        <v>73.25</v>
      </c>
      <c r="V406" s="14">
        <v>73.25</v>
      </c>
      <c r="W406" s="14">
        <v>73.25</v>
      </c>
      <c r="X406" s="14">
        <v>73.25</v>
      </c>
      <c r="Y406" s="14">
        <v>73.25</v>
      </c>
      <c r="Z406" s="14">
        <v>64.959999999999994</v>
      </c>
      <c r="AA406" s="14">
        <v>64.959999999999994</v>
      </c>
      <c r="AB406" s="14">
        <v>64.959999999999994</v>
      </c>
      <c r="AC406" s="14">
        <v>64.959999999999994</v>
      </c>
      <c r="AD406" s="14">
        <v>64.959999999999994</v>
      </c>
      <c r="AE406" s="14">
        <v>64.959999999999994</v>
      </c>
      <c r="AF406" s="14">
        <v>64.959999999999994</v>
      </c>
      <c r="AG406" s="14">
        <v>56.44</v>
      </c>
      <c r="AH406" s="14">
        <v>56.44</v>
      </c>
      <c r="AI406" s="14">
        <v>56.44</v>
      </c>
      <c r="AJ406" s="14">
        <v>56.44</v>
      </c>
      <c r="AK406" s="14">
        <v>56.44</v>
      </c>
      <c r="AL406" s="14">
        <v>56.44</v>
      </c>
      <c r="AM406" s="14">
        <v>56.44</v>
      </c>
      <c r="AN406" s="14">
        <v>47.68</v>
      </c>
      <c r="AO406" s="14">
        <v>47.68</v>
      </c>
      <c r="AP406" s="14">
        <v>47.68</v>
      </c>
      <c r="AQ406" s="14">
        <v>47.68</v>
      </c>
      <c r="AR406" s="14">
        <v>47.68</v>
      </c>
      <c r="AS406" s="14">
        <v>47.68</v>
      </c>
      <c r="AT406" s="14">
        <v>47.68</v>
      </c>
      <c r="AU406" s="14">
        <v>38.659999999999997</v>
      </c>
      <c r="AV406" s="14">
        <v>38.659999999999997</v>
      </c>
      <c r="AW406" s="14">
        <v>38.659999999999997</v>
      </c>
      <c r="AX406" s="14">
        <v>38.659999999999997</v>
      </c>
      <c r="AY406" s="14">
        <v>38.659999999999997</v>
      </c>
      <c r="AZ406" s="14">
        <v>38.659999999999997</v>
      </c>
      <c r="BA406" s="14">
        <v>38.659999999999997</v>
      </c>
      <c r="BB406" s="14">
        <v>29.4</v>
      </c>
      <c r="BC406" s="14">
        <v>29.4</v>
      </c>
      <c r="BD406" s="14">
        <v>29.4</v>
      </c>
      <c r="BE406" s="14">
        <v>29.4</v>
      </c>
      <c r="BF406" s="14">
        <v>29.4</v>
      </c>
      <c r="BG406" s="14">
        <v>29.4</v>
      </c>
      <c r="BH406" s="14">
        <v>29.4</v>
      </c>
      <c r="BI406" s="14">
        <v>19.87</v>
      </c>
      <c r="BJ406" s="14">
        <v>19.87</v>
      </c>
      <c r="BK406" s="14">
        <v>19.87</v>
      </c>
      <c r="BL406" s="14">
        <v>19.87</v>
      </c>
      <c r="BM406" s="14">
        <v>19.87</v>
      </c>
      <c r="BN406" s="14">
        <v>19.87</v>
      </c>
      <c r="BO406" s="14">
        <v>19.87</v>
      </c>
      <c r="BP406" s="14">
        <v>10.07</v>
      </c>
      <c r="BQ406" s="14">
        <v>10.07</v>
      </c>
      <c r="BR406" s="14">
        <v>10.07</v>
      </c>
      <c r="BS406" s="14">
        <v>10.07</v>
      </c>
      <c r="BT406" s="14">
        <v>10.07</v>
      </c>
      <c r="BU406" s="14">
        <v>10.07</v>
      </c>
      <c r="BV406" s="14">
        <v>10.07</v>
      </c>
    </row>
    <row r="407" spans="1:234" x14ac:dyDescent="0.2">
      <c r="A407" s="14" t="s">
        <v>33</v>
      </c>
      <c r="B407" s="14">
        <v>134792</v>
      </c>
      <c r="C407" s="14" t="s">
        <v>438</v>
      </c>
      <c r="D407" s="15">
        <v>44877</v>
      </c>
      <c r="E407" s="15">
        <v>44879</v>
      </c>
      <c r="F407" s="14" t="s">
        <v>6</v>
      </c>
      <c r="G407" s="14" t="s">
        <v>19</v>
      </c>
      <c r="H407" s="14">
        <v>73</v>
      </c>
      <c r="I407" s="14">
        <v>73</v>
      </c>
      <c r="J407" s="14">
        <v>73</v>
      </c>
      <c r="K407" s="14">
        <v>73</v>
      </c>
      <c r="L407" s="14">
        <v>73</v>
      </c>
      <c r="M407" s="14">
        <v>73</v>
      </c>
      <c r="N407" s="14">
        <v>66.540000000000006</v>
      </c>
      <c r="O407" s="14">
        <v>66.540000000000006</v>
      </c>
      <c r="P407" s="14">
        <v>66.540000000000006</v>
      </c>
      <c r="Q407" s="14">
        <v>66.540000000000006</v>
      </c>
      <c r="R407" s="14">
        <v>66.540000000000006</v>
      </c>
      <c r="S407" s="14">
        <v>66.540000000000006</v>
      </c>
      <c r="T407" s="14">
        <v>66.540000000000006</v>
      </c>
      <c r="U407" s="14">
        <v>59.9</v>
      </c>
      <c r="V407" s="14">
        <v>59.9</v>
      </c>
      <c r="W407" s="14">
        <v>59.9</v>
      </c>
      <c r="X407" s="14">
        <v>59.9</v>
      </c>
      <c r="Y407" s="14">
        <v>59.9</v>
      </c>
      <c r="Z407" s="14">
        <v>59.9</v>
      </c>
      <c r="AA407" s="14">
        <v>59.9</v>
      </c>
      <c r="AB407" s="14">
        <v>53.09</v>
      </c>
      <c r="AC407" s="14">
        <v>53.09</v>
      </c>
      <c r="AD407" s="14">
        <v>53.09</v>
      </c>
      <c r="AE407" s="14">
        <v>53.09</v>
      </c>
      <c r="AF407" s="14">
        <v>53.09</v>
      </c>
      <c r="AG407" s="14">
        <v>53.09</v>
      </c>
      <c r="AH407" s="14">
        <v>53.09</v>
      </c>
      <c r="AI407" s="14">
        <v>46.09</v>
      </c>
      <c r="AJ407" s="14">
        <v>46.09</v>
      </c>
      <c r="AK407" s="14">
        <v>46.09</v>
      </c>
      <c r="AL407" s="14">
        <v>46.09</v>
      </c>
      <c r="AM407" s="14">
        <v>46.09</v>
      </c>
      <c r="AN407" s="14">
        <v>46.09</v>
      </c>
      <c r="AO407" s="14">
        <v>46.09</v>
      </c>
      <c r="AP407" s="14">
        <v>38.909999999999997</v>
      </c>
      <c r="AQ407" s="14">
        <v>38.909999999999997</v>
      </c>
      <c r="AR407" s="14">
        <v>38.909999999999997</v>
      </c>
      <c r="AS407" s="14">
        <v>38.909999999999997</v>
      </c>
      <c r="AT407" s="14">
        <v>38.909999999999997</v>
      </c>
      <c r="AU407" s="14">
        <v>38.909999999999997</v>
      </c>
      <c r="AV407" s="14">
        <v>38.909999999999997</v>
      </c>
      <c r="AW407" s="14">
        <v>31.54</v>
      </c>
      <c r="AX407" s="14">
        <v>31.54</v>
      </c>
      <c r="AY407" s="14">
        <v>31.54</v>
      </c>
      <c r="AZ407" s="14">
        <v>31.54</v>
      </c>
      <c r="BA407" s="14">
        <v>31.54</v>
      </c>
      <c r="BB407" s="14">
        <v>31.54</v>
      </c>
      <c r="BC407" s="14">
        <v>31.54</v>
      </c>
      <c r="BD407" s="14">
        <v>23.96</v>
      </c>
      <c r="BE407" s="14">
        <v>23.96</v>
      </c>
      <c r="BF407" s="14">
        <v>23.96</v>
      </c>
      <c r="BG407" s="14">
        <v>23.96</v>
      </c>
      <c r="BH407" s="14">
        <v>23.96</v>
      </c>
      <c r="BI407" s="14">
        <v>23.96</v>
      </c>
      <c r="BJ407" s="14">
        <v>23.96</v>
      </c>
      <c r="BK407" s="14">
        <v>16.190000000000001</v>
      </c>
      <c r="BL407" s="14">
        <v>16.190000000000001</v>
      </c>
      <c r="BM407" s="14">
        <v>16.190000000000001</v>
      </c>
      <c r="BN407" s="14">
        <v>16.190000000000001</v>
      </c>
      <c r="BO407" s="14">
        <v>16.190000000000001</v>
      </c>
      <c r="BP407" s="14">
        <v>16.190000000000001</v>
      </c>
      <c r="BQ407" s="14">
        <v>16.190000000000001</v>
      </c>
      <c r="BR407" s="14">
        <v>8.1999999999999993</v>
      </c>
      <c r="BS407" s="14">
        <v>8.1999999999999993</v>
      </c>
      <c r="BT407" s="14">
        <v>8.1999999999999993</v>
      </c>
      <c r="BU407" s="14">
        <v>8.1999999999999993</v>
      </c>
      <c r="BV407" s="14">
        <v>8.1999999999999993</v>
      </c>
      <c r="BW407" s="14">
        <v>8.1999999999999993</v>
      </c>
      <c r="BX407" s="14">
        <v>8.1999999999999993</v>
      </c>
    </row>
    <row r="408" spans="1:234" x14ac:dyDescent="0.2">
      <c r="A408" s="14" t="s">
        <v>45</v>
      </c>
      <c r="B408" s="14">
        <v>134901</v>
      </c>
      <c r="C408" s="14" t="s">
        <v>439</v>
      </c>
      <c r="D408" s="15">
        <v>44879</v>
      </c>
      <c r="E408" s="15">
        <v>44880</v>
      </c>
      <c r="F408" s="14" t="s">
        <v>6</v>
      </c>
      <c r="G408" s="14" t="s">
        <v>19</v>
      </c>
      <c r="H408" s="14">
        <v>177.9</v>
      </c>
      <c r="I408" s="14">
        <v>177.9</v>
      </c>
      <c r="J408" s="14">
        <v>177.9</v>
      </c>
      <c r="K408" s="14">
        <v>177.9</v>
      </c>
      <c r="L408" s="14">
        <v>177.9</v>
      </c>
      <c r="M408" s="14">
        <v>163.28</v>
      </c>
      <c r="N408" s="14">
        <v>163.28</v>
      </c>
      <c r="O408" s="14">
        <v>163.28</v>
      </c>
      <c r="P408" s="14">
        <v>163.28</v>
      </c>
      <c r="Q408" s="14">
        <v>163.28</v>
      </c>
      <c r="R408" s="14">
        <v>163.28</v>
      </c>
      <c r="S408" s="14">
        <v>163.28</v>
      </c>
      <c r="T408" s="14">
        <v>148.37</v>
      </c>
      <c r="U408" s="14">
        <v>148.37</v>
      </c>
      <c r="V408" s="14">
        <v>148.37</v>
      </c>
      <c r="W408" s="14">
        <v>148.37</v>
      </c>
      <c r="X408" s="14">
        <v>148.37</v>
      </c>
      <c r="Y408" s="14">
        <v>148.37</v>
      </c>
      <c r="Z408" s="14">
        <v>148.37</v>
      </c>
      <c r="AA408" s="14">
        <v>133.16</v>
      </c>
      <c r="AB408" s="14">
        <v>133.16</v>
      </c>
      <c r="AC408" s="14">
        <v>133.16</v>
      </c>
      <c r="AD408" s="14">
        <v>133.16</v>
      </c>
      <c r="AE408" s="14">
        <v>133.16</v>
      </c>
      <c r="AF408" s="14">
        <v>133.16</v>
      </c>
      <c r="AG408" s="14">
        <v>133.16</v>
      </c>
      <c r="AH408" s="14">
        <v>117.65</v>
      </c>
      <c r="AI408" s="14">
        <v>117.65</v>
      </c>
      <c r="AJ408" s="14">
        <v>117.65</v>
      </c>
      <c r="AK408" s="14">
        <v>117.65</v>
      </c>
      <c r="AL408" s="14">
        <v>117.65</v>
      </c>
      <c r="AM408" s="14">
        <v>117.65</v>
      </c>
      <c r="AN408" s="14">
        <v>117.65</v>
      </c>
      <c r="AO408" s="14">
        <v>101.83</v>
      </c>
      <c r="AP408" s="14">
        <v>101.83</v>
      </c>
      <c r="AQ408" s="14">
        <v>101.83</v>
      </c>
      <c r="AR408" s="14">
        <v>101.83</v>
      </c>
      <c r="AS408" s="14">
        <v>101.83</v>
      </c>
      <c r="AT408" s="14">
        <v>101.83</v>
      </c>
      <c r="AU408" s="14">
        <v>101.83</v>
      </c>
      <c r="AV408" s="14">
        <v>85.69</v>
      </c>
      <c r="AW408" s="14">
        <v>85.69</v>
      </c>
      <c r="AX408" s="14">
        <v>85.69</v>
      </c>
      <c r="AY408" s="14">
        <v>85.69</v>
      </c>
      <c r="AZ408" s="14">
        <v>85.69</v>
      </c>
      <c r="BA408" s="14">
        <v>85.69</v>
      </c>
      <c r="BB408" s="14">
        <v>85.69</v>
      </c>
      <c r="BC408" s="14">
        <v>69.22</v>
      </c>
      <c r="BD408" s="14">
        <v>69.22</v>
      </c>
      <c r="BE408" s="14">
        <v>69.22</v>
      </c>
      <c r="BF408" s="14">
        <v>69.22</v>
      </c>
      <c r="BG408" s="14">
        <v>69.22</v>
      </c>
      <c r="BH408" s="14">
        <v>69.22</v>
      </c>
      <c r="BI408" s="14">
        <v>69.22</v>
      </c>
      <c r="BJ408" s="14">
        <v>52.43</v>
      </c>
      <c r="BK408" s="14">
        <v>52.43</v>
      </c>
      <c r="BL408" s="14">
        <v>52.43</v>
      </c>
      <c r="BM408" s="14">
        <v>52.43</v>
      </c>
      <c r="BN408" s="14">
        <v>52.43</v>
      </c>
      <c r="BO408" s="14">
        <v>52.43</v>
      </c>
      <c r="BP408" s="14">
        <v>52.43</v>
      </c>
      <c r="BQ408" s="14">
        <v>35.299999999999997</v>
      </c>
      <c r="BR408" s="14">
        <v>35.299999999999997</v>
      </c>
      <c r="BS408" s="14">
        <v>35.299999999999997</v>
      </c>
      <c r="BT408" s="14">
        <v>35.299999999999997</v>
      </c>
      <c r="BU408" s="14">
        <v>35.299999999999997</v>
      </c>
      <c r="BV408" s="14">
        <v>35.299999999999997</v>
      </c>
      <c r="BW408" s="14">
        <v>35.299999999999997</v>
      </c>
      <c r="BX408" s="14">
        <v>17.829999999999998</v>
      </c>
      <c r="BY408" s="14">
        <v>17.829999999999998</v>
      </c>
      <c r="BZ408" s="14">
        <v>17.829999999999998</v>
      </c>
      <c r="CA408" s="14">
        <v>17.829999999999998</v>
      </c>
      <c r="CB408" s="14">
        <v>17.829999999999998</v>
      </c>
      <c r="CC408" s="14">
        <v>17.829999999999998</v>
      </c>
      <c r="CD408" s="14">
        <v>17.829999999999998</v>
      </c>
    </row>
    <row r="409" spans="1:234" x14ac:dyDescent="0.2">
      <c r="A409" s="14" t="s">
        <v>50</v>
      </c>
      <c r="B409" s="14">
        <v>134884</v>
      </c>
      <c r="C409" s="14" t="s">
        <v>440</v>
      </c>
      <c r="D409" s="15">
        <v>44879</v>
      </c>
      <c r="E409" s="15">
        <v>44880</v>
      </c>
      <c r="F409" s="14" t="s">
        <v>6</v>
      </c>
      <c r="G409" s="14" t="s">
        <v>19</v>
      </c>
      <c r="H409" s="14">
        <v>296.62</v>
      </c>
      <c r="I409" s="14">
        <v>296.62</v>
      </c>
      <c r="J409" s="14">
        <v>296.62</v>
      </c>
      <c r="K409" s="14">
        <v>269.72000000000003</v>
      </c>
      <c r="L409" s="14">
        <v>269.72000000000003</v>
      </c>
      <c r="M409" s="14">
        <v>269.72000000000003</v>
      </c>
      <c r="N409" s="14">
        <v>269.72000000000003</v>
      </c>
      <c r="O409" s="14">
        <v>269.72000000000003</v>
      </c>
      <c r="P409" s="14">
        <v>269.72000000000003</v>
      </c>
      <c r="Q409" s="14">
        <v>269.72000000000003</v>
      </c>
      <c r="R409" s="14">
        <v>242.24</v>
      </c>
      <c r="S409" s="14">
        <v>242.24</v>
      </c>
      <c r="T409" s="14">
        <v>242.24</v>
      </c>
      <c r="U409" s="14">
        <v>242.24</v>
      </c>
      <c r="V409" s="14">
        <v>242.24</v>
      </c>
      <c r="W409" s="14">
        <v>242.24</v>
      </c>
      <c r="X409" s="14">
        <v>242.24</v>
      </c>
      <c r="Y409" s="14">
        <v>214.17</v>
      </c>
      <c r="Z409" s="14">
        <v>214.17</v>
      </c>
      <c r="AA409" s="14">
        <v>214.17</v>
      </c>
      <c r="AB409" s="14">
        <v>214.17</v>
      </c>
      <c r="AC409" s="14">
        <v>214.17</v>
      </c>
      <c r="AD409" s="14">
        <v>214.17</v>
      </c>
      <c r="AE409" s="14">
        <v>214.17</v>
      </c>
      <c r="AF409" s="14">
        <v>185.5</v>
      </c>
      <c r="AG409" s="14">
        <v>185.5</v>
      </c>
      <c r="AH409" s="14">
        <v>185.5</v>
      </c>
      <c r="AI409" s="14">
        <v>185.5</v>
      </c>
      <c r="AJ409" s="14">
        <v>185.5</v>
      </c>
      <c r="AK409" s="14">
        <v>185.5</v>
      </c>
      <c r="AL409" s="14">
        <v>185.5</v>
      </c>
      <c r="AM409" s="14">
        <v>156.21</v>
      </c>
      <c r="AN409" s="14">
        <v>156.21</v>
      </c>
      <c r="AO409" s="14">
        <v>156.21</v>
      </c>
      <c r="AP409" s="14">
        <v>156.21</v>
      </c>
      <c r="AQ409" s="14">
        <v>156.21</v>
      </c>
      <c r="AR409" s="14">
        <v>156.21</v>
      </c>
      <c r="AS409" s="14">
        <v>156.21</v>
      </c>
      <c r="AT409" s="14">
        <v>126.29</v>
      </c>
      <c r="AU409" s="14">
        <v>126.29</v>
      </c>
      <c r="AV409" s="14">
        <v>126.29</v>
      </c>
      <c r="AW409" s="14">
        <v>126.29</v>
      </c>
      <c r="AX409" s="14">
        <v>126.29</v>
      </c>
      <c r="AY409" s="14">
        <v>126.29</v>
      </c>
      <c r="AZ409" s="14">
        <v>126.29</v>
      </c>
      <c r="BA409" s="14">
        <v>95.72</v>
      </c>
      <c r="BB409" s="14">
        <v>95.72</v>
      </c>
      <c r="BC409" s="14">
        <v>95.72</v>
      </c>
      <c r="BD409" s="14">
        <v>95.72</v>
      </c>
      <c r="BE409" s="14">
        <v>95.72</v>
      </c>
      <c r="BF409" s="14">
        <v>95.72</v>
      </c>
      <c r="BG409" s="14">
        <v>95.72</v>
      </c>
      <c r="BH409" s="14">
        <v>64.489999999999995</v>
      </c>
      <c r="BI409" s="14">
        <v>64.489999999999995</v>
      </c>
      <c r="BJ409" s="14">
        <v>64.489999999999995</v>
      </c>
      <c r="BK409" s="14">
        <v>64.489999999999995</v>
      </c>
      <c r="BL409" s="14">
        <v>64.489999999999995</v>
      </c>
      <c r="BM409" s="14">
        <v>64.489999999999995</v>
      </c>
      <c r="BN409" s="14">
        <v>64.489999999999995</v>
      </c>
      <c r="BO409" s="14">
        <v>32.590000000000003</v>
      </c>
      <c r="BP409" s="14">
        <v>32.590000000000003</v>
      </c>
      <c r="BQ409" s="14">
        <v>32.590000000000003</v>
      </c>
      <c r="BR409" s="14">
        <v>32.590000000000003</v>
      </c>
      <c r="BS409" s="14">
        <v>32.590000000000003</v>
      </c>
      <c r="BT409" s="14">
        <v>32.590000000000003</v>
      </c>
      <c r="BU409" s="14">
        <v>32.590000000000003</v>
      </c>
    </row>
    <row r="410" spans="1:234" x14ac:dyDescent="0.2">
      <c r="A410" s="14" t="s">
        <v>30</v>
      </c>
      <c r="B410" s="14">
        <v>134739</v>
      </c>
      <c r="C410" s="14" t="s">
        <v>441</v>
      </c>
      <c r="D410" s="15">
        <v>44876</v>
      </c>
      <c r="E410" s="15">
        <v>44880</v>
      </c>
      <c r="F410" s="14" t="s">
        <v>6</v>
      </c>
      <c r="G410" s="14" t="s">
        <v>19</v>
      </c>
      <c r="H410" s="14">
        <v>264.27999999999997</v>
      </c>
      <c r="I410" s="14">
        <v>264.27999999999997</v>
      </c>
      <c r="J410" s="14">
        <v>264.27999999999997</v>
      </c>
      <c r="K410" s="14">
        <v>264.27999999999997</v>
      </c>
      <c r="L410" s="14">
        <v>241.05</v>
      </c>
      <c r="M410" s="14">
        <v>241.05</v>
      </c>
      <c r="N410" s="14">
        <v>241.05</v>
      </c>
      <c r="O410" s="14">
        <v>241.05</v>
      </c>
      <c r="P410" s="14">
        <v>241.05</v>
      </c>
      <c r="Q410" s="14">
        <v>241.05</v>
      </c>
      <c r="R410" s="14">
        <v>241.05</v>
      </c>
      <c r="S410" s="14">
        <v>217.17</v>
      </c>
      <c r="T410" s="14">
        <v>217.17</v>
      </c>
      <c r="U410" s="14">
        <v>217.17</v>
      </c>
      <c r="V410" s="14">
        <v>217.17</v>
      </c>
      <c r="W410" s="14">
        <v>217.17</v>
      </c>
      <c r="X410" s="14">
        <v>217.17</v>
      </c>
      <c r="Y410" s="14">
        <v>217.17</v>
      </c>
      <c r="Z410" s="14">
        <v>192.6</v>
      </c>
      <c r="AA410" s="14">
        <v>192.6</v>
      </c>
      <c r="AB410" s="14">
        <v>192.6</v>
      </c>
      <c r="AC410" s="14">
        <v>192.6</v>
      </c>
      <c r="AD410" s="14">
        <v>192.6</v>
      </c>
      <c r="AE410" s="14">
        <v>192.6</v>
      </c>
      <c r="AF410" s="14">
        <v>192.6</v>
      </c>
      <c r="AG410" s="14">
        <v>167.34</v>
      </c>
      <c r="AH410" s="14">
        <v>167.34</v>
      </c>
      <c r="AI410" s="14">
        <v>167.34</v>
      </c>
      <c r="AJ410" s="14">
        <v>167.34</v>
      </c>
      <c r="AK410" s="14">
        <v>167.34</v>
      </c>
      <c r="AL410" s="14">
        <v>167.34</v>
      </c>
      <c r="AM410" s="14">
        <v>167.34</v>
      </c>
      <c r="AN410" s="14">
        <v>141.36000000000001</v>
      </c>
      <c r="AO410" s="14">
        <v>141.36000000000001</v>
      </c>
      <c r="AP410" s="14">
        <v>141.36000000000001</v>
      </c>
      <c r="AQ410" s="14">
        <v>141.36000000000001</v>
      </c>
      <c r="AR410" s="14">
        <v>141.36000000000001</v>
      </c>
      <c r="AS410" s="14">
        <v>141.36000000000001</v>
      </c>
      <c r="AT410" s="14">
        <v>141.36000000000001</v>
      </c>
      <c r="AU410" s="14">
        <v>114.65</v>
      </c>
      <c r="AV410" s="14">
        <v>114.65</v>
      </c>
      <c r="AW410" s="14">
        <v>114.65</v>
      </c>
      <c r="AX410" s="14">
        <v>114.65</v>
      </c>
      <c r="AY410" s="14">
        <v>114.65</v>
      </c>
      <c r="AZ410" s="14">
        <v>114.65</v>
      </c>
      <c r="BA410" s="14">
        <v>114.65</v>
      </c>
      <c r="BB410" s="14">
        <v>87.18</v>
      </c>
      <c r="BC410" s="14">
        <v>87.18</v>
      </c>
      <c r="BD410" s="14">
        <v>87.18</v>
      </c>
      <c r="BE410" s="14">
        <v>87.18</v>
      </c>
      <c r="BF410" s="14">
        <v>87.18</v>
      </c>
      <c r="BG410" s="14">
        <v>87.18</v>
      </c>
      <c r="BH410" s="14">
        <v>87.18</v>
      </c>
      <c r="BI410" s="14">
        <v>58.93</v>
      </c>
      <c r="BJ410" s="14">
        <v>58.93</v>
      </c>
      <c r="BK410" s="14">
        <v>58.93</v>
      </c>
      <c r="BL410" s="14">
        <v>58.93</v>
      </c>
      <c r="BM410" s="14">
        <v>58.93</v>
      </c>
      <c r="BN410" s="14">
        <v>58.93</v>
      </c>
      <c r="BO410" s="14">
        <v>58.93</v>
      </c>
      <c r="BP410" s="14">
        <v>29.88</v>
      </c>
      <c r="BQ410" s="14">
        <v>29.88</v>
      </c>
      <c r="BR410" s="14">
        <v>29.88</v>
      </c>
      <c r="BS410" s="14">
        <v>29.88</v>
      </c>
      <c r="BT410" s="14">
        <v>29.88</v>
      </c>
      <c r="BU410" s="14">
        <v>29.88</v>
      </c>
      <c r="BV410" s="14">
        <v>29.88</v>
      </c>
    </row>
    <row r="411" spans="1:234" x14ac:dyDescent="0.2">
      <c r="A411" s="14" t="s">
        <v>30</v>
      </c>
      <c r="B411" s="14">
        <v>134936</v>
      </c>
      <c r="C411" s="14" t="s">
        <v>442</v>
      </c>
      <c r="D411" s="15">
        <v>44879</v>
      </c>
      <c r="E411" s="15">
        <v>44880</v>
      </c>
      <c r="F411" s="14" t="s">
        <v>6</v>
      </c>
      <c r="G411" s="14" t="s">
        <v>19</v>
      </c>
      <c r="H411" s="14">
        <v>187.48</v>
      </c>
      <c r="I411" s="14">
        <v>187.48</v>
      </c>
      <c r="J411" s="14">
        <v>187.48</v>
      </c>
      <c r="K411" s="14">
        <v>187.48</v>
      </c>
      <c r="L411" s="14">
        <v>171.06</v>
      </c>
      <c r="M411" s="14">
        <v>171.06</v>
      </c>
      <c r="N411" s="14">
        <v>171.06</v>
      </c>
      <c r="O411" s="14">
        <v>171.06</v>
      </c>
      <c r="P411" s="14">
        <v>171.06</v>
      </c>
      <c r="Q411" s="14">
        <v>171.06</v>
      </c>
      <c r="R411" s="14">
        <v>171.06</v>
      </c>
      <c r="S411" s="14">
        <v>154.16999999999999</v>
      </c>
      <c r="T411" s="14">
        <v>154.16999999999999</v>
      </c>
      <c r="U411" s="14">
        <v>154.16999999999999</v>
      </c>
      <c r="V411" s="14">
        <v>154.16999999999999</v>
      </c>
      <c r="W411" s="14">
        <v>154.16999999999999</v>
      </c>
      <c r="X411" s="14">
        <v>154.16999999999999</v>
      </c>
      <c r="Y411" s="14">
        <v>154.16999999999999</v>
      </c>
      <c r="Z411" s="14">
        <v>136.78</v>
      </c>
      <c r="AA411" s="14">
        <v>136.78</v>
      </c>
      <c r="AB411" s="14">
        <v>136.78</v>
      </c>
      <c r="AC411" s="14">
        <v>136.78</v>
      </c>
      <c r="AD411" s="14">
        <v>136.78</v>
      </c>
      <c r="AE411" s="14">
        <v>136.78</v>
      </c>
      <c r="AF411" s="14">
        <v>136.78</v>
      </c>
      <c r="AG411" s="14">
        <v>118.89</v>
      </c>
      <c r="AH411" s="14">
        <v>118.89</v>
      </c>
      <c r="AI411" s="14">
        <v>118.89</v>
      </c>
      <c r="AJ411" s="14">
        <v>118.89</v>
      </c>
      <c r="AK411" s="14">
        <v>118.89</v>
      </c>
      <c r="AL411" s="14">
        <v>118.89</v>
      </c>
      <c r="AM411" s="14">
        <v>118.89</v>
      </c>
      <c r="AN411" s="14">
        <v>100.47</v>
      </c>
      <c r="AO411" s="14">
        <v>100.47</v>
      </c>
      <c r="AP411" s="14">
        <v>100.47</v>
      </c>
      <c r="AQ411" s="14">
        <v>100.47</v>
      </c>
      <c r="AR411" s="14">
        <v>100.47</v>
      </c>
      <c r="AS411" s="14">
        <v>100.47</v>
      </c>
      <c r="AT411" s="14">
        <v>100.47</v>
      </c>
      <c r="AU411" s="14">
        <v>81.510000000000005</v>
      </c>
      <c r="AV411" s="14">
        <v>81.510000000000005</v>
      </c>
      <c r="AW411" s="14">
        <v>81.510000000000005</v>
      </c>
      <c r="AX411" s="14">
        <v>81.510000000000005</v>
      </c>
      <c r="AY411" s="14">
        <v>81.510000000000005</v>
      </c>
      <c r="AZ411" s="14">
        <v>81.510000000000005</v>
      </c>
      <c r="BA411" s="14">
        <v>81.510000000000005</v>
      </c>
      <c r="BB411" s="14">
        <v>62.01</v>
      </c>
      <c r="BC411" s="14">
        <v>62.01</v>
      </c>
      <c r="BD411" s="14">
        <v>62.01</v>
      </c>
      <c r="BE411" s="14">
        <v>62.01</v>
      </c>
      <c r="BF411" s="14">
        <v>62.01</v>
      </c>
      <c r="BG411" s="14">
        <v>62.01</v>
      </c>
      <c r="BH411" s="14">
        <v>62.01</v>
      </c>
      <c r="BI411" s="14">
        <v>41.93</v>
      </c>
      <c r="BJ411" s="14">
        <v>41.93</v>
      </c>
      <c r="BK411" s="14">
        <v>41.93</v>
      </c>
      <c r="BL411" s="14">
        <v>41.93</v>
      </c>
      <c r="BM411" s="14">
        <v>41.93</v>
      </c>
      <c r="BN411" s="14">
        <v>41.93</v>
      </c>
      <c r="BO411" s="14">
        <v>41.93</v>
      </c>
      <c r="BP411" s="14">
        <v>21.27</v>
      </c>
      <c r="BQ411" s="14">
        <v>21.27</v>
      </c>
      <c r="BR411" s="14">
        <v>21.27</v>
      </c>
      <c r="BS411" s="14">
        <v>21.27</v>
      </c>
      <c r="BT411" s="14">
        <v>21.27</v>
      </c>
      <c r="BU411" s="14">
        <v>21.27</v>
      </c>
      <c r="BV411" s="14">
        <v>21.27</v>
      </c>
    </row>
    <row r="412" spans="1:234" x14ac:dyDescent="0.2">
      <c r="A412" s="14" t="s">
        <v>55</v>
      </c>
      <c r="B412" s="14">
        <v>135005</v>
      </c>
      <c r="C412" s="14" t="s">
        <v>443</v>
      </c>
      <c r="D412" s="15">
        <v>44880</v>
      </c>
      <c r="E412" s="15">
        <v>44881</v>
      </c>
      <c r="F412" s="14" t="s">
        <v>6</v>
      </c>
      <c r="G412" s="14" t="s">
        <v>19</v>
      </c>
      <c r="H412" s="14">
        <v>201.87</v>
      </c>
      <c r="I412" s="14">
        <v>188.94</v>
      </c>
      <c r="J412" s="14">
        <v>188.94</v>
      </c>
      <c r="K412" s="14">
        <v>188.94</v>
      </c>
      <c r="L412" s="14">
        <v>188.94</v>
      </c>
      <c r="M412" s="14">
        <v>188.94</v>
      </c>
      <c r="N412" s="14">
        <v>188.94</v>
      </c>
      <c r="O412" s="14">
        <v>188.94</v>
      </c>
      <c r="P412" s="14">
        <v>175.62</v>
      </c>
      <c r="Q412" s="14">
        <v>175.62</v>
      </c>
      <c r="R412" s="14">
        <v>175.62</v>
      </c>
      <c r="S412" s="14">
        <v>175.62</v>
      </c>
      <c r="T412" s="14">
        <v>175.62</v>
      </c>
      <c r="U412" s="14">
        <v>175.62</v>
      </c>
      <c r="V412" s="14">
        <v>175.62</v>
      </c>
      <c r="W412" s="14">
        <v>161.9</v>
      </c>
      <c r="X412" s="14">
        <v>161.9</v>
      </c>
      <c r="Y412" s="14">
        <v>161.9</v>
      </c>
      <c r="Z412" s="14">
        <v>161.9</v>
      </c>
      <c r="AA412" s="14">
        <v>161.9</v>
      </c>
      <c r="AB412" s="14">
        <v>161.9</v>
      </c>
      <c r="AC412" s="14">
        <v>161.9</v>
      </c>
      <c r="AD412" s="14">
        <v>147.77000000000001</v>
      </c>
      <c r="AE412" s="14">
        <v>147.77000000000001</v>
      </c>
      <c r="AF412" s="14">
        <v>147.77000000000001</v>
      </c>
      <c r="AG412" s="14">
        <v>147.77000000000001</v>
      </c>
      <c r="AH412" s="14">
        <v>147.77000000000001</v>
      </c>
      <c r="AI412" s="14">
        <v>147.77000000000001</v>
      </c>
      <c r="AJ412" s="14">
        <v>147.77000000000001</v>
      </c>
      <c r="AK412" s="14">
        <v>133.22</v>
      </c>
      <c r="AL412" s="14">
        <v>133.22</v>
      </c>
      <c r="AM412" s="14">
        <v>133.22</v>
      </c>
      <c r="AN412" s="14">
        <v>133.22</v>
      </c>
      <c r="AO412" s="14">
        <v>133.22</v>
      </c>
      <c r="AP412" s="14">
        <v>133.22</v>
      </c>
      <c r="AQ412" s="14">
        <v>133.22</v>
      </c>
      <c r="AR412" s="14">
        <v>118.24</v>
      </c>
      <c r="AS412" s="14">
        <v>118.24</v>
      </c>
      <c r="AT412" s="14">
        <v>118.24</v>
      </c>
      <c r="AU412" s="14">
        <v>118.24</v>
      </c>
      <c r="AV412" s="14">
        <v>118.24</v>
      </c>
      <c r="AW412" s="14">
        <v>118.24</v>
      </c>
      <c r="AX412" s="14">
        <v>118.24</v>
      </c>
      <c r="AY412" s="14">
        <v>102.8</v>
      </c>
      <c r="AZ412" s="14">
        <v>102.8</v>
      </c>
      <c r="BA412" s="14">
        <v>102.8</v>
      </c>
      <c r="BB412" s="14">
        <v>102.8</v>
      </c>
      <c r="BC412" s="14">
        <v>102.8</v>
      </c>
      <c r="BD412" s="14">
        <v>102.8</v>
      </c>
      <c r="BE412" s="14">
        <v>102.8</v>
      </c>
      <c r="BF412" s="14">
        <v>86.91</v>
      </c>
      <c r="BG412" s="14">
        <v>86.91</v>
      </c>
      <c r="BH412" s="14">
        <v>86.91</v>
      </c>
      <c r="BI412" s="14">
        <v>86.91</v>
      </c>
      <c r="BJ412" s="14">
        <v>86.91</v>
      </c>
      <c r="BK412" s="14">
        <v>86.91</v>
      </c>
      <c r="BL412" s="14">
        <v>86.91</v>
      </c>
      <c r="BM412" s="14">
        <v>70.53</v>
      </c>
      <c r="BN412" s="14">
        <v>70.53</v>
      </c>
      <c r="BO412" s="14">
        <v>70.53</v>
      </c>
      <c r="BP412" s="14">
        <v>70.53</v>
      </c>
      <c r="BQ412" s="14">
        <v>70.53</v>
      </c>
      <c r="BR412" s="14">
        <v>70.53</v>
      </c>
      <c r="BS412" s="14">
        <v>70.53</v>
      </c>
      <c r="BT412" s="14">
        <v>53.67</v>
      </c>
      <c r="BU412" s="14">
        <v>53.67</v>
      </c>
      <c r="BV412" s="14">
        <v>53.67</v>
      </c>
      <c r="BW412" s="14">
        <v>53.67</v>
      </c>
      <c r="BX412" s="14">
        <v>53.67</v>
      </c>
      <c r="BY412" s="14">
        <v>53.67</v>
      </c>
      <c r="BZ412" s="14">
        <v>53.67</v>
      </c>
      <c r="CA412" s="14">
        <v>36.31</v>
      </c>
      <c r="CB412" s="14">
        <v>36.31</v>
      </c>
      <c r="CC412" s="14">
        <v>36.31</v>
      </c>
      <c r="CD412" s="14">
        <v>36.31</v>
      </c>
      <c r="CE412" s="14">
        <v>36.31</v>
      </c>
      <c r="CF412" s="14">
        <v>36.31</v>
      </c>
      <c r="CG412" s="14">
        <v>36.31</v>
      </c>
      <c r="CH412" s="14">
        <v>18.420000000000002</v>
      </c>
      <c r="CI412" s="14">
        <v>18.420000000000002</v>
      </c>
      <c r="CJ412" s="14">
        <v>18.420000000000002</v>
      </c>
      <c r="CK412" s="14">
        <v>18.420000000000002</v>
      </c>
      <c r="CL412" s="14">
        <v>18.420000000000002</v>
      </c>
      <c r="CM412" s="14">
        <v>18.420000000000002</v>
      </c>
      <c r="CN412" s="14">
        <v>18.420000000000002</v>
      </c>
    </row>
    <row r="413" spans="1:234" x14ac:dyDescent="0.2">
      <c r="A413" s="14" t="s">
        <v>53</v>
      </c>
      <c r="B413" s="14">
        <v>135046</v>
      </c>
      <c r="C413" s="14" t="s">
        <v>444</v>
      </c>
      <c r="D413" s="15">
        <v>44880</v>
      </c>
      <c r="E413" s="15">
        <v>44881</v>
      </c>
      <c r="F413" s="14" t="s">
        <v>6</v>
      </c>
      <c r="G413" s="14" t="s">
        <v>19</v>
      </c>
      <c r="H413" s="14">
        <v>181.36</v>
      </c>
      <c r="I413" s="14">
        <v>181.36</v>
      </c>
      <c r="J413" s="14">
        <v>181.36</v>
      </c>
      <c r="K413" s="14">
        <v>181.36</v>
      </c>
      <c r="L413" s="14">
        <v>165.33</v>
      </c>
      <c r="M413" s="14">
        <v>165.33</v>
      </c>
      <c r="N413" s="14">
        <v>165.33</v>
      </c>
      <c r="O413" s="14">
        <v>165.33</v>
      </c>
      <c r="P413" s="14">
        <v>165.33</v>
      </c>
      <c r="Q413" s="14">
        <v>165.33</v>
      </c>
      <c r="R413" s="14">
        <v>165.33</v>
      </c>
      <c r="S413" s="14">
        <v>148.86000000000001</v>
      </c>
      <c r="T413" s="14">
        <v>148.86000000000001</v>
      </c>
      <c r="U413" s="14">
        <v>148.86000000000001</v>
      </c>
      <c r="V413" s="14">
        <v>148.86000000000001</v>
      </c>
      <c r="W413" s="14">
        <v>148.86000000000001</v>
      </c>
      <c r="X413" s="14">
        <v>148.86000000000001</v>
      </c>
      <c r="Y413" s="14">
        <v>148.86000000000001</v>
      </c>
      <c r="Z413" s="14">
        <v>131.94999999999999</v>
      </c>
      <c r="AA413" s="14">
        <v>131.94999999999999</v>
      </c>
      <c r="AB413" s="14">
        <v>131.94999999999999</v>
      </c>
      <c r="AC413" s="14">
        <v>131.94999999999999</v>
      </c>
      <c r="AD413" s="14">
        <v>131.94999999999999</v>
      </c>
      <c r="AE413" s="14">
        <v>131.94999999999999</v>
      </c>
      <c r="AF413" s="14">
        <v>131.94999999999999</v>
      </c>
      <c r="AG413" s="14">
        <v>114.58</v>
      </c>
      <c r="AH413" s="14">
        <v>114.58</v>
      </c>
      <c r="AI413" s="14">
        <v>114.58</v>
      </c>
      <c r="AJ413" s="14">
        <v>114.58</v>
      </c>
      <c r="AK413" s="14">
        <v>114.58</v>
      </c>
      <c r="AL413" s="14">
        <v>114.58</v>
      </c>
      <c r="AM413" s="14">
        <v>114.58</v>
      </c>
      <c r="AN413" s="14">
        <v>96.74</v>
      </c>
      <c r="AO413" s="14">
        <v>96.74</v>
      </c>
      <c r="AP413" s="14">
        <v>96.74</v>
      </c>
      <c r="AQ413" s="14">
        <v>96.74</v>
      </c>
      <c r="AR413" s="14">
        <v>96.74</v>
      </c>
      <c r="AS413" s="14">
        <v>96.74</v>
      </c>
      <c r="AT413" s="14">
        <v>96.74</v>
      </c>
      <c r="AU413" s="14">
        <v>78.41</v>
      </c>
      <c r="AV413" s="14">
        <v>78.41</v>
      </c>
      <c r="AW413" s="14">
        <v>78.41</v>
      </c>
      <c r="AX413" s="14">
        <v>78.41</v>
      </c>
      <c r="AY413" s="14">
        <v>78.41</v>
      </c>
      <c r="AZ413" s="14">
        <v>78.41</v>
      </c>
      <c r="BA413" s="14">
        <v>78.41</v>
      </c>
      <c r="BB413" s="14">
        <v>59.59</v>
      </c>
      <c r="BC413" s="14">
        <v>59.59</v>
      </c>
      <c r="BD413" s="14">
        <v>59.59</v>
      </c>
      <c r="BE413" s="14">
        <v>59.59</v>
      </c>
      <c r="BF413" s="14">
        <v>59.59</v>
      </c>
      <c r="BG413" s="14">
        <v>59.59</v>
      </c>
      <c r="BH413" s="14">
        <v>59.59</v>
      </c>
      <c r="BI413" s="14">
        <v>40.26</v>
      </c>
      <c r="BJ413" s="14">
        <v>40.26</v>
      </c>
      <c r="BK413" s="14">
        <v>40.26</v>
      </c>
      <c r="BL413" s="14">
        <v>40.26</v>
      </c>
      <c r="BM413" s="14">
        <v>40.26</v>
      </c>
      <c r="BN413" s="14">
        <v>40.26</v>
      </c>
      <c r="BO413" s="14">
        <v>40.26</v>
      </c>
      <c r="BP413" s="14">
        <v>20.399999999999999</v>
      </c>
      <c r="BQ413" s="14">
        <v>20.399999999999999</v>
      </c>
      <c r="BR413" s="14">
        <v>20.399999999999999</v>
      </c>
      <c r="BS413" s="14">
        <v>20.399999999999999</v>
      </c>
      <c r="BT413" s="14">
        <v>20.399999999999999</v>
      </c>
      <c r="BU413" s="14">
        <v>20.399999999999999</v>
      </c>
      <c r="BV413" s="14">
        <v>20.399999999999999</v>
      </c>
    </row>
    <row r="414" spans="1:234" x14ac:dyDescent="0.2">
      <c r="A414" s="14" t="s">
        <v>111</v>
      </c>
      <c r="B414" s="14">
        <v>135086</v>
      </c>
      <c r="C414" s="14" t="s">
        <v>445</v>
      </c>
      <c r="D414" s="15">
        <v>44880</v>
      </c>
      <c r="E414" s="15">
        <v>44881</v>
      </c>
      <c r="F414" s="14" t="s">
        <v>6</v>
      </c>
      <c r="G414" s="14" t="s">
        <v>19</v>
      </c>
      <c r="HE414" s="14">
        <v>105.11</v>
      </c>
      <c r="HF414" s="14">
        <v>105.11</v>
      </c>
      <c r="HG414" s="14">
        <v>105.11</v>
      </c>
      <c r="HH414" s="14">
        <v>105.11</v>
      </c>
      <c r="HI414" s="14">
        <v>105.11</v>
      </c>
      <c r="HJ414" s="14">
        <v>105.11</v>
      </c>
      <c r="HK414" s="14">
        <v>105.11</v>
      </c>
      <c r="HT414" s="14">
        <v>208.53</v>
      </c>
      <c r="HU414" s="14">
        <v>208.53</v>
      </c>
      <c r="HV414" s="14">
        <v>208.53</v>
      </c>
      <c r="HW414" s="14">
        <v>208.53</v>
      </c>
      <c r="HX414" s="14">
        <v>208.53</v>
      </c>
      <c r="HY414" s="14">
        <v>208.53</v>
      </c>
      <c r="HZ414" s="14">
        <v>208.53</v>
      </c>
    </row>
    <row r="415" spans="1:234" x14ac:dyDescent="0.2">
      <c r="A415" s="14" t="s">
        <v>22</v>
      </c>
      <c r="B415" s="14">
        <v>135154</v>
      </c>
      <c r="C415" s="14" t="s">
        <v>446</v>
      </c>
      <c r="D415" s="15">
        <v>44881</v>
      </c>
      <c r="E415" s="15">
        <v>44881</v>
      </c>
      <c r="F415" s="14" t="s">
        <v>6</v>
      </c>
      <c r="G415" s="14" t="s">
        <v>19</v>
      </c>
      <c r="H415" s="14">
        <v>103.76</v>
      </c>
      <c r="I415" s="14">
        <v>103.76</v>
      </c>
      <c r="J415" s="14">
        <v>103.76</v>
      </c>
      <c r="K415" s="14">
        <v>103.76</v>
      </c>
      <c r="L415" s="14">
        <v>94.78</v>
      </c>
      <c r="M415" s="14">
        <v>94.78</v>
      </c>
      <c r="N415" s="14">
        <v>94.78</v>
      </c>
      <c r="O415" s="14">
        <v>94.78</v>
      </c>
      <c r="P415" s="14">
        <v>94.78</v>
      </c>
      <c r="Q415" s="14">
        <v>94.78</v>
      </c>
      <c r="R415" s="14">
        <v>94.78</v>
      </c>
      <c r="S415" s="14">
        <v>85.51</v>
      </c>
      <c r="T415" s="14">
        <v>85.51</v>
      </c>
      <c r="U415" s="14">
        <v>85.51</v>
      </c>
      <c r="V415" s="14">
        <v>85.51</v>
      </c>
      <c r="W415" s="14">
        <v>85.51</v>
      </c>
      <c r="X415" s="14">
        <v>85.51</v>
      </c>
      <c r="Y415" s="14">
        <v>85.51</v>
      </c>
      <c r="Z415" s="14">
        <v>75.95</v>
      </c>
      <c r="AA415" s="14">
        <v>75.95</v>
      </c>
      <c r="AB415" s="14">
        <v>75.95</v>
      </c>
      <c r="AC415" s="14">
        <v>75.95</v>
      </c>
      <c r="AD415" s="14">
        <v>75.95</v>
      </c>
      <c r="AE415" s="14">
        <v>75.95</v>
      </c>
      <c r="AF415" s="14">
        <v>75.95</v>
      </c>
      <c r="AG415" s="14">
        <v>66.09</v>
      </c>
      <c r="AH415" s="14">
        <v>66.09</v>
      </c>
      <c r="AI415" s="14">
        <v>66.09</v>
      </c>
      <c r="AJ415" s="14">
        <v>66.09</v>
      </c>
      <c r="AK415" s="14">
        <v>66.09</v>
      </c>
      <c r="AL415" s="14">
        <v>66.09</v>
      </c>
      <c r="AM415" s="14">
        <v>66.09</v>
      </c>
      <c r="AN415" s="14">
        <v>55.92</v>
      </c>
      <c r="AO415" s="14">
        <v>55.92</v>
      </c>
      <c r="AP415" s="14">
        <v>55.92</v>
      </c>
      <c r="AQ415" s="14">
        <v>55.92</v>
      </c>
      <c r="AR415" s="14">
        <v>55.92</v>
      </c>
      <c r="AS415" s="14">
        <v>55.92</v>
      </c>
      <c r="AT415" s="14">
        <v>55.92</v>
      </c>
      <c r="AU415" s="14">
        <v>45.42</v>
      </c>
      <c r="AV415" s="14">
        <v>45.42</v>
      </c>
      <c r="AW415" s="14">
        <v>45.42</v>
      </c>
      <c r="AX415" s="14">
        <v>45.42</v>
      </c>
      <c r="AY415" s="14">
        <v>45.42</v>
      </c>
      <c r="AZ415" s="14">
        <v>45.42</v>
      </c>
      <c r="BA415" s="14">
        <v>45.42</v>
      </c>
      <c r="BB415" s="14">
        <v>34.590000000000003</v>
      </c>
      <c r="BC415" s="14">
        <v>34.590000000000003</v>
      </c>
      <c r="BD415" s="14">
        <v>34.590000000000003</v>
      </c>
      <c r="BE415" s="14">
        <v>34.590000000000003</v>
      </c>
      <c r="BF415" s="14">
        <v>34.590000000000003</v>
      </c>
      <c r="BG415" s="14">
        <v>34.590000000000003</v>
      </c>
      <c r="BH415" s="14">
        <v>34.590000000000003</v>
      </c>
      <c r="BI415" s="14">
        <v>23.42</v>
      </c>
      <c r="BJ415" s="14">
        <v>23.42</v>
      </c>
      <c r="BK415" s="14">
        <v>23.42</v>
      </c>
      <c r="BL415" s="14">
        <v>23.42</v>
      </c>
      <c r="BM415" s="14">
        <v>23.42</v>
      </c>
      <c r="BN415" s="14">
        <v>23.42</v>
      </c>
      <c r="BO415" s="14">
        <v>23.42</v>
      </c>
      <c r="BP415" s="14">
        <v>11.89</v>
      </c>
      <c r="BQ415" s="14">
        <v>11.89</v>
      </c>
      <c r="BR415" s="14">
        <v>11.89</v>
      </c>
      <c r="BS415" s="14">
        <v>11.89</v>
      </c>
      <c r="BT415" s="14">
        <v>11.89</v>
      </c>
      <c r="BU415" s="14">
        <v>11.89</v>
      </c>
      <c r="BV415" s="14">
        <v>11.89</v>
      </c>
    </row>
    <row r="416" spans="1:234" x14ac:dyDescent="0.2">
      <c r="A416" s="14" t="s">
        <v>96</v>
      </c>
      <c r="B416" s="14">
        <v>134732</v>
      </c>
      <c r="C416" s="14" t="s">
        <v>447</v>
      </c>
      <c r="D416" s="15">
        <v>44876</v>
      </c>
      <c r="E416" s="15">
        <v>44881</v>
      </c>
      <c r="F416" s="14" t="s">
        <v>6</v>
      </c>
      <c r="G416" s="14" t="s">
        <v>19</v>
      </c>
      <c r="H416" s="14">
        <v>171.5</v>
      </c>
      <c r="I416" s="14">
        <v>171.5</v>
      </c>
      <c r="J416" s="14">
        <v>171.5</v>
      </c>
      <c r="K416" s="14">
        <v>171.5</v>
      </c>
      <c r="L416" s="14">
        <v>171.5</v>
      </c>
      <c r="M416" s="14">
        <v>156.29</v>
      </c>
      <c r="N416" s="14">
        <v>156.29</v>
      </c>
      <c r="O416" s="14">
        <v>156.29</v>
      </c>
      <c r="P416" s="14">
        <v>156.29</v>
      </c>
      <c r="Q416" s="14">
        <v>156.29</v>
      </c>
      <c r="R416" s="14">
        <v>156.29</v>
      </c>
      <c r="S416" s="14">
        <v>156.29</v>
      </c>
      <c r="T416" s="14">
        <v>140.69</v>
      </c>
      <c r="U416" s="14">
        <v>140.69</v>
      </c>
      <c r="V416" s="14">
        <v>140.69</v>
      </c>
      <c r="W416" s="14">
        <v>140.69</v>
      </c>
      <c r="X416" s="14">
        <v>140.69</v>
      </c>
      <c r="Y416" s="14">
        <v>140.69</v>
      </c>
      <c r="Z416" s="14">
        <v>140.69</v>
      </c>
      <c r="AA416" s="14">
        <v>124.67</v>
      </c>
      <c r="AB416" s="14">
        <v>124.67</v>
      </c>
      <c r="AC416" s="14">
        <v>124.67</v>
      </c>
      <c r="AD416" s="14">
        <v>124.67</v>
      </c>
      <c r="AE416" s="14">
        <v>124.67</v>
      </c>
      <c r="AF416" s="14">
        <v>124.67</v>
      </c>
      <c r="AG416" s="14">
        <v>124.67</v>
      </c>
      <c r="AH416" s="14">
        <v>108.23</v>
      </c>
      <c r="AI416" s="14">
        <v>108.23</v>
      </c>
      <c r="AJ416" s="14">
        <v>108.23</v>
      </c>
      <c r="AK416" s="14">
        <v>108.23</v>
      </c>
      <c r="AL416" s="14">
        <v>108.23</v>
      </c>
      <c r="AM416" s="14">
        <v>108.23</v>
      </c>
      <c r="AN416" s="14">
        <v>108.23</v>
      </c>
      <c r="AO416" s="14">
        <v>91.35</v>
      </c>
      <c r="AP416" s="14">
        <v>91.35</v>
      </c>
      <c r="AQ416" s="14">
        <v>91.35</v>
      </c>
      <c r="AR416" s="14">
        <v>91.35</v>
      </c>
      <c r="AS416" s="14">
        <v>91.35</v>
      </c>
      <c r="AT416" s="14">
        <v>91.35</v>
      </c>
      <c r="AU416" s="14">
        <v>91.35</v>
      </c>
      <c r="AV416" s="14">
        <v>74.03</v>
      </c>
      <c r="AW416" s="14">
        <v>74.03</v>
      </c>
      <c r="AX416" s="14">
        <v>74.03</v>
      </c>
      <c r="AY416" s="14">
        <v>74.03</v>
      </c>
      <c r="AZ416" s="14">
        <v>74.03</v>
      </c>
      <c r="BA416" s="14">
        <v>74.03</v>
      </c>
      <c r="BB416" s="14">
        <v>74.03</v>
      </c>
      <c r="BC416" s="14">
        <v>56.24</v>
      </c>
      <c r="BD416" s="14">
        <v>56.24</v>
      </c>
      <c r="BE416" s="14">
        <v>56.24</v>
      </c>
      <c r="BF416" s="14">
        <v>56.24</v>
      </c>
      <c r="BG416" s="14">
        <v>56.24</v>
      </c>
      <c r="BH416" s="14">
        <v>56.24</v>
      </c>
      <c r="BI416" s="14">
        <v>56.24</v>
      </c>
      <c r="BJ416" s="14">
        <v>37.979999999999997</v>
      </c>
      <c r="BK416" s="14">
        <v>37.979999999999997</v>
      </c>
      <c r="BL416" s="14">
        <v>37.979999999999997</v>
      </c>
      <c r="BM416" s="14">
        <v>37.979999999999997</v>
      </c>
      <c r="BN416" s="14">
        <v>37.979999999999997</v>
      </c>
      <c r="BO416" s="14">
        <v>37.979999999999997</v>
      </c>
      <c r="BP416" s="14">
        <v>37.979999999999997</v>
      </c>
      <c r="BQ416" s="14">
        <v>19.239999999999998</v>
      </c>
      <c r="BR416" s="14">
        <v>19.239999999999998</v>
      </c>
      <c r="BS416" s="14">
        <v>19.239999999999998</v>
      </c>
      <c r="BT416" s="14">
        <v>19.239999999999998</v>
      </c>
      <c r="BU416" s="14">
        <v>19.239999999999998</v>
      </c>
      <c r="BV416" s="14">
        <v>19.239999999999998</v>
      </c>
      <c r="BW416" s="14">
        <v>19.239999999999998</v>
      </c>
    </row>
    <row r="417" spans="1:250" x14ac:dyDescent="0.2">
      <c r="A417" s="14" t="s">
        <v>28</v>
      </c>
      <c r="B417" s="14">
        <v>134965</v>
      </c>
      <c r="C417" s="14" t="s">
        <v>448</v>
      </c>
      <c r="D417" s="15">
        <v>44880</v>
      </c>
      <c r="E417" s="15">
        <v>44881</v>
      </c>
      <c r="F417" s="14" t="s">
        <v>6</v>
      </c>
      <c r="G417" s="14" t="s">
        <v>19</v>
      </c>
      <c r="H417" s="14">
        <v>114.4</v>
      </c>
      <c r="I417" s="14">
        <v>114.4</v>
      </c>
      <c r="J417" s="14">
        <v>114.4</v>
      </c>
      <c r="K417" s="14">
        <v>114.4</v>
      </c>
      <c r="L417" s="14">
        <v>114.4</v>
      </c>
      <c r="M417" s="14">
        <v>114.4</v>
      </c>
      <c r="N417" s="14">
        <v>104.5</v>
      </c>
      <c r="O417" s="14">
        <v>104.5</v>
      </c>
      <c r="P417" s="14">
        <v>104.5</v>
      </c>
      <c r="Q417" s="14">
        <v>104.5</v>
      </c>
      <c r="R417" s="14">
        <v>104.5</v>
      </c>
      <c r="S417" s="14">
        <v>104.5</v>
      </c>
      <c r="T417" s="14">
        <v>104.5</v>
      </c>
      <c r="U417" s="14">
        <v>94.28</v>
      </c>
      <c r="V417" s="14">
        <v>94.28</v>
      </c>
      <c r="W417" s="14">
        <v>94.28</v>
      </c>
      <c r="X417" s="14">
        <v>94.28</v>
      </c>
      <c r="Y417" s="14">
        <v>94.28</v>
      </c>
      <c r="Z417" s="14">
        <v>94.28</v>
      </c>
      <c r="AA417" s="14">
        <v>94.28</v>
      </c>
      <c r="AB417" s="14">
        <v>83.74</v>
      </c>
      <c r="AC417" s="14">
        <v>83.74</v>
      </c>
      <c r="AD417" s="14">
        <v>83.74</v>
      </c>
      <c r="AE417" s="14">
        <v>83.74</v>
      </c>
      <c r="AF417" s="14">
        <v>83.74</v>
      </c>
      <c r="AG417" s="14">
        <v>83.74</v>
      </c>
      <c r="AH417" s="14">
        <v>83.74</v>
      </c>
      <c r="AI417" s="14">
        <v>72.87</v>
      </c>
      <c r="AJ417" s="14">
        <v>72.87</v>
      </c>
      <c r="AK417" s="14">
        <v>72.87</v>
      </c>
      <c r="AL417" s="14">
        <v>72.87</v>
      </c>
      <c r="AM417" s="14">
        <v>72.87</v>
      </c>
      <c r="AN417" s="14">
        <v>72.87</v>
      </c>
      <c r="AO417" s="14">
        <v>72.87</v>
      </c>
      <c r="AP417" s="14">
        <v>61.65</v>
      </c>
      <c r="AQ417" s="14">
        <v>61.65</v>
      </c>
      <c r="AR417" s="14">
        <v>61.65</v>
      </c>
      <c r="AS417" s="14">
        <v>61.65</v>
      </c>
      <c r="AT417" s="14">
        <v>61.65</v>
      </c>
      <c r="AU417" s="14">
        <v>61.65</v>
      </c>
      <c r="AV417" s="14">
        <v>61.65</v>
      </c>
      <c r="AW417" s="14">
        <v>50.08</v>
      </c>
      <c r="AX417" s="14">
        <v>50.08</v>
      </c>
      <c r="AY417" s="14">
        <v>50.08</v>
      </c>
      <c r="AZ417" s="14">
        <v>50.08</v>
      </c>
      <c r="BA417" s="14">
        <v>50.08</v>
      </c>
      <c r="BB417" s="14">
        <v>50.08</v>
      </c>
      <c r="BC417" s="14">
        <v>50.08</v>
      </c>
      <c r="BD417" s="14">
        <v>38.14</v>
      </c>
      <c r="BE417" s="14">
        <v>38.14</v>
      </c>
      <c r="BF417" s="14">
        <v>38.14</v>
      </c>
      <c r="BG417" s="14">
        <v>38.14</v>
      </c>
      <c r="BH417" s="14">
        <v>38.14</v>
      </c>
      <c r="BI417" s="14">
        <v>38.14</v>
      </c>
      <c r="BJ417" s="14">
        <v>38.14</v>
      </c>
      <c r="BK417" s="14">
        <v>25.82</v>
      </c>
      <c r="BL417" s="14">
        <v>25.82</v>
      </c>
      <c r="BM417" s="14">
        <v>25.82</v>
      </c>
      <c r="BN417" s="14">
        <v>25.82</v>
      </c>
      <c r="BO417" s="14">
        <v>25.82</v>
      </c>
      <c r="BP417" s="14">
        <v>25.82</v>
      </c>
      <c r="BQ417" s="14">
        <v>25.82</v>
      </c>
      <c r="BR417" s="14">
        <v>13.11</v>
      </c>
      <c r="BS417" s="14">
        <v>13.11</v>
      </c>
      <c r="BT417" s="14">
        <v>13.11</v>
      </c>
      <c r="BU417" s="14">
        <v>13.11</v>
      </c>
      <c r="BV417" s="14">
        <v>13.11</v>
      </c>
      <c r="BW417" s="14">
        <v>13.11</v>
      </c>
      <c r="BX417" s="14">
        <v>13.11</v>
      </c>
    </row>
    <row r="418" spans="1:250" x14ac:dyDescent="0.2">
      <c r="A418" s="14" t="s">
        <v>30</v>
      </c>
      <c r="B418" s="14">
        <v>134990</v>
      </c>
      <c r="C418" s="14" t="s">
        <v>449</v>
      </c>
      <c r="D418" s="15">
        <v>44880</v>
      </c>
      <c r="E418" s="15">
        <v>44881</v>
      </c>
      <c r="F418" s="14" t="s">
        <v>6</v>
      </c>
      <c r="G418" s="14" t="s">
        <v>19</v>
      </c>
      <c r="H418" s="14">
        <v>142.51</v>
      </c>
      <c r="I418" s="14">
        <v>142.51</v>
      </c>
      <c r="J418" s="14">
        <v>142.51</v>
      </c>
      <c r="K418" s="14">
        <v>142.51</v>
      </c>
      <c r="L418" s="14">
        <v>129.93</v>
      </c>
      <c r="M418" s="14">
        <v>129.93</v>
      </c>
      <c r="N418" s="14">
        <v>129.93</v>
      </c>
      <c r="O418" s="14">
        <v>129.93</v>
      </c>
      <c r="P418" s="14">
        <v>129.93</v>
      </c>
      <c r="Q418" s="14">
        <v>129.93</v>
      </c>
      <c r="R418" s="14">
        <v>129.93</v>
      </c>
      <c r="S418" s="14">
        <v>117.01</v>
      </c>
      <c r="T418" s="14">
        <v>117.01</v>
      </c>
      <c r="U418" s="14">
        <v>117.01</v>
      </c>
      <c r="V418" s="14">
        <v>117.01</v>
      </c>
      <c r="W418" s="14">
        <v>117.01</v>
      </c>
      <c r="X418" s="14">
        <v>117.01</v>
      </c>
      <c r="Y418" s="14">
        <v>117.01</v>
      </c>
      <c r="Z418" s="14">
        <v>103.73</v>
      </c>
      <c r="AA418" s="14">
        <v>103.73</v>
      </c>
      <c r="AB418" s="14">
        <v>103.73</v>
      </c>
      <c r="AC418" s="14">
        <v>103.73</v>
      </c>
      <c r="AD418" s="14">
        <v>103.73</v>
      </c>
      <c r="AE418" s="14">
        <v>103.73</v>
      </c>
      <c r="AF418" s="14">
        <v>103.73</v>
      </c>
      <c r="AG418" s="14">
        <v>90.09</v>
      </c>
      <c r="AH418" s="14">
        <v>90.09</v>
      </c>
      <c r="AI418" s="14">
        <v>90.09</v>
      </c>
      <c r="AJ418" s="14">
        <v>90.09</v>
      </c>
      <c r="AK418" s="14">
        <v>90.09</v>
      </c>
      <c r="AL418" s="14">
        <v>90.09</v>
      </c>
      <c r="AM418" s="14">
        <v>90.09</v>
      </c>
      <c r="AN418" s="14">
        <v>76.069999999999993</v>
      </c>
      <c r="AO418" s="14">
        <v>76.069999999999993</v>
      </c>
      <c r="AP418" s="14">
        <v>76.069999999999993</v>
      </c>
      <c r="AQ418" s="14">
        <v>76.069999999999993</v>
      </c>
      <c r="AR418" s="14">
        <v>76.069999999999993</v>
      </c>
      <c r="AS418" s="14">
        <v>76.069999999999993</v>
      </c>
      <c r="AT418" s="14">
        <v>76.069999999999993</v>
      </c>
      <c r="AU418" s="14">
        <v>61.67</v>
      </c>
      <c r="AV418" s="14">
        <v>61.67</v>
      </c>
      <c r="AW418" s="14">
        <v>61.67</v>
      </c>
      <c r="AX418" s="14">
        <v>61.67</v>
      </c>
      <c r="AY418" s="14">
        <v>61.67</v>
      </c>
      <c r="AZ418" s="14">
        <v>61.67</v>
      </c>
      <c r="BA418" s="14">
        <v>61.67</v>
      </c>
      <c r="BB418" s="14">
        <v>46.87</v>
      </c>
      <c r="BC418" s="14">
        <v>46.87</v>
      </c>
      <c r="BD418" s="14">
        <v>46.87</v>
      </c>
      <c r="BE418" s="14">
        <v>46.87</v>
      </c>
      <c r="BF418" s="14">
        <v>46.87</v>
      </c>
      <c r="BG418" s="14">
        <v>46.87</v>
      </c>
      <c r="BH418" s="14">
        <v>46.87</v>
      </c>
      <c r="BI418" s="14">
        <v>31.67</v>
      </c>
      <c r="BJ418" s="14">
        <v>31.67</v>
      </c>
      <c r="BK418" s="14">
        <v>31.67</v>
      </c>
      <c r="BL418" s="14">
        <v>31.67</v>
      </c>
      <c r="BM418" s="14">
        <v>31.67</v>
      </c>
      <c r="BN418" s="14">
        <v>31.67</v>
      </c>
      <c r="BO418" s="14">
        <v>31.67</v>
      </c>
      <c r="BP418" s="14">
        <v>16.05</v>
      </c>
      <c r="BQ418" s="14">
        <v>16.05</v>
      </c>
      <c r="BR418" s="14">
        <v>16.05</v>
      </c>
      <c r="BS418" s="14">
        <v>16.05</v>
      </c>
      <c r="BT418" s="14">
        <v>16.05</v>
      </c>
      <c r="BU418" s="14">
        <v>16.05</v>
      </c>
      <c r="BV418" s="14">
        <v>16.05</v>
      </c>
    </row>
    <row r="419" spans="1:250" x14ac:dyDescent="0.2">
      <c r="A419" s="14" t="s">
        <v>45</v>
      </c>
      <c r="B419" s="14">
        <v>135016</v>
      </c>
      <c r="C419" s="14" t="s">
        <v>450</v>
      </c>
      <c r="D419" s="15">
        <v>44880</v>
      </c>
      <c r="E419" s="15">
        <v>44881</v>
      </c>
      <c r="F419" s="14" t="s">
        <v>6</v>
      </c>
      <c r="G419" s="14" t="s">
        <v>19</v>
      </c>
      <c r="H419" s="14">
        <v>162.21</v>
      </c>
      <c r="I419" s="14">
        <v>162.21</v>
      </c>
      <c r="J419" s="14">
        <v>162.21</v>
      </c>
      <c r="K419" s="14">
        <v>162.21</v>
      </c>
      <c r="L419" s="14">
        <v>162.21</v>
      </c>
      <c r="M419" s="14">
        <v>162.21</v>
      </c>
      <c r="N419" s="14">
        <v>148.88</v>
      </c>
      <c r="O419" s="14">
        <v>148.88</v>
      </c>
      <c r="P419" s="14">
        <v>148.88</v>
      </c>
      <c r="Q419" s="14">
        <v>148.88</v>
      </c>
      <c r="R419" s="14">
        <v>148.88</v>
      </c>
      <c r="S419" s="14">
        <v>148.88</v>
      </c>
      <c r="T419" s="14">
        <v>148.88</v>
      </c>
      <c r="U419" s="14">
        <v>135.29</v>
      </c>
      <c r="V419" s="14">
        <v>135.29</v>
      </c>
      <c r="W419" s="14">
        <v>135.29</v>
      </c>
      <c r="X419" s="14">
        <v>135.29</v>
      </c>
      <c r="Y419" s="14">
        <v>135.29</v>
      </c>
      <c r="Z419" s="14">
        <v>135.29</v>
      </c>
      <c r="AA419" s="14">
        <v>135.29</v>
      </c>
      <c r="AB419" s="14">
        <v>121.43</v>
      </c>
      <c r="AC419" s="14">
        <v>121.43</v>
      </c>
      <c r="AD419" s="14">
        <v>121.43</v>
      </c>
      <c r="AE419" s="14">
        <v>121.43</v>
      </c>
      <c r="AF419" s="14">
        <v>121.43</v>
      </c>
      <c r="AG419" s="14">
        <v>121.43</v>
      </c>
      <c r="AH419" s="14">
        <v>121.43</v>
      </c>
      <c r="AI419" s="14">
        <v>107.28</v>
      </c>
      <c r="AJ419" s="14">
        <v>107.28</v>
      </c>
      <c r="AK419" s="14">
        <v>107.28</v>
      </c>
      <c r="AL419" s="14">
        <v>107.28</v>
      </c>
      <c r="AM419" s="14">
        <v>107.28</v>
      </c>
      <c r="AN419" s="14">
        <v>107.28</v>
      </c>
      <c r="AO419" s="14">
        <v>107.28</v>
      </c>
      <c r="AP419" s="14">
        <v>92.86</v>
      </c>
      <c r="AQ419" s="14">
        <v>92.86</v>
      </c>
      <c r="AR419" s="14">
        <v>92.86</v>
      </c>
      <c r="AS419" s="14">
        <v>92.86</v>
      </c>
      <c r="AT419" s="14">
        <v>92.86</v>
      </c>
      <c r="AU419" s="14">
        <v>92.86</v>
      </c>
      <c r="AV419" s="14">
        <v>92.86</v>
      </c>
      <c r="AW419" s="14">
        <v>78.14</v>
      </c>
      <c r="AX419" s="14">
        <v>78.14</v>
      </c>
      <c r="AY419" s="14">
        <v>78.14</v>
      </c>
      <c r="AZ419" s="14">
        <v>78.14</v>
      </c>
      <c r="BA419" s="14">
        <v>78.14</v>
      </c>
      <c r="BB419" s="14">
        <v>78.14</v>
      </c>
      <c r="BC419" s="14">
        <v>78.14</v>
      </c>
      <c r="BD419" s="14">
        <v>63.13</v>
      </c>
      <c r="BE419" s="14">
        <v>63.13</v>
      </c>
      <c r="BF419" s="14">
        <v>63.13</v>
      </c>
      <c r="BG419" s="14">
        <v>63.13</v>
      </c>
      <c r="BH419" s="14">
        <v>63.13</v>
      </c>
      <c r="BI419" s="14">
        <v>63.13</v>
      </c>
      <c r="BJ419" s="14">
        <v>63.13</v>
      </c>
      <c r="BK419" s="14">
        <v>47.81</v>
      </c>
      <c r="BL419" s="14">
        <v>47.81</v>
      </c>
      <c r="BM419" s="14">
        <v>47.81</v>
      </c>
      <c r="BN419" s="14">
        <v>47.81</v>
      </c>
      <c r="BO419" s="14">
        <v>47.81</v>
      </c>
      <c r="BP419" s="14">
        <v>47.81</v>
      </c>
      <c r="BQ419" s="14">
        <v>47.81</v>
      </c>
      <c r="BR419" s="14">
        <v>32.19</v>
      </c>
      <c r="BS419" s="14">
        <v>32.19</v>
      </c>
      <c r="BT419" s="14">
        <v>32.19</v>
      </c>
      <c r="BU419" s="14">
        <v>32.19</v>
      </c>
      <c r="BV419" s="14">
        <v>32.19</v>
      </c>
      <c r="BW419" s="14">
        <v>32.19</v>
      </c>
      <c r="BX419" s="14">
        <v>32.19</v>
      </c>
      <c r="BY419" s="14">
        <v>16.260000000000002</v>
      </c>
      <c r="BZ419" s="14">
        <v>16.260000000000002</v>
      </c>
      <c r="CA419" s="14">
        <v>16.260000000000002</v>
      </c>
      <c r="CB419" s="14">
        <v>16.260000000000002</v>
      </c>
      <c r="CC419" s="14">
        <v>16.260000000000002</v>
      </c>
      <c r="CD419" s="14">
        <v>16.260000000000002</v>
      </c>
      <c r="CE419" s="14">
        <v>16.260000000000002</v>
      </c>
    </row>
    <row r="420" spans="1:250" x14ac:dyDescent="0.2">
      <c r="A420" s="14" t="s">
        <v>50</v>
      </c>
      <c r="B420" s="14">
        <v>135069</v>
      </c>
      <c r="C420" s="14" t="s">
        <v>451</v>
      </c>
      <c r="D420" s="15">
        <v>44880</v>
      </c>
      <c r="E420" s="15">
        <v>44881</v>
      </c>
      <c r="F420" s="14" t="s">
        <v>6</v>
      </c>
      <c r="G420" s="14" t="s">
        <v>19</v>
      </c>
      <c r="H420" s="14">
        <v>65.5</v>
      </c>
      <c r="I420" s="14">
        <v>65.5</v>
      </c>
      <c r="J420" s="14">
        <v>65.5</v>
      </c>
      <c r="K420" s="14">
        <v>65.5</v>
      </c>
      <c r="L420" s="14">
        <v>59.82</v>
      </c>
      <c r="M420" s="14">
        <v>59.82</v>
      </c>
      <c r="N420" s="14">
        <v>59.82</v>
      </c>
      <c r="O420" s="14">
        <v>59.82</v>
      </c>
      <c r="P420" s="14">
        <v>59.82</v>
      </c>
      <c r="Q420" s="14">
        <v>59.82</v>
      </c>
      <c r="R420" s="14">
        <v>59.82</v>
      </c>
      <c r="S420" s="14">
        <v>53.96</v>
      </c>
      <c r="T420" s="14">
        <v>53.96</v>
      </c>
      <c r="U420" s="14">
        <v>53.96</v>
      </c>
      <c r="V420" s="14">
        <v>53.96</v>
      </c>
      <c r="W420" s="14">
        <v>53.96</v>
      </c>
      <c r="X420" s="14">
        <v>53.96</v>
      </c>
      <c r="Y420" s="14">
        <v>53.96</v>
      </c>
      <c r="Z420" s="14">
        <v>47.92</v>
      </c>
      <c r="AA420" s="14">
        <v>47.92</v>
      </c>
      <c r="AB420" s="14">
        <v>47.92</v>
      </c>
      <c r="AC420" s="14">
        <v>47.92</v>
      </c>
      <c r="AD420" s="14">
        <v>47.92</v>
      </c>
      <c r="AE420" s="14">
        <v>47.92</v>
      </c>
      <c r="AF420" s="14">
        <v>47.92</v>
      </c>
      <c r="AG420" s="14">
        <v>41.69</v>
      </c>
      <c r="AH420" s="14">
        <v>41.69</v>
      </c>
      <c r="AI420" s="14">
        <v>41.69</v>
      </c>
      <c r="AJ420" s="14">
        <v>41.69</v>
      </c>
      <c r="AK420" s="14">
        <v>41.69</v>
      </c>
      <c r="AL420" s="14">
        <v>41.69</v>
      </c>
      <c r="AM420" s="14">
        <v>41.69</v>
      </c>
      <c r="AN420" s="14">
        <v>35.26</v>
      </c>
      <c r="AO420" s="14">
        <v>35.26</v>
      </c>
      <c r="AP420" s="14">
        <v>35.26</v>
      </c>
      <c r="AQ420" s="14">
        <v>35.26</v>
      </c>
      <c r="AR420" s="14">
        <v>35.26</v>
      </c>
      <c r="AS420" s="14">
        <v>35.26</v>
      </c>
      <c r="AT420" s="14">
        <v>35.26</v>
      </c>
      <c r="AU420" s="14">
        <v>28.64</v>
      </c>
      <c r="AV420" s="14">
        <v>28.64</v>
      </c>
      <c r="AW420" s="14">
        <v>28.64</v>
      </c>
      <c r="AX420" s="14">
        <v>28.64</v>
      </c>
      <c r="AY420" s="14">
        <v>28.64</v>
      </c>
      <c r="AZ420" s="14">
        <v>28.64</v>
      </c>
      <c r="BA420" s="14">
        <v>28.64</v>
      </c>
      <c r="BB420" s="14">
        <v>21.81</v>
      </c>
      <c r="BC420" s="14">
        <v>21.81</v>
      </c>
      <c r="BD420" s="14">
        <v>21.81</v>
      </c>
      <c r="BE420" s="14">
        <v>21.81</v>
      </c>
      <c r="BF420" s="14">
        <v>21.81</v>
      </c>
      <c r="BG420" s="14">
        <v>21.81</v>
      </c>
      <c r="BH420" s="14">
        <v>21.81</v>
      </c>
      <c r="BI420" s="14">
        <v>14.76</v>
      </c>
      <c r="BJ420" s="14">
        <v>14.76</v>
      </c>
      <c r="BK420" s="14">
        <v>14.76</v>
      </c>
      <c r="BL420" s="14">
        <v>14.76</v>
      </c>
      <c r="BM420" s="14">
        <v>14.76</v>
      </c>
      <c r="BN420" s="14">
        <v>14.76</v>
      </c>
      <c r="BO420" s="14">
        <v>14.76</v>
      </c>
      <c r="BP420" s="14">
        <v>7.49</v>
      </c>
      <c r="BQ420" s="14">
        <v>7.49</v>
      </c>
      <c r="BR420" s="14">
        <v>7.49</v>
      </c>
      <c r="BS420" s="14">
        <v>7.49</v>
      </c>
      <c r="BT420" s="14">
        <v>7.49</v>
      </c>
      <c r="BU420" s="14">
        <v>7.49</v>
      </c>
      <c r="BV420" s="14">
        <v>7.49</v>
      </c>
    </row>
    <row r="421" spans="1:250" x14ac:dyDescent="0.2">
      <c r="A421" s="14" t="s">
        <v>36</v>
      </c>
      <c r="B421" s="14">
        <v>134974</v>
      </c>
      <c r="C421" s="14" t="s">
        <v>452</v>
      </c>
      <c r="D421" s="15">
        <v>44880</v>
      </c>
      <c r="E421" s="15">
        <v>44882</v>
      </c>
      <c r="F421" s="14" t="s">
        <v>6</v>
      </c>
      <c r="G421" s="14" t="s">
        <v>19</v>
      </c>
      <c r="H421" s="14">
        <v>354.78</v>
      </c>
      <c r="I421" s="14">
        <v>354.78</v>
      </c>
      <c r="J421" s="14">
        <v>354.78</v>
      </c>
      <c r="K421" s="14">
        <v>354.78</v>
      </c>
      <c r="L421" s="14">
        <v>354.78</v>
      </c>
      <c r="M421" s="14">
        <v>322.3</v>
      </c>
      <c r="N421" s="14">
        <v>322.3</v>
      </c>
      <c r="O421" s="14">
        <v>322.3</v>
      </c>
      <c r="P421" s="14">
        <v>322.3</v>
      </c>
      <c r="Q421" s="14">
        <v>322.3</v>
      </c>
      <c r="R421" s="14">
        <v>322.3</v>
      </c>
      <c r="S421" s="14">
        <v>322.3</v>
      </c>
      <c r="T421" s="14">
        <v>289.18</v>
      </c>
      <c r="U421" s="14">
        <v>289.18</v>
      </c>
      <c r="V421" s="14">
        <v>289.18</v>
      </c>
      <c r="W421" s="14">
        <v>289.18</v>
      </c>
      <c r="X421" s="14">
        <v>289.18</v>
      </c>
      <c r="Y421" s="14">
        <v>289.18</v>
      </c>
      <c r="Z421" s="14">
        <v>289.18</v>
      </c>
      <c r="AA421" s="14">
        <v>255.42</v>
      </c>
      <c r="AB421" s="14">
        <v>255.42</v>
      </c>
      <c r="AC421" s="14">
        <v>255.42</v>
      </c>
      <c r="AD421" s="14">
        <v>255.42</v>
      </c>
      <c r="AE421" s="14">
        <v>255.42</v>
      </c>
      <c r="AF421" s="14">
        <v>255.42</v>
      </c>
      <c r="AG421" s="14">
        <v>255.42</v>
      </c>
      <c r="AH421" s="14">
        <v>221.01</v>
      </c>
      <c r="AI421" s="14">
        <v>221.01</v>
      </c>
      <c r="AJ421" s="14">
        <v>221.01</v>
      </c>
      <c r="AK421" s="14">
        <v>221.01</v>
      </c>
      <c r="AL421" s="14">
        <v>221.01</v>
      </c>
      <c r="AM421" s="14">
        <v>221.01</v>
      </c>
      <c r="AN421" s="14">
        <v>221.01</v>
      </c>
      <c r="AO421" s="14">
        <v>185.92</v>
      </c>
      <c r="AP421" s="14">
        <v>185.92</v>
      </c>
      <c r="AQ421" s="14">
        <v>185.92</v>
      </c>
      <c r="AR421" s="14">
        <v>185.92</v>
      </c>
      <c r="AS421" s="14">
        <v>185.92</v>
      </c>
      <c r="AT421" s="14">
        <v>185.92</v>
      </c>
      <c r="AU421" s="14">
        <v>185.92</v>
      </c>
      <c r="AV421" s="14">
        <v>150.16</v>
      </c>
      <c r="AW421" s="14">
        <v>150.16</v>
      </c>
      <c r="AX421" s="14">
        <v>150.16</v>
      </c>
      <c r="AY421" s="14">
        <v>150.16</v>
      </c>
      <c r="AZ421" s="14">
        <v>150.16</v>
      </c>
      <c r="BA421" s="14">
        <v>150.16</v>
      </c>
      <c r="BB421" s="14">
        <v>150.16</v>
      </c>
      <c r="BC421" s="14">
        <v>113.69</v>
      </c>
      <c r="BD421" s="14">
        <v>113.69</v>
      </c>
      <c r="BE421" s="14">
        <v>113.69</v>
      </c>
      <c r="BF421" s="14">
        <v>113.69</v>
      </c>
      <c r="BG421" s="14">
        <v>113.69</v>
      </c>
      <c r="BH421" s="14">
        <v>113.69</v>
      </c>
      <c r="BI421" s="14">
        <v>113.69</v>
      </c>
      <c r="BJ421" s="14">
        <v>76.52</v>
      </c>
      <c r="BK421" s="14">
        <v>76.52</v>
      </c>
      <c r="BL421" s="14">
        <v>76.52</v>
      </c>
      <c r="BM421" s="14">
        <v>76.52</v>
      </c>
      <c r="BN421" s="14">
        <v>76.52</v>
      </c>
      <c r="BO421" s="14">
        <v>76.52</v>
      </c>
      <c r="BP421" s="14">
        <v>76.52</v>
      </c>
      <c r="BQ421" s="14">
        <v>38.630000000000003</v>
      </c>
      <c r="BR421" s="14">
        <v>38.630000000000003</v>
      </c>
      <c r="BS421" s="14">
        <v>38.630000000000003</v>
      </c>
      <c r="BT421" s="14">
        <v>38.630000000000003</v>
      </c>
      <c r="BU421" s="14">
        <v>38.630000000000003</v>
      </c>
      <c r="BV421" s="14">
        <v>38.630000000000003</v>
      </c>
      <c r="BW421" s="14">
        <v>38.630000000000003</v>
      </c>
    </row>
    <row r="422" spans="1:250" x14ac:dyDescent="0.2">
      <c r="A422" s="14" t="s">
        <v>53</v>
      </c>
      <c r="B422" s="14">
        <v>135134</v>
      </c>
      <c r="C422" s="14" t="s">
        <v>453</v>
      </c>
      <c r="D422" s="15">
        <v>44881</v>
      </c>
      <c r="E422" s="15">
        <v>44882</v>
      </c>
      <c r="F422" s="14" t="s">
        <v>6</v>
      </c>
      <c r="G422" s="14" t="s">
        <v>19</v>
      </c>
      <c r="H422" s="14">
        <v>66.010000000000005</v>
      </c>
      <c r="I422" s="14">
        <v>66.010000000000005</v>
      </c>
      <c r="J422" s="14">
        <v>66.010000000000005</v>
      </c>
      <c r="K422" s="14">
        <v>66.010000000000005</v>
      </c>
      <c r="L422" s="14">
        <v>66.010000000000005</v>
      </c>
      <c r="M422" s="14">
        <v>60.29</v>
      </c>
      <c r="N422" s="14">
        <v>60.29</v>
      </c>
      <c r="O422" s="14">
        <v>60.29</v>
      </c>
      <c r="P422" s="14">
        <v>60.29</v>
      </c>
      <c r="Q422" s="14">
        <v>60.29</v>
      </c>
      <c r="R422" s="14">
        <v>60.29</v>
      </c>
      <c r="S422" s="14">
        <v>60.29</v>
      </c>
      <c r="T422" s="14">
        <v>54.39</v>
      </c>
      <c r="U422" s="14">
        <v>54.39</v>
      </c>
      <c r="V422" s="14">
        <v>54.39</v>
      </c>
      <c r="W422" s="14">
        <v>54.39</v>
      </c>
      <c r="X422" s="14">
        <v>54.39</v>
      </c>
      <c r="Y422" s="14">
        <v>54.39</v>
      </c>
      <c r="Z422" s="14">
        <v>54.39</v>
      </c>
      <c r="AA422" s="14">
        <v>48.3</v>
      </c>
      <c r="AB422" s="14">
        <v>48.3</v>
      </c>
      <c r="AC422" s="14">
        <v>48.3</v>
      </c>
      <c r="AD422" s="14">
        <v>48.3</v>
      </c>
      <c r="AE422" s="14">
        <v>48.3</v>
      </c>
      <c r="AF422" s="14">
        <v>48.3</v>
      </c>
      <c r="AG422" s="14">
        <v>48.3</v>
      </c>
      <c r="AH422" s="14">
        <v>42.03</v>
      </c>
      <c r="AI422" s="14">
        <v>42.03</v>
      </c>
      <c r="AJ422" s="14">
        <v>42.03</v>
      </c>
      <c r="AK422" s="14">
        <v>42.03</v>
      </c>
      <c r="AL422" s="14">
        <v>42.03</v>
      </c>
      <c r="AM422" s="14">
        <v>42.03</v>
      </c>
      <c r="AN422" s="14">
        <v>42.03</v>
      </c>
      <c r="AO422" s="14">
        <v>35.549999999999997</v>
      </c>
      <c r="AP422" s="14">
        <v>35.549999999999997</v>
      </c>
      <c r="AQ422" s="14">
        <v>35.549999999999997</v>
      </c>
      <c r="AR422" s="14">
        <v>35.549999999999997</v>
      </c>
      <c r="AS422" s="14">
        <v>35.549999999999997</v>
      </c>
      <c r="AT422" s="14">
        <v>35.549999999999997</v>
      </c>
      <c r="AU422" s="14">
        <v>35.549999999999997</v>
      </c>
      <c r="AV422" s="14">
        <v>28.88</v>
      </c>
      <c r="AW422" s="14">
        <v>28.88</v>
      </c>
      <c r="AX422" s="14">
        <v>28.88</v>
      </c>
      <c r="AY422" s="14">
        <v>28.88</v>
      </c>
      <c r="AZ422" s="14">
        <v>28.88</v>
      </c>
      <c r="BA422" s="14">
        <v>28.88</v>
      </c>
      <c r="BB422" s="14">
        <v>28.88</v>
      </c>
      <c r="BC422" s="14">
        <v>21.99</v>
      </c>
      <c r="BD422" s="14">
        <v>21.99</v>
      </c>
      <c r="BE422" s="14">
        <v>21.99</v>
      </c>
      <c r="BF422" s="14">
        <v>21.99</v>
      </c>
      <c r="BG422" s="14">
        <v>21.99</v>
      </c>
      <c r="BH422" s="14">
        <v>21.99</v>
      </c>
      <c r="BI422" s="14">
        <v>21.99</v>
      </c>
      <c r="BJ422" s="14">
        <v>14.89</v>
      </c>
      <c r="BK422" s="14">
        <v>14.89</v>
      </c>
      <c r="BL422" s="14">
        <v>14.89</v>
      </c>
      <c r="BM422" s="14">
        <v>14.89</v>
      </c>
      <c r="BN422" s="14">
        <v>14.89</v>
      </c>
      <c r="BO422" s="14">
        <v>14.89</v>
      </c>
      <c r="BP422" s="14">
        <v>14.89</v>
      </c>
      <c r="BQ422" s="14">
        <v>7.56</v>
      </c>
      <c r="BR422" s="14">
        <v>7.56</v>
      </c>
      <c r="BS422" s="14">
        <v>7.56</v>
      </c>
      <c r="BT422" s="14">
        <v>7.56</v>
      </c>
      <c r="BU422" s="14">
        <v>7.56</v>
      </c>
      <c r="BV422" s="14">
        <v>7.56</v>
      </c>
      <c r="BW422" s="14">
        <v>7.56</v>
      </c>
    </row>
    <row r="423" spans="1:250" x14ac:dyDescent="0.2">
      <c r="A423" s="14" t="s">
        <v>111</v>
      </c>
      <c r="B423" s="14">
        <v>135104</v>
      </c>
      <c r="C423" s="14" t="s">
        <v>454</v>
      </c>
      <c r="D423" s="15">
        <v>44880</v>
      </c>
      <c r="E423" s="15">
        <v>44882</v>
      </c>
      <c r="F423" s="14" t="s">
        <v>6</v>
      </c>
      <c r="G423" s="14" t="s">
        <v>19</v>
      </c>
      <c r="BQ423" s="14">
        <v>52.38</v>
      </c>
      <c r="BR423" s="14">
        <v>52.38</v>
      </c>
      <c r="BS423" s="14">
        <v>52.38</v>
      </c>
      <c r="BT423" s="14">
        <v>52.38</v>
      </c>
      <c r="BU423" s="14">
        <v>52.38</v>
      </c>
      <c r="BV423" s="14">
        <v>52.38</v>
      </c>
      <c r="BW423" s="14">
        <v>52.38</v>
      </c>
      <c r="IJ423" s="14">
        <v>103.93</v>
      </c>
      <c r="IK423" s="14">
        <v>103.93</v>
      </c>
      <c r="IL423" s="14">
        <v>103.93</v>
      </c>
      <c r="IM423" s="14">
        <v>103.93</v>
      </c>
      <c r="IN423" s="14">
        <v>103.93</v>
      </c>
      <c r="IO423" s="14">
        <v>103.93</v>
      </c>
      <c r="IP423" s="14">
        <v>103.93</v>
      </c>
    </row>
    <row r="424" spans="1:250" x14ac:dyDescent="0.2">
      <c r="A424" s="14" t="s">
        <v>168</v>
      </c>
      <c r="B424" s="14">
        <v>134859</v>
      </c>
      <c r="C424" s="14" t="s">
        <v>455</v>
      </c>
      <c r="D424" s="15">
        <v>44879</v>
      </c>
      <c r="E424" s="15">
        <v>44882</v>
      </c>
      <c r="F424" s="14" t="s">
        <v>6</v>
      </c>
      <c r="G424" s="14" t="s">
        <v>19</v>
      </c>
      <c r="H424" s="14">
        <v>235.2</v>
      </c>
      <c r="I424" s="14">
        <v>235.2</v>
      </c>
      <c r="J424" s="14">
        <v>215.75</v>
      </c>
      <c r="K424" s="14">
        <v>215.75</v>
      </c>
      <c r="L424" s="14">
        <v>215.75</v>
      </c>
      <c r="M424" s="14">
        <v>215.75</v>
      </c>
      <c r="N424" s="14">
        <v>215.75</v>
      </c>
      <c r="O424" s="14">
        <v>215.75</v>
      </c>
      <c r="P424" s="14">
        <v>215.75</v>
      </c>
      <c r="Q424" s="14">
        <v>195.93</v>
      </c>
      <c r="R424" s="14">
        <v>195.93</v>
      </c>
      <c r="S424" s="14">
        <v>195.93</v>
      </c>
      <c r="T424" s="14">
        <v>195.93</v>
      </c>
      <c r="U424" s="14">
        <v>195.93</v>
      </c>
      <c r="V424" s="14">
        <v>195.93</v>
      </c>
      <c r="W424" s="14">
        <v>195.93</v>
      </c>
      <c r="X424" s="14">
        <v>175.75</v>
      </c>
      <c r="Y424" s="14">
        <v>175.75</v>
      </c>
      <c r="Z424" s="14">
        <v>175.75</v>
      </c>
      <c r="AA424" s="14">
        <v>175.75</v>
      </c>
      <c r="AB424" s="14">
        <v>175.75</v>
      </c>
      <c r="AC424" s="14">
        <v>175.75</v>
      </c>
      <c r="AD424" s="14">
        <v>175.75</v>
      </c>
      <c r="AE424" s="14">
        <v>155.18</v>
      </c>
      <c r="AF424" s="14">
        <v>155.18</v>
      </c>
      <c r="AG424" s="14">
        <v>155.18</v>
      </c>
      <c r="AH424" s="14">
        <v>155.18</v>
      </c>
      <c r="AI424" s="14">
        <v>155.18</v>
      </c>
      <c r="AJ424" s="14">
        <v>155.18</v>
      </c>
      <c r="AK424" s="14">
        <v>155.18</v>
      </c>
      <c r="AL424" s="14">
        <v>134.22999999999999</v>
      </c>
      <c r="AM424" s="14">
        <v>134.22999999999999</v>
      </c>
      <c r="AN424" s="14">
        <v>134.22999999999999</v>
      </c>
      <c r="AO424" s="14">
        <v>134.22999999999999</v>
      </c>
      <c r="AP424" s="14">
        <v>134.22999999999999</v>
      </c>
      <c r="AQ424" s="14">
        <v>134.22999999999999</v>
      </c>
      <c r="AR424" s="14">
        <v>134.22999999999999</v>
      </c>
      <c r="AS424" s="14">
        <v>112.89</v>
      </c>
      <c r="AT424" s="14">
        <v>112.89</v>
      </c>
      <c r="AU424" s="14">
        <v>112.89</v>
      </c>
      <c r="AV424" s="14">
        <v>112.89</v>
      </c>
      <c r="AW424" s="14">
        <v>112.89</v>
      </c>
      <c r="AX424" s="14">
        <v>112.89</v>
      </c>
      <c r="AY424" s="14">
        <v>112.89</v>
      </c>
      <c r="AZ424" s="14">
        <v>91.14</v>
      </c>
      <c r="BA424" s="14">
        <v>91.14</v>
      </c>
      <c r="BB424" s="14">
        <v>91.14</v>
      </c>
      <c r="BC424" s="14">
        <v>91.14</v>
      </c>
      <c r="BD424" s="14">
        <v>91.14</v>
      </c>
      <c r="BE424" s="14">
        <v>91.14</v>
      </c>
      <c r="BF424" s="14">
        <v>91.14</v>
      </c>
      <c r="BG424" s="14">
        <v>68.989999999999995</v>
      </c>
      <c r="BH424" s="14">
        <v>68.989999999999995</v>
      </c>
      <c r="BI424" s="14">
        <v>68.989999999999995</v>
      </c>
      <c r="BJ424" s="14">
        <v>68.989999999999995</v>
      </c>
      <c r="BK424" s="14">
        <v>68.989999999999995</v>
      </c>
      <c r="BL424" s="14">
        <v>68.989999999999995</v>
      </c>
      <c r="BM424" s="14">
        <v>68.989999999999995</v>
      </c>
      <c r="BN424" s="14">
        <v>46.42</v>
      </c>
      <c r="BO424" s="14">
        <v>46.42</v>
      </c>
      <c r="BP424" s="14">
        <v>46.42</v>
      </c>
      <c r="BQ424" s="14">
        <v>46.42</v>
      </c>
      <c r="BR424" s="14">
        <v>46.42</v>
      </c>
      <c r="BS424" s="14">
        <v>46.42</v>
      </c>
      <c r="BT424" s="14">
        <v>46.42</v>
      </c>
      <c r="BU424" s="14">
        <v>23.43</v>
      </c>
      <c r="BV424" s="14">
        <v>23.43</v>
      </c>
      <c r="BW424" s="14">
        <v>23.43</v>
      </c>
      <c r="BX424" s="14">
        <v>23.43</v>
      </c>
      <c r="BY424" s="14">
        <v>23.43</v>
      </c>
      <c r="BZ424" s="14">
        <v>23.43</v>
      </c>
      <c r="CA424" s="14">
        <v>23.43</v>
      </c>
    </row>
    <row r="425" spans="1:250" x14ac:dyDescent="0.2">
      <c r="A425" s="14" t="s">
        <v>50</v>
      </c>
      <c r="B425" s="14">
        <v>135251</v>
      </c>
      <c r="C425" s="14" t="s">
        <v>456</v>
      </c>
      <c r="D425" s="15">
        <v>44882</v>
      </c>
      <c r="E425" s="15">
        <v>44882</v>
      </c>
      <c r="F425" s="14" t="s">
        <v>6</v>
      </c>
      <c r="G425" s="14" t="s">
        <v>19</v>
      </c>
      <c r="H425" s="14">
        <v>137.84</v>
      </c>
      <c r="I425" s="14">
        <v>137.84</v>
      </c>
      <c r="J425" s="14">
        <v>137.84</v>
      </c>
      <c r="K425" s="14">
        <v>137.84</v>
      </c>
      <c r="L425" s="14">
        <v>137.84</v>
      </c>
      <c r="M425" s="14">
        <v>125.74</v>
      </c>
      <c r="N425" s="14">
        <v>125.74</v>
      </c>
      <c r="O425" s="14">
        <v>125.74</v>
      </c>
      <c r="P425" s="14">
        <v>125.74</v>
      </c>
      <c r="Q425" s="14">
        <v>125.74</v>
      </c>
      <c r="R425" s="14">
        <v>125.74</v>
      </c>
      <c r="S425" s="14">
        <v>125.74</v>
      </c>
      <c r="T425" s="14">
        <v>113.29</v>
      </c>
      <c r="U425" s="14">
        <v>113.29</v>
      </c>
      <c r="V425" s="14">
        <v>113.29</v>
      </c>
      <c r="W425" s="14">
        <v>113.29</v>
      </c>
      <c r="X425" s="14">
        <v>113.29</v>
      </c>
      <c r="Y425" s="14">
        <v>113.29</v>
      </c>
      <c r="Z425" s="14">
        <v>113.29</v>
      </c>
      <c r="AA425" s="14">
        <v>100.48</v>
      </c>
      <c r="AB425" s="14">
        <v>100.48</v>
      </c>
      <c r="AC425" s="14">
        <v>100.48</v>
      </c>
      <c r="AD425" s="14">
        <v>100.48</v>
      </c>
      <c r="AE425" s="14">
        <v>100.48</v>
      </c>
      <c r="AF425" s="14">
        <v>100.48</v>
      </c>
      <c r="AG425" s="14">
        <v>100.48</v>
      </c>
      <c r="AH425" s="14">
        <v>87.31</v>
      </c>
      <c r="AI425" s="14">
        <v>87.31</v>
      </c>
      <c r="AJ425" s="14">
        <v>87.31</v>
      </c>
      <c r="AK425" s="14">
        <v>87.31</v>
      </c>
      <c r="AL425" s="14">
        <v>87.31</v>
      </c>
      <c r="AM425" s="14">
        <v>87.31</v>
      </c>
      <c r="AN425" s="14">
        <v>87.31</v>
      </c>
      <c r="AO425" s="14">
        <v>73.760000000000005</v>
      </c>
      <c r="AP425" s="14">
        <v>73.760000000000005</v>
      </c>
      <c r="AQ425" s="14">
        <v>73.760000000000005</v>
      </c>
      <c r="AR425" s="14">
        <v>73.760000000000005</v>
      </c>
      <c r="AS425" s="14">
        <v>73.760000000000005</v>
      </c>
      <c r="AT425" s="14">
        <v>73.760000000000005</v>
      </c>
      <c r="AU425" s="14">
        <v>73.760000000000005</v>
      </c>
      <c r="AV425" s="14">
        <v>59.83</v>
      </c>
      <c r="AW425" s="14">
        <v>59.83</v>
      </c>
      <c r="AX425" s="14">
        <v>59.83</v>
      </c>
      <c r="AY425" s="14">
        <v>59.83</v>
      </c>
      <c r="AZ425" s="14">
        <v>59.83</v>
      </c>
      <c r="BA425" s="14">
        <v>59.83</v>
      </c>
      <c r="BB425" s="14">
        <v>59.83</v>
      </c>
      <c r="BC425" s="14">
        <v>45.5</v>
      </c>
      <c r="BD425" s="14">
        <v>45.5</v>
      </c>
      <c r="BE425" s="14">
        <v>45.5</v>
      </c>
      <c r="BF425" s="14">
        <v>45.5</v>
      </c>
      <c r="BG425" s="14">
        <v>45.5</v>
      </c>
      <c r="BH425" s="14">
        <v>45.5</v>
      </c>
      <c r="BI425" s="14">
        <v>45.5</v>
      </c>
      <c r="BJ425" s="14">
        <v>30.76</v>
      </c>
      <c r="BK425" s="14">
        <v>30.76</v>
      </c>
      <c r="BL425" s="14">
        <v>30.76</v>
      </c>
      <c r="BM425" s="14">
        <v>30.76</v>
      </c>
      <c r="BN425" s="14">
        <v>30.76</v>
      </c>
      <c r="BO425" s="14">
        <v>30.76</v>
      </c>
      <c r="BP425" s="14">
        <v>30.76</v>
      </c>
      <c r="BQ425" s="14">
        <v>15.59</v>
      </c>
      <c r="BR425" s="14">
        <v>15.59</v>
      </c>
      <c r="BS425" s="14">
        <v>15.59</v>
      </c>
      <c r="BT425" s="14">
        <v>15.59</v>
      </c>
      <c r="BU425" s="14">
        <v>15.59</v>
      </c>
      <c r="BV425" s="14">
        <v>15.59</v>
      </c>
      <c r="BW425" s="14">
        <v>15.59</v>
      </c>
    </row>
    <row r="426" spans="1:250" x14ac:dyDescent="0.2">
      <c r="A426" s="14" t="s">
        <v>30</v>
      </c>
      <c r="B426" s="14">
        <v>135318</v>
      </c>
      <c r="C426" s="14" t="s">
        <v>457</v>
      </c>
      <c r="D426" s="15">
        <v>44882</v>
      </c>
      <c r="E426" s="15">
        <v>44883</v>
      </c>
      <c r="F426" s="14" t="s">
        <v>6</v>
      </c>
      <c r="G426" s="14" t="s">
        <v>19</v>
      </c>
      <c r="H426" s="14">
        <v>169.91</v>
      </c>
      <c r="I426" s="14">
        <v>169.91</v>
      </c>
      <c r="J426" s="14">
        <v>169.91</v>
      </c>
      <c r="K426" s="14">
        <v>156.55000000000001</v>
      </c>
      <c r="L426" s="14">
        <v>156.55000000000001</v>
      </c>
      <c r="M426" s="14">
        <v>156.55000000000001</v>
      </c>
      <c r="N426" s="14">
        <v>156.55000000000001</v>
      </c>
      <c r="O426" s="14">
        <v>156.55000000000001</v>
      </c>
      <c r="P426" s="14">
        <v>156.55000000000001</v>
      </c>
      <c r="Q426" s="14">
        <v>156.55000000000001</v>
      </c>
      <c r="R426" s="14">
        <v>142.80000000000001</v>
      </c>
      <c r="S426" s="14">
        <v>142.80000000000001</v>
      </c>
      <c r="T426" s="14">
        <v>142.80000000000001</v>
      </c>
      <c r="U426" s="14">
        <v>142.80000000000001</v>
      </c>
      <c r="V426" s="14">
        <v>142.80000000000001</v>
      </c>
      <c r="W426" s="14">
        <v>142.80000000000001</v>
      </c>
      <c r="X426" s="14">
        <v>142.80000000000001</v>
      </c>
      <c r="Y426" s="14">
        <v>128.66</v>
      </c>
      <c r="Z426" s="14">
        <v>128.66</v>
      </c>
      <c r="AA426" s="14">
        <v>128.66</v>
      </c>
      <c r="AB426" s="14">
        <v>128.66</v>
      </c>
      <c r="AC426" s="14">
        <v>128.66</v>
      </c>
      <c r="AD426" s="14">
        <v>128.66</v>
      </c>
      <c r="AE426" s="14">
        <v>128.66</v>
      </c>
      <c r="AF426" s="14">
        <v>114.12</v>
      </c>
      <c r="AG426" s="14">
        <v>114.12</v>
      </c>
      <c r="AH426" s="14">
        <v>114.12</v>
      </c>
      <c r="AI426" s="14">
        <v>114.12</v>
      </c>
      <c r="AJ426" s="14">
        <v>114.12</v>
      </c>
      <c r="AK426" s="14">
        <v>114.12</v>
      </c>
      <c r="AL426" s="14">
        <v>114.12</v>
      </c>
      <c r="AM426" s="14">
        <v>99.16</v>
      </c>
      <c r="AN426" s="14">
        <v>99.16</v>
      </c>
      <c r="AO426" s="14">
        <v>99.16</v>
      </c>
      <c r="AP426" s="14">
        <v>99.16</v>
      </c>
      <c r="AQ426" s="14">
        <v>99.16</v>
      </c>
      <c r="AR426" s="14">
        <v>99.16</v>
      </c>
      <c r="AS426" s="14">
        <v>99.16</v>
      </c>
      <c r="AT426" s="14">
        <v>83.78</v>
      </c>
      <c r="AU426" s="14">
        <v>83.78</v>
      </c>
      <c r="AV426" s="14">
        <v>83.78</v>
      </c>
      <c r="AW426" s="14">
        <v>83.78</v>
      </c>
      <c r="AX426" s="14">
        <v>83.78</v>
      </c>
      <c r="AY426" s="14">
        <v>83.78</v>
      </c>
      <c r="AZ426" s="14">
        <v>83.78</v>
      </c>
      <c r="BA426" s="14">
        <v>67.95</v>
      </c>
      <c r="BB426" s="14">
        <v>67.95</v>
      </c>
      <c r="BC426" s="14">
        <v>67.95</v>
      </c>
      <c r="BD426" s="14">
        <v>67.95</v>
      </c>
      <c r="BE426" s="14">
        <v>67.95</v>
      </c>
      <c r="BF426" s="14">
        <v>67.95</v>
      </c>
      <c r="BG426" s="14">
        <v>67.95</v>
      </c>
      <c r="BH426" s="14">
        <v>51.67</v>
      </c>
      <c r="BI426" s="14">
        <v>51.67</v>
      </c>
      <c r="BJ426" s="14">
        <v>51.67</v>
      </c>
      <c r="BK426" s="14">
        <v>51.67</v>
      </c>
      <c r="BL426" s="14">
        <v>51.67</v>
      </c>
      <c r="BM426" s="14">
        <v>51.67</v>
      </c>
      <c r="BN426" s="14">
        <v>51.67</v>
      </c>
      <c r="BO426" s="14">
        <v>34.93</v>
      </c>
      <c r="BP426" s="14">
        <v>34.93</v>
      </c>
      <c r="BQ426" s="14">
        <v>34.93</v>
      </c>
      <c r="BR426" s="14">
        <v>34.93</v>
      </c>
      <c r="BS426" s="14">
        <v>34.93</v>
      </c>
      <c r="BT426" s="14">
        <v>34.93</v>
      </c>
      <c r="BU426" s="14">
        <v>34.93</v>
      </c>
      <c r="BV426" s="14">
        <v>17.71</v>
      </c>
      <c r="BW426" s="14">
        <v>17.71</v>
      </c>
      <c r="BX426" s="14">
        <v>17.71</v>
      </c>
      <c r="BY426" s="14">
        <v>17.71</v>
      </c>
      <c r="BZ426" s="14">
        <v>17.71</v>
      </c>
      <c r="CA426" s="14">
        <v>17.71</v>
      </c>
      <c r="CB426" s="14">
        <v>17.71</v>
      </c>
    </row>
    <row r="427" spans="1:250" x14ac:dyDescent="0.2">
      <c r="A427" s="14" t="s">
        <v>50</v>
      </c>
      <c r="B427" s="14">
        <v>135373</v>
      </c>
      <c r="C427" s="14" t="s">
        <v>458</v>
      </c>
      <c r="D427" s="15">
        <v>44882</v>
      </c>
      <c r="E427" s="15">
        <v>44883</v>
      </c>
      <c r="F427" s="14" t="s">
        <v>6</v>
      </c>
      <c r="G427" s="14" t="s">
        <v>19</v>
      </c>
      <c r="H427" s="14">
        <v>173.02</v>
      </c>
      <c r="I427" s="14">
        <v>173.02</v>
      </c>
      <c r="J427" s="14">
        <v>159.63</v>
      </c>
      <c r="K427" s="14">
        <v>159.63</v>
      </c>
      <c r="L427" s="14">
        <v>159.63</v>
      </c>
      <c r="M427" s="14">
        <v>159.63</v>
      </c>
      <c r="N427" s="14">
        <v>159.63</v>
      </c>
      <c r="O427" s="14">
        <v>159.63</v>
      </c>
      <c r="P427" s="14">
        <v>159.63</v>
      </c>
      <c r="Q427" s="14">
        <v>145.81</v>
      </c>
      <c r="R427" s="14">
        <v>145.81</v>
      </c>
      <c r="S427" s="14">
        <v>145.81</v>
      </c>
      <c r="T427" s="14">
        <v>145.81</v>
      </c>
      <c r="U427" s="14">
        <v>145.81</v>
      </c>
      <c r="V427" s="14">
        <v>145.81</v>
      </c>
      <c r="W427" s="14">
        <v>145.81</v>
      </c>
      <c r="X427" s="14">
        <v>131.56</v>
      </c>
      <c r="Y427" s="14">
        <v>131.56</v>
      </c>
      <c r="Z427" s="14">
        <v>131.56</v>
      </c>
      <c r="AA427" s="14">
        <v>131.56</v>
      </c>
      <c r="AB427" s="14">
        <v>131.56</v>
      </c>
      <c r="AC427" s="14">
        <v>131.56</v>
      </c>
      <c r="AD427" s="14">
        <v>131.56</v>
      </c>
      <c r="AE427" s="14">
        <v>116.85</v>
      </c>
      <c r="AF427" s="14">
        <v>116.85</v>
      </c>
      <c r="AG427" s="14">
        <v>116.85</v>
      </c>
      <c r="AH427" s="14">
        <v>116.85</v>
      </c>
      <c r="AI427" s="14">
        <v>116.85</v>
      </c>
      <c r="AJ427" s="14">
        <v>116.85</v>
      </c>
      <c r="AK427" s="14">
        <v>116.85</v>
      </c>
      <c r="AL427" s="14">
        <v>101.68</v>
      </c>
      <c r="AM427" s="14">
        <v>101.68</v>
      </c>
      <c r="AN427" s="14">
        <v>101.68</v>
      </c>
      <c r="AO427" s="14">
        <v>101.68</v>
      </c>
      <c r="AP427" s="14">
        <v>101.68</v>
      </c>
      <c r="AQ427" s="14">
        <v>101.68</v>
      </c>
      <c r="AR427" s="14">
        <v>101.68</v>
      </c>
      <c r="AS427" s="14">
        <v>86.02</v>
      </c>
      <c r="AT427" s="14">
        <v>86.02</v>
      </c>
      <c r="AU427" s="14">
        <v>86.02</v>
      </c>
      <c r="AV427" s="14">
        <v>86.02</v>
      </c>
      <c r="AW427" s="14">
        <v>86.02</v>
      </c>
      <c r="AX427" s="14">
        <v>86.02</v>
      </c>
      <c r="AY427" s="14">
        <v>86.02</v>
      </c>
      <c r="AZ427" s="14">
        <v>69.88</v>
      </c>
      <c r="BA427" s="14">
        <v>69.88</v>
      </c>
      <c r="BB427" s="14">
        <v>69.88</v>
      </c>
      <c r="BC427" s="14">
        <v>69.88</v>
      </c>
      <c r="BD427" s="14">
        <v>69.88</v>
      </c>
      <c r="BE427" s="14">
        <v>69.88</v>
      </c>
      <c r="BF427" s="14">
        <v>69.88</v>
      </c>
      <c r="BG427" s="14">
        <v>53.22</v>
      </c>
      <c r="BH427" s="14">
        <v>53.22</v>
      </c>
      <c r="BI427" s="14">
        <v>53.22</v>
      </c>
      <c r="BJ427" s="14">
        <v>53.22</v>
      </c>
      <c r="BK427" s="14">
        <v>53.22</v>
      </c>
      <c r="BL427" s="14">
        <v>53.22</v>
      </c>
      <c r="BM427" s="14">
        <v>53.22</v>
      </c>
      <c r="BN427" s="14">
        <v>36.03</v>
      </c>
      <c r="BO427" s="14">
        <v>36.03</v>
      </c>
      <c r="BP427" s="14">
        <v>36.03</v>
      </c>
      <c r="BQ427" s="14">
        <v>36.03</v>
      </c>
      <c r="BR427" s="14">
        <v>36.03</v>
      </c>
      <c r="BS427" s="14">
        <v>36.03</v>
      </c>
      <c r="BT427" s="14">
        <v>36.03</v>
      </c>
      <c r="BU427" s="14">
        <v>18.29</v>
      </c>
      <c r="BV427" s="14">
        <v>18.29</v>
      </c>
      <c r="BW427" s="14">
        <v>18.29</v>
      </c>
      <c r="BX427" s="14">
        <v>18.29</v>
      </c>
      <c r="BY427" s="14">
        <v>18.29</v>
      </c>
      <c r="BZ427" s="14">
        <v>18.29</v>
      </c>
      <c r="CA427" s="14">
        <v>18.29</v>
      </c>
    </row>
    <row r="428" spans="1:250" x14ac:dyDescent="0.2">
      <c r="A428" s="14" t="s">
        <v>55</v>
      </c>
      <c r="B428" s="14">
        <v>135364</v>
      </c>
      <c r="C428" s="14" t="s">
        <v>459</v>
      </c>
      <c r="D428" s="15">
        <v>44882</v>
      </c>
      <c r="E428" s="15">
        <v>44883</v>
      </c>
      <c r="F428" s="14" t="s">
        <v>6</v>
      </c>
      <c r="G428" s="14" t="s">
        <v>19</v>
      </c>
      <c r="H428" s="14">
        <v>183.55</v>
      </c>
      <c r="I428" s="14">
        <v>183.55</v>
      </c>
      <c r="J428" s="14">
        <v>183.55</v>
      </c>
      <c r="K428" s="14">
        <v>183.55</v>
      </c>
      <c r="L428" s="14">
        <v>183.55</v>
      </c>
      <c r="M428" s="14">
        <v>183.55</v>
      </c>
      <c r="N428" s="14">
        <v>169.12</v>
      </c>
      <c r="O428" s="14">
        <v>169.12</v>
      </c>
      <c r="P428" s="14">
        <v>169.12</v>
      </c>
      <c r="Q428" s="14">
        <v>169.12</v>
      </c>
      <c r="R428" s="14">
        <v>169.12</v>
      </c>
      <c r="S428" s="14">
        <v>169.12</v>
      </c>
      <c r="T428" s="14">
        <v>169.12</v>
      </c>
      <c r="U428" s="14">
        <v>154.27000000000001</v>
      </c>
      <c r="V428" s="14">
        <v>154.27000000000001</v>
      </c>
      <c r="W428" s="14">
        <v>154.27000000000001</v>
      </c>
      <c r="X428" s="14">
        <v>154.27000000000001</v>
      </c>
      <c r="Y428" s="14">
        <v>154.27000000000001</v>
      </c>
      <c r="Z428" s="14">
        <v>154.27000000000001</v>
      </c>
      <c r="AA428" s="14">
        <v>154.27000000000001</v>
      </c>
      <c r="AB428" s="14">
        <v>139</v>
      </c>
      <c r="AC428" s="14">
        <v>139</v>
      </c>
      <c r="AD428" s="14">
        <v>139</v>
      </c>
      <c r="AE428" s="14">
        <v>139</v>
      </c>
      <c r="AF428" s="14">
        <v>139</v>
      </c>
      <c r="AG428" s="14">
        <v>139</v>
      </c>
      <c r="AH428" s="14">
        <v>139</v>
      </c>
      <c r="AI428" s="14">
        <v>123.29</v>
      </c>
      <c r="AJ428" s="14">
        <v>123.29</v>
      </c>
      <c r="AK428" s="14">
        <v>123.29</v>
      </c>
      <c r="AL428" s="14">
        <v>123.29</v>
      </c>
      <c r="AM428" s="14">
        <v>123.29</v>
      </c>
      <c r="AN428" s="14">
        <v>123.29</v>
      </c>
      <c r="AO428" s="14">
        <v>123.29</v>
      </c>
      <c r="AP428" s="14">
        <v>107.13</v>
      </c>
      <c r="AQ428" s="14">
        <v>107.13</v>
      </c>
      <c r="AR428" s="14">
        <v>107.13</v>
      </c>
      <c r="AS428" s="14">
        <v>107.13</v>
      </c>
      <c r="AT428" s="14">
        <v>107.13</v>
      </c>
      <c r="AU428" s="14">
        <v>107.13</v>
      </c>
      <c r="AV428" s="14">
        <v>107.13</v>
      </c>
      <c r="AW428" s="14">
        <v>90.51</v>
      </c>
      <c r="AX428" s="14">
        <v>90.51</v>
      </c>
      <c r="AY428" s="14">
        <v>90.51</v>
      </c>
      <c r="AZ428" s="14">
        <v>90.51</v>
      </c>
      <c r="BA428" s="14">
        <v>90.51</v>
      </c>
      <c r="BB428" s="14">
        <v>90.51</v>
      </c>
      <c r="BC428" s="14">
        <v>90.51</v>
      </c>
      <c r="BD428" s="14">
        <v>73.42</v>
      </c>
      <c r="BE428" s="14">
        <v>73.42</v>
      </c>
      <c r="BF428" s="14">
        <v>73.42</v>
      </c>
      <c r="BG428" s="14">
        <v>73.42</v>
      </c>
      <c r="BH428" s="14">
        <v>73.42</v>
      </c>
      <c r="BI428" s="14">
        <v>73.42</v>
      </c>
      <c r="BJ428" s="14">
        <v>73.42</v>
      </c>
      <c r="BK428" s="14">
        <v>55.83</v>
      </c>
      <c r="BL428" s="14">
        <v>55.83</v>
      </c>
      <c r="BM428" s="14">
        <v>55.83</v>
      </c>
      <c r="BN428" s="14">
        <v>55.83</v>
      </c>
      <c r="BO428" s="14">
        <v>55.83</v>
      </c>
      <c r="BP428" s="14">
        <v>55.83</v>
      </c>
      <c r="BQ428" s="14">
        <v>55.83</v>
      </c>
      <c r="BR428" s="14">
        <v>37.74</v>
      </c>
      <c r="BS428" s="14">
        <v>37.74</v>
      </c>
      <c r="BT428" s="14">
        <v>37.74</v>
      </c>
      <c r="BU428" s="14">
        <v>37.74</v>
      </c>
      <c r="BV428" s="14">
        <v>37.74</v>
      </c>
      <c r="BW428" s="14">
        <v>37.74</v>
      </c>
      <c r="BX428" s="14">
        <v>37.74</v>
      </c>
      <c r="BY428" s="14">
        <v>19.14</v>
      </c>
      <c r="BZ428" s="14">
        <v>19.14</v>
      </c>
      <c r="CA428" s="14">
        <v>19.14</v>
      </c>
      <c r="CB428" s="14">
        <v>19.14</v>
      </c>
      <c r="CC428" s="14">
        <v>19.14</v>
      </c>
      <c r="CD428" s="14">
        <v>19.14</v>
      </c>
      <c r="CE428" s="14">
        <v>19.14</v>
      </c>
    </row>
    <row r="429" spans="1:250" x14ac:dyDescent="0.2">
      <c r="A429" s="14" t="s">
        <v>460</v>
      </c>
      <c r="B429" s="14">
        <v>135351</v>
      </c>
      <c r="C429" s="14" t="s">
        <v>461</v>
      </c>
      <c r="D429" s="15">
        <v>44882</v>
      </c>
      <c r="E429" s="15">
        <v>44883</v>
      </c>
      <c r="F429" s="14" t="s">
        <v>6</v>
      </c>
      <c r="G429" s="14" t="s">
        <v>19</v>
      </c>
      <c r="H429" s="14">
        <v>666.49</v>
      </c>
      <c r="I429" s="14">
        <v>666.49</v>
      </c>
      <c r="J429" s="14">
        <v>666.49</v>
      </c>
      <c r="K429" s="14">
        <v>666.49</v>
      </c>
      <c r="L429" s="14">
        <v>611.64</v>
      </c>
      <c r="M429" s="14">
        <v>611.64</v>
      </c>
      <c r="N429" s="14">
        <v>611.64</v>
      </c>
      <c r="O429" s="14">
        <v>611.64</v>
      </c>
      <c r="P429" s="14">
        <v>611.64</v>
      </c>
      <c r="Q429" s="14">
        <v>611.64</v>
      </c>
      <c r="R429" s="14">
        <v>611.64</v>
      </c>
      <c r="S429" s="14">
        <v>555.70000000000005</v>
      </c>
      <c r="T429" s="14">
        <v>555.70000000000005</v>
      </c>
      <c r="U429" s="14">
        <v>555.70000000000005</v>
      </c>
      <c r="V429" s="14">
        <v>555.70000000000005</v>
      </c>
      <c r="W429" s="14">
        <v>555.70000000000005</v>
      </c>
      <c r="X429" s="14">
        <v>555.70000000000005</v>
      </c>
      <c r="Y429" s="14">
        <v>555.70000000000005</v>
      </c>
      <c r="Z429" s="14">
        <v>498.66</v>
      </c>
      <c r="AA429" s="14">
        <v>498.66</v>
      </c>
      <c r="AB429" s="14">
        <v>498.66</v>
      </c>
      <c r="AC429" s="14">
        <v>498.66</v>
      </c>
      <c r="AD429" s="14">
        <v>498.66</v>
      </c>
      <c r="AE429" s="14">
        <v>498.66</v>
      </c>
      <c r="AF429" s="14">
        <v>498.66</v>
      </c>
      <c r="AG429" s="14">
        <v>440.5</v>
      </c>
      <c r="AH429" s="14">
        <v>440.5</v>
      </c>
      <c r="AI429" s="14">
        <v>440.5</v>
      </c>
      <c r="AJ429" s="14">
        <v>440.5</v>
      </c>
      <c r="AK429" s="14">
        <v>440.5</v>
      </c>
      <c r="AL429" s="14">
        <v>440.5</v>
      </c>
      <c r="AM429" s="14">
        <v>440.5</v>
      </c>
      <c r="AN429" s="14">
        <v>381.2</v>
      </c>
      <c r="AO429" s="14">
        <v>381.2</v>
      </c>
      <c r="AP429" s="14">
        <v>381.2</v>
      </c>
      <c r="AQ429" s="14">
        <v>381.2</v>
      </c>
      <c r="AR429" s="14">
        <v>381.2</v>
      </c>
      <c r="AS429" s="14">
        <v>381.2</v>
      </c>
      <c r="AT429" s="14">
        <v>381.2</v>
      </c>
      <c r="AU429" s="14">
        <v>320.72000000000003</v>
      </c>
      <c r="AV429" s="14">
        <v>320.72000000000003</v>
      </c>
      <c r="AW429" s="14">
        <v>320.72000000000003</v>
      </c>
      <c r="AX429" s="14">
        <v>320.72000000000003</v>
      </c>
      <c r="AY429" s="14">
        <v>320.72000000000003</v>
      </c>
      <c r="AZ429" s="14">
        <v>320.72000000000003</v>
      </c>
      <c r="BA429" s="14">
        <v>320.72000000000003</v>
      </c>
      <c r="BB429" s="14">
        <v>259.06</v>
      </c>
      <c r="BC429" s="14">
        <v>259.06</v>
      </c>
      <c r="BD429" s="14">
        <v>259.06</v>
      </c>
      <c r="BE429" s="14">
        <v>259.06</v>
      </c>
      <c r="BF429" s="14">
        <v>259.06</v>
      </c>
      <c r="BG429" s="14">
        <v>259.06</v>
      </c>
      <c r="BH429" s="14">
        <v>259.06</v>
      </c>
      <c r="BI429" s="14">
        <v>196.18</v>
      </c>
      <c r="BJ429" s="14">
        <v>196.18</v>
      </c>
      <c r="BK429" s="14">
        <v>196.18</v>
      </c>
      <c r="BL429" s="14">
        <v>196.18</v>
      </c>
      <c r="BM429" s="14">
        <v>196.18</v>
      </c>
      <c r="BN429" s="14">
        <v>196.18</v>
      </c>
      <c r="BO429" s="14">
        <v>196.18</v>
      </c>
      <c r="BP429" s="14">
        <v>132.06</v>
      </c>
      <c r="BQ429" s="14">
        <v>132.06</v>
      </c>
      <c r="BR429" s="14">
        <v>132.06</v>
      </c>
      <c r="BS429" s="14">
        <v>132.06</v>
      </c>
      <c r="BT429" s="14">
        <v>132.06</v>
      </c>
      <c r="BU429" s="14">
        <v>132.06</v>
      </c>
      <c r="BV429" s="14">
        <v>132.06</v>
      </c>
      <c r="BW429" s="14">
        <v>66.67</v>
      </c>
      <c r="BX429" s="14">
        <v>66.67</v>
      </c>
      <c r="BY429" s="14">
        <v>66.67</v>
      </c>
      <c r="BZ429" s="14">
        <v>66.67</v>
      </c>
      <c r="CA429" s="14">
        <v>66.67</v>
      </c>
      <c r="CB429" s="14">
        <v>66.67</v>
      </c>
      <c r="CC429" s="14">
        <v>66.67</v>
      </c>
    </row>
    <row r="430" spans="1:250" x14ac:dyDescent="0.2">
      <c r="A430" s="14" t="s">
        <v>96</v>
      </c>
      <c r="B430" s="14">
        <v>135388</v>
      </c>
      <c r="C430" s="14" t="s">
        <v>462</v>
      </c>
      <c r="D430" s="15">
        <v>44882</v>
      </c>
      <c r="E430" s="15">
        <v>44883</v>
      </c>
      <c r="F430" s="14" t="s">
        <v>6</v>
      </c>
      <c r="G430" s="14" t="s">
        <v>19</v>
      </c>
      <c r="H430" s="14">
        <v>176.11</v>
      </c>
      <c r="I430" s="14">
        <v>176.11</v>
      </c>
      <c r="J430" s="14">
        <v>176.11</v>
      </c>
      <c r="K430" s="14">
        <v>176.11</v>
      </c>
      <c r="L430" s="14">
        <v>162.27000000000001</v>
      </c>
      <c r="M430" s="14">
        <v>162.27000000000001</v>
      </c>
      <c r="N430" s="14">
        <v>162.27000000000001</v>
      </c>
      <c r="O430" s="14">
        <v>162.27000000000001</v>
      </c>
      <c r="P430" s="14">
        <v>162.27000000000001</v>
      </c>
      <c r="Q430" s="14">
        <v>162.27000000000001</v>
      </c>
      <c r="R430" s="14">
        <v>162.27000000000001</v>
      </c>
      <c r="S430" s="14">
        <v>148.03</v>
      </c>
      <c r="T430" s="14">
        <v>148.03</v>
      </c>
      <c r="U430" s="14">
        <v>148.03</v>
      </c>
      <c r="V430" s="14">
        <v>148.03</v>
      </c>
      <c r="W430" s="14">
        <v>148.03</v>
      </c>
      <c r="X430" s="14">
        <v>148.03</v>
      </c>
      <c r="Y430" s="14">
        <v>148.03</v>
      </c>
      <c r="Z430" s="14">
        <v>133.38</v>
      </c>
      <c r="AA430" s="14">
        <v>133.38</v>
      </c>
      <c r="AB430" s="14">
        <v>133.38</v>
      </c>
      <c r="AC430" s="14">
        <v>133.38</v>
      </c>
      <c r="AD430" s="14">
        <v>133.38</v>
      </c>
      <c r="AE430" s="14">
        <v>133.38</v>
      </c>
      <c r="AF430" s="14">
        <v>133.38</v>
      </c>
      <c r="AG430" s="14">
        <v>118.32</v>
      </c>
      <c r="AH430" s="14">
        <v>118.32</v>
      </c>
      <c r="AI430" s="14">
        <v>118.32</v>
      </c>
      <c r="AJ430" s="14">
        <v>118.32</v>
      </c>
      <c r="AK430" s="14">
        <v>118.32</v>
      </c>
      <c r="AL430" s="14">
        <v>118.32</v>
      </c>
      <c r="AM430" s="14">
        <v>118.32</v>
      </c>
      <c r="BW430" s="14">
        <v>18.37</v>
      </c>
      <c r="BX430" s="14">
        <v>18.37</v>
      </c>
      <c r="BY430" s="14">
        <v>18.37</v>
      </c>
      <c r="BZ430" s="14">
        <v>18.37</v>
      </c>
      <c r="CA430" s="14">
        <v>18.37</v>
      </c>
      <c r="CB430" s="14">
        <v>18.37</v>
      </c>
      <c r="CC430" s="14">
        <v>18.37</v>
      </c>
      <c r="CM430" s="14">
        <v>86.87</v>
      </c>
      <c r="CN430" s="14">
        <v>86.87</v>
      </c>
      <c r="CO430" s="14">
        <v>86.87</v>
      </c>
      <c r="CP430" s="14">
        <v>86.87</v>
      </c>
      <c r="CQ430" s="14">
        <v>86.87</v>
      </c>
      <c r="CR430" s="14">
        <v>86.87</v>
      </c>
      <c r="CS430" s="14">
        <v>86.87</v>
      </c>
      <c r="DB430" s="14">
        <v>70.47</v>
      </c>
      <c r="DC430" s="14">
        <v>70.47</v>
      </c>
      <c r="DD430" s="14">
        <v>70.47</v>
      </c>
      <c r="DE430" s="14">
        <v>70.47</v>
      </c>
      <c r="DF430" s="14">
        <v>70.47</v>
      </c>
      <c r="DG430" s="14">
        <v>70.47</v>
      </c>
      <c r="DH430" s="14">
        <v>70.47</v>
      </c>
      <c r="DQ430" s="14">
        <v>53.59</v>
      </c>
      <c r="DR430" s="14">
        <v>53.59</v>
      </c>
      <c r="DS430" s="14">
        <v>53.59</v>
      </c>
      <c r="DT430" s="14">
        <v>53.59</v>
      </c>
      <c r="DU430" s="14">
        <v>53.59</v>
      </c>
      <c r="DV430" s="14">
        <v>53.59</v>
      </c>
      <c r="DW430" s="14">
        <v>53.59</v>
      </c>
      <c r="EF430" s="14">
        <v>36.229999999999997</v>
      </c>
      <c r="EG430" s="14">
        <v>36.229999999999997</v>
      </c>
      <c r="EH430" s="14">
        <v>36.229999999999997</v>
      </c>
      <c r="EI430" s="14">
        <v>36.229999999999997</v>
      </c>
      <c r="EJ430" s="14">
        <v>36.229999999999997</v>
      </c>
      <c r="EK430" s="14">
        <v>36.229999999999997</v>
      </c>
      <c r="EL430" s="14">
        <v>36.229999999999997</v>
      </c>
    </row>
    <row r="431" spans="1:250" x14ac:dyDescent="0.2">
      <c r="A431" s="14" t="s">
        <v>96</v>
      </c>
      <c r="B431" s="14">
        <v>135426</v>
      </c>
      <c r="C431" s="14" t="s">
        <v>463</v>
      </c>
      <c r="D431" s="15">
        <v>44883</v>
      </c>
      <c r="E431" s="15">
        <v>44883</v>
      </c>
      <c r="F431" s="14" t="s">
        <v>6</v>
      </c>
      <c r="G431" s="14" t="s">
        <v>19</v>
      </c>
      <c r="H431" s="14">
        <v>125.96</v>
      </c>
      <c r="I431" s="14">
        <v>125.96</v>
      </c>
      <c r="J431" s="14">
        <v>125.96</v>
      </c>
      <c r="K431" s="14">
        <v>125.96</v>
      </c>
      <c r="L431" s="14">
        <v>125.96</v>
      </c>
      <c r="M431" s="14">
        <v>116.14</v>
      </c>
      <c r="N431" s="14">
        <v>116.14</v>
      </c>
      <c r="O431" s="14">
        <v>116.14</v>
      </c>
      <c r="P431" s="14">
        <v>116.14</v>
      </c>
      <c r="Q431" s="14">
        <v>116.14</v>
      </c>
      <c r="R431" s="14">
        <v>116.14</v>
      </c>
      <c r="S431" s="14">
        <v>116.14</v>
      </c>
      <c r="T431" s="14">
        <v>106.02</v>
      </c>
      <c r="U431" s="14">
        <v>106.02</v>
      </c>
      <c r="V431" s="14">
        <v>106.02</v>
      </c>
      <c r="W431" s="14">
        <v>106.02</v>
      </c>
      <c r="X431" s="14">
        <v>106.02</v>
      </c>
      <c r="Y431" s="14">
        <v>106.02</v>
      </c>
      <c r="Z431" s="14">
        <v>106.02</v>
      </c>
      <c r="AA431" s="14">
        <v>95.59</v>
      </c>
      <c r="AB431" s="14">
        <v>95.59</v>
      </c>
      <c r="AC431" s="14">
        <v>95.59</v>
      </c>
      <c r="AD431" s="14">
        <v>95.59</v>
      </c>
      <c r="AE431" s="14">
        <v>95.59</v>
      </c>
      <c r="AF431" s="14">
        <v>95.59</v>
      </c>
      <c r="AG431" s="14">
        <v>95.59</v>
      </c>
      <c r="AH431" s="14">
        <v>84.85</v>
      </c>
      <c r="AI431" s="14">
        <v>84.85</v>
      </c>
      <c r="AJ431" s="14">
        <v>84.85</v>
      </c>
      <c r="AK431" s="14">
        <v>84.85</v>
      </c>
      <c r="AL431" s="14">
        <v>84.85</v>
      </c>
      <c r="AM431" s="14">
        <v>84.85</v>
      </c>
      <c r="AN431" s="14">
        <v>84.85</v>
      </c>
      <c r="AO431" s="14">
        <v>73.78</v>
      </c>
      <c r="AP431" s="14">
        <v>73.78</v>
      </c>
      <c r="AQ431" s="14">
        <v>73.78</v>
      </c>
      <c r="AR431" s="14">
        <v>73.78</v>
      </c>
      <c r="AS431" s="14">
        <v>73.78</v>
      </c>
      <c r="AT431" s="14">
        <v>73.78</v>
      </c>
      <c r="AU431" s="14">
        <v>73.78</v>
      </c>
      <c r="AV431" s="14">
        <v>62.38</v>
      </c>
      <c r="AW431" s="14">
        <v>62.38</v>
      </c>
      <c r="AX431" s="14">
        <v>62.38</v>
      </c>
      <c r="AY431" s="14">
        <v>62.38</v>
      </c>
      <c r="AZ431" s="14">
        <v>62.38</v>
      </c>
      <c r="BA431" s="14">
        <v>62.38</v>
      </c>
      <c r="BB431" s="14">
        <v>62.38</v>
      </c>
      <c r="BC431" s="14">
        <v>50.63</v>
      </c>
      <c r="BD431" s="14">
        <v>50.63</v>
      </c>
      <c r="BE431" s="14">
        <v>50.63</v>
      </c>
      <c r="BF431" s="14">
        <v>50.63</v>
      </c>
      <c r="BG431" s="14">
        <v>50.63</v>
      </c>
      <c r="BH431" s="14">
        <v>50.63</v>
      </c>
      <c r="BI431" s="14">
        <v>50.63</v>
      </c>
      <c r="BJ431" s="14">
        <v>38.54</v>
      </c>
      <c r="BK431" s="14">
        <v>38.54</v>
      </c>
      <c r="BL431" s="14">
        <v>38.54</v>
      </c>
      <c r="BM431" s="14">
        <v>38.54</v>
      </c>
      <c r="BN431" s="14">
        <v>38.54</v>
      </c>
      <c r="BO431" s="14">
        <v>38.54</v>
      </c>
      <c r="BP431" s="14">
        <v>38.54</v>
      </c>
      <c r="BQ431" s="14">
        <v>26.07</v>
      </c>
      <c r="BR431" s="14">
        <v>26.07</v>
      </c>
      <c r="BS431" s="14">
        <v>26.07</v>
      </c>
      <c r="BT431" s="14">
        <v>26.07</v>
      </c>
      <c r="BU431" s="14">
        <v>26.07</v>
      </c>
      <c r="BV431" s="14">
        <v>26.07</v>
      </c>
      <c r="BW431" s="14">
        <v>26.07</v>
      </c>
      <c r="BX431" s="14">
        <v>13.23</v>
      </c>
      <c r="BY431" s="14">
        <v>13.23</v>
      </c>
      <c r="BZ431" s="14">
        <v>13.23</v>
      </c>
      <c r="CA431" s="14">
        <v>13.23</v>
      </c>
      <c r="CB431" s="14">
        <v>13.23</v>
      </c>
      <c r="CC431" s="14">
        <v>13.23</v>
      </c>
      <c r="CD431" s="14">
        <v>13.23</v>
      </c>
    </row>
    <row r="432" spans="1:250" x14ac:dyDescent="0.2">
      <c r="A432" s="14" t="s">
        <v>50</v>
      </c>
      <c r="B432" s="14">
        <v>135440</v>
      </c>
      <c r="C432" s="14" t="s">
        <v>464</v>
      </c>
      <c r="D432" s="15">
        <v>44883</v>
      </c>
      <c r="E432" s="15">
        <v>44883</v>
      </c>
      <c r="F432" s="14" t="s">
        <v>6</v>
      </c>
      <c r="G432" s="14" t="s">
        <v>19</v>
      </c>
      <c r="H432" s="14">
        <v>139.87</v>
      </c>
      <c r="I432" s="14">
        <v>139.87</v>
      </c>
      <c r="J432" s="14">
        <v>139.87</v>
      </c>
      <c r="K432" s="14">
        <v>139.87</v>
      </c>
      <c r="L432" s="14">
        <v>139.87</v>
      </c>
      <c r="M432" s="14">
        <v>128.99</v>
      </c>
      <c r="N432" s="14">
        <v>128.99</v>
      </c>
      <c r="O432" s="14">
        <v>128.99</v>
      </c>
      <c r="P432" s="14">
        <v>128.99</v>
      </c>
      <c r="Q432" s="14">
        <v>128.99</v>
      </c>
      <c r="R432" s="14">
        <v>128.99</v>
      </c>
      <c r="S432" s="14">
        <v>128.99</v>
      </c>
      <c r="T432" s="14">
        <v>117.78</v>
      </c>
      <c r="U432" s="14">
        <v>117.78</v>
      </c>
      <c r="V432" s="14">
        <v>117.78</v>
      </c>
      <c r="W432" s="14">
        <v>117.78</v>
      </c>
      <c r="X432" s="14">
        <v>117.78</v>
      </c>
      <c r="Y432" s="14">
        <v>117.78</v>
      </c>
      <c r="Z432" s="14">
        <v>117.78</v>
      </c>
      <c r="AA432" s="14">
        <v>106.22</v>
      </c>
      <c r="AB432" s="14">
        <v>106.22</v>
      </c>
      <c r="AC432" s="14">
        <v>106.22</v>
      </c>
      <c r="AD432" s="14">
        <v>106.22</v>
      </c>
      <c r="AE432" s="14">
        <v>106.22</v>
      </c>
      <c r="AF432" s="14">
        <v>106.22</v>
      </c>
      <c r="AG432" s="14">
        <v>106.22</v>
      </c>
      <c r="AH432" s="14">
        <v>94.31</v>
      </c>
      <c r="AI432" s="14">
        <v>94.31</v>
      </c>
      <c r="AJ432" s="14">
        <v>94.31</v>
      </c>
      <c r="AK432" s="14">
        <v>94.31</v>
      </c>
      <c r="AL432" s="14">
        <v>94.31</v>
      </c>
      <c r="AM432" s="14">
        <v>94.31</v>
      </c>
      <c r="AN432" s="14">
        <v>94.31</v>
      </c>
      <c r="AO432" s="14">
        <v>82.03</v>
      </c>
      <c r="AP432" s="14">
        <v>82.03</v>
      </c>
      <c r="AQ432" s="14">
        <v>82.03</v>
      </c>
      <c r="AR432" s="14">
        <v>82.03</v>
      </c>
      <c r="AS432" s="14">
        <v>82.03</v>
      </c>
      <c r="AT432" s="14">
        <v>82.03</v>
      </c>
      <c r="AU432" s="14">
        <v>82.03</v>
      </c>
      <c r="AV432" s="14">
        <v>69.38</v>
      </c>
      <c r="AW432" s="14">
        <v>69.38</v>
      </c>
      <c r="AX432" s="14">
        <v>69.38</v>
      </c>
      <c r="AY432" s="14">
        <v>69.38</v>
      </c>
      <c r="AZ432" s="14">
        <v>69.38</v>
      </c>
      <c r="BA432" s="14">
        <v>69.38</v>
      </c>
      <c r="BB432" s="14">
        <v>69.38</v>
      </c>
      <c r="BC432" s="14">
        <v>56.33</v>
      </c>
      <c r="BD432" s="14">
        <v>56.33</v>
      </c>
      <c r="BE432" s="14">
        <v>56.33</v>
      </c>
      <c r="BF432" s="14">
        <v>56.33</v>
      </c>
      <c r="BG432" s="14">
        <v>56.33</v>
      </c>
      <c r="BH432" s="14">
        <v>56.33</v>
      </c>
      <c r="BI432" s="14">
        <v>56.33</v>
      </c>
      <c r="BJ432" s="14">
        <v>42.88</v>
      </c>
      <c r="BK432" s="14">
        <v>42.88</v>
      </c>
      <c r="BL432" s="14">
        <v>42.88</v>
      </c>
      <c r="BM432" s="14">
        <v>42.88</v>
      </c>
      <c r="BN432" s="14">
        <v>42.88</v>
      </c>
      <c r="BO432" s="14">
        <v>42.88</v>
      </c>
      <c r="BP432" s="14">
        <v>42.88</v>
      </c>
      <c r="BQ432" s="14">
        <v>29.02</v>
      </c>
      <c r="BR432" s="14">
        <v>29.02</v>
      </c>
      <c r="BS432" s="14">
        <v>29.02</v>
      </c>
      <c r="BT432" s="14">
        <v>29.02</v>
      </c>
      <c r="BU432" s="14">
        <v>29.02</v>
      </c>
      <c r="BV432" s="14">
        <v>29.02</v>
      </c>
      <c r="BW432" s="14">
        <v>29.02</v>
      </c>
      <c r="BX432" s="14">
        <v>14.73</v>
      </c>
      <c r="BY432" s="14">
        <v>14.73</v>
      </c>
      <c r="BZ432" s="14">
        <v>14.73</v>
      </c>
      <c r="CA432" s="14">
        <v>14.73</v>
      </c>
      <c r="CB432" s="14">
        <v>14.73</v>
      </c>
      <c r="CC432" s="14">
        <v>14.73</v>
      </c>
      <c r="CD432" s="14">
        <v>14.73</v>
      </c>
    </row>
    <row r="433" spans="1:265" x14ac:dyDescent="0.2">
      <c r="A433" s="14" t="s">
        <v>30</v>
      </c>
      <c r="B433" s="14">
        <v>135517</v>
      </c>
      <c r="C433" s="14" t="s">
        <v>465</v>
      </c>
      <c r="D433" s="15">
        <v>44883</v>
      </c>
      <c r="E433" s="15">
        <v>44883</v>
      </c>
      <c r="F433" s="14" t="s">
        <v>6</v>
      </c>
      <c r="G433" s="14" t="s">
        <v>19</v>
      </c>
      <c r="H433" s="14">
        <v>86.51</v>
      </c>
      <c r="I433" s="14">
        <v>86.51</v>
      </c>
      <c r="J433" s="14">
        <v>86.51</v>
      </c>
      <c r="K433" s="14">
        <v>86.51</v>
      </c>
      <c r="L433" s="14">
        <v>79.81</v>
      </c>
      <c r="M433" s="14">
        <v>79.81</v>
      </c>
      <c r="N433" s="14">
        <v>79.81</v>
      </c>
      <c r="O433" s="14">
        <v>79.81</v>
      </c>
      <c r="P433" s="14">
        <v>79.81</v>
      </c>
      <c r="Q433" s="14">
        <v>79.81</v>
      </c>
      <c r="R433" s="14">
        <v>79.81</v>
      </c>
      <c r="S433" s="14">
        <v>72.91</v>
      </c>
      <c r="T433" s="14">
        <v>72.91</v>
      </c>
      <c r="U433" s="14">
        <v>72.91</v>
      </c>
      <c r="V433" s="14">
        <v>72.91</v>
      </c>
      <c r="W433" s="14">
        <v>72.91</v>
      </c>
      <c r="X433" s="14">
        <v>72.91</v>
      </c>
      <c r="Y433" s="14">
        <v>72.91</v>
      </c>
      <c r="Z433" s="14">
        <v>65.78</v>
      </c>
      <c r="AA433" s="14">
        <v>65.78</v>
      </c>
      <c r="AB433" s="14">
        <v>65.78</v>
      </c>
      <c r="AC433" s="14">
        <v>65.78</v>
      </c>
      <c r="AD433" s="14">
        <v>65.78</v>
      </c>
      <c r="AE433" s="14">
        <v>65.78</v>
      </c>
      <c r="AF433" s="14">
        <v>65.78</v>
      </c>
      <c r="AG433" s="14">
        <v>58.43</v>
      </c>
      <c r="AH433" s="14">
        <v>58.43</v>
      </c>
      <c r="AI433" s="14">
        <v>58.43</v>
      </c>
      <c r="AJ433" s="14">
        <v>58.43</v>
      </c>
      <c r="AK433" s="14">
        <v>58.43</v>
      </c>
      <c r="AL433" s="14">
        <v>58.43</v>
      </c>
      <c r="AM433" s="14">
        <v>58.43</v>
      </c>
      <c r="AN433" s="14">
        <v>50.84</v>
      </c>
      <c r="AO433" s="14">
        <v>50.84</v>
      </c>
      <c r="AP433" s="14">
        <v>50.84</v>
      </c>
      <c r="AQ433" s="14">
        <v>50.84</v>
      </c>
      <c r="AR433" s="14">
        <v>50.84</v>
      </c>
      <c r="AS433" s="14">
        <v>50.84</v>
      </c>
      <c r="AT433" s="14">
        <v>50.84</v>
      </c>
      <c r="AU433" s="14">
        <v>43.01</v>
      </c>
      <c r="AV433" s="14">
        <v>43.01</v>
      </c>
      <c r="AW433" s="14">
        <v>43.01</v>
      </c>
      <c r="AX433" s="14">
        <v>43.01</v>
      </c>
      <c r="AY433" s="14">
        <v>43.01</v>
      </c>
      <c r="AZ433" s="14">
        <v>43.01</v>
      </c>
      <c r="BA433" s="14">
        <v>43.01</v>
      </c>
      <c r="BB433" s="14">
        <v>34.94</v>
      </c>
      <c r="BC433" s="14">
        <v>34.94</v>
      </c>
      <c r="BD433" s="14">
        <v>34.94</v>
      </c>
      <c r="BE433" s="14">
        <v>34.94</v>
      </c>
      <c r="BF433" s="14">
        <v>34.94</v>
      </c>
      <c r="BG433" s="14">
        <v>34.94</v>
      </c>
      <c r="BH433" s="14">
        <v>34.94</v>
      </c>
      <c r="BI433" s="14">
        <v>26.61</v>
      </c>
      <c r="BJ433" s="14">
        <v>26.61</v>
      </c>
      <c r="BK433" s="14">
        <v>26.61</v>
      </c>
      <c r="BL433" s="14">
        <v>26.61</v>
      </c>
      <c r="BM433" s="14">
        <v>26.61</v>
      </c>
      <c r="BN433" s="14">
        <v>26.61</v>
      </c>
      <c r="BO433" s="14">
        <v>26.61</v>
      </c>
      <c r="BP433" s="14">
        <v>18.010000000000002</v>
      </c>
      <c r="BQ433" s="14">
        <v>18.010000000000002</v>
      </c>
      <c r="BR433" s="14">
        <v>18.010000000000002</v>
      </c>
      <c r="BS433" s="14">
        <v>18.010000000000002</v>
      </c>
      <c r="BT433" s="14">
        <v>18.010000000000002</v>
      </c>
      <c r="BU433" s="14">
        <v>18.010000000000002</v>
      </c>
      <c r="BV433" s="14">
        <v>18.010000000000002</v>
      </c>
      <c r="BW433" s="14">
        <v>9.15</v>
      </c>
      <c r="BX433" s="14">
        <v>9.15</v>
      </c>
      <c r="BY433" s="14">
        <v>9.15</v>
      </c>
      <c r="BZ433" s="14">
        <v>9.15</v>
      </c>
      <c r="CA433" s="14">
        <v>9.15</v>
      </c>
      <c r="CB433" s="14">
        <v>9.15</v>
      </c>
      <c r="CC433" s="14">
        <v>9.15</v>
      </c>
    </row>
    <row r="434" spans="1:265" x14ac:dyDescent="0.2">
      <c r="A434" s="14" t="s">
        <v>20</v>
      </c>
      <c r="B434" s="14">
        <v>135286</v>
      </c>
      <c r="C434" s="14" t="s">
        <v>466</v>
      </c>
      <c r="D434" s="15">
        <v>44882</v>
      </c>
      <c r="E434" s="15">
        <v>44887</v>
      </c>
      <c r="F434" s="14" t="s">
        <v>6</v>
      </c>
      <c r="G434" s="14" t="s">
        <v>19</v>
      </c>
      <c r="H434" s="14">
        <v>189.43</v>
      </c>
      <c r="I434" s="14">
        <v>189.43</v>
      </c>
      <c r="J434" s="14">
        <v>189.43</v>
      </c>
      <c r="K434" s="14">
        <v>189.43</v>
      </c>
      <c r="L434" s="14">
        <v>174.6</v>
      </c>
      <c r="M434" s="14">
        <v>174.6</v>
      </c>
      <c r="N434" s="14">
        <v>174.6</v>
      </c>
      <c r="O434" s="14">
        <v>174.6</v>
      </c>
      <c r="P434" s="14">
        <v>174.6</v>
      </c>
      <c r="Q434" s="14">
        <v>174.6</v>
      </c>
      <c r="R434" s="14">
        <v>174.6</v>
      </c>
      <c r="S434" s="14">
        <v>159.33000000000001</v>
      </c>
      <c r="T434" s="14">
        <v>159.33000000000001</v>
      </c>
      <c r="U434" s="14">
        <v>159.33000000000001</v>
      </c>
      <c r="V434" s="14">
        <v>159.33000000000001</v>
      </c>
      <c r="W434" s="14">
        <v>159.33000000000001</v>
      </c>
      <c r="X434" s="14">
        <v>159.33000000000001</v>
      </c>
      <c r="Y434" s="14">
        <v>159.33000000000001</v>
      </c>
      <c r="Z434" s="14">
        <v>143.61000000000001</v>
      </c>
      <c r="AA434" s="14">
        <v>143.61000000000001</v>
      </c>
      <c r="AB434" s="14">
        <v>143.61000000000001</v>
      </c>
      <c r="AC434" s="14">
        <v>143.61000000000001</v>
      </c>
      <c r="AD434" s="14">
        <v>143.61000000000001</v>
      </c>
      <c r="AE434" s="14">
        <v>143.61000000000001</v>
      </c>
      <c r="AF434" s="14">
        <v>143.61000000000001</v>
      </c>
      <c r="AG434" s="14">
        <v>127.43</v>
      </c>
      <c r="AH434" s="14">
        <v>127.43</v>
      </c>
      <c r="AI434" s="14">
        <v>127.43</v>
      </c>
      <c r="AJ434" s="14">
        <v>127.43</v>
      </c>
      <c r="AK434" s="14">
        <v>127.43</v>
      </c>
      <c r="AL434" s="14">
        <v>127.43</v>
      </c>
      <c r="AM434" s="14">
        <v>127.43</v>
      </c>
      <c r="AN434" s="14">
        <v>110.77</v>
      </c>
      <c r="AO434" s="14">
        <v>110.77</v>
      </c>
      <c r="AP434" s="14">
        <v>110.77</v>
      </c>
      <c r="AQ434" s="14">
        <v>110.77</v>
      </c>
      <c r="AR434" s="14">
        <v>110.77</v>
      </c>
      <c r="AS434" s="14">
        <v>110.77</v>
      </c>
      <c r="AT434" s="14">
        <v>110.77</v>
      </c>
      <c r="AU434" s="14">
        <v>93.62</v>
      </c>
      <c r="AV434" s="14">
        <v>93.62</v>
      </c>
      <c r="AW434" s="14">
        <v>93.62</v>
      </c>
      <c r="AX434" s="14">
        <v>93.62</v>
      </c>
      <c r="AY434" s="14">
        <v>93.62</v>
      </c>
      <c r="AZ434" s="14">
        <v>93.62</v>
      </c>
      <c r="BA434" s="14">
        <v>93.62</v>
      </c>
      <c r="BW434" s="14">
        <v>19.829999999999998</v>
      </c>
      <c r="BX434" s="14">
        <v>19.829999999999998</v>
      </c>
      <c r="BY434" s="14">
        <v>19.829999999999998</v>
      </c>
      <c r="BZ434" s="14">
        <v>19.829999999999998</v>
      </c>
      <c r="CA434" s="14">
        <v>19.829999999999998</v>
      </c>
      <c r="CB434" s="14">
        <v>19.829999999999998</v>
      </c>
      <c r="CC434" s="14">
        <v>19.829999999999998</v>
      </c>
      <c r="DB434" s="14">
        <v>75.97</v>
      </c>
      <c r="DC434" s="14">
        <v>75.97</v>
      </c>
      <c r="DD434" s="14">
        <v>75.97</v>
      </c>
      <c r="DE434" s="14">
        <v>75.97</v>
      </c>
      <c r="DF434" s="14">
        <v>75.97</v>
      </c>
      <c r="DG434" s="14">
        <v>75.97</v>
      </c>
      <c r="DH434" s="14">
        <v>75.97</v>
      </c>
      <c r="DQ434" s="14">
        <v>57.8</v>
      </c>
      <c r="DR434" s="14">
        <v>57.8</v>
      </c>
      <c r="DS434" s="14">
        <v>57.8</v>
      </c>
      <c r="DT434" s="14">
        <v>57.8</v>
      </c>
      <c r="DU434" s="14">
        <v>57.8</v>
      </c>
      <c r="DV434" s="14">
        <v>57.8</v>
      </c>
      <c r="DW434" s="14">
        <v>57.8</v>
      </c>
      <c r="EF434" s="14">
        <v>39.090000000000003</v>
      </c>
      <c r="EG434" s="14">
        <v>39.090000000000003</v>
      </c>
      <c r="EH434" s="14">
        <v>39.090000000000003</v>
      </c>
      <c r="EI434" s="14">
        <v>39.090000000000003</v>
      </c>
      <c r="EJ434" s="14">
        <v>39.090000000000003</v>
      </c>
      <c r="EK434" s="14">
        <v>39.090000000000003</v>
      </c>
      <c r="EL434" s="14">
        <v>39.090000000000003</v>
      </c>
    </row>
    <row r="435" spans="1:265" x14ac:dyDescent="0.2">
      <c r="A435" s="14" t="s">
        <v>36</v>
      </c>
      <c r="B435" s="14">
        <v>135334</v>
      </c>
      <c r="C435" s="14" t="s">
        <v>467</v>
      </c>
      <c r="D435" s="15">
        <v>44882</v>
      </c>
      <c r="E435" s="15">
        <v>44887</v>
      </c>
      <c r="F435" s="14" t="s">
        <v>6</v>
      </c>
      <c r="G435" s="14" t="s">
        <v>19</v>
      </c>
      <c r="H435" s="14">
        <v>270.31</v>
      </c>
      <c r="I435" s="14">
        <v>270.31</v>
      </c>
      <c r="J435" s="14">
        <v>270.31</v>
      </c>
      <c r="K435" s="14">
        <v>248.88</v>
      </c>
      <c r="L435" s="14">
        <v>248.88</v>
      </c>
      <c r="M435" s="14">
        <v>248.88</v>
      </c>
      <c r="N435" s="14">
        <v>248.88</v>
      </c>
      <c r="O435" s="14">
        <v>248.88</v>
      </c>
      <c r="P435" s="14">
        <v>248.88</v>
      </c>
      <c r="Q435" s="14">
        <v>248.88</v>
      </c>
      <c r="R435" s="14">
        <v>226.87</v>
      </c>
      <c r="S435" s="14">
        <v>226.87</v>
      </c>
      <c r="T435" s="14">
        <v>226.87</v>
      </c>
      <c r="U435" s="14">
        <v>226.87</v>
      </c>
      <c r="V435" s="14">
        <v>226.87</v>
      </c>
      <c r="W435" s="14">
        <v>226.87</v>
      </c>
      <c r="X435" s="14">
        <v>226.87</v>
      </c>
      <c r="Y435" s="14">
        <v>204.27</v>
      </c>
      <c r="Z435" s="14">
        <v>204.27</v>
      </c>
      <c r="AA435" s="14">
        <v>204.27</v>
      </c>
      <c r="AB435" s="14">
        <v>204.27</v>
      </c>
      <c r="AC435" s="14">
        <v>204.27</v>
      </c>
      <c r="AD435" s="14">
        <v>204.27</v>
      </c>
      <c r="AE435" s="14">
        <v>204.27</v>
      </c>
      <c r="AF435" s="14">
        <v>181.06</v>
      </c>
      <c r="AG435" s="14">
        <v>181.06</v>
      </c>
      <c r="AH435" s="14">
        <v>181.06</v>
      </c>
      <c r="AI435" s="14">
        <v>181.06</v>
      </c>
      <c r="AJ435" s="14">
        <v>181.06</v>
      </c>
      <c r="AK435" s="14">
        <v>181.06</v>
      </c>
      <c r="AL435" s="14">
        <v>181.06</v>
      </c>
      <c r="AM435" s="14">
        <v>157.22</v>
      </c>
      <c r="AN435" s="14">
        <v>157.22</v>
      </c>
      <c r="AO435" s="14">
        <v>157.22</v>
      </c>
      <c r="AP435" s="14">
        <v>157.22</v>
      </c>
      <c r="AQ435" s="14">
        <v>157.22</v>
      </c>
      <c r="AR435" s="14">
        <v>157.22</v>
      </c>
      <c r="AS435" s="14">
        <v>157.22</v>
      </c>
      <c r="AT435" s="14">
        <v>132.72999999999999</v>
      </c>
      <c r="AU435" s="14">
        <v>132.72999999999999</v>
      </c>
      <c r="AV435" s="14">
        <v>132.72999999999999</v>
      </c>
      <c r="AW435" s="14">
        <v>132.72999999999999</v>
      </c>
      <c r="AX435" s="14">
        <v>132.72999999999999</v>
      </c>
      <c r="AY435" s="14">
        <v>132.72999999999999</v>
      </c>
      <c r="AZ435" s="14">
        <v>132.72999999999999</v>
      </c>
      <c r="BA435" s="14">
        <v>107.59</v>
      </c>
      <c r="BB435" s="14">
        <v>107.59</v>
      </c>
      <c r="BC435" s="14">
        <v>107.59</v>
      </c>
      <c r="BD435" s="14">
        <v>107.59</v>
      </c>
      <c r="BE435" s="14">
        <v>107.59</v>
      </c>
      <c r="BF435" s="14">
        <v>107.59</v>
      </c>
      <c r="BG435" s="14">
        <v>107.59</v>
      </c>
      <c r="BH435" s="14">
        <v>81.760000000000005</v>
      </c>
      <c r="BI435" s="14">
        <v>81.760000000000005</v>
      </c>
      <c r="BJ435" s="14">
        <v>81.760000000000005</v>
      </c>
      <c r="BK435" s="14">
        <v>81.760000000000005</v>
      </c>
      <c r="BL435" s="14">
        <v>81.760000000000005</v>
      </c>
      <c r="BM435" s="14">
        <v>81.760000000000005</v>
      </c>
      <c r="BN435" s="14">
        <v>81.760000000000005</v>
      </c>
      <c r="BO435" s="14">
        <v>55.23</v>
      </c>
      <c r="BP435" s="14">
        <v>55.23</v>
      </c>
      <c r="BQ435" s="14">
        <v>55.23</v>
      </c>
      <c r="BR435" s="14">
        <v>55.23</v>
      </c>
      <c r="BS435" s="14">
        <v>55.23</v>
      </c>
      <c r="BT435" s="14">
        <v>55.23</v>
      </c>
      <c r="BU435" s="14">
        <v>55.23</v>
      </c>
      <c r="BV435" s="14">
        <v>27.98</v>
      </c>
      <c r="BW435" s="14">
        <v>27.98</v>
      </c>
      <c r="BX435" s="14">
        <v>27.98</v>
      </c>
      <c r="BY435" s="14">
        <v>27.98</v>
      </c>
      <c r="BZ435" s="14">
        <v>27.98</v>
      </c>
      <c r="CA435" s="14">
        <v>27.98</v>
      </c>
      <c r="CB435" s="14">
        <v>27.98</v>
      </c>
    </row>
    <row r="436" spans="1:265" x14ac:dyDescent="0.2">
      <c r="A436" s="14" t="s">
        <v>30</v>
      </c>
      <c r="B436" s="14">
        <v>135406</v>
      </c>
      <c r="C436" s="14" t="s">
        <v>468</v>
      </c>
      <c r="D436" s="15">
        <v>44882</v>
      </c>
      <c r="E436" s="15">
        <v>44887</v>
      </c>
      <c r="F436" s="14" t="s">
        <v>6</v>
      </c>
      <c r="G436" s="14" t="s">
        <v>19</v>
      </c>
      <c r="H436" s="14">
        <v>280.14999999999998</v>
      </c>
      <c r="I436" s="14">
        <v>280.14999999999998</v>
      </c>
      <c r="J436" s="14">
        <v>280.14999999999998</v>
      </c>
      <c r="K436" s="14">
        <v>280.14999999999998</v>
      </c>
      <c r="L436" s="14">
        <v>258.20999999999998</v>
      </c>
      <c r="M436" s="14">
        <v>258.20999999999998</v>
      </c>
      <c r="N436" s="14">
        <v>258.20999999999998</v>
      </c>
      <c r="O436" s="14">
        <v>258.20999999999998</v>
      </c>
      <c r="P436" s="14">
        <v>258.20999999999998</v>
      </c>
      <c r="Q436" s="14">
        <v>258.20999999999998</v>
      </c>
      <c r="R436" s="14">
        <v>258.20999999999998</v>
      </c>
      <c r="S436" s="14">
        <v>235.63</v>
      </c>
      <c r="T436" s="14">
        <v>235.63</v>
      </c>
      <c r="U436" s="14">
        <v>235.63</v>
      </c>
      <c r="V436" s="14">
        <v>235.63</v>
      </c>
      <c r="W436" s="14">
        <v>235.63</v>
      </c>
      <c r="X436" s="14">
        <v>235.63</v>
      </c>
      <c r="Y436" s="14">
        <v>235.63</v>
      </c>
      <c r="Z436" s="14">
        <v>212.39</v>
      </c>
      <c r="AA436" s="14">
        <v>212.39</v>
      </c>
      <c r="AB436" s="14">
        <v>212.39</v>
      </c>
      <c r="AC436" s="14">
        <v>212.39</v>
      </c>
      <c r="AD436" s="14">
        <v>212.39</v>
      </c>
      <c r="AE436" s="14">
        <v>212.39</v>
      </c>
      <c r="AF436" s="14">
        <v>212.39</v>
      </c>
      <c r="AG436" s="14">
        <v>188.45</v>
      </c>
      <c r="AH436" s="14">
        <v>188.45</v>
      </c>
      <c r="AI436" s="14">
        <v>188.45</v>
      </c>
      <c r="AJ436" s="14">
        <v>188.45</v>
      </c>
      <c r="AK436" s="14">
        <v>188.45</v>
      </c>
      <c r="AL436" s="14">
        <v>188.45</v>
      </c>
      <c r="AM436" s="14">
        <v>188.45</v>
      </c>
      <c r="AN436" s="14">
        <v>163.82</v>
      </c>
      <c r="AO436" s="14">
        <v>163.82</v>
      </c>
      <c r="AP436" s="14">
        <v>163.82</v>
      </c>
      <c r="AQ436" s="14">
        <v>163.82</v>
      </c>
      <c r="AR436" s="14">
        <v>163.82</v>
      </c>
      <c r="AS436" s="14">
        <v>163.82</v>
      </c>
      <c r="AT436" s="14">
        <v>163.82</v>
      </c>
      <c r="AU436" s="14">
        <v>138.46</v>
      </c>
      <c r="AV436" s="14">
        <v>138.46</v>
      </c>
      <c r="AW436" s="14">
        <v>138.46</v>
      </c>
      <c r="AX436" s="14">
        <v>138.46</v>
      </c>
      <c r="AY436" s="14">
        <v>138.46</v>
      </c>
      <c r="AZ436" s="14">
        <v>138.46</v>
      </c>
      <c r="BA436" s="14">
        <v>138.46</v>
      </c>
      <c r="BB436" s="14">
        <v>112.35</v>
      </c>
      <c r="BC436" s="14">
        <v>112.35</v>
      </c>
      <c r="BD436" s="14">
        <v>112.35</v>
      </c>
      <c r="BE436" s="14">
        <v>112.35</v>
      </c>
      <c r="BF436" s="14">
        <v>112.35</v>
      </c>
      <c r="BG436" s="14">
        <v>112.35</v>
      </c>
      <c r="BH436" s="14">
        <v>112.35</v>
      </c>
      <c r="BI436" s="14">
        <v>85.47</v>
      </c>
      <c r="BJ436" s="14">
        <v>85.47</v>
      </c>
      <c r="BK436" s="14">
        <v>85.47</v>
      </c>
      <c r="BL436" s="14">
        <v>85.47</v>
      </c>
      <c r="BM436" s="14">
        <v>85.47</v>
      </c>
      <c r="BN436" s="14">
        <v>85.47</v>
      </c>
      <c r="BO436" s="14">
        <v>85.47</v>
      </c>
      <c r="BW436" s="14">
        <v>29.32</v>
      </c>
      <c r="BX436" s="14">
        <v>29.32</v>
      </c>
      <c r="BY436" s="14">
        <v>29.32</v>
      </c>
      <c r="BZ436" s="14">
        <v>29.32</v>
      </c>
      <c r="CA436" s="14">
        <v>29.32</v>
      </c>
      <c r="CB436" s="14">
        <v>29.32</v>
      </c>
      <c r="CC436" s="14">
        <v>29.32</v>
      </c>
      <c r="DB436" s="14">
        <v>57.8</v>
      </c>
      <c r="DC436" s="14">
        <v>57.8</v>
      </c>
      <c r="DD436" s="14">
        <v>57.8</v>
      </c>
      <c r="DE436" s="14">
        <v>57.8</v>
      </c>
      <c r="DF436" s="14">
        <v>57.8</v>
      </c>
      <c r="DG436" s="14">
        <v>57.8</v>
      </c>
      <c r="DH436" s="14">
        <v>57.8</v>
      </c>
    </row>
    <row r="437" spans="1:265" x14ac:dyDescent="0.2">
      <c r="A437" s="14" t="s">
        <v>96</v>
      </c>
      <c r="B437" s="14">
        <v>135450</v>
      </c>
      <c r="C437" s="14" t="s">
        <v>469</v>
      </c>
      <c r="D437" s="15">
        <v>44883</v>
      </c>
      <c r="E437" s="15">
        <v>44887</v>
      </c>
      <c r="F437" s="14" t="s">
        <v>6</v>
      </c>
      <c r="G437" s="14" t="s">
        <v>19</v>
      </c>
      <c r="H437" s="14">
        <v>183.62</v>
      </c>
      <c r="I437" s="14">
        <v>183.62</v>
      </c>
      <c r="J437" s="14">
        <v>183.62</v>
      </c>
      <c r="K437" s="14">
        <v>183.62</v>
      </c>
      <c r="L437" s="14">
        <v>168.52</v>
      </c>
      <c r="M437" s="14">
        <v>168.52</v>
      </c>
      <c r="N437" s="14">
        <v>168.52</v>
      </c>
      <c r="O437" s="14">
        <v>168.52</v>
      </c>
      <c r="P437" s="14">
        <v>168.52</v>
      </c>
      <c r="Q437" s="14">
        <v>168.52</v>
      </c>
      <c r="R437" s="14">
        <v>168.52</v>
      </c>
      <c r="S437" s="14">
        <v>153.11000000000001</v>
      </c>
      <c r="T437" s="14">
        <v>153.11000000000001</v>
      </c>
      <c r="U437" s="14">
        <v>153.11000000000001</v>
      </c>
      <c r="V437" s="14">
        <v>153.11000000000001</v>
      </c>
      <c r="W437" s="14">
        <v>153.11000000000001</v>
      </c>
      <c r="X437" s="14">
        <v>153.11000000000001</v>
      </c>
      <c r="Y437" s="14">
        <v>153.11000000000001</v>
      </c>
      <c r="Z437" s="14">
        <v>137.41</v>
      </c>
      <c r="AA437" s="14">
        <v>137.41</v>
      </c>
      <c r="AB437" s="14">
        <v>137.41</v>
      </c>
      <c r="AC437" s="14">
        <v>137.41</v>
      </c>
      <c r="AD437" s="14">
        <v>137.41</v>
      </c>
      <c r="AE437" s="14">
        <v>137.41</v>
      </c>
      <c r="AF437" s="14">
        <v>137.41</v>
      </c>
      <c r="AG437" s="14">
        <v>121.39</v>
      </c>
      <c r="AH437" s="14">
        <v>121.39</v>
      </c>
      <c r="AI437" s="14">
        <v>121.39</v>
      </c>
      <c r="AJ437" s="14">
        <v>121.39</v>
      </c>
      <c r="AK437" s="14">
        <v>121.39</v>
      </c>
      <c r="AL437" s="14">
        <v>121.39</v>
      </c>
      <c r="AM437" s="14">
        <v>121.39</v>
      </c>
      <c r="AN437" s="14">
        <v>105.06</v>
      </c>
      <c r="AO437" s="14">
        <v>105.06</v>
      </c>
      <c r="AP437" s="14">
        <v>105.06</v>
      </c>
      <c r="AQ437" s="14">
        <v>105.06</v>
      </c>
      <c r="AR437" s="14">
        <v>105.06</v>
      </c>
      <c r="AS437" s="14">
        <v>105.06</v>
      </c>
      <c r="AT437" s="14">
        <v>105.06</v>
      </c>
      <c r="AU437" s="14">
        <v>88.4</v>
      </c>
      <c r="AV437" s="14">
        <v>88.4</v>
      </c>
      <c r="AW437" s="14">
        <v>88.4</v>
      </c>
      <c r="AX437" s="14">
        <v>88.4</v>
      </c>
      <c r="AY437" s="14">
        <v>88.4</v>
      </c>
      <c r="AZ437" s="14">
        <v>88.4</v>
      </c>
      <c r="BA437" s="14">
        <v>88.4</v>
      </c>
      <c r="BB437" s="14">
        <v>71.41</v>
      </c>
      <c r="BC437" s="14">
        <v>71.41</v>
      </c>
      <c r="BD437" s="14">
        <v>71.41</v>
      </c>
      <c r="BE437" s="14">
        <v>71.41</v>
      </c>
      <c r="BF437" s="14">
        <v>71.41</v>
      </c>
      <c r="BG437" s="14">
        <v>71.41</v>
      </c>
      <c r="BH437" s="14">
        <v>71.41</v>
      </c>
      <c r="BI437" s="14">
        <v>54.08</v>
      </c>
      <c r="BJ437" s="14">
        <v>54.08</v>
      </c>
      <c r="BK437" s="14">
        <v>54.08</v>
      </c>
      <c r="BL437" s="14">
        <v>54.08</v>
      </c>
      <c r="BM437" s="14">
        <v>54.08</v>
      </c>
      <c r="BN437" s="14">
        <v>54.08</v>
      </c>
      <c r="BO437" s="14">
        <v>54.08</v>
      </c>
      <c r="BP437" s="14">
        <v>36.409999999999997</v>
      </c>
      <c r="BQ437" s="14">
        <v>36.409999999999997</v>
      </c>
      <c r="BR437" s="14">
        <v>36.409999999999997</v>
      </c>
      <c r="BS437" s="14">
        <v>36.409999999999997</v>
      </c>
      <c r="BT437" s="14">
        <v>36.409999999999997</v>
      </c>
      <c r="BU437" s="14">
        <v>36.409999999999997</v>
      </c>
      <c r="BV437" s="14">
        <v>36.409999999999997</v>
      </c>
      <c r="BW437" s="14">
        <v>18.38</v>
      </c>
      <c r="BX437" s="14">
        <v>18.38</v>
      </c>
      <c r="BY437" s="14">
        <v>18.38</v>
      </c>
      <c r="BZ437" s="14">
        <v>18.38</v>
      </c>
      <c r="CA437" s="14">
        <v>18.38</v>
      </c>
      <c r="CB437" s="14">
        <v>18.38</v>
      </c>
      <c r="CC437" s="14">
        <v>18.38</v>
      </c>
    </row>
    <row r="438" spans="1:265" x14ac:dyDescent="0.2">
      <c r="A438" s="14" t="s">
        <v>96</v>
      </c>
      <c r="B438" s="14">
        <v>135602</v>
      </c>
      <c r="C438" s="14" t="s">
        <v>470</v>
      </c>
      <c r="D438" s="15">
        <v>44887</v>
      </c>
      <c r="E438" s="15">
        <v>44888</v>
      </c>
      <c r="F438" s="14" t="s">
        <v>6</v>
      </c>
      <c r="G438" s="14" t="s">
        <v>19</v>
      </c>
      <c r="H438" s="14">
        <v>243.22</v>
      </c>
      <c r="I438" s="14">
        <v>243.22</v>
      </c>
      <c r="J438" s="14">
        <v>243.22</v>
      </c>
      <c r="K438" s="14">
        <v>243.22</v>
      </c>
      <c r="L438" s="14">
        <v>243.22</v>
      </c>
      <c r="M438" s="14">
        <v>223.11</v>
      </c>
      <c r="N438" s="14">
        <v>223.11</v>
      </c>
      <c r="O438" s="14">
        <v>223.11</v>
      </c>
      <c r="P438" s="14">
        <v>223.11</v>
      </c>
      <c r="Q438" s="14">
        <v>223.11</v>
      </c>
      <c r="R438" s="14">
        <v>223.11</v>
      </c>
      <c r="S438" s="14">
        <v>223.11</v>
      </c>
      <c r="T438" s="14">
        <v>202.62</v>
      </c>
      <c r="U438" s="14">
        <v>202.62</v>
      </c>
      <c r="V438" s="14">
        <v>202.62</v>
      </c>
      <c r="W438" s="14">
        <v>202.62</v>
      </c>
      <c r="X438" s="14">
        <v>202.62</v>
      </c>
      <c r="Y438" s="14">
        <v>202.62</v>
      </c>
      <c r="Z438" s="14">
        <v>202.62</v>
      </c>
      <c r="AA438" s="14">
        <v>181.74</v>
      </c>
      <c r="AB438" s="14">
        <v>181.74</v>
      </c>
      <c r="AC438" s="14">
        <v>181.74</v>
      </c>
      <c r="AD438" s="14">
        <v>181.74</v>
      </c>
      <c r="AE438" s="14">
        <v>181.74</v>
      </c>
      <c r="AF438" s="14">
        <v>181.74</v>
      </c>
      <c r="AG438" s="14">
        <v>181.74</v>
      </c>
      <c r="AH438" s="14">
        <v>160.47999999999999</v>
      </c>
      <c r="AI438" s="14">
        <v>160.47999999999999</v>
      </c>
      <c r="AJ438" s="14">
        <v>160.47999999999999</v>
      </c>
      <c r="AK438" s="14">
        <v>160.47999999999999</v>
      </c>
      <c r="AL438" s="14">
        <v>160.47999999999999</v>
      </c>
      <c r="AM438" s="14">
        <v>160.47999999999999</v>
      </c>
      <c r="AN438" s="14">
        <v>160.47999999999999</v>
      </c>
      <c r="AO438" s="14">
        <v>138.81</v>
      </c>
      <c r="AP438" s="14">
        <v>138.81</v>
      </c>
      <c r="AQ438" s="14">
        <v>138.81</v>
      </c>
      <c r="AR438" s="14">
        <v>138.81</v>
      </c>
      <c r="AS438" s="14">
        <v>138.81</v>
      </c>
      <c r="AT438" s="14">
        <v>138.81</v>
      </c>
      <c r="AU438" s="14">
        <v>138.81</v>
      </c>
      <c r="AV438" s="14">
        <v>116.74</v>
      </c>
      <c r="AW438" s="14">
        <v>116.74</v>
      </c>
      <c r="AX438" s="14">
        <v>116.74</v>
      </c>
      <c r="AY438" s="14">
        <v>116.74</v>
      </c>
      <c r="AZ438" s="14">
        <v>116.74</v>
      </c>
      <c r="BA438" s="14">
        <v>116.74</v>
      </c>
      <c r="BB438" s="14">
        <v>116.74</v>
      </c>
      <c r="BC438" s="14">
        <v>94.25</v>
      </c>
      <c r="BD438" s="14">
        <v>94.25</v>
      </c>
      <c r="BE438" s="14">
        <v>94.25</v>
      </c>
      <c r="BF438" s="14">
        <v>94.25</v>
      </c>
      <c r="BG438" s="14">
        <v>94.25</v>
      </c>
      <c r="BH438" s="14">
        <v>94.25</v>
      </c>
      <c r="BI438" s="14">
        <v>94.25</v>
      </c>
      <c r="BJ438" s="14">
        <v>71.349999999999994</v>
      </c>
      <c r="BK438" s="14">
        <v>71.349999999999994</v>
      </c>
      <c r="BL438" s="14">
        <v>71.349999999999994</v>
      </c>
      <c r="BM438" s="14">
        <v>71.349999999999994</v>
      </c>
      <c r="BN438" s="14">
        <v>71.349999999999994</v>
      </c>
      <c r="BO438" s="14">
        <v>71.349999999999994</v>
      </c>
      <c r="BP438" s="14">
        <v>71.349999999999994</v>
      </c>
      <c r="BQ438" s="14">
        <v>48.01</v>
      </c>
      <c r="BR438" s="14">
        <v>48.01</v>
      </c>
      <c r="BS438" s="14">
        <v>48.01</v>
      </c>
      <c r="BT438" s="14">
        <v>48.01</v>
      </c>
      <c r="BU438" s="14">
        <v>48.01</v>
      </c>
      <c r="BV438" s="14">
        <v>48.01</v>
      </c>
      <c r="BW438" s="14">
        <v>48.01</v>
      </c>
      <c r="BX438" s="14">
        <v>24.23</v>
      </c>
      <c r="BY438" s="14">
        <v>24.23</v>
      </c>
      <c r="BZ438" s="14">
        <v>24.23</v>
      </c>
      <c r="CA438" s="14">
        <v>24.23</v>
      </c>
      <c r="CB438" s="14">
        <v>24.23</v>
      </c>
      <c r="CC438" s="14">
        <v>24.23</v>
      </c>
      <c r="CD438" s="14">
        <v>24.23</v>
      </c>
    </row>
    <row r="439" spans="1:265" x14ac:dyDescent="0.2">
      <c r="A439" s="14" t="s">
        <v>50</v>
      </c>
      <c r="B439" s="14">
        <v>135470</v>
      </c>
      <c r="C439" s="14" t="s">
        <v>471</v>
      </c>
      <c r="D439" s="15">
        <v>44883</v>
      </c>
      <c r="E439" s="15">
        <v>44888</v>
      </c>
      <c r="F439" s="14" t="s">
        <v>6</v>
      </c>
      <c r="G439" s="14" t="s">
        <v>19</v>
      </c>
      <c r="H439" s="14">
        <v>182.96</v>
      </c>
      <c r="I439" s="14">
        <v>182.96</v>
      </c>
      <c r="J439" s="14">
        <v>182.96</v>
      </c>
      <c r="K439" s="14">
        <v>182.96</v>
      </c>
      <c r="L439" s="14">
        <v>168.33</v>
      </c>
      <c r="M439" s="14">
        <v>168.33</v>
      </c>
      <c r="N439" s="14">
        <v>168.33</v>
      </c>
      <c r="O439" s="14">
        <v>168.33</v>
      </c>
      <c r="P439" s="14">
        <v>168.33</v>
      </c>
      <c r="Q439" s="14">
        <v>168.33</v>
      </c>
      <c r="R439" s="14">
        <v>168.33</v>
      </c>
      <c r="S439" s="14">
        <v>153.34</v>
      </c>
      <c r="T439" s="14">
        <v>153.34</v>
      </c>
      <c r="U439" s="14">
        <v>153.34</v>
      </c>
      <c r="V439" s="14">
        <v>153.34</v>
      </c>
      <c r="W439" s="14">
        <v>153.34</v>
      </c>
      <c r="X439" s="14">
        <v>153.34</v>
      </c>
      <c r="Y439" s="14">
        <v>153.34</v>
      </c>
      <c r="Z439" s="14">
        <v>137.96</v>
      </c>
      <c r="AA439" s="14">
        <v>137.96</v>
      </c>
      <c r="AB439" s="14">
        <v>137.96</v>
      </c>
      <c r="AC439" s="14">
        <v>137.96</v>
      </c>
      <c r="AD439" s="14">
        <v>137.96</v>
      </c>
      <c r="AE439" s="14">
        <v>137.96</v>
      </c>
      <c r="AF439" s="14">
        <v>137.96</v>
      </c>
      <c r="AG439" s="14">
        <v>122.19</v>
      </c>
      <c r="AH439" s="14">
        <v>122.19</v>
      </c>
      <c r="AI439" s="14">
        <v>122.19</v>
      </c>
      <c r="AJ439" s="14">
        <v>122.19</v>
      </c>
      <c r="AK439" s="14">
        <v>122.19</v>
      </c>
      <c r="AL439" s="14">
        <v>122.19</v>
      </c>
      <c r="AM439" s="14">
        <v>122.19</v>
      </c>
      <c r="AN439" s="14">
        <v>106.03</v>
      </c>
      <c r="AO439" s="14">
        <v>106.03</v>
      </c>
      <c r="AP439" s="14">
        <v>106.03</v>
      </c>
      <c r="AQ439" s="14">
        <v>106.03</v>
      </c>
      <c r="AR439" s="14">
        <v>106.03</v>
      </c>
      <c r="AS439" s="14">
        <v>106.03</v>
      </c>
      <c r="AT439" s="14">
        <v>106.03</v>
      </c>
      <c r="AU439" s="14">
        <v>89.45</v>
      </c>
      <c r="AV439" s="14">
        <v>89.45</v>
      </c>
      <c r="AW439" s="14">
        <v>89.45</v>
      </c>
      <c r="AX439" s="14">
        <v>89.45</v>
      </c>
      <c r="AY439" s="14">
        <v>89.45</v>
      </c>
      <c r="AZ439" s="14">
        <v>89.45</v>
      </c>
      <c r="BA439" s="14">
        <v>89.45</v>
      </c>
      <c r="BB439" s="14">
        <v>72.45</v>
      </c>
      <c r="BC439" s="14">
        <v>72.45</v>
      </c>
      <c r="BD439" s="14">
        <v>72.45</v>
      </c>
      <c r="BE439" s="14">
        <v>72.45</v>
      </c>
      <c r="BF439" s="14">
        <v>72.45</v>
      </c>
      <c r="BG439" s="14">
        <v>72.45</v>
      </c>
      <c r="BH439" s="14">
        <v>72.45</v>
      </c>
      <c r="BI439" s="14">
        <v>55.01</v>
      </c>
      <c r="BJ439" s="14">
        <v>55.01</v>
      </c>
      <c r="BK439" s="14">
        <v>55.01</v>
      </c>
      <c r="BL439" s="14">
        <v>55.01</v>
      </c>
      <c r="BM439" s="14">
        <v>55.01</v>
      </c>
      <c r="BN439" s="14">
        <v>55.01</v>
      </c>
      <c r="BO439" s="14">
        <v>55.01</v>
      </c>
      <c r="BP439" s="14">
        <v>37.14</v>
      </c>
      <c r="BQ439" s="14">
        <v>37.14</v>
      </c>
      <c r="BR439" s="14">
        <v>37.14</v>
      </c>
      <c r="BS439" s="14">
        <v>37.14</v>
      </c>
      <c r="BT439" s="14">
        <v>37.14</v>
      </c>
      <c r="BU439" s="14">
        <v>37.14</v>
      </c>
      <c r="BV439" s="14">
        <v>37.14</v>
      </c>
      <c r="BW439" s="14">
        <v>18.8</v>
      </c>
      <c r="BX439" s="14">
        <v>18.8</v>
      </c>
      <c r="BY439" s="14">
        <v>18.8</v>
      </c>
      <c r="BZ439" s="14">
        <v>18.8</v>
      </c>
      <c r="CA439" s="14">
        <v>18.8</v>
      </c>
      <c r="CB439" s="14">
        <v>18.8</v>
      </c>
      <c r="CC439" s="14">
        <v>18.8</v>
      </c>
    </row>
    <row r="440" spans="1:265" x14ac:dyDescent="0.2">
      <c r="A440" s="14" t="s">
        <v>50</v>
      </c>
      <c r="B440" s="14">
        <v>135713</v>
      </c>
      <c r="C440" s="14" t="s">
        <v>472</v>
      </c>
      <c r="D440" s="15">
        <v>44888</v>
      </c>
      <c r="E440" s="15">
        <v>44888</v>
      </c>
      <c r="F440" s="14" t="s">
        <v>6</v>
      </c>
      <c r="G440" s="14" t="s">
        <v>19</v>
      </c>
      <c r="H440" s="14">
        <v>190.76</v>
      </c>
      <c r="I440" s="14">
        <v>190.76</v>
      </c>
      <c r="J440" s="14">
        <v>190.76</v>
      </c>
      <c r="K440" s="14">
        <v>190.76</v>
      </c>
      <c r="L440" s="14">
        <v>175.85</v>
      </c>
      <c r="M440" s="14">
        <v>175.85</v>
      </c>
      <c r="N440" s="14">
        <v>175.85</v>
      </c>
      <c r="O440" s="14">
        <v>175.85</v>
      </c>
      <c r="P440" s="14">
        <v>175.85</v>
      </c>
      <c r="Q440" s="14">
        <v>175.85</v>
      </c>
      <c r="R440" s="14">
        <v>175.85</v>
      </c>
      <c r="S440" s="14">
        <v>160.49</v>
      </c>
      <c r="T440" s="14">
        <v>160.49</v>
      </c>
      <c r="U440" s="14">
        <v>160.49</v>
      </c>
      <c r="V440" s="14">
        <v>160.49</v>
      </c>
      <c r="W440" s="14">
        <v>160.49</v>
      </c>
      <c r="X440" s="14">
        <v>160.49</v>
      </c>
      <c r="Y440" s="14">
        <v>160.49</v>
      </c>
      <c r="Z440" s="14">
        <v>144.68</v>
      </c>
      <c r="AA440" s="14">
        <v>144.68</v>
      </c>
      <c r="AB440" s="14">
        <v>144.68</v>
      </c>
      <c r="AC440" s="14">
        <v>144.68</v>
      </c>
      <c r="AD440" s="14">
        <v>144.68</v>
      </c>
      <c r="AE440" s="14">
        <v>144.68</v>
      </c>
      <c r="AF440" s="14">
        <v>144.68</v>
      </c>
      <c r="AG440" s="14">
        <v>128.38999999999999</v>
      </c>
      <c r="AH440" s="14">
        <v>128.38999999999999</v>
      </c>
      <c r="AI440" s="14">
        <v>128.38999999999999</v>
      </c>
      <c r="AJ440" s="14">
        <v>128.38999999999999</v>
      </c>
      <c r="AK440" s="14">
        <v>128.38999999999999</v>
      </c>
      <c r="AL440" s="14">
        <v>128.38999999999999</v>
      </c>
      <c r="AM440" s="14">
        <v>128.38999999999999</v>
      </c>
      <c r="AN440" s="14">
        <v>111.62</v>
      </c>
      <c r="AO440" s="14">
        <v>111.62</v>
      </c>
      <c r="AP440" s="14">
        <v>111.62</v>
      </c>
      <c r="AQ440" s="14">
        <v>111.62</v>
      </c>
      <c r="AR440" s="14">
        <v>111.62</v>
      </c>
      <c r="AS440" s="14">
        <v>111.62</v>
      </c>
      <c r="AT440" s="14">
        <v>111.62</v>
      </c>
      <c r="AU440" s="14">
        <v>94.36</v>
      </c>
      <c r="AV440" s="14">
        <v>94.36</v>
      </c>
      <c r="AW440" s="14">
        <v>94.36</v>
      </c>
      <c r="AX440" s="14">
        <v>94.36</v>
      </c>
      <c r="AY440" s="14">
        <v>94.36</v>
      </c>
      <c r="AZ440" s="14">
        <v>94.36</v>
      </c>
      <c r="BA440" s="14">
        <v>94.36</v>
      </c>
      <c r="BB440" s="14">
        <v>76.569999999999993</v>
      </c>
      <c r="BC440" s="14">
        <v>76.569999999999993</v>
      </c>
      <c r="BD440" s="14">
        <v>76.569999999999993</v>
      </c>
      <c r="BE440" s="14">
        <v>76.569999999999993</v>
      </c>
      <c r="BF440" s="14">
        <v>76.569999999999993</v>
      </c>
      <c r="BG440" s="14">
        <v>76.569999999999993</v>
      </c>
      <c r="BH440" s="14">
        <v>76.569999999999993</v>
      </c>
      <c r="BI440" s="14">
        <v>58.26</v>
      </c>
      <c r="BJ440" s="14">
        <v>58.26</v>
      </c>
      <c r="BK440" s="14">
        <v>58.26</v>
      </c>
      <c r="BL440" s="14">
        <v>58.26</v>
      </c>
      <c r="BM440" s="14">
        <v>58.26</v>
      </c>
      <c r="BN440" s="14">
        <v>58.26</v>
      </c>
      <c r="BO440" s="14">
        <v>58.26</v>
      </c>
      <c r="BP440" s="14">
        <v>39.409999999999997</v>
      </c>
      <c r="BQ440" s="14">
        <v>39.409999999999997</v>
      </c>
      <c r="BR440" s="14">
        <v>39.409999999999997</v>
      </c>
      <c r="BS440" s="14">
        <v>39.409999999999997</v>
      </c>
      <c r="BT440" s="14">
        <v>39.409999999999997</v>
      </c>
      <c r="BU440" s="14">
        <v>39.409999999999997</v>
      </c>
      <c r="BV440" s="14">
        <v>39.409999999999997</v>
      </c>
      <c r="BW440" s="14">
        <v>19.989999999999998</v>
      </c>
      <c r="BX440" s="14">
        <v>19.989999999999998</v>
      </c>
      <c r="BY440" s="14">
        <v>19.989999999999998</v>
      </c>
      <c r="BZ440" s="14">
        <v>19.989999999999998</v>
      </c>
      <c r="CA440" s="14">
        <v>19.989999999999998</v>
      </c>
      <c r="CB440" s="14">
        <v>19.989999999999998</v>
      </c>
      <c r="CC440" s="14">
        <v>19.989999999999998</v>
      </c>
    </row>
    <row r="441" spans="1:265" x14ac:dyDescent="0.2">
      <c r="A441" s="14" t="s">
        <v>168</v>
      </c>
      <c r="B441" s="14">
        <v>135531</v>
      </c>
      <c r="C441" s="14" t="s">
        <v>473</v>
      </c>
      <c r="D441" s="15">
        <v>44883</v>
      </c>
      <c r="E441" s="15">
        <v>44888</v>
      </c>
      <c r="F441" s="14" t="s">
        <v>6</v>
      </c>
      <c r="G441" s="14" t="s">
        <v>19</v>
      </c>
      <c r="H441" s="14">
        <v>157.74</v>
      </c>
      <c r="I441" s="14">
        <v>157.74</v>
      </c>
      <c r="J441" s="14">
        <v>145.97</v>
      </c>
      <c r="K441" s="14">
        <v>145.97</v>
      </c>
      <c r="L441" s="14">
        <v>145.97</v>
      </c>
      <c r="M441" s="14">
        <v>145.97</v>
      </c>
      <c r="N441" s="14">
        <v>145.97</v>
      </c>
      <c r="O441" s="14">
        <v>145.97</v>
      </c>
      <c r="P441" s="14">
        <v>145.97</v>
      </c>
      <c r="Q441" s="14">
        <v>133.96</v>
      </c>
      <c r="R441" s="14">
        <v>133.96</v>
      </c>
      <c r="S441" s="14">
        <v>133.96</v>
      </c>
      <c r="T441" s="14">
        <v>133.96</v>
      </c>
      <c r="U441" s="14">
        <v>133.96</v>
      </c>
      <c r="V441" s="14">
        <v>133.96</v>
      </c>
      <c r="W441" s="14">
        <v>133.96</v>
      </c>
      <c r="X441" s="14">
        <v>121.72</v>
      </c>
      <c r="Y441" s="14">
        <v>121.72</v>
      </c>
      <c r="Z441" s="14">
        <v>121.72</v>
      </c>
      <c r="AA441" s="14">
        <v>121.72</v>
      </c>
      <c r="AB441" s="14">
        <v>121.72</v>
      </c>
      <c r="AC441" s="14">
        <v>121.72</v>
      </c>
      <c r="AD441" s="14">
        <v>121.72</v>
      </c>
      <c r="AE441" s="14">
        <v>109.24</v>
      </c>
      <c r="AF441" s="14">
        <v>109.24</v>
      </c>
      <c r="AG441" s="14">
        <v>109.24</v>
      </c>
      <c r="AH441" s="14">
        <v>109.24</v>
      </c>
      <c r="AI441" s="14">
        <v>109.24</v>
      </c>
      <c r="AJ441" s="14">
        <v>109.24</v>
      </c>
      <c r="AK441" s="14">
        <v>109.24</v>
      </c>
      <c r="AL441" s="14">
        <v>96.5</v>
      </c>
      <c r="AM441" s="14">
        <v>96.5</v>
      </c>
      <c r="AN441" s="14">
        <v>96.5</v>
      </c>
      <c r="AO441" s="14">
        <v>96.5</v>
      </c>
      <c r="AP441" s="14">
        <v>96.5</v>
      </c>
      <c r="AQ441" s="14">
        <v>96.5</v>
      </c>
      <c r="AR441" s="14">
        <v>96.5</v>
      </c>
      <c r="AS441" s="14">
        <v>83.52</v>
      </c>
      <c r="AT441" s="14">
        <v>83.52</v>
      </c>
      <c r="AU441" s="14">
        <v>83.52</v>
      </c>
      <c r="AV441" s="14">
        <v>83.52</v>
      </c>
      <c r="AW441" s="14">
        <v>83.52</v>
      </c>
      <c r="AX441" s="14">
        <v>83.52</v>
      </c>
      <c r="AY441" s="14">
        <v>83.52</v>
      </c>
      <c r="AZ441" s="14">
        <v>70.27</v>
      </c>
      <c r="BA441" s="14">
        <v>70.27</v>
      </c>
      <c r="BB441" s="14">
        <v>70.27</v>
      </c>
      <c r="BC441" s="14">
        <v>70.27</v>
      </c>
      <c r="BD441" s="14">
        <v>70.27</v>
      </c>
      <c r="BE441" s="14">
        <v>70.27</v>
      </c>
      <c r="BF441" s="14">
        <v>70.27</v>
      </c>
      <c r="BG441" s="14">
        <v>56.76</v>
      </c>
      <c r="BH441" s="14">
        <v>56.76</v>
      </c>
      <c r="BI441" s="14">
        <v>56.76</v>
      </c>
      <c r="BJ441" s="14">
        <v>56.76</v>
      </c>
      <c r="BK441" s="14">
        <v>56.76</v>
      </c>
      <c r="BL441" s="14">
        <v>56.76</v>
      </c>
      <c r="BM441" s="14">
        <v>56.76</v>
      </c>
      <c r="BN441" s="14">
        <v>42.99</v>
      </c>
      <c r="BO441" s="14">
        <v>42.99</v>
      </c>
      <c r="BP441" s="14">
        <v>42.99</v>
      </c>
      <c r="BQ441" s="14">
        <v>42.99</v>
      </c>
      <c r="BR441" s="14">
        <v>42.99</v>
      </c>
      <c r="BS441" s="14">
        <v>42.99</v>
      </c>
      <c r="BT441" s="14">
        <v>42.99</v>
      </c>
      <c r="BU441" s="14">
        <v>28.94</v>
      </c>
      <c r="BV441" s="14">
        <v>28.94</v>
      </c>
      <c r="BW441" s="14">
        <v>28.94</v>
      </c>
      <c r="BX441" s="14">
        <v>28.94</v>
      </c>
      <c r="BY441" s="14">
        <v>28.94</v>
      </c>
      <c r="BZ441" s="14">
        <v>28.94</v>
      </c>
      <c r="CA441" s="14">
        <v>28.94</v>
      </c>
      <c r="CB441" s="14">
        <v>14.61</v>
      </c>
      <c r="CC441" s="14">
        <v>14.61</v>
      </c>
      <c r="CD441" s="14">
        <v>14.61</v>
      </c>
      <c r="CE441" s="14">
        <v>14.61</v>
      </c>
      <c r="CF441" s="14">
        <v>14.61</v>
      </c>
      <c r="CG441" s="14">
        <v>14.61</v>
      </c>
      <c r="CH441" s="14">
        <v>14.61</v>
      </c>
    </row>
    <row r="442" spans="1:265" x14ac:dyDescent="0.2">
      <c r="A442" s="14" t="s">
        <v>460</v>
      </c>
      <c r="B442" s="14">
        <v>135737</v>
      </c>
      <c r="C442" s="14" t="s">
        <v>474</v>
      </c>
      <c r="D442" s="15">
        <v>44888</v>
      </c>
      <c r="E442" s="15">
        <v>44888</v>
      </c>
      <c r="F442" s="14" t="s">
        <v>6</v>
      </c>
      <c r="G442" s="14" t="s">
        <v>19</v>
      </c>
      <c r="H442" s="14">
        <v>174.11</v>
      </c>
      <c r="I442" s="14">
        <v>174.11</v>
      </c>
      <c r="J442" s="14">
        <v>174.11</v>
      </c>
      <c r="K442" s="14">
        <v>174.11</v>
      </c>
      <c r="L442" s="14">
        <v>160.21</v>
      </c>
      <c r="M442" s="14">
        <v>160.21</v>
      </c>
      <c r="N442" s="14">
        <v>160.21</v>
      </c>
      <c r="O442" s="14">
        <v>160.21</v>
      </c>
      <c r="P442" s="14">
        <v>160.21</v>
      </c>
      <c r="Q442" s="14">
        <v>160.21</v>
      </c>
      <c r="R442" s="14">
        <v>160.21</v>
      </c>
      <c r="S442" s="14">
        <v>145.96</v>
      </c>
      <c r="T442" s="14">
        <v>145.96</v>
      </c>
      <c r="U442" s="14">
        <v>145.96</v>
      </c>
      <c r="V442" s="14">
        <v>145.96</v>
      </c>
      <c r="W442" s="14">
        <v>145.96</v>
      </c>
      <c r="X442" s="14">
        <v>145.96</v>
      </c>
      <c r="Y442" s="14">
        <v>145.96</v>
      </c>
      <c r="Z442" s="14">
        <v>131.34</v>
      </c>
      <c r="AA442" s="14">
        <v>131.34</v>
      </c>
      <c r="AB442" s="14">
        <v>131.34</v>
      </c>
      <c r="AC442" s="14">
        <v>131.34</v>
      </c>
      <c r="AD442" s="14">
        <v>131.34</v>
      </c>
      <c r="AE442" s="14">
        <v>131.34</v>
      </c>
      <c r="AF442" s="14">
        <v>131.34</v>
      </c>
      <c r="AG442" s="14">
        <v>116.35</v>
      </c>
      <c r="AH442" s="14">
        <v>116.35</v>
      </c>
      <c r="AI442" s="14">
        <v>116.35</v>
      </c>
      <c r="AJ442" s="14">
        <v>116.35</v>
      </c>
      <c r="AK442" s="14">
        <v>116.35</v>
      </c>
      <c r="AL442" s="14">
        <v>116.35</v>
      </c>
      <c r="AM442" s="14">
        <v>116.35</v>
      </c>
      <c r="AN442" s="14">
        <v>100.96</v>
      </c>
      <c r="AO442" s="14">
        <v>100.96</v>
      </c>
      <c r="AP442" s="14">
        <v>100.96</v>
      </c>
      <c r="AQ442" s="14">
        <v>100.96</v>
      </c>
      <c r="AR442" s="14">
        <v>100.96</v>
      </c>
      <c r="AS442" s="14">
        <v>100.96</v>
      </c>
      <c r="AT442" s="14">
        <v>100.96</v>
      </c>
      <c r="AU442" s="14">
        <v>85.19</v>
      </c>
      <c r="AV442" s="14">
        <v>85.19</v>
      </c>
      <c r="AW442" s="14">
        <v>85.19</v>
      </c>
      <c r="AX442" s="14">
        <v>85.19</v>
      </c>
      <c r="AY442" s="14">
        <v>85.19</v>
      </c>
      <c r="AZ442" s="14">
        <v>85.19</v>
      </c>
      <c r="BA442" s="14">
        <v>85.19</v>
      </c>
      <c r="BB442" s="14">
        <v>69.010000000000005</v>
      </c>
      <c r="BC442" s="14">
        <v>69.010000000000005</v>
      </c>
      <c r="BD442" s="14">
        <v>69.010000000000005</v>
      </c>
      <c r="BE442" s="14">
        <v>69.010000000000005</v>
      </c>
      <c r="BF442" s="14">
        <v>69.010000000000005</v>
      </c>
      <c r="BG442" s="14">
        <v>69.010000000000005</v>
      </c>
      <c r="BH442" s="14">
        <v>69.010000000000005</v>
      </c>
      <c r="BI442" s="14">
        <v>52.41</v>
      </c>
      <c r="BJ442" s="14">
        <v>52.41</v>
      </c>
      <c r="BK442" s="14">
        <v>52.41</v>
      </c>
      <c r="BL442" s="14">
        <v>52.41</v>
      </c>
      <c r="BM442" s="14">
        <v>52.41</v>
      </c>
      <c r="BN442" s="14">
        <v>52.41</v>
      </c>
      <c r="BO442" s="14">
        <v>52.41</v>
      </c>
      <c r="BP442" s="14">
        <v>35.380000000000003</v>
      </c>
      <c r="BQ442" s="14">
        <v>35.380000000000003</v>
      </c>
      <c r="BR442" s="14">
        <v>35.380000000000003</v>
      </c>
      <c r="BS442" s="14">
        <v>35.380000000000003</v>
      </c>
      <c r="BT442" s="14">
        <v>35.380000000000003</v>
      </c>
      <c r="BU442" s="14">
        <v>35.380000000000003</v>
      </c>
      <c r="BV442" s="14">
        <v>35.380000000000003</v>
      </c>
      <c r="BW442" s="14">
        <v>17.91</v>
      </c>
      <c r="BX442" s="14">
        <v>17.91</v>
      </c>
      <c r="BY442" s="14">
        <v>17.91</v>
      </c>
      <c r="BZ442" s="14">
        <v>17.91</v>
      </c>
      <c r="CA442" s="14">
        <v>17.91</v>
      </c>
      <c r="CB442" s="14">
        <v>17.91</v>
      </c>
      <c r="CC442" s="14">
        <v>17.91</v>
      </c>
    </row>
    <row r="443" spans="1:265" x14ac:dyDescent="0.2">
      <c r="A443" s="14" t="s">
        <v>50</v>
      </c>
      <c r="B443" s="14">
        <v>135815</v>
      </c>
      <c r="C443" s="14" t="s">
        <v>475</v>
      </c>
      <c r="D443" s="15">
        <v>44888</v>
      </c>
      <c r="E443" s="15">
        <v>44888</v>
      </c>
      <c r="F443" s="14" t="s">
        <v>6</v>
      </c>
      <c r="G443" s="14" t="s">
        <v>19</v>
      </c>
      <c r="H443" s="14">
        <v>87.05</v>
      </c>
      <c r="I443" s="14">
        <v>87.05</v>
      </c>
      <c r="J443" s="14">
        <v>87.05</v>
      </c>
      <c r="K443" s="14">
        <v>87.05</v>
      </c>
      <c r="L443" s="14">
        <v>87.05</v>
      </c>
      <c r="M443" s="14">
        <v>80.319999999999993</v>
      </c>
      <c r="N443" s="14">
        <v>80.319999999999993</v>
      </c>
      <c r="O443" s="14">
        <v>80.319999999999993</v>
      </c>
      <c r="P443" s="14">
        <v>80.319999999999993</v>
      </c>
      <c r="Q443" s="14">
        <v>80.319999999999993</v>
      </c>
      <c r="R443" s="14">
        <v>80.319999999999993</v>
      </c>
      <c r="S443" s="14">
        <v>80.319999999999993</v>
      </c>
      <c r="T443" s="14">
        <v>73.38</v>
      </c>
      <c r="U443" s="14">
        <v>73.38</v>
      </c>
      <c r="V443" s="14">
        <v>73.38</v>
      </c>
      <c r="W443" s="14">
        <v>73.38</v>
      </c>
      <c r="X443" s="14">
        <v>73.38</v>
      </c>
      <c r="Y443" s="14">
        <v>73.38</v>
      </c>
      <c r="Z443" s="14">
        <v>73.38</v>
      </c>
      <c r="AA443" s="14">
        <v>66.209999999999994</v>
      </c>
      <c r="AB443" s="14">
        <v>66.209999999999994</v>
      </c>
      <c r="AC443" s="14">
        <v>66.209999999999994</v>
      </c>
      <c r="AD443" s="14">
        <v>66.209999999999994</v>
      </c>
      <c r="AE443" s="14">
        <v>66.209999999999994</v>
      </c>
      <c r="AF443" s="14">
        <v>66.209999999999994</v>
      </c>
      <c r="AG443" s="14">
        <v>66.209999999999994</v>
      </c>
      <c r="AH443" s="14">
        <v>58.81</v>
      </c>
      <c r="AI443" s="14">
        <v>58.81</v>
      </c>
      <c r="AJ443" s="14">
        <v>58.81</v>
      </c>
      <c r="AK443" s="14">
        <v>58.81</v>
      </c>
      <c r="AL443" s="14">
        <v>58.81</v>
      </c>
      <c r="AM443" s="14">
        <v>58.81</v>
      </c>
      <c r="AN443" s="14">
        <v>58.81</v>
      </c>
      <c r="AO443" s="14">
        <v>51.18</v>
      </c>
      <c r="AP443" s="14">
        <v>51.18</v>
      </c>
      <c r="AQ443" s="14">
        <v>51.18</v>
      </c>
      <c r="AR443" s="14">
        <v>51.18</v>
      </c>
      <c r="AS443" s="14">
        <v>51.18</v>
      </c>
      <c r="AT443" s="14">
        <v>51.18</v>
      </c>
      <c r="AU443" s="14">
        <v>51.18</v>
      </c>
      <c r="AV443" s="14">
        <v>43.3</v>
      </c>
      <c r="AW443" s="14">
        <v>43.3</v>
      </c>
      <c r="AX443" s="14">
        <v>43.3</v>
      </c>
      <c r="AY443" s="14">
        <v>43.3</v>
      </c>
      <c r="AZ443" s="14">
        <v>43.3</v>
      </c>
      <c r="BA443" s="14">
        <v>43.3</v>
      </c>
      <c r="BB443" s="14">
        <v>43.3</v>
      </c>
      <c r="BC443" s="14">
        <v>35.18</v>
      </c>
      <c r="BD443" s="14">
        <v>35.18</v>
      </c>
      <c r="BE443" s="14">
        <v>35.18</v>
      </c>
      <c r="BF443" s="14">
        <v>35.18</v>
      </c>
      <c r="BG443" s="14">
        <v>35.18</v>
      </c>
      <c r="BH443" s="14">
        <v>35.18</v>
      </c>
      <c r="BI443" s="14">
        <v>35.18</v>
      </c>
      <c r="BJ443" s="14">
        <v>26.79</v>
      </c>
      <c r="BK443" s="14">
        <v>26.79</v>
      </c>
      <c r="BL443" s="14">
        <v>26.79</v>
      </c>
      <c r="BM443" s="14">
        <v>26.79</v>
      </c>
      <c r="BN443" s="14">
        <v>26.79</v>
      </c>
      <c r="BO443" s="14">
        <v>26.79</v>
      </c>
      <c r="BP443" s="14">
        <v>26.79</v>
      </c>
      <c r="BQ443" s="14">
        <v>18.14</v>
      </c>
      <c r="BR443" s="14">
        <v>18.14</v>
      </c>
      <c r="BS443" s="14">
        <v>18.14</v>
      </c>
      <c r="BT443" s="14">
        <v>18.14</v>
      </c>
      <c r="BU443" s="14">
        <v>18.14</v>
      </c>
      <c r="BV443" s="14">
        <v>18.14</v>
      </c>
      <c r="BW443" s="14">
        <v>18.14</v>
      </c>
      <c r="BX443" s="14">
        <v>9.2100000000000009</v>
      </c>
      <c r="BY443" s="14">
        <v>9.2100000000000009</v>
      </c>
      <c r="BZ443" s="14">
        <v>9.2100000000000009</v>
      </c>
      <c r="CA443" s="14">
        <v>9.2100000000000009</v>
      </c>
      <c r="CB443" s="14">
        <v>9.2100000000000009</v>
      </c>
      <c r="CC443" s="14">
        <v>9.2100000000000009</v>
      </c>
      <c r="CD443" s="14">
        <v>9.2100000000000009</v>
      </c>
    </row>
    <row r="444" spans="1:265" x14ac:dyDescent="0.2">
      <c r="A444" s="14" t="s">
        <v>22</v>
      </c>
      <c r="B444" s="14">
        <v>135846</v>
      </c>
      <c r="C444" s="14" t="s">
        <v>476</v>
      </c>
      <c r="D444" s="15">
        <v>44888</v>
      </c>
      <c r="E444" s="15">
        <v>44888</v>
      </c>
      <c r="F444" s="14" t="s">
        <v>6</v>
      </c>
      <c r="G444" s="14" t="s">
        <v>19</v>
      </c>
      <c r="H444" s="14">
        <v>217.26</v>
      </c>
      <c r="I444" s="14">
        <v>217.26</v>
      </c>
      <c r="J444" s="14">
        <v>217.26</v>
      </c>
      <c r="K444" s="14">
        <v>217.26</v>
      </c>
      <c r="L444" s="14">
        <v>199.92</v>
      </c>
      <c r="M444" s="14">
        <v>199.92</v>
      </c>
      <c r="N444" s="14">
        <v>199.92</v>
      </c>
      <c r="O444" s="14">
        <v>199.92</v>
      </c>
      <c r="P444" s="14">
        <v>199.92</v>
      </c>
      <c r="Q444" s="14">
        <v>199.92</v>
      </c>
      <c r="R444" s="14">
        <v>199.92</v>
      </c>
      <c r="S444" s="14">
        <v>182.13</v>
      </c>
      <c r="T444" s="14">
        <v>182.13</v>
      </c>
      <c r="U444" s="14">
        <v>182.13</v>
      </c>
      <c r="V444" s="14">
        <v>182.13</v>
      </c>
      <c r="W444" s="14">
        <v>182.13</v>
      </c>
      <c r="X444" s="14">
        <v>182.13</v>
      </c>
      <c r="Y444" s="14">
        <v>182.13</v>
      </c>
      <c r="Z444" s="14">
        <v>163.89</v>
      </c>
      <c r="AA444" s="14">
        <v>163.89</v>
      </c>
      <c r="AB444" s="14">
        <v>163.89</v>
      </c>
      <c r="AC444" s="14">
        <v>163.89</v>
      </c>
      <c r="AD444" s="14">
        <v>163.89</v>
      </c>
      <c r="AE444" s="14">
        <v>163.89</v>
      </c>
      <c r="AF444" s="14">
        <v>163.89</v>
      </c>
      <c r="AG444" s="14">
        <v>145.18</v>
      </c>
      <c r="AH444" s="14">
        <v>145.18</v>
      </c>
      <c r="AI444" s="14">
        <v>145.18</v>
      </c>
      <c r="AJ444" s="14">
        <v>145.18</v>
      </c>
      <c r="AK444" s="14">
        <v>145.18</v>
      </c>
      <c r="AL444" s="14">
        <v>145.18</v>
      </c>
      <c r="AM444" s="14">
        <v>145.18</v>
      </c>
      <c r="AN444" s="14">
        <v>125.99</v>
      </c>
      <c r="AO444" s="14">
        <v>125.99</v>
      </c>
      <c r="AP444" s="14">
        <v>125.99</v>
      </c>
      <c r="AQ444" s="14">
        <v>125.99</v>
      </c>
      <c r="AR444" s="14">
        <v>125.99</v>
      </c>
      <c r="AS444" s="14">
        <v>125.99</v>
      </c>
      <c r="AT444" s="14">
        <v>125.99</v>
      </c>
      <c r="AU444" s="14">
        <v>106.3</v>
      </c>
      <c r="AV444" s="14">
        <v>106.3</v>
      </c>
      <c r="AW444" s="14">
        <v>106.3</v>
      </c>
      <c r="AX444" s="14">
        <v>106.3</v>
      </c>
      <c r="AY444" s="14">
        <v>106.3</v>
      </c>
      <c r="AZ444" s="14">
        <v>106.3</v>
      </c>
      <c r="BA444" s="14">
        <v>106.3</v>
      </c>
      <c r="BB444" s="14">
        <v>86.11</v>
      </c>
      <c r="BC444" s="14">
        <v>86.11</v>
      </c>
      <c r="BD444" s="14">
        <v>86.11</v>
      </c>
      <c r="BE444" s="14">
        <v>86.11</v>
      </c>
      <c r="BF444" s="14">
        <v>86.11</v>
      </c>
      <c r="BG444" s="14">
        <v>86.11</v>
      </c>
      <c r="BH444" s="14">
        <v>86.11</v>
      </c>
      <c r="BI444" s="14">
        <v>65.39</v>
      </c>
      <c r="BJ444" s="14">
        <v>65.39</v>
      </c>
      <c r="BK444" s="14">
        <v>65.39</v>
      </c>
      <c r="BL444" s="14">
        <v>65.39</v>
      </c>
      <c r="BM444" s="14">
        <v>65.39</v>
      </c>
      <c r="BN444" s="14">
        <v>65.39</v>
      </c>
      <c r="BO444" s="14">
        <v>65.39</v>
      </c>
      <c r="BP444" s="14">
        <v>44.15</v>
      </c>
      <c r="BQ444" s="14">
        <v>44.15</v>
      </c>
      <c r="BR444" s="14">
        <v>44.15</v>
      </c>
      <c r="BS444" s="14">
        <v>44.15</v>
      </c>
      <c r="BT444" s="14">
        <v>44.15</v>
      </c>
      <c r="BU444" s="14">
        <v>44.15</v>
      </c>
      <c r="BV444" s="14">
        <v>44.15</v>
      </c>
      <c r="BW444" s="14">
        <v>22.35</v>
      </c>
      <c r="BX444" s="14">
        <v>22.35</v>
      </c>
      <c r="BY444" s="14">
        <v>22.35</v>
      </c>
      <c r="BZ444" s="14">
        <v>22.35</v>
      </c>
      <c r="CA444" s="14">
        <v>22.35</v>
      </c>
      <c r="CB444" s="14">
        <v>22.35</v>
      </c>
      <c r="CC444" s="14">
        <v>22.35</v>
      </c>
    </row>
    <row r="445" spans="1:265" x14ac:dyDescent="0.2">
      <c r="A445" s="14" t="s">
        <v>53</v>
      </c>
      <c r="B445" s="14">
        <v>135699</v>
      </c>
      <c r="C445" s="14" t="s">
        <v>477</v>
      </c>
      <c r="D445" s="15">
        <v>44887</v>
      </c>
      <c r="E445" s="15">
        <v>44889</v>
      </c>
      <c r="F445" s="14" t="s">
        <v>6</v>
      </c>
      <c r="G445" s="14" t="s">
        <v>19</v>
      </c>
      <c r="H445" s="14">
        <v>247.88</v>
      </c>
      <c r="I445" s="14">
        <v>247.88</v>
      </c>
      <c r="J445" s="14">
        <v>247.88</v>
      </c>
      <c r="K445" s="14">
        <v>247.88</v>
      </c>
      <c r="L445" s="14">
        <v>247.88</v>
      </c>
      <c r="M445" s="14">
        <v>227.94</v>
      </c>
      <c r="N445" s="14">
        <v>227.94</v>
      </c>
      <c r="O445" s="14">
        <v>227.94</v>
      </c>
      <c r="P445" s="14">
        <v>227.94</v>
      </c>
      <c r="Q445" s="14">
        <v>227.94</v>
      </c>
      <c r="R445" s="14">
        <v>227.94</v>
      </c>
      <c r="S445" s="14">
        <v>227.94</v>
      </c>
      <c r="T445" s="14">
        <v>207.51</v>
      </c>
      <c r="U445" s="14">
        <v>207.51</v>
      </c>
      <c r="V445" s="14">
        <v>207.51</v>
      </c>
      <c r="W445" s="14">
        <v>207.51</v>
      </c>
      <c r="X445" s="14">
        <v>207.51</v>
      </c>
      <c r="Y445" s="14">
        <v>207.51</v>
      </c>
      <c r="Z445" s="14">
        <v>207.51</v>
      </c>
      <c r="AA445" s="14">
        <v>186.59</v>
      </c>
      <c r="AB445" s="14">
        <v>186.59</v>
      </c>
      <c r="AC445" s="14">
        <v>186.59</v>
      </c>
      <c r="AD445" s="14">
        <v>186.59</v>
      </c>
      <c r="AE445" s="14">
        <v>186.59</v>
      </c>
      <c r="AF445" s="14">
        <v>186.59</v>
      </c>
      <c r="AG445" s="14">
        <v>186.59</v>
      </c>
      <c r="AH445" s="14">
        <v>165.17</v>
      </c>
      <c r="AI445" s="14">
        <v>165.17</v>
      </c>
      <c r="AJ445" s="14">
        <v>165.17</v>
      </c>
      <c r="AK445" s="14">
        <v>165.17</v>
      </c>
      <c r="AL445" s="14">
        <v>165.17</v>
      </c>
      <c r="AM445" s="14">
        <v>165.17</v>
      </c>
      <c r="AN445" s="14">
        <v>165.17</v>
      </c>
      <c r="BW445" s="14">
        <v>143.22999999999999</v>
      </c>
      <c r="BX445" s="14">
        <v>25.32</v>
      </c>
      <c r="BY445" s="14">
        <v>25.32</v>
      </c>
      <c r="BZ445" s="14">
        <v>25.32</v>
      </c>
      <c r="CA445" s="14">
        <v>25.32</v>
      </c>
      <c r="CB445" s="14">
        <v>25.32</v>
      </c>
      <c r="CC445" s="14">
        <v>25.32</v>
      </c>
      <c r="CD445" s="14">
        <v>25.32</v>
      </c>
      <c r="CM445" s="14">
        <v>120.76</v>
      </c>
      <c r="CN445" s="14">
        <v>120.76</v>
      </c>
      <c r="CO445" s="14">
        <v>120.76</v>
      </c>
      <c r="CP445" s="14">
        <v>120.76</v>
      </c>
      <c r="CQ445" s="14">
        <v>120.76</v>
      </c>
      <c r="CR445" s="14">
        <v>120.76</v>
      </c>
      <c r="CS445" s="14">
        <v>120.76</v>
      </c>
      <c r="DB445" s="14">
        <v>97.75</v>
      </c>
      <c r="DC445" s="14">
        <v>97.75</v>
      </c>
      <c r="DD445" s="14">
        <v>97.75</v>
      </c>
      <c r="DE445" s="14">
        <v>97.75</v>
      </c>
      <c r="DF445" s="14">
        <v>97.75</v>
      </c>
      <c r="DG445" s="14">
        <v>97.75</v>
      </c>
      <c r="DH445" s="14">
        <v>97.75</v>
      </c>
      <c r="DQ445" s="14">
        <v>74.180000000000007</v>
      </c>
      <c r="DR445" s="14">
        <v>74.180000000000007</v>
      </c>
      <c r="DS445" s="14">
        <v>74.180000000000007</v>
      </c>
      <c r="DT445" s="14">
        <v>74.180000000000007</v>
      </c>
      <c r="DU445" s="14">
        <v>74.180000000000007</v>
      </c>
      <c r="DV445" s="14">
        <v>74.180000000000007</v>
      </c>
      <c r="DW445" s="14">
        <v>74.180000000000007</v>
      </c>
      <c r="EF445" s="14">
        <v>50.04</v>
      </c>
      <c r="EG445" s="14">
        <v>50.04</v>
      </c>
      <c r="EH445" s="14">
        <v>50.04</v>
      </c>
      <c r="EI445" s="14">
        <v>50.04</v>
      </c>
      <c r="EJ445" s="14">
        <v>50.04</v>
      </c>
      <c r="EK445" s="14">
        <v>50.04</v>
      </c>
      <c r="EL445" s="14">
        <v>50.04</v>
      </c>
    </row>
    <row r="446" spans="1:265" x14ac:dyDescent="0.2">
      <c r="A446" s="14" t="s">
        <v>111</v>
      </c>
      <c r="B446" s="14">
        <v>135792</v>
      </c>
      <c r="C446" s="14" t="s">
        <v>478</v>
      </c>
      <c r="D446" s="15">
        <v>44888</v>
      </c>
      <c r="E446" s="15">
        <v>44889</v>
      </c>
      <c r="F446" s="14" t="s">
        <v>6</v>
      </c>
      <c r="G446" s="14" t="s">
        <v>19</v>
      </c>
      <c r="CB446" s="14">
        <v>71.260000000000005</v>
      </c>
      <c r="CC446" s="14">
        <v>71.260000000000005</v>
      </c>
      <c r="CD446" s="14">
        <v>71.260000000000005</v>
      </c>
      <c r="CE446" s="14">
        <v>71.260000000000005</v>
      </c>
      <c r="CF446" s="14">
        <v>71.260000000000005</v>
      </c>
      <c r="CG446" s="14">
        <v>71.260000000000005</v>
      </c>
      <c r="CH446" s="14">
        <v>71.260000000000005</v>
      </c>
      <c r="IY446" s="14">
        <v>141.34</v>
      </c>
      <c r="IZ446" s="14">
        <v>141.34</v>
      </c>
      <c r="JA446" s="14">
        <v>141.34</v>
      </c>
      <c r="JB446" s="14">
        <v>141.34</v>
      </c>
      <c r="JC446" s="14">
        <v>141.34</v>
      </c>
      <c r="JD446" s="14">
        <v>141.34</v>
      </c>
      <c r="JE446" s="14">
        <v>141.34</v>
      </c>
    </row>
    <row r="447" spans="1:265" x14ac:dyDescent="0.2">
      <c r="A447" s="14" t="s">
        <v>22</v>
      </c>
      <c r="B447" s="14">
        <v>136014</v>
      </c>
      <c r="C447" s="14" t="s">
        <v>479</v>
      </c>
      <c r="D447" s="15">
        <v>44889</v>
      </c>
      <c r="E447" s="15">
        <v>44889</v>
      </c>
      <c r="F447" s="14" t="s">
        <v>6</v>
      </c>
      <c r="G447" s="14" t="s">
        <v>19</v>
      </c>
      <c r="H447" s="14">
        <v>160.87</v>
      </c>
      <c r="I447" s="14">
        <v>160.87</v>
      </c>
      <c r="J447" s="14">
        <v>160.87</v>
      </c>
      <c r="K447" s="14">
        <v>160.87</v>
      </c>
      <c r="L447" s="14">
        <v>160.87</v>
      </c>
      <c r="M447" s="14">
        <v>148.31</v>
      </c>
      <c r="N447" s="14">
        <v>148.31</v>
      </c>
      <c r="O447" s="14">
        <v>148.31</v>
      </c>
      <c r="P447" s="14">
        <v>148.31</v>
      </c>
      <c r="Q447" s="14">
        <v>148.31</v>
      </c>
      <c r="R447" s="14">
        <v>148.31</v>
      </c>
      <c r="S447" s="14">
        <v>148.31</v>
      </c>
      <c r="T447" s="14">
        <v>135.38</v>
      </c>
      <c r="U447" s="14">
        <v>135.38</v>
      </c>
      <c r="V447" s="14">
        <v>135.38</v>
      </c>
      <c r="W447" s="14">
        <v>135.38</v>
      </c>
      <c r="X447" s="14">
        <v>135.38</v>
      </c>
      <c r="Y447" s="14">
        <v>135.38</v>
      </c>
      <c r="Z447" s="14">
        <v>135.38</v>
      </c>
      <c r="AA447" s="14">
        <v>122.06</v>
      </c>
      <c r="AB447" s="14">
        <v>122.06</v>
      </c>
      <c r="AC447" s="14">
        <v>122.06</v>
      </c>
      <c r="AD447" s="14">
        <v>122.06</v>
      </c>
      <c r="AE447" s="14">
        <v>122.06</v>
      </c>
      <c r="AF447" s="14">
        <v>122.06</v>
      </c>
      <c r="AG447" s="14">
        <v>122.06</v>
      </c>
      <c r="AH447" s="14">
        <v>108.34</v>
      </c>
      <c r="AI447" s="14">
        <v>108.34</v>
      </c>
      <c r="AJ447" s="14">
        <v>108.34</v>
      </c>
      <c r="AK447" s="14">
        <v>108.34</v>
      </c>
      <c r="AL447" s="14">
        <v>108.34</v>
      </c>
      <c r="AM447" s="14">
        <v>108.34</v>
      </c>
      <c r="AN447" s="14">
        <v>108.34</v>
      </c>
      <c r="AO447" s="14">
        <v>94.2</v>
      </c>
      <c r="AP447" s="14">
        <v>94.2</v>
      </c>
      <c r="AQ447" s="14">
        <v>94.2</v>
      </c>
      <c r="AR447" s="14">
        <v>94.2</v>
      </c>
      <c r="AS447" s="14">
        <v>94.2</v>
      </c>
      <c r="AT447" s="14">
        <v>94.2</v>
      </c>
      <c r="AU447" s="14">
        <v>94.2</v>
      </c>
      <c r="AV447" s="14">
        <v>79.64</v>
      </c>
      <c r="AW447" s="14">
        <v>79.64</v>
      </c>
      <c r="AX447" s="14">
        <v>79.64</v>
      </c>
      <c r="AY447" s="14">
        <v>79.64</v>
      </c>
      <c r="AZ447" s="14">
        <v>79.64</v>
      </c>
      <c r="BA447" s="14">
        <v>79.64</v>
      </c>
      <c r="BB447" s="14">
        <v>79.64</v>
      </c>
      <c r="BC447" s="14">
        <v>64.64</v>
      </c>
      <c r="BD447" s="14">
        <v>64.64</v>
      </c>
      <c r="BE447" s="14">
        <v>64.64</v>
      </c>
      <c r="BF447" s="14">
        <v>64.64</v>
      </c>
      <c r="BG447" s="14">
        <v>64.64</v>
      </c>
      <c r="BH447" s="14">
        <v>64.64</v>
      </c>
      <c r="BI447" s="14">
        <v>64.64</v>
      </c>
      <c r="BJ447" s="14">
        <v>49.19</v>
      </c>
      <c r="BK447" s="14">
        <v>49.19</v>
      </c>
      <c r="BL447" s="14">
        <v>49.19</v>
      </c>
      <c r="BM447" s="14">
        <v>49.19</v>
      </c>
      <c r="BN447" s="14">
        <v>49.19</v>
      </c>
      <c r="BO447" s="14">
        <v>49.19</v>
      </c>
      <c r="BP447" s="14">
        <v>49.19</v>
      </c>
      <c r="BQ447" s="14">
        <v>33.28</v>
      </c>
      <c r="BR447" s="14">
        <v>33.28</v>
      </c>
      <c r="BS447" s="14">
        <v>33.28</v>
      </c>
      <c r="BT447" s="14">
        <v>33.28</v>
      </c>
      <c r="BU447" s="14">
        <v>33.28</v>
      </c>
      <c r="BV447" s="14">
        <v>33.28</v>
      </c>
      <c r="BW447" s="14">
        <v>33.28</v>
      </c>
      <c r="BX447" s="14">
        <v>16.89</v>
      </c>
      <c r="BY447" s="14">
        <v>16.89</v>
      </c>
      <c r="BZ447" s="14">
        <v>16.89</v>
      </c>
      <c r="CA447" s="14">
        <v>16.89</v>
      </c>
      <c r="CB447" s="14">
        <v>16.89</v>
      </c>
      <c r="CC447" s="14">
        <v>16.89</v>
      </c>
      <c r="CD447" s="14">
        <v>16.89</v>
      </c>
    </row>
    <row r="448" spans="1:265" x14ac:dyDescent="0.2">
      <c r="A448" s="14" t="s">
        <v>36</v>
      </c>
      <c r="B448" s="14">
        <v>135642</v>
      </c>
      <c r="C448" s="14" t="s">
        <v>480</v>
      </c>
      <c r="D448" s="15">
        <v>44887</v>
      </c>
      <c r="E448" s="15">
        <v>44890</v>
      </c>
      <c r="F448" s="14" t="s">
        <v>6</v>
      </c>
      <c r="G448" s="14" t="s">
        <v>19</v>
      </c>
      <c r="H448" s="14">
        <v>141.44</v>
      </c>
      <c r="I448" s="14">
        <v>141.44</v>
      </c>
      <c r="J448" s="14">
        <v>141.44</v>
      </c>
      <c r="K448" s="14">
        <v>141.44</v>
      </c>
      <c r="L448" s="14">
        <v>141.44</v>
      </c>
      <c r="M448" s="14">
        <v>141.44</v>
      </c>
      <c r="N448" s="14">
        <v>130.38</v>
      </c>
      <c r="O448" s="14">
        <v>130.38</v>
      </c>
      <c r="P448" s="14">
        <v>130.38</v>
      </c>
      <c r="Q448" s="14">
        <v>130.38</v>
      </c>
      <c r="R448" s="14">
        <v>130.38</v>
      </c>
      <c r="S448" s="14">
        <v>130.38</v>
      </c>
      <c r="T448" s="14">
        <v>130.38</v>
      </c>
      <c r="U448" s="14">
        <v>118.98</v>
      </c>
      <c r="V448" s="14">
        <v>118.98</v>
      </c>
      <c r="W448" s="14">
        <v>118.98</v>
      </c>
      <c r="X448" s="14">
        <v>118.98</v>
      </c>
      <c r="Y448" s="14">
        <v>118.98</v>
      </c>
      <c r="Z448" s="14">
        <v>118.98</v>
      </c>
      <c r="AA448" s="14">
        <v>118.98</v>
      </c>
      <c r="AB448" s="14">
        <v>107.25</v>
      </c>
      <c r="AC448" s="14">
        <v>107.25</v>
      </c>
      <c r="AD448" s="14">
        <v>107.25</v>
      </c>
      <c r="AE448" s="14">
        <v>107.25</v>
      </c>
      <c r="AF448" s="14">
        <v>107.25</v>
      </c>
      <c r="AG448" s="14">
        <v>107.25</v>
      </c>
      <c r="AH448" s="14">
        <v>107.25</v>
      </c>
      <c r="AI448" s="14">
        <v>95.17</v>
      </c>
      <c r="AJ448" s="14">
        <v>95.17</v>
      </c>
      <c r="AK448" s="14">
        <v>95.17</v>
      </c>
      <c r="AL448" s="14">
        <v>95.17</v>
      </c>
      <c r="AM448" s="14">
        <v>95.17</v>
      </c>
      <c r="AN448" s="14">
        <v>95.17</v>
      </c>
      <c r="AO448" s="14">
        <v>95.17</v>
      </c>
      <c r="AP448" s="14">
        <v>82.73</v>
      </c>
      <c r="AQ448" s="14">
        <v>82.73</v>
      </c>
      <c r="AR448" s="14">
        <v>82.73</v>
      </c>
      <c r="AS448" s="14">
        <v>82.73</v>
      </c>
      <c r="AT448" s="14">
        <v>82.73</v>
      </c>
      <c r="AU448" s="14">
        <v>82.73</v>
      </c>
      <c r="AV448" s="14">
        <v>82.73</v>
      </c>
      <c r="AW448" s="14">
        <v>69.930000000000007</v>
      </c>
      <c r="AX448" s="14">
        <v>69.930000000000007</v>
      </c>
      <c r="AY448" s="14">
        <v>69.930000000000007</v>
      </c>
      <c r="AZ448" s="14">
        <v>69.930000000000007</v>
      </c>
      <c r="BA448" s="14">
        <v>69.930000000000007</v>
      </c>
      <c r="BB448" s="14">
        <v>69.930000000000007</v>
      </c>
      <c r="BC448" s="14">
        <v>69.930000000000007</v>
      </c>
      <c r="BD448" s="14">
        <v>56.75</v>
      </c>
      <c r="BE448" s="14">
        <v>56.75</v>
      </c>
      <c r="BF448" s="14">
        <v>56.75</v>
      </c>
      <c r="BG448" s="14">
        <v>56.75</v>
      </c>
      <c r="BH448" s="14">
        <v>56.75</v>
      </c>
      <c r="BI448" s="14">
        <v>56.75</v>
      </c>
      <c r="BJ448" s="14">
        <v>56.75</v>
      </c>
      <c r="BK448" s="14">
        <v>43.18</v>
      </c>
      <c r="BL448" s="14">
        <v>43.18</v>
      </c>
      <c r="BM448" s="14">
        <v>43.18</v>
      </c>
      <c r="BN448" s="14">
        <v>43.18</v>
      </c>
      <c r="BO448" s="14">
        <v>43.18</v>
      </c>
      <c r="BP448" s="14">
        <v>43.18</v>
      </c>
      <c r="BQ448" s="14">
        <v>43.18</v>
      </c>
      <c r="BR448" s="14">
        <v>29.2</v>
      </c>
      <c r="BS448" s="14">
        <v>29.2</v>
      </c>
      <c r="BT448" s="14">
        <v>29.2</v>
      </c>
      <c r="BU448" s="14">
        <v>29.2</v>
      </c>
      <c r="BV448" s="14">
        <v>29.2</v>
      </c>
      <c r="BW448" s="14">
        <v>29.2</v>
      </c>
      <c r="BX448" s="14">
        <v>29.2</v>
      </c>
      <c r="BY448" s="14">
        <v>14.81</v>
      </c>
      <c r="BZ448" s="14">
        <v>14.81</v>
      </c>
      <c r="CA448" s="14">
        <v>14.81</v>
      </c>
      <c r="CB448" s="14">
        <v>14.81</v>
      </c>
      <c r="CC448" s="14">
        <v>14.81</v>
      </c>
      <c r="CD448" s="14">
        <v>14.81</v>
      </c>
      <c r="CE448" s="14">
        <v>14.81</v>
      </c>
    </row>
    <row r="449" spans="1:173" x14ac:dyDescent="0.2">
      <c r="A449" s="14" t="s">
        <v>38</v>
      </c>
      <c r="B449" s="14">
        <v>135911</v>
      </c>
      <c r="C449" s="14" t="s">
        <v>481</v>
      </c>
      <c r="D449" s="15">
        <v>44889</v>
      </c>
      <c r="E449" s="15">
        <v>44890</v>
      </c>
      <c r="F449" s="14" t="s">
        <v>6</v>
      </c>
      <c r="G449" s="14" t="s">
        <v>19</v>
      </c>
      <c r="H449" s="14">
        <v>234.11</v>
      </c>
      <c r="I449" s="14">
        <v>234.11</v>
      </c>
      <c r="J449" s="14">
        <v>234.11</v>
      </c>
      <c r="K449" s="14">
        <v>217.51</v>
      </c>
      <c r="L449" s="14">
        <v>217.51</v>
      </c>
      <c r="M449" s="14">
        <v>217.51</v>
      </c>
      <c r="N449" s="14">
        <v>217.51</v>
      </c>
      <c r="O449" s="14">
        <v>217.51</v>
      </c>
      <c r="P449" s="14">
        <v>217.51</v>
      </c>
      <c r="Q449" s="14">
        <v>217.51</v>
      </c>
      <c r="R449" s="14">
        <v>200.43</v>
      </c>
      <c r="S449" s="14">
        <v>200.43</v>
      </c>
      <c r="T449" s="14">
        <v>200.43</v>
      </c>
      <c r="U449" s="14">
        <v>200.43</v>
      </c>
      <c r="V449" s="14">
        <v>200.43</v>
      </c>
      <c r="W449" s="14">
        <v>200.43</v>
      </c>
      <c r="X449" s="14">
        <v>200.43</v>
      </c>
      <c r="Y449" s="14">
        <v>182.86</v>
      </c>
      <c r="Z449" s="14">
        <v>182.86</v>
      </c>
      <c r="AA449" s="14">
        <v>182.86</v>
      </c>
      <c r="AB449" s="14">
        <v>182.86</v>
      </c>
      <c r="AC449" s="14">
        <v>182.86</v>
      </c>
      <c r="AD449" s="14">
        <v>182.86</v>
      </c>
      <c r="AE449" s="14">
        <v>182.86</v>
      </c>
      <c r="BW449" s="14">
        <v>164.78</v>
      </c>
      <c r="BX449" s="14">
        <v>164.78</v>
      </c>
      <c r="BY449" s="14">
        <v>164.78</v>
      </c>
      <c r="BZ449" s="14">
        <v>164.78</v>
      </c>
      <c r="CA449" s="14">
        <v>164.78</v>
      </c>
      <c r="CB449" s="14">
        <v>164.78</v>
      </c>
      <c r="CC449" s="14">
        <v>22.71</v>
      </c>
      <c r="CD449" s="14">
        <v>22.71</v>
      </c>
      <c r="CE449" s="14">
        <v>22.71</v>
      </c>
      <c r="CF449" s="14">
        <v>22.71</v>
      </c>
      <c r="CG449" s="14">
        <v>22.71</v>
      </c>
      <c r="CH449" s="14">
        <v>22.71</v>
      </c>
      <c r="CI449" s="14">
        <v>22.71</v>
      </c>
      <c r="CM449" s="14">
        <v>146.18</v>
      </c>
      <c r="CN449" s="14">
        <v>146.18</v>
      </c>
      <c r="CO449" s="14">
        <v>146.18</v>
      </c>
      <c r="CP449" s="14">
        <v>146.18</v>
      </c>
      <c r="CQ449" s="14">
        <v>146.18</v>
      </c>
      <c r="CR449" s="14">
        <v>146.18</v>
      </c>
      <c r="CS449" s="14">
        <v>146.18</v>
      </c>
      <c r="DB449" s="14">
        <v>127.04</v>
      </c>
      <c r="DC449" s="14">
        <v>127.04</v>
      </c>
      <c r="DD449" s="14">
        <v>127.04</v>
      </c>
      <c r="DE449" s="14">
        <v>127.04</v>
      </c>
      <c r="DF449" s="14">
        <v>127.04</v>
      </c>
      <c r="DG449" s="14">
        <v>127.04</v>
      </c>
      <c r="DH449" s="14">
        <v>127.04</v>
      </c>
      <c r="DQ449" s="14">
        <v>107.34</v>
      </c>
      <c r="DR449" s="14">
        <v>107.34</v>
      </c>
      <c r="DS449" s="14">
        <v>107.34</v>
      </c>
      <c r="DT449" s="14">
        <v>107.34</v>
      </c>
      <c r="DU449" s="14">
        <v>107.34</v>
      </c>
      <c r="DV449" s="14">
        <v>107.34</v>
      </c>
      <c r="DW449" s="14">
        <v>107.34</v>
      </c>
      <c r="EF449" s="14">
        <v>87.08</v>
      </c>
      <c r="EG449" s="14">
        <v>87.08</v>
      </c>
      <c r="EH449" s="14">
        <v>87.08</v>
      </c>
      <c r="EI449" s="14">
        <v>87.08</v>
      </c>
      <c r="EJ449" s="14">
        <v>87.08</v>
      </c>
      <c r="EK449" s="14">
        <v>87.08</v>
      </c>
      <c r="EL449" s="14">
        <v>87.08</v>
      </c>
      <c r="EV449" s="14">
        <v>66.23</v>
      </c>
      <c r="EW449" s="14">
        <v>66.23</v>
      </c>
      <c r="EX449" s="14">
        <v>66.23</v>
      </c>
      <c r="EY449" s="14">
        <v>66.23</v>
      </c>
      <c r="EZ449" s="14">
        <v>66.23</v>
      </c>
      <c r="FA449" s="14">
        <v>66.23</v>
      </c>
      <c r="FB449" s="14">
        <v>66.23</v>
      </c>
      <c r="FK449" s="14">
        <v>44.78</v>
      </c>
      <c r="FL449" s="14">
        <v>44.78</v>
      </c>
      <c r="FM449" s="14">
        <v>44.78</v>
      </c>
      <c r="FN449" s="14">
        <v>44.78</v>
      </c>
      <c r="FO449" s="14">
        <v>44.78</v>
      </c>
      <c r="FP449" s="14">
        <v>44.78</v>
      </c>
      <c r="FQ449" s="14">
        <v>44.78</v>
      </c>
    </row>
    <row r="450" spans="1:173" x14ac:dyDescent="0.2">
      <c r="A450" s="14" t="s">
        <v>53</v>
      </c>
      <c r="B450" s="14">
        <v>135948</v>
      </c>
      <c r="C450" s="14" t="s">
        <v>482</v>
      </c>
      <c r="D450" s="15">
        <v>44889</v>
      </c>
      <c r="E450" s="15">
        <v>44890</v>
      </c>
      <c r="F450" s="14" t="s">
        <v>6</v>
      </c>
      <c r="G450" s="14" t="s">
        <v>19</v>
      </c>
      <c r="H450" s="14">
        <v>148.57</v>
      </c>
      <c r="I450" s="14">
        <v>148.57</v>
      </c>
      <c r="J450" s="14">
        <v>148.57</v>
      </c>
      <c r="K450" s="14">
        <v>148.57</v>
      </c>
      <c r="L450" s="14">
        <v>148.57</v>
      </c>
      <c r="M450" s="14">
        <v>148.57</v>
      </c>
      <c r="N450" s="14">
        <v>136.96</v>
      </c>
      <c r="O450" s="14">
        <v>136.96</v>
      </c>
      <c r="P450" s="14">
        <v>136.96</v>
      </c>
      <c r="Q450" s="14">
        <v>136.96</v>
      </c>
      <c r="R450" s="14">
        <v>136.96</v>
      </c>
      <c r="S450" s="14">
        <v>136.96</v>
      </c>
      <c r="T450" s="14">
        <v>136.96</v>
      </c>
      <c r="U450" s="14">
        <v>125</v>
      </c>
      <c r="V450" s="14">
        <v>125</v>
      </c>
      <c r="W450" s="14">
        <v>125</v>
      </c>
      <c r="X450" s="14">
        <v>125</v>
      </c>
      <c r="Y450" s="14">
        <v>125</v>
      </c>
      <c r="Z450" s="14">
        <v>125</v>
      </c>
      <c r="AA450" s="14">
        <v>125</v>
      </c>
      <c r="AB450" s="14">
        <v>112.69</v>
      </c>
      <c r="AC450" s="14">
        <v>112.69</v>
      </c>
      <c r="AD450" s="14">
        <v>112.69</v>
      </c>
      <c r="AE450" s="14">
        <v>112.69</v>
      </c>
      <c r="AF450" s="14">
        <v>112.69</v>
      </c>
      <c r="AG450" s="14">
        <v>112.69</v>
      </c>
      <c r="AH450" s="14">
        <v>112.69</v>
      </c>
      <c r="AI450" s="14">
        <v>100.01</v>
      </c>
      <c r="AJ450" s="14">
        <v>100.01</v>
      </c>
      <c r="AK450" s="14">
        <v>100.01</v>
      </c>
      <c r="AL450" s="14">
        <v>100.01</v>
      </c>
      <c r="AM450" s="14">
        <v>100.01</v>
      </c>
      <c r="AN450" s="14">
        <v>100.01</v>
      </c>
      <c r="AO450" s="14">
        <v>100.01</v>
      </c>
      <c r="AP450" s="14">
        <v>86.95</v>
      </c>
      <c r="AQ450" s="14">
        <v>86.95</v>
      </c>
      <c r="AR450" s="14">
        <v>86.95</v>
      </c>
      <c r="AS450" s="14">
        <v>86.95</v>
      </c>
      <c r="AT450" s="14">
        <v>86.95</v>
      </c>
      <c r="AU450" s="14">
        <v>86.95</v>
      </c>
      <c r="AV450" s="14">
        <v>86.95</v>
      </c>
      <c r="AW450" s="14">
        <v>73.5</v>
      </c>
      <c r="AX450" s="14">
        <v>73.5</v>
      </c>
      <c r="AY450" s="14">
        <v>73.5</v>
      </c>
      <c r="AZ450" s="14">
        <v>73.5</v>
      </c>
      <c r="BA450" s="14">
        <v>73.5</v>
      </c>
      <c r="BB450" s="14">
        <v>73.5</v>
      </c>
      <c r="BC450" s="14">
        <v>73.5</v>
      </c>
      <c r="BD450" s="14">
        <v>59.65</v>
      </c>
      <c r="BE450" s="14">
        <v>59.65</v>
      </c>
      <c r="BF450" s="14">
        <v>59.65</v>
      </c>
      <c r="BG450" s="14">
        <v>59.65</v>
      </c>
      <c r="BH450" s="14">
        <v>59.65</v>
      </c>
      <c r="BI450" s="14">
        <v>59.65</v>
      </c>
      <c r="BJ450" s="14">
        <v>59.65</v>
      </c>
      <c r="BK450" s="14">
        <v>45.39</v>
      </c>
      <c r="BL450" s="14">
        <v>45.39</v>
      </c>
      <c r="BM450" s="14">
        <v>45.39</v>
      </c>
      <c r="BN450" s="14">
        <v>45.39</v>
      </c>
      <c r="BO450" s="14">
        <v>45.39</v>
      </c>
      <c r="BP450" s="14">
        <v>45.39</v>
      </c>
      <c r="BQ450" s="14">
        <v>45.39</v>
      </c>
      <c r="BR450" s="14">
        <v>30.7</v>
      </c>
      <c r="BS450" s="14">
        <v>30.7</v>
      </c>
      <c r="BT450" s="14">
        <v>30.7</v>
      </c>
      <c r="BU450" s="14">
        <v>30.7</v>
      </c>
      <c r="BV450" s="14">
        <v>30.7</v>
      </c>
      <c r="BW450" s="14">
        <v>30.7</v>
      </c>
      <c r="BX450" s="14">
        <v>30.7</v>
      </c>
      <c r="BY450" s="14">
        <v>15.58</v>
      </c>
      <c r="BZ450" s="14">
        <v>15.58</v>
      </c>
      <c r="CA450" s="14">
        <v>15.58</v>
      </c>
      <c r="CB450" s="14">
        <v>15.58</v>
      </c>
      <c r="CC450" s="14">
        <v>15.58</v>
      </c>
      <c r="CD450" s="14">
        <v>15.58</v>
      </c>
      <c r="CE450" s="14">
        <v>15.58</v>
      </c>
    </row>
    <row r="451" spans="1:173" x14ac:dyDescent="0.2">
      <c r="A451" s="14" t="s">
        <v>38</v>
      </c>
      <c r="B451" s="14">
        <v>135982</v>
      </c>
      <c r="C451" s="14" t="s">
        <v>483</v>
      </c>
      <c r="D451" s="15">
        <v>44889</v>
      </c>
      <c r="E451" s="15">
        <v>44890</v>
      </c>
      <c r="F451" s="14" t="s">
        <v>6</v>
      </c>
      <c r="G451" s="14" t="s">
        <v>19</v>
      </c>
      <c r="H451" s="14">
        <v>238.54</v>
      </c>
      <c r="I451" s="14">
        <v>238.54</v>
      </c>
      <c r="J451" s="14">
        <v>238.54</v>
      </c>
      <c r="K451" s="14">
        <v>221</v>
      </c>
      <c r="L451" s="14">
        <v>221</v>
      </c>
      <c r="M451" s="14">
        <v>221</v>
      </c>
      <c r="N451" s="14">
        <v>221</v>
      </c>
      <c r="O451" s="14">
        <v>221</v>
      </c>
      <c r="P451" s="14">
        <v>221</v>
      </c>
      <c r="Q451" s="14">
        <v>221</v>
      </c>
      <c r="R451" s="14">
        <v>203.06</v>
      </c>
      <c r="S451" s="14">
        <v>203.06</v>
      </c>
      <c r="T451" s="14">
        <v>203.06</v>
      </c>
      <c r="U451" s="14">
        <v>203.06</v>
      </c>
      <c r="V451" s="14">
        <v>203.06</v>
      </c>
      <c r="W451" s="14">
        <v>203.06</v>
      </c>
      <c r="X451" s="14">
        <v>203.06</v>
      </c>
      <c r="Y451" s="14">
        <v>184.73</v>
      </c>
      <c r="Z451" s="14">
        <v>184.73</v>
      </c>
      <c r="AA451" s="14">
        <v>184.73</v>
      </c>
      <c r="AB451" s="14">
        <v>184.73</v>
      </c>
      <c r="AC451" s="14">
        <v>184.73</v>
      </c>
      <c r="AD451" s="14">
        <v>184.73</v>
      </c>
      <c r="AE451" s="14">
        <v>184.73</v>
      </c>
      <c r="AF451" s="14">
        <v>165.98</v>
      </c>
      <c r="AG451" s="14">
        <v>165.98</v>
      </c>
      <c r="AH451" s="14">
        <v>165.98</v>
      </c>
      <c r="AI451" s="14">
        <v>165.98</v>
      </c>
      <c r="AJ451" s="14">
        <v>165.98</v>
      </c>
      <c r="AK451" s="14">
        <v>165.98</v>
      </c>
      <c r="AL451" s="14">
        <v>165.98</v>
      </c>
      <c r="AM451" s="14">
        <v>146.81</v>
      </c>
      <c r="AN451" s="14">
        <v>146.81</v>
      </c>
      <c r="AO451" s="14">
        <v>146.81</v>
      </c>
      <c r="AP451" s="14">
        <v>146.81</v>
      </c>
      <c r="AQ451" s="14">
        <v>146.81</v>
      </c>
      <c r="AR451" s="14">
        <v>146.81</v>
      </c>
      <c r="AS451" s="14">
        <v>146.81</v>
      </c>
      <c r="AT451" s="14">
        <v>127.21</v>
      </c>
      <c r="AU451" s="14">
        <v>127.21</v>
      </c>
      <c r="AV451" s="14">
        <v>127.21</v>
      </c>
      <c r="AW451" s="14">
        <v>127.21</v>
      </c>
      <c r="AX451" s="14">
        <v>127.21</v>
      </c>
      <c r="AY451" s="14">
        <v>127.21</v>
      </c>
      <c r="AZ451" s="14">
        <v>127.21</v>
      </c>
      <c r="BA451" s="14">
        <v>107.17</v>
      </c>
      <c r="BB451" s="14">
        <v>107.17</v>
      </c>
      <c r="BC451" s="14">
        <v>107.17</v>
      </c>
      <c r="BD451" s="14">
        <v>107.17</v>
      </c>
      <c r="BE451" s="14">
        <v>107.17</v>
      </c>
      <c r="BF451" s="14">
        <v>107.17</v>
      </c>
      <c r="BG451" s="14">
        <v>107.17</v>
      </c>
      <c r="CC451" s="14">
        <v>22.4</v>
      </c>
      <c r="CD451" s="14">
        <v>22.4</v>
      </c>
      <c r="CE451" s="14">
        <v>22.4</v>
      </c>
      <c r="CF451" s="14">
        <v>22.4</v>
      </c>
      <c r="CG451" s="14">
        <v>22.4</v>
      </c>
      <c r="CH451" s="14">
        <v>22.4</v>
      </c>
      <c r="CI451" s="14">
        <v>22.4</v>
      </c>
      <c r="DB451" s="14">
        <v>86.68</v>
      </c>
      <c r="DC451" s="14">
        <v>86.68</v>
      </c>
      <c r="DD451" s="14">
        <v>86.68</v>
      </c>
      <c r="DE451" s="14">
        <v>86.68</v>
      </c>
      <c r="DF451" s="14">
        <v>86.68</v>
      </c>
      <c r="DG451" s="14">
        <v>86.68</v>
      </c>
      <c r="DH451" s="14">
        <v>86.68</v>
      </c>
      <c r="DQ451" s="14">
        <v>65.73</v>
      </c>
      <c r="DR451" s="14">
        <v>65.73</v>
      </c>
      <c r="DS451" s="14">
        <v>65.73</v>
      </c>
      <c r="DT451" s="14">
        <v>65.73</v>
      </c>
      <c r="DU451" s="14">
        <v>65.73</v>
      </c>
      <c r="DV451" s="14">
        <v>65.73</v>
      </c>
      <c r="DW451" s="14">
        <v>65.73</v>
      </c>
      <c r="EF451" s="14">
        <v>44.3</v>
      </c>
      <c r="EG451" s="14">
        <v>44.3</v>
      </c>
      <c r="EH451" s="14">
        <v>44.3</v>
      </c>
      <c r="EI451" s="14">
        <v>44.3</v>
      </c>
      <c r="EJ451" s="14">
        <v>44.3</v>
      </c>
      <c r="EK451" s="14">
        <v>44.3</v>
      </c>
      <c r="EL451" s="14">
        <v>44.3</v>
      </c>
    </row>
    <row r="452" spans="1:173" x14ac:dyDescent="0.2">
      <c r="A452" s="14" t="s">
        <v>36</v>
      </c>
      <c r="B452" s="14">
        <v>136042</v>
      </c>
      <c r="C452" s="14" t="s">
        <v>484</v>
      </c>
      <c r="D452" s="15">
        <v>44889</v>
      </c>
      <c r="E452" s="15">
        <v>44890</v>
      </c>
      <c r="F452" s="14" t="s">
        <v>6</v>
      </c>
      <c r="G452" s="14" t="s">
        <v>19</v>
      </c>
      <c r="H452" s="14">
        <v>164.05</v>
      </c>
      <c r="I452" s="14">
        <v>164.05</v>
      </c>
      <c r="J452" s="14">
        <v>164.05</v>
      </c>
      <c r="K452" s="14">
        <v>164.05</v>
      </c>
      <c r="L452" s="14">
        <v>164.05</v>
      </c>
      <c r="M452" s="14">
        <v>164.05</v>
      </c>
      <c r="N452" s="14">
        <v>151.22</v>
      </c>
      <c r="O452" s="14">
        <v>151.22</v>
      </c>
      <c r="P452" s="14">
        <v>151.22</v>
      </c>
      <c r="Q452" s="14">
        <v>151.22</v>
      </c>
      <c r="R452" s="14">
        <v>151.22</v>
      </c>
      <c r="S452" s="14">
        <v>151.22</v>
      </c>
      <c r="T452" s="14">
        <v>151.22</v>
      </c>
      <c r="U452" s="14">
        <v>138.01</v>
      </c>
      <c r="V452" s="14">
        <v>138.01</v>
      </c>
      <c r="W452" s="14">
        <v>138.01</v>
      </c>
      <c r="X452" s="14">
        <v>138.01</v>
      </c>
      <c r="Y452" s="14">
        <v>138.01</v>
      </c>
      <c r="Z452" s="14">
        <v>138.01</v>
      </c>
      <c r="AA452" s="14">
        <v>138.01</v>
      </c>
      <c r="AB452" s="14">
        <v>124.41</v>
      </c>
      <c r="AC452" s="14">
        <v>124.41</v>
      </c>
      <c r="AD452" s="14">
        <v>124.41</v>
      </c>
      <c r="AE452" s="14">
        <v>124.41</v>
      </c>
      <c r="AF452" s="14">
        <v>124.41</v>
      </c>
      <c r="AG452" s="14">
        <v>124.41</v>
      </c>
      <c r="AH452" s="14">
        <v>124.41</v>
      </c>
      <c r="AI452" s="14">
        <v>110.4</v>
      </c>
      <c r="AJ452" s="14">
        <v>110.4</v>
      </c>
      <c r="AK452" s="14">
        <v>110.4</v>
      </c>
      <c r="AL452" s="14">
        <v>110.4</v>
      </c>
      <c r="AM452" s="14">
        <v>110.4</v>
      </c>
      <c r="AN452" s="14">
        <v>110.4</v>
      </c>
      <c r="AO452" s="14">
        <v>110.4</v>
      </c>
      <c r="AP452" s="14">
        <v>95.98</v>
      </c>
      <c r="AQ452" s="14">
        <v>95.98</v>
      </c>
      <c r="AR452" s="14">
        <v>95.98</v>
      </c>
      <c r="AS452" s="14">
        <v>95.98</v>
      </c>
      <c r="AT452" s="14">
        <v>95.98</v>
      </c>
      <c r="AU452" s="14">
        <v>95.98</v>
      </c>
      <c r="AV452" s="14">
        <v>95.98</v>
      </c>
      <c r="AW452" s="14">
        <v>81.13</v>
      </c>
      <c r="AX452" s="14">
        <v>81.13</v>
      </c>
      <c r="AY452" s="14">
        <v>81.13</v>
      </c>
      <c r="AZ452" s="14">
        <v>81.13</v>
      </c>
      <c r="BA452" s="14">
        <v>81.13</v>
      </c>
      <c r="BB452" s="14">
        <v>81.13</v>
      </c>
      <c r="BC452" s="14">
        <v>81.13</v>
      </c>
      <c r="BD452" s="14">
        <v>65.84</v>
      </c>
      <c r="BE452" s="14">
        <v>65.84</v>
      </c>
      <c r="BF452" s="14">
        <v>65.84</v>
      </c>
      <c r="BG452" s="14">
        <v>65.84</v>
      </c>
      <c r="BH452" s="14">
        <v>65.84</v>
      </c>
      <c r="BI452" s="14">
        <v>65.84</v>
      </c>
      <c r="BJ452" s="14">
        <v>65.84</v>
      </c>
      <c r="BK452" s="14">
        <v>50.09</v>
      </c>
      <c r="BL452" s="14">
        <v>50.09</v>
      </c>
      <c r="BM452" s="14">
        <v>50.09</v>
      </c>
      <c r="BN452" s="14">
        <v>50.09</v>
      </c>
      <c r="BO452" s="14">
        <v>50.09</v>
      </c>
      <c r="BP452" s="14">
        <v>50.09</v>
      </c>
      <c r="BQ452" s="14">
        <v>50.09</v>
      </c>
      <c r="BR452" s="14">
        <v>33.880000000000003</v>
      </c>
      <c r="BS452" s="14">
        <v>33.880000000000003</v>
      </c>
      <c r="BT452" s="14">
        <v>33.880000000000003</v>
      </c>
      <c r="BU452" s="14">
        <v>33.880000000000003</v>
      </c>
      <c r="BV452" s="14">
        <v>33.880000000000003</v>
      </c>
      <c r="BW452" s="14">
        <v>33.880000000000003</v>
      </c>
      <c r="BX452" s="14">
        <v>33.880000000000003</v>
      </c>
      <c r="BY452" s="14">
        <v>17.190000000000001</v>
      </c>
      <c r="BZ452" s="14">
        <v>17.190000000000001</v>
      </c>
      <c r="CA452" s="14">
        <v>17.190000000000001</v>
      </c>
      <c r="CB452" s="14">
        <v>17.190000000000001</v>
      </c>
      <c r="CC452" s="14">
        <v>17.190000000000001</v>
      </c>
      <c r="CD452" s="14">
        <v>17.190000000000001</v>
      </c>
      <c r="CE452" s="14">
        <v>17.190000000000001</v>
      </c>
    </row>
    <row r="453" spans="1:173" x14ac:dyDescent="0.2">
      <c r="A453" s="14" t="s">
        <v>55</v>
      </c>
      <c r="B453" s="14">
        <v>136007</v>
      </c>
      <c r="C453" s="14" t="s">
        <v>485</v>
      </c>
      <c r="D453" s="15">
        <v>44889</v>
      </c>
      <c r="E453" s="15">
        <v>44890</v>
      </c>
      <c r="F453" s="14" t="s">
        <v>6</v>
      </c>
      <c r="G453" s="14" t="s">
        <v>19</v>
      </c>
      <c r="H453" s="14">
        <v>215.6</v>
      </c>
      <c r="I453" s="14">
        <v>215.6</v>
      </c>
      <c r="J453" s="14">
        <v>215.6</v>
      </c>
      <c r="K453" s="14">
        <v>215.6</v>
      </c>
      <c r="L453" s="14">
        <v>215.6</v>
      </c>
      <c r="M453" s="14">
        <v>215.6</v>
      </c>
      <c r="N453" s="14">
        <v>198.74</v>
      </c>
      <c r="O453" s="14">
        <v>198.74</v>
      </c>
      <c r="P453" s="14">
        <v>198.74</v>
      </c>
      <c r="Q453" s="14">
        <v>198.74</v>
      </c>
      <c r="R453" s="14">
        <v>198.74</v>
      </c>
      <c r="S453" s="14">
        <v>198.74</v>
      </c>
      <c r="T453" s="14">
        <v>198.74</v>
      </c>
      <c r="U453" s="14">
        <v>181.39</v>
      </c>
      <c r="V453" s="14">
        <v>181.39</v>
      </c>
      <c r="W453" s="14">
        <v>181.39</v>
      </c>
      <c r="X453" s="14">
        <v>181.39</v>
      </c>
      <c r="Y453" s="14">
        <v>181.39</v>
      </c>
      <c r="Z453" s="14">
        <v>181.39</v>
      </c>
      <c r="AA453" s="14">
        <v>181.39</v>
      </c>
      <c r="AB453" s="14">
        <v>163.51</v>
      </c>
      <c r="AC453" s="14">
        <v>163.51</v>
      </c>
      <c r="AD453" s="14">
        <v>163.51</v>
      </c>
      <c r="AE453" s="14">
        <v>163.51</v>
      </c>
      <c r="AF453" s="14">
        <v>163.51</v>
      </c>
      <c r="AG453" s="14">
        <v>163.51</v>
      </c>
      <c r="AH453" s="14">
        <v>163.51</v>
      </c>
      <c r="AI453" s="14">
        <v>145.11000000000001</v>
      </c>
      <c r="AJ453" s="14">
        <v>145.11000000000001</v>
      </c>
      <c r="AK453" s="14">
        <v>145.11000000000001</v>
      </c>
      <c r="AL453" s="14">
        <v>145.11000000000001</v>
      </c>
      <c r="AM453" s="14">
        <v>145.11000000000001</v>
      </c>
      <c r="AN453" s="14">
        <v>145.11000000000001</v>
      </c>
      <c r="AO453" s="14">
        <v>145.11000000000001</v>
      </c>
      <c r="AP453" s="14">
        <v>126.15</v>
      </c>
      <c r="AQ453" s="14">
        <v>126.15</v>
      </c>
      <c r="AR453" s="14">
        <v>126.15</v>
      </c>
      <c r="AS453" s="14">
        <v>126.15</v>
      </c>
      <c r="AT453" s="14">
        <v>126.15</v>
      </c>
      <c r="AU453" s="14">
        <v>126.15</v>
      </c>
      <c r="AV453" s="14">
        <v>126.15</v>
      </c>
      <c r="AW453" s="14">
        <v>106.64</v>
      </c>
      <c r="AX453" s="14">
        <v>106.64</v>
      </c>
      <c r="AY453" s="14">
        <v>106.64</v>
      </c>
      <c r="AZ453" s="14">
        <v>106.64</v>
      </c>
      <c r="BA453" s="14">
        <v>106.64</v>
      </c>
      <c r="BB453" s="14">
        <v>106.64</v>
      </c>
      <c r="BC453" s="14">
        <v>106.64</v>
      </c>
      <c r="BD453" s="14">
        <v>86.54</v>
      </c>
      <c r="BE453" s="14">
        <v>86.54</v>
      </c>
      <c r="BF453" s="14">
        <v>86.54</v>
      </c>
      <c r="BG453" s="14">
        <v>86.54</v>
      </c>
      <c r="BH453" s="14">
        <v>86.54</v>
      </c>
      <c r="BI453" s="14">
        <v>86.54</v>
      </c>
      <c r="BJ453" s="14">
        <v>86.54</v>
      </c>
      <c r="BK453" s="14">
        <v>65.849999999999994</v>
      </c>
      <c r="BL453" s="14">
        <v>65.849999999999994</v>
      </c>
      <c r="BM453" s="14">
        <v>65.849999999999994</v>
      </c>
      <c r="BN453" s="14">
        <v>65.849999999999994</v>
      </c>
      <c r="BO453" s="14">
        <v>65.849999999999994</v>
      </c>
      <c r="BP453" s="14">
        <v>65.849999999999994</v>
      </c>
      <c r="BQ453" s="14">
        <v>65.849999999999994</v>
      </c>
      <c r="BR453" s="14">
        <v>44.54</v>
      </c>
      <c r="BS453" s="14">
        <v>44.54</v>
      </c>
      <c r="BT453" s="14">
        <v>44.54</v>
      </c>
      <c r="BU453" s="14">
        <v>44.54</v>
      </c>
      <c r="BV453" s="14">
        <v>44.54</v>
      </c>
      <c r="BW453" s="14">
        <v>44.54</v>
      </c>
      <c r="BX453" s="14">
        <v>44.54</v>
      </c>
      <c r="BY453" s="14">
        <v>22.6</v>
      </c>
      <c r="BZ453" s="14">
        <v>22.6</v>
      </c>
      <c r="CA453" s="14">
        <v>22.6</v>
      </c>
      <c r="CB453" s="14">
        <v>22.6</v>
      </c>
      <c r="CC453" s="14">
        <v>22.6</v>
      </c>
      <c r="CD453" s="14">
        <v>22.6</v>
      </c>
      <c r="CE453" s="14">
        <v>22.6</v>
      </c>
    </row>
    <row r="454" spans="1:173" x14ac:dyDescent="0.2">
      <c r="A454" s="14" t="s">
        <v>96</v>
      </c>
      <c r="B454" s="14">
        <v>135898</v>
      </c>
      <c r="C454" s="14" t="s">
        <v>486</v>
      </c>
      <c r="D454" s="15">
        <v>44889</v>
      </c>
      <c r="E454" s="15">
        <v>44890</v>
      </c>
      <c r="F454" s="14" t="s">
        <v>6</v>
      </c>
      <c r="G454" s="14" t="s">
        <v>19</v>
      </c>
      <c r="H454" s="14">
        <v>184.11</v>
      </c>
      <c r="I454" s="14">
        <v>184.11</v>
      </c>
      <c r="J454" s="14">
        <v>184.11</v>
      </c>
      <c r="K454" s="14">
        <v>184.11</v>
      </c>
      <c r="L454" s="14">
        <v>184.11</v>
      </c>
      <c r="M454" s="14">
        <v>184.11</v>
      </c>
      <c r="N454" s="14">
        <v>184.11</v>
      </c>
      <c r="O454" s="14">
        <v>169.11</v>
      </c>
      <c r="P454" s="14">
        <v>169.11</v>
      </c>
      <c r="Q454" s="14">
        <v>169.11</v>
      </c>
      <c r="R454" s="14">
        <v>169.11</v>
      </c>
      <c r="S454" s="14">
        <v>169.11</v>
      </c>
      <c r="T454" s="14">
        <v>169.11</v>
      </c>
      <c r="U454" s="14">
        <v>169.11</v>
      </c>
      <c r="V454" s="14">
        <v>153.79</v>
      </c>
      <c r="W454" s="14">
        <v>153.79</v>
      </c>
      <c r="X454" s="14">
        <v>153.79</v>
      </c>
      <c r="Y454" s="14">
        <v>153.79</v>
      </c>
      <c r="Z454" s="14">
        <v>153.79</v>
      </c>
      <c r="AA454" s="14">
        <v>153.79</v>
      </c>
      <c r="AB454" s="14">
        <v>153.79</v>
      </c>
      <c r="AC454" s="14">
        <v>138.13</v>
      </c>
      <c r="AD454" s="14">
        <v>138.13</v>
      </c>
      <c r="AE454" s="14">
        <v>138.13</v>
      </c>
      <c r="AF454" s="14">
        <v>138.13</v>
      </c>
      <c r="AG454" s="14">
        <v>138.13</v>
      </c>
      <c r="AH454" s="14">
        <v>138.13</v>
      </c>
      <c r="AI454" s="14">
        <v>138.13</v>
      </c>
      <c r="AJ454" s="14">
        <v>122.14</v>
      </c>
      <c r="AK454" s="14">
        <v>122.14</v>
      </c>
      <c r="AL454" s="14">
        <v>122.14</v>
      </c>
      <c r="AM454" s="14">
        <v>122.14</v>
      </c>
      <c r="AN454" s="14">
        <v>122.14</v>
      </c>
      <c r="AO454" s="14">
        <v>122.14</v>
      </c>
      <c r="AP454" s="14">
        <v>122.14</v>
      </c>
      <c r="AQ454" s="14">
        <v>105.8</v>
      </c>
      <c r="AR454" s="14">
        <v>105.8</v>
      </c>
      <c r="AS454" s="14">
        <v>105.8</v>
      </c>
      <c r="AT454" s="14">
        <v>105.8</v>
      </c>
      <c r="AU454" s="14">
        <v>105.8</v>
      </c>
      <c r="AV454" s="14">
        <v>105.8</v>
      </c>
      <c r="AW454" s="14">
        <v>105.8</v>
      </c>
      <c r="AX454" s="14">
        <v>89.1</v>
      </c>
      <c r="AY454" s="14">
        <v>89.1</v>
      </c>
      <c r="AZ454" s="14">
        <v>89.1</v>
      </c>
      <c r="BA454" s="14">
        <v>89.1</v>
      </c>
      <c r="BB454" s="14">
        <v>89.1</v>
      </c>
      <c r="BC454" s="14">
        <v>89.1</v>
      </c>
      <c r="BD454" s="14">
        <v>89.1</v>
      </c>
      <c r="BE454" s="14">
        <v>72.040000000000006</v>
      </c>
      <c r="BF454" s="14">
        <v>72.040000000000006</v>
      </c>
      <c r="BG454" s="14">
        <v>72.040000000000006</v>
      </c>
      <c r="BH454" s="14">
        <v>72.040000000000006</v>
      </c>
      <c r="BI454" s="14">
        <v>72.040000000000006</v>
      </c>
      <c r="BJ454" s="14">
        <v>72.040000000000006</v>
      </c>
      <c r="BK454" s="14">
        <v>72.040000000000006</v>
      </c>
      <c r="BL454" s="14">
        <v>54.61</v>
      </c>
      <c r="BM454" s="14">
        <v>54.61</v>
      </c>
      <c r="BN454" s="14">
        <v>54.61</v>
      </c>
      <c r="BO454" s="14">
        <v>54.61</v>
      </c>
      <c r="BP454" s="14">
        <v>54.61</v>
      </c>
      <c r="BQ454" s="14">
        <v>54.61</v>
      </c>
      <c r="BR454" s="14">
        <v>54.61</v>
      </c>
      <c r="BS454" s="14">
        <v>36.799999999999997</v>
      </c>
      <c r="BT454" s="14">
        <v>36.799999999999997</v>
      </c>
      <c r="BU454" s="14">
        <v>36.799999999999997</v>
      </c>
      <c r="BV454" s="14">
        <v>36.799999999999997</v>
      </c>
      <c r="BW454" s="14">
        <v>36.799999999999997</v>
      </c>
      <c r="BX454" s="14">
        <v>36.799999999999997</v>
      </c>
      <c r="BY454" s="14">
        <v>36.799999999999997</v>
      </c>
      <c r="BZ454" s="14">
        <v>18.600000000000001</v>
      </c>
      <c r="CA454" s="14">
        <v>18.600000000000001</v>
      </c>
      <c r="CB454" s="14">
        <v>18.600000000000001</v>
      </c>
      <c r="CC454" s="14">
        <v>18.600000000000001</v>
      </c>
      <c r="CD454" s="14">
        <v>18.600000000000001</v>
      </c>
      <c r="CE454" s="14">
        <v>18.600000000000001</v>
      </c>
      <c r="CF454" s="14">
        <v>18.600000000000001</v>
      </c>
    </row>
    <row r="455" spans="1:173" x14ac:dyDescent="0.2">
      <c r="A455" s="14" t="s">
        <v>50</v>
      </c>
      <c r="B455" s="14">
        <v>136135</v>
      </c>
      <c r="C455" s="14" t="s">
        <v>487</v>
      </c>
      <c r="D455" s="15">
        <v>44890</v>
      </c>
      <c r="E455" s="15">
        <v>44890</v>
      </c>
      <c r="F455" s="14" t="s">
        <v>6</v>
      </c>
      <c r="G455" s="14" t="s">
        <v>19</v>
      </c>
      <c r="H455" s="14">
        <v>118.38</v>
      </c>
      <c r="I455" s="14">
        <v>118.38</v>
      </c>
      <c r="J455" s="14">
        <v>110.12</v>
      </c>
      <c r="K455" s="14">
        <v>110.12</v>
      </c>
      <c r="L455" s="14">
        <v>110.12</v>
      </c>
      <c r="M455" s="14">
        <v>110.12</v>
      </c>
      <c r="N455" s="14">
        <v>110.12</v>
      </c>
      <c r="O455" s="14">
        <v>110.12</v>
      </c>
      <c r="P455" s="14">
        <v>110.12</v>
      </c>
      <c r="Q455" s="14">
        <v>101.61</v>
      </c>
      <c r="R455" s="14">
        <v>101.61</v>
      </c>
      <c r="S455" s="14">
        <v>101.61</v>
      </c>
      <c r="T455" s="14">
        <v>101.61</v>
      </c>
      <c r="U455" s="14">
        <v>101.61</v>
      </c>
      <c r="V455" s="14">
        <v>101.61</v>
      </c>
      <c r="W455" s="14">
        <v>101.61</v>
      </c>
      <c r="X455" s="14">
        <v>92.82</v>
      </c>
      <c r="Y455" s="14">
        <v>92.82</v>
      </c>
      <c r="Z455" s="14">
        <v>92.82</v>
      </c>
      <c r="AA455" s="14">
        <v>92.82</v>
      </c>
      <c r="AB455" s="14">
        <v>92.82</v>
      </c>
      <c r="AC455" s="14">
        <v>92.82</v>
      </c>
      <c r="AD455" s="14">
        <v>92.82</v>
      </c>
      <c r="AE455" s="14">
        <v>83.75</v>
      </c>
      <c r="AF455" s="14">
        <v>83.75</v>
      </c>
      <c r="AG455" s="14">
        <v>83.75</v>
      </c>
      <c r="AH455" s="14">
        <v>83.75</v>
      </c>
      <c r="AI455" s="14">
        <v>83.75</v>
      </c>
      <c r="AJ455" s="14">
        <v>83.75</v>
      </c>
      <c r="AK455" s="14">
        <v>83.75</v>
      </c>
      <c r="AL455" s="14">
        <v>74.39</v>
      </c>
      <c r="AM455" s="14">
        <v>74.39</v>
      </c>
      <c r="AN455" s="14">
        <v>74.39</v>
      </c>
      <c r="AO455" s="14">
        <v>74.39</v>
      </c>
      <c r="AP455" s="14">
        <v>74.39</v>
      </c>
      <c r="AQ455" s="14">
        <v>74.39</v>
      </c>
      <c r="AR455" s="14">
        <v>74.39</v>
      </c>
      <c r="AS455" s="14">
        <v>64.739999999999995</v>
      </c>
      <c r="AT455" s="14">
        <v>64.739999999999995</v>
      </c>
      <c r="AU455" s="14">
        <v>64.739999999999995</v>
      </c>
      <c r="AV455" s="14">
        <v>64.739999999999995</v>
      </c>
      <c r="AW455" s="14">
        <v>64.739999999999995</v>
      </c>
      <c r="AX455" s="14">
        <v>64.739999999999995</v>
      </c>
      <c r="AY455" s="14">
        <v>64.739999999999995</v>
      </c>
      <c r="AZ455" s="14">
        <v>54.77</v>
      </c>
      <c r="BA455" s="14">
        <v>54.77</v>
      </c>
      <c r="BB455" s="14">
        <v>54.77</v>
      </c>
      <c r="BC455" s="14">
        <v>54.77</v>
      </c>
      <c r="BD455" s="14">
        <v>54.77</v>
      </c>
      <c r="BE455" s="14">
        <v>54.77</v>
      </c>
      <c r="BF455" s="14">
        <v>54.77</v>
      </c>
      <c r="BG455" s="14">
        <v>44.49</v>
      </c>
      <c r="BH455" s="14">
        <v>44.49</v>
      </c>
      <c r="BI455" s="14">
        <v>44.49</v>
      </c>
      <c r="BJ455" s="14">
        <v>44.49</v>
      </c>
      <c r="BK455" s="14">
        <v>44.49</v>
      </c>
      <c r="BL455" s="14">
        <v>44.49</v>
      </c>
      <c r="BM455" s="14">
        <v>44.49</v>
      </c>
      <c r="BN455" s="14">
        <v>33.89</v>
      </c>
      <c r="BO455" s="14">
        <v>33.89</v>
      </c>
      <c r="BP455" s="14">
        <v>33.89</v>
      </c>
      <c r="BQ455" s="14">
        <v>33.89</v>
      </c>
      <c r="BR455" s="14">
        <v>33.89</v>
      </c>
      <c r="BS455" s="14">
        <v>33.89</v>
      </c>
      <c r="BT455" s="14">
        <v>33.89</v>
      </c>
      <c r="BU455" s="14">
        <v>22.94</v>
      </c>
      <c r="BV455" s="14">
        <v>22.94</v>
      </c>
      <c r="BW455" s="14">
        <v>22.94</v>
      </c>
      <c r="BX455" s="14">
        <v>22.94</v>
      </c>
      <c r="BY455" s="14">
        <v>22.94</v>
      </c>
      <c r="BZ455" s="14">
        <v>22.94</v>
      </c>
      <c r="CA455" s="14">
        <v>22.94</v>
      </c>
      <c r="CB455" s="14">
        <v>11.65</v>
      </c>
      <c r="CC455" s="14">
        <v>11.65</v>
      </c>
      <c r="CD455" s="14">
        <v>11.65</v>
      </c>
      <c r="CE455" s="14">
        <v>11.65</v>
      </c>
      <c r="CF455" s="14">
        <v>11.65</v>
      </c>
      <c r="CG455" s="14">
        <v>11.65</v>
      </c>
      <c r="CH455" s="14">
        <v>11.65</v>
      </c>
    </row>
    <row r="456" spans="1:173" x14ac:dyDescent="0.2">
      <c r="A456" s="14" t="s">
        <v>36</v>
      </c>
      <c r="B456" s="14">
        <v>136100</v>
      </c>
      <c r="C456" s="14" t="s">
        <v>488</v>
      </c>
      <c r="D456" s="15">
        <v>44890</v>
      </c>
      <c r="E456" s="15">
        <v>44890</v>
      </c>
      <c r="F456" s="14" t="s">
        <v>6</v>
      </c>
      <c r="G456" s="14" t="s">
        <v>19</v>
      </c>
      <c r="H456" s="14">
        <v>96.45</v>
      </c>
      <c r="I456" s="14">
        <v>96.45</v>
      </c>
      <c r="J456" s="14">
        <v>89.76</v>
      </c>
      <c r="K456" s="14">
        <v>89.76</v>
      </c>
      <c r="L456" s="14">
        <v>89.76</v>
      </c>
      <c r="M456" s="14">
        <v>89.76</v>
      </c>
      <c r="N456" s="14">
        <v>89.76</v>
      </c>
      <c r="O456" s="14">
        <v>89.76</v>
      </c>
      <c r="P456" s="14">
        <v>89.76</v>
      </c>
      <c r="Q456" s="14">
        <v>82.86</v>
      </c>
      <c r="R456" s="14">
        <v>82.86</v>
      </c>
      <c r="S456" s="14">
        <v>82.86</v>
      </c>
      <c r="T456" s="14">
        <v>82.86</v>
      </c>
      <c r="U456" s="14">
        <v>82.86</v>
      </c>
      <c r="V456" s="14">
        <v>82.86</v>
      </c>
      <c r="W456" s="14">
        <v>82.86</v>
      </c>
      <c r="X456" s="14">
        <v>75.72</v>
      </c>
      <c r="Y456" s="14">
        <v>75.72</v>
      </c>
      <c r="Z456" s="14">
        <v>75.72</v>
      </c>
      <c r="AA456" s="14">
        <v>75.72</v>
      </c>
      <c r="AB456" s="14">
        <v>75.72</v>
      </c>
      <c r="AC456" s="14">
        <v>75.72</v>
      </c>
      <c r="AD456" s="14">
        <v>75.72</v>
      </c>
      <c r="AE456" s="14">
        <v>68.349999999999994</v>
      </c>
      <c r="AF456" s="14">
        <v>68.349999999999994</v>
      </c>
      <c r="AG456" s="14">
        <v>68.349999999999994</v>
      </c>
      <c r="AH456" s="14">
        <v>68.349999999999994</v>
      </c>
      <c r="AI456" s="14">
        <v>68.349999999999994</v>
      </c>
      <c r="AJ456" s="14">
        <v>68.349999999999994</v>
      </c>
      <c r="AK456" s="14">
        <v>68.349999999999994</v>
      </c>
      <c r="AL456" s="14">
        <v>60.74</v>
      </c>
      <c r="AM456" s="14">
        <v>60.74</v>
      </c>
      <c r="AN456" s="14">
        <v>60.74</v>
      </c>
      <c r="AO456" s="14">
        <v>60.74</v>
      </c>
      <c r="AP456" s="14">
        <v>60.74</v>
      </c>
      <c r="AQ456" s="14">
        <v>60.74</v>
      </c>
      <c r="AR456" s="14">
        <v>60.74</v>
      </c>
      <c r="AS456" s="14">
        <v>52.88</v>
      </c>
      <c r="AT456" s="14">
        <v>52.88</v>
      </c>
      <c r="AU456" s="14">
        <v>52.88</v>
      </c>
      <c r="AV456" s="14">
        <v>52.88</v>
      </c>
      <c r="AW456" s="14">
        <v>52.88</v>
      </c>
      <c r="AX456" s="14">
        <v>52.88</v>
      </c>
      <c r="AY456" s="14">
        <v>52.88</v>
      </c>
      <c r="AZ456" s="14">
        <v>44.76</v>
      </c>
      <c r="BA456" s="14">
        <v>44.76</v>
      </c>
      <c r="BB456" s="14">
        <v>44.76</v>
      </c>
      <c r="BC456" s="14">
        <v>44.76</v>
      </c>
      <c r="BD456" s="14">
        <v>44.76</v>
      </c>
      <c r="BE456" s="14">
        <v>44.76</v>
      </c>
      <c r="BF456" s="14">
        <v>44.76</v>
      </c>
      <c r="BG456" s="14">
        <v>36.380000000000003</v>
      </c>
      <c r="BH456" s="14">
        <v>36.380000000000003</v>
      </c>
      <c r="BI456" s="14">
        <v>36.380000000000003</v>
      </c>
      <c r="BJ456" s="14">
        <v>36.380000000000003</v>
      </c>
      <c r="BK456" s="14">
        <v>36.380000000000003</v>
      </c>
      <c r="BL456" s="14">
        <v>36.380000000000003</v>
      </c>
      <c r="BM456" s="14">
        <v>36.380000000000003</v>
      </c>
      <c r="BN456" s="14">
        <v>27.72</v>
      </c>
      <c r="BO456" s="14">
        <v>27.72</v>
      </c>
      <c r="BP456" s="14">
        <v>27.72</v>
      </c>
      <c r="BQ456" s="14">
        <v>27.72</v>
      </c>
      <c r="BR456" s="14">
        <v>27.72</v>
      </c>
      <c r="BS456" s="14">
        <v>27.72</v>
      </c>
      <c r="BT456" s="14">
        <v>27.72</v>
      </c>
      <c r="BU456" s="14">
        <v>18.78</v>
      </c>
      <c r="BV456" s="14">
        <v>18.78</v>
      </c>
      <c r="BW456" s="14">
        <v>18.78</v>
      </c>
      <c r="BX456" s="14">
        <v>18.78</v>
      </c>
      <c r="BY456" s="14">
        <v>18.78</v>
      </c>
      <c r="BZ456" s="14">
        <v>18.78</v>
      </c>
      <c r="CA456" s="14">
        <v>18.78</v>
      </c>
      <c r="CB456" s="14">
        <v>9.5399999999999991</v>
      </c>
      <c r="CC456" s="14">
        <v>9.5399999999999991</v>
      </c>
      <c r="CD456" s="14">
        <v>9.5399999999999991</v>
      </c>
      <c r="CE456" s="14">
        <v>9.5399999999999991</v>
      </c>
      <c r="CF456" s="14">
        <v>9.5399999999999991</v>
      </c>
      <c r="CG456" s="14">
        <v>9.5399999999999991</v>
      </c>
      <c r="CH456" s="14">
        <v>9.5399999999999991</v>
      </c>
    </row>
    <row r="457" spans="1:173" x14ac:dyDescent="0.2">
      <c r="A457" s="14" t="s">
        <v>36</v>
      </c>
      <c r="B457" s="14">
        <v>135993</v>
      </c>
      <c r="C457" s="14" t="s">
        <v>489</v>
      </c>
      <c r="D457" s="15">
        <v>44889</v>
      </c>
      <c r="E457" s="15">
        <v>44890</v>
      </c>
      <c r="F457" s="14" t="s">
        <v>6</v>
      </c>
      <c r="G457" s="14" t="s">
        <v>19</v>
      </c>
      <c r="H457" s="14">
        <v>480.56</v>
      </c>
      <c r="I457" s="14">
        <v>480.56</v>
      </c>
      <c r="J457" s="14">
        <v>480.56</v>
      </c>
      <c r="K457" s="14">
        <v>480.56</v>
      </c>
      <c r="L457" s="14">
        <v>480.56</v>
      </c>
      <c r="M457" s="14">
        <v>480.56</v>
      </c>
      <c r="N457" s="14">
        <v>440.62</v>
      </c>
      <c r="O457" s="14">
        <v>440.62</v>
      </c>
      <c r="P457" s="14">
        <v>440.62</v>
      </c>
      <c r="Q457" s="14">
        <v>440.62</v>
      </c>
      <c r="R457" s="14">
        <v>440.62</v>
      </c>
      <c r="S457" s="14">
        <v>440.62</v>
      </c>
      <c r="T457" s="14">
        <v>440.62</v>
      </c>
      <c r="U457" s="14">
        <v>399.97</v>
      </c>
      <c r="V457" s="14">
        <v>399.97</v>
      </c>
      <c r="W457" s="14">
        <v>399.97</v>
      </c>
      <c r="X457" s="14">
        <v>399.97</v>
      </c>
      <c r="Y457" s="14">
        <v>399.97</v>
      </c>
      <c r="Z457" s="14">
        <v>399.97</v>
      </c>
      <c r="AA457" s="14">
        <v>399.97</v>
      </c>
      <c r="AB457" s="14">
        <v>358.6</v>
      </c>
      <c r="AC457" s="14">
        <v>358.6</v>
      </c>
      <c r="AD457" s="14">
        <v>358.6</v>
      </c>
      <c r="AE457" s="14">
        <v>358.6</v>
      </c>
      <c r="AF457" s="14">
        <v>358.6</v>
      </c>
      <c r="AG457" s="14">
        <v>358.6</v>
      </c>
      <c r="AH457" s="14">
        <v>358.6</v>
      </c>
      <c r="AI457" s="14">
        <v>316.5</v>
      </c>
      <c r="AJ457" s="14">
        <v>316.5</v>
      </c>
      <c r="AK457" s="14">
        <v>316.5</v>
      </c>
      <c r="AL457" s="14">
        <v>316.5</v>
      </c>
      <c r="AM457" s="14">
        <v>316.5</v>
      </c>
      <c r="AN457" s="14">
        <v>316.5</v>
      </c>
      <c r="AO457" s="14">
        <v>316.5</v>
      </c>
      <c r="AP457" s="14">
        <v>273.64999999999998</v>
      </c>
      <c r="AQ457" s="14">
        <v>273.64999999999998</v>
      </c>
      <c r="AR457" s="14">
        <v>273.64999999999998</v>
      </c>
      <c r="AS457" s="14">
        <v>273.64999999999998</v>
      </c>
      <c r="AT457" s="14">
        <v>273.64999999999998</v>
      </c>
      <c r="AU457" s="14">
        <v>273.64999999999998</v>
      </c>
      <c r="AV457" s="14">
        <v>273.64999999999998</v>
      </c>
      <c r="AW457" s="14">
        <v>230.03</v>
      </c>
      <c r="AX457" s="14">
        <v>230.03</v>
      </c>
      <c r="AY457" s="14">
        <v>230.03</v>
      </c>
      <c r="AZ457" s="14">
        <v>230.03</v>
      </c>
      <c r="BA457" s="14">
        <v>230.03</v>
      </c>
      <c r="BB457" s="14">
        <v>230.03</v>
      </c>
      <c r="BC457" s="14">
        <v>230.03</v>
      </c>
      <c r="BD457" s="14">
        <v>185.64</v>
      </c>
      <c r="BE457" s="14">
        <v>185.64</v>
      </c>
      <c r="BF457" s="14">
        <v>185.64</v>
      </c>
      <c r="BG457" s="14">
        <v>185.64</v>
      </c>
      <c r="BH457" s="14">
        <v>185.64</v>
      </c>
      <c r="BI457" s="14">
        <v>185.64</v>
      </c>
      <c r="BJ457" s="14">
        <v>185.64</v>
      </c>
      <c r="BK457" s="14">
        <v>140.44999999999999</v>
      </c>
      <c r="BL457" s="14">
        <v>140.44999999999999</v>
      </c>
      <c r="BM457" s="14">
        <v>140.44999999999999</v>
      </c>
      <c r="BN457" s="14">
        <v>140.44999999999999</v>
      </c>
      <c r="BO457" s="14">
        <v>140.44999999999999</v>
      </c>
      <c r="BP457" s="14">
        <v>140.44999999999999</v>
      </c>
      <c r="BQ457" s="14">
        <v>140.44999999999999</v>
      </c>
      <c r="BR457" s="14">
        <v>94.46</v>
      </c>
      <c r="BS457" s="14">
        <v>94.46</v>
      </c>
      <c r="BT457" s="14">
        <v>94.46</v>
      </c>
      <c r="BU457" s="14">
        <v>94.46</v>
      </c>
      <c r="BV457" s="14">
        <v>94.46</v>
      </c>
      <c r="BW457" s="14">
        <v>94.46</v>
      </c>
      <c r="BX457" s="14">
        <v>94.46</v>
      </c>
      <c r="BY457" s="14">
        <v>47.65</v>
      </c>
      <c r="BZ457" s="14">
        <v>47.65</v>
      </c>
      <c r="CA457" s="14">
        <v>47.65</v>
      </c>
      <c r="CB457" s="14">
        <v>47.65</v>
      </c>
      <c r="CC457" s="14">
        <v>47.65</v>
      </c>
      <c r="CD457" s="14">
        <v>47.65</v>
      </c>
      <c r="CE457" s="14">
        <v>47.65</v>
      </c>
    </row>
    <row r="458" spans="1:173" x14ac:dyDescent="0.2">
      <c r="A458" s="14" t="s">
        <v>30</v>
      </c>
      <c r="B458" s="14">
        <v>135955</v>
      </c>
      <c r="C458" s="14" t="s">
        <v>490</v>
      </c>
      <c r="D458" s="15">
        <v>44889</v>
      </c>
      <c r="E458" s="15">
        <v>44893</v>
      </c>
      <c r="F458" s="14" t="s">
        <v>6</v>
      </c>
      <c r="G458" s="14" t="s">
        <v>19</v>
      </c>
      <c r="H458" s="14">
        <v>206.89</v>
      </c>
      <c r="I458" s="14">
        <v>206.89</v>
      </c>
      <c r="J458" s="14">
        <v>191.97</v>
      </c>
      <c r="K458" s="14">
        <v>191.97</v>
      </c>
      <c r="L458" s="14">
        <v>191.97</v>
      </c>
      <c r="M458" s="14">
        <v>191.97</v>
      </c>
      <c r="N458" s="14">
        <v>191.97</v>
      </c>
      <c r="O458" s="14">
        <v>191.97</v>
      </c>
      <c r="P458" s="14">
        <v>191.97</v>
      </c>
      <c r="Q458" s="14">
        <v>176.67</v>
      </c>
      <c r="R458" s="14">
        <v>176.67</v>
      </c>
      <c r="S458" s="14">
        <v>176.67</v>
      </c>
      <c r="T458" s="14">
        <v>176.67</v>
      </c>
      <c r="U458" s="14">
        <v>176.67</v>
      </c>
      <c r="V458" s="14">
        <v>176.67</v>
      </c>
      <c r="W458" s="14">
        <v>176.67</v>
      </c>
      <c r="X458" s="14">
        <v>160.97</v>
      </c>
      <c r="Y458" s="14">
        <v>160.97</v>
      </c>
      <c r="Z458" s="14">
        <v>160.97</v>
      </c>
      <c r="AA458" s="14">
        <v>160.97</v>
      </c>
      <c r="AB458" s="14">
        <v>160.97</v>
      </c>
      <c r="AC458" s="14">
        <v>160.97</v>
      </c>
      <c r="AD458" s="14">
        <v>160.97</v>
      </c>
      <c r="AE458" s="14">
        <v>144.86000000000001</v>
      </c>
      <c r="AF458" s="14">
        <v>144.86000000000001</v>
      </c>
      <c r="AG458" s="14">
        <v>144.86000000000001</v>
      </c>
      <c r="AH458" s="14">
        <v>144.86000000000001</v>
      </c>
      <c r="AI458" s="14">
        <v>144.86000000000001</v>
      </c>
      <c r="AJ458" s="14">
        <v>144.86000000000001</v>
      </c>
      <c r="AK458" s="14">
        <v>144.86000000000001</v>
      </c>
      <c r="AL458" s="14">
        <v>128.34</v>
      </c>
      <c r="AM458" s="14">
        <v>128.34</v>
      </c>
      <c r="AN458" s="14">
        <v>128.34</v>
      </c>
      <c r="AO458" s="14">
        <v>128.34</v>
      </c>
      <c r="AP458" s="14">
        <v>128.34</v>
      </c>
      <c r="AQ458" s="14">
        <v>128.34</v>
      </c>
      <c r="AR458" s="14">
        <v>128.34</v>
      </c>
      <c r="AS458" s="14">
        <v>111.38</v>
      </c>
      <c r="AT458" s="14">
        <v>111.38</v>
      </c>
      <c r="AU458" s="14">
        <v>111.38</v>
      </c>
      <c r="AV458" s="14">
        <v>111.38</v>
      </c>
      <c r="AW458" s="14">
        <v>111.38</v>
      </c>
      <c r="AX458" s="14">
        <v>111.38</v>
      </c>
      <c r="AY458" s="14">
        <v>111.38</v>
      </c>
      <c r="AZ458" s="14">
        <v>93.99</v>
      </c>
      <c r="BA458" s="14">
        <v>93.99</v>
      </c>
      <c r="BB458" s="14">
        <v>93.99</v>
      </c>
      <c r="BC458" s="14">
        <v>93.99</v>
      </c>
      <c r="BD458" s="14">
        <v>93.99</v>
      </c>
      <c r="BE458" s="14">
        <v>93.99</v>
      </c>
      <c r="BF458" s="14">
        <v>93.99</v>
      </c>
      <c r="BG458" s="14">
        <v>76.14</v>
      </c>
      <c r="BH458" s="14">
        <v>76.14</v>
      </c>
      <c r="BI458" s="14">
        <v>76.14</v>
      </c>
      <c r="BJ458" s="14">
        <v>76.14</v>
      </c>
      <c r="BK458" s="14">
        <v>76.14</v>
      </c>
      <c r="BL458" s="14">
        <v>76.14</v>
      </c>
      <c r="BM458" s="14">
        <v>76.14</v>
      </c>
      <c r="BN458" s="14">
        <v>57.83</v>
      </c>
      <c r="BO458" s="14">
        <v>57.83</v>
      </c>
      <c r="BP458" s="14">
        <v>57.83</v>
      </c>
      <c r="BQ458" s="14">
        <v>57.83</v>
      </c>
      <c r="BR458" s="14">
        <v>57.83</v>
      </c>
      <c r="BS458" s="14">
        <v>57.83</v>
      </c>
      <c r="BT458" s="14">
        <v>57.83</v>
      </c>
      <c r="BU458" s="14">
        <v>39.049999999999997</v>
      </c>
      <c r="BV458" s="14">
        <v>39.049999999999997</v>
      </c>
      <c r="BW458" s="14">
        <v>39.049999999999997</v>
      </c>
      <c r="BX458" s="14">
        <v>39.049999999999997</v>
      </c>
      <c r="BY458" s="14">
        <v>39.049999999999997</v>
      </c>
      <c r="BZ458" s="14">
        <v>39.049999999999997</v>
      </c>
      <c r="CA458" s="14">
        <v>39.049999999999997</v>
      </c>
      <c r="CB458" s="14">
        <v>19.77</v>
      </c>
      <c r="CC458" s="14">
        <v>19.77</v>
      </c>
      <c r="CD458" s="14">
        <v>19.77</v>
      </c>
      <c r="CE458" s="14">
        <v>19.77</v>
      </c>
      <c r="CF458" s="14">
        <v>19.77</v>
      </c>
      <c r="CG458" s="14">
        <v>19.77</v>
      </c>
      <c r="CH458" s="14">
        <v>19.77</v>
      </c>
    </row>
    <row r="459" spans="1:173" x14ac:dyDescent="0.2">
      <c r="A459" s="14" t="s">
        <v>30</v>
      </c>
      <c r="B459" s="14">
        <v>136056</v>
      </c>
      <c r="C459" s="14" t="s">
        <v>491</v>
      </c>
      <c r="D459" s="15">
        <v>44889</v>
      </c>
      <c r="E459" s="15">
        <v>44893</v>
      </c>
      <c r="F459" s="14" t="s">
        <v>6</v>
      </c>
      <c r="G459" s="14" t="s">
        <v>19</v>
      </c>
      <c r="H459" s="14">
        <v>102.88</v>
      </c>
      <c r="I459" s="14">
        <v>102.88</v>
      </c>
      <c r="J459" s="14">
        <v>102.88</v>
      </c>
      <c r="K459" s="14">
        <v>95.67</v>
      </c>
      <c r="L459" s="14">
        <v>95.67</v>
      </c>
      <c r="M459" s="14">
        <v>95.67</v>
      </c>
      <c r="N459" s="14">
        <v>95.67</v>
      </c>
      <c r="O459" s="14">
        <v>95.67</v>
      </c>
      <c r="P459" s="14">
        <v>95.67</v>
      </c>
      <c r="Q459" s="14">
        <v>95.67</v>
      </c>
      <c r="R459" s="14">
        <v>88.24</v>
      </c>
      <c r="S459" s="14">
        <v>88.24</v>
      </c>
      <c r="T459" s="14">
        <v>88.24</v>
      </c>
      <c r="U459" s="14">
        <v>88.24</v>
      </c>
      <c r="V459" s="14">
        <v>88.24</v>
      </c>
      <c r="W459" s="14">
        <v>88.24</v>
      </c>
      <c r="X459" s="14">
        <v>88.24</v>
      </c>
      <c r="Y459" s="14">
        <v>80.569999999999993</v>
      </c>
      <c r="Z459" s="14">
        <v>80.569999999999993</v>
      </c>
      <c r="AA459" s="14">
        <v>80.569999999999993</v>
      </c>
      <c r="AB459" s="14">
        <v>80.569999999999993</v>
      </c>
      <c r="AC459" s="14">
        <v>80.569999999999993</v>
      </c>
      <c r="AD459" s="14">
        <v>80.569999999999993</v>
      </c>
      <c r="AE459" s="14">
        <v>80.569999999999993</v>
      </c>
      <c r="AF459" s="14">
        <v>72.67</v>
      </c>
      <c r="AG459" s="14">
        <v>72.67</v>
      </c>
      <c r="AH459" s="14">
        <v>72.67</v>
      </c>
      <c r="AI459" s="14">
        <v>72.67</v>
      </c>
      <c r="AJ459" s="14">
        <v>72.67</v>
      </c>
      <c r="AK459" s="14">
        <v>72.67</v>
      </c>
      <c r="AL459" s="14">
        <v>72.67</v>
      </c>
      <c r="AM459" s="14">
        <v>64.53</v>
      </c>
      <c r="AN459" s="14">
        <v>64.53</v>
      </c>
      <c r="AO459" s="14">
        <v>64.53</v>
      </c>
      <c r="AP459" s="14">
        <v>64.53</v>
      </c>
      <c r="AQ459" s="14">
        <v>64.53</v>
      </c>
      <c r="AR459" s="14">
        <v>64.53</v>
      </c>
      <c r="AS459" s="14">
        <v>64.53</v>
      </c>
      <c r="AT459" s="14">
        <v>56.13</v>
      </c>
      <c r="AU459" s="14">
        <v>56.13</v>
      </c>
      <c r="AV459" s="14">
        <v>56.13</v>
      </c>
      <c r="AW459" s="14">
        <v>56.13</v>
      </c>
      <c r="AX459" s="14">
        <v>56.13</v>
      </c>
      <c r="AY459" s="14">
        <v>56.13</v>
      </c>
      <c r="AZ459" s="14">
        <v>56.13</v>
      </c>
      <c r="BA459" s="14">
        <v>47.48</v>
      </c>
      <c r="BB459" s="14">
        <v>47.48</v>
      </c>
      <c r="BC459" s="14">
        <v>47.48</v>
      </c>
      <c r="BD459" s="14">
        <v>47.48</v>
      </c>
      <c r="BE459" s="14">
        <v>47.48</v>
      </c>
      <c r="BF459" s="14">
        <v>47.48</v>
      </c>
      <c r="BG459" s="14">
        <v>47.48</v>
      </c>
      <c r="BH459" s="14">
        <v>38.549999999999997</v>
      </c>
      <c r="BI459" s="14">
        <v>38.549999999999997</v>
      </c>
      <c r="BJ459" s="14">
        <v>38.549999999999997</v>
      </c>
      <c r="BK459" s="14">
        <v>38.549999999999997</v>
      </c>
      <c r="BL459" s="14">
        <v>38.549999999999997</v>
      </c>
      <c r="BM459" s="14">
        <v>38.549999999999997</v>
      </c>
      <c r="BN459" s="14">
        <v>38.549999999999997</v>
      </c>
      <c r="BO459" s="14">
        <v>29.35</v>
      </c>
      <c r="BP459" s="14">
        <v>29.35</v>
      </c>
      <c r="BQ459" s="14">
        <v>29.35</v>
      </c>
      <c r="BR459" s="14">
        <v>29.35</v>
      </c>
      <c r="BS459" s="14">
        <v>29.35</v>
      </c>
      <c r="BT459" s="14">
        <v>29.35</v>
      </c>
      <c r="BU459" s="14">
        <v>29.35</v>
      </c>
      <c r="BV459" s="14">
        <v>19.86</v>
      </c>
      <c r="BW459" s="14">
        <v>19.86</v>
      </c>
      <c r="BX459" s="14">
        <v>19.86</v>
      </c>
      <c r="BY459" s="14">
        <v>19.86</v>
      </c>
      <c r="BZ459" s="14">
        <v>19.86</v>
      </c>
      <c r="CA459" s="14">
        <v>19.86</v>
      </c>
      <c r="CB459" s="14">
        <v>19.86</v>
      </c>
      <c r="CC459" s="14">
        <v>10.08</v>
      </c>
      <c r="CD459" s="14">
        <v>10.08</v>
      </c>
      <c r="CE459" s="14">
        <v>10.08</v>
      </c>
      <c r="CF459" s="14">
        <v>10.08</v>
      </c>
      <c r="CG459" s="14">
        <v>10.08</v>
      </c>
      <c r="CH459" s="14">
        <v>10.08</v>
      </c>
      <c r="CI459" s="14">
        <v>10.08</v>
      </c>
    </row>
    <row r="460" spans="1:173" x14ac:dyDescent="0.2">
      <c r="A460" s="14" t="s">
        <v>30</v>
      </c>
      <c r="B460" s="14">
        <v>136123</v>
      </c>
      <c r="C460" s="14" t="s">
        <v>492</v>
      </c>
      <c r="D460" s="15">
        <v>44890</v>
      </c>
      <c r="E460" s="15">
        <v>44893</v>
      </c>
      <c r="F460" s="14" t="s">
        <v>6</v>
      </c>
      <c r="G460" s="14" t="s">
        <v>19</v>
      </c>
      <c r="H460" s="14">
        <v>196.05</v>
      </c>
      <c r="I460" s="14">
        <v>196.05</v>
      </c>
      <c r="J460" s="14">
        <v>181.86</v>
      </c>
      <c r="K460" s="14">
        <v>181.86</v>
      </c>
      <c r="L460" s="14">
        <v>181.86</v>
      </c>
      <c r="M460" s="14">
        <v>181.86</v>
      </c>
      <c r="N460" s="14">
        <v>181.86</v>
      </c>
      <c r="O460" s="14">
        <v>181.86</v>
      </c>
      <c r="P460" s="14">
        <v>181.86</v>
      </c>
      <c r="Q460" s="14">
        <v>167.31</v>
      </c>
      <c r="R460" s="14">
        <v>167.31</v>
      </c>
      <c r="S460" s="14">
        <v>167.31</v>
      </c>
      <c r="T460" s="14">
        <v>167.31</v>
      </c>
      <c r="U460" s="14">
        <v>167.31</v>
      </c>
      <c r="V460" s="14">
        <v>167.31</v>
      </c>
      <c r="W460" s="14">
        <v>167.31</v>
      </c>
      <c r="X460" s="14">
        <v>152.38999999999999</v>
      </c>
      <c r="Y460" s="14">
        <v>152.38999999999999</v>
      </c>
      <c r="Z460" s="14">
        <v>152.38999999999999</v>
      </c>
      <c r="AA460" s="14">
        <v>152.38999999999999</v>
      </c>
      <c r="AB460" s="14">
        <v>152.38999999999999</v>
      </c>
      <c r="AC460" s="14">
        <v>152.38999999999999</v>
      </c>
      <c r="AD460" s="14">
        <v>152.38999999999999</v>
      </c>
      <c r="AE460" s="14">
        <v>137.1</v>
      </c>
      <c r="AF460" s="14">
        <v>137.1</v>
      </c>
      <c r="AG460" s="14">
        <v>137.1</v>
      </c>
      <c r="AH460" s="14">
        <v>137.1</v>
      </c>
      <c r="AI460" s="14">
        <v>137.1</v>
      </c>
      <c r="AJ460" s="14">
        <v>137.1</v>
      </c>
      <c r="AK460" s="14">
        <v>137.1</v>
      </c>
      <c r="AL460" s="14">
        <v>121.42</v>
      </c>
      <c r="AM460" s="14">
        <v>121.42</v>
      </c>
      <c r="AN460" s="14">
        <v>121.42</v>
      </c>
      <c r="AO460" s="14">
        <v>121.42</v>
      </c>
      <c r="AP460" s="14">
        <v>121.42</v>
      </c>
      <c r="AQ460" s="14">
        <v>121.42</v>
      </c>
      <c r="AR460" s="14">
        <v>121.42</v>
      </c>
      <c r="AS460" s="14">
        <v>105.34</v>
      </c>
      <c r="AT460" s="14">
        <v>105.34</v>
      </c>
      <c r="AU460" s="14">
        <v>105.34</v>
      </c>
      <c r="AV460" s="14">
        <v>105.34</v>
      </c>
      <c r="AW460" s="14">
        <v>105.34</v>
      </c>
      <c r="AX460" s="14">
        <v>105.34</v>
      </c>
      <c r="AY460" s="14">
        <v>105.34</v>
      </c>
      <c r="CB460" s="14">
        <v>18.670000000000002</v>
      </c>
      <c r="CC460" s="14">
        <v>18.670000000000002</v>
      </c>
      <c r="CD460" s="14">
        <v>18.670000000000002</v>
      </c>
      <c r="CE460" s="14">
        <v>18.670000000000002</v>
      </c>
      <c r="CF460" s="14">
        <v>18.670000000000002</v>
      </c>
      <c r="CG460" s="14">
        <v>18.670000000000002</v>
      </c>
      <c r="CH460" s="14">
        <v>18.670000000000002</v>
      </c>
      <c r="DB460" s="14">
        <v>88.86</v>
      </c>
      <c r="DC460" s="14">
        <v>88.86</v>
      </c>
      <c r="DD460" s="14">
        <v>88.86</v>
      </c>
      <c r="DE460" s="14">
        <v>88.86</v>
      </c>
      <c r="DF460" s="14">
        <v>88.86</v>
      </c>
      <c r="DG460" s="14">
        <v>88.86</v>
      </c>
      <c r="DH460" s="14">
        <v>88.86</v>
      </c>
      <c r="DQ460" s="14">
        <v>71.959999999999994</v>
      </c>
      <c r="DR460" s="14">
        <v>71.959999999999994</v>
      </c>
      <c r="DS460" s="14">
        <v>71.959999999999994</v>
      </c>
      <c r="DT460" s="14">
        <v>71.959999999999994</v>
      </c>
      <c r="DU460" s="14">
        <v>71.959999999999994</v>
      </c>
      <c r="DV460" s="14">
        <v>71.959999999999994</v>
      </c>
      <c r="DW460" s="14">
        <v>71.959999999999994</v>
      </c>
      <c r="EF460" s="14">
        <v>54.64</v>
      </c>
      <c r="EG460" s="14">
        <v>54.64</v>
      </c>
      <c r="EH460" s="14">
        <v>54.64</v>
      </c>
      <c r="EI460" s="14">
        <v>54.64</v>
      </c>
      <c r="EJ460" s="14">
        <v>54.64</v>
      </c>
      <c r="EK460" s="14">
        <v>54.64</v>
      </c>
      <c r="EL460" s="14">
        <v>54.64</v>
      </c>
      <c r="EV460" s="14">
        <v>36.880000000000003</v>
      </c>
      <c r="EW460" s="14">
        <v>36.880000000000003</v>
      </c>
      <c r="EX460" s="14">
        <v>36.880000000000003</v>
      </c>
      <c r="EY460" s="14">
        <v>36.880000000000003</v>
      </c>
      <c r="EZ460" s="14">
        <v>36.880000000000003</v>
      </c>
      <c r="FA460" s="14">
        <v>36.880000000000003</v>
      </c>
      <c r="FB460" s="14">
        <v>36.880000000000003</v>
      </c>
    </row>
    <row r="461" spans="1:173" x14ac:dyDescent="0.2">
      <c r="A461" s="14" t="s">
        <v>50</v>
      </c>
      <c r="B461" s="14">
        <v>136285</v>
      </c>
      <c r="C461" s="14" t="s">
        <v>493</v>
      </c>
      <c r="D461" s="15">
        <v>44891</v>
      </c>
      <c r="E461" s="15">
        <v>44893</v>
      </c>
      <c r="F461" s="14" t="s">
        <v>6</v>
      </c>
      <c r="G461" s="14" t="s">
        <v>19</v>
      </c>
      <c r="H461" s="14">
        <v>136.63999999999999</v>
      </c>
      <c r="I461" s="14">
        <v>136.63999999999999</v>
      </c>
      <c r="J461" s="14">
        <v>127.07</v>
      </c>
      <c r="K461" s="14">
        <v>127.07</v>
      </c>
      <c r="L461" s="14">
        <v>127.07</v>
      </c>
      <c r="M461" s="14">
        <v>127.07</v>
      </c>
      <c r="N461" s="14">
        <v>127.07</v>
      </c>
      <c r="O461" s="14">
        <v>127.07</v>
      </c>
      <c r="P461" s="14">
        <v>127.07</v>
      </c>
      <c r="Q461" s="14">
        <v>117.2</v>
      </c>
      <c r="R461" s="14">
        <v>117.2</v>
      </c>
      <c r="S461" s="14">
        <v>117.2</v>
      </c>
      <c r="T461" s="14">
        <v>117.2</v>
      </c>
      <c r="U461" s="14">
        <v>117.2</v>
      </c>
      <c r="V461" s="14">
        <v>117.2</v>
      </c>
      <c r="W461" s="14">
        <v>117.2</v>
      </c>
      <c r="X461" s="14">
        <v>107.03</v>
      </c>
      <c r="Y461" s="14">
        <v>107.03</v>
      </c>
      <c r="Z461" s="14">
        <v>107.03</v>
      </c>
      <c r="AA461" s="14">
        <v>107.03</v>
      </c>
      <c r="AB461" s="14">
        <v>107.03</v>
      </c>
      <c r="AC461" s="14">
        <v>107.03</v>
      </c>
      <c r="AD461" s="14">
        <v>107.03</v>
      </c>
      <c r="AE461" s="14">
        <v>96.54</v>
      </c>
      <c r="AF461" s="14">
        <v>96.54</v>
      </c>
      <c r="AG461" s="14">
        <v>96.54</v>
      </c>
      <c r="AH461" s="14">
        <v>96.54</v>
      </c>
      <c r="AI461" s="14">
        <v>96.54</v>
      </c>
      <c r="AJ461" s="14">
        <v>96.54</v>
      </c>
      <c r="AK461" s="14">
        <v>96.54</v>
      </c>
      <c r="AL461" s="14">
        <v>85.73</v>
      </c>
      <c r="AM461" s="14">
        <v>85.73</v>
      </c>
      <c r="AN461" s="14">
        <v>85.73</v>
      </c>
      <c r="AO461" s="14">
        <v>85.73</v>
      </c>
      <c r="AP461" s="14">
        <v>85.73</v>
      </c>
      <c r="AQ461" s="14">
        <v>85.73</v>
      </c>
      <c r="AR461" s="14">
        <v>85.73</v>
      </c>
      <c r="AS461" s="14">
        <v>74.569999999999993</v>
      </c>
      <c r="AT461" s="14">
        <v>74.569999999999993</v>
      </c>
      <c r="AU461" s="14">
        <v>74.569999999999993</v>
      </c>
      <c r="AV461" s="14">
        <v>74.569999999999993</v>
      </c>
      <c r="AW461" s="14">
        <v>74.569999999999993</v>
      </c>
      <c r="AX461" s="14">
        <v>74.569999999999993</v>
      </c>
      <c r="AY461" s="14">
        <v>74.569999999999993</v>
      </c>
      <c r="AZ461" s="14">
        <v>63.08</v>
      </c>
      <c r="BA461" s="14">
        <v>63.08</v>
      </c>
      <c r="BB461" s="14">
        <v>63.08</v>
      </c>
      <c r="BC461" s="14">
        <v>63.08</v>
      </c>
      <c r="BD461" s="14">
        <v>63.08</v>
      </c>
      <c r="BE461" s="14">
        <v>63.08</v>
      </c>
      <c r="BF461" s="14">
        <v>63.08</v>
      </c>
      <c r="BG461" s="14">
        <v>51.22</v>
      </c>
      <c r="BH461" s="14">
        <v>51.22</v>
      </c>
      <c r="BI461" s="14">
        <v>51.22</v>
      </c>
      <c r="BJ461" s="14">
        <v>51.22</v>
      </c>
      <c r="BK461" s="14">
        <v>51.22</v>
      </c>
      <c r="BL461" s="14">
        <v>51.22</v>
      </c>
      <c r="BM461" s="14">
        <v>51.22</v>
      </c>
      <c r="BN461" s="14">
        <v>39</v>
      </c>
      <c r="BO461" s="14">
        <v>39</v>
      </c>
      <c r="BP461" s="14">
        <v>39</v>
      </c>
      <c r="BQ461" s="14">
        <v>39</v>
      </c>
      <c r="BR461" s="14">
        <v>39</v>
      </c>
      <c r="BS461" s="14">
        <v>39</v>
      </c>
      <c r="BT461" s="14">
        <v>39</v>
      </c>
      <c r="BU461" s="14">
        <v>26.39</v>
      </c>
      <c r="BV461" s="14">
        <v>26.39</v>
      </c>
      <c r="BW461" s="14">
        <v>26.39</v>
      </c>
      <c r="BX461" s="14">
        <v>26.39</v>
      </c>
      <c r="BY461" s="14">
        <v>26.39</v>
      </c>
      <c r="BZ461" s="14">
        <v>26.39</v>
      </c>
      <c r="CA461" s="14">
        <v>26.39</v>
      </c>
      <c r="CB461" s="14">
        <v>13.4</v>
      </c>
      <c r="CC461" s="14">
        <v>13.4</v>
      </c>
      <c r="CD461" s="14">
        <v>13.4</v>
      </c>
      <c r="CE461" s="14">
        <v>13.4</v>
      </c>
      <c r="CF461" s="14">
        <v>13.4</v>
      </c>
      <c r="CG461" s="14">
        <v>13.4</v>
      </c>
      <c r="CH461" s="14">
        <v>13.4</v>
      </c>
    </row>
    <row r="462" spans="1:173" x14ac:dyDescent="0.2">
      <c r="A462" s="14" t="s">
        <v>50</v>
      </c>
      <c r="B462" s="14">
        <v>136279</v>
      </c>
      <c r="C462" s="14" t="s">
        <v>494</v>
      </c>
      <c r="D462" s="15">
        <v>44891</v>
      </c>
      <c r="E462" s="15">
        <v>44893</v>
      </c>
      <c r="F462" s="14" t="s">
        <v>6</v>
      </c>
      <c r="G462" s="14" t="s">
        <v>19</v>
      </c>
      <c r="H462" s="14">
        <v>102.88</v>
      </c>
      <c r="I462" s="14">
        <v>102.88</v>
      </c>
      <c r="J462" s="14">
        <v>95.7</v>
      </c>
      <c r="K462" s="14">
        <v>95.7</v>
      </c>
      <c r="L462" s="14">
        <v>95.7</v>
      </c>
      <c r="M462" s="14">
        <v>95.7</v>
      </c>
      <c r="N462" s="14">
        <v>95.7</v>
      </c>
      <c r="O462" s="14">
        <v>95.7</v>
      </c>
      <c r="P462" s="14">
        <v>95.7</v>
      </c>
      <c r="Q462" s="14">
        <v>88.3</v>
      </c>
      <c r="R462" s="14">
        <v>88.3</v>
      </c>
      <c r="S462" s="14">
        <v>88.3</v>
      </c>
      <c r="T462" s="14">
        <v>88.3</v>
      </c>
      <c r="U462" s="14">
        <v>88.3</v>
      </c>
      <c r="V462" s="14">
        <v>88.3</v>
      </c>
      <c r="W462" s="14">
        <v>88.3</v>
      </c>
      <c r="X462" s="14">
        <v>80.67</v>
      </c>
      <c r="Y462" s="14">
        <v>80.67</v>
      </c>
      <c r="Z462" s="14">
        <v>80.67</v>
      </c>
      <c r="AA462" s="14">
        <v>80.67</v>
      </c>
      <c r="AB462" s="14">
        <v>80.67</v>
      </c>
      <c r="AC462" s="14">
        <v>80.67</v>
      </c>
      <c r="AD462" s="14">
        <v>80.67</v>
      </c>
      <c r="BW462" s="14">
        <v>72.790000000000006</v>
      </c>
      <c r="BX462" s="14">
        <v>72.790000000000006</v>
      </c>
      <c r="BY462" s="14">
        <v>72.790000000000006</v>
      </c>
      <c r="BZ462" s="14">
        <v>72.790000000000006</v>
      </c>
      <c r="CA462" s="14">
        <v>72.790000000000006</v>
      </c>
      <c r="CB462" s="14">
        <v>10.130000000000001</v>
      </c>
      <c r="CC462" s="14">
        <v>10.130000000000001</v>
      </c>
      <c r="CD462" s="14">
        <v>10.130000000000001</v>
      </c>
      <c r="CE462" s="14">
        <v>10.130000000000001</v>
      </c>
      <c r="CF462" s="14">
        <v>10.130000000000001</v>
      </c>
      <c r="CG462" s="14">
        <v>10.130000000000001</v>
      </c>
      <c r="CH462" s="14">
        <v>10.130000000000001</v>
      </c>
      <c r="CM462" s="14">
        <v>64.650000000000006</v>
      </c>
      <c r="CN462" s="14">
        <v>64.650000000000006</v>
      </c>
      <c r="CO462" s="14">
        <v>64.650000000000006</v>
      </c>
      <c r="CP462" s="14">
        <v>64.650000000000006</v>
      </c>
      <c r="CQ462" s="14">
        <v>64.650000000000006</v>
      </c>
      <c r="CR462" s="14">
        <v>64.650000000000006</v>
      </c>
      <c r="CS462" s="14">
        <v>64.650000000000006</v>
      </c>
      <c r="DB462" s="14">
        <v>56.26</v>
      </c>
      <c r="DC462" s="14">
        <v>56.26</v>
      </c>
      <c r="DD462" s="14">
        <v>56.26</v>
      </c>
      <c r="DE462" s="14">
        <v>56.26</v>
      </c>
      <c r="DF462" s="14">
        <v>56.26</v>
      </c>
      <c r="DG462" s="14">
        <v>56.26</v>
      </c>
      <c r="DH462" s="14">
        <v>56.26</v>
      </c>
      <c r="DQ462" s="14">
        <v>47.61</v>
      </c>
      <c r="DR462" s="14">
        <v>47.61</v>
      </c>
      <c r="DS462" s="14">
        <v>47.61</v>
      </c>
      <c r="DT462" s="14">
        <v>47.61</v>
      </c>
      <c r="DU462" s="14">
        <v>47.61</v>
      </c>
      <c r="DV462" s="14">
        <v>47.61</v>
      </c>
      <c r="DW462" s="14">
        <v>47.61</v>
      </c>
      <c r="EF462" s="14">
        <v>38.67</v>
      </c>
      <c r="EG462" s="14">
        <v>38.67</v>
      </c>
      <c r="EH462" s="14">
        <v>38.67</v>
      </c>
      <c r="EI462" s="14">
        <v>38.67</v>
      </c>
      <c r="EJ462" s="14">
        <v>38.67</v>
      </c>
      <c r="EK462" s="14">
        <v>38.67</v>
      </c>
      <c r="EL462" s="14">
        <v>38.67</v>
      </c>
      <c r="EV462" s="14">
        <v>29.45</v>
      </c>
      <c r="EW462" s="14">
        <v>29.45</v>
      </c>
      <c r="EX462" s="14">
        <v>29.45</v>
      </c>
      <c r="EY462" s="14">
        <v>29.45</v>
      </c>
      <c r="EZ462" s="14">
        <v>29.45</v>
      </c>
      <c r="FA462" s="14">
        <v>29.45</v>
      </c>
      <c r="FB462" s="14">
        <v>29.45</v>
      </c>
      <c r="FK462" s="14">
        <v>19.940000000000001</v>
      </c>
      <c r="FL462" s="14">
        <v>19.940000000000001</v>
      </c>
      <c r="FM462" s="14">
        <v>19.940000000000001</v>
      </c>
      <c r="FN462" s="14">
        <v>19.940000000000001</v>
      </c>
      <c r="FO462" s="14">
        <v>19.940000000000001</v>
      </c>
      <c r="FP462" s="14">
        <v>19.940000000000001</v>
      </c>
      <c r="FQ462" s="14">
        <v>19.940000000000001</v>
      </c>
    </row>
    <row r="463" spans="1:173" x14ac:dyDescent="0.2">
      <c r="A463" s="14" t="s">
        <v>55</v>
      </c>
      <c r="B463" s="14">
        <v>135396</v>
      </c>
      <c r="C463" s="14" t="s">
        <v>495</v>
      </c>
      <c r="D463" s="15">
        <v>44882</v>
      </c>
      <c r="E463" s="15">
        <v>44893</v>
      </c>
      <c r="F463" s="14" t="s">
        <v>6</v>
      </c>
      <c r="G463" s="14" t="s">
        <v>19</v>
      </c>
      <c r="H463" s="14">
        <v>448.11</v>
      </c>
      <c r="I463" s="14">
        <v>417.85</v>
      </c>
      <c r="J463" s="14">
        <v>417.85</v>
      </c>
      <c r="K463" s="14">
        <v>417.85</v>
      </c>
      <c r="L463" s="14">
        <v>417.85</v>
      </c>
      <c r="M463" s="14">
        <v>417.85</v>
      </c>
      <c r="N463" s="14">
        <v>417.85</v>
      </c>
      <c r="O463" s="14">
        <v>417.85</v>
      </c>
      <c r="P463" s="14">
        <v>386.95</v>
      </c>
      <c r="Q463" s="14">
        <v>386.95</v>
      </c>
      <c r="R463" s="14">
        <v>386.95</v>
      </c>
      <c r="S463" s="14">
        <v>386.95</v>
      </c>
      <c r="T463" s="14">
        <v>386.95</v>
      </c>
      <c r="U463" s="14">
        <v>386.95</v>
      </c>
      <c r="V463" s="14">
        <v>386.95</v>
      </c>
      <c r="W463" s="14">
        <v>355.38</v>
      </c>
      <c r="X463" s="14">
        <v>355.38</v>
      </c>
      <c r="Y463" s="14">
        <v>355.38</v>
      </c>
      <c r="Z463" s="14">
        <v>355.38</v>
      </c>
      <c r="AA463" s="14">
        <v>355.38</v>
      </c>
      <c r="AB463" s="14">
        <v>355.38</v>
      </c>
      <c r="AC463" s="14">
        <v>355.38</v>
      </c>
      <c r="AD463" s="14">
        <v>323.14</v>
      </c>
      <c r="AE463" s="14">
        <v>323.14</v>
      </c>
      <c r="AF463" s="14">
        <v>323.14</v>
      </c>
      <c r="AG463" s="14">
        <v>323.14</v>
      </c>
      <c r="AH463" s="14">
        <v>323.14</v>
      </c>
      <c r="AI463" s="14">
        <v>323.14</v>
      </c>
      <c r="AJ463" s="14">
        <v>323.14</v>
      </c>
      <c r="AK463" s="14">
        <v>290.22000000000003</v>
      </c>
      <c r="AL463" s="14">
        <v>290.22000000000003</v>
      </c>
      <c r="AM463" s="14">
        <v>290.22000000000003</v>
      </c>
      <c r="AN463" s="14">
        <v>290.22000000000003</v>
      </c>
      <c r="AO463" s="14">
        <v>290.22000000000003</v>
      </c>
      <c r="AP463" s="14">
        <v>290.22000000000003</v>
      </c>
      <c r="AQ463" s="14">
        <v>290.22000000000003</v>
      </c>
      <c r="AR463" s="14">
        <v>256.58</v>
      </c>
      <c r="AS463" s="14">
        <v>256.58</v>
      </c>
      <c r="AT463" s="14">
        <v>256.58</v>
      </c>
      <c r="AU463" s="14">
        <v>256.58</v>
      </c>
      <c r="AV463" s="14">
        <v>256.58</v>
      </c>
      <c r="AW463" s="14">
        <v>256.58</v>
      </c>
      <c r="AX463" s="14">
        <v>256.58</v>
      </c>
      <c r="AY463" s="14">
        <v>222.23</v>
      </c>
      <c r="AZ463" s="14">
        <v>222.23</v>
      </c>
      <c r="BA463" s="14">
        <v>222.23</v>
      </c>
      <c r="BB463" s="14">
        <v>222.23</v>
      </c>
      <c r="BC463" s="14">
        <v>222.23</v>
      </c>
      <c r="BD463" s="14">
        <v>222.23</v>
      </c>
      <c r="BE463" s="14">
        <v>222.23</v>
      </c>
      <c r="BF463" s="14">
        <v>187.14</v>
      </c>
      <c r="BG463" s="14">
        <v>187.14</v>
      </c>
      <c r="BH463" s="14">
        <v>187.14</v>
      </c>
      <c r="BI463" s="14">
        <v>187.14</v>
      </c>
      <c r="BJ463" s="14">
        <v>187.14</v>
      </c>
      <c r="BK463" s="14">
        <v>187.14</v>
      </c>
      <c r="BL463" s="14">
        <v>187.14</v>
      </c>
      <c r="BM463" s="14">
        <v>151.29</v>
      </c>
      <c r="BN463" s="14">
        <v>151.29</v>
      </c>
      <c r="BO463" s="14">
        <v>151.29</v>
      </c>
      <c r="BP463" s="14">
        <v>151.29</v>
      </c>
      <c r="BQ463" s="14">
        <v>151.29</v>
      </c>
      <c r="BR463" s="14">
        <v>151.29</v>
      </c>
      <c r="BS463" s="14">
        <v>151.29</v>
      </c>
      <c r="BT463" s="14">
        <v>114.67</v>
      </c>
      <c r="BU463" s="14">
        <v>114.67</v>
      </c>
      <c r="BV463" s="14">
        <v>114.67</v>
      </c>
      <c r="BW463" s="14">
        <v>114.67</v>
      </c>
      <c r="BX463" s="14">
        <v>114.67</v>
      </c>
      <c r="BY463" s="14">
        <v>114.67</v>
      </c>
      <c r="BZ463" s="14">
        <v>114.67</v>
      </c>
      <c r="CA463" s="14">
        <v>77.260000000000005</v>
      </c>
      <c r="CB463" s="14">
        <v>77.260000000000005</v>
      </c>
      <c r="CC463" s="14">
        <v>77.260000000000005</v>
      </c>
      <c r="CD463" s="14">
        <v>77.260000000000005</v>
      </c>
      <c r="CE463" s="14">
        <v>77.260000000000005</v>
      </c>
      <c r="CF463" s="14">
        <v>77.260000000000005</v>
      </c>
      <c r="CG463" s="14">
        <v>77.260000000000005</v>
      </c>
      <c r="CH463" s="14">
        <v>39.04</v>
      </c>
      <c r="CI463" s="14">
        <v>39.04</v>
      </c>
      <c r="CJ463" s="14">
        <v>39.04</v>
      </c>
      <c r="CK463" s="14">
        <v>39.04</v>
      </c>
      <c r="CL463" s="14">
        <v>39.04</v>
      </c>
      <c r="CM463" s="14">
        <v>39.04</v>
      </c>
      <c r="CN463" s="14">
        <v>39.04</v>
      </c>
    </row>
    <row r="464" spans="1:173" x14ac:dyDescent="0.2">
      <c r="A464" s="14" t="s">
        <v>36</v>
      </c>
      <c r="B464" s="14">
        <v>135838</v>
      </c>
      <c r="C464" s="14" t="s">
        <v>496</v>
      </c>
      <c r="D464" s="15">
        <v>44888</v>
      </c>
      <c r="E464" s="15">
        <v>44893</v>
      </c>
      <c r="F464" s="14" t="s">
        <v>6</v>
      </c>
      <c r="G464" s="14" t="s">
        <v>19</v>
      </c>
      <c r="H464" s="14">
        <v>295.52</v>
      </c>
      <c r="I464" s="14">
        <v>295.52</v>
      </c>
      <c r="J464" s="14">
        <v>273.89</v>
      </c>
      <c r="K464" s="14">
        <v>273.89</v>
      </c>
      <c r="L464" s="14">
        <v>273.89</v>
      </c>
      <c r="M464" s="14">
        <v>273.89</v>
      </c>
      <c r="N464" s="14">
        <v>273.89</v>
      </c>
      <c r="O464" s="14">
        <v>273.89</v>
      </c>
      <c r="P464" s="14">
        <v>273.89</v>
      </c>
      <c r="Q464" s="14">
        <v>251.75</v>
      </c>
      <c r="R464" s="14">
        <v>251.75</v>
      </c>
      <c r="S464" s="14">
        <v>251.75</v>
      </c>
      <c r="T464" s="14">
        <v>251.75</v>
      </c>
      <c r="U464" s="14">
        <v>251.75</v>
      </c>
      <c r="V464" s="14">
        <v>251.75</v>
      </c>
      <c r="W464" s="14">
        <v>251.75</v>
      </c>
      <c r="X464" s="14">
        <v>229.09</v>
      </c>
      <c r="Y464" s="14">
        <v>229.09</v>
      </c>
      <c r="Z464" s="14">
        <v>229.09</v>
      </c>
      <c r="AA464" s="14">
        <v>229.09</v>
      </c>
      <c r="AB464" s="14">
        <v>229.09</v>
      </c>
      <c r="AC464" s="14">
        <v>229.09</v>
      </c>
      <c r="AD464" s="14">
        <v>229.09</v>
      </c>
      <c r="AE464" s="14">
        <v>205.92</v>
      </c>
      <c r="AF464" s="14">
        <v>205.92</v>
      </c>
      <c r="AG464" s="14">
        <v>205.92</v>
      </c>
      <c r="AH464" s="14">
        <v>205.92</v>
      </c>
      <c r="AI464" s="14">
        <v>205.92</v>
      </c>
      <c r="AJ464" s="14">
        <v>205.92</v>
      </c>
      <c r="AK464" s="14">
        <v>205.92</v>
      </c>
      <c r="AL464" s="14">
        <v>182.2</v>
      </c>
      <c r="AM464" s="14">
        <v>182.2</v>
      </c>
      <c r="AN464" s="14">
        <v>182.2</v>
      </c>
      <c r="AO464" s="14">
        <v>182.2</v>
      </c>
      <c r="AP464" s="14">
        <v>182.2</v>
      </c>
      <c r="AQ464" s="14">
        <v>182.2</v>
      </c>
      <c r="AR464" s="14">
        <v>182.2</v>
      </c>
      <c r="AS464" s="14">
        <v>157.94</v>
      </c>
      <c r="AT464" s="14">
        <v>157.94</v>
      </c>
      <c r="AU464" s="14">
        <v>157.94</v>
      </c>
      <c r="AV464" s="14">
        <v>157.94</v>
      </c>
      <c r="AW464" s="14">
        <v>157.94</v>
      </c>
      <c r="AX464" s="14">
        <v>157.94</v>
      </c>
      <c r="AY464" s="14">
        <v>157.94</v>
      </c>
      <c r="AZ464" s="14">
        <v>133.11000000000001</v>
      </c>
      <c r="BA464" s="14">
        <v>133.11000000000001</v>
      </c>
      <c r="BB464" s="14">
        <v>133.11000000000001</v>
      </c>
      <c r="BC464" s="14">
        <v>133.11000000000001</v>
      </c>
      <c r="BD464" s="14">
        <v>133.11000000000001</v>
      </c>
      <c r="BE464" s="14">
        <v>133.11000000000001</v>
      </c>
      <c r="BF464" s="14">
        <v>133.11000000000001</v>
      </c>
      <c r="BG464" s="14">
        <v>107.7</v>
      </c>
      <c r="BH464" s="14">
        <v>107.7</v>
      </c>
      <c r="BI464" s="14">
        <v>107.7</v>
      </c>
      <c r="BJ464" s="14">
        <v>107.7</v>
      </c>
      <c r="BK464" s="14">
        <v>107.7</v>
      </c>
      <c r="BL464" s="14">
        <v>107.7</v>
      </c>
      <c r="BM464" s="14">
        <v>107.7</v>
      </c>
      <c r="BN464" s="14">
        <v>81.7</v>
      </c>
      <c r="BO464" s="14">
        <v>81.7</v>
      </c>
      <c r="BP464" s="14">
        <v>81.7</v>
      </c>
      <c r="BQ464" s="14">
        <v>81.7</v>
      </c>
      <c r="BR464" s="14">
        <v>81.7</v>
      </c>
      <c r="BS464" s="14">
        <v>81.7</v>
      </c>
      <c r="BT464" s="14">
        <v>81.7</v>
      </c>
      <c r="BU464" s="14">
        <v>55.09</v>
      </c>
      <c r="BV464" s="14">
        <v>55.09</v>
      </c>
      <c r="BW464" s="14">
        <v>55.09</v>
      </c>
      <c r="BX464" s="14">
        <v>55.09</v>
      </c>
      <c r="BY464" s="14">
        <v>55.09</v>
      </c>
      <c r="BZ464" s="14">
        <v>55.09</v>
      </c>
      <c r="CA464" s="14">
        <v>55.09</v>
      </c>
      <c r="CB464" s="14">
        <v>27.86</v>
      </c>
      <c r="CC464" s="14">
        <v>27.86</v>
      </c>
      <c r="CD464" s="14">
        <v>27.86</v>
      </c>
      <c r="CE464" s="14">
        <v>27.86</v>
      </c>
      <c r="CF464" s="14">
        <v>27.86</v>
      </c>
      <c r="CG464" s="14">
        <v>27.86</v>
      </c>
      <c r="CH464" s="14">
        <v>27.86</v>
      </c>
    </row>
    <row r="465" spans="1:188" x14ac:dyDescent="0.2">
      <c r="A465" s="14" t="s">
        <v>36</v>
      </c>
      <c r="B465" s="14">
        <v>136238</v>
      </c>
      <c r="C465" s="14" t="s">
        <v>497</v>
      </c>
      <c r="D465" s="15">
        <v>44891</v>
      </c>
      <c r="E465" s="15">
        <v>44893</v>
      </c>
      <c r="F465" s="14" t="s">
        <v>6</v>
      </c>
      <c r="G465" s="14" t="s">
        <v>19</v>
      </c>
      <c r="H465" s="14">
        <v>114.51</v>
      </c>
      <c r="I465" s="14">
        <v>114.51</v>
      </c>
      <c r="J465" s="14">
        <v>106.42</v>
      </c>
      <c r="K465" s="14">
        <v>106.42</v>
      </c>
      <c r="L465" s="14">
        <v>106.42</v>
      </c>
      <c r="M465" s="14">
        <v>106.42</v>
      </c>
      <c r="N465" s="14">
        <v>106.42</v>
      </c>
      <c r="O465" s="14">
        <v>106.42</v>
      </c>
      <c r="P465" s="14">
        <v>106.42</v>
      </c>
      <c r="Q465" s="14">
        <v>98.09</v>
      </c>
      <c r="R465" s="14">
        <v>98.09</v>
      </c>
      <c r="S465" s="14">
        <v>98.09</v>
      </c>
      <c r="T465" s="14">
        <v>98.09</v>
      </c>
      <c r="U465" s="14">
        <v>98.09</v>
      </c>
      <c r="V465" s="14">
        <v>98.09</v>
      </c>
      <c r="W465" s="14">
        <v>98.09</v>
      </c>
      <c r="X465" s="14">
        <v>89.51</v>
      </c>
      <c r="Y465" s="14">
        <v>89.51</v>
      </c>
      <c r="Z465" s="14">
        <v>89.51</v>
      </c>
      <c r="AA465" s="14">
        <v>89.51</v>
      </c>
      <c r="AB465" s="14">
        <v>89.51</v>
      </c>
      <c r="AC465" s="14">
        <v>89.51</v>
      </c>
      <c r="AD465" s="14">
        <v>89.51</v>
      </c>
      <c r="AE465" s="14">
        <v>80.680000000000007</v>
      </c>
      <c r="AF465" s="14">
        <v>80.680000000000007</v>
      </c>
      <c r="AG465" s="14">
        <v>80.680000000000007</v>
      </c>
      <c r="AH465" s="14">
        <v>80.680000000000007</v>
      </c>
      <c r="AI465" s="14">
        <v>80.680000000000007</v>
      </c>
      <c r="AJ465" s="14">
        <v>80.680000000000007</v>
      </c>
      <c r="AK465" s="14">
        <v>80.680000000000007</v>
      </c>
      <c r="AL465" s="14">
        <v>71.59</v>
      </c>
      <c r="AM465" s="14">
        <v>71.59</v>
      </c>
      <c r="AN465" s="14">
        <v>71.59</v>
      </c>
      <c r="AO465" s="14">
        <v>71.59</v>
      </c>
      <c r="AP465" s="14">
        <v>71.59</v>
      </c>
      <c r="AQ465" s="14">
        <v>71.59</v>
      </c>
      <c r="AR465" s="14">
        <v>71.59</v>
      </c>
      <c r="AS465" s="14">
        <v>62.23</v>
      </c>
      <c r="AT465" s="14">
        <v>62.23</v>
      </c>
      <c r="AU465" s="14">
        <v>62.23</v>
      </c>
      <c r="AV465" s="14">
        <v>62.23</v>
      </c>
      <c r="AW465" s="14">
        <v>62.23</v>
      </c>
      <c r="AX465" s="14">
        <v>62.23</v>
      </c>
      <c r="AY465" s="14">
        <v>62.23</v>
      </c>
      <c r="AZ465" s="14">
        <v>52.59</v>
      </c>
      <c r="BA465" s="14">
        <v>52.59</v>
      </c>
      <c r="BB465" s="14">
        <v>52.59</v>
      </c>
      <c r="BC465" s="14">
        <v>52.59</v>
      </c>
      <c r="BD465" s="14">
        <v>52.59</v>
      </c>
      <c r="BE465" s="14">
        <v>52.59</v>
      </c>
      <c r="BF465" s="14">
        <v>52.59</v>
      </c>
      <c r="BG465" s="14">
        <v>42.68</v>
      </c>
      <c r="BH465" s="14">
        <v>42.68</v>
      </c>
      <c r="BI465" s="14">
        <v>42.68</v>
      </c>
      <c r="BJ465" s="14">
        <v>42.68</v>
      </c>
      <c r="BK465" s="14">
        <v>42.68</v>
      </c>
      <c r="BL465" s="14">
        <v>42.68</v>
      </c>
      <c r="BM465" s="14">
        <v>42.68</v>
      </c>
      <c r="BN465" s="14">
        <v>32.47</v>
      </c>
      <c r="BO465" s="14">
        <v>32.47</v>
      </c>
      <c r="BP465" s="14">
        <v>32.47</v>
      </c>
      <c r="BQ465" s="14">
        <v>32.47</v>
      </c>
      <c r="BR465" s="14">
        <v>32.47</v>
      </c>
      <c r="BS465" s="14">
        <v>32.47</v>
      </c>
      <c r="BT465" s="14">
        <v>32.47</v>
      </c>
      <c r="BU465" s="14">
        <v>21.96</v>
      </c>
      <c r="BV465" s="14">
        <v>21.96</v>
      </c>
      <c r="BW465" s="14">
        <v>21.96</v>
      </c>
      <c r="BX465" s="14">
        <v>21.96</v>
      </c>
      <c r="BY465" s="14">
        <v>21.96</v>
      </c>
      <c r="BZ465" s="14">
        <v>21.96</v>
      </c>
      <c r="CA465" s="14">
        <v>21.96</v>
      </c>
      <c r="CB465" s="14">
        <v>11.14</v>
      </c>
      <c r="CC465" s="14">
        <v>11.14</v>
      </c>
      <c r="CD465" s="14">
        <v>11.14</v>
      </c>
      <c r="CE465" s="14">
        <v>11.14</v>
      </c>
      <c r="CF465" s="14">
        <v>11.14</v>
      </c>
      <c r="CG465" s="14">
        <v>11.14</v>
      </c>
      <c r="CH465" s="14">
        <v>11.14</v>
      </c>
    </row>
    <row r="466" spans="1:188" x14ac:dyDescent="0.2">
      <c r="A466" s="14" t="s">
        <v>36</v>
      </c>
      <c r="B466" s="14">
        <v>136345</v>
      </c>
      <c r="C466" s="14" t="s">
        <v>498</v>
      </c>
      <c r="D466" s="15">
        <v>44893</v>
      </c>
      <c r="E466" s="15">
        <v>44893</v>
      </c>
      <c r="F466" s="14" t="s">
        <v>6</v>
      </c>
      <c r="G466" s="14" t="s">
        <v>19</v>
      </c>
      <c r="H466" s="14">
        <v>94.73</v>
      </c>
      <c r="I466" s="14">
        <v>94.73</v>
      </c>
      <c r="J466" s="14">
        <v>88.14</v>
      </c>
      <c r="K466" s="14">
        <v>88.14</v>
      </c>
      <c r="L466" s="14">
        <v>88.14</v>
      </c>
      <c r="M466" s="14">
        <v>88.14</v>
      </c>
      <c r="N466" s="14">
        <v>88.14</v>
      </c>
      <c r="O466" s="14">
        <v>88.14</v>
      </c>
      <c r="P466" s="14">
        <v>88.14</v>
      </c>
      <c r="Q466" s="14">
        <v>81.34</v>
      </c>
      <c r="R466" s="14">
        <v>81.34</v>
      </c>
      <c r="S466" s="14">
        <v>81.34</v>
      </c>
      <c r="T466" s="14">
        <v>81.34</v>
      </c>
      <c r="U466" s="14">
        <v>81.34</v>
      </c>
      <c r="V466" s="14">
        <v>81.34</v>
      </c>
      <c r="W466" s="14">
        <v>81.34</v>
      </c>
      <c r="X466" s="14">
        <v>74.31</v>
      </c>
      <c r="Y466" s="14">
        <v>74.31</v>
      </c>
      <c r="Z466" s="14">
        <v>74.31</v>
      </c>
      <c r="AA466" s="14">
        <v>74.31</v>
      </c>
      <c r="AB466" s="14">
        <v>74.31</v>
      </c>
      <c r="AC466" s="14">
        <v>74.31</v>
      </c>
      <c r="AD466" s="14">
        <v>74.31</v>
      </c>
      <c r="AE466" s="14">
        <v>67.06</v>
      </c>
      <c r="AF466" s="14">
        <v>67.06</v>
      </c>
      <c r="AG466" s="14">
        <v>67.06</v>
      </c>
      <c r="AH466" s="14">
        <v>67.06</v>
      </c>
      <c r="AI466" s="14">
        <v>67.06</v>
      </c>
      <c r="AJ466" s="14">
        <v>67.06</v>
      </c>
      <c r="AK466" s="14">
        <v>67.06</v>
      </c>
      <c r="AL466" s="14">
        <v>59.58</v>
      </c>
      <c r="AM466" s="14">
        <v>59.58</v>
      </c>
      <c r="AN466" s="14">
        <v>59.58</v>
      </c>
      <c r="AO466" s="14">
        <v>59.58</v>
      </c>
      <c r="AP466" s="14">
        <v>59.58</v>
      </c>
      <c r="AQ466" s="14">
        <v>59.58</v>
      </c>
      <c r="AR466" s="14">
        <v>59.58</v>
      </c>
      <c r="AS466" s="14">
        <v>51.86</v>
      </c>
      <c r="AT466" s="14">
        <v>51.86</v>
      </c>
      <c r="AU466" s="14">
        <v>51.86</v>
      </c>
      <c r="AV466" s="14">
        <v>51.86</v>
      </c>
      <c r="AW466" s="14">
        <v>51.86</v>
      </c>
      <c r="AX466" s="14">
        <v>51.86</v>
      </c>
      <c r="AY466" s="14">
        <v>51.86</v>
      </c>
      <c r="AZ466" s="14">
        <v>43.89</v>
      </c>
      <c r="BA466" s="14">
        <v>43.89</v>
      </c>
      <c r="BB466" s="14">
        <v>43.89</v>
      </c>
      <c r="BC466" s="14">
        <v>43.89</v>
      </c>
      <c r="BD466" s="14">
        <v>43.89</v>
      </c>
      <c r="BE466" s="14">
        <v>43.89</v>
      </c>
      <c r="BF466" s="14">
        <v>43.89</v>
      </c>
      <c r="BG466" s="14">
        <v>35.659999999999997</v>
      </c>
      <c r="BH466" s="14">
        <v>35.659999999999997</v>
      </c>
      <c r="BI466" s="14">
        <v>35.659999999999997</v>
      </c>
      <c r="BJ466" s="14">
        <v>35.659999999999997</v>
      </c>
      <c r="BK466" s="14">
        <v>35.659999999999997</v>
      </c>
      <c r="BL466" s="14">
        <v>35.659999999999997</v>
      </c>
      <c r="BM466" s="14">
        <v>35.659999999999997</v>
      </c>
      <c r="BN466" s="14">
        <v>27.16</v>
      </c>
      <c r="BO466" s="14">
        <v>27.16</v>
      </c>
      <c r="BP466" s="14">
        <v>27.16</v>
      </c>
      <c r="BQ466" s="14">
        <v>27.16</v>
      </c>
      <c r="BR466" s="14">
        <v>27.16</v>
      </c>
      <c r="BS466" s="14">
        <v>27.16</v>
      </c>
      <c r="BT466" s="14">
        <v>27.16</v>
      </c>
      <c r="BU466" s="14">
        <v>18.39</v>
      </c>
      <c r="BV466" s="14">
        <v>18.39</v>
      </c>
      <c r="BW466" s="14">
        <v>18.39</v>
      </c>
      <c r="BX466" s="14">
        <v>18.39</v>
      </c>
      <c r="BY466" s="14">
        <v>18.39</v>
      </c>
      <c r="BZ466" s="14">
        <v>18.39</v>
      </c>
      <c r="CA466" s="14">
        <v>18.39</v>
      </c>
      <c r="CB466" s="14">
        <v>9.34</v>
      </c>
      <c r="CC466" s="14">
        <v>9.34</v>
      </c>
      <c r="CD466" s="14">
        <v>9.34</v>
      </c>
      <c r="CE466" s="14">
        <v>9.34</v>
      </c>
      <c r="CF466" s="14">
        <v>9.34</v>
      </c>
      <c r="CG466" s="14">
        <v>9.34</v>
      </c>
      <c r="CH466" s="14">
        <v>9.34</v>
      </c>
    </row>
    <row r="467" spans="1:188" x14ac:dyDescent="0.2">
      <c r="A467" s="14" t="s">
        <v>22</v>
      </c>
      <c r="B467" s="14">
        <v>136354</v>
      </c>
      <c r="C467" s="14" t="s">
        <v>499</v>
      </c>
      <c r="D467" s="15">
        <v>44893</v>
      </c>
      <c r="E467" s="15">
        <v>44893</v>
      </c>
      <c r="F467" s="14" t="s">
        <v>6</v>
      </c>
      <c r="G467" s="14" t="s">
        <v>19</v>
      </c>
      <c r="H467" s="14">
        <v>215.33</v>
      </c>
      <c r="I467" s="14">
        <v>215.33</v>
      </c>
      <c r="J467" s="14">
        <v>200.11</v>
      </c>
      <c r="K467" s="14">
        <v>200.11</v>
      </c>
      <c r="L467" s="14">
        <v>200.11</v>
      </c>
      <c r="M467" s="14">
        <v>200.11</v>
      </c>
      <c r="N467" s="14">
        <v>200.11</v>
      </c>
      <c r="O467" s="14">
        <v>200.11</v>
      </c>
      <c r="P467" s="14">
        <v>200.11</v>
      </c>
      <c r="Q467" s="14">
        <v>184.44</v>
      </c>
      <c r="R467" s="14">
        <v>184.44</v>
      </c>
      <c r="S467" s="14">
        <v>184.44</v>
      </c>
      <c r="T467" s="14">
        <v>184.44</v>
      </c>
      <c r="U467" s="14">
        <v>184.44</v>
      </c>
      <c r="V467" s="14">
        <v>184.44</v>
      </c>
      <c r="W467" s="14">
        <v>184.44</v>
      </c>
      <c r="X467" s="14">
        <v>168.31</v>
      </c>
      <c r="Y467" s="14">
        <v>168.31</v>
      </c>
      <c r="Z467" s="14">
        <v>168.31</v>
      </c>
      <c r="AA467" s="14">
        <v>168.31</v>
      </c>
      <c r="AB467" s="14">
        <v>168.31</v>
      </c>
      <c r="AC467" s="14">
        <v>168.31</v>
      </c>
      <c r="AD467" s="14">
        <v>168.31</v>
      </c>
      <c r="AE467" s="14">
        <v>151.69999999999999</v>
      </c>
      <c r="AF467" s="14">
        <v>151.69999999999999</v>
      </c>
      <c r="AG467" s="14">
        <v>151.69999999999999</v>
      </c>
      <c r="AH467" s="14">
        <v>151.69999999999999</v>
      </c>
      <c r="AI467" s="14">
        <v>151.69999999999999</v>
      </c>
      <c r="AJ467" s="14">
        <v>151.69999999999999</v>
      </c>
      <c r="AK467" s="14">
        <v>151.69999999999999</v>
      </c>
      <c r="AL467" s="14">
        <v>134.61000000000001</v>
      </c>
      <c r="AM467" s="14">
        <v>134.61000000000001</v>
      </c>
      <c r="AN467" s="14">
        <v>134.61000000000001</v>
      </c>
      <c r="AO467" s="14">
        <v>134.61000000000001</v>
      </c>
      <c r="AP467" s="14">
        <v>134.61000000000001</v>
      </c>
      <c r="AQ467" s="14">
        <v>134.61000000000001</v>
      </c>
      <c r="AR467" s="14">
        <v>134.61000000000001</v>
      </c>
      <c r="AS467" s="14">
        <v>117.01</v>
      </c>
      <c r="AT467" s="14">
        <v>117.01</v>
      </c>
      <c r="AU467" s="14">
        <v>117.01</v>
      </c>
      <c r="AV467" s="14">
        <v>117.01</v>
      </c>
      <c r="AW467" s="14">
        <v>117.01</v>
      </c>
      <c r="AX467" s="14">
        <v>117.01</v>
      </c>
      <c r="AY467" s="14">
        <v>117.01</v>
      </c>
      <c r="AZ467" s="14">
        <v>98.9</v>
      </c>
      <c r="BA467" s="14">
        <v>98.9</v>
      </c>
      <c r="BB467" s="14">
        <v>98.9</v>
      </c>
      <c r="BC467" s="14">
        <v>98.9</v>
      </c>
      <c r="BD467" s="14">
        <v>98.9</v>
      </c>
      <c r="BE467" s="14">
        <v>98.9</v>
      </c>
      <c r="BF467" s="14">
        <v>98.9</v>
      </c>
      <c r="BG467" s="14">
        <v>80.25</v>
      </c>
      <c r="BH467" s="14">
        <v>80.25</v>
      </c>
      <c r="BI467" s="14">
        <v>80.25</v>
      </c>
      <c r="BJ467" s="14">
        <v>80.25</v>
      </c>
      <c r="BK467" s="14">
        <v>80.25</v>
      </c>
      <c r="BL467" s="14">
        <v>80.25</v>
      </c>
      <c r="BM467" s="14">
        <v>80.25</v>
      </c>
      <c r="BN467" s="14">
        <v>61.05</v>
      </c>
      <c r="BO467" s="14">
        <v>61.05</v>
      </c>
      <c r="BP467" s="14">
        <v>61.05</v>
      </c>
      <c r="BQ467" s="14">
        <v>61.05</v>
      </c>
      <c r="BR467" s="14">
        <v>61.05</v>
      </c>
      <c r="BS467" s="14">
        <v>61.05</v>
      </c>
      <c r="BT467" s="14">
        <v>61.05</v>
      </c>
      <c r="BU467" s="14">
        <v>41.29</v>
      </c>
      <c r="BV467" s="14">
        <v>41.29</v>
      </c>
      <c r="BW467" s="14">
        <v>41.29</v>
      </c>
      <c r="BX467" s="14">
        <v>41.29</v>
      </c>
      <c r="BY467" s="14">
        <v>41.29</v>
      </c>
      <c r="BZ467" s="14">
        <v>41.29</v>
      </c>
      <c r="CA467" s="14">
        <v>41.29</v>
      </c>
      <c r="CB467" s="14">
        <v>20.94</v>
      </c>
      <c r="CC467" s="14">
        <v>20.94</v>
      </c>
      <c r="CD467" s="14">
        <v>20.94</v>
      </c>
      <c r="CE467" s="14">
        <v>20.94</v>
      </c>
      <c r="CF467" s="14">
        <v>20.94</v>
      </c>
      <c r="CG467" s="14">
        <v>20.94</v>
      </c>
      <c r="CH467" s="14">
        <v>20.94</v>
      </c>
    </row>
    <row r="468" spans="1:188" x14ac:dyDescent="0.2">
      <c r="A468" s="14" t="s">
        <v>55</v>
      </c>
      <c r="B468" s="14">
        <v>136332</v>
      </c>
      <c r="C468" s="14" t="s">
        <v>500</v>
      </c>
      <c r="D468" s="15">
        <v>44893</v>
      </c>
      <c r="E468" s="15">
        <v>44894</v>
      </c>
      <c r="F468" s="14" t="s">
        <v>6</v>
      </c>
      <c r="G468" s="14" t="s">
        <v>19</v>
      </c>
      <c r="H468" s="14">
        <v>366.8</v>
      </c>
      <c r="I468" s="14">
        <v>366.8</v>
      </c>
      <c r="J468" s="14">
        <v>366.8</v>
      </c>
      <c r="K468" s="14">
        <v>344.24</v>
      </c>
      <c r="L468" s="14">
        <v>344.24</v>
      </c>
      <c r="M468" s="14">
        <v>344.24</v>
      </c>
      <c r="N468" s="14">
        <v>344.24</v>
      </c>
      <c r="O468" s="14">
        <v>344.24</v>
      </c>
      <c r="P468" s="14">
        <v>344.24</v>
      </c>
      <c r="Q468" s="14">
        <v>344.24</v>
      </c>
      <c r="R468" s="14">
        <v>321.17</v>
      </c>
      <c r="S468" s="14">
        <v>321.17</v>
      </c>
      <c r="T468" s="14">
        <v>321.17</v>
      </c>
      <c r="U468" s="14">
        <v>321.17</v>
      </c>
      <c r="V468" s="14">
        <v>321.17</v>
      </c>
      <c r="W468" s="14">
        <v>321.17</v>
      </c>
      <c r="X468" s="14">
        <v>321.17</v>
      </c>
      <c r="Y468" s="14">
        <v>297.58</v>
      </c>
      <c r="Z468" s="14">
        <v>297.58</v>
      </c>
      <c r="AA468" s="14">
        <v>297.58</v>
      </c>
      <c r="AB468" s="14">
        <v>297.58</v>
      </c>
      <c r="AC468" s="14">
        <v>297.58</v>
      </c>
      <c r="AD468" s="14">
        <v>297.58</v>
      </c>
      <c r="AE468" s="14">
        <v>297.58</v>
      </c>
      <c r="AF468" s="14">
        <v>273.45999999999998</v>
      </c>
      <c r="AG468" s="14">
        <v>273.45999999999998</v>
      </c>
      <c r="AH468" s="14">
        <v>273.45999999999998</v>
      </c>
      <c r="AI468" s="14">
        <v>273.45999999999998</v>
      </c>
      <c r="AJ468" s="14">
        <v>273.45999999999998</v>
      </c>
      <c r="AK468" s="14">
        <v>273.45999999999998</v>
      </c>
      <c r="AL468" s="14">
        <v>273.45999999999998</v>
      </c>
      <c r="AM468" s="14">
        <v>248.79</v>
      </c>
      <c r="AN468" s="14">
        <v>248.79</v>
      </c>
      <c r="AO468" s="14">
        <v>248.79</v>
      </c>
      <c r="AP468" s="14">
        <v>248.79</v>
      </c>
      <c r="AQ468" s="14">
        <v>248.79</v>
      </c>
      <c r="AR468" s="14">
        <v>248.79</v>
      </c>
      <c r="AS468" s="14">
        <v>248.79</v>
      </c>
      <c r="AT468" s="14">
        <v>223.56</v>
      </c>
      <c r="AU468" s="14">
        <v>223.56</v>
      </c>
      <c r="AV468" s="14">
        <v>223.56</v>
      </c>
      <c r="AW468" s="14">
        <v>223.56</v>
      </c>
      <c r="AX468" s="14">
        <v>223.56</v>
      </c>
      <c r="AY468" s="14">
        <v>223.56</v>
      </c>
      <c r="AZ468" s="14">
        <v>223.56</v>
      </c>
      <c r="BA468" s="14">
        <v>197.76</v>
      </c>
      <c r="BB468" s="14">
        <v>197.76</v>
      </c>
      <c r="BC468" s="14">
        <v>197.76</v>
      </c>
      <c r="BD468" s="14">
        <v>197.76</v>
      </c>
      <c r="BE468" s="14">
        <v>197.76</v>
      </c>
      <c r="BF468" s="14">
        <v>197.76</v>
      </c>
      <c r="BG468" s="14">
        <v>197.76</v>
      </c>
      <c r="BH468" s="14">
        <v>171.37</v>
      </c>
      <c r="BI468" s="14">
        <v>171.37</v>
      </c>
      <c r="BJ468" s="14">
        <v>171.37</v>
      </c>
      <c r="BK468" s="14">
        <v>171.37</v>
      </c>
      <c r="BL468" s="14">
        <v>171.37</v>
      </c>
      <c r="BM468" s="14">
        <v>171.37</v>
      </c>
      <c r="BN468" s="14">
        <v>171.37</v>
      </c>
      <c r="BO468" s="14">
        <v>144.38999999999999</v>
      </c>
      <c r="BP468" s="14">
        <v>144.38999999999999</v>
      </c>
      <c r="BQ468" s="14">
        <v>144.38999999999999</v>
      </c>
      <c r="BR468" s="14">
        <v>144.38999999999999</v>
      </c>
      <c r="BS468" s="14">
        <v>144.38999999999999</v>
      </c>
      <c r="BT468" s="14">
        <v>144.38999999999999</v>
      </c>
      <c r="BU468" s="14">
        <v>144.38999999999999</v>
      </c>
      <c r="BV468" s="14">
        <v>116.8</v>
      </c>
      <c r="BW468" s="14">
        <v>116.8</v>
      </c>
      <c r="BX468" s="14">
        <v>116.8</v>
      </c>
      <c r="BY468" s="14">
        <v>116.8</v>
      </c>
      <c r="BZ468" s="14">
        <v>116.8</v>
      </c>
      <c r="CA468" s="14">
        <v>116.8</v>
      </c>
      <c r="CB468" s="14">
        <v>116.8</v>
      </c>
      <c r="CC468" s="14">
        <v>88.57</v>
      </c>
      <c r="CD468" s="14">
        <v>88.57</v>
      </c>
      <c r="CE468" s="14">
        <v>88.57</v>
      </c>
      <c r="CF468" s="14">
        <v>88.57</v>
      </c>
      <c r="CG468" s="14">
        <v>88.57</v>
      </c>
      <c r="CH468" s="14">
        <v>88.57</v>
      </c>
      <c r="CI468" s="14">
        <v>88.57</v>
      </c>
      <c r="CJ468" s="14">
        <v>59.71</v>
      </c>
      <c r="CK468" s="14">
        <v>59.71</v>
      </c>
      <c r="CL468" s="14">
        <v>59.71</v>
      </c>
      <c r="CM468" s="14">
        <v>59.71</v>
      </c>
      <c r="CN468" s="14">
        <v>59.71</v>
      </c>
      <c r="CO468" s="14">
        <v>59.71</v>
      </c>
      <c r="CP468" s="14">
        <v>59.71</v>
      </c>
      <c r="CQ468" s="14">
        <v>30.19</v>
      </c>
      <c r="CR468" s="14">
        <v>30.19</v>
      </c>
      <c r="CS468" s="14">
        <v>30.19</v>
      </c>
      <c r="CT468" s="14">
        <v>30.19</v>
      </c>
      <c r="CU468" s="14">
        <v>30.19</v>
      </c>
      <c r="CV468" s="14">
        <v>30.19</v>
      </c>
      <c r="CW468" s="14">
        <v>30.19</v>
      </c>
    </row>
    <row r="469" spans="1:188" x14ac:dyDescent="0.2">
      <c r="A469" s="14" t="s">
        <v>38</v>
      </c>
      <c r="B469" s="14">
        <v>136177</v>
      </c>
      <c r="C469" s="14" t="s">
        <v>501</v>
      </c>
      <c r="D469" s="15">
        <v>44890</v>
      </c>
      <c r="E469" s="15">
        <v>44894</v>
      </c>
      <c r="F469" s="14" t="s">
        <v>6</v>
      </c>
      <c r="G469" s="14" t="s">
        <v>19</v>
      </c>
      <c r="H469" s="14">
        <v>168.81</v>
      </c>
      <c r="I469" s="14">
        <v>168.81</v>
      </c>
      <c r="J469" s="14">
        <v>168.81</v>
      </c>
      <c r="K469" s="14">
        <v>168.81</v>
      </c>
      <c r="L469" s="14">
        <v>168.81</v>
      </c>
      <c r="M469" s="14">
        <v>168.81</v>
      </c>
      <c r="N469" s="14">
        <v>156.91</v>
      </c>
      <c r="O469" s="14">
        <v>156.91</v>
      </c>
      <c r="P469" s="14">
        <v>156.91</v>
      </c>
      <c r="Q469" s="14">
        <v>156.91</v>
      </c>
      <c r="R469" s="14">
        <v>156.91</v>
      </c>
      <c r="S469" s="14">
        <v>156.91</v>
      </c>
      <c r="T469" s="14">
        <v>156.91</v>
      </c>
      <c r="U469" s="14">
        <v>144.65</v>
      </c>
      <c r="V469" s="14">
        <v>144.65</v>
      </c>
      <c r="W469" s="14">
        <v>144.65</v>
      </c>
      <c r="X469" s="14">
        <v>144.65</v>
      </c>
      <c r="Y469" s="14">
        <v>144.65</v>
      </c>
      <c r="Z469" s="14">
        <v>144.65</v>
      </c>
      <c r="AA469" s="14">
        <v>144.65</v>
      </c>
      <c r="AB469" s="14">
        <v>132.02000000000001</v>
      </c>
      <c r="AC469" s="14">
        <v>132.02000000000001</v>
      </c>
      <c r="AD469" s="14">
        <v>132.02000000000001</v>
      </c>
      <c r="AE469" s="14">
        <v>132.02000000000001</v>
      </c>
      <c r="AF469" s="14">
        <v>132.02000000000001</v>
      </c>
      <c r="AG469" s="14">
        <v>132.02000000000001</v>
      </c>
      <c r="AH469" s="14">
        <v>132.02000000000001</v>
      </c>
      <c r="AI469" s="14">
        <v>119.02</v>
      </c>
      <c r="AJ469" s="14">
        <v>119.02</v>
      </c>
      <c r="AK469" s="14">
        <v>119.02</v>
      </c>
      <c r="AL469" s="14">
        <v>119.02</v>
      </c>
      <c r="AM469" s="14">
        <v>119.02</v>
      </c>
      <c r="AN469" s="14">
        <v>119.02</v>
      </c>
      <c r="AO469" s="14">
        <v>119.02</v>
      </c>
      <c r="BW469" s="14">
        <v>105.63</v>
      </c>
      <c r="BX469" s="14">
        <v>105.63</v>
      </c>
      <c r="BY469" s="14">
        <v>105.63</v>
      </c>
      <c r="BZ469" s="14">
        <v>105.63</v>
      </c>
      <c r="CA469" s="14">
        <v>105.63</v>
      </c>
      <c r="CB469" s="14">
        <v>105.63</v>
      </c>
      <c r="CC469" s="14">
        <v>105.63</v>
      </c>
      <c r="CF469" s="14">
        <v>16.45</v>
      </c>
      <c r="CG469" s="14">
        <v>16.45</v>
      </c>
      <c r="CH469" s="14">
        <v>16.45</v>
      </c>
      <c r="CI469" s="14">
        <v>16.45</v>
      </c>
      <c r="CJ469" s="14">
        <v>16.45</v>
      </c>
      <c r="CK469" s="14">
        <v>16.45</v>
      </c>
      <c r="CL469" s="14">
        <v>16.45</v>
      </c>
      <c r="CM469" s="14">
        <v>91.83</v>
      </c>
      <c r="CN469" s="14">
        <v>91.83</v>
      </c>
      <c r="CO469" s="14">
        <v>91.83</v>
      </c>
      <c r="CP469" s="14">
        <v>91.83</v>
      </c>
      <c r="CQ469" s="14">
        <v>91.83</v>
      </c>
      <c r="CR469" s="14">
        <v>91.83</v>
      </c>
      <c r="CS469" s="14">
        <v>91.83</v>
      </c>
      <c r="DB469" s="14">
        <v>77.63</v>
      </c>
      <c r="DC469" s="14">
        <v>77.63</v>
      </c>
      <c r="DD469" s="14">
        <v>77.63</v>
      </c>
      <c r="DE469" s="14">
        <v>77.63</v>
      </c>
      <c r="DF469" s="14">
        <v>77.63</v>
      </c>
      <c r="DG469" s="14">
        <v>77.63</v>
      </c>
      <c r="DH469" s="14">
        <v>77.63</v>
      </c>
      <c r="DQ469" s="14">
        <v>63.01</v>
      </c>
      <c r="DR469" s="14">
        <v>63.01</v>
      </c>
      <c r="DS469" s="14">
        <v>63.01</v>
      </c>
      <c r="DT469" s="14">
        <v>63.01</v>
      </c>
      <c r="DU469" s="14">
        <v>63.01</v>
      </c>
      <c r="DV469" s="14">
        <v>63.01</v>
      </c>
      <c r="DW469" s="14">
        <v>63.01</v>
      </c>
      <c r="EF469" s="14">
        <v>47.94</v>
      </c>
      <c r="EG469" s="14">
        <v>47.94</v>
      </c>
      <c r="EH469" s="14">
        <v>47.94</v>
      </c>
      <c r="EI469" s="14">
        <v>47.94</v>
      </c>
      <c r="EJ469" s="14">
        <v>47.94</v>
      </c>
      <c r="EK469" s="14">
        <v>47.94</v>
      </c>
      <c r="EL469" s="14">
        <v>47.94</v>
      </c>
      <c r="EV469" s="14">
        <v>32.43</v>
      </c>
      <c r="EW469" s="14">
        <v>32.43</v>
      </c>
      <c r="EX469" s="14">
        <v>32.43</v>
      </c>
      <c r="EY469" s="14">
        <v>32.43</v>
      </c>
      <c r="EZ469" s="14">
        <v>32.43</v>
      </c>
      <c r="FA469" s="14">
        <v>32.43</v>
      </c>
      <c r="FB469" s="14">
        <v>32.43</v>
      </c>
    </row>
    <row r="470" spans="1:188" x14ac:dyDescent="0.2">
      <c r="A470" s="14" t="s">
        <v>20</v>
      </c>
      <c r="B470" s="14">
        <v>136370</v>
      </c>
      <c r="C470" s="14" t="s">
        <v>502</v>
      </c>
      <c r="D470" s="15">
        <v>44893</v>
      </c>
      <c r="E470" s="15">
        <v>44894</v>
      </c>
      <c r="F470" s="14" t="s">
        <v>6</v>
      </c>
      <c r="G470" s="14" t="s">
        <v>19</v>
      </c>
      <c r="H470" s="14">
        <v>164.56</v>
      </c>
      <c r="I470" s="14">
        <v>164.56</v>
      </c>
      <c r="J470" s="14">
        <v>164.56</v>
      </c>
      <c r="K470" s="14">
        <v>152.94</v>
      </c>
      <c r="L470" s="14">
        <v>152.94</v>
      </c>
      <c r="M470" s="14">
        <v>152.94</v>
      </c>
      <c r="N470" s="14">
        <v>152.94</v>
      </c>
      <c r="O470" s="14">
        <v>152.94</v>
      </c>
      <c r="P470" s="14">
        <v>152.94</v>
      </c>
      <c r="Q470" s="14">
        <v>152.94</v>
      </c>
      <c r="R470" s="14">
        <v>140.97999999999999</v>
      </c>
      <c r="S470" s="14">
        <v>140.97999999999999</v>
      </c>
      <c r="T470" s="14">
        <v>140.97999999999999</v>
      </c>
      <c r="U470" s="14">
        <v>140.97999999999999</v>
      </c>
      <c r="V470" s="14">
        <v>140.97999999999999</v>
      </c>
      <c r="W470" s="14">
        <v>140.97999999999999</v>
      </c>
      <c r="X470" s="14">
        <v>140.97999999999999</v>
      </c>
      <c r="Y470" s="14">
        <v>128.66</v>
      </c>
      <c r="Z470" s="14">
        <v>128.66</v>
      </c>
      <c r="AA470" s="14">
        <v>128.66</v>
      </c>
      <c r="AB470" s="14">
        <v>128.66</v>
      </c>
      <c r="AC470" s="14">
        <v>128.66</v>
      </c>
      <c r="AD470" s="14">
        <v>128.66</v>
      </c>
      <c r="AE470" s="14">
        <v>128.66</v>
      </c>
      <c r="AF470" s="14">
        <v>115.97</v>
      </c>
      <c r="AG470" s="14">
        <v>115.97</v>
      </c>
      <c r="AH470" s="14">
        <v>115.97</v>
      </c>
      <c r="AI470" s="14">
        <v>115.97</v>
      </c>
      <c r="AJ470" s="14">
        <v>115.97</v>
      </c>
      <c r="AK470" s="14">
        <v>115.97</v>
      </c>
      <c r="AL470" s="14">
        <v>115.97</v>
      </c>
      <c r="AM470" s="14">
        <v>102.91</v>
      </c>
      <c r="AN470" s="14">
        <v>102.91</v>
      </c>
      <c r="AO470" s="14">
        <v>102.91</v>
      </c>
      <c r="AP470" s="14">
        <v>102.91</v>
      </c>
      <c r="AQ470" s="14">
        <v>102.91</v>
      </c>
      <c r="AR470" s="14">
        <v>102.91</v>
      </c>
      <c r="AS470" s="14">
        <v>102.91</v>
      </c>
      <c r="AT470" s="14">
        <v>89.47</v>
      </c>
      <c r="AU470" s="14">
        <v>89.47</v>
      </c>
      <c r="AV470" s="14">
        <v>89.47</v>
      </c>
      <c r="AW470" s="14">
        <v>89.47</v>
      </c>
      <c r="AX470" s="14">
        <v>89.47</v>
      </c>
      <c r="AY470" s="14">
        <v>89.47</v>
      </c>
      <c r="AZ470" s="14">
        <v>89.47</v>
      </c>
      <c r="BA470" s="14">
        <v>75.62</v>
      </c>
      <c r="BB470" s="14">
        <v>75.62</v>
      </c>
      <c r="BC470" s="14">
        <v>75.62</v>
      </c>
      <c r="BD470" s="14">
        <v>75.62</v>
      </c>
      <c r="BE470" s="14">
        <v>75.62</v>
      </c>
      <c r="BF470" s="14">
        <v>75.62</v>
      </c>
      <c r="BG470" s="14">
        <v>75.62</v>
      </c>
      <c r="BH470" s="14">
        <v>61.37</v>
      </c>
      <c r="BI470" s="14">
        <v>61.37</v>
      </c>
      <c r="BJ470" s="14">
        <v>61.37</v>
      </c>
      <c r="BK470" s="14">
        <v>61.37</v>
      </c>
      <c r="BL470" s="14">
        <v>61.37</v>
      </c>
      <c r="BM470" s="14">
        <v>61.37</v>
      </c>
      <c r="BN470" s="14">
        <v>61.37</v>
      </c>
      <c r="BO470" s="14">
        <v>46.69</v>
      </c>
      <c r="BP470" s="14">
        <v>46.69</v>
      </c>
      <c r="BQ470" s="14">
        <v>46.69</v>
      </c>
      <c r="BR470" s="14">
        <v>46.69</v>
      </c>
      <c r="BS470" s="14">
        <v>46.69</v>
      </c>
      <c r="BT470" s="14">
        <v>46.69</v>
      </c>
      <c r="BU470" s="14">
        <v>46.69</v>
      </c>
      <c r="BV470" s="14">
        <v>31.58</v>
      </c>
      <c r="BW470" s="14">
        <v>31.58</v>
      </c>
      <c r="BX470" s="14">
        <v>31.58</v>
      </c>
      <c r="BY470" s="14">
        <v>31.58</v>
      </c>
      <c r="BZ470" s="14">
        <v>31.58</v>
      </c>
      <c r="CA470" s="14">
        <v>31.58</v>
      </c>
      <c r="CB470" s="14">
        <v>31.58</v>
      </c>
      <c r="CC470" s="14">
        <v>16.02</v>
      </c>
      <c r="CD470" s="14">
        <v>16.02</v>
      </c>
      <c r="CE470" s="14">
        <v>16.02</v>
      </c>
      <c r="CF470" s="14">
        <v>16.02</v>
      </c>
      <c r="CG470" s="14">
        <v>16.02</v>
      </c>
      <c r="CH470" s="14">
        <v>16.02</v>
      </c>
      <c r="CI470" s="14">
        <v>16.02</v>
      </c>
    </row>
    <row r="471" spans="1:188" x14ac:dyDescent="0.2">
      <c r="A471" s="14" t="s">
        <v>168</v>
      </c>
      <c r="B471" s="14">
        <v>136201</v>
      </c>
      <c r="C471" s="14" t="s">
        <v>503</v>
      </c>
      <c r="D471" s="15">
        <v>44890</v>
      </c>
      <c r="E471" s="15">
        <v>44894</v>
      </c>
      <c r="F471" s="14" t="s">
        <v>6</v>
      </c>
      <c r="G471" s="14" t="s">
        <v>19</v>
      </c>
      <c r="H471" s="14">
        <v>760.2</v>
      </c>
      <c r="I471" s="14">
        <v>760.2</v>
      </c>
      <c r="J471" s="14">
        <v>760.2</v>
      </c>
      <c r="K471" s="14">
        <v>760.2</v>
      </c>
      <c r="AU471" s="14">
        <v>702.63</v>
      </c>
      <c r="AV471" s="14">
        <v>702.63</v>
      </c>
      <c r="AW471" s="14">
        <v>702.63</v>
      </c>
      <c r="AX471" s="14">
        <v>702.63</v>
      </c>
      <c r="AY471" s="14">
        <v>702.63</v>
      </c>
      <c r="AZ471" s="14">
        <v>702.63</v>
      </c>
      <c r="BA471" s="14">
        <v>702.63</v>
      </c>
      <c r="BH471" s="14">
        <v>644.05999999999995</v>
      </c>
      <c r="BI471" s="14">
        <v>644.05999999999995</v>
      </c>
      <c r="BJ471" s="14">
        <v>644.05999999999995</v>
      </c>
      <c r="BK471" s="14">
        <v>644.05999999999995</v>
      </c>
      <c r="BL471" s="14">
        <v>644.05999999999995</v>
      </c>
      <c r="BM471" s="14">
        <v>644.05999999999995</v>
      </c>
      <c r="BN471" s="14">
        <v>644.05999999999995</v>
      </c>
      <c r="BW471" s="14">
        <v>584.49</v>
      </c>
      <c r="BX471" s="14">
        <v>584.49</v>
      </c>
      <c r="BY471" s="14">
        <v>584.49</v>
      </c>
      <c r="BZ471" s="14">
        <v>584.49</v>
      </c>
      <c r="CA471" s="14">
        <v>584.49</v>
      </c>
      <c r="CB471" s="14">
        <v>584.49</v>
      </c>
      <c r="CC471" s="14">
        <v>584.49</v>
      </c>
      <c r="CD471" s="14">
        <v>69.47</v>
      </c>
      <c r="CE471" s="14">
        <v>69.47</v>
      </c>
      <c r="CF471" s="14">
        <v>69.47</v>
      </c>
      <c r="CG471" s="14">
        <v>69.47</v>
      </c>
      <c r="CH471" s="14">
        <v>69.47</v>
      </c>
      <c r="CI471" s="14">
        <v>69.47</v>
      </c>
      <c r="CJ471" s="14">
        <v>69.47</v>
      </c>
      <c r="CM471" s="14">
        <v>523.9</v>
      </c>
      <c r="CN471" s="14">
        <v>523.9</v>
      </c>
      <c r="CO471" s="14">
        <v>523.9</v>
      </c>
      <c r="CP471" s="14">
        <v>523.9</v>
      </c>
      <c r="CQ471" s="14">
        <v>523.9</v>
      </c>
      <c r="CR471" s="14">
        <v>523.9</v>
      </c>
      <c r="CS471" s="14">
        <v>523.9</v>
      </c>
      <c r="DB471" s="14">
        <v>462.26</v>
      </c>
      <c r="DC471" s="14">
        <v>462.26</v>
      </c>
      <c r="DD471" s="14">
        <v>462.26</v>
      </c>
      <c r="DE471" s="14">
        <v>462.26</v>
      </c>
      <c r="DF471" s="14">
        <v>462.26</v>
      </c>
      <c r="DG471" s="14">
        <v>462.26</v>
      </c>
      <c r="DH471" s="14">
        <v>462.26</v>
      </c>
      <c r="DQ471" s="14">
        <v>399.56</v>
      </c>
      <c r="DR471" s="14">
        <v>399.56</v>
      </c>
      <c r="DS471" s="14">
        <v>399.56</v>
      </c>
      <c r="DT471" s="14">
        <v>399.56</v>
      </c>
      <c r="DU471" s="14">
        <v>399.56</v>
      </c>
      <c r="DV471" s="14">
        <v>399.56</v>
      </c>
      <c r="DW471" s="14">
        <v>399.56</v>
      </c>
      <c r="EF471" s="14">
        <v>335.78</v>
      </c>
      <c r="EG471" s="14">
        <v>335.78</v>
      </c>
      <c r="EH471" s="14">
        <v>335.78</v>
      </c>
      <c r="EI471" s="14">
        <v>335.78</v>
      </c>
      <c r="EJ471" s="14">
        <v>335.78</v>
      </c>
      <c r="EK471" s="14">
        <v>335.78</v>
      </c>
      <c r="EL471" s="14">
        <v>335.78</v>
      </c>
      <c r="EV471" s="14">
        <v>270.89999999999998</v>
      </c>
      <c r="EW471" s="14">
        <v>270.89999999999998</v>
      </c>
      <c r="EX471" s="14">
        <v>270.89999999999998</v>
      </c>
      <c r="EY471" s="14">
        <v>270.89999999999998</v>
      </c>
      <c r="EZ471" s="14">
        <v>270.89999999999998</v>
      </c>
      <c r="FA471" s="14">
        <v>270.89999999999998</v>
      </c>
      <c r="FB471" s="14">
        <v>270.89999999999998</v>
      </c>
      <c r="FK471" s="14">
        <v>204.9</v>
      </c>
      <c r="FL471" s="14">
        <v>204.9</v>
      </c>
      <c r="FM471" s="14">
        <v>204.9</v>
      </c>
      <c r="FN471" s="14">
        <v>204.9</v>
      </c>
      <c r="FO471" s="14">
        <v>204.9</v>
      </c>
      <c r="FP471" s="14">
        <v>204.9</v>
      </c>
      <c r="FQ471" s="14">
        <v>204.9</v>
      </c>
      <c r="FZ471" s="14">
        <v>137.76</v>
      </c>
      <c r="GA471" s="14">
        <v>137.76</v>
      </c>
      <c r="GB471" s="14">
        <v>137.76</v>
      </c>
      <c r="GC471" s="14">
        <v>137.76</v>
      </c>
      <c r="GD471" s="14">
        <v>137.76</v>
      </c>
      <c r="GE471" s="14">
        <v>137.76</v>
      </c>
      <c r="GF471" s="14">
        <v>137.76</v>
      </c>
    </row>
    <row r="472" spans="1:188" x14ac:dyDescent="0.2">
      <c r="A472" s="14" t="s">
        <v>30</v>
      </c>
      <c r="B472" s="14">
        <v>136429</v>
      </c>
      <c r="C472" s="14" t="s">
        <v>504</v>
      </c>
      <c r="D472" s="15">
        <v>44893</v>
      </c>
      <c r="E472" s="15">
        <v>44894</v>
      </c>
      <c r="F472" s="14" t="s">
        <v>6</v>
      </c>
      <c r="G472" s="14" t="s">
        <v>19</v>
      </c>
      <c r="H472" s="14">
        <v>164.94</v>
      </c>
      <c r="I472" s="14">
        <v>164.94</v>
      </c>
      <c r="J472" s="14">
        <v>164.94</v>
      </c>
      <c r="K472" s="14">
        <v>164.94</v>
      </c>
      <c r="L472" s="14">
        <v>153.27000000000001</v>
      </c>
      <c r="M472" s="14">
        <v>153.27000000000001</v>
      </c>
      <c r="N472" s="14">
        <v>153.27000000000001</v>
      </c>
      <c r="O472" s="14">
        <v>153.27000000000001</v>
      </c>
      <c r="P472" s="14">
        <v>153.27000000000001</v>
      </c>
      <c r="Q472" s="14">
        <v>153.27000000000001</v>
      </c>
      <c r="R472" s="14">
        <v>153.27000000000001</v>
      </c>
      <c r="S472" s="14">
        <v>141.25</v>
      </c>
      <c r="T472" s="14">
        <v>141.25</v>
      </c>
      <c r="U472" s="14">
        <v>141.25</v>
      </c>
      <c r="V472" s="14">
        <v>141.25</v>
      </c>
      <c r="W472" s="14">
        <v>141.25</v>
      </c>
      <c r="X472" s="14">
        <v>141.25</v>
      </c>
      <c r="Y472" s="14">
        <v>141.25</v>
      </c>
      <c r="Z472" s="14">
        <v>128.88999999999999</v>
      </c>
      <c r="AA472" s="14">
        <v>128.88999999999999</v>
      </c>
      <c r="AB472" s="14">
        <v>128.88999999999999</v>
      </c>
      <c r="AC472" s="14">
        <v>128.88999999999999</v>
      </c>
      <c r="AD472" s="14">
        <v>128.88999999999999</v>
      </c>
      <c r="AE472" s="14">
        <v>128.88999999999999</v>
      </c>
      <c r="AF472" s="14">
        <v>128.88999999999999</v>
      </c>
      <c r="AG472" s="14">
        <v>116.16</v>
      </c>
      <c r="AH472" s="14">
        <v>116.16</v>
      </c>
      <c r="AI472" s="14">
        <v>116.16</v>
      </c>
      <c r="AJ472" s="14">
        <v>116.16</v>
      </c>
      <c r="AK472" s="14">
        <v>116.16</v>
      </c>
      <c r="AL472" s="14">
        <v>116.16</v>
      </c>
      <c r="AM472" s="14">
        <v>116.16</v>
      </c>
      <c r="AN472" s="14">
        <v>103.06</v>
      </c>
      <c r="AO472" s="14">
        <v>103.06</v>
      </c>
      <c r="AP472" s="14">
        <v>103.06</v>
      </c>
      <c r="AQ472" s="14">
        <v>103.06</v>
      </c>
      <c r="AR472" s="14">
        <v>103.06</v>
      </c>
      <c r="AS472" s="14">
        <v>103.06</v>
      </c>
      <c r="AT472" s="14">
        <v>103.06</v>
      </c>
      <c r="AU472" s="14">
        <v>89.58</v>
      </c>
      <c r="AV472" s="14">
        <v>89.58</v>
      </c>
      <c r="AW472" s="14">
        <v>89.58</v>
      </c>
      <c r="AX472" s="14">
        <v>89.58</v>
      </c>
      <c r="AY472" s="14">
        <v>89.58</v>
      </c>
      <c r="AZ472" s="14">
        <v>89.58</v>
      </c>
      <c r="BA472" s="14">
        <v>89.58</v>
      </c>
      <c r="BB472" s="14">
        <v>75.709999999999994</v>
      </c>
      <c r="BC472" s="14">
        <v>75.709999999999994</v>
      </c>
      <c r="BD472" s="14">
        <v>75.709999999999994</v>
      </c>
      <c r="BE472" s="14">
        <v>75.709999999999994</v>
      </c>
      <c r="BF472" s="14">
        <v>75.709999999999994</v>
      </c>
      <c r="BG472" s="14">
        <v>75.709999999999994</v>
      </c>
      <c r="BH472" s="14">
        <v>75.709999999999994</v>
      </c>
      <c r="BI472" s="14">
        <v>61.42</v>
      </c>
      <c r="BJ472" s="14">
        <v>61.42</v>
      </c>
      <c r="BK472" s="14">
        <v>61.42</v>
      </c>
      <c r="BL472" s="14">
        <v>61.42</v>
      </c>
      <c r="BM472" s="14">
        <v>61.42</v>
      </c>
      <c r="BN472" s="14">
        <v>61.42</v>
      </c>
      <c r="BO472" s="14">
        <v>61.42</v>
      </c>
      <c r="BP472" s="14">
        <v>46.73</v>
      </c>
      <c r="BQ472" s="14">
        <v>46.73</v>
      </c>
      <c r="BR472" s="14">
        <v>46.73</v>
      </c>
      <c r="BS472" s="14">
        <v>46.73</v>
      </c>
      <c r="BT472" s="14">
        <v>46.73</v>
      </c>
      <c r="BU472" s="14">
        <v>46.73</v>
      </c>
      <c r="BV472" s="14">
        <v>46.73</v>
      </c>
      <c r="BW472" s="14">
        <v>31.6</v>
      </c>
      <c r="BX472" s="14">
        <v>31.6</v>
      </c>
      <c r="BY472" s="14">
        <v>31.6</v>
      </c>
      <c r="BZ472" s="14">
        <v>31.6</v>
      </c>
      <c r="CA472" s="14">
        <v>31.6</v>
      </c>
      <c r="CB472" s="14">
        <v>31.6</v>
      </c>
      <c r="CC472" s="14">
        <v>31.6</v>
      </c>
      <c r="CD472" s="14">
        <v>16.03</v>
      </c>
      <c r="CE472" s="14">
        <v>16.03</v>
      </c>
      <c r="CF472" s="14">
        <v>16.03</v>
      </c>
      <c r="CG472" s="14">
        <v>16.03</v>
      </c>
      <c r="CH472" s="14">
        <v>16.03</v>
      </c>
      <c r="CI472" s="14">
        <v>16.03</v>
      </c>
      <c r="CJ472" s="14">
        <v>16.03</v>
      </c>
    </row>
    <row r="473" spans="1:188" x14ac:dyDescent="0.2">
      <c r="A473" s="14" t="s">
        <v>50</v>
      </c>
      <c r="B473" s="14">
        <v>136561</v>
      </c>
      <c r="C473" s="14" t="s">
        <v>505</v>
      </c>
      <c r="D473" s="15">
        <v>44894</v>
      </c>
      <c r="E473" s="15">
        <v>44894</v>
      </c>
      <c r="F473" s="14" t="s">
        <v>6</v>
      </c>
      <c r="G473" s="14" t="s">
        <v>19</v>
      </c>
      <c r="H473" s="14">
        <v>174.78</v>
      </c>
      <c r="I473" s="14">
        <v>174.78</v>
      </c>
      <c r="J473" s="14">
        <v>174.78</v>
      </c>
      <c r="K473" s="14">
        <v>162.46</v>
      </c>
      <c r="L473" s="14">
        <v>162.46</v>
      </c>
      <c r="M473" s="14">
        <v>162.46</v>
      </c>
      <c r="N473" s="14">
        <v>162.46</v>
      </c>
      <c r="O473" s="14">
        <v>162.46</v>
      </c>
      <c r="P473" s="14">
        <v>162.46</v>
      </c>
      <c r="Q473" s="14">
        <v>162.46</v>
      </c>
      <c r="R473" s="14">
        <v>149.76</v>
      </c>
      <c r="S473" s="14">
        <v>149.76</v>
      </c>
      <c r="T473" s="14">
        <v>149.76</v>
      </c>
      <c r="U473" s="14">
        <v>149.76</v>
      </c>
      <c r="V473" s="14">
        <v>149.76</v>
      </c>
      <c r="W473" s="14">
        <v>149.76</v>
      </c>
      <c r="X473" s="14">
        <v>149.76</v>
      </c>
      <c r="Y473" s="14">
        <v>136.69</v>
      </c>
      <c r="Z473" s="14">
        <v>136.69</v>
      </c>
      <c r="AA473" s="14">
        <v>136.69</v>
      </c>
      <c r="AB473" s="14">
        <v>136.69</v>
      </c>
      <c r="AC473" s="14">
        <v>136.69</v>
      </c>
      <c r="AD473" s="14">
        <v>136.69</v>
      </c>
      <c r="AE473" s="14">
        <v>136.69</v>
      </c>
      <c r="AF473" s="14">
        <v>123.23</v>
      </c>
      <c r="AG473" s="14">
        <v>123.23</v>
      </c>
      <c r="AH473" s="14">
        <v>123.23</v>
      </c>
      <c r="AI473" s="14">
        <v>123.23</v>
      </c>
      <c r="AJ473" s="14">
        <v>123.23</v>
      </c>
      <c r="AK473" s="14">
        <v>123.23</v>
      </c>
      <c r="AL473" s="14">
        <v>123.23</v>
      </c>
      <c r="AM473" s="14">
        <v>109.37</v>
      </c>
      <c r="AN473" s="14">
        <v>109.37</v>
      </c>
      <c r="AO473" s="14">
        <v>109.37</v>
      </c>
      <c r="AP473" s="14">
        <v>109.37</v>
      </c>
      <c r="AQ473" s="14">
        <v>109.37</v>
      </c>
      <c r="AR473" s="14">
        <v>109.37</v>
      </c>
      <c r="AS473" s="14">
        <v>109.37</v>
      </c>
      <c r="AT473" s="14">
        <v>95.09</v>
      </c>
      <c r="AU473" s="14">
        <v>95.09</v>
      </c>
      <c r="AV473" s="14">
        <v>95.09</v>
      </c>
      <c r="AW473" s="14">
        <v>95.09</v>
      </c>
      <c r="AX473" s="14">
        <v>95.09</v>
      </c>
      <c r="AY473" s="14">
        <v>95.09</v>
      </c>
      <c r="AZ473" s="14">
        <v>95.09</v>
      </c>
      <c r="BA473" s="14">
        <v>80.38</v>
      </c>
      <c r="BB473" s="14">
        <v>80.38</v>
      </c>
      <c r="BC473" s="14">
        <v>80.38</v>
      </c>
      <c r="BD473" s="14">
        <v>80.38</v>
      </c>
      <c r="BE473" s="14">
        <v>80.38</v>
      </c>
      <c r="BF473" s="14">
        <v>80.38</v>
      </c>
      <c r="BG473" s="14">
        <v>80.38</v>
      </c>
      <c r="BH473" s="14">
        <v>65.239999999999995</v>
      </c>
      <c r="BI473" s="14">
        <v>65.239999999999995</v>
      </c>
      <c r="BJ473" s="14">
        <v>65.239999999999995</v>
      </c>
      <c r="BK473" s="14">
        <v>65.239999999999995</v>
      </c>
      <c r="BL473" s="14">
        <v>65.239999999999995</v>
      </c>
      <c r="BM473" s="14">
        <v>65.239999999999995</v>
      </c>
      <c r="BN473" s="14">
        <v>65.239999999999995</v>
      </c>
      <c r="BO473" s="14">
        <v>49.64</v>
      </c>
      <c r="BP473" s="14">
        <v>49.64</v>
      </c>
      <c r="BQ473" s="14">
        <v>49.64</v>
      </c>
      <c r="BR473" s="14">
        <v>49.64</v>
      </c>
      <c r="BS473" s="14">
        <v>49.64</v>
      </c>
      <c r="BT473" s="14">
        <v>49.64</v>
      </c>
      <c r="BU473" s="14">
        <v>49.64</v>
      </c>
      <c r="BV473" s="14">
        <v>33.58</v>
      </c>
      <c r="BW473" s="14">
        <v>33.58</v>
      </c>
      <c r="BX473" s="14">
        <v>33.58</v>
      </c>
      <c r="BY473" s="14">
        <v>33.58</v>
      </c>
      <c r="BZ473" s="14">
        <v>33.58</v>
      </c>
      <c r="CA473" s="14">
        <v>33.58</v>
      </c>
      <c r="CB473" s="14">
        <v>33.58</v>
      </c>
      <c r="CC473" s="14">
        <v>17.04</v>
      </c>
      <c r="CD473" s="14">
        <v>17.04</v>
      </c>
      <c r="CE473" s="14">
        <v>17.04</v>
      </c>
      <c r="CF473" s="14">
        <v>17.04</v>
      </c>
      <c r="CG473" s="14">
        <v>17.04</v>
      </c>
      <c r="CH473" s="14">
        <v>17.04</v>
      </c>
      <c r="CI473" s="14">
        <v>17.04</v>
      </c>
    </row>
    <row r="474" spans="1:188" x14ac:dyDescent="0.2">
      <c r="A474" s="14" t="s">
        <v>168</v>
      </c>
      <c r="B474" s="14">
        <v>136113</v>
      </c>
      <c r="C474" s="14" t="s">
        <v>506</v>
      </c>
      <c r="D474" s="15">
        <v>44890</v>
      </c>
      <c r="E474" s="15">
        <v>44894</v>
      </c>
      <c r="F474" s="14" t="s">
        <v>6</v>
      </c>
      <c r="G474" s="14" t="s">
        <v>19</v>
      </c>
      <c r="H474" s="14">
        <v>347.73</v>
      </c>
      <c r="I474" s="14">
        <v>347.73</v>
      </c>
      <c r="J474" s="14">
        <v>347.73</v>
      </c>
      <c r="K474" s="14">
        <v>347.73</v>
      </c>
      <c r="L474" s="14">
        <v>321.26</v>
      </c>
      <c r="M474" s="14">
        <v>321.26</v>
      </c>
      <c r="N474" s="14">
        <v>321.26</v>
      </c>
      <c r="O474" s="14">
        <v>321.26</v>
      </c>
      <c r="P474" s="14">
        <v>321.26</v>
      </c>
      <c r="Q474" s="14">
        <v>321.26</v>
      </c>
      <c r="R474" s="14">
        <v>321.26</v>
      </c>
      <c r="S474" s="14">
        <v>294.36</v>
      </c>
      <c r="T474" s="14">
        <v>294.36</v>
      </c>
      <c r="U474" s="14">
        <v>294.36</v>
      </c>
      <c r="V474" s="14">
        <v>294.36</v>
      </c>
      <c r="W474" s="14">
        <v>294.36</v>
      </c>
      <c r="X474" s="14">
        <v>294.36</v>
      </c>
      <c r="Y474" s="14">
        <v>294.36</v>
      </c>
      <c r="Z474" s="14">
        <v>267.02</v>
      </c>
      <c r="AA474" s="14">
        <v>267.02</v>
      </c>
      <c r="AB474" s="14">
        <v>267.02</v>
      </c>
      <c r="AC474" s="14">
        <v>267.02</v>
      </c>
      <c r="AD474" s="14">
        <v>267.02</v>
      </c>
      <c r="AE474" s="14">
        <v>267.02</v>
      </c>
      <c r="AF474" s="14">
        <v>267.02</v>
      </c>
      <c r="AG474" s="14">
        <v>239.23</v>
      </c>
      <c r="AH474" s="14">
        <v>239.23</v>
      </c>
      <c r="AI474" s="14">
        <v>239.23</v>
      </c>
      <c r="AJ474" s="14">
        <v>239.23</v>
      </c>
      <c r="AK474" s="14">
        <v>239.23</v>
      </c>
      <c r="AL474" s="14">
        <v>239.23</v>
      </c>
      <c r="AM474" s="14">
        <v>239.23</v>
      </c>
      <c r="BW474" s="14">
        <v>210.99</v>
      </c>
      <c r="BX474" s="14">
        <v>210.99</v>
      </c>
      <c r="BY474" s="14">
        <v>210.99</v>
      </c>
      <c r="BZ474" s="14">
        <v>210.99</v>
      </c>
      <c r="CA474" s="14">
        <v>210.99</v>
      </c>
      <c r="CB474" s="14">
        <v>210.99</v>
      </c>
      <c r="CC474" s="14">
        <v>210.99</v>
      </c>
      <c r="CD474" s="14">
        <v>31.63</v>
      </c>
      <c r="CE474" s="14">
        <v>31.63</v>
      </c>
      <c r="CF474" s="14">
        <v>31.63</v>
      </c>
      <c r="CG474" s="14">
        <v>31.63</v>
      </c>
      <c r="CH474" s="14">
        <v>31.63</v>
      </c>
      <c r="CI474" s="14">
        <v>31.63</v>
      </c>
      <c r="CJ474" s="14">
        <v>31.63</v>
      </c>
      <c r="CM474" s="14">
        <v>182.3</v>
      </c>
      <c r="CN474" s="14">
        <v>182.3</v>
      </c>
      <c r="CO474" s="14">
        <v>182.3</v>
      </c>
      <c r="CP474" s="14">
        <v>182.3</v>
      </c>
      <c r="CQ474" s="14">
        <v>182.3</v>
      </c>
      <c r="CR474" s="14">
        <v>182.3</v>
      </c>
      <c r="CS474" s="14">
        <v>182.3</v>
      </c>
      <c r="DB474" s="14">
        <v>153.13</v>
      </c>
      <c r="DC474" s="14">
        <v>153.13</v>
      </c>
      <c r="DD474" s="14">
        <v>153.13</v>
      </c>
      <c r="DE474" s="14">
        <v>153.13</v>
      </c>
      <c r="DF474" s="14">
        <v>153.13</v>
      </c>
      <c r="DG474" s="14">
        <v>153.13</v>
      </c>
      <c r="DH474" s="14">
        <v>153.13</v>
      </c>
      <c r="DQ474" s="14">
        <v>123.49</v>
      </c>
      <c r="DR474" s="14">
        <v>123.49</v>
      </c>
      <c r="DS474" s="14">
        <v>123.49</v>
      </c>
      <c r="DT474" s="14">
        <v>123.49</v>
      </c>
      <c r="DU474" s="14">
        <v>123.49</v>
      </c>
      <c r="DV474" s="14">
        <v>123.49</v>
      </c>
      <c r="DW474" s="14">
        <v>123.49</v>
      </c>
      <c r="EF474" s="14">
        <v>93.36</v>
      </c>
      <c r="EG474" s="14">
        <v>93.36</v>
      </c>
      <c r="EH474" s="14">
        <v>93.36</v>
      </c>
      <c r="EI474" s="14">
        <v>93.36</v>
      </c>
      <c r="EJ474" s="14">
        <v>93.36</v>
      </c>
      <c r="EK474" s="14">
        <v>93.36</v>
      </c>
      <c r="EL474" s="14">
        <v>93.36</v>
      </c>
      <c r="EV474" s="14">
        <v>62.74</v>
      </c>
      <c r="EW474" s="14">
        <v>62.74</v>
      </c>
      <c r="EX474" s="14">
        <v>62.74</v>
      </c>
      <c r="EY474" s="14">
        <v>62.74</v>
      </c>
      <c r="EZ474" s="14">
        <v>62.74</v>
      </c>
      <c r="FA474" s="14">
        <v>62.74</v>
      </c>
      <c r="FB474" s="14">
        <v>62.74</v>
      </c>
    </row>
    <row r="475" spans="1:188" x14ac:dyDescent="0.2">
      <c r="A475" s="14" t="s">
        <v>50</v>
      </c>
      <c r="B475" s="14">
        <v>136489</v>
      </c>
      <c r="C475" s="14" t="s">
        <v>507</v>
      </c>
      <c r="D475" s="15">
        <v>44894</v>
      </c>
      <c r="E475" s="15">
        <v>44894</v>
      </c>
      <c r="F475" s="14" t="s">
        <v>6</v>
      </c>
      <c r="G475" s="14" t="s">
        <v>19</v>
      </c>
      <c r="H475" s="14">
        <v>215.54</v>
      </c>
      <c r="I475" s="14">
        <v>215.54</v>
      </c>
      <c r="J475" s="14">
        <v>215.54</v>
      </c>
      <c r="K475" s="14">
        <v>200.37</v>
      </c>
      <c r="L475" s="14">
        <v>200.37</v>
      </c>
      <c r="M475" s="14">
        <v>200.37</v>
      </c>
      <c r="N475" s="14">
        <v>200.37</v>
      </c>
      <c r="O475" s="14">
        <v>200.37</v>
      </c>
      <c r="P475" s="14">
        <v>200.37</v>
      </c>
      <c r="Q475" s="14">
        <v>200.37</v>
      </c>
      <c r="R475" s="14">
        <v>184.75</v>
      </c>
      <c r="S475" s="14">
        <v>184.75</v>
      </c>
      <c r="T475" s="14">
        <v>184.75</v>
      </c>
      <c r="U475" s="14">
        <v>184.75</v>
      </c>
      <c r="V475" s="14">
        <v>184.75</v>
      </c>
      <c r="W475" s="14">
        <v>184.75</v>
      </c>
      <c r="X475" s="14">
        <v>184.75</v>
      </c>
      <c r="Y475" s="14">
        <v>168.66</v>
      </c>
      <c r="Z475" s="14">
        <v>168.66</v>
      </c>
      <c r="AA475" s="14">
        <v>168.66</v>
      </c>
      <c r="AB475" s="14">
        <v>168.66</v>
      </c>
      <c r="AC475" s="14">
        <v>168.66</v>
      </c>
      <c r="AD475" s="14">
        <v>168.66</v>
      </c>
      <c r="AE475" s="14">
        <v>168.66</v>
      </c>
      <c r="AF475" s="14">
        <v>152.07</v>
      </c>
      <c r="AG475" s="14">
        <v>152.07</v>
      </c>
      <c r="AH475" s="14">
        <v>152.07</v>
      </c>
      <c r="AI475" s="14">
        <v>152.07</v>
      </c>
      <c r="AJ475" s="14">
        <v>152.07</v>
      </c>
      <c r="AK475" s="14">
        <v>152.07</v>
      </c>
      <c r="AL475" s="14">
        <v>152.07</v>
      </c>
      <c r="AM475" s="14">
        <v>134.99</v>
      </c>
      <c r="AN475" s="14">
        <v>134.99</v>
      </c>
      <c r="AO475" s="14">
        <v>134.99</v>
      </c>
      <c r="AP475" s="14">
        <v>134.99</v>
      </c>
      <c r="AQ475" s="14">
        <v>134.99</v>
      </c>
      <c r="AR475" s="14">
        <v>134.99</v>
      </c>
      <c r="AS475" s="14">
        <v>134.99</v>
      </c>
      <c r="AT475" s="14">
        <v>117.39</v>
      </c>
      <c r="AU475" s="14">
        <v>117.39</v>
      </c>
      <c r="AV475" s="14">
        <v>117.39</v>
      </c>
      <c r="AW475" s="14">
        <v>117.39</v>
      </c>
      <c r="AX475" s="14">
        <v>117.39</v>
      </c>
      <c r="AY475" s="14">
        <v>117.39</v>
      </c>
      <c r="AZ475" s="14">
        <v>117.39</v>
      </c>
      <c r="BA475" s="14">
        <v>99.25</v>
      </c>
      <c r="BB475" s="14">
        <v>99.25</v>
      </c>
      <c r="BC475" s="14">
        <v>99.25</v>
      </c>
      <c r="BD475" s="14">
        <v>99.25</v>
      </c>
      <c r="BE475" s="14">
        <v>99.25</v>
      </c>
      <c r="BF475" s="14">
        <v>99.25</v>
      </c>
      <c r="BG475" s="14">
        <v>99.25</v>
      </c>
      <c r="BH475" s="14">
        <v>80.569999999999993</v>
      </c>
      <c r="BI475" s="14">
        <v>80.569999999999993</v>
      </c>
      <c r="BJ475" s="14">
        <v>80.569999999999993</v>
      </c>
      <c r="BK475" s="14">
        <v>80.569999999999993</v>
      </c>
      <c r="BL475" s="14">
        <v>80.569999999999993</v>
      </c>
      <c r="BM475" s="14">
        <v>80.569999999999993</v>
      </c>
      <c r="BN475" s="14">
        <v>80.569999999999993</v>
      </c>
      <c r="BO475" s="14">
        <v>61.32</v>
      </c>
      <c r="BP475" s="14">
        <v>61.32</v>
      </c>
      <c r="BQ475" s="14">
        <v>61.32</v>
      </c>
      <c r="BR475" s="14">
        <v>61.32</v>
      </c>
      <c r="BS475" s="14">
        <v>61.32</v>
      </c>
      <c r="BT475" s="14">
        <v>61.32</v>
      </c>
      <c r="BU475" s="14">
        <v>61.32</v>
      </c>
      <c r="BV475" s="14">
        <v>41.48</v>
      </c>
      <c r="BW475" s="14">
        <v>41.48</v>
      </c>
      <c r="BX475" s="14">
        <v>41.48</v>
      </c>
      <c r="BY475" s="14">
        <v>41.48</v>
      </c>
      <c r="BZ475" s="14">
        <v>41.48</v>
      </c>
      <c r="CA475" s="14">
        <v>41.48</v>
      </c>
      <c r="CB475" s="14">
        <v>41.48</v>
      </c>
      <c r="CC475" s="14">
        <v>21.05</v>
      </c>
      <c r="CD475" s="14">
        <v>21.05</v>
      </c>
      <c r="CE475" s="14">
        <v>21.05</v>
      </c>
      <c r="CF475" s="14">
        <v>21.05</v>
      </c>
      <c r="CG475" s="14">
        <v>21.05</v>
      </c>
      <c r="CH475" s="14">
        <v>21.05</v>
      </c>
      <c r="CI475" s="14">
        <v>21.05</v>
      </c>
    </row>
    <row r="476" spans="1:188" x14ac:dyDescent="0.2">
      <c r="A476" s="14" t="s">
        <v>45</v>
      </c>
      <c r="B476" s="14">
        <v>136390</v>
      </c>
      <c r="C476" s="14" t="s">
        <v>508</v>
      </c>
      <c r="D476" s="15">
        <v>44893</v>
      </c>
      <c r="E476" s="15">
        <v>44894</v>
      </c>
      <c r="F476" s="14" t="s">
        <v>6</v>
      </c>
      <c r="G476" s="14" t="s">
        <v>19</v>
      </c>
      <c r="H476" s="14">
        <v>258.91000000000003</v>
      </c>
      <c r="I476" s="14">
        <v>258.91000000000003</v>
      </c>
      <c r="J476" s="14">
        <v>258.91000000000003</v>
      </c>
      <c r="K476" s="14">
        <v>258.91000000000003</v>
      </c>
      <c r="L476" s="14">
        <v>258.91000000000003</v>
      </c>
      <c r="M476" s="14">
        <v>258.91000000000003</v>
      </c>
      <c r="N476" s="14">
        <v>240.91</v>
      </c>
      <c r="O476" s="14">
        <v>240.91</v>
      </c>
      <c r="P476" s="14">
        <v>240.91</v>
      </c>
      <c r="Q476" s="14">
        <v>240.91</v>
      </c>
      <c r="R476" s="14">
        <v>240.91</v>
      </c>
      <c r="S476" s="14">
        <v>240.91</v>
      </c>
      <c r="T476" s="14">
        <v>240.91</v>
      </c>
      <c r="U476" s="14">
        <v>222.62</v>
      </c>
      <c r="V476" s="14">
        <v>222.62</v>
      </c>
      <c r="W476" s="14">
        <v>222.62</v>
      </c>
      <c r="X476" s="14">
        <v>222.62</v>
      </c>
      <c r="Y476" s="14">
        <v>222.62</v>
      </c>
      <c r="Z476" s="14">
        <v>222.62</v>
      </c>
      <c r="AA476" s="14">
        <v>222.62</v>
      </c>
      <c r="AB476" s="14">
        <v>204.02</v>
      </c>
      <c r="AC476" s="14">
        <v>204.02</v>
      </c>
      <c r="AD476" s="14">
        <v>204.02</v>
      </c>
      <c r="AE476" s="14">
        <v>204.02</v>
      </c>
      <c r="AF476" s="14">
        <v>204.02</v>
      </c>
      <c r="AG476" s="14">
        <v>204.02</v>
      </c>
      <c r="AH476" s="14">
        <v>204.02</v>
      </c>
      <c r="AI476" s="14">
        <v>185.1</v>
      </c>
      <c r="AJ476" s="14">
        <v>185.1</v>
      </c>
      <c r="AK476" s="14">
        <v>185.1</v>
      </c>
      <c r="AL476" s="14">
        <v>185.1</v>
      </c>
      <c r="AM476" s="14">
        <v>185.1</v>
      </c>
      <c r="AN476" s="14">
        <v>185.1</v>
      </c>
      <c r="AO476" s="14">
        <v>185.1</v>
      </c>
      <c r="AP476" s="14">
        <v>165.88</v>
      </c>
      <c r="AQ476" s="14">
        <v>165.88</v>
      </c>
      <c r="AR476" s="14">
        <v>165.88</v>
      </c>
      <c r="AS476" s="14">
        <v>165.88</v>
      </c>
      <c r="AT476" s="14">
        <v>165.88</v>
      </c>
      <c r="AU476" s="14">
        <v>165.88</v>
      </c>
      <c r="AV476" s="14">
        <v>165.88</v>
      </c>
      <c r="AW476" s="14">
        <v>146.32</v>
      </c>
      <c r="AX476" s="14">
        <v>146.32</v>
      </c>
      <c r="AY476" s="14">
        <v>146.32</v>
      </c>
      <c r="AZ476" s="14">
        <v>146.32</v>
      </c>
      <c r="BA476" s="14">
        <v>146.32</v>
      </c>
      <c r="BB476" s="14">
        <v>146.32</v>
      </c>
      <c r="BC476" s="14">
        <v>146.32</v>
      </c>
      <c r="BD476" s="14">
        <v>126.45</v>
      </c>
      <c r="BE476" s="14">
        <v>126.45</v>
      </c>
      <c r="BF476" s="14">
        <v>126.45</v>
      </c>
      <c r="BG476" s="14">
        <v>126.45</v>
      </c>
      <c r="BH476" s="14">
        <v>126.45</v>
      </c>
      <c r="BI476" s="14">
        <v>126.45</v>
      </c>
      <c r="BJ476" s="14">
        <v>126.45</v>
      </c>
      <c r="BK476" s="14">
        <v>106.24</v>
      </c>
      <c r="BL476" s="14">
        <v>106.24</v>
      </c>
      <c r="BM476" s="14">
        <v>106.24</v>
      </c>
      <c r="BN476" s="14">
        <v>106.24</v>
      </c>
      <c r="BO476" s="14">
        <v>106.24</v>
      </c>
      <c r="BP476" s="14">
        <v>106.24</v>
      </c>
      <c r="BQ476" s="14">
        <v>106.24</v>
      </c>
      <c r="BR476" s="14">
        <v>85.69</v>
      </c>
      <c r="BS476" s="14">
        <v>85.69</v>
      </c>
      <c r="BT476" s="14">
        <v>85.69</v>
      </c>
      <c r="BU476" s="14">
        <v>85.69</v>
      </c>
      <c r="BV476" s="14">
        <v>85.69</v>
      </c>
      <c r="BW476" s="14">
        <v>85.69</v>
      </c>
      <c r="BX476" s="14">
        <v>85.69</v>
      </c>
      <c r="BY476" s="14">
        <v>64.8</v>
      </c>
      <c r="BZ476" s="14">
        <v>64.8</v>
      </c>
      <c r="CA476" s="14">
        <v>64.8</v>
      </c>
      <c r="CB476" s="14">
        <v>64.8</v>
      </c>
      <c r="CC476" s="14">
        <v>64.8</v>
      </c>
      <c r="CD476" s="14">
        <v>64.8</v>
      </c>
      <c r="CE476" s="14">
        <v>64.8</v>
      </c>
      <c r="CF476" s="14">
        <v>43.56</v>
      </c>
      <c r="CG476" s="14">
        <v>43.56</v>
      </c>
      <c r="CH476" s="14">
        <v>43.56</v>
      </c>
      <c r="CI476" s="14">
        <v>43.56</v>
      </c>
      <c r="CJ476" s="14">
        <v>43.56</v>
      </c>
      <c r="CK476" s="14">
        <v>43.56</v>
      </c>
      <c r="CL476" s="14">
        <v>43.56</v>
      </c>
      <c r="CM476" s="14">
        <v>21.96</v>
      </c>
      <c r="CN476" s="14">
        <v>21.96</v>
      </c>
      <c r="CO476" s="14">
        <v>21.96</v>
      </c>
      <c r="CP476" s="14">
        <v>21.96</v>
      </c>
      <c r="CQ476" s="14">
        <v>21.96</v>
      </c>
      <c r="CR476" s="14">
        <v>21.96</v>
      </c>
      <c r="CS476" s="14">
        <v>21.96</v>
      </c>
    </row>
    <row r="477" spans="1:188" x14ac:dyDescent="0.2">
      <c r="A477" s="14" t="s">
        <v>30</v>
      </c>
      <c r="B477" s="14">
        <v>136151</v>
      </c>
      <c r="C477" s="14" t="s">
        <v>509</v>
      </c>
      <c r="D477" s="15">
        <v>44890</v>
      </c>
      <c r="E477" s="15">
        <v>44894</v>
      </c>
      <c r="F477" s="14" t="s">
        <v>6</v>
      </c>
      <c r="G477" s="14" t="s">
        <v>19</v>
      </c>
      <c r="H477" s="14">
        <v>571.65</v>
      </c>
      <c r="I477" s="14">
        <v>571.65</v>
      </c>
      <c r="J477" s="14">
        <v>571.65</v>
      </c>
      <c r="K477" s="14">
        <v>571.65</v>
      </c>
      <c r="L477" s="14">
        <v>529.47</v>
      </c>
      <c r="M477" s="14">
        <v>529.47</v>
      </c>
      <c r="N477" s="14">
        <v>529.47</v>
      </c>
      <c r="O477" s="14">
        <v>529.47</v>
      </c>
      <c r="P477" s="14">
        <v>529.47</v>
      </c>
      <c r="Q477" s="14">
        <v>529.47</v>
      </c>
      <c r="R477" s="14">
        <v>529.47</v>
      </c>
      <c r="S477" s="14">
        <v>486.37</v>
      </c>
      <c r="T477" s="14">
        <v>486.37</v>
      </c>
      <c r="U477" s="14">
        <v>486.37</v>
      </c>
      <c r="V477" s="14">
        <v>486.37</v>
      </c>
      <c r="W477" s="14">
        <v>486.37</v>
      </c>
      <c r="X477" s="14">
        <v>486.37</v>
      </c>
      <c r="Y477" s="14">
        <v>486.37</v>
      </c>
      <c r="Z477" s="14">
        <v>442.33</v>
      </c>
      <c r="AA477" s="14">
        <v>442.33</v>
      </c>
      <c r="AB477" s="14">
        <v>442.33</v>
      </c>
      <c r="AC477" s="14">
        <v>442.33</v>
      </c>
      <c r="AD477" s="14">
        <v>442.33</v>
      </c>
      <c r="AE477" s="14">
        <v>442.33</v>
      </c>
      <c r="AF477" s="14">
        <v>442.33</v>
      </c>
      <c r="AG477" s="14">
        <v>397.32</v>
      </c>
      <c r="AH477" s="14">
        <v>397.32</v>
      </c>
      <c r="AI477" s="14">
        <v>397.32</v>
      </c>
      <c r="AJ477" s="14">
        <v>397.32</v>
      </c>
      <c r="AK477" s="14">
        <v>397.32</v>
      </c>
      <c r="AL477" s="14">
        <v>397.32</v>
      </c>
      <c r="AM477" s="14">
        <v>397.32</v>
      </c>
      <c r="AN477" s="14">
        <v>351.34</v>
      </c>
      <c r="AO477" s="14">
        <v>351.34</v>
      </c>
      <c r="AP477" s="14">
        <v>351.34</v>
      </c>
      <c r="AQ477" s="14">
        <v>351.34</v>
      </c>
      <c r="AR477" s="14">
        <v>351.34</v>
      </c>
      <c r="AS477" s="14">
        <v>351.34</v>
      </c>
      <c r="AT477" s="14">
        <v>351.34</v>
      </c>
      <c r="AU477" s="14">
        <v>304.33999999999997</v>
      </c>
      <c r="AV477" s="14">
        <v>304.33999999999997</v>
      </c>
      <c r="AW477" s="14">
        <v>304.33999999999997</v>
      </c>
      <c r="AX477" s="14">
        <v>304.33999999999997</v>
      </c>
      <c r="AY477" s="14">
        <v>304.33999999999997</v>
      </c>
      <c r="AZ477" s="14">
        <v>304.33999999999997</v>
      </c>
      <c r="BA477" s="14">
        <v>304.33999999999997</v>
      </c>
      <c r="BB477" s="14">
        <v>256.33</v>
      </c>
      <c r="BC477" s="14">
        <v>256.33</v>
      </c>
      <c r="BD477" s="14">
        <v>256.33</v>
      </c>
      <c r="BE477" s="14">
        <v>256.33</v>
      </c>
      <c r="BF477" s="14">
        <v>256.33</v>
      </c>
      <c r="BG477" s="14">
        <v>256.33</v>
      </c>
      <c r="BH477" s="14">
        <v>256.33</v>
      </c>
      <c r="BI477" s="14">
        <v>207.26</v>
      </c>
      <c r="BJ477" s="14">
        <v>207.26</v>
      </c>
      <c r="BK477" s="14">
        <v>207.26</v>
      </c>
      <c r="BL477" s="14">
        <v>207.26</v>
      </c>
      <c r="BM477" s="14">
        <v>207.26</v>
      </c>
      <c r="BN477" s="14">
        <v>207.26</v>
      </c>
      <c r="BO477" s="14">
        <v>207.26</v>
      </c>
      <c r="BP477" s="14">
        <v>157.12</v>
      </c>
      <c r="BQ477" s="14">
        <v>157.12</v>
      </c>
      <c r="BR477" s="14">
        <v>157.12</v>
      </c>
      <c r="BS477" s="14">
        <v>157.12</v>
      </c>
      <c r="BT477" s="14">
        <v>157.12</v>
      </c>
      <c r="BU477" s="14">
        <v>157.12</v>
      </c>
      <c r="BV477" s="14">
        <v>157.12</v>
      </c>
      <c r="BW477" s="14">
        <v>105.88</v>
      </c>
      <c r="BX477" s="14">
        <v>105.88</v>
      </c>
      <c r="BY477" s="14">
        <v>105.88</v>
      </c>
      <c r="BZ477" s="14">
        <v>105.88</v>
      </c>
      <c r="CA477" s="14">
        <v>105.88</v>
      </c>
      <c r="CB477" s="14">
        <v>105.88</v>
      </c>
      <c r="CC477" s="14">
        <v>105.88</v>
      </c>
      <c r="CD477" s="14">
        <v>53.51</v>
      </c>
      <c r="CE477" s="14">
        <v>53.51</v>
      </c>
      <c r="CF477" s="14">
        <v>53.51</v>
      </c>
      <c r="CG477" s="14">
        <v>53.51</v>
      </c>
      <c r="CH477" s="14">
        <v>53.51</v>
      </c>
      <c r="CI477" s="14">
        <v>53.51</v>
      </c>
      <c r="CJ477" s="14">
        <v>53.51</v>
      </c>
    </row>
    <row r="478" spans="1:188" x14ac:dyDescent="0.2">
      <c r="A478" s="14" t="s">
        <v>28</v>
      </c>
      <c r="B478" s="14">
        <v>136578</v>
      </c>
      <c r="C478" s="14" t="s">
        <v>510</v>
      </c>
      <c r="D478" s="15">
        <v>44894</v>
      </c>
      <c r="E478" s="15">
        <v>44894</v>
      </c>
      <c r="F478" s="14" t="s">
        <v>6</v>
      </c>
      <c r="G478" s="14" t="s">
        <v>19</v>
      </c>
      <c r="H478" s="14">
        <v>154.56</v>
      </c>
      <c r="I478" s="14">
        <v>154.56</v>
      </c>
      <c r="J478" s="14">
        <v>154.56</v>
      </c>
      <c r="K478" s="14">
        <v>154.56</v>
      </c>
      <c r="L478" s="14">
        <v>154.56</v>
      </c>
      <c r="M478" s="14">
        <v>154.56</v>
      </c>
      <c r="N478" s="14">
        <v>143.69</v>
      </c>
      <c r="O478" s="14">
        <v>143.69</v>
      </c>
      <c r="P478" s="14">
        <v>143.69</v>
      </c>
      <c r="Q478" s="14">
        <v>143.69</v>
      </c>
      <c r="R478" s="14">
        <v>143.69</v>
      </c>
      <c r="S478" s="14">
        <v>143.69</v>
      </c>
      <c r="T478" s="14">
        <v>143.69</v>
      </c>
      <c r="U478" s="14">
        <v>132.5</v>
      </c>
      <c r="V478" s="14">
        <v>132.5</v>
      </c>
      <c r="W478" s="14">
        <v>132.5</v>
      </c>
      <c r="X478" s="14">
        <v>132.5</v>
      </c>
      <c r="Y478" s="14">
        <v>132.5</v>
      </c>
      <c r="Z478" s="14">
        <v>132.5</v>
      </c>
      <c r="AA478" s="14">
        <v>132.5</v>
      </c>
      <c r="AB478" s="14">
        <v>120.97</v>
      </c>
      <c r="AC478" s="14">
        <v>120.97</v>
      </c>
      <c r="AD478" s="14">
        <v>120.97</v>
      </c>
      <c r="AE478" s="14">
        <v>120.97</v>
      </c>
      <c r="AF478" s="14">
        <v>120.97</v>
      </c>
      <c r="AG478" s="14">
        <v>120.97</v>
      </c>
      <c r="AH478" s="14">
        <v>120.97</v>
      </c>
      <c r="AI478" s="14">
        <v>109.08</v>
      </c>
      <c r="AJ478" s="14">
        <v>109.08</v>
      </c>
      <c r="AK478" s="14">
        <v>109.08</v>
      </c>
      <c r="AL478" s="14">
        <v>109.08</v>
      </c>
      <c r="AM478" s="14">
        <v>109.08</v>
      </c>
      <c r="AN478" s="14">
        <v>109.08</v>
      </c>
      <c r="AO478" s="14">
        <v>109.08</v>
      </c>
      <c r="AP478" s="14">
        <v>96.83</v>
      </c>
      <c r="AQ478" s="14">
        <v>96.83</v>
      </c>
      <c r="AR478" s="14">
        <v>96.83</v>
      </c>
      <c r="AS478" s="14">
        <v>96.83</v>
      </c>
      <c r="AT478" s="14">
        <v>96.83</v>
      </c>
      <c r="AU478" s="14">
        <v>96.83</v>
      </c>
      <c r="AV478" s="14">
        <v>96.83</v>
      </c>
      <c r="AW478" s="14">
        <v>84.21</v>
      </c>
      <c r="AX478" s="14">
        <v>84.21</v>
      </c>
      <c r="AY478" s="14">
        <v>84.21</v>
      </c>
      <c r="AZ478" s="14">
        <v>84.21</v>
      </c>
      <c r="BA478" s="14">
        <v>84.21</v>
      </c>
      <c r="BB478" s="14">
        <v>84.21</v>
      </c>
      <c r="BC478" s="14">
        <v>84.21</v>
      </c>
      <c r="BD478" s="14">
        <v>71.209999999999994</v>
      </c>
      <c r="BE478" s="14">
        <v>71.209999999999994</v>
      </c>
      <c r="BF478" s="14">
        <v>71.209999999999994</v>
      </c>
      <c r="BG478" s="14">
        <v>71.209999999999994</v>
      </c>
      <c r="BH478" s="14">
        <v>71.209999999999994</v>
      </c>
      <c r="BI478" s="14">
        <v>71.209999999999994</v>
      </c>
      <c r="BJ478" s="14">
        <v>71.209999999999994</v>
      </c>
      <c r="BK478" s="14">
        <v>57.81</v>
      </c>
      <c r="BL478" s="14">
        <v>57.81</v>
      </c>
      <c r="BM478" s="14">
        <v>57.81</v>
      </c>
      <c r="BN478" s="14">
        <v>57.81</v>
      </c>
      <c r="BO478" s="14">
        <v>57.81</v>
      </c>
      <c r="BP478" s="14">
        <v>57.81</v>
      </c>
      <c r="BQ478" s="14">
        <v>57.81</v>
      </c>
      <c r="CF478" s="14">
        <v>15.11</v>
      </c>
      <c r="CG478" s="14">
        <v>15.11</v>
      </c>
      <c r="CH478" s="14">
        <v>15.11</v>
      </c>
      <c r="CI478" s="14">
        <v>15.11</v>
      </c>
      <c r="CJ478" s="14">
        <v>15.11</v>
      </c>
      <c r="CK478" s="14">
        <v>15.11</v>
      </c>
      <c r="CL478" s="14">
        <v>15.11</v>
      </c>
      <c r="DB478" s="14">
        <v>44</v>
      </c>
      <c r="DC478" s="14">
        <v>44</v>
      </c>
      <c r="DD478" s="14">
        <v>44</v>
      </c>
      <c r="DE478" s="14">
        <v>44</v>
      </c>
      <c r="DF478" s="14">
        <v>44</v>
      </c>
      <c r="DG478" s="14">
        <v>44</v>
      </c>
      <c r="DH478" s="14">
        <v>44</v>
      </c>
      <c r="DQ478" s="14">
        <v>29.77</v>
      </c>
      <c r="DR478" s="14">
        <v>29.77</v>
      </c>
      <c r="DS478" s="14">
        <v>29.77</v>
      </c>
      <c r="DT478" s="14">
        <v>29.77</v>
      </c>
      <c r="DU478" s="14">
        <v>29.77</v>
      </c>
      <c r="DV478" s="14">
        <v>29.77</v>
      </c>
      <c r="DW478" s="14">
        <v>29.77</v>
      </c>
    </row>
    <row r="479" spans="1:188" x14ac:dyDescent="0.2">
      <c r="A479" s="14" t="s">
        <v>22</v>
      </c>
      <c r="B479" s="14">
        <v>136640</v>
      </c>
      <c r="C479" s="14" t="s">
        <v>511</v>
      </c>
      <c r="D479" s="15">
        <v>44894</v>
      </c>
      <c r="E479" s="15">
        <v>44894</v>
      </c>
      <c r="F479" s="14" t="s">
        <v>6</v>
      </c>
      <c r="G479" s="14" t="s">
        <v>19</v>
      </c>
      <c r="H479" s="14">
        <v>130.19999999999999</v>
      </c>
      <c r="I479" s="14">
        <v>130.19999999999999</v>
      </c>
      <c r="J479" s="14">
        <v>130.19999999999999</v>
      </c>
      <c r="K479" s="14">
        <v>121.12</v>
      </c>
      <c r="L479" s="14">
        <v>121.12</v>
      </c>
      <c r="M479" s="14">
        <v>121.12</v>
      </c>
      <c r="N479" s="14">
        <v>121.12</v>
      </c>
      <c r="O479" s="14">
        <v>121.12</v>
      </c>
      <c r="P479" s="14">
        <v>121.12</v>
      </c>
      <c r="Q479" s="14">
        <v>121.12</v>
      </c>
      <c r="R479" s="14">
        <v>111.74</v>
      </c>
      <c r="S479" s="14">
        <v>111.74</v>
      </c>
      <c r="T479" s="14">
        <v>111.74</v>
      </c>
      <c r="U479" s="14">
        <v>111.74</v>
      </c>
      <c r="V479" s="14">
        <v>111.74</v>
      </c>
      <c r="W479" s="14">
        <v>111.74</v>
      </c>
      <c r="X479" s="14">
        <v>111.74</v>
      </c>
      <c r="Y479" s="14">
        <v>102.07</v>
      </c>
      <c r="Z479" s="14">
        <v>102.07</v>
      </c>
      <c r="AA479" s="14">
        <v>102.07</v>
      </c>
      <c r="AB479" s="14">
        <v>102.07</v>
      </c>
      <c r="AC479" s="14">
        <v>102.07</v>
      </c>
      <c r="AD479" s="14">
        <v>102.07</v>
      </c>
      <c r="AE479" s="14">
        <v>102.07</v>
      </c>
      <c r="AF479" s="14">
        <v>92.09</v>
      </c>
      <c r="AG479" s="14">
        <v>92.09</v>
      </c>
      <c r="AH479" s="14">
        <v>92.09</v>
      </c>
      <c r="AI479" s="14">
        <v>92.09</v>
      </c>
      <c r="AJ479" s="14">
        <v>92.09</v>
      </c>
      <c r="AK479" s="14">
        <v>92.09</v>
      </c>
      <c r="AL479" s="14">
        <v>92.09</v>
      </c>
      <c r="AM479" s="14">
        <v>81.8</v>
      </c>
      <c r="AN479" s="14">
        <v>81.8</v>
      </c>
      <c r="AO479" s="14">
        <v>81.8</v>
      </c>
      <c r="AP479" s="14">
        <v>81.8</v>
      </c>
      <c r="AQ479" s="14">
        <v>81.8</v>
      </c>
      <c r="AR479" s="14">
        <v>81.8</v>
      </c>
      <c r="AS479" s="14">
        <v>81.8</v>
      </c>
      <c r="AT479" s="14">
        <v>71.17</v>
      </c>
      <c r="AU479" s="14">
        <v>71.17</v>
      </c>
      <c r="AV479" s="14">
        <v>71.17</v>
      </c>
      <c r="AW479" s="14">
        <v>71.17</v>
      </c>
      <c r="AX479" s="14">
        <v>71.17</v>
      </c>
      <c r="AY479" s="14">
        <v>71.17</v>
      </c>
      <c r="AZ479" s="14">
        <v>71.17</v>
      </c>
      <c r="BA479" s="14">
        <v>60.22</v>
      </c>
      <c r="BB479" s="14">
        <v>60.22</v>
      </c>
      <c r="BC479" s="14">
        <v>60.22</v>
      </c>
      <c r="BD479" s="14">
        <v>60.22</v>
      </c>
      <c r="BE479" s="14">
        <v>60.22</v>
      </c>
      <c r="BF479" s="14">
        <v>60.22</v>
      </c>
      <c r="BG479" s="14">
        <v>60.22</v>
      </c>
      <c r="BH479" s="14">
        <v>48.91</v>
      </c>
      <c r="BI479" s="14">
        <v>48.91</v>
      </c>
      <c r="BJ479" s="14">
        <v>48.91</v>
      </c>
      <c r="BK479" s="14">
        <v>48.91</v>
      </c>
      <c r="BL479" s="14">
        <v>48.91</v>
      </c>
      <c r="BM479" s="14">
        <v>48.91</v>
      </c>
      <c r="BN479" s="14">
        <v>48.91</v>
      </c>
      <c r="BO479" s="14">
        <v>37.25</v>
      </c>
      <c r="BP479" s="14">
        <v>37.25</v>
      </c>
      <c r="BQ479" s="14">
        <v>37.25</v>
      </c>
      <c r="BR479" s="14">
        <v>37.25</v>
      </c>
      <c r="BS479" s="14">
        <v>37.25</v>
      </c>
      <c r="BT479" s="14">
        <v>37.25</v>
      </c>
      <c r="BU479" s="14">
        <v>37.25</v>
      </c>
      <c r="BV479" s="14">
        <v>25.22</v>
      </c>
      <c r="BW479" s="14">
        <v>25.22</v>
      </c>
      <c r="BX479" s="14">
        <v>25.22</v>
      </c>
      <c r="BY479" s="14">
        <v>25.22</v>
      </c>
      <c r="BZ479" s="14">
        <v>25.22</v>
      </c>
      <c r="CA479" s="14">
        <v>25.22</v>
      </c>
      <c r="CB479" s="14">
        <v>25.22</v>
      </c>
      <c r="CC479" s="14">
        <v>12.81</v>
      </c>
      <c r="CD479" s="14">
        <v>12.81</v>
      </c>
      <c r="CE479" s="14">
        <v>12.81</v>
      </c>
      <c r="CF479" s="14">
        <v>12.81</v>
      </c>
      <c r="CG479" s="14">
        <v>12.81</v>
      </c>
      <c r="CH479" s="14">
        <v>12.81</v>
      </c>
      <c r="CI479" s="14">
        <v>12.81</v>
      </c>
    </row>
    <row r="480" spans="1:188" x14ac:dyDescent="0.2">
      <c r="A480" s="14" t="s">
        <v>53</v>
      </c>
      <c r="B480" s="14">
        <v>135656</v>
      </c>
      <c r="C480" s="14" t="s">
        <v>512</v>
      </c>
      <c r="D480" s="15">
        <v>44887</v>
      </c>
      <c r="E480" s="15">
        <v>44895</v>
      </c>
      <c r="F480" s="14" t="s">
        <v>6</v>
      </c>
      <c r="G480" s="14" t="s">
        <v>19</v>
      </c>
      <c r="H480" s="14">
        <v>211.17</v>
      </c>
      <c r="I480" s="14">
        <v>211.17</v>
      </c>
      <c r="J480" s="14">
        <v>211.17</v>
      </c>
      <c r="K480" s="14">
        <v>211.17</v>
      </c>
      <c r="L480" s="14">
        <v>195.98</v>
      </c>
      <c r="M480" s="14">
        <v>195.98</v>
      </c>
      <c r="N480" s="14">
        <v>195.98</v>
      </c>
      <c r="O480" s="14">
        <v>195.98</v>
      </c>
      <c r="P480" s="14">
        <v>195.98</v>
      </c>
      <c r="Q480" s="14">
        <v>195.98</v>
      </c>
      <c r="R480" s="14">
        <v>195.98</v>
      </c>
      <c r="S480" s="14">
        <v>180.39</v>
      </c>
      <c r="T480" s="14">
        <v>180.39</v>
      </c>
      <c r="U480" s="14">
        <v>180.39</v>
      </c>
      <c r="V480" s="14">
        <v>180.39</v>
      </c>
      <c r="W480" s="14">
        <v>180.39</v>
      </c>
      <c r="X480" s="14">
        <v>180.39</v>
      </c>
      <c r="Y480" s="14">
        <v>180.39</v>
      </c>
      <c r="Z480" s="14">
        <v>164.39</v>
      </c>
      <c r="AA480" s="14">
        <v>164.39</v>
      </c>
      <c r="AB480" s="14">
        <v>164.39</v>
      </c>
      <c r="AC480" s="14">
        <v>164.39</v>
      </c>
      <c r="AD480" s="14">
        <v>164.39</v>
      </c>
      <c r="AE480" s="14">
        <v>164.39</v>
      </c>
      <c r="AF480" s="14">
        <v>164.39</v>
      </c>
      <c r="AG480" s="14">
        <v>147.97</v>
      </c>
      <c r="AH480" s="14">
        <v>147.97</v>
      </c>
      <c r="AI480" s="14">
        <v>147.97</v>
      </c>
      <c r="AJ480" s="14">
        <v>147.97</v>
      </c>
      <c r="AK480" s="14">
        <v>147.97</v>
      </c>
      <c r="AL480" s="14">
        <v>147.97</v>
      </c>
      <c r="AM480" s="14">
        <v>147.97</v>
      </c>
      <c r="AN480" s="14">
        <v>131.11000000000001</v>
      </c>
      <c r="AO480" s="14">
        <v>131.11000000000001</v>
      </c>
      <c r="AP480" s="14">
        <v>131.11000000000001</v>
      </c>
      <c r="AQ480" s="14">
        <v>131.11000000000001</v>
      </c>
      <c r="AR480" s="14">
        <v>131.11000000000001</v>
      </c>
      <c r="AS480" s="14">
        <v>131.11000000000001</v>
      </c>
      <c r="AT480" s="14">
        <v>131.11000000000001</v>
      </c>
      <c r="AU480" s="14">
        <v>113.81</v>
      </c>
      <c r="AV480" s="14">
        <v>113.81</v>
      </c>
      <c r="AW480" s="14">
        <v>113.81</v>
      </c>
      <c r="AX480" s="14">
        <v>113.81</v>
      </c>
      <c r="AY480" s="14">
        <v>113.81</v>
      </c>
      <c r="AZ480" s="14">
        <v>113.81</v>
      </c>
      <c r="BA480" s="14">
        <v>113.81</v>
      </c>
      <c r="BB480" s="14">
        <v>96.06</v>
      </c>
      <c r="BC480" s="14">
        <v>96.06</v>
      </c>
      <c r="BD480" s="14">
        <v>96.06</v>
      </c>
      <c r="BE480" s="14">
        <v>96.06</v>
      </c>
      <c r="BF480" s="14">
        <v>96.06</v>
      </c>
      <c r="BG480" s="14">
        <v>96.06</v>
      </c>
      <c r="BH480" s="14">
        <v>96.06</v>
      </c>
      <c r="BI480" s="14">
        <v>77.83</v>
      </c>
      <c r="BJ480" s="14">
        <v>77.83</v>
      </c>
      <c r="BK480" s="14">
        <v>77.83</v>
      </c>
      <c r="BL480" s="14">
        <v>77.83</v>
      </c>
      <c r="BM480" s="14">
        <v>77.83</v>
      </c>
      <c r="BN480" s="14">
        <v>77.83</v>
      </c>
      <c r="BO480" s="14">
        <v>77.83</v>
      </c>
      <c r="BP480" s="14">
        <v>59.13</v>
      </c>
      <c r="BQ480" s="14">
        <v>59.13</v>
      </c>
      <c r="BR480" s="14">
        <v>59.13</v>
      </c>
      <c r="BS480" s="14">
        <v>59.13</v>
      </c>
      <c r="BT480" s="14">
        <v>59.13</v>
      </c>
      <c r="BU480" s="14">
        <v>59.13</v>
      </c>
      <c r="BV480" s="14">
        <v>59.13</v>
      </c>
      <c r="BW480" s="14">
        <v>39.93</v>
      </c>
      <c r="BX480" s="14">
        <v>39.93</v>
      </c>
      <c r="BY480" s="14">
        <v>39.93</v>
      </c>
      <c r="BZ480" s="14">
        <v>39.93</v>
      </c>
      <c r="CA480" s="14">
        <v>39.93</v>
      </c>
      <c r="CB480" s="14">
        <v>39.93</v>
      </c>
      <c r="CC480" s="14">
        <v>39.93</v>
      </c>
      <c r="CD480" s="14">
        <v>20.22</v>
      </c>
      <c r="CE480" s="14">
        <v>20.22</v>
      </c>
      <c r="CF480" s="14">
        <v>20.22</v>
      </c>
      <c r="CG480" s="14">
        <v>20.22</v>
      </c>
      <c r="CH480" s="14">
        <v>20.22</v>
      </c>
      <c r="CI480" s="14">
        <v>20.22</v>
      </c>
      <c r="CJ480" s="14">
        <v>20.22</v>
      </c>
    </row>
    <row r="481" spans="1:234" x14ac:dyDescent="0.2">
      <c r="A481" s="14" t="s">
        <v>22</v>
      </c>
      <c r="B481" s="14">
        <v>136549</v>
      </c>
      <c r="C481" s="14" t="s">
        <v>513</v>
      </c>
      <c r="D481" s="15">
        <v>44894</v>
      </c>
      <c r="E481" s="15">
        <v>44895</v>
      </c>
      <c r="F481" s="14" t="s">
        <v>6</v>
      </c>
      <c r="G481" s="14" t="s">
        <v>19</v>
      </c>
      <c r="H481" s="14">
        <v>190.63</v>
      </c>
      <c r="I481" s="14">
        <v>190.63</v>
      </c>
      <c r="J481" s="14">
        <v>190.63</v>
      </c>
      <c r="K481" s="14">
        <v>190.63</v>
      </c>
      <c r="L481" s="14">
        <v>177.17</v>
      </c>
      <c r="M481" s="14">
        <v>177.17</v>
      </c>
      <c r="N481" s="14">
        <v>177.17</v>
      </c>
      <c r="O481" s="14">
        <v>177.17</v>
      </c>
      <c r="P481" s="14">
        <v>177.17</v>
      </c>
      <c r="Q481" s="14">
        <v>177.17</v>
      </c>
      <c r="R481" s="14">
        <v>177.17</v>
      </c>
      <c r="S481" s="14">
        <v>163.31</v>
      </c>
      <c r="T481" s="14">
        <v>163.31</v>
      </c>
      <c r="U481" s="14">
        <v>163.31</v>
      </c>
      <c r="V481" s="14">
        <v>163.31</v>
      </c>
      <c r="W481" s="14">
        <v>163.31</v>
      </c>
      <c r="X481" s="14">
        <v>163.31</v>
      </c>
      <c r="Y481" s="14">
        <v>163.31</v>
      </c>
      <c r="Z481" s="14">
        <v>149.04</v>
      </c>
      <c r="AA481" s="14">
        <v>149.04</v>
      </c>
      <c r="AB481" s="14">
        <v>149.04</v>
      </c>
      <c r="AC481" s="14">
        <v>149.04</v>
      </c>
      <c r="AD481" s="14">
        <v>149.04</v>
      </c>
      <c r="AE481" s="14">
        <v>149.04</v>
      </c>
      <c r="AF481" s="14">
        <v>149.04</v>
      </c>
      <c r="AG481" s="14">
        <v>134.35</v>
      </c>
      <c r="AH481" s="14">
        <v>134.35</v>
      </c>
      <c r="AI481" s="14">
        <v>134.35</v>
      </c>
      <c r="AJ481" s="14">
        <v>134.35</v>
      </c>
      <c r="AK481" s="14">
        <v>134.35</v>
      </c>
      <c r="AL481" s="14">
        <v>134.35</v>
      </c>
      <c r="AM481" s="14">
        <v>134.35</v>
      </c>
      <c r="AN481" s="14">
        <v>119.22</v>
      </c>
      <c r="AO481" s="14">
        <v>119.22</v>
      </c>
      <c r="AP481" s="14">
        <v>119.22</v>
      </c>
      <c r="AQ481" s="14">
        <v>119.22</v>
      </c>
      <c r="AR481" s="14">
        <v>119.22</v>
      </c>
      <c r="AS481" s="14">
        <v>119.22</v>
      </c>
      <c r="AT481" s="14">
        <v>119.22</v>
      </c>
      <c r="AU481" s="14">
        <v>103.64</v>
      </c>
      <c r="AV481" s="14">
        <v>103.64</v>
      </c>
      <c r="AW481" s="14">
        <v>103.64</v>
      </c>
      <c r="AX481" s="14">
        <v>103.64</v>
      </c>
      <c r="AY481" s="14">
        <v>103.64</v>
      </c>
      <c r="AZ481" s="14">
        <v>103.64</v>
      </c>
      <c r="BA481" s="14">
        <v>103.64</v>
      </c>
      <c r="BB481" s="14">
        <v>87.6</v>
      </c>
      <c r="BC481" s="14">
        <v>87.6</v>
      </c>
      <c r="BD481" s="14">
        <v>87.6</v>
      </c>
      <c r="BE481" s="14">
        <v>87.6</v>
      </c>
      <c r="BF481" s="14">
        <v>87.6</v>
      </c>
      <c r="BG481" s="14">
        <v>87.6</v>
      </c>
      <c r="BH481" s="14">
        <v>87.6</v>
      </c>
      <c r="BI481" s="14">
        <v>71.09</v>
      </c>
      <c r="BJ481" s="14">
        <v>71.09</v>
      </c>
      <c r="BK481" s="14">
        <v>71.09</v>
      </c>
      <c r="BL481" s="14">
        <v>71.09</v>
      </c>
      <c r="BM481" s="14">
        <v>71.09</v>
      </c>
      <c r="BN481" s="14">
        <v>71.09</v>
      </c>
      <c r="BO481" s="14">
        <v>71.09</v>
      </c>
      <c r="BP481" s="14">
        <v>54.09</v>
      </c>
      <c r="BQ481" s="14">
        <v>54.09</v>
      </c>
      <c r="BR481" s="14">
        <v>54.09</v>
      </c>
      <c r="BS481" s="14">
        <v>54.09</v>
      </c>
      <c r="BT481" s="14">
        <v>54.09</v>
      </c>
      <c r="BU481" s="14">
        <v>54.09</v>
      </c>
      <c r="BV481" s="14">
        <v>54.09</v>
      </c>
      <c r="BW481" s="14">
        <v>36.58</v>
      </c>
      <c r="BX481" s="14">
        <v>36.58</v>
      </c>
      <c r="BY481" s="14">
        <v>36.58</v>
      </c>
      <c r="BZ481" s="14">
        <v>36.58</v>
      </c>
      <c r="CA481" s="14">
        <v>36.58</v>
      </c>
      <c r="CB481" s="14">
        <v>36.58</v>
      </c>
      <c r="CC481" s="14">
        <v>36.58</v>
      </c>
      <c r="CD481" s="14">
        <v>18.559999999999999</v>
      </c>
      <c r="CE481" s="14">
        <v>18.559999999999999</v>
      </c>
      <c r="CF481" s="14">
        <v>18.559999999999999</v>
      </c>
      <c r="CG481" s="14">
        <v>18.559999999999999</v>
      </c>
      <c r="CH481" s="14">
        <v>18.559999999999999</v>
      </c>
      <c r="CI481" s="14">
        <v>18.559999999999999</v>
      </c>
      <c r="CJ481" s="14">
        <v>18.559999999999999</v>
      </c>
    </row>
    <row r="482" spans="1:234" x14ac:dyDescent="0.2">
      <c r="A482" s="14" t="s">
        <v>50</v>
      </c>
      <c r="B482" s="14">
        <v>136658</v>
      </c>
      <c r="C482" s="14" t="s">
        <v>514</v>
      </c>
      <c r="D482" s="15">
        <v>44894</v>
      </c>
      <c r="E482" s="15">
        <v>44895</v>
      </c>
      <c r="F482" s="14" t="s">
        <v>6</v>
      </c>
      <c r="G482" s="14" t="s">
        <v>19</v>
      </c>
      <c r="H482" s="14">
        <v>155</v>
      </c>
      <c r="I482" s="14">
        <v>155</v>
      </c>
      <c r="J482" s="14">
        <v>155</v>
      </c>
      <c r="K482" s="14">
        <v>155</v>
      </c>
      <c r="L482" s="14">
        <v>144.19</v>
      </c>
      <c r="M482" s="14">
        <v>144.19</v>
      </c>
      <c r="N482" s="14">
        <v>144.19</v>
      </c>
      <c r="O482" s="14">
        <v>144.19</v>
      </c>
      <c r="P482" s="14">
        <v>144.19</v>
      </c>
      <c r="Q482" s="14">
        <v>144.19</v>
      </c>
      <c r="R482" s="14">
        <v>144.19</v>
      </c>
      <c r="S482" s="14">
        <v>133.02000000000001</v>
      </c>
      <c r="T482" s="14">
        <v>133.02000000000001</v>
      </c>
      <c r="U482" s="14">
        <v>133.02000000000001</v>
      </c>
      <c r="V482" s="14">
        <v>133.02000000000001</v>
      </c>
      <c r="W482" s="14">
        <v>133.02000000000001</v>
      </c>
      <c r="X482" s="14">
        <v>133.02000000000001</v>
      </c>
      <c r="Y482" s="14">
        <v>133.02000000000001</v>
      </c>
      <c r="Z482" s="14">
        <v>121.51</v>
      </c>
      <c r="AA482" s="14">
        <v>121.51</v>
      </c>
      <c r="AB482" s="14">
        <v>121.51</v>
      </c>
      <c r="AC482" s="14">
        <v>121.51</v>
      </c>
      <c r="AD482" s="14">
        <v>121.51</v>
      </c>
      <c r="AE482" s="14">
        <v>121.51</v>
      </c>
      <c r="AF482" s="14">
        <v>121.51</v>
      </c>
      <c r="BW482" s="14">
        <v>109.63</v>
      </c>
      <c r="BX482" s="14">
        <v>109.63</v>
      </c>
      <c r="BY482" s="14">
        <v>109.63</v>
      </c>
      <c r="BZ482" s="14">
        <v>109.63</v>
      </c>
      <c r="CA482" s="14">
        <v>109.63</v>
      </c>
      <c r="CB482" s="14">
        <v>109.63</v>
      </c>
      <c r="CC482" s="14">
        <v>109.63</v>
      </c>
      <c r="CD482" s="14">
        <v>15.25</v>
      </c>
      <c r="CE482" s="14">
        <v>15.25</v>
      </c>
      <c r="CF482" s="14">
        <v>15.25</v>
      </c>
      <c r="CG482" s="14">
        <v>15.25</v>
      </c>
      <c r="CH482" s="14">
        <v>15.25</v>
      </c>
      <c r="CI482" s="14">
        <v>15.25</v>
      </c>
      <c r="CJ482" s="14">
        <v>15.25</v>
      </c>
      <c r="CM482" s="14">
        <v>97.38</v>
      </c>
      <c r="CN482" s="14">
        <v>97.38</v>
      </c>
      <c r="CO482" s="14">
        <v>97.38</v>
      </c>
      <c r="CP482" s="14">
        <v>97.38</v>
      </c>
      <c r="CQ482" s="14">
        <v>97.38</v>
      </c>
      <c r="CR482" s="14">
        <v>97.38</v>
      </c>
      <c r="CS482" s="14">
        <v>97.38</v>
      </c>
      <c r="DB482" s="14">
        <v>84.73</v>
      </c>
      <c r="DC482" s="14">
        <v>84.73</v>
      </c>
      <c r="DD482" s="14">
        <v>84.73</v>
      </c>
      <c r="DE482" s="14">
        <v>84.73</v>
      </c>
      <c r="DF482" s="14">
        <v>84.73</v>
      </c>
      <c r="DG482" s="14">
        <v>84.73</v>
      </c>
      <c r="DH482" s="14">
        <v>84.73</v>
      </c>
      <c r="DQ482" s="14">
        <v>71.69</v>
      </c>
      <c r="DR482" s="14">
        <v>71.69</v>
      </c>
      <c r="DS482" s="14">
        <v>71.69</v>
      </c>
      <c r="DT482" s="14">
        <v>71.69</v>
      </c>
      <c r="DU482" s="14">
        <v>71.69</v>
      </c>
      <c r="DV482" s="14">
        <v>71.69</v>
      </c>
      <c r="DW482" s="14">
        <v>71.69</v>
      </c>
      <c r="EF482" s="14">
        <v>58.23</v>
      </c>
      <c r="EG482" s="14">
        <v>58.23</v>
      </c>
      <c r="EH482" s="14">
        <v>58.23</v>
      </c>
      <c r="EI482" s="14">
        <v>58.23</v>
      </c>
      <c r="EJ482" s="14">
        <v>58.23</v>
      </c>
      <c r="EK482" s="14">
        <v>58.23</v>
      </c>
      <c r="EL482" s="14">
        <v>58.23</v>
      </c>
      <c r="EV482" s="14">
        <v>44.35</v>
      </c>
      <c r="EW482" s="14">
        <v>44.35</v>
      </c>
      <c r="EX482" s="14">
        <v>44.35</v>
      </c>
      <c r="EY482" s="14">
        <v>44.35</v>
      </c>
      <c r="EZ482" s="14">
        <v>44.35</v>
      </c>
      <c r="FA482" s="14">
        <v>44.35</v>
      </c>
      <c r="FB482" s="14">
        <v>44.35</v>
      </c>
      <c r="FK482" s="14">
        <v>30.02</v>
      </c>
      <c r="FL482" s="14">
        <v>30.02</v>
      </c>
      <c r="FM482" s="14">
        <v>30.02</v>
      </c>
      <c r="FN482" s="14">
        <v>30.02</v>
      </c>
      <c r="FO482" s="14">
        <v>30.02</v>
      </c>
      <c r="FP482" s="14">
        <v>30.02</v>
      </c>
      <c r="FQ482" s="14">
        <v>30.02</v>
      </c>
    </row>
    <row r="483" spans="1:234" x14ac:dyDescent="0.2">
      <c r="A483" s="14" t="s">
        <v>22</v>
      </c>
      <c r="B483" s="14">
        <v>136655</v>
      </c>
      <c r="C483" s="14" t="s">
        <v>515</v>
      </c>
      <c r="D483" s="15">
        <v>44894</v>
      </c>
      <c r="E483" s="15">
        <v>44895</v>
      </c>
      <c r="F483" s="14" t="s">
        <v>6</v>
      </c>
      <c r="G483" s="14" t="s">
        <v>19</v>
      </c>
      <c r="H483" s="14">
        <v>80.38</v>
      </c>
      <c r="I483" s="14">
        <v>80.38</v>
      </c>
      <c r="J483" s="14">
        <v>80.38</v>
      </c>
      <c r="K483" s="14">
        <v>80.38</v>
      </c>
      <c r="L483" s="14">
        <v>74.8</v>
      </c>
      <c r="M483" s="14">
        <v>74.8</v>
      </c>
      <c r="N483" s="14">
        <v>74.8</v>
      </c>
      <c r="O483" s="14">
        <v>74.8</v>
      </c>
      <c r="P483" s="14">
        <v>74.8</v>
      </c>
      <c r="Q483" s="14">
        <v>74.8</v>
      </c>
      <c r="R483" s="14">
        <v>74.8</v>
      </c>
      <c r="S483" s="14">
        <v>69.05</v>
      </c>
      <c r="T483" s="14">
        <v>69.05</v>
      </c>
      <c r="U483" s="14">
        <v>69.05</v>
      </c>
      <c r="V483" s="14">
        <v>69.05</v>
      </c>
      <c r="W483" s="14">
        <v>69.05</v>
      </c>
      <c r="X483" s="14">
        <v>69.05</v>
      </c>
      <c r="Y483" s="14">
        <v>69.05</v>
      </c>
      <c r="Z483" s="14">
        <v>63.1</v>
      </c>
      <c r="AA483" s="14">
        <v>63.1</v>
      </c>
      <c r="AB483" s="14">
        <v>63.1</v>
      </c>
      <c r="AC483" s="14">
        <v>63.1</v>
      </c>
      <c r="AD483" s="14">
        <v>63.1</v>
      </c>
      <c r="AE483" s="14">
        <v>63.1</v>
      </c>
      <c r="AF483" s="14">
        <v>63.1</v>
      </c>
      <c r="AG483" s="14">
        <v>56.96</v>
      </c>
      <c r="AH483" s="14">
        <v>56.96</v>
      </c>
      <c r="AI483" s="14">
        <v>56.96</v>
      </c>
      <c r="AJ483" s="14">
        <v>56.96</v>
      </c>
      <c r="AK483" s="14">
        <v>56.96</v>
      </c>
      <c r="AL483" s="14">
        <v>56.96</v>
      </c>
      <c r="AM483" s="14">
        <v>56.96</v>
      </c>
      <c r="AN483" s="14">
        <v>50.62</v>
      </c>
      <c r="AO483" s="14">
        <v>50.62</v>
      </c>
      <c r="AP483" s="14">
        <v>50.62</v>
      </c>
      <c r="AQ483" s="14">
        <v>50.62</v>
      </c>
      <c r="AR483" s="14">
        <v>50.62</v>
      </c>
      <c r="AS483" s="14">
        <v>50.62</v>
      </c>
      <c r="AT483" s="14">
        <v>50.62</v>
      </c>
      <c r="AU483" s="14">
        <v>44.07</v>
      </c>
      <c r="AV483" s="14">
        <v>44.07</v>
      </c>
      <c r="AW483" s="14">
        <v>44.07</v>
      </c>
      <c r="AX483" s="14">
        <v>44.07</v>
      </c>
      <c r="AY483" s="14">
        <v>44.07</v>
      </c>
      <c r="AZ483" s="14">
        <v>44.07</v>
      </c>
      <c r="BA483" s="14">
        <v>44.07</v>
      </c>
      <c r="BB483" s="14">
        <v>37.299999999999997</v>
      </c>
      <c r="BC483" s="14">
        <v>37.299999999999997</v>
      </c>
      <c r="BD483" s="14">
        <v>37.299999999999997</v>
      </c>
      <c r="BE483" s="14">
        <v>37.299999999999997</v>
      </c>
      <c r="BF483" s="14">
        <v>37.299999999999997</v>
      </c>
      <c r="BG483" s="14">
        <v>37.299999999999997</v>
      </c>
      <c r="BH483" s="14">
        <v>37.299999999999997</v>
      </c>
      <c r="BI483" s="14">
        <v>30.32</v>
      </c>
      <c r="BJ483" s="14">
        <v>30.32</v>
      </c>
      <c r="BK483" s="14">
        <v>30.32</v>
      </c>
      <c r="BL483" s="14">
        <v>30.32</v>
      </c>
      <c r="BM483" s="14">
        <v>30.32</v>
      </c>
      <c r="BN483" s="14">
        <v>30.32</v>
      </c>
      <c r="BO483" s="14">
        <v>30.32</v>
      </c>
      <c r="BP483" s="14">
        <v>23.1</v>
      </c>
      <c r="BQ483" s="14">
        <v>23.1</v>
      </c>
      <c r="BR483" s="14">
        <v>23.1</v>
      </c>
      <c r="BS483" s="14">
        <v>23.1</v>
      </c>
      <c r="BT483" s="14">
        <v>23.1</v>
      </c>
      <c r="BU483" s="14">
        <v>23.1</v>
      </c>
      <c r="BV483" s="14">
        <v>23.1</v>
      </c>
      <c r="BW483" s="14">
        <v>15.65</v>
      </c>
      <c r="BX483" s="14">
        <v>15.65</v>
      </c>
      <c r="BY483" s="14">
        <v>15.65</v>
      </c>
      <c r="BZ483" s="14">
        <v>15.65</v>
      </c>
      <c r="CA483" s="14">
        <v>15.65</v>
      </c>
      <c r="CB483" s="14">
        <v>15.65</v>
      </c>
      <c r="CC483" s="14">
        <v>15.65</v>
      </c>
      <c r="CD483" s="14">
        <v>7.95</v>
      </c>
      <c r="CE483" s="14">
        <v>7.95</v>
      </c>
      <c r="CF483" s="14">
        <v>7.95</v>
      </c>
      <c r="CG483" s="14">
        <v>7.95</v>
      </c>
      <c r="CH483" s="14">
        <v>7.95</v>
      </c>
      <c r="CI483" s="14">
        <v>7.95</v>
      </c>
      <c r="CJ483" s="14">
        <v>7.95</v>
      </c>
    </row>
    <row r="484" spans="1:234" x14ac:dyDescent="0.2">
      <c r="A484" s="14" t="s">
        <v>38</v>
      </c>
      <c r="B484" s="14">
        <v>136568</v>
      </c>
      <c r="C484" s="14" t="s">
        <v>516</v>
      </c>
      <c r="D484" s="15">
        <v>44894</v>
      </c>
      <c r="E484" s="15">
        <v>44895</v>
      </c>
      <c r="F484" s="14" t="s">
        <v>6</v>
      </c>
      <c r="G484" s="14" t="s">
        <v>19</v>
      </c>
      <c r="H484" s="14">
        <v>114.42</v>
      </c>
      <c r="I484" s="14">
        <v>114.42</v>
      </c>
      <c r="J484" s="14">
        <v>114.42</v>
      </c>
      <c r="K484" s="14">
        <v>114.42</v>
      </c>
      <c r="L484" s="14">
        <v>114.42</v>
      </c>
      <c r="M484" s="14">
        <v>114.42</v>
      </c>
      <c r="N484" s="14">
        <v>106.11</v>
      </c>
      <c r="O484" s="14">
        <v>106.11</v>
      </c>
      <c r="P484" s="14">
        <v>106.11</v>
      </c>
      <c r="Q484" s="14">
        <v>106.11</v>
      </c>
      <c r="R484" s="14">
        <v>106.11</v>
      </c>
      <c r="S484" s="14">
        <v>106.11</v>
      </c>
      <c r="T484" s="14">
        <v>106.11</v>
      </c>
      <c r="U484" s="14">
        <v>97.6</v>
      </c>
      <c r="V484" s="14">
        <v>97.6</v>
      </c>
      <c r="W484" s="14">
        <v>97.6</v>
      </c>
      <c r="X484" s="14">
        <v>97.6</v>
      </c>
      <c r="Y484" s="14">
        <v>97.6</v>
      </c>
      <c r="Z484" s="14">
        <v>97.6</v>
      </c>
      <c r="AA484" s="14">
        <v>97.6</v>
      </c>
      <c r="AB484" s="14">
        <v>88.87</v>
      </c>
      <c r="AC484" s="14">
        <v>88.87</v>
      </c>
      <c r="AD484" s="14">
        <v>88.87</v>
      </c>
      <c r="AE484" s="14">
        <v>88.87</v>
      </c>
      <c r="AF484" s="14">
        <v>88.87</v>
      </c>
      <c r="AG484" s="14">
        <v>88.87</v>
      </c>
      <c r="AH484" s="14">
        <v>88.87</v>
      </c>
      <c r="AI484" s="14">
        <v>79.930000000000007</v>
      </c>
      <c r="AJ484" s="14">
        <v>79.930000000000007</v>
      </c>
      <c r="AK484" s="14">
        <v>79.930000000000007</v>
      </c>
      <c r="AL484" s="14">
        <v>79.930000000000007</v>
      </c>
      <c r="AM484" s="14">
        <v>79.930000000000007</v>
      </c>
      <c r="AN484" s="14">
        <v>79.930000000000007</v>
      </c>
      <c r="AO484" s="14">
        <v>79.930000000000007</v>
      </c>
      <c r="AP484" s="14">
        <v>70.77</v>
      </c>
      <c r="AQ484" s="14">
        <v>70.77</v>
      </c>
      <c r="AR484" s="14">
        <v>70.77</v>
      </c>
      <c r="AS484" s="14">
        <v>70.77</v>
      </c>
      <c r="AT484" s="14">
        <v>70.77</v>
      </c>
      <c r="AU484" s="14">
        <v>70.77</v>
      </c>
      <c r="AV484" s="14">
        <v>70.77</v>
      </c>
      <c r="AW484" s="14">
        <v>61.38</v>
      </c>
      <c r="AX484" s="14">
        <v>61.38</v>
      </c>
      <c r="AY484" s="14">
        <v>61.38</v>
      </c>
      <c r="AZ484" s="14">
        <v>61.38</v>
      </c>
      <c r="BA484" s="14">
        <v>61.38</v>
      </c>
      <c r="BB484" s="14">
        <v>61.38</v>
      </c>
      <c r="BC484" s="14">
        <v>61.38</v>
      </c>
      <c r="BD484" s="14">
        <v>51.77</v>
      </c>
      <c r="BE484" s="14">
        <v>51.77</v>
      </c>
      <c r="BF484" s="14">
        <v>51.77</v>
      </c>
      <c r="BG484" s="14">
        <v>51.77</v>
      </c>
      <c r="BH484" s="14">
        <v>51.77</v>
      </c>
      <c r="BI484" s="14">
        <v>51.77</v>
      </c>
      <c r="BJ484" s="14">
        <v>51.77</v>
      </c>
      <c r="BK484" s="14">
        <v>41.91</v>
      </c>
      <c r="BL484" s="14">
        <v>41.91</v>
      </c>
      <c r="BM484" s="14">
        <v>41.91</v>
      </c>
      <c r="BN484" s="14">
        <v>41.91</v>
      </c>
      <c r="BO484" s="14">
        <v>41.91</v>
      </c>
      <c r="BP484" s="14">
        <v>41.91</v>
      </c>
      <c r="BQ484" s="14">
        <v>41.91</v>
      </c>
      <c r="BR484" s="14">
        <v>31.81</v>
      </c>
      <c r="BS484" s="14">
        <v>31.81</v>
      </c>
      <c r="BT484" s="14">
        <v>31.81</v>
      </c>
      <c r="BU484" s="14">
        <v>31.81</v>
      </c>
      <c r="BV484" s="14">
        <v>31.81</v>
      </c>
      <c r="BW484" s="14">
        <v>31.81</v>
      </c>
      <c r="BX484" s="14">
        <v>31.81</v>
      </c>
      <c r="BY484" s="14">
        <v>21.47</v>
      </c>
      <c r="BZ484" s="14">
        <v>21.47</v>
      </c>
      <c r="CA484" s="14">
        <v>21.47</v>
      </c>
      <c r="CB484" s="14">
        <v>21.47</v>
      </c>
      <c r="CC484" s="14">
        <v>21.47</v>
      </c>
      <c r="CD484" s="14">
        <v>21.47</v>
      </c>
      <c r="CE484" s="14">
        <v>21.47</v>
      </c>
      <c r="CF484" s="14">
        <v>10.86</v>
      </c>
      <c r="CG484" s="14">
        <v>10.86</v>
      </c>
      <c r="CH484" s="14">
        <v>10.86</v>
      </c>
      <c r="CI484" s="14">
        <v>10.86</v>
      </c>
      <c r="CJ484" s="14">
        <v>10.86</v>
      </c>
      <c r="CK484" s="14">
        <v>10.86</v>
      </c>
      <c r="CL484" s="14">
        <v>10.86</v>
      </c>
    </row>
    <row r="485" spans="1:234" x14ac:dyDescent="0.2">
      <c r="A485" s="14" t="s">
        <v>111</v>
      </c>
      <c r="B485" s="14">
        <v>136414</v>
      </c>
      <c r="C485" s="14" t="s">
        <v>517</v>
      </c>
      <c r="D485" s="15">
        <v>44893</v>
      </c>
      <c r="E485" s="15">
        <v>44895</v>
      </c>
      <c r="F485" s="14" t="s">
        <v>6</v>
      </c>
      <c r="G485" s="14" t="s">
        <v>19</v>
      </c>
      <c r="P485" s="14">
        <v>546.79999999999995</v>
      </c>
      <c r="Q485" s="14">
        <v>546.79999999999995</v>
      </c>
      <c r="R485" s="14">
        <v>546.79999999999995</v>
      </c>
      <c r="S485" s="14">
        <v>546.79999999999995</v>
      </c>
      <c r="T485" s="14">
        <v>546.79999999999995</v>
      </c>
      <c r="U485" s="14">
        <v>546.79999999999995</v>
      </c>
      <c r="V485" s="14">
        <v>546.79999999999995</v>
      </c>
      <c r="CD485" s="14">
        <v>64.209999999999994</v>
      </c>
      <c r="CE485" s="14">
        <v>64.209999999999994</v>
      </c>
      <c r="CF485" s="14">
        <v>64.209999999999994</v>
      </c>
      <c r="CG485" s="14">
        <v>64.209999999999994</v>
      </c>
      <c r="CH485" s="14">
        <v>64.209999999999994</v>
      </c>
      <c r="CI485" s="14">
        <v>64.209999999999994</v>
      </c>
      <c r="CJ485" s="14">
        <v>64.209999999999994</v>
      </c>
      <c r="HT485" s="14">
        <v>127.28</v>
      </c>
      <c r="HU485" s="14">
        <v>127.28</v>
      </c>
      <c r="HV485" s="14">
        <v>127.28</v>
      </c>
      <c r="HW485" s="14">
        <v>127.28</v>
      </c>
      <c r="HX485" s="14">
        <v>127.28</v>
      </c>
      <c r="HY485" s="14">
        <v>127.28</v>
      </c>
      <c r="HZ485" s="14">
        <v>127.28</v>
      </c>
    </row>
    <row r="486" spans="1:234" x14ac:dyDescent="0.2">
      <c r="A486" s="14" t="s">
        <v>17</v>
      </c>
      <c r="B486" s="14">
        <v>136693</v>
      </c>
      <c r="C486" s="14" t="s">
        <v>518</v>
      </c>
      <c r="D486" s="15">
        <v>44895</v>
      </c>
      <c r="E486" s="15">
        <v>44895</v>
      </c>
      <c r="F486" s="14" t="s">
        <v>6</v>
      </c>
      <c r="G486" s="14" t="s">
        <v>19</v>
      </c>
      <c r="H486" s="14">
        <v>155</v>
      </c>
      <c r="I486" s="14">
        <v>155</v>
      </c>
      <c r="J486" s="14">
        <v>155</v>
      </c>
      <c r="K486" s="14">
        <v>155</v>
      </c>
      <c r="L486" s="14">
        <v>144.19</v>
      </c>
      <c r="M486" s="14">
        <v>144.19</v>
      </c>
      <c r="N486" s="14">
        <v>144.19</v>
      </c>
      <c r="O486" s="14">
        <v>144.19</v>
      </c>
      <c r="P486" s="14">
        <v>144.19</v>
      </c>
      <c r="Q486" s="14">
        <v>144.19</v>
      </c>
      <c r="R486" s="14">
        <v>144.19</v>
      </c>
      <c r="S486" s="14">
        <v>133.02000000000001</v>
      </c>
      <c r="T486" s="14">
        <v>133.02000000000001</v>
      </c>
      <c r="U486" s="14">
        <v>133.02000000000001</v>
      </c>
      <c r="V486" s="14">
        <v>133.02000000000001</v>
      </c>
      <c r="W486" s="14">
        <v>133.02000000000001</v>
      </c>
      <c r="X486" s="14">
        <v>133.02000000000001</v>
      </c>
      <c r="Y486" s="14">
        <v>133.02000000000001</v>
      </c>
      <c r="Z486" s="14">
        <v>121.51</v>
      </c>
      <c r="AA486" s="14">
        <v>121.51</v>
      </c>
      <c r="AB486" s="14">
        <v>121.51</v>
      </c>
      <c r="AC486" s="14">
        <v>121.51</v>
      </c>
      <c r="AD486" s="14">
        <v>121.51</v>
      </c>
      <c r="AE486" s="14">
        <v>121.51</v>
      </c>
      <c r="AF486" s="14">
        <v>121.51</v>
      </c>
      <c r="AG486" s="14">
        <v>109.63</v>
      </c>
      <c r="AH486" s="14">
        <v>109.63</v>
      </c>
      <c r="AI486" s="14">
        <v>109.63</v>
      </c>
      <c r="AJ486" s="14">
        <v>109.63</v>
      </c>
      <c r="AK486" s="14">
        <v>109.63</v>
      </c>
      <c r="AL486" s="14">
        <v>109.63</v>
      </c>
      <c r="AM486" s="14">
        <v>109.63</v>
      </c>
      <c r="AN486" s="14">
        <v>97.38</v>
      </c>
      <c r="AO486" s="14">
        <v>97.38</v>
      </c>
      <c r="AP486" s="14">
        <v>97.38</v>
      </c>
      <c r="AQ486" s="14">
        <v>97.38</v>
      </c>
      <c r="AR486" s="14">
        <v>97.38</v>
      </c>
      <c r="AS486" s="14">
        <v>97.38</v>
      </c>
      <c r="AT486" s="14">
        <v>97.38</v>
      </c>
      <c r="AU486" s="14">
        <v>84.73</v>
      </c>
      <c r="AV486" s="14">
        <v>84.73</v>
      </c>
      <c r="AW486" s="14">
        <v>84.73</v>
      </c>
      <c r="AX486" s="14">
        <v>84.73</v>
      </c>
      <c r="AY486" s="14">
        <v>84.73</v>
      </c>
      <c r="AZ486" s="14">
        <v>84.73</v>
      </c>
      <c r="BA486" s="14">
        <v>84.73</v>
      </c>
      <c r="BB486" s="14">
        <v>71.69</v>
      </c>
      <c r="BC486" s="14">
        <v>71.69</v>
      </c>
      <c r="BD486" s="14">
        <v>71.69</v>
      </c>
      <c r="BE486" s="14">
        <v>71.69</v>
      </c>
      <c r="BF486" s="14">
        <v>71.69</v>
      </c>
      <c r="BG486" s="14">
        <v>71.69</v>
      </c>
      <c r="BH486" s="14">
        <v>71.69</v>
      </c>
      <c r="BI486" s="14">
        <v>58.23</v>
      </c>
      <c r="BJ486" s="14">
        <v>58.23</v>
      </c>
      <c r="BK486" s="14">
        <v>58.23</v>
      </c>
      <c r="BL486" s="14">
        <v>58.23</v>
      </c>
      <c r="BM486" s="14">
        <v>58.23</v>
      </c>
      <c r="BN486" s="14">
        <v>58.23</v>
      </c>
      <c r="BO486" s="14">
        <v>58.23</v>
      </c>
      <c r="BP486" s="14">
        <v>44.35</v>
      </c>
      <c r="BQ486" s="14">
        <v>44.35</v>
      </c>
      <c r="BR486" s="14">
        <v>44.35</v>
      </c>
      <c r="BS486" s="14">
        <v>44.35</v>
      </c>
      <c r="BT486" s="14">
        <v>44.35</v>
      </c>
      <c r="BU486" s="14">
        <v>44.35</v>
      </c>
      <c r="BV486" s="14">
        <v>44.35</v>
      </c>
      <c r="BW486" s="14">
        <v>30.02</v>
      </c>
      <c r="BX486" s="14">
        <v>30.02</v>
      </c>
      <c r="BY486" s="14">
        <v>30.02</v>
      </c>
      <c r="BZ486" s="14">
        <v>30.02</v>
      </c>
      <c r="CA486" s="14">
        <v>30.02</v>
      </c>
      <c r="CB486" s="14">
        <v>30.02</v>
      </c>
      <c r="CC486" s="14">
        <v>30.02</v>
      </c>
      <c r="CD486" s="14">
        <v>15.25</v>
      </c>
      <c r="CE486" s="14">
        <v>15.25</v>
      </c>
      <c r="CF486" s="14">
        <v>15.25</v>
      </c>
      <c r="CG486" s="14">
        <v>15.25</v>
      </c>
      <c r="CH486" s="14">
        <v>15.25</v>
      </c>
      <c r="CI486" s="14">
        <v>15.25</v>
      </c>
      <c r="CJ486" s="14">
        <v>15.25</v>
      </c>
    </row>
    <row r="487" spans="1:234" x14ac:dyDescent="0.2">
      <c r="A487" s="14" t="s">
        <v>22</v>
      </c>
      <c r="B487" s="14">
        <v>136722</v>
      </c>
      <c r="C487" s="14" t="s">
        <v>519</v>
      </c>
      <c r="D487" s="15">
        <v>44895</v>
      </c>
      <c r="E487" s="15">
        <v>44895</v>
      </c>
      <c r="F487" s="14" t="s">
        <v>6</v>
      </c>
      <c r="G487" s="14" t="s">
        <v>19</v>
      </c>
      <c r="H487" s="14">
        <v>108.5</v>
      </c>
      <c r="I487" s="14">
        <v>108.5</v>
      </c>
      <c r="J487" s="14">
        <v>108.5</v>
      </c>
      <c r="K487" s="14">
        <v>108.5</v>
      </c>
      <c r="L487" s="14">
        <v>100.93</v>
      </c>
      <c r="M487" s="14">
        <v>100.93</v>
      </c>
      <c r="N487" s="14">
        <v>100.93</v>
      </c>
      <c r="O487" s="14">
        <v>100.93</v>
      </c>
      <c r="P487" s="14">
        <v>100.93</v>
      </c>
      <c r="Q487" s="14">
        <v>100.93</v>
      </c>
      <c r="R487" s="14">
        <v>100.93</v>
      </c>
      <c r="S487" s="14">
        <v>93.12</v>
      </c>
      <c r="T487" s="14">
        <v>93.12</v>
      </c>
      <c r="U487" s="14">
        <v>93.12</v>
      </c>
      <c r="V487" s="14">
        <v>93.12</v>
      </c>
      <c r="W487" s="14">
        <v>93.12</v>
      </c>
      <c r="X487" s="14">
        <v>93.12</v>
      </c>
      <c r="Y487" s="14">
        <v>93.12</v>
      </c>
      <c r="Z487" s="14">
        <v>85.06</v>
      </c>
      <c r="AA487" s="14">
        <v>85.06</v>
      </c>
      <c r="AB487" s="14">
        <v>85.06</v>
      </c>
      <c r="AC487" s="14">
        <v>85.06</v>
      </c>
      <c r="AD487" s="14">
        <v>85.06</v>
      </c>
      <c r="AE487" s="14">
        <v>85.06</v>
      </c>
      <c r="AF487" s="14">
        <v>85.06</v>
      </c>
      <c r="AG487" s="14">
        <v>76.739999999999995</v>
      </c>
      <c r="AH487" s="14">
        <v>76.739999999999995</v>
      </c>
      <c r="AI487" s="14">
        <v>76.739999999999995</v>
      </c>
      <c r="AJ487" s="14">
        <v>76.739999999999995</v>
      </c>
      <c r="AK487" s="14">
        <v>76.739999999999995</v>
      </c>
      <c r="AL487" s="14">
        <v>76.739999999999995</v>
      </c>
      <c r="AM487" s="14">
        <v>76.739999999999995</v>
      </c>
      <c r="AN487" s="14">
        <v>68.16</v>
      </c>
      <c r="AO487" s="14">
        <v>68.16</v>
      </c>
      <c r="AP487" s="14">
        <v>68.16</v>
      </c>
      <c r="AQ487" s="14">
        <v>68.16</v>
      </c>
      <c r="AR487" s="14">
        <v>68.16</v>
      </c>
      <c r="AS487" s="14">
        <v>68.16</v>
      </c>
      <c r="AT487" s="14">
        <v>68.16</v>
      </c>
      <c r="AU487" s="14">
        <v>59.31</v>
      </c>
      <c r="AV487" s="14">
        <v>59.31</v>
      </c>
      <c r="AW487" s="14">
        <v>59.31</v>
      </c>
      <c r="AX487" s="14">
        <v>59.31</v>
      </c>
      <c r="AY487" s="14">
        <v>59.31</v>
      </c>
      <c r="AZ487" s="14">
        <v>59.31</v>
      </c>
      <c r="BA487" s="14">
        <v>59.31</v>
      </c>
      <c r="BB487" s="14">
        <v>50.18</v>
      </c>
      <c r="BC487" s="14">
        <v>50.18</v>
      </c>
      <c r="BD487" s="14">
        <v>50.18</v>
      </c>
      <c r="BE487" s="14">
        <v>50.18</v>
      </c>
      <c r="BF487" s="14">
        <v>50.18</v>
      </c>
      <c r="BG487" s="14">
        <v>50.18</v>
      </c>
      <c r="BH487" s="14">
        <v>50.18</v>
      </c>
      <c r="BI487" s="14">
        <v>40.76</v>
      </c>
      <c r="BJ487" s="14">
        <v>40.76</v>
      </c>
      <c r="BK487" s="14">
        <v>40.76</v>
      </c>
      <c r="BL487" s="14">
        <v>40.76</v>
      </c>
      <c r="BM487" s="14">
        <v>40.76</v>
      </c>
      <c r="BN487" s="14">
        <v>40.76</v>
      </c>
      <c r="BO487" s="14">
        <v>40.76</v>
      </c>
      <c r="BP487" s="14">
        <v>31.04</v>
      </c>
      <c r="BQ487" s="14">
        <v>31.04</v>
      </c>
      <c r="BR487" s="14">
        <v>31.04</v>
      </c>
      <c r="BS487" s="14">
        <v>31.04</v>
      </c>
      <c r="BT487" s="14">
        <v>31.04</v>
      </c>
      <c r="BU487" s="14">
        <v>31.04</v>
      </c>
      <c r="BV487" s="14">
        <v>31.04</v>
      </c>
      <c r="BW487" s="14">
        <v>21.02</v>
      </c>
      <c r="BX487" s="14">
        <v>21.02</v>
      </c>
      <c r="BY487" s="14">
        <v>21.02</v>
      </c>
      <c r="BZ487" s="14">
        <v>21.02</v>
      </c>
      <c r="CA487" s="14">
        <v>21.02</v>
      </c>
      <c r="CB487" s="14">
        <v>21.02</v>
      </c>
      <c r="CC487" s="14">
        <v>21.02</v>
      </c>
      <c r="CD487" s="14">
        <v>10.67</v>
      </c>
      <c r="CE487" s="14">
        <v>10.67</v>
      </c>
      <c r="CF487" s="14">
        <v>10.67</v>
      </c>
      <c r="CG487" s="14">
        <v>10.67</v>
      </c>
      <c r="CH487" s="14">
        <v>10.67</v>
      </c>
      <c r="CI487" s="14">
        <v>10.67</v>
      </c>
      <c r="CJ487" s="14">
        <v>10.67</v>
      </c>
    </row>
    <row r="488" spans="1:234" x14ac:dyDescent="0.2">
      <c r="A488" s="14" t="s">
        <v>30</v>
      </c>
      <c r="B488" s="14">
        <v>136596</v>
      </c>
      <c r="C488" s="14" t="s">
        <v>520</v>
      </c>
      <c r="D488" s="15">
        <v>44894</v>
      </c>
      <c r="E488" s="15">
        <v>44895</v>
      </c>
      <c r="F488" s="14" t="s">
        <v>6</v>
      </c>
      <c r="G488" s="14" t="s">
        <v>19</v>
      </c>
      <c r="H488" s="14">
        <v>313.73</v>
      </c>
      <c r="I488" s="14">
        <v>313.73</v>
      </c>
      <c r="J488" s="14">
        <v>313.73</v>
      </c>
      <c r="K488" s="14">
        <v>313.73</v>
      </c>
      <c r="L488" s="14">
        <v>291.25</v>
      </c>
      <c r="M488" s="14">
        <v>291.25</v>
      </c>
      <c r="N488" s="14">
        <v>291.25</v>
      </c>
      <c r="O488" s="14">
        <v>291.25</v>
      </c>
      <c r="P488" s="14">
        <v>291.25</v>
      </c>
      <c r="Q488" s="14">
        <v>291.25</v>
      </c>
      <c r="R488" s="14">
        <v>291.25</v>
      </c>
      <c r="S488" s="14">
        <v>268.16000000000003</v>
      </c>
      <c r="T488" s="14">
        <v>268.16000000000003</v>
      </c>
      <c r="U488" s="14">
        <v>268.16000000000003</v>
      </c>
      <c r="V488" s="14">
        <v>268.16000000000003</v>
      </c>
      <c r="W488" s="14">
        <v>268.16000000000003</v>
      </c>
      <c r="X488" s="14">
        <v>268.16000000000003</v>
      </c>
      <c r="Y488" s="14">
        <v>268.16000000000003</v>
      </c>
      <c r="Z488" s="14">
        <v>244.45</v>
      </c>
      <c r="AA488" s="14">
        <v>244.45</v>
      </c>
      <c r="AB488" s="14">
        <v>244.45</v>
      </c>
      <c r="AC488" s="14">
        <v>244.45</v>
      </c>
      <c r="AD488" s="14">
        <v>244.45</v>
      </c>
      <c r="AE488" s="14">
        <v>244.45</v>
      </c>
      <c r="AF488" s="14">
        <v>244.45</v>
      </c>
      <c r="AG488" s="14">
        <v>220.1</v>
      </c>
      <c r="AH488" s="14">
        <v>220.1</v>
      </c>
      <c r="AI488" s="14">
        <v>220.1</v>
      </c>
      <c r="AJ488" s="14">
        <v>220.1</v>
      </c>
      <c r="AK488" s="14">
        <v>220.1</v>
      </c>
      <c r="AL488" s="14">
        <v>220.1</v>
      </c>
      <c r="AM488" s="14">
        <v>220.1</v>
      </c>
      <c r="AN488" s="14">
        <v>195.09</v>
      </c>
      <c r="AO488" s="14">
        <v>195.09</v>
      </c>
      <c r="AP488" s="14">
        <v>195.09</v>
      </c>
      <c r="AQ488" s="14">
        <v>195.09</v>
      </c>
      <c r="AR488" s="14">
        <v>195.09</v>
      </c>
      <c r="AS488" s="14">
        <v>195.09</v>
      </c>
      <c r="AT488" s="14">
        <v>195.09</v>
      </c>
      <c r="AU488" s="14">
        <v>169.4</v>
      </c>
      <c r="AV488" s="14">
        <v>169.4</v>
      </c>
      <c r="AW488" s="14">
        <v>169.4</v>
      </c>
      <c r="AX488" s="14">
        <v>169.4</v>
      </c>
      <c r="AY488" s="14">
        <v>169.4</v>
      </c>
      <c r="AZ488" s="14">
        <v>169.4</v>
      </c>
      <c r="BA488" s="14">
        <v>169.4</v>
      </c>
      <c r="BB488" s="14">
        <v>143.02000000000001</v>
      </c>
      <c r="BC488" s="14">
        <v>143.02000000000001</v>
      </c>
      <c r="BD488" s="14">
        <v>143.02000000000001</v>
      </c>
      <c r="BE488" s="14">
        <v>143.02000000000001</v>
      </c>
      <c r="BF488" s="14">
        <v>143.02000000000001</v>
      </c>
      <c r="BG488" s="14">
        <v>143.02000000000001</v>
      </c>
      <c r="BH488" s="14">
        <v>143.02000000000001</v>
      </c>
      <c r="BI488" s="14">
        <v>115.92</v>
      </c>
      <c r="BJ488" s="14">
        <v>115.92</v>
      </c>
      <c r="BK488" s="14">
        <v>115.92</v>
      </c>
      <c r="BL488" s="14">
        <v>115.92</v>
      </c>
      <c r="BM488" s="14">
        <v>115.92</v>
      </c>
      <c r="BN488" s="14">
        <v>115.92</v>
      </c>
      <c r="BO488" s="14">
        <v>115.92</v>
      </c>
      <c r="BP488" s="14">
        <v>88.09</v>
      </c>
      <c r="BQ488" s="14">
        <v>88.09</v>
      </c>
      <c r="BR488" s="14">
        <v>88.09</v>
      </c>
      <c r="BS488" s="14">
        <v>88.09</v>
      </c>
      <c r="BT488" s="14">
        <v>88.09</v>
      </c>
      <c r="BU488" s="14">
        <v>88.09</v>
      </c>
      <c r="BV488" s="14">
        <v>88.09</v>
      </c>
      <c r="BW488" s="14">
        <v>59.51</v>
      </c>
      <c r="BX488" s="14">
        <v>59.51</v>
      </c>
      <c r="BY488" s="14">
        <v>59.51</v>
      </c>
      <c r="BZ488" s="14">
        <v>59.51</v>
      </c>
      <c r="CA488" s="14">
        <v>59.51</v>
      </c>
      <c r="CB488" s="14">
        <v>59.51</v>
      </c>
      <c r="CC488" s="14">
        <v>59.51</v>
      </c>
      <c r="CD488" s="14">
        <v>30.15</v>
      </c>
      <c r="CE488" s="14">
        <v>30.15</v>
      </c>
      <c r="CF488" s="14">
        <v>30.15</v>
      </c>
      <c r="CG488" s="14">
        <v>30.15</v>
      </c>
      <c r="CH488" s="14">
        <v>30.15</v>
      </c>
      <c r="CI488" s="14">
        <v>30.15</v>
      </c>
      <c r="CJ488" s="14">
        <v>30.15</v>
      </c>
    </row>
    <row r="489" spans="1:234" x14ac:dyDescent="0.2">
      <c r="A489" s="14" t="s">
        <v>45</v>
      </c>
      <c r="B489" s="14">
        <v>136701</v>
      </c>
      <c r="C489" s="14" t="s">
        <v>521</v>
      </c>
      <c r="D489" s="15">
        <v>44895</v>
      </c>
      <c r="E489" s="15">
        <v>44895</v>
      </c>
      <c r="F489" s="14" t="s">
        <v>6</v>
      </c>
      <c r="G489" s="14" t="s">
        <v>19</v>
      </c>
      <c r="H489" s="14">
        <v>94.49</v>
      </c>
      <c r="I489" s="14">
        <v>94.49</v>
      </c>
      <c r="J489" s="14">
        <v>94.49</v>
      </c>
      <c r="K489" s="14">
        <v>94.49</v>
      </c>
      <c r="L489" s="14">
        <v>94.49</v>
      </c>
      <c r="M489" s="14">
        <v>88.53</v>
      </c>
      <c r="N489" s="14">
        <v>88.53</v>
      </c>
      <c r="O489" s="14">
        <v>88.53</v>
      </c>
      <c r="P489" s="14">
        <v>88.53</v>
      </c>
      <c r="Q489" s="14">
        <v>88.53</v>
      </c>
      <c r="R489" s="14">
        <v>88.53</v>
      </c>
      <c r="S489" s="14">
        <v>88.53</v>
      </c>
      <c r="T489" s="14">
        <v>82.37</v>
      </c>
      <c r="U489" s="14">
        <v>82.37</v>
      </c>
      <c r="V489" s="14">
        <v>82.37</v>
      </c>
      <c r="W489" s="14">
        <v>82.37</v>
      </c>
      <c r="X489" s="14">
        <v>82.37</v>
      </c>
      <c r="Y489" s="14">
        <v>82.37</v>
      </c>
      <c r="Z489" s="14">
        <v>82.37</v>
      </c>
      <c r="AA489" s="14">
        <v>76.010000000000005</v>
      </c>
      <c r="AB489" s="14">
        <v>76.010000000000005</v>
      </c>
      <c r="AC489" s="14">
        <v>76.010000000000005</v>
      </c>
      <c r="AD489" s="14">
        <v>76.010000000000005</v>
      </c>
      <c r="AE489" s="14">
        <v>76.010000000000005</v>
      </c>
      <c r="AF489" s="14">
        <v>76.010000000000005</v>
      </c>
      <c r="AG489" s="14">
        <v>76.010000000000005</v>
      </c>
      <c r="AH489" s="14">
        <v>69.45</v>
      </c>
      <c r="AI489" s="14">
        <v>69.45</v>
      </c>
      <c r="AJ489" s="14">
        <v>69.45</v>
      </c>
      <c r="AK489" s="14">
        <v>69.45</v>
      </c>
      <c r="AL489" s="14">
        <v>69.45</v>
      </c>
      <c r="AM489" s="14">
        <v>69.45</v>
      </c>
      <c r="AN489" s="14">
        <v>69.45</v>
      </c>
      <c r="AO489" s="14">
        <v>62.68</v>
      </c>
      <c r="AP489" s="14">
        <v>62.68</v>
      </c>
      <c r="AQ489" s="14">
        <v>62.68</v>
      </c>
      <c r="AR489" s="14">
        <v>62.68</v>
      </c>
      <c r="AS489" s="14">
        <v>62.68</v>
      </c>
      <c r="AT489" s="14">
        <v>62.68</v>
      </c>
      <c r="AU489" s="14">
        <v>62.68</v>
      </c>
      <c r="AV489" s="14">
        <v>55.69</v>
      </c>
      <c r="AW489" s="14">
        <v>55.69</v>
      </c>
      <c r="AX489" s="14">
        <v>55.69</v>
      </c>
      <c r="AY489" s="14">
        <v>55.69</v>
      </c>
      <c r="AZ489" s="14">
        <v>55.69</v>
      </c>
      <c r="BA489" s="14">
        <v>55.69</v>
      </c>
      <c r="BB489" s="14">
        <v>55.69</v>
      </c>
      <c r="BC489" s="14">
        <v>48.47</v>
      </c>
      <c r="BD489" s="14">
        <v>48.47</v>
      </c>
      <c r="BE489" s="14">
        <v>48.47</v>
      </c>
      <c r="BF489" s="14">
        <v>48.47</v>
      </c>
      <c r="BG489" s="14">
        <v>48.47</v>
      </c>
      <c r="BH489" s="14">
        <v>48.47</v>
      </c>
      <c r="BI489" s="14">
        <v>48.47</v>
      </c>
      <c r="BJ489" s="14">
        <v>41.02</v>
      </c>
      <c r="BK489" s="14">
        <v>41.02</v>
      </c>
      <c r="BL489" s="14">
        <v>41.02</v>
      </c>
      <c r="BM489" s="14">
        <v>41.02</v>
      </c>
      <c r="BN489" s="14">
        <v>41.02</v>
      </c>
      <c r="BO489" s="14">
        <v>41.02</v>
      </c>
      <c r="BP489" s="14">
        <v>41.02</v>
      </c>
      <c r="BQ489" s="14">
        <v>33.33</v>
      </c>
      <c r="BR489" s="14">
        <v>33.33</v>
      </c>
      <c r="BS489" s="14">
        <v>33.33</v>
      </c>
      <c r="BT489" s="14">
        <v>33.33</v>
      </c>
      <c r="BU489" s="14">
        <v>33.33</v>
      </c>
      <c r="BV489" s="14">
        <v>33.33</v>
      </c>
      <c r="BW489" s="14">
        <v>33.33</v>
      </c>
      <c r="BX489" s="14">
        <v>25.39</v>
      </c>
      <c r="BY489" s="14">
        <v>25.39</v>
      </c>
      <c r="BZ489" s="14">
        <v>25.39</v>
      </c>
      <c r="CA489" s="14">
        <v>25.39</v>
      </c>
      <c r="CB489" s="14">
        <v>25.39</v>
      </c>
      <c r="CC489" s="14">
        <v>25.39</v>
      </c>
      <c r="CD489" s="14">
        <v>25.39</v>
      </c>
      <c r="CE489" s="14">
        <v>17.190000000000001</v>
      </c>
      <c r="CF489" s="14">
        <v>17.190000000000001</v>
      </c>
      <c r="CG489" s="14">
        <v>17.190000000000001</v>
      </c>
      <c r="CH489" s="14">
        <v>17.190000000000001</v>
      </c>
      <c r="CI489" s="14">
        <v>17.190000000000001</v>
      </c>
      <c r="CJ489" s="14">
        <v>17.190000000000001</v>
      </c>
      <c r="CK489" s="14">
        <v>17.190000000000001</v>
      </c>
      <c r="CL489" s="14">
        <v>8.73</v>
      </c>
      <c r="CM489" s="14">
        <v>8.73</v>
      </c>
      <c r="CN489" s="14">
        <v>8.73</v>
      </c>
      <c r="CO489" s="14">
        <v>8.73</v>
      </c>
      <c r="CP489" s="14">
        <v>8.73</v>
      </c>
      <c r="CQ489" s="14">
        <v>8.73</v>
      </c>
      <c r="CR489" s="14">
        <v>8.73</v>
      </c>
    </row>
    <row r="490" spans="1:234" x14ac:dyDescent="0.2">
      <c r="A490" s="14" t="s">
        <v>53</v>
      </c>
      <c r="B490" s="14">
        <v>136631</v>
      </c>
      <c r="C490" s="14" t="s">
        <v>522</v>
      </c>
      <c r="D490" s="15">
        <v>44894</v>
      </c>
      <c r="E490" s="15">
        <v>44895</v>
      </c>
      <c r="F490" s="14" t="s">
        <v>6</v>
      </c>
      <c r="G490" s="14" t="s">
        <v>19</v>
      </c>
      <c r="H490" s="14">
        <v>317.49</v>
      </c>
      <c r="I490" s="14">
        <v>317.49</v>
      </c>
      <c r="J490" s="14">
        <v>317.49</v>
      </c>
      <c r="K490" s="14">
        <v>317.49</v>
      </c>
      <c r="L490" s="14">
        <v>293.38</v>
      </c>
      <c r="M490" s="14">
        <v>293.38</v>
      </c>
      <c r="N490" s="14">
        <v>293.38</v>
      </c>
      <c r="O490" s="14">
        <v>293.38</v>
      </c>
      <c r="P490" s="14">
        <v>293.38</v>
      </c>
      <c r="Q490" s="14">
        <v>293.38</v>
      </c>
      <c r="R490" s="14">
        <v>293.38</v>
      </c>
      <c r="S490" s="14">
        <v>268.87</v>
      </c>
      <c r="T490" s="14">
        <v>268.87</v>
      </c>
      <c r="U490" s="14">
        <v>268.87</v>
      </c>
      <c r="V490" s="14">
        <v>268.87</v>
      </c>
      <c r="W490" s="14">
        <v>268.87</v>
      </c>
      <c r="X490" s="14">
        <v>268.87</v>
      </c>
      <c r="Y490" s="14">
        <v>268.87</v>
      </c>
      <c r="Z490" s="14">
        <v>243.94</v>
      </c>
      <c r="AA490" s="14">
        <v>243.94</v>
      </c>
      <c r="AB490" s="14">
        <v>243.94</v>
      </c>
      <c r="AC490" s="14">
        <v>243.94</v>
      </c>
      <c r="AD490" s="14">
        <v>243.94</v>
      </c>
      <c r="AE490" s="14">
        <v>243.94</v>
      </c>
      <c r="AF490" s="14">
        <v>243.94</v>
      </c>
      <c r="AG490" s="14">
        <v>218.6</v>
      </c>
      <c r="AH490" s="14">
        <v>218.6</v>
      </c>
      <c r="AI490" s="14">
        <v>218.6</v>
      </c>
      <c r="AJ490" s="14">
        <v>218.6</v>
      </c>
      <c r="AK490" s="14">
        <v>218.6</v>
      </c>
      <c r="AL490" s="14">
        <v>218.6</v>
      </c>
      <c r="AM490" s="14">
        <v>218.6</v>
      </c>
      <c r="AN490" s="14">
        <v>192.84</v>
      </c>
      <c r="AO490" s="14">
        <v>192.84</v>
      </c>
      <c r="AP490" s="14">
        <v>192.84</v>
      </c>
      <c r="AQ490" s="14">
        <v>192.84</v>
      </c>
      <c r="AR490" s="14">
        <v>192.84</v>
      </c>
      <c r="AS490" s="14">
        <v>192.84</v>
      </c>
      <c r="AT490" s="14">
        <v>192.84</v>
      </c>
      <c r="AU490" s="14">
        <v>166.64</v>
      </c>
      <c r="AV490" s="14">
        <v>166.64</v>
      </c>
      <c r="AW490" s="14">
        <v>166.64</v>
      </c>
      <c r="AX490" s="14">
        <v>166.64</v>
      </c>
      <c r="AY490" s="14">
        <v>166.64</v>
      </c>
      <c r="AZ490" s="14">
        <v>166.64</v>
      </c>
      <c r="BA490" s="14">
        <v>166.64</v>
      </c>
      <c r="BB490" s="14">
        <v>140.01</v>
      </c>
      <c r="BC490" s="14">
        <v>140.01</v>
      </c>
      <c r="BD490" s="14">
        <v>140.01</v>
      </c>
      <c r="BE490" s="14">
        <v>140.01</v>
      </c>
      <c r="BF490" s="14">
        <v>140.01</v>
      </c>
      <c r="BG490" s="14">
        <v>140.01</v>
      </c>
      <c r="BH490" s="14">
        <v>140.01</v>
      </c>
      <c r="BI490" s="14">
        <v>112.93</v>
      </c>
      <c r="BJ490" s="14">
        <v>112.93</v>
      </c>
      <c r="BK490" s="14">
        <v>112.93</v>
      </c>
      <c r="BL490" s="14">
        <v>112.93</v>
      </c>
      <c r="BM490" s="14">
        <v>112.93</v>
      </c>
      <c r="BN490" s="14">
        <v>112.93</v>
      </c>
      <c r="BO490" s="14">
        <v>112.93</v>
      </c>
      <c r="BP490" s="14">
        <v>85.39</v>
      </c>
      <c r="BQ490" s="14">
        <v>85.39</v>
      </c>
      <c r="BR490" s="14">
        <v>85.39</v>
      </c>
      <c r="BS490" s="14">
        <v>85.39</v>
      </c>
      <c r="BT490" s="14">
        <v>85.39</v>
      </c>
      <c r="BU490" s="14">
        <v>85.39</v>
      </c>
      <c r="BV490" s="14">
        <v>85.39</v>
      </c>
      <c r="BW490" s="14">
        <v>57.4</v>
      </c>
      <c r="BX490" s="14">
        <v>57.4</v>
      </c>
      <c r="BY490" s="14">
        <v>57.4</v>
      </c>
      <c r="BZ490" s="14">
        <v>57.4</v>
      </c>
      <c r="CA490" s="14">
        <v>57.4</v>
      </c>
      <c r="CB490" s="14">
        <v>57.4</v>
      </c>
      <c r="CC490" s="14">
        <v>57.4</v>
      </c>
      <c r="CD490" s="14">
        <v>28.94</v>
      </c>
      <c r="CE490" s="14">
        <v>28.94</v>
      </c>
      <c r="CF490" s="14">
        <v>28.94</v>
      </c>
      <c r="CG490" s="14">
        <v>28.94</v>
      </c>
      <c r="CH490" s="14">
        <v>28.94</v>
      </c>
      <c r="CI490" s="14">
        <v>28.94</v>
      </c>
      <c r="CJ490" s="14">
        <v>28.94</v>
      </c>
    </row>
    <row r="491" spans="1:234" x14ac:dyDescent="0.2">
      <c r="A491" s="14" t="s">
        <v>55</v>
      </c>
      <c r="B491" s="14">
        <v>136498</v>
      </c>
      <c r="C491" s="14" t="s">
        <v>523</v>
      </c>
      <c r="D491" s="15">
        <v>44894</v>
      </c>
      <c r="E491" s="15">
        <v>44895</v>
      </c>
      <c r="F491" s="14" t="s">
        <v>6</v>
      </c>
      <c r="G491" s="14" t="s">
        <v>19</v>
      </c>
      <c r="H491" s="14">
        <v>347.46</v>
      </c>
      <c r="I491" s="14">
        <v>347.46</v>
      </c>
      <c r="J491" s="14">
        <v>347.46</v>
      </c>
      <c r="K491" s="14">
        <v>347.46</v>
      </c>
      <c r="L491" s="14">
        <v>321.74</v>
      </c>
      <c r="M491" s="14">
        <v>321.74</v>
      </c>
      <c r="N491" s="14">
        <v>321.74</v>
      </c>
      <c r="O491" s="14">
        <v>321.74</v>
      </c>
      <c r="P491" s="14">
        <v>321.74</v>
      </c>
      <c r="Q491" s="14">
        <v>321.74</v>
      </c>
      <c r="R491" s="14">
        <v>321.74</v>
      </c>
      <c r="S491" s="14">
        <v>295.47000000000003</v>
      </c>
      <c r="T491" s="14">
        <v>295.47000000000003</v>
      </c>
      <c r="U491" s="14">
        <v>295.47000000000003</v>
      </c>
      <c r="V491" s="14">
        <v>295.47000000000003</v>
      </c>
      <c r="W491" s="14">
        <v>295.47000000000003</v>
      </c>
      <c r="X491" s="14">
        <v>295.47000000000003</v>
      </c>
      <c r="Y491" s="14">
        <v>295.47000000000003</v>
      </c>
      <c r="Z491" s="14">
        <v>268.64999999999998</v>
      </c>
      <c r="AA491" s="14">
        <v>268.64999999999998</v>
      </c>
      <c r="AB491" s="14">
        <v>268.64999999999998</v>
      </c>
      <c r="AC491" s="14">
        <v>268.64999999999998</v>
      </c>
      <c r="AD491" s="14">
        <v>268.64999999999998</v>
      </c>
      <c r="AE491" s="14">
        <v>268.64999999999998</v>
      </c>
      <c r="AF491" s="14">
        <v>268.64999999999998</v>
      </c>
      <c r="AG491" s="14">
        <v>241.26</v>
      </c>
      <c r="AH491" s="14">
        <v>241.26</v>
      </c>
      <c r="AI491" s="14">
        <v>241.26</v>
      </c>
      <c r="AJ491" s="14">
        <v>241.26</v>
      </c>
      <c r="AK491" s="14">
        <v>241.26</v>
      </c>
      <c r="AL491" s="14">
        <v>241.26</v>
      </c>
      <c r="AM491" s="14">
        <v>241.26</v>
      </c>
      <c r="AN491" s="14">
        <v>213.29</v>
      </c>
      <c r="AO491" s="14">
        <v>213.29</v>
      </c>
      <c r="AP491" s="14">
        <v>213.29</v>
      </c>
      <c r="AQ491" s="14">
        <v>213.29</v>
      </c>
      <c r="AR491" s="14">
        <v>213.29</v>
      </c>
      <c r="AS491" s="14">
        <v>213.29</v>
      </c>
      <c r="AT491" s="14">
        <v>213.29</v>
      </c>
      <c r="AU491" s="14">
        <v>184.72</v>
      </c>
      <c r="AV491" s="14">
        <v>184.72</v>
      </c>
      <c r="AW491" s="14">
        <v>184.72</v>
      </c>
      <c r="AX491" s="14">
        <v>184.72</v>
      </c>
      <c r="AY491" s="14">
        <v>184.72</v>
      </c>
      <c r="AZ491" s="14">
        <v>184.72</v>
      </c>
      <c r="BA491" s="14">
        <v>184.72</v>
      </c>
      <c r="BB491" s="14">
        <v>155.54</v>
      </c>
      <c r="BC491" s="14">
        <v>155.54</v>
      </c>
      <c r="BD491" s="14">
        <v>155.54</v>
      </c>
      <c r="BE491" s="14">
        <v>155.54</v>
      </c>
      <c r="BF491" s="14">
        <v>155.54</v>
      </c>
      <c r="BG491" s="14">
        <v>155.54</v>
      </c>
      <c r="BH491" s="14">
        <v>155.54</v>
      </c>
      <c r="BI491" s="14">
        <v>125.74</v>
      </c>
      <c r="BJ491" s="14">
        <v>125.74</v>
      </c>
      <c r="BK491" s="14">
        <v>125.74</v>
      </c>
      <c r="BL491" s="14">
        <v>125.74</v>
      </c>
      <c r="BM491" s="14">
        <v>125.74</v>
      </c>
      <c r="BN491" s="14">
        <v>125.74</v>
      </c>
      <c r="BO491" s="14">
        <v>125.74</v>
      </c>
      <c r="BP491" s="14">
        <v>95.3</v>
      </c>
      <c r="BQ491" s="14">
        <v>95.3</v>
      </c>
      <c r="BR491" s="14">
        <v>95.3</v>
      </c>
      <c r="BS491" s="14">
        <v>95.3</v>
      </c>
      <c r="BT491" s="14">
        <v>95.3</v>
      </c>
      <c r="BU491" s="14">
        <v>95.3</v>
      </c>
      <c r="BV491" s="14">
        <v>95.3</v>
      </c>
      <c r="BW491" s="14">
        <v>64.209999999999994</v>
      </c>
      <c r="BX491" s="14">
        <v>64.209999999999994</v>
      </c>
      <c r="BY491" s="14">
        <v>64.209999999999994</v>
      </c>
      <c r="BZ491" s="14">
        <v>64.209999999999994</v>
      </c>
      <c r="CA491" s="14">
        <v>64.209999999999994</v>
      </c>
      <c r="CB491" s="14">
        <v>64.209999999999994</v>
      </c>
      <c r="CC491" s="14">
        <v>64.209999999999994</v>
      </c>
      <c r="CD491" s="14">
        <v>32.450000000000003</v>
      </c>
      <c r="CE491" s="14">
        <v>32.450000000000003</v>
      </c>
      <c r="CF491" s="14">
        <v>32.450000000000003</v>
      </c>
      <c r="CG491" s="14">
        <v>32.450000000000003</v>
      </c>
      <c r="CH491" s="14">
        <v>32.450000000000003</v>
      </c>
      <c r="CI491" s="14">
        <v>32.450000000000003</v>
      </c>
      <c r="CJ491" s="14">
        <v>32.450000000000003</v>
      </c>
    </row>
    <row r="492" spans="1:234" x14ac:dyDescent="0.2">
      <c r="A492" s="14" t="s">
        <v>53</v>
      </c>
      <c r="B492" s="14">
        <v>135870</v>
      </c>
      <c r="C492" s="14" t="s">
        <v>524</v>
      </c>
      <c r="D492" s="15">
        <v>44889</v>
      </c>
      <c r="E492" s="15">
        <v>44895</v>
      </c>
      <c r="F492" s="14" t="s">
        <v>6</v>
      </c>
      <c r="G492" s="14" t="s">
        <v>19</v>
      </c>
      <c r="H492" s="14">
        <v>282.14999999999998</v>
      </c>
      <c r="I492" s="14">
        <v>282.14999999999998</v>
      </c>
      <c r="J492" s="14">
        <v>282.14999999999998</v>
      </c>
      <c r="K492" s="14">
        <v>282.14999999999998</v>
      </c>
      <c r="L492" s="14">
        <v>282.14999999999998</v>
      </c>
      <c r="M492" s="14">
        <v>262.05</v>
      </c>
      <c r="N492" s="14">
        <v>262.05</v>
      </c>
      <c r="O492" s="14">
        <v>262.05</v>
      </c>
      <c r="P492" s="14">
        <v>262.05</v>
      </c>
      <c r="Q492" s="14">
        <v>262.05</v>
      </c>
      <c r="R492" s="14">
        <v>262.05</v>
      </c>
      <c r="S492" s="14">
        <v>262.05</v>
      </c>
      <c r="T492" s="14">
        <v>241.39</v>
      </c>
      <c r="U492" s="14">
        <v>241.39</v>
      </c>
      <c r="V492" s="14">
        <v>241.39</v>
      </c>
      <c r="W492" s="14">
        <v>241.39</v>
      </c>
      <c r="X492" s="14">
        <v>241.39</v>
      </c>
      <c r="Y492" s="14">
        <v>241.39</v>
      </c>
      <c r="Z492" s="14">
        <v>241.39</v>
      </c>
      <c r="AA492" s="14">
        <v>220.15</v>
      </c>
      <c r="AB492" s="14">
        <v>220.15</v>
      </c>
      <c r="AC492" s="14">
        <v>220.15</v>
      </c>
      <c r="AD492" s="14">
        <v>220.15</v>
      </c>
      <c r="AE492" s="14">
        <v>220.15</v>
      </c>
      <c r="AF492" s="14">
        <v>220.15</v>
      </c>
      <c r="AG492" s="14">
        <v>220.15</v>
      </c>
      <c r="AH492" s="14">
        <v>198.31</v>
      </c>
      <c r="AI492" s="14">
        <v>198.31</v>
      </c>
      <c r="AJ492" s="14">
        <v>198.31</v>
      </c>
      <c r="AK492" s="14">
        <v>198.31</v>
      </c>
      <c r="AL492" s="14">
        <v>198.31</v>
      </c>
      <c r="AM492" s="14">
        <v>198.31</v>
      </c>
      <c r="AN492" s="14">
        <v>198.31</v>
      </c>
      <c r="AO492" s="14">
        <v>175.85</v>
      </c>
      <c r="AP492" s="14">
        <v>175.85</v>
      </c>
      <c r="AQ492" s="14">
        <v>175.85</v>
      </c>
      <c r="AR492" s="14">
        <v>175.85</v>
      </c>
      <c r="AS492" s="14">
        <v>175.85</v>
      </c>
      <c r="AT492" s="14">
        <v>175.85</v>
      </c>
      <c r="AU492" s="14">
        <v>175.85</v>
      </c>
      <c r="AV492" s="14">
        <v>152.77000000000001</v>
      </c>
      <c r="AW492" s="14">
        <v>152.77000000000001</v>
      </c>
      <c r="AX492" s="14">
        <v>152.77000000000001</v>
      </c>
      <c r="AY492" s="14">
        <v>152.77000000000001</v>
      </c>
      <c r="AZ492" s="14">
        <v>152.77000000000001</v>
      </c>
      <c r="BA492" s="14">
        <v>152.77000000000001</v>
      </c>
      <c r="BB492" s="14">
        <v>152.77000000000001</v>
      </c>
      <c r="BC492" s="14">
        <v>129.04</v>
      </c>
      <c r="BD492" s="14">
        <v>129.04</v>
      </c>
      <c r="BE492" s="14">
        <v>129.04</v>
      </c>
      <c r="BF492" s="14">
        <v>129.04</v>
      </c>
      <c r="BG492" s="14">
        <v>129.04</v>
      </c>
      <c r="BH492" s="14">
        <v>129.04</v>
      </c>
      <c r="BI492" s="14">
        <v>129.04</v>
      </c>
      <c r="BJ492" s="14">
        <v>104.64</v>
      </c>
      <c r="BK492" s="14">
        <v>104.64</v>
      </c>
      <c r="BL492" s="14">
        <v>104.64</v>
      </c>
      <c r="BM492" s="14">
        <v>104.64</v>
      </c>
      <c r="BN492" s="14">
        <v>104.64</v>
      </c>
      <c r="BO492" s="14">
        <v>104.64</v>
      </c>
      <c r="BP492" s="14">
        <v>104.64</v>
      </c>
      <c r="BQ492" s="14">
        <v>79.56</v>
      </c>
      <c r="BR492" s="14">
        <v>79.56</v>
      </c>
      <c r="BS492" s="14">
        <v>79.56</v>
      </c>
      <c r="BT492" s="14">
        <v>79.56</v>
      </c>
      <c r="BU492" s="14">
        <v>79.56</v>
      </c>
      <c r="BV492" s="14">
        <v>79.56</v>
      </c>
      <c r="BW492" s="14">
        <v>79.56</v>
      </c>
      <c r="BX492" s="14">
        <v>53.77</v>
      </c>
      <c r="BY492" s="14">
        <v>53.77</v>
      </c>
      <c r="BZ492" s="14">
        <v>53.77</v>
      </c>
      <c r="CA492" s="14">
        <v>53.77</v>
      </c>
      <c r="CB492" s="14">
        <v>53.77</v>
      </c>
      <c r="CC492" s="14">
        <v>53.77</v>
      </c>
      <c r="CD492" s="14">
        <v>53.77</v>
      </c>
      <c r="CE492" s="14">
        <v>27.26</v>
      </c>
      <c r="CF492" s="14">
        <v>27.26</v>
      </c>
      <c r="CG492" s="14">
        <v>27.26</v>
      </c>
      <c r="CH492" s="14">
        <v>27.26</v>
      </c>
      <c r="CI492" s="14">
        <v>27.26</v>
      </c>
      <c r="CJ492" s="14">
        <v>27.26</v>
      </c>
      <c r="CK492" s="14">
        <v>27.26</v>
      </c>
    </row>
    <row r="493" spans="1:234" x14ac:dyDescent="0.2">
      <c r="A493" s="14" t="s">
        <v>30</v>
      </c>
      <c r="B493" s="14">
        <v>136451</v>
      </c>
      <c r="C493" s="14" t="s">
        <v>525</v>
      </c>
      <c r="D493" s="15">
        <v>44893</v>
      </c>
      <c r="E493" s="15">
        <v>44895</v>
      </c>
      <c r="F493" s="14" t="s">
        <v>6</v>
      </c>
      <c r="G493" s="14" t="s">
        <v>19</v>
      </c>
      <c r="H493" s="14">
        <v>550.74</v>
      </c>
      <c r="I493" s="14">
        <v>550.74</v>
      </c>
      <c r="J493" s="14">
        <v>550.74</v>
      </c>
      <c r="K493" s="14">
        <v>550.74</v>
      </c>
      <c r="L493" s="14">
        <v>550.74</v>
      </c>
      <c r="M493" s="14">
        <v>509.78</v>
      </c>
      <c r="N493" s="14">
        <v>509.78</v>
      </c>
      <c r="O493" s="14">
        <v>509.78</v>
      </c>
      <c r="P493" s="14">
        <v>509.78</v>
      </c>
      <c r="Q493" s="14">
        <v>509.78</v>
      </c>
      <c r="R493" s="14">
        <v>509.78</v>
      </c>
      <c r="S493" s="14">
        <v>509.78</v>
      </c>
      <c r="T493" s="14">
        <v>467.97</v>
      </c>
      <c r="U493" s="14">
        <v>467.97</v>
      </c>
      <c r="V493" s="14">
        <v>467.97</v>
      </c>
      <c r="W493" s="14">
        <v>467.97</v>
      </c>
      <c r="X493" s="14">
        <v>467.97</v>
      </c>
      <c r="Y493" s="14">
        <v>467.97</v>
      </c>
      <c r="Z493" s="14">
        <v>467.97</v>
      </c>
      <c r="AA493" s="14">
        <v>425.32</v>
      </c>
      <c r="AB493" s="14">
        <v>425.32</v>
      </c>
      <c r="AC493" s="14">
        <v>425.32</v>
      </c>
      <c r="AD493" s="14">
        <v>425.32</v>
      </c>
      <c r="AE493" s="14">
        <v>425.32</v>
      </c>
      <c r="AF493" s="14">
        <v>425.32</v>
      </c>
      <c r="AG493" s="14">
        <v>425.32</v>
      </c>
      <c r="AH493" s="14">
        <v>381.79</v>
      </c>
      <c r="AI493" s="14">
        <v>381.79</v>
      </c>
      <c r="AJ493" s="14">
        <v>381.79</v>
      </c>
      <c r="AK493" s="14">
        <v>381.79</v>
      </c>
      <c r="AL493" s="14">
        <v>381.79</v>
      </c>
      <c r="AM493" s="14">
        <v>381.79</v>
      </c>
      <c r="AN493" s="14">
        <v>381.79</v>
      </c>
      <c r="AO493" s="14">
        <v>337.38</v>
      </c>
      <c r="AP493" s="14">
        <v>337.38</v>
      </c>
      <c r="AQ493" s="14">
        <v>337.38</v>
      </c>
      <c r="AR493" s="14">
        <v>337.38</v>
      </c>
      <c r="AS493" s="14">
        <v>337.38</v>
      </c>
      <c r="AT493" s="14">
        <v>337.38</v>
      </c>
      <c r="AU493" s="14">
        <v>337.38</v>
      </c>
      <c r="AV493" s="14">
        <v>292.06</v>
      </c>
      <c r="AW493" s="14">
        <v>292.06</v>
      </c>
      <c r="AX493" s="14">
        <v>292.06</v>
      </c>
      <c r="AY493" s="14">
        <v>292.06</v>
      </c>
      <c r="AZ493" s="14">
        <v>292.06</v>
      </c>
      <c r="BA493" s="14">
        <v>292.06</v>
      </c>
      <c r="BB493" s="14">
        <v>292.06</v>
      </c>
      <c r="BC493" s="14">
        <v>245.81</v>
      </c>
      <c r="BD493" s="14">
        <v>245.81</v>
      </c>
      <c r="BE493" s="14">
        <v>245.81</v>
      </c>
      <c r="BF493" s="14">
        <v>245.81</v>
      </c>
      <c r="BG493" s="14">
        <v>245.81</v>
      </c>
      <c r="BH493" s="14">
        <v>245.81</v>
      </c>
      <c r="BI493" s="14">
        <v>245.81</v>
      </c>
      <c r="BJ493" s="14">
        <v>198.62</v>
      </c>
      <c r="BK493" s="14">
        <v>198.62</v>
      </c>
      <c r="BL493" s="14">
        <v>198.62</v>
      </c>
      <c r="BM493" s="14">
        <v>198.62</v>
      </c>
      <c r="BN493" s="14">
        <v>198.62</v>
      </c>
      <c r="BO493" s="14">
        <v>198.62</v>
      </c>
      <c r="BP493" s="14">
        <v>198.62</v>
      </c>
      <c r="BQ493" s="14">
        <v>150.47</v>
      </c>
      <c r="BR493" s="14">
        <v>150.47</v>
      </c>
      <c r="BS493" s="14">
        <v>150.47</v>
      </c>
      <c r="BT493" s="14">
        <v>150.47</v>
      </c>
      <c r="BU493" s="14">
        <v>150.47</v>
      </c>
      <c r="BV493" s="14">
        <v>150.47</v>
      </c>
      <c r="BW493" s="14">
        <v>150.47</v>
      </c>
      <c r="BX493" s="14">
        <v>101.32</v>
      </c>
      <c r="BY493" s="14">
        <v>101.32</v>
      </c>
      <c r="BZ493" s="14">
        <v>101.32</v>
      </c>
      <c r="CA493" s="14">
        <v>101.32</v>
      </c>
      <c r="CB493" s="14">
        <v>101.32</v>
      </c>
      <c r="CC493" s="14">
        <v>101.32</v>
      </c>
      <c r="CD493" s="14">
        <v>101.32</v>
      </c>
      <c r="CE493" s="14">
        <v>51.18</v>
      </c>
      <c r="CF493" s="14">
        <v>51.18</v>
      </c>
      <c r="CG493" s="14">
        <v>51.18</v>
      </c>
      <c r="CH493" s="14">
        <v>51.18</v>
      </c>
      <c r="CI493" s="14">
        <v>51.18</v>
      </c>
      <c r="CJ493" s="14">
        <v>51.18</v>
      </c>
      <c r="CK493" s="14">
        <v>51.18</v>
      </c>
    </row>
    <row r="494" spans="1:234" x14ac:dyDescent="0.2">
      <c r="A494" s="14" t="s">
        <v>30</v>
      </c>
      <c r="B494" s="14">
        <v>136586</v>
      </c>
      <c r="C494" s="14" t="s">
        <v>526</v>
      </c>
      <c r="D494" s="15">
        <v>44894</v>
      </c>
      <c r="E494" s="15">
        <v>44895</v>
      </c>
      <c r="F494" s="14" t="s">
        <v>6</v>
      </c>
      <c r="G494" s="14" t="s">
        <v>19</v>
      </c>
      <c r="H494" s="14">
        <v>298.39999999999998</v>
      </c>
      <c r="I494" s="14">
        <v>298.39999999999998</v>
      </c>
      <c r="J494" s="14">
        <v>298.39999999999998</v>
      </c>
      <c r="K494" s="14">
        <v>298.39999999999998</v>
      </c>
      <c r="L494" s="14">
        <v>298.39999999999998</v>
      </c>
      <c r="M494" s="14">
        <v>276.70999999999998</v>
      </c>
      <c r="N494" s="14">
        <v>276.70999999999998</v>
      </c>
      <c r="O494" s="14">
        <v>276.70999999999998</v>
      </c>
      <c r="P494" s="14">
        <v>276.70999999999998</v>
      </c>
      <c r="Q494" s="14">
        <v>276.70999999999998</v>
      </c>
      <c r="R494" s="14">
        <v>276.70999999999998</v>
      </c>
      <c r="S494" s="14">
        <v>276.70999999999998</v>
      </c>
      <c r="T494" s="14">
        <v>254.49</v>
      </c>
      <c r="U494" s="14">
        <v>254.49</v>
      </c>
      <c r="V494" s="14">
        <v>254.49</v>
      </c>
      <c r="W494" s="14">
        <v>254.49</v>
      </c>
      <c r="X494" s="14">
        <v>254.49</v>
      </c>
      <c r="Y494" s="14">
        <v>254.49</v>
      </c>
      <c r="Z494" s="14">
        <v>254.49</v>
      </c>
      <c r="AA494" s="14">
        <v>231.73</v>
      </c>
      <c r="AB494" s="14">
        <v>231.73</v>
      </c>
      <c r="AC494" s="14">
        <v>231.73</v>
      </c>
      <c r="AD494" s="14">
        <v>231.73</v>
      </c>
      <c r="AE494" s="14">
        <v>231.73</v>
      </c>
      <c r="AF494" s="14">
        <v>231.73</v>
      </c>
      <c r="AG494" s="14">
        <v>231.73</v>
      </c>
      <c r="AH494" s="14">
        <v>208.41</v>
      </c>
      <c r="AI494" s="14">
        <v>208.41</v>
      </c>
      <c r="AJ494" s="14">
        <v>208.41</v>
      </c>
      <c r="AK494" s="14">
        <v>208.41</v>
      </c>
      <c r="AL494" s="14">
        <v>208.41</v>
      </c>
      <c r="AM494" s="14">
        <v>208.41</v>
      </c>
      <c r="AN494" s="14">
        <v>208.41</v>
      </c>
      <c r="AO494" s="14">
        <v>184.52</v>
      </c>
      <c r="AP494" s="14">
        <v>184.52</v>
      </c>
      <c r="AQ494" s="14">
        <v>184.52</v>
      </c>
      <c r="AR494" s="14">
        <v>184.52</v>
      </c>
      <c r="AS494" s="14">
        <v>184.52</v>
      </c>
      <c r="AT494" s="14">
        <v>184.52</v>
      </c>
      <c r="AU494" s="14">
        <v>184.52</v>
      </c>
      <c r="AV494" s="14">
        <v>160.04</v>
      </c>
      <c r="AW494" s="14">
        <v>160.04</v>
      </c>
      <c r="AX494" s="14">
        <v>160.04</v>
      </c>
      <c r="AY494" s="14">
        <v>160.04</v>
      </c>
      <c r="AZ494" s="14">
        <v>160.04</v>
      </c>
      <c r="BA494" s="14">
        <v>160.04</v>
      </c>
      <c r="BB494" s="14">
        <v>160.04</v>
      </c>
      <c r="BC494" s="14">
        <v>134.96</v>
      </c>
      <c r="BD494" s="14">
        <v>134.96</v>
      </c>
      <c r="BE494" s="14">
        <v>134.96</v>
      </c>
      <c r="BF494" s="14">
        <v>134.96</v>
      </c>
      <c r="BG494" s="14">
        <v>134.96</v>
      </c>
      <c r="BH494" s="14">
        <v>134.96</v>
      </c>
      <c r="BI494" s="14">
        <v>134.96</v>
      </c>
      <c r="BJ494" s="14">
        <v>109.26</v>
      </c>
      <c r="BK494" s="14">
        <v>109.26</v>
      </c>
      <c r="BL494" s="14">
        <v>109.26</v>
      </c>
      <c r="BM494" s="14">
        <v>109.26</v>
      </c>
      <c r="BN494" s="14">
        <v>109.26</v>
      </c>
      <c r="BO494" s="14">
        <v>109.26</v>
      </c>
      <c r="BP494" s="14">
        <v>109.26</v>
      </c>
      <c r="BQ494" s="14">
        <v>82.94</v>
      </c>
      <c r="BR494" s="14">
        <v>82.94</v>
      </c>
      <c r="BS494" s="14">
        <v>82.94</v>
      </c>
      <c r="BT494" s="14">
        <v>82.94</v>
      </c>
      <c r="BU494" s="14">
        <v>82.94</v>
      </c>
      <c r="BV494" s="14">
        <v>82.94</v>
      </c>
      <c r="BW494" s="14">
        <v>82.94</v>
      </c>
      <c r="BX494" s="14">
        <v>55.96</v>
      </c>
      <c r="BY494" s="14">
        <v>55.96</v>
      </c>
      <c r="BZ494" s="14">
        <v>55.96</v>
      </c>
      <c r="CA494" s="14">
        <v>55.96</v>
      </c>
      <c r="CB494" s="14">
        <v>55.96</v>
      </c>
      <c r="CC494" s="14">
        <v>55.96</v>
      </c>
      <c r="CD494" s="14">
        <v>55.96</v>
      </c>
      <c r="CE494" s="14">
        <v>28.32</v>
      </c>
      <c r="CF494" s="14">
        <v>28.32</v>
      </c>
      <c r="CG494" s="14">
        <v>28.32</v>
      </c>
      <c r="CH494" s="14">
        <v>28.32</v>
      </c>
      <c r="CI494" s="14">
        <v>28.32</v>
      </c>
      <c r="CJ494" s="14">
        <v>28.32</v>
      </c>
      <c r="CK494" s="14">
        <v>28.32</v>
      </c>
    </row>
    <row r="495" spans="1:234" x14ac:dyDescent="0.2">
      <c r="A495" s="14" t="s">
        <v>53</v>
      </c>
      <c r="B495" s="14">
        <v>136672</v>
      </c>
      <c r="C495" s="14" t="s">
        <v>527</v>
      </c>
      <c r="D495" s="15">
        <v>44894</v>
      </c>
      <c r="E495" s="15">
        <v>44895</v>
      </c>
      <c r="F495" s="14" t="s">
        <v>6</v>
      </c>
      <c r="G495" s="14" t="s">
        <v>19</v>
      </c>
      <c r="H495" s="14">
        <v>125.64</v>
      </c>
      <c r="I495" s="14">
        <v>125.64</v>
      </c>
      <c r="J495" s="14">
        <v>125.64</v>
      </c>
      <c r="K495" s="14">
        <v>125.64</v>
      </c>
      <c r="L495" s="14">
        <v>116.79</v>
      </c>
      <c r="M495" s="14">
        <v>116.79</v>
      </c>
      <c r="N495" s="14">
        <v>116.79</v>
      </c>
      <c r="O495" s="14">
        <v>116.79</v>
      </c>
      <c r="P495" s="14">
        <v>116.79</v>
      </c>
      <c r="Q495" s="14">
        <v>116.79</v>
      </c>
      <c r="R495" s="14">
        <v>116.79</v>
      </c>
      <c r="S495" s="14">
        <v>107.67</v>
      </c>
      <c r="T495" s="14">
        <v>107.67</v>
      </c>
      <c r="U495" s="14">
        <v>107.67</v>
      </c>
      <c r="V495" s="14">
        <v>107.67</v>
      </c>
      <c r="W495" s="14">
        <v>107.67</v>
      </c>
      <c r="X495" s="14">
        <v>107.67</v>
      </c>
      <c r="Y495" s="14">
        <v>107.67</v>
      </c>
      <c r="Z495" s="14">
        <v>98.28</v>
      </c>
      <c r="AA495" s="14">
        <v>98.28</v>
      </c>
      <c r="AB495" s="14">
        <v>98.28</v>
      </c>
      <c r="AC495" s="14">
        <v>98.28</v>
      </c>
      <c r="AD495" s="14">
        <v>98.28</v>
      </c>
      <c r="AE495" s="14">
        <v>98.28</v>
      </c>
      <c r="AF495" s="14">
        <v>98.28</v>
      </c>
      <c r="AG495" s="14">
        <v>88.61</v>
      </c>
      <c r="AH495" s="14">
        <v>88.61</v>
      </c>
      <c r="AI495" s="14">
        <v>88.61</v>
      </c>
      <c r="AJ495" s="14">
        <v>88.61</v>
      </c>
      <c r="AK495" s="14">
        <v>88.61</v>
      </c>
      <c r="AL495" s="14">
        <v>88.61</v>
      </c>
      <c r="AM495" s="14">
        <v>88.61</v>
      </c>
      <c r="AN495" s="14">
        <v>78.64</v>
      </c>
      <c r="AO495" s="14">
        <v>78.64</v>
      </c>
      <c r="AP495" s="14">
        <v>78.64</v>
      </c>
      <c r="AQ495" s="14">
        <v>78.64</v>
      </c>
      <c r="AR495" s="14">
        <v>78.64</v>
      </c>
      <c r="AS495" s="14">
        <v>78.64</v>
      </c>
      <c r="AT495" s="14">
        <v>78.64</v>
      </c>
      <c r="AU495" s="14">
        <v>68.38</v>
      </c>
      <c r="AV495" s="14">
        <v>68.38</v>
      </c>
      <c r="AW495" s="14">
        <v>68.38</v>
      </c>
      <c r="AX495" s="14">
        <v>68.38</v>
      </c>
      <c r="AY495" s="14">
        <v>68.38</v>
      </c>
      <c r="AZ495" s="14">
        <v>68.38</v>
      </c>
      <c r="BA495" s="14">
        <v>68.38</v>
      </c>
      <c r="BB495" s="14">
        <v>57.81</v>
      </c>
      <c r="BC495" s="14">
        <v>57.81</v>
      </c>
      <c r="BD495" s="14">
        <v>57.81</v>
      </c>
      <c r="BE495" s="14">
        <v>57.81</v>
      </c>
      <c r="BF495" s="14">
        <v>57.81</v>
      </c>
      <c r="BG495" s="14">
        <v>57.81</v>
      </c>
      <c r="BH495" s="14">
        <v>57.81</v>
      </c>
      <c r="BI495" s="14">
        <v>46.92</v>
      </c>
      <c r="BJ495" s="14">
        <v>46.92</v>
      </c>
      <c r="BK495" s="14">
        <v>46.92</v>
      </c>
      <c r="BL495" s="14">
        <v>46.92</v>
      </c>
      <c r="BM495" s="14">
        <v>46.92</v>
      </c>
      <c r="BN495" s="14">
        <v>46.92</v>
      </c>
      <c r="BO495" s="14">
        <v>46.92</v>
      </c>
      <c r="BP495" s="14">
        <v>35.71</v>
      </c>
      <c r="BQ495" s="14">
        <v>35.71</v>
      </c>
      <c r="BR495" s="14">
        <v>35.71</v>
      </c>
      <c r="BS495" s="14">
        <v>35.71</v>
      </c>
      <c r="BT495" s="14">
        <v>35.71</v>
      </c>
      <c r="BU495" s="14">
        <v>35.71</v>
      </c>
      <c r="BV495" s="14">
        <v>35.71</v>
      </c>
      <c r="BW495" s="14">
        <v>24.15</v>
      </c>
      <c r="BX495" s="14">
        <v>24.15</v>
      </c>
      <c r="BY495" s="14">
        <v>24.15</v>
      </c>
      <c r="BZ495" s="14">
        <v>24.15</v>
      </c>
      <c r="CA495" s="14">
        <v>24.15</v>
      </c>
      <c r="CB495" s="14">
        <v>24.15</v>
      </c>
      <c r="CC495" s="14">
        <v>24.15</v>
      </c>
      <c r="CD495" s="14">
        <v>12.26</v>
      </c>
      <c r="CE495" s="14">
        <v>12.26</v>
      </c>
      <c r="CF495" s="14">
        <v>12.26</v>
      </c>
      <c r="CG495" s="14">
        <v>12.26</v>
      </c>
      <c r="CH495" s="14">
        <v>12.26</v>
      </c>
      <c r="CI495" s="14">
        <v>12.26</v>
      </c>
      <c r="CJ495" s="14">
        <v>12.26</v>
      </c>
    </row>
    <row r="496" spans="1:234" x14ac:dyDescent="0.2">
      <c r="A496" s="14" t="s">
        <v>53</v>
      </c>
      <c r="B496" s="14">
        <v>136708</v>
      </c>
      <c r="C496" s="14" t="s">
        <v>528</v>
      </c>
      <c r="D496" s="15">
        <v>44895</v>
      </c>
      <c r="E496" s="15">
        <v>44895</v>
      </c>
      <c r="F496" s="14" t="s">
        <v>6</v>
      </c>
      <c r="G496" s="14" t="s">
        <v>19</v>
      </c>
      <c r="H496" s="14">
        <v>152.71</v>
      </c>
      <c r="I496" s="14">
        <v>152.71</v>
      </c>
      <c r="J496" s="14">
        <v>152.71</v>
      </c>
      <c r="K496" s="14">
        <v>152.71</v>
      </c>
      <c r="L496" s="14">
        <v>142.03</v>
      </c>
      <c r="M496" s="14">
        <v>142.03</v>
      </c>
      <c r="N496" s="14">
        <v>142.03</v>
      </c>
      <c r="O496" s="14">
        <v>142.03</v>
      </c>
      <c r="P496" s="14">
        <v>142.03</v>
      </c>
      <c r="Q496" s="14">
        <v>142.03</v>
      </c>
      <c r="R496" s="14">
        <v>142.03</v>
      </c>
      <c r="S496" s="14">
        <v>131.01</v>
      </c>
      <c r="T496" s="14">
        <v>131.01</v>
      </c>
      <c r="U496" s="14">
        <v>131.01</v>
      </c>
      <c r="V496" s="14">
        <v>131.01</v>
      </c>
      <c r="W496" s="14">
        <v>131.01</v>
      </c>
      <c r="X496" s="14">
        <v>131.01</v>
      </c>
      <c r="Y496" s="14">
        <v>131.01</v>
      </c>
      <c r="Z496" s="14">
        <v>119.65</v>
      </c>
      <c r="AA496" s="14">
        <v>119.65</v>
      </c>
      <c r="AB496" s="14">
        <v>119.65</v>
      </c>
      <c r="AC496" s="14">
        <v>119.65</v>
      </c>
      <c r="AD496" s="14">
        <v>119.65</v>
      </c>
      <c r="AE496" s="14">
        <v>119.65</v>
      </c>
      <c r="AF496" s="14">
        <v>119.65</v>
      </c>
      <c r="AG496" s="14">
        <v>107.93</v>
      </c>
      <c r="AH496" s="14">
        <v>107.93</v>
      </c>
      <c r="AI496" s="14">
        <v>107.93</v>
      </c>
      <c r="AJ496" s="14">
        <v>107.93</v>
      </c>
      <c r="AK496" s="14">
        <v>107.93</v>
      </c>
      <c r="AL496" s="14">
        <v>107.93</v>
      </c>
      <c r="AM496" s="14">
        <v>107.93</v>
      </c>
      <c r="AN496" s="14">
        <v>95.85</v>
      </c>
      <c r="AO496" s="14">
        <v>95.85</v>
      </c>
      <c r="AP496" s="14">
        <v>95.85</v>
      </c>
      <c r="AQ496" s="14">
        <v>95.85</v>
      </c>
      <c r="AR496" s="14">
        <v>95.85</v>
      </c>
      <c r="AS496" s="14">
        <v>95.85</v>
      </c>
      <c r="AT496" s="14">
        <v>95.85</v>
      </c>
      <c r="AU496" s="14">
        <v>83.39</v>
      </c>
      <c r="AV496" s="14">
        <v>83.39</v>
      </c>
      <c r="AW496" s="14">
        <v>83.39</v>
      </c>
      <c r="AX496" s="14">
        <v>83.39</v>
      </c>
      <c r="AY496" s="14">
        <v>83.39</v>
      </c>
      <c r="AZ496" s="14">
        <v>83.39</v>
      </c>
      <c r="BA496" s="14">
        <v>83.39</v>
      </c>
      <c r="BB496" s="14">
        <v>70.540000000000006</v>
      </c>
      <c r="BC496" s="14">
        <v>70.540000000000006</v>
      </c>
      <c r="BD496" s="14">
        <v>70.540000000000006</v>
      </c>
      <c r="BE496" s="14">
        <v>70.540000000000006</v>
      </c>
      <c r="BF496" s="14">
        <v>70.540000000000006</v>
      </c>
      <c r="BG496" s="14">
        <v>70.540000000000006</v>
      </c>
      <c r="BH496" s="14">
        <v>70.540000000000006</v>
      </c>
      <c r="BI496" s="14">
        <v>57.28</v>
      </c>
      <c r="BJ496" s="14">
        <v>57.28</v>
      </c>
      <c r="BK496" s="14">
        <v>57.28</v>
      </c>
      <c r="BL496" s="14">
        <v>57.28</v>
      </c>
      <c r="BM496" s="14">
        <v>57.28</v>
      </c>
      <c r="BN496" s="14">
        <v>57.28</v>
      </c>
      <c r="BO496" s="14">
        <v>57.28</v>
      </c>
      <c r="BP496" s="14">
        <v>43.62</v>
      </c>
      <c r="BQ496" s="14">
        <v>43.62</v>
      </c>
      <c r="BR496" s="14">
        <v>43.62</v>
      </c>
      <c r="BS496" s="14">
        <v>43.62</v>
      </c>
      <c r="BT496" s="14">
        <v>43.62</v>
      </c>
      <c r="BU496" s="14">
        <v>43.62</v>
      </c>
      <c r="BV496" s="14">
        <v>43.62</v>
      </c>
      <c r="BW496" s="14">
        <v>29.52</v>
      </c>
      <c r="BX496" s="14">
        <v>29.52</v>
      </c>
      <c r="BY496" s="14">
        <v>29.52</v>
      </c>
      <c r="BZ496" s="14">
        <v>29.52</v>
      </c>
      <c r="CA496" s="14">
        <v>29.52</v>
      </c>
      <c r="CB496" s="14">
        <v>29.52</v>
      </c>
      <c r="CC496" s="14">
        <v>29.52</v>
      </c>
      <c r="CD496" s="14">
        <v>14.99</v>
      </c>
      <c r="CE496" s="14">
        <v>14.99</v>
      </c>
      <c r="CF496" s="14">
        <v>14.99</v>
      </c>
      <c r="CG496" s="14">
        <v>14.99</v>
      </c>
      <c r="CH496" s="14">
        <v>14.99</v>
      </c>
      <c r="CI496" s="14">
        <v>14.99</v>
      </c>
      <c r="CJ496" s="14">
        <v>14.99</v>
      </c>
    </row>
    <row r="497" spans="1:265" x14ac:dyDescent="0.2">
      <c r="A497" s="14" t="s">
        <v>111</v>
      </c>
      <c r="B497" s="14">
        <v>136533</v>
      </c>
      <c r="C497" s="14" t="s">
        <v>529</v>
      </c>
      <c r="D497" s="15">
        <v>44894</v>
      </c>
      <c r="E497" s="15">
        <v>44896</v>
      </c>
      <c r="F497" s="14" t="s">
        <v>6</v>
      </c>
      <c r="G497" s="14" t="s">
        <v>19</v>
      </c>
      <c r="BX497" s="14">
        <v>110.58</v>
      </c>
      <c r="BY497" s="14">
        <v>110.58</v>
      </c>
      <c r="BZ497" s="14">
        <v>110.58</v>
      </c>
      <c r="CA497" s="14">
        <v>110.58</v>
      </c>
      <c r="CB497" s="14">
        <v>110.58</v>
      </c>
      <c r="CC497" s="14">
        <v>110.58</v>
      </c>
      <c r="CD497" s="14">
        <v>110.58</v>
      </c>
      <c r="CE497" s="14">
        <v>55.75</v>
      </c>
      <c r="CF497" s="14">
        <v>55.75</v>
      </c>
      <c r="CG497" s="14">
        <v>55.75</v>
      </c>
      <c r="CH497" s="14">
        <v>55.75</v>
      </c>
      <c r="CI497" s="14">
        <v>55.75</v>
      </c>
      <c r="CJ497" s="14">
        <v>55.75</v>
      </c>
      <c r="CK497" s="14">
        <v>55.75</v>
      </c>
    </row>
    <row r="498" spans="1:265" x14ac:dyDescent="0.2">
      <c r="A498" s="14" t="s">
        <v>111</v>
      </c>
      <c r="B498" s="14">
        <v>136613</v>
      </c>
      <c r="C498" s="14" t="s">
        <v>530</v>
      </c>
      <c r="D498" s="15">
        <v>44894</v>
      </c>
      <c r="E498" s="15">
        <v>44896</v>
      </c>
      <c r="F498" s="14" t="s">
        <v>6</v>
      </c>
      <c r="G498" s="14" t="s">
        <v>19</v>
      </c>
      <c r="IJ498" s="14">
        <v>80.150000000000006</v>
      </c>
      <c r="IK498" s="14">
        <v>80.150000000000006</v>
      </c>
      <c r="IL498" s="14">
        <v>80.150000000000006</v>
      </c>
      <c r="IM498" s="14">
        <v>80.150000000000006</v>
      </c>
      <c r="IN498" s="14">
        <v>80.150000000000006</v>
      </c>
      <c r="IO498" s="14">
        <v>80.150000000000006</v>
      </c>
      <c r="IP498" s="14">
        <v>80.150000000000006</v>
      </c>
      <c r="IY498" s="14">
        <v>158.94999999999999</v>
      </c>
      <c r="IZ498" s="14">
        <v>158.94999999999999</v>
      </c>
      <c r="JA498" s="14">
        <v>158.94999999999999</v>
      </c>
      <c r="JB498" s="14">
        <v>158.94999999999999</v>
      </c>
      <c r="JC498" s="14">
        <v>158.94999999999999</v>
      </c>
      <c r="JD498" s="14">
        <v>158.94999999999999</v>
      </c>
      <c r="JE498" s="14">
        <v>158.94999999999999</v>
      </c>
    </row>
    <row r="499" spans="1:265" x14ac:dyDescent="0.2">
      <c r="A499" s="14" t="s">
        <v>168</v>
      </c>
      <c r="B499" s="14">
        <v>136624</v>
      </c>
      <c r="C499" s="14" t="s">
        <v>531</v>
      </c>
      <c r="D499" s="15">
        <v>44894</v>
      </c>
      <c r="E499" s="15">
        <v>44896</v>
      </c>
      <c r="F499" s="14" t="s">
        <v>6</v>
      </c>
      <c r="G499" s="14" t="s">
        <v>19</v>
      </c>
      <c r="H499" s="14">
        <v>168.87</v>
      </c>
      <c r="I499" s="14">
        <v>168.87</v>
      </c>
      <c r="J499" s="14">
        <v>157.65</v>
      </c>
      <c r="K499" s="14">
        <v>157.65</v>
      </c>
      <c r="L499" s="14">
        <v>157.65</v>
      </c>
      <c r="M499" s="14">
        <v>157.65</v>
      </c>
      <c r="N499" s="14">
        <v>157.65</v>
      </c>
      <c r="O499" s="14">
        <v>157.65</v>
      </c>
      <c r="P499" s="14">
        <v>157.65</v>
      </c>
      <c r="Q499" s="14">
        <v>146.16</v>
      </c>
      <c r="R499" s="14">
        <v>146.16</v>
      </c>
      <c r="S499" s="14">
        <v>146.16</v>
      </c>
      <c r="T499" s="14">
        <v>146.16</v>
      </c>
      <c r="U499" s="14">
        <v>146.16</v>
      </c>
      <c r="V499" s="14">
        <v>146.16</v>
      </c>
      <c r="W499" s="14">
        <v>146.16</v>
      </c>
      <c r="X499" s="14">
        <v>134.4</v>
      </c>
      <c r="Y499" s="14">
        <v>134.4</v>
      </c>
      <c r="Z499" s="14">
        <v>134.4</v>
      </c>
      <c r="AA499" s="14">
        <v>134.4</v>
      </c>
      <c r="AB499" s="14">
        <v>134.4</v>
      </c>
      <c r="AC499" s="14">
        <v>134.4</v>
      </c>
      <c r="AD499" s="14">
        <v>134.4</v>
      </c>
      <c r="AE499" s="14">
        <v>122.35</v>
      </c>
      <c r="AF499" s="14">
        <v>122.35</v>
      </c>
      <c r="AG499" s="14">
        <v>122.35</v>
      </c>
      <c r="AH499" s="14">
        <v>122.35</v>
      </c>
      <c r="AI499" s="14">
        <v>122.35</v>
      </c>
      <c r="AJ499" s="14">
        <v>122.35</v>
      </c>
      <c r="AK499" s="14">
        <v>122.35</v>
      </c>
      <c r="AL499" s="14">
        <v>110.01</v>
      </c>
      <c r="AM499" s="14">
        <v>110.01</v>
      </c>
      <c r="AN499" s="14">
        <v>110.01</v>
      </c>
      <c r="AO499" s="14">
        <v>110.01</v>
      </c>
      <c r="AP499" s="14">
        <v>110.01</v>
      </c>
      <c r="AQ499" s="14">
        <v>110.01</v>
      </c>
      <c r="AR499" s="14">
        <v>110.01</v>
      </c>
      <c r="AS499" s="14">
        <v>97.38</v>
      </c>
      <c r="AT499" s="14">
        <v>97.38</v>
      </c>
      <c r="AU499" s="14">
        <v>97.38</v>
      </c>
      <c r="AV499" s="14">
        <v>97.38</v>
      </c>
      <c r="AW499" s="14">
        <v>97.38</v>
      </c>
      <c r="AX499" s="14">
        <v>97.38</v>
      </c>
      <c r="AY499" s="14">
        <v>97.38</v>
      </c>
      <c r="AZ499" s="14">
        <v>84.44</v>
      </c>
      <c r="BA499" s="14">
        <v>84.44</v>
      </c>
      <c r="BB499" s="14">
        <v>84.44</v>
      </c>
      <c r="BC499" s="14">
        <v>84.44</v>
      </c>
      <c r="BD499" s="14">
        <v>84.44</v>
      </c>
      <c r="BE499" s="14">
        <v>84.44</v>
      </c>
      <c r="BF499" s="14">
        <v>84.44</v>
      </c>
      <c r="BG499" s="14">
        <v>71.19</v>
      </c>
      <c r="BH499" s="14">
        <v>71.19</v>
      </c>
      <c r="BI499" s="14">
        <v>71.19</v>
      </c>
      <c r="BJ499" s="14">
        <v>71.19</v>
      </c>
      <c r="BK499" s="14">
        <v>71.19</v>
      </c>
      <c r="BL499" s="14">
        <v>71.19</v>
      </c>
      <c r="BM499" s="14">
        <v>71.19</v>
      </c>
      <c r="BN499" s="14">
        <v>57.62</v>
      </c>
      <c r="BO499" s="14">
        <v>57.62</v>
      </c>
      <c r="BP499" s="14">
        <v>57.62</v>
      </c>
      <c r="BQ499" s="14">
        <v>57.62</v>
      </c>
      <c r="BR499" s="14">
        <v>57.62</v>
      </c>
      <c r="BS499" s="14">
        <v>57.62</v>
      </c>
      <c r="BT499" s="14">
        <v>57.62</v>
      </c>
      <c r="BU499" s="14">
        <v>43.73</v>
      </c>
      <c r="BV499" s="14">
        <v>43.73</v>
      </c>
      <c r="BW499" s="14">
        <v>43.73</v>
      </c>
      <c r="BX499" s="14">
        <v>43.73</v>
      </c>
      <c r="BY499" s="14">
        <v>43.73</v>
      </c>
      <c r="BZ499" s="14">
        <v>43.73</v>
      </c>
      <c r="CA499" s="14">
        <v>43.73</v>
      </c>
      <c r="CB499" s="14">
        <v>29.5</v>
      </c>
      <c r="CC499" s="14">
        <v>29.5</v>
      </c>
      <c r="CD499" s="14">
        <v>29.5</v>
      </c>
      <c r="CE499" s="14">
        <v>29.5</v>
      </c>
      <c r="CF499" s="14">
        <v>29.5</v>
      </c>
      <c r="CG499" s="14">
        <v>29.5</v>
      </c>
      <c r="CH499" s="14">
        <v>29.5</v>
      </c>
      <c r="CI499" s="14">
        <v>14.92</v>
      </c>
      <c r="CJ499" s="14">
        <v>14.92</v>
      </c>
      <c r="CK499" s="14">
        <v>14.92</v>
      </c>
      <c r="CL499" s="14">
        <v>14.92</v>
      </c>
      <c r="CM499" s="14">
        <v>14.92</v>
      </c>
      <c r="CN499" s="14">
        <v>14.92</v>
      </c>
      <c r="CO499" s="14">
        <v>14.92</v>
      </c>
    </row>
    <row r="500" spans="1:265" x14ac:dyDescent="0.2">
      <c r="A500" s="14" t="s">
        <v>45</v>
      </c>
      <c r="B500" s="14">
        <v>136607</v>
      </c>
      <c r="C500" s="14" t="s">
        <v>532</v>
      </c>
      <c r="D500" s="15">
        <v>44894</v>
      </c>
      <c r="E500" s="15">
        <v>44896</v>
      </c>
      <c r="F500" s="14" t="s">
        <v>6</v>
      </c>
      <c r="G500" s="14" t="s">
        <v>19</v>
      </c>
      <c r="H500" s="14">
        <v>196</v>
      </c>
      <c r="I500" s="14">
        <v>196</v>
      </c>
      <c r="J500" s="14">
        <v>196</v>
      </c>
      <c r="K500" s="14">
        <v>196</v>
      </c>
      <c r="L500" s="14">
        <v>196</v>
      </c>
      <c r="M500" s="14">
        <v>181.84</v>
      </c>
      <c r="N500" s="14">
        <v>181.84</v>
      </c>
      <c r="O500" s="14">
        <v>181.84</v>
      </c>
      <c r="P500" s="14">
        <v>181.84</v>
      </c>
      <c r="Q500" s="14">
        <v>181.84</v>
      </c>
      <c r="R500" s="14">
        <v>181.84</v>
      </c>
      <c r="S500" s="14">
        <v>181.84</v>
      </c>
      <c r="T500" s="14">
        <v>167.33</v>
      </c>
      <c r="U500" s="14">
        <v>167.33</v>
      </c>
      <c r="V500" s="14">
        <v>167.33</v>
      </c>
      <c r="W500" s="14">
        <v>167.33</v>
      </c>
      <c r="X500" s="14">
        <v>167.33</v>
      </c>
      <c r="Y500" s="14">
        <v>167.33</v>
      </c>
      <c r="Z500" s="14">
        <v>167.33</v>
      </c>
      <c r="AA500" s="14">
        <v>152.44</v>
      </c>
      <c r="AB500" s="14">
        <v>152.44</v>
      </c>
      <c r="AC500" s="14">
        <v>152.44</v>
      </c>
      <c r="AD500" s="14">
        <v>152.44</v>
      </c>
      <c r="AE500" s="14">
        <v>152.44</v>
      </c>
      <c r="AF500" s="14">
        <v>152.44</v>
      </c>
      <c r="AG500" s="14">
        <v>152.44</v>
      </c>
      <c r="AH500" s="14">
        <v>137.16999999999999</v>
      </c>
      <c r="AI500" s="14">
        <v>137.16999999999999</v>
      </c>
      <c r="AJ500" s="14">
        <v>137.16999999999999</v>
      </c>
      <c r="AK500" s="14">
        <v>137.16999999999999</v>
      </c>
      <c r="AL500" s="14">
        <v>137.16999999999999</v>
      </c>
      <c r="AM500" s="14">
        <v>137.16999999999999</v>
      </c>
      <c r="AN500" s="14">
        <v>137.16999999999999</v>
      </c>
      <c r="AO500" s="14">
        <v>121.51</v>
      </c>
      <c r="AP500" s="14">
        <v>121.51</v>
      </c>
      <c r="AQ500" s="14">
        <v>121.51</v>
      </c>
      <c r="AR500" s="14">
        <v>121.51</v>
      </c>
      <c r="AS500" s="14">
        <v>121.51</v>
      </c>
      <c r="AT500" s="14">
        <v>121.51</v>
      </c>
      <c r="AU500" s="14">
        <v>121.51</v>
      </c>
      <c r="AV500" s="14">
        <v>105.44</v>
      </c>
      <c r="AW500" s="14">
        <v>105.44</v>
      </c>
      <c r="AX500" s="14">
        <v>105.44</v>
      </c>
      <c r="AY500" s="14">
        <v>105.44</v>
      </c>
      <c r="AZ500" s="14">
        <v>105.44</v>
      </c>
      <c r="BA500" s="14">
        <v>105.44</v>
      </c>
      <c r="BB500" s="14">
        <v>105.44</v>
      </c>
      <c r="BC500" s="14">
        <v>88.97</v>
      </c>
      <c r="BD500" s="14">
        <v>88.97</v>
      </c>
      <c r="BE500" s="14">
        <v>88.97</v>
      </c>
      <c r="BF500" s="14">
        <v>88.97</v>
      </c>
      <c r="BG500" s="14">
        <v>88.97</v>
      </c>
      <c r="BH500" s="14">
        <v>88.97</v>
      </c>
      <c r="BI500" s="14">
        <v>88.97</v>
      </c>
      <c r="CE500" s="14">
        <v>18.71</v>
      </c>
      <c r="CF500" s="14">
        <v>18.71</v>
      </c>
      <c r="CG500" s="14">
        <v>18.71</v>
      </c>
      <c r="CH500" s="14">
        <v>18.71</v>
      </c>
      <c r="CI500" s="14">
        <v>18.71</v>
      </c>
      <c r="CJ500" s="14">
        <v>18.71</v>
      </c>
      <c r="CK500" s="14">
        <v>18.71</v>
      </c>
      <c r="DB500" s="14">
        <v>72.06</v>
      </c>
      <c r="DC500" s="14">
        <v>72.06</v>
      </c>
      <c r="DD500" s="14">
        <v>72.06</v>
      </c>
      <c r="DE500" s="14">
        <v>72.06</v>
      </c>
      <c r="DF500" s="14">
        <v>72.06</v>
      </c>
      <c r="DG500" s="14">
        <v>72.06</v>
      </c>
      <c r="DH500" s="14">
        <v>72.06</v>
      </c>
      <c r="DQ500" s="14">
        <v>54.73</v>
      </c>
      <c r="DR500" s="14">
        <v>54.73</v>
      </c>
      <c r="DS500" s="14">
        <v>54.73</v>
      </c>
      <c r="DT500" s="14">
        <v>54.73</v>
      </c>
      <c r="DU500" s="14">
        <v>54.73</v>
      </c>
      <c r="DV500" s="14">
        <v>54.73</v>
      </c>
      <c r="DW500" s="14">
        <v>54.73</v>
      </c>
      <c r="EF500" s="14">
        <v>36.950000000000003</v>
      </c>
      <c r="EG500" s="14">
        <v>36.950000000000003</v>
      </c>
      <c r="EH500" s="14">
        <v>36.950000000000003</v>
      </c>
      <c r="EI500" s="14">
        <v>36.950000000000003</v>
      </c>
      <c r="EJ500" s="14">
        <v>36.950000000000003</v>
      </c>
      <c r="EK500" s="14">
        <v>36.950000000000003</v>
      </c>
      <c r="EL500" s="14">
        <v>36.950000000000003</v>
      </c>
    </row>
    <row r="501" spans="1:265" x14ac:dyDescent="0.2">
      <c r="A501" s="14" t="s">
        <v>30</v>
      </c>
      <c r="B501" s="14">
        <v>136836</v>
      </c>
      <c r="C501" s="14" t="s">
        <v>533</v>
      </c>
      <c r="D501" s="15">
        <v>44896</v>
      </c>
      <c r="E501" s="15">
        <v>44896</v>
      </c>
      <c r="F501" s="14" t="s">
        <v>6</v>
      </c>
      <c r="G501" s="14" t="s">
        <v>19</v>
      </c>
      <c r="H501" s="14">
        <v>158.87</v>
      </c>
      <c r="I501" s="14">
        <v>158.87</v>
      </c>
      <c r="J501" s="14">
        <v>148.80000000000001</v>
      </c>
      <c r="K501" s="14">
        <v>148.80000000000001</v>
      </c>
      <c r="L501" s="14">
        <v>148.80000000000001</v>
      </c>
      <c r="M501" s="14">
        <v>148.80000000000001</v>
      </c>
      <c r="N501" s="14">
        <v>148.80000000000001</v>
      </c>
      <c r="O501" s="14">
        <v>148.80000000000001</v>
      </c>
      <c r="P501" s="14">
        <v>148.80000000000001</v>
      </c>
      <c r="Q501" s="14">
        <v>138.41999999999999</v>
      </c>
      <c r="R501" s="14">
        <v>138.41999999999999</v>
      </c>
      <c r="S501" s="14">
        <v>138.41999999999999</v>
      </c>
      <c r="T501" s="14">
        <v>138.41999999999999</v>
      </c>
      <c r="U501" s="14">
        <v>138.41999999999999</v>
      </c>
      <c r="V501" s="14">
        <v>138.41999999999999</v>
      </c>
      <c r="W501" s="14">
        <v>138.41999999999999</v>
      </c>
      <c r="X501" s="14">
        <v>127.7</v>
      </c>
      <c r="Y501" s="14">
        <v>127.7</v>
      </c>
      <c r="Z501" s="14">
        <v>127.7</v>
      </c>
      <c r="AA501" s="14">
        <v>127.7</v>
      </c>
      <c r="AB501" s="14">
        <v>127.7</v>
      </c>
      <c r="AC501" s="14">
        <v>127.7</v>
      </c>
      <c r="AD501" s="14">
        <v>127.7</v>
      </c>
      <c r="AE501" s="14">
        <v>116.65</v>
      </c>
      <c r="AF501" s="14">
        <v>116.65</v>
      </c>
      <c r="AG501" s="14">
        <v>116.65</v>
      </c>
      <c r="AH501" s="14">
        <v>116.65</v>
      </c>
      <c r="AI501" s="14">
        <v>116.65</v>
      </c>
      <c r="AJ501" s="14">
        <v>116.65</v>
      </c>
      <c r="AK501" s="14">
        <v>116.65</v>
      </c>
      <c r="AL501" s="14">
        <v>105.25</v>
      </c>
      <c r="AM501" s="14">
        <v>105.25</v>
      </c>
      <c r="AN501" s="14">
        <v>105.25</v>
      </c>
      <c r="AO501" s="14">
        <v>105.25</v>
      </c>
      <c r="AP501" s="14">
        <v>105.25</v>
      </c>
      <c r="AQ501" s="14">
        <v>105.25</v>
      </c>
      <c r="AR501" s="14">
        <v>105.25</v>
      </c>
      <c r="AS501" s="14">
        <v>93.48</v>
      </c>
      <c r="AT501" s="14">
        <v>93.48</v>
      </c>
      <c r="AU501" s="14">
        <v>93.48</v>
      </c>
      <c r="AV501" s="14">
        <v>93.48</v>
      </c>
      <c r="AW501" s="14">
        <v>93.48</v>
      </c>
      <c r="AX501" s="14">
        <v>93.48</v>
      </c>
      <c r="AY501" s="14">
        <v>93.48</v>
      </c>
      <c r="CI501" s="14">
        <v>14.64</v>
      </c>
      <c r="CJ501" s="14">
        <v>14.64</v>
      </c>
      <c r="CK501" s="14">
        <v>14.64</v>
      </c>
      <c r="CL501" s="14">
        <v>14.64</v>
      </c>
      <c r="CM501" s="14">
        <v>14.64</v>
      </c>
      <c r="CN501" s="14">
        <v>14.64</v>
      </c>
      <c r="CO501" s="14">
        <v>14.64</v>
      </c>
      <c r="DB501" s="14">
        <v>81.34</v>
      </c>
      <c r="DC501" s="14">
        <v>81.34</v>
      </c>
      <c r="DD501" s="14">
        <v>81.34</v>
      </c>
      <c r="DE501" s="14">
        <v>81.34</v>
      </c>
      <c r="DF501" s="14">
        <v>81.34</v>
      </c>
      <c r="DG501" s="14">
        <v>81.34</v>
      </c>
      <c r="DH501" s="14">
        <v>81.34</v>
      </c>
      <c r="DQ501" s="14">
        <v>68.819999999999993</v>
      </c>
      <c r="DR501" s="14">
        <v>68.819999999999993</v>
      </c>
      <c r="DS501" s="14">
        <v>68.819999999999993</v>
      </c>
      <c r="DT501" s="14">
        <v>68.819999999999993</v>
      </c>
      <c r="DU501" s="14">
        <v>68.819999999999993</v>
      </c>
      <c r="DV501" s="14">
        <v>68.819999999999993</v>
      </c>
      <c r="DW501" s="14">
        <v>68.819999999999993</v>
      </c>
      <c r="EF501" s="14">
        <v>55.9</v>
      </c>
      <c r="EG501" s="14">
        <v>55.9</v>
      </c>
      <c r="EH501" s="14">
        <v>55.9</v>
      </c>
      <c r="EI501" s="14">
        <v>55.9</v>
      </c>
      <c r="EJ501" s="14">
        <v>55.9</v>
      </c>
      <c r="EK501" s="14">
        <v>55.9</v>
      </c>
      <c r="EL501" s="14">
        <v>55.9</v>
      </c>
      <c r="EV501" s="14">
        <v>42.57</v>
      </c>
      <c r="EW501" s="14">
        <v>42.57</v>
      </c>
      <c r="EX501" s="14">
        <v>42.57</v>
      </c>
      <c r="EY501" s="14">
        <v>42.57</v>
      </c>
      <c r="EZ501" s="14">
        <v>42.57</v>
      </c>
      <c r="FA501" s="14">
        <v>42.57</v>
      </c>
      <c r="FB501" s="14">
        <v>42.57</v>
      </c>
      <c r="FK501" s="14">
        <v>28.82</v>
      </c>
      <c r="FL501" s="14">
        <v>28.82</v>
      </c>
      <c r="FM501" s="14">
        <v>28.82</v>
      </c>
      <c r="FN501" s="14">
        <v>28.82</v>
      </c>
      <c r="FO501" s="14">
        <v>28.82</v>
      </c>
      <c r="FP501" s="14">
        <v>28.82</v>
      </c>
      <c r="FQ501" s="14">
        <v>28.82</v>
      </c>
    </row>
    <row r="502" spans="1:265" x14ac:dyDescent="0.2">
      <c r="A502" s="14" t="s">
        <v>53</v>
      </c>
      <c r="B502" s="14">
        <v>136812</v>
      </c>
      <c r="C502" s="14" t="s">
        <v>534</v>
      </c>
      <c r="D502" s="15">
        <v>44896</v>
      </c>
      <c r="E502" s="15">
        <v>44897</v>
      </c>
      <c r="F502" s="14" t="s">
        <v>6</v>
      </c>
      <c r="G502" s="14" t="s">
        <v>19</v>
      </c>
      <c r="H502" s="14">
        <v>236.62</v>
      </c>
      <c r="I502" s="14">
        <v>236.62</v>
      </c>
      <c r="J502" s="14">
        <v>236.62</v>
      </c>
      <c r="K502" s="14">
        <v>236.62</v>
      </c>
      <c r="L502" s="14">
        <v>236.62</v>
      </c>
      <c r="M502" s="14">
        <v>236.62</v>
      </c>
      <c r="N502" s="14">
        <v>219.41</v>
      </c>
      <c r="O502" s="14">
        <v>219.41</v>
      </c>
      <c r="P502" s="14">
        <v>219.41</v>
      </c>
      <c r="Q502" s="14">
        <v>219.41</v>
      </c>
      <c r="R502" s="14">
        <v>219.41</v>
      </c>
      <c r="S502" s="14">
        <v>219.41</v>
      </c>
      <c r="T502" s="14">
        <v>219.41</v>
      </c>
      <c r="U502" s="14">
        <v>201.77</v>
      </c>
      <c r="V502" s="14">
        <v>201.77</v>
      </c>
      <c r="W502" s="14">
        <v>201.77</v>
      </c>
      <c r="X502" s="14">
        <v>201.77</v>
      </c>
      <c r="Y502" s="14">
        <v>201.77</v>
      </c>
      <c r="Z502" s="14">
        <v>201.77</v>
      </c>
      <c r="AA502" s="14">
        <v>201.77</v>
      </c>
      <c r="AB502" s="14">
        <v>183.7</v>
      </c>
      <c r="AC502" s="14">
        <v>183.7</v>
      </c>
      <c r="AD502" s="14">
        <v>183.7</v>
      </c>
      <c r="AE502" s="14">
        <v>183.7</v>
      </c>
      <c r="AF502" s="14">
        <v>183.7</v>
      </c>
      <c r="AG502" s="14">
        <v>183.7</v>
      </c>
      <c r="AH502" s="14">
        <v>183.7</v>
      </c>
      <c r="AI502" s="14">
        <v>165.2</v>
      </c>
      <c r="AJ502" s="14">
        <v>165.2</v>
      </c>
      <c r="AK502" s="14">
        <v>165.2</v>
      </c>
      <c r="AL502" s="14">
        <v>165.2</v>
      </c>
      <c r="AM502" s="14">
        <v>165.2</v>
      </c>
      <c r="AN502" s="14">
        <v>165.2</v>
      </c>
      <c r="AO502" s="14">
        <v>165.2</v>
      </c>
      <c r="AP502" s="14">
        <v>146.24</v>
      </c>
      <c r="AQ502" s="14">
        <v>146.24</v>
      </c>
      <c r="AR502" s="14">
        <v>146.24</v>
      </c>
      <c r="AS502" s="14">
        <v>146.24</v>
      </c>
      <c r="AT502" s="14">
        <v>146.24</v>
      </c>
      <c r="AU502" s="14">
        <v>146.24</v>
      </c>
      <c r="AV502" s="14">
        <v>146.24</v>
      </c>
      <c r="AW502" s="14">
        <v>126.83</v>
      </c>
      <c r="AX502" s="14">
        <v>126.83</v>
      </c>
      <c r="AY502" s="14">
        <v>126.83</v>
      </c>
      <c r="AZ502" s="14">
        <v>126.83</v>
      </c>
      <c r="BA502" s="14">
        <v>126.83</v>
      </c>
      <c r="BB502" s="14">
        <v>126.83</v>
      </c>
      <c r="BC502" s="14">
        <v>126.83</v>
      </c>
      <c r="BD502" s="14">
        <v>106.94</v>
      </c>
      <c r="BE502" s="14">
        <v>106.94</v>
      </c>
      <c r="BF502" s="14">
        <v>106.94</v>
      </c>
      <c r="BG502" s="14">
        <v>106.94</v>
      </c>
      <c r="BH502" s="14">
        <v>106.94</v>
      </c>
      <c r="BI502" s="14">
        <v>106.94</v>
      </c>
      <c r="BJ502" s="14">
        <v>106.94</v>
      </c>
      <c r="BK502" s="14">
        <v>86.56</v>
      </c>
      <c r="BL502" s="14">
        <v>86.56</v>
      </c>
      <c r="BM502" s="14">
        <v>86.56</v>
      </c>
      <c r="BN502" s="14">
        <v>86.56</v>
      </c>
      <c r="BO502" s="14">
        <v>86.56</v>
      </c>
      <c r="BP502" s="14">
        <v>86.56</v>
      </c>
      <c r="BQ502" s="14">
        <v>86.56</v>
      </c>
      <c r="BR502" s="14">
        <v>65.7</v>
      </c>
      <c r="BS502" s="14">
        <v>65.7</v>
      </c>
      <c r="BT502" s="14">
        <v>65.7</v>
      </c>
      <c r="BU502" s="14">
        <v>65.7</v>
      </c>
      <c r="BV502" s="14">
        <v>65.7</v>
      </c>
      <c r="BW502" s="14">
        <v>65.7</v>
      </c>
      <c r="BX502" s="14">
        <v>65.7</v>
      </c>
      <c r="BY502" s="14">
        <v>44.32</v>
      </c>
      <c r="BZ502" s="14">
        <v>44.32</v>
      </c>
      <c r="CA502" s="14">
        <v>44.32</v>
      </c>
      <c r="CB502" s="14">
        <v>44.32</v>
      </c>
      <c r="CC502" s="14">
        <v>44.32</v>
      </c>
      <c r="CD502" s="14">
        <v>44.32</v>
      </c>
      <c r="CE502" s="14">
        <v>44.32</v>
      </c>
      <c r="CF502" s="14">
        <v>22.43</v>
      </c>
      <c r="CG502" s="14">
        <v>22.43</v>
      </c>
      <c r="CH502" s="14">
        <v>22.43</v>
      </c>
      <c r="CI502" s="14">
        <v>22.43</v>
      </c>
      <c r="CJ502" s="14">
        <v>22.43</v>
      </c>
      <c r="CK502" s="14">
        <v>22.43</v>
      </c>
      <c r="CL502" s="14">
        <v>22.43</v>
      </c>
    </row>
    <row r="503" spans="1:265" x14ac:dyDescent="0.2">
      <c r="A503" s="14" t="s">
        <v>30</v>
      </c>
      <c r="B503" s="14">
        <v>136859</v>
      </c>
      <c r="C503" s="14" t="s">
        <v>535</v>
      </c>
      <c r="D503" s="15">
        <v>44896</v>
      </c>
      <c r="E503" s="15">
        <v>44897</v>
      </c>
      <c r="F503" s="14" t="s">
        <v>6</v>
      </c>
      <c r="G503" s="14" t="s">
        <v>19</v>
      </c>
      <c r="H503" s="14">
        <v>216.32</v>
      </c>
      <c r="I503" s="14">
        <v>216.32</v>
      </c>
      <c r="J503" s="14">
        <v>216.32</v>
      </c>
      <c r="K503" s="14">
        <v>216.32</v>
      </c>
      <c r="L503" s="14">
        <v>216.32</v>
      </c>
      <c r="M503" s="14">
        <v>216.32</v>
      </c>
      <c r="N503" s="14">
        <v>200.52</v>
      </c>
      <c r="O503" s="14">
        <v>200.52</v>
      </c>
      <c r="P503" s="14">
        <v>200.52</v>
      </c>
      <c r="Q503" s="14">
        <v>200.52</v>
      </c>
      <c r="R503" s="14">
        <v>200.52</v>
      </c>
      <c r="S503" s="14">
        <v>200.52</v>
      </c>
      <c r="T503" s="14">
        <v>200.52</v>
      </c>
      <c r="U503" s="14">
        <v>184.34</v>
      </c>
      <c r="V503" s="14">
        <v>184.34</v>
      </c>
      <c r="W503" s="14">
        <v>184.34</v>
      </c>
      <c r="X503" s="14">
        <v>184.34</v>
      </c>
      <c r="Y503" s="14">
        <v>184.34</v>
      </c>
      <c r="Z503" s="14">
        <v>184.34</v>
      </c>
      <c r="AA503" s="14">
        <v>184.34</v>
      </c>
      <c r="AB503" s="14">
        <v>167.78</v>
      </c>
      <c r="AC503" s="14">
        <v>167.78</v>
      </c>
      <c r="AD503" s="14">
        <v>167.78</v>
      </c>
      <c r="AE503" s="14">
        <v>167.78</v>
      </c>
      <c r="AF503" s="14">
        <v>167.78</v>
      </c>
      <c r="AG503" s="14">
        <v>167.78</v>
      </c>
      <c r="AH503" s="14">
        <v>167.78</v>
      </c>
      <c r="AI503" s="14">
        <v>150.83000000000001</v>
      </c>
      <c r="AJ503" s="14">
        <v>150.83000000000001</v>
      </c>
      <c r="AK503" s="14">
        <v>150.83000000000001</v>
      </c>
      <c r="AL503" s="14">
        <v>150.83000000000001</v>
      </c>
      <c r="AM503" s="14">
        <v>150.83000000000001</v>
      </c>
      <c r="AN503" s="14">
        <v>150.83000000000001</v>
      </c>
      <c r="AO503" s="14">
        <v>150.83000000000001</v>
      </c>
      <c r="AP503" s="14">
        <v>133.47999999999999</v>
      </c>
      <c r="AQ503" s="14">
        <v>133.47999999999999</v>
      </c>
      <c r="AR503" s="14">
        <v>133.47999999999999</v>
      </c>
      <c r="AS503" s="14">
        <v>133.47999999999999</v>
      </c>
      <c r="AT503" s="14">
        <v>133.47999999999999</v>
      </c>
      <c r="AU503" s="14">
        <v>133.47999999999999</v>
      </c>
      <c r="AV503" s="14">
        <v>133.47999999999999</v>
      </c>
      <c r="AW503" s="14">
        <v>115.72</v>
      </c>
      <c r="AX503" s="14">
        <v>115.72</v>
      </c>
      <c r="AY503" s="14">
        <v>115.72</v>
      </c>
      <c r="AZ503" s="14">
        <v>115.72</v>
      </c>
      <c r="BA503" s="14">
        <v>115.72</v>
      </c>
      <c r="BB503" s="14">
        <v>115.72</v>
      </c>
      <c r="BC503" s="14">
        <v>115.72</v>
      </c>
      <c r="BD503" s="14">
        <v>97.54</v>
      </c>
      <c r="BE503" s="14">
        <v>97.54</v>
      </c>
      <c r="BF503" s="14">
        <v>97.54</v>
      </c>
      <c r="BG503" s="14">
        <v>97.54</v>
      </c>
      <c r="BH503" s="14">
        <v>97.54</v>
      </c>
      <c r="BI503" s="14">
        <v>97.54</v>
      </c>
      <c r="BJ503" s="14">
        <v>97.54</v>
      </c>
      <c r="BK503" s="14">
        <v>78.930000000000007</v>
      </c>
      <c r="BL503" s="14">
        <v>78.930000000000007</v>
      </c>
      <c r="BM503" s="14">
        <v>78.930000000000007</v>
      </c>
      <c r="BN503" s="14">
        <v>78.930000000000007</v>
      </c>
      <c r="BO503" s="14">
        <v>78.930000000000007</v>
      </c>
      <c r="BP503" s="14">
        <v>78.930000000000007</v>
      </c>
      <c r="BQ503" s="14">
        <v>78.930000000000007</v>
      </c>
      <c r="BR503" s="14">
        <v>59.89</v>
      </c>
      <c r="BS503" s="14">
        <v>59.89</v>
      </c>
      <c r="BT503" s="14">
        <v>59.89</v>
      </c>
      <c r="BU503" s="14">
        <v>59.89</v>
      </c>
      <c r="BV503" s="14">
        <v>59.89</v>
      </c>
      <c r="BW503" s="14">
        <v>59.89</v>
      </c>
      <c r="BX503" s="14">
        <v>59.89</v>
      </c>
      <c r="BY503" s="14">
        <v>40.39</v>
      </c>
      <c r="BZ503" s="14">
        <v>40.39</v>
      </c>
      <c r="CA503" s="14">
        <v>40.39</v>
      </c>
      <c r="CB503" s="14">
        <v>40.39</v>
      </c>
      <c r="CC503" s="14">
        <v>40.39</v>
      </c>
      <c r="CD503" s="14">
        <v>40.39</v>
      </c>
      <c r="CE503" s="14">
        <v>40.39</v>
      </c>
      <c r="CF503" s="14">
        <v>20.43</v>
      </c>
      <c r="CG503" s="14">
        <v>20.43</v>
      </c>
      <c r="CH503" s="14">
        <v>20.43</v>
      </c>
      <c r="CI503" s="14">
        <v>20.43</v>
      </c>
      <c r="CJ503" s="14">
        <v>20.43</v>
      </c>
      <c r="CK503" s="14">
        <v>20.43</v>
      </c>
      <c r="CL503" s="14">
        <v>20.43</v>
      </c>
    </row>
    <row r="504" spans="1:265" x14ac:dyDescent="0.2">
      <c r="A504" s="14" t="s">
        <v>50</v>
      </c>
      <c r="B504" s="14">
        <v>136880</v>
      </c>
      <c r="C504" s="14" t="s">
        <v>536</v>
      </c>
      <c r="D504" s="15">
        <v>44896</v>
      </c>
      <c r="E504" s="15">
        <v>44897</v>
      </c>
      <c r="F504" s="14" t="s">
        <v>6</v>
      </c>
      <c r="G504" s="14" t="s">
        <v>19</v>
      </c>
      <c r="H504" s="14">
        <v>163.16999999999999</v>
      </c>
      <c r="I504" s="14">
        <v>163.16999999999999</v>
      </c>
      <c r="J504" s="14">
        <v>163.16999999999999</v>
      </c>
      <c r="K504" s="14">
        <v>163.16999999999999</v>
      </c>
      <c r="L504" s="14">
        <v>163.16999999999999</v>
      </c>
      <c r="M504" s="14">
        <v>163.16999999999999</v>
      </c>
      <c r="N504" s="14">
        <v>151.19</v>
      </c>
      <c r="O504" s="14">
        <v>151.19</v>
      </c>
      <c r="P504" s="14">
        <v>151.19</v>
      </c>
      <c r="Q504" s="14">
        <v>151.19</v>
      </c>
      <c r="R504" s="14">
        <v>151.19</v>
      </c>
      <c r="S504" s="14">
        <v>151.19</v>
      </c>
      <c r="T504" s="14">
        <v>151.19</v>
      </c>
      <c r="BW504" s="14">
        <v>138.93</v>
      </c>
      <c r="BX504" s="14">
        <v>138.93</v>
      </c>
      <c r="BY504" s="14">
        <v>138.93</v>
      </c>
      <c r="BZ504" s="14">
        <v>138.93</v>
      </c>
      <c r="CA504" s="14">
        <v>138.93</v>
      </c>
      <c r="CB504" s="14">
        <v>138.93</v>
      </c>
      <c r="CC504" s="14">
        <v>138.93</v>
      </c>
      <c r="CF504" s="14">
        <v>15.34</v>
      </c>
      <c r="CG504" s="14">
        <v>15.34</v>
      </c>
      <c r="CH504" s="14">
        <v>15.34</v>
      </c>
      <c r="CI504" s="14">
        <v>15.34</v>
      </c>
      <c r="CJ504" s="14">
        <v>15.34</v>
      </c>
      <c r="CK504" s="14">
        <v>15.34</v>
      </c>
      <c r="CL504" s="14">
        <v>15.34</v>
      </c>
      <c r="CM504" s="14">
        <v>126.4</v>
      </c>
      <c r="CN504" s="14">
        <v>126.4</v>
      </c>
      <c r="CO504" s="14">
        <v>126.4</v>
      </c>
      <c r="CP504" s="14">
        <v>126.4</v>
      </c>
      <c r="CQ504" s="14">
        <v>126.4</v>
      </c>
      <c r="CR504" s="14">
        <v>126.4</v>
      </c>
      <c r="CS504" s="14">
        <v>126.4</v>
      </c>
      <c r="DB504" s="14">
        <v>113.58</v>
      </c>
      <c r="DC504" s="14">
        <v>113.58</v>
      </c>
      <c r="DD504" s="14">
        <v>113.58</v>
      </c>
      <c r="DE504" s="14">
        <v>113.58</v>
      </c>
      <c r="DF504" s="14">
        <v>113.58</v>
      </c>
      <c r="DG504" s="14">
        <v>113.58</v>
      </c>
      <c r="DH504" s="14">
        <v>113.58</v>
      </c>
      <c r="DQ504" s="14">
        <v>100.47</v>
      </c>
      <c r="DR504" s="14">
        <v>100.47</v>
      </c>
      <c r="DS504" s="14">
        <v>100.47</v>
      </c>
      <c r="DT504" s="14">
        <v>100.47</v>
      </c>
      <c r="DU504" s="14">
        <v>100.47</v>
      </c>
      <c r="DV504" s="14">
        <v>100.47</v>
      </c>
      <c r="DW504" s="14">
        <v>100.47</v>
      </c>
      <c r="EF504" s="14">
        <v>87.06</v>
      </c>
      <c r="EG504" s="14">
        <v>87.06</v>
      </c>
      <c r="EH504" s="14">
        <v>87.06</v>
      </c>
      <c r="EI504" s="14">
        <v>87.06</v>
      </c>
      <c r="EJ504" s="14">
        <v>87.06</v>
      </c>
      <c r="EK504" s="14">
        <v>87.06</v>
      </c>
      <c r="EL504" s="14">
        <v>87.06</v>
      </c>
      <c r="EV504" s="14">
        <v>73.349999999999994</v>
      </c>
      <c r="EW504" s="14">
        <v>73.349999999999994</v>
      </c>
      <c r="EX504" s="14">
        <v>73.349999999999994</v>
      </c>
      <c r="EY504" s="14">
        <v>73.349999999999994</v>
      </c>
      <c r="EZ504" s="14">
        <v>73.349999999999994</v>
      </c>
      <c r="FA504" s="14">
        <v>73.349999999999994</v>
      </c>
      <c r="FB504" s="14">
        <v>73.349999999999994</v>
      </c>
      <c r="FK504" s="14">
        <v>59.33</v>
      </c>
      <c r="FL504" s="14">
        <v>59.33</v>
      </c>
      <c r="FM504" s="14">
        <v>59.33</v>
      </c>
      <c r="FN504" s="14">
        <v>59.33</v>
      </c>
      <c r="FO504" s="14">
        <v>59.33</v>
      </c>
      <c r="FP504" s="14">
        <v>59.33</v>
      </c>
      <c r="FQ504" s="14">
        <v>59.33</v>
      </c>
      <c r="FZ504" s="14">
        <v>45</v>
      </c>
      <c r="GA504" s="14">
        <v>45</v>
      </c>
      <c r="GB504" s="14">
        <v>45</v>
      </c>
      <c r="GC504" s="14">
        <v>45</v>
      </c>
      <c r="GD504" s="14">
        <v>45</v>
      </c>
      <c r="GE504" s="14">
        <v>45</v>
      </c>
      <c r="GF504" s="14">
        <v>45</v>
      </c>
      <c r="GO504" s="14">
        <v>30.33</v>
      </c>
      <c r="GP504" s="14">
        <v>30.33</v>
      </c>
      <c r="GQ504" s="14">
        <v>30.33</v>
      </c>
      <c r="GR504" s="14">
        <v>30.33</v>
      </c>
      <c r="GS504" s="14">
        <v>30.33</v>
      </c>
      <c r="GT504" s="14">
        <v>30.33</v>
      </c>
      <c r="GU504" s="14">
        <v>30.33</v>
      </c>
    </row>
    <row r="505" spans="1:265" x14ac:dyDescent="0.2">
      <c r="A505" s="14" t="s">
        <v>50</v>
      </c>
      <c r="B505" s="14">
        <v>137017</v>
      </c>
      <c r="C505" s="14" t="s">
        <v>537</v>
      </c>
      <c r="D505" s="15">
        <v>44897</v>
      </c>
      <c r="E505" s="15">
        <v>44900</v>
      </c>
      <c r="F505" s="14" t="s">
        <v>6</v>
      </c>
      <c r="G505" s="14" t="s">
        <v>19</v>
      </c>
      <c r="H505" s="14">
        <v>126.38</v>
      </c>
      <c r="I505" s="14">
        <v>126.38</v>
      </c>
      <c r="J505" s="14">
        <v>118.38</v>
      </c>
      <c r="K505" s="14">
        <v>118.38</v>
      </c>
      <c r="L505" s="14">
        <v>118.38</v>
      </c>
      <c r="M505" s="14">
        <v>118.38</v>
      </c>
      <c r="N505" s="14">
        <v>118.38</v>
      </c>
      <c r="O505" s="14">
        <v>118.38</v>
      </c>
      <c r="P505" s="14">
        <v>118.38</v>
      </c>
      <c r="Q505" s="14">
        <v>110.12</v>
      </c>
      <c r="R505" s="14">
        <v>110.12</v>
      </c>
      <c r="S505" s="14">
        <v>110.12</v>
      </c>
      <c r="T505" s="14">
        <v>110.12</v>
      </c>
      <c r="U505" s="14">
        <v>110.12</v>
      </c>
      <c r="V505" s="14">
        <v>110.12</v>
      </c>
      <c r="W505" s="14">
        <v>110.12</v>
      </c>
      <c r="X505" s="14">
        <v>101.61</v>
      </c>
      <c r="Y505" s="14">
        <v>101.61</v>
      </c>
      <c r="Z505" s="14">
        <v>101.61</v>
      </c>
      <c r="AA505" s="14">
        <v>101.61</v>
      </c>
      <c r="AB505" s="14">
        <v>101.61</v>
      </c>
      <c r="AC505" s="14">
        <v>101.61</v>
      </c>
      <c r="AD505" s="14">
        <v>101.61</v>
      </c>
      <c r="AE505" s="14">
        <v>92.82</v>
      </c>
      <c r="AF505" s="14">
        <v>92.82</v>
      </c>
      <c r="AG505" s="14">
        <v>92.82</v>
      </c>
      <c r="AH505" s="14">
        <v>92.82</v>
      </c>
      <c r="AI505" s="14">
        <v>92.82</v>
      </c>
      <c r="AJ505" s="14">
        <v>92.82</v>
      </c>
      <c r="AK505" s="14">
        <v>92.82</v>
      </c>
      <c r="AL505" s="14">
        <v>83.75</v>
      </c>
      <c r="AM505" s="14">
        <v>83.75</v>
      </c>
      <c r="AN505" s="14">
        <v>83.75</v>
      </c>
      <c r="AO505" s="14">
        <v>83.75</v>
      </c>
      <c r="AP505" s="14">
        <v>83.75</v>
      </c>
      <c r="AQ505" s="14">
        <v>83.75</v>
      </c>
      <c r="AR505" s="14">
        <v>83.75</v>
      </c>
      <c r="AS505" s="14">
        <v>74.39</v>
      </c>
      <c r="AT505" s="14">
        <v>74.39</v>
      </c>
      <c r="AU505" s="14">
        <v>74.39</v>
      </c>
      <c r="AV505" s="14">
        <v>74.39</v>
      </c>
      <c r="AW505" s="14">
        <v>74.39</v>
      </c>
      <c r="AX505" s="14">
        <v>74.39</v>
      </c>
      <c r="AY505" s="14">
        <v>74.39</v>
      </c>
      <c r="AZ505" s="14">
        <v>64.739999999999995</v>
      </c>
      <c r="BA505" s="14">
        <v>64.739999999999995</v>
      </c>
      <c r="BB505" s="14">
        <v>64.739999999999995</v>
      </c>
      <c r="BC505" s="14">
        <v>64.739999999999995</v>
      </c>
      <c r="BD505" s="14">
        <v>64.739999999999995</v>
      </c>
      <c r="BE505" s="14">
        <v>64.739999999999995</v>
      </c>
      <c r="BF505" s="14">
        <v>64.739999999999995</v>
      </c>
      <c r="BG505" s="14">
        <v>54.77</v>
      </c>
      <c r="BH505" s="14">
        <v>54.77</v>
      </c>
      <c r="BI505" s="14">
        <v>54.77</v>
      </c>
      <c r="BJ505" s="14">
        <v>54.77</v>
      </c>
      <c r="BK505" s="14">
        <v>54.77</v>
      </c>
      <c r="BL505" s="14">
        <v>54.77</v>
      </c>
      <c r="BM505" s="14">
        <v>54.77</v>
      </c>
      <c r="BN505" s="14">
        <v>44.49</v>
      </c>
      <c r="BO505" s="14">
        <v>44.49</v>
      </c>
      <c r="BP505" s="14">
        <v>44.49</v>
      </c>
      <c r="BQ505" s="14">
        <v>44.49</v>
      </c>
      <c r="BR505" s="14">
        <v>44.49</v>
      </c>
      <c r="BS505" s="14">
        <v>44.49</v>
      </c>
      <c r="BT505" s="14">
        <v>44.49</v>
      </c>
      <c r="BU505" s="14">
        <v>33.89</v>
      </c>
      <c r="BV505" s="14">
        <v>33.89</v>
      </c>
      <c r="BW505" s="14">
        <v>33.89</v>
      </c>
      <c r="BX505" s="14">
        <v>33.89</v>
      </c>
      <c r="BY505" s="14">
        <v>33.89</v>
      </c>
      <c r="BZ505" s="14">
        <v>33.89</v>
      </c>
      <c r="CA505" s="14">
        <v>33.89</v>
      </c>
      <c r="CB505" s="14">
        <v>22.94</v>
      </c>
      <c r="CC505" s="14">
        <v>22.94</v>
      </c>
      <c r="CD505" s="14">
        <v>22.94</v>
      </c>
      <c r="CE505" s="14">
        <v>22.94</v>
      </c>
      <c r="CF505" s="14">
        <v>22.94</v>
      </c>
      <c r="CG505" s="14">
        <v>22.94</v>
      </c>
      <c r="CH505" s="14">
        <v>22.94</v>
      </c>
      <c r="CI505" s="14">
        <v>11.65</v>
      </c>
      <c r="CJ505" s="14">
        <v>11.65</v>
      </c>
      <c r="CK505" s="14">
        <v>11.65</v>
      </c>
      <c r="CL505" s="14">
        <v>11.65</v>
      </c>
      <c r="CM505" s="14">
        <v>11.65</v>
      </c>
      <c r="CN505" s="14">
        <v>11.65</v>
      </c>
      <c r="CO505" s="14">
        <v>11.65</v>
      </c>
    </row>
    <row r="506" spans="1:265" x14ac:dyDescent="0.2">
      <c r="A506" s="14" t="s">
        <v>36</v>
      </c>
      <c r="B506" s="14">
        <v>135962</v>
      </c>
      <c r="C506" s="14" t="s">
        <v>538</v>
      </c>
      <c r="D506" s="15">
        <v>44889</v>
      </c>
      <c r="E506" s="15">
        <v>44900</v>
      </c>
      <c r="F506" s="14" t="s">
        <v>6</v>
      </c>
      <c r="G506" s="14" t="s">
        <v>19</v>
      </c>
      <c r="H506" s="14">
        <v>144.06</v>
      </c>
      <c r="I506" s="14">
        <v>144.06</v>
      </c>
      <c r="J506" s="14">
        <v>144.06</v>
      </c>
      <c r="K506" s="14">
        <v>134.41999999999999</v>
      </c>
      <c r="L506" s="14">
        <v>134.41999999999999</v>
      </c>
      <c r="M506" s="14">
        <v>134.41999999999999</v>
      </c>
      <c r="N506" s="14">
        <v>134.41999999999999</v>
      </c>
      <c r="O506" s="14">
        <v>134.41999999999999</v>
      </c>
      <c r="P506" s="14">
        <v>134.41999999999999</v>
      </c>
      <c r="Q506" s="14">
        <v>134.41999999999999</v>
      </c>
      <c r="R506" s="14">
        <v>124.56</v>
      </c>
      <c r="S506" s="14">
        <v>124.56</v>
      </c>
      <c r="T506" s="14">
        <v>124.56</v>
      </c>
      <c r="U506" s="14">
        <v>124.56</v>
      </c>
      <c r="V506" s="14">
        <v>124.56</v>
      </c>
      <c r="W506" s="14">
        <v>124.56</v>
      </c>
      <c r="X506" s="14">
        <v>124.56</v>
      </c>
      <c r="Y506" s="14">
        <v>114.48</v>
      </c>
      <c r="Z506" s="14">
        <v>114.48</v>
      </c>
      <c r="AA506" s="14">
        <v>114.48</v>
      </c>
      <c r="AB506" s="14">
        <v>114.48</v>
      </c>
      <c r="AC506" s="14">
        <v>114.48</v>
      </c>
      <c r="AD506" s="14">
        <v>114.48</v>
      </c>
      <c r="AE506" s="14">
        <v>114.48</v>
      </c>
      <c r="AF506" s="14">
        <v>104.16</v>
      </c>
      <c r="AG506" s="14">
        <v>104.16</v>
      </c>
      <c r="AH506" s="14">
        <v>104.16</v>
      </c>
      <c r="AI506" s="14">
        <v>104.16</v>
      </c>
      <c r="AJ506" s="14">
        <v>104.16</v>
      </c>
      <c r="AK506" s="14">
        <v>104.16</v>
      </c>
      <c r="AL506" s="14">
        <v>104.16</v>
      </c>
      <c r="AM506" s="14">
        <v>93.61</v>
      </c>
      <c r="AN506" s="14">
        <v>93.61</v>
      </c>
      <c r="AO506" s="14">
        <v>93.61</v>
      </c>
      <c r="AP506" s="14">
        <v>93.61</v>
      </c>
      <c r="AQ506" s="14">
        <v>93.61</v>
      </c>
      <c r="AR506" s="14">
        <v>93.61</v>
      </c>
      <c r="AS506" s="14">
        <v>93.61</v>
      </c>
      <c r="AT506" s="14">
        <v>82.82</v>
      </c>
      <c r="AU506" s="14">
        <v>82.82</v>
      </c>
      <c r="AV506" s="14">
        <v>82.82</v>
      </c>
      <c r="AW506" s="14">
        <v>82.82</v>
      </c>
      <c r="AX506" s="14">
        <v>82.82</v>
      </c>
      <c r="AY506" s="14">
        <v>82.82</v>
      </c>
      <c r="AZ506" s="14">
        <v>82.82</v>
      </c>
      <c r="BA506" s="14">
        <v>71.78</v>
      </c>
      <c r="BB506" s="14">
        <v>71.78</v>
      </c>
      <c r="BC506" s="14">
        <v>71.78</v>
      </c>
      <c r="BD506" s="14">
        <v>71.78</v>
      </c>
      <c r="BE506" s="14">
        <v>71.78</v>
      </c>
      <c r="BF506" s="14">
        <v>71.78</v>
      </c>
      <c r="BG506" s="14">
        <v>71.78</v>
      </c>
      <c r="BH506" s="14">
        <v>60.48</v>
      </c>
      <c r="BI506" s="14">
        <v>60.48</v>
      </c>
      <c r="BJ506" s="14">
        <v>60.48</v>
      </c>
      <c r="BK506" s="14">
        <v>60.48</v>
      </c>
      <c r="BL506" s="14">
        <v>60.48</v>
      </c>
      <c r="BM506" s="14">
        <v>60.48</v>
      </c>
      <c r="BN506" s="14">
        <v>60.48</v>
      </c>
      <c r="BO506" s="14">
        <v>48.93</v>
      </c>
      <c r="BP506" s="14">
        <v>48.93</v>
      </c>
      <c r="BQ506" s="14">
        <v>48.93</v>
      </c>
      <c r="BR506" s="14">
        <v>48.93</v>
      </c>
      <c r="BS506" s="14">
        <v>48.93</v>
      </c>
      <c r="BT506" s="14">
        <v>48.93</v>
      </c>
      <c r="BU506" s="14">
        <v>48.93</v>
      </c>
      <c r="BV506" s="14">
        <v>37.11</v>
      </c>
      <c r="BW506" s="14">
        <v>37.11</v>
      </c>
      <c r="BX506" s="14">
        <v>37.11</v>
      </c>
      <c r="BY506" s="14">
        <v>37.11</v>
      </c>
      <c r="BZ506" s="14">
        <v>37.11</v>
      </c>
      <c r="CA506" s="14">
        <v>37.11</v>
      </c>
      <c r="CB506" s="14">
        <v>37.11</v>
      </c>
      <c r="CC506" s="14">
        <v>25.02</v>
      </c>
      <c r="CD506" s="14">
        <v>25.02</v>
      </c>
      <c r="CE506" s="14">
        <v>25.02</v>
      </c>
      <c r="CF506" s="14">
        <v>25.02</v>
      </c>
      <c r="CG506" s="14">
        <v>25.02</v>
      </c>
      <c r="CH506" s="14">
        <v>25.02</v>
      </c>
      <c r="CI506" s="14">
        <v>25.02</v>
      </c>
      <c r="CJ506" s="14">
        <v>12.65</v>
      </c>
      <c r="CK506" s="14">
        <v>12.65</v>
      </c>
      <c r="CL506" s="14">
        <v>12.65</v>
      </c>
      <c r="CM506" s="14">
        <v>12.65</v>
      </c>
      <c r="CN506" s="14">
        <v>12.65</v>
      </c>
      <c r="CO506" s="14">
        <v>12.65</v>
      </c>
      <c r="CP506" s="14">
        <v>12.65</v>
      </c>
    </row>
    <row r="507" spans="1:265" x14ac:dyDescent="0.2">
      <c r="A507" s="14" t="s">
        <v>38</v>
      </c>
      <c r="B507" s="14">
        <v>136972</v>
      </c>
      <c r="C507" s="14" t="s">
        <v>539</v>
      </c>
      <c r="D507" s="15">
        <v>44897</v>
      </c>
      <c r="E507" s="15">
        <v>44901</v>
      </c>
      <c r="F507" s="14" t="s">
        <v>6</v>
      </c>
      <c r="G507" s="14" t="s">
        <v>19</v>
      </c>
      <c r="H507" s="14">
        <v>285.83</v>
      </c>
      <c r="I507" s="14">
        <v>285.83</v>
      </c>
      <c r="J507" s="14">
        <v>285.83</v>
      </c>
      <c r="K507" s="14">
        <v>285.83</v>
      </c>
      <c r="L507" s="14">
        <v>285.83</v>
      </c>
      <c r="M507" s="14">
        <v>266.23</v>
      </c>
      <c r="N507" s="14">
        <v>266.23</v>
      </c>
      <c r="O507" s="14">
        <v>266.23</v>
      </c>
      <c r="P507" s="14">
        <v>266.23</v>
      </c>
      <c r="Q507" s="14">
        <v>266.23</v>
      </c>
      <c r="R507" s="14">
        <v>266.23</v>
      </c>
      <c r="S507" s="14">
        <v>266.23</v>
      </c>
      <c r="T507" s="14">
        <v>246.27</v>
      </c>
      <c r="U507" s="14">
        <v>246.27</v>
      </c>
      <c r="V507" s="14">
        <v>246.27</v>
      </c>
      <c r="W507" s="14">
        <v>246.27</v>
      </c>
      <c r="X507" s="14">
        <v>246.27</v>
      </c>
      <c r="Y507" s="14">
        <v>246.27</v>
      </c>
      <c r="Z507" s="14">
        <v>246.27</v>
      </c>
      <c r="AA507" s="14">
        <v>225.93</v>
      </c>
      <c r="AB507" s="14">
        <v>225.93</v>
      </c>
      <c r="AC507" s="14">
        <v>225.93</v>
      </c>
      <c r="AD507" s="14">
        <v>225.93</v>
      </c>
      <c r="AE507" s="14">
        <v>225.93</v>
      </c>
      <c r="AF507" s="14">
        <v>225.93</v>
      </c>
      <c r="AG507" s="14">
        <v>225.93</v>
      </c>
      <c r="AH507" s="14">
        <v>205.2</v>
      </c>
      <c r="AI507" s="14">
        <v>205.2</v>
      </c>
      <c r="AJ507" s="14">
        <v>205.2</v>
      </c>
      <c r="AK507" s="14">
        <v>205.2</v>
      </c>
      <c r="AL507" s="14">
        <v>205.2</v>
      </c>
      <c r="AM507" s="14">
        <v>205.2</v>
      </c>
      <c r="AN507" s="14">
        <v>205.2</v>
      </c>
      <c r="AO507" s="14">
        <v>184.08</v>
      </c>
      <c r="AP507" s="14">
        <v>184.08</v>
      </c>
      <c r="AQ507" s="14">
        <v>184.08</v>
      </c>
      <c r="AR507" s="14">
        <v>184.08</v>
      </c>
      <c r="AS507" s="14">
        <v>184.08</v>
      </c>
      <c r="AT507" s="14">
        <v>184.08</v>
      </c>
      <c r="AU507" s="14">
        <v>184.08</v>
      </c>
      <c r="AV507" s="14">
        <v>162.55000000000001</v>
      </c>
      <c r="AW507" s="14">
        <v>162.55000000000001</v>
      </c>
      <c r="AX507" s="14">
        <v>162.55000000000001</v>
      </c>
      <c r="AY507" s="14">
        <v>162.55000000000001</v>
      </c>
      <c r="AZ507" s="14">
        <v>162.55000000000001</v>
      </c>
      <c r="BA507" s="14">
        <v>162.55000000000001</v>
      </c>
      <c r="BB507" s="14">
        <v>162.55000000000001</v>
      </c>
      <c r="BC507" s="14">
        <v>140.62</v>
      </c>
      <c r="BD507" s="14">
        <v>140.62</v>
      </c>
      <c r="BE507" s="14">
        <v>140.62</v>
      </c>
      <c r="BF507" s="14">
        <v>140.62</v>
      </c>
      <c r="BG507" s="14">
        <v>140.62</v>
      </c>
      <c r="BH507" s="14">
        <v>140.62</v>
      </c>
      <c r="BI507" s="14">
        <v>140.62</v>
      </c>
      <c r="BJ507" s="14">
        <v>118.27</v>
      </c>
      <c r="BK507" s="14">
        <v>118.27</v>
      </c>
      <c r="BL507" s="14">
        <v>118.27</v>
      </c>
      <c r="BM507" s="14">
        <v>118.27</v>
      </c>
      <c r="BN507" s="14">
        <v>118.27</v>
      </c>
      <c r="BO507" s="14">
        <v>118.27</v>
      </c>
      <c r="BP507" s="14">
        <v>118.27</v>
      </c>
      <c r="BQ507" s="14">
        <v>95.5</v>
      </c>
      <c r="BR507" s="14">
        <v>95.5</v>
      </c>
      <c r="BS507" s="14">
        <v>95.5</v>
      </c>
      <c r="BT507" s="14">
        <v>95.5</v>
      </c>
      <c r="BU507" s="14">
        <v>95.5</v>
      </c>
      <c r="BV507" s="14">
        <v>95.5</v>
      </c>
      <c r="BW507" s="14">
        <v>95.5</v>
      </c>
      <c r="BX507" s="14">
        <v>72.3</v>
      </c>
      <c r="BY507" s="14">
        <v>72.3</v>
      </c>
      <c r="BZ507" s="14">
        <v>72.3</v>
      </c>
      <c r="CA507" s="14">
        <v>72.3</v>
      </c>
      <c r="CB507" s="14">
        <v>72.3</v>
      </c>
      <c r="CC507" s="14">
        <v>72.3</v>
      </c>
      <c r="CD507" s="14">
        <v>72.3</v>
      </c>
      <c r="CE507" s="14">
        <v>48.65</v>
      </c>
      <c r="CF507" s="14">
        <v>48.65</v>
      </c>
      <c r="CG507" s="14">
        <v>48.65</v>
      </c>
      <c r="CH507" s="14">
        <v>48.65</v>
      </c>
      <c r="CI507" s="14">
        <v>48.65</v>
      </c>
      <c r="CJ507" s="14">
        <v>48.65</v>
      </c>
      <c r="CK507" s="14">
        <v>48.65</v>
      </c>
      <c r="CL507" s="14">
        <v>24.55</v>
      </c>
      <c r="CM507" s="14">
        <v>24.55</v>
      </c>
      <c r="CN507" s="14">
        <v>24.55</v>
      </c>
      <c r="CO507" s="14">
        <v>24.55</v>
      </c>
      <c r="CP507" s="14">
        <v>24.55</v>
      </c>
      <c r="CQ507" s="14">
        <v>24.55</v>
      </c>
      <c r="CR507" s="14">
        <v>24.55</v>
      </c>
    </row>
    <row r="508" spans="1:265" x14ac:dyDescent="0.2">
      <c r="A508" s="14" t="s">
        <v>30</v>
      </c>
      <c r="B508" s="14">
        <v>137098</v>
      </c>
      <c r="C508" s="14" t="s">
        <v>540</v>
      </c>
      <c r="D508" s="15">
        <v>44900</v>
      </c>
      <c r="E508" s="15">
        <v>44901</v>
      </c>
      <c r="F508" s="14" t="s">
        <v>6</v>
      </c>
      <c r="G508" s="14" t="s">
        <v>19</v>
      </c>
      <c r="H508" s="14">
        <v>96.39</v>
      </c>
      <c r="I508" s="14">
        <v>96.39</v>
      </c>
      <c r="J508" s="14">
        <v>96.39</v>
      </c>
      <c r="K508" s="14">
        <v>96.39</v>
      </c>
      <c r="L508" s="14">
        <v>90.25</v>
      </c>
      <c r="M508" s="14">
        <v>90.25</v>
      </c>
      <c r="N508" s="14">
        <v>90.25</v>
      </c>
      <c r="O508" s="14">
        <v>90.25</v>
      </c>
      <c r="P508" s="14">
        <v>90.25</v>
      </c>
      <c r="Q508" s="14">
        <v>90.25</v>
      </c>
      <c r="R508" s="14">
        <v>90.25</v>
      </c>
      <c r="S508" s="14">
        <v>83.92</v>
      </c>
      <c r="T508" s="14">
        <v>83.92</v>
      </c>
      <c r="U508" s="14">
        <v>83.92</v>
      </c>
      <c r="V508" s="14">
        <v>83.92</v>
      </c>
      <c r="W508" s="14">
        <v>83.92</v>
      </c>
      <c r="X508" s="14">
        <v>83.92</v>
      </c>
      <c r="Y508" s="14">
        <v>83.92</v>
      </c>
      <c r="Z508" s="14">
        <v>77.39</v>
      </c>
      <c r="AA508" s="14">
        <v>77.39</v>
      </c>
      <c r="AB508" s="14">
        <v>77.39</v>
      </c>
      <c r="AC508" s="14">
        <v>77.39</v>
      </c>
      <c r="AD508" s="14">
        <v>77.39</v>
      </c>
      <c r="AE508" s="14">
        <v>77.39</v>
      </c>
      <c r="AF508" s="14">
        <v>77.39</v>
      </c>
      <c r="AG508" s="14">
        <v>70.67</v>
      </c>
      <c r="AH508" s="14">
        <v>70.67</v>
      </c>
      <c r="AI508" s="14">
        <v>70.67</v>
      </c>
      <c r="AJ508" s="14">
        <v>70.67</v>
      </c>
      <c r="AK508" s="14">
        <v>70.67</v>
      </c>
      <c r="AL508" s="14">
        <v>70.67</v>
      </c>
      <c r="AM508" s="14">
        <v>70.67</v>
      </c>
      <c r="AN508" s="14">
        <v>63.73</v>
      </c>
      <c r="AO508" s="14">
        <v>63.73</v>
      </c>
      <c r="AP508" s="14">
        <v>63.73</v>
      </c>
      <c r="AQ508" s="14">
        <v>63.73</v>
      </c>
      <c r="AR508" s="14">
        <v>63.73</v>
      </c>
      <c r="AS508" s="14">
        <v>63.73</v>
      </c>
      <c r="AT508" s="14">
        <v>63.73</v>
      </c>
      <c r="AU508" s="14">
        <v>56.59</v>
      </c>
      <c r="AV508" s="14">
        <v>56.59</v>
      </c>
      <c r="AW508" s="14">
        <v>56.59</v>
      </c>
      <c r="AX508" s="14">
        <v>56.59</v>
      </c>
      <c r="AY508" s="14">
        <v>56.59</v>
      </c>
      <c r="AZ508" s="14">
        <v>56.59</v>
      </c>
      <c r="BA508" s="14">
        <v>56.59</v>
      </c>
      <c r="BB508" s="14">
        <v>49.22</v>
      </c>
      <c r="BC508" s="14">
        <v>49.22</v>
      </c>
      <c r="BD508" s="14">
        <v>49.22</v>
      </c>
      <c r="BE508" s="14">
        <v>49.22</v>
      </c>
      <c r="BF508" s="14">
        <v>49.22</v>
      </c>
      <c r="BG508" s="14">
        <v>49.22</v>
      </c>
      <c r="BH508" s="14">
        <v>49.22</v>
      </c>
      <c r="BI508" s="14">
        <v>41.63</v>
      </c>
      <c r="BJ508" s="14">
        <v>41.63</v>
      </c>
      <c r="BK508" s="14">
        <v>41.63</v>
      </c>
      <c r="BL508" s="14">
        <v>41.63</v>
      </c>
      <c r="BM508" s="14">
        <v>41.63</v>
      </c>
      <c r="BN508" s="14">
        <v>41.63</v>
      </c>
      <c r="BO508" s="14">
        <v>41.63</v>
      </c>
      <c r="BP508" s="14">
        <v>33.799999999999997</v>
      </c>
      <c r="BQ508" s="14">
        <v>33.799999999999997</v>
      </c>
      <c r="BR508" s="14">
        <v>33.799999999999997</v>
      </c>
      <c r="BS508" s="14">
        <v>33.799999999999997</v>
      </c>
      <c r="BT508" s="14">
        <v>33.799999999999997</v>
      </c>
      <c r="BU508" s="14">
        <v>33.799999999999997</v>
      </c>
      <c r="BV508" s="14">
        <v>33.799999999999997</v>
      </c>
      <c r="BW508" s="14">
        <v>25.73</v>
      </c>
      <c r="BX508" s="14">
        <v>25.73</v>
      </c>
      <c r="BY508" s="14">
        <v>25.73</v>
      </c>
      <c r="BZ508" s="14">
        <v>25.73</v>
      </c>
      <c r="CA508" s="14">
        <v>25.73</v>
      </c>
      <c r="CB508" s="14">
        <v>25.73</v>
      </c>
      <c r="CC508" s="14">
        <v>25.73</v>
      </c>
      <c r="CD508" s="14">
        <v>17.41</v>
      </c>
      <c r="CE508" s="14">
        <v>17.41</v>
      </c>
      <c r="CF508" s="14">
        <v>17.41</v>
      </c>
      <c r="CG508" s="14">
        <v>17.41</v>
      </c>
      <c r="CH508" s="14">
        <v>17.41</v>
      </c>
      <c r="CI508" s="14">
        <v>17.41</v>
      </c>
      <c r="CJ508" s="14">
        <v>17.41</v>
      </c>
      <c r="CK508" s="14">
        <v>8.84</v>
      </c>
      <c r="CL508" s="14">
        <v>8.84</v>
      </c>
      <c r="CM508" s="14">
        <v>8.84</v>
      </c>
      <c r="CN508" s="14">
        <v>8.84</v>
      </c>
      <c r="CO508" s="14">
        <v>8.84</v>
      </c>
      <c r="CP508" s="14">
        <v>8.84</v>
      </c>
      <c r="CQ508" s="14">
        <v>8.84</v>
      </c>
    </row>
    <row r="509" spans="1:265" x14ac:dyDescent="0.2">
      <c r="A509" s="14" t="s">
        <v>50</v>
      </c>
      <c r="B509" s="14">
        <v>137163</v>
      </c>
      <c r="C509" s="14" t="s">
        <v>541</v>
      </c>
      <c r="D509" s="15">
        <v>44900</v>
      </c>
      <c r="E509" s="15">
        <v>44901</v>
      </c>
      <c r="F509" s="14" t="s">
        <v>6</v>
      </c>
      <c r="G509" s="14" t="s">
        <v>19</v>
      </c>
      <c r="H509" s="14">
        <v>238.79</v>
      </c>
      <c r="I509" s="14">
        <v>238.79</v>
      </c>
      <c r="J509" s="14">
        <v>238.79</v>
      </c>
      <c r="K509" s="14">
        <v>223.35</v>
      </c>
      <c r="L509" s="14">
        <v>223.35</v>
      </c>
      <c r="M509" s="14">
        <v>223.35</v>
      </c>
      <c r="N509" s="14">
        <v>223.35</v>
      </c>
      <c r="O509" s="14">
        <v>223.35</v>
      </c>
      <c r="P509" s="14">
        <v>223.35</v>
      </c>
      <c r="Q509" s="14">
        <v>223.35</v>
      </c>
      <c r="R509" s="14">
        <v>207.47</v>
      </c>
      <c r="S509" s="14">
        <v>207.47</v>
      </c>
      <c r="T509" s="14">
        <v>207.47</v>
      </c>
      <c r="U509" s="14">
        <v>207.47</v>
      </c>
      <c r="V509" s="14">
        <v>207.47</v>
      </c>
      <c r="W509" s="14">
        <v>207.47</v>
      </c>
      <c r="X509" s="14">
        <v>207.47</v>
      </c>
      <c r="Y509" s="14">
        <v>191.14</v>
      </c>
      <c r="Z509" s="14">
        <v>191.14</v>
      </c>
      <c r="AA509" s="14">
        <v>191.14</v>
      </c>
      <c r="AB509" s="14">
        <v>191.14</v>
      </c>
      <c r="AC509" s="14">
        <v>191.14</v>
      </c>
      <c r="AD509" s="14">
        <v>191.14</v>
      </c>
      <c r="AE509" s="14">
        <v>191.14</v>
      </c>
      <c r="AF509" s="14">
        <v>174.35</v>
      </c>
      <c r="AG509" s="14">
        <v>174.35</v>
      </c>
      <c r="AH509" s="14">
        <v>174.35</v>
      </c>
      <c r="AI509" s="14">
        <v>174.35</v>
      </c>
      <c r="AJ509" s="14">
        <v>174.35</v>
      </c>
      <c r="AK509" s="14">
        <v>174.35</v>
      </c>
      <c r="AL509" s="14">
        <v>174.35</v>
      </c>
      <c r="AM509" s="14">
        <v>157.07</v>
      </c>
      <c r="AN509" s="14">
        <v>157.07</v>
      </c>
      <c r="AO509" s="14">
        <v>157.07</v>
      </c>
      <c r="AP509" s="14">
        <v>157.07</v>
      </c>
      <c r="AQ509" s="14">
        <v>157.07</v>
      </c>
      <c r="AR509" s="14">
        <v>157.07</v>
      </c>
      <c r="AS509" s="14">
        <v>157.07</v>
      </c>
      <c r="AT509" s="14">
        <v>139.31</v>
      </c>
      <c r="AU509" s="14">
        <v>139.31</v>
      </c>
      <c r="AV509" s="14">
        <v>139.31</v>
      </c>
      <c r="AW509" s="14">
        <v>139.31</v>
      </c>
      <c r="AX509" s="14">
        <v>139.31</v>
      </c>
      <c r="AY509" s="14">
        <v>139.31</v>
      </c>
      <c r="AZ509" s="14">
        <v>139.31</v>
      </c>
      <c r="BA509" s="14">
        <v>121.04</v>
      </c>
      <c r="BB509" s="14">
        <v>121.04</v>
      </c>
      <c r="BC509" s="14">
        <v>121.04</v>
      </c>
      <c r="BD509" s="14">
        <v>121.04</v>
      </c>
      <c r="BE509" s="14">
        <v>121.04</v>
      </c>
      <c r="BF509" s="14">
        <v>121.04</v>
      </c>
      <c r="BG509" s="14">
        <v>121.04</v>
      </c>
      <c r="BH509" s="14">
        <v>102.25</v>
      </c>
      <c r="BI509" s="14">
        <v>102.25</v>
      </c>
      <c r="BJ509" s="14">
        <v>102.25</v>
      </c>
      <c r="BK509" s="14">
        <v>102.25</v>
      </c>
      <c r="BL509" s="14">
        <v>102.25</v>
      </c>
      <c r="BM509" s="14">
        <v>102.25</v>
      </c>
      <c r="BN509" s="14">
        <v>102.25</v>
      </c>
      <c r="BO509" s="14">
        <v>82.93</v>
      </c>
      <c r="BP509" s="14">
        <v>82.93</v>
      </c>
      <c r="BQ509" s="14">
        <v>82.93</v>
      </c>
      <c r="BR509" s="14">
        <v>82.93</v>
      </c>
      <c r="BS509" s="14">
        <v>82.93</v>
      </c>
      <c r="BT509" s="14">
        <v>82.93</v>
      </c>
      <c r="BU509" s="14">
        <v>82.93</v>
      </c>
      <c r="BV509" s="14">
        <v>63.06</v>
      </c>
      <c r="BW509" s="14">
        <v>63.06</v>
      </c>
      <c r="BX509" s="14">
        <v>63.06</v>
      </c>
      <c r="BY509" s="14">
        <v>63.06</v>
      </c>
      <c r="BZ509" s="14">
        <v>63.06</v>
      </c>
      <c r="CA509" s="14">
        <v>63.06</v>
      </c>
      <c r="CB509" s="14">
        <v>63.06</v>
      </c>
      <c r="CC509" s="14">
        <v>42.63</v>
      </c>
      <c r="CD509" s="14">
        <v>42.63</v>
      </c>
      <c r="CE509" s="14">
        <v>42.63</v>
      </c>
      <c r="CF509" s="14">
        <v>42.63</v>
      </c>
      <c r="CG509" s="14">
        <v>42.63</v>
      </c>
      <c r="CH509" s="14">
        <v>42.63</v>
      </c>
      <c r="CI509" s="14">
        <v>42.63</v>
      </c>
      <c r="CJ509" s="14">
        <v>21.61</v>
      </c>
      <c r="CK509" s="14">
        <v>21.61</v>
      </c>
      <c r="CL509" s="14">
        <v>21.61</v>
      </c>
      <c r="CM509" s="14">
        <v>21.61</v>
      </c>
      <c r="CN509" s="14">
        <v>21.61</v>
      </c>
      <c r="CO509" s="14">
        <v>21.61</v>
      </c>
      <c r="CP509" s="14">
        <v>21.61</v>
      </c>
    </row>
    <row r="510" spans="1:265" x14ac:dyDescent="0.2">
      <c r="A510" s="14" t="s">
        <v>30</v>
      </c>
      <c r="B510" s="14">
        <v>137125</v>
      </c>
      <c r="C510" s="14" t="s">
        <v>542</v>
      </c>
      <c r="D510" s="15">
        <v>44900</v>
      </c>
      <c r="E510" s="15">
        <v>44901</v>
      </c>
      <c r="F510" s="14" t="s">
        <v>6</v>
      </c>
      <c r="G510" s="14" t="s">
        <v>19</v>
      </c>
      <c r="H510" s="14">
        <v>494.61</v>
      </c>
      <c r="I510" s="14">
        <v>494.61</v>
      </c>
      <c r="J510" s="14">
        <v>494.61</v>
      </c>
      <c r="K510" s="14">
        <v>494.61</v>
      </c>
      <c r="L510" s="14">
        <v>461.14</v>
      </c>
      <c r="M510" s="14">
        <v>461.14</v>
      </c>
      <c r="N510" s="14">
        <v>461.14</v>
      </c>
      <c r="O510" s="14">
        <v>461.14</v>
      </c>
      <c r="P510" s="14">
        <v>461.14</v>
      </c>
      <c r="Q510" s="14">
        <v>461.14</v>
      </c>
      <c r="R510" s="14">
        <v>461.14</v>
      </c>
      <c r="S510" s="14">
        <v>426.96</v>
      </c>
      <c r="T510" s="14">
        <v>426.96</v>
      </c>
      <c r="U510" s="14">
        <v>426.96</v>
      </c>
      <c r="V510" s="14">
        <v>426.96</v>
      </c>
      <c r="W510" s="14">
        <v>426.96</v>
      </c>
      <c r="X510" s="14">
        <v>426.96</v>
      </c>
      <c r="Y510" s="14">
        <v>426.96</v>
      </c>
      <c r="Z510" s="14">
        <v>392.07</v>
      </c>
      <c r="AA510" s="14">
        <v>392.07</v>
      </c>
      <c r="AB510" s="14">
        <v>392.07</v>
      </c>
      <c r="AC510" s="14">
        <v>392.07</v>
      </c>
      <c r="AD510" s="14">
        <v>392.07</v>
      </c>
      <c r="AE510" s="14">
        <v>392.07</v>
      </c>
      <c r="AF510" s="14">
        <v>392.07</v>
      </c>
      <c r="AG510" s="14">
        <v>356.44</v>
      </c>
      <c r="AH510" s="14">
        <v>356.44</v>
      </c>
      <c r="AI510" s="14">
        <v>356.44</v>
      </c>
      <c r="AJ510" s="14">
        <v>356.44</v>
      </c>
      <c r="AK510" s="14">
        <v>356.44</v>
      </c>
      <c r="AL510" s="14">
        <v>356.44</v>
      </c>
      <c r="AM510" s="14">
        <v>356.44</v>
      </c>
      <c r="AN510" s="14">
        <v>320.06</v>
      </c>
      <c r="AO510" s="14">
        <v>320.06</v>
      </c>
      <c r="AP510" s="14">
        <v>320.06</v>
      </c>
      <c r="AQ510" s="14">
        <v>320.06</v>
      </c>
      <c r="AR510" s="14">
        <v>320.06</v>
      </c>
      <c r="AS510" s="14">
        <v>320.06</v>
      </c>
      <c r="AT510" s="14">
        <v>320.06</v>
      </c>
      <c r="AU510" s="14">
        <v>282.91000000000003</v>
      </c>
      <c r="AV510" s="14">
        <v>282.91000000000003</v>
      </c>
      <c r="AW510" s="14">
        <v>282.91000000000003</v>
      </c>
      <c r="AX510" s="14">
        <v>282.91000000000003</v>
      </c>
      <c r="AY510" s="14">
        <v>282.91000000000003</v>
      </c>
      <c r="AZ510" s="14">
        <v>282.91000000000003</v>
      </c>
      <c r="BA510" s="14">
        <v>282.91000000000003</v>
      </c>
      <c r="BB510" s="14">
        <v>244.98</v>
      </c>
      <c r="BC510" s="14">
        <v>244.98</v>
      </c>
      <c r="BD510" s="14">
        <v>244.98</v>
      </c>
      <c r="BE510" s="14">
        <v>244.98</v>
      </c>
      <c r="BF510" s="14">
        <v>244.98</v>
      </c>
      <c r="BG510" s="14">
        <v>244.98</v>
      </c>
      <c r="BH510" s="14">
        <v>244.98</v>
      </c>
      <c r="BI510" s="14">
        <v>206.26</v>
      </c>
      <c r="BJ510" s="14">
        <v>206.26</v>
      </c>
      <c r="BK510" s="14">
        <v>206.26</v>
      </c>
      <c r="BL510" s="14">
        <v>206.26</v>
      </c>
      <c r="BM510" s="14">
        <v>206.26</v>
      </c>
      <c r="BN510" s="14">
        <v>206.26</v>
      </c>
      <c r="BO510" s="14">
        <v>206.26</v>
      </c>
      <c r="BP510" s="14">
        <v>166.71</v>
      </c>
      <c r="BQ510" s="14">
        <v>166.71</v>
      </c>
      <c r="BR510" s="14">
        <v>166.71</v>
      </c>
      <c r="BS510" s="14">
        <v>166.71</v>
      </c>
      <c r="BT510" s="14">
        <v>166.71</v>
      </c>
      <c r="BU510" s="14">
        <v>166.71</v>
      </c>
      <c r="BV510" s="14">
        <v>166.71</v>
      </c>
      <c r="BW510" s="14">
        <v>126.33</v>
      </c>
      <c r="BX510" s="14">
        <v>126.33</v>
      </c>
      <c r="BY510" s="14">
        <v>126.33</v>
      </c>
      <c r="BZ510" s="14">
        <v>126.33</v>
      </c>
      <c r="CA510" s="14">
        <v>126.33</v>
      </c>
      <c r="CB510" s="14">
        <v>126.33</v>
      </c>
      <c r="CC510" s="14">
        <v>126.33</v>
      </c>
      <c r="CD510" s="14">
        <v>85.1</v>
      </c>
      <c r="CE510" s="14">
        <v>85.1</v>
      </c>
      <c r="CF510" s="14">
        <v>85.1</v>
      </c>
      <c r="CG510" s="14">
        <v>85.1</v>
      </c>
      <c r="CH510" s="14">
        <v>85.1</v>
      </c>
      <c r="CI510" s="14">
        <v>85.1</v>
      </c>
      <c r="CJ510" s="14">
        <v>85.1</v>
      </c>
      <c r="CK510" s="14">
        <v>42.99</v>
      </c>
      <c r="CL510" s="14">
        <v>42.99</v>
      </c>
      <c r="CM510" s="14">
        <v>42.99</v>
      </c>
      <c r="CN510" s="14">
        <v>42.99</v>
      </c>
      <c r="CO510" s="14">
        <v>42.99</v>
      </c>
      <c r="CP510" s="14">
        <v>42.99</v>
      </c>
      <c r="CQ510" s="14">
        <v>42.99</v>
      </c>
    </row>
    <row r="511" spans="1:265" x14ac:dyDescent="0.2">
      <c r="A511" s="14" t="s">
        <v>36</v>
      </c>
      <c r="B511" s="14">
        <v>137115</v>
      </c>
      <c r="C511" s="14" t="s">
        <v>543</v>
      </c>
      <c r="D511" s="15">
        <v>44900</v>
      </c>
      <c r="E511" s="15">
        <v>44901</v>
      </c>
      <c r="F511" s="14" t="s">
        <v>6</v>
      </c>
      <c r="G511" s="14" t="s">
        <v>19</v>
      </c>
      <c r="H511" s="14">
        <v>178.52</v>
      </c>
      <c r="I511" s="14">
        <v>178.52</v>
      </c>
      <c r="J511" s="14">
        <v>178.52</v>
      </c>
      <c r="K511" s="14">
        <v>166.65</v>
      </c>
      <c r="L511" s="14">
        <v>166.65</v>
      </c>
      <c r="M511" s="14">
        <v>166.65</v>
      </c>
      <c r="N511" s="14">
        <v>166.65</v>
      </c>
      <c r="O511" s="14">
        <v>166.65</v>
      </c>
      <c r="P511" s="14">
        <v>166.65</v>
      </c>
      <c r="Q511" s="14">
        <v>166.65</v>
      </c>
      <c r="R511" s="14">
        <v>154.5</v>
      </c>
      <c r="S511" s="14">
        <v>154.5</v>
      </c>
      <c r="T511" s="14">
        <v>154.5</v>
      </c>
      <c r="U511" s="14">
        <v>154.5</v>
      </c>
      <c r="V511" s="14">
        <v>154.5</v>
      </c>
      <c r="W511" s="14">
        <v>154.5</v>
      </c>
      <c r="X511" s="14">
        <v>154.5</v>
      </c>
      <c r="Y511" s="14">
        <v>142.05000000000001</v>
      </c>
      <c r="Z511" s="14">
        <v>142.05000000000001</v>
      </c>
      <c r="AA511" s="14">
        <v>142.05000000000001</v>
      </c>
      <c r="AB511" s="14">
        <v>142.05000000000001</v>
      </c>
      <c r="AC511" s="14">
        <v>142.05000000000001</v>
      </c>
      <c r="AD511" s="14">
        <v>142.05000000000001</v>
      </c>
      <c r="AE511" s="14">
        <v>142.05000000000001</v>
      </c>
      <c r="AF511" s="14">
        <v>129.31</v>
      </c>
      <c r="AG511" s="14">
        <v>129.31</v>
      </c>
      <c r="AH511" s="14">
        <v>129.31</v>
      </c>
      <c r="AI511" s="14">
        <v>129.31</v>
      </c>
      <c r="AJ511" s="14">
        <v>129.31</v>
      </c>
      <c r="AK511" s="14">
        <v>129.31</v>
      </c>
      <c r="AL511" s="14">
        <v>129.31</v>
      </c>
      <c r="AM511" s="14">
        <v>116.26</v>
      </c>
      <c r="AN511" s="14">
        <v>116.26</v>
      </c>
      <c r="AO511" s="14">
        <v>116.26</v>
      </c>
      <c r="AP511" s="14">
        <v>116.26</v>
      </c>
      <c r="AQ511" s="14">
        <v>116.26</v>
      </c>
      <c r="AR511" s="14">
        <v>116.26</v>
      </c>
      <c r="AS511" s="14">
        <v>116.26</v>
      </c>
      <c r="AT511" s="14">
        <v>102.91</v>
      </c>
      <c r="AU511" s="14">
        <v>102.91</v>
      </c>
      <c r="AV511" s="14">
        <v>102.91</v>
      </c>
      <c r="AW511" s="14">
        <v>102.91</v>
      </c>
      <c r="AX511" s="14">
        <v>102.91</v>
      </c>
      <c r="AY511" s="14">
        <v>102.91</v>
      </c>
      <c r="AZ511" s="14">
        <v>102.91</v>
      </c>
      <c r="BA511" s="14">
        <v>89.23</v>
      </c>
      <c r="BB511" s="14">
        <v>89.23</v>
      </c>
      <c r="BC511" s="14">
        <v>89.23</v>
      </c>
      <c r="BD511" s="14">
        <v>89.23</v>
      </c>
      <c r="BE511" s="14">
        <v>89.23</v>
      </c>
      <c r="BF511" s="14">
        <v>89.23</v>
      </c>
      <c r="BG511" s="14">
        <v>89.23</v>
      </c>
      <c r="BH511" s="14">
        <v>75.22</v>
      </c>
      <c r="BI511" s="14">
        <v>75.22</v>
      </c>
      <c r="BJ511" s="14">
        <v>75.22</v>
      </c>
      <c r="BK511" s="14">
        <v>75.22</v>
      </c>
      <c r="BL511" s="14">
        <v>75.22</v>
      </c>
      <c r="BM511" s="14">
        <v>75.22</v>
      </c>
      <c r="BN511" s="14">
        <v>75.22</v>
      </c>
      <c r="BO511" s="14">
        <v>60.88</v>
      </c>
      <c r="BP511" s="14">
        <v>60.88</v>
      </c>
      <c r="BQ511" s="14">
        <v>60.88</v>
      </c>
      <c r="BR511" s="14">
        <v>60.88</v>
      </c>
      <c r="BS511" s="14">
        <v>60.88</v>
      </c>
      <c r="BT511" s="14">
        <v>60.88</v>
      </c>
      <c r="BU511" s="14">
        <v>60.88</v>
      </c>
      <c r="BV511" s="14">
        <v>46.2</v>
      </c>
      <c r="BW511" s="14">
        <v>46.2</v>
      </c>
      <c r="BX511" s="14">
        <v>46.2</v>
      </c>
      <c r="BY511" s="14">
        <v>46.2</v>
      </c>
      <c r="BZ511" s="14">
        <v>46.2</v>
      </c>
      <c r="CA511" s="14">
        <v>46.2</v>
      </c>
      <c r="CB511" s="14">
        <v>46.2</v>
      </c>
      <c r="CC511" s="14">
        <v>31.16</v>
      </c>
      <c r="CD511" s="14">
        <v>31.16</v>
      </c>
      <c r="CE511" s="14">
        <v>31.16</v>
      </c>
      <c r="CF511" s="14">
        <v>31.16</v>
      </c>
      <c r="CG511" s="14">
        <v>31.16</v>
      </c>
      <c r="CH511" s="14">
        <v>31.16</v>
      </c>
      <c r="CI511" s="14">
        <v>31.16</v>
      </c>
      <c r="CJ511" s="14">
        <v>15.77</v>
      </c>
      <c r="CK511" s="14">
        <v>15.77</v>
      </c>
      <c r="CL511" s="14">
        <v>15.77</v>
      </c>
      <c r="CM511" s="14">
        <v>15.77</v>
      </c>
      <c r="CN511" s="14">
        <v>15.77</v>
      </c>
      <c r="CO511" s="14">
        <v>15.77</v>
      </c>
      <c r="CP511" s="14">
        <v>15.77</v>
      </c>
    </row>
    <row r="512" spans="1:265" x14ac:dyDescent="0.2">
      <c r="A512" s="14" t="s">
        <v>53</v>
      </c>
      <c r="B512" s="14">
        <v>136992</v>
      </c>
      <c r="C512" s="14" t="s">
        <v>544</v>
      </c>
      <c r="D512" s="15">
        <v>44897</v>
      </c>
      <c r="E512" s="15">
        <v>44902</v>
      </c>
      <c r="F512" s="14" t="s">
        <v>6</v>
      </c>
      <c r="G512" s="14" t="s">
        <v>19</v>
      </c>
      <c r="H512" s="14">
        <v>116.13</v>
      </c>
      <c r="I512" s="14">
        <v>116.13</v>
      </c>
      <c r="J512" s="14">
        <v>116.13</v>
      </c>
      <c r="K512" s="14">
        <v>116.13</v>
      </c>
      <c r="L512" s="14">
        <v>108.74</v>
      </c>
      <c r="M512" s="14">
        <v>108.74</v>
      </c>
      <c r="N512" s="14">
        <v>108.74</v>
      </c>
      <c r="O512" s="14">
        <v>108.74</v>
      </c>
      <c r="P512" s="14">
        <v>108.74</v>
      </c>
      <c r="Q512" s="14">
        <v>108.74</v>
      </c>
      <c r="R512" s="14">
        <v>108.74</v>
      </c>
      <c r="S512" s="14">
        <v>101.11</v>
      </c>
      <c r="T512" s="14">
        <v>101.11</v>
      </c>
      <c r="U512" s="14">
        <v>101.11</v>
      </c>
      <c r="V512" s="14">
        <v>101.11</v>
      </c>
      <c r="W512" s="14">
        <v>101.11</v>
      </c>
      <c r="X512" s="14">
        <v>101.11</v>
      </c>
      <c r="Y512" s="14">
        <v>101.11</v>
      </c>
      <c r="Z512" s="14">
        <v>93.26</v>
      </c>
      <c r="AA512" s="14">
        <v>93.26</v>
      </c>
      <c r="AB512" s="14">
        <v>93.26</v>
      </c>
      <c r="AC512" s="14">
        <v>93.26</v>
      </c>
      <c r="AD512" s="14">
        <v>93.26</v>
      </c>
      <c r="AE512" s="14">
        <v>93.26</v>
      </c>
      <c r="AF512" s="14">
        <v>93.26</v>
      </c>
      <c r="AG512" s="14">
        <v>85.16</v>
      </c>
      <c r="AH512" s="14">
        <v>85.16</v>
      </c>
      <c r="AI512" s="14">
        <v>85.16</v>
      </c>
      <c r="AJ512" s="14">
        <v>85.16</v>
      </c>
      <c r="AK512" s="14">
        <v>85.16</v>
      </c>
      <c r="AL512" s="14">
        <v>85.16</v>
      </c>
      <c r="AM512" s="14">
        <v>85.16</v>
      </c>
      <c r="AN512" s="14">
        <v>76.8</v>
      </c>
      <c r="AO512" s="14">
        <v>76.8</v>
      </c>
      <c r="AP512" s="14">
        <v>76.8</v>
      </c>
      <c r="AQ512" s="14">
        <v>76.8</v>
      </c>
      <c r="AR512" s="14">
        <v>76.8</v>
      </c>
      <c r="AS512" s="14">
        <v>76.8</v>
      </c>
      <c r="AT512" s="14">
        <v>76.8</v>
      </c>
      <c r="AU512" s="14">
        <v>68.2</v>
      </c>
      <c r="AV512" s="14">
        <v>68.2</v>
      </c>
      <c r="AW512" s="14">
        <v>68.2</v>
      </c>
      <c r="AX512" s="14">
        <v>68.2</v>
      </c>
      <c r="AY512" s="14">
        <v>68.2</v>
      </c>
      <c r="AZ512" s="14">
        <v>68.2</v>
      </c>
      <c r="BA512" s="14">
        <v>68.2</v>
      </c>
      <c r="BB512" s="14">
        <v>59.32</v>
      </c>
      <c r="BC512" s="14">
        <v>59.32</v>
      </c>
      <c r="BD512" s="14">
        <v>59.32</v>
      </c>
      <c r="BE512" s="14">
        <v>59.32</v>
      </c>
      <c r="BF512" s="14">
        <v>59.32</v>
      </c>
      <c r="BG512" s="14">
        <v>59.32</v>
      </c>
      <c r="BH512" s="14">
        <v>59.32</v>
      </c>
      <c r="BI512" s="14">
        <v>50.17</v>
      </c>
      <c r="BJ512" s="14">
        <v>50.17</v>
      </c>
      <c r="BK512" s="14">
        <v>50.17</v>
      </c>
      <c r="BL512" s="14">
        <v>50.17</v>
      </c>
      <c r="BM512" s="14">
        <v>50.17</v>
      </c>
      <c r="BN512" s="14">
        <v>50.17</v>
      </c>
      <c r="BO512" s="14">
        <v>50.17</v>
      </c>
      <c r="BP512" s="14">
        <v>40.74</v>
      </c>
      <c r="BQ512" s="14">
        <v>40.74</v>
      </c>
      <c r="BR512" s="14">
        <v>40.74</v>
      </c>
      <c r="BS512" s="14">
        <v>40.74</v>
      </c>
      <c r="BT512" s="14">
        <v>40.74</v>
      </c>
      <c r="BU512" s="14">
        <v>40.74</v>
      </c>
      <c r="BV512" s="14">
        <v>40.74</v>
      </c>
      <c r="BW512" s="14">
        <v>31.01</v>
      </c>
      <c r="BX512" s="14">
        <v>31.01</v>
      </c>
      <c r="BY512" s="14">
        <v>31.01</v>
      </c>
      <c r="BZ512" s="14">
        <v>31.01</v>
      </c>
      <c r="CA512" s="14">
        <v>31.01</v>
      </c>
      <c r="CB512" s="14">
        <v>31.01</v>
      </c>
      <c r="CC512" s="14">
        <v>31.01</v>
      </c>
      <c r="CD512" s="14">
        <v>20.99</v>
      </c>
      <c r="CE512" s="14">
        <v>20.99</v>
      </c>
      <c r="CF512" s="14">
        <v>20.99</v>
      </c>
      <c r="CG512" s="14">
        <v>20.99</v>
      </c>
      <c r="CH512" s="14">
        <v>20.99</v>
      </c>
      <c r="CI512" s="14">
        <v>20.99</v>
      </c>
      <c r="CJ512" s="14">
        <v>20.99</v>
      </c>
      <c r="CK512" s="14">
        <v>10.65</v>
      </c>
      <c r="CL512" s="14">
        <v>10.65</v>
      </c>
      <c r="CM512" s="14">
        <v>10.65</v>
      </c>
      <c r="CN512" s="14">
        <v>10.65</v>
      </c>
      <c r="CO512" s="14">
        <v>10.65</v>
      </c>
      <c r="CP512" s="14">
        <v>10.65</v>
      </c>
      <c r="CQ512" s="14">
        <v>10.65</v>
      </c>
    </row>
    <row r="513" spans="1:188" x14ac:dyDescent="0.2">
      <c r="A513" s="14" t="s">
        <v>38</v>
      </c>
      <c r="B513" s="14">
        <v>137146</v>
      </c>
      <c r="C513" s="14" t="s">
        <v>545</v>
      </c>
      <c r="D513" s="15">
        <v>44900</v>
      </c>
      <c r="E513" s="15">
        <v>44902</v>
      </c>
      <c r="F513" s="14" t="s">
        <v>6</v>
      </c>
      <c r="G513" s="14" t="s">
        <v>19</v>
      </c>
      <c r="H513" s="14">
        <v>367.61</v>
      </c>
      <c r="I513" s="14">
        <v>367.61</v>
      </c>
      <c r="J513" s="14">
        <v>367.61</v>
      </c>
      <c r="K513" s="14">
        <v>367.61</v>
      </c>
      <c r="L513" s="14">
        <v>367.61</v>
      </c>
      <c r="M513" s="14">
        <v>367.61</v>
      </c>
      <c r="N513" s="14">
        <v>343.04</v>
      </c>
      <c r="O513" s="14">
        <v>343.04</v>
      </c>
      <c r="P513" s="14">
        <v>343.04</v>
      </c>
      <c r="Q513" s="14">
        <v>343.04</v>
      </c>
      <c r="R513" s="14">
        <v>343.04</v>
      </c>
      <c r="S513" s="14">
        <v>343.04</v>
      </c>
      <c r="T513" s="14">
        <v>343.04</v>
      </c>
      <c r="U513" s="14">
        <v>317.91000000000003</v>
      </c>
      <c r="V513" s="14">
        <v>317.91000000000003</v>
      </c>
      <c r="W513" s="14">
        <v>317.91000000000003</v>
      </c>
      <c r="X513" s="14">
        <v>317.91000000000003</v>
      </c>
      <c r="Y513" s="14">
        <v>317.91000000000003</v>
      </c>
      <c r="Z513" s="14">
        <v>317.91000000000003</v>
      </c>
      <c r="AA513" s="14">
        <v>317.91000000000003</v>
      </c>
      <c r="AB513" s="14">
        <v>292.19</v>
      </c>
      <c r="AC513" s="14">
        <v>292.19</v>
      </c>
      <c r="AD513" s="14">
        <v>292.19</v>
      </c>
      <c r="AE513" s="14">
        <v>292.19</v>
      </c>
      <c r="AF513" s="14">
        <v>292.19</v>
      </c>
      <c r="AG513" s="14">
        <v>292.19</v>
      </c>
      <c r="AH513" s="14">
        <v>292.19</v>
      </c>
      <c r="BW513" s="14">
        <v>265.88</v>
      </c>
      <c r="BX513" s="14">
        <v>265.88</v>
      </c>
      <c r="BY513" s="14">
        <v>265.88</v>
      </c>
      <c r="BZ513" s="14">
        <v>265.88</v>
      </c>
      <c r="CA513" s="14">
        <v>265.88</v>
      </c>
      <c r="CB513" s="14">
        <v>265.88</v>
      </c>
      <c r="CC513" s="14">
        <v>265.88</v>
      </c>
      <c r="CM513" s="14">
        <v>32.31</v>
      </c>
      <c r="CN513" s="14">
        <v>32.31</v>
      </c>
      <c r="CO513" s="14">
        <v>32.31</v>
      </c>
      <c r="CP513" s="14">
        <v>32.31</v>
      </c>
      <c r="CQ513" s="14">
        <v>32.31</v>
      </c>
      <c r="CR513" s="14">
        <v>32.31</v>
      </c>
      <c r="CS513" s="14">
        <v>32.31</v>
      </c>
      <c r="DB513" s="14">
        <v>211.42</v>
      </c>
      <c r="DC513" s="14">
        <v>211.42</v>
      </c>
      <c r="DD513" s="14">
        <v>211.42</v>
      </c>
      <c r="DE513" s="14">
        <v>211.42</v>
      </c>
      <c r="DF513" s="14">
        <v>211.42</v>
      </c>
      <c r="DG513" s="14">
        <v>211.42</v>
      </c>
      <c r="DH513" s="14">
        <v>211.42</v>
      </c>
      <c r="DQ513" s="14">
        <v>183.25</v>
      </c>
      <c r="DR513" s="14">
        <v>183.25</v>
      </c>
      <c r="DS513" s="14">
        <v>183.25</v>
      </c>
      <c r="DT513" s="14">
        <v>183.25</v>
      </c>
      <c r="DU513" s="14">
        <v>183.25</v>
      </c>
      <c r="DV513" s="14">
        <v>183.25</v>
      </c>
      <c r="DW513" s="14">
        <v>183.25</v>
      </c>
      <c r="EF513" s="14">
        <v>154.41999999999999</v>
      </c>
      <c r="EG513" s="14">
        <v>154.41999999999999</v>
      </c>
      <c r="EH513" s="14">
        <v>154.41999999999999</v>
      </c>
      <c r="EI513" s="14">
        <v>154.41999999999999</v>
      </c>
      <c r="EJ513" s="14">
        <v>154.41999999999999</v>
      </c>
      <c r="EK513" s="14">
        <v>154.41999999999999</v>
      </c>
      <c r="EL513" s="14">
        <v>154.41999999999999</v>
      </c>
      <c r="EV513" s="14">
        <v>124.93</v>
      </c>
      <c r="EW513" s="14">
        <v>124.93</v>
      </c>
      <c r="EX513" s="14">
        <v>124.93</v>
      </c>
      <c r="EY513" s="14">
        <v>124.93</v>
      </c>
      <c r="EZ513" s="14">
        <v>124.93</v>
      </c>
      <c r="FA513" s="14">
        <v>124.93</v>
      </c>
      <c r="FB513" s="14">
        <v>124.93</v>
      </c>
      <c r="FK513" s="14">
        <v>94.76</v>
      </c>
      <c r="FL513" s="14">
        <v>94.76</v>
      </c>
      <c r="FM513" s="14">
        <v>94.76</v>
      </c>
      <c r="FN513" s="14">
        <v>94.76</v>
      </c>
      <c r="FO513" s="14">
        <v>94.76</v>
      </c>
      <c r="FP513" s="14">
        <v>94.76</v>
      </c>
      <c r="FQ513" s="14">
        <v>94.76</v>
      </c>
      <c r="FZ513" s="14">
        <v>63.89</v>
      </c>
      <c r="GA513" s="14">
        <v>63.89</v>
      </c>
      <c r="GB513" s="14">
        <v>63.89</v>
      </c>
      <c r="GC513" s="14">
        <v>63.89</v>
      </c>
      <c r="GD513" s="14">
        <v>63.89</v>
      </c>
      <c r="GE513" s="14">
        <v>63.89</v>
      </c>
      <c r="GF513" s="14">
        <v>63.89</v>
      </c>
    </row>
    <row r="514" spans="1:188" x14ac:dyDescent="0.2">
      <c r="A514" s="14" t="s">
        <v>45</v>
      </c>
      <c r="B514" s="14">
        <v>136979</v>
      </c>
      <c r="C514" s="14" t="s">
        <v>546</v>
      </c>
      <c r="D514" s="15">
        <v>44897</v>
      </c>
      <c r="E514" s="15">
        <v>44902</v>
      </c>
      <c r="F514" s="14" t="s">
        <v>6</v>
      </c>
      <c r="G514" s="14" t="s">
        <v>19</v>
      </c>
      <c r="H514" s="14">
        <v>103.18</v>
      </c>
      <c r="I514" s="14">
        <v>103.18</v>
      </c>
      <c r="J514" s="14">
        <v>103.18</v>
      </c>
      <c r="K514" s="14">
        <v>103.18</v>
      </c>
      <c r="L514" s="14">
        <v>103.18</v>
      </c>
      <c r="M514" s="14">
        <v>103.18</v>
      </c>
      <c r="N514" s="14">
        <v>97</v>
      </c>
      <c r="O514" s="14">
        <v>97</v>
      </c>
      <c r="P514" s="14">
        <v>97</v>
      </c>
      <c r="Q514" s="14">
        <v>97</v>
      </c>
      <c r="R514" s="14">
        <v>97</v>
      </c>
      <c r="S514" s="14">
        <v>97</v>
      </c>
      <c r="T514" s="14">
        <v>97</v>
      </c>
      <c r="U514" s="14">
        <v>90.65</v>
      </c>
      <c r="V514" s="14">
        <v>90.65</v>
      </c>
      <c r="W514" s="14">
        <v>90.65</v>
      </c>
      <c r="X514" s="14">
        <v>90.65</v>
      </c>
      <c r="Y514" s="14">
        <v>90.65</v>
      </c>
      <c r="Z514" s="14">
        <v>90.65</v>
      </c>
      <c r="AA514" s="14">
        <v>90.65</v>
      </c>
      <c r="AB514" s="14">
        <v>84.13</v>
      </c>
      <c r="AC514" s="14">
        <v>84.13</v>
      </c>
      <c r="AD514" s="14">
        <v>84.13</v>
      </c>
      <c r="AE514" s="14">
        <v>84.13</v>
      </c>
      <c r="AF514" s="14">
        <v>84.13</v>
      </c>
      <c r="AG514" s="14">
        <v>84.13</v>
      </c>
      <c r="AH514" s="14">
        <v>84.13</v>
      </c>
      <c r="AI514" s="14">
        <v>77.44</v>
      </c>
      <c r="AJ514" s="14">
        <v>77.44</v>
      </c>
      <c r="AK514" s="14">
        <v>77.44</v>
      </c>
      <c r="AL514" s="14">
        <v>77.44</v>
      </c>
      <c r="AM514" s="14">
        <v>77.44</v>
      </c>
      <c r="AN514" s="14">
        <v>77.44</v>
      </c>
      <c r="AO514" s="14">
        <v>77.44</v>
      </c>
      <c r="AP514" s="14">
        <v>70.569999999999993</v>
      </c>
      <c r="AQ514" s="14">
        <v>70.569999999999993</v>
      </c>
      <c r="AR514" s="14">
        <v>70.569999999999993</v>
      </c>
      <c r="AS514" s="14">
        <v>70.569999999999993</v>
      </c>
      <c r="AT514" s="14">
        <v>70.569999999999993</v>
      </c>
      <c r="AU514" s="14">
        <v>70.569999999999993</v>
      </c>
      <c r="AV514" s="14">
        <v>70.569999999999993</v>
      </c>
      <c r="AW514" s="14">
        <v>63.53</v>
      </c>
      <c r="AX514" s="14">
        <v>63.53</v>
      </c>
      <c r="AY514" s="14">
        <v>63.53</v>
      </c>
      <c r="AZ514" s="14">
        <v>63.53</v>
      </c>
      <c r="BA514" s="14">
        <v>63.53</v>
      </c>
      <c r="BB514" s="14">
        <v>63.53</v>
      </c>
      <c r="BC514" s="14">
        <v>63.53</v>
      </c>
      <c r="BD514" s="14">
        <v>56.29</v>
      </c>
      <c r="BE514" s="14">
        <v>56.29</v>
      </c>
      <c r="BF514" s="14">
        <v>56.29</v>
      </c>
      <c r="BG514" s="14">
        <v>56.29</v>
      </c>
      <c r="BH514" s="14">
        <v>56.29</v>
      </c>
      <c r="BI514" s="14">
        <v>56.29</v>
      </c>
      <c r="BJ514" s="14">
        <v>56.29</v>
      </c>
      <c r="BK514" s="14">
        <v>48.87</v>
      </c>
      <c r="BL514" s="14">
        <v>48.87</v>
      </c>
      <c r="BM514" s="14">
        <v>48.87</v>
      </c>
      <c r="BN514" s="14">
        <v>48.87</v>
      </c>
      <c r="BO514" s="14">
        <v>48.87</v>
      </c>
      <c r="BP514" s="14">
        <v>48.87</v>
      </c>
      <c r="BQ514" s="14">
        <v>48.87</v>
      </c>
      <c r="BR514" s="14">
        <v>41.25</v>
      </c>
      <c r="BS514" s="14">
        <v>41.25</v>
      </c>
      <c r="BT514" s="14">
        <v>41.25</v>
      </c>
      <c r="BU514" s="14">
        <v>41.25</v>
      </c>
      <c r="BV514" s="14">
        <v>41.25</v>
      </c>
      <c r="BW514" s="14">
        <v>41.25</v>
      </c>
      <c r="BX514" s="14">
        <v>41.25</v>
      </c>
      <c r="BY514" s="14">
        <v>33.42</v>
      </c>
      <c r="BZ514" s="14">
        <v>33.42</v>
      </c>
      <c r="CA514" s="14">
        <v>33.42</v>
      </c>
      <c r="CB514" s="14">
        <v>33.42</v>
      </c>
      <c r="CC514" s="14">
        <v>33.42</v>
      </c>
      <c r="CD514" s="14">
        <v>33.42</v>
      </c>
      <c r="CE514" s="14">
        <v>33.42</v>
      </c>
      <c r="CF514" s="14">
        <v>25.39</v>
      </c>
      <c r="CG514" s="14">
        <v>25.39</v>
      </c>
      <c r="CH514" s="14">
        <v>25.39</v>
      </c>
      <c r="CI514" s="14">
        <v>25.39</v>
      </c>
      <c r="CJ514" s="14">
        <v>25.39</v>
      </c>
      <c r="CK514" s="14">
        <v>25.39</v>
      </c>
      <c r="CL514" s="14">
        <v>25.39</v>
      </c>
      <c r="CM514" s="14">
        <v>17.149999999999999</v>
      </c>
      <c r="CN514" s="14">
        <v>17.149999999999999</v>
      </c>
      <c r="CO514" s="14">
        <v>17.149999999999999</v>
      </c>
      <c r="CP514" s="14">
        <v>17.149999999999999</v>
      </c>
      <c r="CQ514" s="14">
        <v>17.149999999999999</v>
      </c>
      <c r="CR514" s="14">
        <v>17.149999999999999</v>
      </c>
      <c r="CS514" s="14">
        <v>17.149999999999999</v>
      </c>
      <c r="CT514" s="14">
        <v>8.69</v>
      </c>
      <c r="CU514" s="14">
        <v>8.69</v>
      </c>
      <c r="CV514" s="14">
        <v>8.69</v>
      </c>
      <c r="CW514" s="14">
        <v>8.69</v>
      </c>
      <c r="CX514" s="14">
        <v>8.69</v>
      </c>
      <c r="CY514" s="14">
        <v>8.69</v>
      </c>
      <c r="CZ514" s="14">
        <v>8.69</v>
      </c>
    </row>
    <row r="515" spans="1:188" x14ac:dyDescent="0.2">
      <c r="A515" s="14" t="s">
        <v>53</v>
      </c>
      <c r="B515" s="14">
        <v>136928</v>
      </c>
      <c r="C515" s="14" t="s">
        <v>547</v>
      </c>
      <c r="D515" s="15">
        <v>44897</v>
      </c>
      <c r="E515" s="15">
        <v>44902</v>
      </c>
      <c r="F515" s="14" t="s">
        <v>6</v>
      </c>
      <c r="G515" s="14" t="s">
        <v>19</v>
      </c>
      <c r="H515" s="14">
        <v>188</v>
      </c>
      <c r="I515" s="14">
        <v>188</v>
      </c>
      <c r="J515" s="14">
        <v>188</v>
      </c>
      <c r="K515" s="14">
        <v>188</v>
      </c>
      <c r="L515" s="14">
        <v>175.72</v>
      </c>
      <c r="M515" s="14">
        <v>175.72</v>
      </c>
      <c r="N515" s="14">
        <v>175.72</v>
      </c>
      <c r="O515" s="14">
        <v>175.72</v>
      </c>
      <c r="P515" s="14">
        <v>175.72</v>
      </c>
      <c r="Q515" s="14">
        <v>175.72</v>
      </c>
      <c r="R515" s="14">
        <v>175.72</v>
      </c>
      <c r="S515" s="14">
        <v>163.11000000000001</v>
      </c>
      <c r="T515" s="14">
        <v>163.11000000000001</v>
      </c>
      <c r="U515" s="14">
        <v>163.11000000000001</v>
      </c>
      <c r="V515" s="14">
        <v>163.11000000000001</v>
      </c>
      <c r="W515" s="14">
        <v>163.11000000000001</v>
      </c>
      <c r="X515" s="14">
        <v>163.11000000000001</v>
      </c>
      <c r="Y515" s="14">
        <v>163.11000000000001</v>
      </c>
      <c r="Z515" s="14">
        <v>150.16999999999999</v>
      </c>
      <c r="AA515" s="14">
        <v>150.16999999999999</v>
      </c>
      <c r="AB515" s="14">
        <v>150.16999999999999</v>
      </c>
      <c r="AC515" s="14">
        <v>150.16999999999999</v>
      </c>
      <c r="AD515" s="14">
        <v>150.16999999999999</v>
      </c>
      <c r="AE515" s="14">
        <v>150.16999999999999</v>
      </c>
      <c r="AF515" s="14">
        <v>150.16999999999999</v>
      </c>
      <c r="AG515" s="14">
        <v>136.88</v>
      </c>
      <c r="AH515" s="14">
        <v>136.88</v>
      </c>
      <c r="AI515" s="14">
        <v>136.88</v>
      </c>
      <c r="AJ515" s="14">
        <v>136.88</v>
      </c>
      <c r="AK515" s="14">
        <v>136.88</v>
      </c>
      <c r="AL515" s="14">
        <v>136.88</v>
      </c>
      <c r="AM515" s="14">
        <v>136.88</v>
      </c>
      <c r="AN515" s="14">
        <v>123.23</v>
      </c>
      <c r="AO515" s="14">
        <v>123.23</v>
      </c>
      <c r="AP515" s="14">
        <v>123.23</v>
      </c>
      <c r="AQ515" s="14">
        <v>123.23</v>
      </c>
      <c r="AR515" s="14">
        <v>123.23</v>
      </c>
      <c r="AS515" s="14">
        <v>123.23</v>
      </c>
      <c r="AT515" s="14">
        <v>123.23</v>
      </c>
      <c r="AU515" s="14">
        <v>109.21</v>
      </c>
      <c r="AV515" s="14">
        <v>109.21</v>
      </c>
      <c r="AW515" s="14">
        <v>109.21</v>
      </c>
      <c r="AX515" s="14">
        <v>109.21</v>
      </c>
      <c r="AY515" s="14">
        <v>109.21</v>
      </c>
      <c r="AZ515" s="14">
        <v>109.21</v>
      </c>
      <c r="BA515" s="14">
        <v>109.21</v>
      </c>
      <c r="BB515" s="14">
        <v>94.82</v>
      </c>
      <c r="BC515" s="14">
        <v>94.82</v>
      </c>
      <c r="BD515" s="14">
        <v>94.82</v>
      </c>
      <c r="BE515" s="14">
        <v>94.82</v>
      </c>
      <c r="BF515" s="14">
        <v>94.82</v>
      </c>
      <c r="BG515" s="14">
        <v>94.82</v>
      </c>
      <c r="BH515" s="14">
        <v>94.82</v>
      </c>
      <c r="BI515" s="14">
        <v>80.05</v>
      </c>
      <c r="BJ515" s="14">
        <v>80.05</v>
      </c>
      <c r="BK515" s="14">
        <v>80.05</v>
      </c>
      <c r="BL515" s="14">
        <v>80.05</v>
      </c>
      <c r="BM515" s="14">
        <v>80.05</v>
      </c>
      <c r="BN515" s="14">
        <v>80.05</v>
      </c>
      <c r="BO515" s="14">
        <v>80.05</v>
      </c>
      <c r="BP515" s="14">
        <v>64.88</v>
      </c>
      <c r="BQ515" s="14">
        <v>64.88</v>
      </c>
      <c r="BR515" s="14">
        <v>64.88</v>
      </c>
      <c r="BS515" s="14">
        <v>64.88</v>
      </c>
      <c r="BT515" s="14">
        <v>64.88</v>
      </c>
      <c r="BU515" s="14">
        <v>64.88</v>
      </c>
      <c r="BV515" s="14">
        <v>64.88</v>
      </c>
      <c r="BW515" s="14">
        <v>49.3</v>
      </c>
      <c r="BX515" s="14">
        <v>49.3</v>
      </c>
      <c r="BY515" s="14">
        <v>49.3</v>
      </c>
      <c r="BZ515" s="14">
        <v>49.3</v>
      </c>
      <c r="CA515" s="14">
        <v>49.3</v>
      </c>
      <c r="CB515" s="14">
        <v>49.3</v>
      </c>
      <c r="CC515" s="14">
        <v>49.3</v>
      </c>
      <c r="CD515" s="14">
        <v>33.299999999999997</v>
      </c>
      <c r="CE515" s="14">
        <v>33.299999999999997</v>
      </c>
      <c r="CF515" s="14">
        <v>33.299999999999997</v>
      </c>
      <c r="CG515" s="14">
        <v>33.299999999999997</v>
      </c>
      <c r="CH515" s="14">
        <v>33.299999999999997</v>
      </c>
      <c r="CI515" s="14">
        <v>33.299999999999997</v>
      </c>
      <c r="CJ515" s="14">
        <v>33.299999999999997</v>
      </c>
      <c r="CK515" s="14">
        <v>16.87</v>
      </c>
      <c r="CL515" s="14">
        <v>16.87</v>
      </c>
      <c r="CM515" s="14">
        <v>16.87</v>
      </c>
      <c r="CN515" s="14">
        <v>16.87</v>
      </c>
      <c r="CO515" s="14">
        <v>16.87</v>
      </c>
      <c r="CP515" s="14">
        <v>16.87</v>
      </c>
      <c r="CQ515" s="14">
        <v>16.87</v>
      </c>
    </row>
    <row r="516" spans="1:188" x14ac:dyDescent="0.2">
      <c r="A516" s="14" t="s">
        <v>53</v>
      </c>
      <c r="B516" s="14">
        <v>137208</v>
      </c>
      <c r="C516" s="14" t="s">
        <v>548</v>
      </c>
      <c r="D516" s="15">
        <v>44901</v>
      </c>
      <c r="E516" s="15">
        <v>44902</v>
      </c>
      <c r="F516" s="14" t="s">
        <v>6</v>
      </c>
      <c r="G516" s="14" t="s">
        <v>19</v>
      </c>
      <c r="H516" s="14">
        <v>214.48</v>
      </c>
      <c r="I516" s="14">
        <v>214.48</v>
      </c>
      <c r="J516" s="14">
        <v>214.48</v>
      </c>
      <c r="K516" s="14">
        <v>214.48</v>
      </c>
      <c r="L516" s="14">
        <v>200.74</v>
      </c>
      <c r="M516" s="14">
        <v>200.74</v>
      </c>
      <c r="N516" s="14">
        <v>200.74</v>
      </c>
      <c r="O516" s="14">
        <v>200.74</v>
      </c>
      <c r="P516" s="14">
        <v>200.74</v>
      </c>
      <c r="Q516" s="14">
        <v>200.74</v>
      </c>
      <c r="R516" s="14">
        <v>200.74</v>
      </c>
      <c r="S516" s="14">
        <v>186.58</v>
      </c>
      <c r="T516" s="14">
        <v>186.58</v>
      </c>
      <c r="U516" s="14">
        <v>186.58</v>
      </c>
      <c r="V516" s="14">
        <v>186.58</v>
      </c>
      <c r="W516" s="14">
        <v>186.58</v>
      </c>
      <c r="X516" s="14">
        <v>186.58</v>
      </c>
      <c r="Y516" s="14">
        <v>186.58</v>
      </c>
      <c r="Z516" s="14">
        <v>172</v>
      </c>
      <c r="AA516" s="14">
        <v>172</v>
      </c>
      <c r="AB516" s="14">
        <v>172</v>
      </c>
      <c r="AC516" s="14">
        <v>172</v>
      </c>
      <c r="AD516" s="14">
        <v>172</v>
      </c>
      <c r="AE516" s="14">
        <v>172</v>
      </c>
      <c r="AF516" s="14">
        <v>172</v>
      </c>
      <c r="AG516" s="14">
        <v>156.99</v>
      </c>
      <c r="AH516" s="14">
        <v>156.99</v>
      </c>
      <c r="AI516" s="14">
        <v>156.99</v>
      </c>
      <c r="AJ516" s="14">
        <v>156.99</v>
      </c>
      <c r="AK516" s="14">
        <v>156.99</v>
      </c>
      <c r="AL516" s="14">
        <v>156.99</v>
      </c>
      <c r="AM516" s="14">
        <v>156.99</v>
      </c>
      <c r="AN516" s="14">
        <v>141.52000000000001</v>
      </c>
      <c r="AO516" s="14">
        <v>141.52000000000001</v>
      </c>
      <c r="AP516" s="14">
        <v>141.52000000000001</v>
      </c>
      <c r="AQ516" s="14">
        <v>141.52000000000001</v>
      </c>
      <c r="AR516" s="14">
        <v>141.52000000000001</v>
      </c>
      <c r="AS516" s="14">
        <v>141.52000000000001</v>
      </c>
      <c r="AT516" s="14">
        <v>141.52000000000001</v>
      </c>
      <c r="AU516" s="14">
        <v>125.6</v>
      </c>
      <c r="AV516" s="14">
        <v>125.6</v>
      </c>
      <c r="AW516" s="14">
        <v>125.6</v>
      </c>
      <c r="AX516" s="14">
        <v>125.6</v>
      </c>
      <c r="AY516" s="14">
        <v>125.6</v>
      </c>
      <c r="AZ516" s="14">
        <v>125.6</v>
      </c>
      <c r="BA516" s="14">
        <v>125.6</v>
      </c>
      <c r="BB516" s="14">
        <v>109.2</v>
      </c>
      <c r="BC516" s="14">
        <v>109.2</v>
      </c>
      <c r="BD516" s="14">
        <v>109.2</v>
      </c>
      <c r="BE516" s="14">
        <v>109.2</v>
      </c>
      <c r="BF516" s="14">
        <v>109.2</v>
      </c>
      <c r="BG516" s="14">
        <v>109.2</v>
      </c>
      <c r="BH516" s="14">
        <v>109.2</v>
      </c>
      <c r="BI516" s="14">
        <v>92.31</v>
      </c>
      <c r="BJ516" s="14">
        <v>92.31</v>
      </c>
      <c r="BK516" s="14">
        <v>92.31</v>
      </c>
      <c r="BL516" s="14">
        <v>92.31</v>
      </c>
      <c r="BM516" s="14">
        <v>92.31</v>
      </c>
      <c r="BN516" s="14">
        <v>92.31</v>
      </c>
      <c r="BO516" s="14">
        <v>92.31</v>
      </c>
      <c r="BP516" s="14">
        <v>74.92</v>
      </c>
      <c r="BQ516" s="14">
        <v>74.92</v>
      </c>
      <c r="BR516" s="14">
        <v>74.92</v>
      </c>
      <c r="BS516" s="14">
        <v>74.92</v>
      </c>
      <c r="BT516" s="14">
        <v>74.92</v>
      </c>
      <c r="BU516" s="14">
        <v>74.92</v>
      </c>
      <c r="BV516" s="14">
        <v>74.92</v>
      </c>
      <c r="BW516" s="14">
        <v>57.01</v>
      </c>
      <c r="BX516" s="14">
        <v>57.01</v>
      </c>
      <c r="BY516" s="14">
        <v>57.01</v>
      </c>
      <c r="BZ516" s="14">
        <v>57.01</v>
      </c>
      <c r="CA516" s="14">
        <v>57.01</v>
      </c>
      <c r="CB516" s="14">
        <v>57.01</v>
      </c>
      <c r="CC516" s="14">
        <v>57.01</v>
      </c>
      <c r="CD516" s="14">
        <v>38.56</v>
      </c>
      <c r="CE516" s="14">
        <v>38.56</v>
      </c>
      <c r="CF516" s="14">
        <v>38.56</v>
      </c>
      <c r="CG516" s="14">
        <v>38.56</v>
      </c>
      <c r="CH516" s="14">
        <v>38.56</v>
      </c>
      <c r="CI516" s="14">
        <v>38.56</v>
      </c>
      <c r="CJ516" s="14">
        <v>38.56</v>
      </c>
      <c r="CK516" s="14">
        <v>19.559999999999999</v>
      </c>
      <c r="CL516" s="14">
        <v>19.559999999999999</v>
      </c>
      <c r="CM516" s="14">
        <v>19.559999999999999</v>
      </c>
      <c r="CN516" s="14">
        <v>19.559999999999999</v>
      </c>
      <c r="CO516" s="14">
        <v>19.559999999999999</v>
      </c>
      <c r="CP516" s="14">
        <v>19.559999999999999</v>
      </c>
      <c r="CQ516" s="14">
        <v>19.559999999999999</v>
      </c>
    </row>
    <row r="517" spans="1:188" x14ac:dyDescent="0.2">
      <c r="A517" s="14" t="s">
        <v>50</v>
      </c>
      <c r="B517" s="14">
        <v>136505</v>
      </c>
      <c r="C517" s="14" t="s">
        <v>549</v>
      </c>
      <c r="D517" s="15">
        <v>44894</v>
      </c>
      <c r="E517" s="15">
        <v>44902</v>
      </c>
      <c r="F517" s="14" t="s">
        <v>6</v>
      </c>
      <c r="G517" s="14" t="s">
        <v>19</v>
      </c>
      <c r="H517" s="14">
        <v>182.03</v>
      </c>
      <c r="I517" s="14">
        <v>182.03</v>
      </c>
      <c r="J517" s="14">
        <v>182.03</v>
      </c>
      <c r="K517" s="14">
        <v>182.03</v>
      </c>
      <c r="L517" s="14">
        <v>182.03</v>
      </c>
      <c r="M517" s="14">
        <v>182.03</v>
      </c>
      <c r="N517" s="14">
        <v>170.22</v>
      </c>
      <c r="O517" s="14">
        <v>170.22</v>
      </c>
      <c r="P517" s="14">
        <v>170.22</v>
      </c>
      <c r="Q517" s="14">
        <v>170.22</v>
      </c>
      <c r="R517" s="14">
        <v>170.22</v>
      </c>
      <c r="S517" s="14">
        <v>170.22</v>
      </c>
      <c r="T517" s="14">
        <v>170.22</v>
      </c>
      <c r="U517" s="14">
        <v>158.09</v>
      </c>
      <c r="V517" s="14">
        <v>158.09</v>
      </c>
      <c r="W517" s="14">
        <v>158.09</v>
      </c>
      <c r="X517" s="14">
        <v>158.09</v>
      </c>
      <c r="Y517" s="14">
        <v>158.09</v>
      </c>
      <c r="Z517" s="14">
        <v>158.09</v>
      </c>
      <c r="AA517" s="14">
        <v>158.09</v>
      </c>
      <c r="AB517" s="14">
        <v>145.61000000000001</v>
      </c>
      <c r="AC517" s="14">
        <v>145.61000000000001</v>
      </c>
      <c r="AD517" s="14">
        <v>145.61000000000001</v>
      </c>
      <c r="AE517" s="14">
        <v>145.61000000000001</v>
      </c>
      <c r="AF517" s="14">
        <v>145.61000000000001</v>
      </c>
      <c r="AG517" s="14">
        <v>145.61000000000001</v>
      </c>
      <c r="AH517" s="14">
        <v>145.61000000000001</v>
      </c>
      <c r="AI517" s="14">
        <v>132.78</v>
      </c>
      <c r="AJ517" s="14">
        <v>132.78</v>
      </c>
      <c r="AK517" s="14">
        <v>132.78</v>
      </c>
      <c r="AL517" s="14">
        <v>132.78</v>
      </c>
      <c r="AM517" s="14">
        <v>132.78</v>
      </c>
      <c r="AN517" s="14">
        <v>132.78</v>
      </c>
      <c r="AO517" s="14">
        <v>132.78</v>
      </c>
      <c r="AP517" s="14">
        <v>119.6</v>
      </c>
      <c r="AQ517" s="14">
        <v>119.6</v>
      </c>
      <c r="AR517" s="14">
        <v>119.6</v>
      </c>
      <c r="AS517" s="14">
        <v>119.6</v>
      </c>
      <c r="AT517" s="14">
        <v>119.6</v>
      </c>
      <c r="AU517" s="14">
        <v>119.6</v>
      </c>
      <c r="AV517" s="14">
        <v>119.6</v>
      </c>
      <c r="AW517" s="14">
        <v>106.05</v>
      </c>
      <c r="AX517" s="14">
        <v>106.05</v>
      </c>
      <c r="AY517" s="14">
        <v>106.05</v>
      </c>
      <c r="AZ517" s="14">
        <v>106.05</v>
      </c>
      <c r="BA517" s="14">
        <v>106.05</v>
      </c>
      <c r="BB517" s="14">
        <v>106.05</v>
      </c>
      <c r="BC517" s="14">
        <v>106.05</v>
      </c>
      <c r="BD517" s="14">
        <v>92.12</v>
      </c>
      <c r="BE517" s="14">
        <v>92.12</v>
      </c>
      <c r="BF517" s="14">
        <v>92.12</v>
      </c>
      <c r="BG517" s="14">
        <v>92.12</v>
      </c>
      <c r="BH517" s="14">
        <v>92.12</v>
      </c>
      <c r="BI517" s="14">
        <v>92.12</v>
      </c>
      <c r="BJ517" s="14">
        <v>92.12</v>
      </c>
      <c r="BK517" s="14">
        <v>77.8</v>
      </c>
      <c r="BL517" s="14">
        <v>77.8</v>
      </c>
      <c r="BM517" s="14">
        <v>77.8</v>
      </c>
      <c r="BN517" s="14">
        <v>77.8</v>
      </c>
      <c r="BO517" s="14">
        <v>77.8</v>
      </c>
      <c r="BP517" s="14">
        <v>77.8</v>
      </c>
      <c r="BQ517" s="14">
        <v>77.8</v>
      </c>
      <c r="BR517" s="14">
        <v>63.09</v>
      </c>
      <c r="BS517" s="14">
        <v>63.09</v>
      </c>
      <c r="BT517" s="14">
        <v>63.09</v>
      </c>
      <c r="BU517" s="14">
        <v>63.09</v>
      </c>
      <c r="BV517" s="14">
        <v>63.09</v>
      </c>
      <c r="BW517" s="14">
        <v>63.09</v>
      </c>
      <c r="BX517" s="14">
        <v>63.09</v>
      </c>
      <c r="BY517" s="14">
        <v>47.96</v>
      </c>
      <c r="BZ517" s="14">
        <v>47.96</v>
      </c>
      <c r="CA517" s="14">
        <v>47.96</v>
      </c>
      <c r="CB517" s="14">
        <v>47.96</v>
      </c>
      <c r="CC517" s="14">
        <v>47.96</v>
      </c>
      <c r="CD517" s="14">
        <v>47.96</v>
      </c>
      <c r="CE517" s="14">
        <v>47.96</v>
      </c>
      <c r="CF517" s="14">
        <v>32.409999999999997</v>
      </c>
      <c r="CG517" s="14">
        <v>32.409999999999997</v>
      </c>
      <c r="CH517" s="14">
        <v>32.409999999999997</v>
      </c>
      <c r="CI517" s="14">
        <v>32.409999999999997</v>
      </c>
      <c r="CJ517" s="14">
        <v>32.409999999999997</v>
      </c>
      <c r="CK517" s="14">
        <v>32.409999999999997</v>
      </c>
      <c r="CL517" s="14">
        <v>32.409999999999997</v>
      </c>
      <c r="CM517" s="14">
        <v>16.43</v>
      </c>
      <c r="CN517" s="14">
        <v>16.43</v>
      </c>
      <c r="CO517" s="14">
        <v>16.43</v>
      </c>
      <c r="CP517" s="14">
        <v>16.43</v>
      </c>
      <c r="CQ517" s="14">
        <v>16.43</v>
      </c>
      <c r="CR517" s="14">
        <v>16.43</v>
      </c>
      <c r="CS517" s="14">
        <v>16.43</v>
      </c>
    </row>
    <row r="518" spans="1:188" x14ac:dyDescent="0.2">
      <c r="A518" s="14" t="s">
        <v>22</v>
      </c>
      <c r="B518" s="14">
        <v>137215</v>
      </c>
      <c r="C518" s="14" t="s">
        <v>550</v>
      </c>
      <c r="D518" s="15">
        <v>44901</v>
      </c>
      <c r="E518" s="15">
        <v>44902</v>
      </c>
      <c r="F518" s="14" t="s">
        <v>6</v>
      </c>
      <c r="G518" s="14" t="s">
        <v>19</v>
      </c>
      <c r="H518" s="14">
        <v>119.15</v>
      </c>
      <c r="I518" s="14">
        <v>119.15</v>
      </c>
      <c r="J518" s="14">
        <v>119.15</v>
      </c>
      <c r="K518" s="14">
        <v>119.15</v>
      </c>
      <c r="L518" s="14">
        <v>111.6</v>
      </c>
      <c r="M518" s="14">
        <v>111.6</v>
      </c>
      <c r="N518" s="14">
        <v>111.6</v>
      </c>
      <c r="O518" s="14">
        <v>111.6</v>
      </c>
      <c r="P518" s="14">
        <v>111.6</v>
      </c>
      <c r="Q518" s="14">
        <v>111.6</v>
      </c>
      <c r="R518" s="14">
        <v>111.6</v>
      </c>
      <c r="S518" s="14">
        <v>103.81</v>
      </c>
      <c r="T518" s="14">
        <v>103.81</v>
      </c>
      <c r="U518" s="14">
        <v>103.81</v>
      </c>
      <c r="V518" s="14">
        <v>103.81</v>
      </c>
      <c r="W518" s="14">
        <v>103.81</v>
      </c>
      <c r="X518" s="14">
        <v>103.81</v>
      </c>
      <c r="Y518" s="14">
        <v>103.81</v>
      </c>
      <c r="Z518" s="14">
        <v>95.78</v>
      </c>
      <c r="AA518" s="14">
        <v>95.78</v>
      </c>
      <c r="AB518" s="14">
        <v>95.78</v>
      </c>
      <c r="AC518" s="14">
        <v>95.78</v>
      </c>
      <c r="AD518" s="14">
        <v>95.78</v>
      </c>
      <c r="AE518" s="14">
        <v>95.78</v>
      </c>
      <c r="AF518" s="14">
        <v>95.78</v>
      </c>
      <c r="AG518" s="14">
        <v>87.49</v>
      </c>
      <c r="AH518" s="14">
        <v>87.49</v>
      </c>
      <c r="AI518" s="14">
        <v>87.49</v>
      </c>
      <c r="AJ518" s="14">
        <v>87.49</v>
      </c>
      <c r="AK518" s="14">
        <v>87.49</v>
      </c>
      <c r="AL518" s="14">
        <v>87.49</v>
      </c>
      <c r="AM518" s="14">
        <v>87.49</v>
      </c>
      <c r="AN518" s="14">
        <v>78.930000000000007</v>
      </c>
      <c r="AO518" s="14">
        <v>78.930000000000007</v>
      </c>
      <c r="AP518" s="14">
        <v>78.930000000000007</v>
      </c>
      <c r="AQ518" s="14">
        <v>78.930000000000007</v>
      </c>
      <c r="AR518" s="14">
        <v>78.930000000000007</v>
      </c>
      <c r="AS518" s="14">
        <v>78.930000000000007</v>
      </c>
      <c r="AT518" s="14">
        <v>78.930000000000007</v>
      </c>
      <c r="AU518" s="14">
        <v>70.11</v>
      </c>
      <c r="AV518" s="14">
        <v>70.11</v>
      </c>
      <c r="AW518" s="14">
        <v>70.11</v>
      </c>
      <c r="AX518" s="14">
        <v>70.11</v>
      </c>
      <c r="AY518" s="14">
        <v>70.11</v>
      </c>
      <c r="AZ518" s="14">
        <v>70.11</v>
      </c>
      <c r="BA518" s="14">
        <v>70.11</v>
      </c>
      <c r="BB518" s="14">
        <v>61.01</v>
      </c>
      <c r="BC518" s="14">
        <v>61.01</v>
      </c>
      <c r="BD518" s="14">
        <v>61.01</v>
      </c>
      <c r="BE518" s="14">
        <v>61.01</v>
      </c>
      <c r="BF518" s="14">
        <v>61.01</v>
      </c>
      <c r="BG518" s="14">
        <v>61.01</v>
      </c>
      <c r="BH518" s="14">
        <v>61.01</v>
      </c>
      <c r="BI518" s="14">
        <v>51.61</v>
      </c>
      <c r="BJ518" s="14">
        <v>51.61</v>
      </c>
      <c r="BK518" s="14">
        <v>51.61</v>
      </c>
      <c r="BL518" s="14">
        <v>51.61</v>
      </c>
      <c r="BM518" s="14">
        <v>51.61</v>
      </c>
      <c r="BN518" s="14">
        <v>51.61</v>
      </c>
      <c r="BO518" s="14">
        <v>51.61</v>
      </c>
      <c r="BP518" s="14">
        <v>41.93</v>
      </c>
      <c r="BQ518" s="14">
        <v>41.93</v>
      </c>
      <c r="BR518" s="14">
        <v>41.93</v>
      </c>
      <c r="BS518" s="14">
        <v>41.93</v>
      </c>
      <c r="BT518" s="14">
        <v>41.93</v>
      </c>
      <c r="BU518" s="14">
        <v>41.93</v>
      </c>
      <c r="BV518" s="14">
        <v>41.93</v>
      </c>
      <c r="BW518" s="14">
        <v>31.93</v>
      </c>
      <c r="BX518" s="14">
        <v>31.93</v>
      </c>
      <c r="BY518" s="14">
        <v>31.93</v>
      </c>
      <c r="BZ518" s="14">
        <v>31.93</v>
      </c>
      <c r="CA518" s="14">
        <v>31.93</v>
      </c>
      <c r="CB518" s="14">
        <v>31.93</v>
      </c>
      <c r="CC518" s="14">
        <v>31.93</v>
      </c>
      <c r="CD518" s="14">
        <v>21.62</v>
      </c>
      <c r="CE518" s="14">
        <v>21.62</v>
      </c>
      <c r="CF518" s="14">
        <v>21.62</v>
      </c>
      <c r="CG518" s="14">
        <v>21.62</v>
      </c>
      <c r="CH518" s="14">
        <v>21.62</v>
      </c>
      <c r="CI518" s="14">
        <v>21.62</v>
      </c>
      <c r="CJ518" s="14">
        <v>21.62</v>
      </c>
      <c r="CK518" s="14">
        <v>10.98</v>
      </c>
      <c r="CL518" s="14">
        <v>10.98</v>
      </c>
      <c r="CM518" s="14">
        <v>10.98</v>
      </c>
      <c r="CN518" s="14">
        <v>10.98</v>
      </c>
      <c r="CO518" s="14">
        <v>10.98</v>
      </c>
      <c r="CP518" s="14">
        <v>10.98</v>
      </c>
      <c r="CQ518" s="14">
        <v>10.98</v>
      </c>
    </row>
    <row r="519" spans="1:188" x14ac:dyDescent="0.2">
      <c r="A519" s="14" t="s">
        <v>22</v>
      </c>
      <c r="B519" s="14">
        <v>137317</v>
      </c>
      <c r="C519" s="14" t="s">
        <v>551</v>
      </c>
      <c r="D519" s="15">
        <v>44902</v>
      </c>
      <c r="E519" s="15">
        <v>44903</v>
      </c>
      <c r="F519" s="14" t="s">
        <v>6</v>
      </c>
      <c r="G519" s="14" t="s">
        <v>19</v>
      </c>
      <c r="H519" s="14">
        <v>220.91</v>
      </c>
      <c r="I519" s="14">
        <v>220.91</v>
      </c>
      <c r="J519" s="14">
        <v>220.91</v>
      </c>
      <c r="K519" s="14">
        <v>220.91</v>
      </c>
      <c r="L519" s="14">
        <v>220.91</v>
      </c>
      <c r="M519" s="14">
        <v>206.71</v>
      </c>
      <c r="N519" s="14">
        <v>206.71</v>
      </c>
      <c r="O519" s="14">
        <v>206.71</v>
      </c>
      <c r="P519" s="14">
        <v>206.71</v>
      </c>
      <c r="Q519" s="14">
        <v>206.71</v>
      </c>
      <c r="R519" s="14">
        <v>206.71</v>
      </c>
      <c r="S519" s="14">
        <v>206.71</v>
      </c>
      <c r="T519" s="14">
        <v>192.1</v>
      </c>
      <c r="U519" s="14">
        <v>192.1</v>
      </c>
      <c r="V519" s="14">
        <v>192.1</v>
      </c>
      <c r="W519" s="14">
        <v>192.1</v>
      </c>
      <c r="X519" s="14">
        <v>192.1</v>
      </c>
      <c r="Y519" s="14">
        <v>192.1</v>
      </c>
      <c r="Z519" s="14">
        <v>192.1</v>
      </c>
      <c r="AA519" s="14">
        <v>177.06</v>
      </c>
      <c r="AB519" s="14">
        <v>177.06</v>
      </c>
      <c r="AC519" s="14">
        <v>177.06</v>
      </c>
      <c r="AD519" s="14">
        <v>177.06</v>
      </c>
      <c r="AE519" s="14">
        <v>177.06</v>
      </c>
      <c r="AF519" s="14">
        <v>177.06</v>
      </c>
      <c r="AG519" s="14">
        <v>177.06</v>
      </c>
      <c r="AH519" s="14">
        <v>161.58000000000001</v>
      </c>
      <c r="AI519" s="14">
        <v>161.58000000000001</v>
      </c>
      <c r="AJ519" s="14">
        <v>161.58000000000001</v>
      </c>
      <c r="AK519" s="14">
        <v>161.58000000000001</v>
      </c>
      <c r="AL519" s="14">
        <v>161.58000000000001</v>
      </c>
      <c r="AM519" s="14">
        <v>161.58000000000001</v>
      </c>
      <c r="AN519" s="14">
        <v>161.58000000000001</v>
      </c>
      <c r="AO519" s="14">
        <v>145.63999999999999</v>
      </c>
      <c r="AP519" s="14">
        <v>145.63999999999999</v>
      </c>
      <c r="AQ519" s="14">
        <v>145.63999999999999</v>
      </c>
      <c r="AR519" s="14">
        <v>145.63999999999999</v>
      </c>
      <c r="AS519" s="14">
        <v>145.63999999999999</v>
      </c>
      <c r="AT519" s="14">
        <v>145.63999999999999</v>
      </c>
      <c r="AU519" s="14">
        <v>145.63999999999999</v>
      </c>
      <c r="AV519" s="14">
        <v>129.22999999999999</v>
      </c>
      <c r="AW519" s="14">
        <v>129.22999999999999</v>
      </c>
      <c r="AX519" s="14">
        <v>129.22999999999999</v>
      </c>
      <c r="AY519" s="14">
        <v>129.22999999999999</v>
      </c>
      <c r="AZ519" s="14">
        <v>129.22999999999999</v>
      </c>
      <c r="BA519" s="14">
        <v>129.22999999999999</v>
      </c>
      <c r="BB519" s="14">
        <v>129.22999999999999</v>
      </c>
      <c r="BC519" s="14">
        <v>112.33</v>
      </c>
      <c r="BD519" s="14">
        <v>112.33</v>
      </c>
      <c r="BE519" s="14">
        <v>112.33</v>
      </c>
      <c r="BF519" s="14">
        <v>112.33</v>
      </c>
      <c r="BG519" s="14">
        <v>112.33</v>
      </c>
      <c r="BH519" s="14">
        <v>112.33</v>
      </c>
      <c r="BI519" s="14">
        <v>112.33</v>
      </c>
      <c r="BJ519" s="14">
        <v>94.94</v>
      </c>
      <c r="BK519" s="14">
        <v>94.94</v>
      </c>
      <c r="BL519" s="14">
        <v>94.94</v>
      </c>
      <c r="BM519" s="14">
        <v>94.94</v>
      </c>
      <c r="BN519" s="14">
        <v>94.94</v>
      </c>
      <c r="BO519" s="14">
        <v>94.94</v>
      </c>
      <c r="BP519" s="14">
        <v>94.94</v>
      </c>
      <c r="BQ519" s="14">
        <v>77.040000000000006</v>
      </c>
      <c r="BR519" s="14">
        <v>77.040000000000006</v>
      </c>
      <c r="BS519" s="14">
        <v>77.040000000000006</v>
      </c>
      <c r="BT519" s="14">
        <v>77.040000000000006</v>
      </c>
      <c r="BU519" s="14">
        <v>77.040000000000006</v>
      </c>
      <c r="BV519" s="14">
        <v>77.040000000000006</v>
      </c>
      <c r="BW519" s="14">
        <v>77.040000000000006</v>
      </c>
      <c r="BX519" s="14">
        <v>58.61</v>
      </c>
      <c r="BY519" s="14">
        <v>58.61</v>
      </c>
      <c r="BZ519" s="14">
        <v>58.61</v>
      </c>
      <c r="CA519" s="14">
        <v>58.61</v>
      </c>
      <c r="CB519" s="14">
        <v>58.61</v>
      </c>
      <c r="CC519" s="14">
        <v>58.61</v>
      </c>
      <c r="CD519" s="14">
        <v>58.61</v>
      </c>
      <c r="CE519" s="14">
        <v>39.64</v>
      </c>
      <c r="CF519" s="14">
        <v>39.64</v>
      </c>
      <c r="CG519" s="14">
        <v>39.64</v>
      </c>
      <c r="CH519" s="14">
        <v>39.64</v>
      </c>
      <c r="CI519" s="14">
        <v>39.64</v>
      </c>
      <c r="CJ519" s="14">
        <v>39.64</v>
      </c>
      <c r="CK519" s="14">
        <v>39.64</v>
      </c>
      <c r="CL519" s="14">
        <v>20.11</v>
      </c>
      <c r="CM519" s="14">
        <v>20.11</v>
      </c>
      <c r="CN519" s="14">
        <v>20.11</v>
      </c>
      <c r="CO519" s="14">
        <v>20.11</v>
      </c>
      <c r="CP519" s="14">
        <v>20.11</v>
      </c>
      <c r="CQ519" s="14">
        <v>20.11</v>
      </c>
      <c r="CR519" s="14">
        <v>20.11</v>
      </c>
    </row>
    <row r="520" spans="1:188" x14ac:dyDescent="0.2">
      <c r="A520" s="14" t="s">
        <v>36</v>
      </c>
      <c r="B520" s="14">
        <v>137380</v>
      </c>
      <c r="C520" s="14" t="s">
        <v>143</v>
      </c>
      <c r="D520" s="15">
        <v>44902</v>
      </c>
      <c r="E520" s="15">
        <v>44903</v>
      </c>
      <c r="F520" s="14" t="s">
        <v>6</v>
      </c>
      <c r="G520" s="14" t="s">
        <v>19</v>
      </c>
      <c r="H520" s="14">
        <v>171.95</v>
      </c>
      <c r="I520" s="14">
        <v>171.95</v>
      </c>
      <c r="J520" s="14">
        <v>171.95</v>
      </c>
      <c r="K520" s="14">
        <v>171.95</v>
      </c>
      <c r="L520" s="14">
        <v>171.95</v>
      </c>
      <c r="M520" s="14">
        <v>171.95</v>
      </c>
      <c r="N520" s="14">
        <v>160.47999999999999</v>
      </c>
      <c r="O520" s="14">
        <v>160.47999999999999</v>
      </c>
      <c r="P520" s="14">
        <v>160.47999999999999</v>
      </c>
      <c r="Q520" s="14">
        <v>160.47999999999999</v>
      </c>
      <c r="R520" s="14">
        <v>160.47999999999999</v>
      </c>
      <c r="S520" s="14">
        <v>160.47999999999999</v>
      </c>
      <c r="T520" s="14">
        <v>160.47999999999999</v>
      </c>
      <c r="U520" s="14">
        <v>148.75</v>
      </c>
      <c r="V520" s="14">
        <v>148.75</v>
      </c>
      <c r="W520" s="14">
        <v>148.75</v>
      </c>
      <c r="X520" s="14">
        <v>148.75</v>
      </c>
      <c r="Y520" s="14">
        <v>148.75</v>
      </c>
      <c r="Z520" s="14">
        <v>148.75</v>
      </c>
      <c r="AA520" s="14">
        <v>148.75</v>
      </c>
      <c r="AB520" s="14">
        <v>136.72999999999999</v>
      </c>
      <c r="AC520" s="14">
        <v>136.72999999999999</v>
      </c>
      <c r="AD520" s="14">
        <v>136.72999999999999</v>
      </c>
      <c r="AE520" s="14">
        <v>136.72999999999999</v>
      </c>
      <c r="AF520" s="14">
        <v>136.72999999999999</v>
      </c>
      <c r="AG520" s="14">
        <v>136.72999999999999</v>
      </c>
      <c r="AH520" s="14">
        <v>136.72999999999999</v>
      </c>
      <c r="AI520" s="14">
        <v>124.44</v>
      </c>
      <c r="AJ520" s="14">
        <v>124.44</v>
      </c>
      <c r="AK520" s="14">
        <v>124.44</v>
      </c>
      <c r="AL520" s="14">
        <v>124.44</v>
      </c>
      <c r="AM520" s="14">
        <v>124.44</v>
      </c>
      <c r="AN520" s="14">
        <v>124.44</v>
      </c>
      <c r="AO520" s="14">
        <v>124.44</v>
      </c>
      <c r="AP520" s="14">
        <v>111.86</v>
      </c>
      <c r="AQ520" s="14">
        <v>111.86</v>
      </c>
      <c r="AR520" s="14">
        <v>111.86</v>
      </c>
      <c r="AS520" s="14">
        <v>111.86</v>
      </c>
      <c r="AT520" s="14">
        <v>111.86</v>
      </c>
      <c r="AU520" s="14">
        <v>111.86</v>
      </c>
      <c r="AV520" s="14">
        <v>111.86</v>
      </c>
      <c r="AW520" s="14">
        <v>98.98</v>
      </c>
      <c r="AX520" s="14">
        <v>98.98</v>
      </c>
      <c r="AY520" s="14">
        <v>98.98</v>
      </c>
      <c r="AZ520" s="14">
        <v>98.98</v>
      </c>
      <c r="BA520" s="14">
        <v>98.98</v>
      </c>
      <c r="BB520" s="14">
        <v>98.98</v>
      </c>
      <c r="BC520" s="14">
        <v>98.98</v>
      </c>
      <c r="BD520" s="14">
        <v>85.81</v>
      </c>
      <c r="BE520" s="14">
        <v>85.81</v>
      </c>
      <c r="BF520" s="14">
        <v>85.81</v>
      </c>
      <c r="BG520" s="14">
        <v>85.81</v>
      </c>
      <c r="BH520" s="14">
        <v>85.81</v>
      </c>
      <c r="BI520" s="14">
        <v>85.81</v>
      </c>
      <c r="BJ520" s="14">
        <v>85.81</v>
      </c>
      <c r="BK520" s="14">
        <v>72.319999999999993</v>
      </c>
      <c r="BL520" s="14">
        <v>72.319999999999993</v>
      </c>
      <c r="BM520" s="14">
        <v>72.319999999999993</v>
      </c>
      <c r="BN520" s="14">
        <v>72.319999999999993</v>
      </c>
      <c r="BO520" s="14">
        <v>72.319999999999993</v>
      </c>
      <c r="BP520" s="14">
        <v>72.319999999999993</v>
      </c>
      <c r="BQ520" s="14">
        <v>72.319999999999993</v>
      </c>
      <c r="BR520" s="14">
        <v>58.52</v>
      </c>
      <c r="BS520" s="14">
        <v>58.52</v>
      </c>
      <c r="BT520" s="14">
        <v>58.52</v>
      </c>
      <c r="BU520" s="14">
        <v>58.52</v>
      </c>
      <c r="BV520" s="14">
        <v>58.52</v>
      </c>
      <c r="BW520" s="14">
        <v>58.52</v>
      </c>
      <c r="BX520" s="14">
        <v>58.52</v>
      </c>
      <c r="BY520" s="14">
        <v>44.39</v>
      </c>
      <c r="BZ520" s="14">
        <v>44.39</v>
      </c>
      <c r="CA520" s="14">
        <v>44.39</v>
      </c>
      <c r="CB520" s="14">
        <v>44.39</v>
      </c>
      <c r="CC520" s="14">
        <v>44.39</v>
      </c>
      <c r="CD520" s="14">
        <v>44.39</v>
      </c>
      <c r="CE520" s="14">
        <v>44.39</v>
      </c>
      <c r="CF520" s="14">
        <v>29.94</v>
      </c>
      <c r="CG520" s="14">
        <v>29.94</v>
      </c>
      <c r="CH520" s="14">
        <v>29.94</v>
      </c>
      <c r="CI520" s="14">
        <v>29.94</v>
      </c>
      <c r="CJ520" s="14">
        <v>29.94</v>
      </c>
      <c r="CK520" s="14">
        <v>29.94</v>
      </c>
      <c r="CL520" s="14">
        <v>29.94</v>
      </c>
      <c r="CM520" s="14">
        <v>15.14</v>
      </c>
      <c r="CN520" s="14">
        <v>15.14</v>
      </c>
      <c r="CO520" s="14">
        <v>15.14</v>
      </c>
      <c r="CP520" s="14">
        <v>15.14</v>
      </c>
      <c r="CQ520" s="14">
        <v>15.14</v>
      </c>
      <c r="CR520" s="14">
        <v>15.14</v>
      </c>
      <c r="CS520" s="14">
        <v>15.14</v>
      </c>
    </row>
    <row r="521" spans="1:188" x14ac:dyDescent="0.2">
      <c r="A521" s="14" t="s">
        <v>36</v>
      </c>
      <c r="B521" s="14">
        <v>137137</v>
      </c>
      <c r="C521" s="14" t="s">
        <v>144</v>
      </c>
      <c r="D521" s="15">
        <v>44900</v>
      </c>
      <c r="E521" s="15">
        <v>44903</v>
      </c>
      <c r="F521" s="14" t="s">
        <v>6</v>
      </c>
      <c r="G521" s="14" t="s">
        <v>19</v>
      </c>
      <c r="H521" s="14">
        <v>419.42</v>
      </c>
      <c r="I521" s="14">
        <v>419.42</v>
      </c>
      <c r="J521" s="14">
        <v>419.42</v>
      </c>
      <c r="K521" s="14">
        <v>419.42</v>
      </c>
      <c r="L521" s="14">
        <v>419.42</v>
      </c>
      <c r="M521" s="14">
        <v>391.22</v>
      </c>
      <c r="N521" s="14">
        <v>391.22</v>
      </c>
      <c r="O521" s="14">
        <v>391.22</v>
      </c>
      <c r="P521" s="14">
        <v>391.22</v>
      </c>
      <c r="Q521" s="14">
        <v>391.22</v>
      </c>
      <c r="R521" s="14">
        <v>391.22</v>
      </c>
      <c r="S521" s="14">
        <v>391.22</v>
      </c>
      <c r="T521" s="14">
        <v>362.4</v>
      </c>
      <c r="U521" s="14">
        <v>362.4</v>
      </c>
      <c r="V521" s="14">
        <v>362.4</v>
      </c>
      <c r="W521" s="14">
        <v>362.4</v>
      </c>
      <c r="X521" s="14">
        <v>362.4</v>
      </c>
      <c r="Y521" s="14">
        <v>362.4</v>
      </c>
      <c r="Z521" s="14">
        <v>362.4</v>
      </c>
      <c r="AA521" s="14">
        <v>332.94</v>
      </c>
      <c r="AB521" s="14">
        <v>332.94</v>
      </c>
      <c r="AC521" s="14">
        <v>332.94</v>
      </c>
      <c r="AD521" s="14">
        <v>332.94</v>
      </c>
      <c r="AE521" s="14">
        <v>332.94</v>
      </c>
      <c r="AF521" s="14">
        <v>332.94</v>
      </c>
      <c r="AG521" s="14">
        <v>332.94</v>
      </c>
      <c r="AH521" s="14">
        <v>302.83999999999997</v>
      </c>
      <c r="AI521" s="14">
        <v>302.83999999999997</v>
      </c>
      <c r="AJ521" s="14">
        <v>302.83999999999997</v>
      </c>
      <c r="AK521" s="14">
        <v>302.83999999999997</v>
      </c>
      <c r="AL521" s="14">
        <v>302.83999999999997</v>
      </c>
      <c r="AM521" s="14">
        <v>302.83999999999997</v>
      </c>
      <c r="AN521" s="14">
        <v>302.83999999999997</v>
      </c>
      <c r="AO521" s="14">
        <v>272.06</v>
      </c>
      <c r="AP521" s="14">
        <v>272.06</v>
      </c>
      <c r="AQ521" s="14">
        <v>272.06</v>
      </c>
      <c r="AR521" s="14">
        <v>272.06</v>
      </c>
      <c r="AS521" s="14">
        <v>272.06</v>
      </c>
      <c r="AT521" s="14">
        <v>272.06</v>
      </c>
      <c r="AU521" s="14">
        <v>272.06</v>
      </c>
      <c r="AV521" s="14">
        <v>240.61</v>
      </c>
      <c r="AW521" s="14">
        <v>240.61</v>
      </c>
      <c r="AX521" s="14">
        <v>240.61</v>
      </c>
      <c r="AY521" s="14">
        <v>240.61</v>
      </c>
      <c r="AZ521" s="14">
        <v>240.61</v>
      </c>
      <c r="BA521" s="14">
        <v>240.61</v>
      </c>
      <c r="BB521" s="14">
        <v>240.61</v>
      </c>
      <c r="BC521" s="14">
        <v>208.46</v>
      </c>
      <c r="BD521" s="14">
        <v>208.46</v>
      </c>
      <c r="BE521" s="14">
        <v>208.46</v>
      </c>
      <c r="BF521" s="14">
        <v>208.46</v>
      </c>
      <c r="BG521" s="14">
        <v>208.46</v>
      </c>
      <c r="BH521" s="14">
        <v>208.46</v>
      </c>
      <c r="BI521" s="14">
        <v>208.46</v>
      </c>
      <c r="BJ521" s="14">
        <v>175.6</v>
      </c>
      <c r="BK521" s="14">
        <v>175.6</v>
      </c>
      <c r="BL521" s="14">
        <v>175.6</v>
      </c>
      <c r="BM521" s="14">
        <v>175.6</v>
      </c>
      <c r="BN521" s="14">
        <v>175.6</v>
      </c>
      <c r="BO521" s="14">
        <v>175.6</v>
      </c>
      <c r="BP521" s="14">
        <v>175.6</v>
      </c>
      <c r="BQ521" s="14">
        <v>142.01</v>
      </c>
      <c r="BR521" s="14">
        <v>142.01</v>
      </c>
      <c r="BS521" s="14">
        <v>142.01</v>
      </c>
      <c r="BT521" s="14">
        <v>142.01</v>
      </c>
      <c r="BU521" s="14">
        <v>142.01</v>
      </c>
      <c r="BV521" s="14">
        <v>142.01</v>
      </c>
      <c r="BW521" s="14">
        <v>142.01</v>
      </c>
      <c r="BX521" s="14">
        <v>107.67</v>
      </c>
      <c r="BY521" s="14">
        <v>107.67</v>
      </c>
      <c r="BZ521" s="14">
        <v>107.67</v>
      </c>
      <c r="CA521" s="14">
        <v>107.67</v>
      </c>
      <c r="CB521" s="14">
        <v>107.67</v>
      </c>
      <c r="CC521" s="14">
        <v>107.67</v>
      </c>
      <c r="CD521" s="14">
        <v>107.67</v>
      </c>
      <c r="CE521" s="14">
        <v>72.569999999999993</v>
      </c>
      <c r="CF521" s="14">
        <v>72.569999999999993</v>
      </c>
      <c r="CG521" s="14">
        <v>72.569999999999993</v>
      </c>
      <c r="CH521" s="14">
        <v>72.569999999999993</v>
      </c>
      <c r="CI521" s="14">
        <v>72.569999999999993</v>
      </c>
      <c r="CJ521" s="14">
        <v>72.569999999999993</v>
      </c>
      <c r="CK521" s="14">
        <v>72.569999999999993</v>
      </c>
      <c r="CL521" s="14">
        <v>36.68</v>
      </c>
      <c r="CM521" s="14">
        <v>36.68</v>
      </c>
      <c r="CN521" s="14">
        <v>36.68</v>
      </c>
      <c r="CO521" s="14">
        <v>36.68</v>
      </c>
      <c r="CP521" s="14">
        <v>36.68</v>
      </c>
      <c r="CQ521" s="14">
        <v>36.68</v>
      </c>
      <c r="CR521" s="14">
        <v>36.68</v>
      </c>
    </row>
    <row r="522" spans="1:188" x14ac:dyDescent="0.2">
      <c r="A522" s="14" t="s">
        <v>55</v>
      </c>
      <c r="B522" s="14">
        <v>137306</v>
      </c>
      <c r="C522" s="14" t="s">
        <v>552</v>
      </c>
      <c r="D522" s="15">
        <v>44902</v>
      </c>
      <c r="E522" s="15">
        <v>44903</v>
      </c>
      <c r="F522" s="14" t="s">
        <v>6</v>
      </c>
      <c r="G522" s="14" t="s">
        <v>19</v>
      </c>
      <c r="H522" s="14">
        <v>250.29</v>
      </c>
      <c r="I522" s="14">
        <v>250.29</v>
      </c>
      <c r="J522" s="14">
        <v>250.29</v>
      </c>
      <c r="K522" s="14">
        <v>250.29</v>
      </c>
      <c r="L522" s="14">
        <v>250.29</v>
      </c>
      <c r="M522" s="14">
        <v>234.26</v>
      </c>
      <c r="N522" s="14">
        <v>234.26</v>
      </c>
      <c r="O522" s="14">
        <v>234.26</v>
      </c>
      <c r="P522" s="14">
        <v>234.26</v>
      </c>
      <c r="Q522" s="14">
        <v>234.26</v>
      </c>
      <c r="R522" s="14">
        <v>234.26</v>
      </c>
      <c r="S522" s="14">
        <v>234.26</v>
      </c>
      <c r="T522" s="14">
        <v>217.76</v>
      </c>
      <c r="U522" s="14">
        <v>217.76</v>
      </c>
      <c r="V522" s="14">
        <v>217.76</v>
      </c>
      <c r="W522" s="14">
        <v>217.76</v>
      </c>
      <c r="X522" s="14">
        <v>217.76</v>
      </c>
      <c r="Y522" s="14">
        <v>217.76</v>
      </c>
      <c r="Z522" s="14">
        <v>217.76</v>
      </c>
      <c r="AA522" s="14">
        <v>200.76</v>
      </c>
      <c r="AB522" s="14">
        <v>200.76</v>
      </c>
      <c r="AC522" s="14">
        <v>200.76</v>
      </c>
      <c r="AD522" s="14">
        <v>200.76</v>
      </c>
      <c r="AE522" s="14">
        <v>200.76</v>
      </c>
      <c r="AF522" s="14">
        <v>200.76</v>
      </c>
      <c r="AG522" s="14">
        <v>200.76</v>
      </c>
      <c r="AH522" s="14">
        <v>183.25</v>
      </c>
      <c r="AI522" s="14">
        <v>183.25</v>
      </c>
      <c r="AJ522" s="14">
        <v>183.25</v>
      </c>
      <c r="AK522" s="14">
        <v>183.25</v>
      </c>
      <c r="AL522" s="14">
        <v>183.25</v>
      </c>
      <c r="AM522" s="14">
        <v>183.25</v>
      </c>
      <c r="AN522" s="14">
        <v>183.25</v>
      </c>
      <c r="AO522" s="14">
        <v>165.22</v>
      </c>
      <c r="AP522" s="14">
        <v>165.22</v>
      </c>
      <c r="AQ522" s="14">
        <v>165.22</v>
      </c>
      <c r="AR522" s="14">
        <v>165.22</v>
      </c>
      <c r="AS522" s="14">
        <v>165.22</v>
      </c>
      <c r="AT522" s="14">
        <v>165.22</v>
      </c>
      <c r="AU522" s="14">
        <v>165.22</v>
      </c>
      <c r="AV522" s="14">
        <v>146.63999999999999</v>
      </c>
      <c r="AW522" s="14">
        <v>146.63999999999999</v>
      </c>
      <c r="AX522" s="14">
        <v>146.63999999999999</v>
      </c>
      <c r="AY522" s="14">
        <v>146.63999999999999</v>
      </c>
      <c r="AZ522" s="14">
        <v>146.63999999999999</v>
      </c>
      <c r="BA522" s="14">
        <v>146.63999999999999</v>
      </c>
      <c r="BB522" s="14">
        <v>146.63999999999999</v>
      </c>
      <c r="BC522" s="14">
        <v>127.5</v>
      </c>
      <c r="BD522" s="14">
        <v>127.5</v>
      </c>
      <c r="BE522" s="14">
        <v>127.5</v>
      </c>
      <c r="BF522" s="14">
        <v>127.5</v>
      </c>
      <c r="BG522" s="14">
        <v>127.5</v>
      </c>
      <c r="BH522" s="14">
        <v>127.5</v>
      </c>
      <c r="BI522" s="14">
        <v>127.5</v>
      </c>
      <c r="BJ522" s="14">
        <v>107.79</v>
      </c>
      <c r="BK522" s="14">
        <v>107.79</v>
      </c>
      <c r="BL522" s="14">
        <v>107.79</v>
      </c>
      <c r="BM522" s="14">
        <v>107.79</v>
      </c>
      <c r="BN522" s="14">
        <v>107.79</v>
      </c>
      <c r="BO522" s="14">
        <v>107.79</v>
      </c>
      <c r="BP522" s="14">
        <v>107.79</v>
      </c>
      <c r="BQ522" s="14">
        <v>87.49</v>
      </c>
      <c r="BR522" s="14">
        <v>87.49</v>
      </c>
      <c r="BS522" s="14">
        <v>87.49</v>
      </c>
      <c r="BT522" s="14">
        <v>87.49</v>
      </c>
      <c r="BU522" s="14">
        <v>87.49</v>
      </c>
      <c r="BV522" s="14">
        <v>87.49</v>
      </c>
      <c r="BW522" s="14">
        <v>87.49</v>
      </c>
      <c r="BX522" s="14">
        <v>66.58</v>
      </c>
      <c r="BY522" s="14">
        <v>66.58</v>
      </c>
      <c r="BZ522" s="14">
        <v>66.58</v>
      </c>
      <c r="CA522" s="14">
        <v>66.58</v>
      </c>
      <c r="CB522" s="14">
        <v>66.58</v>
      </c>
      <c r="CC522" s="14">
        <v>66.58</v>
      </c>
      <c r="CD522" s="14">
        <v>66.58</v>
      </c>
      <c r="CE522" s="14">
        <v>45.04</v>
      </c>
      <c r="CF522" s="14">
        <v>45.04</v>
      </c>
      <c r="CG522" s="14">
        <v>45.04</v>
      </c>
      <c r="CH522" s="14">
        <v>45.04</v>
      </c>
      <c r="CI522" s="14">
        <v>45.04</v>
      </c>
      <c r="CJ522" s="14">
        <v>45.04</v>
      </c>
      <c r="CK522" s="14">
        <v>45.04</v>
      </c>
      <c r="CL522" s="14">
        <v>22.85</v>
      </c>
      <c r="CM522" s="14">
        <v>22.85</v>
      </c>
      <c r="CN522" s="14">
        <v>22.85</v>
      </c>
      <c r="CO522" s="14">
        <v>22.85</v>
      </c>
      <c r="CP522" s="14">
        <v>22.85</v>
      </c>
      <c r="CQ522" s="14">
        <v>22.85</v>
      </c>
      <c r="CR522" s="14">
        <v>22.85</v>
      </c>
    </row>
    <row r="523" spans="1:188" x14ac:dyDescent="0.2">
      <c r="A523" s="14" t="s">
        <v>96</v>
      </c>
      <c r="B523" s="14">
        <v>136863</v>
      </c>
      <c r="C523" s="14" t="s">
        <v>553</v>
      </c>
      <c r="D523" s="15">
        <v>44896</v>
      </c>
      <c r="E523" s="15">
        <v>44903</v>
      </c>
      <c r="F523" s="14" t="s">
        <v>6</v>
      </c>
      <c r="G523" s="14" t="s">
        <v>19</v>
      </c>
      <c r="H523" s="14">
        <v>202</v>
      </c>
      <c r="I523" s="14">
        <v>202</v>
      </c>
      <c r="J523" s="14">
        <v>202</v>
      </c>
      <c r="K523" s="14">
        <v>202</v>
      </c>
      <c r="L523" s="14">
        <v>202</v>
      </c>
      <c r="M523" s="14">
        <v>188.85</v>
      </c>
      <c r="N523" s="14">
        <v>188.85</v>
      </c>
      <c r="O523" s="14">
        <v>188.85</v>
      </c>
      <c r="P523" s="14">
        <v>188.85</v>
      </c>
      <c r="Q523" s="14">
        <v>188.85</v>
      </c>
      <c r="R523" s="14">
        <v>188.85</v>
      </c>
      <c r="S523" s="14">
        <v>188.85</v>
      </c>
      <c r="T523" s="14">
        <v>175.33</v>
      </c>
      <c r="U523" s="14">
        <v>175.33</v>
      </c>
      <c r="V523" s="14">
        <v>175.33</v>
      </c>
      <c r="W523" s="14">
        <v>175.33</v>
      </c>
      <c r="X523" s="14">
        <v>175.33</v>
      </c>
      <c r="Y523" s="14">
        <v>175.33</v>
      </c>
      <c r="Z523" s="14">
        <v>175.33</v>
      </c>
      <c r="AA523" s="14">
        <v>161.44999999999999</v>
      </c>
      <c r="AB523" s="14">
        <v>161.44999999999999</v>
      </c>
      <c r="AC523" s="14">
        <v>161.44999999999999</v>
      </c>
      <c r="AD523" s="14">
        <v>161.44999999999999</v>
      </c>
      <c r="AE523" s="14">
        <v>161.44999999999999</v>
      </c>
      <c r="AF523" s="14">
        <v>161.44999999999999</v>
      </c>
      <c r="AG523" s="14">
        <v>161.44999999999999</v>
      </c>
      <c r="BW523" s="14">
        <v>147.19</v>
      </c>
      <c r="BX523" s="14">
        <v>147.19</v>
      </c>
      <c r="BY523" s="14">
        <v>147.19</v>
      </c>
      <c r="BZ523" s="14">
        <v>147.19</v>
      </c>
      <c r="CA523" s="14">
        <v>147.19</v>
      </c>
      <c r="CB523" s="14">
        <v>147.19</v>
      </c>
      <c r="CC523" s="14">
        <v>147.19</v>
      </c>
      <c r="CL523" s="14">
        <v>18.170000000000002</v>
      </c>
      <c r="CM523" s="14">
        <v>18.170000000000002</v>
      </c>
      <c r="CN523" s="14">
        <v>18.170000000000002</v>
      </c>
      <c r="CO523" s="14">
        <v>18.170000000000002</v>
      </c>
      <c r="CP523" s="14">
        <v>18.170000000000002</v>
      </c>
      <c r="CQ523" s="14">
        <v>18.170000000000002</v>
      </c>
      <c r="CR523" s="14">
        <v>18.170000000000002</v>
      </c>
      <c r="CS523" s="14">
        <v>132.54</v>
      </c>
      <c r="DB523" s="14">
        <v>117.49</v>
      </c>
      <c r="DC523" s="14">
        <v>117.49</v>
      </c>
      <c r="DD523" s="14">
        <v>117.49</v>
      </c>
      <c r="DE523" s="14">
        <v>117.49</v>
      </c>
      <c r="DF523" s="14">
        <v>117.49</v>
      </c>
      <c r="DG523" s="14">
        <v>117.49</v>
      </c>
      <c r="DH523" s="14">
        <v>117.49</v>
      </c>
      <c r="DQ523" s="14">
        <v>102.03</v>
      </c>
      <c r="DR523" s="14">
        <v>102.03</v>
      </c>
      <c r="DS523" s="14">
        <v>102.03</v>
      </c>
      <c r="DT523" s="14">
        <v>102.03</v>
      </c>
      <c r="DU523" s="14">
        <v>102.03</v>
      </c>
      <c r="DV523" s="14">
        <v>102.03</v>
      </c>
      <c r="DW523" s="14">
        <v>102.03</v>
      </c>
      <c r="EF523" s="14">
        <v>86.15</v>
      </c>
      <c r="EG523" s="14">
        <v>86.15</v>
      </c>
      <c r="EH523" s="14">
        <v>86.15</v>
      </c>
      <c r="EI523" s="14">
        <v>86.15</v>
      </c>
      <c r="EJ523" s="14">
        <v>86.15</v>
      </c>
      <c r="EK523" s="14">
        <v>86.15</v>
      </c>
      <c r="EL523" s="14">
        <v>86.15</v>
      </c>
      <c r="EV523" s="14">
        <v>69.83</v>
      </c>
      <c r="EW523" s="14">
        <v>69.83</v>
      </c>
      <c r="EX523" s="14">
        <v>69.83</v>
      </c>
      <c r="EY523" s="14">
        <v>69.83</v>
      </c>
      <c r="EZ523" s="14">
        <v>69.83</v>
      </c>
      <c r="FA523" s="14">
        <v>69.83</v>
      </c>
      <c r="FB523" s="14">
        <v>69.83</v>
      </c>
      <c r="FK523" s="14">
        <v>53.07</v>
      </c>
      <c r="FL523" s="14">
        <v>53.07</v>
      </c>
      <c r="FM523" s="14">
        <v>53.07</v>
      </c>
      <c r="FN523" s="14">
        <v>53.07</v>
      </c>
      <c r="FO523" s="14">
        <v>53.07</v>
      </c>
      <c r="FP523" s="14">
        <v>53.07</v>
      </c>
      <c r="FQ523" s="14">
        <v>53.07</v>
      </c>
      <c r="FZ523" s="14">
        <v>35.86</v>
      </c>
      <c r="GA523" s="14">
        <v>35.86</v>
      </c>
      <c r="GB523" s="14">
        <v>35.86</v>
      </c>
      <c r="GC523" s="14">
        <v>35.86</v>
      </c>
      <c r="GD523" s="14">
        <v>35.86</v>
      </c>
      <c r="GE523" s="14">
        <v>35.86</v>
      </c>
      <c r="GF523" s="14">
        <v>35.86</v>
      </c>
    </row>
    <row r="524" spans="1:188" x14ac:dyDescent="0.2">
      <c r="A524" s="14" t="s">
        <v>28</v>
      </c>
      <c r="B524" s="14">
        <v>137224</v>
      </c>
      <c r="C524" s="14" t="s">
        <v>554</v>
      </c>
      <c r="D524" s="15">
        <v>44901</v>
      </c>
      <c r="E524" s="15">
        <v>44903</v>
      </c>
      <c r="F524" s="14" t="s">
        <v>6</v>
      </c>
      <c r="G524" s="14" t="s">
        <v>19</v>
      </c>
      <c r="H524" s="14">
        <v>102.7</v>
      </c>
      <c r="I524" s="14">
        <v>102.7</v>
      </c>
      <c r="J524" s="14">
        <v>102.7</v>
      </c>
      <c r="K524" s="14">
        <v>102.7</v>
      </c>
      <c r="L524" s="14">
        <v>102.7</v>
      </c>
      <c r="M524" s="14">
        <v>96.12</v>
      </c>
      <c r="N524" s="14">
        <v>96.12</v>
      </c>
      <c r="O524" s="14">
        <v>96.12</v>
      </c>
      <c r="P524" s="14">
        <v>96.12</v>
      </c>
      <c r="Q524" s="14">
        <v>96.12</v>
      </c>
      <c r="R524" s="14">
        <v>96.12</v>
      </c>
      <c r="S524" s="14">
        <v>96.12</v>
      </c>
      <c r="T524" s="14">
        <v>89.34</v>
      </c>
      <c r="U524" s="14">
        <v>89.34</v>
      </c>
      <c r="V524" s="14">
        <v>89.34</v>
      </c>
      <c r="W524" s="14">
        <v>89.34</v>
      </c>
      <c r="X524" s="14">
        <v>89.34</v>
      </c>
      <c r="Y524" s="14">
        <v>89.34</v>
      </c>
      <c r="Z524" s="14">
        <v>89.34</v>
      </c>
      <c r="AA524" s="14">
        <v>82.36</v>
      </c>
      <c r="AB524" s="14">
        <v>82.36</v>
      </c>
      <c r="AC524" s="14">
        <v>82.36</v>
      </c>
      <c r="AD524" s="14">
        <v>82.36</v>
      </c>
      <c r="AE524" s="14">
        <v>82.36</v>
      </c>
      <c r="AF524" s="14">
        <v>82.36</v>
      </c>
      <c r="AG524" s="14">
        <v>82.36</v>
      </c>
      <c r="AH524" s="14">
        <v>75.17</v>
      </c>
      <c r="AI524" s="14">
        <v>75.17</v>
      </c>
      <c r="AJ524" s="14">
        <v>75.17</v>
      </c>
      <c r="AK524" s="14">
        <v>75.17</v>
      </c>
      <c r="AL524" s="14">
        <v>75.17</v>
      </c>
      <c r="AM524" s="14">
        <v>75.17</v>
      </c>
      <c r="AN524" s="14">
        <v>75.17</v>
      </c>
      <c r="AO524" s="14">
        <v>67.77</v>
      </c>
      <c r="AP524" s="14">
        <v>67.77</v>
      </c>
      <c r="AQ524" s="14">
        <v>67.77</v>
      </c>
      <c r="AR524" s="14">
        <v>67.77</v>
      </c>
      <c r="AS524" s="14">
        <v>67.77</v>
      </c>
      <c r="AT524" s="14">
        <v>67.77</v>
      </c>
      <c r="AU524" s="14">
        <v>67.77</v>
      </c>
      <c r="AV524" s="14">
        <v>60.14</v>
      </c>
      <c r="AW524" s="14">
        <v>60.14</v>
      </c>
      <c r="AX524" s="14">
        <v>60.14</v>
      </c>
      <c r="AY524" s="14">
        <v>60.14</v>
      </c>
      <c r="AZ524" s="14">
        <v>60.14</v>
      </c>
      <c r="BA524" s="14">
        <v>60.14</v>
      </c>
      <c r="BB524" s="14">
        <v>60.14</v>
      </c>
      <c r="BC524" s="14">
        <v>52.29</v>
      </c>
      <c r="BD524" s="14">
        <v>52.29</v>
      </c>
      <c r="BE524" s="14">
        <v>52.29</v>
      </c>
      <c r="BF524" s="14">
        <v>52.29</v>
      </c>
      <c r="BG524" s="14">
        <v>52.29</v>
      </c>
      <c r="BH524" s="14">
        <v>52.29</v>
      </c>
      <c r="BI524" s="14">
        <v>52.29</v>
      </c>
      <c r="BJ524" s="14">
        <v>44.2</v>
      </c>
      <c r="BK524" s="14">
        <v>44.2</v>
      </c>
      <c r="BL524" s="14">
        <v>44.2</v>
      </c>
      <c r="BM524" s="14">
        <v>44.2</v>
      </c>
      <c r="BN524" s="14">
        <v>44.2</v>
      </c>
      <c r="BO524" s="14">
        <v>44.2</v>
      </c>
      <c r="BP524" s="14">
        <v>44.2</v>
      </c>
      <c r="BQ524" s="14">
        <v>35.869999999999997</v>
      </c>
      <c r="BR524" s="14">
        <v>35.869999999999997</v>
      </c>
      <c r="BS524" s="14">
        <v>35.869999999999997</v>
      </c>
      <c r="BT524" s="14">
        <v>35.869999999999997</v>
      </c>
      <c r="BU524" s="14">
        <v>35.869999999999997</v>
      </c>
      <c r="BV524" s="14">
        <v>35.869999999999997</v>
      </c>
      <c r="BW524" s="14">
        <v>35.869999999999997</v>
      </c>
      <c r="BX524" s="14">
        <v>27.3</v>
      </c>
      <c r="BY524" s="14">
        <v>27.3</v>
      </c>
      <c r="BZ524" s="14">
        <v>27.3</v>
      </c>
      <c r="CA524" s="14">
        <v>27.3</v>
      </c>
      <c r="CB524" s="14">
        <v>27.3</v>
      </c>
      <c r="CC524" s="14">
        <v>27.3</v>
      </c>
      <c r="CD524" s="14">
        <v>27.3</v>
      </c>
      <c r="CE524" s="14">
        <v>18.47</v>
      </c>
      <c r="CF524" s="14">
        <v>18.47</v>
      </c>
      <c r="CG524" s="14">
        <v>18.47</v>
      </c>
      <c r="CH524" s="14">
        <v>18.47</v>
      </c>
      <c r="CI524" s="14">
        <v>18.47</v>
      </c>
      <c r="CJ524" s="14">
        <v>18.47</v>
      </c>
      <c r="CK524" s="14">
        <v>18.47</v>
      </c>
      <c r="CL524" s="14">
        <v>9.3699999999999992</v>
      </c>
      <c r="CM524" s="14">
        <v>9.3699999999999992</v>
      </c>
      <c r="CN524" s="14">
        <v>9.3699999999999992</v>
      </c>
      <c r="CO524" s="14">
        <v>9.3699999999999992</v>
      </c>
      <c r="CP524" s="14">
        <v>9.3699999999999992</v>
      </c>
      <c r="CQ524" s="14">
        <v>9.3699999999999992</v>
      </c>
      <c r="CR524" s="14">
        <v>9.3699999999999992</v>
      </c>
    </row>
    <row r="525" spans="1:188" x14ac:dyDescent="0.2">
      <c r="A525" s="14" t="s">
        <v>38</v>
      </c>
      <c r="B525" s="14">
        <v>137418</v>
      </c>
      <c r="C525" s="14" t="s">
        <v>160</v>
      </c>
      <c r="D525" s="15">
        <v>44902</v>
      </c>
      <c r="E525" s="15">
        <v>44903</v>
      </c>
      <c r="F525" s="14" t="s">
        <v>6</v>
      </c>
      <c r="G525" s="14" t="s">
        <v>19</v>
      </c>
      <c r="H525" s="14">
        <v>279.16000000000003</v>
      </c>
      <c r="I525" s="14">
        <v>279.16000000000003</v>
      </c>
      <c r="J525" s="14">
        <v>262.07</v>
      </c>
      <c r="K525" s="14">
        <v>262.07</v>
      </c>
      <c r="L525" s="14">
        <v>262.07</v>
      </c>
      <c r="M525" s="14">
        <v>262.07</v>
      </c>
      <c r="N525" s="14">
        <v>262.07</v>
      </c>
      <c r="O525" s="14">
        <v>262.07</v>
      </c>
      <c r="P525" s="14">
        <v>262.07</v>
      </c>
      <c r="Q525" s="14">
        <v>244.59</v>
      </c>
      <c r="R525" s="14">
        <v>244.59</v>
      </c>
      <c r="S525" s="14">
        <v>244.59</v>
      </c>
      <c r="T525" s="14">
        <v>244.59</v>
      </c>
      <c r="U525" s="14">
        <v>244.59</v>
      </c>
      <c r="V525" s="14">
        <v>244.59</v>
      </c>
      <c r="W525" s="14">
        <v>244.59</v>
      </c>
      <c r="X525" s="14">
        <v>226.7</v>
      </c>
      <c r="Y525" s="14">
        <v>226.7</v>
      </c>
      <c r="Z525" s="14">
        <v>226.7</v>
      </c>
      <c r="AA525" s="14">
        <v>226.7</v>
      </c>
      <c r="AB525" s="14">
        <v>226.7</v>
      </c>
      <c r="AC525" s="14">
        <v>226.7</v>
      </c>
      <c r="AD525" s="14">
        <v>226.7</v>
      </c>
      <c r="AE525" s="14">
        <v>208.39</v>
      </c>
      <c r="AF525" s="14">
        <v>208.39</v>
      </c>
      <c r="AG525" s="14">
        <v>208.39</v>
      </c>
      <c r="AH525" s="14">
        <v>208.39</v>
      </c>
      <c r="AI525" s="14">
        <v>208.39</v>
      </c>
      <c r="AJ525" s="14">
        <v>208.39</v>
      </c>
      <c r="AK525" s="14">
        <v>208.39</v>
      </c>
      <c r="AL525" s="14">
        <v>189.65</v>
      </c>
      <c r="AM525" s="14">
        <v>189.65</v>
      </c>
      <c r="AN525" s="14">
        <v>189.65</v>
      </c>
      <c r="AO525" s="14">
        <v>189.65</v>
      </c>
      <c r="AP525" s="14">
        <v>189.65</v>
      </c>
      <c r="AQ525" s="14">
        <v>189.65</v>
      </c>
      <c r="AR525" s="14">
        <v>189.65</v>
      </c>
      <c r="AS525" s="14">
        <v>170.47</v>
      </c>
      <c r="AT525" s="14">
        <v>170.47</v>
      </c>
      <c r="AU525" s="14">
        <v>170.47</v>
      </c>
      <c r="AV525" s="14">
        <v>170.47</v>
      </c>
      <c r="AW525" s="14">
        <v>170.47</v>
      </c>
      <c r="AX525" s="14">
        <v>170.47</v>
      </c>
      <c r="AY525" s="14">
        <v>170.47</v>
      </c>
      <c r="AZ525" s="14">
        <v>150.85</v>
      </c>
      <c r="BA525" s="14">
        <v>150.85</v>
      </c>
      <c r="BB525" s="14">
        <v>150.85</v>
      </c>
      <c r="BC525" s="14">
        <v>150.85</v>
      </c>
      <c r="BD525" s="14">
        <v>150.85</v>
      </c>
      <c r="BE525" s="14">
        <v>150.85</v>
      </c>
      <c r="BF525" s="14">
        <v>150.85</v>
      </c>
      <c r="BG525" s="14">
        <v>130.77000000000001</v>
      </c>
      <c r="BH525" s="14">
        <v>130.77000000000001</v>
      </c>
      <c r="BI525" s="14">
        <v>130.77000000000001</v>
      </c>
      <c r="BJ525" s="14">
        <v>130.77000000000001</v>
      </c>
      <c r="BK525" s="14">
        <v>130.77000000000001</v>
      </c>
      <c r="BL525" s="14">
        <v>130.77000000000001</v>
      </c>
      <c r="BM525" s="14">
        <v>130.77000000000001</v>
      </c>
      <c r="BN525" s="14">
        <v>110.21</v>
      </c>
      <c r="BO525" s="14">
        <v>110.21</v>
      </c>
      <c r="BP525" s="14">
        <v>110.21</v>
      </c>
      <c r="BQ525" s="14">
        <v>110.21</v>
      </c>
      <c r="BR525" s="14">
        <v>110.21</v>
      </c>
      <c r="BS525" s="14">
        <v>110.21</v>
      </c>
      <c r="BT525" s="14">
        <v>110.21</v>
      </c>
      <c r="BU525" s="14">
        <v>89.18</v>
      </c>
      <c r="BV525" s="14">
        <v>89.18</v>
      </c>
      <c r="BW525" s="14">
        <v>89.18</v>
      </c>
      <c r="BX525" s="14">
        <v>89.18</v>
      </c>
      <c r="BY525" s="14">
        <v>89.18</v>
      </c>
      <c r="BZ525" s="14">
        <v>89.18</v>
      </c>
      <c r="CA525" s="14">
        <v>89.18</v>
      </c>
      <c r="CB525" s="14">
        <v>67.650000000000006</v>
      </c>
      <c r="CC525" s="14">
        <v>67.650000000000006</v>
      </c>
      <c r="CD525" s="14">
        <v>67.650000000000006</v>
      </c>
      <c r="CE525" s="14">
        <v>67.650000000000006</v>
      </c>
      <c r="CF525" s="14">
        <v>67.650000000000006</v>
      </c>
      <c r="CG525" s="14">
        <v>67.650000000000006</v>
      </c>
      <c r="CH525" s="14">
        <v>67.650000000000006</v>
      </c>
      <c r="CI525" s="14">
        <v>45.62</v>
      </c>
      <c r="CJ525" s="14">
        <v>45.62</v>
      </c>
      <c r="CK525" s="14">
        <v>45.62</v>
      </c>
      <c r="CL525" s="14">
        <v>45.62</v>
      </c>
      <c r="CM525" s="14">
        <v>45.62</v>
      </c>
      <c r="CN525" s="14">
        <v>45.62</v>
      </c>
      <c r="CO525" s="14">
        <v>45.62</v>
      </c>
      <c r="CP525" s="14">
        <v>23.07</v>
      </c>
      <c r="CQ525" s="14">
        <v>23.07</v>
      </c>
      <c r="CR525" s="14">
        <v>23.07</v>
      </c>
      <c r="CS525" s="14">
        <v>23.07</v>
      </c>
      <c r="CT525" s="14">
        <v>23.07</v>
      </c>
      <c r="CU525" s="14">
        <v>23.07</v>
      </c>
      <c r="CV525" s="14">
        <v>23.07</v>
      </c>
    </row>
    <row r="526" spans="1:188" x14ac:dyDescent="0.2">
      <c r="A526" s="14" t="s">
        <v>22</v>
      </c>
      <c r="B526" s="14">
        <v>137501</v>
      </c>
      <c r="C526" s="14" t="s">
        <v>555</v>
      </c>
      <c r="D526" s="15">
        <v>44903</v>
      </c>
      <c r="E526" s="15">
        <v>44903</v>
      </c>
      <c r="F526" s="14" t="s">
        <v>6</v>
      </c>
      <c r="G526" s="14" t="s">
        <v>19</v>
      </c>
      <c r="H526" s="14">
        <v>142.32</v>
      </c>
      <c r="I526" s="14">
        <v>142.32</v>
      </c>
      <c r="J526" s="14">
        <v>142.32</v>
      </c>
      <c r="K526" s="14">
        <v>142.32</v>
      </c>
      <c r="L526" s="14">
        <v>142.32</v>
      </c>
      <c r="M526" s="14">
        <v>133.30000000000001</v>
      </c>
      <c r="N526" s="14">
        <v>133.30000000000001</v>
      </c>
      <c r="O526" s="14">
        <v>133.30000000000001</v>
      </c>
      <c r="P526" s="14">
        <v>133.30000000000001</v>
      </c>
      <c r="Q526" s="14">
        <v>133.30000000000001</v>
      </c>
      <c r="R526" s="14">
        <v>133.30000000000001</v>
      </c>
      <c r="S526" s="14">
        <v>133.30000000000001</v>
      </c>
      <c r="T526" s="14">
        <v>124</v>
      </c>
      <c r="U526" s="14">
        <v>124</v>
      </c>
      <c r="V526" s="14">
        <v>124</v>
      </c>
      <c r="W526" s="14">
        <v>124</v>
      </c>
      <c r="X526" s="14">
        <v>124</v>
      </c>
      <c r="Y526" s="14">
        <v>124</v>
      </c>
      <c r="Z526" s="14">
        <v>124</v>
      </c>
      <c r="AA526" s="14">
        <v>114.4</v>
      </c>
      <c r="AB526" s="14">
        <v>114.4</v>
      </c>
      <c r="AC526" s="14">
        <v>114.4</v>
      </c>
      <c r="AD526" s="14">
        <v>114.4</v>
      </c>
      <c r="AE526" s="14">
        <v>114.4</v>
      </c>
      <c r="AF526" s="14">
        <v>114.4</v>
      </c>
      <c r="AG526" s="14">
        <v>114.4</v>
      </c>
      <c r="AH526" s="14">
        <v>104.5</v>
      </c>
      <c r="AI526" s="14">
        <v>104.5</v>
      </c>
      <c r="AJ526" s="14">
        <v>104.5</v>
      </c>
      <c r="AK526" s="14">
        <v>104.5</v>
      </c>
      <c r="AL526" s="14">
        <v>104.5</v>
      </c>
      <c r="AM526" s="14">
        <v>104.5</v>
      </c>
      <c r="AN526" s="14">
        <v>104.5</v>
      </c>
      <c r="AO526" s="14">
        <v>94.28</v>
      </c>
      <c r="AP526" s="14">
        <v>94.28</v>
      </c>
      <c r="AQ526" s="14">
        <v>94.28</v>
      </c>
      <c r="AR526" s="14">
        <v>94.28</v>
      </c>
      <c r="AS526" s="14">
        <v>94.28</v>
      </c>
      <c r="AT526" s="14">
        <v>94.28</v>
      </c>
      <c r="AU526" s="14">
        <v>94.28</v>
      </c>
      <c r="AV526" s="14">
        <v>83.74</v>
      </c>
      <c r="AW526" s="14">
        <v>83.74</v>
      </c>
      <c r="AX526" s="14">
        <v>83.74</v>
      </c>
      <c r="AY526" s="14">
        <v>83.74</v>
      </c>
      <c r="AZ526" s="14">
        <v>83.74</v>
      </c>
      <c r="BA526" s="14">
        <v>83.74</v>
      </c>
      <c r="BB526" s="14">
        <v>83.74</v>
      </c>
      <c r="BC526" s="14">
        <v>72.87</v>
      </c>
      <c r="BD526" s="14">
        <v>72.87</v>
      </c>
      <c r="BE526" s="14">
        <v>72.87</v>
      </c>
      <c r="BF526" s="14">
        <v>72.87</v>
      </c>
      <c r="BG526" s="14">
        <v>72.87</v>
      </c>
      <c r="BH526" s="14">
        <v>72.87</v>
      </c>
      <c r="BI526" s="14">
        <v>72.87</v>
      </c>
      <c r="BJ526" s="14">
        <v>61.65</v>
      </c>
      <c r="BK526" s="14">
        <v>61.65</v>
      </c>
      <c r="BL526" s="14">
        <v>61.65</v>
      </c>
      <c r="BM526" s="14">
        <v>61.65</v>
      </c>
      <c r="BN526" s="14">
        <v>61.65</v>
      </c>
      <c r="BO526" s="14">
        <v>61.65</v>
      </c>
      <c r="BP526" s="14">
        <v>61.65</v>
      </c>
      <c r="BQ526" s="14">
        <v>50.08</v>
      </c>
      <c r="BR526" s="14">
        <v>50.08</v>
      </c>
      <c r="BS526" s="14">
        <v>50.08</v>
      </c>
      <c r="BT526" s="14">
        <v>50.08</v>
      </c>
      <c r="BU526" s="14">
        <v>50.08</v>
      </c>
      <c r="BV526" s="14">
        <v>50.08</v>
      </c>
      <c r="BW526" s="14">
        <v>50.08</v>
      </c>
      <c r="BX526" s="14">
        <v>38.14</v>
      </c>
      <c r="BY526" s="14">
        <v>38.14</v>
      </c>
      <c r="BZ526" s="14">
        <v>38.14</v>
      </c>
      <c r="CA526" s="14">
        <v>38.14</v>
      </c>
      <c r="CB526" s="14">
        <v>38.14</v>
      </c>
      <c r="CC526" s="14">
        <v>38.14</v>
      </c>
      <c r="CD526" s="14">
        <v>38.14</v>
      </c>
      <c r="CE526" s="14">
        <v>25.82</v>
      </c>
      <c r="CF526" s="14">
        <v>25.82</v>
      </c>
      <c r="CG526" s="14">
        <v>25.82</v>
      </c>
      <c r="CH526" s="14">
        <v>25.82</v>
      </c>
      <c r="CI526" s="14">
        <v>25.82</v>
      </c>
      <c r="CJ526" s="14">
        <v>25.82</v>
      </c>
      <c r="CK526" s="14">
        <v>25.82</v>
      </c>
      <c r="CL526" s="14">
        <v>13.11</v>
      </c>
      <c r="CM526" s="14">
        <v>13.11</v>
      </c>
      <c r="CN526" s="14">
        <v>13.11</v>
      </c>
      <c r="CO526" s="14">
        <v>13.11</v>
      </c>
      <c r="CP526" s="14">
        <v>13.11</v>
      </c>
      <c r="CQ526" s="14">
        <v>13.11</v>
      </c>
      <c r="CR526" s="14">
        <v>13.11</v>
      </c>
    </row>
    <row r="527" spans="1:188" x14ac:dyDescent="0.2">
      <c r="A527" s="14" t="s">
        <v>50</v>
      </c>
      <c r="B527" s="14">
        <v>137457</v>
      </c>
      <c r="C527" s="14" t="s">
        <v>556</v>
      </c>
      <c r="D527" s="15">
        <v>44903</v>
      </c>
      <c r="E527" s="15">
        <v>44903</v>
      </c>
      <c r="F527" s="14" t="s">
        <v>6</v>
      </c>
      <c r="G527" s="14" t="s">
        <v>19</v>
      </c>
      <c r="H527" s="14">
        <v>122.75</v>
      </c>
      <c r="I527" s="14">
        <v>122.75</v>
      </c>
      <c r="J527" s="14">
        <v>122.75</v>
      </c>
      <c r="K527" s="14">
        <v>122.75</v>
      </c>
      <c r="L527" s="14">
        <v>122.75</v>
      </c>
      <c r="M527" s="14">
        <v>114.86</v>
      </c>
      <c r="N527" s="14">
        <v>114.86</v>
      </c>
      <c r="O527" s="14">
        <v>114.86</v>
      </c>
      <c r="P527" s="14">
        <v>114.86</v>
      </c>
      <c r="Q527" s="14">
        <v>114.86</v>
      </c>
      <c r="R527" s="14">
        <v>114.86</v>
      </c>
      <c r="S527" s="14">
        <v>114.86</v>
      </c>
      <c r="T527" s="14">
        <v>106.75</v>
      </c>
      <c r="U527" s="14">
        <v>106.75</v>
      </c>
      <c r="V527" s="14">
        <v>106.75</v>
      </c>
      <c r="W527" s="14">
        <v>106.75</v>
      </c>
      <c r="X527" s="14">
        <v>106.75</v>
      </c>
      <c r="Y527" s="14">
        <v>106.75</v>
      </c>
      <c r="Z527" s="14">
        <v>106.75</v>
      </c>
      <c r="AA527" s="14">
        <v>98.4</v>
      </c>
      <c r="AB527" s="14">
        <v>98.4</v>
      </c>
      <c r="AC527" s="14">
        <v>98.4</v>
      </c>
      <c r="AD527" s="14">
        <v>98.4</v>
      </c>
      <c r="AE527" s="14">
        <v>98.4</v>
      </c>
      <c r="AF527" s="14">
        <v>98.4</v>
      </c>
      <c r="AG527" s="14">
        <v>98.4</v>
      </c>
      <c r="AH527" s="14">
        <v>89.8</v>
      </c>
      <c r="AI527" s="14">
        <v>89.8</v>
      </c>
      <c r="AJ527" s="14">
        <v>89.8</v>
      </c>
      <c r="AK527" s="14">
        <v>89.8</v>
      </c>
      <c r="AL527" s="14">
        <v>89.8</v>
      </c>
      <c r="AM527" s="14">
        <v>89.8</v>
      </c>
      <c r="AN527" s="14">
        <v>89.8</v>
      </c>
      <c r="AO527" s="14">
        <v>80.94</v>
      </c>
      <c r="AP527" s="14">
        <v>80.94</v>
      </c>
      <c r="AQ527" s="14">
        <v>80.94</v>
      </c>
      <c r="AR527" s="14">
        <v>80.94</v>
      </c>
      <c r="AS527" s="14">
        <v>80.94</v>
      </c>
      <c r="AT527" s="14">
        <v>80.94</v>
      </c>
      <c r="AU527" s="14">
        <v>80.94</v>
      </c>
      <c r="AV527" s="14">
        <v>71.83</v>
      </c>
      <c r="AW527" s="14">
        <v>71.83</v>
      </c>
      <c r="AX527" s="14">
        <v>71.83</v>
      </c>
      <c r="AY527" s="14">
        <v>71.83</v>
      </c>
      <c r="AZ527" s="14">
        <v>71.83</v>
      </c>
      <c r="BA527" s="14">
        <v>71.83</v>
      </c>
      <c r="BB527" s="14">
        <v>71.83</v>
      </c>
      <c r="BC527" s="14">
        <v>62.44</v>
      </c>
      <c r="BD527" s="14">
        <v>62.44</v>
      </c>
      <c r="BE527" s="14">
        <v>62.44</v>
      </c>
      <c r="BF527" s="14">
        <v>62.44</v>
      </c>
      <c r="BG527" s="14">
        <v>62.44</v>
      </c>
      <c r="BH527" s="14">
        <v>62.44</v>
      </c>
      <c r="BI527" s="14">
        <v>62.44</v>
      </c>
      <c r="BJ527" s="14">
        <v>52.78</v>
      </c>
      <c r="BK527" s="14">
        <v>52.78</v>
      </c>
      <c r="BL527" s="14">
        <v>52.78</v>
      </c>
      <c r="BM527" s="14">
        <v>52.78</v>
      </c>
      <c r="BN527" s="14">
        <v>52.78</v>
      </c>
      <c r="BO527" s="14">
        <v>52.78</v>
      </c>
      <c r="BP527" s="14">
        <v>52.78</v>
      </c>
      <c r="BQ527" s="14">
        <v>42.83</v>
      </c>
      <c r="BR527" s="14">
        <v>42.83</v>
      </c>
      <c r="BS527" s="14">
        <v>42.83</v>
      </c>
      <c r="BT527" s="14">
        <v>42.83</v>
      </c>
      <c r="BU527" s="14">
        <v>42.83</v>
      </c>
      <c r="BV527" s="14">
        <v>42.83</v>
      </c>
      <c r="BW527" s="14">
        <v>42.83</v>
      </c>
      <c r="BX527" s="14">
        <v>32.590000000000003</v>
      </c>
      <c r="BY527" s="14">
        <v>32.590000000000003</v>
      </c>
      <c r="BZ527" s="14">
        <v>32.590000000000003</v>
      </c>
      <c r="CA527" s="14">
        <v>32.590000000000003</v>
      </c>
      <c r="CB527" s="14">
        <v>32.590000000000003</v>
      </c>
      <c r="CC527" s="14">
        <v>32.590000000000003</v>
      </c>
      <c r="CD527" s="14">
        <v>32.590000000000003</v>
      </c>
      <c r="CE527" s="14">
        <v>22.04</v>
      </c>
      <c r="CF527" s="14">
        <v>22.04</v>
      </c>
      <c r="CG527" s="14">
        <v>22.04</v>
      </c>
      <c r="CH527" s="14">
        <v>22.04</v>
      </c>
      <c r="CI527" s="14">
        <v>22.04</v>
      </c>
      <c r="CJ527" s="14">
        <v>22.04</v>
      </c>
      <c r="CK527" s="14">
        <v>22.04</v>
      </c>
      <c r="CL527" s="14">
        <v>11.18</v>
      </c>
      <c r="CM527" s="14">
        <v>11.18</v>
      </c>
      <c r="CN527" s="14">
        <v>11.18</v>
      </c>
      <c r="CO527" s="14">
        <v>11.18</v>
      </c>
      <c r="CP527" s="14">
        <v>11.18</v>
      </c>
      <c r="CQ527" s="14">
        <v>11.18</v>
      </c>
      <c r="CR527" s="14">
        <v>11.18</v>
      </c>
    </row>
    <row r="528" spans="1:188" x14ac:dyDescent="0.2">
      <c r="A528" s="14" t="s">
        <v>50</v>
      </c>
      <c r="B528" s="14">
        <v>136036</v>
      </c>
      <c r="C528" s="14" t="s">
        <v>557</v>
      </c>
      <c r="D528" s="15">
        <v>44889</v>
      </c>
      <c r="E528" s="15">
        <v>44903</v>
      </c>
      <c r="F528" s="14" t="s">
        <v>6</v>
      </c>
      <c r="G528" s="14" t="s">
        <v>19</v>
      </c>
      <c r="H528" s="14">
        <v>96.68</v>
      </c>
      <c r="I528" s="14">
        <v>96.68</v>
      </c>
      <c r="J528" s="14">
        <v>96.68</v>
      </c>
      <c r="K528" s="14">
        <v>89.94</v>
      </c>
      <c r="L528" s="14">
        <v>89.94</v>
      </c>
      <c r="M528" s="14">
        <v>89.94</v>
      </c>
      <c r="N528" s="14">
        <v>89.94</v>
      </c>
      <c r="O528" s="14">
        <v>89.94</v>
      </c>
      <c r="P528" s="14">
        <v>89.94</v>
      </c>
      <c r="Q528" s="14">
        <v>89.94</v>
      </c>
      <c r="R528" s="14">
        <v>82.98</v>
      </c>
      <c r="S528" s="14">
        <v>82.98</v>
      </c>
      <c r="T528" s="14">
        <v>82.98</v>
      </c>
      <c r="U528" s="14">
        <v>82.98</v>
      </c>
      <c r="V528" s="14">
        <v>82.98</v>
      </c>
      <c r="W528" s="14">
        <v>82.98</v>
      </c>
      <c r="X528" s="14">
        <v>82.98</v>
      </c>
      <c r="Y528" s="14">
        <v>75.81</v>
      </c>
      <c r="Z528" s="14">
        <v>75.81</v>
      </c>
      <c r="AA528" s="14">
        <v>75.81</v>
      </c>
      <c r="AB528" s="14">
        <v>75.81</v>
      </c>
      <c r="AC528" s="14">
        <v>75.81</v>
      </c>
      <c r="AD528" s="14">
        <v>75.81</v>
      </c>
      <c r="AE528" s="14">
        <v>75.81</v>
      </c>
      <c r="AF528" s="14">
        <v>68.400000000000006</v>
      </c>
      <c r="AG528" s="14">
        <v>68.400000000000006</v>
      </c>
      <c r="AH528" s="14">
        <v>68.400000000000006</v>
      </c>
      <c r="AI528" s="14">
        <v>68.400000000000006</v>
      </c>
      <c r="AJ528" s="14">
        <v>68.400000000000006</v>
      </c>
      <c r="AK528" s="14">
        <v>68.400000000000006</v>
      </c>
      <c r="AL528" s="14">
        <v>68.400000000000006</v>
      </c>
      <c r="AM528" s="14">
        <v>60.76</v>
      </c>
      <c r="AN528" s="14">
        <v>60.76</v>
      </c>
      <c r="AO528" s="14">
        <v>60.76</v>
      </c>
      <c r="AP528" s="14">
        <v>60.76</v>
      </c>
      <c r="AQ528" s="14">
        <v>60.76</v>
      </c>
      <c r="AR528" s="14">
        <v>60.76</v>
      </c>
      <c r="AS528" s="14">
        <v>60.76</v>
      </c>
      <c r="AT528" s="14">
        <v>52.87</v>
      </c>
      <c r="AU528" s="14">
        <v>52.87</v>
      </c>
      <c r="AV528" s="14">
        <v>52.87</v>
      </c>
      <c r="AW528" s="14">
        <v>52.87</v>
      </c>
      <c r="AX528" s="14">
        <v>52.87</v>
      </c>
      <c r="AY528" s="14">
        <v>52.87</v>
      </c>
      <c r="AZ528" s="14">
        <v>52.87</v>
      </c>
      <c r="BA528" s="14">
        <v>44.74</v>
      </c>
      <c r="BB528" s="14">
        <v>44.74</v>
      </c>
      <c r="BC528" s="14">
        <v>44.74</v>
      </c>
      <c r="BD528" s="14">
        <v>44.74</v>
      </c>
      <c r="BE528" s="14">
        <v>44.74</v>
      </c>
      <c r="BF528" s="14">
        <v>44.74</v>
      </c>
      <c r="BG528" s="14">
        <v>44.74</v>
      </c>
      <c r="BH528" s="14">
        <v>36.340000000000003</v>
      </c>
      <c r="BI528" s="14">
        <v>36.340000000000003</v>
      </c>
      <c r="BJ528" s="14">
        <v>36.340000000000003</v>
      </c>
      <c r="BK528" s="14">
        <v>36.340000000000003</v>
      </c>
      <c r="BL528" s="14">
        <v>36.340000000000003</v>
      </c>
      <c r="BM528" s="14">
        <v>36.340000000000003</v>
      </c>
      <c r="BN528" s="14">
        <v>36.340000000000003</v>
      </c>
      <c r="BO528" s="14">
        <v>27.68</v>
      </c>
      <c r="BP528" s="14">
        <v>27.68</v>
      </c>
      <c r="BQ528" s="14">
        <v>27.68</v>
      </c>
      <c r="BR528" s="14">
        <v>27.68</v>
      </c>
      <c r="BS528" s="14">
        <v>27.68</v>
      </c>
      <c r="BT528" s="14">
        <v>27.68</v>
      </c>
      <c r="BU528" s="14">
        <v>27.68</v>
      </c>
      <c r="BV528" s="14">
        <v>18.739999999999998</v>
      </c>
      <c r="BW528" s="14">
        <v>18.739999999999998</v>
      </c>
      <c r="BX528" s="14">
        <v>18.739999999999998</v>
      </c>
      <c r="BY528" s="14">
        <v>18.739999999999998</v>
      </c>
      <c r="BZ528" s="14">
        <v>18.739999999999998</v>
      </c>
      <c r="CA528" s="14">
        <v>18.739999999999998</v>
      </c>
      <c r="CB528" s="14">
        <v>18.739999999999998</v>
      </c>
      <c r="CC528" s="14">
        <v>9.52</v>
      </c>
      <c r="CD528" s="14">
        <v>9.52</v>
      </c>
      <c r="CE528" s="14">
        <v>9.52</v>
      </c>
      <c r="CF528" s="14">
        <v>9.52</v>
      </c>
      <c r="CG528" s="14">
        <v>9.52</v>
      </c>
      <c r="CH528" s="14">
        <v>9.52</v>
      </c>
      <c r="CI528" s="14">
        <v>9.52</v>
      </c>
    </row>
    <row r="529" spans="1:234" x14ac:dyDescent="0.2">
      <c r="A529" s="14" t="s">
        <v>53</v>
      </c>
      <c r="B529" s="14">
        <v>137389</v>
      </c>
      <c r="C529" s="14" t="s">
        <v>558</v>
      </c>
      <c r="D529" s="15">
        <v>44902</v>
      </c>
      <c r="E529" s="15">
        <v>44904</v>
      </c>
      <c r="F529" s="14" t="s">
        <v>6</v>
      </c>
      <c r="G529" s="14" t="s">
        <v>19</v>
      </c>
      <c r="H529" s="14">
        <v>204.76</v>
      </c>
      <c r="I529" s="14">
        <v>204.76</v>
      </c>
      <c r="J529" s="14">
        <v>204.76</v>
      </c>
      <c r="K529" s="14">
        <v>204.76</v>
      </c>
      <c r="L529" s="14">
        <v>204.76</v>
      </c>
      <c r="M529" s="14">
        <v>204.76</v>
      </c>
      <c r="N529" s="14">
        <v>191.46</v>
      </c>
      <c r="O529" s="14">
        <v>191.46</v>
      </c>
      <c r="P529" s="14">
        <v>191.46</v>
      </c>
      <c r="Q529" s="14">
        <v>191.46</v>
      </c>
      <c r="R529" s="14">
        <v>191.46</v>
      </c>
      <c r="S529" s="14">
        <v>191.46</v>
      </c>
      <c r="T529" s="14">
        <v>191.46</v>
      </c>
      <c r="U529" s="14">
        <v>177.8</v>
      </c>
      <c r="V529" s="14">
        <v>177.8</v>
      </c>
      <c r="W529" s="14">
        <v>177.8</v>
      </c>
      <c r="X529" s="14">
        <v>177.8</v>
      </c>
      <c r="Y529" s="14">
        <v>177.8</v>
      </c>
      <c r="Z529" s="14">
        <v>177.8</v>
      </c>
      <c r="AA529" s="14">
        <v>177.8</v>
      </c>
      <c r="AB529" s="14">
        <v>163.76</v>
      </c>
      <c r="AC529" s="14">
        <v>163.76</v>
      </c>
      <c r="AD529" s="14">
        <v>163.76</v>
      </c>
      <c r="AE529" s="14">
        <v>163.76</v>
      </c>
      <c r="AF529" s="14">
        <v>163.76</v>
      </c>
      <c r="AG529" s="14">
        <v>163.76</v>
      </c>
      <c r="AH529" s="14">
        <v>163.76</v>
      </c>
      <c r="AI529" s="14">
        <v>149.32</v>
      </c>
      <c r="AJ529" s="14">
        <v>149.32</v>
      </c>
      <c r="AK529" s="14">
        <v>149.32</v>
      </c>
      <c r="AL529" s="14">
        <v>149.32</v>
      </c>
      <c r="AM529" s="14">
        <v>149.32</v>
      </c>
      <c r="AN529" s="14">
        <v>149.32</v>
      </c>
      <c r="AO529" s="14">
        <v>149.32</v>
      </c>
      <c r="AP529" s="14">
        <v>134.49</v>
      </c>
      <c r="AQ529" s="14">
        <v>134.49</v>
      </c>
      <c r="AR529" s="14">
        <v>134.49</v>
      </c>
      <c r="AS529" s="14">
        <v>134.49</v>
      </c>
      <c r="AT529" s="14">
        <v>134.49</v>
      </c>
      <c r="AU529" s="14">
        <v>134.49</v>
      </c>
      <c r="AV529" s="14">
        <v>134.49</v>
      </c>
      <c r="AW529" s="14">
        <v>119.25</v>
      </c>
      <c r="AX529" s="14">
        <v>119.25</v>
      </c>
      <c r="AY529" s="14">
        <v>119.25</v>
      </c>
      <c r="AZ529" s="14">
        <v>119.25</v>
      </c>
      <c r="BA529" s="14">
        <v>119.25</v>
      </c>
      <c r="BB529" s="14">
        <v>119.25</v>
      </c>
      <c r="BC529" s="14">
        <v>119.25</v>
      </c>
      <c r="BD529" s="14">
        <v>103.58</v>
      </c>
      <c r="BE529" s="14">
        <v>103.58</v>
      </c>
      <c r="BF529" s="14">
        <v>103.58</v>
      </c>
      <c r="BG529" s="14">
        <v>103.58</v>
      </c>
      <c r="BH529" s="14">
        <v>103.58</v>
      </c>
      <c r="BI529" s="14">
        <v>103.58</v>
      </c>
      <c r="BJ529" s="14">
        <v>103.58</v>
      </c>
      <c r="BK529" s="14">
        <v>87.47</v>
      </c>
      <c r="BL529" s="14">
        <v>87.47</v>
      </c>
      <c r="BM529" s="14">
        <v>87.47</v>
      </c>
      <c r="BN529" s="14">
        <v>87.47</v>
      </c>
      <c r="BO529" s="14">
        <v>87.47</v>
      </c>
      <c r="BP529" s="14">
        <v>87.47</v>
      </c>
      <c r="BQ529" s="14">
        <v>87.47</v>
      </c>
      <c r="BR529" s="14">
        <v>70.92</v>
      </c>
      <c r="BS529" s="14">
        <v>70.92</v>
      </c>
      <c r="BT529" s="14">
        <v>70.92</v>
      </c>
      <c r="BU529" s="14">
        <v>70.92</v>
      </c>
      <c r="BV529" s="14">
        <v>70.92</v>
      </c>
      <c r="BW529" s="14">
        <v>70.92</v>
      </c>
      <c r="BX529" s="14">
        <v>70.92</v>
      </c>
      <c r="BY529" s="14">
        <v>53.91</v>
      </c>
      <c r="BZ529" s="14">
        <v>53.91</v>
      </c>
      <c r="CA529" s="14">
        <v>53.91</v>
      </c>
      <c r="CB529" s="14">
        <v>53.91</v>
      </c>
      <c r="CC529" s="14">
        <v>53.91</v>
      </c>
      <c r="CD529" s="14">
        <v>53.91</v>
      </c>
      <c r="CE529" s="14">
        <v>53.91</v>
      </c>
      <c r="CF529" s="14">
        <v>36.43</v>
      </c>
      <c r="CG529" s="14">
        <v>36.43</v>
      </c>
      <c r="CH529" s="14">
        <v>36.43</v>
      </c>
      <c r="CI529" s="14">
        <v>36.43</v>
      </c>
      <c r="CJ529" s="14">
        <v>36.43</v>
      </c>
      <c r="CK529" s="14">
        <v>36.43</v>
      </c>
      <c r="CL529" s="14">
        <v>36.43</v>
      </c>
      <c r="CM529" s="14">
        <v>18.47</v>
      </c>
      <c r="CN529" s="14">
        <v>18.47</v>
      </c>
      <c r="CO529" s="14">
        <v>18.47</v>
      </c>
      <c r="CP529" s="14">
        <v>18.47</v>
      </c>
      <c r="CQ529" s="14">
        <v>18.47</v>
      </c>
      <c r="CR529" s="14">
        <v>18.47</v>
      </c>
      <c r="CS529" s="14">
        <v>18.47</v>
      </c>
    </row>
    <row r="530" spans="1:234" x14ac:dyDescent="0.2">
      <c r="A530" s="14" t="s">
        <v>38</v>
      </c>
      <c r="B530" s="14">
        <v>137551</v>
      </c>
      <c r="C530" s="14" t="s">
        <v>559</v>
      </c>
      <c r="D530" s="15">
        <v>44903</v>
      </c>
      <c r="E530" s="15">
        <v>44904</v>
      </c>
      <c r="F530" s="14" t="s">
        <v>6</v>
      </c>
      <c r="G530" s="14" t="s">
        <v>19</v>
      </c>
      <c r="H530" s="14">
        <v>140.52000000000001</v>
      </c>
      <c r="I530" s="14">
        <v>140.52000000000001</v>
      </c>
      <c r="J530" s="14">
        <v>140.52000000000001</v>
      </c>
      <c r="K530" s="14">
        <v>132.38999999999999</v>
      </c>
      <c r="L530" s="14">
        <v>132.38999999999999</v>
      </c>
      <c r="M530" s="14">
        <v>132.38999999999999</v>
      </c>
      <c r="N530" s="14">
        <v>132.38999999999999</v>
      </c>
      <c r="O530" s="14">
        <v>132.38999999999999</v>
      </c>
      <c r="P530" s="14">
        <v>132.38999999999999</v>
      </c>
      <c r="Q530" s="14">
        <v>132.38999999999999</v>
      </c>
      <c r="R530" s="14">
        <v>124</v>
      </c>
      <c r="S530" s="14">
        <v>124</v>
      </c>
      <c r="T530" s="14">
        <v>124</v>
      </c>
      <c r="U530" s="14">
        <v>124</v>
      </c>
      <c r="V530" s="14">
        <v>124</v>
      </c>
      <c r="W530" s="14">
        <v>124</v>
      </c>
      <c r="X530" s="14">
        <v>124</v>
      </c>
      <c r="Y530" s="14">
        <v>115.35</v>
      </c>
      <c r="Z530" s="14">
        <v>115.35</v>
      </c>
      <c r="AA530" s="14">
        <v>115.35</v>
      </c>
      <c r="AB530" s="14">
        <v>115.35</v>
      </c>
      <c r="AC530" s="14">
        <v>115.35</v>
      </c>
      <c r="AD530" s="14">
        <v>115.35</v>
      </c>
      <c r="AE530" s="14">
        <v>115.35</v>
      </c>
      <c r="AF530" s="14">
        <v>106.42</v>
      </c>
      <c r="AG530" s="14">
        <v>106.42</v>
      </c>
      <c r="AH530" s="14">
        <v>106.42</v>
      </c>
      <c r="AI530" s="14">
        <v>106.42</v>
      </c>
      <c r="AJ530" s="14">
        <v>106.42</v>
      </c>
      <c r="AK530" s="14">
        <v>106.42</v>
      </c>
      <c r="AL530" s="14">
        <v>106.42</v>
      </c>
      <c r="AM530" s="14">
        <v>97.21</v>
      </c>
      <c r="AN530" s="14">
        <v>97.21</v>
      </c>
      <c r="AO530" s="14">
        <v>97.21</v>
      </c>
      <c r="AP530" s="14">
        <v>97.21</v>
      </c>
      <c r="AQ530" s="14">
        <v>97.21</v>
      </c>
      <c r="AR530" s="14">
        <v>97.21</v>
      </c>
      <c r="AS530" s="14">
        <v>97.21</v>
      </c>
      <c r="AT530" s="14">
        <v>87.7</v>
      </c>
      <c r="AU530" s="14">
        <v>87.7</v>
      </c>
      <c r="AV530" s="14">
        <v>87.7</v>
      </c>
      <c r="AW530" s="14">
        <v>87.7</v>
      </c>
      <c r="AX530" s="14">
        <v>87.7</v>
      </c>
      <c r="AY530" s="14">
        <v>87.7</v>
      </c>
      <c r="AZ530" s="14">
        <v>87.7</v>
      </c>
      <c r="BA530" s="14">
        <v>77.900000000000006</v>
      </c>
      <c r="BB530" s="14">
        <v>77.900000000000006</v>
      </c>
      <c r="BC530" s="14">
        <v>77.900000000000006</v>
      </c>
      <c r="BD530" s="14">
        <v>77.900000000000006</v>
      </c>
      <c r="BE530" s="14">
        <v>77.900000000000006</v>
      </c>
      <c r="BF530" s="14">
        <v>77.900000000000006</v>
      </c>
      <c r="BG530" s="14">
        <v>77.900000000000006</v>
      </c>
      <c r="BH530" s="14">
        <v>67.790000000000006</v>
      </c>
      <c r="BI530" s="14">
        <v>67.790000000000006</v>
      </c>
      <c r="BJ530" s="14">
        <v>67.790000000000006</v>
      </c>
      <c r="BK530" s="14">
        <v>67.790000000000006</v>
      </c>
      <c r="BL530" s="14">
        <v>67.790000000000006</v>
      </c>
      <c r="BM530" s="14">
        <v>67.790000000000006</v>
      </c>
      <c r="BN530" s="14">
        <v>67.790000000000006</v>
      </c>
      <c r="BO530" s="14">
        <v>57.35</v>
      </c>
      <c r="BP530" s="14">
        <v>57.35</v>
      </c>
      <c r="BQ530" s="14">
        <v>57.35</v>
      </c>
      <c r="BR530" s="14">
        <v>57.35</v>
      </c>
      <c r="BS530" s="14">
        <v>57.35</v>
      </c>
      <c r="BT530" s="14">
        <v>57.35</v>
      </c>
      <c r="BU530" s="14">
        <v>57.35</v>
      </c>
      <c r="BV530" s="14">
        <v>46.58</v>
      </c>
      <c r="BW530" s="14">
        <v>46.58</v>
      </c>
      <c r="BX530" s="14">
        <v>46.58</v>
      </c>
      <c r="BY530" s="14">
        <v>46.58</v>
      </c>
      <c r="BZ530" s="14">
        <v>46.58</v>
      </c>
      <c r="CA530" s="14">
        <v>46.58</v>
      </c>
      <c r="CB530" s="14">
        <v>46.58</v>
      </c>
      <c r="CC530" s="14">
        <v>35.479999999999997</v>
      </c>
      <c r="CD530" s="14">
        <v>35.479999999999997</v>
      </c>
      <c r="CE530" s="14">
        <v>35.479999999999997</v>
      </c>
      <c r="CF530" s="14">
        <v>35.479999999999997</v>
      </c>
      <c r="CG530" s="14">
        <v>35.479999999999997</v>
      </c>
      <c r="CH530" s="14">
        <v>35.479999999999997</v>
      </c>
      <c r="CI530" s="14">
        <v>35.479999999999997</v>
      </c>
      <c r="CJ530" s="14">
        <v>24.02</v>
      </c>
      <c r="CK530" s="14">
        <v>24.02</v>
      </c>
      <c r="CL530" s="14">
        <v>24.02</v>
      </c>
      <c r="CM530" s="14">
        <v>24.02</v>
      </c>
      <c r="CN530" s="14">
        <v>24.02</v>
      </c>
      <c r="CO530" s="14">
        <v>24.02</v>
      </c>
      <c r="CP530" s="14">
        <v>24.02</v>
      </c>
      <c r="CQ530" s="14">
        <v>12.2</v>
      </c>
      <c r="CR530" s="14">
        <v>12.2</v>
      </c>
      <c r="CS530" s="14">
        <v>12.2</v>
      </c>
      <c r="CT530" s="14">
        <v>12.2</v>
      </c>
      <c r="CU530" s="14">
        <v>12.2</v>
      </c>
      <c r="CV530" s="14">
        <v>12.2</v>
      </c>
      <c r="CW530" s="14">
        <v>12.2</v>
      </c>
    </row>
    <row r="531" spans="1:234" x14ac:dyDescent="0.2">
      <c r="A531" s="14" t="s">
        <v>30</v>
      </c>
      <c r="B531" s="14">
        <v>137489</v>
      </c>
      <c r="C531" s="14" t="s">
        <v>560</v>
      </c>
      <c r="D531" s="15">
        <v>44903</v>
      </c>
      <c r="E531" s="15">
        <v>44904</v>
      </c>
      <c r="F531" s="14" t="s">
        <v>6</v>
      </c>
      <c r="G531" s="14" t="s">
        <v>19</v>
      </c>
      <c r="H531" s="14">
        <v>107.48</v>
      </c>
      <c r="I531" s="14">
        <v>107.48</v>
      </c>
      <c r="J531" s="14">
        <v>107.48</v>
      </c>
      <c r="K531" s="14">
        <v>107.48</v>
      </c>
      <c r="L531" s="14">
        <v>107.48</v>
      </c>
      <c r="M531" s="14">
        <v>107.48</v>
      </c>
      <c r="N531" s="14">
        <v>100.49</v>
      </c>
      <c r="O531" s="14">
        <v>100.49</v>
      </c>
      <c r="P531" s="14">
        <v>100.49</v>
      </c>
      <c r="Q531" s="14">
        <v>100.49</v>
      </c>
      <c r="R531" s="14">
        <v>100.49</v>
      </c>
      <c r="S531" s="14">
        <v>100.49</v>
      </c>
      <c r="T531" s="14">
        <v>100.49</v>
      </c>
      <c r="U531" s="14">
        <v>93.31</v>
      </c>
      <c r="V531" s="14">
        <v>93.31</v>
      </c>
      <c r="W531" s="14">
        <v>93.31</v>
      </c>
      <c r="X531" s="14">
        <v>93.31</v>
      </c>
      <c r="Y531" s="14">
        <v>93.31</v>
      </c>
      <c r="Z531" s="14">
        <v>93.31</v>
      </c>
      <c r="AA531" s="14">
        <v>93.31</v>
      </c>
      <c r="AB531" s="14">
        <v>85.93</v>
      </c>
      <c r="AC531" s="14">
        <v>85.93</v>
      </c>
      <c r="AD531" s="14">
        <v>85.93</v>
      </c>
      <c r="AE531" s="14">
        <v>85.93</v>
      </c>
      <c r="AF531" s="14">
        <v>85.93</v>
      </c>
      <c r="AG531" s="14">
        <v>85.93</v>
      </c>
      <c r="AH531" s="14">
        <v>85.93</v>
      </c>
      <c r="AI531" s="14">
        <v>78.34</v>
      </c>
      <c r="AJ531" s="14">
        <v>78.34</v>
      </c>
      <c r="AK531" s="14">
        <v>78.34</v>
      </c>
      <c r="AL531" s="14">
        <v>78.34</v>
      </c>
      <c r="AM531" s="14">
        <v>78.34</v>
      </c>
      <c r="AN531" s="14">
        <v>78.34</v>
      </c>
      <c r="AO531" s="14">
        <v>78.34</v>
      </c>
      <c r="AP531" s="14">
        <v>70.55</v>
      </c>
      <c r="AQ531" s="14">
        <v>70.55</v>
      </c>
      <c r="AR531" s="14">
        <v>70.55</v>
      </c>
      <c r="AS531" s="14">
        <v>70.55</v>
      </c>
      <c r="AT531" s="14">
        <v>70.55</v>
      </c>
      <c r="AU531" s="14">
        <v>70.55</v>
      </c>
      <c r="AV531" s="14">
        <v>70.55</v>
      </c>
      <c r="AW531" s="14">
        <v>62.54</v>
      </c>
      <c r="AX531" s="14">
        <v>62.54</v>
      </c>
      <c r="AY531" s="14">
        <v>62.54</v>
      </c>
      <c r="AZ531" s="14">
        <v>62.54</v>
      </c>
      <c r="BA531" s="14">
        <v>62.54</v>
      </c>
      <c r="BB531" s="14">
        <v>62.54</v>
      </c>
      <c r="BC531" s="14">
        <v>62.54</v>
      </c>
      <c r="BD531" s="14">
        <v>54.32</v>
      </c>
      <c r="BE531" s="14">
        <v>54.32</v>
      </c>
      <c r="BF531" s="14">
        <v>54.32</v>
      </c>
      <c r="BG531" s="14">
        <v>54.32</v>
      </c>
      <c r="BH531" s="14">
        <v>54.32</v>
      </c>
      <c r="BI531" s="14">
        <v>54.32</v>
      </c>
      <c r="BJ531" s="14">
        <v>54.32</v>
      </c>
      <c r="BK531" s="14">
        <v>45.87</v>
      </c>
      <c r="BL531" s="14">
        <v>45.87</v>
      </c>
      <c r="BM531" s="14">
        <v>45.87</v>
      </c>
      <c r="BN531" s="14">
        <v>45.87</v>
      </c>
      <c r="BO531" s="14">
        <v>45.87</v>
      </c>
      <c r="BP531" s="14">
        <v>45.87</v>
      </c>
      <c r="BQ531" s="14">
        <v>45.87</v>
      </c>
      <c r="BR531" s="14">
        <v>37.18</v>
      </c>
      <c r="BS531" s="14">
        <v>37.18</v>
      </c>
      <c r="BT531" s="14">
        <v>37.18</v>
      </c>
      <c r="BU531" s="14">
        <v>37.18</v>
      </c>
      <c r="BV531" s="14">
        <v>37.18</v>
      </c>
      <c r="BW531" s="14">
        <v>37.18</v>
      </c>
      <c r="BX531" s="14">
        <v>37.18</v>
      </c>
      <c r="BY531" s="14">
        <v>28.26</v>
      </c>
      <c r="BZ531" s="14">
        <v>28.26</v>
      </c>
      <c r="CA531" s="14">
        <v>28.26</v>
      </c>
      <c r="CB531" s="14">
        <v>28.26</v>
      </c>
      <c r="CC531" s="14">
        <v>28.26</v>
      </c>
      <c r="CD531" s="14">
        <v>28.26</v>
      </c>
      <c r="CE531" s="14">
        <v>28.26</v>
      </c>
      <c r="CF531" s="14">
        <v>19.100000000000001</v>
      </c>
      <c r="CG531" s="14">
        <v>19.100000000000001</v>
      </c>
      <c r="CH531" s="14">
        <v>19.100000000000001</v>
      </c>
      <c r="CI531" s="14">
        <v>19.100000000000001</v>
      </c>
      <c r="CJ531" s="14">
        <v>19.100000000000001</v>
      </c>
      <c r="CK531" s="14">
        <v>19.100000000000001</v>
      </c>
      <c r="CL531" s="14">
        <v>19.100000000000001</v>
      </c>
      <c r="CM531" s="14">
        <v>9.68</v>
      </c>
      <c r="CN531" s="14">
        <v>9.68</v>
      </c>
      <c r="CO531" s="14">
        <v>9.68</v>
      </c>
      <c r="CP531" s="14">
        <v>9.68</v>
      </c>
      <c r="CQ531" s="14">
        <v>9.68</v>
      </c>
      <c r="CR531" s="14">
        <v>9.68</v>
      </c>
      <c r="CS531" s="14">
        <v>9.68</v>
      </c>
    </row>
    <row r="532" spans="1:234" x14ac:dyDescent="0.2">
      <c r="A532" s="14" t="s">
        <v>30</v>
      </c>
      <c r="B532" s="14">
        <v>137533</v>
      </c>
      <c r="C532" s="14" t="s">
        <v>561</v>
      </c>
      <c r="D532" s="15">
        <v>44903</v>
      </c>
      <c r="E532" s="15">
        <v>44904</v>
      </c>
      <c r="F532" s="14" t="s">
        <v>6</v>
      </c>
      <c r="G532" s="14" t="s">
        <v>19</v>
      </c>
      <c r="H532" s="14">
        <v>119.44</v>
      </c>
      <c r="I532" s="14">
        <v>119.44</v>
      </c>
      <c r="J532" s="14">
        <v>112.53</v>
      </c>
      <c r="K532" s="14">
        <v>112.53</v>
      </c>
      <c r="L532" s="14">
        <v>112.53</v>
      </c>
      <c r="M532" s="14">
        <v>112.53</v>
      </c>
      <c r="N532" s="14">
        <v>112.53</v>
      </c>
      <c r="O532" s="14">
        <v>112.53</v>
      </c>
      <c r="P532" s="14">
        <v>112.53</v>
      </c>
      <c r="Q532" s="14">
        <v>105.4</v>
      </c>
      <c r="R532" s="14">
        <v>105.4</v>
      </c>
      <c r="S532" s="14">
        <v>105.4</v>
      </c>
      <c r="T532" s="14">
        <v>105.4</v>
      </c>
      <c r="U532" s="14">
        <v>105.4</v>
      </c>
      <c r="V532" s="14">
        <v>105.4</v>
      </c>
      <c r="W532" s="14">
        <v>105.4</v>
      </c>
      <c r="X532" s="14">
        <v>98.05</v>
      </c>
      <c r="Y532" s="14">
        <v>98.05</v>
      </c>
      <c r="Z532" s="14">
        <v>98.05</v>
      </c>
      <c r="AA532" s="14">
        <v>98.05</v>
      </c>
      <c r="AB532" s="14">
        <v>98.05</v>
      </c>
      <c r="AC532" s="14">
        <v>98.05</v>
      </c>
      <c r="AD532" s="14">
        <v>98.05</v>
      </c>
      <c r="AE532" s="14">
        <v>90.46</v>
      </c>
      <c r="AF532" s="14">
        <v>90.46</v>
      </c>
      <c r="AG532" s="14">
        <v>90.46</v>
      </c>
      <c r="AH532" s="14">
        <v>90.46</v>
      </c>
      <c r="AI532" s="14">
        <v>90.46</v>
      </c>
      <c r="AJ532" s="14">
        <v>90.46</v>
      </c>
      <c r="AK532" s="14">
        <v>90.46</v>
      </c>
      <c r="AL532" s="14">
        <v>82.63</v>
      </c>
      <c r="AM532" s="14">
        <v>82.63</v>
      </c>
      <c r="AN532" s="14">
        <v>82.63</v>
      </c>
      <c r="AO532" s="14">
        <v>82.63</v>
      </c>
      <c r="AP532" s="14">
        <v>82.63</v>
      </c>
      <c r="AQ532" s="14">
        <v>82.63</v>
      </c>
      <c r="AR532" s="14">
        <v>82.63</v>
      </c>
      <c r="AS532" s="14">
        <v>74.55</v>
      </c>
      <c r="AT532" s="14">
        <v>74.55</v>
      </c>
      <c r="AU532" s="14">
        <v>74.55</v>
      </c>
      <c r="AV532" s="14">
        <v>74.55</v>
      </c>
      <c r="AW532" s="14">
        <v>74.55</v>
      </c>
      <c r="AX532" s="14">
        <v>74.55</v>
      </c>
      <c r="AY532" s="14">
        <v>74.55</v>
      </c>
      <c r="AZ532" s="14">
        <v>66.22</v>
      </c>
      <c r="BA532" s="14">
        <v>66.22</v>
      </c>
      <c r="BB532" s="14">
        <v>66.22</v>
      </c>
      <c r="BC532" s="14">
        <v>66.22</v>
      </c>
      <c r="BD532" s="14">
        <v>66.22</v>
      </c>
      <c r="BE532" s="14">
        <v>66.22</v>
      </c>
      <c r="BF532" s="14">
        <v>66.22</v>
      </c>
      <c r="BG532" s="14">
        <v>57.62</v>
      </c>
      <c r="BH532" s="14">
        <v>57.62</v>
      </c>
      <c r="BI532" s="14">
        <v>57.62</v>
      </c>
      <c r="BJ532" s="14">
        <v>57.62</v>
      </c>
      <c r="BK532" s="14">
        <v>57.62</v>
      </c>
      <c r="BL532" s="14">
        <v>57.62</v>
      </c>
      <c r="BM532" s="14">
        <v>57.62</v>
      </c>
      <c r="BN532" s="14">
        <v>48.75</v>
      </c>
      <c r="BO532" s="14">
        <v>48.75</v>
      </c>
      <c r="BP532" s="14">
        <v>48.75</v>
      </c>
      <c r="BQ532" s="14">
        <v>48.75</v>
      </c>
      <c r="BR532" s="14">
        <v>48.75</v>
      </c>
      <c r="BS532" s="14">
        <v>48.75</v>
      </c>
      <c r="BT532" s="14">
        <v>48.75</v>
      </c>
      <c r="BU532" s="14">
        <v>39.6</v>
      </c>
      <c r="BV532" s="14">
        <v>39.6</v>
      </c>
      <c r="BW532" s="14">
        <v>39.6</v>
      </c>
      <c r="BX532" s="14">
        <v>39.6</v>
      </c>
      <c r="BY532" s="14">
        <v>39.6</v>
      </c>
      <c r="BZ532" s="14">
        <v>39.6</v>
      </c>
      <c r="CA532" s="14">
        <v>39.6</v>
      </c>
      <c r="CB532" s="14">
        <v>30.16</v>
      </c>
      <c r="CC532" s="14">
        <v>30.16</v>
      </c>
      <c r="CD532" s="14">
        <v>30.16</v>
      </c>
      <c r="CE532" s="14">
        <v>30.16</v>
      </c>
      <c r="CF532" s="14">
        <v>30.16</v>
      </c>
      <c r="CG532" s="14">
        <v>30.16</v>
      </c>
      <c r="CH532" s="14">
        <v>30.16</v>
      </c>
      <c r="CI532" s="14">
        <v>20.420000000000002</v>
      </c>
      <c r="CJ532" s="14">
        <v>20.420000000000002</v>
      </c>
      <c r="CK532" s="14">
        <v>20.420000000000002</v>
      </c>
      <c r="CL532" s="14">
        <v>20.420000000000002</v>
      </c>
      <c r="CM532" s="14">
        <v>20.420000000000002</v>
      </c>
      <c r="CN532" s="14">
        <v>20.420000000000002</v>
      </c>
      <c r="CO532" s="14">
        <v>20.420000000000002</v>
      </c>
      <c r="CP532" s="14">
        <v>10.37</v>
      </c>
      <c r="CQ532" s="14">
        <v>10.37</v>
      </c>
      <c r="CR532" s="14">
        <v>10.37</v>
      </c>
      <c r="CS532" s="14">
        <v>10.37</v>
      </c>
      <c r="CT532" s="14">
        <v>10.37</v>
      </c>
      <c r="CU532" s="14">
        <v>10.37</v>
      </c>
      <c r="CV532" s="14">
        <v>10.37</v>
      </c>
    </row>
    <row r="533" spans="1:234" x14ac:dyDescent="0.2">
      <c r="A533" s="14" t="s">
        <v>28</v>
      </c>
      <c r="B533" s="14">
        <v>137619</v>
      </c>
      <c r="C533" s="14" t="s">
        <v>562</v>
      </c>
      <c r="D533" s="15">
        <v>44904</v>
      </c>
      <c r="E533" s="15">
        <v>44904</v>
      </c>
      <c r="F533" s="14" t="s">
        <v>6</v>
      </c>
      <c r="G533" s="14" t="s">
        <v>19</v>
      </c>
      <c r="H533" s="14">
        <v>125.33</v>
      </c>
      <c r="I533" s="14">
        <v>125.33</v>
      </c>
      <c r="J533" s="14">
        <v>125.33</v>
      </c>
      <c r="K533" s="14">
        <v>125.33</v>
      </c>
      <c r="L533" s="14">
        <v>125.33</v>
      </c>
      <c r="M533" s="14">
        <v>125.33</v>
      </c>
      <c r="N533" s="14">
        <v>117.35</v>
      </c>
      <c r="O533" s="14">
        <v>117.35</v>
      </c>
      <c r="P533" s="14">
        <v>117.35</v>
      </c>
      <c r="Q533" s="14">
        <v>117.35</v>
      </c>
      <c r="R533" s="14">
        <v>117.35</v>
      </c>
      <c r="S533" s="14">
        <v>117.35</v>
      </c>
      <c r="T533" s="14">
        <v>117.35</v>
      </c>
      <c r="U533" s="14">
        <v>109.12</v>
      </c>
      <c r="V533" s="14">
        <v>109.12</v>
      </c>
      <c r="W533" s="14">
        <v>109.12</v>
      </c>
      <c r="X533" s="14">
        <v>109.12</v>
      </c>
      <c r="Y533" s="14">
        <v>109.12</v>
      </c>
      <c r="Z533" s="14">
        <v>109.12</v>
      </c>
      <c r="AA533" s="14">
        <v>109.12</v>
      </c>
      <c r="AB533" s="14">
        <v>100.63</v>
      </c>
      <c r="AC533" s="14">
        <v>100.63</v>
      </c>
      <c r="AD533" s="14">
        <v>100.63</v>
      </c>
      <c r="AE533" s="14">
        <v>100.63</v>
      </c>
      <c r="AF533" s="14">
        <v>100.63</v>
      </c>
      <c r="AG533" s="14">
        <v>100.63</v>
      </c>
      <c r="AH533" s="14">
        <v>100.63</v>
      </c>
      <c r="BW533" s="14">
        <v>91.89</v>
      </c>
      <c r="BX533" s="14">
        <v>91.89</v>
      </c>
      <c r="BY533" s="14">
        <v>91.89</v>
      </c>
      <c r="BZ533" s="14">
        <v>91.89</v>
      </c>
      <c r="CA533" s="14">
        <v>91.89</v>
      </c>
      <c r="CB533" s="14">
        <v>91.89</v>
      </c>
      <c r="CC533" s="14">
        <v>91.89</v>
      </c>
      <c r="CM533" s="14">
        <v>11.49</v>
      </c>
      <c r="CN533" s="14">
        <v>11.49</v>
      </c>
      <c r="CO533" s="14">
        <v>11.49</v>
      </c>
      <c r="CP533" s="14">
        <v>11.49</v>
      </c>
      <c r="CQ533" s="14">
        <v>11.49</v>
      </c>
      <c r="CR533" s="14">
        <v>11.49</v>
      </c>
      <c r="CS533" s="14">
        <v>11.49</v>
      </c>
      <c r="DB533" s="14">
        <v>73.58</v>
      </c>
      <c r="DC533" s="14">
        <v>73.58</v>
      </c>
      <c r="DD533" s="14">
        <v>73.58</v>
      </c>
      <c r="DE533" s="14">
        <v>73.58</v>
      </c>
      <c r="DF533" s="14">
        <v>73.58</v>
      </c>
      <c r="DG533" s="14">
        <v>73.58</v>
      </c>
      <c r="DH533" s="14">
        <v>73.58</v>
      </c>
      <c r="DQ533" s="14">
        <v>64</v>
      </c>
      <c r="DR533" s="14">
        <v>64</v>
      </c>
      <c r="DS533" s="14">
        <v>64</v>
      </c>
      <c r="DT533" s="14">
        <v>64</v>
      </c>
      <c r="DU533" s="14">
        <v>64</v>
      </c>
      <c r="DV533" s="14">
        <v>64</v>
      </c>
      <c r="DW533" s="14">
        <v>64</v>
      </c>
      <c r="EF533" s="14">
        <v>54.12</v>
      </c>
      <c r="EG533" s="14">
        <v>54.12</v>
      </c>
      <c r="EH533" s="14">
        <v>54.12</v>
      </c>
      <c r="EI533" s="14">
        <v>54.12</v>
      </c>
      <c r="EJ533" s="14">
        <v>54.12</v>
      </c>
      <c r="EK533" s="14">
        <v>54.12</v>
      </c>
      <c r="EL533" s="14">
        <v>54.12</v>
      </c>
      <c r="EV533" s="14">
        <v>43.95</v>
      </c>
      <c r="EW533" s="14">
        <v>43.95</v>
      </c>
      <c r="EX533" s="14">
        <v>43.95</v>
      </c>
      <c r="EY533" s="14">
        <v>43.95</v>
      </c>
      <c r="EZ533" s="14">
        <v>43.95</v>
      </c>
      <c r="FA533" s="14">
        <v>43.95</v>
      </c>
      <c r="FB533" s="14">
        <v>43.95</v>
      </c>
      <c r="FK533" s="14">
        <v>33.450000000000003</v>
      </c>
      <c r="FL533" s="14">
        <v>33.450000000000003</v>
      </c>
      <c r="FM533" s="14">
        <v>33.450000000000003</v>
      </c>
      <c r="FN533" s="14">
        <v>33.450000000000003</v>
      </c>
      <c r="FO533" s="14">
        <v>33.450000000000003</v>
      </c>
      <c r="FP533" s="14">
        <v>33.450000000000003</v>
      </c>
      <c r="FQ533" s="14">
        <v>33.450000000000003</v>
      </c>
      <c r="FZ533" s="14">
        <v>22.64</v>
      </c>
      <c r="GA533" s="14">
        <v>22.64</v>
      </c>
      <c r="GB533" s="14">
        <v>22.64</v>
      </c>
      <c r="GC533" s="14">
        <v>22.64</v>
      </c>
      <c r="GD533" s="14">
        <v>22.64</v>
      </c>
      <c r="GE533" s="14">
        <v>22.64</v>
      </c>
      <c r="GF533" s="14">
        <v>22.64</v>
      </c>
    </row>
    <row r="534" spans="1:234" x14ac:dyDescent="0.2">
      <c r="A534" s="14" t="s">
        <v>50</v>
      </c>
      <c r="B534" s="14">
        <v>137539</v>
      </c>
      <c r="C534" s="14" t="s">
        <v>563</v>
      </c>
      <c r="D534" s="15">
        <v>44903</v>
      </c>
      <c r="E534" s="15">
        <v>44904</v>
      </c>
      <c r="F534" s="14" t="s">
        <v>6</v>
      </c>
      <c r="G534" s="14" t="s">
        <v>19</v>
      </c>
      <c r="H534" s="14">
        <v>475.56</v>
      </c>
      <c r="I534" s="14">
        <v>475.56</v>
      </c>
      <c r="J534" s="14">
        <v>475.56</v>
      </c>
      <c r="K534" s="14">
        <v>475.56</v>
      </c>
      <c r="L534" s="14">
        <v>446.27</v>
      </c>
      <c r="M534" s="14">
        <v>446.27</v>
      </c>
      <c r="N534" s="14">
        <v>446.27</v>
      </c>
      <c r="O534" s="14">
        <v>446.27</v>
      </c>
      <c r="P534" s="14">
        <v>446.27</v>
      </c>
      <c r="Q534" s="14">
        <v>446.27</v>
      </c>
      <c r="R534" s="14">
        <v>446.27</v>
      </c>
      <c r="S534" s="14">
        <v>416.31</v>
      </c>
      <c r="T534" s="14">
        <v>416.31</v>
      </c>
      <c r="U534" s="14">
        <v>416.31</v>
      </c>
      <c r="V534" s="14">
        <v>416.31</v>
      </c>
      <c r="W534" s="14">
        <v>416.31</v>
      </c>
      <c r="X534" s="14">
        <v>416.31</v>
      </c>
      <c r="Y534" s="14">
        <v>416.31</v>
      </c>
      <c r="Z534" s="14">
        <v>385.69</v>
      </c>
      <c r="AA534" s="14">
        <v>385.69</v>
      </c>
      <c r="AB534" s="14">
        <v>385.69</v>
      </c>
      <c r="AC534" s="14">
        <v>385.69</v>
      </c>
      <c r="AD534" s="14">
        <v>385.69</v>
      </c>
      <c r="AE534" s="14">
        <v>385.69</v>
      </c>
      <c r="AF534" s="14">
        <v>385.69</v>
      </c>
      <c r="AG534" s="14">
        <v>354.38</v>
      </c>
      <c r="AH534" s="14">
        <v>354.38</v>
      </c>
      <c r="AI534" s="14">
        <v>354.38</v>
      </c>
      <c r="AJ534" s="14">
        <v>354.38</v>
      </c>
      <c r="AK534" s="14">
        <v>354.38</v>
      </c>
      <c r="AL534" s="14">
        <v>354.38</v>
      </c>
      <c r="AM534" s="14">
        <v>354.38</v>
      </c>
      <c r="AN534" s="14">
        <v>322.38</v>
      </c>
      <c r="AO534" s="14">
        <v>322.38</v>
      </c>
      <c r="AP534" s="14">
        <v>322.38</v>
      </c>
      <c r="AQ534" s="14">
        <v>322.38</v>
      </c>
      <c r="AR534" s="14">
        <v>322.38</v>
      </c>
      <c r="AS534" s="14">
        <v>322.38</v>
      </c>
      <c r="AT534" s="14">
        <v>322.38</v>
      </c>
      <c r="AU534" s="14">
        <v>289.64999999999998</v>
      </c>
      <c r="AV534" s="14">
        <v>289.64999999999998</v>
      </c>
      <c r="AW534" s="14">
        <v>289.64999999999998</v>
      </c>
      <c r="AX534" s="14">
        <v>289.64999999999998</v>
      </c>
      <c r="AY534" s="14">
        <v>289.64999999999998</v>
      </c>
      <c r="AZ534" s="14">
        <v>289.64999999999998</v>
      </c>
      <c r="BA534" s="14">
        <v>289.64999999999998</v>
      </c>
      <c r="BB534" s="14">
        <v>256.19</v>
      </c>
      <c r="BC534" s="14">
        <v>256.19</v>
      </c>
      <c r="BD534" s="14">
        <v>256.19</v>
      </c>
      <c r="BE534" s="14">
        <v>256.19</v>
      </c>
      <c r="BF534" s="14">
        <v>256.19</v>
      </c>
      <c r="BG534" s="14">
        <v>256.19</v>
      </c>
      <c r="BH534" s="14">
        <v>256.19</v>
      </c>
      <c r="BI534" s="14">
        <v>221.98</v>
      </c>
      <c r="BJ534" s="14">
        <v>221.98</v>
      </c>
      <c r="BK534" s="14">
        <v>221.98</v>
      </c>
      <c r="BL534" s="14">
        <v>221.98</v>
      </c>
      <c r="BM534" s="14">
        <v>221.98</v>
      </c>
      <c r="BN534" s="14">
        <v>221.98</v>
      </c>
      <c r="BO534" s="14">
        <v>221.98</v>
      </c>
      <c r="BP534" s="14">
        <v>187.01</v>
      </c>
      <c r="BQ534" s="14">
        <v>187.01</v>
      </c>
      <c r="BR534" s="14">
        <v>187.01</v>
      </c>
      <c r="BS534" s="14">
        <v>187.01</v>
      </c>
      <c r="BT534" s="14">
        <v>187.01</v>
      </c>
      <c r="BU534" s="14">
        <v>187.01</v>
      </c>
      <c r="BV534" s="14">
        <v>187.01</v>
      </c>
      <c r="BW534" s="14">
        <v>151.25</v>
      </c>
      <c r="BX534" s="14">
        <v>151.25</v>
      </c>
      <c r="BY534" s="14">
        <v>151.25</v>
      </c>
      <c r="BZ534" s="14">
        <v>151.25</v>
      </c>
      <c r="CA534" s="14">
        <v>151.25</v>
      </c>
      <c r="CB534" s="14">
        <v>151.25</v>
      </c>
      <c r="CC534" s="14">
        <v>151.25</v>
      </c>
      <c r="CD534" s="14">
        <v>114.69</v>
      </c>
      <c r="CE534" s="14">
        <v>114.69</v>
      </c>
      <c r="CF534" s="14">
        <v>114.69</v>
      </c>
      <c r="CG534" s="14">
        <v>114.69</v>
      </c>
      <c r="CH534" s="14">
        <v>114.69</v>
      </c>
      <c r="CI534" s="14">
        <v>114.69</v>
      </c>
      <c r="CJ534" s="14">
        <v>114.69</v>
      </c>
      <c r="CK534" s="14">
        <v>77.3</v>
      </c>
      <c r="CL534" s="14">
        <v>77.3</v>
      </c>
      <c r="CM534" s="14">
        <v>77.3</v>
      </c>
      <c r="CN534" s="14">
        <v>77.3</v>
      </c>
      <c r="CO534" s="14">
        <v>77.3</v>
      </c>
      <c r="CP534" s="14">
        <v>77.3</v>
      </c>
      <c r="CQ534" s="14">
        <v>77.3</v>
      </c>
      <c r="CR534" s="14">
        <v>39.08</v>
      </c>
      <c r="CS534" s="14">
        <v>39.08</v>
      </c>
      <c r="CT534" s="14">
        <v>39.08</v>
      </c>
      <c r="CU534" s="14">
        <v>39.08</v>
      </c>
      <c r="CV534" s="14">
        <v>39.08</v>
      </c>
      <c r="CW534" s="14">
        <v>39.08</v>
      </c>
      <c r="CX534" s="14">
        <v>39.08</v>
      </c>
    </row>
    <row r="535" spans="1:234" x14ac:dyDescent="0.2">
      <c r="A535" s="14" t="s">
        <v>45</v>
      </c>
      <c r="B535" s="14">
        <v>137592</v>
      </c>
      <c r="C535" s="14" t="s">
        <v>564</v>
      </c>
      <c r="D535" s="15">
        <v>44904</v>
      </c>
      <c r="E535" s="15">
        <v>44904</v>
      </c>
      <c r="F535" s="14" t="s">
        <v>6</v>
      </c>
      <c r="G535" s="14" t="s">
        <v>19</v>
      </c>
      <c r="H535" s="14">
        <v>119.97</v>
      </c>
      <c r="I535" s="14">
        <v>119.97</v>
      </c>
      <c r="J535" s="14">
        <v>119.97</v>
      </c>
      <c r="K535" s="14">
        <v>119.97</v>
      </c>
      <c r="L535" s="14">
        <v>119.97</v>
      </c>
      <c r="M535" s="14">
        <v>119.97</v>
      </c>
      <c r="N535" s="14">
        <v>112.31</v>
      </c>
      <c r="O535" s="14">
        <v>112.31</v>
      </c>
      <c r="P535" s="14">
        <v>112.31</v>
      </c>
      <c r="Q535" s="14">
        <v>112.31</v>
      </c>
      <c r="R535" s="14">
        <v>112.31</v>
      </c>
      <c r="S535" s="14">
        <v>112.31</v>
      </c>
      <c r="T535" s="14">
        <v>112.31</v>
      </c>
      <c r="U535" s="14">
        <v>104.41</v>
      </c>
      <c r="V535" s="14">
        <v>104.41</v>
      </c>
      <c r="W535" s="14">
        <v>104.41</v>
      </c>
      <c r="X535" s="14">
        <v>104.41</v>
      </c>
      <c r="Y535" s="14">
        <v>104.41</v>
      </c>
      <c r="Z535" s="14">
        <v>104.41</v>
      </c>
      <c r="AA535" s="14">
        <v>104.41</v>
      </c>
      <c r="AB535" s="14">
        <v>96.27</v>
      </c>
      <c r="AC535" s="14">
        <v>96.27</v>
      </c>
      <c r="AD535" s="14">
        <v>96.27</v>
      </c>
      <c r="AE535" s="14">
        <v>96.27</v>
      </c>
      <c r="AF535" s="14">
        <v>96.27</v>
      </c>
      <c r="AG535" s="14">
        <v>96.27</v>
      </c>
      <c r="AH535" s="14">
        <v>96.27</v>
      </c>
      <c r="AI535" s="14">
        <v>87.88</v>
      </c>
      <c r="AJ535" s="14">
        <v>87.88</v>
      </c>
      <c r="AK535" s="14">
        <v>87.88</v>
      </c>
      <c r="AL535" s="14">
        <v>87.88</v>
      </c>
      <c r="AM535" s="14">
        <v>87.88</v>
      </c>
      <c r="AN535" s="14">
        <v>87.88</v>
      </c>
      <c r="AO535" s="14">
        <v>87.88</v>
      </c>
      <c r="AP535" s="14">
        <v>79.239999999999995</v>
      </c>
      <c r="AQ535" s="14">
        <v>79.239999999999995</v>
      </c>
      <c r="AR535" s="14">
        <v>79.239999999999995</v>
      </c>
      <c r="AS535" s="14">
        <v>79.239999999999995</v>
      </c>
      <c r="AT535" s="14">
        <v>79.239999999999995</v>
      </c>
      <c r="AU535" s="14">
        <v>79.239999999999995</v>
      </c>
      <c r="AV535" s="14">
        <v>79.239999999999995</v>
      </c>
      <c r="AW535" s="14">
        <v>70.34</v>
      </c>
      <c r="AX535" s="14">
        <v>70.34</v>
      </c>
      <c r="AY535" s="14">
        <v>70.34</v>
      </c>
      <c r="AZ535" s="14">
        <v>70.34</v>
      </c>
      <c r="BA535" s="14">
        <v>70.34</v>
      </c>
      <c r="BB535" s="14">
        <v>70.34</v>
      </c>
      <c r="BC535" s="14">
        <v>70.34</v>
      </c>
      <c r="BD535" s="14">
        <v>61.17</v>
      </c>
      <c r="BE535" s="14">
        <v>61.17</v>
      </c>
      <c r="BF535" s="14">
        <v>61.17</v>
      </c>
      <c r="BG535" s="14">
        <v>61.17</v>
      </c>
      <c r="BH535" s="14">
        <v>61.17</v>
      </c>
      <c r="BI535" s="14">
        <v>61.17</v>
      </c>
      <c r="BJ535" s="14">
        <v>61.17</v>
      </c>
      <c r="BK535" s="14">
        <v>51.72</v>
      </c>
      <c r="BL535" s="14">
        <v>51.72</v>
      </c>
      <c r="BM535" s="14">
        <v>51.72</v>
      </c>
      <c r="BN535" s="14">
        <v>51.72</v>
      </c>
      <c r="BO535" s="14">
        <v>51.72</v>
      </c>
      <c r="BP535" s="14">
        <v>51.72</v>
      </c>
      <c r="BQ535" s="14">
        <v>51.72</v>
      </c>
      <c r="BR535" s="14">
        <v>41.98</v>
      </c>
      <c r="BS535" s="14">
        <v>41.98</v>
      </c>
      <c r="BT535" s="14">
        <v>41.98</v>
      </c>
      <c r="BU535" s="14">
        <v>41.98</v>
      </c>
      <c r="BV535" s="14">
        <v>41.98</v>
      </c>
      <c r="BW535" s="14">
        <v>41.98</v>
      </c>
      <c r="BX535" s="14">
        <v>41.98</v>
      </c>
      <c r="BY535" s="14">
        <v>31.95</v>
      </c>
      <c r="BZ535" s="14">
        <v>31.95</v>
      </c>
      <c r="CA535" s="14">
        <v>31.95</v>
      </c>
      <c r="CB535" s="14">
        <v>31.95</v>
      </c>
      <c r="CC535" s="14">
        <v>31.95</v>
      </c>
      <c r="CD535" s="14">
        <v>31.95</v>
      </c>
      <c r="CE535" s="14">
        <v>31.95</v>
      </c>
      <c r="CF535" s="14">
        <v>21.62</v>
      </c>
      <c r="CG535" s="14">
        <v>21.62</v>
      </c>
      <c r="CH535" s="14">
        <v>21.62</v>
      </c>
      <c r="CI535" s="14">
        <v>21.62</v>
      </c>
      <c r="CJ535" s="14">
        <v>21.62</v>
      </c>
      <c r="CK535" s="14">
        <v>21.62</v>
      </c>
      <c r="CL535" s="14">
        <v>21.62</v>
      </c>
      <c r="CM535" s="14">
        <v>10.97</v>
      </c>
      <c r="CN535" s="14">
        <v>10.97</v>
      </c>
      <c r="CO535" s="14">
        <v>10.97</v>
      </c>
      <c r="CP535" s="14">
        <v>10.97</v>
      </c>
      <c r="CQ535" s="14">
        <v>10.97</v>
      </c>
      <c r="CR535" s="14">
        <v>10.97</v>
      </c>
      <c r="CS535" s="14">
        <v>10.97</v>
      </c>
    </row>
    <row r="536" spans="1:234" x14ac:dyDescent="0.2">
      <c r="A536" s="14" t="s">
        <v>36</v>
      </c>
      <c r="B536" s="14">
        <v>137467</v>
      </c>
      <c r="C536" s="14" t="s">
        <v>151</v>
      </c>
      <c r="D536" s="15">
        <v>44903</v>
      </c>
      <c r="E536" s="15">
        <v>44904</v>
      </c>
      <c r="F536" s="14" t="s">
        <v>6</v>
      </c>
      <c r="G536" s="14" t="s">
        <v>19</v>
      </c>
      <c r="H536" s="14">
        <v>746.51</v>
      </c>
      <c r="I536" s="14">
        <v>746.51</v>
      </c>
      <c r="J536" s="14">
        <v>746.51</v>
      </c>
      <c r="K536" s="14">
        <v>700.04</v>
      </c>
      <c r="L536" s="14">
        <v>700.04</v>
      </c>
      <c r="M536" s="14">
        <v>700.04</v>
      </c>
      <c r="N536" s="14">
        <v>700.04</v>
      </c>
      <c r="O536" s="14">
        <v>700.04</v>
      </c>
      <c r="P536" s="14">
        <v>700.04</v>
      </c>
      <c r="Q536" s="14">
        <v>700.04</v>
      </c>
      <c r="R536" s="14">
        <v>652.59</v>
      </c>
      <c r="S536" s="14">
        <v>652.59</v>
      </c>
      <c r="T536" s="14">
        <v>652.59</v>
      </c>
      <c r="U536" s="14">
        <v>652.59</v>
      </c>
      <c r="V536" s="14">
        <v>652.59</v>
      </c>
      <c r="W536" s="14">
        <v>652.59</v>
      </c>
      <c r="X536" s="14">
        <v>652.59</v>
      </c>
      <c r="Y536" s="14">
        <v>604.16999999999996</v>
      </c>
      <c r="Z536" s="14">
        <v>604.16999999999996</v>
      </c>
      <c r="AA536" s="14">
        <v>604.16999999999996</v>
      </c>
      <c r="AB536" s="14">
        <v>604.16999999999996</v>
      </c>
      <c r="AC536" s="14">
        <v>604.16999999999996</v>
      </c>
      <c r="AD536" s="14">
        <v>604.16999999999996</v>
      </c>
      <c r="AE536" s="14">
        <v>604.16999999999996</v>
      </c>
      <c r="AF536" s="14">
        <v>554.74</v>
      </c>
      <c r="AG536" s="14">
        <v>554.74</v>
      </c>
      <c r="AH536" s="14">
        <v>554.74</v>
      </c>
      <c r="AI536" s="14">
        <v>554.74</v>
      </c>
      <c r="AJ536" s="14">
        <v>554.74</v>
      </c>
      <c r="AK536" s="14">
        <v>554.74</v>
      </c>
      <c r="AL536" s="14">
        <v>554.74</v>
      </c>
      <c r="AM536" s="14">
        <v>504.28</v>
      </c>
      <c r="AN536" s="14">
        <v>504.28</v>
      </c>
      <c r="AO536" s="14">
        <v>504.28</v>
      </c>
      <c r="AP536" s="14">
        <v>504.28</v>
      </c>
      <c r="AQ536" s="14">
        <v>504.28</v>
      </c>
      <c r="AR536" s="14">
        <v>504.28</v>
      </c>
      <c r="AS536" s="14">
        <v>504.28</v>
      </c>
      <c r="AT536" s="14">
        <v>452.77</v>
      </c>
      <c r="AU536" s="14">
        <v>452.77</v>
      </c>
      <c r="AV536" s="14">
        <v>452.77</v>
      </c>
      <c r="AW536" s="14">
        <v>452.77</v>
      </c>
      <c r="AX536" s="14">
        <v>452.77</v>
      </c>
      <c r="AY536" s="14">
        <v>452.77</v>
      </c>
      <c r="AZ536" s="14">
        <v>452.77</v>
      </c>
      <c r="BA536" s="14">
        <v>400.18</v>
      </c>
      <c r="BB536" s="14">
        <v>400.18</v>
      </c>
      <c r="BC536" s="14">
        <v>400.18</v>
      </c>
      <c r="BD536" s="14">
        <v>400.18</v>
      </c>
      <c r="BE536" s="14">
        <v>400.18</v>
      </c>
      <c r="BF536" s="14">
        <v>400.18</v>
      </c>
      <c r="BG536" s="14">
        <v>400.18</v>
      </c>
      <c r="BH536" s="14">
        <v>346.5</v>
      </c>
      <c r="BI536" s="14">
        <v>346.5</v>
      </c>
      <c r="BJ536" s="14">
        <v>346.5</v>
      </c>
      <c r="BK536" s="14">
        <v>346.5</v>
      </c>
      <c r="BL536" s="14">
        <v>346.5</v>
      </c>
      <c r="BM536" s="14">
        <v>346.5</v>
      </c>
      <c r="BN536" s="14">
        <v>346.5</v>
      </c>
      <c r="BO536" s="14">
        <v>291.7</v>
      </c>
      <c r="BP536" s="14">
        <v>291.7</v>
      </c>
      <c r="BQ536" s="14">
        <v>291.7</v>
      </c>
      <c r="BR536" s="14">
        <v>291.7</v>
      </c>
      <c r="BS536" s="14">
        <v>291.7</v>
      </c>
      <c r="BT536" s="14">
        <v>291.7</v>
      </c>
      <c r="BU536" s="14">
        <v>291.7</v>
      </c>
      <c r="BV536" s="14">
        <v>235.75</v>
      </c>
      <c r="BW536" s="14">
        <v>235.75</v>
      </c>
      <c r="BX536" s="14">
        <v>235.75</v>
      </c>
      <c r="BY536" s="14">
        <v>235.75</v>
      </c>
      <c r="BZ536" s="14">
        <v>235.75</v>
      </c>
      <c r="CA536" s="14">
        <v>235.75</v>
      </c>
      <c r="CB536" s="14">
        <v>235.75</v>
      </c>
      <c r="CC536" s="14">
        <v>178.63</v>
      </c>
      <c r="CD536" s="14">
        <v>178.63</v>
      </c>
      <c r="CE536" s="14">
        <v>178.63</v>
      </c>
      <c r="CF536" s="14">
        <v>178.63</v>
      </c>
      <c r="CG536" s="14">
        <v>178.63</v>
      </c>
      <c r="CH536" s="14">
        <v>178.63</v>
      </c>
      <c r="CI536" s="14">
        <v>178.63</v>
      </c>
      <c r="CJ536" s="14">
        <v>120.32</v>
      </c>
      <c r="CK536" s="14">
        <v>120.32</v>
      </c>
      <c r="CL536" s="14">
        <v>120.32</v>
      </c>
      <c r="CM536" s="14">
        <v>120.32</v>
      </c>
      <c r="CN536" s="14">
        <v>120.32</v>
      </c>
      <c r="CO536" s="14">
        <v>120.32</v>
      </c>
      <c r="CP536" s="14">
        <v>120.32</v>
      </c>
      <c r="CQ536" s="14">
        <v>60.78</v>
      </c>
      <c r="CR536" s="14">
        <v>60.78</v>
      </c>
      <c r="CS536" s="14">
        <v>60.78</v>
      </c>
      <c r="CT536" s="14">
        <v>60.78</v>
      </c>
      <c r="CU536" s="14">
        <v>60.78</v>
      </c>
      <c r="CV536" s="14">
        <v>60.78</v>
      </c>
      <c r="CW536" s="14">
        <v>60.78</v>
      </c>
    </row>
    <row r="537" spans="1:234" x14ac:dyDescent="0.2">
      <c r="A537" s="14" t="s">
        <v>30</v>
      </c>
      <c r="B537" s="14">
        <v>137558</v>
      </c>
      <c r="C537" s="14" t="s">
        <v>565</v>
      </c>
      <c r="D537" s="15">
        <v>44903</v>
      </c>
      <c r="E537" s="15">
        <v>44904</v>
      </c>
      <c r="F537" s="14" t="s">
        <v>6</v>
      </c>
      <c r="G537" s="14" t="s">
        <v>19</v>
      </c>
      <c r="H537" s="14">
        <v>416.9</v>
      </c>
      <c r="I537" s="14">
        <v>416.9</v>
      </c>
      <c r="J537" s="14">
        <v>416.9</v>
      </c>
      <c r="K537" s="14">
        <v>416.9</v>
      </c>
      <c r="L537" s="14">
        <v>416.9</v>
      </c>
      <c r="M537" s="14">
        <v>416.9</v>
      </c>
      <c r="N537" s="14">
        <v>389.16</v>
      </c>
      <c r="O537" s="14">
        <v>389.16</v>
      </c>
      <c r="P537" s="14">
        <v>389.16</v>
      </c>
      <c r="Q537" s="14">
        <v>389.16</v>
      </c>
      <c r="R537" s="14">
        <v>389.16</v>
      </c>
      <c r="S537" s="14">
        <v>389.16</v>
      </c>
      <c r="T537" s="14">
        <v>389.16</v>
      </c>
      <c r="U537" s="14">
        <v>360.76</v>
      </c>
      <c r="V537" s="14">
        <v>360.76</v>
      </c>
      <c r="W537" s="14">
        <v>360.76</v>
      </c>
      <c r="X537" s="14">
        <v>360.76</v>
      </c>
      <c r="Y537" s="14">
        <v>360.76</v>
      </c>
      <c r="Z537" s="14">
        <v>360.76</v>
      </c>
      <c r="AA537" s="14">
        <v>360.76</v>
      </c>
      <c r="AB537" s="14">
        <v>331.69</v>
      </c>
      <c r="AC537" s="14">
        <v>331.69</v>
      </c>
      <c r="AD537" s="14">
        <v>331.69</v>
      </c>
      <c r="AE537" s="14">
        <v>331.69</v>
      </c>
      <c r="AF537" s="14">
        <v>331.69</v>
      </c>
      <c r="AG537" s="14">
        <v>331.69</v>
      </c>
      <c r="AH537" s="14">
        <v>331.69</v>
      </c>
      <c r="AI537" s="14">
        <v>301.93</v>
      </c>
      <c r="AJ537" s="14">
        <v>301.93</v>
      </c>
      <c r="AK537" s="14">
        <v>301.93</v>
      </c>
      <c r="AL537" s="14">
        <v>301.93</v>
      </c>
      <c r="AM537" s="14">
        <v>301.93</v>
      </c>
      <c r="AN537" s="14">
        <v>301.93</v>
      </c>
      <c r="AO537" s="14">
        <v>301.93</v>
      </c>
      <c r="AP537" s="14">
        <v>271.45</v>
      </c>
      <c r="AQ537" s="14">
        <v>271.45</v>
      </c>
      <c r="AR537" s="14">
        <v>271.45</v>
      </c>
      <c r="AS537" s="14">
        <v>271.45</v>
      </c>
      <c r="AT537" s="14">
        <v>271.45</v>
      </c>
      <c r="AU537" s="14">
        <v>271.45</v>
      </c>
      <c r="AV537" s="14">
        <v>271.45</v>
      </c>
      <c r="AW537" s="14">
        <v>240.25</v>
      </c>
      <c r="AX537" s="14">
        <v>240.25</v>
      </c>
      <c r="AY537" s="14">
        <v>240.25</v>
      </c>
      <c r="AZ537" s="14">
        <v>240.25</v>
      </c>
      <c r="BA537" s="14">
        <v>240.25</v>
      </c>
      <c r="BB537" s="14">
        <v>240.25</v>
      </c>
      <c r="BC537" s="14">
        <v>240.25</v>
      </c>
      <c r="BD537" s="14">
        <v>208.31</v>
      </c>
      <c r="BE537" s="14">
        <v>208.31</v>
      </c>
      <c r="BF537" s="14">
        <v>208.31</v>
      </c>
      <c r="BG537" s="14">
        <v>208.31</v>
      </c>
      <c r="BH537" s="14">
        <v>208.31</v>
      </c>
      <c r="BI537" s="14">
        <v>208.31</v>
      </c>
      <c r="BJ537" s="14">
        <v>208.31</v>
      </c>
      <c r="BK537" s="14">
        <v>175.6</v>
      </c>
      <c r="BL537" s="14">
        <v>175.6</v>
      </c>
      <c r="BM537" s="14">
        <v>175.6</v>
      </c>
      <c r="BN537" s="14">
        <v>175.6</v>
      </c>
      <c r="BO537" s="14">
        <v>175.6</v>
      </c>
      <c r="BP537" s="14">
        <v>175.6</v>
      </c>
      <c r="BQ537" s="14">
        <v>175.6</v>
      </c>
      <c r="BR537" s="14">
        <v>142.12</v>
      </c>
      <c r="BS537" s="14">
        <v>142.12</v>
      </c>
      <c r="BT537" s="14">
        <v>142.12</v>
      </c>
      <c r="BU537" s="14">
        <v>142.12</v>
      </c>
      <c r="BV537" s="14">
        <v>142.12</v>
      </c>
      <c r="BW537" s="14">
        <v>142.12</v>
      </c>
      <c r="BX537" s="14">
        <v>142.12</v>
      </c>
      <c r="BY537" s="14">
        <v>107.83</v>
      </c>
      <c r="BZ537" s="14">
        <v>107.83</v>
      </c>
      <c r="CA537" s="14">
        <v>107.83</v>
      </c>
      <c r="CB537" s="14">
        <v>107.83</v>
      </c>
      <c r="CC537" s="14">
        <v>107.83</v>
      </c>
      <c r="CD537" s="14">
        <v>107.83</v>
      </c>
      <c r="CE537" s="14">
        <v>107.83</v>
      </c>
      <c r="CF537" s="14">
        <v>72.73</v>
      </c>
      <c r="CG537" s="14">
        <v>72.73</v>
      </c>
      <c r="CH537" s="14">
        <v>72.73</v>
      </c>
      <c r="CI537" s="14">
        <v>72.73</v>
      </c>
      <c r="CJ537" s="14">
        <v>72.73</v>
      </c>
      <c r="CK537" s="14">
        <v>72.73</v>
      </c>
      <c r="CL537" s="14">
        <v>72.73</v>
      </c>
      <c r="CM537" s="14">
        <v>36.799999999999997</v>
      </c>
      <c r="CN537" s="14">
        <v>36.799999999999997</v>
      </c>
      <c r="CO537" s="14">
        <v>36.799999999999997</v>
      </c>
      <c r="CP537" s="14">
        <v>36.799999999999997</v>
      </c>
      <c r="CQ537" s="14">
        <v>36.799999999999997</v>
      </c>
      <c r="CR537" s="14">
        <v>36.799999999999997</v>
      </c>
      <c r="CS537" s="14">
        <v>36.799999999999997</v>
      </c>
    </row>
    <row r="538" spans="1:234" x14ac:dyDescent="0.2">
      <c r="A538" s="14" t="s">
        <v>168</v>
      </c>
      <c r="B538" s="14">
        <v>137651</v>
      </c>
      <c r="C538" s="14" t="s">
        <v>566</v>
      </c>
      <c r="D538" s="15">
        <v>44904</v>
      </c>
      <c r="E538" s="15">
        <v>44908</v>
      </c>
      <c r="F538" s="14" t="s">
        <v>6</v>
      </c>
      <c r="G538" s="14" t="s">
        <v>19</v>
      </c>
      <c r="H538" s="14">
        <v>917.19</v>
      </c>
      <c r="I538" s="14">
        <v>917.19</v>
      </c>
      <c r="J538" s="14">
        <v>917.19</v>
      </c>
      <c r="K538" s="14">
        <v>917.19</v>
      </c>
      <c r="L538" s="14">
        <v>917.19</v>
      </c>
      <c r="M538" s="14">
        <v>858.76</v>
      </c>
      <c r="N538" s="14">
        <v>858.76</v>
      </c>
      <c r="O538" s="14">
        <v>858.76</v>
      </c>
      <c r="P538" s="14">
        <v>858.76</v>
      </c>
      <c r="Q538" s="14">
        <v>858.76</v>
      </c>
      <c r="R538" s="14">
        <v>858.76</v>
      </c>
      <c r="S538" s="14">
        <v>858.76</v>
      </c>
      <c r="T538" s="14">
        <v>799.32</v>
      </c>
      <c r="U538" s="14">
        <v>799.32</v>
      </c>
      <c r="V538" s="14">
        <v>799.32</v>
      </c>
      <c r="W538" s="14">
        <v>799.32</v>
      </c>
      <c r="X538" s="14">
        <v>799.32</v>
      </c>
      <c r="Y538" s="14">
        <v>799.32</v>
      </c>
      <c r="Z538" s="14">
        <v>799.32</v>
      </c>
      <c r="AA538" s="14">
        <v>738.85</v>
      </c>
      <c r="AB538" s="14">
        <v>738.85</v>
      </c>
      <c r="AC538" s="14">
        <v>738.85</v>
      </c>
      <c r="AD538" s="14">
        <v>738.85</v>
      </c>
      <c r="AE538" s="14">
        <v>738.85</v>
      </c>
      <c r="AF538" s="14">
        <v>738.85</v>
      </c>
      <c r="AG538" s="14">
        <v>738.85</v>
      </c>
      <c r="AH538" s="14">
        <v>677.33</v>
      </c>
      <c r="AI538" s="14">
        <v>677.33</v>
      </c>
      <c r="AJ538" s="14">
        <v>677.33</v>
      </c>
      <c r="AK538" s="14">
        <v>677.33</v>
      </c>
      <c r="AL538" s="14">
        <v>677.33</v>
      </c>
      <c r="AM538" s="14">
        <v>677.33</v>
      </c>
      <c r="AN538" s="14">
        <v>677.33</v>
      </c>
      <c r="AO538" s="14">
        <v>614.73</v>
      </c>
      <c r="AP538" s="14">
        <v>614.73</v>
      </c>
      <c r="AQ538" s="14">
        <v>614.73</v>
      </c>
      <c r="AR538" s="14">
        <v>614.73</v>
      </c>
      <c r="AS538" s="14">
        <v>614.73</v>
      </c>
      <c r="AT538" s="14">
        <v>614.73</v>
      </c>
      <c r="AU538" s="14">
        <v>614.73</v>
      </c>
      <c r="AV538" s="14">
        <v>551.04999999999995</v>
      </c>
      <c r="AW538" s="14">
        <v>551.04999999999995</v>
      </c>
      <c r="AX538" s="14">
        <v>551.04999999999995</v>
      </c>
      <c r="AY538" s="14">
        <v>551.04999999999995</v>
      </c>
      <c r="AZ538" s="14">
        <v>551.04999999999995</v>
      </c>
      <c r="BA538" s="14">
        <v>551.04999999999995</v>
      </c>
      <c r="BB538" s="14">
        <v>551.04999999999995</v>
      </c>
      <c r="BC538" s="14">
        <v>486.26</v>
      </c>
      <c r="BD538" s="14">
        <v>486.26</v>
      </c>
      <c r="BE538" s="14">
        <v>486.26</v>
      </c>
      <c r="BF538" s="14">
        <v>486.26</v>
      </c>
      <c r="BG538" s="14">
        <v>486.26</v>
      </c>
      <c r="BH538" s="14">
        <v>486.26</v>
      </c>
      <c r="BI538" s="14">
        <v>486.26</v>
      </c>
      <c r="BJ538" s="14">
        <v>420.34</v>
      </c>
      <c r="BK538" s="14">
        <v>420.34</v>
      </c>
      <c r="BL538" s="14">
        <v>420.34</v>
      </c>
      <c r="BM538" s="14">
        <v>420.34</v>
      </c>
      <c r="BN538" s="14">
        <v>420.34</v>
      </c>
      <c r="BO538" s="14">
        <v>420.34</v>
      </c>
      <c r="BP538" s="14">
        <v>420.34</v>
      </c>
      <c r="BQ538" s="14">
        <v>353.27</v>
      </c>
      <c r="BR538" s="14">
        <v>353.27</v>
      </c>
      <c r="BS538" s="14">
        <v>353.27</v>
      </c>
      <c r="BT538" s="14">
        <v>353.27</v>
      </c>
      <c r="BU538" s="14">
        <v>353.27</v>
      </c>
      <c r="BV538" s="14">
        <v>353.27</v>
      </c>
      <c r="BW538" s="14">
        <v>353.27</v>
      </c>
      <c r="BX538" s="14">
        <v>285.04000000000002</v>
      </c>
      <c r="BY538" s="14">
        <v>285.04000000000002</v>
      </c>
      <c r="BZ538" s="14">
        <v>285.04000000000002</v>
      </c>
      <c r="CA538" s="14">
        <v>285.04000000000002</v>
      </c>
      <c r="CB538" s="14">
        <v>285.04000000000002</v>
      </c>
      <c r="CC538" s="14">
        <v>285.04000000000002</v>
      </c>
      <c r="CD538" s="14">
        <v>285.04000000000002</v>
      </c>
      <c r="CE538" s="14">
        <v>215.61</v>
      </c>
      <c r="CF538" s="14">
        <v>215.61</v>
      </c>
      <c r="CG538" s="14">
        <v>215.61</v>
      </c>
      <c r="CH538" s="14">
        <v>215.61</v>
      </c>
      <c r="CI538" s="14">
        <v>215.61</v>
      </c>
      <c r="CJ538" s="14">
        <v>215.61</v>
      </c>
      <c r="CK538" s="14">
        <v>215.61</v>
      </c>
      <c r="CL538" s="14">
        <v>144.97999999999999</v>
      </c>
      <c r="CM538" s="14">
        <v>144.97999999999999</v>
      </c>
      <c r="CN538" s="14">
        <v>144.97999999999999</v>
      </c>
      <c r="CO538" s="14">
        <v>144.97999999999999</v>
      </c>
      <c r="CP538" s="14">
        <v>144.97999999999999</v>
      </c>
      <c r="CQ538" s="14">
        <v>144.97999999999999</v>
      </c>
      <c r="CR538" s="14">
        <v>144.97999999999999</v>
      </c>
      <c r="CS538" s="14">
        <v>73.12</v>
      </c>
      <c r="CT538" s="14">
        <v>73.12</v>
      </c>
      <c r="CU538" s="14">
        <v>73.12</v>
      </c>
      <c r="CV538" s="14">
        <v>73.12</v>
      </c>
      <c r="CW538" s="14">
        <v>73.12</v>
      </c>
      <c r="CX538" s="14">
        <v>73.12</v>
      </c>
      <c r="CY538" s="14">
        <v>73.12</v>
      </c>
    </row>
    <row r="539" spans="1:234" x14ac:dyDescent="0.2">
      <c r="A539" s="14" t="s">
        <v>28</v>
      </c>
      <c r="B539" s="14">
        <v>137710</v>
      </c>
      <c r="C539" s="14" t="s">
        <v>567</v>
      </c>
      <c r="D539" s="15">
        <v>44905</v>
      </c>
      <c r="E539" s="15">
        <v>44908</v>
      </c>
      <c r="F539" s="14" t="s">
        <v>6</v>
      </c>
      <c r="G539" s="14" t="s">
        <v>19</v>
      </c>
      <c r="H539" s="14">
        <v>105.39</v>
      </c>
      <c r="I539" s="14">
        <v>105.39</v>
      </c>
      <c r="J539" s="14">
        <v>105.39</v>
      </c>
      <c r="K539" s="14">
        <v>99.29</v>
      </c>
      <c r="L539" s="14">
        <v>99.29</v>
      </c>
      <c r="M539" s="14">
        <v>99.29</v>
      </c>
      <c r="N539" s="14">
        <v>99.29</v>
      </c>
      <c r="O539" s="14">
        <v>99.29</v>
      </c>
      <c r="P539" s="14">
        <v>99.29</v>
      </c>
      <c r="Q539" s="14">
        <v>99.29</v>
      </c>
      <c r="R539" s="14">
        <v>93</v>
      </c>
      <c r="S539" s="14">
        <v>93</v>
      </c>
      <c r="T539" s="14">
        <v>93</v>
      </c>
      <c r="U539" s="14">
        <v>93</v>
      </c>
      <c r="V539" s="14">
        <v>93</v>
      </c>
      <c r="W539" s="14">
        <v>93</v>
      </c>
      <c r="X539" s="14">
        <v>93</v>
      </c>
      <c r="Y539" s="14">
        <v>86.51</v>
      </c>
      <c r="Z539" s="14">
        <v>86.51</v>
      </c>
      <c r="AA539" s="14">
        <v>86.51</v>
      </c>
      <c r="AB539" s="14">
        <v>86.51</v>
      </c>
      <c r="AC539" s="14">
        <v>86.51</v>
      </c>
      <c r="AD539" s="14">
        <v>86.51</v>
      </c>
      <c r="AE539" s="14">
        <v>86.51</v>
      </c>
      <c r="AF539" s="14">
        <v>79.81</v>
      </c>
      <c r="AG539" s="14">
        <v>79.81</v>
      </c>
      <c r="AH539" s="14">
        <v>79.81</v>
      </c>
      <c r="AI539" s="14">
        <v>79.81</v>
      </c>
      <c r="AJ539" s="14">
        <v>79.81</v>
      </c>
      <c r="AK539" s="14">
        <v>79.81</v>
      </c>
      <c r="AL539" s="14">
        <v>79.81</v>
      </c>
      <c r="AM539" s="14">
        <v>72.91</v>
      </c>
      <c r="AN539" s="14">
        <v>72.91</v>
      </c>
      <c r="AO539" s="14">
        <v>72.91</v>
      </c>
      <c r="AP539" s="14">
        <v>72.91</v>
      </c>
      <c r="AQ539" s="14">
        <v>72.91</v>
      </c>
      <c r="AR539" s="14">
        <v>72.91</v>
      </c>
      <c r="AS539" s="14">
        <v>72.91</v>
      </c>
      <c r="AT539" s="14">
        <v>65.78</v>
      </c>
      <c r="AU539" s="14">
        <v>65.78</v>
      </c>
      <c r="AV539" s="14">
        <v>65.78</v>
      </c>
      <c r="AW539" s="14">
        <v>65.78</v>
      </c>
      <c r="AX539" s="14">
        <v>65.78</v>
      </c>
      <c r="AY539" s="14">
        <v>65.78</v>
      </c>
      <c r="AZ539" s="14">
        <v>65.78</v>
      </c>
      <c r="BA539" s="14">
        <v>58.43</v>
      </c>
      <c r="BB539" s="14">
        <v>58.43</v>
      </c>
      <c r="BC539" s="14">
        <v>58.43</v>
      </c>
      <c r="BD539" s="14">
        <v>58.43</v>
      </c>
      <c r="BE539" s="14">
        <v>58.43</v>
      </c>
      <c r="BF539" s="14">
        <v>58.43</v>
      </c>
      <c r="BG539" s="14">
        <v>58.43</v>
      </c>
      <c r="BH539" s="14">
        <v>50.84</v>
      </c>
      <c r="BI539" s="14">
        <v>50.84</v>
      </c>
      <c r="BJ539" s="14">
        <v>50.84</v>
      </c>
      <c r="BK539" s="14">
        <v>50.84</v>
      </c>
      <c r="BL539" s="14">
        <v>50.84</v>
      </c>
      <c r="BM539" s="14">
        <v>50.84</v>
      </c>
      <c r="BN539" s="14">
        <v>50.84</v>
      </c>
      <c r="BO539" s="14">
        <v>43.01</v>
      </c>
      <c r="BP539" s="14">
        <v>43.01</v>
      </c>
      <c r="BQ539" s="14">
        <v>43.01</v>
      </c>
      <c r="BR539" s="14">
        <v>43.01</v>
      </c>
      <c r="BS539" s="14">
        <v>43.01</v>
      </c>
      <c r="BT539" s="14">
        <v>43.01</v>
      </c>
      <c r="BU539" s="14">
        <v>43.01</v>
      </c>
      <c r="BV539" s="14">
        <v>34.94</v>
      </c>
      <c r="BW539" s="14">
        <v>34.94</v>
      </c>
      <c r="BX539" s="14">
        <v>34.94</v>
      </c>
      <c r="BY539" s="14">
        <v>34.94</v>
      </c>
      <c r="BZ539" s="14">
        <v>34.94</v>
      </c>
      <c r="CA539" s="14">
        <v>34.94</v>
      </c>
      <c r="CB539" s="14">
        <v>34.94</v>
      </c>
      <c r="CC539" s="14">
        <v>26.61</v>
      </c>
      <c r="CD539" s="14">
        <v>26.61</v>
      </c>
      <c r="CE539" s="14">
        <v>26.61</v>
      </c>
      <c r="CF539" s="14">
        <v>26.61</v>
      </c>
      <c r="CG539" s="14">
        <v>26.61</v>
      </c>
      <c r="CH539" s="14">
        <v>26.61</v>
      </c>
      <c r="CI539" s="14">
        <v>26.61</v>
      </c>
      <c r="CJ539" s="14">
        <v>18.010000000000002</v>
      </c>
      <c r="CK539" s="14">
        <v>18.010000000000002</v>
      </c>
      <c r="CL539" s="14">
        <v>18.010000000000002</v>
      </c>
      <c r="CM539" s="14">
        <v>18.010000000000002</v>
      </c>
      <c r="CN539" s="14">
        <v>18.010000000000002</v>
      </c>
      <c r="CO539" s="14">
        <v>18.010000000000002</v>
      </c>
      <c r="CP539" s="14">
        <v>18.010000000000002</v>
      </c>
      <c r="CQ539" s="14">
        <v>9.15</v>
      </c>
      <c r="CR539" s="14">
        <v>9.15</v>
      </c>
      <c r="CS539" s="14">
        <v>9.15</v>
      </c>
      <c r="CT539" s="14">
        <v>9.15</v>
      </c>
      <c r="CU539" s="14">
        <v>9.15</v>
      </c>
      <c r="CV539" s="14">
        <v>9.15</v>
      </c>
      <c r="CW539" s="14">
        <v>9.15</v>
      </c>
    </row>
    <row r="540" spans="1:234" x14ac:dyDescent="0.2">
      <c r="A540" s="14" t="s">
        <v>96</v>
      </c>
      <c r="B540" s="14">
        <v>137738</v>
      </c>
      <c r="C540" s="14" t="s">
        <v>568</v>
      </c>
      <c r="D540" s="15">
        <v>44905</v>
      </c>
      <c r="E540" s="15">
        <v>44908</v>
      </c>
      <c r="F540" s="14" t="s">
        <v>6</v>
      </c>
      <c r="G540" s="14" t="s">
        <v>19</v>
      </c>
      <c r="H540" s="14">
        <v>198.66</v>
      </c>
      <c r="I540" s="14">
        <v>198.66</v>
      </c>
      <c r="J540" s="14">
        <v>198.66</v>
      </c>
      <c r="K540" s="14">
        <v>186.92</v>
      </c>
      <c r="L540" s="14">
        <v>186.92</v>
      </c>
      <c r="M540" s="14">
        <v>186.92</v>
      </c>
      <c r="N540" s="14">
        <v>186.92</v>
      </c>
      <c r="O540" s="14">
        <v>186.92</v>
      </c>
      <c r="P540" s="14">
        <v>186.92</v>
      </c>
      <c r="Q540" s="14">
        <v>186.92</v>
      </c>
      <c r="R540" s="14">
        <v>174.84</v>
      </c>
      <c r="S540" s="14">
        <v>174.84</v>
      </c>
      <c r="T540" s="14">
        <v>174.84</v>
      </c>
      <c r="U540" s="14">
        <v>174.84</v>
      </c>
      <c r="V540" s="14">
        <v>174.84</v>
      </c>
      <c r="W540" s="14">
        <v>174.84</v>
      </c>
      <c r="X540" s="14">
        <v>174.84</v>
      </c>
      <c r="Y540" s="14">
        <v>162.41</v>
      </c>
      <c r="Z540" s="14">
        <v>162.41</v>
      </c>
      <c r="AA540" s="14">
        <v>162.41</v>
      </c>
      <c r="AB540" s="14">
        <v>162.41</v>
      </c>
      <c r="AC540" s="14">
        <v>162.41</v>
      </c>
      <c r="AD540" s="14">
        <v>162.41</v>
      </c>
      <c r="AE540" s="14">
        <v>162.41</v>
      </c>
      <c r="AF540" s="14">
        <v>149.63999999999999</v>
      </c>
      <c r="AG540" s="14">
        <v>149.63999999999999</v>
      </c>
      <c r="AH540" s="14">
        <v>149.63999999999999</v>
      </c>
      <c r="AI540" s="14">
        <v>149.63999999999999</v>
      </c>
      <c r="AJ540" s="14">
        <v>149.63999999999999</v>
      </c>
      <c r="AK540" s="14">
        <v>149.63999999999999</v>
      </c>
      <c r="AL540" s="14">
        <v>149.63999999999999</v>
      </c>
      <c r="AM540" s="14">
        <v>136.49</v>
      </c>
      <c r="AN540" s="14">
        <v>136.49</v>
      </c>
      <c r="AO540" s="14">
        <v>136.49</v>
      </c>
      <c r="AP540" s="14">
        <v>136.49</v>
      </c>
      <c r="AQ540" s="14">
        <v>136.49</v>
      </c>
      <c r="AR540" s="14">
        <v>136.49</v>
      </c>
      <c r="AS540" s="14">
        <v>136.49</v>
      </c>
      <c r="AT540" s="14">
        <v>122.98</v>
      </c>
      <c r="AU540" s="14">
        <v>122.98</v>
      </c>
      <c r="AV540" s="14">
        <v>122.98</v>
      </c>
      <c r="AW540" s="14">
        <v>122.98</v>
      </c>
      <c r="AX540" s="14">
        <v>122.98</v>
      </c>
      <c r="AY540" s="14">
        <v>122.98</v>
      </c>
      <c r="AZ540" s="14">
        <v>122.98</v>
      </c>
      <c r="BA540" s="14">
        <v>109.07</v>
      </c>
      <c r="BB540" s="14">
        <v>109.07</v>
      </c>
      <c r="BC540" s="14">
        <v>109.07</v>
      </c>
      <c r="BD540" s="14">
        <v>109.07</v>
      </c>
      <c r="BE540" s="14">
        <v>109.07</v>
      </c>
      <c r="BF540" s="14">
        <v>109.07</v>
      </c>
      <c r="BG540" s="14">
        <v>109.07</v>
      </c>
      <c r="BH540" s="14">
        <v>94.77</v>
      </c>
      <c r="BI540" s="14">
        <v>94.77</v>
      </c>
      <c r="BJ540" s="14">
        <v>94.77</v>
      </c>
      <c r="BK540" s="14">
        <v>94.77</v>
      </c>
      <c r="BL540" s="14">
        <v>94.77</v>
      </c>
      <c r="BM540" s="14">
        <v>94.77</v>
      </c>
      <c r="BN540" s="14">
        <v>94.77</v>
      </c>
      <c r="BO540" s="14">
        <v>80.069999999999993</v>
      </c>
      <c r="BP540" s="14">
        <v>80.069999999999993</v>
      </c>
      <c r="BQ540" s="14">
        <v>80.069999999999993</v>
      </c>
      <c r="BR540" s="14">
        <v>80.069999999999993</v>
      </c>
      <c r="BS540" s="14">
        <v>80.069999999999993</v>
      </c>
      <c r="BT540" s="14">
        <v>80.069999999999993</v>
      </c>
      <c r="BU540" s="14">
        <v>80.069999999999993</v>
      </c>
      <c r="BV540" s="14">
        <v>64.94</v>
      </c>
      <c r="BW540" s="14">
        <v>64.94</v>
      </c>
      <c r="BX540" s="14">
        <v>64.94</v>
      </c>
      <c r="BY540" s="14">
        <v>64.94</v>
      </c>
      <c r="BZ540" s="14">
        <v>64.94</v>
      </c>
      <c r="CA540" s="14">
        <v>64.94</v>
      </c>
      <c r="CB540" s="14">
        <v>64.94</v>
      </c>
      <c r="CC540" s="14">
        <v>49.38</v>
      </c>
      <c r="CD540" s="14">
        <v>49.38</v>
      </c>
      <c r="CE540" s="14">
        <v>49.38</v>
      </c>
      <c r="CF540" s="14">
        <v>49.38</v>
      </c>
      <c r="CG540" s="14">
        <v>49.38</v>
      </c>
      <c r="CH540" s="14">
        <v>49.38</v>
      </c>
      <c r="CI540" s="14">
        <v>49.38</v>
      </c>
      <c r="CJ540" s="14">
        <v>33.380000000000003</v>
      </c>
      <c r="CK540" s="14">
        <v>33.380000000000003</v>
      </c>
      <c r="CL540" s="14">
        <v>33.380000000000003</v>
      </c>
      <c r="CM540" s="14">
        <v>33.380000000000003</v>
      </c>
      <c r="CN540" s="14">
        <v>33.380000000000003</v>
      </c>
      <c r="CO540" s="14">
        <v>33.380000000000003</v>
      </c>
      <c r="CP540" s="14">
        <v>33.380000000000003</v>
      </c>
      <c r="CQ540" s="14">
        <v>16.93</v>
      </c>
      <c r="CR540" s="14">
        <v>16.93</v>
      </c>
      <c r="CS540" s="14">
        <v>16.93</v>
      </c>
      <c r="CT540" s="14">
        <v>16.93</v>
      </c>
      <c r="CU540" s="14">
        <v>16.93</v>
      </c>
      <c r="CV540" s="14">
        <v>16.93</v>
      </c>
      <c r="CW540" s="14">
        <v>16.93</v>
      </c>
    </row>
    <row r="541" spans="1:234" x14ac:dyDescent="0.2">
      <c r="A541" s="14" t="s">
        <v>30</v>
      </c>
      <c r="B541" s="14">
        <v>136311</v>
      </c>
      <c r="C541" s="14" t="s">
        <v>569</v>
      </c>
      <c r="D541" s="15">
        <v>44891</v>
      </c>
      <c r="E541" s="15">
        <v>44908</v>
      </c>
      <c r="F541" s="14" t="s">
        <v>6</v>
      </c>
      <c r="G541" s="14" t="s">
        <v>19</v>
      </c>
      <c r="H541" s="14">
        <v>454.14</v>
      </c>
      <c r="I541" s="14">
        <v>454.14</v>
      </c>
      <c r="J541" s="14">
        <v>454.14</v>
      </c>
      <c r="K541" s="14">
        <v>454.14</v>
      </c>
      <c r="L541" s="14">
        <v>425.7</v>
      </c>
      <c r="M541" s="14">
        <v>425.7</v>
      </c>
      <c r="N541" s="14">
        <v>425.7</v>
      </c>
      <c r="O541" s="14">
        <v>425.7</v>
      </c>
      <c r="P541" s="14">
        <v>425.7</v>
      </c>
      <c r="Q541" s="14">
        <v>425.7</v>
      </c>
      <c r="R541" s="14">
        <v>425.7</v>
      </c>
      <c r="S541" s="14">
        <v>396.7</v>
      </c>
      <c r="T541" s="14">
        <v>396.7</v>
      </c>
      <c r="U541" s="14">
        <v>396.7</v>
      </c>
      <c r="V541" s="14">
        <v>396.7</v>
      </c>
      <c r="W541" s="14">
        <v>396.7</v>
      </c>
      <c r="X541" s="14">
        <v>396.7</v>
      </c>
      <c r="Y541" s="14">
        <v>396.7</v>
      </c>
      <c r="Z541" s="14">
        <v>367.12</v>
      </c>
      <c r="AA541" s="14">
        <v>367.12</v>
      </c>
      <c r="AB541" s="14">
        <v>367.12</v>
      </c>
      <c r="AC541" s="14">
        <v>367.12</v>
      </c>
      <c r="AD541" s="14">
        <v>367.12</v>
      </c>
      <c r="AE541" s="14">
        <v>367.12</v>
      </c>
      <c r="AF541" s="14">
        <v>367.12</v>
      </c>
      <c r="AG541" s="14">
        <v>336.95</v>
      </c>
      <c r="AH541" s="14">
        <v>336.95</v>
      </c>
      <c r="AI541" s="14">
        <v>336.95</v>
      </c>
      <c r="AJ541" s="14">
        <v>336.95</v>
      </c>
      <c r="AK541" s="14">
        <v>336.95</v>
      </c>
      <c r="AL541" s="14">
        <v>336.95</v>
      </c>
      <c r="AM541" s="14">
        <v>336.95</v>
      </c>
      <c r="AN541" s="14">
        <v>306.17</v>
      </c>
      <c r="AO541" s="14">
        <v>306.17</v>
      </c>
      <c r="AP541" s="14">
        <v>306.17</v>
      </c>
      <c r="AQ541" s="14">
        <v>306.17</v>
      </c>
      <c r="AR541" s="14">
        <v>306.17</v>
      </c>
      <c r="AS541" s="14">
        <v>306.17</v>
      </c>
      <c r="AT541" s="14">
        <v>306.17</v>
      </c>
      <c r="AU541" s="14">
        <v>274.79000000000002</v>
      </c>
      <c r="AV541" s="14">
        <v>274.79000000000002</v>
      </c>
      <c r="AW541" s="14">
        <v>274.79000000000002</v>
      </c>
      <c r="AX541" s="14">
        <v>274.79000000000002</v>
      </c>
      <c r="AY541" s="14">
        <v>274.79000000000002</v>
      </c>
      <c r="AZ541" s="14">
        <v>274.79000000000002</v>
      </c>
      <c r="BA541" s="14">
        <v>274.79000000000002</v>
      </c>
      <c r="BB541" s="14">
        <v>242.77</v>
      </c>
      <c r="BC541" s="14">
        <v>242.77</v>
      </c>
      <c r="BD541" s="14">
        <v>242.77</v>
      </c>
      <c r="BE541" s="14">
        <v>242.77</v>
      </c>
      <c r="BF541" s="14">
        <v>242.77</v>
      </c>
      <c r="BG541" s="14">
        <v>242.77</v>
      </c>
      <c r="BH541" s="14">
        <v>242.77</v>
      </c>
      <c r="BI541" s="14">
        <v>210.11</v>
      </c>
      <c r="BJ541" s="14">
        <v>210.11</v>
      </c>
      <c r="BK541" s="14">
        <v>210.11</v>
      </c>
      <c r="BL541" s="14">
        <v>210.11</v>
      </c>
      <c r="BM541" s="14">
        <v>210.11</v>
      </c>
      <c r="BN541" s="14">
        <v>210.11</v>
      </c>
      <c r="BO541" s="14">
        <v>210.11</v>
      </c>
      <c r="BP541" s="14">
        <v>176.81</v>
      </c>
      <c r="BQ541" s="14">
        <v>176.81</v>
      </c>
      <c r="BR541" s="14">
        <v>176.81</v>
      </c>
      <c r="BS541" s="14">
        <v>176.81</v>
      </c>
      <c r="BT541" s="14">
        <v>176.81</v>
      </c>
      <c r="BU541" s="14">
        <v>176.81</v>
      </c>
      <c r="BV541" s="14">
        <v>176.81</v>
      </c>
      <c r="BW541" s="14">
        <v>142.83000000000001</v>
      </c>
      <c r="BX541" s="14">
        <v>142.83000000000001</v>
      </c>
      <c r="BY541" s="14">
        <v>142.83000000000001</v>
      </c>
      <c r="BZ541" s="14">
        <v>142.83000000000001</v>
      </c>
      <c r="CA541" s="14">
        <v>142.83000000000001</v>
      </c>
      <c r="CB541" s="14">
        <v>142.83000000000001</v>
      </c>
      <c r="CC541" s="14">
        <v>142.83000000000001</v>
      </c>
      <c r="CD541" s="14">
        <v>108.18</v>
      </c>
      <c r="CE541" s="14">
        <v>108.18</v>
      </c>
      <c r="CF541" s="14">
        <v>108.18</v>
      </c>
      <c r="CG541" s="14">
        <v>108.18</v>
      </c>
      <c r="CH541" s="14">
        <v>108.18</v>
      </c>
      <c r="CI541" s="14">
        <v>108.18</v>
      </c>
      <c r="CJ541" s="14">
        <v>108.18</v>
      </c>
      <c r="CK541" s="14">
        <v>72.83</v>
      </c>
      <c r="CL541" s="14">
        <v>72.83</v>
      </c>
      <c r="CM541" s="14">
        <v>72.83</v>
      </c>
      <c r="CN541" s="14">
        <v>72.83</v>
      </c>
      <c r="CO541" s="14">
        <v>72.83</v>
      </c>
      <c r="CP541" s="14">
        <v>72.83</v>
      </c>
      <c r="CQ541" s="14">
        <v>72.83</v>
      </c>
      <c r="CR541" s="14">
        <v>36.78</v>
      </c>
      <c r="CS541" s="14">
        <v>36.78</v>
      </c>
      <c r="CT541" s="14">
        <v>36.78</v>
      </c>
      <c r="CU541" s="14">
        <v>36.78</v>
      </c>
      <c r="CV541" s="14">
        <v>36.78</v>
      </c>
      <c r="CW541" s="14">
        <v>36.78</v>
      </c>
      <c r="CX541" s="14">
        <v>36.78</v>
      </c>
    </row>
    <row r="542" spans="1:234" x14ac:dyDescent="0.2">
      <c r="A542" s="14" t="s">
        <v>20</v>
      </c>
      <c r="B542" s="14">
        <v>137792</v>
      </c>
      <c r="C542" s="14" t="s">
        <v>183</v>
      </c>
      <c r="D542" s="15">
        <v>44907</v>
      </c>
      <c r="E542" s="15">
        <v>44908</v>
      </c>
      <c r="F542" s="14" t="s">
        <v>6</v>
      </c>
      <c r="G542" s="14" t="s">
        <v>19</v>
      </c>
      <c r="H542" s="14">
        <v>382.39</v>
      </c>
      <c r="I542" s="14">
        <v>382.39</v>
      </c>
      <c r="J542" s="14">
        <v>382.39</v>
      </c>
      <c r="K542" s="14">
        <v>382.39</v>
      </c>
      <c r="L542" s="14">
        <v>358.53</v>
      </c>
      <c r="M542" s="14">
        <v>358.53</v>
      </c>
      <c r="N542" s="14">
        <v>358.53</v>
      </c>
      <c r="O542" s="14">
        <v>358.53</v>
      </c>
      <c r="P542" s="14">
        <v>358.53</v>
      </c>
      <c r="Q542" s="14">
        <v>358.53</v>
      </c>
      <c r="R542" s="14">
        <v>358.53</v>
      </c>
      <c r="BW542" s="14">
        <v>334.19</v>
      </c>
      <c r="BX542" s="14">
        <v>334.19</v>
      </c>
      <c r="BY542" s="14">
        <v>334.19</v>
      </c>
      <c r="BZ542" s="14">
        <v>334.19</v>
      </c>
      <c r="CA542" s="14">
        <v>334.19</v>
      </c>
      <c r="CB542" s="14">
        <v>334.19</v>
      </c>
      <c r="CC542" s="14">
        <v>334.19</v>
      </c>
      <c r="CM542" s="14">
        <v>309.35000000000002</v>
      </c>
      <c r="CN542" s="14">
        <v>309.35000000000002</v>
      </c>
      <c r="CO542" s="14">
        <v>309.35000000000002</v>
      </c>
      <c r="CP542" s="14">
        <v>309.35000000000002</v>
      </c>
      <c r="CQ542" s="14">
        <v>309.35000000000002</v>
      </c>
      <c r="CR542" s="14">
        <v>31.07</v>
      </c>
      <c r="CS542" s="14">
        <v>31.07</v>
      </c>
      <c r="CT542" s="14">
        <v>31.07</v>
      </c>
      <c r="CU542" s="14">
        <v>31.07</v>
      </c>
      <c r="CV542" s="14">
        <v>31.07</v>
      </c>
      <c r="CW542" s="14">
        <v>31.07</v>
      </c>
      <c r="CX542" s="14">
        <v>31.07</v>
      </c>
      <c r="DB542" s="14">
        <v>283.99</v>
      </c>
      <c r="DC542" s="14">
        <v>283.99</v>
      </c>
      <c r="DD542" s="14">
        <v>283.99</v>
      </c>
      <c r="DE542" s="14">
        <v>283.99</v>
      </c>
      <c r="DF542" s="14">
        <v>283.99</v>
      </c>
      <c r="DG542" s="14">
        <v>283.99</v>
      </c>
      <c r="DH542" s="14">
        <v>283.99</v>
      </c>
      <c r="DQ542" s="14">
        <v>258.12</v>
      </c>
      <c r="DR542" s="14">
        <v>258.12</v>
      </c>
      <c r="DS542" s="14">
        <v>258.12</v>
      </c>
      <c r="DT542" s="14">
        <v>258.12</v>
      </c>
      <c r="DU542" s="14">
        <v>258.12</v>
      </c>
      <c r="DV542" s="14">
        <v>258.12</v>
      </c>
      <c r="DW542" s="14">
        <v>258.12</v>
      </c>
      <c r="EF542" s="14">
        <v>231.72</v>
      </c>
      <c r="EG542" s="14">
        <v>231.72</v>
      </c>
      <c r="EH542" s="14">
        <v>231.72</v>
      </c>
      <c r="EI542" s="14">
        <v>231.72</v>
      </c>
      <c r="EJ542" s="14">
        <v>231.72</v>
      </c>
      <c r="EK542" s="14">
        <v>231.72</v>
      </c>
      <c r="EL542" s="14">
        <v>231.72</v>
      </c>
      <c r="EV542" s="14">
        <v>204.77</v>
      </c>
      <c r="EW542" s="14">
        <v>204.77</v>
      </c>
      <c r="EX542" s="14">
        <v>204.77</v>
      </c>
      <c r="EY542" s="14">
        <v>204.77</v>
      </c>
      <c r="EZ542" s="14">
        <v>204.77</v>
      </c>
      <c r="FA542" s="14">
        <v>204.77</v>
      </c>
      <c r="FB542" s="14">
        <v>204.77</v>
      </c>
      <c r="FK542" s="14">
        <v>177.28</v>
      </c>
      <c r="FL542" s="14">
        <v>177.28</v>
      </c>
      <c r="FM542" s="14">
        <v>177.28</v>
      </c>
      <c r="FN542" s="14">
        <v>177.28</v>
      </c>
      <c r="FO542" s="14">
        <v>177.28</v>
      </c>
      <c r="FP542" s="14">
        <v>177.28</v>
      </c>
      <c r="FQ542" s="14">
        <v>177.28</v>
      </c>
      <c r="FZ542" s="14">
        <v>149.22</v>
      </c>
      <c r="GA542" s="14">
        <v>149.22</v>
      </c>
      <c r="GB542" s="14">
        <v>149.22</v>
      </c>
      <c r="GC542" s="14">
        <v>149.22</v>
      </c>
      <c r="GD542" s="14">
        <v>149.22</v>
      </c>
      <c r="GE542" s="14">
        <v>149.22</v>
      </c>
      <c r="GF542" s="14">
        <v>149.22</v>
      </c>
      <c r="GO542" s="14">
        <v>120.58</v>
      </c>
      <c r="GP542" s="14">
        <v>120.58</v>
      </c>
      <c r="GQ542" s="14">
        <v>120.58</v>
      </c>
      <c r="GR542" s="14">
        <v>120.58</v>
      </c>
      <c r="GS542" s="14">
        <v>120.58</v>
      </c>
      <c r="GT542" s="14">
        <v>120.58</v>
      </c>
      <c r="GU542" s="14">
        <v>120.58</v>
      </c>
      <c r="HE542" s="14">
        <v>91.35</v>
      </c>
      <c r="HF542" s="14">
        <v>91.35</v>
      </c>
      <c r="HG542" s="14">
        <v>91.35</v>
      </c>
      <c r="HH542" s="14">
        <v>91.35</v>
      </c>
      <c r="HI542" s="14">
        <v>91.35</v>
      </c>
      <c r="HJ542" s="14">
        <v>91.35</v>
      </c>
      <c r="HK542" s="14">
        <v>91.35</v>
      </c>
      <c r="HT542" s="14">
        <v>61.52</v>
      </c>
      <c r="HU542" s="14">
        <v>61.52</v>
      </c>
      <c r="HV542" s="14">
        <v>61.52</v>
      </c>
      <c r="HW542" s="14">
        <v>61.52</v>
      </c>
      <c r="HX542" s="14">
        <v>61.52</v>
      </c>
      <c r="HY542" s="14">
        <v>61.52</v>
      </c>
      <c r="HZ542" s="14">
        <v>61.52</v>
      </c>
    </row>
    <row r="543" spans="1:234" x14ac:dyDescent="0.2">
      <c r="A543" s="14" t="s">
        <v>55</v>
      </c>
      <c r="B543" s="14">
        <v>137755</v>
      </c>
      <c r="C543" s="14" t="s">
        <v>570</v>
      </c>
      <c r="D543" s="15">
        <v>44907</v>
      </c>
      <c r="E543" s="15">
        <v>44909</v>
      </c>
      <c r="F543" s="14" t="s">
        <v>6</v>
      </c>
      <c r="G543" s="14" t="s">
        <v>19</v>
      </c>
      <c r="H543" s="14">
        <v>238.5</v>
      </c>
      <c r="I543" s="14">
        <v>238.5</v>
      </c>
      <c r="J543" s="14">
        <v>238.5</v>
      </c>
      <c r="K543" s="14">
        <v>238.5</v>
      </c>
      <c r="L543" s="14">
        <v>224.34</v>
      </c>
      <c r="M543" s="14">
        <v>224.34</v>
      </c>
      <c r="N543" s="14">
        <v>224.34</v>
      </c>
      <c r="O543" s="14">
        <v>224.34</v>
      </c>
      <c r="P543" s="14">
        <v>224.34</v>
      </c>
      <c r="Q543" s="14">
        <v>224.34</v>
      </c>
      <c r="R543" s="14">
        <v>224.34</v>
      </c>
      <c r="S543" s="14">
        <v>209.79</v>
      </c>
      <c r="T543" s="14">
        <v>209.79</v>
      </c>
      <c r="U543" s="14">
        <v>209.79</v>
      </c>
      <c r="V543" s="14">
        <v>209.79</v>
      </c>
      <c r="W543" s="14">
        <v>209.79</v>
      </c>
      <c r="X543" s="14">
        <v>209.79</v>
      </c>
      <c r="Y543" s="14">
        <v>209.79</v>
      </c>
      <c r="Z543" s="14">
        <v>194.83</v>
      </c>
      <c r="AA543" s="14">
        <v>194.83</v>
      </c>
      <c r="AB543" s="14">
        <v>194.83</v>
      </c>
      <c r="AC543" s="14">
        <v>194.83</v>
      </c>
      <c r="AD543" s="14">
        <v>194.83</v>
      </c>
      <c r="AE543" s="14">
        <v>194.83</v>
      </c>
      <c r="AF543" s="14">
        <v>194.83</v>
      </c>
      <c r="AG543" s="14">
        <v>179.45</v>
      </c>
      <c r="AH543" s="14">
        <v>179.45</v>
      </c>
      <c r="AI543" s="14">
        <v>179.45</v>
      </c>
      <c r="AJ543" s="14">
        <v>179.45</v>
      </c>
      <c r="AK543" s="14">
        <v>179.45</v>
      </c>
      <c r="AL543" s="14">
        <v>179.45</v>
      </c>
      <c r="AM543" s="14">
        <v>179.45</v>
      </c>
      <c r="AN543" s="14">
        <v>163.63999999999999</v>
      </c>
      <c r="AO543" s="14">
        <v>163.63999999999999</v>
      </c>
      <c r="AP543" s="14">
        <v>163.63999999999999</v>
      </c>
      <c r="AQ543" s="14">
        <v>163.63999999999999</v>
      </c>
      <c r="AR543" s="14">
        <v>163.63999999999999</v>
      </c>
      <c r="AS543" s="14">
        <v>163.63999999999999</v>
      </c>
      <c r="AT543" s="14">
        <v>163.63999999999999</v>
      </c>
      <c r="AU543" s="14">
        <v>147.38999999999999</v>
      </c>
      <c r="AV543" s="14">
        <v>147.38999999999999</v>
      </c>
      <c r="AW543" s="14">
        <v>147.38999999999999</v>
      </c>
      <c r="AX543" s="14">
        <v>147.38999999999999</v>
      </c>
      <c r="AY543" s="14">
        <v>147.38999999999999</v>
      </c>
      <c r="AZ543" s="14">
        <v>147.38999999999999</v>
      </c>
      <c r="BA543" s="14">
        <v>147.38999999999999</v>
      </c>
      <c r="BB543" s="14">
        <v>130.69</v>
      </c>
      <c r="BC543" s="14">
        <v>130.69</v>
      </c>
      <c r="BD543" s="14">
        <v>130.69</v>
      </c>
      <c r="BE543" s="14">
        <v>130.69</v>
      </c>
      <c r="BF543" s="14">
        <v>130.69</v>
      </c>
      <c r="BG543" s="14">
        <v>130.69</v>
      </c>
      <c r="BH543" s="14">
        <v>130.69</v>
      </c>
      <c r="BI543" s="14">
        <v>113.53</v>
      </c>
      <c r="BJ543" s="14">
        <v>113.53</v>
      </c>
      <c r="BK543" s="14">
        <v>113.53</v>
      </c>
      <c r="BL543" s="14">
        <v>113.53</v>
      </c>
      <c r="BM543" s="14">
        <v>113.53</v>
      </c>
      <c r="BN543" s="14">
        <v>113.53</v>
      </c>
      <c r="BO543" s="14">
        <v>113.53</v>
      </c>
      <c r="BP543" s="14">
        <v>95.89</v>
      </c>
      <c r="BQ543" s="14">
        <v>95.89</v>
      </c>
      <c r="BR543" s="14">
        <v>95.89</v>
      </c>
      <c r="BS543" s="14">
        <v>95.89</v>
      </c>
      <c r="BT543" s="14">
        <v>95.89</v>
      </c>
      <c r="BU543" s="14">
        <v>95.89</v>
      </c>
      <c r="BV543" s="14">
        <v>95.89</v>
      </c>
      <c r="BW543" s="14">
        <v>77.75</v>
      </c>
      <c r="BX543" s="14">
        <v>77.75</v>
      </c>
      <c r="BY543" s="14">
        <v>77.75</v>
      </c>
      <c r="BZ543" s="14">
        <v>77.75</v>
      </c>
      <c r="CA543" s="14">
        <v>77.75</v>
      </c>
      <c r="CB543" s="14">
        <v>77.75</v>
      </c>
      <c r="CC543" s="14">
        <v>77.75</v>
      </c>
      <c r="CD543" s="14">
        <v>59.11</v>
      </c>
      <c r="CE543" s="14">
        <v>59.11</v>
      </c>
      <c r="CF543" s="14">
        <v>59.11</v>
      </c>
      <c r="CG543" s="14">
        <v>59.11</v>
      </c>
      <c r="CH543" s="14">
        <v>59.11</v>
      </c>
      <c r="CI543" s="14">
        <v>59.11</v>
      </c>
      <c r="CJ543" s="14">
        <v>59.11</v>
      </c>
      <c r="CK543" s="14">
        <v>39.94</v>
      </c>
      <c r="CL543" s="14">
        <v>39.94</v>
      </c>
      <c r="CM543" s="14">
        <v>39.94</v>
      </c>
      <c r="CN543" s="14">
        <v>39.94</v>
      </c>
      <c r="CO543" s="14">
        <v>39.94</v>
      </c>
      <c r="CP543" s="14">
        <v>39.94</v>
      </c>
      <c r="CQ543" s="14">
        <v>39.94</v>
      </c>
      <c r="CR543" s="14">
        <v>20.25</v>
      </c>
      <c r="CS543" s="14">
        <v>20.25</v>
      </c>
      <c r="CT543" s="14">
        <v>20.25</v>
      </c>
      <c r="CU543" s="14">
        <v>20.25</v>
      </c>
      <c r="CV543" s="14">
        <v>20.25</v>
      </c>
      <c r="CW543" s="14">
        <v>20.25</v>
      </c>
      <c r="CX543" s="14">
        <v>20.25</v>
      </c>
    </row>
    <row r="544" spans="1:234" x14ac:dyDescent="0.2">
      <c r="A544" s="14" t="s">
        <v>30</v>
      </c>
      <c r="B544" s="14">
        <v>137673</v>
      </c>
      <c r="C544" s="14" t="s">
        <v>571</v>
      </c>
      <c r="D544" s="15">
        <v>44904</v>
      </c>
      <c r="E544" s="15">
        <v>44909</v>
      </c>
      <c r="F544" s="14" t="s">
        <v>6</v>
      </c>
      <c r="G544" s="14" t="s">
        <v>19</v>
      </c>
      <c r="H544" s="14">
        <v>165.26</v>
      </c>
      <c r="I544" s="14">
        <v>165.26</v>
      </c>
      <c r="J544" s="14">
        <v>165.26</v>
      </c>
      <c r="K544" s="14">
        <v>165.26</v>
      </c>
      <c r="L544" s="14">
        <v>165.26</v>
      </c>
      <c r="M544" s="14">
        <v>155.58000000000001</v>
      </c>
      <c r="N544" s="14">
        <v>155.58000000000001</v>
      </c>
      <c r="O544" s="14">
        <v>155.58000000000001</v>
      </c>
      <c r="P544" s="14">
        <v>155.58000000000001</v>
      </c>
      <c r="Q544" s="14">
        <v>155.58000000000001</v>
      </c>
      <c r="R544" s="14">
        <v>155.58000000000001</v>
      </c>
      <c r="S544" s="14">
        <v>155.58000000000001</v>
      </c>
      <c r="T544" s="14">
        <v>145.61000000000001</v>
      </c>
      <c r="U544" s="14">
        <v>145.61000000000001</v>
      </c>
      <c r="V544" s="14">
        <v>145.61000000000001</v>
      </c>
      <c r="W544" s="14">
        <v>145.61000000000001</v>
      </c>
      <c r="X544" s="14">
        <v>145.61000000000001</v>
      </c>
      <c r="Y544" s="14">
        <v>145.61000000000001</v>
      </c>
      <c r="Z544" s="14">
        <v>145.61000000000001</v>
      </c>
      <c r="AA544" s="14">
        <v>135.34</v>
      </c>
      <c r="AB544" s="14">
        <v>135.34</v>
      </c>
      <c r="AC544" s="14">
        <v>135.34</v>
      </c>
      <c r="AD544" s="14">
        <v>135.34</v>
      </c>
      <c r="AE544" s="14">
        <v>135.34</v>
      </c>
      <c r="AF544" s="14">
        <v>135.34</v>
      </c>
      <c r="AG544" s="14">
        <v>135.34</v>
      </c>
      <c r="AH544" s="14">
        <v>124.77</v>
      </c>
      <c r="AI544" s="14">
        <v>124.77</v>
      </c>
      <c r="AJ544" s="14">
        <v>124.77</v>
      </c>
      <c r="AK544" s="14">
        <v>124.77</v>
      </c>
      <c r="AL544" s="14">
        <v>124.77</v>
      </c>
      <c r="AM544" s="14">
        <v>124.77</v>
      </c>
      <c r="AN544" s="14">
        <v>124.77</v>
      </c>
      <c r="AO544" s="14">
        <v>113.88</v>
      </c>
      <c r="AP544" s="14">
        <v>113.88</v>
      </c>
      <c r="AQ544" s="14">
        <v>113.88</v>
      </c>
      <c r="AR544" s="14">
        <v>113.88</v>
      </c>
      <c r="AS544" s="14">
        <v>113.88</v>
      </c>
      <c r="AT544" s="14">
        <v>113.88</v>
      </c>
      <c r="AU544" s="14">
        <v>113.88</v>
      </c>
      <c r="AV544" s="14">
        <v>102.66</v>
      </c>
      <c r="AW544" s="14">
        <v>102.66</v>
      </c>
      <c r="AX544" s="14">
        <v>102.66</v>
      </c>
      <c r="AY544" s="14">
        <v>102.66</v>
      </c>
      <c r="AZ544" s="14">
        <v>102.66</v>
      </c>
      <c r="BA544" s="14">
        <v>102.66</v>
      </c>
      <c r="BB544" s="14">
        <v>102.66</v>
      </c>
      <c r="BC544" s="14">
        <v>91.11</v>
      </c>
      <c r="BD544" s="14">
        <v>91.11</v>
      </c>
      <c r="BE544" s="14">
        <v>91.11</v>
      </c>
      <c r="BF544" s="14">
        <v>91.11</v>
      </c>
      <c r="BG544" s="14">
        <v>91.11</v>
      </c>
      <c r="BH544" s="14">
        <v>91.11</v>
      </c>
      <c r="BI544" s="14">
        <v>91.11</v>
      </c>
      <c r="BJ544" s="14">
        <v>79.209999999999994</v>
      </c>
      <c r="BK544" s="14">
        <v>79.209999999999994</v>
      </c>
      <c r="BL544" s="14">
        <v>79.209999999999994</v>
      </c>
      <c r="BM544" s="14">
        <v>79.209999999999994</v>
      </c>
      <c r="BN544" s="14">
        <v>79.209999999999994</v>
      </c>
      <c r="BO544" s="14">
        <v>79.209999999999994</v>
      </c>
      <c r="BP544" s="14">
        <v>79.209999999999994</v>
      </c>
      <c r="BQ544" s="14">
        <v>66.959999999999994</v>
      </c>
      <c r="BR544" s="14">
        <v>66.959999999999994</v>
      </c>
      <c r="BS544" s="14">
        <v>66.959999999999994</v>
      </c>
      <c r="BT544" s="14">
        <v>66.959999999999994</v>
      </c>
      <c r="BU544" s="14">
        <v>66.959999999999994</v>
      </c>
      <c r="BV544" s="14">
        <v>66.959999999999994</v>
      </c>
      <c r="BW544" s="14">
        <v>66.959999999999994</v>
      </c>
      <c r="BX544" s="14">
        <v>54.35</v>
      </c>
      <c r="BY544" s="14">
        <v>54.35</v>
      </c>
      <c r="BZ544" s="14">
        <v>54.35</v>
      </c>
      <c r="CA544" s="14">
        <v>54.35</v>
      </c>
      <c r="CB544" s="14">
        <v>54.35</v>
      </c>
      <c r="CC544" s="14">
        <v>54.35</v>
      </c>
      <c r="CD544" s="14">
        <v>54.35</v>
      </c>
      <c r="CE544" s="14">
        <v>41.35</v>
      </c>
      <c r="CF544" s="14">
        <v>41.35</v>
      </c>
      <c r="CG544" s="14">
        <v>41.35</v>
      </c>
      <c r="CH544" s="14">
        <v>41.35</v>
      </c>
      <c r="CI544" s="14">
        <v>41.35</v>
      </c>
      <c r="CJ544" s="14">
        <v>41.35</v>
      </c>
      <c r="CK544" s="14">
        <v>41.35</v>
      </c>
      <c r="CL544" s="14">
        <v>27.97</v>
      </c>
      <c r="CM544" s="14">
        <v>27.97</v>
      </c>
      <c r="CN544" s="14">
        <v>27.97</v>
      </c>
      <c r="CO544" s="14">
        <v>27.97</v>
      </c>
      <c r="CP544" s="14">
        <v>27.97</v>
      </c>
      <c r="CQ544" s="14">
        <v>27.97</v>
      </c>
      <c r="CR544" s="14">
        <v>27.97</v>
      </c>
      <c r="CS544" s="14">
        <v>14.19</v>
      </c>
      <c r="CT544" s="14">
        <v>14.19</v>
      </c>
      <c r="CU544" s="14">
        <v>14.19</v>
      </c>
      <c r="CV544" s="14">
        <v>14.19</v>
      </c>
      <c r="CW544" s="14">
        <v>14.19</v>
      </c>
      <c r="CX544" s="14">
        <v>14.19</v>
      </c>
      <c r="CY544" s="14">
        <v>14.19</v>
      </c>
    </row>
    <row r="545" spans="1:219" x14ac:dyDescent="0.2">
      <c r="A545" s="14" t="s">
        <v>55</v>
      </c>
      <c r="B545" s="14">
        <v>137817</v>
      </c>
      <c r="C545" s="14" t="s">
        <v>572</v>
      </c>
      <c r="D545" s="15">
        <v>44907</v>
      </c>
      <c r="E545" s="15">
        <v>44909</v>
      </c>
      <c r="F545" s="14" t="s">
        <v>6</v>
      </c>
      <c r="G545" s="14" t="s">
        <v>19</v>
      </c>
      <c r="H545" s="14">
        <v>283.06</v>
      </c>
      <c r="I545" s="14">
        <v>283.06</v>
      </c>
      <c r="J545" s="14">
        <v>283.06</v>
      </c>
      <c r="K545" s="14">
        <v>283.06</v>
      </c>
      <c r="L545" s="14">
        <v>265.81</v>
      </c>
      <c r="M545" s="14">
        <v>265.81</v>
      </c>
      <c r="N545" s="14">
        <v>265.81</v>
      </c>
      <c r="O545" s="14">
        <v>265.81</v>
      </c>
      <c r="P545" s="14">
        <v>265.81</v>
      </c>
      <c r="Q545" s="14">
        <v>265.81</v>
      </c>
      <c r="R545" s="14">
        <v>265.81</v>
      </c>
      <c r="S545" s="14">
        <v>248.15</v>
      </c>
      <c r="T545" s="14">
        <v>248.15</v>
      </c>
      <c r="U545" s="14">
        <v>248.15</v>
      </c>
      <c r="V545" s="14">
        <v>248.15</v>
      </c>
      <c r="W545" s="14">
        <v>248.15</v>
      </c>
      <c r="X545" s="14">
        <v>248.15</v>
      </c>
      <c r="Y545" s="14">
        <v>248.15</v>
      </c>
      <c r="Z545" s="14">
        <v>230.07</v>
      </c>
      <c r="AA545" s="14">
        <v>230.07</v>
      </c>
      <c r="AB545" s="14">
        <v>230.07</v>
      </c>
      <c r="AC545" s="14">
        <v>230.07</v>
      </c>
      <c r="AD545" s="14">
        <v>230.07</v>
      </c>
      <c r="AE545" s="14">
        <v>230.07</v>
      </c>
      <c r="AF545" s="14">
        <v>230.07</v>
      </c>
      <c r="AG545" s="14">
        <v>211.55</v>
      </c>
      <c r="AH545" s="14">
        <v>211.55</v>
      </c>
      <c r="AI545" s="14">
        <v>211.55</v>
      </c>
      <c r="AJ545" s="14">
        <v>211.55</v>
      </c>
      <c r="AK545" s="14">
        <v>211.55</v>
      </c>
      <c r="AL545" s="14">
        <v>211.55</v>
      </c>
      <c r="AM545" s="14">
        <v>211.55</v>
      </c>
      <c r="AN545" s="14">
        <v>192.59</v>
      </c>
      <c r="AO545" s="14">
        <v>192.59</v>
      </c>
      <c r="AP545" s="14">
        <v>192.59</v>
      </c>
      <c r="AQ545" s="14">
        <v>192.59</v>
      </c>
      <c r="AR545" s="14">
        <v>192.59</v>
      </c>
      <c r="AS545" s="14">
        <v>192.59</v>
      </c>
      <c r="AT545" s="14">
        <v>192.59</v>
      </c>
      <c r="AU545" s="14">
        <v>173.16</v>
      </c>
      <c r="AV545" s="14">
        <v>173.16</v>
      </c>
      <c r="AW545" s="14">
        <v>173.16</v>
      </c>
      <c r="AX545" s="14">
        <v>173.16</v>
      </c>
      <c r="AY545" s="14">
        <v>173.16</v>
      </c>
      <c r="AZ545" s="14">
        <v>173.16</v>
      </c>
      <c r="BA545" s="14">
        <v>173.16</v>
      </c>
      <c r="BB545" s="14">
        <v>153.28</v>
      </c>
      <c r="BC545" s="14">
        <v>153.28</v>
      </c>
      <c r="BD545" s="14">
        <v>153.28</v>
      </c>
      <c r="BE545" s="14">
        <v>153.28</v>
      </c>
      <c r="BF545" s="14">
        <v>153.28</v>
      </c>
      <c r="BG545" s="14">
        <v>153.28</v>
      </c>
      <c r="BH545" s="14">
        <v>153.28</v>
      </c>
      <c r="BI545" s="14">
        <v>132.91</v>
      </c>
      <c r="BJ545" s="14">
        <v>132.91</v>
      </c>
      <c r="BK545" s="14">
        <v>132.91</v>
      </c>
      <c r="BL545" s="14">
        <v>132.91</v>
      </c>
      <c r="BM545" s="14">
        <v>132.91</v>
      </c>
      <c r="BN545" s="14">
        <v>132.91</v>
      </c>
      <c r="BO545" s="14">
        <v>132.91</v>
      </c>
      <c r="BP545" s="14">
        <v>112.05</v>
      </c>
      <c r="BQ545" s="14">
        <v>112.05</v>
      </c>
      <c r="BR545" s="14">
        <v>112.05</v>
      </c>
      <c r="BS545" s="14">
        <v>112.05</v>
      </c>
      <c r="BT545" s="14">
        <v>112.05</v>
      </c>
      <c r="BU545" s="14">
        <v>112.05</v>
      </c>
      <c r="BV545" s="14">
        <v>112.05</v>
      </c>
      <c r="BW545" s="14">
        <v>90.7</v>
      </c>
      <c r="BX545" s="14">
        <v>90.7</v>
      </c>
      <c r="BY545" s="14">
        <v>90.7</v>
      </c>
      <c r="BZ545" s="14">
        <v>90.7</v>
      </c>
      <c r="CA545" s="14">
        <v>90.7</v>
      </c>
      <c r="CB545" s="14">
        <v>90.7</v>
      </c>
      <c r="CC545" s="14">
        <v>90.7</v>
      </c>
      <c r="CD545" s="14">
        <v>68.819999999999993</v>
      </c>
      <c r="CE545" s="14">
        <v>68.819999999999993</v>
      </c>
      <c r="CF545" s="14">
        <v>68.819999999999993</v>
      </c>
      <c r="CG545" s="14">
        <v>68.819999999999993</v>
      </c>
      <c r="CH545" s="14">
        <v>68.819999999999993</v>
      </c>
      <c r="CI545" s="14">
        <v>68.819999999999993</v>
      </c>
      <c r="CJ545" s="14">
        <v>68.819999999999993</v>
      </c>
      <c r="CK545" s="14">
        <v>46.43</v>
      </c>
      <c r="CL545" s="14">
        <v>46.43</v>
      </c>
      <c r="CM545" s="14">
        <v>46.43</v>
      </c>
      <c r="CN545" s="14">
        <v>46.43</v>
      </c>
      <c r="CO545" s="14">
        <v>46.43</v>
      </c>
      <c r="CP545" s="14">
        <v>46.43</v>
      </c>
      <c r="CQ545" s="14">
        <v>46.43</v>
      </c>
      <c r="CR545" s="14">
        <v>23.49</v>
      </c>
      <c r="CS545" s="14">
        <v>23.49</v>
      </c>
      <c r="CT545" s="14">
        <v>23.49</v>
      </c>
      <c r="CU545" s="14">
        <v>23.49</v>
      </c>
      <c r="CV545" s="14">
        <v>23.49</v>
      </c>
      <c r="CW545" s="14">
        <v>23.49</v>
      </c>
      <c r="CX545" s="14">
        <v>23.49</v>
      </c>
    </row>
    <row r="546" spans="1:219" x14ac:dyDescent="0.2">
      <c r="A546" s="14" t="s">
        <v>45</v>
      </c>
      <c r="B546" s="14">
        <v>137972</v>
      </c>
      <c r="C546" s="14" t="s">
        <v>573</v>
      </c>
      <c r="D546" s="15">
        <v>44909</v>
      </c>
      <c r="E546" s="15">
        <v>44909</v>
      </c>
      <c r="F546" s="14" t="s">
        <v>6</v>
      </c>
      <c r="G546" s="14" t="s">
        <v>19</v>
      </c>
      <c r="H546" s="14">
        <v>111.29</v>
      </c>
      <c r="I546" s="14">
        <v>111.29</v>
      </c>
      <c r="J546" s="14">
        <v>105.87</v>
      </c>
      <c r="K546" s="14">
        <v>105.87</v>
      </c>
      <c r="L546" s="14">
        <v>105.87</v>
      </c>
      <c r="M546" s="14">
        <v>105.87</v>
      </c>
      <c r="N546" s="14">
        <v>105.87</v>
      </c>
      <c r="O546" s="14">
        <v>105.87</v>
      </c>
      <c r="P546" s="14">
        <v>105.87</v>
      </c>
      <c r="Q546" s="14">
        <v>100.27</v>
      </c>
      <c r="R546" s="14">
        <v>100.27</v>
      </c>
      <c r="S546" s="14">
        <v>100.27</v>
      </c>
      <c r="T546" s="14">
        <v>100.27</v>
      </c>
      <c r="U546" s="14">
        <v>100.27</v>
      </c>
      <c r="V546" s="14">
        <v>100.27</v>
      </c>
      <c r="W546" s="14">
        <v>100.27</v>
      </c>
      <c r="X546" s="14">
        <v>94.49</v>
      </c>
      <c r="Y546" s="14">
        <v>94.49</v>
      </c>
      <c r="Z546" s="14">
        <v>94.49</v>
      </c>
      <c r="AA546" s="14">
        <v>94.49</v>
      </c>
      <c r="AB546" s="14">
        <v>94.49</v>
      </c>
      <c r="AC546" s="14">
        <v>94.49</v>
      </c>
      <c r="AD546" s="14">
        <v>94.49</v>
      </c>
      <c r="AE546" s="14">
        <v>88.53</v>
      </c>
      <c r="AF546" s="14">
        <v>88.53</v>
      </c>
      <c r="AG546" s="14">
        <v>88.53</v>
      </c>
      <c r="AH546" s="14">
        <v>88.53</v>
      </c>
      <c r="AI546" s="14">
        <v>88.53</v>
      </c>
      <c r="AJ546" s="14">
        <v>88.53</v>
      </c>
      <c r="AK546" s="14">
        <v>88.53</v>
      </c>
      <c r="AL546" s="14">
        <v>82.37</v>
      </c>
      <c r="AM546" s="14">
        <v>82.37</v>
      </c>
      <c r="AN546" s="14">
        <v>82.37</v>
      </c>
      <c r="AO546" s="14">
        <v>82.37</v>
      </c>
      <c r="AP546" s="14">
        <v>82.37</v>
      </c>
      <c r="AQ546" s="14">
        <v>82.37</v>
      </c>
      <c r="AR546" s="14">
        <v>82.37</v>
      </c>
      <c r="AS546" s="14">
        <v>76.010000000000005</v>
      </c>
      <c r="AT546" s="14">
        <v>76.010000000000005</v>
      </c>
      <c r="AU546" s="14">
        <v>76.010000000000005</v>
      </c>
      <c r="AV546" s="14">
        <v>76.010000000000005</v>
      </c>
      <c r="AW546" s="14">
        <v>76.010000000000005</v>
      </c>
      <c r="AX546" s="14">
        <v>76.010000000000005</v>
      </c>
      <c r="AY546" s="14">
        <v>76.010000000000005</v>
      </c>
      <c r="AZ546" s="14">
        <v>69.45</v>
      </c>
      <c r="BA546" s="14">
        <v>69.45</v>
      </c>
      <c r="BB546" s="14">
        <v>69.45</v>
      </c>
      <c r="BC546" s="14">
        <v>69.45</v>
      </c>
      <c r="BD546" s="14">
        <v>69.45</v>
      </c>
      <c r="BE546" s="14">
        <v>69.45</v>
      </c>
      <c r="BF546" s="14">
        <v>69.45</v>
      </c>
      <c r="BG546" s="14">
        <v>62.68</v>
      </c>
      <c r="BH546" s="14">
        <v>62.68</v>
      </c>
      <c r="BI546" s="14">
        <v>62.68</v>
      </c>
      <c r="BJ546" s="14">
        <v>62.68</v>
      </c>
      <c r="BK546" s="14">
        <v>62.68</v>
      </c>
      <c r="BL546" s="14">
        <v>62.68</v>
      </c>
      <c r="BM546" s="14">
        <v>62.68</v>
      </c>
      <c r="BN546" s="14">
        <v>55.69</v>
      </c>
      <c r="BO546" s="14">
        <v>55.69</v>
      </c>
      <c r="BP546" s="14">
        <v>55.69</v>
      </c>
      <c r="BQ546" s="14">
        <v>55.69</v>
      </c>
      <c r="BR546" s="14">
        <v>55.69</v>
      </c>
      <c r="BS546" s="14">
        <v>55.69</v>
      </c>
      <c r="BT546" s="14">
        <v>55.69</v>
      </c>
      <c r="BU546" s="14">
        <v>48.47</v>
      </c>
      <c r="BV546" s="14">
        <v>48.47</v>
      </c>
      <c r="BW546" s="14">
        <v>48.47</v>
      </c>
      <c r="BX546" s="14">
        <v>48.47</v>
      </c>
      <c r="BY546" s="14">
        <v>48.47</v>
      </c>
      <c r="BZ546" s="14">
        <v>48.47</v>
      </c>
      <c r="CA546" s="14">
        <v>48.47</v>
      </c>
      <c r="CB546" s="14">
        <v>41.02</v>
      </c>
      <c r="CC546" s="14">
        <v>41.02</v>
      </c>
      <c r="CD546" s="14">
        <v>41.02</v>
      </c>
      <c r="CE546" s="14">
        <v>41.02</v>
      </c>
      <c r="CF546" s="14">
        <v>41.02</v>
      </c>
      <c r="CG546" s="14">
        <v>41.02</v>
      </c>
      <c r="CH546" s="14">
        <v>41.02</v>
      </c>
      <c r="CI546" s="14">
        <v>33.33</v>
      </c>
      <c r="CJ546" s="14">
        <v>33.33</v>
      </c>
      <c r="CK546" s="14">
        <v>33.33</v>
      </c>
      <c r="CL546" s="14">
        <v>33.33</v>
      </c>
      <c r="CM546" s="14">
        <v>33.33</v>
      </c>
      <c r="CN546" s="14">
        <v>33.33</v>
      </c>
      <c r="CO546" s="14">
        <v>33.33</v>
      </c>
      <c r="CP546" s="14">
        <v>25.39</v>
      </c>
      <c r="CQ546" s="14">
        <v>25.39</v>
      </c>
      <c r="CR546" s="14">
        <v>25.39</v>
      </c>
      <c r="CS546" s="14">
        <v>25.39</v>
      </c>
      <c r="CT546" s="14">
        <v>25.39</v>
      </c>
      <c r="CU546" s="14">
        <v>25.39</v>
      </c>
      <c r="CV546" s="14">
        <v>25.39</v>
      </c>
      <c r="CW546" s="14">
        <v>17.190000000000001</v>
      </c>
      <c r="CX546" s="14">
        <v>17.190000000000001</v>
      </c>
      <c r="CY546" s="14">
        <v>17.190000000000001</v>
      </c>
      <c r="CZ546" s="14">
        <v>17.190000000000001</v>
      </c>
      <c r="DA546" s="14">
        <v>17.190000000000001</v>
      </c>
      <c r="DB546" s="14">
        <v>17.190000000000001</v>
      </c>
      <c r="DC546" s="14">
        <v>17.190000000000001</v>
      </c>
      <c r="DD546" s="14">
        <v>8.73</v>
      </c>
      <c r="DE546" s="14">
        <v>8.73</v>
      </c>
      <c r="DF546" s="14">
        <v>8.73</v>
      </c>
      <c r="DG546" s="14">
        <v>8.73</v>
      </c>
      <c r="DH546" s="14">
        <v>8.73</v>
      </c>
      <c r="DI546" s="14">
        <v>8.73</v>
      </c>
      <c r="DJ546" s="14">
        <v>8.73</v>
      </c>
    </row>
    <row r="547" spans="1:219" x14ac:dyDescent="0.2">
      <c r="A547" s="14" t="s">
        <v>22</v>
      </c>
      <c r="B547" s="14">
        <v>138014</v>
      </c>
      <c r="C547" s="14" t="s">
        <v>574</v>
      </c>
      <c r="D547" s="15">
        <v>44909</v>
      </c>
      <c r="E547" s="15">
        <v>44909</v>
      </c>
      <c r="F547" s="14" t="s">
        <v>6</v>
      </c>
      <c r="G547" s="14" t="s">
        <v>19</v>
      </c>
      <c r="H547" s="14">
        <v>197.61</v>
      </c>
      <c r="I547" s="14">
        <v>197.61</v>
      </c>
      <c r="J547" s="14">
        <v>197.61</v>
      </c>
      <c r="K547" s="14">
        <v>197.61</v>
      </c>
      <c r="L547" s="14">
        <v>186.02</v>
      </c>
      <c r="M547" s="14">
        <v>186.02</v>
      </c>
      <c r="N547" s="14">
        <v>186.02</v>
      </c>
      <c r="O547" s="14">
        <v>186.02</v>
      </c>
      <c r="P547" s="14">
        <v>186.02</v>
      </c>
      <c r="Q547" s="14">
        <v>186.02</v>
      </c>
      <c r="R547" s="14">
        <v>186.02</v>
      </c>
      <c r="S547" s="14">
        <v>174.09</v>
      </c>
      <c r="T547" s="14">
        <v>174.09</v>
      </c>
      <c r="U547" s="14">
        <v>174.09</v>
      </c>
      <c r="V547" s="14">
        <v>174.09</v>
      </c>
      <c r="W547" s="14">
        <v>174.09</v>
      </c>
      <c r="X547" s="14">
        <v>174.09</v>
      </c>
      <c r="Y547" s="14">
        <v>174.09</v>
      </c>
      <c r="Z547" s="14">
        <v>161.81</v>
      </c>
      <c r="AA547" s="14">
        <v>161.81</v>
      </c>
      <c r="AB547" s="14">
        <v>161.81</v>
      </c>
      <c r="AC547" s="14">
        <v>161.81</v>
      </c>
      <c r="AD547" s="14">
        <v>161.81</v>
      </c>
      <c r="AE547" s="14">
        <v>161.81</v>
      </c>
      <c r="AF547" s="14">
        <v>161.81</v>
      </c>
      <c r="AG547" s="14">
        <v>149.16</v>
      </c>
      <c r="AH547" s="14">
        <v>149.16</v>
      </c>
      <c r="AI547" s="14">
        <v>149.16</v>
      </c>
      <c r="AJ547" s="14">
        <v>149.16</v>
      </c>
      <c r="AK547" s="14">
        <v>149.16</v>
      </c>
      <c r="AL547" s="14">
        <v>149.16</v>
      </c>
      <c r="AM547" s="14">
        <v>149.16</v>
      </c>
      <c r="AN547" s="14">
        <v>136.13999999999999</v>
      </c>
      <c r="AO547" s="14">
        <v>136.13999999999999</v>
      </c>
      <c r="AP547" s="14">
        <v>136.13999999999999</v>
      </c>
      <c r="AQ547" s="14">
        <v>136.13999999999999</v>
      </c>
      <c r="AR547" s="14">
        <v>136.13999999999999</v>
      </c>
      <c r="AS547" s="14">
        <v>136.13999999999999</v>
      </c>
      <c r="AT547" s="14">
        <v>136.13999999999999</v>
      </c>
      <c r="AU547" s="14">
        <v>122.72</v>
      </c>
      <c r="AV547" s="14">
        <v>122.72</v>
      </c>
      <c r="AW547" s="14">
        <v>122.72</v>
      </c>
      <c r="AX547" s="14">
        <v>122.72</v>
      </c>
      <c r="AY547" s="14">
        <v>122.72</v>
      </c>
      <c r="AZ547" s="14">
        <v>122.72</v>
      </c>
      <c r="BA547" s="14">
        <v>122.72</v>
      </c>
      <c r="BB547" s="14">
        <v>108.91</v>
      </c>
      <c r="BC547" s="14">
        <v>108.91</v>
      </c>
      <c r="BD547" s="14">
        <v>108.91</v>
      </c>
      <c r="BE547" s="14">
        <v>108.91</v>
      </c>
      <c r="BF547" s="14">
        <v>108.91</v>
      </c>
      <c r="BG547" s="14">
        <v>108.91</v>
      </c>
      <c r="BH547" s="14">
        <v>108.91</v>
      </c>
      <c r="BI547" s="14">
        <v>94.69</v>
      </c>
      <c r="BJ547" s="14">
        <v>94.69</v>
      </c>
      <c r="BK547" s="14">
        <v>94.69</v>
      </c>
      <c r="BL547" s="14">
        <v>94.69</v>
      </c>
      <c r="BM547" s="14">
        <v>94.69</v>
      </c>
      <c r="BN547" s="14">
        <v>94.69</v>
      </c>
      <c r="BO547" s="14">
        <v>94.69</v>
      </c>
      <c r="BP547" s="14">
        <v>80.040000000000006</v>
      </c>
      <c r="BQ547" s="14">
        <v>80.040000000000006</v>
      </c>
      <c r="BR547" s="14">
        <v>80.040000000000006</v>
      </c>
      <c r="BS547" s="14">
        <v>80.040000000000006</v>
      </c>
      <c r="BT547" s="14">
        <v>80.040000000000006</v>
      </c>
      <c r="BU547" s="14">
        <v>80.040000000000006</v>
      </c>
      <c r="BV547" s="14">
        <v>80.040000000000006</v>
      </c>
      <c r="BW547" s="14">
        <v>64.959999999999994</v>
      </c>
      <c r="BX547" s="14">
        <v>64.959999999999994</v>
      </c>
      <c r="BY547" s="14">
        <v>64.959999999999994</v>
      </c>
      <c r="BZ547" s="14">
        <v>64.959999999999994</v>
      </c>
      <c r="CA547" s="14">
        <v>64.959999999999994</v>
      </c>
      <c r="CB547" s="14">
        <v>64.959999999999994</v>
      </c>
      <c r="CC547" s="14">
        <v>64.959999999999994</v>
      </c>
      <c r="CD547" s="14">
        <v>49.42</v>
      </c>
      <c r="CE547" s="14">
        <v>49.42</v>
      </c>
      <c r="CF547" s="14">
        <v>49.42</v>
      </c>
      <c r="CG547" s="14">
        <v>49.42</v>
      </c>
      <c r="CH547" s="14">
        <v>49.42</v>
      </c>
      <c r="CI547" s="14">
        <v>49.42</v>
      </c>
      <c r="CJ547" s="14">
        <v>49.42</v>
      </c>
      <c r="CK547" s="14">
        <v>33.43</v>
      </c>
      <c r="CL547" s="14">
        <v>33.43</v>
      </c>
      <c r="CM547" s="14">
        <v>33.43</v>
      </c>
      <c r="CN547" s="14">
        <v>33.43</v>
      </c>
      <c r="CO547" s="14">
        <v>33.43</v>
      </c>
      <c r="CP547" s="14">
        <v>33.43</v>
      </c>
      <c r="CQ547" s="14">
        <v>33.43</v>
      </c>
      <c r="CR547" s="14">
        <v>16.96</v>
      </c>
      <c r="CS547" s="14">
        <v>16.96</v>
      </c>
      <c r="CT547" s="14">
        <v>16.96</v>
      </c>
      <c r="CU547" s="14">
        <v>16.96</v>
      </c>
      <c r="CV547" s="14">
        <v>16.96</v>
      </c>
      <c r="CW547" s="14">
        <v>16.96</v>
      </c>
      <c r="CX547" s="14">
        <v>16.96</v>
      </c>
    </row>
    <row r="548" spans="1:219" x14ac:dyDescent="0.2">
      <c r="A548" s="14" t="s">
        <v>168</v>
      </c>
      <c r="B548" s="14">
        <v>137637</v>
      </c>
      <c r="C548" s="14" t="s">
        <v>575</v>
      </c>
      <c r="D548" s="15">
        <v>44904</v>
      </c>
      <c r="E548" s="15">
        <v>44909</v>
      </c>
      <c r="F548" s="14" t="s">
        <v>6</v>
      </c>
      <c r="G548" s="14" t="s">
        <v>19</v>
      </c>
      <c r="H548" s="14">
        <v>188.59</v>
      </c>
      <c r="I548" s="14">
        <v>188.59</v>
      </c>
      <c r="J548" s="14">
        <v>188.59</v>
      </c>
      <c r="K548" s="14">
        <v>188.59</v>
      </c>
      <c r="L548" s="14">
        <v>188.59</v>
      </c>
      <c r="M548" s="14">
        <v>188.59</v>
      </c>
      <c r="N548" s="14">
        <v>177.54</v>
      </c>
      <c r="O548" s="14">
        <v>177.54</v>
      </c>
      <c r="P548" s="14">
        <v>177.54</v>
      </c>
      <c r="Q548" s="14">
        <v>177.54</v>
      </c>
      <c r="R548" s="14">
        <v>177.54</v>
      </c>
      <c r="S548" s="14">
        <v>177.54</v>
      </c>
      <c r="T548" s="14">
        <v>177.54</v>
      </c>
      <c r="U548" s="14">
        <v>166.17</v>
      </c>
      <c r="V548" s="14">
        <v>166.17</v>
      </c>
      <c r="W548" s="14">
        <v>166.17</v>
      </c>
      <c r="X548" s="14">
        <v>166.17</v>
      </c>
      <c r="Y548" s="14">
        <v>166.17</v>
      </c>
      <c r="Z548" s="14">
        <v>166.17</v>
      </c>
      <c r="AA548" s="14">
        <v>166.17</v>
      </c>
      <c r="AB548" s="14">
        <v>154.44999999999999</v>
      </c>
      <c r="AC548" s="14">
        <v>154.44999999999999</v>
      </c>
      <c r="AD548" s="14">
        <v>154.44999999999999</v>
      </c>
      <c r="AE548" s="14">
        <v>154.44999999999999</v>
      </c>
      <c r="AF548" s="14">
        <v>154.44999999999999</v>
      </c>
      <c r="AG548" s="14">
        <v>154.44999999999999</v>
      </c>
      <c r="AH548" s="14">
        <v>154.44999999999999</v>
      </c>
      <c r="AI548" s="14">
        <v>142.38999999999999</v>
      </c>
      <c r="AJ548" s="14">
        <v>142.38999999999999</v>
      </c>
      <c r="AK548" s="14">
        <v>142.38999999999999</v>
      </c>
      <c r="AL548" s="14">
        <v>142.38999999999999</v>
      </c>
      <c r="AM548" s="14">
        <v>142.38999999999999</v>
      </c>
      <c r="AN548" s="14">
        <v>142.38999999999999</v>
      </c>
      <c r="AO548" s="14">
        <v>142.38999999999999</v>
      </c>
      <c r="AP548" s="14">
        <v>129.96</v>
      </c>
      <c r="AQ548" s="14">
        <v>129.96</v>
      </c>
      <c r="AR548" s="14">
        <v>129.96</v>
      </c>
      <c r="AS548" s="14">
        <v>129.96</v>
      </c>
      <c r="AT548" s="14">
        <v>129.96</v>
      </c>
      <c r="AU548" s="14">
        <v>129.96</v>
      </c>
      <c r="AV548" s="14">
        <v>129.96</v>
      </c>
      <c r="AW548" s="14">
        <v>117.16</v>
      </c>
      <c r="AX548" s="14">
        <v>117.16</v>
      </c>
      <c r="AY548" s="14">
        <v>117.16</v>
      </c>
      <c r="AZ548" s="14">
        <v>117.16</v>
      </c>
      <c r="BA548" s="14">
        <v>117.16</v>
      </c>
      <c r="BB548" s="14">
        <v>117.16</v>
      </c>
      <c r="BC548" s="14">
        <v>117.16</v>
      </c>
      <c r="BD548" s="14">
        <v>103.98</v>
      </c>
      <c r="BE548" s="14">
        <v>103.98</v>
      </c>
      <c r="BF548" s="14">
        <v>103.98</v>
      </c>
      <c r="BG548" s="14">
        <v>103.98</v>
      </c>
      <c r="BH548" s="14">
        <v>103.98</v>
      </c>
      <c r="BI548" s="14">
        <v>103.98</v>
      </c>
      <c r="BJ548" s="14">
        <v>103.98</v>
      </c>
      <c r="BK548" s="14">
        <v>90.41</v>
      </c>
      <c r="BL548" s="14">
        <v>90.41</v>
      </c>
      <c r="BM548" s="14">
        <v>90.41</v>
      </c>
      <c r="BN548" s="14">
        <v>90.41</v>
      </c>
      <c r="BO548" s="14">
        <v>90.41</v>
      </c>
      <c r="BP548" s="14">
        <v>90.41</v>
      </c>
      <c r="BQ548" s="14">
        <v>90.41</v>
      </c>
      <c r="BR548" s="14">
        <v>76.430000000000007</v>
      </c>
      <c r="BS548" s="14">
        <v>76.430000000000007</v>
      </c>
      <c r="BT548" s="14">
        <v>76.430000000000007</v>
      </c>
      <c r="BU548" s="14">
        <v>76.430000000000007</v>
      </c>
      <c r="BV548" s="14">
        <v>76.430000000000007</v>
      </c>
      <c r="BW548" s="14">
        <v>76.430000000000007</v>
      </c>
      <c r="BX548" s="14">
        <v>76.430000000000007</v>
      </c>
      <c r="BY548" s="14">
        <v>62.03</v>
      </c>
      <c r="BZ548" s="14">
        <v>62.03</v>
      </c>
      <c r="CA548" s="14">
        <v>62.03</v>
      </c>
      <c r="CB548" s="14">
        <v>62.03</v>
      </c>
      <c r="CC548" s="14">
        <v>62.03</v>
      </c>
      <c r="CD548" s="14">
        <v>62.03</v>
      </c>
      <c r="CE548" s="14">
        <v>62.03</v>
      </c>
      <c r="CF548" s="14">
        <v>47.2</v>
      </c>
      <c r="CG548" s="14">
        <v>47.2</v>
      </c>
      <c r="CH548" s="14">
        <v>47.2</v>
      </c>
      <c r="CI548" s="14">
        <v>47.2</v>
      </c>
      <c r="CJ548" s="14">
        <v>47.2</v>
      </c>
      <c r="CK548" s="14">
        <v>47.2</v>
      </c>
      <c r="CL548" s="14">
        <v>47.2</v>
      </c>
      <c r="CM548" s="14">
        <v>31.93</v>
      </c>
      <c r="CN548" s="14">
        <v>31.93</v>
      </c>
      <c r="CO548" s="14">
        <v>31.93</v>
      </c>
      <c r="CP548" s="14">
        <v>31.93</v>
      </c>
      <c r="CQ548" s="14">
        <v>31.93</v>
      </c>
      <c r="CR548" s="14">
        <v>31.93</v>
      </c>
      <c r="CS548" s="14">
        <v>31.93</v>
      </c>
      <c r="CT548" s="14">
        <v>16.2</v>
      </c>
      <c r="CU548" s="14">
        <v>16.2</v>
      </c>
      <c r="CV548" s="14">
        <v>16.2</v>
      </c>
      <c r="CW548" s="14">
        <v>16.2</v>
      </c>
      <c r="CX548" s="14">
        <v>16.2</v>
      </c>
      <c r="CY548" s="14">
        <v>16.2</v>
      </c>
      <c r="CZ548" s="14">
        <v>16.2</v>
      </c>
    </row>
    <row r="549" spans="1:219" x14ac:dyDescent="0.2">
      <c r="A549" s="14" t="s">
        <v>33</v>
      </c>
      <c r="B549" s="14">
        <v>137767</v>
      </c>
      <c r="C549" s="14" t="s">
        <v>576</v>
      </c>
      <c r="D549" s="15">
        <v>44907</v>
      </c>
      <c r="E549" s="15">
        <v>44909</v>
      </c>
      <c r="F549" s="14" t="s">
        <v>6</v>
      </c>
      <c r="G549" s="14" t="s">
        <v>19</v>
      </c>
      <c r="H549" s="14">
        <v>308.91000000000003</v>
      </c>
      <c r="I549" s="14">
        <v>308.91000000000003</v>
      </c>
      <c r="J549" s="14">
        <v>308.91000000000003</v>
      </c>
      <c r="K549" s="14">
        <v>292.33</v>
      </c>
      <c r="L549" s="14">
        <v>292.33</v>
      </c>
      <c r="M549" s="14">
        <v>292.33</v>
      </c>
      <c r="N549" s="14">
        <v>292.33</v>
      </c>
      <c r="O549" s="14">
        <v>292.33</v>
      </c>
      <c r="P549" s="14">
        <v>292.33</v>
      </c>
      <c r="Q549" s="14">
        <v>292.33</v>
      </c>
      <c r="R549" s="14">
        <v>275.41000000000003</v>
      </c>
      <c r="S549" s="14">
        <v>275.41000000000003</v>
      </c>
      <c r="T549" s="14">
        <v>275.41000000000003</v>
      </c>
      <c r="U549" s="14">
        <v>275.41000000000003</v>
      </c>
      <c r="V549" s="14">
        <v>275.41000000000003</v>
      </c>
      <c r="W549" s="14">
        <v>275.41000000000003</v>
      </c>
      <c r="X549" s="14">
        <v>275.41000000000003</v>
      </c>
      <c r="Y549" s="14">
        <v>258.16000000000003</v>
      </c>
      <c r="Z549" s="14">
        <v>258.16000000000003</v>
      </c>
      <c r="AA549" s="14">
        <v>258.16000000000003</v>
      </c>
      <c r="AB549" s="14">
        <v>258.16000000000003</v>
      </c>
      <c r="AC549" s="14">
        <v>258.16000000000003</v>
      </c>
      <c r="AD549" s="14">
        <v>258.16000000000003</v>
      </c>
      <c r="AE549" s="14">
        <v>258.16000000000003</v>
      </c>
      <c r="AF549" s="14">
        <v>240.57</v>
      </c>
      <c r="AG549" s="14">
        <v>240.57</v>
      </c>
      <c r="AH549" s="14">
        <v>240.57</v>
      </c>
      <c r="AI549" s="14">
        <v>240.57</v>
      </c>
      <c r="AJ549" s="14">
        <v>240.57</v>
      </c>
      <c r="AK549" s="14">
        <v>240.57</v>
      </c>
      <c r="AL549" s="14">
        <v>240.57</v>
      </c>
      <c r="AM549" s="14">
        <v>222.63</v>
      </c>
      <c r="AN549" s="14">
        <v>222.63</v>
      </c>
      <c r="AO549" s="14">
        <v>222.63</v>
      </c>
      <c r="AP549" s="14">
        <v>222.63</v>
      </c>
      <c r="AQ549" s="14">
        <v>222.63</v>
      </c>
      <c r="AR549" s="14">
        <v>222.63</v>
      </c>
      <c r="AS549" s="14">
        <v>222.63</v>
      </c>
      <c r="AT549" s="14">
        <v>204.33</v>
      </c>
      <c r="AU549" s="14">
        <v>204.33</v>
      </c>
      <c r="AV549" s="14">
        <v>204.33</v>
      </c>
      <c r="AW549" s="14">
        <v>204.33</v>
      </c>
      <c r="AX549" s="14">
        <v>204.33</v>
      </c>
      <c r="AY549" s="14">
        <v>204.33</v>
      </c>
      <c r="AZ549" s="14">
        <v>204.33</v>
      </c>
      <c r="BA549" s="14">
        <v>185.66</v>
      </c>
      <c r="BB549" s="14">
        <v>185.66</v>
      </c>
      <c r="BC549" s="14">
        <v>185.66</v>
      </c>
      <c r="BD549" s="14">
        <v>185.66</v>
      </c>
      <c r="BE549" s="14">
        <v>185.66</v>
      </c>
      <c r="BF549" s="14">
        <v>185.66</v>
      </c>
      <c r="BG549" s="14">
        <v>185.66</v>
      </c>
      <c r="BH549" s="14">
        <v>166.63</v>
      </c>
      <c r="BI549" s="14">
        <v>166.63</v>
      </c>
      <c r="BJ549" s="14">
        <v>166.63</v>
      </c>
      <c r="BK549" s="14">
        <v>166.63</v>
      </c>
      <c r="BL549" s="14">
        <v>166.63</v>
      </c>
      <c r="BM549" s="14">
        <v>166.63</v>
      </c>
      <c r="BN549" s="14">
        <v>166.63</v>
      </c>
      <c r="BO549" s="14">
        <v>147.21</v>
      </c>
      <c r="BP549" s="14">
        <v>147.21</v>
      </c>
      <c r="BQ549" s="14">
        <v>147.21</v>
      </c>
      <c r="BR549" s="14">
        <v>147.21</v>
      </c>
      <c r="BS549" s="14">
        <v>147.21</v>
      </c>
      <c r="BT549" s="14">
        <v>147.21</v>
      </c>
      <c r="BU549" s="14">
        <v>147.21</v>
      </c>
      <c r="BV549" s="14">
        <v>127.41</v>
      </c>
      <c r="BW549" s="14">
        <v>127.41</v>
      </c>
      <c r="BX549" s="14">
        <v>127.41</v>
      </c>
      <c r="BY549" s="14">
        <v>127.41</v>
      </c>
      <c r="BZ549" s="14">
        <v>127.41</v>
      </c>
      <c r="CA549" s="14">
        <v>127.41</v>
      </c>
      <c r="CB549" s="14">
        <v>127.41</v>
      </c>
      <c r="CC549" s="14">
        <v>107.21</v>
      </c>
      <c r="CD549" s="14">
        <v>107.21</v>
      </c>
      <c r="CE549" s="14">
        <v>107.21</v>
      </c>
      <c r="CF549" s="14">
        <v>107.21</v>
      </c>
      <c r="CG549" s="14">
        <v>107.21</v>
      </c>
      <c r="CH549" s="14">
        <v>107.21</v>
      </c>
      <c r="CI549" s="14">
        <v>107.21</v>
      </c>
      <c r="CJ549" s="14">
        <v>86.61</v>
      </c>
      <c r="CK549" s="14">
        <v>86.61</v>
      </c>
      <c r="CL549" s="14">
        <v>86.61</v>
      </c>
      <c r="CM549" s="14">
        <v>86.61</v>
      </c>
      <c r="CN549" s="14">
        <v>86.61</v>
      </c>
      <c r="CO549" s="14">
        <v>86.61</v>
      </c>
      <c r="CP549" s="14">
        <v>86.61</v>
      </c>
      <c r="CQ549" s="14">
        <v>65.599999999999994</v>
      </c>
      <c r="CR549" s="14">
        <v>65.599999999999994</v>
      </c>
      <c r="CS549" s="14">
        <v>65.599999999999994</v>
      </c>
      <c r="CT549" s="14">
        <v>65.599999999999994</v>
      </c>
      <c r="CU549" s="14">
        <v>65.599999999999994</v>
      </c>
      <c r="CV549" s="14">
        <v>65.599999999999994</v>
      </c>
      <c r="CW549" s="14">
        <v>65.599999999999994</v>
      </c>
      <c r="CX549" s="14">
        <v>44.16</v>
      </c>
      <c r="CY549" s="14">
        <v>44.16</v>
      </c>
      <c r="CZ549" s="14">
        <v>44.16</v>
      </c>
      <c r="DA549" s="14">
        <v>44.16</v>
      </c>
      <c r="DB549" s="14">
        <v>44.16</v>
      </c>
      <c r="DC549" s="14">
        <v>44.16</v>
      </c>
      <c r="DD549" s="14">
        <v>44.16</v>
      </c>
      <c r="DE549" s="14">
        <v>22.3</v>
      </c>
      <c r="DF549" s="14">
        <v>22.3</v>
      </c>
      <c r="DG549" s="14">
        <v>22.3</v>
      </c>
      <c r="DH549" s="14">
        <v>22.3</v>
      </c>
      <c r="DI549" s="14">
        <v>22.3</v>
      </c>
      <c r="DJ549" s="14">
        <v>22.3</v>
      </c>
      <c r="DK549" s="14">
        <v>22.3</v>
      </c>
    </row>
    <row r="550" spans="1:219" x14ac:dyDescent="0.2">
      <c r="A550" s="14" t="s">
        <v>30</v>
      </c>
      <c r="B550" s="14">
        <v>137778</v>
      </c>
      <c r="C550" s="14" t="s">
        <v>577</v>
      </c>
      <c r="D550" s="15">
        <v>44907</v>
      </c>
      <c r="E550" s="15">
        <v>44909</v>
      </c>
      <c r="F550" s="14" t="s">
        <v>6</v>
      </c>
      <c r="G550" s="14" t="s">
        <v>19</v>
      </c>
      <c r="H550" s="14">
        <v>399.75</v>
      </c>
      <c r="I550" s="14">
        <v>399.75</v>
      </c>
      <c r="J550" s="14">
        <v>399.75</v>
      </c>
      <c r="K550" s="14">
        <v>399.75</v>
      </c>
      <c r="L550" s="14">
        <v>399.75</v>
      </c>
      <c r="M550" s="14">
        <v>399.75</v>
      </c>
      <c r="N550" s="14">
        <v>375.02</v>
      </c>
      <c r="O550" s="14">
        <v>375.02</v>
      </c>
      <c r="P550" s="14">
        <v>375.02</v>
      </c>
      <c r="Q550" s="14">
        <v>375.02</v>
      </c>
      <c r="R550" s="14">
        <v>375.02</v>
      </c>
      <c r="S550" s="14">
        <v>375.02</v>
      </c>
      <c r="T550" s="14">
        <v>375.02</v>
      </c>
      <c r="U550" s="14">
        <v>349.74</v>
      </c>
      <c r="V550" s="14">
        <v>349.74</v>
      </c>
      <c r="W550" s="14">
        <v>349.74</v>
      </c>
      <c r="X550" s="14">
        <v>349.74</v>
      </c>
      <c r="Y550" s="14">
        <v>349.74</v>
      </c>
      <c r="Z550" s="14">
        <v>349.74</v>
      </c>
      <c r="AA550" s="14">
        <v>349.74</v>
      </c>
      <c r="AB550" s="14">
        <v>323.92</v>
      </c>
      <c r="AC550" s="14">
        <v>323.92</v>
      </c>
      <c r="AD550" s="14">
        <v>323.92</v>
      </c>
      <c r="AE550" s="14">
        <v>323.92</v>
      </c>
      <c r="AF550" s="14">
        <v>323.92</v>
      </c>
      <c r="AG550" s="14">
        <v>323.92</v>
      </c>
      <c r="AH550" s="14">
        <v>323.92</v>
      </c>
      <c r="AI550" s="14">
        <v>297.52999999999997</v>
      </c>
      <c r="AJ550" s="14">
        <v>297.52999999999997</v>
      </c>
      <c r="AK550" s="14">
        <v>297.52999999999997</v>
      </c>
      <c r="AL550" s="14">
        <v>297.52999999999997</v>
      </c>
      <c r="AM550" s="14">
        <v>297.52999999999997</v>
      </c>
      <c r="AN550" s="14">
        <v>297.52999999999997</v>
      </c>
      <c r="AO550" s="14">
        <v>297.52999999999997</v>
      </c>
      <c r="AP550" s="14">
        <v>270.58</v>
      </c>
      <c r="AQ550" s="14">
        <v>270.58</v>
      </c>
      <c r="AR550" s="14">
        <v>270.58</v>
      </c>
      <c r="AS550" s="14">
        <v>270.58</v>
      </c>
      <c r="AT550" s="14">
        <v>270.58</v>
      </c>
      <c r="AU550" s="14">
        <v>270.58</v>
      </c>
      <c r="AV550" s="14">
        <v>270.58</v>
      </c>
      <c r="AW550" s="14">
        <v>243.03</v>
      </c>
      <c r="AX550" s="14">
        <v>243.03</v>
      </c>
      <c r="AY550" s="14">
        <v>243.03</v>
      </c>
      <c r="AZ550" s="14">
        <v>243.03</v>
      </c>
      <c r="BA550" s="14">
        <v>243.03</v>
      </c>
      <c r="BB550" s="14">
        <v>243.03</v>
      </c>
      <c r="BC550" s="14">
        <v>243.03</v>
      </c>
      <c r="BD550" s="14">
        <v>214.89</v>
      </c>
      <c r="BE550" s="14">
        <v>214.89</v>
      </c>
      <c r="BF550" s="14">
        <v>214.89</v>
      </c>
      <c r="BG550" s="14">
        <v>214.89</v>
      </c>
      <c r="BH550" s="14">
        <v>214.89</v>
      </c>
      <c r="BI550" s="14">
        <v>214.89</v>
      </c>
      <c r="BJ550" s="14">
        <v>214.89</v>
      </c>
      <c r="BK550" s="14">
        <v>186.14</v>
      </c>
      <c r="BL550" s="14">
        <v>186.14</v>
      </c>
      <c r="BM550" s="14">
        <v>186.14</v>
      </c>
      <c r="BN550" s="14">
        <v>186.14</v>
      </c>
      <c r="BO550" s="14">
        <v>186.14</v>
      </c>
      <c r="BP550" s="14">
        <v>186.14</v>
      </c>
      <c r="BQ550" s="14">
        <v>186.14</v>
      </c>
      <c r="BR550" s="14">
        <v>156.76</v>
      </c>
      <c r="BS550" s="14">
        <v>156.76</v>
      </c>
      <c r="BT550" s="14">
        <v>156.76</v>
      </c>
      <c r="BU550" s="14">
        <v>156.76</v>
      </c>
      <c r="BV550" s="14">
        <v>156.76</v>
      </c>
      <c r="BW550" s="14">
        <v>156.76</v>
      </c>
      <c r="BX550" s="14">
        <v>156.76</v>
      </c>
      <c r="BY550" s="14">
        <v>126.74</v>
      </c>
      <c r="BZ550" s="14">
        <v>126.74</v>
      </c>
      <c r="CA550" s="14">
        <v>126.74</v>
      </c>
      <c r="CB550" s="14">
        <v>126.74</v>
      </c>
      <c r="CC550" s="14">
        <v>126.74</v>
      </c>
      <c r="CD550" s="14">
        <v>126.74</v>
      </c>
      <c r="CE550" s="14">
        <v>126.74</v>
      </c>
      <c r="CF550" s="14">
        <v>96.07</v>
      </c>
      <c r="CG550" s="14">
        <v>96.07</v>
      </c>
      <c r="CH550" s="14">
        <v>96.07</v>
      </c>
      <c r="CI550" s="14">
        <v>96.07</v>
      </c>
      <c r="CJ550" s="14">
        <v>96.07</v>
      </c>
      <c r="CK550" s="14">
        <v>96.07</v>
      </c>
      <c r="CL550" s="14">
        <v>96.07</v>
      </c>
      <c r="CM550" s="14">
        <v>64.739999999999995</v>
      </c>
      <c r="CN550" s="14">
        <v>64.739999999999995</v>
      </c>
      <c r="CO550" s="14">
        <v>64.739999999999995</v>
      </c>
      <c r="CP550" s="14">
        <v>64.739999999999995</v>
      </c>
      <c r="CQ550" s="14">
        <v>64.739999999999995</v>
      </c>
      <c r="CR550" s="14">
        <v>64.739999999999995</v>
      </c>
      <c r="CS550" s="14">
        <v>64.739999999999995</v>
      </c>
      <c r="CT550" s="14">
        <v>32.72</v>
      </c>
      <c r="CU550" s="14">
        <v>32.72</v>
      </c>
      <c r="CV550" s="14">
        <v>32.72</v>
      </c>
      <c r="CW550" s="14">
        <v>32.72</v>
      </c>
      <c r="CX550" s="14">
        <v>32.72</v>
      </c>
      <c r="CY550" s="14">
        <v>32.72</v>
      </c>
      <c r="CZ550" s="14">
        <v>32.72</v>
      </c>
    </row>
    <row r="551" spans="1:219" x14ac:dyDescent="0.2">
      <c r="A551" s="14" t="s">
        <v>50</v>
      </c>
      <c r="B551" s="14">
        <v>137809</v>
      </c>
      <c r="C551" s="14" t="s">
        <v>578</v>
      </c>
      <c r="D551" s="15">
        <v>44907</v>
      </c>
      <c r="E551" s="15">
        <v>44909</v>
      </c>
      <c r="F551" s="14" t="s">
        <v>6</v>
      </c>
      <c r="G551" s="14" t="s">
        <v>19</v>
      </c>
      <c r="H551" s="14">
        <v>189.35</v>
      </c>
      <c r="I551" s="14">
        <v>189.35</v>
      </c>
      <c r="J551" s="14">
        <v>189.35</v>
      </c>
      <c r="K551" s="14">
        <v>189.35</v>
      </c>
      <c r="L551" s="14">
        <v>178.03</v>
      </c>
      <c r="M551" s="14">
        <v>178.03</v>
      </c>
      <c r="N551" s="14">
        <v>178.03</v>
      </c>
      <c r="O551" s="14">
        <v>178.03</v>
      </c>
      <c r="P551" s="14">
        <v>178.03</v>
      </c>
      <c r="Q551" s="14">
        <v>178.03</v>
      </c>
      <c r="R551" s="14">
        <v>178.03</v>
      </c>
      <c r="S551" s="14">
        <v>166.4</v>
      </c>
      <c r="T551" s="14">
        <v>166.4</v>
      </c>
      <c r="U551" s="14">
        <v>166.4</v>
      </c>
      <c r="V551" s="14">
        <v>166.4</v>
      </c>
      <c r="W551" s="14">
        <v>166.4</v>
      </c>
      <c r="X551" s="14">
        <v>166.4</v>
      </c>
      <c r="Y551" s="14">
        <v>166.4</v>
      </c>
      <c r="Z551" s="14">
        <v>154.46</v>
      </c>
      <c r="AA551" s="14">
        <v>154.46</v>
      </c>
      <c r="AB551" s="14">
        <v>154.46</v>
      </c>
      <c r="AC551" s="14">
        <v>154.46</v>
      </c>
      <c r="AD551" s="14">
        <v>154.46</v>
      </c>
      <c r="AE551" s="14">
        <v>154.46</v>
      </c>
      <c r="AF551" s="14">
        <v>154.46</v>
      </c>
      <c r="AG551" s="14">
        <v>142.19999999999999</v>
      </c>
      <c r="AH551" s="14">
        <v>142.19999999999999</v>
      </c>
      <c r="AI551" s="14">
        <v>142.19999999999999</v>
      </c>
      <c r="AJ551" s="14">
        <v>142.19999999999999</v>
      </c>
      <c r="AK551" s="14">
        <v>142.19999999999999</v>
      </c>
      <c r="AL551" s="14">
        <v>142.19999999999999</v>
      </c>
      <c r="AM551" s="14">
        <v>142.19999999999999</v>
      </c>
      <c r="AN551" s="14">
        <v>129.61000000000001</v>
      </c>
      <c r="AO551" s="14">
        <v>129.61000000000001</v>
      </c>
      <c r="AP551" s="14">
        <v>129.61000000000001</v>
      </c>
      <c r="AQ551" s="14">
        <v>129.61000000000001</v>
      </c>
      <c r="AR551" s="14">
        <v>129.61000000000001</v>
      </c>
      <c r="AS551" s="14">
        <v>129.61000000000001</v>
      </c>
      <c r="AT551" s="14">
        <v>129.61000000000001</v>
      </c>
      <c r="AU551" s="14">
        <v>116.69</v>
      </c>
      <c r="AV551" s="14">
        <v>116.69</v>
      </c>
      <c r="AW551" s="14">
        <v>116.69</v>
      </c>
      <c r="AX551" s="14">
        <v>116.69</v>
      </c>
      <c r="AY551" s="14">
        <v>116.69</v>
      </c>
      <c r="AZ551" s="14">
        <v>116.69</v>
      </c>
      <c r="BA551" s="14">
        <v>116.69</v>
      </c>
      <c r="BB551" s="14">
        <v>103.42</v>
      </c>
      <c r="BC551" s="14">
        <v>103.42</v>
      </c>
      <c r="BD551" s="14">
        <v>103.42</v>
      </c>
      <c r="BE551" s="14">
        <v>103.42</v>
      </c>
      <c r="BF551" s="14">
        <v>103.42</v>
      </c>
      <c r="BG551" s="14">
        <v>103.42</v>
      </c>
      <c r="BH551" s="14">
        <v>103.42</v>
      </c>
      <c r="BI551" s="14">
        <v>89.79</v>
      </c>
      <c r="BJ551" s="14">
        <v>89.79</v>
      </c>
      <c r="BK551" s="14">
        <v>89.79</v>
      </c>
      <c r="BL551" s="14">
        <v>89.79</v>
      </c>
      <c r="BM551" s="14">
        <v>89.79</v>
      </c>
      <c r="BN551" s="14">
        <v>89.79</v>
      </c>
      <c r="BO551" s="14">
        <v>89.79</v>
      </c>
      <c r="BP551" s="14">
        <v>75.8</v>
      </c>
      <c r="BQ551" s="14">
        <v>75.8</v>
      </c>
      <c r="BR551" s="14">
        <v>75.8</v>
      </c>
      <c r="BS551" s="14">
        <v>75.8</v>
      </c>
      <c r="BT551" s="14">
        <v>75.8</v>
      </c>
      <c r="BU551" s="14">
        <v>75.8</v>
      </c>
      <c r="BV551" s="14">
        <v>75.8</v>
      </c>
      <c r="BW551" s="14">
        <v>61.43</v>
      </c>
      <c r="BX551" s="14">
        <v>61.43</v>
      </c>
      <c r="BY551" s="14">
        <v>61.43</v>
      </c>
      <c r="BZ551" s="14">
        <v>61.43</v>
      </c>
      <c r="CA551" s="14">
        <v>61.43</v>
      </c>
      <c r="CB551" s="14">
        <v>61.43</v>
      </c>
      <c r="CC551" s="14">
        <v>61.43</v>
      </c>
      <c r="CD551" s="14">
        <v>46.68</v>
      </c>
      <c r="CE551" s="14">
        <v>46.68</v>
      </c>
      <c r="CF551" s="14">
        <v>46.68</v>
      </c>
      <c r="CG551" s="14">
        <v>46.68</v>
      </c>
      <c r="CH551" s="14">
        <v>46.68</v>
      </c>
      <c r="CI551" s="14">
        <v>46.68</v>
      </c>
      <c r="CJ551" s="14">
        <v>46.68</v>
      </c>
      <c r="CK551" s="14">
        <v>31.53</v>
      </c>
      <c r="CL551" s="14">
        <v>31.53</v>
      </c>
      <c r="CM551" s="14">
        <v>31.53</v>
      </c>
      <c r="CN551" s="14">
        <v>31.53</v>
      </c>
      <c r="CO551" s="14">
        <v>31.53</v>
      </c>
      <c r="CP551" s="14">
        <v>31.53</v>
      </c>
      <c r="CQ551" s="14">
        <v>31.53</v>
      </c>
      <c r="CR551" s="14">
        <v>15.97</v>
      </c>
      <c r="CS551" s="14">
        <v>15.97</v>
      </c>
      <c r="CT551" s="14">
        <v>15.97</v>
      </c>
      <c r="CU551" s="14">
        <v>15.97</v>
      </c>
      <c r="CV551" s="14">
        <v>15.97</v>
      </c>
      <c r="CW551" s="14">
        <v>15.97</v>
      </c>
      <c r="CX551" s="14">
        <v>15.97</v>
      </c>
    </row>
    <row r="552" spans="1:219" x14ac:dyDescent="0.2">
      <c r="A552" s="14" t="s">
        <v>33</v>
      </c>
      <c r="B552" s="14">
        <v>137862</v>
      </c>
      <c r="C552" s="14" t="s">
        <v>579</v>
      </c>
      <c r="D552" s="15">
        <v>44908</v>
      </c>
      <c r="E552" s="15">
        <v>44909</v>
      </c>
      <c r="F552" s="14" t="s">
        <v>6</v>
      </c>
      <c r="G552" s="14" t="s">
        <v>19</v>
      </c>
      <c r="H552" s="14">
        <v>125.23</v>
      </c>
      <c r="I552" s="14">
        <v>125.23</v>
      </c>
      <c r="J552" s="14">
        <v>125.23</v>
      </c>
      <c r="K552" s="14">
        <v>118.52</v>
      </c>
      <c r="L552" s="14">
        <v>118.52</v>
      </c>
      <c r="M552" s="14">
        <v>118.52</v>
      </c>
      <c r="N552" s="14">
        <v>118.52</v>
      </c>
      <c r="O552" s="14">
        <v>118.52</v>
      </c>
      <c r="P552" s="14">
        <v>118.52</v>
      </c>
      <c r="Q552" s="14">
        <v>118.52</v>
      </c>
      <c r="R552" s="14">
        <v>111.61</v>
      </c>
      <c r="S552" s="14">
        <v>111.61</v>
      </c>
      <c r="T552" s="14">
        <v>111.61</v>
      </c>
      <c r="U552" s="14">
        <v>111.61</v>
      </c>
      <c r="V552" s="14">
        <v>111.61</v>
      </c>
      <c r="W552" s="14">
        <v>111.61</v>
      </c>
      <c r="X552" s="14">
        <v>111.61</v>
      </c>
      <c r="Y552" s="14">
        <v>104.49</v>
      </c>
      <c r="Z552" s="14">
        <v>104.49</v>
      </c>
      <c r="AA552" s="14">
        <v>104.49</v>
      </c>
      <c r="AB552" s="14">
        <v>104.49</v>
      </c>
      <c r="AC552" s="14">
        <v>104.49</v>
      </c>
      <c r="AD552" s="14">
        <v>104.49</v>
      </c>
      <c r="AE552" s="14">
        <v>104.49</v>
      </c>
      <c r="AF552" s="14">
        <v>97.15</v>
      </c>
      <c r="AG552" s="14">
        <v>97.15</v>
      </c>
      <c r="AH552" s="14">
        <v>97.15</v>
      </c>
      <c r="AI552" s="14">
        <v>97.15</v>
      </c>
      <c r="AJ552" s="14">
        <v>97.15</v>
      </c>
      <c r="AK552" s="14">
        <v>97.15</v>
      </c>
      <c r="AL552" s="14">
        <v>97.15</v>
      </c>
      <c r="AM552" s="14">
        <v>89.59</v>
      </c>
      <c r="AN552" s="14">
        <v>89.59</v>
      </c>
      <c r="AO552" s="14">
        <v>89.59</v>
      </c>
      <c r="AP552" s="14">
        <v>89.59</v>
      </c>
      <c r="AQ552" s="14">
        <v>89.59</v>
      </c>
      <c r="AR552" s="14">
        <v>89.59</v>
      </c>
      <c r="AS552" s="14">
        <v>89.59</v>
      </c>
      <c r="AT552" s="14">
        <v>81.790000000000006</v>
      </c>
      <c r="AU552" s="14">
        <v>81.790000000000006</v>
      </c>
      <c r="AV552" s="14">
        <v>81.790000000000006</v>
      </c>
      <c r="AW552" s="14">
        <v>81.790000000000006</v>
      </c>
      <c r="AX552" s="14">
        <v>81.790000000000006</v>
      </c>
      <c r="AY552" s="14">
        <v>81.790000000000006</v>
      </c>
      <c r="AZ552" s="14">
        <v>81.790000000000006</v>
      </c>
      <c r="BA552" s="14">
        <v>73.760000000000005</v>
      </c>
      <c r="BB552" s="14">
        <v>73.760000000000005</v>
      </c>
      <c r="BC552" s="14">
        <v>73.760000000000005</v>
      </c>
      <c r="BD552" s="14">
        <v>73.760000000000005</v>
      </c>
      <c r="BE552" s="14">
        <v>73.760000000000005</v>
      </c>
      <c r="BF552" s="14">
        <v>73.760000000000005</v>
      </c>
      <c r="BG552" s="14">
        <v>73.760000000000005</v>
      </c>
      <c r="BH552" s="14">
        <v>65.48</v>
      </c>
      <c r="BI552" s="14">
        <v>65.48</v>
      </c>
      <c r="BJ552" s="14">
        <v>65.48</v>
      </c>
      <c r="BK552" s="14">
        <v>65.48</v>
      </c>
      <c r="BL552" s="14">
        <v>65.48</v>
      </c>
      <c r="BM552" s="14">
        <v>65.48</v>
      </c>
      <c r="BN552" s="14">
        <v>65.48</v>
      </c>
      <c r="BO552" s="14">
        <v>56.95</v>
      </c>
      <c r="BP552" s="14">
        <v>56.95</v>
      </c>
      <c r="BQ552" s="14">
        <v>56.95</v>
      </c>
      <c r="BR552" s="14">
        <v>56.95</v>
      </c>
      <c r="BS552" s="14">
        <v>56.95</v>
      </c>
      <c r="BT552" s="14">
        <v>56.95</v>
      </c>
      <c r="BU552" s="14">
        <v>56.95</v>
      </c>
      <c r="CX552" s="14">
        <v>10.220000000000001</v>
      </c>
      <c r="CY552" s="14">
        <v>10.220000000000001</v>
      </c>
      <c r="CZ552" s="14">
        <v>10.220000000000001</v>
      </c>
      <c r="DA552" s="14">
        <v>10.220000000000001</v>
      </c>
      <c r="DB552" s="14">
        <v>10.220000000000001</v>
      </c>
      <c r="DC552" s="14">
        <v>10.220000000000001</v>
      </c>
      <c r="DD552" s="14">
        <v>10.220000000000001</v>
      </c>
      <c r="DE552" s="14">
        <v>48.16</v>
      </c>
      <c r="DF552" s="14">
        <v>48.16</v>
      </c>
      <c r="DG552" s="14">
        <v>48.16</v>
      </c>
      <c r="DH552" s="14">
        <v>48.16</v>
      </c>
      <c r="DQ552" s="14">
        <v>39.1</v>
      </c>
      <c r="DR552" s="14">
        <v>39.1</v>
      </c>
      <c r="DS552" s="14">
        <v>39.1</v>
      </c>
      <c r="DT552" s="14">
        <v>39.1</v>
      </c>
      <c r="DU552" s="14">
        <v>39.1</v>
      </c>
      <c r="DV552" s="14">
        <v>39.1</v>
      </c>
      <c r="DW552" s="14">
        <v>39.1</v>
      </c>
      <c r="EF552" s="14">
        <v>29.76</v>
      </c>
      <c r="EG552" s="14">
        <v>29.76</v>
      </c>
      <c r="EH552" s="14">
        <v>29.76</v>
      </c>
      <c r="EI552" s="14">
        <v>29.76</v>
      </c>
      <c r="EJ552" s="14">
        <v>29.76</v>
      </c>
      <c r="EK552" s="14">
        <v>29.76</v>
      </c>
      <c r="EL552" s="14">
        <v>29.76</v>
      </c>
      <c r="EV552" s="14">
        <v>20.14</v>
      </c>
      <c r="EW552" s="14">
        <v>20.14</v>
      </c>
      <c r="EX552" s="14">
        <v>20.14</v>
      </c>
      <c r="EY552" s="14">
        <v>20.14</v>
      </c>
      <c r="EZ552" s="14">
        <v>20.14</v>
      </c>
      <c r="FA552" s="14">
        <v>20.14</v>
      </c>
      <c r="FB552" s="14">
        <v>20.14</v>
      </c>
    </row>
    <row r="553" spans="1:219" x14ac:dyDescent="0.2">
      <c r="A553" s="14" t="s">
        <v>33</v>
      </c>
      <c r="B553" s="14">
        <v>138004</v>
      </c>
      <c r="C553" s="14" t="s">
        <v>127</v>
      </c>
      <c r="D553" s="15">
        <v>44909</v>
      </c>
      <c r="E553" s="15">
        <v>44909</v>
      </c>
      <c r="F553" s="14" t="s">
        <v>6</v>
      </c>
      <c r="G553" s="14" t="s">
        <v>19</v>
      </c>
      <c r="H553" s="14">
        <v>188.19</v>
      </c>
      <c r="I553" s="14">
        <v>188.19</v>
      </c>
      <c r="J553" s="14">
        <v>188.19</v>
      </c>
      <c r="K553" s="14">
        <v>178.89</v>
      </c>
      <c r="L553" s="14">
        <v>178.89</v>
      </c>
      <c r="M553" s="14">
        <v>178.89</v>
      </c>
      <c r="N553" s="14">
        <v>178.89</v>
      </c>
      <c r="O553" s="14">
        <v>178.89</v>
      </c>
      <c r="P553" s="14">
        <v>178.89</v>
      </c>
      <c r="Q553" s="14">
        <v>178.89</v>
      </c>
      <c r="R553" s="14">
        <v>169.32</v>
      </c>
      <c r="S553" s="14">
        <v>169.32</v>
      </c>
      <c r="T553" s="14">
        <v>169.32</v>
      </c>
      <c r="U553" s="14">
        <v>169.32</v>
      </c>
      <c r="V553" s="14">
        <v>169.32</v>
      </c>
      <c r="W553" s="14">
        <v>169.32</v>
      </c>
      <c r="X553" s="14">
        <v>169.32</v>
      </c>
      <c r="Y553" s="14">
        <v>159.44</v>
      </c>
      <c r="Z553" s="14">
        <v>159.44</v>
      </c>
      <c r="AA553" s="14">
        <v>159.44</v>
      </c>
      <c r="AB553" s="14">
        <v>159.44</v>
      </c>
      <c r="AC553" s="14">
        <v>159.44</v>
      </c>
      <c r="AD553" s="14">
        <v>159.44</v>
      </c>
      <c r="AE553" s="14">
        <v>159.44</v>
      </c>
      <c r="AF553" s="14">
        <v>149.27000000000001</v>
      </c>
      <c r="AG553" s="14">
        <v>149.27000000000001</v>
      </c>
      <c r="AH553" s="14">
        <v>149.27000000000001</v>
      </c>
      <c r="AI553" s="14">
        <v>149.27000000000001</v>
      </c>
      <c r="AJ553" s="14">
        <v>149.27000000000001</v>
      </c>
      <c r="AK553" s="14">
        <v>149.27000000000001</v>
      </c>
      <c r="AL553" s="14">
        <v>149.27000000000001</v>
      </c>
      <c r="AM553" s="14">
        <v>138.79</v>
      </c>
      <c r="AN553" s="14">
        <v>138.79</v>
      </c>
      <c r="AO553" s="14">
        <v>138.79</v>
      </c>
      <c r="AP553" s="14">
        <v>138.79</v>
      </c>
      <c r="AQ553" s="14">
        <v>138.79</v>
      </c>
      <c r="AR553" s="14">
        <v>138.79</v>
      </c>
      <c r="AS553" s="14">
        <v>138.79</v>
      </c>
      <c r="AT553" s="14">
        <v>127.98</v>
      </c>
      <c r="AU553" s="14">
        <v>127.98</v>
      </c>
      <c r="AV553" s="14">
        <v>127.98</v>
      </c>
      <c r="AW553" s="14">
        <v>127.98</v>
      </c>
      <c r="AX553" s="14">
        <v>127.98</v>
      </c>
      <c r="AY553" s="14">
        <v>127.98</v>
      </c>
      <c r="AZ553" s="14">
        <v>127.98</v>
      </c>
      <c r="BA553" s="14">
        <v>116.85</v>
      </c>
      <c r="BB553" s="14">
        <v>116.85</v>
      </c>
      <c r="BC553" s="14">
        <v>116.85</v>
      </c>
      <c r="BD553" s="14">
        <v>116.85</v>
      </c>
      <c r="BE553" s="14">
        <v>116.85</v>
      </c>
      <c r="BF553" s="14">
        <v>116.85</v>
      </c>
      <c r="BG553" s="14">
        <v>116.85</v>
      </c>
      <c r="BH553" s="14">
        <v>105.37</v>
      </c>
      <c r="BI553" s="14">
        <v>105.37</v>
      </c>
      <c r="BJ553" s="14">
        <v>105.37</v>
      </c>
      <c r="BK553" s="14">
        <v>105.37</v>
      </c>
      <c r="BL553" s="14">
        <v>105.37</v>
      </c>
      <c r="BM553" s="14">
        <v>105.37</v>
      </c>
      <c r="BN553" s="14">
        <v>105.37</v>
      </c>
      <c r="BO553" s="14">
        <v>93.54</v>
      </c>
      <c r="BP553" s="14">
        <v>93.54</v>
      </c>
      <c r="BQ553" s="14">
        <v>93.54</v>
      </c>
      <c r="BR553" s="14">
        <v>93.54</v>
      </c>
      <c r="BS553" s="14">
        <v>93.54</v>
      </c>
      <c r="BT553" s="14">
        <v>93.54</v>
      </c>
      <c r="BU553" s="14">
        <v>93.54</v>
      </c>
      <c r="BV553" s="14">
        <v>81.36</v>
      </c>
      <c r="BW553" s="14">
        <v>81.36</v>
      </c>
      <c r="BX553" s="14">
        <v>81.36</v>
      </c>
      <c r="BY553" s="14">
        <v>81.36</v>
      </c>
      <c r="BZ553" s="14">
        <v>81.36</v>
      </c>
      <c r="CA553" s="14">
        <v>81.36</v>
      </c>
      <c r="CB553" s="14">
        <v>81.36</v>
      </c>
      <c r="CC553" s="14">
        <v>68.8</v>
      </c>
      <c r="CD553" s="14">
        <v>68.8</v>
      </c>
      <c r="CE553" s="14">
        <v>68.8</v>
      </c>
      <c r="CF553" s="14">
        <v>68.8</v>
      </c>
      <c r="CG553" s="14">
        <v>68.8</v>
      </c>
      <c r="CH553" s="14">
        <v>68.8</v>
      </c>
      <c r="CI553" s="14">
        <v>68.8</v>
      </c>
      <c r="CJ553" s="14">
        <v>55.85</v>
      </c>
      <c r="CK553" s="14">
        <v>55.85</v>
      </c>
      <c r="CL553" s="14">
        <v>55.85</v>
      </c>
      <c r="CM553" s="14">
        <v>55.85</v>
      </c>
      <c r="CN553" s="14">
        <v>55.85</v>
      </c>
      <c r="CO553" s="14">
        <v>55.85</v>
      </c>
      <c r="CP553" s="14">
        <v>55.85</v>
      </c>
      <c r="CQ553" s="14">
        <v>42.51</v>
      </c>
      <c r="CR553" s="14">
        <v>42.51</v>
      </c>
      <c r="CS553" s="14">
        <v>42.51</v>
      </c>
      <c r="CT553" s="14">
        <v>42.51</v>
      </c>
      <c r="CU553" s="14">
        <v>42.51</v>
      </c>
      <c r="CV553" s="14">
        <v>42.51</v>
      </c>
      <c r="CW553" s="14">
        <v>42.51</v>
      </c>
      <c r="CX553" s="14">
        <v>28.77</v>
      </c>
      <c r="CY553" s="14">
        <v>28.77</v>
      </c>
      <c r="CZ553" s="14">
        <v>28.77</v>
      </c>
      <c r="DA553" s="14">
        <v>28.77</v>
      </c>
      <c r="DB553" s="14">
        <v>28.77</v>
      </c>
      <c r="DC553" s="14">
        <v>28.77</v>
      </c>
      <c r="DD553" s="14">
        <v>28.77</v>
      </c>
      <c r="DE553" s="14">
        <v>14.6</v>
      </c>
      <c r="DF553" s="14">
        <v>14.6</v>
      </c>
      <c r="DG553" s="14">
        <v>14.6</v>
      </c>
      <c r="DH553" s="14">
        <v>14.6</v>
      </c>
      <c r="DI553" s="14">
        <v>14.6</v>
      </c>
      <c r="DJ553" s="14">
        <v>14.6</v>
      </c>
      <c r="DK553" s="14">
        <v>14.6</v>
      </c>
    </row>
    <row r="554" spans="1:219" x14ac:dyDescent="0.2">
      <c r="A554" s="14" t="s">
        <v>45</v>
      </c>
      <c r="B554" s="14">
        <v>138030</v>
      </c>
      <c r="C554" s="14" t="s">
        <v>580</v>
      </c>
      <c r="D554" s="15">
        <v>44909</v>
      </c>
      <c r="E554" s="15">
        <v>44909</v>
      </c>
      <c r="F554" s="14" t="s">
        <v>6</v>
      </c>
      <c r="G554" s="14" t="s">
        <v>19</v>
      </c>
      <c r="H554" s="14">
        <v>191.4</v>
      </c>
      <c r="I554" s="14">
        <v>191.4</v>
      </c>
      <c r="J554" s="14">
        <v>181.94</v>
      </c>
      <c r="K554" s="14">
        <v>181.94</v>
      </c>
      <c r="L554" s="14">
        <v>181.94</v>
      </c>
      <c r="M554" s="14">
        <v>181.94</v>
      </c>
      <c r="N554" s="14">
        <v>181.94</v>
      </c>
      <c r="O554" s="14">
        <v>181.94</v>
      </c>
      <c r="P554" s="14">
        <v>181.94</v>
      </c>
      <c r="Q554" s="14">
        <v>172.2</v>
      </c>
      <c r="R554" s="14">
        <v>172.2</v>
      </c>
      <c r="S554" s="14">
        <v>172.2</v>
      </c>
      <c r="T554" s="14">
        <v>172.2</v>
      </c>
      <c r="U554" s="14">
        <v>172.2</v>
      </c>
      <c r="V554" s="14">
        <v>172.2</v>
      </c>
      <c r="W554" s="14">
        <v>172.2</v>
      </c>
      <c r="X554" s="14">
        <v>162.16</v>
      </c>
      <c r="Y554" s="14">
        <v>162.16</v>
      </c>
      <c r="Z554" s="14">
        <v>162.16</v>
      </c>
      <c r="AA554" s="14">
        <v>162.16</v>
      </c>
      <c r="AB554" s="14">
        <v>162.16</v>
      </c>
      <c r="AC554" s="14">
        <v>162.16</v>
      </c>
      <c r="AD554" s="14">
        <v>162.16</v>
      </c>
      <c r="AE554" s="14">
        <v>151.81</v>
      </c>
      <c r="AF554" s="14">
        <v>151.81</v>
      </c>
      <c r="AG554" s="14">
        <v>151.81</v>
      </c>
      <c r="AH554" s="14">
        <v>151.81</v>
      </c>
      <c r="AI554" s="14">
        <v>151.81</v>
      </c>
      <c r="AJ554" s="14">
        <v>151.81</v>
      </c>
      <c r="AK554" s="14">
        <v>151.81</v>
      </c>
      <c r="AL554" s="14">
        <v>141.13999999999999</v>
      </c>
      <c r="AM554" s="14">
        <v>141.13999999999999</v>
      </c>
      <c r="AN554" s="14">
        <v>141.13999999999999</v>
      </c>
      <c r="AO554" s="14">
        <v>141.13999999999999</v>
      </c>
      <c r="AP554" s="14">
        <v>141.13999999999999</v>
      </c>
      <c r="AQ554" s="14">
        <v>141.13999999999999</v>
      </c>
      <c r="AR554" s="14">
        <v>141.13999999999999</v>
      </c>
      <c r="AS554" s="14">
        <v>130.15</v>
      </c>
      <c r="AT554" s="14">
        <v>130.15</v>
      </c>
      <c r="AU554" s="14">
        <v>130.15</v>
      </c>
      <c r="AV554" s="14">
        <v>130.15</v>
      </c>
      <c r="AW554" s="14">
        <v>130.15</v>
      </c>
      <c r="AX554" s="14">
        <v>130.15</v>
      </c>
      <c r="AY554" s="14">
        <v>130.15</v>
      </c>
      <c r="AZ554" s="14">
        <v>118.83</v>
      </c>
      <c r="BA554" s="14">
        <v>118.83</v>
      </c>
      <c r="BB554" s="14">
        <v>118.83</v>
      </c>
      <c r="BC554" s="14">
        <v>118.83</v>
      </c>
      <c r="BD554" s="14">
        <v>118.83</v>
      </c>
      <c r="BE554" s="14">
        <v>118.83</v>
      </c>
      <c r="BF554" s="14">
        <v>118.83</v>
      </c>
      <c r="BG554" s="14">
        <v>107.16</v>
      </c>
      <c r="BH554" s="14">
        <v>107.16</v>
      </c>
      <c r="BI554" s="14">
        <v>107.16</v>
      </c>
      <c r="BJ554" s="14">
        <v>107.16</v>
      </c>
      <c r="BK554" s="14">
        <v>107.16</v>
      </c>
      <c r="BL554" s="14">
        <v>107.16</v>
      </c>
      <c r="BM554" s="14">
        <v>107.16</v>
      </c>
      <c r="BN554" s="14">
        <v>95.13</v>
      </c>
      <c r="BO554" s="14">
        <v>95.13</v>
      </c>
      <c r="BP554" s="14">
        <v>95.13</v>
      </c>
      <c r="BQ554" s="14">
        <v>95.13</v>
      </c>
      <c r="BR554" s="14">
        <v>95.13</v>
      </c>
      <c r="BS554" s="14">
        <v>95.13</v>
      </c>
      <c r="BT554" s="14">
        <v>95.13</v>
      </c>
      <c r="DB554" s="14">
        <v>82.73</v>
      </c>
      <c r="DC554" s="14">
        <v>82.73</v>
      </c>
      <c r="DD554" s="14">
        <v>14.85</v>
      </c>
      <c r="DE554" s="14">
        <v>14.85</v>
      </c>
      <c r="DF554" s="14">
        <v>14.85</v>
      </c>
      <c r="DG554" s="14">
        <v>14.85</v>
      </c>
      <c r="DH554" s="14">
        <v>14.85</v>
      </c>
      <c r="DI554" s="14">
        <v>14.85</v>
      </c>
      <c r="DJ554" s="14">
        <v>14.85</v>
      </c>
      <c r="DQ554" s="14">
        <v>69.959999999999994</v>
      </c>
      <c r="DR554" s="14">
        <v>69.959999999999994</v>
      </c>
      <c r="DS554" s="14">
        <v>69.959999999999994</v>
      </c>
      <c r="DT554" s="14">
        <v>69.959999999999994</v>
      </c>
      <c r="DU554" s="14">
        <v>69.959999999999994</v>
      </c>
      <c r="DV554" s="14">
        <v>69.959999999999994</v>
      </c>
      <c r="DW554" s="14">
        <v>69.959999999999994</v>
      </c>
      <c r="EF554" s="14">
        <v>56.8</v>
      </c>
      <c r="EG554" s="14">
        <v>56.8</v>
      </c>
      <c r="EH554" s="14">
        <v>56.8</v>
      </c>
      <c r="EI554" s="14">
        <v>56.8</v>
      </c>
      <c r="EJ554" s="14">
        <v>56.8</v>
      </c>
      <c r="EK554" s="14">
        <v>56.8</v>
      </c>
      <c r="EL554" s="14">
        <v>56.8</v>
      </c>
      <c r="EV554" s="14">
        <v>43.23</v>
      </c>
      <c r="EW554" s="14">
        <v>43.23</v>
      </c>
      <c r="EX554" s="14">
        <v>43.23</v>
      </c>
      <c r="EY554" s="14">
        <v>43.23</v>
      </c>
      <c r="EZ554" s="14">
        <v>43.23</v>
      </c>
      <c r="FA554" s="14">
        <v>43.23</v>
      </c>
      <c r="FB554" s="14">
        <v>43.23</v>
      </c>
      <c r="FK554" s="14">
        <v>29.25</v>
      </c>
      <c r="FL554" s="14">
        <v>29.25</v>
      </c>
      <c r="FM554" s="14">
        <v>29.25</v>
      </c>
      <c r="FN554" s="14">
        <v>29.25</v>
      </c>
      <c r="FO554" s="14">
        <v>29.25</v>
      </c>
      <c r="FP554" s="14">
        <v>29.25</v>
      </c>
      <c r="FQ554" s="14">
        <v>29.25</v>
      </c>
    </row>
    <row r="555" spans="1:219" x14ac:dyDescent="0.2">
      <c r="A555" s="14" t="s">
        <v>33</v>
      </c>
      <c r="B555" s="14">
        <v>137840</v>
      </c>
      <c r="C555" s="14" t="s">
        <v>581</v>
      </c>
      <c r="D555" s="15">
        <v>44908</v>
      </c>
      <c r="E555" s="15">
        <v>44910</v>
      </c>
      <c r="F555" s="14" t="s">
        <v>6</v>
      </c>
      <c r="G555" s="14" t="s">
        <v>19</v>
      </c>
      <c r="H555" s="14">
        <v>389.98</v>
      </c>
      <c r="I555" s="14">
        <v>389.98</v>
      </c>
      <c r="J555" s="14">
        <v>389.98</v>
      </c>
      <c r="K555" s="14">
        <v>368.89</v>
      </c>
      <c r="L555" s="14">
        <v>368.89</v>
      </c>
      <c r="M555" s="14">
        <v>368.89</v>
      </c>
      <c r="N555" s="14">
        <v>368.89</v>
      </c>
      <c r="O555" s="14">
        <v>368.89</v>
      </c>
      <c r="P555" s="14">
        <v>368.89</v>
      </c>
      <c r="Q555" s="14">
        <v>368.89</v>
      </c>
      <c r="R555" s="14">
        <v>347.4</v>
      </c>
      <c r="S555" s="14">
        <v>347.4</v>
      </c>
      <c r="T555" s="14">
        <v>347.4</v>
      </c>
      <c r="U555" s="14">
        <v>347.4</v>
      </c>
      <c r="V555" s="14">
        <v>347.4</v>
      </c>
      <c r="W555" s="14">
        <v>347.4</v>
      </c>
      <c r="X555" s="14">
        <v>347.4</v>
      </c>
      <c r="Y555" s="14">
        <v>325.5</v>
      </c>
      <c r="Z555" s="14">
        <v>325.5</v>
      </c>
      <c r="AA555" s="14">
        <v>325.5</v>
      </c>
      <c r="AB555" s="14">
        <v>325.5</v>
      </c>
      <c r="AC555" s="14">
        <v>325.5</v>
      </c>
      <c r="AD555" s="14">
        <v>325.5</v>
      </c>
      <c r="AE555" s="14">
        <v>325.5</v>
      </c>
      <c r="AF555" s="14">
        <v>303.18</v>
      </c>
      <c r="AG555" s="14">
        <v>303.18</v>
      </c>
      <c r="AH555" s="14">
        <v>303.18</v>
      </c>
      <c r="AI555" s="14">
        <v>303.18</v>
      </c>
      <c r="AJ555" s="14">
        <v>303.18</v>
      </c>
      <c r="AK555" s="14">
        <v>303.18</v>
      </c>
      <c r="AL555" s="14">
        <v>303.18</v>
      </c>
      <c r="AM555" s="14">
        <v>280.45</v>
      </c>
      <c r="AN555" s="14">
        <v>280.45</v>
      </c>
      <c r="AO555" s="14">
        <v>280.45</v>
      </c>
      <c r="AP555" s="14">
        <v>280.45</v>
      </c>
      <c r="AQ555" s="14">
        <v>280.45</v>
      </c>
      <c r="AR555" s="14">
        <v>280.45</v>
      </c>
      <c r="AS555" s="14">
        <v>280.45</v>
      </c>
      <c r="AT555" s="14">
        <v>257.27999999999997</v>
      </c>
      <c r="AU555" s="14">
        <v>257.27999999999997</v>
      </c>
      <c r="AV555" s="14">
        <v>257.27999999999997</v>
      </c>
      <c r="AW555" s="14">
        <v>257.27999999999997</v>
      </c>
      <c r="AX555" s="14">
        <v>257.27999999999997</v>
      </c>
      <c r="AY555" s="14">
        <v>257.27999999999997</v>
      </c>
      <c r="AZ555" s="14">
        <v>257.27999999999997</v>
      </c>
      <c r="BA555" s="14">
        <v>233.67</v>
      </c>
      <c r="BB555" s="14">
        <v>233.67</v>
      </c>
      <c r="BC555" s="14">
        <v>233.67</v>
      </c>
      <c r="BD555" s="14">
        <v>233.67</v>
      </c>
      <c r="BE555" s="14">
        <v>233.67</v>
      </c>
      <c r="BF555" s="14">
        <v>233.67</v>
      </c>
      <c r="BG555" s="14">
        <v>233.67</v>
      </c>
      <c r="BH555" s="14">
        <v>209.61</v>
      </c>
      <c r="BI555" s="14">
        <v>209.61</v>
      </c>
      <c r="BJ555" s="14">
        <v>209.61</v>
      </c>
      <c r="BK555" s="14">
        <v>209.61</v>
      </c>
      <c r="BL555" s="14">
        <v>209.61</v>
      </c>
      <c r="BM555" s="14">
        <v>209.61</v>
      </c>
      <c r="BN555" s="14">
        <v>209.61</v>
      </c>
      <c r="BO555" s="14">
        <v>185.1</v>
      </c>
      <c r="BP555" s="14">
        <v>185.1</v>
      </c>
      <c r="BQ555" s="14">
        <v>185.1</v>
      </c>
      <c r="BR555" s="14">
        <v>185.1</v>
      </c>
      <c r="BS555" s="14">
        <v>185.1</v>
      </c>
      <c r="BT555" s="14">
        <v>185.1</v>
      </c>
      <c r="BU555" s="14">
        <v>185.1</v>
      </c>
      <c r="BV555" s="14">
        <v>160.13</v>
      </c>
      <c r="BW555" s="14">
        <v>160.13</v>
      </c>
      <c r="BX555" s="14">
        <v>160.13</v>
      </c>
      <c r="BY555" s="14">
        <v>160.13</v>
      </c>
      <c r="BZ555" s="14">
        <v>160.13</v>
      </c>
      <c r="CA555" s="14">
        <v>160.13</v>
      </c>
      <c r="CB555" s="14">
        <v>160.13</v>
      </c>
      <c r="CC555" s="14">
        <v>134.68</v>
      </c>
      <c r="CD555" s="14">
        <v>134.68</v>
      </c>
      <c r="CE555" s="14">
        <v>134.68</v>
      </c>
      <c r="CF555" s="14">
        <v>134.68</v>
      </c>
      <c r="CG555" s="14">
        <v>134.68</v>
      </c>
      <c r="CH555" s="14">
        <v>134.68</v>
      </c>
      <c r="CI555" s="14">
        <v>134.68</v>
      </c>
      <c r="CJ555" s="14">
        <v>108.74</v>
      </c>
      <c r="CK555" s="14">
        <v>108.74</v>
      </c>
      <c r="CL555" s="14">
        <v>108.74</v>
      </c>
      <c r="CM555" s="14">
        <v>108.74</v>
      </c>
      <c r="CN555" s="14">
        <v>108.74</v>
      </c>
      <c r="CO555" s="14">
        <v>108.74</v>
      </c>
      <c r="CP555" s="14">
        <v>108.74</v>
      </c>
      <c r="CQ555" s="14">
        <v>82.32</v>
      </c>
      <c r="CR555" s="14">
        <v>82.32</v>
      </c>
      <c r="CS555" s="14">
        <v>82.32</v>
      </c>
      <c r="CT555" s="14">
        <v>82.32</v>
      </c>
      <c r="CU555" s="14">
        <v>82.32</v>
      </c>
      <c r="CV555" s="14">
        <v>82.32</v>
      </c>
      <c r="CW555" s="14">
        <v>82.32</v>
      </c>
      <c r="CX555" s="14">
        <v>55.39</v>
      </c>
      <c r="CY555" s="14">
        <v>55.39</v>
      </c>
      <c r="CZ555" s="14">
        <v>55.39</v>
      </c>
      <c r="DA555" s="14">
        <v>55.39</v>
      </c>
      <c r="DB555" s="14">
        <v>55.39</v>
      </c>
      <c r="DC555" s="14">
        <v>55.39</v>
      </c>
      <c r="DD555" s="14">
        <v>55.39</v>
      </c>
      <c r="DE555" s="14">
        <v>27.96</v>
      </c>
      <c r="DF555" s="14">
        <v>27.96</v>
      </c>
      <c r="DG555" s="14">
        <v>27.96</v>
      </c>
      <c r="DH555" s="14">
        <v>27.96</v>
      </c>
      <c r="DI555" s="14">
        <v>27.96</v>
      </c>
      <c r="DJ555" s="14">
        <v>27.96</v>
      </c>
      <c r="DK555" s="14">
        <v>27.96</v>
      </c>
    </row>
    <row r="556" spans="1:219" x14ac:dyDescent="0.2">
      <c r="A556" s="14" t="s">
        <v>53</v>
      </c>
      <c r="B556" s="14">
        <v>137955</v>
      </c>
      <c r="C556" s="14" t="s">
        <v>582</v>
      </c>
      <c r="D556" s="15">
        <v>44908</v>
      </c>
      <c r="E556" s="15">
        <v>44910</v>
      </c>
      <c r="F556" s="14" t="s">
        <v>6</v>
      </c>
      <c r="G556" s="14" t="s">
        <v>19</v>
      </c>
      <c r="H556" s="14">
        <v>385.01</v>
      </c>
      <c r="I556" s="14">
        <v>385.01</v>
      </c>
      <c r="J556" s="14">
        <v>385.01</v>
      </c>
      <c r="K556" s="14">
        <v>385.01</v>
      </c>
      <c r="L556" s="14">
        <v>385.01</v>
      </c>
      <c r="M556" s="14">
        <v>361.31</v>
      </c>
      <c r="N556" s="14">
        <v>361.31</v>
      </c>
      <c r="O556" s="14">
        <v>361.31</v>
      </c>
      <c r="P556" s="14">
        <v>361.31</v>
      </c>
      <c r="Q556" s="14">
        <v>361.31</v>
      </c>
      <c r="R556" s="14">
        <v>361.31</v>
      </c>
      <c r="S556" s="14">
        <v>361.31</v>
      </c>
      <c r="T556" s="14">
        <v>337.07</v>
      </c>
      <c r="U556" s="14">
        <v>337.07</v>
      </c>
      <c r="V556" s="14">
        <v>337.07</v>
      </c>
      <c r="W556" s="14">
        <v>337.07</v>
      </c>
      <c r="X556" s="14">
        <v>337.07</v>
      </c>
      <c r="Y556" s="14">
        <v>337.07</v>
      </c>
      <c r="Z556" s="14">
        <v>337.07</v>
      </c>
      <c r="AA556" s="14">
        <v>312.29000000000002</v>
      </c>
      <c r="AB556" s="14">
        <v>312.29000000000002</v>
      </c>
      <c r="AC556" s="14">
        <v>312.29000000000002</v>
      </c>
      <c r="AD556" s="14">
        <v>312.29000000000002</v>
      </c>
      <c r="AE556" s="14">
        <v>312.29000000000002</v>
      </c>
      <c r="AF556" s="14">
        <v>312.29000000000002</v>
      </c>
      <c r="AG556" s="14">
        <v>312.29000000000002</v>
      </c>
      <c r="AH556" s="14">
        <v>286.95</v>
      </c>
      <c r="AI556" s="14">
        <v>286.95</v>
      </c>
      <c r="AJ556" s="14">
        <v>286.95</v>
      </c>
      <c r="AK556" s="14">
        <v>286.95</v>
      </c>
      <c r="AL556" s="14">
        <v>286.95</v>
      </c>
      <c r="AM556" s="14">
        <v>286.95</v>
      </c>
      <c r="AN556" s="14">
        <v>286.95</v>
      </c>
      <c r="AO556" s="14">
        <v>261.05</v>
      </c>
      <c r="AP556" s="14">
        <v>261.05</v>
      </c>
      <c r="AQ556" s="14">
        <v>261.05</v>
      </c>
      <c r="AR556" s="14">
        <v>261.05</v>
      </c>
      <c r="AS556" s="14">
        <v>261.05</v>
      </c>
      <c r="AT556" s="14">
        <v>261.05</v>
      </c>
      <c r="AU556" s="14">
        <v>261.05</v>
      </c>
      <c r="AV556" s="14">
        <v>234.56</v>
      </c>
      <c r="AW556" s="14">
        <v>234.56</v>
      </c>
      <c r="AX556" s="14">
        <v>234.56</v>
      </c>
      <c r="AY556" s="14">
        <v>234.56</v>
      </c>
      <c r="AZ556" s="14">
        <v>234.56</v>
      </c>
      <c r="BA556" s="14">
        <v>234.56</v>
      </c>
      <c r="BB556" s="14">
        <v>234.56</v>
      </c>
      <c r="BC556" s="14">
        <v>207.48</v>
      </c>
      <c r="BD556" s="14">
        <v>207.48</v>
      </c>
      <c r="BE556" s="14">
        <v>207.48</v>
      </c>
      <c r="BF556" s="14">
        <v>207.48</v>
      </c>
      <c r="BG556" s="14">
        <v>207.48</v>
      </c>
      <c r="BH556" s="14">
        <v>207.48</v>
      </c>
      <c r="BI556" s="14">
        <v>207.48</v>
      </c>
      <c r="BJ556" s="14">
        <v>179.78</v>
      </c>
      <c r="BK556" s="14">
        <v>179.78</v>
      </c>
      <c r="BL556" s="14">
        <v>179.78</v>
      </c>
      <c r="BM556" s="14">
        <v>179.78</v>
      </c>
      <c r="BN556" s="14">
        <v>179.78</v>
      </c>
      <c r="BO556" s="14">
        <v>179.78</v>
      </c>
      <c r="BP556" s="14">
        <v>179.78</v>
      </c>
      <c r="BQ556" s="14">
        <v>151.46</v>
      </c>
      <c r="BR556" s="14">
        <v>151.46</v>
      </c>
      <c r="BS556" s="14">
        <v>151.46</v>
      </c>
      <c r="BT556" s="14">
        <v>151.46</v>
      </c>
      <c r="BU556" s="14">
        <v>151.46</v>
      </c>
      <c r="BV556" s="14">
        <v>151.46</v>
      </c>
      <c r="BW556" s="14">
        <v>151.46</v>
      </c>
      <c r="BX556" s="14">
        <v>122.51</v>
      </c>
      <c r="BY556" s="14">
        <v>122.51</v>
      </c>
      <c r="BZ556" s="14">
        <v>122.51</v>
      </c>
      <c r="CA556" s="14">
        <v>122.51</v>
      </c>
      <c r="CB556" s="14">
        <v>122.51</v>
      </c>
      <c r="CC556" s="14">
        <v>122.51</v>
      </c>
      <c r="CD556" s="14">
        <v>122.51</v>
      </c>
      <c r="CE556" s="14">
        <v>92.9</v>
      </c>
      <c r="CF556" s="14">
        <v>92.9</v>
      </c>
      <c r="CG556" s="14">
        <v>92.9</v>
      </c>
      <c r="CH556" s="14">
        <v>92.9</v>
      </c>
      <c r="CI556" s="14">
        <v>92.9</v>
      </c>
      <c r="CJ556" s="14">
        <v>92.9</v>
      </c>
      <c r="CK556" s="14">
        <v>92.9</v>
      </c>
      <c r="CL556" s="14">
        <v>62.62</v>
      </c>
      <c r="CM556" s="14">
        <v>62.62</v>
      </c>
      <c r="CN556" s="14">
        <v>62.62</v>
      </c>
      <c r="CO556" s="14">
        <v>62.62</v>
      </c>
      <c r="CP556" s="14">
        <v>62.62</v>
      </c>
      <c r="CQ556" s="14">
        <v>62.62</v>
      </c>
      <c r="CR556" s="14">
        <v>62.62</v>
      </c>
      <c r="CS556" s="14">
        <v>31.66</v>
      </c>
      <c r="CT556" s="14">
        <v>31.66</v>
      </c>
      <c r="CU556" s="14">
        <v>31.66</v>
      </c>
      <c r="CV556" s="14">
        <v>31.66</v>
      </c>
      <c r="CW556" s="14">
        <v>31.66</v>
      </c>
      <c r="CX556" s="14">
        <v>31.66</v>
      </c>
      <c r="CY556" s="14">
        <v>31.66</v>
      </c>
    </row>
    <row r="557" spans="1:219" x14ac:dyDescent="0.2">
      <c r="A557" s="14" t="s">
        <v>53</v>
      </c>
      <c r="B557" s="14">
        <v>138068</v>
      </c>
      <c r="C557" s="14" t="s">
        <v>583</v>
      </c>
      <c r="D557" s="15">
        <v>44909</v>
      </c>
      <c r="E557" s="15">
        <v>44910</v>
      </c>
      <c r="F557" s="14" t="s">
        <v>6</v>
      </c>
      <c r="G557" s="14" t="s">
        <v>19</v>
      </c>
      <c r="H557" s="14">
        <v>282.66000000000003</v>
      </c>
      <c r="I557" s="14">
        <v>282.66000000000003</v>
      </c>
      <c r="J557" s="14">
        <v>282.66000000000003</v>
      </c>
      <c r="K557" s="14">
        <v>282.66000000000003</v>
      </c>
      <c r="L557" s="14">
        <v>282.66000000000003</v>
      </c>
      <c r="AU557" s="14">
        <v>265.81</v>
      </c>
      <c r="AV557" s="14">
        <v>265.81</v>
      </c>
      <c r="AW557" s="14">
        <v>265.81</v>
      </c>
      <c r="AX557" s="14">
        <v>265.81</v>
      </c>
      <c r="AY557" s="14">
        <v>265.81</v>
      </c>
      <c r="AZ557" s="14">
        <v>265.81</v>
      </c>
      <c r="BA557" s="14">
        <v>265.81</v>
      </c>
      <c r="BH557" s="14">
        <v>248.49</v>
      </c>
      <c r="BI557" s="14">
        <v>248.49</v>
      </c>
      <c r="BJ557" s="14">
        <v>248.49</v>
      </c>
      <c r="BK557" s="14">
        <v>248.49</v>
      </c>
      <c r="BL557" s="14">
        <v>248.49</v>
      </c>
      <c r="BM557" s="14">
        <v>248.49</v>
      </c>
      <c r="BN557" s="14">
        <v>248.49</v>
      </c>
      <c r="BW557" s="14">
        <v>230.7</v>
      </c>
      <c r="BX557" s="14">
        <v>230.7</v>
      </c>
      <c r="BY557" s="14">
        <v>230.7</v>
      </c>
      <c r="BZ557" s="14">
        <v>230.7</v>
      </c>
      <c r="CA557" s="14">
        <v>230.7</v>
      </c>
      <c r="CB557" s="14">
        <v>230.7</v>
      </c>
      <c r="CC557" s="14">
        <v>230.7</v>
      </c>
      <c r="CM557" s="14">
        <v>212.43</v>
      </c>
      <c r="CN557" s="14">
        <v>212.43</v>
      </c>
      <c r="CO557" s="14">
        <v>212.43</v>
      </c>
      <c r="CP557" s="14">
        <v>212.43</v>
      </c>
      <c r="CQ557" s="14">
        <v>212.43</v>
      </c>
      <c r="CR557" s="14">
        <v>212.43</v>
      </c>
      <c r="CS557" s="14">
        <v>23.9</v>
      </c>
      <c r="CT557" s="14">
        <v>23.9</v>
      </c>
      <c r="CU557" s="14">
        <v>23.9</v>
      </c>
      <c r="CV557" s="14">
        <v>23.9</v>
      </c>
      <c r="CW557" s="14">
        <v>23.9</v>
      </c>
      <c r="CX557" s="14">
        <v>23.9</v>
      </c>
      <c r="CY557" s="14">
        <v>23.9</v>
      </c>
      <c r="DB557" s="14">
        <v>193.66</v>
      </c>
      <c r="DC557" s="14">
        <v>193.66</v>
      </c>
      <c r="DD557" s="14">
        <v>193.66</v>
      </c>
      <c r="DE557" s="14">
        <v>193.66</v>
      </c>
      <c r="DF557" s="14">
        <v>193.66</v>
      </c>
      <c r="DG557" s="14">
        <v>193.66</v>
      </c>
      <c r="DH557" s="14">
        <v>193.66</v>
      </c>
      <c r="DQ557" s="14">
        <v>174.38</v>
      </c>
      <c r="DR557" s="14">
        <v>174.38</v>
      </c>
      <c r="DS557" s="14">
        <v>174.38</v>
      </c>
      <c r="DT557" s="14">
        <v>174.38</v>
      </c>
      <c r="DU557" s="14">
        <v>174.38</v>
      </c>
      <c r="DV557" s="14">
        <v>174.38</v>
      </c>
      <c r="DW557" s="14">
        <v>174.38</v>
      </c>
      <c r="EF557" s="14">
        <v>154.57</v>
      </c>
      <c r="EG557" s="14">
        <v>154.57</v>
      </c>
      <c r="EH557" s="14">
        <v>154.57</v>
      </c>
      <c r="EI557" s="14">
        <v>154.57</v>
      </c>
      <c r="EJ557" s="14">
        <v>154.57</v>
      </c>
      <c r="EK557" s="14">
        <v>154.57</v>
      </c>
      <c r="EL557" s="14">
        <v>154.57</v>
      </c>
      <c r="EV557" s="14">
        <v>134.22999999999999</v>
      </c>
      <c r="EW557" s="14">
        <v>134.22999999999999</v>
      </c>
      <c r="EX557" s="14">
        <v>134.22999999999999</v>
      </c>
      <c r="EY557" s="14">
        <v>134.22999999999999</v>
      </c>
      <c r="EZ557" s="14">
        <v>134.22999999999999</v>
      </c>
      <c r="FA557" s="14">
        <v>134.22999999999999</v>
      </c>
      <c r="FB557" s="14">
        <v>134.22999999999999</v>
      </c>
      <c r="FK557" s="14">
        <v>113.33</v>
      </c>
      <c r="FL557" s="14">
        <v>113.33</v>
      </c>
      <c r="FM557" s="14">
        <v>113.33</v>
      </c>
      <c r="FN557" s="14">
        <v>113.33</v>
      </c>
      <c r="FO557" s="14">
        <v>113.33</v>
      </c>
      <c r="FP557" s="14">
        <v>113.33</v>
      </c>
      <c r="FQ557" s="14">
        <v>113.33</v>
      </c>
      <c r="FZ557" s="14">
        <v>91.87</v>
      </c>
      <c r="GA557" s="14">
        <v>91.87</v>
      </c>
      <c r="GB557" s="14">
        <v>91.87</v>
      </c>
      <c r="GC557" s="14">
        <v>91.87</v>
      </c>
      <c r="GD557" s="14">
        <v>91.87</v>
      </c>
      <c r="GE557" s="14">
        <v>91.87</v>
      </c>
      <c r="GF557" s="14">
        <v>91.87</v>
      </c>
      <c r="GO557" s="14">
        <v>69.819999999999993</v>
      </c>
      <c r="GP557" s="14">
        <v>69.819999999999993</v>
      </c>
      <c r="GQ557" s="14">
        <v>69.819999999999993</v>
      </c>
      <c r="GR557" s="14">
        <v>69.819999999999993</v>
      </c>
      <c r="GS557" s="14">
        <v>69.819999999999993</v>
      </c>
      <c r="GT557" s="14">
        <v>69.819999999999993</v>
      </c>
      <c r="GU557" s="14">
        <v>69.819999999999993</v>
      </c>
      <c r="HE557" s="14">
        <v>47.17</v>
      </c>
      <c r="HF557" s="14">
        <v>47.17</v>
      </c>
      <c r="HG557" s="14">
        <v>47.17</v>
      </c>
      <c r="HH557" s="14">
        <v>47.17</v>
      </c>
      <c r="HI557" s="14">
        <v>47.17</v>
      </c>
      <c r="HJ557" s="14">
        <v>47.17</v>
      </c>
      <c r="HK557" s="14">
        <v>47.17</v>
      </c>
    </row>
    <row r="558" spans="1:219" x14ac:dyDescent="0.2">
      <c r="A558" s="14" t="s">
        <v>168</v>
      </c>
      <c r="B558" s="14">
        <v>137883</v>
      </c>
      <c r="C558" s="14" t="s">
        <v>584</v>
      </c>
      <c r="D558" s="15">
        <v>44908</v>
      </c>
      <c r="E558" s="15">
        <v>44911</v>
      </c>
      <c r="F558" s="14" t="s">
        <v>6</v>
      </c>
      <c r="G558" s="14" t="s">
        <v>19</v>
      </c>
      <c r="H558" s="14">
        <v>172.79</v>
      </c>
      <c r="I558" s="14">
        <v>172.79</v>
      </c>
      <c r="J558" s="14">
        <v>172.79</v>
      </c>
      <c r="K558" s="14">
        <v>172.79</v>
      </c>
      <c r="L558" s="14">
        <v>172.79</v>
      </c>
      <c r="M558" s="14">
        <v>172.79</v>
      </c>
      <c r="N558" s="14">
        <v>162.68</v>
      </c>
      <c r="O558" s="14">
        <v>162.68</v>
      </c>
      <c r="P558" s="14">
        <v>162.68</v>
      </c>
      <c r="Q558" s="14">
        <v>162.68</v>
      </c>
      <c r="R558" s="14">
        <v>162.68</v>
      </c>
      <c r="S558" s="14">
        <v>162.68</v>
      </c>
      <c r="T558" s="14">
        <v>162.68</v>
      </c>
      <c r="U558" s="14">
        <v>152.27000000000001</v>
      </c>
      <c r="V558" s="14">
        <v>152.27000000000001</v>
      </c>
      <c r="W558" s="14">
        <v>152.27000000000001</v>
      </c>
      <c r="X558" s="14">
        <v>152.27000000000001</v>
      </c>
      <c r="Y558" s="14">
        <v>152.27000000000001</v>
      </c>
      <c r="Z558" s="14">
        <v>152.27000000000001</v>
      </c>
      <c r="AA558" s="14">
        <v>152.27000000000001</v>
      </c>
      <c r="AB558" s="14">
        <v>141.54</v>
      </c>
      <c r="AC558" s="14">
        <v>141.54</v>
      </c>
      <c r="AD558" s="14">
        <v>141.54</v>
      </c>
      <c r="AE558" s="14">
        <v>141.54</v>
      </c>
      <c r="AF558" s="14">
        <v>141.54</v>
      </c>
      <c r="AG558" s="14">
        <v>141.54</v>
      </c>
      <c r="AH558" s="14">
        <v>141.54</v>
      </c>
      <c r="AI558" s="14">
        <v>130.49</v>
      </c>
      <c r="AJ558" s="14">
        <v>130.49</v>
      </c>
      <c r="AK558" s="14">
        <v>130.49</v>
      </c>
      <c r="AL558" s="14">
        <v>130.49</v>
      </c>
      <c r="AM558" s="14">
        <v>130.49</v>
      </c>
      <c r="AN558" s="14">
        <v>130.49</v>
      </c>
      <c r="AO558" s="14">
        <v>130.49</v>
      </c>
      <c r="AP558" s="14">
        <v>119.11</v>
      </c>
      <c r="AQ558" s="14">
        <v>119.11</v>
      </c>
      <c r="AR558" s="14">
        <v>119.11</v>
      </c>
      <c r="AS558" s="14">
        <v>119.11</v>
      </c>
      <c r="AT558" s="14">
        <v>119.11</v>
      </c>
      <c r="AU558" s="14">
        <v>119.11</v>
      </c>
      <c r="AV558" s="14">
        <v>119.11</v>
      </c>
      <c r="AW558" s="14">
        <v>107.38</v>
      </c>
      <c r="AX558" s="14">
        <v>107.38</v>
      </c>
      <c r="AY558" s="14">
        <v>107.38</v>
      </c>
      <c r="AZ558" s="14">
        <v>107.38</v>
      </c>
      <c r="BA558" s="14">
        <v>107.38</v>
      </c>
      <c r="BB558" s="14">
        <v>107.38</v>
      </c>
      <c r="BC558" s="14">
        <v>107.38</v>
      </c>
      <c r="BD558" s="14">
        <v>95.31</v>
      </c>
      <c r="BE558" s="14">
        <v>95.31</v>
      </c>
      <c r="BF558" s="14">
        <v>95.31</v>
      </c>
      <c r="BG558" s="14">
        <v>95.31</v>
      </c>
      <c r="BH558" s="14">
        <v>95.31</v>
      </c>
      <c r="BI558" s="14">
        <v>95.31</v>
      </c>
      <c r="BJ558" s="14">
        <v>95.31</v>
      </c>
      <c r="BK558" s="14">
        <v>82.87</v>
      </c>
      <c r="BL558" s="14">
        <v>82.87</v>
      </c>
      <c r="BM558" s="14">
        <v>82.87</v>
      </c>
      <c r="BN558" s="14">
        <v>82.87</v>
      </c>
      <c r="BO558" s="14">
        <v>82.87</v>
      </c>
      <c r="BP558" s="14">
        <v>82.87</v>
      </c>
      <c r="BQ558" s="14">
        <v>82.87</v>
      </c>
      <c r="BR558" s="14">
        <v>70.06</v>
      </c>
      <c r="BS558" s="14">
        <v>70.06</v>
      </c>
      <c r="BT558" s="14">
        <v>70.06</v>
      </c>
      <c r="BU558" s="14">
        <v>70.06</v>
      </c>
      <c r="BV558" s="14">
        <v>70.06</v>
      </c>
      <c r="BW558" s="14">
        <v>70.06</v>
      </c>
      <c r="BX558" s="14">
        <v>70.06</v>
      </c>
      <c r="BY558" s="14">
        <v>56.86</v>
      </c>
      <c r="BZ558" s="14">
        <v>56.86</v>
      </c>
      <c r="CA558" s="14">
        <v>56.86</v>
      </c>
      <c r="CB558" s="14">
        <v>56.86</v>
      </c>
      <c r="CC558" s="14">
        <v>56.86</v>
      </c>
      <c r="CD558" s="14">
        <v>56.86</v>
      </c>
      <c r="CE558" s="14">
        <v>56.86</v>
      </c>
      <c r="CF558" s="14">
        <v>43.27</v>
      </c>
      <c r="CG558" s="14">
        <v>43.27</v>
      </c>
      <c r="CH558" s="14">
        <v>43.27</v>
      </c>
      <c r="CI558" s="14">
        <v>43.27</v>
      </c>
      <c r="CJ558" s="14">
        <v>43.27</v>
      </c>
      <c r="CK558" s="14">
        <v>43.27</v>
      </c>
      <c r="CL558" s="14">
        <v>43.27</v>
      </c>
      <c r="CM558" s="14">
        <v>29.27</v>
      </c>
      <c r="CN558" s="14">
        <v>29.27</v>
      </c>
      <c r="CO558" s="14">
        <v>29.27</v>
      </c>
      <c r="CP558" s="14">
        <v>29.27</v>
      </c>
      <c r="CQ558" s="14">
        <v>29.27</v>
      </c>
      <c r="CR558" s="14">
        <v>29.27</v>
      </c>
      <c r="CS558" s="14">
        <v>29.27</v>
      </c>
      <c r="CT558" s="14">
        <v>14.85</v>
      </c>
      <c r="CU558" s="14">
        <v>14.85</v>
      </c>
      <c r="CV558" s="14">
        <v>14.85</v>
      </c>
      <c r="CW558" s="14">
        <v>14.85</v>
      </c>
      <c r="CX558" s="14">
        <v>14.85</v>
      </c>
      <c r="CY558" s="14">
        <v>14.85</v>
      </c>
      <c r="CZ558" s="14">
        <v>14.85</v>
      </c>
    </row>
    <row r="559" spans="1:219" x14ac:dyDescent="0.2">
      <c r="A559" s="14" t="s">
        <v>45</v>
      </c>
      <c r="B559" s="14">
        <v>137914</v>
      </c>
      <c r="C559" s="14" t="s">
        <v>585</v>
      </c>
      <c r="D559" s="15">
        <v>44908</v>
      </c>
      <c r="E559" s="15">
        <v>44911</v>
      </c>
      <c r="F559" s="14" t="s">
        <v>6</v>
      </c>
      <c r="G559" s="14" t="s">
        <v>19</v>
      </c>
      <c r="H559" s="14">
        <v>118.66</v>
      </c>
      <c r="I559" s="14">
        <v>118.66</v>
      </c>
      <c r="J559" s="14">
        <v>118.66</v>
      </c>
      <c r="K559" s="14">
        <v>118.66</v>
      </c>
      <c r="L559" s="14">
        <v>118.66</v>
      </c>
      <c r="M559" s="14">
        <v>118.66</v>
      </c>
      <c r="N559" s="14">
        <v>111.6</v>
      </c>
      <c r="O559" s="14">
        <v>111.6</v>
      </c>
      <c r="P559" s="14">
        <v>111.6</v>
      </c>
      <c r="Q559" s="14">
        <v>111.6</v>
      </c>
      <c r="R559" s="14">
        <v>111.6</v>
      </c>
      <c r="S559" s="14">
        <v>111.6</v>
      </c>
      <c r="T559" s="14">
        <v>111.6</v>
      </c>
      <c r="U559" s="14">
        <v>104.35</v>
      </c>
      <c r="V559" s="14">
        <v>104.35</v>
      </c>
      <c r="W559" s="14">
        <v>104.35</v>
      </c>
      <c r="X559" s="14">
        <v>104.35</v>
      </c>
      <c r="Y559" s="14">
        <v>104.35</v>
      </c>
      <c r="Z559" s="14">
        <v>104.35</v>
      </c>
      <c r="AA559" s="14">
        <v>104.35</v>
      </c>
      <c r="AB559" s="14">
        <v>96.89</v>
      </c>
      <c r="AC559" s="14">
        <v>96.89</v>
      </c>
      <c r="AD559" s="14">
        <v>96.89</v>
      </c>
      <c r="AE559" s="14">
        <v>96.89</v>
      </c>
      <c r="AF559" s="14">
        <v>96.89</v>
      </c>
      <c r="AG559" s="14">
        <v>96.89</v>
      </c>
      <c r="AH559" s="14">
        <v>96.89</v>
      </c>
      <c r="AI559" s="14">
        <v>89.23</v>
      </c>
      <c r="AJ559" s="14">
        <v>89.23</v>
      </c>
      <c r="AK559" s="14">
        <v>89.23</v>
      </c>
      <c r="AL559" s="14">
        <v>89.23</v>
      </c>
      <c r="AM559" s="14">
        <v>89.23</v>
      </c>
      <c r="AN559" s="14">
        <v>89.23</v>
      </c>
      <c r="AO559" s="14">
        <v>89.23</v>
      </c>
      <c r="AP559" s="14">
        <v>81.36</v>
      </c>
      <c r="AQ559" s="14">
        <v>81.36</v>
      </c>
      <c r="AR559" s="14">
        <v>81.36</v>
      </c>
      <c r="AS559" s="14">
        <v>81.36</v>
      </c>
      <c r="AT559" s="14">
        <v>81.36</v>
      </c>
      <c r="AU559" s="14">
        <v>81.36</v>
      </c>
      <c r="AV559" s="14">
        <v>81.36</v>
      </c>
      <c r="AW559" s="14">
        <v>73.27</v>
      </c>
      <c r="AX559" s="14">
        <v>73.27</v>
      </c>
      <c r="AY559" s="14">
        <v>73.27</v>
      </c>
      <c r="AZ559" s="14">
        <v>73.27</v>
      </c>
      <c r="BA559" s="14">
        <v>73.27</v>
      </c>
      <c r="BB559" s="14">
        <v>73.27</v>
      </c>
      <c r="BC559" s="14">
        <v>73.27</v>
      </c>
      <c r="BD559" s="14">
        <v>64.959999999999994</v>
      </c>
      <c r="BE559" s="14">
        <v>64.959999999999994</v>
      </c>
      <c r="BF559" s="14">
        <v>64.959999999999994</v>
      </c>
      <c r="BG559" s="14">
        <v>64.959999999999994</v>
      </c>
      <c r="BH559" s="14">
        <v>64.959999999999994</v>
      </c>
      <c r="BI559" s="14">
        <v>64.959999999999994</v>
      </c>
      <c r="BJ559" s="14">
        <v>64.959999999999994</v>
      </c>
      <c r="BK559" s="14">
        <v>56.42</v>
      </c>
      <c r="BL559" s="14">
        <v>56.42</v>
      </c>
      <c r="BM559" s="14">
        <v>56.42</v>
      </c>
      <c r="BN559" s="14">
        <v>56.42</v>
      </c>
      <c r="BO559" s="14">
        <v>56.42</v>
      </c>
      <c r="BP559" s="14">
        <v>56.42</v>
      </c>
      <c r="BQ559" s="14">
        <v>56.42</v>
      </c>
      <c r="BR559" s="14">
        <v>47.64</v>
      </c>
      <c r="BS559" s="14">
        <v>47.64</v>
      </c>
      <c r="BT559" s="14">
        <v>47.64</v>
      </c>
      <c r="BU559" s="14">
        <v>47.64</v>
      </c>
      <c r="BV559" s="14">
        <v>47.64</v>
      </c>
      <c r="BW559" s="14">
        <v>47.64</v>
      </c>
      <c r="BX559" s="14">
        <v>47.64</v>
      </c>
      <c r="CS559" s="14">
        <v>8.64</v>
      </c>
      <c r="CT559" s="14">
        <v>10.050000000000001</v>
      </c>
      <c r="CU559" s="14">
        <v>10.050000000000001</v>
      </c>
      <c r="CV559" s="14">
        <v>10.050000000000001</v>
      </c>
      <c r="CW559" s="14">
        <v>10.050000000000001</v>
      </c>
      <c r="CX559" s="14">
        <v>10.050000000000001</v>
      </c>
      <c r="CY559" s="14">
        <v>10.050000000000001</v>
      </c>
      <c r="CZ559" s="14">
        <v>10.050000000000001</v>
      </c>
      <c r="DB559" s="14">
        <v>33.229999999999997</v>
      </c>
      <c r="DC559" s="14">
        <v>33.229999999999997</v>
      </c>
      <c r="DD559" s="14">
        <v>33.229999999999997</v>
      </c>
      <c r="DE559" s="14">
        <v>33.229999999999997</v>
      </c>
      <c r="DF559" s="14">
        <v>33.229999999999997</v>
      </c>
      <c r="DG559" s="14">
        <v>33.229999999999997</v>
      </c>
      <c r="DH559" s="14">
        <v>33.229999999999997</v>
      </c>
      <c r="DQ559" s="14">
        <v>38.619999999999997</v>
      </c>
      <c r="DR559" s="14">
        <v>38.619999999999997</v>
      </c>
      <c r="DS559" s="14">
        <v>38.619999999999997</v>
      </c>
      <c r="DT559" s="14">
        <v>38.619999999999997</v>
      </c>
      <c r="DU559" s="14">
        <v>38.619999999999997</v>
      </c>
      <c r="DV559" s="14">
        <v>38.619999999999997</v>
      </c>
      <c r="DW559" s="14">
        <v>38.619999999999997</v>
      </c>
      <c r="EF559" s="14">
        <v>25.25</v>
      </c>
      <c r="EG559" s="14">
        <v>25.25</v>
      </c>
      <c r="EH559" s="14">
        <v>25.25</v>
      </c>
      <c r="EI559" s="14">
        <v>25.25</v>
      </c>
      <c r="EJ559" s="14">
        <v>25.25</v>
      </c>
      <c r="EK559" s="14">
        <v>25.25</v>
      </c>
      <c r="EL559" s="14">
        <v>25.25</v>
      </c>
      <c r="EV559" s="14">
        <v>29.36</v>
      </c>
      <c r="EW559" s="14">
        <v>29.36</v>
      </c>
      <c r="EX559" s="14">
        <v>29.36</v>
      </c>
      <c r="EY559" s="14">
        <v>29.36</v>
      </c>
      <c r="EZ559" s="14">
        <v>29.36</v>
      </c>
      <c r="FA559" s="14">
        <v>29.36</v>
      </c>
      <c r="FB559" s="14">
        <v>29.36</v>
      </c>
      <c r="FK559" s="14">
        <v>17.059999999999999</v>
      </c>
      <c r="FL559" s="14">
        <v>17.059999999999999</v>
      </c>
      <c r="FM559" s="14">
        <v>17.059999999999999</v>
      </c>
      <c r="FN559" s="14">
        <v>17.059999999999999</v>
      </c>
      <c r="FO559" s="14">
        <v>17.059999999999999</v>
      </c>
      <c r="FP559" s="14">
        <v>17.059999999999999</v>
      </c>
      <c r="FQ559" s="14">
        <v>17.059999999999999</v>
      </c>
      <c r="FZ559" s="14">
        <v>19.84</v>
      </c>
      <c r="GA559" s="14">
        <v>19.84</v>
      </c>
      <c r="GB559" s="14">
        <v>19.84</v>
      </c>
      <c r="GC559" s="14">
        <v>19.84</v>
      </c>
      <c r="GD559" s="14">
        <v>19.84</v>
      </c>
      <c r="GE559" s="14">
        <v>19.84</v>
      </c>
      <c r="GF559" s="14">
        <v>19.84</v>
      </c>
    </row>
    <row r="560" spans="1:219" x14ac:dyDescent="0.2">
      <c r="A560" s="14" t="s">
        <v>50</v>
      </c>
      <c r="B560" s="14">
        <v>137993</v>
      </c>
      <c r="C560" s="14" t="s">
        <v>586</v>
      </c>
      <c r="D560" s="15">
        <v>44909</v>
      </c>
      <c r="E560" s="15">
        <v>44911</v>
      </c>
      <c r="F560" s="14" t="s">
        <v>6</v>
      </c>
      <c r="G560" s="14" t="s">
        <v>19</v>
      </c>
      <c r="H560" s="14">
        <v>58.2</v>
      </c>
      <c r="I560" s="14">
        <v>58.2</v>
      </c>
      <c r="J560" s="14">
        <v>58.2</v>
      </c>
      <c r="K560" s="14">
        <v>58.2</v>
      </c>
      <c r="L560" s="14">
        <v>58.2</v>
      </c>
      <c r="M560" s="14">
        <v>58.2</v>
      </c>
      <c r="N560" s="14">
        <v>54.82</v>
      </c>
      <c r="O560" s="14">
        <v>54.82</v>
      </c>
      <c r="P560" s="14">
        <v>54.82</v>
      </c>
      <c r="Q560" s="14">
        <v>54.82</v>
      </c>
      <c r="R560" s="14">
        <v>54.82</v>
      </c>
      <c r="S560" s="14">
        <v>54.82</v>
      </c>
      <c r="T560" s="14">
        <v>54.82</v>
      </c>
      <c r="U560" s="14">
        <v>51.33</v>
      </c>
      <c r="V560" s="14">
        <v>51.33</v>
      </c>
      <c r="W560" s="14">
        <v>51.33</v>
      </c>
      <c r="X560" s="14">
        <v>51.33</v>
      </c>
      <c r="Y560" s="14">
        <v>51.33</v>
      </c>
      <c r="Z560" s="14">
        <v>51.33</v>
      </c>
      <c r="AA560" s="14">
        <v>51.33</v>
      </c>
      <c r="AB560" s="14">
        <v>47.73</v>
      </c>
      <c r="AC560" s="14">
        <v>47.73</v>
      </c>
      <c r="AD560" s="14">
        <v>47.73</v>
      </c>
      <c r="AE560" s="14">
        <v>47.73</v>
      </c>
      <c r="AF560" s="14">
        <v>47.73</v>
      </c>
      <c r="AG560" s="14">
        <v>47.73</v>
      </c>
      <c r="AH560" s="14">
        <v>47.73</v>
      </c>
      <c r="AI560" s="14">
        <v>44.02</v>
      </c>
      <c r="AJ560" s="14">
        <v>44.02</v>
      </c>
      <c r="AK560" s="14">
        <v>44.02</v>
      </c>
      <c r="AL560" s="14">
        <v>44.02</v>
      </c>
      <c r="AM560" s="14">
        <v>44.02</v>
      </c>
      <c r="AN560" s="14">
        <v>44.02</v>
      </c>
      <c r="AO560" s="14">
        <v>44.02</v>
      </c>
      <c r="AP560" s="14">
        <v>40.19</v>
      </c>
      <c r="AQ560" s="14">
        <v>40.19</v>
      </c>
      <c r="AR560" s="14">
        <v>40.19</v>
      </c>
      <c r="AS560" s="14">
        <v>40.19</v>
      </c>
      <c r="AT560" s="14">
        <v>40.19</v>
      </c>
      <c r="AU560" s="14">
        <v>40.19</v>
      </c>
      <c r="AV560" s="14">
        <v>40.19</v>
      </c>
      <c r="AW560" s="14">
        <v>36.25</v>
      </c>
      <c r="AX560" s="14">
        <v>36.25</v>
      </c>
      <c r="AY560" s="14">
        <v>36.25</v>
      </c>
      <c r="AZ560" s="14">
        <v>36.25</v>
      </c>
      <c r="BA560" s="14">
        <v>36.25</v>
      </c>
      <c r="BB560" s="14">
        <v>36.25</v>
      </c>
      <c r="BC560" s="14">
        <v>36.25</v>
      </c>
      <c r="BD560" s="14">
        <v>32.19</v>
      </c>
      <c r="BE560" s="14">
        <v>32.19</v>
      </c>
      <c r="BF560" s="14">
        <v>32.19</v>
      </c>
      <c r="BG560" s="14">
        <v>32.19</v>
      </c>
      <c r="BH560" s="14">
        <v>32.19</v>
      </c>
      <c r="BI560" s="14">
        <v>32.19</v>
      </c>
      <c r="BJ560" s="14">
        <v>32.19</v>
      </c>
      <c r="BK560" s="14">
        <v>28</v>
      </c>
      <c r="BL560" s="14">
        <v>28</v>
      </c>
      <c r="BM560" s="14">
        <v>28</v>
      </c>
      <c r="BN560" s="14">
        <v>28</v>
      </c>
      <c r="BO560" s="14">
        <v>28</v>
      </c>
      <c r="BP560" s="14">
        <v>28</v>
      </c>
      <c r="BQ560" s="14">
        <v>28</v>
      </c>
      <c r="BR560" s="14">
        <v>23.68</v>
      </c>
      <c r="BS560" s="14">
        <v>23.68</v>
      </c>
      <c r="BT560" s="14">
        <v>23.68</v>
      </c>
      <c r="BU560" s="14">
        <v>23.68</v>
      </c>
      <c r="BV560" s="14">
        <v>23.68</v>
      </c>
      <c r="BW560" s="14">
        <v>23.68</v>
      </c>
      <c r="BX560" s="14">
        <v>23.68</v>
      </c>
      <c r="BY560" s="14">
        <v>19.23</v>
      </c>
      <c r="BZ560" s="14">
        <v>19.23</v>
      </c>
      <c r="CA560" s="14">
        <v>19.23</v>
      </c>
      <c r="CB560" s="14">
        <v>19.23</v>
      </c>
      <c r="CC560" s="14">
        <v>19.23</v>
      </c>
      <c r="CD560" s="14">
        <v>19.23</v>
      </c>
      <c r="CE560" s="14">
        <v>19.23</v>
      </c>
      <c r="CF560" s="14">
        <v>14.64</v>
      </c>
      <c r="CG560" s="14">
        <v>14.64</v>
      </c>
      <c r="CH560" s="14">
        <v>14.64</v>
      </c>
      <c r="CI560" s="14">
        <v>14.64</v>
      </c>
      <c r="CJ560" s="14">
        <v>14.64</v>
      </c>
      <c r="CK560" s="14">
        <v>14.64</v>
      </c>
      <c r="CL560" s="14">
        <v>14.64</v>
      </c>
      <c r="CM560" s="14">
        <v>9.91</v>
      </c>
      <c r="CN560" s="14">
        <v>9.91</v>
      </c>
      <c r="CO560" s="14">
        <v>9.91</v>
      </c>
      <c r="CP560" s="14">
        <v>9.91</v>
      </c>
      <c r="CQ560" s="14">
        <v>9.91</v>
      </c>
      <c r="CR560" s="14">
        <v>9.91</v>
      </c>
      <c r="CS560" s="14">
        <v>9.91</v>
      </c>
      <c r="CT560" s="14">
        <v>5.03</v>
      </c>
      <c r="CU560" s="14">
        <v>5.03</v>
      </c>
      <c r="CV560" s="14">
        <v>5.03</v>
      </c>
      <c r="CW560" s="14">
        <v>5.03</v>
      </c>
      <c r="CX560" s="14">
        <v>5.03</v>
      </c>
      <c r="CY560" s="14">
        <v>5.03</v>
      </c>
      <c r="CZ560" s="14">
        <v>5.03</v>
      </c>
    </row>
    <row r="561" spans="1:250" x14ac:dyDescent="0.2">
      <c r="A561" s="14" t="s">
        <v>22</v>
      </c>
      <c r="B561" s="14">
        <v>138112</v>
      </c>
      <c r="C561" s="14" t="s">
        <v>587</v>
      </c>
      <c r="D561" s="15">
        <v>44910</v>
      </c>
      <c r="E561" s="15">
        <v>44911</v>
      </c>
      <c r="F561" s="14" t="s">
        <v>6</v>
      </c>
      <c r="G561" s="14" t="s">
        <v>19</v>
      </c>
      <c r="H561" s="14">
        <v>80.8</v>
      </c>
      <c r="I561" s="14">
        <v>80.8</v>
      </c>
      <c r="J561" s="14">
        <v>80.8</v>
      </c>
      <c r="K561" s="14">
        <v>80.8</v>
      </c>
      <c r="L561" s="14">
        <v>80.8</v>
      </c>
      <c r="M561" s="14">
        <v>80.8</v>
      </c>
      <c r="N561" s="14">
        <v>76.13</v>
      </c>
      <c r="O561" s="14">
        <v>76.13</v>
      </c>
      <c r="P561" s="14">
        <v>76.13</v>
      </c>
      <c r="Q561" s="14">
        <v>76.13</v>
      </c>
      <c r="R561" s="14">
        <v>76.13</v>
      </c>
      <c r="S561" s="14">
        <v>76.13</v>
      </c>
      <c r="T561" s="14">
        <v>76.13</v>
      </c>
      <c r="U561" s="14">
        <v>71.3</v>
      </c>
      <c r="V561" s="14">
        <v>71.3</v>
      </c>
      <c r="W561" s="14">
        <v>71.3</v>
      </c>
      <c r="X561" s="14">
        <v>71.3</v>
      </c>
      <c r="Y561" s="14">
        <v>71.3</v>
      </c>
      <c r="Z561" s="14">
        <v>71.3</v>
      </c>
      <c r="AA561" s="14">
        <v>71.3</v>
      </c>
      <c r="AB561" s="14">
        <v>66.33</v>
      </c>
      <c r="AC561" s="14">
        <v>66.33</v>
      </c>
      <c r="AD561" s="14">
        <v>66.33</v>
      </c>
      <c r="AE561" s="14">
        <v>66.33</v>
      </c>
      <c r="AF561" s="14">
        <v>66.33</v>
      </c>
      <c r="AG561" s="14">
        <v>66.33</v>
      </c>
      <c r="AH561" s="14">
        <v>66.33</v>
      </c>
      <c r="AI561" s="14">
        <v>61.19</v>
      </c>
      <c r="AJ561" s="14">
        <v>61.19</v>
      </c>
      <c r="AK561" s="14">
        <v>61.19</v>
      </c>
      <c r="AL561" s="14">
        <v>61.19</v>
      </c>
      <c r="AM561" s="14">
        <v>61.19</v>
      </c>
      <c r="AN561" s="14">
        <v>61.19</v>
      </c>
      <c r="AO561" s="14">
        <v>61.19</v>
      </c>
      <c r="AP561" s="14">
        <v>55.89</v>
      </c>
      <c r="AQ561" s="14">
        <v>55.89</v>
      </c>
      <c r="AR561" s="14">
        <v>55.89</v>
      </c>
      <c r="AS561" s="14">
        <v>55.89</v>
      </c>
      <c r="AT561" s="14">
        <v>55.89</v>
      </c>
      <c r="AU561" s="14">
        <v>55.89</v>
      </c>
      <c r="AV561" s="14">
        <v>55.89</v>
      </c>
      <c r="AW561" s="14">
        <v>50.43</v>
      </c>
      <c r="AX561" s="14">
        <v>50.43</v>
      </c>
      <c r="AY561" s="14">
        <v>50.43</v>
      </c>
      <c r="AZ561" s="14">
        <v>50.43</v>
      </c>
      <c r="BA561" s="14">
        <v>50.43</v>
      </c>
      <c r="BB561" s="14">
        <v>50.43</v>
      </c>
      <c r="BC561" s="14">
        <v>50.43</v>
      </c>
      <c r="BD561" s="14">
        <v>44.79</v>
      </c>
      <c r="BE561" s="14">
        <v>44.79</v>
      </c>
      <c r="BF561" s="14">
        <v>44.79</v>
      </c>
      <c r="BG561" s="14">
        <v>44.79</v>
      </c>
      <c r="BH561" s="14">
        <v>44.79</v>
      </c>
      <c r="BI561" s="14">
        <v>44.79</v>
      </c>
      <c r="BJ561" s="14">
        <v>44.79</v>
      </c>
      <c r="BK561" s="14">
        <v>38.979999999999997</v>
      </c>
      <c r="BL561" s="14">
        <v>38.979999999999997</v>
      </c>
      <c r="BM561" s="14">
        <v>38.979999999999997</v>
      </c>
      <c r="BN561" s="14">
        <v>38.979999999999997</v>
      </c>
      <c r="BO561" s="14">
        <v>38.979999999999997</v>
      </c>
      <c r="BP561" s="14">
        <v>38.979999999999997</v>
      </c>
      <c r="BQ561" s="14">
        <v>38.979999999999997</v>
      </c>
      <c r="BR561" s="14">
        <v>32.979999999999997</v>
      </c>
      <c r="BS561" s="14">
        <v>32.979999999999997</v>
      </c>
      <c r="BT561" s="14">
        <v>32.979999999999997</v>
      </c>
      <c r="BU561" s="14">
        <v>32.979999999999997</v>
      </c>
      <c r="BV561" s="14">
        <v>32.979999999999997</v>
      </c>
      <c r="BW561" s="14">
        <v>32.979999999999997</v>
      </c>
      <c r="BX561" s="14">
        <v>32.979999999999997</v>
      </c>
      <c r="BY561" s="14">
        <v>26.79</v>
      </c>
      <c r="BZ561" s="14">
        <v>26.79</v>
      </c>
      <c r="CA561" s="14">
        <v>26.79</v>
      </c>
      <c r="CB561" s="14">
        <v>26.79</v>
      </c>
      <c r="CC561" s="14">
        <v>26.79</v>
      </c>
      <c r="CD561" s="14">
        <v>26.79</v>
      </c>
      <c r="CE561" s="14">
        <v>26.79</v>
      </c>
      <c r="CF561" s="14">
        <v>20.399999999999999</v>
      </c>
      <c r="CG561" s="14">
        <v>20.399999999999999</v>
      </c>
      <c r="CH561" s="14">
        <v>20.399999999999999</v>
      </c>
      <c r="CI561" s="14">
        <v>20.399999999999999</v>
      </c>
      <c r="CJ561" s="14">
        <v>20.399999999999999</v>
      </c>
      <c r="CK561" s="14">
        <v>20.399999999999999</v>
      </c>
      <c r="CL561" s="14">
        <v>20.399999999999999</v>
      </c>
      <c r="CM561" s="14">
        <v>13.81</v>
      </c>
      <c r="CN561" s="14">
        <v>13.81</v>
      </c>
      <c r="CO561" s="14">
        <v>13.81</v>
      </c>
      <c r="CP561" s="14">
        <v>13.81</v>
      </c>
      <c r="CQ561" s="14">
        <v>13.81</v>
      </c>
      <c r="CR561" s="14">
        <v>13.81</v>
      </c>
      <c r="CS561" s="14">
        <v>13.81</v>
      </c>
      <c r="CT561" s="14">
        <v>7.01</v>
      </c>
      <c r="CU561" s="14">
        <v>7.01</v>
      </c>
      <c r="CV561" s="14">
        <v>7.01</v>
      </c>
      <c r="CW561" s="14">
        <v>7.01</v>
      </c>
      <c r="CX561" s="14">
        <v>7.01</v>
      </c>
      <c r="CY561" s="14">
        <v>7.01</v>
      </c>
      <c r="CZ561" s="14">
        <v>7.01</v>
      </c>
    </row>
    <row r="562" spans="1:250" x14ac:dyDescent="0.2">
      <c r="A562" s="14" t="s">
        <v>55</v>
      </c>
      <c r="B562" s="14">
        <v>137481</v>
      </c>
      <c r="C562" s="14" t="s">
        <v>588</v>
      </c>
      <c r="D562" s="15">
        <v>44903</v>
      </c>
      <c r="E562" s="15">
        <v>44911</v>
      </c>
      <c r="F562" s="14" t="s">
        <v>6</v>
      </c>
      <c r="G562" s="14" t="s">
        <v>19</v>
      </c>
      <c r="H562" s="14">
        <v>254.89</v>
      </c>
      <c r="I562" s="14">
        <v>254.89</v>
      </c>
      <c r="J562" s="14">
        <v>254.89</v>
      </c>
      <c r="K562" s="14">
        <v>254.89</v>
      </c>
      <c r="L562" s="14">
        <v>254.89</v>
      </c>
      <c r="M562" s="14">
        <v>254.89</v>
      </c>
      <c r="N562" s="14">
        <v>254.89</v>
      </c>
      <c r="O562" s="14">
        <v>240.95</v>
      </c>
      <c r="P562" s="14">
        <v>240.95</v>
      </c>
      <c r="Q562" s="14">
        <v>240.95</v>
      </c>
      <c r="R562" s="14">
        <v>240.95</v>
      </c>
      <c r="S562" s="14">
        <v>240.95</v>
      </c>
      <c r="T562" s="14">
        <v>240.95</v>
      </c>
      <c r="U562" s="14">
        <v>240.95</v>
      </c>
      <c r="V562" s="14">
        <v>226.62</v>
      </c>
      <c r="W562" s="14">
        <v>226.62</v>
      </c>
      <c r="X562" s="14">
        <v>226.62</v>
      </c>
      <c r="Y562" s="14">
        <v>226.62</v>
      </c>
      <c r="Z562" s="14">
        <v>226.62</v>
      </c>
      <c r="AA562" s="14">
        <v>226.62</v>
      </c>
      <c r="AB562" s="14">
        <v>226.62</v>
      </c>
      <c r="AC562" s="14">
        <v>211.9</v>
      </c>
      <c r="AD562" s="14">
        <v>211.9</v>
      </c>
      <c r="AE562" s="14">
        <v>211.9</v>
      </c>
      <c r="AF562" s="14">
        <v>211.9</v>
      </c>
      <c r="AG562" s="14">
        <v>211.9</v>
      </c>
      <c r="AH562" s="14">
        <v>211.9</v>
      </c>
      <c r="AI562" s="14">
        <v>211.9</v>
      </c>
      <c r="AJ562" s="14">
        <v>196.77</v>
      </c>
      <c r="AK562" s="14">
        <v>196.77</v>
      </c>
      <c r="AL562" s="14">
        <v>196.77</v>
      </c>
      <c r="AM562" s="14">
        <v>196.77</v>
      </c>
      <c r="AN562" s="14">
        <v>196.77</v>
      </c>
      <c r="AO562" s="14">
        <v>196.77</v>
      </c>
      <c r="AP562" s="14">
        <v>196.77</v>
      </c>
      <c r="AQ562" s="14">
        <v>181.22</v>
      </c>
      <c r="AR562" s="14">
        <v>181.22</v>
      </c>
      <c r="AS562" s="14">
        <v>181.22</v>
      </c>
      <c r="AT562" s="14">
        <v>181.22</v>
      </c>
      <c r="AU562" s="14">
        <v>181.22</v>
      </c>
      <c r="AV562" s="14">
        <v>181.22</v>
      </c>
      <c r="AW562" s="14">
        <v>181.22</v>
      </c>
      <c r="AX562" s="14">
        <v>165.25</v>
      </c>
      <c r="AY562" s="14">
        <v>165.25</v>
      </c>
      <c r="AZ562" s="14">
        <v>165.25</v>
      </c>
      <c r="BA562" s="14">
        <v>165.25</v>
      </c>
      <c r="BB562" s="14">
        <v>165.25</v>
      </c>
      <c r="BC562" s="14">
        <v>165.25</v>
      </c>
      <c r="BD562" s="14">
        <v>165.25</v>
      </c>
      <c r="BE562" s="14">
        <v>148.83000000000001</v>
      </c>
      <c r="BF562" s="14">
        <v>148.83000000000001</v>
      </c>
      <c r="BG562" s="14">
        <v>148.83000000000001</v>
      </c>
      <c r="BH562" s="14">
        <v>148.83000000000001</v>
      </c>
      <c r="BI562" s="14">
        <v>148.83000000000001</v>
      </c>
      <c r="BJ562" s="14">
        <v>148.83000000000001</v>
      </c>
      <c r="BK562" s="14">
        <v>148.83000000000001</v>
      </c>
      <c r="BL562" s="14">
        <v>131.96</v>
      </c>
      <c r="BM562" s="14">
        <v>131.96</v>
      </c>
      <c r="BN562" s="14">
        <v>131.96</v>
      </c>
      <c r="BO562" s="14">
        <v>131.96</v>
      </c>
      <c r="BP562" s="14">
        <v>131.96</v>
      </c>
      <c r="BQ562" s="14">
        <v>131.96</v>
      </c>
      <c r="BR562" s="14">
        <v>131.96</v>
      </c>
      <c r="BS562" s="14">
        <v>114.62</v>
      </c>
      <c r="BT562" s="14">
        <v>114.62</v>
      </c>
      <c r="BU562" s="14">
        <v>114.62</v>
      </c>
      <c r="BV562" s="14">
        <v>114.62</v>
      </c>
      <c r="BW562" s="14">
        <v>114.62</v>
      </c>
      <c r="BX562" s="14">
        <v>114.62</v>
      </c>
      <c r="BY562" s="14">
        <v>114.62</v>
      </c>
      <c r="BZ562" s="14">
        <v>96.8</v>
      </c>
      <c r="CA562" s="14">
        <v>96.8</v>
      </c>
      <c r="CB562" s="14">
        <v>96.8</v>
      </c>
      <c r="CC562" s="14">
        <v>96.8</v>
      </c>
      <c r="CD562" s="14">
        <v>96.8</v>
      </c>
      <c r="CE562" s="14">
        <v>96.8</v>
      </c>
      <c r="CF562" s="14">
        <v>96.8</v>
      </c>
      <c r="CG562" s="14">
        <v>78.48</v>
      </c>
      <c r="CH562" s="14">
        <v>78.48</v>
      </c>
      <c r="CI562" s="14">
        <v>78.48</v>
      </c>
      <c r="CJ562" s="14">
        <v>78.48</v>
      </c>
      <c r="CK562" s="14">
        <v>78.48</v>
      </c>
      <c r="CL562" s="14">
        <v>78.48</v>
      </c>
      <c r="CM562" s="14">
        <v>78.48</v>
      </c>
      <c r="CN562" s="14">
        <v>59.66</v>
      </c>
      <c r="CO562" s="14">
        <v>59.66</v>
      </c>
      <c r="CP562" s="14">
        <v>59.66</v>
      </c>
      <c r="CQ562" s="14">
        <v>59.66</v>
      </c>
      <c r="CR562" s="14">
        <v>59.66</v>
      </c>
      <c r="CS562" s="14">
        <v>59.66</v>
      </c>
      <c r="CT562" s="14">
        <v>59.66</v>
      </c>
      <c r="CU562" s="14">
        <v>40.32</v>
      </c>
      <c r="CV562" s="14">
        <v>40.32</v>
      </c>
      <c r="CW562" s="14">
        <v>40.32</v>
      </c>
      <c r="CX562" s="14">
        <v>40.32</v>
      </c>
      <c r="CY562" s="14">
        <v>40.32</v>
      </c>
      <c r="CZ562" s="14">
        <v>40.32</v>
      </c>
      <c r="DA562" s="14">
        <v>40.32</v>
      </c>
      <c r="DB562" s="14">
        <v>20.43</v>
      </c>
      <c r="DC562" s="14">
        <v>20.43</v>
      </c>
      <c r="DD562" s="14">
        <v>20.43</v>
      </c>
      <c r="DE562" s="14">
        <v>20.43</v>
      </c>
      <c r="DF562" s="14">
        <v>20.43</v>
      </c>
      <c r="DG562" s="14">
        <v>20.43</v>
      </c>
      <c r="DH562" s="14">
        <v>20.43</v>
      </c>
    </row>
    <row r="563" spans="1:250" x14ac:dyDescent="0.2">
      <c r="A563" s="14" t="s">
        <v>22</v>
      </c>
      <c r="B563" s="14">
        <v>137978</v>
      </c>
      <c r="C563" s="14" t="s">
        <v>589</v>
      </c>
      <c r="D563" s="15">
        <v>44909</v>
      </c>
      <c r="E563" s="15">
        <v>44911</v>
      </c>
      <c r="F563" s="14" t="s">
        <v>6</v>
      </c>
      <c r="G563" s="14" t="s">
        <v>19</v>
      </c>
      <c r="H563" s="14">
        <v>161.6</v>
      </c>
      <c r="I563" s="14">
        <v>161.6</v>
      </c>
      <c r="J563" s="14">
        <v>161.6</v>
      </c>
      <c r="K563" s="14">
        <v>161.6</v>
      </c>
      <c r="L563" s="14">
        <v>161.6</v>
      </c>
      <c r="M563" s="14">
        <v>161.6</v>
      </c>
      <c r="N563" s="14">
        <v>152.25</v>
      </c>
      <c r="O563" s="14">
        <v>152.25</v>
      </c>
      <c r="P563" s="14">
        <v>152.25</v>
      </c>
      <c r="Q563" s="14">
        <v>152.25</v>
      </c>
      <c r="R563" s="14">
        <v>152.25</v>
      </c>
      <c r="S563" s="14">
        <v>152.25</v>
      </c>
      <c r="T563" s="14">
        <v>152.25</v>
      </c>
      <c r="U563" s="14">
        <v>142.6</v>
      </c>
      <c r="V563" s="14">
        <v>142.6</v>
      </c>
      <c r="W563" s="14">
        <v>142.6</v>
      </c>
      <c r="X563" s="14">
        <v>142.6</v>
      </c>
      <c r="Y563" s="14">
        <v>142.6</v>
      </c>
      <c r="Z563" s="14">
        <v>142.6</v>
      </c>
      <c r="AA563" s="14">
        <v>142.6</v>
      </c>
      <c r="AB563" s="14">
        <v>132.65</v>
      </c>
      <c r="AC563" s="14">
        <v>132.65</v>
      </c>
      <c r="AD563" s="14">
        <v>132.65</v>
      </c>
      <c r="AE563" s="14">
        <v>132.65</v>
      </c>
      <c r="AF563" s="14">
        <v>132.65</v>
      </c>
      <c r="AG563" s="14">
        <v>132.65</v>
      </c>
      <c r="AH563" s="14">
        <v>132.65</v>
      </c>
      <c r="AI563" s="14">
        <v>122.38</v>
      </c>
      <c r="AJ563" s="14">
        <v>122.38</v>
      </c>
      <c r="AK563" s="14">
        <v>122.38</v>
      </c>
      <c r="AL563" s="14">
        <v>122.38</v>
      </c>
      <c r="AM563" s="14">
        <v>122.38</v>
      </c>
      <c r="AN563" s="14">
        <v>122.38</v>
      </c>
      <c r="AO563" s="14">
        <v>122.38</v>
      </c>
      <c r="AP563" s="14">
        <v>111.79</v>
      </c>
      <c r="AQ563" s="14">
        <v>111.79</v>
      </c>
      <c r="AR563" s="14">
        <v>111.79</v>
      </c>
      <c r="AS563" s="14">
        <v>111.79</v>
      </c>
      <c r="AT563" s="14">
        <v>111.79</v>
      </c>
      <c r="AU563" s="14">
        <v>111.79</v>
      </c>
      <c r="AV563" s="14">
        <v>111.79</v>
      </c>
      <c r="AW563" s="14">
        <v>100.86</v>
      </c>
      <c r="AX563" s="14">
        <v>100.86</v>
      </c>
      <c r="AY563" s="14">
        <v>100.86</v>
      </c>
      <c r="AZ563" s="14">
        <v>100.86</v>
      </c>
      <c r="BA563" s="14">
        <v>100.86</v>
      </c>
      <c r="BB563" s="14">
        <v>100.86</v>
      </c>
      <c r="BC563" s="14">
        <v>100.86</v>
      </c>
      <c r="BD563" s="14">
        <v>89.59</v>
      </c>
      <c r="BE563" s="14">
        <v>89.59</v>
      </c>
      <c r="BF563" s="14">
        <v>89.59</v>
      </c>
      <c r="BG563" s="14">
        <v>89.59</v>
      </c>
      <c r="BH563" s="14">
        <v>89.59</v>
      </c>
      <c r="BI563" s="14">
        <v>89.59</v>
      </c>
      <c r="BJ563" s="14">
        <v>89.59</v>
      </c>
      <c r="BK563" s="14">
        <v>77.95</v>
      </c>
      <c r="BL563" s="14">
        <v>77.95</v>
      </c>
      <c r="BM563" s="14">
        <v>77.95</v>
      </c>
      <c r="BN563" s="14">
        <v>77.95</v>
      </c>
      <c r="BO563" s="14">
        <v>77.95</v>
      </c>
      <c r="BP563" s="14">
        <v>77.95</v>
      </c>
      <c r="BQ563" s="14">
        <v>77.95</v>
      </c>
      <c r="BR563" s="14">
        <v>65.95</v>
      </c>
      <c r="BS563" s="14">
        <v>65.95</v>
      </c>
      <c r="BT563" s="14">
        <v>65.95</v>
      </c>
      <c r="BU563" s="14">
        <v>65.95</v>
      </c>
      <c r="BV563" s="14">
        <v>65.95</v>
      </c>
      <c r="BW563" s="14">
        <v>65.95</v>
      </c>
      <c r="BX563" s="14">
        <v>65.95</v>
      </c>
      <c r="BY563" s="14">
        <v>53.57</v>
      </c>
      <c r="BZ563" s="14">
        <v>53.57</v>
      </c>
      <c r="CA563" s="14">
        <v>53.57</v>
      </c>
      <c r="CB563" s="14">
        <v>53.57</v>
      </c>
      <c r="CC563" s="14">
        <v>53.57</v>
      </c>
      <c r="CD563" s="14">
        <v>53.57</v>
      </c>
      <c r="CE563" s="14">
        <v>53.57</v>
      </c>
      <c r="CF563" s="14">
        <v>40.799999999999997</v>
      </c>
      <c r="CG563" s="14">
        <v>40.799999999999997</v>
      </c>
      <c r="CH563" s="14">
        <v>40.799999999999997</v>
      </c>
      <c r="CI563" s="14">
        <v>40.799999999999997</v>
      </c>
      <c r="CJ563" s="14">
        <v>40.799999999999997</v>
      </c>
      <c r="CK563" s="14">
        <v>40.799999999999997</v>
      </c>
      <c r="CL563" s="14">
        <v>40.799999999999997</v>
      </c>
      <c r="CM563" s="14">
        <v>27.62</v>
      </c>
      <c r="CN563" s="14">
        <v>27.62</v>
      </c>
      <c r="CO563" s="14">
        <v>27.62</v>
      </c>
      <c r="CP563" s="14">
        <v>27.62</v>
      </c>
      <c r="CQ563" s="14">
        <v>27.62</v>
      </c>
      <c r="CR563" s="14">
        <v>27.62</v>
      </c>
      <c r="CS563" s="14">
        <v>27.62</v>
      </c>
      <c r="CT563" s="14">
        <v>14.03</v>
      </c>
      <c r="CU563" s="14">
        <v>14.03</v>
      </c>
      <c r="CV563" s="14">
        <v>14.03</v>
      </c>
      <c r="CW563" s="14">
        <v>14.03</v>
      </c>
      <c r="CX563" s="14">
        <v>14.03</v>
      </c>
      <c r="CY563" s="14">
        <v>14.03</v>
      </c>
      <c r="CZ563" s="14">
        <v>14.03</v>
      </c>
    </row>
    <row r="564" spans="1:250" x14ac:dyDescent="0.2">
      <c r="A564" s="14" t="s">
        <v>17</v>
      </c>
      <c r="B564" s="14">
        <v>138310</v>
      </c>
      <c r="C564" s="14" t="s">
        <v>590</v>
      </c>
      <c r="D564" s="15">
        <v>44912</v>
      </c>
      <c r="E564" s="15">
        <v>44914</v>
      </c>
      <c r="F564" s="14" t="s">
        <v>6</v>
      </c>
      <c r="G564" s="14" t="s">
        <v>19</v>
      </c>
      <c r="H564" s="14">
        <v>151.86000000000001</v>
      </c>
      <c r="I564" s="14">
        <v>151.86000000000001</v>
      </c>
      <c r="J564" s="14">
        <v>143.75</v>
      </c>
      <c r="K564" s="14">
        <v>143.75</v>
      </c>
      <c r="L564" s="14">
        <v>143.75</v>
      </c>
      <c r="M564" s="14">
        <v>143.75</v>
      </c>
      <c r="N564" s="14">
        <v>143.75</v>
      </c>
      <c r="O564" s="14">
        <v>143.75</v>
      </c>
      <c r="P564" s="14">
        <v>143.75</v>
      </c>
      <c r="Q564" s="14">
        <v>135.38</v>
      </c>
      <c r="R564" s="14">
        <v>135.38</v>
      </c>
      <c r="S564" s="14">
        <v>135.38</v>
      </c>
      <c r="T564" s="14">
        <v>135.38</v>
      </c>
      <c r="U564" s="14">
        <v>135.38</v>
      </c>
      <c r="V564" s="14">
        <v>135.38</v>
      </c>
      <c r="W564" s="14">
        <v>135.38</v>
      </c>
      <c r="X564" s="14">
        <v>126.76</v>
      </c>
      <c r="Y564" s="14">
        <v>126.76</v>
      </c>
      <c r="Z564" s="14">
        <v>126.76</v>
      </c>
      <c r="AA564" s="14">
        <v>126.76</v>
      </c>
      <c r="AB564" s="14">
        <v>126.76</v>
      </c>
      <c r="AC564" s="14">
        <v>126.76</v>
      </c>
      <c r="AD564" s="14">
        <v>126.76</v>
      </c>
      <c r="AE564" s="14">
        <v>117.88</v>
      </c>
      <c r="AF564" s="14">
        <v>117.88</v>
      </c>
      <c r="AG564" s="14">
        <v>117.88</v>
      </c>
      <c r="AH564" s="14">
        <v>117.88</v>
      </c>
      <c r="AI564" s="14">
        <v>117.88</v>
      </c>
      <c r="AJ564" s="14">
        <v>117.88</v>
      </c>
      <c r="AK564" s="14">
        <v>117.88</v>
      </c>
      <c r="AL564" s="14">
        <v>108.71</v>
      </c>
      <c r="AM564" s="14">
        <v>108.71</v>
      </c>
      <c r="AN564" s="14">
        <v>108.71</v>
      </c>
      <c r="AO564" s="14">
        <v>108.71</v>
      </c>
      <c r="AP564" s="14">
        <v>108.71</v>
      </c>
      <c r="AQ564" s="14">
        <v>108.71</v>
      </c>
      <c r="AR564" s="14">
        <v>108.71</v>
      </c>
      <c r="AS564" s="14">
        <v>99.27</v>
      </c>
      <c r="AT564" s="14">
        <v>99.27</v>
      </c>
      <c r="AU564" s="14">
        <v>99.27</v>
      </c>
      <c r="AV564" s="14">
        <v>99.27</v>
      </c>
      <c r="AW564" s="14">
        <v>99.27</v>
      </c>
      <c r="AX564" s="14">
        <v>99.27</v>
      </c>
      <c r="AY564" s="14">
        <v>99.27</v>
      </c>
      <c r="AZ564" s="14">
        <v>89.53</v>
      </c>
      <c r="BA564" s="14">
        <v>89.53</v>
      </c>
      <c r="BB564" s="14">
        <v>89.53</v>
      </c>
      <c r="BC564" s="14">
        <v>89.53</v>
      </c>
      <c r="BD564" s="14">
        <v>89.53</v>
      </c>
      <c r="BE564" s="14">
        <v>89.53</v>
      </c>
      <c r="BF564" s="14">
        <v>89.53</v>
      </c>
      <c r="BG564" s="14">
        <v>79.5</v>
      </c>
      <c r="BH564" s="14">
        <v>79.5</v>
      </c>
      <c r="BI564" s="14">
        <v>79.5</v>
      </c>
      <c r="BJ564" s="14">
        <v>79.5</v>
      </c>
      <c r="BK564" s="14">
        <v>79.5</v>
      </c>
      <c r="BL564" s="14">
        <v>79.5</v>
      </c>
      <c r="BM564" s="14">
        <v>79.5</v>
      </c>
      <c r="BN564" s="14">
        <v>69.150000000000006</v>
      </c>
      <c r="BO564" s="14">
        <v>69.150000000000006</v>
      </c>
      <c r="BP564" s="14">
        <v>69.150000000000006</v>
      </c>
      <c r="BQ564" s="14">
        <v>69.150000000000006</v>
      </c>
      <c r="BR564" s="14">
        <v>69.150000000000006</v>
      </c>
      <c r="BS564" s="14">
        <v>69.150000000000006</v>
      </c>
      <c r="BT564" s="14">
        <v>69.150000000000006</v>
      </c>
      <c r="BU564" s="14">
        <v>58.48</v>
      </c>
      <c r="BV564" s="14">
        <v>58.48</v>
      </c>
      <c r="BW564" s="14">
        <v>58.48</v>
      </c>
      <c r="BX564" s="14">
        <v>58.48</v>
      </c>
      <c r="BY564" s="14">
        <v>58.48</v>
      </c>
      <c r="BZ564" s="14">
        <v>58.48</v>
      </c>
      <c r="CA564" s="14">
        <v>58.48</v>
      </c>
      <c r="CB564" s="14">
        <v>47.49</v>
      </c>
      <c r="CC564" s="14">
        <v>47.49</v>
      </c>
      <c r="CD564" s="14">
        <v>47.49</v>
      </c>
      <c r="CE564" s="14">
        <v>47.49</v>
      </c>
      <c r="CF564" s="14">
        <v>47.49</v>
      </c>
      <c r="CG564" s="14">
        <v>47.49</v>
      </c>
      <c r="CH564" s="14">
        <v>47.49</v>
      </c>
      <c r="CI564" s="14">
        <v>36.15</v>
      </c>
      <c r="CJ564" s="14">
        <v>36.15</v>
      </c>
      <c r="CK564" s="14">
        <v>36.15</v>
      </c>
      <c r="CL564" s="14">
        <v>36.15</v>
      </c>
      <c r="CM564" s="14">
        <v>36.15</v>
      </c>
      <c r="CN564" s="14">
        <v>36.15</v>
      </c>
      <c r="CO564" s="14">
        <v>36.15</v>
      </c>
      <c r="CP564" s="14">
        <v>24.47</v>
      </c>
      <c r="CQ564" s="14">
        <v>24.47</v>
      </c>
      <c r="CR564" s="14">
        <v>24.47</v>
      </c>
      <c r="CS564" s="14">
        <v>24.47</v>
      </c>
      <c r="CT564" s="14">
        <v>24.47</v>
      </c>
      <c r="CU564" s="14">
        <v>24.47</v>
      </c>
      <c r="CV564" s="14">
        <v>24.47</v>
      </c>
      <c r="CW564" s="14">
        <v>12.42</v>
      </c>
      <c r="CX564" s="14">
        <v>12.42</v>
      </c>
      <c r="CY564" s="14">
        <v>12.42</v>
      </c>
      <c r="CZ564" s="14">
        <v>12.42</v>
      </c>
      <c r="DA564" s="14">
        <v>12.42</v>
      </c>
      <c r="DB564" s="14">
        <v>12.42</v>
      </c>
      <c r="DC564" s="14">
        <v>12.42</v>
      </c>
    </row>
    <row r="565" spans="1:250" x14ac:dyDescent="0.2">
      <c r="A565" s="14" t="s">
        <v>50</v>
      </c>
      <c r="B565" s="14">
        <v>138021</v>
      </c>
      <c r="C565" s="14" t="s">
        <v>591</v>
      </c>
      <c r="D565" s="15">
        <v>44909</v>
      </c>
      <c r="E565" s="15">
        <v>44914</v>
      </c>
      <c r="F565" s="14" t="s">
        <v>6</v>
      </c>
      <c r="G565" s="14" t="s">
        <v>19</v>
      </c>
      <c r="AU565" s="14">
        <v>363.05</v>
      </c>
      <c r="AV565" s="14">
        <v>363.05</v>
      </c>
      <c r="AW565" s="14">
        <v>363.05</v>
      </c>
      <c r="AX565" s="14">
        <v>363.05</v>
      </c>
      <c r="AY565" s="14">
        <v>363.05</v>
      </c>
      <c r="AZ565" s="14">
        <v>363.05</v>
      </c>
      <c r="BA565" s="14">
        <v>363.05</v>
      </c>
      <c r="BH565" s="14">
        <v>342.78</v>
      </c>
      <c r="BI565" s="14">
        <v>342.78</v>
      </c>
      <c r="BJ565" s="14">
        <v>342.78</v>
      </c>
      <c r="BK565" s="14">
        <v>342.78</v>
      </c>
      <c r="BL565" s="14">
        <v>342.78</v>
      </c>
      <c r="BM565" s="14">
        <v>342.78</v>
      </c>
      <c r="BN565" s="14">
        <v>342.78</v>
      </c>
      <c r="BW565" s="14">
        <v>322</v>
      </c>
      <c r="BX565" s="14">
        <v>322</v>
      </c>
      <c r="BY565" s="14">
        <v>322</v>
      </c>
      <c r="BZ565" s="14">
        <v>322</v>
      </c>
      <c r="CA565" s="14">
        <v>322</v>
      </c>
      <c r="CB565" s="14">
        <v>322</v>
      </c>
      <c r="CC565" s="14">
        <v>322</v>
      </c>
      <c r="CM565" s="14">
        <v>300.70999999999998</v>
      </c>
      <c r="CN565" s="14">
        <v>300.70999999999998</v>
      </c>
      <c r="CO565" s="14">
        <v>300.70999999999998</v>
      </c>
      <c r="CP565" s="14">
        <v>300.70999999999998</v>
      </c>
      <c r="CQ565" s="14">
        <v>300.70999999999998</v>
      </c>
      <c r="CR565" s="14">
        <v>300.70999999999998</v>
      </c>
      <c r="CS565" s="14">
        <v>300.70999999999998</v>
      </c>
      <c r="CW565" s="14">
        <v>28.59</v>
      </c>
      <c r="CX565" s="14">
        <v>28.59</v>
      </c>
      <c r="CY565" s="14">
        <v>28.59</v>
      </c>
      <c r="CZ565" s="14">
        <v>28.59</v>
      </c>
      <c r="DA565" s="14">
        <v>28.59</v>
      </c>
      <c r="DB565" s="14">
        <v>28.59</v>
      </c>
      <c r="DC565" s="14">
        <v>28.59</v>
      </c>
      <c r="DD565" s="14">
        <v>278.89999999999998</v>
      </c>
      <c r="DE565" s="14">
        <v>278.89999999999998</v>
      </c>
      <c r="DF565" s="14">
        <v>278.89999999999998</v>
      </c>
      <c r="DG565" s="14">
        <v>278.89999999999998</v>
      </c>
      <c r="DH565" s="14">
        <v>278.89999999999998</v>
      </c>
      <c r="DQ565" s="14">
        <v>256.54000000000002</v>
      </c>
      <c r="DR565" s="14">
        <v>256.54000000000002</v>
      </c>
      <c r="DS565" s="14">
        <v>256.54000000000002</v>
      </c>
      <c r="DT565" s="14">
        <v>256.54000000000002</v>
      </c>
      <c r="DU565" s="14">
        <v>256.54000000000002</v>
      </c>
      <c r="DV565" s="14">
        <v>256.54000000000002</v>
      </c>
      <c r="DW565" s="14">
        <v>256.54000000000002</v>
      </c>
      <c r="EF565" s="14">
        <v>233.63</v>
      </c>
      <c r="EG565" s="14">
        <v>233.63</v>
      </c>
      <c r="EH565" s="14">
        <v>233.63</v>
      </c>
      <c r="EI565" s="14">
        <v>233.63</v>
      </c>
      <c r="EJ565" s="14">
        <v>233.63</v>
      </c>
      <c r="EK565" s="14">
        <v>233.63</v>
      </c>
      <c r="EL565" s="14">
        <v>233.63</v>
      </c>
      <c r="EV565" s="14">
        <v>210.15</v>
      </c>
      <c r="EW565" s="14">
        <v>210.15</v>
      </c>
      <c r="EX565" s="14">
        <v>210.15</v>
      </c>
      <c r="EY565" s="14">
        <v>210.15</v>
      </c>
      <c r="EZ565" s="14">
        <v>210.15</v>
      </c>
      <c r="FA565" s="14">
        <v>210.15</v>
      </c>
      <c r="FB565" s="14">
        <v>210.15</v>
      </c>
      <c r="FK565" s="14">
        <v>186.08</v>
      </c>
      <c r="FL565" s="14">
        <v>186.08</v>
      </c>
      <c r="FM565" s="14">
        <v>186.08</v>
      </c>
      <c r="FN565" s="14">
        <v>186.08</v>
      </c>
      <c r="FO565" s="14">
        <v>186.08</v>
      </c>
      <c r="FP565" s="14">
        <v>186.08</v>
      </c>
      <c r="FQ565" s="14">
        <v>186.08</v>
      </c>
      <c r="FZ565" s="14">
        <v>161.41999999999999</v>
      </c>
      <c r="GA565" s="14">
        <v>161.41999999999999</v>
      </c>
      <c r="GB565" s="14">
        <v>161.41999999999999</v>
      </c>
      <c r="GC565" s="14">
        <v>161.41999999999999</v>
      </c>
      <c r="GD565" s="14">
        <v>161.41999999999999</v>
      </c>
      <c r="GE565" s="14">
        <v>161.41999999999999</v>
      </c>
      <c r="GF565" s="14">
        <v>161.41999999999999</v>
      </c>
      <c r="GO565" s="14">
        <v>136.15</v>
      </c>
      <c r="GP565" s="14">
        <v>136.15</v>
      </c>
      <c r="GQ565" s="14">
        <v>136.15</v>
      </c>
      <c r="GR565" s="14">
        <v>136.15</v>
      </c>
      <c r="GS565" s="14">
        <v>136.15</v>
      </c>
      <c r="GT565" s="14">
        <v>136.15</v>
      </c>
      <c r="GU565" s="14">
        <v>136.15</v>
      </c>
      <c r="HE565" s="14">
        <v>110.24</v>
      </c>
      <c r="HF565" s="14">
        <v>110.24</v>
      </c>
      <c r="HG565" s="14">
        <v>110.24</v>
      </c>
      <c r="HH565" s="14">
        <v>110.24</v>
      </c>
      <c r="HI565" s="14">
        <v>110.24</v>
      </c>
      <c r="HJ565" s="14">
        <v>110.24</v>
      </c>
      <c r="HK565" s="14">
        <v>110.24</v>
      </c>
      <c r="HT565" s="14">
        <v>83.69</v>
      </c>
      <c r="HU565" s="14">
        <v>83.69</v>
      </c>
      <c r="HV565" s="14">
        <v>83.69</v>
      </c>
      <c r="HW565" s="14">
        <v>83.69</v>
      </c>
      <c r="HX565" s="14">
        <v>83.69</v>
      </c>
      <c r="HY565" s="14">
        <v>83.69</v>
      </c>
      <c r="HZ565" s="14">
        <v>83.69</v>
      </c>
      <c r="IJ565" s="14">
        <v>56.48</v>
      </c>
      <c r="IK565" s="14">
        <v>56.48</v>
      </c>
      <c r="IL565" s="14">
        <v>56.48</v>
      </c>
      <c r="IM565" s="14">
        <v>56.48</v>
      </c>
      <c r="IN565" s="14">
        <v>56.48</v>
      </c>
      <c r="IO565" s="14">
        <v>56.48</v>
      </c>
      <c r="IP565" s="14">
        <v>56.48</v>
      </c>
    </row>
    <row r="566" spans="1:250" x14ac:dyDescent="0.2">
      <c r="A566" s="14" t="s">
        <v>50</v>
      </c>
      <c r="B566" s="14">
        <v>138188</v>
      </c>
      <c r="C566" s="14" t="s">
        <v>592</v>
      </c>
      <c r="D566" s="15">
        <v>44911</v>
      </c>
      <c r="E566" s="15">
        <v>44914</v>
      </c>
      <c r="F566" s="14" t="s">
        <v>6</v>
      </c>
      <c r="G566" s="14" t="s">
        <v>19</v>
      </c>
      <c r="H566" s="14">
        <v>427.78</v>
      </c>
      <c r="I566" s="14">
        <v>427.78</v>
      </c>
      <c r="J566" s="14">
        <v>427.78</v>
      </c>
      <c r="K566" s="14">
        <v>427.78</v>
      </c>
      <c r="L566" s="14">
        <v>403.64</v>
      </c>
      <c r="M566" s="14">
        <v>403.64</v>
      </c>
      <c r="N566" s="14">
        <v>403.64</v>
      </c>
      <c r="O566" s="14">
        <v>403.64</v>
      </c>
      <c r="P566" s="14">
        <v>403.64</v>
      </c>
      <c r="Q566" s="14">
        <v>403.64</v>
      </c>
      <c r="R566" s="14">
        <v>403.64</v>
      </c>
      <c r="S566" s="14">
        <v>378.93</v>
      </c>
      <c r="T566" s="14">
        <v>378.93</v>
      </c>
      <c r="U566" s="14">
        <v>378.93</v>
      </c>
      <c r="V566" s="14">
        <v>378.93</v>
      </c>
      <c r="W566" s="14">
        <v>378.93</v>
      </c>
      <c r="X566" s="14">
        <v>378.93</v>
      </c>
      <c r="Y566" s="14">
        <v>378.93</v>
      </c>
      <c r="Z566" s="14">
        <v>353.65</v>
      </c>
      <c r="AA566" s="14">
        <v>353.65</v>
      </c>
      <c r="AB566" s="14">
        <v>353.65</v>
      </c>
      <c r="AC566" s="14">
        <v>353.65</v>
      </c>
      <c r="AD566" s="14">
        <v>353.65</v>
      </c>
      <c r="AE566" s="14">
        <v>353.65</v>
      </c>
      <c r="AF566" s="14">
        <v>353.65</v>
      </c>
      <c r="AG566" s="14">
        <v>327.78</v>
      </c>
      <c r="AH566" s="14">
        <v>327.78</v>
      </c>
      <c r="AI566" s="14">
        <v>327.78</v>
      </c>
      <c r="AJ566" s="14">
        <v>327.78</v>
      </c>
      <c r="AK566" s="14">
        <v>327.78</v>
      </c>
      <c r="AL566" s="14">
        <v>327.78</v>
      </c>
      <c r="AM566" s="14">
        <v>327.78</v>
      </c>
      <c r="AN566" s="14">
        <v>301.3</v>
      </c>
      <c r="AO566" s="14">
        <v>301.3</v>
      </c>
      <c r="AP566" s="14">
        <v>301.3</v>
      </c>
      <c r="AQ566" s="14">
        <v>301.3</v>
      </c>
      <c r="AR566" s="14">
        <v>301.3</v>
      </c>
      <c r="AS566" s="14">
        <v>301.3</v>
      </c>
      <c r="AT566" s="14">
        <v>301.3</v>
      </c>
      <c r="AU566" s="14">
        <v>274.20999999999998</v>
      </c>
      <c r="AV566" s="14">
        <v>274.20999999999998</v>
      </c>
      <c r="AW566" s="14">
        <v>274.20999999999998</v>
      </c>
      <c r="AX566" s="14">
        <v>274.20999999999998</v>
      </c>
      <c r="AY566" s="14">
        <v>274.20999999999998</v>
      </c>
      <c r="AZ566" s="14">
        <v>274.20999999999998</v>
      </c>
      <c r="BA566" s="14">
        <v>274.20999999999998</v>
      </c>
      <c r="BB566" s="14">
        <v>246.48</v>
      </c>
      <c r="BC566" s="14">
        <v>246.48</v>
      </c>
      <c r="BD566" s="14">
        <v>246.48</v>
      </c>
      <c r="BE566" s="14">
        <v>246.48</v>
      </c>
      <c r="BF566" s="14">
        <v>246.48</v>
      </c>
      <c r="BG566" s="14">
        <v>246.48</v>
      </c>
      <c r="BH566" s="14">
        <v>246.48</v>
      </c>
      <c r="BI566" s="14">
        <v>218.11</v>
      </c>
      <c r="BJ566" s="14">
        <v>218.11</v>
      </c>
      <c r="BK566" s="14">
        <v>218.11</v>
      </c>
      <c r="BL566" s="14">
        <v>218.11</v>
      </c>
      <c r="BM566" s="14">
        <v>218.11</v>
      </c>
      <c r="BN566" s="14">
        <v>218.11</v>
      </c>
      <c r="BO566" s="14">
        <v>218.11</v>
      </c>
      <c r="BP566" s="14">
        <v>189.07</v>
      </c>
      <c r="BQ566" s="14">
        <v>189.07</v>
      </c>
      <c r="BR566" s="14">
        <v>189.07</v>
      </c>
      <c r="BS566" s="14">
        <v>189.07</v>
      </c>
      <c r="BT566" s="14">
        <v>189.07</v>
      </c>
      <c r="BU566" s="14">
        <v>189.07</v>
      </c>
      <c r="BV566" s="14">
        <v>189.07</v>
      </c>
      <c r="BW566" s="14">
        <v>159.36000000000001</v>
      </c>
      <c r="BX566" s="14">
        <v>159.36000000000001</v>
      </c>
      <c r="BY566" s="14">
        <v>159.36000000000001</v>
      </c>
      <c r="BZ566" s="14">
        <v>159.36000000000001</v>
      </c>
      <c r="CA566" s="14">
        <v>159.36000000000001</v>
      </c>
      <c r="CB566" s="14">
        <v>159.36000000000001</v>
      </c>
      <c r="CC566" s="14">
        <v>159.36000000000001</v>
      </c>
      <c r="CD566" s="14">
        <v>128.94</v>
      </c>
      <c r="CE566" s="14">
        <v>128.94</v>
      </c>
      <c r="CF566" s="14">
        <v>128.94</v>
      </c>
      <c r="CG566" s="14">
        <v>128.94</v>
      </c>
      <c r="CH566" s="14">
        <v>128.94</v>
      </c>
      <c r="CI566" s="14">
        <v>128.94</v>
      </c>
      <c r="CJ566" s="14">
        <v>128.94</v>
      </c>
      <c r="CK566" s="14">
        <v>97.82</v>
      </c>
      <c r="CL566" s="14">
        <v>97.82</v>
      </c>
      <c r="CM566" s="14">
        <v>97.82</v>
      </c>
      <c r="CN566" s="14">
        <v>97.82</v>
      </c>
      <c r="CO566" s="14">
        <v>97.82</v>
      </c>
      <c r="CP566" s="14">
        <v>97.82</v>
      </c>
      <c r="CQ566" s="14">
        <v>97.82</v>
      </c>
      <c r="CR566" s="14">
        <v>65.97</v>
      </c>
      <c r="CS566" s="14">
        <v>65.97</v>
      </c>
      <c r="CT566" s="14">
        <v>65.97</v>
      </c>
      <c r="CU566" s="14">
        <v>65.97</v>
      </c>
      <c r="CV566" s="14">
        <v>65.97</v>
      </c>
      <c r="CW566" s="14">
        <v>65.97</v>
      </c>
      <c r="CX566" s="14">
        <v>65.97</v>
      </c>
      <c r="CY566" s="14">
        <v>33.369999999999997</v>
      </c>
      <c r="CZ566" s="14">
        <v>33.369999999999997</v>
      </c>
      <c r="DA566" s="14">
        <v>33.369999999999997</v>
      </c>
      <c r="DB566" s="14">
        <v>33.369999999999997</v>
      </c>
      <c r="DC566" s="14">
        <v>33.369999999999997</v>
      </c>
      <c r="DD566" s="14">
        <v>33.369999999999997</v>
      </c>
      <c r="DE566" s="14">
        <v>33.369999999999997</v>
      </c>
    </row>
    <row r="567" spans="1:250" x14ac:dyDescent="0.2">
      <c r="A567" s="14" t="s">
        <v>50</v>
      </c>
      <c r="B567" s="14">
        <v>138388</v>
      </c>
      <c r="C567" s="14" t="s">
        <v>593</v>
      </c>
      <c r="D567" s="15">
        <v>44914</v>
      </c>
      <c r="E567" s="15">
        <v>44914</v>
      </c>
      <c r="F567" s="14" t="s">
        <v>6</v>
      </c>
      <c r="G567" s="14" t="s">
        <v>19</v>
      </c>
      <c r="H567" s="14">
        <v>96.06</v>
      </c>
      <c r="I567" s="14">
        <v>96.06</v>
      </c>
      <c r="J567" s="14">
        <v>91</v>
      </c>
      <c r="K567" s="14">
        <v>91</v>
      </c>
      <c r="L567" s="14">
        <v>91</v>
      </c>
      <c r="M567" s="14">
        <v>91</v>
      </c>
      <c r="N567" s="14">
        <v>91</v>
      </c>
      <c r="O567" s="14">
        <v>91</v>
      </c>
      <c r="P567" s="14">
        <v>91</v>
      </c>
      <c r="Q567" s="14">
        <v>85.78</v>
      </c>
      <c r="R567" s="14">
        <v>85.78</v>
      </c>
      <c r="S567" s="14">
        <v>85.78</v>
      </c>
      <c r="T567" s="14">
        <v>85.78</v>
      </c>
      <c r="U567" s="14">
        <v>85.78</v>
      </c>
      <c r="V567" s="14">
        <v>85.78</v>
      </c>
      <c r="W567" s="14">
        <v>85.78</v>
      </c>
      <c r="X567" s="14">
        <v>80.38</v>
      </c>
      <c r="Y567" s="14">
        <v>80.38</v>
      </c>
      <c r="Z567" s="14">
        <v>80.38</v>
      </c>
      <c r="AA567" s="14">
        <v>80.38</v>
      </c>
      <c r="AB567" s="14">
        <v>80.38</v>
      </c>
      <c r="AC567" s="14">
        <v>80.38</v>
      </c>
      <c r="AD567" s="14">
        <v>80.38</v>
      </c>
      <c r="AE567" s="14">
        <v>74.8</v>
      </c>
      <c r="AF567" s="14">
        <v>74.8</v>
      </c>
      <c r="AG567" s="14">
        <v>74.8</v>
      </c>
      <c r="AH567" s="14">
        <v>74.8</v>
      </c>
      <c r="AI567" s="14">
        <v>74.8</v>
      </c>
      <c r="AJ567" s="14">
        <v>74.8</v>
      </c>
      <c r="AK567" s="14">
        <v>74.8</v>
      </c>
      <c r="AL567" s="14">
        <v>69.05</v>
      </c>
      <c r="AM567" s="14">
        <v>69.05</v>
      </c>
      <c r="AN567" s="14">
        <v>69.05</v>
      </c>
      <c r="AO567" s="14">
        <v>69.05</v>
      </c>
      <c r="AP567" s="14">
        <v>69.05</v>
      </c>
      <c r="AQ567" s="14">
        <v>69.05</v>
      </c>
      <c r="AR567" s="14">
        <v>69.05</v>
      </c>
      <c r="AS567" s="14">
        <v>63.1</v>
      </c>
      <c r="AT567" s="14">
        <v>63.1</v>
      </c>
      <c r="AU567" s="14">
        <v>63.1</v>
      </c>
      <c r="AV567" s="14">
        <v>63.1</v>
      </c>
      <c r="AW567" s="14">
        <v>63.1</v>
      </c>
      <c r="AX567" s="14">
        <v>63.1</v>
      </c>
      <c r="AY567" s="14">
        <v>63.1</v>
      </c>
      <c r="AZ567" s="14">
        <v>56.96</v>
      </c>
      <c r="BA567" s="14">
        <v>56.96</v>
      </c>
      <c r="BB567" s="14">
        <v>56.96</v>
      </c>
      <c r="BC567" s="14">
        <v>56.96</v>
      </c>
      <c r="BD567" s="14">
        <v>56.96</v>
      </c>
      <c r="BE567" s="14">
        <v>56.96</v>
      </c>
      <c r="BF567" s="14">
        <v>56.96</v>
      </c>
      <c r="BG567" s="14">
        <v>50.62</v>
      </c>
      <c r="BH567" s="14">
        <v>50.62</v>
      </c>
      <c r="BI567" s="14">
        <v>50.62</v>
      </c>
      <c r="BJ567" s="14">
        <v>50.62</v>
      </c>
      <c r="BK567" s="14">
        <v>50.62</v>
      </c>
      <c r="BL567" s="14">
        <v>50.62</v>
      </c>
      <c r="BM567" s="14">
        <v>50.62</v>
      </c>
      <c r="BN567" s="14">
        <v>44.07</v>
      </c>
      <c r="BO567" s="14">
        <v>44.07</v>
      </c>
      <c r="BP567" s="14">
        <v>44.07</v>
      </c>
      <c r="BQ567" s="14">
        <v>44.07</v>
      </c>
      <c r="BR567" s="14">
        <v>44.07</v>
      </c>
      <c r="BS567" s="14">
        <v>44.07</v>
      </c>
      <c r="BT567" s="14">
        <v>44.07</v>
      </c>
      <c r="BU567" s="14">
        <v>37.299999999999997</v>
      </c>
      <c r="BV567" s="14">
        <v>37.299999999999997</v>
      </c>
      <c r="BW567" s="14">
        <v>37.299999999999997</v>
      </c>
      <c r="BX567" s="14">
        <v>37.299999999999997</v>
      </c>
      <c r="BY567" s="14">
        <v>37.299999999999997</v>
      </c>
      <c r="BZ567" s="14">
        <v>37.299999999999997</v>
      </c>
      <c r="CA567" s="14">
        <v>37.299999999999997</v>
      </c>
      <c r="CB567" s="14">
        <v>30.32</v>
      </c>
      <c r="CC567" s="14">
        <v>30.32</v>
      </c>
      <c r="CD567" s="14">
        <v>30.32</v>
      </c>
      <c r="CE567" s="14">
        <v>30.32</v>
      </c>
      <c r="CF567" s="14">
        <v>30.32</v>
      </c>
      <c r="CG567" s="14">
        <v>30.32</v>
      </c>
      <c r="CH567" s="14">
        <v>30.32</v>
      </c>
      <c r="CI567" s="14">
        <v>23.1</v>
      </c>
      <c r="CJ567" s="14">
        <v>23.1</v>
      </c>
      <c r="CK567" s="14">
        <v>23.1</v>
      </c>
      <c r="CL567" s="14">
        <v>23.1</v>
      </c>
      <c r="CM567" s="14">
        <v>23.1</v>
      </c>
      <c r="CN567" s="14">
        <v>23.1</v>
      </c>
      <c r="CO567" s="14">
        <v>23.1</v>
      </c>
      <c r="CP567" s="14">
        <v>15.65</v>
      </c>
      <c r="CQ567" s="14">
        <v>15.65</v>
      </c>
      <c r="CR567" s="14">
        <v>15.65</v>
      </c>
      <c r="CS567" s="14">
        <v>15.65</v>
      </c>
      <c r="CT567" s="14">
        <v>15.65</v>
      </c>
      <c r="CU567" s="14">
        <v>15.65</v>
      </c>
      <c r="CV567" s="14">
        <v>15.65</v>
      </c>
      <c r="CW567" s="14">
        <v>7.95</v>
      </c>
      <c r="CX567" s="14">
        <v>7.95</v>
      </c>
      <c r="CY567" s="14">
        <v>7.95</v>
      </c>
      <c r="CZ567" s="14">
        <v>7.95</v>
      </c>
      <c r="DA567" s="14">
        <v>7.95</v>
      </c>
      <c r="DB567" s="14">
        <v>7.95</v>
      </c>
      <c r="DC567" s="14">
        <v>7.95</v>
      </c>
    </row>
    <row r="568" spans="1:250" x14ac:dyDescent="0.2">
      <c r="A568" s="14" t="s">
        <v>17</v>
      </c>
      <c r="B568" s="14">
        <v>138350</v>
      </c>
      <c r="C568" s="14" t="s">
        <v>594</v>
      </c>
      <c r="D568" s="15">
        <v>44914</v>
      </c>
      <c r="E568" s="15">
        <v>44915</v>
      </c>
      <c r="F568" s="14" t="s">
        <v>6</v>
      </c>
      <c r="G568" s="14" t="s">
        <v>19</v>
      </c>
      <c r="H568" s="14">
        <v>167.62</v>
      </c>
      <c r="I568" s="14">
        <v>167.62</v>
      </c>
      <c r="J568" s="14">
        <v>167.62</v>
      </c>
      <c r="K568" s="14">
        <v>158.72</v>
      </c>
      <c r="L568" s="14">
        <v>158.72</v>
      </c>
      <c r="M568" s="14">
        <v>158.72</v>
      </c>
      <c r="N568" s="14">
        <v>158.72</v>
      </c>
      <c r="O568" s="14">
        <v>158.72</v>
      </c>
      <c r="P568" s="14">
        <v>158.72</v>
      </c>
      <c r="Q568" s="14">
        <v>158.72</v>
      </c>
      <c r="R568" s="14">
        <v>149.55000000000001</v>
      </c>
      <c r="S568" s="14">
        <v>149.55000000000001</v>
      </c>
      <c r="T568" s="14">
        <v>149.55000000000001</v>
      </c>
      <c r="U568" s="14">
        <v>149.55000000000001</v>
      </c>
      <c r="V568" s="14">
        <v>149.55000000000001</v>
      </c>
      <c r="W568" s="14">
        <v>149.55000000000001</v>
      </c>
      <c r="X568" s="14">
        <v>149.55000000000001</v>
      </c>
      <c r="Y568" s="14">
        <v>140.08000000000001</v>
      </c>
      <c r="Z568" s="14">
        <v>140.08000000000001</v>
      </c>
      <c r="AA568" s="14">
        <v>140.08000000000001</v>
      </c>
      <c r="AB568" s="14">
        <v>140.08000000000001</v>
      </c>
      <c r="AC568" s="14">
        <v>140.08000000000001</v>
      </c>
      <c r="AD568" s="14">
        <v>140.08000000000001</v>
      </c>
      <c r="AE568" s="14">
        <v>140.08000000000001</v>
      </c>
      <c r="AF568" s="14">
        <v>130.31</v>
      </c>
      <c r="AG568" s="14">
        <v>130.31</v>
      </c>
      <c r="AH568" s="14">
        <v>130.31</v>
      </c>
      <c r="AI568" s="14">
        <v>130.31</v>
      </c>
      <c r="AJ568" s="14">
        <v>130.31</v>
      </c>
      <c r="AK568" s="14">
        <v>130.31</v>
      </c>
      <c r="AL568" s="14">
        <v>130.31</v>
      </c>
      <c r="AM568" s="14">
        <v>120.23</v>
      </c>
      <c r="AN568" s="14">
        <v>120.23</v>
      </c>
      <c r="AO568" s="14">
        <v>120.23</v>
      </c>
      <c r="AP568" s="14">
        <v>120.23</v>
      </c>
      <c r="AQ568" s="14">
        <v>120.23</v>
      </c>
      <c r="AR568" s="14">
        <v>120.23</v>
      </c>
      <c r="AS568" s="14">
        <v>120.23</v>
      </c>
      <c r="AT568" s="14">
        <v>109.83</v>
      </c>
      <c r="AU568" s="14">
        <v>109.83</v>
      </c>
      <c r="AV568" s="14">
        <v>109.83</v>
      </c>
      <c r="AW568" s="14">
        <v>109.83</v>
      </c>
      <c r="AX568" s="14">
        <v>109.83</v>
      </c>
      <c r="AY568" s="14">
        <v>109.83</v>
      </c>
      <c r="AZ568" s="14">
        <v>109.83</v>
      </c>
      <c r="BA568" s="14">
        <v>99.1</v>
      </c>
      <c r="BB568" s="14">
        <v>99.1</v>
      </c>
      <c r="BC568" s="14">
        <v>99.1</v>
      </c>
      <c r="BD568" s="14">
        <v>99.1</v>
      </c>
      <c r="BE568" s="14">
        <v>99.1</v>
      </c>
      <c r="BF568" s="14">
        <v>99.1</v>
      </c>
      <c r="BG568" s="14">
        <v>99.1</v>
      </c>
      <c r="BH568" s="14">
        <v>88.02</v>
      </c>
      <c r="BI568" s="14">
        <v>88.02</v>
      </c>
      <c r="BJ568" s="14">
        <v>88.02</v>
      </c>
      <c r="BK568" s="14">
        <v>88.02</v>
      </c>
      <c r="BL568" s="14">
        <v>88.02</v>
      </c>
      <c r="BM568" s="14">
        <v>88.02</v>
      </c>
      <c r="BN568" s="14">
        <v>88.02</v>
      </c>
      <c r="BO568" s="14">
        <v>76.599999999999994</v>
      </c>
      <c r="BP568" s="14">
        <v>76.599999999999994</v>
      </c>
      <c r="BQ568" s="14">
        <v>76.599999999999994</v>
      </c>
      <c r="BR568" s="14">
        <v>76.599999999999994</v>
      </c>
      <c r="BS568" s="14">
        <v>76.599999999999994</v>
      </c>
      <c r="BT568" s="14">
        <v>76.599999999999994</v>
      </c>
      <c r="BU568" s="14">
        <v>76.599999999999994</v>
      </c>
      <c r="BV568" s="14">
        <v>64.81</v>
      </c>
      <c r="BW568" s="14">
        <v>64.81</v>
      </c>
      <c r="BX568" s="14">
        <v>64.81</v>
      </c>
      <c r="BY568" s="14">
        <v>64.81</v>
      </c>
      <c r="BZ568" s="14">
        <v>64.81</v>
      </c>
      <c r="CA568" s="14">
        <v>64.81</v>
      </c>
      <c r="CB568" s="14">
        <v>64.81</v>
      </c>
      <c r="CC568" s="14">
        <v>52.65</v>
      </c>
      <c r="CD568" s="14">
        <v>52.65</v>
      </c>
      <c r="CE568" s="14">
        <v>52.65</v>
      </c>
      <c r="CF568" s="14">
        <v>52.65</v>
      </c>
      <c r="CG568" s="14">
        <v>52.65</v>
      </c>
      <c r="CH568" s="14">
        <v>52.65</v>
      </c>
      <c r="CI568" s="14">
        <v>52.65</v>
      </c>
      <c r="CJ568" s="14">
        <v>40.1</v>
      </c>
      <c r="CK568" s="14">
        <v>40.1</v>
      </c>
      <c r="CL568" s="14">
        <v>40.1</v>
      </c>
      <c r="CM568" s="14">
        <v>40.1</v>
      </c>
      <c r="CN568" s="14">
        <v>40.1</v>
      </c>
      <c r="CO568" s="14">
        <v>40.1</v>
      </c>
      <c r="CP568" s="14">
        <v>40.1</v>
      </c>
      <c r="CQ568" s="14">
        <v>27.15</v>
      </c>
      <c r="CR568" s="14">
        <v>27.15</v>
      </c>
      <c r="CS568" s="14">
        <v>27.15</v>
      </c>
      <c r="CT568" s="14">
        <v>27.15</v>
      </c>
      <c r="CU568" s="14">
        <v>27.15</v>
      </c>
      <c r="CV568" s="14">
        <v>27.15</v>
      </c>
      <c r="CW568" s="14">
        <v>27.15</v>
      </c>
      <c r="CX568" s="14">
        <v>13.79</v>
      </c>
      <c r="CY568" s="14">
        <v>13.79</v>
      </c>
      <c r="CZ568" s="14">
        <v>13.79</v>
      </c>
      <c r="DA568" s="14">
        <v>13.79</v>
      </c>
      <c r="DB568" s="14">
        <v>13.79</v>
      </c>
      <c r="DC568" s="14">
        <v>13.79</v>
      </c>
      <c r="DD568" s="14">
        <v>13.79</v>
      </c>
    </row>
    <row r="569" spans="1:250" x14ac:dyDescent="0.2">
      <c r="A569" s="14" t="s">
        <v>168</v>
      </c>
      <c r="B569" s="14">
        <v>138243</v>
      </c>
      <c r="C569" s="14" t="s">
        <v>595</v>
      </c>
      <c r="D569" s="15">
        <v>44911</v>
      </c>
      <c r="E569" s="15">
        <v>44915</v>
      </c>
      <c r="F569" s="14" t="s">
        <v>6</v>
      </c>
      <c r="G569" s="14" t="s">
        <v>19</v>
      </c>
      <c r="H569" s="14">
        <v>157.15</v>
      </c>
      <c r="I569" s="14">
        <v>157.15</v>
      </c>
      <c r="J569" s="14">
        <v>157.15</v>
      </c>
      <c r="K569" s="14">
        <v>157.15</v>
      </c>
      <c r="L569" s="14">
        <v>157.15</v>
      </c>
      <c r="M569" s="14">
        <v>148.82</v>
      </c>
      <c r="N569" s="14">
        <v>148.82</v>
      </c>
      <c r="O569" s="14">
        <v>148.82</v>
      </c>
      <c r="P569" s="14">
        <v>148.82</v>
      </c>
      <c r="Q569" s="14">
        <v>148.82</v>
      </c>
      <c r="R569" s="14">
        <v>148.82</v>
      </c>
      <c r="S569" s="14">
        <v>148.82</v>
      </c>
      <c r="T569" s="14">
        <v>140.22</v>
      </c>
      <c r="U569" s="14">
        <v>140.22</v>
      </c>
      <c r="V569" s="14">
        <v>140.22</v>
      </c>
      <c r="W569" s="14">
        <v>140.22</v>
      </c>
      <c r="X569" s="14">
        <v>140.22</v>
      </c>
      <c r="Y569" s="14">
        <v>140.22</v>
      </c>
      <c r="Z569" s="14">
        <v>140.22</v>
      </c>
      <c r="AA569" s="14">
        <v>131.35</v>
      </c>
      <c r="AB569" s="14">
        <v>131.35</v>
      </c>
      <c r="AC569" s="14">
        <v>131.35</v>
      </c>
      <c r="AD569" s="14">
        <v>131.35</v>
      </c>
      <c r="AE569" s="14">
        <v>131.35</v>
      </c>
      <c r="AF569" s="14">
        <v>131.35</v>
      </c>
      <c r="AG569" s="14">
        <v>131.35</v>
      </c>
      <c r="AH569" s="14">
        <v>122.2</v>
      </c>
      <c r="AI569" s="14">
        <v>122.2</v>
      </c>
      <c r="AJ569" s="14">
        <v>122.2</v>
      </c>
      <c r="AK569" s="14">
        <v>122.2</v>
      </c>
      <c r="AL569" s="14">
        <v>122.2</v>
      </c>
      <c r="AM569" s="14">
        <v>122.2</v>
      </c>
      <c r="AN569" s="14">
        <v>122.2</v>
      </c>
      <c r="AO569" s="14">
        <v>112.75</v>
      </c>
      <c r="AP569" s="14">
        <v>112.75</v>
      </c>
      <c r="AQ569" s="14">
        <v>112.75</v>
      </c>
      <c r="AR569" s="14">
        <v>112.75</v>
      </c>
      <c r="AS569" s="14">
        <v>112.75</v>
      </c>
      <c r="AT569" s="14">
        <v>112.75</v>
      </c>
      <c r="AU569" s="14">
        <v>112.75</v>
      </c>
      <c r="AV569" s="14">
        <v>103.01</v>
      </c>
      <c r="AW569" s="14">
        <v>103.01</v>
      </c>
      <c r="AX569" s="14">
        <v>103.01</v>
      </c>
      <c r="AY569" s="14">
        <v>103.01</v>
      </c>
      <c r="AZ569" s="14">
        <v>103.01</v>
      </c>
      <c r="BA569" s="14">
        <v>103.01</v>
      </c>
      <c r="BB569" s="14">
        <v>103.01</v>
      </c>
      <c r="BC569" s="14">
        <v>92.95</v>
      </c>
      <c r="BD569" s="14">
        <v>92.95</v>
      </c>
      <c r="BE569" s="14">
        <v>92.95</v>
      </c>
      <c r="BF569" s="14">
        <v>92.95</v>
      </c>
      <c r="BG569" s="14">
        <v>92.95</v>
      </c>
      <c r="BH569" s="14">
        <v>92.95</v>
      </c>
      <c r="BI569" s="14">
        <v>92.95</v>
      </c>
      <c r="BJ569" s="14">
        <v>82.57</v>
      </c>
      <c r="BK569" s="14">
        <v>82.57</v>
      </c>
      <c r="BL569" s="14">
        <v>82.57</v>
      </c>
      <c r="BM569" s="14">
        <v>82.57</v>
      </c>
      <c r="BN569" s="14">
        <v>82.57</v>
      </c>
      <c r="BO569" s="14">
        <v>82.57</v>
      </c>
      <c r="BP569" s="14">
        <v>82.57</v>
      </c>
      <c r="BQ569" s="14">
        <v>71.86</v>
      </c>
      <c r="BR569" s="14">
        <v>71.86</v>
      </c>
      <c r="BS569" s="14">
        <v>71.86</v>
      </c>
      <c r="BT569" s="14">
        <v>71.86</v>
      </c>
      <c r="BU569" s="14">
        <v>71.86</v>
      </c>
      <c r="BV569" s="14">
        <v>71.86</v>
      </c>
      <c r="BW569" s="14">
        <v>71.86</v>
      </c>
      <c r="BX569" s="14">
        <v>60.8</v>
      </c>
      <c r="BY569" s="14">
        <v>60.8</v>
      </c>
      <c r="BZ569" s="14">
        <v>60.8</v>
      </c>
      <c r="CA569" s="14">
        <v>60.8</v>
      </c>
      <c r="CB569" s="14">
        <v>60.8</v>
      </c>
      <c r="CC569" s="14">
        <v>60.8</v>
      </c>
      <c r="CD569" s="14">
        <v>60.8</v>
      </c>
      <c r="CE569" s="14">
        <v>49.39</v>
      </c>
      <c r="CF569" s="14">
        <v>49.39</v>
      </c>
      <c r="CG569" s="14">
        <v>49.39</v>
      </c>
      <c r="CH569" s="14">
        <v>49.39</v>
      </c>
      <c r="CI569" s="14">
        <v>49.39</v>
      </c>
      <c r="CJ569" s="14">
        <v>49.39</v>
      </c>
      <c r="CK569" s="14">
        <v>49.39</v>
      </c>
      <c r="CL569" s="14">
        <v>37.619999999999997</v>
      </c>
      <c r="CM569" s="14">
        <v>37.619999999999997</v>
      </c>
      <c r="CN569" s="14">
        <v>37.619999999999997</v>
      </c>
      <c r="CO569" s="14">
        <v>37.619999999999997</v>
      </c>
      <c r="CP569" s="14">
        <v>37.619999999999997</v>
      </c>
      <c r="CQ569" s="14">
        <v>37.619999999999997</v>
      </c>
      <c r="CR569" s="14">
        <v>37.619999999999997</v>
      </c>
      <c r="CS569" s="14">
        <v>25.47</v>
      </c>
      <c r="CT569" s="14">
        <v>25.47</v>
      </c>
      <c r="CU569" s="14">
        <v>25.47</v>
      </c>
      <c r="CV569" s="14">
        <v>25.47</v>
      </c>
      <c r="CW569" s="14">
        <v>25.47</v>
      </c>
      <c r="CX569" s="14">
        <v>25.47</v>
      </c>
      <c r="CY569" s="14">
        <v>25.47</v>
      </c>
      <c r="CZ569" s="14">
        <v>12.94</v>
      </c>
      <c r="DA569" s="14">
        <v>12.94</v>
      </c>
      <c r="DB569" s="14">
        <v>12.94</v>
      </c>
      <c r="DC569" s="14">
        <v>12.94</v>
      </c>
      <c r="DD569" s="14">
        <v>12.94</v>
      </c>
      <c r="DE569" s="14">
        <v>12.94</v>
      </c>
      <c r="DF569" s="14">
        <v>12.94</v>
      </c>
    </row>
    <row r="570" spans="1:250" x14ac:dyDescent="0.2">
      <c r="A570" s="14" t="s">
        <v>55</v>
      </c>
      <c r="B570" s="14">
        <v>137946</v>
      </c>
      <c r="C570" s="14" t="s">
        <v>596</v>
      </c>
      <c r="D570" s="15">
        <v>44908</v>
      </c>
      <c r="E570" s="15">
        <v>44915</v>
      </c>
      <c r="F570" s="14" t="s">
        <v>6</v>
      </c>
      <c r="G570" s="14" t="s">
        <v>19</v>
      </c>
      <c r="H570" s="14">
        <v>273.35000000000002</v>
      </c>
      <c r="I570" s="14">
        <v>273.35000000000002</v>
      </c>
      <c r="J570" s="14">
        <v>273.35000000000002</v>
      </c>
      <c r="K570" s="14">
        <v>273.35000000000002</v>
      </c>
      <c r="L570" s="14">
        <v>273.35000000000002</v>
      </c>
      <c r="M570" s="14">
        <v>273.35000000000002</v>
      </c>
      <c r="N570" s="14">
        <v>273.35000000000002</v>
      </c>
      <c r="O570" s="14">
        <v>259.02999999999997</v>
      </c>
      <c r="P570" s="14">
        <v>259.02999999999997</v>
      </c>
      <c r="Q570" s="14">
        <v>259.02999999999997</v>
      </c>
      <c r="R570" s="14">
        <v>259.02999999999997</v>
      </c>
      <c r="S570" s="14">
        <v>259.02999999999997</v>
      </c>
      <c r="T570" s="14">
        <v>259.02999999999997</v>
      </c>
      <c r="U570" s="14">
        <v>259.02999999999997</v>
      </c>
      <c r="V570" s="14">
        <v>244.38</v>
      </c>
      <c r="W570" s="14">
        <v>244.38</v>
      </c>
      <c r="X570" s="14">
        <v>244.38</v>
      </c>
      <c r="Y570" s="14">
        <v>244.38</v>
      </c>
      <c r="Z570" s="14">
        <v>244.38</v>
      </c>
      <c r="AA570" s="14">
        <v>244.38</v>
      </c>
      <c r="AB570" s="14">
        <v>244.38</v>
      </c>
      <c r="AC570" s="14">
        <v>229.39</v>
      </c>
      <c r="AD570" s="14">
        <v>229.39</v>
      </c>
      <c r="AE570" s="14">
        <v>229.39</v>
      </c>
      <c r="AF570" s="14">
        <v>229.39</v>
      </c>
      <c r="AG570" s="14">
        <v>229.39</v>
      </c>
      <c r="AH570" s="14">
        <v>229.39</v>
      </c>
      <c r="AI570" s="14">
        <v>229.39</v>
      </c>
      <c r="AJ570" s="14">
        <v>214.06</v>
      </c>
      <c r="AK570" s="14">
        <v>214.06</v>
      </c>
      <c r="AL570" s="14">
        <v>214.06</v>
      </c>
      <c r="AM570" s="14">
        <v>214.06</v>
      </c>
      <c r="AN570" s="14">
        <v>214.06</v>
      </c>
      <c r="AO570" s="14">
        <v>214.06</v>
      </c>
      <c r="AP570" s="14">
        <v>214.06</v>
      </c>
      <c r="AQ570" s="14">
        <v>198.38</v>
      </c>
      <c r="AR570" s="14">
        <v>198.38</v>
      </c>
      <c r="AS570" s="14">
        <v>198.38</v>
      </c>
      <c r="AT570" s="14">
        <v>198.38</v>
      </c>
      <c r="AU570" s="14">
        <v>198.38</v>
      </c>
      <c r="AV570" s="14">
        <v>198.38</v>
      </c>
      <c r="AW570" s="14">
        <v>198.38</v>
      </c>
      <c r="AX570" s="14">
        <v>182.34</v>
      </c>
      <c r="AY570" s="14">
        <v>182.34</v>
      </c>
      <c r="AZ570" s="14">
        <v>182.34</v>
      </c>
      <c r="BA570" s="14">
        <v>182.34</v>
      </c>
      <c r="BB570" s="14">
        <v>182.34</v>
      </c>
      <c r="BC570" s="14">
        <v>182.34</v>
      </c>
      <c r="BD570" s="14">
        <v>182.34</v>
      </c>
      <c r="BE570" s="14">
        <v>165.92</v>
      </c>
      <c r="BF570" s="14">
        <v>165.92</v>
      </c>
      <c r="BG570" s="14">
        <v>165.92</v>
      </c>
      <c r="BH570" s="14">
        <v>165.92</v>
      </c>
      <c r="BI570" s="14">
        <v>165.92</v>
      </c>
      <c r="BJ570" s="14">
        <v>165.92</v>
      </c>
      <c r="BK570" s="14">
        <v>165.92</v>
      </c>
      <c r="BL570" s="14">
        <v>149.13</v>
      </c>
      <c r="BM570" s="14">
        <v>149.13</v>
      </c>
      <c r="BN570" s="14">
        <v>149.13</v>
      </c>
      <c r="BO570" s="14">
        <v>149.13</v>
      </c>
      <c r="BP570" s="14">
        <v>149.13</v>
      </c>
      <c r="BQ570" s="14">
        <v>149.13</v>
      </c>
      <c r="BR570" s="14">
        <v>149.13</v>
      </c>
      <c r="BS570" s="14">
        <v>131.94999999999999</v>
      </c>
      <c r="BT570" s="14">
        <v>131.94999999999999</v>
      </c>
      <c r="BU570" s="14">
        <v>131.94999999999999</v>
      </c>
      <c r="BV570" s="14">
        <v>131.94999999999999</v>
      </c>
      <c r="BW570" s="14">
        <v>131.94999999999999</v>
      </c>
      <c r="BX570" s="14">
        <v>131.94999999999999</v>
      </c>
      <c r="BY570" s="14">
        <v>131.94999999999999</v>
      </c>
      <c r="BZ570" s="14">
        <v>114.38</v>
      </c>
      <c r="CA570" s="14">
        <v>114.38</v>
      </c>
      <c r="CB570" s="14">
        <v>114.38</v>
      </c>
      <c r="CC570" s="14">
        <v>114.38</v>
      </c>
      <c r="CD570" s="14">
        <v>114.38</v>
      </c>
      <c r="CE570" s="14">
        <v>114.38</v>
      </c>
      <c r="CF570" s="14">
        <v>114.38</v>
      </c>
      <c r="CG570" s="14">
        <v>96.39</v>
      </c>
      <c r="CH570" s="14">
        <v>96.39</v>
      </c>
      <c r="CI570" s="14">
        <v>96.39</v>
      </c>
      <c r="CJ570" s="14">
        <v>96.39</v>
      </c>
      <c r="CK570" s="14">
        <v>96.39</v>
      </c>
      <c r="CL570" s="14">
        <v>96.39</v>
      </c>
      <c r="CM570" s="14">
        <v>96.39</v>
      </c>
      <c r="CN570" s="14">
        <v>77.989999999999995</v>
      </c>
      <c r="CO570" s="14">
        <v>77.989999999999995</v>
      </c>
      <c r="CP570" s="14">
        <v>77.989999999999995</v>
      </c>
      <c r="CQ570" s="14">
        <v>77.989999999999995</v>
      </c>
      <c r="CR570" s="14">
        <v>77.989999999999995</v>
      </c>
      <c r="CS570" s="14">
        <v>77.989999999999995</v>
      </c>
      <c r="CT570" s="14">
        <v>77.989999999999995</v>
      </c>
      <c r="CU570" s="14">
        <v>59.16</v>
      </c>
      <c r="CV570" s="14">
        <v>59.16</v>
      </c>
      <c r="CW570" s="14">
        <v>59.16</v>
      </c>
      <c r="CX570" s="14">
        <v>59.16</v>
      </c>
      <c r="CY570" s="14">
        <v>59.16</v>
      </c>
      <c r="CZ570" s="14">
        <v>59.16</v>
      </c>
      <c r="DA570" s="14">
        <v>59.16</v>
      </c>
      <c r="DB570" s="14">
        <v>39.89</v>
      </c>
      <c r="DC570" s="14">
        <v>39.89</v>
      </c>
      <c r="DD570" s="14">
        <v>39.89</v>
      </c>
      <c r="DE570" s="14">
        <v>39.89</v>
      </c>
      <c r="DF570" s="14">
        <v>39.89</v>
      </c>
      <c r="DG570" s="14">
        <v>39.89</v>
      </c>
      <c r="DH570" s="14">
        <v>39.89</v>
      </c>
      <c r="DI570" s="14">
        <v>20.18</v>
      </c>
      <c r="DJ570" s="14">
        <v>20.18</v>
      </c>
      <c r="DK570" s="14">
        <v>20.18</v>
      </c>
      <c r="DL570" s="14">
        <v>20.18</v>
      </c>
      <c r="DM570" s="14">
        <v>20.18</v>
      </c>
      <c r="DN570" s="14">
        <v>20.18</v>
      </c>
      <c r="DO570" s="14">
        <v>20.18</v>
      </c>
    </row>
    <row r="571" spans="1:250" x14ac:dyDescent="0.2">
      <c r="A571" s="14" t="s">
        <v>55</v>
      </c>
      <c r="B571" s="14">
        <v>138396</v>
      </c>
      <c r="C571" s="14" t="s">
        <v>172</v>
      </c>
      <c r="D571" s="15">
        <v>44914</v>
      </c>
      <c r="E571" s="15">
        <v>44915</v>
      </c>
      <c r="F571" s="14" t="s">
        <v>6</v>
      </c>
      <c r="G571" s="14" t="s">
        <v>19</v>
      </c>
      <c r="H571" s="14">
        <v>753.58</v>
      </c>
      <c r="I571" s="14">
        <v>753.58</v>
      </c>
      <c r="J571" s="14">
        <v>753.58</v>
      </c>
      <c r="K571" s="14">
        <v>712.89</v>
      </c>
      <c r="L571" s="14">
        <v>712.89</v>
      </c>
      <c r="M571" s="14">
        <v>712.89</v>
      </c>
      <c r="N571" s="14">
        <v>712.89</v>
      </c>
      <c r="O571" s="14">
        <v>712.89</v>
      </c>
      <c r="P571" s="14">
        <v>712.89</v>
      </c>
      <c r="Q571" s="14">
        <v>712.89</v>
      </c>
      <c r="R571" s="14">
        <v>671.43</v>
      </c>
      <c r="S571" s="14">
        <v>671.43</v>
      </c>
      <c r="T571" s="14">
        <v>671.43</v>
      </c>
      <c r="U571" s="14">
        <v>671.43</v>
      </c>
      <c r="V571" s="14">
        <v>671.43</v>
      </c>
      <c r="W571" s="14">
        <v>671.43</v>
      </c>
      <c r="X571" s="14">
        <v>671.43</v>
      </c>
      <c r="Y571" s="14">
        <v>629.16999999999996</v>
      </c>
      <c r="Z571" s="14">
        <v>629.16999999999996</v>
      </c>
      <c r="AA571" s="14">
        <v>629.16999999999996</v>
      </c>
      <c r="AB571" s="14">
        <v>629.16999999999996</v>
      </c>
      <c r="AC571" s="14">
        <v>629.16999999999996</v>
      </c>
      <c r="AD571" s="14">
        <v>629.16999999999996</v>
      </c>
      <c r="AE571" s="14">
        <v>629.16999999999996</v>
      </c>
      <c r="AF571" s="14">
        <v>586.1</v>
      </c>
      <c r="AG571" s="14">
        <v>586.1</v>
      </c>
      <c r="AH571" s="14">
        <v>586.1</v>
      </c>
      <c r="AI571" s="14">
        <v>586.1</v>
      </c>
      <c r="AJ571" s="14">
        <v>586.1</v>
      </c>
      <c r="AK571" s="14">
        <v>586.1</v>
      </c>
      <c r="AL571" s="14">
        <v>586.1</v>
      </c>
      <c r="AM571" s="14">
        <v>542.21</v>
      </c>
      <c r="AN571" s="14">
        <v>542.21</v>
      </c>
      <c r="AO571" s="14">
        <v>542.21</v>
      </c>
      <c r="AP571" s="14">
        <v>542.21</v>
      </c>
      <c r="AQ571" s="14">
        <v>542.21</v>
      </c>
      <c r="AR571" s="14">
        <v>542.21</v>
      </c>
      <c r="AS571" s="14">
        <v>542.21</v>
      </c>
      <c r="AT571" s="14">
        <v>497.47</v>
      </c>
      <c r="AU571" s="14">
        <v>497.47</v>
      </c>
      <c r="AV571" s="14">
        <v>497.47</v>
      </c>
      <c r="AW571" s="14">
        <v>497.47</v>
      </c>
      <c r="AX571" s="14">
        <v>497.47</v>
      </c>
      <c r="AY571" s="14">
        <v>497.47</v>
      </c>
      <c r="AZ571" s="14">
        <v>497.47</v>
      </c>
      <c r="BA571" s="14">
        <v>451.88</v>
      </c>
      <c r="BB571" s="14">
        <v>451.88</v>
      </c>
      <c r="BC571" s="14">
        <v>451.88</v>
      </c>
      <c r="BD571" s="14">
        <v>451.88</v>
      </c>
      <c r="BE571" s="14">
        <v>451.88</v>
      </c>
      <c r="BF571" s="14">
        <v>451.88</v>
      </c>
      <c r="BG571" s="14">
        <v>451.88</v>
      </c>
      <c r="BH571" s="14">
        <v>405.41</v>
      </c>
      <c r="BI571" s="14">
        <v>405.41</v>
      </c>
      <c r="BJ571" s="14">
        <v>405.41</v>
      </c>
      <c r="BK571" s="14">
        <v>405.41</v>
      </c>
      <c r="BL571" s="14">
        <v>405.41</v>
      </c>
      <c r="BM571" s="14">
        <v>405.41</v>
      </c>
      <c r="BN571" s="14">
        <v>405.41</v>
      </c>
      <c r="BO571" s="14">
        <v>358.04</v>
      </c>
      <c r="BP571" s="14">
        <v>358.04</v>
      </c>
      <c r="BQ571" s="14">
        <v>358.04</v>
      </c>
      <c r="BR571" s="14">
        <v>358.04</v>
      </c>
      <c r="BS571" s="14">
        <v>358.04</v>
      </c>
      <c r="BT571" s="14">
        <v>358.04</v>
      </c>
      <c r="BU571" s="14">
        <v>358.04</v>
      </c>
      <c r="BV571" s="14">
        <v>309.77</v>
      </c>
      <c r="BW571" s="14">
        <v>309.77</v>
      </c>
      <c r="BX571" s="14">
        <v>309.77</v>
      </c>
      <c r="BY571" s="14">
        <v>309.77</v>
      </c>
      <c r="BZ571" s="14">
        <v>309.77</v>
      </c>
      <c r="CA571" s="14">
        <v>309.77</v>
      </c>
      <c r="CB571" s="14">
        <v>309.77</v>
      </c>
      <c r="CC571" s="14">
        <v>260.57</v>
      </c>
      <c r="CD571" s="14">
        <v>260.57</v>
      </c>
      <c r="CE571" s="14">
        <v>260.57</v>
      </c>
      <c r="CF571" s="14">
        <v>260.57</v>
      </c>
      <c r="CG571" s="14">
        <v>260.57</v>
      </c>
      <c r="CH571" s="14">
        <v>260.57</v>
      </c>
      <c r="CI571" s="14">
        <v>260.57</v>
      </c>
      <c r="CJ571" s="14">
        <v>210.42</v>
      </c>
      <c r="CK571" s="14">
        <v>210.42</v>
      </c>
      <c r="CL571" s="14">
        <v>210.42</v>
      </c>
      <c r="CM571" s="14">
        <v>210.42</v>
      </c>
      <c r="CN571" s="14">
        <v>210.42</v>
      </c>
      <c r="CO571" s="14">
        <v>210.42</v>
      </c>
      <c r="CP571" s="14">
        <v>210.42</v>
      </c>
      <c r="CQ571" s="14">
        <v>159.31</v>
      </c>
      <c r="CR571" s="14">
        <v>159.31</v>
      </c>
      <c r="CS571" s="14">
        <v>159.31</v>
      </c>
      <c r="CT571" s="14">
        <v>159.31</v>
      </c>
      <c r="CU571" s="14">
        <v>159.31</v>
      </c>
      <c r="CV571" s="14">
        <v>159.31</v>
      </c>
      <c r="CW571" s="14">
        <v>159.31</v>
      </c>
      <c r="CX571" s="14">
        <v>107.21</v>
      </c>
      <c r="CY571" s="14">
        <v>107.21</v>
      </c>
      <c r="CZ571" s="14">
        <v>107.21</v>
      </c>
      <c r="DA571" s="14">
        <v>107.21</v>
      </c>
      <c r="DB571" s="14">
        <v>107.21</v>
      </c>
      <c r="DC571" s="14">
        <v>107.21</v>
      </c>
      <c r="DD571" s="14">
        <v>107.21</v>
      </c>
      <c r="DE571" s="14">
        <v>54.12</v>
      </c>
      <c r="DF571" s="14">
        <v>54.12</v>
      </c>
      <c r="DG571" s="14">
        <v>54.12</v>
      </c>
      <c r="DH571" s="14">
        <v>54.12</v>
      </c>
      <c r="DI571" s="14">
        <v>54.12</v>
      </c>
      <c r="DJ571" s="14">
        <v>54.12</v>
      </c>
      <c r="DK571" s="14">
        <v>54.12</v>
      </c>
    </row>
    <row r="572" spans="1:250" x14ac:dyDescent="0.2">
      <c r="A572" s="14" t="s">
        <v>30</v>
      </c>
      <c r="B572" s="14">
        <v>137853</v>
      </c>
      <c r="C572" s="14" t="s">
        <v>597</v>
      </c>
      <c r="D572" s="15">
        <v>44908</v>
      </c>
      <c r="E572" s="15">
        <v>44915</v>
      </c>
      <c r="F572" s="14" t="s">
        <v>6</v>
      </c>
      <c r="G572" s="14" t="s">
        <v>19</v>
      </c>
      <c r="H572" s="14">
        <v>57.31</v>
      </c>
      <c r="I572" s="14">
        <v>57.31</v>
      </c>
      <c r="J572" s="14">
        <v>57.31</v>
      </c>
      <c r="K572" s="14">
        <v>54.1</v>
      </c>
      <c r="L572" s="14">
        <v>54.1</v>
      </c>
      <c r="M572" s="14">
        <v>54.1</v>
      </c>
      <c r="N572" s="14">
        <v>54.1</v>
      </c>
      <c r="O572" s="14">
        <v>54.1</v>
      </c>
      <c r="P572" s="14">
        <v>54.1</v>
      </c>
      <c r="Q572" s="14">
        <v>54.1</v>
      </c>
      <c r="R572" s="14">
        <v>50.82</v>
      </c>
      <c r="S572" s="14">
        <v>50.82</v>
      </c>
      <c r="T572" s="14">
        <v>50.82</v>
      </c>
      <c r="U572" s="14">
        <v>50.82</v>
      </c>
      <c r="V572" s="14">
        <v>50.82</v>
      </c>
      <c r="W572" s="14">
        <v>50.82</v>
      </c>
      <c r="X572" s="14">
        <v>50.82</v>
      </c>
      <c r="Y572" s="14">
        <v>47.45</v>
      </c>
      <c r="Z572" s="14">
        <v>47.45</v>
      </c>
      <c r="AA572" s="14">
        <v>47.45</v>
      </c>
      <c r="AB572" s="14">
        <v>47.45</v>
      </c>
      <c r="AC572" s="14">
        <v>47.45</v>
      </c>
      <c r="AD572" s="14">
        <v>47.45</v>
      </c>
      <c r="AE572" s="14">
        <v>47.45</v>
      </c>
      <c r="AF572" s="14">
        <v>44</v>
      </c>
      <c r="AG572" s="14">
        <v>44</v>
      </c>
      <c r="AH572" s="14">
        <v>44</v>
      </c>
      <c r="AI572" s="14">
        <v>44</v>
      </c>
      <c r="AJ572" s="14">
        <v>44</v>
      </c>
      <c r="AK572" s="14">
        <v>44</v>
      </c>
      <c r="AL572" s="14">
        <v>44</v>
      </c>
      <c r="AM572" s="14">
        <v>40.47</v>
      </c>
      <c r="AN572" s="14">
        <v>40.47</v>
      </c>
      <c r="AO572" s="14">
        <v>40.47</v>
      </c>
      <c r="AP572" s="14">
        <v>40.47</v>
      </c>
      <c r="AQ572" s="14">
        <v>40.47</v>
      </c>
      <c r="AR572" s="14">
        <v>40.47</v>
      </c>
      <c r="AS572" s="14">
        <v>40.47</v>
      </c>
      <c r="AT572" s="14">
        <v>36.85</v>
      </c>
      <c r="AU572" s="14">
        <v>36.85</v>
      </c>
      <c r="AV572" s="14">
        <v>36.85</v>
      </c>
      <c r="AW572" s="14">
        <v>36.85</v>
      </c>
      <c r="AX572" s="14">
        <v>36.85</v>
      </c>
      <c r="AY572" s="14">
        <v>36.85</v>
      </c>
      <c r="AZ572" s="14">
        <v>36.85</v>
      </c>
      <c r="BA572" s="14">
        <v>33.14</v>
      </c>
      <c r="BB572" s="14">
        <v>33.14</v>
      </c>
      <c r="BC572" s="14">
        <v>33.14</v>
      </c>
      <c r="BD572" s="14">
        <v>33.14</v>
      </c>
      <c r="BE572" s="14">
        <v>33.14</v>
      </c>
      <c r="BF572" s="14">
        <v>33.14</v>
      </c>
      <c r="BG572" s="14">
        <v>33.14</v>
      </c>
      <c r="BH572" s="14">
        <v>29.34</v>
      </c>
      <c r="BI572" s="14">
        <v>29.34</v>
      </c>
      <c r="BJ572" s="14">
        <v>29.34</v>
      </c>
      <c r="BK572" s="14">
        <v>29.34</v>
      </c>
      <c r="BL572" s="14">
        <v>29.34</v>
      </c>
      <c r="BM572" s="14">
        <v>29.34</v>
      </c>
      <c r="BN572" s="14">
        <v>29.34</v>
      </c>
      <c r="BO572" s="14">
        <v>25.45</v>
      </c>
      <c r="BP572" s="14">
        <v>25.45</v>
      </c>
      <c r="BQ572" s="14">
        <v>25.45</v>
      </c>
      <c r="BR572" s="14">
        <v>25.45</v>
      </c>
      <c r="BS572" s="14">
        <v>25.45</v>
      </c>
      <c r="BT572" s="14">
        <v>25.45</v>
      </c>
      <c r="BU572" s="14">
        <v>25.45</v>
      </c>
      <c r="BV572" s="14">
        <v>21.46</v>
      </c>
      <c r="BW572" s="14">
        <v>21.46</v>
      </c>
      <c r="BX572" s="14">
        <v>21.46</v>
      </c>
      <c r="BY572" s="14">
        <v>21.46</v>
      </c>
      <c r="BZ572" s="14">
        <v>21.46</v>
      </c>
      <c r="CA572" s="14">
        <v>21.46</v>
      </c>
      <c r="CB572" s="14">
        <v>21.46</v>
      </c>
      <c r="CC572" s="14">
        <v>17.37</v>
      </c>
      <c r="CD572" s="14">
        <v>17.37</v>
      </c>
      <c r="CE572" s="14">
        <v>17.37</v>
      </c>
      <c r="CF572" s="14">
        <v>17.37</v>
      </c>
      <c r="CG572" s="14">
        <v>17.37</v>
      </c>
      <c r="CH572" s="14">
        <v>17.37</v>
      </c>
      <c r="CI572" s="14">
        <v>17.37</v>
      </c>
      <c r="CJ572" s="14">
        <v>13.19</v>
      </c>
      <c r="CK572" s="14">
        <v>13.19</v>
      </c>
      <c r="CL572" s="14">
        <v>13.19</v>
      </c>
      <c r="CM572" s="14">
        <v>13.19</v>
      </c>
      <c r="CN572" s="14">
        <v>13.19</v>
      </c>
      <c r="CO572" s="14">
        <v>13.19</v>
      </c>
      <c r="CP572" s="14">
        <v>13.19</v>
      </c>
      <c r="CQ572" s="14">
        <v>8.9</v>
      </c>
      <c r="CR572" s="14">
        <v>8.9</v>
      </c>
      <c r="CS572" s="14">
        <v>8.9</v>
      </c>
      <c r="CT572" s="14">
        <v>8.9</v>
      </c>
      <c r="CU572" s="14">
        <v>8.9</v>
      </c>
      <c r="CV572" s="14">
        <v>8.9</v>
      </c>
      <c r="CW572" s="14">
        <v>8.9</v>
      </c>
      <c r="CX572" s="14">
        <v>4.5</v>
      </c>
      <c r="CY572" s="14">
        <v>4.5</v>
      </c>
      <c r="CZ572" s="14">
        <v>4.5</v>
      </c>
      <c r="DA572" s="14">
        <v>4.5</v>
      </c>
      <c r="DB572" s="14">
        <v>4.5</v>
      </c>
      <c r="DC572" s="14">
        <v>4.5</v>
      </c>
      <c r="DD572" s="14">
        <v>4.5</v>
      </c>
    </row>
    <row r="573" spans="1:250" x14ac:dyDescent="0.2">
      <c r="A573" s="14" t="s">
        <v>168</v>
      </c>
      <c r="B573" s="14">
        <v>137920</v>
      </c>
      <c r="C573" s="14" t="s">
        <v>598</v>
      </c>
      <c r="D573" s="15">
        <v>44908</v>
      </c>
      <c r="E573" s="15">
        <v>44915</v>
      </c>
      <c r="F573" s="14" t="s">
        <v>6</v>
      </c>
      <c r="G573" s="14" t="s">
        <v>19</v>
      </c>
      <c r="H573" s="14">
        <v>272.08999999999997</v>
      </c>
      <c r="I573" s="14">
        <v>272.08999999999997</v>
      </c>
      <c r="J573" s="14">
        <v>272.08999999999997</v>
      </c>
      <c r="K573" s="14">
        <v>272.08999999999997</v>
      </c>
      <c r="L573" s="14">
        <v>272.08999999999997</v>
      </c>
      <c r="M573" s="14">
        <v>256.25</v>
      </c>
      <c r="N573" s="14">
        <v>256.25</v>
      </c>
      <c r="O573" s="14">
        <v>256.25</v>
      </c>
      <c r="P573" s="14">
        <v>256.25</v>
      </c>
      <c r="Q573" s="14">
        <v>256.25</v>
      </c>
      <c r="R573" s="14">
        <v>256.25</v>
      </c>
      <c r="S573" s="14">
        <v>256.25</v>
      </c>
      <c r="T573" s="14">
        <v>240.1</v>
      </c>
      <c r="U573" s="14">
        <v>240.1</v>
      </c>
      <c r="V573" s="14">
        <v>240.1</v>
      </c>
      <c r="W573" s="14">
        <v>240.1</v>
      </c>
      <c r="X573" s="14">
        <v>240.1</v>
      </c>
      <c r="Y573" s="14">
        <v>240.1</v>
      </c>
      <c r="Z573" s="14">
        <v>240.1</v>
      </c>
      <c r="AA573" s="14">
        <v>223.65</v>
      </c>
      <c r="AB573" s="14">
        <v>223.65</v>
      </c>
      <c r="AC573" s="14">
        <v>223.65</v>
      </c>
      <c r="AD573" s="14">
        <v>223.65</v>
      </c>
      <c r="AE573" s="14">
        <v>223.65</v>
      </c>
      <c r="AF573" s="14">
        <v>223.65</v>
      </c>
      <c r="AG573" s="14">
        <v>223.65</v>
      </c>
      <c r="AH573" s="14">
        <v>206.88</v>
      </c>
      <c r="AI573" s="14">
        <v>206.88</v>
      </c>
      <c r="AJ573" s="14">
        <v>206.88</v>
      </c>
      <c r="AK573" s="14">
        <v>206.88</v>
      </c>
      <c r="AL573" s="14">
        <v>206.88</v>
      </c>
      <c r="AM573" s="14">
        <v>206.88</v>
      </c>
      <c r="AN573" s="14">
        <v>206.88</v>
      </c>
      <c r="AO573" s="14">
        <v>189.8</v>
      </c>
      <c r="AP573" s="14">
        <v>189.8</v>
      </c>
      <c r="AQ573" s="14">
        <v>189.8</v>
      </c>
      <c r="AR573" s="14">
        <v>189.8</v>
      </c>
      <c r="AS573" s="14">
        <v>189.8</v>
      </c>
      <c r="AT573" s="14">
        <v>189.8</v>
      </c>
      <c r="AU573" s="14">
        <v>189.8</v>
      </c>
      <c r="AV573" s="14">
        <v>172.39</v>
      </c>
      <c r="AW573" s="14">
        <v>172.39</v>
      </c>
      <c r="AX573" s="14">
        <v>172.39</v>
      </c>
      <c r="AY573" s="14">
        <v>172.39</v>
      </c>
      <c r="AZ573" s="14">
        <v>172.39</v>
      </c>
      <c r="BA573" s="14">
        <v>172.39</v>
      </c>
      <c r="BB573" s="14">
        <v>172.39</v>
      </c>
      <c r="BC573" s="14">
        <v>154.65</v>
      </c>
      <c r="BD573" s="14">
        <v>154.65</v>
      </c>
      <c r="BE573" s="14">
        <v>154.65</v>
      </c>
      <c r="BF573" s="14">
        <v>154.65</v>
      </c>
      <c r="BG573" s="14">
        <v>154.65</v>
      </c>
      <c r="BH573" s="14">
        <v>154.65</v>
      </c>
      <c r="BI573" s="14">
        <v>154.65</v>
      </c>
      <c r="BJ573" s="14">
        <v>136.57</v>
      </c>
      <c r="BK573" s="14">
        <v>136.57</v>
      </c>
      <c r="BL573" s="14">
        <v>136.57</v>
      </c>
      <c r="BM573" s="14">
        <v>136.57</v>
      </c>
      <c r="BN573" s="14">
        <v>136.57</v>
      </c>
      <c r="BO573" s="14">
        <v>136.57</v>
      </c>
      <c r="BP573" s="14">
        <v>136.57</v>
      </c>
      <c r="BQ573" s="14">
        <v>118.15</v>
      </c>
      <c r="BR573" s="14">
        <v>118.15</v>
      </c>
      <c r="BS573" s="14">
        <v>118.15</v>
      </c>
      <c r="BT573" s="14">
        <v>118.15</v>
      </c>
      <c r="BU573" s="14">
        <v>118.15</v>
      </c>
      <c r="BV573" s="14">
        <v>118.15</v>
      </c>
      <c r="BW573" s="14">
        <v>118.15</v>
      </c>
      <c r="BX573" s="14">
        <v>99.38</v>
      </c>
      <c r="BY573" s="14">
        <v>99.38</v>
      </c>
      <c r="BZ573" s="14">
        <v>99.38</v>
      </c>
      <c r="CA573" s="14">
        <v>99.38</v>
      </c>
      <c r="CB573" s="14">
        <v>99.38</v>
      </c>
      <c r="CC573" s="14">
        <v>99.38</v>
      </c>
      <c r="CD573" s="14">
        <v>99.38</v>
      </c>
      <c r="CE573" s="14">
        <v>80.25</v>
      </c>
      <c r="CF573" s="14">
        <v>80.25</v>
      </c>
      <c r="CG573" s="14">
        <v>80.25</v>
      </c>
      <c r="CH573" s="14">
        <v>80.25</v>
      </c>
      <c r="CI573" s="14">
        <v>80.25</v>
      </c>
      <c r="CJ573" s="14">
        <v>80.25</v>
      </c>
      <c r="CK573" s="14">
        <v>80.25</v>
      </c>
      <c r="CL573" s="14">
        <v>60.75</v>
      </c>
      <c r="CM573" s="14">
        <v>60.75</v>
      </c>
      <c r="CN573" s="14">
        <v>60.75</v>
      </c>
      <c r="CO573" s="14">
        <v>60.75</v>
      </c>
      <c r="CP573" s="14">
        <v>60.75</v>
      </c>
      <c r="CQ573" s="14">
        <v>60.75</v>
      </c>
      <c r="CR573" s="14">
        <v>60.75</v>
      </c>
      <c r="CS573" s="14">
        <v>40.880000000000003</v>
      </c>
      <c r="CT573" s="14">
        <v>40.880000000000003</v>
      </c>
      <c r="CU573" s="14">
        <v>40.880000000000003</v>
      </c>
      <c r="CV573" s="14">
        <v>40.880000000000003</v>
      </c>
      <c r="CW573" s="14">
        <v>40.880000000000003</v>
      </c>
      <c r="CX573" s="14">
        <v>40.880000000000003</v>
      </c>
      <c r="CY573" s="14">
        <v>40.880000000000003</v>
      </c>
      <c r="CZ573" s="14">
        <v>20.63</v>
      </c>
      <c r="DA573" s="14">
        <v>20.63</v>
      </c>
      <c r="DB573" s="14">
        <v>20.63</v>
      </c>
      <c r="DC573" s="14">
        <v>20.63</v>
      </c>
      <c r="DD573" s="14">
        <v>20.63</v>
      </c>
      <c r="DE573" s="14">
        <v>20.63</v>
      </c>
      <c r="DF573" s="14">
        <v>20.63</v>
      </c>
    </row>
    <row r="574" spans="1:250" x14ac:dyDescent="0.2">
      <c r="A574" s="14" t="s">
        <v>17</v>
      </c>
      <c r="B574" s="14">
        <v>138218</v>
      </c>
      <c r="C574" s="14" t="s">
        <v>599</v>
      </c>
      <c r="D574" s="15">
        <v>44911</v>
      </c>
      <c r="E574" s="15">
        <v>44915</v>
      </c>
      <c r="F574" s="14" t="s">
        <v>6</v>
      </c>
      <c r="G574" s="14" t="s">
        <v>19</v>
      </c>
      <c r="H574" s="14">
        <v>237.74</v>
      </c>
      <c r="I574" s="14">
        <v>237.74</v>
      </c>
      <c r="J574" s="14">
        <v>237.74</v>
      </c>
      <c r="K574" s="14">
        <v>224.99</v>
      </c>
      <c r="L574" s="14">
        <v>224.99</v>
      </c>
      <c r="M574" s="14">
        <v>224.99</v>
      </c>
      <c r="N574" s="14">
        <v>224.99</v>
      </c>
      <c r="O574" s="14">
        <v>224.99</v>
      </c>
      <c r="P574" s="14">
        <v>224.99</v>
      </c>
      <c r="Q574" s="14">
        <v>224.99</v>
      </c>
      <c r="R574" s="14">
        <v>211.85</v>
      </c>
      <c r="S574" s="14">
        <v>211.85</v>
      </c>
      <c r="T574" s="14">
        <v>211.85</v>
      </c>
      <c r="U574" s="14">
        <v>211.85</v>
      </c>
      <c r="V574" s="14">
        <v>211.85</v>
      </c>
      <c r="W574" s="14">
        <v>211.85</v>
      </c>
      <c r="X574" s="14">
        <v>211.85</v>
      </c>
      <c r="Y574" s="14">
        <v>198.32</v>
      </c>
      <c r="Z574" s="14">
        <v>198.32</v>
      </c>
      <c r="AA574" s="14">
        <v>198.32</v>
      </c>
      <c r="AB574" s="14">
        <v>198.32</v>
      </c>
      <c r="AC574" s="14">
        <v>198.32</v>
      </c>
      <c r="AD574" s="14">
        <v>198.32</v>
      </c>
      <c r="AE574" s="14">
        <v>198.32</v>
      </c>
      <c r="AF574" s="14">
        <v>184.37</v>
      </c>
      <c r="AG574" s="14">
        <v>184.37</v>
      </c>
      <c r="AH574" s="14">
        <v>184.37</v>
      </c>
      <c r="AI574" s="14">
        <v>184.37</v>
      </c>
      <c r="AJ574" s="14">
        <v>184.37</v>
      </c>
      <c r="AK574" s="14">
        <v>184.37</v>
      </c>
      <c r="AL574" s="14">
        <v>184.37</v>
      </c>
      <c r="AM574" s="14">
        <v>170</v>
      </c>
      <c r="AN574" s="14">
        <v>170</v>
      </c>
      <c r="AO574" s="14">
        <v>170</v>
      </c>
      <c r="AP574" s="14">
        <v>170</v>
      </c>
      <c r="AQ574" s="14">
        <v>170</v>
      </c>
      <c r="AR574" s="14">
        <v>170</v>
      </c>
      <c r="AS574" s="14">
        <v>170</v>
      </c>
      <c r="AT574" s="14">
        <v>155.19999999999999</v>
      </c>
      <c r="AU574" s="14">
        <v>155.19999999999999</v>
      </c>
      <c r="AV574" s="14">
        <v>155.19999999999999</v>
      </c>
      <c r="AW574" s="14">
        <v>155.19999999999999</v>
      </c>
      <c r="AX574" s="14">
        <v>155.19999999999999</v>
      </c>
      <c r="AY574" s="14">
        <v>155.19999999999999</v>
      </c>
      <c r="AZ574" s="14">
        <v>155.19999999999999</v>
      </c>
      <c r="BA574" s="14">
        <v>139.94</v>
      </c>
      <c r="BB574" s="14">
        <v>139.94</v>
      </c>
      <c r="BC574" s="14">
        <v>139.94</v>
      </c>
      <c r="BD574" s="14">
        <v>139.94</v>
      </c>
      <c r="BE574" s="14">
        <v>139.94</v>
      </c>
      <c r="BF574" s="14">
        <v>139.94</v>
      </c>
      <c r="BG574" s="14">
        <v>139.94</v>
      </c>
      <c r="BH574" s="14">
        <v>124.22</v>
      </c>
      <c r="BI574" s="14">
        <v>124.22</v>
      </c>
      <c r="BJ574" s="14">
        <v>124.22</v>
      </c>
      <c r="BK574" s="14">
        <v>124.22</v>
      </c>
      <c r="BL574" s="14">
        <v>124.22</v>
      </c>
      <c r="BM574" s="14">
        <v>124.22</v>
      </c>
      <c r="BN574" s="14">
        <v>124.22</v>
      </c>
      <c r="BO574" s="14">
        <v>108.03</v>
      </c>
      <c r="BP574" s="14">
        <v>108.03</v>
      </c>
      <c r="BQ574" s="14">
        <v>108.03</v>
      </c>
      <c r="BR574" s="14">
        <v>108.03</v>
      </c>
      <c r="BS574" s="14">
        <v>108.03</v>
      </c>
      <c r="BT574" s="14">
        <v>108.03</v>
      </c>
      <c r="BU574" s="14">
        <v>108.03</v>
      </c>
      <c r="BV574" s="14">
        <v>91.34</v>
      </c>
      <c r="BW574" s="14">
        <v>91.34</v>
      </c>
      <c r="BX574" s="14">
        <v>91.34</v>
      </c>
      <c r="BY574" s="14">
        <v>91.34</v>
      </c>
      <c r="BZ574" s="14">
        <v>91.34</v>
      </c>
      <c r="CA574" s="14">
        <v>91.34</v>
      </c>
      <c r="CB574" s="14">
        <v>91.34</v>
      </c>
      <c r="CC574" s="14">
        <v>74.150000000000006</v>
      </c>
      <c r="CD574" s="14">
        <v>74.150000000000006</v>
      </c>
      <c r="CE574" s="14">
        <v>74.150000000000006</v>
      </c>
      <c r="CF574" s="14">
        <v>74.150000000000006</v>
      </c>
      <c r="CG574" s="14">
        <v>74.150000000000006</v>
      </c>
      <c r="CH574" s="14">
        <v>74.150000000000006</v>
      </c>
      <c r="CI574" s="14">
        <v>74.150000000000006</v>
      </c>
      <c r="CJ574" s="14">
        <v>56.44</v>
      </c>
      <c r="CK574" s="14">
        <v>56.44</v>
      </c>
      <c r="CL574" s="14">
        <v>56.44</v>
      </c>
      <c r="CM574" s="14">
        <v>56.44</v>
      </c>
      <c r="CN574" s="14">
        <v>56.44</v>
      </c>
      <c r="CO574" s="14">
        <v>56.44</v>
      </c>
      <c r="CP574" s="14">
        <v>56.44</v>
      </c>
      <c r="CQ574" s="14">
        <v>38.18</v>
      </c>
      <c r="CR574" s="14">
        <v>38.18</v>
      </c>
      <c r="CS574" s="14">
        <v>38.18</v>
      </c>
      <c r="CT574" s="14">
        <v>38.18</v>
      </c>
      <c r="CU574" s="14">
        <v>38.18</v>
      </c>
      <c r="CV574" s="14">
        <v>38.18</v>
      </c>
      <c r="CW574" s="14">
        <v>38.18</v>
      </c>
      <c r="CX574" s="14">
        <v>19.38</v>
      </c>
      <c r="CY574" s="14">
        <v>19.38</v>
      </c>
      <c r="CZ574" s="14">
        <v>19.38</v>
      </c>
      <c r="DA574" s="14">
        <v>19.38</v>
      </c>
      <c r="DB574" s="14">
        <v>19.38</v>
      </c>
      <c r="DC574" s="14">
        <v>19.38</v>
      </c>
      <c r="DD574" s="14">
        <v>19.38</v>
      </c>
    </row>
    <row r="575" spans="1:250" x14ac:dyDescent="0.2">
      <c r="A575" s="14" t="s">
        <v>50</v>
      </c>
      <c r="B575" s="14">
        <v>138500</v>
      </c>
      <c r="C575" s="14" t="s">
        <v>600</v>
      </c>
      <c r="D575" s="15">
        <v>44915</v>
      </c>
      <c r="E575" s="15">
        <v>44915</v>
      </c>
      <c r="F575" s="14" t="s">
        <v>6</v>
      </c>
      <c r="G575" s="14" t="s">
        <v>19</v>
      </c>
      <c r="H575" s="14">
        <v>198.15</v>
      </c>
      <c r="I575" s="14">
        <v>198.15</v>
      </c>
      <c r="J575" s="14">
        <v>198.15</v>
      </c>
      <c r="K575" s="14">
        <v>187.39</v>
      </c>
      <c r="L575" s="14">
        <v>187.39</v>
      </c>
      <c r="M575" s="14">
        <v>187.39</v>
      </c>
      <c r="N575" s="14">
        <v>187.39</v>
      </c>
      <c r="O575" s="14">
        <v>187.39</v>
      </c>
      <c r="P575" s="14">
        <v>187.39</v>
      </c>
      <c r="Q575" s="14">
        <v>187.39</v>
      </c>
      <c r="R575" s="14">
        <v>176.33</v>
      </c>
      <c r="S575" s="14">
        <v>176.33</v>
      </c>
      <c r="T575" s="14">
        <v>176.33</v>
      </c>
      <c r="U575" s="14">
        <v>176.33</v>
      </c>
      <c r="V575" s="14">
        <v>176.33</v>
      </c>
      <c r="W575" s="14">
        <v>176.33</v>
      </c>
      <c r="X575" s="14">
        <v>176.33</v>
      </c>
      <c r="Y575" s="14">
        <v>164.95</v>
      </c>
      <c r="Z575" s="14">
        <v>164.95</v>
      </c>
      <c r="AA575" s="14">
        <v>164.95</v>
      </c>
      <c r="AB575" s="14">
        <v>164.95</v>
      </c>
      <c r="AC575" s="14">
        <v>164.95</v>
      </c>
      <c r="AD575" s="14">
        <v>164.95</v>
      </c>
      <c r="AE575" s="14">
        <v>164.95</v>
      </c>
      <c r="AF575" s="14">
        <v>153.24</v>
      </c>
      <c r="AG575" s="14">
        <v>153.24</v>
      </c>
      <c r="AH575" s="14">
        <v>153.24</v>
      </c>
      <c r="AI575" s="14">
        <v>153.24</v>
      </c>
      <c r="AJ575" s="14">
        <v>153.24</v>
      </c>
      <c r="AK575" s="14">
        <v>153.24</v>
      </c>
      <c r="AL575" s="14">
        <v>153.24</v>
      </c>
      <c r="AM575" s="14">
        <v>141.19999999999999</v>
      </c>
      <c r="AN575" s="14">
        <v>141.19999999999999</v>
      </c>
      <c r="AO575" s="14">
        <v>141.19999999999999</v>
      </c>
      <c r="AP575" s="14">
        <v>141.19999999999999</v>
      </c>
      <c r="AQ575" s="14">
        <v>141.19999999999999</v>
      </c>
      <c r="AR575" s="14">
        <v>141.19999999999999</v>
      </c>
      <c r="AS575" s="14">
        <v>141.19999999999999</v>
      </c>
      <c r="AT575" s="14">
        <v>128.81</v>
      </c>
      <c r="AU575" s="14">
        <v>128.81</v>
      </c>
      <c r="AV575" s="14">
        <v>128.81</v>
      </c>
      <c r="AW575" s="14">
        <v>128.81</v>
      </c>
      <c r="AX575" s="14">
        <v>128.81</v>
      </c>
      <c r="AY575" s="14">
        <v>128.81</v>
      </c>
      <c r="AZ575" s="14">
        <v>128.81</v>
      </c>
      <c r="BA575" s="14">
        <v>116.06</v>
      </c>
      <c r="BB575" s="14">
        <v>116.06</v>
      </c>
      <c r="BC575" s="14">
        <v>116.06</v>
      </c>
      <c r="BD575" s="14">
        <v>116.06</v>
      </c>
      <c r="BE575" s="14">
        <v>116.06</v>
      </c>
      <c r="BF575" s="14">
        <v>116.06</v>
      </c>
      <c r="BG575" s="14">
        <v>116.06</v>
      </c>
      <c r="BH575" s="14">
        <v>102.95</v>
      </c>
      <c r="BI575" s="14">
        <v>102.95</v>
      </c>
      <c r="BJ575" s="14">
        <v>102.95</v>
      </c>
      <c r="BK575" s="14">
        <v>102.95</v>
      </c>
      <c r="BL575" s="14">
        <v>102.95</v>
      </c>
      <c r="BM575" s="14">
        <v>102.95</v>
      </c>
      <c r="BN575" s="14">
        <v>102.95</v>
      </c>
      <c r="BO575" s="14">
        <v>89.46</v>
      </c>
      <c r="BP575" s="14">
        <v>89.46</v>
      </c>
      <c r="BQ575" s="14">
        <v>89.46</v>
      </c>
      <c r="BR575" s="14">
        <v>89.46</v>
      </c>
      <c r="BS575" s="14">
        <v>89.46</v>
      </c>
      <c r="BT575" s="14">
        <v>89.46</v>
      </c>
      <c r="BU575" s="14">
        <v>89.46</v>
      </c>
      <c r="BV575" s="14">
        <v>75.59</v>
      </c>
      <c r="BW575" s="14">
        <v>75.59</v>
      </c>
      <c r="BX575" s="14">
        <v>75.59</v>
      </c>
      <c r="BY575" s="14">
        <v>75.59</v>
      </c>
      <c r="BZ575" s="14">
        <v>75.59</v>
      </c>
      <c r="CA575" s="14">
        <v>75.59</v>
      </c>
      <c r="CB575" s="14">
        <v>75.59</v>
      </c>
      <c r="CC575" s="14">
        <v>61.31</v>
      </c>
      <c r="CD575" s="14">
        <v>61.31</v>
      </c>
      <c r="CE575" s="14">
        <v>61.31</v>
      </c>
      <c r="CF575" s="14">
        <v>61.31</v>
      </c>
      <c r="CG575" s="14">
        <v>61.31</v>
      </c>
      <c r="CH575" s="14">
        <v>61.31</v>
      </c>
      <c r="CI575" s="14">
        <v>61.31</v>
      </c>
      <c r="CJ575" s="14">
        <v>46.63</v>
      </c>
      <c r="CK575" s="14">
        <v>46.63</v>
      </c>
      <c r="CL575" s="14">
        <v>46.63</v>
      </c>
      <c r="CM575" s="14">
        <v>46.63</v>
      </c>
      <c r="CN575" s="14">
        <v>46.63</v>
      </c>
      <c r="CO575" s="14">
        <v>46.63</v>
      </c>
      <c r="CP575" s="14">
        <v>46.63</v>
      </c>
      <c r="CQ575" s="14">
        <v>31.52</v>
      </c>
      <c r="CR575" s="14">
        <v>31.52</v>
      </c>
      <c r="CS575" s="14">
        <v>31.52</v>
      </c>
      <c r="CT575" s="14">
        <v>31.52</v>
      </c>
      <c r="CU575" s="14">
        <v>31.52</v>
      </c>
      <c r="CV575" s="14">
        <v>31.52</v>
      </c>
      <c r="CW575" s="14">
        <v>31.52</v>
      </c>
      <c r="CX575" s="14">
        <v>15.99</v>
      </c>
      <c r="CY575" s="14">
        <v>15.99</v>
      </c>
      <c r="CZ575" s="14">
        <v>15.99</v>
      </c>
      <c r="DA575" s="14">
        <v>15.99</v>
      </c>
      <c r="DB575" s="14">
        <v>15.99</v>
      </c>
      <c r="DC575" s="14">
        <v>15.99</v>
      </c>
      <c r="DD575" s="14">
        <v>15.99</v>
      </c>
    </row>
    <row r="576" spans="1:250" x14ac:dyDescent="0.2">
      <c r="A576" s="14" t="s">
        <v>22</v>
      </c>
      <c r="B576" s="14">
        <v>138618</v>
      </c>
      <c r="C576" s="14" t="s">
        <v>601</v>
      </c>
      <c r="D576" s="15">
        <v>44916</v>
      </c>
      <c r="E576" s="15">
        <v>44916</v>
      </c>
      <c r="F576" s="14" t="s">
        <v>6</v>
      </c>
      <c r="G576" s="14" t="s">
        <v>19</v>
      </c>
      <c r="H576" s="14">
        <v>252.73</v>
      </c>
      <c r="I576" s="14">
        <v>252.73</v>
      </c>
      <c r="J576" s="14">
        <v>252.73</v>
      </c>
      <c r="K576" s="14">
        <v>252.73</v>
      </c>
      <c r="L576" s="14">
        <v>238.66</v>
      </c>
      <c r="M576" s="14">
        <v>238.66</v>
      </c>
      <c r="N576" s="14">
        <v>238.66</v>
      </c>
      <c r="O576" s="14">
        <v>238.66</v>
      </c>
      <c r="P576" s="14">
        <v>238.66</v>
      </c>
      <c r="Q576" s="14">
        <v>238.66</v>
      </c>
      <c r="R576" s="14">
        <v>238.66</v>
      </c>
      <c r="S576" s="14">
        <v>224.23</v>
      </c>
      <c r="T576" s="14">
        <v>224.23</v>
      </c>
      <c r="U576" s="14">
        <v>224.23</v>
      </c>
      <c r="V576" s="14">
        <v>224.23</v>
      </c>
      <c r="W576" s="14">
        <v>224.23</v>
      </c>
      <c r="X576" s="14">
        <v>224.23</v>
      </c>
      <c r="Y576" s="14">
        <v>224.23</v>
      </c>
      <c r="Z576" s="14">
        <v>209.44</v>
      </c>
      <c r="AA576" s="14">
        <v>209.44</v>
      </c>
      <c r="AB576" s="14">
        <v>209.44</v>
      </c>
      <c r="AC576" s="14">
        <v>209.44</v>
      </c>
      <c r="AD576" s="14">
        <v>209.44</v>
      </c>
      <c r="AE576" s="14">
        <v>209.44</v>
      </c>
      <c r="AF576" s="14">
        <v>209.44</v>
      </c>
      <c r="AG576" s="14">
        <v>194.28</v>
      </c>
      <c r="AH576" s="14">
        <v>194.28</v>
      </c>
      <c r="AI576" s="14">
        <v>194.28</v>
      </c>
      <c r="AJ576" s="14">
        <v>194.28</v>
      </c>
      <c r="AK576" s="14">
        <v>194.28</v>
      </c>
      <c r="AL576" s="14">
        <v>194.28</v>
      </c>
      <c r="AM576" s="14">
        <v>194.28</v>
      </c>
      <c r="AN576" s="14">
        <v>178.73</v>
      </c>
      <c r="AO576" s="14">
        <v>178.73</v>
      </c>
      <c r="AP576" s="14">
        <v>178.73</v>
      </c>
      <c r="AQ576" s="14">
        <v>178.73</v>
      </c>
      <c r="AR576" s="14">
        <v>178.73</v>
      </c>
      <c r="AS576" s="14">
        <v>178.73</v>
      </c>
      <c r="AT576" s="14">
        <v>178.73</v>
      </c>
      <c r="AU576" s="14">
        <v>162.79</v>
      </c>
      <c r="AV576" s="14">
        <v>162.79</v>
      </c>
      <c r="AW576" s="14">
        <v>162.79</v>
      </c>
      <c r="AX576" s="14">
        <v>162.79</v>
      </c>
      <c r="AY576" s="14">
        <v>162.79</v>
      </c>
      <c r="AZ576" s="14">
        <v>162.79</v>
      </c>
      <c r="BA576" s="14">
        <v>162.79</v>
      </c>
      <c r="BB576" s="14">
        <v>146.46</v>
      </c>
      <c r="BC576" s="14">
        <v>146.46</v>
      </c>
      <c r="BD576" s="14">
        <v>146.46</v>
      </c>
      <c r="BE576" s="14">
        <v>146.46</v>
      </c>
      <c r="BF576" s="14">
        <v>146.46</v>
      </c>
      <c r="BG576" s="14">
        <v>146.46</v>
      </c>
      <c r="BH576" s="14">
        <v>146.46</v>
      </c>
      <c r="BI576" s="14">
        <v>129.69999999999999</v>
      </c>
      <c r="BJ576" s="14">
        <v>129.69999999999999</v>
      </c>
      <c r="BK576" s="14">
        <v>129.69999999999999</v>
      </c>
      <c r="BL576" s="14">
        <v>129.69999999999999</v>
      </c>
      <c r="BM576" s="14">
        <v>129.69999999999999</v>
      </c>
      <c r="BN576" s="14">
        <v>129.69999999999999</v>
      </c>
      <c r="BO576" s="14">
        <v>129.69999999999999</v>
      </c>
      <c r="BP576" s="14">
        <v>112.53</v>
      </c>
      <c r="BQ576" s="14">
        <v>112.53</v>
      </c>
      <c r="BR576" s="14">
        <v>112.53</v>
      </c>
      <c r="BS576" s="14">
        <v>112.53</v>
      </c>
      <c r="BT576" s="14">
        <v>112.53</v>
      </c>
      <c r="BU576" s="14">
        <v>112.53</v>
      </c>
      <c r="BV576" s="14">
        <v>112.53</v>
      </c>
      <c r="BW576" s="14">
        <v>94.92</v>
      </c>
      <c r="BX576" s="14">
        <v>94.92</v>
      </c>
      <c r="BY576" s="14">
        <v>94.92</v>
      </c>
      <c r="BZ576" s="14">
        <v>94.92</v>
      </c>
      <c r="CA576" s="14">
        <v>94.92</v>
      </c>
      <c r="CB576" s="14">
        <v>94.92</v>
      </c>
      <c r="CC576" s="14">
        <v>94.92</v>
      </c>
      <c r="CD576" s="14">
        <v>76.87</v>
      </c>
      <c r="CE576" s="14">
        <v>76.87</v>
      </c>
      <c r="CF576" s="14">
        <v>76.87</v>
      </c>
      <c r="CG576" s="14">
        <v>76.87</v>
      </c>
      <c r="CH576" s="14">
        <v>76.87</v>
      </c>
      <c r="CI576" s="14">
        <v>76.87</v>
      </c>
      <c r="CJ576" s="14">
        <v>76.87</v>
      </c>
      <c r="CK576" s="14">
        <v>58.37</v>
      </c>
      <c r="CL576" s="14">
        <v>58.37</v>
      </c>
      <c r="CM576" s="14">
        <v>58.37</v>
      </c>
      <c r="CN576" s="14">
        <v>58.37</v>
      </c>
      <c r="CO576" s="14">
        <v>58.37</v>
      </c>
      <c r="CP576" s="14">
        <v>58.37</v>
      </c>
      <c r="CQ576" s="14">
        <v>58.37</v>
      </c>
      <c r="CR576" s="14">
        <v>39.39</v>
      </c>
      <c r="CS576" s="14">
        <v>39.39</v>
      </c>
      <c r="CT576" s="14">
        <v>39.39</v>
      </c>
      <c r="CU576" s="14">
        <v>39.39</v>
      </c>
      <c r="CV576" s="14">
        <v>39.39</v>
      </c>
      <c r="CW576" s="14">
        <v>39.39</v>
      </c>
      <c r="CX576" s="14">
        <v>39.39</v>
      </c>
      <c r="CY576" s="14">
        <v>19.940000000000001</v>
      </c>
      <c r="CZ576" s="14">
        <v>19.940000000000001</v>
      </c>
      <c r="DA576" s="14">
        <v>19.940000000000001</v>
      </c>
      <c r="DB576" s="14">
        <v>19.940000000000001</v>
      </c>
      <c r="DC576" s="14">
        <v>19.940000000000001</v>
      </c>
      <c r="DD576" s="14">
        <v>19.940000000000001</v>
      </c>
      <c r="DE576" s="14">
        <v>19.940000000000001</v>
      </c>
    </row>
    <row r="577" spans="1:173" x14ac:dyDescent="0.2">
      <c r="A577" s="14" t="s">
        <v>20</v>
      </c>
      <c r="B577" s="14">
        <v>138296</v>
      </c>
      <c r="C577" s="14" t="s">
        <v>602</v>
      </c>
      <c r="D577" s="15">
        <v>44912</v>
      </c>
      <c r="E577" s="15">
        <v>44916</v>
      </c>
      <c r="F577" s="14" t="s">
        <v>6</v>
      </c>
      <c r="G577" s="14" t="s">
        <v>19</v>
      </c>
      <c r="H577" s="14">
        <v>436.66</v>
      </c>
      <c r="I577" s="14">
        <v>436.66</v>
      </c>
      <c r="J577" s="14">
        <v>436.66</v>
      </c>
      <c r="K577" s="14">
        <v>436.66</v>
      </c>
      <c r="L577" s="14">
        <v>412.86</v>
      </c>
      <c r="M577" s="14">
        <v>412.86</v>
      </c>
      <c r="N577" s="14">
        <v>412.86</v>
      </c>
      <c r="O577" s="14">
        <v>412.86</v>
      </c>
      <c r="P577" s="14">
        <v>412.86</v>
      </c>
      <c r="Q577" s="14">
        <v>412.86</v>
      </c>
      <c r="R577" s="14">
        <v>412.86</v>
      </c>
      <c r="S577" s="14">
        <v>388.39</v>
      </c>
      <c r="T577" s="14">
        <v>388.39</v>
      </c>
      <c r="U577" s="14">
        <v>388.39</v>
      </c>
      <c r="V577" s="14">
        <v>388.39</v>
      </c>
      <c r="W577" s="14">
        <v>388.39</v>
      </c>
      <c r="X577" s="14">
        <v>388.39</v>
      </c>
      <c r="Y577" s="14">
        <v>388.39</v>
      </c>
      <c r="Z577" s="14">
        <v>363.23</v>
      </c>
      <c r="AA577" s="14">
        <v>363.23</v>
      </c>
      <c r="AB577" s="14">
        <v>363.23</v>
      </c>
      <c r="AC577" s="14">
        <v>363.23</v>
      </c>
      <c r="AD577" s="14">
        <v>363.23</v>
      </c>
      <c r="AE577" s="14">
        <v>363.23</v>
      </c>
      <c r="AF577" s="14">
        <v>363.23</v>
      </c>
      <c r="AG577" s="14">
        <v>337.37</v>
      </c>
      <c r="AH577" s="14">
        <v>337.37</v>
      </c>
      <c r="AI577" s="14">
        <v>337.37</v>
      </c>
      <c r="AJ577" s="14">
        <v>337.37</v>
      </c>
      <c r="AK577" s="14">
        <v>337.37</v>
      </c>
      <c r="AL577" s="14">
        <v>337.37</v>
      </c>
      <c r="AM577" s="14">
        <v>337.37</v>
      </c>
      <c r="AN577" s="14">
        <v>310.77999999999997</v>
      </c>
      <c r="AO577" s="14">
        <v>310.77999999999997</v>
      </c>
      <c r="AP577" s="14">
        <v>310.77999999999997</v>
      </c>
      <c r="AQ577" s="14">
        <v>310.77999999999997</v>
      </c>
      <c r="AR577" s="14">
        <v>310.77999999999997</v>
      </c>
      <c r="AS577" s="14">
        <v>310.77999999999997</v>
      </c>
      <c r="AT577" s="14">
        <v>310.77999999999997</v>
      </c>
      <c r="AU577" s="14">
        <v>283.44</v>
      </c>
      <c r="AV577" s="14">
        <v>283.44</v>
      </c>
      <c r="AW577" s="14">
        <v>283.44</v>
      </c>
      <c r="AX577" s="14">
        <v>283.44</v>
      </c>
      <c r="AY577" s="14">
        <v>283.44</v>
      </c>
      <c r="AZ577" s="14">
        <v>283.44</v>
      </c>
      <c r="BA577" s="14">
        <v>283.44</v>
      </c>
      <c r="BB577" s="14">
        <v>255.33</v>
      </c>
      <c r="BC577" s="14">
        <v>255.33</v>
      </c>
      <c r="BD577" s="14">
        <v>255.33</v>
      </c>
      <c r="BE577" s="14">
        <v>255.33</v>
      </c>
      <c r="BF577" s="14">
        <v>255.33</v>
      </c>
      <c r="BG577" s="14">
        <v>255.33</v>
      </c>
      <c r="BH577" s="14">
        <v>255.33</v>
      </c>
      <c r="BI577" s="14">
        <v>226.43</v>
      </c>
      <c r="BJ577" s="14">
        <v>226.43</v>
      </c>
      <c r="BK577" s="14">
        <v>226.43</v>
      </c>
      <c r="BL577" s="14">
        <v>226.43</v>
      </c>
      <c r="BM577" s="14">
        <v>226.43</v>
      </c>
      <c r="BN577" s="14">
        <v>226.43</v>
      </c>
      <c r="BO577" s="14">
        <v>226.43</v>
      </c>
      <c r="CY577" s="14">
        <v>35.11</v>
      </c>
      <c r="CZ577" s="14">
        <v>35.11</v>
      </c>
      <c r="DA577" s="14">
        <v>35.11</v>
      </c>
      <c r="DB577" s="14">
        <v>35.11</v>
      </c>
      <c r="DC577" s="14">
        <v>35.11</v>
      </c>
      <c r="DD577" s="14">
        <v>35.11</v>
      </c>
      <c r="DE577" s="14">
        <v>35.11</v>
      </c>
      <c r="DF577" s="14">
        <v>196.72</v>
      </c>
      <c r="DG577" s="14">
        <v>196.72</v>
      </c>
      <c r="DH577" s="14">
        <v>196.72</v>
      </c>
      <c r="DQ577" s="14">
        <v>166.17</v>
      </c>
      <c r="DR577" s="14">
        <v>166.17</v>
      </c>
      <c r="DS577" s="14">
        <v>166.17</v>
      </c>
      <c r="DT577" s="14">
        <v>166.17</v>
      </c>
      <c r="DU577" s="14">
        <v>166.17</v>
      </c>
      <c r="DV577" s="14">
        <v>166.17</v>
      </c>
      <c r="DW577" s="14">
        <v>166.17</v>
      </c>
      <c r="EF577" s="14">
        <v>134.76</v>
      </c>
      <c r="EG577" s="14">
        <v>134.76</v>
      </c>
      <c r="EH577" s="14">
        <v>134.76</v>
      </c>
      <c r="EI577" s="14">
        <v>134.76</v>
      </c>
      <c r="EJ577" s="14">
        <v>134.76</v>
      </c>
      <c r="EK577" s="14">
        <v>134.76</v>
      </c>
      <c r="EL577" s="14">
        <v>134.76</v>
      </c>
      <c r="EV577" s="14">
        <v>102.46</v>
      </c>
      <c r="EW577" s="14">
        <v>102.46</v>
      </c>
      <c r="EX577" s="14">
        <v>102.46</v>
      </c>
      <c r="EY577" s="14">
        <v>102.46</v>
      </c>
      <c r="EZ577" s="14">
        <v>102.46</v>
      </c>
      <c r="FA577" s="14">
        <v>102.46</v>
      </c>
      <c r="FB577" s="14">
        <v>102.46</v>
      </c>
      <c r="FK577" s="14">
        <v>69.260000000000005</v>
      </c>
      <c r="FL577" s="14">
        <v>69.260000000000005</v>
      </c>
      <c r="FM577" s="14">
        <v>69.260000000000005</v>
      </c>
      <c r="FN577" s="14">
        <v>69.260000000000005</v>
      </c>
      <c r="FO577" s="14">
        <v>69.260000000000005</v>
      </c>
      <c r="FP577" s="14">
        <v>69.260000000000005</v>
      </c>
      <c r="FQ577" s="14">
        <v>69.260000000000005</v>
      </c>
    </row>
    <row r="578" spans="1:173" x14ac:dyDescent="0.2">
      <c r="A578" s="14" t="s">
        <v>36</v>
      </c>
      <c r="B578" s="14">
        <v>138535</v>
      </c>
      <c r="C578" s="14" t="s">
        <v>155</v>
      </c>
      <c r="D578" s="15">
        <v>44915</v>
      </c>
      <c r="E578" s="15">
        <v>44916</v>
      </c>
      <c r="F578" s="14" t="s">
        <v>6</v>
      </c>
      <c r="G578" s="14" t="s">
        <v>19</v>
      </c>
      <c r="H578" s="14">
        <v>164.87</v>
      </c>
      <c r="I578" s="14">
        <v>164.87</v>
      </c>
      <c r="J578" s="14">
        <v>164.87</v>
      </c>
      <c r="K578" s="14">
        <v>164.87</v>
      </c>
      <c r="L578" s="14">
        <v>155.96</v>
      </c>
      <c r="M578" s="14">
        <v>155.96</v>
      </c>
      <c r="N578" s="14">
        <v>155.96</v>
      </c>
      <c r="O578" s="14">
        <v>155.96</v>
      </c>
      <c r="P578" s="14">
        <v>155.96</v>
      </c>
      <c r="Q578" s="14">
        <v>155.96</v>
      </c>
      <c r="R578" s="14">
        <v>155.96</v>
      </c>
      <c r="S578" s="14">
        <v>146.80000000000001</v>
      </c>
      <c r="T578" s="14">
        <v>146.80000000000001</v>
      </c>
      <c r="U578" s="14">
        <v>146.80000000000001</v>
      </c>
      <c r="V578" s="14">
        <v>146.80000000000001</v>
      </c>
      <c r="W578" s="14">
        <v>146.80000000000001</v>
      </c>
      <c r="X578" s="14">
        <v>146.80000000000001</v>
      </c>
      <c r="Y578" s="14">
        <v>146.80000000000001</v>
      </c>
      <c r="Z578" s="14">
        <v>137.36000000000001</v>
      </c>
      <c r="AA578" s="14">
        <v>137.36000000000001</v>
      </c>
      <c r="AB578" s="14">
        <v>137.36000000000001</v>
      </c>
      <c r="AC578" s="14">
        <v>137.36000000000001</v>
      </c>
      <c r="AD578" s="14">
        <v>137.36000000000001</v>
      </c>
      <c r="AE578" s="14">
        <v>137.36000000000001</v>
      </c>
      <c r="AF578" s="14">
        <v>137.36000000000001</v>
      </c>
      <c r="AG578" s="14">
        <v>127.65</v>
      </c>
      <c r="AH578" s="14">
        <v>127.65</v>
      </c>
      <c r="AI578" s="14">
        <v>127.65</v>
      </c>
      <c r="AJ578" s="14">
        <v>127.65</v>
      </c>
      <c r="AK578" s="14">
        <v>127.65</v>
      </c>
      <c r="AL578" s="14">
        <v>127.65</v>
      </c>
      <c r="AM578" s="14">
        <v>127.65</v>
      </c>
      <c r="AN578" s="14">
        <v>117.65</v>
      </c>
      <c r="AO578" s="14">
        <v>117.65</v>
      </c>
      <c r="AP578" s="14">
        <v>117.65</v>
      </c>
      <c r="AQ578" s="14">
        <v>117.65</v>
      </c>
      <c r="AR578" s="14">
        <v>117.65</v>
      </c>
      <c r="AS578" s="14">
        <v>117.65</v>
      </c>
      <c r="AT578" s="14">
        <v>117.65</v>
      </c>
      <c r="AU578" s="14">
        <v>107.36</v>
      </c>
      <c r="AV578" s="14">
        <v>107.36</v>
      </c>
      <c r="AW578" s="14">
        <v>107.36</v>
      </c>
      <c r="AX578" s="14">
        <v>107.36</v>
      </c>
      <c r="AY578" s="14">
        <v>107.36</v>
      </c>
      <c r="AZ578" s="14">
        <v>107.36</v>
      </c>
      <c r="BA578" s="14">
        <v>107.36</v>
      </c>
      <c r="BB578" s="14">
        <v>96.77</v>
      </c>
      <c r="BC578" s="14">
        <v>96.77</v>
      </c>
      <c r="BD578" s="14">
        <v>96.77</v>
      </c>
      <c r="BE578" s="14">
        <v>96.77</v>
      </c>
      <c r="BF578" s="14">
        <v>96.77</v>
      </c>
      <c r="BG578" s="14">
        <v>96.77</v>
      </c>
      <c r="BH578" s="14">
        <v>96.77</v>
      </c>
      <c r="BI578" s="14">
        <v>85.86</v>
      </c>
      <c r="BJ578" s="14">
        <v>85.86</v>
      </c>
      <c r="BK578" s="14">
        <v>85.86</v>
      </c>
      <c r="BL578" s="14">
        <v>85.86</v>
      </c>
      <c r="BM578" s="14">
        <v>85.86</v>
      </c>
      <c r="BN578" s="14">
        <v>85.86</v>
      </c>
      <c r="BO578" s="14">
        <v>85.86</v>
      </c>
      <c r="BP578" s="14">
        <v>74.64</v>
      </c>
      <c r="BQ578" s="14">
        <v>74.64</v>
      </c>
      <c r="BR578" s="14">
        <v>74.64</v>
      </c>
      <c r="BS578" s="14">
        <v>74.64</v>
      </c>
      <c r="BT578" s="14">
        <v>74.64</v>
      </c>
      <c r="BU578" s="14">
        <v>74.64</v>
      </c>
      <c r="BV578" s="14">
        <v>74.64</v>
      </c>
      <c r="BW578" s="14">
        <v>63.08</v>
      </c>
      <c r="BX578" s="14">
        <v>63.08</v>
      </c>
      <c r="BY578" s="14">
        <v>63.08</v>
      </c>
      <c r="BZ578" s="14">
        <v>63.08</v>
      </c>
      <c r="CA578" s="14">
        <v>63.08</v>
      </c>
      <c r="CB578" s="14">
        <v>63.08</v>
      </c>
      <c r="CC578" s="14">
        <v>63.08</v>
      </c>
      <c r="CD578" s="14">
        <v>51.18</v>
      </c>
      <c r="CE578" s="14">
        <v>51.18</v>
      </c>
      <c r="CF578" s="14">
        <v>51.18</v>
      </c>
      <c r="CG578" s="14">
        <v>51.18</v>
      </c>
      <c r="CH578" s="14">
        <v>51.18</v>
      </c>
      <c r="CI578" s="14">
        <v>51.18</v>
      </c>
      <c r="CJ578" s="14">
        <v>51.18</v>
      </c>
      <c r="CK578" s="14">
        <v>38.94</v>
      </c>
      <c r="CL578" s="14">
        <v>38.94</v>
      </c>
      <c r="CM578" s="14">
        <v>38.94</v>
      </c>
      <c r="CN578" s="14">
        <v>38.94</v>
      </c>
      <c r="CO578" s="14">
        <v>38.94</v>
      </c>
      <c r="CP578" s="14">
        <v>38.94</v>
      </c>
      <c r="CQ578" s="14">
        <v>38.94</v>
      </c>
      <c r="CR578" s="14">
        <v>26.33</v>
      </c>
      <c r="CS578" s="14">
        <v>26.33</v>
      </c>
      <c r="CT578" s="14">
        <v>26.33</v>
      </c>
      <c r="CU578" s="14">
        <v>26.33</v>
      </c>
      <c r="CV578" s="14">
        <v>26.33</v>
      </c>
      <c r="CW578" s="14">
        <v>26.33</v>
      </c>
      <c r="CX578" s="14">
        <v>26.33</v>
      </c>
      <c r="CY578" s="14">
        <v>13.36</v>
      </c>
      <c r="CZ578" s="14">
        <v>13.36</v>
      </c>
      <c r="DA578" s="14">
        <v>13.36</v>
      </c>
      <c r="DB578" s="14">
        <v>13.36</v>
      </c>
      <c r="DC578" s="14">
        <v>13.36</v>
      </c>
      <c r="DD578" s="14">
        <v>13.36</v>
      </c>
      <c r="DE578" s="14">
        <v>13.36</v>
      </c>
    </row>
    <row r="579" spans="1:173" x14ac:dyDescent="0.2">
      <c r="A579" s="14" t="s">
        <v>36</v>
      </c>
      <c r="B579" s="14">
        <v>138586</v>
      </c>
      <c r="C579" s="14" t="s">
        <v>603</v>
      </c>
      <c r="D579" s="15">
        <v>44915</v>
      </c>
      <c r="E579" s="15">
        <v>44916</v>
      </c>
      <c r="F579" s="14" t="s">
        <v>6</v>
      </c>
      <c r="G579" s="14" t="s">
        <v>19</v>
      </c>
      <c r="H579" s="14">
        <v>137.27000000000001</v>
      </c>
      <c r="I579" s="14">
        <v>137.27000000000001</v>
      </c>
      <c r="J579" s="14">
        <v>137.27000000000001</v>
      </c>
      <c r="K579" s="14">
        <v>137.27000000000001</v>
      </c>
      <c r="L579" s="14">
        <v>129.97999999999999</v>
      </c>
      <c r="M579" s="14">
        <v>129.97999999999999</v>
      </c>
      <c r="N579" s="14">
        <v>129.97999999999999</v>
      </c>
      <c r="O579" s="14">
        <v>129.97999999999999</v>
      </c>
      <c r="P579" s="14">
        <v>129.97999999999999</v>
      </c>
      <c r="Q579" s="14">
        <v>129.97999999999999</v>
      </c>
      <c r="R579" s="14">
        <v>129.97999999999999</v>
      </c>
      <c r="S579" s="14">
        <v>122.46</v>
      </c>
      <c r="T579" s="14">
        <v>122.46</v>
      </c>
      <c r="U579" s="14">
        <v>122.46</v>
      </c>
      <c r="V579" s="14">
        <v>122.46</v>
      </c>
      <c r="W579" s="14">
        <v>122.46</v>
      </c>
      <c r="X579" s="14">
        <v>122.46</v>
      </c>
      <c r="Y579" s="14">
        <v>122.46</v>
      </c>
      <c r="Z579" s="14">
        <v>114.7</v>
      </c>
      <c r="AA579" s="14">
        <v>114.7</v>
      </c>
      <c r="AB579" s="14">
        <v>114.7</v>
      </c>
      <c r="AC579" s="14">
        <v>114.7</v>
      </c>
      <c r="AD579" s="14">
        <v>114.7</v>
      </c>
      <c r="AE579" s="14">
        <v>114.7</v>
      </c>
      <c r="AF579" s="14">
        <v>114.7</v>
      </c>
      <c r="AG579" s="14">
        <v>106.7</v>
      </c>
      <c r="AH579" s="14">
        <v>106.7</v>
      </c>
      <c r="AI579" s="14">
        <v>106.7</v>
      </c>
      <c r="AJ579" s="14">
        <v>106.7</v>
      </c>
      <c r="AK579" s="14">
        <v>106.7</v>
      </c>
      <c r="AL579" s="14">
        <v>106.7</v>
      </c>
      <c r="AM579" s="14">
        <v>106.7</v>
      </c>
      <c r="AN579" s="14">
        <v>98.44</v>
      </c>
      <c r="AO579" s="14">
        <v>98.44</v>
      </c>
      <c r="AP579" s="14">
        <v>98.44</v>
      </c>
      <c r="AQ579" s="14">
        <v>98.44</v>
      </c>
      <c r="AR579" s="14">
        <v>98.44</v>
      </c>
      <c r="AS579" s="14">
        <v>98.44</v>
      </c>
      <c r="AT579" s="14">
        <v>98.44</v>
      </c>
      <c r="AU579" s="14">
        <v>89.92</v>
      </c>
      <c r="AV579" s="14">
        <v>89.92</v>
      </c>
      <c r="AW579" s="14">
        <v>89.92</v>
      </c>
      <c r="AX579" s="14">
        <v>89.92</v>
      </c>
      <c r="AY579" s="14">
        <v>89.92</v>
      </c>
      <c r="AZ579" s="14">
        <v>89.92</v>
      </c>
      <c r="BA579" s="14">
        <v>89.92</v>
      </c>
      <c r="BB579" s="14">
        <v>81.13</v>
      </c>
      <c r="BC579" s="14">
        <v>81.13</v>
      </c>
      <c r="BD579" s="14">
        <v>81.13</v>
      </c>
      <c r="BE579" s="14">
        <v>81.13</v>
      </c>
      <c r="BF579" s="14">
        <v>81.13</v>
      </c>
      <c r="BG579" s="14">
        <v>81.13</v>
      </c>
      <c r="BH579" s="14">
        <v>81.13</v>
      </c>
      <c r="BI579" s="14">
        <v>72.06</v>
      </c>
      <c r="BJ579" s="14">
        <v>72.06</v>
      </c>
      <c r="BK579" s="14">
        <v>72.06</v>
      </c>
      <c r="BL579" s="14">
        <v>72.06</v>
      </c>
      <c r="BM579" s="14">
        <v>72.06</v>
      </c>
      <c r="BN579" s="14">
        <v>72.06</v>
      </c>
      <c r="BO579" s="14">
        <v>72.06</v>
      </c>
      <c r="BP579" s="14">
        <v>62.7</v>
      </c>
      <c r="BQ579" s="14">
        <v>62.7</v>
      </c>
      <c r="BR579" s="14">
        <v>62.7</v>
      </c>
      <c r="BS579" s="14">
        <v>62.7</v>
      </c>
      <c r="BT579" s="14">
        <v>62.7</v>
      </c>
      <c r="BU579" s="14">
        <v>62.7</v>
      </c>
      <c r="BV579" s="14">
        <v>62.7</v>
      </c>
      <c r="BW579" s="14">
        <v>53.05</v>
      </c>
      <c r="BX579" s="14">
        <v>53.05</v>
      </c>
      <c r="BY579" s="14">
        <v>53.05</v>
      </c>
      <c r="BZ579" s="14">
        <v>53.05</v>
      </c>
      <c r="CA579" s="14">
        <v>53.05</v>
      </c>
      <c r="CB579" s="14">
        <v>53.05</v>
      </c>
      <c r="CC579" s="14">
        <v>53.05</v>
      </c>
      <c r="CD579" s="14">
        <v>43.09</v>
      </c>
      <c r="CE579" s="14">
        <v>43.09</v>
      </c>
      <c r="CF579" s="14">
        <v>43.09</v>
      </c>
      <c r="CG579" s="14">
        <v>43.09</v>
      </c>
      <c r="CH579" s="14">
        <v>43.09</v>
      </c>
      <c r="CI579" s="14">
        <v>43.09</v>
      </c>
      <c r="CJ579" s="14">
        <v>43.09</v>
      </c>
      <c r="CK579" s="14">
        <v>32.82</v>
      </c>
      <c r="CL579" s="14">
        <v>32.82</v>
      </c>
      <c r="CM579" s="14">
        <v>32.82</v>
      </c>
      <c r="CN579" s="14">
        <v>32.82</v>
      </c>
      <c r="CO579" s="14">
        <v>32.82</v>
      </c>
      <c r="CP579" s="14">
        <v>32.82</v>
      </c>
      <c r="CQ579" s="14">
        <v>32.82</v>
      </c>
      <c r="CR579" s="14">
        <v>22.22</v>
      </c>
      <c r="CS579" s="14">
        <v>22.22</v>
      </c>
      <c r="CT579" s="14">
        <v>22.22</v>
      </c>
      <c r="CU579" s="14">
        <v>22.22</v>
      </c>
      <c r="CV579" s="14">
        <v>22.22</v>
      </c>
      <c r="CW579" s="14">
        <v>22.22</v>
      </c>
      <c r="CX579" s="14">
        <v>22.22</v>
      </c>
      <c r="CY579" s="14">
        <v>11.28</v>
      </c>
      <c r="CZ579" s="14">
        <v>11.28</v>
      </c>
      <c r="DA579" s="14">
        <v>11.28</v>
      </c>
      <c r="DB579" s="14">
        <v>11.28</v>
      </c>
      <c r="DC579" s="14">
        <v>11.28</v>
      </c>
      <c r="DD579" s="14">
        <v>11.28</v>
      </c>
      <c r="DE579" s="14">
        <v>11.28</v>
      </c>
    </row>
    <row r="580" spans="1:173" x14ac:dyDescent="0.2">
      <c r="A580" s="14" t="s">
        <v>50</v>
      </c>
      <c r="B580" s="14">
        <v>138558</v>
      </c>
      <c r="C580" s="14" t="s">
        <v>604</v>
      </c>
      <c r="D580" s="15">
        <v>44915</v>
      </c>
      <c r="E580" s="15">
        <v>44916</v>
      </c>
      <c r="F580" s="14" t="s">
        <v>6</v>
      </c>
      <c r="G580" s="14" t="s">
        <v>19</v>
      </c>
      <c r="H580" s="14">
        <v>217.12</v>
      </c>
      <c r="I580" s="14">
        <v>217.12</v>
      </c>
      <c r="J580" s="14">
        <v>217.12</v>
      </c>
      <c r="K580" s="14">
        <v>217.12</v>
      </c>
      <c r="L580" s="14">
        <v>205.28</v>
      </c>
      <c r="M580" s="14">
        <v>205.28</v>
      </c>
      <c r="N580" s="14">
        <v>205.28</v>
      </c>
      <c r="O580" s="14">
        <v>205.28</v>
      </c>
      <c r="P580" s="14">
        <v>205.28</v>
      </c>
      <c r="Q580" s="14">
        <v>205.28</v>
      </c>
      <c r="R580" s="14">
        <v>205.28</v>
      </c>
      <c r="S580" s="14">
        <v>193.12</v>
      </c>
      <c r="T580" s="14">
        <v>193.12</v>
      </c>
      <c r="U580" s="14">
        <v>193.12</v>
      </c>
      <c r="V580" s="14">
        <v>193.12</v>
      </c>
      <c r="W580" s="14">
        <v>193.12</v>
      </c>
      <c r="X580" s="14">
        <v>193.12</v>
      </c>
      <c r="Y580" s="14">
        <v>193.12</v>
      </c>
      <c r="Z580" s="14">
        <v>180.61</v>
      </c>
      <c r="AA580" s="14">
        <v>180.61</v>
      </c>
      <c r="AB580" s="14">
        <v>180.61</v>
      </c>
      <c r="AC580" s="14">
        <v>180.61</v>
      </c>
      <c r="AD580" s="14">
        <v>180.61</v>
      </c>
      <c r="AE580" s="14">
        <v>180.61</v>
      </c>
      <c r="AF580" s="14">
        <v>180.61</v>
      </c>
      <c r="AG580" s="14">
        <v>167.75</v>
      </c>
      <c r="AH580" s="14">
        <v>167.75</v>
      </c>
      <c r="AI580" s="14">
        <v>167.75</v>
      </c>
      <c r="AJ580" s="14">
        <v>167.75</v>
      </c>
      <c r="AK580" s="14">
        <v>167.75</v>
      </c>
      <c r="AL580" s="14">
        <v>167.75</v>
      </c>
      <c r="AM580" s="14">
        <v>167.75</v>
      </c>
      <c r="AN580" s="14">
        <v>154.53</v>
      </c>
      <c r="AO580" s="14">
        <v>154.53</v>
      </c>
      <c r="AP580" s="14">
        <v>154.53</v>
      </c>
      <c r="AQ580" s="14">
        <v>154.53</v>
      </c>
      <c r="AR580" s="14">
        <v>154.53</v>
      </c>
      <c r="AS580" s="14">
        <v>154.53</v>
      </c>
      <c r="AT580" s="14">
        <v>154.53</v>
      </c>
      <c r="AU580" s="14">
        <v>140.94</v>
      </c>
      <c r="AV580" s="14">
        <v>140.94</v>
      </c>
      <c r="AW580" s="14">
        <v>140.94</v>
      </c>
      <c r="AX580" s="14">
        <v>140.94</v>
      </c>
      <c r="AY580" s="14">
        <v>140.94</v>
      </c>
      <c r="AZ580" s="14">
        <v>140.94</v>
      </c>
      <c r="BA580" s="14">
        <v>140.94</v>
      </c>
      <c r="BB580" s="14">
        <v>126.96</v>
      </c>
      <c r="BC580" s="14">
        <v>126.96</v>
      </c>
      <c r="BD580" s="14">
        <v>126.96</v>
      </c>
      <c r="BE580" s="14">
        <v>126.96</v>
      </c>
      <c r="BF580" s="14">
        <v>126.96</v>
      </c>
      <c r="BG580" s="14">
        <v>126.96</v>
      </c>
      <c r="BH580" s="14">
        <v>126.96</v>
      </c>
      <c r="BI580" s="14">
        <v>112.59</v>
      </c>
      <c r="BJ580" s="14">
        <v>112.59</v>
      </c>
      <c r="BK580" s="14">
        <v>112.59</v>
      </c>
      <c r="BL580" s="14">
        <v>112.59</v>
      </c>
      <c r="BM580" s="14">
        <v>112.59</v>
      </c>
      <c r="BN580" s="14">
        <v>112.59</v>
      </c>
      <c r="BO580" s="14">
        <v>112.59</v>
      </c>
      <c r="BP580" s="14">
        <v>97.81</v>
      </c>
      <c r="BQ580" s="14">
        <v>97.81</v>
      </c>
      <c r="BR580" s="14">
        <v>97.81</v>
      </c>
      <c r="BS580" s="14">
        <v>97.81</v>
      </c>
      <c r="BT580" s="14">
        <v>97.81</v>
      </c>
      <c r="BU580" s="14">
        <v>97.81</v>
      </c>
      <c r="BV580" s="14">
        <v>97.81</v>
      </c>
      <c r="BW580" s="14">
        <v>82.62</v>
      </c>
      <c r="BX580" s="14">
        <v>82.62</v>
      </c>
      <c r="BY580" s="14">
        <v>82.62</v>
      </c>
      <c r="BZ580" s="14">
        <v>82.62</v>
      </c>
      <c r="CA580" s="14">
        <v>82.62</v>
      </c>
      <c r="CB580" s="14">
        <v>82.62</v>
      </c>
      <c r="CC580" s="14">
        <v>82.62</v>
      </c>
      <c r="CD580" s="14">
        <v>67</v>
      </c>
      <c r="CE580" s="14">
        <v>67</v>
      </c>
      <c r="CF580" s="14">
        <v>67</v>
      </c>
      <c r="CG580" s="14">
        <v>67</v>
      </c>
      <c r="CH580" s="14">
        <v>67</v>
      </c>
      <c r="CI580" s="14">
        <v>67</v>
      </c>
      <c r="CJ580" s="14">
        <v>67</v>
      </c>
      <c r="CK580" s="14">
        <v>50.94</v>
      </c>
      <c r="CL580" s="14">
        <v>50.94</v>
      </c>
      <c r="CM580" s="14">
        <v>50.94</v>
      </c>
      <c r="CN580" s="14">
        <v>50.94</v>
      </c>
      <c r="CO580" s="14">
        <v>50.94</v>
      </c>
      <c r="CP580" s="14">
        <v>50.94</v>
      </c>
      <c r="CQ580" s="14">
        <v>50.94</v>
      </c>
      <c r="CR580" s="14">
        <v>34.43</v>
      </c>
      <c r="CS580" s="14">
        <v>34.43</v>
      </c>
      <c r="CT580" s="14">
        <v>34.43</v>
      </c>
      <c r="CU580" s="14">
        <v>34.43</v>
      </c>
      <c r="CV580" s="14">
        <v>34.43</v>
      </c>
      <c r="CW580" s="14">
        <v>34.43</v>
      </c>
      <c r="CX580" s="14">
        <v>34.43</v>
      </c>
      <c r="CY580" s="14">
        <v>17.45</v>
      </c>
      <c r="CZ580" s="14">
        <v>17.45</v>
      </c>
      <c r="DA580" s="14">
        <v>17.45</v>
      </c>
      <c r="DB580" s="14">
        <v>17.45</v>
      </c>
      <c r="DC580" s="14">
        <v>17.45</v>
      </c>
      <c r="DD580" s="14">
        <v>17.45</v>
      </c>
      <c r="DE580" s="14">
        <v>17.45</v>
      </c>
    </row>
    <row r="581" spans="1:173" x14ac:dyDescent="0.2">
      <c r="A581" s="14" t="s">
        <v>36</v>
      </c>
      <c r="B581" s="14">
        <v>138512</v>
      </c>
      <c r="C581" s="14" t="s">
        <v>207</v>
      </c>
      <c r="D581" s="15">
        <v>44915</v>
      </c>
      <c r="E581" s="15">
        <v>44916</v>
      </c>
      <c r="F581" s="14" t="s">
        <v>6</v>
      </c>
      <c r="G581" s="14" t="s">
        <v>19</v>
      </c>
      <c r="H581" s="14">
        <v>370.08</v>
      </c>
      <c r="I581" s="14">
        <v>370.08</v>
      </c>
      <c r="J581" s="14">
        <v>370.08</v>
      </c>
      <c r="K581" s="14">
        <v>370.08</v>
      </c>
      <c r="L581" s="14">
        <v>370.08</v>
      </c>
      <c r="M581" s="14">
        <v>370.08</v>
      </c>
      <c r="N581" s="14">
        <v>349.04</v>
      </c>
      <c r="O581" s="14">
        <v>349.04</v>
      </c>
      <c r="P581" s="14">
        <v>349.04</v>
      </c>
      <c r="Q581" s="14">
        <v>349.04</v>
      </c>
      <c r="R581" s="14">
        <v>349.04</v>
      </c>
      <c r="S581" s="14">
        <v>349.04</v>
      </c>
      <c r="T581" s="14">
        <v>349.04</v>
      </c>
      <c r="U581" s="14">
        <v>327.52999999999997</v>
      </c>
      <c r="V581" s="14">
        <v>327.52999999999997</v>
      </c>
      <c r="W581" s="14">
        <v>327.52999999999997</v>
      </c>
      <c r="X581" s="14">
        <v>327.52999999999997</v>
      </c>
      <c r="Y581" s="14">
        <v>327.52999999999997</v>
      </c>
      <c r="Z581" s="14">
        <v>327.52999999999997</v>
      </c>
      <c r="AA581" s="14">
        <v>327.52999999999997</v>
      </c>
      <c r="AB581" s="14">
        <v>305.54000000000002</v>
      </c>
      <c r="AC581" s="14">
        <v>305.54000000000002</v>
      </c>
      <c r="AD581" s="14">
        <v>305.54000000000002</v>
      </c>
      <c r="AE581" s="14">
        <v>305.54000000000002</v>
      </c>
      <c r="AF581" s="14">
        <v>305.54000000000002</v>
      </c>
      <c r="AG581" s="14">
        <v>305.54000000000002</v>
      </c>
      <c r="AH581" s="14">
        <v>305.54000000000002</v>
      </c>
      <c r="AI581" s="14">
        <v>283.06</v>
      </c>
      <c r="AJ581" s="14">
        <v>283.06</v>
      </c>
      <c r="AK581" s="14">
        <v>283.06</v>
      </c>
      <c r="AL581" s="14">
        <v>283.06</v>
      </c>
      <c r="AM581" s="14">
        <v>283.06</v>
      </c>
      <c r="AN581" s="14">
        <v>283.06</v>
      </c>
      <c r="AO581" s="14">
        <v>283.06</v>
      </c>
      <c r="AP581" s="14">
        <v>260.07</v>
      </c>
      <c r="AQ581" s="14">
        <v>260.07</v>
      </c>
      <c r="AR581" s="14">
        <v>260.07</v>
      </c>
      <c r="AS581" s="14">
        <v>260.07</v>
      </c>
      <c r="AT581" s="14">
        <v>260.07</v>
      </c>
      <c r="AU581" s="14">
        <v>260.07</v>
      </c>
      <c r="AV581" s="14">
        <v>260.07</v>
      </c>
      <c r="AW581" s="14">
        <v>236.58</v>
      </c>
      <c r="AX581" s="14">
        <v>236.58</v>
      </c>
      <c r="AY581" s="14">
        <v>236.58</v>
      </c>
      <c r="AZ581" s="14">
        <v>236.58</v>
      </c>
      <c r="BA581" s="14">
        <v>236.58</v>
      </c>
      <c r="BB581" s="14">
        <v>236.58</v>
      </c>
      <c r="BC581" s="14">
        <v>236.58</v>
      </c>
      <c r="BD581" s="14">
        <v>212.55</v>
      </c>
      <c r="BE581" s="14">
        <v>212.55</v>
      </c>
      <c r="BF581" s="14">
        <v>212.55</v>
      </c>
      <c r="BG581" s="14">
        <v>212.55</v>
      </c>
      <c r="BH581" s="14">
        <v>212.55</v>
      </c>
      <c r="BI581" s="14">
        <v>212.55</v>
      </c>
      <c r="BJ581" s="14">
        <v>212.55</v>
      </c>
      <c r="BK581" s="14">
        <v>187.99</v>
      </c>
      <c r="BL581" s="14">
        <v>187.99</v>
      </c>
      <c r="BM581" s="14">
        <v>187.99</v>
      </c>
      <c r="BN581" s="14">
        <v>187.99</v>
      </c>
      <c r="BO581" s="14">
        <v>187.99</v>
      </c>
      <c r="BP581" s="14">
        <v>187.99</v>
      </c>
      <c r="BQ581" s="14">
        <v>187.99</v>
      </c>
      <c r="BR581" s="14">
        <v>162.88999999999999</v>
      </c>
      <c r="BS581" s="14">
        <v>162.88999999999999</v>
      </c>
      <c r="BT581" s="14">
        <v>162.88999999999999</v>
      </c>
      <c r="BU581" s="14">
        <v>162.88999999999999</v>
      </c>
      <c r="BV581" s="14">
        <v>162.88999999999999</v>
      </c>
      <c r="BW581" s="14">
        <v>162.88999999999999</v>
      </c>
      <c r="BX581" s="14">
        <v>162.88999999999999</v>
      </c>
      <c r="BY581" s="14">
        <v>137.22</v>
      </c>
      <c r="BZ581" s="14">
        <v>137.22</v>
      </c>
      <c r="CA581" s="14">
        <v>137.22</v>
      </c>
      <c r="CB581" s="14">
        <v>137.22</v>
      </c>
      <c r="CC581" s="14">
        <v>137.22</v>
      </c>
      <c r="CD581" s="14">
        <v>137.22</v>
      </c>
      <c r="CE581" s="14">
        <v>137.22</v>
      </c>
      <c r="CF581" s="14">
        <v>110.97</v>
      </c>
      <c r="CG581" s="14">
        <v>110.97</v>
      </c>
      <c r="CH581" s="14">
        <v>110.97</v>
      </c>
      <c r="CI581" s="14">
        <v>110.97</v>
      </c>
      <c r="CJ581" s="14">
        <v>110.97</v>
      </c>
      <c r="CK581" s="14">
        <v>110.97</v>
      </c>
      <c r="CL581" s="14">
        <v>110.97</v>
      </c>
      <c r="CM581" s="14">
        <v>84.14</v>
      </c>
      <c r="CN581" s="14">
        <v>84.14</v>
      </c>
      <c r="CO581" s="14">
        <v>84.14</v>
      </c>
      <c r="CP581" s="14">
        <v>84.14</v>
      </c>
      <c r="CQ581" s="14">
        <v>84.14</v>
      </c>
      <c r="CR581" s="14">
        <v>84.14</v>
      </c>
      <c r="CS581" s="14">
        <v>84.14</v>
      </c>
      <c r="CT581" s="14">
        <v>56.71</v>
      </c>
      <c r="CU581" s="14">
        <v>56.71</v>
      </c>
      <c r="CV581" s="14">
        <v>56.71</v>
      </c>
      <c r="CW581" s="14">
        <v>56.71</v>
      </c>
      <c r="CX581" s="14">
        <v>56.71</v>
      </c>
      <c r="CY581" s="14">
        <v>56.71</v>
      </c>
      <c r="CZ581" s="14">
        <v>56.71</v>
      </c>
      <c r="DA581" s="14">
        <v>28.67</v>
      </c>
      <c r="DB581" s="14">
        <v>28.67</v>
      </c>
      <c r="DC581" s="14">
        <v>28.67</v>
      </c>
      <c r="DD581" s="14">
        <v>28.67</v>
      </c>
      <c r="DE581" s="14">
        <v>28.67</v>
      </c>
      <c r="DF581" s="14">
        <v>28.67</v>
      </c>
      <c r="DG581" s="14">
        <v>28.67</v>
      </c>
    </row>
    <row r="582" spans="1:173" x14ac:dyDescent="0.2">
      <c r="A582" s="14" t="s">
        <v>55</v>
      </c>
      <c r="B582" s="14">
        <v>138625</v>
      </c>
      <c r="C582" s="14" t="s">
        <v>150</v>
      </c>
      <c r="D582" s="15">
        <v>44916</v>
      </c>
      <c r="E582" s="15">
        <v>44916</v>
      </c>
      <c r="F582" s="14" t="s">
        <v>6</v>
      </c>
      <c r="G582" s="14" t="s">
        <v>19</v>
      </c>
      <c r="H582" s="14">
        <v>162.53</v>
      </c>
      <c r="I582" s="14">
        <v>162.53</v>
      </c>
      <c r="J582" s="14">
        <v>162.53</v>
      </c>
      <c r="K582" s="14">
        <v>162.53</v>
      </c>
      <c r="L582" s="14">
        <v>162.53</v>
      </c>
      <c r="M582" s="14">
        <v>162.53</v>
      </c>
      <c r="N582" s="14">
        <v>162.53</v>
      </c>
      <c r="O582" s="14">
        <v>154.51</v>
      </c>
      <c r="P582" s="14">
        <v>154.51</v>
      </c>
      <c r="Q582" s="14">
        <v>154.51</v>
      </c>
      <c r="R582" s="14">
        <v>154.51</v>
      </c>
      <c r="S582" s="14">
        <v>154.51</v>
      </c>
      <c r="T582" s="14">
        <v>154.51</v>
      </c>
      <c r="U582" s="14">
        <v>154.51</v>
      </c>
      <c r="V582" s="14">
        <v>146.25</v>
      </c>
      <c r="W582" s="14">
        <v>146.25</v>
      </c>
      <c r="X582" s="14">
        <v>146.25</v>
      </c>
      <c r="Y582" s="14">
        <v>146.25</v>
      </c>
      <c r="Z582" s="14">
        <v>146.25</v>
      </c>
      <c r="AA582" s="14">
        <v>146.25</v>
      </c>
      <c r="AB582" s="14">
        <v>146.25</v>
      </c>
      <c r="AC582" s="14">
        <v>137.72999999999999</v>
      </c>
      <c r="AD582" s="14">
        <v>137.72999999999999</v>
      </c>
      <c r="AE582" s="14">
        <v>137.72999999999999</v>
      </c>
      <c r="AF582" s="14">
        <v>137.72999999999999</v>
      </c>
      <c r="AG582" s="14">
        <v>137.72999999999999</v>
      </c>
      <c r="AH582" s="14">
        <v>137.72999999999999</v>
      </c>
      <c r="AI582" s="14">
        <v>137.72999999999999</v>
      </c>
      <c r="AJ582" s="14">
        <v>128.94999999999999</v>
      </c>
      <c r="AK582" s="14">
        <v>128.94999999999999</v>
      </c>
      <c r="AL582" s="14">
        <v>128.94999999999999</v>
      </c>
      <c r="AM582" s="14">
        <v>128.94999999999999</v>
      </c>
      <c r="AN582" s="14">
        <v>128.94999999999999</v>
      </c>
      <c r="AO582" s="14">
        <v>128.94999999999999</v>
      </c>
      <c r="AP582" s="14">
        <v>128.94999999999999</v>
      </c>
      <c r="AQ582" s="14">
        <v>119.9</v>
      </c>
      <c r="AR582" s="14">
        <v>119.9</v>
      </c>
      <c r="AS582" s="14">
        <v>119.9</v>
      </c>
      <c r="AT582" s="14">
        <v>119.9</v>
      </c>
      <c r="AU582" s="14">
        <v>119.9</v>
      </c>
      <c r="AV582" s="14">
        <v>119.9</v>
      </c>
      <c r="AW582" s="14">
        <v>119.9</v>
      </c>
      <c r="AX582" s="14">
        <v>110.57</v>
      </c>
      <c r="AY582" s="14">
        <v>110.57</v>
      </c>
      <c r="AZ582" s="14">
        <v>110.57</v>
      </c>
      <c r="BA582" s="14">
        <v>110.57</v>
      </c>
      <c r="BB582" s="14">
        <v>110.57</v>
      </c>
      <c r="BC582" s="14">
        <v>110.57</v>
      </c>
      <c r="BD582" s="14">
        <v>110.57</v>
      </c>
      <c r="BE582" s="14">
        <v>100.95</v>
      </c>
      <c r="BF582" s="14">
        <v>100.95</v>
      </c>
      <c r="BG582" s="14">
        <v>100.95</v>
      </c>
      <c r="BH582" s="14">
        <v>100.95</v>
      </c>
      <c r="BI582" s="14">
        <v>100.95</v>
      </c>
      <c r="BJ582" s="14">
        <v>100.95</v>
      </c>
      <c r="BK582" s="14">
        <v>100.95</v>
      </c>
      <c r="BL582" s="14">
        <v>91.05</v>
      </c>
      <c r="BM582" s="14">
        <v>91.05</v>
      </c>
      <c r="BN582" s="14">
        <v>91.05</v>
      </c>
      <c r="BO582" s="14">
        <v>91.05</v>
      </c>
      <c r="BP582" s="14">
        <v>91.05</v>
      </c>
      <c r="BQ582" s="14">
        <v>91.05</v>
      </c>
      <c r="BR582" s="14">
        <v>91.05</v>
      </c>
      <c r="BS582" s="14">
        <v>80.83</v>
      </c>
      <c r="BT582" s="14">
        <v>80.83</v>
      </c>
      <c r="BU582" s="14">
        <v>80.83</v>
      </c>
      <c r="BV582" s="14">
        <v>80.83</v>
      </c>
      <c r="BW582" s="14">
        <v>80.83</v>
      </c>
      <c r="BX582" s="14">
        <v>80.83</v>
      </c>
      <c r="BY582" s="14">
        <v>80.83</v>
      </c>
      <c r="BZ582" s="14">
        <v>70.3</v>
      </c>
      <c r="CA582" s="14">
        <v>70.3</v>
      </c>
      <c r="CB582" s="14">
        <v>70.3</v>
      </c>
      <c r="CC582" s="14">
        <v>70.3</v>
      </c>
      <c r="CD582" s="14">
        <v>70.3</v>
      </c>
      <c r="CE582" s="14">
        <v>70.3</v>
      </c>
      <c r="CF582" s="14">
        <v>70.3</v>
      </c>
      <c r="CG582" s="14">
        <v>59.45</v>
      </c>
      <c r="CH582" s="14">
        <v>59.45</v>
      </c>
      <c r="CI582" s="14">
        <v>59.45</v>
      </c>
      <c r="CJ582" s="14">
        <v>59.45</v>
      </c>
      <c r="CK582" s="14">
        <v>59.45</v>
      </c>
      <c r="CL582" s="14">
        <v>59.45</v>
      </c>
      <c r="CM582" s="14">
        <v>59.45</v>
      </c>
      <c r="CN582" s="14">
        <v>48.27</v>
      </c>
      <c r="CO582" s="14">
        <v>48.27</v>
      </c>
      <c r="CP582" s="14">
        <v>48.27</v>
      </c>
      <c r="CQ582" s="14">
        <v>48.27</v>
      </c>
      <c r="CR582" s="14">
        <v>48.27</v>
      </c>
      <c r="CS582" s="14">
        <v>48.27</v>
      </c>
      <c r="CT582" s="14">
        <v>48.27</v>
      </c>
      <c r="CU582" s="14">
        <v>36.75</v>
      </c>
      <c r="CV582" s="14">
        <v>36.75</v>
      </c>
      <c r="CW582" s="14">
        <v>36.75</v>
      </c>
      <c r="CX582" s="14">
        <v>36.75</v>
      </c>
      <c r="CY582" s="14">
        <v>36.75</v>
      </c>
      <c r="CZ582" s="14">
        <v>36.75</v>
      </c>
      <c r="DA582" s="14">
        <v>36.75</v>
      </c>
      <c r="DB582" s="14">
        <v>24.87</v>
      </c>
      <c r="DC582" s="14">
        <v>24.87</v>
      </c>
      <c r="DD582" s="14">
        <v>24.87</v>
      </c>
      <c r="DE582" s="14">
        <v>24.87</v>
      </c>
      <c r="DF582" s="14">
        <v>24.87</v>
      </c>
      <c r="DG582" s="14">
        <v>24.87</v>
      </c>
      <c r="DH582" s="14">
        <v>24.87</v>
      </c>
      <c r="DI582" s="14">
        <v>12.62</v>
      </c>
      <c r="DJ582" s="14">
        <v>12.62</v>
      </c>
      <c r="DK582" s="14">
        <v>12.62</v>
      </c>
      <c r="DL582" s="14">
        <v>12.62</v>
      </c>
      <c r="DM582" s="14">
        <v>12.62</v>
      </c>
      <c r="DN582" s="14">
        <v>12.62</v>
      </c>
      <c r="DO582" s="14">
        <v>12.62</v>
      </c>
    </row>
    <row r="583" spans="1:173" x14ac:dyDescent="0.2">
      <c r="A583" s="14" t="s">
        <v>55</v>
      </c>
      <c r="B583" s="14">
        <v>138643</v>
      </c>
      <c r="C583" s="14" t="s">
        <v>605</v>
      </c>
      <c r="D583" s="15">
        <v>44916</v>
      </c>
      <c r="E583" s="15">
        <v>44916</v>
      </c>
      <c r="F583" s="14" t="s">
        <v>6</v>
      </c>
      <c r="G583" s="14" t="s">
        <v>19</v>
      </c>
      <c r="H583" s="14">
        <v>141.65</v>
      </c>
      <c r="I583" s="14">
        <v>141.65</v>
      </c>
      <c r="J583" s="14">
        <v>141.65</v>
      </c>
      <c r="K583" s="14">
        <v>141.65</v>
      </c>
      <c r="L583" s="14">
        <v>141.65</v>
      </c>
      <c r="M583" s="14">
        <v>141.65</v>
      </c>
      <c r="N583" s="14">
        <v>141.65</v>
      </c>
      <c r="O583" s="14">
        <v>134.63999999999999</v>
      </c>
      <c r="P583" s="14">
        <v>134.63999999999999</v>
      </c>
      <c r="Q583" s="14">
        <v>134.63999999999999</v>
      </c>
      <c r="R583" s="14">
        <v>134.63999999999999</v>
      </c>
      <c r="S583" s="14">
        <v>134.63999999999999</v>
      </c>
      <c r="T583" s="14">
        <v>134.63999999999999</v>
      </c>
      <c r="U583" s="14">
        <v>134.63999999999999</v>
      </c>
      <c r="V583" s="14">
        <v>127.42</v>
      </c>
      <c r="W583" s="14">
        <v>127.42</v>
      </c>
      <c r="X583" s="14">
        <v>127.42</v>
      </c>
      <c r="Y583" s="14">
        <v>127.42</v>
      </c>
      <c r="Z583" s="14">
        <v>127.42</v>
      </c>
      <c r="AA583" s="14">
        <v>127.42</v>
      </c>
      <c r="AB583" s="14">
        <v>127.42</v>
      </c>
      <c r="AC583" s="14">
        <v>119.98</v>
      </c>
      <c r="AD583" s="14">
        <v>119.98</v>
      </c>
      <c r="AE583" s="14">
        <v>119.98</v>
      </c>
      <c r="AF583" s="14">
        <v>119.98</v>
      </c>
      <c r="AG583" s="14">
        <v>119.98</v>
      </c>
      <c r="AH583" s="14">
        <v>119.98</v>
      </c>
      <c r="AI583" s="14">
        <v>119.98</v>
      </c>
      <c r="AJ583" s="14">
        <v>112.31</v>
      </c>
      <c r="AK583" s="14">
        <v>112.31</v>
      </c>
      <c r="AL583" s="14">
        <v>112.31</v>
      </c>
      <c r="AM583" s="14">
        <v>112.31</v>
      </c>
      <c r="AN583" s="14">
        <v>112.31</v>
      </c>
      <c r="AO583" s="14">
        <v>112.31</v>
      </c>
      <c r="AP583" s="14">
        <v>112.31</v>
      </c>
      <c r="AQ583" s="14">
        <v>104.41</v>
      </c>
      <c r="AR583" s="14">
        <v>104.41</v>
      </c>
      <c r="AS583" s="14">
        <v>104.41</v>
      </c>
      <c r="AT583" s="14">
        <v>104.41</v>
      </c>
      <c r="AU583" s="14">
        <v>104.41</v>
      </c>
      <c r="AV583" s="14">
        <v>104.41</v>
      </c>
      <c r="AW583" s="14">
        <v>104.41</v>
      </c>
      <c r="AX583" s="14">
        <v>96.27</v>
      </c>
      <c r="AY583" s="14">
        <v>96.27</v>
      </c>
      <c r="AZ583" s="14">
        <v>96.27</v>
      </c>
      <c r="BA583" s="14">
        <v>96.27</v>
      </c>
      <c r="BB583" s="14">
        <v>96.27</v>
      </c>
      <c r="BC583" s="14">
        <v>96.27</v>
      </c>
      <c r="BD583" s="14">
        <v>96.27</v>
      </c>
      <c r="BE583" s="14">
        <v>87.89</v>
      </c>
      <c r="BF583" s="14">
        <v>87.89</v>
      </c>
      <c r="BG583" s="14">
        <v>87.89</v>
      </c>
      <c r="BH583" s="14">
        <v>87.89</v>
      </c>
      <c r="BI583" s="14">
        <v>87.89</v>
      </c>
      <c r="BJ583" s="14">
        <v>87.89</v>
      </c>
      <c r="BK583" s="14">
        <v>87.89</v>
      </c>
      <c r="BL583" s="14">
        <v>79.25</v>
      </c>
      <c r="BM583" s="14">
        <v>79.25</v>
      </c>
      <c r="BN583" s="14">
        <v>79.25</v>
      </c>
      <c r="BO583" s="14">
        <v>79.25</v>
      </c>
      <c r="BP583" s="14">
        <v>79.25</v>
      </c>
      <c r="BQ583" s="14">
        <v>79.25</v>
      </c>
      <c r="BR583" s="14">
        <v>79.25</v>
      </c>
      <c r="BS583" s="14">
        <v>70.34</v>
      </c>
      <c r="BT583" s="14">
        <v>70.34</v>
      </c>
      <c r="BU583" s="14">
        <v>70.34</v>
      </c>
      <c r="BV583" s="14">
        <v>70.34</v>
      </c>
      <c r="BW583" s="14">
        <v>70.34</v>
      </c>
      <c r="BX583" s="14">
        <v>70.34</v>
      </c>
      <c r="BY583" s="14">
        <v>70.34</v>
      </c>
      <c r="BZ583" s="14">
        <v>61.17</v>
      </c>
      <c r="CA583" s="14">
        <v>61.17</v>
      </c>
      <c r="CB583" s="14">
        <v>61.17</v>
      </c>
      <c r="CC583" s="14">
        <v>61.17</v>
      </c>
      <c r="CD583" s="14">
        <v>61.17</v>
      </c>
      <c r="CE583" s="14">
        <v>61.17</v>
      </c>
      <c r="CF583" s="14">
        <v>61.17</v>
      </c>
      <c r="CG583" s="14">
        <v>51.72</v>
      </c>
      <c r="CH583" s="14">
        <v>51.72</v>
      </c>
      <c r="CI583" s="14">
        <v>51.72</v>
      </c>
      <c r="CJ583" s="14">
        <v>51.72</v>
      </c>
      <c r="CK583" s="14">
        <v>51.72</v>
      </c>
      <c r="CL583" s="14">
        <v>51.72</v>
      </c>
      <c r="CM583" s="14">
        <v>51.72</v>
      </c>
      <c r="CN583" s="14">
        <v>41.99</v>
      </c>
      <c r="CO583" s="14">
        <v>41.99</v>
      </c>
      <c r="CP583" s="14">
        <v>41.99</v>
      </c>
      <c r="CQ583" s="14">
        <v>41.99</v>
      </c>
      <c r="CR583" s="14">
        <v>41.99</v>
      </c>
      <c r="CS583" s="14">
        <v>41.99</v>
      </c>
      <c r="CT583" s="14">
        <v>41.99</v>
      </c>
      <c r="CU583" s="14">
        <v>31.96</v>
      </c>
      <c r="CV583" s="14">
        <v>31.96</v>
      </c>
      <c r="CW583" s="14">
        <v>31.96</v>
      </c>
      <c r="CX583" s="14">
        <v>31.96</v>
      </c>
      <c r="CY583" s="14">
        <v>31.96</v>
      </c>
      <c r="CZ583" s="14">
        <v>31.96</v>
      </c>
      <c r="DA583" s="14">
        <v>31.96</v>
      </c>
      <c r="DB583" s="14">
        <v>21.62</v>
      </c>
      <c r="DC583" s="14">
        <v>21.62</v>
      </c>
      <c r="DD583" s="14">
        <v>21.62</v>
      </c>
      <c r="DE583" s="14">
        <v>21.62</v>
      </c>
      <c r="DF583" s="14">
        <v>21.62</v>
      </c>
      <c r="DG583" s="14">
        <v>21.62</v>
      </c>
      <c r="DH583" s="14">
        <v>21.62</v>
      </c>
      <c r="DI583" s="14">
        <v>10.97</v>
      </c>
      <c r="DJ583" s="14">
        <v>10.97</v>
      </c>
      <c r="DK583" s="14">
        <v>10.97</v>
      </c>
      <c r="DL583" s="14">
        <v>10.97</v>
      </c>
      <c r="DM583" s="14">
        <v>10.97</v>
      </c>
      <c r="DN583" s="14">
        <v>10.97</v>
      </c>
      <c r="DO583" s="14">
        <v>10.97</v>
      </c>
    </row>
    <row r="584" spans="1:173" x14ac:dyDescent="0.2">
      <c r="A584" s="14" t="s">
        <v>53</v>
      </c>
      <c r="B584" s="14">
        <v>138382</v>
      </c>
      <c r="C584" s="14" t="s">
        <v>606</v>
      </c>
      <c r="D584" s="15">
        <v>44914</v>
      </c>
      <c r="E584" s="15">
        <v>44916</v>
      </c>
      <c r="F584" s="14" t="s">
        <v>6</v>
      </c>
      <c r="G584" s="14" t="s">
        <v>19</v>
      </c>
      <c r="H584" s="14">
        <v>94.08</v>
      </c>
      <c r="I584" s="14">
        <v>94.08</v>
      </c>
      <c r="J584" s="14">
        <v>94.08</v>
      </c>
      <c r="K584" s="14">
        <v>94.08</v>
      </c>
      <c r="L584" s="14">
        <v>89.1</v>
      </c>
      <c r="M584" s="14">
        <v>89.1</v>
      </c>
      <c r="N584" s="14">
        <v>89.1</v>
      </c>
      <c r="O584" s="14">
        <v>89.1</v>
      </c>
      <c r="P584" s="14">
        <v>89.1</v>
      </c>
      <c r="Q584" s="14">
        <v>89.1</v>
      </c>
      <c r="R584" s="14">
        <v>89.1</v>
      </c>
      <c r="S584" s="14">
        <v>83.96</v>
      </c>
      <c r="T584" s="14">
        <v>83.96</v>
      </c>
      <c r="U584" s="14">
        <v>83.96</v>
      </c>
      <c r="V584" s="14">
        <v>83.96</v>
      </c>
      <c r="W584" s="14">
        <v>83.96</v>
      </c>
      <c r="X584" s="14">
        <v>83.96</v>
      </c>
      <c r="Y584" s="14">
        <v>83.96</v>
      </c>
      <c r="Z584" s="14">
        <v>78.650000000000006</v>
      </c>
      <c r="AA584" s="14">
        <v>78.650000000000006</v>
      </c>
      <c r="AB584" s="14">
        <v>78.650000000000006</v>
      </c>
      <c r="AC584" s="14">
        <v>78.650000000000006</v>
      </c>
      <c r="AD584" s="14">
        <v>78.650000000000006</v>
      </c>
      <c r="AE584" s="14">
        <v>78.650000000000006</v>
      </c>
      <c r="AF584" s="14">
        <v>78.650000000000006</v>
      </c>
      <c r="AG584" s="14">
        <v>73.180000000000007</v>
      </c>
      <c r="AH584" s="14">
        <v>73.180000000000007</v>
      </c>
      <c r="AI584" s="14">
        <v>73.180000000000007</v>
      </c>
      <c r="AJ584" s="14">
        <v>73.180000000000007</v>
      </c>
      <c r="AK584" s="14">
        <v>73.180000000000007</v>
      </c>
      <c r="AL584" s="14">
        <v>73.180000000000007</v>
      </c>
      <c r="AM584" s="14">
        <v>73.180000000000007</v>
      </c>
      <c r="AN584" s="14">
        <v>67.53</v>
      </c>
      <c r="AO584" s="14">
        <v>67.53</v>
      </c>
      <c r="AP584" s="14">
        <v>67.53</v>
      </c>
      <c r="AQ584" s="14">
        <v>67.53</v>
      </c>
      <c r="AR584" s="14">
        <v>67.53</v>
      </c>
      <c r="AS584" s="14">
        <v>67.53</v>
      </c>
      <c r="AT584" s="14">
        <v>67.53</v>
      </c>
      <c r="AU584" s="14">
        <v>61.69</v>
      </c>
      <c r="AV584" s="14">
        <v>61.69</v>
      </c>
      <c r="AW584" s="14">
        <v>61.69</v>
      </c>
      <c r="AX584" s="14">
        <v>61.69</v>
      </c>
      <c r="AY584" s="14">
        <v>61.69</v>
      </c>
      <c r="AZ584" s="14">
        <v>61.69</v>
      </c>
      <c r="BA584" s="14">
        <v>61.69</v>
      </c>
      <c r="BB584" s="14">
        <v>55.67</v>
      </c>
      <c r="BC584" s="14">
        <v>55.67</v>
      </c>
      <c r="BD584" s="14">
        <v>55.67</v>
      </c>
      <c r="BE584" s="14">
        <v>55.67</v>
      </c>
      <c r="BF584" s="14">
        <v>55.67</v>
      </c>
      <c r="BG584" s="14">
        <v>55.67</v>
      </c>
      <c r="BH584" s="14">
        <v>55.67</v>
      </c>
      <c r="BI584" s="14">
        <v>49.46</v>
      </c>
      <c r="BJ584" s="14">
        <v>49.46</v>
      </c>
      <c r="BK584" s="14">
        <v>49.46</v>
      </c>
      <c r="BL584" s="14">
        <v>49.46</v>
      </c>
      <c r="BM584" s="14">
        <v>49.46</v>
      </c>
      <c r="BN584" s="14">
        <v>49.46</v>
      </c>
      <c r="BO584" s="14">
        <v>49.46</v>
      </c>
      <c r="BP584" s="14">
        <v>43.05</v>
      </c>
      <c r="BQ584" s="14">
        <v>43.05</v>
      </c>
      <c r="BR584" s="14">
        <v>43.05</v>
      </c>
      <c r="BS584" s="14">
        <v>43.05</v>
      </c>
      <c r="BT584" s="14">
        <v>43.05</v>
      </c>
      <c r="BU584" s="14">
        <v>43.05</v>
      </c>
      <c r="BV584" s="14">
        <v>43.05</v>
      </c>
      <c r="BW584" s="14">
        <v>36.43</v>
      </c>
      <c r="BX584" s="14">
        <v>36.43</v>
      </c>
      <c r="BY584" s="14">
        <v>36.43</v>
      </c>
      <c r="BZ584" s="14">
        <v>36.43</v>
      </c>
      <c r="CA584" s="14">
        <v>36.43</v>
      </c>
      <c r="CB584" s="14">
        <v>36.43</v>
      </c>
      <c r="CC584" s="14">
        <v>36.43</v>
      </c>
      <c r="CD584" s="14">
        <v>29.59</v>
      </c>
      <c r="CE584" s="14">
        <v>29.59</v>
      </c>
      <c r="CF584" s="14">
        <v>29.59</v>
      </c>
      <c r="CG584" s="14">
        <v>29.59</v>
      </c>
      <c r="CH584" s="14">
        <v>29.59</v>
      </c>
      <c r="CI584" s="14">
        <v>29.59</v>
      </c>
      <c r="CJ584" s="14">
        <v>29.59</v>
      </c>
      <c r="CK584" s="14">
        <v>22.54</v>
      </c>
      <c r="CL584" s="14">
        <v>22.54</v>
      </c>
      <c r="CM584" s="14">
        <v>22.54</v>
      </c>
      <c r="CN584" s="14">
        <v>22.54</v>
      </c>
      <c r="CO584" s="14">
        <v>22.54</v>
      </c>
      <c r="CP584" s="14">
        <v>22.54</v>
      </c>
      <c r="CQ584" s="14">
        <v>22.54</v>
      </c>
      <c r="CR584" s="14">
        <v>15.27</v>
      </c>
      <c r="CS584" s="14">
        <v>15.27</v>
      </c>
      <c r="CT584" s="14">
        <v>15.27</v>
      </c>
      <c r="CU584" s="14">
        <v>15.27</v>
      </c>
      <c r="CV584" s="14">
        <v>15.27</v>
      </c>
      <c r="CW584" s="14">
        <v>15.27</v>
      </c>
      <c r="CX584" s="14">
        <v>15.27</v>
      </c>
      <c r="CY584" s="14">
        <v>7.75</v>
      </c>
      <c r="CZ584" s="14">
        <v>7.75</v>
      </c>
      <c r="DA584" s="14">
        <v>7.75</v>
      </c>
      <c r="DB584" s="14">
        <v>7.75</v>
      </c>
      <c r="DC584" s="14">
        <v>7.75</v>
      </c>
      <c r="DD584" s="14">
        <v>7.75</v>
      </c>
      <c r="DE584" s="14">
        <v>7.75</v>
      </c>
    </row>
    <row r="585" spans="1:173" x14ac:dyDescent="0.2">
      <c r="A585" s="14" t="s">
        <v>33</v>
      </c>
      <c r="B585" s="14">
        <v>138140</v>
      </c>
      <c r="C585" s="14" t="s">
        <v>133</v>
      </c>
      <c r="D585" s="15">
        <v>44910</v>
      </c>
      <c r="E585" s="15">
        <v>44917</v>
      </c>
      <c r="F585" s="14" t="s">
        <v>6</v>
      </c>
      <c r="G585" s="14" t="s">
        <v>19</v>
      </c>
      <c r="K585" s="14">
        <v>223.35</v>
      </c>
      <c r="L585" s="14">
        <v>223.35</v>
      </c>
      <c r="M585" s="14">
        <v>223.35</v>
      </c>
      <c r="N585" s="14">
        <v>223.35</v>
      </c>
      <c r="O585" s="14">
        <v>223.35</v>
      </c>
      <c r="P585" s="14">
        <v>223.35</v>
      </c>
      <c r="Q585" s="14">
        <v>223.35</v>
      </c>
      <c r="R585" s="14">
        <v>211.94</v>
      </c>
      <c r="S585" s="14">
        <v>211.94</v>
      </c>
      <c r="T585" s="14">
        <v>211.94</v>
      </c>
      <c r="U585" s="14">
        <v>211.94</v>
      </c>
      <c r="V585" s="14">
        <v>211.94</v>
      </c>
      <c r="W585" s="14">
        <v>211.94</v>
      </c>
      <c r="X585" s="14">
        <v>211.94</v>
      </c>
      <c r="Y585" s="14">
        <v>200.23</v>
      </c>
      <c r="Z585" s="14">
        <v>200.23</v>
      </c>
      <c r="AA585" s="14">
        <v>200.23</v>
      </c>
      <c r="AB585" s="14">
        <v>200.23</v>
      </c>
      <c r="AC585" s="14">
        <v>200.23</v>
      </c>
      <c r="AD585" s="14">
        <v>200.23</v>
      </c>
      <c r="AE585" s="14">
        <v>200.23</v>
      </c>
      <c r="AF585" s="14">
        <v>188.22</v>
      </c>
      <c r="AG585" s="14">
        <v>188.22</v>
      </c>
      <c r="AH585" s="14">
        <v>188.22</v>
      </c>
      <c r="AI585" s="14">
        <v>188.22</v>
      </c>
      <c r="AJ585" s="14">
        <v>188.22</v>
      </c>
      <c r="AK585" s="14">
        <v>188.22</v>
      </c>
      <c r="AL585" s="14">
        <v>188.22</v>
      </c>
      <c r="AM585" s="14">
        <v>175.89</v>
      </c>
      <c r="AN585" s="14">
        <v>175.89</v>
      </c>
      <c r="AO585" s="14">
        <v>175.89</v>
      </c>
      <c r="AP585" s="14">
        <v>175.89</v>
      </c>
      <c r="AQ585" s="14">
        <v>175.89</v>
      </c>
      <c r="AR585" s="14">
        <v>175.89</v>
      </c>
      <c r="AS585" s="14">
        <v>175.89</v>
      </c>
      <c r="AT585" s="14">
        <v>163.22999999999999</v>
      </c>
      <c r="AU585" s="14">
        <v>163.22999999999999</v>
      </c>
      <c r="AV585" s="14">
        <v>163.22999999999999</v>
      </c>
      <c r="AW585" s="14">
        <v>163.22999999999999</v>
      </c>
      <c r="AX585" s="14">
        <v>163.22999999999999</v>
      </c>
      <c r="AY585" s="14">
        <v>163.22999999999999</v>
      </c>
      <c r="AZ585" s="14">
        <v>163.22999999999999</v>
      </c>
      <c r="BA585" s="14">
        <v>150.24</v>
      </c>
      <c r="BB585" s="14">
        <v>150.24</v>
      </c>
      <c r="BC585" s="14">
        <v>150.24</v>
      </c>
      <c r="BD585" s="14">
        <v>150.24</v>
      </c>
      <c r="BE585" s="14">
        <v>150.24</v>
      </c>
      <c r="BF585" s="14">
        <v>150.24</v>
      </c>
      <c r="BG585" s="14">
        <v>150.24</v>
      </c>
      <c r="BH585" s="14">
        <v>136.91</v>
      </c>
      <c r="BI585" s="14">
        <v>136.91</v>
      </c>
      <c r="BJ585" s="14">
        <v>136.91</v>
      </c>
      <c r="BK585" s="14">
        <v>136.91</v>
      </c>
      <c r="BL585" s="14">
        <v>136.91</v>
      </c>
      <c r="BM585" s="14">
        <v>136.91</v>
      </c>
      <c r="BN585" s="14">
        <v>136.91</v>
      </c>
      <c r="BO585" s="14">
        <v>123.23</v>
      </c>
      <c r="BP585" s="14">
        <v>123.23</v>
      </c>
      <c r="BQ585" s="14">
        <v>123.23</v>
      </c>
      <c r="BR585" s="14">
        <v>123.23</v>
      </c>
      <c r="BS585" s="14">
        <v>123.23</v>
      </c>
      <c r="BT585" s="14">
        <v>123.23</v>
      </c>
      <c r="BU585" s="14">
        <v>123.23</v>
      </c>
      <c r="BV585" s="14">
        <v>109.19</v>
      </c>
      <c r="BW585" s="14">
        <v>109.19</v>
      </c>
      <c r="BX585" s="14">
        <v>109.19</v>
      </c>
      <c r="BY585" s="14">
        <v>109.19</v>
      </c>
      <c r="BZ585" s="14">
        <v>109.19</v>
      </c>
      <c r="CA585" s="14">
        <v>109.19</v>
      </c>
      <c r="CB585" s="14">
        <v>109.19</v>
      </c>
      <c r="CC585" s="14">
        <v>94.78</v>
      </c>
      <c r="CD585" s="14">
        <v>94.78</v>
      </c>
      <c r="CE585" s="14">
        <v>94.78</v>
      </c>
      <c r="CF585" s="14">
        <v>94.78</v>
      </c>
      <c r="CG585" s="14">
        <v>94.78</v>
      </c>
      <c r="CH585" s="14">
        <v>94.78</v>
      </c>
      <c r="CI585" s="14">
        <v>94.78</v>
      </c>
      <c r="CJ585" s="14">
        <v>79.989999999999995</v>
      </c>
      <c r="CK585" s="14">
        <v>79.989999999999995</v>
      </c>
      <c r="CL585" s="14">
        <v>79.989999999999995</v>
      </c>
      <c r="CM585" s="14">
        <v>79.989999999999995</v>
      </c>
      <c r="CN585" s="14">
        <v>79.989999999999995</v>
      </c>
      <c r="CO585" s="14">
        <v>79.989999999999995</v>
      </c>
      <c r="CP585" s="14">
        <v>79.989999999999995</v>
      </c>
      <c r="CQ585" s="14">
        <v>64.81</v>
      </c>
      <c r="CR585" s="14">
        <v>64.81</v>
      </c>
      <c r="CS585" s="14">
        <v>64.81</v>
      </c>
      <c r="CT585" s="14">
        <v>64.81</v>
      </c>
      <c r="CU585" s="14">
        <v>64.81</v>
      </c>
      <c r="CV585" s="14">
        <v>64.81</v>
      </c>
      <c r="CW585" s="14">
        <v>64.81</v>
      </c>
      <c r="CX585" s="14">
        <v>49.23</v>
      </c>
      <c r="CY585" s="14">
        <v>49.23</v>
      </c>
      <c r="CZ585" s="14">
        <v>49.23</v>
      </c>
      <c r="DA585" s="14">
        <v>49.23</v>
      </c>
      <c r="DB585" s="14">
        <v>49.23</v>
      </c>
      <c r="DC585" s="14">
        <v>49.23</v>
      </c>
      <c r="DD585" s="14">
        <v>49.23</v>
      </c>
      <c r="DE585" s="14">
        <v>33.25</v>
      </c>
      <c r="DF585" s="14">
        <v>33.25</v>
      </c>
      <c r="DG585" s="14">
        <v>33.25</v>
      </c>
      <c r="DH585" s="14">
        <v>33.25</v>
      </c>
      <c r="DI585" s="14">
        <v>33.25</v>
      </c>
      <c r="DJ585" s="14">
        <v>33.25</v>
      </c>
      <c r="DK585" s="14">
        <v>33.25</v>
      </c>
      <c r="DL585" s="14">
        <v>16.84</v>
      </c>
      <c r="DM585" s="14">
        <v>16.84</v>
      </c>
      <c r="DN585" s="14">
        <v>16.84</v>
      </c>
      <c r="DO585" s="14">
        <v>16.84</v>
      </c>
      <c r="DP585" s="14">
        <v>16.84</v>
      </c>
      <c r="DQ585" s="14">
        <v>16.84</v>
      </c>
      <c r="DR585" s="14">
        <v>16.84</v>
      </c>
    </row>
    <row r="586" spans="1:173" x14ac:dyDescent="0.2">
      <c r="A586" s="14" t="s">
        <v>30</v>
      </c>
      <c r="B586" s="14">
        <v>138520</v>
      </c>
      <c r="C586" s="14" t="s">
        <v>607</v>
      </c>
      <c r="D586" s="15">
        <v>44915</v>
      </c>
      <c r="E586" s="15">
        <v>44917</v>
      </c>
      <c r="F586" s="14" t="s">
        <v>6</v>
      </c>
      <c r="G586" s="14" t="s">
        <v>19</v>
      </c>
      <c r="H586" s="14">
        <v>210.77</v>
      </c>
      <c r="I586" s="14">
        <v>210.77</v>
      </c>
      <c r="J586" s="14">
        <v>210.77</v>
      </c>
      <c r="K586" s="14">
        <v>210.77</v>
      </c>
      <c r="L586" s="14">
        <v>210.77</v>
      </c>
      <c r="M586" s="14">
        <v>199.16</v>
      </c>
      <c r="N586" s="14">
        <v>199.16</v>
      </c>
      <c r="O586" s="14">
        <v>199.16</v>
      </c>
      <c r="P586" s="14">
        <v>199.16</v>
      </c>
      <c r="Q586" s="14">
        <v>199.16</v>
      </c>
      <c r="R586" s="14">
        <v>199.16</v>
      </c>
      <c r="S586" s="14">
        <v>199.16</v>
      </c>
      <c r="T586" s="14">
        <v>187.23</v>
      </c>
      <c r="U586" s="14">
        <v>187.23</v>
      </c>
      <c r="V586" s="14">
        <v>187.23</v>
      </c>
      <c r="W586" s="14">
        <v>187.23</v>
      </c>
      <c r="X586" s="14">
        <v>187.23</v>
      </c>
      <c r="Y586" s="14">
        <v>187.23</v>
      </c>
      <c r="Z586" s="14">
        <v>187.23</v>
      </c>
      <c r="AA586" s="14">
        <v>174.99</v>
      </c>
      <c r="AB586" s="14">
        <v>174.99</v>
      </c>
      <c r="AC586" s="14">
        <v>174.99</v>
      </c>
      <c r="AD586" s="14">
        <v>174.99</v>
      </c>
      <c r="AE586" s="14">
        <v>174.99</v>
      </c>
      <c r="AF586" s="14">
        <v>174.99</v>
      </c>
      <c r="AG586" s="14">
        <v>174.99</v>
      </c>
      <c r="AH586" s="14">
        <v>162.41999999999999</v>
      </c>
      <c r="AI586" s="14">
        <v>162.41999999999999</v>
      </c>
      <c r="AJ586" s="14">
        <v>162.41999999999999</v>
      </c>
      <c r="AK586" s="14">
        <v>162.41999999999999</v>
      </c>
      <c r="AL586" s="14">
        <v>162.41999999999999</v>
      </c>
      <c r="AM586" s="14">
        <v>162.41999999999999</v>
      </c>
      <c r="AN586" s="14">
        <v>162.41999999999999</v>
      </c>
      <c r="AO586" s="14">
        <v>149.51</v>
      </c>
      <c r="AP586" s="14">
        <v>149.51</v>
      </c>
      <c r="AQ586" s="14">
        <v>149.51</v>
      </c>
      <c r="AR586" s="14">
        <v>149.51</v>
      </c>
      <c r="AS586" s="14">
        <v>149.51</v>
      </c>
      <c r="AT586" s="14">
        <v>149.51</v>
      </c>
      <c r="AU586" s="14">
        <v>149.51</v>
      </c>
      <c r="AV586" s="14">
        <v>136.27000000000001</v>
      </c>
      <c r="AW586" s="14">
        <v>136.27000000000001</v>
      </c>
      <c r="AX586" s="14">
        <v>136.27000000000001</v>
      </c>
      <c r="AY586" s="14">
        <v>136.27000000000001</v>
      </c>
      <c r="AZ586" s="14">
        <v>136.27000000000001</v>
      </c>
      <c r="BA586" s="14">
        <v>136.27000000000001</v>
      </c>
      <c r="BB586" s="14">
        <v>136.27000000000001</v>
      </c>
      <c r="BC586" s="14">
        <v>122.67</v>
      </c>
      <c r="BD586" s="14">
        <v>122.67</v>
      </c>
      <c r="BE586" s="14">
        <v>122.67</v>
      </c>
      <c r="BF586" s="14">
        <v>122.67</v>
      </c>
      <c r="BG586" s="14">
        <v>122.67</v>
      </c>
      <c r="BH586" s="14">
        <v>122.67</v>
      </c>
      <c r="BI586" s="14">
        <v>122.67</v>
      </c>
      <c r="BJ586" s="14">
        <v>108.71</v>
      </c>
      <c r="BK586" s="14">
        <v>108.71</v>
      </c>
      <c r="BL586" s="14">
        <v>108.71</v>
      </c>
      <c r="BM586" s="14">
        <v>108.71</v>
      </c>
      <c r="BN586" s="14">
        <v>108.71</v>
      </c>
      <c r="BO586" s="14">
        <v>108.71</v>
      </c>
      <c r="BP586" s="14">
        <v>108.71</v>
      </c>
      <c r="BQ586" s="14">
        <v>94.37</v>
      </c>
      <c r="BR586" s="14">
        <v>94.37</v>
      </c>
      <c r="BS586" s="14">
        <v>94.37</v>
      </c>
      <c r="BT586" s="14">
        <v>94.37</v>
      </c>
      <c r="BU586" s="14">
        <v>94.37</v>
      </c>
      <c r="BV586" s="14">
        <v>94.37</v>
      </c>
      <c r="BW586" s="14">
        <v>94.37</v>
      </c>
      <c r="BX586" s="14">
        <v>79.66</v>
      </c>
      <c r="BY586" s="14">
        <v>79.66</v>
      </c>
      <c r="BZ586" s="14">
        <v>79.66</v>
      </c>
      <c r="CA586" s="14">
        <v>79.66</v>
      </c>
      <c r="CB586" s="14">
        <v>79.66</v>
      </c>
      <c r="CC586" s="14">
        <v>79.66</v>
      </c>
      <c r="CD586" s="14">
        <v>79.66</v>
      </c>
      <c r="CE586" s="14">
        <v>64.55</v>
      </c>
      <c r="CF586" s="14">
        <v>64.55</v>
      </c>
      <c r="CG586" s="14">
        <v>64.55</v>
      </c>
      <c r="CH586" s="14">
        <v>64.55</v>
      </c>
      <c r="CI586" s="14">
        <v>64.55</v>
      </c>
      <c r="CJ586" s="14">
        <v>64.55</v>
      </c>
      <c r="CK586" s="14">
        <v>64.55</v>
      </c>
      <c r="CL586" s="14">
        <v>49.05</v>
      </c>
      <c r="CM586" s="14">
        <v>49.05</v>
      </c>
      <c r="CN586" s="14">
        <v>49.05</v>
      </c>
      <c r="CO586" s="14">
        <v>49.05</v>
      </c>
      <c r="CP586" s="14">
        <v>49.05</v>
      </c>
      <c r="CQ586" s="14">
        <v>49.05</v>
      </c>
      <c r="CR586" s="14">
        <v>49.05</v>
      </c>
      <c r="CS586" s="14">
        <v>33.130000000000003</v>
      </c>
      <c r="CT586" s="14">
        <v>33.130000000000003</v>
      </c>
      <c r="CU586" s="14">
        <v>33.130000000000003</v>
      </c>
      <c r="CV586" s="14">
        <v>33.130000000000003</v>
      </c>
      <c r="CW586" s="14">
        <v>33.130000000000003</v>
      </c>
      <c r="CX586" s="14">
        <v>33.130000000000003</v>
      </c>
      <c r="CY586" s="14">
        <v>33.130000000000003</v>
      </c>
      <c r="CZ586" s="14">
        <v>16.78</v>
      </c>
      <c r="DA586" s="14">
        <v>16.78</v>
      </c>
      <c r="DB586" s="14">
        <v>16.78</v>
      </c>
      <c r="DC586" s="14">
        <v>16.78</v>
      </c>
      <c r="DD586" s="14">
        <v>16.78</v>
      </c>
      <c r="DE586" s="14">
        <v>16.78</v>
      </c>
      <c r="DF586" s="14">
        <v>16.78</v>
      </c>
    </row>
    <row r="587" spans="1:173" x14ac:dyDescent="0.2">
      <c r="A587" s="14" t="s">
        <v>55</v>
      </c>
      <c r="B587" s="14">
        <v>138600</v>
      </c>
      <c r="C587" s="14" t="s">
        <v>141</v>
      </c>
      <c r="D587" s="15">
        <v>44915</v>
      </c>
      <c r="E587" s="15">
        <v>44917</v>
      </c>
      <c r="F587" s="14" t="s">
        <v>6</v>
      </c>
      <c r="G587" s="14" t="s">
        <v>19</v>
      </c>
      <c r="H587" s="14">
        <v>448.44</v>
      </c>
      <c r="I587" s="14">
        <v>448.44</v>
      </c>
      <c r="J587" s="14">
        <v>448.44</v>
      </c>
      <c r="K587" s="14">
        <v>448.44</v>
      </c>
      <c r="L587" s="14">
        <v>448.44</v>
      </c>
      <c r="M587" s="14">
        <v>423.21</v>
      </c>
      <c r="N587" s="14">
        <v>423.21</v>
      </c>
      <c r="O587" s="14">
        <v>423.21</v>
      </c>
      <c r="P587" s="14">
        <v>423.21</v>
      </c>
      <c r="Q587" s="14">
        <v>423.21</v>
      </c>
      <c r="R587" s="14">
        <v>423.21</v>
      </c>
      <c r="S587" s="14">
        <v>423.21</v>
      </c>
      <c r="T587" s="14">
        <v>397.39</v>
      </c>
      <c r="U587" s="14">
        <v>397.39</v>
      </c>
      <c r="V587" s="14">
        <v>397.39</v>
      </c>
      <c r="W587" s="14">
        <v>397.39</v>
      </c>
      <c r="X587" s="14">
        <v>397.39</v>
      </c>
      <c r="Y587" s="14">
        <v>397.39</v>
      </c>
      <c r="Z587" s="14">
        <v>397.39</v>
      </c>
      <c r="AA587" s="14">
        <v>370.96</v>
      </c>
      <c r="AB587" s="14">
        <v>370.96</v>
      </c>
      <c r="AC587" s="14">
        <v>370.96</v>
      </c>
      <c r="AD587" s="14">
        <v>370.96</v>
      </c>
      <c r="AE587" s="14">
        <v>370.96</v>
      </c>
      <c r="AF587" s="14">
        <v>370.96</v>
      </c>
      <c r="AG587" s="14">
        <v>370.96</v>
      </c>
      <c r="AH587" s="14">
        <v>343.89</v>
      </c>
      <c r="AI587" s="14">
        <v>343.89</v>
      </c>
      <c r="AJ587" s="14">
        <v>343.89</v>
      </c>
      <c r="AK587" s="14">
        <v>343.89</v>
      </c>
      <c r="AL587" s="14">
        <v>343.89</v>
      </c>
      <c r="AM587" s="14">
        <v>343.89</v>
      </c>
      <c r="AN587" s="14">
        <v>343.89</v>
      </c>
      <c r="AO587" s="14">
        <v>316.18</v>
      </c>
      <c r="AP587" s="14">
        <v>316.18</v>
      </c>
      <c r="AQ587" s="14">
        <v>316.18</v>
      </c>
      <c r="AR587" s="14">
        <v>316.18</v>
      </c>
      <c r="AS587" s="14">
        <v>316.18</v>
      </c>
      <c r="AT587" s="14">
        <v>316.18</v>
      </c>
      <c r="AU587" s="14">
        <v>316.18</v>
      </c>
      <c r="AV587" s="14">
        <v>287.81</v>
      </c>
      <c r="AW587" s="14">
        <v>287.81</v>
      </c>
      <c r="AX587" s="14">
        <v>287.81</v>
      </c>
      <c r="AY587" s="14">
        <v>287.81</v>
      </c>
      <c r="AZ587" s="14">
        <v>287.81</v>
      </c>
      <c r="BA587" s="14">
        <v>287.81</v>
      </c>
      <c r="BB587" s="14">
        <v>287.81</v>
      </c>
      <c r="BC587" s="14">
        <v>258.76</v>
      </c>
      <c r="BD587" s="14">
        <v>258.76</v>
      </c>
      <c r="BE587" s="14">
        <v>258.76</v>
      </c>
      <c r="BF587" s="14">
        <v>258.76</v>
      </c>
      <c r="BG587" s="14">
        <v>258.76</v>
      </c>
      <c r="BH587" s="14">
        <v>258.76</v>
      </c>
      <c r="BI587" s="14">
        <v>258.76</v>
      </c>
      <c r="BJ587" s="14">
        <v>229.02</v>
      </c>
      <c r="BK587" s="14">
        <v>229.02</v>
      </c>
      <c r="BL587" s="14">
        <v>229.02</v>
      </c>
      <c r="BM587" s="14">
        <v>229.02</v>
      </c>
      <c r="BN587" s="14">
        <v>229.02</v>
      </c>
      <c r="BO587" s="14">
        <v>229.02</v>
      </c>
      <c r="BP587" s="14">
        <v>229.02</v>
      </c>
      <c r="BQ587" s="14">
        <v>198.57</v>
      </c>
      <c r="BR587" s="14">
        <v>198.57</v>
      </c>
      <c r="BS587" s="14">
        <v>198.57</v>
      </c>
      <c r="BT587" s="14">
        <v>198.57</v>
      </c>
      <c r="BU587" s="14">
        <v>198.57</v>
      </c>
      <c r="BV587" s="14">
        <v>198.57</v>
      </c>
      <c r="BW587" s="14">
        <v>198.57</v>
      </c>
      <c r="BX587" s="14">
        <v>167.39</v>
      </c>
      <c r="BY587" s="14">
        <v>167.39</v>
      </c>
      <c r="BZ587" s="14">
        <v>167.39</v>
      </c>
      <c r="CA587" s="14">
        <v>167.39</v>
      </c>
      <c r="CB587" s="14">
        <v>167.39</v>
      </c>
      <c r="CC587" s="14">
        <v>167.39</v>
      </c>
      <c r="CD587" s="14">
        <v>167.39</v>
      </c>
      <c r="CE587" s="14">
        <v>135.47</v>
      </c>
      <c r="CF587" s="14">
        <v>135.47</v>
      </c>
      <c r="CG587" s="14">
        <v>135.47</v>
      </c>
      <c r="CH587" s="14">
        <v>135.47</v>
      </c>
      <c r="CI587" s="14">
        <v>135.47</v>
      </c>
      <c r="CJ587" s="14">
        <v>135.47</v>
      </c>
      <c r="CK587" s="14">
        <v>135.47</v>
      </c>
      <c r="CL587" s="14">
        <v>102.79</v>
      </c>
      <c r="CM587" s="14">
        <v>102.79</v>
      </c>
      <c r="CN587" s="14">
        <v>102.79</v>
      </c>
      <c r="CO587" s="14">
        <v>102.79</v>
      </c>
      <c r="CP587" s="14">
        <v>102.79</v>
      </c>
      <c r="CQ587" s="14">
        <v>102.79</v>
      </c>
      <c r="CR587" s="14">
        <v>102.79</v>
      </c>
      <c r="CS587" s="14">
        <v>69.33</v>
      </c>
      <c r="CT587" s="14">
        <v>69.33</v>
      </c>
      <c r="CU587" s="14">
        <v>69.33</v>
      </c>
      <c r="CV587" s="14">
        <v>69.33</v>
      </c>
      <c r="CW587" s="14">
        <v>69.33</v>
      </c>
      <c r="CX587" s="14">
        <v>69.33</v>
      </c>
      <c r="CY587" s="14">
        <v>69.33</v>
      </c>
      <c r="CZ587" s="14">
        <v>35.07</v>
      </c>
      <c r="DA587" s="14">
        <v>35.07</v>
      </c>
      <c r="DB587" s="14">
        <v>35.07</v>
      </c>
      <c r="DC587" s="14">
        <v>35.07</v>
      </c>
      <c r="DD587" s="14">
        <v>35.07</v>
      </c>
      <c r="DE587" s="14">
        <v>35.07</v>
      </c>
      <c r="DF587" s="14">
        <v>35.07</v>
      </c>
    </row>
    <row r="588" spans="1:173" x14ac:dyDescent="0.2">
      <c r="A588" s="14" t="s">
        <v>96</v>
      </c>
      <c r="B588" s="14">
        <v>138683</v>
      </c>
      <c r="C588" s="14" t="s">
        <v>608</v>
      </c>
      <c r="D588" s="15">
        <v>44916</v>
      </c>
      <c r="E588" s="15">
        <v>44917</v>
      </c>
      <c r="F588" s="14" t="s">
        <v>6</v>
      </c>
      <c r="G588" s="14" t="s">
        <v>19</v>
      </c>
      <c r="H588" s="14">
        <v>185.51</v>
      </c>
      <c r="I588" s="14">
        <v>185.51</v>
      </c>
      <c r="J588" s="14">
        <v>185.51</v>
      </c>
      <c r="K588" s="14">
        <v>185.51</v>
      </c>
      <c r="L588" s="14">
        <v>185.51</v>
      </c>
      <c r="M588" s="14">
        <v>185.51</v>
      </c>
      <c r="N588" s="14">
        <v>185.51</v>
      </c>
      <c r="O588" s="14">
        <v>175.65</v>
      </c>
      <c r="P588" s="14">
        <v>175.65</v>
      </c>
      <c r="Q588" s="14">
        <v>175.65</v>
      </c>
      <c r="R588" s="14">
        <v>175.65</v>
      </c>
      <c r="S588" s="14">
        <v>175.65</v>
      </c>
      <c r="T588" s="14">
        <v>175.65</v>
      </c>
      <c r="U588" s="14">
        <v>175.65</v>
      </c>
      <c r="V588" s="14">
        <v>165.49</v>
      </c>
      <c r="W588" s="14">
        <v>165.49</v>
      </c>
      <c r="X588" s="14">
        <v>165.49</v>
      </c>
      <c r="Y588" s="14">
        <v>165.49</v>
      </c>
      <c r="Z588" s="14">
        <v>165.49</v>
      </c>
      <c r="AA588" s="14">
        <v>165.49</v>
      </c>
      <c r="AB588" s="14">
        <v>165.49</v>
      </c>
      <c r="AC588" s="14">
        <v>155</v>
      </c>
      <c r="AD588" s="14">
        <v>155</v>
      </c>
      <c r="AE588" s="14">
        <v>155</v>
      </c>
      <c r="AF588" s="14">
        <v>155</v>
      </c>
      <c r="AG588" s="14">
        <v>155</v>
      </c>
      <c r="AH588" s="14">
        <v>155</v>
      </c>
      <c r="AI588" s="14">
        <v>155</v>
      </c>
      <c r="AJ588" s="14">
        <v>144.19</v>
      </c>
      <c r="AK588" s="14">
        <v>144.19</v>
      </c>
      <c r="AL588" s="14">
        <v>144.19</v>
      </c>
      <c r="AM588" s="14">
        <v>144.19</v>
      </c>
      <c r="AN588" s="14">
        <v>144.19</v>
      </c>
      <c r="AO588" s="14">
        <v>144.19</v>
      </c>
      <c r="AP588" s="14">
        <v>144.19</v>
      </c>
      <c r="AQ588" s="14">
        <v>133.02000000000001</v>
      </c>
      <c r="AR588" s="14">
        <v>133.02000000000001</v>
      </c>
      <c r="AS588" s="14">
        <v>133.02000000000001</v>
      </c>
      <c r="AT588" s="14">
        <v>133.02000000000001</v>
      </c>
      <c r="AU588" s="14">
        <v>133.02000000000001</v>
      </c>
      <c r="AV588" s="14">
        <v>133.02000000000001</v>
      </c>
      <c r="AW588" s="14">
        <v>133.02000000000001</v>
      </c>
      <c r="AX588" s="14">
        <v>121.51</v>
      </c>
      <c r="AY588" s="14">
        <v>121.51</v>
      </c>
      <c r="AZ588" s="14">
        <v>121.51</v>
      </c>
      <c r="BA588" s="14">
        <v>121.51</v>
      </c>
      <c r="BB588" s="14">
        <v>121.51</v>
      </c>
      <c r="BC588" s="14">
        <v>121.51</v>
      </c>
      <c r="BD588" s="14">
        <v>121.51</v>
      </c>
      <c r="BE588" s="14">
        <v>109.63</v>
      </c>
      <c r="BF588" s="14">
        <v>109.63</v>
      </c>
      <c r="BG588" s="14">
        <v>109.63</v>
      </c>
      <c r="BH588" s="14">
        <v>109.63</v>
      </c>
      <c r="BI588" s="14">
        <v>109.63</v>
      </c>
      <c r="BJ588" s="14">
        <v>109.63</v>
      </c>
      <c r="BK588" s="14">
        <v>109.63</v>
      </c>
      <c r="BL588" s="14">
        <v>97.38</v>
      </c>
      <c r="BM588" s="14">
        <v>97.38</v>
      </c>
      <c r="BN588" s="14">
        <v>97.38</v>
      </c>
      <c r="BO588" s="14">
        <v>97.38</v>
      </c>
      <c r="BP588" s="14">
        <v>97.38</v>
      </c>
      <c r="BQ588" s="14">
        <v>97.38</v>
      </c>
      <c r="BR588" s="14">
        <v>97.38</v>
      </c>
      <c r="BS588" s="14">
        <v>84.73</v>
      </c>
      <c r="BT588" s="14">
        <v>84.73</v>
      </c>
      <c r="BU588" s="14">
        <v>84.73</v>
      </c>
      <c r="BV588" s="14">
        <v>84.73</v>
      </c>
      <c r="BW588" s="14">
        <v>84.73</v>
      </c>
      <c r="BX588" s="14">
        <v>84.73</v>
      </c>
      <c r="BY588" s="14">
        <v>84.73</v>
      </c>
      <c r="BZ588" s="14">
        <v>71.69</v>
      </c>
      <c r="CA588" s="14">
        <v>71.69</v>
      </c>
      <c r="CB588" s="14">
        <v>71.69</v>
      </c>
      <c r="CC588" s="14">
        <v>71.69</v>
      </c>
      <c r="CD588" s="14">
        <v>71.69</v>
      </c>
      <c r="CE588" s="14">
        <v>71.69</v>
      </c>
      <c r="CF588" s="14">
        <v>71.69</v>
      </c>
      <c r="CG588" s="14">
        <v>58.23</v>
      </c>
      <c r="CH588" s="14">
        <v>58.23</v>
      </c>
      <c r="CI588" s="14">
        <v>58.23</v>
      </c>
      <c r="CJ588" s="14">
        <v>58.23</v>
      </c>
      <c r="CK588" s="14">
        <v>58.23</v>
      </c>
      <c r="CL588" s="14">
        <v>58.23</v>
      </c>
      <c r="CM588" s="14">
        <v>58.23</v>
      </c>
      <c r="CN588" s="14">
        <v>44.35</v>
      </c>
      <c r="CO588" s="14">
        <v>44.35</v>
      </c>
      <c r="CP588" s="14">
        <v>44.35</v>
      </c>
      <c r="CQ588" s="14">
        <v>44.35</v>
      </c>
      <c r="CR588" s="14">
        <v>44.35</v>
      </c>
      <c r="CS588" s="14">
        <v>44.35</v>
      </c>
      <c r="CT588" s="14">
        <v>44.35</v>
      </c>
      <c r="CU588" s="14">
        <v>30.02</v>
      </c>
      <c r="CV588" s="14">
        <v>30.02</v>
      </c>
      <c r="CW588" s="14">
        <v>30.02</v>
      </c>
      <c r="CX588" s="14">
        <v>30.02</v>
      </c>
      <c r="CY588" s="14">
        <v>30.02</v>
      </c>
      <c r="CZ588" s="14">
        <v>30.02</v>
      </c>
      <c r="DA588" s="14">
        <v>30.02</v>
      </c>
      <c r="DB588" s="14">
        <v>15.25</v>
      </c>
      <c r="DC588" s="14">
        <v>15.25</v>
      </c>
      <c r="DD588" s="14">
        <v>15.25</v>
      </c>
      <c r="DE588" s="14">
        <v>15.25</v>
      </c>
      <c r="DF588" s="14">
        <v>15.25</v>
      </c>
      <c r="DG588" s="14">
        <v>15.25</v>
      </c>
      <c r="DH588" s="14">
        <v>15.25</v>
      </c>
    </row>
    <row r="589" spans="1:173" x14ac:dyDescent="0.2">
      <c r="A589" s="14" t="s">
        <v>96</v>
      </c>
      <c r="B589" s="14">
        <v>138745</v>
      </c>
      <c r="C589" s="14" t="s">
        <v>609</v>
      </c>
      <c r="D589" s="15">
        <v>44916</v>
      </c>
      <c r="E589" s="15">
        <v>44917</v>
      </c>
      <c r="F589" s="14" t="s">
        <v>6</v>
      </c>
      <c r="G589" s="14" t="s">
        <v>19</v>
      </c>
      <c r="H589" s="14">
        <v>445.81</v>
      </c>
      <c r="I589" s="14">
        <v>445.81</v>
      </c>
      <c r="J589" s="14">
        <v>445.81</v>
      </c>
      <c r="K589" s="14">
        <v>445.81</v>
      </c>
      <c r="L589" s="14">
        <v>445.81</v>
      </c>
      <c r="M589" s="14">
        <v>420.48</v>
      </c>
      <c r="N589" s="14">
        <v>420.48</v>
      </c>
      <c r="O589" s="14">
        <v>420.48</v>
      </c>
      <c r="P589" s="14">
        <v>420.48</v>
      </c>
      <c r="Q589" s="14">
        <v>420.48</v>
      </c>
      <c r="R589" s="14">
        <v>420.48</v>
      </c>
      <c r="S589" s="14">
        <v>420.48</v>
      </c>
      <c r="T589" s="14">
        <v>394.59</v>
      </c>
      <c r="U589" s="14">
        <v>394.59</v>
      </c>
      <c r="V589" s="14">
        <v>394.59</v>
      </c>
      <c r="W589" s="14">
        <v>394.59</v>
      </c>
      <c r="X589" s="14">
        <v>394.59</v>
      </c>
      <c r="Y589" s="14">
        <v>394.59</v>
      </c>
      <c r="Z589" s="14">
        <v>394.59</v>
      </c>
      <c r="AA589" s="14">
        <v>368.12</v>
      </c>
      <c r="AB589" s="14">
        <v>368.12</v>
      </c>
      <c r="AC589" s="14">
        <v>368.12</v>
      </c>
      <c r="AD589" s="14">
        <v>368.12</v>
      </c>
      <c r="AE589" s="14">
        <v>368.12</v>
      </c>
      <c r="AF589" s="14">
        <v>368.12</v>
      </c>
      <c r="AG589" s="14">
        <v>368.12</v>
      </c>
      <c r="AH589" s="14">
        <v>341.06</v>
      </c>
      <c r="AI589" s="14">
        <v>341.06</v>
      </c>
      <c r="AJ589" s="14">
        <v>341.06</v>
      </c>
      <c r="AK589" s="14">
        <v>341.06</v>
      </c>
      <c r="AL589" s="14">
        <v>341.06</v>
      </c>
      <c r="AM589" s="14">
        <v>341.06</v>
      </c>
      <c r="AN589" s="14">
        <v>341.06</v>
      </c>
      <c r="AO589" s="14">
        <v>313.39</v>
      </c>
      <c r="AP589" s="14">
        <v>313.39</v>
      </c>
      <c r="AQ589" s="14">
        <v>313.39</v>
      </c>
      <c r="AR589" s="14">
        <v>313.39</v>
      </c>
      <c r="AS589" s="14">
        <v>313.39</v>
      </c>
      <c r="AT589" s="14">
        <v>313.39</v>
      </c>
      <c r="AU589" s="14">
        <v>313.39</v>
      </c>
      <c r="AV589" s="14">
        <v>285.10000000000002</v>
      </c>
      <c r="AW589" s="14">
        <v>285.10000000000002</v>
      </c>
      <c r="AX589" s="14">
        <v>285.10000000000002</v>
      </c>
      <c r="AY589" s="14">
        <v>285.10000000000002</v>
      </c>
      <c r="AZ589" s="14">
        <v>285.10000000000002</v>
      </c>
      <c r="BA589" s="14">
        <v>285.10000000000002</v>
      </c>
      <c r="BB589" s="14">
        <v>285.10000000000002</v>
      </c>
      <c r="BC589" s="14">
        <v>256.18</v>
      </c>
      <c r="BD589" s="14">
        <v>256.18</v>
      </c>
      <c r="BE589" s="14">
        <v>256.18</v>
      </c>
      <c r="BF589" s="14">
        <v>256.18</v>
      </c>
      <c r="BG589" s="14">
        <v>256.18</v>
      </c>
      <c r="BH589" s="14">
        <v>256.18</v>
      </c>
      <c r="BI589" s="14">
        <v>256.18</v>
      </c>
      <c r="BJ589" s="14">
        <v>226.6</v>
      </c>
      <c r="BK589" s="14">
        <v>226.6</v>
      </c>
      <c r="BL589" s="14">
        <v>226.6</v>
      </c>
      <c r="BM589" s="14">
        <v>226.6</v>
      </c>
      <c r="BN589" s="14">
        <v>226.6</v>
      </c>
      <c r="BO589" s="14">
        <v>226.6</v>
      </c>
      <c r="BP589" s="14">
        <v>226.6</v>
      </c>
      <c r="BQ589" s="14">
        <v>196.36</v>
      </c>
      <c r="BR589" s="14">
        <v>196.36</v>
      </c>
      <c r="BS589" s="14">
        <v>196.36</v>
      </c>
      <c r="BT589" s="14">
        <v>196.36</v>
      </c>
      <c r="BU589" s="14">
        <v>196.36</v>
      </c>
      <c r="BV589" s="14">
        <v>196.36</v>
      </c>
      <c r="BW589" s="14">
        <v>196.36</v>
      </c>
      <c r="CZ589" s="14">
        <v>34.590000000000003</v>
      </c>
      <c r="DA589" s="14">
        <v>34.590000000000003</v>
      </c>
      <c r="DB589" s="14">
        <v>34.590000000000003</v>
      </c>
      <c r="DC589" s="14">
        <v>34.590000000000003</v>
      </c>
      <c r="DD589" s="14">
        <v>34.590000000000003</v>
      </c>
      <c r="DE589" s="14">
        <v>34.590000000000003</v>
      </c>
      <c r="DF589" s="14">
        <v>34.590000000000003</v>
      </c>
      <c r="DG589" s="14">
        <v>165.44</v>
      </c>
      <c r="DH589" s="14">
        <v>165.44</v>
      </c>
      <c r="DQ589" s="14">
        <v>133.81</v>
      </c>
      <c r="DR589" s="14">
        <v>133.81</v>
      </c>
      <c r="DS589" s="14">
        <v>133.81</v>
      </c>
      <c r="DT589" s="14">
        <v>133.81</v>
      </c>
      <c r="DU589" s="14">
        <v>133.81</v>
      </c>
      <c r="DV589" s="14">
        <v>133.81</v>
      </c>
      <c r="DW589" s="14">
        <v>133.81</v>
      </c>
      <c r="EF589" s="14">
        <v>101.48</v>
      </c>
      <c r="EG589" s="14">
        <v>101.48</v>
      </c>
      <c r="EH589" s="14">
        <v>101.48</v>
      </c>
      <c r="EI589" s="14">
        <v>101.48</v>
      </c>
      <c r="EJ589" s="14">
        <v>101.48</v>
      </c>
      <c r="EK589" s="14">
        <v>101.48</v>
      </c>
      <c r="EL589" s="14">
        <v>101.48</v>
      </c>
      <c r="EV589" s="14">
        <v>68.41</v>
      </c>
      <c r="EW589" s="14">
        <v>68.41</v>
      </c>
      <c r="EX589" s="14">
        <v>68.41</v>
      </c>
      <c r="EY589" s="14">
        <v>68.41</v>
      </c>
      <c r="EZ589" s="14">
        <v>68.41</v>
      </c>
      <c r="FA589" s="14">
        <v>68.41</v>
      </c>
      <c r="FB589" s="14">
        <v>68.41</v>
      </c>
    </row>
    <row r="590" spans="1:173" x14ac:dyDescent="0.2">
      <c r="A590" s="14" t="s">
        <v>30</v>
      </c>
      <c r="B590" s="14">
        <v>138631</v>
      </c>
      <c r="C590" s="14" t="s">
        <v>610</v>
      </c>
      <c r="D590" s="15">
        <v>44916</v>
      </c>
      <c r="E590" s="15">
        <v>44917</v>
      </c>
      <c r="F590" s="14" t="s">
        <v>6</v>
      </c>
      <c r="G590" s="14" t="s">
        <v>19</v>
      </c>
      <c r="H590" s="14">
        <v>170.56</v>
      </c>
      <c r="I590" s="14">
        <v>170.56</v>
      </c>
      <c r="J590" s="14">
        <v>170.56</v>
      </c>
      <c r="K590" s="14">
        <v>170.56</v>
      </c>
      <c r="L590" s="14">
        <v>170.56</v>
      </c>
      <c r="M590" s="14">
        <v>170.56</v>
      </c>
      <c r="N590" s="14">
        <v>161.37</v>
      </c>
      <c r="O590" s="14">
        <v>161.37</v>
      </c>
      <c r="P590" s="14">
        <v>161.37</v>
      </c>
      <c r="Q590" s="14">
        <v>161.37</v>
      </c>
      <c r="R590" s="14">
        <v>161.37</v>
      </c>
      <c r="S590" s="14">
        <v>161.37</v>
      </c>
      <c r="T590" s="14">
        <v>161.37</v>
      </c>
      <c r="U590" s="14">
        <v>151.91</v>
      </c>
      <c r="V590" s="14">
        <v>151.91</v>
      </c>
      <c r="W590" s="14">
        <v>151.91</v>
      </c>
      <c r="X590" s="14">
        <v>151.91</v>
      </c>
      <c r="Y590" s="14">
        <v>151.91</v>
      </c>
      <c r="Z590" s="14">
        <v>151.91</v>
      </c>
      <c r="AA590" s="14">
        <v>151.91</v>
      </c>
      <c r="AB590" s="14">
        <v>142.16999999999999</v>
      </c>
      <c r="AC590" s="14">
        <v>142.16999999999999</v>
      </c>
      <c r="AD590" s="14">
        <v>142.16999999999999</v>
      </c>
      <c r="AE590" s="14">
        <v>142.16999999999999</v>
      </c>
      <c r="AF590" s="14">
        <v>142.16999999999999</v>
      </c>
      <c r="AG590" s="14">
        <v>142.16999999999999</v>
      </c>
      <c r="AH590" s="14">
        <v>142.16999999999999</v>
      </c>
      <c r="AI590" s="14">
        <v>132.13999999999999</v>
      </c>
      <c r="AJ590" s="14">
        <v>132.13999999999999</v>
      </c>
      <c r="AK590" s="14">
        <v>132.13999999999999</v>
      </c>
      <c r="AL590" s="14">
        <v>132.13999999999999</v>
      </c>
      <c r="AM590" s="14">
        <v>132.13999999999999</v>
      </c>
      <c r="AN590" s="14">
        <v>132.13999999999999</v>
      </c>
      <c r="AO590" s="14">
        <v>132.13999999999999</v>
      </c>
      <c r="AP590" s="14">
        <v>121.81</v>
      </c>
      <c r="AQ590" s="14">
        <v>121.81</v>
      </c>
      <c r="AR590" s="14">
        <v>121.81</v>
      </c>
      <c r="AS590" s="14">
        <v>121.81</v>
      </c>
      <c r="AT590" s="14">
        <v>121.81</v>
      </c>
      <c r="AU590" s="14">
        <v>121.81</v>
      </c>
      <c r="AV590" s="14">
        <v>121.81</v>
      </c>
      <c r="AW590" s="14">
        <v>111.18</v>
      </c>
      <c r="AX590" s="14">
        <v>111.18</v>
      </c>
      <c r="AY590" s="14">
        <v>111.18</v>
      </c>
      <c r="AZ590" s="14">
        <v>111.18</v>
      </c>
      <c r="BA590" s="14">
        <v>111.18</v>
      </c>
      <c r="BB590" s="14">
        <v>111.18</v>
      </c>
      <c r="BC590" s="14">
        <v>111.18</v>
      </c>
      <c r="BD590" s="14">
        <v>100.22</v>
      </c>
      <c r="BE590" s="14">
        <v>100.22</v>
      </c>
      <c r="BF590" s="14">
        <v>100.22</v>
      </c>
      <c r="BG590" s="14">
        <v>100.22</v>
      </c>
      <c r="BH590" s="14">
        <v>100.22</v>
      </c>
      <c r="BI590" s="14">
        <v>100.22</v>
      </c>
      <c r="BJ590" s="14">
        <v>100.22</v>
      </c>
      <c r="BK590" s="14">
        <v>88.94</v>
      </c>
      <c r="BL590" s="14">
        <v>88.94</v>
      </c>
      <c r="BM590" s="14">
        <v>88.94</v>
      </c>
      <c r="BN590" s="14">
        <v>88.94</v>
      </c>
      <c r="BO590" s="14">
        <v>88.94</v>
      </c>
      <c r="BP590" s="14">
        <v>88.94</v>
      </c>
      <c r="BQ590" s="14">
        <v>88.94</v>
      </c>
      <c r="BR590" s="14">
        <v>77.33</v>
      </c>
      <c r="BS590" s="14">
        <v>77.33</v>
      </c>
      <c r="BT590" s="14">
        <v>77.33</v>
      </c>
      <c r="BU590" s="14">
        <v>77.33</v>
      </c>
      <c r="BV590" s="14">
        <v>77.33</v>
      </c>
      <c r="BW590" s="14">
        <v>77.33</v>
      </c>
      <c r="BX590" s="14">
        <v>77.33</v>
      </c>
      <c r="BY590" s="14">
        <v>65.37</v>
      </c>
      <c r="BZ590" s="14">
        <v>65.37</v>
      </c>
      <c r="CA590" s="14">
        <v>65.37</v>
      </c>
      <c r="CB590" s="14">
        <v>65.37</v>
      </c>
      <c r="CC590" s="14">
        <v>65.37</v>
      </c>
      <c r="CD590" s="14">
        <v>65.37</v>
      </c>
      <c r="CE590" s="14">
        <v>65.37</v>
      </c>
      <c r="CF590" s="14">
        <v>53.05</v>
      </c>
      <c r="CG590" s="14">
        <v>53.05</v>
      </c>
      <c r="CH590" s="14">
        <v>53.05</v>
      </c>
      <c r="CI590" s="14">
        <v>53.05</v>
      </c>
      <c r="CJ590" s="14">
        <v>53.05</v>
      </c>
      <c r="CK590" s="14">
        <v>53.05</v>
      </c>
      <c r="CL590" s="14">
        <v>53.05</v>
      </c>
      <c r="CM590" s="14">
        <v>40.36</v>
      </c>
      <c r="CN590" s="14">
        <v>40.36</v>
      </c>
      <c r="CO590" s="14">
        <v>40.36</v>
      </c>
      <c r="CP590" s="14">
        <v>40.36</v>
      </c>
      <c r="CQ590" s="14">
        <v>40.36</v>
      </c>
      <c r="CR590" s="14">
        <v>40.36</v>
      </c>
      <c r="CS590" s="14">
        <v>40.36</v>
      </c>
      <c r="CT590" s="14">
        <v>27.3</v>
      </c>
      <c r="CU590" s="14">
        <v>27.3</v>
      </c>
      <c r="CV590" s="14">
        <v>27.3</v>
      </c>
      <c r="CW590" s="14">
        <v>27.3</v>
      </c>
      <c r="CX590" s="14">
        <v>27.3</v>
      </c>
      <c r="CY590" s="14">
        <v>27.3</v>
      </c>
      <c r="CZ590" s="14">
        <v>27.3</v>
      </c>
      <c r="DA590" s="14">
        <v>13.85</v>
      </c>
      <c r="DB590" s="14">
        <v>13.85</v>
      </c>
      <c r="DC590" s="14">
        <v>13.85</v>
      </c>
      <c r="DD590" s="14">
        <v>13.85</v>
      </c>
      <c r="DE590" s="14">
        <v>13.85</v>
      </c>
      <c r="DF590" s="14">
        <v>13.85</v>
      </c>
      <c r="DG590" s="14">
        <v>13.85</v>
      </c>
    </row>
    <row r="591" spans="1:173" x14ac:dyDescent="0.2">
      <c r="A591" s="14" t="s">
        <v>38</v>
      </c>
      <c r="B591" s="14">
        <v>138765</v>
      </c>
      <c r="C591" s="14" t="s">
        <v>139</v>
      </c>
      <c r="D591" s="15">
        <v>44917</v>
      </c>
      <c r="E591" s="15">
        <v>44917</v>
      </c>
      <c r="F591" s="14" t="s">
        <v>6</v>
      </c>
      <c r="G591" s="14" t="s">
        <v>19</v>
      </c>
      <c r="H591" s="14">
        <v>208</v>
      </c>
      <c r="I591" s="14">
        <v>208</v>
      </c>
      <c r="J591" s="14">
        <v>197.36</v>
      </c>
      <c r="K591" s="14">
        <v>197.36</v>
      </c>
      <c r="L591" s="14">
        <v>197.36</v>
      </c>
      <c r="M591" s="14">
        <v>197.36</v>
      </c>
      <c r="N591" s="14">
        <v>197.36</v>
      </c>
      <c r="O591" s="14">
        <v>197.36</v>
      </c>
      <c r="P591" s="14">
        <v>197.36</v>
      </c>
      <c r="Q591" s="14">
        <v>186.45</v>
      </c>
      <c r="R591" s="14">
        <v>186.45</v>
      </c>
      <c r="S591" s="14">
        <v>186.45</v>
      </c>
      <c r="T591" s="14">
        <v>186.45</v>
      </c>
      <c r="U591" s="14">
        <v>186.45</v>
      </c>
      <c r="V591" s="14">
        <v>186.45</v>
      </c>
      <c r="W591" s="14">
        <v>186.45</v>
      </c>
      <c r="X591" s="14">
        <v>175.26</v>
      </c>
      <c r="Y591" s="14">
        <v>175.26</v>
      </c>
      <c r="Z591" s="14">
        <v>175.26</v>
      </c>
      <c r="AA591" s="14">
        <v>175.26</v>
      </c>
      <c r="AB591" s="14">
        <v>175.26</v>
      </c>
      <c r="AC591" s="14">
        <v>175.26</v>
      </c>
      <c r="AD591" s="14">
        <v>175.26</v>
      </c>
      <c r="AE591" s="14">
        <v>163.77000000000001</v>
      </c>
      <c r="AF591" s="14">
        <v>163.77000000000001</v>
      </c>
      <c r="AG591" s="14">
        <v>163.77000000000001</v>
      </c>
      <c r="AH591" s="14">
        <v>163.77000000000001</v>
      </c>
      <c r="AI591" s="14">
        <v>163.77000000000001</v>
      </c>
      <c r="AJ591" s="14">
        <v>163.77000000000001</v>
      </c>
      <c r="AK591" s="14">
        <v>163.77000000000001</v>
      </c>
      <c r="AL591" s="14">
        <v>151.97999999999999</v>
      </c>
      <c r="AM591" s="14">
        <v>151.97999999999999</v>
      </c>
      <c r="AN591" s="14">
        <v>151.97999999999999</v>
      </c>
      <c r="AO591" s="14">
        <v>151.97999999999999</v>
      </c>
      <c r="AP591" s="14">
        <v>151.97999999999999</v>
      </c>
      <c r="AQ591" s="14">
        <v>151.97999999999999</v>
      </c>
      <c r="AR591" s="14">
        <v>151.97999999999999</v>
      </c>
      <c r="AS591" s="14">
        <v>139.88</v>
      </c>
      <c r="AT591" s="14">
        <v>139.88</v>
      </c>
      <c r="AU591" s="14">
        <v>139.88</v>
      </c>
      <c r="AV591" s="14">
        <v>139.88</v>
      </c>
      <c r="AW591" s="14">
        <v>139.88</v>
      </c>
      <c r="AX591" s="14">
        <v>139.88</v>
      </c>
      <c r="AY591" s="14">
        <v>139.88</v>
      </c>
      <c r="AZ591" s="14">
        <v>127.46</v>
      </c>
      <c r="BA591" s="14">
        <v>127.46</v>
      </c>
      <c r="BB591" s="14">
        <v>127.46</v>
      </c>
      <c r="BC591" s="14">
        <v>127.46</v>
      </c>
      <c r="BD591" s="14">
        <v>127.46</v>
      </c>
      <c r="BE591" s="14">
        <v>127.46</v>
      </c>
      <c r="BF591" s="14">
        <v>127.46</v>
      </c>
      <c r="BG591" s="14">
        <v>114.72</v>
      </c>
      <c r="BH591" s="14">
        <v>114.72</v>
      </c>
      <c r="BI591" s="14">
        <v>114.72</v>
      </c>
      <c r="BJ591" s="14">
        <v>114.72</v>
      </c>
      <c r="BK591" s="14">
        <v>114.72</v>
      </c>
      <c r="BL591" s="14">
        <v>114.72</v>
      </c>
      <c r="BM591" s="14">
        <v>114.72</v>
      </c>
      <c r="BN591" s="14">
        <v>101.65</v>
      </c>
      <c r="BO591" s="14">
        <v>101.65</v>
      </c>
      <c r="BP591" s="14">
        <v>101.65</v>
      </c>
      <c r="BQ591" s="14">
        <v>101.65</v>
      </c>
      <c r="BR591" s="14">
        <v>101.65</v>
      </c>
      <c r="BS591" s="14">
        <v>101.65</v>
      </c>
      <c r="BT591" s="14">
        <v>101.65</v>
      </c>
      <c r="BU591" s="14">
        <v>88.23</v>
      </c>
      <c r="BV591" s="14">
        <v>88.23</v>
      </c>
      <c r="BW591" s="14">
        <v>88.23</v>
      </c>
      <c r="BX591" s="14">
        <v>88.23</v>
      </c>
      <c r="BY591" s="14">
        <v>88.23</v>
      </c>
      <c r="BZ591" s="14">
        <v>88.23</v>
      </c>
      <c r="CA591" s="14">
        <v>88.23</v>
      </c>
      <c r="CB591" s="14">
        <v>74.459999999999994</v>
      </c>
      <c r="CC591" s="14">
        <v>74.459999999999994</v>
      </c>
      <c r="CD591" s="14">
        <v>74.459999999999994</v>
      </c>
      <c r="CE591" s="14">
        <v>74.459999999999994</v>
      </c>
      <c r="CF591" s="14">
        <v>74.459999999999994</v>
      </c>
      <c r="CG591" s="14">
        <v>74.459999999999994</v>
      </c>
      <c r="CH591" s="14">
        <v>74.459999999999994</v>
      </c>
      <c r="CI591" s="14">
        <v>60.33</v>
      </c>
      <c r="CJ591" s="14">
        <v>60.33</v>
      </c>
      <c r="CK591" s="14">
        <v>60.33</v>
      </c>
      <c r="CL591" s="14">
        <v>60.33</v>
      </c>
      <c r="CM591" s="14">
        <v>60.33</v>
      </c>
      <c r="CN591" s="14">
        <v>60.33</v>
      </c>
      <c r="CO591" s="14">
        <v>60.33</v>
      </c>
      <c r="CP591" s="14">
        <v>45.83</v>
      </c>
      <c r="CQ591" s="14">
        <v>45.83</v>
      </c>
      <c r="CR591" s="14">
        <v>45.83</v>
      </c>
      <c r="CS591" s="14">
        <v>45.83</v>
      </c>
      <c r="CT591" s="14">
        <v>45.83</v>
      </c>
      <c r="CU591" s="14">
        <v>45.83</v>
      </c>
      <c r="CV591" s="14">
        <v>45.83</v>
      </c>
      <c r="CW591" s="14">
        <v>30.95</v>
      </c>
      <c r="CX591" s="14">
        <v>30.95</v>
      </c>
      <c r="CY591" s="14">
        <v>30.95</v>
      </c>
      <c r="CZ591" s="14">
        <v>30.95</v>
      </c>
      <c r="DA591" s="14">
        <v>30.95</v>
      </c>
      <c r="DB591" s="14">
        <v>30.95</v>
      </c>
      <c r="DC591" s="14">
        <v>30.95</v>
      </c>
      <c r="DD591" s="14">
        <v>15.67</v>
      </c>
      <c r="DE591" s="14">
        <v>15.67</v>
      </c>
      <c r="DF591" s="14">
        <v>15.67</v>
      </c>
      <c r="DG591" s="14">
        <v>15.67</v>
      </c>
      <c r="DH591" s="14">
        <v>15.67</v>
      </c>
      <c r="DI591" s="14">
        <v>15.67</v>
      </c>
      <c r="DJ591" s="14">
        <v>15.67</v>
      </c>
    </row>
    <row r="592" spans="1:173" x14ac:dyDescent="0.2">
      <c r="A592" s="14" t="s">
        <v>30</v>
      </c>
      <c r="B592" s="14">
        <v>138478</v>
      </c>
      <c r="C592" s="14" t="s">
        <v>611</v>
      </c>
      <c r="D592" s="15">
        <v>44915</v>
      </c>
      <c r="E592" s="15">
        <v>44917</v>
      </c>
      <c r="F592" s="14" t="s">
        <v>6</v>
      </c>
      <c r="G592" s="14" t="s">
        <v>19</v>
      </c>
      <c r="H592" s="14">
        <v>175.07</v>
      </c>
      <c r="I592" s="14">
        <v>175.07</v>
      </c>
      <c r="J592" s="14">
        <v>175.07</v>
      </c>
      <c r="K592" s="14">
        <v>175.07</v>
      </c>
      <c r="L592" s="14">
        <v>175.07</v>
      </c>
      <c r="M592" s="14">
        <v>175.07</v>
      </c>
      <c r="N592" s="14">
        <v>165.61</v>
      </c>
      <c r="O592" s="14">
        <v>165.61</v>
      </c>
      <c r="P592" s="14">
        <v>165.61</v>
      </c>
      <c r="Q592" s="14">
        <v>165.61</v>
      </c>
      <c r="R592" s="14">
        <v>165.61</v>
      </c>
      <c r="S592" s="14">
        <v>165.61</v>
      </c>
      <c r="T592" s="14">
        <v>165.61</v>
      </c>
      <c r="U592" s="14">
        <v>155.88</v>
      </c>
      <c r="V592" s="14">
        <v>155.88</v>
      </c>
      <c r="W592" s="14">
        <v>155.88</v>
      </c>
      <c r="X592" s="14">
        <v>155.88</v>
      </c>
      <c r="Y592" s="14">
        <v>155.88</v>
      </c>
      <c r="Z592" s="14">
        <v>155.88</v>
      </c>
      <c r="AA592" s="14">
        <v>155.88</v>
      </c>
      <c r="AB592" s="14">
        <v>145.86000000000001</v>
      </c>
      <c r="AC592" s="14">
        <v>145.86000000000001</v>
      </c>
      <c r="AD592" s="14">
        <v>145.86000000000001</v>
      </c>
      <c r="AE592" s="14">
        <v>145.86000000000001</v>
      </c>
      <c r="AF592" s="14">
        <v>145.86000000000001</v>
      </c>
      <c r="AG592" s="14">
        <v>145.86000000000001</v>
      </c>
      <c r="AH592" s="14">
        <v>145.86000000000001</v>
      </c>
      <c r="AI592" s="14">
        <v>135.54</v>
      </c>
      <c r="AJ592" s="14">
        <v>135.54</v>
      </c>
      <c r="AK592" s="14">
        <v>135.54</v>
      </c>
      <c r="AL592" s="14">
        <v>135.54</v>
      </c>
      <c r="AM592" s="14">
        <v>135.54</v>
      </c>
      <c r="AN592" s="14">
        <v>135.54</v>
      </c>
      <c r="AO592" s="14">
        <v>135.54</v>
      </c>
      <c r="AP592" s="14">
        <v>124.92</v>
      </c>
      <c r="AQ592" s="14">
        <v>124.92</v>
      </c>
      <c r="AR592" s="14">
        <v>124.92</v>
      </c>
      <c r="AS592" s="14">
        <v>124.92</v>
      </c>
      <c r="AT592" s="14">
        <v>124.92</v>
      </c>
      <c r="AU592" s="14">
        <v>124.92</v>
      </c>
      <c r="AV592" s="14">
        <v>124.92</v>
      </c>
      <c r="AW592" s="14">
        <v>113.99</v>
      </c>
      <c r="AX592" s="14">
        <v>113.99</v>
      </c>
      <c r="AY592" s="14">
        <v>113.99</v>
      </c>
      <c r="AZ592" s="14">
        <v>113.99</v>
      </c>
      <c r="BA592" s="14">
        <v>113.99</v>
      </c>
      <c r="BB592" s="14">
        <v>113.99</v>
      </c>
      <c r="BC592" s="14">
        <v>113.99</v>
      </c>
      <c r="BD592" s="14">
        <v>102.74</v>
      </c>
      <c r="BE592" s="14">
        <v>102.74</v>
      </c>
      <c r="BF592" s="14">
        <v>102.74</v>
      </c>
      <c r="BG592" s="14">
        <v>102.74</v>
      </c>
      <c r="BH592" s="14">
        <v>102.74</v>
      </c>
      <c r="BI592" s="14">
        <v>102.74</v>
      </c>
      <c r="BJ592" s="14">
        <v>102.74</v>
      </c>
      <c r="BK592" s="14">
        <v>91.16</v>
      </c>
      <c r="BL592" s="14">
        <v>91.16</v>
      </c>
      <c r="BM592" s="14">
        <v>91.16</v>
      </c>
      <c r="BN592" s="14">
        <v>91.16</v>
      </c>
      <c r="BO592" s="14">
        <v>91.16</v>
      </c>
      <c r="BP592" s="14">
        <v>91.16</v>
      </c>
      <c r="BQ592" s="14">
        <v>91.16</v>
      </c>
      <c r="BR592" s="14">
        <v>79.239999999999995</v>
      </c>
      <c r="BS592" s="14">
        <v>79.239999999999995</v>
      </c>
      <c r="BT592" s="14">
        <v>79.239999999999995</v>
      </c>
      <c r="BU592" s="14">
        <v>79.239999999999995</v>
      </c>
      <c r="BV592" s="14">
        <v>79.239999999999995</v>
      </c>
      <c r="BW592" s="14">
        <v>79.239999999999995</v>
      </c>
      <c r="BX592" s="14">
        <v>79.239999999999995</v>
      </c>
      <c r="BY592" s="14">
        <v>66.97</v>
      </c>
      <c r="BZ592" s="14">
        <v>66.97</v>
      </c>
      <c r="CA592" s="14">
        <v>66.97</v>
      </c>
      <c r="CB592" s="14">
        <v>66.97</v>
      </c>
      <c r="CC592" s="14">
        <v>66.97</v>
      </c>
      <c r="CD592" s="14">
        <v>66.97</v>
      </c>
      <c r="CE592" s="14">
        <v>66.97</v>
      </c>
      <c r="CF592" s="14">
        <v>54.34</v>
      </c>
      <c r="CG592" s="14">
        <v>54.34</v>
      </c>
      <c r="CH592" s="14">
        <v>54.34</v>
      </c>
      <c r="CI592" s="14">
        <v>54.34</v>
      </c>
      <c r="CJ592" s="14">
        <v>54.34</v>
      </c>
      <c r="CK592" s="14">
        <v>54.34</v>
      </c>
      <c r="CL592" s="14">
        <v>54.34</v>
      </c>
      <c r="CM592" s="14">
        <v>41.34</v>
      </c>
      <c r="CN592" s="14">
        <v>41.34</v>
      </c>
      <c r="CO592" s="14">
        <v>41.34</v>
      </c>
      <c r="CP592" s="14">
        <v>41.34</v>
      </c>
      <c r="CQ592" s="14">
        <v>41.34</v>
      </c>
      <c r="CR592" s="14">
        <v>41.34</v>
      </c>
      <c r="CS592" s="14">
        <v>41.34</v>
      </c>
      <c r="CT592" s="14">
        <v>27.96</v>
      </c>
      <c r="CU592" s="14">
        <v>27.96</v>
      </c>
      <c r="CV592" s="14">
        <v>27.96</v>
      </c>
      <c r="CW592" s="14">
        <v>27.96</v>
      </c>
      <c r="CX592" s="14">
        <v>27.96</v>
      </c>
      <c r="CY592" s="14">
        <v>27.96</v>
      </c>
      <c r="CZ592" s="14">
        <v>27.96</v>
      </c>
      <c r="DA592" s="14">
        <v>14.18</v>
      </c>
      <c r="DB592" s="14">
        <v>14.18</v>
      </c>
      <c r="DC592" s="14">
        <v>14.18</v>
      </c>
      <c r="DD592" s="14">
        <v>14.18</v>
      </c>
      <c r="DE592" s="14">
        <v>14.18</v>
      </c>
      <c r="DF592" s="14">
        <v>14.18</v>
      </c>
      <c r="DG592" s="14">
        <v>14.18</v>
      </c>
    </row>
    <row r="593" spans="1:203" x14ac:dyDescent="0.2">
      <c r="A593" s="14" t="s">
        <v>50</v>
      </c>
      <c r="B593" s="14">
        <v>138567</v>
      </c>
      <c r="C593" s="14" t="s">
        <v>200</v>
      </c>
      <c r="D593" s="15">
        <v>44915</v>
      </c>
      <c r="E593" s="15">
        <v>44917</v>
      </c>
      <c r="F593" s="14" t="s">
        <v>6</v>
      </c>
      <c r="G593" s="14" t="s">
        <v>19</v>
      </c>
      <c r="H593" s="14">
        <v>337.77</v>
      </c>
      <c r="I593" s="14">
        <v>337.77</v>
      </c>
      <c r="J593" s="14">
        <v>337.77</v>
      </c>
      <c r="K593" s="14">
        <v>337.77</v>
      </c>
      <c r="L593" s="14">
        <v>337.77</v>
      </c>
      <c r="M593" s="14">
        <v>318.64</v>
      </c>
      <c r="N593" s="14">
        <v>318.64</v>
      </c>
      <c r="O593" s="14">
        <v>318.64</v>
      </c>
      <c r="P593" s="14">
        <v>318.64</v>
      </c>
      <c r="Q593" s="14">
        <v>318.64</v>
      </c>
      <c r="R593" s="14">
        <v>318.64</v>
      </c>
      <c r="S593" s="14">
        <v>318.64</v>
      </c>
      <c r="T593" s="14">
        <v>299.07</v>
      </c>
      <c r="U593" s="14">
        <v>299.07</v>
      </c>
      <c r="V593" s="14">
        <v>299.07</v>
      </c>
      <c r="W593" s="14">
        <v>299.07</v>
      </c>
      <c r="X593" s="14">
        <v>299.07</v>
      </c>
      <c r="Y593" s="14">
        <v>299.07</v>
      </c>
      <c r="Z593" s="14">
        <v>299.07</v>
      </c>
      <c r="AA593" s="14">
        <v>279.05</v>
      </c>
      <c r="AB593" s="14">
        <v>279.05</v>
      </c>
      <c r="AC593" s="14">
        <v>279.05</v>
      </c>
      <c r="AD593" s="14">
        <v>279.05</v>
      </c>
      <c r="AE593" s="14">
        <v>279.05</v>
      </c>
      <c r="AF593" s="14">
        <v>279.05</v>
      </c>
      <c r="AG593" s="14">
        <v>279.05</v>
      </c>
      <c r="AH593" s="14">
        <v>258.57</v>
      </c>
      <c r="AI593" s="14">
        <v>258.57</v>
      </c>
      <c r="AJ593" s="14">
        <v>258.57</v>
      </c>
      <c r="AK593" s="14">
        <v>258.57</v>
      </c>
      <c r="AL593" s="14">
        <v>258.57</v>
      </c>
      <c r="AM593" s="14">
        <v>258.57</v>
      </c>
      <c r="AN593" s="14">
        <v>258.57</v>
      </c>
      <c r="BW593" s="14">
        <v>237.63</v>
      </c>
      <c r="BX593" s="14">
        <v>237.63</v>
      </c>
      <c r="BY593" s="14">
        <v>237.63</v>
      </c>
      <c r="BZ593" s="14">
        <v>237.63</v>
      </c>
      <c r="CA593" s="14">
        <v>237.63</v>
      </c>
      <c r="CB593" s="14">
        <v>237.63</v>
      </c>
      <c r="CC593" s="14">
        <v>237.63</v>
      </c>
      <c r="CM593" s="14">
        <v>216.21</v>
      </c>
      <c r="CN593" s="14">
        <v>216.21</v>
      </c>
      <c r="CO593" s="14">
        <v>216.21</v>
      </c>
      <c r="CP593" s="14">
        <v>216.21</v>
      </c>
      <c r="CQ593" s="14">
        <v>216.21</v>
      </c>
      <c r="CR593" s="14">
        <v>216.21</v>
      </c>
      <c r="CS593" s="14">
        <v>216.21</v>
      </c>
      <c r="CZ593" s="14">
        <v>26.26</v>
      </c>
      <c r="DA593" s="14">
        <v>26.26</v>
      </c>
      <c r="DB593" s="14">
        <v>26.26</v>
      </c>
      <c r="DC593" s="14">
        <v>26.26</v>
      </c>
      <c r="DD593" s="14">
        <v>26.26</v>
      </c>
      <c r="DE593" s="14">
        <v>26.26</v>
      </c>
      <c r="DF593" s="14">
        <v>26.26</v>
      </c>
      <c r="DG593" s="14">
        <v>194.31</v>
      </c>
      <c r="DH593" s="14">
        <v>194.31</v>
      </c>
      <c r="DQ593" s="14">
        <v>171.9</v>
      </c>
      <c r="DR593" s="14">
        <v>171.9</v>
      </c>
      <c r="DS593" s="14">
        <v>171.9</v>
      </c>
      <c r="DT593" s="14">
        <v>171.9</v>
      </c>
      <c r="DU593" s="14">
        <v>171.9</v>
      </c>
      <c r="DV593" s="14">
        <v>171.9</v>
      </c>
      <c r="DW593" s="14">
        <v>171.9</v>
      </c>
      <c r="EF593" s="14">
        <v>148.97999999999999</v>
      </c>
      <c r="EG593" s="14">
        <v>148.97999999999999</v>
      </c>
      <c r="EH593" s="14">
        <v>148.97999999999999</v>
      </c>
      <c r="EI593" s="14">
        <v>148.97999999999999</v>
      </c>
      <c r="EJ593" s="14">
        <v>148.97999999999999</v>
      </c>
      <c r="EK593" s="14">
        <v>148.97999999999999</v>
      </c>
      <c r="EL593" s="14">
        <v>148.97999999999999</v>
      </c>
      <c r="EV593" s="14">
        <v>125.53</v>
      </c>
      <c r="EW593" s="14">
        <v>125.53</v>
      </c>
      <c r="EX593" s="14">
        <v>125.53</v>
      </c>
      <c r="EY593" s="14">
        <v>125.53</v>
      </c>
      <c r="EZ593" s="14">
        <v>125.53</v>
      </c>
      <c r="FA593" s="14">
        <v>125.53</v>
      </c>
      <c r="FB593" s="14">
        <v>125.53</v>
      </c>
      <c r="FK593" s="14">
        <v>101.55</v>
      </c>
      <c r="FL593" s="14">
        <v>101.55</v>
      </c>
      <c r="FM593" s="14">
        <v>101.55</v>
      </c>
      <c r="FN593" s="14">
        <v>101.55</v>
      </c>
      <c r="FO593" s="14">
        <v>101.55</v>
      </c>
      <c r="FP593" s="14">
        <v>101.55</v>
      </c>
      <c r="FQ593" s="14">
        <v>101.55</v>
      </c>
      <c r="FZ593" s="14">
        <v>77.02</v>
      </c>
      <c r="GA593" s="14">
        <v>77.02</v>
      </c>
      <c r="GB593" s="14">
        <v>77.02</v>
      </c>
      <c r="GC593" s="14">
        <v>77.02</v>
      </c>
      <c r="GD593" s="14">
        <v>77.02</v>
      </c>
      <c r="GE593" s="14">
        <v>77.02</v>
      </c>
      <c r="GF593" s="14">
        <v>77.02</v>
      </c>
      <c r="GO593" s="14">
        <v>51.93</v>
      </c>
      <c r="GP593" s="14">
        <v>51.93</v>
      </c>
      <c r="GQ593" s="14">
        <v>51.93</v>
      </c>
      <c r="GR593" s="14">
        <v>51.93</v>
      </c>
      <c r="GS593" s="14">
        <v>51.93</v>
      </c>
      <c r="GT593" s="14">
        <v>51.93</v>
      </c>
      <c r="GU593" s="14">
        <v>51.93</v>
      </c>
    </row>
    <row r="594" spans="1:203" x14ac:dyDescent="0.2">
      <c r="A594" s="14" t="s">
        <v>30</v>
      </c>
      <c r="B594" s="14">
        <v>138592</v>
      </c>
      <c r="C594" s="14" t="s">
        <v>156</v>
      </c>
      <c r="D594" s="15">
        <v>44915</v>
      </c>
      <c r="E594" s="15">
        <v>44917</v>
      </c>
      <c r="F594" s="14" t="s">
        <v>6</v>
      </c>
      <c r="G594" s="14" t="s">
        <v>19</v>
      </c>
      <c r="H594" s="14">
        <v>639.89</v>
      </c>
      <c r="I594" s="14">
        <v>639.89</v>
      </c>
      <c r="J594" s="14">
        <v>639.89</v>
      </c>
      <c r="K594" s="14">
        <v>639.89</v>
      </c>
      <c r="L594" s="14">
        <v>639.89</v>
      </c>
      <c r="M594" s="14">
        <v>639.89</v>
      </c>
      <c r="N594" s="14">
        <v>602.08000000000004</v>
      </c>
      <c r="O594" s="14">
        <v>602.08000000000004</v>
      </c>
      <c r="P594" s="14">
        <v>602.08000000000004</v>
      </c>
      <c r="Q594" s="14">
        <v>602.08000000000004</v>
      </c>
      <c r="R594" s="14">
        <v>602.08000000000004</v>
      </c>
      <c r="S594" s="14">
        <v>602.08000000000004</v>
      </c>
      <c r="T594" s="14">
        <v>602.08000000000004</v>
      </c>
      <c r="U594" s="14">
        <v>563.63</v>
      </c>
      <c r="V594" s="14">
        <v>563.63</v>
      </c>
      <c r="W594" s="14">
        <v>563.63</v>
      </c>
      <c r="X594" s="14">
        <v>563.63</v>
      </c>
      <c r="Y594" s="14">
        <v>563.63</v>
      </c>
      <c r="Z594" s="14">
        <v>563.63</v>
      </c>
      <c r="AA594" s="14">
        <v>563.63</v>
      </c>
      <c r="AB594" s="14">
        <v>524.53</v>
      </c>
      <c r="AC594" s="14">
        <v>524.53</v>
      </c>
      <c r="AD594" s="14">
        <v>524.53</v>
      </c>
      <c r="AE594" s="14">
        <v>524.53</v>
      </c>
      <c r="AF594" s="14">
        <v>524.53</v>
      </c>
      <c r="AG594" s="14">
        <v>524.53</v>
      </c>
      <c r="AH594" s="14">
        <v>524.53</v>
      </c>
      <c r="AI594" s="14">
        <v>484.76</v>
      </c>
      <c r="AJ594" s="14">
        <v>484.76</v>
      </c>
      <c r="AK594" s="14">
        <v>484.76</v>
      </c>
      <c r="AL594" s="14">
        <v>484.76</v>
      </c>
      <c r="AM594" s="14">
        <v>484.76</v>
      </c>
      <c r="AN594" s="14">
        <v>484.76</v>
      </c>
      <c r="AO594" s="14">
        <v>484.76</v>
      </c>
      <c r="AP594" s="14">
        <v>444.31</v>
      </c>
      <c r="AQ594" s="14">
        <v>444.31</v>
      </c>
      <c r="AR594" s="14">
        <v>444.31</v>
      </c>
      <c r="AS594" s="14">
        <v>444.31</v>
      </c>
      <c r="AT594" s="14">
        <v>444.31</v>
      </c>
      <c r="AU594" s="14">
        <v>444.31</v>
      </c>
      <c r="AV594" s="14">
        <v>444.31</v>
      </c>
      <c r="AW594" s="14">
        <v>403.18</v>
      </c>
      <c r="AX594" s="14">
        <v>403.18</v>
      </c>
      <c r="AY594" s="14">
        <v>403.18</v>
      </c>
      <c r="AZ594" s="14">
        <v>403.18</v>
      </c>
      <c r="BA594" s="14">
        <v>403.18</v>
      </c>
      <c r="BB594" s="14">
        <v>403.18</v>
      </c>
      <c r="BC594" s="14">
        <v>403.18</v>
      </c>
      <c r="BD594" s="14">
        <v>361.34</v>
      </c>
      <c r="BE594" s="14">
        <v>361.34</v>
      </c>
      <c r="BF594" s="14">
        <v>361.34</v>
      </c>
      <c r="BG594" s="14">
        <v>361.34</v>
      </c>
      <c r="BH594" s="14">
        <v>361.34</v>
      </c>
      <c r="BI594" s="14">
        <v>361.34</v>
      </c>
      <c r="BJ594" s="14">
        <v>361.34</v>
      </c>
      <c r="BK594" s="14">
        <v>318.8</v>
      </c>
      <c r="BL594" s="14">
        <v>318.8</v>
      </c>
      <c r="BM594" s="14">
        <v>318.8</v>
      </c>
      <c r="BN594" s="14">
        <v>318.8</v>
      </c>
      <c r="BO594" s="14">
        <v>318.8</v>
      </c>
      <c r="BP594" s="14">
        <v>318.8</v>
      </c>
      <c r="BQ594" s="14">
        <v>318.8</v>
      </c>
      <c r="BR594" s="14">
        <v>275.52999999999997</v>
      </c>
      <c r="BS594" s="14">
        <v>275.52999999999997</v>
      </c>
      <c r="BT594" s="14">
        <v>275.52999999999997</v>
      </c>
      <c r="BU594" s="14">
        <v>275.52999999999997</v>
      </c>
      <c r="BV594" s="14">
        <v>275.52999999999997</v>
      </c>
      <c r="BW594" s="14">
        <v>275.52999999999997</v>
      </c>
      <c r="BX594" s="14">
        <v>275.52999999999997</v>
      </c>
      <c r="BY594" s="14">
        <v>231.52</v>
      </c>
      <c r="BZ594" s="14">
        <v>231.52</v>
      </c>
      <c r="CA594" s="14">
        <v>231.52</v>
      </c>
      <c r="CB594" s="14">
        <v>231.52</v>
      </c>
      <c r="CC594" s="14">
        <v>231.52</v>
      </c>
      <c r="CD594" s="14">
        <v>231.52</v>
      </c>
      <c r="CE594" s="14">
        <v>231.52</v>
      </c>
      <c r="CF594" s="14">
        <v>186.77</v>
      </c>
      <c r="CG594" s="14">
        <v>186.77</v>
      </c>
      <c r="CH594" s="14">
        <v>186.77</v>
      </c>
      <c r="CI594" s="14">
        <v>186.77</v>
      </c>
      <c r="CJ594" s="14">
        <v>186.77</v>
      </c>
      <c r="CK594" s="14">
        <v>186.77</v>
      </c>
      <c r="CL594" s="14">
        <v>186.77</v>
      </c>
      <c r="CM594" s="14">
        <v>141.25</v>
      </c>
      <c r="CN594" s="14">
        <v>141.25</v>
      </c>
      <c r="CO594" s="14">
        <v>141.25</v>
      </c>
      <c r="CP594" s="14">
        <v>141.25</v>
      </c>
      <c r="CQ594" s="14">
        <v>141.25</v>
      </c>
      <c r="CR594" s="14">
        <v>141.25</v>
      </c>
      <c r="CS594" s="14">
        <v>141.25</v>
      </c>
      <c r="CT594" s="14">
        <v>94.96</v>
      </c>
      <c r="CU594" s="14">
        <v>94.96</v>
      </c>
      <c r="CV594" s="14">
        <v>94.96</v>
      </c>
      <c r="CW594" s="14">
        <v>94.96</v>
      </c>
      <c r="CX594" s="14">
        <v>94.96</v>
      </c>
      <c r="CY594" s="14">
        <v>94.96</v>
      </c>
      <c r="CZ594" s="14">
        <v>94.96</v>
      </c>
      <c r="DA594" s="14">
        <v>47.88</v>
      </c>
      <c r="DB594" s="14">
        <v>47.88</v>
      </c>
      <c r="DC594" s="14">
        <v>47.88</v>
      </c>
      <c r="DD594" s="14">
        <v>47.88</v>
      </c>
      <c r="DE594" s="14">
        <v>47.88</v>
      </c>
      <c r="DF594" s="14">
        <v>47.88</v>
      </c>
      <c r="DG594" s="14">
        <v>47.88</v>
      </c>
    </row>
    <row r="595" spans="1:203" x14ac:dyDescent="0.2">
      <c r="A595" s="14" t="s">
        <v>45</v>
      </c>
      <c r="B595" s="14">
        <v>138786</v>
      </c>
      <c r="C595" s="14" t="s">
        <v>612</v>
      </c>
      <c r="D595" s="15">
        <v>44917</v>
      </c>
      <c r="E595" s="15">
        <v>44917</v>
      </c>
      <c r="F595" s="14" t="s">
        <v>6</v>
      </c>
      <c r="G595" s="14" t="s">
        <v>19</v>
      </c>
      <c r="J595" s="14">
        <v>104.18</v>
      </c>
      <c r="K595" s="14">
        <v>104.18</v>
      </c>
      <c r="L595" s="14">
        <v>104.18</v>
      </c>
      <c r="M595" s="14">
        <v>104.18</v>
      </c>
      <c r="N595" s="14">
        <v>104.18</v>
      </c>
      <c r="O595" s="14">
        <v>104.18</v>
      </c>
      <c r="P595" s="14">
        <v>104.18</v>
      </c>
      <c r="Q595" s="14">
        <v>99.11</v>
      </c>
      <c r="R595" s="14">
        <v>99.11</v>
      </c>
      <c r="S595" s="14">
        <v>99.11</v>
      </c>
      <c r="T595" s="14">
        <v>99.11</v>
      </c>
      <c r="U595" s="14">
        <v>99.11</v>
      </c>
      <c r="V595" s="14">
        <v>99.11</v>
      </c>
      <c r="W595" s="14">
        <v>99.11</v>
      </c>
      <c r="X595" s="14">
        <v>93.88</v>
      </c>
      <c r="Y595" s="14">
        <v>93.88</v>
      </c>
      <c r="Z595" s="14">
        <v>93.88</v>
      </c>
      <c r="AA595" s="14">
        <v>93.88</v>
      </c>
      <c r="AB595" s="14">
        <v>93.88</v>
      </c>
      <c r="AC595" s="14">
        <v>93.88</v>
      </c>
      <c r="AD595" s="14">
        <v>93.88</v>
      </c>
      <c r="AE595" s="14">
        <v>88.48</v>
      </c>
      <c r="AF595" s="14">
        <v>88.48</v>
      </c>
      <c r="AG595" s="14">
        <v>88.48</v>
      </c>
      <c r="AH595" s="14">
        <v>88.48</v>
      </c>
      <c r="AI595" s="14">
        <v>88.48</v>
      </c>
      <c r="AJ595" s="14">
        <v>88.48</v>
      </c>
      <c r="AK595" s="14">
        <v>88.48</v>
      </c>
      <c r="AL595" s="14">
        <v>82.9</v>
      </c>
      <c r="AM595" s="14">
        <v>82.9</v>
      </c>
      <c r="AN595" s="14">
        <v>82.9</v>
      </c>
      <c r="AO595" s="14">
        <v>82.9</v>
      </c>
      <c r="AP595" s="14">
        <v>82.9</v>
      </c>
      <c r="AQ595" s="14">
        <v>82.9</v>
      </c>
      <c r="AR595" s="14">
        <v>82.9</v>
      </c>
      <c r="AS595" s="14">
        <v>77.150000000000006</v>
      </c>
      <c r="AT595" s="14">
        <v>77.150000000000006</v>
      </c>
      <c r="AU595" s="14">
        <v>77.150000000000006</v>
      </c>
      <c r="AV595" s="14">
        <v>77.150000000000006</v>
      </c>
      <c r="AW595" s="14">
        <v>77.150000000000006</v>
      </c>
      <c r="AX595" s="14">
        <v>77.150000000000006</v>
      </c>
      <c r="AY595" s="14">
        <v>77.150000000000006</v>
      </c>
      <c r="AZ595" s="14">
        <v>71.2</v>
      </c>
      <c r="BA595" s="14">
        <v>71.2</v>
      </c>
      <c r="BB595" s="14">
        <v>71.2</v>
      </c>
      <c r="BC595" s="14">
        <v>71.2</v>
      </c>
      <c r="BD595" s="14">
        <v>71.2</v>
      </c>
      <c r="BE595" s="14">
        <v>71.2</v>
      </c>
      <c r="BF595" s="14">
        <v>71.2</v>
      </c>
      <c r="BG595" s="14">
        <v>65.06</v>
      </c>
      <c r="BH595" s="14">
        <v>65.06</v>
      </c>
      <c r="BI595" s="14">
        <v>65.06</v>
      </c>
      <c r="BJ595" s="14">
        <v>65.06</v>
      </c>
      <c r="BK595" s="14">
        <v>65.06</v>
      </c>
      <c r="BL595" s="14">
        <v>65.06</v>
      </c>
      <c r="BM595" s="14">
        <v>65.06</v>
      </c>
      <c r="BN595" s="14">
        <v>58.72</v>
      </c>
      <c r="BO595" s="14">
        <v>58.72</v>
      </c>
      <c r="BP595" s="14">
        <v>58.72</v>
      </c>
      <c r="BQ595" s="14">
        <v>58.72</v>
      </c>
      <c r="BR595" s="14">
        <v>58.72</v>
      </c>
      <c r="BS595" s="14">
        <v>58.72</v>
      </c>
      <c r="BT595" s="14">
        <v>58.72</v>
      </c>
      <c r="BU595" s="14">
        <v>52.18</v>
      </c>
      <c r="BV595" s="14">
        <v>52.18</v>
      </c>
      <c r="BW595" s="14">
        <v>52.18</v>
      </c>
      <c r="BX595" s="14">
        <v>52.18</v>
      </c>
      <c r="BY595" s="14">
        <v>52.18</v>
      </c>
      <c r="BZ595" s="14">
        <v>52.18</v>
      </c>
      <c r="CA595" s="14">
        <v>52.18</v>
      </c>
      <c r="CB595" s="14">
        <v>45.42</v>
      </c>
      <c r="CC595" s="14">
        <v>45.42</v>
      </c>
      <c r="CD595" s="14">
        <v>45.42</v>
      </c>
      <c r="CE595" s="14">
        <v>45.42</v>
      </c>
      <c r="CF595" s="14">
        <v>45.42</v>
      </c>
      <c r="CG595" s="14">
        <v>45.42</v>
      </c>
      <c r="CH595" s="14">
        <v>45.42</v>
      </c>
      <c r="CI595" s="14">
        <v>38.44</v>
      </c>
      <c r="CJ595" s="14">
        <v>38.44</v>
      </c>
      <c r="CK595" s="14">
        <v>38.44</v>
      </c>
      <c r="CL595" s="14">
        <v>38.44</v>
      </c>
      <c r="CM595" s="14">
        <v>38.44</v>
      </c>
      <c r="CN595" s="14">
        <v>38.44</v>
      </c>
      <c r="CO595" s="14">
        <v>38.44</v>
      </c>
      <c r="CP595" s="14">
        <v>31.24</v>
      </c>
      <c r="CQ595" s="14">
        <v>31.24</v>
      </c>
      <c r="CR595" s="14">
        <v>31.24</v>
      </c>
      <c r="CS595" s="14">
        <v>31.24</v>
      </c>
      <c r="CT595" s="14">
        <v>31.24</v>
      </c>
      <c r="CU595" s="14">
        <v>31.24</v>
      </c>
      <c r="CV595" s="14">
        <v>31.24</v>
      </c>
      <c r="CW595" s="14">
        <v>23.8</v>
      </c>
      <c r="CX595" s="14">
        <v>23.8</v>
      </c>
      <c r="CY595" s="14">
        <v>23.8</v>
      </c>
      <c r="CZ595" s="14">
        <v>23.8</v>
      </c>
      <c r="DA595" s="14">
        <v>23.8</v>
      </c>
      <c r="DB595" s="14">
        <v>23.8</v>
      </c>
      <c r="DC595" s="14">
        <v>23.8</v>
      </c>
      <c r="DD595" s="14">
        <v>16.12</v>
      </c>
      <c r="DE595" s="14">
        <v>16.12</v>
      </c>
      <c r="DF595" s="14">
        <v>16.12</v>
      </c>
      <c r="DG595" s="14">
        <v>16.12</v>
      </c>
      <c r="DH595" s="14">
        <v>16.12</v>
      </c>
      <c r="DI595" s="14">
        <v>16.12</v>
      </c>
      <c r="DJ595" s="14">
        <v>16.12</v>
      </c>
      <c r="DK595" s="14">
        <v>8.19</v>
      </c>
      <c r="DL595" s="14">
        <v>8.19</v>
      </c>
      <c r="DM595" s="14">
        <v>8.19</v>
      </c>
      <c r="DN595" s="14">
        <v>8.19</v>
      </c>
      <c r="DO595" s="14">
        <v>8.19</v>
      </c>
      <c r="DP595" s="14">
        <v>8.19</v>
      </c>
      <c r="DQ595" s="14">
        <v>8.19</v>
      </c>
    </row>
    <row r="596" spans="1:203" x14ac:dyDescent="0.2">
      <c r="A596" s="14" t="s">
        <v>38</v>
      </c>
      <c r="B596" s="14">
        <v>138730</v>
      </c>
      <c r="C596" s="14" t="s">
        <v>158</v>
      </c>
      <c r="D596" s="15">
        <v>44916</v>
      </c>
      <c r="E596" s="15">
        <v>44918</v>
      </c>
      <c r="F596" s="14" t="s">
        <v>6</v>
      </c>
      <c r="G596" s="14" t="s">
        <v>19</v>
      </c>
      <c r="H596" s="14">
        <v>112.91</v>
      </c>
      <c r="I596" s="14">
        <v>112.91</v>
      </c>
      <c r="J596" s="14">
        <v>112.91</v>
      </c>
      <c r="K596" s="14">
        <v>107.34</v>
      </c>
      <c r="L596" s="14">
        <v>107.34</v>
      </c>
      <c r="M596" s="14">
        <v>107.34</v>
      </c>
      <c r="N596" s="14">
        <v>107.34</v>
      </c>
      <c r="O596" s="14">
        <v>107.34</v>
      </c>
      <c r="P596" s="14">
        <v>107.34</v>
      </c>
      <c r="Q596" s="14">
        <v>107.34</v>
      </c>
      <c r="R596" s="14">
        <v>101.59</v>
      </c>
      <c r="S596" s="14">
        <v>101.59</v>
      </c>
      <c r="T596" s="14">
        <v>101.59</v>
      </c>
      <c r="U596" s="14">
        <v>101.59</v>
      </c>
      <c r="V596" s="14">
        <v>101.59</v>
      </c>
      <c r="W596" s="14">
        <v>101.59</v>
      </c>
      <c r="X596" s="14">
        <v>101.59</v>
      </c>
      <c r="Y596" s="14">
        <v>95.67</v>
      </c>
      <c r="Z596" s="14">
        <v>95.67</v>
      </c>
      <c r="AA596" s="14">
        <v>95.67</v>
      </c>
      <c r="AB596" s="14">
        <v>95.67</v>
      </c>
      <c r="AC596" s="14">
        <v>95.67</v>
      </c>
      <c r="AD596" s="14">
        <v>95.67</v>
      </c>
      <c r="AE596" s="14">
        <v>95.67</v>
      </c>
      <c r="AF596" s="14">
        <v>89.56</v>
      </c>
      <c r="AG596" s="14">
        <v>89.56</v>
      </c>
      <c r="AH596" s="14">
        <v>89.56</v>
      </c>
      <c r="AI596" s="14">
        <v>89.56</v>
      </c>
      <c r="AJ596" s="14">
        <v>89.56</v>
      </c>
      <c r="AK596" s="14">
        <v>89.56</v>
      </c>
      <c r="AL596" s="14">
        <v>89.56</v>
      </c>
      <c r="AM596" s="14">
        <v>83.27</v>
      </c>
      <c r="AN596" s="14">
        <v>83.27</v>
      </c>
      <c r="AO596" s="14">
        <v>83.27</v>
      </c>
      <c r="AP596" s="14">
        <v>83.27</v>
      </c>
      <c r="AQ596" s="14">
        <v>83.27</v>
      </c>
      <c r="AR596" s="14">
        <v>83.27</v>
      </c>
      <c r="AS596" s="14">
        <v>83.27</v>
      </c>
      <c r="AT596" s="14">
        <v>76.790000000000006</v>
      </c>
      <c r="AU596" s="14">
        <v>76.790000000000006</v>
      </c>
      <c r="AV596" s="14">
        <v>76.790000000000006</v>
      </c>
      <c r="AW596" s="14">
        <v>76.790000000000006</v>
      </c>
      <c r="AX596" s="14">
        <v>76.790000000000006</v>
      </c>
      <c r="AY596" s="14">
        <v>76.790000000000006</v>
      </c>
      <c r="AZ596" s="14">
        <v>76.790000000000006</v>
      </c>
      <c r="BA596" s="14">
        <v>70.11</v>
      </c>
      <c r="BB596" s="14">
        <v>70.11</v>
      </c>
      <c r="BC596" s="14">
        <v>70.11</v>
      </c>
      <c r="BD596" s="14">
        <v>70.11</v>
      </c>
      <c r="BE596" s="14">
        <v>70.11</v>
      </c>
      <c r="BF596" s="14">
        <v>70.11</v>
      </c>
      <c r="BG596" s="14">
        <v>70.11</v>
      </c>
      <c r="BH596" s="14">
        <v>63.22</v>
      </c>
      <c r="BI596" s="14">
        <v>63.22</v>
      </c>
      <c r="BJ596" s="14">
        <v>63.22</v>
      </c>
      <c r="BK596" s="14">
        <v>63.22</v>
      </c>
      <c r="BL596" s="14">
        <v>63.22</v>
      </c>
      <c r="BM596" s="14">
        <v>63.22</v>
      </c>
      <c r="BN596" s="14">
        <v>63.22</v>
      </c>
      <c r="BO596" s="14">
        <v>56.13</v>
      </c>
      <c r="BP596" s="14">
        <v>56.13</v>
      </c>
      <c r="BQ596" s="14">
        <v>56.13</v>
      </c>
      <c r="BR596" s="14">
        <v>56.13</v>
      </c>
      <c r="BS596" s="14">
        <v>56.13</v>
      </c>
      <c r="BT596" s="14">
        <v>56.13</v>
      </c>
      <c r="BU596" s="14">
        <v>56.13</v>
      </c>
      <c r="BV596" s="14">
        <v>48.81</v>
      </c>
      <c r="BW596" s="14">
        <v>48.81</v>
      </c>
      <c r="BX596" s="14">
        <v>48.81</v>
      </c>
      <c r="BY596" s="14">
        <v>48.81</v>
      </c>
      <c r="BZ596" s="14">
        <v>48.81</v>
      </c>
      <c r="CA596" s="14">
        <v>48.81</v>
      </c>
      <c r="CB596" s="14">
        <v>48.81</v>
      </c>
      <c r="CC596" s="14">
        <v>41.28</v>
      </c>
      <c r="CD596" s="14">
        <v>41.28</v>
      </c>
      <c r="CE596" s="14">
        <v>41.28</v>
      </c>
      <c r="CF596" s="14">
        <v>41.28</v>
      </c>
      <c r="CG596" s="14">
        <v>41.28</v>
      </c>
      <c r="CH596" s="14">
        <v>41.28</v>
      </c>
      <c r="CI596" s="14">
        <v>41.28</v>
      </c>
      <c r="CJ596" s="14">
        <v>33.51</v>
      </c>
      <c r="CK596" s="14">
        <v>33.51</v>
      </c>
      <c r="CL596" s="14">
        <v>33.51</v>
      </c>
      <c r="CM596" s="14">
        <v>33.51</v>
      </c>
      <c r="CN596" s="14">
        <v>33.51</v>
      </c>
      <c r="CO596" s="14">
        <v>33.51</v>
      </c>
      <c r="CP596" s="14">
        <v>33.51</v>
      </c>
      <c r="CQ596" s="14">
        <v>25.51</v>
      </c>
      <c r="CR596" s="14">
        <v>25.51</v>
      </c>
      <c r="CS596" s="14">
        <v>25.51</v>
      </c>
      <c r="CT596" s="14">
        <v>25.51</v>
      </c>
      <c r="CU596" s="14">
        <v>25.51</v>
      </c>
      <c r="CV596" s="14">
        <v>25.51</v>
      </c>
      <c r="CW596" s="14">
        <v>25.51</v>
      </c>
      <c r="CX596" s="14">
        <v>17.260000000000002</v>
      </c>
      <c r="CY596" s="14">
        <v>17.260000000000002</v>
      </c>
      <c r="CZ596" s="14">
        <v>17.260000000000002</v>
      </c>
      <c r="DA596" s="14">
        <v>17.260000000000002</v>
      </c>
      <c r="DB596" s="14">
        <v>17.260000000000002</v>
      </c>
      <c r="DC596" s="14">
        <v>17.260000000000002</v>
      </c>
      <c r="DD596" s="14">
        <v>17.260000000000002</v>
      </c>
      <c r="DE596" s="14">
        <v>8.76</v>
      </c>
      <c r="DF596" s="14">
        <v>8.76</v>
      </c>
      <c r="DG596" s="14">
        <v>8.76</v>
      </c>
      <c r="DH596" s="14">
        <v>8.76</v>
      </c>
      <c r="DI596" s="14">
        <v>8.76</v>
      </c>
      <c r="DJ596" s="14">
        <v>8.76</v>
      </c>
      <c r="DK596" s="14">
        <v>8.76</v>
      </c>
    </row>
    <row r="597" spans="1:203" x14ac:dyDescent="0.2">
      <c r="A597" s="14" t="s">
        <v>50</v>
      </c>
      <c r="B597" s="14">
        <v>138775</v>
      </c>
      <c r="C597" s="14" t="s">
        <v>153</v>
      </c>
      <c r="D597" s="15">
        <v>44917</v>
      </c>
      <c r="E597" s="15">
        <v>44918</v>
      </c>
      <c r="F597" s="14" t="s">
        <v>6</v>
      </c>
      <c r="G597" s="14" t="s">
        <v>19</v>
      </c>
      <c r="H597" s="14">
        <v>251.33</v>
      </c>
      <c r="I597" s="14">
        <v>251.33</v>
      </c>
      <c r="J597" s="14">
        <v>251.33</v>
      </c>
      <c r="K597" s="14">
        <v>251.33</v>
      </c>
      <c r="L597" s="14">
        <v>251.33</v>
      </c>
      <c r="M597" s="14">
        <v>251.33</v>
      </c>
      <c r="N597" s="14">
        <v>237.67</v>
      </c>
      <c r="O597" s="14">
        <v>237.67</v>
      </c>
      <c r="P597" s="14">
        <v>237.67</v>
      </c>
      <c r="Q597" s="14">
        <v>237.67</v>
      </c>
      <c r="R597" s="14">
        <v>237.67</v>
      </c>
      <c r="S597" s="14">
        <v>237.67</v>
      </c>
      <c r="T597" s="14">
        <v>237.67</v>
      </c>
      <c r="U597" s="14">
        <v>223.63</v>
      </c>
      <c r="V597" s="14">
        <v>223.63</v>
      </c>
      <c r="W597" s="14">
        <v>223.63</v>
      </c>
      <c r="X597" s="14">
        <v>223.63</v>
      </c>
      <c r="Y597" s="14">
        <v>223.63</v>
      </c>
      <c r="Z597" s="14">
        <v>223.63</v>
      </c>
      <c r="AA597" s="14">
        <v>223.63</v>
      </c>
      <c r="AB597" s="14">
        <v>209.18</v>
      </c>
      <c r="AC597" s="14">
        <v>209.18</v>
      </c>
      <c r="AD597" s="14">
        <v>209.18</v>
      </c>
      <c r="AE597" s="14">
        <v>209.18</v>
      </c>
      <c r="AF597" s="14">
        <v>209.18</v>
      </c>
      <c r="AG597" s="14">
        <v>209.18</v>
      </c>
      <c r="AH597" s="14">
        <v>209.18</v>
      </c>
      <c r="AI597" s="14">
        <v>194.32</v>
      </c>
      <c r="AJ597" s="14">
        <v>194.32</v>
      </c>
      <c r="AK597" s="14">
        <v>194.32</v>
      </c>
      <c r="AL597" s="14">
        <v>194.32</v>
      </c>
      <c r="AM597" s="14">
        <v>194.32</v>
      </c>
      <c r="AN597" s="14">
        <v>194.32</v>
      </c>
      <c r="AO597" s="14">
        <v>194.32</v>
      </c>
      <c r="AP597" s="14">
        <v>179.03</v>
      </c>
      <c r="AQ597" s="14">
        <v>179.03</v>
      </c>
      <c r="AR597" s="14">
        <v>179.03</v>
      </c>
      <c r="AS597" s="14">
        <v>179.03</v>
      </c>
      <c r="AT597" s="14">
        <v>179.03</v>
      </c>
      <c r="AU597" s="14">
        <v>179.03</v>
      </c>
      <c r="AV597" s="14">
        <v>179.03</v>
      </c>
      <c r="AW597" s="14">
        <v>163.31</v>
      </c>
      <c r="AX597" s="14">
        <v>163.31</v>
      </c>
      <c r="AY597" s="14">
        <v>163.31</v>
      </c>
      <c r="AZ597" s="14">
        <v>163.31</v>
      </c>
      <c r="BA597" s="14">
        <v>163.31</v>
      </c>
      <c r="BB597" s="14">
        <v>163.31</v>
      </c>
      <c r="BC597" s="14">
        <v>163.31</v>
      </c>
      <c r="BD597" s="14">
        <v>147.13999999999999</v>
      </c>
      <c r="BE597" s="14">
        <v>147.13999999999999</v>
      </c>
      <c r="BF597" s="14">
        <v>147.13999999999999</v>
      </c>
      <c r="BG597" s="14">
        <v>147.13999999999999</v>
      </c>
      <c r="BH597" s="14">
        <v>147.13999999999999</v>
      </c>
      <c r="BI597" s="14">
        <v>147.13999999999999</v>
      </c>
      <c r="BJ597" s="14">
        <v>147.13999999999999</v>
      </c>
      <c r="BK597" s="14">
        <v>130.51</v>
      </c>
      <c r="BL597" s="14">
        <v>130.51</v>
      </c>
      <c r="BM597" s="14">
        <v>130.51</v>
      </c>
      <c r="BN597" s="14">
        <v>130.51</v>
      </c>
      <c r="BO597" s="14">
        <v>130.51</v>
      </c>
      <c r="BP597" s="14">
        <v>130.51</v>
      </c>
      <c r="BQ597" s="14">
        <v>130.51</v>
      </c>
      <c r="BR597" s="14">
        <v>113.4</v>
      </c>
      <c r="BS597" s="14">
        <v>113.4</v>
      </c>
      <c r="BT597" s="14">
        <v>113.4</v>
      </c>
      <c r="BU597" s="14">
        <v>113.4</v>
      </c>
      <c r="BV597" s="14">
        <v>113.4</v>
      </c>
      <c r="BW597" s="14">
        <v>113.4</v>
      </c>
      <c r="BX597" s="14">
        <v>113.4</v>
      </c>
      <c r="BY597" s="14">
        <v>95.81</v>
      </c>
      <c r="BZ597" s="14">
        <v>95.81</v>
      </c>
      <c r="CA597" s="14">
        <v>95.81</v>
      </c>
      <c r="CB597" s="14">
        <v>95.81</v>
      </c>
      <c r="CC597" s="14">
        <v>95.81</v>
      </c>
      <c r="CD597" s="14">
        <v>95.81</v>
      </c>
      <c r="CE597" s="14">
        <v>95.81</v>
      </c>
      <c r="CF597" s="14">
        <v>77.709999999999994</v>
      </c>
      <c r="CG597" s="14">
        <v>77.709999999999994</v>
      </c>
      <c r="CH597" s="14">
        <v>77.709999999999994</v>
      </c>
      <c r="CI597" s="14">
        <v>77.709999999999994</v>
      </c>
      <c r="CJ597" s="14">
        <v>77.709999999999994</v>
      </c>
      <c r="CK597" s="14">
        <v>77.709999999999994</v>
      </c>
      <c r="CL597" s="14">
        <v>77.709999999999994</v>
      </c>
      <c r="CM597" s="14">
        <v>59.1</v>
      </c>
      <c r="CN597" s="14">
        <v>59.1</v>
      </c>
      <c r="CO597" s="14">
        <v>59.1</v>
      </c>
      <c r="CP597" s="14">
        <v>59.1</v>
      </c>
      <c r="CQ597" s="14">
        <v>59.1</v>
      </c>
      <c r="CR597" s="14">
        <v>59.1</v>
      </c>
      <c r="CS597" s="14">
        <v>59.1</v>
      </c>
      <c r="CT597" s="14">
        <v>39.950000000000003</v>
      </c>
      <c r="CU597" s="14">
        <v>39.950000000000003</v>
      </c>
      <c r="CV597" s="14">
        <v>39.950000000000003</v>
      </c>
      <c r="CW597" s="14">
        <v>39.950000000000003</v>
      </c>
      <c r="CX597" s="14">
        <v>39.950000000000003</v>
      </c>
      <c r="CY597" s="14">
        <v>39.950000000000003</v>
      </c>
      <c r="CZ597" s="14">
        <v>39.950000000000003</v>
      </c>
      <c r="DA597" s="14">
        <v>20.260000000000002</v>
      </c>
      <c r="DB597" s="14">
        <v>20.260000000000002</v>
      </c>
      <c r="DC597" s="14">
        <v>20.260000000000002</v>
      </c>
      <c r="DD597" s="14">
        <v>20.260000000000002</v>
      </c>
      <c r="DE597" s="14">
        <v>20.260000000000002</v>
      </c>
      <c r="DF597" s="14">
        <v>20.260000000000002</v>
      </c>
      <c r="DG597" s="14">
        <v>20.260000000000002</v>
      </c>
    </row>
    <row r="598" spans="1:203" x14ac:dyDescent="0.2">
      <c r="A598" s="14" t="s">
        <v>96</v>
      </c>
      <c r="B598" s="14">
        <v>138543</v>
      </c>
      <c r="C598" s="14" t="s">
        <v>148</v>
      </c>
      <c r="D598" s="15">
        <v>44915</v>
      </c>
      <c r="E598" s="15">
        <v>44918</v>
      </c>
      <c r="F598" s="14" t="s">
        <v>6</v>
      </c>
      <c r="G598" s="14" t="s">
        <v>19</v>
      </c>
      <c r="H598" s="14">
        <v>225.33</v>
      </c>
      <c r="I598" s="14">
        <v>225.33</v>
      </c>
      <c r="J598" s="14">
        <v>225.33</v>
      </c>
      <c r="K598" s="14">
        <v>225.33</v>
      </c>
      <c r="L598" s="14">
        <v>225.33</v>
      </c>
      <c r="M598" s="14">
        <v>225.33</v>
      </c>
      <c r="N598" s="14">
        <v>213.06</v>
      </c>
      <c r="O598" s="14">
        <v>213.06</v>
      </c>
      <c r="P598" s="14">
        <v>213.06</v>
      </c>
      <c r="Q598" s="14">
        <v>213.06</v>
      </c>
      <c r="R598" s="14">
        <v>213.06</v>
      </c>
      <c r="S598" s="14">
        <v>213.06</v>
      </c>
      <c r="T598" s="14">
        <v>213.06</v>
      </c>
      <c r="U598" s="14">
        <v>200.45</v>
      </c>
      <c r="V598" s="14">
        <v>200.45</v>
      </c>
      <c r="W598" s="14">
        <v>200.45</v>
      </c>
      <c r="X598" s="14">
        <v>200.45</v>
      </c>
      <c r="Y598" s="14">
        <v>200.45</v>
      </c>
      <c r="Z598" s="14">
        <v>200.45</v>
      </c>
      <c r="AA598" s="14">
        <v>200.45</v>
      </c>
      <c r="AB598" s="14">
        <v>187.48</v>
      </c>
      <c r="AC598" s="14">
        <v>187.48</v>
      </c>
      <c r="AD598" s="14">
        <v>187.48</v>
      </c>
      <c r="AE598" s="14">
        <v>187.48</v>
      </c>
      <c r="AF598" s="14">
        <v>187.48</v>
      </c>
      <c r="AG598" s="14">
        <v>187.48</v>
      </c>
      <c r="AH598" s="14">
        <v>187.48</v>
      </c>
      <c r="AI598" s="14">
        <v>174.15</v>
      </c>
      <c r="AJ598" s="14">
        <v>174.15</v>
      </c>
      <c r="AK598" s="14">
        <v>174.15</v>
      </c>
      <c r="AL598" s="14">
        <v>174.15</v>
      </c>
      <c r="AM598" s="14">
        <v>174.15</v>
      </c>
      <c r="AN598" s="14">
        <v>174.15</v>
      </c>
      <c r="AO598" s="14">
        <v>174.15</v>
      </c>
      <c r="AP598" s="14">
        <v>160.43</v>
      </c>
      <c r="AQ598" s="14">
        <v>160.43</v>
      </c>
      <c r="AR598" s="14">
        <v>160.43</v>
      </c>
      <c r="AS598" s="14">
        <v>160.43</v>
      </c>
      <c r="AT598" s="14">
        <v>160.43</v>
      </c>
      <c r="AU598" s="14">
        <v>160.43</v>
      </c>
      <c r="AV598" s="14">
        <v>160.43</v>
      </c>
      <c r="AW598" s="14">
        <v>146.33000000000001</v>
      </c>
      <c r="AX598" s="14">
        <v>146.33000000000001</v>
      </c>
      <c r="AY598" s="14">
        <v>146.33000000000001</v>
      </c>
      <c r="AZ598" s="14">
        <v>146.33000000000001</v>
      </c>
      <c r="BA598" s="14">
        <v>146.33000000000001</v>
      </c>
      <c r="BB598" s="14">
        <v>146.33000000000001</v>
      </c>
      <c r="BC598" s="14">
        <v>146.33000000000001</v>
      </c>
      <c r="BD598" s="14">
        <v>131.83000000000001</v>
      </c>
      <c r="BE598" s="14">
        <v>131.83000000000001</v>
      </c>
      <c r="BF598" s="14">
        <v>131.83000000000001</v>
      </c>
      <c r="BG598" s="14">
        <v>131.83000000000001</v>
      </c>
      <c r="BH598" s="14">
        <v>131.83000000000001</v>
      </c>
      <c r="BI598" s="14">
        <v>131.83000000000001</v>
      </c>
      <c r="BJ598" s="14">
        <v>131.83000000000001</v>
      </c>
      <c r="BK598" s="14">
        <v>116.92</v>
      </c>
      <c r="BL598" s="14">
        <v>116.92</v>
      </c>
      <c r="BM598" s="14">
        <v>116.92</v>
      </c>
      <c r="BN598" s="14">
        <v>116.92</v>
      </c>
      <c r="BO598" s="14">
        <v>116.92</v>
      </c>
      <c r="BP598" s="14">
        <v>116.92</v>
      </c>
      <c r="BQ598" s="14">
        <v>116.92</v>
      </c>
      <c r="BR598" s="14">
        <v>101.58</v>
      </c>
      <c r="BS598" s="14">
        <v>101.58</v>
      </c>
      <c r="BT598" s="14">
        <v>101.58</v>
      </c>
      <c r="BU598" s="14">
        <v>101.58</v>
      </c>
      <c r="BV598" s="14">
        <v>101.58</v>
      </c>
      <c r="BW598" s="14">
        <v>101.58</v>
      </c>
      <c r="BX598" s="14">
        <v>101.58</v>
      </c>
      <c r="BY598" s="14">
        <v>85.81</v>
      </c>
      <c r="BZ598" s="14">
        <v>85.81</v>
      </c>
      <c r="CA598" s="14">
        <v>85.81</v>
      </c>
      <c r="CB598" s="14">
        <v>85.81</v>
      </c>
      <c r="CC598" s="14">
        <v>85.81</v>
      </c>
      <c r="CD598" s="14">
        <v>85.81</v>
      </c>
      <c r="CE598" s="14">
        <v>85.81</v>
      </c>
      <c r="CF598" s="14">
        <v>69.59</v>
      </c>
      <c r="CG598" s="14">
        <v>69.59</v>
      </c>
      <c r="CH598" s="14">
        <v>69.59</v>
      </c>
      <c r="CI598" s="14">
        <v>69.59</v>
      </c>
      <c r="CJ598" s="14">
        <v>69.59</v>
      </c>
      <c r="CK598" s="14">
        <v>69.59</v>
      </c>
      <c r="CL598" s="14">
        <v>69.59</v>
      </c>
      <c r="CM598" s="14">
        <v>52.92</v>
      </c>
      <c r="CN598" s="14">
        <v>52.92</v>
      </c>
      <c r="CO598" s="14">
        <v>52.92</v>
      </c>
      <c r="CP598" s="14">
        <v>52.92</v>
      </c>
      <c r="CQ598" s="14">
        <v>52.92</v>
      </c>
      <c r="CR598" s="14">
        <v>52.92</v>
      </c>
      <c r="CS598" s="14">
        <v>52.92</v>
      </c>
      <c r="CT598" s="14">
        <v>35.770000000000003</v>
      </c>
      <c r="CU598" s="14">
        <v>35.770000000000003</v>
      </c>
      <c r="CV598" s="14">
        <v>35.770000000000003</v>
      </c>
      <c r="CW598" s="14">
        <v>35.770000000000003</v>
      </c>
      <c r="CX598" s="14">
        <v>35.770000000000003</v>
      </c>
      <c r="CY598" s="14">
        <v>35.770000000000003</v>
      </c>
      <c r="CZ598" s="14">
        <v>35.770000000000003</v>
      </c>
      <c r="DA598" s="14">
        <v>18.13</v>
      </c>
      <c r="DB598" s="14">
        <v>18.13</v>
      </c>
      <c r="DC598" s="14">
        <v>18.13</v>
      </c>
      <c r="DD598" s="14">
        <v>18.13</v>
      </c>
      <c r="DE598" s="14">
        <v>18.13</v>
      </c>
      <c r="DF598" s="14">
        <v>18.13</v>
      </c>
      <c r="DG598" s="14">
        <v>18.13</v>
      </c>
    </row>
    <row r="599" spans="1:203" x14ac:dyDescent="0.2">
      <c r="A599" s="14" t="s">
        <v>33</v>
      </c>
      <c r="B599" s="14">
        <v>138831</v>
      </c>
      <c r="C599" s="14" t="s">
        <v>163</v>
      </c>
      <c r="D599" s="15">
        <v>44917</v>
      </c>
      <c r="E599" s="15">
        <v>44918</v>
      </c>
      <c r="F599" s="14" t="s">
        <v>6</v>
      </c>
      <c r="G599" s="14" t="s">
        <v>19</v>
      </c>
      <c r="H599" s="14">
        <v>183.17</v>
      </c>
      <c r="I599" s="14">
        <v>183.17</v>
      </c>
      <c r="J599" s="14">
        <v>183.17</v>
      </c>
      <c r="K599" s="14">
        <v>183.17</v>
      </c>
      <c r="L599" s="14">
        <v>183.17</v>
      </c>
      <c r="M599" s="14">
        <v>183.17</v>
      </c>
      <c r="N599" s="14">
        <v>173.06</v>
      </c>
      <c r="O599" s="14">
        <v>173.06</v>
      </c>
      <c r="P599" s="14">
        <v>173.06</v>
      </c>
      <c r="Q599" s="14">
        <v>173.06</v>
      </c>
      <c r="R599" s="14">
        <v>173.06</v>
      </c>
      <c r="S599" s="14">
        <v>173.06</v>
      </c>
      <c r="T599" s="14">
        <v>173.06</v>
      </c>
      <c r="U599" s="14">
        <v>162.69</v>
      </c>
      <c r="V599" s="14">
        <v>162.69</v>
      </c>
      <c r="W599" s="14">
        <v>162.69</v>
      </c>
      <c r="X599" s="14">
        <v>162.69</v>
      </c>
      <c r="Y599" s="14">
        <v>162.69</v>
      </c>
      <c r="Z599" s="14">
        <v>162.69</v>
      </c>
      <c r="AA599" s="14">
        <v>162.69</v>
      </c>
      <c r="AB599" s="14">
        <v>152.04</v>
      </c>
      <c r="AC599" s="14">
        <v>152.04</v>
      </c>
      <c r="AD599" s="14">
        <v>152.04</v>
      </c>
      <c r="AE599" s="14">
        <v>152.04</v>
      </c>
      <c r="AF599" s="14">
        <v>152.04</v>
      </c>
      <c r="AG599" s="14">
        <v>152.04</v>
      </c>
      <c r="AH599" s="14">
        <v>152.04</v>
      </c>
      <c r="AI599" s="14">
        <v>141.11000000000001</v>
      </c>
      <c r="AJ599" s="14">
        <v>141.11000000000001</v>
      </c>
      <c r="AK599" s="14">
        <v>141.11000000000001</v>
      </c>
      <c r="AL599" s="14">
        <v>141.11000000000001</v>
      </c>
      <c r="AM599" s="14">
        <v>141.11000000000001</v>
      </c>
      <c r="AN599" s="14">
        <v>141.11000000000001</v>
      </c>
      <c r="AO599" s="14">
        <v>141.11000000000001</v>
      </c>
      <c r="AP599" s="14">
        <v>129.88999999999999</v>
      </c>
      <c r="AQ599" s="14">
        <v>129.88999999999999</v>
      </c>
      <c r="AR599" s="14">
        <v>129.88999999999999</v>
      </c>
      <c r="AS599" s="14">
        <v>129.88999999999999</v>
      </c>
      <c r="AT599" s="14">
        <v>129.88999999999999</v>
      </c>
      <c r="AU599" s="14">
        <v>129.88999999999999</v>
      </c>
      <c r="AV599" s="14">
        <v>129.88999999999999</v>
      </c>
      <c r="AW599" s="14">
        <v>118.38</v>
      </c>
      <c r="AX599" s="14">
        <v>118.38</v>
      </c>
      <c r="AY599" s="14">
        <v>118.38</v>
      </c>
      <c r="AZ599" s="14">
        <v>118.38</v>
      </c>
      <c r="BA599" s="14">
        <v>118.38</v>
      </c>
      <c r="BB599" s="14">
        <v>118.38</v>
      </c>
      <c r="BC599" s="14">
        <v>118.38</v>
      </c>
      <c r="BD599" s="14">
        <v>106.56</v>
      </c>
      <c r="BE599" s="14">
        <v>106.56</v>
      </c>
      <c r="BF599" s="14">
        <v>106.56</v>
      </c>
      <c r="BG599" s="14">
        <v>106.56</v>
      </c>
      <c r="BH599" s="14">
        <v>106.56</v>
      </c>
      <c r="BI599" s="14">
        <v>106.56</v>
      </c>
      <c r="BJ599" s="14">
        <v>106.56</v>
      </c>
      <c r="BK599" s="14">
        <v>94.42</v>
      </c>
      <c r="BL599" s="14">
        <v>94.42</v>
      </c>
      <c r="BM599" s="14">
        <v>94.42</v>
      </c>
      <c r="BN599" s="14">
        <v>94.42</v>
      </c>
      <c r="BO599" s="14">
        <v>94.42</v>
      </c>
      <c r="BP599" s="14">
        <v>94.42</v>
      </c>
      <c r="BQ599" s="14">
        <v>94.42</v>
      </c>
      <c r="DA599" s="14">
        <v>14.57</v>
      </c>
      <c r="DB599" s="14">
        <v>14.57</v>
      </c>
      <c r="DC599" s="14">
        <v>14.57</v>
      </c>
      <c r="DD599" s="14">
        <v>14.57</v>
      </c>
      <c r="DE599" s="14">
        <v>14.57</v>
      </c>
      <c r="DF599" s="14">
        <v>14.57</v>
      </c>
      <c r="DG599" s="14">
        <v>14.57</v>
      </c>
      <c r="DH599" s="14">
        <v>81.97</v>
      </c>
      <c r="DQ599" s="14">
        <v>69.19</v>
      </c>
      <c r="DR599" s="14">
        <v>69.19</v>
      </c>
      <c r="DS599" s="14">
        <v>69.19</v>
      </c>
      <c r="DT599" s="14">
        <v>69.19</v>
      </c>
      <c r="DU599" s="14">
        <v>69.19</v>
      </c>
      <c r="DV599" s="14">
        <v>69.19</v>
      </c>
      <c r="DW599" s="14">
        <v>69.19</v>
      </c>
      <c r="EF599" s="14">
        <v>56.06</v>
      </c>
      <c r="EG599" s="14">
        <v>56.06</v>
      </c>
      <c r="EH599" s="14">
        <v>56.06</v>
      </c>
      <c r="EI599" s="14">
        <v>56.06</v>
      </c>
      <c r="EJ599" s="14">
        <v>56.06</v>
      </c>
      <c r="EK599" s="14">
        <v>56.06</v>
      </c>
      <c r="EL599" s="14">
        <v>56.06</v>
      </c>
      <c r="EV599" s="14">
        <v>42.59</v>
      </c>
      <c r="EW599" s="14">
        <v>42.59</v>
      </c>
      <c r="EX599" s="14">
        <v>42.59</v>
      </c>
      <c r="EY599" s="14">
        <v>42.59</v>
      </c>
      <c r="EZ599" s="14">
        <v>42.59</v>
      </c>
      <c r="FA599" s="14">
        <v>42.59</v>
      </c>
      <c r="FB599" s="14">
        <v>42.59</v>
      </c>
      <c r="FK599" s="14">
        <v>28.77</v>
      </c>
      <c r="FL599" s="14">
        <v>28.77</v>
      </c>
      <c r="FM599" s="14">
        <v>28.77</v>
      </c>
      <c r="FN599" s="14">
        <v>28.77</v>
      </c>
      <c r="FO599" s="14">
        <v>28.77</v>
      </c>
      <c r="FP599" s="14">
        <v>28.77</v>
      </c>
      <c r="FQ599" s="14">
        <v>28.77</v>
      </c>
    </row>
    <row r="600" spans="1:203" x14ac:dyDescent="0.2">
      <c r="A600" s="14" t="s">
        <v>53</v>
      </c>
      <c r="B600" s="14">
        <v>138795</v>
      </c>
      <c r="C600" s="14" t="s">
        <v>147</v>
      </c>
      <c r="D600" s="15">
        <v>44917</v>
      </c>
      <c r="E600" s="15">
        <v>44918</v>
      </c>
      <c r="F600" s="14" t="s">
        <v>6</v>
      </c>
      <c r="G600" s="14" t="s">
        <v>19</v>
      </c>
      <c r="H600" s="14">
        <v>334.49</v>
      </c>
      <c r="I600" s="14">
        <v>334.49</v>
      </c>
      <c r="J600" s="14">
        <v>334.49</v>
      </c>
      <c r="K600" s="14">
        <v>334.49</v>
      </c>
      <c r="L600" s="14">
        <v>334.49</v>
      </c>
      <c r="M600" s="14">
        <v>334.49</v>
      </c>
      <c r="N600" s="14">
        <v>315.72000000000003</v>
      </c>
      <c r="O600" s="14">
        <v>315.72000000000003</v>
      </c>
      <c r="P600" s="14">
        <v>315.72000000000003</v>
      </c>
      <c r="Q600" s="14">
        <v>315.72000000000003</v>
      </c>
      <c r="R600" s="14">
        <v>315.72000000000003</v>
      </c>
      <c r="S600" s="14">
        <v>315.72000000000003</v>
      </c>
      <c r="T600" s="14">
        <v>315.72000000000003</v>
      </c>
      <c r="U600" s="14">
        <v>296.5</v>
      </c>
      <c r="V600" s="14">
        <v>296.5</v>
      </c>
      <c r="W600" s="14">
        <v>296.5</v>
      </c>
      <c r="X600" s="14">
        <v>296.5</v>
      </c>
      <c r="Y600" s="14">
        <v>296.5</v>
      </c>
      <c r="Z600" s="14">
        <v>296.5</v>
      </c>
      <c r="AA600" s="14">
        <v>296.5</v>
      </c>
      <c r="AB600" s="14">
        <v>276.81</v>
      </c>
      <c r="AC600" s="14">
        <v>276.81</v>
      </c>
      <c r="AD600" s="14">
        <v>276.81</v>
      </c>
      <c r="AE600" s="14">
        <v>276.81</v>
      </c>
      <c r="AF600" s="14">
        <v>276.81</v>
      </c>
      <c r="AG600" s="14">
        <v>276.81</v>
      </c>
      <c r="AH600" s="14">
        <v>276.81</v>
      </c>
      <c r="AI600" s="14">
        <v>256.64999999999998</v>
      </c>
      <c r="AJ600" s="14">
        <v>256.64999999999998</v>
      </c>
      <c r="AK600" s="14">
        <v>256.64999999999998</v>
      </c>
      <c r="AL600" s="14">
        <v>256.64999999999998</v>
      </c>
      <c r="AM600" s="14">
        <v>256.64999999999998</v>
      </c>
      <c r="AN600" s="14">
        <v>256.64999999999998</v>
      </c>
      <c r="AO600" s="14">
        <v>256.64999999999998</v>
      </c>
      <c r="AP600" s="14">
        <v>236</v>
      </c>
      <c r="AQ600" s="14">
        <v>236</v>
      </c>
      <c r="AR600" s="14">
        <v>236</v>
      </c>
      <c r="AS600" s="14">
        <v>236</v>
      </c>
      <c r="AT600" s="14">
        <v>236</v>
      </c>
      <c r="AU600" s="14">
        <v>236</v>
      </c>
      <c r="AV600" s="14">
        <v>236</v>
      </c>
      <c r="AW600" s="14">
        <v>214.86</v>
      </c>
      <c r="AX600" s="14">
        <v>214.86</v>
      </c>
      <c r="AY600" s="14">
        <v>214.86</v>
      </c>
      <c r="AZ600" s="14">
        <v>214.86</v>
      </c>
      <c r="BA600" s="14">
        <v>214.86</v>
      </c>
      <c r="BB600" s="14">
        <v>214.86</v>
      </c>
      <c r="BC600" s="14">
        <v>214.86</v>
      </c>
      <c r="BD600" s="14">
        <v>193.2</v>
      </c>
      <c r="BE600" s="14">
        <v>193.2</v>
      </c>
      <c r="BF600" s="14">
        <v>193.2</v>
      </c>
      <c r="BG600" s="14">
        <v>193.2</v>
      </c>
      <c r="BH600" s="14">
        <v>193.2</v>
      </c>
      <c r="BI600" s="14">
        <v>193.2</v>
      </c>
      <c r="BJ600" s="14">
        <v>193.2</v>
      </c>
      <c r="BK600" s="14">
        <v>171.02</v>
      </c>
      <c r="BL600" s="14">
        <v>171.02</v>
      </c>
      <c r="BM600" s="14">
        <v>171.02</v>
      </c>
      <c r="BN600" s="14">
        <v>171.02</v>
      </c>
      <c r="BO600" s="14">
        <v>171.02</v>
      </c>
      <c r="BP600" s="14">
        <v>171.02</v>
      </c>
      <c r="BQ600" s="14">
        <v>171.02</v>
      </c>
      <c r="BR600" s="14">
        <v>148.31</v>
      </c>
      <c r="BS600" s="14">
        <v>148.31</v>
      </c>
      <c r="BT600" s="14">
        <v>148.31</v>
      </c>
      <c r="BU600" s="14">
        <v>148.31</v>
      </c>
      <c r="BV600" s="14">
        <v>148.31</v>
      </c>
      <c r="BW600" s="14">
        <v>148.31</v>
      </c>
      <c r="BX600" s="14">
        <v>148.31</v>
      </c>
      <c r="BY600" s="14">
        <v>125.05</v>
      </c>
      <c r="BZ600" s="14">
        <v>125.05</v>
      </c>
      <c r="CA600" s="14">
        <v>125.05</v>
      </c>
      <c r="CB600" s="14">
        <v>125.05</v>
      </c>
      <c r="CC600" s="14">
        <v>125.05</v>
      </c>
      <c r="CD600" s="14">
        <v>125.05</v>
      </c>
      <c r="CE600" s="14">
        <v>125.05</v>
      </c>
      <c r="CF600" s="14">
        <v>101.22</v>
      </c>
      <c r="CG600" s="14">
        <v>101.22</v>
      </c>
      <c r="CH600" s="14">
        <v>101.22</v>
      </c>
      <c r="CI600" s="14">
        <v>101.22</v>
      </c>
      <c r="CJ600" s="14">
        <v>101.22</v>
      </c>
      <c r="CK600" s="14">
        <v>101.22</v>
      </c>
      <c r="CL600" s="14">
        <v>101.22</v>
      </c>
      <c r="CM600" s="14">
        <v>76.819999999999993</v>
      </c>
      <c r="CN600" s="14">
        <v>76.819999999999993</v>
      </c>
      <c r="CO600" s="14">
        <v>76.819999999999993</v>
      </c>
      <c r="CP600" s="14">
        <v>76.819999999999993</v>
      </c>
      <c r="CQ600" s="14">
        <v>76.819999999999993</v>
      </c>
      <c r="CR600" s="14">
        <v>76.819999999999993</v>
      </c>
      <c r="CS600" s="14">
        <v>76.819999999999993</v>
      </c>
      <c r="CT600" s="14">
        <v>51.82</v>
      </c>
      <c r="CU600" s="14">
        <v>51.82</v>
      </c>
      <c r="CV600" s="14">
        <v>51.82</v>
      </c>
      <c r="CW600" s="14">
        <v>51.82</v>
      </c>
      <c r="CX600" s="14">
        <v>51.82</v>
      </c>
      <c r="CY600" s="14">
        <v>51.82</v>
      </c>
      <c r="CZ600" s="14">
        <v>51.82</v>
      </c>
      <c r="DA600" s="14">
        <v>26.22</v>
      </c>
      <c r="DB600" s="14">
        <v>26.22</v>
      </c>
      <c r="DC600" s="14">
        <v>26.22</v>
      </c>
      <c r="DD600" s="14">
        <v>26.22</v>
      </c>
      <c r="DE600" s="14">
        <v>26.22</v>
      </c>
      <c r="DF600" s="14">
        <v>26.22</v>
      </c>
      <c r="DG600" s="14">
        <v>26.22</v>
      </c>
    </row>
    <row r="601" spans="1:203" x14ac:dyDescent="0.2">
      <c r="A601" s="14" t="s">
        <v>96</v>
      </c>
      <c r="B601" s="14">
        <v>138847</v>
      </c>
      <c r="C601" s="14" t="s">
        <v>613</v>
      </c>
      <c r="D601" s="15">
        <v>44917</v>
      </c>
      <c r="E601" s="15">
        <v>44918</v>
      </c>
      <c r="F601" s="14" t="s">
        <v>6</v>
      </c>
      <c r="G601" s="14" t="s">
        <v>19</v>
      </c>
      <c r="H601" s="14">
        <v>233.74</v>
      </c>
      <c r="I601" s="14">
        <v>233.74</v>
      </c>
      <c r="J601" s="14">
        <v>233.74</v>
      </c>
      <c r="K601" s="14">
        <v>233.74</v>
      </c>
      <c r="L601" s="14">
        <v>233.74</v>
      </c>
      <c r="M601" s="14">
        <v>233.74</v>
      </c>
      <c r="N601" s="14">
        <v>221.32</v>
      </c>
      <c r="O601" s="14">
        <v>221.32</v>
      </c>
      <c r="P601" s="14">
        <v>221.32</v>
      </c>
      <c r="Q601" s="14">
        <v>221.32</v>
      </c>
      <c r="R601" s="14">
        <v>221.32</v>
      </c>
      <c r="S601" s="14">
        <v>221.32</v>
      </c>
      <c r="T601" s="14">
        <v>221.32</v>
      </c>
      <c r="U601" s="14">
        <v>208.52</v>
      </c>
      <c r="V601" s="14">
        <v>208.52</v>
      </c>
      <c r="W601" s="14">
        <v>208.52</v>
      </c>
      <c r="X601" s="14">
        <v>208.52</v>
      </c>
      <c r="Y601" s="14">
        <v>208.52</v>
      </c>
      <c r="Z601" s="14">
        <v>208.52</v>
      </c>
      <c r="AA601" s="14">
        <v>208.52</v>
      </c>
      <c r="AB601" s="14">
        <v>195.3</v>
      </c>
      <c r="AC601" s="14">
        <v>195.3</v>
      </c>
      <c r="AD601" s="14">
        <v>195.3</v>
      </c>
      <c r="AE601" s="14">
        <v>195.3</v>
      </c>
      <c r="AF601" s="14">
        <v>195.3</v>
      </c>
      <c r="AG601" s="14">
        <v>195.3</v>
      </c>
      <c r="AH601" s="14">
        <v>195.3</v>
      </c>
      <c r="AI601" s="14">
        <v>181.67</v>
      </c>
      <c r="AJ601" s="14">
        <v>181.67</v>
      </c>
      <c r="AK601" s="14">
        <v>181.67</v>
      </c>
      <c r="AL601" s="14">
        <v>181.67</v>
      </c>
      <c r="AM601" s="14">
        <v>181.67</v>
      </c>
      <c r="AN601" s="14">
        <v>181.67</v>
      </c>
      <c r="AO601" s="14">
        <v>181.67</v>
      </c>
      <c r="AP601" s="14">
        <v>167.61</v>
      </c>
      <c r="AQ601" s="14">
        <v>167.61</v>
      </c>
      <c r="AR601" s="14">
        <v>167.61</v>
      </c>
      <c r="AS601" s="14">
        <v>167.61</v>
      </c>
      <c r="AT601" s="14">
        <v>167.61</v>
      </c>
      <c r="AU601" s="14">
        <v>167.61</v>
      </c>
      <c r="AV601" s="14">
        <v>167.61</v>
      </c>
      <c r="AW601" s="14">
        <v>153.1</v>
      </c>
      <c r="AX601" s="14">
        <v>153.1</v>
      </c>
      <c r="AY601" s="14">
        <v>153.1</v>
      </c>
      <c r="AZ601" s="14">
        <v>153.1</v>
      </c>
      <c r="BA601" s="14">
        <v>153.1</v>
      </c>
      <c r="BB601" s="14">
        <v>153.1</v>
      </c>
      <c r="BC601" s="14">
        <v>153.1</v>
      </c>
      <c r="BD601" s="14">
        <v>138.13</v>
      </c>
      <c r="BE601" s="14">
        <v>138.13</v>
      </c>
      <c r="BF601" s="14">
        <v>138.13</v>
      </c>
      <c r="BG601" s="14">
        <v>138.13</v>
      </c>
      <c r="BH601" s="14">
        <v>138.13</v>
      </c>
      <c r="BI601" s="14">
        <v>138.13</v>
      </c>
      <c r="BJ601" s="14">
        <v>138.13</v>
      </c>
      <c r="BK601" s="14">
        <v>122.69</v>
      </c>
      <c r="BL601" s="14">
        <v>122.69</v>
      </c>
      <c r="BM601" s="14">
        <v>122.69</v>
      </c>
      <c r="BN601" s="14">
        <v>122.69</v>
      </c>
      <c r="BO601" s="14">
        <v>122.69</v>
      </c>
      <c r="BP601" s="14">
        <v>122.69</v>
      </c>
      <c r="BQ601" s="14">
        <v>122.69</v>
      </c>
      <c r="BR601" s="14">
        <v>106.76</v>
      </c>
      <c r="BS601" s="14">
        <v>106.76</v>
      </c>
      <c r="BT601" s="14">
        <v>106.76</v>
      </c>
      <c r="BU601" s="14">
        <v>106.76</v>
      </c>
      <c r="BV601" s="14">
        <v>106.76</v>
      </c>
      <c r="BW601" s="14">
        <v>106.76</v>
      </c>
      <c r="BX601" s="14">
        <v>106.76</v>
      </c>
      <c r="BY601" s="14">
        <v>90.33</v>
      </c>
      <c r="BZ601" s="14">
        <v>90.33</v>
      </c>
      <c r="CA601" s="14">
        <v>90.33</v>
      </c>
      <c r="CB601" s="14">
        <v>90.33</v>
      </c>
      <c r="CC601" s="14">
        <v>90.33</v>
      </c>
      <c r="CD601" s="14">
        <v>90.33</v>
      </c>
      <c r="CE601" s="14">
        <v>90.33</v>
      </c>
      <c r="CF601" s="14">
        <v>73.37</v>
      </c>
      <c r="CG601" s="14">
        <v>73.37</v>
      </c>
      <c r="CH601" s="14">
        <v>73.37</v>
      </c>
      <c r="CI601" s="14">
        <v>73.37</v>
      </c>
      <c r="CJ601" s="14">
        <v>73.37</v>
      </c>
      <c r="CK601" s="14">
        <v>73.37</v>
      </c>
      <c r="CL601" s="14">
        <v>73.37</v>
      </c>
      <c r="CM601" s="14">
        <v>55.88</v>
      </c>
      <c r="CN601" s="14">
        <v>55.88</v>
      </c>
      <c r="CO601" s="14">
        <v>55.88</v>
      </c>
      <c r="CP601" s="14">
        <v>55.88</v>
      </c>
      <c r="CQ601" s="14">
        <v>55.88</v>
      </c>
      <c r="CR601" s="14">
        <v>55.88</v>
      </c>
      <c r="CS601" s="14">
        <v>55.88</v>
      </c>
      <c r="CT601" s="14">
        <v>37.83</v>
      </c>
      <c r="CU601" s="14">
        <v>37.83</v>
      </c>
      <c r="CV601" s="14">
        <v>37.83</v>
      </c>
      <c r="CW601" s="14">
        <v>37.83</v>
      </c>
      <c r="CX601" s="14">
        <v>37.83</v>
      </c>
      <c r="CY601" s="14">
        <v>37.83</v>
      </c>
      <c r="CZ601" s="14">
        <v>37.83</v>
      </c>
      <c r="DA601" s="14">
        <v>19.21</v>
      </c>
      <c r="DB601" s="14">
        <v>19.21</v>
      </c>
      <c r="DC601" s="14">
        <v>19.21</v>
      </c>
      <c r="DD601" s="14">
        <v>19.21</v>
      </c>
      <c r="DE601" s="14">
        <v>19.21</v>
      </c>
      <c r="DF601" s="14">
        <v>19.21</v>
      </c>
      <c r="DG601" s="14">
        <v>19.21</v>
      </c>
    </row>
    <row r="602" spans="1:203" x14ac:dyDescent="0.2">
      <c r="A602" s="14" t="s">
        <v>30</v>
      </c>
      <c r="B602" s="14">
        <v>138862</v>
      </c>
      <c r="C602" s="14" t="s">
        <v>175</v>
      </c>
      <c r="D602" s="15">
        <v>44917</v>
      </c>
      <c r="E602" s="15">
        <v>44921</v>
      </c>
      <c r="F602" s="14" t="s">
        <v>6</v>
      </c>
      <c r="G602" s="14" t="s">
        <v>19</v>
      </c>
      <c r="H602" s="14">
        <v>320.45999999999998</v>
      </c>
      <c r="I602" s="14">
        <v>320.45999999999998</v>
      </c>
      <c r="J602" s="14">
        <v>320.45999999999998</v>
      </c>
      <c r="K602" s="14">
        <v>320.45999999999998</v>
      </c>
      <c r="L602" s="14">
        <v>304.24</v>
      </c>
      <c r="M602" s="14">
        <v>304.24</v>
      </c>
      <c r="N602" s="14">
        <v>304.24</v>
      </c>
      <c r="O602" s="14">
        <v>304.24</v>
      </c>
      <c r="P602" s="14">
        <v>304.24</v>
      </c>
      <c r="Q602" s="14">
        <v>304.24</v>
      </c>
      <c r="R602" s="14">
        <v>304.24</v>
      </c>
      <c r="S602" s="14">
        <v>287.56</v>
      </c>
      <c r="T602" s="14">
        <v>287.56</v>
      </c>
      <c r="U602" s="14">
        <v>287.56</v>
      </c>
      <c r="V602" s="14">
        <v>287.56</v>
      </c>
      <c r="W602" s="14">
        <v>287.56</v>
      </c>
      <c r="X602" s="14">
        <v>287.56</v>
      </c>
      <c r="Y602" s="14">
        <v>287.56</v>
      </c>
      <c r="Z602" s="14">
        <v>270.43</v>
      </c>
      <c r="AA602" s="14">
        <v>270.43</v>
      </c>
      <c r="AB602" s="14">
        <v>270.43</v>
      </c>
      <c r="AC602" s="14">
        <v>270.43</v>
      </c>
      <c r="AD602" s="14">
        <v>270.43</v>
      </c>
      <c r="AE602" s="14">
        <v>270.43</v>
      </c>
      <c r="AF602" s="14">
        <v>270.43</v>
      </c>
      <c r="AG602" s="14">
        <v>252.84</v>
      </c>
      <c r="AH602" s="14">
        <v>252.84</v>
      </c>
      <c r="AI602" s="14">
        <v>252.84</v>
      </c>
      <c r="AJ602" s="14">
        <v>252.84</v>
      </c>
      <c r="AK602" s="14">
        <v>252.84</v>
      </c>
      <c r="AL602" s="14">
        <v>252.84</v>
      </c>
      <c r="AM602" s="14">
        <v>252.84</v>
      </c>
      <c r="AN602" s="14">
        <v>234.76</v>
      </c>
      <c r="AO602" s="14">
        <v>234.76</v>
      </c>
      <c r="AP602" s="14">
        <v>234.76</v>
      </c>
      <c r="AQ602" s="14">
        <v>234.76</v>
      </c>
      <c r="AR602" s="14">
        <v>234.76</v>
      </c>
      <c r="AS602" s="14">
        <v>234.76</v>
      </c>
      <c r="AT602" s="14">
        <v>234.76</v>
      </c>
      <c r="AU602" s="14">
        <v>216.18</v>
      </c>
      <c r="AV602" s="14">
        <v>216.18</v>
      </c>
      <c r="AW602" s="14">
        <v>216.18</v>
      </c>
      <c r="AX602" s="14">
        <v>216.18</v>
      </c>
      <c r="AY602" s="14">
        <v>216.18</v>
      </c>
      <c r="AZ602" s="14">
        <v>216.18</v>
      </c>
      <c r="BA602" s="14">
        <v>216.18</v>
      </c>
      <c r="BB602" s="14">
        <v>197.1</v>
      </c>
      <c r="BC602" s="14">
        <v>197.1</v>
      </c>
      <c r="BD602" s="14">
        <v>197.1</v>
      </c>
      <c r="BE602" s="14">
        <v>197.1</v>
      </c>
      <c r="BF602" s="14">
        <v>197.1</v>
      </c>
      <c r="BG602" s="14">
        <v>197.1</v>
      </c>
      <c r="BH602" s="14">
        <v>197.1</v>
      </c>
      <c r="BI602" s="14">
        <v>177.49</v>
      </c>
      <c r="BJ602" s="14">
        <v>177.49</v>
      </c>
      <c r="BK602" s="14">
        <v>177.49</v>
      </c>
      <c r="BL602" s="14">
        <v>177.49</v>
      </c>
      <c r="BM602" s="14">
        <v>177.49</v>
      </c>
      <c r="BN602" s="14">
        <v>177.49</v>
      </c>
      <c r="BO602" s="14">
        <v>177.49</v>
      </c>
      <c r="BP602" s="14">
        <v>157.34</v>
      </c>
      <c r="BQ602" s="14">
        <v>157.34</v>
      </c>
      <c r="BR602" s="14">
        <v>157.34</v>
      </c>
      <c r="BS602" s="14">
        <v>157.34</v>
      </c>
      <c r="BT602" s="14">
        <v>157.34</v>
      </c>
      <c r="BU602" s="14">
        <v>157.34</v>
      </c>
      <c r="BV602" s="14">
        <v>157.34</v>
      </c>
      <c r="BW602" s="14">
        <v>136.65</v>
      </c>
      <c r="BX602" s="14">
        <v>136.65</v>
      </c>
      <c r="BY602" s="14">
        <v>136.65</v>
      </c>
      <c r="BZ602" s="14">
        <v>136.65</v>
      </c>
      <c r="CA602" s="14">
        <v>136.65</v>
      </c>
      <c r="CB602" s="14">
        <v>136.65</v>
      </c>
      <c r="CC602" s="14">
        <v>136.65</v>
      </c>
      <c r="CD602" s="14">
        <v>115.38</v>
      </c>
      <c r="CE602" s="14">
        <v>115.38</v>
      </c>
      <c r="CF602" s="14">
        <v>115.38</v>
      </c>
      <c r="CG602" s="14">
        <v>115.38</v>
      </c>
      <c r="CH602" s="14">
        <v>115.38</v>
      </c>
      <c r="CI602" s="14">
        <v>115.38</v>
      </c>
      <c r="CJ602" s="14">
        <v>115.38</v>
      </c>
      <c r="CK602" s="14">
        <v>93.54</v>
      </c>
      <c r="CL602" s="14">
        <v>93.54</v>
      </c>
      <c r="CM602" s="14">
        <v>93.54</v>
      </c>
      <c r="CN602" s="14">
        <v>93.54</v>
      </c>
      <c r="CO602" s="14">
        <v>93.54</v>
      </c>
      <c r="CP602" s="14">
        <v>93.54</v>
      </c>
      <c r="CQ602" s="14">
        <v>93.54</v>
      </c>
      <c r="CR602" s="14">
        <v>71.09</v>
      </c>
      <c r="CS602" s="14">
        <v>71.09</v>
      </c>
      <c r="CT602" s="14">
        <v>71.09</v>
      </c>
      <c r="CU602" s="14">
        <v>71.09</v>
      </c>
      <c r="CV602" s="14">
        <v>71.09</v>
      </c>
      <c r="CW602" s="14">
        <v>71.09</v>
      </c>
      <c r="CX602" s="14">
        <v>71.09</v>
      </c>
      <c r="CY602" s="14">
        <v>48.03</v>
      </c>
      <c r="CZ602" s="14">
        <v>48.03</v>
      </c>
      <c r="DA602" s="14">
        <v>48.03</v>
      </c>
      <c r="DB602" s="14">
        <v>48.03</v>
      </c>
      <c r="DC602" s="14">
        <v>48.03</v>
      </c>
      <c r="DD602" s="14">
        <v>48.03</v>
      </c>
      <c r="DE602" s="14">
        <v>48.03</v>
      </c>
      <c r="DF602" s="14">
        <v>24.34</v>
      </c>
      <c r="DG602" s="14">
        <v>24.34</v>
      </c>
      <c r="DH602" s="14">
        <v>24.34</v>
      </c>
      <c r="DI602" s="14">
        <v>24.34</v>
      </c>
      <c r="DJ602" s="14">
        <v>24.34</v>
      </c>
      <c r="DK602" s="14">
        <v>24.34</v>
      </c>
      <c r="DL602" s="14">
        <v>24.34</v>
      </c>
    </row>
    <row r="603" spans="1:203" x14ac:dyDescent="0.2">
      <c r="A603" s="14" t="s">
        <v>50</v>
      </c>
      <c r="B603" s="14">
        <v>138814</v>
      </c>
      <c r="C603" s="14" t="s">
        <v>614</v>
      </c>
      <c r="D603" s="15">
        <v>44917</v>
      </c>
      <c r="E603" s="15">
        <v>44921</v>
      </c>
      <c r="F603" s="14" t="s">
        <v>6</v>
      </c>
      <c r="G603" s="14" t="s">
        <v>19</v>
      </c>
      <c r="H603" s="14">
        <v>453.1</v>
      </c>
      <c r="I603" s="14">
        <v>453.1</v>
      </c>
      <c r="J603" s="14">
        <v>429.12</v>
      </c>
      <c r="K603" s="14">
        <v>429.12</v>
      </c>
      <c r="L603" s="14">
        <v>429.12</v>
      </c>
      <c r="M603" s="14">
        <v>429.12</v>
      </c>
      <c r="N603" s="14">
        <v>429.12</v>
      </c>
      <c r="O603" s="14">
        <v>429.12</v>
      </c>
      <c r="P603" s="14">
        <v>429.12</v>
      </c>
      <c r="Q603" s="14">
        <v>404.62</v>
      </c>
      <c r="R603" s="14">
        <v>404.62</v>
      </c>
      <c r="S603" s="14">
        <v>404.62</v>
      </c>
      <c r="T603" s="14">
        <v>404.62</v>
      </c>
      <c r="U603" s="14">
        <v>404.62</v>
      </c>
      <c r="V603" s="14">
        <v>404.62</v>
      </c>
      <c r="W603" s="14">
        <v>404.62</v>
      </c>
      <c r="X603" s="14">
        <v>379.59</v>
      </c>
      <c r="Y603" s="14">
        <v>379.59</v>
      </c>
      <c r="Z603" s="14">
        <v>379.59</v>
      </c>
      <c r="AA603" s="14">
        <v>379.59</v>
      </c>
      <c r="AB603" s="14">
        <v>379.59</v>
      </c>
      <c r="AC603" s="14">
        <v>379.59</v>
      </c>
      <c r="AD603" s="14">
        <v>379.59</v>
      </c>
      <c r="AE603" s="14">
        <v>354.02</v>
      </c>
      <c r="AF603" s="14">
        <v>354.02</v>
      </c>
      <c r="AG603" s="14">
        <v>354.02</v>
      </c>
      <c r="AH603" s="14">
        <v>354.02</v>
      </c>
      <c r="AI603" s="14">
        <v>354.02</v>
      </c>
      <c r="AJ603" s="14">
        <v>354.02</v>
      </c>
      <c r="AK603" s="14">
        <v>354.02</v>
      </c>
      <c r="AL603" s="14">
        <v>327.9</v>
      </c>
      <c r="AM603" s="14">
        <v>327.9</v>
      </c>
      <c r="AN603" s="14">
        <v>327.9</v>
      </c>
      <c r="AO603" s="14">
        <v>327.9</v>
      </c>
      <c r="AP603" s="14">
        <v>327.9</v>
      </c>
      <c r="AQ603" s="14">
        <v>327.9</v>
      </c>
      <c r="AR603" s="14">
        <v>327.9</v>
      </c>
      <c r="AS603" s="14">
        <v>301.2</v>
      </c>
      <c r="AT603" s="14">
        <v>301.2</v>
      </c>
      <c r="AU603" s="14">
        <v>301.2</v>
      </c>
      <c r="AV603" s="14">
        <v>301.2</v>
      </c>
      <c r="AW603" s="14">
        <v>301.2</v>
      </c>
      <c r="AX603" s="14">
        <v>301.2</v>
      </c>
      <c r="AY603" s="14">
        <v>301.2</v>
      </c>
      <c r="AZ603" s="14">
        <v>273.93</v>
      </c>
      <c r="BA603" s="14">
        <v>273.93</v>
      </c>
      <c r="BB603" s="14">
        <v>273.93</v>
      </c>
      <c r="BC603" s="14">
        <v>273.93</v>
      </c>
      <c r="BD603" s="14">
        <v>273.93</v>
      </c>
      <c r="BE603" s="14">
        <v>273.93</v>
      </c>
      <c r="BF603" s="14">
        <v>273.93</v>
      </c>
      <c r="BG603" s="14">
        <v>246.06</v>
      </c>
      <c r="BH603" s="14">
        <v>246.06</v>
      </c>
      <c r="BI603" s="14">
        <v>246.06</v>
      </c>
      <c r="BJ603" s="14">
        <v>246.06</v>
      </c>
      <c r="BK603" s="14">
        <v>246.06</v>
      </c>
      <c r="BL603" s="14">
        <v>246.06</v>
      </c>
      <c r="BM603" s="14">
        <v>246.06</v>
      </c>
      <c r="BN603" s="14">
        <v>217.59</v>
      </c>
      <c r="BO603" s="14">
        <v>217.59</v>
      </c>
      <c r="BP603" s="14">
        <v>217.59</v>
      </c>
      <c r="BQ603" s="14">
        <v>217.59</v>
      </c>
      <c r="BR603" s="14">
        <v>217.59</v>
      </c>
      <c r="BS603" s="14">
        <v>217.59</v>
      </c>
      <c r="BT603" s="14">
        <v>217.59</v>
      </c>
      <c r="BU603" s="14">
        <v>188.49</v>
      </c>
      <c r="BV603" s="14">
        <v>188.49</v>
      </c>
      <c r="BW603" s="14">
        <v>188.49</v>
      </c>
      <c r="BX603" s="14">
        <v>188.49</v>
      </c>
      <c r="BY603" s="14">
        <v>188.49</v>
      </c>
      <c r="BZ603" s="14">
        <v>188.49</v>
      </c>
      <c r="CA603" s="14">
        <v>188.49</v>
      </c>
      <c r="CB603" s="14">
        <v>158.76</v>
      </c>
      <c r="CC603" s="14">
        <v>158.76</v>
      </c>
      <c r="CD603" s="14">
        <v>158.76</v>
      </c>
      <c r="CE603" s="14">
        <v>158.76</v>
      </c>
      <c r="CF603" s="14">
        <v>158.76</v>
      </c>
      <c r="CG603" s="14">
        <v>158.76</v>
      </c>
      <c r="CH603" s="14">
        <v>158.76</v>
      </c>
      <c r="CI603" s="14">
        <v>128.37</v>
      </c>
      <c r="CJ603" s="14">
        <v>128.37</v>
      </c>
      <c r="CK603" s="14">
        <v>128.37</v>
      </c>
      <c r="CL603" s="14">
        <v>128.37</v>
      </c>
      <c r="CM603" s="14">
        <v>128.37</v>
      </c>
      <c r="CN603" s="14">
        <v>128.37</v>
      </c>
      <c r="CO603" s="14">
        <v>128.37</v>
      </c>
      <c r="CP603" s="14">
        <v>97.32</v>
      </c>
      <c r="CQ603" s="14">
        <v>97.32</v>
      </c>
      <c r="CR603" s="14">
        <v>97.32</v>
      </c>
      <c r="CS603" s="14">
        <v>97.32</v>
      </c>
      <c r="CT603" s="14">
        <v>97.32</v>
      </c>
      <c r="CU603" s="14">
        <v>97.32</v>
      </c>
      <c r="CV603" s="14">
        <v>97.32</v>
      </c>
      <c r="CW603" s="14">
        <v>65.58</v>
      </c>
      <c r="CX603" s="14">
        <v>65.58</v>
      </c>
      <c r="CY603" s="14">
        <v>65.58</v>
      </c>
      <c r="CZ603" s="14">
        <v>65.58</v>
      </c>
      <c r="DA603" s="14">
        <v>65.58</v>
      </c>
      <c r="DB603" s="14">
        <v>65.58</v>
      </c>
      <c r="DC603" s="14">
        <v>65.58</v>
      </c>
      <c r="DD603" s="14">
        <v>33.15</v>
      </c>
      <c r="DE603" s="14">
        <v>33.15</v>
      </c>
      <c r="DF603" s="14">
        <v>33.15</v>
      </c>
      <c r="DG603" s="14">
        <v>33.15</v>
      </c>
      <c r="DH603" s="14">
        <v>33.15</v>
      </c>
      <c r="DI603" s="14">
        <v>33.15</v>
      </c>
      <c r="DJ603" s="14">
        <v>33.15</v>
      </c>
    </row>
    <row r="604" spans="1:203" x14ac:dyDescent="0.2">
      <c r="A604" s="14" t="s">
        <v>38</v>
      </c>
      <c r="B604" s="14">
        <v>138984</v>
      </c>
      <c r="C604" s="14" t="s">
        <v>187</v>
      </c>
      <c r="D604" s="15">
        <v>44919</v>
      </c>
      <c r="E604" s="15">
        <v>44922</v>
      </c>
      <c r="F604" s="14" t="s">
        <v>6</v>
      </c>
      <c r="G604" s="14" t="s">
        <v>19</v>
      </c>
      <c r="H604" s="14">
        <v>303.68</v>
      </c>
      <c r="I604" s="14">
        <v>303.68</v>
      </c>
      <c r="J604" s="14">
        <v>303.68</v>
      </c>
      <c r="K604" s="14">
        <v>303.68</v>
      </c>
      <c r="L604" s="14">
        <v>303.68</v>
      </c>
      <c r="M604" s="14">
        <v>287.99</v>
      </c>
      <c r="N604" s="14">
        <v>287.99</v>
      </c>
      <c r="O604" s="14">
        <v>287.99</v>
      </c>
      <c r="P604" s="14">
        <v>287.99</v>
      </c>
      <c r="Q604" s="14">
        <v>287.99</v>
      </c>
      <c r="R604" s="14">
        <v>287.99</v>
      </c>
      <c r="S604" s="14">
        <v>287.99</v>
      </c>
      <c r="T604" s="14">
        <v>271.89999999999998</v>
      </c>
      <c r="U604" s="14">
        <v>271.89999999999998</v>
      </c>
      <c r="V604" s="14">
        <v>271.89999999999998</v>
      </c>
      <c r="W604" s="14">
        <v>271.89999999999998</v>
      </c>
      <c r="X604" s="14">
        <v>271.89999999999998</v>
      </c>
      <c r="Y604" s="14">
        <v>271.89999999999998</v>
      </c>
      <c r="Z604" s="14">
        <v>271.89999999999998</v>
      </c>
      <c r="AA604" s="14">
        <v>255.41</v>
      </c>
      <c r="AB604" s="14">
        <v>255.41</v>
      </c>
      <c r="AC604" s="14">
        <v>255.41</v>
      </c>
      <c r="AD604" s="14">
        <v>255.41</v>
      </c>
      <c r="AE604" s="14">
        <v>255.41</v>
      </c>
      <c r="AF604" s="14">
        <v>255.41</v>
      </c>
      <c r="AG604" s="14">
        <v>255.41</v>
      </c>
      <c r="AH604" s="14">
        <v>238.52</v>
      </c>
      <c r="AI604" s="14">
        <v>238.52</v>
      </c>
      <c r="AJ604" s="14">
        <v>238.52</v>
      </c>
      <c r="AK604" s="14">
        <v>238.52</v>
      </c>
      <c r="AL604" s="14">
        <v>238.52</v>
      </c>
      <c r="AM604" s="14">
        <v>238.52</v>
      </c>
      <c r="AN604" s="14">
        <v>238.52</v>
      </c>
      <c r="AO604" s="14">
        <v>221.21</v>
      </c>
      <c r="AP604" s="14">
        <v>221.21</v>
      </c>
      <c r="AQ604" s="14">
        <v>221.21</v>
      </c>
      <c r="AR604" s="14">
        <v>221.21</v>
      </c>
      <c r="AS604" s="14">
        <v>221.21</v>
      </c>
      <c r="AT604" s="14">
        <v>221.21</v>
      </c>
      <c r="AU604" s="14">
        <v>221.21</v>
      </c>
      <c r="AV604" s="14">
        <v>203.47</v>
      </c>
      <c r="AW604" s="14">
        <v>203.47</v>
      </c>
      <c r="AX604" s="14">
        <v>203.47</v>
      </c>
      <c r="AY604" s="14">
        <v>203.47</v>
      </c>
      <c r="AZ604" s="14">
        <v>203.47</v>
      </c>
      <c r="BA604" s="14">
        <v>203.47</v>
      </c>
      <c r="BB604" s="14">
        <v>203.47</v>
      </c>
      <c r="BC604" s="14">
        <v>185.29</v>
      </c>
      <c r="BD604" s="14">
        <v>185.29</v>
      </c>
      <c r="BE604" s="14">
        <v>185.29</v>
      </c>
      <c r="BF604" s="14">
        <v>185.29</v>
      </c>
      <c r="BG604" s="14">
        <v>185.29</v>
      </c>
      <c r="BH604" s="14">
        <v>185.29</v>
      </c>
      <c r="BI604" s="14">
        <v>185.29</v>
      </c>
      <c r="BJ604" s="14">
        <v>166.67</v>
      </c>
      <c r="BK604" s="14">
        <v>166.67</v>
      </c>
      <c r="BL604" s="14">
        <v>166.67</v>
      </c>
      <c r="BM604" s="14">
        <v>166.67</v>
      </c>
      <c r="BN604" s="14">
        <v>166.67</v>
      </c>
      <c r="BO604" s="14">
        <v>166.67</v>
      </c>
      <c r="BP604" s="14">
        <v>166.67</v>
      </c>
      <c r="BQ604" s="14">
        <v>147.58000000000001</v>
      </c>
      <c r="BR604" s="14">
        <v>147.58000000000001</v>
      </c>
      <c r="BS604" s="14">
        <v>147.58000000000001</v>
      </c>
      <c r="BT604" s="14">
        <v>147.58000000000001</v>
      </c>
      <c r="BU604" s="14">
        <v>147.58000000000001</v>
      </c>
      <c r="BV604" s="14">
        <v>147.58000000000001</v>
      </c>
      <c r="BW604" s="14">
        <v>147.58000000000001</v>
      </c>
      <c r="BX604" s="14">
        <v>128.01</v>
      </c>
      <c r="BY604" s="14">
        <v>128.01</v>
      </c>
      <c r="BZ604" s="14">
        <v>128.01</v>
      </c>
      <c r="CA604" s="14">
        <v>128.01</v>
      </c>
      <c r="CB604" s="14">
        <v>128.01</v>
      </c>
      <c r="CC604" s="14">
        <v>128.01</v>
      </c>
      <c r="CD604" s="14">
        <v>128.01</v>
      </c>
      <c r="CE604" s="14">
        <v>107.96</v>
      </c>
      <c r="CF604" s="14">
        <v>107.96</v>
      </c>
      <c r="CG604" s="14">
        <v>107.96</v>
      </c>
      <c r="CH604" s="14">
        <v>107.96</v>
      </c>
      <c r="CI604" s="14">
        <v>107.96</v>
      </c>
      <c r="CJ604" s="14">
        <v>107.96</v>
      </c>
      <c r="CK604" s="14">
        <v>107.96</v>
      </c>
      <c r="CL604" s="14">
        <v>87.42</v>
      </c>
      <c r="CM604" s="14">
        <v>87.42</v>
      </c>
      <c r="CN604" s="14">
        <v>87.42</v>
      </c>
      <c r="CO604" s="14">
        <v>87.42</v>
      </c>
      <c r="CP604" s="14">
        <v>87.42</v>
      </c>
      <c r="CQ604" s="14">
        <v>87.42</v>
      </c>
      <c r="CR604" s="14">
        <v>87.42</v>
      </c>
      <c r="CS604" s="14">
        <v>66.36</v>
      </c>
      <c r="CT604" s="14">
        <v>66.36</v>
      </c>
      <c r="CU604" s="14">
        <v>66.36</v>
      </c>
      <c r="CV604" s="14">
        <v>66.36</v>
      </c>
      <c r="CW604" s="14">
        <v>66.36</v>
      </c>
      <c r="CX604" s="14">
        <v>66.36</v>
      </c>
      <c r="CY604" s="14">
        <v>66.36</v>
      </c>
      <c r="CZ604" s="14">
        <v>44.78</v>
      </c>
      <c r="DA604" s="14">
        <v>44.78</v>
      </c>
      <c r="DB604" s="14">
        <v>44.78</v>
      </c>
      <c r="DC604" s="14">
        <v>44.78</v>
      </c>
      <c r="DD604" s="14">
        <v>44.78</v>
      </c>
      <c r="DE604" s="14">
        <v>44.78</v>
      </c>
      <c r="DF604" s="14">
        <v>44.78</v>
      </c>
      <c r="DG604" s="14">
        <v>22.67</v>
      </c>
      <c r="DH604" s="14">
        <v>22.67</v>
      </c>
      <c r="DI604" s="14">
        <v>22.67</v>
      </c>
      <c r="DJ604" s="14">
        <v>22.67</v>
      </c>
      <c r="DK604" s="14">
        <v>22.67</v>
      </c>
      <c r="DL604" s="14">
        <v>22.67</v>
      </c>
      <c r="DM604" s="14">
        <v>22.67</v>
      </c>
    </row>
    <row r="605" spans="1:203" x14ac:dyDescent="0.2">
      <c r="A605" s="14" t="s">
        <v>50</v>
      </c>
      <c r="B605" s="14">
        <v>138506</v>
      </c>
      <c r="C605" s="14" t="s">
        <v>615</v>
      </c>
      <c r="D605" s="15">
        <v>44915</v>
      </c>
      <c r="E605" s="15">
        <v>44922</v>
      </c>
      <c r="F605" s="14" t="s">
        <v>6</v>
      </c>
      <c r="G605" s="14" t="s">
        <v>19</v>
      </c>
      <c r="H605" s="14">
        <v>209.37</v>
      </c>
      <c r="I605" s="14">
        <v>209.37</v>
      </c>
      <c r="J605" s="14">
        <v>209.37</v>
      </c>
      <c r="K605" s="14">
        <v>209.37</v>
      </c>
      <c r="L605" s="14">
        <v>209.37</v>
      </c>
      <c r="M605" s="14">
        <v>198.79</v>
      </c>
      <c r="N605" s="14">
        <v>198.79</v>
      </c>
      <c r="O605" s="14">
        <v>198.79</v>
      </c>
      <c r="P605" s="14">
        <v>198.79</v>
      </c>
      <c r="Q605" s="14">
        <v>198.79</v>
      </c>
      <c r="R605" s="14">
        <v>198.79</v>
      </c>
      <c r="S605" s="14">
        <v>198.79</v>
      </c>
      <c r="T605" s="14">
        <v>187.92</v>
      </c>
      <c r="U605" s="14">
        <v>187.92</v>
      </c>
      <c r="V605" s="14">
        <v>187.92</v>
      </c>
      <c r="W605" s="14">
        <v>187.92</v>
      </c>
      <c r="X605" s="14">
        <v>187.92</v>
      </c>
      <c r="Y605" s="14">
        <v>187.92</v>
      </c>
      <c r="Z605" s="14">
        <v>187.92</v>
      </c>
      <c r="AA605" s="14">
        <v>176.74</v>
      </c>
      <c r="AB605" s="14">
        <v>176.74</v>
      </c>
      <c r="AC605" s="14">
        <v>176.74</v>
      </c>
      <c r="AD605" s="14">
        <v>176.74</v>
      </c>
      <c r="AE605" s="14">
        <v>176.74</v>
      </c>
      <c r="AF605" s="14">
        <v>176.74</v>
      </c>
      <c r="AG605" s="14">
        <v>176.74</v>
      </c>
      <c r="AH605" s="14">
        <v>165.26</v>
      </c>
      <c r="AI605" s="14">
        <v>165.26</v>
      </c>
      <c r="AJ605" s="14">
        <v>165.26</v>
      </c>
      <c r="AK605" s="14">
        <v>165.26</v>
      </c>
      <c r="AL605" s="14">
        <v>165.26</v>
      </c>
      <c r="AM605" s="14">
        <v>165.26</v>
      </c>
      <c r="AN605" s="14">
        <v>165.26</v>
      </c>
      <c r="AO605" s="14">
        <v>153.46</v>
      </c>
      <c r="AP605" s="14">
        <v>153.46</v>
      </c>
      <c r="AQ605" s="14">
        <v>153.46</v>
      </c>
      <c r="AR605" s="14">
        <v>153.46</v>
      </c>
      <c r="AS605" s="14">
        <v>153.46</v>
      </c>
      <c r="AT605" s="14">
        <v>153.46</v>
      </c>
      <c r="AU605" s="14">
        <v>153.46</v>
      </c>
      <c r="AV605" s="14">
        <v>141.34</v>
      </c>
      <c r="AW605" s="14">
        <v>141.34</v>
      </c>
      <c r="AX605" s="14">
        <v>141.34</v>
      </c>
      <c r="AY605" s="14">
        <v>141.34</v>
      </c>
      <c r="AZ605" s="14">
        <v>141.34</v>
      </c>
      <c r="BA605" s="14">
        <v>141.34</v>
      </c>
      <c r="BB605" s="14">
        <v>141.34</v>
      </c>
      <c r="BC605" s="14">
        <v>128.88</v>
      </c>
      <c r="BD605" s="14">
        <v>128.88</v>
      </c>
      <c r="BE605" s="14">
        <v>128.88</v>
      </c>
      <c r="BF605" s="14">
        <v>128.88</v>
      </c>
      <c r="BG605" s="14">
        <v>128.88</v>
      </c>
      <c r="BH605" s="14">
        <v>128.88</v>
      </c>
      <c r="BI605" s="14">
        <v>128.88</v>
      </c>
      <c r="BJ605" s="14">
        <v>116.07</v>
      </c>
      <c r="BK605" s="14">
        <v>116.07</v>
      </c>
      <c r="BL605" s="14">
        <v>116.07</v>
      </c>
      <c r="BM605" s="14">
        <v>116.07</v>
      </c>
      <c r="BN605" s="14">
        <v>116.07</v>
      </c>
      <c r="BO605" s="14">
        <v>116.07</v>
      </c>
      <c r="BP605" s="14">
        <v>116.07</v>
      </c>
      <c r="BQ605" s="14">
        <v>102.91</v>
      </c>
      <c r="BR605" s="14">
        <v>102.91</v>
      </c>
      <c r="BS605" s="14">
        <v>102.91</v>
      </c>
      <c r="BT605" s="14">
        <v>102.91</v>
      </c>
      <c r="BU605" s="14">
        <v>102.91</v>
      </c>
      <c r="BV605" s="14">
        <v>102.91</v>
      </c>
      <c r="BW605" s="14">
        <v>102.91</v>
      </c>
      <c r="BX605" s="14">
        <v>89.39</v>
      </c>
      <c r="BY605" s="14">
        <v>89.39</v>
      </c>
      <c r="BZ605" s="14">
        <v>89.39</v>
      </c>
      <c r="CA605" s="14">
        <v>89.39</v>
      </c>
      <c r="CB605" s="14">
        <v>89.39</v>
      </c>
      <c r="CC605" s="14">
        <v>89.39</v>
      </c>
      <c r="CD605" s="14">
        <v>89.39</v>
      </c>
      <c r="CE605" s="14">
        <v>75.489999999999995</v>
      </c>
      <c r="CF605" s="14">
        <v>75.489999999999995</v>
      </c>
      <c r="CG605" s="14">
        <v>75.489999999999995</v>
      </c>
      <c r="CH605" s="14">
        <v>75.489999999999995</v>
      </c>
      <c r="CI605" s="14">
        <v>75.489999999999995</v>
      </c>
      <c r="CJ605" s="14">
        <v>75.489999999999995</v>
      </c>
      <c r="CK605" s="14">
        <v>75.489999999999995</v>
      </c>
      <c r="CL605" s="14">
        <v>61.21</v>
      </c>
      <c r="CM605" s="14">
        <v>61.21</v>
      </c>
      <c r="CN605" s="14">
        <v>61.21</v>
      </c>
      <c r="CO605" s="14">
        <v>61.21</v>
      </c>
      <c r="CP605" s="14">
        <v>61.21</v>
      </c>
      <c r="CQ605" s="14">
        <v>61.21</v>
      </c>
      <c r="CR605" s="14">
        <v>61.21</v>
      </c>
      <c r="CS605" s="14">
        <v>46.53</v>
      </c>
      <c r="CT605" s="14">
        <v>46.53</v>
      </c>
      <c r="CU605" s="14">
        <v>46.53</v>
      </c>
      <c r="CV605" s="14">
        <v>46.53</v>
      </c>
      <c r="CW605" s="14">
        <v>46.53</v>
      </c>
      <c r="CX605" s="14">
        <v>46.53</v>
      </c>
      <c r="CY605" s="14">
        <v>46.53</v>
      </c>
      <c r="CZ605" s="14">
        <v>31.44</v>
      </c>
      <c r="DA605" s="14">
        <v>31.44</v>
      </c>
      <c r="DB605" s="14">
        <v>31.44</v>
      </c>
      <c r="DC605" s="14">
        <v>31.44</v>
      </c>
      <c r="DD605" s="14">
        <v>31.44</v>
      </c>
      <c r="DE605" s="14">
        <v>31.44</v>
      </c>
      <c r="DF605" s="14">
        <v>31.44</v>
      </c>
      <c r="DG605" s="14">
        <v>15.93</v>
      </c>
      <c r="DH605" s="14">
        <v>15.93</v>
      </c>
      <c r="DI605" s="14">
        <v>15.93</v>
      </c>
      <c r="DJ605" s="14">
        <v>15.93</v>
      </c>
      <c r="DK605" s="14">
        <v>15.93</v>
      </c>
      <c r="DL605" s="14">
        <v>15.93</v>
      </c>
      <c r="DM605" s="14">
        <v>15.93</v>
      </c>
    </row>
    <row r="606" spans="1:203" x14ac:dyDescent="0.2">
      <c r="A606" s="14" t="s">
        <v>30</v>
      </c>
      <c r="B606" s="14">
        <v>138700</v>
      </c>
      <c r="C606" s="14" t="s">
        <v>162</v>
      </c>
      <c r="D606" s="15">
        <v>44916</v>
      </c>
      <c r="E606" s="15">
        <v>44922</v>
      </c>
      <c r="F606" s="14" t="s">
        <v>6</v>
      </c>
      <c r="G606" s="14" t="s">
        <v>19</v>
      </c>
      <c r="H606" s="14">
        <v>132.56</v>
      </c>
      <c r="I606" s="14">
        <v>132.56</v>
      </c>
      <c r="J606" s="14">
        <v>132.56</v>
      </c>
      <c r="K606" s="14">
        <v>132.56</v>
      </c>
      <c r="L606" s="14">
        <v>132.56</v>
      </c>
      <c r="M606" s="14">
        <v>126.02</v>
      </c>
      <c r="N606" s="14">
        <v>126.02</v>
      </c>
      <c r="O606" s="14">
        <v>126.02</v>
      </c>
      <c r="P606" s="14">
        <v>126.02</v>
      </c>
      <c r="Q606" s="14">
        <v>126.02</v>
      </c>
      <c r="R606" s="14">
        <v>126.02</v>
      </c>
      <c r="S606" s="14">
        <v>126.02</v>
      </c>
      <c r="T606" s="14">
        <v>119.28</v>
      </c>
      <c r="U606" s="14">
        <v>119.28</v>
      </c>
      <c r="V606" s="14">
        <v>119.28</v>
      </c>
      <c r="W606" s="14">
        <v>119.28</v>
      </c>
      <c r="X606" s="14">
        <v>119.28</v>
      </c>
      <c r="Y606" s="14">
        <v>119.28</v>
      </c>
      <c r="Z606" s="14">
        <v>119.28</v>
      </c>
      <c r="AA606" s="14">
        <v>112.34</v>
      </c>
      <c r="AB606" s="14">
        <v>112.34</v>
      </c>
      <c r="AC606" s="14">
        <v>112.34</v>
      </c>
      <c r="AD606" s="14">
        <v>112.34</v>
      </c>
      <c r="AE606" s="14">
        <v>112.34</v>
      </c>
      <c r="AF606" s="14">
        <v>112.34</v>
      </c>
      <c r="AG606" s="14">
        <v>112.34</v>
      </c>
      <c r="AH606" s="14">
        <v>105.18</v>
      </c>
      <c r="AI606" s="14">
        <v>105.18</v>
      </c>
      <c r="AJ606" s="14">
        <v>105.18</v>
      </c>
      <c r="AK606" s="14">
        <v>105.18</v>
      </c>
      <c r="AL606" s="14">
        <v>105.18</v>
      </c>
      <c r="AM606" s="14">
        <v>105.18</v>
      </c>
      <c r="AN606" s="14">
        <v>105.18</v>
      </c>
      <c r="AO606" s="14">
        <v>97.8</v>
      </c>
      <c r="AP606" s="14">
        <v>97.8</v>
      </c>
      <c r="AQ606" s="14">
        <v>97.8</v>
      </c>
      <c r="AR606" s="14">
        <v>97.8</v>
      </c>
      <c r="AS606" s="14">
        <v>97.8</v>
      </c>
      <c r="AT606" s="14">
        <v>97.8</v>
      </c>
      <c r="AU606" s="14">
        <v>97.8</v>
      </c>
      <c r="AV606" s="14">
        <v>90.19</v>
      </c>
      <c r="AW606" s="14">
        <v>90.19</v>
      </c>
      <c r="AX606" s="14">
        <v>90.19</v>
      </c>
      <c r="AY606" s="14">
        <v>90.19</v>
      </c>
      <c r="AZ606" s="14">
        <v>90.19</v>
      </c>
      <c r="BA606" s="14">
        <v>90.19</v>
      </c>
      <c r="BB606" s="14">
        <v>90.19</v>
      </c>
      <c r="BC606" s="14">
        <v>82.35</v>
      </c>
      <c r="BD606" s="14">
        <v>82.35</v>
      </c>
      <c r="BE606" s="14">
        <v>82.35</v>
      </c>
      <c r="BF606" s="14">
        <v>82.35</v>
      </c>
      <c r="BG606" s="14">
        <v>82.35</v>
      </c>
      <c r="BH606" s="14">
        <v>82.35</v>
      </c>
      <c r="BI606" s="14">
        <v>82.35</v>
      </c>
      <c r="BJ606" s="14">
        <v>74.27</v>
      </c>
      <c r="BK606" s="14">
        <v>74.27</v>
      </c>
      <c r="BL606" s="14">
        <v>74.27</v>
      </c>
      <c r="BM606" s="14">
        <v>74.27</v>
      </c>
      <c r="BN606" s="14">
        <v>74.27</v>
      </c>
      <c r="BO606" s="14">
        <v>74.27</v>
      </c>
      <c r="BP606" s="14">
        <v>74.27</v>
      </c>
      <c r="BQ606" s="14">
        <v>65.94</v>
      </c>
      <c r="BR606" s="14">
        <v>65.94</v>
      </c>
      <c r="BS606" s="14">
        <v>65.94</v>
      </c>
      <c r="BT606" s="14">
        <v>65.94</v>
      </c>
      <c r="BU606" s="14">
        <v>65.94</v>
      </c>
      <c r="BV606" s="14">
        <v>65.94</v>
      </c>
      <c r="BW606" s="14">
        <v>65.94</v>
      </c>
      <c r="BX606" s="14">
        <v>57.36</v>
      </c>
      <c r="BY606" s="14">
        <v>57.36</v>
      </c>
      <c r="BZ606" s="14">
        <v>57.36</v>
      </c>
      <c r="CA606" s="14">
        <v>57.36</v>
      </c>
      <c r="CB606" s="14">
        <v>57.36</v>
      </c>
      <c r="CC606" s="14">
        <v>57.36</v>
      </c>
      <c r="CD606" s="14">
        <v>57.36</v>
      </c>
      <c r="CE606" s="14">
        <v>48.51</v>
      </c>
      <c r="CF606" s="14">
        <v>48.51</v>
      </c>
      <c r="CG606" s="14">
        <v>48.51</v>
      </c>
      <c r="CH606" s="14">
        <v>48.51</v>
      </c>
      <c r="CI606" s="14">
        <v>48.51</v>
      </c>
      <c r="CJ606" s="14">
        <v>48.51</v>
      </c>
      <c r="CK606" s="14">
        <v>48.51</v>
      </c>
      <c r="CL606" s="14">
        <v>39.380000000000003</v>
      </c>
      <c r="CM606" s="14">
        <v>39.380000000000003</v>
      </c>
      <c r="CN606" s="14">
        <v>39.380000000000003</v>
      </c>
      <c r="CO606" s="14">
        <v>39.380000000000003</v>
      </c>
      <c r="CP606" s="14">
        <v>39.380000000000003</v>
      </c>
      <c r="CQ606" s="14">
        <v>39.380000000000003</v>
      </c>
      <c r="CR606" s="14">
        <v>39.380000000000003</v>
      </c>
      <c r="CS606" s="14">
        <v>29.98</v>
      </c>
      <c r="CT606" s="14">
        <v>29.98</v>
      </c>
      <c r="CU606" s="14">
        <v>29.98</v>
      </c>
      <c r="CV606" s="14">
        <v>29.98</v>
      </c>
      <c r="CW606" s="14">
        <v>29.98</v>
      </c>
      <c r="CX606" s="14">
        <v>29.98</v>
      </c>
      <c r="CY606" s="14">
        <v>29.98</v>
      </c>
      <c r="CZ606" s="14">
        <v>20.29</v>
      </c>
      <c r="DA606" s="14">
        <v>20.29</v>
      </c>
      <c r="DB606" s="14">
        <v>20.29</v>
      </c>
      <c r="DC606" s="14">
        <v>20.29</v>
      </c>
      <c r="DD606" s="14">
        <v>20.29</v>
      </c>
      <c r="DE606" s="14">
        <v>20.29</v>
      </c>
      <c r="DF606" s="14">
        <v>20.29</v>
      </c>
      <c r="DG606" s="14">
        <v>10.3</v>
      </c>
      <c r="DH606" s="14">
        <v>10.3</v>
      </c>
      <c r="DI606" s="14">
        <v>10.3</v>
      </c>
      <c r="DJ606" s="14">
        <v>10.3</v>
      </c>
      <c r="DK606" s="14">
        <v>10.3</v>
      </c>
      <c r="DL606" s="14">
        <v>10.3</v>
      </c>
      <c r="DM606" s="14">
        <v>10.3</v>
      </c>
    </row>
    <row r="607" spans="1:203" x14ac:dyDescent="0.2">
      <c r="A607" s="14" t="s">
        <v>168</v>
      </c>
      <c r="B607" s="14">
        <v>139042</v>
      </c>
      <c r="C607" s="14" t="s">
        <v>616</v>
      </c>
      <c r="D607" s="15">
        <v>44921</v>
      </c>
      <c r="E607" s="15">
        <v>44922</v>
      </c>
      <c r="F607" s="14" t="s">
        <v>6</v>
      </c>
      <c r="G607" s="14" t="s">
        <v>19</v>
      </c>
      <c r="H607" s="14">
        <v>132.63999999999999</v>
      </c>
      <c r="I607" s="14">
        <v>132.63999999999999</v>
      </c>
      <c r="J607" s="14">
        <v>132.63999999999999</v>
      </c>
      <c r="K607" s="14">
        <v>126.14</v>
      </c>
      <c r="L607" s="14">
        <v>126.14</v>
      </c>
      <c r="M607" s="14">
        <v>126.14</v>
      </c>
      <c r="N607" s="14">
        <v>126.14</v>
      </c>
      <c r="O607" s="14">
        <v>126.14</v>
      </c>
      <c r="P607" s="14">
        <v>126.14</v>
      </c>
      <c r="Q607" s="14">
        <v>126.14</v>
      </c>
      <c r="R607" s="14">
        <v>119.44</v>
      </c>
      <c r="S607" s="14">
        <v>119.44</v>
      </c>
      <c r="T607" s="14">
        <v>119.44</v>
      </c>
      <c r="U607" s="14">
        <v>119.44</v>
      </c>
      <c r="V607" s="14">
        <v>119.44</v>
      </c>
      <c r="W607" s="14">
        <v>119.44</v>
      </c>
      <c r="X607" s="14">
        <v>119.44</v>
      </c>
      <c r="Y607" s="14">
        <v>112.53</v>
      </c>
      <c r="Z607" s="14">
        <v>112.53</v>
      </c>
      <c r="AA607" s="14">
        <v>112.53</v>
      </c>
      <c r="AB607" s="14">
        <v>112.53</v>
      </c>
      <c r="AC607" s="14">
        <v>112.53</v>
      </c>
      <c r="AD607" s="14">
        <v>112.53</v>
      </c>
      <c r="AE607" s="14">
        <v>112.53</v>
      </c>
      <c r="AF607" s="14">
        <v>105.4</v>
      </c>
      <c r="AG607" s="14">
        <v>105.4</v>
      </c>
      <c r="AH607" s="14">
        <v>105.4</v>
      </c>
      <c r="AI607" s="14">
        <v>105.4</v>
      </c>
      <c r="AJ607" s="14">
        <v>105.4</v>
      </c>
      <c r="AK607" s="14">
        <v>105.4</v>
      </c>
      <c r="AL607" s="14">
        <v>105.4</v>
      </c>
      <c r="AM607" s="14">
        <v>98.05</v>
      </c>
      <c r="AN607" s="14">
        <v>98.05</v>
      </c>
      <c r="AO607" s="14">
        <v>98.05</v>
      </c>
      <c r="AP607" s="14">
        <v>98.05</v>
      </c>
      <c r="AQ607" s="14">
        <v>98.05</v>
      </c>
      <c r="AR607" s="14">
        <v>98.05</v>
      </c>
      <c r="AS607" s="14">
        <v>98.05</v>
      </c>
      <c r="AT607" s="14">
        <v>90.46</v>
      </c>
      <c r="AU607" s="14">
        <v>90.46</v>
      </c>
      <c r="AV607" s="14">
        <v>90.46</v>
      </c>
      <c r="AW607" s="14">
        <v>90.46</v>
      </c>
      <c r="AX607" s="14">
        <v>90.46</v>
      </c>
      <c r="AY607" s="14">
        <v>90.46</v>
      </c>
      <c r="AZ607" s="14">
        <v>90.46</v>
      </c>
      <c r="BA607" s="14">
        <v>82.63</v>
      </c>
      <c r="BB607" s="14">
        <v>82.63</v>
      </c>
      <c r="BC607" s="14">
        <v>82.63</v>
      </c>
      <c r="BD607" s="14">
        <v>82.63</v>
      </c>
      <c r="BE607" s="14">
        <v>82.63</v>
      </c>
      <c r="BF607" s="14">
        <v>82.63</v>
      </c>
      <c r="BG607" s="14">
        <v>82.63</v>
      </c>
      <c r="BH607" s="14">
        <v>74.55</v>
      </c>
      <c r="BI607" s="14">
        <v>74.55</v>
      </c>
      <c r="BJ607" s="14">
        <v>74.55</v>
      </c>
      <c r="BK607" s="14">
        <v>74.55</v>
      </c>
      <c r="BL607" s="14">
        <v>74.55</v>
      </c>
      <c r="BM607" s="14">
        <v>74.55</v>
      </c>
      <c r="BN607" s="14">
        <v>74.55</v>
      </c>
      <c r="BO607" s="14">
        <v>66.22</v>
      </c>
      <c r="BP607" s="14">
        <v>66.22</v>
      </c>
      <c r="BQ607" s="14">
        <v>66.22</v>
      </c>
      <c r="BR607" s="14">
        <v>66.22</v>
      </c>
      <c r="BS607" s="14">
        <v>66.22</v>
      </c>
      <c r="BT607" s="14">
        <v>66.22</v>
      </c>
      <c r="BU607" s="14">
        <v>66.22</v>
      </c>
      <c r="BV607" s="14">
        <v>57.62</v>
      </c>
      <c r="BW607" s="14">
        <v>57.62</v>
      </c>
      <c r="BX607" s="14">
        <v>57.62</v>
      </c>
      <c r="BY607" s="14">
        <v>57.62</v>
      </c>
      <c r="BZ607" s="14">
        <v>57.62</v>
      </c>
      <c r="CA607" s="14">
        <v>57.62</v>
      </c>
      <c r="CB607" s="14">
        <v>57.62</v>
      </c>
      <c r="CC607" s="14">
        <v>48.75</v>
      </c>
      <c r="CD607" s="14">
        <v>48.75</v>
      </c>
      <c r="CE607" s="14">
        <v>48.75</v>
      </c>
      <c r="CF607" s="14">
        <v>48.75</v>
      </c>
      <c r="CG607" s="14">
        <v>48.75</v>
      </c>
      <c r="CH607" s="14">
        <v>48.75</v>
      </c>
      <c r="CI607" s="14">
        <v>48.75</v>
      </c>
      <c r="CJ607" s="14">
        <v>39.6</v>
      </c>
      <c r="CK607" s="14">
        <v>39.6</v>
      </c>
      <c r="CL607" s="14">
        <v>39.6</v>
      </c>
      <c r="CM607" s="14">
        <v>39.6</v>
      </c>
      <c r="CN607" s="14">
        <v>39.6</v>
      </c>
      <c r="CO607" s="14">
        <v>39.6</v>
      </c>
      <c r="CP607" s="14">
        <v>39.6</v>
      </c>
      <c r="CQ607" s="14">
        <v>30.16</v>
      </c>
      <c r="CR607" s="14">
        <v>30.16</v>
      </c>
      <c r="CS607" s="14">
        <v>30.16</v>
      </c>
      <c r="CT607" s="14">
        <v>30.16</v>
      </c>
      <c r="CU607" s="14">
        <v>30.16</v>
      </c>
      <c r="CV607" s="14">
        <v>30.16</v>
      </c>
      <c r="CW607" s="14">
        <v>30.16</v>
      </c>
      <c r="CX607" s="14">
        <v>20.420000000000002</v>
      </c>
      <c r="CY607" s="14">
        <v>20.420000000000002</v>
      </c>
      <c r="CZ607" s="14">
        <v>20.420000000000002</v>
      </c>
      <c r="DA607" s="14">
        <v>20.420000000000002</v>
      </c>
      <c r="DB607" s="14">
        <v>20.420000000000002</v>
      </c>
      <c r="DC607" s="14">
        <v>20.420000000000002</v>
      </c>
      <c r="DD607" s="14">
        <v>20.420000000000002</v>
      </c>
      <c r="DE607" s="14">
        <v>10.37</v>
      </c>
      <c r="DF607" s="14">
        <v>10.37</v>
      </c>
      <c r="DG607" s="14">
        <v>10.37</v>
      </c>
      <c r="DH607" s="14">
        <v>10.37</v>
      </c>
      <c r="DI607" s="14">
        <v>10.37</v>
      </c>
      <c r="DJ607" s="14">
        <v>10.37</v>
      </c>
      <c r="DK607" s="14">
        <v>10.37</v>
      </c>
    </row>
    <row r="608" spans="1:203" x14ac:dyDescent="0.2">
      <c r="A608" s="14" t="s">
        <v>50</v>
      </c>
      <c r="B608" s="14">
        <v>139109</v>
      </c>
      <c r="C608" s="14" t="s">
        <v>617</v>
      </c>
      <c r="D608" s="15">
        <v>44922</v>
      </c>
      <c r="E608" s="15">
        <v>44922</v>
      </c>
      <c r="F608" s="14" t="s">
        <v>6</v>
      </c>
      <c r="G608" s="14" t="s">
        <v>19</v>
      </c>
      <c r="H608" s="14">
        <v>100.96</v>
      </c>
      <c r="I608" s="14">
        <v>100.96</v>
      </c>
      <c r="J608" s="14">
        <v>100.96</v>
      </c>
      <c r="K608" s="14">
        <v>100.96</v>
      </c>
      <c r="L608" s="14">
        <v>96.06</v>
      </c>
      <c r="M608" s="14">
        <v>96.06</v>
      </c>
      <c r="N608" s="14">
        <v>96.06</v>
      </c>
      <c r="O608" s="14">
        <v>96.06</v>
      </c>
      <c r="P608" s="14">
        <v>96.06</v>
      </c>
      <c r="Q608" s="14">
        <v>96.06</v>
      </c>
      <c r="R608" s="14">
        <v>96.06</v>
      </c>
      <c r="S608" s="14">
        <v>91</v>
      </c>
      <c r="T608" s="14">
        <v>91</v>
      </c>
      <c r="U608" s="14">
        <v>91</v>
      </c>
      <c r="V608" s="14">
        <v>91</v>
      </c>
      <c r="W608" s="14">
        <v>91</v>
      </c>
      <c r="X608" s="14">
        <v>91</v>
      </c>
      <c r="Y608" s="14">
        <v>91</v>
      </c>
      <c r="Z608" s="14">
        <v>85.78</v>
      </c>
      <c r="AA608" s="14">
        <v>85.78</v>
      </c>
      <c r="AB608" s="14">
        <v>85.78</v>
      </c>
      <c r="AC608" s="14">
        <v>85.78</v>
      </c>
      <c r="AD608" s="14">
        <v>85.78</v>
      </c>
      <c r="AE608" s="14">
        <v>85.78</v>
      </c>
      <c r="AF608" s="14">
        <v>85.78</v>
      </c>
      <c r="AG608" s="14">
        <v>80.38</v>
      </c>
      <c r="AH608" s="14">
        <v>80.38</v>
      </c>
      <c r="AI608" s="14">
        <v>80.38</v>
      </c>
      <c r="AJ608" s="14">
        <v>80.38</v>
      </c>
      <c r="AK608" s="14">
        <v>80.38</v>
      </c>
      <c r="AL608" s="14">
        <v>80.38</v>
      </c>
      <c r="AM608" s="14">
        <v>80.38</v>
      </c>
      <c r="AN608" s="14">
        <v>74.8</v>
      </c>
      <c r="AO608" s="14">
        <v>74.8</v>
      </c>
      <c r="AP608" s="14">
        <v>74.8</v>
      </c>
      <c r="AQ608" s="14">
        <v>74.8</v>
      </c>
      <c r="AR608" s="14">
        <v>74.8</v>
      </c>
      <c r="AS608" s="14">
        <v>74.8</v>
      </c>
      <c r="AT608" s="14">
        <v>74.8</v>
      </c>
      <c r="AU608" s="14">
        <v>69.05</v>
      </c>
      <c r="AV608" s="14">
        <v>69.05</v>
      </c>
      <c r="AW608" s="14">
        <v>69.05</v>
      </c>
      <c r="AX608" s="14">
        <v>69.05</v>
      </c>
      <c r="AY608" s="14">
        <v>69.05</v>
      </c>
      <c r="AZ608" s="14">
        <v>69.05</v>
      </c>
      <c r="BA608" s="14">
        <v>69.05</v>
      </c>
      <c r="BB608" s="14">
        <v>63.1</v>
      </c>
      <c r="BC608" s="14">
        <v>63.1</v>
      </c>
      <c r="BD608" s="14">
        <v>63.1</v>
      </c>
      <c r="BE608" s="14">
        <v>63.1</v>
      </c>
      <c r="BF608" s="14">
        <v>63.1</v>
      </c>
      <c r="BG608" s="14">
        <v>63.1</v>
      </c>
      <c r="BH608" s="14">
        <v>63.1</v>
      </c>
      <c r="BI608" s="14">
        <v>56.96</v>
      </c>
      <c r="BJ608" s="14">
        <v>56.96</v>
      </c>
      <c r="BK608" s="14">
        <v>56.96</v>
      </c>
      <c r="BL608" s="14">
        <v>56.96</v>
      </c>
      <c r="BM608" s="14">
        <v>56.96</v>
      </c>
      <c r="BN608" s="14">
        <v>56.96</v>
      </c>
      <c r="BO608" s="14">
        <v>56.96</v>
      </c>
      <c r="BP608" s="14">
        <v>50.62</v>
      </c>
      <c r="BQ608" s="14">
        <v>50.62</v>
      </c>
      <c r="BR608" s="14">
        <v>50.62</v>
      </c>
      <c r="BS608" s="14">
        <v>50.62</v>
      </c>
      <c r="BT608" s="14">
        <v>50.62</v>
      </c>
      <c r="BU608" s="14">
        <v>50.62</v>
      </c>
      <c r="BV608" s="14">
        <v>50.62</v>
      </c>
      <c r="BW608" s="14">
        <v>44.07</v>
      </c>
      <c r="BX608" s="14">
        <v>44.07</v>
      </c>
      <c r="BY608" s="14">
        <v>44.07</v>
      </c>
      <c r="BZ608" s="14">
        <v>44.07</v>
      </c>
      <c r="CA608" s="14">
        <v>44.07</v>
      </c>
      <c r="CB608" s="14">
        <v>44.07</v>
      </c>
      <c r="CC608" s="14">
        <v>44.07</v>
      </c>
      <c r="CD608" s="14">
        <v>37.299999999999997</v>
      </c>
      <c r="CE608" s="14">
        <v>37.299999999999997</v>
      </c>
      <c r="CF608" s="14">
        <v>37.299999999999997</v>
      </c>
      <c r="CG608" s="14">
        <v>37.299999999999997</v>
      </c>
      <c r="CH608" s="14">
        <v>37.299999999999997</v>
      </c>
      <c r="CI608" s="14">
        <v>37.299999999999997</v>
      </c>
      <c r="CJ608" s="14">
        <v>37.299999999999997</v>
      </c>
      <c r="CK608" s="14">
        <v>30.32</v>
      </c>
      <c r="CL608" s="14">
        <v>30.32</v>
      </c>
      <c r="CM608" s="14">
        <v>30.32</v>
      </c>
      <c r="CN608" s="14">
        <v>30.32</v>
      </c>
      <c r="CO608" s="14">
        <v>30.32</v>
      </c>
      <c r="CP608" s="14">
        <v>30.32</v>
      </c>
      <c r="CQ608" s="14">
        <v>30.32</v>
      </c>
      <c r="CR608" s="14">
        <v>23.1</v>
      </c>
      <c r="CS608" s="14">
        <v>23.1</v>
      </c>
      <c r="CT608" s="14">
        <v>23.1</v>
      </c>
      <c r="CU608" s="14">
        <v>23.1</v>
      </c>
      <c r="CV608" s="14">
        <v>23.1</v>
      </c>
      <c r="CW608" s="14">
        <v>23.1</v>
      </c>
      <c r="CX608" s="14">
        <v>23.1</v>
      </c>
      <c r="CY608" s="14">
        <v>15.65</v>
      </c>
      <c r="CZ608" s="14">
        <v>15.65</v>
      </c>
      <c r="DA608" s="14">
        <v>15.65</v>
      </c>
      <c r="DB608" s="14">
        <v>15.65</v>
      </c>
      <c r="DC608" s="14">
        <v>15.65</v>
      </c>
      <c r="DD608" s="14">
        <v>15.65</v>
      </c>
      <c r="DE608" s="14">
        <v>15.65</v>
      </c>
      <c r="DF608" s="14">
        <v>7.95</v>
      </c>
      <c r="DG608" s="14">
        <v>7.95</v>
      </c>
      <c r="DH608" s="14">
        <v>7.95</v>
      </c>
      <c r="DI608" s="14">
        <v>7.95</v>
      </c>
      <c r="DJ608" s="14">
        <v>7.95</v>
      </c>
      <c r="DK608" s="14">
        <v>7.95</v>
      </c>
      <c r="DL608" s="14">
        <v>7.95</v>
      </c>
    </row>
    <row r="609" spans="1:203" x14ac:dyDescent="0.2">
      <c r="A609" s="14" t="s">
        <v>28</v>
      </c>
      <c r="B609" s="14">
        <v>138089</v>
      </c>
      <c r="C609" s="14" t="s">
        <v>618</v>
      </c>
      <c r="D609" s="15">
        <v>44910</v>
      </c>
      <c r="E609" s="15">
        <v>44923</v>
      </c>
      <c r="F609" s="14" t="s">
        <v>6</v>
      </c>
      <c r="G609" s="14" t="s">
        <v>19</v>
      </c>
      <c r="H609" s="14">
        <v>124.21</v>
      </c>
      <c r="I609" s="14">
        <v>124.21</v>
      </c>
      <c r="J609" s="14">
        <v>124.21</v>
      </c>
      <c r="K609" s="14">
        <v>124.21</v>
      </c>
      <c r="L609" s="14">
        <v>124.21</v>
      </c>
      <c r="M609" s="14">
        <v>124.21</v>
      </c>
      <c r="N609" s="14">
        <v>118.07</v>
      </c>
      <c r="O609" s="14">
        <v>118.07</v>
      </c>
      <c r="P609" s="14">
        <v>118.07</v>
      </c>
      <c r="Q609" s="14">
        <v>118.07</v>
      </c>
      <c r="R609" s="14">
        <v>118.07</v>
      </c>
      <c r="S609" s="14">
        <v>118.07</v>
      </c>
      <c r="T609" s="14">
        <v>118.07</v>
      </c>
      <c r="U609" s="14">
        <v>111.75</v>
      </c>
      <c r="V609" s="14">
        <v>111.75</v>
      </c>
      <c r="W609" s="14">
        <v>111.75</v>
      </c>
      <c r="X609" s="14">
        <v>111.75</v>
      </c>
      <c r="Y609" s="14">
        <v>111.75</v>
      </c>
      <c r="Z609" s="14">
        <v>111.75</v>
      </c>
      <c r="AA609" s="14">
        <v>111.75</v>
      </c>
      <c r="AB609" s="14">
        <v>105.23</v>
      </c>
      <c r="AC609" s="14">
        <v>105.23</v>
      </c>
      <c r="AD609" s="14">
        <v>105.23</v>
      </c>
      <c r="AE609" s="14">
        <v>105.23</v>
      </c>
      <c r="AF609" s="14">
        <v>105.23</v>
      </c>
      <c r="AG609" s="14">
        <v>105.23</v>
      </c>
      <c r="AH609" s="14">
        <v>105.23</v>
      </c>
      <c r="AI609" s="14">
        <v>98.52</v>
      </c>
      <c r="AJ609" s="14">
        <v>98.52</v>
      </c>
      <c r="AK609" s="14">
        <v>98.52</v>
      </c>
      <c r="AL609" s="14">
        <v>98.52</v>
      </c>
      <c r="AM609" s="14">
        <v>98.52</v>
      </c>
      <c r="AN609" s="14">
        <v>98.52</v>
      </c>
      <c r="AO609" s="14">
        <v>98.52</v>
      </c>
      <c r="AP609" s="14">
        <v>91.6</v>
      </c>
      <c r="AQ609" s="14">
        <v>91.6</v>
      </c>
      <c r="AR609" s="14">
        <v>91.6</v>
      </c>
      <c r="AS609" s="14">
        <v>91.6</v>
      </c>
      <c r="AT609" s="14">
        <v>91.6</v>
      </c>
      <c r="AU609" s="14">
        <v>91.6</v>
      </c>
      <c r="AV609" s="14">
        <v>91.6</v>
      </c>
      <c r="AW609" s="14">
        <v>84.47</v>
      </c>
      <c r="AX609" s="14">
        <v>84.47</v>
      </c>
      <c r="AY609" s="14">
        <v>84.47</v>
      </c>
      <c r="AZ609" s="14">
        <v>84.47</v>
      </c>
      <c r="BA609" s="14">
        <v>84.47</v>
      </c>
      <c r="BB609" s="14">
        <v>84.47</v>
      </c>
      <c r="BC609" s="14">
        <v>84.47</v>
      </c>
      <c r="BD609" s="14">
        <v>77.12</v>
      </c>
      <c r="BE609" s="14">
        <v>77.12</v>
      </c>
      <c r="BF609" s="14">
        <v>77.12</v>
      </c>
      <c r="BG609" s="14">
        <v>77.12</v>
      </c>
      <c r="BH609" s="14">
        <v>77.12</v>
      </c>
      <c r="BI609" s="14">
        <v>77.12</v>
      </c>
      <c r="BJ609" s="14">
        <v>77.12</v>
      </c>
      <c r="BK609" s="14">
        <v>69.540000000000006</v>
      </c>
      <c r="BL609" s="14">
        <v>69.540000000000006</v>
      </c>
      <c r="BM609" s="14">
        <v>69.540000000000006</v>
      </c>
      <c r="BN609" s="14">
        <v>69.540000000000006</v>
      </c>
      <c r="BO609" s="14">
        <v>69.540000000000006</v>
      </c>
      <c r="BP609" s="14">
        <v>69.540000000000006</v>
      </c>
      <c r="BQ609" s="14">
        <v>69.540000000000006</v>
      </c>
      <c r="BR609" s="14">
        <v>61.74</v>
      </c>
      <c r="BS609" s="14">
        <v>61.74</v>
      </c>
      <c r="BT609" s="14">
        <v>61.74</v>
      </c>
      <c r="BU609" s="14">
        <v>61.74</v>
      </c>
      <c r="BV609" s="14">
        <v>61.74</v>
      </c>
      <c r="BW609" s="14">
        <v>61.74</v>
      </c>
      <c r="BX609" s="14">
        <v>61.74</v>
      </c>
      <c r="BY609" s="14">
        <v>53.7</v>
      </c>
      <c r="BZ609" s="14">
        <v>53.7</v>
      </c>
      <c r="CA609" s="14">
        <v>53.7</v>
      </c>
      <c r="CB609" s="14">
        <v>53.7</v>
      </c>
      <c r="CC609" s="14">
        <v>53.7</v>
      </c>
      <c r="CD609" s="14">
        <v>53.7</v>
      </c>
      <c r="CE609" s="14">
        <v>53.7</v>
      </c>
      <c r="CF609" s="14">
        <v>45.41</v>
      </c>
      <c r="CG609" s="14">
        <v>45.41</v>
      </c>
      <c r="CH609" s="14">
        <v>45.41</v>
      </c>
      <c r="CI609" s="14">
        <v>45.41</v>
      </c>
      <c r="CJ609" s="14">
        <v>45.41</v>
      </c>
      <c r="CK609" s="14">
        <v>45.41</v>
      </c>
      <c r="CL609" s="14">
        <v>45.41</v>
      </c>
      <c r="CM609" s="14">
        <v>36.86</v>
      </c>
      <c r="CN609" s="14">
        <v>36.86</v>
      </c>
      <c r="CO609" s="14">
        <v>36.86</v>
      </c>
      <c r="CP609" s="14">
        <v>36.86</v>
      </c>
      <c r="CQ609" s="14">
        <v>36.86</v>
      </c>
      <c r="CR609" s="14">
        <v>36.86</v>
      </c>
      <c r="CS609" s="14">
        <v>36.86</v>
      </c>
      <c r="CT609" s="14">
        <v>28.06</v>
      </c>
      <c r="CU609" s="14">
        <v>28.06</v>
      </c>
      <c r="CV609" s="14">
        <v>28.06</v>
      </c>
      <c r="CW609" s="14">
        <v>28.06</v>
      </c>
      <c r="CX609" s="14">
        <v>28.06</v>
      </c>
      <c r="CY609" s="14">
        <v>28.06</v>
      </c>
      <c r="CZ609" s="14">
        <v>28.06</v>
      </c>
      <c r="DA609" s="14">
        <v>18.989999999999998</v>
      </c>
      <c r="DB609" s="14">
        <v>18.989999999999998</v>
      </c>
      <c r="DC609" s="14">
        <v>18.989999999999998</v>
      </c>
      <c r="DD609" s="14">
        <v>18.989999999999998</v>
      </c>
      <c r="DE609" s="14">
        <v>18.989999999999998</v>
      </c>
      <c r="DF609" s="14">
        <v>18.989999999999998</v>
      </c>
      <c r="DG609" s="14">
        <v>18.989999999999998</v>
      </c>
      <c r="DH609" s="14">
        <v>9.64</v>
      </c>
      <c r="DI609" s="14">
        <v>9.64</v>
      </c>
      <c r="DJ609" s="14">
        <v>9.64</v>
      </c>
      <c r="DK609" s="14">
        <v>9.64</v>
      </c>
      <c r="DL609" s="14">
        <v>9.64</v>
      </c>
      <c r="DM609" s="14">
        <v>9.64</v>
      </c>
      <c r="DN609" s="14">
        <v>9.64</v>
      </c>
    </row>
    <row r="610" spans="1:203" x14ac:dyDescent="0.2">
      <c r="A610" s="14" t="s">
        <v>168</v>
      </c>
      <c r="B610" s="14">
        <v>139066</v>
      </c>
      <c r="C610" s="14" t="s">
        <v>169</v>
      </c>
      <c r="D610" s="15">
        <v>44921</v>
      </c>
      <c r="E610" s="15">
        <v>44923</v>
      </c>
      <c r="F610" s="14" t="s">
        <v>6</v>
      </c>
      <c r="G610" s="14" t="s">
        <v>19</v>
      </c>
      <c r="H610" s="14">
        <v>273.74</v>
      </c>
      <c r="I610" s="14">
        <v>273.74</v>
      </c>
      <c r="J610" s="14">
        <v>273.74</v>
      </c>
      <c r="K610" s="14">
        <v>273.74</v>
      </c>
      <c r="L610" s="14">
        <v>273.74</v>
      </c>
      <c r="M610" s="14">
        <v>273.74</v>
      </c>
      <c r="N610" s="14">
        <v>259.56</v>
      </c>
      <c r="O610" s="14">
        <v>259.56</v>
      </c>
      <c r="P610" s="14">
        <v>259.56</v>
      </c>
      <c r="Q610" s="14">
        <v>259.56</v>
      </c>
      <c r="R610" s="14">
        <v>259.56</v>
      </c>
      <c r="S610" s="14">
        <v>259.56</v>
      </c>
      <c r="T610" s="14">
        <v>259.56</v>
      </c>
      <c r="U610" s="14">
        <v>245.04</v>
      </c>
      <c r="V610" s="14">
        <v>245.04</v>
      </c>
      <c r="W610" s="14">
        <v>245.04</v>
      </c>
      <c r="X610" s="14">
        <v>245.04</v>
      </c>
      <c r="Y610" s="14">
        <v>245.04</v>
      </c>
      <c r="Z610" s="14">
        <v>245.04</v>
      </c>
      <c r="AA610" s="14">
        <v>245.04</v>
      </c>
      <c r="AB610" s="14">
        <v>230.17</v>
      </c>
      <c r="AC610" s="14">
        <v>230.17</v>
      </c>
      <c r="AD610" s="14">
        <v>230.17</v>
      </c>
      <c r="AE610" s="14">
        <v>230.17</v>
      </c>
      <c r="AF610" s="14">
        <v>230.17</v>
      </c>
      <c r="AG610" s="14">
        <v>230.17</v>
      </c>
      <c r="AH610" s="14">
        <v>230.17</v>
      </c>
      <c r="AI610" s="14">
        <v>214.93</v>
      </c>
      <c r="AJ610" s="14">
        <v>214.93</v>
      </c>
      <c r="AK610" s="14">
        <v>214.93</v>
      </c>
      <c r="AL610" s="14">
        <v>214.93</v>
      </c>
      <c r="AM610" s="14">
        <v>214.93</v>
      </c>
      <c r="AN610" s="14">
        <v>214.93</v>
      </c>
      <c r="AO610" s="14">
        <v>214.93</v>
      </c>
      <c r="AP610" s="14">
        <v>199.32</v>
      </c>
      <c r="AQ610" s="14">
        <v>199.32</v>
      </c>
      <c r="AR610" s="14">
        <v>199.32</v>
      </c>
      <c r="AS610" s="14">
        <v>199.32</v>
      </c>
      <c r="AT610" s="14">
        <v>199.32</v>
      </c>
      <c r="AU610" s="14">
        <v>199.32</v>
      </c>
      <c r="AV610" s="14">
        <v>199.32</v>
      </c>
      <c r="AW610" s="14">
        <v>183.32</v>
      </c>
      <c r="AX610" s="14">
        <v>183.32</v>
      </c>
      <c r="AY610" s="14">
        <v>183.32</v>
      </c>
      <c r="AZ610" s="14">
        <v>183.32</v>
      </c>
      <c r="BA610" s="14">
        <v>183.32</v>
      </c>
      <c r="BB610" s="14">
        <v>183.32</v>
      </c>
      <c r="BC610" s="14">
        <v>183.32</v>
      </c>
      <c r="BD610" s="14">
        <v>166.93</v>
      </c>
      <c r="BE610" s="14">
        <v>166.93</v>
      </c>
      <c r="BF610" s="14">
        <v>166.93</v>
      </c>
      <c r="BG610" s="14">
        <v>166.93</v>
      </c>
      <c r="BH610" s="14">
        <v>166.93</v>
      </c>
      <c r="BI610" s="14">
        <v>166.93</v>
      </c>
      <c r="BJ610" s="14">
        <v>166.93</v>
      </c>
      <c r="BK610" s="14">
        <v>150.13999999999999</v>
      </c>
      <c r="BL610" s="14">
        <v>150.13999999999999</v>
      </c>
      <c r="BM610" s="14">
        <v>150.13999999999999</v>
      </c>
      <c r="BN610" s="14">
        <v>150.13999999999999</v>
      </c>
      <c r="BO610" s="14">
        <v>150.13999999999999</v>
      </c>
      <c r="BP610" s="14">
        <v>150.13999999999999</v>
      </c>
      <c r="BQ610" s="14">
        <v>150.13999999999999</v>
      </c>
      <c r="BR610" s="14">
        <v>132.94</v>
      </c>
      <c r="BS610" s="14">
        <v>132.94</v>
      </c>
      <c r="BT610" s="14">
        <v>132.94</v>
      </c>
      <c r="BU610" s="14">
        <v>132.94</v>
      </c>
      <c r="BV610" s="14">
        <v>132.94</v>
      </c>
      <c r="BW610" s="14">
        <v>132.94</v>
      </c>
      <c r="BX610" s="14">
        <v>132.94</v>
      </c>
      <c r="BY610" s="14">
        <v>115.31</v>
      </c>
      <c r="BZ610" s="14">
        <v>115.31</v>
      </c>
      <c r="CA610" s="14">
        <v>115.31</v>
      </c>
      <c r="CB610" s="14">
        <v>115.31</v>
      </c>
      <c r="CC610" s="14">
        <v>115.31</v>
      </c>
      <c r="CD610" s="14">
        <v>115.31</v>
      </c>
      <c r="CE610" s="14">
        <v>115.31</v>
      </c>
      <c r="CF610" s="14">
        <v>97.25</v>
      </c>
      <c r="CG610" s="14">
        <v>97.25</v>
      </c>
      <c r="CH610" s="14">
        <v>97.25</v>
      </c>
      <c r="CI610" s="14">
        <v>97.25</v>
      </c>
      <c r="CJ610" s="14">
        <v>97.25</v>
      </c>
      <c r="CK610" s="14">
        <v>97.25</v>
      </c>
      <c r="CL610" s="14">
        <v>97.25</v>
      </c>
      <c r="CM610" s="14">
        <v>78.739999999999995</v>
      </c>
      <c r="CN610" s="14">
        <v>78.739999999999995</v>
      </c>
      <c r="CO610" s="14">
        <v>78.739999999999995</v>
      </c>
      <c r="CP610" s="14">
        <v>78.739999999999995</v>
      </c>
      <c r="CQ610" s="14">
        <v>78.739999999999995</v>
      </c>
      <c r="CR610" s="14">
        <v>78.739999999999995</v>
      </c>
      <c r="CS610" s="14">
        <v>78.739999999999995</v>
      </c>
      <c r="CT610" s="14">
        <v>59.77</v>
      </c>
      <c r="CU610" s="14">
        <v>59.77</v>
      </c>
      <c r="CV610" s="14">
        <v>59.77</v>
      </c>
      <c r="CW610" s="14">
        <v>59.77</v>
      </c>
      <c r="CX610" s="14">
        <v>59.77</v>
      </c>
      <c r="CY610" s="14">
        <v>59.77</v>
      </c>
      <c r="CZ610" s="14">
        <v>59.77</v>
      </c>
      <c r="DA610" s="14">
        <v>40.33</v>
      </c>
      <c r="DB610" s="14">
        <v>40.33</v>
      </c>
      <c r="DC610" s="14">
        <v>40.33</v>
      </c>
      <c r="DD610" s="14">
        <v>40.33</v>
      </c>
      <c r="DE610" s="14">
        <v>40.33</v>
      </c>
      <c r="DF610" s="14">
        <v>40.33</v>
      </c>
      <c r="DG610" s="14">
        <v>40.33</v>
      </c>
      <c r="DH610" s="14">
        <v>20.41</v>
      </c>
      <c r="DI610" s="14">
        <v>20.41</v>
      </c>
      <c r="DJ610" s="14">
        <v>20.41</v>
      </c>
      <c r="DK610" s="14">
        <v>20.41</v>
      </c>
      <c r="DL610" s="14">
        <v>20.41</v>
      </c>
      <c r="DM610" s="14">
        <v>20.41</v>
      </c>
      <c r="DN610" s="14">
        <v>20.41</v>
      </c>
    </row>
    <row r="611" spans="1:203" x14ac:dyDescent="0.2">
      <c r="A611" s="14" t="s">
        <v>45</v>
      </c>
      <c r="B611" s="14">
        <v>138945</v>
      </c>
      <c r="C611" s="14" t="s">
        <v>619</v>
      </c>
      <c r="D611" s="15">
        <v>44918</v>
      </c>
      <c r="E611" s="15">
        <v>44923</v>
      </c>
      <c r="F611" s="14" t="s">
        <v>6</v>
      </c>
      <c r="G611" s="14" t="s">
        <v>19</v>
      </c>
      <c r="H611" s="14">
        <v>135.38</v>
      </c>
      <c r="I611" s="14">
        <v>135.38</v>
      </c>
      <c r="J611" s="14">
        <v>135.38</v>
      </c>
      <c r="K611" s="14">
        <v>135.38</v>
      </c>
      <c r="L611" s="14">
        <v>128.79</v>
      </c>
      <c r="M611" s="14">
        <v>128.79</v>
      </c>
      <c r="N611" s="14">
        <v>128.79</v>
      </c>
      <c r="O611" s="14">
        <v>128.79</v>
      </c>
      <c r="P611" s="14">
        <v>128.79</v>
      </c>
      <c r="Q611" s="14">
        <v>128.79</v>
      </c>
      <c r="R611" s="14">
        <v>128.79</v>
      </c>
      <c r="S611" s="14">
        <v>121.98</v>
      </c>
      <c r="T611" s="14">
        <v>121.98</v>
      </c>
      <c r="U611" s="14">
        <v>121.98</v>
      </c>
      <c r="V611" s="14">
        <v>121.98</v>
      </c>
      <c r="W611" s="14">
        <v>121.98</v>
      </c>
      <c r="X611" s="14">
        <v>121.98</v>
      </c>
      <c r="Y611" s="14">
        <v>121.98</v>
      </c>
      <c r="Z611" s="14">
        <v>114.96</v>
      </c>
      <c r="AA611" s="14">
        <v>114.96</v>
      </c>
      <c r="AB611" s="14">
        <v>114.96</v>
      </c>
      <c r="AC611" s="14">
        <v>114.96</v>
      </c>
      <c r="AD611" s="14">
        <v>114.96</v>
      </c>
      <c r="AE611" s="14">
        <v>114.96</v>
      </c>
      <c r="AF611" s="14">
        <v>114.96</v>
      </c>
      <c r="AG611" s="14">
        <v>107.7</v>
      </c>
      <c r="AH611" s="14">
        <v>107.7</v>
      </c>
      <c r="AI611" s="14">
        <v>107.7</v>
      </c>
      <c r="AJ611" s="14">
        <v>107.7</v>
      </c>
      <c r="AK611" s="14">
        <v>107.7</v>
      </c>
      <c r="AL611" s="14">
        <v>107.7</v>
      </c>
      <c r="AM611" s="14">
        <v>107.7</v>
      </c>
      <c r="AN611" s="14">
        <v>100.21</v>
      </c>
      <c r="AO611" s="14">
        <v>100.21</v>
      </c>
      <c r="AP611" s="14">
        <v>100.21</v>
      </c>
      <c r="AQ611" s="14">
        <v>100.21</v>
      </c>
      <c r="AR611" s="14">
        <v>100.21</v>
      </c>
      <c r="AS611" s="14">
        <v>100.21</v>
      </c>
      <c r="AT611" s="14">
        <v>100.21</v>
      </c>
      <c r="AU611" s="14">
        <v>92.48</v>
      </c>
      <c r="AV611" s="14">
        <v>92.48</v>
      </c>
      <c r="AW611" s="14">
        <v>92.48</v>
      </c>
      <c r="AX611" s="14">
        <v>92.48</v>
      </c>
      <c r="AY611" s="14">
        <v>92.48</v>
      </c>
      <c r="AZ611" s="14">
        <v>92.48</v>
      </c>
      <c r="BA611" s="14">
        <v>92.48</v>
      </c>
      <c r="BB611" s="14">
        <v>84.5</v>
      </c>
      <c r="BC611" s="14">
        <v>84.5</v>
      </c>
      <c r="BD611" s="14">
        <v>84.5</v>
      </c>
      <c r="BE611" s="14">
        <v>84.5</v>
      </c>
      <c r="BF611" s="14">
        <v>84.5</v>
      </c>
      <c r="BG611" s="14">
        <v>84.5</v>
      </c>
      <c r="BH611" s="14">
        <v>84.5</v>
      </c>
      <c r="BI611" s="14">
        <v>76.260000000000005</v>
      </c>
      <c r="BJ611" s="14">
        <v>76.260000000000005</v>
      </c>
      <c r="BK611" s="14">
        <v>76.260000000000005</v>
      </c>
      <c r="BL611" s="14">
        <v>76.260000000000005</v>
      </c>
      <c r="BM611" s="14">
        <v>76.260000000000005</v>
      </c>
      <c r="BN611" s="14">
        <v>76.260000000000005</v>
      </c>
      <c r="BO611" s="14">
        <v>76.260000000000005</v>
      </c>
      <c r="BP611" s="14">
        <v>67.760000000000005</v>
      </c>
      <c r="BQ611" s="14">
        <v>67.760000000000005</v>
      </c>
      <c r="BR611" s="14">
        <v>67.760000000000005</v>
      </c>
      <c r="BS611" s="14">
        <v>67.760000000000005</v>
      </c>
      <c r="BT611" s="14">
        <v>67.760000000000005</v>
      </c>
      <c r="BU611" s="14">
        <v>67.760000000000005</v>
      </c>
      <c r="BV611" s="14">
        <v>67.760000000000005</v>
      </c>
      <c r="BW611" s="14">
        <v>58.98</v>
      </c>
      <c r="BX611" s="14">
        <v>58.98</v>
      </c>
      <c r="BY611" s="14">
        <v>58.98</v>
      </c>
      <c r="BZ611" s="14">
        <v>58.98</v>
      </c>
      <c r="CA611" s="14">
        <v>58.98</v>
      </c>
      <c r="CB611" s="14">
        <v>58.98</v>
      </c>
      <c r="CC611" s="14">
        <v>58.98</v>
      </c>
      <c r="CD611" s="14">
        <v>49.91</v>
      </c>
      <c r="CE611" s="14">
        <v>49.91</v>
      </c>
      <c r="CF611" s="14">
        <v>49.91</v>
      </c>
      <c r="CG611" s="14">
        <v>49.91</v>
      </c>
      <c r="CH611" s="14">
        <v>49.91</v>
      </c>
      <c r="CI611" s="14">
        <v>49.91</v>
      </c>
      <c r="CJ611" s="14">
        <v>49.91</v>
      </c>
      <c r="CK611" s="14">
        <v>40.56</v>
      </c>
      <c r="CL611" s="14">
        <v>40.56</v>
      </c>
      <c r="CM611" s="14">
        <v>40.56</v>
      </c>
      <c r="CN611" s="14">
        <v>40.56</v>
      </c>
      <c r="CO611" s="14">
        <v>40.56</v>
      </c>
      <c r="CP611" s="14">
        <v>40.56</v>
      </c>
      <c r="CQ611" s="14">
        <v>40.56</v>
      </c>
      <c r="CR611" s="14">
        <v>30.9</v>
      </c>
      <c r="CS611" s="14">
        <v>30.9</v>
      </c>
      <c r="CT611" s="14">
        <v>30.9</v>
      </c>
      <c r="CU611" s="14">
        <v>30.9</v>
      </c>
      <c r="CV611" s="14">
        <v>30.9</v>
      </c>
      <c r="CW611" s="14">
        <v>30.9</v>
      </c>
      <c r="CX611" s="14">
        <v>30.9</v>
      </c>
      <c r="CY611" s="14">
        <v>20.92</v>
      </c>
      <c r="CZ611" s="14">
        <v>20.92</v>
      </c>
      <c r="DA611" s="14">
        <v>20.92</v>
      </c>
      <c r="DB611" s="14">
        <v>20.92</v>
      </c>
      <c r="DC611" s="14">
        <v>20.92</v>
      </c>
      <c r="DD611" s="14">
        <v>20.92</v>
      </c>
      <c r="DE611" s="14">
        <v>20.92</v>
      </c>
      <c r="DF611" s="14">
        <v>10.63</v>
      </c>
      <c r="DG611" s="14">
        <v>10.63</v>
      </c>
      <c r="DH611" s="14">
        <v>10.63</v>
      </c>
      <c r="DI611" s="14">
        <v>10.63</v>
      </c>
      <c r="DJ611" s="14">
        <v>10.63</v>
      </c>
      <c r="DK611" s="14">
        <v>10.63</v>
      </c>
      <c r="DL611" s="14">
        <v>10.63</v>
      </c>
    </row>
    <row r="612" spans="1:203" x14ac:dyDescent="0.2">
      <c r="A612" s="14" t="s">
        <v>50</v>
      </c>
      <c r="B612" s="14">
        <v>139115</v>
      </c>
      <c r="C612" s="14" t="s">
        <v>214</v>
      </c>
      <c r="D612" s="15">
        <v>44922</v>
      </c>
      <c r="E612" s="15">
        <v>44923</v>
      </c>
      <c r="F612" s="14" t="s">
        <v>6</v>
      </c>
      <c r="G612" s="14" t="s">
        <v>19</v>
      </c>
      <c r="H612" s="14">
        <v>255.22</v>
      </c>
      <c r="I612" s="14">
        <v>255.22</v>
      </c>
      <c r="J612" s="14">
        <v>255.22</v>
      </c>
      <c r="K612" s="14">
        <v>255.22</v>
      </c>
      <c r="L612" s="14">
        <v>242.52</v>
      </c>
      <c r="M612" s="14">
        <v>242.52</v>
      </c>
      <c r="N612" s="14">
        <v>242.52</v>
      </c>
      <c r="O612" s="14">
        <v>242.52</v>
      </c>
      <c r="P612" s="14">
        <v>242.52</v>
      </c>
      <c r="Q612" s="14">
        <v>242.52</v>
      </c>
      <c r="R612" s="14">
        <v>242.52</v>
      </c>
      <c r="S612" s="14">
        <v>229.44</v>
      </c>
      <c r="T612" s="14">
        <v>229.44</v>
      </c>
      <c r="U612" s="14">
        <v>229.44</v>
      </c>
      <c r="V612" s="14">
        <v>229.44</v>
      </c>
      <c r="W612" s="14">
        <v>229.44</v>
      </c>
      <c r="X612" s="14">
        <v>229.44</v>
      </c>
      <c r="Y612" s="14">
        <v>229.44</v>
      </c>
      <c r="Z612" s="14">
        <v>215.98</v>
      </c>
      <c r="AA612" s="14">
        <v>215.98</v>
      </c>
      <c r="AB612" s="14">
        <v>215.98</v>
      </c>
      <c r="AC612" s="14">
        <v>215.98</v>
      </c>
      <c r="AD612" s="14">
        <v>215.98</v>
      </c>
      <c r="AE612" s="14">
        <v>215.98</v>
      </c>
      <c r="AF612" s="14">
        <v>215.98</v>
      </c>
      <c r="AG612" s="14">
        <v>202.12</v>
      </c>
      <c r="AH612" s="14">
        <v>202.12</v>
      </c>
      <c r="AI612" s="14">
        <v>202.12</v>
      </c>
      <c r="AJ612" s="14">
        <v>202.12</v>
      </c>
      <c r="AK612" s="14">
        <v>202.12</v>
      </c>
      <c r="AL612" s="14">
        <v>202.12</v>
      </c>
      <c r="AM612" s="14">
        <v>202.12</v>
      </c>
      <c r="AN612" s="14">
        <v>187.84</v>
      </c>
      <c r="AO612" s="14">
        <v>187.84</v>
      </c>
      <c r="AP612" s="14">
        <v>187.84</v>
      </c>
      <c r="AQ612" s="14">
        <v>187.84</v>
      </c>
      <c r="AR612" s="14">
        <v>187.84</v>
      </c>
      <c r="AS612" s="14">
        <v>187.84</v>
      </c>
      <c r="AT612" s="14">
        <v>187.84</v>
      </c>
      <c r="AU612" s="14">
        <v>173.15</v>
      </c>
      <c r="AV612" s="14">
        <v>173.15</v>
      </c>
      <c r="AW612" s="14">
        <v>173.15</v>
      </c>
      <c r="AX612" s="14">
        <v>173.15</v>
      </c>
      <c r="AY612" s="14">
        <v>173.15</v>
      </c>
      <c r="AZ612" s="14">
        <v>173.15</v>
      </c>
      <c r="BA612" s="14">
        <v>173.15</v>
      </c>
      <c r="BB612" s="14">
        <v>158.02000000000001</v>
      </c>
      <c r="BC612" s="14">
        <v>158.02000000000001</v>
      </c>
      <c r="BD612" s="14">
        <v>158.02000000000001</v>
      </c>
      <c r="BE612" s="14">
        <v>158.02000000000001</v>
      </c>
      <c r="BF612" s="14">
        <v>158.02000000000001</v>
      </c>
      <c r="BG612" s="14">
        <v>158.02000000000001</v>
      </c>
      <c r="BH612" s="14">
        <v>158.02000000000001</v>
      </c>
      <c r="BI612" s="14">
        <v>142.44</v>
      </c>
      <c r="BJ612" s="14">
        <v>142.44</v>
      </c>
      <c r="BK612" s="14">
        <v>142.44</v>
      </c>
      <c r="BL612" s="14">
        <v>142.44</v>
      </c>
      <c r="BM612" s="14">
        <v>142.44</v>
      </c>
      <c r="BN612" s="14">
        <v>142.44</v>
      </c>
      <c r="BO612" s="14">
        <v>142.44</v>
      </c>
      <c r="BP612" s="14">
        <v>126.4</v>
      </c>
      <c r="BQ612" s="14">
        <v>126.4</v>
      </c>
      <c r="BR612" s="14">
        <v>126.4</v>
      </c>
      <c r="BS612" s="14">
        <v>126.4</v>
      </c>
      <c r="BT612" s="14">
        <v>126.4</v>
      </c>
      <c r="BU612" s="14">
        <v>126.4</v>
      </c>
      <c r="BV612" s="14">
        <v>126.4</v>
      </c>
      <c r="BW612" s="14">
        <v>109.88</v>
      </c>
      <c r="BX612" s="14">
        <v>109.88</v>
      </c>
      <c r="BY612" s="14">
        <v>109.88</v>
      </c>
      <c r="BZ612" s="14">
        <v>109.88</v>
      </c>
      <c r="CA612" s="14">
        <v>109.88</v>
      </c>
      <c r="CB612" s="14">
        <v>109.88</v>
      </c>
      <c r="CC612" s="14">
        <v>109.88</v>
      </c>
      <c r="CD612" s="14">
        <v>92.88</v>
      </c>
      <c r="CE612" s="14">
        <v>92.88</v>
      </c>
      <c r="CF612" s="14">
        <v>92.88</v>
      </c>
      <c r="CG612" s="14">
        <v>92.88</v>
      </c>
      <c r="CH612" s="14">
        <v>92.88</v>
      </c>
      <c r="CI612" s="14">
        <v>92.88</v>
      </c>
      <c r="CJ612" s="14">
        <v>92.88</v>
      </c>
      <c r="CK612" s="14">
        <v>75.37</v>
      </c>
      <c r="CL612" s="14">
        <v>75.37</v>
      </c>
      <c r="CM612" s="14">
        <v>75.37</v>
      </c>
      <c r="CN612" s="14">
        <v>75.37</v>
      </c>
      <c r="CO612" s="14">
        <v>75.37</v>
      </c>
      <c r="CP612" s="14">
        <v>75.37</v>
      </c>
      <c r="CQ612" s="14">
        <v>75.37</v>
      </c>
      <c r="CR612" s="14">
        <v>57.34</v>
      </c>
      <c r="CS612" s="14">
        <v>57.34</v>
      </c>
      <c r="CT612" s="14">
        <v>57.34</v>
      </c>
      <c r="CU612" s="14">
        <v>57.34</v>
      </c>
      <c r="CV612" s="14">
        <v>57.34</v>
      </c>
      <c r="CW612" s="14">
        <v>57.34</v>
      </c>
      <c r="CX612" s="14">
        <v>57.34</v>
      </c>
      <c r="CY612" s="14">
        <v>38.78</v>
      </c>
      <c r="CZ612" s="14">
        <v>38.78</v>
      </c>
      <c r="DA612" s="14">
        <v>38.78</v>
      </c>
      <c r="DB612" s="14">
        <v>38.78</v>
      </c>
      <c r="DC612" s="14">
        <v>38.78</v>
      </c>
      <c r="DD612" s="14">
        <v>38.78</v>
      </c>
      <c r="DE612" s="14">
        <v>38.78</v>
      </c>
      <c r="DF612" s="14">
        <v>19.68</v>
      </c>
      <c r="DG612" s="14">
        <v>19.68</v>
      </c>
      <c r="DH612" s="14">
        <v>19.68</v>
      </c>
      <c r="DI612" s="14">
        <v>19.68</v>
      </c>
      <c r="DJ612" s="14">
        <v>19.68</v>
      </c>
      <c r="DK612" s="14">
        <v>19.68</v>
      </c>
      <c r="DL612" s="14">
        <v>19.68</v>
      </c>
    </row>
    <row r="613" spans="1:203" x14ac:dyDescent="0.2">
      <c r="A613" s="14" t="s">
        <v>96</v>
      </c>
      <c r="B613" s="14">
        <v>139169</v>
      </c>
      <c r="C613" s="14" t="s">
        <v>620</v>
      </c>
      <c r="D613" s="15">
        <v>44922</v>
      </c>
      <c r="E613" s="15">
        <v>44923</v>
      </c>
      <c r="F613" s="14" t="s">
        <v>6</v>
      </c>
      <c r="G613" s="14" t="s">
        <v>19</v>
      </c>
      <c r="H613" s="14">
        <v>179.89</v>
      </c>
      <c r="I613" s="14">
        <v>179.89</v>
      </c>
      <c r="J613" s="14">
        <v>179.89</v>
      </c>
      <c r="K613" s="14">
        <v>179.89</v>
      </c>
      <c r="L613" s="14">
        <v>170.95</v>
      </c>
      <c r="M613" s="14">
        <v>170.95</v>
      </c>
      <c r="N613" s="14">
        <v>170.95</v>
      </c>
      <c r="O613" s="14">
        <v>170.95</v>
      </c>
      <c r="P613" s="14">
        <v>170.95</v>
      </c>
      <c r="Q613" s="14">
        <v>170.95</v>
      </c>
      <c r="R613" s="14">
        <v>170.95</v>
      </c>
      <c r="S613" s="14">
        <v>161.75</v>
      </c>
      <c r="T613" s="14">
        <v>161.75</v>
      </c>
      <c r="U613" s="14">
        <v>161.75</v>
      </c>
      <c r="V613" s="14">
        <v>161.75</v>
      </c>
      <c r="W613" s="14">
        <v>161.75</v>
      </c>
      <c r="X613" s="14">
        <v>161.75</v>
      </c>
      <c r="Y613" s="14">
        <v>161.75</v>
      </c>
      <c r="Z613" s="14">
        <v>152.27000000000001</v>
      </c>
      <c r="AA613" s="14">
        <v>152.27000000000001</v>
      </c>
      <c r="AB613" s="14">
        <v>152.27000000000001</v>
      </c>
      <c r="AC613" s="14">
        <v>152.27000000000001</v>
      </c>
      <c r="AD613" s="14">
        <v>152.27000000000001</v>
      </c>
      <c r="AE613" s="14">
        <v>152.27000000000001</v>
      </c>
      <c r="AF613" s="14">
        <v>152.27000000000001</v>
      </c>
      <c r="AG613" s="14">
        <v>142.51</v>
      </c>
      <c r="AH613" s="14">
        <v>142.51</v>
      </c>
      <c r="AI613" s="14">
        <v>142.51</v>
      </c>
      <c r="AJ613" s="14">
        <v>142.51</v>
      </c>
      <c r="AK613" s="14">
        <v>142.51</v>
      </c>
      <c r="AL613" s="14">
        <v>142.51</v>
      </c>
      <c r="AM613" s="14">
        <v>142.51</v>
      </c>
      <c r="AN613" s="14">
        <v>132.46</v>
      </c>
      <c r="AO613" s="14">
        <v>132.46</v>
      </c>
      <c r="AP613" s="14">
        <v>132.46</v>
      </c>
      <c r="AQ613" s="14">
        <v>132.46</v>
      </c>
      <c r="AR613" s="14">
        <v>132.46</v>
      </c>
      <c r="AS613" s="14">
        <v>132.46</v>
      </c>
      <c r="AT613" s="14">
        <v>132.46</v>
      </c>
      <c r="AU613" s="14">
        <v>122.11</v>
      </c>
      <c r="AV613" s="14">
        <v>122.11</v>
      </c>
      <c r="AW613" s="14">
        <v>122.11</v>
      </c>
      <c r="AX613" s="14">
        <v>122.11</v>
      </c>
      <c r="AY613" s="14">
        <v>122.11</v>
      </c>
      <c r="AZ613" s="14">
        <v>122.11</v>
      </c>
      <c r="BA613" s="14">
        <v>122.11</v>
      </c>
      <c r="BB613" s="14">
        <v>111.45</v>
      </c>
      <c r="BC613" s="14">
        <v>111.45</v>
      </c>
      <c r="BD613" s="14">
        <v>111.45</v>
      </c>
      <c r="BE613" s="14">
        <v>111.45</v>
      </c>
      <c r="BF613" s="14">
        <v>111.45</v>
      </c>
      <c r="BG613" s="14">
        <v>111.45</v>
      </c>
      <c r="BH613" s="14">
        <v>111.45</v>
      </c>
      <c r="BI613" s="14">
        <v>100.47</v>
      </c>
      <c r="BJ613" s="14">
        <v>100.47</v>
      </c>
      <c r="BK613" s="14">
        <v>100.47</v>
      </c>
      <c r="BL613" s="14">
        <v>100.47</v>
      </c>
      <c r="BM613" s="14">
        <v>100.47</v>
      </c>
      <c r="BN613" s="14">
        <v>100.47</v>
      </c>
      <c r="BO613" s="14">
        <v>100.47</v>
      </c>
      <c r="BP613" s="14">
        <v>89.16</v>
      </c>
      <c r="BQ613" s="14">
        <v>89.16</v>
      </c>
      <c r="BR613" s="14">
        <v>89.16</v>
      </c>
      <c r="BS613" s="14">
        <v>89.16</v>
      </c>
      <c r="BT613" s="14">
        <v>89.16</v>
      </c>
      <c r="BU613" s="14">
        <v>89.16</v>
      </c>
      <c r="BV613" s="14">
        <v>89.16</v>
      </c>
      <c r="BW613" s="14">
        <v>77.52</v>
      </c>
      <c r="BX613" s="14">
        <v>77.52</v>
      </c>
      <c r="BY613" s="14">
        <v>77.52</v>
      </c>
      <c r="BZ613" s="14">
        <v>77.52</v>
      </c>
      <c r="CA613" s="14">
        <v>77.52</v>
      </c>
      <c r="CB613" s="14">
        <v>77.52</v>
      </c>
      <c r="CC613" s="14">
        <v>77.52</v>
      </c>
      <c r="CD613" s="14">
        <v>65.53</v>
      </c>
      <c r="CE613" s="14">
        <v>65.53</v>
      </c>
      <c r="CF613" s="14">
        <v>65.53</v>
      </c>
      <c r="CG613" s="14">
        <v>65.53</v>
      </c>
      <c r="CH613" s="14">
        <v>65.53</v>
      </c>
      <c r="CI613" s="14">
        <v>65.53</v>
      </c>
      <c r="CJ613" s="14">
        <v>65.53</v>
      </c>
      <c r="CK613" s="14">
        <v>53.18</v>
      </c>
      <c r="CL613" s="14">
        <v>53.18</v>
      </c>
      <c r="CM613" s="14">
        <v>53.18</v>
      </c>
      <c r="CN613" s="14">
        <v>53.18</v>
      </c>
      <c r="CO613" s="14">
        <v>53.18</v>
      </c>
      <c r="CP613" s="14">
        <v>53.18</v>
      </c>
      <c r="CQ613" s="14">
        <v>53.18</v>
      </c>
      <c r="CR613" s="14">
        <v>40.47</v>
      </c>
      <c r="CS613" s="14">
        <v>40.47</v>
      </c>
      <c r="CT613" s="14">
        <v>40.47</v>
      </c>
      <c r="CU613" s="14">
        <v>40.47</v>
      </c>
      <c r="CV613" s="14">
        <v>40.47</v>
      </c>
      <c r="CW613" s="14">
        <v>40.47</v>
      </c>
      <c r="CX613" s="14">
        <v>40.47</v>
      </c>
      <c r="CY613" s="14">
        <v>27.37</v>
      </c>
      <c r="CZ613" s="14">
        <v>27.37</v>
      </c>
      <c r="DA613" s="14">
        <v>27.37</v>
      </c>
      <c r="DB613" s="14">
        <v>27.37</v>
      </c>
      <c r="DC613" s="14">
        <v>27.37</v>
      </c>
      <c r="DD613" s="14">
        <v>27.37</v>
      </c>
      <c r="DE613" s="14">
        <v>27.37</v>
      </c>
      <c r="DF613" s="14">
        <v>13.89</v>
      </c>
      <c r="DG613" s="14">
        <v>13.89</v>
      </c>
      <c r="DH613" s="14">
        <v>13.89</v>
      </c>
      <c r="DI613" s="14">
        <v>13.89</v>
      </c>
      <c r="DJ613" s="14">
        <v>13.89</v>
      </c>
      <c r="DK613" s="14">
        <v>13.89</v>
      </c>
      <c r="DL613" s="14">
        <v>13.89</v>
      </c>
    </row>
    <row r="614" spans="1:203" x14ac:dyDescent="0.2">
      <c r="A614" s="14" t="s">
        <v>30</v>
      </c>
      <c r="B614" s="14">
        <v>139021</v>
      </c>
      <c r="C614" s="14" t="s">
        <v>621</v>
      </c>
      <c r="D614" s="15">
        <v>44921</v>
      </c>
      <c r="E614" s="15">
        <v>44923</v>
      </c>
      <c r="F614" s="14" t="s">
        <v>6</v>
      </c>
      <c r="G614" s="14" t="s">
        <v>19</v>
      </c>
      <c r="H614" s="14">
        <v>279.04000000000002</v>
      </c>
      <c r="I614" s="14">
        <v>279.04000000000002</v>
      </c>
      <c r="J614" s="14">
        <v>279.04000000000002</v>
      </c>
      <c r="K614" s="14">
        <v>279.04000000000002</v>
      </c>
      <c r="L614" s="14">
        <v>264.94</v>
      </c>
      <c r="M614" s="14">
        <v>264.94</v>
      </c>
      <c r="N614" s="14">
        <v>264.94</v>
      </c>
      <c r="O614" s="14">
        <v>264.94</v>
      </c>
      <c r="P614" s="14">
        <v>264.94</v>
      </c>
      <c r="Q614" s="14">
        <v>264.94</v>
      </c>
      <c r="R614" s="14">
        <v>264.94</v>
      </c>
      <c r="S614" s="14">
        <v>250.45</v>
      </c>
      <c r="T614" s="14">
        <v>250.45</v>
      </c>
      <c r="U614" s="14">
        <v>250.45</v>
      </c>
      <c r="V614" s="14">
        <v>250.45</v>
      </c>
      <c r="W614" s="14">
        <v>250.45</v>
      </c>
      <c r="X614" s="14">
        <v>250.45</v>
      </c>
      <c r="Y614" s="14">
        <v>250.45</v>
      </c>
      <c r="Z614" s="14">
        <v>235.57</v>
      </c>
      <c r="AA614" s="14">
        <v>235.57</v>
      </c>
      <c r="AB614" s="14">
        <v>235.57</v>
      </c>
      <c r="AC614" s="14">
        <v>235.57</v>
      </c>
      <c r="AD614" s="14">
        <v>235.57</v>
      </c>
      <c r="AE614" s="14">
        <v>235.57</v>
      </c>
      <c r="AF614" s="14">
        <v>235.57</v>
      </c>
      <c r="AG614" s="14">
        <v>220.27</v>
      </c>
      <c r="AH614" s="14">
        <v>220.27</v>
      </c>
      <c r="AI614" s="14">
        <v>220.27</v>
      </c>
      <c r="AJ614" s="14">
        <v>220.27</v>
      </c>
      <c r="AK614" s="14">
        <v>220.27</v>
      </c>
      <c r="AL614" s="14">
        <v>220.27</v>
      </c>
      <c r="AM614" s="14">
        <v>220.27</v>
      </c>
      <c r="AN614" s="14">
        <v>204.54</v>
      </c>
      <c r="AO614" s="14">
        <v>204.54</v>
      </c>
      <c r="AP614" s="14">
        <v>204.54</v>
      </c>
      <c r="AQ614" s="14">
        <v>204.54</v>
      </c>
      <c r="AR614" s="14">
        <v>204.54</v>
      </c>
      <c r="AS614" s="14">
        <v>204.54</v>
      </c>
      <c r="AT614" s="14">
        <v>204.54</v>
      </c>
      <c r="AU614" s="14">
        <v>188.38</v>
      </c>
      <c r="AV614" s="14">
        <v>188.38</v>
      </c>
      <c r="AW614" s="14">
        <v>188.38</v>
      </c>
      <c r="AX614" s="14">
        <v>188.38</v>
      </c>
      <c r="AY614" s="14">
        <v>188.38</v>
      </c>
      <c r="AZ614" s="14">
        <v>188.38</v>
      </c>
      <c r="BA614" s="14">
        <v>188.38</v>
      </c>
      <c r="BB614" s="14">
        <v>171.78</v>
      </c>
      <c r="BC614" s="14">
        <v>171.78</v>
      </c>
      <c r="BD614" s="14">
        <v>171.78</v>
      </c>
      <c r="BE614" s="14">
        <v>171.78</v>
      </c>
      <c r="BF614" s="14">
        <v>171.78</v>
      </c>
      <c r="BG614" s="14">
        <v>171.78</v>
      </c>
      <c r="BH614" s="14">
        <v>171.78</v>
      </c>
      <c r="BI614" s="14">
        <v>154.71</v>
      </c>
      <c r="BJ614" s="14">
        <v>154.71</v>
      </c>
      <c r="BK614" s="14">
        <v>154.71</v>
      </c>
      <c r="BL614" s="14">
        <v>154.71</v>
      </c>
      <c r="BM614" s="14">
        <v>154.71</v>
      </c>
      <c r="BN614" s="14">
        <v>154.71</v>
      </c>
      <c r="BO614" s="14">
        <v>154.71</v>
      </c>
      <c r="BP614" s="14">
        <v>137.16999999999999</v>
      </c>
      <c r="BQ614" s="14">
        <v>137.16999999999999</v>
      </c>
      <c r="BR614" s="14">
        <v>137.16999999999999</v>
      </c>
      <c r="BS614" s="14">
        <v>137.16999999999999</v>
      </c>
      <c r="BT614" s="14">
        <v>137.16999999999999</v>
      </c>
      <c r="BU614" s="14">
        <v>137.16999999999999</v>
      </c>
      <c r="BV614" s="14">
        <v>137.16999999999999</v>
      </c>
      <c r="BW614" s="14">
        <v>119.14</v>
      </c>
      <c r="BX614" s="14">
        <v>119.14</v>
      </c>
      <c r="BY614" s="14">
        <v>119.14</v>
      </c>
      <c r="BZ614" s="14">
        <v>119.14</v>
      </c>
      <c r="CA614" s="14">
        <v>119.14</v>
      </c>
      <c r="CB614" s="14">
        <v>119.14</v>
      </c>
      <c r="CC614" s="14">
        <v>119.14</v>
      </c>
      <c r="CD614" s="14">
        <v>100.62</v>
      </c>
      <c r="CE614" s="14">
        <v>100.62</v>
      </c>
      <c r="CF614" s="14">
        <v>100.62</v>
      </c>
      <c r="CG614" s="14">
        <v>100.62</v>
      </c>
      <c r="CH614" s="14">
        <v>100.62</v>
      </c>
      <c r="CI614" s="14">
        <v>100.62</v>
      </c>
      <c r="CJ614" s="14">
        <v>100.62</v>
      </c>
      <c r="CK614" s="14">
        <v>81.58</v>
      </c>
      <c r="CL614" s="14">
        <v>81.58</v>
      </c>
      <c r="CM614" s="14">
        <v>81.58</v>
      </c>
      <c r="CN614" s="14">
        <v>81.58</v>
      </c>
      <c r="CO614" s="14">
        <v>81.58</v>
      </c>
      <c r="CP614" s="14">
        <v>81.58</v>
      </c>
      <c r="CQ614" s="14">
        <v>81.58</v>
      </c>
      <c r="CR614" s="14">
        <v>62.01</v>
      </c>
      <c r="CS614" s="14">
        <v>62.01</v>
      </c>
      <c r="CT614" s="14">
        <v>62.01</v>
      </c>
      <c r="CU614" s="14">
        <v>62.01</v>
      </c>
      <c r="CV614" s="14">
        <v>62.01</v>
      </c>
      <c r="CW614" s="14">
        <v>62.01</v>
      </c>
      <c r="CX614" s="14">
        <v>62.01</v>
      </c>
      <c r="CY614" s="14">
        <v>41.91</v>
      </c>
      <c r="CZ614" s="14">
        <v>41.91</v>
      </c>
      <c r="DA614" s="14">
        <v>41.91</v>
      </c>
      <c r="DB614" s="14">
        <v>41.91</v>
      </c>
      <c r="DC614" s="14">
        <v>41.91</v>
      </c>
      <c r="DD614" s="14">
        <v>41.91</v>
      </c>
      <c r="DE614" s="14">
        <v>41.91</v>
      </c>
      <c r="DF614" s="14">
        <v>21.24</v>
      </c>
      <c r="DG614" s="14">
        <v>21.24</v>
      </c>
      <c r="DH614" s="14">
        <v>21.24</v>
      </c>
      <c r="DI614" s="14">
        <v>21.24</v>
      </c>
      <c r="DJ614" s="14">
        <v>21.24</v>
      </c>
      <c r="DK614" s="14">
        <v>21.24</v>
      </c>
      <c r="DL614" s="14">
        <v>21.24</v>
      </c>
    </row>
    <row r="615" spans="1:203" x14ac:dyDescent="0.2">
      <c r="A615" s="14" t="s">
        <v>45</v>
      </c>
      <c r="B615" s="14">
        <v>139276</v>
      </c>
      <c r="C615" s="14" t="s">
        <v>622</v>
      </c>
      <c r="D615" s="15">
        <v>44923</v>
      </c>
      <c r="E615" s="15">
        <v>44923</v>
      </c>
      <c r="F615" s="14" t="s">
        <v>6</v>
      </c>
      <c r="G615" s="14" t="s">
        <v>19</v>
      </c>
      <c r="N615" s="14">
        <v>156.04</v>
      </c>
      <c r="O615" s="14">
        <v>156.04</v>
      </c>
      <c r="P615" s="14">
        <v>156.04</v>
      </c>
      <c r="Q615" s="14">
        <v>156.04</v>
      </c>
      <c r="R615" s="14">
        <v>156.04</v>
      </c>
      <c r="S615" s="14">
        <v>156.04</v>
      </c>
      <c r="T615" s="14">
        <v>156.04</v>
      </c>
      <c r="U615" s="14">
        <v>148.4</v>
      </c>
      <c r="V615" s="14">
        <v>148.4</v>
      </c>
      <c r="W615" s="14">
        <v>148.4</v>
      </c>
      <c r="X615" s="14">
        <v>148.4</v>
      </c>
      <c r="Y615" s="14">
        <v>148.4</v>
      </c>
      <c r="Z615" s="14">
        <v>148.4</v>
      </c>
      <c r="AA615" s="14">
        <v>148.4</v>
      </c>
      <c r="AB615" s="14">
        <v>140.52000000000001</v>
      </c>
      <c r="AC615" s="14">
        <v>140.52000000000001</v>
      </c>
      <c r="AD615" s="14">
        <v>140.52000000000001</v>
      </c>
      <c r="AE615" s="14">
        <v>140.52000000000001</v>
      </c>
      <c r="AF615" s="14">
        <v>140.52000000000001</v>
      </c>
      <c r="AG615" s="14">
        <v>140.52000000000001</v>
      </c>
      <c r="AH615" s="14">
        <v>140.52000000000001</v>
      </c>
      <c r="AI615" s="14">
        <v>132.38999999999999</v>
      </c>
      <c r="AJ615" s="14">
        <v>132.38999999999999</v>
      </c>
      <c r="AK615" s="14">
        <v>132.38999999999999</v>
      </c>
      <c r="AL615" s="14">
        <v>132.38999999999999</v>
      </c>
      <c r="AM615" s="14">
        <v>132.38999999999999</v>
      </c>
      <c r="AN615" s="14">
        <v>132.38999999999999</v>
      </c>
      <c r="AO615" s="14">
        <v>132.38999999999999</v>
      </c>
      <c r="AP615" s="14">
        <v>124</v>
      </c>
      <c r="AQ615" s="14">
        <v>124</v>
      </c>
      <c r="AR615" s="14">
        <v>124</v>
      </c>
      <c r="AS615" s="14">
        <v>124</v>
      </c>
      <c r="AT615" s="14">
        <v>124</v>
      </c>
      <c r="AU615" s="14">
        <v>124</v>
      </c>
      <c r="AV615" s="14">
        <v>124</v>
      </c>
      <c r="AW615" s="14">
        <v>115.35</v>
      </c>
      <c r="AX615" s="14">
        <v>115.35</v>
      </c>
      <c r="AY615" s="14">
        <v>115.35</v>
      </c>
      <c r="AZ615" s="14">
        <v>115.35</v>
      </c>
      <c r="BA615" s="14">
        <v>115.35</v>
      </c>
      <c r="BB615" s="14">
        <v>115.35</v>
      </c>
      <c r="BC615" s="14">
        <v>115.35</v>
      </c>
      <c r="BD615" s="14">
        <v>106.42</v>
      </c>
      <c r="BE615" s="14">
        <v>106.42</v>
      </c>
      <c r="BF615" s="14">
        <v>106.42</v>
      </c>
      <c r="BG615" s="14">
        <v>106.42</v>
      </c>
      <c r="BH615" s="14">
        <v>106.42</v>
      </c>
      <c r="BI615" s="14">
        <v>106.42</v>
      </c>
      <c r="BJ615" s="14">
        <v>106.42</v>
      </c>
      <c r="BK615" s="14">
        <v>97.21</v>
      </c>
      <c r="BL615" s="14">
        <v>97.21</v>
      </c>
      <c r="BM615" s="14">
        <v>97.21</v>
      </c>
      <c r="BN615" s="14">
        <v>97.21</v>
      </c>
      <c r="BO615" s="14">
        <v>97.21</v>
      </c>
      <c r="BP615" s="14">
        <v>97.21</v>
      </c>
      <c r="BQ615" s="14">
        <v>97.21</v>
      </c>
      <c r="BR615" s="14">
        <v>87.7</v>
      </c>
      <c r="BS615" s="14">
        <v>87.7</v>
      </c>
      <c r="BT615" s="14">
        <v>87.7</v>
      </c>
      <c r="BU615" s="14">
        <v>87.7</v>
      </c>
      <c r="BV615" s="14">
        <v>87.7</v>
      </c>
      <c r="BW615" s="14">
        <v>87.7</v>
      </c>
      <c r="BX615" s="14">
        <v>87.7</v>
      </c>
      <c r="BY615" s="14">
        <v>77.900000000000006</v>
      </c>
      <c r="BZ615" s="14">
        <v>77.900000000000006</v>
      </c>
      <c r="CA615" s="14">
        <v>77.900000000000006</v>
      </c>
      <c r="CB615" s="14">
        <v>77.900000000000006</v>
      </c>
      <c r="CC615" s="14">
        <v>77.900000000000006</v>
      </c>
      <c r="CD615" s="14">
        <v>77.900000000000006</v>
      </c>
      <c r="CE615" s="14">
        <v>77.900000000000006</v>
      </c>
      <c r="CF615" s="14">
        <v>67.790000000000006</v>
      </c>
      <c r="CG615" s="14">
        <v>67.790000000000006</v>
      </c>
      <c r="CH615" s="14">
        <v>67.790000000000006</v>
      </c>
      <c r="CI615" s="14">
        <v>67.790000000000006</v>
      </c>
      <c r="CJ615" s="14">
        <v>67.790000000000006</v>
      </c>
      <c r="CK615" s="14">
        <v>67.790000000000006</v>
      </c>
      <c r="CL615" s="14">
        <v>67.790000000000006</v>
      </c>
      <c r="CM615" s="14">
        <v>57.35</v>
      </c>
      <c r="CN615" s="14">
        <v>57.35</v>
      </c>
      <c r="CO615" s="14">
        <v>57.35</v>
      </c>
      <c r="CP615" s="14">
        <v>57.35</v>
      </c>
      <c r="CQ615" s="14">
        <v>57.35</v>
      </c>
      <c r="CR615" s="14">
        <v>57.35</v>
      </c>
      <c r="CS615" s="14">
        <v>57.35</v>
      </c>
      <c r="CT615" s="14">
        <v>46.58</v>
      </c>
      <c r="CU615" s="14">
        <v>46.58</v>
      </c>
      <c r="CV615" s="14">
        <v>46.58</v>
      </c>
      <c r="CW615" s="14">
        <v>46.58</v>
      </c>
      <c r="CX615" s="14">
        <v>46.58</v>
      </c>
      <c r="CY615" s="14">
        <v>46.58</v>
      </c>
      <c r="CZ615" s="14">
        <v>46.58</v>
      </c>
      <c r="DA615" s="14">
        <v>35.479999999999997</v>
      </c>
      <c r="DB615" s="14">
        <v>35.479999999999997</v>
      </c>
      <c r="DC615" s="14">
        <v>35.479999999999997</v>
      </c>
      <c r="DD615" s="14">
        <v>35.479999999999997</v>
      </c>
      <c r="DE615" s="14">
        <v>35.479999999999997</v>
      </c>
      <c r="DF615" s="14">
        <v>35.479999999999997</v>
      </c>
      <c r="DG615" s="14">
        <v>35.479999999999997</v>
      </c>
      <c r="DH615" s="14">
        <v>24.02</v>
      </c>
      <c r="DI615" s="14">
        <v>24.02</v>
      </c>
      <c r="DJ615" s="14">
        <v>24.02</v>
      </c>
      <c r="DK615" s="14">
        <v>24.02</v>
      </c>
      <c r="DL615" s="14">
        <v>24.02</v>
      </c>
      <c r="DM615" s="14">
        <v>24.02</v>
      </c>
      <c r="DN615" s="14">
        <v>24.02</v>
      </c>
      <c r="DO615" s="14">
        <v>12.2</v>
      </c>
      <c r="DP615" s="14">
        <v>12.2</v>
      </c>
      <c r="DQ615" s="14">
        <v>12.2</v>
      </c>
      <c r="DR615" s="14">
        <v>12.2</v>
      </c>
      <c r="DS615" s="14">
        <v>12.2</v>
      </c>
      <c r="DT615" s="14">
        <v>12.2</v>
      </c>
      <c r="DU615" s="14">
        <v>12.2</v>
      </c>
    </row>
    <row r="616" spans="1:203" x14ac:dyDescent="0.2">
      <c r="A616" s="14" t="s">
        <v>53</v>
      </c>
      <c r="B616" s="14">
        <v>139192</v>
      </c>
      <c r="C616" s="14" t="s">
        <v>251</v>
      </c>
      <c r="D616" s="15">
        <v>44922</v>
      </c>
      <c r="E616" s="15">
        <v>44924</v>
      </c>
      <c r="F616" s="14" t="s">
        <v>6</v>
      </c>
      <c r="G616" s="14" t="s">
        <v>19</v>
      </c>
      <c r="H616" s="14">
        <v>284.06</v>
      </c>
      <c r="I616" s="14">
        <v>284.06</v>
      </c>
      <c r="J616" s="14">
        <v>284.06</v>
      </c>
      <c r="K616" s="14">
        <v>284.06</v>
      </c>
      <c r="L616" s="14">
        <v>284.06</v>
      </c>
      <c r="M616" s="14">
        <v>269.43</v>
      </c>
      <c r="N616" s="14">
        <v>269.43</v>
      </c>
      <c r="O616" s="14">
        <v>269.43</v>
      </c>
      <c r="P616" s="14">
        <v>269.43</v>
      </c>
      <c r="Q616" s="14">
        <v>269.43</v>
      </c>
      <c r="R616" s="14">
        <v>269.43</v>
      </c>
      <c r="S616" s="14">
        <v>269.43</v>
      </c>
      <c r="T616" s="14">
        <v>254.42</v>
      </c>
      <c r="U616" s="14">
        <v>254.42</v>
      </c>
      <c r="V616" s="14">
        <v>254.42</v>
      </c>
      <c r="W616" s="14">
        <v>254.42</v>
      </c>
      <c r="X616" s="14">
        <v>254.42</v>
      </c>
      <c r="Y616" s="14">
        <v>254.42</v>
      </c>
      <c r="Z616" s="14">
        <v>254.42</v>
      </c>
      <c r="AA616" s="14">
        <v>239.03</v>
      </c>
      <c r="AB616" s="14">
        <v>239.03</v>
      </c>
      <c r="AC616" s="14">
        <v>239.03</v>
      </c>
      <c r="AD616" s="14">
        <v>239.03</v>
      </c>
      <c r="AE616" s="14">
        <v>239.03</v>
      </c>
      <c r="AF616" s="14">
        <v>239.03</v>
      </c>
      <c r="AG616" s="14">
        <v>239.03</v>
      </c>
      <c r="AH616" s="14">
        <v>223.26</v>
      </c>
      <c r="AI616" s="14">
        <v>223.26</v>
      </c>
      <c r="AJ616" s="14">
        <v>223.26</v>
      </c>
      <c r="AK616" s="14">
        <v>223.26</v>
      </c>
      <c r="AL616" s="14">
        <v>223.26</v>
      </c>
      <c r="AM616" s="14">
        <v>223.26</v>
      </c>
      <c r="AN616" s="14">
        <v>223.26</v>
      </c>
      <c r="AO616" s="14">
        <v>207.1</v>
      </c>
      <c r="AP616" s="14">
        <v>207.1</v>
      </c>
      <c r="AQ616" s="14">
        <v>207.1</v>
      </c>
      <c r="AR616" s="14">
        <v>207.1</v>
      </c>
      <c r="AS616" s="14">
        <v>207.1</v>
      </c>
      <c r="AT616" s="14">
        <v>207.1</v>
      </c>
      <c r="AU616" s="14">
        <v>207.1</v>
      </c>
      <c r="AV616" s="14">
        <v>190.52</v>
      </c>
      <c r="AW616" s="14">
        <v>190.52</v>
      </c>
      <c r="AX616" s="14">
        <v>190.52</v>
      </c>
      <c r="AY616" s="14">
        <v>190.52</v>
      </c>
      <c r="AZ616" s="14">
        <v>190.52</v>
      </c>
      <c r="BA616" s="14">
        <v>190.52</v>
      </c>
      <c r="BB616" s="14">
        <v>190.52</v>
      </c>
      <c r="BC616" s="14">
        <v>173.53</v>
      </c>
      <c r="BD616" s="14">
        <v>173.53</v>
      </c>
      <c r="BE616" s="14">
        <v>173.53</v>
      </c>
      <c r="BF616" s="14">
        <v>173.53</v>
      </c>
      <c r="BG616" s="14">
        <v>173.53</v>
      </c>
      <c r="BH616" s="14">
        <v>173.53</v>
      </c>
      <c r="BI616" s="14">
        <v>173.53</v>
      </c>
      <c r="BJ616" s="14">
        <v>156.11000000000001</v>
      </c>
      <c r="BK616" s="14">
        <v>156.11000000000001</v>
      </c>
      <c r="BL616" s="14">
        <v>156.11000000000001</v>
      </c>
      <c r="BM616" s="14">
        <v>156.11000000000001</v>
      </c>
      <c r="BN616" s="14">
        <v>156.11000000000001</v>
      </c>
      <c r="BO616" s="14">
        <v>156.11000000000001</v>
      </c>
      <c r="BP616" s="14">
        <v>156.11000000000001</v>
      </c>
      <c r="BQ616" s="14">
        <v>138.25</v>
      </c>
      <c r="BR616" s="14">
        <v>138.25</v>
      </c>
      <c r="BS616" s="14">
        <v>138.25</v>
      </c>
      <c r="BT616" s="14">
        <v>138.25</v>
      </c>
      <c r="BU616" s="14">
        <v>138.25</v>
      </c>
      <c r="BV616" s="14">
        <v>138.25</v>
      </c>
      <c r="BW616" s="14">
        <v>138.25</v>
      </c>
      <c r="BX616" s="14">
        <v>119.94</v>
      </c>
      <c r="BY616" s="14">
        <v>119.94</v>
      </c>
      <c r="BZ616" s="14">
        <v>119.94</v>
      </c>
      <c r="CA616" s="14">
        <v>119.94</v>
      </c>
      <c r="CB616" s="14">
        <v>119.94</v>
      </c>
      <c r="CC616" s="14">
        <v>119.94</v>
      </c>
      <c r="CD616" s="14">
        <v>119.94</v>
      </c>
      <c r="CE616" s="14">
        <v>101.18</v>
      </c>
      <c r="CF616" s="14">
        <v>101.18</v>
      </c>
      <c r="CG616" s="14">
        <v>101.18</v>
      </c>
      <c r="CH616" s="14">
        <v>101.18</v>
      </c>
      <c r="CI616" s="14">
        <v>101.18</v>
      </c>
      <c r="CJ616" s="14">
        <v>101.18</v>
      </c>
      <c r="CK616" s="14">
        <v>101.18</v>
      </c>
      <c r="CL616" s="14">
        <v>81.93</v>
      </c>
      <c r="CM616" s="14">
        <v>81.93</v>
      </c>
      <c r="CN616" s="14">
        <v>81.93</v>
      </c>
      <c r="CO616" s="14">
        <v>81.93</v>
      </c>
      <c r="CP616" s="14">
        <v>81.93</v>
      </c>
      <c r="CQ616" s="14">
        <v>81.93</v>
      </c>
      <c r="CR616" s="14">
        <v>81.93</v>
      </c>
      <c r="CS616" s="14">
        <v>62.21</v>
      </c>
      <c r="CT616" s="14">
        <v>62.21</v>
      </c>
      <c r="CU616" s="14">
        <v>62.21</v>
      </c>
      <c r="CV616" s="14">
        <v>62.21</v>
      </c>
      <c r="CW616" s="14">
        <v>62.21</v>
      </c>
      <c r="CX616" s="14">
        <v>62.21</v>
      </c>
      <c r="CY616" s="14">
        <v>62.21</v>
      </c>
      <c r="CZ616" s="14">
        <v>41.99</v>
      </c>
      <c r="DA616" s="14">
        <v>41.99</v>
      </c>
      <c r="DB616" s="14">
        <v>41.99</v>
      </c>
      <c r="DC616" s="14">
        <v>41.99</v>
      </c>
      <c r="DD616" s="14">
        <v>41.99</v>
      </c>
      <c r="DE616" s="14">
        <v>41.99</v>
      </c>
      <c r="DF616" s="14">
        <v>41.99</v>
      </c>
      <c r="DG616" s="14">
        <v>21.25</v>
      </c>
      <c r="DH616" s="14">
        <v>21.25</v>
      </c>
      <c r="DI616" s="14">
        <v>21.25</v>
      </c>
      <c r="DJ616" s="14">
        <v>21.25</v>
      </c>
      <c r="DK616" s="14">
        <v>21.25</v>
      </c>
      <c r="DL616" s="14">
        <v>21.25</v>
      </c>
      <c r="DM616" s="14">
        <v>21.25</v>
      </c>
    </row>
    <row r="617" spans="1:203" x14ac:dyDescent="0.2">
      <c r="A617" s="14" t="s">
        <v>30</v>
      </c>
      <c r="B617" s="14">
        <v>139094</v>
      </c>
      <c r="C617" s="14" t="s">
        <v>250</v>
      </c>
      <c r="D617" s="15">
        <v>44921</v>
      </c>
      <c r="E617" s="15">
        <v>44924</v>
      </c>
      <c r="F617" s="14" t="s">
        <v>6</v>
      </c>
      <c r="G617" s="14" t="s">
        <v>19</v>
      </c>
      <c r="J617" s="14">
        <v>235.06</v>
      </c>
      <c r="K617" s="14">
        <v>235.06</v>
      </c>
      <c r="L617" s="14">
        <v>235.06</v>
      </c>
      <c r="M617" s="14">
        <v>235.06</v>
      </c>
      <c r="N617" s="14">
        <v>235.06</v>
      </c>
      <c r="O617" s="14">
        <v>235.06</v>
      </c>
      <c r="P617" s="14">
        <v>235.06</v>
      </c>
      <c r="Q617" s="14">
        <v>223.22</v>
      </c>
      <c r="R617" s="14">
        <v>223.22</v>
      </c>
      <c r="S617" s="14">
        <v>223.22</v>
      </c>
      <c r="T617" s="14">
        <v>223.22</v>
      </c>
      <c r="U617" s="14">
        <v>223.22</v>
      </c>
      <c r="V617" s="14">
        <v>223.22</v>
      </c>
      <c r="W617" s="14">
        <v>223.22</v>
      </c>
      <c r="X617" s="14">
        <v>211.04</v>
      </c>
      <c r="Y617" s="14">
        <v>211.04</v>
      </c>
      <c r="Z617" s="14">
        <v>211.04</v>
      </c>
      <c r="AA617" s="14">
        <v>211.04</v>
      </c>
      <c r="AB617" s="14">
        <v>211.04</v>
      </c>
      <c r="AC617" s="14">
        <v>211.04</v>
      </c>
      <c r="AD617" s="14">
        <v>211.04</v>
      </c>
      <c r="AE617" s="14">
        <v>198.53</v>
      </c>
      <c r="AF617" s="14">
        <v>198.53</v>
      </c>
      <c r="AG617" s="14">
        <v>198.53</v>
      </c>
      <c r="AH617" s="14">
        <v>198.53</v>
      </c>
      <c r="AI617" s="14">
        <v>198.53</v>
      </c>
      <c r="AJ617" s="14">
        <v>198.53</v>
      </c>
      <c r="AK617" s="14">
        <v>198.53</v>
      </c>
      <c r="AL617" s="14">
        <v>185.67</v>
      </c>
      <c r="AM617" s="14">
        <v>185.67</v>
      </c>
      <c r="AN617" s="14">
        <v>185.67</v>
      </c>
      <c r="AO617" s="14">
        <v>185.67</v>
      </c>
      <c r="AP617" s="14">
        <v>185.67</v>
      </c>
      <c r="AQ617" s="14">
        <v>185.67</v>
      </c>
      <c r="AR617" s="14">
        <v>185.67</v>
      </c>
      <c r="AS617" s="14">
        <v>172.44</v>
      </c>
      <c r="AT617" s="14">
        <v>172.44</v>
      </c>
      <c r="AU617" s="14">
        <v>172.44</v>
      </c>
      <c r="AV617" s="14">
        <v>172.44</v>
      </c>
      <c r="AW617" s="14">
        <v>172.44</v>
      </c>
      <c r="AX617" s="14">
        <v>172.44</v>
      </c>
      <c r="AY617" s="14">
        <v>172.44</v>
      </c>
      <c r="AZ617" s="14">
        <v>158.84</v>
      </c>
      <c r="BA617" s="14">
        <v>158.84</v>
      </c>
      <c r="BB617" s="14">
        <v>158.84</v>
      </c>
      <c r="BC617" s="14">
        <v>158.84</v>
      </c>
      <c r="BD617" s="14">
        <v>158.84</v>
      </c>
      <c r="BE617" s="14">
        <v>158.84</v>
      </c>
      <c r="BF617" s="14">
        <v>158.84</v>
      </c>
      <c r="BG617" s="14">
        <v>144.86000000000001</v>
      </c>
      <c r="BH617" s="14">
        <v>144.86000000000001</v>
      </c>
      <c r="BI617" s="14">
        <v>144.86000000000001</v>
      </c>
      <c r="BJ617" s="14">
        <v>144.86000000000001</v>
      </c>
      <c r="BK617" s="14">
        <v>144.86000000000001</v>
      </c>
      <c r="BL617" s="14">
        <v>144.86000000000001</v>
      </c>
      <c r="BM617" s="14">
        <v>144.86000000000001</v>
      </c>
      <c r="BN617" s="14">
        <v>130.49</v>
      </c>
      <c r="BO617" s="14">
        <v>130.49</v>
      </c>
      <c r="BP617" s="14">
        <v>130.49</v>
      </c>
      <c r="BQ617" s="14">
        <v>130.49</v>
      </c>
      <c r="BR617" s="14">
        <v>130.49</v>
      </c>
      <c r="BS617" s="14">
        <v>130.49</v>
      </c>
      <c r="BT617" s="14">
        <v>130.49</v>
      </c>
      <c r="BU617" s="14">
        <v>115.72</v>
      </c>
      <c r="BV617" s="14">
        <v>115.72</v>
      </c>
      <c r="BW617" s="14">
        <v>115.72</v>
      </c>
      <c r="BX617" s="14">
        <v>115.72</v>
      </c>
      <c r="BY617" s="14">
        <v>115.72</v>
      </c>
      <c r="BZ617" s="14">
        <v>115.72</v>
      </c>
      <c r="CA617" s="14">
        <v>115.72</v>
      </c>
      <c r="CB617" s="14">
        <v>100.53</v>
      </c>
      <c r="CC617" s="14">
        <v>100.53</v>
      </c>
      <c r="CD617" s="14">
        <v>100.53</v>
      </c>
      <c r="CE617" s="14">
        <v>100.53</v>
      </c>
      <c r="CF617" s="14">
        <v>100.53</v>
      </c>
      <c r="CG617" s="14">
        <v>100.53</v>
      </c>
      <c r="CH617" s="14">
        <v>100.53</v>
      </c>
      <c r="CI617" s="14">
        <v>84.91</v>
      </c>
      <c r="CJ617" s="14">
        <v>84.91</v>
      </c>
      <c r="CK617" s="14">
        <v>84.91</v>
      </c>
      <c r="CL617" s="14">
        <v>84.91</v>
      </c>
      <c r="CM617" s="14">
        <v>84.91</v>
      </c>
      <c r="CN617" s="14">
        <v>84.91</v>
      </c>
      <c r="CO617" s="14">
        <v>84.91</v>
      </c>
      <c r="CP617" s="14">
        <v>68.86</v>
      </c>
      <c r="CQ617" s="14">
        <v>68.86</v>
      </c>
      <c r="CR617" s="14">
        <v>68.86</v>
      </c>
      <c r="CS617" s="14">
        <v>68.86</v>
      </c>
      <c r="CT617" s="14">
        <v>68.86</v>
      </c>
      <c r="CU617" s="14">
        <v>68.86</v>
      </c>
      <c r="CV617" s="14">
        <v>68.86</v>
      </c>
      <c r="CW617" s="14">
        <v>52.35</v>
      </c>
      <c r="CX617" s="14">
        <v>52.35</v>
      </c>
      <c r="CY617" s="14">
        <v>52.35</v>
      </c>
      <c r="CZ617" s="14">
        <v>52.35</v>
      </c>
      <c r="DA617" s="14">
        <v>52.35</v>
      </c>
      <c r="DB617" s="14">
        <v>52.35</v>
      </c>
      <c r="DC617" s="14">
        <v>52.35</v>
      </c>
      <c r="DD617" s="14">
        <v>35.380000000000003</v>
      </c>
      <c r="DE617" s="14">
        <v>35.380000000000003</v>
      </c>
      <c r="DF617" s="14">
        <v>35.380000000000003</v>
      </c>
      <c r="DG617" s="14">
        <v>35.380000000000003</v>
      </c>
      <c r="DH617" s="14">
        <v>35.380000000000003</v>
      </c>
      <c r="DI617" s="14">
        <v>35.380000000000003</v>
      </c>
      <c r="DJ617" s="14">
        <v>35.380000000000003</v>
      </c>
      <c r="DK617" s="14">
        <v>17.940000000000001</v>
      </c>
      <c r="DL617" s="14">
        <v>17.940000000000001</v>
      </c>
      <c r="DM617" s="14">
        <v>17.940000000000001</v>
      </c>
      <c r="DN617" s="14">
        <v>17.940000000000001</v>
      </c>
      <c r="DO617" s="14">
        <v>17.940000000000001</v>
      </c>
      <c r="DP617" s="14">
        <v>17.940000000000001</v>
      </c>
      <c r="DQ617" s="14">
        <v>17.940000000000001</v>
      </c>
    </row>
    <row r="618" spans="1:203" x14ac:dyDescent="0.2">
      <c r="A618" s="14" t="s">
        <v>50</v>
      </c>
      <c r="B618" s="14">
        <v>139121</v>
      </c>
      <c r="C618" s="14" t="s">
        <v>218</v>
      </c>
      <c r="D618" s="15">
        <v>44922</v>
      </c>
      <c r="E618" s="15">
        <v>44924</v>
      </c>
      <c r="F618" s="14" t="s">
        <v>6</v>
      </c>
      <c r="G618" s="14" t="s">
        <v>19</v>
      </c>
      <c r="H618" s="14">
        <v>466.62</v>
      </c>
      <c r="I618" s="14">
        <v>466.62</v>
      </c>
      <c r="J618" s="14">
        <v>466.62</v>
      </c>
      <c r="K618" s="14">
        <v>466.62</v>
      </c>
      <c r="L618" s="14">
        <v>466.62</v>
      </c>
      <c r="M618" s="14">
        <v>466.62</v>
      </c>
      <c r="N618" s="14">
        <v>442.78</v>
      </c>
      <c r="O618" s="14">
        <v>442.78</v>
      </c>
      <c r="P618" s="14">
        <v>442.78</v>
      </c>
      <c r="Q618" s="14">
        <v>442.78</v>
      </c>
      <c r="R618" s="14">
        <v>442.78</v>
      </c>
      <c r="S618" s="14">
        <v>442.78</v>
      </c>
      <c r="T618" s="14">
        <v>442.78</v>
      </c>
      <c r="U618" s="14">
        <v>418.32</v>
      </c>
      <c r="V618" s="14">
        <v>418.32</v>
      </c>
      <c r="W618" s="14">
        <v>418.32</v>
      </c>
      <c r="X618" s="14">
        <v>418.32</v>
      </c>
      <c r="Y618" s="14">
        <v>418.32</v>
      </c>
      <c r="Z618" s="14">
        <v>418.32</v>
      </c>
      <c r="AA618" s="14">
        <v>418.32</v>
      </c>
      <c r="AB618" s="14">
        <v>393.22</v>
      </c>
      <c r="AC618" s="14">
        <v>393.22</v>
      </c>
      <c r="AD618" s="14">
        <v>393.22</v>
      </c>
      <c r="AE618" s="14">
        <v>393.22</v>
      </c>
      <c r="AF618" s="14">
        <v>393.22</v>
      </c>
      <c r="AG618" s="14">
        <v>393.22</v>
      </c>
      <c r="AH618" s="14">
        <v>393.22</v>
      </c>
      <c r="AI618" s="14">
        <v>367.46</v>
      </c>
      <c r="AJ618" s="14">
        <v>367.46</v>
      </c>
      <c r="AK618" s="14">
        <v>367.46</v>
      </c>
      <c r="AL618" s="14">
        <v>367.46</v>
      </c>
      <c r="AM618" s="14">
        <v>367.46</v>
      </c>
      <c r="AN618" s="14">
        <v>367.46</v>
      </c>
      <c r="AO618" s="14">
        <v>367.46</v>
      </c>
      <c r="AP618" s="14">
        <v>341.03</v>
      </c>
      <c r="AQ618" s="14">
        <v>341.03</v>
      </c>
      <c r="AR618" s="14">
        <v>341.03</v>
      </c>
      <c r="AS618" s="14">
        <v>341.03</v>
      </c>
      <c r="AT618" s="14">
        <v>341.03</v>
      </c>
      <c r="AU618" s="14">
        <v>341.03</v>
      </c>
      <c r="AV618" s="14">
        <v>341.03</v>
      </c>
      <c r="AW618" s="14">
        <v>313.89</v>
      </c>
      <c r="AX618" s="14">
        <v>313.89</v>
      </c>
      <c r="AY618" s="14">
        <v>313.89</v>
      </c>
      <c r="AZ618" s="14">
        <v>313.89</v>
      </c>
      <c r="BA618" s="14">
        <v>313.89</v>
      </c>
      <c r="BB618" s="14">
        <v>313.89</v>
      </c>
      <c r="BC618" s="14">
        <v>313.89</v>
      </c>
      <c r="BD618" s="14">
        <v>286.05</v>
      </c>
      <c r="BE618" s="14">
        <v>286.05</v>
      </c>
      <c r="BF618" s="14">
        <v>286.05</v>
      </c>
      <c r="BG618" s="14">
        <v>286.05</v>
      </c>
      <c r="BH618" s="14">
        <v>286.05</v>
      </c>
      <c r="BI618" s="14">
        <v>286.05</v>
      </c>
      <c r="BJ618" s="14">
        <v>286.05</v>
      </c>
      <c r="BK618" s="14">
        <v>257.47000000000003</v>
      </c>
      <c r="BL618" s="14">
        <v>257.47000000000003</v>
      </c>
      <c r="BM618" s="14">
        <v>257.47000000000003</v>
      </c>
      <c r="BN618" s="14">
        <v>257.47000000000003</v>
      </c>
      <c r="BO618" s="14">
        <v>257.47000000000003</v>
      </c>
      <c r="BP618" s="14">
        <v>257.47000000000003</v>
      </c>
      <c r="BQ618" s="14">
        <v>257.47000000000003</v>
      </c>
      <c r="BR618" s="14">
        <v>228.15</v>
      </c>
      <c r="BS618" s="14">
        <v>228.15</v>
      </c>
      <c r="BT618" s="14">
        <v>228.15</v>
      </c>
      <c r="BU618" s="14">
        <v>228.15</v>
      </c>
      <c r="BV618" s="14">
        <v>228.15</v>
      </c>
      <c r="BW618" s="14">
        <v>228.15</v>
      </c>
      <c r="BX618" s="14">
        <v>228.15</v>
      </c>
      <c r="BY618" s="14">
        <v>198.04</v>
      </c>
      <c r="BZ618" s="14">
        <v>198.04</v>
      </c>
      <c r="CA618" s="14">
        <v>198.04</v>
      </c>
      <c r="CB618" s="14">
        <v>198.04</v>
      </c>
      <c r="CC618" s="14">
        <v>198.04</v>
      </c>
      <c r="CD618" s="14">
        <v>198.04</v>
      </c>
      <c r="CE618" s="14">
        <v>198.04</v>
      </c>
      <c r="CF618" s="14">
        <v>167.15</v>
      </c>
      <c r="CG618" s="14">
        <v>167.15</v>
      </c>
      <c r="CH618" s="14">
        <v>167.15</v>
      </c>
      <c r="CI618" s="14">
        <v>167.15</v>
      </c>
      <c r="CJ618" s="14">
        <v>167.15</v>
      </c>
      <c r="CK618" s="14">
        <v>167.15</v>
      </c>
      <c r="CL618" s="14">
        <v>167.15</v>
      </c>
      <c r="CM618" s="14">
        <v>135.44</v>
      </c>
      <c r="CN618" s="14">
        <v>135.44</v>
      </c>
      <c r="CO618" s="14">
        <v>135.44</v>
      </c>
      <c r="CP618" s="14">
        <v>135.44</v>
      </c>
      <c r="CQ618" s="14">
        <v>135.44</v>
      </c>
      <c r="CR618" s="14">
        <v>135.44</v>
      </c>
      <c r="CS618" s="14">
        <v>135.44</v>
      </c>
      <c r="CT618" s="14">
        <v>102.89</v>
      </c>
      <c r="CU618" s="14">
        <v>102.89</v>
      </c>
      <c r="CV618" s="14">
        <v>102.89</v>
      </c>
      <c r="CW618" s="14">
        <v>102.89</v>
      </c>
      <c r="CX618" s="14">
        <v>102.89</v>
      </c>
      <c r="CY618" s="14">
        <v>102.89</v>
      </c>
      <c r="CZ618" s="14">
        <v>102.89</v>
      </c>
      <c r="DA618" s="14">
        <v>69.489999999999995</v>
      </c>
      <c r="DB618" s="14">
        <v>69.489999999999995</v>
      </c>
      <c r="DC618" s="14">
        <v>69.489999999999995</v>
      </c>
      <c r="DD618" s="14">
        <v>69.489999999999995</v>
      </c>
      <c r="DE618" s="14">
        <v>69.489999999999995</v>
      </c>
      <c r="DF618" s="14">
        <v>69.489999999999995</v>
      </c>
      <c r="DG618" s="14">
        <v>69.489999999999995</v>
      </c>
      <c r="DH618" s="14">
        <v>35.200000000000003</v>
      </c>
      <c r="DI618" s="14">
        <v>35.200000000000003</v>
      </c>
      <c r="DJ618" s="14">
        <v>35.200000000000003</v>
      </c>
      <c r="DK618" s="14">
        <v>35.200000000000003</v>
      </c>
      <c r="DL618" s="14">
        <v>35.200000000000003</v>
      </c>
      <c r="DM618" s="14">
        <v>35.200000000000003</v>
      </c>
      <c r="DN618" s="14">
        <v>35.200000000000003</v>
      </c>
    </row>
    <row r="619" spans="1:203" x14ac:dyDescent="0.2">
      <c r="A619" s="14" t="s">
        <v>50</v>
      </c>
      <c r="B619" s="14">
        <v>139333</v>
      </c>
      <c r="C619" s="14" t="s">
        <v>179</v>
      </c>
      <c r="D619" s="15">
        <v>44924</v>
      </c>
      <c r="E619" s="15">
        <v>44925</v>
      </c>
      <c r="F619" s="14" t="s">
        <v>6</v>
      </c>
      <c r="G619" s="14" t="s">
        <v>19</v>
      </c>
      <c r="H619" s="14">
        <v>268.54000000000002</v>
      </c>
      <c r="I619" s="14">
        <v>268.54000000000002</v>
      </c>
      <c r="J619" s="14">
        <v>268.54000000000002</v>
      </c>
      <c r="K619" s="14">
        <v>268.54000000000002</v>
      </c>
      <c r="L619" s="14">
        <v>268.54000000000002</v>
      </c>
      <c r="M619" s="14">
        <v>268.54000000000002</v>
      </c>
      <c r="N619" s="14">
        <v>254.66</v>
      </c>
      <c r="O619" s="14">
        <v>254.66</v>
      </c>
      <c r="P619" s="14">
        <v>254.66</v>
      </c>
      <c r="Q619" s="14">
        <v>254.66</v>
      </c>
      <c r="R619" s="14">
        <v>254.66</v>
      </c>
      <c r="S619" s="14">
        <v>254.66</v>
      </c>
      <c r="T619" s="14">
        <v>254.66</v>
      </c>
      <c r="U619" s="14">
        <v>240.44</v>
      </c>
      <c r="V619" s="14">
        <v>240.44</v>
      </c>
      <c r="W619" s="14">
        <v>240.44</v>
      </c>
      <c r="X619" s="14">
        <v>240.44</v>
      </c>
      <c r="Y619" s="14">
        <v>240.44</v>
      </c>
      <c r="Z619" s="14">
        <v>240.44</v>
      </c>
      <c r="AA619" s="14">
        <v>240.44</v>
      </c>
      <c r="AB619" s="14">
        <v>225.87</v>
      </c>
      <c r="AC619" s="14">
        <v>225.87</v>
      </c>
      <c r="AD619" s="14">
        <v>225.87</v>
      </c>
      <c r="AE619" s="14">
        <v>225.87</v>
      </c>
      <c r="AF619" s="14">
        <v>225.87</v>
      </c>
      <c r="AG619" s="14">
        <v>225.87</v>
      </c>
      <c r="AH619" s="14">
        <v>225.87</v>
      </c>
      <c r="AI619" s="14">
        <v>210.93</v>
      </c>
      <c r="AJ619" s="14">
        <v>210.93</v>
      </c>
      <c r="AK619" s="14">
        <v>210.93</v>
      </c>
      <c r="AL619" s="14">
        <v>210.93</v>
      </c>
      <c r="AM619" s="14">
        <v>210.93</v>
      </c>
      <c r="AN619" s="14">
        <v>210.93</v>
      </c>
      <c r="AO619" s="14">
        <v>210.93</v>
      </c>
      <c r="AP619" s="14">
        <v>195.63</v>
      </c>
      <c r="AQ619" s="14">
        <v>195.63</v>
      </c>
      <c r="AR619" s="14">
        <v>195.63</v>
      </c>
      <c r="AS619" s="14">
        <v>195.63</v>
      </c>
      <c r="AT619" s="14">
        <v>195.63</v>
      </c>
      <c r="AU619" s="14">
        <v>195.63</v>
      </c>
      <c r="AV619" s="14">
        <v>195.63</v>
      </c>
      <c r="AW619" s="14">
        <v>179.94</v>
      </c>
      <c r="AX619" s="14">
        <v>179.94</v>
      </c>
      <c r="AY619" s="14">
        <v>179.94</v>
      </c>
      <c r="AZ619" s="14">
        <v>179.94</v>
      </c>
      <c r="BA619" s="14">
        <v>179.94</v>
      </c>
      <c r="BB619" s="14">
        <v>179.94</v>
      </c>
      <c r="BC619" s="14">
        <v>179.94</v>
      </c>
      <c r="BD619" s="14">
        <v>163.87</v>
      </c>
      <c r="BE619" s="14">
        <v>163.87</v>
      </c>
      <c r="BF619" s="14">
        <v>163.87</v>
      </c>
      <c r="BG619" s="14">
        <v>163.87</v>
      </c>
      <c r="BH619" s="14">
        <v>163.87</v>
      </c>
      <c r="BI619" s="14">
        <v>163.87</v>
      </c>
      <c r="BJ619" s="14">
        <v>163.87</v>
      </c>
      <c r="BK619" s="14">
        <v>147.4</v>
      </c>
      <c r="BL619" s="14">
        <v>147.4</v>
      </c>
      <c r="BM619" s="14">
        <v>147.4</v>
      </c>
      <c r="BN619" s="14">
        <v>147.4</v>
      </c>
      <c r="BO619" s="14">
        <v>147.4</v>
      </c>
      <c r="BP619" s="14">
        <v>147.4</v>
      </c>
      <c r="BQ619" s="14">
        <v>147.4</v>
      </c>
      <c r="BR619" s="14">
        <v>130.52000000000001</v>
      </c>
      <c r="BS619" s="14">
        <v>130.52000000000001</v>
      </c>
      <c r="BT619" s="14">
        <v>130.52000000000001</v>
      </c>
      <c r="BU619" s="14">
        <v>130.52000000000001</v>
      </c>
      <c r="BV619" s="14">
        <v>130.52000000000001</v>
      </c>
      <c r="BW619" s="14">
        <v>130.52000000000001</v>
      </c>
      <c r="BX619" s="14">
        <v>130.52000000000001</v>
      </c>
      <c r="BY619" s="14">
        <v>113.22</v>
      </c>
      <c r="BZ619" s="14">
        <v>113.22</v>
      </c>
      <c r="CA619" s="14">
        <v>113.22</v>
      </c>
      <c r="CB619" s="14">
        <v>113.22</v>
      </c>
      <c r="CC619" s="14">
        <v>113.22</v>
      </c>
      <c r="CD619" s="14">
        <v>113.22</v>
      </c>
      <c r="CE619" s="14">
        <v>113.22</v>
      </c>
      <c r="CF619" s="14">
        <v>95.49</v>
      </c>
      <c r="CG619" s="14">
        <v>95.49</v>
      </c>
      <c r="CH619" s="14">
        <v>95.49</v>
      </c>
      <c r="CI619" s="14">
        <v>95.49</v>
      </c>
      <c r="CJ619" s="14">
        <v>95.49</v>
      </c>
      <c r="CK619" s="14">
        <v>95.49</v>
      </c>
      <c r="CL619" s="14">
        <v>95.49</v>
      </c>
      <c r="CM619" s="14">
        <v>77.319999999999993</v>
      </c>
      <c r="CN619" s="14">
        <v>77.319999999999993</v>
      </c>
      <c r="CO619" s="14">
        <v>77.319999999999993</v>
      </c>
      <c r="CP619" s="14">
        <v>77.319999999999993</v>
      </c>
      <c r="CQ619" s="14">
        <v>77.319999999999993</v>
      </c>
      <c r="CR619" s="14">
        <v>77.319999999999993</v>
      </c>
      <c r="CS619" s="14">
        <v>77.319999999999993</v>
      </c>
      <c r="CT619" s="14">
        <v>58.7</v>
      </c>
      <c r="CU619" s="14">
        <v>58.7</v>
      </c>
      <c r="CV619" s="14">
        <v>58.7</v>
      </c>
      <c r="CW619" s="14">
        <v>58.7</v>
      </c>
      <c r="CX619" s="14">
        <v>58.7</v>
      </c>
      <c r="CY619" s="14">
        <v>58.7</v>
      </c>
      <c r="CZ619" s="14">
        <v>58.7</v>
      </c>
      <c r="DA619" s="14">
        <v>39.61</v>
      </c>
      <c r="DB619" s="14">
        <v>39.61</v>
      </c>
      <c r="DC619" s="14">
        <v>39.61</v>
      </c>
      <c r="DD619" s="14">
        <v>39.61</v>
      </c>
      <c r="DE619" s="14">
        <v>39.61</v>
      </c>
      <c r="DF619" s="14">
        <v>39.61</v>
      </c>
      <c r="DG619" s="14">
        <v>39.61</v>
      </c>
      <c r="DH619" s="14">
        <v>20.05</v>
      </c>
      <c r="DI619" s="14">
        <v>20.05</v>
      </c>
      <c r="DJ619" s="14">
        <v>20.05</v>
      </c>
      <c r="DK619" s="14">
        <v>20.05</v>
      </c>
      <c r="DL619" s="14">
        <v>20.05</v>
      </c>
      <c r="DM619" s="14">
        <v>20.05</v>
      </c>
      <c r="DN619" s="14">
        <v>20.05</v>
      </c>
    </row>
    <row r="620" spans="1:203" x14ac:dyDescent="0.2">
      <c r="A620" s="14" t="s">
        <v>45</v>
      </c>
      <c r="B620" s="14">
        <v>139367</v>
      </c>
      <c r="C620" s="14" t="s">
        <v>623</v>
      </c>
      <c r="D620" s="15">
        <v>44924</v>
      </c>
      <c r="E620" s="15">
        <v>44925</v>
      </c>
      <c r="F620" s="14" t="s">
        <v>6</v>
      </c>
      <c r="G620" s="14" t="s">
        <v>19</v>
      </c>
      <c r="Q620" s="14">
        <v>129.53</v>
      </c>
      <c r="R620" s="14">
        <v>129.53</v>
      </c>
      <c r="S620" s="14">
        <v>129.53</v>
      </c>
      <c r="T620" s="14">
        <v>129.53</v>
      </c>
      <c r="U620" s="14">
        <v>129.53</v>
      </c>
      <c r="V620" s="14">
        <v>129.53</v>
      </c>
      <c r="W620" s="14">
        <v>129.53</v>
      </c>
      <c r="X620" s="14">
        <v>123.11</v>
      </c>
      <c r="Y620" s="14">
        <v>123.11</v>
      </c>
      <c r="Z620" s="14">
        <v>123.11</v>
      </c>
      <c r="AA620" s="14">
        <v>123.11</v>
      </c>
      <c r="AB620" s="14">
        <v>123.11</v>
      </c>
      <c r="AC620" s="14">
        <v>123.11</v>
      </c>
      <c r="AD620" s="14">
        <v>123.11</v>
      </c>
      <c r="AE620" s="14">
        <v>116.5</v>
      </c>
      <c r="AF620" s="14">
        <v>116.5</v>
      </c>
      <c r="AG620" s="14">
        <v>116.5</v>
      </c>
      <c r="AH620" s="14">
        <v>116.5</v>
      </c>
      <c r="AI620" s="14">
        <v>116.5</v>
      </c>
      <c r="AJ620" s="14">
        <v>116.5</v>
      </c>
      <c r="AK620" s="14">
        <v>116.5</v>
      </c>
      <c r="AL620" s="14">
        <v>109.69</v>
      </c>
      <c r="AM620" s="14">
        <v>109.69</v>
      </c>
      <c r="AN620" s="14">
        <v>109.69</v>
      </c>
      <c r="AO620" s="14">
        <v>109.69</v>
      </c>
      <c r="AP620" s="14">
        <v>109.69</v>
      </c>
      <c r="AQ620" s="14">
        <v>109.69</v>
      </c>
      <c r="AR620" s="14">
        <v>109.69</v>
      </c>
      <c r="AS620" s="14">
        <v>102.67</v>
      </c>
      <c r="AT620" s="14">
        <v>102.67</v>
      </c>
      <c r="AU620" s="14">
        <v>102.67</v>
      </c>
      <c r="AV620" s="14">
        <v>102.67</v>
      </c>
      <c r="AW620" s="14">
        <v>102.67</v>
      </c>
      <c r="AX620" s="14">
        <v>102.67</v>
      </c>
      <c r="AY620" s="14">
        <v>102.67</v>
      </c>
      <c r="AZ620" s="14">
        <v>95.45</v>
      </c>
      <c r="BA620" s="14">
        <v>95.45</v>
      </c>
      <c r="BB620" s="14">
        <v>95.45</v>
      </c>
      <c r="BC620" s="14">
        <v>95.45</v>
      </c>
      <c r="BD620" s="14">
        <v>95.45</v>
      </c>
      <c r="BE620" s="14">
        <v>95.45</v>
      </c>
      <c r="BF620" s="14">
        <v>95.45</v>
      </c>
      <c r="BG620" s="14">
        <v>88</v>
      </c>
      <c r="BH620" s="14">
        <v>88</v>
      </c>
      <c r="BI620" s="14">
        <v>88</v>
      </c>
      <c r="BJ620" s="14">
        <v>88</v>
      </c>
      <c r="BK620" s="14">
        <v>88</v>
      </c>
      <c r="BL620" s="14">
        <v>88</v>
      </c>
      <c r="BM620" s="14">
        <v>88</v>
      </c>
      <c r="BN620" s="14">
        <v>80.33</v>
      </c>
      <c r="BO620" s="14">
        <v>80.33</v>
      </c>
      <c r="BP620" s="14">
        <v>80.33</v>
      </c>
      <c r="BQ620" s="14">
        <v>80.33</v>
      </c>
      <c r="BR620" s="14">
        <v>80.33</v>
      </c>
      <c r="BS620" s="14">
        <v>80.33</v>
      </c>
      <c r="BT620" s="14">
        <v>80.33</v>
      </c>
      <c r="BU620" s="14">
        <v>72.430000000000007</v>
      </c>
      <c r="BV620" s="14">
        <v>72.430000000000007</v>
      </c>
      <c r="BW620" s="14">
        <v>72.430000000000007</v>
      </c>
      <c r="BX620" s="14">
        <v>72.430000000000007</v>
      </c>
      <c r="BY620" s="14">
        <v>72.430000000000007</v>
      </c>
      <c r="BZ620" s="14">
        <v>72.430000000000007</v>
      </c>
      <c r="CA620" s="14">
        <v>72.430000000000007</v>
      </c>
      <c r="CB620" s="14">
        <v>64.290000000000006</v>
      </c>
      <c r="CC620" s="14">
        <v>64.290000000000006</v>
      </c>
      <c r="CD620" s="14">
        <v>64.290000000000006</v>
      </c>
      <c r="CE620" s="14">
        <v>64.290000000000006</v>
      </c>
      <c r="CF620" s="14">
        <v>64.290000000000006</v>
      </c>
      <c r="CG620" s="14">
        <v>64.290000000000006</v>
      </c>
      <c r="CH620" s="14">
        <v>64.290000000000006</v>
      </c>
      <c r="CI620" s="14">
        <v>55.9</v>
      </c>
      <c r="CJ620" s="14">
        <v>55.9</v>
      </c>
      <c r="CK620" s="14">
        <v>55.9</v>
      </c>
      <c r="CL620" s="14">
        <v>55.9</v>
      </c>
      <c r="CM620" s="14">
        <v>55.9</v>
      </c>
      <c r="CN620" s="14">
        <v>55.9</v>
      </c>
      <c r="CO620" s="14">
        <v>55.9</v>
      </c>
      <c r="CP620" s="14">
        <v>47.26</v>
      </c>
      <c r="CQ620" s="14">
        <v>47.26</v>
      </c>
      <c r="CR620" s="14">
        <v>47.26</v>
      </c>
      <c r="CS620" s="14">
        <v>47.26</v>
      </c>
      <c r="CT620" s="14">
        <v>47.26</v>
      </c>
      <c r="CU620" s="14">
        <v>47.26</v>
      </c>
      <c r="CV620" s="14">
        <v>47.26</v>
      </c>
      <c r="CW620" s="14">
        <v>38.36</v>
      </c>
      <c r="CX620" s="14">
        <v>38.36</v>
      </c>
      <c r="CY620" s="14">
        <v>38.36</v>
      </c>
      <c r="CZ620" s="14">
        <v>38.36</v>
      </c>
      <c r="DA620" s="14">
        <v>38.36</v>
      </c>
      <c r="DB620" s="14">
        <v>38.36</v>
      </c>
      <c r="DC620" s="14">
        <v>38.36</v>
      </c>
      <c r="DD620" s="14">
        <v>29.2</v>
      </c>
      <c r="DE620" s="14">
        <v>29.2</v>
      </c>
      <c r="DF620" s="14">
        <v>29.2</v>
      </c>
      <c r="DG620" s="14">
        <v>29.2</v>
      </c>
      <c r="DH620" s="14">
        <v>29.2</v>
      </c>
      <c r="DI620" s="14">
        <v>29.2</v>
      </c>
      <c r="DJ620" s="14">
        <v>29.2</v>
      </c>
      <c r="DK620" s="14">
        <v>19.75</v>
      </c>
      <c r="DL620" s="14">
        <v>19.75</v>
      </c>
      <c r="DM620" s="14">
        <v>19.75</v>
      </c>
      <c r="DN620" s="14">
        <v>19.75</v>
      </c>
      <c r="DO620" s="14">
        <v>19.75</v>
      </c>
      <c r="DP620" s="14">
        <v>19.75</v>
      </c>
      <c r="DQ620" s="14">
        <v>19.75</v>
      </c>
      <c r="DR620" s="14">
        <v>10.02</v>
      </c>
      <c r="DS620" s="14">
        <v>10.02</v>
      </c>
      <c r="DT620" s="14">
        <v>10.02</v>
      </c>
      <c r="DU620" s="14">
        <v>10.02</v>
      </c>
      <c r="DV620" s="14">
        <v>10.02</v>
      </c>
      <c r="DW620" s="14">
        <v>10.02</v>
      </c>
      <c r="DX620" s="14">
        <v>10.02</v>
      </c>
    </row>
    <row r="621" spans="1:203" x14ac:dyDescent="0.2">
      <c r="A621" s="14" t="s">
        <v>50</v>
      </c>
      <c r="B621" s="14">
        <v>139295</v>
      </c>
      <c r="C621" s="14" t="s">
        <v>624</v>
      </c>
      <c r="D621" s="15">
        <v>44923</v>
      </c>
      <c r="E621" s="15">
        <v>44925</v>
      </c>
      <c r="F621" s="14" t="s">
        <v>6</v>
      </c>
      <c r="G621" s="14" t="s">
        <v>19</v>
      </c>
      <c r="J621" s="14">
        <v>214.45</v>
      </c>
      <c r="K621" s="14">
        <v>214.45</v>
      </c>
      <c r="L621" s="14">
        <v>214.45</v>
      </c>
      <c r="M621" s="14">
        <v>214.45</v>
      </c>
      <c r="N621" s="14">
        <v>214.45</v>
      </c>
      <c r="O621" s="14">
        <v>214.45</v>
      </c>
      <c r="P621" s="14">
        <v>214.45</v>
      </c>
      <c r="Q621" s="14">
        <v>203.82</v>
      </c>
      <c r="R621" s="14">
        <v>203.82</v>
      </c>
      <c r="S621" s="14">
        <v>203.82</v>
      </c>
      <c r="T621" s="14">
        <v>203.82</v>
      </c>
      <c r="U621" s="14">
        <v>203.82</v>
      </c>
      <c r="V621" s="14">
        <v>203.82</v>
      </c>
      <c r="W621" s="14">
        <v>203.82</v>
      </c>
      <c r="X621" s="14">
        <v>192.86</v>
      </c>
      <c r="Y621" s="14">
        <v>192.86</v>
      </c>
      <c r="Z621" s="14">
        <v>192.86</v>
      </c>
      <c r="AA621" s="14">
        <v>192.86</v>
      </c>
      <c r="AB621" s="14">
        <v>192.86</v>
      </c>
      <c r="AC621" s="14">
        <v>192.86</v>
      </c>
      <c r="AD621" s="14">
        <v>192.86</v>
      </c>
      <c r="AE621" s="14">
        <v>181.58</v>
      </c>
      <c r="AF621" s="14">
        <v>181.58</v>
      </c>
      <c r="AG621" s="14">
        <v>181.58</v>
      </c>
      <c r="AH621" s="14">
        <v>181.58</v>
      </c>
      <c r="AI621" s="14">
        <v>181.58</v>
      </c>
      <c r="AJ621" s="14">
        <v>181.58</v>
      </c>
      <c r="AK621" s="14">
        <v>181.58</v>
      </c>
      <c r="AL621" s="14">
        <v>169.96</v>
      </c>
      <c r="AM621" s="14">
        <v>169.96</v>
      </c>
      <c r="AN621" s="14">
        <v>169.96</v>
      </c>
      <c r="AO621" s="14">
        <v>169.96</v>
      </c>
      <c r="AP621" s="14">
        <v>169.96</v>
      </c>
      <c r="AQ621" s="14">
        <v>169.96</v>
      </c>
      <c r="AR621" s="14">
        <v>169.96</v>
      </c>
      <c r="AS621" s="14">
        <v>157.99</v>
      </c>
      <c r="AT621" s="14">
        <v>157.99</v>
      </c>
      <c r="AU621" s="14">
        <v>157.99</v>
      </c>
      <c r="AV621" s="14">
        <v>157.99</v>
      </c>
      <c r="AW621" s="14">
        <v>157.99</v>
      </c>
      <c r="AX621" s="14">
        <v>157.99</v>
      </c>
      <c r="AY621" s="14">
        <v>157.99</v>
      </c>
      <c r="AZ621" s="14">
        <v>145.66</v>
      </c>
      <c r="BA621" s="14">
        <v>145.66</v>
      </c>
      <c r="BB621" s="14">
        <v>145.66</v>
      </c>
      <c r="BC621" s="14">
        <v>145.66</v>
      </c>
      <c r="BD621" s="14">
        <v>145.66</v>
      </c>
      <c r="BE621" s="14">
        <v>145.66</v>
      </c>
      <c r="BF621" s="14">
        <v>145.66</v>
      </c>
      <c r="BG621" s="14">
        <v>132.96</v>
      </c>
      <c r="BH621" s="14">
        <v>132.96</v>
      </c>
      <c r="BI621" s="14">
        <v>132.96</v>
      </c>
      <c r="BJ621" s="14">
        <v>132.96</v>
      </c>
      <c r="BK621" s="14">
        <v>132.96</v>
      </c>
      <c r="BL621" s="14">
        <v>132.96</v>
      </c>
      <c r="BM621" s="14">
        <v>132.96</v>
      </c>
      <c r="BN621" s="14">
        <v>119.87</v>
      </c>
      <c r="BO621" s="14">
        <v>119.87</v>
      </c>
      <c r="BP621" s="14">
        <v>119.87</v>
      </c>
      <c r="BQ621" s="14">
        <v>119.87</v>
      </c>
      <c r="BR621" s="14">
        <v>119.87</v>
      </c>
      <c r="BS621" s="14">
        <v>119.87</v>
      </c>
      <c r="BT621" s="14">
        <v>119.87</v>
      </c>
      <c r="BU621" s="14">
        <v>106.4</v>
      </c>
      <c r="BV621" s="14">
        <v>106.4</v>
      </c>
      <c r="BW621" s="14">
        <v>106.4</v>
      </c>
      <c r="BX621" s="14">
        <v>106.4</v>
      </c>
      <c r="BY621" s="14">
        <v>106.4</v>
      </c>
      <c r="BZ621" s="14">
        <v>106.4</v>
      </c>
      <c r="CA621" s="14">
        <v>106.4</v>
      </c>
      <c r="CB621" s="14">
        <v>92.52</v>
      </c>
      <c r="CC621" s="14">
        <v>92.52</v>
      </c>
      <c r="CD621" s="14">
        <v>92.52</v>
      </c>
      <c r="CE621" s="14">
        <v>92.52</v>
      </c>
      <c r="CF621" s="14">
        <v>92.52</v>
      </c>
      <c r="CG621" s="14">
        <v>92.52</v>
      </c>
      <c r="CH621" s="14">
        <v>92.52</v>
      </c>
      <c r="CI621" s="14">
        <v>78.22</v>
      </c>
      <c r="CJ621" s="14">
        <v>78.22</v>
      </c>
      <c r="CK621" s="14">
        <v>78.22</v>
      </c>
      <c r="CL621" s="14">
        <v>78.22</v>
      </c>
      <c r="CM621" s="14">
        <v>78.22</v>
      </c>
      <c r="CN621" s="14">
        <v>78.22</v>
      </c>
      <c r="CO621" s="14">
        <v>78.22</v>
      </c>
      <c r="CP621" s="14">
        <v>63.49</v>
      </c>
      <c r="CQ621" s="14">
        <v>63.49</v>
      </c>
      <c r="CR621" s="14">
        <v>63.49</v>
      </c>
      <c r="CS621" s="14">
        <v>63.49</v>
      </c>
      <c r="CT621" s="14">
        <v>63.49</v>
      </c>
      <c r="CU621" s="14">
        <v>63.49</v>
      </c>
      <c r="CV621" s="14">
        <v>63.49</v>
      </c>
      <c r="DK621" s="14">
        <v>16.579999999999998</v>
      </c>
      <c r="DL621" s="14">
        <v>16.579999999999998</v>
      </c>
      <c r="DM621" s="14">
        <v>16.579999999999998</v>
      </c>
      <c r="DN621" s="14">
        <v>16.579999999999998</v>
      </c>
      <c r="DO621" s="14">
        <v>16.579999999999998</v>
      </c>
      <c r="DP621" s="14">
        <v>16.579999999999998</v>
      </c>
      <c r="DQ621" s="14">
        <v>16.579999999999998</v>
      </c>
      <c r="EF621" s="14">
        <v>48.31</v>
      </c>
      <c r="EG621" s="14">
        <v>48.31</v>
      </c>
      <c r="EH621" s="14">
        <v>48.31</v>
      </c>
      <c r="EI621" s="14">
        <v>48.31</v>
      </c>
      <c r="EJ621" s="14">
        <v>48.31</v>
      </c>
      <c r="EK621" s="14">
        <v>48.31</v>
      </c>
      <c r="EL621" s="14">
        <v>48.31</v>
      </c>
      <c r="EV621" s="14">
        <v>32.68</v>
      </c>
      <c r="EW621" s="14">
        <v>32.68</v>
      </c>
      <c r="EX621" s="14">
        <v>32.68</v>
      </c>
      <c r="EY621" s="14">
        <v>32.68</v>
      </c>
      <c r="EZ621" s="14">
        <v>32.68</v>
      </c>
      <c r="FA621" s="14">
        <v>32.68</v>
      </c>
      <c r="FB621" s="14">
        <v>32.68</v>
      </c>
    </row>
    <row r="622" spans="1:203" x14ac:dyDescent="0.2">
      <c r="A622" s="14" t="s">
        <v>45</v>
      </c>
      <c r="B622" s="14">
        <v>139344</v>
      </c>
      <c r="C622" s="14" t="s">
        <v>154</v>
      </c>
      <c r="D622" s="15">
        <v>44924</v>
      </c>
      <c r="E622" s="15">
        <v>44925</v>
      </c>
      <c r="F622" s="14" t="s">
        <v>6</v>
      </c>
      <c r="G622" s="14" t="s">
        <v>19</v>
      </c>
      <c r="Q622" s="14">
        <v>157.66999999999999</v>
      </c>
      <c r="R622" s="14">
        <v>157.66999999999999</v>
      </c>
      <c r="S622" s="14">
        <v>157.66999999999999</v>
      </c>
      <c r="T622" s="14">
        <v>157.66999999999999</v>
      </c>
      <c r="U622" s="14">
        <v>157.66999999999999</v>
      </c>
      <c r="V622" s="14">
        <v>157.66999999999999</v>
      </c>
      <c r="W622" s="14">
        <v>157.66999999999999</v>
      </c>
      <c r="X622" s="14">
        <v>149.87</v>
      </c>
      <c r="Y622" s="14">
        <v>149.87</v>
      </c>
      <c r="Z622" s="14">
        <v>149.87</v>
      </c>
      <c r="AA622" s="14">
        <v>149.87</v>
      </c>
      <c r="AB622" s="14">
        <v>149.87</v>
      </c>
      <c r="AC622" s="14">
        <v>149.87</v>
      </c>
      <c r="AD622" s="14">
        <v>149.87</v>
      </c>
      <c r="AE622" s="14">
        <v>141.85</v>
      </c>
      <c r="AF622" s="14">
        <v>141.85</v>
      </c>
      <c r="AG622" s="14">
        <v>141.85</v>
      </c>
      <c r="AH622" s="14">
        <v>141.85</v>
      </c>
      <c r="AI622" s="14">
        <v>141.85</v>
      </c>
      <c r="AJ622" s="14">
        <v>141.85</v>
      </c>
      <c r="AK622" s="14">
        <v>141.85</v>
      </c>
      <c r="AL622" s="14">
        <v>133.57</v>
      </c>
      <c r="AM622" s="14">
        <v>133.57</v>
      </c>
      <c r="AN622" s="14">
        <v>133.57</v>
      </c>
      <c r="AO622" s="14">
        <v>133.57</v>
      </c>
      <c r="AP622" s="14">
        <v>133.57</v>
      </c>
      <c r="AQ622" s="14">
        <v>133.57</v>
      </c>
      <c r="AR622" s="14">
        <v>133.57</v>
      </c>
      <c r="AS622" s="14">
        <v>125.05</v>
      </c>
      <c r="AT622" s="14">
        <v>125.05</v>
      </c>
      <c r="AU622" s="14">
        <v>125.05</v>
      </c>
      <c r="AV622" s="14">
        <v>125.05</v>
      </c>
      <c r="AW622" s="14">
        <v>125.05</v>
      </c>
      <c r="AX622" s="14">
        <v>125.05</v>
      </c>
      <c r="AY622" s="14">
        <v>125.05</v>
      </c>
      <c r="AZ622" s="14">
        <v>116.26</v>
      </c>
      <c r="BA622" s="14">
        <v>116.26</v>
      </c>
      <c r="BB622" s="14">
        <v>116.26</v>
      </c>
      <c r="BC622" s="14">
        <v>116.26</v>
      </c>
      <c r="BD622" s="14">
        <v>116.26</v>
      </c>
      <c r="BE622" s="14">
        <v>116.26</v>
      </c>
      <c r="BF622" s="14">
        <v>116.26</v>
      </c>
      <c r="BG622" s="14">
        <v>107.21</v>
      </c>
      <c r="BH622" s="14">
        <v>107.21</v>
      </c>
      <c r="BI622" s="14">
        <v>107.21</v>
      </c>
      <c r="BJ622" s="14">
        <v>107.21</v>
      </c>
      <c r="BK622" s="14">
        <v>107.21</v>
      </c>
      <c r="BL622" s="14">
        <v>107.21</v>
      </c>
      <c r="BM622" s="14">
        <v>107.21</v>
      </c>
      <c r="BN622" s="14">
        <v>97.88</v>
      </c>
      <c r="BO622" s="14">
        <v>97.88</v>
      </c>
      <c r="BP622" s="14">
        <v>97.88</v>
      </c>
      <c r="BQ622" s="14">
        <v>97.88</v>
      </c>
      <c r="BR622" s="14">
        <v>97.88</v>
      </c>
      <c r="BS622" s="14">
        <v>97.88</v>
      </c>
      <c r="BT622" s="14">
        <v>97.88</v>
      </c>
      <c r="BU622" s="14">
        <v>88.26</v>
      </c>
      <c r="BV622" s="14">
        <v>88.26</v>
      </c>
      <c r="BW622" s="14">
        <v>88.26</v>
      </c>
      <c r="BX622" s="14">
        <v>88.26</v>
      </c>
      <c r="BY622" s="14">
        <v>88.26</v>
      </c>
      <c r="BZ622" s="14">
        <v>88.26</v>
      </c>
      <c r="CA622" s="14">
        <v>88.26</v>
      </c>
      <c r="CB622" s="14">
        <v>78.349999999999994</v>
      </c>
      <c r="CC622" s="14">
        <v>78.349999999999994</v>
      </c>
      <c r="CD622" s="14">
        <v>78.349999999999994</v>
      </c>
      <c r="CE622" s="14">
        <v>78.349999999999994</v>
      </c>
      <c r="CF622" s="14">
        <v>78.349999999999994</v>
      </c>
      <c r="CG622" s="14">
        <v>78.349999999999994</v>
      </c>
      <c r="CH622" s="14">
        <v>78.349999999999994</v>
      </c>
      <c r="CI622" s="14">
        <v>68.14</v>
      </c>
      <c r="CJ622" s="14">
        <v>68.14</v>
      </c>
      <c r="CK622" s="14">
        <v>68.14</v>
      </c>
      <c r="CL622" s="14">
        <v>68.14</v>
      </c>
      <c r="CM622" s="14">
        <v>68.14</v>
      </c>
      <c r="CN622" s="14">
        <v>68.14</v>
      </c>
      <c r="CO622" s="14">
        <v>68.14</v>
      </c>
      <c r="CP622" s="14">
        <v>57.62</v>
      </c>
      <c r="CQ622" s="14">
        <v>57.62</v>
      </c>
      <c r="CR622" s="14">
        <v>57.62</v>
      </c>
      <c r="CS622" s="14">
        <v>57.62</v>
      </c>
      <c r="CT622" s="14">
        <v>57.62</v>
      </c>
      <c r="CU622" s="14">
        <v>57.62</v>
      </c>
      <c r="CV622" s="14">
        <v>57.62</v>
      </c>
      <c r="CW622" s="14">
        <v>46.78</v>
      </c>
      <c r="CX622" s="14">
        <v>46.78</v>
      </c>
      <c r="CY622" s="14">
        <v>46.78</v>
      </c>
      <c r="CZ622" s="14">
        <v>46.78</v>
      </c>
      <c r="DA622" s="14">
        <v>46.78</v>
      </c>
      <c r="DB622" s="14">
        <v>46.78</v>
      </c>
      <c r="DC622" s="14">
        <v>46.78</v>
      </c>
      <c r="DD622" s="14">
        <v>35.61</v>
      </c>
      <c r="DE622" s="14">
        <v>35.61</v>
      </c>
      <c r="DF622" s="14">
        <v>35.61</v>
      </c>
      <c r="DG622" s="14">
        <v>35.61</v>
      </c>
      <c r="DH622" s="14">
        <v>35.61</v>
      </c>
      <c r="DI622" s="14">
        <v>35.61</v>
      </c>
      <c r="DJ622" s="14">
        <v>35.61</v>
      </c>
      <c r="DK622" s="14">
        <v>24.09</v>
      </c>
      <c r="DL622" s="14">
        <v>24.09</v>
      </c>
      <c r="DM622" s="14">
        <v>24.09</v>
      </c>
      <c r="DN622" s="14">
        <v>24.09</v>
      </c>
      <c r="DO622" s="14">
        <v>24.09</v>
      </c>
      <c r="DP622" s="14">
        <v>24.09</v>
      </c>
      <c r="DQ622" s="14">
        <v>24.09</v>
      </c>
      <c r="DR622" s="14">
        <v>12.23</v>
      </c>
      <c r="DS622" s="14">
        <v>12.23</v>
      </c>
      <c r="DT622" s="14">
        <v>12.23</v>
      </c>
      <c r="DU622" s="14">
        <v>12.23</v>
      </c>
      <c r="DV622" s="14">
        <v>12.23</v>
      </c>
      <c r="DW622" s="14">
        <v>12.23</v>
      </c>
      <c r="DX622" s="14">
        <v>12.23</v>
      </c>
    </row>
    <row r="623" spans="1:203" x14ac:dyDescent="0.2">
      <c r="A623" s="14" t="s">
        <v>50</v>
      </c>
      <c r="B623" s="14">
        <v>139431</v>
      </c>
      <c r="C623" s="14" t="s">
        <v>625</v>
      </c>
      <c r="D623" s="15">
        <v>44924</v>
      </c>
      <c r="E623" s="15">
        <v>44925</v>
      </c>
      <c r="F623" s="14" t="s">
        <v>6</v>
      </c>
      <c r="G623" s="14" t="s">
        <v>19</v>
      </c>
      <c r="J623" s="14">
        <v>117.72</v>
      </c>
      <c r="K623" s="14">
        <v>117.72</v>
      </c>
      <c r="L623" s="14">
        <v>117.72</v>
      </c>
      <c r="M623" s="14">
        <v>117.72</v>
      </c>
      <c r="N623" s="14">
        <v>117.72</v>
      </c>
      <c r="O623" s="14">
        <v>117.72</v>
      </c>
      <c r="P623" s="14">
        <v>117.72</v>
      </c>
      <c r="Q623" s="14">
        <v>111.97</v>
      </c>
      <c r="R623" s="14">
        <v>111.97</v>
      </c>
      <c r="S623" s="14">
        <v>111.97</v>
      </c>
      <c r="T623" s="14">
        <v>111.97</v>
      </c>
      <c r="U623" s="14">
        <v>111.97</v>
      </c>
      <c r="V623" s="14">
        <v>111.97</v>
      </c>
      <c r="W623" s="14">
        <v>111.97</v>
      </c>
      <c r="X623" s="14">
        <v>106.03</v>
      </c>
      <c r="Y623" s="14">
        <v>106.03</v>
      </c>
      <c r="Z623" s="14">
        <v>106.03</v>
      </c>
      <c r="AA623" s="14">
        <v>106.03</v>
      </c>
      <c r="AB623" s="14">
        <v>106.03</v>
      </c>
      <c r="AC623" s="14">
        <v>106.03</v>
      </c>
      <c r="AD623" s="14">
        <v>106.03</v>
      </c>
      <c r="AE623" s="14">
        <v>99.9</v>
      </c>
      <c r="AF623" s="14">
        <v>99.9</v>
      </c>
      <c r="AG623" s="14">
        <v>99.9</v>
      </c>
      <c r="AH623" s="14">
        <v>99.9</v>
      </c>
      <c r="AI623" s="14">
        <v>99.9</v>
      </c>
      <c r="AJ623" s="14">
        <v>99.9</v>
      </c>
      <c r="AK623" s="14">
        <v>99.9</v>
      </c>
      <c r="AL623" s="14">
        <v>93.58</v>
      </c>
      <c r="AM623" s="14">
        <v>93.58</v>
      </c>
      <c r="AN623" s="14">
        <v>93.58</v>
      </c>
      <c r="AO623" s="14">
        <v>93.58</v>
      </c>
      <c r="AP623" s="14">
        <v>93.58</v>
      </c>
      <c r="AQ623" s="14">
        <v>93.58</v>
      </c>
      <c r="AR623" s="14">
        <v>93.58</v>
      </c>
      <c r="AS623" s="14">
        <v>87.05</v>
      </c>
      <c r="AT623" s="14">
        <v>87.05</v>
      </c>
      <c r="AU623" s="14">
        <v>87.05</v>
      </c>
      <c r="AV623" s="14">
        <v>87.05</v>
      </c>
      <c r="AW623" s="14">
        <v>87.05</v>
      </c>
      <c r="AX623" s="14">
        <v>87.05</v>
      </c>
      <c r="AY623" s="14">
        <v>87.05</v>
      </c>
      <c r="AZ623" s="14">
        <v>80.319999999999993</v>
      </c>
      <c r="BA623" s="14">
        <v>80.319999999999993</v>
      </c>
      <c r="BB623" s="14">
        <v>80.319999999999993</v>
      </c>
      <c r="BC623" s="14">
        <v>80.319999999999993</v>
      </c>
      <c r="BD623" s="14">
        <v>80.319999999999993</v>
      </c>
      <c r="BE623" s="14">
        <v>80.319999999999993</v>
      </c>
      <c r="BF623" s="14">
        <v>80.319999999999993</v>
      </c>
      <c r="BG623" s="14">
        <v>73.38</v>
      </c>
      <c r="BH623" s="14">
        <v>73.38</v>
      </c>
      <c r="BI623" s="14">
        <v>73.38</v>
      </c>
      <c r="BJ623" s="14">
        <v>73.38</v>
      </c>
      <c r="BK623" s="14">
        <v>73.38</v>
      </c>
      <c r="BL623" s="14">
        <v>73.38</v>
      </c>
      <c r="BM623" s="14">
        <v>73.38</v>
      </c>
      <c r="BN623" s="14">
        <v>66.209999999999994</v>
      </c>
      <c r="BO623" s="14">
        <v>66.209999999999994</v>
      </c>
      <c r="BP623" s="14">
        <v>66.209999999999994</v>
      </c>
      <c r="BQ623" s="14">
        <v>66.209999999999994</v>
      </c>
      <c r="BR623" s="14">
        <v>66.209999999999994</v>
      </c>
      <c r="BS623" s="14">
        <v>66.209999999999994</v>
      </c>
      <c r="BT623" s="14">
        <v>66.209999999999994</v>
      </c>
      <c r="DB623" s="14">
        <v>58.81</v>
      </c>
      <c r="DC623" s="14">
        <v>58.81</v>
      </c>
      <c r="DD623" s="14">
        <v>58.81</v>
      </c>
      <c r="DE623" s="14">
        <v>58.81</v>
      </c>
      <c r="DF623" s="14">
        <v>58.81</v>
      </c>
      <c r="DG623" s="14">
        <v>58.81</v>
      </c>
      <c r="DH623" s="14">
        <v>58.81</v>
      </c>
      <c r="DK623" s="14">
        <v>9.2100000000000009</v>
      </c>
      <c r="DL623" s="14">
        <v>9.2100000000000009</v>
      </c>
      <c r="DM623" s="14">
        <v>9.2100000000000009</v>
      </c>
      <c r="DN623" s="14">
        <v>9.2100000000000009</v>
      </c>
      <c r="DO623" s="14">
        <v>9.2100000000000009</v>
      </c>
      <c r="DP623" s="14">
        <v>9.2100000000000009</v>
      </c>
      <c r="DQ623" s="14">
        <v>9.2100000000000009</v>
      </c>
      <c r="DR623" s="14">
        <v>51.18</v>
      </c>
      <c r="DS623" s="14">
        <v>51.18</v>
      </c>
      <c r="DT623" s="14">
        <v>51.18</v>
      </c>
      <c r="DU623" s="14">
        <v>51.18</v>
      </c>
      <c r="DV623" s="14">
        <v>51.18</v>
      </c>
      <c r="DW623" s="14">
        <v>51.18</v>
      </c>
      <c r="EF623" s="14">
        <v>43.3</v>
      </c>
      <c r="EG623" s="14">
        <v>43.3</v>
      </c>
      <c r="EH623" s="14">
        <v>43.3</v>
      </c>
      <c r="EI623" s="14">
        <v>43.3</v>
      </c>
      <c r="EJ623" s="14">
        <v>43.3</v>
      </c>
      <c r="EK623" s="14">
        <v>43.3</v>
      </c>
      <c r="EL623" s="14">
        <v>43.3</v>
      </c>
      <c r="EV623" s="14">
        <v>35.18</v>
      </c>
      <c r="EW623" s="14">
        <v>35.18</v>
      </c>
      <c r="EX623" s="14">
        <v>35.18</v>
      </c>
      <c r="EY623" s="14">
        <v>35.18</v>
      </c>
      <c r="EZ623" s="14">
        <v>35.18</v>
      </c>
      <c r="FA623" s="14">
        <v>35.18</v>
      </c>
      <c r="FB623" s="14">
        <v>35.18</v>
      </c>
      <c r="FK623" s="14">
        <v>26.79</v>
      </c>
      <c r="FL623" s="14">
        <v>26.79</v>
      </c>
      <c r="FM623" s="14">
        <v>26.79</v>
      </c>
      <c r="FN623" s="14">
        <v>26.79</v>
      </c>
      <c r="FO623" s="14">
        <v>26.79</v>
      </c>
      <c r="FP623" s="14">
        <v>26.79</v>
      </c>
      <c r="FQ623" s="14">
        <v>26.79</v>
      </c>
      <c r="FZ623" s="14">
        <v>18.14</v>
      </c>
      <c r="GA623" s="14">
        <v>18.14</v>
      </c>
      <c r="GB623" s="14">
        <v>18.14</v>
      </c>
      <c r="GC623" s="14">
        <v>18.14</v>
      </c>
      <c r="GD623" s="14">
        <v>18.14</v>
      </c>
      <c r="GE623" s="14">
        <v>18.14</v>
      </c>
      <c r="GF623" s="14">
        <v>18.14</v>
      </c>
    </row>
    <row r="624" spans="1:203" x14ac:dyDescent="0.2">
      <c r="A624" s="14" t="s">
        <v>96</v>
      </c>
      <c r="B624" s="14">
        <v>139352</v>
      </c>
      <c r="C624" s="14" t="s">
        <v>626</v>
      </c>
      <c r="D624" s="15">
        <v>44924</v>
      </c>
      <c r="E624" s="15">
        <v>44925</v>
      </c>
      <c r="F624" s="14" t="s">
        <v>6</v>
      </c>
      <c r="G624" s="14" t="s">
        <v>19</v>
      </c>
      <c r="J624" s="14">
        <v>312.08999999999997</v>
      </c>
      <c r="K624" s="14">
        <v>312.08999999999997</v>
      </c>
      <c r="L624" s="14">
        <v>312.08999999999997</v>
      </c>
      <c r="M624" s="14">
        <v>312.08999999999997</v>
      </c>
      <c r="N624" s="14">
        <v>312.08999999999997</v>
      </c>
      <c r="O624" s="14">
        <v>312.08999999999997</v>
      </c>
      <c r="P624" s="14">
        <v>312.08999999999997</v>
      </c>
      <c r="Q624" s="14">
        <v>296.81</v>
      </c>
      <c r="R624" s="14">
        <v>296.81</v>
      </c>
      <c r="S624" s="14">
        <v>296.81</v>
      </c>
      <c r="T624" s="14">
        <v>296.81</v>
      </c>
      <c r="U624" s="14">
        <v>296.81</v>
      </c>
      <c r="V624" s="14">
        <v>296.81</v>
      </c>
      <c r="W624" s="14">
        <v>296.81</v>
      </c>
      <c r="X624" s="14">
        <v>281.05</v>
      </c>
      <c r="Y624" s="14">
        <v>281.05</v>
      </c>
      <c r="Z624" s="14">
        <v>281.05</v>
      </c>
      <c r="AA624" s="14">
        <v>281.05</v>
      </c>
      <c r="AB624" s="14">
        <v>281.05</v>
      </c>
      <c r="AC624" s="14">
        <v>281.05</v>
      </c>
      <c r="AD624" s="14">
        <v>281.05</v>
      </c>
      <c r="AE624" s="14">
        <v>264.77999999999997</v>
      </c>
      <c r="AF624" s="14">
        <v>264.77999999999997</v>
      </c>
      <c r="AG624" s="14">
        <v>264.77999999999997</v>
      </c>
      <c r="AH624" s="14">
        <v>264.77999999999997</v>
      </c>
      <c r="AI624" s="14">
        <v>264.77999999999997</v>
      </c>
      <c r="AJ624" s="14">
        <v>264.77999999999997</v>
      </c>
      <c r="AK624" s="14">
        <v>264.77999999999997</v>
      </c>
      <c r="AL624" s="14">
        <v>248.01</v>
      </c>
      <c r="AM624" s="14">
        <v>248.01</v>
      </c>
      <c r="AN624" s="14">
        <v>248.01</v>
      </c>
      <c r="AO624" s="14">
        <v>248.01</v>
      </c>
      <c r="AP624" s="14">
        <v>248.01</v>
      </c>
      <c r="AQ624" s="14">
        <v>248.01</v>
      </c>
      <c r="AR624" s="14">
        <v>248.01</v>
      </c>
      <c r="AS624" s="14">
        <v>230.7</v>
      </c>
      <c r="AT624" s="14">
        <v>230.7</v>
      </c>
      <c r="AU624" s="14">
        <v>230.7</v>
      </c>
      <c r="AV624" s="14">
        <v>230.7</v>
      </c>
      <c r="AW624" s="14">
        <v>230.7</v>
      </c>
      <c r="AX624" s="14">
        <v>230.7</v>
      </c>
      <c r="AY624" s="14">
        <v>230.7</v>
      </c>
      <c r="AZ624" s="14">
        <v>212.84</v>
      </c>
      <c r="BA624" s="14">
        <v>212.84</v>
      </c>
      <c r="BB624" s="14">
        <v>212.84</v>
      </c>
      <c r="BC624" s="14">
        <v>212.84</v>
      </c>
      <c r="BD624" s="14">
        <v>212.84</v>
      </c>
      <c r="BE624" s="14">
        <v>212.84</v>
      </c>
      <c r="BF624" s="14">
        <v>212.84</v>
      </c>
      <c r="BG624" s="14">
        <v>194.42</v>
      </c>
      <c r="BH624" s="14">
        <v>194.42</v>
      </c>
      <c r="BI624" s="14">
        <v>194.42</v>
      </c>
      <c r="BJ624" s="14">
        <v>194.42</v>
      </c>
      <c r="BK624" s="14">
        <v>194.42</v>
      </c>
      <c r="BL624" s="14">
        <v>194.42</v>
      </c>
      <c r="BM624" s="14">
        <v>194.42</v>
      </c>
      <c r="BN624" s="14">
        <v>175.41</v>
      </c>
      <c r="BO624" s="14">
        <v>175.41</v>
      </c>
      <c r="BP624" s="14">
        <v>175.41</v>
      </c>
      <c r="BQ624" s="14">
        <v>175.41</v>
      </c>
      <c r="BR624" s="14">
        <v>175.41</v>
      </c>
      <c r="BS624" s="14">
        <v>175.41</v>
      </c>
      <c r="BT624" s="14">
        <v>175.41</v>
      </c>
      <c r="DB624" s="14">
        <v>155.80000000000001</v>
      </c>
      <c r="DC624" s="14">
        <v>155.80000000000001</v>
      </c>
      <c r="DD624" s="14">
        <v>155.80000000000001</v>
      </c>
      <c r="DE624" s="14">
        <v>155.80000000000001</v>
      </c>
      <c r="DF624" s="14">
        <v>155.80000000000001</v>
      </c>
      <c r="DG624" s="14">
        <v>155.80000000000001</v>
      </c>
      <c r="DH624" s="14">
        <v>155.80000000000001</v>
      </c>
      <c r="DQ624" s="14">
        <v>135.57</v>
      </c>
      <c r="DR624" s="14">
        <v>135.57</v>
      </c>
      <c r="DS624" s="14">
        <v>135.57</v>
      </c>
      <c r="DT624" s="14">
        <v>135.57</v>
      </c>
      <c r="DU624" s="14">
        <v>135.57</v>
      </c>
      <c r="DV624" s="14">
        <v>135.57</v>
      </c>
      <c r="DW624" s="14">
        <v>135.57</v>
      </c>
      <c r="EF624" s="14">
        <v>114.7</v>
      </c>
      <c r="EG624" s="14">
        <v>114.7</v>
      </c>
      <c r="EH624" s="14">
        <v>114.7</v>
      </c>
      <c r="EI624" s="14">
        <v>114.7</v>
      </c>
      <c r="EJ624" s="14">
        <v>114.7</v>
      </c>
      <c r="EK624" s="14">
        <v>114.7</v>
      </c>
      <c r="EL624" s="14">
        <v>114.7</v>
      </c>
      <c r="EV624" s="14">
        <v>93.17</v>
      </c>
      <c r="EW624" s="14">
        <v>93.17</v>
      </c>
      <c r="EX624" s="14">
        <v>93.17</v>
      </c>
      <c r="EY624" s="14">
        <v>93.17</v>
      </c>
      <c r="EZ624" s="14">
        <v>93.17</v>
      </c>
      <c r="FA624" s="14">
        <v>93.17</v>
      </c>
      <c r="FB624" s="14">
        <v>93.17</v>
      </c>
      <c r="FK624" s="14">
        <v>70.95</v>
      </c>
      <c r="FL624" s="14">
        <v>70.95</v>
      </c>
      <c r="FM624" s="14">
        <v>70.95</v>
      </c>
      <c r="FN624" s="14">
        <v>70.95</v>
      </c>
      <c r="FO624" s="14">
        <v>70.95</v>
      </c>
      <c r="FP624" s="14">
        <v>70.95</v>
      </c>
      <c r="FQ624" s="14">
        <v>70.95</v>
      </c>
      <c r="FZ624" s="14">
        <v>48.04</v>
      </c>
      <c r="GA624" s="14">
        <v>48.04</v>
      </c>
      <c r="GB624" s="14">
        <v>48.04</v>
      </c>
      <c r="GC624" s="14">
        <v>48.04</v>
      </c>
      <c r="GD624" s="14">
        <v>48.04</v>
      </c>
      <c r="GE624" s="14">
        <v>48.04</v>
      </c>
      <c r="GF624" s="14">
        <v>48.04</v>
      </c>
      <c r="GO624" s="14">
        <v>24.39</v>
      </c>
      <c r="GP624" s="14">
        <v>24.39</v>
      </c>
      <c r="GQ624" s="14">
        <v>24.39</v>
      </c>
      <c r="GR624" s="14">
        <v>24.39</v>
      </c>
      <c r="GS624" s="14">
        <v>24.39</v>
      </c>
      <c r="GT624" s="14">
        <v>24.39</v>
      </c>
      <c r="GU624" s="14">
        <v>24.39</v>
      </c>
    </row>
    <row r="625" spans="1:234" x14ac:dyDescent="0.2">
      <c r="A625" s="14" t="s">
        <v>45</v>
      </c>
      <c r="B625" s="14">
        <v>139467</v>
      </c>
      <c r="C625" s="14" t="s">
        <v>181</v>
      </c>
      <c r="D625" s="15">
        <v>44925</v>
      </c>
      <c r="E625" s="15">
        <v>44925</v>
      </c>
      <c r="F625" s="14" t="s">
        <v>6</v>
      </c>
      <c r="G625" s="14" t="s">
        <v>19</v>
      </c>
      <c r="S625" s="14">
        <v>371.32</v>
      </c>
      <c r="T625" s="14">
        <v>371.32</v>
      </c>
      <c r="U625" s="14">
        <v>371.32</v>
      </c>
      <c r="V625" s="14">
        <v>371.32</v>
      </c>
      <c r="W625" s="14">
        <v>371.32</v>
      </c>
      <c r="X625" s="14">
        <v>371.32</v>
      </c>
      <c r="Y625" s="14">
        <v>371.32</v>
      </c>
      <c r="Z625" s="14">
        <v>352.16</v>
      </c>
      <c r="AA625" s="14">
        <v>352.16</v>
      </c>
      <c r="AB625" s="14">
        <v>352.16</v>
      </c>
      <c r="AC625" s="14">
        <v>352.16</v>
      </c>
      <c r="AD625" s="14">
        <v>352.16</v>
      </c>
      <c r="AE625" s="14">
        <v>352.16</v>
      </c>
      <c r="AF625" s="14">
        <v>352.16</v>
      </c>
      <c r="AG625" s="14">
        <v>332.53</v>
      </c>
      <c r="AH625" s="14">
        <v>332.53</v>
      </c>
      <c r="AI625" s="14">
        <v>332.53</v>
      </c>
      <c r="AJ625" s="14">
        <v>332.53</v>
      </c>
      <c r="AK625" s="14">
        <v>332.53</v>
      </c>
      <c r="AL625" s="14">
        <v>332.53</v>
      </c>
      <c r="AM625" s="14">
        <v>332.53</v>
      </c>
      <c r="AN625" s="14">
        <v>312.41000000000003</v>
      </c>
      <c r="AO625" s="14">
        <v>312.41000000000003</v>
      </c>
      <c r="AP625" s="14">
        <v>312.41000000000003</v>
      </c>
      <c r="AQ625" s="14">
        <v>312.41000000000003</v>
      </c>
      <c r="AR625" s="14">
        <v>312.41000000000003</v>
      </c>
      <c r="AS625" s="14">
        <v>312.41000000000003</v>
      </c>
      <c r="AT625" s="14">
        <v>312.41000000000003</v>
      </c>
      <c r="AU625" s="14">
        <v>291.77999999999997</v>
      </c>
      <c r="AV625" s="14">
        <v>291.77999999999997</v>
      </c>
      <c r="AW625" s="14">
        <v>291.77999999999997</v>
      </c>
      <c r="AX625" s="14">
        <v>291.77999999999997</v>
      </c>
      <c r="AY625" s="14">
        <v>291.77999999999997</v>
      </c>
      <c r="AZ625" s="14">
        <v>291.77999999999997</v>
      </c>
      <c r="BA625" s="14">
        <v>291.77999999999997</v>
      </c>
      <c r="BB625" s="14">
        <v>270.64</v>
      </c>
      <c r="BC625" s="14">
        <v>270.64</v>
      </c>
      <c r="BD625" s="14">
        <v>270.64</v>
      </c>
      <c r="BE625" s="14">
        <v>270.64</v>
      </c>
      <c r="BF625" s="14">
        <v>270.64</v>
      </c>
      <c r="BG625" s="14">
        <v>270.64</v>
      </c>
      <c r="BH625" s="14">
        <v>270.64</v>
      </c>
      <c r="BI625" s="14">
        <v>248.97</v>
      </c>
      <c r="BJ625" s="14">
        <v>248.97</v>
      </c>
      <c r="BK625" s="14">
        <v>248.97</v>
      </c>
      <c r="BL625" s="14">
        <v>248.97</v>
      </c>
      <c r="BM625" s="14">
        <v>248.97</v>
      </c>
      <c r="BN625" s="14">
        <v>248.97</v>
      </c>
      <c r="BO625" s="14">
        <v>248.97</v>
      </c>
      <c r="BP625" s="14">
        <v>226.75</v>
      </c>
      <c r="BQ625" s="14">
        <v>226.75</v>
      </c>
      <c r="BR625" s="14">
        <v>226.75</v>
      </c>
      <c r="BS625" s="14">
        <v>226.75</v>
      </c>
      <c r="BT625" s="14">
        <v>226.75</v>
      </c>
      <c r="BU625" s="14">
        <v>226.75</v>
      </c>
      <c r="BV625" s="14">
        <v>226.75</v>
      </c>
      <c r="BW625" s="14">
        <v>203.98</v>
      </c>
      <c r="BX625" s="14">
        <v>203.98</v>
      </c>
      <c r="BY625" s="14">
        <v>203.98</v>
      </c>
      <c r="BZ625" s="14">
        <v>203.98</v>
      </c>
      <c r="CA625" s="14">
        <v>203.98</v>
      </c>
      <c r="CB625" s="14">
        <v>203.98</v>
      </c>
      <c r="CC625" s="14">
        <v>203.98</v>
      </c>
      <c r="CD625" s="14">
        <v>180.64</v>
      </c>
      <c r="CE625" s="14">
        <v>180.64</v>
      </c>
      <c r="CF625" s="14">
        <v>180.64</v>
      </c>
      <c r="CG625" s="14">
        <v>180.64</v>
      </c>
      <c r="CH625" s="14">
        <v>180.64</v>
      </c>
      <c r="CI625" s="14">
        <v>180.64</v>
      </c>
      <c r="CJ625" s="14">
        <v>180.64</v>
      </c>
      <c r="CK625" s="14">
        <v>156.71</v>
      </c>
      <c r="CL625" s="14">
        <v>156.71</v>
      </c>
      <c r="CM625" s="14">
        <v>156.71</v>
      </c>
      <c r="CN625" s="14">
        <v>156.71</v>
      </c>
      <c r="CO625" s="14">
        <v>156.71</v>
      </c>
      <c r="CP625" s="14">
        <v>156.71</v>
      </c>
      <c r="CQ625" s="14">
        <v>156.71</v>
      </c>
      <c r="CR625" s="14">
        <v>132.18</v>
      </c>
      <c r="CS625" s="14">
        <v>132.18</v>
      </c>
      <c r="CT625" s="14">
        <v>132.18</v>
      </c>
      <c r="CU625" s="14">
        <v>132.18</v>
      </c>
      <c r="CV625" s="14">
        <v>132.18</v>
      </c>
      <c r="CW625" s="14">
        <v>132.18</v>
      </c>
      <c r="CX625" s="14">
        <v>132.18</v>
      </c>
      <c r="CY625" s="14">
        <v>107.04</v>
      </c>
      <c r="CZ625" s="14">
        <v>107.04</v>
      </c>
      <c r="DA625" s="14">
        <v>107.04</v>
      </c>
      <c r="DB625" s="14">
        <v>107.04</v>
      </c>
      <c r="DC625" s="14">
        <v>107.04</v>
      </c>
      <c r="DD625" s="14">
        <v>107.04</v>
      </c>
      <c r="DE625" s="14">
        <v>107.04</v>
      </c>
      <c r="DF625" s="14">
        <v>81.27</v>
      </c>
      <c r="DG625" s="14">
        <v>81.27</v>
      </c>
      <c r="DH625" s="14">
        <v>81.27</v>
      </c>
      <c r="DI625" s="14">
        <v>81.27</v>
      </c>
      <c r="DJ625" s="14">
        <v>81.27</v>
      </c>
      <c r="DK625" s="14">
        <v>81.27</v>
      </c>
      <c r="DL625" s="14">
        <v>81.27</v>
      </c>
      <c r="DM625" s="14">
        <v>54.85</v>
      </c>
      <c r="DN625" s="14">
        <v>54.85</v>
      </c>
      <c r="DO625" s="14">
        <v>54.85</v>
      </c>
      <c r="DP625" s="14">
        <v>54.85</v>
      </c>
      <c r="DQ625" s="14">
        <v>54.85</v>
      </c>
      <c r="DR625" s="14">
        <v>54.85</v>
      </c>
      <c r="DS625" s="14">
        <v>54.85</v>
      </c>
      <c r="DT625" s="14">
        <v>27.76</v>
      </c>
      <c r="DU625" s="14">
        <v>27.76</v>
      </c>
      <c r="DV625" s="14">
        <v>27.76</v>
      </c>
      <c r="DW625" s="14">
        <v>27.76</v>
      </c>
      <c r="DX625" s="14">
        <v>27.76</v>
      </c>
      <c r="DY625" s="14">
        <v>27.76</v>
      </c>
      <c r="DZ625" s="14">
        <v>27.76</v>
      </c>
    </row>
    <row r="626" spans="1:234" x14ac:dyDescent="0.2">
      <c r="A626" s="14" t="s">
        <v>50</v>
      </c>
      <c r="B626" s="14">
        <v>139480</v>
      </c>
      <c r="C626" s="14" t="s">
        <v>627</v>
      </c>
      <c r="D626" s="15">
        <v>44925</v>
      </c>
      <c r="E626" s="15">
        <v>44925</v>
      </c>
      <c r="F626" s="14" t="s">
        <v>6</v>
      </c>
      <c r="G626" s="14" t="s">
        <v>19</v>
      </c>
      <c r="J626" s="14">
        <v>146.43</v>
      </c>
      <c r="K626" s="14">
        <v>146.43</v>
      </c>
      <c r="L626" s="14">
        <v>146.43</v>
      </c>
      <c r="M626" s="14">
        <v>146.43</v>
      </c>
      <c r="N626" s="14">
        <v>146.43</v>
      </c>
      <c r="O626" s="14">
        <v>146.43</v>
      </c>
      <c r="P626" s="14">
        <v>146.43</v>
      </c>
      <c r="Q626" s="14">
        <v>139.15</v>
      </c>
      <c r="R626" s="14">
        <v>139.15</v>
      </c>
      <c r="S626" s="14">
        <v>139.15</v>
      </c>
      <c r="T626" s="14">
        <v>139.15</v>
      </c>
      <c r="U626" s="14">
        <v>139.15</v>
      </c>
      <c r="V626" s="14">
        <v>139.15</v>
      </c>
      <c r="W626" s="14">
        <v>139.15</v>
      </c>
      <c r="X626" s="14">
        <v>131.66</v>
      </c>
      <c r="Y626" s="14">
        <v>131.66</v>
      </c>
      <c r="Z626" s="14">
        <v>131.66</v>
      </c>
      <c r="AA626" s="14">
        <v>131.66</v>
      </c>
      <c r="AB626" s="14">
        <v>131.66</v>
      </c>
      <c r="AC626" s="14">
        <v>131.66</v>
      </c>
      <c r="AD626" s="14">
        <v>131.66</v>
      </c>
      <c r="AE626" s="14">
        <v>123.95</v>
      </c>
      <c r="AF626" s="14">
        <v>123.95</v>
      </c>
      <c r="AG626" s="14">
        <v>123.95</v>
      </c>
      <c r="AH626" s="14">
        <v>123.95</v>
      </c>
      <c r="AI626" s="14">
        <v>123.95</v>
      </c>
      <c r="AJ626" s="14">
        <v>123.95</v>
      </c>
      <c r="AK626" s="14">
        <v>123.95</v>
      </c>
      <c r="AL626" s="14">
        <v>116</v>
      </c>
      <c r="AM626" s="14">
        <v>116</v>
      </c>
      <c r="AN626" s="14">
        <v>116</v>
      </c>
      <c r="AO626" s="14">
        <v>116</v>
      </c>
      <c r="AP626" s="14">
        <v>116</v>
      </c>
      <c r="AQ626" s="14">
        <v>116</v>
      </c>
      <c r="AR626" s="14">
        <v>116</v>
      </c>
      <c r="AS626" s="14">
        <v>107.82</v>
      </c>
      <c r="AT626" s="14">
        <v>107.82</v>
      </c>
      <c r="AU626" s="14">
        <v>107.82</v>
      </c>
      <c r="AV626" s="14">
        <v>107.82</v>
      </c>
      <c r="AW626" s="14">
        <v>107.82</v>
      </c>
      <c r="AX626" s="14">
        <v>107.82</v>
      </c>
      <c r="AY626" s="14">
        <v>107.82</v>
      </c>
      <c r="AZ626" s="14">
        <v>99.4</v>
      </c>
      <c r="BA626" s="14">
        <v>99.4</v>
      </c>
      <c r="BB626" s="14">
        <v>99.4</v>
      </c>
      <c r="BC626" s="14">
        <v>99.4</v>
      </c>
      <c r="BD626" s="14">
        <v>99.4</v>
      </c>
      <c r="BE626" s="14">
        <v>99.4</v>
      </c>
      <c r="BF626" s="14">
        <v>99.4</v>
      </c>
      <c r="BG626" s="14">
        <v>90.72</v>
      </c>
      <c r="BH626" s="14">
        <v>90.72</v>
      </c>
      <c r="BI626" s="14">
        <v>90.72</v>
      </c>
      <c r="BJ626" s="14">
        <v>90.72</v>
      </c>
      <c r="BK626" s="14">
        <v>90.72</v>
      </c>
      <c r="BL626" s="14">
        <v>90.72</v>
      </c>
      <c r="BM626" s="14">
        <v>90.72</v>
      </c>
      <c r="BN626" s="14">
        <v>81.78</v>
      </c>
      <c r="BO626" s="14">
        <v>81.78</v>
      </c>
      <c r="BP626" s="14">
        <v>81.78</v>
      </c>
      <c r="BQ626" s="14">
        <v>81.78</v>
      </c>
      <c r="BR626" s="14">
        <v>81.78</v>
      </c>
      <c r="BS626" s="14">
        <v>81.78</v>
      </c>
      <c r="BT626" s="14">
        <v>81.78</v>
      </c>
      <c r="BU626" s="14">
        <v>72.58</v>
      </c>
      <c r="BV626" s="14">
        <v>72.58</v>
      </c>
      <c r="BW626" s="14">
        <v>72.58</v>
      </c>
      <c r="BX626" s="14">
        <v>72.58</v>
      </c>
      <c r="BY626" s="14">
        <v>72.58</v>
      </c>
      <c r="BZ626" s="14">
        <v>72.58</v>
      </c>
      <c r="CA626" s="14">
        <v>72.58</v>
      </c>
      <c r="CB626" s="14">
        <v>63.11</v>
      </c>
      <c r="CC626" s="14">
        <v>63.11</v>
      </c>
      <c r="CD626" s="14">
        <v>63.11</v>
      </c>
      <c r="CE626" s="14">
        <v>63.11</v>
      </c>
      <c r="CF626" s="14">
        <v>63.11</v>
      </c>
      <c r="CG626" s="14">
        <v>63.11</v>
      </c>
      <c r="CH626" s="14">
        <v>63.11</v>
      </c>
      <c r="CI626" s="14">
        <v>53.35</v>
      </c>
      <c r="CJ626" s="14">
        <v>53.35</v>
      </c>
      <c r="CK626" s="14">
        <v>53.35</v>
      </c>
      <c r="CL626" s="14">
        <v>53.35</v>
      </c>
      <c r="CM626" s="14">
        <v>53.35</v>
      </c>
      <c r="CN626" s="14">
        <v>53.35</v>
      </c>
      <c r="CO626" s="14">
        <v>53.35</v>
      </c>
      <c r="CP626" s="14">
        <v>43.29</v>
      </c>
      <c r="CQ626" s="14">
        <v>43.29</v>
      </c>
      <c r="CR626" s="14">
        <v>43.29</v>
      </c>
      <c r="CS626" s="14">
        <v>43.29</v>
      </c>
      <c r="CT626" s="14">
        <v>43.29</v>
      </c>
      <c r="CU626" s="14">
        <v>43.29</v>
      </c>
      <c r="CV626" s="14">
        <v>43.29</v>
      </c>
      <c r="CW626" s="14">
        <v>32.94</v>
      </c>
      <c r="CX626" s="14">
        <v>32.94</v>
      </c>
      <c r="CY626" s="14">
        <v>32.94</v>
      </c>
      <c r="CZ626" s="14">
        <v>32.94</v>
      </c>
      <c r="DA626" s="14">
        <v>32.94</v>
      </c>
      <c r="DB626" s="14">
        <v>32.94</v>
      </c>
      <c r="DC626" s="14">
        <v>32.94</v>
      </c>
      <c r="DD626" s="14">
        <v>22.28</v>
      </c>
      <c r="DE626" s="14">
        <v>22.28</v>
      </c>
      <c r="DF626" s="14">
        <v>22.28</v>
      </c>
      <c r="DG626" s="14">
        <v>22.28</v>
      </c>
      <c r="DH626" s="14">
        <v>22.28</v>
      </c>
      <c r="DI626" s="14">
        <v>22.28</v>
      </c>
      <c r="DJ626" s="14">
        <v>22.28</v>
      </c>
      <c r="DK626" s="14">
        <v>11.31</v>
      </c>
      <c r="DL626" s="14">
        <v>11.31</v>
      </c>
      <c r="DM626" s="14">
        <v>11.31</v>
      </c>
      <c r="DN626" s="14">
        <v>11.31</v>
      </c>
      <c r="DO626" s="14">
        <v>11.31</v>
      </c>
      <c r="DP626" s="14">
        <v>11.31</v>
      </c>
      <c r="DQ626" s="14">
        <v>11.31</v>
      </c>
    </row>
    <row r="627" spans="1:234" x14ac:dyDescent="0.2">
      <c r="A627" s="14" t="s">
        <v>50</v>
      </c>
      <c r="B627" s="14">
        <v>139540</v>
      </c>
      <c r="C627" s="14" t="s">
        <v>628</v>
      </c>
      <c r="D627" s="15">
        <v>44925</v>
      </c>
      <c r="E627" s="15">
        <v>44925</v>
      </c>
      <c r="F627" s="14" t="s">
        <v>6</v>
      </c>
      <c r="G627" s="14" t="s">
        <v>19</v>
      </c>
      <c r="J627" s="14">
        <v>129.41999999999999</v>
      </c>
      <c r="K627" s="14">
        <v>129.41999999999999</v>
      </c>
      <c r="L627" s="14">
        <v>129.41999999999999</v>
      </c>
      <c r="M627" s="14">
        <v>129.41999999999999</v>
      </c>
      <c r="N627" s="14">
        <v>129.41999999999999</v>
      </c>
      <c r="O627" s="14">
        <v>129.41999999999999</v>
      </c>
      <c r="P627" s="14">
        <v>129.41999999999999</v>
      </c>
      <c r="Q627" s="14">
        <v>123.1</v>
      </c>
      <c r="R627" s="14">
        <v>123.1</v>
      </c>
      <c r="S627" s="14">
        <v>123.1</v>
      </c>
      <c r="T627" s="14">
        <v>123.1</v>
      </c>
      <c r="U627" s="14">
        <v>123.1</v>
      </c>
      <c r="V627" s="14">
        <v>123.1</v>
      </c>
      <c r="W627" s="14">
        <v>123.1</v>
      </c>
      <c r="X627" s="14">
        <v>116.57</v>
      </c>
      <c r="Y627" s="14">
        <v>116.57</v>
      </c>
      <c r="Z627" s="14">
        <v>116.57</v>
      </c>
      <c r="AA627" s="14">
        <v>116.57</v>
      </c>
      <c r="AB627" s="14">
        <v>116.57</v>
      </c>
      <c r="AC627" s="14">
        <v>116.57</v>
      </c>
      <c r="AD627" s="14">
        <v>116.57</v>
      </c>
      <c r="AE627" s="14">
        <v>109.83</v>
      </c>
      <c r="AF627" s="14">
        <v>109.83</v>
      </c>
      <c r="AG627" s="14">
        <v>109.83</v>
      </c>
      <c r="AH627" s="14">
        <v>109.83</v>
      </c>
      <c r="AI627" s="14">
        <v>109.83</v>
      </c>
      <c r="AJ627" s="14">
        <v>109.83</v>
      </c>
      <c r="AK627" s="14">
        <v>109.83</v>
      </c>
      <c r="BW627" s="14">
        <v>102.88</v>
      </c>
      <c r="BX627" s="14">
        <v>102.88</v>
      </c>
      <c r="BY627" s="14">
        <v>102.88</v>
      </c>
      <c r="BZ627" s="14">
        <v>102.88</v>
      </c>
      <c r="CA627" s="14">
        <v>102.88</v>
      </c>
      <c r="CB627" s="14">
        <v>102.88</v>
      </c>
      <c r="CC627" s="14">
        <v>102.88</v>
      </c>
      <c r="CM627" s="14">
        <v>95.7</v>
      </c>
      <c r="CN627" s="14">
        <v>95.7</v>
      </c>
      <c r="CO627" s="14">
        <v>95.7</v>
      </c>
      <c r="CP627" s="14">
        <v>95.7</v>
      </c>
      <c r="CQ627" s="14">
        <v>95.7</v>
      </c>
      <c r="CR627" s="14">
        <v>95.7</v>
      </c>
      <c r="CS627" s="14">
        <v>95.7</v>
      </c>
      <c r="DB627" s="14">
        <v>88.3</v>
      </c>
      <c r="DC627" s="14">
        <v>88.3</v>
      </c>
      <c r="DD627" s="14">
        <v>88.3</v>
      </c>
      <c r="DE627" s="14">
        <v>88.3</v>
      </c>
      <c r="DF627" s="14">
        <v>88.3</v>
      </c>
      <c r="DG627" s="14">
        <v>88.3</v>
      </c>
      <c r="DH627" s="14">
        <v>88.3</v>
      </c>
      <c r="DK627" s="14">
        <v>10.130000000000001</v>
      </c>
      <c r="DL627" s="14">
        <v>10.130000000000001</v>
      </c>
      <c r="DM627" s="14">
        <v>10.130000000000001</v>
      </c>
      <c r="DN627" s="14">
        <v>10.130000000000001</v>
      </c>
      <c r="DO627" s="14">
        <v>10.130000000000001</v>
      </c>
      <c r="DP627" s="14">
        <v>10.130000000000001</v>
      </c>
      <c r="DQ627" s="14">
        <v>10.130000000000001</v>
      </c>
      <c r="DR627" s="14">
        <v>80.67</v>
      </c>
      <c r="DS627" s="14">
        <v>80.67</v>
      </c>
      <c r="DT627" s="14">
        <v>80.67</v>
      </c>
      <c r="DU627" s="14">
        <v>80.67</v>
      </c>
      <c r="DV627" s="14">
        <v>80.67</v>
      </c>
      <c r="DW627" s="14">
        <v>80.67</v>
      </c>
      <c r="EF627" s="14">
        <v>72.790000000000006</v>
      </c>
      <c r="EG627" s="14">
        <v>72.790000000000006</v>
      </c>
      <c r="EH627" s="14">
        <v>72.790000000000006</v>
      </c>
      <c r="EI627" s="14">
        <v>72.790000000000006</v>
      </c>
      <c r="EJ627" s="14">
        <v>72.790000000000006</v>
      </c>
      <c r="EK627" s="14">
        <v>72.790000000000006</v>
      </c>
      <c r="EL627" s="14">
        <v>72.790000000000006</v>
      </c>
      <c r="EV627" s="14">
        <v>64.650000000000006</v>
      </c>
      <c r="EW627" s="14">
        <v>64.650000000000006</v>
      </c>
      <c r="EX627" s="14">
        <v>64.650000000000006</v>
      </c>
      <c r="EY627" s="14">
        <v>64.650000000000006</v>
      </c>
      <c r="EZ627" s="14">
        <v>64.650000000000006</v>
      </c>
      <c r="FA627" s="14">
        <v>64.650000000000006</v>
      </c>
      <c r="FB627" s="14">
        <v>64.650000000000006</v>
      </c>
      <c r="FK627" s="14">
        <v>56.26</v>
      </c>
      <c r="FL627" s="14">
        <v>56.26</v>
      </c>
      <c r="FM627" s="14">
        <v>56.26</v>
      </c>
      <c r="FN627" s="14">
        <v>56.26</v>
      </c>
      <c r="FO627" s="14">
        <v>56.26</v>
      </c>
      <c r="FP627" s="14">
        <v>56.26</v>
      </c>
      <c r="FQ627" s="14">
        <v>56.26</v>
      </c>
      <c r="FZ627" s="14">
        <v>47.61</v>
      </c>
      <c r="GA627" s="14">
        <v>47.61</v>
      </c>
      <c r="GB627" s="14">
        <v>47.61</v>
      </c>
      <c r="GC627" s="14">
        <v>47.61</v>
      </c>
      <c r="GD627" s="14">
        <v>47.61</v>
      </c>
      <c r="GE627" s="14">
        <v>47.61</v>
      </c>
      <c r="GF627" s="14">
        <v>47.61</v>
      </c>
      <c r="GO627" s="14">
        <v>38.67</v>
      </c>
      <c r="GP627" s="14">
        <v>38.67</v>
      </c>
      <c r="GQ627" s="14">
        <v>38.67</v>
      </c>
      <c r="GR627" s="14">
        <v>38.67</v>
      </c>
      <c r="GS627" s="14">
        <v>38.67</v>
      </c>
      <c r="GT627" s="14">
        <v>38.67</v>
      </c>
      <c r="GU627" s="14">
        <v>38.67</v>
      </c>
      <c r="HE627" s="14">
        <v>29.45</v>
      </c>
      <c r="HF627" s="14">
        <v>29.45</v>
      </c>
      <c r="HG627" s="14">
        <v>29.45</v>
      </c>
      <c r="HH627" s="14">
        <v>29.45</v>
      </c>
      <c r="HI627" s="14">
        <v>29.45</v>
      </c>
      <c r="HJ627" s="14">
        <v>29.45</v>
      </c>
      <c r="HK627" s="14">
        <v>29.45</v>
      </c>
      <c r="HT627" s="14">
        <v>19.940000000000001</v>
      </c>
      <c r="HU627" s="14">
        <v>19.940000000000001</v>
      </c>
      <c r="HV627" s="14">
        <v>19.940000000000001</v>
      </c>
      <c r="HW627" s="14">
        <v>19.940000000000001</v>
      </c>
      <c r="HX627" s="14">
        <v>19.940000000000001</v>
      </c>
      <c r="HY627" s="14">
        <v>19.940000000000001</v>
      </c>
      <c r="HZ627" s="14">
        <v>19.940000000000001</v>
      </c>
    </row>
    <row r="628" spans="1:234" x14ac:dyDescent="0.2">
      <c r="A628" s="14" t="s">
        <v>30</v>
      </c>
      <c r="B628" s="14">
        <v>139409</v>
      </c>
      <c r="C628" s="14" t="s">
        <v>629</v>
      </c>
      <c r="D628" s="15">
        <v>44924</v>
      </c>
      <c r="E628" s="15">
        <v>44928</v>
      </c>
      <c r="F628" s="14" t="s">
        <v>6</v>
      </c>
      <c r="G628" s="14" t="s">
        <v>19</v>
      </c>
      <c r="J628" s="14">
        <v>158.63</v>
      </c>
      <c r="K628" s="14">
        <v>158.63</v>
      </c>
      <c r="L628" s="14">
        <v>158.63</v>
      </c>
      <c r="M628" s="14">
        <v>158.63</v>
      </c>
      <c r="N628" s="14">
        <v>158.63</v>
      </c>
      <c r="O628" s="14">
        <v>158.63</v>
      </c>
      <c r="P628" s="14">
        <v>158.63</v>
      </c>
      <c r="Q628" s="14">
        <v>150.80000000000001</v>
      </c>
      <c r="R628" s="14">
        <v>150.80000000000001</v>
      </c>
      <c r="S628" s="14">
        <v>150.80000000000001</v>
      </c>
      <c r="T628" s="14">
        <v>150.80000000000001</v>
      </c>
      <c r="U628" s="14">
        <v>150.80000000000001</v>
      </c>
      <c r="V628" s="14">
        <v>150.80000000000001</v>
      </c>
      <c r="W628" s="14">
        <v>150.80000000000001</v>
      </c>
      <c r="X628" s="14">
        <v>142.72999999999999</v>
      </c>
      <c r="Y628" s="14">
        <v>142.72999999999999</v>
      </c>
      <c r="Z628" s="14">
        <v>142.72999999999999</v>
      </c>
      <c r="AA628" s="14">
        <v>142.72999999999999</v>
      </c>
      <c r="AB628" s="14">
        <v>142.72999999999999</v>
      </c>
      <c r="AC628" s="14">
        <v>142.72999999999999</v>
      </c>
      <c r="AD628" s="14">
        <v>142.72999999999999</v>
      </c>
      <c r="AE628" s="14">
        <v>134.41999999999999</v>
      </c>
      <c r="AF628" s="14">
        <v>134.41999999999999</v>
      </c>
      <c r="AG628" s="14">
        <v>134.41999999999999</v>
      </c>
      <c r="AH628" s="14">
        <v>134.41999999999999</v>
      </c>
      <c r="AI628" s="14">
        <v>134.41999999999999</v>
      </c>
      <c r="AJ628" s="14">
        <v>134.41999999999999</v>
      </c>
      <c r="AK628" s="14">
        <v>134.41999999999999</v>
      </c>
      <c r="AL628" s="14">
        <v>125.85</v>
      </c>
      <c r="AM628" s="14">
        <v>125.85</v>
      </c>
      <c r="AN628" s="14">
        <v>125.85</v>
      </c>
      <c r="AO628" s="14">
        <v>125.85</v>
      </c>
      <c r="AP628" s="14">
        <v>125.85</v>
      </c>
      <c r="AQ628" s="14">
        <v>125.85</v>
      </c>
      <c r="AR628" s="14">
        <v>125.85</v>
      </c>
      <c r="AS628" s="14">
        <v>117.02</v>
      </c>
      <c r="AT628" s="14">
        <v>117.02</v>
      </c>
      <c r="AU628" s="14">
        <v>117.02</v>
      </c>
      <c r="AV628" s="14">
        <v>117.02</v>
      </c>
      <c r="AW628" s="14">
        <v>117.02</v>
      </c>
      <c r="AX628" s="14">
        <v>117.02</v>
      </c>
      <c r="AY628" s="14">
        <v>117.02</v>
      </c>
      <c r="AZ628" s="14">
        <v>107.91</v>
      </c>
      <c r="BA628" s="14">
        <v>107.91</v>
      </c>
      <c r="BB628" s="14">
        <v>107.91</v>
      </c>
      <c r="BC628" s="14">
        <v>107.91</v>
      </c>
      <c r="BD628" s="14">
        <v>107.91</v>
      </c>
      <c r="BE628" s="14">
        <v>107.91</v>
      </c>
      <c r="BF628" s="14">
        <v>107.91</v>
      </c>
      <c r="BG628" s="14">
        <v>98.53</v>
      </c>
      <c r="BH628" s="14">
        <v>98.53</v>
      </c>
      <c r="BI628" s="14">
        <v>98.53</v>
      </c>
      <c r="BJ628" s="14">
        <v>98.53</v>
      </c>
      <c r="BK628" s="14">
        <v>98.53</v>
      </c>
      <c r="BL628" s="14">
        <v>98.53</v>
      </c>
      <c r="BM628" s="14">
        <v>98.53</v>
      </c>
      <c r="BN628" s="14">
        <v>88.86</v>
      </c>
      <c r="BO628" s="14">
        <v>88.86</v>
      </c>
      <c r="BP628" s="14">
        <v>88.86</v>
      </c>
      <c r="BQ628" s="14">
        <v>88.86</v>
      </c>
      <c r="BR628" s="14">
        <v>88.86</v>
      </c>
      <c r="BS628" s="14">
        <v>88.86</v>
      </c>
      <c r="BT628" s="14">
        <v>88.86</v>
      </c>
      <c r="BU628" s="14">
        <v>78.89</v>
      </c>
      <c r="BV628" s="14">
        <v>78.89</v>
      </c>
      <c r="BW628" s="14">
        <v>78.89</v>
      </c>
      <c r="BX628" s="14">
        <v>78.89</v>
      </c>
      <c r="BY628" s="14">
        <v>78.89</v>
      </c>
      <c r="BZ628" s="14">
        <v>78.89</v>
      </c>
      <c r="CA628" s="14">
        <v>78.89</v>
      </c>
      <c r="CB628" s="14">
        <v>68.62</v>
      </c>
      <c r="CC628" s="14">
        <v>68.62</v>
      </c>
      <c r="CD628" s="14">
        <v>68.62</v>
      </c>
      <c r="CE628" s="14">
        <v>68.62</v>
      </c>
      <c r="CF628" s="14">
        <v>68.62</v>
      </c>
      <c r="CG628" s="14">
        <v>68.62</v>
      </c>
      <c r="CH628" s="14">
        <v>68.62</v>
      </c>
      <c r="CI628" s="14">
        <v>58.03</v>
      </c>
      <c r="CJ628" s="14">
        <v>58.03</v>
      </c>
      <c r="CK628" s="14">
        <v>58.03</v>
      </c>
      <c r="CL628" s="14">
        <v>58.03</v>
      </c>
      <c r="CM628" s="14">
        <v>58.03</v>
      </c>
      <c r="CN628" s="14">
        <v>58.03</v>
      </c>
      <c r="CO628" s="14">
        <v>58.03</v>
      </c>
      <c r="DK628" s="14">
        <v>12.32</v>
      </c>
      <c r="DL628" s="14">
        <v>12.32</v>
      </c>
      <c r="DM628" s="14">
        <v>12.32</v>
      </c>
      <c r="DN628" s="14">
        <v>12.32</v>
      </c>
      <c r="DO628" s="14">
        <v>12.32</v>
      </c>
      <c r="DP628" s="14">
        <v>12.32</v>
      </c>
      <c r="DQ628" s="14">
        <v>12.32</v>
      </c>
      <c r="EF628" s="14">
        <v>47.11</v>
      </c>
      <c r="EG628" s="14">
        <v>47.11</v>
      </c>
      <c r="EH628" s="14">
        <v>47.11</v>
      </c>
      <c r="EI628" s="14">
        <v>47.11</v>
      </c>
      <c r="EJ628" s="14">
        <v>47.11</v>
      </c>
      <c r="EK628" s="14">
        <v>47.11</v>
      </c>
      <c r="EL628" s="14">
        <v>47.11</v>
      </c>
      <c r="EV628" s="14">
        <v>35.86</v>
      </c>
      <c r="EW628" s="14">
        <v>35.86</v>
      </c>
      <c r="EX628" s="14">
        <v>35.86</v>
      </c>
      <c r="EY628" s="14">
        <v>35.86</v>
      </c>
      <c r="EZ628" s="14">
        <v>35.86</v>
      </c>
      <c r="FA628" s="14">
        <v>35.86</v>
      </c>
      <c r="FB628" s="14">
        <v>35.86</v>
      </c>
      <c r="FK628" s="14">
        <v>24.27</v>
      </c>
      <c r="FL628" s="14">
        <v>24.27</v>
      </c>
      <c r="FM628" s="14">
        <v>24.27</v>
      </c>
      <c r="FN628" s="14">
        <v>24.27</v>
      </c>
      <c r="FO628" s="14">
        <v>24.27</v>
      </c>
      <c r="FP628" s="14">
        <v>24.27</v>
      </c>
      <c r="FQ628" s="14">
        <v>24.27</v>
      </c>
    </row>
    <row r="629" spans="1:234" x14ac:dyDescent="0.2">
      <c r="A629" s="14" t="s">
        <v>33</v>
      </c>
      <c r="B629" s="14">
        <v>139418</v>
      </c>
      <c r="C629" s="14" t="s">
        <v>132</v>
      </c>
      <c r="D629" s="15">
        <v>44924</v>
      </c>
      <c r="E629" s="15">
        <v>44928</v>
      </c>
      <c r="F629" s="14" t="s">
        <v>6</v>
      </c>
      <c r="G629" s="14" t="s">
        <v>19</v>
      </c>
      <c r="N629" s="14">
        <v>195.05</v>
      </c>
      <c r="O629" s="14">
        <v>195.05</v>
      </c>
      <c r="P629" s="14">
        <v>195.05</v>
      </c>
      <c r="Q629" s="14">
        <v>195.05</v>
      </c>
      <c r="R629" s="14">
        <v>195.05</v>
      </c>
      <c r="S629" s="14">
        <v>195.05</v>
      </c>
      <c r="T629" s="14">
        <v>195.05</v>
      </c>
      <c r="U629" s="14">
        <v>185.04</v>
      </c>
      <c r="V629" s="14">
        <v>185.04</v>
      </c>
      <c r="W629" s="14">
        <v>185.04</v>
      </c>
      <c r="X629" s="14">
        <v>185.04</v>
      </c>
      <c r="Y629" s="14">
        <v>185.04</v>
      </c>
      <c r="Z629" s="14">
        <v>185.04</v>
      </c>
      <c r="AA629" s="14">
        <v>185.04</v>
      </c>
      <c r="AB629" s="14">
        <v>174.78</v>
      </c>
      <c r="AC629" s="14">
        <v>174.78</v>
      </c>
      <c r="AD629" s="14">
        <v>174.78</v>
      </c>
      <c r="AE629" s="14">
        <v>174.78</v>
      </c>
      <c r="AF629" s="14">
        <v>174.78</v>
      </c>
      <c r="AG629" s="14">
        <v>174.78</v>
      </c>
      <c r="AH629" s="14">
        <v>174.78</v>
      </c>
      <c r="AI629" s="14">
        <v>164.25</v>
      </c>
      <c r="AJ629" s="14">
        <v>164.25</v>
      </c>
      <c r="AK629" s="14">
        <v>164.25</v>
      </c>
      <c r="AL629" s="14">
        <v>164.25</v>
      </c>
      <c r="AM629" s="14">
        <v>164.25</v>
      </c>
      <c r="AN629" s="14">
        <v>164.25</v>
      </c>
      <c r="AO629" s="14">
        <v>164.25</v>
      </c>
      <c r="BW629" s="14">
        <v>153.44</v>
      </c>
      <c r="BX629" s="14">
        <v>153.44</v>
      </c>
      <c r="BY629" s="14">
        <v>153.44</v>
      </c>
      <c r="BZ629" s="14">
        <v>153.44</v>
      </c>
      <c r="CA629" s="14">
        <v>153.44</v>
      </c>
      <c r="CB629" s="14">
        <v>153.44</v>
      </c>
      <c r="CC629" s="14">
        <v>153.44</v>
      </c>
      <c r="CM629" s="14">
        <v>142.37</v>
      </c>
      <c r="CN629" s="14">
        <v>142.37</v>
      </c>
      <c r="CO629" s="14">
        <v>142.37</v>
      </c>
      <c r="CP629" s="14">
        <v>142.37</v>
      </c>
      <c r="CQ629" s="14">
        <v>142.37</v>
      </c>
      <c r="CR629" s="14">
        <v>142.37</v>
      </c>
      <c r="CS629" s="14">
        <v>142.37</v>
      </c>
      <c r="DB629" s="14">
        <v>131</v>
      </c>
      <c r="DC629" s="14">
        <v>131</v>
      </c>
      <c r="DD629" s="14">
        <v>131</v>
      </c>
      <c r="DE629" s="14">
        <v>131</v>
      </c>
      <c r="DF629" s="14">
        <v>131</v>
      </c>
      <c r="DG629" s="14">
        <v>131</v>
      </c>
      <c r="DH629" s="14">
        <v>131</v>
      </c>
      <c r="DO629" s="14">
        <v>14.65</v>
      </c>
      <c r="DP629" s="14">
        <v>14.65</v>
      </c>
      <c r="DQ629" s="14">
        <v>14.65</v>
      </c>
      <c r="DR629" s="14">
        <v>14.65</v>
      </c>
      <c r="DS629" s="14">
        <v>14.65</v>
      </c>
      <c r="DT629" s="14">
        <v>14.65</v>
      </c>
      <c r="DU629" s="14">
        <v>14.65</v>
      </c>
      <c r="DV629" s="14">
        <v>119.35</v>
      </c>
      <c r="DW629" s="14">
        <v>119.35</v>
      </c>
      <c r="EF629" s="14">
        <v>107.39</v>
      </c>
      <c r="EG629" s="14">
        <v>107.39</v>
      </c>
      <c r="EH629" s="14">
        <v>107.39</v>
      </c>
      <c r="EI629" s="14">
        <v>107.39</v>
      </c>
      <c r="EJ629" s="14">
        <v>107.39</v>
      </c>
      <c r="EK629" s="14">
        <v>107.39</v>
      </c>
      <c r="EL629" s="14">
        <v>107.39</v>
      </c>
      <c r="EV629" s="14">
        <v>95.13</v>
      </c>
      <c r="EW629" s="14">
        <v>95.13</v>
      </c>
      <c r="EX629" s="14">
        <v>95.13</v>
      </c>
      <c r="EY629" s="14">
        <v>95.13</v>
      </c>
      <c r="EZ629" s="14">
        <v>95.13</v>
      </c>
      <c r="FA629" s="14">
        <v>95.13</v>
      </c>
      <c r="FB629" s="14">
        <v>95.13</v>
      </c>
      <c r="FK629" s="14">
        <v>82.56</v>
      </c>
      <c r="FL629" s="14">
        <v>82.56</v>
      </c>
      <c r="FM629" s="14">
        <v>82.56</v>
      </c>
      <c r="FN629" s="14">
        <v>82.56</v>
      </c>
      <c r="FO629" s="14">
        <v>82.56</v>
      </c>
      <c r="FP629" s="14">
        <v>82.56</v>
      </c>
      <c r="FQ629" s="14">
        <v>82.56</v>
      </c>
      <c r="FZ629" s="14">
        <v>69.650000000000006</v>
      </c>
      <c r="GA629" s="14">
        <v>69.650000000000006</v>
      </c>
      <c r="GB629" s="14">
        <v>69.650000000000006</v>
      </c>
      <c r="GC629" s="14">
        <v>69.650000000000006</v>
      </c>
      <c r="GD629" s="14">
        <v>69.650000000000006</v>
      </c>
      <c r="GE629" s="14">
        <v>69.650000000000006</v>
      </c>
      <c r="GF629" s="14">
        <v>69.650000000000006</v>
      </c>
      <c r="GO629" s="14">
        <v>56.42</v>
      </c>
      <c r="GP629" s="14">
        <v>56.42</v>
      </c>
      <c r="GQ629" s="14">
        <v>56.42</v>
      </c>
      <c r="GR629" s="14">
        <v>56.42</v>
      </c>
      <c r="GS629" s="14">
        <v>56.42</v>
      </c>
      <c r="GT629" s="14">
        <v>56.42</v>
      </c>
      <c r="GU629" s="14">
        <v>56.42</v>
      </c>
      <c r="HE629" s="14">
        <v>42.85</v>
      </c>
      <c r="HF629" s="14">
        <v>42.85</v>
      </c>
      <c r="HG629" s="14">
        <v>42.85</v>
      </c>
      <c r="HH629" s="14">
        <v>42.85</v>
      </c>
      <c r="HI629" s="14">
        <v>42.85</v>
      </c>
      <c r="HJ629" s="14">
        <v>42.85</v>
      </c>
      <c r="HK629" s="14">
        <v>42.85</v>
      </c>
      <c r="HT629" s="14">
        <v>28.93</v>
      </c>
      <c r="HU629" s="14">
        <v>28.93</v>
      </c>
      <c r="HV629" s="14">
        <v>28.93</v>
      </c>
      <c r="HW629" s="14">
        <v>28.93</v>
      </c>
      <c r="HX629" s="14">
        <v>28.93</v>
      </c>
      <c r="HY629" s="14">
        <v>28.93</v>
      </c>
      <c r="HZ629" s="14">
        <v>28.93</v>
      </c>
    </row>
    <row r="630" spans="1:234" x14ac:dyDescent="0.2">
      <c r="A630" s="14" t="s">
        <v>30</v>
      </c>
      <c r="B630" s="14">
        <v>139628</v>
      </c>
      <c r="C630" s="14" t="s">
        <v>220</v>
      </c>
      <c r="D630" s="15">
        <v>44928</v>
      </c>
      <c r="E630" s="15">
        <v>44929</v>
      </c>
      <c r="F630" s="14" t="s">
        <v>6</v>
      </c>
      <c r="G630" s="14" t="s">
        <v>19</v>
      </c>
      <c r="M630" s="14">
        <v>173.96</v>
      </c>
      <c r="N630" s="14">
        <v>173.96</v>
      </c>
      <c r="O630" s="14">
        <v>173.96</v>
      </c>
      <c r="P630" s="14">
        <v>173.96</v>
      </c>
      <c r="Q630" s="14">
        <v>173.96</v>
      </c>
      <c r="R630" s="14">
        <v>173.96</v>
      </c>
      <c r="S630" s="14">
        <v>173.96</v>
      </c>
      <c r="T630" s="14">
        <v>165.38</v>
      </c>
      <c r="U630" s="14">
        <v>165.38</v>
      </c>
      <c r="V630" s="14">
        <v>165.38</v>
      </c>
      <c r="W630" s="14">
        <v>165.38</v>
      </c>
      <c r="X630" s="14">
        <v>165.38</v>
      </c>
      <c r="Y630" s="14">
        <v>165.38</v>
      </c>
      <c r="Z630" s="14">
        <v>165.38</v>
      </c>
      <c r="AA630" s="14">
        <v>156.53</v>
      </c>
      <c r="AB630" s="14">
        <v>156.53</v>
      </c>
      <c r="AC630" s="14">
        <v>156.53</v>
      </c>
      <c r="AD630" s="14">
        <v>156.53</v>
      </c>
      <c r="AE630" s="14">
        <v>156.53</v>
      </c>
      <c r="AF630" s="14">
        <v>156.53</v>
      </c>
      <c r="AG630" s="14">
        <v>156.53</v>
      </c>
      <c r="AH630" s="14">
        <v>147.41</v>
      </c>
      <c r="AI630" s="14">
        <v>147.41</v>
      </c>
      <c r="AJ630" s="14">
        <v>147.41</v>
      </c>
      <c r="AK630" s="14">
        <v>147.41</v>
      </c>
      <c r="AL630" s="14">
        <v>147.41</v>
      </c>
      <c r="AM630" s="14">
        <v>147.41</v>
      </c>
      <c r="AN630" s="14">
        <v>147.41</v>
      </c>
      <c r="AO630" s="14">
        <v>138.02000000000001</v>
      </c>
      <c r="AP630" s="14">
        <v>138.02000000000001</v>
      </c>
      <c r="AQ630" s="14">
        <v>138.02000000000001</v>
      </c>
      <c r="AR630" s="14">
        <v>138.02000000000001</v>
      </c>
      <c r="AS630" s="14">
        <v>138.02000000000001</v>
      </c>
      <c r="AT630" s="14">
        <v>138.02000000000001</v>
      </c>
      <c r="AU630" s="14">
        <v>138.02000000000001</v>
      </c>
      <c r="AV630" s="14">
        <v>128.33000000000001</v>
      </c>
      <c r="AW630" s="14">
        <v>128.33000000000001</v>
      </c>
      <c r="AX630" s="14">
        <v>128.33000000000001</v>
      </c>
      <c r="AY630" s="14">
        <v>128.33000000000001</v>
      </c>
      <c r="AZ630" s="14">
        <v>128.33000000000001</v>
      </c>
      <c r="BA630" s="14">
        <v>128.33000000000001</v>
      </c>
      <c r="BB630" s="14">
        <v>128.33000000000001</v>
      </c>
      <c r="BC630" s="14">
        <v>118.35</v>
      </c>
      <c r="BD630" s="14">
        <v>118.35</v>
      </c>
      <c r="BE630" s="14">
        <v>118.35</v>
      </c>
      <c r="BF630" s="14">
        <v>118.35</v>
      </c>
      <c r="BG630" s="14">
        <v>118.35</v>
      </c>
      <c r="BH630" s="14">
        <v>118.35</v>
      </c>
      <c r="BI630" s="14">
        <v>118.35</v>
      </c>
      <c r="BJ630" s="14">
        <v>108.06</v>
      </c>
      <c r="BK630" s="14">
        <v>108.06</v>
      </c>
      <c r="BL630" s="14">
        <v>108.06</v>
      </c>
      <c r="BM630" s="14">
        <v>108.06</v>
      </c>
      <c r="BN630" s="14">
        <v>108.06</v>
      </c>
      <c r="BO630" s="14">
        <v>108.06</v>
      </c>
      <c r="BP630" s="14">
        <v>108.06</v>
      </c>
      <c r="BQ630" s="14">
        <v>97.45</v>
      </c>
      <c r="BR630" s="14">
        <v>97.45</v>
      </c>
      <c r="BS630" s="14">
        <v>97.45</v>
      </c>
      <c r="BT630" s="14">
        <v>97.45</v>
      </c>
      <c r="BU630" s="14">
        <v>97.45</v>
      </c>
      <c r="BV630" s="14">
        <v>97.45</v>
      </c>
      <c r="BW630" s="14">
        <v>97.45</v>
      </c>
      <c r="BX630" s="14">
        <v>86.52</v>
      </c>
      <c r="BY630" s="14">
        <v>86.52</v>
      </c>
      <c r="BZ630" s="14">
        <v>86.52</v>
      </c>
      <c r="CA630" s="14">
        <v>86.52</v>
      </c>
      <c r="CB630" s="14">
        <v>86.52</v>
      </c>
      <c r="CC630" s="14">
        <v>86.52</v>
      </c>
      <c r="CD630" s="14">
        <v>86.52</v>
      </c>
      <c r="CE630" s="14">
        <v>75.25</v>
      </c>
      <c r="CF630" s="14">
        <v>75.25</v>
      </c>
      <c r="CG630" s="14">
        <v>75.25</v>
      </c>
      <c r="CH630" s="14">
        <v>75.25</v>
      </c>
      <c r="CI630" s="14">
        <v>75.25</v>
      </c>
      <c r="CJ630" s="14">
        <v>75.25</v>
      </c>
      <c r="CK630" s="14">
        <v>75.25</v>
      </c>
      <c r="CL630" s="14">
        <v>63.64</v>
      </c>
      <c r="CM630" s="14">
        <v>63.64</v>
      </c>
      <c r="CN630" s="14">
        <v>63.64</v>
      </c>
      <c r="CO630" s="14">
        <v>63.64</v>
      </c>
      <c r="CP630" s="14">
        <v>63.64</v>
      </c>
      <c r="CQ630" s="14">
        <v>63.64</v>
      </c>
      <c r="CR630" s="14">
        <v>63.64</v>
      </c>
      <c r="CS630" s="14">
        <v>51.67</v>
      </c>
      <c r="CT630" s="14">
        <v>51.67</v>
      </c>
      <c r="CU630" s="14">
        <v>51.67</v>
      </c>
      <c r="CV630" s="14">
        <v>51.67</v>
      </c>
      <c r="CW630" s="14">
        <v>51.67</v>
      </c>
      <c r="CX630" s="14">
        <v>51.67</v>
      </c>
      <c r="CY630" s="14">
        <v>51.67</v>
      </c>
      <c r="CZ630" s="14">
        <v>39.33</v>
      </c>
      <c r="DA630" s="14">
        <v>39.33</v>
      </c>
      <c r="DB630" s="14">
        <v>39.33</v>
      </c>
      <c r="DC630" s="14">
        <v>39.33</v>
      </c>
      <c r="DD630" s="14">
        <v>39.33</v>
      </c>
      <c r="DE630" s="14">
        <v>39.33</v>
      </c>
      <c r="DF630" s="14">
        <v>39.33</v>
      </c>
      <c r="DG630" s="14">
        <v>26.62</v>
      </c>
      <c r="DH630" s="14">
        <v>26.62</v>
      </c>
      <c r="DI630" s="14">
        <v>26.62</v>
      </c>
      <c r="DJ630" s="14">
        <v>26.62</v>
      </c>
      <c r="DK630" s="14">
        <v>26.62</v>
      </c>
      <c r="DL630" s="14">
        <v>26.62</v>
      </c>
      <c r="DM630" s="14">
        <v>26.62</v>
      </c>
      <c r="DN630" s="14">
        <v>13.51</v>
      </c>
      <c r="DO630" s="14">
        <v>13.51</v>
      </c>
      <c r="DP630" s="14">
        <v>13.51</v>
      </c>
      <c r="DQ630" s="14">
        <v>13.51</v>
      </c>
      <c r="DR630" s="14">
        <v>13.51</v>
      </c>
      <c r="DS630" s="14">
        <v>13.51</v>
      </c>
      <c r="DT630" s="14">
        <v>13.51</v>
      </c>
    </row>
    <row r="631" spans="1:234" x14ac:dyDescent="0.2">
      <c r="A631" s="14" t="s">
        <v>30</v>
      </c>
      <c r="B631" s="14">
        <v>139518</v>
      </c>
      <c r="C631" s="14" t="s">
        <v>178</v>
      </c>
      <c r="D631" s="15">
        <v>44925</v>
      </c>
      <c r="E631" s="15">
        <v>44930</v>
      </c>
      <c r="F631" s="14" t="s">
        <v>6</v>
      </c>
      <c r="G631" s="14" t="s">
        <v>19</v>
      </c>
      <c r="L631" s="14">
        <v>532.96</v>
      </c>
      <c r="M631" s="14">
        <v>532.96</v>
      </c>
      <c r="N631" s="14">
        <v>532.96</v>
      </c>
      <c r="O631" s="14">
        <v>532.96</v>
      </c>
      <c r="P631" s="14">
        <v>532.96</v>
      </c>
      <c r="Q631" s="14">
        <v>532.96</v>
      </c>
      <c r="R631" s="14">
        <v>532.96</v>
      </c>
      <c r="S631" s="14">
        <v>504.88</v>
      </c>
      <c r="T631" s="14">
        <v>504.88</v>
      </c>
      <c r="U631" s="14">
        <v>504.88</v>
      </c>
      <c r="V631" s="14">
        <v>504.88</v>
      </c>
      <c r="W631" s="14">
        <v>504.88</v>
      </c>
      <c r="X631" s="14">
        <v>504.88</v>
      </c>
      <c r="Y631" s="14">
        <v>504.88</v>
      </c>
      <c r="Z631" s="14">
        <v>476.17</v>
      </c>
      <c r="AA631" s="14">
        <v>476.17</v>
      </c>
      <c r="AB631" s="14">
        <v>476.17</v>
      </c>
      <c r="AC631" s="14">
        <v>476.17</v>
      </c>
      <c r="AD631" s="14">
        <v>476.17</v>
      </c>
      <c r="AE631" s="14">
        <v>476.17</v>
      </c>
      <c r="AF631" s="14">
        <v>476.17</v>
      </c>
      <c r="AG631" s="14">
        <v>446.81</v>
      </c>
      <c r="AH631" s="14">
        <v>446.81</v>
      </c>
      <c r="AI631" s="14">
        <v>446.81</v>
      </c>
      <c r="AJ631" s="14">
        <v>446.81</v>
      </c>
      <c r="AK631" s="14">
        <v>446.81</v>
      </c>
      <c r="AL631" s="14">
        <v>446.81</v>
      </c>
      <c r="AM631" s="14">
        <v>446.81</v>
      </c>
      <c r="AN631" s="14">
        <v>416.81</v>
      </c>
      <c r="AO631" s="14">
        <v>416.81</v>
      </c>
      <c r="AP631" s="14">
        <v>416.81</v>
      </c>
      <c r="AQ631" s="14">
        <v>416.81</v>
      </c>
      <c r="AR631" s="14">
        <v>416.81</v>
      </c>
      <c r="AS631" s="14">
        <v>416.81</v>
      </c>
      <c r="AT631" s="14">
        <v>416.81</v>
      </c>
      <c r="AU631" s="14">
        <v>386.14</v>
      </c>
      <c r="AV631" s="14">
        <v>386.14</v>
      </c>
      <c r="AW631" s="14">
        <v>386.14</v>
      </c>
      <c r="AX631" s="14">
        <v>386.14</v>
      </c>
      <c r="AY631" s="14">
        <v>386.14</v>
      </c>
      <c r="AZ631" s="14">
        <v>386.14</v>
      </c>
      <c r="BA631" s="14">
        <v>386.14</v>
      </c>
      <c r="BB631" s="14">
        <v>354.78</v>
      </c>
      <c r="BC631" s="14">
        <v>354.78</v>
      </c>
      <c r="BD631" s="14">
        <v>354.78</v>
      </c>
      <c r="BE631" s="14">
        <v>354.78</v>
      </c>
      <c r="BF631" s="14">
        <v>354.78</v>
      </c>
      <c r="BG631" s="14">
        <v>354.78</v>
      </c>
      <c r="BH631" s="14">
        <v>354.78</v>
      </c>
      <c r="BI631" s="14">
        <v>322.72000000000003</v>
      </c>
      <c r="BJ631" s="14">
        <v>322.72000000000003</v>
      </c>
      <c r="BK631" s="14">
        <v>322.72000000000003</v>
      </c>
      <c r="BL631" s="14">
        <v>322.72000000000003</v>
      </c>
      <c r="BM631" s="14">
        <v>322.72000000000003</v>
      </c>
      <c r="BN631" s="14">
        <v>322.72000000000003</v>
      </c>
      <c r="BO631" s="14">
        <v>322.72000000000003</v>
      </c>
      <c r="BP631" s="14">
        <v>289.95</v>
      </c>
      <c r="BQ631" s="14">
        <v>289.95</v>
      </c>
      <c r="BR631" s="14">
        <v>289.95</v>
      </c>
      <c r="BS631" s="14">
        <v>289.95</v>
      </c>
      <c r="BT631" s="14">
        <v>289.95</v>
      </c>
      <c r="BU631" s="14">
        <v>289.95</v>
      </c>
      <c r="BV631" s="14">
        <v>289.95</v>
      </c>
      <c r="BW631" s="14">
        <v>256.45</v>
      </c>
      <c r="BX631" s="14">
        <v>256.45</v>
      </c>
      <c r="BY631" s="14">
        <v>256.45</v>
      </c>
      <c r="BZ631" s="14">
        <v>256.45</v>
      </c>
      <c r="CA631" s="14">
        <v>256.45</v>
      </c>
      <c r="CB631" s="14">
        <v>256.45</v>
      </c>
      <c r="CC631" s="14">
        <v>256.45</v>
      </c>
      <c r="CD631" s="14">
        <v>222.19</v>
      </c>
      <c r="CE631" s="14">
        <v>222.19</v>
      </c>
      <c r="CF631" s="14">
        <v>222.19</v>
      </c>
      <c r="CG631" s="14">
        <v>222.19</v>
      </c>
      <c r="CH631" s="14">
        <v>222.19</v>
      </c>
      <c r="CI631" s="14">
        <v>222.19</v>
      </c>
      <c r="CJ631" s="14">
        <v>222.19</v>
      </c>
      <c r="CK631" s="14">
        <v>187.18</v>
      </c>
      <c r="CL631" s="14">
        <v>187.18</v>
      </c>
      <c r="CM631" s="14">
        <v>187.18</v>
      </c>
      <c r="CN631" s="14">
        <v>187.18</v>
      </c>
      <c r="CO631" s="14">
        <v>187.18</v>
      </c>
      <c r="CP631" s="14">
        <v>187.18</v>
      </c>
      <c r="CQ631" s="14">
        <v>187.18</v>
      </c>
      <c r="CR631" s="14">
        <v>151.38</v>
      </c>
      <c r="CS631" s="14">
        <v>151.38</v>
      </c>
      <c r="CT631" s="14">
        <v>151.38</v>
      </c>
      <c r="CU631" s="14">
        <v>151.38</v>
      </c>
      <c r="CV631" s="14">
        <v>151.38</v>
      </c>
      <c r="CW631" s="14">
        <v>151.38</v>
      </c>
      <c r="CX631" s="14">
        <v>151.38</v>
      </c>
      <c r="CY631" s="14">
        <v>114.78</v>
      </c>
      <c r="CZ631" s="14">
        <v>114.78</v>
      </c>
      <c r="DA631" s="14">
        <v>114.78</v>
      </c>
      <c r="DB631" s="14">
        <v>114.78</v>
      </c>
      <c r="DC631" s="14">
        <v>114.78</v>
      </c>
      <c r="DD631" s="14">
        <v>114.78</v>
      </c>
      <c r="DE631" s="14">
        <v>114.78</v>
      </c>
      <c r="DF631" s="14">
        <v>77.36</v>
      </c>
      <c r="DG631" s="14">
        <v>77.36</v>
      </c>
      <c r="DH631" s="14">
        <v>77.36</v>
      </c>
      <c r="DI631" s="14">
        <v>77.36</v>
      </c>
      <c r="DJ631" s="14">
        <v>77.36</v>
      </c>
      <c r="DK631" s="14">
        <v>77.36</v>
      </c>
      <c r="DL631" s="14">
        <v>77.36</v>
      </c>
      <c r="DM631" s="14">
        <v>39.11</v>
      </c>
      <c r="DN631" s="14">
        <v>39.11</v>
      </c>
      <c r="DO631" s="14">
        <v>39.11</v>
      </c>
      <c r="DP631" s="14">
        <v>39.11</v>
      </c>
      <c r="DQ631" s="14">
        <v>39.11</v>
      </c>
      <c r="DR631" s="14">
        <v>39.11</v>
      </c>
      <c r="DS631" s="14">
        <v>39.11</v>
      </c>
    </row>
    <row r="632" spans="1:234" x14ac:dyDescent="0.2">
      <c r="A632" s="14" t="s">
        <v>168</v>
      </c>
      <c r="B632" s="14">
        <v>139004</v>
      </c>
      <c r="C632" s="14" t="s">
        <v>247</v>
      </c>
      <c r="D632" s="15">
        <v>44919</v>
      </c>
      <c r="E632" s="15">
        <v>44930</v>
      </c>
      <c r="F632" s="14" t="s">
        <v>6</v>
      </c>
      <c r="G632" s="14" t="s">
        <v>19</v>
      </c>
      <c r="N632" s="14">
        <v>226.32</v>
      </c>
      <c r="O632" s="14">
        <v>226.32</v>
      </c>
      <c r="P632" s="14">
        <v>226.32</v>
      </c>
      <c r="Q632" s="14">
        <v>226.32</v>
      </c>
      <c r="R632" s="14">
        <v>226.32</v>
      </c>
      <c r="S632" s="14">
        <v>226.32</v>
      </c>
      <c r="T632" s="14">
        <v>226.32</v>
      </c>
      <c r="U632" s="14">
        <v>214.26</v>
      </c>
      <c r="V632" s="14">
        <v>214.26</v>
      </c>
      <c r="W632" s="14">
        <v>214.26</v>
      </c>
      <c r="X632" s="14">
        <v>214.26</v>
      </c>
      <c r="Y632" s="14">
        <v>214.26</v>
      </c>
      <c r="Z632" s="14">
        <v>214.26</v>
      </c>
      <c r="AA632" s="14">
        <v>214.26</v>
      </c>
      <c r="AB632" s="14">
        <v>201.96</v>
      </c>
      <c r="AC632" s="14">
        <v>201.96</v>
      </c>
      <c r="AD632" s="14">
        <v>201.96</v>
      </c>
      <c r="AE632" s="14">
        <v>201.96</v>
      </c>
      <c r="AF632" s="14">
        <v>201.96</v>
      </c>
      <c r="AG632" s="14">
        <v>201.96</v>
      </c>
      <c r="AH632" s="14">
        <v>201.96</v>
      </c>
      <c r="AI632" s="14">
        <v>189.39</v>
      </c>
      <c r="AJ632" s="14">
        <v>189.39</v>
      </c>
      <c r="AK632" s="14">
        <v>189.39</v>
      </c>
      <c r="AL632" s="14">
        <v>189.39</v>
      </c>
      <c r="AM632" s="14">
        <v>189.39</v>
      </c>
      <c r="AN632" s="14">
        <v>189.39</v>
      </c>
      <c r="AO632" s="14">
        <v>189.39</v>
      </c>
      <c r="AP632" s="14">
        <v>176.57</v>
      </c>
      <c r="AQ632" s="14">
        <v>176.57</v>
      </c>
      <c r="AR632" s="14">
        <v>176.57</v>
      </c>
      <c r="AS632" s="14">
        <v>176.57</v>
      </c>
      <c r="AT632" s="14">
        <v>176.57</v>
      </c>
      <c r="AU632" s="14">
        <v>176.57</v>
      </c>
      <c r="AV632" s="14">
        <v>176.57</v>
      </c>
      <c r="AW632" s="14">
        <v>163.47999999999999</v>
      </c>
      <c r="AX632" s="14">
        <v>163.47999999999999</v>
      </c>
      <c r="AY632" s="14">
        <v>163.47999999999999</v>
      </c>
      <c r="AZ632" s="14">
        <v>163.47999999999999</v>
      </c>
      <c r="BA632" s="14">
        <v>163.47999999999999</v>
      </c>
      <c r="BB632" s="14">
        <v>163.47999999999999</v>
      </c>
      <c r="BC632" s="14">
        <v>163.47999999999999</v>
      </c>
      <c r="BD632" s="14">
        <v>150.11000000000001</v>
      </c>
      <c r="BE632" s="14">
        <v>150.11000000000001</v>
      </c>
      <c r="BF632" s="14">
        <v>150.11000000000001</v>
      </c>
      <c r="BG632" s="14">
        <v>150.11000000000001</v>
      </c>
      <c r="BH632" s="14">
        <v>150.11000000000001</v>
      </c>
      <c r="BI632" s="14">
        <v>150.11000000000001</v>
      </c>
      <c r="BJ632" s="14">
        <v>150.11000000000001</v>
      </c>
      <c r="BK632" s="14">
        <v>136.47</v>
      </c>
      <c r="BL632" s="14">
        <v>136.47</v>
      </c>
      <c r="BM632" s="14">
        <v>136.47</v>
      </c>
      <c r="BN632" s="14">
        <v>136.47</v>
      </c>
      <c r="BO632" s="14">
        <v>136.47</v>
      </c>
      <c r="BP632" s="14">
        <v>136.47</v>
      </c>
      <c r="BQ632" s="14">
        <v>136.47</v>
      </c>
      <c r="BR632" s="14">
        <v>122.54</v>
      </c>
      <c r="BS632" s="14">
        <v>122.54</v>
      </c>
      <c r="BT632" s="14">
        <v>122.54</v>
      </c>
      <c r="BU632" s="14">
        <v>122.54</v>
      </c>
      <c r="BV632" s="14">
        <v>122.54</v>
      </c>
      <c r="BW632" s="14">
        <v>122.54</v>
      </c>
      <c r="BX632" s="14">
        <v>122.54</v>
      </c>
      <c r="BY632" s="14">
        <v>108.32</v>
      </c>
      <c r="BZ632" s="14">
        <v>108.32</v>
      </c>
      <c r="CA632" s="14">
        <v>108.32</v>
      </c>
      <c r="CB632" s="14">
        <v>108.32</v>
      </c>
      <c r="CC632" s="14">
        <v>108.32</v>
      </c>
      <c r="CD632" s="14">
        <v>108.32</v>
      </c>
      <c r="CE632" s="14">
        <v>108.32</v>
      </c>
      <c r="CF632" s="14">
        <v>93.8</v>
      </c>
      <c r="CG632" s="14">
        <v>93.8</v>
      </c>
      <c r="CH632" s="14">
        <v>93.8</v>
      </c>
      <c r="CI632" s="14">
        <v>93.8</v>
      </c>
      <c r="CJ632" s="14">
        <v>93.8</v>
      </c>
      <c r="CK632" s="14">
        <v>93.8</v>
      </c>
      <c r="CL632" s="14">
        <v>93.8</v>
      </c>
      <c r="CM632" s="14">
        <v>78.97</v>
      </c>
      <c r="CN632" s="14">
        <v>78.97</v>
      </c>
      <c r="CO632" s="14">
        <v>78.97</v>
      </c>
      <c r="CP632" s="14">
        <v>78.97</v>
      </c>
      <c r="CQ632" s="14">
        <v>78.97</v>
      </c>
      <c r="CR632" s="14">
        <v>78.97</v>
      </c>
      <c r="CS632" s="14">
        <v>78.97</v>
      </c>
      <c r="CT632" s="14">
        <v>63.83</v>
      </c>
      <c r="CU632" s="14">
        <v>63.83</v>
      </c>
      <c r="CV632" s="14">
        <v>63.83</v>
      </c>
      <c r="CW632" s="14">
        <v>63.83</v>
      </c>
      <c r="CX632" s="14">
        <v>63.83</v>
      </c>
      <c r="CY632" s="14">
        <v>63.83</v>
      </c>
      <c r="CZ632" s="14">
        <v>63.83</v>
      </c>
      <c r="DA632" s="14">
        <v>48.37</v>
      </c>
      <c r="DB632" s="14">
        <v>48.37</v>
      </c>
      <c r="DC632" s="14">
        <v>48.37</v>
      </c>
      <c r="DD632" s="14">
        <v>48.37</v>
      </c>
      <c r="DE632" s="14">
        <v>48.37</v>
      </c>
      <c r="DF632" s="14">
        <v>48.37</v>
      </c>
      <c r="DG632" s="14">
        <v>48.37</v>
      </c>
      <c r="DH632" s="14">
        <v>32.58</v>
      </c>
      <c r="DI632" s="14">
        <v>32.58</v>
      </c>
      <c r="DJ632" s="14">
        <v>32.58</v>
      </c>
      <c r="DK632" s="14">
        <v>32.58</v>
      </c>
      <c r="DL632" s="14">
        <v>32.58</v>
      </c>
      <c r="DM632" s="14">
        <v>32.58</v>
      </c>
      <c r="DN632" s="14">
        <v>32.58</v>
      </c>
      <c r="DO632" s="14">
        <v>16.46</v>
      </c>
      <c r="DP632" s="14">
        <v>16.46</v>
      </c>
      <c r="DQ632" s="14">
        <v>16.46</v>
      </c>
      <c r="DR632" s="14">
        <v>16.46</v>
      </c>
      <c r="DS632" s="14">
        <v>16.46</v>
      </c>
      <c r="DT632" s="14">
        <v>16.46</v>
      </c>
      <c r="DU632" s="14">
        <v>16.46</v>
      </c>
    </row>
    <row r="633" spans="1:234" x14ac:dyDescent="0.2">
      <c r="A633" s="14" t="s">
        <v>38</v>
      </c>
      <c r="B633" s="14">
        <v>139266</v>
      </c>
      <c r="C633" s="14" t="s">
        <v>171</v>
      </c>
      <c r="D633" s="15">
        <v>44923</v>
      </c>
      <c r="E633" s="15">
        <v>44931</v>
      </c>
      <c r="F633" s="14" t="s">
        <v>6</v>
      </c>
      <c r="G633" s="14" t="s">
        <v>19</v>
      </c>
      <c r="Q633" s="14">
        <v>404.39</v>
      </c>
      <c r="R633" s="14">
        <v>404.39</v>
      </c>
      <c r="S633" s="14">
        <v>404.39</v>
      </c>
      <c r="T633" s="14">
        <v>404.39</v>
      </c>
      <c r="U633" s="14">
        <v>404.39</v>
      </c>
      <c r="V633" s="14">
        <v>404.39</v>
      </c>
      <c r="W633" s="14">
        <v>404.39</v>
      </c>
      <c r="X633" s="14">
        <v>382.68</v>
      </c>
      <c r="Y633" s="14">
        <v>382.68</v>
      </c>
      <c r="Z633" s="14">
        <v>382.68</v>
      </c>
      <c r="AA633" s="14">
        <v>382.68</v>
      </c>
      <c r="AB633" s="14">
        <v>382.68</v>
      </c>
      <c r="AC633" s="14">
        <v>382.68</v>
      </c>
      <c r="AD633" s="14">
        <v>382.68</v>
      </c>
      <c r="AE633" s="14">
        <v>360.53</v>
      </c>
      <c r="AF633" s="14">
        <v>360.53</v>
      </c>
      <c r="AG633" s="14">
        <v>360.53</v>
      </c>
      <c r="AH633" s="14">
        <v>360.53</v>
      </c>
      <c r="AI633" s="14">
        <v>360.53</v>
      </c>
      <c r="AJ633" s="14">
        <v>360.53</v>
      </c>
      <c r="AK633" s="14">
        <v>360.53</v>
      </c>
      <c r="AL633" s="14">
        <v>337.94</v>
      </c>
      <c r="AM633" s="14">
        <v>337.94</v>
      </c>
      <c r="AN633" s="14">
        <v>337.94</v>
      </c>
      <c r="AO633" s="14">
        <v>337.94</v>
      </c>
      <c r="AP633" s="14">
        <v>337.94</v>
      </c>
      <c r="AQ633" s="14">
        <v>337.94</v>
      </c>
      <c r="AR633" s="14">
        <v>337.94</v>
      </c>
      <c r="AS633" s="14">
        <v>314.91000000000003</v>
      </c>
      <c r="AT633" s="14">
        <v>314.91000000000003</v>
      </c>
      <c r="AU633" s="14">
        <v>314.91000000000003</v>
      </c>
      <c r="AV633" s="14">
        <v>314.91000000000003</v>
      </c>
      <c r="AW633" s="14">
        <v>314.91000000000003</v>
      </c>
      <c r="AX633" s="14">
        <v>314.91000000000003</v>
      </c>
      <c r="AY633" s="14">
        <v>314.91000000000003</v>
      </c>
      <c r="AZ633" s="14">
        <v>291.41000000000003</v>
      </c>
      <c r="BA633" s="14">
        <v>291.41000000000003</v>
      </c>
      <c r="BB633" s="14">
        <v>291.41000000000003</v>
      </c>
      <c r="BC633" s="14">
        <v>291.41000000000003</v>
      </c>
      <c r="BD633" s="14">
        <v>291.41000000000003</v>
      </c>
      <c r="BE633" s="14">
        <v>291.41000000000003</v>
      </c>
      <c r="BF633" s="14">
        <v>291.41000000000003</v>
      </c>
      <c r="BG633" s="14">
        <v>267.45</v>
      </c>
      <c r="BH633" s="14">
        <v>267.45</v>
      </c>
      <c r="BI633" s="14">
        <v>267.45</v>
      </c>
      <c r="BJ633" s="14">
        <v>267.45</v>
      </c>
      <c r="BK633" s="14">
        <v>267.45</v>
      </c>
      <c r="BL633" s="14">
        <v>267.45</v>
      </c>
      <c r="BM633" s="14">
        <v>267.45</v>
      </c>
      <c r="BN633" s="14">
        <v>243.02</v>
      </c>
      <c r="BO633" s="14">
        <v>243.02</v>
      </c>
      <c r="BP633" s="14">
        <v>243.02</v>
      </c>
      <c r="BQ633" s="14">
        <v>243.02</v>
      </c>
      <c r="BR633" s="14">
        <v>243.02</v>
      </c>
      <c r="BS633" s="14">
        <v>243.02</v>
      </c>
      <c r="BT633" s="14">
        <v>243.02</v>
      </c>
      <c r="BU633" s="14">
        <v>218.1</v>
      </c>
      <c r="BV633" s="14">
        <v>218.1</v>
      </c>
      <c r="BW633" s="14">
        <v>218.1</v>
      </c>
      <c r="BX633" s="14">
        <v>218.1</v>
      </c>
      <c r="BY633" s="14">
        <v>218.1</v>
      </c>
      <c r="BZ633" s="14">
        <v>218.1</v>
      </c>
      <c r="CA633" s="14">
        <v>218.1</v>
      </c>
      <c r="CB633" s="14">
        <v>192.68</v>
      </c>
      <c r="CC633" s="14">
        <v>192.68</v>
      </c>
      <c r="CD633" s="14">
        <v>192.68</v>
      </c>
      <c r="CE633" s="14">
        <v>192.68</v>
      </c>
      <c r="CF633" s="14">
        <v>192.68</v>
      </c>
      <c r="CG633" s="14">
        <v>192.68</v>
      </c>
      <c r="CH633" s="14">
        <v>192.68</v>
      </c>
      <c r="CI633" s="14">
        <v>166.75</v>
      </c>
      <c r="CJ633" s="14">
        <v>166.75</v>
      </c>
      <c r="CK633" s="14">
        <v>166.75</v>
      </c>
      <c r="CL633" s="14">
        <v>166.75</v>
      </c>
      <c r="CM633" s="14">
        <v>166.75</v>
      </c>
      <c r="CN633" s="14">
        <v>166.75</v>
      </c>
      <c r="CO633" s="14">
        <v>166.75</v>
      </c>
      <c r="CP633" s="14">
        <v>140.32</v>
      </c>
      <c r="CQ633" s="14">
        <v>140.32</v>
      </c>
      <c r="CR633" s="14">
        <v>140.32</v>
      </c>
      <c r="CS633" s="14">
        <v>140.32</v>
      </c>
      <c r="CT633" s="14">
        <v>140.32</v>
      </c>
      <c r="CU633" s="14">
        <v>140.32</v>
      </c>
      <c r="CV633" s="14">
        <v>140.32</v>
      </c>
      <c r="CW633" s="14">
        <v>113.35</v>
      </c>
      <c r="CX633" s="14">
        <v>113.35</v>
      </c>
      <c r="CY633" s="14">
        <v>113.35</v>
      </c>
      <c r="CZ633" s="14">
        <v>113.35</v>
      </c>
      <c r="DA633" s="14">
        <v>113.35</v>
      </c>
      <c r="DB633" s="14">
        <v>113.35</v>
      </c>
      <c r="DC633" s="14">
        <v>113.35</v>
      </c>
      <c r="DD633" s="14">
        <v>85.85</v>
      </c>
      <c r="DE633" s="14">
        <v>85.85</v>
      </c>
      <c r="DF633" s="14">
        <v>85.85</v>
      </c>
      <c r="DG633" s="14">
        <v>85.85</v>
      </c>
      <c r="DH633" s="14">
        <v>85.85</v>
      </c>
      <c r="DI633" s="14">
        <v>85.85</v>
      </c>
      <c r="DJ633" s="14">
        <v>85.85</v>
      </c>
      <c r="DK633" s="14">
        <v>57.79</v>
      </c>
      <c r="DL633" s="14">
        <v>57.79</v>
      </c>
      <c r="DM633" s="14">
        <v>57.79</v>
      </c>
      <c r="DN633" s="14">
        <v>57.79</v>
      </c>
      <c r="DO633" s="14">
        <v>57.79</v>
      </c>
      <c r="DP633" s="14">
        <v>57.79</v>
      </c>
      <c r="DQ633" s="14">
        <v>57.79</v>
      </c>
      <c r="DR633" s="14">
        <v>29.18</v>
      </c>
      <c r="DS633" s="14">
        <v>29.18</v>
      </c>
      <c r="DT633" s="14">
        <v>29.18</v>
      </c>
      <c r="DU633" s="14">
        <v>29.18</v>
      </c>
      <c r="DV633" s="14">
        <v>29.18</v>
      </c>
      <c r="DW633" s="14">
        <v>29.18</v>
      </c>
      <c r="DX633" s="14">
        <v>29.18</v>
      </c>
    </row>
    <row r="634" spans="1:234" x14ac:dyDescent="0.2">
      <c r="A634" s="14" t="s">
        <v>45</v>
      </c>
      <c r="B634" s="14">
        <v>139783</v>
      </c>
      <c r="C634" s="14" t="s">
        <v>211</v>
      </c>
      <c r="D634" s="15">
        <v>44930</v>
      </c>
      <c r="E634" s="15">
        <v>44931</v>
      </c>
      <c r="F634" s="14" t="s">
        <v>6</v>
      </c>
      <c r="G634" s="14" t="s">
        <v>19</v>
      </c>
      <c r="X634" s="14">
        <v>158.08000000000001</v>
      </c>
      <c r="Y634" s="14">
        <v>158.08000000000001</v>
      </c>
      <c r="Z634" s="14">
        <v>158.08000000000001</v>
      </c>
      <c r="AA634" s="14">
        <v>158.08000000000001</v>
      </c>
      <c r="AB634" s="14">
        <v>158.08000000000001</v>
      </c>
      <c r="AC634" s="14">
        <v>158.08000000000001</v>
      </c>
      <c r="AD634" s="14">
        <v>158.08000000000001</v>
      </c>
      <c r="AE634" s="14">
        <v>150.27000000000001</v>
      </c>
      <c r="AF634" s="14">
        <v>150.27000000000001</v>
      </c>
      <c r="AG634" s="14">
        <v>150.27000000000001</v>
      </c>
      <c r="AH634" s="14">
        <v>150.27000000000001</v>
      </c>
      <c r="AI634" s="14">
        <v>150.27000000000001</v>
      </c>
      <c r="AJ634" s="14">
        <v>150.27000000000001</v>
      </c>
      <c r="AK634" s="14">
        <v>150.27000000000001</v>
      </c>
      <c r="AL634" s="14">
        <v>142.22999999999999</v>
      </c>
      <c r="AM634" s="14">
        <v>142.22999999999999</v>
      </c>
      <c r="AN634" s="14">
        <v>142.22999999999999</v>
      </c>
      <c r="AO634" s="14">
        <v>142.22999999999999</v>
      </c>
      <c r="AP634" s="14">
        <v>142.22999999999999</v>
      </c>
      <c r="AQ634" s="14">
        <v>142.22999999999999</v>
      </c>
      <c r="AR634" s="14">
        <v>142.22999999999999</v>
      </c>
      <c r="AS634" s="14">
        <v>133.93</v>
      </c>
      <c r="AT634" s="14">
        <v>133.93</v>
      </c>
      <c r="AU634" s="14">
        <v>133.93</v>
      </c>
      <c r="AV634" s="14">
        <v>133.93</v>
      </c>
      <c r="AW634" s="14">
        <v>133.93</v>
      </c>
      <c r="AX634" s="14">
        <v>133.93</v>
      </c>
      <c r="AY634" s="14">
        <v>133.93</v>
      </c>
      <c r="AZ634" s="14">
        <v>125.39</v>
      </c>
      <c r="BA634" s="14">
        <v>125.39</v>
      </c>
      <c r="BB634" s="14">
        <v>125.39</v>
      </c>
      <c r="BC634" s="14">
        <v>125.39</v>
      </c>
      <c r="BD634" s="14">
        <v>125.39</v>
      </c>
      <c r="BE634" s="14">
        <v>125.39</v>
      </c>
      <c r="BF634" s="14">
        <v>125.39</v>
      </c>
      <c r="BG634" s="14">
        <v>116.58</v>
      </c>
      <c r="BH634" s="14">
        <v>116.58</v>
      </c>
      <c r="BI634" s="14">
        <v>116.58</v>
      </c>
      <c r="BJ634" s="14">
        <v>116.58</v>
      </c>
      <c r="BK634" s="14">
        <v>116.58</v>
      </c>
      <c r="BL634" s="14">
        <v>116.58</v>
      </c>
      <c r="BM634" s="14">
        <v>116.58</v>
      </c>
      <c r="BN634" s="14">
        <v>107.5</v>
      </c>
      <c r="BO634" s="14">
        <v>107.5</v>
      </c>
      <c r="BP634" s="14">
        <v>107.5</v>
      </c>
      <c r="BQ634" s="14">
        <v>107.5</v>
      </c>
      <c r="BR634" s="14">
        <v>107.5</v>
      </c>
      <c r="BS634" s="14">
        <v>107.5</v>
      </c>
      <c r="BT634" s="14">
        <v>107.5</v>
      </c>
      <c r="BU634" s="14">
        <v>98.15</v>
      </c>
      <c r="BV634" s="14">
        <v>98.15</v>
      </c>
      <c r="BW634" s="14">
        <v>98.15</v>
      </c>
      <c r="BX634" s="14">
        <v>98.15</v>
      </c>
      <c r="BY634" s="14">
        <v>98.15</v>
      </c>
      <c r="BZ634" s="14">
        <v>98.15</v>
      </c>
      <c r="CA634" s="14">
        <v>98.15</v>
      </c>
      <c r="CB634" s="14">
        <v>88.51</v>
      </c>
      <c r="CC634" s="14">
        <v>88.51</v>
      </c>
      <c r="CD634" s="14">
        <v>88.51</v>
      </c>
      <c r="CE634" s="14">
        <v>88.51</v>
      </c>
      <c r="CF634" s="14">
        <v>88.51</v>
      </c>
      <c r="CG634" s="14">
        <v>88.51</v>
      </c>
      <c r="CH634" s="14">
        <v>88.51</v>
      </c>
      <c r="CI634" s="14">
        <v>78.58</v>
      </c>
      <c r="CJ634" s="14">
        <v>78.58</v>
      </c>
      <c r="CK634" s="14">
        <v>78.58</v>
      </c>
      <c r="CL634" s="14">
        <v>78.58</v>
      </c>
      <c r="CM634" s="14">
        <v>78.58</v>
      </c>
      <c r="CN634" s="14">
        <v>78.58</v>
      </c>
      <c r="CO634" s="14">
        <v>78.58</v>
      </c>
      <c r="CP634" s="14">
        <v>68.34</v>
      </c>
      <c r="CQ634" s="14">
        <v>68.34</v>
      </c>
      <c r="CR634" s="14">
        <v>68.34</v>
      </c>
      <c r="CS634" s="14">
        <v>68.34</v>
      </c>
      <c r="CT634" s="14">
        <v>68.34</v>
      </c>
      <c r="CU634" s="14">
        <v>68.34</v>
      </c>
      <c r="CV634" s="14">
        <v>68.34</v>
      </c>
      <c r="CW634" s="14">
        <v>57.79</v>
      </c>
      <c r="CX634" s="14">
        <v>57.79</v>
      </c>
      <c r="CY634" s="14">
        <v>57.79</v>
      </c>
      <c r="CZ634" s="14">
        <v>57.79</v>
      </c>
      <c r="DA634" s="14">
        <v>57.79</v>
      </c>
      <c r="DB634" s="14">
        <v>57.79</v>
      </c>
      <c r="DC634" s="14">
        <v>57.79</v>
      </c>
      <c r="DD634" s="14">
        <v>46.92</v>
      </c>
      <c r="DE634" s="14">
        <v>46.92</v>
      </c>
      <c r="DF634" s="14">
        <v>46.92</v>
      </c>
      <c r="DG634" s="14">
        <v>46.92</v>
      </c>
      <c r="DH634" s="14">
        <v>46.92</v>
      </c>
      <c r="DI634" s="14">
        <v>46.92</v>
      </c>
      <c r="DJ634" s="14">
        <v>46.92</v>
      </c>
      <c r="DK634" s="14">
        <v>35.71</v>
      </c>
      <c r="DL634" s="14">
        <v>35.71</v>
      </c>
      <c r="DM634" s="14">
        <v>35.71</v>
      </c>
      <c r="DN634" s="14">
        <v>35.71</v>
      </c>
      <c r="DO634" s="14">
        <v>35.71</v>
      </c>
      <c r="DP634" s="14">
        <v>35.71</v>
      </c>
      <c r="DQ634" s="14">
        <v>35.71</v>
      </c>
      <c r="DR634" s="14">
        <v>24.16</v>
      </c>
      <c r="DS634" s="14">
        <v>24.16</v>
      </c>
      <c r="DT634" s="14">
        <v>24.16</v>
      </c>
      <c r="DU634" s="14">
        <v>24.16</v>
      </c>
      <c r="DV634" s="14">
        <v>24.16</v>
      </c>
      <c r="DW634" s="14">
        <v>24.16</v>
      </c>
      <c r="DX634" s="14">
        <v>24.16</v>
      </c>
      <c r="DY634" s="14">
        <v>12.26</v>
      </c>
      <c r="DZ634" s="14">
        <v>12.26</v>
      </c>
      <c r="EA634" s="14">
        <v>12.26</v>
      </c>
      <c r="EB634" s="14">
        <v>12.26</v>
      </c>
      <c r="EC634" s="14">
        <v>12.26</v>
      </c>
      <c r="ED634" s="14">
        <v>12.26</v>
      </c>
      <c r="EE634" s="14">
        <v>12.26</v>
      </c>
    </row>
    <row r="635" spans="1:234" x14ac:dyDescent="0.2">
      <c r="A635" s="14" t="s">
        <v>45</v>
      </c>
      <c r="B635" s="14">
        <v>139856</v>
      </c>
      <c r="C635" s="14" t="s">
        <v>242</v>
      </c>
      <c r="D635" s="15">
        <v>44931</v>
      </c>
      <c r="E635" s="15">
        <v>44931</v>
      </c>
      <c r="F635" s="14" t="s">
        <v>6</v>
      </c>
      <c r="G635" s="14" t="s">
        <v>19</v>
      </c>
      <c r="Y635" s="14">
        <v>596.14</v>
      </c>
      <c r="Z635" s="14">
        <v>596.14</v>
      </c>
      <c r="AA635" s="14">
        <v>596.14</v>
      </c>
      <c r="AB635" s="14">
        <v>596.14</v>
      </c>
      <c r="AC635" s="14">
        <v>596.14</v>
      </c>
      <c r="AD635" s="14">
        <v>596.14</v>
      </c>
      <c r="AE635" s="14">
        <v>596.14</v>
      </c>
      <c r="AF635" s="14">
        <v>565.35</v>
      </c>
      <c r="AG635" s="14">
        <v>565.35</v>
      </c>
      <c r="AH635" s="14">
        <v>565.35</v>
      </c>
      <c r="AI635" s="14">
        <v>565.35</v>
      </c>
      <c r="AJ635" s="14">
        <v>565.35</v>
      </c>
      <c r="AK635" s="14">
        <v>565.35</v>
      </c>
      <c r="AL635" s="14">
        <v>565.35</v>
      </c>
      <c r="AM635" s="14">
        <v>533.78</v>
      </c>
      <c r="AN635" s="14">
        <v>533.78</v>
      </c>
      <c r="AO635" s="14">
        <v>533.78</v>
      </c>
      <c r="AP635" s="14">
        <v>533.78</v>
      </c>
      <c r="AQ635" s="14">
        <v>533.78</v>
      </c>
      <c r="AR635" s="14">
        <v>533.78</v>
      </c>
      <c r="AS635" s="14">
        <v>533.78</v>
      </c>
      <c r="AT635" s="14">
        <v>501.43</v>
      </c>
      <c r="AU635" s="14">
        <v>501.43</v>
      </c>
      <c r="AV635" s="14">
        <v>501.43</v>
      </c>
      <c r="AW635" s="14">
        <v>501.43</v>
      </c>
      <c r="AX635" s="14">
        <v>501.43</v>
      </c>
      <c r="AY635" s="14">
        <v>501.43</v>
      </c>
      <c r="AZ635" s="14">
        <v>501.43</v>
      </c>
      <c r="BA635" s="14">
        <v>468.28</v>
      </c>
      <c r="BB635" s="14">
        <v>468.28</v>
      </c>
      <c r="BC635" s="14">
        <v>468.28</v>
      </c>
      <c r="BD635" s="14">
        <v>468.28</v>
      </c>
      <c r="BE635" s="14">
        <v>468.28</v>
      </c>
      <c r="BF635" s="14">
        <v>468.28</v>
      </c>
      <c r="BG635" s="14">
        <v>468.28</v>
      </c>
      <c r="BH635" s="14">
        <v>434.31</v>
      </c>
      <c r="BI635" s="14">
        <v>434.31</v>
      </c>
      <c r="BJ635" s="14">
        <v>434.31</v>
      </c>
      <c r="BK635" s="14">
        <v>434.31</v>
      </c>
      <c r="BL635" s="14">
        <v>434.31</v>
      </c>
      <c r="BM635" s="14">
        <v>434.31</v>
      </c>
      <c r="BN635" s="14">
        <v>434.31</v>
      </c>
      <c r="BO635" s="14">
        <v>399.49</v>
      </c>
      <c r="BP635" s="14">
        <v>399.49</v>
      </c>
      <c r="BQ635" s="14">
        <v>399.49</v>
      </c>
      <c r="BR635" s="14">
        <v>399.49</v>
      </c>
      <c r="BS635" s="14">
        <v>399.49</v>
      </c>
      <c r="BT635" s="14">
        <v>399.49</v>
      </c>
      <c r="BU635" s="14">
        <v>399.49</v>
      </c>
      <c r="BV635" s="14">
        <v>363.8</v>
      </c>
      <c r="BW635" s="14">
        <v>363.8</v>
      </c>
      <c r="BX635" s="14">
        <v>363.8</v>
      </c>
      <c r="BY635" s="14">
        <v>363.8</v>
      </c>
      <c r="BZ635" s="14">
        <v>363.8</v>
      </c>
      <c r="CA635" s="14">
        <v>363.8</v>
      </c>
      <c r="CB635" s="14">
        <v>363.8</v>
      </c>
      <c r="CC635" s="14">
        <v>327.23</v>
      </c>
      <c r="CD635" s="14">
        <v>327.23</v>
      </c>
      <c r="CE635" s="14">
        <v>327.23</v>
      </c>
      <c r="CF635" s="14">
        <v>327.23</v>
      </c>
      <c r="CG635" s="14">
        <v>327.23</v>
      </c>
      <c r="CH635" s="14">
        <v>327.23</v>
      </c>
      <c r="CI635" s="14">
        <v>327.23</v>
      </c>
      <c r="CJ635" s="14">
        <v>289.76</v>
      </c>
      <c r="CK635" s="14">
        <v>289.76</v>
      </c>
      <c r="CL635" s="14">
        <v>289.76</v>
      </c>
      <c r="CM635" s="14">
        <v>289.76</v>
      </c>
      <c r="CN635" s="14">
        <v>289.76</v>
      </c>
      <c r="CO635" s="14">
        <v>289.76</v>
      </c>
      <c r="CP635" s="14">
        <v>289.76</v>
      </c>
      <c r="DZ635" s="14">
        <v>44.5</v>
      </c>
      <c r="EA635" s="14">
        <v>44.5</v>
      </c>
      <c r="EB635" s="14">
        <v>44.5</v>
      </c>
      <c r="EC635" s="14">
        <v>44.5</v>
      </c>
      <c r="ED635" s="14">
        <v>44.5</v>
      </c>
      <c r="EE635" s="14">
        <v>44.5</v>
      </c>
      <c r="EF635" s="14">
        <v>44.5</v>
      </c>
      <c r="EV635" s="14">
        <v>251.35</v>
      </c>
      <c r="EW635" s="14">
        <v>251.35</v>
      </c>
      <c r="EX635" s="14">
        <v>251.35</v>
      </c>
      <c r="EY635" s="14">
        <v>251.35</v>
      </c>
      <c r="EZ635" s="14">
        <v>251.35</v>
      </c>
      <c r="FA635" s="14">
        <v>251.35</v>
      </c>
      <c r="FB635" s="14">
        <v>251.35</v>
      </c>
      <c r="FK635" s="14">
        <v>211.98</v>
      </c>
      <c r="FL635" s="14">
        <v>211.98</v>
      </c>
      <c r="FM635" s="14">
        <v>211.98</v>
      </c>
      <c r="FN635" s="14">
        <v>211.98</v>
      </c>
      <c r="FO635" s="14">
        <v>211.98</v>
      </c>
      <c r="FP635" s="14">
        <v>211.98</v>
      </c>
      <c r="FQ635" s="14">
        <v>211.98</v>
      </c>
      <c r="FZ635" s="14">
        <v>171.64</v>
      </c>
      <c r="GA635" s="14">
        <v>171.64</v>
      </c>
      <c r="GB635" s="14">
        <v>171.64</v>
      </c>
      <c r="GC635" s="14">
        <v>171.64</v>
      </c>
      <c r="GD635" s="14">
        <v>171.64</v>
      </c>
      <c r="GE635" s="14">
        <v>171.64</v>
      </c>
      <c r="GF635" s="14">
        <v>171.64</v>
      </c>
      <c r="GO635" s="14">
        <v>130.30000000000001</v>
      </c>
      <c r="GP635" s="14">
        <v>130.30000000000001</v>
      </c>
      <c r="GQ635" s="14">
        <v>130.30000000000001</v>
      </c>
      <c r="GR635" s="14">
        <v>130.30000000000001</v>
      </c>
      <c r="GS635" s="14">
        <v>130.30000000000001</v>
      </c>
      <c r="GT635" s="14">
        <v>130.30000000000001</v>
      </c>
      <c r="GU635" s="14">
        <v>130.30000000000001</v>
      </c>
      <c r="HE635" s="14">
        <v>87.93</v>
      </c>
      <c r="HF635" s="14">
        <v>87.93</v>
      </c>
      <c r="HG635" s="14">
        <v>87.93</v>
      </c>
      <c r="HH635" s="14">
        <v>87.93</v>
      </c>
      <c r="HI635" s="14">
        <v>87.93</v>
      </c>
      <c r="HJ635" s="14">
        <v>87.93</v>
      </c>
      <c r="HK635" s="14">
        <v>87.93</v>
      </c>
    </row>
    <row r="636" spans="1:234" x14ac:dyDescent="0.2">
      <c r="A636" s="14" t="s">
        <v>17</v>
      </c>
      <c r="B636" s="14">
        <v>139820</v>
      </c>
      <c r="C636" s="14" t="s">
        <v>219</v>
      </c>
      <c r="D636" s="15">
        <v>44931</v>
      </c>
      <c r="E636" s="15">
        <v>44931</v>
      </c>
      <c r="F636" s="14" t="s">
        <v>6</v>
      </c>
      <c r="G636" s="14" t="s">
        <v>19</v>
      </c>
      <c r="Q636" s="14">
        <v>329.17</v>
      </c>
      <c r="R636" s="14">
        <v>329.17</v>
      </c>
      <c r="S636" s="14">
        <v>329.17</v>
      </c>
      <c r="T636" s="14">
        <v>329.17</v>
      </c>
      <c r="U636" s="14">
        <v>329.17</v>
      </c>
      <c r="V636" s="14">
        <v>329.17</v>
      </c>
      <c r="W636" s="14">
        <v>329.17</v>
      </c>
      <c r="X636" s="14">
        <v>312.57</v>
      </c>
      <c r="Y636" s="14">
        <v>312.57</v>
      </c>
      <c r="Z636" s="14">
        <v>312.57</v>
      </c>
      <c r="AA636" s="14">
        <v>312.57</v>
      </c>
      <c r="AB636" s="14">
        <v>312.57</v>
      </c>
      <c r="AC636" s="14">
        <v>312.57</v>
      </c>
      <c r="AD636" s="14">
        <v>312.57</v>
      </c>
      <c r="AE636" s="14">
        <v>295.5</v>
      </c>
      <c r="AF636" s="14">
        <v>295.5</v>
      </c>
      <c r="AG636" s="14">
        <v>295.5</v>
      </c>
      <c r="AH636" s="14">
        <v>295.5</v>
      </c>
      <c r="AI636" s="14">
        <v>295.5</v>
      </c>
      <c r="AJ636" s="14">
        <v>295.5</v>
      </c>
      <c r="AK636" s="14">
        <v>295.5</v>
      </c>
      <c r="AL636" s="14">
        <v>277.95</v>
      </c>
      <c r="AM636" s="14">
        <v>277.95</v>
      </c>
      <c r="AN636" s="14">
        <v>277.95</v>
      </c>
      <c r="AO636" s="14">
        <v>277.95</v>
      </c>
      <c r="AP636" s="14">
        <v>277.95</v>
      </c>
      <c r="AQ636" s="14">
        <v>277.95</v>
      </c>
      <c r="AR636" s="14">
        <v>277.95</v>
      </c>
      <c r="AS636" s="14">
        <v>259.92</v>
      </c>
      <c r="AT636" s="14">
        <v>259.92</v>
      </c>
      <c r="AU636" s="14">
        <v>259.92</v>
      </c>
      <c r="AV636" s="14">
        <v>259.92</v>
      </c>
      <c r="AW636" s="14">
        <v>259.92</v>
      </c>
      <c r="AX636" s="14">
        <v>259.92</v>
      </c>
      <c r="AY636" s="14">
        <v>259.92</v>
      </c>
      <c r="AZ636" s="14">
        <v>241.38</v>
      </c>
      <c r="BA636" s="14">
        <v>241.38</v>
      </c>
      <c r="BB636" s="14">
        <v>241.38</v>
      </c>
      <c r="BC636" s="14">
        <v>241.38</v>
      </c>
      <c r="BD636" s="14">
        <v>241.38</v>
      </c>
      <c r="BE636" s="14">
        <v>241.38</v>
      </c>
      <c r="BF636" s="14">
        <v>241.38</v>
      </c>
      <c r="BG636" s="14">
        <v>222.33</v>
      </c>
      <c r="BH636" s="14">
        <v>222.33</v>
      </c>
      <c r="BI636" s="14">
        <v>222.33</v>
      </c>
      <c r="BJ636" s="14">
        <v>222.33</v>
      </c>
      <c r="BK636" s="14">
        <v>222.33</v>
      </c>
      <c r="BL636" s="14">
        <v>222.33</v>
      </c>
      <c r="BM636" s="14">
        <v>222.33</v>
      </c>
      <c r="BN636" s="14">
        <v>202.74</v>
      </c>
      <c r="BO636" s="14">
        <v>202.74</v>
      </c>
      <c r="BP636" s="14">
        <v>202.74</v>
      </c>
      <c r="BQ636" s="14">
        <v>202.74</v>
      </c>
      <c r="BR636" s="14">
        <v>202.74</v>
      </c>
      <c r="BS636" s="14">
        <v>202.74</v>
      </c>
      <c r="BT636" s="14">
        <v>202.74</v>
      </c>
      <c r="BU636" s="14">
        <v>182.61</v>
      </c>
      <c r="BV636" s="14">
        <v>182.61</v>
      </c>
      <c r="BW636" s="14">
        <v>182.61</v>
      </c>
      <c r="BX636" s="14">
        <v>182.61</v>
      </c>
      <c r="BY636" s="14">
        <v>182.61</v>
      </c>
      <c r="BZ636" s="14">
        <v>182.61</v>
      </c>
      <c r="CA636" s="14">
        <v>182.61</v>
      </c>
      <c r="CB636" s="14">
        <v>161.91999999999999</v>
      </c>
      <c r="CC636" s="14">
        <v>161.91999999999999</v>
      </c>
      <c r="CD636" s="14">
        <v>161.91999999999999</v>
      </c>
      <c r="CE636" s="14">
        <v>161.91999999999999</v>
      </c>
      <c r="CF636" s="14">
        <v>161.91999999999999</v>
      </c>
      <c r="CG636" s="14">
        <v>161.91999999999999</v>
      </c>
      <c r="CH636" s="14">
        <v>161.91999999999999</v>
      </c>
      <c r="CI636" s="14">
        <v>140.65</v>
      </c>
      <c r="CJ636" s="14">
        <v>140.65</v>
      </c>
      <c r="CK636" s="14">
        <v>140.65</v>
      </c>
      <c r="CL636" s="14">
        <v>140.65</v>
      </c>
      <c r="CM636" s="14">
        <v>140.65</v>
      </c>
      <c r="CN636" s="14">
        <v>140.65</v>
      </c>
      <c r="CO636" s="14">
        <v>140.65</v>
      </c>
      <c r="CP636" s="14">
        <v>118.79</v>
      </c>
      <c r="CQ636" s="14">
        <v>118.79</v>
      </c>
      <c r="CR636" s="14">
        <v>118.79</v>
      </c>
      <c r="CS636" s="14">
        <v>118.79</v>
      </c>
      <c r="CT636" s="14">
        <v>118.79</v>
      </c>
      <c r="CU636" s="14">
        <v>118.79</v>
      </c>
      <c r="CV636" s="14">
        <v>118.79</v>
      </c>
      <c r="CW636" s="14">
        <v>96.32</v>
      </c>
      <c r="CX636" s="14">
        <v>96.32</v>
      </c>
      <c r="CY636" s="14">
        <v>96.32</v>
      </c>
      <c r="CZ636" s="14">
        <v>96.32</v>
      </c>
      <c r="DA636" s="14">
        <v>96.32</v>
      </c>
      <c r="DB636" s="14">
        <v>96.32</v>
      </c>
      <c r="DC636" s="14">
        <v>96.32</v>
      </c>
      <c r="DD636" s="14">
        <v>73.23</v>
      </c>
      <c r="DE636" s="14">
        <v>73.23</v>
      </c>
      <c r="DF636" s="14">
        <v>73.23</v>
      </c>
      <c r="DG636" s="14">
        <v>73.23</v>
      </c>
      <c r="DH636" s="14">
        <v>73.23</v>
      </c>
      <c r="DI636" s="14">
        <v>73.23</v>
      </c>
      <c r="DJ636" s="14">
        <v>73.23</v>
      </c>
      <c r="DK636" s="14">
        <v>49.49</v>
      </c>
      <c r="DL636" s="14">
        <v>49.49</v>
      </c>
      <c r="DM636" s="14">
        <v>49.49</v>
      </c>
      <c r="DN636" s="14">
        <v>49.49</v>
      </c>
      <c r="DO636" s="14">
        <v>49.49</v>
      </c>
      <c r="DP636" s="14">
        <v>49.49</v>
      </c>
      <c r="DQ636" s="14">
        <v>49.49</v>
      </c>
      <c r="DR636" s="14">
        <v>25.08</v>
      </c>
      <c r="DS636" s="14">
        <v>25.08</v>
      </c>
      <c r="DT636" s="14">
        <v>25.08</v>
      </c>
      <c r="DU636" s="14">
        <v>25.08</v>
      </c>
      <c r="DV636" s="14">
        <v>25.08</v>
      </c>
      <c r="DW636" s="14">
        <v>25.08</v>
      </c>
      <c r="DX636" s="14">
        <v>25.08</v>
      </c>
    </row>
    <row r="637" spans="1:234" x14ac:dyDescent="0.2">
      <c r="A637" s="14" t="s">
        <v>168</v>
      </c>
      <c r="B637" s="14">
        <v>139862</v>
      </c>
      <c r="C637" s="14" t="s">
        <v>630</v>
      </c>
      <c r="D637" s="15">
        <v>44931</v>
      </c>
      <c r="E637" s="15">
        <v>44932</v>
      </c>
      <c r="F637" s="14" t="s">
        <v>6</v>
      </c>
      <c r="G637" s="14" t="s">
        <v>19</v>
      </c>
      <c r="N637" s="14">
        <v>136.54</v>
      </c>
      <c r="O637" s="14">
        <v>136.54</v>
      </c>
      <c r="P637" s="14">
        <v>136.54</v>
      </c>
      <c r="Q637" s="14">
        <v>136.54</v>
      </c>
      <c r="R637" s="14">
        <v>136.54</v>
      </c>
      <c r="S637" s="14">
        <v>136.54</v>
      </c>
      <c r="T637" s="14">
        <v>136.54</v>
      </c>
      <c r="U637" s="14">
        <v>129.85</v>
      </c>
      <c r="V637" s="14">
        <v>129.85</v>
      </c>
      <c r="W637" s="14">
        <v>129.85</v>
      </c>
      <c r="X637" s="14">
        <v>129.85</v>
      </c>
      <c r="Y637" s="14">
        <v>129.85</v>
      </c>
      <c r="Z637" s="14">
        <v>129.85</v>
      </c>
      <c r="AA637" s="14">
        <v>129.85</v>
      </c>
      <c r="AB637" s="14">
        <v>122.96</v>
      </c>
      <c r="AC637" s="14">
        <v>122.96</v>
      </c>
      <c r="AD637" s="14">
        <v>122.96</v>
      </c>
      <c r="AE637" s="14">
        <v>122.96</v>
      </c>
      <c r="AF637" s="14">
        <v>122.96</v>
      </c>
      <c r="AG637" s="14">
        <v>122.96</v>
      </c>
      <c r="AH637" s="14">
        <v>122.96</v>
      </c>
      <c r="AI637" s="14">
        <v>115.84</v>
      </c>
      <c r="AJ637" s="14">
        <v>115.84</v>
      </c>
      <c r="AK637" s="14">
        <v>115.84</v>
      </c>
      <c r="AL637" s="14">
        <v>115.84</v>
      </c>
      <c r="AM637" s="14">
        <v>115.84</v>
      </c>
      <c r="AN637" s="14">
        <v>115.84</v>
      </c>
      <c r="AO637" s="14">
        <v>115.84</v>
      </c>
      <c r="AP637" s="14">
        <v>108.5</v>
      </c>
      <c r="AQ637" s="14">
        <v>108.5</v>
      </c>
      <c r="AR637" s="14">
        <v>108.5</v>
      </c>
      <c r="AS637" s="14">
        <v>108.5</v>
      </c>
      <c r="AT637" s="14">
        <v>108.5</v>
      </c>
      <c r="AU637" s="14">
        <v>108.5</v>
      </c>
      <c r="AV637" s="14">
        <v>108.5</v>
      </c>
      <c r="AW637" s="14">
        <v>100.93</v>
      </c>
      <c r="AX637" s="14">
        <v>100.93</v>
      </c>
      <c r="AY637" s="14">
        <v>100.93</v>
      </c>
      <c r="AZ637" s="14">
        <v>100.93</v>
      </c>
      <c r="BA637" s="14">
        <v>100.93</v>
      </c>
      <c r="BB637" s="14">
        <v>100.93</v>
      </c>
      <c r="BC637" s="14">
        <v>100.93</v>
      </c>
      <c r="BD637" s="14">
        <v>93.12</v>
      </c>
      <c r="BE637" s="14">
        <v>93.12</v>
      </c>
      <c r="BF637" s="14">
        <v>93.12</v>
      </c>
      <c r="BG637" s="14">
        <v>93.12</v>
      </c>
      <c r="BH637" s="14">
        <v>93.12</v>
      </c>
      <c r="BI637" s="14">
        <v>93.12</v>
      </c>
      <c r="BJ637" s="14">
        <v>93.12</v>
      </c>
      <c r="BK637" s="14">
        <v>85.06</v>
      </c>
      <c r="BL637" s="14">
        <v>85.06</v>
      </c>
      <c r="BM637" s="14">
        <v>85.06</v>
      </c>
      <c r="BN637" s="14">
        <v>85.06</v>
      </c>
      <c r="BO637" s="14">
        <v>85.06</v>
      </c>
      <c r="BP637" s="14">
        <v>85.06</v>
      </c>
      <c r="BQ637" s="14">
        <v>85.06</v>
      </c>
      <c r="BR637" s="14">
        <v>76.739999999999995</v>
      </c>
      <c r="BS637" s="14">
        <v>76.739999999999995</v>
      </c>
      <c r="BT637" s="14">
        <v>76.739999999999995</v>
      </c>
      <c r="BU637" s="14">
        <v>76.739999999999995</v>
      </c>
      <c r="BV637" s="14">
        <v>76.739999999999995</v>
      </c>
      <c r="BW637" s="14">
        <v>76.739999999999995</v>
      </c>
      <c r="BX637" s="14">
        <v>76.739999999999995</v>
      </c>
      <c r="BY637" s="14">
        <v>68.16</v>
      </c>
      <c r="BZ637" s="14">
        <v>68.16</v>
      </c>
      <c r="CA637" s="14">
        <v>68.16</v>
      </c>
      <c r="CB637" s="14">
        <v>68.16</v>
      </c>
      <c r="CC637" s="14">
        <v>68.16</v>
      </c>
      <c r="CD637" s="14">
        <v>68.16</v>
      </c>
      <c r="CE637" s="14">
        <v>68.16</v>
      </c>
      <c r="CF637" s="14">
        <v>59.31</v>
      </c>
      <c r="CG637" s="14">
        <v>59.31</v>
      </c>
      <c r="CH637" s="14">
        <v>59.31</v>
      </c>
      <c r="CI637" s="14">
        <v>59.31</v>
      </c>
      <c r="CJ637" s="14">
        <v>59.31</v>
      </c>
      <c r="CK637" s="14">
        <v>59.31</v>
      </c>
      <c r="CL637" s="14">
        <v>59.31</v>
      </c>
      <c r="CM637" s="14">
        <v>50.18</v>
      </c>
      <c r="CN637" s="14">
        <v>50.18</v>
      </c>
      <c r="CO637" s="14">
        <v>50.18</v>
      </c>
      <c r="CP637" s="14">
        <v>50.18</v>
      </c>
      <c r="CQ637" s="14">
        <v>50.18</v>
      </c>
      <c r="CR637" s="14">
        <v>50.18</v>
      </c>
      <c r="CS637" s="14">
        <v>50.18</v>
      </c>
      <c r="CT637" s="14">
        <v>40.76</v>
      </c>
      <c r="CU637" s="14">
        <v>40.76</v>
      </c>
      <c r="CV637" s="14">
        <v>40.76</v>
      </c>
      <c r="CW637" s="14">
        <v>40.76</v>
      </c>
      <c r="CX637" s="14">
        <v>40.76</v>
      </c>
      <c r="CY637" s="14">
        <v>40.76</v>
      </c>
      <c r="CZ637" s="14">
        <v>40.76</v>
      </c>
      <c r="DA637" s="14">
        <v>31.04</v>
      </c>
      <c r="DB637" s="14">
        <v>31.04</v>
      </c>
      <c r="DC637" s="14">
        <v>31.04</v>
      </c>
      <c r="DD637" s="14">
        <v>31.04</v>
      </c>
      <c r="DE637" s="14">
        <v>31.04</v>
      </c>
      <c r="DF637" s="14">
        <v>31.04</v>
      </c>
      <c r="DG637" s="14">
        <v>31.04</v>
      </c>
      <c r="DH637" s="14">
        <v>21.02</v>
      </c>
      <c r="DI637" s="14">
        <v>21.02</v>
      </c>
      <c r="DJ637" s="14">
        <v>21.02</v>
      </c>
      <c r="DK637" s="14">
        <v>21.02</v>
      </c>
      <c r="DL637" s="14">
        <v>21.02</v>
      </c>
      <c r="DM637" s="14">
        <v>21.02</v>
      </c>
      <c r="DN637" s="14">
        <v>21.02</v>
      </c>
      <c r="DO637" s="14">
        <v>10.67</v>
      </c>
      <c r="DP637" s="14">
        <v>10.67</v>
      </c>
      <c r="DQ637" s="14">
        <v>10.67</v>
      </c>
      <c r="DR637" s="14">
        <v>10.67</v>
      </c>
      <c r="DS637" s="14">
        <v>10.67</v>
      </c>
      <c r="DT637" s="14">
        <v>10.67</v>
      </c>
      <c r="DU637" s="14">
        <v>10.67</v>
      </c>
    </row>
    <row r="638" spans="1:234" x14ac:dyDescent="0.2">
      <c r="A638" s="14" t="s">
        <v>50</v>
      </c>
      <c r="B638" s="14">
        <v>139940</v>
      </c>
      <c r="C638" s="14" t="s">
        <v>188</v>
      </c>
      <c r="D638" s="15">
        <v>44932</v>
      </c>
      <c r="E638" s="15">
        <v>44935</v>
      </c>
      <c r="F638" s="14" t="s">
        <v>6</v>
      </c>
      <c r="G638" s="14" t="s">
        <v>19</v>
      </c>
      <c r="R638" s="14">
        <v>271.7</v>
      </c>
      <c r="S638" s="14">
        <v>271.7</v>
      </c>
      <c r="T638" s="14">
        <v>271.7</v>
      </c>
      <c r="U638" s="14">
        <v>271.7</v>
      </c>
      <c r="V638" s="14">
        <v>271.7</v>
      </c>
      <c r="W638" s="14">
        <v>271.7</v>
      </c>
      <c r="X638" s="14">
        <v>271.7</v>
      </c>
      <c r="Y638" s="14">
        <v>257.97000000000003</v>
      </c>
      <c r="Z638" s="14">
        <v>257.97000000000003</v>
      </c>
      <c r="AA638" s="14">
        <v>257.97000000000003</v>
      </c>
      <c r="AB638" s="14">
        <v>257.97000000000003</v>
      </c>
      <c r="AC638" s="14">
        <v>257.97000000000003</v>
      </c>
      <c r="AD638" s="14">
        <v>257.97000000000003</v>
      </c>
      <c r="AE638" s="14">
        <v>257.97000000000003</v>
      </c>
      <c r="AF638" s="14">
        <v>243.86</v>
      </c>
      <c r="AG638" s="14">
        <v>243.86</v>
      </c>
      <c r="AH638" s="14">
        <v>243.86</v>
      </c>
      <c r="AI638" s="14">
        <v>243.86</v>
      </c>
      <c r="AJ638" s="14">
        <v>243.86</v>
      </c>
      <c r="AK638" s="14">
        <v>243.86</v>
      </c>
      <c r="AL638" s="14">
        <v>243.86</v>
      </c>
      <c r="AM638" s="14">
        <v>229.36</v>
      </c>
      <c r="AN638" s="14">
        <v>229.36</v>
      </c>
      <c r="AO638" s="14">
        <v>229.36</v>
      </c>
      <c r="AP638" s="14">
        <v>229.36</v>
      </c>
      <c r="AQ638" s="14">
        <v>229.36</v>
      </c>
      <c r="AR638" s="14">
        <v>229.36</v>
      </c>
      <c r="AS638" s="14">
        <v>229.36</v>
      </c>
      <c r="AT638" s="14">
        <v>214.46</v>
      </c>
      <c r="AU638" s="14">
        <v>214.46</v>
      </c>
      <c r="AV638" s="14">
        <v>214.46</v>
      </c>
      <c r="AW638" s="14">
        <v>214.46</v>
      </c>
      <c r="AX638" s="14">
        <v>214.46</v>
      </c>
      <c r="AY638" s="14">
        <v>214.46</v>
      </c>
      <c r="AZ638" s="14">
        <v>214.46</v>
      </c>
      <c r="BA638" s="14">
        <v>199.14</v>
      </c>
      <c r="BB638" s="14">
        <v>199.14</v>
      </c>
      <c r="BC638" s="14">
        <v>199.14</v>
      </c>
      <c r="BD638" s="14">
        <v>199.14</v>
      </c>
      <c r="BE638" s="14">
        <v>199.14</v>
      </c>
      <c r="BF638" s="14">
        <v>199.14</v>
      </c>
      <c r="BG638" s="14">
        <v>199.14</v>
      </c>
      <c r="BH638" s="14">
        <v>183.4</v>
      </c>
      <c r="BI638" s="14">
        <v>183.4</v>
      </c>
      <c r="BJ638" s="14">
        <v>183.4</v>
      </c>
      <c r="BK638" s="14">
        <v>183.4</v>
      </c>
      <c r="BL638" s="14">
        <v>183.4</v>
      </c>
      <c r="BM638" s="14">
        <v>183.4</v>
      </c>
      <c r="BN638" s="14">
        <v>183.4</v>
      </c>
      <c r="BO638" s="14">
        <v>167.23</v>
      </c>
      <c r="BP638" s="14">
        <v>167.23</v>
      </c>
      <c r="BQ638" s="14">
        <v>167.23</v>
      </c>
      <c r="BR638" s="14">
        <v>167.23</v>
      </c>
      <c r="BS638" s="14">
        <v>167.23</v>
      </c>
      <c r="BT638" s="14">
        <v>167.23</v>
      </c>
      <c r="BU638" s="14">
        <v>167.23</v>
      </c>
      <c r="BV638" s="14">
        <v>150.61000000000001</v>
      </c>
      <c r="BW638" s="14">
        <v>150.61000000000001</v>
      </c>
      <c r="BX638" s="14">
        <v>150.61000000000001</v>
      </c>
      <c r="BY638" s="14">
        <v>150.61000000000001</v>
      </c>
      <c r="BZ638" s="14">
        <v>150.61000000000001</v>
      </c>
      <c r="CA638" s="14">
        <v>150.61000000000001</v>
      </c>
      <c r="CB638" s="14">
        <v>150.61000000000001</v>
      </c>
      <c r="CC638" s="14">
        <v>133.53</v>
      </c>
      <c r="CD638" s="14">
        <v>133.53</v>
      </c>
      <c r="CE638" s="14">
        <v>133.53</v>
      </c>
      <c r="CF638" s="14">
        <v>133.53</v>
      </c>
      <c r="CG638" s="14">
        <v>133.53</v>
      </c>
      <c r="CH638" s="14">
        <v>133.53</v>
      </c>
      <c r="CI638" s="14">
        <v>133.53</v>
      </c>
      <c r="CJ638" s="14">
        <v>115.98</v>
      </c>
      <c r="CK638" s="14">
        <v>115.98</v>
      </c>
      <c r="CL638" s="14">
        <v>115.98</v>
      </c>
      <c r="CM638" s="14">
        <v>115.98</v>
      </c>
      <c r="CN638" s="14">
        <v>115.98</v>
      </c>
      <c r="CO638" s="14">
        <v>115.98</v>
      </c>
      <c r="CP638" s="14">
        <v>115.98</v>
      </c>
      <c r="CQ638" s="14">
        <v>97.95</v>
      </c>
      <c r="CR638" s="14">
        <v>97.95</v>
      </c>
      <c r="CS638" s="14">
        <v>97.95</v>
      </c>
      <c r="CT638" s="14">
        <v>97.95</v>
      </c>
      <c r="CU638" s="14">
        <v>97.95</v>
      </c>
      <c r="CV638" s="14">
        <v>97.95</v>
      </c>
      <c r="CW638" s="14">
        <v>97.95</v>
      </c>
      <c r="CX638" s="14">
        <v>79.41</v>
      </c>
      <c r="CY638" s="14">
        <v>79.41</v>
      </c>
      <c r="CZ638" s="14">
        <v>79.41</v>
      </c>
      <c r="DA638" s="14">
        <v>79.41</v>
      </c>
      <c r="DB638" s="14">
        <v>79.41</v>
      </c>
      <c r="DC638" s="14">
        <v>79.41</v>
      </c>
      <c r="DD638" s="14">
        <v>79.41</v>
      </c>
      <c r="DE638" s="14">
        <v>60.36</v>
      </c>
      <c r="DF638" s="14">
        <v>60.36</v>
      </c>
      <c r="DG638" s="14">
        <v>60.36</v>
      </c>
      <c r="DH638" s="14">
        <v>60.36</v>
      </c>
      <c r="DI638" s="14">
        <v>60.36</v>
      </c>
      <c r="DJ638" s="14">
        <v>60.36</v>
      </c>
      <c r="DK638" s="14">
        <v>60.36</v>
      </c>
      <c r="DL638" s="14">
        <v>40.79</v>
      </c>
      <c r="DM638" s="14">
        <v>40.79</v>
      </c>
      <c r="DN638" s="14">
        <v>40.79</v>
      </c>
      <c r="DO638" s="14">
        <v>40.79</v>
      </c>
      <c r="DP638" s="14">
        <v>40.79</v>
      </c>
      <c r="DQ638" s="14">
        <v>40.79</v>
      </c>
      <c r="DR638" s="14">
        <v>40.79</v>
      </c>
      <c r="DS638" s="14">
        <v>20.67</v>
      </c>
      <c r="DT638" s="14">
        <v>20.67</v>
      </c>
      <c r="DU638" s="14">
        <v>20.67</v>
      </c>
      <c r="DV638" s="14">
        <v>20.67</v>
      </c>
      <c r="DW638" s="14">
        <v>20.67</v>
      </c>
      <c r="DX638" s="14">
        <v>20.67</v>
      </c>
      <c r="DY638" s="14">
        <v>20.67</v>
      </c>
    </row>
    <row r="639" spans="1:234" x14ac:dyDescent="0.2">
      <c r="A639" s="14" t="s">
        <v>45</v>
      </c>
      <c r="B639" s="14">
        <v>140017</v>
      </c>
      <c r="C639" s="14" t="s">
        <v>631</v>
      </c>
      <c r="D639" s="15">
        <v>44935</v>
      </c>
      <c r="E639" s="15">
        <v>44936</v>
      </c>
      <c r="F639" s="14" t="s">
        <v>6</v>
      </c>
      <c r="G639" s="14" t="s">
        <v>19</v>
      </c>
      <c r="AA639" s="14">
        <v>133.32</v>
      </c>
      <c r="AB639" s="14">
        <v>133.32</v>
      </c>
      <c r="AC639" s="14">
        <v>133.32</v>
      </c>
      <c r="AD639" s="14">
        <v>133.32</v>
      </c>
      <c r="AE639" s="14">
        <v>133.32</v>
      </c>
      <c r="AF639" s="14">
        <v>133.32</v>
      </c>
      <c r="AG639" s="14">
        <v>133.32</v>
      </c>
      <c r="AH639" s="14">
        <v>126.81</v>
      </c>
      <c r="AI639" s="14">
        <v>126.81</v>
      </c>
      <c r="AJ639" s="14">
        <v>126.81</v>
      </c>
      <c r="AK639" s="14">
        <v>126.81</v>
      </c>
      <c r="AL639" s="14">
        <v>126.81</v>
      </c>
      <c r="AM639" s="14">
        <v>126.81</v>
      </c>
      <c r="AN639" s="14">
        <v>126.81</v>
      </c>
      <c r="AO639" s="14">
        <v>120.08</v>
      </c>
      <c r="AP639" s="14">
        <v>120.08</v>
      </c>
      <c r="AQ639" s="14">
        <v>120.08</v>
      </c>
      <c r="AR639" s="14">
        <v>120.08</v>
      </c>
      <c r="AS639" s="14">
        <v>120.08</v>
      </c>
      <c r="AT639" s="14">
        <v>120.08</v>
      </c>
      <c r="AU639" s="14">
        <v>120.08</v>
      </c>
      <c r="AV639" s="14">
        <v>113.14</v>
      </c>
      <c r="AW639" s="14">
        <v>113.14</v>
      </c>
      <c r="AX639" s="14">
        <v>113.14</v>
      </c>
      <c r="AY639" s="14">
        <v>113.14</v>
      </c>
      <c r="AZ639" s="14">
        <v>113.14</v>
      </c>
      <c r="BA639" s="14">
        <v>113.14</v>
      </c>
      <c r="BB639" s="14">
        <v>113.14</v>
      </c>
      <c r="BC639" s="14">
        <v>105.98</v>
      </c>
      <c r="BD639" s="14">
        <v>105.98</v>
      </c>
      <c r="BE639" s="14">
        <v>105.98</v>
      </c>
      <c r="BF639" s="14">
        <v>105.98</v>
      </c>
      <c r="BG639" s="14">
        <v>105.98</v>
      </c>
      <c r="BH639" s="14">
        <v>105.98</v>
      </c>
      <c r="BI639" s="14">
        <v>105.98</v>
      </c>
      <c r="BJ639" s="14">
        <v>98.59</v>
      </c>
      <c r="BK639" s="14">
        <v>98.59</v>
      </c>
      <c r="BL639" s="14">
        <v>98.59</v>
      </c>
      <c r="BM639" s="14">
        <v>98.59</v>
      </c>
      <c r="BN639" s="14">
        <v>98.59</v>
      </c>
      <c r="BO639" s="14">
        <v>98.59</v>
      </c>
      <c r="BP639" s="14">
        <v>98.59</v>
      </c>
      <c r="BQ639" s="14">
        <v>90.96</v>
      </c>
      <c r="BR639" s="14">
        <v>90.96</v>
      </c>
      <c r="BS639" s="14">
        <v>90.96</v>
      </c>
      <c r="BT639" s="14">
        <v>90.96</v>
      </c>
      <c r="BU639" s="14">
        <v>90.96</v>
      </c>
      <c r="BV639" s="14">
        <v>90.96</v>
      </c>
      <c r="BW639" s="14">
        <v>90.96</v>
      </c>
      <c r="BX639" s="14">
        <v>83.1</v>
      </c>
      <c r="BY639" s="14">
        <v>83.1</v>
      </c>
      <c r="BZ639" s="14">
        <v>83.1</v>
      </c>
      <c r="CA639" s="14">
        <v>83.1</v>
      </c>
      <c r="CB639" s="14">
        <v>83.1</v>
      </c>
      <c r="CC639" s="14">
        <v>83.1</v>
      </c>
      <c r="CD639" s="14">
        <v>83.1</v>
      </c>
      <c r="CE639" s="14">
        <v>74.98</v>
      </c>
      <c r="CF639" s="14">
        <v>74.98</v>
      </c>
      <c r="CG639" s="14">
        <v>74.98</v>
      </c>
      <c r="CH639" s="14">
        <v>74.98</v>
      </c>
      <c r="CI639" s="14">
        <v>74.98</v>
      </c>
      <c r="CJ639" s="14">
        <v>74.98</v>
      </c>
      <c r="CK639" s="14">
        <v>74.98</v>
      </c>
      <c r="CL639" s="14">
        <v>66.599999999999994</v>
      </c>
      <c r="CM639" s="14">
        <v>66.599999999999994</v>
      </c>
      <c r="CN639" s="14">
        <v>66.599999999999994</v>
      </c>
      <c r="CO639" s="14">
        <v>66.599999999999994</v>
      </c>
      <c r="CP639" s="14">
        <v>66.599999999999994</v>
      </c>
      <c r="CQ639" s="14">
        <v>66.599999999999994</v>
      </c>
      <c r="CR639" s="14">
        <v>66.599999999999994</v>
      </c>
      <c r="CS639" s="14">
        <v>57.96</v>
      </c>
      <c r="CT639" s="14">
        <v>57.96</v>
      </c>
      <c r="CU639" s="14">
        <v>57.96</v>
      </c>
      <c r="CV639" s="14">
        <v>57.96</v>
      </c>
      <c r="CW639" s="14">
        <v>57.96</v>
      </c>
      <c r="CX639" s="14">
        <v>57.96</v>
      </c>
      <c r="CY639" s="14">
        <v>57.96</v>
      </c>
      <c r="CZ639" s="14">
        <v>49.04</v>
      </c>
      <c r="DA639" s="14">
        <v>49.04</v>
      </c>
      <c r="DB639" s="14">
        <v>49.04</v>
      </c>
      <c r="DC639" s="14">
        <v>49.04</v>
      </c>
      <c r="DD639" s="14">
        <v>49.04</v>
      </c>
      <c r="DE639" s="14">
        <v>49.04</v>
      </c>
      <c r="DF639" s="14">
        <v>49.04</v>
      </c>
      <c r="DG639" s="14">
        <v>39.840000000000003</v>
      </c>
      <c r="DH639" s="14">
        <v>39.840000000000003</v>
      </c>
      <c r="DI639" s="14">
        <v>39.840000000000003</v>
      </c>
      <c r="DJ639" s="14">
        <v>39.840000000000003</v>
      </c>
      <c r="DK639" s="14">
        <v>39.840000000000003</v>
      </c>
      <c r="DL639" s="14">
        <v>39.840000000000003</v>
      </c>
      <c r="DM639" s="14">
        <v>39.840000000000003</v>
      </c>
      <c r="DN639" s="14">
        <v>30.34</v>
      </c>
      <c r="DO639" s="14">
        <v>30.34</v>
      </c>
      <c r="DP639" s="14">
        <v>30.34</v>
      </c>
      <c r="DQ639" s="14">
        <v>30.34</v>
      </c>
      <c r="DR639" s="14">
        <v>30.34</v>
      </c>
      <c r="DS639" s="14">
        <v>30.34</v>
      </c>
      <c r="DT639" s="14">
        <v>30.34</v>
      </c>
      <c r="DU639" s="14">
        <v>20.54</v>
      </c>
      <c r="DV639" s="14">
        <v>20.54</v>
      </c>
      <c r="DW639" s="14">
        <v>20.54</v>
      </c>
      <c r="DX639" s="14">
        <v>20.54</v>
      </c>
      <c r="DY639" s="14">
        <v>20.54</v>
      </c>
      <c r="DZ639" s="14">
        <v>20.54</v>
      </c>
      <c r="EA639" s="14">
        <v>20.54</v>
      </c>
      <c r="EB639" s="14">
        <v>10.43</v>
      </c>
      <c r="EC639" s="14">
        <v>10.43</v>
      </c>
      <c r="ED639" s="14">
        <v>10.43</v>
      </c>
      <c r="EE639" s="14">
        <v>10.43</v>
      </c>
      <c r="EF639" s="14">
        <v>10.43</v>
      </c>
      <c r="EG639" s="14">
        <v>10.43</v>
      </c>
      <c r="EH639" s="14">
        <v>10.43</v>
      </c>
    </row>
    <row r="640" spans="1:234" x14ac:dyDescent="0.2">
      <c r="A640" s="14" t="s">
        <v>55</v>
      </c>
      <c r="B640" s="14">
        <v>140069</v>
      </c>
      <c r="C640" s="14" t="s">
        <v>202</v>
      </c>
      <c r="D640" s="15">
        <v>44936</v>
      </c>
      <c r="E640" s="15">
        <v>44936</v>
      </c>
      <c r="F640" s="14" t="s">
        <v>6</v>
      </c>
      <c r="G640" s="14" t="s">
        <v>19</v>
      </c>
      <c r="R640" s="14">
        <v>247.61</v>
      </c>
      <c r="S640" s="14">
        <v>247.61</v>
      </c>
      <c r="T640" s="14">
        <v>247.61</v>
      </c>
      <c r="U640" s="14">
        <v>247.61</v>
      </c>
      <c r="V640" s="14">
        <v>247.61</v>
      </c>
      <c r="W640" s="14">
        <v>247.61</v>
      </c>
      <c r="X640" s="14">
        <v>247.61</v>
      </c>
      <c r="Y640" s="14">
        <v>234.93</v>
      </c>
      <c r="Z640" s="14">
        <v>234.93</v>
      </c>
      <c r="AA640" s="14">
        <v>234.93</v>
      </c>
      <c r="AB640" s="14">
        <v>234.93</v>
      </c>
      <c r="AC640" s="14">
        <v>234.93</v>
      </c>
      <c r="AD640" s="14">
        <v>234.93</v>
      </c>
      <c r="AE640" s="14">
        <v>234.93</v>
      </c>
      <c r="AF640" s="14">
        <v>221.92</v>
      </c>
      <c r="AG640" s="14">
        <v>221.92</v>
      </c>
      <c r="AH640" s="14">
        <v>221.92</v>
      </c>
      <c r="AI640" s="14">
        <v>221.92</v>
      </c>
      <c r="AJ640" s="14">
        <v>221.92</v>
      </c>
      <c r="AK640" s="14">
        <v>221.92</v>
      </c>
      <c r="AL640" s="14">
        <v>221.92</v>
      </c>
      <c r="AM640" s="14">
        <v>208.58</v>
      </c>
      <c r="AN640" s="14">
        <v>208.58</v>
      </c>
      <c r="AO640" s="14">
        <v>208.58</v>
      </c>
      <c r="AP640" s="14">
        <v>208.58</v>
      </c>
      <c r="AQ640" s="14">
        <v>208.58</v>
      </c>
      <c r="AR640" s="14">
        <v>208.58</v>
      </c>
      <c r="AS640" s="14">
        <v>208.58</v>
      </c>
      <c r="AT640" s="14">
        <v>194.89</v>
      </c>
      <c r="AU640" s="14">
        <v>194.89</v>
      </c>
      <c r="AV640" s="14">
        <v>194.89</v>
      </c>
      <c r="AW640" s="14">
        <v>194.89</v>
      </c>
      <c r="AX640" s="14">
        <v>194.89</v>
      </c>
      <c r="AY640" s="14">
        <v>194.89</v>
      </c>
      <c r="AZ640" s="14">
        <v>194.89</v>
      </c>
      <c r="BA640" s="14">
        <v>180.84</v>
      </c>
      <c r="BB640" s="14">
        <v>180.84</v>
      </c>
      <c r="BC640" s="14">
        <v>180.84</v>
      </c>
      <c r="BD640" s="14">
        <v>180.84</v>
      </c>
      <c r="BE640" s="14">
        <v>180.84</v>
      </c>
      <c r="BF640" s="14">
        <v>180.84</v>
      </c>
      <c r="BG640" s="14">
        <v>180.84</v>
      </c>
      <c r="BH640" s="14">
        <v>166.43</v>
      </c>
      <c r="BI640" s="14">
        <v>166.43</v>
      </c>
      <c r="BJ640" s="14">
        <v>166.43</v>
      </c>
      <c r="BK640" s="14">
        <v>166.43</v>
      </c>
      <c r="BL640" s="14">
        <v>166.43</v>
      </c>
      <c r="BM640" s="14">
        <v>166.43</v>
      </c>
      <c r="BN640" s="14">
        <v>166.43</v>
      </c>
      <c r="BO640" s="14">
        <v>151.65</v>
      </c>
      <c r="BP640" s="14">
        <v>151.65</v>
      </c>
      <c r="BQ640" s="14">
        <v>151.65</v>
      </c>
      <c r="BR640" s="14">
        <v>151.65</v>
      </c>
      <c r="BS640" s="14">
        <v>151.65</v>
      </c>
      <c r="BT640" s="14">
        <v>151.65</v>
      </c>
      <c r="BU640" s="14">
        <v>151.65</v>
      </c>
      <c r="BV640" s="14">
        <v>136.47999999999999</v>
      </c>
      <c r="BW640" s="14">
        <v>136.47999999999999</v>
      </c>
      <c r="BX640" s="14">
        <v>136.47999999999999</v>
      </c>
      <c r="BY640" s="14">
        <v>136.47999999999999</v>
      </c>
      <c r="BZ640" s="14">
        <v>136.47999999999999</v>
      </c>
      <c r="CA640" s="14">
        <v>136.47999999999999</v>
      </c>
      <c r="CB640" s="14">
        <v>136.47999999999999</v>
      </c>
      <c r="CC640" s="14">
        <v>120.92</v>
      </c>
      <c r="CD640" s="14">
        <v>120.92</v>
      </c>
      <c r="CE640" s="14">
        <v>120.92</v>
      </c>
      <c r="CF640" s="14">
        <v>120.92</v>
      </c>
      <c r="CG640" s="14">
        <v>120.92</v>
      </c>
      <c r="CH640" s="14">
        <v>120.92</v>
      </c>
      <c r="CI640" s="14">
        <v>120.92</v>
      </c>
      <c r="CJ640" s="14">
        <v>104.95</v>
      </c>
      <c r="CK640" s="14">
        <v>104.95</v>
      </c>
      <c r="CL640" s="14">
        <v>104.95</v>
      </c>
      <c r="CM640" s="14">
        <v>104.95</v>
      </c>
      <c r="CN640" s="14">
        <v>104.95</v>
      </c>
      <c r="CO640" s="14">
        <v>104.95</v>
      </c>
      <c r="CP640" s="14">
        <v>104.95</v>
      </c>
      <c r="CQ640" s="14">
        <v>88.56</v>
      </c>
      <c r="CR640" s="14">
        <v>88.56</v>
      </c>
      <c r="CS640" s="14">
        <v>88.56</v>
      </c>
      <c r="CT640" s="14">
        <v>88.56</v>
      </c>
      <c r="CU640" s="14">
        <v>88.56</v>
      </c>
      <c r="CV640" s="14">
        <v>88.56</v>
      </c>
      <c r="CW640" s="14">
        <v>88.56</v>
      </c>
      <c r="CX640" s="14">
        <v>71.75</v>
      </c>
      <c r="CY640" s="14">
        <v>71.75</v>
      </c>
      <c r="CZ640" s="14">
        <v>71.75</v>
      </c>
      <c r="DA640" s="14">
        <v>71.75</v>
      </c>
      <c r="DB640" s="14">
        <v>71.75</v>
      </c>
      <c r="DC640" s="14">
        <v>71.75</v>
      </c>
      <c r="DD640" s="14">
        <v>71.75</v>
      </c>
      <c r="DE640" s="14">
        <v>54.5</v>
      </c>
      <c r="DF640" s="14">
        <v>54.5</v>
      </c>
      <c r="DG640" s="14">
        <v>54.5</v>
      </c>
      <c r="DH640" s="14">
        <v>54.5</v>
      </c>
      <c r="DI640" s="14">
        <v>54.5</v>
      </c>
      <c r="DJ640" s="14">
        <v>54.5</v>
      </c>
      <c r="DK640" s="14">
        <v>54.5</v>
      </c>
      <c r="DL640" s="14">
        <v>36.799999999999997</v>
      </c>
      <c r="DM640" s="14">
        <v>36.799999999999997</v>
      </c>
      <c r="DN640" s="14">
        <v>36.799999999999997</v>
      </c>
      <c r="DO640" s="14">
        <v>36.799999999999997</v>
      </c>
      <c r="DP640" s="14">
        <v>36.799999999999997</v>
      </c>
      <c r="DQ640" s="14">
        <v>36.799999999999997</v>
      </c>
      <c r="DR640" s="14">
        <v>36.799999999999997</v>
      </c>
      <c r="DS640" s="14">
        <v>18.64</v>
      </c>
      <c r="DT640" s="14">
        <v>18.64</v>
      </c>
      <c r="DU640" s="14">
        <v>18.64</v>
      </c>
      <c r="DV640" s="14">
        <v>18.64</v>
      </c>
      <c r="DW640" s="14">
        <v>18.64</v>
      </c>
      <c r="DX640" s="14">
        <v>18.64</v>
      </c>
      <c r="DY640" s="14">
        <v>18.64</v>
      </c>
    </row>
    <row r="641" spans="1:234" x14ac:dyDescent="0.2">
      <c r="A641" s="14" t="s">
        <v>45</v>
      </c>
      <c r="B641" s="14">
        <v>140049</v>
      </c>
      <c r="C641" s="14" t="s">
        <v>632</v>
      </c>
      <c r="D641" s="15">
        <v>44936</v>
      </c>
      <c r="E641" s="15">
        <v>44937</v>
      </c>
      <c r="F641" s="14" t="s">
        <v>6</v>
      </c>
      <c r="G641" s="14" t="s">
        <v>19</v>
      </c>
      <c r="S641" s="14">
        <v>100.96</v>
      </c>
      <c r="T641" s="14">
        <v>100.96</v>
      </c>
      <c r="U641" s="14">
        <v>100.96</v>
      </c>
      <c r="V641" s="14">
        <v>100.96</v>
      </c>
      <c r="W641" s="14">
        <v>100.96</v>
      </c>
      <c r="X641" s="14">
        <v>100.96</v>
      </c>
      <c r="Y641" s="14">
        <v>100.96</v>
      </c>
      <c r="Z641" s="14">
        <v>96.06</v>
      </c>
      <c r="AA641" s="14">
        <v>96.06</v>
      </c>
      <c r="AB641" s="14">
        <v>96.06</v>
      </c>
      <c r="AC641" s="14">
        <v>96.06</v>
      </c>
      <c r="AD641" s="14">
        <v>96.06</v>
      </c>
      <c r="AE641" s="14">
        <v>96.06</v>
      </c>
      <c r="AF641" s="14">
        <v>96.06</v>
      </c>
      <c r="AG641" s="14">
        <v>91</v>
      </c>
      <c r="AH641" s="14">
        <v>91</v>
      </c>
      <c r="AI641" s="14">
        <v>91</v>
      </c>
      <c r="AJ641" s="14">
        <v>91</v>
      </c>
      <c r="AK641" s="14">
        <v>91</v>
      </c>
      <c r="AL641" s="14">
        <v>91</v>
      </c>
      <c r="AM641" s="14">
        <v>91</v>
      </c>
      <c r="AN641" s="14">
        <v>85.78</v>
      </c>
      <c r="AO641" s="14">
        <v>85.78</v>
      </c>
      <c r="AP641" s="14">
        <v>85.78</v>
      </c>
      <c r="AQ641" s="14">
        <v>85.78</v>
      </c>
      <c r="AR641" s="14">
        <v>85.78</v>
      </c>
      <c r="AS641" s="14">
        <v>85.78</v>
      </c>
      <c r="AT641" s="14">
        <v>85.78</v>
      </c>
      <c r="AU641" s="14">
        <v>80.38</v>
      </c>
      <c r="AV641" s="14">
        <v>80.38</v>
      </c>
      <c r="AW641" s="14">
        <v>80.38</v>
      </c>
      <c r="AX641" s="14">
        <v>80.38</v>
      </c>
      <c r="AY641" s="14">
        <v>80.38</v>
      </c>
      <c r="AZ641" s="14">
        <v>80.38</v>
      </c>
      <c r="BA641" s="14">
        <v>80.38</v>
      </c>
      <c r="BB641" s="14">
        <v>74.8</v>
      </c>
      <c r="BC641" s="14">
        <v>74.8</v>
      </c>
      <c r="BD641" s="14">
        <v>74.8</v>
      </c>
      <c r="BE641" s="14">
        <v>74.8</v>
      </c>
      <c r="BF641" s="14">
        <v>74.8</v>
      </c>
      <c r="BG641" s="14">
        <v>74.8</v>
      </c>
      <c r="BH641" s="14">
        <v>74.8</v>
      </c>
      <c r="BI641" s="14">
        <v>69.05</v>
      </c>
      <c r="BJ641" s="14">
        <v>69.05</v>
      </c>
      <c r="BK641" s="14">
        <v>69.05</v>
      </c>
      <c r="BL641" s="14">
        <v>69.05</v>
      </c>
      <c r="BM641" s="14">
        <v>69.05</v>
      </c>
      <c r="BN641" s="14">
        <v>69.05</v>
      </c>
      <c r="BO641" s="14">
        <v>69.05</v>
      </c>
      <c r="BP641" s="14">
        <v>63.1</v>
      </c>
      <c r="BQ641" s="14">
        <v>63.1</v>
      </c>
      <c r="BR641" s="14">
        <v>63.1</v>
      </c>
      <c r="BS641" s="14">
        <v>63.1</v>
      </c>
      <c r="BT641" s="14">
        <v>63.1</v>
      </c>
      <c r="BU641" s="14">
        <v>63.1</v>
      </c>
      <c r="BV641" s="14">
        <v>63.1</v>
      </c>
      <c r="BW641" s="14">
        <v>56.96</v>
      </c>
      <c r="BX641" s="14">
        <v>56.96</v>
      </c>
      <c r="BY641" s="14">
        <v>56.96</v>
      </c>
      <c r="BZ641" s="14">
        <v>56.96</v>
      </c>
      <c r="CA641" s="14">
        <v>56.96</v>
      </c>
      <c r="CB641" s="14">
        <v>56.96</v>
      </c>
      <c r="CC641" s="14">
        <v>56.96</v>
      </c>
      <c r="CD641" s="14">
        <v>50.62</v>
      </c>
      <c r="CE641" s="14">
        <v>50.62</v>
      </c>
      <c r="CF641" s="14">
        <v>50.62</v>
      </c>
      <c r="CG641" s="14">
        <v>50.62</v>
      </c>
      <c r="CH641" s="14">
        <v>50.62</v>
      </c>
      <c r="CI641" s="14">
        <v>50.62</v>
      </c>
      <c r="CJ641" s="14">
        <v>50.62</v>
      </c>
      <c r="CK641" s="14">
        <v>44.07</v>
      </c>
      <c r="CL641" s="14">
        <v>44.07</v>
      </c>
      <c r="CM641" s="14">
        <v>44.07</v>
      </c>
      <c r="CN641" s="14">
        <v>44.07</v>
      </c>
      <c r="CO641" s="14">
        <v>44.07</v>
      </c>
      <c r="CP641" s="14">
        <v>44.07</v>
      </c>
      <c r="CQ641" s="14">
        <v>44.07</v>
      </c>
      <c r="CR641" s="14">
        <v>37.299999999999997</v>
      </c>
      <c r="CS641" s="14">
        <v>37.299999999999997</v>
      </c>
      <c r="CT641" s="14">
        <v>37.299999999999997</v>
      </c>
      <c r="CU641" s="14">
        <v>37.299999999999997</v>
      </c>
      <c r="CV641" s="14">
        <v>37.299999999999997</v>
      </c>
      <c r="CW641" s="14">
        <v>37.299999999999997</v>
      </c>
      <c r="CX641" s="14">
        <v>37.299999999999997</v>
      </c>
      <c r="CY641" s="14">
        <v>30.32</v>
      </c>
      <c r="CZ641" s="14">
        <v>30.32</v>
      </c>
      <c r="DA641" s="14">
        <v>30.32</v>
      </c>
      <c r="DB641" s="14">
        <v>30.32</v>
      </c>
      <c r="DC641" s="14">
        <v>30.32</v>
      </c>
      <c r="DD641" s="14">
        <v>30.32</v>
      </c>
      <c r="DE641" s="14">
        <v>30.32</v>
      </c>
      <c r="DF641" s="14">
        <v>23.1</v>
      </c>
      <c r="DG641" s="14">
        <v>23.1</v>
      </c>
      <c r="DH641" s="14">
        <v>23.1</v>
      </c>
      <c r="DI641" s="14">
        <v>23.1</v>
      </c>
      <c r="DJ641" s="14">
        <v>23.1</v>
      </c>
      <c r="DK641" s="14">
        <v>23.1</v>
      </c>
      <c r="DL641" s="14">
        <v>23.1</v>
      </c>
      <c r="DM641" s="14">
        <v>15.65</v>
      </c>
      <c r="DN641" s="14">
        <v>15.65</v>
      </c>
      <c r="DO641" s="14">
        <v>15.65</v>
      </c>
      <c r="DP641" s="14">
        <v>15.65</v>
      </c>
      <c r="DQ641" s="14">
        <v>15.65</v>
      </c>
      <c r="DR641" s="14">
        <v>15.65</v>
      </c>
      <c r="DS641" s="14">
        <v>15.65</v>
      </c>
      <c r="DT641" s="14">
        <v>7.95</v>
      </c>
      <c r="DU641" s="14">
        <v>7.95</v>
      </c>
      <c r="DV641" s="14">
        <v>7.95</v>
      </c>
      <c r="DW641" s="14">
        <v>7.95</v>
      </c>
      <c r="DX641" s="14">
        <v>7.95</v>
      </c>
      <c r="DY641" s="14">
        <v>7.95</v>
      </c>
      <c r="DZ641" s="14">
        <v>7.95</v>
      </c>
    </row>
    <row r="642" spans="1:234" x14ac:dyDescent="0.2">
      <c r="A642" s="14" t="s">
        <v>50</v>
      </c>
      <c r="B642" s="14">
        <v>140083</v>
      </c>
      <c r="C642" s="14" t="s">
        <v>205</v>
      </c>
      <c r="D642" s="15">
        <v>44936</v>
      </c>
      <c r="E642" s="15">
        <v>44937</v>
      </c>
      <c r="F642" s="14" t="s">
        <v>6</v>
      </c>
      <c r="G642" s="14" t="s">
        <v>19</v>
      </c>
      <c r="S642" s="14">
        <v>275.55</v>
      </c>
      <c r="T642" s="14">
        <v>275.55</v>
      </c>
      <c r="U642" s="14">
        <v>275.55</v>
      </c>
      <c r="V642" s="14">
        <v>275.55</v>
      </c>
      <c r="W642" s="14">
        <v>275.55</v>
      </c>
      <c r="X642" s="14">
        <v>275.55</v>
      </c>
      <c r="Y642" s="14">
        <v>275.55</v>
      </c>
      <c r="Z642" s="14">
        <v>261.86</v>
      </c>
      <c r="AA642" s="14">
        <v>261.86</v>
      </c>
      <c r="AB642" s="14">
        <v>261.86</v>
      </c>
      <c r="AC642" s="14">
        <v>261.86</v>
      </c>
      <c r="AD642" s="14">
        <v>261.86</v>
      </c>
      <c r="AE642" s="14">
        <v>261.86</v>
      </c>
      <c r="AF642" s="14">
        <v>261.86</v>
      </c>
      <c r="AG642" s="14">
        <v>247.77</v>
      </c>
      <c r="AH642" s="14">
        <v>247.77</v>
      </c>
      <c r="AI642" s="14">
        <v>247.77</v>
      </c>
      <c r="AJ642" s="14">
        <v>247.77</v>
      </c>
      <c r="AK642" s="14">
        <v>247.77</v>
      </c>
      <c r="AL642" s="14">
        <v>247.77</v>
      </c>
      <c r="AM642" s="14">
        <v>247.77</v>
      </c>
      <c r="AN642" s="14">
        <v>233.25</v>
      </c>
      <c r="AO642" s="14">
        <v>233.25</v>
      </c>
      <c r="AP642" s="14">
        <v>233.25</v>
      </c>
      <c r="AQ642" s="14">
        <v>233.25</v>
      </c>
      <c r="AR642" s="14">
        <v>233.25</v>
      </c>
      <c r="AS642" s="14">
        <v>233.25</v>
      </c>
      <c r="AT642" s="14">
        <v>233.25</v>
      </c>
      <c r="AU642" s="14">
        <v>218.3</v>
      </c>
      <c r="AV642" s="14">
        <v>218.3</v>
      </c>
      <c r="AW642" s="14">
        <v>218.3</v>
      </c>
      <c r="AX642" s="14">
        <v>218.3</v>
      </c>
      <c r="AY642" s="14">
        <v>218.3</v>
      </c>
      <c r="AZ642" s="14">
        <v>218.3</v>
      </c>
      <c r="BA642" s="14">
        <v>218.3</v>
      </c>
      <c r="BB642" s="14">
        <v>202.91</v>
      </c>
      <c r="BC642" s="14">
        <v>202.91</v>
      </c>
      <c r="BD642" s="14">
        <v>202.91</v>
      </c>
      <c r="BE642" s="14">
        <v>202.91</v>
      </c>
      <c r="BF642" s="14">
        <v>202.91</v>
      </c>
      <c r="BG642" s="14">
        <v>202.91</v>
      </c>
      <c r="BH642" s="14">
        <v>202.91</v>
      </c>
      <c r="BI642" s="14">
        <v>187.05</v>
      </c>
      <c r="BJ642" s="14">
        <v>187.05</v>
      </c>
      <c r="BK642" s="14">
        <v>187.05</v>
      </c>
      <c r="BL642" s="14">
        <v>187.05</v>
      </c>
      <c r="BM642" s="14">
        <v>187.05</v>
      </c>
      <c r="BN642" s="14">
        <v>187.05</v>
      </c>
      <c r="BO642" s="14">
        <v>187.05</v>
      </c>
      <c r="BP642" s="14">
        <v>170.73</v>
      </c>
      <c r="BQ642" s="14">
        <v>170.73</v>
      </c>
      <c r="BR642" s="14">
        <v>170.73</v>
      </c>
      <c r="BS642" s="14">
        <v>170.73</v>
      </c>
      <c r="BT642" s="14">
        <v>170.73</v>
      </c>
      <c r="BU642" s="14">
        <v>170.73</v>
      </c>
      <c r="BV642" s="14">
        <v>170.73</v>
      </c>
      <c r="BW642" s="14">
        <v>153.91</v>
      </c>
      <c r="BX642" s="14">
        <v>153.91</v>
      </c>
      <c r="BY642" s="14">
        <v>153.91</v>
      </c>
      <c r="BZ642" s="14">
        <v>153.91</v>
      </c>
      <c r="CA642" s="14">
        <v>153.91</v>
      </c>
      <c r="CB642" s="14">
        <v>153.91</v>
      </c>
      <c r="CC642" s="14">
        <v>153.91</v>
      </c>
      <c r="CD642" s="14">
        <v>136.59</v>
      </c>
      <c r="CE642" s="14">
        <v>136.59</v>
      </c>
      <c r="CF642" s="14">
        <v>136.59</v>
      </c>
      <c r="CG642" s="14">
        <v>136.59</v>
      </c>
      <c r="CH642" s="14">
        <v>136.59</v>
      </c>
      <c r="CI642" s="14">
        <v>136.59</v>
      </c>
      <c r="CJ642" s="14">
        <v>136.59</v>
      </c>
      <c r="CK642" s="14">
        <v>118.76</v>
      </c>
      <c r="CL642" s="14">
        <v>118.76</v>
      </c>
      <c r="CM642" s="14">
        <v>118.76</v>
      </c>
      <c r="CN642" s="14">
        <v>118.76</v>
      </c>
      <c r="CO642" s="14">
        <v>118.76</v>
      </c>
      <c r="CP642" s="14">
        <v>118.76</v>
      </c>
      <c r="CQ642" s="14">
        <v>118.76</v>
      </c>
      <c r="CR642" s="14">
        <v>100.39</v>
      </c>
      <c r="CS642" s="14">
        <v>100.39</v>
      </c>
      <c r="CT642" s="14">
        <v>100.39</v>
      </c>
      <c r="CU642" s="14">
        <v>100.39</v>
      </c>
      <c r="CV642" s="14">
        <v>100.39</v>
      </c>
      <c r="CW642" s="14">
        <v>100.39</v>
      </c>
      <c r="CX642" s="14">
        <v>100.39</v>
      </c>
      <c r="CY642" s="14">
        <v>81.48</v>
      </c>
      <c r="CZ642" s="14">
        <v>81.48</v>
      </c>
      <c r="DA642" s="14">
        <v>81.48</v>
      </c>
      <c r="DB642" s="14">
        <v>81.48</v>
      </c>
      <c r="DC642" s="14">
        <v>81.48</v>
      </c>
      <c r="DD642" s="14">
        <v>81.48</v>
      </c>
      <c r="DE642" s="14">
        <v>81.48</v>
      </c>
      <c r="DF642" s="14">
        <v>62</v>
      </c>
      <c r="DG642" s="14">
        <v>62</v>
      </c>
      <c r="DH642" s="14">
        <v>62</v>
      </c>
      <c r="DI642" s="14">
        <v>62</v>
      </c>
      <c r="DJ642" s="14">
        <v>62</v>
      </c>
      <c r="DK642" s="14">
        <v>62</v>
      </c>
      <c r="DL642" s="14">
        <v>62</v>
      </c>
      <c r="DM642" s="14">
        <v>41.94</v>
      </c>
      <c r="DN642" s="14">
        <v>41.94</v>
      </c>
      <c r="DO642" s="14">
        <v>41.94</v>
      </c>
      <c r="DP642" s="14">
        <v>41.94</v>
      </c>
      <c r="DQ642" s="14">
        <v>41.94</v>
      </c>
      <c r="DR642" s="14">
        <v>41.94</v>
      </c>
      <c r="DS642" s="14">
        <v>41.94</v>
      </c>
      <c r="DT642" s="14">
        <v>21.28</v>
      </c>
      <c r="DU642" s="14">
        <v>21.28</v>
      </c>
      <c r="DV642" s="14">
        <v>21.28</v>
      </c>
      <c r="DW642" s="14">
        <v>21.28</v>
      </c>
      <c r="DX642" s="14">
        <v>21.28</v>
      </c>
      <c r="DY642" s="14">
        <v>21.28</v>
      </c>
      <c r="DZ642" s="14">
        <v>21.28</v>
      </c>
    </row>
    <row r="643" spans="1:234" x14ac:dyDescent="0.2">
      <c r="A643" s="14" t="s">
        <v>55</v>
      </c>
      <c r="B643" s="14">
        <v>140036</v>
      </c>
      <c r="C643" s="14" t="s">
        <v>203</v>
      </c>
      <c r="D643" s="15">
        <v>44936</v>
      </c>
      <c r="E643" s="15">
        <v>44937</v>
      </c>
      <c r="F643" s="14" t="s">
        <v>6</v>
      </c>
      <c r="G643" s="14" t="s">
        <v>19</v>
      </c>
      <c r="S643" s="14">
        <v>212.94</v>
      </c>
      <c r="T643" s="14">
        <v>212.94</v>
      </c>
      <c r="U643" s="14">
        <v>212.94</v>
      </c>
      <c r="V643" s="14">
        <v>212.94</v>
      </c>
      <c r="W643" s="14">
        <v>212.94</v>
      </c>
      <c r="X643" s="14">
        <v>212.94</v>
      </c>
      <c r="Y643" s="14">
        <v>212.94</v>
      </c>
      <c r="Z643" s="14">
        <v>202.36</v>
      </c>
      <c r="AA643" s="14">
        <v>202.36</v>
      </c>
      <c r="AB643" s="14">
        <v>202.36</v>
      </c>
      <c r="AC643" s="14">
        <v>202.36</v>
      </c>
      <c r="AD643" s="14">
        <v>202.36</v>
      </c>
      <c r="AE643" s="14">
        <v>202.36</v>
      </c>
      <c r="AF643" s="14">
        <v>202.36</v>
      </c>
      <c r="AG643" s="14">
        <v>191.47</v>
      </c>
      <c r="AH643" s="14">
        <v>191.47</v>
      </c>
      <c r="AI643" s="14">
        <v>191.47</v>
      </c>
      <c r="AJ643" s="14">
        <v>191.47</v>
      </c>
      <c r="AK643" s="14">
        <v>191.47</v>
      </c>
      <c r="AL643" s="14">
        <v>191.47</v>
      </c>
      <c r="AM643" s="14">
        <v>191.47</v>
      </c>
      <c r="AN643" s="14">
        <v>180.25</v>
      </c>
      <c r="AO643" s="14">
        <v>180.25</v>
      </c>
      <c r="AP643" s="14">
        <v>180.25</v>
      </c>
      <c r="AQ643" s="14">
        <v>180.25</v>
      </c>
      <c r="AR643" s="14">
        <v>180.25</v>
      </c>
      <c r="AS643" s="14">
        <v>180.25</v>
      </c>
      <c r="AT643" s="14">
        <v>180.25</v>
      </c>
      <c r="AU643" s="14">
        <v>168.69</v>
      </c>
      <c r="AV643" s="14">
        <v>168.69</v>
      </c>
      <c r="AW643" s="14">
        <v>168.69</v>
      </c>
      <c r="AX643" s="14">
        <v>168.69</v>
      </c>
      <c r="AY643" s="14">
        <v>168.69</v>
      </c>
      <c r="AZ643" s="14">
        <v>168.69</v>
      </c>
      <c r="BA643" s="14">
        <v>168.69</v>
      </c>
      <c r="BB643" s="14">
        <v>156.80000000000001</v>
      </c>
      <c r="BC643" s="14">
        <v>156.80000000000001</v>
      </c>
      <c r="BD643" s="14">
        <v>156.80000000000001</v>
      </c>
      <c r="BE643" s="14">
        <v>156.80000000000001</v>
      </c>
      <c r="BF643" s="14">
        <v>156.80000000000001</v>
      </c>
      <c r="BG643" s="14">
        <v>156.80000000000001</v>
      </c>
      <c r="BH643" s="14">
        <v>156.80000000000001</v>
      </c>
      <c r="BI643" s="14">
        <v>144.54</v>
      </c>
      <c r="BJ643" s="14">
        <v>144.54</v>
      </c>
      <c r="BK643" s="14">
        <v>144.54</v>
      </c>
      <c r="BL643" s="14">
        <v>144.54</v>
      </c>
      <c r="BM643" s="14">
        <v>144.54</v>
      </c>
      <c r="BN643" s="14">
        <v>144.54</v>
      </c>
      <c r="BO643" s="14">
        <v>144.54</v>
      </c>
      <c r="BP643" s="14">
        <v>131.91999999999999</v>
      </c>
      <c r="BQ643" s="14">
        <v>131.91999999999999</v>
      </c>
      <c r="BR643" s="14">
        <v>131.91999999999999</v>
      </c>
      <c r="BS643" s="14">
        <v>131.91999999999999</v>
      </c>
      <c r="BT643" s="14">
        <v>131.91999999999999</v>
      </c>
      <c r="BU643" s="14">
        <v>131.91999999999999</v>
      </c>
      <c r="BV643" s="14">
        <v>131.91999999999999</v>
      </c>
      <c r="BW643" s="14">
        <v>118.93</v>
      </c>
      <c r="BX643" s="14">
        <v>118.93</v>
      </c>
      <c r="BY643" s="14">
        <v>118.93</v>
      </c>
      <c r="BZ643" s="14">
        <v>118.93</v>
      </c>
      <c r="CA643" s="14">
        <v>118.93</v>
      </c>
      <c r="CB643" s="14">
        <v>118.93</v>
      </c>
      <c r="CC643" s="14">
        <v>118.93</v>
      </c>
      <c r="CD643" s="14">
        <v>105.55</v>
      </c>
      <c r="CE643" s="14">
        <v>105.55</v>
      </c>
      <c r="CF643" s="14">
        <v>105.55</v>
      </c>
      <c r="CG643" s="14">
        <v>105.55</v>
      </c>
      <c r="CH643" s="14">
        <v>105.55</v>
      </c>
      <c r="CI643" s="14">
        <v>105.55</v>
      </c>
      <c r="CJ643" s="14">
        <v>105.55</v>
      </c>
      <c r="CK643" s="14">
        <v>91.77</v>
      </c>
      <c r="CL643" s="14">
        <v>91.77</v>
      </c>
      <c r="CM643" s="14">
        <v>91.77</v>
      </c>
      <c r="CN643" s="14">
        <v>91.77</v>
      </c>
      <c r="CO643" s="14">
        <v>91.77</v>
      </c>
      <c r="CP643" s="14">
        <v>91.77</v>
      </c>
      <c r="CQ643" s="14">
        <v>91.77</v>
      </c>
      <c r="CR643" s="14">
        <v>77.569999999999993</v>
      </c>
      <c r="CS643" s="14">
        <v>77.569999999999993</v>
      </c>
      <c r="CT643" s="14">
        <v>77.569999999999993</v>
      </c>
      <c r="CU643" s="14">
        <v>77.569999999999993</v>
      </c>
      <c r="CV643" s="14">
        <v>77.569999999999993</v>
      </c>
      <c r="CW643" s="14">
        <v>77.569999999999993</v>
      </c>
      <c r="CX643" s="14">
        <v>77.569999999999993</v>
      </c>
      <c r="CY643" s="14">
        <v>62.96</v>
      </c>
      <c r="CZ643" s="14">
        <v>62.96</v>
      </c>
      <c r="DA643" s="14">
        <v>62.96</v>
      </c>
      <c r="DB643" s="14">
        <v>62.96</v>
      </c>
      <c r="DC643" s="14">
        <v>62.96</v>
      </c>
      <c r="DD643" s="14">
        <v>62.96</v>
      </c>
      <c r="DE643" s="14">
        <v>62.96</v>
      </c>
      <c r="DF643" s="14">
        <v>47.9</v>
      </c>
      <c r="DG643" s="14">
        <v>47.9</v>
      </c>
      <c r="DH643" s="14">
        <v>47.9</v>
      </c>
      <c r="DI643" s="14">
        <v>47.9</v>
      </c>
      <c r="DJ643" s="14">
        <v>47.9</v>
      </c>
      <c r="DK643" s="14">
        <v>47.9</v>
      </c>
      <c r="DL643" s="14">
        <v>47.9</v>
      </c>
      <c r="DM643" s="14">
        <v>32.4</v>
      </c>
      <c r="DN643" s="14">
        <v>32.4</v>
      </c>
      <c r="DO643" s="14">
        <v>32.4</v>
      </c>
      <c r="DP643" s="14">
        <v>32.4</v>
      </c>
      <c r="DQ643" s="14">
        <v>32.4</v>
      </c>
      <c r="DR643" s="14">
        <v>32.4</v>
      </c>
      <c r="DS643" s="14">
        <v>32.4</v>
      </c>
      <c r="DT643" s="14">
        <v>16.440000000000001</v>
      </c>
      <c r="DU643" s="14">
        <v>16.440000000000001</v>
      </c>
      <c r="DV643" s="14">
        <v>16.440000000000001</v>
      </c>
      <c r="DW643" s="14">
        <v>16.440000000000001</v>
      </c>
      <c r="DX643" s="14">
        <v>16.440000000000001</v>
      </c>
      <c r="DY643" s="14">
        <v>16.440000000000001</v>
      </c>
      <c r="DZ643" s="14">
        <v>16.440000000000001</v>
      </c>
    </row>
    <row r="644" spans="1:234" x14ac:dyDescent="0.2">
      <c r="A644" s="14" t="s">
        <v>38</v>
      </c>
      <c r="B644" s="14">
        <v>140108</v>
      </c>
      <c r="C644" s="14" t="s">
        <v>216</v>
      </c>
      <c r="D644" s="15">
        <v>44936</v>
      </c>
      <c r="E644" s="15">
        <v>44937</v>
      </c>
      <c r="F644" s="14" t="s">
        <v>6</v>
      </c>
      <c r="G644" s="14" t="s">
        <v>19</v>
      </c>
      <c r="U644" s="14">
        <v>162.97</v>
      </c>
      <c r="V644" s="14">
        <v>162.97</v>
      </c>
      <c r="W644" s="14">
        <v>162.97</v>
      </c>
      <c r="X644" s="14">
        <v>162.97</v>
      </c>
      <c r="Y644" s="14">
        <v>162.97</v>
      </c>
      <c r="Z644" s="14">
        <v>162.97</v>
      </c>
      <c r="AA644" s="14">
        <v>162.97</v>
      </c>
      <c r="AB644" s="14">
        <v>154.81</v>
      </c>
      <c r="AC644" s="14">
        <v>154.81</v>
      </c>
      <c r="AD644" s="14">
        <v>154.81</v>
      </c>
      <c r="AE644" s="14">
        <v>154.81</v>
      </c>
      <c r="AF644" s="14">
        <v>154.81</v>
      </c>
      <c r="AG644" s="14">
        <v>154.81</v>
      </c>
      <c r="AH644" s="14">
        <v>154.81</v>
      </c>
      <c r="AI644" s="14">
        <v>146.41</v>
      </c>
      <c r="AJ644" s="14">
        <v>146.41</v>
      </c>
      <c r="AK644" s="14">
        <v>146.41</v>
      </c>
      <c r="AL644" s="14">
        <v>146.41</v>
      </c>
      <c r="AM644" s="14">
        <v>146.41</v>
      </c>
      <c r="AN644" s="14">
        <v>146.41</v>
      </c>
      <c r="AO644" s="14">
        <v>146.41</v>
      </c>
      <c r="AP644" s="14">
        <v>137.77000000000001</v>
      </c>
      <c r="AQ644" s="14">
        <v>137.77000000000001</v>
      </c>
      <c r="AR644" s="14">
        <v>137.77000000000001</v>
      </c>
      <c r="AS644" s="14">
        <v>137.77000000000001</v>
      </c>
      <c r="AT644" s="14">
        <v>137.77000000000001</v>
      </c>
      <c r="AU644" s="14">
        <v>137.77000000000001</v>
      </c>
      <c r="AV644" s="14">
        <v>137.77000000000001</v>
      </c>
      <c r="AW644" s="14">
        <v>128.88</v>
      </c>
      <c r="AX644" s="14">
        <v>128.88</v>
      </c>
      <c r="AY644" s="14">
        <v>128.88</v>
      </c>
      <c r="AZ644" s="14">
        <v>128.88</v>
      </c>
      <c r="BA644" s="14">
        <v>128.88</v>
      </c>
      <c r="BB644" s="14">
        <v>128.88</v>
      </c>
      <c r="BC644" s="14">
        <v>128.88</v>
      </c>
      <c r="BD644" s="14">
        <v>119.74</v>
      </c>
      <c r="BE644" s="14">
        <v>119.74</v>
      </c>
      <c r="BF644" s="14">
        <v>119.74</v>
      </c>
      <c r="BG644" s="14">
        <v>119.74</v>
      </c>
      <c r="BH644" s="14">
        <v>119.74</v>
      </c>
      <c r="BI644" s="14">
        <v>119.74</v>
      </c>
      <c r="BJ644" s="14">
        <v>119.74</v>
      </c>
      <c r="BK644" s="14">
        <v>110.33</v>
      </c>
      <c r="BL644" s="14">
        <v>110.33</v>
      </c>
      <c r="BM644" s="14">
        <v>110.33</v>
      </c>
      <c r="BN644" s="14">
        <v>110.33</v>
      </c>
      <c r="BO644" s="14">
        <v>110.33</v>
      </c>
      <c r="BP644" s="14">
        <v>110.33</v>
      </c>
      <c r="BQ644" s="14">
        <v>110.33</v>
      </c>
      <c r="BR644" s="14">
        <v>100.65</v>
      </c>
      <c r="BS644" s="14">
        <v>100.65</v>
      </c>
      <c r="BT644" s="14">
        <v>100.65</v>
      </c>
      <c r="BU644" s="14">
        <v>100.65</v>
      </c>
      <c r="BV644" s="14">
        <v>100.65</v>
      </c>
      <c r="BW644" s="14">
        <v>100.65</v>
      </c>
      <c r="BX644" s="14">
        <v>100.65</v>
      </c>
      <c r="BY644" s="14">
        <v>90.7</v>
      </c>
      <c r="BZ644" s="14">
        <v>90.7</v>
      </c>
      <c r="CA644" s="14">
        <v>90.7</v>
      </c>
      <c r="CB644" s="14">
        <v>90.7</v>
      </c>
      <c r="CC644" s="14">
        <v>90.7</v>
      </c>
      <c r="CD644" s="14">
        <v>90.7</v>
      </c>
      <c r="CE644" s="14">
        <v>90.7</v>
      </c>
      <c r="CF644" s="14">
        <v>80.45</v>
      </c>
      <c r="CG644" s="14">
        <v>80.45</v>
      </c>
      <c r="CH644" s="14">
        <v>80.45</v>
      </c>
      <c r="CI644" s="14">
        <v>80.45</v>
      </c>
      <c r="CJ644" s="14">
        <v>80.45</v>
      </c>
      <c r="CK644" s="14">
        <v>80.45</v>
      </c>
      <c r="CL644" s="14">
        <v>80.45</v>
      </c>
      <c r="CM644" s="14">
        <v>69.91</v>
      </c>
      <c r="CN644" s="14">
        <v>69.91</v>
      </c>
      <c r="CO644" s="14">
        <v>69.91</v>
      </c>
      <c r="CP644" s="14">
        <v>69.91</v>
      </c>
      <c r="CQ644" s="14">
        <v>69.91</v>
      </c>
      <c r="CR644" s="14">
        <v>69.91</v>
      </c>
      <c r="CS644" s="14">
        <v>69.91</v>
      </c>
      <c r="CT644" s="14">
        <v>59.07</v>
      </c>
      <c r="CU644" s="14">
        <v>59.07</v>
      </c>
      <c r="CV644" s="14">
        <v>59.07</v>
      </c>
      <c r="CW644" s="14">
        <v>59.07</v>
      </c>
      <c r="CX644" s="14">
        <v>59.07</v>
      </c>
      <c r="CY644" s="14">
        <v>59.07</v>
      </c>
      <c r="CZ644" s="14">
        <v>59.07</v>
      </c>
      <c r="DA644" s="14">
        <v>47.92</v>
      </c>
      <c r="DB644" s="14">
        <v>47.92</v>
      </c>
      <c r="DC644" s="14">
        <v>47.92</v>
      </c>
      <c r="DD644" s="14">
        <v>47.92</v>
      </c>
      <c r="DE644" s="14">
        <v>47.92</v>
      </c>
      <c r="DF644" s="14">
        <v>47.92</v>
      </c>
      <c r="DG644" s="14">
        <v>47.92</v>
      </c>
      <c r="DH644" s="14">
        <v>36.44</v>
      </c>
      <c r="DI644" s="14">
        <v>36.44</v>
      </c>
      <c r="DJ644" s="14">
        <v>36.44</v>
      </c>
      <c r="DK644" s="14">
        <v>36.44</v>
      </c>
      <c r="DL644" s="14">
        <v>36.44</v>
      </c>
      <c r="DM644" s="14">
        <v>36.44</v>
      </c>
      <c r="DN644" s="14">
        <v>36.44</v>
      </c>
      <c r="DO644" s="14">
        <v>24.64</v>
      </c>
      <c r="DP644" s="14">
        <v>24.64</v>
      </c>
      <c r="DQ644" s="14">
        <v>24.64</v>
      </c>
      <c r="DR644" s="14">
        <v>24.64</v>
      </c>
      <c r="DS644" s="14">
        <v>24.64</v>
      </c>
      <c r="DT644" s="14">
        <v>24.64</v>
      </c>
      <c r="DU644" s="14">
        <v>24.64</v>
      </c>
      <c r="DV644" s="14">
        <v>12.49</v>
      </c>
      <c r="DW644" s="14">
        <v>12.49</v>
      </c>
      <c r="DX644" s="14">
        <v>12.49</v>
      </c>
      <c r="DY644" s="14">
        <v>12.49</v>
      </c>
      <c r="DZ644" s="14">
        <v>12.49</v>
      </c>
      <c r="EA644" s="14">
        <v>12.49</v>
      </c>
      <c r="EB644" s="14">
        <v>12.49</v>
      </c>
    </row>
    <row r="645" spans="1:234" x14ac:dyDescent="0.2">
      <c r="A645" s="14" t="s">
        <v>45</v>
      </c>
      <c r="B645" s="14">
        <v>140168</v>
      </c>
      <c r="C645" s="14" t="s">
        <v>245</v>
      </c>
      <c r="D645" s="15">
        <v>44937</v>
      </c>
      <c r="E645" s="15">
        <v>44938</v>
      </c>
      <c r="F645" s="14" t="s">
        <v>6</v>
      </c>
      <c r="G645" s="14" t="s">
        <v>19</v>
      </c>
      <c r="T645" s="14">
        <v>282.61</v>
      </c>
      <c r="U645" s="14">
        <v>282.61</v>
      </c>
      <c r="V645" s="14">
        <v>282.61</v>
      </c>
      <c r="W645" s="14">
        <v>282.61</v>
      </c>
      <c r="X645" s="14">
        <v>282.61</v>
      </c>
      <c r="Y645" s="14">
        <v>282.61</v>
      </c>
      <c r="Z645" s="14">
        <v>282.61</v>
      </c>
      <c r="AA645" s="14">
        <v>268.41000000000003</v>
      </c>
      <c r="AB645" s="14">
        <v>268.41000000000003</v>
      </c>
      <c r="AC645" s="14">
        <v>268.41000000000003</v>
      </c>
      <c r="AD645" s="14">
        <v>268.41000000000003</v>
      </c>
      <c r="AE645" s="14">
        <v>268.41000000000003</v>
      </c>
      <c r="AF645" s="14">
        <v>268.41000000000003</v>
      </c>
      <c r="AG645" s="14">
        <v>268.41000000000003</v>
      </c>
      <c r="AH645" s="14">
        <v>253.8</v>
      </c>
      <c r="AI645" s="14">
        <v>253.8</v>
      </c>
      <c r="AJ645" s="14">
        <v>253.8</v>
      </c>
      <c r="AK645" s="14">
        <v>253.8</v>
      </c>
      <c r="AL645" s="14">
        <v>253.8</v>
      </c>
      <c r="AM645" s="14">
        <v>253.8</v>
      </c>
      <c r="AN645" s="14">
        <v>253.8</v>
      </c>
      <c r="AO645" s="14">
        <v>238.77</v>
      </c>
      <c r="AP645" s="14">
        <v>238.77</v>
      </c>
      <c r="AQ645" s="14">
        <v>238.77</v>
      </c>
      <c r="AR645" s="14">
        <v>238.77</v>
      </c>
      <c r="AS645" s="14">
        <v>238.77</v>
      </c>
      <c r="AT645" s="14">
        <v>238.77</v>
      </c>
      <c r="AU645" s="14">
        <v>238.77</v>
      </c>
      <c r="AV645" s="14">
        <v>223.33</v>
      </c>
      <c r="AW645" s="14">
        <v>223.33</v>
      </c>
      <c r="AX645" s="14">
        <v>223.33</v>
      </c>
      <c r="AY645" s="14">
        <v>223.33</v>
      </c>
      <c r="AZ645" s="14">
        <v>223.33</v>
      </c>
      <c r="BA645" s="14">
        <v>223.33</v>
      </c>
      <c r="BB645" s="14">
        <v>223.33</v>
      </c>
      <c r="BC645" s="14">
        <v>207.44</v>
      </c>
      <c r="BD645" s="14">
        <v>207.44</v>
      </c>
      <c r="BE645" s="14">
        <v>207.44</v>
      </c>
      <c r="BF645" s="14">
        <v>207.44</v>
      </c>
      <c r="BG645" s="14">
        <v>207.44</v>
      </c>
      <c r="BH645" s="14">
        <v>207.44</v>
      </c>
      <c r="BI645" s="14">
        <v>207.44</v>
      </c>
      <c r="DB645" s="14">
        <v>191.1</v>
      </c>
      <c r="DC645" s="14">
        <v>191.1</v>
      </c>
      <c r="DD645" s="14">
        <v>191.1</v>
      </c>
      <c r="DE645" s="14">
        <v>191.1</v>
      </c>
      <c r="DF645" s="14">
        <v>191.1</v>
      </c>
      <c r="DG645" s="14">
        <v>191.1</v>
      </c>
      <c r="DH645" s="14">
        <v>191.1</v>
      </c>
      <c r="DQ645" s="14">
        <v>174.31</v>
      </c>
      <c r="DR645" s="14">
        <v>174.31</v>
      </c>
      <c r="DS645" s="14">
        <v>174.31</v>
      </c>
      <c r="DT645" s="14">
        <v>174.31</v>
      </c>
      <c r="DU645" s="14">
        <v>21.6</v>
      </c>
      <c r="DV645" s="14">
        <v>21.6</v>
      </c>
      <c r="DW645" s="14">
        <v>21.6</v>
      </c>
      <c r="DX645" s="14">
        <v>21.6</v>
      </c>
      <c r="DY645" s="14">
        <v>21.6</v>
      </c>
      <c r="DZ645" s="14">
        <v>21.6</v>
      </c>
      <c r="EA645" s="14">
        <v>21.6</v>
      </c>
      <c r="EF645" s="14">
        <v>157.03</v>
      </c>
      <c r="EG645" s="14">
        <v>157.03</v>
      </c>
      <c r="EH645" s="14">
        <v>157.03</v>
      </c>
      <c r="EI645" s="14">
        <v>157.03</v>
      </c>
      <c r="EJ645" s="14">
        <v>157.03</v>
      </c>
      <c r="EK645" s="14">
        <v>157.03</v>
      </c>
      <c r="EL645" s="14">
        <v>157.03</v>
      </c>
      <c r="EV645" s="14">
        <v>139.27000000000001</v>
      </c>
      <c r="EW645" s="14">
        <v>139.27000000000001</v>
      </c>
      <c r="EX645" s="14">
        <v>139.27000000000001</v>
      </c>
      <c r="EY645" s="14">
        <v>139.27000000000001</v>
      </c>
      <c r="EZ645" s="14">
        <v>139.27000000000001</v>
      </c>
      <c r="FA645" s="14">
        <v>139.27000000000001</v>
      </c>
      <c r="FB645" s="14">
        <v>139.27000000000001</v>
      </c>
      <c r="FK645" s="14">
        <v>121</v>
      </c>
      <c r="FL645" s="14">
        <v>121</v>
      </c>
      <c r="FM645" s="14">
        <v>121</v>
      </c>
      <c r="FN645" s="14">
        <v>121</v>
      </c>
      <c r="FO645" s="14">
        <v>121</v>
      </c>
      <c r="FP645" s="14">
        <v>121</v>
      </c>
      <c r="FQ645" s="14">
        <v>121</v>
      </c>
      <c r="FZ645" s="14">
        <v>102.22</v>
      </c>
      <c r="GA645" s="14">
        <v>102.22</v>
      </c>
      <c r="GB645" s="14">
        <v>102.22</v>
      </c>
      <c r="GC645" s="14">
        <v>102.22</v>
      </c>
      <c r="GD645" s="14">
        <v>102.22</v>
      </c>
      <c r="GE645" s="14">
        <v>102.22</v>
      </c>
      <c r="GF645" s="14">
        <v>102.22</v>
      </c>
      <c r="GO645" s="14">
        <v>82.9</v>
      </c>
      <c r="GP645" s="14">
        <v>82.9</v>
      </c>
      <c r="GQ645" s="14">
        <v>82.9</v>
      </c>
      <c r="GR645" s="14">
        <v>82.9</v>
      </c>
      <c r="GS645" s="14">
        <v>82.9</v>
      </c>
      <c r="GT645" s="14">
        <v>82.9</v>
      </c>
      <c r="GU645" s="14">
        <v>82.9</v>
      </c>
      <c r="HE645" s="14">
        <v>63.03</v>
      </c>
      <c r="HF645" s="14">
        <v>63.03</v>
      </c>
      <c r="HG645" s="14">
        <v>63.03</v>
      </c>
      <c r="HH645" s="14">
        <v>63.03</v>
      </c>
      <c r="HI645" s="14">
        <v>63.03</v>
      </c>
      <c r="HJ645" s="14">
        <v>63.03</v>
      </c>
      <c r="HK645" s="14">
        <v>63.03</v>
      </c>
      <c r="HT645" s="14">
        <v>42.61</v>
      </c>
      <c r="HU645" s="14">
        <v>42.61</v>
      </c>
      <c r="HV645" s="14">
        <v>42.61</v>
      </c>
      <c r="HW645" s="14">
        <v>42.61</v>
      </c>
      <c r="HX645" s="14">
        <v>42.61</v>
      </c>
      <c r="HY645" s="14">
        <v>42.61</v>
      </c>
      <c r="HZ645" s="14">
        <v>42.61</v>
      </c>
    </row>
    <row r="646" spans="1:234" x14ac:dyDescent="0.2">
      <c r="A646" s="14" t="s">
        <v>30</v>
      </c>
      <c r="B646" s="14">
        <v>140024</v>
      </c>
      <c r="C646" s="14" t="s">
        <v>210</v>
      </c>
      <c r="D646" s="15">
        <v>44935</v>
      </c>
      <c r="E646" s="15">
        <v>44938</v>
      </c>
      <c r="F646" s="14" t="s">
        <v>6</v>
      </c>
      <c r="G646" s="14" t="s">
        <v>19</v>
      </c>
      <c r="X646" s="14">
        <v>403.16</v>
      </c>
      <c r="Y646" s="14">
        <v>403.16</v>
      </c>
      <c r="Z646" s="14">
        <v>403.16</v>
      </c>
      <c r="AA646" s="14">
        <v>403.16</v>
      </c>
      <c r="AB646" s="14">
        <v>403.16</v>
      </c>
      <c r="AC646" s="14">
        <v>403.16</v>
      </c>
      <c r="AD646" s="14">
        <v>403.16</v>
      </c>
      <c r="AE646" s="14">
        <v>382.92</v>
      </c>
      <c r="AF646" s="14">
        <v>382.92</v>
      </c>
      <c r="AG646" s="14">
        <v>382.92</v>
      </c>
      <c r="AH646" s="14">
        <v>382.92</v>
      </c>
      <c r="AI646" s="14">
        <v>382.92</v>
      </c>
      <c r="AJ646" s="14">
        <v>382.92</v>
      </c>
      <c r="AK646" s="14">
        <v>382.92</v>
      </c>
      <c r="AL646" s="14">
        <v>362.1</v>
      </c>
      <c r="AM646" s="14">
        <v>362.1</v>
      </c>
      <c r="AN646" s="14">
        <v>362.1</v>
      </c>
      <c r="AO646" s="14">
        <v>362.1</v>
      </c>
      <c r="AP646" s="14">
        <v>362.1</v>
      </c>
      <c r="AQ646" s="14">
        <v>362.1</v>
      </c>
      <c r="AR646" s="14">
        <v>362.1</v>
      </c>
      <c r="AS646" s="14">
        <v>340.69</v>
      </c>
      <c r="AT646" s="14">
        <v>340.69</v>
      </c>
      <c r="AU646" s="14">
        <v>340.69</v>
      </c>
      <c r="AV646" s="14">
        <v>340.69</v>
      </c>
      <c r="AW646" s="14">
        <v>340.69</v>
      </c>
      <c r="AX646" s="14">
        <v>340.69</v>
      </c>
      <c r="AY646" s="14">
        <v>340.69</v>
      </c>
      <c r="AZ646" s="14">
        <v>318.67</v>
      </c>
      <c r="BA646" s="14">
        <v>318.67</v>
      </c>
      <c r="BB646" s="14">
        <v>318.67</v>
      </c>
      <c r="BC646" s="14">
        <v>318.67</v>
      </c>
      <c r="BD646" s="14">
        <v>318.67</v>
      </c>
      <c r="BE646" s="14">
        <v>318.67</v>
      </c>
      <c r="BF646" s="14">
        <v>318.67</v>
      </c>
      <c r="BG646" s="14">
        <v>296.02999999999997</v>
      </c>
      <c r="BH646" s="14">
        <v>296.02999999999997</v>
      </c>
      <c r="BI646" s="14">
        <v>296.02999999999997</v>
      </c>
      <c r="BJ646" s="14">
        <v>296.02999999999997</v>
      </c>
      <c r="BK646" s="14">
        <v>296.02999999999997</v>
      </c>
      <c r="BL646" s="14">
        <v>296.02999999999997</v>
      </c>
      <c r="BM646" s="14">
        <v>296.02999999999997</v>
      </c>
      <c r="BN646" s="14">
        <v>272.73</v>
      </c>
      <c r="BO646" s="14">
        <v>272.73</v>
      </c>
      <c r="BP646" s="14">
        <v>272.73</v>
      </c>
      <c r="BQ646" s="14">
        <v>272.73</v>
      </c>
      <c r="BR646" s="14">
        <v>272.73</v>
      </c>
      <c r="BS646" s="14">
        <v>272.73</v>
      </c>
      <c r="BT646" s="14">
        <v>272.73</v>
      </c>
      <c r="BU646" s="14">
        <v>248.78</v>
      </c>
      <c r="BV646" s="14">
        <v>248.78</v>
      </c>
      <c r="BW646" s="14">
        <v>248.78</v>
      </c>
      <c r="BX646" s="14">
        <v>248.78</v>
      </c>
      <c r="BY646" s="14">
        <v>248.78</v>
      </c>
      <c r="BZ646" s="14">
        <v>248.78</v>
      </c>
      <c r="CA646" s="14">
        <v>248.78</v>
      </c>
      <c r="CB646" s="14">
        <v>224.14</v>
      </c>
      <c r="CC646" s="14">
        <v>224.14</v>
      </c>
      <c r="CD646" s="14">
        <v>224.14</v>
      </c>
      <c r="CE646" s="14">
        <v>224.14</v>
      </c>
      <c r="CF646" s="14">
        <v>224.14</v>
      </c>
      <c r="CG646" s="14">
        <v>224.14</v>
      </c>
      <c r="CH646" s="14">
        <v>224.14</v>
      </c>
      <c r="CI646" s="14">
        <v>198.8</v>
      </c>
      <c r="CJ646" s="14">
        <v>198.8</v>
      </c>
      <c r="CK646" s="14">
        <v>198.8</v>
      </c>
      <c r="CL646" s="14">
        <v>198.8</v>
      </c>
      <c r="CM646" s="14">
        <v>198.8</v>
      </c>
      <c r="CN646" s="14">
        <v>198.8</v>
      </c>
      <c r="CO646" s="14">
        <v>198.8</v>
      </c>
      <c r="CP646" s="14">
        <v>172.74</v>
      </c>
      <c r="CQ646" s="14">
        <v>172.74</v>
      </c>
      <c r="CR646" s="14">
        <v>172.74</v>
      </c>
      <c r="CS646" s="14">
        <v>172.74</v>
      </c>
      <c r="CT646" s="14">
        <v>172.74</v>
      </c>
      <c r="CU646" s="14">
        <v>172.74</v>
      </c>
      <c r="CV646" s="14">
        <v>172.74</v>
      </c>
      <c r="CW646" s="14">
        <v>145.93</v>
      </c>
      <c r="CX646" s="14">
        <v>145.93</v>
      </c>
      <c r="CY646" s="14">
        <v>145.93</v>
      </c>
      <c r="CZ646" s="14">
        <v>145.93</v>
      </c>
      <c r="DA646" s="14">
        <v>145.93</v>
      </c>
      <c r="DB646" s="14">
        <v>145.93</v>
      </c>
      <c r="DC646" s="14">
        <v>145.93</v>
      </c>
      <c r="DD646" s="14">
        <v>118.36</v>
      </c>
      <c r="DE646" s="14">
        <v>118.36</v>
      </c>
      <c r="DF646" s="14">
        <v>118.36</v>
      </c>
      <c r="DG646" s="14">
        <v>118.36</v>
      </c>
      <c r="DH646" s="14">
        <v>118.36</v>
      </c>
      <c r="DI646" s="14">
        <v>118.36</v>
      </c>
      <c r="DJ646" s="14">
        <v>118.36</v>
      </c>
      <c r="DK646" s="14">
        <v>90.01</v>
      </c>
      <c r="DL646" s="14">
        <v>90.01</v>
      </c>
      <c r="DM646" s="14">
        <v>90.01</v>
      </c>
      <c r="DN646" s="14">
        <v>90.01</v>
      </c>
      <c r="DO646" s="14">
        <v>90.01</v>
      </c>
      <c r="DP646" s="14">
        <v>90.01</v>
      </c>
      <c r="DQ646" s="14">
        <v>90.01</v>
      </c>
      <c r="DR646" s="14">
        <v>60.84</v>
      </c>
      <c r="DS646" s="14">
        <v>60.84</v>
      </c>
      <c r="DT646" s="14">
        <v>60.84</v>
      </c>
      <c r="DU646" s="14">
        <v>60.84</v>
      </c>
      <c r="DV646" s="14">
        <v>60.84</v>
      </c>
      <c r="DW646" s="14">
        <v>60.84</v>
      </c>
      <c r="DX646" s="14">
        <v>60.84</v>
      </c>
      <c r="DY646" s="14">
        <v>30.85</v>
      </c>
      <c r="DZ646" s="14">
        <v>30.85</v>
      </c>
      <c r="EA646" s="14">
        <v>30.85</v>
      </c>
      <c r="EB646" s="14">
        <v>30.85</v>
      </c>
      <c r="EC646" s="14">
        <v>30.85</v>
      </c>
      <c r="ED646" s="14">
        <v>30.85</v>
      </c>
      <c r="EE646" s="14">
        <v>30.85</v>
      </c>
    </row>
    <row r="647" spans="1:234" x14ac:dyDescent="0.2">
      <c r="A647" s="14" t="s">
        <v>53</v>
      </c>
      <c r="B647" s="14">
        <v>140138</v>
      </c>
      <c r="C647" s="14" t="s">
        <v>275</v>
      </c>
      <c r="D647" s="15">
        <v>44937</v>
      </c>
      <c r="E647" s="15">
        <v>44938</v>
      </c>
      <c r="F647" s="14" t="s">
        <v>6</v>
      </c>
      <c r="G647" s="14" t="s">
        <v>19</v>
      </c>
      <c r="T647" s="14">
        <v>263</v>
      </c>
      <c r="U647" s="14">
        <v>263</v>
      </c>
      <c r="V647" s="14">
        <v>263</v>
      </c>
      <c r="W647" s="14">
        <v>263</v>
      </c>
      <c r="X647" s="14">
        <v>263</v>
      </c>
      <c r="Y647" s="14">
        <v>263</v>
      </c>
      <c r="Z647" s="14">
        <v>263</v>
      </c>
      <c r="AA647" s="14">
        <v>249.46</v>
      </c>
      <c r="AB647" s="14">
        <v>249.46</v>
      </c>
      <c r="AC647" s="14">
        <v>249.46</v>
      </c>
      <c r="AD647" s="14">
        <v>249.46</v>
      </c>
      <c r="AE647" s="14">
        <v>249.46</v>
      </c>
      <c r="AF647" s="14">
        <v>249.46</v>
      </c>
      <c r="AG647" s="14">
        <v>249.46</v>
      </c>
      <c r="AH647" s="14">
        <v>235.58</v>
      </c>
      <c r="AI647" s="14">
        <v>235.58</v>
      </c>
      <c r="AJ647" s="14">
        <v>235.58</v>
      </c>
      <c r="AK647" s="14">
        <v>235.58</v>
      </c>
      <c r="AL647" s="14">
        <v>235.58</v>
      </c>
      <c r="AM647" s="14">
        <v>235.58</v>
      </c>
      <c r="AN647" s="14">
        <v>235.58</v>
      </c>
      <c r="AO647" s="14">
        <v>221.35</v>
      </c>
      <c r="AP647" s="14">
        <v>221.35</v>
      </c>
      <c r="AQ647" s="14">
        <v>221.35</v>
      </c>
      <c r="AR647" s="14">
        <v>221.35</v>
      </c>
      <c r="AS647" s="14">
        <v>221.35</v>
      </c>
      <c r="AT647" s="14">
        <v>221.35</v>
      </c>
      <c r="AU647" s="14">
        <v>221.35</v>
      </c>
      <c r="AV647" s="14">
        <v>206.76</v>
      </c>
      <c r="AW647" s="14">
        <v>206.76</v>
      </c>
      <c r="AX647" s="14">
        <v>206.76</v>
      </c>
      <c r="AY647" s="14">
        <v>206.76</v>
      </c>
      <c r="AZ647" s="14">
        <v>206.76</v>
      </c>
      <c r="BA647" s="14">
        <v>206.76</v>
      </c>
      <c r="BB647" s="14">
        <v>206.76</v>
      </c>
      <c r="BC647" s="14">
        <v>191.8</v>
      </c>
      <c r="BD647" s="14">
        <v>191.8</v>
      </c>
      <c r="BE647" s="14">
        <v>191.8</v>
      </c>
      <c r="BF647" s="14">
        <v>191.8</v>
      </c>
      <c r="BG647" s="14">
        <v>191.8</v>
      </c>
      <c r="BH647" s="14">
        <v>191.8</v>
      </c>
      <c r="BI647" s="14">
        <v>191.8</v>
      </c>
      <c r="BJ647" s="14">
        <v>176.46</v>
      </c>
      <c r="BK647" s="14">
        <v>176.46</v>
      </c>
      <c r="BL647" s="14">
        <v>176.46</v>
      </c>
      <c r="BM647" s="14">
        <v>176.46</v>
      </c>
      <c r="BN647" s="14">
        <v>176.46</v>
      </c>
      <c r="BO647" s="14">
        <v>176.46</v>
      </c>
      <c r="BP647" s="14">
        <v>176.46</v>
      </c>
      <c r="BQ647" s="14">
        <v>160.72999999999999</v>
      </c>
      <c r="BR647" s="14">
        <v>160.72999999999999</v>
      </c>
      <c r="BS647" s="14">
        <v>160.72999999999999</v>
      </c>
      <c r="BT647" s="14">
        <v>160.72999999999999</v>
      </c>
      <c r="BU647" s="14">
        <v>160.72999999999999</v>
      </c>
      <c r="BV647" s="14">
        <v>160.72999999999999</v>
      </c>
      <c r="BW647" s="14">
        <v>160.72999999999999</v>
      </c>
      <c r="BX647" s="14">
        <v>144.61000000000001</v>
      </c>
      <c r="BY647" s="14">
        <v>144.61000000000001</v>
      </c>
      <c r="BZ647" s="14">
        <v>144.61000000000001</v>
      </c>
      <c r="CA647" s="14">
        <v>144.61000000000001</v>
      </c>
      <c r="CB647" s="14">
        <v>144.61000000000001</v>
      </c>
      <c r="CC647" s="14">
        <v>144.61000000000001</v>
      </c>
      <c r="CD647" s="14">
        <v>144.61000000000001</v>
      </c>
      <c r="CE647" s="14">
        <v>128.07</v>
      </c>
      <c r="CF647" s="14">
        <v>128.07</v>
      </c>
      <c r="CG647" s="14">
        <v>128.07</v>
      </c>
      <c r="CH647" s="14">
        <v>128.07</v>
      </c>
      <c r="CI647" s="14">
        <v>128.07</v>
      </c>
      <c r="CJ647" s="14">
        <v>128.07</v>
      </c>
      <c r="CK647" s="14">
        <v>128.07</v>
      </c>
      <c r="CL647" s="14">
        <v>111.12</v>
      </c>
      <c r="CM647" s="14">
        <v>111.12</v>
      </c>
      <c r="CN647" s="14">
        <v>111.12</v>
      </c>
      <c r="CO647" s="14">
        <v>111.12</v>
      </c>
      <c r="CP647" s="14">
        <v>111.12</v>
      </c>
      <c r="CQ647" s="14">
        <v>111.12</v>
      </c>
      <c r="CR647" s="14">
        <v>111.12</v>
      </c>
      <c r="CS647" s="14">
        <v>93.74</v>
      </c>
      <c r="CT647" s="14">
        <v>93.74</v>
      </c>
      <c r="CU647" s="14">
        <v>93.74</v>
      </c>
      <c r="CV647" s="14">
        <v>93.74</v>
      </c>
      <c r="CW647" s="14">
        <v>93.74</v>
      </c>
      <c r="CX647" s="14">
        <v>93.74</v>
      </c>
      <c r="CY647" s="14">
        <v>93.74</v>
      </c>
      <c r="CZ647" s="14">
        <v>75.92</v>
      </c>
      <c r="DA647" s="14">
        <v>75.92</v>
      </c>
      <c r="DB647" s="14">
        <v>75.92</v>
      </c>
      <c r="DC647" s="14">
        <v>75.92</v>
      </c>
      <c r="DD647" s="14">
        <v>75.92</v>
      </c>
      <c r="DE647" s="14">
        <v>75.92</v>
      </c>
      <c r="DF647" s="14">
        <v>75.92</v>
      </c>
      <c r="DG647" s="14">
        <v>57.65</v>
      </c>
      <c r="DH647" s="14">
        <v>57.65</v>
      </c>
      <c r="DI647" s="14">
        <v>57.65</v>
      </c>
      <c r="DJ647" s="14">
        <v>57.65</v>
      </c>
      <c r="DK647" s="14">
        <v>57.65</v>
      </c>
      <c r="DL647" s="14">
        <v>57.65</v>
      </c>
      <c r="DM647" s="14">
        <v>57.65</v>
      </c>
      <c r="DN647" s="14">
        <v>38.909999999999997</v>
      </c>
      <c r="DO647" s="14">
        <v>38.909999999999997</v>
      </c>
      <c r="DP647" s="14">
        <v>38.909999999999997</v>
      </c>
      <c r="DQ647" s="14">
        <v>38.909999999999997</v>
      </c>
      <c r="DR647" s="14">
        <v>38.909999999999997</v>
      </c>
      <c r="DS647" s="14">
        <v>38.909999999999997</v>
      </c>
      <c r="DT647" s="14">
        <v>38.909999999999997</v>
      </c>
      <c r="DU647" s="14">
        <v>19.7</v>
      </c>
      <c r="DV647" s="14">
        <v>19.7</v>
      </c>
      <c r="DW647" s="14">
        <v>19.7</v>
      </c>
      <c r="DX647" s="14">
        <v>19.7</v>
      </c>
      <c r="DY647" s="14">
        <v>19.7</v>
      </c>
      <c r="DZ647" s="14">
        <v>19.7</v>
      </c>
      <c r="EA647" s="14">
        <v>19.7</v>
      </c>
    </row>
    <row r="648" spans="1:234" x14ac:dyDescent="0.2">
      <c r="A648" s="14" t="s">
        <v>96</v>
      </c>
      <c r="B648" s="14">
        <v>139926</v>
      </c>
      <c r="C648" s="14" t="s">
        <v>222</v>
      </c>
      <c r="D648" s="15">
        <v>44932</v>
      </c>
      <c r="E648" s="15">
        <v>44938</v>
      </c>
      <c r="F648" s="14" t="s">
        <v>6</v>
      </c>
      <c r="G648" s="14" t="s">
        <v>19</v>
      </c>
      <c r="U648" s="14">
        <v>294.86</v>
      </c>
      <c r="V648" s="14">
        <v>294.86</v>
      </c>
      <c r="W648" s="14">
        <v>294.86</v>
      </c>
      <c r="X648" s="14">
        <v>294.86</v>
      </c>
      <c r="Y648" s="14">
        <v>294.86</v>
      </c>
      <c r="Z648" s="14">
        <v>294.86</v>
      </c>
      <c r="AA648" s="14">
        <v>294.86</v>
      </c>
      <c r="AB648" s="14">
        <v>279.47000000000003</v>
      </c>
      <c r="AC648" s="14">
        <v>279.47000000000003</v>
      </c>
      <c r="AD648" s="14">
        <v>279.47000000000003</v>
      </c>
      <c r="AE648" s="14">
        <v>279.47000000000003</v>
      </c>
      <c r="AF648" s="14">
        <v>279.47000000000003</v>
      </c>
      <c r="AG648" s="14">
        <v>279.47000000000003</v>
      </c>
      <c r="AH648" s="14">
        <v>279.47000000000003</v>
      </c>
      <c r="AI648" s="14">
        <v>263.73</v>
      </c>
      <c r="AJ648" s="14">
        <v>263.73</v>
      </c>
      <c r="AK648" s="14">
        <v>263.73</v>
      </c>
      <c r="AL648" s="14">
        <v>263.73</v>
      </c>
      <c r="AM648" s="14">
        <v>263.73</v>
      </c>
      <c r="AN648" s="14">
        <v>263.73</v>
      </c>
      <c r="AO648" s="14">
        <v>263.73</v>
      </c>
      <c r="AP648" s="14">
        <v>247.61</v>
      </c>
      <c r="AQ648" s="14">
        <v>247.61</v>
      </c>
      <c r="AR648" s="14">
        <v>247.61</v>
      </c>
      <c r="AS648" s="14">
        <v>247.61</v>
      </c>
      <c r="AT648" s="14">
        <v>247.61</v>
      </c>
      <c r="AU648" s="14">
        <v>247.61</v>
      </c>
      <c r="AV648" s="14">
        <v>247.61</v>
      </c>
      <c r="AW648" s="14">
        <v>231.12</v>
      </c>
      <c r="AX648" s="14">
        <v>231.12</v>
      </c>
      <c r="AY648" s="14">
        <v>231.12</v>
      </c>
      <c r="AZ648" s="14">
        <v>231.12</v>
      </c>
      <c r="BA648" s="14">
        <v>231.12</v>
      </c>
      <c r="BB648" s="14">
        <v>231.12</v>
      </c>
      <c r="BC648" s="14">
        <v>231.12</v>
      </c>
      <c r="BD648" s="14">
        <v>214.23</v>
      </c>
      <c r="BE648" s="14">
        <v>214.23</v>
      </c>
      <c r="BF648" s="14">
        <v>214.23</v>
      </c>
      <c r="BG648" s="14">
        <v>214.23</v>
      </c>
      <c r="BH648" s="14">
        <v>214.23</v>
      </c>
      <c r="BI648" s="14">
        <v>214.23</v>
      </c>
      <c r="BJ648" s="14">
        <v>214.23</v>
      </c>
      <c r="BK648" s="14">
        <v>196.95</v>
      </c>
      <c r="BL648" s="14">
        <v>196.95</v>
      </c>
      <c r="BM648" s="14">
        <v>196.95</v>
      </c>
      <c r="BN648" s="14">
        <v>196.95</v>
      </c>
      <c r="BO648" s="14">
        <v>196.95</v>
      </c>
      <c r="BP648" s="14">
        <v>196.95</v>
      </c>
      <c r="BQ648" s="14">
        <v>196.95</v>
      </c>
      <c r="BR648" s="14">
        <v>179.26</v>
      </c>
      <c r="BS648" s="14">
        <v>179.26</v>
      </c>
      <c r="BT648" s="14">
        <v>179.26</v>
      </c>
      <c r="BU648" s="14">
        <v>179.26</v>
      </c>
      <c r="BV648" s="14">
        <v>179.26</v>
      </c>
      <c r="BW648" s="14">
        <v>179.26</v>
      </c>
      <c r="BX648" s="14">
        <v>179.26</v>
      </c>
      <c r="BY648" s="14">
        <v>161.16</v>
      </c>
      <c r="BZ648" s="14">
        <v>161.16</v>
      </c>
      <c r="CA648" s="14">
        <v>161.16</v>
      </c>
      <c r="CB648" s="14">
        <v>161.16</v>
      </c>
      <c r="CC648" s="14">
        <v>161.16</v>
      </c>
      <c r="CD648" s="14">
        <v>161.16</v>
      </c>
      <c r="CE648" s="14">
        <v>161.16</v>
      </c>
      <c r="CF648" s="14">
        <v>142.62</v>
      </c>
      <c r="CG648" s="14">
        <v>142.62</v>
      </c>
      <c r="CH648" s="14">
        <v>142.62</v>
      </c>
      <c r="CI648" s="14">
        <v>142.62</v>
      </c>
      <c r="CJ648" s="14">
        <v>142.62</v>
      </c>
      <c r="CK648" s="14">
        <v>142.62</v>
      </c>
      <c r="CL648" s="14">
        <v>142.62</v>
      </c>
      <c r="CM648" s="14">
        <v>123.65</v>
      </c>
      <c r="CN648" s="14">
        <v>123.65</v>
      </c>
      <c r="CO648" s="14">
        <v>123.65</v>
      </c>
      <c r="CP648" s="14">
        <v>123.65</v>
      </c>
      <c r="CQ648" s="14">
        <v>123.65</v>
      </c>
      <c r="CR648" s="14">
        <v>123.65</v>
      </c>
      <c r="CS648" s="14">
        <v>123.65</v>
      </c>
      <c r="CT648" s="14">
        <v>104.23</v>
      </c>
      <c r="CU648" s="14">
        <v>104.23</v>
      </c>
      <c r="CV648" s="14">
        <v>104.23</v>
      </c>
      <c r="CW648" s="14">
        <v>104.23</v>
      </c>
      <c r="CX648" s="14">
        <v>104.23</v>
      </c>
      <c r="CY648" s="14">
        <v>104.23</v>
      </c>
      <c r="CZ648" s="14">
        <v>104.23</v>
      </c>
      <c r="DA648" s="14">
        <v>84.35</v>
      </c>
      <c r="DB648" s="14">
        <v>84.35</v>
      </c>
      <c r="DC648" s="14">
        <v>84.35</v>
      </c>
      <c r="DD648" s="14">
        <v>84.35</v>
      </c>
      <c r="DE648" s="14">
        <v>84.35</v>
      </c>
      <c r="DF648" s="14">
        <v>84.35</v>
      </c>
      <c r="DG648" s="14">
        <v>84.35</v>
      </c>
      <c r="DH648" s="14">
        <v>64</v>
      </c>
      <c r="DI648" s="14">
        <v>64</v>
      </c>
      <c r="DJ648" s="14">
        <v>64</v>
      </c>
      <c r="DK648" s="14">
        <v>64</v>
      </c>
      <c r="DL648" s="14">
        <v>64</v>
      </c>
      <c r="DM648" s="14">
        <v>64</v>
      </c>
      <c r="DN648" s="14">
        <v>64</v>
      </c>
      <c r="DO648" s="14">
        <v>43.17</v>
      </c>
      <c r="DP648" s="14">
        <v>43.17</v>
      </c>
      <c r="DQ648" s="14">
        <v>43.17</v>
      </c>
      <c r="DR648" s="14">
        <v>43.17</v>
      </c>
      <c r="DS648" s="14">
        <v>43.17</v>
      </c>
      <c r="DT648" s="14">
        <v>43.17</v>
      </c>
      <c r="DU648" s="14">
        <v>43.17</v>
      </c>
      <c r="DV648" s="14">
        <v>21.84</v>
      </c>
      <c r="DW648" s="14">
        <v>21.84</v>
      </c>
      <c r="DX648" s="14">
        <v>21.84</v>
      </c>
      <c r="DY648" s="14">
        <v>21.84</v>
      </c>
      <c r="DZ648" s="14">
        <v>21.84</v>
      </c>
      <c r="EA648" s="14">
        <v>21.84</v>
      </c>
      <c r="EB648" s="14">
        <v>21.84</v>
      </c>
    </row>
    <row r="649" spans="1:234" x14ac:dyDescent="0.2">
      <c r="A649" s="14" t="s">
        <v>168</v>
      </c>
      <c r="B649" s="14">
        <v>140004</v>
      </c>
      <c r="C649" s="14" t="s">
        <v>215</v>
      </c>
      <c r="D649" s="15">
        <v>44935</v>
      </c>
      <c r="E649" s="15">
        <v>44938</v>
      </c>
      <c r="F649" s="14" t="s">
        <v>6</v>
      </c>
      <c r="G649" s="14" t="s">
        <v>19</v>
      </c>
      <c r="T649" s="14">
        <v>182.47</v>
      </c>
      <c r="U649" s="14">
        <v>182.47</v>
      </c>
      <c r="V649" s="14">
        <v>182.47</v>
      </c>
      <c r="W649" s="14">
        <v>182.47</v>
      </c>
      <c r="X649" s="14">
        <v>182.47</v>
      </c>
      <c r="Y649" s="14">
        <v>182.47</v>
      </c>
      <c r="Z649" s="14">
        <v>182.47</v>
      </c>
      <c r="AA649" s="14">
        <v>172.95</v>
      </c>
      <c r="AB649" s="14">
        <v>172.95</v>
      </c>
      <c r="AC649" s="14">
        <v>172.95</v>
      </c>
      <c r="AD649" s="14">
        <v>172.95</v>
      </c>
      <c r="AE649" s="14">
        <v>172.95</v>
      </c>
      <c r="AF649" s="14">
        <v>172.95</v>
      </c>
      <c r="AG649" s="14">
        <v>172.95</v>
      </c>
      <c r="AH649" s="14">
        <v>163.21</v>
      </c>
      <c r="AI649" s="14">
        <v>163.21</v>
      </c>
      <c r="AJ649" s="14">
        <v>163.21</v>
      </c>
      <c r="AK649" s="14">
        <v>163.21</v>
      </c>
      <c r="AL649" s="14">
        <v>163.21</v>
      </c>
      <c r="AM649" s="14">
        <v>163.21</v>
      </c>
      <c r="AN649" s="14">
        <v>163.21</v>
      </c>
      <c r="AO649" s="14">
        <v>153.24</v>
      </c>
      <c r="AP649" s="14">
        <v>153.24</v>
      </c>
      <c r="AQ649" s="14">
        <v>153.24</v>
      </c>
      <c r="AR649" s="14">
        <v>153.24</v>
      </c>
      <c r="AS649" s="14">
        <v>153.24</v>
      </c>
      <c r="AT649" s="14">
        <v>153.24</v>
      </c>
      <c r="AU649" s="14">
        <v>153.24</v>
      </c>
      <c r="AV649" s="14">
        <v>143.03</v>
      </c>
      <c r="AW649" s="14">
        <v>143.03</v>
      </c>
      <c r="AX649" s="14">
        <v>143.03</v>
      </c>
      <c r="AY649" s="14">
        <v>143.03</v>
      </c>
      <c r="AZ649" s="14">
        <v>143.03</v>
      </c>
      <c r="BA649" s="14">
        <v>143.03</v>
      </c>
      <c r="BB649" s="14">
        <v>143.03</v>
      </c>
      <c r="BC649" s="14">
        <v>132.58000000000001</v>
      </c>
      <c r="BD649" s="14">
        <v>132.58000000000001</v>
      </c>
      <c r="BE649" s="14">
        <v>132.58000000000001</v>
      </c>
      <c r="BF649" s="14">
        <v>132.58000000000001</v>
      </c>
      <c r="BG649" s="14">
        <v>132.58000000000001</v>
      </c>
      <c r="BH649" s="14">
        <v>132.58000000000001</v>
      </c>
      <c r="BI649" s="14">
        <v>132.58000000000001</v>
      </c>
      <c r="BJ649" s="14">
        <v>121.89</v>
      </c>
      <c r="BK649" s="14">
        <v>121.89</v>
      </c>
      <c r="BL649" s="14">
        <v>121.89</v>
      </c>
      <c r="BM649" s="14">
        <v>121.89</v>
      </c>
      <c r="BN649" s="14">
        <v>121.89</v>
      </c>
      <c r="BO649" s="14">
        <v>121.89</v>
      </c>
      <c r="BP649" s="14">
        <v>121.89</v>
      </c>
      <c r="BQ649" s="14">
        <v>110.94</v>
      </c>
      <c r="BR649" s="14">
        <v>110.94</v>
      </c>
      <c r="BS649" s="14">
        <v>110.94</v>
      </c>
      <c r="BT649" s="14">
        <v>110.94</v>
      </c>
      <c r="BU649" s="14">
        <v>110.94</v>
      </c>
      <c r="BV649" s="14">
        <v>110.94</v>
      </c>
      <c r="BW649" s="14">
        <v>110.94</v>
      </c>
      <c r="BX649" s="14">
        <v>99.74</v>
      </c>
      <c r="BY649" s="14">
        <v>99.74</v>
      </c>
      <c r="BZ649" s="14">
        <v>99.74</v>
      </c>
      <c r="CA649" s="14">
        <v>99.74</v>
      </c>
      <c r="CB649" s="14">
        <v>99.74</v>
      </c>
      <c r="CC649" s="14">
        <v>99.74</v>
      </c>
      <c r="CD649" s="14">
        <v>99.74</v>
      </c>
      <c r="CE649" s="14">
        <v>88.27</v>
      </c>
      <c r="CF649" s="14">
        <v>88.27</v>
      </c>
      <c r="CG649" s="14">
        <v>88.27</v>
      </c>
      <c r="CH649" s="14">
        <v>88.27</v>
      </c>
      <c r="CI649" s="14">
        <v>88.27</v>
      </c>
      <c r="CJ649" s="14">
        <v>88.27</v>
      </c>
      <c r="CK649" s="14">
        <v>88.27</v>
      </c>
      <c r="CL649" s="14">
        <v>76.53</v>
      </c>
      <c r="CM649" s="14">
        <v>76.53</v>
      </c>
      <c r="CN649" s="14">
        <v>76.53</v>
      </c>
      <c r="CO649" s="14">
        <v>76.53</v>
      </c>
      <c r="CP649" s="14">
        <v>76.53</v>
      </c>
      <c r="CQ649" s="14">
        <v>76.53</v>
      </c>
      <c r="CR649" s="14">
        <v>76.53</v>
      </c>
      <c r="CS649" s="14">
        <v>64.510000000000005</v>
      </c>
      <c r="CT649" s="14">
        <v>64.510000000000005</v>
      </c>
      <c r="CU649" s="14">
        <v>64.510000000000005</v>
      </c>
      <c r="CV649" s="14">
        <v>64.510000000000005</v>
      </c>
      <c r="CW649" s="14">
        <v>64.510000000000005</v>
      </c>
      <c r="CX649" s="14">
        <v>64.510000000000005</v>
      </c>
      <c r="CY649" s="14">
        <v>64.510000000000005</v>
      </c>
      <c r="CZ649" s="14">
        <v>52.21</v>
      </c>
      <c r="DA649" s="14">
        <v>52.21</v>
      </c>
      <c r="DB649" s="14">
        <v>52.21</v>
      </c>
      <c r="DC649" s="14">
        <v>52.21</v>
      </c>
      <c r="DD649" s="14">
        <v>52.21</v>
      </c>
      <c r="DE649" s="14">
        <v>52.21</v>
      </c>
      <c r="DF649" s="14">
        <v>52.21</v>
      </c>
      <c r="DG649" s="14">
        <v>39.61</v>
      </c>
      <c r="DH649" s="14">
        <v>39.61</v>
      </c>
      <c r="DI649" s="14">
        <v>39.61</v>
      </c>
      <c r="DJ649" s="14">
        <v>39.61</v>
      </c>
      <c r="DK649" s="14">
        <v>39.61</v>
      </c>
      <c r="DL649" s="14">
        <v>39.61</v>
      </c>
      <c r="DM649" s="14">
        <v>39.61</v>
      </c>
      <c r="DN649" s="14">
        <v>26.72</v>
      </c>
      <c r="DO649" s="14">
        <v>26.72</v>
      </c>
      <c r="DP649" s="14">
        <v>26.72</v>
      </c>
      <c r="DQ649" s="14">
        <v>26.72</v>
      </c>
      <c r="DR649" s="14">
        <v>26.72</v>
      </c>
      <c r="DS649" s="14">
        <v>26.72</v>
      </c>
      <c r="DT649" s="14">
        <v>26.72</v>
      </c>
      <c r="DU649" s="14">
        <v>13.52</v>
      </c>
      <c r="DV649" s="14">
        <v>13.52</v>
      </c>
      <c r="DW649" s="14">
        <v>13.52</v>
      </c>
      <c r="DX649" s="14">
        <v>13.52</v>
      </c>
      <c r="DY649" s="14">
        <v>13.52</v>
      </c>
      <c r="DZ649" s="14">
        <v>13.52</v>
      </c>
      <c r="EA649" s="14">
        <v>13.52</v>
      </c>
    </row>
    <row r="650" spans="1:234" x14ac:dyDescent="0.2">
      <c r="A650" s="14" t="s">
        <v>22</v>
      </c>
      <c r="B650" s="14">
        <v>140182</v>
      </c>
      <c r="C650" s="14" t="s">
        <v>223</v>
      </c>
      <c r="D650" s="15">
        <v>44937</v>
      </c>
      <c r="E650" s="15">
        <v>44938</v>
      </c>
      <c r="F650" s="14" t="s">
        <v>6</v>
      </c>
      <c r="G650" s="14" t="s">
        <v>19</v>
      </c>
      <c r="T650" s="14">
        <v>293.64999999999998</v>
      </c>
      <c r="U650" s="14">
        <v>293.64999999999998</v>
      </c>
      <c r="V650" s="14">
        <v>293.64999999999998</v>
      </c>
      <c r="W650" s="14">
        <v>293.64999999999998</v>
      </c>
      <c r="X650" s="14">
        <v>293.64999999999998</v>
      </c>
      <c r="Y650" s="14">
        <v>293.64999999999998</v>
      </c>
      <c r="Z650" s="14">
        <v>293.64999999999998</v>
      </c>
      <c r="AA650" s="14">
        <v>278.77999999999997</v>
      </c>
      <c r="AB650" s="14">
        <v>278.77999999999997</v>
      </c>
      <c r="AC650" s="14">
        <v>278.77999999999997</v>
      </c>
      <c r="AD650" s="14">
        <v>278.77999999999997</v>
      </c>
      <c r="AE650" s="14">
        <v>278.77999999999997</v>
      </c>
      <c r="AF650" s="14">
        <v>278.77999999999997</v>
      </c>
      <c r="AG650" s="14">
        <v>278.77999999999997</v>
      </c>
      <c r="AH650" s="14">
        <v>263.51</v>
      </c>
      <c r="AI650" s="14">
        <v>263.51</v>
      </c>
      <c r="AJ650" s="14">
        <v>263.51</v>
      </c>
      <c r="AK650" s="14">
        <v>263.51</v>
      </c>
      <c r="AL650" s="14">
        <v>263.51</v>
      </c>
      <c r="AM650" s="14">
        <v>263.51</v>
      </c>
      <c r="AN650" s="14">
        <v>263.51</v>
      </c>
      <c r="AO650" s="14">
        <v>247.81</v>
      </c>
      <c r="AP650" s="14">
        <v>247.81</v>
      </c>
      <c r="AQ650" s="14">
        <v>247.81</v>
      </c>
      <c r="AR650" s="14">
        <v>247.81</v>
      </c>
      <c r="AS650" s="14">
        <v>247.81</v>
      </c>
      <c r="AT650" s="14">
        <v>247.81</v>
      </c>
      <c r="AU650" s="14">
        <v>247.81</v>
      </c>
      <c r="AV650" s="14">
        <v>231.69</v>
      </c>
      <c r="AW650" s="14">
        <v>231.69</v>
      </c>
      <c r="AX650" s="14">
        <v>231.69</v>
      </c>
      <c r="AY650" s="14">
        <v>231.69</v>
      </c>
      <c r="AZ650" s="14">
        <v>231.69</v>
      </c>
      <c r="BA650" s="14">
        <v>231.69</v>
      </c>
      <c r="BB650" s="14">
        <v>231.69</v>
      </c>
      <c r="BC650" s="14">
        <v>215.12</v>
      </c>
      <c r="BD650" s="14">
        <v>215.12</v>
      </c>
      <c r="BE650" s="14">
        <v>215.12</v>
      </c>
      <c r="BF650" s="14">
        <v>215.12</v>
      </c>
      <c r="BG650" s="14">
        <v>215.12</v>
      </c>
      <c r="BH650" s="14">
        <v>215.12</v>
      </c>
      <c r="BI650" s="14">
        <v>215.12</v>
      </c>
      <c r="BJ650" s="14">
        <v>198.1</v>
      </c>
      <c r="BK650" s="14">
        <v>198.1</v>
      </c>
      <c r="BL650" s="14">
        <v>198.1</v>
      </c>
      <c r="BM650" s="14">
        <v>198.1</v>
      </c>
      <c r="BN650" s="14">
        <v>198.1</v>
      </c>
      <c r="BO650" s="14">
        <v>198.1</v>
      </c>
      <c r="BP650" s="14">
        <v>198.1</v>
      </c>
      <c r="BQ650" s="14">
        <v>180.61</v>
      </c>
      <c r="BR650" s="14">
        <v>180.61</v>
      </c>
      <c r="BS650" s="14">
        <v>180.61</v>
      </c>
      <c r="BT650" s="14">
        <v>180.61</v>
      </c>
      <c r="BU650" s="14">
        <v>180.61</v>
      </c>
      <c r="BV650" s="14">
        <v>180.61</v>
      </c>
      <c r="BW650" s="14">
        <v>180.61</v>
      </c>
      <c r="BX650" s="14">
        <v>162.65</v>
      </c>
      <c r="BY650" s="14">
        <v>162.65</v>
      </c>
      <c r="BZ650" s="14">
        <v>162.65</v>
      </c>
      <c r="CA650" s="14">
        <v>162.65</v>
      </c>
      <c r="CB650" s="14">
        <v>162.65</v>
      </c>
      <c r="CC650" s="14">
        <v>162.65</v>
      </c>
      <c r="CD650" s="14">
        <v>162.65</v>
      </c>
      <c r="CE650" s="14">
        <v>144.19</v>
      </c>
      <c r="CF650" s="14">
        <v>144.19</v>
      </c>
      <c r="CG650" s="14">
        <v>144.19</v>
      </c>
      <c r="CH650" s="14">
        <v>144.19</v>
      </c>
      <c r="CI650" s="14">
        <v>144.19</v>
      </c>
      <c r="CJ650" s="14">
        <v>144.19</v>
      </c>
      <c r="CK650" s="14">
        <v>144.19</v>
      </c>
      <c r="CL650" s="14">
        <v>125.22</v>
      </c>
      <c r="CM650" s="14">
        <v>125.22</v>
      </c>
      <c r="CN650" s="14">
        <v>125.22</v>
      </c>
      <c r="CO650" s="14">
        <v>125.22</v>
      </c>
      <c r="CP650" s="14">
        <v>125.22</v>
      </c>
      <c r="CQ650" s="14">
        <v>125.22</v>
      </c>
      <c r="CR650" s="14">
        <v>125.22</v>
      </c>
      <c r="CS650" s="14">
        <v>105.74</v>
      </c>
      <c r="CT650" s="14">
        <v>105.74</v>
      </c>
      <c r="CU650" s="14">
        <v>105.74</v>
      </c>
      <c r="CV650" s="14">
        <v>105.74</v>
      </c>
      <c r="CW650" s="14">
        <v>105.74</v>
      </c>
      <c r="CX650" s="14">
        <v>105.74</v>
      </c>
      <c r="CY650" s="14">
        <v>105.74</v>
      </c>
      <c r="CZ650" s="14">
        <v>85.72</v>
      </c>
      <c r="DA650" s="14">
        <v>85.72</v>
      </c>
      <c r="DB650" s="14">
        <v>85.72</v>
      </c>
      <c r="DC650" s="14">
        <v>85.72</v>
      </c>
      <c r="DD650" s="14">
        <v>85.72</v>
      </c>
      <c r="DE650" s="14">
        <v>85.72</v>
      </c>
      <c r="DF650" s="14">
        <v>85.72</v>
      </c>
      <c r="DG650" s="14">
        <v>65.150000000000006</v>
      </c>
      <c r="DH650" s="14">
        <v>65.150000000000006</v>
      </c>
      <c r="DI650" s="14">
        <v>65.150000000000006</v>
      </c>
      <c r="DJ650" s="14">
        <v>65.150000000000006</v>
      </c>
      <c r="DK650" s="14">
        <v>65.150000000000006</v>
      </c>
      <c r="DL650" s="14">
        <v>65.150000000000006</v>
      </c>
      <c r="DM650" s="14">
        <v>65.150000000000006</v>
      </c>
      <c r="DN650" s="14">
        <v>44.02</v>
      </c>
      <c r="DO650" s="14">
        <v>44.02</v>
      </c>
      <c r="DP650" s="14">
        <v>44.02</v>
      </c>
      <c r="DQ650" s="14">
        <v>44.02</v>
      </c>
      <c r="DR650" s="14">
        <v>44.02</v>
      </c>
      <c r="DS650" s="14">
        <v>44.02</v>
      </c>
      <c r="DT650" s="14">
        <v>44.02</v>
      </c>
      <c r="DU650" s="14">
        <v>22.31</v>
      </c>
      <c r="DV650" s="14">
        <v>22.31</v>
      </c>
      <c r="DW650" s="14">
        <v>22.31</v>
      </c>
      <c r="DX650" s="14">
        <v>22.31</v>
      </c>
      <c r="DY650" s="14">
        <v>22.31</v>
      </c>
      <c r="DZ650" s="14">
        <v>22.31</v>
      </c>
      <c r="EA650" s="14">
        <v>22.31</v>
      </c>
    </row>
    <row r="651" spans="1:234" x14ac:dyDescent="0.2">
      <c r="A651" s="14" t="s">
        <v>30</v>
      </c>
      <c r="B651" s="14">
        <v>140095</v>
      </c>
      <c r="C651" s="14" t="s">
        <v>233</v>
      </c>
      <c r="D651" s="15">
        <v>44936</v>
      </c>
      <c r="E651" s="15">
        <v>44939</v>
      </c>
      <c r="F651" s="14" t="s">
        <v>6</v>
      </c>
      <c r="G651" s="14" t="s">
        <v>19</v>
      </c>
      <c r="U651" s="14">
        <v>586.84</v>
      </c>
      <c r="V651" s="14">
        <v>586.84</v>
      </c>
      <c r="W651" s="14">
        <v>586.84</v>
      </c>
      <c r="X651" s="14">
        <v>586.84</v>
      </c>
      <c r="Y651" s="14">
        <v>586.84</v>
      </c>
      <c r="Z651" s="14">
        <v>586.84</v>
      </c>
      <c r="AA651" s="14">
        <v>586.84</v>
      </c>
      <c r="AB651" s="14">
        <v>555.97</v>
      </c>
      <c r="AC651" s="14">
        <v>555.97</v>
      </c>
      <c r="AD651" s="14">
        <v>555.97</v>
      </c>
      <c r="AE651" s="14">
        <v>555.97</v>
      </c>
      <c r="AF651" s="14">
        <v>555.97</v>
      </c>
      <c r="AG651" s="14">
        <v>555.97</v>
      </c>
      <c r="AH651" s="14">
        <v>555.97</v>
      </c>
      <c r="AI651" s="14">
        <v>524.4</v>
      </c>
      <c r="AJ651" s="14">
        <v>524.4</v>
      </c>
      <c r="AK651" s="14">
        <v>524.4</v>
      </c>
      <c r="AL651" s="14">
        <v>524.4</v>
      </c>
      <c r="AM651" s="14">
        <v>524.4</v>
      </c>
      <c r="AN651" s="14">
        <v>524.4</v>
      </c>
      <c r="AO651" s="14">
        <v>524.4</v>
      </c>
      <c r="AP651" s="14">
        <v>492.12</v>
      </c>
      <c r="AQ651" s="14">
        <v>492.12</v>
      </c>
      <c r="AR651" s="14">
        <v>492.12</v>
      </c>
      <c r="AS651" s="14">
        <v>492.12</v>
      </c>
      <c r="AT651" s="14">
        <v>492.12</v>
      </c>
      <c r="AU651" s="14">
        <v>492.12</v>
      </c>
      <c r="AV651" s="14">
        <v>492.12</v>
      </c>
      <c r="AW651" s="14">
        <v>459.12</v>
      </c>
      <c r="AX651" s="14">
        <v>459.12</v>
      </c>
      <c r="AY651" s="14">
        <v>459.12</v>
      </c>
      <c r="AZ651" s="14">
        <v>459.12</v>
      </c>
      <c r="BA651" s="14">
        <v>459.12</v>
      </c>
      <c r="BB651" s="14">
        <v>459.12</v>
      </c>
      <c r="BC651" s="14">
        <v>459.12</v>
      </c>
      <c r="BD651" s="14">
        <v>425.38</v>
      </c>
      <c r="BE651" s="14">
        <v>425.38</v>
      </c>
      <c r="BF651" s="14">
        <v>425.38</v>
      </c>
      <c r="BG651" s="14">
        <v>425.38</v>
      </c>
      <c r="BH651" s="14">
        <v>425.38</v>
      </c>
      <c r="BI651" s="14">
        <v>425.38</v>
      </c>
      <c r="BJ651" s="14">
        <v>425.38</v>
      </c>
      <c r="BK651" s="14">
        <v>390.88</v>
      </c>
      <c r="BL651" s="14">
        <v>390.88</v>
      </c>
      <c r="BM651" s="14">
        <v>390.88</v>
      </c>
      <c r="BN651" s="14">
        <v>390.88</v>
      </c>
      <c r="BO651" s="14">
        <v>390.88</v>
      </c>
      <c r="BP651" s="14">
        <v>390.88</v>
      </c>
      <c r="BQ651" s="14">
        <v>390.88</v>
      </c>
      <c r="BR651" s="14">
        <v>355.6</v>
      </c>
      <c r="BS651" s="14">
        <v>355.6</v>
      </c>
      <c r="BT651" s="14">
        <v>355.6</v>
      </c>
      <c r="BU651" s="14">
        <v>355.6</v>
      </c>
      <c r="BV651" s="14">
        <v>355.6</v>
      </c>
      <c r="BW651" s="14">
        <v>355.6</v>
      </c>
      <c r="BX651" s="14">
        <v>355.6</v>
      </c>
      <c r="BY651" s="14">
        <v>319.52</v>
      </c>
      <c r="BZ651" s="14">
        <v>319.52</v>
      </c>
      <c r="CA651" s="14">
        <v>319.52</v>
      </c>
      <c r="CB651" s="14">
        <v>319.52</v>
      </c>
      <c r="CC651" s="14">
        <v>319.52</v>
      </c>
      <c r="CD651" s="14">
        <v>319.52</v>
      </c>
      <c r="CE651" s="14">
        <v>319.52</v>
      </c>
      <c r="CF651" s="14">
        <v>282.63</v>
      </c>
      <c r="CG651" s="14">
        <v>282.63</v>
      </c>
      <c r="CH651" s="14">
        <v>282.63</v>
      </c>
      <c r="CI651" s="14">
        <v>282.63</v>
      </c>
      <c r="CJ651" s="14">
        <v>282.63</v>
      </c>
      <c r="CK651" s="14">
        <v>282.63</v>
      </c>
      <c r="CL651" s="14">
        <v>282.63</v>
      </c>
      <c r="CM651" s="14">
        <v>244.91</v>
      </c>
      <c r="CN651" s="14">
        <v>244.91</v>
      </c>
      <c r="CO651" s="14">
        <v>244.91</v>
      </c>
      <c r="CP651" s="14">
        <v>244.91</v>
      </c>
      <c r="CQ651" s="14">
        <v>244.91</v>
      </c>
      <c r="CR651" s="14">
        <v>244.91</v>
      </c>
      <c r="CS651" s="14">
        <v>244.91</v>
      </c>
      <c r="CT651" s="14">
        <v>206.34</v>
      </c>
      <c r="CU651" s="14">
        <v>206.34</v>
      </c>
      <c r="CV651" s="14">
        <v>206.34</v>
      </c>
      <c r="CW651" s="14">
        <v>206.34</v>
      </c>
      <c r="CX651" s="14">
        <v>206.34</v>
      </c>
      <c r="CY651" s="14">
        <v>206.34</v>
      </c>
      <c r="CZ651" s="14">
        <v>206.34</v>
      </c>
      <c r="DA651" s="14">
        <v>166.9</v>
      </c>
      <c r="DB651" s="14">
        <v>166.9</v>
      </c>
      <c r="DC651" s="14">
        <v>166.9</v>
      </c>
      <c r="DD651" s="14">
        <v>166.9</v>
      </c>
      <c r="DE651" s="14">
        <v>166.9</v>
      </c>
      <c r="DF651" s="14">
        <v>166.9</v>
      </c>
      <c r="DG651" s="14">
        <v>166.9</v>
      </c>
      <c r="DH651" s="14">
        <v>126.56</v>
      </c>
      <c r="DI651" s="14">
        <v>126.56</v>
      </c>
      <c r="DJ651" s="14">
        <v>126.56</v>
      </c>
      <c r="DK651" s="14">
        <v>126.56</v>
      </c>
      <c r="DL651" s="14">
        <v>126.56</v>
      </c>
      <c r="DM651" s="14">
        <v>126.56</v>
      </c>
      <c r="DN651" s="14">
        <v>126.56</v>
      </c>
      <c r="DO651" s="14">
        <v>85.32</v>
      </c>
      <c r="DP651" s="14">
        <v>85.32</v>
      </c>
      <c r="DQ651" s="14">
        <v>85.32</v>
      </c>
      <c r="DR651" s="14">
        <v>85.32</v>
      </c>
      <c r="DS651" s="14">
        <v>85.32</v>
      </c>
      <c r="DT651" s="14">
        <v>85.32</v>
      </c>
      <c r="DU651" s="14">
        <v>85.32</v>
      </c>
      <c r="DV651" s="14">
        <v>43.14</v>
      </c>
      <c r="DW651" s="14">
        <v>43.14</v>
      </c>
      <c r="DX651" s="14">
        <v>43.14</v>
      </c>
      <c r="DY651" s="14">
        <v>43.14</v>
      </c>
      <c r="DZ651" s="14">
        <v>43.14</v>
      </c>
      <c r="EA651" s="14">
        <v>43.14</v>
      </c>
      <c r="EB651" s="14">
        <v>43.14</v>
      </c>
    </row>
    <row r="652" spans="1:234" x14ac:dyDescent="0.2">
      <c r="A652" s="14" t="s">
        <v>55</v>
      </c>
      <c r="B652" s="14">
        <v>140231</v>
      </c>
      <c r="C652" s="14" t="s">
        <v>226</v>
      </c>
      <c r="D652" s="15">
        <v>44938</v>
      </c>
      <c r="E652" s="15">
        <v>44939</v>
      </c>
      <c r="F652" s="14" t="s">
        <v>6</v>
      </c>
      <c r="G652" s="14" t="s">
        <v>19</v>
      </c>
      <c r="AM652" s="14">
        <v>518.54</v>
      </c>
      <c r="AN652" s="14">
        <v>518.54</v>
      </c>
      <c r="AO652" s="14">
        <v>518.54</v>
      </c>
      <c r="AP652" s="14">
        <v>518.54</v>
      </c>
      <c r="AQ652" s="14">
        <v>518.54</v>
      </c>
      <c r="AR652" s="14">
        <v>518.54</v>
      </c>
      <c r="AS652" s="14">
        <v>518.54</v>
      </c>
      <c r="AT652" s="14">
        <v>491.6</v>
      </c>
      <c r="AU652" s="14">
        <v>491.6</v>
      </c>
      <c r="AV652" s="14">
        <v>491.6</v>
      </c>
      <c r="AW652" s="14">
        <v>491.6</v>
      </c>
      <c r="AX652" s="14">
        <v>491.6</v>
      </c>
      <c r="AY652" s="14">
        <v>491.6</v>
      </c>
      <c r="AZ652" s="14">
        <v>491.6</v>
      </c>
      <c r="BA652" s="14">
        <v>464.02</v>
      </c>
      <c r="BB652" s="14">
        <v>464.02</v>
      </c>
      <c r="BC652" s="14">
        <v>464.02</v>
      </c>
      <c r="BD652" s="14">
        <v>464.02</v>
      </c>
      <c r="BE652" s="14">
        <v>464.02</v>
      </c>
      <c r="BF652" s="14">
        <v>464.02</v>
      </c>
      <c r="BG652" s="14">
        <v>464.02</v>
      </c>
      <c r="BH652" s="14">
        <v>435.77</v>
      </c>
      <c r="BI652" s="14">
        <v>435.77</v>
      </c>
      <c r="BJ652" s="14">
        <v>435.77</v>
      </c>
      <c r="BK652" s="14">
        <v>435.77</v>
      </c>
      <c r="BL652" s="14">
        <v>435.77</v>
      </c>
      <c r="BM652" s="14">
        <v>435.77</v>
      </c>
      <c r="BN652" s="14">
        <v>435.77</v>
      </c>
      <c r="BO652" s="14">
        <v>406.84</v>
      </c>
      <c r="BP652" s="14">
        <v>406.84</v>
      </c>
      <c r="BQ652" s="14">
        <v>406.84</v>
      </c>
      <c r="BR652" s="14">
        <v>406.84</v>
      </c>
      <c r="BS652" s="14">
        <v>406.84</v>
      </c>
      <c r="BT652" s="14">
        <v>406.84</v>
      </c>
      <c r="BU652" s="14">
        <v>406.84</v>
      </c>
      <c r="BV652" s="14">
        <v>377.21</v>
      </c>
      <c r="BW652" s="14">
        <v>377.21</v>
      </c>
      <c r="BX652" s="14">
        <v>377.21</v>
      </c>
      <c r="BY652" s="14">
        <v>377.21</v>
      </c>
      <c r="BZ652" s="14">
        <v>377.21</v>
      </c>
      <c r="CA652" s="14">
        <v>377.21</v>
      </c>
      <c r="CB652" s="14">
        <v>377.21</v>
      </c>
      <c r="CC652" s="14">
        <v>346.86</v>
      </c>
      <c r="CD652" s="14">
        <v>346.86</v>
      </c>
      <c r="CE652" s="14">
        <v>346.86</v>
      </c>
      <c r="CF652" s="14">
        <v>346.86</v>
      </c>
      <c r="CG652" s="14">
        <v>346.86</v>
      </c>
      <c r="CH652" s="14">
        <v>346.86</v>
      </c>
      <c r="CI652" s="14">
        <v>346.86</v>
      </c>
      <c r="CJ652" s="14">
        <v>315.77999999999997</v>
      </c>
      <c r="CK652" s="14">
        <v>315.77999999999997</v>
      </c>
      <c r="CL652" s="14">
        <v>315.77999999999997</v>
      </c>
      <c r="CM652" s="14">
        <v>315.77999999999997</v>
      </c>
      <c r="CN652" s="14">
        <v>315.77999999999997</v>
      </c>
      <c r="CO652" s="14">
        <v>315.77999999999997</v>
      </c>
      <c r="CP652" s="14">
        <v>315.77999999999997</v>
      </c>
      <c r="CQ652" s="14">
        <v>283.95</v>
      </c>
      <c r="CR652" s="14">
        <v>283.95</v>
      </c>
      <c r="CS652" s="14">
        <v>283.95</v>
      </c>
      <c r="CT652" s="14">
        <v>283.95</v>
      </c>
      <c r="CU652" s="14">
        <v>283.95</v>
      </c>
      <c r="CV652" s="14">
        <v>283.95</v>
      </c>
      <c r="CW652" s="14">
        <v>283.95</v>
      </c>
      <c r="CX652" s="14">
        <v>251.35</v>
      </c>
      <c r="CY652" s="14">
        <v>251.35</v>
      </c>
      <c r="CZ652" s="14">
        <v>251.35</v>
      </c>
      <c r="DA652" s="14">
        <v>251.35</v>
      </c>
      <c r="DB652" s="14">
        <v>251.35</v>
      </c>
      <c r="DC652" s="14">
        <v>251.35</v>
      </c>
      <c r="DD652" s="14">
        <v>251.35</v>
      </c>
      <c r="DE652" s="14">
        <v>217.96</v>
      </c>
      <c r="DF652" s="14">
        <v>217.96</v>
      </c>
      <c r="DG652" s="14">
        <v>217.96</v>
      </c>
      <c r="DH652" s="14">
        <v>217.96</v>
      </c>
      <c r="DI652" s="14">
        <v>217.96</v>
      </c>
      <c r="DJ652" s="14">
        <v>217.96</v>
      </c>
      <c r="DK652" s="14">
        <v>217.96</v>
      </c>
      <c r="DL652" s="14">
        <v>183.77</v>
      </c>
      <c r="DM652" s="14">
        <v>183.77</v>
      </c>
      <c r="DN652" s="14">
        <v>183.77</v>
      </c>
      <c r="DO652" s="14">
        <v>183.77</v>
      </c>
      <c r="DP652" s="14">
        <v>183.77</v>
      </c>
      <c r="DQ652" s="14">
        <v>183.77</v>
      </c>
      <c r="DR652" s="14">
        <v>183.77</v>
      </c>
      <c r="DS652" s="14">
        <v>148.75</v>
      </c>
      <c r="DT652" s="14">
        <v>148.75</v>
      </c>
      <c r="DU652" s="14">
        <v>148.75</v>
      </c>
      <c r="DV652" s="14">
        <v>148.75</v>
      </c>
      <c r="DW652" s="14">
        <v>148.75</v>
      </c>
      <c r="DX652" s="14">
        <v>148.75</v>
      </c>
      <c r="DY652" s="14">
        <v>148.75</v>
      </c>
      <c r="DZ652" s="14">
        <v>112.88</v>
      </c>
      <c r="EA652" s="14">
        <v>112.88</v>
      </c>
      <c r="EB652" s="14">
        <v>112.88</v>
      </c>
      <c r="EC652" s="14">
        <v>112.88</v>
      </c>
      <c r="ED652" s="14">
        <v>112.88</v>
      </c>
      <c r="EE652" s="14">
        <v>112.88</v>
      </c>
      <c r="EF652" s="14">
        <v>112.88</v>
      </c>
      <c r="EG652" s="14">
        <v>76.150000000000006</v>
      </c>
      <c r="EH652" s="14">
        <v>76.150000000000006</v>
      </c>
      <c r="EI652" s="14">
        <v>76.150000000000006</v>
      </c>
      <c r="EJ652" s="14">
        <v>76.150000000000006</v>
      </c>
      <c r="EK652" s="14">
        <v>76.150000000000006</v>
      </c>
      <c r="EL652" s="14">
        <v>76.150000000000006</v>
      </c>
      <c r="EM652" s="14">
        <v>76.150000000000006</v>
      </c>
      <c r="EN652" s="14">
        <v>38.53</v>
      </c>
      <c r="EO652" s="14">
        <v>38.53</v>
      </c>
      <c r="EP652" s="14">
        <v>38.53</v>
      </c>
      <c r="EQ652" s="14">
        <v>38.53</v>
      </c>
      <c r="ER652" s="14">
        <v>38.53</v>
      </c>
      <c r="ES652" s="14">
        <v>38.53</v>
      </c>
      <c r="ET652" s="14">
        <v>38.53</v>
      </c>
    </row>
    <row r="653" spans="1:234" x14ac:dyDescent="0.2">
      <c r="A653" s="14" t="s">
        <v>168</v>
      </c>
      <c r="B653" s="14">
        <v>140304</v>
      </c>
      <c r="C653" s="14" t="s">
        <v>633</v>
      </c>
      <c r="D653" s="15">
        <v>44938</v>
      </c>
      <c r="E653" s="15">
        <v>44939</v>
      </c>
      <c r="F653" s="14" t="s">
        <v>6</v>
      </c>
      <c r="G653" s="14" t="s">
        <v>19</v>
      </c>
      <c r="U653" s="14">
        <v>124.84</v>
      </c>
      <c r="V653" s="14">
        <v>124.84</v>
      </c>
      <c r="W653" s="14">
        <v>124.84</v>
      </c>
      <c r="X653" s="14">
        <v>124.84</v>
      </c>
      <c r="Y653" s="14">
        <v>124.84</v>
      </c>
      <c r="Z653" s="14">
        <v>124.84</v>
      </c>
      <c r="AA653" s="14">
        <v>124.84</v>
      </c>
      <c r="AB653" s="14">
        <v>118.72</v>
      </c>
      <c r="AC653" s="14">
        <v>118.72</v>
      </c>
      <c r="AD653" s="14">
        <v>118.72</v>
      </c>
      <c r="AE653" s="14">
        <v>118.72</v>
      </c>
      <c r="AF653" s="14">
        <v>118.72</v>
      </c>
      <c r="AG653" s="14">
        <v>118.72</v>
      </c>
      <c r="AH653" s="14">
        <v>118.72</v>
      </c>
      <c r="AI653" s="14">
        <v>112.42</v>
      </c>
      <c r="AJ653" s="14">
        <v>112.42</v>
      </c>
      <c r="AK653" s="14">
        <v>112.42</v>
      </c>
      <c r="AL653" s="14">
        <v>112.42</v>
      </c>
      <c r="AM653" s="14">
        <v>112.42</v>
      </c>
      <c r="AN653" s="14">
        <v>112.42</v>
      </c>
      <c r="AO653" s="14">
        <v>112.42</v>
      </c>
      <c r="AP653" s="14">
        <v>105.91</v>
      </c>
      <c r="AQ653" s="14">
        <v>105.91</v>
      </c>
      <c r="AR653" s="14">
        <v>105.91</v>
      </c>
      <c r="AS653" s="14">
        <v>105.91</v>
      </c>
      <c r="AT653" s="14">
        <v>105.91</v>
      </c>
      <c r="AU653" s="14">
        <v>105.91</v>
      </c>
      <c r="AV653" s="14">
        <v>105.91</v>
      </c>
      <c r="AW653" s="14">
        <v>99.2</v>
      </c>
      <c r="AX653" s="14">
        <v>99.2</v>
      </c>
      <c r="AY653" s="14">
        <v>99.2</v>
      </c>
      <c r="AZ653" s="14">
        <v>99.2</v>
      </c>
      <c r="BA653" s="14">
        <v>99.2</v>
      </c>
      <c r="BB653" s="14">
        <v>99.2</v>
      </c>
      <c r="BC653" s="14">
        <v>99.2</v>
      </c>
      <c r="BD653" s="14">
        <v>92.28</v>
      </c>
      <c r="BE653" s="14">
        <v>92.28</v>
      </c>
      <c r="BF653" s="14">
        <v>92.28</v>
      </c>
      <c r="BG653" s="14">
        <v>92.28</v>
      </c>
      <c r="BH653" s="14">
        <v>92.28</v>
      </c>
      <c r="BI653" s="14">
        <v>92.28</v>
      </c>
      <c r="BJ653" s="14">
        <v>92.28</v>
      </c>
      <c r="BK653" s="14">
        <v>85.14</v>
      </c>
      <c r="BL653" s="14">
        <v>85.14</v>
      </c>
      <c r="BM653" s="14">
        <v>85.14</v>
      </c>
      <c r="BN653" s="14">
        <v>85.14</v>
      </c>
      <c r="BO653" s="14">
        <v>85.14</v>
      </c>
      <c r="BP653" s="14">
        <v>85.14</v>
      </c>
      <c r="BQ653" s="14">
        <v>85.14</v>
      </c>
      <c r="BR653" s="14">
        <v>77.77</v>
      </c>
      <c r="BS653" s="14">
        <v>77.77</v>
      </c>
      <c r="BT653" s="14">
        <v>77.77</v>
      </c>
      <c r="BU653" s="14">
        <v>77.77</v>
      </c>
      <c r="BV653" s="14">
        <v>77.77</v>
      </c>
      <c r="BW653" s="14">
        <v>77.77</v>
      </c>
      <c r="BX653" s="14">
        <v>77.77</v>
      </c>
      <c r="BY653" s="14">
        <v>70.16</v>
      </c>
      <c r="BZ653" s="14">
        <v>70.16</v>
      </c>
      <c r="CA653" s="14">
        <v>70.16</v>
      </c>
      <c r="CB653" s="14">
        <v>70.16</v>
      </c>
      <c r="CC653" s="14">
        <v>70.16</v>
      </c>
      <c r="CD653" s="14">
        <v>70.16</v>
      </c>
      <c r="CE653" s="14">
        <v>70.16</v>
      </c>
      <c r="CF653" s="14">
        <v>62.32</v>
      </c>
      <c r="CG653" s="14">
        <v>62.32</v>
      </c>
      <c r="CH653" s="14">
        <v>62.32</v>
      </c>
      <c r="CI653" s="14">
        <v>62.32</v>
      </c>
      <c r="CJ653" s="14">
        <v>62.32</v>
      </c>
      <c r="CK653" s="14">
        <v>62.32</v>
      </c>
      <c r="CL653" s="14">
        <v>62.32</v>
      </c>
      <c r="CM653" s="14">
        <v>54.23</v>
      </c>
      <c r="CN653" s="14">
        <v>54.23</v>
      </c>
      <c r="CO653" s="14">
        <v>54.23</v>
      </c>
      <c r="CP653" s="14">
        <v>54.23</v>
      </c>
      <c r="CQ653" s="14">
        <v>54.23</v>
      </c>
      <c r="CR653" s="14">
        <v>54.23</v>
      </c>
      <c r="CS653" s="14">
        <v>54.23</v>
      </c>
      <c r="CT653" s="14">
        <v>45.88</v>
      </c>
      <c r="CU653" s="14">
        <v>45.88</v>
      </c>
      <c r="CV653" s="14">
        <v>45.88</v>
      </c>
      <c r="CW653" s="14">
        <v>45.88</v>
      </c>
      <c r="CX653" s="14">
        <v>45.88</v>
      </c>
      <c r="CY653" s="14">
        <v>45.88</v>
      </c>
      <c r="CZ653" s="14">
        <v>45.88</v>
      </c>
      <c r="DA653" s="14">
        <v>37.270000000000003</v>
      </c>
      <c r="DB653" s="14">
        <v>37.270000000000003</v>
      </c>
      <c r="DC653" s="14">
        <v>37.270000000000003</v>
      </c>
      <c r="DD653" s="14">
        <v>37.270000000000003</v>
      </c>
      <c r="DE653" s="14">
        <v>37.270000000000003</v>
      </c>
      <c r="DF653" s="14">
        <v>37.270000000000003</v>
      </c>
      <c r="DG653" s="14">
        <v>37.270000000000003</v>
      </c>
      <c r="DH653" s="14">
        <v>28.38</v>
      </c>
      <c r="DI653" s="14">
        <v>28.38</v>
      </c>
      <c r="DJ653" s="14">
        <v>28.38</v>
      </c>
      <c r="DK653" s="14">
        <v>28.38</v>
      </c>
      <c r="DL653" s="14">
        <v>28.38</v>
      </c>
      <c r="DM653" s="14">
        <v>28.38</v>
      </c>
      <c r="DN653" s="14">
        <v>28.38</v>
      </c>
      <c r="DO653" s="14">
        <v>19.21</v>
      </c>
      <c r="DP653" s="14">
        <v>19.21</v>
      </c>
      <c r="DQ653" s="14">
        <v>19.21</v>
      </c>
      <c r="DR653" s="14">
        <v>19.21</v>
      </c>
      <c r="DS653" s="14">
        <v>19.21</v>
      </c>
      <c r="DT653" s="14">
        <v>19.21</v>
      </c>
      <c r="DU653" s="14">
        <v>19.21</v>
      </c>
      <c r="DV653" s="14">
        <v>9.76</v>
      </c>
      <c r="DW653" s="14">
        <v>9.76</v>
      </c>
      <c r="DX653" s="14">
        <v>9.76</v>
      </c>
      <c r="DY653" s="14">
        <v>9.76</v>
      </c>
      <c r="DZ653" s="14">
        <v>9.76</v>
      </c>
      <c r="EA653" s="14">
        <v>9.76</v>
      </c>
      <c r="EB653" s="14">
        <v>9.76</v>
      </c>
    </row>
    <row r="654" spans="1:234" x14ac:dyDescent="0.2">
      <c r="A654" s="14" t="s">
        <v>30</v>
      </c>
      <c r="B654" s="14">
        <v>140311</v>
      </c>
      <c r="C654" s="14" t="s">
        <v>283</v>
      </c>
      <c r="D654" s="15">
        <v>44938</v>
      </c>
      <c r="E654" s="15">
        <v>44939</v>
      </c>
      <c r="F654" s="14" t="s">
        <v>6</v>
      </c>
      <c r="G654" s="14" t="s">
        <v>19</v>
      </c>
      <c r="X654" s="14">
        <v>221.29</v>
      </c>
      <c r="Y654" s="14">
        <v>221.29</v>
      </c>
      <c r="Z654" s="14">
        <v>221.29</v>
      </c>
      <c r="AA654" s="14">
        <v>221.29</v>
      </c>
      <c r="AB654" s="14">
        <v>221.29</v>
      </c>
      <c r="AC654" s="14">
        <v>221.29</v>
      </c>
      <c r="AD654" s="14">
        <v>221.29</v>
      </c>
      <c r="AE654" s="14">
        <v>210.31</v>
      </c>
      <c r="AF654" s="14">
        <v>210.31</v>
      </c>
      <c r="AG654" s="14">
        <v>210.31</v>
      </c>
      <c r="AH654" s="14">
        <v>210.31</v>
      </c>
      <c r="AI654" s="14">
        <v>210.31</v>
      </c>
      <c r="AJ654" s="14">
        <v>210.31</v>
      </c>
      <c r="AK654" s="14">
        <v>210.31</v>
      </c>
      <c r="AL654" s="14">
        <v>199</v>
      </c>
      <c r="AM654" s="14">
        <v>199</v>
      </c>
      <c r="AN654" s="14">
        <v>199</v>
      </c>
      <c r="AO654" s="14">
        <v>199</v>
      </c>
      <c r="AP654" s="14">
        <v>199</v>
      </c>
      <c r="AQ654" s="14">
        <v>199</v>
      </c>
      <c r="AR654" s="14">
        <v>199</v>
      </c>
      <c r="AS654" s="14">
        <v>187.35</v>
      </c>
      <c r="AT654" s="14">
        <v>187.35</v>
      </c>
      <c r="AU654" s="14">
        <v>187.35</v>
      </c>
      <c r="AV654" s="14">
        <v>187.35</v>
      </c>
      <c r="AW654" s="14">
        <v>187.35</v>
      </c>
      <c r="AX654" s="14">
        <v>187.35</v>
      </c>
      <c r="AY654" s="14">
        <v>187.35</v>
      </c>
      <c r="AZ654" s="14">
        <v>175.35</v>
      </c>
      <c r="BA654" s="14">
        <v>175.35</v>
      </c>
      <c r="BB654" s="14">
        <v>175.35</v>
      </c>
      <c r="BC654" s="14">
        <v>175.35</v>
      </c>
      <c r="BD654" s="14">
        <v>175.35</v>
      </c>
      <c r="BE654" s="14">
        <v>175.35</v>
      </c>
      <c r="BF654" s="14">
        <v>175.35</v>
      </c>
      <c r="BG654" s="14">
        <v>162.99</v>
      </c>
      <c r="BH654" s="14">
        <v>162.99</v>
      </c>
      <c r="BI654" s="14">
        <v>162.99</v>
      </c>
      <c r="BJ654" s="14">
        <v>162.99</v>
      </c>
      <c r="BK654" s="14">
        <v>162.99</v>
      </c>
      <c r="BL654" s="14">
        <v>162.99</v>
      </c>
      <c r="BM654" s="14">
        <v>162.99</v>
      </c>
      <c r="BN654" s="14">
        <v>150.26</v>
      </c>
      <c r="BO654" s="14">
        <v>150.26</v>
      </c>
      <c r="BP654" s="14">
        <v>150.26</v>
      </c>
      <c r="BQ654" s="14">
        <v>150.26</v>
      </c>
      <c r="BR654" s="14">
        <v>150.26</v>
      </c>
      <c r="BS654" s="14">
        <v>150.26</v>
      </c>
      <c r="BT654" s="14">
        <v>150.26</v>
      </c>
      <c r="BU654" s="14">
        <v>137.15</v>
      </c>
      <c r="BV654" s="14">
        <v>137.15</v>
      </c>
      <c r="BW654" s="14">
        <v>137.15</v>
      </c>
      <c r="BX654" s="14">
        <v>137.15</v>
      </c>
      <c r="BY654" s="14">
        <v>137.15</v>
      </c>
      <c r="BZ654" s="14">
        <v>137.15</v>
      </c>
      <c r="CA654" s="14">
        <v>137.15</v>
      </c>
      <c r="CB654" s="14">
        <v>123.65</v>
      </c>
      <c r="CC654" s="14">
        <v>123.65</v>
      </c>
      <c r="CD654" s="14">
        <v>123.65</v>
      </c>
      <c r="CE654" s="14">
        <v>123.65</v>
      </c>
      <c r="CF654" s="14">
        <v>123.65</v>
      </c>
      <c r="CG654" s="14">
        <v>123.65</v>
      </c>
      <c r="CH654" s="14">
        <v>123.65</v>
      </c>
      <c r="CI654" s="14">
        <v>109.74</v>
      </c>
      <c r="CJ654" s="14">
        <v>109.74</v>
      </c>
      <c r="CK654" s="14">
        <v>109.74</v>
      </c>
      <c r="CL654" s="14">
        <v>109.74</v>
      </c>
      <c r="CM654" s="14">
        <v>109.74</v>
      </c>
      <c r="CN654" s="14">
        <v>109.74</v>
      </c>
      <c r="CO654" s="14">
        <v>109.74</v>
      </c>
      <c r="CP654" s="14">
        <v>95.42</v>
      </c>
      <c r="CQ654" s="14">
        <v>95.42</v>
      </c>
      <c r="CR654" s="14">
        <v>95.42</v>
      </c>
      <c r="CS654" s="14">
        <v>95.42</v>
      </c>
      <c r="CT654" s="14">
        <v>95.42</v>
      </c>
      <c r="CU654" s="14">
        <v>95.42</v>
      </c>
      <c r="CV654" s="14">
        <v>95.42</v>
      </c>
      <c r="CW654" s="14">
        <v>80.67</v>
      </c>
      <c r="CX654" s="14">
        <v>80.67</v>
      </c>
      <c r="CY654" s="14">
        <v>80.67</v>
      </c>
      <c r="CZ654" s="14">
        <v>80.67</v>
      </c>
      <c r="DA654" s="14">
        <v>80.67</v>
      </c>
      <c r="DB654" s="14">
        <v>80.67</v>
      </c>
      <c r="DC654" s="14">
        <v>80.67</v>
      </c>
      <c r="DD654" s="14">
        <v>65.47</v>
      </c>
      <c r="DE654" s="14">
        <v>65.47</v>
      </c>
      <c r="DF654" s="14">
        <v>65.47</v>
      </c>
      <c r="DG654" s="14">
        <v>65.47</v>
      </c>
      <c r="DH654" s="14">
        <v>65.47</v>
      </c>
      <c r="DI654" s="14">
        <v>65.47</v>
      </c>
      <c r="DJ654" s="14">
        <v>65.47</v>
      </c>
      <c r="DK654" s="14">
        <v>49.82</v>
      </c>
      <c r="DL654" s="14">
        <v>49.82</v>
      </c>
      <c r="DM654" s="14">
        <v>49.82</v>
      </c>
      <c r="DN654" s="14">
        <v>49.82</v>
      </c>
      <c r="DO654" s="14">
        <v>49.82</v>
      </c>
      <c r="DP654" s="14">
        <v>49.82</v>
      </c>
      <c r="DQ654" s="14">
        <v>49.82</v>
      </c>
      <c r="DR654" s="14">
        <v>33.700000000000003</v>
      </c>
      <c r="DS654" s="14">
        <v>33.700000000000003</v>
      </c>
      <c r="DT654" s="14">
        <v>33.700000000000003</v>
      </c>
      <c r="DU654" s="14">
        <v>33.700000000000003</v>
      </c>
      <c r="DV654" s="14">
        <v>33.700000000000003</v>
      </c>
      <c r="DW654" s="14">
        <v>33.700000000000003</v>
      </c>
      <c r="DX654" s="14">
        <v>33.700000000000003</v>
      </c>
      <c r="DY654" s="14">
        <v>17.100000000000001</v>
      </c>
      <c r="DZ654" s="14">
        <v>17.100000000000001</v>
      </c>
      <c r="EA654" s="14">
        <v>17.100000000000001</v>
      </c>
      <c r="EB654" s="14">
        <v>17.100000000000001</v>
      </c>
      <c r="EC654" s="14">
        <v>17.100000000000001</v>
      </c>
      <c r="ED654" s="14">
        <v>17.100000000000001</v>
      </c>
      <c r="EE654" s="14">
        <v>17.100000000000001</v>
      </c>
    </row>
    <row r="655" spans="1:234" x14ac:dyDescent="0.2">
      <c r="A655" s="14" t="s">
        <v>30</v>
      </c>
      <c r="B655" s="14">
        <v>140368</v>
      </c>
      <c r="C655" s="14" t="s">
        <v>157</v>
      </c>
      <c r="D655" s="15">
        <v>44939</v>
      </c>
      <c r="E655" s="15">
        <v>44942</v>
      </c>
      <c r="F655" s="14" t="s">
        <v>6</v>
      </c>
      <c r="G655" s="14" t="s">
        <v>19</v>
      </c>
      <c r="X655" s="14">
        <v>261.67</v>
      </c>
      <c r="Y655" s="14">
        <v>261.67</v>
      </c>
      <c r="Z655" s="14">
        <v>261.67</v>
      </c>
      <c r="AA655" s="14">
        <v>261.67</v>
      </c>
      <c r="AB655" s="14">
        <v>261.67</v>
      </c>
      <c r="AC655" s="14">
        <v>261.67</v>
      </c>
      <c r="AD655" s="14">
        <v>261.67</v>
      </c>
      <c r="AE655" s="14">
        <v>248.53</v>
      </c>
      <c r="AF655" s="14">
        <v>248.53</v>
      </c>
      <c r="AG655" s="14">
        <v>248.53</v>
      </c>
      <c r="AH655" s="14">
        <v>248.53</v>
      </c>
      <c r="AI655" s="14">
        <v>248.53</v>
      </c>
      <c r="AJ655" s="14">
        <v>248.53</v>
      </c>
      <c r="AK655" s="14">
        <v>248.53</v>
      </c>
      <c r="AL655" s="14">
        <v>235.01</v>
      </c>
      <c r="AM655" s="14">
        <v>235.01</v>
      </c>
      <c r="AN655" s="14">
        <v>235.01</v>
      </c>
      <c r="AO655" s="14">
        <v>235.01</v>
      </c>
      <c r="AP655" s="14">
        <v>235.01</v>
      </c>
      <c r="AQ655" s="14">
        <v>235.01</v>
      </c>
      <c r="AR655" s="14">
        <v>235.01</v>
      </c>
      <c r="AS655" s="14">
        <v>221.11</v>
      </c>
      <c r="AT655" s="14">
        <v>221.11</v>
      </c>
      <c r="AU655" s="14">
        <v>221.11</v>
      </c>
      <c r="AV655" s="14">
        <v>221.11</v>
      </c>
      <c r="AW655" s="14">
        <v>221.11</v>
      </c>
      <c r="AX655" s="14">
        <v>221.11</v>
      </c>
      <c r="AY655" s="14">
        <v>221.11</v>
      </c>
      <c r="AZ655" s="14">
        <v>206.82</v>
      </c>
      <c r="BA655" s="14">
        <v>206.82</v>
      </c>
      <c r="BB655" s="14">
        <v>206.82</v>
      </c>
      <c r="BC655" s="14">
        <v>206.82</v>
      </c>
      <c r="BD655" s="14">
        <v>206.82</v>
      </c>
      <c r="BE655" s="14">
        <v>206.82</v>
      </c>
      <c r="BF655" s="14">
        <v>206.82</v>
      </c>
      <c r="BG655" s="14">
        <v>192.11</v>
      </c>
      <c r="BH655" s="14">
        <v>192.11</v>
      </c>
      <c r="BI655" s="14">
        <v>192.11</v>
      </c>
      <c r="BJ655" s="14">
        <v>192.11</v>
      </c>
      <c r="BK655" s="14">
        <v>192.11</v>
      </c>
      <c r="BL655" s="14">
        <v>192.11</v>
      </c>
      <c r="BM655" s="14">
        <v>192.11</v>
      </c>
      <c r="BN655" s="14">
        <v>176.99</v>
      </c>
      <c r="BO655" s="14">
        <v>176.99</v>
      </c>
      <c r="BP655" s="14">
        <v>176.99</v>
      </c>
      <c r="BQ655" s="14">
        <v>176.99</v>
      </c>
      <c r="BR655" s="14">
        <v>176.99</v>
      </c>
      <c r="BS655" s="14">
        <v>176.99</v>
      </c>
      <c r="BT655" s="14">
        <v>176.99</v>
      </c>
      <c r="BU655" s="14">
        <v>161.44</v>
      </c>
      <c r="BV655" s="14">
        <v>161.44</v>
      </c>
      <c r="BW655" s="14">
        <v>161.44</v>
      </c>
      <c r="BX655" s="14">
        <v>161.44</v>
      </c>
      <c r="BY655" s="14">
        <v>161.44</v>
      </c>
      <c r="BZ655" s="14">
        <v>161.44</v>
      </c>
      <c r="CA655" s="14">
        <v>161.44</v>
      </c>
      <c r="CB655" s="14">
        <v>145.44999999999999</v>
      </c>
      <c r="CC655" s="14">
        <v>145.44999999999999</v>
      </c>
      <c r="CD655" s="14">
        <v>145.44999999999999</v>
      </c>
      <c r="CE655" s="14">
        <v>145.44999999999999</v>
      </c>
      <c r="CF655" s="14">
        <v>145.44999999999999</v>
      </c>
      <c r="CG655" s="14">
        <v>145.44999999999999</v>
      </c>
      <c r="CH655" s="14">
        <v>145.44999999999999</v>
      </c>
      <c r="CI655" s="14">
        <v>129</v>
      </c>
      <c r="CJ655" s="14">
        <v>129</v>
      </c>
      <c r="CK655" s="14">
        <v>129</v>
      </c>
      <c r="CL655" s="14">
        <v>129</v>
      </c>
      <c r="CM655" s="14">
        <v>129</v>
      </c>
      <c r="CN655" s="14">
        <v>129</v>
      </c>
      <c r="CO655" s="14">
        <v>129</v>
      </c>
      <c r="CP655" s="14">
        <v>112.09</v>
      </c>
      <c r="CQ655" s="14">
        <v>112.09</v>
      </c>
      <c r="CR655" s="14">
        <v>112.09</v>
      </c>
      <c r="CS655" s="14">
        <v>112.09</v>
      </c>
      <c r="CT655" s="14">
        <v>112.09</v>
      </c>
      <c r="CU655" s="14">
        <v>112.09</v>
      </c>
      <c r="CV655" s="14">
        <v>112.09</v>
      </c>
      <c r="CW655" s="14">
        <v>94.69</v>
      </c>
      <c r="CX655" s="14">
        <v>94.69</v>
      </c>
      <c r="CY655" s="14">
        <v>94.69</v>
      </c>
      <c r="CZ655" s="14">
        <v>94.69</v>
      </c>
      <c r="DA655" s="14">
        <v>94.69</v>
      </c>
      <c r="DB655" s="14">
        <v>94.69</v>
      </c>
      <c r="DC655" s="14">
        <v>94.69</v>
      </c>
      <c r="DD655" s="14">
        <v>76.8</v>
      </c>
      <c r="DE655" s="14">
        <v>76.8</v>
      </c>
      <c r="DF655" s="14">
        <v>76.8</v>
      </c>
      <c r="DG655" s="14">
        <v>76.8</v>
      </c>
      <c r="DH655" s="14">
        <v>76.8</v>
      </c>
      <c r="DI655" s="14">
        <v>76.8</v>
      </c>
      <c r="DJ655" s="14">
        <v>76.8</v>
      </c>
      <c r="DK655" s="14">
        <v>58.4</v>
      </c>
      <c r="DL655" s="14">
        <v>58.4</v>
      </c>
      <c r="DM655" s="14">
        <v>58.4</v>
      </c>
      <c r="DN655" s="14">
        <v>58.4</v>
      </c>
      <c r="DO655" s="14">
        <v>58.4</v>
      </c>
      <c r="DP655" s="14">
        <v>58.4</v>
      </c>
      <c r="DQ655" s="14">
        <v>58.4</v>
      </c>
      <c r="DR655" s="14">
        <v>39.479999999999997</v>
      </c>
      <c r="DS655" s="14">
        <v>39.479999999999997</v>
      </c>
      <c r="DT655" s="14">
        <v>39.479999999999997</v>
      </c>
      <c r="DU655" s="14">
        <v>39.479999999999997</v>
      </c>
      <c r="DV655" s="14">
        <v>39.479999999999997</v>
      </c>
      <c r="DW655" s="14">
        <v>39.479999999999997</v>
      </c>
      <c r="DX655" s="14">
        <v>39.479999999999997</v>
      </c>
      <c r="DY655" s="14">
        <v>20.02</v>
      </c>
      <c r="DZ655" s="14">
        <v>20.02</v>
      </c>
      <c r="EA655" s="14">
        <v>20.02</v>
      </c>
      <c r="EB655" s="14">
        <v>20.02</v>
      </c>
      <c r="EC655" s="14">
        <v>20.02</v>
      </c>
      <c r="ED655" s="14">
        <v>20.02</v>
      </c>
      <c r="EE655" s="14">
        <v>20.02</v>
      </c>
    </row>
    <row r="656" spans="1:234" x14ac:dyDescent="0.2">
      <c r="A656" s="14" t="s">
        <v>55</v>
      </c>
      <c r="B656" s="14">
        <v>140242</v>
      </c>
      <c r="C656" s="14" t="s">
        <v>197</v>
      </c>
      <c r="D656" s="15">
        <v>44938</v>
      </c>
      <c r="E656" s="15">
        <v>44942</v>
      </c>
      <c r="F656" s="14" t="s">
        <v>6</v>
      </c>
      <c r="G656" s="14" t="s">
        <v>19</v>
      </c>
      <c r="X656" s="14">
        <v>375.02</v>
      </c>
      <c r="Y656" s="14">
        <v>375.02</v>
      </c>
      <c r="Z656" s="14">
        <v>375.02</v>
      </c>
      <c r="AA656" s="14">
        <v>375.02</v>
      </c>
      <c r="AB656" s="14">
        <v>375.02</v>
      </c>
      <c r="AC656" s="14">
        <v>375.02</v>
      </c>
      <c r="AD656" s="14">
        <v>375.02</v>
      </c>
      <c r="AE656" s="14">
        <v>354.61</v>
      </c>
      <c r="AF656" s="14">
        <v>354.61</v>
      </c>
      <c r="AG656" s="14">
        <v>354.61</v>
      </c>
      <c r="AH656" s="14">
        <v>354.61</v>
      </c>
      <c r="AI656" s="14">
        <v>354.61</v>
      </c>
      <c r="AJ656" s="14">
        <v>354.61</v>
      </c>
      <c r="AK656" s="14">
        <v>354.61</v>
      </c>
      <c r="AL656" s="14">
        <v>333.84</v>
      </c>
      <c r="AM656" s="14">
        <v>333.84</v>
      </c>
      <c r="AN656" s="14">
        <v>333.84</v>
      </c>
      <c r="AO656" s="14">
        <v>333.84</v>
      </c>
      <c r="AP656" s="14">
        <v>333.84</v>
      </c>
      <c r="AQ656" s="14">
        <v>333.84</v>
      </c>
      <c r="AR656" s="14">
        <v>333.84</v>
      </c>
      <c r="AS656" s="14">
        <v>312.69</v>
      </c>
      <c r="AT656" s="14">
        <v>312.69</v>
      </c>
      <c r="AU656" s="14">
        <v>312.69</v>
      </c>
      <c r="AV656" s="14">
        <v>312.69</v>
      </c>
      <c r="AW656" s="14">
        <v>312.69</v>
      </c>
      <c r="AX656" s="14">
        <v>312.69</v>
      </c>
      <c r="AY656" s="14">
        <v>312.69</v>
      </c>
      <c r="AZ656" s="14">
        <v>291.16000000000003</v>
      </c>
      <c r="BA656" s="14">
        <v>291.16000000000003</v>
      </c>
      <c r="BB656" s="14">
        <v>291.16000000000003</v>
      </c>
      <c r="BC656" s="14">
        <v>291.16000000000003</v>
      </c>
      <c r="BD656" s="14">
        <v>291.16000000000003</v>
      </c>
      <c r="BE656" s="14">
        <v>291.16000000000003</v>
      </c>
      <c r="BF656" s="14">
        <v>291.16000000000003</v>
      </c>
      <c r="BG656" s="14">
        <v>269.24</v>
      </c>
      <c r="BH656" s="14">
        <v>269.24</v>
      </c>
      <c r="BI656" s="14">
        <v>269.24</v>
      </c>
      <c r="BJ656" s="14">
        <v>269.24</v>
      </c>
      <c r="BK656" s="14">
        <v>269.24</v>
      </c>
      <c r="BL656" s="14">
        <v>269.24</v>
      </c>
      <c r="BM656" s="14">
        <v>269.24</v>
      </c>
      <c r="BN656" s="14">
        <v>246.92</v>
      </c>
      <c r="BO656" s="14">
        <v>246.92</v>
      </c>
      <c r="BP656" s="14">
        <v>246.92</v>
      </c>
      <c r="BQ656" s="14">
        <v>246.92</v>
      </c>
      <c r="BR656" s="14">
        <v>246.92</v>
      </c>
      <c r="BS656" s="14">
        <v>246.92</v>
      </c>
      <c r="BT656" s="14">
        <v>246.92</v>
      </c>
      <c r="BU656" s="14">
        <v>224.19</v>
      </c>
      <c r="BV656" s="14">
        <v>224.19</v>
      </c>
      <c r="BW656" s="14">
        <v>224.19</v>
      </c>
      <c r="BX656" s="14">
        <v>224.19</v>
      </c>
      <c r="BY656" s="14">
        <v>224.19</v>
      </c>
      <c r="BZ656" s="14">
        <v>224.19</v>
      </c>
      <c r="CA656" s="14">
        <v>224.19</v>
      </c>
      <c r="CB656" s="14">
        <v>201.05</v>
      </c>
      <c r="CC656" s="14">
        <v>201.05</v>
      </c>
      <c r="CD656" s="14">
        <v>201.05</v>
      </c>
      <c r="CE656" s="14">
        <v>201.05</v>
      </c>
      <c r="CF656" s="14">
        <v>201.05</v>
      </c>
      <c r="CG656" s="14">
        <v>201.05</v>
      </c>
      <c r="CH656" s="14">
        <v>201.05</v>
      </c>
      <c r="CI656" s="14">
        <v>177.49</v>
      </c>
      <c r="CJ656" s="14">
        <v>177.49</v>
      </c>
      <c r="CK656" s="14">
        <v>177.49</v>
      </c>
      <c r="CL656" s="14">
        <v>177.49</v>
      </c>
      <c r="CM656" s="14">
        <v>177.49</v>
      </c>
      <c r="CN656" s="14">
        <v>177.49</v>
      </c>
      <c r="CO656" s="14">
        <v>177.49</v>
      </c>
      <c r="CP656" s="14">
        <v>153.5</v>
      </c>
      <c r="CQ656" s="14">
        <v>153.5</v>
      </c>
      <c r="CR656" s="14">
        <v>153.5</v>
      </c>
      <c r="CS656" s="14">
        <v>153.5</v>
      </c>
      <c r="CT656" s="14">
        <v>153.5</v>
      </c>
      <c r="CU656" s="14">
        <v>153.5</v>
      </c>
      <c r="CV656" s="14">
        <v>153.5</v>
      </c>
      <c r="CW656" s="14">
        <v>129.07</v>
      </c>
      <c r="CX656" s="14">
        <v>129.07</v>
      </c>
      <c r="CY656" s="14">
        <v>129.07</v>
      </c>
      <c r="CZ656" s="14">
        <v>129.07</v>
      </c>
      <c r="DA656" s="14">
        <v>129.07</v>
      </c>
      <c r="DB656" s="14">
        <v>129.07</v>
      </c>
      <c r="DC656" s="14">
        <v>129.07</v>
      </c>
      <c r="DD656" s="14">
        <v>104.19</v>
      </c>
      <c r="DE656" s="14">
        <v>104.19</v>
      </c>
      <c r="DF656" s="14">
        <v>104.19</v>
      </c>
      <c r="DG656" s="14">
        <v>104.19</v>
      </c>
      <c r="DH656" s="14">
        <v>104.19</v>
      </c>
      <c r="DI656" s="14">
        <v>104.19</v>
      </c>
      <c r="DJ656" s="14">
        <v>104.19</v>
      </c>
      <c r="DK656" s="14">
        <v>78.849999999999994</v>
      </c>
      <c r="DL656" s="14">
        <v>78.849999999999994</v>
      </c>
      <c r="DM656" s="14">
        <v>78.849999999999994</v>
      </c>
      <c r="DN656" s="14">
        <v>78.849999999999994</v>
      </c>
      <c r="DO656" s="14">
        <v>78.849999999999994</v>
      </c>
      <c r="DP656" s="14">
        <v>78.849999999999994</v>
      </c>
      <c r="DQ656" s="14">
        <v>78.849999999999994</v>
      </c>
      <c r="DR656" s="14">
        <v>53.04</v>
      </c>
      <c r="DS656" s="14">
        <v>53.04</v>
      </c>
      <c r="DT656" s="14">
        <v>53.04</v>
      </c>
      <c r="DU656" s="14">
        <v>53.04</v>
      </c>
      <c r="DV656" s="14">
        <v>53.04</v>
      </c>
      <c r="DW656" s="14">
        <v>53.04</v>
      </c>
      <c r="DX656" s="14">
        <v>53.04</v>
      </c>
      <c r="DY656" s="14">
        <v>26.77</v>
      </c>
      <c r="DZ656" s="14">
        <v>26.77</v>
      </c>
      <c r="EA656" s="14">
        <v>26.77</v>
      </c>
      <c r="EB656" s="14">
        <v>26.77</v>
      </c>
      <c r="EC656" s="14">
        <v>26.77</v>
      </c>
      <c r="ED656" s="14">
        <v>26.77</v>
      </c>
      <c r="EE656" s="14">
        <v>26.77</v>
      </c>
    </row>
    <row r="657" spans="1:149" x14ac:dyDescent="0.2">
      <c r="A657" s="14" t="s">
        <v>50</v>
      </c>
      <c r="B657" s="14">
        <v>140382</v>
      </c>
      <c r="C657" s="14" t="s">
        <v>159</v>
      </c>
      <c r="D657" s="15">
        <v>44939</v>
      </c>
      <c r="E657" s="15">
        <v>44943</v>
      </c>
      <c r="F657" s="14" t="s">
        <v>6</v>
      </c>
      <c r="G657" s="14" t="s">
        <v>19</v>
      </c>
      <c r="AA657" s="14">
        <v>143.02000000000001</v>
      </c>
      <c r="AB657" s="14">
        <v>143.02000000000001</v>
      </c>
      <c r="AC657" s="14">
        <v>143.02000000000001</v>
      </c>
      <c r="AD657" s="14">
        <v>143.02000000000001</v>
      </c>
      <c r="AE657" s="14">
        <v>143.02000000000001</v>
      </c>
      <c r="AF657" s="14">
        <v>143.02000000000001</v>
      </c>
      <c r="AG657" s="14">
        <v>143.02000000000001</v>
      </c>
      <c r="AH657" s="14">
        <v>135.96</v>
      </c>
      <c r="AI657" s="14">
        <v>135.96</v>
      </c>
      <c r="AJ657" s="14">
        <v>135.96</v>
      </c>
      <c r="AK657" s="14">
        <v>135.96</v>
      </c>
      <c r="AL657" s="14">
        <v>135.96</v>
      </c>
      <c r="AM657" s="14">
        <v>135.96</v>
      </c>
      <c r="AN657" s="14">
        <v>135.96</v>
      </c>
      <c r="AO657" s="14">
        <v>128.68</v>
      </c>
      <c r="AP657" s="14">
        <v>128.68</v>
      </c>
      <c r="AQ657" s="14">
        <v>128.68</v>
      </c>
      <c r="AR657" s="14">
        <v>128.68</v>
      </c>
      <c r="AS657" s="14">
        <v>128.68</v>
      </c>
      <c r="AT657" s="14">
        <v>128.68</v>
      </c>
      <c r="AU657" s="14">
        <v>128.68</v>
      </c>
      <c r="AV657" s="14">
        <v>121.18</v>
      </c>
      <c r="AW657" s="14">
        <v>121.18</v>
      </c>
      <c r="AX657" s="14">
        <v>121.18</v>
      </c>
      <c r="AY657" s="14">
        <v>121.18</v>
      </c>
      <c r="AZ657" s="14">
        <v>121.18</v>
      </c>
      <c r="BA657" s="14">
        <v>121.18</v>
      </c>
      <c r="BB657" s="14">
        <v>121.18</v>
      </c>
      <c r="BC657" s="14">
        <v>113.45</v>
      </c>
      <c r="BD657" s="14">
        <v>113.45</v>
      </c>
      <c r="BE657" s="14">
        <v>113.45</v>
      </c>
      <c r="BF657" s="14">
        <v>113.45</v>
      </c>
      <c r="BG657" s="14">
        <v>113.45</v>
      </c>
      <c r="BH657" s="14">
        <v>113.45</v>
      </c>
      <c r="BI657" s="14">
        <v>113.45</v>
      </c>
      <c r="BJ657" s="14">
        <v>105.48</v>
      </c>
      <c r="BK657" s="14">
        <v>105.48</v>
      </c>
      <c r="BL657" s="14">
        <v>105.48</v>
      </c>
      <c r="BM657" s="14">
        <v>105.48</v>
      </c>
      <c r="BN657" s="14">
        <v>105.48</v>
      </c>
      <c r="BO657" s="14">
        <v>105.48</v>
      </c>
      <c r="BP657" s="14">
        <v>105.48</v>
      </c>
      <c r="BQ657" s="14">
        <v>97.27</v>
      </c>
      <c r="BR657" s="14">
        <v>97.27</v>
      </c>
      <c r="BS657" s="14">
        <v>97.27</v>
      </c>
      <c r="BT657" s="14">
        <v>97.27</v>
      </c>
      <c r="BU657" s="14">
        <v>97.27</v>
      </c>
      <c r="BV657" s="14">
        <v>97.27</v>
      </c>
      <c r="BW657" s="14">
        <v>97.27</v>
      </c>
      <c r="BX657" s="14">
        <v>88.8</v>
      </c>
      <c r="BY657" s="14">
        <v>88.8</v>
      </c>
      <c r="BZ657" s="14">
        <v>88.8</v>
      </c>
      <c r="CA657" s="14">
        <v>88.8</v>
      </c>
      <c r="CB657" s="14">
        <v>88.8</v>
      </c>
      <c r="CC657" s="14">
        <v>88.8</v>
      </c>
      <c r="CD657" s="14">
        <v>88.8</v>
      </c>
      <c r="CE657" s="14">
        <v>80.08</v>
      </c>
      <c r="CF657" s="14">
        <v>80.08</v>
      </c>
      <c r="CG657" s="14">
        <v>80.08</v>
      </c>
      <c r="CH657" s="14">
        <v>80.08</v>
      </c>
      <c r="CI657" s="14">
        <v>80.08</v>
      </c>
      <c r="CJ657" s="14">
        <v>80.08</v>
      </c>
      <c r="CK657" s="14">
        <v>80.08</v>
      </c>
      <c r="CL657" s="14">
        <v>71.09</v>
      </c>
      <c r="CM657" s="14">
        <v>71.09</v>
      </c>
      <c r="CN657" s="14">
        <v>71.09</v>
      </c>
      <c r="CO657" s="14">
        <v>71.09</v>
      </c>
      <c r="CP657" s="14">
        <v>71.09</v>
      </c>
      <c r="CQ657" s="14">
        <v>71.09</v>
      </c>
      <c r="CR657" s="14">
        <v>71.09</v>
      </c>
      <c r="CS657" s="14">
        <v>61.83</v>
      </c>
      <c r="CT657" s="14">
        <v>61.83</v>
      </c>
      <c r="CU657" s="14">
        <v>61.83</v>
      </c>
      <c r="CV657" s="14">
        <v>61.83</v>
      </c>
      <c r="CW657" s="14">
        <v>61.83</v>
      </c>
      <c r="CX657" s="14">
        <v>61.83</v>
      </c>
      <c r="CY657" s="14">
        <v>61.83</v>
      </c>
      <c r="CZ657" s="14">
        <v>52.29</v>
      </c>
      <c r="DA657" s="14">
        <v>52.29</v>
      </c>
      <c r="DB657" s="14">
        <v>52.29</v>
      </c>
      <c r="DC657" s="14">
        <v>52.29</v>
      </c>
      <c r="DD657" s="14">
        <v>52.29</v>
      </c>
      <c r="DE657" s="14">
        <v>52.29</v>
      </c>
      <c r="DF657" s="14">
        <v>52.29</v>
      </c>
      <c r="DG657" s="14">
        <v>42.45</v>
      </c>
      <c r="DH657" s="14">
        <v>42.45</v>
      </c>
      <c r="DI657" s="14">
        <v>42.45</v>
      </c>
      <c r="DJ657" s="14">
        <v>42.45</v>
      </c>
      <c r="DK657" s="14">
        <v>42.45</v>
      </c>
      <c r="DL657" s="14">
        <v>42.45</v>
      </c>
      <c r="DM657" s="14">
        <v>42.45</v>
      </c>
      <c r="DN657" s="14">
        <v>32.31</v>
      </c>
      <c r="DO657" s="14">
        <v>32.31</v>
      </c>
      <c r="DP657" s="14">
        <v>32.31</v>
      </c>
      <c r="DQ657" s="14">
        <v>32.31</v>
      </c>
      <c r="DR657" s="14">
        <v>32.31</v>
      </c>
      <c r="DS657" s="14">
        <v>32.31</v>
      </c>
      <c r="DT657" s="14">
        <v>32.31</v>
      </c>
      <c r="DU657" s="14">
        <v>21.86</v>
      </c>
      <c r="DV657" s="14">
        <v>21.86</v>
      </c>
      <c r="DW657" s="14">
        <v>21.86</v>
      </c>
      <c r="DX657" s="14">
        <v>21.86</v>
      </c>
      <c r="DY657" s="14">
        <v>21.86</v>
      </c>
      <c r="DZ657" s="14">
        <v>21.86</v>
      </c>
      <c r="EA657" s="14">
        <v>21.86</v>
      </c>
      <c r="EB657" s="14">
        <v>11.1</v>
      </c>
      <c r="EC657" s="14">
        <v>11.1</v>
      </c>
      <c r="ED657" s="14">
        <v>11.1</v>
      </c>
      <c r="EE657" s="14">
        <v>11.1</v>
      </c>
      <c r="EF657" s="14">
        <v>11.1</v>
      </c>
      <c r="EG657" s="14">
        <v>11.1</v>
      </c>
      <c r="EH657" s="14">
        <v>11.1</v>
      </c>
    </row>
    <row r="658" spans="1:149" x14ac:dyDescent="0.2">
      <c r="A658" s="14" t="s">
        <v>96</v>
      </c>
      <c r="B658" s="14">
        <v>140443</v>
      </c>
      <c r="C658" s="14" t="s">
        <v>239</v>
      </c>
      <c r="D658" s="15">
        <v>44942</v>
      </c>
      <c r="E658" s="15">
        <v>44943</v>
      </c>
      <c r="F658" s="14" t="s">
        <v>6</v>
      </c>
      <c r="G658" s="14" t="s">
        <v>19</v>
      </c>
      <c r="Y658" s="14">
        <v>290.01</v>
      </c>
      <c r="Z658" s="14">
        <v>290.01</v>
      </c>
      <c r="AA658" s="14">
        <v>290.01</v>
      </c>
      <c r="AB658" s="14">
        <v>290.01</v>
      </c>
      <c r="AC658" s="14">
        <v>290.01</v>
      </c>
      <c r="AD658" s="14">
        <v>290.01</v>
      </c>
      <c r="AE658" s="14">
        <v>290.01</v>
      </c>
      <c r="AF658" s="14">
        <v>274.54000000000002</v>
      </c>
      <c r="AG658" s="14">
        <v>274.54000000000002</v>
      </c>
      <c r="AH658" s="14">
        <v>274.54000000000002</v>
      </c>
      <c r="AI658" s="14">
        <v>274.54000000000002</v>
      </c>
      <c r="AJ658" s="14">
        <v>274.54000000000002</v>
      </c>
      <c r="AK658" s="14">
        <v>274.54000000000002</v>
      </c>
      <c r="AL658" s="14">
        <v>274.54000000000002</v>
      </c>
      <c r="AM658" s="14">
        <v>258.75</v>
      </c>
      <c r="AN658" s="14">
        <v>258.75</v>
      </c>
      <c r="AO658" s="14">
        <v>258.75</v>
      </c>
      <c r="AP658" s="14">
        <v>258.75</v>
      </c>
      <c r="AQ658" s="14">
        <v>258.75</v>
      </c>
      <c r="AR658" s="14">
        <v>258.75</v>
      </c>
      <c r="AS658" s="14">
        <v>258.75</v>
      </c>
      <c r="AT658" s="14">
        <v>242.63</v>
      </c>
      <c r="AU658" s="14">
        <v>242.63</v>
      </c>
      <c r="AV658" s="14">
        <v>242.63</v>
      </c>
      <c r="AW658" s="14">
        <v>242.63</v>
      </c>
      <c r="AX658" s="14">
        <v>242.63</v>
      </c>
      <c r="AY658" s="14">
        <v>242.63</v>
      </c>
      <c r="AZ658" s="14">
        <v>242.63</v>
      </c>
      <c r="BA658" s="14">
        <v>226.19</v>
      </c>
      <c r="BB658" s="14">
        <v>226.19</v>
      </c>
      <c r="BC658" s="14">
        <v>226.19</v>
      </c>
      <c r="BD658" s="14">
        <v>226.19</v>
      </c>
      <c r="BE658" s="14">
        <v>226.19</v>
      </c>
      <c r="BF658" s="14">
        <v>226.19</v>
      </c>
      <c r="BG658" s="14">
        <v>226.19</v>
      </c>
      <c r="BH658" s="14">
        <v>209.4</v>
      </c>
      <c r="BI658" s="14">
        <v>209.4</v>
      </c>
      <c r="BJ658" s="14">
        <v>209.4</v>
      </c>
      <c r="BK658" s="14">
        <v>209.4</v>
      </c>
      <c r="BL658" s="14">
        <v>209.4</v>
      </c>
      <c r="BM658" s="14">
        <v>209.4</v>
      </c>
      <c r="BN658" s="14">
        <v>209.4</v>
      </c>
      <c r="BO658" s="14">
        <v>192.26</v>
      </c>
      <c r="BP658" s="14">
        <v>192.26</v>
      </c>
      <c r="BQ658" s="14">
        <v>192.26</v>
      </c>
      <c r="BR658" s="14">
        <v>192.26</v>
      </c>
      <c r="BS658" s="14">
        <v>192.26</v>
      </c>
      <c r="BT658" s="14">
        <v>192.26</v>
      </c>
      <c r="BU658" s="14">
        <v>192.26</v>
      </c>
      <c r="BV658" s="14">
        <v>174.77</v>
      </c>
      <c r="BW658" s="14">
        <v>174.77</v>
      </c>
      <c r="BX658" s="14">
        <v>174.77</v>
      </c>
      <c r="BY658" s="14">
        <v>174.77</v>
      </c>
      <c r="BZ658" s="14">
        <v>174.77</v>
      </c>
      <c r="CA658" s="14">
        <v>174.77</v>
      </c>
      <c r="CB658" s="14">
        <v>174.77</v>
      </c>
      <c r="CC658" s="14">
        <v>156.91</v>
      </c>
      <c r="CD658" s="14">
        <v>156.91</v>
      </c>
      <c r="CE658" s="14">
        <v>156.91</v>
      </c>
      <c r="CF658" s="14">
        <v>156.91</v>
      </c>
      <c r="CG658" s="14">
        <v>156.91</v>
      </c>
      <c r="CH658" s="14">
        <v>156.91</v>
      </c>
      <c r="CI658" s="14">
        <v>156.91</v>
      </c>
      <c r="CJ658" s="14">
        <v>138.69</v>
      </c>
      <c r="CK658" s="14">
        <v>138.69</v>
      </c>
      <c r="CL658" s="14">
        <v>138.69</v>
      </c>
      <c r="CM658" s="14">
        <v>138.69</v>
      </c>
      <c r="CN658" s="14">
        <v>138.69</v>
      </c>
      <c r="CO658" s="14">
        <v>138.69</v>
      </c>
      <c r="CP658" s="14">
        <v>138.69</v>
      </c>
      <c r="CQ658" s="14">
        <v>120.08</v>
      </c>
      <c r="CR658" s="14">
        <v>120.08</v>
      </c>
      <c r="CS658" s="14">
        <v>120.08</v>
      </c>
      <c r="CT658" s="14">
        <v>120.08</v>
      </c>
      <c r="CU658" s="14">
        <v>120.08</v>
      </c>
      <c r="CV658" s="14">
        <v>120.08</v>
      </c>
      <c r="CW658" s="14">
        <v>120.08</v>
      </c>
      <c r="CX658" s="14">
        <v>101.08</v>
      </c>
      <c r="CY658" s="14">
        <v>101.08</v>
      </c>
      <c r="CZ658" s="14">
        <v>101.08</v>
      </c>
      <c r="DA658" s="14">
        <v>101.08</v>
      </c>
      <c r="DB658" s="14">
        <v>101.08</v>
      </c>
      <c r="DC658" s="14">
        <v>101.08</v>
      </c>
      <c r="DD658" s="14">
        <v>101.08</v>
      </c>
      <c r="DE658" s="14">
        <v>81.69</v>
      </c>
      <c r="DF658" s="14">
        <v>81.69</v>
      </c>
      <c r="DG658" s="14">
        <v>81.69</v>
      </c>
      <c r="DH658" s="14">
        <v>81.69</v>
      </c>
      <c r="DI658" s="14">
        <v>81.69</v>
      </c>
      <c r="DJ658" s="14">
        <v>81.69</v>
      </c>
      <c r="DK658" s="14">
        <v>81.69</v>
      </c>
      <c r="DL658" s="14">
        <v>61.9</v>
      </c>
      <c r="DM658" s="14">
        <v>61.9</v>
      </c>
      <c r="DN658" s="14">
        <v>61.9</v>
      </c>
      <c r="DO658" s="14">
        <v>61.9</v>
      </c>
      <c r="DP658" s="14">
        <v>61.9</v>
      </c>
      <c r="DQ658" s="14">
        <v>61.9</v>
      </c>
      <c r="DR658" s="14">
        <v>61.9</v>
      </c>
      <c r="DS658" s="14">
        <v>41.69</v>
      </c>
      <c r="DT658" s="14">
        <v>41.69</v>
      </c>
      <c r="DU658" s="14">
        <v>41.69</v>
      </c>
      <c r="DV658" s="14">
        <v>41.69</v>
      </c>
      <c r="DW658" s="14">
        <v>41.69</v>
      </c>
      <c r="DX658" s="14">
        <v>41.69</v>
      </c>
      <c r="DY658" s="14">
        <v>41.69</v>
      </c>
      <c r="DZ658" s="14">
        <v>21.06</v>
      </c>
      <c r="EA658" s="14">
        <v>21.06</v>
      </c>
      <c r="EB658" s="14">
        <v>21.06</v>
      </c>
      <c r="EC658" s="14">
        <v>21.06</v>
      </c>
      <c r="ED658" s="14">
        <v>21.06</v>
      </c>
      <c r="EE658" s="14">
        <v>21.06</v>
      </c>
      <c r="EF658" s="14">
        <v>21.06</v>
      </c>
    </row>
    <row r="659" spans="1:149" x14ac:dyDescent="0.2">
      <c r="A659" s="14" t="s">
        <v>36</v>
      </c>
      <c r="B659" s="14">
        <v>140477</v>
      </c>
      <c r="C659" s="14" t="s">
        <v>328</v>
      </c>
      <c r="D659" s="15">
        <v>44942</v>
      </c>
      <c r="E659" s="15">
        <v>44943</v>
      </c>
      <c r="F659" s="14" t="s">
        <v>6</v>
      </c>
      <c r="G659" s="14" t="s">
        <v>19</v>
      </c>
      <c r="Y659" s="14">
        <v>195</v>
      </c>
      <c r="Z659" s="14">
        <v>195</v>
      </c>
      <c r="AA659" s="14">
        <v>195</v>
      </c>
      <c r="AB659" s="14">
        <v>195</v>
      </c>
      <c r="AC659" s="14">
        <v>195</v>
      </c>
      <c r="AD659" s="14">
        <v>195</v>
      </c>
      <c r="AE659" s="14">
        <v>195</v>
      </c>
      <c r="AF659" s="14">
        <v>185.09</v>
      </c>
      <c r="AG659" s="14">
        <v>185.09</v>
      </c>
      <c r="AH659" s="14">
        <v>185.09</v>
      </c>
      <c r="AI659" s="14">
        <v>185.09</v>
      </c>
      <c r="AJ659" s="14">
        <v>185.09</v>
      </c>
      <c r="AK659" s="14">
        <v>185.09</v>
      </c>
      <c r="AL659" s="14">
        <v>185.09</v>
      </c>
      <c r="AM659" s="14">
        <v>174.91</v>
      </c>
      <c r="AN659" s="14">
        <v>174.91</v>
      </c>
      <c r="AO659" s="14">
        <v>174.91</v>
      </c>
      <c r="AP659" s="14">
        <v>174.91</v>
      </c>
      <c r="AQ659" s="14">
        <v>174.91</v>
      </c>
      <c r="AR659" s="14">
        <v>174.91</v>
      </c>
      <c r="AS659" s="14">
        <v>174.91</v>
      </c>
      <c r="AT659" s="14">
        <v>164.45</v>
      </c>
      <c r="AU659" s="14">
        <v>164.45</v>
      </c>
      <c r="AV659" s="14">
        <v>164.45</v>
      </c>
      <c r="AW659" s="14">
        <v>164.45</v>
      </c>
      <c r="AX659" s="14">
        <v>164.45</v>
      </c>
      <c r="AY659" s="14">
        <v>164.45</v>
      </c>
      <c r="AZ659" s="14">
        <v>164.45</v>
      </c>
      <c r="BA659" s="14">
        <v>153.72</v>
      </c>
      <c r="BB659" s="14">
        <v>153.72</v>
      </c>
      <c r="BC659" s="14">
        <v>153.72</v>
      </c>
      <c r="BD659" s="14">
        <v>153.72</v>
      </c>
      <c r="BE659" s="14">
        <v>153.72</v>
      </c>
      <c r="BF659" s="14">
        <v>153.72</v>
      </c>
      <c r="BG659" s="14">
        <v>153.72</v>
      </c>
      <c r="BH659" s="14">
        <v>142.69999999999999</v>
      </c>
      <c r="BI659" s="14">
        <v>142.69999999999999</v>
      </c>
      <c r="BJ659" s="14">
        <v>142.69999999999999</v>
      </c>
      <c r="BK659" s="14">
        <v>142.69999999999999</v>
      </c>
      <c r="BL659" s="14">
        <v>142.69999999999999</v>
      </c>
      <c r="BM659" s="14">
        <v>142.69999999999999</v>
      </c>
      <c r="BN659" s="14">
        <v>142.69999999999999</v>
      </c>
      <c r="BO659" s="14">
        <v>131.38</v>
      </c>
      <c r="BP659" s="14">
        <v>131.38</v>
      </c>
      <c r="BQ659" s="14">
        <v>131.38</v>
      </c>
      <c r="BR659" s="14">
        <v>131.38</v>
      </c>
      <c r="BS659" s="14">
        <v>131.38</v>
      </c>
      <c r="BT659" s="14">
        <v>131.38</v>
      </c>
      <c r="BU659" s="14">
        <v>131.38</v>
      </c>
      <c r="BV659" s="14">
        <v>119.75</v>
      </c>
      <c r="BW659" s="14">
        <v>119.75</v>
      </c>
      <c r="BX659" s="14">
        <v>119.75</v>
      </c>
      <c r="BY659" s="14">
        <v>119.75</v>
      </c>
      <c r="BZ659" s="14">
        <v>119.75</v>
      </c>
      <c r="CA659" s="14">
        <v>119.75</v>
      </c>
      <c r="CB659" s="14">
        <v>119.75</v>
      </c>
      <c r="CC659" s="14">
        <v>107.82</v>
      </c>
      <c r="CD659" s="14">
        <v>107.82</v>
      </c>
      <c r="CE659" s="14">
        <v>107.82</v>
      </c>
      <c r="CF659" s="14">
        <v>107.82</v>
      </c>
      <c r="CG659" s="14">
        <v>107.82</v>
      </c>
      <c r="CH659" s="14">
        <v>107.82</v>
      </c>
      <c r="CI659" s="14">
        <v>107.82</v>
      </c>
      <c r="CJ659" s="14">
        <v>95.56</v>
      </c>
      <c r="CK659" s="14">
        <v>95.56</v>
      </c>
      <c r="CL659" s="14">
        <v>95.56</v>
      </c>
      <c r="CM659" s="14">
        <v>95.56</v>
      </c>
      <c r="CN659" s="14">
        <v>95.56</v>
      </c>
      <c r="CO659" s="14">
        <v>95.56</v>
      </c>
      <c r="CP659" s="14">
        <v>95.56</v>
      </c>
      <c r="CQ659" s="14">
        <v>82.97</v>
      </c>
      <c r="CR659" s="14">
        <v>82.97</v>
      </c>
      <c r="CS659" s="14">
        <v>82.97</v>
      </c>
      <c r="CT659" s="14">
        <v>82.97</v>
      </c>
      <c r="CU659" s="14">
        <v>82.97</v>
      </c>
      <c r="CV659" s="14">
        <v>82.97</v>
      </c>
      <c r="CW659" s="14">
        <v>82.97</v>
      </c>
      <c r="CX659" s="14">
        <v>70.040000000000006</v>
      </c>
      <c r="CY659" s="14">
        <v>70.040000000000006</v>
      </c>
      <c r="CZ659" s="14">
        <v>70.040000000000006</v>
      </c>
      <c r="DA659" s="14">
        <v>70.040000000000006</v>
      </c>
      <c r="DB659" s="14">
        <v>70.040000000000006</v>
      </c>
      <c r="DC659" s="14">
        <v>70.040000000000006</v>
      </c>
      <c r="DD659" s="14">
        <v>70.040000000000006</v>
      </c>
      <c r="DE659" s="14">
        <v>56.77</v>
      </c>
      <c r="DF659" s="14">
        <v>56.77</v>
      </c>
      <c r="DG659" s="14">
        <v>56.77</v>
      </c>
      <c r="DH659" s="14">
        <v>56.77</v>
      </c>
      <c r="DI659" s="14">
        <v>56.77</v>
      </c>
      <c r="DJ659" s="14">
        <v>56.77</v>
      </c>
      <c r="DK659" s="14">
        <v>56.77</v>
      </c>
      <c r="DL659" s="14">
        <v>43.14</v>
      </c>
      <c r="DM659" s="14">
        <v>43.14</v>
      </c>
      <c r="DN659" s="14">
        <v>43.14</v>
      </c>
      <c r="DO659" s="14">
        <v>43.14</v>
      </c>
      <c r="DP659" s="14">
        <v>43.14</v>
      </c>
      <c r="DQ659" s="14">
        <v>43.14</v>
      </c>
      <c r="DR659" s="14">
        <v>43.14</v>
      </c>
      <c r="DS659" s="14">
        <v>29.14</v>
      </c>
      <c r="DT659" s="14">
        <v>29.14</v>
      </c>
      <c r="DU659" s="14">
        <v>29.14</v>
      </c>
      <c r="DV659" s="14">
        <v>29.14</v>
      </c>
      <c r="DW659" s="14">
        <v>29.14</v>
      </c>
      <c r="DX659" s="14">
        <v>29.14</v>
      </c>
      <c r="DY659" s="14">
        <v>29.14</v>
      </c>
      <c r="DZ659" s="14">
        <v>14.76</v>
      </c>
      <c r="EA659" s="14">
        <v>14.76</v>
      </c>
      <c r="EB659" s="14">
        <v>14.76</v>
      </c>
      <c r="EC659" s="14">
        <v>14.76</v>
      </c>
      <c r="ED659" s="14">
        <v>14.76</v>
      </c>
      <c r="EE659" s="14">
        <v>14.76</v>
      </c>
      <c r="EF659" s="14">
        <v>14.76</v>
      </c>
    </row>
    <row r="660" spans="1:149" x14ac:dyDescent="0.2">
      <c r="A660" s="14" t="s">
        <v>36</v>
      </c>
      <c r="B660" s="14">
        <v>140359</v>
      </c>
      <c r="C660" s="14" t="s">
        <v>634</v>
      </c>
      <c r="D660" s="15">
        <v>44939</v>
      </c>
      <c r="E660" s="15">
        <v>44944</v>
      </c>
      <c r="F660" s="14" t="s">
        <v>6</v>
      </c>
      <c r="G660" s="14" t="s">
        <v>19</v>
      </c>
      <c r="Z660" s="14">
        <v>100.96</v>
      </c>
      <c r="AA660" s="14">
        <v>100.96</v>
      </c>
      <c r="AB660" s="14">
        <v>100.96</v>
      </c>
      <c r="AC660" s="14">
        <v>100.96</v>
      </c>
      <c r="AD660" s="14">
        <v>100.96</v>
      </c>
      <c r="AE660" s="14">
        <v>100.96</v>
      </c>
      <c r="AF660" s="14">
        <v>100.96</v>
      </c>
      <c r="AG660" s="14">
        <v>96.06</v>
      </c>
      <c r="AH660" s="14">
        <v>96.06</v>
      </c>
      <c r="AI660" s="14">
        <v>96.06</v>
      </c>
      <c r="AJ660" s="14">
        <v>96.06</v>
      </c>
      <c r="AK660" s="14">
        <v>96.06</v>
      </c>
      <c r="AL660" s="14">
        <v>96.06</v>
      </c>
      <c r="AM660" s="14">
        <v>96.06</v>
      </c>
      <c r="AN660" s="14">
        <v>91</v>
      </c>
      <c r="AO660" s="14">
        <v>91</v>
      </c>
      <c r="AP660" s="14">
        <v>91</v>
      </c>
      <c r="AQ660" s="14">
        <v>91</v>
      </c>
      <c r="AR660" s="14">
        <v>91</v>
      </c>
      <c r="AS660" s="14">
        <v>91</v>
      </c>
      <c r="AT660" s="14">
        <v>91</v>
      </c>
      <c r="AU660" s="14">
        <v>85.78</v>
      </c>
      <c r="AV660" s="14">
        <v>85.78</v>
      </c>
      <c r="AW660" s="14">
        <v>85.78</v>
      </c>
      <c r="AX660" s="14">
        <v>85.78</v>
      </c>
      <c r="AY660" s="14">
        <v>85.78</v>
      </c>
      <c r="AZ660" s="14">
        <v>85.78</v>
      </c>
      <c r="BA660" s="14">
        <v>85.78</v>
      </c>
      <c r="BB660" s="14">
        <v>80.38</v>
      </c>
      <c r="BC660" s="14">
        <v>80.38</v>
      </c>
      <c r="BD660" s="14">
        <v>80.38</v>
      </c>
      <c r="BE660" s="14">
        <v>80.38</v>
      </c>
      <c r="BF660" s="14">
        <v>80.38</v>
      </c>
      <c r="BG660" s="14">
        <v>80.38</v>
      </c>
      <c r="BH660" s="14">
        <v>80.38</v>
      </c>
      <c r="BI660" s="14">
        <v>74.8</v>
      </c>
      <c r="BJ660" s="14">
        <v>74.8</v>
      </c>
      <c r="BK660" s="14">
        <v>74.8</v>
      </c>
      <c r="BL660" s="14">
        <v>74.8</v>
      </c>
      <c r="BM660" s="14">
        <v>74.8</v>
      </c>
      <c r="BN660" s="14">
        <v>74.8</v>
      </c>
      <c r="BO660" s="14">
        <v>74.8</v>
      </c>
      <c r="BP660" s="14">
        <v>69.05</v>
      </c>
      <c r="BQ660" s="14">
        <v>69.05</v>
      </c>
      <c r="BR660" s="14">
        <v>69.05</v>
      </c>
      <c r="BS660" s="14">
        <v>69.05</v>
      </c>
      <c r="BT660" s="14">
        <v>69.05</v>
      </c>
      <c r="BU660" s="14">
        <v>69.05</v>
      </c>
      <c r="BV660" s="14">
        <v>69.05</v>
      </c>
      <c r="BW660" s="14">
        <v>63.1</v>
      </c>
      <c r="BX660" s="14">
        <v>63.1</v>
      </c>
      <c r="BY660" s="14">
        <v>63.1</v>
      </c>
      <c r="BZ660" s="14">
        <v>63.1</v>
      </c>
      <c r="CA660" s="14">
        <v>63.1</v>
      </c>
      <c r="CB660" s="14">
        <v>63.1</v>
      </c>
      <c r="CC660" s="14">
        <v>63.1</v>
      </c>
      <c r="CD660" s="14">
        <v>56.96</v>
      </c>
      <c r="CE660" s="14">
        <v>56.96</v>
      </c>
      <c r="CF660" s="14">
        <v>56.96</v>
      </c>
      <c r="CG660" s="14">
        <v>56.96</v>
      </c>
      <c r="CH660" s="14">
        <v>56.96</v>
      </c>
      <c r="CI660" s="14">
        <v>56.96</v>
      </c>
      <c r="CJ660" s="14">
        <v>56.96</v>
      </c>
      <c r="CK660" s="14">
        <v>50.62</v>
      </c>
      <c r="CL660" s="14">
        <v>50.62</v>
      </c>
      <c r="CM660" s="14">
        <v>50.62</v>
      </c>
      <c r="CN660" s="14">
        <v>50.62</v>
      </c>
      <c r="CO660" s="14">
        <v>50.62</v>
      </c>
      <c r="CP660" s="14">
        <v>50.62</v>
      </c>
      <c r="CQ660" s="14">
        <v>50.62</v>
      </c>
      <c r="CR660" s="14">
        <v>44.07</v>
      </c>
      <c r="CS660" s="14">
        <v>44.07</v>
      </c>
      <c r="CT660" s="14">
        <v>44.07</v>
      </c>
      <c r="CU660" s="14">
        <v>44.07</v>
      </c>
      <c r="CV660" s="14">
        <v>44.07</v>
      </c>
      <c r="CW660" s="14">
        <v>44.07</v>
      </c>
      <c r="CX660" s="14">
        <v>44.07</v>
      </c>
      <c r="CY660" s="14">
        <v>37.299999999999997</v>
      </c>
      <c r="CZ660" s="14">
        <v>37.299999999999997</v>
      </c>
      <c r="DA660" s="14">
        <v>37.299999999999997</v>
      </c>
      <c r="DB660" s="14">
        <v>37.299999999999997</v>
      </c>
      <c r="DC660" s="14">
        <v>37.299999999999997</v>
      </c>
      <c r="DD660" s="14">
        <v>37.299999999999997</v>
      </c>
      <c r="DE660" s="14">
        <v>37.299999999999997</v>
      </c>
      <c r="DF660" s="14">
        <v>30.32</v>
      </c>
      <c r="DG660" s="14">
        <v>30.32</v>
      </c>
      <c r="DH660" s="14">
        <v>30.32</v>
      </c>
      <c r="DI660" s="14">
        <v>30.32</v>
      </c>
      <c r="DJ660" s="14">
        <v>30.32</v>
      </c>
      <c r="DK660" s="14">
        <v>30.32</v>
      </c>
      <c r="DL660" s="14">
        <v>30.32</v>
      </c>
      <c r="DM660" s="14">
        <v>23.1</v>
      </c>
      <c r="DN660" s="14">
        <v>23.1</v>
      </c>
      <c r="DO660" s="14">
        <v>23.1</v>
      </c>
      <c r="DP660" s="14">
        <v>23.1</v>
      </c>
      <c r="DQ660" s="14">
        <v>23.1</v>
      </c>
      <c r="DR660" s="14">
        <v>23.1</v>
      </c>
      <c r="DS660" s="14">
        <v>23.1</v>
      </c>
      <c r="DT660" s="14">
        <v>15.65</v>
      </c>
      <c r="DU660" s="14">
        <v>15.65</v>
      </c>
      <c r="DV660" s="14">
        <v>15.65</v>
      </c>
      <c r="DW660" s="14">
        <v>15.65</v>
      </c>
      <c r="DX660" s="14">
        <v>15.65</v>
      </c>
      <c r="DY660" s="14">
        <v>15.65</v>
      </c>
      <c r="DZ660" s="14">
        <v>15.65</v>
      </c>
      <c r="EA660" s="14">
        <v>7.95</v>
      </c>
      <c r="EB660" s="14">
        <v>7.95</v>
      </c>
      <c r="EC660" s="14">
        <v>7.95</v>
      </c>
      <c r="ED660" s="14">
        <v>7.95</v>
      </c>
      <c r="EE660" s="14">
        <v>7.95</v>
      </c>
      <c r="EF660" s="14">
        <v>7.95</v>
      </c>
      <c r="EG660" s="14">
        <v>7.95</v>
      </c>
    </row>
    <row r="661" spans="1:149" x14ac:dyDescent="0.2">
      <c r="A661" s="14" t="s">
        <v>36</v>
      </c>
      <c r="B661" s="14">
        <v>140495</v>
      </c>
      <c r="C661" s="14" t="s">
        <v>192</v>
      </c>
      <c r="D661" s="15">
        <v>44942</v>
      </c>
      <c r="E661" s="15">
        <v>44944</v>
      </c>
      <c r="F661" s="14" t="s">
        <v>6</v>
      </c>
      <c r="G661" s="14" t="s">
        <v>19</v>
      </c>
      <c r="AA661" s="14">
        <v>203.24</v>
      </c>
      <c r="AB661" s="14">
        <v>203.24</v>
      </c>
      <c r="AC661" s="14">
        <v>203.24</v>
      </c>
      <c r="AD661" s="14">
        <v>203.24</v>
      </c>
      <c r="AE661" s="14">
        <v>203.24</v>
      </c>
      <c r="AF661" s="14">
        <v>203.24</v>
      </c>
      <c r="AG661" s="14">
        <v>203.24</v>
      </c>
      <c r="AH661" s="14">
        <v>193.21</v>
      </c>
      <c r="AI661" s="14">
        <v>193.21</v>
      </c>
      <c r="AJ661" s="14">
        <v>193.21</v>
      </c>
      <c r="AK661" s="14">
        <v>193.21</v>
      </c>
      <c r="AL661" s="14">
        <v>193.21</v>
      </c>
      <c r="AM661" s="14">
        <v>193.21</v>
      </c>
      <c r="AN661" s="14">
        <v>193.21</v>
      </c>
      <c r="AO661" s="14">
        <v>182.86</v>
      </c>
      <c r="AP661" s="14">
        <v>182.86</v>
      </c>
      <c r="AQ661" s="14">
        <v>182.86</v>
      </c>
      <c r="AR661" s="14">
        <v>182.86</v>
      </c>
      <c r="AS661" s="14">
        <v>182.86</v>
      </c>
      <c r="AT661" s="14">
        <v>182.86</v>
      </c>
      <c r="AU661" s="14">
        <v>182.86</v>
      </c>
      <c r="AV661" s="14">
        <v>172.2</v>
      </c>
      <c r="AW661" s="14">
        <v>172.2</v>
      </c>
      <c r="AX661" s="14">
        <v>172.2</v>
      </c>
      <c r="AY661" s="14">
        <v>172.2</v>
      </c>
      <c r="AZ661" s="14">
        <v>172.2</v>
      </c>
      <c r="BA661" s="14">
        <v>172.2</v>
      </c>
      <c r="BB661" s="14">
        <v>172.2</v>
      </c>
      <c r="BC661" s="14">
        <v>161.21</v>
      </c>
      <c r="BD661" s="14">
        <v>161.21</v>
      </c>
      <c r="BE661" s="14">
        <v>161.21</v>
      </c>
      <c r="BF661" s="14">
        <v>161.21</v>
      </c>
      <c r="BG661" s="14">
        <v>161.21</v>
      </c>
      <c r="BH661" s="14">
        <v>161.21</v>
      </c>
      <c r="BI661" s="14">
        <v>161.21</v>
      </c>
      <c r="BJ661" s="14">
        <v>149.88999999999999</v>
      </c>
      <c r="BK661" s="14">
        <v>149.88999999999999</v>
      </c>
      <c r="BL661" s="14">
        <v>149.88999999999999</v>
      </c>
      <c r="BM661" s="14">
        <v>149.88999999999999</v>
      </c>
      <c r="BN661" s="14">
        <v>149.88999999999999</v>
      </c>
      <c r="BO661" s="14">
        <v>149.88999999999999</v>
      </c>
      <c r="BP661" s="14">
        <v>149.88999999999999</v>
      </c>
      <c r="BQ661" s="14">
        <v>138.22</v>
      </c>
      <c r="BR661" s="14">
        <v>138.22</v>
      </c>
      <c r="BS661" s="14">
        <v>138.22</v>
      </c>
      <c r="BT661" s="14">
        <v>138.22</v>
      </c>
      <c r="BU661" s="14">
        <v>138.22</v>
      </c>
      <c r="BV661" s="14">
        <v>138.22</v>
      </c>
      <c r="BW661" s="14">
        <v>138.22</v>
      </c>
      <c r="BX661" s="14">
        <v>126.19</v>
      </c>
      <c r="BY661" s="14">
        <v>126.19</v>
      </c>
      <c r="BZ661" s="14">
        <v>126.19</v>
      </c>
      <c r="CA661" s="14">
        <v>126.19</v>
      </c>
      <c r="CB661" s="14">
        <v>126.19</v>
      </c>
      <c r="CC661" s="14">
        <v>126.19</v>
      </c>
      <c r="CD661" s="14">
        <v>126.19</v>
      </c>
      <c r="CE661" s="14">
        <v>113.8</v>
      </c>
      <c r="CF661" s="14">
        <v>113.8</v>
      </c>
      <c r="CG661" s="14">
        <v>113.8</v>
      </c>
      <c r="CH661" s="14">
        <v>113.8</v>
      </c>
      <c r="CI661" s="14">
        <v>113.8</v>
      </c>
      <c r="CJ661" s="14">
        <v>113.8</v>
      </c>
      <c r="CK661" s="14">
        <v>113.8</v>
      </c>
      <c r="CL661" s="14">
        <v>101.03</v>
      </c>
      <c r="CM661" s="14">
        <v>101.03</v>
      </c>
      <c r="CN661" s="14">
        <v>101.03</v>
      </c>
      <c r="CO661" s="14">
        <v>101.03</v>
      </c>
      <c r="CP661" s="14">
        <v>101.03</v>
      </c>
      <c r="CQ661" s="14">
        <v>101.03</v>
      </c>
      <c r="CR661" s="14">
        <v>101.03</v>
      </c>
      <c r="CS661" s="14">
        <v>87.87</v>
      </c>
      <c r="CT661" s="14">
        <v>87.87</v>
      </c>
      <c r="CU661" s="14">
        <v>87.87</v>
      </c>
      <c r="CV661" s="14">
        <v>87.87</v>
      </c>
      <c r="CW661" s="14">
        <v>87.87</v>
      </c>
      <c r="CX661" s="14">
        <v>87.87</v>
      </c>
      <c r="CY661" s="14">
        <v>87.87</v>
      </c>
      <c r="CZ661" s="14">
        <v>74.3</v>
      </c>
      <c r="DA661" s="14">
        <v>74.3</v>
      </c>
      <c r="DB661" s="14">
        <v>74.3</v>
      </c>
      <c r="DC661" s="14">
        <v>74.3</v>
      </c>
      <c r="DD661" s="14">
        <v>74.3</v>
      </c>
      <c r="DE661" s="14">
        <v>74.3</v>
      </c>
      <c r="DF661" s="14">
        <v>74.3</v>
      </c>
      <c r="DG661" s="14">
        <v>60.32</v>
      </c>
      <c r="DH661" s="14">
        <v>60.32</v>
      </c>
      <c r="DI661" s="14">
        <v>60.32</v>
      </c>
      <c r="DJ661" s="14">
        <v>60.32</v>
      </c>
      <c r="DK661" s="14">
        <v>60.32</v>
      </c>
      <c r="DL661" s="14">
        <v>60.32</v>
      </c>
      <c r="DM661" s="14">
        <v>60.32</v>
      </c>
      <c r="DN661" s="14">
        <v>45.92</v>
      </c>
      <c r="DO661" s="14">
        <v>45.92</v>
      </c>
      <c r="DP661" s="14">
        <v>45.92</v>
      </c>
      <c r="DQ661" s="14">
        <v>45.92</v>
      </c>
      <c r="DR661" s="14">
        <v>45.92</v>
      </c>
      <c r="DS661" s="14">
        <v>45.92</v>
      </c>
      <c r="DT661" s="14">
        <v>45.92</v>
      </c>
      <c r="DU661" s="14">
        <v>31.07</v>
      </c>
      <c r="DV661" s="14">
        <v>31.07</v>
      </c>
      <c r="DW661" s="14">
        <v>31.07</v>
      </c>
      <c r="DX661" s="14">
        <v>31.07</v>
      </c>
      <c r="DY661" s="14">
        <v>31.07</v>
      </c>
      <c r="DZ661" s="14">
        <v>31.07</v>
      </c>
      <c r="EA661" s="14">
        <v>31.07</v>
      </c>
      <c r="EB661" s="14">
        <v>15.77</v>
      </c>
      <c r="EC661" s="14">
        <v>15.77</v>
      </c>
      <c r="ED661" s="14">
        <v>15.77</v>
      </c>
      <c r="EE661" s="14">
        <v>15.77</v>
      </c>
      <c r="EF661" s="14">
        <v>15.77</v>
      </c>
      <c r="EG661" s="14">
        <v>15.77</v>
      </c>
      <c r="EH661" s="14">
        <v>15.77</v>
      </c>
    </row>
    <row r="662" spans="1:149" x14ac:dyDescent="0.2">
      <c r="A662" s="14" t="s">
        <v>30</v>
      </c>
      <c r="B662" s="14">
        <v>140599</v>
      </c>
      <c r="C662" s="14" t="s">
        <v>254</v>
      </c>
      <c r="D662" s="15">
        <v>44943</v>
      </c>
      <c r="E662" s="15">
        <v>44944</v>
      </c>
      <c r="F662" s="14" t="s">
        <v>6</v>
      </c>
      <c r="G662" s="14" t="s">
        <v>19</v>
      </c>
      <c r="AA662" s="14">
        <v>196.24</v>
      </c>
      <c r="AB662" s="14">
        <v>196.24</v>
      </c>
      <c r="AC662" s="14">
        <v>196.24</v>
      </c>
      <c r="AD662" s="14">
        <v>196.24</v>
      </c>
      <c r="AE662" s="14">
        <v>196.24</v>
      </c>
      <c r="AF662" s="14">
        <v>196.24</v>
      </c>
      <c r="AG662" s="14">
        <v>196.24</v>
      </c>
      <c r="AH662" s="14">
        <v>186.28</v>
      </c>
      <c r="AI662" s="14">
        <v>186.28</v>
      </c>
      <c r="AJ662" s="14">
        <v>186.28</v>
      </c>
      <c r="AK662" s="14">
        <v>186.28</v>
      </c>
      <c r="AL662" s="14">
        <v>186.28</v>
      </c>
      <c r="AM662" s="14">
        <v>186.28</v>
      </c>
      <c r="AN662" s="14">
        <v>186.28</v>
      </c>
      <c r="AO662" s="14">
        <v>176.06</v>
      </c>
      <c r="AP662" s="14">
        <v>176.06</v>
      </c>
      <c r="AQ662" s="14">
        <v>176.06</v>
      </c>
      <c r="AR662" s="14">
        <v>176.06</v>
      </c>
      <c r="AS662" s="14">
        <v>176.06</v>
      </c>
      <c r="AT662" s="14">
        <v>176.06</v>
      </c>
      <c r="AU662" s="14">
        <v>176.06</v>
      </c>
      <c r="AV662" s="14">
        <v>165.55</v>
      </c>
      <c r="AW662" s="14">
        <v>165.55</v>
      </c>
      <c r="AX662" s="14">
        <v>165.55</v>
      </c>
      <c r="AY662" s="14">
        <v>165.55</v>
      </c>
      <c r="AZ662" s="14">
        <v>165.55</v>
      </c>
      <c r="BA662" s="14">
        <v>165.55</v>
      </c>
      <c r="BB662" s="14">
        <v>165.55</v>
      </c>
      <c r="BC662" s="14">
        <v>154.77000000000001</v>
      </c>
      <c r="BD662" s="14">
        <v>154.77000000000001</v>
      </c>
      <c r="BE662" s="14">
        <v>154.77000000000001</v>
      </c>
      <c r="BF662" s="14">
        <v>154.77000000000001</v>
      </c>
      <c r="BG662" s="14">
        <v>154.77000000000001</v>
      </c>
      <c r="BH662" s="14">
        <v>154.77000000000001</v>
      </c>
      <c r="BI662" s="14">
        <v>154.77000000000001</v>
      </c>
      <c r="BJ662" s="14">
        <v>143.69</v>
      </c>
      <c r="BK662" s="14">
        <v>143.69</v>
      </c>
      <c r="BL662" s="14">
        <v>143.69</v>
      </c>
      <c r="BM662" s="14">
        <v>143.69</v>
      </c>
      <c r="BN662" s="14">
        <v>143.69</v>
      </c>
      <c r="BO662" s="14">
        <v>143.69</v>
      </c>
      <c r="BP662" s="14">
        <v>143.69</v>
      </c>
      <c r="BQ662" s="14">
        <v>132.31</v>
      </c>
      <c r="BR662" s="14">
        <v>132.31</v>
      </c>
      <c r="BS662" s="14">
        <v>132.31</v>
      </c>
      <c r="BT662" s="14">
        <v>132.31</v>
      </c>
      <c r="BU662" s="14">
        <v>132.31</v>
      </c>
      <c r="BV662" s="14">
        <v>132.31</v>
      </c>
      <c r="BW662" s="14">
        <v>132.31</v>
      </c>
      <c r="BX662" s="14">
        <v>120.61</v>
      </c>
      <c r="BY662" s="14">
        <v>120.61</v>
      </c>
      <c r="BZ662" s="14">
        <v>120.61</v>
      </c>
      <c r="CA662" s="14">
        <v>120.61</v>
      </c>
      <c r="CB662" s="14">
        <v>120.61</v>
      </c>
      <c r="CC662" s="14">
        <v>120.61</v>
      </c>
      <c r="CD662" s="14">
        <v>120.61</v>
      </c>
      <c r="CE662" s="14">
        <v>108.61</v>
      </c>
      <c r="CF662" s="14">
        <v>108.61</v>
      </c>
      <c r="CG662" s="14">
        <v>108.61</v>
      </c>
      <c r="CH662" s="14">
        <v>108.61</v>
      </c>
      <c r="CI662" s="14">
        <v>108.61</v>
      </c>
      <c r="CJ662" s="14">
        <v>108.61</v>
      </c>
      <c r="CK662" s="14">
        <v>108.61</v>
      </c>
      <c r="CL662" s="14">
        <v>96.27</v>
      </c>
      <c r="CM662" s="14">
        <v>96.27</v>
      </c>
      <c r="CN662" s="14">
        <v>96.27</v>
      </c>
      <c r="CO662" s="14">
        <v>96.27</v>
      </c>
      <c r="CP662" s="14">
        <v>96.27</v>
      </c>
      <c r="CQ662" s="14">
        <v>96.27</v>
      </c>
      <c r="CR662" s="14">
        <v>96.27</v>
      </c>
      <c r="CS662" s="14">
        <v>83.6</v>
      </c>
      <c r="CT662" s="14">
        <v>83.6</v>
      </c>
      <c r="CU662" s="14">
        <v>83.6</v>
      </c>
      <c r="CV662" s="14">
        <v>83.6</v>
      </c>
      <c r="CW662" s="14">
        <v>83.6</v>
      </c>
      <c r="CX662" s="14">
        <v>83.6</v>
      </c>
      <c r="CY662" s="14">
        <v>83.6</v>
      </c>
      <c r="CZ662" s="14">
        <v>70.58</v>
      </c>
      <c r="DA662" s="14">
        <v>70.58</v>
      </c>
      <c r="DB662" s="14">
        <v>70.58</v>
      </c>
      <c r="DC662" s="14">
        <v>70.58</v>
      </c>
      <c r="DD662" s="14">
        <v>70.58</v>
      </c>
      <c r="DE662" s="14">
        <v>70.58</v>
      </c>
      <c r="DF662" s="14">
        <v>70.58</v>
      </c>
      <c r="DG662" s="14">
        <v>57.22</v>
      </c>
      <c r="DH662" s="14">
        <v>57.22</v>
      </c>
      <c r="DI662" s="14">
        <v>57.22</v>
      </c>
      <c r="DJ662" s="14">
        <v>57.22</v>
      </c>
      <c r="DK662" s="14">
        <v>57.22</v>
      </c>
      <c r="DL662" s="14">
        <v>57.22</v>
      </c>
      <c r="DM662" s="14">
        <v>57.22</v>
      </c>
      <c r="DN662" s="14">
        <v>43.48</v>
      </c>
      <c r="DO662" s="14">
        <v>43.48</v>
      </c>
      <c r="DP662" s="14">
        <v>43.48</v>
      </c>
      <c r="DQ662" s="14">
        <v>43.48</v>
      </c>
      <c r="DR662" s="14">
        <v>43.48</v>
      </c>
      <c r="DS662" s="14">
        <v>43.48</v>
      </c>
      <c r="DT662" s="14">
        <v>43.48</v>
      </c>
      <c r="DU662" s="14">
        <v>29.38</v>
      </c>
      <c r="DV662" s="14">
        <v>29.38</v>
      </c>
      <c r="DW662" s="14">
        <v>29.38</v>
      </c>
      <c r="DX662" s="14">
        <v>29.38</v>
      </c>
      <c r="DY662" s="14">
        <v>29.38</v>
      </c>
      <c r="DZ662" s="14">
        <v>29.38</v>
      </c>
      <c r="EA662" s="14">
        <v>29.38</v>
      </c>
      <c r="EB662" s="14">
        <v>14.89</v>
      </c>
      <c r="EC662" s="14">
        <v>14.89</v>
      </c>
      <c r="ED662" s="14">
        <v>14.89</v>
      </c>
      <c r="EE662" s="14">
        <v>14.89</v>
      </c>
      <c r="EF662" s="14">
        <v>14.89</v>
      </c>
      <c r="EG662" s="14">
        <v>14.89</v>
      </c>
      <c r="EH662" s="14">
        <v>14.89</v>
      </c>
    </row>
    <row r="663" spans="1:149" x14ac:dyDescent="0.2">
      <c r="A663" s="14" t="s">
        <v>50</v>
      </c>
      <c r="B663" s="14">
        <v>140675</v>
      </c>
      <c r="C663" s="14" t="s">
        <v>244</v>
      </c>
      <c r="D663" s="15">
        <v>44944</v>
      </c>
      <c r="E663" s="15">
        <v>44944</v>
      </c>
      <c r="F663" s="14" t="s">
        <v>6</v>
      </c>
      <c r="G663" s="14" t="s">
        <v>19</v>
      </c>
      <c r="Z663" s="14">
        <v>208.21</v>
      </c>
      <c r="AA663" s="14">
        <v>208.21</v>
      </c>
      <c r="AB663" s="14">
        <v>208.21</v>
      </c>
      <c r="AC663" s="14">
        <v>208.21</v>
      </c>
      <c r="AD663" s="14">
        <v>208.21</v>
      </c>
      <c r="AE663" s="14">
        <v>208.21</v>
      </c>
      <c r="AF663" s="14">
        <v>208.21</v>
      </c>
      <c r="AG663" s="14">
        <v>197.67</v>
      </c>
      <c r="AH663" s="14">
        <v>197.67</v>
      </c>
      <c r="AI663" s="14">
        <v>197.67</v>
      </c>
      <c r="AJ663" s="14">
        <v>197.67</v>
      </c>
      <c r="AK663" s="14">
        <v>197.67</v>
      </c>
      <c r="AL663" s="14">
        <v>197.67</v>
      </c>
      <c r="AM663" s="14">
        <v>197.67</v>
      </c>
      <c r="AN663" s="14">
        <v>186.84</v>
      </c>
      <c r="AO663" s="14">
        <v>186.84</v>
      </c>
      <c r="AP663" s="14">
        <v>186.84</v>
      </c>
      <c r="AQ663" s="14">
        <v>186.84</v>
      </c>
      <c r="AR663" s="14">
        <v>186.84</v>
      </c>
      <c r="AS663" s="14">
        <v>186.84</v>
      </c>
      <c r="AT663" s="14">
        <v>186.84</v>
      </c>
      <c r="AU663" s="14">
        <v>175.72</v>
      </c>
      <c r="AV663" s="14">
        <v>175.72</v>
      </c>
      <c r="AW663" s="14">
        <v>175.72</v>
      </c>
      <c r="AX663" s="14">
        <v>175.72</v>
      </c>
      <c r="AY663" s="14">
        <v>175.72</v>
      </c>
      <c r="AZ663" s="14">
        <v>175.72</v>
      </c>
      <c r="BA663" s="14">
        <v>175.72</v>
      </c>
      <c r="BB663" s="14">
        <v>164.28</v>
      </c>
      <c r="BC663" s="14">
        <v>164.28</v>
      </c>
      <c r="BD663" s="14">
        <v>164.28</v>
      </c>
      <c r="BE663" s="14">
        <v>164.28</v>
      </c>
      <c r="BF663" s="14">
        <v>164.28</v>
      </c>
      <c r="BG663" s="14">
        <v>164.28</v>
      </c>
      <c r="BH663" s="14">
        <v>164.28</v>
      </c>
      <c r="BI663" s="14">
        <v>152.54</v>
      </c>
      <c r="BJ663" s="14">
        <v>152.54</v>
      </c>
      <c r="BK663" s="14">
        <v>152.54</v>
      </c>
      <c r="BL663" s="14">
        <v>152.54</v>
      </c>
      <c r="BM663" s="14">
        <v>152.54</v>
      </c>
      <c r="BN663" s="14">
        <v>152.54</v>
      </c>
      <c r="BO663" s="14">
        <v>152.54</v>
      </c>
      <c r="BP663" s="14">
        <v>140.47</v>
      </c>
      <c r="BQ663" s="14">
        <v>140.47</v>
      </c>
      <c r="BR663" s="14">
        <v>140.47</v>
      </c>
      <c r="BS663" s="14">
        <v>140.47</v>
      </c>
      <c r="BT663" s="14">
        <v>140.47</v>
      </c>
      <c r="BU663" s="14">
        <v>140.47</v>
      </c>
      <c r="BV663" s="14">
        <v>140.47</v>
      </c>
      <c r="BW663" s="14">
        <v>128.07</v>
      </c>
      <c r="BX663" s="14">
        <v>128.07</v>
      </c>
      <c r="BY663" s="14">
        <v>128.07</v>
      </c>
      <c r="BZ663" s="14">
        <v>128.07</v>
      </c>
      <c r="CA663" s="14">
        <v>128.07</v>
      </c>
      <c r="CB663" s="14">
        <v>128.07</v>
      </c>
      <c r="CC663" s="14">
        <v>128.07</v>
      </c>
      <c r="CD663" s="14">
        <v>115.34</v>
      </c>
      <c r="CE663" s="14">
        <v>115.34</v>
      </c>
      <c r="CF663" s="14">
        <v>115.34</v>
      </c>
      <c r="CG663" s="14">
        <v>115.34</v>
      </c>
      <c r="CH663" s="14">
        <v>115.34</v>
      </c>
      <c r="CI663" s="14">
        <v>115.34</v>
      </c>
      <c r="CJ663" s="14">
        <v>115.34</v>
      </c>
      <c r="CK663" s="14">
        <v>102.25</v>
      </c>
      <c r="CL663" s="14">
        <v>102.25</v>
      </c>
      <c r="CM663" s="14">
        <v>102.25</v>
      </c>
      <c r="CN663" s="14">
        <v>102.25</v>
      </c>
      <c r="CO663" s="14">
        <v>102.25</v>
      </c>
      <c r="CP663" s="14">
        <v>102.25</v>
      </c>
      <c r="CQ663" s="14">
        <v>102.25</v>
      </c>
      <c r="CR663" s="14">
        <v>88.8</v>
      </c>
      <c r="CS663" s="14">
        <v>88.8</v>
      </c>
      <c r="CT663" s="14">
        <v>88.8</v>
      </c>
      <c r="CU663" s="14">
        <v>88.8</v>
      </c>
      <c r="CV663" s="14">
        <v>88.8</v>
      </c>
      <c r="CW663" s="14">
        <v>88.8</v>
      </c>
      <c r="CX663" s="14">
        <v>88.8</v>
      </c>
      <c r="CY663" s="14">
        <v>74.98</v>
      </c>
      <c r="CZ663" s="14">
        <v>74.98</v>
      </c>
      <c r="DA663" s="14">
        <v>74.98</v>
      </c>
      <c r="DB663" s="14">
        <v>74.98</v>
      </c>
      <c r="DC663" s="14">
        <v>74.98</v>
      </c>
      <c r="DD663" s="14">
        <v>74.98</v>
      </c>
      <c r="DE663" s="14">
        <v>74.98</v>
      </c>
      <c r="DF663" s="14">
        <v>60.79</v>
      </c>
      <c r="DG663" s="14">
        <v>60.79</v>
      </c>
      <c r="DH663" s="14">
        <v>60.79</v>
      </c>
      <c r="DI663" s="14">
        <v>60.79</v>
      </c>
      <c r="DJ663" s="14">
        <v>60.79</v>
      </c>
      <c r="DK663" s="14">
        <v>60.79</v>
      </c>
      <c r="DL663" s="14">
        <v>60.79</v>
      </c>
      <c r="DM663" s="14">
        <v>46.2</v>
      </c>
      <c r="DN663" s="14">
        <v>46.2</v>
      </c>
      <c r="DO663" s="14">
        <v>46.2</v>
      </c>
      <c r="DP663" s="14">
        <v>46.2</v>
      </c>
      <c r="DQ663" s="14">
        <v>46.2</v>
      </c>
      <c r="DR663" s="14">
        <v>46.2</v>
      </c>
      <c r="DS663" s="14">
        <v>46.2</v>
      </c>
      <c r="DT663" s="14">
        <v>31.22</v>
      </c>
      <c r="DU663" s="14">
        <v>31.22</v>
      </c>
      <c r="DV663" s="14">
        <v>31.22</v>
      </c>
      <c r="DW663" s="14">
        <v>31.22</v>
      </c>
      <c r="DX663" s="14">
        <v>31.22</v>
      </c>
      <c r="DY663" s="14">
        <v>31.22</v>
      </c>
      <c r="DZ663" s="14">
        <v>31.22</v>
      </c>
      <c r="EA663" s="14">
        <v>15.82</v>
      </c>
      <c r="EB663" s="14">
        <v>15.82</v>
      </c>
      <c r="EC663" s="14">
        <v>15.82</v>
      </c>
      <c r="ED663" s="14">
        <v>15.82</v>
      </c>
      <c r="EE663" s="14">
        <v>15.82</v>
      </c>
      <c r="EF663" s="14">
        <v>15.82</v>
      </c>
      <c r="EG663" s="14">
        <v>15.82</v>
      </c>
    </row>
    <row r="664" spans="1:149" x14ac:dyDescent="0.2">
      <c r="A664" s="14" t="s">
        <v>50</v>
      </c>
      <c r="B664" s="14">
        <v>140698</v>
      </c>
      <c r="C664" s="14" t="s">
        <v>209</v>
      </c>
      <c r="D664" s="15">
        <v>44944</v>
      </c>
      <c r="E664" s="15">
        <v>44945</v>
      </c>
      <c r="F664" s="14" t="s">
        <v>6</v>
      </c>
      <c r="G664" s="14" t="s">
        <v>19</v>
      </c>
      <c r="AA664" s="14">
        <v>290.66000000000003</v>
      </c>
      <c r="AB664" s="14">
        <v>290.66000000000003</v>
      </c>
      <c r="AC664" s="14">
        <v>290.66000000000003</v>
      </c>
      <c r="AD664" s="14">
        <v>290.66000000000003</v>
      </c>
      <c r="AE664" s="14">
        <v>290.66000000000003</v>
      </c>
      <c r="AF664" s="14">
        <v>290.66000000000003</v>
      </c>
      <c r="AG664" s="14">
        <v>290.66000000000003</v>
      </c>
      <c r="AH664" s="14">
        <v>275.82</v>
      </c>
      <c r="AI664" s="14">
        <v>275.82</v>
      </c>
      <c r="AJ664" s="14">
        <v>275.82</v>
      </c>
      <c r="AK664" s="14">
        <v>275.82</v>
      </c>
      <c r="AL664" s="14">
        <v>275.82</v>
      </c>
      <c r="AM664" s="14">
        <v>275.82</v>
      </c>
      <c r="AN664" s="14">
        <v>275.82</v>
      </c>
      <c r="AO664" s="14">
        <v>260.58999999999997</v>
      </c>
      <c r="AP664" s="14">
        <v>260.58999999999997</v>
      </c>
      <c r="AQ664" s="14">
        <v>260.58999999999997</v>
      </c>
      <c r="AR664" s="14">
        <v>260.58999999999997</v>
      </c>
      <c r="AS664" s="14">
        <v>260.58999999999997</v>
      </c>
      <c r="AT664" s="14">
        <v>260.58999999999997</v>
      </c>
      <c r="AU664" s="14">
        <v>260.58999999999997</v>
      </c>
      <c r="AV664" s="14">
        <v>244.96</v>
      </c>
      <c r="AW664" s="14">
        <v>244.96</v>
      </c>
      <c r="AX664" s="14">
        <v>244.96</v>
      </c>
      <c r="AY664" s="14">
        <v>244.96</v>
      </c>
      <c r="AZ664" s="14">
        <v>244.96</v>
      </c>
      <c r="BA664" s="14">
        <v>244.96</v>
      </c>
      <c r="BB664" s="14">
        <v>244.96</v>
      </c>
      <c r="BC664" s="14">
        <v>228.92</v>
      </c>
      <c r="BD664" s="14">
        <v>228.92</v>
      </c>
      <c r="BE664" s="14">
        <v>228.92</v>
      </c>
      <c r="BF664" s="14">
        <v>228.92</v>
      </c>
      <c r="BG664" s="14">
        <v>228.92</v>
      </c>
      <c r="BH664" s="14">
        <v>228.92</v>
      </c>
      <c r="BI664" s="14">
        <v>228.92</v>
      </c>
      <c r="BJ664" s="14">
        <v>212.45</v>
      </c>
      <c r="BK664" s="14">
        <v>212.45</v>
      </c>
      <c r="BL664" s="14">
        <v>212.45</v>
      </c>
      <c r="BM664" s="14">
        <v>212.45</v>
      </c>
      <c r="BN664" s="14">
        <v>212.45</v>
      </c>
      <c r="BO664" s="14">
        <v>212.45</v>
      </c>
      <c r="BP664" s="14">
        <v>212.45</v>
      </c>
      <c r="BQ664" s="14">
        <v>195.55</v>
      </c>
      <c r="BR664" s="14">
        <v>195.55</v>
      </c>
      <c r="BS664" s="14">
        <v>195.55</v>
      </c>
      <c r="BT664" s="14">
        <v>195.55</v>
      </c>
      <c r="BU664" s="14">
        <v>195.55</v>
      </c>
      <c r="BV664" s="14">
        <v>195.55</v>
      </c>
      <c r="BW664" s="14">
        <v>195.55</v>
      </c>
      <c r="BX664" s="14">
        <v>178.21</v>
      </c>
      <c r="BY664" s="14">
        <v>178.21</v>
      </c>
      <c r="BZ664" s="14">
        <v>178.21</v>
      </c>
      <c r="CA664" s="14">
        <v>178.21</v>
      </c>
      <c r="CB664" s="14">
        <v>178.21</v>
      </c>
      <c r="CC664" s="14">
        <v>178.21</v>
      </c>
      <c r="CD664" s="14">
        <v>178.21</v>
      </c>
      <c r="CE664" s="14">
        <v>160.41</v>
      </c>
      <c r="CF664" s="14">
        <v>160.41</v>
      </c>
      <c r="CG664" s="14">
        <v>160.41</v>
      </c>
      <c r="CH664" s="14">
        <v>160.41</v>
      </c>
      <c r="CI664" s="14">
        <v>160.41</v>
      </c>
      <c r="CJ664" s="14">
        <v>160.41</v>
      </c>
      <c r="CK664" s="14">
        <v>160.41</v>
      </c>
      <c r="CL664" s="14">
        <v>142.13999999999999</v>
      </c>
      <c r="CM664" s="14">
        <v>142.13999999999999</v>
      </c>
      <c r="CN664" s="14">
        <v>142.13999999999999</v>
      </c>
      <c r="CO664" s="14">
        <v>142.13999999999999</v>
      </c>
      <c r="CP664" s="14">
        <v>142.13999999999999</v>
      </c>
      <c r="CQ664" s="14">
        <v>142.13999999999999</v>
      </c>
      <c r="CR664" s="14">
        <v>142.13999999999999</v>
      </c>
      <c r="CS664" s="14">
        <v>123.38</v>
      </c>
      <c r="CT664" s="14">
        <v>123.38</v>
      </c>
      <c r="CU664" s="14">
        <v>123.38</v>
      </c>
      <c r="CV664" s="14">
        <v>123.38</v>
      </c>
      <c r="CW664" s="14">
        <v>123.38</v>
      </c>
      <c r="CX664" s="14">
        <v>123.38</v>
      </c>
      <c r="CY664" s="14">
        <v>123.38</v>
      </c>
      <c r="CZ664" s="14">
        <v>104.13</v>
      </c>
      <c r="DA664" s="14">
        <v>104.13</v>
      </c>
      <c r="DB664" s="14">
        <v>104.13</v>
      </c>
      <c r="DC664" s="14">
        <v>104.13</v>
      </c>
      <c r="DD664" s="14">
        <v>104.13</v>
      </c>
      <c r="DE664" s="14">
        <v>104.13</v>
      </c>
      <c r="DF664" s="14">
        <v>104.13</v>
      </c>
      <c r="DG664" s="14">
        <v>84.38</v>
      </c>
      <c r="DH664" s="14">
        <v>84.38</v>
      </c>
      <c r="DI664" s="14">
        <v>84.38</v>
      </c>
      <c r="DJ664" s="14">
        <v>84.38</v>
      </c>
      <c r="DK664" s="14">
        <v>84.38</v>
      </c>
      <c r="DL664" s="14">
        <v>84.38</v>
      </c>
      <c r="DM664" s="14">
        <v>84.38</v>
      </c>
      <c r="DN664" s="14">
        <v>64.099999999999994</v>
      </c>
      <c r="DO664" s="14">
        <v>64.099999999999994</v>
      </c>
      <c r="DP664" s="14">
        <v>64.099999999999994</v>
      </c>
      <c r="DQ664" s="14">
        <v>64.099999999999994</v>
      </c>
      <c r="DR664" s="14">
        <v>64.099999999999994</v>
      </c>
      <c r="DS664" s="14">
        <v>64.099999999999994</v>
      </c>
      <c r="DT664" s="14">
        <v>64.099999999999994</v>
      </c>
      <c r="DU664" s="14">
        <v>43.29</v>
      </c>
      <c r="DV664" s="14">
        <v>43.29</v>
      </c>
      <c r="DW664" s="14">
        <v>43.29</v>
      </c>
      <c r="DX664" s="14">
        <v>43.29</v>
      </c>
      <c r="DY664" s="14">
        <v>43.29</v>
      </c>
      <c r="DZ664" s="14">
        <v>43.29</v>
      </c>
      <c r="EA664" s="14">
        <v>43.29</v>
      </c>
      <c r="EB664" s="14">
        <v>21.93</v>
      </c>
      <c r="EC664" s="14">
        <v>21.93</v>
      </c>
      <c r="ED664" s="14">
        <v>21.93</v>
      </c>
      <c r="EE664" s="14">
        <v>21.93</v>
      </c>
      <c r="EF664" s="14">
        <v>21.93</v>
      </c>
      <c r="EG664" s="14">
        <v>21.93</v>
      </c>
      <c r="EH664" s="14">
        <v>21.93</v>
      </c>
    </row>
    <row r="665" spans="1:149" x14ac:dyDescent="0.2">
      <c r="A665" s="14" t="s">
        <v>50</v>
      </c>
      <c r="B665" s="14">
        <v>140667</v>
      </c>
      <c r="C665" s="14" t="s">
        <v>235</v>
      </c>
      <c r="D665" s="15">
        <v>44944</v>
      </c>
      <c r="E665" s="15">
        <v>44945</v>
      </c>
      <c r="F665" s="14" t="s">
        <v>6</v>
      </c>
      <c r="G665" s="14" t="s">
        <v>19</v>
      </c>
      <c r="AE665" s="14">
        <v>218.96</v>
      </c>
      <c r="AF665" s="14">
        <v>218.96</v>
      </c>
      <c r="AG665" s="14">
        <v>218.96</v>
      </c>
      <c r="AH665" s="14">
        <v>218.96</v>
      </c>
      <c r="AI665" s="14">
        <v>218.96</v>
      </c>
      <c r="AJ665" s="14">
        <v>218.96</v>
      </c>
      <c r="AK665" s="14">
        <v>218.96</v>
      </c>
      <c r="AL665" s="14">
        <v>207.79</v>
      </c>
      <c r="AM665" s="14">
        <v>207.79</v>
      </c>
      <c r="AN665" s="14">
        <v>207.79</v>
      </c>
      <c r="AO665" s="14">
        <v>207.79</v>
      </c>
      <c r="AP665" s="14">
        <v>207.79</v>
      </c>
      <c r="AQ665" s="14">
        <v>207.79</v>
      </c>
      <c r="AR665" s="14">
        <v>207.79</v>
      </c>
      <c r="AS665" s="14">
        <v>196.32</v>
      </c>
      <c r="AT665" s="14">
        <v>196.32</v>
      </c>
      <c r="AU665" s="14">
        <v>196.32</v>
      </c>
      <c r="AV665" s="14">
        <v>196.32</v>
      </c>
      <c r="AW665" s="14">
        <v>196.32</v>
      </c>
      <c r="AX665" s="14">
        <v>196.32</v>
      </c>
      <c r="AY665" s="14">
        <v>196.32</v>
      </c>
      <c r="AZ665" s="14">
        <v>184.55</v>
      </c>
      <c r="BA665" s="14">
        <v>184.55</v>
      </c>
      <c r="BB665" s="14">
        <v>184.55</v>
      </c>
      <c r="BC665" s="14">
        <v>184.55</v>
      </c>
      <c r="BD665" s="14">
        <v>184.55</v>
      </c>
      <c r="BE665" s="14">
        <v>184.55</v>
      </c>
      <c r="BF665" s="14">
        <v>184.55</v>
      </c>
      <c r="BG665" s="14">
        <v>172.47</v>
      </c>
      <c r="BH665" s="14">
        <v>172.47</v>
      </c>
      <c r="BI665" s="14">
        <v>172.47</v>
      </c>
      <c r="BJ665" s="14">
        <v>172.47</v>
      </c>
      <c r="BK665" s="14">
        <v>172.47</v>
      </c>
      <c r="BL665" s="14">
        <v>172.47</v>
      </c>
      <c r="BM665" s="14">
        <v>172.47</v>
      </c>
      <c r="BN665" s="14">
        <v>160.08000000000001</v>
      </c>
      <c r="BO665" s="14">
        <v>160.08000000000001</v>
      </c>
      <c r="BP665" s="14">
        <v>160.08000000000001</v>
      </c>
      <c r="BQ665" s="14">
        <v>160.08000000000001</v>
      </c>
      <c r="BR665" s="14">
        <v>160.08000000000001</v>
      </c>
      <c r="BS665" s="14">
        <v>160.08000000000001</v>
      </c>
      <c r="BT665" s="14">
        <v>160.08000000000001</v>
      </c>
      <c r="BU665" s="14">
        <v>147.35</v>
      </c>
      <c r="BV665" s="14">
        <v>147.35</v>
      </c>
      <c r="BW665" s="14">
        <v>147.35</v>
      </c>
      <c r="BX665" s="14">
        <v>147.35</v>
      </c>
      <c r="BY665" s="14">
        <v>147.35</v>
      </c>
      <c r="BZ665" s="14">
        <v>147.35</v>
      </c>
      <c r="CA665" s="14">
        <v>147.35</v>
      </c>
      <c r="CB665" s="14">
        <v>134.29</v>
      </c>
      <c r="CC665" s="14">
        <v>134.29</v>
      </c>
      <c r="CD665" s="14">
        <v>134.29</v>
      </c>
      <c r="CE665" s="14">
        <v>134.29</v>
      </c>
      <c r="CF665" s="14">
        <v>134.29</v>
      </c>
      <c r="CG665" s="14">
        <v>134.29</v>
      </c>
      <c r="CH665" s="14">
        <v>134.29</v>
      </c>
      <c r="CI665" s="14">
        <v>120.89</v>
      </c>
      <c r="CJ665" s="14">
        <v>120.89</v>
      </c>
      <c r="CK665" s="14">
        <v>120.89</v>
      </c>
      <c r="CL665" s="14">
        <v>120.89</v>
      </c>
      <c r="CM665" s="14">
        <v>120.89</v>
      </c>
      <c r="CN665" s="14">
        <v>120.89</v>
      </c>
      <c r="CO665" s="14">
        <v>120.89</v>
      </c>
      <c r="CP665" s="14">
        <v>107.13</v>
      </c>
      <c r="CQ665" s="14">
        <v>107.13</v>
      </c>
      <c r="CR665" s="14">
        <v>107.13</v>
      </c>
      <c r="CS665" s="14">
        <v>107.13</v>
      </c>
      <c r="CT665" s="14">
        <v>107.13</v>
      </c>
      <c r="CU665" s="14">
        <v>107.13</v>
      </c>
      <c r="CV665" s="14">
        <v>107.13</v>
      </c>
      <c r="CW665" s="14">
        <v>93</v>
      </c>
      <c r="CX665" s="14">
        <v>93</v>
      </c>
      <c r="CY665" s="14">
        <v>93</v>
      </c>
      <c r="CZ665" s="14">
        <v>93</v>
      </c>
      <c r="DA665" s="14">
        <v>93</v>
      </c>
      <c r="DB665" s="14">
        <v>93</v>
      </c>
      <c r="DC665" s="14">
        <v>93</v>
      </c>
      <c r="DD665" s="14">
        <v>78.5</v>
      </c>
      <c r="DE665" s="14">
        <v>78.5</v>
      </c>
      <c r="DF665" s="14">
        <v>78.5</v>
      </c>
      <c r="DG665" s="14">
        <v>78.5</v>
      </c>
      <c r="DH665" s="14">
        <v>78.5</v>
      </c>
      <c r="DI665" s="14">
        <v>78.5</v>
      </c>
      <c r="DJ665" s="14">
        <v>78.5</v>
      </c>
      <c r="DK665" s="14">
        <v>63.61</v>
      </c>
      <c r="DL665" s="14">
        <v>63.61</v>
      </c>
      <c r="DM665" s="14">
        <v>63.61</v>
      </c>
      <c r="DN665" s="14">
        <v>63.61</v>
      </c>
      <c r="DO665" s="14">
        <v>63.61</v>
      </c>
      <c r="DP665" s="14">
        <v>63.61</v>
      </c>
      <c r="DQ665" s="14">
        <v>63.61</v>
      </c>
      <c r="DR665" s="14">
        <v>48.33</v>
      </c>
      <c r="DS665" s="14">
        <v>48.33</v>
      </c>
      <c r="DT665" s="14">
        <v>48.33</v>
      </c>
      <c r="DU665" s="14">
        <v>48.33</v>
      </c>
      <c r="DV665" s="14">
        <v>48.33</v>
      </c>
      <c r="DW665" s="14">
        <v>48.33</v>
      </c>
      <c r="DX665" s="14">
        <v>48.33</v>
      </c>
      <c r="DY665" s="14">
        <v>32.64</v>
      </c>
      <c r="DZ665" s="14">
        <v>32.64</v>
      </c>
      <c r="EA665" s="14">
        <v>32.64</v>
      </c>
      <c r="EB665" s="14">
        <v>32.64</v>
      </c>
      <c r="EC665" s="14">
        <v>32.64</v>
      </c>
      <c r="ED665" s="14">
        <v>32.64</v>
      </c>
      <c r="EE665" s="14">
        <v>32.64</v>
      </c>
      <c r="EF665" s="14">
        <v>16.54</v>
      </c>
      <c r="EG665" s="14">
        <v>16.54</v>
      </c>
      <c r="EH665" s="14">
        <v>16.54</v>
      </c>
      <c r="EI665" s="14">
        <v>16.54</v>
      </c>
      <c r="EJ665" s="14">
        <v>16.54</v>
      </c>
      <c r="EK665" s="14">
        <v>16.54</v>
      </c>
      <c r="EL665" s="14">
        <v>16.54</v>
      </c>
    </row>
    <row r="666" spans="1:149" x14ac:dyDescent="0.2">
      <c r="A666" s="14" t="s">
        <v>55</v>
      </c>
      <c r="B666" s="14">
        <v>140754</v>
      </c>
      <c r="C666" s="14" t="s">
        <v>241</v>
      </c>
      <c r="D666" s="15">
        <v>44944</v>
      </c>
      <c r="E666" s="15">
        <v>44945</v>
      </c>
      <c r="F666" s="14" t="s">
        <v>6</v>
      </c>
      <c r="G666" s="14" t="s">
        <v>19</v>
      </c>
      <c r="AA666" s="14">
        <v>302.48</v>
      </c>
      <c r="AB666" s="14">
        <v>302.48</v>
      </c>
      <c r="AC666" s="14">
        <v>302.48</v>
      </c>
      <c r="AD666" s="14">
        <v>302.48</v>
      </c>
      <c r="AE666" s="14">
        <v>302.48</v>
      </c>
      <c r="AF666" s="14">
        <v>302.48</v>
      </c>
      <c r="AG666" s="14">
        <v>302.48</v>
      </c>
      <c r="AH666" s="14">
        <v>286.48</v>
      </c>
      <c r="AI666" s="14">
        <v>286.48</v>
      </c>
      <c r="AJ666" s="14">
        <v>286.48</v>
      </c>
      <c r="AK666" s="14">
        <v>286.48</v>
      </c>
      <c r="AL666" s="14">
        <v>286.48</v>
      </c>
      <c r="AM666" s="14">
        <v>286.48</v>
      </c>
      <c r="AN666" s="14">
        <v>286.48</v>
      </c>
      <c r="AO666" s="14">
        <v>270.14</v>
      </c>
      <c r="AP666" s="14">
        <v>270.14</v>
      </c>
      <c r="AQ666" s="14">
        <v>270.14</v>
      </c>
      <c r="AR666" s="14">
        <v>270.14</v>
      </c>
      <c r="AS666" s="14">
        <v>270.14</v>
      </c>
      <c r="AT666" s="14">
        <v>270.14</v>
      </c>
      <c r="AU666" s="14">
        <v>270.14</v>
      </c>
      <c r="AV666" s="14">
        <v>253.44</v>
      </c>
      <c r="AW666" s="14">
        <v>253.44</v>
      </c>
      <c r="AX666" s="14">
        <v>253.44</v>
      </c>
      <c r="AY666" s="14">
        <v>253.44</v>
      </c>
      <c r="AZ666" s="14">
        <v>253.44</v>
      </c>
      <c r="BA666" s="14">
        <v>253.44</v>
      </c>
      <c r="BB666" s="14">
        <v>253.44</v>
      </c>
      <c r="BC666" s="14">
        <v>236.37</v>
      </c>
      <c r="BD666" s="14">
        <v>236.37</v>
      </c>
      <c r="BE666" s="14">
        <v>236.37</v>
      </c>
      <c r="BF666" s="14">
        <v>236.37</v>
      </c>
      <c r="BG666" s="14">
        <v>236.37</v>
      </c>
      <c r="BH666" s="14">
        <v>236.37</v>
      </c>
      <c r="BI666" s="14">
        <v>236.37</v>
      </c>
      <c r="BJ666" s="14">
        <v>218.93</v>
      </c>
      <c r="BK666" s="14">
        <v>218.93</v>
      </c>
      <c r="BL666" s="14">
        <v>218.93</v>
      </c>
      <c r="BM666" s="14">
        <v>218.93</v>
      </c>
      <c r="BN666" s="14">
        <v>218.93</v>
      </c>
      <c r="BO666" s="14">
        <v>218.93</v>
      </c>
      <c r="BP666" s="14">
        <v>218.93</v>
      </c>
      <c r="BQ666" s="14">
        <v>201.11</v>
      </c>
      <c r="BR666" s="14">
        <v>201.11</v>
      </c>
      <c r="BS666" s="14">
        <v>201.11</v>
      </c>
      <c r="BT666" s="14">
        <v>201.11</v>
      </c>
      <c r="BU666" s="14">
        <v>201.11</v>
      </c>
      <c r="BV666" s="14">
        <v>201.11</v>
      </c>
      <c r="BW666" s="14">
        <v>201.11</v>
      </c>
      <c r="BX666" s="14">
        <v>182.91</v>
      </c>
      <c r="BY666" s="14">
        <v>182.91</v>
      </c>
      <c r="BZ666" s="14">
        <v>182.91</v>
      </c>
      <c r="CA666" s="14">
        <v>182.91</v>
      </c>
      <c r="CB666" s="14">
        <v>182.91</v>
      </c>
      <c r="CC666" s="14">
        <v>182.91</v>
      </c>
      <c r="CD666" s="14">
        <v>182.91</v>
      </c>
      <c r="CE666" s="14">
        <v>164.3</v>
      </c>
      <c r="CF666" s="14">
        <v>164.3</v>
      </c>
      <c r="CG666" s="14">
        <v>164.3</v>
      </c>
      <c r="CH666" s="14">
        <v>164.3</v>
      </c>
      <c r="CI666" s="14">
        <v>164.3</v>
      </c>
      <c r="CJ666" s="14">
        <v>164.3</v>
      </c>
      <c r="CK666" s="14">
        <v>164.3</v>
      </c>
      <c r="CL666" s="14">
        <v>145.29</v>
      </c>
      <c r="CM666" s="14">
        <v>145.29</v>
      </c>
      <c r="CN666" s="14">
        <v>145.29</v>
      </c>
      <c r="CO666" s="14">
        <v>145.29</v>
      </c>
      <c r="CP666" s="14">
        <v>145.29</v>
      </c>
      <c r="CQ666" s="14">
        <v>145.29</v>
      </c>
      <c r="CR666" s="14">
        <v>145.29</v>
      </c>
      <c r="CS666" s="14">
        <v>125.86</v>
      </c>
      <c r="CT666" s="14">
        <v>125.86</v>
      </c>
      <c r="CU666" s="14">
        <v>125.86</v>
      </c>
      <c r="CV666" s="14">
        <v>125.86</v>
      </c>
      <c r="CW666" s="14">
        <v>125.86</v>
      </c>
      <c r="CX666" s="14">
        <v>125.86</v>
      </c>
      <c r="CY666" s="14">
        <v>125.86</v>
      </c>
      <c r="CZ666" s="14">
        <v>106</v>
      </c>
      <c r="DA666" s="14">
        <v>106</v>
      </c>
      <c r="DB666" s="14">
        <v>106</v>
      </c>
      <c r="DC666" s="14">
        <v>106</v>
      </c>
      <c r="DD666" s="14">
        <v>106</v>
      </c>
      <c r="DE666" s="14">
        <v>106</v>
      </c>
      <c r="DF666" s="14">
        <v>106</v>
      </c>
      <c r="DG666" s="14">
        <v>85.71</v>
      </c>
      <c r="DH666" s="14">
        <v>85.71</v>
      </c>
      <c r="DI666" s="14">
        <v>85.71</v>
      </c>
      <c r="DJ666" s="14">
        <v>85.71</v>
      </c>
      <c r="DK666" s="14">
        <v>85.71</v>
      </c>
      <c r="DL666" s="14">
        <v>85.71</v>
      </c>
      <c r="DM666" s="14">
        <v>85.71</v>
      </c>
      <c r="DN666" s="14">
        <v>64.98</v>
      </c>
      <c r="DO666" s="14">
        <v>64.98</v>
      </c>
      <c r="DP666" s="14">
        <v>64.98</v>
      </c>
      <c r="DQ666" s="14">
        <v>64.98</v>
      </c>
      <c r="DR666" s="14">
        <v>64.98</v>
      </c>
      <c r="DS666" s="14">
        <v>64.98</v>
      </c>
      <c r="DT666" s="14">
        <v>64.98</v>
      </c>
      <c r="DU666" s="14">
        <v>43.79</v>
      </c>
      <c r="DV666" s="14">
        <v>43.79</v>
      </c>
      <c r="DW666" s="14">
        <v>43.79</v>
      </c>
      <c r="DX666" s="14">
        <v>43.79</v>
      </c>
      <c r="DY666" s="14">
        <v>43.79</v>
      </c>
      <c r="DZ666" s="14">
        <v>43.79</v>
      </c>
      <c r="EA666" s="14">
        <v>43.79</v>
      </c>
      <c r="EB666" s="14">
        <v>22.13</v>
      </c>
      <c r="EC666" s="14">
        <v>22.13</v>
      </c>
      <c r="ED666" s="14">
        <v>22.13</v>
      </c>
      <c r="EE666" s="14">
        <v>22.13</v>
      </c>
      <c r="EF666" s="14">
        <v>22.13</v>
      </c>
      <c r="EG666" s="14">
        <v>22.13</v>
      </c>
      <c r="EH666" s="14">
        <v>22.13</v>
      </c>
    </row>
    <row r="667" spans="1:149" x14ac:dyDescent="0.2">
      <c r="A667" s="14" t="s">
        <v>45</v>
      </c>
      <c r="B667" s="14">
        <v>140644</v>
      </c>
      <c r="C667" s="14" t="s">
        <v>260</v>
      </c>
      <c r="D667" s="15">
        <v>44943</v>
      </c>
      <c r="E667" s="15">
        <v>44945</v>
      </c>
      <c r="F667" s="14" t="s">
        <v>6</v>
      </c>
      <c r="G667" s="14" t="s">
        <v>19</v>
      </c>
      <c r="AL667" s="14">
        <v>153.76</v>
      </c>
      <c r="AM667" s="14">
        <v>153.76</v>
      </c>
      <c r="AN667" s="14">
        <v>153.76</v>
      </c>
      <c r="AO667" s="14">
        <v>153.76</v>
      </c>
      <c r="AP667" s="14">
        <v>153.76</v>
      </c>
      <c r="AQ667" s="14">
        <v>153.76</v>
      </c>
      <c r="AR667" s="14">
        <v>153.76</v>
      </c>
      <c r="AS667" s="14">
        <v>146.13</v>
      </c>
      <c r="AT667" s="14">
        <v>146.13</v>
      </c>
      <c r="AU667" s="14">
        <v>146.13</v>
      </c>
      <c r="AV667" s="14">
        <v>146.13</v>
      </c>
      <c r="AW667" s="14">
        <v>146.13</v>
      </c>
      <c r="AX667" s="14">
        <v>146.13</v>
      </c>
      <c r="AY667" s="14">
        <v>146.13</v>
      </c>
      <c r="AZ667" s="14">
        <v>138.26</v>
      </c>
      <c r="BA667" s="14">
        <v>138.26</v>
      </c>
      <c r="BB667" s="14">
        <v>138.26</v>
      </c>
      <c r="BC667" s="14">
        <v>138.26</v>
      </c>
      <c r="BD667" s="14">
        <v>138.26</v>
      </c>
      <c r="BE667" s="14">
        <v>138.26</v>
      </c>
      <c r="BF667" s="14">
        <v>138.26</v>
      </c>
      <c r="BG667" s="14">
        <v>130.16</v>
      </c>
      <c r="BH667" s="14">
        <v>130.16</v>
      </c>
      <c r="BI667" s="14">
        <v>130.16</v>
      </c>
      <c r="BJ667" s="14">
        <v>130.16</v>
      </c>
      <c r="BK667" s="14">
        <v>130.16</v>
      </c>
      <c r="BL667" s="14">
        <v>130.16</v>
      </c>
      <c r="BM667" s="14">
        <v>130.16</v>
      </c>
      <c r="BN667" s="14">
        <v>121.82</v>
      </c>
      <c r="BO667" s="14">
        <v>121.82</v>
      </c>
      <c r="BP667" s="14">
        <v>121.82</v>
      </c>
      <c r="BQ667" s="14">
        <v>121.82</v>
      </c>
      <c r="BR667" s="14">
        <v>121.82</v>
      </c>
      <c r="BS667" s="14">
        <v>121.82</v>
      </c>
      <c r="BT667" s="14">
        <v>121.82</v>
      </c>
      <c r="BU667" s="14">
        <v>113.23</v>
      </c>
      <c r="BV667" s="14">
        <v>113.23</v>
      </c>
      <c r="BW667" s="14">
        <v>113.23</v>
      </c>
      <c r="BX667" s="14">
        <v>113.23</v>
      </c>
      <c r="BY667" s="14">
        <v>113.23</v>
      </c>
      <c r="BZ667" s="14">
        <v>113.23</v>
      </c>
      <c r="CA667" s="14">
        <v>113.23</v>
      </c>
      <c r="CB667" s="14">
        <v>104.39</v>
      </c>
      <c r="CC667" s="14">
        <v>104.39</v>
      </c>
      <c r="CD667" s="14">
        <v>104.39</v>
      </c>
      <c r="CE667" s="14">
        <v>104.39</v>
      </c>
      <c r="CF667" s="14">
        <v>104.39</v>
      </c>
      <c r="CG667" s="14">
        <v>104.39</v>
      </c>
      <c r="CH667" s="14">
        <v>104.39</v>
      </c>
      <c r="CI667" s="14">
        <v>95.28</v>
      </c>
      <c r="CJ667" s="14">
        <v>95.28</v>
      </c>
      <c r="CK667" s="14">
        <v>95.28</v>
      </c>
      <c r="CL667" s="14">
        <v>95.28</v>
      </c>
      <c r="CM667" s="14">
        <v>95.28</v>
      </c>
      <c r="CN667" s="14">
        <v>95.28</v>
      </c>
      <c r="CO667" s="14">
        <v>95.28</v>
      </c>
      <c r="CP667" s="14">
        <v>85.89</v>
      </c>
      <c r="CQ667" s="14">
        <v>85.89</v>
      </c>
      <c r="CR667" s="14">
        <v>85.89</v>
      </c>
      <c r="CS667" s="14">
        <v>85.89</v>
      </c>
      <c r="CT667" s="14">
        <v>85.89</v>
      </c>
      <c r="CU667" s="14">
        <v>85.89</v>
      </c>
      <c r="CV667" s="14">
        <v>85.89</v>
      </c>
      <c r="CW667" s="14">
        <v>76.23</v>
      </c>
      <c r="CX667" s="14">
        <v>76.23</v>
      </c>
      <c r="CY667" s="14">
        <v>76.23</v>
      </c>
      <c r="CZ667" s="14">
        <v>76.23</v>
      </c>
      <c r="DA667" s="14">
        <v>76.23</v>
      </c>
      <c r="DB667" s="14">
        <v>76.23</v>
      </c>
      <c r="DC667" s="14">
        <v>76.23</v>
      </c>
      <c r="DD667" s="14">
        <v>66.28</v>
      </c>
      <c r="DE667" s="14">
        <v>66.28</v>
      </c>
      <c r="DF667" s="14">
        <v>66.28</v>
      </c>
      <c r="DG667" s="14">
        <v>66.28</v>
      </c>
      <c r="DH667" s="14">
        <v>66.28</v>
      </c>
      <c r="DI667" s="14">
        <v>66.28</v>
      </c>
      <c r="DJ667" s="14">
        <v>66.28</v>
      </c>
      <c r="DK667" s="14">
        <v>56.03</v>
      </c>
      <c r="DL667" s="14">
        <v>56.03</v>
      </c>
      <c r="DM667" s="14">
        <v>56.03</v>
      </c>
      <c r="DN667" s="14">
        <v>56.03</v>
      </c>
      <c r="DO667" s="14">
        <v>56.03</v>
      </c>
      <c r="DP667" s="14">
        <v>56.03</v>
      </c>
      <c r="DQ667" s="14">
        <v>56.03</v>
      </c>
      <c r="DR667" s="14">
        <v>45.47</v>
      </c>
      <c r="DS667" s="14">
        <v>45.47</v>
      </c>
      <c r="DT667" s="14">
        <v>45.47</v>
      </c>
      <c r="DU667" s="14">
        <v>45.47</v>
      </c>
      <c r="DV667" s="14">
        <v>45.47</v>
      </c>
      <c r="DW667" s="14">
        <v>45.47</v>
      </c>
      <c r="DX667" s="14">
        <v>45.47</v>
      </c>
      <c r="DY667" s="14">
        <v>34.6</v>
      </c>
      <c r="DZ667" s="14">
        <v>34.6</v>
      </c>
      <c r="EA667" s="14">
        <v>34.6</v>
      </c>
      <c r="EB667" s="14">
        <v>34.6</v>
      </c>
      <c r="EC667" s="14">
        <v>34.6</v>
      </c>
      <c r="ED667" s="14">
        <v>34.6</v>
      </c>
      <c r="EE667" s="14">
        <v>34.6</v>
      </c>
      <c r="EF667" s="14">
        <v>23.41</v>
      </c>
      <c r="EG667" s="14">
        <v>23.41</v>
      </c>
      <c r="EH667" s="14">
        <v>23.41</v>
      </c>
      <c r="EI667" s="14">
        <v>23.41</v>
      </c>
      <c r="EJ667" s="14">
        <v>23.41</v>
      </c>
      <c r="EK667" s="14">
        <v>23.41</v>
      </c>
      <c r="EL667" s="14">
        <v>23.41</v>
      </c>
      <c r="EM667" s="14">
        <v>11.88</v>
      </c>
      <c r="EN667" s="14">
        <v>11.88</v>
      </c>
      <c r="EO667" s="14">
        <v>11.88</v>
      </c>
      <c r="EP667" s="14">
        <v>11.88</v>
      </c>
      <c r="EQ667" s="14">
        <v>11.88</v>
      </c>
      <c r="ER667" s="14">
        <v>11.88</v>
      </c>
      <c r="ES667" s="14">
        <v>11.88</v>
      </c>
    </row>
    <row r="668" spans="1:149" x14ac:dyDescent="0.2">
      <c r="A668" s="14" t="s">
        <v>30</v>
      </c>
      <c r="B668" s="14">
        <v>140828</v>
      </c>
      <c r="C668" s="14" t="s">
        <v>284</v>
      </c>
      <c r="D668" s="15">
        <v>44945</v>
      </c>
      <c r="E668" s="15">
        <v>44946</v>
      </c>
      <c r="F668" s="14" t="s">
        <v>6</v>
      </c>
      <c r="G668" s="14" t="s">
        <v>19</v>
      </c>
      <c r="AB668" s="14">
        <v>675.83</v>
      </c>
      <c r="AC668" s="14">
        <v>675.83</v>
      </c>
      <c r="AD668" s="14">
        <v>675.83</v>
      </c>
      <c r="AE668" s="14">
        <v>675.83</v>
      </c>
      <c r="AF668" s="14">
        <v>675.83</v>
      </c>
      <c r="AG668" s="14">
        <v>675.83</v>
      </c>
      <c r="AH668" s="14">
        <v>675.83</v>
      </c>
      <c r="AI668" s="14">
        <v>639.54</v>
      </c>
      <c r="AJ668" s="14">
        <v>639.54</v>
      </c>
      <c r="AK668" s="14">
        <v>639.54</v>
      </c>
      <c r="AL668" s="14">
        <v>639.54</v>
      </c>
      <c r="AM668" s="14">
        <v>639.54</v>
      </c>
      <c r="AN668" s="14">
        <v>639.54</v>
      </c>
      <c r="AO668" s="14">
        <v>639.54</v>
      </c>
      <c r="AP668" s="14">
        <v>602.53</v>
      </c>
      <c r="AQ668" s="14">
        <v>602.53</v>
      </c>
      <c r="AR668" s="14">
        <v>602.53</v>
      </c>
      <c r="AS668" s="14">
        <v>602.53</v>
      </c>
      <c r="AT668" s="14">
        <v>602.53</v>
      </c>
      <c r="AU668" s="14">
        <v>602.53</v>
      </c>
      <c r="AV668" s="14">
        <v>602.53</v>
      </c>
      <c r="AW668" s="14">
        <v>564.78</v>
      </c>
      <c r="AX668" s="14">
        <v>564.78</v>
      </c>
      <c r="AY668" s="14">
        <v>564.78</v>
      </c>
      <c r="AZ668" s="14">
        <v>564.78</v>
      </c>
      <c r="BA668" s="14">
        <v>564.78</v>
      </c>
      <c r="BB668" s="14">
        <v>564.78</v>
      </c>
      <c r="BC668" s="14">
        <v>564.78</v>
      </c>
      <c r="BD668" s="14">
        <v>526.28</v>
      </c>
      <c r="BE668" s="14">
        <v>526.28</v>
      </c>
      <c r="BF668" s="14">
        <v>526.28</v>
      </c>
      <c r="BG668" s="14">
        <v>526.28</v>
      </c>
      <c r="BH668" s="14">
        <v>526.28</v>
      </c>
      <c r="BI668" s="14">
        <v>526.28</v>
      </c>
      <c r="BJ668" s="14">
        <v>526.28</v>
      </c>
      <c r="BK668" s="14">
        <v>487.02</v>
      </c>
      <c r="BL668" s="14">
        <v>487.02</v>
      </c>
      <c r="BM668" s="14">
        <v>487.02</v>
      </c>
      <c r="BN668" s="14">
        <v>487.02</v>
      </c>
      <c r="BO668" s="14">
        <v>487.02</v>
      </c>
      <c r="BP668" s="14">
        <v>487.02</v>
      </c>
      <c r="BQ668" s="14">
        <v>487.02</v>
      </c>
      <c r="BR668" s="14">
        <v>446.98</v>
      </c>
      <c r="BS668" s="14">
        <v>446.98</v>
      </c>
      <c r="BT668" s="14">
        <v>446.98</v>
      </c>
      <c r="BU668" s="14">
        <v>446.98</v>
      </c>
      <c r="BV668" s="14">
        <v>446.98</v>
      </c>
      <c r="BW668" s="14">
        <v>446.98</v>
      </c>
      <c r="BX668" s="14">
        <v>446.98</v>
      </c>
      <c r="BY668" s="14">
        <v>406.14</v>
      </c>
      <c r="BZ668" s="14">
        <v>406.14</v>
      </c>
      <c r="CA668" s="14">
        <v>406.14</v>
      </c>
      <c r="CB668" s="14">
        <v>406.14</v>
      </c>
      <c r="CC668" s="14">
        <v>406.14</v>
      </c>
      <c r="CD668" s="14">
        <v>406.14</v>
      </c>
      <c r="CE668" s="14">
        <v>406.14</v>
      </c>
      <c r="CF668" s="14">
        <v>364.49</v>
      </c>
      <c r="CG668" s="14">
        <v>364.49</v>
      </c>
      <c r="CH668" s="14">
        <v>364.49</v>
      </c>
      <c r="CI668" s="14">
        <v>364.49</v>
      </c>
      <c r="CJ668" s="14">
        <v>364.49</v>
      </c>
      <c r="CK668" s="14">
        <v>364.49</v>
      </c>
      <c r="CL668" s="14">
        <v>364.49</v>
      </c>
      <c r="CM668" s="14">
        <v>322.01</v>
      </c>
      <c r="CN668" s="14">
        <v>322.01</v>
      </c>
      <c r="CO668" s="14">
        <v>322.01</v>
      </c>
      <c r="CP668" s="14">
        <v>322.01</v>
      </c>
      <c r="CQ668" s="14">
        <v>322.01</v>
      </c>
      <c r="CR668" s="14">
        <v>322.01</v>
      </c>
      <c r="CS668" s="14">
        <v>322.01</v>
      </c>
      <c r="CT668" s="14">
        <v>278.68</v>
      </c>
      <c r="CU668" s="14">
        <v>278.68</v>
      </c>
      <c r="CV668" s="14">
        <v>278.68</v>
      </c>
      <c r="CW668" s="14">
        <v>278.68</v>
      </c>
      <c r="CX668" s="14">
        <v>278.68</v>
      </c>
      <c r="CY668" s="14">
        <v>278.68</v>
      </c>
      <c r="CZ668" s="14">
        <v>278.68</v>
      </c>
      <c r="DA668" s="14">
        <v>234.5</v>
      </c>
      <c r="DB668" s="14">
        <v>234.5</v>
      </c>
      <c r="DC668" s="14">
        <v>234.5</v>
      </c>
      <c r="DD668" s="14">
        <v>234.5</v>
      </c>
      <c r="DE668" s="14">
        <v>234.5</v>
      </c>
      <c r="DF668" s="14">
        <v>234.5</v>
      </c>
      <c r="DG668" s="14">
        <v>234.5</v>
      </c>
      <c r="DH668" s="14">
        <v>189.43</v>
      </c>
      <c r="DI668" s="14">
        <v>189.43</v>
      </c>
      <c r="DJ668" s="14">
        <v>189.43</v>
      </c>
      <c r="DK668" s="14">
        <v>189.43</v>
      </c>
      <c r="DL668" s="14">
        <v>189.43</v>
      </c>
      <c r="DM668" s="14">
        <v>189.43</v>
      </c>
      <c r="DN668" s="14">
        <v>189.43</v>
      </c>
      <c r="DO668" s="14">
        <v>143.47</v>
      </c>
      <c r="DP668" s="14">
        <v>143.47</v>
      </c>
      <c r="DQ668" s="14">
        <v>143.47</v>
      </c>
      <c r="DR668" s="14">
        <v>143.47</v>
      </c>
      <c r="DS668" s="14">
        <v>143.47</v>
      </c>
      <c r="DT668" s="14">
        <v>143.47</v>
      </c>
      <c r="DU668" s="14">
        <v>143.47</v>
      </c>
      <c r="DV668" s="14">
        <v>96.58</v>
      </c>
      <c r="DW668" s="14">
        <v>96.58</v>
      </c>
      <c r="DX668" s="14">
        <v>96.58</v>
      </c>
      <c r="DY668" s="14">
        <v>96.58</v>
      </c>
      <c r="DZ668" s="14">
        <v>96.58</v>
      </c>
      <c r="EA668" s="14">
        <v>96.58</v>
      </c>
      <c r="EB668" s="14">
        <v>96.58</v>
      </c>
      <c r="EC668" s="14">
        <v>48.77</v>
      </c>
      <c r="ED668" s="14">
        <v>48.77</v>
      </c>
      <c r="EE668" s="14">
        <v>48.77</v>
      </c>
      <c r="EF668" s="14">
        <v>48.77</v>
      </c>
      <c r="EG668" s="14">
        <v>48.77</v>
      </c>
      <c r="EH668" s="14">
        <v>48.77</v>
      </c>
      <c r="EI668" s="14">
        <v>48.77</v>
      </c>
    </row>
    <row r="669" spans="1:149" x14ac:dyDescent="0.2">
      <c r="A669" s="14" t="s">
        <v>55</v>
      </c>
      <c r="B669" s="14">
        <v>140376</v>
      </c>
      <c r="C669" s="14" t="s">
        <v>229</v>
      </c>
      <c r="D669" s="15">
        <v>44939</v>
      </c>
      <c r="E669" s="15">
        <v>44946</v>
      </c>
      <c r="F669" s="14" t="s">
        <v>6</v>
      </c>
      <c r="G669" s="14" t="s">
        <v>19</v>
      </c>
      <c r="AB669" s="14">
        <v>395.33</v>
      </c>
      <c r="AC669" s="14">
        <v>395.33</v>
      </c>
      <c r="AD669" s="14">
        <v>395.33</v>
      </c>
      <c r="AE669" s="14">
        <v>395.33</v>
      </c>
      <c r="AF669" s="14">
        <v>395.33</v>
      </c>
      <c r="AG669" s="14">
        <v>395.33</v>
      </c>
      <c r="AH669" s="14">
        <v>395.33</v>
      </c>
      <c r="AI669" s="14">
        <v>374.86</v>
      </c>
      <c r="AJ669" s="14">
        <v>374.86</v>
      </c>
      <c r="AK669" s="14">
        <v>374.86</v>
      </c>
      <c r="AL669" s="14">
        <v>374.86</v>
      </c>
      <c r="AM669" s="14">
        <v>374.86</v>
      </c>
      <c r="AN669" s="14">
        <v>374.86</v>
      </c>
      <c r="AO669" s="14">
        <v>374.86</v>
      </c>
      <c r="AP669" s="14">
        <v>353.89</v>
      </c>
      <c r="AQ669" s="14">
        <v>353.89</v>
      </c>
      <c r="AR669" s="14">
        <v>353.89</v>
      </c>
      <c r="AS669" s="14">
        <v>353.89</v>
      </c>
      <c r="AT669" s="14">
        <v>353.89</v>
      </c>
      <c r="AU669" s="14">
        <v>353.89</v>
      </c>
      <c r="AV669" s="14">
        <v>353.89</v>
      </c>
      <c r="AW669" s="14">
        <v>332.41</v>
      </c>
      <c r="AX669" s="14">
        <v>332.41</v>
      </c>
      <c r="AY669" s="14">
        <v>332.41</v>
      </c>
      <c r="AZ669" s="14">
        <v>332.41</v>
      </c>
      <c r="BA669" s="14">
        <v>332.41</v>
      </c>
      <c r="BB669" s="14">
        <v>332.41</v>
      </c>
      <c r="BC669" s="14">
        <v>332.41</v>
      </c>
      <c r="BD669" s="14">
        <v>310.39999999999998</v>
      </c>
      <c r="BE669" s="14">
        <v>310.39999999999998</v>
      </c>
      <c r="BF669" s="14">
        <v>310.39999999999998</v>
      </c>
      <c r="BG669" s="14">
        <v>310.39999999999998</v>
      </c>
      <c r="BH669" s="14">
        <v>310.39999999999998</v>
      </c>
      <c r="BI669" s="14">
        <v>310.39999999999998</v>
      </c>
      <c r="BJ669" s="14">
        <v>310.39999999999998</v>
      </c>
      <c r="BK669" s="14">
        <v>287.85000000000002</v>
      </c>
      <c r="BL669" s="14">
        <v>287.85000000000002</v>
      </c>
      <c r="BM669" s="14">
        <v>287.85000000000002</v>
      </c>
      <c r="BN669" s="14">
        <v>287.85000000000002</v>
      </c>
      <c r="BO669" s="14">
        <v>287.85000000000002</v>
      </c>
      <c r="BP669" s="14">
        <v>287.85000000000002</v>
      </c>
      <c r="BQ669" s="14">
        <v>287.85000000000002</v>
      </c>
      <c r="BR669" s="14">
        <v>264.75</v>
      </c>
      <c r="BS669" s="14">
        <v>264.75</v>
      </c>
      <c r="BT669" s="14">
        <v>264.75</v>
      </c>
      <c r="BU669" s="14">
        <v>264.75</v>
      </c>
      <c r="BV669" s="14">
        <v>264.75</v>
      </c>
      <c r="BW669" s="14">
        <v>264.75</v>
      </c>
      <c r="BX669" s="14">
        <v>264.75</v>
      </c>
      <c r="BY669" s="14">
        <v>241.09</v>
      </c>
      <c r="BZ669" s="14">
        <v>241.09</v>
      </c>
      <c r="CA669" s="14">
        <v>241.09</v>
      </c>
      <c r="CB669" s="14">
        <v>241.09</v>
      </c>
      <c r="CC669" s="14">
        <v>241.09</v>
      </c>
      <c r="CD669" s="14">
        <v>241.09</v>
      </c>
      <c r="CE669" s="14">
        <v>241.09</v>
      </c>
      <c r="CF669" s="14">
        <v>216.84</v>
      </c>
      <c r="CG669" s="14">
        <v>216.84</v>
      </c>
      <c r="CH669" s="14">
        <v>216.84</v>
      </c>
      <c r="CI669" s="14">
        <v>216.84</v>
      </c>
      <c r="CJ669" s="14">
        <v>216.84</v>
      </c>
      <c r="CK669" s="14">
        <v>216.84</v>
      </c>
      <c r="CL669" s="14">
        <v>216.84</v>
      </c>
      <c r="CM669" s="14">
        <v>191.99</v>
      </c>
      <c r="CN669" s="14">
        <v>191.99</v>
      </c>
      <c r="CO669" s="14">
        <v>191.99</v>
      </c>
      <c r="CP669" s="14">
        <v>191.99</v>
      </c>
      <c r="CQ669" s="14">
        <v>191.99</v>
      </c>
      <c r="CR669" s="14">
        <v>191.99</v>
      </c>
      <c r="CS669" s="14">
        <v>191.99</v>
      </c>
      <c r="CT669" s="14">
        <v>166.54</v>
      </c>
      <c r="CU669" s="14">
        <v>166.54</v>
      </c>
      <c r="CV669" s="14">
        <v>166.54</v>
      </c>
      <c r="CW669" s="14">
        <v>166.54</v>
      </c>
      <c r="CX669" s="14">
        <v>166.54</v>
      </c>
      <c r="CY669" s="14">
        <v>166.54</v>
      </c>
      <c r="CZ669" s="14">
        <v>166.54</v>
      </c>
      <c r="DA669" s="14">
        <v>140.44999999999999</v>
      </c>
      <c r="DB669" s="14">
        <v>140.44999999999999</v>
      </c>
      <c r="DC669" s="14">
        <v>140.44999999999999</v>
      </c>
      <c r="DD669" s="14">
        <v>140.44999999999999</v>
      </c>
      <c r="DE669" s="14">
        <v>140.44999999999999</v>
      </c>
      <c r="DF669" s="14">
        <v>140.44999999999999</v>
      </c>
      <c r="DG669" s="14">
        <v>140.44999999999999</v>
      </c>
      <c r="DH669" s="14">
        <v>113.72</v>
      </c>
      <c r="DI669" s="14">
        <v>113.72</v>
      </c>
      <c r="DJ669" s="14">
        <v>113.72</v>
      </c>
      <c r="DK669" s="14">
        <v>113.72</v>
      </c>
      <c r="DL669" s="14">
        <v>113.72</v>
      </c>
      <c r="DM669" s="14">
        <v>113.72</v>
      </c>
      <c r="DN669" s="14">
        <v>113.72</v>
      </c>
      <c r="DO669" s="14">
        <v>86.33</v>
      </c>
      <c r="DP669" s="14">
        <v>86.33</v>
      </c>
      <c r="DQ669" s="14">
        <v>86.33</v>
      </c>
      <c r="DR669" s="14">
        <v>86.33</v>
      </c>
      <c r="DS669" s="14">
        <v>86.33</v>
      </c>
      <c r="DT669" s="14">
        <v>86.33</v>
      </c>
      <c r="DU669" s="14">
        <v>86.33</v>
      </c>
      <c r="DV669" s="14">
        <v>58.25</v>
      </c>
      <c r="DW669" s="14">
        <v>58.25</v>
      </c>
      <c r="DX669" s="14">
        <v>58.25</v>
      </c>
      <c r="DY669" s="14">
        <v>58.25</v>
      </c>
      <c r="DZ669" s="14">
        <v>58.25</v>
      </c>
      <c r="EA669" s="14">
        <v>58.25</v>
      </c>
      <c r="EB669" s="14">
        <v>58.25</v>
      </c>
      <c r="EC669" s="14">
        <v>29.48</v>
      </c>
      <c r="ED669" s="14">
        <v>29.48</v>
      </c>
      <c r="EE669" s="14">
        <v>29.48</v>
      </c>
      <c r="EF669" s="14">
        <v>29.48</v>
      </c>
      <c r="EG669" s="14">
        <v>29.48</v>
      </c>
      <c r="EH669" s="14">
        <v>29.48</v>
      </c>
      <c r="EI669" s="14">
        <v>29.48</v>
      </c>
    </row>
    <row r="670" spans="1:149" x14ac:dyDescent="0.2">
      <c r="A670" s="14" t="s">
        <v>96</v>
      </c>
      <c r="B670" s="14">
        <v>140719</v>
      </c>
      <c r="C670" s="14" t="s">
        <v>635</v>
      </c>
      <c r="D670" s="15">
        <v>44944</v>
      </c>
      <c r="E670" s="15">
        <v>44946</v>
      </c>
      <c r="F670" s="14" t="s">
        <v>6</v>
      </c>
      <c r="G670" s="14" t="s">
        <v>19</v>
      </c>
      <c r="AE670" s="14">
        <v>284.33999999999997</v>
      </c>
      <c r="AF670" s="14">
        <v>284.33999999999997</v>
      </c>
      <c r="AG670" s="14">
        <v>284.33999999999997</v>
      </c>
      <c r="AH670" s="14">
        <v>284.33999999999997</v>
      </c>
      <c r="AI670" s="14">
        <v>284.33999999999997</v>
      </c>
      <c r="AJ670" s="14">
        <v>284.33999999999997</v>
      </c>
      <c r="AK670" s="14">
        <v>284.33999999999997</v>
      </c>
      <c r="AL670" s="14">
        <v>269.45</v>
      </c>
      <c r="AM670" s="14">
        <v>269.45</v>
      </c>
      <c r="AN670" s="14">
        <v>269.45</v>
      </c>
      <c r="AO670" s="14">
        <v>269.45</v>
      </c>
      <c r="AP670" s="14">
        <v>269.45</v>
      </c>
      <c r="AQ670" s="14">
        <v>269.45</v>
      </c>
      <c r="AR670" s="14">
        <v>269.45</v>
      </c>
      <c r="AS670" s="14">
        <v>254.22</v>
      </c>
      <c r="AT670" s="14">
        <v>254.22</v>
      </c>
      <c r="AU670" s="14">
        <v>254.22</v>
      </c>
      <c r="AV670" s="14">
        <v>254.22</v>
      </c>
      <c r="AW670" s="14">
        <v>254.22</v>
      </c>
      <c r="AX670" s="14">
        <v>254.22</v>
      </c>
      <c r="AY670" s="14">
        <v>254.22</v>
      </c>
      <c r="AZ670" s="14">
        <v>238.64</v>
      </c>
      <c r="BA670" s="14">
        <v>238.64</v>
      </c>
      <c r="BB670" s="14">
        <v>238.64</v>
      </c>
      <c r="BC670" s="14">
        <v>238.64</v>
      </c>
      <c r="BD670" s="14">
        <v>238.64</v>
      </c>
      <c r="BE670" s="14">
        <v>238.64</v>
      </c>
      <c r="BF670" s="14">
        <v>238.64</v>
      </c>
      <c r="BG670" s="14">
        <v>222.69</v>
      </c>
      <c r="BH670" s="14">
        <v>222.69</v>
      </c>
      <c r="BI670" s="14">
        <v>222.69</v>
      </c>
      <c r="BJ670" s="14">
        <v>222.69</v>
      </c>
      <c r="BK670" s="14">
        <v>222.69</v>
      </c>
      <c r="BL670" s="14">
        <v>222.69</v>
      </c>
      <c r="BM670" s="14">
        <v>222.69</v>
      </c>
      <c r="BN670" s="14">
        <v>206.38</v>
      </c>
      <c r="BO670" s="14">
        <v>206.38</v>
      </c>
      <c r="BP670" s="14">
        <v>206.38</v>
      </c>
      <c r="BQ670" s="14">
        <v>206.38</v>
      </c>
      <c r="BR670" s="14">
        <v>206.38</v>
      </c>
      <c r="BS670" s="14">
        <v>206.38</v>
      </c>
      <c r="BT670" s="14">
        <v>206.38</v>
      </c>
      <c r="BU670" s="14">
        <v>189.69</v>
      </c>
      <c r="BV670" s="14">
        <v>189.69</v>
      </c>
      <c r="BW670" s="14">
        <v>189.69</v>
      </c>
      <c r="BX670" s="14">
        <v>189.69</v>
      </c>
      <c r="BY670" s="14">
        <v>189.69</v>
      </c>
      <c r="BZ670" s="14">
        <v>189.69</v>
      </c>
      <c r="CA670" s="14">
        <v>189.69</v>
      </c>
      <c r="CB670" s="14">
        <v>172.61</v>
      </c>
      <c r="CC670" s="14">
        <v>172.61</v>
      </c>
      <c r="CD670" s="14">
        <v>172.61</v>
      </c>
      <c r="CE670" s="14">
        <v>172.61</v>
      </c>
      <c r="CF670" s="14">
        <v>172.61</v>
      </c>
      <c r="CG670" s="14">
        <v>172.61</v>
      </c>
      <c r="CH670" s="14">
        <v>172.61</v>
      </c>
      <c r="CI670" s="14">
        <v>155.13999999999999</v>
      </c>
      <c r="CJ670" s="14">
        <v>155.13999999999999</v>
      </c>
      <c r="CK670" s="14">
        <v>155.13999999999999</v>
      </c>
      <c r="CL670" s="14">
        <v>155.13999999999999</v>
      </c>
      <c r="CM670" s="14">
        <v>155.13999999999999</v>
      </c>
      <c r="CN670" s="14">
        <v>155.13999999999999</v>
      </c>
      <c r="CO670" s="14">
        <v>155.13999999999999</v>
      </c>
      <c r="CP670" s="14">
        <v>137.26</v>
      </c>
      <c r="CQ670" s="14">
        <v>137.26</v>
      </c>
      <c r="CR670" s="14">
        <v>137.26</v>
      </c>
      <c r="CS670" s="14">
        <v>137.26</v>
      </c>
      <c r="CT670" s="14">
        <v>137.26</v>
      </c>
      <c r="CU670" s="14">
        <v>137.26</v>
      </c>
      <c r="CV670" s="14">
        <v>137.26</v>
      </c>
      <c r="CW670" s="14">
        <v>118.97</v>
      </c>
      <c r="CX670" s="14">
        <v>118.97</v>
      </c>
      <c r="CY670" s="14">
        <v>118.97</v>
      </c>
      <c r="CZ670" s="14">
        <v>118.97</v>
      </c>
      <c r="DA670" s="14">
        <v>118.97</v>
      </c>
      <c r="DB670" s="14">
        <v>118.97</v>
      </c>
      <c r="DC670" s="14">
        <v>118.97</v>
      </c>
      <c r="DD670" s="14">
        <v>100.26</v>
      </c>
      <c r="DE670" s="14">
        <v>100.26</v>
      </c>
      <c r="DF670" s="14">
        <v>100.26</v>
      </c>
      <c r="DG670" s="14">
        <v>100.26</v>
      </c>
      <c r="DH670" s="14">
        <v>100.26</v>
      </c>
      <c r="DI670" s="14">
        <v>100.26</v>
      </c>
      <c r="DJ670" s="14">
        <v>100.26</v>
      </c>
      <c r="DK670" s="14">
        <v>81.12</v>
      </c>
      <c r="DL670" s="14">
        <v>81.12</v>
      </c>
      <c r="DM670" s="14">
        <v>81.12</v>
      </c>
      <c r="DN670" s="14">
        <v>81.12</v>
      </c>
      <c r="DO670" s="14">
        <v>81.12</v>
      </c>
      <c r="DP670" s="14">
        <v>81.12</v>
      </c>
      <c r="DQ670" s="14">
        <v>81.12</v>
      </c>
      <c r="DR670" s="14">
        <v>61.53</v>
      </c>
      <c r="DS670" s="14">
        <v>61.53</v>
      </c>
      <c r="DT670" s="14">
        <v>61.53</v>
      </c>
      <c r="DU670" s="14">
        <v>61.53</v>
      </c>
      <c r="DV670" s="14">
        <v>61.53</v>
      </c>
      <c r="DW670" s="14">
        <v>61.53</v>
      </c>
      <c r="DX670" s="14">
        <v>61.53</v>
      </c>
      <c r="DY670" s="14">
        <v>41.49</v>
      </c>
      <c r="DZ670" s="14">
        <v>41.49</v>
      </c>
      <c r="EA670" s="14">
        <v>41.49</v>
      </c>
      <c r="EB670" s="14">
        <v>41.49</v>
      </c>
      <c r="EC670" s="14">
        <v>41.49</v>
      </c>
      <c r="ED670" s="14">
        <v>41.49</v>
      </c>
      <c r="EE670" s="14">
        <v>41.49</v>
      </c>
      <c r="EF670" s="14">
        <v>20.98</v>
      </c>
      <c r="EG670" s="14">
        <v>20.98</v>
      </c>
      <c r="EH670" s="14">
        <v>20.98</v>
      </c>
      <c r="EI670" s="14">
        <v>20.98</v>
      </c>
      <c r="EJ670" s="14">
        <v>20.98</v>
      </c>
      <c r="EK670" s="14">
        <v>20.98</v>
      </c>
      <c r="EL670" s="14">
        <v>20.98</v>
      </c>
    </row>
    <row r="671" spans="1:149" x14ac:dyDescent="0.2">
      <c r="A671" s="14" t="s">
        <v>33</v>
      </c>
      <c r="B671" s="14">
        <v>140863</v>
      </c>
      <c r="C671" s="14" t="s">
        <v>266</v>
      </c>
      <c r="D671" s="15">
        <v>44945</v>
      </c>
      <c r="E671" s="15">
        <v>44946</v>
      </c>
      <c r="F671" s="14" t="s">
        <v>6</v>
      </c>
      <c r="G671" s="14" t="s">
        <v>19</v>
      </c>
      <c r="AB671" s="14">
        <v>128.05000000000001</v>
      </c>
      <c r="AC671" s="14">
        <v>128.05000000000001</v>
      </c>
      <c r="AD671" s="14">
        <v>128.05000000000001</v>
      </c>
      <c r="AE671" s="14">
        <v>128.05000000000001</v>
      </c>
      <c r="AF671" s="14">
        <v>128.05000000000001</v>
      </c>
      <c r="AG671" s="14">
        <v>128.05000000000001</v>
      </c>
      <c r="AH671" s="14">
        <v>128.05000000000001</v>
      </c>
      <c r="AI671" s="14">
        <v>121.56</v>
      </c>
      <c r="AJ671" s="14">
        <v>121.56</v>
      </c>
      <c r="AK671" s="14">
        <v>121.56</v>
      </c>
      <c r="AL671" s="14">
        <v>121.56</v>
      </c>
      <c r="AM671" s="14">
        <v>121.56</v>
      </c>
      <c r="AN671" s="14">
        <v>121.56</v>
      </c>
      <c r="AO671" s="14">
        <v>121.56</v>
      </c>
      <c r="AP671" s="14">
        <v>114.9</v>
      </c>
      <c r="AQ671" s="14">
        <v>114.9</v>
      </c>
      <c r="AR671" s="14">
        <v>114.9</v>
      </c>
      <c r="AS671" s="14">
        <v>114.9</v>
      </c>
      <c r="AT671" s="14">
        <v>114.9</v>
      </c>
      <c r="AU671" s="14">
        <v>114.9</v>
      </c>
      <c r="AV671" s="14">
        <v>114.9</v>
      </c>
      <c r="AW671" s="14">
        <v>108.05</v>
      </c>
      <c r="AX671" s="14">
        <v>108.05</v>
      </c>
      <c r="AY671" s="14">
        <v>108.05</v>
      </c>
      <c r="AZ671" s="14">
        <v>108.05</v>
      </c>
      <c r="BA671" s="14">
        <v>108.05</v>
      </c>
      <c r="BB671" s="14">
        <v>108.05</v>
      </c>
      <c r="BC671" s="14">
        <v>108.05</v>
      </c>
      <c r="BD671" s="14">
        <v>101.02</v>
      </c>
      <c r="BE671" s="14">
        <v>101.02</v>
      </c>
      <c r="BF671" s="14">
        <v>101.02</v>
      </c>
      <c r="BG671" s="14">
        <v>101.02</v>
      </c>
      <c r="BH671" s="14">
        <v>101.02</v>
      </c>
      <c r="BI671" s="14">
        <v>101.02</v>
      </c>
      <c r="BJ671" s="14">
        <v>101.02</v>
      </c>
      <c r="BK671" s="14">
        <v>93.8</v>
      </c>
      <c r="BL671" s="14">
        <v>93.8</v>
      </c>
      <c r="BM671" s="14">
        <v>93.8</v>
      </c>
      <c r="BN671" s="14">
        <v>93.8</v>
      </c>
      <c r="BO671" s="14">
        <v>93.8</v>
      </c>
      <c r="BP671" s="14">
        <v>93.8</v>
      </c>
      <c r="BQ671" s="14">
        <v>93.8</v>
      </c>
      <c r="BR671" s="14">
        <v>86.37</v>
      </c>
      <c r="BS671" s="14">
        <v>86.37</v>
      </c>
      <c r="BT671" s="14">
        <v>86.37</v>
      </c>
      <c r="BU671" s="14">
        <v>86.37</v>
      </c>
      <c r="BV671" s="14">
        <v>86.37</v>
      </c>
      <c r="BW671" s="14">
        <v>86.37</v>
      </c>
      <c r="BX671" s="14">
        <v>86.37</v>
      </c>
      <c r="BY671" s="14">
        <v>78.75</v>
      </c>
      <c r="BZ671" s="14">
        <v>78.75</v>
      </c>
      <c r="CA671" s="14">
        <v>78.75</v>
      </c>
      <c r="CB671" s="14">
        <v>78.75</v>
      </c>
      <c r="CC671" s="14">
        <v>78.75</v>
      </c>
      <c r="CD671" s="14">
        <v>78.75</v>
      </c>
      <c r="CE671" s="14">
        <v>78.75</v>
      </c>
      <c r="CF671" s="14">
        <v>70.91</v>
      </c>
      <c r="CG671" s="14">
        <v>70.91</v>
      </c>
      <c r="CH671" s="14">
        <v>70.91</v>
      </c>
      <c r="CI671" s="14">
        <v>70.91</v>
      </c>
      <c r="CJ671" s="14">
        <v>70.91</v>
      </c>
      <c r="CK671" s="14">
        <v>70.91</v>
      </c>
      <c r="CL671" s="14">
        <v>70.91</v>
      </c>
      <c r="CM671" s="14">
        <v>62.86</v>
      </c>
      <c r="CN671" s="14">
        <v>62.86</v>
      </c>
      <c r="CO671" s="14">
        <v>62.86</v>
      </c>
      <c r="CP671" s="14">
        <v>62.86</v>
      </c>
      <c r="CQ671" s="14">
        <v>62.86</v>
      </c>
      <c r="CR671" s="14">
        <v>62.86</v>
      </c>
      <c r="CS671" s="14">
        <v>62.86</v>
      </c>
      <c r="CT671" s="14">
        <v>54.59</v>
      </c>
      <c r="CU671" s="14">
        <v>54.59</v>
      </c>
      <c r="CV671" s="14">
        <v>54.59</v>
      </c>
      <c r="CW671" s="14">
        <v>54.59</v>
      </c>
      <c r="CX671" s="14">
        <v>54.59</v>
      </c>
      <c r="CY671" s="14">
        <v>54.59</v>
      </c>
      <c r="CZ671" s="14">
        <v>54.59</v>
      </c>
      <c r="DA671" s="14">
        <v>46.1</v>
      </c>
      <c r="DB671" s="14">
        <v>46.1</v>
      </c>
      <c r="DC671" s="14">
        <v>46.1</v>
      </c>
      <c r="DD671" s="14">
        <v>46.1</v>
      </c>
      <c r="DE671" s="14">
        <v>46.1</v>
      </c>
      <c r="DF671" s="14">
        <v>46.1</v>
      </c>
      <c r="DG671" s="14">
        <v>46.1</v>
      </c>
      <c r="DH671" s="14">
        <v>37.369999999999997</v>
      </c>
      <c r="DI671" s="14">
        <v>37.369999999999997</v>
      </c>
      <c r="DJ671" s="14">
        <v>37.369999999999997</v>
      </c>
      <c r="DK671" s="14">
        <v>37.369999999999997</v>
      </c>
      <c r="DL671" s="14">
        <v>37.369999999999997</v>
      </c>
      <c r="DM671" s="14">
        <v>37.369999999999997</v>
      </c>
      <c r="DN671" s="14">
        <v>37.369999999999997</v>
      </c>
      <c r="DO671" s="14">
        <v>28.4</v>
      </c>
      <c r="DP671" s="14">
        <v>28.4</v>
      </c>
      <c r="DQ671" s="14">
        <v>28.4</v>
      </c>
      <c r="DR671" s="14">
        <v>28.4</v>
      </c>
      <c r="DS671" s="14">
        <v>28.4</v>
      </c>
      <c r="DT671" s="14">
        <v>28.4</v>
      </c>
      <c r="DU671" s="14">
        <v>28.4</v>
      </c>
      <c r="DV671" s="14">
        <v>19.190000000000001</v>
      </c>
      <c r="DW671" s="14">
        <v>19.190000000000001</v>
      </c>
      <c r="DX671" s="14">
        <v>19.190000000000001</v>
      </c>
      <c r="DY671" s="14">
        <v>19.190000000000001</v>
      </c>
      <c r="DZ671" s="14">
        <v>19.190000000000001</v>
      </c>
      <c r="EA671" s="14">
        <v>19.190000000000001</v>
      </c>
      <c r="EB671" s="14">
        <v>19.190000000000001</v>
      </c>
      <c r="EC671" s="14">
        <v>9.7200000000000006</v>
      </c>
      <c r="ED671" s="14">
        <v>9.7200000000000006</v>
      </c>
      <c r="EE671" s="14">
        <v>9.7200000000000006</v>
      </c>
      <c r="EF671" s="14">
        <v>9.7200000000000006</v>
      </c>
      <c r="EG671" s="14">
        <v>9.7200000000000006</v>
      </c>
      <c r="EH671" s="14">
        <v>9.7200000000000006</v>
      </c>
      <c r="EI671" s="14">
        <v>9.7200000000000006</v>
      </c>
    </row>
    <row r="672" spans="1:149" x14ac:dyDescent="0.2">
      <c r="A672" s="14" t="s">
        <v>36</v>
      </c>
      <c r="B672" s="14">
        <v>140870</v>
      </c>
      <c r="C672" s="14" t="s">
        <v>236</v>
      </c>
      <c r="D672" s="15">
        <v>44945</v>
      </c>
      <c r="E672" s="15">
        <v>44946</v>
      </c>
      <c r="F672" s="14" t="s">
        <v>6</v>
      </c>
      <c r="G672" s="14" t="s">
        <v>19</v>
      </c>
      <c r="AB672" s="14">
        <v>115.66</v>
      </c>
      <c r="AC672" s="14">
        <v>115.66</v>
      </c>
      <c r="AD672" s="14">
        <v>115.66</v>
      </c>
      <c r="AE672" s="14">
        <v>115.66</v>
      </c>
      <c r="AF672" s="14">
        <v>115.66</v>
      </c>
      <c r="AG672" s="14">
        <v>115.66</v>
      </c>
      <c r="AH672" s="14">
        <v>115.66</v>
      </c>
      <c r="AI672" s="14">
        <v>109.98</v>
      </c>
      <c r="AJ672" s="14">
        <v>109.98</v>
      </c>
      <c r="AK672" s="14">
        <v>109.98</v>
      </c>
      <c r="AL672" s="14">
        <v>109.98</v>
      </c>
      <c r="AM672" s="14">
        <v>109.98</v>
      </c>
      <c r="AN672" s="14">
        <v>109.98</v>
      </c>
      <c r="AO672" s="14">
        <v>109.98</v>
      </c>
      <c r="AP672" s="14">
        <v>104.13</v>
      </c>
      <c r="AQ672" s="14">
        <v>104.13</v>
      </c>
      <c r="AR672" s="14">
        <v>104.13</v>
      </c>
      <c r="AS672" s="14">
        <v>104.13</v>
      </c>
      <c r="AT672" s="14">
        <v>104.13</v>
      </c>
      <c r="AU672" s="14">
        <v>104.13</v>
      </c>
      <c r="AV672" s="14">
        <v>104.13</v>
      </c>
      <c r="AW672" s="14">
        <v>98.09</v>
      </c>
      <c r="AX672" s="14">
        <v>98.09</v>
      </c>
      <c r="AY672" s="14">
        <v>98.09</v>
      </c>
      <c r="AZ672" s="14">
        <v>98.09</v>
      </c>
      <c r="BA672" s="14">
        <v>98.09</v>
      </c>
      <c r="BB672" s="14">
        <v>98.09</v>
      </c>
      <c r="BC672" s="14">
        <v>98.09</v>
      </c>
      <c r="BD672" s="14">
        <v>91.86</v>
      </c>
      <c r="BE672" s="14">
        <v>91.86</v>
      </c>
      <c r="BF672" s="14">
        <v>91.86</v>
      </c>
      <c r="BG672" s="14">
        <v>91.86</v>
      </c>
      <c r="BH672" s="14">
        <v>91.86</v>
      </c>
      <c r="BI672" s="14">
        <v>91.86</v>
      </c>
      <c r="BJ672" s="14">
        <v>91.86</v>
      </c>
      <c r="BK672" s="14">
        <v>85.43</v>
      </c>
      <c r="BL672" s="14">
        <v>85.43</v>
      </c>
      <c r="BM672" s="14">
        <v>85.43</v>
      </c>
      <c r="BN672" s="14">
        <v>85.43</v>
      </c>
      <c r="BO672" s="14">
        <v>85.43</v>
      </c>
      <c r="BP672" s="14">
        <v>85.43</v>
      </c>
      <c r="BQ672" s="14">
        <v>85.43</v>
      </c>
      <c r="BR672" s="14">
        <v>78.81</v>
      </c>
      <c r="BS672" s="14">
        <v>78.81</v>
      </c>
      <c r="BT672" s="14">
        <v>78.81</v>
      </c>
      <c r="BU672" s="14">
        <v>78.81</v>
      </c>
      <c r="BV672" s="14">
        <v>78.81</v>
      </c>
      <c r="BW672" s="14">
        <v>78.81</v>
      </c>
      <c r="BX672" s="14">
        <v>78.81</v>
      </c>
      <c r="BY672" s="14">
        <v>71.98</v>
      </c>
      <c r="BZ672" s="14">
        <v>71.98</v>
      </c>
      <c r="CA672" s="14">
        <v>71.98</v>
      </c>
      <c r="CB672" s="14">
        <v>71.98</v>
      </c>
      <c r="CC672" s="14">
        <v>71.98</v>
      </c>
      <c r="CD672" s="14">
        <v>71.98</v>
      </c>
      <c r="CE672" s="14">
        <v>71.98</v>
      </c>
      <c r="CF672" s="14">
        <v>64.930000000000007</v>
      </c>
      <c r="CG672" s="14">
        <v>64.930000000000007</v>
      </c>
      <c r="CH672" s="14">
        <v>64.930000000000007</v>
      </c>
      <c r="CI672" s="14">
        <v>64.930000000000007</v>
      </c>
      <c r="CJ672" s="14">
        <v>64.930000000000007</v>
      </c>
      <c r="CK672" s="14">
        <v>64.930000000000007</v>
      </c>
      <c r="CL672" s="14">
        <v>64.930000000000007</v>
      </c>
      <c r="CM672" s="14">
        <v>57.66</v>
      </c>
      <c r="CN672" s="14">
        <v>57.66</v>
      </c>
      <c r="CO672" s="14">
        <v>57.66</v>
      </c>
      <c r="CP672" s="14">
        <v>57.66</v>
      </c>
      <c r="CQ672" s="14">
        <v>57.66</v>
      </c>
      <c r="CR672" s="14">
        <v>57.66</v>
      </c>
      <c r="CS672" s="14">
        <v>57.66</v>
      </c>
      <c r="CT672" s="14">
        <v>50.17</v>
      </c>
      <c r="CU672" s="14">
        <v>50.17</v>
      </c>
      <c r="CV672" s="14">
        <v>50.17</v>
      </c>
      <c r="CW672" s="14">
        <v>50.17</v>
      </c>
      <c r="CX672" s="14">
        <v>50.17</v>
      </c>
      <c r="CY672" s="14">
        <v>50.17</v>
      </c>
      <c r="CZ672" s="14">
        <v>50.17</v>
      </c>
      <c r="DA672" s="14">
        <v>42.44</v>
      </c>
      <c r="DB672" s="14">
        <v>42.44</v>
      </c>
      <c r="DC672" s="14">
        <v>42.44</v>
      </c>
      <c r="DD672" s="14">
        <v>42.44</v>
      </c>
      <c r="DE672" s="14">
        <v>42.44</v>
      </c>
      <c r="DF672" s="14">
        <v>42.44</v>
      </c>
      <c r="DG672" s="14">
        <v>42.44</v>
      </c>
      <c r="DH672" s="14">
        <v>34.47</v>
      </c>
      <c r="DI672" s="14">
        <v>34.47</v>
      </c>
      <c r="DJ672" s="14">
        <v>34.47</v>
      </c>
      <c r="DK672" s="14">
        <v>34.47</v>
      </c>
      <c r="DL672" s="14">
        <v>34.47</v>
      </c>
      <c r="DM672" s="14">
        <v>34.47</v>
      </c>
      <c r="DN672" s="14">
        <v>34.47</v>
      </c>
      <c r="DO672" s="14">
        <v>26.24</v>
      </c>
      <c r="DP672" s="14">
        <v>26.24</v>
      </c>
      <c r="DQ672" s="14">
        <v>26.24</v>
      </c>
      <c r="DR672" s="14">
        <v>26.24</v>
      </c>
      <c r="DS672" s="14">
        <v>26.24</v>
      </c>
      <c r="DT672" s="14">
        <v>26.24</v>
      </c>
      <c r="DU672" s="14">
        <v>26.24</v>
      </c>
      <c r="DV672" s="14">
        <v>17.760000000000002</v>
      </c>
      <c r="DW672" s="14">
        <v>17.760000000000002</v>
      </c>
      <c r="DX672" s="14">
        <v>17.760000000000002</v>
      </c>
      <c r="DY672" s="14">
        <v>17.760000000000002</v>
      </c>
      <c r="DZ672" s="14">
        <v>17.760000000000002</v>
      </c>
      <c r="EA672" s="14">
        <v>17.760000000000002</v>
      </c>
      <c r="EB672" s="14">
        <v>17.760000000000002</v>
      </c>
      <c r="EC672" s="14">
        <v>9.02</v>
      </c>
      <c r="ED672" s="14">
        <v>9.02</v>
      </c>
      <c r="EE672" s="14">
        <v>9.02</v>
      </c>
      <c r="EF672" s="14">
        <v>9.02</v>
      </c>
      <c r="EG672" s="14">
        <v>9.02</v>
      </c>
      <c r="EH672" s="14">
        <v>9.02</v>
      </c>
      <c r="EI672" s="14">
        <v>9.02</v>
      </c>
    </row>
    <row r="673" spans="1:219" x14ac:dyDescent="0.2">
      <c r="A673" s="14" t="s">
        <v>30</v>
      </c>
      <c r="B673" s="14">
        <v>140918</v>
      </c>
      <c r="C673" s="14" t="s">
        <v>258</v>
      </c>
      <c r="D673" s="15">
        <v>44945</v>
      </c>
      <c r="E673" s="15">
        <v>44946</v>
      </c>
      <c r="F673" s="14" t="s">
        <v>6</v>
      </c>
      <c r="G673" s="14" t="s">
        <v>19</v>
      </c>
      <c r="AB673" s="14">
        <v>286.24</v>
      </c>
      <c r="AC673" s="14">
        <v>286.24</v>
      </c>
      <c r="AD673" s="14">
        <v>286.24</v>
      </c>
      <c r="AE673" s="14">
        <v>286.24</v>
      </c>
      <c r="AF673" s="14">
        <v>286.24</v>
      </c>
      <c r="AG673" s="14">
        <v>286.24</v>
      </c>
      <c r="AH673" s="14">
        <v>286.24</v>
      </c>
      <c r="AI673" s="14">
        <v>271.70999999999998</v>
      </c>
      <c r="AJ673" s="14">
        <v>271.70999999999998</v>
      </c>
      <c r="AK673" s="14">
        <v>271.70999999999998</v>
      </c>
      <c r="AL673" s="14">
        <v>271.70999999999998</v>
      </c>
      <c r="AM673" s="14">
        <v>271.70999999999998</v>
      </c>
      <c r="AN673" s="14">
        <v>271.70999999999998</v>
      </c>
      <c r="AO673" s="14">
        <v>271.70999999999998</v>
      </c>
      <c r="AP673" s="14">
        <v>256.79000000000002</v>
      </c>
      <c r="AQ673" s="14">
        <v>256.79000000000002</v>
      </c>
      <c r="AR673" s="14">
        <v>256.79000000000002</v>
      </c>
      <c r="AS673" s="14">
        <v>256.79000000000002</v>
      </c>
      <c r="AT673" s="14">
        <v>256.79000000000002</v>
      </c>
      <c r="AU673" s="14">
        <v>256.79000000000002</v>
      </c>
      <c r="AV673" s="14">
        <v>256.79000000000002</v>
      </c>
      <c r="AW673" s="14">
        <v>241.47</v>
      </c>
      <c r="AX673" s="14">
        <v>241.47</v>
      </c>
      <c r="AY673" s="14">
        <v>241.47</v>
      </c>
      <c r="AZ673" s="14">
        <v>241.47</v>
      </c>
      <c r="BA673" s="14">
        <v>241.47</v>
      </c>
      <c r="BB673" s="14">
        <v>241.47</v>
      </c>
      <c r="BC673" s="14">
        <v>241.47</v>
      </c>
      <c r="BD673" s="14">
        <v>225.73</v>
      </c>
      <c r="BE673" s="14">
        <v>225.73</v>
      </c>
      <c r="BF673" s="14">
        <v>225.73</v>
      </c>
      <c r="BG673" s="14">
        <v>225.73</v>
      </c>
      <c r="BH673" s="14">
        <v>225.73</v>
      </c>
      <c r="BI673" s="14">
        <v>225.73</v>
      </c>
      <c r="BJ673" s="14">
        <v>225.73</v>
      </c>
      <c r="BK673" s="14">
        <v>209.56</v>
      </c>
      <c r="BL673" s="14">
        <v>209.56</v>
      </c>
      <c r="BM673" s="14">
        <v>209.56</v>
      </c>
      <c r="BN673" s="14">
        <v>209.56</v>
      </c>
      <c r="BO673" s="14">
        <v>209.56</v>
      </c>
      <c r="BP673" s="14">
        <v>209.56</v>
      </c>
      <c r="BQ673" s="14">
        <v>209.56</v>
      </c>
      <c r="BR673" s="14">
        <v>192.96</v>
      </c>
      <c r="BS673" s="14">
        <v>192.96</v>
      </c>
      <c r="BT673" s="14">
        <v>192.96</v>
      </c>
      <c r="BU673" s="14">
        <v>192.96</v>
      </c>
      <c r="BV673" s="14">
        <v>192.96</v>
      </c>
      <c r="BW673" s="14">
        <v>192.96</v>
      </c>
      <c r="BX673" s="14">
        <v>192.96</v>
      </c>
      <c r="BY673" s="14">
        <v>175.9</v>
      </c>
      <c r="BZ673" s="14">
        <v>175.9</v>
      </c>
      <c r="CA673" s="14">
        <v>175.9</v>
      </c>
      <c r="CB673" s="14">
        <v>175.9</v>
      </c>
      <c r="CC673" s="14">
        <v>175.9</v>
      </c>
      <c r="CD673" s="14">
        <v>175.9</v>
      </c>
      <c r="CE673" s="14">
        <v>175.9</v>
      </c>
      <c r="CF673" s="14">
        <v>158.38999999999999</v>
      </c>
      <c r="CG673" s="14">
        <v>158.38999999999999</v>
      </c>
      <c r="CH673" s="14">
        <v>158.38999999999999</v>
      </c>
      <c r="CI673" s="14">
        <v>158.38999999999999</v>
      </c>
      <c r="CJ673" s="14">
        <v>158.38999999999999</v>
      </c>
      <c r="CK673" s="14">
        <v>158.38999999999999</v>
      </c>
      <c r="CL673" s="14">
        <v>158.38999999999999</v>
      </c>
      <c r="CM673" s="14">
        <v>140.4</v>
      </c>
      <c r="CN673" s="14">
        <v>140.4</v>
      </c>
      <c r="CO673" s="14">
        <v>140.4</v>
      </c>
      <c r="CP673" s="14">
        <v>140.4</v>
      </c>
      <c r="CQ673" s="14">
        <v>140.4</v>
      </c>
      <c r="CR673" s="14">
        <v>140.4</v>
      </c>
      <c r="CS673" s="14">
        <v>140.4</v>
      </c>
      <c r="CT673" s="14">
        <v>121.92</v>
      </c>
      <c r="CU673" s="14">
        <v>121.92</v>
      </c>
      <c r="CV673" s="14">
        <v>121.92</v>
      </c>
      <c r="CW673" s="14">
        <v>121.92</v>
      </c>
      <c r="CX673" s="14">
        <v>121.92</v>
      </c>
      <c r="CY673" s="14">
        <v>121.92</v>
      </c>
      <c r="CZ673" s="14">
        <v>121.92</v>
      </c>
      <c r="DA673" s="14">
        <v>102.93</v>
      </c>
      <c r="DB673" s="14">
        <v>102.93</v>
      </c>
      <c r="DC673" s="14">
        <v>102.93</v>
      </c>
      <c r="DD673" s="14">
        <v>102.93</v>
      </c>
      <c r="DE673" s="14">
        <v>102.93</v>
      </c>
      <c r="DF673" s="14">
        <v>102.93</v>
      </c>
      <c r="DG673" s="14">
        <v>102.93</v>
      </c>
      <c r="DH673" s="14">
        <v>83.44</v>
      </c>
      <c r="DI673" s="14">
        <v>83.44</v>
      </c>
      <c r="DJ673" s="14">
        <v>83.44</v>
      </c>
      <c r="DK673" s="14">
        <v>83.44</v>
      </c>
      <c r="DL673" s="14">
        <v>83.44</v>
      </c>
      <c r="DM673" s="14">
        <v>83.44</v>
      </c>
      <c r="DN673" s="14">
        <v>83.44</v>
      </c>
      <c r="DO673" s="14">
        <v>63.41</v>
      </c>
      <c r="DP673" s="14">
        <v>63.41</v>
      </c>
      <c r="DQ673" s="14">
        <v>63.41</v>
      </c>
      <c r="DR673" s="14">
        <v>63.41</v>
      </c>
      <c r="DS673" s="14">
        <v>63.41</v>
      </c>
      <c r="DT673" s="14">
        <v>63.41</v>
      </c>
      <c r="DU673" s="14">
        <v>63.41</v>
      </c>
      <c r="DV673" s="14">
        <v>42.84</v>
      </c>
      <c r="DW673" s="14">
        <v>42.84</v>
      </c>
      <c r="DX673" s="14">
        <v>42.84</v>
      </c>
      <c r="DY673" s="14">
        <v>42.84</v>
      </c>
      <c r="DZ673" s="14">
        <v>42.84</v>
      </c>
      <c r="EA673" s="14">
        <v>42.84</v>
      </c>
      <c r="EB673" s="14">
        <v>42.84</v>
      </c>
      <c r="EC673" s="14">
        <v>21.71</v>
      </c>
      <c r="ED673" s="14">
        <v>21.71</v>
      </c>
      <c r="EE673" s="14">
        <v>21.71</v>
      </c>
      <c r="EF673" s="14">
        <v>21.71</v>
      </c>
      <c r="EG673" s="14">
        <v>21.71</v>
      </c>
      <c r="EH673" s="14">
        <v>21.71</v>
      </c>
      <c r="EI673" s="14">
        <v>21.71</v>
      </c>
    </row>
    <row r="674" spans="1:219" x14ac:dyDescent="0.2">
      <c r="A674" s="14" t="s">
        <v>22</v>
      </c>
      <c r="B674" s="14">
        <v>140933</v>
      </c>
      <c r="C674" s="14" t="s">
        <v>351</v>
      </c>
      <c r="D674" s="15">
        <v>44946</v>
      </c>
      <c r="E674" s="15">
        <v>44946</v>
      </c>
      <c r="F674" s="14" t="s">
        <v>6</v>
      </c>
      <c r="G674" s="14" t="s">
        <v>19</v>
      </c>
      <c r="AB674" s="14">
        <v>292.86</v>
      </c>
      <c r="AC674" s="14">
        <v>292.86</v>
      </c>
      <c r="AD674" s="14">
        <v>292.86</v>
      </c>
      <c r="AE674" s="14">
        <v>292.86</v>
      </c>
      <c r="AF674" s="14">
        <v>292.86</v>
      </c>
      <c r="AG674" s="14">
        <v>292.86</v>
      </c>
      <c r="AH674" s="14">
        <v>292.86</v>
      </c>
      <c r="AI674" s="14">
        <v>278.3</v>
      </c>
      <c r="AJ674" s="14">
        <v>278.3</v>
      </c>
      <c r="AK674" s="14">
        <v>278.3</v>
      </c>
      <c r="AL674" s="14">
        <v>278.3</v>
      </c>
      <c r="AM674" s="14">
        <v>278.3</v>
      </c>
      <c r="AN674" s="14">
        <v>278.3</v>
      </c>
      <c r="AO674" s="14">
        <v>278.3</v>
      </c>
      <c r="AP674" s="14">
        <v>263.31</v>
      </c>
      <c r="AQ674" s="14">
        <v>263.31</v>
      </c>
      <c r="AR674" s="14">
        <v>263.31</v>
      </c>
      <c r="AS674" s="14">
        <v>263.31</v>
      </c>
      <c r="AT674" s="14">
        <v>263.31</v>
      </c>
      <c r="AU674" s="14">
        <v>263.31</v>
      </c>
      <c r="AV674" s="14">
        <v>263.31</v>
      </c>
      <c r="AW674" s="14">
        <v>247.87</v>
      </c>
      <c r="AX674" s="14">
        <v>247.87</v>
      </c>
      <c r="AY674" s="14">
        <v>247.87</v>
      </c>
      <c r="AZ674" s="14">
        <v>247.87</v>
      </c>
      <c r="BA674" s="14">
        <v>247.87</v>
      </c>
      <c r="BB674" s="14">
        <v>247.87</v>
      </c>
      <c r="BC674" s="14">
        <v>247.87</v>
      </c>
      <c r="BD674" s="14">
        <v>231.97</v>
      </c>
      <c r="BE674" s="14">
        <v>231.97</v>
      </c>
      <c r="BF674" s="14">
        <v>231.97</v>
      </c>
      <c r="BG674" s="14">
        <v>231.97</v>
      </c>
      <c r="BH674" s="14">
        <v>231.97</v>
      </c>
      <c r="BI674" s="14">
        <v>231.97</v>
      </c>
      <c r="BJ674" s="14">
        <v>231.97</v>
      </c>
      <c r="BK674" s="14">
        <v>215.6</v>
      </c>
      <c r="BL674" s="14">
        <v>215.6</v>
      </c>
      <c r="BM674" s="14">
        <v>215.6</v>
      </c>
      <c r="BN674" s="14">
        <v>215.6</v>
      </c>
      <c r="BO674" s="14">
        <v>215.6</v>
      </c>
      <c r="BP674" s="14">
        <v>215.6</v>
      </c>
      <c r="BQ674" s="14">
        <v>215.6</v>
      </c>
      <c r="BR674" s="14">
        <v>198.74</v>
      </c>
      <c r="BS674" s="14">
        <v>198.74</v>
      </c>
      <c r="BT674" s="14">
        <v>198.74</v>
      </c>
      <c r="BU674" s="14">
        <v>198.74</v>
      </c>
      <c r="BV674" s="14">
        <v>198.74</v>
      </c>
      <c r="BW674" s="14">
        <v>198.74</v>
      </c>
      <c r="BX674" s="14">
        <v>198.74</v>
      </c>
      <c r="BY674" s="14">
        <v>181.39</v>
      </c>
      <c r="BZ674" s="14">
        <v>181.39</v>
      </c>
      <c r="CA674" s="14">
        <v>181.39</v>
      </c>
      <c r="CB674" s="14">
        <v>181.39</v>
      </c>
      <c r="CC674" s="14">
        <v>181.39</v>
      </c>
      <c r="CD674" s="14">
        <v>181.39</v>
      </c>
      <c r="CE674" s="14">
        <v>181.39</v>
      </c>
      <c r="CF674" s="14">
        <v>163.51</v>
      </c>
      <c r="CG674" s="14">
        <v>163.51</v>
      </c>
      <c r="CH674" s="14">
        <v>163.51</v>
      </c>
      <c r="CI674" s="14">
        <v>163.51</v>
      </c>
      <c r="CJ674" s="14">
        <v>163.51</v>
      </c>
      <c r="CK674" s="14">
        <v>163.51</v>
      </c>
      <c r="CL674" s="14">
        <v>163.51</v>
      </c>
      <c r="CM674" s="14">
        <v>145.11000000000001</v>
      </c>
      <c r="CN674" s="14">
        <v>145.11000000000001</v>
      </c>
      <c r="CO674" s="14">
        <v>145.11000000000001</v>
      </c>
      <c r="CP674" s="14">
        <v>145.11000000000001</v>
      </c>
      <c r="CQ674" s="14">
        <v>145.11000000000001</v>
      </c>
      <c r="CR674" s="14">
        <v>145.11000000000001</v>
      </c>
      <c r="CS674" s="14">
        <v>145.11000000000001</v>
      </c>
      <c r="CT674" s="14">
        <v>126.15</v>
      </c>
      <c r="CU674" s="14">
        <v>126.15</v>
      </c>
      <c r="CV674" s="14">
        <v>126.15</v>
      </c>
      <c r="CW674" s="14">
        <v>126.15</v>
      </c>
      <c r="CX674" s="14">
        <v>126.15</v>
      </c>
      <c r="CY674" s="14">
        <v>126.15</v>
      </c>
      <c r="CZ674" s="14">
        <v>126.15</v>
      </c>
      <c r="DA674" s="14">
        <v>106.64</v>
      </c>
      <c r="DB674" s="14">
        <v>106.64</v>
      </c>
      <c r="DC674" s="14">
        <v>106.64</v>
      </c>
      <c r="DD674" s="14">
        <v>106.64</v>
      </c>
      <c r="DE674" s="14">
        <v>106.64</v>
      </c>
      <c r="DF674" s="14">
        <v>106.64</v>
      </c>
      <c r="DG674" s="14">
        <v>106.64</v>
      </c>
      <c r="DH674" s="14">
        <v>86.54</v>
      </c>
      <c r="DI674" s="14">
        <v>86.54</v>
      </c>
      <c r="DJ674" s="14">
        <v>86.54</v>
      </c>
      <c r="DK674" s="14">
        <v>86.54</v>
      </c>
      <c r="DL674" s="14">
        <v>86.54</v>
      </c>
      <c r="DM674" s="14">
        <v>86.54</v>
      </c>
      <c r="DN674" s="14">
        <v>86.54</v>
      </c>
      <c r="DO674" s="14">
        <v>65.849999999999994</v>
      </c>
      <c r="DP674" s="14">
        <v>65.849999999999994</v>
      </c>
      <c r="DQ674" s="14">
        <v>65.849999999999994</v>
      </c>
      <c r="DR674" s="14">
        <v>65.849999999999994</v>
      </c>
      <c r="DS674" s="14">
        <v>65.849999999999994</v>
      </c>
      <c r="DT674" s="14">
        <v>65.849999999999994</v>
      </c>
      <c r="DU674" s="14">
        <v>65.849999999999994</v>
      </c>
      <c r="DV674" s="14">
        <v>44.54</v>
      </c>
      <c r="DW674" s="14">
        <v>44.54</v>
      </c>
      <c r="DX674" s="14">
        <v>44.54</v>
      </c>
      <c r="DY674" s="14">
        <v>44.54</v>
      </c>
      <c r="DZ674" s="14">
        <v>44.54</v>
      </c>
      <c r="EA674" s="14">
        <v>44.54</v>
      </c>
      <c r="EB674" s="14">
        <v>44.54</v>
      </c>
      <c r="EC674" s="14">
        <v>22.6</v>
      </c>
      <c r="ED674" s="14">
        <v>22.6</v>
      </c>
      <c r="EE674" s="14">
        <v>22.6</v>
      </c>
      <c r="EF674" s="14">
        <v>22.6</v>
      </c>
      <c r="EG674" s="14">
        <v>22.6</v>
      </c>
      <c r="EH674" s="14">
        <v>22.6</v>
      </c>
      <c r="EI674" s="14">
        <v>22.6</v>
      </c>
    </row>
    <row r="675" spans="1:219" x14ac:dyDescent="0.2">
      <c r="A675" s="14" t="s">
        <v>28</v>
      </c>
      <c r="B675" s="14">
        <v>140985</v>
      </c>
      <c r="C675" s="14" t="s">
        <v>636</v>
      </c>
      <c r="D675" s="15">
        <v>44946</v>
      </c>
      <c r="E675" s="15">
        <v>44946</v>
      </c>
      <c r="F675" s="14" t="s">
        <v>6</v>
      </c>
      <c r="G675" s="14" t="s">
        <v>19</v>
      </c>
      <c r="AE675" s="14">
        <v>144.41999999999999</v>
      </c>
      <c r="AF675" s="14">
        <v>144.41999999999999</v>
      </c>
      <c r="AG675" s="14">
        <v>144.41999999999999</v>
      </c>
      <c r="AH675" s="14">
        <v>144.41999999999999</v>
      </c>
      <c r="AI675" s="14">
        <v>144.41999999999999</v>
      </c>
      <c r="AJ675" s="14">
        <v>144.41999999999999</v>
      </c>
      <c r="AK675" s="14">
        <v>144.41999999999999</v>
      </c>
      <c r="AL675" s="14">
        <v>137.18</v>
      </c>
      <c r="AM675" s="14">
        <v>137.18</v>
      </c>
      <c r="AN675" s="14">
        <v>137.18</v>
      </c>
      <c r="AO675" s="14">
        <v>137.18</v>
      </c>
      <c r="AP675" s="14">
        <v>137.18</v>
      </c>
      <c r="AQ675" s="14">
        <v>137.18</v>
      </c>
      <c r="AR675" s="14">
        <v>137.18</v>
      </c>
      <c r="AS675" s="14">
        <v>129.72999999999999</v>
      </c>
      <c r="AT675" s="14">
        <v>129.72999999999999</v>
      </c>
      <c r="AU675" s="14">
        <v>129.72999999999999</v>
      </c>
      <c r="AV675" s="14">
        <v>129.72999999999999</v>
      </c>
      <c r="AW675" s="14">
        <v>129.72999999999999</v>
      </c>
      <c r="AX675" s="14">
        <v>129.72999999999999</v>
      </c>
      <c r="AY675" s="14">
        <v>129.72999999999999</v>
      </c>
      <c r="AZ675" s="14">
        <v>122.07</v>
      </c>
      <c r="BA675" s="14">
        <v>122.07</v>
      </c>
      <c r="BB675" s="14">
        <v>122.07</v>
      </c>
      <c r="BC675" s="14">
        <v>122.07</v>
      </c>
      <c r="BD675" s="14">
        <v>122.07</v>
      </c>
      <c r="BE675" s="14">
        <v>122.07</v>
      </c>
      <c r="BF675" s="14">
        <v>122.07</v>
      </c>
      <c r="BG675" s="14">
        <v>114.18</v>
      </c>
      <c r="BH675" s="14">
        <v>114.18</v>
      </c>
      <c r="BI675" s="14">
        <v>114.18</v>
      </c>
      <c r="BJ675" s="14">
        <v>114.18</v>
      </c>
      <c r="BK675" s="14">
        <v>114.18</v>
      </c>
      <c r="BL675" s="14">
        <v>114.18</v>
      </c>
      <c r="BM675" s="14">
        <v>114.18</v>
      </c>
      <c r="BN675" s="14">
        <v>106.07</v>
      </c>
      <c r="BO675" s="14">
        <v>106.07</v>
      </c>
      <c r="BP675" s="14">
        <v>106.07</v>
      </c>
      <c r="BQ675" s="14">
        <v>106.07</v>
      </c>
      <c r="BR675" s="14">
        <v>106.07</v>
      </c>
      <c r="BS675" s="14">
        <v>106.07</v>
      </c>
      <c r="BT675" s="14">
        <v>106.07</v>
      </c>
      <c r="BU675" s="14">
        <v>97.73</v>
      </c>
      <c r="BV675" s="14">
        <v>97.73</v>
      </c>
      <c r="BW675" s="14">
        <v>97.73</v>
      </c>
      <c r="BX675" s="14">
        <v>97.73</v>
      </c>
      <c r="BY675" s="14">
        <v>97.73</v>
      </c>
      <c r="BZ675" s="14">
        <v>97.73</v>
      </c>
      <c r="CA675" s="14">
        <v>97.73</v>
      </c>
      <c r="CB675" s="14">
        <v>89.15</v>
      </c>
      <c r="CC675" s="14">
        <v>89.15</v>
      </c>
      <c r="CD675" s="14">
        <v>89.15</v>
      </c>
      <c r="CE675" s="14">
        <v>89.15</v>
      </c>
      <c r="CF675" s="14">
        <v>89.15</v>
      </c>
      <c r="CG675" s="14">
        <v>89.15</v>
      </c>
      <c r="CH675" s="14">
        <v>89.15</v>
      </c>
      <c r="CI675" s="14">
        <v>80.33</v>
      </c>
      <c r="CJ675" s="14">
        <v>80.33</v>
      </c>
      <c r="CK675" s="14">
        <v>80.33</v>
      </c>
      <c r="CL675" s="14">
        <v>80.33</v>
      </c>
      <c r="CM675" s="14">
        <v>80.33</v>
      </c>
      <c r="CN675" s="14">
        <v>80.33</v>
      </c>
      <c r="CO675" s="14">
        <v>80.33</v>
      </c>
      <c r="EF675" s="14">
        <v>11.06</v>
      </c>
      <c r="EG675" s="14">
        <v>11.06</v>
      </c>
      <c r="EH675" s="14">
        <v>11.06</v>
      </c>
      <c r="EI675" s="14">
        <v>11.06</v>
      </c>
      <c r="EJ675" s="14">
        <v>11.06</v>
      </c>
      <c r="EK675" s="14">
        <v>11.06</v>
      </c>
      <c r="EL675" s="14">
        <v>11.06</v>
      </c>
      <c r="EV675" s="14">
        <v>61.91</v>
      </c>
      <c r="EW675" s="14">
        <v>61.91</v>
      </c>
      <c r="EX675" s="14">
        <v>61.91</v>
      </c>
      <c r="EY675" s="14">
        <v>61.91</v>
      </c>
      <c r="EZ675" s="14">
        <v>61.91</v>
      </c>
      <c r="FA675" s="14">
        <v>61.91</v>
      </c>
      <c r="FB675" s="14">
        <v>61.91</v>
      </c>
      <c r="FK675" s="14">
        <v>52.31</v>
      </c>
      <c r="FL675" s="14">
        <v>52.31</v>
      </c>
      <c r="FM675" s="14">
        <v>52.31</v>
      </c>
      <c r="FN675" s="14">
        <v>52.31</v>
      </c>
      <c r="FO675" s="14">
        <v>52.31</v>
      </c>
      <c r="FP675" s="14">
        <v>52.31</v>
      </c>
      <c r="FQ675" s="14">
        <v>52.31</v>
      </c>
      <c r="FZ675" s="14">
        <v>42.43</v>
      </c>
      <c r="GA675" s="14">
        <v>42.43</v>
      </c>
      <c r="GB675" s="14">
        <v>42.43</v>
      </c>
      <c r="GC675" s="14">
        <v>42.43</v>
      </c>
      <c r="GD675" s="14">
        <v>42.43</v>
      </c>
      <c r="GE675" s="14">
        <v>42.43</v>
      </c>
      <c r="GF675" s="14">
        <v>42.43</v>
      </c>
      <c r="GO675" s="14">
        <v>32.270000000000003</v>
      </c>
      <c r="GP675" s="14">
        <v>32.270000000000003</v>
      </c>
      <c r="GQ675" s="14">
        <v>32.270000000000003</v>
      </c>
      <c r="GR675" s="14">
        <v>32.270000000000003</v>
      </c>
      <c r="GS675" s="14">
        <v>32.270000000000003</v>
      </c>
      <c r="GT675" s="14">
        <v>32.270000000000003</v>
      </c>
      <c r="GU675" s="14">
        <v>32.270000000000003</v>
      </c>
      <c r="HE675" s="14">
        <v>21.81</v>
      </c>
      <c r="HF675" s="14">
        <v>21.81</v>
      </c>
      <c r="HG675" s="14">
        <v>21.81</v>
      </c>
      <c r="HH675" s="14">
        <v>21.81</v>
      </c>
      <c r="HI675" s="14">
        <v>21.81</v>
      </c>
      <c r="HJ675" s="14">
        <v>21.81</v>
      </c>
      <c r="HK675" s="14">
        <v>21.81</v>
      </c>
    </row>
    <row r="676" spans="1:219" x14ac:dyDescent="0.2">
      <c r="A676" s="14" t="s">
        <v>36</v>
      </c>
      <c r="B676" s="14">
        <v>140728</v>
      </c>
      <c r="C676" s="14" t="s">
        <v>264</v>
      </c>
      <c r="D676" s="15">
        <v>44944</v>
      </c>
      <c r="E676" s="15">
        <v>44946</v>
      </c>
      <c r="F676" s="14" t="s">
        <v>6</v>
      </c>
      <c r="G676" s="14" t="s">
        <v>19</v>
      </c>
      <c r="AB676" s="14">
        <v>133.32</v>
      </c>
      <c r="AC676" s="14">
        <v>133.32</v>
      </c>
      <c r="AD676" s="14">
        <v>133.32</v>
      </c>
      <c r="AE676" s="14">
        <v>133.32</v>
      </c>
      <c r="AF676" s="14">
        <v>133.32</v>
      </c>
      <c r="AG676" s="14">
        <v>133.32</v>
      </c>
      <c r="AH676" s="14">
        <v>133.32</v>
      </c>
      <c r="AI676" s="14">
        <v>126.81</v>
      </c>
      <c r="AJ676" s="14">
        <v>126.81</v>
      </c>
      <c r="AK676" s="14">
        <v>126.81</v>
      </c>
      <c r="AL676" s="14">
        <v>126.81</v>
      </c>
      <c r="AM676" s="14">
        <v>126.81</v>
      </c>
      <c r="AN676" s="14">
        <v>126.81</v>
      </c>
      <c r="AO676" s="14">
        <v>126.81</v>
      </c>
      <c r="AP676" s="14">
        <v>120.08</v>
      </c>
      <c r="AQ676" s="14">
        <v>120.08</v>
      </c>
      <c r="AR676" s="14">
        <v>120.08</v>
      </c>
      <c r="AS676" s="14">
        <v>120.08</v>
      </c>
      <c r="AT676" s="14">
        <v>120.08</v>
      </c>
      <c r="AU676" s="14">
        <v>120.08</v>
      </c>
      <c r="AV676" s="14">
        <v>120.08</v>
      </c>
      <c r="AW676" s="14">
        <v>113.14</v>
      </c>
      <c r="AX676" s="14">
        <v>113.14</v>
      </c>
      <c r="AY676" s="14">
        <v>113.14</v>
      </c>
      <c r="AZ676" s="14">
        <v>113.14</v>
      </c>
      <c r="BA676" s="14">
        <v>113.14</v>
      </c>
      <c r="BB676" s="14">
        <v>113.14</v>
      </c>
      <c r="BC676" s="14">
        <v>113.14</v>
      </c>
      <c r="BD676" s="14">
        <v>105.98</v>
      </c>
      <c r="BE676" s="14">
        <v>105.98</v>
      </c>
      <c r="BF676" s="14">
        <v>105.98</v>
      </c>
      <c r="BG676" s="14">
        <v>105.98</v>
      </c>
      <c r="BH676" s="14">
        <v>105.98</v>
      </c>
      <c r="BI676" s="14">
        <v>105.98</v>
      </c>
      <c r="BJ676" s="14">
        <v>105.98</v>
      </c>
      <c r="BK676" s="14">
        <v>98.59</v>
      </c>
      <c r="BL676" s="14">
        <v>98.59</v>
      </c>
      <c r="BM676" s="14">
        <v>98.59</v>
      </c>
      <c r="BN676" s="14">
        <v>98.59</v>
      </c>
      <c r="BO676" s="14">
        <v>98.59</v>
      </c>
      <c r="BP676" s="14">
        <v>98.59</v>
      </c>
      <c r="BQ676" s="14">
        <v>98.59</v>
      </c>
      <c r="BR676" s="14">
        <v>90.96</v>
      </c>
      <c r="BS676" s="14">
        <v>90.96</v>
      </c>
      <c r="BT676" s="14">
        <v>90.96</v>
      </c>
      <c r="BU676" s="14">
        <v>90.96</v>
      </c>
      <c r="BV676" s="14">
        <v>90.96</v>
      </c>
      <c r="BW676" s="14">
        <v>90.96</v>
      </c>
      <c r="BX676" s="14">
        <v>90.96</v>
      </c>
      <c r="BY676" s="14">
        <v>83.1</v>
      </c>
      <c r="BZ676" s="14">
        <v>83.1</v>
      </c>
      <c r="CA676" s="14">
        <v>83.1</v>
      </c>
      <c r="CB676" s="14">
        <v>83.1</v>
      </c>
      <c r="CC676" s="14">
        <v>83.1</v>
      </c>
      <c r="CD676" s="14">
        <v>83.1</v>
      </c>
      <c r="CE676" s="14">
        <v>83.1</v>
      </c>
      <c r="CF676" s="14">
        <v>74.98</v>
      </c>
      <c r="CG676" s="14">
        <v>74.98</v>
      </c>
      <c r="CH676" s="14">
        <v>74.98</v>
      </c>
      <c r="CI676" s="14">
        <v>74.98</v>
      </c>
      <c r="CJ676" s="14">
        <v>74.98</v>
      </c>
      <c r="CK676" s="14">
        <v>74.98</v>
      </c>
      <c r="CL676" s="14">
        <v>74.98</v>
      </c>
      <c r="CM676" s="14">
        <v>66.599999999999994</v>
      </c>
      <c r="CN676" s="14">
        <v>66.599999999999994</v>
      </c>
      <c r="CO676" s="14">
        <v>66.599999999999994</v>
      </c>
      <c r="CP676" s="14">
        <v>66.599999999999994</v>
      </c>
      <c r="CQ676" s="14">
        <v>66.599999999999994</v>
      </c>
      <c r="CR676" s="14">
        <v>66.599999999999994</v>
      </c>
      <c r="CS676" s="14">
        <v>66.599999999999994</v>
      </c>
      <c r="CT676" s="14">
        <v>57.96</v>
      </c>
      <c r="CU676" s="14">
        <v>57.96</v>
      </c>
      <c r="CV676" s="14">
        <v>57.96</v>
      </c>
      <c r="CW676" s="14">
        <v>57.96</v>
      </c>
      <c r="CX676" s="14">
        <v>57.96</v>
      </c>
      <c r="CY676" s="14">
        <v>57.96</v>
      </c>
      <c r="CZ676" s="14">
        <v>57.96</v>
      </c>
      <c r="DA676" s="14">
        <v>49.04</v>
      </c>
      <c r="DB676" s="14">
        <v>49.04</v>
      </c>
      <c r="DC676" s="14">
        <v>49.04</v>
      </c>
      <c r="DD676" s="14">
        <v>49.04</v>
      </c>
      <c r="DE676" s="14">
        <v>49.04</v>
      </c>
      <c r="DF676" s="14">
        <v>49.04</v>
      </c>
      <c r="DG676" s="14">
        <v>49.04</v>
      </c>
      <c r="DH676" s="14">
        <v>39.840000000000003</v>
      </c>
      <c r="DI676" s="14">
        <v>39.840000000000003</v>
      </c>
      <c r="DJ676" s="14">
        <v>39.840000000000003</v>
      </c>
      <c r="DK676" s="14">
        <v>39.840000000000003</v>
      </c>
      <c r="DL676" s="14">
        <v>39.840000000000003</v>
      </c>
      <c r="DM676" s="14">
        <v>39.840000000000003</v>
      </c>
      <c r="DN676" s="14">
        <v>39.840000000000003</v>
      </c>
      <c r="DO676" s="14">
        <v>30.34</v>
      </c>
      <c r="DP676" s="14">
        <v>30.34</v>
      </c>
      <c r="DQ676" s="14">
        <v>30.34</v>
      </c>
      <c r="DR676" s="14">
        <v>30.34</v>
      </c>
      <c r="DS676" s="14">
        <v>30.34</v>
      </c>
      <c r="DT676" s="14">
        <v>30.34</v>
      </c>
      <c r="DU676" s="14">
        <v>30.34</v>
      </c>
      <c r="DV676" s="14">
        <v>20.54</v>
      </c>
      <c r="DW676" s="14">
        <v>20.54</v>
      </c>
      <c r="DX676" s="14">
        <v>20.54</v>
      </c>
      <c r="DY676" s="14">
        <v>20.54</v>
      </c>
      <c r="DZ676" s="14">
        <v>20.54</v>
      </c>
      <c r="EA676" s="14">
        <v>20.54</v>
      </c>
      <c r="EB676" s="14">
        <v>20.54</v>
      </c>
      <c r="EC676" s="14">
        <v>10.43</v>
      </c>
      <c r="ED676" s="14">
        <v>10.43</v>
      </c>
      <c r="EE676" s="14">
        <v>10.43</v>
      </c>
      <c r="EF676" s="14">
        <v>10.43</v>
      </c>
      <c r="EG676" s="14">
        <v>10.43</v>
      </c>
      <c r="EH676" s="14">
        <v>10.43</v>
      </c>
      <c r="EI676" s="14">
        <v>10.43</v>
      </c>
    </row>
    <row r="677" spans="1:219" x14ac:dyDescent="0.2">
      <c r="A677" s="14" t="s">
        <v>45</v>
      </c>
      <c r="B677" s="14">
        <v>140972</v>
      </c>
      <c r="C677" s="14" t="s">
        <v>263</v>
      </c>
      <c r="D677" s="15">
        <v>44946</v>
      </c>
      <c r="E677" s="15">
        <v>44946</v>
      </c>
      <c r="F677" s="14" t="s">
        <v>6</v>
      </c>
      <c r="G677" s="14" t="s">
        <v>19</v>
      </c>
      <c r="AL677" s="14">
        <v>141.32</v>
      </c>
      <c r="AM677" s="14">
        <v>141.32</v>
      </c>
      <c r="AN677" s="14">
        <v>141.32</v>
      </c>
      <c r="AO677" s="14">
        <v>141.32</v>
      </c>
      <c r="AP677" s="14">
        <v>141.32</v>
      </c>
      <c r="AQ677" s="14">
        <v>141.32</v>
      </c>
      <c r="AR677" s="14">
        <v>141.32</v>
      </c>
      <c r="AS677" s="14">
        <v>134.37</v>
      </c>
      <c r="AT677" s="14">
        <v>134.37</v>
      </c>
      <c r="AU677" s="14">
        <v>134.37</v>
      </c>
      <c r="AV677" s="14">
        <v>134.37</v>
      </c>
      <c r="AW677" s="14">
        <v>134.37</v>
      </c>
      <c r="AX677" s="14">
        <v>134.37</v>
      </c>
      <c r="AY677" s="14">
        <v>134.37</v>
      </c>
      <c r="AZ677" s="14">
        <v>127.2</v>
      </c>
      <c r="BA677" s="14">
        <v>127.2</v>
      </c>
      <c r="BB677" s="14">
        <v>127.2</v>
      </c>
      <c r="BC677" s="14">
        <v>127.2</v>
      </c>
      <c r="BD677" s="14">
        <v>127.2</v>
      </c>
      <c r="BE677" s="14">
        <v>127.2</v>
      </c>
      <c r="BF677" s="14">
        <v>127.2</v>
      </c>
      <c r="BG677" s="14">
        <v>119.8</v>
      </c>
      <c r="BH677" s="14">
        <v>119.8</v>
      </c>
      <c r="BI677" s="14">
        <v>119.8</v>
      </c>
      <c r="BJ677" s="14">
        <v>119.8</v>
      </c>
      <c r="BK677" s="14">
        <v>119.8</v>
      </c>
      <c r="BL677" s="14">
        <v>119.8</v>
      </c>
      <c r="BM677" s="14">
        <v>119.8</v>
      </c>
      <c r="BN677" s="14">
        <v>112.18</v>
      </c>
      <c r="BO677" s="14">
        <v>112.18</v>
      </c>
      <c r="BP677" s="14">
        <v>112.18</v>
      </c>
      <c r="BQ677" s="14">
        <v>112.18</v>
      </c>
      <c r="BR677" s="14">
        <v>112.18</v>
      </c>
      <c r="BS677" s="14">
        <v>112.18</v>
      </c>
      <c r="BT677" s="14">
        <v>112.18</v>
      </c>
      <c r="BU677" s="14">
        <v>104.32</v>
      </c>
      <c r="BV677" s="14">
        <v>104.32</v>
      </c>
      <c r="BW677" s="14">
        <v>104.32</v>
      </c>
      <c r="BX677" s="14">
        <v>104.32</v>
      </c>
      <c r="BY677" s="14">
        <v>104.32</v>
      </c>
      <c r="BZ677" s="14">
        <v>104.32</v>
      </c>
      <c r="CA677" s="14">
        <v>104.32</v>
      </c>
      <c r="CB677" s="14">
        <v>96.22</v>
      </c>
      <c r="CC677" s="14">
        <v>96.22</v>
      </c>
      <c r="CD677" s="14">
        <v>96.22</v>
      </c>
      <c r="CE677" s="14">
        <v>96.22</v>
      </c>
      <c r="CF677" s="14">
        <v>96.22</v>
      </c>
      <c r="CG677" s="14">
        <v>96.22</v>
      </c>
      <c r="CH677" s="14">
        <v>96.22</v>
      </c>
      <c r="CI677" s="14">
        <v>87.87</v>
      </c>
      <c r="CJ677" s="14">
        <v>87.87</v>
      </c>
      <c r="CK677" s="14">
        <v>87.87</v>
      </c>
      <c r="CL677" s="14">
        <v>87.87</v>
      </c>
      <c r="CM677" s="14">
        <v>87.87</v>
      </c>
      <c r="CN677" s="14">
        <v>87.87</v>
      </c>
      <c r="CO677" s="14">
        <v>87.87</v>
      </c>
      <c r="CP677" s="14">
        <v>79.260000000000005</v>
      </c>
      <c r="CQ677" s="14">
        <v>79.260000000000005</v>
      </c>
      <c r="CR677" s="14">
        <v>79.260000000000005</v>
      </c>
      <c r="CS677" s="14">
        <v>79.260000000000005</v>
      </c>
      <c r="CT677" s="14">
        <v>79.260000000000005</v>
      </c>
      <c r="CU677" s="14">
        <v>79.260000000000005</v>
      </c>
      <c r="CV677" s="14">
        <v>79.260000000000005</v>
      </c>
      <c r="CW677" s="14">
        <v>70.38</v>
      </c>
      <c r="CX677" s="14">
        <v>70.38</v>
      </c>
      <c r="CY677" s="14">
        <v>70.38</v>
      </c>
      <c r="CZ677" s="14">
        <v>70.38</v>
      </c>
      <c r="DA677" s="14">
        <v>70.38</v>
      </c>
      <c r="DB677" s="14">
        <v>70.38</v>
      </c>
      <c r="DC677" s="14">
        <v>70.38</v>
      </c>
      <c r="DD677" s="14">
        <v>61.22</v>
      </c>
      <c r="DE677" s="14">
        <v>61.22</v>
      </c>
      <c r="DF677" s="14">
        <v>61.22</v>
      </c>
      <c r="DG677" s="14">
        <v>61.22</v>
      </c>
      <c r="DH677" s="14">
        <v>61.22</v>
      </c>
      <c r="DI677" s="14">
        <v>61.22</v>
      </c>
      <c r="DJ677" s="14">
        <v>61.22</v>
      </c>
      <c r="DK677" s="14">
        <v>51.78</v>
      </c>
      <c r="DL677" s="14">
        <v>51.78</v>
      </c>
      <c r="DM677" s="14">
        <v>51.78</v>
      </c>
      <c r="DN677" s="14">
        <v>51.78</v>
      </c>
      <c r="DO677" s="14">
        <v>51.78</v>
      </c>
      <c r="DP677" s="14">
        <v>51.78</v>
      </c>
      <c r="DQ677" s="14">
        <v>51.78</v>
      </c>
      <c r="DR677" s="14">
        <v>42.05</v>
      </c>
      <c r="DS677" s="14">
        <v>42.05</v>
      </c>
      <c r="DT677" s="14">
        <v>42.05</v>
      </c>
      <c r="DU677" s="14">
        <v>42.05</v>
      </c>
      <c r="DV677" s="14">
        <v>42.05</v>
      </c>
      <c r="DW677" s="14">
        <v>42.05</v>
      </c>
      <c r="DX677" s="14">
        <v>42.05</v>
      </c>
      <c r="DY677" s="14">
        <v>32.01</v>
      </c>
      <c r="DZ677" s="14">
        <v>32.01</v>
      </c>
      <c r="EA677" s="14">
        <v>32.01</v>
      </c>
      <c r="EB677" s="14">
        <v>32.01</v>
      </c>
      <c r="EC677" s="14">
        <v>32.01</v>
      </c>
      <c r="ED677" s="14">
        <v>32.01</v>
      </c>
      <c r="EE677" s="14">
        <v>32.01</v>
      </c>
      <c r="EF677" s="14">
        <v>21.67</v>
      </c>
      <c r="EG677" s="14">
        <v>21.67</v>
      </c>
      <c r="EH677" s="14">
        <v>21.67</v>
      </c>
      <c r="EI677" s="14">
        <v>21.67</v>
      </c>
      <c r="EJ677" s="14">
        <v>21.67</v>
      </c>
      <c r="EK677" s="14">
        <v>21.67</v>
      </c>
      <c r="EL677" s="14">
        <v>21.67</v>
      </c>
      <c r="EM677" s="14">
        <v>11</v>
      </c>
      <c r="EN677" s="14">
        <v>11</v>
      </c>
      <c r="EO677" s="14">
        <v>11</v>
      </c>
      <c r="EP677" s="14">
        <v>11</v>
      </c>
      <c r="EQ677" s="14">
        <v>11</v>
      </c>
      <c r="ER677" s="14">
        <v>11</v>
      </c>
      <c r="ES677" s="14">
        <v>11</v>
      </c>
    </row>
    <row r="678" spans="1:219" x14ac:dyDescent="0.2">
      <c r="A678" s="14" t="s">
        <v>55</v>
      </c>
      <c r="B678" s="14">
        <v>140798</v>
      </c>
      <c r="C678" s="14" t="s">
        <v>81</v>
      </c>
      <c r="D678" s="15">
        <v>44945</v>
      </c>
      <c r="E678" s="15">
        <v>44946</v>
      </c>
      <c r="F678" s="14" t="s">
        <v>6</v>
      </c>
      <c r="G678" s="14" t="s">
        <v>19</v>
      </c>
      <c r="AR678" s="14">
        <v>491.63</v>
      </c>
      <c r="AS678" s="14">
        <v>491.63</v>
      </c>
      <c r="AT678" s="14">
        <v>491.63</v>
      </c>
      <c r="AU678" s="14">
        <v>491.63</v>
      </c>
      <c r="AV678" s="14">
        <v>491.63</v>
      </c>
      <c r="AW678" s="14">
        <v>491.63</v>
      </c>
      <c r="AX678" s="14">
        <v>491.63</v>
      </c>
      <c r="AY678" s="14">
        <v>466.11</v>
      </c>
      <c r="AZ678" s="14">
        <v>466.11</v>
      </c>
      <c r="BA678" s="14">
        <v>466.11</v>
      </c>
      <c r="BB678" s="14">
        <v>466.11</v>
      </c>
      <c r="BC678" s="14">
        <v>466.11</v>
      </c>
      <c r="BD678" s="14">
        <v>466.11</v>
      </c>
      <c r="BE678" s="14">
        <v>466.11</v>
      </c>
      <c r="BF678" s="14">
        <v>439.98</v>
      </c>
      <c r="BG678" s="14">
        <v>439.98</v>
      </c>
      <c r="BH678" s="14">
        <v>439.98</v>
      </c>
      <c r="BI678" s="14">
        <v>439.98</v>
      </c>
      <c r="BJ678" s="14">
        <v>439.98</v>
      </c>
      <c r="BK678" s="14">
        <v>439.98</v>
      </c>
      <c r="BL678" s="14">
        <v>439.98</v>
      </c>
      <c r="BM678" s="14">
        <v>413.22</v>
      </c>
      <c r="BN678" s="14">
        <v>413.22</v>
      </c>
      <c r="BO678" s="14">
        <v>413.22</v>
      </c>
      <c r="BP678" s="14">
        <v>413.22</v>
      </c>
      <c r="BQ678" s="14">
        <v>413.22</v>
      </c>
      <c r="BR678" s="14">
        <v>413.22</v>
      </c>
      <c r="BS678" s="14">
        <v>413.22</v>
      </c>
      <c r="BT678" s="14">
        <v>385.81</v>
      </c>
      <c r="BU678" s="14">
        <v>385.81</v>
      </c>
      <c r="BV678" s="14">
        <v>385.81</v>
      </c>
      <c r="BW678" s="14">
        <v>385.81</v>
      </c>
      <c r="BX678" s="14">
        <v>385.81</v>
      </c>
      <c r="BY678" s="14">
        <v>385.81</v>
      </c>
      <c r="BZ678" s="14">
        <v>385.81</v>
      </c>
      <c r="CA678" s="14">
        <v>357.74</v>
      </c>
      <c r="CB678" s="14">
        <v>357.74</v>
      </c>
      <c r="CC678" s="14">
        <v>357.74</v>
      </c>
      <c r="CD678" s="14">
        <v>357.74</v>
      </c>
      <c r="CE678" s="14">
        <v>357.74</v>
      </c>
      <c r="CF678" s="14">
        <v>357.74</v>
      </c>
      <c r="CG678" s="14">
        <v>357.74</v>
      </c>
      <c r="CH678" s="14">
        <v>328.99</v>
      </c>
      <c r="CI678" s="14">
        <v>328.99</v>
      </c>
      <c r="CJ678" s="14">
        <v>328.99</v>
      </c>
      <c r="CK678" s="14">
        <v>328.99</v>
      </c>
      <c r="CL678" s="14">
        <v>328.99</v>
      </c>
      <c r="CM678" s="14">
        <v>328.99</v>
      </c>
      <c r="CN678" s="14">
        <v>328.99</v>
      </c>
      <c r="CO678" s="14">
        <v>299.54000000000002</v>
      </c>
      <c r="CP678" s="14">
        <v>299.54000000000002</v>
      </c>
      <c r="CQ678" s="14">
        <v>299.54000000000002</v>
      </c>
      <c r="CR678" s="14">
        <v>299.54000000000002</v>
      </c>
      <c r="CS678" s="14">
        <v>299.54000000000002</v>
      </c>
      <c r="CT678" s="14">
        <v>299.54000000000002</v>
      </c>
      <c r="CU678" s="14">
        <v>299.54000000000002</v>
      </c>
      <c r="CV678" s="14">
        <v>269.38</v>
      </c>
      <c r="CW678" s="14">
        <v>269.38</v>
      </c>
      <c r="CX678" s="14">
        <v>269.38</v>
      </c>
      <c r="CY678" s="14">
        <v>269.38</v>
      </c>
      <c r="CZ678" s="14">
        <v>269.38</v>
      </c>
      <c r="DA678" s="14">
        <v>269.38</v>
      </c>
      <c r="DB678" s="14">
        <v>269.38</v>
      </c>
      <c r="DC678" s="14">
        <v>238.48</v>
      </c>
      <c r="DD678" s="14">
        <v>238.48</v>
      </c>
      <c r="DE678" s="14">
        <v>238.48</v>
      </c>
      <c r="DF678" s="14">
        <v>238.48</v>
      </c>
      <c r="DG678" s="14">
        <v>238.48</v>
      </c>
      <c r="DH678" s="14">
        <v>238.48</v>
      </c>
      <c r="DI678" s="14">
        <v>238.48</v>
      </c>
      <c r="DJ678" s="14">
        <v>206.83</v>
      </c>
      <c r="DK678" s="14">
        <v>206.83</v>
      </c>
      <c r="DL678" s="14">
        <v>206.83</v>
      </c>
      <c r="DM678" s="14">
        <v>206.83</v>
      </c>
      <c r="DN678" s="14">
        <v>206.83</v>
      </c>
      <c r="DO678" s="14">
        <v>206.83</v>
      </c>
      <c r="DP678" s="14">
        <v>206.83</v>
      </c>
      <c r="DQ678" s="14">
        <v>174.41</v>
      </c>
      <c r="DR678" s="14">
        <v>174.41</v>
      </c>
      <c r="DS678" s="14">
        <v>174.41</v>
      </c>
      <c r="DT678" s="14">
        <v>174.41</v>
      </c>
      <c r="DU678" s="14">
        <v>174.41</v>
      </c>
      <c r="DV678" s="14">
        <v>174.41</v>
      </c>
      <c r="DW678" s="14">
        <v>174.41</v>
      </c>
      <c r="DX678" s="14">
        <v>141.19999999999999</v>
      </c>
      <c r="DY678" s="14">
        <v>141.19999999999999</v>
      </c>
      <c r="DZ678" s="14">
        <v>141.19999999999999</v>
      </c>
      <c r="EA678" s="14">
        <v>141.19999999999999</v>
      </c>
      <c r="EB678" s="14">
        <v>141.19999999999999</v>
      </c>
      <c r="EC678" s="14">
        <v>141.19999999999999</v>
      </c>
      <c r="ED678" s="14">
        <v>141.19999999999999</v>
      </c>
      <c r="EE678" s="14">
        <v>107.17</v>
      </c>
      <c r="EF678" s="14">
        <v>107.17</v>
      </c>
      <c r="EG678" s="14">
        <v>107.17</v>
      </c>
      <c r="EH678" s="14">
        <v>107.17</v>
      </c>
      <c r="EI678" s="14">
        <v>107.17</v>
      </c>
      <c r="EJ678" s="14">
        <v>107.17</v>
      </c>
      <c r="EK678" s="14">
        <v>107.17</v>
      </c>
      <c r="EL678" s="14">
        <v>72.31</v>
      </c>
      <c r="EM678" s="14">
        <v>72.31</v>
      </c>
      <c r="EN678" s="14">
        <v>72.31</v>
      </c>
      <c r="EO678" s="14">
        <v>72.31</v>
      </c>
      <c r="EP678" s="14">
        <v>72.31</v>
      </c>
      <c r="EQ678" s="14">
        <v>72.31</v>
      </c>
      <c r="ER678" s="14">
        <v>72.31</v>
      </c>
      <c r="ES678" s="14">
        <v>36.590000000000003</v>
      </c>
      <c r="ET678" s="14">
        <v>36.590000000000003</v>
      </c>
      <c r="EU678" s="14">
        <v>36.590000000000003</v>
      </c>
      <c r="EV678" s="14">
        <v>36.590000000000003</v>
      </c>
      <c r="EW678" s="14">
        <v>36.590000000000003</v>
      </c>
      <c r="EX678" s="14">
        <v>36.590000000000003</v>
      </c>
      <c r="EY678" s="14">
        <v>36.590000000000003</v>
      </c>
    </row>
    <row r="679" spans="1:219" x14ac:dyDescent="0.2">
      <c r="A679" s="14" t="s">
        <v>36</v>
      </c>
      <c r="B679" s="14">
        <v>141017</v>
      </c>
      <c r="C679" s="14" t="s">
        <v>637</v>
      </c>
      <c r="D679" s="15">
        <v>44946</v>
      </c>
      <c r="E679" s="15">
        <v>44949</v>
      </c>
      <c r="F679" s="14" t="s">
        <v>6</v>
      </c>
      <c r="G679" s="14" t="s">
        <v>19</v>
      </c>
      <c r="AE679" s="14">
        <v>171.65</v>
      </c>
      <c r="AF679" s="14">
        <v>171.65</v>
      </c>
      <c r="AG679" s="14">
        <v>171.65</v>
      </c>
      <c r="AH679" s="14">
        <v>171.65</v>
      </c>
      <c r="AI679" s="14">
        <v>171.65</v>
      </c>
      <c r="AJ679" s="14">
        <v>171.65</v>
      </c>
      <c r="AK679" s="14">
        <v>171.65</v>
      </c>
      <c r="AL679" s="14">
        <v>163.25</v>
      </c>
      <c r="AM679" s="14">
        <v>163.25</v>
      </c>
      <c r="AN679" s="14">
        <v>163.25</v>
      </c>
      <c r="AO679" s="14">
        <v>163.25</v>
      </c>
      <c r="AP679" s="14">
        <v>163.25</v>
      </c>
      <c r="AQ679" s="14">
        <v>163.25</v>
      </c>
      <c r="AR679" s="14">
        <v>163.25</v>
      </c>
      <c r="AS679" s="14">
        <v>154.58000000000001</v>
      </c>
      <c r="AT679" s="14">
        <v>154.58000000000001</v>
      </c>
      <c r="AU679" s="14">
        <v>154.58000000000001</v>
      </c>
      <c r="AV679" s="14">
        <v>154.58000000000001</v>
      </c>
      <c r="AW679" s="14">
        <v>154.58000000000001</v>
      </c>
      <c r="AX679" s="14">
        <v>154.58000000000001</v>
      </c>
      <c r="AY679" s="14">
        <v>154.58000000000001</v>
      </c>
      <c r="AZ679" s="14">
        <v>145.63</v>
      </c>
      <c r="BA679" s="14">
        <v>145.63</v>
      </c>
      <c r="BB679" s="14">
        <v>145.63</v>
      </c>
      <c r="BC679" s="14">
        <v>145.63</v>
      </c>
      <c r="BD679" s="14">
        <v>145.63</v>
      </c>
      <c r="BE679" s="14">
        <v>145.63</v>
      </c>
      <c r="BF679" s="14">
        <v>145.63</v>
      </c>
      <c r="BG679" s="14">
        <v>136.4</v>
      </c>
      <c r="BH679" s="14">
        <v>136.4</v>
      </c>
      <c r="BI679" s="14">
        <v>136.4</v>
      </c>
      <c r="BJ679" s="14">
        <v>136.4</v>
      </c>
      <c r="BK679" s="14">
        <v>136.4</v>
      </c>
      <c r="BL679" s="14">
        <v>136.4</v>
      </c>
      <c r="BM679" s="14">
        <v>136.4</v>
      </c>
      <c r="BN679" s="14">
        <v>126.88</v>
      </c>
      <c r="BO679" s="14">
        <v>126.88</v>
      </c>
      <c r="BP679" s="14">
        <v>126.88</v>
      </c>
      <c r="BQ679" s="14">
        <v>126.88</v>
      </c>
      <c r="BR679" s="14">
        <v>126.88</v>
      </c>
      <c r="BS679" s="14">
        <v>126.88</v>
      </c>
      <c r="BT679" s="14">
        <v>126.88</v>
      </c>
      <c r="BU679" s="14">
        <v>117.06</v>
      </c>
      <c r="BV679" s="14">
        <v>117.06</v>
      </c>
      <c r="BW679" s="14">
        <v>117.06</v>
      </c>
      <c r="BX679" s="14">
        <v>117.06</v>
      </c>
      <c r="BY679" s="14">
        <v>117.06</v>
      </c>
      <c r="BZ679" s="14">
        <v>117.06</v>
      </c>
      <c r="CA679" s="14">
        <v>117.06</v>
      </c>
      <c r="CB679" s="14">
        <v>106.93</v>
      </c>
      <c r="CC679" s="14">
        <v>106.93</v>
      </c>
      <c r="CD679" s="14">
        <v>106.93</v>
      </c>
      <c r="CE679" s="14">
        <v>106.93</v>
      </c>
      <c r="CF679" s="14">
        <v>106.93</v>
      </c>
      <c r="CG679" s="14">
        <v>106.93</v>
      </c>
      <c r="CH679" s="14">
        <v>106.93</v>
      </c>
      <c r="CI679" s="14">
        <v>96.48</v>
      </c>
      <c r="CJ679" s="14">
        <v>96.48</v>
      </c>
      <c r="CK679" s="14">
        <v>96.48</v>
      </c>
      <c r="CL679" s="14">
        <v>96.48</v>
      </c>
      <c r="CM679" s="14">
        <v>96.48</v>
      </c>
      <c r="CN679" s="14">
        <v>96.48</v>
      </c>
      <c r="CO679" s="14">
        <v>96.48</v>
      </c>
      <c r="CP679" s="14">
        <v>85.69</v>
      </c>
      <c r="CQ679" s="14">
        <v>85.69</v>
      </c>
      <c r="CR679" s="14">
        <v>85.69</v>
      </c>
      <c r="CS679" s="14">
        <v>85.69</v>
      </c>
      <c r="CT679" s="14">
        <v>85.69</v>
      </c>
      <c r="CU679" s="14">
        <v>85.69</v>
      </c>
      <c r="CV679" s="14">
        <v>85.69</v>
      </c>
      <c r="CW679" s="14">
        <v>74.56</v>
      </c>
      <c r="CX679" s="14">
        <v>74.56</v>
      </c>
      <c r="CY679" s="14">
        <v>74.56</v>
      </c>
      <c r="CZ679" s="14">
        <v>74.56</v>
      </c>
      <c r="DA679" s="14">
        <v>74.56</v>
      </c>
      <c r="DB679" s="14">
        <v>74.56</v>
      </c>
      <c r="DC679" s="14">
        <v>74.56</v>
      </c>
      <c r="DD679" s="14">
        <v>63.08</v>
      </c>
      <c r="DE679" s="14">
        <v>63.08</v>
      </c>
      <c r="DF679" s="14">
        <v>63.08</v>
      </c>
      <c r="DG679" s="14">
        <v>63.08</v>
      </c>
      <c r="DH679" s="14">
        <v>63.08</v>
      </c>
      <c r="DI679" s="14">
        <v>63.08</v>
      </c>
      <c r="DJ679" s="14">
        <v>63.08</v>
      </c>
      <c r="DK679" s="14">
        <v>51.24</v>
      </c>
      <c r="DL679" s="14">
        <v>51.24</v>
      </c>
      <c r="DM679" s="14">
        <v>51.24</v>
      </c>
      <c r="DN679" s="14">
        <v>51.24</v>
      </c>
      <c r="DO679" s="14">
        <v>51.24</v>
      </c>
      <c r="DP679" s="14">
        <v>51.24</v>
      </c>
      <c r="DQ679" s="14">
        <v>51.24</v>
      </c>
      <c r="DR679" s="14">
        <v>39.020000000000003</v>
      </c>
      <c r="DS679" s="14">
        <v>39.020000000000003</v>
      </c>
      <c r="DT679" s="14">
        <v>39.020000000000003</v>
      </c>
      <c r="DU679" s="14">
        <v>39.020000000000003</v>
      </c>
      <c r="DV679" s="14">
        <v>39.020000000000003</v>
      </c>
      <c r="DW679" s="14">
        <v>39.020000000000003</v>
      </c>
      <c r="DX679" s="14">
        <v>39.020000000000003</v>
      </c>
      <c r="DY679" s="14">
        <v>26.42</v>
      </c>
      <c r="DZ679" s="14">
        <v>26.42</v>
      </c>
      <c r="EA679" s="14">
        <v>26.42</v>
      </c>
      <c r="EB679" s="14">
        <v>26.42</v>
      </c>
      <c r="EC679" s="14">
        <v>26.42</v>
      </c>
      <c r="ED679" s="14">
        <v>26.42</v>
      </c>
      <c r="EE679" s="14">
        <v>26.42</v>
      </c>
      <c r="EF679" s="14">
        <v>13.42</v>
      </c>
      <c r="EG679" s="14">
        <v>13.42</v>
      </c>
      <c r="EH679" s="14">
        <v>13.42</v>
      </c>
      <c r="EI679" s="14">
        <v>13.42</v>
      </c>
      <c r="EJ679" s="14">
        <v>13.42</v>
      </c>
      <c r="EK679" s="14">
        <v>13.42</v>
      </c>
      <c r="EL679" s="14">
        <v>13.42</v>
      </c>
    </row>
    <row r="680" spans="1:219" x14ac:dyDescent="0.2">
      <c r="A680" s="14" t="s">
        <v>22</v>
      </c>
      <c r="B680" s="14">
        <v>141110</v>
      </c>
      <c r="C680" s="14" t="s">
        <v>638</v>
      </c>
      <c r="D680" s="15">
        <v>44949</v>
      </c>
      <c r="E680" s="15">
        <v>44949</v>
      </c>
      <c r="F680" s="14" t="s">
        <v>6</v>
      </c>
      <c r="G680" s="14" t="s">
        <v>19</v>
      </c>
      <c r="AE680" s="14">
        <v>117.03</v>
      </c>
      <c r="AF680" s="14">
        <v>117.03</v>
      </c>
      <c r="AG680" s="14">
        <v>117.03</v>
      </c>
      <c r="AH680" s="14">
        <v>117.03</v>
      </c>
      <c r="AI680" s="14">
        <v>117.03</v>
      </c>
      <c r="AJ680" s="14">
        <v>117.03</v>
      </c>
      <c r="AK680" s="14">
        <v>117.03</v>
      </c>
      <c r="AL680" s="14">
        <v>111.3</v>
      </c>
      <c r="AM680" s="14">
        <v>111.3</v>
      </c>
      <c r="AN680" s="14">
        <v>111.3</v>
      </c>
      <c r="AO680" s="14">
        <v>111.3</v>
      </c>
      <c r="AP680" s="14">
        <v>111.3</v>
      </c>
      <c r="AQ680" s="14">
        <v>111.3</v>
      </c>
      <c r="AR680" s="14">
        <v>111.3</v>
      </c>
      <c r="AS680" s="14">
        <v>105.39</v>
      </c>
      <c r="AT680" s="14">
        <v>105.39</v>
      </c>
      <c r="AU680" s="14">
        <v>105.39</v>
      </c>
      <c r="AV680" s="14">
        <v>105.39</v>
      </c>
      <c r="AW680" s="14">
        <v>105.39</v>
      </c>
      <c r="AX680" s="14">
        <v>105.39</v>
      </c>
      <c r="AY680" s="14">
        <v>105.39</v>
      </c>
      <c r="AZ680" s="14">
        <v>99.29</v>
      </c>
      <c r="BA680" s="14">
        <v>99.29</v>
      </c>
      <c r="BB680" s="14">
        <v>99.29</v>
      </c>
      <c r="BC680" s="14">
        <v>99.29</v>
      </c>
      <c r="BD680" s="14">
        <v>99.29</v>
      </c>
      <c r="BE680" s="14">
        <v>99.29</v>
      </c>
      <c r="BF680" s="14">
        <v>99.29</v>
      </c>
      <c r="BG680" s="14">
        <v>93</v>
      </c>
      <c r="BH680" s="14">
        <v>93</v>
      </c>
      <c r="BI680" s="14">
        <v>93</v>
      </c>
      <c r="BJ680" s="14">
        <v>93</v>
      </c>
      <c r="BK680" s="14">
        <v>93</v>
      </c>
      <c r="BL680" s="14">
        <v>93</v>
      </c>
      <c r="BM680" s="14">
        <v>93</v>
      </c>
      <c r="BN680" s="14">
        <v>86.51</v>
      </c>
      <c r="BO680" s="14">
        <v>86.51</v>
      </c>
      <c r="BP680" s="14">
        <v>86.51</v>
      </c>
      <c r="BQ680" s="14">
        <v>86.51</v>
      </c>
      <c r="BR680" s="14">
        <v>86.51</v>
      </c>
      <c r="BS680" s="14">
        <v>86.51</v>
      </c>
      <c r="BT680" s="14">
        <v>86.51</v>
      </c>
      <c r="BU680" s="14">
        <v>79.81</v>
      </c>
      <c r="BV680" s="14">
        <v>79.81</v>
      </c>
      <c r="BW680" s="14">
        <v>79.81</v>
      </c>
      <c r="BX680" s="14">
        <v>79.81</v>
      </c>
      <c r="BY680" s="14">
        <v>79.81</v>
      </c>
      <c r="BZ680" s="14">
        <v>79.81</v>
      </c>
      <c r="CA680" s="14">
        <v>79.81</v>
      </c>
      <c r="CB680" s="14">
        <v>72.91</v>
      </c>
      <c r="CC680" s="14">
        <v>72.91</v>
      </c>
      <c r="CD680" s="14">
        <v>72.91</v>
      </c>
      <c r="CE680" s="14">
        <v>72.91</v>
      </c>
      <c r="CF680" s="14">
        <v>72.91</v>
      </c>
      <c r="CG680" s="14">
        <v>72.91</v>
      </c>
      <c r="CH680" s="14">
        <v>72.91</v>
      </c>
      <c r="CI680" s="14">
        <v>65.78</v>
      </c>
      <c r="CJ680" s="14">
        <v>65.78</v>
      </c>
      <c r="CK680" s="14">
        <v>65.78</v>
      </c>
      <c r="CL680" s="14">
        <v>65.78</v>
      </c>
      <c r="CM680" s="14">
        <v>65.78</v>
      </c>
      <c r="CN680" s="14">
        <v>65.78</v>
      </c>
      <c r="CO680" s="14">
        <v>65.78</v>
      </c>
      <c r="CP680" s="14">
        <v>58.43</v>
      </c>
      <c r="CQ680" s="14">
        <v>58.43</v>
      </c>
      <c r="CR680" s="14">
        <v>58.43</v>
      </c>
      <c r="CS680" s="14">
        <v>58.43</v>
      </c>
      <c r="CT680" s="14">
        <v>58.43</v>
      </c>
      <c r="CU680" s="14">
        <v>58.43</v>
      </c>
      <c r="CV680" s="14">
        <v>58.43</v>
      </c>
      <c r="CW680" s="14">
        <v>50.84</v>
      </c>
      <c r="CX680" s="14">
        <v>50.84</v>
      </c>
      <c r="CY680" s="14">
        <v>50.84</v>
      </c>
      <c r="CZ680" s="14">
        <v>50.84</v>
      </c>
      <c r="DA680" s="14">
        <v>50.84</v>
      </c>
      <c r="DB680" s="14">
        <v>50.84</v>
      </c>
      <c r="DC680" s="14">
        <v>50.84</v>
      </c>
      <c r="DD680" s="14">
        <v>43.01</v>
      </c>
      <c r="DE680" s="14">
        <v>43.01</v>
      </c>
      <c r="DF680" s="14">
        <v>43.01</v>
      </c>
      <c r="DG680" s="14">
        <v>43.01</v>
      </c>
      <c r="DH680" s="14">
        <v>43.01</v>
      </c>
      <c r="DI680" s="14">
        <v>43.01</v>
      </c>
      <c r="DJ680" s="14">
        <v>43.01</v>
      </c>
      <c r="DK680" s="14">
        <v>34.94</v>
      </c>
      <c r="DL680" s="14">
        <v>34.94</v>
      </c>
      <c r="DM680" s="14">
        <v>34.94</v>
      </c>
      <c r="DN680" s="14">
        <v>34.94</v>
      </c>
      <c r="DO680" s="14">
        <v>34.94</v>
      </c>
      <c r="DP680" s="14">
        <v>34.94</v>
      </c>
      <c r="DQ680" s="14">
        <v>34.94</v>
      </c>
      <c r="DR680" s="14">
        <v>26.61</v>
      </c>
      <c r="DS680" s="14">
        <v>26.61</v>
      </c>
      <c r="DT680" s="14">
        <v>26.61</v>
      </c>
      <c r="DU680" s="14">
        <v>26.61</v>
      </c>
      <c r="DV680" s="14">
        <v>26.61</v>
      </c>
      <c r="DW680" s="14">
        <v>26.61</v>
      </c>
      <c r="DX680" s="14">
        <v>26.61</v>
      </c>
      <c r="DY680" s="14">
        <v>18.010000000000002</v>
      </c>
      <c r="DZ680" s="14">
        <v>18.010000000000002</v>
      </c>
      <c r="EA680" s="14">
        <v>18.010000000000002</v>
      </c>
      <c r="EB680" s="14">
        <v>18.010000000000002</v>
      </c>
      <c r="EC680" s="14">
        <v>18.010000000000002</v>
      </c>
      <c r="ED680" s="14">
        <v>18.010000000000002</v>
      </c>
      <c r="EE680" s="14">
        <v>18.010000000000002</v>
      </c>
      <c r="EF680" s="14">
        <v>9.15</v>
      </c>
      <c r="EG680" s="14">
        <v>9.15</v>
      </c>
      <c r="EH680" s="14">
        <v>9.15</v>
      </c>
      <c r="EI680" s="14">
        <v>9.15</v>
      </c>
      <c r="EJ680" s="14">
        <v>9.15</v>
      </c>
      <c r="EK680" s="14">
        <v>9.15</v>
      </c>
      <c r="EL680" s="14">
        <v>9.15</v>
      </c>
    </row>
    <row r="681" spans="1:219" x14ac:dyDescent="0.2">
      <c r="A681" s="14" t="s">
        <v>36</v>
      </c>
      <c r="B681" s="14">
        <v>140958</v>
      </c>
      <c r="C681" s="14" t="s">
        <v>246</v>
      </c>
      <c r="D681" s="15">
        <v>44946</v>
      </c>
      <c r="E681" s="15">
        <v>44949</v>
      </c>
      <c r="F681" s="14" t="s">
        <v>6</v>
      </c>
      <c r="G681" s="14" t="s">
        <v>19</v>
      </c>
      <c r="AE681" s="14">
        <v>154.12</v>
      </c>
      <c r="AF681" s="14">
        <v>154.12</v>
      </c>
      <c r="AG681" s="14">
        <v>154.12</v>
      </c>
      <c r="AH681" s="14">
        <v>154.12</v>
      </c>
      <c r="AI681" s="14">
        <v>154.12</v>
      </c>
      <c r="AJ681" s="14">
        <v>154.12</v>
      </c>
      <c r="AK681" s="14">
        <v>154.12</v>
      </c>
      <c r="AL681" s="14">
        <v>146.32</v>
      </c>
      <c r="AM681" s="14">
        <v>146.32</v>
      </c>
      <c r="AN681" s="14">
        <v>146.32</v>
      </c>
      <c r="AO681" s="14">
        <v>146.32</v>
      </c>
      <c r="AP681" s="14">
        <v>146.32</v>
      </c>
      <c r="AQ681" s="14">
        <v>146.32</v>
      </c>
      <c r="AR681" s="14">
        <v>146.32</v>
      </c>
      <c r="AS681" s="14">
        <v>138.31</v>
      </c>
      <c r="AT681" s="14">
        <v>138.31</v>
      </c>
      <c r="AU681" s="14">
        <v>138.31</v>
      </c>
      <c r="AV681" s="14">
        <v>138.31</v>
      </c>
      <c r="AW681" s="14">
        <v>138.31</v>
      </c>
      <c r="AX681" s="14">
        <v>138.31</v>
      </c>
      <c r="AY681" s="14">
        <v>138.31</v>
      </c>
      <c r="AZ681" s="14">
        <v>130.08000000000001</v>
      </c>
      <c r="BA681" s="14">
        <v>130.08000000000001</v>
      </c>
      <c r="BB681" s="14">
        <v>130.08000000000001</v>
      </c>
      <c r="BC681" s="14">
        <v>130.08000000000001</v>
      </c>
      <c r="BD681" s="14">
        <v>130.08000000000001</v>
      </c>
      <c r="BE681" s="14">
        <v>130.08000000000001</v>
      </c>
      <c r="BF681" s="14">
        <v>130.08000000000001</v>
      </c>
      <c r="BG681" s="14">
        <v>121.62</v>
      </c>
      <c r="BH681" s="14">
        <v>121.62</v>
      </c>
      <c r="BI681" s="14">
        <v>121.62</v>
      </c>
      <c r="BJ681" s="14">
        <v>121.62</v>
      </c>
      <c r="BK681" s="14">
        <v>121.62</v>
      </c>
      <c r="BL681" s="14">
        <v>121.62</v>
      </c>
      <c r="BM681" s="14">
        <v>121.62</v>
      </c>
      <c r="BN681" s="14">
        <v>112.93</v>
      </c>
      <c r="BO681" s="14">
        <v>112.93</v>
      </c>
      <c r="BP681" s="14">
        <v>112.93</v>
      </c>
      <c r="BQ681" s="14">
        <v>112.93</v>
      </c>
      <c r="BR681" s="14">
        <v>112.93</v>
      </c>
      <c r="BS681" s="14">
        <v>112.93</v>
      </c>
      <c r="BT681" s="14">
        <v>112.93</v>
      </c>
      <c r="BU681" s="14">
        <v>104</v>
      </c>
      <c r="BV681" s="14">
        <v>104</v>
      </c>
      <c r="BW681" s="14">
        <v>104</v>
      </c>
      <c r="BX681" s="14">
        <v>104</v>
      </c>
      <c r="BY681" s="14">
        <v>104</v>
      </c>
      <c r="BZ681" s="14">
        <v>104</v>
      </c>
      <c r="CA681" s="14">
        <v>104</v>
      </c>
      <c r="CB681" s="14">
        <v>94.82</v>
      </c>
      <c r="CC681" s="14">
        <v>94.82</v>
      </c>
      <c r="CD681" s="14">
        <v>94.82</v>
      </c>
      <c r="CE681" s="14">
        <v>94.82</v>
      </c>
      <c r="CF681" s="14">
        <v>94.82</v>
      </c>
      <c r="CG681" s="14">
        <v>94.82</v>
      </c>
      <c r="CH681" s="14">
        <v>94.82</v>
      </c>
      <c r="CI681" s="14">
        <v>85.39</v>
      </c>
      <c r="CJ681" s="14">
        <v>85.39</v>
      </c>
      <c r="CK681" s="14">
        <v>85.39</v>
      </c>
      <c r="CL681" s="14">
        <v>85.39</v>
      </c>
      <c r="CM681" s="14">
        <v>85.39</v>
      </c>
      <c r="CN681" s="14">
        <v>85.39</v>
      </c>
      <c r="CO681" s="14">
        <v>85.39</v>
      </c>
      <c r="CP681" s="14">
        <v>75.709999999999994</v>
      </c>
      <c r="CQ681" s="14">
        <v>75.709999999999994</v>
      </c>
      <c r="CR681" s="14">
        <v>75.709999999999994</v>
      </c>
      <c r="CS681" s="14">
        <v>75.709999999999994</v>
      </c>
      <c r="CT681" s="14">
        <v>75.709999999999994</v>
      </c>
      <c r="CU681" s="14">
        <v>75.709999999999994</v>
      </c>
      <c r="CV681" s="14">
        <v>75.709999999999994</v>
      </c>
      <c r="CW681" s="14">
        <v>65.75</v>
      </c>
      <c r="CX681" s="14">
        <v>65.75</v>
      </c>
      <c r="CY681" s="14">
        <v>65.75</v>
      </c>
      <c r="CZ681" s="14">
        <v>65.75</v>
      </c>
      <c r="DA681" s="14">
        <v>65.75</v>
      </c>
      <c r="DB681" s="14">
        <v>65.75</v>
      </c>
      <c r="DC681" s="14">
        <v>65.75</v>
      </c>
      <c r="DD681" s="14">
        <v>55.53</v>
      </c>
      <c r="DE681" s="14">
        <v>55.53</v>
      </c>
      <c r="DF681" s="14">
        <v>55.53</v>
      </c>
      <c r="DG681" s="14">
        <v>55.53</v>
      </c>
      <c r="DH681" s="14">
        <v>55.53</v>
      </c>
      <c r="DI681" s="14">
        <v>55.53</v>
      </c>
      <c r="DJ681" s="14">
        <v>55.53</v>
      </c>
      <c r="DK681" s="14">
        <v>45.02</v>
      </c>
      <c r="DL681" s="14">
        <v>45.02</v>
      </c>
      <c r="DM681" s="14">
        <v>45.02</v>
      </c>
      <c r="DN681" s="14">
        <v>45.02</v>
      </c>
      <c r="DO681" s="14">
        <v>45.02</v>
      </c>
      <c r="DP681" s="14">
        <v>45.02</v>
      </c>
      <c r="DQ681" s="14">
        <v>45.02</v>
      </c>
      <c r="DR681" s="14">
        <v>34.22</v>
      </c>
      <c r="DS681" s="14">
        <v>34.22</v>
      </c>
      <c r="DT681" s="14">
        <v>34.22</v>
      </c>
      <c r="DU681" s="14">
        <v>34.22</v>
      </c>
      <c r="DV681" s="14">
        <v>34.22</v>
      </c>
      <c r="DW681" s="14">
        <v>34.22</v>
      </c>
      <c r="DX681" s="14">
        <v>34.22</v>
      </c>
      <c r="DY681" s="14">
        <v>23.12</v>
      </c>
      <c r="DZ681" s="14">
        <v>23.12</v>
      </c>
      <c r="EA681" s="14">
        <v>23.12</v>
      </c>
      <c r="EB681" s="14">
        <v>23.12</v>
      </c>
      <c r="EC681" s="14">
        <v>23.12</v>
      </c>
      <c r="ED681" s="14">
        <v>23.12</v>
      </c>
      <c r="EE681" s="14">
        <v>23.12</v>
      </c>
      <c r="EF681" s="14">
        <v>11.72</v>
      </c>
      <c r="EG681" s="14">
        <v>11.72</v>
      </c>
      <c r="EH681" s="14">
        <v>11.72</v>
      </c>
      <c r="EI681" s="14">
        <v>11.72</v>
      </c>
      <c r="EJ681" s="14">
        <v>11.72</v>
      </c>
      <c r="EK681" s="14">
        <v>11.72</v>
      </c>
      <c r="EL681" s="14">
        <v>11.72</v>
      </c>
    </row>
    <row r="682" spans="1:219" x14ac:dyDescent="0.2">
      <c r="A682" s="14" t="s">
        <v>22</v>
      </c>
      <c r="B682" s="14">
        <v>141132</v>
      </c>
      <c r="C682" s="14" t="s">
        <v>639</v>
      </c>
      <c r="D682" s="15">
        <v>44949</v>
      </c>
      <c r="E682" s="15">
        <v>44949</v>
      </c>
      <c r="F682" s="14" t="s">
        <v>6</v>
      </c>
      <c r="G682" s="14" t="s">
        <v>19</v>
      </c>
      <c r="AE682" s="14">
        <v>124.84</v>
      </c>
      <c r="AF682" s="14">
        <v>124.84</v>
      </c>
      <c r="AG682" s="14">
        <v>124.84</v>
      </c>
      <c r="AH682" s="14">
        <v>124.84</v>
      </c>
      <c r="AI682" s="14">
        <v>124.84</v>
      </c>
      <c r="AJ682" s="14">
        <v>124.84</v>
      </c>
      <c r="AK682" s="14">
        <v>124.84</v>
      </c>
      <c r="AL682" s="14">
        <v>118.72</v>
      </c>
      <c r="AM682" s="14">
        <v>118.72</v>
      </c>
      <c r="AN682" s="14">
        <v>118.72</v>
      </c>
      <c r="AO682" s="14">
        <v>118.72</v>
      </c>
      <c r="AP682" s="14">
        <v>118.72</v>
      </c>
      <c r="AQ682" s="14">
        <v>118.72</v>
      </c>
      <c r="AR682" s="14">
        <v>118.72</v>
      </c>
      <c r="AS682" s="14">
        <v>112.42</v>
      </c>
      <c r="AT682" s="14">
        <v>112.42</v>
      </c>
      <c r="AU682" s="14">
        <v>112.42</v>
      </c>
      <c r="AV682" s="14">
        <v>112.42</v>
      </c>
      <c r="AW682" s="14">
        <v>112.42</v>
      </c>
      <c r="AX682" s="14">
        <v>112.42</v>
      </c>
      <c r="AY682" s="14">
        <v>112.42</v>
      </c>
      <c r="AZ682" s="14">
        <v>105.91</v>
      </c>
      <c r="BA682" s="14">
        <v>105.91</v>
      </c>
      <c r="BB682" s="14">
        <v>105.91</v>
      </c>
      <c r="BC682" s="14">
        <v>105.91</v>
      </c>
      <c r="BD682" s="14">
        <v>105.91</v>
      </c>
      <c r="BE682" s="14">
        <v>105.91</v>
      </c>
      <c r="BF682" s="14">
        <v>105.91</v>
      </c>
      <c r="BG682" s="14">
        <v>99.2</v>
      </c>
      <c r="BH682" s="14">
        <v>99.2</v>
      </c>
      <c r="BI682" s="14">
        <v>99.2</v>
      </c>
      <c r="BJ682" s="14">
        <v>99.2</v>
      </c>
      <c r="BK682" s="14">
        <v>99.2</v>
      </c>
      <c r="BL682" s="14">
        <v>99.2</v>
      </c>
      <c r="BM682" s="14">
        <v>99.2</v>
      </c>
      <c r="BN682" s="14">
        <v>92.28</v>
      </c>
      <c r="BO682" s="14">
        <v>92.28</v>
      </c>
      <c r="BP682" s="14">
        <v>92.28</v>
      </c>
      <c r="BQ682" s="14">
        <v>92.28</v>
      </c>
      <c r="BR682" s="14">
        <v>92.28</v>
      </c>
      <c r="BS682" s="14">
        <v>92.28</v>
      </c>
      <c r="BT682" s="14">
        <v>92.28</v>
      </c>
      <c r="BU682" s="14">
        <v>85.14</v>
      </c>
      <c r="BV682" s="14">
        <v>85.14</v>
      </c>
      <c r="BW682" s="14">
        <v>85.14</v>
      </c>
      <c r="BX682" s="14">
        <v>85.14</v>
      </c>
      <c r="BY682" s="14">
        <v>85.14</v>
      </c>
      <c r="BZ682" s="14">
        <v>85.14</v>
      </c>
      <c r="CA682" s="14">
        <v>85.14</v>
      </c>
      <c r="CB682" s="14">
        <v>77.77</v>
      </c>
      <c r="CC682" s="14">
        <v>77.77</v>
      </c>
      <c r="CD682" s="14">
        <v>77.77</v>
      </c>
      <c r="CE682" s="14">
        <v>77.77</v>
      </c>
      <c r="CF682" s="14">
        <v>77.77</v>
      </c>
      <c r="CG682" s="14">
        <v>77.77</v>
      </c>
      <c r="CH682" s="14">
        <v>77.77</v>
      </c>
      <c r="CI682" s="14">
        <v>70.16</v>
      </c>
      <c r="CJ682" s="14">
        <v>70.16</v>
      </c>
      <c r="CK682" s="14">
        <v>70.16</v>
      </c>
      <c r="CL682" s="14">
        <v>70.16</v>
      </c>
      <c r="CM682" s="14">
        <v>70.16</v>
      </c>
      <c r="CN682" s="14">
        <v>70.16</v>
      </c>
      <c r="CO682" s="14">
        <v>70.16</v>
      </c>
      <c r="CP682" s="14">
        <v>62.32</v>
      </c>
      <c r="CQ682" s="14">
        <v>62.32</v>
      </c>
      <c r="CR682" s="14">
        <v>62.32</v>
      </c>
      <c r="CS682" s="14">
        <v>62.32</v>
      </c>
      <c r="CT682" s="14">
        <v>62.32</v>
      </c>
      <c r="CU682" s="14">
        <v>62.32</v>
      </c>
      <c r="CV682" s="14">
        <v>62.32</v>
      </c>
      <c r="CW682" s="14">
        <v>54.23</v>
      </c>
      <c r="CX682" s="14">
        <v>54.23</v>
      </c>
      <c r="CY682" s="14">
        <v>54.23</v>
      </c>
      <c r="CZ682" s="14">
        <v>54.23</v>
      </c>
      <c r="DA682" s="14">
        <v>54.23</v>
      </c>
      <c r="DB682" s="14">
        <v>54.23</v>
      </c>
      <c r="DC682" s="14">
        <v>54.23</v>
      </c>
      <c r="DD682" s="14">
        <v>45.88</v>
      </c>
      <c r="DE682" s="14">
        <v>45.88</v>
      </c>
      <c r="DF682" s="14">
        <v>45.88</v>
      </c>
      <c r="DG682" s="14">
        <v>45.88</v>
      </c>
      <c r="DH682" s="14">
        <v>45.88</v>
      </c>
      <c r="DI682" s="14">
        <v>45.88</v>
      </c>
      <c r="DJ682" s="14">
        <v>45.88</v>
      </c>
      <c r="DK682" s="14">
        <v>37.270000000000003</v>
      </c>
      <c r="DL682" s="14">
        <v>37.270000000000003</v>
      </c>
      <c r="DM682" s="14">
        <v>37.270000000000003</v>
      </c>
      <c r="DN682" s="14">
        <v>37.270000000000003</v>
      </c>
      <c r="DO682" s="14">
        <v>37.270000000000003</v>
      </c>
      <c r="DP682" s="14">
        <v>37.270000000000003</v>
      </c>
      <c r="DQ682" s="14">
        <v>37.270000000000003</v>
      </c>
      <c r="DR682" s="14">
        <v>28.38</v>
      </c>
      <c r="DS682" s="14">
        <v>28.38</v>
      </c>
      <c r="DT682" s="14">
        <v>28.38</v>
      </c>
      <c r="DU682" s="14">
        <v>28.38</v>
      </c>
      <c r="DV682" s="14">
        <v>28.38</v>
      </c>
      <c r="DW682" s="14">
        <v>28.38</v>
      </c>
      <c r="DX682" s="14">
        <v>28.38</v>
      </c>
      <c r="DY682" s="14">
        <v>19.21</v>
      </c>
      <c r="DZ682" s="14">
        <v>19.21</v>
      </c>
      <c r="EA682" s="14">
        <v>19.21</v>
      </c>
      <c r="EB682" s="14">
        <v>19.21</v>
      </c>
      <c r="EC682" s="14">
        <v>19.21</v>
      </c>
      <c r="ED682" s="14">
        <v>19.21</v>
      </c>
      <c r="EE682" s="14">
        <v>19.21</v>
      </c>
      <c r="EF682" s="14">
        <v>9.76</v>
      </c>
      <c r="EG682" s="14">
        <v>9.76</v>
      </c>
      <c r="EH682" s="14">
        <v>9.76</v>
      </c>
      <c r="EI682" s="14">
        <v>9.76</v>
      </c>
      <c r="EJ682" s="14">
        <v>9.76</v>
      </c>
      <c r="EK682" s="14">
        <v>9.76</v>
      </c>
      <c r="EL682" s="14">
        <v>9.76</v>
      </c>
    </row>
    <row r="683" spans="1:219" x14ac:dyDescent="0.2">
      <c r="A683" s="14" t="s">
        <v>96</v>
      </c>
      <c r="B683" s="14">
        <v>141121</v>
      </c>
      <c r="C683" s="14" t="s">
        <v>640</v>
      </c>
      <c r="D683" s="15">
        <v>44949</v>
      </c>
      <c r="E683" s="15">
        <v>44950</v>
      </c>
      <c r="F683" s="14" t="s">
        <v>6</v>
      </c>
      <c r="G683" s="14" t="s">
        <v>19</v>
      </c>
      <c r="AF683" s="14">
        <v>158.79</v>
      </c>
      <c r="AG683" s="14">
        <v>158.79</v>
      </c>
      <c r="AH683" s="14">
        <v>158.79</v>
      </c>
      <c r="AI683" s="14">
        <v>158.79</v>
      </c>
      <c r="AJ683" s="14">
        <v>158.79</v>
      </c>
      <c r="AK683" s="14">
        <v>158.79</v>
      </c>
      <c r="AL683" s="14">
        <v>158.79</v>
      </c>
      <c r="AM683" s="14">
        <v>150.29</v>
      </c>
      <c r="AN683" s="14">
        <v>150.29</v>
      </c>
      <c r="AO683" s="14">
        <v>150.29</v>
      </c>
      <c r="AP683" s="14">
        <v>150.29</v>
      </c>
      <c r="AQ683" s="14">
        <v>150.29</v>
      </c>
      <c r="AR683" s="14">
        <v>150.29</v>
      </c>
      <c r="AS683" s="14">
        <v>150.29</v>
      </c>
      <c r="AT683" s="14">
        <v>141.61000000000001</v>
      </c>
      <c r="AU683" s="14">
        <v>141.61000000000001</v>
      </c>
      <c r="AV683" s="14">
        <v>141.61000000000001</v>
      </c>
      <c r="AW683" s="14">
        <v>141.61000000000001</v>
      </c>
      <c r="AX683" s="14">
        <v>141.61000000000001</v>
      </c>
      <c r="AY683" s="14">
        <v>141.61000000000001</v>
      </c>
      <c r="AZ683" s="14">
        <v>141.61000000000001</v>
      </c>
      <c r="BA683" s="14">
        <v>132.76</v>
      </c>
      <c r="BB683" s="14">
        <v>132.76</v>
      </c>
      <c r="BC683" s="14">
        <v>132.76</v>
      </c>
      <c r="BD683" s="14">
        <v>132.76</v>
      </c>
      <c r="BE683" s="14">
        <v>132.76</v>
      </c>
      <c r="BF683" s="14">
        <v>132.76</v>
      </c>
      <c r="BG683" s="14">
        <v>132.76</v>
      </c>
      <c r="BH683" s="14">
        <v>123.74</v>
      </c>
      <c r="BI683" s="14">
        <v>123.74</v>
      </c>
      <c r="BJ683" s="14">
        <v>123.74</v>
      </c>
      <c r="BK683" s="14">
        <v>123.74</v>
      </c>
      <c r="BL683" s="14">
        <v>123.74</v>
      </c>
      <c r="BM683" s="14">
        <v>123.74</v>
      </c>
      <c r="BN683" s="14">
        <v>123.74</v>
      </c>
      <c r="BO683" s="14">
        <v>114.52</v>
      </c>
      <c r="BP683" s="14">
        <v>114.52</v>
      </c>
      <c r="BQ683" s="14">
        <v>114.52</v>
      </c>
      <c r="BR683" s="14">
        <v>114.52</v>
      </c>
      <c r="BS683" s="14">
        <v>114.52</v>
      </c>
      <c r="BT683" s="14">
        <v>114.52</v>
      </c>
      <c r="BU683" s="14">
        <v>114.52</v>
      </c>
      <c r="BV683" s="14">
        <v>105.12</v>
      </c>
      <c r="BW683" s="14">
        <v>105.12</v>
      </c>
      <c r="BX683" s="14">
        <v>105.12</v>
      </c>
      <c r="BY683" s="14">
        <v>105.12</v>
      </c>
      <c r="BZ683" s="14">
        <v>105.12</v>
      </c>
      <c r="CA683" s="14">
        <v>105.12</v>
      </c>
      <c r="CB683" s="14">
        <v>105.12</v>
      </c>
      <c r="CC683" s="14">
        <v>95.53</v>
      </c>
      <c r="CD683" s="14">
        <v>95.53</v>
      </c>
      <c r="CE683" s="14">
        <v>95.53</v>
      </c>
      <c r="CF683" s="14">
        <v>95.53</v>
      </c>
      <c r="CG683" s="14">
        <v>95.53</v>
      </c>
      <c r="CH683" s="14">
        <v>95.53</v>
      </c>
      <c r="CI683" s="14">
        <v>95.53</v>
      </c>
      <c r="CJ683" s="14">
        <v>85.75</v>
      </c>
      <c r="CK683" s="14">
        <v>85.75</v>
      </c>
      <c r="CL683" s="14">
        <v>85.75</v>
      </c>
      <c r="CM683" s="14">
        <v>85.75</v>
      </c>
      <c r="CN683" s="14">
        <v>85.75</v>
      </c>
      <c r="CO683" s="14">
        <v>85.75</v>
      </c>
      <c r="CP683" s="14">
        <v>85.75</v>
      </c>
      <c r="CQ683" s="14">
        <v>75.77</v>
      </c>
      <c r="CR683" s="14">
        <v>75.77</v>
      </c>
      <c r="CS683" s="14">
        <v>75.77</v>
      </c>
      <c r="CT683" s="14">
        <v>75.77</v>
      </c>
      <c r="CU683" s="14">
        <v>75.77</v>
      </c>
      <c r="CV683" s="14">
        <v>75.77</v>
      </c>
      <c r="CW683" s="14">
        <v>75.77</v>
      </c>
      <c r="CX683" s="14">
        <v>65.59</v>
      </c>
      <c r="CY683" s="14">
        <v>65.59</v>
      </c>
      <c r="CZ683" s="14">
        <v>65.59</v>
      </c>
      <c r="DA683" s="14">
        <v>65.59</v>
      </c>
      <c r="DB683" s="14">
        <v>65.59</v>
      </c>
      <c r="DC683" s="14">
        <v>65.59</v>
      </c>
      <c r="DD683" s="14">
        <v>65.59</v>
      </c>
      <c r="DE683" s="14">
        <v>55.2</v>
      </c>
      <c r="DF683" s="14">
        <v>55.2</v>
      </c>
      <c r="DG683" s="14">
        <v>55.2</v>
      </c>
      <c r="DH683" s="14">
        <v>55.2</v>
      </c>
      <c r="DI683" s="14">
        <v>55.2</v>
      </c>
      <c r="DJ683" s="14">
        <v>55.2</v>
      </c>
      <c r="DK683" s="14">
        <v>55.2</v>
      </c>
      <c r="DL683" s="14">
        <v>44.6</v>
      </c>
      <c r="DM683" s="14">
        <v>44.6</v>
      </c>
      <c r="DN683" s="14">
        <v>44.6</v>
      </c>
      <c r="DO683" s="14">
        <v>44.6</v>
      </c>
      <c r="DP683" s="14">
        <v>44.6</v>
      </c>
      <c r="DQ683" s="14">
        <v>44.6</v>
      </c>
      <c r="DR683" s="14">
        <v>44.6</v>
      </c>
      <c r="DS683" s="14">
        <v>33.78</v>
      </c>
      <c r="DT683" s="14">
        <v>33.78</v>
      </c>
      <c r="DU683" s="14">
        <v>33.78</v>
      </c>
      <c r="DV683" s="14">
        <v>33.78</v>
      </c>
      <c r="DW683" s="14">
        <v>33.78</v>
      </c>
      <c r="DX683" s="14">
        <v>33.78</v>
      </c>
      <c r="DY683" s="14">
        <v>33.78</v>
      </c>
      <c r="DZ683" s="14">
        <v>22.75</v>
      </c>
      <c r="EA683" s="14">
        <v>22.75</v>
      </c>
      <c r="EB683" s="14">
        <v>22.75</v>
      </c>
      <c r="EC683" s="14">
        <v>22.75</v>
      </c>
      <c r="ED683" s="14">
        <v>22.75</v>
      </c>
      <c r="EE683" s="14">
        <v>22.75</v>
      </c>
      <c r="EF683" s="14">
        <v>22.75</v>
      </c>
      <c r="EG683" s="14">
        <v>11.49</v>
      </c>
      <c r="EH683" s="14">
        <v>11.49</v>
      </c>
      <c r="EI683" s="14">
        <v>11.49</v>
      </c>
      <c r="EJ683" s="14">
        <v>11.49</v>
      </c>
      <c r="EK683" s="14">
        <v>11.49</v>
      </c>
      <c r="EL683" s="14">
        <v>11.49</v>
      </c>
      <c r="EM683" s="14">
        <v>11.49</v>
      </c>
    </row>
    <row r="684" spans="1:219" x14ac:dyDescent="0.2">
      <c r="A684" s="14" t="s">
        <v>45</v>
      </c>
      <c r="B684" s="14">
        <v>141002</v>
      </c>
      <c r="C684" s="14" t="s">
        <v>255</v>
      </c>
      <c r="D684" s="15">
        <v>44946</v>
      </c>
      <c r="E684" s="15">
        <v>44950</v>
      </c>
      <c r="F684" s="14" t="s">
        <v>6</v>
      </c>
      <c r="G684" s="14" t="s">
        <v>19</v>
      </c>
      <c r="AP684" s="14">
        <v>319.48</v>
      </c>
      <c r="AQ684" s="14">
        <v>319.48</v>
      </c>
      <c r="AR684" s="14">
        <v>319.48</v>
      </c>
      <c r="AS684" s="14">
        <v>319.48</v>
      </c>
      <c r="AT684" s="14">
        <v>319.48</v>
      </c>
      <c r="AU684" s="14">
        <v>319.48</v>
      </c>
      <c r="AV684" s="14">
        <v>319.48</v>
      </c>
      <c r="AW684" s="14">
        <v>303.14999999999998</v>
      </c>
      <c r="AX684" s="14">
        <v>303.14999999999998</v>
      </c>
      <c r="AY684" s="14">
        <v>303.14999999999998</v>
      </c>
      <c r="AZ684" s="14">
        <v>303.14999999999998</v>
      </c>
      <c r="BA684" s="14">
        <v>303.14999999999998</v>
      </c>
      <c r="BB684" s="14">
        <v>303.14999999999998</v>
      </c>
      <c r="BC684" s="14">
        <v>303.14999999999998</v>
      </c>
      <c r="BD684" s="14">
        <v>286.39</v>
      </c>
      <c r="BE684" s="14">
        <v>286.39</v>
      </c>
      <c r="BF684" s="14">
        <v>286.39</v>
      </c>
      <c r="BG684" s="14">
        <v>286.39</v>
      </c>
      <c r="BH684" s="14">
        <v>286.39</v>
      </c>
      <c r="BI684" s="14">
        <v>286.39</v>
      </c>
      <c r="BJ684" s="14">
        <v>286.39</v>
      </c>
      <c r="BK684" s="14">
        <v>269.2</v>
      </c>
      <c r="BL684" s="14">
        <v>269.2</v>
      </c>
      <c r="BM684" s="14">
        <v>269.2</v>
      </c>
      <c r="BN684" s="14">
        <v>269.2</v>
      </c>
      <c r="BO684" s="14">
        <v>269.2</v>
      </c>
      <c r="BP684" s="14">
        <v>269.2</v>
      </c>
      <c r="BQ684" s="14">
        <v>269.2</v>
      </c>
      <c r="BR684" s="14">
        <v>251.56</v>
      </c>
      <c r="BS684" s="14">
        <v>251.56</v>
      </c>
      <c r="BT684" s="14">
        <v>251.56</v>
      </c>
      <c r="BU684" s="14">
        <v>251.56</v>
      </c>
      <c r="BV684" s="14">
        <v>251.56</v>
      </c>
      <c r="BW684" s="14">
        <v>251.56</v>
      </c>
      <c r="BX684" s="14">
        <v>251.56</v>
      </c>
      <c r="BY684" s="14">
        <v>233.46</v>
      </c>
      <c r="BZ684" s="14">
        <v>233.46</v>
      </c>
      <c r="CA684" s="14">
        <v>233.46</v>
      </c>
      <c r="CB684" s="14">
        <v>233.46</v>
      </c>
      <c r="CC684" s="14">
        <v>233.46</v>
      </c>
      <c r="CD684" s="14">
        <v>233.46</v>
      </c>
      <c r="CE684" s="14">
        <v>233.46</v>
      </c>
      <c r="CF684" s="14">
        <v>214.89</v>
      </c>
      <c r="CG684" s="14">
        <v>214.89</v>
      </c>
      <c r="CH684" s="14">
        <v>214.89</v>
      </c>
      <c r="CI684" s="14">
        <v>214.89</v>
      </c>
      <c r="CJ684" s="14">
        <v>214.89</v>
      </c>
      <c r="CK684" s="14">
        <v>214.89</v>
      </c>
      <c r="CL684" s="14">
        <v>214.89</v>
      </c>
      <c r="CM684" s="14">
        <v>195.83</v>
      </c>
      <c r="CN684" s="14">
        <v>195.83</v>
      </c>
      <c r="CO684" s="14">
        <v>195.83</v>
      </c>
      <c r="CP684" s="14">
        <v>195.83</v>
      </c>
      <c r="CQ684" s="14">
        <v>195.83</v>
      </c>
      <c r="CR684" s="14">
        <v>195.83</v>
      </c>
      <c r="CS684" s="14">
        <v>195.83</v>
      </c>
      <c r="CT684" s="14">
        <v>176.27</v>
      </c>
      <c r="CU684" s="14">
        <v>176.27</v>
      </c>
      <c r="CV684" s="14">
        <v>176.27</v>
      </c>
      <c r="CW684" s="14">
        <v>176.27</v>
      </c>
      <c r="CX684" s="14">
        <v>176.27</v>
      </c>
      <c r="CY684" s="14">
        <v>176.27</v>
      </c>
      <c r="CZ684" s="14">
        <v>176.27</v>
      </c>
      <c r="DA684" s="14">
        <v>156.19999999999999</v>
      </c>
      <c r="DB684" s="14">
        <v>156.19999999999999</v>
      </c>
      <c r="DC684" s="14">
        <v>156.19999999999999</v>
      </c>
      <c r="DD684" s="14">
        <v>156.19999999999999</v>
      </c>
      <c r="DE684" s="14">
        <v>156.19999999999999</v>
      </c>
      <c r="DF684" s="14">
        <v>156.19999999999999</v>
      </c>
      <c r="DG684" s="14">
        <v>156.19999999999999</v>
      </c>
      <c r="DH684" s="14">
        <v>135.59</v>
      </c>
      <c r="DI684" s="14">
        <v>135.59</v>
      </c>
      <c r="DJ684" s="14">
        <v>135.59</v>
      </c>
      <c r="DK684" s="14">
        <v>135.59</v>
      </c>
      <c r="DL684" s="14">
        <v>135.59</v>
      </c>
      <c r="DM684" s="14">
        <v>135.59</v>
      </c>
      <c r="DN684" s="14">
        <v>135.59</v>
      </c>
      <c r="DO684" s="14">
        <v>114.44</v>
      </c>
      <c r="DP684" s="14">
        <v>114.44</v>
      </c>
      <c r="DQ684" s="14">
        <v>114.44</v>
      </c>
      <c r="DR684" s="14">
        <v>114.44</v>
      </c>
      <c r="DS684" s="14">
        <v>114.44</v>
      </c>
      <c r="DT684" s="14">
        <v>114.44</v>
      </c>
      <c r="DU684" s="14">
        <v>114.44</v>
      </c>
      <c r="DV684" s="14">
        <v>92.74</v>
      </c>
      <c r="DW684" s="14">
        <v>92.74</v>
      </c>
      <c r="DX684" s="14">
        <v>92.74</v>
      </c>
      <c r="DY684" s="14">
        <v>92.74</v>
      </c>
      <c r="DZ684" s="14">
        <v>92.74</v>
      </c>
      <c r="EA684" s="14">
        <v>92.74</v>
      </c>
      <c r="EB684" s="14">
        <v>92.74</v>
      </c>
      <c r="EC684" s="14">
        <v>70.459999999999994</v>
      </c>
      <c r="ED684" s="14">
        <v>70.459999999999994</v>
      </c>
      <c r="EE684" s="14">
        <v>70.459999999999994</v>
      </c>
      <c r="EF684" s="14">
        <v>70.459999999999994</v>
      </c>
      <c r="EG684" s="14">
        <v>70.459999999999994</v>
      </c>
      <c r="EH684" s="14">
        <v>70.459999999999994</v>
      </c>
      <c r="EI684" s="14">
        <v>70.459999999999994</v>
      </c>
      <c r="EJ684" s="14">
        <v>47.58</v>
      </c>
      <c r="EK684" s="14">
        <v>47.58</v>
      </c>
      <c r="EL684" s="14">
        <v>47.58</v>
      </c>
      <c r="EM684" s="14">
        <v>47.58</v>
      </c>
      <c r="EN684" s="14">
        <v>47.58</v>
      </c>
      <c r="EO684" s="14">
        <v>47.58</v>
      </c>
      <c r="EP684" s="14">
        <v>47.58</v>
      </c>
      <c r="EQ684" s="14">
        <v>24.1</v>
      </c>
      <c r="ER684" s="14">
        <v>24.1</v>
      </c>
      <c r="ES684" s="14">
        <v>24.1</v>
      </c>
      <c r="ET684" s="14">
        <v>24.1</v>
      </c>
      <c r="EU684" s="14">
        <v>24.1</v>
      </c>
      <c r="EV684" s="14">
        <v>24.1</v>
      </c>
      <c r="EW684" s="14">
        <v>24.1</v>
      </c>
    </row>
    <row r="685" spans="1:219" x14ac:dyDescent="0.2">
      <c r="A685" s="14" t="s">
        <v>168</v>
      </c>
      <c r="B685" s="14">
        <v>140909</v>
      </c>
      <c r="C685" s="14" t="s">
        <v>641</v>
      </c>
      <c r="D685" s="15">
        <v>44945</v>
      </c>
      <c r="E685" s="15">
        <v>44950</v>
      </c>
      <c r="F685" s="14" t="s">
        <v>6</v>
      </c>
      <c r="G685" s="14" t="s">
        <v>19</v>
      </c>
      <c r="AF685" s="14">
        <v>175.39</v>
      </c>
      <c r="AG685" s="14">
        <v>175.39</v>
      </c>
      <c r="AH685" s="14">
        <v>175.39</v>
      </c>
      <c r="AI685" s="14">
        <v>175.39</v>
      </c>
      <c r="AJ685" s="14">
        <v>175.39</v>
      </c>
      <c r="AK685" s="14">
        <v>175.39</v>
      </c>
      <c r="AL685" s="14">
        <v>175.39</v>
      </c>
      <c r="AM685" s="14">
        <v>166.26</v>
      </c>
      <c r="AN685" s="14">
        <v>166.26</v>
      </c>
      <c r="AO685" s="14">
        <v>166.26</v>
      </c>
      <c r="AP685" s="14">
        <v>166.26</v>
      </c>
      <c r="AQ685" s="14">
        <v>166.26</v>
      </c>
      <c r="AR685" s="14">
        <v>166.26</v>
      </c>
      <c r="AS685" s="14">
        <v>166.26</v>
      </c>
      <c r="AT685" s="14">
        <v>156.91999999999999</v>
      </c>
      <c r="AU685" s="14">
        <v>156.91999999999999</v>
      </c>
      <c r="AV685" s="14">
        <v>156.91999999999999</v>
      </c>
      <c r="AW685" s="14">
        <v>156.91999999999999</v>
      </c>
      <c r="AX685" s="14">
        <v>156.91999999999999</v>
      </c>
      <c r="AY685" s="14">
        <v>156.91999999999999</v>
      </c>
      <c r="AZ685" s="14">
        <v>156.91999999999999</v>
      </c>
      <c r="BA685" s="14">
        <v>147.36000000000001</v>
      </c>
      <c r="BB685" s="14">
        <v>147.36000000000001</v>
      </c>
      <c r="BC685" s="14">
        <v>147.36000000000001</v>
      </c>
      <c r="BD685" s="14">
        <v>147.36000000000001</v>
      </c>
      <c r="BE685" s="14">
        <v>147.36000000000001</v>
      </c>
      <c r="BF685" s="14">
        <v>147.36000000000001</v>
      </c>
      <c r="BG685" s="14">
        <v>147.36000000000001</v>
      </c>
      <c r="BH685" s="14">
        <v>137.57</v>
      </c>
      <c r="BI685" s="14">
        <v>137.57</v>
      </c>
      <c r="BJ685" s="14">
        <v>137.57</v>
      </c>
      <c r="BK685" s="14">
        <v>137.57</v>
      </c>
      <c r="BL685" s="14">
        <v>137.57</v>
      </c>
      <c r="BM685" s="14">
        <v>137.57</v>
      </c>
      <c r="BN685" s="14">
        <v>137.57</v>
      </c>
      <c r="BO685" s="14">
        <v>127.54</v>
      </c>
      <c r="BP685" s="14">
        <v>127.54</v>
      </c>
      <c r="BQ685" s="14">
        <v>127.54</v>
      </c>
      <c r="BR685" s="14">
        <v>127.54</v>
      </c>
      <c r="BS685" s="14">
        <v>127.54</v>
      </c>
      <c r="BT685" s="14">
        <v>127.54</v>
      </c>
      <c r="BU685" s="14">
        <v>127.54</v>
      </c>
      <c r="BV685" s="14">
        <v>117.27</v>
      </c>
      <c r="BW685" s="14">
        <v>117.27</v>
      </c>
      <c r="BX685" s="14">
        <v>117.27</v>
      </c>
      <c r="BY685" s="14">
        <v>117.27</v>
      </c>
      <c r="BZ685" s="14">
        <v>117.27</v>
      </c>
      <c r="CA685" s="14">
        <v>117.27</v>
      </c>
      <c r="CB685" s="14">
        <v>117.27</v>
      </c>
      <c r="CC685" s="14">
        <v>106.75</v>
      </c>
      <c r="CD685" s="14">
        <v>106.75</v>
      </c>
      <c r="CE685" s="14">
        <v>106.75</v>
      </c>
      <c r="CF685" s="14">
        <v>106.75</v>
      </c>
      <c r="CG685" s="14">
        <v>106.75</v>
      </c>
      <c r="CH685" s="14">
        <v>106.75</v>
      </c>
      <c r="CI685" s="14">
        <v>106.75</v>
      </c>
      <c r="CJ685" s="14">
        <v>95.99</v>
      </c>
      <c r="CK685" s="14">
        <v>95.99</v>
      </c>
      <c r="CL685" s="14">
        <v>95.99</v>
      </c>
      <c r="CM685" s="14">
        <v>95.99</v>
      </c>
      <c r="CN685" s="14">
        <v>95.99</v>
      </c>
      <c r="CO685" s="14">
        <v>95.99</v>
      </c>
      <c r="CP685" s="14">
        <v>95.99</v>
      </c>
      <c r="CQ685" s="14">
        <v>84.96</v>
      </c>
      <c r="CR685" s="14">
        <v>84.96</v>
      </c>
      <c r="CS685" s="14">
        <v>84.96</v>
      </c>
      <c r="CT685" s="14">
        <v>84.96</v>
      </c>
      <c r="CU685" s="14">
        <v>84.96</v>
      </c>
      <c r="CV685" s="14">
        <v>84.96</v>
      </c>
      <c r="CW685" s="14">
        <v>84.96</v>
      </c>
      <c r="CX685" s="14">
        <v>73.67</v>
      </c>
      <c r="CY685" s="14">
        <v>73.67</v>
      </c>
      <c r="CZ685" s="14">
        <v>73.67</v>
      </c>
      <c r="DA685" s="14">
        <v>73.67</v>
      </c>
      <c r="DB685" s="14">
        <v>73.67</v>
      </c>
      <c r="DC685" s="14">
        <v>73.67</v>
      </c>
      <c r="DD685" s="14">
        <v>73.67</v>
      </c>
      <c r="DE685" s="14">
        <v>62.11</v>
      </c>
      <c r="DF685" s="14">
        <v>62.11</v>
      </c>
      <c r="DG685" s="14">
        <v>62.11</v>
      </c>
      <c r="DH685" s="14">
        <v>62.11</v>
      </c>
      <c r="DI685" s="14">
        <v>62.11</v>
      </c>
      <c r="DJ685" s="14">
        <v>62.11</v>
      </c>
      <c r="DK685" s="14">
        <v>62.11</v>
      </c>
      <c r="DL685" s="14">
        <v>50.27</v>
      </c>
      <c r="DM685" s="14">
        <v>50.27</v>
      </c>
      <c r="DN685" s="14">
        <v>50.27</v>
      </c>
      <c r="DO685" s="14">
        <v>50.27</v>
      </c>
      <c r="DP685" s="14">
        <v>50.27</v>
      </c>
      <c r="DQ685" s="14">
        <v>50.27</v>
      </c>
      <c r="DR685" s="14">
        <v>50.27</v>
      </c>
      <c r="DS685" s="14">
        <v>38.15</v>
      </c>
      <c r="DT685" s="14">
        <v>38.15</v>
      </c>
      <c r="DU685" s="14">
        <v>38.15</v>
      </c>
      <c r="DV685" s="14">
        <v>38.15</v>
      </c>
      <c r="DW685" s="14">
        <v>38.15</v>
      </c>
      <c r="DX685" s="14">
        <v>38.15</v>
      </c>
      <c r="DY685" s="14">
        <v>38.15</v>
      </c>
      <c r="DZ685" s="14">
        <v>25.73</v>
      </c>
      <c r="EA685" s="14">
        <v>25.73</v>
      </c>
      <c r="EB685" s="14">
        <v>25.73</v>
      </c>
      <c r="EC685" s="14">
        <v>25.73</v>
      </c>
      <c r="ED685" s="14">
        <v>25.73</v>
      </c>
      <c r="EE685" s="14">
        <v>25.73</v>
      </c>
      <c r="EF685" s="14">
        <v>25.73</v>
      </c>
      <c r="EG685" s="14">
        <v>13.02</v>
      </c>
      <c r="EH685" s="14">
        <v>13.02</v>
      </c>
      <c r="EI685" s="14">
        <v>13.02</v>
      </c>
      <c r="EJ685" s="14">
        <v>13.02</v>
      </c>
      <c r="EK685" s="14">
        <v>13.02</v>
      </c>
      <c r="EL685" s="14">
        <v>13.02</v>
      </c>
      <c r="EM685" s="14">
        <v>13.02</v>
      </c>
    </row>
    <row r="686" spans="1:219" x14ac:dyDescent="0.2">
      <c r="A686" s="14" t="s">
        <v>55</v>
      </c>
      <c r="B686" s="14">
        <v>140964</v>
      </c>
      <c r="C686" s="14" t="s">
        <v>270</v>
      </c>
      <c r="D686" s="15">
        <v>44946</v>
      </c>
      <c r="E686" s="15">
        <v>44950</v>
      </c>
      <c r="F686" s="14" t="s">
        <v>6</v>
      </c>
      <c r="G686" s="14" t="s">
        <v>19</v>
      </c>
      <c r="AF686" s="14">
        <v>317.17</v>
      </c>
      <c r="AG686" s="14">
        <v>317.17</v>
      </c>
      <c r="AH686" s="14">
        <v>317.17</v>
      </c>
      <c r="AI686" s="14">
        <v>317.17</v>
      </c>
      <c r="AJ686" s="14">
        <v>317.17</v>
      </c>
      <c r="AK686" s="14">
        <v>317.17</v>
      </c>
      <c r="AL686" s="14">
        <v>317.17</v>
      </c>
      <c r="AM686" s="14">
        <v>300.58999999999997</v>
      </c>
      <c r="AN686" s="14">
        <v>300.58999999999997</v>
      </c>
      <c r="AO686" s="14">
        <v>300.58999999999997</v>
      </c>
      <c r="AP686" s="14">
        <v>300.58999999999997</v>
      </c>
      <c r="AQ686" s="14">
        <v>300.58999999999997</v>
      </c>
      <c r="AR686" s="14">
        <v>300.58999999999997</v>
      </c>
      <c r="AS686" s="14">
        <v>300.58999999999997</v>
      </c>
      <c r="AT686" s="14">
        <v>283.63</v>
      </c>
      <c r="AU686" s="14">
        <v>283.63</v>
      </c>
      <c r="AV686" s="14">
        <v>283.63</v>
      </c>
      <c r="AW686" s="14">
        <v>283.63</v>
      </c>
      <c r="AX686" s="14">
        <v>283.63</v>
      </c>
      <c r="AY686" s="14">
        <v>283.63</v>
      </c>
      <c r="AZ686" s="14">
        <v>283.63</v>
      </c>
      <c r="BA686" s="14">
        <v>266.27999999999997</v>
      </c>
      <c r="BB686" s="14">
        <v>266.27999999999997</v>
      </c>
      <c r="BC686" s="14">
        <v>266.27999999999997</v>
      </c>
      <c r="BD686" s="14">
        <v>266.27999999999997</v>
      </c>
      <c r="BE686" s="14">
        <v>266.27999999999997</v>
      </c>
      <c r="BF686" s="14">
        <v>266.27999999999997</v>
      </c>
      <c r="BG686" s="14">
        <v>266.27999999999997</v>
      </c>
      <c r="BH686" s="14">
        <v>248.52</v>
      </c>
      <c r="BI686" s="14">
        <v>248.52</v>
      </c>
      <c r="BJ686" s="14">
        <v>248.52</v>
      </c>
      <c r="BK686" s="14">
        <v>248.52</v>
      </c>
      <c r="BL686" s="14">
        <v>248.52</v>
      </c>
      <c r="BM686" s="14">
        <v>248.52</v>
      </c>
      <c r="BN686" s="14">
        <v>248.52</v>
      </c>
      <c r="BO686" s="14">
        <v>230.35</v>
      </c>
      <c r="BP686" s="14">
        <v>230.35</v>
      </c>
      <c r="BQ686" s="14">
        <v>230.35</v>
      </c>
      <c r="BR686" s="14">
        <v>230.35</v>
      </c>
      <c r="BS686" s="14">
        <v>230.35</v>
      </c>
      <c r="BT686" s="14">
        <v>230.35</v>
      </c>
      <c r="BU686" s="14">
        <v>230.35</v>
      </c>
      <c r="BV686" s="14">
        <v>211.75</v>
      </c>
      <c r="BW686" s="14">
        <v>211.75</v>
      </c>
      <c r="BX686" s="14">
        <v>211.75</v>
      </c>
      <c r="BY686" s="14">
        <v>211.75</v>
      </c>
      <c r="BZ686" s="14">
        <v>211.75</v>
      </c>
      <c r="CA686" s="14">
        <v>211.75</v>
      </c>
      <c r="CB686" s="14">
        <v>211.75</v>
      </c>
      <c r="CC686" s="14">
        <v>192.71</v>
      </c>
      <c r="CD686" s="14">
        <v>192.71</v>
      </c>
      <c r="CE686" s="14">
        <v>192.71</v>
      </c>
      <c r="CF686" s="14">
        <v>192.71</v>
      </c>
      <c r="CG686" s="14">
        <v>192.71</v>
      </c>
      <c r="CH686" s="14">
        <v>192.71</v>
      </c>
      <c r="CI686" s="14">
        <v>192.71</v>
      </c>
      <c r="CJ686" s="14">
        <v>173.23</v>
      </c>
      <c r="CK686" s="14">
        <v>173.23</v>
      </c>
      <c r="CL686" s="14">
        <v>173.23</v>
      </c>
      <c r="CM686" s="14">
        <v>173.23</v>
      </c>
      <c r="CN686" s="14">
        <v>173.23</v>
      </c>
      <c r="CO686" s="14">
        <v>173.23</v>
      </c>
      <c r="CP686" s="14">
        <v>173.23</v>
      </c>
      <c r="CQ686" s="14">
        <v>153.30000000000001</v>
      </c>
      <c r="CR686" s="14">
        <v>153.30000000000001</v>
      </c>
      <c r="CS686" s="14">
        <v>153.30000000000001</v>
      </c>
      <c r="CT686" s="14">
        <v>153.30000000000001</v>
      </c>
      <c r="CU686" s="14">
        <v>153.30000000000001</v>
      </c>
      <c r="CV686" s="14">
        <v>153.30000000000001</v>
      </c>
      <c r="CW686" s="14">
        <v>153.30000000000001</v>
      </c>
      <c r="CX686" s="14">
        <v>132.88999999999999</v>
      </c>
      <c r="CY686" s="14">
        <v>132.88999999999999</v>
      </c>
      <c r="CZ686" s="14">
        <v>132.88999999999999</v>
      </c>
      <c r="DA686" s="14">
        <v>132.88999999999999</v>
      </c>
      <c r="DB686" s="14">
        <v>132.88999999999999</v>
      </c>
      <c r="DC686" s="14">
        <v>132.88999999999999</v>
      </c>
      <c r="DD686" s="14">
        <v>132.88999999999999</v>
      </c>
      <c r="DE686" s="14">
        <v>112.01</v>
      </c>
      <c r="DF686" s="14">
        <v>112.01</v>
      </c>
      <c r="DG686" s="14">
        <v>112.01</v>
      </c>
      <c r="DH686" s="14">
        <v>112.01</v>
      </c>
      <c r="DI686" s="14">
        <v>112.01</v>
      </c>
      <c r="DJ686" s="14">
        <v>112.01</v>
      </c>
      <c r="DK686" s="14">
        <v>112.01</v>
      </c>
      <c r="DL686" s="14">
        <v>90.64</v>
      </c>
      <c r="DM686" s="14">
        <v>90.64</v>
      </c>
      <c r="DN686" s="14">
        <v>90.64</v>
      </c>
      <c r="DO686" s="14">
        <v>90.64</v>
      </c>
      <c r="DP686" s="14">
        <v>90.64</v>
      </c>
      <c r="DQ686" s="14">
        <v>90.64</v>
      </c>
      <c r="DR686" s="14">
        <v>90.64</v>
      </c>
      <c r="DS686" s="14">
        <v>68.760000000000005</v>
      </c>
      <c r="DT686" s="14">
        <v>68.760000000000005</v>
      </c>
      <c r="DU686" s="14">
        <v>68.760000000000005</v>
      </c>
      <c r="DV686" s="14">
        <v>68.760000000000005</v>
      </c>
      <c r="DW686" s="14">
        <v>68.760000000000005</v>
      </c>
      <c r="DX686" s="14">
        <v>68.760000000000005</v>
      </c>
      <c r="DY686" s="14">
        <v>68.760000000000005</v>
      </c>
      <c r="DZ686" s="14">
        <v>46.37</v>
      </c>
      <c r="EA686" s="14">
        <v>46.37</v>
      </c>
      <c r="EB686" s="14">
        <v>46.37</v>
      </c>
      <c r="EC686" s="14">
        <v>46.37</v>
      </c>
      <c r="ED686" s="14">
        <v>46.37</v>
      </c>
      <c r="EE686" s="14">
        <v>46.37</v>
      </c>
      <c r="EF686" s="14">
        <v>46.37</v>
      </c>
      <c r="EG686" s="14">
        <v>23.46</v>
      </c>
      <c r="EH686" s="14">
        <v>23.46</v>
      </c>
      <c r="EI686" s="14">
        <v>23.46</v>
      </c>
      <c r="EJ686" s="14">
        <v>23.46</v>
      </c>
      <c r="EK686" s="14">
        <v>23.46</v>
      </c>
      <c r="EL686" s="14">
        <v>23.46</v>
      </c>
      <c r="EM686" s="14">
        <v>23.46</v>
      </c>
    </row>
    <row r="687" spans="1:219" x14ac:dyDescent="0.2">
      <c r="A687" s="14" t="s">
        <v>168</v>
      </c>
      <c r="B687" s="14">
        <v>140850</v>
      </c>
      <c r="C687" s="14" t="s">
        <v>232</v>
      </c>
      <c r="D687" s="15">
        <v>44945</v>
      </c>
      <c r="E687" s="15">
        <v>44950</v>
      </c>
      <c r="F687" s="14" t="s">
        <v>6</v>
      </c>
      <c r="G687" s="14" t="s">
        <v>19</v>
      </c>
      <c r="AF687" s="14">
        <v>464.98</v>
      </c>
      <c r="AG687" s="14">
        <v>464.98</v>
      </c>
      <c r="AH687" s="14">
        <v>464.98</v>
      </c>
      <c r="AI687" s="14">
        <v>464.98</v>
      </c>
      <c r="AJ687" s="14">
        <v>464.98</v>
      </c>
      <c r="AK687" s="14">
        <v>464.98</v>
      </c>
      <c r="AL687" s="14">
        <v>464.98</v>
      </c>
      <c r="AM687" s="14">
        <v>439.61</v>
      </c>
      <c r="AN687" s="14">
        <v>439.61</v>
      </c>
      <c r="AO687" s="14">
        <v>439.61</v>
      </c>
      <c r="AP687" s="14">
        <v>439.61</v>
      </c>
      <c r="AQ687" s="14">
        <v>439.61</v>
      </c>
      <c r="AR687" s="14">
        <v>439.61</v>
      </c>
      <c r="AS687" s="14">
        <v>439.61</v>
      </c>
      <c r="AT687" s="14">
        <v>413.78</v>
      </c>
      <c r="AU687" s="14">
        <v>413.78</v>
      </c>
      <c r="AV687" s="14">
        <v>413.78</v>
      </c>
      <c r="AW687" s="14">
        <v>413.78</v>
      </c>
      <c r="AX687" s="14">
        <v>413.78</v>
      </c>
      <c r="AY687" s="14">
        <v>413.78</v>
      </c>
      <c r="AZ687" s="14">
        <v>413.78</v>
      </c>
      <c r="BA687" s="14">
        <v>387.5</v>
      </c>
      <c r="BB687" s="14">
        <v>387.5</v>
      </c>
      <c r="BC687" s="14">
        <v>387.5</v>
      </c>
      <c r="BD687" s="14">
        <v>387.5</v>
      </c>
      <c r="BE687" s="14">
        <v>387.5</v>
      </c>
      <c r="BF687" s="14">
        <v>387.5</v>
      </c>
      <c r="BG687" s="14">
        <v>387.5</v>
      </c>
      <c r="BH687" s="14">
        <v>360.74</v>
      </c>
      <c r="BI687" s="14">
        <v>360.74</v>
      </c>
      <c r="BJ687" s="14">
        <v>360.74</v>
      </c>
      <c r="BK687" s="14">
        <v>360.74</v>
      </c>
      <c r="BL687" s="14">
        <v>360.74</v>
      </c>
      <c r="BM687" s="14">
        <v>360.74</v>
      </c>
      <c r="BN687" s="14">
        <v>360.74</v>
      </c>
      <c r="BO687" s="14">
        <v>333.52</v>
      </c>
      <c r="BP687" s="14">
        <v>333.52</v>
      </c>
      <c r="BQ687" s="14">
        <v>333.52</v>
      </c>
      <c r="BR687" s="14">
        <v>333.52</v>
      </c>
      <c r="BS687" s="14">
        <v>333.52</v>
      </c>
      <c r="BT687" s="14">
        <v>333.52</v>
      </c>
      <c r="BU687" s="14">
        <v>333.52</v>
      </c>
      <c r="BV687" s="14">
        <v>305.8</v>
      </c>
      <c r="BW687" s="14">
        <v>305.8</v>
      </c>
      <c r="BX687" s="14">
        <v>305.8</v>
      </c>
      <c r="BY687" s="14">
        <v>305.8</v>
      </c>
      <c r="BZ687" s="14">
        <v>305.8</v>
      </c>
      <c r="CA687" s="14">
        <v>305.8</v>
      </c>
      <c r="CB687" s="14">
        <v>305.8</v>
      </c>
      <c r="CC687" s="14">
        <v>277.58999999999997</v>
      </c>
      <c r="CD687" s="14">
        <v>277.58999999999997</v>
      </c>
      <c r="CE687" s="14">
        <v>277.58999999999997</v>
      </c>
      <c r="CF687" s="14">
        <v>277.58999999999997</v>
      </c>
      <c r="CG687" s="14">
        <v>277.58999999999997</v>
      </c>
      <c r="CH687" s="14">
        <v>277.58999999999997</v>
      </c>
      <c r="CI687" s="14">
        <v>277.58999999999997</v>
      </c>
      <c r="CJ687" s="14">
        <v>248.88</v>
      </c>
      <c r="CK687" s="14">
        <v>248.88</v>
      </c>
      <c r="CL687" s="14">
        <v>248.88</v>
      </c>
      <c r="CM687" s="14">
        <v>248.88</v>
      </c>
      <c r="CN687" s="14">
        <v>248.88</v>
      </c>
      <c r="CO687" s="14">
        <v>248.88</v>
      </c>
      <c r="CP687" s="14">
        <v>248.88</v>
      </c>
      <c r="CQ687" s="14">
        <v>219.66</v>
      </c>
      <c r="CR687" s="14">
        <v>219.66</v>
      </c>
      <c r="CS687" s="14">
        <v>219.66</v>
      </c>
      <c r="CT687" s="14">
        <v>219.66</v>
      </c>
      <c r="CU687" s="14">
        <v>219.66</v>
      </c>
      <c r="CV687" s="14">
        <v>219.66</v>
      </c>
      <c r="CW687" s="14">
        <v>219.66</v>
      </c>
      <c r="CX687" s="14">
        <v>189.92</v>
      </c>
      <c r="CY687" s="14">
        <v>189.92</v>
      </c>
      <c r="CZ687" s="14">
        <v>189.92</v>
      </c>
      <c r="DA687" s="14">
        <v>189.92</v>
      </c>
      <c r="DB687" s="14">
        <v>189.92</v>
      </c>
      <c r="DC687" s="14">
        <v>189.92</v>
      </c>
      <c r="DD687" s="14">
        <v>189.92</v>
      </c>
      <c r="DE687" s="14">
        <v>159.65</v>
      </c>
      <c r="DF687" s="14">
        <v>159.65</v>
      </c>
      <c r="DG687" s="14">
        <v>159.65</v>
      </c>
      <c r="DH687" s="14">
        <v>159.65</v>
      </c>
      <c r="DI687" s="14">
        <v>159.65</v>
      </c>
      <c r="DJ687" s="14">
        <v>159.65</v>
      </c>
      <c r="DK687" s="14">
        <v>159.65</v>
      </c>
      <c r="DL687" s="14">
        <v>128.84</v>
      </c>
      <c r="DM687" s="14">
        <v>128.84</v>
      </c>
      <c r="DN687" s="14">
        <v>128.84</v>
      </c>
      <c r="DO687" s="14">
        <v>128.84</v>
      </c>
      <c r="DP687" s="14">
        <v>128.84</v>
      </c>
      <c r="DQ687" s="14">
        <v>128.84</v>
      </c>
      <c r="DR687" s="14">
        <v>128.84</v>
      </c>
      <c r="DS687" s="14">
        <v>97.48</v>
      </c>
      <c r="DT687" s="14">
        <v>97.48</v>
      </c>
      <c r="DU687" s="14">
        <v>97.48</v>
      </c>
      <c r="DV687" s="14">
        <v>97.48</v>
      </c>
      <c r="DW687" s="14">
        <v>97.48</v>
      </c>
      <c r="DX687" s="14">
        <v>97.48</v>
      </c>
      <c r="DY687" s="14">
        <v>97.48</v>
      </c>
      <c r="DZ687" s="14">
        <v>65.56</v>
      </c>
      <c r="EA687" s="14">
        <v>65.56</v>
      </c>
      <c r="EB687" s="14">
        <v>65.56</v>
      </c>
      <c r="EC687" s="14">
        <v>65.56</v>
      </c>
      <c r="ED687" s="14">
        <v>65.56</v>
      </c>
      <c r="EE687" s="14">
        <v>65.56</v>
      </c>
      <c r="EF687" s="14">
        <v>65.56</v>
      </c>
      <c r="EG687" s="14">
        <v>33.07</v>
      </c>
      <c r="EH687" s="14">
        <v>33.07</v>
      </c>
      <c r="EI687" s="14">
        <v>33.07</v>
      </c>
      <c r="EJ687" s="14">
        <v>33.07</v>
      </c>
      <c r="EK687" s="14">
        <v>33.07</v>
      </c>
      <c r="EL687" s="14">
        <v>33.07</v>
      </c>
      <c r="EM687" s="14">
        <v>33.07</v>
      </c>
    </row>
    <row r="688" spans="1:219" x14ac:dyDescent="0.2">
      <c r="A688" s="14" t="s">
        <v>50</v>
      </c>
      <c r="B688" s="14">
        <v>141171</v>
      </c>
      <c r="C688" s="14" t="s">
        <v>339</v>
      </c>
      <c r="D688" s="15">
        <v>44949</v>
      </c>
      <c r="E688" s="15">
        <v>44950</v>
      </c>
      <c r="F688" s="14" t="s">
        <v>6</v>
      </c>
      <c r="G688" s="14" t="s">
        <v>19</v>
      </c>
      <c r="AF688" s="14">
        <v>158.77000000000001</v>
      </c>
      <c r="AG688" s="14">
        <v>158.77000000000001</v>
      </c>
      <c r="AH688" s="14">
        <v>158.77000000000001</v>
      </c>
      <c r="AI688" s="14">
        <v>158.77000000000001</v>
      </c>
      <c r="AJ688" s="14">
        <v>158.77000000000001</v>
      </c>
      <c r="AK688" s="14">
        <v>158.77000000000001</v>
      </c>
      <c r="AL688" s="14">
        <v>158.77000000000001</v>
      </c>
      <c r="AM688" s="14">
        <v>150.93</v>
      </c>
      <c r="AN688" s="14">
        <v>150.93</v>
      </c>
      <c r="AO688" s="14">
        <v>150.93</v>
      </c>
      <c r="AP688" s="14">
        <v>150.93</v>
      </c>
      <c r="AQ688" s="14">
        <v>150.93</v>
      </c>
      <c r="AR688" s="14">
        <v>150.93</v>
      </c>
      <c r="AS688" s="14">
        <v>150.93</v>
      </c>
      <c r="AT688" s="14">
        <v>142.86000000000001</v>
      </c>
      <c r="AU688" s="14">
        <v>142.86000000000001</v>
      </c>
      <c r="AV688" s="14">
        <v>142.86000000000001</v>
      </c>
      <c r="AW688" s="14">
        <v>142.86000000000001</v>
      </c>
      <c r="AX688" s="14">
        <v>142.86000000000001</v>
      </c>
      <c r="AY688" s="14">
        <v>142.86000000000001</v>
      </c>
      <c r="AZ688" s="14">
        <v>142.86000000000001</v>
      </c>
      <c r="BA688" s="14">
        <v>134.54</v>
      </c>
      <c r="BB688" s="14">
        <v>134.54</v>
      </c>
      <c r="BC688" s="14">
        <v>134.54</v>
      </c>
      <c r="BD688" s="14">
        <v>134.54</v>
      </c>
      <c r="BE688" s="14">
        <v>134.54</v>
      </c>
      <c r="BF688" s="14">
        <v>134.54</v>
      </c>
      <c r="BG688" s="14">
        <v>134.54</v>
      </c>
      <c r="BH688" s="14">
        <v>125.96</v>
      </c>
      <c r="BI688" s="14">
        <v>125.96</v>
      </c>
      <c r="BJ688" s="14">
        <v>125.96</v>
      </c>
      <c r="BK688" s="14">
        <v>125.96</v>
      </c>
      <c r="BL688" s="14">
        <v>125.96</v>
      </c>
      <c r="BM688" s="14">
        <v>125.96</v>
      </c>
      <c r="BN688" s="14">
        <v>125.96</v>
      </c>
      <c r="BO688" s="14">
        <v>117.12</v>
      </c>
      <c r="BP688" s="14">
        <v>117.12</v>
      </c>
      <c r="BQ688" s="14">
        <v>117.12</v>
      </c>
      <c r="BR688" s="14">
        <v>117.12</v>
      </c>
      <c r="BS688" s="14">
        <v>117.12</v>
      </c>
      <c r="BT688" s="14">
        <v>117.12</v>
      </c>
      <c r="BU688" s="14">
        <v>117.12</v>
      </c>
      <c r="BV688" s="14">
        <v>108.01</v>
      </c>
      <c r="BW688" s="14">
        <v>108.01</v>
      </c>
      <c r="BX688" s="14">
        <v>108.01</v>
      </c>
      <c r="BY688" s="14">
        <v>108.01</v>
      </c>
      <c r="BZ688" s="14">
        <v>108.01</v>
      </c>
      <c r="CA688" s="14">
        <v>108.01</v>
      </c>
      <c r="CB688" s="14">
        <v>108.01</v>
      </c>
      <c r="CC688" s="14">
        <v>98.62</v>
      </c>
      <c r="CD688" s="14">
        <v>98.62</v>
      </c>
      <c r="CE688" s="14">
        <v>98.62</v>
      </c>
      <c r="CF688" s="14">
        <v>98.62</v>
      </c>
      <c r="CG688" s="14">
        <v>98.62</v>
      </c>
      <c r="CH688" s="14">
        <v>98.62</v>
      </c>
      <c r="CI688" s="14">
        <v>98.62</v>
      </c>
      <c r="CJ688" s="14">
        <v>88.94</v>
      </c>
      <c r="CK688" s="14">
        <v>88.94</v>
      </c>
      <c r="CL688" s="14">
        <v>88.94</v>
      </c>
      <c r="CM688" s="14">
        <v>88.94</v>
      </c>
      <c r="CN688" s="14">
        <v>88.94</v>
      </c>
      <c r="CO688" s="14">
        <v>88.94</v>
      </c>
      <c r="CP688" s="14">
        <v>88.94</v>
      </c>
      <c r="CQ688" s="14">
        <v>78.959999999999994</v>
      </c>
      <c r="CR688" s="14">
        <v>78.959999999999994</v>
      </c>
      <c r="CS688" s="14">
        <v>78.959999999999994</v>
      </c>
      <c r="CT688" s="14">
        <v>78.959999999999994</v>
      </c>
      <c r="CU688" s="14">
        <v>78.959999999999994</v>
      </c>
      <c r="CV688" s="14">
        <v>78.959999999999994</v>
      </c>
      <c r="CW688" s="14">
        <v>78.959999999999994</v>
      </c>
      <c r="CX688" s="14">
        <v>68.680000000000007</v>
      </c>
      <c r="CY688" s="14">
        <v>68.680000000000007</v>
      </c>
      <c r="CZ688" s="14">
        <v>68.680000000000007</v>
      </c>
      <c r="DA688" s="14">
        <v>68.680000000000007</v>
      </c>
      <c r="DB688" s="14">
        <v>68.680000000000007</v>
      </c>
      <c r="DC688" s="14">
        <v>68.680000000000007</v>
      </c>
      <c r="DD688" s="14">
        <v>68.680000000000007</v>
      </c>
      <c r="DE688" s="14">
        <v>58.08</v>
      </c>
      <c r="DF688" s="14">
        <v>58.08</v>
      </c>
      <c r="DG688" s="14">
        <v>58.08</v>
      </c>
      <c r="DH688" s="14">
        <v>58.08</v>
      </c>
      <c r="DI688" s="14">
        <v>58.08</v>
      </c>
      <c r="DJ688" s="14">
        <v>58.08</v>
      </c>
      <c r="DK688" s="14">
        <v>58.08</v>
      </c>
      <c r="DL688" s="14">
        <v>47.15</v>
      </c>
      <c r="DM688" s="14">
        <v>47.15</v>
      </c>
      <c r="DN688" s="14">
        <v>47.15</v>
      </c>
      <c r="DO688" s="14">
        <v>47.15</v>
      </c>
      <c r="DP688" s="14">
        <v>47.15</v>
      </c>
      <c r="DQ688" s="14">
        <v>47.15</v>
      </c>
      <c r="DR688" s="14">
        <v>47.15</v>
      </c>
      <c r="DS688" s="14">
        <v>35.9</v>
      </c>
      <c r="DT688" s="14">
        <v>35.9</v>
      </c>
      <c r="DU688" s="14">
        <v>35.9</v>
      </c>
      <c r="DV688" s="14">
        <v>35.9</v>
      </c>
      <c r="DW688" s="14">
        <v>35.9</v>
      </c>
      <c r="DX688" s="14">
        <v>35.9</v>
      </c>
      <c r="DY688" s="14">
        <v>35.9</v>
      </c>
      <c r="DZ688" s="14">
        <v>24.29</v>
      </c>
      <c r="EA688" s="14">
        <v>24.29</v>
      </c>
      <c r="EB688" s="14">
        <v>24.29</v>
      </c>
      <c r="EC688" s="14">
        <v>24.29</v>
      </c>
      <c r="ED688" s="14">
        <v>24.29</v>
      </c>
      <c r="EE688" s="14">
        <v>24.29</v>
      </c>
      <c r="EF688" s="14">
        <v>24.29</v>
      </c>
      <c r="EG688" s="14">
        <v>12.33</v>
      </c>
      <c r="EH688" s="14">
        <v>12.33</v>
      </c>
      <c r="EI688" s="14">
        <v>12.33</v>
      </c>
      <c r="EJ688" s="14">
        <v>12.33</v>
      </c>
      <c r="EK688" s="14">
        <v>12.33</v>
      </c>
      <c r="EL688" s="14">
        <v>12.33</v>
      </c>
      <c r="EM688" s="14">
        <v>12.33</v>
      </c>
    </row>
    <row r="689" spans="1:265" x14ac:dyDescent="0.2">
      <c r="A689" s="14" t="s">
        <v>45</v>
      </c>
      <c r="B689" s="14">
        <v>141257</v>
      </c>
      <c r="C689" s="14" t="s">
        <v>326</v>
      </c>
      <c r="D689" s="15">
        <v>44950</v>
      </c>
      <c r="E689" s="15">
        <v>44950</v>
      </c>
      <c r="F689" s="14" t="s">
        <v>6</v>
      </c>
      <c r="G689" s="14" t="s">
        <v>19</v>
      </c>
      <c r="AP689" s="14">
        <v>272.97000000000003</v>
      </c>
      <c r="AQ689" s="14">
        <v>272.97000000000003</v>
      </c>
      <c r="AR689" s="14">
        <v>272.97000000000003</v>
      </c>
      <c r="AS689" s="14">
        <v>272.97000000000003</v>
      </c>
      <c r="AT689" s="14">
        <v>272.97000000000003</v>
      </c>
      <c r="AU689" s="14">
        <v>272.97000000000003</v>
      </c>
      <c r="AV689" s="14">
        <v>272.97000000000003</v>
      </c>
      <c r="AW689" s="14">
        <v>258.95999999999998</v>
      </c>
      <c r="AX689" s="14">
        <v>258.95999999999998</v>
      </c>
      <c r="AY689" s="14">
        <v>258.95999999999998</v>
      </c>
      <c r="AZ689" s="14">
        <v>258.95999999999998</v>
      </c>
      <c r="BA689" s="14">
        <v>258.95999999999998</v>
      </c>
      <c r="BB689" s="14">
        <v>258.95999999999998</v>
      </c>
      <c r="BC689" s="14">
        <v>258.95999999999998</v>
      </c>
      <c r="BD689" s="14">
        <v>244.59</v>
      </c>
      <c r="BE689" s="14">
        <v>244.59</v>
      </c>
      <c r="BF689" s="14">
        <v>244.59</v>
      </c>
      <c r="BG689" s="14">
        <v>244.59</v>
      </c>
      <c r="BH689" s="14">
        <v>244.59</v>
      </c>
      <c r="BI689" s="14">
        <v>244.59</v>
      </c>
      <c r="BJ689" s="14">
        <v>244.59</v>
      </c>
      <c r="BK689" s="14">
        <v>229.86</v>
      </c>
      <c r="BL689" s="14">
        <v>229.86</v>
      </c>
      <c r="BM689" s="14">
        <v>229.86</v>
      </c>
      <c r="BN689" s="14">
        <v>229.86</v>
      </c>
      <c r="BO689" s="14">
        <v>229.86</v>
      </c>
      <c r="BP689" s="14">
        <v>229.86</v>
      </c>
      <c r="BQ689" s="14">
        <v>229.86</v>
      </c>
      <c r="BR689" s="14">
        <v>214.74</v>
      </c>
      <c r="BS689" s="14">
        <v>214.74</v>
      </c>
      <c r="BT689" s="14">
        <v>214.74</v>
      </c>
      <c r="BU689" s="14">
        <v>214.74</v>
      </c>
      <c r="BV689" s="14">
        <v>214.74</v>
      </c>
      <c r="BW689" s="14">
        <v>214.74</v>
      </c>
      <c r="BX689" s="14">
        <v>214.74</v>
      </c>
      <c r="BY689" s="14">
        <v>199.24</v>
      </c>
      <c r="BZ689" s="14">
        <v>199.24</v>
      </c>
      <c r="CA689" s="14">
        <v>199.24</v>
      </c>
      <c r="CB689" s="14">
        <v>199.24</v>
      </c>
      <c r="CC689" s="14">
        <v>199.24</v>
      </c>
      <c r="CD689" s="14">
        <v>199.24</v>
      </c>
      <c r="CE689" s="14">
        <v>199.24</v>
      </c>
      <c r="CF689" s="14">
        <v>183.34</v>
      </c>
      <c r="CG689" s="14">
        <v>183.34</v>
      </c>
      <c r="CH689" s="14">
        <v>183.34</v>
      </c>
      <c r="CI689" s="14">
        <v>183.34</v>
      </c>
      <c r="CJ689" s="14">
        <v>183.34</v>
      </c>
      <c r="CK689" s="14">
        <v>183.34</v>
      </c>
      <c r="CL689" s="14">
        <v>183.34</v>
      </c>
      <c r="CM689" s="14">
        <v>167.02</v>
      </c>
      <c r="CN689" s="14">
        <v>167.02</v>
      </c>
      <c r="CO689" s="14">
        <v>167.02</v>
      </c>
      <c r="CP689" s="14">
        <v>167.02</v>
      </c>
      <c r="CQ689" s="14">
        <v>167.02</v>
      </c>
      <c r="CR689" s="14">
        <v>167.02</v>
      </c>
      <c r="CS689" s="14">
        <v>167.02</v>
      </c>
      <c r="CT689" s="14">
        <v>150.30000000000001</v>
      </c>
      <c r="CU689" s="14">
        <v>150.30000000000001</v>
      </c>
      <c r="CV689" s="14">
        <v>150.30000000000001</v>
      </c>
      <c r="CW689" s="14">
        <v>150.30000000000001</v>
      </c>
      <c r="CX689" s="14">
        <v>150.30000000000001</v>
      </c>
      <c r="CY689" s="14">
        <v>150.30000000000001</v>
      </c>
      <c r="CZ689" s="14">
        <v>150.30000000000001</v>
      </c>
      <c r="DA689" s="14">
        <v>133.13999999999999</v>
      </c>
      <c r="DB689" s="14">
        <v>133.13999999999999</v>
      </c>
      <c r="DC689" s="14">
        <v>133.13999999999999</v>
      </c>
      <c r="DD689" s="14">
        <v>133.13999999999999</v>
      </c>
      <c r="DE689" s="14">
        <v>133.13999999999999</v>
      </c>
      <c r="DF689" s="14">
        <v>133.13999999999999</v>
      </c>
      <c r="DG689" s="14">
        <v>133.13999999999999</v>
      </c>
      <c r="DH689" s="14">
        <v>115.53</v>
      </c>
      <c r="DI689" s="14">
        <v>115.53</v>
      </c>
      <c r="DJ689" s="14">
        <v>115.53</v>
      </c>
      <c r="DK689" s="14">
        <v>115.53</v>
      </c>
      <c r="DL689" s="14">
        <v>115.53</v>
      </c>
      <c r="DM689" s="14">
        <v>115.53</v>
      </c>
      <c r="DN689" s="14">
        <v>115.53</v>
      </c>
      <c r="DO689" s="14">
        <v>97.48</v>
      </c>
      <c r="DP689" s="14">
        <v>97.48</v>
      </c>
      <c r="DQ689" s="14">
        <v>97.48</v>
      </c>
      <c r="DR689" s="14">
        <v>97.48</v>
      </c>
      <c r="DS689" s="14">
        <v>97.48</v>
      </c>
      <c r="DT689" s="14">
        <v>97.48</v>
      </c>
      <c r="DU689" s="14">
        <v>97.48</v>
      </c>
      <c r="DV689" s="14">
        <v>78.959999999999994</v>
      </c>
      <c r="DW689" s="14">
        <v>78.959999999999994</v>
      </c>
      <c r="DX689" s="14">
        <v>78.959999999999994</v>
      </c>
      <c r="DY689" s="14">
        <v>78.959999999999994</v>
      </c>
      <c r="DZ689" s="14">
        <v>78.959999999999994</v>
      </c>
      <c r="EA689" s="14">
        <v>78.959999999999994</v>
      </c>
      <c r="EB689" s="14">
        <v>78.959999999999994</v>
      </c>
      <c r="EC689" s="14">
        <v>59.97</v>
      </c>
      <c r="ED689" s="14">
        <v>59.97</v>
      </c>
      <c r="EE689" s="14">
        <v>59.97</v>
      </c>
      <c r="EF689" s="14">
        <v>59.97</v>
      </c>
      <c r="EG689" s="14">
        <v>59.97</v>
      </c>
      <c r="EH689" s="14">
        <v>59.97</v>
      </c>
      <c r="EI689" s="14">
        <v>59.97</v>
      </c>
      <c r="EJ689" s="14">
        <v>40.479999999999997</v>
      </c>
      <c r="EK689" s="14">
        <v>40.479999999999997</v>
      </c>
      <c r="EL689" s="14">
        <v>40.479999999999997</v>
      </c>
      <c r="EM689" s="14">
        <v>40.479999999999997</v>
      </c>
      <c r="EN689" s="14">
        <v>40.479999999999997</v>
      </c>
      <c r="EO689" s="14">
        <v>40.479999999999997</v>
      </c>
      <c r="EP689" s="14">
        <v>40.479999999999997</v>
      </c>
      <c r="EQ689" s="14">
        <v>20.5</v>
      </c>
      <c r="ER689" s="14">
        <v>20.5</v>
      </c>
      <c r="ES689" s="14">
        <v>20.5</v>
      </c>
      <c r="ET689" s="14">
        <v>20.5</v>
      </c>
      <c r="EU689" s="14">
        <v>20.5</v>
      </c>
      <c r="EV689" s="14">
        <v>20.5</v>
      </c>
      <c r="EW689" s="14">
        <v>20.5</v>
      </c>
    </row>
    <row r="690" spans="1:265" x14ac:dyDescent="0.2">
      <c r="A690" s="14" t="s">
        <v>38</v>
      </c>
      <c r="B690" s="14">
        <v>141159</v>
      </c>
      <c r="C690" s="14" t="s">
        <v>281</v>
      </c>
      <c r="D690" s="15">
        <v>44949</v>
      </c>
      <c r="E690" s="15">
        <v>44951</v>
      </c>
      <c r="F690" s="14" t="s">
        <v>6</v>
      </c>
      <c r="G690" s="14" t="s">
        <v>19</v>
      </c>
      <c r="AI690" s="14">
        <v>183.02</v>
      </c>
      <c r="AJ690" s="14">
        <v>183.02</v>
      </c>
      <c r="AK690" s="14">
        <v>183.02</v>
      </c>
      <c r="AL690" s="14">
        <v>183.02</v>
      </c>
      <c r="AM690" s="14">
        <v>183.02</v>
      </c>
      <c r="AN690" s="14">
        <v>183.02</v>
      </c>
      <c r="AO690" s="14">
        <v>183.02</v>
      </c>
      <c r="AP690" s="14">
        <v>173.89</v>
      </c>
      <c r="AQ690" s="14">
        <v>173.89</v>
      </c>
      <c r="AR690" s="14">
        <v>173.89</v>
      </c>
      <c r="AS690" s="14">
        <v>173.89</v>
      </c>
      <c r="AT690" s="14">
        <v>173.89</v>
      </c>
      <c r="AU690" s="14">
        <v>173.89</v>
      </c>
      <c r="AV690" s="14">
        <v>173.89</v>
      </c>
      <c r="AW690" s="14">
        <v>164.48</v>
      </c>
      <c r="AX690" s="14">
        <v>164.48</v>
      </c>
      <c r="AY690" s="14">
        <v>164.48</v>
      </c>
      <c r="AZ690" s="14">
        <v>164.48</v>
      </c>
      <c r="BA690" s="14">
        <v>164.48</v>
      </c>
      <c r="BB690" s="14">
        <v>164.48</v>
      </c>
      <c r="BC690" s="14">
        <v>164.48</v>
      </c>
      <c r="BD690" s="14">
        <v>154.80000000000001</v>
      </c>
      <c r="BE690" s="14">
        <v>154.80000000000001</v>
      </c>
      <c r="BF690" s="14">
        <v>154.80000000000001</v>
      </c>
      <c r="BG690" s="14">
        <v>154.80000000000001</v>
      </c>
      <c r="BH690" s="14">
        <v>154.80000000000001</v>
      </c>
      <c r="BI690" s="14">
        <v>154.80000000000001</v>
      </c>
      <c r="BJ690" s="14">
        <v>154.80000000000001</v>
      </c>
      <c r="BK690" s="14">
        <v>144.84</v>
      </c>
      <c r="BL690" s="14">
        <v>144.84</v>
      </c>
      <c r="BM690" s="14">
        <v>144.84</v>
      </c>
      <c r="BN690" s="14">
        <v>144.84</v>
      </c>
      <c r="BO690" s="14">
        <v>144.84</v>
      </c>
      <c r="BP690" s="14">
        <v>144.84</v>
      </c>
      <c r="BQ690" s="14">
        <v>144.84</v>
      </c>
      <c r="BR690" s="14">
        <v>134.59</v>
      </c>
      <c r="BS690" s="14">
        <v>134.59</v>
      </c>
      <c r="BT690" s="14">
        <v>134.59</v>
      </c>
      <c r="BU690" s="14">
        <v>134.59</v>
      </c>
      <c r="BV690" s="14">
        <v>134.59</v>
      </c>
      <c r="BW690" s="14">
        <v>134.59</v>
      </c>
      <c r="BX690" s="14">
        <v>134.59</v>
      </c>
      <c r="BY690" s="14">
        <v>124.04</v>
      </c>
      <c r="BZ690" s="14">
        <v>124.04</v>
      </c>
      <c r="CA690" s="14">
        <v>124.04</v>
      </c>
      <c r="CB690" s="14">
        <v>124.04</v>
      </c>
      <c r="CC690" s="14">
        <v>124.04</v>
      </c>
      <c r="CD690" s="14">
        <v>124.04</v>
      </c>
      <c r="CE690" s="14">
        <v>124.04</v>
      </c>
      <c r="CF690" s="14">
        <v>113.18</v>
      </c>
      <c r="CG690" s="14">
        <v>113.18</v>
      </c>
      <c r="CH690" s="14">
        <v>113.18</v>
      </c>
      <c r="CI690" s="14">
        <v>113.18</v>
      </c>
      <c r="CJ690" s="14">
        <v>113.18</v>
      </c>
      <c r="CK690" s="14">
        <v>113.18</v>
      </c>
      <c r="CL690" s="14">
        <v>113.18</v>
      </c>
      <c r="CM690" s="14">
        <v>102</v>
      </c>
      <c r="CN690" s="14">
        <v>102</v>
      </c>
      <c r="CO690" s="14">
        <v>102</v>
      </c>
      <c r="CP690" s="14">
        <v>102</v>
      </c>
      <c r="CQ690" s="14">
        <v>102</v>
      </c>
      <c r="CR690" s="14">
        <v>102</v>
      </c>
      <c r="CS690" s="14">
        <v>102</v>
      </c>
      <c r="CT690" s="14">
        <v>90.5</v>
      </c>
      <c r="CU690" s="14">
        <v>90.5</v>
      </c>
      <c r="CV690" s="14">
        <v>90.5</v>
      </c>
      <c r="CW690" s="14">
        <v>90.5</v>
      </c>
      <c r="CX690" s="14">
        <v>90.5</v>
      </c>
      <c r="CY690" s="14">
        <v>90.5</v>
      </c>
      <c r="CZ690" s="14">
        <v>90.5</v>
      </c>
      <c r="DA690" s="14">
        <v>78.66</v>
      </c>
      <c r="DB690" s="14">
        <v>78.66</v>
      </c>
      <c r="DC690" s="14">
        <v>78.66</v>
      </c>
      <c r="DD690" s="14">
        <v>78.66</v>
      </c>
      <c r="DE690" s="14">
        <v>78.66</v>
      </c>
      <c r="DF690" s="14">
        <v>78.66</v>
      </c>
      <c r="DG690" s="14">
        <v>78.66</v>
      </c>
      <c r="DH690" s="14">
        <v>66.47</v>
      </c>
      <c r="DI690" s="14">
        <v>66.47</v>
      </c>
      <c r="DJ690" s="14">
        <v>66.47</v>
      </c>
      <c r="DK690" s="14">
        <v>66.47</v>
      </c>
      <c r="DL690" s="14">
        <v>66.47</v>
      </c>
      <c r="DM690" s="14">
        <v>66.47</v>
      </c>
      <c r="DN690" s="14">
        <v>66.47</v>
      </c>
      <c r="DO690" s="14">
        <v>53.93</v>
      </c>
      <c r="DP690" s="14">
        <v>53.93</v>
      </c>
      <c r="DQ690" s="14">
        <v>53.93</v>
      </c>
      <c r="DR690" s="14">
        <v>53.93</v>
      </c>
      <c r="DS690" s="14">
        <v>53.93</v>
      </c>
      <c r="DT690" s="14">
        <v>53.93</v>
      </c>
      <c r="DU690" s="14">
        <v>53.93</v>
      </c>
      <c r="DV690" s="14">
        <v>41.03</v>
      </c>
      <c r="DW690" s="14">
        <v>41.03</v>
      </c>
      <c r="DX690" s="14">
        <v>41.03</v>
      </c>
      <c r="DY690" s="14">
        <v>41.03</v>
      </c>
      <c r="DZ690" s="14">
        <v>41.03</v>
      </c>
      <c r="EA690" s="14">
        <v>41.03</v>
      </c>
      <c r="EB690" s="14">
        <v>41.03</v>
      </c>
      <c r="EC690" s="14">
        <v>27.74</v>
      </c>
      <c r="ED690" s="14">
        <v>27.74</v>
      </c>
      <c r="EE690" s="14">
        <v>27.74</v>
      </c>
      <c r="EF690" s="14">
        <v>27.74</v>
      </c>
      <c r="EG690" s="14">
        <v>27.74</v>
      </c>
      <c r="EH690" s="14">
        <v>27.74</v>
      </c>
      <c r="EI690" s="14">
        <v>27.74</v>
      </c>
      <c r="EJ690" s="14">
        <v>14.07</v>
      </c>
      <c r="EK690" s="14">
        <v>14.07</v>
      </c>
      <c r="EL690" s="14">
        <v>14.07</v>
      </c>
      <c r="EM690" s="14">
        <v>14.07</v>
      </c>
      <c r="EN690" s="14">
        <v>14.07</v>
      </c>
      <c r="EO690" s="14">
        <v>14.07</v>
      </c>
      <c r="EP690" s="14">
        <v>14.07</v>
      </c>
    </row>
    <row r="691" spans="1:265" x14ac:dyDescent="0.2">
      <c r="A691" s="14" t="s">
        <v>36</v>
      </c>
      <c r="B691" s="14">
        <v>140995</v>
      </c>
      <c r="C691" s="14" t="s">
        <v>642</v>
      </c>
      <c r="D691" s="15">
        <v>44946</v>
      </c>
      <c r="E691" s="15">
        <v>44951</v>
      </c>
      <c r="F691" s="14" t="s">
        <v>6</v>
      </c>
      <c r="G691" s="14" t="s">
        <v>19</v>
      </c>
      <c r="AG691" s="14">
        <v>156.72999999999999</v>
      </c>
      <c r="AH691" s="14">
        <v>156.72999999999999</v>
      </c>
      <c r="AI691" s="14">
        <v>156.72999999999999</v>
      </c>
      <c r="AJ691" s="14">
        <v>156.72999999999999</v>
      </c>
      <c r="AK691" s="14">
        <v>156.72999999999999</v>
      </c>
      <c r="AL691" s="14">
        <v>156.72999999999999</v>
      </c>
      <c r="AM691" s="14">
        <v>156.72999999999999</v>
      </c>
      <c r="AN691" s="14">
        <v>149.07</v>
      </c>
      <c r="AO691" s="14">
        <v>149.07</v>
      </c>
      <c r="AP691" s="14">
        <v>149.07</v>
      </c>
      <c r="AQ691" s="14">
        <v>149.07</v>
      </c>
      <c r="AR691" s="14">
        <v>149.07</v>
      </c>
      <c r="AS691" s="14">
        <v>149.07</v>
      </c>
      <c r="AT691" s="14">
        <v>149.07</v>
      </c>
      <c r="AU691" s="14">
        <v>141.16</v>
      </c>
      <c r="AV691" s="14">
        <v>141.16</v>
      </c>
      <c r="AW691" s="14">
        <v>141.16</v>
      </c>
      <c r="AX691" s="14">
        <v>141.16</v>
      </c>
      <c r="AY691" s="14">
        <v>141.16</v>
      </c>
      <c r="AZ691" s="14">
        <v>141.16</v>
      </c>
      <c r="BA691" s="14">
        <v>141.16</v>
      </c>
      <c r="BB691" s="14">
        <v>133</v>
      </c>
      <c r="BC691" s="14">
        <v>133</v>
      </c>
      <c r="BD691" s="14">
        <v>133</v>
      </c>
      <c r="BE691" s="14">
        <v>133</v>
      </c>
      <c r="BF691" s="14">
        <v>133</v>
      </c>
      <c r="BG691" s="14">
        <v>133</v>
      </c>
      <c r="BH691" s="14">
        <v>133</v>
      </c>
      <c r="BI691" s="14">
        <v>124.58</v>
      </c>
      <c r="BJ691" s="14">
        <v>124.58</v>
      </c>
      <c r="BK691" s="14">
        <v>124.58</v>
      </c>
      <c r="BL691" s="14">
        <v>124.58</v>
      </c>
      <c r="BM691" s="14">
        <v>124.58</v>
      </c>
      <c r="BN691" s="14">
        <v>124.58</v>
      </c>
      <c r="BO691" s="14">
        <v>124.58</v>
      </c>
      <c r="BP691" s="14">
        <v>115.89</v>
      </c>
      <c r="BQ691" s="14">
        <v>115.89</v>
      </c>
      <c r="BR691" s="14">
        <v>115.89</v>
      </c>
      <c r="BS691" s="14">
        <v>115.89</v>
      </c>
      <c r="BT691" s="14">
        <v>115.89</v>
      </c>
      <c r="BU691" s="14">
        <v>115.89</v>
      </c>
      <c r="BV691" s="14">
        <v>115.89</v>
      </c>
      <c r="BW691" s="14">
        <v>106.93</v>
      </c>
      <c r="BX691" s="14">
        <v>106.93</v>
      </c>
      <c r="BY691" s="14">
        <v>106.93</v>
      </c>
      <c r="BZ691" s="14">
        <v>106.93</v>
      </c>
      <c r="CA691" s="14">
        <v>106.93</v>
      </c>
      <c r="CB691" s="14">
        <v>106.93</v>
      </c>
      <c r="CC691" s="14">
        <v>106.93</v>
      </c>
      <c r="CD691" s="14">
        <v>97.68</v>
      </c>
      <c r="CE691" s="14">
        <v>97.68</v>
      </c>
      <c r="CF691" s="14">
        <v>97.68</v>
      </c>
      <c r="CG691" s="14">
        <v>97.68</v>
      </c>
      <c r="CH691" s="14">
        <v>97.68</v>
      </c>
      <c r="CI691" s="14">
        <v>97.68</v>
      </c>
      <c r="CJ691" s="14">
        <v>97.68</v>
      </c>
      <c r="CK691" s="14">
        <v>88.13</v>
      </c>
      <c r="CL691" s="14">
        <v>88.13</v>
      </c>
      <c r="CM691" s="14">
        <v>88.13</v>
      </c>
      <c r="CN691" s="14">
        <v>88.13</v>
      </c>
      <c r="CO691" s="14">
        <v>88.13</v>
      </c>
      <c r="CP691" s="14">
        <v>88.13</v>
      </c>
      <c r="CQ691" s="14">
        <v>88.13</v>
      </c>
      <c r="CR691" s="14">
        <v>78.290000000000006</v>
      </c>
      <c r="CS691" s="14">
        <v>78.290000000000006</v>
      </c>
      <c r="CT691" s="14">
        <v>78.290000000000006</v>
      </c>
      <c r="CU691" s="14">
        <v>78.290000000000006</v>
      </c>
      <c r="CV691" s="14">
        <v>78.290000000000006</v>
      </c>
      <c r="CW691" s="14">
        <v>78.290000000000006</v>
      </c>
      <c r="CX691" s="14">
        <v>78.290000000000006</v>
      </c>
      <c r="CY691" s="14">
        <v>68.13</v>
      </c>
      <c r="CZ691" s="14">
        <v>68.13</v>
      </c>
      <c r="DA691" s="14">
        <v>68.13</v>
      </c>
      <c r="DB691" s="14">
        <v>68.13</v>
      </c>
      <c r="DC691" s="14">
        <v>68.13</v>
      </c>
      <c r="DD691" s="14">
        <v>68.13</v>
      </c>
      <c r="DE691" s="14">
        <v>68.13</v>
      </c>
      <c r="DF691" s="14">
        <v>57.64</v>
      </c>
      <c r="DG691" s="14">
        <v>57.64</v>
      </c>
      <c r="DH691" s="14">
        <v>57.64</v>
      </c>
      <c r="DI691" s="14">
        <v>57.64</v>
      </c>
      <c r="DJ691" s="14">
        <v>57.64</v>
      </c>
      <c r="DK691" s="14">
        <v>57.64</v>
      </c>
      <c r="DL691" s="14">
        <v>57.64</v>
      </c>
      <c r="DM691" s="14">
        <v>46.82</v>
      </c>
      <c r="DN691" s="14">
        <v>46.82</v>
      </c>
      <c r="DO691" s="14">
        <v>46.82</v>
      </c>
      <c r="DP691" s="14">
        <v>46.82</v>
      </c>
      <c r="DQ691" s="14">
        <v>46.82</v>
      </c>
      <c r="DR691" s="14">
        <v>46.82</v>
      </c>
      <c r="DS691" s="14">
        <v>46.82</v>
      </c>
      <c r="DT691" s="14">
        <v>35.659999999999997</v>
      </c>
      <c r="DU691" s="14">
        <v>35.659999999999997</v>
      </c>
      <c r="DV691" s="14">
        <v>35.659999999999997</v>
      </c>
      <c r="DW691" s="14">
        <v>35.659999999999997</v>
      </c>
      <c r="DX691" s="14">
        <v>35.659999999999997</v>
      </c>
      <c r="DY691" s="14">
        <v>35.659999999999997</v>
      </c>
      <c r="DZ691" s="14">
        <v>35.659999999999997</v>
      </c>
      <c r="EA691" s="14">
        <v>24.15</v>
      </c>
      <c r="EB691" s="14">
        <v>24.15</v>
      </c>
      <c r="EC691" s="14">
        <v>24.15</v>
      </c>
      <c r="ED691" s="14">
        <v>24.15</v>
      </c>
      <c r="EE691" s="14">
        <v>24.15</v>
      </c>
      <c r="EF691" s="14">
        <v>24.15</v>
      </c>
      <c r="EG691" s="14">
        <v>24.15</v>
      </c>
      <c r="EH691" s="14">
        <v>12.26</v>
      </c>
      <c r="EI691" s="14">
        <v>12.26</v>
      </c>
      <c r="EJ691" s="14">
        <v>12.26</v>
      </c>
      <c r="EK691" s="14">
        <v>12.26</v>
      </c>
      <c r="EL691" s="14">
        <v>12.26</v>
      </c>
      <c r="EM691" s="14">
        <v>12.26</v>
      </c>
      <c r="EN691" s="14">
        <v>12.26</v>
      </c>
    </row>
    <row r="692" spans="1:265" x14ac:dyDescent="0.2">
      <c r="A692" s="14" t="s">
        <v>36</v>
      </c>
      <c r="B692" s="14">
        <v>141225</v>
      </c>
      <c r="C692" s="14" t="s">
        <v>217</v>
      </c>
      <c r="D692" s="15">
        <v>44950</v>
      </c>
      <c r="E692" s="15">
        <v>44951</v>
      </c>
      <c r="F692" s="14" t="s">
        <v>6</v>
      </c>
      <c r="G692" s="14" t="s">
        <v>19</v>
      </c>
      <c r="AG692" s="14">
        <v>213.08</v>
      </c>
      <c r="AH692" s="14">
        <v>213.08</v>
      </c>
      <c r="AI692" s="14">
        <v>213.08</v>
      </c>
      <c r="AJ692" s="14">
        <v>213.08</v>
      </c>
      <c r="AK692" s="14">
        <v>213.08</v>
      </c>
      <c r="AL692" s="14">
        <v>213.08</v>
      </c>
      <c r="AM692" s="14">
        <v>213.08</v>
      </c>
      <c r="AN692" s="14">
        <v>202.16</v>
      </c>
      <c r="AO692" s="14">
        <v>202.16</v>
      </c>
      <c r="AP692" s="14">
        <v>202.16</v>
      </c>
      <c r="AQ692" s="14">
        <v>202.16</v>
      </c>
      <c r="AR692" s="14">
        <v>202.16</v>
      </c>
      <c r="AS692" s="14">
        <v>202.16</v>
      </c>
      <c r="AT692" s="14">
        <v>202.16</v>
      </c>
      <c r="AU692" s="14">
        <v>190.95</v>
      </c>
      <c r="AV692" s="14">
        <v>190.95</v>
      </c>
      <c r="AW692" s="14">
        <v>190.95</v>
      </c>
      <c r="AX692" s="14">
        <v>190.95</v>
      </c>
      <c r="AY692" s="14">
        <v>190.95</v>
      </c>
      <c r="AZ692" s="14">
        <v>190.95</v>
      </c>
      <c r="BA692" s="14">
        <v>190.95</v>
      </c>
      <c r="BB692" s="14">
        <v>179.46</v>
      </c>
      <c r="BC692" s="14">
        <v>179.46</v>
      </c>
      <c r="BD692" s="14">
        <v>179.46</v>
      </c>
      <c r="BE692" s="14">
        <v>179.46</v>
      </c>
      <c r="BF692" s="14">
        <v>179.46</v>
      </c>
      <c r="BG692" s="14">
        <v>179.46</v>
      </c>
      <c r="BH692" s="14">
        <v>179.46</v>
      </c>
      <c r="BI692" s="14">
        <v>167.67</v>
      </c>
      <c r="BJ692" s="14">
        <v>167.67</v>
      </c>
      <c r="BK692" s="14">
        <v>167.67</v>
      </c>
      <c r="BL692" s="14">
        <v>167.67</v>
      </c>
      <c r="BM692" s="14">
        <v>167.67</v>
      </c>
      <c r="BN692" s="14">
        <v>167.67</v>
      </c>
      <c r="BO692" s="14">
        <v>167.67</v>
      </c>
      <c r="BP692" s="14">
        <v>155.58000000000001</v>
      </c>
      <c r="BQ692" s="14">
        <v>155.58000000000001</v>
      </c>
      <c r="BR692" s="14">
        <v>155.58000000000001</v>
      </c>
      <c r="BS692" s="14">
        <v>155.58000000000001</v>
      </c>
      <c r="BT692" s="14">
        <v>155.58000000000001</v>
      </c>
      <c r="BU692" s="14">
        <v>155.58000000000001</v>
      </c>
      <c r="BV692" s="14">
        <v>155.58000000000001</v>
      </c>
      <c r="BW692" s="14">
        <v>143.16999999999999</v>
      </c>
      <c r="BX692" s="14">
        <v>143.16999999999999</v>
      </c>
      <c r="BY692" s="14">
        <v>143.16999999999999</v>
      </c>
      <c r="BZ692" s="14">
        <v>143.16999999999999</v>
      </c>
      <c r="CA692" s="14">
        <v>143.16999999999999</v>
      </c>
      <c r="CB692" s="14">
        <v>143.16999999999999</v>
      </c>
      <c r="CC692" s="14">
        <v>143.16999999999999</v>
      </c>
      <c r="CD692" s="14">
        <v>130.44999999999999</v>
      </c>
      <c r="CE692" s="14">
        <v>130.44999999999999</v>
      </c>
      <c r="CF692" s="14">
        <v>130.44999999999999</v>
      </c>
      <c r="CG692" s="14">
        <v>130.44999999999999</v>
      </c>
      <c r="CH692" s="14">
        <v>130.44999999999999</v>
      </c>
      <c r="CI692" s="14">
        <v>130.44999999999999</v>
      </c>
      <c r="CJ692" s="14">
        <v>130.44999999999999</v>
      </c>
      <c r="CK692" s="14">
        <v>117.39</v>
      </c>
      <c r="CL692" s="14">
        <v>117.39</v>
      </c>
      <c r="CM692" s="14">
        <v>117.39</v>
      </c>
      <c r="CN692" s="14">
        <v>117.39</v>
      </c>
      <c r="CO692" s="14">
        <v>117.39</v>
      </c>
      <c r="CP692" s="14">
        <v>117.39</v>
      </c>
      <c r="CQ692" s="14">
        <v>117.39</v>
      </c>
      <c r="CR692" s="14">
        <v>104</v>
      </c>
      <c r="CS692" s="14">
        <v>104</v>
      </c>
      <c r="CT692" s="14">
        <v>104</v>
      </c>
      <c r="CU692" s="14">
        <v>104</v>
      </c>
      <c r="CV692" s="14">
        <v>104</v>
      </c>
      <c r="CW692" s="14">
        <v>104</v>
      </c>
      <c r="CX692" s="14">
        <v>104</v>
      </c>
      <c r="CY692" s="14">
        <v>90.26</v>
      </c>
      <c r="CZ692" s="14">
        <v>90.26</v>
      </c>
      <c r="DA692" s="14">
        <v>90.26</v>
      </c>
      <c r="DB692" s="14">
        <v>90.26</v>
      </c>
      <c r="DC692" s="14">
        <v>90.26</v>
      </c>
      <c r="DD692" s="14">
        <v>90.26</v>
      </c>
      <c r="DE692" s="14">
        <v>90.26</v>
      </c>
      <c r="DF692" s="14">
        <v>76.16</v>
      </c>
      <c r="DG692" s="14">
        <v>76.16</v>
      </c>
      <c r="DH692" s="14">
        <v>76.16</v>
      </c>
      <c r="DI692" s="14">
        <v>76.16</v>
      </c>
      <c r="DJ692" s="14">
        <v>76.16</v>
      </c>
      <c r="DK692" s="14">
        <v>76.16</v>
      </c>
      <c r="DL692" s="14">
        <v>76.16</v>
      </c>
      <c r="DM692" s="14">
        <v>61.7</v>
      </c>
      <c r="DN692" s="14">
        <v>61.7</v>
      </c>
      <c r="DO692" s="14">
        <v>61.7</v>
      </c>
      <c r="DP692" s="14">
        <v>61.7</v>
      </c>
      <c r="DQ692" s="14">
        <v>61.7</v>
      </c>
      <c r="DR692" s="14">
        <v>61.7</v>
      </c>
      <c r="DS692" s="14">
        <v>61.7</v>
      </c>
      <c r="DT692" s="14">
        <v>46.86</v>
      </c>
      <c r="DU692" s="14">
        <v>46.86</v>
      </c>
      <c r="DV692" s="14">
        <v>46.86</v>
      </c>
      <c r="DW692" s="14">
        <v>46.86</v>
      </c>
      <c r="DX692" s="14">
        <v>46.86</v>
      </c>
      <c r="DY692" s="14">
        <v>46.86</v>
      </c>
      <c r="DZ692" s="14">
        <v>46.86</v>
      </c>
      <c r="EA692" s="14">
        <v>31.64</v>
      </c>
      <c r="EB692" s="14">
        <v>31.64</v>
      </c>
      <c r="EC692" s="14">
        <v>31.64</v>
      </c>
      <c r="ED692" s="14">
        <v>31.64</v>
      </c>
      <c r="EE692" s="14">
        <v>31.64</v>
      </c>
      <c r="EF692" s="14">
        <v>31.64</v>
      </c>
      <c r="EG692" s="14">
        <v>31.64</v>
      </c>
      <c r="EH692" s="14">
        <v>16.02</v>
      </c>
      <c r="EI692" s="14">
        <v>16.02</v>
      </c>
      <c r="EJ692" s="14">
        <v>16.02</v>
      </c>
      <c r="EK692" s="14">
        <v>16.02</v>
      </c>
      <c r="EL692" s="14">
        <v>16.02</v>
      </c>
      <c r="EM692" s="14">
        <v>16.02</v>
      </c>
      <c r="EN692" s="14">
        <v>16.02</v>
      </c>
    </row>
    <row r="693" spans="1:265" x14ac:dyDescent="0.2">
      <c r="A693" s="14" t="s">
        <v>30</v>
      </c>
      <c r="B693" s="14">
        <v>141090</v>
      </c>
      <c r="C693" s="14" t="s">
        <v>643</v>
      </c>
      <c r="D693" s="15">
        <v>44947</v>
      </c>
      <c r="E693" s="15">
        <v>44951</v>
      </c>
      <c r="F693" s="14" t="s">
        <v>6</v>
      </c>
      <c r="G693" s="14" t="s">
        <v>19</v>
      </c>
      <c r="AG693" s="14">
        <v>343.3</v>
      </c>
      <c r="AH693" s="14">
        <v>343.3</v>
      </c>
      <c r="AI693" s="14">
        <v>343.3</v>
      </c>
      <c r="AJ693" s="14">
        <v>343.3</v>
      </c>
      <c r="AK693" s="14">
        <v>343.3</v>
      </c>
      <c r="AL693" s="14">
        <v>343.3</v>
      </c>
      <c r="AM693" s="14">
        <v>343.3</v>
      </c>
      <c r="AN693" s="14">
        <v>326.49</v>
      </c>
      <c r="AO693" s="14">
        <v>326.49</v>
      </c>
      <c r="AP693" s="14">
        <v>326.49</v>
      </c>
      <c r="AQ693" s="14">
        <v>326.49</v>
      </c>
      <c r="AR693" s="14">
        <v>326.49</v>
      </c>
      <c r="AS693" s="14">
        <v>326.49</v>
      </c>
      <c r="AT693" s="14">
        <v>326.49</v>
      </c>
      <c r="AU693" s="14">
        <v>309.14999999999998</v>
      </c>
      <c r="AV693" s="14">
        <v>309.14999999999998</v>
      </c>
      <c r="AW693" s="14">
        <v>309.14999999999998</v>
      </c>
      <c r="AX693" s="14">
        <v>309.14999999999998</v>
      </c>
      <c r="AY693" s="14">
        <v>309.14999999999998</v>
      </c>
      <c r="AZ693" s="14">
        <v>309.14999999999998</v>
      </c>
      <c r="BA693" s="14">
        <v>309.14999999999998</v>
      </c>
      <c r="BB693" s="14">
        <v>291.26</v>
      </c>
      <c r="BC693" s="14">
        <v>291.26</v>
      </c>
      <c r="BD693" s="14">
        <v>291.26</v>
      </c>
      <c r="BE693" s="14">
        <v>291.26</v>
      </c>
      <c r="BF693" s="14">
        <v>291.26</v>
      </c>
      <c r="BG693" s="14">
        <v>291.26</v>
      </c>
      <c r="BH693" s="14">
        <v>291.26</v>
      </c>
      <c r="BI693" s="14">
        <v>272.81</v>
      </c>
      <c r="BJ693" s="14">
        <v>272.81</v>
      </c>
      <c r="BK693" s="14">
        <v>272.81</v>
      </c>
      <c r="BL693" s="14">
        <v>272.81</v>
      </c>
      <c r="BM693" s="14">
        <v>272.81</v>
      </c>
      <c r="BN693" s="14">
        <v>272.81</v>
      </c>
      <c r="BO693" s="14">
        <v>272.81</v>
      </c>
      <c r="BP693" s="14">
        <v>253.77</v>
      </c>
      <c r="BQ693" s="14">
        <v>253.77</v>
      </c>
      <c r="BR693" s="14">
        <v>253.77</v>
      </c>
      <c r="BS693" s="14">
        <v>253.77</v>
      </c>
      <c r="BT693" s="14">
        <v>253.77</v>
      </c>
      <c r="BU693" s="14">
        <v>253.77</v>
      </c>
      <c r="BV693" s="14">
        <v>253.77</v>
      </c>
      <c r="BW693" s="14">
        <v>234.12</v>
      </c>
      <c r="BX693" s="14">
        <v>234.12</v>
      </c>
      <c r="BY693" s="14">
        <v>234.12</v>
      </c>
      <c r="BZ693" s="14">
        <v>234.12</v>
      </c>
      <c r="CA693" s="14">
        <v>234.12</v>
      </c>
      <c r="CB693" s="14">
        <v>234.12</v>
      </c>
      <c r="CC693" s="14">
        <v>234.12</v>
      </c>
      <c r="CD693" s="14">
        <v>213.86</v>
      </c>
      <c r="CE693" s="14">
        <v>213.86</v>
      </c>
      <c r="CF693" s="14">
        <v>213.86</v>
      </c>
      <c r="CG693" s="14">
        <v>213.86</v>
      </c>
      <c r="CH693" s="14">
        <v>213.86</v>
      </c>
      <c r="CI693" s="14">
        <v>213.86</v>
      </c>
      <c r="CJ693" s="14">
        <v>213.86</v>
      </c>
      <c r="CK693" s="14">
        <v>192.95</v>
      </c>
      <c r="CL693" s="14">
        <v>192.95</v>
      </c>
      <c r="CM693" s="14">
        <v>192.95</v>
      </c>
      <c r="CN693" s="14">
        <v>192.95</v>
      </c>
      <c r="CO693" s="14">
        <v>192.95</v>
      </c>
      <c r="CP693" s="14">
        <v>192.95</v>
      </c>
      <c r="CQ693" s="14">
        <v>192.95</v>
      </c>
      <c r="CR693" s="14">
        <v>171.38</v>
      </c>
      <c r="CS693" s="14">
        <v>171.38</v>
      </c>
      <c r="CT693" s="14">
        <v>171.38</v>
      </c>
      <c r="CU693" s="14">
        <v>171.38</v>
      </c>
      <c r="CV693" s="14">
        <v>171.38</v>
      </c>
      <c r="CW693" s="14">
        <v>171.38</v>
      </c>
      <c r="CX693" s="14">
        <v>171.38</v>
      </c>
      <c r="EF693" s="14">
        <v>149.13</v>
      </c>
      <c r="EG693" s="14">
        <v>149.13</v>
      </c>
      <c r="EH693" s="14">
        <v>26.83</v>
      </c>
      <c r="EI693" s="14">
        <v>26.83</v>
      </c>
      <c r="EJ693" s="14">
        <v>26.83</v>
      </c>
      <c r="EK693" s="14">
        <v>26.83</v>
      </c>
      <c r="EL693" s="14">
        <v>26.83</v>
      </c>
      <c r="EM693" s="14">
        <v>26.83</v>
      </c>
      <c r="EN693" s="14">
        <v>26.83</v>
      </c>
      <c r="EV693" s="14">
        <v>126.17</v>
      </c>
      <c r="EW693" s="14">
        <v>126.17</v>
      </c>
      <c r="EX693" s="14">
        <v>126.17</v>
      </c>
      <c r="EY693" s="14">
        <v>126.17</v>
      </c>
      <c r="EZ693" s="14">
        <v>126.17</v>
      </c>
      <c r="FA693" s="14">
        <v>126.17</v>
      </c>
      <c r="FB693" s="14">
        <v>126.17</v>
      </c>
      <c r="FK693" s="14">
        <v>102.48</v>
      </c>
      <c r="FL693" s="14">
        <v>102.48</v>
      </c>
      <c r="FM693" s="14">
        <v>102.48</v>
      </c>
      <c r="FN693" s="14">
        <v>102.48</v>
      </c>
      <c r="FO693" s="14">
        <v>102.48</v>
      </c>
      <c r="FP693" s="14">
        <v>102.48</v>
      </c>
      <c r="FQ693" s="14">
        <v>102.48</v>
      </c>
      <c r="FZ693" s="14">
        <v>78.05</v>
      </c>
      <c r="GA693" s="14">
        <v>78.05</v>
      </c>
      <c r="GB693" s="14">
        <v>78.05</v>
      </c>
      <c r="GC693" s="14">
        <v>78.05</v>
      </c>
      <c r="GD693" s="14">
        <v>78.05</v>
      </c>
      <c r="GE693" s="14">
        <v>78.05</v>
      </c>
      <c r="GF693" s="14">
        <v>78.05</v>
      </c>
      <c r="GO693" s="14">
        <v>52.84</v>
      </c>
      <c r="GP693" s="14">
        <v>52.84</v>
      </c>
      <c r="GQ693" s="14">
        <v>52.84</v>
      </c>
      <c r="GR693" s="14">
        <v>52.84</v>
      </c>
      <c r="GS693" s="14">
        <v>52.84</v>
      </c>
      <c r="GT693" s="14">
        <v>52.84</v>
      </c>
      <c r="GU693" s="14">
        <v>52.84</v>
      </c>
    </row>
    <row r="694" spans="1:265" x14ac:dyDescent="0.2">
      <c r="A694" s="14" t="s">
        <v>30</v>
      </c>
      <c r="B694" s="14">
        <v>141180</v>
      </c>
      <c r="C694" s="14" t="s">
        <v>333</v>
      </c>
      <c r="D694" s="15">
        <v>44949</v>
      </c>
      <c r="E694" s="15">
        <v>44951</v>
      </c>
      <c r="F694" s="14" t="s">
        <v>6</v>
      </c>
      <c r="G694" s="14" t="s">
        <v>19</v>
      </c>
      <c r="AH694" s="14">
        <v>573.67999999999995</v>
      </c>
      <c r="AI694" s="14">
        <v>573.67999999999995</v>
      </c>
      <c r="AJ694" s="14">
        <v>573.67999999999995</v>
      </c>
      <c r="AK694" s="14">
        <v>573.67999999999995</v>
      </c>
      <c r="AL694" s="14">
        <v>573.67999999999995</v>
      </c>
      <c r="AM694" s="14">
        <v>573.67999999999995</v>
      </c>
      <c r="AN694" s="14">
        <v>573.67999999999995</v>
      </c>
      <c r="AO694" s="14">
        <v>544.39</v>
      </c>
      <c r="AP694" s="14">
        <v>544.39</v>
      </c>
      <c r="AQ694" s="14">
        <v>544.39</v>
      </c>
      <c r="AR694" s="14">
        <v>544.39</v>
      </c>
      <c r="AS694" s="14">
        <v>544.39</v>
      </c>
      <c r="AT694" s="14">
        <v>544.39</v>
      </c>
      <c r="AU694" s="14">
        <v>544.39</v>
      </c>
      <c r="AV694" s="14">
        <v>514.34</v>
      </c>
      <c r="AW694" s="14">
        <v>514.34</v>
      </c>
      <c r="AX694" s="14">
        <v>514.34</v>
      </c>
      <c r="AY694" s="14">
        <v>514.34</v>
      </c>
      <c r="AZ694" s="14">
        <v>514.34</v>
      </c>
      <c r="BA694" s="14">
        <v>514.34</v>
      </c>
      <c r="BB694" s="14">
        <v>514.34</v>
      </c>
      <c r="BC694" s="14">
        <v>483.49</v>
      </c>
      <c r="BD694" s="14">
        <v>483.49</v>
      </c>
      <c r="BE694" s="14">
        <v>483.49</v>
      </c>
      <c r="BF694" s="14">
        <v>483.49</v>
      </c>
      <c r="BG694" s="14">
        <v>483.49</v>
      </c>
      <c r="BH694" s="14">
        <v>483.49</v>
      </c>
      <c r="BI694" s="14">
        <v>483.49</v>
      </c>
      <c r="BJ694" s="14">
        <v>451.83</v>
      </c>
      <c r="BK694" s="14">
        <v>451.83</v>
      </c>
      <c r="BL694" s="14">
        <v>451.83</v>
      </c>
      <c r="BM694" s="14">
        <v>451.83</v>
      </c>
      <c r="BN694" s="14">
        <v>451.83</v>
      </c>
      <c r="BO694" s="14">
        <v>451.83</v>
      </c>
      <c r="BP694" s="14">
        <v>451.83</v>
      </c>
      <c r="BQ694" s="14">
        <v>419.33</v>
      </c>
      <c r="BR694" s="14">
        <v>419.33</v>
      </c>
      <c r="BS694" s="14">
        <v>419.33</v>
      </c>
      <c r="BT694" s="14">
        <v>419.33</v>
      </c>
      <c r="BU694" s="14">
        <v>419.33</v>
      </c>
      <c r="BV694" s="14">
        <v>419.33</v>
      </c>
      <c r="BW694" s="14">
        <v>419.33</v>
      </c>
      <c r="BX694" s="14">
        <v>385.98</v>
      </c>
      <c r="BY694" s="14">
        <v>385.98</v>
      </c>
      <c r="BZ694" s="14">
        <v>385.98</v>
      </c>
      <c r="CA694" s="14">
        <v>385.98</v>
      </c>
      <c r="CB694" s="14">
        <v>385.98</v>
      </c>
      <c r="CC694" s="14">
        <v>385.98</v>
      </c>
      <c r="CD694" s="14">
        <v>385.98</v>
      </c>
      <c r="CE694" s="14">
        <v>351.75</v>
      </c>
      <c r="CF694" s="14">
        <v>351.75</v>
      </c>
      <c r="CG694" s="14">
        <v>351.75</v>
      </c>
      <c r="CH694" s="14">
        <v>351.75</v>
      </c>
      <c r="CI694" s="14">
        <v>351.75</v>
      </c>
      <c r="CJ694" s="14">
        <v>351.75</v>
      </c>
      <c r="CK694" s="14">
        <v>351.75</v>
      </c>
      <c r="CL694" s="14">
        <v>316.62</v>
      </c>
      <c r="CM694" s="14">
        <v>316.62</v>
      </c>
      <c r="CN694" s="14">
        <v>316.62</v>
      </c>
      <c r="CO694" s="14">
        <v>316.62</v>
      </c>
      <c r="CP694" s="14">
        <v>316.62</v>
      </c>
      <c r="CQ694" s="14">
        <v>316.62</v>
      </c>
      <c r="CR694" s="14">
        <v>316.62</v>
      </c>
      <c r="EF694" s="14">
        <v>280.56</v>
      </c>
      <c r="EG694" s="14">
        <v>280.56</v>
      </c>
      <c r="EH694" s="14">
        <v>280.56</v>
      </c>
      <c r="EI694" s="14">
        <v>43.29</v>
      </c>
      <c r="EJ694" s="14">
        <v>43.29</v>
      </c>
      <c r="EK694" s="14">
        <v>43.29</v>
      </c>
      <c r="EL694" s="14">
        <v>43.29</v>
      </c>
      <c r="EM694" s="14">
        <v>43.29</v>
      </c>
      <c r="EN694" s="14">
        <v>43.29</v>
      </c>
      <c r="EO694" s="14">
        <v>43.29</v>
      </c>
      <c r="EV694" s="14">
        <v>243.55</v>
      </c>
      <c r="EW694" s="14">
        <v>243.55</v>
      </c>
      <c r="EX694" s="14">
        <v>243.55</v>
      </c>
      <c r="EY694" s="14">
        <v>243.55</v>
      </c>
      <c r="EZ694" s="14">
        <v>243.55</v>
      </c>
      <c r="FA694" s="14">
        <v>243.55</v>
      </c>
      <c r="FB694" s="14">
        <v>243.55</v>
      </c>
      <c r="FK694" s="14">
        <v>205.56</v>
      </c>
      <c r="FL694" s="14">
        <v>205.56</v>
      </c>
      <c r="FM694" s="14">
        <v>205.56</v>
      </c>
      <c r="FN694" s="14">
        <v>205.56</v>
      </c>
      <c r="FO694" s="14">
        <v>205.56</v>
      </c>
      <c r="FP694" s="14">
        <v>205.56</v>
      </c>
      <c r="FQ694" s="14">
        <v>205.56</v>
      </c>
      <c r="FZ694" s="14">
        <v>166.57</v>
      </c>
      <c r="GA694" s="14">
        <v>166.57</v>
      </c>
      <c r="GB694" s="14">
        <v>166.57</v>
      </c>
      <c r="GC694" s="14">
        <v>166.57</v>
      </c>
      <c r="GD694" s="14">
        <v>166.57</v>
      </c>
      <c r="GE694" s="14">
        <v>166.57</v>
      </c>
      <c r="GF694" s="14">
        <v>166.57</v>
      </c>
      <c r="GO694" s="14">
        <v>126.54</v>
      </c>
      <c r="GP694" s="14">
        <v>126.54</v>
      </c>
      <c r="GQ694" s="14">
        <v>126.54</v>
      </c>
      <c r="GR694" s="14">
        <v>126.54</v>
      </c>
      <c r="GS694" s="14">
        <v>126.54</v>
      </c>
      <c r="GT694" s="14">
        <v>126.54</v>
      </c>
      <c r="GU694" s="14">
        <v>126.54</v>
      </c>
      <c r="HE694" s="14">
        <v>85.46</v>
      </c>
      <c r="HF694" s="14">
        <v>85.46</v>
      </c>
      <c r="HG694" s="14">
        <v>85.46</v>
      </c>
      <c r="HH694" s="14">
        <v>85.46</v>
      </c>
      <c r="HI694" s="14">
        <v>85.46</v>
      </c>
      <c r="HJ694" s="14">
        <v>85.46</v>
      </c>
      <c r="HK694" s="14">
        <v>85.46</v>
      </c>
    </row>
    <row r="695" spans="1:265" x14ac:dyDescent="0.2">
      <c r="A695" s="14" t="s">
        <v>30</v>
      </c>
      <c r="B695" s="14">
        <v>141140</v>
      </c>
      <c r="C695" s="14" t="s">
        <v>644</v>
      </c>
      <c r="D695" s="15">
        <v>44949</v>
      </c>
      <c r="E695" s="15">
        <v>44951</v>
      </c>
      <c r="F695" s="14" t="s">
        <v>6</v>
      </c>
      <c r="G695" s="14" t="s">
        <v>19</v>
      </c>
      <c r="AH695" s="14">
        <v>300.05</v>
      </c>
      <c r="AI695" s="14">
        <v>300.05</v>
      </c>
      <c r="AJ695" s="14">
        <v>300.05</v>
      </c>
      <c r="AK695" s="14">
        <v>300.05</v>
      </c>
      <c r="AL695" s="14">
        <v>300.05</v>
      </c>
      <c r="AM695" s="14">
        <v>300.05</v>
      </c>
      <c r="AN695" s="14">
        <v>300.05</v>
      </c>
      <c r="AO695" s="14">
        <v>284.57</v>
      </c>
      <c r="AP695" s="14">
        <v>284.57</v>
      </c>
      <c r="AQ695" s="14">
        <v>284.57</v>
      </c>
      <c r="AR695" s="14">
        <v>284.57</v>
      </c>
      <c r="AS695" s="14">
        <v>284.57</v>
      </c>
      <c r="AT695" s="14">
        <v>284.57</v>
      </c>
      <c r="AU695" s="14">
        <v>284.57</v>
      </c>
      <c r="AV695" s="14">
        <v>268.7</v>
      </c>
      <c r="AW695" s="14">
        <v>268.7</v>
      </c>
      <c r="AX695" s="14">
        <v>268.7</v>
      </c>
      <c r="AY695" s="14">
        <v>268.7</v>
      </c>
      <c r="AZ695" s="14">
        <v>268.7</v>
      </c>
      <c r="BA695" s="14">
        <v>268.7</v>
      </c>
      <c r="BB695" s="14">
        <v>268.7</v>
      </c>
      <c r="BC695" s="14">
        <v>252.43</v>
      </c>
      <c r="BD695" s="14">
        <v>252.43</v>
      </c>
      <c r="BE695" s="14">
        <v>252.43</v>
      </c>
      <c r="BF695" s="14">
        <v>252.43</v>
      </c>
      <c r="BG695" s="14">
        <v>252.43</v>
      </c>
      <c r="BH695" s="14">
        <v>252.43</v>
      </c>
      <c r="BI695" s="14">
        <v>252.43</v>
      </c>
      <c r="BJ695" s="14">
        <v>235.76</v>
      </c>
      <c r="BK695" s="14">
        <v>235.76</v>
      </c>
      <c r="BL695" s="14">
        <v>235.76</v>
      </c>
      <c r="BM695" s="14">
        <v>235.76</v>
      </c>
      <c r="BN695" s="14">
        <v>235.76</v>
      </c>
      <c r="BO695" s="14">
        <v>235.76</v>
      </c>
      <c r="BP695" s="14">
        <v>235.76</v>
      </c>
      <c r="BQ695" s="14">
        <v>218.67</v>
      </c>
      <c r="BR695" s="14">
        <v>218.67</v>
      </c>
      <c r="BS695" s="14">
        <v>218.67</v>
      </c>
      <c r="BT695" s="14">
        <v>218.67</v>
      </c>
      <c r="BU695" s="14">
        <v>218.67</v>
      </c>
      <c r="BV695" s="14">
        <v>218.67</v>
      </c>
      <c r="BW695" s="14">
        <v>218.67</v>
      </c>
      <c r="DB695" s="14">
        <v>201.16</v>
      </c>
      <c r="DC695" s="14">
        <v>201.16</v>
      </c>
      <c r="DD695" s="14">
        <v>201.16</v>
      </c>
      <c r="DE695" s="14">
        <v>201.16</v>
      </c>
      <c r="DF695" s="14">
        <v>201.16</v>
      </c>
      <c r="DG695" s="14">
        <v>201.16</v>
      </c>
      <c r="DH695" s="14">
        <v>201.16</v>
      </c>
      <c r="DQ695" s="14">
        <v>183.2</v>
      </c>
      <c r="DR695" s="14">
        <v>183.2</v>
      </c>
      <c r="DS695" s="14">
        <v>183.2</v>
      </c>
      <c r="DT695" s="14">
        <v>183.2</v>
      </c>
      <c r="DU695" s="14">
        <v>183.2</v>
      </c>
      <c r="DV695" s="14">
        <v>183.2</v>
      </c>
      <c r="DW695" s="14">
        <v>183.2</v>
      </c>
      <c r="EF695" s="14">
        <v>164.8</v>
      </c>
      <c r="EG695" s="14">
        <v>164.8</v>
      </c>
      <c r="EH695" s="14">
        <v>164.8</v>
      </c>
      <c r="EI695" s="14">
        <v>22.43</v>
      </c>
      <c r="EJ695" s="14">
        <v>22.43</v>
      </c>
      <c r="EK695" s="14">
        <v>22.43</v>
      </c>
      <c r="EL695" s="14">
        <v>22.43</v>
      </c>
      <c r="EM695" s="14">
        <v>22.43</v>
      </c>
      <c r="EN695" s="14">
        <v>22.43</v>
      </c>
      <c r="EO695" s="14">
        <v>22.43</v>
      </c>
      <c r="EV695" s="14">
        <v>145.94</v>
      </c>
      <c r="EW695" s="14">
        <v>145.94</v>
      </c>
      <c r="EX695" s="14">
        <v>145.94</v>
      </c>
      <c r="EY695" s="14">
        <v>145.94</v>
      </c>
      <c r="EZ695" s="14">
        <v>145.94</v>
      </c>
      <c r="FA695" s="14">
        <v>145.94</v>
      </c>
      <c r="FB695" s="14">
        <v>145.94</v>
      </c>
      <c r="FK695" s="14">
        <v>126.61</v>
      </c>
      <c r="FL695" s="14">
        <v>126.61</v>
      </c>
      <c r="FM695" s="14">
        <v>126.61</v>
      </c>
      <c r="FN695" s="14">
        <v>126.61</v>
      </c>
      <c r="FO695" s="14">
        <v>126.61</v>
      </c>
      <c r="FP695" s="14">
        <v>126.61</v>
      </c>
      <c r="FQ695" s="14">
        <v>126.61</v>
      </c>
      <c r="FZ695" s="14">
        <v>106.79</v>
      </c>
      <c r="GA695" s="14">
        <v>106.79</v>
      </c>
      <c r="GB695" s="14">
        <v>106.79</v>
      </c>
      <c r="GC695" s="14">
        <v>106.79</v>
      </c>
      <c r="GD695" s="14">
        <v>106.79</v>
      </c>
      <c r="GE695" s="14">
        <v>106.79</v>
      </c>
      <c r="GF695" s="14">
        <v>106.79</v>
      </c>
      <c r="GO695" s="14">
        <v>86.48</v>
      </c>
      <c r="GP695" s="14">
        <v>86.48</v>
      </c>
      <c r="GQ695" s="14">
        <v>86.48</v>
      </c>
      <c r="GR695" s="14">
        <v>86.48</v>
      </c>
      <c r="GS695" s="14">
        <v>86.48</v>
      </c>
      <c r="GT695" s="14">
        <v>86.48</v>
      </c>
      <c r="GU695" s="14">
        <v>86.48</v>
      </c>
      <c r="HE695" s="14">
        <v>65.650000000000006</v>
      </c>
      <c r="HF695" s="14">
        <v>65.650000000000006</v>
      </c>
      <c r="HG695" s="14">
        <v>65.650000000000006</v>
      </c>
      <c r="HH695" s="14">
        <v>65.650000000000006</v>
      </c>
      <c r="HI695" s="14">
        <v>65.650000000000006</v>
      </c>
      <c r="HJ695" s="14">
        <v>65.650000000000006</v>
      </c>
      <c r="HK695" s="14">
        <v>65.650000000000006</v>
      </c>
      <c r="HT695" s="14">
        <v>44.31</v>
      </c>
      <c r="HU695" s="14">
        <v>44.31</v>
      </c>
      <c r="HV695" s="14">
        <v>44.31</v>
      </c>
      <c r="HW695" s="14">
        <v>44.31</v>
      </c>
      <c r="HX695" s="14">
        <v>44.31</v>
      </c>
      <c r="HY695" s="14">
        <v>44.31</v>
      </c>
      <c r="HZ695" s="14">
        <v>44.31</v>
      </c>
    </row>
    <row r="696" spans="1:265" x14ac:dyDescent="0.2">
      <c r="A696" s="14" t="s">
        <v>30</v>
      </c>
      <c r="B696" s="14">
        <v>141045</v>
      </c>
      <c r="C696" s="14" t="s">
        <v>299</v>
      </c>
      <c r="D696" s="15">
        <v>44947</v>
      </c>
      <c r="E696" s="15">
        <v>44951</v>
      </c>
      <c r="F696" s="14" t="s">
        <v>6</v>
      </c>
      <c r="G696" s="14" t="s">
        <v>19</v>
      </c>
      <c r="AH696" s="14">
        <v>179.95</v>
      </c>
      <c r="AI696" s="14">
        <v>179.95</v>
      </c>
      <c r="AJ696" s="14">
        <v>179.95</v>
      </c>
      <c r="AK696" s="14">
        <v>179.95</v>
      </c>
      <c r="AL696" s="14">
        <v>179.95</v>
      </c>
      <c r="AM696" s="14">
        <v>179.95</v>
      </c>
      <c r="AN696" s="14">
        <v>179.95</v>
      </c>
      <c r="AO696" s="14">
        <v>170.89</v>
      </c>
      <c r="AP696" s="14">
        <v>170.89</v>
      </c>
      <c r="AQ696" s="14">
        <v>170.89</v>
      </c>
      <c r="AR696" s="14">
        <v>170.89</v>
      </c>
      <c r="AS696" s="14">
        <v>170.89</v>
      </c>
      <c r="AT696" s="14">
        <v>170.89</v>
      </c>
      <c r="AU696" s="14">
        <v>170.89</v>
      </c>
      <c r="AV696" s="14">
        <v>161.59</v>
      </c>
      <c r="AW696" s="14">
        <v>161.59</v>
      </c>
      <c r="AX696" s="14">
        <v>161.59</v>
      </c>
      <c r="AY696" s="14">
        <v>161.59</v>
      </c>
      <c r="AZ696" s="14">
        <v>161.59</v>
      </c>
      <c r="BA696" s="14">
        <v>161.59</v>
      </c>
      <c r="BB696" s="14">
        <v>161.59</v>
      </c>
      <c r="BC696" s="14">
        <v>152.02000000000001</v>
      </c>
      <c r="BD696" s="14">
        <v>152.02000000000001</v>
      </c>
      <c r="BE696" s="14">
        <v>152.02000000000001</v>
      </c>
      <c r="BF696" s="14">
        <v>152.02000000000001</v>
      </c>
      <c r="BG696" s="14">
        <v>152.02000000000001</v>
      </c>
      <c r="BH696" s="14">
        <v>152.02000000000001</v>
      </c>
      <c r="BI696" s="14">
        <v>152.02000000000001</v>
      </c>
      <c r="BJ696" s="14">
        <v>142.18</v>
      </c>
      <c r="BK696" s="14">
        <v>142.18</v>
      </c>
      <c r="BL696" s="14">
        <v>142.18</v>
      </c>
      <c r="BM696" s="14">
        <v>142.18</v>
      </c>
      <c r="BN696" s="14">
        <v>142.18</v>
      </c>
      <c r="BO696" s="14">
        <v>142.18</v>
      </c>
      <c r="BP696" s="14">
        <v>142.18</v>
      </c>
      <c r="BQ696" s="14">
        <v>132.06</v>
      </c>
      <c r="BR696" s="14">
        <v>132.06</v>
      </c>
      <c r="BS696" s="14">
        <v>132.06</v>
      </c>
      <c r="BT696" s="14">
        <v>132.06</v>
      </c>
      <c r="BU696" s="14">
        <v>132.06</v>
      </c>
      <c r="BV696" s="14">
        <v>132.06</v>
      </c>
      <c r="BW696" s="14">
        <v>132.06</v>
      </c>
      <c r="BX696" s="14">
        <v>121.66</v>
      </c>
      <c r="BY696" s="14">
        <v>121.66</v>
      </c>
      <c r="BZ696" s="14">
        <v>121.66</v>
      </c>
      <c r="CA696" s="14">
        <v>121.66</v>
      </c>
      <c r="CB696" s="14">
        <v>121.66</v>
      </c>
      <c r="CC696" s="14">
        <v>121.66</v>
      </c>
      <c r="CD696" s="14">
        <v>121.66</v>
      </c>
      <c r="CE696" s="14">
        <v>110.96</v>
      </c>
      <c r="CF696" s="14">
        <v>110.96</v>
      </c>
      <c r="CG696" s="14">
        <v>110.96</v>
      </c>
      <c r="CH696" s="14">
        <v>110.96</v>
      </c>
      <c r="CI696" s="14">
        <v>110.96</v>
      </c>
      <c r="CJ696" s="14">
        <v>110.96</v>
      </c>
      <c r="CK696" s="14">
        <v>110.96</v>
      </c>
      <c r="CL696" s="14">
        <v>99.96</v>
      </c>
      <c r="CM696" s="14">
        <v>99.96</v>
      </c>
      <c r="CN696" s="14">
        <v>99.96</v>
      </c>
      <c r="CO696" s="14">
        <v>99.96</v>
      </c>
      <c r="CP696" s="14">
        <v>99.96</v>
      </c>
      <c r="CQ696" s="14">
        <v>99.96</v>
      </c>
      <c r="CR696" s="14">
        <v>99.96</v>
      </c>
      <c r="CS696" s="14">
        <v>88.65</v>
      </c>
      <c r="CT696" s="14">
        <v>88.65</v>
      </c>
      <c r="CU696" s="14">
        <v>88.65</v>
      </c>
      <c r="CV696" s="14">
        <v>88.65</v>
      </c>
      <c r="CW696" s="14">
        <v>88.65</v>
      </c>
      <c r="CX696" s="14">
        <v>88.65</v>
      </c>
      <c r="CY696" s="14">
        <v>88.65</v>
      </c>
      <c r="CZ696" s="14">
        <v>77.02</v>
      </c>
      <c r="DA696" s="14">
        <v>77.02</v>
      </c>
      <c r="DB696" s="14">
        <v>77.02</v>
      </c>
      <c r="DC696" s="14">
        <v>77.02</v>
      </c>
      <c r="DD696" s="14">
        <v>77.02</v>
      </c>
      <c r="DE696" s="14">
        <v>77.02</v>
      </c>
      <c r="DF696" s="14">
        <v>77.02</v>
      </c>
      <c r="DG696" s="14">
        <v>65.06</v>
      </c>
      <c r="DH696" s="14">
        <v>65.06</v>
      </c>
      <c r="DI696" s="14">
        <v>65.06</v>
      </c>
      <c r="DJ696" s="14">
        <v>65.06</v>
      </c>
      <c r="DK696" s="14">
        <v>65.06</v>
      </c>
      <c r="DL696" s="14">
        <v>65.06</v>
      </c>
      <c r="DM696" s="14">
        <v>65.06</v>
      </c>
      <c r="DN696" s="14">
        <v>52.76</v>
      </c>
      <c r="DO696" s="14">
        <v>52.76</v>
      </c>
      <c r="DP696" s="14">
        <v>52.76</v>
      </c>
      <c r="DQ696" s="14">
        <v>52.76</v>
      </c>
      <c r="DR696" s="14">
        <v>52.76</v>
      </c>
      <c r="DS696" s="14">
        <v>52.76</v>
      </c>
      <c r="DT696" s="14">
        <v>52.76</v>
      </c>
      <c r="DU696" s="14">
        <v>40.119999999999997</v>
      </c>
      <c r="DV696" s="14">
        <v>40.119999999999997</v>
      </c>
      <c r="DW696" s="14">
        <v>40.119999999999997</v>
      </c>
      <c r="DX696" s="14">
        <v>40.119999999999997</v>
      </c>
      <c r="DY696" s="14">
        <v>40.119999999999997</v>
      </c>
      <c r="DZ696" s="14">
        <v>40.119999999999997</v>
      </c>
      <c r="EA696" s="14">
        <v>40.119999999999997</v>
      </c>
      <c r="EB696" s="14">
        <v>27.12</v>
      </c>
      <c r="EC696" s="14">
        <v>27.12</v>
      </c>
      <c r="ED696" s="14">
        <v>27.12</v>
      </c>
      <c r="EE696" s="14">
        <v>27.12</v>
      </c>
      <c r="EF696" s="14">
        <v>27.12</v>
      </c>
      <c r="EG696" s="14">
        <v>27.12</v>
      </c>
      <c r="EH696" s="14">
        <v>27.12</v>
      </c>
      <c r="EI696" s="14">
        <v>13.75</v>
      </c>
      <c r="EJ696" s="14">
        <v>13.75</v>
      </c>
      <c r="EK696" s="14">
        <v>13.75</v>
      </c>
      <c r="EL696" s="14">
        <v>13.75</v>
      </c>
      <c r="EM696" s="14">
        <v>13.75</v>
      </c>
      <c r="EN696" s="14">
        <v>13.75</v>
      </c>
      <c r="EO696" s="14">
        <v>13.75</v>
      </c>
    </row>
    <row r="697" spans="1:265" x14ac:dyDescent="0.2">
      <c r="A697" s="14" t="s">
        <v>22</v>
      </c>
      <c r="B697" s="14">
        <v>141302</v>
      </c>
      <c r="C697" s="14" t="s">
        <v>149</v>
      </c>
      <c r="D697" s="15">
        <v>44950</v>
      </c>
      <c r="E697" s="15">
        <v>44951</v>
      </c>
      <c r="F697" s="14" t="s">
        <v>6</v>
      </c>
      <c r="G697" s="14" t="s">
        <v>19</v>
      </c>
      <c r="AG697" s="14">
        <v>139.86000000000001</v>
      </c>
      <c r="AH697" s="14">
        <v>139.86000000000001</v>
      </c>
      <c r="AI697" s="14">
        <v>139.86000000000001</v>
      </c>
      <c r="AJ697" s="14">
        <v>139.86000000000001</v>
      </c>
      <c r="AK697" s="14">
        <v>139.86000000000001</v>
      </c>
      <c r="AL697" s="14">
        <v>139.86000000000001</v>
      </c>
      <c r="AM697" s="14">
        <v>139.86000000000001</v>
      </c>
      <c r="AN697" s="14">
        <v>132.91999999999999</v>
      </c>
      <c r="AO697" s="14">
        <v>132.91999999999999</v>
      </c>
      <c r="AP697" s="14">
        <v>132.91999999999999</v>
      </c>
      <c r="AQ697" s="14">
        <v>132.91999999999999</v>
      </c>
      <c r="AR697" s="14">
        <v>132.91999999999999</v>
      </c>
      <c r="AS697" s="14">
        <v>132.91999999999999</v>
      </c>
      <c r="AT697" s="14">
        <v>132.91999999999999</v>
      </c>
      <c r="AU697" s="14">
        <v>125.77</v>
      </c>
      <c r="AV697" s="14">
        <v>125.77</v>
      </c>
      <c r="AW697" s="14">
        <v>125.77</v>
      </c>
      <c r="AX697" s="14">
        <v>125.77</v>
      </c>
      <c r="AY697" s="14">
        <v>125.77</v>
      </c>
      <c r="AZ697" s="14">
        <v>125.77</v>
      </c>
      <c r="BA697" s="14">
        <v>125.77</v>
      </c>
      <c r="BB697" s="14">
        <v>118.4</v>
      </c>
      <c r="BC697" s="14">
        <v>118.4</v>
      </c>
      <c r="BD697" s="14">
        <v>118.4</v>
      </c>
      <c r="BE697" s="14">
        <v>118.4</v>
      </c>
      <c r="BF697" s="14">
        <v>118.4</v>
      </c>
      <c r="BG697" s="14">
        <v>118.4</v>
      </c>
      <c r="BH697" s="14">
        <v>118.4</v>
      </c>
      <c r="BI697" s="14">
        <v>110.82</v>
      </c>
      <c r="BJ697" s="14">
        <v>110.82</v>
      </c>
      <c r="BK697" s="14">
        <v>110.82</v>
      </c>
      <c r="BL697" s="14">
        <v>110.82</v>
      </c>
      <c r="BM697" s="14">
        <v>110.82</v>
      </c>
      <c r="BN697" s="14">
        <v>110.82</v>
      </c>
      <c r="BO697" s="14">
        <v>110.82</v>
      </c>
      <c r="BP697" s="14">
        <v>103.01</v>
      </c>
      <c r="BQ697" s="14">
        <v>103.01</v>
      </c>
      <c r="BR697" s="14">
        <v>103.01</v>
      </c>
      <c r="BS697" s="14">
        <v>103.01</v>
      </c>
      <c r="BT697" s="14">
        <v>103.01</v>
      </c>
      <c r="BU697" s="14">
        <v>103.01</v>
      </c>
      <c r="BV697" s="14">
        <v>103.01</v>
      </c>
      <c r="BW697" s="14">
        <v>94.96</v>
      </c>
      <c r="BX697" s="14">
        <v>94.96</v>
      </c>
      <c r="BY697" s="14">
        <v>94.96</v>
      </c>
      <c r="BZ697" s="14">
        <v>94.96</v>
      </c>
      <c r="CA697" s="14">
        <v>94.96</v>
      </c>
      <c r="CB697" s="14">
        <v>94.96</v>
      </c>
      <c r="CC697" s="14">
        <v>94.96</v>
      </c>
      <c r="CD697" s="14">
        <v>86.68</v>
      </c>
      <c r="CE697" s="14">
        <v>86.68</v>
      </c>
      <c r="CF697" s="14">
        <v>86.68</v>
      </c>
      <c r="CG697" s="14">
        <v>86.68</v>
      </c>
      <c r="CH697" s="14">
        <v>86.68</v>
      </c>
      <c r="CI697" s="14">
        <v>86.68</v>
      </c>
      <c r="CJ697" s="14">
        <v>86.68</v>
      </c>
      <c r="CK697" s="14">
        <v>78.14</v>
      </c>
      <c r="CL697" s="14">
        <v>78.14</v>
      </c>
      <c r="CM697" s="14">
        <v>78.14</v>
      </c>
      <c r="CN697" s="14">
        <v>78.14</v>
      </c>
      <c r="CO697" s="14">
        <v>78.14</v>
      </c>
      <c r="CP697" s="14">
        <v>78.14</v>
      </c>
      <c r="CQ697" s="14">
        <v>78.14</v>
      </c>
      <c r="CR697" s="14">
        <v>69.349999999999994</v>
      </c>
      <c r="CS697" s="14">
        <v>69.349999999999994</v>
      </c>
      <c r="CT697" s="14">
        <v>69.349999999999994</v>
      </c>
      <c r="CU697" s="14">
        <v>69.349999999999994</v>
      </c>
      <c r="CV697" s="14">
        <v>69.349999999999994</v>
      </c>
      <c r="CW697" s="14">
        <v>69.349999999999994</v>
      </c>
      <c r="CX697" s="14">
        <v>69.349999999999994</v>
      </c>
      <c r="CY697" s="14">
        <v>60.3</v>
      </c>
      <c r="CZ697" s="14">
        <v>60.3</v>
      </c>
      <c r="DA697" s="14">
        <v>60.3</v>
      </c>
      <c r="DB697" s="14">
        <v>60.3</v>
      </c>
      <c r="DC697" s="14">
        <v>60.3</v>
      </c>
      <c r="DD697" s="14">
        <v>60.3</v>
      </c>
      <c r="DE697" s="14">
        <v>60.3</v>
      </c>
      <c r="DF697" s="14">
        <v>50.98</v>
      </c>
      <c r="DG697" s="14">
        <v>50.98</v>
      </c>
      <c r="DH697" s="14">
        <v>50.98</v>
      </c>
      <c r="DI697" s="14">
        <v>50.98</v>
      </c>
      <c r="DJ697" s="14">
        <v>50.98</v>
      </c>
      <c r="DK697" s="14">
        <v>50.98</v>
      </c>
      <c r="DL697" s="14">
        <v>50.98</v>
      </c>
      <c r="DM697" s="14">
        <v>41.37</v>
      </c>
      <c r="DN697" s="14">
        <v>41.37</v>
      </c>
      <c r="DO697" s="14">
        <v>41.37</v>
      </c>
      <c r="DP697" s="14">
        <v>41.37</v>
      </c>
      <c r="DQ697" s="14">
        <v>41.37</v>
      </c>
      <c r="DR697" s="14">
        <v>41.37</v>
      </c>
      <c r="DS697" s="14">
        <v>41.37</v>
      </c>
      <c r="DT697" s="14">
        <v>31.48</v>
      </c>
      <c r="DU697" s="14">
        <v>31.48</v>
      </c>
      <c r="DV697" s="14">
        <v>31.48</v>
      </c>
      <c r="DW697" s="14">
        <v>31.48</v>
      </c>
      <c r="DX697" s="14">
        <v>31.48</v>
      </c>
      <c r="DY697" s="14">
        <v>31.48</v>
      </c>
      <c r="DZ697" s="14">
        <v>31.48</v>
      </c>
      <c r="EA697" s="14">
        <v>21.3</v>
      </c>
      <c r="EB697" s="14">
        <v>21.3</v>
      </c>
      <c r="EC697" s="14">
        <v>21.3</v>
      </c>
      <c r="ED697" s="14">
        <v>21.3</v>
      </c>
      <c r="EE697" s="14">
        <v>21.3</v>
      </c>
      <c r="EF697" s="14">
        <v>21.3</v>
      </c>
      <c r="EG697" s="14">
        <v>21.3</v>
      </c>
      <c r="EH697" s="14">
        <v>10.81</v>
      </c>
      <c r="EI697" s="14">
        <v>10.81</v>
      </c>
      <c r="EJ697" s="14">
        <v>10.81</v>
      </c>
      <c r="EK697" s="14">
        <v>10.81</v>
      </c>
      <c r="EL697" s="14">
        <v>10.81</v>
      </c>
      <c r="EM697" s="14">
        <v>10.81</v>
      </c>
      <c r="EN697" s="14">
        <v>10.81</v>
      </c>
    </row>
    <row r="698" spans="1:265" x14ac:dyDescent="0.2">
      <c r="A698" s="14" t="s">
        <v>53</v>
      </c>
      <c r="B698" s="14">
        <v>141247</v>
      </c>
      <c r="C698" s="14" t="s">
        <v>288</v>
      </c>
      <c r="D698" s="15">
        <v>44950</v>
      </c>
      <c r="E698" s="15">
        <v>44951</v>
      </c>
      <c r="F698" s="14" t="s">
        <v>6</v>
      </c>
      <c r="G698" s="14" t="s">
        <v>19</v>
      </c>
      <c r="AG698" s="14">
        <v>275.14</v>
      </c>
      <c r="AH698" s="14">
        <v>275.14</v>
      </c>
      <c r="AI698" s="14">
        <v>275.14</v>
      </c>
      <c r="AJ698" s="14">
        <v>275.14</v>
      </c>
      <c r="AK698" s="14">
        <v>275.14</v>
      </c>
      <c r="AL698" s="14">
        <v>275.14</v>
      </c>
      <c r="AM698" s="14">
        <v>275.14</v>
      </c>
      <c r="AN698" s="14">
        <v>261.01</v>
      </c>
      <c r="AO698" s="14">
        <v>261.01</v>
      </c>
      <c r="AP698" s="14">
        <v>261.01</v>
      </c>
      <c r="AQ698" s="14">
        <v>261.01</v>
      </c>
      <c r="AR698" s="14">
        <v>261.01</v>
      </c>
      <c r="AS698" s="14">
        <v>261.01</v>
      </c>
      <c r="AT698" s="14">
        <v>261.01</v>
      </c>
      <c r="AU698" s="14">
        <v>246.53</v>
      </c>
      <c r="AV698" s="14">
        <v>246.53</v>
      </c>
      <c r="AW698" s="14">
        <v>246.53</v>
      </c>
      <c r="AX698" s="14">
        <v>246.53</v>
      </c>
      <c r="AY698" s="14">
        <v>246.53</v>
      </c>
      <c r="AZ698" s="14">
        <v>246.53</v>
      </c>
      <c r="BA698" s="14">
        <v>246.53</v>
      </c>
      <c r="BB698" s="14">
        <v>231.67</v>
      </c>
      <c r="BC698" s="14">
        <v>231.67</v>
      </c>
      <c r="BD698" s="14">
        <v>231.67</v>
      </c>
      <c r="BE698" s="14">
        <v>231.67</v>
      </c>
      <c r="BF698" s="14">
        <v>231.67</v>
      </c>
      <c r="BG698" s="14">
        <v>231.67</v>
      </c>
      <c r="BH698" s="14">
        <v>231.67</v>
      </c>
      <c r="BI698" s="14">
        <v>216.43</v>
      </c>
      <c r="BJ698" s="14">
        <v>216.43</v>
      </c>
      <c r="BK698" s="14">
        <v>216.43</v>
      </c>
      <c r="BL698" s="14">
        <v>216.43</v>
      </c>
      <c r="BM698" s="14">
        <v>216.43</v>
      </c>
      <c r="BN698" s="14">
        <v>216.43</v>
      </c>
      <c r="BO698" s="14">
        <v>216.43</v>
      </c>
      <c r="BP698" s="14">
        <v>200.8</v>
      </c>
      <c r="BQ698" s="14">
        <v>200.8</v>
      </c>
      <c r="BR698" s="14">
        <v>200.8</v>
      </c>
      <c r="BS698" s="14">
        <v>200.8</v>
      </c>
      <c r="BT698" s="14">
        <v>200.8</v>
      </c>
      <c r="BU698" s="14">
        <v>200.8</v>
      </c>
      <c r="BV698" s="14">
        <v>200.8</v>
      </c>
      <c r="BW698" s="14">
        <v>184.77</v>
      </c>
      <c r="BX698" s="14">
        <v>184.77</v>
      </c>
      <c r="BY698" s="14">
        <v>184.77</v>
      </c>
      <c r="BZ698" s="14">
        <v>184.77</v>
      </c>
      <c r="CA698" s="14">
        <v>184.77</v>
      </c>
      <c r="CB698" s="14">
        <v>184.77</v>
      </c>
      <c r="CC698" s="14">
        <v>184.77</v>
      </c>
      <c r="CD698" s="14">
        <v>168.33</v>
      </c>
      <c r="CE698" s="14">
        <v>168.33</v>
      </c>
      <c r="CF698" s="14">
        <v>168.33</v>
      </c>
      <c r="CG698" s="14">
        <v>168.33</v>
      </c>
      <c r="CH698" s="14">
        <v>168.33</v>
      </c>
      <c r="CI698" s="14">
        <v>168.33</v>
      </c>
      <c r="CJ698" s="14">
        <v>168.33</v>
      </c>
      <c r="CK698" s="14">
        <v>151.46</v>
      </c>
      <c r="CL698" s="14">
        <v>151.46</v>
      </c>
      <c r="CM698" s="14">
        <v>151.46</v>
      </c>
      <c r="CN698" s="14">
        <v>151.46</v>
      </c>
      <c r="CO698" s="14">
        <v>151.46</v>
      </c>
      <c r="CP698" s="14">
        <v>151.46</v>
      </c>
      <c r="CQ698" s="14">
        <v>151.46</v>
      </c>
      <c r="CR698" s="14">
        <v>134.16999999999999</v>
      </c>
      <c r="CS698" s="14">
        <v>134.16999999999999</v>
      </c>
      <c r="CT698" s="14">
        <v>134.16999999999999</v>
      </c>
      <c r="CU698" s="14">
        <v>134.16999999999999</v>
      </c>
      <c r="CV698" s="14">
        <v>134.16999999999999</v>
      </c>
      <c r="CW698" s="14">
        <v>134.16999999999999</v>
      </c>
      <c r="CX698" s="14">
        <v>134.16999999999999</v>
      </c>
      <c r="CY698" s="14">
        <v>116.43</v>
      </c>
      <c r="CZ698" s="14">
        <v>116.43</v>
      </c>
      <c r="DA698" s="14">
        <v>116.43</v>
      </c>
      <c r="DB698" s="14">
        <v>116.43</v>
      </c>
      <c r="DC698" s="14">
        <v>116.43</v>
      </c>
      <c r="DD698" s="14">
        <v>116.43</v>
      </c>
      <c r="DE698" s="14">
        <v>116.43</v>
      </c>
      <c r="DF698" s="14">
        <v>98.23</v>
      </c>
      <c r="DG698" s="14">
        <v>98.23</v>
      </c>
      <c r="DH698" s="14">
        <v>98.23</v>
      </c>
      <c r="DI698" s="14">
        <v>98.23</v>
      </c>
      <c r="DJ698" s="14">
        <v>98.23</v>
      </c>
      <c r="DK698" s="14">
        <v>98.23</v>
      </c>
      <c r="DL698" s="14">
        <v>98.23</v>
      </c>
      <c r="DM698" s="14">
        <v>79.569999999999993</v>
      </c>
      <c r="DN698" s="14">
        <v>79.569999999999993</v>
      </c>
      <c r="DO698" s="14">
        <v>79.569999999999993</v>
      </c>
      <c r="DP698" s="14">
        <v>79.569999999999993</v>
      </c>
      <c r="DQ698" s="14">
        <v>79.569999999999993</v>
      </c>
      <c r="DR698" s="14">
        <v>79.569999999999993</v>
      </c>
      <c r="DS698" s="14">
        <v>79.569999999999993</v>
      </c>
      <c r="DT698" s="14">
        <v>60.43</v>
      </c>
      <c r="DU698" s="14">
        <v>60.43</v>
      </c>
      <c r="DV698" s="14">
        <v>60.43</v>
      </c>
      <c r="DW698" s="14">
        <v>60.43</v>
      </c>
      <c r="DX698" s="14">
        <v>60.43</v>
      </c>
      <c r="DY698" s="14">
        <v>60.43</v>
      </c>
      <c r="DZ698" s="14">
        <v>60.43</v>
      </c>
      <c r="EA698" s="14">
        <v>40.79</v>
      </c>
      <c r="EB698" s="14">
        <v>40.79</v>
      </c>
      <c r="EC698" s="14">
        <v>40.79</v>
      </c>
      <c r="ED698" s="14">
        <v>40.79</v>
      </c>
      <c r="EE698" s="14">
        <v>40.79</v>
      </c>
      <c r="EF698" s="14">
        <v>40.79</v>
      </c>
      <c r="EG698" s="14">
        <v>40.79</v>
      </c>
      <c r="EH698" s="14">
        <v>20.66</v>
      </c>
      <c r="EI698" s="14">
        <v>20.66</v>
      </c>
      <c r="EJ698" s="14">
        <v>20.66</v>
      </c>
      <c r="EK698" s="14">
        <v>20.66</v>
      </c>
      <c r="EL698" s="14">
        <v>20.66</v>
      </c>
      <c r="EM698" s="14">
        <v>20.66</v>
      </c>
      <c r="EN698" s="14">
        <v>20.66</v>
      </c>
    </row>
    <row r="699" spans="1:265" x14ac:dyDescent="0.2">
      <c r="A699" s="14" t="s">
        <v>168</v>
      </c>
      <c r="B699" s="14">
        <v>141333</v>
      </c>
      <c r="C699" s="14" t="s">
        <v>645</v>
      </c>
      <c r="D699" s="15">
        <v>44950</v>
      </c>
      <c r="E699" s="15">
        <v>44951</v>
      </c>
      <c r="F699" s="14" t="s">
        <v>6</v>
      </c>
      <c r="G699" s="14" t="s">
        <v>19</v>
      </c>
      <c r="AG699" s="14">
        <v>148.24</v>
      </c>
      <c r="AH699" s="14">
        <v>148.24</v>
      </c>
      <c r="AI699" s="14">
        <v>148.24</v>
      </c>
      <c r="AJ699" s="14">
        <v>148.24</v>
      </c>
      <c r="AK699" s="14">
        <v>148.24</v>
      </c>
      <c r="AL699" s="14">
        <v>148.24</v>
      </c>
      <c r="AM699" s="14">
        <v>148.24</v>
      </c>
      <c r="AN699" s="14">
        <v>140.97999999999999</v>
      </c>
      <c r="AO699" s="14">
        <v>140.97999999999999</v>
      </c>
      <c r="AP699" s="14">
        <v>140.97999999999999</v>
      </c>
      <c r="AQ699" s="14">
        <v>140.97999999999999</v>
      </c>
      <c r="AR699" s="14">
        <v>140.97999999999999</v>
      </c>
      <c r="AS699" s="14">
        <v>140.97999999999999</v>
      </c>
      <c r="AT699" s="14">
        <v>140.97999999999999</v>
      </c>
      <c r="AU699" s="14">
        <v>133.5</v>
      </c>
      <c r="AV699" s="14">
        <v>133.5</v>
      </c>
      <c r="AW699" s="14">
        <v>133.5</v>
      </c>
      <c r="AX699" s="14">
        <v>133.5</v>
      </c>
      <c r="AY699" s="14">
        <v>133.5</v>
      </c>
      <c r="AZ699" s="14">
        <v>133.5</v>
      </c>
      <c r="BA699" s="14">
        <v>133.5</v>
      </c>
      <c r="BB699" s="14">
        <v>125.77</v>
      </c>
      <c r="BC699" s="14">
        <v>125.77</v>
      </c>
      <c r="BD699" s="14">
        <v>125.77</v>
      </c>
      <c r="BE699" s="14">
        <v>125.77</v>
      </c>
      <c r="BF699" s="14">
        <v>125.77</v>
      </c>
      <c r="BG699" s="14">
        <v>125.77</v>
      </c>
      <c r="BH699" s="14">
        <v>125.77</v>
      </c>
      <c r="BI699" s="14">
        <v>117.8</v>
      </c>
      <c r="BJ699" s="14">
        <v>117.8</v>
      </c>
      <c r="BK699" s="14">
        <v>117.8</v>
      </c>
      <c r="BL699" s="14">
        <v>117.8</v>
      </c>
      <c r="BM699" s="14">
        <v>117.8</v>
      </c>
      <c r="BN699" s="14">
        <v>117.8</v>
      </c>
      <c r="BO699" s="14">
        <v>117.8</v>
      </c>
      <c r="BP699" s="14">
        <v>109.58</v>
      </c>
      <c r="BQ699" s="14">
        <v>109.58</v>
      </c>
      <c r="BR699" s="14">
        <v>109.58</v>
      </c>
      <c r="BS699" s="14">
        <v>109.58</v>
      </c>
      <c r="BT699" s="14">
        <v>109.58</v>
      </c>
      <c r="BU699" s="14">
        <v>109.58</v>
      </c>
      <c r="BV699" s="14">
        <v>109.58</v>
      </c>
      <c r="BW699" s="14">
        <v>101.1</v>
      </c>
      <c r="BX699" s="14">
        <v>101.1</v>
      </c>
      <c r="BY699" s="14">
        <v>101.1</v>
      </c>
      <c r="BZ699" s="14">
        <v>101.1</v>
      </c>
      <c r="CA699" s="14">
        <v>101.1</v>
      </c>
      <c r="CB699" s="14">
        <v>101.1</v>
      </c>
      <c r="CC699" s="14">
        <v>101.1</v>
      </c>
      <c r="CD699" s="14">
        <v>92.35</v>
      </c>
      <c r="CE699" s="14">
        <v>92.35</v>
      </c>
      <c r="CF699" s="14">
        <v>92.35</v>
      </c>
      <c r="CG699" s="14">
        <v>92.35</v>
      </c>
      <c r="CH699" s="14">
        <v>92.35</v>
      </c>
      <c r="CI699" s="14">
        <v>92.35</v>
      </c>
      <c r="CJ699" s="14">
        <v>92.35</v>
      </c>
      <c r="CK699" s="14">
        <v>83.32</v>
      </c>
      <c r="CL699" s="14">
        <v>83.32</v>
      </c>
      <c r="CM699" s="14">
        <v>83.32</v>
      </c>
      <c r="CN699" s="14">
        <v>83.32</v>
      </c>
      <c r="CO699" s="14">
        <v>83.32</v>
      </c>
      <c r="CP699" s="14">
        <v>83.32</v>
      </c>
      <c r="CQ699" s="14">
        <v>83.32</v>
      </c>
      <c r="CR699" s="14">
        <v>74.010000000000005</v>
      </c>
      <c r="CS699" s="14">
        <v>74.010000000000005</v>
      </c>
      <c r="CT699" s="14">
        <v>74.010000000000005</v>
      </c>
      <c r="CU699" s="14">
        <v>74.010000000000005</v>
      </c>
      <c r="CV699" s="14">
        <v>74.010000000000005</v>
      </c>
      <c r="CW699" s="14">
        <v>74.010000000000005</v>
      </c>
      <c r="CX699" s="14">
        <v>74.010000000000005</v>
      </c>
      <c r="CY699" s="14">
        <v>64.400000000000006</v>
      </c>
      <c r="CZ699" s="14">
        <v>64.400000000000006</v>
      </c>
      <c r="DA699" s="14">
        <v>64.400000000000006</v>
      </c>
      <c r="DB699" s="14">
        <v>64.400000000000006</v>
      </c>
      <c r="DC699" s="14">
        <v>64.400000000000006</v>
      </c>
      <c r="DD699" s="14">
        <v>64.400000000000006</v>
      </c>
      <c r="DE699" s="14">
        <v>64.400000000000006</v>
      </c>
      <c r="DF699" s="14">
        <v>54.48</v>
      </c>
      <c r="DG699" s="14">
        <v>54.48</v>
      </c>
      <c r="DH699" s="14">
        <v>54.48</v>
      </c>
      <c r="DI699" s="14">
        <v>54.48</v>
      </c>
      <c r="DJ699" s="14">
        <v>54.48</v>
      </c>
      <c r="DK699" s="14">
        <v>54.48</v>
      </c>
      <c r="DL699" s="14">
        <v>54.48</v>
      </c>
      <c r="DM699" s="14">
        <v>44.25</v>
      </c>
      <c r="DN699" s="14">
        <v>44.25</v>
      </c>
      <c r="DO699" s="14">
        <v>44.25</v>
      </c>
      <c r="DP699" s="14">
        <v>44.25</v>
      </c>
      <c r="DQ699" s="14">
        <v>44.25</v>
      </c>
      <c r="DR699" s="14">
        <v>44.25</v>
      </c>
      <c r="DS699" s="14">
        <v>44.25</v>
      </c>
      <c r="DT699" s="14">
        <v>33.700000000000003</v>
      </c>
      <c r="DU699" s="14">
        <v>33.700000000000003</v>
      </c>
      <c r="DV699" s="14">
        <v>33.700000000000003</v>
      </c>
      <c r="DW699" s="14">
        <v>33.700000000000003</v>
      </c>
      <c r="DX699" s="14">
        <v>33.700000000000003</v>
      </c>
      <c r="DY699" s="14">
        <v>33.700000000000003</v>
      </c>
      <c r="DZ699" s="14">
        <v>33.700000000000003</v>
      </c>
      <c r="EA699" s="14">
        <v>22.82</v>
      </c>
      <c r="EB699" s="14">
        <v>22.82</v>
      </c>
      <c r="EC699" s="14">
        <v>22.82</v>
      </c>
      <c r="ED699" s="14">
        <v>22.82</v>
      </c>
      <c r="EE699" s="14">
        <v>22.82</v>
      </c>
      <c r="EF699" s="14">
        <v>22.82</v>
      </c>
      <c r="EG699" s="14">
        <v>22.82</v>
      </c>
      <c r="EH699" s="14">
        <v>11.59</v>
      </c>
      <c r="EI699" s="14">
        <v>11.59</v>
      </c>
      <c r="EJ699" s="14">
        <v>11.59</v>
      </c>
      <c r="EK699" s="14">
        <v>11.59</v>
      </c>
      <c r="EL699" s="14">
        <v>11.59</v>
      </c>
      <c r="EM699" s="14">
        <v>11.59</v>
      </c>
      <c r="EN699" s="14">
        <v>11.59</v>
      </c>
    </row>
    <row r="700" spans="1:265" x14ac:dyDescent="0.2">
      <c r="A700" s="14" t="s">
        <v>55</v>
      </c>
      <c r="B700" s="14">
        <v>141201</v>
      </c>
      <c r="C700" s="14" t="s">
        <v>297</v>
      </c>
      <c r="D700" s="15">
        <v>44949</v>
      </c>
      <c r="E700" s="15">
        <v>44951</v>
      </c>
      <c r="F700" s="14" t="s">
        <v>6</v>
      </c>
      <c r="G700" s="14" t="s">
        <v>19</v>
      </c>
      <c r="AP700" s="14">
        <v>700.15</v>
      </c>
      <c r="AQ700" s="14">
        <v>700.15</v>
      </c>
      <c r="AR700" s="14">
        <v>700.15</v>
      </c>
      <c r="AS700" s="14">
        <v>700.15</v>
      </c>
      <c r="AT700" s="14">
        <v>700.15</v>
      </c>
      <c r="AU700" s="14">
        <v>700.15</v>
      </c>
      <c r="AV700" s="14">
        <v>700.15</v>
      </c>
      <c r="AW700" s="14">
        <v>662.31</v>
      </c>
      <c r="AX700" s="14">
        <v>662.31</v>
      </c>
      <c r="AY700" s="14">
        <v>662.31</v>
      </c>
      <c r="AZ700" s="14">
        <v>662.31</v>
      </c>
      <c r="BA700" s="14">
        <v>662.31</v>
      </c>
      <c r="BB700" s="14">
        <v>662.31</v>
      </c>
      <c r="BC700" s="14">
        <v>662.31</v>
      </c>
      <c r="BD700" s="14">
        <v>623.75</v>
      </c>
      <c r="BE700" s="14">
        <v>623.75</v>
      </c>
      <c r="BF700" s="14">
        <v>623.75</v>
      </c>
      <c r="BG700" s="14">
        <v>623.75</v>
      </c>
      <c r="BH700" s="14">
        <v>623.75</v>
      </c>
      <c r="BI700" s="14">
        <v>623.75</v>
      </c>
      <c r="BJ700" s="14">
        <v>623.75</v>
      </c>
      <c r="BK700" s="14">
        <v>584.47</v>
      </c>
      <c r="BL700" s="14">
        <v>584.47</v>
      </c>
      <c r="BM700" s="14">
        <v>584.47</v>
      </c>
      <c r="BN700" s="14">
        <v>584.47</v>
      </c>
      <c r="BO700" s="14">
        <v>584.47</v>
      </c>
      <c r="BP700" s="14">
        <v>584.47</v>
      </c>
      <c r="BQ700" s="14">
        <v>584.47</v>
      </c>
      <c r="BR700" s="14">
        <v>544.42999999999995</v>
      </c>
      <c r="BS700" s="14">
        <v>544.42999999999995</v>
      </c>
      <c r="BT700" s="14">
        <v>544.42999999999995</v>
      </c>
      <c r="BU700" s="14">
        <v>544.42999999999995</v>
      </c>
      <c r="BV700" s="14">
        <v>544.42999999999995</v>
      </c>
      <c r="BW700" s="14">
        <v>544.42999999999995</v>
      </c>
      <c r="BX700" s="14">
        <v>544.42999999999995</v>
      </c>
      <c r="BY700" s="14">
        <v>503.63</v>
      </c>
      <c r="BZ700" s="14">
        <v>503.63</v>
      </c>
      <c r="CA700" s="14">
        <v>503.63</v>
      </c>
      <c r="CB700" s="14">
        <v>503.63</v>
      </c>
      <c r="CC700" s="14">
        <v>503.63</v>
      </c>
      <c r="CD700" s="14">
        <v>503.63</v>
      </c>
      <c r="CE700" s="14">
        <v>503.63</v>
      </c>
      <c r="CF700" s="14">
        <v>462.05</v>
      </c>
      <c r="CG700" s="14">
        <v>462.05</v>
      </c>
      <c r="CH700" s="14">
        <v>462.05</v>
      </c>
      <c r="CI700" s="14">
        <v>462.05</v>
      </c>
      <c r="CJ700" s="14">
        <v>462.05</v>
      </c>
      <c r="CK700" s="14">
        <v>462.05</v>
      </c>
      <c r="CL700" s="14">
        <v>462.05</v>
      </c>
      <c r="CM700" s="14">
        <v>419.68</v>
      </c>
      <c r="CN700" s="14">
        <v>419.68</v>
      </c>
      <c r="CO700" s="14">
        <v>419.68</v>
      </c>
      <c r="CP700" s="14">
        <v>419.68</v>
      </c>
      <c r="CQ700" s="14">
        <v>419.68</v>
      </c>
      <c r="CR700" s="14">
        <v>419.68</v>
      </c>
      <c r="CS700" s="14">
        <v>419.68</v>
      </c>
      <c r="CT700" s="14">
        <v>376.51</v>
      </c>
      <c r="CU700" s="14">
        <v>376.51</v>
      </c>
      <c r="CV700" s="14">
        <v>376.51</v>
      </c>
      <c r="CW700" s="14">
        <v>376.51</v>
      </c>
      <c r="CX700" s="14">
        <v>376.51</v>
      </c>
      <c r="CY700" s="14">
        <v>376.51</v>
      </c>
      <c r="CZ700" s="14">
        <v>376.51</v>
      </c>
      <c r="DA700" s="14">
        <v>332.5</v>
      </c>
      <c r="DB700" s="14">
        <v>332.5</v>
      </c>
      <c r="DC700" s="14">
        <v>332.5</v>
      </c>
      <c r="DD700" s="14">
        <v>332.5</v>
      </c>
      <c r="DE700" s="14">
        <v>332.5</v>
      </c>
      <c r="DF700" s="14">
        <v>332.5</v>
      </c>
      <c r="DG700" s="14">
        <v>332.5</v>
      </c>
      <c r="DH700" s="14">
        <v>287.66000000000003</v>
      </c>
      <c r="DI700" s="14">
        <v>287.66000000000003</v>
      </c>
      <c r="DJ700" s="14">
        <v>287.66000000000003</v>
      </c>
      <c r="DK700" s="14">
        <v>287.66000000000003</v>
      </c>
      <c r="DL700" s="14">
        <v>287.66000000000003</v>
      </c>
      <c r="DM700" s="14">
        <v>287.66000000000003</v>
      </c>
      <c r="DN700" s="14">
        <v>287.66000000000003</v>
      </c>
      <c r="DO700" s="14">
        <v>241.96</v>
      </c>
      <c r="DP700" s="14">
        <v>241.96</v>
      </c>
      <c r="DQ700" s="14">
        <v>241.96</v>
      </c>
      <c r="DR700" s="14">
        <v>241.96</v>
      </c>
      <c r="DS700" s="14">
        <v>241.96</v>
      </c>
      <c r="DT700" s="14">
        <v>241.96</v>
      </c>
      <c r="DU700" s="14">
        <v>241.96</v>
      </c>
      <c r="DV700" s="14">
        <v>195.39</v>
      </c>
      <c r="DW700" s="14">
        <v>195.39</v>
      </c>
      <c r="DX700" s="14">
        <v>195.39</v>
      </c>
      <c r="DY700" s="14">
        <v>195.39</v>
      </c>
      <c r="DZ700" s="14">
        <v>195.39</v>
      </c>
      <c r="EA700" s="14">
        <v>195.39</v>
      </c>
      <c r="EB700" s="14">
        <v>195.39</v>
      </c>
      <c r="EC700" s="14">
        <v>147.91999999999999</v>
      </c>
      <c r="ED700" s="14">
        <v>147.91999999999999</v>
      </c>
      <c r="EE700" s="14">
        <v>147.91999999999999</v>
      </c>
      <c r="EF700" s="14">
        <v>147.91999999999999</v>
      </c>
      <c r="EG700" s="14">
        <v>147.91999999999999</v>
      </c>
      <c r="EH700" s="14">
        <v>147.91999999999999</v>
      </c>
      <c r="EI700" s="14">
        <v>147.91999999999999</v>
      </c>
      <c r="EJ700" s="14">
        <v>99.55</v>
      </c>
      <c r="EK700" s="14">
        <v>99.55</v>
      </c>
      <c r="EL700" s="14">
        <v>99.55</v>
      </c>
      <c r="EM700" s="14">
        <v>99.55</v>
      </c>
      <c r="EN700" s="14">
        <v>99.55</v>
      </c>
      <c r="EO700" s="14">
        <v>99.55</v>
      </c>
      <c r="EP700" s="14">
        <v>99.55</v>
      </c>
      <c r="EQ700" s="14">
        <v>50.25</v>
      </c>
      <c r="ER700" s="14">
        <v>50.25</v>
      </c>
      <c r="ES700" s="14">
        <v>50.25</v>
      </c>
      <c r="ET700" s="14">
        <v>50.25</v>
      </c>
      <c r="EU700" s="14">
        <v>50.25</v>
      </c>
      <c r="EV700" s="14">
        <v>50.25</v>
      </c>
      <c r="EW700" s="14">
        <v>50.25</v>
      </c>
    </row>
    <row r="701" spans="1:265" x14ac:dyDescent="0.2">
      <c r="A701" s="14" t="s">
        <v>30</v>
      </c>
      <c r="B701" s="14">
        <v>141234</v>
      </c>
      <c r="C701" s="14" t="s">
        <v>307</v>
      </c>
      <c r="D701" s="15">
        <v>44950</v>
      </c>
      <c r="E701" s="15">
        <v>44951</v>
      </c>
      <c r="F701" s="14" t="s">
        <v>6</v>
      </c>
      <c r="G701" s="14" t="s">
        <v>19</v>
      </c>
      <c r="AH701" s="14">
        <v>268.49</v>
      </c>
      <c r="AI701" s="14">
        <v>268.49</v>
      </c>
      <c r="AJ701" s="14">
        <v>268.49</v>
      </c>
      <c r="AK701" s="14">
        <v>268.49</v>
      </c>
      <c r="AL701" s="14">
        <v>268.49</v>
      </c>
      <c r="AM701" s="14">
        <v>268.49</v>
      </c>
      <c r="AN701" s="14">
        <v>268.49</v>
      </c>
      <c r="AO701" s="14">
        <v>254.88</v>
      </c>
      <c r="AP701" s="14">
        <v>254.88</v>
      </c>
      <c r="AQ701" s="14">
        <v>254.88</v>
      </c>
      <c r="AR701" s="14">
        <v>254.88</v>
      </c>
      <c r="AS701" s="14">
        <v>254.88</v>
      </c>
      <c r="AT701" s="14">
        <v>254.88</v>
      </c>
      <c r="AU701" s="14">
        <v>254.88</v>
      </c>
      <c r="AV701" s="14">
        <v>240.9</v>
      </c>
      <c r="AW701" s="14">
        <v>240.9</v>
      </c>
      <c r="AX701" s="14">
        <v>240.9</v>
      </c>
      <c r="AY701" s="14">
        <v>240.9</v>
      </c>
      <c r="AZ701" s="14">
        <v>240.9</v>
      </c>
      <c r="BA701" s="14">
        <v>240.9</v>
      </c>
      <c r="BB701" s="14">
        <v>240.9</v>
      </c>
      <c r="BC701" s="14">
        <v>226.54</v>
      </c>
      <c r="BD701" s="14">
        <v>226.54</v>
      </c>
      <c r="BE701" s="14">
        <v>226.54</v>
      </c>
      <c r="BF701" s="14">
        <v>226.54</v>
      </c>
      <c r="BG701" s="14">
        <v>226.54</v>
      </c>
      <c r="BH701" s="14">
        <v>226.54</v>
      </c>
      <c r="BI701" s="14">
        <v>226.54</v>
      </c>
      <c r="DB701" s="14">
        <v>211.79</v>
      </c>
      <c r="DC701" s="14">
        <v>211.79</v>
      </c>
      <c r="DD701" s="14">
        <v>211.79</v>
      </c>
      <c r="DE701" s="14">
        <v>211.79</v>
      </c>
      <c r="DF701" s="14">
        <v>211.79</v>
      </c>
      <c r="DG701" s="14">
        <v>211.79</v>
      </c>
      <c r="DH701" s="14">
        <v>211.79</v>
      </c>
      <c r="DQ701" s="14">
        <v>196.64</v>
      </c>
      <c r="DR701" s="14">
        <v>196.64</v>
      </c>
      <c r="DS701" s="14">
        <v>196.64</v>
      </c>
      <c r="DT701" s="14">
        <v>196.64</v>
      </c>
      <c r="DU701" s="14">
        <v>196.64</v>
      </c>
      <c r="DV701" s="14">
        <v>196.64</v>
      </c>
      <c r="DW701" s="14">
        <v>196.64</v>
      </c>
      <c r="EF701" s="14">
        <v>181.08</v>
      </c>
      <c r="EG701" s="14">
        <v>181.08</v>
      </c>
      <c r="EH701" s="14">
        <v>181.08</v>
      </c>
      <c r="EI701" s="14">
        <v>20.39</v>
      </c>
      <c r="EJ701" s="14">
        <v>20.39</v>
      </c>
      <c r="EK701" s="14">
        <v>20.39</v>
      </c>
      <c r="EL701" s="14">
        <v>20.39</v>
      </c>
      <c r="EM701" s="14">
        <v>20.39</v>
      </c>
      <c r="EN701" s="14">
        <v>20.39</v>
      </c>
      <c r="EO701" s="14">
        <v>20.39</v>
      </c>
      <c r="EV701" s="14">
        <v>165.09</v>
      </c>
      <c r="EW701" s="14">
        <v>165.09</v>
      </c>
      <c r="EX701" s="14">
        <v>165.09</v>
      </c>
      <c r="EY701" s="14">
        <v>165.09</v>
      </c>
      <c r="EZ701" s="14">
        <v>165.09</v>
      </c>
      <c r="FA701" s="14">
        <v>165.09</v>
      </c>
      <c r="FB701" s="14">
        <v>165.09</v>
      </c>
      <c r="FK701" s="14">
        <v>148.66</v>
      </c>
      <c r="FL701" s="14">
        <v>148.66</v>
      </c>
      <c r="FM701" s="14">
        <v>148.66</v>
      </c>
      <c r="FN701" s="14">
        <v>148.66</v>
      </c>
      <c r="FO701" s="14">
        <v>148.66</v>
      </c>
      <c r="FP701" s="14">
        <v>148.66</v>
      </c>
      <c r="FQ701" s="14">
        <v>148.66</v>
      </c>
      <c r="FZ701" s="14">
        <v>131.79</v>
      </c>
      <c r="GA701" s="14">
        <v>131.79</v>
      </c>
      <c r="GB701" s="14">
        <v>131.79</v>
      </c>
      <c r="GC701" s="14">
        <v>131.79</v>
      </c>
      <c r="GD701" s="14">
        <v>131.79</v>
      </c>
      <c r="GE701" s="14">
        <v>131.79</v>
      </c>
      <c r="GF701" s="14">
        <v>131.79</v>
      </c>
      <c r="GO701" s="14">
        <v>114.45</v>
      </c>
      <c r="GP701" s="14">
        <v>114.45</v>
      </c>
      <c r="GQ701" s="14">
        <v>114.45</v>
      </c>
      <c r="GR701" s="14">
        <v>114.45</v>
      </c>
      <c r="GS701" s="14">
        <v>114.45</v>
      </c>
      <c r="GT701" s="14">
        <v>114.45</v>
      </c>
      <c r="GU701" s="14">
        <v>114.45</v>
      </c>
      <c r="HE701" s="14">
        <v>96.64</v>
      </c>
      <c r="HF701" s="14">
        <v>96.64</v>
      </c>
      <c r="HG701" s="14">
        <v>96.64</v>
      </c>
      <c r="HH701" s="14">
        <v>96.64</v>
      </c>
      <c r="HI701" s="14">
        <v>96.64</v>
      </c>
      <c r="HJ701" s="14">
        <v>96.64</v>
      </c>
      <c r="HK701" s="14">
        <v>96.64</v>
      </c>
      <c r="HT701" s="14">
        <v>78.34</v>
      </c>
      <c r="HU701" s="14">
        <v>78.34</v>
      </c>
      <c r="HV701" s="14">
        <v>78.34</v>
      </c>
      <c r="HW701" s="14">
        <v>78.34</v>
      </c>
      <c r="HX701" s="14">
        <v>78.34</v>
      </c>
      <c r="HY701" s="14">
        <v>78.34</v>
      </c>
      <c r="HZ701" s="14">
        <v>78.34</v>
      </c>
      <c r="IJ701" s="14">
        <v>59.55</v>
      </c>
      <c r="IK701" s="14">
        <v>59.55</v>
      </c>
      <c r="IL701" s="14">
        <v>59.55</v>
      </c>
      <c r="IM701" s="14">
        <v>59.55</v>
      </c>
      <c r="IN701" s="14">
        <v>59.55</v>
      </c>
      <c r="IO701" s="14">
        <v>59.55</v>
      </c>
      <c r="IP701" s="14">
        <v>59.55</v>
      </c>
      <c r="IY701" s="14">
        <v>40.229999999999997</v>
      </c>
      <c r="IZ701" s="14">
        <v>40.229999999999997</v>
      </c>
      <c r="JA701" s="14">
        <v>40.229999999999997</v>
      </c>
      <c r="JB701" s="14">
        <v>40.229999999999997</v>
      </c>
      <c r="JC701" s="14">
        <v>40.229999999999997</v>
      </c>
      <c r="JD701" s="14">
        <v>40.229999999999997</v>
      </c>
      <c r="JE701" s="14">
        <v>40.229999999999997</v>
      </c>
    </row>
    <row r="702" spans="1:265" x14ac:dyDescent="0.2">
      <c r="A702" s="14" t="s">
        <v>30</v>
      </c>
      <c r="B702" s="14">
        <v>141056</v>
      </c>
      <c r="C702" s="14" t="s">
        <v>314</v>
      </c>
      <c r="D702" s="15">
        <v>44947</v>
      </c>
      <c r="E702" s="15">
        <v>44952</v>
      </c>
      <c r="F702" s="14" t="s">
        <v>6</v>
      </c>
      <c r="G702" s="14" t="s">
        <v>19</v>
      </c>
      <c r="AI702" s="14">
        <v>252.33</v>
      </c>
      <c r="AJ702" s="14">
        <v>252.33</v>
      </c>
      <c r="AK702" s="14">
        <v>252.33</v>
      </c>
      <c r="AL702" s="14">
        <v>252.33</v>
      </c>
      <c r="AM702" s="14">
        <v>252.33</v>
      </c>
      <c r="AN702" s="14">
        <v>252.33</v>
      </c>
      <c r="AO702" s="14">
        <v>252.33</v>
      </c>
      <c r="AP702" s="14">
        <v>239.63</v>
      </c>
      <c r="AQ702" s="14">
        <v>239.63</v>
      </c>
      <c r="AR702" s="14">
        <v>239.63</v>
      </c>
      <c r="AS702" s="14">
        <v>239.63</v>
      </c>
      <c r="AT702" s="14">
        <v>239.63</v>
      </c>
      <c r="AU702" s="14">
        <v>239.63</v>
      </c>
      <c r="AV702" s="14">
        <v>239.63</v>
      </c>
      <c r="AW702" s="14">
        <v>226.58</v>
      </c>
      <c r="AX702" s="14">
        <v>226.58</v>
      </c>
      <c r="AY702" s="14">
        <v>226.58</v>
      </c>
      <c r="AZ702" s="14">
        <v>226.58</v>
      </c>
      <c r="BA702" s="14">
        <v>226.58</v>
      </c>
      <c r="BB702" s="14">
        <v>226.58</v>
      </c>
      <c r="BC702" s="14">
        <v>226.58</v>
      </c>
      <c r="BD702" s="14">
        <v>213.17</v>
      </c>
      <c r="BE702" s="14">
        <v>213.17</v>
      </c>
      <c r="BF702" s="14">
        <v>213.17</v>
      </c>
      <c r="BG702" s="14">
        <v>213.17</v>
      </c>
      <c r="BH702" s="14">
        <v>213.17</v>
      </c>
      <c r="BI702" s="14">
        <v>213.17</v>
      </c>
      <c r="BJ702" s="14">
        <v>213.17</v>
      </c>
      <c r="BK702" s="14">
        <v>199.37</v>
      </c>
      <c r="BL702" s="14">
        <v>199.37</v>
      </c>
      <c r="BM702" s="14">
        <v>199.37</v>
      </c>
      <c r="BN702" s="14">
        <v>199.37</v>
      </c>
      <c r="BO702" s="14">
        <v>199.37</v>
      </c>
      <c r="BP702" s="14">
        <v>199.37</v>
      </c>
      <c r="BQ702" s="14">
        <v>199.37</v>
      </c>
      <c r="BR702" s="14">
        <v>185.19</v>
      </c>
      <c r="BS702" s="14">
        <v>185.19</v>
      </c>
      <c r="BT702" s="14">
        <v>185.19</v>
      </c>
      <c r="BU702" s="14">
        <v>185.19</v>
      </c>
      <c r="BV702" s="14">
        <v>185.19</v>
      </c>
      <c r="BW702" s="14">
        <v>185.19</v>
      </c>
      <c r="BX702" s="14">
        <v>185.19</v>
      </c>
      <c r="BY702" s="14">
        <v>170.6</v>
      </c>
      <c r="BZ702" s="14">
        <v>170.6</v>
      </c>
      <c r="CA702" s="14">
        <v>170.6</v>
      </c>
      <c r="CB702" s="14">
        <v>170.6</v>
      </c>
      <c r="CC702" s="14">
        <v>170.6</v>
      </c>
      <c r="CD702" s="14">
        <v>170.6</v>
      </c>
      <c r="CE702" s="14">
        <v>170.6</v>
      </c>
      <c r="CF702" s="14">
        <v>155.61000000000001</v>
      </c>
      <c r="CG702" s="14">
        <v>155.61000000000001</v>
      </c>
      <c r="CH702" s="14">
        <v>155.61000000000001</v>
      </c>
      <c r="CI702" s="14">
        <v>155.61000000000001</v>
      </c>
      <c r="CJ702" s="14">
        <v>155.61000000000001</v>
      </c>
      <c r="CK702" s="14">
        <v>155.61000000000001</v>
      </c>
      <c r="CL702" s="14">
        <v>155.61000000000001</v>
      </c>
      <c r="CM702" s="14">
        <v>140.19999999999999</v>
      </c>
      <c r="CN702" s="14">
        <v>140.19999999999999</v>
      </c>
      <c r="CO702" s="14">
        <v>140.19999999999999</v>
      </c>
      <c r="CP702" s="14">
        <v>140.19999999999999</v>
      </c>
      <c r="CQ702" s="14">
        <v>140.19999999999999</v>
      </c>
      <c r="CR702" s="14">
        <v>140.19999999999999</v>
      </c>
      <c r="CS702" s="14">
        <v>140.19999999999999</v>
      </c>
      <c r="CT702" s="14">
        <v>124.36</v>
      </c>
      <c r="CU702" s="14">
        <v>124.36</v>
      </c>
      <c r="CV702" s="14">
        <v>124.36</v>
      </c>
      <c r="CW702" s="14">
        <v>124.36</v>
      </c>
      <c r="CX702" s="14">
        <v>124.36</v>
      </c>
      <c r="CY702" s="14">
        <v>124.36</v>
      </c>
      <c r="CZ702" s="14">
        <v>124.36</v>
      </c>
      <c r="DA702" s="14">
        <v>108.07</v>
      </c>
      <c r="DB702" s="14">
        <v>108.07</v>
      </c>
      <c r="DC702" s="14">
        <v>108.07</v>
      </c>
      <c r="DD702" s="14">
        <v>108.07</v>
      </c>
      <c r="DE702" s="14">
        <v>108.07</v>
      </c>
      <c r="DF702" s="14">
        <v>108.07</v>
      </c>
      <c r="DG702" s="14">
        <v>108.07</v>
      </c>
      <c r="DH702" s="14">
        <v>91.32</v>
      </c>
      <c r="DI702" s="14">
        <v>91.32</v>
      </c>
      <c r="DJ702" s="14">
        <v>91.32</v>
      </c>
      <c r="DK702" s="14">
        <v>91.32</v>
      </c>
      <c r="DL702" s="14">
        <v>91.32</v>
      </c>
      <c r="DM702" s="14">
        <v>91.32</v>
      </c>
      <c r="DN702" s="14">
        <v>91.32</v>
      </c>
      <c r="DO702" s="14">
        <v>74.099999999999994</v>
      </c>
      <c r="DP702" s="14">
        <v>74.099999999999994</v>
      </c>
      <c r="DQ702" s="14">
        <v>74.099999999999994</v>
      </c>
      <c r="DR702" s="14">
        <v>74.099999999999994</v>
      </c>
      <c r="DS702" s="14">
        <v>74.099999999999994</v>
      </c>
      <c r="DT702" s="14">
        <v>74.099999999999994</v>
      </c>
      <c r="DU702" s="14">
        <v>74.099999999999994</v>
      </c>
      <c r="DV702" s="14">
        <v>56.4</v>
      </c>
      <c r="DW702" s="14">
        <v>56.4</v>
      </c>
      <c r="DX702" s="14">
        <v>56.4</v>
      </c>
      <c r="DY702" s="14">
        <v>56.4</v>
      </c>
      <c r="DZ702" s="14">
        <v>56.4</v>
      </c>
      <c r="EA702" s="14">
        <v>56.4</v>
      </c>
      <c r="EB702" s="14">
        <v>56.4</v>
      </c>
      <c r="EC702" s="14">
        <v>38.200000000000003</v>
      </c>
      <c r="ED702" s="14">
        <v>38.200000000000003</v>
      </c>
      <c r="EE702" s="14">
        <v>38.200000000000003</v>
      </c>
      <c r="EF702" s="14">
        <v>38.200000000000003</v>
      </c>
      <c r="EG702" s="14">
        <v>38.200000000000003</v>
      </c>
      <c r="EH702" s="14">
        <v>38.200000000000003</v>
      </c>
      <c r="EI702" s="14">
        <v>38.200000000000003</v>
      </c>
      <c r="EJ702" s="14">
        <v>19.48</v>
      </c>
      <c r="EK702" s="14">
        <v>19.48</v>
      </c>
      <c r="EL702" s="14">
        <v>19.48</v>
      </c>
      <c r="EM702" s="14">
        <v>19.48</v>
      </c>
      <c r="EN702" s="14">
        <v>19.48</v>
      </c>
      <c r="EO702" s="14">
        <v>19.48</v>
      </c>
      <c r="EP702" s="14">
        <v>19.48</v>
      </c>
    </row>
    <row r="703" spans="1:265" x14ac:dyDescent="0.2">
      <c r="A703" s="14" t="s">
        <v>53</v>
      </c>
      <c r="B703" s="14">
        <v>141372</v>
      </c>
      <c r="C703" s="14" t="s">
        <v>221</v>
      </c>
      <c r="D703" s="15">
        <v>44950</v>
      </c>
      <c r="E703" s="15">
        <v>44952</v>
      </c>
      <c r="F703" s="14" t="s">
        <v>6</v>
      </c>
      <c r="G703" s="14" t="s">
        <v>19</v>
      </c>
      <c r="AH703" s="14">
        <v>207.39</v>
      </c>
      <c r="AI703" s="14">
        <v>207.39</v>
      </c>
      <c r="AJ703" s="14">
        <v>207.39</v>
      </c>
      <c r="AK703" s="14">
        <v>207.39</v>
      </c>
      <c r="AL703" s="14">
        <v>207.39</v>
      </c>
      <c r="AM703" s="14">
        <v>207.39</v>
      </c>
      <c r="AN703" s="14">
        <v>207.39</v>
      </c>
      <c r="AO703" s="14">
        <v>196.83</v>
      </c>
      <c r="AP703" s="14">
        <v>196.83</v>
      </c>
      <c r="AQ703" s="14">
        <v>196.83</v>
      </c>
      <c r="AR703" s="14">
        <v>196.83</v>
      </c>
      <c r="AS703" s="14">
        <v>196.83</v>
      </c>
      <c r="AT703" s="14">
        <v>196.83</v>
      </c>
      <c r="AU703" s="14">
        <v>196.83</v>
      </c>
      <c r="AV703" s="14">
        <v>185.99</v>
      </c>
      <c r="AW703" s="14">
        <v>185.99</v>
      </c>
      <c r="AX703" s="14">
        <v>185.99</v>
      </c>
      <c r="AY703" s="14">
        <v>185.99</v>
      </c>
      <c r="AZ703" s="14">
        <v>185.99</v>
      </c>
      <c r="BA703" s="14">
        <v>185.99</v>
      </c>
      <c r="BB703" s="14">
        <v>185.99</v>
      </c>
      <c r="BC703" s="14">
        <v>174.87</v>
      </c>
      <c r="BD703" s="14">
        <v>174.87</v>
      </c>
      <c r="BE703" s="14">
        <v>174.87</v>
      </c>
      <c r="BF703" s="14">
        <v>174.87</v>
      </c>
      <c r="BG703" s="14">
        <v>174.87</v>
      </c>
      <c r="BH703" s="14">
        <v>174.87</v>
      </c>
      <c r="BI703" s="14">
        <v>174.87</v>
      </c>
      <c r="BJ703" s="14">
        <v>163.44999999999999</v>
      </c>
      <c r="BK703" s="14">
        <v>163.44999999999999</v>
      </c>
      <c r="BL703" s="14">
        <v>163.44999999999999</v>
      </c>
      <c r="BM703" s="14">
        <v>163.44999999999999</v>
      </c>
      <c r="BN703" s="14">
        <v>163.44999999999999</v>
      </c>
      <c r="BO703" s="14">
        <v>163.44999999999999</v>
      </c>
      <c r="BP703" s="14">
        <v>163.44999999999999</v>
      </c>
      <c r="BQ703" s="14">
        <v>151.72</v>
      </c>
      <c r="BR703" s="14">
        <v>151.72</v>
      </c>
      <c r="BS703" s="14">
        <v>151.72</v>
      </c>
      <c r="BT703" s="14">
        <v>151.72</v>
      </c>
      <c r="BU703" s="14">
        <v>151.72</v>
      </c>
      <c r="BV703" s="14">
        <v>151.72</v>
      </c>
      <c r="BW703" s="14">
        <v>151.72</v>
      </c>
      <c r="BX703" s="14">
        <v>139.69</v>
      </c>
      <c r="BY703" s="14">
        <v>139.69</v>
      </c>
      <c r="BZ703" s="14">
        <v>139.69</v>
      </c>
      <c r="CA703" s="14">
        <v>139.69</v>
      </c>
      <c r="CB703" s="14">
        <v>139.69</v>
      </c>
      <c r="CC703" s="14">
        <v>139.69</v>
      </c>
      <c r="CD703" s="14">
        <v>139.69</v>
      </c>
      <c r="CE703" s="14">
        <v>127.34</v>
      </c>
      <c r="CF703" s="14">
        <v>127.34</v>
      </c>
      <c r="CG703" s="14">
        <v>127.34</v>
      </c>
      <c r="CH703" s="14">
        <v>127.34</v>
      </c>
      <c r="CI703" s="14">
        <v>127.34</v>
      </c>
      <c r="CJ703" s="14">
        <v>127.34</v>
      </c>
      <c r="CK703" s="14">
        <v>127.34</v>
      </c>
      <c r="CL703" s="14">
        <v>114.65</v>
      </c>
      <c r="CM703" s="14">
        <v>114.65</v>
      </c>
      <c r="CN703" s="14">
        <v>114.65</v>
      </c>
      <c r="CO703" s="14">
        <v>114.65</v>
      </c>
      <c r="CP703" s="14">
        <v>114.65</v>
      </c>
      <c r="CQ703" s="14">
        <v>114.65</v>
      </c>
      <c r="CR703" s="14">
        <v>114.65</v>
      </c>
      <c r="CS703" s="14">
        <v>101.63</v>
      </c>
      <c r="CT703" s="14">
        <v>101.63</v>
      </c>
      <c r="CU703" s="14">
        <v>101.63</v>
      </c>
      <c r="CV703" s="14">
        <v>101.63</v>
      </c>
      <c r="CW703" s="14">
        <v>101.63</v>
      </c>
      <c r="CX703" s="14">
        <v>101.63</v>
      </c>
      <c r="CY703" s="14">
        <v>101.63</v>
      </c>
      <c r="CZ703" s="14">
        <v>88.27</v>
      </c>
      <c r="DA703" s="14">
        <v>88.27</v>
      </c>
      <c r="DB703" s="14">
        <v>88.27</v>
      </c>
      <c r="DC703" s="14">
        <v>88.27</v>
      </c>
      <c r="DD703" s="14">
        <v>88.27</v>
      </c>
      <c r="DE703" s="14">
        <v>88.27</v>
      </c>
      <c r="DF703" s="14">
        <v>88.27</v>
      </c>
      <c r="DG703" s="14">
        <v>74.540000000000006</v>
      </c>
      <c r="DH703" s="14">
        <v>74.540000000000006</v>
      </c>
      <c r="DI703" s="14">
        <v>74.540000000000006</v>
      </c>
      <c r="DJ703" s="14">
        <v>74.540000000000006</v>
      </c>
      <c r="DK703" s="14">
        <v>74.540000000000006</v>
      </c>
      <c r="DL703" s="14">
        <v>74.540000000000006</v>
      </c>
      <c r="DM703" s="14">
        <v>74.540000000000006</v>
      </c>
      <c r="DN703" s="14">
        <v>60.45</v>
      </c>
      <c r="DO703" s="14">
        <v>60.45</v>
      </c>
      <c r="DP703" s="14">
        <v>60.45</v>
      </c>
      <c r="DQ703" s="14">
        <v>60.45</v>
      </c>
      <c r="DR703" s="14">
        <v>60.45</v>
      </c>
      <c r="DS703" s="14">
        <v>60.45</v>
      </c>
      <c r="DT703" s="14">
        <v>60.45</v>
      </c>
      <c r="DU703" s="14">
        <v>45.99</v>
      </c>
      <c r="DV703" s="14">
        <v>45.99</v>
      </c>
      <c r="DW703" s="14">
        <v>45.99</v>
      </c>
      <c r="DX703" s="14">
        <v>45.99</v>
      </c>
      <c r="DY703" s="14">
        <v>45.99</v>
      </c>
      <c r="DZ703" s="14">
        <v>45.99</v>
      </c>
      <c r="EA703" s="14">
        <v>45.99</v>
      </c>
      <c r="EB703" s="14">
        <v>31.13</v>
      </c>
      <c r="EC703" s="14">
        <v>31.13</v>
      </c>
      <c r="ED703" s="14">
        <v>31.13</v>
      </c>
      <c r="EE703" s="14">
        <v>31.13</v>
      </c>
      <c r="EF703" s="14">
        <v>31.13</v>
      </c>
      <c r="EG703" s="14">
        <v>31.13</v>
      </c>
      <c r="EH703" s="14">
        <v>31.13</v>
      </c>
      <c r="EI703" s="14">
        <v>15.88</v>
      </c>
      <c r="EJ703" s="14">
        <v>15.88</v>
      </c>
      <c r="EK703" s="14">
        <v>15.88</v>
      </c>
      <c r="EL703" s="14">
        <v>15.88</v>
      </c>
      <c r="EM703" s="14">
        <v>15.88</v>
      </c>
      <c r="EN703" s="14">
        <v>15.88</v>
      </c>
      <c r="EO703" s="14">
        <v>15.88</v>
      </c>
    </row>
    <row r="704" spans="1:265" x14ac:dyDescent="0.2">
      <c r="A704" s="14" t="s">
        <v>96</v>
      </c>
      <c r="B704" s="14">
        <v>140897</v>
      </c>
      <c r="C704" s="14" t="s">
        <v>257</v>
      </c>
      <c r="D704" s="15">
        <v>44945</v>
      </c>
      <c r="E704" s="15">
        <v>44952</v>
      </c>
      <c r="F704" s="14" t="s">
        <v>6</v>
      </c>
      <c r="G704" s="14" t="s">
        <v>19</v>
      </c>
      <c r="AH704" s="14">
        <v>341.48</v>
      </c>
      <c r="AI704" s="14">
        <v>341.48</v>
      </c>
      <c r="AJ704" s="14">
        <v>341.48</v>
      </c>
      <c r="AK704" s="14">
        <v>341.48</v>
      </c>
      <c r="AL704" s="14">
        <v>341.48</v>
      </c>
      <c r="AM704" s="14">
        <v>341.48</v>
      </c>
      <c r="AN704" s="14">
        <v>341.48</v>
      </c>
      <c r="AO704" s="14">
        <v>323.26</v>
      </c>
      <c r="AP704" s="14">
        <v>323.26</v>
      </c>
      <c r="AQ704" s="14">
        <v>323.26</v>
      </c>
      <c r="AR704" s="14">
        <v>323.26</v>
      </c>
      <c r="AS704" s="14">
        <v>323.26</v>
      </c>
      <c r="AT704" s="14">
        <v>323.26</v>
      </c>
      <c r="AU704" s="14">
        <v>323.26</v>
      </c>
      <c r="AV704" s="14">
        <v>304.66000000000003</v>
      </c>
      <c r="AW704" s="14">
        <v>304.66000000000003</v>
      </c>
      <c r="AX704" s="14">
        <v>304.66000000000003</v>
      </c>
      <c r="AY704" s="14">
        <v>304.66000000000003</v>
      </c>
      <c r="AZ704" s="14">
        <v>304.66000000000003</v>
      </c>
      <c r="BA704" s="14">
        <v>304.66000000000003</v>
      </c>
      <c r="BB704" s="14">
        <v>304.66000000000003</v>
      </c>
      <c r="BC704" s="14">
        <v>285.68</v>
      </c>
      <c r="BD704" s="14">
        <v>285.68</v>
      </c>
      <c r="BE704" s="14">
        <v>285.68</v>
      </c>
      <c r="BF704" s="14">
        <v>285.68</v>
      </c>
      <c r="BG704" s="14">
        <v>285.68</v>
      </c>
      <c r="BH704" s="14">
        <v>285.68</v>
      </c>
      <c r="BI704" s="14">
        <v>285.68</v>
      </c>
      <c r="BJ704" s="14">
        <v>266.31</v>
      </c>
      <c r="BK704" s="14">
        <v>266.31</v>
      </c>
      <c r="BL704" s="14">
        <v>266.31</v>
      </c>
      <c r="BM704" s="14">
        <v>266.31</v>
      </c>
      <c r="BN704" s="14">
        <v>266.31</v>
      </c>
      <c r="BO704" s="14">
        <v>266.31</v>
      </c>
      <c r="BP704" s="14">
        <v>266.31</v>
      </c>
      <c r="BQ704" s="14">
        <v>246.55</v>
      </c>
      <c r="BR704" s="14">
        <v>246.55</v>
      </c>
      <c r="BS704" s="14">
        <v>246.55</v>
      </c>
      <c r="BT704" s="14">
        <v>246.55</v>
      </c>
      <c r="BU704" s="14">
        <v>246.55</v>
      </c>
      <c r="BV704" s="14">
        <v>246.55</v>
      </c>
      <c r="BW704" s="14">
        <v>246.55</v>
      </c>
      <c r="BX704" s="14">
        <v>226.38</v>
      </c>
      <c r="BY704" s="14">
        <v>226.38</v>
      </c>
      <c r="BZ704" s="14">
        <v>226.38</v>
      </c>
      <c r="CA704" s="14">
        <v>226.38</v>
      </c>
      <c r="CB704" s="14">
        <v>226.38</v>
      </c>
      <c r="CC704" s="14">
        <v>226.38</v>
      </c>
      <c r="CD704" s="14">
        <v>226.38</v>
      </c>
      <c r="CE704" s="14">
        <v>205.79</v>
      </c>
      <c r="CF704" s="14">
        <v>205.79</v>
      </c>
      <c r="CG704" s="14">
        <v>205.79</v>
      </c>
      <c r="CH704" s="14">
        <v>205.79</v>
      </c>
      <c r="CI704" s="14">
        <v>205.79</v>
      </c>
      <c r="CJ704" s="14">
        <v>205.79</v>
      </c>
      <c r="CK704" s="14">
        <v>205.79</v>
      </c>
      <c r="CL704" s="14">
        <v>184.78</v>
      </c>
      <c r="CM704" s="14">
        <v>184.78</v>
      </c>
      <c r="CN704" s="14">
        <v>184.78</v>
      </c>
      <c r="CO704" s="14">
        <v>184.78</v>
      </c>
      <c r="CP704" s="14">
        <v>184.78</v>
      </c>
      <c r="CQ704" s="14">
        <v>184.78</v>
      </c>
      <c r="CR704" s="14">
        <v>184.78</v>
      </c>
      <c r="CS704" s="14">
        <v>163.33000000000001</v>
      </c>
      <c r="CT704" s="14">
        <v>163.33000000000001</v>
      </c>
      <c r="CU704" s="14">
        <v>163.33000000000001</v>
      </c>
      <c r="CV704" s="14">
        <v>163.33000000000001</v>
      </c>
      <c r="CW704" s="14">
        <v>163.33000000000001</v>
      </c>
      <c r="CX704" s="14">
        <v>163.33000000000001</v>
      </c>
      <c r="CY704" s="14">
        <v>163.33000000000001</v>
      </c>
      <c r="CZ704" s="14">
        <v>141.44999999999999</v>
      </c>
      <c r="DA704" s="14">
        <v>141.44999999999999</v>
      </c>
      <c r="DB704" s="14">
        <v>141.44999999999999</v>
      </c>
      <c r="DC704" s="14">
        <v>141.44999999999999</v>
      </c>
      <c r="DD704" s="14">
        <v>141.44999999999999</v>
      </c>
      <c r="DE704" s="14">
        <v>141.44999999999999</v>
      </c>
      <c r="DF704" s="14">
        <v>141.44999999999999</v>
      </c>
      <c r="DG704" s="14">
        <v>119.1</v>
      </c>
      <c r="DH704" s="14">
        <v>119.1</v>
      </c>
      <c r="DI704" s="14">
        <v>119.1</v>
      </c>
      <c r="DJ704" s="14">
        <v>119.1</v>
      </c>
      <c r="DK704" s="14">
        <v>119.1</v>
      </c>
      <c r="DL704" s="14">
        <v>119.1</v>
      </c>
      <c r="DM704" s="14">
        <v>119.1</v>
      </c>
      <c r="DN704" s="14">
        <v>96.29</v>
      </c>
      <c r="DO704" s="14">
        <v>96.29</v>
      </c>
      <c r="DP704" s="14">
        <v>96.29</v>
      </c>
      <c r="DQ704" s="14">
        <v>96.29</v>
      </c>
      <c r="DR704" s="14">
        <v>96.29</v>
      </c>
      <c r="DS704" s="14">
        <v>96.29</v>
      </c>
      <c r="DT704" s="14">
        <v>96.29</v>
      </c>
      <c r="DU704" s="14">
        <v>73.010000000000005</v>
      </c>
      <c r="DV704" s="14">
        <v>73.010000000000005</v>
      </c>
      <c r="DW704" s="14">
        <v>73.010000000000005</v>
      </c>
      <c r="DX704" s="14">
        <v>73.010000000000005</v>
      </c>
      <c r="DY704" s="14">
        <v>73.010000000000005</v>
      </c>
      <c r="DZ704" s="14">
        <v>73.010000000000005</v>
      </c>
      <c r="EA704" s="14">
        <v>73.010000000000005</v>
      </c>
      <c r="EB704" s="14">
        <v>49.23</v>
      </c>
      <c r="EC704" s="14">
        <v>49.23</v>
      </c>
      <c r="ED704" s="14">
        <v>49.23</v>
      </c>
      <c r="EE704" s="14">
        <v>49.23</v>
      </c>
      <c r="EF704" s="14">
        <v>49.23</v>
      </c>
      <c r="EG704" s="14">
        <v>49.23</v>
      </c>
      <c r="EH704" s="14">
        <v>49.23</v>
      </c>
      <c r="EI704" s="14">
        <v>24.96</v>
      </c>
      <c r="EJ704" s="14">
        <v>24.96</v>
      </c>
      <c r="EK704" s="14">
        <v>24.96</v>
      </c>
      <c r="EL704" s="14">
        <v>24.96</v>
      </c>
      <c r="EM704" s="14">
        <v>24.96</v>
      </c>
      <c r="EN704" s="14">
        <v>24.96</v>
      </c>
      <c r="EO704" s="14">
        <v>24.96</v>
      </c>
    </row>
    <row r="705" spans="1:234" x14ac:dyDescent="0.2">
      <c r="A705" s="14" t="s">
        <v>96</v>
      </c>
      <c r="B705" s="14">
        <v>141285</v>
      </c>
      <c r="C705" s="14" t="s">
        <v>267</v>
      </c>
      <c r="D705" s="15">
        <v>44950</v>
      </c>
      <c r="E705" s="15">
        <v>44952</v>
      </c>
      <c r="F705" s="14" t="s">
        <v>6</v>
      </c>
      <c r="G705" s="14" t="s">
        <v>19</v>
      </c>
      <c r="AH705" s="14">
        <v>348.75</v>
      </c>
      <c r="AI705" s="14">
        <v>348.75</v>
      </c>
      <c r="AJ705" s="14">
        <v>348.75</v>
      </c>
      <c r="AK705" s="14">
        <v>348.75</v>
      </c>
      <c r="AL705" s="14">
        <v>348.75</v>
      </c>
      <c r="AM705" s="14">
        <v>348.75</v>
      </c>
      <c r="AN705" s="14">
        <v>348.75</v>
      </c>
      <c r="AO705" s="14">
        <v>330.91</v>
      </c>
      <c r="AP705" s="14">
        <v>330.91</v>
      </c>
      <c r="AQ705" s="14">
        <v>330.91</v>
      </c>
      <c r="AR705" s="14">
        <v>330.91</v>
      </c>
      <c r="AS705" s="14">
        <v>330.91</v>
      </c>
      <c r="AT705" s="14">
        <v>330.91</v>
      </c>
      <c r="AU705" s="14">
        <v>330.91</v>
      </c>
      <c r="AV705" s="14">
        <v>312.60000000000002</v>
      </c>
      <c r="AW705" s="14">
        <v>312.60000000000002</v>
      </c>
      <c r="AX705" s="14">
        <v>312.60000000000002</v>
      </c>
      <c r="AY705" s="14">
        <v>312.60000000000002</v>
      </c>
      <c r="AZ705" s="14">
        <v>312.60000000000002</v>
      </c>
      <c r="BA705" s="14">
        <v>312.60000000000002</v>
      </c>
      <c r="BB705" s="14">
        <v>312.60000000000002</v>
      </c>
      <c r="BC705" s="14">
        <v>293.82</v>
      </c>
      <c r="BD705" s="14">
        <v>293.82</v>
      </c>
      <c r="BE705" s="14">
        <v>293.82</v>
      </c>
      <c r="BF705" s="14">
        <v>293.82</v>
      </c>
      <c r="BG705" s="14">
        <v>293.82</v>
      </c>
      <c r="BH705" s="14">
        <v>293.82</v>
      </c>
      <c r="BI705" s="14">
        <v>293.82</v>
      </c>
      <c r="BJ705" s="14">
        <v>274.56</v>
      </c>
      <c r="BK705" s="14">
        <v>274.56</v>
      </c>
      <c r="BL705" s="14">
        <v>274.56</v>
      </c>
      <c r="BM705" s="14">
        <v>274.56</v>
      </c>
      <c r="BN705" s="14">
        <v>274.56</v>
      </c>
      <c r="BO705" s="14">
        <v>274.56</v>
      </c>
      <c r="BP705" s="14">
        <v>274.56</v>
      </c>
      <c r="BQ705" s="14">
        <v>254.79</v>
      </c>
      <c r="BR705" s="14">
        <v>254.79</v>
      </c>
      <c r="BS705" s="14">
        <v>254.79</v>
      </c>
      <c r="BT705" s="14">
        <v>254.79</v>
      </c>
      <c r="BU705" s="14">
        <v>254.79</v>
      </c>
      <c r="BV705" s="14">
        <v>254.79</v>
      </c>
      <c r="BW705" s="14">
        <v>254.79</v>
      </c>
      <c r="BX705" s="14">
        <v>234.53</v>
      </c>
      <c r="BY705" s="14">
        <v>234.53</v>
      </c>
      <c r="BZ705" s="14">
        <v>234.53</v>
      </c>
      <c r="CA705" s="14">
        <v>234.53</v>
      </c>
      <c r="CB705" s="14">
        <v>234.53</v>
      </c>
      <c r="CC705" s="14">
        <v>234.53</v>
      </c>
      <c r="CD705" s="14">
        <v>234.53</v>
      </c>
      <c r="CE705" s="14">
        <v>213.71</v>
      </c>
      <c r="CF705" s="14">
        <v>213.71</v>
      </c>
      <c r="CG705" s="14">
        <v>213.71</v>
      </c>
      <c r="CH705" s="14">
        <v>213.71</v>
      </c>
      <c r="CI705" s="14">
        <v>213.71</v>
      </c>
      <c r="CJ705" s="14">
        <v>213.71</v>
      </c>
      <c r="CK705" s="14">
        <v>213.71</v>
      </c>
      <c r="CL705" s="14">
        <v>192.37</v>
      </c>
      <c r="CM705" s="14">
        <v>192.37</v>
      </c>
      <c r="CN705" s="14">
        <v>192.37</v>
      </c>
      <c r="CO705" s="14">
        <v>192.37</v>
      </c>
      <c r="CP705" s="14">
        <v>192.37</v>
      </c>
      <c r="CQ705" s="14">
        <v>192.37</v>
      </c>
      <c r="CR705" s="14">
        <v>192.37</v>
      </c>
      <c r="CS705" s="14">
        <v>170.48</v>
      </c>
      <c r="CT705" s="14">
        <v>170.48</v>
      </c>
      <c r="CU705" s="14">
        <v>170.48</v>
      </c>
      <c r="CV705" s="14">
        <v>170.48</v>
      </c>
      <c r="CW705" s="14">
        <v>170.48</v>
      </c>
      <c r="CX705" s="14">
        <v>170.48</v>
      </c>
      <c r="CY705" s="14">
        <v>170.48</v>
      </c>
      <c r="CZ705" s="14">
        <v>148.01</v>
      </c>
      <c r="DA705" s="14">
        <v>148.01</v>
      </c>
      <c r="DB705" s="14">
        <v>148.01</v>
      </c>
      <c r="DC705" s="14">
        <v>148.01</v>
      </c>
      <c r="DD705" s="14">
        <v>148.01</v>
      </c>
      <c r="DE705" s="14">
        <v>148.01</v>
      </c>
      <c r="DF705" s="14">
        <v>148.01</v>
      </c>
      <c r="DG705" s="14">
        <v>124.97</v>
      </c>
      <c r="DH705" s="14">
        <v>124.97</v>
      </c>
      <c r="DI705" s="14">
        <v>124.97</v>
      </c>
      <c r="DJ705" s="14">
        <v>124.97</v>
      </c>
      <c r="DK705" s="14">
        <v>124.97</v>
      </c>
      <c r="DL705" s="14">
        <v>124.97</v>
      </c>
      <c r="DM705" s="14">
        <v>124.97</v>
      </c>
      <c r="DN705" s="14">
        <v>101.32</v>
      </c>
      <c r="DO705" s="14">
        <v>101.32</v>
      </c>
      <c r="DP705" s="14">
        <v>101.32</v>
      </c>
      <c r="DQ705" s="14">
        <v>101.32</v>
      </c>
      <c r="DR705" s="14">
        <v>101.32</v>
      </c>
      <c r="DS705" s="14">
        <v>101.32</v>
      </c>
      <c r="DT705" s="14">
        <v>101.32</v>
      </c>
      <c r="DU705" s="14">
        <v>77.06</v>
      </c>
      <c r="DV705" s="14">
        <v>77.06</v>
      </c>
      <c r="DW705" s="14">
        <v>77.06</v>
      </c>
      <c r="DX705" s="14">
        <v>77.06</v>
      </c>
      <c r="DY705" s="14">
        <v>77.06</v>
      </c>
      <c r="DZ705" s="14">
        <v>77.06</v>
      </c>
      <c r="EA705" s="14">
        <v>77.06</v>
      </c>
      <c r="EB705" s="14">
        <v>52.17</v>
      </c>
      <c r="EC705" s="14">
        <v>52.17</v>
      </c>
      <c r="ED705" s="14">
        <v>52.17</v>
      </c>
      <c r="EE705" s="14">
        <v>52.17</v>
      </c>
      <c r="EF705" s="14">
        <v>52.17</v>
      </c>
      <c r="EG705" s="14">
        <v>52.17</v>
      </c>
      <c r="EH705" s="14">
        <v>52.17</v>
      </c>
      <c r="EI705" s="14">
        <v>26.63</v>
      </c>
      <c r="EJ705" s="14">
        <v>26.63</v>
      </c>
      <c r="EK705" s="14">
        <v>26.63</v>
      </c>
      <c r="EL705" s="14">
        <v>26.63</v>
      </c>
      <c r="EM705" s="14">
        <v>26.63</v>
      </c>
      <c r="EN705" s="14">
        <v>26.63</v>
      </c>
      <c r="EO705" s="14">
        <v>26.63</v>
      </c>
    </row>
    <row r="706" spans="1:234" x14ac:dyDescent="0.2">
      <c r="A706" s="14" t="s">
        <v>36</v>
      </c>
      <c r="B706" s="14">
        <v>141513</v>
      </c>
      <c r="C706" s="14" t="s">
        <v>646</v>
      </c>
      <c r="D706" s="15">
        <v>44952</v>
      </c>
      <c r="E706" s="15">
        <v>44952</v>
      </c>
      <c r="F706" s="14" t="s">
        <v>6</v>
      </c>
      <c r="G706" s="14" t="s">
        <v>19</v>
      </c>
      <c r="AH706" s="14">
        <v>121.85</v>
      </c>
      <c r="AI706" s="14">
        <v>121.85</v>
      </c>
      <c r="AJ706" s="14">
        <v>121.85</v>
      </c>
      <c r="AK706" s="14">
        <v>121.85</v>
      </c>
      <c r="AL706" s="14">
        <v>121.85</v>
      </c>
      <c r="AM706" s="14">
        <v>121.85</v>
      </c>
      <c r="AN706" s="14">
        <v>121.85</v>
      </c>
      <c r="AO706" s="14">
        <v>115.91</v>
      </c>
      <c r="AP706" s="14">
        <v>115.91</v>
      </c>
      <c r="AQ706" s="14">
        <v>115.91</v>
      </c>
      <c r="AR706" s="14">
        <v>115.91</v>
      </c>
      <c r="AS706" s="14">
        <v>115.91</v>
      </c>
      <c r="AT706" s="14">
        <v>115.91</v>
      </c>
      <c r="AU706" s="14">
        <v>115.91</v>
      </c>
      <c r="AV706" s="14">
        <v>109.77</v>
      </c>
      <c r="AW706" s="14">
        <v>109.77</v>
      </c>
      <c r="AX706" s="14">
        <v>109.77</v>
      </c>
      <c r="AY706" s="14">
        <v>109.77</v>
      </c>
      <c r="AZ706" s="14">
        <v>109.77</v>
      </c>
      <c r="BA706" s="14">
        <v>109.77</v>
      </c>
      <c r="BB706" s="14">
        <v>109.77</v>
      </c>
      <c r="BC706" s="14">
        <v>103.44</v>
      </c>
      <c r="BD706" s="14">
        <v>103.44</v>
      </c>
      <c r="BE706" s="14">
        <v>103.44</v>
      </c>
      <c r="BF706" s="14">
        <v>103.44</v>
      </c>
      <c r="BG706" s="14">
        <v>103.44</v>
      </c>
      <c r="BH706" s="14">
        <v>103.44</v>
      </c>
      <c r="BI706" s="14">
        <v>103.44</v>
      </c>
      <c r="BJ706" s="14">
        <v>96.91</v>
      </c>
      <c r="BK706" s="14">
        <v>96.91</v>
      </c>
      <c r="BL706" s="14">
        <v>96.91</v>
      </c>
      <c r="BM706" s="14">
        <v>96.91</v>
      </c>
      <c r="BN706" s="14">
        <v>96.91</v>
      </c>
      <c r="BO706" s="14">
        <v>96.91</v>
      </c>
      <c r="BP706" s="14">
        <v>96.91</v>
      </c>
      <c r="BQ706" s="14">
        <v>90.16</v>
      </c>
      <c r="BR706" s="14">
        <v>90.16</v>
      </c>
      <c r="BS706" s="14">
        <v>90.16</v>
      </c>
      <c r="BT706" s="14">
        <v>90.16</v>
      </c>
      <c r="BU706" s="14">
        <v>90.16</v>
      </c>
      <c r="BV706" s="14">
        <v>90.16</v>
      </c>
      <c r="BW706" s="14">
        <v>90.16</v>
      </c>
      <c r="BX706" s="14">
        <v>83.21</v>
      </c>
      <c r="BY706" s="14">
        <v>83.21</v>
      </c>
      <c r="BZ706" s="14">
        <v>83.21</v>
      </c>
      <c r="CA706" s="14">
        <v>83.21</v>
      </c>
      <c r="CB706" s="14">
        <v>83.21</v>
      </c>
      <c r="CC706" s="14">
        <v>83.21</v>
      </c>
      <c r="CD706" s="14">
        <v>83.21</v>
      </c>
      <c r="CE706" s="14">
        <v>76.040000000000006</v>
      </c>
      <c r="CF706" s="14">
        <v>76.040000000000006</v>
      </c>
      <c r="CG706" s="14">
        <v>76.040000000000006</v>
      </c>
      <c r="CH706" s="14">
        <v>76.040000000000006</v>
      </c>
      <c r="CI706" s="14">
        <v>76.040000000000006</v>
      </c>
      <c r="CJ706" s="14">
        <v>76.040000000000006</v>
      </c>
      <c r="CK706" s="14">
        <v>76.040000000000006</v>
      </c>
      <c r="CL706" s="14">
        <v>68.63</v>
      </c>
      <c r="CM706" s="14">
        <v>68.63</v>
      </c>
      <c r="CN706" s="14">
        <v>68.63</v>
      </c>
      <c r="CO706" s="14">
        <v>68.63</v>
      </c>
      <c r="CP706" s="14">
        <v>68.63</v>
      </c>
      <c r="CQ706" s="14">
        <v>68.63</v>
      </c>
      <c r="CR706" s="14">
        <v>68.63</v>
      </c>
      <c r="CS706" s="14">
        <v>60.99</v>
      </c>
      <c r="CT706" s="14">
        <v>60.99</v>
      </c>
      <c r="CU706" s="14">
        <v>60.99</v>
      </c>
      <c r="CV706" s="14">
        <v>60.99</v>
      </c>
      <c r="CW706" s="14">
        <v>60.99</v>
      </c>
      <c r="CX706" s="14">
        <v>60.99</v>
      </c>
      <c r="CY706" s="14">
        <v>60.99</v>
      </c>
      <c r="CZ706" s="14">
        <v>53.1</v>
      </c>
      <c r="DA706" s="14">
        <v>53.1</v>
      </c>
      <c r="DB706" s="14">
        <v>53.1</v>
      </c>
      <c r="DC706" s="14">
        <v>53.1</v>
      </c>
      <c r="DD706" s="14">
        <v>53.1</v>
      </c>
      <c r="DE706" s="14">
        <v>53.1</v>
      </c>
      <c r="DF706" s="14">
        <v>53.1</v>
      </c>
      <c r="DG706" s="14">
        <v>44.97</v>
      </c>
      <c r="DH706" s="14">
        <v>44.97</v>
      </c>
      <c r="DI706" s="14">
        <v>44.97</v>
      </c>
      <c r="DJ706" s="14">
        <v>44.97</v>
      </c>
      <c r="DK706" s="14">
        <v>44.97</v>
      </c>
      <c r="DL706" s="14">
        <v>44.97</v>
      </c>
      <c r="DM706" s="14">
        <v>44.97</v>
      </c>
      <c r="DN706" s="14">
        <v>36.57</v>
      </c>
      <c r="DO706" s="14">
        <v>36.57</v>
      </c>
      <c r="DP706" s="14">
        <v>36.57</v>
      </c>
      <c r="DQ706" s="14">
        <v>36.57</v>
      </c>
      <c r="DR706" s="14">
        <v>36.57</v>
      </c>
      <c r="DS706" s="14">
        <v>36.57</v>
      </c>
      <c r="DT706" s="14">
        <v>36.57</v>
      </c>
      <c r="DU706" s="14">
        <v>27.91</v>
      </c>
      <c r="DV706" s="14">
        <v>27.91</v>
      </c>
      <c r="DW706" s="14">
        <v>27.91</v>
      </c>
      <c r="DX706" s="14">
        <v>27.91</v>
      </c>
      <c r="DY706" s="14">
        <v>27.91</v>
      </c>
      <c r="DZ706" s="14">
        <v>27.91</v>
      </c>
      <c r="EA706" s="14">
        <v>27.91</v>
      </c>
      <c r="EB706" s="14">
        <v>18.97</v>
      </c>
      <c r="EC706" s="14">
        <v>18.97</v>
      </c>
      <c r="ED706" s="14">
        <v>18.97</v>
      </c>
      <c r="EE706" s="14">
        <v>18.97</v>
      </c>
      <c r="EF706" s="14">
        <v>18.97</v>
      </c>
      <c r="EG706" s="14">
        <v>18.97</v>
      </c>
      <c r="EH706" s="14">
        <v>18.97</v>
      </c>
      <c r="EI706" s="14">
        <v>9.75</v>
      </c>
      <c r="EJ706" s="14">
        <v>9.75</v>
      </c>
      <c r="EK706" s="14">
        <v>9.75</v>
      </c>
      <c r="EL706" s="14">
        <v>9.75</v>
      </c>
      <c r="EM706" s="14">
        <v>9.75</v>
      </c>
      <c r="EN706" s="14">
        <v>9.75</v>
      </c>
      <c r="EO706" s="14">
        <v>9.75</v>
      </c>
    </row>
    <row r="707" spans="1:234" x14ac:dyDescent="0.2">
      <c r="A707" s="14" t="s">
        <v>28</v>
      </c>
      <c r="B707" s="14">
        <v>141309</v>
      </c>
      <c r="C707" s="14" t="s">
        <v>647</v>
      </c>
      <c r="D707" s="15">
        <v>44950</v>
      </c>
      <c r="E707" s="15">
        <v>44952</v>
      </c>
      <c r="F707" s="14" t="s">
        <v>6</v>
      </c>
      <c r="G707" s="14" t="s">
        <v>19</v>
      </c>
      <c r="AL707" s="14">
        <v>383.63</v>
      </c>
      <c r="AM707" s="14">
        <v>383.63</v>
      </c>
      <c r="AN707" s="14">
        <v>383.63</v>
      </c>
      <c r="AO707" s="14">
        <v>383.63</v>
      </c>
      <c r="AP707" s="14">
        <v>383.63</v>
      </c>
      <c r="AQ707" s="14">
        <v>383.63</v>
      </c>
      <c r="AR707" s="14">
        <v>383.63</v>
      </c>
      <c r="AS707" s="14">
        <v>363.47</v>
      </c>
      <c r="AT707" s="14">
        <v>363.47</v>
      </c>
      <c r="AU707" s="14">
        <v>363.47</v>
      </c>
      <c r="AV707" s="14">
        <v>363.47</v>
      </c>
      <c r="AW707" s="14">
        <v>363.47</v>
      </c>
      <c r="AX707" s="14">
        <v>363.47</v>
      </c>
      <c r="AY707" s="14">
        <v>363.47</v>
      </c>
      <c r="AZ707" s="14">
        <v>342.86</v>
      </c>
      <c r="BA707" s="14">
        <v>342.86</v>
      </c>
      <c r="BB707" s="14">
        <v>342.86</v>
      </c>
      <c r="BC707" s="14">
        <v>342.86</v>
      </c>
      <c r="BD707" s="14">
        <v>342.86</v>
      </c>
      <c r="BE707" s="14">
        <v>342.86</v>
      </c>
      <c r="BF707" s="14">
        <v>342.86</v>
      </c>
      <c r="BG707" s="14">
        <v>321.77</v>
      </c>
      <c r="BH707" s="14">
        <v>321.77</v>
      </c>
      <c r="BI707" s="14">
        <v>321.77</v>
      </c>
      <c r="BJ707" s="14">
        <v>321.77</v>
      </c>
      <c r="BK707" s="14">
        <v>321.77</v>
      </c>
      <c r="BL707" s="14">
        <v>321.77</v>
      </c>
      <c r="BM707" s="14">
        <v>321.77</v>
      </c>
      <c r="BN707" s="14">
        <v>300.22000000000003</v>
      </c>
      <c r="BO707" s="14">
        <v>300.22000000000003</v>
      </c>
      <c r="BP707" s="14">
        <v>300.22000000000003</v>
      </c>
      <c r="BQ707" s="14">
        <v>300.22000000000003</v>
      </c>
      <c r="BR707" s="14">
        <v>300.22000000000003</v>
      </c>
      <c r="BS707" s="14">
        <v>300.22000000000003</v>
      </c>
      <c r="BT707" s="14">
        <v>300.22000000000003</v>
      </c>
      <c r="BU707" s="14">
        <v>278.17</v>
      </c>
      <c r="BV707" s="14">
        <v>278.17</v>
      </c>
      <c r="BW707" s="14">
        <v>278.17</v>
      </c>
      <c r="BX707" s="14">
        <v>278.17</v>
      </c>
      <c r="BY707" s="14">
        <v>278.17</v>
      </c>
      <c r="BZ707" s="14">
        <v>278.17</v>
      </c>
      <c r="CA707" s="14">
        <v>278.17</v>
      </c>
      <c r="CB707" s="14">
        <v>255.63</v>
      </c>
      <c r="CC707" s="14">
        <v>255.63</v>
      </c>
      <c r="CD707" s="14">
        <v>255.63</v>
      </c>
      <c r="CE707" s="14">
        <v>255.63</v>
      </c>
      <c r="CF707" s="14">
        <v>255.63</v>
      </c>
      <c r="CG707" s="14">
        <v>255.63</v>
      </c>
      <c r="CH707" s="14">
        <v>255.63</v>
      </c>
      <c r="CI707" s="14">
        <v>232.59</v>
      </c>
      <c r="CJ707" s="14">
        <v>232.59</v>
      </c>
      <c r="CK707" s="14">
        <v>232.59</v>
      </c>
      <c r="CL707" s="14">
        <v>232.59</v>
      </c>
      <c r="CM707" s="14">
        <v>232.59</v>
      </c>
      <c r="CN707" s="14">
        <v>232.59</v>
      </c>
      <c r="CO707" s="14">
        <v>232.59</v>
      </c>
      <c r="EF707" s="14">
        <v>209.02</v>
      </c>
      <c r="EG707" s="14">
        <v>209.02</v>
      </c>
      <c r="EH707" s="14">
        <v>209.02</v>
      </c>
      <c r="EI707" s="14">
        <v>209.02</v>
      </c>
      <c r="EJ707" s="14">
        <v>209.02</v>
      </c>
      <c r="EK707" s="14">
        <v>209.02</v>
      </c>
      <c r="EL707" s="14">
        <v>209.02</v>
      </c>
      <c r="EM707" s="14">
        <v>28.44</v>
      </c>
      <c r="EN707" s="14">
        <v>28.44</v>
      </c>
      <c r="EO707" s="14">
        <v>28.44</v>
      </c>
      <c r="EP707" s="14">
        <v>28.44</v>
      </c>
      <c r="EQ707" s="14">
        <v>28.44</v>
      </c>
      <c r="ER707" s="14">
        <v>28.44</v>
      </c>
      <c r="ES707" s="14">
        <v>28.44</v>
      </c>
      <c r="EV707" s="14">
        <v>184.92</v>
      </c>
      <c r="EW707" s="14">
        <v>184.92</v>
      </c>
      <c r="EX707" s="14">
        <v>184.92</v>
      </c>
      <c r="EY707" s="14">
        <v>184.92</v>
      </c>
      <c r="EZ707" s="14">
        <v>184.92</v>
      </c>
      <c r="FA707" s="14">
        <v>184.92</v>
      </c>
      <c r="FB707" s="14">
        <v>184.92</v>
      </c>
      <c r="FK707" s="14">
        <v>160.27000000000001</v>
      </c>
      <c r="FL707" s="14">
        <v>160.27000000000001</v>
      </c>
      <c r="FM707" s="14">
        <v>160.27000000000001</v>
      </c>
      <c r="FN707" s="14">
        <v>160.27000000000001</v>
      </c>
      <c r="FO707" s="14">
        <v>160.27000000000001</v>
      </c>
      <c r="FP707" s="14">
        <v>160.27000000000001</v>
      </c>
      <c r="FQ707" s="14">
        <v>160.27000000000001</v>
      </c>
      <c r="FZ707" s="14">
        <v>135.07</v>
      </c>
      <c r="GA707" s="14">
        <v>135.07</v>
      </c>
      <c r="GB707" s="14">
        <v>135.07</v>
      </c>
      <c r="GC707" s="14">
        <v>135.07</v>
      </c>
      <c r="GD707" s="14">
        <v>135.07</v>
      </c>
      <c r="GE707" s="14">
        <v>135.07</v>
      </c>
      <c r="GF707" s="14">
        <v>135.07</v>
      </c>
      <c r="GO707" s="14">
        <v>109.3</v>
      </c>
      <c r="GP707" s="14">
        <v>109.3</v>
      </c>
      <c r="GQ707" s="14">
        <v>109.3</v>
      </c>
      <c r="GR707" s="14">
        <v>109.3</v>
      </c>
      <c r="GS707" s="14">
        <v>109.3</v>
      </c>
      <c r="GT707" s="14">
        <v>109.3</v>
      </c>
      <c r="GU707" s="14">
        <v>109.3</v>
      </c>
      <c r="HE707" s="14">
        <v>82.95</v>
      </c>
      <c r="HF707" s="14">
        <v>82.95</v>
      </c>
      <c r="HG707" s="14">
        <v>82.95</v>
      </c>
      <c r="HH707" s="14">
        <v>82.95</v>
      </c>
      <c r="HI707" s="14">
        <v>82.95</v>
      </c>
      <c r="HJ707" s="14">
        <v>82.95</v>
      </c>
      <c r="HK707" s="14">
        <v>82.95</v>
      </c>
      <c r="HT707" s="14">
        <v>56</v>
      </c>
      <c r="HU707" s="14">
        <v>56</v>
      </c>
      <c r="HV707" s="14">
        <v>56</v>
      </c>
      <c r="HW707" s="14">
        <v>56</v>
      </c>
      <c r="HX707" s="14">
        <v>56</v>
      </c>
      <c r="HY707" s="14">
        <v>56</v>
      </c>
      <c r="HZ707" s="14">
        <v>56</v>
      </c>
    </row>
    <row r="708" spans="1:234" x14ac:dyDescent="0.2">
      <c r="A708" s="14" t="s">
        <v>30</v>
      </c>
      <c r="B708" s="14">
        <v>141359</v>
      </c>
      <c r="C708" s="14" t="s">
        <v>271</v>
      </c>
      <c r="D708" s="15">
        <v>44950</v>
      </c>
      <c r="E708" s="15">
        <v>44952</v>
      </c>
      <c r="F708" s="14" t="s">
        <v>6</v>
      </c>
      <c r="G708" s="14" t="s">
        <v>19</v>
      </c>
      <c r="AI708" s="14">
        <v>418.81</v>
      </c>
      <c r="AJ708" s="14">
        <v>418.81</v>
      </c>
      <c r="AK708" s="14">
        <v>418.81</v>
      </c>
      <c r="AL708" s="14">
        <v>418.81</v>
      </c>
      <c r="AM708" s="14">
        <v>418.81</v>
      </c>
      <c r="AN708" s="14">
        <v>418.81</v>
      </c>
      <c r="AO708" s="14">
        <v>418.81</v>
      </c>
      <c r="AP708" s="14">
        <v>397.15</v>
      </c>
      <c r="AQ708" s="14">
        <v>397.15</v>
      </c>
      <c r="AR708" s="14">
        <v>397.15</v>
      </c>
      <c r="AS708" s="14">
        <v>397.15</v>
      </c>
      <c r="AT708" s="14">
        <v>397.15</v>
      </c>
      <c r="AU708" s="14">
        <v>397.15</v>
      </c>
      <c r="AV708" s="14">
        <v>397.15</v>
      </c>
      <c r="AW708" s="14">
        <v>374.96</v>
      </c>
      <c r="AX708" s="14">
        <v>374.96</v>
      </c>
      <c r="AY708" s="14">
        <v>374.96</v>
      </c>
      <c r="AZ708" s="14">
        <v>374.96</v>
      </c>
      <c r="BA708" s="14">
        <v>374.96</v>
      </c>
      <c r="BB708" s="14">
        <v>374.96</v>
      </c>
      <c r="BC708" s="14">
        <v>374.96</v>
      </c>
      <c r="BD708" s="14">
        <v>352.22</v>
      </c>
      <c r="BE708" s="14">
        <v>352.22</v>
      </c>
      <c r="BF708" s="14">
        <v>352.22</v>
      </c>
      <c r="BG708" s="14">
        <v>352.22</v>
      </c>
      <c r="BH708" s="14">
        <v>352.22</v>
      </c>
      <c r="BI708" s="14">
        <v>352.22</v>
      </c>
      <c r="BJ708" s="14">
        <v>352.22</v>
      </c>
      <c r="BK708" s="14">
        <v>328.92</v>
      </c>
      <c r="BL708" s="14">
        <v>328.92</v>
      </c>
      <c r="BM708" s="14">
        <v>328.92</v>
      </c>
      <c r="BN708" s="14">
        <v>328.92</v>
      </c>
      <c r="BO708" s="14">
        <v>328.92</v>
      </c>
      <c r="BP708" s="14">
        <v>328.92</v>
      </c>
      <c r="BQ708" s="14">
        <v>328.92</v>
      </c>
      <c r="BR708" s="14">
        <v>305.06</v>
      </c>
      <c r="BS708" s="14">
        <v>305.06</v>
      </c>
      <c r="BT708" s="14">
        <v>305.06</v>
      </c>
      <c r="BU708" s="14">
        <v>305.06</v>
      </c>
      <c r="BV708" s="14">
        <v>305.06</v>
      </c>
      <c r="BW708" s="14">
        <v>305.06</v>
      </c>
      <c r="BX708" s="14">
        <v>305.06</v>
      </c>
      <c r="BY708" s="14">
        <v>280.60000000000002</v>
      </c>
      <c r="BZ708" s="14">
        <v>280.60000000000002</v>
      </c>
      <c r="CA708" s="14">
        <v>280.60000000000002</v>
      </c>
      <c r="CB708" s="14">
        <v>280.60000000000002</v>
      </c>
      <c r="CC708" s="14">
        <v>280.60000000000002</v>
      </c>
      <c r="CD708" s="14">
        <v>280.60000000000002</v>
      </c>
      <c r="CE708" s="14">
        <v>280.60000000000002</v>
      </c>
      <c r="CF708" s="14">
        <v>255.54</v>
      </c>
      <c r="CG708" s="14">
        <v>255.54</v>
      </c>
      <c r="CH708" s="14">
        <v>255.54</v>
      </c>
      <c r="CI708" s="14">
        <v>255.54</v>
      </c>
      <c r="CJ708" s="14">
        <v>255.54</v>
      </c>
      <c r="CK708" s="14">
        <v>255.54</v>
      </c>
      <c r="CL708" s="14">
        <v>255.54</v>
      </c>
      <c r="CM708" s="14">
        <v>229.86</v>
      </c>
      <c r="CN708" s="14">
        <v>229.86</v>
      </c>
      <c r="CO708" s="14">
        <v>229.86</v>
      </c>
      <c r="CP708" s="14">
        <v>229.86</v>
      </c>
      <c r="CQ708" s="14">
        <v>229.86</v>
      </c>
      <c r="CR708" s="14">
        <v>229.86</v>
      </c>
      <c r="CS708" s="14">
        <v>229.86</v>
      </c>
      <c r="CT708" s="14">
        <v>203.56</v>
      </c>
      <c r="CU708" s="14">
        <v>203.56</v>
      </c>
      <c r="CV708" s="14">
        <v>203.56</v>
      </c>
      <c r="CW708" s="14">
        <v>203.56</v>
      </c>
      <c r="CX708" s="14">
        <v>203.56</v>
      </c>
      <c r="CY708" s="14">
        <v>203.56</v>
      </c>
      <c r="CZ708" s="14">
        <v>203.56</v>
      </c>
      <c r="DA708" s="14">
        <v>176.62</v>
      </c>
      <c r="DB708" s="14">
        <v>176.62</v>
      </c>
      <c r="DC708" s="14">
        <v>176.62</v>
      </c>
      <c r="DD708" s="14">
        <v>176.62</v>
      </c>
      <c r="DE708" s="14">
        <v>176.62</v>
      </c>
      <c r="DF708" s="14">
        <v>176.62</v>
      </c>
      <c r="DG708" s="14">
        <v>176.62</v>
      </c>
      <c r="DH708" s="14">
        <v>149</v>
      </c>
      <c r="DI708" s="14">
        <v>149</v>
      </c>
      <c r="DJ708" s="14">
        <v>149</v>
      </c>
      <c r="DK708" s="14">
        <v>149</v>
      </c>
      <c r="DL708" s="14">
        <v>149</v>
      </c>
      <c r="DM708" s="14">
        <v>149</v>
      </c>
      <c r="DN708" s="14">
        <v>149</v>
      </c>
      <c r="DO708" s="14">
        <v>120.71</v>
      </c>
      <c r="DP708" s="14">
        <v>120.71</v>
      </c>
      <c r="DQ708" s="14">
        <v>120.71</v>
      </c>
      <c r="DR708" s="14">
        <v>120.71</v>
      </c>
      <c r="DS708" s="14">
        <v>120.71</v>
      </c>
      <c r="DT708" s="14">
        <v>120.71</v>
      </c>
      <c r="DU708" s="14">
        <v>120.71</v>
      </c>
      <c r="DV708" s="14">
        <v>91.72</v>
      </c>
      <c r="DW708" s="14">
        <v>91.72</v>
      </c>
      <c r="DX708" s="14">
        <v>91.72</v>
      </c>
      <c r="DY708" s="14">
        <v>91.72</v>
      </c>
      <c r="DZ708" s="14">
        <v>91.72</v>
      </c>
      <c r="EA708" s="14">
        <v>91.72</v>
      </c>
      <c r="EB708" s="14">
        <v>91.72</v>
      </c>
      <c r="EC708" s="14">
        <v>62.02</v>
      </c>
      <c r="ED708" s="14">
        <v>62.02</v>
      </c>
      <c r="EE708" s="14">
        <v>62.02</v>
      </c>
      <c r="EF708" s="14">
        <v>62.02</v>
      </c>
      <c r="EG708" s="14">
        <v>62.02</v>
      </c>
      <c r="EH708" s="14">
        <v>62.02</v>
      </c>
      <c r="EI708" s="14">
        <v>62.02</v>
      </c>
      <c r="EJ708" s="14">
        <v>31.58</v>
      </c>
      <c r="EK708" s="14">
        <v>31.58</v>
      </c>
      <c r="EL708" s="14">
        <v>31.58</v>
      </c>
      <c r="EM708" s="14">
        <v>31.58</v>
      </c>
      <c r="EN708" s="14">
        <v>31.58</v>
      </c>
      <c r="EO708" s="14">
        <v>31.58</v>
      </c>
      <c r="EP708" s="14">
        <v>31.58</v>
      </c>
    </row>
    <row r="709" spans="1:234" x14ac:dyDescent="0.2">
      <c r="A709" s="14" t="s">
        <v>30</v>
      </c>
      <c r="B709" s="14">
        <v>141438</v>
      </c>
      <c r="C709" s="14" t="s">
        <v>291</v>
      </c>
      <c r="D709" s="15">
        <v>44951</v>
      </c>
      <c r="E709" s="15">
        <v>44952</v>
      </c>
      <c r="F709" s="14" t="s">
        <v>6</v>
      </c>
      <c r="G709" s="14" t="s">
        <v>19</v>
      </c>
      <c r="AI709" s="14">
        <v>267.42</v>
      </c>
      <c r="AJ709" s="14">
        <v>267.42</v>
      </c>
      <c r="AK709" s="14">
        <v>267.42</v>
      </c>
      <c r="AL709" s="14">
        <v>267.42</v>
      </c>
      <c r="AM709" s="14">
        <v>267.42</v>
      </c>
      <c r="AN709" s="14">
        <v>267.42</v>
      </c>
      <c r="AO709" s="14">
        <v>267.42</v>
      </c>
      <c r="AP709" s="14">
        <v>253.79</v>
      </c>
      <c r="AQ709" s="14">
        <v>253.79</v>
      </c>
      <c r="AR709" s="14">
        <v>253.79</v>
      </c>
      <c r="AS709" s="14">
        <v>253.79</v>
      </c>
      <c r="AT709" s="14">
        <v>253.79</v>
      </c>
      <c r="AU709" s="14">
        <v>253.79</v>
      </c>
      <c r="AV709" s="14">
        <v>253.79</v>
      </c>
      <c r="AW709" s="14">
        <v>239.78</v>
      </c>
      <c r="AX709" s="14">
        <v>239.78</v>
      </c>
      <c r="AY709" s="14">
        <v>239.78</v>
      </c>
      <c r="AZ709" s="14">
        <v>239.78</v>
      </c>
      <c r="BA709" s="14">
        <v>239.78</v>
      </c>
      <c r="BB709" s="14">
        <v>239.78</v>
      </c>
      <c r="BC709" s="14">
        <v>239.78</v>
      </c>
      <c r="BD709" s="14">
        <v>225.42</v>
      </c>
      <c r="BE709" s="14">
        <v>225.42</v>
      </c>
      <c r="BF709" s="14">
        <v>225.42</v>
      </c>
      <c r="BG709" s="14">
        <v>225.42</v>
      </c>
      <c r="BH709" s="14">
        <v>225.42</v>
      </c>
      <c r="BI709" s="14">
        <v>225.42</v>
      </c>
      <c r="BJ709" s="14">
        <v>225.42</v>
      </c>
      <c r="BK709" s="14">
        <v>210.67</v>
      </c>
      <c r="BL709" s="14">
        <v>210.67</v>
      </c>
      <c r="BM709" s="14">
        <v>210.67</v>
      </c>
      <c r="BN709" s="14">
        <v>210.67</v>
      </c>
      <c r="BO709" s="14">
        <v>210.67</v>
      </c>
      <c r="BP709" s="14">
        <v>210.67</v>
      </c>
      <c r="BQ709" s="14">
        <v>210.67</v>
      </c>
      <c r="BR709" s="14">
        <v>195.54</v>
      </c>
      <c r="BS709" s="14">
        <v>195.54</v>
      </c>
      <c r="BT709" s="14">
        <v>195.54</v>
      </c>
      <c r="BU709" s="14">
        <v>195.54</v>
      </c>
      <c r="BV709" s="14">
        <v>195.54</v>
      </c>
      <c r="BW709" s="14">
        <v>195.54</v>
      </c>
      <c r="BX709" s="14">
        <v>195.54</v>
      </c>
      <c r="BY709" s="14">
        <v>180.01</v>
      </c>
      <c r="BZ709" s="14">
        <v>180.01</v>
      </c>
      <c r="CA709" s="14">
        <v>180.01</v>
      </c>
      <c r="CB709" s="14">
        <v>180.01</v>
      </c>
      <c r="CC709" s="14">
        <v>180.01</v>
      </c>
      <c r="CD709" s="14">
        <v>180.01</v>
      </c>
      <c r="CE709" s="14">
        <v>180.01</v>
      </c>
      <c r="CF709" s="14">
        <v>164.07</v>
      </c>
      <c r="CG709" s="14">
        <v>164.07</v>
      </c>
      <c r="CH709" s="14">
        <v>164.07</v>
      </c>
      <c r="CI709" s="14">
        <v>164.07</v>
      </c>
      <c r="CJ709" s="14">
        <v>164.07</v>
      </c>
      <c r="CK709" s="14">
        <v>164.07</v>
      </c>
      <c r="CL709" s="14">
        <v>164.07</v>
      </c>
      <c r="CM709" s="14">
        <v>147.71</v>
      </c>
      <c r="CN709" s="14">
        <v>147.71</v>
      </c>
      <c r="CO709" s="14">
        <v>147.71</v>
      </c>
      <c r="CP709" s="14">
        <v>147.71</v>
      </c>
      <c r="CQ709" s="14">
        <v>147.71</v>
      </c>
      <c r="CR709" s="14">
        <v>147.71</v>
      </c>
      <c r="CS709" s="14">
        <v>147.71</v>
      </c>
      <c r="CT709" s="14">
        <v>130.91999999999999</v>
      </c>
      <c r="CU709" s="14">
        <v>130.91999999999999</v>
      </c>
      <c r="CV709" s="14">
        <v>130.91999999999999</v>
      </c>
      <c r="CW709" s="14">
        <v>130.91999999999999</v>
      </c>
      <c r="CX709" s="14">
        <v>130.91999999999999</v>
      </c>
      <c r="CY709" s="14">
        <v>130.91999999999999</v>
      </c>
      <c r="CZ709" s="14">
        <v>130.91999999999999</v>
      </c>
      <c r="DA709" s="14">
        <v>113.69</v>
      </c>
      <c r="DB709" s="14">
        <v>113.69</v>
      </c>
      <c r="DC709" s="14">
        <v>113.69</v>
      </c>
      <c r="DD709" s="14">
        <v>113.69</v>
      </c>
      <c r="DE709" s="14">
        <v>113.69</v>
      </c>
      <c r="DF709" s="14">
        <v>113.69</v>
      </c>
      <c r="DG709" s="14">
        <v>113.69</v>
      </c>
      <c r="DH709" s="14">
        <v>96</v>
      </c>
      <c r="DI709" s="14">
        <v>96</v>
      </c>
      <c r="DJ709" s="14">
        <v>96</v>
      </c>
      <c r="DK709" s="14">
        <v>96</v>
      </c>
      <c r="DL709" s="14">
        <v>96</v>
      </c>
      <c r="DM709" s="14">
        <v>96</v>
      </c>
      <c r="DN709" s="14">
        <v>96</v>
      </c>
      <c r="DO709" s="14">
        <v>77.849999999999994</v>
      </c>
      <c r="DP709" s="14">
        <v>77.849999999999994</v>
      </c>
      <c r="DQ709" s="14">
        <v>77.849999999999994</v>
      </c>
      <c r="DR709" s="14">
        <v>77.849999999999994</v>
      </c>
      <c r="DS709" s="14">
        <v>77.849999999999994</v>
      </c>
      <c r="DT709" s="14">
        <v>77.849999999999994</v>
      </c>
      <c r="DU709" s="14">
        <v>77.849999999999994</v>
      </c>
      <c r="DV709" s="14">
        <v>59.22</v>
      </c>
      <c r="DW709" s="14">
        <v>59.22</v>
      </c>
      <c r="DX709" s="14">
        <v>59.22</v>
      </c>
      <c r="DY709" s="14">
        <v>59.22</v>
      </c>
      <c r="DZ709" s="14">
        <v>59.22</v>
      </c>
      <c r="EA709" s="14">
        <v>59.22</v>
      </c>
      <c r="EB709" s="14">
        <v>59.22</v>
      </c>
      <c r="EC709" s="14">
        <v>40.1</v>
      </c>
      <c r="ED709" s="14">
        <v>40.1</v>
      </c>
      <c r="EE709" s="14">
        <v>40.1</v>
      </c>
      <c r="EF709" s="14">
        <v>40.1</v>
      </c>
      <c r="EG709" s="14">
        <v>40.1</v>
      </c>
      <c r="EH709" s="14">
        <v>40.1</v>
      </c>
      <c r="EI709" s="14">
        <v>40.1</v>
      </c>
      <c r="EJ709" s="14">
        <v>20.48</v>
      </c>
      <c r="EK709" s="14">
        <v>20.48</v>
      </c>
      <c r="EL709" s="14">
        <v>20.48</v>
      </c>
      <c r="EM709" s="14">
        <v>20.48</v>
      </c>
      <c r="EN709" s="14">
        <v>20.48</v>
      </c>
      <c r="EO709" s="14">
        <v>20.48</v>
      </c>
      <c r="EP709" s="14">
        <v>20.48</v>
      </c>
    </row>
    <row r="710" spans="1:234" x14ac:dyDescent="0.2">
      <c r="A710" s="14" t="s">
        <v>45</v>
      </c>
      <c r="B710" s="14">
        <v>141478</v>
      </c>
      <c r="C710" s="14" t="s">
        <v>648</v>
      </c>
      <c r="D710" s="15">
        <v>44951</v>
      </c>
      <c r="E710" s="15">
        <v>44952</v>
      </c>
      <c r="F710" s="14" t="s">
        <v>6</v>
      </c>
      <c r="G710" s="14" t="s">
        <v>19</v>
      </c>
      <c r="AH710" s="14">
        <v>126.55</v>
      </c>
      <c r="AI710" s="14">
        <v>126.55</v>
      </c>
      <c r="AJ710" s="14">
        <v>126.55</v>
      </c>
      <c r="AK710" s="14">
        <v>126.55</v>
      </c>
      <c r="AL710" s="14">
        <v>126.55</v>
      </c>
      <c r="AM710" s="14">
        <v>126.55</v>
      </c>
      <c r="AN710" s="14">
        <v>126.55</v>
      </c>
      <c r="AO710" s="14">
        <v>120.39</v>
      </c>
      <c r="AP710" s="14">
        <v>120.39</v>
      </c>
      <c r="AQ710" s="14">
        <v>120.39</v>
      </c>
      <c r="AR710" s="14">
        <v>120.39</v>
      </c>
      <c r="AS710" s="14">
        <v>120.39</v>
      </c>
      <c r="AT710" s="14">
        <v>120.39</v>
      </c>
      <c r="AU710" s="14">
        <v>120.39</v>
      </c>
      <c r="AV710" s="14">
        <v>114.04</v>
      </c>
      <c r="AW710" s="14">
        <v>114.04</v>
      </c>
      <c r="AX710" s="14">
        <v>114.04</v>
      </c>
      <c r="AY710" s="14">
        <v>114.04</v>
      </c>
      <c r="AZ710" s="14">
        <v>114.04</v>
      </c>
      <c r="BA710" s="14">
        <v>114.04</v>
      </c>
      <c r="BB710" s="14">
        <v>114.04</v>
      </c>
      <c r="BC710" s="14">
        <v>107.47</v>
      </c>
      <c r="BD710" s="14">
        <v>107.47</v>
      </c>
      <c r="BE710" s="14">
        <v>107.47</v>
      </c>
      <c r="BF710" s="14">
        <v>107.47</v>
      </c>
      <c r="BG710" s="14">
        <v>107.47</v>
      </c>
      <c r="BH710" s="14">
        <v>107.47</v>
      </c>
      <c r="BI710" s="14">
        <v>107.47</v>
      </c>
      <c r="BJ710" s="14">
        <v>100.7</v>
      </c>
      <c r="BK710" s="14">
        <v>100.7</v>
      </c>
      <c r="BL710" s="14">
        <v>100.7</v>
      </c>
      <c r="BM710" s="14">
        <v>100.7</v>
      </c>
      <c r="BN710" s="14">
        <v>100.7</v>
      </c>
      <c r="BO710" s="14">
        <v>100.7</v>
      </c>
      <c r="BP710" s="14">
        <v>100.7</v>
      </c>
      <c r="BQ710" s="14">
        <v>93.71</v>
      </c>
      <c r="BR710" s="14">
        <v>93.71</v>
      </c>
      <c r="BS710" s="14">
        <v>93.71</v>
      </c>
      <c r="BT710" s="14">
        <v>93.71</v>
      </c>
      <c r="BU710" s="14">
        <v>93.71</v>
      </c>
      <c r="BV710" s="14">
        <v>93.71</v>
      </c>
      <c r="BW710" s="14">
        <v>93.71</v>
      </c>
      <c r="BX710" s="14">
        <v>86.49</v>
      </c>
      <c r="BY710" s="14">
        <v>86.49</v>
      </c>
      <c r="BZ710" s="14">
        <v>86.49</v>
      </c>
      <c r="CA710" s="14">
        <v>86.49</v>
      </c>
      <c r="CB710" s="14">
        <v>86.49</v>
      </c>
      <c r="CC710" s="14">
        <v>86.49</v>
      </c>
      <c r="CD710" s="14">
        <v>86.49</v>
      </c>
      <c r="CE710" s="14">
        <v>79.05</v>
      </c>
      <c r="CF710" s="14">
        <v>79.05</v>
      </c>
      <c r="CG710" s="14">
        <v>79.05</v>
      </c>
      <c r="CH710" s="14">
        <v>79.05</v>
      </c>
      <c r="CI710" s="14">
        <v>79.05</v>
      </c>
      <c r="CJ710" s="14">
        <v>79.05</v>
      </c>
      <c r="CK710" s="14">
        <v>79.05</v>
      </c>
      <c r="CL710" s="14">
        <v>71.36</v>
      </c>
      <c r="CM710" s="14">
        <v>71.36</v>
      </c>
      <c r="CN710" s="14">
        <v>71.36</v>
      </c>
      <c r="CO710" s="14">
        <v>71.36</v>
      </c>
      <c r="CP710" s="14">
        <v>71.36</v>
      </c>
      <c r="CQ710" s="14">
        <v>71.36</v>
      </c>
      <c r="CR710" s="14">
        <v>71.36</v>
      </c>
      <c r="CS710" s="14">
        <v>63.44</v>
      </c>
      <c r="CT710" s="14">
        <v>63.44</v>
      </c>
      <c r="CU710" s="14">
        <v>63.44</v>
      </c>
      <c r="CV710" s="14">
        <v>63.44</v>
      </c>
      <c r="CW710" s="14">
        <v>63.44</v>
      </c>
      <c r="CX710" s="14">
        <v>63.44</v>
      </c>
      <c r="CY710" s="14">
        <v>63.44</v>
      </c>
      <c r="CZ710" s="14">
        <v>55.25</v>
      </c>
      <c r="DA710" s="14">
        <v>55.25</v>
      </c>
      <c r="DB710" s="14">
        <v>55.25</v>
      </c>
      <c r="DC710" s="14">
        <v>55.25</v>
      </c>
      <c r="DD710" s="14">
        <v>55.25</v>
      </c>
      <c r="DE710" s="14">
        <v>55.25</v>
      </c>
      <c r="DF710" s="14">
        <v>55.25</v>
      </c>
      <c r="DG710" s="14">
        <v>46.81</v>
      </c>
      <c r="DH710" s="14">
        <v>46.81</v>
      </c>
      <c r="DI710" s="14">
        <v>46.81</v>
      </c>
      <c r="DJ710" s="14">
        <v>46.81</v>
      </c>
      <c r="DK710" s="14">
        <v>46.81</v>
      </c>
      <c r="DL710" s="14">
        <v>46.81</v>
      </c>
      <c r="DM710" s="14">
        <v>46.81</v>
      </c>
      <c r="DN710" s="14">
        <v>38.090000000000003</v>
      </c>
      <c r="DO710" s="14">
        <v>38.090000000000003</v>
      </c>
      <c r="DP710" s="14">
        <v>38.090000000000003</v>
      </c>
      <c r="DQ710" s="14">
        <v>38.090000000000003</v>
      </c>
      <c r="DR710" s="14">
        <v>38.090000000000003</v>
      </c>
      <c r="DS710" s="14">
        <v>38.090000000000003</v>
      </c>
      <c r="DT710" s="14">
        <v>38.090000000000003</v>
      </c>
      <c r="DU710" s="14">
        <v>29.1</v>
      </c>
      <c r="DV710" s="14">
        <v>29.1</v>
      </c>
      <c r="DW710" s="14">
        <v>29.1</v>
      </c>
      <c r="DX710" s="14">
        <v>29.1</v>
      </c>
      <c r="DY710" s="14">
        <v>29.1</v>
      </c>
      <c r="DZ710" s="14">
        <v>29.1</v>
      </c>
      <c r="EA710" s="14">
        <v>29.1</v>
      </c>
      <c r="EB710" s="14">
        <v>19.82</v>
      </c>
      <c r="EC710" s="14">
        <v>19.82</v>
      </c>
      <c r="ED710" s="14">
        <v>19.82</v>
      </c>
      <c r="EE710" s="14">
        <v>19.82</v>
      </c>
      <c r="EF710" s="14">
        <v>19.82</v>
      </c>
      <c r="EG710" s="14">
        <v>19.82</v>
      </c>
      <c r="EH710" s="14">
        <v>19.82</v>
      </c>
      <c r="EI710" s="14">
        <v>10.23</v>
      </c>
      <c r="EJ710" s="14">
        <v>10.23</v>
      </c>
      <c r="EK710" s="14">
        <v>10.23</v>
      </c>
      <c r="EL710" s="14">
        <v>10.23</v>
      </c>
      <c r="EM710" s="14">
        <v>10.23</v>
      </c>
      <c r="EN710" s="14">
        <v>10.23</v>
      </c>
      <c r="EO710" s="14">
        <v>10.23</v>
      </c>
    </row>
    <row r="711" spans="1:234" x14ac:dyDescent="0.2">
      <c r="A711" s="14" t="s">
        <v>53</v>
      </c>
      <c r="B711" s="14">
        <v>141149</v>
      </c>
      <c r="C711" s="14" t="s">
        <v>224</v>
      </c>
      <c r="D711" s="15">
        <v>44949</v>
      </c>
      <c r="E711" s="15">
        <v>44953</v>
      </c>
      <c r="F711" s="14" t="s">
        <v>6</v>
      </c>
      <c r="G711" s="14" t="s">
        <v>19</v>
      </c>
      <c r="AI711" s="14">
        <v>279.83999999999997</v>
      </c>
      <c r="AJ711" s="14">
        <v>279.83999999999997</v>
      </c>
      <c r="AK711" s="14">
        <v>279.83999999999997</v>
      </c>
      <c r="AL711" s="14">
        <v>279.83999999999997</v>
      </c>
      <c r="AM711" s="14">
        <v>279.83999999999997</v>
      </c>
      <c r="AN711" s="14">
        <v>279.83999999999997</v>
      </c>
      <c r="AO711" s="14">
        <v>279.83999999999997</v>
      </c>
      <c r="AP711" s="14">
        <v>265.7</v>
      </c>
      <c r="AQ711" s="14">
        <v>265.7</v>
      </c>
      <c r="AR711" s="14">
        <v>265.7</v>
      </c>
      <c r="AS711" s="14">
        <v>265.7</v>
      </c>
      <c r="AT711" s="14">
        <v>265.7</v>
      </c>
      <c r="AU711" s="14">
        <v>265.7</v>
      </c>
      <c r="AV711" s="14">
        <v>265.7</v>
      </c>
      <c r="AW711" s="14">
        <v>251.18</v>
      </c>
      <c r="AX711" s="14">
        <v>251.18</v>
      </c>
      <c r="AY711" s="14">
        <v>251.18</v>
      </c>
      <c r="AZ711" s="14">
        <v>251.18</v>
      </c>
      <c r="BA711" s="14">
        <v>251.18</v>
      </c>
      <c r="BB711" s="14">
        <v>251.18</v>
      </c>
      <c r="BC711" s="14">
        <v>251.18</v>
      </c>
      <c r="BD711" s="14">
        <v>236.27</v>
      </c>
      <c r="BE711" s="14">
        <v>236.27</v>
      </c>
      <c r="BF711" s="14">
        <v>236.27</v>
      </c>
      <c r="BG711" s="14">
        <v>236.27</v>
      </c>
      <c r="BH711" s="14">
        <v>236.27</v>
      </c>
      <c r="BI711" s="14">
        <v>236.27</v>
      </c>
      <c r="BJ711" s="14">
        <v>236.27</v>
      </c>
      <c r="BK711" s="14">
        <v>220.93</v>
      </c>
      <c r="BL711" s="14">
        <v>220.93</v>
      </c>
      <c r="BM711" s="14">
        <v>220.93</v>
      </c>
      <c r="BN711" s="14">
        <v>220.93</v>
      </c>
      <c r="BO711" s="14">
        <v>220.93</v>
      </c>
      <c r="BP711" s="14">
        <v>220.93</v>
      </c>
      <c r="BQ711" s="14">
        <v>220.93</v>
      </c>
      <c r="BR711" s="14">
        <v>205.18</v>
      </c>
      <c r="BS711" s="14">
        <v>205.18</v>
      </c>
      <c r="BT711" s="14">
        <v>205.18</v>
      </c>
      <c r="BU711" s="14">
        <v>205.18</v>
      </c>
      <c r="BV711" s="14">
        <v>205.18</v>
      </c>
      <c r="BW711" s="14">
        <v>205.18</v>
      </c>
      <c r="BX711" s="14">
        <v>205.18</v>
      </c>
      <c r="BY711" s="14">
        <v>188.99</v>
      </c>
      <c r="BZ711" s="14">
        <v>188.99</v>
      </c>
      <c r="CA711" s="14">
        <v>188.99</v>
      </c>
      <c r="CB711" s="14">
        <v>188.99</v>
      </c>
      <c r="CC711" s="14">
        <v>188.99</v>
      </c>
      <c r="CD711" s="14">
        <v>188.99</v>
      </c>
      <c r="CE711" s="14">
        <v>188.99</v>
      </c>
      <c r="CF711" s="14">
        <v>172.37</v>
      </c>
      <c r="CG711" s="14">
        <v>172.37</v>
      </c>
      <c r="CH711" s="14">
        <v>172.37</v>
      </c>
      <c r="CI711" s="14">
        <v>172.37</v>
      </c>
      <c r="CJ711" s="14">
        <v>172.37</v>
      </c>
      <c r="CK711" s="14">
        <v>172.37</v>
      </c>
      <c r="CL711" s="14">
        <v>172.37</v>
      </c>
      <c r="CM711" s="14">
        <v>155.27000000000001</v>
      </c>
      <c r="CN711" s="14">
        <v>155.27000000000001</v>
      </c>
      <c r="CO711" s="14">
        <v>155.27000000000001</v>
      </c>
      <c r="CP711" s="14">
        <v>155.27000000000001</v>
      </c>
      <c r="CQ711" s="14">
        <v>155.27000000000001</v>
      </c>
      <c r="CR711" s="14">
        <v>155.27000000000001</v>
      </c>
      <c r="CS711" s="14">
        <v>155.27000000000001</v>
      </c>
      <c r="CT711" s="14">
        <v>137.71</v>
      </c>
      <c r="CU711" s="14">
        <v>137.71</v>
      </c>
      <c r="CV711" s="14">
        <v>137.71</v>
      </c>
      <c r="CW711" s="14">
        <v>137.71</v>
      </c>
      <c r="CX711" s="14">
        <v>137.71</v>
      </c>
      <c r="CY711" s="14">
        <v>137.71</v>
      </c>
      <c r="CZ711" s="14">
        <v>137.71</v>
      </c>
      <c r="DA711" s="14">
        <v>119.67</v>
      </c>
      <c r="DB711" s="14">
        <v>119.67</v>
      </c>
      <c r="DC711" s="14">
        <v>119.67</v>
      </c>
      <c r="DD711" s="14">
        <v>119.67</v>
      </c>
      <c r="DE711" s="14">
        <v>119.67</v>
      </c>
      <c r="DF711" s="14">
        <v>119.67</v>
      </c>
      <c r="DG711" s="14">
        <v>119.67</v>
      </c>
      <c r="DH711" s="14">
        <v>101.12</v>
      </c>
      <c r="DI711" s="14">
        <v>101.12</v>
      </c>
      <c r="DJ711" s="14">
        <v>101.12</v>
      </c>
      <c r="DK711" s="14">
        <v>101.12</v>
      </c>
      <c r="DL711" s="14">
        <v>101.12</v>
      </c>
      <c r="DM711" s="14">
        <v>101.12</v>
      </c>
      <c r="DN711" s="14">
        <v>101.12</v>
      </c>
      <c r="DO711" s="14">
        <v>82.07</v>
      </c>
      <c r="DP711" s="14">
        <v>82.07</v>
      </c>
      <c r="DQ711" s="14">
        <v>82.07</v>
      </c>
      <c r="DR711" s="14">
        <v>82.07</v>
      </c>
      <c r="DS711" s="14">
        <v>82.07</v>
      </c>
      <c r="DT711" s="14">
        <v>82.07</v>
      </c>
      <c r="DU711" s="14">
        <v>82.07</v>
      </c>
      <c r="DV711" s="14">
        <v>62.49</v>
      </c>
      <c r="DW711" s="14">
        <v>62.49</v>
      </c>
      <c r="DX711" s="14">
        <v>62.49</v>
      </c>
      <c r="DY711" s="14">
        <v>62.49</v>
      </c>
      <c r="DZ711" s="14">
        <v>62.49</v>
      </c>
      <c r="EA711" s="14">
        <v>62.49</v>
      </c>
      <c r="EB711" s="14">
        <v>62.49</v>
      </c>
      <c r="EC711" s="14">
        <v>42.36</v>
      </c>
      <c r="ED711" s="14">
        <v>42.36</v>
      </c>
      <c r="EE711" s="14">
        <v>42.36</v>
      </c>
      <c r="EF711" s="14">
        <v>42.36</v>
      </c>
      <c r="EG711" s="14">
        <v>42.36</v>
      </c>
      <c r="EH711" s="14">
        <v>42.36</v>
      </c>
      <c r="EI711" s="14">
        <v>42.36</v>
      </c>
      <c r="EJ711" s="14">
        <v>21.69</v>
      </c>
      <c r="EK711" s="14">
        <v>21.69</v>
      </c>
      <c r="EL711" s="14">
        <v>21.69</v>
      </c>
      <c r="EM711" s="14">
        <v>21.69</v>
      </c>
      <c r="EN711" s="14">
        <v>21.69</v>
      </c>
      <c r="EO711" s="14">
        <v>21.69</v>
      </c>
      <c r="EP711" s="14">
        <v>21.69</v>
      </c>
    </row>
    <row r="712" spans="1:234" x14ac:dyDescent="0.2">
      <c r="A712" s="14" t="s">
        <v>53</v>
      </c>
      <c r="B712" s="14">
        <v>141278</v>
      </c>
      <c r="C712" s="14" t="s">
        <v>274</v>
      </c>
      <c r="D712" s="15">
        <v>44950</v>
      </c>
      <c r="E712" s="15">
        <v>44953</v>
      </c>
      <c r="F712" s="14" t="s">
        <v>6</v>
      </c>
      <c r="G712" s="14" t="s">
        <v>19</v>
      </c>
      <c r="AI712" s="14">
        <v>304.43</v>
      </c>
      <c r="AJ712" s="14">
        <v>304.43</v>
      </c>
      <c r="AK712" s="14">
        <v>304.43</v>
      </c>
      <c r="AL712" s="14">
        <v>304.43</v>
      </c>
      <c r="AM712" s="14">
        <v>304.43</v>
      </c>
      <c r="AN712" s="14">
        <v>304.43</v>
      </c>
      <c r="AO712" s="14">
        <v>304.43</v>
      </c>
      <c r="AP712" s="14">
        <v>288.55</v>
      </c>
      <c r="AQ712" s="14">
        <v>288.55</v>
      </c>
      <c r="AR712" s="14">
        <v>288.55</v>
      </c>
      <c r="AS712" s="14">
        <v>288.55</v>
      </c>
      <c r="AT712" s="14">
        <v>288.55</v>
      </c>
      <c r="AU712" s="14">
        <v>288.55</v>
      </c>
      <c r="AV712" s="14">
        <v>288.55</v>
      </c>
      <c r="AW712" s="14">
        <v>272.3</v>
      </c>
      <c r="AX712" s="14">
        <v>272.3</v>
      </c>
      <c r="AY712" s="14">
        <v>272.3</v>
      </c>
      <c r="AZ712" s="14">
        <v>272.3</v>
      </c>
      <c r="BA712" s="14">
        <v>272.3</v>
      </c>
      <c r="BB712" s="14">
        <v>272.3</v>
      </c>
      <c r="BC712" s="14">
        <v>272.3</v>
      </c>
      <c r="BD712" s="14">
        <v>255.66</v>
      </c>
      <c r="BE712" s="14">
        <v>255.66</v>
      </c>
      <c r="BF712" s="14">
        <v>255.66</v>
      </c>
      <c r="BG712" s="14">
        <v>255.66</v>
      </c>
      <c r="BH712" s="14">
        <v>255.66</v>
      </c>
      <c r="BI712" s="14">
        <v>255.66</v>
      </c>
      <c r="BJ712" s="14">
        <v>255.66</v>
      </c>
      <c r="BK712" s="14">
        <v>238.64</v>
      </c>
      <c r="BL712" s="14">
        <v>238.64</v>
      </c>
      <c r="BM712" s="14">
        <v>238.64</v>
      </c>
      <c r="BN712" s="14">
        <v>238.64</v>
      </c>
      <c r="BO712" s="14">
        <v>238.64</v>
      </c>
      <c r="BP712" s="14">
        <v>238.64</v>
      </c>
      <c r="BQ712" s="14">
        <v>238.64</v>
      </c>
      <c r="BR712" s="14">
        <v>221.22</v>
      </c>
      <c r="BS712" s="14">
        <v>221.22</v>
      </c>
      <c r="BT712" s="14">
        <v>221.22</v>
      </c>
      <c r="BU712" s="14">
        <v>221.22</v>
      </c>
      <c r="BV712" s="14">
        <v>221.22</v>
      </c>
      <c r="BW712" s="14">
        <v>221.22</v>
      </c>
      <c r="BX712" s="14">
        <v>221.22</v>
      </c>
      <c r="BY712" s="14">
        <v>203.39</v>
      </c>
      <c r="BZ712" s="14">
        <v>203.39</v>
      </c>
      <c r="CA712" s="14">
        <v>203.39</v>
      </c>
      <c r="CB712" s="14">
        <v>203.39</v>
      </c>
      <c r="CC712" s="14">
        <v>203.39</v>
      </c>
      <c r="CD712" s="14">
        <v>203.39</v>
      </c>
      <c r="CE712" s="14">
        <v>203.39</v>
      </c>
      <c r="CF712" s="14">
        <v>185.15</v>
      </c>
      <c r="CG712" s="14">
        <v>185.15</v>
      </c>
      <c r="CH712" s="14">
        <v>185.15</v>
      </c>
      <c r="CI712" s="14">
        <v>185.15</v>
      </c>
      <c r="CJ712" s="14">
        <v>185.15</v>
      </c>
      <c r="CK712" s="14">
        <v>185.15</v>
      </c>
      <c r="CL712" s="14">
        <v>185.15</v>
      </c>
      <c r="CM712" s="14">
        <v>166.47</v>
      </c>
      <c r="CN712" s="14">
        <v>166.47</v>
      </c>
      <c r="CO712" s="14">
        <v>166.47</v>
      </c>
      <c r="CP712" s="14">
        <v>166.47</v>
      </c>
      <c r="CQ712" s="14">
        <v>166.47</v>
      </c>
      <c r="CR712" s="14">
        <v>166.47</v>
      </c>
      <c r="CS712" s="14">
        <v>166.47</v>
      </c>
      <c r="CT712" s="14">
        <v>147.35</v>
      </c>
      <c r="CU712" s="14">
        <v>147.35</v>
      </c>
      <c r="CV712" s="14">
        <v>147.35</v>
      </c>
      <c r="CW712" s="14">
        <v>147.35</v>
      </c>
      <c r="CX712" s="14">
        <v>147.35</v>
      </c>
      <c r="CY712" s="14">
        <v>147.35</v>
      </c>
      <c r="CZ712" s="14">
        <v>147.35</v>
      </c>
      <c r="DA712" s="14">
        <v>127.79</v>
      </c>
      <c r="DB712" s="14">
        <v>127.79</v>
      </c>
      <c r="DC712" s="14">
        <v>127.79</v>
      </c>
      <c r="DD712" s="14">
        <v>127.79</v>
      </c>
      <c r="DE712" s="14">
        <v>127.79</v>
      </c>
      <c r="DF712" s="14">
        <v>127.79</v>
      </c>
      <c r="DG712" s="14">
        <v>127.79</v>
      </c>
      <c r="DH712" s="14">
        <v>107.76</v>
      </c>
      <c r="DI712" s="14">
        <v>107.76</v>
      </c>
      <c r="DJ712" s="14">
        <v>107.76</v>
      </c>
      <c r="DK712" s="14">
        <v>107.76</v>
      </c>
      <c r="DL712" s="14">
        <v>107.76</v>
      </c>
      <c r="DM712" s="14">
        <v>107.76</v>
      </c>
      <c r="DN712" s="14">
        <v>107.76</v>
      </c>
      <c r="DO712" s="14">
        <v>87.27</v>
      </c>
      <c r="DP712" s="14">
        <v>87.27</v>
      </c>
      <c r="DQ712" s="14">
        <v>87.27</v>
      </c>
      <c r="DR712" s="14">
        <v>87.27</v>
      </c>
      <c r="DS712" s="14">
        <v>87.27</v>
      </c>
      <c r="DT712" s="14">
        <v>87.27</v>
      </c>
      <c r="DU712" s="14">
        <v>87.27</v>
      </c>
      <c r="DV712" s="14">
        <v>66.28</v>
      </c>
      <c r="DW712" s="14">
        <v>66.28</v>
      </c>
      <c r="DX712" s="14">
        <v>66.28</v>
      </c>
      <c r="DY712" s="14">
        <v>66.28</v>
      </c>
      <c r="DZ712" s="14">
        <v>66.28</v>
      </c>
      <c r="EA712" s="14">
        <v>66.28</v>
      </c>
      <c r="EB712" s="14">
        <v>66.28</v>
      </c>
      <c r="EC712" s="14">
        <v>44.8</v>
      </c>
      <c r="ED712" s="14">
        <v>44.8</v>
      </c>
      <c r="EE712" s="14">
        <v>44.8</v>
      </c>
      <c r="EF712" s="14">
        <v>44.8</v>
      </c>
      <c r="EG712" s="14">
        <v>44.8</v>
      </c>
      <c r="EH712" s="14">
        <v>44.8</v>
      </c>
      <c r="EI712" s="14">
        <v>44.8</v>
      </c>
      <c r="EJ712" s="14">
        <v>22.8</v>
      </c>
      <c r="EK712" s="14">
        <v>22.8</v>
      </c>
      <c r="EL712" s="14">
        <v>22.8</v>
      </c>
      <c r="EM712" s="14">
        <v>22.8</v>
      </c>
      <c r="EN712" s="14">
        <v>22.8</v>
      </c>
      <c r="EO712" s="14">
        <v>22.8</v>
      </c>
      <c r="EP712" s="14">
        <v>22.8</v>
      </c>
    </row>
    <row r="713" spans="1:234" x14ac:dyDescent="0.2">
      <c r="A713" s="14" t="s">
        <v>55</v>
      </c>
      <c r="B713" s="14">
        <v>141390</v>
      </c>
      <c r="C713" s="14" t="s">
        <v>231</v>
      </c>
      <c r="D713" s="15">
        <v>44951</v>
      </c>
      <c r="E713" s="15">
        <v>44953</v>
      </c>
      <c r="F713" s="14" t="s">
        <v>6</v>
      </c>
      <c r="G713" s="14" t="s">
        <v>19</v>
      </c>
      <c r="BB713" s="14">
        <v>282.56</v>
      </c>
      <c r="BC713" s="14">
        <v>282.56</v>
      </c>
      <c r="BD713" s="14">
        <v>282.56</v>
      </c>
      <c r="BE713" s="14">
        <v>282.56</v>
      </c>
      <c r="BF713" s="14">
        <v>282.56</v>
      </c>
      <c r="BG713" s="14">
        <v>282.56</v>
      </c>
      <c r="BH713" s="14">
        <v>282.56</v>
      </c>
      <c r="BI713" s="14">
        <v>267.68</v>
      </c>
      <c r="BJ713" s="14">
        <v>267.68</v>
      </c>
      <c r="BK713" s="14">
        <v>267.68</v>
      </c>
      <c r="BL713" s="14">
        <v>267.68</v>
      </c>
      <c r="BM713" s="14">
        <v>267.68</v>
      </c>
      <c r="BN713" s="14">
        <v>267.68</v>
      </c>
      <c r="BO713" s="14">
        <v>267.68</v>
      </c>
      <c r="BP713" s="14">
        <v>252.46</v>
      </c>
      <c r="BQ713" s="14">
        <v>252.46</v>
      </c>
      <c r="BR713" s="14">
        <v>252.46</v>
      </c>
      <c r="BS713" s="14">
        <v>252.46</v>
      </c>
      <c r="BT713" s="14">
        <v>252.46</v>
      </c>
      <c r="BU713" s="14">
        <v>252.46</v>
      </c>
      <c r="BV713" s="14">
        <v>252.46</v>
      </c>
      <c r="BW713" s="14">
        <v>236.92</v>
      </c>
      <c r="BX713" s="14">
        <v>236.92</v>
      </c>
      <c r="BY713" s="14">
        <v>236.92</v>
      </c>
      <c r="BZ713" s="14">
        <v>236.92</v>
      </c>
      <c r="CA713" s="14">
        <v>236.92</v>
      </c>
      <c r="CB713" s="14">
        <v>236.92</v>
      </c>
      <c r="CC713" s="14">
        <v>236.92</v>
      </c>
      <c r="CD713" s="14">
        <v>221.03</v>
      </c>
      <c r="CE713" s="14">
        <v>221.03</v>
      </c>
      <c r="CF713" s="14">
        <v>221.03</v>
      </c>
      <c r="CG713" s="14">
        <v>221.03</v>
      </c>
      <c r="CH713" s="14">
        <v>221.03</v>
      </c>
      <c r="CI713" s="14">
        <v>221.03</v>
      </c>
      <c r="CJ713" s="14">
        <v>221.03</v>
      </c>
      <c r="CK713" s="14">
        <v>204.78</v>
      </c>
      <c r="CL713" s="14">
        <v>204.78</v>
      </c>
      <c r="CM713" s="14">
        <v>204.78</v>
      </c>
      <c r="CN713" s="14">
        <v>204.78</v>
      </c>
      <c r="CO713" s="14">
        <v>204.78</v>
      </c>
      <c r="CP713" s="14">
        <v>204.78</v>
      </c>
      <c r="CQ713" s="14">
        <v>204.78</v>
      </c>
      <c r="CR713" s="14">
        <v>188.18</v>
      </c>
      <c r="CS713" s="14">
        <v>188.18</v>
      </c>
      <c r="CT713" s="14">
        <v>188.18</v>
      </c>
      <c r="CU713" s="14">
        <v>188.18</v>
      </c>
      <c r="CV713" s="14">
        <v>188.18</v>
      </c>
      <c r="CW713" s="14">
        <v>188.18</v>
      </c>
      <c r="CX713" s="14">
        <v>188.18</v>
      </c>
      <c r="CY713" s="14">
        <v>171.2</v>
      </c>
      <c r="CZ713" s="14">
        <v>171.2</v>
      </c>
      <c r="DA713" s="14">
        <v>171.2</v>
      </c>
      <c r="DB713" s="14">
        <v>171.2</v>
      </c>
      <c r="DC713" s="14">
        <v>171.2</v>
      </c>
      <c r="DD713" s="14">
        <v>171.2</v>
      </c>
      <c r="DE713" s="14">
        <v>171.2</v>
      </c>
      <c r="DF713" s="14">
        <v>153.85</v>
      </c>
      <c r="DG713" s="14">
        <v>153.85</v>
      </c>
      <c r="DH713" s="14">
        <v>153.85</v>
      </c>
      <c r="DI713" s="14">
        <v>153.85</v>
      </c>
      <c r="DJ713" s="14">
        <v>153.85</v>
      </c>
      <c r="DK713" s="14">
        <v>153.85</v>
      </c>
      <c r="DL713" s="14">
        <v>153.85</v>
      </c>
      <c r="DM713" s="14">
        <v>136.11000000000001</v>
      </c>
      <c r="DN713" s="14">
        <v>136.11000000000001</v>
      </c>
      <c r="DO713" s="14">
        <v>136.11000000000001</v>
      </c>
      <c r="DP713" s="14">
        <v>136.11000000000001</v>
      </c>
      <c r="DQ713" s="14">
        <v>136.11000000000001</v>
      </c>
      <c r="DR713" s="14">
        <v>136.11000000000001</v>
      </c>
      <c r="DS713" s="14">
        <v>136.11000000000001</v>
      </c>
      <c r="DT713" s="14">
        <v>117.97</v>
      </c>
      <c r="DU713" s="14">
        <v>117.97</v>
      </c>
      <c r="DV713" s="14">
        <v>117.97</v>
      </c>
      <c r="DW713" s="14">
        <v>117.97</v>
      </c>
      <c r="DX713" s="14">
        <v>117.97</v>
      </c>
      <c r="DY713" s="14">
        <v>117.97</v>
      </c>
      <c r="DZ713" s="14">
        <v>117.97</v>
      </c>
      <c r="EA713" s="14">
        <v>99.43</v>
      </c>
      <c r="EB713" s="14">
        <v>99.43</v>
      </c>
      <c r="EC713" s="14">
        <v>99.43</v>
      </c>
      <c r="ED713" s="14">
        <v>99.43</v>
      </c>
      <c r="EE713" s="14">
        <v>99.43</v>
      </c>
      <c r="EF713" s="14">
        <v>99.43</v>
      </c>
      <c r="EG713" s="14">
        <v>99.43</v>
      </c>
      <c r="EH713" s="14">
        <v>80.47</v>
      </c>
      <c r="EI713" s="14">
        <v>80.47</v>
      </c>
      <c r="EJ713" s="14">
        <v>80.47</v>
      </c>
      <c r="EK713" s="14">
        <v>80.47</v>
      </c>
      <c r="EL713" s="14">
        <v>80.47</v>
      </c>
      <c r="EM713" s="14">
        <v>80.47</v>
      </c>
      <c r="EN713" s="14">
        <v>80.47</v>
      </c>
      <c r="EO713" s="14">
        <v>61.09</v>
      </c>
      <c r="EP713" s="14">
        <v>61.09</v>
      </c>
      <c r="EQ713" s="14">
        <v>61.09</v>
      </c>
      <c r="ER713" s="14">
        <v>61.09</v>
      </c>
      <c r="ES713" s="14">
        <v>61.09</v>
      </c>
      <c r="ET713" s="14">
        <v>61.09</v>
      </c>
      <c r="EU713" s="14">
        <v>61.09</v>
      </c>
      <c r="EV713" s="14">
        <v>41.27</v>
      </c>
      <c r="EW713" s="14">
        <v>41.27</v>
      </c>
      <c r="EX713" s="14">
        <v>41.27</v>
      </c>
      <c r="EY713" s="14">
        <v>41.27</v>
      </c>
      <c r="EZ713" s="14">
        <v>41.27</v>
      </c>
      <c r="FA713" s="14">
        <v>41.27</v>
      </c>
      <c r="FB713" s="14">
        <v>41.27</v>
      </c>
      <c r="FC713" s="14">
        <v>21</v>
      </c>
      <c r="FD713" s="14">
        <v>21</v>
      </c>
      <c r="FE713" s="14">
        <v>21</v>
      </c>
      <c r="FF713" s="14">
        <v>21</v>
      </c>
      <c r="FG713" s="14">
        <v>21</v>
      </c>
      <c r="FH713" s="14">
        <v>21</v>
      </c>
      <c r="FI713" s="14">
        <v>21</v>
      </c>
    </row>
    <row r="714" spans="1:234" x14ac:dyDescent="0.2">
      <c r="A714" s="14" t="s">
        <v>53</v>
      </c>
      <c r="B714" s="14">
        <v>141491</v>
      </c>
      <c r="C714" s="14" t="s">
        <v>277</v>
      </c>
      <c r="D714" s="15">
        <v>44951</v>
      </c>
      <c r="E714" s="15">
        <v>44953</v>
      </c>
      <c r="F714" s="14" t="s">
        <v>6</v>
      </c>
      <c r="G714" s="14" t="s">
        <v>19</v>
      </c>
      <c r="AI714" s="14">
        <v>381.73</v>
      </c>
      <c r="AJ714" s="14">
        <v>381.73</v>
      </c>
      <c r="AK714" s="14">
        <v>381.73</v>
      </c>
      <c r="AL714" s="14">
        <v>381.73</v>
      </c>
      <c r="AM714" s="14">
        <v>381.73</v>
      </c>
      <c r="AN714" s="14">
        <v>381.73</v>
      </c>
      <c r="AO714" s="14">
        <v>381.73</v>
      </c>
      <c r="AP714" s="14">
        <v>361.52</v>
      </c>
      <c r="AQ714" s="14">
        <v>361.52</v>
      </c>
      <c r="AR714" s="14">
        <v>361.52</v>
      </c>
      <c r="AS714" s="14">
        <v>361.52</v>
      </c>
      <c r="AT714" s="14">
        <v>361.52</v>
      </c>
      <c r="AU714" s="14">
        <v>361.52</v>
      </c>
      <c r="AV714" s="14">
        <v>361.52</v>
      </c>
      <c r="AW714" s="14">
        <v>340.87</v>
      </c>
      <c r="AX714" s="14">
        <v>340.87</v>
      </c>
      <c r="AY714" s="14">
        <v>340.87</v>
      </c>
      <c r="AZ714" s="14">
        <v>340.87</v>
      </c>
      <c r="BA714" s="14">
        <v>340.87</v>
      </c>
      <c r="BB714" s="14">
        <v>340.87</v>
      </c>
      <c r="BC714" s="14">
        <v>340.87</v>
      </c>
      <c r="BD714" s="14">
        <v>319.77999999999997</v>
      </c>
      <c r="BE714" s="14">
        <v>319.77999999999997</v>
      </c>
      <c r="BF714" s="14">
        <v>319.77999999999997</v>
      </c>
      <c r="BG714" s="14">
        <v>319.77999999999997</v>
      </c>
      <c r="BH714" s="14">
        <v>319.77999999999997</v>
      </c>
      <c r="BI714" s="14">
        <v>319.77999999999997</v>
      </c>
      <c r="BJ714" s="14">
        <v>319.77999999999997</v>
      </c>
      <c r="BK714" s="14">
        <v>298.24</v>
      </c>
      <c r="BL714" s="14">
        <v>298.24</v>
      </c>
      <c r="BM714" s="14">
        <v>298.24</v>
      </c>
      <c r="BN714" s="14">
        <v>298.24</v>
      </c>
      <c r="BO714" s="14">
        <v>298.24</v>
      </c>
      <c r="BP714" s="14">
        <v>298.24</v>
      </c>
      <c r="BQ714" s="14">
        <v>298.24</v>
      </c>
      <c r="BR714" s="14">
        <v>276.23</v>
      </c>
      <c r="BS714" s="14">
        <v>276.23</v>
      </c>
      <c r="BT714" s="14">
        <v>276.23</v>
      </c>
      <c r="BU714" s="14">
        <v>276.23</v>
      </c>
      <c r="BV714" s="14">
        <v>276.23</v>
      </c>
      <c r="BW714" s="14">
        <v>276.23</v>
      </c>
      <c r="BX714" s="14">
        <v>276.23</v>
      </c>
      <c r="BY714" s="14">
        <v>253.75</v>
      </c>
      <c r="BZ714" s="14">
        <v>253.75</v>
      </c>
      <c r="CA714" s="14">
        <v>253.75</v>
      </c>
      <c r="CB714" s="14">
        <v>253.75</v>
      </c>
      <c r="CC714" s="14">
        <v>253.75</v>
      </c>
      <c r="CD714" s="14">
        <v>253.75</v>
      </c>
      <c r="CE714" s="14">
        <v>253.75</v>
      </c>
      <c r="CF714" s="14">
        <v>230.79</v>
      </c>
      <c r="CG714" s="14">
        <v>230.79</v>
      </c>
      <c r="CH714" s="14">
        <v>230.79</v>
      </c>
      <c r="CI714" s="14">
        <v>230.79</v>
      </c>
      <c r="CJ714" s="14">
        <v>230.79</v>
      </c>
      <c r="CK714" s="14">
        <v>230.79</v>
      </c>
      <c r="CL714" s="14">
        <v>230.79</v>
      </c>
      <c r="CM714" s="14">
        <v>207.33</v>
      </c>
      <c r="CN714" s="14">
        <v>207.33</v>
      </c>
      <c r="CO714" s="14">
        <v>207.33</v>
      </c>
      <c r="CP714" s="14">
        <v>207.33</v>
      </c>
      <c r="CQ714" s="14">
        <v>207.33</v>
      </c>
      <c r="CR714" s="14">
        <v>207.33</v>
      </c>
      <c r="CS714" s="14">
        <v>207.33</v>
      </c>
      <c r="CT714" s="14">
        <v>183.36</v>
      </c>
      <c r="CU714" s="14">
        <v>183.36</v>
      </c>
      <c r="CV714" s="14">
        <v>183.36</v>
      </c>
      <c r="CW714" s="14">
        <v>183.36</v>
      </c>
      <c r="CX714" s="14">
        <v>183.36</v>
      </c>
      <c r="CY714" s="14">
        <v>183.36</v>
      </c>
      <c r="CZ714" s="14">
        <v>183.36</v>
      </c>
      <c r="DA714" s="14">
        <v>158.87</v>
      </c>
      <c r="DB714" s="14">
        <v>158.87</v>
      </c>
      <c r="DC714" s="14">
        <v>158.87</v>
      </c>
      <c r="DD714" s="14">
        <v>158.87</v>
      </c>
      <c r="DE714" s="14">
        <v>158.87</v>
      </c>
      <c r="DF714" s="14">
        <v>158.87</v>
      </c>
      <c r="DG714" s="14">
        <v>158.87</v>
      </c>
      <c r="DH714" s="14">
        <v>133.86000000000001</v>
      </c>
      <c r="DI714" s="14">
        <v>133.86000000000001</v>
      </c>
      <c r="DJ714" s="14">
        <v>133.86000000000001</v>
      </c>
      <c r="DK714" s="14">
        <v>133.86000000000001</v>
      </c>
      <c r="DL714" s="14">
        <v>133.86000000000001</v>
      </c>
      <c r="DM714" s="14">
        <v>133.86000000000001</v>
      </c>
      <c r="DN714" s="14">
        <v>133.86000000000001</v>
      </c>
      <c r="DO714" s="14">
        <v>108.31</v>
      </c>
      <c r="DP714" s="14">
        <v>108.31</v>
      </c>
      <c r="DQ714" s="14">
        <v>108.31</v>
      </c>
      <c r="DR714" s="14">
        <v>108.31</v>
      </c>
      <c r="DS714" s="14">
        <v>108.31</v>
      </c>
      <c r="DT714" s="14">
        <v>108.31</v>
      </c>
      <c r="DU714" s="14">
        <v>108.31</v>
      </c>
      <c r="DV714" s="14">
        <v>82.2</v>
      </c>
      <c r="DW714" s="14">
        <v>82.2</v>
      </c>
      <c r="DX714" s="14">
        <v>82.2</v>
      </c>
      <c r="DY714" s="14">
        <v>82.2</v>
      </c>
      <c r="DZ714" s="14">
        <v>82.2</v>
      </c>
      <c r="EA714" s="14">
        <v>82.2</v>
      </c>
      <c r="EB714" s="14">
        <v>82.2</v>
      </c>
      <c r="EC714" s="14">
        <v>55.53</v>
      </c>
      <c r="ED714" s="14">
        <v>55.53</v>
      </c>
      <c r="EE714" s="14">
        <v>55.53</v>
      </c>
      <c r="EF714" s="14">
        <v>55.53</v>
      </c>
      <c r="EG714" s="14">
        <v>55.53</v>
      </c>
      <c r="EH714" s="14">
        <v>55.53</v>
      </c>
      <c r="EI714" s="14">
        <v>55.53</v>
      </c>
      <c r="EJ714" s="14">
        <v>28.28</v>
      </c>
      <c r="EK714" s="14">
        <v>28.28</v>
      </c>
      <c r="EL714" s="14">
        <v>28.28</v>
      </c>
      <c r="EM714" s="14">
        <v>28.28</v>
      </c>
      <c r="EN714" s="14">
        <v>28.28</v>
      </c>
      <c r="EO714" s="14">
        <v>28.28</v>
      </c>
      <c r="EP714" s="14">
        <v>28.28</v>
      </c>
    </row>
    <row r="715" spans="1:234" x14ac:dyDescent="0.2">
      <c r="A715" s="14" t="s">
        <v>168</v>
      </c>
      <c r="B715" s="14">
        <v>141553</v>
      </c>
      <c r="C715" s="14" t="s">
        <v>649</v>
      </c>
      <c r="D715" s="15">
        <v>44952</v>
      </c>
      <c r="E715" s="15">
        <v>44953</v>
      </c>
      <c r="F715" s="14" t="s">
        <v>6</v>
      </c>
      <c r="G715" s="14" t="s">
        <v>19</v>
      </c>
      <c r="AL715" s="14">
        <v>157.49</v>
      </c>
      <c r="AM715" s="14">
        <v>157.49</v>
      </c>
      <c r="AN715" s="14">
        <v>157.49</v>
      </c>
      <c r="AO715" s="14">
        <v>157.49</v>
      </c>
      <c r="AP715" s="14">
        <v>157.49</v>
      </c>
      <c r="AQ715" s="14">
        <v>157.49</v>
      </c>
      <c r="AR715" s="14">
        <v>157.49</v>
      </c>
      <c r="AS715" s="14">
        <v>149.16999999999999</v>
      </c>
      <c r="AT715" s="14">
        <v>149.16999999999999</v>
      </c>
      <c r="AU715" s="14">
        <v>149.16999999999999</v>
      </c>
      <c r="AV715" s="14">
        <v>149.16999999999999</v>
      </c>
      <c r="AW715" s="14">
        <v>149.16999999999999</v>
      </c>
      <c r="AX715" s="14">
        <v>149.16999999999999</v>
      </c>
      <c r="AY715" s="14">
        <v>149.16999999999999</v>
      </c>
      <c r="AZ715" s="14">
        <v>140.65</v>
      </c>
      <c r="BA715" s="14">
        <v>140.65</v>
      </c>
      <c r="BB715" s="14">
        <v>140.65</v>
      </c>
      <c r="BC715" s="14">
        <v>140.65</v>
      </c>
      <c r="BD715" s="14">
        <v>140.65</v>
      </c>
      <c r="BE715" s="14">
        <v>140.65</v>
      </c>
      <c r="BF715" s="14">
        <v>140.65</v>
      </c>
      <c r="BG715" s="14">
        <v>131.96</v>
      </c>
      <c r="BH715" s="14">
        <v>131.96</v>
      </c>
      <c r="BI715" s="14">
        <v>131.96</v>
      </c>
      <c r="BJ715" s="14">
        <v>131.96</v>
      </c>
      <c r="BK715" s="14">
        <v>131.96</v>
      </c>
      <c r="BL715" s="14">
        <v>131.96</v>
      </c>
      <c r="BM715" s="14">
        <v>131.96</v>
      </c>
      <c r="BN715" s="14">
        <v>123.08</v>
      </c>
      <c r="BO715" s="14">
        <v>123.08</v>
      </c>
      <c r="BP715" s="14">
        <v>123.08</v>
      </c>
      <c r="BQ715" s="14">
        <v>123.08</v>
      </c>
      <c r="BR715" s="14">
        <v>123.08</v>
      </c>
      <c r="BS715" s="14">
        <v>123.08</v>
      </c>
      <c r="BT715" s="14">
        <v>123.08</v>
      </c>
      <c r="BU715" s="14">
        <v>114</v>
      </c>
      <c r="BV715" s="14">
        <v>114</v>
      </c>
      <c r="BW715" s="14">
        <v>114</v>
      </c>
      <c r="BX715" s="14">
        <v>114</v>
      </c>
      <c r="BY715" s="14">
        <v>114</v>
      </c>
      <c r="BZ715" s="14">
        <v>114</v>
      </c>
      <c r="CA715" s="14">
        <v>114</v>
      </c>
      <c r="CB715" s="14">
        <v>104.74</v>
      </c>
      <c r="CC715" s="14">
        <v>104.74</v>
      </c>
      <c r="CD715" s="14">
        <v>104.74</v>
      </c>
      <c r="CE715" s="14">
        <v>104.74</v>
      </c>
      <c r="CF715" s="14">
        <v>104.74</v>
      </c>
      <c r="CG715" s="14">
        <v>104.74</v>
      </c>
      <c r="CH715" s="14">
        <v>104.74</v>
      </c>
      <c r="CI715" s="14">
        <v>95.26</v>
      </c>
      <c r="CJ715" s="14">
        <v>95.26</v>
      </c>
      <c r="CK715" s="14">
        <v>95.26</v>
      </c>
      <c r="CL715" s="14">
        <v>95.26</v>
      </c>
      <c r="CM715" s="14">
        <v>95.26</v>
      </c>
      <c r="CN715" s="14">
        <v>95.26</v>
      </c>
      <c r="CO715" s="14">
        <v>95.26</v>
      </c>
      <c r="CP715" s="14">
        <v>85.58</v>
      </c>
      <c r="CQ715" s="14">
        <v>85.58</v>
      </c>
      <c r="CR715" s="14">
        <v>85.58</v>
      </c>
      <c r="CS715" s="14">
        <v>85.58</v>
      </c>
      <c r="CT715" s="14">
        <v>85.58</v>
      </c>
      <c r="CU715" s="14">
        <v>85.58</v>
      </c>
      <c r="CV715" s="14">
        <v>85.58</v>
      </c>
      <c r="CW715" s="14">
        <v>75.7</v>
      </c>
      <c r="CX715" s="14">
        <v>75.7</v>
      </c>
      <c r="CY715" s="14">
        <v>75.7</v>
      </c>
      <c r="CZ715" s="14">
        <v>75.7</v>
      </c>
      <c r="DA715" s="14">
        <v>75.7</v>
      </c>
      <c r="DB715" s="14">
        <v>75.7</v>
      </c>
      <c r="DC715" s="14">
        <v>75.7</v>
      </c>
      <c r="DD715" s="14">
        <v>65.59</v>
      </c>
      <c r="DE715" s="14">
        <v>65.59</v>
      </c>
      <c r="DF715" s="14">
        <v>65.59</v>
      </c>
      <c r="DG715" s="14">
        <v>65.59</v>
      </c>
      <c r="DH715" s="14">
        <v>65.59</v>
      </c>
      <c r="DI715" s="14">
        <v>65.59</v>
      </c>
      <c r="DJ715" s="14">
        <v>65.59</v>
      </c>
      <c r="DK715" s="14">
        <v>55.27</v>
      </c>
      <c r="DL715" s="14">
        <v>55.27</v>
      </c>
      <c r="DM715" s="14">
        <v>55.27</v>
      </c>
      <c r="DN715" s="14">
        <v>55.27</v>
      </c>
      <c r="DO715" s="14">
        <v>55.27</v>
      </c>
      <c r="DP715" s="14">
        <v>55.27</v>
      </c>
      <c r="DQ715" s="14">
        <v>55.27</v>
      </c>
      <c r="DR715" s="14">
        <v>44.73</v>
      </c>
      <c r="DS715" s="14">
        <v>44.73</v>
      </c>
      <c r="DT715" s="14">
        <v>44.73</v>
      </c>
      <c r="DU715" s="14">
        <v>44.73</v>
      </c>
      <c r="DV715" s="14">
        <v>44.73</v>
      </c>
      <c r="DW715" s="14">
        <v>44.73</v>
      </c>
      <c r="DX715" s="14">
        <v>44.73</v>
      </c>
      <c r="DY715" s="14">
        <v>33.96</v>
      </c>
      <c r="DZ715" s="14">
        <v>33.96</v>
      </c>
      <c r="EA715" s="14">
        <v>33.96</v>
      </c>
      <c r="EB715" s="14">
        <v>33.96</v>
      </c>
      <c r="EC715" s="14">
        <v>33.96</v>
      </c>
      <c r="ED715" s="14">
        <v>33.96</v>
      </c>
      <c r="EE715" s="14">
        <v>33.96</v>
      </c>
      <c r="EF715" s="14">
        <v>22.95</v>
      </c>
      <c r="EG715" s="14">
        <v>22.95</v>
      </c>
      <c r="EH715" s="14">
        <v>22.95</v>
      </c>
      <c r="EI715" s="14">
        <v>22.95</v>
      </c>
      <c r="EJ715" s="14">
        <v>22.95</v>
      </c>
      <c r="EK715" s="14">
        <v>22.95</v>
      </c>
      <c r="EL715" s="14">
        <v>22.95</v>
      </c>
      <c r="EM715" s="14">
        <v>11.7</v>
      </c>
      <c r="EN715" s="14">
        <v>11.7</v>
      </c>
      <c r="EO715" s="14">
        <v>11.7</v>
      </c>
      <c r="EP715" s="14">
        <v>11.7</v>
      </c>
      <c r="EQ715" s="14">
        <v>11.7</v>
      </c>
      <c r="ER715" s="14">
        <v>11.7</v>
      </c>
      <c r="ES715" s="14">
        <v>11.7</v>
      </c>
    </row>
    <row r="716" spans="1:234" x14ac:dyDescent="0.2">
      <c r="A716" s="14" t="s">
        <v>36</v>
      </c>
      <c r="B716" s="14">
        <v>141452</v>
      </c>
      <c r="C716" s="14" t="s">
        <v>282</v>
      </c>
      <c r="D716" s="15">
        <v>44951</v>
      </c>
      <c r="E716" s="15">
        <v>44953</v>
      </c>
      <c r="F716" s="14" t="s">
        <v>6</v>
      </c>
      <c r="G716" s="14" t="s">
        <v>19</v>
      </c>
      <c r="AL716" s="14">
        <v>297.20999999999998</v>
      </c>
      <c r="AM716" s="14">
        <v>297.20999999999998</v>
      </c>
      <c r="AN716" s="14">
        <v>297.20999999999998</v>
      </c>
      <c r="AO716" s="14">
        <v>297.20999999999998</v>
      </c>
      <c r="AP716" s="14">
        <v>297.20999999999998</v>
      </c>
      <c r="AQ716" s="14">
        <v>297.20999999999998</v>
      </c>
      <c r="AR716" s="14">
        <v>297.20999999999998</v>
      </c>
      <c r="AS716" s="14">
        <v>281.66000000000003</v>
      </c>
      <c r="AT716" s="14">
        <v>281.66000000000003</v>
      </c>
      <c r="AU716" s="14">
        <v>281.66000000000003</v>
      </c>
      <c r="AV716" s="14">
        <v>281.66000000000003</v>
      </c>
      <c r="AW716" s="14">
        <v>281.66000000000003</v>
      </c>
      <c r="AX716" s="14">
        <v>281.66000000000003</v>
      </c>
      <c r="AY716" s="14">
        <v>281.66000000000003</v>
      </c>
      <c r="AZ716" s="14">
        <v>265.75</v>
      </c>
      <c r="BA716" s="14">
        <v>265.75</v>
      </c>
      <c r="BB716" s="14">
        <v>265.75</v>
      </c>
      <c r="BC716" s="14">
        <v>265.75</v>
      </c>
      <c r="BD716" s="14">
        <v>265.75</v>
      </c>
      <c r="BE716" s="14">
        <v>265.75</v>
      </c>
      <c r="BF716" s="14">
        <v>265.75</v>
      </c>
      <c r="BG716" s="14">
        <v>249.47</v>
      </c>
      <c r="BH716" s="14">
        <v>249.47</v>
      </c>
      <c r="BI716" s="14">
        <v>249.47</v>
      </c>
      <c r="BJ716" s="14">
        <v>249.47</v>
      </c>
      <c r="BK716" s="14">
        <v>249.47</v>
      </c>
      <c r="BL716" s="14">
        <v>249.47</v>
      </c>
      <c r="BM716" s="14">
        <v>249.47</v>
      </c>
      <c r="BN716" s="14">
        <v>232.81</v>
      </c>
      <c r="BO716" s="14">
        <v>232.81</v>
      </c>
      <c r="BP716" s="14">
        <v>232.81</v>
      </c>
      <c r="BQ716" s="14">
        <v>232.81</v>
      </c>
      <c r="BR716" s="14">
        <v>232.81</v>
      </c>
      <c r="BS716" s="14">
        <v>232.81</v>
      </c>
      <c r="BT716" s="14">
        <v>232.81</v>
      </c>
      <c r="BU716" s="14">
        <v>215.78</v>
      </c>
      <c r="BV716" s="14">
        <v>215.78</v>
      </c>
      <c r="BW716" s="14">
        <v>215.78</v>
      </c>
      <c r="BX716" s="14">
        <v>215.78</v>
      </c>
      <c r="BY716" s="14">
        <v>215.78</v>
      </c>
      <c r="BZ716" s="14">
        <v>215.78</v>
      </c>
      <c r="CA716" s="14">
        <v>215.78</v>
      </c>
      <c r="CB716" s="14">
        <v>198.35</v>
      </c>
      <c r="CC716" s="14">
        <v>198.35</v>
      </c>
      <c r="CD716" s="14">
        <v>198.35</v>
      </c>
      <c r="CE716" s="14">
        <v>198.35</v>
      </c>
      <c r="CF716" s="14">
        <v>198.35</v>
      </c>
      <c r="CG716" s="14">
        <v>198.35</v>
      </c>
      <c r="CH716" s="14">
        <v>198.35</v>
      </c>
      <c r="CI716" s="14">
        <v>180.53</v>
      </c>
      <c r="CJ716" s="14">
        <v>180.53</v>
      </c>
      <c r="CK716" s="14">
        <v>180.53</v>
      </c>
      <c r="CL716" s="14">
        <v>180.53</v>
      </c>
      <c r="CM716" s="14">
        <v>180.53</v>
      </c>
      <c r="CN716" s="14">
        <v>180.53</v>
      </c>
      <c r="CO716" s="14">
        <v>180.53</v>
      </c>
      <c r="CP716" s="14">
        <v>162.29</v>
      </c>
      <c r="CQ716" s="14">
        <v>162.29</v>
      </c>
      <c r="CR716" s="14">
        <v>162.29</v>
      </c>
      <c r="CS716" s="14">
        <v>162.29</v>
      </c>
      <c r="CT716" s="14">
        <v>162.29</v>
      </c>
      <c r="CU716" s="14">
        <v>162.29</v>
      </c>
      <c r="CV716" s="14">
        <v>162.29</v>
      </c>
      <c r="CW716" s="14">
        <v>143.63999999999999</v>
      </c>
      <c r="CX716" s="14">
        <v>143.63999999999999</v>
      </c>
      <c r="CY716" s="14">
        <v>143.63999999999999</v>
      </c>
      <c r="CZ716" s="14">
        <v>143.63999999999999</v>
      </c>
      <c r="DA716" s="14">
        <v>143.63999999999999</v>
      </c>
      <c r="DB716" s="14">
        <v>143.63999999999999</v>
      </c>
      <c r="DC716" s="14">
        <v>143.63999999999999</v>
      </c>
      <c r="DD716" s="14">
        <v>124.56</v>
      </c>
      <c r="DE716" s="14">
        <v>124.56</v>
      </c>
      <c r="DF716" s="14">
        <v>124.56</v>
      </c>
      <c r="DG716" s="14">
        <v>124.56</v>
      </c>
      <c r="DH716" s="14">
        <v>124.56</v>
      </c>
      <c r="DI716" s="14">
        <v>124.56</v>
      </c>
      <c r="DJ716" s="14">
        <v>124.56</v>
      </c>
      <c r="DK716" s="14">
        <v>105.04</v>
      </c>
      <c r="DL716" s="14">
        <v>105.04</v>
      </c>
      <c r="DM716" s="14">
        <v>105.04</v>
      </c>
      <c r="DN716" s="14">
        <v>105.04</v>
      </c>
      <c r="DO716" s="14">
        <v>105.04</v>
      </c>
      <c r="DP716" s="14">
        <v>105.04</v>
      </c>
      <c r="DQ716" s="14">
        <v>105.04</v>
      </c>
      <c r="DR716" s="14">
        <v>85.07</v>
      </c>
      <c r="DS716" s="14">
        <v>85.07</v>
      </c>
      <c r="DT716" s="14">
        <v>85.07</v>
      </c>
      <c r="DU716" s="14">
        <v>85.07</v>
      </c>
      <c r="DV716" s="14">
        <v>85.07</v>
      </c>
      <c r="DW716" s="14">
        <v>85.07</v>
      </c>
      <c r="DX716" s="14">
        <v>85.07</v>
      </c>
      <c r="DY716" s="14">
        <v>64.64</v>
      </c>
      <c r="DZ716" s="14">
        <v>64.64</v>
      </c>
      <c r="EA716" s="14">
        <v>64.64</v>
      </c>
      <c r="EB716" s="14">
        <v>64.64</v>
      </c>
      <c r="EC716" s="14">
        <v>64.64</v>
      </c>
      <c r="ED716" s="14">
        <v>64.64</v>
      </c>
      <c r="EE716" s="14">
        <v>64.64</v>
      </c>
      <c r="EF716" s="14">
        <v>43.75</v>
      </c>
      <c r="EG716" s="14">
        <v>43.75</v>
      </c>
      <c r="EH716" s="14">
        <v>43.75</v>
      </c>
      <c r="EI716" s="14">
        <v>43.75</v>
      </c>
      <c r="EJ716" s="14">
        <v>43.75</v>
      </c>
      <c r="EK716" s="14">
        <v>43.75</v>
      </c>
      <c r="EL716" s="14">
        <v>43.75</v>
      </c>
      <c r="EM716" s="14">
        <v>22.37</v>
      </c>
      <c r="EN716" s="14">
        <v>22.37</v>
      </c>
      <c r="EO716" s="14">
        <v>22.37</v>
      </c>
      <c r="EP716" s="14">
        <v>22.37</v>
      </c>
      <c r="EQ716" s="14">
        <v>22.37</v>
      </c>
      <c r="ER716" s="14">
        <v>22.37</v>
      </c>
      <c r="ES716" s="14">
        <v>22.37</v>
      </c>
    </row>
    <row r="717" spans="1:234" x14ac:dyDescent="0.2">
      <c r="A717" s="14" t="s">
        <v>28</v>
      </c>
      <c r="B717" s="14">
        <v>141639</v>
      </c>
      <c r="C717" s="14" t="s">
        <v>278</v>
      </c>
      <c r="D717" s="15">
        <v>44953</v>
      </c>
      <c r="E717" s="15">
        <v>44953</v>
      </c>
      <c r="F717" s="14" t="s">
        <v>6</v>
      </c>
      <c r="G717" s="14" t="s">
        <v>19</v>
      </c>
      <c r="AI717" s="14">
        <v>186.96</v>
      </c>
      <c r="AJ717" s="14">
        <v>186.96</v>
      </c>
      <c r="AK717" s="14">
        <v>186.96</v>
      </c>
      <c r="AL717" s="14">
        <v>186.96</v>
      </c>
      <c r="AM717" s="14">
        <v>186.96</v>
      </c>
      <c r="AN717" s="14">
        <v>186.96</v>
      </c>
      <c r="AO717" s="14">
        <v>186.96</v>
      </c>
      <c r="AP717" s="14">
        <v>177.43</v>
      </c>
      <c r="AQ717" s="14">
        <v>177.43</v>
      </c>
      <c r="AR717" s="14">
        <v>177.43</v>
      </c>
      <c r="AS717" s="14">
        <v>177.43</v>
      </c>
      <c r="AT717" s="14">
        <v>177.43</v>
      </c>
      <c r="AU717" s="14">
        <v>177.43</v>
      </c>
      <c r="AV717" s="14">
        <v>177.43</v>
      </c>
      <c r="AW717" s="14">
        <v>167.65</v>
      </c>
      <c r="AX717" s="14">
        <v>167.65</v>
      </c>
      <c r="AY717" s="14">
        <v>167.65</v>
      </c>
      <c r="AZ717" s="14">
        <v>167.65</v>
      </c>
      <c r="BA717" s="14">
        <v>167.65</v>
      </c>
      <c r="BB717" s="14">
        <v>167.65</v>
      </c>
      <c r="BC717" s="14">
        <v>167.65</v>
      </c>
      <c r="BD717" s="14">
        <v>157.61000000000001</v>
      </c>
      <c r="BE717" s="14">
        <v>157.61000000000001</v>
      </c>
      <c r="BF717" s="14">
        <v>157.61000000000001</v>
      </c>
      <c r="BG717" s="14">
        <v>157.61000000000001</v>
      </c>
      <c r="BH717" s="14">
        <v>157.61000000000001</v>
      </c>
      <c r="BI717" s="14">
        <v>157.61000000000001</v>
      </c>
      <c r="BJ717" s="14">
        <v>157.61000000000001</v>
      </c>
      <c r="BK717" s="14">
        <v>147.31</v>
      </c>
      <c r="BL717" s="14">
        <v>147.31</v>
      </c>
      <c r="BM717" s="14">
        <v>147.31</v>
      </c>
      <c r="BN717" s="14">
        <v>147.31</v>
      </c>
      <c r="BO717" s="14">
        <v>147.31</v>
      </c>
      <c r="BP717" s="14">
        <v>147.31</v>
      </c>
      <c r="BQ717" s="14">
        <v>147.31</v>
      </c>
      <c r="BR717" s="14">
        <v>136.74</v>
      </c>
      <c r="BS717" s="14">
        <v>136.74</v>
      </c>
      <c r="BT717" s="14">
        <v>136.74</v>
      </c>
      <c r="BU717" s="14">
        <v>136.74</v>
      </c>
      <c r="BV717" s="14">
        <v>136.74</v>
      </c>
      <c r="BW717" s="14">
        <v>136.74</v>
      </c>
      <c r="BX717" s="14">
        <v>136.74</v>
      </c>
      <c r="BY717" s="14">
        <v>125.89</v>
      </c>
      <c r="BZ717" s="14">
        <v>125.89</v>
      </c>
      <c r="CA717" s="14">
        <v>125.89</v>
      </c>
      <c r="CB717" s="14">
        <v>125.89</v>
      </c>
      <c r="CC717" s="14">
        <v>125.89</v>
      </c>
      <c r="CD717" s="14">
        <v>125.89</v>
      </c>
      <c r="CE717" s="14">
        <v>125.89</v>
      </c>
      <c r="CF717" s="14">
        <v>114.75</v>
      </c>
      <c r="CG717" s="14">
        <v>114.75</v>
      </c>
      <c r="CH717" s="14">
        <v>114.75</v>
      </c>
      <c r="CI717" s="14">
        <v>114.75</v>
      </c>
      <c r="CJ717" s="14">
        <v>114.75</v>
      </c>
      <c r="CK717" s="14">
        <v>114.75</v>
      </c>
      <c r="CL717" s="14">
        <v>114.75</v>
      </c>
      <c r="CM717" s="14">
        <v>103.32</v>
      </c>
      <c r="CN717" s="14">
        <v>103.32</v>
      </c>
      <c r="CO717" s="14">
        <v>103.32</v>
      </c>
      <c r="CP717" s="14">
        <v>103.32</v>
      </c>
      <c r="CQ717" s="14">
        <v>103.32</v>
      </c>
      <c r="CR717" s="14">
        <v>103.32</v>
      </c>
      <c r="CS717" s="14">
        <v>103.32</v>
      </c>
      <c r="EF717" s="14">
        <v>91.59</v>
      </c>
      <c r="EG717" s="14">
        <v>91.59</v>
      </c>
      <c r="EH717" s="14">
        <v>91.59</v>
      </c>
      <c r="EI717" s="14">
        <v>91.59</v>
      </c>
      <c r="EJ717" s="14">
        <v>14.41</v>
      </c>
      <c r="EK717" s="14">
        <v>14.41</v>
      </c>
      <c r="EL717" s="14">
        <v>14.41</v>
      </c>
      <c r="EM717" s="14">
        <v>14.41</v>
      </c>
      <c r="EN717" s="14">
        <v>14.41</v>
      </c>
      <c r="EO717" s="14">
        <v>14.41</v>
      </c>
      <c r="EP717" s="14">
        <v>14.41</v>
      </c>
      <c r="EV717" s="14">
        <v>79.55</v>
      </c>
      <c r="EW717" s="14">
        <v>79.55</v>
      </c>
      <c r="EX717" s="14">
        <v>79.55</v>
      </c>
      <c r="EY717" s="14">
        <v>79.55</v>
      </c>
      <c r="EZ717" s="14">
        <v>79.55</v>
      </c>
      <c r="FA717" s="14">
        <v>79.55</v>
      </c>
      <c r="FB717" s="14">
        <v>79.55</v>
      </c>
      <c r="FK717" s="14">
        <v>67.19</v>
      </c>
      <c r="FL717" s="14">
        <v>67.19</v>
      </c>
      <c r="FM717" s="14">
        <v>67.19</v>
      </c>
      <c r="FN717" s="14">
        <v>67.19</v>
      </c>
      <c r="FO717" s="14">
        <v>67.19</v>
      </c>
      <c r="FP717" s="14">
        <v>67.19</v>
      </c>
      <c r="FQ717" s="14">
        <v>67.19</v>
      </c>
      <c r="FZ717" s="14">
        <v>54.51</v>
      </c>
      <c r="GA717" s="14">
        <v>54.51</v>
      </c>
      <c r="GB717" s="14">
        <v>54.51</v>
      </c>
      <c r="GC717" s="14">
        <v>54.51</v>
      </c>
      <c r="GD717" s="14">
        <v>54.51</v>
      </c>
      <c r="GE717" s="14">
        <v>54.51</v>
      </c>
      <c r="GF717" s="14">
        <v>54.51</v>
      </c>
      <c r="GO717" s="14">
        <v>41.49</v>
      </c>
      <c r="GP717" s="14">
        <v>41.49</v>
      </c>
      <c r="GQ717" s="14">
        <v>41.49</v>
      </c>
      <c r="GR717" s="14">
        <v>41.49</v>
      </c>
      <c r="GS717" s="14">
        <v>41.49</v>
      </c>
      <c r="GT717" s="14">
        <v>41.49</v>
      </c>
      <c r="GU717" s="14">
        <v>41.49</v>
      </c>
      <c r="HE717" s="14">
        <v>28.13</v>
      </c>
      <c r="HF717" s="14">
        <v>28.13</v>
      </c>
      <c r="HG717" s="14">
        <v>28.13</v>
      </c>
      <c r="HH717" s="14">
        <v>28.13</v>
      </c>
      <c r="HI717" s="14">
        <v>28.13</v>
      </c>
      <c r="HJ717" s="14">
        <v>28.13</v>
      </c>
      <c r="HK717" s="14">
        <v>28.13</v>
      </c>
    </row>
    <row r="718" spans="1:234" x14ac:dyDescent="0.2">
      <c r="A718" s="14" t="s">
        <v>28</v>
      </c>
      <c r="B718" s="14">
        <v>141669</v>
      </c>
      <c r="C718" s="14" t="s">
        <v>650</v>
      </c>
      <c r="D718" s="15">
        <v>44953</v>
      </c>
      <c r="E718" s="15">
        <v>44956</v>
      </c>
      <c r="F718" s="14" t="s">
        <v>6</v>
      </c>
      <c r="G718" s="14" t="s">
        <v>19</v>
      </c>
      <c r="AN718" s="14">
        <v>121.09</v>
      </c>
      <c r="AO718" s="14">
        <v>121.09</v>
      </c>
      <c r="AP718" s="14">
        <v>121.09</v>
      </c>
      <c r="AQ718" s="14">
        <v>121.09</v>
      </c>
      <c r="AR718" s="14">
        <v>121.09</v>
      </c>
      <c r="AS718" s="14">
        <v>121.09</v>
      </c>
      <c r="AT718" s="14">
        <v>121.09</v>
      </c>
      <c r="AU718" s="14">
        <v>115.18</v>
      </c>
      <c r="AV718" s="14">
        <v>115.18</v>
      </c>
      <c r="AW718" s="14">
        <v>115.18</v>
      </c>
      <c r="AX718" s="14">
        <v>115.18</v>
      </c>
      <c r="AY718" s="14">
        <v>115.18</v>
      </c>
      <c r="AZ718" s="14">
        <v>115.18</v>
      </c>
      <c r="BA718" s="14">
        <v>115.18</v>
      </c>
      <c r="BB718" s="14">
        <v>109.07</v>
      </c>
      <c r="BC718" s="14">
        <v>109.07</v>
      </c>
      <c r="BD718" s="14">
        <v>109.07</v>
      </c>
      <c r="BE718" s="14">
        <v>109.07</v>
      </c>
      <c r="BF718" s="14">
        <v>109.07</v>
      </c>
      <c r="BG718" s="14">
        <v>109.07</v>
      </c>
      <c r="BH718" s="14">
        <v>109.07</v>
      </c>
      <c r="BI718" s="14">
        <v>102.76</v>
      </c>
      <c r="BJ718" s="14">
        <v>102.76</v>
      </c>
      <c r="BK718" s="14">
        <v>102.76</v>
      </c>
      <c r="BL718" s="14">
        <v>102.76</v>
      </c>
      <c r="BM718" s="14">
        <v>102.76</v>
      </c>
      <c r="BN718" s="14">
        <v>102.76</v>
      </c>
      <c r="BO718" s="14">
        <v>102.76</v>
      </c>
      <c r="BP718" s="14">
        <v>96.27</v>
      </c>
      <c r="BQ718" s="14">
        <v>96.27</v>
      </c>
      <c r="BR718" s="14">
        <v>96.27</v>
      </c>
      <c r="BS718" s="14">
        <v>96.27</v>
      </c>
      <c r="BT718" s="14">
        <v>96.27</v>
      </c>
      <c r="BU718" s="14">
        <v>96.27</v>
      </c>
      <c r="BV718" s="14">
        <v>96.27</v>
      </c>
      <c r="BW718" s="14">
        <v>89.55</v>
      </c>
      <c r="BX718" s="14">
        <v>89.55</v>
      </c>
      <c r="BY718" s="14">
        <v>89.55</v>
      </c>
      <c r="BZ718" s="14">
        <v>89.55</v>
      </c>
      <c r="CA718" s="14">
        <v>89.55</v>
      </c>
      <c r="CB718" s="14">
        <v>89.55</v>
      </c>
      <c r="CC718" s="14">
        <v>89.55</v>
      </c>
      <c r="CD718" s="14">
        <v>82.63</v>
      </c>
      <c r="CE718" s="14">
        <v>82.63</v>
      </c>
      <c r="CF718" s="14">
        <v>82.63</v>
      </c>
      <c r="CG718" s="14">
        <v>82.63</v>
      </c>
      <c r="CH718" s="14">
        <v>82.63</v>
      </c>
      <c r="CI718" s="14">
        <v>82.63</v>
      </c>
      <c r="CJ718" s="14">
        <v>82.63</v>
      </c>
      <c r="CK718" s="14">
        <v>75.5</v>
      </c>
      <c r="CL718" s="14">
        <v>75.5</v>
      </c>
      <c r="CM718" s="14">
        <v>75.5</v>
      </c>
      <c r="CN718" s="14">
        <v>75.5</v>
      </c>
      <c r="CO718" s="14">
        <v>75.5</v>
      </c>
      <c r="CP718" s="14">
        <v>75.5</v>
      </c>
      <c r="CQ718" s="14">
        <v>75.5</v>
      </c>
      <c r="CR718" s="14">
        <v>68.13</v>
      </c>
      <c r="CS718" s="14">
        <v>68.13</v>
      </c>
      <c r="CT718" s="14">
        <v>68.13</v>
      </c>
      <c r="CU718" s="14">
        <v>68.13</v>
      </c>
      <c r="CV718" s="14">
        <v>68.13</v>
      </c>
      <c r="CW718" s="14">
        <v>68.13</v>
      </c>
      <c r="CX718" s="14">
        <v>68.13</v>
      </c>
      <c r="CY718" s="14">
        <v>60.53</v>
      </c>
      <c r="CZ718" s="14">
        <v>60.53</v>
      </c>
      <c r="DA718" s="14">
        <v>60.53</v>
      </c>
      <c r="DB718" s="14">
        <v>60.53</v>
      </c>
      <c r="DC718" s="14">
        <v>60.53</v>
      </c>
      <c r="DD718" s="14">
        <v>60.53</v>
      </c>
      <c r="DE718" s="14">
        <v>60.53</v>
      </c>
      <c r="DF718" s="14">
        <v>52.69</v>
      </c>
      <c r="DG718" s="14">
        <v>52.69</v>
      </c>
      <c r="DH718" s="14">
        <v>52.69</v>
      </c>
      <c r="DI718" s="14">
        <v>52.69</v>
      </c>
      <c r="DJ718" s="14">
        <v>52.69</v>
      </c>
      <c r="DK718" s="14">
        <v>52.69</v>
      </c>
      <c r="DL718" s="14">
        <v>52.69</v>
      </c>
      <c r="DM718" s="14">
        <v>44.61</v>
      </c>
      <c r="DN718" s="14">
        <v>44.61</v>
      </c>
      <c r="DO718" s="14">
        <v>44.61</v>
      </c>
      <c r="DP718" s="14">
        <v>44.61</v>
      </c>
      <c r="DQ718" s="14">
        <v>44.61</v>
      </c>
      <c r="DR718" s="14">
        <v>44.61</v>
      </c>
      <c r="DS718" s="14">
        <v>44.61</v>
      </c>
      <c r="DT718" s="14">
        <v>36.26</v>
      </c>
      <c r="DU718" s="14">
        <v>36.26</v>
      </c>
      <c r="DV718" s="14">
        <v>36.26</v>
      </c>
      <c r="DW718" s="14">
        <v>36.26</v>
      </c>
      <c r="DX718" s="14">
        <v>36.26</v>
      </c>
      <c r="DY718" s="14">
        <v>36.26</v>
      </c>
      <c r="DZ718" s="14">
        <v>36.26</v>
      </c>
      <c r="EA718" s="14">
        <v>27.65</v>
      </c>
      <c r="EB718" s="14">
        <v>27.65</v>
      </c>
      <c r="EC718" s="14">
        <v>27.65</v>
      </c>
      <c r="ED718" s="14">
        <v>27.65</v>
      </c>
      <c r="EE718" s="14">
        <v>27.65</v>
      </c>
      <c r="EF718" s="14">
        <v>27.65</v>
      </c>
      <c r="EG718" s="14">
        <v>27.65</v>
      </c>
      <c r="EH718" s="14">
        <v>18.77</v>
      </c>
      <c r="EI718" s="14">
        <v>18.77</v>
      </c>
      <c r="EJ718" s="14">
        <v>18.77</v>
      </c>
      <c r="EK718" s="14">
        <v>18.77</v>
      </c>
      <c r="EL718" s="14">
        <v>18.77</v>
      </c>
      <c r="EM718" s="14">
        <v>18.77</v>
      </c>
      <c r="EN718" s="14">
        <v>18.77</v>
      </c>
      <c r="EO718" s="14">
        <v>9.61</v>
      </c>
      <c r="EP718" s="14">
        <v>9.61</v>
      </c>
      <c r="EQ718" s="14">
        <v>9.61</v>
      </c>
      <c r="ER718" s="14">
        <v>9.61</v>
      </c>
      <c r="ES718" s="14">
        <v>9.61</v>
      </c>
      <c r="ET718" s="14">
        <v>9.61</v>
      </c>
      <c r="EU718" s="14">
        <v>9.61</v>
      </c>
    </row>
    <row r="719" spans="1:234" x14ac:dyDescent="0.2">
      <c r="A719" s="14" t="s">
        <v>55</v>
      </c>
      <c r="B719" s="14">
        <v>141658</v>
      </c>
      <c r="C719" s="14" t="s">
        <v>276</v>
      </c>
      <c r="D719" s="15">
        <v>44953</v>
      </c>
      <c r="E719" s="15">
        <v>44956</v>
      </c>
      <c r="F719" s="14" t="s">
        <v>6</v>
      </c>
      <c r="G719" s="14" t="s">
        <v>19</v>
      </c>
      <c r="AL719" s="14">
        <v>199</v>
      </c>
      <c r="AM719" s="14">
        <v>199</v>
      </c>
      <c r="AN719" s="14">
        <v>199</v>
      </c>
      <c r="AO719" s="14">
        <v>199</v>
      </c>
      <c r="AP719" s="14">
        <v>199</v>
      </c>
      <c r="AQ719" s="14">
        <v>199</v>
      </c>
      <c r="AR719" s="14">
        <v>199</v>
      </c>
      <c r="AS719" s="14">
        <v>189.1</v>
      </c>
      <c r="AT719" s="14">
        <v>189.1</v>
      </c>
      <c r="AU719" s="14">
        <v>189.1</v>
      </c>
      <c r="AV719" s="14">
        <v>189.1</v>
      </c>
      <c r="AW719" s="14">
        <v>189.1</v>
      </c>
      <c r="AX719" s="14">
        <v>189.1</v>
      </c>
      <c r="AY719" s="14">
        <v>189.1</v>
      </c>
      <c r="AZ719" s="14">
        <v>178.91</v>
      </c>
      <c r="BA719" s="14">
        <v>178.91</v>
      </c>
      <c r="BB719" s="14">
        <v>178.91</v>
      </c>
      <c r="BC719" s="14">
        <v>178.91</v>
      </c>
      <c r="BD719" s="14">
        <v>178.91</v>
      </c>
      <c r="BE719" s="14">
        <v>178.91</v>
      </c>
      <c r="BF719" s="14">
        <v>178.91</v>
      </c>
      <c r="BG719" s="14">
        <v>168.42</v>
      </c>
      <c r="BH719" s="14">
        <v>168.42</v>
      </c>
      <c r="BI719" s="14">
        <v>168.42</v>
      </c>
      <c r="BJ719" s="14">
        <v>168.42</v>
      </c>
      <c r="BK719" s="14">
        <v>168.42</v>
      </c>
      <c r="BL719" s="14">
        <v>168.42</v>
      </c>
      <c r="BM719" s="14">
        <v>168.42</v>
      </c>
      <c r="BN719" s="14">
        <v>157.62</v>
      </c>
      <c r="BO719" s="14">
        <v>157.62</v>
      </c>
      <c r="BP719" s="14">
        <v>157.62</v>
      </c>
      <c r="BQ719" s="14">
        <v>157.62</v>
      </c>
      <c r="BR719" s="14">
        <v>157.62</v>
      </c>
      <c r="BS719" s="14">
        <v>157.62</v>
      </c>
      <c r="BT719" s="14">
        <v>157.62</v>
      </c>
      <c r="BU719" s="14">
        <v>146.5</v>
      </c>
      <c r="BV719" s="14">
        <v>146.5</v>
      </c>
      <c r="BW719" s="14">
        <v>146.5</v>
      </c>
      <c r="BX719" s="14">
        <v>146.5</v>
      </c>
      <c r="BY719" s="14">
        <v>146.5</v>
      </c>
      <c r="BZ719" s="14">
        <v>146.5</v>
      </c>
      <c r="CA719" s="14">
        <v>146.5</v>
      </c>
      <c r="CB719" s="14">
        <v>135.05000000000001</v>
      </c>
      <c r="CC719" s="14">
        <v>135.05000000000001</v>
      </c>
      <c r="CD719" s="14">
        <v>135.05000000000001</v>
      </c>
      <c r="CE719" s="14">
        <v>135.05000000000001</v>
      </c>
      <c r="CF719" s="14">
        <v>135.05000000000001</v>
      </c>
      <c r="CG719" s="14">
        <v>135.05000000000001</v>
      </c>
      <c r="CH719" s="14">
        <v>135.05000000000001</v>
      </c>
      <c r="CI719" s="14">
        <v>123.26</v>
      </c>
      <c r="CJ719" s="14">
        <v>123.26</v>
      </c>
      <c r="CK719" s="14">
        <v>123.26</v>
      </c>
      <c r="CL719" s="14">
        <v>123.26</v>
      </c>
      <c r="CM719" s="14">
        <v>123.26</v>
      </c>
      <c r="CN719" s="14">
        <v>123.26</v>
      </c>
      <c r="CO719" s="14">
        <v>123.26</v>
      </c>
      <c r="CP719" s="14">
        <v>111.13</v>
      </c>
      <c r="CQ719" s="14">
        <v>111.13</v>
      </c>
      <c r="CR719" s="14">
        <v>111.13</v>
      </c>
      <c r="CS719" s="14">
        <v>111.13</v>
      </c>
      <c r="CT719" s="14">
        <v>111.13</v>
      </c>
      <c r="CU719" s="14">
        <v>111.13</v>
      </c>
      <c r="CV719" s="14">
        <v>111.13</v>
      </c>
      <c r="CW719" s="14">
        <v>98.64</v>
      </c>
      <c r="CX719" s="14">
        <v>98.64</v>
      </c>
      <c r="CY719" s="14">
        <v>98.64</v>
      </c>
      <c r="CZ719" s="14">
        <v>98.64</v>
      </c>
      <c r="DA719" s="14">
        <v>98.64</v>
      </c>
      <c r="DB719" s="14">
        <v>98.64</v>
      </c>
      <c r="DC719" s="14">
        <v>98.64</v>
      </c>
      <c r="DD719" s="14">
        <v>85.78</v>
      </c>
      <c r="DE719" s="14">
        <v>85.78</v>
      </c>
      <c r="DF719" s="14">
        <v>85.78</v>
      </c>
      <c r="DG719" s="14">
        <v>85.78</v>
      </c>
      <c r="DH719" s="14">
        <v>85.78</v>
      </c>
      <c r="DI719" s="14">
        <v>85.78</v>
      </c>
      <c r="DJ719" s="14">
        <v>85.78</v>
      </c>
      <c r="DK719" s="14">
        <v>72.540000000000006</v>
      </c>
      <c r="DL719" s="14">
        <v>72.540000000000006</v>
      </c>
      <c r="DM719" s="14">
        <v>72.540000000000006</v>
      </c>
      <c r="DN719" s="14">
        <v>72.540000000000006</v>
      </c>
      <c r="DO719" s="14">
        <v>72.540000000000006</v>
      </c>
      <c r="DP719" s="14">
        <v>72.540000000000006</v>
      </c>
      <c r="DQ719" s="14">
        <v>72.540000000000006</v>
      </c>
      <c r="DR719" s="14">
        <v>58.91</v>
      </c>
      <c r="DS719" s="14">
        <v>58.91</v>
      </c>
      <c r="DT719" s="14">
        <v>58.91</v>
      </c>
      <c r="DU719" s="14">
        <v>58.91</v>
      </c>
      <c r="DV719" s="14">
        <v>58.91</v>
      </c>
      <c r="DW719" s="14">
        <v>58.91</v>
      </c>
      <c r="DX719" s="14">
        <v>58.91</v>
      </c>
      <c r="DY719" s="14">
        <v>44.88</v>
      </c>
      <c r="DZ719" s="14">
        <v>44.88</v>
      </c>
      <c r="EA719" s="14">
        <v>44.88</v>
      </c>
      <c r="EB719" s="14">
        <v>44.88</v>
      </c>
      <c r="EC719" s="14">
        <v>44.88</v>
      </c>
      <c r="ED719" s="14">
        <v>44.88</v>
      </c>
      <c r="EE719" s="14">
        <v>44.88</v>
      </c>
      <c r="EF719" s="14">
        <v>30.43</v>
      </c>
      <c r="EG719" s="14">
        <v>30.43</v>
      </c>
      <c r="EH719" s="14">
        <v>30.43</v>
      </c>
      <c r="EI719" s="14">
        <v>30.43</v>
      </c>
      <c r="EJ719" s="14">
        <v>30.43</v>
      </c>
      <c r="EK719" s="14">
        <v>30.43</v>
      </c>
      <c r="EL719" s="14">
        <v>30.43</v>
      </c>
      <c r="EM719" s="14">
        <v>15.55</v>
      </c>
      <c r="EN719" s="14">
        <v>15.55</v>
      </c>
      <c r="EO719" s="14">
        <v>15.55</v>
      </c>
      <c r="EP719" s="14">
        <v>15.55</v>
      </c>
      <c r="EQ719" s="14">
        <v>15.55</v>
      </c>
      <c r="ER719" s="14">
        <v>15.55</v>
      </c>
      <c r="ES719" s="14">
        <v>15.55</v>
      </c>
    </row>
    <row r="720" spans="1:234" x14ac:dyDescent="0.2">
      <c r="A720" s="14" t="s">
        <v>168</v>
      </c>
      <c r="B720" s="14">
        <v>141679</v>
      </c>
      <c r="C720" s="14" t="s">
        <v>651</v>
      </c>
      <c r="D720" s="15">
        <v>44953</v>
      </c>
      <c r="E720" s="15">
        <v>44956</v>
      </c>
      <c r="F720" s="14" t="s">
        <v>6</v>
      </c>
      <c r="G720" s="14" t="s">
        <v>19</v>
      </c>
      <c r="AN720" s="14">
        <v>140.69999999999999</v>
      </c>
      <c r="AO720" s="14">
        <v>140.69999999999999</v>
      </c>
      <c r="AP720" s="14">
        <v>140.69999999999999</v>
      </c>
      <c r="AQ720" s="14">
        <v>140.69999999999999</v>
      </c>
      <c r="AR720" s="14">
        <v>140.69999999999999</v>
      </c>
      <c r="AS720" s="14">
        <v>140.69999999999999</v>
      </c>
      <c r="AT720" s="14">
        <v>140.69999999999999</v>
      </c>
      <c r="AU720" s="14">
        <v>133.83000000000001</v>
      </c>
      <c r="AV720" s="14">
        <v>133.83000000000001</v>
      </c>
      <c r="AW720" s="14">
        <v>133.83000000000001</v>
      </c>
      <c r="AX720" s="14">
        <v>133.83000000000001</v>
      </c>
      <c r="AY720" s="14">
        <v>133.83000000000001</v>
      </c>
      <c r="AZ720" s="14">
        <v>133.83000000000001</v>
      </c>
      <c r="BA720" s="14">
        <v>133.83000000000001</v>
      </c>
      <c r="BB720" s="14">
        <v>126.73</v>
      </c>
      <c r="BC720" s="14">
        <v>126.73</v>
      </c>
      <c r="BD720" s="14">
        <v>126.73</v>
      </c>
      <c r="BE720" s="14">
        <v>126.73</v>
      </c>
      <c r="BF720" s="14">
        <v>126.73</v>
      </c>
      <c r="BG720" s="14">
        <v>126.73</v>
      </c>
      <c r="BH720" s="14">
        <v>126.73</v>
      </c>
      <c r="BI720" s="14">
        <v>119.41</v>
      </c>
      <c r="BJ720" s="14">
        <v>119.41</v>
      </c>
      <c r="BK720" s="14">
        <v>119.41</v>
      </c>
      <c r="BL720" s="14">
        <v>119.41</v>
      </c>
      <c r="BM720" s="14">
        <v>119.41</v>
      </c>
      <c r="BN720" s="14">
        <v>119.41</v>
      </c>
      <c r="BO720" s="14">
        <v>119.41</v>
      </c>
      <c r="BP720" s="14">
        <v>111.87</v>
      </c>
      <c r="BQ720" s="14">
        <v>111.87</v>
      </c>
      <c r="BR720" s="14">
        <v>111.87</v>
      </c>
      <c r="BS720" s="14">
        <v>111.87</v>
      </c>
      <c r="BT720" s="14">
        <v>111.87</v>
      </c>
      <c r="BU720" s="14">
        <v>111.87</v>
      </c>
      <c r="BV720" s="14">
        <v>111.87</v>
      </c>
      <c r="BW720" s="14">
        <v>104.07</v>
      </c>
      <c r="BX720" s="14">
        <v>104.07</v>
      </c>
      <c r="BY720" s="14">
        <v>104.07</v>
      </c>
      <c r="BZ720" s="14">
        <v>104.07</v>
      </c>
      <c r="CA720" s="14">
        <v>104.07</v>
      </c>
      <c r="CB720" s="14">
        <v>104.07</v>
      </c>
      <c r="CC720" s="14">
        <v>104.07</v>
      </c>
      <c r="CD720" s="14">
        <v>96.04</v>
      </c>
      <c r="CE720" s="14">
        <v>96.04</v>
      </c>
      <c r="CF720" s="14">
        <v>96.04</v>
      </c>
      <c r="CG720" s="14">
        <v>96.04</v>
      </c>
      <c r="CH720" s="14">
        <v>96.04</v>
      </c>
      <c r="CI720" s="14">
        <v>96.04</v>
      </c>
      <c r="CJ720" s="14">
        <v>96.04</v>
      </c>
      <c r="CK720" s="14">
        <v>87.75</v>
      </c>
      <c r="CL720" s="14">
        <v>87.75</v>
      </c>
      <c r="CM720" s="14">
        <v>87.75</v>
      </c>
      <c r="CN720" s="14">
        <v>87.75</v>
      </c>
      <c r="CO720" s="14">
        <v>87.75</v>
      </c>
      <c r="CP720" s="14">
        <v>87.75</v>
      </c>
      <c r="CQ720" s="14">
        <v>87.75</v>
      </c>
      <c r="CR720" s="14">
        <v>79.19</v>
      </c>
      <c r="CS720" s="14">
        <v>79.19</v>
      </c>
      <c r="CT720" s="14">
        <v>79.19</v>
      </c>
      <c r="CU720" s="14">
        <v>79.19</v>
      </c>
      <c r="CV720" s="14">
        <v>79.19</v>
      </c>
      <c r="CW720" s="14">
        <v>79.19</v>
      </c>
      <c r="CX720" s="14">
        <v>79.19</v>
      </c>
      <c r="CY720" s="14">
        <v>70.37</v>
      </c>
      <c r="CZ720" s="14">
        <v>70.37</v>
      </c>
      <c r="DA720" s="14">
        <v>70.37</v>
      </c>
      <c r="DB720" s="14">
        <v>70.37</v>
      </c>
      <c r="DC720" s="14">
        <v>70.37</v>
      </c>
      <c r="DD720" s="14">
        <v>70.37</v>
      </c>
      <c r="DE720" s="14">
        <v>70.37</v>
      </c>
      <c r="DF720" s="14">
        <v>61.27</v>
      </c>
      <c r="DG720" s="14">
        <v>61.27</v>
      </c>
      <c r="DH720" s="14">
        <v>61.27</v>
      </c>
      <c r="DI720" s="14">
        <v>61.27</v>
      </c>
      <c r="DJ720" s="14">
        <v>61.27</v>
      </c>
      <c r="DK720" s="14">
        <v>61.27</v>
      </c>
      <c r="DL720" s="14">
        <v>61.27</v>
      </c>
      <c r="DM720" s="14">
        <v>51.88</v>
      </c>
      <c r="DN720" s="14">
        <v>51.88</v>
      </c>
      <c r="DO720" s="14">
        <v>51.88</v>
      </c>
      <c r="DP720" s="14">
        <v>51.88</v>
      </c>
      <c r="DQ720" s="14">
        <v>51.88</v>
      </c>
      <c r="DR720" s="14">
        <v>51.88</v>
      </c>
      <c r="DS720" s="14">
        <v>51.88</v>
      </c>
      <c r="DT720" s="14">
        <v>42.19</v>
      </c>
      <c r="DU720" s="14">
        <v>42.19</v>
      </c>
      <c r="DV720" s="14">
        <v>42.19</v>
      </c>
      <c r="DW720" s="14">
        <v>42.19</v>
      </c>
      <c r="DX720" s="14">
        <v>42.19</v>
      </c>
      <c r="DY720" s="14">
        <v>42.19</v>
      </c>
      <c r="DZ720" s="14">
        <v>42.19</v>
      </c>
      <c r="EA720" s="14">
        <v>32.19</v>
      </c>
      <c r="EB720" s="14">
        <v>32.19</v>
      </c>
      <c r="EC720" s="14">
        <v>32.19</v>
      </c>
      <c r="ED720" s="14">
        <v>32.19</v>
      </c>
      <c r="EE720" s="14">
        <v>32.19</v>
      </c>
      <c r="EF720" s="14">
        <v>32.19</v>
      </c>
      <c r="EG720" s="14">
        <v>32.19</v>
      </c>
      <c r="EH720" s="14">
        <v>21.88</v>
      </c>
      <c r="EI720" s="14">
        <v>21.88</v>
      </c>
      <c r="EJ720" s="14">
        <v>21.88</v>
      </c>
      <c r="EK720" s="14">
        <v>21.88</v>
      </c>
      <c r="EL720" s="14">
        <v>21.88</v>
      </c>
      <c r="EM720" s="14">
        <v>21.88</v>
      </c>
      <c r="EN720" s="14">
        <v>21.88</v>
      </c>
      <c r="EO720" s="14">
        <v>11.24</v>
      </c>
      <c r="EP720" s="14">
        <v>11.24</v>
      </c>
      <c r="EQ720" s="14">
        <v>11.24</v>
      </c>
      <c r="ER720" s="14">
        <v>11.24</v>
      </c>
      <c r="ES720" s="14">
        <v>11.24</v>
      </c>
      <c r="ET720" s="14">
        <v>11.24</v>
      </c>
      <c r="EU720" s="14">
        <v>11.24</v>
      </c>
    </row>
    <row r="721" spans="1:280" x14ac:dyDescent="0.2">
      <c r="A721" s="14" t="s">
        <v>168</v>
      </c>
      <c r="B721" s="14">
        <v>141685</v>
      </c>
      <c r="C721" s="14" t="s">
        <v>355</v>
      </c>
      <c r="D721" s="15">
        <v>44953</v>
      </c>
      <c r="E721" s="15">
        <v>44956</v>
      </c>
      <c r="F721" s="14" t="s">
        <v>6</v>
      </c>
      <c r="G721" s="14" t="s">
        <v>19</v>
      </c>
      <c r="AN721" s="14">
        <v>370.42</v>
      </c>
      <c r="AO721" s="14">
        <v>370.42</v>
      </c>
      <c r="AP721" s="14">
        <v>370.42</v>
      </c>
      <c r="AQ721" s="14">
        <v>370.42</v>
      </c>
      <c r="AR721" s="14">
        <v>370.42</v>
      </c>
      <c r="AS721" s="14">
        <v>370.42</v>
      </c>
      <c r="AT721" s="14">
        <v>370.42</v>
      </c>
      <c r="AU721" s="14">
        <v>350.94</v>
      </c>
      <c r="AV721" s="14">
        <v>350.94</v>
      </c>
      <c r="AW721" s="14">
        <v>350.94</v>
      </c>
      <c r="AX721" s="14">
        <v>350.94</v>
      </c>
      <c r="AY721" s="14">
        <v>350.94</v>
      </c>
      <c r="AZ721" s="14">
        <v>350.94</v>
      </c>
      <c r="BA721" s="14">
        <v>350.94</v>
      </c>
      <c r="BB721" s="14">
        <v>331.03</v>
      </c>
      <c r="BC721" s="14">
        <v>331.03</v>
      </c>
      <c r="BD721" s="14">
        <v>331.03</v>
      </c>
      <c r="BE721" s="14">
        <v>331.03</v>
      </c>
      <c r="BF721" s="14">
        <v>331.03</v>
      </c>
      <c r="BG721" s="14">
        <v>331.03</v>
      </c>
      <c r="BH721" s="14">
        <v>331.03</v>
      </c>
      <c r="BI721" s="14">
        <v>310.67</v>
      </c>
      <c r="BJ721" s="14">
        <v>310.67</v>
      </c>
      <c r="BK721" s="14">
        <v>310.67</v>
      </c>
      <c r="BL721" s="14">
        <v>310.67</v>
      </c>
      <c r="BM721" s="14">
        <v>310.67</v>
      </c>
      <c r="BN721" s="14">
        <v>310.67</v>
      </c>
      <c r="BO721" s="14">
        <v>310.67</v>
      </c>
      <c r="BP721" s="14">
        <v>289.85000000000002</v>
      </c>
      <c r="BQ721" s="14">
        <v>289.85000000000002</v>
      </c>
      <c r="BR721" s="14">
        <v>289.85000000000002</v>
      </c>
      <c r="BS721" s="14">
        <v>289.85000000000002</v>
      </c>
      <c r="BT721" s="14">
        <v>289.85000000000002</v>
      </c>
      <c r="BU721" s="14">
        <v>289.85000000000002</v>
      </c>
      <c r="BV721" s="14">
        <v>289.85000000000002</v>
      </c>
      <c r="BW721" s="14">
        <v>268.57</v>
      </c>
      <c r="BX721" s="14">
        <v>268.57</v>
      </c>
      <c r="BY721" s="14">
        <v>268.57</v>
      </c>
      <c r="BZ721" s="14">
        <v>268.57</v>
      </c>
      <c r="CA721" s="14">
        <v>268.57</v>
      </c>
      <c r="CB721" s="14">
        <v>268.57</v>
      </c>
      <c r="CC721" s="14">
        <v>268.57</v>
      </c>
      <c r="CD721" s="14">
        <v>246.82</v>
      </c>
      <c r="CE721" s="14">
        <v>246.82</v>
      </c>
      <c r="CF721" s="14">
        <v>246.82</v>
      </c>
      <c r="CG721" s="14">
        <v>246.82</v>
      </c>
      <c r="CH721" s="14">
        <v>246.82</v>
      </c>
      <c r="CI721" s="14">
        <v>246.82</v>
      </c>
      <c r="CJ721" s="14">
        <v>246.82</v>
      </c>
      <c r="CK721" s="14">
        <v>224.58</v>
      </c>
      <c r="CL721" s="14">
        <v>224.58</v>
      </c>
      <c r="CM721" s="14">
        <v>224.58</v>
      </c>
      <c r="CN721" s="14">
        <v>224.58</v>
      </c>
      <c r="CO721" s="14">
        <v>224.58</v>
      </c>
      <c r="CP721" s="14">
        <v>224.58</v>
      </c>
      <c r="CQ721" s="14">
        <v>224.58</v>
      </c>
      <c r="CR721" s="14">
        <v>201.83</v>
      </c>
      <c r="CS721" s="14">
        <v>201.83</v>
      </c>
      <c r="CT721" s="14">
        <v>201.83</v>
      </c>
      <c r="CU721" s="14">
        <v>201.83</v>
      </c>
      <c r="CV721" s="14">
        <v>201.83</v>
      </c>
      <c r="CW721" s="14">
        <v>201.83</v>
      </c>
      <c r="CX721" s="14">
        <v>201.83</v>
      </c>
      <c r="CY721" s="14">
        <v>178.58</v>
      </c>
      <c r="CZ721" s="14">
        <v>178.58</v>
      </c>
      <c r="DA721" s="14">
        <v>178.58</v>
      </c>
      <c r="DB721" s="14">
        <v>178.58</v>
      </c>
      <c r="DC721" s="14">
        <v>178.58</v>
      </c>
      <c r="DD721" s="14">
        <v>178.58</v>
      </c>
      <c r="DE721" s="14">
        <v>178.58</v>
      </c>
      <c r="DF721" s="14">
        <v>154.80000000000001</v>
      </c>
      <c r="DG721" s="14">
        <v>154.80000000000001</v>
      </c>
      <c r="DH721" s="14">
        <v>154.80000000000001</v>
      </c>
      <c r="DI721" s="14">
        <v>154.80000000000001</v>
      </c>
      <c r="DJ721" s="14">
        <v>154.80000000000001</v>
      </c>
      <c r="DK721" s="14">
        <v>154.80000000000001</v>
      </c>
      <c r="DL721" s="14">
        <v>154.80000000000001</v>
      </c>
      <c r="DM721" s="14">
        <v>130.47999999999999</v>
      </c>
      <c r="DN721" s="14">
        <v>130.47999999999999</v>
      </c>
      <c r="DO721" s="14">
        <v>130.47999999999999</v>
      </c>
      <c r="DP721" s="14">
        <v>130.47999999999999</v>
      </c>
      <c r="DQ721" s="14">
        <v>130.47999999999999</v>
      </c>
      <c r="DR721" s="14">
        <v>130.47999999999999</v>
      </c>
      <c r="DS721" s="14">
        <v>130.47999999999999</v>
      </c>
      <c r="DT721" s="14">
        <v>105.61</v>
      </c>
      <c r="DU721" s="14">
        <v>105.61</v>
      </c>
      <c r="DV721" s="14">
        <v>105.61</v>
      </c>
      <c r="DW721" s="14">
        <v>105.61</v>
      </c>
      <c r="DX721" s="14">
        <v>105.61</v>
      </c>
      <c r="DY721" s="14">
        <v>105.61</v>
      </c>
      <c r="DZ721" s="14">
        <v>105.61</v>
      </c>
      <c r="EA721" s="14">
        <v>80.19</v>
      </c>
      <c r="EB721" s="14">
        <v>80.19</v>
      </c>
      <c r="EC721" s="14">
        <v>80.19</v>
      </c>
      <c r="ED721" s="14">
        <v>80.19</v>
      </c>
      <c r="EE721" s="14">
        <v>80.19</v>
      </c>
      <c r="EF721" s="14">
        <v>80.19</v>
      </c>
      <c r="EG721" s="14">
        <v>80.19</v>
      </c>
      <c r="EH721" s="14">
        <v>54.18</v>
      </c>
      <c r="EI721" s="14">
        <v>54.18</v>
      </c>
      <c r="EJ721" s="14">
        <v>54.18</v>
      </c>
      <c r="EK721" s="14">
        <v>54.18</v>
      </c>
      <c r="EL721" s="14">
        <v>54.18</v>
      </c>
      <c r="EM721" s="14">
        <v>54.18</v>
      </c>
      <c r="EN721" s="14">
        <v>54.18</v>
      </c>
      <c r="EO721" s="14">
        <v>27.59</v>
      </c>
      <c r="EP721" s="14">
        <v>27.59</v>
      </c>
      <c r="EQ721" s="14">
        <v>27.59</v>
      </c>
      <c r="ER721" s="14">
        <v>27.59</v>
      </c>
      <c r="ES721" s="14">
        <v>27.59</v>
      </c>
      <c r="ET721" s="14">
        <v>27.59</v>
      </c>
      <c r="EU721" s="14">
        <v>27.59</v>
      </c>
    </row>
    <row r="722" spans="1:280" x14ac:dyDescent="0.2">
      <c r="A722" s="14" t="s">
        <v>168</v>
      </c>
      <c r="B722" s="14">
        <v>141728</v>
      </c>
      <c r="C722" s="14" t="s">
        <v>194</v>
      </c>
      <c r="D722" s="15">
        <v>44954</v>
      </c>
      <c r="E722" s="15">
        <v>44956</v>
      </c>
      <c r="F722" s="14" t="s">
        <v>6</v>
      </c>
      <c r="G722" s="14" t="s">
        <v>19</v>
      </c>
      <c r="AN722" s="14">
        <v>166.68</v>
      </c>
      <c r="AO722" s="14">
        <v>166.68</v>
      </c>
      <c r="AP722" s="14">
        <v>166.68</v>
      </c>
      <c r="AQ722" s="14">
        <v>166.68</v>
      </c>
      <c r="AR722" s="14">
        <v>166.68</v>
      </c>
      <c r="AS722" s="14">
        <v>166.68</v>
      </c>
      <c r="AT722" s="14">
        <v>166.68</v>
      </c>
      <c r="AU722" s="14">
        <v>157.93</v>
      </c>
      <c r="AV722" s="14">
        <v>157.93</v>
      </c>
      <c r="AW722" s="14">
        <v>157.93</v>
      </c>
      <c r="AX722" s="14">
        <v>157.93</v>
      </c>
      <c r="AY722" s="14">
        <v>157.93</v>
      </c>
      <c r="AZ722" s="14">
        <v>157.93</v>
      </c>
      <c r="BA722" s="14">
        <v>157.93</v>
      </c>
      <c r="BB722" s="14">
        <v>148.97999999999999</v>
      </c>
      <c r="BC722" s="14">
        <v>148.97999999999999</v>
      </c>
      <c r="BD722" s="14">
        <v>148.97999999999999</v>
      </c>
      <c r="BE722" s="14">
        <v>148.97999999999999</v>
      </c>
      <c r="BF722" s="14">
        <v>148.97999999999999</v>
      </c>
      <c r="BG722" s="14">
        <v>148.97999999999999</v>
      </c>
      <c r="BH722" s="14">
        <v>148.97999999999999</v>
      </c>
      <c r="BI722" s="14">
        <v>139.83000000000001</v>
      </c>
      <c r="BJ722" s="14">
        <v>139.83000000000001</v>
      </c>
      <c r="BK722" s="14">
        <v>139.83000000000001</v>
      </c>
      <c r="BL722" s="14">
        <v>139.83000000000001</v>
      </c>
      <c r="BM722" s="14">
        <v>139.83000000000001</v>
      </c>
      <c r="BN722" s="14">
        <v>139.83000000000001</v>
      </c>
      <c r="BO722" s="14">
        <v>139.83000000000001</v>
      </c>
      <c r="BP722" s="14">
        <v>130.47999999999999</v>
      </c>
      <c r="BQ722" s="14">
        <v>130.47999999999999</v>
      </c>
      <c r="BR722" s="14">
        <v>130.47999999999999</v>
      </c>
      <c r="BS722" s="14">
        <v>130.47999999999999</v>
      </c>
      <c r="BT722" s="14">
        <v>130.47999999999999</v>
      </c>
      <c r="BU722" s="14">
        <v>130.47999999999999</v>
      </c>
      <c r="BV722" s="14">
        <v>130.47999999999999</v>
      </c>
      <c r="BW722" s="14">
        <v>120.92</v>
      </c>
      <c r="BX722" s="14">
        <v>120.92</v>
      </c>
      <c r="BY722" s="14">
        <v>120.92</v>
      </c>
      <c r="BZ722" s="14">
        <v>120.92</v>
      </c>
      <c r="CA722" s="14">
        <v>120.92</v>
      </c>
      <c r="CB722" s="14">
        <v>120.92</v>
      </c>
      <c r="CC722" s="14">
        <v>120.92</v>
      </c>
      <c r="CD722" s="14">
        <v>111.14</v>
      </c>
      <c r="CE722" s="14">
        <v>111.14</v>
      </c>
      <c r="CF722" s="14">
        <v>111.14</v>
      </c>
      <c r="CG722" s="14">
        <v>111.14</v>
      </c>
      <c r="CH722" s="14">
        <v>111.14</v>
      </c>
      <c r="CI722" s="14">
        <v>111.14</v>
      </c>
      <c r="CJ722" s="14">
        <v>111.14</v>
      </c>
      <c r="CK722" s="14">
        <v>101.15</v>
      </c>
      <c r="CL722" s="14">
        <v>101.15</v>
      </c>
      <c r="CM722" s="14">
        <v>101.15</v>
      </c>
      <c r="CN722" s="14">
        <v>101.15</v>
      </c>
      <c r="CO722" s="14">
        <v>101.15</v>
      </c>
      <c r="CP722" s="14">
        <v>101.15</v>
      </c>
      <c r="CQ722" s="14">
        <v>101.15</v>
      </c>
      <c r="CR722" s="14">
        <v>90.93</v>
      </c>
      <c r="CS722" s="14">
        <v>90.93</v>
      </c>
      <c r="CT722" s="14">
        <v>90.93</v>
      </c>
      <c r="CU722" s="14">
        <v>90.93</v>
      </c>
      <c r="CV722" s="14">
        <v>90.93</v>
      </c>
      <c r="CW722" s="14">
        <v>90.93</v>
      </c>
      <c r="CX722" s="14">
        <v>90.93</v>
      </c>
      <c r="CY722" s="14">
        <v>80.489999999999995</v>
      </c>
      <c r="CZ722" s="14">
        <v>80.489999999999995</v>
      </c>
      <c r="DA722" s="14">
        <v>80.489999999999995</v>
      </c>
      <c r="DB722" s="14">
        <v>80.489999999999995</v>
      </c>
      <c r="DC722" s="14">
        <v>80.489999999999995</v>
      </c>
      <c r="DD722" s="14">
        <v>80.489999999999995</v>
      </c>
      <c r="DE722" s="14">
        <v>80.489999999999995</v>
      </c>
      <c r="DF722" s="14">
        <v>69.81</v>
      </c>
      <c r="DG722" s="14">
        <v>69.81</v>
      </c>
      <c r="DH722" s="14">
        <v>69.81</v>
      </c>
      <c r="DI722" s="14">
        <v>69.81</v>
      </c>
      <c r="DJ722" s="14">
        <v>69.81</v>
      </c>
      <c r="DK722" s="14">
        <v>69.81</v>
      </c>
      <c r="DL722" s="14">
        <v>69.81</v>
      </c>
      <c r="DM722" s="14">
        <v>58.88</v>
      </c>
      <c r="DN722" s="14">
        <v>58.88</v>
      </c>
      <c r="DO722" s="14">
        <v>58.88</v>
      </c>
      <c r="DP722" s="14">
        <v>58.88</v>
      </c>
      <c r="DQ722" s="14">
        <v>58.88</v>
      </c>
      <c r="DR722" s="14">
        <v>58.88</v>
      </c>
      <c r="DS722" s="14">
        <v>58.88</v>
      </c>
      <c r="DT722" s="14">
        <v>47.72</v>
      </c>
      <c r="DU722" s="14">
        <v>47.72</v>
      </c>
      <c r="DV722" s="14">
        <v>47.72</v>
      </c>
      <c r="DW722" s="14">
        <v>47.72</v>
      </c>
      <c r="DX722" s="14">
        <v>47.72</v>
      </c>
      <c r="DY722" s="14">
        <v>47.72</v>
      </c>
      <c r="DZ722" s="14">
        <v>47.72</v>
      </c>
      <c r="EA722" s="14">
        <v>36.299999999999997</v>
      </c>
      <c r="EB722" s="14">
        <v>36.299999999999997</v>
      </c>
      <c r="EC722" s="14">
        <v>36.299999999999997</v>
      </c>
      <c r="ED722" s="14">
        <v>36.299999999999997</v>
      </c>
      <c r="EE722" s="14">
        <v>36.299999999999997</v>
      </c>
      <c r="EF722" s="14">
        <v>36.299999999999997</v>
      </c>
      <c r="EG722" s="14">
        <v>36.299999999999997</v>
      </c>
      <c r="EH722" s="14">
        <v>24.62</v>
      </c>
      <c r="EI722" s="14">
        <v>24.62</v>
      </c>
      <c r="EJ722" s="14">
        <v>24.62</v>
      </c>
      <c r="EK722" s="14">
        <v>24.62</v>
      </c>
      <c r="EL722" s="14">
        <v>24.62</v>
      </c>
      <c r="EM722" s="14">
        <v>24.62</v>
      </c>
      <c r="EN722" s="14">
        <v>24.62</v>
      </c>
      <c r="EO722" s="14">
        <v>12.68</v>
      </c>
      <c r="EP722" s="14">
        <v>12.68</v>
      </c>
      <c r="EQ722" s="14">
        <v>12.68</v>
      </c>
      <c r="ER722" s="14">
        <v>12.68</v>
      </c>
      <c r="ES722" s="14">
        <v>12.68</v>
      </c>
      <c r="ET722" s="14">
        <v>12.68</v>
      </c>
      <c r="EU722" s="14">
        <v>12.68</v>
      </c>
    </row>
    <row r="723" spans="1:280" x14ac:dyDescent="0.2">
      <c r="A723" s="14" t="s">
        <v>168</v>
      </c>
      <c r="B723" s="14">
        <v>141714</v>
      </c>
      <c r="C723" s="14" t="s">
        <v>652</v>
      </c>
      <c r="D723" s="15">
        <v>44954</v>
      </c>
      <c r="E723" s="15">
        <v>44956</v>
      </c>
      <c r="F723" s="14" t="s">
        <v>6</v>
      </c>
      <c r="G723" s="14" t="s">
        <v>19</v>
      </c>
      <c r="AN723" s="14">
        <v>159.9</v>
      </c>
      <c r="AO723" s="14">
        <v>159.9</v>
      </c>
      <c r="AP723" s="14">
        <v>159.9</v>
      </c>
      <c r="AQ723" s="14">
        <v>159.9</v>
      </c>
      <c r="AR723" s="14">
        <v>159.9</v>
      </c>
      <c r="AS723" s="14">
        <v>159.9</v>
      </c>
      <c r="AT723" s="14">
        <v>159.9</v>
      </c>
      <c r="AU723" s="14">
        <v>152.08000000000001</v>
      </c>
      <c r="AV723" s="14">
        <v>152.08000000000001</v>
      </c>
      <c r="AW723" s="14">
        <v>152.08000000000001</v>
      </c>
      <c r="AX723" s="14">
        <v>152.08000000000001</v>
      </c>
      <c r="AY723" s="14">
        <v>152.08000000000001</v>
      </c>
      <c r="AZ723" s="14">
        <v>152.08000000000001</v>
      </c>
      <c r="BA723" s="14">
        <v>152.08000000000001</v>
      </c>
      <c r="BB723" s="14">
        <v>144.02000000000001</v>
      </c>
      <c r="BC723" s="14">
        <v>144.02000000000001</v>
      </c>
      <c r="BD723" s="14">
        <v>144.02000000000001</v>
      </c>
      <c r="BE723" s="14">
        <v>144.02000000000001</v>
      </c>
      <c r="BF723" s="14">
        <v>144.02000000000001</v>
      </c>
      <c r="BG723" s="14">
        <v>144.02000000000001</v>
      </c>
      <c r="BH723" s="14">
        <v>144.02000000000001</v>
      </c>
      <c r="BI723" s="14">
        <v>135.71</v>
      </c>
      <c r="BJ723" s="14">
        <v>135.71</v>
      </c>
      <c r="BK723" s="14">
        <v>135.71</v>
      </c>
      <c r="BL723" s="14">
        <v>135.71</v>
      </c>
      <c r="BM723" s="14">
        <v>135.71</v>
      </c>
      <c r="BN723" s="14">
        <v>135.71</v>
      </c>
      <c r="BO723" s="14">
        <v>135.71</v>
      </c>
      <c r="BP723" s="14">
        <v>127.13</v>
      </c>
      <c r="BQ723" s="14">
        <v>127.13</v>
      </c>
      <c r="BR723" s="14">
        <v>127.13</v>
      </c>
      <c r="BS723" s="14">
        <v>127.13</v>
      </c>
      <c r="BT723" s="14">
        <v>127.13</v>
      </c>
      <c r="BU723" s="14">
        <v>127.13</v>
      </c>
      <c r="BV723" s="14">
        <v>127.13</v>
      </c>
      <c r="BW723" s="14">
        <v>118.28</v>
      </c>
      <c r="BX723" s="14">
        <v>118.28</v>
      </c>
      <c r="BY723" s="14">
        <v>118.28</v>
      </c>
      <c r="BZ723" s="14">
        <v>118.28</v>
      </c>
      <c r="CA723" s="14">
        <v>118.28</v>
      </c>
      <c r="CB723" s="14">
        <v>118.28</v>
      </c>
      <c r="CC723" s="14">
        <v>118.28</v>
      </c>
      <c r="CD723" s="14">
        <v>109.15</v>
      </c>
      <c r="CE723" s="14">
        <v>109.15</v>
      </c>
      <c r="CF723" s="14">
        <v>109.15</v>
      </c>
      <c r="CG723" s="14">
        <v>109.15</v>
      </c>
      <c r="CH723" s="14">
        <v>109.15</v>
      </c>
      <c r="CI723" s="14">
        <v>109.15</v>
      </c>
      <c r="CJ723" s="14">
        <v>109.15</v>
      </c>
      <c r="CK723" s="14">
        <v>99.73</v>
      </c>
      <c r="CL723" s="14">
        <v>99.73</v>
      </c>
      <c r="CM723" s="14">
        <v>99.73</v>
      </c>
      <c r="CN723" s="14">
        <v>99.73</v>
      </c>
      <c r="CO723" s="14">
        <v>99.73</v>
      </c>
      <c r="CP723" s="14">
        <v>99.73</v>
      </c>
      <c r="CQ723" s="14">
        <v>99.73</v>
      </c>
      <c r="CR723" s="14">
        <v>90.01</v>
      </c>
      <c r="CS723" s="14">
        <v>90.01</v>
      </c>
      <c r="CT723" s="14">
        <v>90.01</v>
      </c>
      <c r="CU723" s="14">
        <v>90.01</v>
      </c>
      <c r="CV723" s="14">
        <v>90.01</v>
      </c>
      <c r="CW723" s="14">
        <v>90.01</v>
      </c>
      <c r="CX723" s="14">
        <v>90.01</v>
      </c>
      <c r="CY723" s="14">
        <v>79.989999999999995</v>
      </c>
      <c r="CZ723" s="14">
        <v>79.989999999999995</v>
      </c>
      <c r="DA723" s="14">
        <v>79.989999999999995</v>
      </c>
      <c r="DB723" s="14">
        <v>79.989999999999995</v>
      </c>
      <c r="DC723" s="14">
        <v>79.989999999999995</v>
      </c>
      <c r="DD723" s="14">
        <v>79.989999999999995</v>
      </c>
      <c r="DE723" s="14">
        <v>79.989999999999995</v>
      </c>
      <c r="DF723" s="14">
        <v>69.650000000000006</v>
      </c>
      <c r="DG723" s="14">
        <v>69.650000000000006</v>
      </c>
      <c r="DH723" s="14">
        <v>69.650000000000006</v>
      </c>
      <c r="DI723" s="14">
        <v>69.650000000000006</v>
      </c>
      <c r="DJ723" s="14">
        <v>69.650000000000006</v>
      </c>
      <c r="DK723" s="14">
        <v>69.650000000000006</v>
      </c>
      <c r="DL723" s="14">
        <v>69.650000000000006</v>
      </c>
      <c r="DM723" s="14">
        <v>58.98</v>
      </c>
      <c r="DN723" s="14">
        <v>58.98</v>
      </c>
      <c r="DO723" s="14">
        <v>58.98</v>
      </c>
      <c r="DP723" s="14">
        <v>58.98</v>
      </c>
      <c r="DQ723" s="14">
        <v>58.98</v>
      </c>
      <c r="DR723" s="14">
        <v>58.98</v>
      </c>
      <c r="DS723" s="14">
        <v>58.98</v>
      </c>
      <c r="DT723" s="14">
        <v>47.98</v>
      </c>
      <c r="DU723" s="14">
        <v>47.98</v>
      </c>
      <c r="DV723" s="14">
        <v>47.98</v>
      </c>
      <c r="DW723" s="14">
        <v>47.98</v>
      </c>
      <c r="DX723" s="14">
        <v>47.98</v>
      </c>
      <c r="DY723" s="14">
        <v>47.98</v>
      </c>
      <c r="DZ723" s="14">
        <v>47.98</v>
      </c>
      <c r="EA723" s="14">
        <v>36.619999999999997</v>
      </c>
      <c r="EB723" s="14">
        <v>36.619999999999997</v>
      </c>
      <c r="EC723" s="14">
        <v>36.619999999999997</v>
      </c>
      <c r="ED723" s="14">
        <v>36.619999999999997</v>
      </c>
      <c r="EE723" s="14">
        <v>36.619999999999997</v>
      </c>
      <c r="EF723" s="14">
        <v>36.619999999999997</v>
      </c>
      <c r="EG723" s="14">
        <v>36.619999999999997</v>
      </c>
      <c r="EH723" s="14">
        <v>24.91</v>
      </c>
      <c r="EI723" s="14">
        <v>24.91</v>
      </c>
      <c r="EJ723" s="14">
        <v>24.91</v>
      </c>
      <c r="EK723" s="14">
        <v>24.91</v>
      </c>
      <c r="EL723" s="14">
        <v>24.91</v>
      </c>
      <c r="EM723" s="14">
        <v>24.91</v>
      </c>
      <c r="EN723" s="14">
        <v>24.91</v>
      </c>
      <c r="EO723" s="14">
        <v>12.83</v>
      </c>
      <c r="EP723" s="14">
        <v>12.83</v>
      </c>
      <c r="EQ723" s="14">
        <v>12.83</v>
      </c>
      <c r="ER723" s="14">
        <v>12.83</v>
      </c>
      <c r="ES723" s="14">
        <v>12.83</v>
      </c>
      <c r="ET723" s="14">
        <v>12.83</v>
      </c>
      <c r="EU723" s="14">
        <v>12.83</v>
      </c>
    </row>
    <row r="724" spans="1:280" x14ac:dyDescent="0.2">
      <c r="A724" s="14" t="s">
        <v>50</v>
      </c>
      <c r="B724" s="14">
        <v>141522</v>
      </c>
      <c r="C724" s="14" t="s">
        <v>286</v>
      </c>
      <c r="D724" s="15">
        <v>44952</v>
      </c>
      <c r="E724" s="15">
        <v>44957</v>
      </c>
      <c r="F724" s="14" t="s">
        <v>6</v>
      </c>
      <c r="G724" s="14" t="s">
        <v>19</v>
      </c>
      <c r="AO724" s="14">
        <v>349.59</v>
      </c>
      <c r="AP724" s="14">
        <v>349.59</v>
      </c>
      <c r="AQ724" s="14">
        <v>349.59</v>
      </c>
      <c r="AR724" s="14">
        <v>349.59</v>
      </c>
      <c r="AS724" s="14">
        <v>349.59</v>
      </c>
      <c r="AT724" s="14">
        <v>349.59</v>
      </c>
      <c r="AU724" s="14">
        <v>349.59</v>
      </c>
      <c r="AV724" s="14">
        <v>331.74</v>
      </c>
      <c r="AW724" s="14">
        <v>331.74</v>
      </c>
      <c r="AX724" s="14">
        <v>331.74</v>
      </c>
      <c r="AY724" s="14">
        <v>331.74</v>
      </c>
      <c r="AZ724" s="14">
        <v>331.74</v>
      </c>
      <c r="BA724" s="14">
        <v>331.74</v>
      </c>
      <c r="BB724" s="14">
        <v>331.74</v>
      </c>
      <c r="BC724" s="14">
        <v>313.42</v>
      </c>
      <c r="BD724" s="14">
        <v>313.42</v>
      </c>
      <c r="BE724" s="14">
        <v>313.42</v>
      </c>
      <c r="BF724" s="14">
        <v>313.42</v>
      </c>
      <c r="BG724" s="14">
        <v>313.42</v>
      </c>
      <c r="BH724" s="14">
        <v>313.42</v>
      </c>
      <c r="BI724" s="14">
        <v>313.42</v>
      </c>
      <c r="BJ724" s="14">
        <v>294.62</v>
      </c>
      <c r="BK724" s="14">
        <v>294.62</v>
      </c>
      <c r="BL724" s="14">
        <v>294.62</v>
      </c>
      <c r="BM724" s="14">
        <v>294.62</v>
      </c>
      <c r="BN724" s="14">
        <v>294.62</v>
      </c>
      <c r="BO724" s="14">
        <v>294.62</v>
      </c>
      <c r="BP724" s="14">
        <v>294.62</v>
      </c>
      <c r="BQ724" s="14">
        <v>275.33</v>
      </c>
      <c r="BR724" s="14">
        <v>275.33</v>
      </c>
      <c r="BS724" s="14">
        <v>275.33</v>
      </c>
      <c r="BT724" s="14">
        <v>275.33</v>
      </c>
      <c r="BU724" s="14">
        <v>275.33</v>
      </c>
      <c r="BV724" s="14">
        <v>275.33</v>
      </c>
      <c r="BW724" s="14">
        <v>275.33</v>
      </c>
      <c r="BX724" s="14">
        <v>255.53</v>
      </c>
      <c r="BY724" s="14">
        <v>255.53</v>
      </c>
      <c r="BZ724" s="14">
        <v>255.53</v>
      </c>
      <c r="CA724" s="14">
        <v>255.53</v>
      </c>
      <c r="CB724" s="14">
        <v>255.53</v>
      </c>
      <c r="CC724" s="14">
        <v>255.53</v>
      </c>
      <c r="CD724" s="14">
        <v>255.53</v>
      </c>
      <c r="CE724" s="14">
        <v>235.22</v>
      </c>
      <c r="CF724" s="14">
        <v>235.22</v>
      </c>
      <c r="CG724" s="14">
        <v>235.22</v>
      </c>
      <c r="CH724" s="14">
        <v>235.22</v>
      </c>
      <c r="CI724" s="14">
        <v>235.22</v>
      </c>
      <c r="CJ724" s="14">
        <v>235.22</v>
      </c>
      <c r="CK724" s="14">
        <v>235.22</v>
      </c>
      <c r="CL724" s="14">
        <v>214.37</v>
      </c>
      <c r="CM724" s="14">
        <v>214.37</v>
      </c>
      <c r="CN724" s="14">
        <v>214.37</v>
      </c>
      <c r="CO724" s="14">
        <v>214.37</v>
      </c>
      <c r="CP724" s="14">
        <v>214.37</v>
      </c>
      <c r="CQ724" s="14">
        <v>214.37</v>
      </c>
      <c r="CR724" s="14">
        <v>214.37</v>
      </c>
      <c r="CS724" s="14">
        <v>192.98</v>
      </c>
      <c r="CT724" s="14">
        <v>192.98</v>
      </c>
      <c r="CU724" s="14">
        <v>192.98</v>
      </c>
      <c r="CV724" s="14">
        <v>192.98</v>
      </c>
      <c r="CW724" s="14">
        <v>192.98</v>
      </c>
      <c r="CX724" s="14">
        <v>192.98</v>
      </c>
      <c r="CY724" s="14">
        <v>192.98</v>
      </c>
      <c r="EP724" s="14">
        <v>26.65</v>
      </c>
      <c r="EQ724" s="14">
        <v>26.65</v>
      </c>
      <c r="ER724" s="14">
        <v>26.65</v>
      </c>
      <c r="ES724" s="14">
        <v>26.65</v>
      </c>
      <c r="ET724" s="14">
        <v>26.65</v>
      </c>
      <c r="EU724" s="14">
        <v>26.65</v>
      </c>
      <c r="EV724" s="14">
        <v>26.65</v>
      </c>
      <c r="EW724" s="14">
        <v>171.02</v>
      </c>
      <c r="EX724" s="14">
        <v>171.02</v>
      </c>
      <c r="EY724" s="14">
        <v>171.02</v>
      </c>
      <c r="EZ724" s="14">
        <v>171.02</v>
      </c>
      <c r="FA724" s="14">
        <v>171.02</v>
      </c>
      <c r="FB724" s="14">
        <v>171.02</v>
      </c>
      <c r="FK724" s="14">
        <v>148.49</v>
      </c>
      <c r="FL724" s="14">
        <v>148.49</v>
      </c>
      <c r="FM724" s="14">
        <v>148.49</v>
      </c>
      <c r="FN724" s="14">
        <v>148.49</v>
      </c>
      <c r="FO724" s="14">
        <v>148.49</v>
      </c>
      <c r="FP724" s="14">
        <v>148.49</v>
      </c>
      <c r="FQ724" s="14">
        <v>148.49</v>
      </c>
      <c r="FZ724" s="14">
        <v>125.36</v>
      </c>
      <c r="GA724" s="14">
        <v>125.36</v>
      </c>
      <c r="GB724" s="14">
        <v>125.36</v>
      </c>
      <c r="GC724" s="14">
        <v>125.36</v>
      </c>
      <c r="GD724" s="14">
        <v>125.36</v>
      </c>
      <c r="GE724" s="14">
        <v>125.36</v>
      </c>
      <c r="GF724" s="14">
        <v>125.36</v>
      </c>
      <c r="GO724" s="14">
        <v>101.64</v>
      </c>
      <c r="GP724" s="14">
        <v>101.64</v>
      </c>
      <c r="GQ724" s="14">
        <v>101.64</v>
      </c>
      <c r="GR724" s="14">
        <v>101.64</v>
      </c>
      <c r="GS724" s="14">
        <v>101.64</v>
      </c>
      <c r="GT724" s="14">
        <v>101.64</v>
      </c>
      <c r="GU724" s="14">
        <v>101.64</v>
      </c>
      <c r="HE724" s="14">
        <v>77.290000000000006</v>
      </c>
      <c r="HF724" s="14">
        <v>77.290000000000006</v>
      </c>
      <c r="HG724" s="14">
        <v>77.290000000000006</v>
      </c>
      <c r="HH724" s="14">
        <v>77.290000000000006</v>
      </c>
      <c r="HI724" s="14">
        <v>77.290000000000006</v>
      </c>
      <c r="HJ724" s="14">
        <v>77.290000000000006</v>
      </c>
      <c r="HK724" s="14">
        <v>77.290000000000006</v>
      </c>
      <c r="HT724" s="14">
        <v>52.3</v>
      </c>
      <c r="HU724" s="14">
        <v>52.3</v>
      </c>
      <c r="HV724" s="14">
        <v>52.3</v>
      </c>
      <c r="HW724" s="14">
        <v>52.3</v>
      </c>
      <c r="HX724" s="14">
        <v>52.3</v>
      </c>
      <c r="HY724" s="14">
        <v>52.3</v>
      </c>
      <c r="HZ724" s="14">
        <v>52.3</v>
      </c>
    </row>
    <row r="725" spans="1:280" x14ac:dyDescent="0.2">
      <c r="A725" s="14" t="s">
        <v>45</v>
      </c>
      <c r="B725" s="14">
        <v>141856</v>
      </c>
      <c r="C725" s="14" t="s">
        <v>653</v>
      </c>
      <c r="D725" s="15">
        <v>44956</v>
      </c>
      <c r="E725" s="15">
        <v>44957</v>
      </c>
      <c r="F725" s="14" t="s">
        <v>6</v>
      </c>
      <c r="G725" s="14" t="s">
        <v>19</v>
      </c>
      <c r="AV725" s="14">
        <v>120.44</v>
      </c>
      <c r="AW725" s="14">
        <v>120.44</v>
      </c>
      <c r="AX725" s="14">
        <v>120.44</v>
      </c>
      <c r="AY725" s="14">
        <v>120.44</v>
      </c>
      <c r="AZ725" s="14">
        <v>120.44</v>
      </c>
      <c r="BA725" s="14">
        <v>120.44</v>
      </c>
      <c r="BB725" s="14">
        <v>120.44</v>
      </c>
      <c r="BC725" s="14">
        <v>114.55</v>
      </c>
      <c r="BD725" s="14">
        <v>114.55</v>
      </c>
      <c r="BE725" s="14">
        <v>114.55</v>
      </c>
      <c r="BF725" s="14">
        <v>114.55</v>
      </c>
      <c r="BG725" s="14">
        <v>114.55</v>
      </c>
      <c r="BH725" s="14">
        <v>114.55</v>
      </c>
      <c r="BI725" s="14">
        <v>114.55</v>
      </c>
      <c r="BJ725" s="14">
        <v>108.48</v>
      </c>
      <c r="BK725" s="14">
        <v>108.48</v>
      </c>
      <c r="BL725" s="14">
        <v>108.48</v>
      </c>
      <c r="BM725" s="14">
        <v>108.48</v>
      </c>
      <c r="BN725" s="14">
        <v>108.48</v>
      </c>
      <c r="BO725" s="14">
        <v>108.48</v>
      </c>
      <c r="BP725" s="14">
        <v>108.48</v>
      </c>
      <c r="BQ725" s="14">
        <v>102.21</v>
      </c>
      <c r="BR725" s="14">
        <v>102.21</v>
      </c>
      <c r="BS725" s="14">
        <v>102.21</v>
      </c>
      <c r="BT725" s="14">
        <v>102.21</v>
      </c>
      <c r="BU725" s="14">
        <v>102.21</v>
      </c>
      <c r="BV725" s="14">
        <v>102.21</v>
      </c>
      <c r="BW725" s="14">
        <v>102.21</v>
      </c>
      <c r="BX725" s="14">
        <v>95.74</v>
      </c>
      <c r="BY725" s="14">
        <v>95.74</v>
      </c>
      <c r="BZ725" s="14">
        <v>95.74</v>
      </c>
      <c r="CA725" s="14">
        <v>95.74</v>
      </c>
      <c r="CB725" s="14">
        <v>95.74</v>
      </c>
      <c r="CC725" s="14">
        <v>95.74</v>
      </c>
      <c r="CD725" s="14">
        <v>95.74</v>
      </c>
      <c r="CE725" s="14">
        <v>89.06</v>
      </c>
      <c r="CF725" s="14">
        <v>89.06</v>
      </c>
      <c r="CG725" s="14">
        <v>89.06</v>
      </c>
      <c r="CH725" s="14">
        <v>89.06</v>
      </c>
      <c r="CI725" s="14">
        <v>89.06</v>
      </c>
      <c r="CJ725" s="14">
        <v>89.06</v>
      </c>
      <c r="CK725" s="14">
        <v>89.06</v>
      </c>
      <c r="CL725" s="14">
        <v>82.18</v>
      </c>
      <c r="CM725" s="14">
        <v>82.18</v>
      </c>
      <c r="CN725" s="14">
        <v>82.18</v>
      </c>
      <c r="CO725" s="14">
        <v>82.18</v>
      </c>
      <c r="CP725" s="14">
        <v>82.18</v>
      </c>
      <c r="CQ725" s="14">
        <v>82.18</v>
      </c>
      <c r="CR725" s="14">
        <v>82.18</v>
      </c>
      <c r="CS725" s="14">
        <v>75.08</v>
      </c>
      <c r="CT725" s="14">
        <v>75.08</v>
      </c>
      <c r="CU725" s="14">
        <v>75.08</v>
      </c>
      <c r="CV725" s="14">
        <v>75.08</v>
      </c>
      <c r="CW725" s="14">
        <v>75.08</v>
      </c>
      <c r="CX725" s="14">
        <v>75.08</v>
      </c>
      <c r="CY725" s="14">
        <v>75.08</v>
      </c>
      <c r="CZ725" s="14">
        <v>67.760000000000005</v>
      </c>
      <c r="DA725" s="14">
        <v>67.760000000000005</v>
      </c>
      <c r="DB725" s="14">
        <v>67.760000000000005</v>
      </c>
      <c r="DC725" s="14">
        <v>67.760000000000005</v>
      </c>
      <c r="DD725" s="14">
        <v>67.760000000000005</v>
      </c>
      <c r="DE725" s="14">
        <v>67.760000000000005</v>
      </c>
      <c r="DF725" s="14">
        <v>67.760000000000005</v>
      </c>
      <c r="DG725" s="14">
        <v>60.2</v>
      </c>
      <c r="DH725" s="14">
        <v>60.2</v>
      </c>
      <c r="DI725" s="14">
        <v>60.2</v>
      </c>
      <c r="DJ725" s="14">
        <v>60.2</v>
      </c>
      <c r="DK725" s="14">
        <v>60.2</v>
      </c>
      <c r="DL725" s="14">
        <v>60.2</v>
      </c>
      <c r="DM725" s="14">
        <v>60.2</v>
      </c>
      <c r="DN725" s="14">
        <v>52.41</v>
      </c>
      <c r="DO725" s="14">
        <v>52.41</v>
      </c>
      <c r="DP725" s="14">
        <v>52.41</v>
      </c>
      <c r="DQ725" s="14">
        <v>52.41</v>
      </c>
      <c r="DR725" s="14">
        <v>52.41</v>
      </c>
      <c r="DS725" s="14">
        <v>52.41</v>
      </c>
      <c r="DT725" s="14">
        <v>52.41</v>
      </c>
      <c r="DU725" s="14">
        <v>44.37</v>
      </c>
      <c r="DV725" s="14">
        <v>44.37</v>
      </c>
      <c r="DW725" s="14">
        <v>44.37</v>
      </c>
      <c r="DX725" s="14">
        <v>44.37</v>
      </c>
      <c r="DY725" s="14">
        <v>44.37</v>
      </c>
      <c r="DZ725" s="14">
        <v>44.37</v>
      </c>
      <c r="EA725" s="14">
        <v>44.37</v>
      </c>
      <c r="EB725" s="14">
        <v>36.08</v>
      </c>
      <c r="EC725" s="14">
        <v>36.08</v>
      </c>
      <c r="ED725" s="14">
        <v>36.08</v>
      </c>
      <c r="EE725" s="14">
        <v>36.08</v>
      </c>
      <c r="EF725" s="14">
        <v>36.08</v>
      </c>
      <c r="EG725" s="14">
        <v>36.08</v>
      </c>
      <c r="EH725" s="14">
        <v>36.08</v>
      </c>
      <c r="EI725" s="14">
        <v>27.52</v>
      </c>
      <c r="EJ725" s="14">
        <v>27.52</v>
      </c>
      <c r="EK725" s="14">
        <v>27.52</v>
      </c>
      <c r="EL725" s="14">
        <v>27.52</v>
      </c>
      <c r="EM725" s="14">
        <v>27.52</v>
      </c>
      <c r="EN725" s="14">
        <v>27.52</v>
      </c>
      <c r="EO725" s="14">
        <v>27.52</v>
      </c>
      <c r="EP725" s="14">
        <v>18.7</v>
      </c>
      <c r="EQ725" s="14">
        <v>18.7</v>
      </c>
      <c r="ER725" s="14">
        <v>18.7</v>
      </c>
      <c r="ES725" s="14">
        <v>18.7</v>
      </c>
      <c r="ET725" s="14">
        <v>18.7</v>
      </c>
      <c r="EU725" s="14">
        <v>18.7</v>
      </c>
      <c r="EV725" s="14">
        <v>18.7</v>
      </c>
      <c r="EW725" s="14">
        <v>9.59</v>
      </c>
      <c r="EX725" s="14">
        <v>9.59</v>
      </c>
      <c r="EY725" s="14">
        <v>9.59</v>
      </c>
      <c r="EZ725" s="14">
        <v>9.59</v>
      </c>
      <c r="FA725" s="14">
        <v>9.59</v>
      </c>
      <c r="FB725" s="14">
        <v>9.59</v>
      </c>
      <c r="FC725" s="14">
        <v>9.59</v>
      </c>
    </row>
    <row r="726" spans="1:280" x14ac:dyDescent="0.2">
      <c r="A726" s="14" t="s">
        <v>36</v>
      </c>
      <c r="B726" s="14">
        <v>141545</v>
      </c>
      <c r="C726" s="14" t="s">
        <v>654</v>
      </c>
      <c r="D726" s="15">
        <v>44952</v>
      </c>
      <c r="E726" s="15">
        <v>44957</v>
      </c>
      <c r="F726" s="14" t="s">
        <v>6</v>
      </c>
      <c r="G726" s="14" t="s">
        <v>19</v>
      </c>
      <c r="AN726" s="14">
        <v>104.11</v>
      </c>
      <c r="AO726" s="14">
        <v>104.11</v>
      </c>
      <c r="AP726" s="14">
        <v>104.11</v>
      </c>
      <c r="AQ726" s="14">
        <v>104.11</v>
      </c>
      <c r="AR726" s="14">
        <v>104.11</v>
      </c>
      <c r="AS726" s="14">
        <v>104.11</v>
      </c>
      <c r="AT726" s="14">
        <v>104.11</v>
      </c>
      <c r="AU726" s="14">
        <v>98.69</v>
      </c>
      <c r="AV726" s="14">
        <v>98.69</v>
      </c>
      <c r="AW726" s="14">
        <v>98.69</v>
      </c>
      <c r="AX726" s="14">
        <v>98.69</v>
      </c>
      <c r="AY726" s="14">
        <v>98.69</v>
      </c>
      <c r="AZ726" s="14">
        <v>98.69</v>
      </c>
      <c r="BA726" s="14">
        <v>98.69</v>
      </c>
      <c r="BB726" s="14">
        <v>93.14</v>
      </c>
      <c r="BC726" s="14">
        <v>93.14</v>
      </c>
      <c r="BD726" s="14">
        <v>93.14</v>
      </c>
      <c r="BE726" s="14">
        <v>93.14</v>
      </c>
      <c r="BF726" s="14">
        <v>93.14</v>
      </c>
      <c r="BG726" s="14">
        <v>93.14</v>
      </c>
      <c r="BH726" s="14">
        <v>93.14</v>
      </c>
      <c r="BI726" s="14">
        <v>87.45</v>
      </c>
      <c r="BJ726" s="14">
        <v>87.45</v>
      </c>
      <c r="BK726" s="14">
        <v>87.45</v>
      </c>
      <c r="BL726" s="14">
        <v>87.45</v>
      </c>
      <c r="BM726" s="14">
        <v>87.45</v>
      </c>
      <c r="BN726" s="14">
        <v>87.45</v>
      </c>
      <c r="BO726" s="14">
        <v>87.45</v>
      </c>
      <c r="BP726" s="14">
        <v>81.64</v>
      </c>
      <c r="BQ726" s="14">
        <v>81.64</v>
      </c>
      <c r="BR726" s="14">
        <v>81.64</v>
      </c>
      <c r="BS726" s="14">
        <v>81.64</v>
      </c>
      <c r="BT726" s="14">
        <v>81.64</v>
      </c>
      <c r="BU726" s="14">
        <v>81.64</v>
      </c>
      <c r="BV726" s="14">
        <v>81.64</v>
      </c>
      <c r="BW726" s="14">
        <v>75.69</v>
      </c>
      <c r="BX726" s="14">
        <v>75.69</v>
      </c>
      <c r="BY726" s="14">
        <v>75.69</v>
      </c>
      <c r="BZ726" s="14">
        <v>75.69</v>
      </c>
      <c r="CA726" s="14">
        <v>75.69</v>
      </c>
      <c r="CB726" s="14">
        <v>75.69</v>
      </c>
      <c r="CC726" s="14">
        <v>75.69</v>
      </c>
      <c r="CD726" s="14">
        <v>69.59</v>
      </c>
      <c r="CE726" s="14">
        <v>69.59</v>
      </c>
      <c r="CF726" s="14">
        <v>69.59</v>
      </c>
      <c r="CG726" s="14">
        <v>69.59</v>
      </c>
      <c r="CH726" s="14">
        <v>69.59</v>
      </c>
      <c r="CI726" s="14">
        <v>69.59</v>
      </c>
      <c r="CJ726" s="14">
        <v>69.59</v>
      </c>
      <c r="CK726" s="14">
        <v>63.36</v>
      </c>
      <c r="CL726" s="14">
        <v>63.36</v>
      </c>
      <c r="CM726" s="14">
        <v>63.36</v>
      </c>
      <c r="CN726" s="14">
        <v>63.36</v>
      </c>
      <c r="CO726" s="14">
        <v>63.36</v>
      </c>
      <c r="CP726" s="14">
        <v>63.36</v>
      </c>
      <c r="CQ726" s="14">
        <v>63.36</v>
      </c>
      <c r="CR726" s="14">
        <v>56.98</v>
      </c>
      <c r="CS726" s="14">
        <v>56.98</v>
      </c>
      <c r="CT726" s="14">
        <v>56.98</v>
      </c>
      <c r="CU726" s="14">
        <v>56.98</v>
      </c>
      <c r="CV726" s="14">
        <v>56.98</v>
      </c>
      <c r="CW726" s="14">
        <v>56.98</v>
      </c>
      <c r="CX726" s="14">
        <v>56.98</v>
      </c>
      <c r="CY726" s="14">
        <v>50.45</v>
      </c>
      <c r="CZ726" s="14">
        <v>50.45</v>
      </c>
      <c r="DA726" s="14">
        <v>50.45</v>
      </c>
      <c r="DB726" s="14">
        <v>50.45</v>
      </c>
      <c r="DC726" s="14">
        <v>50.45</v>
      </c>
      <c r="DD726" s="14">
        <v>50.45</v>
      </c>
      <c r="DE726" s="14">
        <v>50.45</v>
      </c>
      <c r="DF726" s="14">
        <v>43.77</v>
      </c>
      <c r="DG726" s="14">
        <v>43.77</v>
      </c>
      <c r="DH726" s="14">
        <v>43.77</v>
      </c>
      <c r="DI726" s="14">
        <v>43.77</v>
      </c>
      <c r="DJ726" s="14">
        <v>43.77</v>
      </c>
      <c r="DK726" s="14">
        <v>43.77</v>
      </c>
      <c r="DL726" s="14">
        <v>43.77</v>
      </c>
      <c r="DM726" s="14">
        <v>36.93</v>
      </c>
      <c r="DN726" s="14">
        <v>36.93</v>
      </c>
      <c r="DO726" s="14">
        <v>36.93</v>
      </c>
      <c r="DP726" s="14">
        <v>36.93</v>
      </c>
      <c r="DQ726" s="14">
        <v>36.93</v>
      </c>
      <c r="DR726" s="14">
        <v>36.93</v>
      </c>
      <c r="DS726" s="14">
        <v>36.93</v>
      </c>
      <c r="DT726" s="14">
        <v>29.94</v>
      </c>
      <c r="DU726" s="14">
        <v>29.94</v>
      </c>
      <c r="DV726" s="14">
        <v>29.94</v>
      </c>
      <c r="DW726" s="14">
        <v>29.94</v>
      </c>
      <c r="DX726" s="14">
        <v>29.94</v>
      </c>
      <c r="DY726" s="14">
        <v>29.94</v>
      </c>
      <c r="DZ726" s="14">
        <v>29.94</v>
      </c>
      <c r="EA726" s="14">
        <v>22.77</v>
      </c>
      <c r="EB726" s="14">
        <v>22.77</v>
      </c>
      <c r="EC726" s="14">
        <v>22.77</v>
      </c>
      <c r="ED726" s="14">
        <v>22.77</v>
      </c>
      <c r="EE726" s="14">
        <v>22.77</v>
      </c>
      <c r="EF726" s="14">
        <v>22.77</v>
      </c>
      <c r="EG726" s="14">
        <v>22.77</v>
      </c>
      <c r="EH726" s="14">
        <v>15.44</v>
      </c>
      <c r="EI726" s="14">
        <v>15.44</v>
      </c>
      <c r="EJ726" s="14">
        <v>15.44</v>
      </c>
      <c r="EK726" s="14">
        <v>15.44</v>
      </c>
      <c r="EL726" s="14">
        <v>15.44</v>
      </c>
      <c r="EM726" s="14">
        <v>15.44</v>
      </c>
      <c r="EN726" s="14">
        <v>15.44</v>
      </c>
      <c r="EO726" s="14">
        <v>7.94</v>
      </c>
      <c r="EP726" s="14">
        <v>7.94</v>
      </c>
      <c r="EQ726" s="14">
        <v>7.94</v>
      </c>
      <c r="ER726" s="14">
        <v>7.94</v>
      </c>
      <c r="ES726" s="14">
        <v>7.94</v>
      </c>
      <c r="ET726" s="14">
        <v>7.94</v>
      </c>
      <c r="EU726" s="14">
        <v>7.94</v>
      </c>
    </row>
    <row r="727" spans="1:280" x14ac:dyDescent="0.2">
      <c r="A727" s="14" t="s">
        <v>55</v>
      </c>
      <c r="B727" s="14">
        <v>141414</v>
      </c>
      <c r="C727" s="14" t="s">
        <v>295</v>
      </c>
      <c r="D727" s="15">
        <v>44951</v>
      </c>
      <c r="E727" s="15">
        <v>44957</v>
      </c>
      <c r="F727" s="14" t="s">
        <v>6</v>
      </c>
      <c r="G727" s="14" t="s">
        <v>19</v>
      </c>
      <c r="AM727" s="14">
        <v>283.54000000000002</v>
      </c>
      <c r="AN727" s="14">
        <v>283.54000000000002</v>
      </c>
      <c r="AO727" s="14">
        <v>283.54000000000002</v>
      </c>
      <c r="AP727" s="14">
        <v>283.54000000000002</v>
      </c>
      <c r="AQ727" s="14">
        <v>283.54000000000002</v>
      </c>
      <c r="AR727" s="14">
        <v>283.54000000000002</v>
      </c>
      <c r="AS727" s="14">
        <v>283.54000000000002</v>
      </c>
      <c r="AT727" s="14">
        <v>268.99</v>
      </c>
      <c r="AU727" s="14">
        <v>268.99</v>
      </c>
      <c r="AV727" s="14">
        <v>268.99</v>
      </c>
      <c r="AW727" s="14">
        <v>268.99</v>
      </c>
      <c r="AX727" s="14">
        <v>268.99</v>
      </c>
      <c r="AY727" s="14">
        <v>268.99</v>
      </c>
      <c r="AZ727" s="14">
        <v>268.99</v>
      </c>
      <c r="BA727" s="14">
        <v>254.07</v>
      </c>
      <c r="BB727" s="14">
        <v>254.07</v>
      </c>
      <c r="BC727" s="14">
        <v>254.07</v>
      </c>
      <c r="BD727" s="14">
        <v>254.07</v>
      </c>
      <c r="BE727" s="14">
        <v>254.07</v>
      </c>
      <c r="BF727" s="14">
        <v>254.07</v>
      </c>
      <c r="BG727" s="14">
        <v>254.07</v>
      </c>
      <c r="BH727" s="14">
        <v>238.77</v>
      </c>
      <c r="BI727" s="14">
        <v>238.77</v>
      </c>
      <c r="BJ727" s="14">
        <v>238.77</v>
      </c>
      <c r="BK727" s="14">
        <v>238.77</v>
      </c>
      <c r="BL727" s="14">
        <v>238.77</v>
      </c>
      <c r="BM727" s="14">
        <v>238.77</v>
      </c>
      <c r="BN727" s="14">
        <v>238.77</v>
      </c>
      <c r="BO727" s="14">
        <v>223.07</v>
      </c>
      <c r="BP727" s="14">
        <v>223.07</v>
      </c>
      <c r="BQ727" s="14">
        <v>223.07</v>
      </c>
      <c r="BR727" s="14">
        <v>223.07</v>
      </c>
      <c r="BS727" s="14">
        <v>223.07</v>
      </c>
      <c r="BT727" s="14">
        <v>223.07</v>
      </c>
      <c r="BU727" s="14">
        <v>223.07</v>
      </c>
      <c r="BV727" s="14">
        <v>206.98</v>
      </c>
      <c r="BW727" s="14">
        <v>206.98</v>
      </c>
      <c r="BX727" s="14">
        <v>206.98</v>
      </c>
      <c r="BY727" s="14">
        <v>206.98</v>
      </c>
      <c r="BZ727" s="14">
        <v>206.98</v>
      </c>
      <c r="CA727" s="14">
        <v>206.98</v>
      </c>
      <c r="CB727" s="14">
        <v>206.98</v>
      </c>
      <c r="CC727" s="14">
        <v>190.47</v>
      </c>
      <c r="CD727" s="14">
        <v>190.47</v>
      </c>
      <c r="CE727" s="14">
        <v>190.47</v>
      </c>
      <c r="CF727" s="14">
        <v>190.47</v>
      </c>
      <c r="CG727" s="14">
        <v>190.47</v>
      </c>
      <c r="CH727" s="14">
        <v>190.47</v>
      </c>
      <c r="CI727" s="14">
        <v>190.47</v>
      </c>
      <c r="CJ727" s="14">
        <v>173.54</v>
      </c>
      <c r="CK727" s="14">
        <v>173.54</v>
      </c>
      <c r="CL727" s="14">
        <v>173.54</v>
      </c>
      <c r="CM727" s="14">
        <v>173.54</v>
      </c>
      <c r="CN727" s="14">
        <v>173.54</v>
      </c>
      <c r="CO727" s="14">
        <v>173.54</v>
      </c>
      <c r="CP727" s="14">
        <v>173.54</v>
      </c>
      <c r="CQ727" s="14">
        <v>156.16999999999999</v>
      </c>
      <c r="CR727" s="14">
        <v>156.16999999999999</v>
      </c>
      <c r="CS727" s="14">
        <v>156.16999999999999</v>
      </c>
      <c r="CT727" s="14">
        <v>156.16999999999999</v>
      </c>
      <c r="CU727" s="14">
        <v>156.16999999999999</v>
      </c>
      <c r="CV727" s="14">
        <v>156.16999999999999</v>
      </c>
      <c r="CW727" s="14">
        <v>156.16999999999999</v>
      </c>
      <c r="CX727" s="14">
        <v>138.35</v>
      </c>
      <c r="CY727" s="14">
        <v>138.35</v>
      </c>
      <c r="CZ727" s="14">
        <v>138.35</v>
      </c>
      <c r="DA727" s="14">
        <v>138.35</v>
      </c>
      <c r="DB727" s="14">
        <v>138.35</v>
      </c>
      <c r="DC727" s="14">
        <v>138.35</v>
      </c>
      <c r="DD727" s="14">
        <v>138.35</v>
      </c>
      <c r="DE727" s="14">
        <v>120.08</v>
      </c>
      <c r="DF727" s="14">
        <v>120.08</v>
      </c>
      <c r="DG727" s="14">
        <v>120.08</v>
      </c>
      <c r="DH727" s="14">
        <v>120.08</v>
      </c>
      <c r="DI727" s="14">
        <v>120.08</v>
      </c>
      <c r="DJ727" s="14">
        <v>120.08</v>
      </c>
      <c r="DK727" s="14">
        <v>120.08</v>
      </c>
      <c r="DL727" s="14">
        <v>101.35</v>
      </c>
      <c r="DM727" s="14">
        <v>101.35</v>
      </c>
      <c r="DN727" s="14">
        <v>101.35</v>
      </c>
      <c r="DO727" s="14">
        <v>101.35</v>
      </c>
      <c r="DP727" s="14">
        <v>101.35</v>
      </c>
      <c r="DQ727" s="14">
        <v>101.35</v>
      </c>
      <c r="DR727" s="14">
        <v>101.35</v>
      </c>
      <c r="DS727" s="14">
        <v>82.13</v>
      </c>
      <c r="DT727" s="14">
        <v>82.13</v>
      </c>
      <c r="DU727" s="14">
        <v>82.13</v>
      </c>
      <c r="DV727" s="14">
        <v>82.13</v>
      </c>
      <c r="DW727" s="14">
        <v>82.13</v>
      </c>
      <c r="DX727" s="14">
        <v>82.13</v>
      </c>
      <c r="DY727" s="14">
        <v>82.13</v>
      </c>
      <c r="DZ727" s="14">
        <v>62.41</v>
      </c>
      <c r="EA727" s="14">
        <v>62.41</v>
      </c>
      <c r="EB727" s="14">
        <v>62.41</v>
      </c>
      <c r="EC727" s="14">
        <v>62.41</v>
      </c>
      <c r="ED727" s="14">
        <v>62.41</v>
      </c>
      <c r="EE727" s="14">
        <v>62.41</v>
      </c>
      <c r="EF727" s="14">
        <v>62.41</v>
      </c>
      <c r="EG727" s="14">
        <v>42.2</v>
      </c>
      <c r="EH727" s="14">
        <v>42.2</v>
      </c>
      <c r="EI727" s="14">
        <v>42.2</v>
      </c>
      <c r="EJ727" s="14">
        <v>42.2</v>
      </c>
      <c r="EK727" s="14">
        <v>42.2</v>
      </c>
      <c r="EL727" s="14">
        <v>42.2</v>
      </c>
      <c r="EM727" s="14">
        <v>42.2</v>
      </c>
      <c r="EN727" s="14">
        <v>21.46</v>
      </c>
      <c r="EO727" s="14">
        <v>21.46</v>
      </c>
      <c r="EP727" s="14">
        <v>21.46</v>
      </c>
      <c r="EQ727" s="14">
        <v>21.46</v>
      </c>
      <c r="ER727" s="14">
        <v>21.46</v>
      </c>
      <c r="ES727" s="14">
        <v>21.46</v>
      </c>
      <c r="ET727" s="14">
        <v>21.46</v>
      </c>
    </row>
    <row r="728" spans="1:280" x14ac:dyDescent="0.2">
      <c r="A728" s="14" t="s">
        <v>50</v>
      </c>
      <c r="B728" s="14">
        <v>141790</v>
      </c>
      <c r="C728" s="14" t="s">
        <v>364</v>
      </c>
      <c r="D728" s="15">
        <v>44956</v>
      </c>
      <c r="E728" s="15">
        <v>44957</v>
      </c>
      <c r="F728" s="14" t="s">
        <v>6</v>
      </c>
      <c r="G728" s="14" t="s">
        <v>19</v>
      </c>
      <c r="AM728" s="14">
        <v>211.09</v>
      </c>
      <c r="AN728" s="14">
        <v>211.09</v>
      </c>
      <c r="AO728" s="14">
        <v>211.09</v>
      </c>
      <c r="AP728" s="14">
        <v>211.09</v>
      </c>
      <c r="AQ728" s="14">
        <v>211.09</v>
      </c>
      <c r="AR728" s="14">
        <v>211.09</v>
      </c>
      <c r="AS728" s="14">
        <v>211.09</v>
      </c>
      <c r="AT728" s="14">
        <v>200.68</v>
      </c>
      <c r="AU728" s="14">
        <v>200.68</v>
      </c>
      <c r="AV728" s="14">
        <v>200.68</v>
      </c>
      <c r="AW728" s="14">
        <v>200.68</v>
      </c>
      <c r="AX728" s="14">
        <v>200.68</v>
      </c>
      <c r="AY728" s="14">
        <v>200.68</v>
      </c>
      <c r="AZ728" s="14">
        <v>200.68</v>
      </c>
      <c r="BA728" s="14">
        <v>189.95</v>
      </c>
      <c r="BB728" s="14">
        <v>189.95</v>
      </c>
      <c r="BC728" s="14">
        <v>189.95</v>
      </c>
      <c r="BD728" s="14">
        <v>189.95</v>
      </c>
      <c r="BE728" s="14">
        <v>189.95</v>
      </c>
      <c r="BF728" s="14">
        <v>189.95</v>
      </c>
      <c r="BG728" s="14">
        <v>189.95</v>
      </c>
      <c r="BH728" s="14">
        <v>178.9</v>
      </c>
      <c r="BI728" s="14">
        <v>178.9</v>
      </c>
      <c r="BJ728" s="14">
        <v>178.9</v>
      </c>
      <c r="BK728" s="14">
        <v>178.9</v>
      </c>
      <c r="BL728" s="14">
        <v>178.9</v>
      </c>
      <c r="BM728" s="14">
        <v>178.9</v>
      </c>
      <c r="BN728" s="14">
        <v>178.9</v>
      </c>
      <c r="BO728" s="14">
        <v>167.5</v>
      </c>
      <c r="BP728" s="14">
        <v>167.5</v>
      </c>
      <c r="BQ728" s="14">
        <v>167.5</v>
      </c>
      <c r="BR728" s="14">
        <v>167.5</v>
      </c>
      <c r="BS728" s="14">
        <v>167.5</v>
      </c>
      <c r="BT728" s="14">
        <v>167.5</v>
      </c>
      <c r="BU728" s="14">
        <v>167.5</v>
      </c>
      <c r="BV728" s="14">
        <v>155.76</v>
      </c>
      <c r="BW728" s="14">
        <v>155.76</v>
      </c>
      <c r="BX728" s="14">
        <v>155.76</v>
      </c>
      <c r="BY728" s="14">
        <v>155.76</v>
      </c>
      <c r="BZ728" s="14">
        <v>155.76</v>
      </c>
      <c r="CA728" s="14">
        <v>155.76</v>
      </c>
      <c r="CB728" s="14">
        <v>155.76</v>
      </c>
      <c r="CC728" s="14">
        <v>143.66</v>
      </c>
      <c r="CD728" s="14">
        <v>143.66</v>
      </c>
      <c r="CE728" s="14">
        <v>143.66</v>
      </c>
      <c r="CF728" s="14">
        <v>143.66</v>
      </c>
      <c r="CG728" s="14">
        <v>143.66</v>
      </c>
      <c r="CH728" s="14">
        <v>143.66</v>
      </c>
      <c r="CI728" s="14">
        <v>143.66</v>
      </c>
      <c r="CJ728" s="14">
        <v>131.19</v>
      </c>
      <c r="CK728" s="14">
        <v>131.19</v>
      </c>
      <c r="CL728" s="14">
        <v>131.19</v>
      </c>
      <c r="CM728" s="14">
        <v>131.19</v>
      </c>
      <c r="CN728" s="14">
        <v>131.19</v>
      </c>
      <c r="CO728" s="14">
        <v>131.19</v>
      </c>
      <c r="CP728" s="14">
        <v>131.19</v>
      </c>
      <c r="CQ728" s="14">
        <v>118.34</v>
      </c>
      <c r="CR728" s="14">
        <v>118.34</v>
      </c>
      <c r="CS728" s="14">
        <v>118.34</v>
      </c>
      <c r="CT728" s="14">
        <v>118.34</v>
      </c>
      <c r="CU728" s="14">
        <v>118.34</v>
      </c>
      <c r="CV728" s="14">
        <v>118.34</v>
      </c>
      <c r="CW728" s="14">
        <v>118.34</v>
      </c>
      <c r="CX728" s="14">
        <v>105.09</v>
      </c>
      <c r="CY728" s="14">
        <v>105.09</v>
      </c>
      <c r="CZ728" s="14">
        <v>105.09</v>
      </c>
      <c r="DA728" s="14">
        <v>105.09</v>
      </c>
      <c r="DB728" s="14">
        <v>105.09</v>
      </c>
      <c r="DC728" s="14">
        <v>105.09</v>
      </c>
      <c r="DD728" s="14">
        <v>105.09</v>
      </c>
      <c r="EN728" s="14">
        <v>16.670000000000002</v>
      </c>
      <c r="EO728" s="14">
        <v>16.670000000000002</v>
      </c>
      <c r="EP728" s="14">
        <v>16.670000000000002</v>
      </c>
      <c r="EQ728" s="14">
        <v>16.670000000000002</v>
      </c>
      <c r="ER728" s="14">
        <v>16.670000000000002</v>
      </c>
      <c r="ES728" s="14">
        <v>16.670000000000002</v>
      </c>
      <c r="ET728" s="14">
        <v>16.670000000000002</v>
      </c>
      <c r="FK728" s="14">
        <v>91.44</v>
      </c>
      <c r="FL728" s="14">
        <v>91.44</v>
      </c>
      <c r="FM728" s="14">
        <v>91.44</v>
      </c>
      <c r="FN728" s="14">
        <v>91.44</v>
      </c>
      <c r="FO728" s="14">
        <v>91.44</v>
      </c>
      <c r="FP728" s="14">
        <v>91.44</v>
      </c>
      <c r="FQ728" s="14">
        <v>91.44</v>
      </c>
      <c r="FZ728" s="14">
        <v>77.37</v>
      </c>
      <c r="GA728" s="14">
        <v>77.37</v>
      </c>
      <c r="GB728" s="14">
        <v>77.37</v>
      </c>
      <c r="GC728" s="14">
        <v>77.37</v>
      </c>
      <c r="GD728" s="14">
        <v>77.37</v>
      </c>
      <c r="GE728" s="14">
        <v>77.37</v>
      </c>
      <c r="GF728" s="14">
        <v>77.37</v>
      </c>
      <c r="GO728" s="14">
        <v>62.88</v>
      </c>
      <c r="GP728" s="14">
        <v>62.88</v>
      </c>
      <c r="GQ728" s="14">
        <v>62.88</v>
      </c>
      <c r="GR728" s="14">
        <v>62.88</v>
      </c>
      <c r="GS728" s="14">
        <v>62.88</v>
      </c>
      <c r="GT728" s="14">
        <v>62.88</v>
      </c>
      <c r="GU728" s="14">
        <v>62.88</v>
      </c>
      <c r="HE728" s="14">
        <v>47.93</v>
      </c>
      <c r="HF728" s="14">
        <v>47.93</v>
      </c>
      <c r="HG728" s="14">
        <v>47.93</v>
      </c>
      <c r="HH728" s="14">
        <v>47.93</v>
      </c>
      <c r="HI728" s="14">
        <v>47.93</v>
      </c>
      <c r="HJ728" s="14">
        <v>47.93</v>
      </c>
      <c r="HK728" s="14">
        <v>47.93</v>
      </c>
      <c r="HT728" s="14">
        <v>32.54</v>
      </c>
      <c r="HU728" s="14">
        <v>32.54</v>
      </c>
      <c r="HV728" s="14">
        <v>32.54</v>
      </c>
      <c r="HW728" s="14">
        <v>32.54</v>
      </c>
      <c r="HX728" s="14">
        <v>32.54</v>
      </c>
      <c r="HY728" s="14">
        <v>32.54</v>
      </c>
      <c r="HZ728" s="14">
        <v>32.54</v>
      </c>
    </row>
    <row r="729" spans="1:280" x14ac:dyDescent="0.2">
      <c r="A729" s="14" t="s">
        <v>168</v>
      </c>
      <c r="B729" s="14">
        <v>141735</v>
      </c>
      <c r="C729" s="14" t="s">
        <v>318</v>
      </c>
      <c r="D729" s="15">
        <v>44954</v>
      </c>
      <c r="E729" s="15">
        <v>44957</v>
      </c>
      <c r="F729" s="14" t="s">
        <v>6</v>
      </c>
      <c r="G729" s="14" t="s">
        <v>19</v>
      </c>
      <c r="AN729" s="14">
        <v>119.88</v>
      </c>
      <c r="AO729" s="14">
        <v>119.88</v>
      </c>
      <c r="AP729" s="14">
        <v>119.88</v>
      </c>
      <c r="AQ729" s="14">
        <v>119.88</v>
      </c>
      <c r="AR729" s="14">
        <v>119.88</v>
      </c>
      <c r="AS729" s="14">
        <v>119.88</v>
      </c>
      <c r="AT729" s="14">
        <v>119.88</v>
      </c>
      <c r="AU729" s="14">
        <v>113.68</v>
      </c>
      <c r="AV729" s="14">
        <v>113.68</v>
      </c>
      <c r="AW729" s="14">
        <v>113.68</v>
      </c>
      <c r="AX729" s="14">
        <v>113.68</v>
      </c>
      <c r="AY729" s="14">
        <v>113.68</v>
      </c>
      <c r="AZ729" s="14">
        <v>113.68</v>
      </c>
      <c r="BA729" s="14">
        <v>113.68</v>
      </c>
      <c r="BB729" s="14">
        <v>107.34</v>
      </c>
      <c r="BC729" s="14">
        <v>107.34</v>
      </c>
      <c r="BD729" s="14">
        <v>107.34</v>
      </c>
      <c r="BE729" s="14">
        <v>107.34</v>
      </c>
      <c r="BF729" s="14">
        <v>107.34</v>
      </c>
      <c r="BG729" s="14">
        <v>107.34</v>
      </c>
      <c r="BH729" s="14">
        <v>107.34</v>
      </c>
      <c r="BI729" s="14">
        <v>100.85</v>
      </c>
      <c r="BJ729" s="14">
        <v>100.85</v>
      </c>
      <c r="BK729" s="14">
        <v>100.85</v>
      </c>
      <c r="BL729" s="14">
        <v>100.85</v>
      </c>
      <c r="BM729" s="14">
        <v>100.85</v>
      </c>
      <c r="BN729" s="14">
        <v>100.85</v>
      </c>
      <c r="BO729" s="14">
        <v>100.85</v>
      </c>
      <c r="BP729" s="14">
        <v>94.19</v>
      </c>
      <c r="BQ729" s="14">
        <v>94.19</v>
      </c>
      <c r="BR729" s="14">
        <v>94.19</v>
      </c>
      <c r="BS729" s="14">
        <v>94.19</v>
      </c>
      <c r="BT729" s="14">
        <v>94.19</v>
      </c>
      <c r="BU729" s="14">
        <v>94.19</v>
      </c>
      <c r="BV729" s="14">
        <v>94.19</v>
      </c>
      <c r="BW729" s="14">
        <v>87.37</v>
      </c>
      <c r="BX729" s="14">
        <v>87.37</v>
      </c>
      <c r="BY729" s="14">
        <v>87.37</v>
      </c>
      <c r="BZ729" s="14">
        <v>87.37</v>
      </c>
      <c r="CA729" s="14">
        <v>87.37</v>
      </c>
      <c r="CB729" s="14">
        <v>87.37</v>
      </c>
      <c r="CC729" s="14">
        <v>87.37</v>
      </c>
      <c r="CD729" s="14">
        <v>80.38</v>
      </c>
      <c r="CE729" s="14">
        <v>80.38</v>
      </c>
      <c r="CF729" s="14">
        <v>80.38</v>
      </c>
      <c r="CG729" s="14">
        <v>80.38</v>
      </c>
      <c r="CH729" s="14">
        <v>80.38</v>
      </c>
      <c r="CI729" s="14">
        <v>80.38</v>
      </c>
      <c r="CJ729" s="14">
        <v>80.38</v>
      </c>
      <c r="CK729" s="14">
        <v>73.22</v>
      </c>
      <c r="CL729" s="14">
        <v>73.22</v>
      </c>
      <c r="CM729" s="14">
        <v>73.22</v>
      </c>
      <c r="CN729" s="14">
        <v>73.22</v>
      </c>
      <c r="CO729" s="14">
        <v>73.22</v>
      </c>
      <c r="CP729" s="14">
        <v>73.22</v>
      </c>
      <c r="CQ729" s="14">
        <v>73.22</v>
      </c>
      <c r="CR729" s="14">
        <v>65.88</v>
      </c>
      <c r="CS729" s="14">
        <v>65.88</v>
      </c>
      <c r="CT729" s="14">
        <v>65.88</v>
      </c>
      <c r="CU729" s="14">
        <v>65.88</v>
      </c>
      <c r="CV729" s="14">
        <v>65.88</v>
      </c>
      <c r="CW729" s="14">
        <v>65.88</v>
      </c>
      <c r="CX729" s="14">
        <v>65.88</v>
      </c>
      <c r="CY729" s="14">
        <v>58.37</v>
      </c>
      <c r="CZ729" s="14">
        <v>58.37</v>
      </c>
      <c r="DA729" s="14">
        <v>58.37</v>
      </c>
      <c r="DB729" s="14">
        <v>58.37</v>
      </c>
      <c r="DC729" s="14">
        <v>58.37</v>
      </c>
      <c r="DD729" s="14">
        <v>58.37</v>
      </c>
      <c r="DE729" s="14">
        <v>58.37</v>
      </c>
      <c r="DF729" s="14">
        <v>50.67</v>
      </c>
      <c r="DG729" s="14">
        <v>50.67</v>
      </c>
      <c r="DH729" s="14">
        <v>50.67</v>
      </c>
      <c r="DI729" s="14">
        <v>50.67</v>
      </c>
      <c r="DJ729" s="14">
        <v>50.67</v>
      </c>
      <c r="DK729" s="14">
        <v>50.67</v>
      </c>
      <c r="DL729" s="14">
        <v>50.67</v>
      </c>
      <c r="DM729" s="14">
        <v>42.77</v>
      </c>
      <c r="DN729" s="14">
        <v>42.77</v>
      </c>
      <c r="DO729" s="14">
        <v>42.77</v>
      </c>
      <c r="DP729" s="14">
        <v>42.77</v>
      </c>
      <c r="DQ729" s="14">
        <v>42.77</v>
      </c>
      <c r="DR729" s="14">
        <v>42.77</v>
      </c>
      <c r="DS729" s="14">
        <v>42.77</v>
      </c>
      <c r="DT729" s="14">
        <v>34.69</v>
      </c>
      <c r="DU729" s="14">
        <v>34.69</v>
      </c>
      <c r="DV729" s="14">
        <v>34.69</v>
      </c>
      <c r="DW729" s="14">
        <v>34.69</v>
      </c>
      <c r="DX729" s="14">
        <v>34.69</v>
      </c>
      <c r="DY729" s="14">
        <v>34.69</v>
      </c>
      <c r="DZ729" s="14">
        <v>34.69</v>
      </c>
      <c r="EA729" s="14">
        <v>26.4</v>
      </c>
      <c r="EB729" s="14">
        <v>26.4</v>
      </c>
      <c r="EC729" s="14">
        <v>26.4</v>
      </c>
      <c r="ED729" s="14">
        <v>26.4</v>
      </c>
      <c r="EE729" s="14">
        <v>26.4</v>
      </c>
      <c r="EF729" s="14">
        <v>26.4</v>
      </c>
      <c r="EG729" s="14">
        <v>26.4</v>
      </c>
      <c r="EH729" s="14">
        <v>17.91</v>
      </c>
      <c r="EI729" s="14">
        <v>17.91</v>
      </c>
      <c r="EJ729" s="14">
        <v>17.91</v>
      </c>
      <c r="EK729" s="14">
        <v>17.91</v>
      </c>
      <c r="EL729" s="14">
        <v>17.91</v>
      </c>
      <c r="EM729" s="14">
        <v>17.91</v>
      </c>
      <c r="EN729" s="14">
        <v>17.91</v>
      </c>
      <c r="EO729" s="14">
        <v>9.2100000000000009</v>
      </c>
      <c r="EP729" s="14">
        <v>9.2100000000000009</v>
      </c>
      <c r="EQ729" s="14">
        <v>9.2100000000000009</v>
      </c>
      <c r="ER729" s="14">
        <v>9.2100000000000009</v>
      </c>
      <c r="ES729" s="14">
        <v>9.2100000000000009</v>
      </c>
      <c r="ET729" s="14">
        <v>9.2100000000000009</v>
      </c>
      <c r="EU729" s="14">
        <v>9.2100000000000009</v>
      </c>
    </row>
    <row r="730" spans="1:280" x14ac:dyDescent="0.2">
      <c r="A730" s="14" t="s">
        <v>96</v>
      </c>
      <c r="B730" s="14">
        <v>141761</v>
      </c>
      <c r="C730" s="14" t="s">
        <v>298</v>
      </c>
      <c r="D730" s="15">
        <v>44956</v>
      </c>
      <c r="E730" s="15">
        <v>44957</v>
      </c>
      <c r="F730" s="14" t="s">
        <v>6</v>
      </c>
      <c r="G730" s="14" t="s">
        <v>19</v>
      </c>
      <c r="AN730" s="14">
        <v>518.33000000000004</v>
      </c>
      <c r="AO730" s="14">
        <v>518.33000000000004</v>
      </c>
      <c r="AP730" s="14">
        <v>518.33000000000004</v>
      </c>
      <c r="AQ730" s="14">
        <v>518.33000000000004</v>
      </c>
      <c r="AR730" s="14">
        <v>518.33000000000004</v>
      </c>
      <c r="AS730" s="14">
        <v>518.33000000000004</v>
      </c>
      <c r="AT730" s="14">
        <v>518.33000000000004</v>
      </c>
      <c r="AU730" s="14">
        <v>490.28</v>
      </c>
      <c r="AV730" s="14">
        <v>490.28</v>
      </c>
      <c r="AW730" s="14">
        <v>490.28</v>
      </c>
      <c r="AX730" s="14">
        <v>490.28</v>
      </c>
      <c r="AY730" s="14">
        <v>490.28</v>
      </c>
      <c r="AZ730" s="14">
        <v>490.28</v>
      </c>
      <c r="BA730" s="14">
        <v>490.28</v>
      </c>
      <c r="BB730" s="14">
        <v>461.71</v>
      </c>
      <c r="BC730" s="14">
        <v>461.71</v>
      </c>
      <c r="BD730" s="14">
        <v>461.71</v>
      </c>
      <c r="BE730" s="14">
        <v>461.71</v>
      </c>
      <c r="BF730" s="14">
        <v>461.71</v>
      </c>
      <c r="BG730" s="14">
        <v>461.71</v>
      </c>
      <c r="BH730" s="14">
        <v>461.71</v>
      </c>
      <c r="BI730" s="14">
        <v>432.59</v>
      </c>
      <c r="BJ730" s="14">
        <v>432.59</v>
      </c>
      <c r="BK730" s="14">
        <v>432.59</v>
      </c>
      <c r="BL730" s="14">
        <v>432.59</v>
      </c>
      <c r="BM730" s="14">
        <v>432.59</v>
      </c>
      <c r="BN730" s="14">
        <v>432.59</v>
      </c>
      <c r="BO730" s="14">
        <v>432.59</v>
      </c>
      <c r="BP730" s="14">
        <v>402.94</v>
      </c>
      <c r="BQ730" s="14">
        <v>402.94</v>
      </c>
      <c r="BR730" s="14">
        <v>402.94</v>
      </c>
      <c r="BS730" s="14">
        <v>402.94</v>
      </c>
      <c r="BT730" s="14">
        <v>402.94</v>
      </c>
      <c r="BU730" s="14">
        <v>402.94</v>
      </c>
      <c r="BV730" s="14">
        <v>402.94</v>
      </c>
      <c r="BW730" s="14">
        <v>372.72</v>
      </c>
      <c r="BX730" s="14">
        <v>372.72</v>
      </c>
      <c r="BY730" s="14">
        <v>372.72</v>
      </c>
      <c r="BZ730" s="14">
        <v>372.72</v>
      </c>
      <c r="CA730" s="14">
        <v>372.72</v>
      </c>
      <c r="CB730" s="14">
        <v>372.72</v>
      </c>
      <c r="CC730" s="14">
        <v>372.72</v>
      </c>
      <c r="CD730" s="14">
        <v>341.93</v>
      </c>
      <c r="CE730" s="14">
        <v>341.93</v>
      </c>
      <c r="CF730" s="14">
        <v>341.93</v>
      </c>
      <c r="CG730" s="14">
        <v>341.93</v>
      </c>
      <c r="CH730" s="14">
        <v>341.93</v>
      </c>
      <c r="CI730" s="14">
        <v>341.93</v>
      </c>
      <c r="CJ730" s="14">
        <v>341.93</v>
      </c>
      <c r="CK730" s="14">
        <v>310.56</v>
      </c>
      <c r="CL730" s="14">
        <v>310.56</v>
      </c>
      <c r="CM730" s="14">
        <v>310.56</v>
      </c>
      <c r="CN730" s="14">
        <v>310.56</v>
      </c>
      <c r="CO730" s="14">
        <v>310.56</v>
      </c>
      <c r="CP730" s="14">
        <v>310.56</v>
      </c>
      <c r="CQ730" s="14">
        <v>310.56</v>
      </c>
      <c r="CR730" s="14">
        <v>278.61</v>
      </c>
      <c r="CS730" s="14">
        <v>278.61</v>
      </c>
      <c r="CT730" s="14">
        <v>278.61</v>
      </c>
      <c r="CU730" s="14">
        <v>278.61</v>
      </c>
      <c r="CV730" s="14">
        <v>278.61</v>
      </c>
      <c r="CW730" s="14">
        <v>278.61</v>
      </c>
      <c r="CX730" s="14">
        <v>278.61</v>
      </c>
      <c r="CY730" s="14">
        <v>246.04</v>
      </c>
      <c r="CZ730" s="14">
        <v>246.04</v>
      </c>
      <c r="DA730" s="14">
        <v>246.04</v>
      </c>
      <c r="DB730" s="14">
        <v>246.04</v>
      </c>
      <c r="DC730" s="14">
        <v>246.04</v>
      </c>
      <c r="DD730" s="14">
        <v>246.04</v>
      </c>
      <c r="DE730" s="14">
        <v>246.04</v>
      </c>
      <c r="DF730" s="14">
        <v>212.86</v>
      </c>
      <c r="DG730" s="14">
        <v>212.86</v>
      </c>
      <c r="DH730" s="14">
        <v>212.86</v>
      </c>
      <c r="DI730" s="14">
        <v>212.86</v>
      </c>
      <c r="DJ730" s="14">
        <v>212.86</v>
      </c>
      <c r="DK730" s="14">
        <v>212.86</v>
      </c>
      <c r="DL730" s="14">
        <v>212.86</v>
      </c>
      <c r="DM730" s="14">
        <v>179.07</v>
      </c>
      <c r="DN730" s="14">
        <v>179.07</v>
      </c>
      <c r="DO730" s="14">
        <v>179.07</v>
      </c>
      <c r="DP730" s="14">
        <v>179.07</v>
      </c>
      <c r="DQ730" s="14">
        <v>179.07</v>
      </c>
      <c r="DR730" s="14">
        <v>179.07</v>
      </c>
      <c r="DS730" s="14">
        <v>179.07</v>
      </c>
      <c r="DT730" s="14">
        <v>144.62</v>
      </c>
      <c r="DU730" s="14">
        <v>144.62</v>
      </c>
      <c r="DV730" s="14">
        <v>144.62</v>
      </c>
      <c r="DW730" s="14">
        <v>144.62</v>
      </c>
      <c r="DX730" s="14">
        <v>144.62</v>
      </c>
      <c r="DY730" s="14">
        <v>144.62</v>
      </c>
      <c r="DZ730" s="14">
        <v>144.62</v>
      </c>
      <c r="EA730" s="14">
        <v>109.53</v>
      </c>
      <c r="EB730" s="14">
        <v>109.53</v>
      </c>
      <c r="EC730" s="14">
        <v>109.53</v>
      </c>
      <c r="ED730" s="14">
        <v>109.53</v>
      </c>
      <c r="EE730" s="14">
        <v>109.53</v>
      </c>
      <c r="EF730" s="14">
        <v>109.53</v>
      </c>
      <c r="EG730" s="14">
        <v>109.53</v>
      </c>
      <c r="EH730" s="14">
        <v>73.760000000000005</v>
      </c>
      <c r="EI730" s="14">
        <v>73.760000000000005</v>
      </c>
      <c r="EJ730" s="14">
        <v>73.760000000000005</v>
      </c>
      <c r="EK730" s="14">
        <v>73.760000000000005</v>
      </c>
      <c r="EL730" s="14">
        <v>73.760000000000005</v>
      </c>
      <c r="EM730" s="14">
        <v>73.760000000000005</v>
      </c>
      <c r="EN730" s="14">
        <v>73.760000000000005</v>
      </c>
      <c r="EO730" s="14">
        <v>37.33</v>
      </c>
      <c r="EP730" s="14">
        <v>37.33</v>
      </c>
      <c r="EQ730" s="14">
        <v>37.33</v>
      </c>
      <c r="ER730" s="14">
        <v>37.33</v>
      </c>
      <c r="ES730" s="14">
        <v>37.33</v>
      </c>
      <c r="ET730" s="14">
        <v>37.33</v>
      </c>
      <c r="EU730" s="14">
        <v>37.33</v>
      </c>
    </row>
    <row r="731" spans="1:280" x14ac:dyDescent="0.2">
      <c r="A731" s="14" t="s">
        <v>50</v>
      </c>
      <c r="B731" s="14">
        <v>141927</v>
      </c>
      <c r="C731" s="14" t="s">
        <v>184</v>
      </c>
      <c r="D731" s="15">
        <v>44957</v>
      </c>
      <c r="E731" s="15">
        <v>44957</v>
      </c>
      <c r="F731" s="14" t="s">
        <v>6</v>
      </c>
      <c r="G731" s="14" t="s">
        <v>19</v>
      </c>
      <c r="AM731" s="14">
        <v>171.03</v>
      </c>
      <c r="AN731" s="14">
        <v>171.03</v>
      </c>
      <c r="AO731" s="14">
        <v>171.03</v>
      </c>
      <c r="AP731" s="14">
        <v>171.03</v>
      </c>
      <c r="AQ731" s="14">
        <v>171.03</v>
      </c>
      <c r="AR731" s="14">
        <v>171.03</v>
      </c>
      <c r="AS731" s="14">
        <v>171.03</v>
      </c>
      <c r="AT731" s="14">
        <v>162.61000000000001</v>
      </c>
      <c r="AU731" s="14">
        <v>162.61000000000001</v>
      </c>
      <c r="AV731" s="14">
        <v>162.61000000000001</v>
      </c>
      <c r="AW731" s="14">
        <v>162.61000000000001</v>
      </c>
      <c r="AX731" s="14">
        <v>162.61000000000001</v>
      </c>
      <c r="AY731" s="14">
        <v>162.61000000000001</v>
      </c>
      <c r="AZ731" s="14">
        <v>162.61000000000001</v>
      </c>
      <c r="BA731" s="14">
        <v>153.94</v>
      </c>
      <c r="BB731" s="14">
        <v>153.94</v>
      </c>
      <c r="BC731" s="14">
        <v>153.94</v>
      </c>
      <c r="BD731" s="14">
        <v>153.94</v>
      </c>
      <c r="BE731" s="14">
        <v>153.94</v>
      </c>
      <c r="BF731" s="14">
        <v>153.94</v>
      </c>
      <c r="BG731" s="14">
        <v>153.94</v>
      </c>
      <c r="BH731" s="14">
        <v>144.99</v>
      </c>
      <c r="BI731" s="14">
        <v>144.99</v>
      </c>
      <c r="BJ731" s="14">
        <v>144.99</v>
      </c>
      <c r="BK731" s="14">
        <v>144.99</v>
      </c>
      <c r="BL731" s="14">
        <v>144.99</v>
      </c>
      <c r="BM731" s="14">
        <v>144.99</v>
      </c>
      <c r="BN731" s="14">
        <v>144.99</v>
      </c>
      <c r="BO731" s="14">
        <v>135.78</v>
      </c>
      <c r="BP731" s="14">
        <v>135.78</v>
      </c>
      <c r="BQ731" s="14">
        <v>135.78</v>
      </c>
      <c r="BR731" s="14">
        <v>135.78</v>
      </c>
      <c r="BS731" s="14">
        <v>135.78</v>
      </c>
      <c r="BT731" s="14">
        <v>135.78</v>
      </c>
      <c r="BU731" s="14">
        <v>135.78</v>
      </c>
      <c r="BV731" s="14">
        <v>126.27</v>
      </c>
      <c r="BW731" s="14">
        <v>126.27</v>
      </c>
      <c r="BX731" s="14">
        <v>126.27</v>
      </c>
      <c r="BY731" s="14">
        <v>126.27</v>
      </c>
      <c r="BZ731" s="14">
        <v>126.27</v>
      </c>
      <c r="CA731" s="14">
        <v>126.27</v>
      </c>
      <c r="CB731" s="14">
        <v>126.27</v>
      </c>
      <c r="CC731" s="14">
        <v>116.47</v>
      </c>
      <c r="CD731" s="14">
        <v>116.47</v>
      </c>
      <c r="CE731" s="14">
        <v>116.47</v>
      </c>
      <c r="CF731" s="14">
        <v>116.47</v>
      </c>
      <c r="CG731" s="14">
        <v>116.47</v>
      </c>
      <c r="CH731" s="14">
        <v>116.47</v>
      </c>
      <c r="CI731" s="14">
        <v>116.47</v>
      </c>
      <c r="CJ731" s="14">
        <v>106.38</v>
      </c>
      <c r="CK731" s="14">
        <v>106.38</v>
      </c>
      <c r="CL731" s="14">
        <v>106.38</v>
      </c>
      <c r="CM731" s="14">
        <v>106.38</v>
      </c>
      <c r="CN731" s="14">
        <v>106.38</v>
      </c>
      <c r="CO731" s="14">
        <v>106.38</v>
      </c>
      <c r="CP731" s="14">
        <v>106.38</v>
      </c>
      <c r="CQ731" s="14">
        <v>95.97</v>
      </c>
      <c r="CR731" s="14">
        <v>95.97</v>
      </c>
      <c r="CS731" s="14">
        <v>95.97</v>
      </c>
      <c r="CT731" s="14">
        <v>95.97</v>
      </c>
      <c r="CU731" s="14">
        <v>95.97</v>
      </c>
      <c r="CV731" s="14">
        <v>95.97</v>
      </c>
      <c r="CW731" s="14">
        <v>95.97</v>
      </c>
      <c r="CX731" s="14">
        <v>85.25</v>
      </c>
      <c r="CY731" s="14">
        <v>85.25</v>
      </c>
      <c r="CZ731" s="14">
        <v>85.25</v>
      </c>
      <c r="DA731" s="14">
        <v>85.25</v>
      </c>
      <c r="DB731" s="14">
        <v>85.25</v>
      </c>
      <c r="DC731" s="14">
        <v>85.25</v>
      </c>
      <c r="DD731" s="14">
        <v>85.25</v>
      </c>
      <c r="DE731" s="14">
        <v>74.19</v>
      </c>
      <c r="DF731" s="14">
        <v>74.19</v>
      </c>
      <c r="DG731" s="14">
        <v>74.19</v>
      </c>
      <c r="DH731" s="14">
        <v>74.19</v>
      </c>
      <c r="DI731" s="14">
        <v>74.19</v>
      </c>
      <c r="DJ731" s="14">
        <v>74.19</v>
      </c>
      <c r="DK731" s="14">
        <v>74.19</v>
      </c>
      <c r="DL731" s="14">
        <v>62.78</v>
      </c>
      <c r="DM731" s="14">
        <v>62.78</v>
      </c>
      <c r="DN731" s="14">
        <v>62.78</v>
      </c>
      <c r="DO731" s="14">
        <v>62.78</v>
      </c>
      <c r="DP731" s="14">
        <v>62.78</v>
      </c>
      <c r="DQ731" s="14">
        <v>62.78</v>
      </c>
      <c r="DR731" s="14">
        <v>62.78</v>
      </c>
      <c r="DS731" s="14">
        <v>51.03</v>
      </c>
      <c r="DT731" s="14">
        <v>51.03</v>
      </c>
      <c r="DU731" s="14">
        <v>51.03</v>
      </c>
      <c r="DV731" s="14">
        <v>51.03</v>
      </c>
      <c r="DW731" s="14">
        <v>51.03</v>
      </c>
      <c r="DX731" s="14">
        <v>51.03</v>
      </c>
      <c r="DY731" s="14">
        <v>51.03</v>
      </c>
      <c r="DZ731" s="14">
        <v>38.92</v>
      </c>
      <c r="EA731" s="14">
        <v>38.92</v>
      </c>
      <c r="EB731" s="14">
        <v>38.92</v>
      </c>
      <c r="EC731" s="14">
        <v>38.92</v>
      </c>
      <c r="ED731" s="14">
        <v>38.92</v>
      </c>
      <c r="EE731" s="14">
        <v>38.92</v>
      </c>
      <c r="EF731" s="14">
        <v>38.92</v>
      </c>
      <c r="EG731" s="14">
        <v>26.43</v>
      </c>
      <c r="EH731" s="14">
        <v>26.43</v>
      </c>
      <c r="EI731" s="14">
        <v>26.43</v>
      </c>
      <c r="EJ731" s="14">
        <v>26.43</v>
      </c>
      <c r="EK731" s="14">
        <v>26.43</v>
      </c>
      <c r="EL731" s="14">
        <v>26.43</v>
      </c>
      <c r="EM731" s="14">
        <v>26.43</v>
      </c>
      <c r="EN731" s="14">
        <v>13.55</v>
      </c>
      <c r="EO731" s="14">
        <v>13.55</v>
      </c>
      <c r="EP731" s="14">
        <v>13.55</v>
      </c>
      <c r="EQ731" s="14">
        <v>13.55</v>
      </c>
      <c r="ER731" s="14">
        <v>13.55</v>
      </c>
      <c r="ES731" s="14">
        <v>13.55</v>
      </c>
      <c r="ET731" s="14">
        <v>13.55</v>
      </c>
    </row>
    <row r="732" spans="1:280" x14ac:dyDescent="0.2">
      <c r="A732" s="14" t="s">
        <v>36</v>
      </c>
      <c r="B732" s="14">
        <v>141912</v>
      </c>
      <c r="C732" s="14" t="s">
        <v>303</v>
      </c>
      <c r="D732" s="15">
        <v>44957</v>
      </c>
      <c r="E732" s="15">
        <v>44957</v>
      </c>
      <c r="F732" s="14" t="s">
        <v>6</v>
      </c>
      <c r="G732" s="14" t="s">
        <v>19</v>
      </c>
      <c r="AM732" s="14">
        <v>104.69</v>
      </c>
      <c r="AN732" s="14">
        <v>104.69</v>
      </c>
      <c r="AO732" s="14">
        <v>104.69</v>
      </c>
      <c r="AP732" s="14">
        <v>104.69</v>
      </c>
      <c r="AQ732" s="14">
        <v>104.69</v>
      </c>
      <c r="AR732" s="14">
        <v>104.69</v>
      </c>
      <c r="AS732" s="14">
        <v>104.69</v>
      </c>
      <c r="AT732" s="14">
        <v>99.57</v>
      </c>
      <c r="AU732" s="14">
        <v>99.57</v>
      </c>
      <c r="AV732" s="14">
        <v>99.57</v>
      </c>
      <c r="AW732" s="14">
        <v>99.57</v>
      </c>
      <c r="AX732" s="14">
        <v>99.57</v>
      </c>
      <c r="AY732" s="14">
        <v>99.57</v>
      </c>
      <c r="AZ732" s="14">
        <v>99.57</v>
      </c>
      <c r="BA732" s="14">
        <v>94.29</v>
      </c>
      <c r="BB732" s="14">
        <v>94.29</v>
      </c>
      <c r="BC732" s="14">
        <v>94.29</v>
      </c>
      <c r="BD732" s="14">
        <v>94.29</v>
      </c>
      <c r="BE732" s="14">
        <v>94.29</v>
      </c>
      <c r="BF732" s="14">
        <v>94.29</v>
      </c>
      <c r="BG732" s="14">
        <v>94.29</v>
      </c>
      <c r="BH732" s="14">
        <v>88.84</v>
      </c>
      <c r="BI732" s="14">
        <v>88.84</v>
      </c>
      <c r="BJ732" s="14">
        <v>88.84</v>
      </c>
      <c r="BK732" s="14">
        <v>88.84</v>
      </c>
      <c r="BL732" s="14">
        <v>88.84</v>
      </c>
      <c r="BM732" s="14">
        <v>88.84</v>
      </c>
      <c r="BN732" s="14">
        <v>88.84</v>
      </c>
      <c r="BO732" s="14">
        <v>83.22</v>
      </c>
      <c r="BP732" s="14">
        <v>83.22</v>
      </c>
      <c r="BQ732" s="14">
        <v>83.22</v>
      </c>
      <c r="BR732" s="14">
        <v>83.22</v>
      </c>
      <c r="BS732" s="14">
        <v>83.22</v>
      </c>
      <c r="BT732" s="14">
        <v>83.22</v>
      </c>
      <c r="BU732" s="14">
        <v>83.22</v>
      </c>
      <c r="BV732" s="14">
        <v>77.430000000000007</v>
      </c>
      <c r="BW732" s="14">
        <v>77.430000000000007</v>
      </c>
      <c r="BX732" s="14">
        <v>77.430000000000007</v>
      </c>
      <c r="BY732" s="14">
        <v>77.430000000000007</v>
      </c>
      <c r="BZ732" s="14">
        <v>77.430000000000007</v>
      </c>
      <c r="CA732" s="14">
        <v>77.430000000000007</v>
      </c>
      <c r="CB732" s="14">
        <v>77.430000000000007</v>
      </c>
      <c r="CC732" s="14">
        <v>71.45</v>
      </c>
      <c r="CD732" s="14">
        <v>71.45</v>
      </c>
      <c r="CE732" s="14">
        <v>71.45</v>
      </c>
      <c r="CF732" s="14">
        <v>71.45</v>
      </c>
      <c r="CG732" s="14">
        <v>71.45</v>
      </c>
      <c r="CH732" s="14">
        <v>71.45</v>
      </c>
      <c r="CI732" s="14">
        <v>71.45</v>
      </c>
      <c r="CJ732" s="14">
        <v>65.290000000000006</v>
      </c>
      <c r="CK732" s="14">
        <v>65.290000000000006</v>
      </c>
      <c r="CL732" s="14">
        <v>65.290000000000006</v>
      </c>
      <c r="CM732" s="14">
        <v>65.290000000000006</v>
      </c>
      <c r="CN732" s="14">
        <v>65.290000000000006</v>
      </c>
      <c r="CO732" s="14">
        <v>65.290000000000006</v>
      </c>
      <c r="CP732" s="14">
        <v>65.290000000000006</v>
      </c>
      <c r="CQ732" s="14">
        <v>58.93</v>
      </c>
      <c r="CR732" s="14">
        <v>58.93</v>
      </c>
      <c r="CS732" s="14">
        <v>58.93</v>
      </c>
      <c r="CT732" s="14">
        <v>58.93</v>
      </c>
      <c r="CU732" s="14">
        <v>58.93</v>
      </c>
      <c r="CV732" s="14">
        <v>58.93</v>
      </c>
      <c r="CW732" s="14">
        <v>58.93</v>
      </c>
      <c r="CX732" s="14">
        <v>52.37</v>
      </c>
      <c r="CY732" s="14">
        <v>52.37</v>
      </c>
      <c r="CZ732" s="14">
        <v>52.37</v>
      </c>
      <c r="DA732" s="14">
        <v>52.37</v>
      </c>
      <c r="DB732" s="14">
        <v>52.37</v>
      </c>
      <c r="DC732" s="14">
        <v>52.37</v>
      </c>
      <c r="DD732" s="14">
        <v>52.37</v>
      </c>
      <c r="DE732" s="14">
        <v>45.61</v>
      </c>
      <c r="DF732" s="14">
        <v>45.61</v>
      </c>
      <c r="DG732" s="14">
        <v>45.61</v>
      </c>
      <c r="DH732" s="14">
        <v>45.61</v>
      </c>
      <c r="DI732" s="14">
        <v>45.61</v>
      </c>
      <c r="DJ732" s="14">
        <v>45.61</v>
      </c>
      <c r="DK732" s="14">
        <v>45.61</v>
      </c>
      <c r="DL732" s="14">
        <v>38.630000000000003</v>
      </c>
      <c r="DM732" s="14">
        <v>38.630000000000003</v>
      </c>
      <c r="DN732" s="14">
        <v>38.630000000000003</v>
      </c>
      <c r="DO732" s="14">
        <v>38.630000000000003</v>
      </c>
      <c r="DP732" s="14">
        <v>38.630000000000003</v>
      </c>
      <c r="DQ732" s="14">
        <v>38.630000000000003</v>
      </c>
      <c r="DR732" s="14">
        <v>38.630000000000003</v>
      </c>
      <c r="DS732" s="14">
        <v>31.43</v>
      </c>
      <c r="DT732" s="14">
        <v>31.43</v>
      </c>
      <c r="DU732" s="14">
        <v>31.43</v>
      </c>
      <c r="DV732" s="14">
        <v>31.43</v>
      </c>
      <c r="DW732" s="14">
        <v>31.43</v>
      </c>
      <c r="DX732" s="14">
        <v>31.43</v>
      </c>
      <c r="DY732" s="14">
        <v>31.43</v>
      </c>
      <c r="DZ732" s="14">
        <v>24.01</v>
      </c>
      <c r="EA732" s="14">
        <v>24.01</v>
      </c>
      <c r="EB732" s="14">
        <v>24.01</v>
      </c>
      <c r="EC732" s="14">
        <v>24.01</v>
      </c>
      <c r="ED732" s="14">
        <v>24.01</v>
      </c>
      <c r="EE732" s="14">
        <v>24.01</v>
      </c>
      <c r="EF732" s="14">
        <v>24.01</v>
      </c>
      <c r="EG732" s="14">
        <v>16.36</v>
      </c>
      <c r="EH732" s="14">
        <v>16.36</v>
      </c>
      <c r="EI732" s="14">
        <v>16.36</v>
      </c>
      <c r="EJ732" s="14">
        <v>16.36</v>
      </c>
      <c r="EK732" s="14">
        <v>16.36</v>
      </c>
      <c r="EL732" s="14">
        <v>16.36</v>
      </c>
      <c r="EM732" s="14">
        <v>16.36</v>
      </c>
      <c r="EN732" s="14">
        <v>8.4700000000000006</v>
      </c>
      <c r="EO732" s="14">
        <v>8.4700000000000006</v>
      </c>
      <c r="EP732" s="14">
        <v>8.4700000000000006</v>
      </c>
      <c r="EQ732" s="14">
        <v>8.4700000000000006</v>
      </c>
      <c r="ER732" s="14">
        <v>8.4700000000000006</v>
      </c>
      <c r="ES732" s="14">
        <v>8.4700000000000006</v>
      </c>
      <c r="ET732" s="14">
        <v>8.4700000000000006</v>
      </c>
    </row>
    <row r="733" spans="1:280" x14ac:dyDescent="0.2">
      <c r="A733" s="14" t="s">
        <v>36</v>
      </c>
      <c r="B733" s="14">
        <v>141590</v>
      </c>
      <c r="C733" s="14" t="s">
        <v>273</v>
      </c>
      <c r="D733" s="15">
        <v>44952</v>
      </c>
      <c r="E733" s="15">
        <v>44957</v>
      </c>
      <c r="F733" s="14" t="s">
        <v>6</v>
      </c>
      <c r="G733" s="14" t="s">
        <v>19</v>
      </c>
      <c r="AM733" s="14">
        <v>175.02</v>
      </c>
      <c r="AN733" s="14">
        <v>175.02</v>
      </c>
      <c r="AO733" s="14">
        <v>175.02</v>
      </c>
      <c r="AP733" s="14">
        <v>175.02</v>
      </c>
      <c r="AQ733" s="14">
        <v>175.02</v>
      </c>
      <c r="AR733" s="14">
        <v>175.02</v>
      </c>
      <c r="AS733" s="14">
        <v>175.02</v>
      </c>
      <c r="AT733" s="14">
        <v>166.15</v>
      </c>
      <c r="AU733" s="14">
        <v>166.15</v>
      </c>
      <c r="AV733" s="14">
        <v>166.15</v>
      </c>
      <c r="AW733" s="14">
        <v>166.15</v>
      </c>
      <c r="AX733" s="14">
        <v>166.15</v>
      </c>
      <c r="AY733" s="14">
        <v>166.15</v>
      </c>
      <c r="AZ733" s="14">
        <v>166.15</v>
      </c>
      <c r="BA733" s="14">
        <v>157.05000000000001</v>
      </c>
      <c r="BB733" s="14">
        <v>157.05000000000001</v>
      </c>
      <c r="BC733" s="14">
        <v>157.05000000000001</v>
      </c>
      <c r="BD733" s="14">
        <v>157.05000000000001</v>
      </c>
      <c r="BE733" s="14">
        <v>157.05000000000001</v>
      </c>
      <c r="BF733" s="14">
        <v>157.05000000000001</v>
      </c>
      <c r="BG733" s="14">
        <v>157.05000000000001</v>
      </c>
      <c r="BH733" s="14">
        <v>147.69999999999999</v>
      </c>
      <c r="BI733" s="14">
        <v>147.69999999999999</v>
      </c>
      <c r="BJ733" s="14">
        <v>147.69999999999999</v>
      </c>
      <c r="BK733" s="14">
        <v>147.69999999999999</v>
      </c>
      <c r="BL733" s="14">
        <v>147.69999999999999</v>
      </c>
      <c r="BM733" s="14">
        <v>147.69999999999999</v>
      </c>
      <c r="BN733" s="14">
        <v>147.69999999999999</v>
      </c>
      <c r="BO733" s="14">
        <v>138.1</v>
      </c>
      <c r="BP733" s="14">
        <v>138.1</v>
      </c>
      <c r="BQ733" s="14">
        <v>138.1</v>
      </c>
      <c r="BR733" s="14">
        <v>138.1</v>
      </c>
      <c r="BS733" s="14">
        <v>138.1</v>
      </c>
      <c r="BT733" s="14">
        <v>138.1</v>
      </c>
      <c r="BU733" s="14">
        <v>138.1</v>
      </c>
      <c r="BV733" s="14">
        <v>128.22</v>
      </c>
      <c r="BW733" s="14">
        <v>128.22</v>
      </c>
      <c r="BX733" s="14">
        <v>128.22</v>
      </c>
      <c r="BY733" s="14">
        <v>128.22</v>
      </c>
      <c r="BZ733" s="14">
        <v>128.22</v>
      </c>
      <c r="CA733" s="14">
        <v>128.22</v>
      </c>
      <c r="CB733" s="14">
        <v>128.22</v>
      </c>
      <c r="CC733" s="14">
        <v>118.09</v>
      </c>
      <c r="CD733" s="14">
        <v>118.09</v>
      </c>
      <c r="CE733" s="14">
        <v>118.09</v>
      </c>
      <c r="CF733" s="14">
        <v>118.09</v>
      </c>
      <c r="CG733" s="14">
        <v>118.09</v>
      </c>
      <c r="CH733" s="14">
        <v>118.09</v>
      </c>
      <c r="CI733" s="14">
        <v>118.09</v>
      </c>
      <c r="CJ733" s="14">
        <v>107.68</v>
      </c>
      <c r="CK733" s="14">
        <v>107.68</v>
      </c>
      <c r="CL733" s="14">
        <v>107.68</v>
      </c>
      <c r="CM733" s="14">
        <v>107.68</v>
      </c>
      <c r="CN733" s="14">
        <v>107.68</v>
      </c>
      <c r="CO733" s="14">
        <v>107.68</v>
      </c>
      <c r="CP733" s="14">
        <v>107.68</v>
      </c>
      <c r="CQ733" s="14">
        <v>96.99</v>
      </c>
      <c r="CR733" s="14">
        <v>96.99</v>
      </c>
      <c r="CS733" s="14">
        <v>96.99</v>
      </c>
      <c r="CT733" s="14">
        <v>96.99</v>
      </c>
      <c r="CU733" s="14">
        <v>96.99</v>
      </c>
      <c r="CV733" s="14">
        <v>96.99</v>
      </c>
      <c r="CW733" s="14">
        <v>96.99</v>
      </c>
      <c r="CX733" s="14">
        <v>86</v>
      </c>
      <c r="CY733" s="14">
        <v>86</v>
      </c>
      <c r="CZ733" s="14">
        <v>86</v>
      </c>
      <c r="DA733" s="14">
        <v>86</v>
      </c>
      <c r="DB733" s="14">
        <v>86</v>
      </c>
      <c r="DC733" s="14">
        <v>86</v>
      </c>
      <c r="DD733" s="14">
        <v>86</v>
      </c>
      <c r="DE733" s="14">
        <v>74.73</v>
      </c>
      <c r="DF733" s="14">
        <v>74.73</v>
      </c>
      <c r="DG733" s="14">
        <v>74.73</v>
      </c>
      <c r="DH733" s="14">
        <v>74.73</v>
      </c>
      <c r="DI733" s="14">
        <v>74.73</v>
      </c>
      <c r="DJ733" s="14">
        <v>74.73</v>
      </c>
      <c r="DK733" s="14">
        <v>74.73</v>
      </c>
      <c r="DL733" s="14">
        <v>63.14</v>
      </c>
      <c r="DM733" s="14">
        <v>63.14</v>
      </c>
      <c r="DN733" s="14">
        <v>63.14</v>
      </c>
      <c r="DO733" s="14">
        <v>63.14</v>
      </c>
      <c r="DP733" s="14">
        <v>63.14</v>
      </c>
      <c r="DQ733" s="14">
        <v>63.14</v>
      </c>
      <c r="DR733" s="14">
        <v>63.14</v>
      </c>
      <c r="DS733" s="14">
        <v>51.24</v>
      </c>
      <c r="DT733" s="14">
        <v>51.24</v>
      </c>
      <c r="DU733" s="14">
        <v>51.24</v>
      </c>
      <c r="DV733" s="14">
        <v>51.24</v>
      </c>
      <c r="DW733" s="14">
        <v>51.24</v>
      </c>
      <c r="DX733" s="14">
        <v>51.24</v>
      </c>
      <c r="DY733" s="14">
        <v>51.24</v>
      </c>
      <c r="DZ733" s="14">
        <v>39.01</v>
      </c>
      <c r="EA733" s="14">
        <v>39.01</v>
      </c>
      <c r="EB733" s="14">
        <v>39.01</v>
      </c>
      <c r="EC733" s="14">
        <v>39.01</v>
      </c>
      <c r="ED733" s="14">
        <v>39.01</v>
      </c>
      <c r="EE733" s="14">
        <v>39.01</v>
      </c>
      <c r="EF733" s="14">
        <v>39.01</v>
      </c>
      <c r="EG733" s="14">
        <v>26.45</v>
      </c>
      <c r="EH733" s="14">
        <v>26.45</v>
      </c>
      <c r="EI733" s="14">
        <v>26.45</v>
      </c>
      <c r="EJ733" s="14">
        <v>26.45</v>
      </c>
      <c r="EK733" s="14">
        <v>26.45</v>
      </c>
      <c r="EL733" s="14">
        <v>26.45</v>
      </c>
      <c r="EM733" s="14">
        <v>26.45</v>
      </c>
      <c r="EN733" s="14">
        <v>13.55</v>
      </c>
      <c r="EO733" s="14">
        <v>13.55</v>
      </c>
      <c r="EP733" s="14">
        <v>13.55</v>
      </c>
      <c r="EQ733" s="14">
        <v>13.55</v>
      </c>
      <c r="ER733" s="14">
        <v>13.55</v>
      </c>
      <c r="ES733" s="14">
        <v>13.55</v>
      </c>
      <c r="ET733" s="14">
        <v>13.55</v>
      </c>
    </row>
    <row r="734" spans="1:280" x14ac:dyDescent="0.2">
      <c r="A734" s="14" t="s">
        <v>168</v>
      </c>
      <c r="B734" s="14">
        <v>141825</v>
      </c>
      <c r="C734" s="14" t="s">
        <v>196</v>
      </c>
      <c r="D734" s="15">
        <v>44956</v>
      </c>
      <c r="E734" s="15">
        <v>44957</v>
      </c>
      <c r="F734" s="14" t="s">
        <v>6</v>
      </c>
      <c r="G734" s="14" t="s">
        <v>19</v>
      </c>
      <c r="AN734" s="14">
        <v>105.95</v>
      </c>
      <c r="AO734" s="14">
        <v>105.95</v>
      </c>
      <c r="AP734" s="14">
        <v>105.95</v>
      </c>
      <c r="AQ734" s="14">
        <v>105.95</v>
      </c>
      <c r="AR734" s="14">
        <v>105.95</v>
      </c>
      <c r="AS734" s="14">
        <v>105.95</v>
      </c>
      <c r="AT734" s="14">
        <v>105.95</v>
      </c>
      <c r="AU734" s="14">
        <v>100.78</v>
      </c>
      <c r="AV734" s="14">
        <v>100.78</v>
      </c>
      <c r="AW734" s="14">
        <v>100.78</v>
      </c>
      <c r="AX734" s="14">
        <v>100.78</v>
      </c>
      <c r="AY734" s="14">
        <v>100.78</v>
      </c>
      <c r="AZ734" s="14">
        <v>100.78</v>
      </c>
      <c r="BA734" s="14">
        <v>100.78</v>
      </c>
      <c r="BB734" s="14">
        <v>95.45</v>
      </c>
      <c r="BC734" s="14">
        <v>95.45</v>
      </c>
      <c r="BD734" s="14">
        <v>95.45</v>
      </c>
      <c r="BE734" s="14">
        <v>95.45</v>
      </c>
      <c r="BF734" s="14">
        <v>95.45</v>
      </c>
      <c r="BG734" s="14">
        <v>95.45</v>
      </c>
      <c r="BH734" s="14">
        <v>95.45</v>
      </c>
      <c r="BI734" s="14">
        <v>89.95</v>
      </c>
      <c r="BJ734" s="14">
        <v>89.95</v>
      </c>
      <c r="BK734" s="14">
        <v>89.95</v>
      </c>
      <c r="BL734" s="14">
        <v>89.95</v>
      </c>
      <c r="BM734" s="14">
        <v>89.95</v>
      </c>
      <c r="BN734" s="14">
        <v>89.95</v>
      </c>
      <c r="BO734" s="14">
        <v>89.95</v>
      </c>
      <c r="BP734" s="14">
        <v>84.27</v>
      </c>
      <c r="BQ734" s="14">
        <v>84.27</v>
      </c>
      <c r="BR734" s="14">
        <v>84.27</v>
      </c>
      <c r="BS734" s="14">
        <v>84.27</v>
      </c>
      <c r="BT734" s="14">
        <v>84.27</v>
      </c>
      <c r="BU734" s="14">
        <v>84.27</v>
      </c>
      <c r="BV734" s="14">
        <v>84.27</v>
      </c>
      <c r="BW734" s="14">
        <v>78.400000000000006</v>
      </c>
      <c r="BX734" s="14">
        <v>78.400000000000006</v>
      </c>
      <c r="BY734" s="14">
        <v>78.400000000000006</v>
      </c>
      <c r="BZ734" s="14">
        <v>78.400000000000006</v>
      </c>
      <c r="CA734" s="14">
        <v>78.400000000000006</v>
      </c>
      <c r="CB734" s="14">
        <v>78.400000000000006</v>
      </c>
      <c r="CC734" s="14">
        <v>78.400000000000006</v>
      </c>
      <c r="CD734" s="14">
        <v>72.349999999999994</v>
      </c>
      <c r="CE734" s="14">
        <v>72.349999999999994</v>
      </c>
      <c r="CF734" s="14">
        <v>72.349999999999994</v>
      </c>
      <c r="CG734" s="14">
        <v>72.349999999999994</v>
      </c>
      <c r="CH734" s="14">
        <v>72.349999999999994</v>
      </c>
      <c r="CI734" s="14">
        <v>72.349999999999994</v>
      </c>
      <c r="CJ734" s="14">
        <v>72.349999999999994</v>
      </c>
      <c r="CK734" s="14">
        <v>66.12</v>
      </c>
      <c r="CL734" s="14">
        <v>66.12</v>
      </c>
      <c r="CM734" s="14">
        <v>66.12</v>
      </c>
      <c r="CN734" s="14">
        <v>66.12</v>
      </c>
      <c r="CO734" s="14">
        <v>66.12</v>
      </c>
      <c r="CP734" s="14">
        <v>66.12</v>
      </c>
      <c r="CQ734" s="14">
        <v>66.12</v>
      </c>
      <c r="CR734" s="14">
        <v>59.68</v>
      </c>
      <c r="CS734" s="14">
        <v>59.68</v>
      </c>
      <c r="CT734" s="14">
        <v>59.68</v>
      </c>
      <c r="CU734" s="14">
        <v>59.68</v>
      </c>
      <c r="CV734" s="14">
        <v>59.68</v>
      </c>
      <c r="CW734" s="14">
        <v>59.68</v>
      </c>
      <c r="CX734" s="14">
        <v>59.68</v>
      </c>
      <c r="CY734" s="14">
        <v>53.03</v>
      </c>
      <c r="CZ734" s="14">
        <v>53.03</v>
      </c>
      <c r="DA734" s="14">
        <v>53.03</v>
      </c>
      <c r="DB734" s="14">
        <v>53.03</v>
      </c>
      <c r="DC734" s="14">
        <v>53.03</v>
      </c>
      <c r="DD734" s="14">
        <v>53.03</v>
      </c>
      <c r="DE734" s="14">
        <v>53.03</v>
      </c>
      <c r="DF734" s="14">
        <v>46.18</v>
      </c>
      <c r="DG734" s="14">
        <v>46.18</v>
      </c>
      <c r="DH734" s="14">
        <v>46.18</v>
      </c>
      <c r="DI734" s="14">
        <v>46.18</v>
      </c>
      <c r="DJ734" s="14">
        <v>46.18</v>
      </c>
      <c r="DK734" s="14">
        <v>46.18</v>
      </c>
      <c r="DL734" s="14">
        <v>46.18</v>
      </c>
      <c r="DM734" s="14">
        <v>39.11</v>
      </c>
      <c r="DN734" s="14">
        <v>39.11</v>
      </c>
      <c r="DO734" s="14">
        <v>39.11</v>
      </c>
      <c r="DP734" s="14">
        <v>39.11</v>
      </c>
      <c r="DQ734" s="14">
        <v>39.11</v>
      </c>
      <c r="DR734" s="14">
        <v>39.11</v>
      </c>
      <c r="DS734" s="14">
        <v>39.11</v>
      </c>
      <c r="DT734" s="14">
        <v>31.81</v>
      </c>
      <c r="DU734" s="14">
        <v>31.81</v>
      </c>
      <c r="DV734" s="14">
        <v>31.81</v>
      </c>
      <c r="DW734" s="14">
        <v>31.81</v>
      </c>
      <c r="DX734" s="14">
        <v>31.81</v>
      </c>
      <c r="DY734" s="14">
        <v>31.81</v>
      </c>
      <c r="DZ734" s="14">
        <v>31.81</v>
      </c>
      <c r="EA734" s="14">
        <v>24.28</v>
      </c>
      <c r="EB734" s="14">
        <v>24.28</v>
      </c>
      <c r="EC734" s="14">
        <v>24.28</v>
      </c>
      <c r="ED734" s="14">
        <v>24.28</v>
      </c>
      <c r="EE734" s="14">
        <v>24.28</v>
      </c>
      <c r="EF734" s="14">
        <v>24.28</v>
      </c>
      <c r="EG734" s="14">
        <v>24.28</v>
      </c>
      <c r="EH734" s="14">
        <v>16.510000000000002</v>
      </c>
      <c r="EI734" s="14">
        <v>16.510000000000002</v>
      </c>
      <c r="EJ734" s="14">
        <v>16.510000000000002</v>
      </c>
      <c r="EK734" s="14">
        <v>16.510000000000002</v>
      </c>
      <c r="EL734" s="14">
        <v>16.510000000000002</v>
      </c>
      <c r="EM734" s="14">
        <v>16.510000000000002</v>
      </c>
      <c r="EN734" s="14">
        <v>16.510000000000002</v>
      </c>
      <c r="EO734" s="14">
        <v>8.49</v>
      </c>
      <c r="EP734" s="14">
        <v>8.49</v>
      </c>
      <c r="EQ734" s="14">
        <v>8.49</v>
      </c>
      <c r="ER734" s="14">
        <v>8.49</v>
      </c>
      <c r="ES734" s="14">
        <v>8.49</v>
      </c>
      <c r="ET734" s="14">
        <v>8.49</v>
      </c>
      <c r="EU734" s="14">
        <v>8.49</v>
      </c>
    </row>
    <row r="735" spans="1:280" x14ac:dyDescent="0.2">
      <c r="A735" s="14" t="s">
        <v>53</v>
      </c>
      <c r="B735" s="14">
        <v>141882</v>
      </c>
      <c r="C735" s="14" t="s">
        <v>370</v>
      </c>
      <c r="D735" s="15">
        <v>44956</v>
      </c>
      <c r="E735" s="15">
        <v>44957</v>
      </c>
      <c r="F735" s="14" t="s">
        <v>6</v>
      </c>
      <c r="G735" s="14" t="s">
        <v>19</v>
      </c>
      <c r="AO735" s="14">
        <v>178.72</v>
      </c>
      <c r="AP735" s="14">
        <v>178.72</v>
      </c>
      <c r="AQ735" s="14">
        <v>178.72</v>
      </c>
      <c r="AR735" s="14">
        <v>178.72</v>
      </c>
      <c r="AS735" s="14">
        <v>178.72</v>
      </c>
      <c r="AT735" s="14">
        <v>178.72</v>
      </c>
      <c r="AU735" s="14">
        <v>178.72</v>
      </c>
      <c r="AV735" s="14">
        <v>169.88</v>
      </c>
      <c r="AW735" s="14">
        <v>169.88</v>
      </c>
      <c r="AX735" s="14">
        <v>169.88</v>
      </c>
      <c r="AY735" s="14">
        <v>169.88</v>
      </c>
      <c r="AZ735" s="14">
        <v>169.88</v>
      </c>
      <c r="BA735" s="14">
        <v>169.88</v>
      </c>
      <c r="BB735" s="14">
        <v>169.88</v>
      </c>
      <c r="BC735" s="14">
        <v>160.77000000000001</v>
      </c>
      <c r="BD735" s="14">
        <v>160.77000000000001</v>
      </c>
      <c r="BE735" s="14">
        <v>160.77000000000001</v>
      </c>
      <c r="BF735" s="14">
        <v>160.77000000000001</v>
      </c>
      <c r="BG735" s="14">
        <v>160.77000000000001</v>
      </c>
      <c r="BH735" s="14">
        <v>160.77000000000001</v>
      </c>
      <c r="BI735" s="14">
        <v>160.77000000000001</v>
      </c>
      <c r="BJ735" s="14">
        <v>151.38999999999999</v>
      </c>
      <c r="BK735" s="14">
        <v>151.38999999999999</v>
      </c>
      <c r="BL735" s="14">
        <v>151.38999999999999</v>
      </c>
      <c r="BM735" s="14">
        <v>151.38999999999999</v>
      </c>
      <c r="BN735" s="14">
        <v>151.38999999999999</v>
      </c>
      <c r="BO735" s="14">
        <v>151.38999999999999</v>
      </c>
      <c r="BP735" s="14">
        <v>151.38999999999999</v>
      </c>
      <c r="BQ735" s="14">
        <v>141.72999999999999</v>
      </c>
      <c r="BR735" s="14">
        <v>141.72999999999999</v>
      </c>
      <c r="BS735" s="14">
        <v>141.72999999999999</v>
      </c>
      <c r="BT735" s="14">
        <v>141.72999999999999</v>
      </c>
      <c r="BU735" s="14">
        <v>141.72999999999999</v>
      </c>
      <c r="BV735" s="14">
        <v>141.72999999999999</v>
      </c>
      <c r="BW735" s="14">
        <v>141.72999999999999</v>
      </c>
      <c r="BX735" s="14">
        <v>131.77000000000001</v>
      </c>
      <c r="BY735" s="14">
        <v>131.77000000000001</v>
      </c>
      <c r="BZ735" s="14">
        <v>131.77000000000001</v>
      </c>
      <c r="CA735" s="14">
        <v>131.77000000000001</v>
      </c>
      <c r="CB735" s="14">
        <v>131.77000000000001</v>
      </c>
      <c r="CC735" s="14">
        <v>131.77000000000001</v>
      </c>
      <c r="CD735" s="14">
        <v>131.77000000000001</v>
      </c>
      <c r="CE735" s="14">
        <v>121.51</v>
      </c>
      <c r="CF735" s="14">
        <v>121.51</v>
      </c>
      <c r="CG735" s="14">
        <v>121.51</v>
      </c>
      <c r="CH735" s="14">
        <v>121.51</v>
      </c>
      <c r="CI735" s="14">
        <v>121.51</v>
      </c>
      <c r="CJ735" s="14">
        <v>121.51</v>
      </c>
      <c r="CK735" s="14">
        <v>121.51</v>
      </c>
      <c r="CL735" s="14">
        <v>110.95</v>
      </c>
      <c r="CM735" s="14">
        <v>110.95</v>
      </c>
      <c r="CN735" s="14">
        <v>110.95</v>
      </c>
      <c r="CO735" s="14">
        <v>110.95</v>
      </c>
      <c r="CP735" s="14">
        <v>110.95</v>
      </c>
      <c r="CQ735" s="14">
        <v>110.95</v>
      </c>
      <c r="CR735" s="14">
        <v>110.95</v>
      </c>
      <c r="CS735" s="14">
        <v>100.06</v>
      </c>
      <c r="CT735" s="14">
        <v>100.06</v>
      </c>
      <c r="CU735" s="14">
        <v>100.06</v>
      </c>
      <c r="CV735" s="14">
        <v>100.06</v>
      </c>
      <c r="CW735" s="14">
        <v>100.06</v>
      </c>
      <c r="CX735" s="14">
        <v>100.06</v>
      </c>
      <c r="CY735" s="14">
        <v>100.06</v>
      </c>
      <c r="CZ735" s="14">
        <v>88.85</v>
      </c>
      <c r="DA735" s="14">
        <v>88.85</v>
      </c>
      <c r="DB735" s="14">
        <v>88.85</v>
      </c>
      <c r="DC735" s="14">
        <v>88.85</v>
      </c>
      <c r="DD735" s="14">
        <v>88.85</v>
      </c>
      <c r="DE735" s="14">
        <v>88.85</v>
      </c>
      <c r="DF735" s="14">
        <v>88.85</v>
      </c>
      <c r="DG735" s="14">
        <v>77.290000000000006</v>
      </c>
      <c r="DH735" s="14">
        <v>77.290000000000006</v>
      </c>
      <c r="DI735" s="14">
        <v>77.290000000000006</v>
      </c>
      <c r="DJ735" s="14">
        <v>77.290000000000006</v>
      </c>
      <c r="DK735" s="14">
        <v>77.290000000000006</v>
      </c>
      <c r="DL735" s="14">
        <v>77.290000000000006</v>
      </c>
      <c r="DM735" s="14">
        <v>77.290000000000006</v>
      </c>
      <c r="DN735" s="14">
        <v>65.39</v>
      </c>
      <c r="DO735" s="14">
        <v>65.39</v>
      </c>
      <c r="DP735" s="14">
        <v>65.39</v>
      </c>
      <c r="DQ735" s="14">
        <v>65.39</v>
      </c>
      <c r="DR735" s="14">
        <v>65.39</v>
      </c>
      <c r="DS735" s="14">
        <v>65.39</v>
      </c>
      <c r="DT735" s="14">
        <v>65.39</v>
      </c>
      <c r="DU735" s="14">
        <v>53.13</v>
      </c>
      <c r="DV735" s="14">
        <v>53.13</v>
      </c>
      <c r="DW735" s="14">
        <v>53.13</v>
      </c>
      <c r="DX735" s="14">
        <v>53.13</v>
      </c>
      <c r="DY735" s="14">
        <v>53.13</v>
      </c>
      <c r="DZ735" s="14">
        <v>53.13</v>
      </c>
      <c r="EA735" s="14">
        <v>53.13</v>
      </c>
      <c r="EB735" s="14">
        <v>40.49</v>
      </c>
      <c r="EC735" s="14">
        <v>40.49</v>
      </c>
      <c r="ED735" s="14">
        <v>40.49</v>
      </c>
      <c r="EE735" s="14">
        <v>40.49</v>
      </c>
      <c r="EF735" s="14">
        <v>40.49</v>
      </c>
      <c r="EG735" s="14">
        <v>40.49</v>
      </c>
      <c r="EH735" s="14">
        <v>40.49</v>
      </c>
      <c r="EI735" s="14">
        <v>27.48</v>
      </c>
      <c r="EJ735" s="14">
        <v>27.48</v>
      </c>
      <c r="EK735" s="14">
        <v>27.48</v>
      </c>
      <c r="EL735" s="14">
        <v>27.48</v>
      </c>
      <c r="EM735" s="14">
        <v>27.48</v>
      </c>
      <c r="EN735" s="14">
        <v>27.48</v>
      </c>
      <c r="EO735" s="14">
        <v>27.48</v>
      </c>
      <c r="EP735" s="14">
        <v>14.07</v>
      </c>
      <c r="EQ735" s="14">
        <v>14.07</v>
      </c>
      <c r="ER735" s="14">
        <v>14.07</v>
      </c>
      <c r="ES735" s="14">
        <v>14.07</v>
      </c>
      <c r="ET735" s="14">
        <v>14.07</v>
      </c>
      <c r="EU735" s="14">
        <v>14.07</v>
      </c>
      <c r="EV735" s="14">
        <v>14.07</v>
      </c>
    </row>
    <row r="736" spans="1:280" x14ac:dyDescent="0.2">
      <c r="A736" s="14" t="s">
        <v>30</v>
      </c>
      <c r="B736" s="14">
        <v>141936</v>
      </c>
      <c r="C736" s="14" t="s">
        <v>363</v>
      </c>
      <c r="D736" s="15">
        <v>44957</v>
      </c>
      <c r="E736" s="15">
        <v>44957</v>
      </c>
      <c r="F736" s="14" t="s">
        <v>6</v>
      </c>
      <c r="G736" s="14" t="s">
        <v>19</v>
      </c>
      <c r="AN736" s="14">
        <v>226.73</v>
      </c>
      <c r="AO736" s="14">
        <v>226.73</v>
      </c>
      <c r="AP736" s="14">
        <v>226.73</v>
      </c>
      <c r="AQ736" s="14">
        <v>226.73</v>
      </c>
      <c r="AR736" s="14">
        <v>226.73</v>
      </c>
      <c r="AS736" s="14">
        <v>226.73</v>
      </c>
      <c r="AT736" s="14">
        <v>226.73</v>
      </c>
      <c r="AU736" s="14">
        <v>215.23</v>
      </c>
      <c r="AV736" s="14">
        <v>215.23</v>
      </c>
      <c r="AW736" s="14">
        <v>215.23</v>
      </c>
      <c r="AX736" s="14">
        <v>215.23</v>
      </c>
      <c r="AY736" s="14">
        <v>215.23</v>
      </c>
      <c r="AZ736" s="14">
        <v>215.23</v>
      </c>
      <c r="BA736" s="14">
        <v>215.23</v>
      </c>
      <c r="BB736" s="14">
        <v>203.43</v>
      </c>
      <c r="BC736" s="14">
        <v>203.43</v>
      </c>
      <c r="BD736" s="14">
        <v>203.43</v>
      </c>
      <c r="BE736" s="14">
        <v>203.43</v>
      </c>
      <c r="BF736" s="14">
        <v>203.43</v>
      </c>
      <c r="BG736" s="14">
        <v>203.43</v>
      </c>
      <c r="BH736" s="14">
        <v>203.43</v>
      </c>
      <c r="BI736" s="14">
        <v>191.31</v>
      </c>
      <c r="BJ736" s="14">
        <v>191.31</v>
      </c>
      <c r="BK736" s="14">
        <v>191.31</v>
      </c>
      <c r="BL736" s="14">
        <v>191.31</v>
      </c>
      <c r="BM736" s="14">
        <v>191.31</v>
      </c>
      <c r="BN736" s="14">
        <v>191.31</v>
      </c>
      <c r="BO736" s="14">
        <v>191.31</v>
      </c>
      <c r="DB736" s="14">
        <v>178.85</v>
      </c>
      <c r="DC736" s="14">
        <v>178.85</v>
      </c>
      <c r="DD736" s="14">
        <v>178.85</v>
      </c>
      <c r="DE736" s="14">
        <v>178.85</v>
      </c>
      <c r="DF736" s="14">
        <v>178.85</v>
      </c>
      <c r="DG736" s="14">
        <v>178.85</v>
      </c>
      <c r="DH736" s="14">
        <v>178.85</v>
      </c>
      <c r="DQ736" s="14">
        <v>166.06</v>
      </c>
      <c r="DR736" s="14">
        <v>166.06</v>
      </c>
      <c r="DS736" s="14">
        <v>166.06</v>
      </c>
      <c r="DT736" s="14">
        <v>166.06</v>
      </c>
      <c r="DU736" s="14">
        <v>166.06</v>
      </c>
      <c r="DV736" s="14">
        <v>166.06</v>
      </c>
      <c r="DW736" s="14">
        <v>166.06</v>
      </c>
      <c r="EF736" s="14">
        <v>152.91999999999999</v>
      </c>
      <c r="EG736" s="14">
        <v>152.91999999999999</v>
      </c>
      <c r="EH736" s="14">
        <v>152.91999999999999</v>
      </c>
      <c r="EI736" s="14">
        <v>152.91999999999999</v>
      </c>
      <c r="EJ736" s="14">
        <v>152.91999999999999</v>
      </c>
      <c r="EK736" s="14">
        <v>152.91999999999999</v>
      </c>
      <c r="EL736" s="14">
        <v>152.91999999999999</v>
      </c>
      <c r="EV736" s="14">
        <v>139.41999999999999</v>
      </c>
      <c r="EW736" s="14">
        <v>139.41999999999999</v>
      </c>
      <c r="EX736" s="14">
        <v>139.41999999999999</v>
      </c>
      <c r="EY736" s="14">
        <v>139.41999999999999</v>
      </c>
      <c r="EZ736" s="14">
        <v>139.41999999999999</v>
      </c>
      <c r="FA736" s="14">
        <v>139.41999999999999</v>
      </c>
      <c r="FB736" s="14">
        <v>139.41999999999999</v>
      </c>
      <c r="FK736" s="14">
        <v>125.55</v>
      </c>
      <c r="FL736" s="14">
        <v>125.55</v>
      </c>
      <c r="FM736" s="14">
        <v>125.55</v>
      </c>
      <c r="FN736" s="14">
        <v>125.55</v>
      </c>
      <c r="FO736" s="14">
        <v>125.55</v>
      </c>
      <c r="FP736" s="14">
        <v>125.55</v>
      </c>
      <c r="FQ736" s="14">
        <v>125.55</v>
      </c>
      <c r="FZ736" s="14">
        <v>111.31</v>
      </c>
      <c r="GA736" s="14">
        <v>111.31</v>
      </c>
      <c r="GB736" s="14">
        <v>111.31</v>
      </c>
      <c r="GC736" s="14">
        <v>111.31</v>
      </c>
      <c r="GD736" s="14">
        <v>111.31</v>
      </c>
      <c r="GE736" s="14">
        <v>111.31</v>
      </c>
      <c r="GF736" s="14">
        <v>111.31</v>
      </c>
      <c r="GO736" s="14">
        <v>96.68</v>
      </c>
      <c r="GP736" s="14">
        <v>96.68</v>
      </c>
      <c r="GQ736" s="14">
        <v>96.68</v>
      </c>
      <c r="GR736" s="14">
        <v>96.68</v>
      </c>
      <c r="GS736" s="14">
        <v>96.68</v>
      </c>
      <c r="GT736" s="14">
        <v>96.68</v>
      </c>
      <c r="GU736" s="14">
        <v>96.68</v>
      </c>
      <c r="HE736" s="14">
        <v>81.650000000000006</v>
      </c>
      <c r="HF736" s="14">
        <v>81.650000000000006</v>
      </c>
      <c r="HG736" s="14">
        <v>81.650000000000006</v>
      </c>
      <c r="HH736" s="14">
        <v>81.650000000000006</v>
      </c>
      <c r="HI736" s="14">
        <v>81.650000000000006</v>
      </c>
      <c r="HJ736" s="14">
        <v>81.650000000000006</v>
      </c>
      <c r="HK736" s="14">
        <v>81.650000000000006</v>
      </c>
      <c r="HT736" s="14">
        <v>66.22</v>
      </c>
      <c r="HU736" s="14">
        <v>66.22</v>
      </c>
      <c r="HV736" s="14">
        <v>66.22</v>
      </c>
      <c r="HW736" s="14">
        <v>66.22</v>
      </c>
      <c r="HX736" s="14">
        <v>66.22</v>
      </c>
      <c r="HY736" s="14">
        <v>66.22</v>
      </c>
      <c r="HZ736" s="14">
        <v>66.22</v>
      </c>
      <c r="IJ736" s="14">
        <v>50.36</v>
      </c>
      <c r="IK736" s="14">
        <v>50.36</v>
      </c>
      <c r="IL736" s="14">
        <v>50.36</v>
      </c>
      <c r="IM736" s="14">
        <v>50.36</v>
      </c>
      <c r="IN736" s="14">
        <v>50.36</v>
      </c>
      <c r="IO736" s="14">
        <v>50.36</v>
      </c>
      <c r="IP736" s="14">
        <v>50.36</v>
      </c>
      <c r="IY736" s="14">
        <v>34.07</v>
      </c>
      <c r="IZ736" s="14">
        <v>34.07</v>
      </c>
      <c r="JA736" s="14">
        <v>34.07</v>
      </c>
      <c r="JB736" s="14">
        <v>34.07</v>
      </c>
      <c r="JC736" s="14">
        <v>34.07</v>
      </c>
      <c r="JD736" s="14">
        <v>34.07</v>
      </c>
      <c r="JE736" s="14">
        <v>34.07</v>
      </c>
      <c r="JN736" s="14">
        <v>17.34</v>
      </c>
      <c r="JO736" s="14">
        <v>17.34</v>
      </c>
      <c r="JP736" s="14">
        <v>17.34</v>
      </c>
      <c r="JQ736" s="14">
        <v>17.34</v>
      </c>
      <c r="JR736" s="14">
        <v>17.34</v>
      </c>
      <c r="JS736" s="14">
        <v>17.34</v>
      </c>
      <c r="JT736" s="14">
        <v>17.34</v>
      </c>
    </row>
    <row r="737" spans="1:280" x14ac:dyDescent="0.2">
      <c r="A737" s="14" t="s">
        <v>28</v>
      </c>
      <c r="B737" s="14">
        <v>141989</v>
      </c>
      <c r="C737" s="14" t="s">
        <v>655</v>
      </c>
      <c r="D737" s="15">
        <v>44957</v>
      </c>
      <c r="E737" s="15">
        <v>44957</v>
      </c>
      <c r="F737" s="14" t="s">
        <v>6</v>
      </c>
      <c r="G737" s="14" t="s">
        <v>19</v>
      </c>
      <c r="AM737" s="14">
        <v>148.59</v>
      </c>
      <c r="AN737" s="14">
        <v>148.59</v>
      </c>
      <c r="AO737" s="14">
        <v>148.59</v>
      </c>
      <c r="AP737" s="14">
        <v>148.59</v>
      </c>
      <c r="AQ737" s="14">
        <v>148.59</v>
      </c>
      <c r="AR737" s="14">
        <v>148.59</v>
      </c>
      <c r="AS737" s="14">
        <v>148.59</v>
      </c>
      <c r="AT737" s="14">
        <v>141.34</v>
      </c>
      <c r="AU737" s="14">
        <v>141.34</v>
      </c>
      <c r="AV737" s="14">
        <v>141.34</v>
      </c>
      <c r="AW737" s="14">
        <v>141.34</v>
      </c>
      <c r="AX737" s="14">
        <v>141.34</v>
      </c>
      <c r="AY737" s="14">
        <v>141.34</v>
      </c>
      <c r="AZ737" s="14">
        <v>141.34</v>
      </c>
      <c r="BA737" s="14">
        <v>133.85</v>
      </c>
      <c r="BB737" s="14">
        <v>133.85</v>
      </c>
      <c r="BC737" s="14">
        <v>133.85</v>
      </c>
      <c r="BD737" s="14">
        <v>133.85</v>
      </c>
      <c r="BE737" s="14">
        <v>133.85</v>
      </c>
      <c r="BF737" s="14">
        <v>133.85</v>
      </c>
      <c r="BG737" s="14">
        <v>133.85</v>
      </c>
      <c r="BH737" s="14">
        <v>126.12</v>
      </c>
      <c r="BI737" s="14">
        <v>126.12</v>
      </c>
      <c r="BJ737" s="14">
        <v>126.12</v>
      </c>
      <c r="BK737" s="14">
        <v>126.12</v>
      </c>
      <c r="BL737" s="14">
        <v>126.12</v>
      </c>
      <c r="BM737" s="14">
        <v>126.12</v>
      </c>
      <c r="BN737" s="14">
        <v>126.12</v>
      </c>
      <c r="BO737" s="14">
        <v>118.16</v>
      </c>
      <c r="BP737" s="14">
        <v>118.16</v>
      </c>
      <c r="BQ737" s="14">
        <v>118.16</v>
      </c>
      <c r="BR737" s="14">
        <v>118.16</v>
      </c>
      <c r="BS737" s="14">
        <v>118.16</v>
      </c>
      <c r="BT737" s="14">
        <v>118.16</v>
      </c>
      <c r="BU737" s="14">
        <v>118.16</v>
      </c>
      <c r="BV737" s="14">
        <v>109.93</v>
      </c>
      <c r="BW737" s="14">
        <v>109.93</v>
      </c>
      <c r="BX737" s="14">
        <v>109.93</v>
      </c>
      <c r="BY737" s="14">
        <v>109.93</v>
      </c>
      <c r="BZ737" s="14">
        <v>109.93</v>
      </c>
      <c r="CA737" s="14">
        <v>109.93</v>
      </c>
      <c r="CB737" s="14">
        <v>109.93</v>
      </c>
      <c r="CC737" s="14">
        <v>101.45</v>
      </c>
      <c r="CD737" s="14">
        <v>101.45</v>
      </c>
      <c r="CE737" s="14">
        <v>101.45</v>
      </c>
      <c r="CF737" s="14">
        <v>101.45</v>
      </c>
      <c r="CG737" s="14">
        <v>101.45</v>
      </c>
      <c r="CH737" s="14">
        <v>101.45</v>
      </c>
      <c r="CI737" s="14">
        <v>101.45</v>
      </c>
      <c r="CJ737" s="14">
        <v>92.7</v>
      </c>
      <c r="CK737" s="14">
        <v>92.7</v>
      </c>
      <c r="CL737" s="14">
        <v>92.7</v>
      </c>
      <c r="CM737" s="14">
        <v>92.7</v>
      </c>
      <c r="CN737" s="14">
        <v>92.7</v>
      </c>
      <c r="CO737" s="14">
        <v>92.7</v>
      </c>
      <c r="CP737" s="14">
        <v>92.7</v>
      </c>
      <c r="CQ737" s="14">
        <v>83.67</v>
      </c>
      <c r="CR737" s="14">
        <v>83.67</v>
      </c>
      <c r="CS737" s="14">
        <v>83.67</v>
      </c>
      <c r="CT737" s="14">
        <v>83.67</v>
      </c>
      <c r="CU737" s="14">
        <v>83.67</v>
      </c>
      <c r="CV737" s="14">
        <v>83.67</v>
      </c>
      <c r="CW737" s="14">
        <v>83.67</v>
      </c>
      <c r="CX737" s="14">
        <v>74.36</v>
      </c>
      <c r="CY737" s="14">
        <v>74.36</v>
      </c>
      <c r="CZ737" s="14">
        <v>74.36</v>
      </c>
      <c r="DA737" s="14">
        <v>74.36</v>
      </c>
      <c r="DB737" s="14">
        <v>74.36</v>
      </c>
      <c r="DC737" s="14">
        <v>74.36</v>
      </c>
      <c r="DD737" s="14">
        <v>74.36</v>
      </c>
      <c r="DE737" s="14">
        <v>64.75</v>
      </c>
      <c r="DF737" s="14">
        <v>64.75</v>
      </c>
      <c r="DG737" s="14">
        <v>64.75</v>
      </c>
      <c r="DH737" s="14">
        <v>64.75</v>
      </c>
      <c r="DI737" s="14">
        <v>64.75</v>
      </c>
      <c r="DJ737" s="14">
        <v>64.75</v>
      </c>
      <c r="DK737" s="14">
        <v>64.75</v>
      </c>
      <c r="DL737" s="14">
        <v>54.83</v>
      </c>
      <c r="DM737" s="14">
        <v>54.83</v>
      </c>
      <c r="DN737" s="14">
        <v>54.83</v>
      </c>
      <c r="DO737" s="14">
        <v>54.83</v>
      </c>
      <c r="DP737" s="14">
        <v>54.83</v>
      </c>
      <c r="DQ737" s="14">
        <v>54.83</v>
      </c>
      <c r="DR737" s="14">
        <v>54.83</v>
      </c>
      <c r="DS737" s="14">
        <v>44.61</v>
      </c>
      <c r="DT737" s="14">
        <v>44.61</v>
      </c>
      <c r="DU737" s="14">
        <v>44.61</v>
      </c>
      <c r="DV737" s="14">
        <v>44.61</v>
      </c>
      <c r="DW737" s="14">
        <v>44.61</v>
      </c>
      <c r="DX737" s="14">
        <v>44.61</v>
      </c>
      <c r="DY737" s="14">
        <v>44.61</v>
      </c>
      <c r="DZ737" s="14">
        <v>34.049999999999997</v>
      </c>
      <c r="EA737" s="14">
        <v>34.049999999999997</v>
      </c>
      <c r="EB737" s="14">
        <v>34.049999999999997</v>
      </c>
      <c r="EC737" s="14">
        <v>34.049999999999997</v>
      </c>
      <c r="ED737" s="14">
        <v>34.049999999999997</v>
      </c>
      <c r="EE737" s="14">
        <v>34.049999999999997</v>
      </c>
      <c r="EF737" s="14">
        <v>34.049999999999997</v>
      </c>
      <c r="EG737" s="14">
        <v>23.17</v>
      </c>
      <c r="EH737" s="14">
        <v>23.17</v>
      </c>
      <c r="EI737" s="14">
        <v>23.17</v>
      </c>
      <c r="EJ737" s="14">
        <v>23.17</v>
      </c>
      <c r="EK737" s="14">
        <v>23.17</v>
      </c>
      <c r="EL737" s="14">
        <v>23.17</v>
      </c>
      <c r="EM737" s="14">
        <v>23.17</v>
      </c>
      <c r="EN737" s="14">
        <v>11.94</v>
      </c>
      <c r="EO737" s="14">
        <v>11.94</v>
      </c>
      <c r="EP737" s="14">
        <v>11.94</v>
      </c>
      <c r="EQ737" s="14">
        <v>11.94</v>
      </c>
      <c r="ER737" s="14">
        <v>11.94</v>
      </c>
      <c r="ES737" s="14">
        <v>11.94</v>
      </c>
      <c r="ET737" s="14">
        <v>11.94</v>
      </c>
    </row>
    <row r="738" spans="1:280" x14ac:dyDescent="0.2">
      <c r="A738" s="14" t="s">
        <v>168</v>
      </c>
      <c r="B738" s="14">
        <v>141943</v>
      </c>
      <c r="C738" s="14" t="s">
        <v>656</v>
      </c>
      <c r="D738" s="15">
        <v>44957</v>
      </c>
      <c r="E738" s="15">
        <v>44957</v>
      </c>
      <c r="F738" s="14" t="s">
        <v>6</v>
      </c>
      <c r="G738" s="14" t="s">
        <v>19</v>
      </c>
      <c r="AN738" s="14">
        <v>146.97999999999999</v>
      </c>
      <c r="AO738" s="14">
        <v>146.97999999999999</v>
      </c>
      <c r="AP738" s="14">
        <v>146.97999999999999</v>
      </c>
      <c r="AQ738" s="14">
        <v>146.97999999999999</v>
      </c>
      <c r="AR738" s="14">
        <v>146.97999999999999</v>
      </c>
      <c r="AS738" s="14">
        <v>146.97999999999999</v>
      </c>
      <c r="AT738" s="14">
        <v>146.97999999999999</v>
      </c>
      <c r="AU738" s="14">
        <v>139.66</v>
      </c>
      <c r="AV738" s="14">
        <v>139.66</v>
      </c>
      <c r="AW738" s="14">
        <v>139.66</v>
      </c>
      <c r="AX738" s="14">
        <v>139.66</v>
      </c>
      <c r="AY738" s="14">
        <v>139.66</v>
      </c>
      <c r="AZ738" s="14">
        <v>139.66</v>
      </c>
      <c r="BA738" s="14">
        <v>139.66</v>
      </c>
      <c r="BB738" s="14">
        <v>132.12</v>
      </c>
      <c r="BC738" s="14">
        <v>132.12</v>
      </c>
      <c r="BD738" s="14">
        <v>132.12</v>
      </c>
      <c r="BE738" s="14">
        <v>132.12</v>
      </c>
      <c r="BF738" s="14">
        <v>132.12</v>
      </c>
      <c r="BG738" s="14">
        <v>132.12</v>
      </c>
      <c r="BH738" s="14">
        <v>132.12</v>
      </c>
      <c r="BI738" s="14">
        <v>124.36</v>
      </c>
      <c r="BJ738" s="14">
        <v>124.36</v>
      </c>
      <c r="BK738" s="14">
        <v>124.36</v>
      </c>
      <c r="BL738" s="14">
        <v>124.36</v>
      </c>
      <c r="BM738" s="14">
        <v>124.36</v>
      </c>
      <c r="BN738" s="14">
        <v>124.36</v>
      </c>
      <c r="BO738" s="14">
        <v>124.36</v>
      </c>
      <c r="BP738" s="14">
        <v>116.38</v>
      </c>
      <c r="BQ738" s="14">
        <v>116.38</v>
      </c>
      <c r="BR738" s="14">
        <v>116.38</v>
      </c>
      <c r="BS738" s="14">
        <v>116.38</v>
      </c>
      <c r="BT738" s="14">
        <v>116.38</v>
      </c>
      <c r="BU738" s="14">
        <v>116.38</v>
      </c>
      <c r="BV738" s="14">
        <v>116.38</v>
      </c>
      <c r="BW738" s="14">
        <v>108.16</v>
      </c>
      <c r="BX738" s="14">
        <v>108.16</v>
      </c>
      <c r="BY738" s="14">
        <v>108.16</v>
      </c>
      <c r="BZ738" s="14">
        <v>108.16</v>
      </c>
      <c r="CA738" s="14">
        <v>108.16</v>
      </c>
      <c r="CB738" s="14">
        <v>108.16</v>
      </c>
      <c r="CC738" s="14">
        <v>108.16</v>
      </c>
      <c r="CD738" s="14">
        <v>99.7</v>
      </c>
      <c r="CE738" s="14">
        <v>99.7</v>
      </c>
      <c r="CF738" s="14">
        <v>99.7</v>
      </c>
      <c r="CG738" s="14">
        <v>99.7</v>
      </c>
      <c r="CH738" s="14">
        <v>99.7</v>
      </c>
      <c r="CI738" s="14">
        <v>99.7</v>
      </c>
      <c r="CJ738" s="14">
        <v>99.7</v>
      </c>
      <c r="CK738" s="14">
        <v>91</v>
      </c>
      <c r="CL738" s="14">
        <v>91</v>
      </c>
      <c r="CM738" s="14">
        <v>91</v>
      </c>
      <c r="CN738" s="14">
        <v>91</v>
      </c>
      <c r="CO738" s="14">
        <v>91</v>
      </c>
      <c r="CP738" s="14">
        <v>91</v>
      </c>
      <c r="CQ738" s="14">
        <v>91</v>
      </c>
      <c r="CR738" s="14">
        <v>82.04</v>
      </c>
      <c r="CS738" s="14">
        <v>82.04</v>
      </c>
      <c r="CT738" s="14">
        <v>82.04</v>
      </c>
      <c r="CU738" s="14">
        <v>82.04</v>
      </c>
      <c r="CV738" s="14">
        <v>82.04</v>
      </c>
      <c r="CW738" s="14">
        <v>82.04</v>
      </c>
      <c r="CX738" s="14">
        <v>82.04</v>
      </c>
      <c r="CY738" s="14">
        <v>72.819999999999993</v>
      </c>
      <c r="CZ738" s="14">
        <v>72.819999999999993</v>
      </c>
      <c r="DA738" s="14">
        <v>72.819999999999993</v>
      </c>
      <c r="DB738" s="14">
        <v>72.819999999999993</v>
      </c>
      <c r="DC738" s="14">
        <v>72.819999999999993</v>
      </c>
      <c r="DD738" s="14">
        <v>72.819999999999993</v>
      </c>
      <c r="DE738" s="14">
        <v>72.819999999999993</v>
      </c>
      <c r="DF738" s="14">
        <v>63.33</v>
      </c>
      <c r="DG738" s="14">
        <v>63.33</v>
      </c>
      <c r="DH738" s="14">
        <v>63.33</v>
      </c>
      <c r="DI738" s="14">
        <v>63.33</v>
      </c>
      <c r="DJ738" s="14">
        <v>63.33</v>
      </c>
      <c r="DK738" s="14">
        <v>63.33</v>
      </c>
      <c r="DL738" s="14">
        <v>63.33</v>
      </c>
      <c r="DM738" s="14">
        <v>53.57</v>
      </c>
      <c r="DN738" s="14">
        <v>53.57</v>
      </c>
      <c r="DO738" s="14">
        <v>53.57</v>
      </c>
      <c r="DP738" s="14">
        <v>53.57</v>
      </c>
      <c r="DQ738" s="14">
        <v>53.57</v>
      </c>
      <c r="DR738" s="14">
        <v>53.57</v>
      </c>
      <c r="DS738" s="14">
        <v>53.57</v>
      </c>
      <c r="DT738" s="14">
        <v>43.51</v>
      </c>
      <c r="DU738" s="14">
        <v>43.51</v>
      </c>
      <c r="DV738" s="14">
        <v>43.51</v>
      </c>
      <c r="DW738" s="14">
        <v>43.51</v>
      </c>
      <c r="DX738" s="14">
        <v>43.51</v>
      </c>
      <c r="DY738" s="14">
        <v>43.51</v>
      </c>
      <c r="DZ738" s="14">
        <v>43.51</v>
      </c>
      <c r="EA738" s="14">
        <v>33.159999999999997</v>
      </c>
      <c r="EB738" s="14">
        <v>33.159999999999997</v>
      </c>
      <c r="EC738" s="14">
        <v>33.159999999999997</v>
      </c>
      <c r="ED738" s="14">
        <v>33.159999999999997</v>
      </c>
      <c r="EE738" s="14">
        <v>33.159999999999997</v>
      </c>
      <c r="EF738" s="14">
        <v>33.159999999999997</v>
      </c>
      <c r="EG738" s="14">
        <v>33.159999999999997</v>
      </c>
      <c r="EH738" s="14">
        <v>22.52</v>
      </c>
      <c r="EI738" s="14">
        <v>22.52</v>
      </c>
      <c r="EJ738" s="14">
        <v>22.52</v>
      </c>
      <c r="EK738" s="14">
        <v>22.52</v>
      </c>
      <c r="EL738" s="14">
        <v>22.52</v>
      </c>
      <c r="EM738" s="14">
        <v>22.52</v>
      </c>
      <c r="EN738" s="14">
        <v>22.52</v>
      </c>
      <c r="EO738" s="14">
        <v>11.56</v>
      </c>
      <c r="EP738" s="14">
        <v>11.56</v>
      </c>
      <c r="EQ738" s="14">
        <v>11.56</v>
      </c>
      <c r="ER738" s="14">
        <v>11.56</v>
      </c>
      <c r="ES738" s="14">
        <v>11.56</v>
      </c>
      <c r="ET738" s="14">
        <v>11.56</v>
      </c>
      <c r="EU738" s="14">
        <v>11.56</v>
      </c>
    </row>
    <row r="739" spans="1:280" x14ac:dyDescent="0.2">
      <c r="A739" s="14" t="s">
        <v>22</v>
      </c>
      <c r="B739" s="14">
        <v>141958</v>
      </c>
      <c r="C739" s="14" t="s">
        <v>657</v>
      </c>
      <c r="D739" s="15">
        <v>44957</v>
      </c>
      <c r="E739" s="15">
        <v>44957</v>
      </c>
      <c r="F739" s="14" t="s">
        <v>6</v>
      </c>
      <c r="G739" s="14" t="s">
        <v>19</v>
      </c>
      <c r="AM739" s="14">
        <v>140.83000000000001</v>
      </c>
      <c r="AN739" s="14">
        <v>140.83000000000001</v>
      </c>
      <c r="AO739" s="14">
        <v>140.83000000000001</v>
      </c>
      <c r="AP739" s="14">
        <v>140.83000000000001</v>
      </c>
      <c r="AQ739" s="14">
        <v>140.83000000000001</v>
      </c>
      <c r="AR739" s="14">
        <v>140.83000000000001</v>
      </c>
      <c r="AS739" s="14">
        <v>140.83000000000001</v>
      </c>
      <c r="AT739" s="14">
        <v>133.94999999999999</v>
      </c>
      <c r="AU739" s="14">
        <v>133.94999999999999</v>
      </c>
      <c r="AV739" s="14">
        <v>133.94999999999999</v>
      </c>
      <c r="AW739" s="14">
        <v>133.94999999999999</v>
      </c>
      <c r="AX739" s="14">
        <v>133.94999999999999</v>
      </c>
      <c r="AY739" s="14">
        <v>133.94999999999999</v>
      </c>
      <c r="AZ739" s="14">
        <v>133.94999999999999</v>
      </c>
      <c r="BA739" s="14">
        <v>126.86</v>
      </c>
      <c r="BB739" s="14">
        <v>126.86</v>
      </c>
      <c r="BC739" s="14">
        <v>126.86</v>
      </c>
      <c r="BD739" s="14">
        <v>126.86</v>
      </c>
      <c r="BE739" s="14">
        <v>126.86</v>
      </c>
      <c r="BF739" s="14">
        <v>126.86</v>
      </c>
      <c r="BG739" s="14">
        <v>126.86</v>
      </c>
      <c r="BH739" s="14">
        <v>119.54</v>
      </c>
      <c r="BI739" s="14">
        <v>119.54</v>
      </c>
      <c r="BJ739" s="14">
        <v>119.54</v>
      </c>
      <c r="BK739" s="14">
        <v>119.54</v>
      </c>
      <c r="BL739" s="14">
        <v>119.54</v>
      </c>
      <c r="BM739" s="14">
        <v>119.54</v>
      </c>
      <c r="BN739" s="14">
        <v>119.54</v>
      </c>
      <c r="BO739" s="14">
        <v>111.99</v>
      </c>
      <c r="BP739" s="14">
        <v>111.99</v>
      </c>
      <c r="BQ739" s="14">
        <v>111.99</v>
      </c>
      <c r="BR739" s="14">
        <v>111.99</v>
      </c>
      <c r="BS739" s="14">
        <v>111.99</v>
      </c>
      <c r="BT739" s="14">
        <v>111.99</v>
      </c>
      <c r="BU739" s="14">
        <v>111.99</v>
      </c>
      <c r="BV739" s="14">
        <v>104.2</v>
      </c>
      <c r="BW739" s="14">
        <v>104.2</v>
      </c>
      <c r="BX739" s="14">
        <v>104.2</v>
      </c>
      <c r="BY739" s="14">
        <v>104.2</v>
      </c>
      <c r="BZ739" s="14">
        <v>104.2</v>
      </c>
      <c r="CA739" s="14">
        <v>104.2</v>
      </c>
      <c r="CB739" s="14">
        <v>104.2</v>
      </c>
      <c r="CC739" s="14">
        <v>96.16</v>
      </c>
      <c r="CD739" s="14">
        <v>96.16</v>
      </c>
      <c r="CE739" s="14">
        <v>96.16</v>
      </c>
      <c r="CF739" s="14">
        <v>96.16</v>
      </c>
      <c r="CG739" s="14">
        <v>96.16</v>
      </c>
      <c r="CH739" s="14">
        <v>96.16</v>
      </c>
      <c r="CI739" s="14">
        <v>96.16</v>
      </c>
      <c r="CJ739" s="14">
        <v>87.87</v>
      </c>
      <c r="CK739" s="14">
        <v>87.87</v>
      </c>
      <c r="CL739" s="14">
        <v>87.87</v>
      </c>
      <c r="CM739" s="14">
        <v>87.87</v>
      </c>
      <c r="CN739" s="14">
        <v>87.87</v>
      </c>
      <c r="CO739" s="14">
        <v>87.87</v>
      </c>
      <c r="CP739" s="14">
        <v>87.87</v>
      </c>
      <c r="CQ739" s="14">
        <v>79.319999999999993</v>
      </c>
      <c r="CR739" s="14">
        <v>79.319999999999993</v>
      </c>
      <c r="CS739" s="14">
        <v>79.319999999999993</v>
      </c>
      <c r="CT739" s="14">
        <v>79.319999999999993</v>
      </c>
      <c r="CU739" s="14">
        <v>79.319999999999993</v>
      </c>
      <c r="CV739" s="14">
        <v>79.319999999999993</v>
      </c>
      <c r="CW739" s="14">
        <v>79.319999999999993</v>
      </c>
      <c r="CX739" s="14">
        <v>70.5</v>
      </c>
      <c r="CY739" s="14">
        <v>70.5</v>
      </c>
      <c r="CZ739" s="14">
        <v>70.5</v>
      </c>
      <c r="DA739" s="14">
        <v>70.5</v>
      </c>
      <c r="DB739" s="14">
        <v>70.5</v>
      </c>
      <c r="DC739" s="14">
        <v>70.5</v>
      </c>
      <c r="DD739" s="14">
        <v>70.5</v>
      </c>
      <c r="DE739" s="14">
        <v>61.39</v>
      </c>
      <c r="DF739" s="14">
        <v>61.39</v>
      </c>
      <c r="DG739" s="14">
        <v>61.39</v>
      </c>
      <c r="DH739" s="14">
        <v>61.39</v>
      </c>
      <c r="DI739" s="14">
        <v>61.39</v>
      </c>
      <c r="DJ739" s="14">
        <v>61.39</v>
      </c>
      <c r="DK739" s="14">
        <v>61.39</v>
      </c>
      <c r="DL739" s="14">
        <v>52.01</v>
      </c>
      <c r="DM739" s="14">
        <v>52.01</v>
      </c>
      <c r="DN739" s="14">
        <v>52.01</v>
      </c>
      <c r="DO739" s="14">
        <v>52.01</v>
      </c>
      <c r="DP739" s="14">
        <v>52.01</v>
      </c>
      <c r="DQ739" s="14">
        <v>52.01</v>
      </c>
      <c r="DR739" s="14">
        <v>52.01</v>
      </c>
      <c r="DS739" s="14">
        <v>42.32</v>
      </c>
      <c r="DT739" s="14">
        <v>42.32</v>
      </c>
      <c r="DU739" s="14">
        <v>42.32</v>
      </c>
      <c r="DV739" s="14">
        <v>42.32</v>
      </c>
      <c r="DW739" s="14">
        <v>42.32</v>
      </c>
      <c r="DX739" s="14">
        <v>42.32</v>
      </c>
      <c r="DY739" s="14">
        <v>42.32</v>
      </c>
      <c r="DZ739" s="14">
        <v>32.32</v>
      </c>
      <c r="EA739" s="14">
        <v>32.32</v>
      </c>
      <c r="EB739" s="14">
        <v>32.32</v>
      </c>
      <c r="EC739" s="14">
        <v>32.32</v>
      </c>
      <c r="ED739" s="14">
        <v>32.32</v>
      </c>
      <c r="EE739" s="14">
        <v>32.32</v>
      </c>
      <c r="EF739" s="14">
        <v>32.32</v>
      </c>
      <c r="EG739" s="14">
        <v>22</v>
      </c>
      <c r="EH739" s="14">
        <v>22</v>
      </c>
      <c r="EI739" s="14">
        <v>22</v>
      </c>
      <c r="EJ739" s="14">
        <v>22</v>
      </c>
      <c r="EK739" s="14">
        <v>22</v>
      </c>
      <c r="EL739" s="14">
        <v>22</v>
      </c>
      <c r="EM739" s="14">
        <v>22</v>
      </c>
      <c r="EN739" s="14">
        <v>11.36</v>
      </c>
      <c r="EO739" s="14">
        <v>11.36</v>
      </c>
      <c r="EP739" s="14">
        <v>11.36</v>
      </c>
      <c r="EQ739" s="14">
        <v>11.36</v>
      </c>
      <c r="ER739" s="14">
        <v>11.36</v>
      </c>
      <c r="ES739" s="14">
        <v>11.36</v>
      </c>
      <c r="ET739" s="14">
        <v>11.36</v>
      </c>
    </row>
    <row r="740" spans="1:280" x14ac:dyDescent="0.2">
      <c r="A740" s="14" t="s">
        <v>17</v>
      </c>
      <c r="B740" s="14">
        <v>141975</v>
      </c>
      <c r="C740" s="14" t="s">
        <v>658</v>
      </c>
      <c r="D740" s="15">
        <v>44957</v>
      </c>
      <c r="E740" s="15">
        <v>44957</v>
      </c>
      <c r="F740" s="14" t="s">
        <v>6</v>
      </c>
      <c r="G740" s="14" t="s">
        <v>19</v>
      </c>
      <c r="AO740" s="14">
        <v>265.10000000000002</v>
      </c>
      <c r="AP740" s="14">
        <v>265.10000000000002</v>
      </c>
      <c r="AQ740" s="14">
        <v>265.10000000000002</v>
      </c>
      <c r="AR740" s="14">
        <v>265.10000000000002</v>
      </c>
      <c r="AS740" s="14">
        <v>265.10000000000002</v>
      </c>
      <c r="AT740" s="14">
        <v>265.10000000000002</v>
      </c>
      <c r="AU740" s="14">
        <v>265.10000000000002</v>
      </c>
      <c r="AV740" s="14">
        <v>251.87</v>
      </c>
      <c r="AW740" s="14">
        <v>251.87</v>
      </c>
      <c r="AX740" s="14">
        <v>251.87</v>
      </c>
      <c r="AY740" s="14">
        <v>251.87</v>
      </c>
      <c r="AZ740" s="14">
        <v>251.87</v>
      </c>
      <c r="BA740" s="14">
        <v>251.87</v>
      </c>
      <c r="BB740" s="14">
        <v>251.87</v>
      </c>
      <c r="BC740" s="14">
        <v>238.25</v>
      </c>
      <c r="BD740" s="14">
        <v>238.25</v>
      </c>
      <c r="BE740" s="14">
        <v>238.25</v>
      </c>
      <c r="BF740" s="14">
        <v>238.25</v>
      </c>
      <c r="BG740" s="14">
        <v>238.25</v>
      </c>
      <c r="BH740" s="14">
        <v>238.25</v>
      </c>
      <c r="BI740" s="14">
        <v>238.25</v>
      </c>
      <c r="BJ740" s="14">
        <v>224.23</v>
      </c>
      <c r="BK740" s="14">
        <v>224.23</v>
      </c>
      <c r="BL740" s="14">
        <v>224.23</v>
      </c>
      <c r="BM740" s="14">
        <v>224.23</v>
      </c>
      <c r="BN740" s="14">
        <v>224.23</v>
      </c>
      <c r="BO740" s="14">
        <v>224.23</v>
      </c>
      <c r="BP740" s="14">
        <v>224.23</v>
      </c>
      <c r="BQ740" s="14">
        <v>209.81</v>
      </c>
      <c r="BR740" s="14">
        <v>209.81</v>
      </c>
      <c r="BS740" s="14">
        <v>209.81</v>
      </c>
      <c r="BT740" s="14">
        <v>209.81</v>
      </c>
      <c r="BU740" s="14">
        <v>209.81</v>
      </c>
      <c r="BV740" s="14">
        <v>209.81</v>
      </c>
      <c r="BW740" s="14">
        <v>209.81</v>
      </c>
      <c r="BX740" s="14">
        <v>194.96</v>
      </c>
      <c r="BY740" s="14">
        <v>194.96</v>
      </c>
      <c r="BZ740" s="14">
        <v>194.96</v>
      </c>
      <c r="CA740" s="14">
        <v>194.96</v>
      </c>
      <c r="CB740" s="14">
        <v>194.96</v>
      </c>
      <c r="CC740" s="14">
        <v>194.96</v>
      </c>
      <c r="CD740" s="14">
        <v>194.96</v>
      </c>
      <c r="CE740" s="14">
        <v>179.68</v>
      </c>
      <c r="CF740" s="14">
        <v>179.68</v>
      </c>
      <c r="CG740" s="14">
        <v>179.68</v>
      </c>
      <c r="CH740" s="14">
        <v>179.68</v>
      </c>
      <c r="CI740" s="14">
        <v>179.68</v>
      </c>
      <c r="CJ740" s="14">
        <v>179.68</v>
      </c>
      <c r="CK740" s="14">
        <v>179.68</v>
      </c>
      <c r="CL740" s="14">
        <v>163.97</v>
      </c>
      <c r="CM740" s="14">
        <v>163.97</v>
      </c>
      <c r="CN740" s="14">
        <v>163.97</v>
      </c>
      <c r="CO740" s="14">
        <v>163.97</v>
      </c>
      <c r="CP740" s="14">
        <v>163.97</v>
      </c>
      <c r="CQ740" s="14">
        <v>163.97</v>
      </c>
      <c r="CR740" s="14">
        <v>163.97</v>
      </c>
      <c r="CS740" s="14">
        <v>147.78</v>
      </c>
      <c r="CT740" s="14">
        <v>147.78</v>
      </c>
      <c r="CU740" s="14">
        <v>147.78</v>
      </c>
      <c r="CV740" s="14">
        <v>147.78</v>
      </c>
      <c r="CW740" s="14">
        <v>147.78</v>
      </c>
      <c r="CX740" s="14">
        <v>147.78</v>
      </c>
      <c r="CY740" s="14">
        <v>147.78</v>
      </c>
      <c r="CZ740" s="14">
        <v>131.13</v>
      </c>
      <c r="DA740" s="14">
        <v>131.13</v>
      </c>
      <c r="DB740" s="14">
        <v>131.13</v>
      </c>
      <c r="DC740" s="14">
        <v>131.13</v>
      </c>
      <c r="DD740" s="14">
        <v>131.13</v>
      </c>
      <c r="DE740" s="14">
        <v>131.13</v>
      </c>
      <c r="DF740" s="14">
        <v>131.13</v>
      </c>
      <c r="DG740" s="14">
        <v>114</v>
      </c>
      <c r="DH740" s="14">
        <v>114</v>
      </c>
      <c r="DI740" s="14">
        <v>114</v>
      </c>
      <c r="DJ740" s="14">
        <v>114</v>
      </c>
      <c r="DK740" s="14">
        <v>114</v>
      </c>
      <c r="DL740" s="14">
        <v>114</v>
      </c>
      <c r="DM740" s="14">
        <v>114</v>
      </c>
      <c r="DN740" s="14">
        <v>96.37</v>
      </c>
      <c r="DO740" s="14">
        <v>96.37</v>
      </c>
      <c r="DP740" s="14">
        <v>96.37</v>
      </c>
      <c r="DQ740" s="14">
        <v>96.37</v>
      </c>
      <c r="DR740" s="14">
        <v>96.37</v>
      </c>
      <c r="DS740" s="14">
        <v>96.37</v>
      </c>
      <c r="DT740" s="14">
        <v>96.37</v>
      </c>
      <c r="DU740" s="14">
        <v>78.209999999999994</v>
      </c>
      <c r="DV740" s="14">
        <v>78.209999999999994</v>
      </c>
      <c r="DW740" s="14">
        <v>78.209999999999994</v>
      </c>
      <c r="DX740" s="14">
        <v>78.209999999999994</v>
      </c>
      <c r="DY740" s="14">
        <v>78.209999999999994</v>
      </c>
      <c r="DZ740" s="14">
        <v>78.209999999999994</v>
      </c>
      <c r="EA740" s="14">
        <v>78.209999999999994</v>
      </c>
      <c r="EB740" s="14">
        <v>59.54</v>
      </c>
      <c r="EC740" s="14">
        <v>59.54</v>
      </c>
      <c r="ED740" s="14">
        <v>59.54</v>
      </c>
      <c r="EE740" s="14">
        <v>59.54</v>
      </c>
      <c r="EF740" s="14">
        <v>59.54</v>
      </c>
      <c r="EG740" s="14">
        <v>59.54</v>
      </c>
      <c r="EH740" s="14">
        <v>59.54</v>
      </c>
      <c r="EI740" s="14">
        <v>40.32</v>
      </c>
      <c r="EJ740" s="14">
        <v>40.32</v>
      </c>
      <c r="EK740" s="14">
        <v>40.32</v>
      </c>
      <c r="EL740" s="14">
        <v>40.32</v>
      </c>
      <c r="EM740" s="14">
        <v>40.32</v>
      </c>
      <c r="EN740" s="14">
        <v>40.32</v>
      </c>
      <c r="EO740" s="14">
        <v>40.32</v>
      </c>
      <c r="EP740" s="14">
        <v>20.54</v>
      </c>
      <c r="EQ740" s="14">
        <v>20.54</v>
      </c>
      <c r="ER740" s="14">
        <v>20.54</v>
      </c>
      <c r="ES740" s="14">
        <v>20.54</v>
      </c>
      <c r="ET740" s="14">
        <v>20.54</v>
      </c>
      <c r="EU740" s="14">
        <v>20.54</v>
      </c>
      <c r="EV740" s="14">
        <v>20.54</v>
      </c>
    </row>
    <row r="741" spans="1:280" x14ac:dyDescent="0.2">
      <c r="A741" s="14" t="s">
        <v>22</v>
      </c>
      <c r="B741" s="14">
        <v>142016</v>
      </c>
      <c r="C741" s="14" t="s">
        <v>659</v>
      </c>
      <c r="D741" s="15">
        <v>44957</v>
      </c>
      <c r="E741" s="15">
        <v>44957</v>
      </c>
      <c r="F741" s="14" t="s">
        <v>6</v>
      </c>
      <c r="G741" s="14" t="s">
        <v>19</v>
      </c>
      <c r="AM741" s="14">
        <v>153.05000000000001</v>
      </c>
      <c r="AN741" s="14">
        <v>153.05000000000001</v>
      </c>
      <c r="AO741" s="14">
        <v>153.05000000000001</v>
      </c>
      <c r="AP741" s="14">
        <v>153.05000000000001</v>
      </c>
      <c r="AQ741" s="14">
        <v>153.05000000000001</v>
      </c>
      <c r="AR741" s="14">
        <v>153.05000000000001</v>
      </c>
      <c r="AS741" s="14">
        <v>153.05000000000001</v>
      </c>
      <c r="AT741" s="14">
        <v>145.58000000000001</v>
      </c>
      <c r="AU741" s="14">
        <v>145.58000000000001</v>
      </c>
      <c r="AV741" s="14">
        <v>145.58000000000001</v>
      </c>
      <c r="AW741" s="14">
        <v>145.58000000000001</v>
      </c>
      <c r="AX741" s="14">
        <v>145.58000000000001</v>
      </c>
      <c r="AY741" s="14">
        <v>145.58000000000001</v>
      </c>
      <c r="AZ741" s="14">
        <v>145.58000000000001</v>
      </c>
      <c r="BA741" s="14">
        <v>137.87</v>
      </c>
      <c r="BB741" s="14">
        <v>137.87</v>
      </c>
      <c r="BC741" s="14">
        <v>137.87</v>
      </c>
      <c r="BD741" s="14">
        <v>137.87</v>
      </c>
      <c r="BE741" s="14">
        <v>137.87</v>
      </c>
      <c r="BF741" s="14">
        <v>137.87</v>
      </c>
      <c r="BG741" s="14">
        <v>137.87</v>
      </c>
      <c r="BH741" s="14">
        <v>129.91</v>
      </c>
      <c r="BI741" s="14">
        <v>129.91</v>
      </c>
      <c r="BJ741" s="14">
        <v>129.91</v>
      </c>
      <c r="BK741" s="14">
        <v>129.91</v>
      </c>
      <c r="BL741" s="14">
        <v>129.91</v>
      </c>
      <c r="BM741" s="14">
        <v>129.91</v>
      </c>
      <c r="BN741" s="14">
        <v>129.91</v>
      </c>
      <c r="BO741" s="14">
        <v>121.7</v>
      </c>
      <c r="BP741" s="14">
        <v>121.7</v>
      </c>
      <c r="BQ741" s="14">
        <v>121.7</v>
      </c>
      <c r="BR741" s="14">
        <v>121.7</v>
      </c>
      <c r="BS741" s="14">
        <v>121.7</v>
      </c>
      <c r="BT741" s="14">
        <v>121.7</v>
      </c>
      <c r="BU741" s="14">
        <v>121.7</v>
      </c>
      <c r="BV741" s="14">
        <v>113.22</v>
      </c>
      <c r="BW741" s="14">
        <v>113.22</v>
      </c>
      <c r="BX741" s="14">
        <v>113.22</v>
      </c>
      <c r="BY741" s="14">
        <v>113.22</v>
      </c>
      <c r="BZ741" s="14">
        <v>113.22</v>
      </c>
      <c r="CA741" s="14">
        <v>113.22</v>
      </c>
      <c r="CB741" s="14">
        <v>113.22</v>
      </c>
      <c r="CC741" s="14">
        <v>104.49</v>
      </c>
      <c r="CD741" s="14">
        <v>104.49</v>
      </c>
      <c r="CE741" s="14">
        <v>104.49</v>
      </c>
      <c r="CF741" s="14">
        <v>104.49</v>
      </c>
      <c r="CG741" s="14">
        <v>104.49</v>
      </c>
      <c r="CH741" s="14">
        <v>104.49</v>
      </c>
      <c r="CI741" s="14">
        <v>104.49</v>
      </c>
      <c r="CJ741" s="14">
        <v>95.47</v>
      </c>
      <c r="CK741" s="14">
        <v>95.47</v>
      </c>
      <c r="CL741" s="14">
        <v>95.47</v>
      </c>
      <c r="CM741" s="14">
        <v>95.47</v>
      </c>
      <c r="CN741" s="14">
        <v>95.47</v>
      </c>
      <c r="CO741" s="14">
        <v>95.47</v>
      </c>
      <c r="CP741" s="14">
        <v>95.47</v>
      </c>
      <c r="CQ741" s="14">
        <v>86.16</v>
      </c>
      <c r="CR741" s="14">
        <v>86.16</v>
      </c>
      <c r="CS741" s="14">
        <v>86.16</v>
      </c>
      <c r="CT741" s="14">
        <v>86.16</v>
      </c>
      <c r="CU741" s="14">
        <v>86.16</v>
      </c>
      <c r="CV741" s="14">
        <v>86.16</v>
      </c>
      <c r="CW741" s="14">
        <v>86.16</v>
      </c>
      <c r="CX741" s="14">
        <v>76.56</v>
      </c>
      <c r="CY741" s="14">
        <v>76.56</v>
      </c>
      <c r="CZ741" s="14">
        <v>76.56</v>
      </c>
      <c r="DA741" s="14">
        <v>76.56</v>
      </c>
      <c r="DB741" s="14">
        <v>76.56</v>
      </c>
      <c r="DC741" s="14">
        <v>76.56</v>
      </c>
      <c r="DD741" s="14">
        <v>76.56</v>
      </c>
      <c r="DE741" s="14">
        <v>66.650000000000006</v>
      </c>
      <c r="DF741" s="14">
        <v>66.650000000000006</v>
      </c>
      <c r="DG741" s="14">
        <v>66.650000000000006</v>
      </c>
      <c r="DH741" s="14">
        <v>66.650000000000006</v>
      </c>
      <c r="DI741" s="14">
        <v>66.650000000000006</v>
      </c>
      <c r="DJ741" s="14">
        <v>66.650000000000006</v>
      </c>
      <c r="DK741" s="14">
        <v>66.650000000000006</v>
      </c>
      <c r="EN741" s="14">
        <v>12.18</v>
      </c>
      <c r="EO741" s="14">
        <v>12.18</v>
      </c>
      <c r="EP741" s="14">
        <v>12.18</v>
      </c>
      <c r="EQ741" s="14">
        <v>12.18</v>
      </c>
      <c r="ER741" s="14">
        <v>12.18</v>
      </c>
      <c r="ES741" s="14">
        <v>12.18</v>
      </c>
      <c r="ET741" s="14">
        <v>12.18</v>
      </c>
      <c r="FK741" s="14">
        <v>56.43</v>
      </c>
      <c r="FL741" s="14">
        <v>56.43</v>
      </c>
      <c r="FM741" s="14">
        <v>56.43</v>
      </c>
      <c r="FN741" s="14">
        <v>56.43</v>
      </c>
      <c r="FO741" s="14">
        <v>56.43</v>
      </c>
      <c r="FP741" s="14">
        <v>56.43</v>
      </c>
      <c r="FQ741" s="14">
        <v>56.43</v>
      </c>
      <c r="FZ741" s="14">
        <v>45.88</v>
      </c>
      <c r="GA741" s="14">
        <v>45.88</v>
      </c>
      <c r="GB741" s="14">
        <v>45.88</v>
      </c>
      <c r="GC741" s="14">
        <v>45.88</v>
      </c>
      <c r="GD741" s="14">
        <v>45.88</v>
      </c>
      <c r="GE741" s="14">
        <v>45.88</v>
      </c>
      <c r="GF741" s="14">
        <v>45.88</v>
      </c>
      <c r="GO741" s="14">
        <v>35</v>
      </c>
      <c r="GP741" s="14">
        <v>35</v>
      </c>
      <c r="GQ741" s="14">
        <v>35</v>
      </c>
      <c r="GR741" s="14">
        <v>35</v>
      </c>
      <c r="GS741" s="14">
        <v>35</v>
      </c>
      <c r="GT741" s="14">
        <v>35</v>
      </c>
      <c r="GU741" s="14">
        <v>35</v>
      </c>
      <c r="HE741" s="14">
        <v>23.77</v>
      </c>
      <c r="HF741" s="14">
        <v>23.77</v>
      </c>
      <c r="HG741" s="14">
        <v>23.77</v>
      </c>
      <c r="HH741" s="14">
        <v>23.77</v>
      </c>
      <c r="HI741" s="14">
        <v>23.77</v>
      </c>
      <c r="HJ741" s="14">
        <v>23.77</v>
      </c>
      <c r="HK741" s="14">
        <v>23.77</v>
      </c>
    </row>
    <row r="742" spans="1:280" x14ac:dyDescent="0.2">
      <c r="A742" s="14" t="s">
        <v>96</v>
      </c>
      <c r="B742" s="14">
        <v>141918</v>
      </c>
      <c r="C742" s="14" t="s">
        <v>317</v>
      </c>
      <c r="D742" s="15">
        <v>44957</v>
      </c>
      <c r="E742" s="15">
        <v>44958</v>
      </c>
      <c r="F742" s="14" t="s">
        <v>6</v>
      </c>
      <c r="G742" s="14" t="s">
        <v>19</v>
      </c>
      <c r="AN742" s="14">
        <v>350.7</v>
      </c>
      <c r="AO742" s="14">
        <v>350.7</v>
      </c>
      <c r="AP742" s="14">
        <v>350.7</v>
      </c>
      <c r="AQ742" s="14">
        <v>350.7</v>
      </c>
      <c r="AR742" s="14">
        <v>350.7</v>
      </c>
      <c r="AS742" s="14">
        <v>350.7</v>
      </c>
      <c r="AT742" s="14">
        <v>350.7</v>
      </c>
      <c r="AU742" s="14">
        <v>331.42</v>
      </c>
      <c r="AV742" s="14">
        <v>331.42</v>
      </c>
      <c r="AW742" s="14">
        <v>331.42</v>
      </c>
      <c r="AX742" s="14">
        <v>331.42</v>
      </c>
      <c r="AY742" s="14">
        <v>331.42</v>
      </c>
      <c r="AZ742" s="14">
        <v>331.42</v>
      </c>
      <c r="BA742" s="14">
        <v>331.42</v>
      </c>
      <c r="BB742" s="14">
        <v>311.82</v>
      </c>
      <c r="BC742" s="14">
        <v>311.82</v>
      </c>
      <c r="BD742" s="14">
        <v>311.82</v>
      </c>
      <c r="BE742" s="14">
        <v>311.82</v>
      </c>
      <c r="BF742" s="14">
        <v>311.82</v>
      </c>
      <c r="BG742" s="14">
        <v>311.82</v>
      </c>
      <c r="BH742" s="14">
        <v>311.82</v>
      </c>
      <c r="BI742" s="14">
        <v>291.89999999999998</v>
      </c>
      <c r="BJ742" s="14">
        <v>291.89999999999998</v>
      </c>
      <c r="BK742" s="14">
        <v>291.89999999999998</v>
      </c>
      <c r="BL742" s="14">
        <v>291.89999999999998</v>
      </c>
      <c r="BM742" s="14">
        <v>291.89999999999998</v>
      </c>
      <c r="BN742" s="14">
        <v>291.89999999999998</v>
      </c>
      <c r="BO742" s="14">
        <v>291.89999999999998</v>
      </c>
      <c r="BP742" s="14">
        <v>271.64</v>
      </c>
      <c r="BQ742" s="14">
        <v>271.64</v>
      </c>
      <c r="BR742" s="14">
        <v>271.64</v>
      </c>
      <c r="BS742" s="14">
        <v>271.64</v>
      </c>
      <c r="BT742" s="14">
        <v>271.64</v>
      </c>
      <c r="BU742" s="14">
        <v>271.64</v>
      </c>
      <c r="BV742" s="14">
        <v>271.64</v>
      </c>
      <c r="BW742" s="14">
        <v>251.04</v>
      </c>
      <c r="BX742" s="14">
        <v>251.04</v>
      </c>
      <c r="BY742" s="14">
        <v>251.04</v>
      </c>
      <c r="BZ742" s="14">
        <v>251.04</v>
      </c>
      <c r="CA742" s="14">
        <v>251.04</v>
      </c>
      <c r="CB742" s="14">
        <v>251.04</v>
      </c>
      <c r="CC742" s="14">
        <v>251.04</v>
      </c>
      <c r="CD742" s="14">
        <v>230.1</v>
      </c>
      <c r="CE742" s="14">
        <v>230.1</v>
      </c>
      <c r="CF742" s="14">
        <v>230.1</v>
      </c>
      <c r="CG742" s="14">
        <v>230.1</v>
      </c>
      <c r="CH742" s="14">
        <v>230.1</v>
      </c>
      <c r="CI742" s="14">
        <v>230.1</v>
      </c>
      <c r="CJ742" s="14">
        <v>230.1</v>
      </c>
      <c r="CK742" s="14">
        <v>208.81</v>
      </c>
      <c r="CL742" s="14">
        <v>208.81</v>
      </c>
      <c r="CM742" s="14">
        <v>208.81</v>
      </c>
      <c r="CN742" s="14">
        <v>208.81</v>
      </c>
      <c r="CO742" s="14">
        <v>208.81</v>
      </c>
      <c r="CP742" s="14">
        <v>208.81</v>
      </c>
      <c r="CQ742" s="14">
        <v>208.81</v>
      </c>
      <c r="CR742" s="14">
        <v>187.16</v>
      </c>
      <c r="CS742" s="14">
        <v>187.16</v>
      </c>
      <c r="CT742" s="14">
        <v>187.16</v>
      </c>
      <c r="CU742" s="14">
        <v>187.16</v>
      </c>
      <c r="CV742" s="14">
        <v>187.16</v>
      </c>
      <c r="CW742" s="14">
        <v>187.16</v>
      </c>
      <c r="CX742" s="14">
        <v>187.16</v>
      </c>
      <c r="EF742" s="14">
        <v>165.15</v>
      </c>
      <c r="EG742" s="14">
        <v>165.15</v>
      </c>
      <c r="EH742" s="14">
        <v>165.15</v>
      </c>
      <c r="EI742" s="14">
        <v>165.15</v>
      </c>
      <c r="EJ742" s="14">
        <v>165.15</v>
      </c>
      <c r="EK742" s="14">
        <v>165.15</v>
      </c>
      <c r="EL742" s="14">
        <v>165.15</v>
      </c>
      <c r="EV742" s="14">
        <v>142.77000000000001</v>
      </c>
      <c r="EW742" s="14">
        <v>142.77000000000001</v>
      </c>
      <c r="EX742" s="14">
        <v>142.77000000000001</v>
      </c>
      <c r="EY742" s="14">
        <v>142.77000000000001</v>
      </c>
      <c r="EZ742" s="14">
        <v>142.77000000000001</v>
      </c>
      <c r="FA742" s="14">
        <v>142.77000000000001</v>
      </c>
      <c r="FB742" s="14">
        <v>142.77000000000001</v>
      </c>
      <c r="FK742" s="14">
        <v>120.02</v>
      </c>
      <c r="FL742" s="14">
        <v>120.02</v>
      </c>
      <c r="FM742" s="14">
        <v>120.02</v>
      </c>
      <c r="FN742" s="14">
        <v>120.02</v>
      </c>
      <c r="FO742" s="14">
        <v>120.02</v>
      </c>
      <c r="FP742" s="14">
        <v>120.02</v>
      </c>
      <c r="FQ742" s="14">
        <v>120.02</v>
      </c>
      <c r="FZ742" s="14">
        <v>96.89</v>
      </c>
      <c r="GA742" s="14">
        <v>96.89</v>
      </c>
      <c r="GB742" s="14">
        <v>96.89</v>
      </c>
      <c r="GC742" s="14">
        <v>96.89</v>
      </c>
      <c r="GD742" s="14">
        <v>96.89</v>
      </c>
      <c r="GE742" s="14">
        <v>96.89</v>
      </c>
      <c r="GF742" s="14">
        <v>96.89</v>
      </c>
      <c r="GO742" s="14">
        <v>73.36</v>
      </c>
      <c r="GP742" s="14">
        <v>73.36</v>
      </c>
      <c r="GQ742" s="14">
        <v>73.36</v>
      </c>
      <c r="GR742" s="14">
        <v>73.36</v>
      </c>
      <c r="GS742" s="14">
        <v>73.36</v>
      </c>
      <c r="GT742" s="14">
        <v>73.36</v>
      </c>
      <c r="GU742" s="14">
        <v>73.36</v>
      </c>
      <c r="HE742" s="14">
        <v>49.45</v>
      </c>
      <c r="HF742" s="14">
        <v>49.45</v>
      </c>
      <c r="HG742" s="14">
        <v>49.45</v>
      </c>
      <c r="HH742" s="14">
        <v>49.45</v>
      </c>
      <c r="HI742" s="14">
        <v>49.45</v>
      </c>
      <c r="HJ742" s="14">
        <v>49.45</v>
      </c>
      <c r="HK742" s="14">
        <v>49.45</v>
      </c>
      <c r="HT742" s="14">
        <v>25.13</v>
      </c>
      <c r="HU742" s="14">
        <v>25.13</v>
      </c>
      <c r="HV742" s="14">
        <v>25.13</v>
      </c>
      <c r="HW742" s="14">
        <v>25.13</v>
      </c>
      <c r="HX742" s="14">
        <v>25.13</v>
      </c>
      <c r="HY742" s="14">
        <v>25.13</v>
      </c>
      <c r="HZ742" s="14">
        <v>25.13</v>
      </c>
    </row>
    <row r="743" spans="1:280" x14ac:dyDescent="0.2">
      <c r="A743" s="14" t="s">
        <v>30</v>
      </c>
      <c r="B743" s="14">
        <v>142009</v>
      </c>
      <c r="C743" s="14" t="s">
        <v>406</v>
      </c>
      <c r="D743" s="15">
        <v>44957</v>
      </c>
      <c r="E743" s="15">
        <v>44958</v>
      </c>
      <c r="F743" s="14" t="s">
        <v>6</v>
      </c>
      <c r="G743" s="14" t="s">
        <v>19</v>
      </c>
      <c r="AO743" s="14">
        <v>294.93</v>
      </c>
      <c r="AP743" s="14">
        <v>294.93</v>
      </c>
      <c r="AQ743" s="14">
        <v>294.93</v>
      </c>
      <c r="AR743" s="14">
        <v>294.93</v>
      </c>
      <c r="AS743" s="14">
        <v>294.93</v>
      </c>
      <c r="AT743" s="14">
        <v>294.93</v>
      </c>
      <c r="AU743" s="14">
        <v>294.93</v>
      </c>
      <c r="AV743" s="14">
        <v>280.02999999999997</v>
      </c>
      <c r="AW743" s="14">
        <v>280.02999999999997</v>
      </c>
      <c r="AX743" s="14">
        <v>280.02999999999997</v>
      </c>
      <c r="AY743" s="14">
        <v>280.02999999999997</v>
      </c>
      <c r="AZ743" s="14">
        <v>280.02999999999997</v>
      </c>
      <c r="BA743" s="14">
        <v>280.02999999999997</v>
      </c>
      <c r="BB743" s="14">
        <v>280.02999999999997</v>
      </c>
      <c r="BC743" s="14">
        <v>264.72000000000003</v>
      </c>
      <c r="BD743" s="14">
        <v>264.72000000000003</v>
      </c>
      <c r="BE743" s="14">
        <v>264.72000000000003</v>
      </c>
      <c r="BF743" s="14">
        <v>264.72000000000003</v>
      </c>
      <c r="BG743" s="14">
        <v>264.72000000000003</v>
      </c>
      <c r="BH743" s="14">
        <v>264.72000000000003</v>
      </c>
      <c r="BI743" s="14">
        <v>264.72000000000003</v>
      </c>
      <c r="DB743" s="14">
        <v>248.98</v>
      </c>
      <c r="DC743" s="14">
        <v>248.98</v>
      </c>
      <c r="DD743" s="14">
        <v>248.98</v>
      </c>
      <c r="DE743" s="14">
        <v>248.98</v>
      </c>
      <c r="DF743" s="14">
        <v>248.98</v>
      </c>
      <c r="DG743" s="14">
        <v>248.98</v>
      </c>
      <c r="DH743" s="14">
        <v>248.98</v>
      </c>
      <c r="DQ743" s="14">
        <v>232.81</v>
      </c>
      <c r="DR743" s="14">
        <v>232.81</v>
      </c>
      <c r="DS743" s="14">
        <v>232.81</v>
      </c>
      <c r="DT743" s="14">
        <v>232.81</v>
      </c>
      <c r="DU743" s="14">
        <v>232.81</v>
      </c>
      <c r="DV743" s="14">
        <v>232.81</v>
      </c>
      <c r="DW743" s="14">
        <v>232.81</v>
      </c>
      <c r="EF743" s="14">
        <v>216.19</v>
      </c>
      <c r="EG743" s="14">
        <v>216.19</v>
      </c>
      <c r="EH743" s="14">
        <v>216.19</v>
      </c>
      <c r="EI743" s="14">
        <v>216.19</v>
      </c>
      <c r="EJ743" s="14">
        <v>216.19</v>
      </c>
      <c r="EK743" s="14">
        <v>216.19</v>
      </c>
      <c r="EL743" s="14">
        <v>216.19</v>
      </c>
      <c r="EP743" s="14">
        <v>22.72</v>
      </c>
      <c r="EQ743" s="14">
        <v>22.72</v>
      </c>
      <c r="ER743" s="14">
        <v>22.72</v>
      </c>
      <c r="ES743" s="14">
        <v>22.72</v>
      </c>
      <c r="ET743" s="14">
        <v>22.72</v>
      </c>
      <c r="EU743" s="14">
        <v>22.72</v>
      </c>
      <c r="EV743" s="14">
        <v>22.72</v>
      </c>
      <c r="EW743" s="14">
        <v>199.12</v>
      </c>
      <c r="EX743" s="14">
        <v>199.12</v>
      </c>
      <c r="EY743" s="14">
        <v>199.12</v>
      </c>
      <c r="EZ743" s="14">
        <v>199.12</v>
      </c>
      <c r="FA743" s="14">
        <v>199.12</v>
      </c>
      <c r="FB743" s="14">
        <v>199.12</v>
      </c>
      <c r="FK743" s="14">
        <v>181.59</v>
      </c>
      <c r="FL743" s="14">
        <v>181.59</v>
      </c>
      <c r="FM743" s="14">
        <v>181.59</v>
      </c>
      <c r="FN743" s="14">
        <v>181.59</v>
      </c>
      <c r="FO743" s="14">
        <v>181.59</v>
      </c>
      <c r="FP743" s="14">
        <v>181.59</v>
      </c>
      <c r="FQ743" s="14">
        <v>181.59</v>
      </c>
      <c r="FZ743" s="14">
        <v>163.56</v>
      </c>
      <c r="GA743" s="14">
        <v>163.56</v>
      </c>
      <c r="GB743" s="14">
        <v>163.56</v>
      </c>
      <c r="GC743" s="14">
        <v>163.56</v>
      </c>
      <c r="GD743" s="14">
        <v>163.56</v>
      </c>
      <c r="GE743" s="14">
        <v>163.56</v>
      </c>
      <c r="GF743" s="14">
        <v>163.56</v>
      </c>
      <c r="GO743" s="14">
        <v>145.04</v>
      </c>
      <c r="GP743" s="14">
        <v>145.04</v>
      </c>
      <c r="GQ743" s="14">
        <v>145.04</v>
      </c>
      <c r="GR743" s="14">
        <v>145.04</v>
      </c>
      <c r="GS743" s="14">
        <v>145.04</v>
      </c>
      <c r="GT743" s="14">
        <v>145.04</v>
      </c>
      <c r="GU743" s="14">
        <v>145.04</v>
      </c>
      <c r="HE743" s="14">
        <v>126.01</v>
      </c>
      <c r="HF743" s="14">
        <v>126.01</v>
      </c>
      <c r="HG743" s="14">
        <v>126.01</v>
      </c>
      <c r="HH743" s="14">
        <v>126.01</v>
      </c>
      <c r="HI743" s="14">
        <v>126.01</v>
      </c>
      <c r="HJ743" s="14">
        <v>126.01</v>
      </c>
      <c r="HK743" s="14">
        <v>126.01</v>
      </c>
      <c r="HT743" s="14">
        <v>106.46</v>
      </c>
      <c r="HU743" s="14">
        <v>106.46</v>
      </c>
      <c r="HV743" s="14">
        <v>106.46</v>
      </c>
      <c r="HW743" s="14">
        <v>106.46</v>
      </c>
      <c r="HX743" s="14">
        <v>106.46</v>
      </c>
      <c r="HY743" s="14">
        <v>106.46</v>
      </c>
      <c r="HZ743" s="14">
        <v>106.46</v>
      </c>
      <c r="IJ743" s="14">
        <v>86.37</v>
      </c>
      <c r="IK743" s="14">
        <v>86.37</v>
      </c>
      <c r="IL743" s="14">
        <v>86.37</v>
      </c>
      <c r="IM743" s="14">
        <v>86.37</v>
      </c>
      <c r="IN743" s="14">
        <v>86.37</v>
      </c>
      <c r="IO743" s="14">
        <v>86.37</v>
      </c>
      <c r="IP743" s="14">
        <v>86.37</v>
      </c>
      <c r="IY743" s="14">
        <v>65.73</v>
      </c>
      <c r="IZ743" s="14">
        <v>65.73</v>
      </c>
      <c r="JA743" s="14">
        <v>65.73</v>
      </c>
      <c r="JB743" s="14">
        <v>65.73</v>
      </c>
      <c r="JC743" s="14">
        <v>65.73</v>
      </c>
      <c r="JD743" s="14">
        <v>65.73</v>
      </c>
      <c r="JE743" s="14">
        <v>65.73</v>
      </c>
      <c r="JN743" s="14">
        <v>44.52</v>
      </c>
      <c r="JO743" s="14">
        <v>44.52</v>
      </c>
      <c r="JP743" s="14">
        <v>44.52</v>
      </c>
      <c r="JQ743" s="14">
        <v>44.52</v>
      </c>
      <c r="JR743" s="14">
        <v>44.52</v>
      </c>
      <c r="JS743" s="14">
        <v>44.52</v>
      </c>
      <c r="JT743" s="14">
        <v>44.52</v>
      </c>
    </row>
    <row r="744" spans="1:280" x14ac:dyDescent="0.2">
      <c r="A744" s="14" t="s">
        <v>30</v>
      </c>
      <c r="B744" s="14">
        <v>141421</v>
      </c>
      <c r="C744" s="14" t="s">
        <v>301</v>
      </c>
      <c r="D744" s="15">
        <v>44951</v>
      </c>
      <c r="E744" s="15">
        <v>44959</v>
      </c>
      <c r="F744" s="14" t="s">
        <v>6</v>
      </c>
      <c r="G744" s="14" t="s">
        <v>19</v>
      </c>
      <c r="AO744" s="14">
        <v>252.85</v>
      </c>
      <c r="AP744" s="14">
        <v>252.85</v>
      </c>
      <c r="AQ744" s="14">
        <v>252.85</v>
      </c>
      <c r="AR744" s="14">
        <v>252.85</v>
      </c>
      <c r="AS744" s="14">
        <v>252.85</v>
      </c>
      <c r="AT744" s="14">
        <v>252.85</v>
      </c>
      <c r="AU744" s="14">
        <v>252.85</v>
      </c>
      <c r="AV744" s="14">
        <v>239.88</v>
      </c>
      <c r="AW744" s="14">
        <v>239.88</v>
      </c>
      <c r="AX744" s="14">
        <v>239.88</v>
      </c>
      <c r="AY744" s="14">
        <v>239.88</v>
      </c>
      <c r="AZ744" s="14">
        <v>239.88</v>
      </c>
      <c r="BA744" s="14">
        <v>239.88</v>
      </c>
      <c r="BB744" s="14">
        <v>239.88</v>
      </c>
      <c r="BC744" s="14">
        <v>226.57</v>
      </c>
      <c r="BD744" s="14">
        <v>226.57</v>
      </c>
      <c r="BE744" s="14">
        <v>226.57</v>
      </c>
      <c r="BF744" s="14">
        <v>226.57</v>
      </c>
      <c r="BG744" s="14">
        <v>226.57</v>
      </c>
      <c r="BH744" s="14">
        <v>226.57</v>
      </c>
      <c r="BI744" s="14">
        <v>226.57</v>
      </c>
      <c r="BJ744" s="14">
        <v>212.92</v>
      </c>
      <c r="BK744" s="14">
        <v>212.92</v>
      </c>
      <c r="BL744" s="14">
        <v>212.92</v>
      </c>
      <c r="BM744" s="14">
        <v>212.92</v>
      </c>
      <c r="BN744" s="14">
        <v>212.92</v>
      </c>
      <c r="BO744" s="14">
        <v>212.92</v>
      </c>
      <c r="BP744" s="14">
        <v>212.92</v>
      </c>
      <c r="BQ744" s="14">
        <v>198.92</v>
      </c>
      <c r="BR744" s="14">
        <v>198.92</v>
      </c>
      <c r="BS744" s="14">
        <v>198.92</v>
      </c>
      <c r="BT744" s="14">
        <v>198.92</v>
      </c>
      <c r="BU744" s="14">
        <v>198.92</v>
      </c>
      <c r="BV744" s="14">
        <v>198.92</v>
      </c>
      <c r="BW744" s="14">
        <v>198.92</v>
      </c>
      <c r="BX744" s="14">
        <v>184.56</v>
      </c>
      <c r="BY744" s="14">
        <v>184.56</v>
      </c>
      <c r="BZ744" s="14">
        <v>184.56</v>
      </c>
      <c r="CA744" s="14">
        <v>184.56</v>
      </c>
      <c r="CB744" s="14">
        <v>184.56</v>
      </c>
      <c r="CC744" s="14">
        <v>184.56</v>
      </c>
      <c r="CD744" s="14">
        <v>184.56</v>
      </c>
      <c r="CE744" s="14">
        <v>169.84</v>
      </c>
      <c r="CF744" s="14">
        <v>169.84</v>
      </c>
      <c r="CG744" s="14">
        <v>169.84</v>
      </c>
      <c r="CH744" s="14">
        <v>169.84</v>
      </c>
      <c r="CI744" s="14">
        <v>169.84</v>
      </c>
      <c r="CJ744" s="14">
        <v>169.84</v>
      </c>
      <c r="CK744" s="14">
        <v>169.84</v>
      </c>
      <c r="CL744" s="14">
        <v>154.72999999999999</v>
      </c>
      <c r="CM744" s="14">
        <v>154.72999999999999</v>
      </c>
      <c r="CN744" s="14">
        <v>154.72999999999999</v>
      </c>
      <c r="CO744" s="14">
        <v>154.72999999999999</v>
      </c>
      <c r="CP744" s="14">
        <v>154.72999999999999</v>
      </c>
      <c r="CQ744" s="14">
        <v>154.72999999999999</v>
      </c>
      <c r="CR744" s="14">
        <v>154.72999999999999</v>
      </c>
      <c r="CS744" s="14">
        <v>139.24</v>
      </c>
      <c r="CT744" s="14">
        <v>139.24</v>
      </c>
      <c r="CU744" s="14">
        <v>139.24</v>
      </c>
      <c r="CV744" s="14">
        <v>139.24</v>
      </c>
      <c r="CW744" s="14">
        <v>139.24</v>
      </c>
      <c r="CX744" s="14">
        <v>139.24</v>
      </c>
      <c r="CY744" s="14">
        <v>139.24</v>
      </c>
      <c r="CZ744" s="14">
        <v>123.35</v>
      </c>
      <c r="DA744" s="14">
        <v>123.35</v>
      </c>
      <c r="DB744" s="14">
        <v>123.35</v>
      </c>
      <c r="DC744" s="14">
        <v>123.35</v>
      </c>
      <c r="DD744" s="14">
        <v>123.35</v>
      </c>
      <c r="DE744" s="14">
        <v>123.35</v>
      </c>
      <c r="DF744" s="14">
        <v>123.35</v>
      </c>
      <c r="DG744" s="14">
        <v>107.05</v>
      </c>
      <c r="DH744" s="14">
        <v>107.05</v>
      </c>
      <c r="DI744" s="14">
        <v>107.05</v>
      </c>
      <c r="DJ744" s="14">
        <v>107.05</v>
      </c>
      <c r="DK744" s="14">
        <v>107.05</v>
      </c>
      <c r="DL744" s="14">
        <v>107.05</v>
      </c>
      <c r="DM744" s="14">
        <v>107.05</v>
      </c>
      <c r="DN744" s="14">
        <v>90.34</v>
      </c>
      <c r="DO744" s="14">
        <v>90.34</v>
      </c>
      <c r="DP744" s="14">
        <v>90.34</v>
      </c>
      <c r="DQ744" s="14">
        <v>90.34</v>
      </c>
      <c r="DR744" s="14">
        <v>90.34</v>
      </c>
      <c r="DS744" s="14">
        <v>90.34</v>
      </c>
      <c r="DT744" s="14">
        <v>90.34</v>
      </c>
      <c r="DU744" s="14">
        <v>73.2</v>
      </c>
      <c r="DV744" s="14">
        <v>73.2</v>
      </c>
      <c r="DW744" s="14">
        <v>73.2</v>
      </c>
      <c r="DX744" s="14">
        <v>73.2</v>
      </c>
      <c r="DY744" s="14">
        <v>73.2</v>
      </c>
      <c r="DZ744" s="14">
        <v>73.2</v>
      </c>
      <c r="EA744" s="14">
        <v>73.2</v>
      </c>
      <c r="EB744" s="14">
        <v>55.61</v>
      </c>
      <c r="EC744" s="14">
        <v>55.61</v>
      </c>
      <c r="ED744" s="14">
        <v>55.61</v>
      </c>
      <c r="EE744" s="14">
        <v>55.61</v>
      </c>
      <c r="EF744" s="14">
        <v>55.61</v>
      </c>
      <c r="EG744" s="14">
        <v>55.61</v>
      </c>
      <c r="EH744" s="14">
        <v>55.61</v>
      </c>
      <c r="EI744" s="14">
        <v>37.58</v>
      </c>
      <c r="EJ744" s="14">
        <v>37.58</v>
      </c>
      <c r="EK744" s="14">
        <v>37.58</v>
      </c>
      <c r="EL744" s="14">
        <v>37.58</v>
      </c>
      <c r="EM744" s="14">
        <v>37.58</v>
      </c>
      <c r="EN744" s="14">
        <v>37.58</v>
      </c>
      <c r="EO744" s="14">
        <v>37.58</v>
      </c>
      <c r="EP744" s="14">
        <v>19.079999999999998</v>
      </c>
      <c r="EQ744" s="14">
        <v>19.079999999999998</v>
      </c>
      <c r="ER744" s="14">
        <v>19.079999999999998</v>
      </c>
      <c r="ES744" s="14">
        <v>19.079999999999998</v>
      </c>
      <c r="ET744" s="14">
        <v>19.079999999999998</v>
      </c>
      <c r="EU744" s="14">
        <v>19.079999999999998</v>
      </c>
      <c r="EV744" s="14">
        <v>19.079999999999998</v>
      </c>
    </row>
    <row r="745" spans="1:280" x14ac:dyDescent="0.2">
      <c r="A745" s="14" t="s">
        <v>30</v>
      </c>
      <c r="B745" s="14">
        <v>141967</v>
      </c>
      <c r="C745" s="14" t="s">
        <v>312</v>
      </c>
      <c r="D745" s="15">
        <v>44957</v>
      </c>
      <c r="E745" s="15">
        <v>44960</v>
      </c>
      <c r="F745" s="14" t="s">
        <v>6</v>
      </c>
      <c r="G745" s="14" t="s">
        <v>19</v>
      </c>
      <c r="AP745" s="14">
        <v>379.78</v>
      </c>
      <c r="AQ745" s="14">
        <v>379.78</v>
      </c>
      <c r="AR745" s="14">
        <v>379.78</v>
      </c>
      <c r="AS745" s="14">
        <v>379.78</v>
      </c>
      <c r="AT745" s="14">
        <v>379.78</v>
      </c>
      <c r="AU745" s="14">
        <v>379.78</v>
      </c>
      <c r="AV745" s="14">
        <v>379.78</v>
      </c>
      <c r="AW745" s="14">
        <v>360.51</v>
      </c>
      <c r="AX745" s="14">
        <v>360.51</v>
      </c>
      <c r="AY745" s="14">
        <v>360.51</v>
      </c>
      <c r="AZ745" s="14">
        <v>360.51</v>
      </c>
      <c r="BA745" s="14">
        <v>360.51</v>
      </c>
      <c r="BB745" s="14">
        <v>360.51</v>
      </c>
      <c r="BC745" s="14">
        <v>360.51</v>
      </c>
      <c r="BD745" s="14">
        <v>340.72</v>
      </c>
      <c r="BE745" s="14">
        <v>340.72</v>
      </c>
      <c r="BF745" s="14">
        <v>340.72</v>
      </c>
      <c r="BG745" s="14">
        <v>340.72</v>
      </c>
      <c r="BH745" s="14">
        <v>340.72</v>
      </c>
      <c r="BI745" s="14">
        <v>340.72</v>
      </c>
      <c r="BJ745" s="14">
        <v>340.72</v>
      </c>
      <c r="BK745" s="14">
        <v>320.39</v>
      </c>
      <c r="BL745" s="14">
        <v>320.39</v>
      </c>
      <c r="BM745" s="14">
        <v>320.39</v>
      </c>
      <c r="BN745" s="14">
        <v>320.39</v>
      </c>
      <c r="BO745" s="14">
        <v>320.39</v>
      </c>
      <c r="BP745" s="14">
        <v>320.39</v>
      </c>
      <c r="BQ745" s="14">
        <v>320.39</v>
      </c>
      <c r="BR745" s="14">
        <v>299.52</v>
      </c>
      <c r="BS745" s="14">
        <v>299.52</v>
      </c>
      <c r="BT745" s="14">
        <v>299.52</v>
      </c>
      <c r="BU745" s="14">
        <v>299.52</v>
      </c>
      <c r="BV745" s="14">
        <v>299.52</v>
      </c>
      <c r="BW745" s="14">
        <v>299.52</v>
      </c>
      <c r="BX745" s="14">
        <v>299.52</v>
      </c>
      <c r="BY745" s="14">
        <v>278.08</v>
      </c>
      <c r="BZ745" s="14">
        <v>278.08</v>
      </c>
      <c r="CA745" s="14">
        <v>278.08</v>
      </c>
      <c r="CB745" s="14">
        <v>278.08</v>
      </c>
      <c r="CC745" s="14">
        <v>278.08</v>
      </c>
      <c r="CD745" s="14">
        <v>278.08</v>
      </c>
      <c r="CE745" s="14">
        <v>278.08</v>
      </c>
      <c r="CF745" s="14">
        <v>256.07</v>
      </c>
      <c r="CG745" s="14">
        <v>256.07</v>
      </c>
      <c r="CH745" s="14">
        <v>256.07</v>
      </c>
      <c r="CI745" s="14">
        <v>256.07</v>
      </c>
      <c r="CJ745" s="14">
        <v>256.07</v>
      </c>
      <c r="CK745" s="14">
        <v>256.07</v>
      </c>
      <c r="CL745" s="14">
        <v>256.07</v>
      </c>
      <c r="CM745" s="14">
        <v>233.46</v>
      </c>
      <c r="CN745" s="14">
        <v>233.46</v>
      </c>
      <c r="CO745" s="14">
        <v>233.46</v>
      </c>
      <c r="CP745" s="14">
        <v>233.46</v>
      </c>
      <c r="CQ745" s="14">
        <v>233.46</v>
      </c>
      <c r="CR745" s="14">
        <v>233.46</v>
      </c>
      <c r="CS745" s="14">
        <v>233.46</v>
      </c>
      <c r="CT745" s="14">
        <v>210.24</v>
      </c>
      <c r="CU745" s="14">
        <v>210.24</v>
      </c>
      <c r="CV745" s="14">
        <v>210.24</v>
      </c>
      <c r="CW745" s="14">
        <v>210.24</v>
      </c>
      <c r="CX745" s="14">
        <v>210.24</v>
      </c>
      <c r="CY745" s="14">
        <v>210.24</v>
      </c>
      <c r="CZ745" s="14">
        <v>210.24</v>
      </c>
      <c r="DA745" s="14">
        <v>186.39</v>
      </c>
      <c r="DB745" s="14">
        <v>186.39</v>
      </c>
      <c r="DC745" s="14">
        <v>186.39</v>
      </c>
      <c r="DD745" s="14">
        <v>186.39</v>
      </c>
      <c r="DE745" s="14">
        <v>186.39</v>
      </c>
      <c r="DF745" s="14">
        <v>186.39</v>
      </c>
      <c r="DG745" s="14">
        <v>186.39</v>
      </c>
      <c r="DH745" s="14">
        <v>161.9</v>
      </c>
      <c r="DI745" s="14">
        <v>161.9</v>
      </c>
      <c r="DJ745" s="14">
        <v>161.9</v>
      </c>
      <c r="DK745" s="14">
        <v>161.9</v>
      </c>
      <c r="DL745" s="14">
        <v>161.9</v>
      </c>
      <c r="DM745" s="14">
        <v>161.9</v>
      </c>
      <c r="DN745" s="14">
        <v>161.9</v>
      </c>
      <c r="DO745" s="14">
        <v>136.74</v>
      </c>
      <c r="DP745" s="14">
        <v>136.74</v>
      </c>
      <c r="DQ745" s="14">
        <v>136.74</v>
      </c>
      <c r="DR745" s="14">
        <v>136.74</v>
      </c>
      <c r="DS745" s="14">
        <v>136.74</v>
      </c>
      <c r="DT745" s="14">
        <v>136.74</v>
      </c>
      <c r="DU745" s="14">
        <v>136.74</v>
      </c>
      <c r="DV745" s="14">
        <v>110.91</v>
      </c>
      <c r="DW745" s="14">
        <v>110.91</v>
      </c>
      <c r="DX745" s="14">
        <v>110.91</v>
      </c>
      <c r="DY745" s="14">
        <v>110.91</v>
      </c>
      <c r="DZ745" s="14">
        <v>110.91</v>
      </c>
      <c r="EA745" s="14">
        <v>110.91</v>
      </c>
      <c r="EB745" s="14">
        <v>110.91</v>
      </c>
      <c r="EC745" s="14">
        <v>84.38</v>
      </c>
      <c r="ED745" s="14">
        <v>84.38</v>
      </c>
      <c r="EE745" s="14">
        <v>84.38</v>
      </c>
      <c r="EF745" s="14">
        <v>84.38</v>
      </c>
      <c r="EG745" s="14">
        <v>84.38</v>
      </c>
      <c r="EH745" s="14">
        <v>84.38</v>
      </c>
      <c r="EI745" s="14">
        <v>84.38</v>
      </c>
      <c r="EJ745" s="14">
        <v>57.14</v>
      </c>
      <c r="EK745" s="14">
        <v>57.14</v>
      </c>
      <c r="EL745" s="14">
        <v>57.14</v>
      </c>
      <c r="EM745" s="14">
        <v>57.14</v>
      </c>
      <c r="EN745" s="14">
        <v>57.14</v>
      </c>
      <c r="EO745" s="14">
        <v>57.14</v>
      </c>
      <c r="EP745" s="14">
        <v>57.14</v>
      </c>
      <c r="EQ745" s="14">
        <v>29.15</v>
      </c>
      <c r="ER745" s="14">
        <v>29.15</v>
      </c>
      <c r="ES745" s="14">
        <v>29.15</v>
      </c>
      <c r="ET745" s="14">
        <v>29.15</v>
      </c>
      <c r="EU745" s="14">
        <v>29.15</v>
      </c>
      <c r="EV745" s="14">
        <v>29.15</v>
      </c>
      <c r="EW745" s="14">
        <v>29.15</v>
      </c>
    </row>
    <row r="746" spans="1:280" x14ac:dyDescent="0.2">
      <c r="A746" s="14" t="s">
        <v>30</v>
      </c>
      <c r="B746" s="14">
        <v>142265</v>
      </c>
      <c r="C746" s="14" t="s">
        <v>660</v>
      </c>
      <c r="D746" s="15">
        <v>44960</v>
      </c>
      <c r="E746" s="15">
        <v>44960</v>
      </c>
      <c r="F746" s="14" t="s">
        <v>6</v>
      </c>
      <c r="G746" s="14" t="s">
        <v>19</v>
      </c>
      <c r="AT746" s="14">
        <v>179.79</v>
      </c>
      <c r="AU746" s="14">
        <v>179.79</v>
      </c>
      <c r="AV746" s="14">
        <v>179.79</v>
      </c>
      <c r="AW746" s="14">
        <v>179.79</v>
      </c>
      <c r="AX746" s="14">
        <v>179.79</v>
      </c>
      <c r="AY746" s="14">
        <v>179.79</v>
      </c>
      <c r="AZ746" s="14">
        <v>179.79</v>
      </c>
      <c r="BA746" s="14">
        <v>171.01</v>
      </c>
      <c r="BB746" s="14">
        <v>171.01</v>
      </c>
      <c r="BC746" s="14">
        <v>171.01</v>
      </c>
      <c r="BD746" s="14">
        <v>171.01</v>
      </c>
      <c r="BE746" s="14">
        <v>171.01</v>
      </c>
      <c r="BF746" s="14">
        <v>171.01</v>
      </c>
      <c r="BG746" s="14">
        <v>171.01</v>
      </c>
      <c r="BH746" s="14">
        <v>161.94</v>
      </c>
      <c r="BI746" s="14">
        <v>161.94</v>
      </c>
      <c r="BJ746" s="14">
        <v>161.94</v>
      </c>
      <c r="BK746" s="14">
        <v>161.94</v>
      </c>
      <c r="BL746" s="14">
        <v>161.94</v>
      </c>
      <c r="BM746" s="14">
        <v>161.94</v>
      </c>
      <c r="BN746" s="14">
        <v>161.94</v>
      </c>
      <c r="BO746" s="14">
        <v>152.59</v>
      </c>
      <c r="BP746" s="14">
        <v>152.59</v>
      </c>
      <c r="BQ746" s="14">
        <v>152.59</v>
      </c>
      <c r="BR746" s="14">
        <v>152.59</v>
      </c>
      <c r="BS746" s="14">
        <v>152.59</v>
      </c>
      <c r="BT746" s="14">
        <v>152.59</v>
      </c>
      <c r="BU746" s="14">
        <v>152.59</v>
      </c>
      <c r="BV746" s="14">
        <v>142.94999999999999</v>
      </c>
      <c r="BW746" s="14">
        <v>142.94999999999999</v>
      </c>
      <c r="BX746" s="14">
        <v>142.94999999999999</v>
      </c>
      <c r="BY746" s="14">
        <v>142.94999999999999</v>
      </c>
      <c r="BZ746" s="14">
        <v>142.94999999999999</v>
      </c>
      <c r="CA746" s="14">
        <v>142.94999999999999</v>
      </c>
      <c r="CB746" s="14">
        <v>142.94999999999999</v>
      </c>
      <c r="CC746" s="14">
        <v>132.99</v>
      </c>
      <c r="CD746" s="14">
        <v>132.99</v>
      </c>
      <c r="CE746" s="14">
        <v>132.99</v>
      </c>
      <c r="CF746" s="14">
        <v>132.99</v>
      </c>
      <c r="CG746" s="14">
        <v>132.99</v>
      </c>
      <c r="CH746" s="14">
        <v>132.99</v>
      </c>
      <c r="CI746" s="14">
        <v>132.99</v>
      </c>
      <c r="CJ746" s="14">
        <v>122.72</v>
      </c>
      <c r="CK746" s="14">
        <v>122.72</v>
      </c>
      <c r="CL746" s="14">
        <v>122.72</v>
      </c>
      <c r="CM746" s="14">
        <v>122.72</v>
      </c>
      <c r="CN746" s="14">
        <v>122.72</v>
      </c>
      <c r="CO746" s="14">
        <v>122.72</v>
      </c>
      <c r="CP746" s="14">
        <v>122.72</v>
      </c>
      <c r="CQ746" s="14">
        <v>112.13</v>
      </c>
      <c r="CR746" s="14">
        <v>112.13</v>
      </c>
      <c r="CS746" s="14">
        <v>112.13</v>
      </c>
      <c r="CT746" s="14">
        <v>112.13</v>
      </c>
      <c r="CU746" s="14">
        <v>112.13</v>
      </c>
      <c r="CV746" s="14">
        <v>112.13</v>
      </c>
      <c r="CW746" s="14">
        <v>112.13</v>
      </c>
      <c r="CX746" s="14">
        <v>101.2</v>
      </c>
      <c r="CY746" s="14">
        <v>101.2</v>
      </c>
      <c r="CZ746" s="14">
        <v>101.2</v>
      </c>
      <c r="DA746" s="14">
        <v>101.2</v>
      </c>
      <c r="DB746" s="14">
        <v>101.2</v>
      </c>
      <c r="DC746" s="14">
        <v>101.2</v>
      </c>
      <c r="DD746" s="14">
        <v>101.2</v>
      </c>
      <c r="DE746" s="14">
        <v>89.93</v>
      </c>
      <c r="DF746" s="14">
        <v>89.93</v>
      </c>
      <c r="DG746" s="14">
        <v>89.93</v>
      </c>
      <c r="DH746" s="14">
        <v>89.93</v>
      </c>
      <c r="DI746" s="14">
        <v>89.93</v>
      </c>
      <c r="DJ746" s="14">
        <v>89.93</v>
      </c>
      <c r="DK746" s="14">
        <v>89.93</v>
      </c>
      <c r="DL746" s="14">
        <v>78.290000000000006</v>
      </c>
      <c r="DM746" s="14">
        <v>78.290000000000006</v>
      </c>
      <c r="DN746" s="14">
        <v>78.290000000000006</v>
      </c>
      <c r="DO746" s="14">
        <v>78.290000000000006</v>
      </c>
      <c r="DP746" s="14">
        <v>78.290000000000006</v>
      </c>
      <c r="DQ746" s="14">
        <v>78.290000000000006</v>
      </c>
      <c r="DR746" s="14">
        <v>78.290000000000006</v>
      </c>
      <c r="DS746" s="14">
        <v>66.3</v>
      </c>
      <c r="DT746" s="14">
        <v>66.3</v>
      </c>
      <c r="DU746" s="14">
        <v>66.3</v>
      </c>
      <c r="DV746" s="14">
        <v>66.3</v>
      </c>
      <c r="DW746" s="14">
        <v>66.3</v>
      </c>
      <c r="DX746" s="14">
        <v>66.3</v>
      </c>
      <c r="DY746" s="14">
        <v>66.3</v>
      </c>
      <c r="DZ746" s="14">
        <v>53.92</v>
      </c>
      <c r="EA746" s="14">
        <v>53.92</v>
      </c>
      <c r="EB746" s="14">
        <v>53.92</v>
      </c>
      <c r="EC746" s="14">
        <v>53.92</v>
      </c>
      <c r="ED746" s="14">
        <v>53.92</v>
      </c>
      <c r="EE746" s="14">
        <v>53.92</v>
      </c>
      <c r="EF746" s="14">
        <v>53.92</v>
      </c>
      <c r="EG746" s="14">
        <v>41.14</v>
      </c>
      <c r="EH746" s="14">
        <v>41.14</v>
      </c>
      <c r="EI746" s="14">
        <v>41.14</v>
      </c>
      <c r="EJ746" s="14">
        <v>41.14</v>
      </c>
      <c r="EK746" s="14">
        <v>41.14</v>
      </c>
      <c r="EL746" s="14">
        <v>41.14</v>
      </c>
      <c r="EM746" s="14">
        <v>41.14</v>
      </c>
      <c r="EN746" s="14">
        <v>27.96</v>
      </c>
      <c r="EO746" s="14">
        <v>27.96</v>
      </c>
      <c r="EP746" s="14">
        <v>27.96</v>
      </c>
      <c r="EQ746" s="14">
        <v>27.96</v>
      </c>
      <c r="ER746" s="14">
        <v>27.96</v>
      </c>
      <c r="ES746" s="14">
        <v>27.96</v>
      </c>
      <c r="ET746" s="14">
        <v>27.96</v>
      </c>
      <c r="EU746" s="14">
        <v>14.37</v>
      </c>
      <c r="EV746" s="14">
        <v>14.37</v>
      </c>
      <c r="EW746" s="14">
        <v>14.37</v>
      </c>
      <c r="EX746" s="14">
        <v>14.37</v>
      </c>
      <c r="EY746" s="14">
        <v>14.37</v>
      </c>
      <c r="EZ746" s="14">
        <v>14.37</v>
      </c>
      <c r="FA746" s="14">
        <v>14.37</v>
      </c>
    </row>
    <row r="747" spans="1:280" x14ac:dyDescent="0.2">
      <c r="A747" s="14" t="s">
        <v>22</v>
      </c>
      <c r="B747" s="14">
        <v>142399</v>
      </c>
      <c r="C747" s="14" t="s">
        <v>661</v>
      </c>
      <c r="D747" s="15">
        <v>44964</v>
      </c>
      <c r="E747" s="15">
        <v>44964</v>
      </c>
      <c r="F747" s="14" t="s">
        <v>6</v>
      </c>
      <c r="G747" s="14" t="s">
        <v>19</v>
      </c>
      <c r="AT747" s="14">
        <v>238.37</v>
      </c>
      <c r="AU747" s="14">
        <v>238.37</v>
      </c>
      <c r="AV747" s="14">
        <v>238.37</v>
      </c>
      <c r="AW747" s="14">
        <v>238.37</v>
      </c>
      <c r="AX747" s="14">
        <v>238.37</v>
      </c>
      <c r="AY747" s="14">
        <v>238.37</v>
      </c>
      <c r="AZ747" s="14">
        <v>238.37</v>
      </c>
      <c r="BA747" s="14">
        <v>226.72</v>
      </c>
      <c r="BB747" s="14">
        <v>226.72</v>
      </c>
      <c r="BC747" s="14">
        <v>226.72</v>
      </c>
      <c r="BD747" s="14">
        <v>226.72</v>
      </c>
      <c r="BE747" s="14">
        <v>226.72</v>
      </c>
      <c r="BF747" s="14">
        <v>226.72</v>
      </c>
      <c r="BG747" s="14">
        <v>226.72</v>
      </c>
      <c r="BH747" s="14">
        <v>214.7</v>
      </c>
      <c r="BI747" s="14">
        <v>214.7</v>
      </c>
      <c r="BJ747" s="14">
        <v>214.7</v>
      </c>
      <c r="BK747" s="14">
        <v>214.7</v>
      </c>
      <c r="BL747" s="14">
        <v>214.7</v>
      </c>
      <c r="BM747" s="14">
        <v>214.7</v>
      </c>
      <c r="BN747" s="14">
        <v>214.7</v>
      </c>
      <c r="BO747" s="14">
        <v>202.3</v>
      </c>
      <c r="BP747" s="14">
        <v>202.3</v>
      </c>
      <c r="BQ747" s="14">
        <v>202.3</v>
      </c>
      <c r="BR747" s="14">
        <v>202.3</v>
      </c>
      <c r="BS747" s="14">
        <v>202.3</v>
      </c>
      <c r="BT747" s="14">
        <v>202.3</v>
      </c>
      <c r="BU747" s="14">
        <v>202.3</v>
      </c>
      <c r="BV747" s="14">
        <v>189.51</v>
      </c>
      <c r="BW747" s="14">
        <v>189.51</v>
      </c>
      <c r="BX747" s="14">
        <v>189.51</v>
      </c>
      <c r="BY747" s="14">
        <v>189.51</v>
      </c>
      <c r="BZ747" s="14">
        <v>189.51</v>
      </c>
      <c r="CA747" s="14">
        <v>189.51</v>
      </c>
      <c r="CB747" s="14">
        <v>189.51</v>
      </c>
      <c r="CC747" s="14">
        <v>176.31</v>
      </c>
      <c r="CD747" s="14">
        <v>176.31</v>
      </c>
      <c r="CE747" s="14">
        <v>176.31</v>
      </c>
      <c r="CF747" s="14">
        <v>176.31</v>
      </c>
      <c r="CG747" s="14">
        <v>176.31</v>
      </c>
      <c r="CH747" s="14">
        <v>176.31</v>
      </c>
      <c r="CI747" s="14">
        <v>176.31</v>
      </c>
      <c r="CJ747" s="14">
        <v>162.69</v>
      </c>
      <c r="CK747" s="14">
        <v>162.69</v>
      </c>
      <c r="CL747" s="14">
        <v>162.69</v>
      </c>
      <c r="CM747" s="14">
        <v>162.69</v>
      </c>
      <c r="CN747" s="14">
        <v>162.69</v>
      </c>
      <c r="CO747" s="14">
        <v>162.69</v>
      </c>
      <c r="CP747" s="14">
        <v>162.69</v>
      </c>
      <c r="CQ747" s="14">
        <v>148.63999999999999</v>
      </c>
      <c r="CR747" s="14">
        <v>148.63999999999999</v>
      </c>
      <c r="CS747" s="14">
        <v>148.63999999999999</v>
      </c>
      <c r="CT747" s="14">
        <v>148.63999999999999</v>
      </c>
      <c r="CU747" s="14">
        <v>148.63999999999999</v>
      </c>
      <c r="CV747" s="14">
        <v>148.63999999999999</v>
      </c>
      <c r="CW747" s="14">
        <v>148.63999999999999</v>
      </c>
      <c r="CX747" s="14">
        <v>134.16</v>
      </c>
      <c r="CY747" s="14">
        <v>134.16</v>
      </c>
      <c r="CZ747" s="14">
        <v>134.16</v>
      </c>
      <c r="DA747" s="14">
        <v>134.16</v>
      </c>
      <c r="DB747" s="14">
        <v>134.16</v>
      </c>
      <c r="DC747" s="14">
        <v>134.16</v>
      </c>
      <c r="DD747" s="14">
        <v>134.16</v>
      </c>
      <c r="DE747" s="14">
        <v>119.21</v>
      </c>
      <c r="DF747" s="14">
        <v>119.21</v>
      </c>
      <c r="DG747" s="14">
        <v>119.21</v>
      </c>
      <c r="DH747" s="14">
        <v>119.21</v>
      </c>
      <c r="DI747" s="14">
        <v>119.21</v>
      </c>
      <c r="DJ747" s="14">
        <v>119.21</v>
      </c>
      <c r="DK747" s="14">
        <v>119.21</v>
      </c>
      <c r="DL747" s="14">
        <v>103.78</v>
      </c>
      <c r="DM747" s="14">
        <v>103.78</v>
      </c>
      <c r="DN747" s="14">
        <v>103.78</v>
      </c>
      <c r="DO747" s="14">
        <v>103.78</v>
      </c>
      <c r="DP747" s="14">
        <v>103.78</v>
      </c>
      <c r="DQ747" s="14">
        <v>103.78</v>
      </c>
      <c r="DR747" s="14">
        <v>103.78</v>
      </c>
      <c r="DS747" s="14">
        <v>87.87</v>
      </c>
      <c r="DT747" s="14">
        <v>87.87</v>
      </c>
      <c r="DU747" s="14">
        <v>87.87</v>
      </c>
      <c r="DV747" s="14">
        <v>87.87</v>
      </c>
      <c r="DW747" s="14">
        <v>87.87</v>
      </c>
      <c r="DX747" s="14">
        <v>87.87</v>
      </c>
      <c r="DY747" s="14">
        <v>87.87</v>
      </c>
      <c r="DZ747" s="14">
        <v>71.45</v>
      </c>
      <c r="EA747" s="14">
        <v>71.45</v>
      </c>
      <c r="EB747" s="14">
        <v>71.45</v>
      </c>
      <c r="EC747" s="14">
        <v>71.45</v>
      </c>
      <c r="ED747" s="14">
        <v>71.45</v>
      </c>
      <c r="EE747" s="14">
        <v>71.45</v>
      </c>
      <c r="EF747" s="14">
        <v>71.45</v>
      </c>
      <c r="EG747" s="14">
        <v>54.51</v>
      </c>
      <c r="EH747" s="14">
        <v>54.51</v>
      </c>
      <c r="EI747" s="14">
        <v>54.51</v>
      </c>
      <c r="EJ747" s="14">
        <v>54.51</v>
      </c>
      <c r="EK747" s="14">
        <v>54.51</v>
      </c>
      <c r="EL747" s="14">
        <v>54.51</v>
      </c>
      <c r="EM747" s="14">
        <v>54.51</v>
      </c>
      <c r="EN747" s="14">
        <v>37.03</v>
      </c>
      <c r="EO747" s="14">
        <v>37.03</v>
      </c>
      <c r="EP747" s="14">
        <v>37.03</v>
      </c>
      <c r="EQ747" s="14">
        <v>37.03</v>
      </c>
      <c r="ER747" s="14">
        <v>37.03</v>
      </c>
      <c r="ES747" s="14">
        <v>37.03</v>
      </c>
      <c r="ET747" s="14">
        <v>37.03</v>
      </c>
      <c r="EU747" s="14">
        <v>19.010000000000002</v>
      </c>
      <c r="EV747" s="14">
        <v>19.010000000000002</v>
      </c>
      <c r="EW747" s="14">
        <v>19.010000000000002</v>
      </c>
      <c r="EX747" s="14">
        <v>19.010000000000002</v>
      </c>
      <c r="EY747" s="14">
        <v>19.010000000000002</v>
      </c>
      <c r="EZ747" s="14">
        <v>19.010000000000002</v>
      </c>
      <c r="FA747" s="14">
        <v>19.010000000000002</v>
      </c>
    </row>
    <row r="748" spans="1:280" x14ac:dyDescent="0.2">
      <c r="A748" s="14" t="s">
        <v>168</v>
      </c>
      <c r="B748" s="14">
        <v>142379</v>
      </c>
      <c r="C748" s="14" t="s">
        <v>372</v>
      </c>
      <c r="D748" s="15">
        <v>44964</v>
      </c>
      <c r="E748" s="15">
        <v>44965</v>
      </c>
      <c r="F748" s="14" t="s">
        <v>6</v>
      </c>
      <c r="G748" s="14" t="s">
        <v>19</v>
      </c>
      <c r="AW748" s="14">
        <v>252.48</v>
      </c>
      <c r="AX748" s="14">
        <v>252.48</v>
      </c>
      <c r="AY748" s="14">
        <v>252.48</v>
      </c>
      <c r="AZ748" s="14">
        <v>252.48</v>
      </c>
      <c r="BA748" s="14">
        <v>252.48</v>
      </c>
      <c r="BB748" s="14">
        <v>252.48</v>
      </c>
      <c r="BC748" s="14">
        <v>252.48</v>
      </c>
      <c r="BD748" s="14">
        <v>239.7</v>
      </c>
      <c r="BE748" s="14">
        <v>239.7</v>
      </c>
      <c r="BF748" s="14">
        <v>239.7</v>
      </c>
      <c r="BG748" s="14">
        <v>239.7</v>
      </c>
      <c r="BH748" s="14">
        <v>239.7</v>
      </c>
      <c r="BI748" s="14">
        <v>239.7</v>
      </c>
      <c r="BJ748" s="14">
        <v>239.7</v>
      </c>
      <c r="BK748" s="14">
        <v>226.57</v>
      </c>
      <c r="BL748" s="14">
        <v>226.57</v>
      </c>
      <c r="BM748" s="14">
        <v>226.57</v>
      </c>
      <c r="BN748" s="14">
        <v>226.57</v>
      </c>
      <c r="BO748" s="14">
        <v>226.57</v>
      </c>
      <c r="BP748" s="14">
        <v>226.57</v>
      </c>
      <c r="BQ748" s="14">
        <v>226.57</v>
      </c>
      <c r="BR748" s="14">
        <v>213.08</v>
      </c>
      <c r="BS748" s="14">
        <v>213.08</v>
      </c>
      <c r="BT748" s="14">
        <v>213.08</v>
      </c>
      <c r="BU748" s="14">
        <v>213.08</v>
      </c>
      <c r="BV748" s="14">
        <v>213.08</v>
      </c>
      <c r="BW748" s="14">
        <v>213.08</v>
      </c>
      <c r="BX748" s="14">
        <v>213.08</v>
      </c>
      <c r="BY748" s="14">
        <v>199.23</v>
      </c>
      <c r="BZ748" s="14">
        <v>199.23</v>
      </c>
      <c r="CA748" s="14">
        <v>199.23</v>
      </c>
      <c r="CB748" s="14">
        <v>199.23</v>
      </c>
      <c r="CC748" s="14">
        <v>199.23</v>
      </c>
      <c r="CD748" s="14">
        <v>199.23</v>
      </c>
      <c r="CE748" s="14">
        <v>199.23</v>
      </c>
      <c r="CF748" s="14">
        <v>185</v>
      </c>
      <c r="CG748" s="14">
        <v>185</v>
      </c>
      <c r="CH748" s="14">
        <v>185</v>
      </c>
      <c r="CI748" s="14">
        <v>185</v>
      </c>
      <c r="CJ748" s="14">
        <v>185</v>
      </c>
      <c r="CK748" s="14">
        <v>185</v>
      </c>
      <c r="CL748" s="14">
        <v>185</v>
      </c>
      <c r="CM748" s="14">
        <v>170.38</v>
      </c>
      <c r="CN748" s="14">
        <v>170.38</v>
      </c>
      <c r="CO748" s="14">
        <v>170.38</v>
      </c>
      <c r="CP748" s="14">
        <v>170.38</v>
      </c>
      <c r="CQ748" s="14">
        <v>170.38</v>
      </c>
      <c r="CR748" s="14">
        <v>170.38</v>
      </c>
      <c r="CS748" s="14">
        <v>170.38</v>
      </c>
      <c r="CT748" s="14">
        <v>155.37</v>
      </c>
      <c r="CU748" s="14">
        <v>155.37</v>
      </c>
      <c r="CV748" s="14">
        <v>155.37</v>
      </c>
      <c r="CW748" s="14">
        <v>155.37</v>
      </c>
      <c r="CX748" s="14">
        <v>155.37</v>
      </c>
      <c r="CY748" s="14">
        <v>155.37</v>
      </c>
      <c r="CZ748" s="14">
        <v>155.37</v>
      </c>
      <c r="DA748" s="14">
        <v>139.94</v>
      </c>
      <c r="DB748" s="14">
        <v>139.94</v>
      </c>
      <c r="DC748" s="14">
        <v>139.94</v>
      </c>
      <c r="DD748" s="14">
        <v>139.94</v>
      </c>
      <c r="DE748" s="14">
        <v>139.94</v>
      </c>
      <c r="DF748" s="14">
        <v>139.94</v>
      </c>
      <c r="DG748" s="14">
        <v>139.94</v>
      </c>
      <c r="DH748" s="14">
        <v>124.1</v>
      </c>
      <c r="DI748" s="14">
        <v>124.1</v>
      </c>
      <c r="DJ748" s="14">
        <v>124.1</v>
      </c>
      <c r="DK748" s="14">
        <v>124.1</v>
      </c>
      <c r="DL748" s="14">
        <v>124.1</v>
      </c>
      <c r="DM748" s="14">
        <v>124.1</v>
      </c>
      <c r="DN748" s="14">
        <v>124.1</v>
      </c>
      <c r="DO748" s="14">
        <v>107.82</v>
      </c>
      <c r="DP748" s="14">
        <v>107.82</v>
      </c>
      <c r="DQ748" s="14">
        <v>107.82</v>
      </c>
      <c r="DR748" s="14">
        <v>107.82</v>
      </c>
      <c r="DS748" s="14">
        <v>107.82</v>
      </c>
      <c r="DT748" s="14">
        <v>107.82</v>
      </c>
      <c r="DU748" s="14">
        <v>107.82</v>
      </c>
      <c r="DV748" s="14">
        <v>91.1</v>
      </c>
      <c r="DW748" s="14">
        <v>91.1</v>
      </c>
      <c r="DX748" s="14">
        <v>91.1</v>
      </c>
      <c r="DY748" s="14">
        <v>91.1</v>
      </c>
      <c r="DZ748" s="14">
        <v>91.1</v>
      </c>
      <c r="EA748" s="14">
        <v>91.1</v>
      </c>
      <c r="EB748" s="14">
        <v>91.1</v>
      </c>
      <c r="EC748" s="14">
        <v>73.92</v>
      </c>
      <c r="ED748" s="14">
        <v>73.92</v>
      </c>
      <c r="EE748" s="14">
        <v>73.92</v>
      </c>
      <c r="EF748" s="14">
        <v>73.92</v>
      </c>
      <c r="EG748" s="14">
        <v>73.92</v>
      </c>
      <c r="EH748" s="14">
        <v>73.92</v>
      </c>
      <c r="EI748" s="14">
        <v>73.92</v>
      </c>
      <c r="EJ748" s="14">
        <v>56.27</v>
      </c>
      <c r="EK748" s="14">
        <v>56.27</v>
      </c>
      <c r="EL748" s="14">
        <v>56.27</v>
      </c>
      <c r="EM748" s="14">
        <v>56.27</v>
      </c>
      <c r="EN748" s="14">
        <v>56.27</v>
      </c>
      <c r="EO748" s="14">
        <v>56.27</v>
      </c>
      <c r="EP748" s="14">
        <v>56.27</v>
      </c>
      <c r="EQ748" s="14">
        <v>38.130000000000003</v>
      </c>
      <c r="ER748" s="14">
        <v>38.130000000000003</v>
      </c>
      <c r="ES748" s="14">
        <v>38.130000000000003</v>
      </c>
      <c r="ET748" s="14">
        <v>38.130000000000003</v>
      </c>
      <c r="EU748" s="14">
        <v>38.130000000000003</v>
      </c>
      <c r="EV748" s="14">
        <v>38.130000000000003</v>
      </c>
      <c r="EW748" s="14">
        <v>38.130000000000003</v>
      </c>
      <c r="EX748" s="14">
        <v>19.5</v>
      </c>
      <c r="EY748" s="14">
        <v>19.5</v>
      </c>
      <c r="EZ748" s="14">
        <v>19.5</v>
      </c>
      <c r="FA748" s="14">
        <v>19.5</v>
      </c>
      <c r="FB748" s="14">
        <v>19.5</v>
      </c>
      <c r="FC748" s="14">
        <v>19.5</v>
      </c>
      <c r="FD748" s="14">
        <v>19.5</v>
      </c>
    </row>
    <row r="749" spans="1:280" x14ac:dyDescent="0.2">
      <c r="A749" s="14" t="s">
        <v>168</v>
      </c>
      <c r="B749" s="14">
        <v>142388</v>
      </c>
      <c r="C749" s="14" t="s">
        <v>300</v>
      </c>
      <c r="D749" s="15">
        <v>44964</v>
      </c>
      <c r="E749" s="15">
        <v>44965</v>
      </c>
      <c r="F749" s="14" t="s">
        <v>6</v>
      </c>
      <c r="G749" s="14" t="s">
        <v>19</v>
      </c>
      <c r="AV749" s="14">
        <v>659</v>
      </c>
      <c r="AW749" s="14">
        <v>659</v>
      </c>
      <c r="AX749" s="14">
        <v>659</v>
      </c>
      <c r="AY749" s="14">
        <v>659</v>
      </c>
      <c r="AZ749" s="14">
        <v>659</v>
      </c>
      <c r="BA749" s="14">
        <v>659</v>
      </c>
      <c r="BB749" s="14">
        <v>659</v>
      </c>
      <c r="BC749" s="14">
        <v>623.42999999999995</v>
      </c>
      <c r="BD749" s="14">
        <v>623.42999999999995</v>
      </c>
      <c r="BE749" s="14">
        <v>623.42999999999995</v>
      </c>
      <c r="BF749" s="14">
        <v>623.42999999999995</v>
      </c>
      <c r="BG749" s="14">
        <v>623.42999999999995</v>
      </c>
      <c r="BH749" s="14">
        <v>623.42999999999995</v>
      </c>
      <c r="BI749" s="14">
        <v>623.42999999999995</v>
      </c>
      <c r="BJ749" s="14">
        <v>587.19000000000005</v>
      </c>
      <c r="BK749" s="14">
        <v>587.19000000000005</v>
      </c>
      <c r="BL749" s="14">
        <v>587.19000000000005</v>
      </c>
      <c r="BM749" s="14">
        <v>587.19000000000005</v>
      </c>
      <c r="BN749" s="14">
        <v>587.19000000000005</v>
      </c>
      <c r="BO749" s="14">
        <v>587.19000000000005</v>
      </c>
      <c r="BP749" s="14">
        <v>587.19000000000005</v>
      </c>
      <c r="BQ749" s="14">
        <v>550.25</v>
      </c>
      <c r="BR749" s="14">
        <v>550.25</v>
      </c>
      <c r="BS749" s="14">
        <v>550.25</v>
      </c>
      <c r="BT749" s="14">
        <v>550.25</v>
      </c>
      <c r="BU749" s="14">
        <v>550.25</v>
      </c>
      <c r="BV749" s="14">
        <v>550.25</v>
      </c>
      <c r="BW749" s="14">
        <v>550.25</v>
      </c>
      <c r="BX749" s="14">
        <v>512.6</v>
      </c>
      <c r="BY749" s="14">
        <v>512.6</v>
      </c>
      <c r="BZ749" s="14">
        <v>512.6</v>
      </c>
      <c r="CA749" s="14">
        <v>512.6</v>
      </c>
      <c r="CB749" s="14">
        <v>512.6</v>
      </c>
      <c r="CC749" s="14">
        <v>512.6</v>
      </c>
      <c r="CD749" s="14">
        <v>512.6</v>
      </c>
      <c r="CE749" s="14">
        <v>474.23</v>
      </c>
      <c r="CF749" s="14">
        <v>474.23</v>
      </c>
      <c r="CG749" s="14">
        <v>474.23</v>
      </c>
      <c r="CH749" s="14">
        <v>474.23</v>
      </c>
      <c r="CI749" s="14">
        <v>474.23</v>
      </c>
      <c r="CJ749" s="14">
        <v>474.23</v>
      </c>
      <c r="CK749" s="14">
        <v>474.23</v>
      </c>
      <c r="CL749" s="14">
        <v>435.13</v>
      </c>
      <c r="CM749" s="14">
        <v>435.13</v>
      </c>
      <c r="CN749" s="14">
        <v>435.13</v>
      </c>
      <c r="CO749" s="14">
        <v>435.13</v>
      </c>
      <c r="CP749" s="14">
        <v>435.13</v>
      </c>
      <c r="CQ749" s="14">
        <v>435.13</v>
      </c>
      <c r="CR749" s="14">
        <v>435.13</v>
      </c>
      <c r="CS749" s="14">
        <v>395.29</v>
      </c>
      <c r="CT749" s="14">
        <v>395.29</v>
      </c>
      <c r="CU749" s="14">
        <v>395.29</v>
      </c>
      <c r="CV749" s="14">
        <v>395.29</v>
      </c>
      <c r="CW749" s="14">
        <v>395.29</v>
      </c>
      <c r="CX749" s="14">
        <v>395.29</v>
      </c>
      <c r="CY749" s="14">
        <v>395.29</v>
      </c>
      <c r="CZ749" s="14">
        <v>354.67</v>
      </c>
      <c r="DA749" s="14">
        <v>354.67</v>
      </c>
      <c r="DB749" s="14">
        <v>354.67</v>
      </c>
      <c r="DC749" s="14">
        <v>354.67</v>
      </c>
      <c r="DD749" s="14">
        <v>354.67</v>
      </c>
      <c r="DE749" s="14">
        <v>354.67</v>
      </c>
      <c r="DF749" s="14">
        <v>354.67</v>
      </c>
      <c r="DG749" s="14">
        <v>313.27999999999997</v>
      </c>
      <c r="DH749" s="14">
        <v>313.27999999999997</v>
      </c>
      <c r="DI749" s="14">
        <v>313.27999999999997</v>
      </c>
      <c r="DJ749" s="14">
        <v>313.27999999999997</v>
      </c>
      <c r="DK749" s="14">
        <v>313.27999999999997</v>
      </c>
      <c r="DL749" s="14">
        <v>313.27999999999997</v>
      </c>
      <c r="DM749" s="14">
        <v>313.27999999999997</v>
      </c>
      <c r="DN749" s="14">
        <v>271.10000000000002</v>
      </c>
      <c r="DO749" s="14">
        <v>271.10000000000002</v>
      </c>
      <c r="DP749" s="14">
        <v>271.10000000000002</v>
      </c>
      <c r="DQ749" s="14">
        <v>271.10000000000002</v>
      </c>
      <c r="DR749" s="14">
        <v>271.10000000000002</v>
      </c>
      <c r="DS749" s="14">
        <v>271.10000000000002</v>
      </c>
      <c r="DT749" s="14">
        <v>271.10000000000002</v>
      </c>
      <c r="DU749" s="14">
        <v>228.1</v>
      </c>
      <c r="DV749" s="14">
        <v>228.1</v>
      </c>
      <c r="DW749" s="14">
        <v>228.1</v>
      </c>
      <c r="DX749" s="14">
        <v>228.1</v>
      </c>
      <c r="DY749" s="14">
        <v>228.1</v>
      </c>
      <c r="DZ749" s="14">
        <v>228.1</v>
      </c>
      <c r="EA749" s="14">
        <v>228.1</v>
      </c>
      <c r="EB749" s="14">
        <v>184.28</v>
      </c>
      <c r="EC749" s="14">
        <v>184.28</v>
      </c>
      <c r="ED749" s="14">
        <v>184.28</v>
      </c>
      <c r="EE749" s="14">
        <v>184.28</v>
      </c>
      <c r="EF749" s="14">
        <v>184.28</v>
      </c>
      <c r="EG749" s="14">
        <v>184.28</v>
      </c>
      <c r="EH749" s="14">
        <v>184.28</v>
      </c>
      <c r="EI749" s="14">
        <v>139.61000000000001</v>
      </c>
      <c r="EJ749" s="14">
        <v>139.61000000000001</v>
      </c>
      <c r="EK749" s="14">
        <v>139.61000000000001</v>
      </c>
      <c r="EL749" s="14">
        <v>139.61000000000001</v>
      </c>
      <c r="EM749" s="14">
        <v>139.61000000000001</v>
      </c>
      <c r="EN749" s="14">
        <v>139.61000000000001</v>
      </c>
      <c r="EO749" s="14">
        <v>139.61000000000001</v>
      </c>
      <c r="EP749" s="14">
        <v>94.09</v>
      </c>
      <c r="EQ749" s="14">
        <v>94.09</v>
      </c>
      <c r="ER749" s="14">
        <v>94.09</v>
      </c>
      <c r="ES749" s="14">
        <v>94.09</v>
      </c>
      <c r="ET749" s="14">
        <v>94.09</v>
      </c>
      <c r="EU749" s="14">
        <v>94.09</v>
      </c>
      <c r="EV749" s="14">
        <v>94.09</v>
      </c>
      <c r="EW749" s="14">
        <v>47.69</v>
      </c>
      <c r="EX749" s="14">
        <v>47.69</v>
      </c>
      <c r="EY749" s="14">
        <v>47.69</v>
      </c>
      <c r="EZ749" s="14">
        <v>47.69</v>
      </c>
      <c r="FA749" s="14">
        <v>47.69</v>
      </c>
      <c r="FB749" s="14">
        <v>47.69</v>
      </c>
      <c r="FC749" s="14">
        <v>47.69</v>
      </c>
    </row>
    <row r="750" spans="1:280" x14ac:dyDescent="0.2">
      <c r="A750" s="14" t="s">
        <v>45</v>
      </c>
      <c r="B750" s="14">
        <v>142436</v>
      </c>
      <c r="C750" s="14" t="s">
        <v>376</v>
      </c>
      <c r="D750" s="15">
        <v>44964</v>
      </c>
      <c r="E750" s="15">
        <v>44966</v>
      </c>
      <c r="F750" s="14" t="s">
        <v>6</v>
      </c>
      <c r="G750" s="14" t="s">
        <v>19</v>
      </c>
      <c r="AV750" s="14">
        <v>189.81</v>
      </c>
      <c r="AW750" s="14">
        <v>189.81</v>
      </c>
      <c r="AX750" s="14">
        <v>189.81</v>
      </c>
      <c r="AY750" s="14">
        <v>189.81</v>
      </c>
      <c r="AZ750" s="14">
        <v>189.81</v>
      </c>
      <c r="BA750" s="14">
        <v>189.81</v>
      </c>
      <c r="BB750" s="14">
        <v>189.81</v>
      </c>
      <c r="BC750" s="14">
        <v>180.47</v>
      </c>
      <c r="BD750" s="14">
        <v>180.47</v>
      </c>
      <c r="BE750" s="14">
        <v>180.47</v>
      </c>
      <c r="BF750" s="14">
        <v>180.47</v>
      </c>
      <c r="BG750" s="14">
        <v>180.47</v>
      </c>
      <c r="BH750" s="14">
        <v>180.47</v>
      </c>
      <c r="BI750" s="14">
        <v>180.47</v>
      </c>
      <c r="BJ750" s="14">
        <v>170.84</v>
      </c>
      <c r="BK750" s="14">
        <v>170.84</v>
      </c>
      <c r="BL750" s="14">
        <v>170.84</v>
      </c>
      <c r="BM750" s="14">
        <v>170.84</v>
      </c>
      <c r="BN750" s="14">
        <v>170.84</v>
      </c>
      <c r="BO750" s="14">
        <v>170.84</v>
      </c>
      <c r="BP750" s="14">
        <v>170.84</v>
      </c>
      <c r="BQ750" s="14">
        <v>160.91999999999999</v>
      </c>
      <c r="BR750" s="14">
        <v>160.91999999999999</v>
      </c>
      <c r="BS750" s="14">
        <v>160.91999999999999</v>
      </c>
      <c r="BT750" s="14">
        <v>160.91999999999999</v>
      </c>
      <c r="BU750" s="14">
        <v>160.91999999999999</v>
      </c>
      <c r="BV750" s="14">
        <v>160.91999999999999</v>
      </c>
      <c r="BW750" s="14">
        <v>160.91999999999999</v>
      </c>
      <c r="BX750" s="14">
        <v>150.69</v>
      </c>
      <c r="BY750" s="14">
        <v>150.69</v>
      </c>
      <c r="BZ750" s="14">
        <v>150.69</v>
      </c>
      <c r="CA750" s="14">
        <v>150.69</v>
      </c>
      <c r="CB750" s="14">
        <v>150.69</v>
      </c>
      <c r="CC750" s="14">
        <v>150.69</v>
      </c>
      <c r="CD750" s="14">
        <v>150.69</v>
      </c>
      <c r="CE750" s="14">
        <v>140.15</v>
      </c>
      <c r="CF750" s="14">
        <v>140.15</v>
      </c>
      <c r="CG750" s="14">
        <v>140.15</v>
      </c>
      <c r="CH750" s="14">
        <v>140.15</v>
      </c>
      <c r="CI750" s="14">
        <v>140.15</v>
      </c>
      <c r="CJ750" s="14">
        <v>140.15</v>
      </c>
      <c r="CK750" s="14">
        <v>140.15</v>
      </c>
      <c r="CL750" s="14">
        <v>129.28</v>
      </c>
      <c r="CM750" s="14">
        <v>129.28</v>
      </c>
      <c r="CN750" s="14">
        <v>129.28</v>
      </c>
      <c r="CO750" s="14">
        <v>129.28</v>
      </c>
      <c r="CP750" s="14">
        <v>129.28</v>
      </c>
      <c r="CQ750" s="14">
        <v>129.28</v>
      </c>
      <c r="CR750" s="14">
        <v>129.28</v>
      </c>
      <c r="CS750" s="14">
        <v>118.08</v>
      </c>
      <c r="CT750" s="14">
        <v>118.08</v>
      </c>
      <c r="CU750" s="14">
        <v>118.08</v>
      </c>
      <c r="CV750" s="14">
        <v>118.08</v>
      </c>
      <c r="CW750" s="14">
        <v>118.08</v>
      </c>
      <c r="CX750" s="14">
        <v>118.08</v>
      </c>
      <c r="CY750" s="14">
        <v>118.08</v>
      </c>
      <c r="CZ750" s="14">
        <v>106.53</v>
      </c>
      <c r="DA750" s="14">
        <v>106.53</v>
      </c>
      <c r="DB750" s="14">
        <v>106.53</v>
      </c>
      <c r="DC750" s="14">
        <v>106.53</v>
      </c>
      <c r="DD750" s="14">
        <v>106.53</v>
      </c>
      <c r="DE750" s="14">
        <v>106.53</v>
      </c>
      <c r="DF750" s="14">
        <v>106.53</v>
      </c>
      <c r="DG750" s="14">
        <v>94.63</v>
      </c>
      <c r="DH750" s="14">
        <v>94.63</v>
      </c>
      <c r="DI750" s="14">
        <v>94.63</v>
      </c>
      <c r="DJ750" s="14">
        <v>94.63</v>
      </c>
      <c r="DK750" s="14">
        <v>94.63</v>
      </c>
      <c r="DL750" s="14">
        <v>94.63</v>
      </c>
      <c r="DM750" s="14">
        <v>94.63</v>
      </c>
      <c r="DN750" s="14">
        <v>82.36</v>
      </c>
      <c r="DO750" s="14">
        <v>82.36</v>
      </c>
      <c r="DP750" s="14">
        <v>82.36</v>
      </c>
      <c r="DQ750" s="14">
        <v>82.36</v>
      </c>
      <c r="DR750" s="14">
        <v>82.36</v>
      </c>
      <c r="DS750" s="14">
        <v>82.36</v>
      </c>
      <c r="DT750" s="14">
        <v>82.36</v>
      </c>
      <c r="DU750" s="14">
        <v>69.709999999999994</v>
      </c>
      <c r="DV750" s="14">
        <v>69.709999999999994</v>
      </c>
      <c r="DW750" s="14">
        <v>69.709999999999994</v>
      </c>
      <c r="DX750" s="14">
        <v>69.709999999999994</v>
      </c>
      <c r="DY750" s="14">
        <v>69.709999999999994</v>
      </c>
      <c r="DZ750" s="14">
        <v>69.709999999999994</v>
      </c>
      <c r="EA750" s="14">
        <v>69.709999999999994</v>
      </c>
      <c r="EB750" s="14">
        <v>56.67</v>
      </c>
      <c r="EC750" s="14">
        <v>56.67</v>
      </c>
      <c r="ED750" s="14">
        <v>56.67</v>
      </c>
      <c r="EE750" s="14">
        <v>56.67</v>
      </c>
      <c r="EF750" s="14">
        <v>56.67</v>
      </c>
      <c r="EG750" s="14">
        <v>56.67</v>
      </c>
      <c r="EH750" s="14">
        <v>56.67</v>
      </c>
      <c r="EI750" s="14">
        <v>43.23</v>
      </c>
      <c r="EJ750" s="14">
        <v>43.23</v>
      </c>
      <c r="EK750" s="14">
        <v>43.23</v>
      </c>
      <c r="EL750" s="14">
        <v>43.23</v>
      </c>
      <c r="EM750" s="14">
        <v>43.23</v>
      </c>
      <c r="EN750" s="14">
        <v>43.23</v>
      </c>
      <c r="EO750" s="14">
        <v>43.23</v>
      </c>
      <c r="EP750" s="14">
        <v>29.38</v>
      </c>
      <c r="EQ750" s="14">
        <v>29.38</v>
      </c>
      <c r="ER750" s="14">
        <v>29.38</v>
      </c>
      <c r="ES750" s="14">
        <v>29.38</v>
      </c>
      <c r="ET750" s="14">
        <v>29.38</v>
      </c>
      <c r="EU750" s="14">
        <v>29.38</v>
      </c>
      <c r="EV750" s="14">
        <v>29.38</v>
      </c>
      <c r="EW750" s="14">
        <v>15.11</v>
      </c>
      <c r="EX750" s="14">
        <v>15.11</v>
      </c>
      <c r="EY750" s="14">
        <v>15.11</v>
      </c>
      <c r="EZ750" s="14">
        <v>15.11</v>
      </c>
      <c r="FA750" s="14">
        <v>15.11</v>
      </c>
      <c r="FB750" s="14">
        <v>15.11</v>
      </c>
      <c r="FC750" s="14">
        <v>15.11</v>
      </c>
    </row>
    <row r="751" spans="1:280" x14ac:dyDescent="0.2">
      <c r="A751" s="14" t="s">
        <v>96</v>
      </c>
      <c r="B751" s="14">
        <v>142296</v>
      </c>
      <c r="C751" s="14" t="s">
        <v>341</v>
      </c>
      <c r="D751" s="15">
        <v>44960</v>
      </c>
      <c r="E751" s="15">
        <v>44966</v>
      </c>
      <c r="F751" s="14" t="s">
        <v>6</v>
      </c>
      <c r="G751" s="14" t="s">
        <v>19</v>
      </c>
      <c r="AW751" s="14">
        <v>447.56</v>
      </c>
      <c r="AX751" s="14">
        <v>447.56</v>
      </c>
      <c r="AY751" s="14">
        <v>447.56</v>
      </c>
      <c r="AZ751" s="14">
        <v>447.56</v>
      </c>
      <c r="BA751" s="14">
        <v>447.56</v>
      </c>
      <c r="BB751" s="14">
        <v>447.56</v>
      </c>
      <c r="BC751" s="14">
        <v>447.56</v>
      </c>
      <c r="BD751" s="14">
        <v>424.54</v>
      </c>
      <c r="BE751" s="14">
        <v>424.54</v>
      </c>
      <c r="BF751" s="14">
        <v>424.54</v>
      </c>
      <c r="BG751" s="14">
        <v>424.54</v>
      </c>
      <c r="BH751" s="14">
        <v>424.54</v>
      </c>
      <c r="BI751" s="14">
        <v>424.54</v>
      </c>
      <c r="BJ751" s="14">
        <v>424.54</v>
      </c>
      <c r="BK751" s="14">
        <v>400.93</v>
      </c>
      <c r="BL751" s="14">
        <v>400.93</v>
      </c>
      <c r="BM751" s="14">
        <v>400.93</v>
      </c>
      <c r="BN751" s="14">
        <v>400.93</v>
      </c>
      <c r="BO751" s="14">
        <v>400.93</v>
      </c>
      <c r="BP751" s="14">
        <v>400.93</v>
      </c>
      <c r="BQ751" s="14">
        <v>400.93</v>
      </c>
      <c r="BR751" s="14">
        <v>376.73</v>
      </c>
      <c r="BS751" s="14">
        <v>376.73</v>
      </c>
      <c r="BT751" s="14">
        <v>376.73</v>
      </c>
      <c r="BU751" s="14">
        <v>376.73</v>
      </c>
      <c r="BV751" s="14">
        <v>376.73</v>
      </c>
      <c r="BW751" s="14">
        <v>376.73</v>
      </c>
      <c r="BX751" s="14">
        <v>376.73</v>
      </c>
      <c r="BY751" s="14">
        <v>351.93</v>
      </c>
      <c r="BZ751" s="14">
        <v>351.93</v>
      </c>
      <c r="CA751" s="14">
        <v>351.93</v>
      </c>
      <c r="CB751" s="14">
        <v>351.93</v>
      </c>
      <c r="CC751" s="14">
        <v>351.93</v>
      </c>
      <c r="CD751" s="14">
        <v>351.93</v>
      </c>
      <c r="CE751" s="14">
        <v>351.93</v>
      </c>
      <c r="CF751" s="14">
        <v>326.49</v>
      </c>
      <c r="CG751" s="14">
        <v>326.49</v>
      </c>
      <c r="CH751" s="14">
        <v>326.49</v>
      </c>
      <c r="CI751" s="14">
        <v>326.49</v>
      </c>
      <c r="CJ751" s="14">
        <v>326.49</v>
      </c>
      <c r="CK751" s="14">
        <v>326.49</v>
      </c>
      <c r="CL751" s="14">
        <v>326.49</v>
      </c>
      <c r="CM751" s="14">
        <v>300.42</v>
      </c>
      <c r="CN751" s="14">
        <v>300.42</v>
      </c>
      <c r="CO751" s="14">
        <v>300.42</v>
      </c>
      <c r="CP751" s="14">
        <v>300.42</v>
      </c>
      <c r="CQ751" s="14">
        <v>300.42</v>
      </c>
      <c r="CR751" s="14">
        <v>300.42</v>
      </c>
      <c r="CS751" s="14">
        <v>300.42</v>
      </c>
      <c r="CT751" s="14">
        <v>273.68</v>
      </c>
      <c r="CU751" s="14">
        <v>273.68</v>
      </c>
      <c r="CV751" s="14">
        <v>273.68</v>
      </c>
      <c r="CW751" s="14">
        <v>273.68</v>
      </c>
      <c r="CX751" s="14">
        <v>273.68</v>
      </c>
      <c r="CY751" s="14">
        <v>273.68</v>
      </c>
      <c r="CZ751" s="14">
        <v>273.68</v>
      </c>
      <c r="DA751" s="14">
        <v>246.27</v>
      </c>
      <c r="DB751" s="14">
        <v>246.27</v>
      </c>
      <c r="DC751" s="14">
        <v>246.27</v>
      </c>
      <c r="DD751" s="14">
        <v>246.27</v>
      </c>
      <c r="DE751" s="14">
        <v>246.27</v>
      </c>
      <c r="DF751" s="14">
        <v>246.27</v>
      </c>
      <c r="DG751" s="14">
        <v>246.27</v>
      </c>
      <c r="DH751" s="14">
        <v>218.16</v>
      </c>
      <c r="DI751" s="14">
        <v>218.16</v>
      </c>
      <c r="DJ751" s="14">
        <v>218.16</v>
      </c>
      <c r="DK751" s="14">
        <v>218.16</v>
      </c>
      <c r="DL751" s="14">
        <v>218.16</v>
      </c>
      <c r="DM751" s="14">
        <v>218.16</v>
      </c>
      <c r="DN751" s="14">
        <v>218.16</v>
      </c>
      <c r="DO751" s="14">
        <v>189.35</v>
      </c>
      <c r="DP751" s="14">
        <v>189.35</v>
      </c>
      <c r="DQ751" s="14">
        <v>189.35</v>
      </c>
      <c r="DR751" s="14">
        <v>189.35</v>
      </c>
      <c r="DS751" s="14">
        <v>189.35</v>
      </c>
      <c r="DT751" s="14">
        <v>189.35</v>
      </c>
      <c r="DU751" s="14">
        <v>189.35</v>
      </c>
      <c r="DV751" s="14">
        <v>159.81</v>
      </c>
      <c r="DW751" s="14">
        <v>159.81</v>
      </c>
      <c r="DX751" s="14">
        <v>159.81</v>
      </c>
      <c r="DY751" s="14">
        <v>159.81</v>
      </c>
      <c r="DZ751" s="14">
        <v>159.81</v>
      </c>
      <c r="EA751" s="14">
        <v>159.81</v>
      </c>
      <c r="EB751" s="14">
        <v>159.81</v>
      </c>
      <c r="EC751" s="14">
        <v>129.51</v>
      </c>
      <c r="ED751" s="14">
        <v>129.51</v>
      </c>
      <c r="EE751" s="14">
        <v>129.51</v>
      </c>
      <c r="EF751" s="14">
        <v>129.51</v>
      </c>
      <c r="EG751" s="14">
        <v>129.51</v>
      </c>
      <c r="EH751" s="14">
        <v>129.51</v>
      </c>
      <c r="EI751" s="14">
        <v>129.51</v>
      </c>
      <c r="EJ751" s="14">
        <v>98.44</v>
      </c>
      <c r="EK751" s="14">
        <v>98.44</v>
      </c>
      <c r="EL751" s="14">
        <v>98.44</v>
      </c>
      <c r="EM751" s="14">
        <v>98.44</v>
      </c>
      <c r="EN751" s="14">
        <v>98.44</v>
      </c>
      <c r="EO751" s="14">
        <v>98.44</v>
      </c>
      <c r="EP751" s="14">
        <v>98.44</v>
      </c>
      <c r="EQ751" s="14">
        <v>66.58</v>
      </c>
      <c r="ER751" s="14">
        <v>66.58</v>
      </c>
      <c r="ES751" s="14">
        <v>66.58</v>
      </c>
      <c r="ET751" s="14">
        <v>66.58</v>
      </c>
      <c r="EU751" s="14">
        <v>66.58</v>
      </c>
      <c r="EV751" s="14">
        <v>66.58</v>
      </c>
      <c r="EW751" s="14">
        <v>66.58</v>
      </c>
      <c r="EX751" s="14">
        <v>33.92</v>
      </c>
      <c r="EY751" s="14">
        <v>33.92</v>
      </c>
      <c r="EZ751" s="14">
        <v>33.92</v>
      </c>
      <c r="FA751" s="14">
        <v>33.92</v>
      </c>
      <c r="FB751" s="14">
        <v>33.92</v>
      </c>
      <c r="FC751" s="14">
        <v>33.92</v>
      </c>
      <c r="FD751" s="14">
        <v>33.92</v>
      </c>
    </row>
    <row r="752" spans="1:280" x14ac:dyDescent="0.2">
      <c r="A752" s="14" t="s">
        <v>55</v>
      </c>
      <c r="B752" s="14">
        <v>142110</v>
      </c>
      <c r="C752" s="14" t="s">
        <v>356</v>
      </c>
      <c r="D752" s="15">
        <v>44958</v>
      </c>
      <c r="E752" s="15">
        <v>44966</v>
      </c>
      <c r="F752" s="14" t="s">
        <v>6</v>
      </c>
      <c r="G752" s="14" t="s">
        <v>19</v>
      </c>
      <c r="AV752" s="14">
        <v>388.69</v>
      </c>
      <c r="AW752" s="14">
        <v>388.69</v>
      </c>
      <c r="AX752" s="14">
        <v>388.69</v>
      </c>
      <c r="AY752" s="14">
        <v>388.69</v>
      </c>
      <c r="AZ752" s="14">
        <v>388.69</v>
      </c>
      <c r="BA752" s="14">
        <v>388.69</v>
      </c>
      <c r="BB752" s="14">
        <v>388.69</v>
      </c>
      <c r="BC752" s="14">
        <v>368.48</v>
      </c>
      <c r="BD752" s="14">
        <v>368.48</v>
      </c>
      <c r="BE752" s="14">
        <v>368.48</v>
      </c>
      <c r="BF752" s="14">
        <v>368.48</v>
      </c>
      <c r="BG752" s="14">
        <v>368.48</v>
      </c>
      <c r="BH752" s="14">
        <v>368.48</v>
      </c>
      <c r="BI752" s="14">
        <v>368.48</v>
      </c>
      <c r="BJ752" s="14">
        <v>347.79</v>
      </c>
      <c r="BK752" s="14">
        <v>347.79</v>
      </c>
      <c r="BL752" s="14">
        <v>347.79</v>
      </c>
      <c r="BM752" s="14">
        <v>347.79</v>
      </c>
      <c r="BN752" s="14">
        <v>347.79</v>
      </c>
      <c r="BO752" s="14">
        <v>347.79</v>
      </c>
      <c r="BP752" s="14">
        <v>347.79</v>
      </c>
      <c r="BQ752" s="14">
        <v>326.60000000000002</v>
      </c>
      <c r="BR752" s="14">
        <v>326.60000000000002</v>
      </c>
      <c r="BS752" s="14">
        <v>326.60000000000002</v>
      </c>
      <c r="BT752" s="14">
        <v>326.60000000000002</v>
      </c>
      <c r="BU752" s="14">
        <v>326.60000000000002</v>
      </c>
      <c r="BV752" s="14">
        <v>326.60000000000002</v>
      </c>
      <c r="BW752" s="14">
        <v>326.60000000000002</v>
      </c>
      <c r="BX752" s="14">
        <v>304.91000000000003</v>
      </c>
      <c r="BY752" s="14">
        <v>304.91000000000003</v>
      </c>
      <c r="BZ752" s="14">
        <v>304.91000000000003</v>
      </c>
      <c r="CA752" s="14">
        <v>304.91000000000003</v>
      </c>
      <c r="CB752" s="14">
        <v>304.91000000000003</v>
      </c>
      <c r="CC752" s="14">
        <v>304.91000000000003</v>
      </c>
      <c r="CD752" s="14">
        <v>304.91000000000003</v>
      </c>
      <c r="CE752" s="14">
        <v>282.7</v>
      </c>
      <c r="CF752" s="14">
        <v>282.7</v>
      </c>
      <c r="CG752" s="14">
        <v>282.7</v>
      </c>
      <c r="CH752" s="14">
        <v>282.7</v>
      </c>
      <c r="CI752" s="14">
        <v>282.7</v>
      </c>
      <c r="CJ752" s="14">
        <v>282.7</v>
      </c>
      <c r="CK752" s="14">
        <v>282.7</v>
      </c>
      <c r="CL752" s="14">
        <v>259.97000000000003</v>
      </c>
      <c r="CM752" s="14">
        <v>259.97000000000003</v>
      </c>
      <c r="CN752" s="14">
        <v>259.97000000000003</v>
      </c>
      <c r="CO752" s="14">
        <v>259.97000000000003</v>
      </c>
      <c r="CP752" s="14">
        <v>259.97000000000003</v>
      </c>
      <c r="CQ752" s="14">
        <v>259.97000000000003</v>
      </c>
      <c r="CR752" s="14">
        <v>259.97000000000003</v>
      </c>
      <c r="CS752" s="14">
        <v>236.69</v>
      </c>
      <c r="CT752" s="14">
        <v>236.69</v>
      </c>
      <c r="CU752" s="14">
        <v>236.69</v>
      </c>
      <c r="CV752" s="14">
        <v>236.69</v>
      </c>
      <c r="CW752" s="14">
        <v>236.69</v>
      </c>
      <c r="CX752" s="14">
        <v>236.69</v>
      </c>
      <c r="CY752" s="14">
        <v>236.69</v>
      </c>
      <c r="CZ752" s="14">
        <v>212.85</v>
      </c>
      <c r="DA752" s="14">
        <v>212.85</v>
      </c>
      <c r="DB752" s="14">
        <v>212.85</v>
      </c>
      <c r="DC752" s="14">
        <v>212.85</v>
      </c>
      <c r="DD752" s="14">
        <v>212.85</v>
      </c>
      <c r="DE752" s="14">
        <v>212.85</v>
      </c>
      <c r="DF752" s="14">
        <v>212.85</v>
      </c>
      <c r="DG752" s="14">
        <v>188.45</v>
      </c>
      <c r="DH752" s="14">
        <v>188.45</v>
      </c>
      <c r="DI752" s="14">
        <v>188.45</v>
      </c>
      <c r="DJ752" s="14">
        <v>188.45</v>
      </c>
      <c r="DK752" s="14">
        <v>188.45</v>
      </c>
      <c r="DL752" s="14">
        <v>188.45</v>
      </c>
      <c r="DM752" s="14">
        <v>188.45</v>
      </c>
      <c r="DN752" s="14">
        <v>163.46</v>
      </c>
      <c r="DO752" s="14">
        <v>163.46</v>
      </c>
      <c r="DP752" s="14">
        <v>163.46</v>
      </c>
      <c r="DQ752" s="14">
        <v>163.46</v>
      </c>
      <c r="DR752" s="14">
        <v>163.46</v>
      </c>
      <c r="DS752" s="14">
        <v>163.46</v>
      </c>
      <c r="DT752" s="14">
        <v>163.46</v>
      </c>
      <c r="DU752" s="14">
        <v>137.86000000000001</v>
      </c>
      <c r="DV752" s="14">
        <v>137.86000000000001</v>
      </c>
      <c r="DW752" s="14">
        <v>137.86000000000001</v>
      </c>
      <c r="DX752" s="14">
        <v>137.86000000000001</v>
      </c>
      <c r="DY752" s="14">
        <v>137.86000000000001</v>
      </c>
      <c r="DZ752" s="14">
        <v>137.86000000000001</v>
      </c>
      <c r="EA752" s="14">
        <v>137.86000000000001</v>
      </c>
      <c r="EB752" s="14">
        <v>111.66</v>
      </c>
      <c r="EC752" s="14">
        <v>111.66</v>
      </c>
      <c r="ED752" s="14">
        <v>111.66</v>
      </c>
      <c r="EE752" s="14">
        <v>111.66</v>
      </c>
      <c r="EF752" s="14">
        <v>111.66</v>
      </c>
      <c r="EG752" s="14">
        <v>111.66</v>
      </c>
      <c r="EH752" s="14">
        <v>111.66</v>
      </c>
      <c r="EI752" s="14">
        <v>84.82</v>
      </c>
      <c r="EJ752" s="14">
        <v>84.82</v>
      </c>
      <c r="EK752" s="14">
        <v>84.82</v>
      </c>
      <c r="EL752" s="14">
        <v>84.82</v>
      </c>
      <c r="EM752" s="14">
        <v>84.82</v>
      </c>
      <c r="EN752" s="14">
        <v>84.82</v>
      </c>
      <c r="EO752" s="14">
        <v>84.82</v>
      </c>
      <c r="EP752" s="14">
        <v>57.34</v>
      </c>
      <c r="EQ752" s="14">
        <v>57.34</v>
      </c>
      <c r="ER752" s="14">
        <v>57.34</v>
      </c>
      <c r="ES752" s="14">
        <v>57.34</v>
      </c>
      <c r="ET752" s="14">
        <v>57.34</v>
      </c>
      <c r="EU752" s="14">
        <v>57.34</v>
      </c>
      <c r="EV752" s="14">
        <v>57.34</v>
      </c>
      <c r="EW752" s="14">
        <v>29.19</v>
      </c>
      <c r="EX752" s="14">
        <v>29.19</v>
      </c>
      <c r="EY752" s="14">
        <v>29.19</v>
      </c>
      <c r="EZ752" s="14">
        <v>29.19</v>
      </c>
      <c r="FA752" s="14">
        <v>29.19</v>
      </c>
      <c r="FB752" s="14">
        <v>29.19</v>
      </c>
      <c r="FC752" s="14">
        <v>29.19</v>
      </c>
    </row>
    <row r="753" spans="1:265" x14ac:dyDescent="0.2">
      <c r="A753" s="14" t="s">
        <v>53</v>
      </c>
      <c r="B753" s="14">
        <v>142561</v>
      </c>
      <c r="C753" s="14" t="s">
        <v>343</v>
      </c>
      <c r="D753" s="15">
        <v>44966</v>
      </c>
      <c r="E753" s="15">
        <v>44967</v>
      </c>
      <c r="F753" s="14" t="s">
        <v>6</v>
      </c>
      <c r="G753" s="14" t="s">
        <v>19</v>
      </c>
      <c r="AW753" s="14">
        <v>331.78</v>
      </c>
      <c r="AX753" s="14">
        <v>331.78</v>
      </c>
      <c r="AY753" s="14">
        <v>331.78</v>
      </c>
      <c r="AZ753" s="14">
        <v>331.78</v>
      </c>
      <c r="BA753" s="14">
        <v>331.78</v>
      </c>
      <c r="BB753" s="14">
        <v>331.78</v>
      </c>
      <c r="BC753" s="14">
        <v>331.78</v>
      </c>
      <c r="BD753" s="14">
        <v>314.95</v>
      </c>
      <c r="BE753" s="14">
        <v>314.95</v>
      </c>
      <c r="BF753" s="14">
        <v>314.95</v>
      </c>
      <c r="BG753" s="14">
        <v>314.95</v>
      </c>
      <c r="BH753" s="14">
        <v>314.95</v>
      </c>
      <c r="BI753" s="14">
        <v>314.95</v>
      </c>
      <c r="BJ753" s="14">
        <v>314.95</v>
      </c>
      <c r="BK753" s="14">
        <v>297.68</v>
      </c>
      <c r="BL753" s="14">
        <v>297.68</v>
      </c>
      <c r="BM753" s="14">
        <v>297.68</v>
      </c>
      <c r="BN753" s="14">
        <v>297.68</v>
      </c>
      <c r="BO753" s="14">
        <v>297.68</v>
      </c>
      <c r="BP753" s="14">
        <v>297.68</v>
      </c>
      <c r="BQ753" s="14">
        <v>297.68</v>
      </c>
      <c r="BR753" s="14">
        <v>279.93</v>
      </c>
      <c r="BS753" s="14">
        <v>279.93</v>
      </c>
      <c r="BT753" s="14">
        <v>279.93</v>
      </c>
      <c r="BU753" s="14">
        <v>279.93</v>
      </c>
      <c r="BV753" s="14">
        <v>279.93</v>
      </c>
      <c r="BW753" s="14">
        <v>279.93</v>
      </c>
      <c r="BX753" s="14">
        <v>279.93</v>
      </c>
      <c r="BY753" s="14">
        <v>261.70999999999998</v>
      </c>
      <c r="BZ753" s="14">
        <v>261.70999999999998</v>
      </c>
      <c r="CA753" s="14">
        <v>261.70999999999998</v>
      </c>
      <c r="CB753" s="14">
        <v>261.70999999999998</v>
      </c>
      <c r="CC753" s="14">
        <v>261.70999999999998</v>
      </c>
      <c r="CD753" s="14">
        <v>261.70999999999998</v>
      </c>
      <c r="CE753" s="14">
        <v>261.70999999999998</v>
      </c>
      <c r="CF753" s="14">
        <v>242.99</v>
      </c>
      <c r="CG753" s="14">
        <v>242.99</v>
      </c>
      <c r="CH753" s="14">
        <v>242.99</v>
      </c>
      <c r="CI753" s="14">
        <v>242.99</v>
      </c>
      <c r="CJ753" s="14">
        <v>242.99</v>
      </c>
      <c r="CK753" s="14">
        <v>242.99</v>
      </c>
      <c r="CL753" s="14">
        <v>242.99</v>
      </c>
      <c r="CM753" s="14">
        <v>223.77</v>
      </c>
      <c r="CN753" s="14">
        <v>223.77</v>
      </c>
      <c r="CO753" s="14">
        <v>223.77</v>
      </c>
      <c r="CP753" s="14">
        <v>223.77</v>
      </c>
      <c r="CQ753" s="14">
        <v>223.77</v>
      </c>
      <c r="CR753" s="14">
        <v>223.77</v>
      </c>
      <c r="CS753" s="14">
        <v>223.77</v>
      </c>
      <c r="CT753" s="14">
        <v>204.03</v>
      </c>
      <c r="CU753" s="14">
        <v>204.03</v>
      </c>
      <c r="CV753" s="14">
        <v>204.03</v>
      </c>
      <c r="CW753" s="14">
        <v>204.03</v>
      </c>
      <c r="CX753" s="14">
        <v>204.03</v>
      </c>
      <c r="CY753" s="14">
        <v>204.03</v>
      </c>
      <c r="CZ753" s="14">
        <v>204.03</v>
      </c>
      <c r="DA753" s="14">
        <v>183.75</v>
      </c>
      <c r="DB753" s="14">
        <v>183.75</v>
      </c>
      <c r="DC753" s="14">
        <v>183.75</v>
      </c>
      <c r="DD753" s="14">
        <v>183.75</v>
      </c>
      <c r="DE753" s="14">
        <v>183.75</v>
      </c>
      <c r="DF753" s="14">
        <v>183.75</v>
      </c>
      <c r="DG753" s="14">
        <v>183.75</v>
      </c>
      <c r="DH753" s="14">
        <v>162.91999999999999</v>
      </c>
      <c r="DI753" s="14">
        <v>162.91999999999999</v>
      </c>
      <c r="DJ753" s="14">
        <v>162.91999999999999</v>
      </c>
      <c r="DK753" s="14">
        <v>162.91999999999999</v>
      </c>
      <c r="DL753" s="14">
        <v>162.91999999999999</v>
      </c>
      <c r="DM753" s="14">
        <v>162.91999999999999</v>
      </c>
      <c r="DN753" s="14">
        <v>162.91999999999999</v>
      </c>
      <c r="DO753" s="14">
        <v>141.53</v>
      </c>
      <c r="DP753" s="14">
        <v>141.53</v>
      </c>
      <c r="DQ753" s="14">
        <v>141.53</v>
      </c>
      <c r="DR753" s="14">
        <v>141.53</v>
      </c>
      <c r="DS753" s="14">
        <v>141.53</v>
      </c>
      <c r="DT753" s="14">
        <v>141.53</v>
      </c>
      <c r="DU753" s="14">
        <v>141.53</v>
      </c>
      <c r="DV753" s="14">
        <v>119.56</v>
      </c>
      <c r="DW753" s="14">
        <v>119.56</v>
      </c>
      <c r="DX753" s="14">
        <v>119.56</v>
      </c>
      <c r="DY753" s="14">
        <v>119.56</v>
      </c>
      <c r="DZ753" s="14">
        <v>119.56</v>
      </c>
      <c r="EA753" s="14">
        <v>119.56</v>
      </c>
      <c r="EB753" s="14">
        <v>119.56</v>
      </c>
      <c r="EC753" s="14">
        <v>96.98</v>
      </c>
      <c r="ED753" s="14">
        <v>96.98</v>
      </c>
      <c r="EE753" s="14">
        <v>96.98</v>
      </c>
      <c r="EF753" s="14">
        <v>96.98</v>
      </c>
      <c r="EG753" s="14">
        <v>96.98</v>
      </c>
      <c r="EH753" s="14">
        <v>96.98</v>
      </c>
      <c r="EI753" s="14">
        <v>96.98</v>
      </c>
      <c r="EJ753" s="14">
        <v>73.790000000000006</v>
      </c>
      <c r="EK753" s="14">
        <v>73.790000000000006</v>
      </c>
      <c r="EL753" s="14">
        <v>73.790000000000006</v>
      </c>
      <c r="EM753" s="14">
        <v>73.790000000000006</v>
      </c>
      <c r="EN753" s="14">
        <v>73.790000000000006</v>
      </c>
      <c r="EO753" s="14">
        <v>73.790000000000006</v>
      </c>
      <c r="EP753" s="14">
        <v>73.790000000000006</v>
      </c>
      <c r="EQ753" s="14">
        <v>49.97</v>
      </c>
      <c r="ER753" s="14">
        <v>49.97</v>
      </c>
      <c r="ES753" s="14">
        <v>49.97</v>
      </c>
      <c r="ET753" s="14">
        <v>49.97</v>
      </c>
      <c r="EU753" s="14">
        <v>49.97</v>
      </c>
      <c r="EV753" s="14">
        <v>49.97</v>
      </c>
      <c r="EW753" s="14">
        <v>49.97</v>
      </c>
      <c r="EX753" s="14">
        <v>25.49</v>
      </c>
      <c r="EY753" s="14">
        <v>25.49</v>
      </c>
      <c r="EZ753" s="14">
        <v>25.49</v>
      </c>
      <c r="FA753" s="14">
        <v>25.49</v>
      </c>
      <c r="FB753" s="14">
        <v>25.49</v>
      </c>
      <c r="FC753" s="14">
        <v>25.49</v>
      </c>
      <c r="FD753" s="14">
        <v>25.49</v>
      </c>
    </row>
    <row r="754" spans="1:265" x14ac:dyDescent="0.2">
      <c r="A754" s="14" t="s">
        <v>38</v>
      </c>
      <c r="B754" s="14">
        <v>142629</v>
      </c>
      <c r="C754" s="14" t="s">
        <v>352</v>
      </c>
      <c r="D754" s="15">
        <v>44966</v>
      </c>
      <c r="E754" s="15">
        <v>44967</v>
      </c>
      <c r="F754" s="14" t="s">
        <v>6</v>
      </c>
      <c r="G754" s="14" t="s">
        <v>19</v>
      </c>
      <c r="BA754" s="14">
        <v>362.32</v>
      </c>
      <c r="BB754" s="14">
        <v>362.32</v>
      </c>
      <c r="BC754" s="14">
        <v>362.32</v>
      </c>
      <c r="BD754" s="14">
        <v>362.32</v>
      </c>
      <c r="BE754" s="14">
        <v>362.32</v>
      </c>
      <c r="BF754" s="14">
        <v>362.32</v>
      </c>
      <c r="BG754" s="14">
        <v>362.32</v>
      </c>
      <c r="BH754" s="14">
        <v>343.1</v>
      </c>
      <c r="BI754" s="14">
        <v>343.1</v>
      </c>
      <c r="BJ754" s="14">
        <v>343.1</v>
      </c>
      <c r="BK754" s="14">
        <v>343.1</v>
      </c>
      <c r="BL754" s="14">
        <v>343.1</v>
      </c>
      <c r="BM754" s="14">
        <v>343.1</v>
      </c>
      <c r="BN754" s="14">
        <v>343.1</v>
      </c>
      <c r="BO754" s="14">
        <v>323.48</v>
      </c>
      <c r="BP754" s="14">
        <v>323.48</v>
      </c>
      <c r="BQ754" s="14">
        <v>323.48</v>
      </c>
      <c r="BR754" s="14">
        <v>323.48</v>
      </c>
      <c r="BS754" s="14">
        <v>323.48</v>
      </c>
      <c r="BT754" s="14">
        <v>323.48</v>
      </c>
      <c r="BU754" s="14">
        <v>323.48</v>
      </c>
      <c r="BV754" s="14">
        <v>303.44</v>
      </c>
      <c r="BW754" s="14">
        <v>303.44</v>
      </c>
      <c r="BX754" s="14">
        <v>303.44</v>
      </c>
      <c r="BY754" s="14">
        <v>303.44</v>
      </c>
      <c r="BZ754" s="14">
        <v>303.44</v>
      </c>
      <c r="CA754" s="14">
        <v>303.44</v>
      </c>
      <c r="CB754" s="14">
        <v>303.44</v>
      </c>
      <c r="CC754" s="14">
        <v>282.97000000000003</v>
      </c>
      <c r="CD754" s="14">
        <v>282.97000000000003</v>
      </c>
      <c r="CE754" s="14">
        <v>282.97000000000003</v>
      </c>
      <c r="CF754" s="14">
        <v>282.97000000000003</v>
      </c>
      <c r="CG754" s="14">
        <v>282.97000000000003</v>
      </c>
      <c r="CH754" s="14">
        <v>282.97000000000003</v>
      </c>
      <c r="CI754" s="14">
        <v>282.97000000000003</v>
      </c>
      <c r="CJ754" s="14">
        <v>262.06</v>
      </c>
      <c r="CK754" s="14">
        <v>262.06</v>
      </c>
      <c r="CL754" s="14">
        <v>262.06</v>
      </c>
      <c r="CM754" s="14">
        <v>262.06</v>
      </c>
      <c r="CN754" s="14">
        <v>262.06</v>
      </c>
      <c r="CO754" s="14">
        <v>262.06</v>
      </c>
      <c r="CP754" s="14">
        <v>262.06</v>
      </c>
      <c r="CQ754" s="14">
        <v>240.72</v>
      </c>
      <c r="CR754" s="14">
        <v>240.72</v>
      </c>
      <c r="CS754" s="14">
        <v>240.72</v>
      </c>
      <c r="CT754" s="14">
        <v>240.72</v>
      </c>
      <c r="CU754" s="14">
        <v>240.72</v>
      </c>
      <c r="CV754" s="14">
        <v>240.72</v>
      </c>
      <c r="CW754" s="14">
        <v>240.72</v>
      </c>
      <c r="CX754" s="14">
        <v>218.91</v>
      </c>
      <c r="CY754" s="14">
        <v>218.91</v>
      </c>
      <c r="CZ754" s="14">
        <v>218.91</v>
      </c>
      <c r="DA754" s="14">
        <v>218.91</v>
      </c>
      <c r="DB754" s="14">
        <v>218.91</v>
      </c>
      <c r="DC754" s="14">
        <v>218.91</v>
      </c>
      <c r="DD754" s="14">
        <v>218.91</v>
      </c>
      <c r="DE754" s="14">
        <v>196.64</v>
      </c>
      <c r="DF754" s="14">
        <v>196.64</v>
      </c>
      <c r="DG754" s="14">
        <v>196.64</v>
      </c>
      <c r="DH754" s="14">
        <v>196.64</v>
      </c>
      <c r="DI754" s="14">
        <v>196.64</v>
      </c>
      <c r="DJ754" s="14">
        <v>196.64</v>
      </c>
      <c r="DK754" s="14">
        <v>196.64</v>
      </c>
      <c r="DL754" s="14">
        <v>173.9</v>
      </c>
      <c r="DM754" s="14">
        <v>173.9</v>
      </c>
      <c r="DN754" s="14">
        <v>173.9</v>
      </c>
      <c r="DO754" s="14">
        <v>173.9</v>
      </c>
      <c r="DP754" s="14">
        <v>173.9</v>
      </c>
      <c r="DQ754" s="14">
        <v>173.9</v>
      </c>
      <c r="DR754" s="14">
        <v>173.9</v>
      </c>
      <c r="DS754" s="14">
        <v>150.66</v>
      </c>
      <c r="DT754" s="14">
        <v>150.66</v>
      </c>
      <c r="DU754" s="14">
        <v>150.66</v>
      </c>
      <c r="DV754" s="14">
        <v>150.66</v>
      </c>
      <c r="DW754" s="14">
        <v>150.66</v>
      </c>
      <c r="DX754" s="14">
        <v>150.66</v>
      </c>
      <c r="DY754" s="14">
        <v>150.66</v>
      </c>
      <c r="DZ754" s="14">
        <v>126.94</v>
      </c>
      <c r="EA754" s="14">
        <v>126.94</v>
      </c>
      <c r="EB754" s="14">
        <v>126.94</v>
      </c>
      <c r="EC754" s="14">
        <v>126.94</v>
      </c>
      <c r="ED754" s="14">
        <v>126.94</v>
      </c>
      <c r="EE754" s="14">
        <v>126.94</v>
      </c>
      <c r="EF754" s="14">
        <v>126.94</v>
      </c>
      <c r="EG754" s="14">
        <v>102.7</v>
      </c>
      <c r="EH754" s="14">
        <v>102.7</v>
      </c>
      <c r="EI754" s="14">
        <v>102.7</v>
      </c>
      <c r="EJ754" s="14">
        <v>102.7</v>
      </c>
      <c r="EK754" s="14">
        <v>102.7</v>
      </c>
      <c r="EL754" s="14">
        <v>102.7</v>
      </c>
      <c r="EM754" s="14">
        <v>102.7</v>
      </c>
      <c r="EN754" s="14">
        <v>77.95</v>
      </c>
      <c r="EO754" s="14">
        <v>77.95</v>
      </c>
      <c r="EP754" s="14">
        <v>77.95</v>
      </c>
      <c r="EQ754" s="14">
        <v>77.95</v>
      </c>
      <c r="ER754" s="14">
        <v>77.95</v>
      </c>
      <c r="ES754" s="14">
        <v>77.95</v>
      </c>
      <c r="ET754" s="14">
        <v>77.95</v>
      </c>
      <c r="EU754" s="14">
        <v>52.67</v>
      </c>
      <c r="EV754" s="14">
        <v>52.67</v>
      </c>
      <c r="EW754" s="14">
        <v>52.67</v>
      </c>
      <c r="EX754" s="14">
        <v>52.67</v>
      </c>
      <c r="EY754" s="14">
        <v>52.67</v>
      </c>
      <c r="EZ754" s="14">
        <v>52.67</v>
      </c>
      <c r="FA754" s="14">
        <v>52.67</v>
      </c>
      <c r="FB754" s="14">
        <v>26.85</v>
      </c>
      <c r="FC754" s="14">
        <v>26.85</v>
      </c>
      <c r="FD754" s="14">
        <v>26.85</v>
      </c>
      <c r="FE754" s="14">
        <v>26.85</v>
      </c>
      <c r="FF754" s="14">
        <v>26.85</v>
      </c>
      <c r="FG754" s="14">
        <v>26.85</v>
      </c>
      <c r="FH754" s="14">
        <v>26.85</v>
      </c>
    </row>
    <row r="755" spans="1:265" x14ac:dyDescent="0.2">
      <c r="A755" s="14" t="s">
        <v>50</v>
      </c>
      <c r="B755" s="14">
        <v>142617</v>
      </c>
      <c r="C755" s="14" t="s">
        <v>369</v>
      </c>
      <c r="D755" s="15">
        <v>44966</v>
      </c>
      <c r="E755" s="15">
        <v>44967</v>
      </c>
      <c r="F755" s="14" t="s">
        <v>6</v>
      </c>
      <c r="G755" s="14" t="s">
        <v>19</v>
      </c>
      <c r="BA755" s="14">
        <v>351.43</v>
      </c>
      <c r="BB755" s="14">
        <v>351.43</v>
      </c>
      <c r="BC755" s="14">
        <v>351.43</v>
      </c>
      <c r="BD755" s="14">
        <v>351.43</v>
      </c>
      <c r="BE755" s="14">
        <v>351.43</v>
      </c>
      <c r="BF755" s="14">
        <v>351.43</v>
      </c>
      <c r="BG755" s="14">
        <v>351.43</v>
      </c>
      <c r="BH755" s="14">
        <v>332.55</v>
      </c>
      <c r="BI755" s="14">
        <v>332.55</v>
      </c>
      <c r="BJ755" s="14">
        <v>332.55</v>
      </c>
      <c r="BK755" s="14">
        <v>332.55</v>
      </c>
      <c r="BL755" s="14">
        <v>332.55</v>
      </c>
      <c r="BM755" s="14">
        <v>332.55</v>
      </c>
      <c r="BN755" s="14">
        <v>332.55</v>
      </c>
      <c r="BO755" s="14">
        <v>313.3</v>
      </c>
      <c r="BP755" s="14">
        <v>313.3</v>
      </c>
      <c r="BQ755" s="14">
        <v>313.3</v>
      </c>
      <c r="BR755" s="14">
        <v>313.3</v>
      </c>
      <c r="BS755" s="14">
        <v>313.3</v>
      </c>
      <c r="BT755" s="14">
        <v>313.3</v>
      </c>
      <c r="BU755" s="14">
        <v>313.3</v>
      </c>
      <c r="BV755" s="14">
        <v>293.67</v>
      </c>
      <c r="BW755" s="14">
        <v>293.67</v>
      </c>
      <c r="BX755" s="14">
        <v>293.67</v>
      </c>
      <c r="BY755" s="14">
        <v>293.67</v>
      </c>
      <c r="BZ755" s="14">
        <v>293.67</v>
      </c>
      <c r="CA755" s="14">
        <v>293.67</v>
      </c>
      <c r="CB755" s="14">
        <v>293.67</v>
      </c>
      <c r="CC755" s="14">
        <v>273.66000000000003</v>
      </c>
      <c r="CD755" s="14">
        <v>273.66000000000003</v>
      </c>
      <c r="CE755" s="14">
        <v>273.66000000000003</v>
      </c>
      <c r="CF755" s="14">
        <v>273.66000000000003</v>
      </c>
      <c r="CG755" s="14">
        <v>273.66000000000003</v>
      </c>
      <c r="CH755" s="14">
        <v>273.66000000000003</v>
      </c>
      <c r="CI755" s="14">
        <v>273.66000000000003</v>
      </c>
      <c r="CJ755" s="14">
        <v>253.25</v>
      </c>
      <c r="CK755" s="14">
        <v>253.25</v>
      </c>
      <c r="CL755" s="14">
        <v>253.25</v>
      </c>
      <c r="CM755" s="14">
        <v>253.25</v>
      </c>
      <c r="CN755" s="14">
        <v>253.25</v>
      </c>
      <c r="CO755" s="14">
        <v>253.25</v>
      </c>
      <c r="CP755" s="14">
        <v>253.25</v>
      </c>
      <c r="CQ755" s="14">
        <v>232.44</v>
      </c>
      <c r="CR755" s="14">
        <v>232.44</v>
      </c>
      <c r="CS755" s="14">
        <v>232.44</v>
      </c>
      <c r="CT755" s="14">
        <v>232.44</v>
      </c>
      <c r="CU755" s="14">
        <v>232.44</v>
      </c>
      <c r="CV755" s="14">
        <v>232.44</v>
      </c>
      <c r="CW755" s="14">
        <v>232.44</v>
      </c>
      <c r="CX755" s="14">
        <v>211.22</v>
      </c>
      <c r="CY755" s="14">
        <v>211.22</v>
      </c>
      <c r="CZ755" s="14">
        <v>211.22</v>
      </c>
      <c r="DA755" s="14">
        <v>211.22</v>
      </c>
      <c r="DB755" s="14">
        <v>211.22</v>
      </c>
      <c r="DC755" s="14">
        <v>211.22</v>
      </c>
      <c r="DD755" s="14">
        <v>211.22</v>
      </c>
      <c r="DE755" s="14">
        <v>189.58</v>
      </c>
      <c r="DF755" s="14">
        <v>189.58</v>
      </c>
      <c r="DG755" s="14">
        <v>189.58</v>
      </c>
      <c r="DH755" s="14">
        <v>189.58</v>
      </c>
      <c r="DI755" s="14">
        <v>189.58</v>
      </c>
      <c r="DJ755" s="14">
        <v>189.58</v>
      </c>
      <c r="DK755" s="14">
        <v>189.58</v>
      </c>
      <c r="DL755" s="14">
        <v>167.5</v>
      </c>
      <c r="DM755" s="14">
        <v>167.5</v>
      </c>
      <c r="DN755" s="14">
        <v>167.5</v>
      </c>
      <c r="DO755" s="14">
        <v>167.5</v>
      </c>
      <c r="DP755" s="14">
        <v>167.5</v>
      </c>
      <c r="DQ755" s="14">
        <v>167.5</v>
      </c>
      <c r="DR755" s="14">
        <v>167.5</v>
      </c>
      <c r="DS755" s="14">
        <v>144.99</v>
      </c>
      <c r="DT755" s="14">
        <v>144.99</v>
      </c>
      <c r="DU755" s="14">
        <v>144.99</v>
      </c>
      <c r="DV755" s="14">
        <v>144.99</v>
      </c>
      <c r="DW755" s="14">
        <v>144.99</v>
      </c>
      <c r="DX755" s="14">
        <v>144.99</v>
      </c>
      <c r="DY755" s="14">
        <v>144.99</v>
      </c>
      <c r="DZ755" s="14">
        <v>122.04</v>
      </c>
      <c r="EA755" s="14">
        <v>122.04</v>
      </c>
      <c r="EB755" s="14">
        <v>122.04</v>
      </c>
      <c r="EC755" s="14">
        <v>122.04</v>
      </c>
      <c r="ED755" s="14">
        <v>122.04</v>
      </c>
      <c r="EE755" s="14">
        <v>122.04</v>
      </c>
      <c r="EF755" s="14">
        <v>122.04</v>
      </c>
      <c r="EG755" s="14">
        <v>98.63</v>
      </c>
      <c r="EH755" s="14">
        <v>98.63</v>
      </c>
      <c r="EI755" s="14">
        <v>98.63</v>
      </c>
      <c r="EJ755" s="14">
        <v>98.63</v>
      </c>
      <c r="EK755" s="14">
        <v>98.63</v>
      </c>
      <c r="EL755" s="14">
        <v>98.63</v>
      </c>
      <c r="EM755" s="14">
        <v>98.63</v>
      </c>
      <c r="EN755" s="14">
        <v>74.75</v>
      </c>
      <c r="EO755" s="14">
        <v>74.75</v>
      </c>
      <c r="EP755" s="14">
        <v>74.75</v>
      </c>
      <c r="EQ755" s="14">
        <v>74.75</v>
      </c>
      <c r="ER755" s="14">
        <v>74.75</v>
      </c>
      <c r="ES755" s="14">
        <v>74.75</v>
      </c>
      <c r="ET755" s="14">
        <v>74.75</v>
      </c>
      <c r="EU755" s="14">
        <v>50.39</v>
      </c>
      <c r="EV755" s="14">
        <v>50.39</v>
      </c>
      <c r="EW755" s="14">
        <v>50.39</v>
      </c>
      <c r="EX755" s="14">
        <v>50.39</v>
      </c>
      <c r="EY755" s="14">
        <v>50.39</v>
      </c>
      <c r="EZ755" s="14">
        <v>50.39</v>
      </c>
      <c r="FA755" s="14">
        <v>50.39</v>
      </c>
      <c r="FB755" s="14">
        <v>25.55</v>
      </c>
      <c r="FC755" s="14">
        <v>25.55</v>
      </c>
      <c r="FD755" s="14">
        <v>25.55</v>
      </c>
      <c r="FE755" s="14">
        <v>25.55</v>
      </c>
      <c r="FF755" s="14">
        <v>25.55</v>
      </c>
      <c r="FG755" s="14">
        <v>25.55</v>
      </c>
      <c r="FH755" s="14">
        <v>25.55</v>
      </c>
    </row>
    <row r="756" spans="1:265" x14ac:dyDescent="0.2">
      <c r="A756" s="14" t="s">
        <v>17</v>
      </c>
      <c r="B756" s="14">
        <v>142665</v>
      </c>
      <c r="C756" s="14" t="s">
        <v>308</v>
      </c>
      <c r="D756" s="15">
        <v>44966</v>
      </c>
      <c r="E756" s="15">
        <v>44967</v>
      </c>
      <c r="F756" s="14" t="s">
        <v>6</v>
      </c>
      <c r="G756" s="14" t="s">
        <v>19</v>
      </c>
      <c r="BA756" s="14">
        <v>279.08</v>
      </c>
      <c r="BB756" s="14">
        <v>279.08</v>
      </c>
      <c r="BC756" s="14">
        <v>279.08</v>
      </c>
      <c r="BD756" s="14">
        <v>279.08</v>
      </c>
      <c r="BE756" s="14">
        <v>279.08</v>
      </c>
      <c r="BF756" s="14">
        <v>279.08</v>
      </c>
      <c r="BG756" s="14">
        <v>279.08</v>
      </c>
      <c r="BH756" s="14">
        <v>264.83</v>
      </c>
      <c r="BI756" s="14">
        <v>264.83</v>
      </c>
      <c r="BJ756" s="14">
        <v>264.83</v>
      </c>
      <c r="BK756" s="14">
        <v>264.83</v>
      </c>
      <c r="BL756" s="14">
        <v>264.83</v>
      </c>
      <c r="BM756" s="14">
        <v>264.83</v>
      </c>
      <c r="BN756" s="14">
        <v>264.83</v>
      </c>
      <c r="BO756" s="14">
        <v>250.21</v>
      </c>
      <c r="BP756" s="14">
        <v>250.21</v>
      </c>
      <c r="BQ756" s="14">
        <v>250.21</v>
      </c>
      <c r="BR756" s="14">
        <v>250.21</v>
      </c>
      <c r="BS756" s="14">
        <v>250.21</v>
      </c>
      <c r="BT756" s="14">
        <v>250.21</v>
      </c>
      <c r="BU756" s="14">
        <v>250.21</v>
      </c>
      <c r="BV756" s="14">
        <v>235.2</v>
      </c>
      <c r="BW756" s="14">
        <v>235.2</v>
      </c>
      <c r="BX756" s="14">
        <v>235.2</v>
      </c>
      <c r="BY756" s="14">
        <v>235.2</v>
      </c>
      <c r="BZ756" s="14">
        <v>235.2</v>
      </c>
      <c r="CA756" s="14">
        <v>235.2</v>
      </c>
      <c r="CB756" s="14">
        <v>235.2</v>
      </c>
      <c r="CC756" s="14">
        <v>219.8</v>
      </c>
      <c r="CD756" s="14">
        <v>219.8</v>
      </c>
      <c r="CE756" s="14">
        <v>219.8</v>
      </c>
      <c r="CF756" s="14">
        <v>219.8</v>
      </c>
      <c r="CG756" s="14">
        <v>219.8</v>
      </c>
      <c r="CH756" s="14">
        <v>219.8</v>
      </c>
      <c r="CI756" s="14">
        <v>219.8</v>
      </c>
      <c r="CJ756" s="14">
        <v>204</v>
      </c>
      <c r="CK756" s="14">
        <v>204</v>
      </c>
      <c r="CL756" s="14">
        <v>204</v>
      </c>
      <c r="CM756" s="14">
        <v>204</v>
      </c>
      <c r="CN756" s="14">
        <v>204</v>
      </c>
      <c r="CO756" s="14">
        <v>204</v>
      </c>
      <c r="CP756" s="14">
        <v>204</v>
      </c>
      <c r="CQ756" s="14">
        <v>187.78</v>
      </c>
      <c r="CR756" s="14">
        <v>187.78</v>
      </c>
      <c r="CS756" s="14">
        <v>187.78</v>
      </c>
      <c r="CT756" s="14">
        <v>187.78</v>
      </c>
      <c r="CU756" s="14">
        <v>187.78</v>
      </c>
      <c r="CV756" s="14">
        <v>187.78</v>
      </c>
      <c r="CW756" s="14">
        <v>187.78</v>
      </c>
      <c r="CX756" s="14">
        <v>171.14</v>
      </c>
      <c r="CY756" s="14">
        <v>171.14</v>
      </c>
      <c r="CZ756" s="14">
        <v>171.14</v>
      </c>
      <c r="DA756" s="14">
        <v>171.14</v>
      </c>
      <c r="DB756" s="14">
        <v>171.14</v>
      </c>
      <c r="DC756" s="14">
        <v>171.14</v>
      </c>
      <c r="DD756" s="14">
        <v>171.14</v>
      </c>
      <c r="DE756" s="14">
        <v>154.06</v>
      </c>
      <c r="DF756" s="14">
        <v>154.06</v>
      </c>
      <c r="DG756" s="14">
        <v>154.06</v>
      </c>
      <c r="DH756" s="14">
        <v>154.06</v>
      </c>
      <c r="DI756" s="14">
        <v>154.06</v>
      </c>
      <c r="DJ756" s="14">
        <v>154.06</v>
      </c>
      <c r="DK756" s="14">
        <v>154.06</v>
      </c>
      <c r="DL756" s="14">
        <v>136.53</v>
      </c>
      <c r="DM756" s="14">
        <v>136.53</v>
      </c>
      <c r="DN756" s="14">
        <v>136.53</v>
      </c>
      <c r="DO756" s="14">
        <v>136.53</v>
      </c>
      <c r="DP756" s="14">
        <v>136.53</v>
      </c>
      <c r="DQ756" s="14">
        <v>136.53</v>
      </c>
      <c r="DR756" s="14">
        <v>136.53</v>
      </c>
      <c r="DS756" s="14">
        <v>118.54</v>
      </c>
      <c r="DT756" s="14">
        <v>118.54</v>
      </c>
      <c r="DU756" s="14">
        <v>118.54</v>
      </c>
      <c r="DV756" s="14">
        <v>118.54</v>
      </c>
      <c r="DW756" s="14">
        <v>118.54</v>
      </c>
      <c r="DX756" s="14">
        <v>118.54</v>
      </c>
      <c r="DY756" s="14">
        <v>118.54</v>
      </c>
      <c r="DZ756" s="14">
        <v>100.08</v>
      </c>
      <c r="EA756" s="14">
        <v>100.08</v>
      </c>
      <c r="EB756" s="14">
        <v>100.08</v>
      </c>
      <c r="EC756" s="14">
        <v>100.08</v>
      </c>
      <c r="ED756" s="14">
        <v>100.08</v>
      </c>
      <c r="EE756" s="14">
        <v>100.08</v>
      </c>
      <c r="EF756" s="14">
        <v>100.08</v>
      </c>
      <c r="EG756" s="14">
        <v>81.13</v>
      </c>
      <c r="EH756" s="14">
        <v>81.13</v>
      </c>
      <c r="EI756" s="14">
        <v>81.13</v>
      </c>
      <c r="EJ756" s="14">
        <v>81.13</v>
      </c>
      <c r="EK756" s="14">
        <v>81.13</v>
      </c>
      <c r="EL756" s="14">
        <v>81.13</v>
      </c>
      <c r="EM756" s="14">
        <v>81.13</v>
      </c>
      <c r="EN756" s="14">
        <v>61.69</v>
      </c>
      <c r="EO756" s="14">
        <v>61.69</v>
      </c>
      <c r="EP756" s="14">
        <v>61.69</v>
      </c>
      <c r="EQ756" s="14">
        <v>61.69</v>
      </c>
      <c r="ER756" s="14">
        <v>61.69</v>
      </c>
      <c r="ES756" s="14">
        <v>61.69</v>
      </c>
      <c r="ET756" s="14">
        <v>61.69</v>
      </c>
      <c r="EU756" s="14">
        <v>41.74</v>
      </c>
      <c r="EV756" s="14">
        <v>41.74</v>
      </c>
      <c r="EW756" s="14">
        <v>41.74</v>
      </c>
      <c r="EX756" s="14">
        <v>41.74</v>
      </c>
      <c r="EY756" s="14">
        <v>41.74</v>
      </c>
      <c r="EZ756" s="14">
        <v>41.74</v>
      </c>
      <c r="FA756" s="14">
        <v>41.74</v>
      </c>
      <c r="FB756" s="14">
        <v>21.25</v>
      </c>
      <c r="FC756" s="14">
        <v>21.25</v>
      </c>
      <c r="FD756" s="14">
        <v>21.25</v>
      </c>
      <c r="FE756" s="14">
        <v>21.25</v>
      </c>
      <c r="FF756" s="14">
        <v>21.25</v>
      </c>
      <c r="FG756" s="14">
        <v>21.25</v>
      </c>
      <c r="FH756" s="14">
        <v>21.25</v>
      </c>
    </row>
    <row r="757" spans="1:265" x14ac:dyDescent="0.2">
      <c r="A757" s="14" t="s">
        <v>36</v>
      </c>
      <c r="B757" s="14">
        <v>142716</v>
      </c>
      <c r="C757" s="14" t="s">
        <v>323</v>
      </c>
      <c r="D757" s="15">
        <v>44967</v>
      </c>
      <c r="E757" s="15">
        <v>44967</v>
      </c>
      <c r="F757" s="14" t="s">
        <v>6</v>
      </c>
      <c r="G757" s="14" t="s">
        <v>19</v>
      </c>
      <c r="AW757" s="14">
        <v>187.56</v>
      </c>
      <c r="AX757" s="14">
        <v>187.56</v>
      </c>
      <c r="AY757" s="14">
        <v>187.56</v>
      </c>
      <c r="AZ757" s="14">
        <v>187.56</v>
      </c>
      <c r="BA757" s="14">
        <v>187.56</v>
      </c>
      <c r="BB757" s="14">
        <v>187.56</v>
      </c>
      <c r="BC757" s="14">
        <v>187.56</v>
      </c>
      <c r="BD757" s="14">
        <v>178.36</v>
      </c>
      <c r="BE757" s="14">
        <v>178.36</v>
      </c>
      <c r="BF757" s="14">
        <v>178.36</v>
      </c>
      <c r="BG757" s="14">
        <v>178.36</v>
      </c>
      <c r="BH757" s="14">
        <v>178.36</v>
      </c>
      <c r="BI757" s="14">
        <v>178.36</v>
      </c>
      <c r="BJ757" s="14">
        <v>178.36</v>
      </c>
      <c r="BK757" s="14">
        <v>168.87</v>
      </c>
      <c r="BL757" s="14">
        <v>168.87</v>
      </c>
      <c r="BM757" s="14">
        <v>168.87</v>
      </c>
      <c r="BN757" s="14">
        <v>168.87</v>
      </c>
      <c r="BO757" s="14">
        <v>168.87</v>
      </c>
      <c r="BP757" s="14">
        <v>168.87</v>
      </c>
      <c r="BQ757" s="14">
        <v>168.87</v>
      </c>
      <c r="BR757" s="14">
        <v>159.09</v>
      </c>
      <c r="BS757" s="14">
        <v>159.09</v>
      </c>
      <c r="BT757" s="14">
        <v>159.09</v>
      </c>
      <c r="BU757" s="14">
        <v>159.09</v>
      </c>
      <c r="BV757" s="14">
        <v>159.09</v>
      </c>
      <c r="BW757" s="14">
        <v>159.09</v>
      </c>
      <c r="BX757" s="14">
        <v>159.09</v>
      </c>
      <c r="BY757" s="14">
        <v>149</v>
      </c>
      <c r="BZ757" s="14">
        <v>149</v>
      </c>
      <c r="CA757" s="14">
        <v>149</v>
      </c>
      <c r="CB757" s="14">
        <v>149</v>
      </c>
      <c r="CC757" s="14">
        <v>149</v>
      </c>
      <c r="CD757" s="14">
        <v>149</v>
      </c>
      <c r="CE757" s="14">
        <v>149</v>
      </c>
      <c r="CF757" s="14">
        <v>138.6</v>
      </c>
      <c r="CG757" s="14">
        <v>138.6</v>
      </c>
      <c r="CH757" s="14">
        <v>138.6</v>
      </c>
      <c r="CI757" s="14">
        <v>138.6</v>
      </c>
      <c r="CJ757" s="14">
        <v>138.6</v>
      </c>
      <c r="CK757" s="14">
        <v>138.6</v>
      </c>
      <c r="CL757" s="14">
        <v>138.6</v>
      </c>
      <c r="CM757" s="14">
        <v>127.87</v>
      </c>
      <c r="CN757" s="14">
        <v>127.87</v>
      </c>
      <c r="CO757" s="14">
        <v>127.87</v>
      </c>
      <c r="CP757" s="14">
        <v>127.87</v>
      </c>
      <c r="CQ757" s="14">
        <v>127.87</v>
      </c>
      <c r="CR757" s="14">
        <v>127.87</v>
      </c>
      <c r="CS757" s="14">
        <v>127.87</v>
      </c>
      <c r="CT757" s="14">
        <v>116.82</v>
      </c>
      <c r="CU757" s="14">
        <v>116.82</v>
      </c>
      <c r="CV757" s="14">
        <v>116.82</v>
      </c>
      <c r="CW757" s="14">
        <v>116.82</v>
      </c>
      <c r="CX757" s="14">
        <v>116.82</v>
      </c>
      <c r="CY757" s="14">
        <v>116.82</v>
      </c>
      <c r="CZ757" s="14">
        <v>116.82</v>
      </c>
      <c r="DA757" s="14">
        <v>105.42</v>
      </c>
      <c r="DB757" s="14">
        <v>105.42</v>
      </c>
      <c r="DC757" s="14">
        <v>105.42</v>
      </c>
      <c r="DD757" s="14">
        <v>105.42</v>
      </c>
      <c r="DE757" s="14">
        <v>105.42</v>
      </c>
      <c r="DF757" s="14">
        <v>105.42</v>
      </c>
      <c r="DG757" s="14">
        <v>105.42</v>
      </c>
      <c r="DH757" s="14">
        <v>93.67</v>
      </c>
      <c r="DI757" s="14">
        <v>93.67</v>
      </c>
      <c r="DJ757" s="14">
        <v>93.67</v>
      </c>
      <c r="DK757" s="14">
        <v>93.67</v>
      </c>
      <c r="DL757" s="14">
        <v>93.67</v>
      </c>
      <c r="DM757" s="14">
        <v>93.67</v>
      </c>
      <c r="DN757" s="14">
        <v>93.67</v>
      </c>
      <c r="DO757" s="14">
        <v>81.55</v>
      </c>
      <c r="DP757" s="14">
        <v>81.55</v>
      </c>
      <c r="DQ757" s="14">
        <v>81.55</v>
      </c>
      <c r="DR757" s="14">
        <v>81.55</v>
      </c>
      <c r="DS757" s="14">
        <v>81.55</v>
      </c>
      <c r="DT757" s="14">
        <v>81.55</v>
      </c>
      <c r="DU757" s="14">
        <v>81.55</v>
      </c>
      <c r="DV757" s="14">
        <v>69.06</v>
      </c>
      <c r="DW757" s="14">
        <v>69.06</v>
      </c>
      <c r="DX757" s="14">
        <v>69.06</v>
      </c>
      <c r="DY757" s="14">
        <v>69.06</v>
      </c>
      <c r="DZ757" s="14">
        <v>69.06</v>
      </c>
      <c r="EA757" s="14">
        <v>69.06</v>
      </c>
      <c r="EB757" s="14">
        <v>69.06</v>
      </c>
      <c r="EC757" s="14">
        <v>56.18</v>
      </c>
      <c r="ED757" s="14">
        <v>56.18</v>
      </c>
      <c r="EE757" s="14">
        <v>56.18</v>
      </c>
      <c r="EF757" s="14">
        <v>56.18</v>
      </c>
      <c r="EG757" s="14">
        <v>56.18</v>
      </c>
      <c r="EH757" s="14">
        <v>56.18</v>
      </c>
      <c r="EI757" s="14">
        <v>56.18</v>
      </c>
      <c r="EJ757" s="14">
        <v>42.9</v>
      </c>
      <c r="EK757" s="14">
        <v>42.9</v>
      </c>
      <c r="EL757" s="14">
        <v>42.9</v>
      </c>
      <c r="EM757" s="14">
        <v>42.9</v>
      </c>
      <c r="EN757" s="14">
        <v>42.9</v>
      </c>
      <c r="EO757" s="14">
        <v>42.9</v>
      </c>
      <c r="EP757" s="14">
        <v>42.9</v>
      </c>
      <c r="EQ757" s="14">
        <v>29.21</v>
      </c>
      <c r="ER757" s="14">
        <v>29.21</v>
      </c>
      <c r="ES757" s="14">
        <v>29.21</v>
      </c>
      <c r="ET757" s="14">
        <v>29.21</v>
      </c>
      <c r="EU757" s="14">
        <v>29.21</v>
      </c>
      <c r="EV757" s="14">
        <v>29.21</v>
      </c>
      <c r="EW757" s="14">
        <v>29.21</v>
      </c>
      <c r="EX757" s="14">
        <v>15.09</v>
      </c>
      <c r="EY757" s="14">
        <v>15.09</v>
      </c>
      <c r="EZ757" s="14">
        <v>15.09</v>
      </c>
      <c r="FA757" s="14">
        <v>15.09</v>
      </c>
      <c r="FB757" s="14">
        <v>15.09</v>
      </c>
      <c r="FC757" s="14">
        <v>15.09</v>
      </c>
      <c r="FD757" s="14">
        <v>15.09</v>
      </c>
    </row>
    <row r="758" spans="1:265" x14ac:dyDescent="0.2">
      <c r="A758" s="14" t="s">
        <v>36</v>
      </c>
      <c r="B758" s="14">
        <v>142790</v>
      </c>
      <c r="C758" s="14" t="s">
        <v>662</v>
      </c>
      <c r="D758" s="15">
        <v>44967</v>
      </c>
      <c r="E758" s="15">
        <v>44967</v>
      </c>
      <c r="F758" s="14" t="s">
        <v>6</v>
      </c>
      <c r="G758" s="14" t="s">
        <v>19</v>
      </c>
      <c r="AZ758" s="14">
        <v>191.64</v>
      </c>
      <c r="BA758" s="14">
        <v>191.64</v>
      </c>
      <c r="BB758" s="14">
        <v>191.64</v>
      </c>
      <c r="BC758" s="14">
        <v>191.64</v>
      </c>
      <c r="BD758" s="14">
        <v>191.64</v>
      </c>
      <c r="BE758" s="14">
        <v>191.64</v>
      </c>
      <c r="BF758" s="14">
        <v>191.64</v>
      </c>
      <c r="BG758" s="14">
        <v>182.27</v>
      </c>
      <c r="BH758" s="14">
        <v>182.27</v>
      </c>
      <c r="BI758" s="14">
        <v>182.27</v>
      </c>
      <c r="BJ758" s="14">
        <v>182.27</v>
      </c>
      <c r="BK758" s="14">
        <v>182.27</v>
      </c>
      <c r="BL758" s="14">
        <v>182.27</v>
      </c>
      <c r="BM758" s="14">
        <v>182.27</v>
      </c>
      <c r="BN758" s="14">
        <v>172.62</v>
      </c>
      <c r="BO758" s="14">
        <v>172.62</v>
      </c>
      <c r="BP758" s="14">
        <v>172.62</v>
      </c>
      <c r="BQ758" s="14">
        <v>172.62</v>
      </c>
      <c r="BR758" s="14">
        <v>172.62</v>
      </c>
      <c r="BS758" s="14">
        <v>172.62</v>
      </c>
      <c r="BT758" s="14">
        <v>172.62</v>
      </c>
      <c r="BU758" s="14">
        <v>162.66</v>
      </c>
      <c r="BV758" s="14">
        <v>162.66</v>
      </c>
      <c r="BW758" s="14">
        <v>162.66</v>
      </c>
      <c r="BX758" s="14">
        <v>162.66</v>
      </c>
      <c r="BY758" s="14">
        <v>162.66</v>
      </c>
      <c r="BZ758" s="14">
        <v>162.66</v>
      </c>
      <c r="CA758" s="14">
        <v>162.66</v>
      </c>
      <c r="CB758" s="14">
        <v>152.38999999999999</v>
      </c>
      <c r="CC758" s="14">
        <v>152.38999999999999</v>
      </c>
      <c r="CD758" s="14">
        <v>152.38999999999999</v>
      </c>
      <c r="CE758" s="14">
        <v>152.38999999999999</v>
      </c>
      <c r="CF758" s="14">
        <v>152.38999999999999</v>
      </c>
      <c r="CG758" s="14">
        <v>152.38999999999999</v>
      </c>
      <c r="CH758" s="14">
        <v>152.38999999999999</v>
      </c>
      <c r="CI758" s="14">
        <v>141.78</v>
      </c>
      <c r="CJ758" s="14">
        <v>141.78</v>
      </c>
      <c r="CK758" s="14">
        <v>141.78</v>
      </c>
      <c r="CL758" s="14">
        <v>141.78</v>
      </c>
      <c r="CM758" s="14">
        <v>141.78</v>
      </c>
      <c r="CN758" s="14">
        <v>141.78</v>
      </c>
      <c r="CO758" s="14">
        <v>141.78</v>
      </c>
      <c r="CP758" s="14">
        <v>130.84</v>
      </c>
      <c r="CQ758" s="14">
        <v>130.84</v>
      </c>
      <c r="CR758" s="14">
        <v>130.84</v>
      </c>
      <c r="CS758" s="14">
        <v>130.84</v>
      </c>
      <c r="CT758" s="14">
        <v>130.84</v>
      </c>
      <c r="CU758" s="14">
        <v>130.84</v>
      </c>
      <c r="CV758" s="14">
        <v>130.84</v>
      </c>
      <c r="CW758" s="14">
        <v>119.56</v>
      </c>
      <c r="CX758" s="14">
        <v>119.56</v>
      </c>
      <c r="CY758" s="14">
        <v>119.56</v>
      </c>
      <c r="CZ758" s="14">
        <v>119.56</v>
      </c>
      <c r="DA758" s="14">
        <v>119.56</v>
      </c>
      <c r="DB758" s="14">
        <v>119.56</v>
      </c>
      <c r="DC758" s="14">
        <v>119.56</v>
      </c>
      <c r="DD758" s="14">
        <v>107.92</v>
      </c>
      <c r="DE758" s="14">
        <v>107.92</v>
      </c>
      <c r="DF758" s="14">
        <v>107.92</v>
      </c>
      <c r="DG758" s="14">
        <v>107.92</v>
      </c>
      <c r="DH758" s="14">
        <v>107.92</v>
      </c>
      <c r="DI758" s="14">
        <v>107.92</v>
      </c>
      <c r="DJ758" s="14">
        <v>107.92</v>
      </c>
      <c r="DK758" s="14">
        <v>95.91</v>
      </c>
      <c r="DL758" s="14">
        <v>95.91</v>
      </c>
      <c r="DM758" s="14">
        <v>95.91</v>
      </c>
      <c r="DN758" s="14">
        <v>95.91</v>
      </c>
      <c r="DO758" s="14">
        <v>95.91</v>
      </c>
      <c r="DP758" s="14">
        <v>95.91</v>
      </c>
      <c r="DQ758" s="14">
        <v>95.91</v>
      </c>
      <c r="DR758" s="14">
        <v>83.51</v>
      </c>
      <c r="DS758" s="14">
        <v>83.51</v>
      </c>
      <c r="DT758" s="14">
        <v>83.51</v>
      </c>
      <c r="DU758" s="14">
        <v>83.51</v>
      </c>
      <c r="DV758" s="14">
        <v>83.51</v>
      </c>
      <c r="DW758" s="14">
        <v>83.51</v>
      </c>
      <c r="DX758" s="14">
        <v>83.51</v>
      </c>
      <c r="DY758" s="14">
        <v>70.739999999999995</v>
      </c>
      <c r="DZ758" s="14">
        <v>70.739999999999995</v>
      </c>
      <c r="EA758" s="14">
        <v>70.739999999999995</v>
      </c>
      <c r="EB758" s="14">
        <v>70.739999999999995</v>
      </c>
      <c r="EC758" s="14">
        <v>70.739999999999995</v>
      </c>
      <c r="ED758" s="14">
        <v>70.739999999999995</v>
      </c>
      <c r="EE758" s="14">
        <v>70.739999999999995</v>
      </c>
      <c r="EF758" s="14">
        <v>57.55</v>
      </c>
      <c r="EG758" s="14">
        <v>57.55</v>
      </c>
      <c r="EH758" s="14">
        <v>57.55</v>
      </c>
      <c r="EI758" s="14">
        <v>57.55</v>
      </c>
      <c r="EJ758" s="14">
        <v>57.55</v>
      </c>
      <c r="EK758" s="14">
        <v>57.55</v>
      </c>
      <c r="EL758" s="14">
        <v>57.55</v>
      </c>
      <c r="EM758" s="14">
        <v>43.94</v>
      </c>
      <c r="EN758" s="14">
        <v>43.94</v>
      </c>
      <c r="EO758" s="14">
        <v>43.94</v>
      </c>
      <c r="EP758" s="14">
        <v>43.94</v>
      </c>
      <c r="EQ758" s="14">
        <v>43.94</v>
      </c>
      <c r="ER758" s="14">
        <v>43.94</v>
      </c>
      <c r="ES758" s="14">
        <v>43.94</v>
      </c>
      <c r="ET758" s="14">
        <v>29.9</v>
      </c>
      <c r="EU758" s="14">
        <v>29.9</v>
      </c>
      <c r="EV758" s="14">
        <v>29.9</v>
      </c>
      <c r="EW758" s="14">
        <v>29.9</v>
      </c>
      <c r="EX758" s="14">
        <v>29.9</v>
      </c>
      <c r="EY758" s="14">
        <v>29.9</v>
      </c>
      <c r="EZ758" s="14">
        <v>29.9</v>
      </c>
      <c r="FA758" s="14">
        <v>15.42</v>
      </c>
      <c r="FB758" s="14">
        <v>15.42</v>
      </c>
      <c r="FC758" s="14">
        <v>15.42</v>
      </c>
      <c r="FD758" s="14">
        <v>15.42</v>
      </c>
      <c r="FE758" s="14">
        <v>15.42</v>
      </c>
      <c r="FF758" s="14">
        <v>15.42</v>
      </c>
      <c r="FG758" s="14">
        <v>15.42</v>
      </c>
    </row>
    <row r="759" spans="1:265" x14ac:dyDescent="0.2">
      <c r="A759" s="14" t="s">
        <v>50</v>
      </c>
      <c r="B759" s="14">
        <v>142703</v>
      </c>
      <c r="C759" s="14" t="s">
        <v>334</v>
      </c>
      <c r="D759" s="15">
        <v>44967</v>
      </c>
      <c r="E759" s="15">
        <v>44967</v>
      </c>
      <c r="F759" s="14" t="s">
        <v>6</v>
      </c>
      <c r="G759" s="14" t="s">
        <v>19</v>
      </c>
      <c r="BB759" s="14">
        <v>356.62</v>
      </c>
      <c r="BC759" s="14">
        <v>356.62</v>
      </c>
      <c r="BD759" s="14">
        <v>356.62</v>
      </c>
      <c r="BE759" s="14">
        <v>356.62</v>
      </c>
      <c r="BF759" s="14">
        <v>356.62</v>
      </c>
      <c r="BG759" s="14">
        <v>356.62</v>
      </c>
      <c r="BH759" s="14">
        <v>356.62</v>
      </c>
      <c r="BI759" s="14">
        <v>338.42</v>
      </c>
      <c r="BJ759" s="14">
        <v>338.42</v>
      </c>
      <c r="BK759" s="14">
        <v>338.42</v>
      </c>
      <c r="BL759" s="14">
        <v>338.42</v>
      </c>
      <c r="BM759" s="14">
        <v>338.42</v>
      </c>
      <c r="BN759" s="14">
        <v>338.42</v>
      </c>
      <c r="BO759" s="14">
        <v>338.42</v>
      </c>
      <c r="BP759" s="14">
        <v>319.75</v>
      </c>
      <c r="BQ759" s="14">
        <v>319.75</v>
      </c>
      <c r="BR759" s="14">
        <v>319.75</v>
      </c>
      <c r="BS759" s="14">
        <v>319.75</v>
      </c>
      <c r="BT759" s="14">
        <v>319.75</v>
      </c>
      <c r="BU759" s="14">
        <v>319.75</v>
      </c>
      <c r="BV759" s="14">
        <v>319.75</v>
      </c>
      <c r="BW759" s="14">
        <v>300.58999999999997</v>
      </c>
      <c r="BX759" s="14">
        <v>300.58999999999997</v>
      </c>
      <c r="BY759" s="14">
        <v>300.58999999999997</v>
      </c>
      <c r="BZ759" s="14">
        <v>300.58999999999997</v>
      </c>
      <c r="CA759" s="14">
        <v>300.58999999999997</v>
      </c>
      <c r="CB759" s="14">
        <v>300.58999999999997</v>
      </c>
      <c r="CC759" s="14">
        <v>300.58999999999997</v>
      </c>
      <c r="CD759" s="14">
        <v>280.92</v>
      </c>
      <c r="CE759" s="14">
        <v>280.92</v>
      </c>
      <c r="CF759" s="14">
        <v>280.92</v>
      </c>
      <c r="CG759" s="14">
        <v>280.92</v>
      </c>
      <c r="CH759" s="14">
        <v>280.92</v>
      </c>
      <c r="CI759" s="14">
        <v>280.92</v>
      </c>
      <c r="CJ759" s="14">
        <v>280.92</v>
      </c>
      <c r="CK759" s="14">
        <v>260.74</v>
      </c>
      <c r="CL759" s="14">
        <v>260.74</v>
      </c>
      <c r="CM759" s="14">
        <v>260.74</v>
      </c>
      <c r="CN759" s="14">
        <v>260.74</v>
      </c>
      <c r="CO759" s="14">
        <v>260.74</v>
      </c>
      <c r="CP759" s="14">
        <v>260.74</v>
      </c>
      <c r="CQ759" s="14">
        <v>260.74</v>
      </c>
      <c r="CR759" s="14">
        <v>240.03</v>
      </c>
      <c r="CS759" s="14">
        <v>240.03</v>
      </c>
      <c r="CT759" s="14">
        <v>240.03</v>
      </c>
      <c r="CU759" s="14">
        <v>240.03</v>
      </c>
      <c r="CV759" s="14">
        <v>240.03</v>
      </c>
      <c r="CW759" s="14">
        <v>240.03</v>
      </c>
      <c r="CX759" s="14">
        <v>240.03</v>
      </c>
      <c r="CY759" s="14">
        <v>218.77</v>
      </c>
      <c r="CZ759" s="14">
        <v>218.77</v>
      </c>
      <c r="DA759" s="14">
        <v>218.77</v>
      </c>
      <c r="DB759" s="14">
        <v>218.77</v>
      </c>
      <c r="DC759" s="14">
        <v>218.77</v>
      </c>
      <c r="DD759" s="14">
        <v>218.77</v>
      </c>
      <c r="DE759" s="14">
        <v>218.77</v>
      </c>
      <c r="DF759" s="14">
        <v>196.96</v>
      </c>
      <c r="DG759" s="14">
        <v>196.96</v>
      </c>
      <c r="DH759" s="14">
        <v>196.96</v>
      </c>
      <c r="DI759" s="14">
        <v>196.96</v>
      </c>
      <c r="DJ759" s="14">
        <v>196.96</v>
      </c>
      <c r="DK759" s="14">
        <v>196.96</v>
      </c>
      <c r="DL759" s="14">
        <v>196.96</v>
      </c>
      <c r="DM759" s="14">
        <v>174.57</v>
      </c>
      <c r="DN759" s="14">
        <v>174.57</v>
      </c>
      <c r="DO759" s="14">
        <v>174.57</v>
      </c>
      <c r="DP759" s="14">
        <v>174.57</v>
      </c>
      <c r="DQ759" s="14">
        <v>174.57</v>
      </c>
      <c r="DR759" s="14">
        <v>174.57</v>
      </c>
      <c r="DS759" s="14">
        <v>174.57</v>
      </c>
      <c r="DT759" s="14">
        <v>151.59</v>
      </c>
      <c r="DU759" s="14">
        <v>151.59</v>
      </c>
      <c r="DV759" s="14">
        <v>151.59</v>
      </c>
      <c r="DW759" s="14">
        <v>151.59</v>
      </c>
      <c r="DX759" s="14">
        <v>151.59</v>
      </c>
      <c r="DY759" s="14">
        <v>151.59</v>
      </c>
      <c r="DZ759" s="14">
        <v>151.59</v>
      </c>
      <c r="EA759" s="14">
        <v>128.01</v>
      </c>
      <c r="EB759" s="14">
        <v>128.01</v>
      </c>
      <c r="EC759" s="14">
        <v>128.01</v>
      </c>
      <c r="ED759" s="14">
        <v>128.01</v>
      </c>
      <c r="EE759" s="14">
        <v>128.01</v>
      </c>
      <c r="EF759" s="14">
        <v>128.01</v>
      </c>
      <c r="EG759" s="14">
        <v>128.01</v>
      </c>
      <c r="EH759" s="14">
        <v>103.81</v>
      </c>
      <c r="EI759" s="14">
        <v>103.81</v>
      </c>
      <c r="EJ759" s="14">
        <v>103.81</v>
      </c>
      <c r="EK759" s="14">
        <v>103.81</v>
      </c>
      <c r="EL759" s="14">
        <v>103.81</v>
      </c>
      <c r="EM759" s="14">
        <v>103.81</v>
      </c>
      <c r="EN759" s="14">
        <v>103.81</v>
      </c>
      <c r="EO759" s="14">
        <v>78.97</v>
      </c>
      <c r="EP759" s="14">
        <v>78.97</v>
      </c>
      <c r="EQ759" s="14">
        <v>78.97</v>
      </c>
      <c r="ER759" s="14">
        <v>78.97</v>
      </c>
      <c r="ES759" s="14">
        <v>78.97</v>
      </c>
      <c r="ET759" s="14">
        <v>78.97</v>
      </c>
      <c r="EU759" s="14">
        <v>78.97</v>
      </c>
      <c r="EV759" s="14">
        <v>53.48</v>
      </c>
      <c r="EW759" s="14">
        <v>53.48</v>
      </c>
      <c r="EX759" s="14">
        <v>53.48</v>
      </c>
      <c r="EY759" s="14">
        <v>53.48</v>
      </c>
      <c r="EZ759" s="14">
        <v>53.48</v>
      </c>
      <c r="FA759" s="14">
        <v>53.48</v>
      </c>
      <c r="FB759" s="14">
        <v>53.48</v>
      </c>
      <c r="FC759" s="14">
        <v>27.32</v>
      </c>
      <c r="FD759" s="14">
        <v>27.32</v>
      </c>
      <c r="FE759" s="14">
        <v>27.32</v>
      </c>
      <c r="FF759" s="14">
        <v>27.32</v>
      </c>
      <c r="FG759" s="14">
        <v>27.32</v>
      </c>
      <c r="FH759" s="14">
        <v>27.32</v>
      </c>
      <c r="FI759" s="14">
        <v>27.32</v>
      </c>
    </row>
    <row r="760" spans="1:265" x14ac:dyDescent="0.2">
      <c r="A760" s="14" t="s">
        <v>663</v>
      </c>
      <c r="B760" s="14">
        <v>142767</v>
      </c>
      <c r="C760" s="14" t="s">
        <v>664</v>
      </c>
      <c r="D760" s="15">
        <v>44967</v>
      </c>
      <c r="E760" s="15">
        <v>44967</v>
      </c>
      <c r="F760" s="14" t="s">
        <v>6</v>
      </c>
      <c r="G760" s="14" t="s">
        <v>19</v>
      </c>
      <c r="AZ760" s="14">
        <v>254.79</v>
      </c>
      <c r="BA760" s="14">
        <v>254.79</v>
      </c>
      <c r="BB760" s="14">
        <v>254.79</v>
      </c>
      <c r="BC760" s="14">
        <v>254.79</v>
      </c>
      <c r="BD760" s="14">
        <v>254.79</v>
      </c>
      <c r="BE760" s="14">
        <v>254.79</v>
      </c>
      <c r="BF760" s="14">
        <v>254.79</v>
      </c>
      <c r="BG760" s="14">
        <v>242.35</v>
      </c>
      <c r="BH760" s="14">
        <v>242.35</v>
      </c>
      <c r="BI760" s="14">
        <v>242.35</v>
      </c>
      <c r="BJ760" s="14">
        <v>242.35</v>
      </c>
      <c r="BK760" s="14">
        <v>242.35</v>
      </c>
      <c r="BL760" s="14">
        <v>242.35</v>
      </c>
      <c r="BM760" s="14">
        <v>242.35</v>
      </c>
      <c r="BN760" s="14">
        <v>229.51</v>
      </c>
      <c r="BO760" s="14">
        <v>229.51</v>
      </c>
      <c r="BP760" s="14">
        <v>229.51</v>
      </c>
      <c r="BQ760" s="14">
        <v>229.51</v>
      </c>
      <c r="BR760" s="14">
        <v>229.51</v>
      </c>
      <c r="BS760" s="14">
        <v>229.51</v>
      </c>
      <c r="BT760" s="14">
        <v>229.51</v>
      </c>
      <c r="BU760" s="14">
        <v>216.28</v>
      </c>
      <c r="BV760" s="14">
        <v>216.28</v>
      </c>
      <c r="BW760" s="14">
        <v>216.28</v>
      </c>
      <c r="BX760" s="14">
        <v>216.28</v>
      </c>
      <c r="BY760" s="14">
        <v>216.28</v>
      </c>
      <c r="BZ760" s="14">
        <v>216.28</v>
      </c>
      <c r="CA760" s="14">
        <v>216.28</v>
      </c>
      <c r="CB760" s="14">
        <v>202.61</v>
      </c>
      <c r="CC760" s="14">
        <v>202.61</v>
      </c>
      <c r="CD760" s="14">
        <v>202.61</v>
      </c>
      <c r="CE760" s="14">
        <v>202.61</v>
      </c>
      <c r="CF760" s="14">
        <v>202.61</v>
      </c>
      <c r="CG760" s="14">
        <v>202.61</v>
      </c>
      <c r="CH760" s="14">
        <v>202.61</v>
      </c>
      <c r="CI760" s="14">
        <v>188.51</v>
      </c>
      <c r="CJ760" s="14">
        <v>188.51</v>
      </c>
      <c r="CK760" s="14">
        <v>188.51</v>
      </c>
      <c r="CL760" s="14">
        <v>188.51</v>
      </c>
      <c r="CM760" s="14">
        <v>188.51</v>
      </c>
      <c r="CN760" s="14">
        <v>188.51</v>
      </c>
      <c r="CO760" s="14">
        <v>188.51</v>
      </c>
      <c r="CP760" s="14">
        <v>173.96</v>
      </c>
      <c r="CQ760" s="14">
        <v>173.96</v>
      </c>
      <c r="CR760" s="14">
        <v>173.96</v>
      </c>
      <c r="CS760" s="14">
        <v>173.96</v>
      </c>
      <c r="CT760" s="14">
        <v>173.96</v>
      </c>
      <c r="CU760" s="14">
        <v>173.96</v>
      </c>
      <c r="CV760" s="14">
        <v>173.96</v>
      </c>
      <c r="CW760" s="14">
        <v>158.96</v>
      </c>
      <c r="CX760" s="14">
        <v>158.96</v>
      </c>
      <c r="CY760" s="14">
        <v>158.96</v>
      </c>
      <c r="CZ760" s="14">
        <v>158.96</v>
      </c>
      <c r="DA760" s="14">
        <v>158.96</v>
      </c>
      <c r="DB760" s="14">
        <v>158.96</v>
      </c>
      <c r="DC760" s="14">
        <v>158.96</v>
      </c>
      <c r="DD760" s="14">
        <v>143.47</v>
      </c>
      <c r="DE760" s="14">
        <v>143.47</v>
      </c>
      <c r="DF760" s="14">
        <v>143.47</v>
      </c>
      <c r="DG760" s="14">
        <v>143.47</v>
      </c>
      <c r="DH760" s="14">
        <v>143.47</v>
      </c>
      <c r="DI760" s="14">
        <v>143.47</v>
      </c>
      <c r="DJ760" s="14">
        <v>143.47</v>
      </c>
      <c r="DK760" s="14">
        <v>127.51</v>
      </c>
      <c r="DL760" s="14">
        <v>127.51</v>
      </c>
      <c r="DM760" s="14">
        <v>127.51</v>
      </c>
      <c r="DN760" s="14">
        <v>127.51</v>
      </c>
      <c r="DO760" s="14">
        <v>127.51</v>
      </c>
      <c r="DP760" s="14">
        <v>127.51</v>
      </c>
      <c r="DQ760" s="14">
        <v>127.51</v>
      </c>
      <c r="DR760" s="14">
        <v>111.02</v>
      </c>
      <c r="DS760" s="14">
        <v>111.02</v>
      </c>
      <c r="DT760" s="14">
        <v>111.02</v>
      </c>
      <c r="DU760" s="14">
        <v>111.02</v>
      </c>
      <c r="DV760" s="14">
        <v>111.02</v>
      </c>
      <c r="DW760" s="14">
        <v>111.02</v>
      </c>
      <c r="DX760" s="14">
        <v>111.02</v>
      </c>
      <c r="DY760" s="14">
        <v>94.01</v>
      </c>
      <c r="DZ760" s="14">
        <v>94.01</v>
      </c>
      <c r="EA760" s="14">
        <v>94.01</v>
      </c>
      <c r="EB760" s="14">
        <v>94.01</v>
      </c>
      <c r="EC760" s="14">
        <v>94.01</v>
      </c>
      <c r="ED760" s="14">
        <v>94.01</v>
      </c>
      <c r="EE760" s="14">
        <v>94.01</v>
      </c>
      <c r="EF760" s="14">
        <v>76.47</v>
      </c>
      <c r="EG760" s="14">
        <v>76.47</v>
      </c>
      <c r="EH760" s="14">
        <v>76.47</v>
      </c>
      <c r="EI760" s="14">
        <v>76.47</v>
      </c>
      <c r="EJ760" s="14">
        <v>76.47</v>
      </c>
      <c r="EK760" s="14">
        <v>76.47</v>
      </c>
      <c r="EL760" s="14">
        <v>76.47</v>
      </c>
      <c r="EM760" s="14">
        <v>58.37</v>
      </c>
      <c r="EN760" s="14">
        <v>58.37</v>
      </c>
      <c r="EO760" s="14">
        <v>58.37</v>
      </c>
      <c r="EP760" s="14">
        <v>58.37</v>
      </c>
      <c r="EQ760" s="14">
        <v>58.37</v>
      </c>
      <c r="ER760" s="14">
        <v>58.37</v>
      </c>
      <c r="ES760" s="14">
        <v>58.37</v>
      </c>
      <c r="ET760" s="14">
        <v>39.68</v>
      </c>
      <c r="EU760" s="14">
        <v>39.68</v>
      </c>
      <c r="EV760" s="14">
        <v>39.68</v>
      </c>
      <c r="EW760" s="14">
        <v>39.68</v>
      </c>
      <c r="EX760" s="14">
        <v>39.68</v>
      </c>
      <c r="EY760" s="14">
        <v>39.68</v>
      </c>
      <c r="EZ760" s="14">
        <v>39.68</v>
      </c>
      <c r="FA760" s="14">
        <v>20.41</v>
      </c>
      <c r="FB760" s="14">
        <v>20.41</v>
      </c>
      <c r="FC760" s="14">
        <v>20.41</v>
      </c>
      <c r="FD760" s="14">
        <v>20.41</v>
      </c>
      <c r="FE760" s="14">
        <v>20.41</v>
      </c>
      <c r="FF760" s="14">
        <v>20.41</v>
      </c>
      <c r="FG760" s="14">
        <v>20.41</v>
      </c>
    </row>
    <row r="761" spans="1:265" x14ac:dyDescent="0.2">
      <c r="A761" s="14" t="s">
        <v>663</v>
      </c>
      <c r="B761" s="14">
        <v>142691</v>
      </c>
      <c r="C761" s="14" t="s">
        <v>665</v>
      </c>
      <c r="D761" s="15">
        <v>44967</v>
      </c>
      <c r="E761" s="15">
        <v>44970</v>
      </c>
      <c r="F761" s="14" t="s">
        <v>6</v>
      </c>
      <c r="G761" s="14" t="s">
        <v>19</v>
      </c>
      <c r="BA761" s="14">
        <v>302.42</v>
      </c>
      <c r="BB761" s="14">
        <v>302.42</v>
      </c>
      <c r="BC761" s="14">
        <v>302.42</v>
      </c>
      <c r="BD761" s="14">
        <v>302.42</v>
      </c>
      <c r="BE761" s="14">
        <v>302.42</v>
      </c>
      <c r="BF761" s="14">
        <v>302.42</v>
      </c>
      <c r="BG761" s="14">
        <v>302.42</v>
      </c>
      <c r="BH761" s="14">
        <v>286.58999999999997</v>
      </c>
      <c r="BI761" s="14">
        <v>286.58999999999997</v>
      </c>
      <c r="BJ761" s="14">
        <v>286.58999999999997</v>
      </c>
      <c r="BK761" s="14">
        <v>286.58999999999997</v>
      </c>
      <c r="BL761" s="14">
        <v>286.58999999999997</v>
      </c>
      <c r="BM761" s="14">
        <v>286.58999999999997</v>
      </c>
      <c r="BN761" s="14">
        <v>286.58999999999997</v>
      </c>
      <c r="BO761" s="14">
        <v>270.39999999999998</v>
      </c>
      <c r="BP761" s="14">
        <v>270.39999999999998</v>
      </c>
      <c r="BQ761" s="14">
        <v>270.39999999999998</v>
      </c>
      <c r="BR761" s="14">
        <v>270.39999999999998</v>
      </c>
      <c r="BS761" s="14">
        <v>270.39999999999998</v>
      </c>
      <c r="BT761" s="14">
        <v>270.39999999999998</v>
      </c>
      <c r="BU761" s="14">
        <v>270.39999999999998</v>
      </c>
      <c r="BV761" s="14">
        <v>253.84</v>
      </c>
      <c r="BW761" s="14">
        <v>253.84</v>
      </c>
      <c r="BX761" s="14">
        <v>253.84</v>
      </c>
      <c r="BY761" s="14">
        <v>253.84</v>
      </c>
      <c r="BZ761" s="14">
        <v>253.84</v>
      </c>
      <c r="CA761" s="14">
        <v>253.84</v>
      </c>
      <c r="CB761" s="14">
        <v>253.84</v>
      </c>
      <c r="CC761" s="14">
        <v>236.9</v>
      </c>
      <c r="CD761" s="14">
        <v>236.9</v>
      </c>
      <c r="CE761" s="14">
        <v>236.9</v>
      </c>
      <c r="CF761" s="14">
        <v>236.9</v>
      </c>
      <c r="CG761" s="14">
        <v>236.9</v>
      </c>
      <c r="CH761" s="14">
        <v>236.9</v>
      </c>
      <c r="CI761" s="14">
        <v>236.9</v>
      </c>
      <c r="CJ761" s="14">
        <v>219.57</v>
      </c>
      <c r="CK761" s="14">
        <v>219.57</v>
      </c>
      <c r="CL761" s="14">
        <v>219.57</v>
      </c>
      <c r="CM761" s="14">
        <v>219.57</v>
      </c>
      <c r="CN761" s="14">
        <v>219.57</v>
      </c>
      <c r="CO761" s="14">
        <v>219.57</v>
      </c>
      <c r="CP761" s="14">
        <v>219.57</v>
      </c>
      <c r="CQ761" s="14">
        <v>201.85</v>
      </c>
      <c r="CR761" s="14">
        <v>201.85</v>
      </c>
      <c r="CS761" s="14">
        <v>201.85</v>
      </c>
      <c r="CT761" s="14">
        <v>201.85</v>
      </c>
      <c r="CU761" s="14">
        <v>201.85</v>
      </c>
      <c r="CV761" s="14">
        <v>201.85</v>
      </c>
      <c r="CW761" s="14">
        <v>201.85</v>
      </c>
      <c r="CX761" s="14">
        <v>183.71</v>
      </c>
      <c r="CY761" s="14">
        <v>183.71</v>
      </c>
      <c r="CZ761" s="14">
        <v>183.71</v>
      </c>
      <c r="DA761" s="14">
        <v>183.71</v>
      </c>
      <c r="DB761" s="14">
        <v>183.71</v>
      </c>
      <c r="DC761" s="14">
        <v>183.71</v>
      </c>
      <c r="DD761" s="14">
        <v>183.71</v>
      </c>
      <c r="DE761" s="14">
        <v>165.16</v>
      </c>
      <c r="DF761" s="14">
        <v>165.16</v>
      </c>
      <c r="DG761" s="14">
        <v>165.16</v>
      </c>
      <c r="DH761" s="14">
        <v>165.16</v>
      </c>
      <c r="DI761" s="14">
        <v>165.16</v>
      </c>
      <c r="DJ761" s="14">
        <v>165.16</v>
      </c>
      <c r="DK761" s="14">
        <v>165.16</v>
      </c>
      <c r="DL761" s="14">
        <v>146.19</v>
      </c>
      <c r="DM761" s="14">
        <v>146.19</v>
      </c>
      <c r="DN761" s="14">
        <v>146.19</v>
      </c>
      <c r="DO761" s="14">
        <v>146.19</v>
      </c>
      <c r="DP761" s="14">
        <v>146.19</v>
      </c>
      <c r="DQ761" s="14">
        <v>146.19</v>
      </c>
      <c r="DR761" s="14">
        <v>146.19</v>
      </c>
      <c r="DS761" s="14">
        <v>126.78</v>
      </c>
      <c r="DT761" s="14">
        <v>126.78</v>
      </c>
      <c r="DU761" s="14">
        <v>126.78</v>
      </c>
      <c r="DV761" s="14">
        <v>126.78</v>
      </c>
      <c r="DW761" s="14">
        <v>126.78</v>
      </c>
      <c r="DX761" s="14">
        <v>126.78</v>
      </c>
      <c r="DY761" s="14">
        <v>126.78</v>
      </c>
      <c r="DZ761" s="14">
        <v>106.93</v>
      </c>
      <c r="EA761" s="14">
        <v>106.93</v>
      </c>
      <c r="EB761" s="14">
        <v>106.93</v>
      </c>
      <c r="EC761" s="14">
        <v>106.93</v>
      </c>
      <c r="ED761" s="14">
        <v>106.93</v>
      </c>
      <c r="EE761" s="14">
        <v>106.93</v>
      </c>
      <c r="EF761" s="14">
        <v>106.93</v>
      </c>
      <c r="EG761" s="14">
        <v>86.63</v>
      </c>
      <c r="EH761" s="14">
        <v>86.63</v>
      </c>
      <c r="EI761" s="14">
        <v>86.63</v>
      </c>
      <c r="EJ761" s="14">
        <v>86.63</v>
      </c>
      <c r="EK761" s="14">
        <v>86.63</v>
      </c>
      <c r="EL761" s="14">
        <v>86.63</v>
      </c>
      <c r="EM761" s="14">
        <v>86.63</v>
      </c>
      <c r="EN761" s="14">
        <v>65.849999999999994</v>
      </c>
      <c r="EO761" s="14">
        <v>65.849999999999994</v>
      </c>
      <c r="EP761" s="14">
        <v>65.849999999999994</v>
      </c>
      <c r="EQ761" s="14">
        <v>65.849999999999994</v>
      </c>
      <c r="ER761" s="14">
        <v>65.849999999999994</v>
      </c>
      <c r="ES761" s="14">
        <v>65.849999999999994</v>
      </c>
      <c r="ET761" s="14">
        <v>65.849999999999994</v>
      </c>
      <c r="EU761" s="14">
        <v>44.6</v>
      </c>
      <c r="EV761" s="14">
        <v>44.6</v>
      </c>
      <c r="EW761" s="14">
        <v>44.6</v>
      </c>
      <c r="EX761" s="14">
        <v>44.6</v>
      </c>
      <c r="EY761" s="14">
        <v>44.6</v>
      </c>
      <c r="EZ761" s="14">
        <v>44.6</v>
      </c>
      <c r="FA761" s="14">
        <v>44.6</v>
      </c>
      <c r="FB761" s="14">
        <v>22.86</v>
      </c>
      <c r="FC761" s="14">
        <v>22.86</v>
      </c>
      <c r="FD761" s="14">
        <v>22.86</v>
      </c>
      <c r="FE761" s="14">
        <v>22.86</v>
      </c>
      <c r="FF761" s="14">
        <v>22.86</v>
      </c>
      <c r="FG761" s="14">
        <v>22.86</v>
      </c>
      <c r="FH761" s="14">
        <v>22.86</v>
      </c>
    </row>
    <row r="762" spans="1:265" x14ac:dyDescent="0.2">
      <c r="A762" s="14" t="s">
        <v>36</v>
      </c>
      <c r="B762" s="14">
        <v>142579</v>
      </c>
      <c r="C762" s="14" t="s">
        <v>319</v>
      </c>
      <c r="D762" s="15">
        <v>44966</v>
      </c>
      <c r="E762" s="15">
        <v>44970</v>
      </c>
      <c r="F762" s="14" t="s">
        <v>6</v>
      </c>
      <c r="G762" s="14" t="s">
        <v>19</v>
      </c>
      <c r="BA762" s="14">
        <v>376.86</v>
      </c>
      <c r="BB762" s="14">
        <v>376.86</v>
      </c>
      <c r="BC762" s="14">
        <v>376.86</v>
      </c>
      <c r="BD762" s="14">
        <v>376.86</v>
      </c>
      <c r="BE762" s="14">
        <v>376.86</v>
      </c>
      <c r="BF762" s="14">
        <v>376.86</v>
      </c>
      <c r="BG762" s="14">
        <v>376.86</v>
      </c>
      <c r="BH762" s="14">
        <v>356.85</v>
      </c>
      <c r="BI762" s="14">
        <v>356.85</v>
      </c>
      <c r="BJ762" s="14">
        <v>356.85</v>
      </c>
      <c r="BK762" s="14">
        <v>356.85</v>
      </c>
      <c r="BL762" s="14">
        <v>356.85</v>
      </c>
      <c r="BM762" s="14">
        <v>356.85</v>
      </c>
      <c r="BN762" s="14">
        <v>356.85</v>
      </c>
      <c r="BO762" s="14">
        <v>336.42</v>
      </c>
      <c r="BP762" s="14">
        <v>336.42</v>
      </c>
      <c r="BQ762" s="14">
        <v>336.42</v>
      </c>
      <c r="BR762" s="14">
        <v>336.42</v>
      </c>
      <c r="BS762" s="14">
        <v>336.42</v>
      </c>
      <c r="BT762" s="14">
        <v>336.42</v>
      </c>
      <c r="BU762" s="14">
        <v>336.42</v>
      </c>
      <c r="BV762" s="14">
        <v>315.56</v>
      </c>
      <c r="BW762" s="14">
        <v>315.56</v>
      </c>
      <c r="BX762" s="14">
        <v>315.56</v>
      </c>
      <c r="BY762" s="14">
        <v>315.56</v>
      </c>
      <c r="BZ762" s="14">
        <v>315.56</v>
      </c>
      <c r="CA762" s="14">
        <v>315.56</v>
      </c>
      <c r="CB762" s="14">
        <v>315.56</v>
      </c>
      <c r="CC762" s="14">
        <v>294.25</v>
      </c>
      <c r="CD762" s="14">
        <v>294.25</v>
      </c>
      <c r="CE762" s="14">
        <v>294.25</v>
      </c>
      <c r="CF762" s="14">
        <v>294.25</v>
      </c>
      <c r="CG762" s="14">
        <v>294.25</v>
      </c>
      <c r="CH762" s="14">
        <v>294.25</v>
      </c>
      <c r="CI762" s="14">
        <v>294.25</v>
      </c>
      <c r="CJ762" s="14">
        <v>272.48</v>
      </c>
      <c r="CK762" s="14">
        <v>272.48</v>
      </c>
      <c r="CL762" s="14">
        <v>272.48</v>
      </c>
      <c r="CM762" s="14">
        <v>272.48</v>
      </c>
      <c r="CN762" s="14">
        <v>272.48</v>
      </c>
      <c r="CO762" s="14">
        <v>272.48</v>
      </c>
      <c r="CP762" s="14">
        <v>272.48</v>
      </c>
      <c r="CQ762" s="14">
        <v>250.26</v>
      </c>
      <c r="CR762" s="14">
        <v>250.26</v>
      </c>
      <c r="CS762" s="14">
        <v>250.26</v>
      </c>
      <c r="CT762" s="14">
        <v>250.26</v>
      </c>
      <c r="CU762" s="14">
        <v>250.26</v>
      </c>
      <c r="CV762" s="14">
        <v>250.26</v>
      </c>
      <c r="CW762" s="14">
        <v>250.26</v>
      </c>
      <c r="EV762" s="14">
        <v>227.56</v>
      </c>
      <c r="EW762" s="14">
        <v>227.56</v>
      </c>
      <c r="EX762" s="14">
        <v>227.56</v>
      </c>
      <c r="EY762" s="14">
        <v>227.56</v>
      </c>
      <c r="EZ762" s="14">
        <v>227.56</v>
      </c>
      <c r="FA762" s="14">
        <v>227.56</v>
      </c>
      <c r="FB762" s="14">
        <v>27.66</v>
      </c>
      <c r="FC762" s="14">
        <v>27.66</v>
      </c>
      <c r="FD762" s="14">
        <v>27.66</v>
      </c>
      <c r="FE762" s="14">
        <v>27.66</v>
      </c>
      <c r="FF762" s="14">
        <v>27.66</v>
      </c>
      <c r="FG762" s="14">
        <v>27.66</v>
      </c>
      <c r="FH762" s="14">
        <v>27.66</v>
      </c>
      <c r="FK762" s="14">
        <v>204.38</v>
      </c>
      <c r="FL762" s="14">
        <v>204.38</v>
      </c>
      <c r="FM762" s="14">
        <v>204.38</v>
      </c>
      <c r="FN762" s="14">
        <v>204.38</v>
      </c>
      <c r="FO762" s="14">
        <v>204.38</v>
      </c>
      <c r="FP762" s="14">
        <v>204.38</v>
      </c>
      <c r="FQ762" s="14">
        <v>204.38</v>
      </c>
      <c r="FZ762" s="14">
        <v>180.71</v>
      </c>
      <c r="GA762" s="14">
        <v>180.71</v>
      </c>
      <c r="GB762" s="14">
        <v>180.71</v>
      </c>
      <c r="GC762" s="14">
        <v>180.71</v>
      </c>
      <c r="GD762" s="14">
        <v>180.71</v>
      </c>
      <c r="GE762" s="14">
        <v>180.71</v>
      </c>
      <c r="GF762" s="14">
        <v>180.71</v>
      </c>
      <c r="GO762" s="14">
        <v>156.53</v>
      </c>
      <c r="GP762" s="14">
        <v>156.53</v>
      </c>
      <c r="GQ762" s="14">
        <v>156.53</v>
      </c>
      <c r="GR762" s="14">
        <v>156.53</v>
      </c>
      <c r="GS762" s="14">
        <v>156.53</v>
      </c>
      <c r="GT762" s="14">
        <v>156.53</v>
      </c>
      <c r="GU762" s="14">
        <v>156.53</v>
      </c>
      <c r="HE762" s="14">
        <v>131.84</v>
      </c>
      <c r="HF762" s="14">
        <v>131.84</v>
      </c>
      <c r="HG762" s="14">
        <v>131.84</v>
      </c>
      <c r="HH762" s="14">
        <v>131.84</v>
      </c>
      <c r="HI762" s="14">
        <v>131.84</v>
      </c>
      <c r="HJ762" s="14">
        <v>131.84</v>
      </c>
      <c r="HK762" s="14">
        <v>131.84</v>
      </c>
      <c r="HT762" s="14">
        <v>106.61</v>
      </c>
      <c r="HU762" s="14">
        <v>106.61</v>
      </c>
      <c r="HV762" s="14">
        <v>106.61</v>
      </c>
      <c r="HW762" s="14">
        <v>106.61</v>
      </c>
      <c r="HX762" s="14">
        <v>106.61</v>
      </c>
      <c r="HY762" s="14">
        <v>106.61</v>
      </c>
      <c r="HZ762" s="14">
        <v>106.61</v>
      </c>
      <c r="IJ762" s="14">
        <v>80.849999999999994</v>
      </c>
      <c r="IK762" s="14">
        <v>80.849999999999994</v>
      </c>
      <c r="IL762" s="14">
        <v>80.849999999999994</v>
      </c>
      <c r="IM762" s="14">
        <v>80.849999999999994</v>
      </c>
      <c r="IN762" s="14">
        <v>80.849999999999994</v>
      </c>
      <c r="IO762" s="14">
        <v>80.849999999999994</v>
      </c>
      <c r="IP762" s="14">
        <v>80.849999999999994</v>
      </c>
      <c r="IY762" s="14">
        <v>54.54</v>
      </c>
      <c r="IZ762" s="14">
        <v>54.54</v>
      </c>
      <c r="JA762" s="14">
        <v>54.54</v>
      </c>
      <c r="JB762" s="14">
        <v>54.54</v>
      </c>
      <c r="JC762" s="14">
        <v>54.54</v>
      </c>
      <c r="JD762" s="14">
        <v>54.54</v>
      </c>
      <c r="JE762" s="14">
        <v>54.54</v>
      </c>
    </row>
    <row r="763" spans="1:265" x14ac:dyDescent="0.2">
      <c r="A763" s="14" t="s">
        <v>666</v>
      </c>
      <c r="B763" s="14">
        <v>142780</v>
      </c>
      <c r="C763" s="14" t="s">
        <v>667</v>
      </c>
      <c r="D763" s="15">
        <v>44967</v>
      </c>
      <c r="E763" s="15">
        <v>44970</v>
      </c>
      <c r="F763" s="14" t="s">
        <v>6</v>
      </c>
      <c r="G763" s="14" t="s">
        <v>19</v>
      </c>
      <c r="AZ763" s="14">
        <v>216.79</v>
      </c>
      <c r="BA763" s="14">
        <v>216.79</v>
      </c>
      <c r="BB763" s="14">
        <v>216.79</v>
      </c>
      <c r="BC763" s="14">
        <v>216.79</v>
      </c>
      <c r="BD763" s="14">
        <v>216.79</v>
      </c>
      <c r="BE763" s="14">
        <v>216.79</v>
      </c>
      <c r="BF763" s="14">
        <v>216.79</v>
      </c>
      <c r="BG763" s="14">
        <v>205.02</v>
      </c>
      <c r="BH763" s="14">
        <v>205.02</v>
      </c>
      <c r="BI763" s="14">
        <v>205.02</v>
      </c>
      <c r="BJ763" s="14">
        <v>205.02</v>
      </c>
      <c r="BK763" s="14">
        <v>205.02</v>
      </c>
      <c r="BL763" s="14">
        <v>205.02</v>
      </c>
      <c r="BM763" s="14">
        <v>205.02</v>
      </c>
      <c r="BN763" s="14">
        <v>193.04</v>
      </c>
      <c r="BO763" s="14">
        <v>193.04</v>
      </c>
      <c r="BP763" s="14">
        <v>193.04</v>
      </c>
      <c r="BQ763" s="14">
        <v>193.04</v>
      </c>
      <c r="BR763" s="14">
        <v>193.04</v>
      </c>
      <c r="BS763" s="14">
        <v>193.04</v>
      </c>
      <c r="BT763" s="14">
        <v>193.04</v>
      </c>
      <c r="BU763" s="14">
        <v>180.83</v>
      </c>
      <c r="BV763" s="14">
        <v>180.83</v>
      </c>
      <c r="BW763" s="14">
        <v>180.83</v>
      </c>
      <c r="BX763" s="14">
        <v>180.83</v>
      </c>
      <c r="BY763" s="14">
        <v>180.83</v>
      </c>
      <c r="BZ763" s="14">
        <v>180.83</v>
      </c>
      <c r="CA763" s="14">
        <v>180.83</v>
      </c>
      <c r="CB763" s="14">
        <v>168.4</v>
      </c>
      <c r="CC763" s="14">
        <v>168.4</v>
      </c>
      <c r="CD763" s="14">
        <v>168.4</v>
      </c>
      <c r="CE763" s="14">
        <v>168.4</v>
      </c>
      <c r="CF763" s="14">
        <v>168.4</v>
      </c>
      <c r="CG763" s="14">
        <v>168.4</v>
      </c>
      <c r="CH763" s="14">
        <v>168.4</v>
      </c>
      <c r="CI763" s="14">
        <v>155.75</v>
      </c>
      <c r="CJ763" s="14">
        <v>155.75</v>
      </c>
      <c r="CK763" s="14">
        <v>155.75</v>
      </c>
      <c r="CL763" s="14">
        <v>155.75</v>
      </c>
      <c r="CM763" s="14">
        <v>155.75</v>
      </c>
      <c r="CN763" s="14">
        <v>155.75</v>
      </c>
      <c r="CO763" s="14">
        <v>155.75</v>
      </c>
      <c r="CP763" s="14">
        <v>142.86000000000001</v>
      </c>
      <c r="CQ763" s="14">
        <v>142.86000000000001</v>
      </c>
      <c r="CR763" s="14">
        <v>142.86000000000001</v>
      </c>
      <c r="CS763" s="14">
        <v>142.86000000000001</v>
      </c>
      <c r="CT763" s="14">
        <v>142.86000000000001</v>
      </c>
      <c r="CU763" s="14">
        <v>142.86000000000001</v>
      </c>
      <c r="CV763" s="14">
        <v>142.86000000000001</v>
      </c>
      <c r="CW763" s="14">
        <v>129.86000000000001</v>
      </c>
      <c r="CX763" s="14">
        <v>129.86000000000001</v>
      </c>
      <c r="CY763" s="14">
        <v>129.86000000000001</v>
      </c>
      <c r="CZ763" s="14">
        <v>129.86000000000001</v>
      </c>
      <c r="DA763" s="14">
        <v>129.86000000000001</v>
      </c>
      <c r="DB763" s="14">
        <v>129.86000000000001</v>
      </c>
      <c r="DC763" s="14">
        <v>129.86000000000001</v>
      </c>
      <c r="DD763" s="14">
        <v>116.37</v>
      </c>
      <c r="DE763" s="14">
        <v>116.37</v>
      </c>
      <c r="DF763" s="14">
        <v>116.37</v>
      </c>
      <c r="DG763" s="14">
        <v>116.37</v>
      </c>
      <c r="DH763" s="14">
        <v>116.37</v>
      </c>
      <c r="DI763" s="14">
        <v>116.37</v>
      </c>
      <c r="DJ763" s="14">
        <v>116.37</v>
      </c>
      <c r="DK763" s="14">
        <v>102.77</v>
      </c>
      <c r="DL763" s="14">
        <v>102.77</v>
      </c>
      <c r="DM763" s="14">
        <v>102.77</v>
      </c>
      <c r="DN763" s="14">
        <v>102.77</v>
      </c>
      <c r="DO763" s="14">
        <v>102.77</v>
      </c>
      <c r="DP763" s="14">
        <v>102.77</v>
      </c>
      <c r="DQ763" s="14">
        <v>102.77</v>
      </c>
      <c r="DR763" s="14">
        <v>88.91</v>
      </c>
      <c r="DS763" s="14">
        <v>88.91</v>
      </c>
      <c r="DT763" s="14">
        <v>88.91</v>
      </c>
      <c r="DU763" s="14">
        <v>88.91</v>
      </c>
      <c r="DV763" s="14">
        <v>88.91</v>
      </c>
      <c r="DW763" s="14">
        <v>88.91</v>
      </c>
      <c r="DX763" s="14">
        <v>88.91</v>
      </c>
      <c r="DY763" s="14">
        <v>74.92</v>
      </c>
      <c r="DZ763" s="14">
        <v>74.92</v>
      </c>
      <c r="EA763" s="14">
        <v>74.92</v>
      </c>
      <c r="EB763" s="14">
        <v>74.92</v>
      </c>
      <c r="EC763" s="14">
        <v>74.92</v>
      </c>
      <c r="ED763" s="14">
        <v>74.92</v>
      </c>
      <c r="EE763" s="14">
        <v>74.92</v>
      </c>
      <c r="EF763" s="14">
        <v>60.42</v>
      </c>
      <c r="EG763" s="14">
        <v>60.42</v>
      </c>
      <c r="EH763" s="14">
        <v>60.42</v>
      </c>
      <c r="EI763" s="14">
        <v>60.42</v>
      </c>
      <c r="EJ763" s="14">
        <v>60.42</v>
      </c>
      <c r="EK763" s="14">
        <v>60.42</v>
      </c>
      <c r="EL763" s="14">
        <v>60.42</v>
      </c>
      <c r="EM763" s="14">
        <v>45.79</v>
      </c>
      <c r="EN763" s="14">
        <v>45.79</v>
      </c>
      <c r="EO763" s="14">
        <v>45.79</v>
      </c>
      <c r="EP763" s="14">
        <v>45.79</v>
      </c>
      <c r="EQ763" s="14">
        <v>45.79</v>
      </c>
      <c r="ER763" s="14">
        <v>45.79</v>
      </c>
      <c r="ES763" s="14">
        <v>45.79</v>
      </c>
      <c r="ET763" s="14">
        <v>30.89</v>
      </c>
      <c r="EU763" s="14">
        <v>30.89</v>
      </c>
      <c r="EV763" s="14">
        <v>30.89</v>
      </c>
      <c r="EW763" s="14">
        <v>30.89</v>
      </c>
      <c r="EX763" s="14">
        <v>30.89</v>
      </c>
      <c r="EY763" s="14">
        <v>30.89</v>
      </c>
      <c r="EZ763" s="14">
        <v>30.89</v>
      </c>
      <c r="FA763" s="14">
        <v>15.71</v>
      </c>
      <c r="FB763" s="14">
        <v>15.71</v>
      </c>
      <c r="FC763" s="14">
        <v>15.71</v>
      </c>
      <c r="FD763" s="14">
        <v>15.71</v>
      </c>
      <c r="FE763" s="14">
        <v>15.71</v>
      </c>
      <c r="FF763" s="14">
        <v>15.71</v>
      </c>
      <c r="FG763" s="14">
        <v>15.71</v>
      </c>
    </row>
    <row r="764" spans="1:265" x14ac:dyDescent="0.2">
      <c r="A764" s="14" t="s">
        <v>50</v>
      </c>
      <c r="B764" s="14">
        <v>142899</v>
      </c>
      <c r="C764" s="14" t="s">
        <v>330</v>
      </c>
      <c r="D764" s="15">
        <v>44970</v>
      </c>
      <c r="E764" s="15">
        <v>44970</v>
      </c>
      <c r="F764" s="14" t="s">
        <v>6</v>
      </c>
      <c r="G764" s="14" t="s">
        <v>19</v>
      </c>
      <c r="BB764" s="14">
        <v>288.89</v>
      </c>
      <c r="BC764" s="14">
        <v>288.89</v>
      </c>
      <c r="BD764" s="14">
        <v>288.89</v>
      </c>
      <c r="BE764" s="14">
        <v>288.89</v>
      </c>
      <c r="BF764" s="14">
        <v>288.89</v>
      </c>
      <c r="BG764" s="14">
        <v>288.89</v>
      </c>
      <c r="BH764" s="14">
        <v>288.89</v>
      </c>
      <c r="BI764" s="14">
        <v>274.58999999999997</v>
      </c>
      <c r="BJ764" s="14">
        <v>274.58999999999997</v>
      </c>
      <c r="BK764" s="14">
        <v>274.58999999999997</v>
      </c>
      <c r="BL764" s="14">
        <v>274.58999999999997</v>
      </c>
      <c r="BM764" s="14">
        <v>274.58999999999997</v>
      </c>
      <c r="BN764" s="14">
        <v>274.58999999999997</v>
      </c>
      <c r="BO764" s="14">
        <v>274.58999999999997</v>
      </c>
      <c r="BP764" s="14">
        <v>259.86</v>
      </c>
      <c r="BQ764" s="14">
        <v>259.86</v>
      </c>
      <c r="BR764" s="14">
        <v>259.86</v>
      </c>
      <c r="BS764" s="14">
        <v>259.86</v>
      </c>
      <c r="BT764" s="14">
        <v>259.86</v>
      </c>
      <c r="BU764" s="14">
        <v>259.86</v>
      </c>
      <c r="BV764" s="14">
        <v>259.86</v>
      </c>
      <c r="BW764" s="14">
        <v>244.69</v>
      </c>
      <c r="BX764" s="14">
        <v>244.69</v>
      </c>
      <c r="BY764" s="14">
        <v>244.69</v>
      </c>
      <c r="BZ764" s="14">
        <v>244.69</v>
      </c>
      <c r="CA764" s="14">
        <v>244.69</v>
      </c>
      <c r="CB764" s="14">
        <v>244.69</v>
      </c>
      <c r="CC764" s="14">
        <v>244.69</v>
      </c>
      <c r="CD764" s="14">
        <v>229.07</v>
      </c>
      <c r="CE764" s="14">
        <v>229.07</v>
      </c>
      <c r="CF764" s="14">
        <v>229.07</v>
      </c>
      <c r="CG764" s="14">
        <v>229.07</v>
      </c>
      <c r="CH764" s="14">
        <v>229.07</v>
      </c>
      <c r="CI764" s="14">
        <v>229.07</v>
      </c>
      <c r="CJ764" s="14">
        <v>229.07</v>
      </c>
      <c r="CK764" s="14">
        <v>212.97</v>
      </c>
      <c r="CL764" s="14">
        <v>212.97</v>
      </c>
      <c r="CM764" s="14">
        <v>212.97</v>
      </c>
      <c r="CN764" s="14">
        <v>212.97</v>
      </c>
      <c r="CO764" s="14">
        <v>212.97</v>
      </c>
      <c r="CP764" s="14">
        <v>212.97</v>
      </c>
      <c r="CQ764" s="14">
        <v>212.97</v>
      </c>
      <c r="CR764" s="14">
        <v>196.39</v>
      </c>
      <c r="CS764" s="14">
        <v>196.39</v>
      </c>
      <c r="CT764" s="14">
        <v>196.39</v>
      </c>
      <c r="CU764" s="14">
        <v>196.39</v>
      </c>
      <c r="CV764" s="14">
        <v>196.39</v>
      </c>
      <c r="CW764" s="14">
        <v>196.39</v>
      </c>
      <c r="CX764" s="14">
        <v>196.39</v>
      </c>
      <c r="CY764" s="14">
        <v>179.31</v>
      </c>
      <c r="CZ764" s="14">
        <v>179.31</v>
      </c>
      <c r="DA764" s="14">
        <v>179.31</v>
      </c>
      <c r="DB764" s="14">
        <v>179.31</v>
      </c>
      <c r="DC764" s="14">
        <v>179.31</v>
      </c>
      <c r="DD764" s="14">
        <v>179.31</v>
      </c>
      <c r="DE764" s="14">
        <v>179.31</v>
      </c>
      <c r="DF764" s="14">
        <v>161.72</v>
      </c>
      <c r="DG764" s="14">
        <v>161.72</v>
      </c>
      <c r="DH764" s="14">
        <v>161.72</v>
      </c>
      <c r="DI764" s="14">
        <v>161.72</v>
      </c>
      <c r="DJ764" s="14">
        <v>161.72</v>
      </c>
      <c r="DK764" s="14">
        <v>161.72</v>
      </c>
      <c r="DL764" s="14">
        <v>161.72</v>
      </c>
      <c r="DM764" s="14">
        <v>143.6</v>
      </c>
      <c r="DN764" s="14">
        <v>143.6</v>
      </c>
      <c r="DO764" s="14">
        <v>143.6</v>
      </c>
      <c r="DP764" s="14">
        <v>143.6</v>
      </c>
      <c r="DQ764" s="14">
        <v>143.6</v>
      </c>
      <c r="DR764" s="14">
        <v>143.6</v>
      </c>
      <c r="DS764" s="14">
        <v>143.6</v>
      </c>
      <c r="DT764" s="14">
        <v>124.93</v>
      </c>
      <c r="DU764" s="14">
        <v>124.93</v>
      </c>
      <c r="DV764" s="14">
        <v>124.93</v>
      </c>
      <c r="DW764" s="14">
        <v>124.93</v>
      </c>
      <c r="DX764" s="14">
        <v>124.93</v>
      </c>
      <c r="DY764" s="14">
        <v>124.93</v>
      </c>
      <c r="DZ764" s="14">
        <v>124.93</v>
      </c>
      <c r="FC764" s="14">
        <v>22.84</v>
      </c>
      <c r="FD764" s="14">
        <v>22.84</v>
      </c>
      <c r="FE764" s="14">
        <v>22.84</v>
      </c>
      <c r="FF764" s="14">
        <v>22.84</v>
      </c>
      <c r="FG764" s="14">
        <v>22.84</v>
      </c>
      <c r="FH764" s="14">
        <v>22.84</v>
      </c>
      <c r="FI764" s="14">
        <v>22.84</v>
      </c>
      <c r="FK764" s="14">
        <v>105.7</v>
      </c>
      <c r="FL764" s="14">
        <v>105.7</v>
      </c>
      <c r="FM764" s="14">
        <v>105.7</v>
      </c>
      <c r="FN764" s="14">
        <v>105.7</v>
      </c>
      <c r="FO764" s="14">
        <v>105.7</v>
      </c>
      <c r="FP764" s="14">
        <v>105.7</v>
      </c>
      <c r="FQ764" s="14">
        <v>105.7</v>
      </c>
      <c r="FZ764" s="14">
        <v>85.9</v>
      </c>
      <c r="GA764" s="14">
        <v>85.9</v>
      </c>
      <c r="GB764" s="14">
        <v>85.9</v>
      </c>
      <c r="GC764" s="14">
        <v>85.9</v>
      </c>
      <c r="GD764" s="14">
        <v>85.9</v>
      </c>
      <c r="GE764" s="14">
        <v>85.9</v>
      </c>
      <c r="GF764" s="14">
        <v>85.9</v>
      </c>
      <c r="GO764" s="14">
        <v>65.5</v>
      </c>
      <c r="GP764" s="14">
        <v>65.5</v>
      </c>
      <c r="GQ764" s="14">
        <v>65.5</v>
      </c>
      <c r="GR764" s="14">
        <v>65.5</v>
      </c>
      <c r="GS764" s="14">
        <v>65.5</v>
      </c>
      <c r="GT764" s="14">
        <v>65.5</v>
      </c>
      <c r="GU764" s="14">
        <v>65.5</v>
      </c>
      <c r="HE764" s="14">
        <v>44.48</v>
      </c>
      <c r="HF764" s="14">
        <v>44.48</v>
      </c>
      <c r="HG764" s="14">
        <v>44.48</v>
      </c>
      <c r="HH764" s="14">
        <v>44.48</v>
      </c>
      <c r="HI764" s="14">
        <v>44.48</v>
      </c>
      <c r="HJ764" s="14">
        <v>44.48</v>
      </c>
      <c r="HK764" s="14">
        <v>44.48</v>
      </c>
    </row>
    <row r="765" spans="1:265" x14ac:dyDescent="0.2">
      <c r="A765" s="14" t="s">
        <v>50</v>
      </c>
      <c r="B765" s="14">
        <v>142023</v>
      </c>
      <c r="C765" s="14" t="s">
        <v>367</v>
      </c>
      <c r="D765" s="15">
        <v>44957</v>
      </c>
      <c r="E765" s="15">
        <v>44970</v>
      </c>
      <c r="F765" s="14" t="s">
        <v>6</v>
      </c>
      <c r="G765" s="14" t="s">
        <v>19</v>
      </c>
      <c r="AP765" s="14">
        <v>232.83</v>
      </c>
      <c r="AQ765" s="14">
        <v>232.83</v>
      </c>
      <c r="AR765" s="14">
        <v>232.83</v>
      </c>
      <c r="AS765" s="14">
        <v>232.83</v>
      </c>
      <c r="AT765" s="14">
        <v>232.83</v>
      </c>
      <c r="AU765" s="14">
        <v>232.83</v>
      </c>
      <c r="AV765" s="14">
        <v>232.83</v>
      </c>
      <c r="AW765" s="14">
        <v>220.41</v>
      </c>
      <c r="AX765" s="14">
        <v>220.41</v>
      </c>
      <c r="AY765" s="14">
        <v>220.41</v>
      </c>
      <c r="AZ765" s="14">
        <v>220.41</v>
      </c>
      <c r="BA765" s="14">
        <v>220.41</v>
      </c>
      <c r="BB765" s="14">
        <v>220.41</v>
      </c>
      <c r="BC765" s="14">
        <v>220.41</v>
      </c>
      <c r="BD765" s="14">
        <v>207.73</v>
      </c>
      <c r="BE765" s="14">
        <v>207.73</v>
      </c>
      <c r="BF765" s="14">
        <v>207.73</v>
      </c>
      <c r="BG765" s="14">
        <v>207.73</v>
      </c>
      <c r="BH765" s="14">
        <v>207.73</v>
      </c>
      <c r="BI765" s="14">
        <v>207.73</v>
      </c>
      <c r="BJ765" s="14">
        <v>207.73</v>
      </c>
      <c r="BK765" s="14">
        <v>194.8</v>
      </c>
      <c r="BL765" s="14">
        <v>194.8</v>
      </c>
      <c r="BM765" s="14">
        <v>194.8</v>
      </c>
      <c r="BN765" s="14">
        <v>194.8</v>
      </c>
      <c r="BO765" s="14">
        <v>194.8</v>
      </c>
      <c r="BP765" s="14">
        <v>194.8</v>
      </c>
      <c r="BQ765" s="14">
        <v>194.8</v>
      </c>
      <c r="BR765" s="14">
        <v>181.6</v>
      </c>
      <c r="BS765" s="14">
        <v>181.6</v>
      </c>
      <c r="BT765" s="14">
        <v>181.6</v>
      </c>
      <c r="BU765" s="14">
        <v>181.6</v>
      </c>
      <c r="BV765" s="14">
        <v>181.6</v>
      </c>
      <c r="BW765" s="14">
        <v>181.6</v>
      </c>
      <c r="BX765" s="14">
        <v>181.6</v>
      </c>
      <c r="BY765" s="14">
        <v>168.13</v>
      </c>
      <c r="BZ765" s="14">
        <v>168.13</v>
      </c>
      <c r="CA765" s="14">
        <v>168.13</v>
      </c>
      <c r="CB765" s="14">
        <v>168.13</v>
      </c>
      <c r="CC765" s="14">
        <v>168.13</v>
      </c>
      <c r="CD765" s="14">
        <v>168.13</v>
      </c>
      <c r="CE765" s="14">
        <v>168.13</v>
      </c>
      <c r="CF765" s="14">
        <v>154.38</v>
      </c>
      <c r="CG765" s="14">
        <v>154.38</v>
      </c>
      <c r="CH765" s="14">
        <v>154.38</v>
      </c>
      <c r="CI765" s="14">
        <v>154.38</v>
      </c>
      <c r="CJ765" s="14">
        <v>154.38</v>
      </c>
      <c r="CK765" s="14">
        <v>154.38</v>
      </c>
      <c r="CL765" s="14">
        <v>154.38</v>
      </c>
      <c r="CM765" s="14">
        <v>140.35</v>
      </c>
      <c r="CN765" s="14">
        <v>140.35</v>
      </c>
      <c r="CO765" s="14">
        <v>140.35</v>
      </c>
      <c r="CP765" s="14">
        <v>140.35</v>
      </c>
      <c r="CQ765" s="14">
        <v>140.35</v>
      </c>
      <c r="CR765" s="14">
        <v>140.35</v>
      </c>
      <c r="CS765" s="14">
        <v>140.35</v>
      </c>
      <c r="CT765" s="14">
        <v>126.02</v>
      </c>
      <c r="CU765" s="14">
        <v>126.02</v>
      </c>
      <c r="CV765" s="14">
        <v>126.02</v>
      </c>
      <c r="CW765" s="14">
        <v>126.02</v>
      </c>
      <c r="CX765" s="14">
        <v>126.02</v>
      </c>
      <c r="CY765" s="14">
        <v>126.02</v>
      </c>
      <c r="CZ765" s="14">
        <v>126.02</v>
      </c>
      <c r="DA765" s="14">
        <v>111.41</v>
      </c>
      <c r="DB765" s="14">
        <v>111.41</v>
      </c>
      <c r="DC765" s="14">
        <v>111.41</v>
      </c>
      <c r="DD765" s="14">
        <v>111.41</v>
      </c>
      <c r="DE765" s="14">
        <v>111.41</v>
      </c>
      <c r="DF765" s="14">
        <v>111.41</v>
      </c>
      <c r="DG765" s="14">
        <v>111.41</v>
      </c>
      <c r="DH765" s="14">
        <v>96.49</v>
      </c>
      <c r="DI765" s="14">
        <v>96.49</v>
      </c>
      <c r="DJ765" s="14">
        <v>96.49</v>
      </c>
      <c r="DK765" s="14">
        <v>96.49</v>
      </c>
      <c r="DL765" s="14">
        <v>96.49</v>
      </c>
      <c r="DM765" s="14">
        <v>96.49</v>
      </c>
      <c r="DN765" s="14">
        <v>96.49</v>
      </c>
      <c r="DO765" s="14">
        <v>81.27</v>
      </c>
      <c r="DP765" s="14">
        <v>81.27</v>
      </c>
      <c r="DQ765" s="14">
        <v>81.27</v>
      </c>
      <c r="DR765" s="14">
        <v>81.27</v>
      </c>
      <c r="DS765" s="14">
        <v>81.27</v>
      </c>
      <c r="DT765" s="14">
        <v>81.27</v>
      </c>
      <c r="DU765" s="14">
        <v>81.27</v>
      </c>
      <c r="EQ765" s="14">
        <v>17.14</v>
      </c>
      <c r="ER765" s="14">
        <v>17.14</v>
      </c>
      <c r="ES765" s="14">
        <v>17.14</v>
      </c>
      <c r="ET765" s="14">
        <v>17.14</v>
      </c>
      <c r="EU765" s="14">
        <v>17.14</v>
      </c>
      <c r="EV765" s="14">
        <v>17.14</v>
      </c>
      <c r="EW765" s="14">
        <v>17.14</v>
      </c>
      <c r="FK765" s="14">
        <v>65.72</v>
      </c>
      <c r="FL765" s="14">
        <v>65.72</v>
      </c>
      <c r="FM765" s="14">
        <v>65.72</v>
      </c>
      <c r="FN765" s="14">
        <v>65.72</v>
      </c>
      <c r="FO765" s="14">
        <v>65.72</v>
      </c>
      <c r="FP765" s="14">
        <v>65.72</v>
      </c>
      <c r="FQ765" s="14">
        <v>65.72</v>
      </c>
      <c r="FZ765" s="14">
        <v>49.86</v>
      </c>
      <c r="GA765" s="14">
        <v>49.86</v>
      </c>
      <c r="GB765" s="14">
        <v>49.86</v>
      </c>
      <c r="GC765" s="14">
        <v>49.86</v>
      </c>
      <c r="GD765" s="14">
        <v>49.86</v>
      </c>
      <c r="GE765" s="14">
        <v>49.86</v>
      </c>
      <c r="GF765" s="14">
        <v>49.86</v>
      </c>
      <c r="GO765" s="14">
        <v>33.659999999999997</v>
      </c>
      <c r="GP765" s="14">
        <v>33.659999999999997</v>
      </c>
      <c r="GQ765" s="14">
        <v>33.659999999999997</v>
      </c>
      <c r="GR765" s="14">
        <v>33.659999999999997</v>
      </c>
      <c r="GS765" s="14">
        <v>33.659999999999997</v>
      </c>
      <c r="GT765" s="14">
        <v>33.659999999999997</v>
      </c>
      <c r="GU765" s="14">
        <v>33.659999999999997</v>
      </c>
    </row>
    <row r="766" spans="1:265" x14ac:dyDescent="0.2">
      <c r="A766" s="14" t="s">
        <v>45</v>
      </c>
      <c r="B766" s="14">
        <v>142496</v>
      </c>
      <c r="C766" s="14" t="s">
        <v>304</v>
      </c>
      <c r="D766" s="15">
        <v>44965</v>
      </c>
      <c r="E766" s="15">
        <v>44970</v>
      </c>
      <c r="F766" s="14" t="s">
        <v>6</v>
      </c>
      <c r="G766" s="14" t="s">
        <v>19</v>
      </c>
      <c r="BG766" s="14">
        <v>355.32</v>
      </c>
      <c r="BH766" s="14">
        <v>355.32</v>
      </c>
      <c r="BI766" s="14">
        <v>355.32</v>
      </c>
      <c r="BJ766" s="14">
        <v>355.32</v>
      </c>
      <c r="BK766" s="14">
        <v>355.32</v>
      </c>
      <c r="BL766" s="14">
        <v>355.32</v>
      </c>
      <c r="BM766" s="14">
        <v>355.32</v>
      </c>
      <c r="BN766" s="14">
        <v>337.19</v>
      </c>
      <c r="BO766" s="14">
        <v>337.19</v>
      </c>
      <c r="BP766" s="14">
        <v>337.19</v>
      </c>
      <c r="BQ766" s="14">
        <v>337.19</v>
      </c>
      <c r="BR766" s="14">
        <v>337.19</v>
      </c>
      <c r="BS766" s="14">
        <v>337.19</v>
      </c>
      <c r="BT766" s="14">
        <v>337.19</v>
      </c>
      <c r="BU766" s="14">
        <v>318.58999999999997</v>
      </c>
      <c r="BV766" s="14">
        <v>318.58999999999997</v>
      </c>
      <c r="BW766" s="14">
        <v>318.58999999999997</v>
      </c>
      <c r="BX766" s="14">
        <v>318.58999999999997</v>
      </c>
      <c r="BY766" s="14">
        <v>318.58999999999997</v>
      </c>
      <c r="BZ766" s="14">
        <v>318.58999999999997</v>
      </c>
      <c r="CA766" s="14">
        <v>318.58999999999997</v>
      </c>
      <c r="CB766" s="14">
        <v>299.48</v>
      </c>
      <c r="CC766" s="14">
        <v>299.48</v>
      </c>
      <c r="CD766" s="14">
        <v>299.48</v>
      </c>
      <c r="CE766" s="14">
        <v>299.48</v>
      </c>
      <c r="CF766" s="14">
        <v>299.48</v>
      </c>
      <c r="CG766" s="14">
        <v>299.48</v>
      </c>
      <c r="CH766" s="14">
        <v>299.48</v>
      </c>
      <c r="CI766" s="14">
        <v>279.88</v>
      </c>
      <c r="CJ766" s="14">
        <v>279.88</v>
      </c>
      <c r="CK766" s="14">
        <v>279.88</v>
      </c>
      <c r="CL766" s="14">
        <v>279.88</v>
      </c>
      <c r="CM766" s="14">
        <v>279.88</v>
      </c>
      <c r="CN766" s="14">
        <v>279.88</v>
      </c>
      <c r="CO766" s="14">
        <v>279.88</v>
      </c>
      <c r="CP766" s="14">
        <v>259.77</v>
      </c>
      <c r="CQ766" s="14">
        <v>259.77</v>
      </c>
      <c r="CR766" s="14">
        <v>259.77</v>
      </c>
      <c r="CS766" s="14">
        <v>259.77</v>
      </c>
      <c r="CT766" s="14">
        <v>259.77</v>
      </c>
      <c r="CU766" s="14">
        <v>259.77</v>
      </c>
      <c r="CV766" s="14">
        <v>259.77</v>
      </c>
      <c r="CW766" s="14">
        <v>239.12</v>
      </c>
      <c r="CX766" s="14">
        <v>239.12</v>
      </c>
      <c r="CY766" s="14">
        <v>239.12</v>
      </c>
      <c r="CZ766" s="14">
        <v>239.12</v>
      </c>
      <c r="DA766" s="14">
        <v>239.12</v>
      </c>
      <c r="DB766" s="14">
        <v>239.12</v>
      </c>
      <c r="DC766" s="14">
        <v>239.12</v>
      </c>
      <c r="DD766" s="14">
        <v>217.93</v>
      </c>
      <c r="DE766" s="14">
        <v>217.93</v>
      </c>
      <c r="DF766" s="14">
        <v>217.93</v>
      </c>
      <c r="DG766" s="14">
        <v>217.93</v>
      </c>
      <c r="DH766" s="14">
        <v>217.93</v>
      </c>
      <c r="DI766" s="14">
        <v>217.93</v>
      </c>
      <c r="DJ766" s="14">
        <v>217.93</v>
      </c>
      <c r="DK766" s="14">
        <v>196.18</v>
      </c>
      <c r="DL766" s="14">
        <v>196.18</v>
      </c>
      <c r="DM766" s="14">
        <v>196.18</v>
      </c>
      <c r="DN766" s="14">
        <v>196.18</v>
      </c>
      <c r="DO766" s="14">
        <v>196.18</v>
      </c>
      <c r="DP766" s="14">
        <v>196.18</v>
      </c>
      <c r="DQ766" s="14">
        <v>196.18</v>
      </c>
      <c r="DR766" s="14">
        <v>173.86</v>
      </c>
      <c r="DS766" s="14">
        <v>173.86</v>
      </c>
      <c r="DT766" s="14">
        <v>173.86</v>
      </c>
      <c r="DU766" s="14">
        <v>173.86</v>
      </c>
      <c r="DV766" s="14">
        <v>173.86</v>
      </c>
      <c r="DW766" s="14">
        <v>173.86</v>
      </c>
      <c r="DX766" s="14">
        <v>173.86</v>
      </c>
      <c r="FH766" s="14">
        <v>27.02</v>
      </c>
      <c r="FI766" s="14">
        <v>27.02</v>
      </c>
      <c r="FJ766" s="14">
        <v>27.02</v>
      </c>
      <c r="FK766" s="14">
        <v>27.02</v>
      </c>
      <c r="FL766" s="14">
        <v>27.02</v>
      </c>
      <c r="FM766" s="14">
        <v>27.02</v>
      </c>
      <c r="FN766" s="14">
        <v>27.02</v>
      </c>
      <c r="FO766" s="14">
        <v>150.94999999999999</v>
      </c>
      <c r="FP766" s="14">
        <v>150.94999999999999</v>
      </c>
      <c r="FQ766" s="14">
        <v>150.94999999999999</v>
      </c>
      <c r="FZ766" s="14">
        <v>127.44</v>
      </c>
      <c r="GA766" s="14">
        <v>127.44</v>
      </c>
      <c r="GB766" s="14">
        <v>127.44</v>
      </c>
      <c r="GC766" s="14">
        <v>127.44</v>
      </c>
      <c r="GD766" s="14">
        <v>127.44</v>
      </c>
      <c r="GE766" s="14">
        <v>127.44</v>
      </c>
      <c r="GF766" s="14">
        <v>127.44</v>
      </c>
      <c r="GO766" s="14">
        <v>103.31</v>
      </c>
      <c r="GP766" s="14">
        <v>103.31</v>
      </c>
      <c r="GQ766" s="14">
        <v>103.31</v>
      </c>
      <c r="GR766" s="14">
        <v>103.31</v>
      </c>
      <c r="GS766" s="14">
        <v>103.31</v>
      </c>
      <c r="GT766" s="14">
        <v>103.31</v>
      </c>
      <c r="GU766" s="14">
        <v>103.31</v>
      </c>
      <c r="HE766" s="14">
        <v>78.53</v>
      </c>
      <c r="HF766" s="14">
        <v>78.53</v>
      </c>
      <c r="HG766" s="14">
        <v>78.53</v>
      </c>
      <c r="HH766" s="14">
        <v>78.53</v>
      </c>
      <c r="HI766" s="14">
        <v>78.53</v>
      </c>
      <c r="HJ766" s="14">
        <v>78.53</v>
      </c>
      <c r="HK766" s="14">
        <v>78.53</v>
      </c>
      <c r="HT766" s="14">
        <v>53.11</v>
      </c>
      <c r="HU766" s="14">
        <v>53.11</v>
      </c>
      <c r="HV766" s="14">
        <v>53.11</v>
      </c>
      <c r="HW766" s="14">
        <v>53.11</v>
      </c>
      <c r="HX766" s="14">
        <v>53.11</v>
      </c>
      <c r="HY766" s="14">
        <v>53.11</v>
      </c>
      <c r="HZ766" s="14">
        <v>53.11</v>
      </c>
    </row>
    <row r="767" spans="1:265" x14ac:dyDescent="0.2">
      <c r="A767" s="14" t="s">
        <v>45</v>
      </c>
      <c r="B767" s="14">
        <v>142918</v>
      </c>
      <c r="C767" s="14" t="s">
        <v>668</v>
      </c>
      <c r="D767" s="15">
        <v>44970</v>
      </c>
      <c r="E767" s="15">
        <v>44970</v>
      </c>
      <c r="F767" s="14" t="s">
        <v>6</v>
      </c>
      <c r="G767" s="14" t="s">
        <v>19</v>
      </c>
      <c r="BK767" s="14">
        <v>211.12</v>
      </c>
      <c r="BL767" s="14">
        <v>211.12</v>
      </c>
      <c r="BM767" s="14">
        <v>211.12</v>
      </c>
      <c r="BN767" s="14">
        <v>211.12</v>
      </c>
      <c r="BO767" s="14">
        <v>211.12</v>
      </c>
      <c r="BP767" s="14">
        <v>211.12</v>
      </c>
      <c r="BQ767" s="14">
        <v>211.12</v>
      </c>
      <c r="BR767" s="14">
        <v>200.8</v>
      </c>
      <c r="BS767" s="14">
        <v>200.8</v>
      </c>
      <c r="BT767" s="14">
        <v>200.8</v>
      </c>
      <c r="BU767" s="14">
        <v>200.8</v>
      </c>
      <c r="BV767" s="14">
        <v>200.8</v>
      </c>
      <c r="BW767" s="14">
        <v>200.8</v>
      </c>
      <c r="BX767" s="14">
        <v>200.8</v>
      </c>
      <c r="BY767" s="14">
        <v>190.16</v>
      </c>
      <c r="BZ767" s="14">
        <v>190.16</v>
      </c>
      <c r="CA767" s="14">
        <v>190.16</v>
      </c>
      <c r="CB767" s="14">
        <v>190.16</v>
      </c>
      <c r="CC767" s="14">
        <v>190.16</v>
      </c>
      <c r="CD767" s="14">
        <v>190.16</v>
      </c>
      <c r="CE767" s="14">
        <v>190.16</v>
      </c>
      <c r="CF767" s="14">
        <v>179.18</v>
      </c>
      <c r="CG767" s="14">
        <v>179.18</v>
      </c>
      <c r="CH767" s="14">
        <v>179.18</v>
      </c>
      <c r="CI767" s="14">
        <v>179.18</v>
      </c>
      <c r="CJ767" s="14">
        <v>179.18</v>
      </c>
      <c r="CK767" s="14">
        <v>179.18</v>
      </c>
      <c r="CL767" s="14">
        <v>179.18</v>
      </c>
      <c r="CM767" s="14">
        <v>167.86</v>
      </c>
      <c r="CN767" s="14">
        <v>167.86</v>
      </c>
      <c r="CO767" s="14">
        <v>167.86</v>
      </c>
      <c r="CP767" s="14">
        <v>167.86</v>
      </c>
      <c r="CQ767" s="14">
        <v>167.86</v>
      </c>
      <c r="CR767" s="14">
        <v>167.86</v>
      </c>
      <c r="CS767" s="14">
        <v>167.86</v>
      </c>
      <c r="CT767" s="14">
        <v>156.16999999999999</v>
      </c>
      <c r="CU767" s="14">
        <v>156.16999999999999</v>
      </c>
      <c r="CV767" s="14">
        <v>156.16999999999999</v>
      </c>
      <c r="CW767" s="14">
        <v>156.16999999999999</v>
      </c>
      <c r="CX767" s="14">
        <v>156.16999999999999</v>
      </c>
      <c r="CY767" s="14">
        <v>156.16999999999999</v>
      </c>
      <c r="CZ767" s="14">
        <v>156.16999999999999</v>
      </c>
      <c r="DA767" s="14">
        <v>144.12</v>
      </c>
      <c r="DB767" s="14">
        <v>144.12</v>
      </c>
      <c r="DC767" s="14">
        <v>144.12</v>
      </c>
      <c r="DD767" s="14">
        <v>144.12</v>
      </c>
      <c r="DE767" s="14">
        <v>144.12</v>
      </c>
      <c r="DF767" s="14">
        <v>144.12</v>
      </c>
      <c r="DG767" s="14">
        <v>144.12</v>
      </c>
      <c r="DH767" s="14">
        <v>131.69</v>
      </c>
      <c r="DI767" s="14">
        <v>131.69</v>
      </c>
      <c r="DJ767" s="14">
        <v>131.69</v>
      </c>
      <c r="DK767" s="14">
        <v>131.69</v>
      </c>
      <c r="DL767" s="14">
        <v>131.69</v>
      </c>
      <c r="DM767" s="14">
        <v>131.69</v>
      </c>
      <c r="DN767" s="14">
        <v>131.69</v>
      </c>
      <c r="DO767" s="14">
        <v>118.86</v>
      </c>
      <c r="DP767" s="14">
        <v>118.86</v>
      </c>
      <c r="DQ767" s="14">
        <v>118.86</v>
      </c>
      <c r="DR767" s="14">
        <v>118.86</v>
      </c>
      <c r="DS767" s="14">
        <v>118.86</v>
      </c>
      <c r="DT767" s="14">
        <v>118.86</v>
      </c>
      <c r="DU767" s="14">
        <v>118.86</v>
      </c>
      <c r="DV767" s="14">
        <v>105.62</v>
      </c>
      <c r="DW767" s="14">
        <v>105.62</v>
      </c>
      <c r="DX767" s="14">
        <v>105.62</v>
      </c>
      <c r="DY767" s="14">
        <v>105.62</v>
      </c>
      <c r="DZ767" s="14">
        <v>105.62</v>
      </c>
      <c r="EA767" s="14">
        <v>105.62</v>
      </c>
      <c r="EB767" s="14">
        <v>105.62</v>
      </c>
      <c r="EC767" s="14">
        <v>91.96</v>
      </c>
      <c r="ED767" s="14">
        <v>91.96</v>
      </c>
      <c r="EE767" s="14">
        <v>91.96</v>
      </c>
      <c r="EF767" s="14">
        <v>91.96</v>
      </c>
      <c r="EG767" s="14">
        <v>91.96</v>
      </c>
      <c r="EH767" s="14">
        <v>91.96</v>
      </c>
      <c r="EI767" s="14">
        <v>91.96</v>
      </c>
      <c r="EJ767" s="14">
        <v>77.88</v>
      </c>
      <c r="EK767" s="14">
        <v>77.88</v>
      </c>
      <c r="EL767" s="14">
        <v>77.88</v>
      </c>
      <c r="EM767" s="14">
        <v>77.88</v>
      </c>
      <c r="EN767" s="14">
        <v>77.88</v>
      </c>
      <c r="EO767" s="14">
        <v>77.88</v>
      </c>
      <c r="EP767" s="14">
        <v>77.88</v>
      </c>
      <c r="EQ767" s="14">
        <v>63.35</v>
      </c>
      <c r="ER767" s="14">
        <v>63.35</v>
      </c>
      <c r="ES767" s="14">
        <v>63.35</v>
      </c>
      <c r="ET767" s="14">
        <v>63.35</v>
      </c>
      <c r="EU767" s="14">
        <v>63.35</v>
      </c>
      <c r="EV767" s="14">
        <v>63.35</v>
      </c>
      <c r="EW767" s="14">
        <v>63.35</v>
      </c>
      <c r="EX767" s="14">
        <v>48.35</v>
      </c>
      <c r="EY767" s="14">
        <v>48.35</v>
      </c>
      <c r="EZ767" s="14">
        <v>48.35</v>
      </c>
      <c r="FA767" s="14">
        <v>48.35</v>
      </c>
      <c r="FB767" s="14">
        <v>48.35</v>
      </c>
      <c r="FC767" s="14">
        <v>48.35</v>
      </c>
      <c r="FD767" s="14">
        <v>48.35</v>
      </c>
      <c r="FE767" s="14">
        <v>32.880000000000003</v>
      </c>
      <c r="FF767" s="14">
        <v>32.880000000000003</v>
      </c>
      <c r="FG767" s="14">
        <v>32.880000000000003</v>
      </c>
      <c r="FH767" s="14">
        <v>32.880000000000003</v>
      </c>
      <c r="FI767" s="14">
        <v>32.880000000000003</v>
      </c>
      <c r="FJ767" s="14">
        <v>32.880000000000003</v>
      </c>
      <c r="FK767" s="14">
        <v>32.880000000000003</v>
      </c>
      <c r="FL767" s="14">
        <v>16.920000000000002</v>
      </c>
      <c r="FM767" s="14">
        <v>16.920000000000002</v>
      </c>
      <c r="FN767" s="14">
        <v>16.920000000000002</v>
      </c>
      <c r="FO767" s="14">
        <v>16.920000000000002</v>
      </c>
      <c r="FP767" s="14">
        <v>16.920000000000002</v>
      </c>
      <c r="FQ767" s="14">
        <v>16.920000000000002</v>
      </c>
      <c r="FR767" s="14">
        <v>16.920000000000002</v>
      </c>
    </row>
    <row r="768" spans="1:265" x14ac:dyDescent="0.2">
      <c r="A768" s="14" t="s">
        <v>36</v>
      </c>
      <c r="B768" s="14">
        <v>142834</v>
      </c>
      <c r="C768" s="14" t="s">
        <v>354</v>
      </c>
      <c r="D768" s="15">
        <v>44967</v>
      </c>
      <c r="E768" s="15">
        <v>44971</v>
      </c>
      <c r="F768" s="14" t="s">
        <v>6</v>
      </c>
      <c r="G768" s="14" t="s">
        <v>19</v>
      </c>
      <c r="BA768" s="14">
        <v>262.3</v>
      </c>
      <c r="BB768" s="14">
        <v>262.3</v>
      </c>
      <c r="BC768" s="14">
        <v>262.3</v>
      </c>
      <c r="BD768" s="14">
        <v>262.3</v>
      </c>
      <c r="BE768" s="14">
        <v>262.3</v>
      </c>
      <c r="BF768" s="14">
        <v>262.3</v>
      </c>
      <c r="BG768" s="14">
        <v>262.3</v>
      </c>
      <c r="BH768" s="14">
        <v>248.72</v>
      </c>
      <c r="BI768" s="14">
        <v>248.72</v>
      </c>
      <c r="BJ768" s="14">
        <v>248.72</v>
      </c>
      <c r="BK768" s="14">
        <v>248.72</v>
      </c>
      <c r="BL768" s="14">
        <v>248.72</v>
      </c>
      <c r="BM768" s="14">
        <v>248.72</v>
      </c>
      <c r="BN768" s="14">
        <v>248.72</v>
      </c>
      <c r="BO768" s="14">
        <v>234.82</v>
      </c>
      <c r="BP768" s="14">
        <v>234.82</v>
      </c>
      <c r="BQ768" s="14">
        <v>234.82</v>
      </c>
      <c r="BR768" s="14">
        <v>234.82</v>
      </c>
      <c r="BS768" s="14">
        <v>234.82</v>
      </c>
      <c r="BT768" s="14">
        <v>234.82</v>
      </c>
      <c r="BU768" s="14">
        <v>234.82</v>
      </c>
      <c r="BV768" s="14">
        <v>220.57</v>
      </c>
      <c r="BW768" s="14">
        <v>220.57</v>
      </c>
      <c r="BX768" s="14">
        <v>220.57</v>
      </c>
      <c r="BY768" s="14">
        <v>220.57</v>
      </c>
      <c r="BZ768" s="14">
        <v>220.57</v>
      </c>
      <c r="CA768" s="14">
        <v>220.57</v>
      </c>
      <c r="CB768" s="14">
        <v>220.57</v>
      </c>
      <c r="CC768" s="14">
        <v>205.98</v>
      </c>
      <c r="CD768" s="14">
        <v>205.98</v>
      </c>
      <c r="CE768" s="14">
        <v>205.98</v>
      </c>
      <c r="CF768" s="14">
        <v>205.98</v>
      </c>
      <c r="CG768" s="14">
        <v>205.98</v>
      </c>
      <c r="CH768" s="14">
        <v>205.98</v>
      </c>
      <c r="CI768" s="14">
        <v>205.98</v>
      </c>
      <c r="CJ768" s="14">
        <v>191.04</v>
      </c>
      <c r="CK768" s="14">
        <v>191.04</v>
      </c>
      <c r="CL768" s="14">
        <v>191.04</v>
      </c>
      <c r="CM768" s="14">
        <v>191.04</v>
      </c>
      <c r="CN768" s="14">
        <v>191.04</v>
      </c>
      <c r="CO768" s="14">
        <v>191.04</v>
      </c>
      <c r="CP768" s="14">
        <v>191.04</v>
      </c>
      <c r="CQ768" s="14">
        <v>175.72</v>
      </c>
      <c r="CR768" s="14">
        <v>175.72</v>
      </c>
      <c r="CS768" s="14">
        <v>175.72</v>
      </c>
      <c r="CT768" s="14">
        <v>175.72</v>
      </c>
      <c r="CU768" s="14">
        <v>175.72</v>
      </c>
      <c r="CV768" s="14">
        <v>175.72</v>
      </c>
      <c r="CW768" s="14">
        <v>175.72</v>
      </c>
      <c r="CX768" s="14">
        <v>160.04</v>
      </c>
      <c r="CY768" s="14">
        <v>160.04</v>
      </c>
      <c r="CZ768" s="14">
        <v>160.04</v>
      </c>
      <c r="DA768" s="14">
        <v>160.04</v>
      </c>
      <c r="DB768" s="14">
        <v>160.04</v>
      </c>
      <c r="DC768" s="14">
        <v>160.04</v>
      </c>
      <c r="DD768" s="14">
        <v>160.04</v>
      </c>
      <c r="DE768" s="14">
        <v>143.97</v>
      </c>
      <c r="DF768" s="14">
        <v>143.97</v>
      </c>
      <c r="DG768" s="14">
        <v>143.97</v>
      </c>
      <c r="DH768" s="14">
        <v>143.97</v>
      </c>
      <c r="DI768" s="14">
        <v>143.97</v>
      </c>
      <c r="DJ768" s="14">
        <v>143.97</v>
      </c>
      <c r="DK768" s="14">
        <v>143.97</v>
      </c>
      <c r="DL768" s="14">
        <v>127.5</v>
      </c>
      <c r="DM768" s="14">
        <v>127.5</v>
      </c>
      <c r="DN768" s="14">
        <v>127.5</v>
      </c>
      <c r="DO768" s="14">
        <v>127.5</v>
      </c>
      <c r="DP768" s="14">
        <v>127.5</v>
      </c>
      <c r="DQ768" s="14">
        <v>127.5</v>
      </c>
      <c r="DR768" s="14">
        <v>127.5</v>
      </c>
      <c r="DS768" s="14">
        <v>110.63</v>
      </c>
      <c r="DT768" s="14">
        <v>110.63</v>
      </c>
      <c r="DU768" s="14">
        <v>110.63</v>
      </c>
      <c r="DV768" s="14">
        <v>110.63</v>
      </c>
      <c r="DW768" s="14">
        <v>110.63</v>
      </c>
      <c r="DX768" s="14">
        <v>110.63</v>
      </c>
      <c r="DY768" s="14">
        <v>110.63</v>
      </c>
      <c r="DZ768" s="14">
        <v>93.34</v>
      </c>
      <c r="EA768" s="14">
        <v>93.34</v>
      </c>
      <c r="EB768" s="14">
        <v>93.34</v>
      </c>
      <c r="EC768" s="14">
        <v>93.34</v>
      </c>
      <c r="ED768" s="14">
        <v>93.34</v>
      </c>
      <c r="EE768" s="14">
        <v>93.34</v>
      </c>
      <c r="EF768" s="14">
        <v>93.34</v>
      </c>
      <c r="EG768" s="14">
        <v>75.63</v>
      </c>
      <c r="EH768" s="14">
        <v>75.63</v>
      </c>
      <c r="EI768" s="14">
        <v>75.63</v>
      </c>
      <c r="EJ768" s="14">
        <v>75.63</v>
      </c>
      <c r="EK768" s="14">
        <v>75.63</v>
      </c>
      <c r="EL768" s="14">
        <v>75.63</v>
      </c>
      <c r="EM768" s="14">
        <v>75.63</v>
      </c>
      <c r="EN768" s="14">
        <v>57.49</v>
      </c>
      <c r="EO768" s="14">
        <v>57.49</v>
      </c>
      <c r="EP768" s="14">
        <v>57.49</v>
      </c>
      <c r="EQ768" s="14">
        <v>57.49</v>
      </c>
      <c r="ER768" s="14">
        <v>57.49</v>
      </c>
      <c r="ES768" s="14">
        <v>57.49</v>
      </c>
      <c r="ET768" s="14">
        <v>57.49</v>
      </c>
      <c r="EU768" s="14">
        <v>38.89</v>
      </c>
      <c r="EV768" s="14">
        <v>38.89</v>
      </c>
      <c r="EW768" s="14">
        <v>38.89</v>
      </c>
      <c r="EX768" s="14">
        <v>38.89</v>
      </c>
      <c r="EY768" s="14">
        <v>38.89</v>
      </c>
      <c r="EZ768" s="14">
        <v>38.89</v>
      </c>
      <c r="FA768" s="14">
        <v>38.89</v>
      </c>
      <c r="FB768" s="14">
        <v>19.82</v>
      </c>
      <c r="FC768" s="14">
        <v>19.82</v>
      </c>
      <c r="FD768" s="14">
        <v>19.82</v>
      </c>
      <c r="FE768" s="14">
        <v>19.82</v>
      </c>
      <c r="FF768" s="14">
        <v>19.82</v>
      </c>
      <c r="FG768" s="14">
        <v>19.82</v>
      </c>
      <c r="FH768" s="14">
        <v>19.82</v>
      </c>
    </row>
    <row r="769" spans="1:234" x14ac:dyDescent="0.2">
      <c r="A769" s="14" t="s">
        <v>30</v>
      </c>
      <c r="B769" s="14">
        <v>142743</v>
      </c>
      <c r="C769" s="14" t="s">
        <v>397</v>
      </c>
      <c r="D769" s="15">
        <v>44967</v>
      </c>
      <c r="E769" s="15">
        <v>44971</v>
      </c>
      <c r="F769" s="14" t="s">
        <v>6</v>
      </c>
      <c r="G769" s="14" t="s">
        <v>19</v>
      </c>
      <c r="BA769" s="14">
        <v>411.58</v>
      </c>
      <c r="BB769" s="14">
        <v>411.58</v>
      </c>
      <c r="BC769" s="14">
        <v>411.58</v>
      </c>
      <c r="BD769" s="14">
        <v>411.58</v>
      </c>
      <c r="BE769" s="14">
        <v>411.58</v>
      </c>
      <c r="BF769" s="14">
        <v>411.58</v>
      </c>
      <c r="BG769" s="14">
        <v>411.58</v>
      </c>
      <c r="BH769" s="14">
        <v>390.56</v>
      </c>
      <c r="BI769" s="14">
        <v>390.56</v>
      </c>
      <c r="BJ769" s="14">
        <v>390.56</v>
      </c>
      <c r="BK769" s="14">
        <v>390.56</v>
      </c>
      <c r="BL769" s="14">
        <v>390.56</v>
      </c>
      <c r="BM769" s="14">
        <v>390.56</v>
      </c>
      <c r="BN769" s="14">
        <v>390.56</v>
      </c>
      <c r="BO769" s="14">
        <v>368.98</v>
      </c>
      <c r="BP769" s="14">
        <v>368.98</v>
      </c>
      <c r="BQ769" s="14">
        <v>368.98</v>
      </c>
      <c r="BR769" s="14">
        <v>368.98</v>
      </c>
      <c r="BS769" s="14">
        <v>368.98</v>
      </c>
      <c r="BT769" s="14">
        <v>368.98</v>
      </c>
      <c r="BU769" s="14">
        <v>368.98</v>
      </c>
      <c r="BV769" s="14">
        <v>346.85</v>
      </c>
      <c r="BW769" s="14">
        <v>346.85</v>
      </c>
      <c r="BX769" s="14">
        <v>346.85</v>
      </c>
      <c r="BY769" s="14">
        <v>346.85</v>
      </c>
      <c r="BZ769" s="14">
        <v>346.85</v>
      </c>
      <c r="CA769" s="14">
        <v>346.85</v>
      </c>
      <c r="CB769" s="14">
        <v>346.85</v>
      </c>
      <c r="CC769" s="14">
        <v>324.14</v>
      </c>
      <c r="CD769" s="14">
        <v>324.14</v>
      </c>
      <c r="CE769" s="14">
        <v>324.14</v>
      </c>
      <c r="CF769" s="14">
        <v>324.14</v>
      </c>
      <c r="CG769" s="14">
        <v>324.14</v>
      </c>
      <c r="CH769" s="14">
        <v>324.14</v>
      </c>
      <c r="CI769" s="14">
        <v>324.14</v>
      </c>
      <c r="CJ769" s="14">
        <v>300.83</v>
      </c>
      <c r="CK769" s="14">
        <v>300.83</v>
      </c>
      <c r="CL769" s="14">
        <v>300.83</v>
      </c>
      <c r="CM769" s="14">
        <v>300.83</v>
      </c>
      <c r="CN769" s="14">
        <v>300.83</v>
      </c>
      <c r="CO769" s="14">
        <v>300.83</v>
      </c>
      <c r="CP769" s="14">
        <v>300.83</v>
      </c>
      <c r="CQ769" s="14">
        <v>276.92</v>
      </c>
      <c r="CR769" s="14">
        <v>276.92</v>
      </c>
      <c r="CS769" s="14">
        <v>276.92</v>
      </c>
      <c r="CT769" s="14">
        <v>276.92</v>
      </c>
      <c r="CU769" s="14">
        <v>276.92</v>
      </c>
      <c r="CV769" s="14">
        <v>276.92</v>
      </c>
      <c r="CW769" s="14">
        <v>276.92</v>
      </c>
      <c r="CX769" s="14">
        <v>252.37</v>
      </c>
      <c r="CY769" s="14">
        <v>252.37</v>
      </c>
      <c r="CZ769" s="14">
        <v>252.37</v>
      </c>
      <c r="DA769" s="14">
        <v>252.37</v>
      </c>
      <c r="DB769" s="14">
        <v>252.37</v>
      </c>
      <c r="DC769" s="14">
        <v>252.37</v>
      </c>
      <c r="DD769" s="14">
        <v>252.37</v>
      </c>
      <c r="DE769" s="14">
        <v>227.19</v>
      </c>
      <c r="DF769" s="14">
        <v>227.19</v>
      </c>
      <c r="DG769" s="14">
        <v>227.19</v>
      </c>
      <c r="DH769" s="14">
        <v>227.19</v>
      </c>
      <c r="DI769" s="14">
        <v>227.19</v>
      </c>
      <c r="DJ769" s="14">
        <v>227.19</v>
      </c>
      <c r="DK769" s="14">
        <v>227.19</v>
      </c>
      <c r="DL769" s="14">
        <v>201.35</v>
      </c>
      <c r="DM769" s="14">
        <v>201.35</v>
      </c>
      <c r="DN769" s="14">
        <v>201.35</v>
      </c>
      <c r="DO769" s="14">
        <v>201.35</v>
      </c>
      <c r="DP769" s="14">
        <v>201.35</v>
      </c>
      <c r="DQ769" s="14">
        <v>201.35</v>
      </c>
      <c r="DR769" s="14">
        <v>201.35</v>
      </c>
      <c r="DS769" s="14">
        <v>174.84</v>
      </c>
      <c r="DT769" s="14">
        <v>174.84</v>
      </c>
      <c r="DU769" s="14">
        <v>174.84</v>
      </c>
      <c r="DV769" s="14">
        <v>174.84</v>
      </c>
      <c r="DW769" s="14">
        <v>174.84</v>
      </c>
      <c r="DX769" s="14">
        <v>174.84</v>
      </c>
      <c r="DY769" s="14">
        <v>174.84</v>
      </c>
      <c r="DZ769" s="14">
        <v>147.62</v>
      </c>
      <c r="EA769" s="14">
        <v>147.62</v>
      </c>
      <c r="EB769" s="14">
        <v>147.62</v>
      </c>
      <c r="EC769" s="14">
        <v>147.62</v>
      </c>
      <c r="ED769" s="14">
        <v>147.62</v>
      </c>
      <c r="EE769" s="14">
        <v>147.62</v>
      </c>
      <c r="EF769" s="14">
        <v>147.62</v>
      </c>
      <c r="EG769" s="14">
        <v>119.7</v>
      </c>
      <c r="EH769" s="14">
        <v>119.7</v>
      </c>
      <c r="EI769" s="14">
        <v>119.7</v>
      </c>
      <c r="EJ769" s="14">
        <v>119.7</v>
      </c>
      <c r="EK769" s="14">
        <v>119.7</v>
      </c>
      <c r="EL769" s="14">
        <v>119.7</v>
      </c>
      <c r="EM769" s="14">
        <v>119.7</v>
      </c>
      <c r="EN769" s="14">
        <v>91.05</v>
      </c>
      <c r="EO769" s="14">
        <v>91.05</v>
      </c>
      <c r="EP769" s="14">
        <v>91.05</v>
      </c>
      <c r="EQ769" s="14">
        <v>91.05</v>
      </c>
      <c r="ER769" s="14">
        <v>91.05</v>
      </c>
      <c r="ES769" s="14">
        <v>91.05</v>
      </c>
      <c r="ET769" s="14">
        <v>91.05</v>
      </c>
      <c r="EU769" s="14">
        <v>61.64</v>
      </c>
      <c r="EV769" s="14">
        <v>61.64</v>
      </c>
      <c r="EW769" s="14">
        <v>61.64</v>
      </c>
      <c r="EX769" s="14">
        <v>61.64</v>
      </c>
      <c r="EY769" s="14">
        <v>61.64</v>
      </c>
      <c r="EZ769" s="14">
        <v>61.64</v>
      </c>
      <c r="FA769" s="14">
        <v>61.64</v>
      </c>
      <c r="FB769" s="14">
        <v>31.47</v>
      </c>
      <c r="FC769" s="14">
        <v>31.47</v>
      </c>
      <c r="FD769" s="14">
        <v>31.47</v>
      </c>
      <c r="FE769" s="14">
        <v>31.47</v>
      </c>
      <c r="FF769" s="14">
        <v>31.47</v>
      </c>
      <c r="FG769" s="14">
        <v>31.47</v>
      </c>
      <c r="FH769" s="14">
        <v>31.47</v>
      </c>
    </row>
    <row r="770" spans="1:234" x14ac:dyDescent="0.2">
      <c r="A770" s="14" t="s">
        <v>96</v>
      </c>
      <c r="B770" s="14">
        <v>142850</v>
      </c>
      <c r="C770" s="14" t="s">
        <v>669</v>
      </c>
      <c r="D770" s="15">
        <v>44968</v>
      </c>
      <c r="E770" s="15">
        <v>44971</v>
      </c>
      <c r="F770" s="14" t="s">
        <v>6</v>
      </c>
      <c r="G770" s="14" t="s">
        <v>19</v>
      </c>
      <c r="BB770" s="14">
        <v>352.37</v>
      </c>
      <c r="BC770" s="14">
        <v>352.37</v>
      </c>
      <c r="BD770" s="14">
        <v>352.37</v>
      </c>
      <c r="BE770" s="14">
        <v>352.37</v>
      </c>
      <c r="BF770" s="14">
        <v>352.37</v>
      </c>
      <c r="BG770" s="14">
        <v>352.37</v>
      </c>
      <c r="BH770" s="14">
        <v>352.37</v>
      </c>
      <c r="BI770" s="14">
        <v>333.46</v>
      </c>
      <c r="BJ770" s="14">
        <v>333.46</v>
      </c>
      <c r="BK770" s="14">
        <v>333.46</v>
      </c>
      <c r="BL770" s="14">
        <v>333.46</v>
      </c>
      <c r="BM770" s="14">
        <v>333.46</v>
      </c>
      <c r="BN770" s="14">
        <v>333.46</v>
      </c>
      <c r="BO770" s="14">
        <v>333.46</v>
      </c>
      <c r="BP770" s="14">
        <v>314.17</v>
      </c>
      <c r="BQ770" s="14">
        <v>314.17</v>
      </c>
      <c r="BR770" s="14">
        <v>314.17</v>
      </c>
      <c r="BS770" s="14">
        <v>314.17</v>
      </c>
      <c r="BT770" s="14">
        <v>314.17</v>
      </c>
      <c r="BU770" s="14">
        <v>314.17</v>
      </c>
      <c r="BV770" s="14">
        <v>314.17</v>
      </c>
      <c r="BW770" s="14">
        <v>294.51</v>
      </c>
      <c r="BX770" s="14">
        <v>294.51</v>
      </c>
      <c r="BY770" s="14">
        <v>294.51</v>
      </c>
      <c r="BZ770" s="14">
        <v>294.51</v>
      </c>
      <c r="CA770" s="14">
        <v>294.51</v>
      </c>
      <c r="CB770" s="14">
        <v>294.51</v>
      </c>
      <c r="CC770" s="14">
        <v>294.51</v>
      </c>
      <c r="CD770" s="14">
        <v>274.45999999999998</v>
      </c>
      <c r="CE770" s="14">
        <v>274.45999999999998</v>
      </c>
      <c r="CF770" s="14">
        <v>274.45999999999998</v>
      </c>
      <c r="CG770" s="14">
        <v>274.45999999999998</v>
      </c>
      <c r="CH770" s="14">
        <v>274.45999999999998</v>
      </c>
      <c r="CI770" s="14">
        <v>274.45999999999998</v>
      </c>
      <c r="CJ770" s="14">
        <v>274.45999999999998</v>
      </c>
      <c r="CK770" s="14">
        <v>254.01</v>
      </c>
      <c r="CL770" s="14">
        <v>254.01</v>
      </c>
      <c r="CM770" s="14">
        <v>254.01</v>
      </c>
      <c r="CN770" s="14">
        <v>254.01</v>
      </c>
      <c r="CO770" s="14">
        <v>254.01</v>
      </c>
      <c r="CP770" s="14">
        <v>254.01</v>
      </c>
      <c r="CQ770" s="14">
        <v>254.01</v>
      </c>
      <c r="CR770" s="14">
        <v>233.16</v>
      </c>
      <c r="CS770" s="14">
        <v>233.16</v>
      </c>
      <c r="CT770" s="14">
        <v>233.16</v>
      </c>
      <c r="CU770" s="14">
        <v>233.16</v>
      </c>
      <c r="CV770" s="14">
        <v>233.16</v>
      </c>
      <c r="CW770" s="14">
        <v>233.16</v>
      </c>
      <c r="CX770" s="14">
        <v>233.16</v>
      </c>
      <c r="CY770" s="14">
        <v>211.89</v>
      </c>
      <c r="CZ770" s="14">
        <v>211.89</v>
      </c>
      <c r="DA770" s="14">
        <v>211.89</v>
      </c>
      <c r="DB770" s="14">
        <v>211.89</v>
      </c>
      <c r="DC770" s="14">
        <v>211.89</v>
      </c>
      <c r="DD770" s="14">
        <v>211.89</v>
      </c>
      <c r="DE770" s="14">
        <v>211.89</v>
      </c>
      <c r="DF770" s="14">
        <v>190.2</v>
      </c>
      <c r="DG770" s="14">
        <v>190.2</v>
      </c>
      <c r="DH770" s="14">
        <v>190.2</v>
      </c>
      <c r="DI770" s="14">
        <v>190.2</v>
      </c>
      <c r="DJ770" s="14">
        <v>190.2</v>
      </c>
      <c r="DK770" s="14">
        <v>190.2</v>
      </c>
      <c r="DL770" s="14">
        <v>190.2</v>
      </c>
      <c r="DM770" s="14">
        <v>168.08</v>
      </c>
      <c r="DN770" s="14">
        <v>168.08</v>
      </c>
      <c r="DO770" s="14">
        <v>168.08</v>
      </c>
      <c r="DP770" s="14">
        <v>168.08</v>
      </c>
      <c r="DQ770" s="14">
        <v>168.08</v>
      </c>
      <c r="DR770" s="14">
        <v>168.08</v>
      </c>
      <c r="DS770" s="14">
        <v>168.08</v>
      </c>
      <c r="DT770" s="14">
        <v>145.52000000000001</v>
      </c>
      <c r="DU770" s="14">
        <v>145.52000000000001</v>
      </c>
      <c r="DV770" s="14">
        <v>145.52000000000001</v>
      </c>
      <c r="DW770" s="14">
        <v>145.52000000000001</v>
      </c>
      <c r="DX770" s="14">
        <v>145.52000000000001</v>
      </c>
      <c r="DY770" s="14">
        <v>145.52000000000001</v>
      </c>
      <c r="DZ770" s="14">
        <v>145.52000000000001</v>
      </c>
      <c r="EA770" s="14">
        <v>122.5</v>
      </c>
      <c r="EB770" s="14">
        <v>122.5</v>
      </c>
      <c r="EC770" s="14">
        <v>122.5</v>
      </c>
      <c r="ED770" s="14">
        <v>122.5</v>
      </c>
      <c r="EE770" s="14">
        <v>122.5</v>
      </c>
      <c r="EF770" s="14">
        <v>122.5</v>
      </c>
      <c r="EG770" s="14">
        <v>122.5</v>
      </c>
      <c r="EH770" s="14">
        <v>99.03</v>
      </c>
      <c r="EI770" s="14">
        <v>99.03</v>
      </c>
      <c r="EJ770" s="14">
        <v>99.03</v>
      </c>
      <c r="EK770" s="14">
        <v>99.03</v>
      </c>
      <c r="EL770" s="14">
        <v>99.03</v>
      </c>
      <c r="EM770" s="14">
        <v>99.03</v>
      </c>
      <c r="EN770" s="14">
        <v>99.03</v>
      </c>
      <c r="EO770" s="14">
        <v>75.09</v>
      </c>
      <c r="EP770" s="14">
        <v>75.09</v>
      </c>
      <c r="EQ770" s="14">
        <v>75.09</v>
      </c>
      <c r="ER770" s="14">
        <v>75.09</v>
      </c>
      <c r="ES770" s="14">
        <v>75.09</v>
      </c>
      <c r="ET770" s="14">
        <v>75.09</v>
      </c>
      <c r="EU770" s="14">
        <v>75.09</v>
      </c>
      <c r="EV770" s="14">
        <v>50.66</v>
      </c>
      <c r="EW770" s="14">
        <v>50.66</v>
      </c>
      <c r="EX770" s="14">
        <v>50.66</v>
      </c>
      <c r="EY770" s="14">
        <v>50.66</v>
      </c>
      <c r="EZ770" s="14">
        <v>50.66</v>
      </c>
      <c r="FA770" s="14">
        <v>50.66</v>
      </c>
      <c r="FB770" s="14">
        <v>50.66</v>
      </c>
      <c r="FC770" s="14">
        <v>25.75</v>
      </c>
      <c r="FD770" s="14">
        <v>25.75</v>
      </c>
      <c r="FE770" s="14">
        <v>25.75</v>
      </c>
      <c r="FF770" s="14">
        <v>25.75</v>
      </c>
      <c r="FG770" s="14">
        <v>25.75</v>
      </c>
      <c r="FH770" s="14">
        <v>25.75</v>
      </c>
      <c r="FI770" s="14">
        <v>25.75</v>
      </c>
    </row>
    <row r="771" spans="1:234" x14ac:dyDescent="0.2">
      <c r="A771" s="14" t="s">
        <v>460</v>
      </c>
      <c r="B771" s="14">
        <v>143008</v>
      </c>
      <c r="C771" s="14" t="s">
        <v>670</v>
      </c>
      <c r="D771" s="15">
        <v>44970</v>
      </c>
      <c r="E771" s="15">
        <v>44972</v>
      </c>
      <c r="F771" s="14" t="s">
        <v>6</v>
      </c>
      <c r="G771" s="14" t="s">
        <v>19</v>
      </c>
      <c r="BB771" s="14">
        <v>155.19</v>
      </c>
      <c r="BC771" s="14">
        <v>155.19</v>
      </c>
      <c r="BD771" s="14">
        <v>155.19</v>
      </c>
      <c r="BE771" s="14">
        <v>155.19</v>
      </c>
      <c r="BF771" s="14">
        <v>155.19</v>
      </c>
      <c r="BG771" s="14">
        <v>155.19</v>
      </c>
      <c r="BH771" s="14">
        <v>155.19</v>
      </c>
      <c r="BI771" s="14">
        <v>147.65</v>
      </c>
      <c r="BJ771" s="14">
        <v>147.65</v>
      </c>
      <c r="BK771" s="14">
        <v>147.65</v>
      </c>
      <c r="BL771" s="14">
        <v>147.65</v>
      </c>
      <c r="BM771" s="14">
        <v>147.65</v>
      </c>
      <c r="BN771" s="14">
        <v>147.65</v>
      </c>
      <c r="BO771" s="14">
        <v>147.65</v>
      </c>
      <c r="BP771" s="14">
        <v>139.86000000000001</v>
      </c>
      <c r="BQ771" s="14">
        <v>139.86000000000001</v>
      </c>
      <c r="BR771" s="14">
        <v>139.86000000000001</v>
      </c>
      <c r="BS771" s="14">
        <v>139.86000000000001</v>
      </c>
      <c r="BT771" s="14">
        <v>139.86000000000001</v>
      </c>
      <c r="BU771" s="14">
        <v>139.86000000000001</v>
      </c>
      <c r="BV771" s="14">
        <v>139.86000000000001</v>
      </c>
      <c r="BW771" s="14">
        <v>131.82</v>
      </c>
      <c r="BX771" s="14">
        <v>131.82</v>
      </c>
      <c r="BY771" s="14">
        <v>131.82</v>
      </c>
      <c r="BZ771" s="14">
        <v>131.82</v>
      </c>
      <c r="CA771" s="14">
        <v>131.82</v>
      </c>
      <c r="CB771" s="14">
        <v>131.82</v>
      </c>
      <c r="CC771" s="14">
        <v>131.82</v>
      </c>
      <c r="CD771" s="14">
        <v>123.52</v>
      </c>
      <c r="CE771" s="14">
        <v>123.52</v>
      </c>
      <c r="CF771" s="14">
        <v>123.52</v>
      </c>
      <c r="CG771" s="14">
        <v>123.52</v>
      </c>
      <c r="CH771" s="14">
        <v>123.52</v>
      </c>
      <c r="CI771" s="14">
        <v>123.52</v>
      </c>
      <c r="CJ771" s="14">
        <v>123.52</v>
      </c>
      <c r="CK771" s="14">
        <v>114.94</v>
      </c>
      <c r="CL771" s="14">
        <v>114.94</v>
      </c>
      <c r="CM771" s="14">
        <v>114.94</v>
      </c>
      <c r="CN771" s="14">
        <v>114.94</v>
      </c>
      <c r="CO771" s="14">
        <v>114.94</v>
      </c>
      <c r="CP771" s="14">
        <v>114.94</v>
      </c>
      <c r="CQ771" s="14">
        <v>114.94</v>
      </c>
      <c r="CR771" s="14">
        <v>106.09</v>
      </c>
      <c r="CS771" s="14">
        <v>106.09</v>
      </c>
      <c r="CT771" s="14">
        <v>106.09</v>
      </c>
      <c r="CU771" s="14">
        <v>106.09</v>
      </c>
      <c r="CV771" s="14">
        <v>106.09</v>
      </c>
      <c r="CW771" s="14">
        <v>106.09</v>
      </c>
      <c r="CX771" s="14">
        <v>106.09</v>
      </c>
      <c r="CY771" s="14">
        <v>96.96</v>
      </c>
      <c r="CZ771" s="14">
        <v>96.96</v>
      </c>
      <c r="DA771" s="14">
        <v>96.96</v>
      </c>
      <c r="DB771" s="14">
        <v>96.96</v>
      </c>
      <c r="DC771" s="14">
        <v>96.96</v>
      </c>
      <c r="DD771" s="14">
        <v>96.96</v>
      </c>
      <c r="DE771" s="14">
        <v>96.96</v>
      </c>
      <c r="DF771" s="14">
        <v>87.53</v>
      </c>
      <c r="DG771" s="14">
        <v>87.53</v>
      </c>
      <c r="DH771" s="14">
        <v>87.53</v>
      </c>
      <c r="DI771" s="14">
        <v>87.53</v>
      </c>
      <c r="DJ771" s="14">
        <v>87.53</v>
      </c>
      <c r="DK771" s="14">
        <v>87.53</v>
      </c>
      <c r="DL771" s="14">
        <v>87.53</v>
      </c>
      <c r="DM771" s="14">
        <v>77.8</v>
      </c>
      <c r="DN771" s="14">
        <v>77.8</v>
      </c>
      <c r="DO771" s="14">
        <v>77.8</v>
      </c>
      <c r="DP771" s="14">
        <v>77.8</v>
      </c>
      <c r="DQ771" s="14">
        <v>77.8</v>
      </c>
      <c r="DR771" s="14">
        <v>77.8</v>
      </c>
      <c r="DS771" s="14">
        <v>77.8</v>
      </c>
      <c r="DT771" s="14">
        <v>67.760000000000005</v>
      </c>
      <c r="DU771" s="14">
        <v>67.760000000000005</v>
      </c>
      <c r="DV771" s="14">
        <v>67.760000000000005</v>
      </c>
      <c r="DW771" s="14">
        <v>67.760000000000005</v>
      </c>
      <c r="DX771" s="14">
        <v>67.760000000000005</v>
      </c>
      <c r="DY771" s="14">
        <v>67.760000000000005</v>
      </c>
      <c r="DZ771" s="14">
        <v>67.760000000000005</v>
      </c>
      <c r="EA771" s="14">
        <v>57.39</v>
      </c>
      <c r="EB771" s="14">
        <v>57.39</v>
      </c>
      <c r="EC771" s="14">
        <v>57.39</v>
      </c>
      <c r="ED771" s="14">
        <v>57.39</v>
      </c>
      <c r="EE771" s="14">
        <v>57.39</v>
      </c>
      <c r="EF771" s="14">
        <v>57.39</v>
      </c>
      <c r="EG771" s="14">
        <v>57.39</v>
      </c>
      <c r="EH771" s="14">
        <v>46.69</v>
      </c>
      <c r="EI771" s="14">
        <v>46.69</v>
      </c>
      <c r="EJ771" s="14">
        <v>46.69</v>
      </c>
      <c r="EK771" s="14">
        <v>46.69</v>
      </c>
      <c r="EL771" s="14">
        <v>46.69</v>
      </c>
      <c r="EM771" s="14">
        <v>46.69</v>
      </c>
      <c r="EN771" s="14">
        <v>46.69</v>
      </c>
      <c r="EO771" s="14">
        <v>35.64</v>
      </c>
      <c r="EP771" s="14">
        <v>35.64</v>
      </c>
      <c r="EQ771" s="14">
        <v>35.64</v>
      </c>
      <c r="ER771" s="14">
        <v>35.64</v>
      </c>
      <c r="ES771" s="14">
        <v>35.64</v>
      </c>
      <c r="ET771" s="14">
        <v>35.64</v>
      </c>
      <c r="EU771" s="14">
        <v>35.64</v>
      </c>
      <c r="EV771" s="14">
        <v>24.24</v>
      </c>
      <c r="EW771" s="14">
        <v>24.24</v>
      </c>
      <c r="EX771" s="14">
        <v>24.24</v>
      </c>
      <c r="EY771" s="14">
        <v>24.24</v>
      </c>
      <c r="EZ771" s="14">
        <v>24.24</v>
      </c>
      <c r="FA771" s="14">
        <v>24.24</v>
      </c>
      <c r="FB771" s="14">
        <v>24.24</v>
      </c>
      <c r="FC771" s="14">
        <v>12.46</v>
      </c>
      <c r="FD771" s="14">
        <v>12.46</v>
      </c>
      <c r="FE771" s="14">
        <v>12.46</v>
      </c>
      <c r="FF771" s="14">
        <v>12.46</v>
      </c>
      <c r="FG771" s="14">
        <v>12.46</v>
      </c>
      <c r="FH771" s="14">
        <v>12.46</v>
      </c>
      <c r="FI771" s="14">
        <v>12.46</v>
      </c>
    </row>
    <row r="772" spans="1:234" x14ac:dyDescent="0.2">
      <c r="A772" s="14" t="s">
        <v>45</v>
      </c>
      <c r="B772" s="14">
        <v>143017</v>
      </c>
      <c r="C772" s="14" t="s">
        <v>671</v>
      </c>
      <c r="D772" s="15">
        <v>44970</v>
      </c>
      <c r="E772" s="15">
        <v>44972</v>
      </c>
      <c r="F772" s="14" t="s">
        <v>6</v>
      </c>
      <c r="G772" s="14" t="s">
        <v>19</v>
      </c>
      <c r="BJ772" s="14">
        <v>162.33000000000001</v>
      </c>
      <c r="BK772" s="14">
        <v>162.33000000000001</v>
      </c>
      <c r="BL772" s="14">
        <v>162.33000000000001</v>
      </c>
      <c r="BM772" s="14">
        <v>162.33000000000001</v>
      </c>
      <c r="BN772" s="14">
        <v>162.33000000000001</v>
      </c>
      <c r="BO772" s="14">
        <v>162.33000000000001</v>
      </c>
      <c r="BP772" s="14">
        <v>162.33000000000001</v>
      </c>
      <c r="BQ772" s="14">
        <v>154.43</v>
      </c>
      <c r="BR772" s="14">
        <v>154.43</v>
      </c>
      <c r="BS772" s="14">
        <v>154.43</v>
      </c>
      <c r="BT772" s="14">
        <v>154.43</v>
      </c>
      <c r="BU772" s="14">
        <v>154.43</v>
      </c>
      <c r="BV772" s="14">
        <v>154.43</v>
      </c>
      <c r="BW772" s="14">
        <v>154.43</v>
      </c>
      <c r="BX772" s="14">
        <v>146.27000000000001</v>
      </c>
      <c r="BY772" s="14">
        <v>146.27000000000001</v>
      </c>
      <c r="BZ772" s="14">
        <v>146.27000000000001</v>
      </c>
      <c r="CA772" s="14">
        <v>146.27000000000001</v>
      </c>
      <c r="CB772" s="14">
        <v>146.27000000000001</v>
      </c>
      <c r="CC772" s="14">
        <v>146.27000000000001</v>
      </c>
      <c r="CD772" s="14">
        <v>146.27000000000001</v>
      </c>
      <c r="CE772" s="14">
        <v>137.85</v>
      </c>
      <c r="CF772" s="14">
        <v>137.85</v>
      </c>
      <c r="CG772" s="14">
        <v>137.85</v>
      </c>
      <c r="CH772" s="14">
        <v>137.85</v>
      </c>
      <c r="CI772" s="14">
        <v>137.85</v>
      </c>
      <c r="CJ772" s="14">
        <v>137.85</v>
      </c>
      <c r="CK772" s="14">
        <v>137.85</v>
      </c>
      <c r="CL772" s="14">
        <v>129.16</v>
      </c>
      <c r="CM772" s="14">
        <v>129.16</v>
      </c>
      <c r="CN772" s="14">
        <v>129.16</v>
      </c>
      <c r="CO772" s="14">
        <v>129.16</v>
      </c>
      <c r="CP772" s="14">
        <v>129.16</v>
      </c>
      <c r="CQ772" s="14">
        <v>129.16</v>
      </c>
      <c r="CR772" s="14">
        <v>129.16</v>
      </c>
      <c r="CS772" s="14">
        <v>120.18</v>
      </c>
      <c r="CT772" s="14">
        <v>120.18</v>
      </c>
      <c r="CU772" s="14">
        <v>120.18</v>
      </c>
      <c r="CV772" s="14">
        <v>120.18</v>
      </c>
      <c r="CW772" s="14">
        <v>120.18</v>
      </c>
      <c r="CX772" s="14">
        <v>120.18</v>
      </c>
      <c r="CY772" s="14">
        <v>120.18</v>
      </c>
      <c r="CZ772" s="14">
        <v>110.93</v>
      </c>
      <c r="DA772" s="14">
        <v>110.93</v>
      </c>
      <c r="DB772" s="14">
        <v>110.93</v>
      </c>
      <c r="DC772" s="14">
        <v>110.93</v>
      </c>
      <c r="DD772" s="14">
        <v>110.93</v>
      </c>
      <c r="DE772" s="14">
        <v>110.93</v>
      </c>
      <c r="DF772" s="14">
        <v>110.93</v>
      </c>
      <c r="DG772" s="14">
        <v>101.37</v>
      </c>
      <c r="DH772" s="14">
        <v>101.37</v>
      </c>
      <c r="DI772" s="14">
        <v>101.37</v>
      </c>
      <c r="DJ772" s="14">
        <v>101.37</v>
      </c>
      <c r="DK772" s="14">
        <v>101.37</v>
      </c>
      <c r="DL772" s="14">
        <v>101.37</v>
      </c>
      <c r="DM772" s="14">
        <v>101.37</v>
      </c>
      <c r="DN772" s="14">
        <v>91.51</v>
      </c>
      <c r="DO772" s="14">
        <v>91.51</v>
      </c>
      <c r="DP772" s="14">
        <v>91.51</v>
      </c>
      <c r="DQ772" s="14">
        <v>91.51</v>
      </c>
      <c r="DR772" s="14">
        <v>91.51</v>
      </c>
      <c r="DS772" s="14">
        <v>91.51</v>
      </c>
      <c r="DT772" s="14">
        <v>91.51</v>
      </c>
      <c r="DU772" s="14">
        <v>81.33</v>
      </c>
      <c r="DV772" s="14">
        <v>81.33</v>
      </c>
      <c r="DW772" s="14">
        <v>81.33</v>
      </c>
      <c r="DX772" s="14">
        <v>81.33</v>
      </c>
      <c r="DY772" s="14">
        <v>81.33</v>
      </c>
      <c r="DZ772" s="14">
        <v>81.33</v>
      </c>
      <c r="EA772" s="14">
        <v>81.33</v>
      </c>
      <c r="EB772" s="14">
        <v>70.819999999999993</v>
      </c>
      <c r="EC772" s="14">
        <v>70.819999999999993</v>
      </c>
      <c r="ED772" s="14">
        <v>70.819999999999993</v>
      </c>
      <c r="EE772" s="14">
        <v>70.819999999999993</v>
      </c>
      <c r="EF772" s="14">
        <v>70.819999999999993</v>
      </c>
      <c r="EG772" s="14">
        <v>70.819999999999993</v>
      </c>
      <c r="EH772" s="14">
        <v>70.819999999999993</v>
      </c>
      <c r="EI772" s="14">
        <v>59.99</v>
      </c>
      <c r="EJ772" s="14">
        <v>59.99</v>
      </c>
      <c r="EK772" s="14">
        <v>59.99</v>
      </c>
      <c r="EL772" s="14">
        <v>59.99</v>
      </c>
      <c r="EM772" s="14">
        <v>59.99</v>
      </c>
      <c r="EN772" s="14">
        <v>59.99</v>
      </c>
      <c r="EO772" s="14">
        <v>59.99</v>
      </c>
      <c r="EP772" s="14">
        <v>48.8</v>
      </c>
      <c r="EQ772" s="14">
        <v>48.8</v>
      </c>
      <c r="ER772" s="14">
        <v>48.8</v>
      </c>
      <c r="ES772" s="14">
        <v>48.8</v>
      </c>
      <c r="ET772" s="14">
        <v>48.8</v>
      </c>
      <c r="EU772" s="14">
        <v>48.8</v>
      </c>
      <c r="EV772" s="14">
        <v>48.8</v>
      </c>
      <c r="EW772" s="14">
        <v>37.25</v>
      </c>
      <c r="EX772" s="14">
        <v>37.25</v>
      </c>
      <c r="EY772" s="14">
        <v>37.25</v>
      </c>
      <c r="EZ772" s="14">
        <v>37.25</v>
      </c>
      <c r="FA772" s="14">
        <v>37.25</v>
      </c>
      <c r="FB772" s="14">
        <v>37.25</v>
      </c>
      <c r="FC772" s="14">
        <v>37.25</v>
      </c>
      <c r="FD772" s="14">
        <v>25.33</v>
      </c>
      <c r="FE772" s="14">
        <v>25.33</v>
      </c>
      <c r="FF772" s="14">
        <v>25.33</v>
      </c>
      <c r="FG772" s="14">
        <v>25.33</v>
      </c>
      <c r="FH772" s="14">
        <v>25.33</v>
      </c>
      <c r="FI772" s="14">
        <v>25.33</v>
      </c>
      <c r="FJ772" s="14">
        <v>25.33</v>
      </c>
      <c r="FK772" s="14">
        <v>13.02</v>
      </c>
      <c r="FL772" s="14">
        <v>13.02</v>
      </c>
      <c r="FM772" s="14">
        <v>13.02</v>
      </c>
      <c r="FN772" s="14">
        <v>13.02</v>
      </c>
      <c r="FO772" s="14">
        <v>13.02</v>
      </c>
      <c r="FP772" s="14">
        <v>13.02</v>
      </c>
      <c r="FQ772" s="14">
        <v>13.02</v>
      </c>
    </row>
    <row r="773" spans="1:234" x14ac:dyDescent="0.2">
      <c r="A773" s="14" t="s">
        <v>22</v>
      </c>
      <c r="B773" s="14">
        <v>142930</v>
      </c>
      <c r="C773" s="14" t="s">
        <v>479</v>
      </c>
      <c r="D773" s="15">
        <v>44970</v>
      </c>
      <c r="E773" s="15">
        <v>44972</v>
      </c>
      <c r="F773" s="14" t="s">
        <v>6</v>
      </c>
      <c r="G773" s="14" t="s">
        <v>19</v>
      </c>
      <c r="BB773" s="14">
        <v>283.87</v>
      </c>
      <c r="BC773" s="14">
        <v>283.87</v>
      </c>
      <c r="BD773" s="14">
        <v>283.87</v>
      </c>
      <c r="BE773" s="14">
        <v>283.87</v>
      </c>
      <c r="BF773" s="14">
        <v>283.87</v>
      </c>
      <c r="BG773" s="14">
        <v>283.87</v>
      </c>
      <c r="BH773" s="14">
        <v>283.87</v>
      </c>
      <c r="BI773" s="14">
        <v>269.72000000000003</v>
      </c>
      <c r="BJ773" s="14">
        <v>269.72000000000003</v>
      </c>
      <c r="BK773" s="14">
        <v>269.72000000000003</v>
      </c>
      <c r="BL773" s="14">
        <v>269.72000000000003</v>
      </c>
      <c r="BM773" s="14">
        <v>269.72000000000003</v>
      </c>
      <c r="BN773" s="14">
        <v>269.72000000000003</v>
      </c>
      <c r="BO773" s="14">
        <v>269.72000000000003</v>
      </c>
      <c r="BP773" s="14">
        <v>255.15</v>
      </c>
      <c r="BQ773" s="14">
        <v>255.15</v>
      </c>
      <c r="BR773" s="14">
        <v>255.15</v>
      </c>
      <c r="BS773" s="14">
        <v>255.15</v>
      </c>
      <c r="BT773" s="14">
        <v>255.15</v>
      </c>
      <c r="BU773" s="14">
        <v>255.15</v>
      </c>
      <c r="BV773" s="14">
        <v>255.15</v>
      </c>
      <c r="BW773" s="14">
        <v>240.16</v>
      </c>
      <c r="BX773" s="14">
        <v>240.16</v>
      </c>
      <c r="BY773" s="14">
        <v>240.16</v>
      </c>
      <c r="BZ773" s="14">
        <v>240.16</v>
      </c>
      <c r="CA773" s="14">
        <v>240.16</v>
      </c>
      <c r="CB773" s="14">
        <v>240.16</v>
      </c>
      <c r="CC773" s="14">
        <v>240.16</v>
      </c>
      <c r="CD773" s="14">
        <v>224.73</v>
      </c>
      <c r="CE773" s="14">
        <v>224.73</v>
      </c>
      <c r="CF773" s="14">
        <v>224.73</v>
      </c>
      <c r="CG773" s="14">
        <v>224.73</v>
      </c>
      <c r="CH773" s="14">
        <v>224.73</v>
      </c>
      <c r="CI773" s="14">
        <v>224.73</v>
      </c>
      <c r="CJ773" s="14">
        <v>224.73</v>
      </c>
      <c r="CK773" s="14">
        <v>208.84</v>
      </c>
      <c r="CL773" s="14">
        <v>208.84</v>
      </c>
      <c r="CM773" s="14">
        <v>208.84</v>
      </c>
      <c r="CN773" s="14">
        <v>208.84</v>
      </c>
      <c r="CO773" s="14">
        <v>208.84</v>
      </c>
      <c r="CP773" s="14">
        <v>208.84</v>
      </c>
      <c r="CQ773" s="14">
        <v>208.84</v>
      </c>
      <c r="CR773" s="14">
        <v>192.5</v>
      </c>
      <c r="CS773" s="14">
        <v>192.5</v>
      </c>
      <c r="CT773" s="14">
        <v>192.5</v>
      </c>
      <c r="CU773" s="14">
        <v>192.5</v>
      </c>
      <c r="CV773" s="14">
        <v>192.5</v>
      </c>
      <c r="CW773" s="14">
        <v>192.5</v>
      </c>
      <c r="CX773" s="14">
        <v>192.5</v>
      </c>
      <c r="CY773" s="14">
        <v>175.68</v>
      </c>
      <c r="CZ773" s="14">
        <v>175.68</v>
      </c>
      <c r="DA773" s="14">
        <v>175.68</v>
      </c>
      <c r="DB773" s="14">
        <v>175.68</v>
      </c>
      <c r="DC773" s="14">
        <v>175.68</v>
      </c>
      <c r="DD773" s="14">
        <v>175.68</v>
      </c>
      <c r="DE773" s="14">
        <v>175.68</v>
      </c>
      <c r="DF773" s="14">
        <v>158.36000000000001</v>
      </c>
      <c r="DG773" s="14">
        <v>158.36000000000001</v>
      </c>
      <c r="DH773" s="14">
        <v>158.36000000000001</v>
      </c>
      <c r="DI773" s="14">
        <v>158.36000000000001</v>
      </c>
      <c r="DJ773" s="14">
        <v>158.36000000000001</v>
      </c>
      <c r="DK773" s="14">
        <v>158.36000000000001</v>
      </c>
      <c r="DL773" s="14">
        <v>158.36000000000001</v>
      </c>
      <c r="DM773" s="14">
        <v>140.54</v>
      </c>
      <c r="DN773" s="14">
        <v>140.54</v>
      </c>
      <c r="DO773" s="14">
        <v>140.54</v>
      </c>
      <c r="DP773" s="14">
        <v>140.54</v>
      </c>
      <c r="DQ773" s="14">
        <v>140.54</v>
      </c>
      <c r="DR773" s="14">
        <v>140.54</v>
      </c>
      <c r="DS773" s="14">
        <v>140.54</v>
      </c>
      <c r="DT773" s="14">
        <v>122.19</v>
      </c>
      <c r="DU773" s="14">
        <v>122.19</v>
      </c>
      <c r="DV773" s="14">
        <v>122.19</v>
      </c>
      <c r="DW773" s="14">
        <v>122.19</v>
      </c>
      <c r="DX773" s="14">
        <v>122.19</v>
      </c>
      <c r="DY773" s="14">
        <v>122.19</v>
      </c>
      <c r="DZ773" s="14">
        <v>122.19</v>
      </c>
      <c r="EA773" s="14">
        <v>103.31</v>
      </c>
      <c r="EB773" s="14">
        <v>103.31</v>
      </c>
      <c r="EC773" s="14">
        <v>103.31</v>
      </c>
      <c r="ED773" s="14">
        <v>103.31</v>
      </c>
      <c r="EE773" s="14">
        <v>103.31</v>
      </c>
      <c r="EF773" s="14">
        <v>103.31</v>
      </c>
      <c r="EG773" s="14">
        <v>103.31</v>
      </c>
      <c r="EH773" s="14">
        <v>83.87</v>
      </c>
      <c r="EI773" s="14">
        <v>83.87</v>
      </c>
      <c r="EJ773" s="14">
        <v>83.87</v>
      </c>
      <c r="EK773" s="14">
        <v>83.87</v>
      </c>
      <c r="EL773" s="14">
        <v>83.87</v>
      </c>
      <c r="EM773" s="14">
        <v>83.87</v>
      </c>
      <c r="EN773" s="14">
        <v>83.87</v>
      </c>
      <c r="EO773" s="14">
        <v>63.87</v>
      </c>
      <c r="EP773" s="14">
        <v>63.87</v>
      </c>
      <c r="EQ773" s="14">
        <v>63.87</v>
      </c>
      <c r="ER773" s="14">
        <v>63.87</v>
      </c>
      <c r="ES773" s="14">
        <v>63.87</v>
      </c>
      <c r="ET773" s="14">
        <v>63.87</v>
      </c>
      <c r="EU773" s="14">
        <v>63.87</v>
      </c>
      <c r="EV773" s="14">
        <v>43.28</v>
      </c>
      <c r="EW773" s="14">
        <v>43.28</v>
      </c>
      <c r="EX773" s="14">
        <v>43.28</v>
      </c>
      <c r="EY773" s="14">
        <v>43.28</v>
      </c>
      <c r="EZ773" s="14">
        <v>43.28</v>
      </c>
      <c r="FA773" s="14">
        <v>43.28</v>
      </c>
      <c r="FB773" s="14">
        <v>43.28</v>
      </c>
      <c r="FC773" s="14">
        <v>22.08</v>
      </c>
      <c r="FD773" s="14">
        <v>22.08</v>
      </c>
      <c r="FE773" s="14">
        <v>22.08</v>
      </c>
      <c r="FF773" s="14">
        <v>22.08</v>
      </c>
      <c r="FG773" s="14">
        <v>22.08</v>
      </c>
      <c r="FH773" s="14">
        <v>22.08</v>
      </c>
      <c r="FI773" s="14">
        <v>22.08</v>
      </c>
    </row>
    <row r="774" spans="1:234" x14ac:dyDescent="0.2">
      <c r="A774" s="14" t="s">
        <v>30</v>
      </c>
      <c r="B774" s="14">
        <v>142949</v>
      </c>
      <c r="C774" s="14" t="s">
        <v>398</v>
      </c>
      <c r="D774" s="15">
        <v>44970</v>
      </c>
      <c r="E774" s="15">
        <v>44972</v>
      </c>
      <c r="F774" s="14" t="s">
        <v>6</v>
      </c>
      <c r="G774" s="14" t="s">
        <v>19</v>
      </c>
      <c r="BB774" s="14">
        <v>227.6</v>
      </c>
      <c r="BC774" s="14">
        <v>227.6</v>
      </c>
      <c r="BD774" s="14">
        <v>227.6</v>
      </c>
      <c r="BE774" s="14">
        <v>227.6</v>
      </c>
      <c r="BF774" s="14">
        <v>227.6</v>
      </c>
      <c r="BG774" s="14">
        <v>227.6</v>
      </c>
      <c r="BH774" s="14">
        <v>227.6</v>
      </c>
      <c r="BI774" s="14">
        <v>216.23</v>
      </c>
      <c r="BJ774" s="14">
        <v>216.23</v>
      </c>
      <c r="BK774" s="14">
        <v>216.23</v>
      </c>
      <c r="BL774" s="14">
        <v>216.23</v>
      </c>
      <c r="BM774" s="14">
        <v>216.23</v>
      </c>
      <c r="BN774" s="14">
        <v>216.23</v>
      </c>
      <c r="BO774" s="14">
        <v>216.23</v>
      </c>
      <c r="BP774" s="14">
        <v>204.53</v>
      </c>
      <c r="BQ774" s="14">
        <v>204.53</v>
      </c>
      <c r="BR774" s="14">
        <v>204.53</v>
      </c>
      <c r="BS774" s="14">
        <v>204.53</v>
      </c>
      <c r="BT774" s="14">
        <v>204.53</v>
      </c>
      <c r="BU774" s="14">
        <v>204.53</v>
      </c>
      <c r="BV774" s="14">
        <v>204.53</v>
      </c>
      <c r="BW774" s="14">
        <v>192.5</v>
      </c>
      <c r="BX774" s="14">
        <v>192.5</v>
      </c>
      <c r="BY774" s="14">
        <v>192.5</v>
      </c>
      <c r="BZ774" s="14">
        <v>192.5</v>
      </c>
      <c r="CA774" s="14">
        <v>192.5</v>
      </c>
      <c r="CB774" s="14">
        <v>192.5</v>
      </c>
      <c r="CC774" s="14">
        <v>192.5</v>
      </c>
      <c r="CD774" s="14">
        <v>180.12</v>
      </c>
      <c r="CE774" s="14">
        <v>180.12</v>
      </c>
      <c r="CF774" s="14">
        <v>180.12</v>
      </c>
      <c r="CG774" s="14">
        <v>180.12</v>
      </c>
      <c r="CH774" s="14">
        <v>180.12</v>
      </c>
      <c r="CI774" s="14">
        <v>180.12</v>
      </c>
      <c r="CJ774" s="14">
        <v>180.12</v>
      </c>
      <c r="CK774" s="14">
        <v>167.38</v>
      </c>
      <c r="CL774" s="14">
        <v>167.38</v>
      </c>
      <c r="CM774" s="14">
        <v>167.38</v>
      </c>
      <c r="CN774" s="14">
        <v>167.38</v>
      </c>
      <c r="CO774" s="14">
        <v>167.38</v>
      </c>
      <c r="CP774" s="14">
        <v>167.38</v>
      </c>
      <c r="CQ774" s="14">
        <v>167.38</v>
      </c>
      <c r="CR774" s="14">
        <v>154.27000000000001</v>
      </c>
      <c r="CS774" s="14">
        <v>154.27000000000001</v>
      </c>
      <c r="CT774" s="14">
        <v>154.27000000000001</v>
      </c>
      <c r="CU774" s="14">
        <v>154.27000000000001</v>
      </c>
      <c r="CV774" s="14">
        <v>154.27000000000001</v>
      </c>
      <c r="CW774" s="14">
        <v>154.27000000000001</v>
      </c>
      <c r="CX774" s="14">
        <v>154.27000000000001</v>
      </c>
      <c r="CY774" s="14">
        <v>140.79</v>
      </c>
      <c r="CZ774" s="14">
        <v>140.79</v>
      </c>
      <c r="DA774" s="14">
        <v>140.79</v>
      </c>
      <c r="DB774" s="14">
        <v>140.79</v>
      </c>
      <c r="DC774" s="14">
        <v>140.79</v>
      </c>
      <c r="DD774" s="14">
        <v>140.79</v>
      </c>
      <c r="DE774" s="14">
        <v>140.79</v>
      </c>
      <c r="DF774" s="14">
        <v>126.91</v>
      </c>
      <c r="DG774" s="14">
        <v>126.91</v>
      </c>
      <c r="DH774" s="14">
        <v>126.91</v>
      </c>
      <c r="DI774" s="14">
        <v>126.91</v>
      </c>
      <c r="DJ774" s="14">
        <v>126.91</v>
      </c>
      <c r="DK774" s="14">
        <v>126.91</v>
      </c>
      <c r="DL774" s="14">
        <v>126.91</v>
      </c>
      <c r="DM774" s="14">
        <v>112.63</v>
      </c>
      <c r="DN774" s="14">
        <v>112.63</v>
      </c>
      <c r="DO774" s="14">
        <v>112.63</v>
      </c>
      <c r="DP774" s="14">
        <v>112.63</v>
      </c>
      <c r="DQ774" s="14">
        <v>112.63</v>
      </c>
      <c r="DR774" s="14">
        <v>112.63</v>
      </c>
      <c r="DS774" s="14">
        <v>112.63</v>
      </c>
      <c r="DT774" s="14">
        <v>97.94</v>
      </c>
      <c r="DU774" s="14">
        <v>97.94</v>
      </c>
      <c r="DV774" s="14">
        <v>97.94</v>
      </c>
      <c r="DW774" s="14">
        <v>97.94</v>
      </c>
      <c r="DX774" s="14">
        <v>97.94</v>
      </c>
      <c r="DY774" s="14">
        <v>97.94</v>
      </c>
      <c r="DZ774" s="14">
        <v>97.94</v>
      </c>
      <c r="EA774" s="14">
        <v>82.82</v>
      </c>
      <c r="EB774" s="14">
        <v>82.82</v>
      </c>
      <c r="EC774" s="14">
        <v>82.82</v>
      </c>
      <c r="ED774" s="14">
        <v>82.82</v>
      </c>
      <c r="EE774" s="14">
        <v>82.82</v>
      </c>
      <c r="EF774" s="14">
        <v>82.82</v>
      </c>
      <c r="EG774" s="14">
        <v>82.82</v>
      </c>
      <c r="EH774" s="14">
        <v>67.260000000000005</v>
      </c>
      <c r="EI774" s="14">
        <v>67.260000000000005</v>
      </c>
      <c r="EJ774" s="14">
        <v>67.260000000000005</v>
      </c>
      <c r="EK774" s="14">
        <v>67.260000000000005</v>
      </c>
      <c r="EL774" s="14">
        <v>67.260000000000005</v>
      </c>
      <c r="EM774" s="14">
        <v>67.260000000000005</v>
      </c>
      <c r="EN774" s="14">
        <v>67.260000000000005</v>
      </c>
      <c r="EO774" s="14">
        <v>51.26</v>
      </c>
      <c r="EP774" s="14">
        <v>51.26</v>
      </c>
      <c r="EQ774" s="14">
        <v>51.26</v>
      </c>
      <c r="ER774" s="14">
        <v>51.26</v>
      </c>
      <c r="ES774" s="14">
        <v>51.26</v>
      </c>
      <c r="ET774" s="14">
        <v>51.26</v>
      </c>
      <c r="EU774" s="14">
        <v>51.26</v>
      </c>
      <c r="EV774" s="14">
        <v>34.78</v>
      </c>
      <c r="EW774" s="14">
        <v>34.78</v>
      </c>
      <c r="EX774" s="14">
        <v>34.78</v>
      </c>
      <c r="EY774" s="14">
        <v>34.78</v>
      </c>
      <c r="EZ774" s="14">
        <v>34.78</v>
      </c>
      <c r="FA774" s="14">
        <v>34.78</v>
      </c>
      <c r="FB774" s="14">
        <v>34.78</v>
      </c>
      <c r="FC774" s="14">
        <v>17.84</v>
      </c>
      <c r="FD774" s="14">
        <v>17.84</v>
      </c>
      <c r="FE774" s="14">
        <v>17.84</v>
      </c>
      <c r="FF774" s="14">
        <v>17.84</v>
      </c>
      <c r="FG774" s="14">
        <v>17.84</v>
      </c>
      <c r="FH774" s="14">
        <v>17.84</v>
      </c>
      <c r="FI774" s="14">
        <v>17.84</v>
      </c>
    </row>
    <row r="775" spans="1:234" x14ac:dyDescent="0.2">
      <c r="A775" s="14" t="s">
        <v>96</v>
      </c>
      <c r="B775" s="14">
        <v>142960</v>
      </c>
      <c r="C775" s="14" t="s">
        <v>325</v>
      </c>
      <c r="D775" s="15">
        <v>44970</v>
      </c>
      <c r="E775" s="15">
        <v>44972</v>
      </c>
      <c r="F775" s="14" t="s">
        <v>6</v>
      </c>
      <c r="G775" s="14" t="s">
        <v>19</v>
      </c>
      <c r="BC775" s="14">
        <v>249.2</v>
      </c>
      <c r="BD775" s="14">
        <v>249.2</v>
      </c>
      <c r="BE775" s="14">
        <v>249.2</v>
      </c>
      <c r="BF775" s="14">
        <v>249.2</v>
      </c>
      <c r="BG775" s="14">
        <v>249.2</v>
      </c>
      <c r="BH775" s="14">
        <v>249.2</v>
      </c>
      <c r="BI775" s="14">
        <v>249.2</v>
      </c>
      <c r="BJ775" s="14">
        <v>236.65</v>
      </c>
      <c r="BK775" s="14">
        <v>236.65</v>
      </c>
      <c r="BL775" s="14">
        <v>236.65</v>
      </c>
      <c r="BM775" s="14">
        <v>236.65</v>
      </c>
      <c r="BN775" s="14">
        <v>236.65</v>
      </c>
      <c r="BO775" s="14">
        <v>236.65</v>
      </c>
      <c r="BP775" s="14">
        <v>236.65</v>
      </c>
      <c r="BQ775" s="14">
        <v>223.74</v>
      </c>
      <c r="BR775" s="14">
        <v>223.74</v>
      </c>
      <c r="BS775" s="14">
        <v>223.74</v>
      </c>
      <c r="BT775" s="14">
        <v>223.74</v>
      </c>
      <c r="BU775" s="14">
        <v>223.74</v>
      </c>
      <c r="BV775" s="14">
        <v>223.74</v>
      </c>
      <c r="BW775" s="14">
        <v>223.74</v>
      </c>
      <c r="BX775" s="14">
        <v>210.48</v>
      </c>
      <c r="BY775" s="14">
        <v>210.48</v>
      </c>
      <c r="BZ775" s="14">
        <v>210.48</v>
      </c>
      <c r="CA775" s="14">
        <v>210.48</v>
      </c>
      <c r="CB775" s="14">
        <v>210.48</v>
      </c>
      <c r="CC775" s="14">
        <v>210.48</v>
      </c>
      <c r="CD775" s="14">
        <v>210.48</v>
      </c>
      <c r="CE775" s="14">
        <v>196.86</v>
      </c>
      <c r="CF775" s="14">
        <v>196.86</v>
      </c>
      <c r="CG775" s="14">
        <v>196.86</v>
      </c>
      <c r="CH775" s="14">
        <v>196.86</v>
      </c>
      <c r="CI775" s="14">
        <v>196.86</v>
      </c>
      <c r="CJ775" s="14">
        <v>196.86</v>
      </c>
      <c r="CK775" s="14">
        <v>196.86</v>
      </c>
      <c r="CL775" s="14">
        <v>182.84</v>
      </c>
      <c r="CM775" s="14">
        <v>182.84</v>
      </c>
      <c r="CN775" s="14">
        <v>182.84</v>
      </c>
      <c r="CO775" s="14">
        <v>182.84</v>
      </c>
      <c r="CP775" s="14">
        <v>182.84</v>
      </c>
      <c r="CQ775" s="14">
        <v>182.84</v>
      </c>
      <c r="CR775" s="14">
        <v>182.84</v>
      </c>
      <c r="CS775" s="14">
        <v>168.44</v>
      </c>
      <c r="CT775" s="14">
        <v>168.44</v>
      </c>
      <c r="CU775" s="14">
        <v>168.44</v>
      </c>
      <c r="CV775" s="14">
        <v>168.44</v>
      </c>
      <c r="CW775" s="14">
        <v>168.44</v>
      </c>
      <c r="CX775" s="14">
        <v>168.44</v>
      </c>
      <c r="CY775" s="14">
        <v>168.44</v>
      </c>
      <c r="CZ775" s="14">
        <v>153.63999999999999</v>
      </c>
      <c r="DA775" s="14">
        <v>153.63999999999999</v>
      </c>
      <c r="DB775" s="14">
        <v>153.63999999999999</v>
      </c>
      <c r="DC775" s="14">
        <v>153.63999999999999</v>
      </c>
      <c r="DD775" s="14">
        <v>153.63999999999999</v>
      </c>
      <c r="DE775" s="14">
        <v>153.63999999999999</v>
      </c>
      <c r="DF775" s="14">
        <v>153.63999999999999</v>
      </c>
      <c r="DG775" s="14">
        <v>138.41999999999999</v>
      </c>
      <c r="DH775" s="14">
        <v>138.41999999999999</v>
      </c>
      <c r="DI775" s="14">
        <v>138.41999999999999</v>
      </c>
      <c r="DJ775" s="14">
        <v>138.41999999999999</v>
      </c>
      <c r="DK775" s="14">
        <v>138.41999999999999</v>
      </c>
      <c r="DL775" s="14">
        <v>138.41999999999999</v>
      </c>
      <c r="DM775" s="14">
        <v>138.41999999999999</v>
      </c>
      <c r="DN775" s="14">
        <v>122.79</v>
      </c>
      <c r="DO775" s="14">
        <v>122.79</v>
      </c>
      <c r="DP775" s="14">
        <v>122.79</v>
      </c>
      <c r="DQ775" s="14">
        <v>122.79</v>
      </c>
      <c r="DR775" s="14">
        <v>122.79</v>
      </c>
      <c r="DS775" s="14">
        <v>122.79</v>
      </c>
      <c r="DT775" s="14">
        <v>122.79</v>
      </c>
      <c r="DU775" s="14">
        <v>106.71</v>
      </c>
      <c r="DV775" s="14">
        <v>106.71</v>
      </c>
      <c r="DW775" s="14">
        <v>106.71</v>
      </c>
      <c r="DX775" s="14">
        <v>106.71</v>
      </c>
      <c r="DY775" s="14">
        <v>106.71</v>
      </c>
      <c r="DZ775" s="14">
        <v>106.71</v>
      </c>
      <c r="EA775" s="14">
        <v>106.71</v>
      </c>
      <c r="EB775" s="14">
        <v>90.18</v>
      </c>
      <c r="EC775" s="14">
        <v>90.18</v>
      </c>
      <c r="ED775" s="14">
        <v>90.18</v>
      </c>
      <c r="EE775" s="14">
        <v>90.18</v>
      </c>
      <c r="EF775" s="14">
        <v>90.18</v>
      </c>
      <c r="EG775" s="14">
        <v>90.18</v>
      </c>
      <c r="EH775" s="14">
        <v>90.18</v>
      </c>
      <c r="EI775" s="14">
        <v>73.19</v>
      </c>
      <c r="EJ775" s="14">
        <v>73.19</v>
      </c>
      <c r="EK775" s="14">
        <v>73.19</v>
      </c>
      <c r="EL775" s="14">
        <v>73.19</v>
      </c>
      <c r="EM775" s="14">
        <v>73.19</v>
      </c>
      <c r="EN775" s="14">
        <v>73.19</v>
      </c>
      <c r="EO775" s="14">
        <v>73.19</v>
      </c>
      <c r="EP775" s="14">
        <v>55.73</v>
      </c>
      <c r="EQ775" s="14">
        <v>55.73</v>
      </c>
      <c r="ER775" s="14">
        <v>55.73</v>
      </c>
      <c r="ES775" s="14">
        <v>55.73</v>
      </c>
      <c r="ET775" s="14">
        <v>55.73</v>
      </c>
      <c r="EU775" s="14">
        <v>55.73</v>
      </c>
      <c r="EV775" s="14">
        <v>55.73</v>
      </c>
      <c r="EW775" s="14">
        <v>37.78</v>
      </c>
      <c r="EX775" s="14">
        <v>37.78</v>
      </c>
      <c r="EY775" s="14">
        <v>37.78</v>
      </c>
      <c r="EZ775" s="14">
        <v>37.78</v>
      </c>
      <c r="FA775" s="14">
        <v>37.78</v>
      </c>
      <c r="FB775" s="14">
        <v>37.78</v>
      </c>
      <c r="FC775" s="14">
        <v>37.78</v>
      </c>
      <c r="FD775" s="14">
        <v>19.329999999999998</v>
      </c>
      <c r="FE775" s="14">
        <v>19.329999999999998</v>
      </c>
      <c r="FF775" s="14">
        <v>19.329999999999998</v>
      </c>
      <c r="FG775" s="14">
        <v>19.329999999999998</v>
      </c>
      <c r="FH775" s="14">
        <v>19.329999999999998</v>
      </c>
      <c r="FI775" s="14">
        <v>19.329999999999998</v>
      </c>
      <c r="FJ775" s="14">
        <v>19.329999999999998</v>
      </c>
    </row>
    <row r="776" spans="1:234" x14ac:dyDescent="0.2">
      <c r="A776" s="14" t="s">
        <v>22</v>
      </c>
      <c r="B776" s="14">
        <v>143190</v>
      </c>
      <c r="C776" s="14" t="s">
        <v>672</v>
      </c>
      <c r="D776" s="15">
        <v>44972</v>
      </c>
      <c r="E776" s="15">
        <v>44972</v>
      </c>
      <c r="F776" s="14" t="s">
        <v>6</v>
      </c>
      <c r="G776" s="14" t="s">
        <v>19</v>
      </c>
      <c r="BB776" s="14">
        <v>237.73</v>
      </c>
      <c r="BC776" s="14">
        <v>237.73</v>
      </c>
      <c r="BD776" s="14">
        <v>237.73</v>
      </c>
      <c r="BE776" s="14">
        <v>237.73</v>
      </c>
      <c r="BF776" s="14">
        <v>237.73</v>
      </c>
      <c r="BG776" s="14">
        <v>237.73</v>
      </c>
      <c r="BH776" s="14">
        <v>237.73</v>
      </c>
      <c r="BI776" s="14">
        <v>225.88</v>
      </c>
      <c r="BJ776" s="14">
        <v>225.88</v>
      </c>
      <c r="BK776" s="14">
        <v>225.88</v>
      </c>
      <c r="BL776" s="14">
        <v>225.88</v>
      </c>
      <c r="BM776" s="14">
        <v>225.88</v>
      </c>
      <c r="BN776" s="14">
        <v>225.88</v>
      </c>
      <c r="BO776" s="14">
        <v>225.88</v>
      </c>
      <c r="BP776" s="14">
        <v>213.69</v>
      </c>
      <c r="BQ776" s="14">
        <v>213.69</v>
      </c>
      <c r="BR776" s="14">
        <v>213.69</v>
      </c>
      <c r="BS776" s="14">
        <v>213.69</v>
      </c>
      <c r="BT776" s="14">
        <v>213.69</v>
      </c>
      <c r="BU776" s="14">
        <v>213.69</v>
      </c>
      <c r="BV776" s="14">
        <v>213.69</v>
      </c>
      <c r="BW776" s="14">
        <v>201.13</v>
      </c>
      <c r="BX776" s="14">
        <v>201.13</v>
      </c>
      <c r="BY776" s="14">
        <v>201.13</v>
      </c>
      <c r="BZ776" s="14">
        <v>201.13</v>
      </c>
      <c r="CA776" s="14">
        <v>201.13</v>
      </c>
      <c r="CB776" s="14">
        <v>201.13</v>
      </c>
      <c r="CC776" s="14">
        <v>201.13</v>
      </c>
      <c r="CD776" s="14">
        <v>188.22</v>
      </c>
      <c r="CE776" s="14">
        <v>188.22</v>
      </c>
      <c r="CF776" s="14">
        <v>188.22</v>
      </c>
      <c r="CG776" s="14">
        <v>188.22</v>
      </c>
      <c r="CH776" s="14">
        <v>188.22</v>
      </c>
      <c r="CI776" s="14">
        <v>188.22</v>
      </c>
      <c r="CJ776" s="14">
        <v>188.22</v>
      </c>
      <c r="CK776" s="14">
        <v>174.91</v>
      </c>
      <c r="CL776" s="14">
        <v>174.91</v>
      </c>
      <c r="CM776" s="14">
        <v>174.91</v>
      </c>
      <c r="CN776" s="14">
        <v>174.91</v>
      </c>
      <c r="CO776" s="14">
        <v>174.91</v>
      </c>
      <c r="CP776" s="14">
        <v>174.91</v>
      </c>
      <c r="CQ776" s="14">
        <v>174.91</v>
      </c>
      <c r="CR776" s="14">
        <v>161.22999999999999</v>
      </c>
      <c r="CS776" s="14">
        <v>161.22999999999999</v>
      </c>
      <c r="CT776" s="14">
        <v>161.22999999999999</v>
      </c>
      <c r="CU776" s="14">
        <v>161.22999999999999</v>
      </c>
      <c r="CV776" s="14">
        <v>161.22999999999999</v>
      </c>
      <c r="CW776" s="14">
        <v>161.22999999999999</v>
      </c>
      <c r="CX776" s="14">
        <v>161.22999999999999</v>
      </c>
      <c r="CY776" s="14">
        <v>147.13</v>
      </c>
      <c r="CZ776" s="14">
        <v>147.13</v>
      </c>
      <c r="DA776" s="14">
        <v>147.13</v>
      </c>
      <c r="DB776" s="14">
        <v>147.13</v>
      </c>
      <c r="DC776" s="14">
        <v>147.13</v>
      </c>
      <c r="DD776" s="14">
        <v>147.13</v>
      </c>
      <c r="DE776" s="14">
        <v>147.13</v>
      </c>
      <c r="DF776" s="14">
        <v>132.63</v>
      </c>
      <c r="DG776" s="14">
        <v>132.63</v>
      </c>
      <c r="DH776" s="14">
        <v>132.63</v>
      </c>
      <c r="DI776" s="14">
        <v>132.63</v>
      </c>
      <c r="DJ776" s="14">
        <v>132.63</v>
      </c>
      <c r="DK776" s="14">
        <v>132.63</v>
      </c>
      <c r="DL776" s="14">
        <v>132.63</v>
      </c>
      <c r="DM776" s="14">
        <v>117.7</v>
      </c>
      <c r="DN776" s="14">
        <v>117.7</v>
      </c>
      <c r="DO776" s="14">
        <v>117.7</v>
      </c>
      <c r="DP776" s="14">
        <v>117.7</v>
      </c>
      <c r="DQ776" s="14">
        <v>117.7</v>
      </c>
      <c r="DR776" s="14">
        <v>117.7</v>
      </c>
      <c r="DS776" s="14">
        <v>117.7</v>
      </c>
      <c r="DT776" s="14">
        <v>102.33</v>
      </c>
      <c r="DU776" s="14">
        <v>102.33</v>
      </c>
      <c r="DV776" s="14">
        <v>102.33</v>
      </c>
      <c r="DW776" s="14">
        <v>102.33</v>
      </c>
      <c r="DX776" s="14">
        <v>102.33</v>
      </c>
      <c r="DY776" s="14">
        <v>102.33</v>
      </c>
      <c r="DZ776" s="14">
        <v>102.33</v>
      </c>
      <c r="EA776" s="14">
        <v>86.51</v>
      </c>
      <c r="EB776" s="14">
        <v>86.51</v>
      </c>
      <c r="EC776" s="14">
        <v>86.51</v>
      </c>
      <c r="ED776" s="14">
        <v>86.51</v>
      </c>
      <c r="EE776" s="14">
        <v>86.51</v>
      </c>
      <c r="EF776" s="14">
        <v>86.51</v>
      </c>
      <c r="EG776" s="14">
        <v>86.51</v>
      </c>
      <c r="EH776" s="14">
        <v>70.23</v>
      </c>
      <c r="EI776" s="14">
        <v>70.23</v>
      </c>
      <c r="EJ776" s="14">
        <v>70.23</v>
      </c>
      <c r="EK776" s="14">
        <v>70.23</v>
      </c>
      <c r="EL776" s="14">
        <v>70.23</v>
      </c>
      <c r="EM776" s="14">
        <v>70.23</v>
      </c>
      <c r="EN776" s="14">
        <v>70.23</v>
      </c>
      <c r="EO776" s="14">
        <v>53.47</v>
      </c>
      <c r="EP776" s="14">
        <v>53.47</v>
      </c>
      <c r="EQ776" s="14">
        <v>53.47</v>
      </c>
      <c r="ER776" s="14">
        <v>53.47</v>
      </c>
      <c r="ES776" s="14">
        <v>53.47</v>
      </c>
      <c r="ET776" s="14">
        <v>53.47</v>
      </c>
      <c r="EU776" s="14">
        <v>53.47</v>
      </c>
      <c r="EV776" s="14">
        <v>36.21</v>
      </c>
      <c r="EW776" s="14">
        <v>36.21</v>
      </c>
      <c r="EX776" s="14">
        <v>36.21</v>
      </c>
      <c r="EY776" s="14">
        <v>36.21</v>
      </c>
      <c r="EZ776" s="14">
        <v>36.21</v>
      </c>
      <c r="FA776" s="14">
        <v>36.21</v>
      </c>
      <c r="FB776" s="14">
        <v>36.21</v>
      </c>
      <c r="FC776" s="14">
        <v>18.45</v>
      </c>
      <c r="FD776" s="14">
        <v>18.45</v>
      </c>
      <c r="FE776" s="14">
        <v>18.45</v>
      </c>
      <c r="FF776" s="14">
        <v>18.45</v>
      </c>
      <c r="FG776" s="14">
        <v>18.45</v>
      </c>
      <c r="FH776" s="14">
        <v>18.45</v>
      </c>
      <c r="FI776" s="14">
        <v>18.45</v>
      </c>
    </row>
    <row r="777" spans="1:234" x14ac:dyDescent="0.2">
      <c r="A777" s="14" t="s">
        <v>30</v>
      </c>
      <c r="B777" s="14">
        <v>143216</v>
      </c>
      <c r="C777" s="14" t="s">
        <v>358</v>
      </c>
      <c r="D777" s="15">
        <v>44972</v>
      </c>
      <c r="E777" s="15">
        <v>44973</v>
      </c>
      <c r="F777" s="14" t="s">
        <v>6</v>
      </c>
      <c r="G777" s="14" t="s">
        <v>19</v>
      </c>
      <c r="BC777" s="14">
        <v>364.78</v>
      </c>
      <c r="BD777" s="14">
        <v>364.78</v>
      </c>
      <c r="BE777" s="14">
        <v>364.78</v>
      </c>
      <c r="BF777" s="14">
        <v>364.78</v>
      </c>
      <c r="BG777" s="14">
        <v>364.78</v>
      </c>
      <c r="BH777" s="14">
        <v>364.78</v>
      </c>
      <c r="BI777" s="14">
        <v>364.78</v>
      </c>
      <c r="BJ777" s="14">
        <v>346.12</v>
      </c>
      <c r="BK777" s="14">
        <v>346.12</v>
      </c>
      <c r="BL777" s="14">
        <v>346.12</v>
      </c>
      <c r="BM777" s="14">
        <v>346.12</v>
      </c>
      <c r="BN777" s="14">
        <v>346.12</v>
      </c>
      <c r="BO777" s="14">
        <v>346.12</v>
      </c>
      <c r="BP777" s="14">
        <v>346.12</v>
      </c>
      <c r="BQ777" s="14">
        <v>326.95999999999998</v>
      </c>
      <c r="BR777" s="14">
        <v>326.95999999999998</v>
      </c>
      <c r="BS777" s="14">
        <v>326.95999999999998</v>
      </c>
      <c r="BT777" s="14">
        <v>326.95999999999998</v>
      </c>
      <c r="BU777" s="14">
        <v>326.95999999999998</v>
      </c>
      <c r="BV777" s="14">
        <v>326.95999999999998</v>
      </c>
      <c r="BW777" s="14">
        <v>326.95999999999998</v>
      </c>
      <c r="BX777" s="14">
        <v>307.32</v>
      </c>
      <c r="BY777" s="14">
        <v>307.32</v>
      </c>
      <c r="BZ777" s="14">
        <v>307.32</v>
      </c>
      <c r="CA777" s="14">
        <v>307.32</v>
      </c>
      <c r="CB777" s="14">
        <v>307.32</v>
      </c>
      <c r="CC777" s="14">
        <v>307.32</v>
      </c>
      <c r="CD777" s="14">
        <v>307.32</v>
      </c>
      <c r="CE777" s="14">
        <v>287.17</v>
      </c>
      <c r="CF777" s="14">
        <v>287.17</v>
      </c>
      <c r="CG777" s="14">
        <v>287.17</v>
      </c>
      <c r="CH777" s="14">
        <v>287.17</v>
      </c>
      <c r="CI777" s="14">
        <v>287.17</v>
      </c>
      <c r="CJ777" s="14">
        <v>287.17</v>
      </c>
      <c r="CK777" s="14">
        <v>287.17</v>
      </c>
      <c r="CL777" s="14">
        <v>266.49</v>
      </c>
      <c r="CM777" s="14">
        <v>266.49</v>
      </c>
      <c r="CN777" s="14">
        <v>266.49</v>
      </c>
      <c r="CO777" s="14">
        <v>266.49</v>
      </c>
      <c r="CP777" s="14">
        <v>266.49</v>
      </c>
      <c r="CQ777" s="14">
        <v>266.49</v>
      </c>
      <c r="CR777" s="14">
        <v>266.49</v>
      </c>
      <c r="CS777" s="14">
        <v>245.26</v>
      </c>
      <c r="CT777" s="14">
        <v>245.26</v>
      </c>
      <c r="CU777" s="14">
        <v>245.26</v>
      </c>
      <c r="CV777" s="14">
        <v>245.26</v>
      </c>
      <c r="CW777" s="14">
        <v>245.26</v>
      </c>
      <c r="CX777" s="14">
        <v>245.26</v>
      </c>
      <c r="CY777" s="14">
        <v>245.26</v>
      </c>
      <c r="CZ777" s="14">
        <v>223.48</v>
      </c>
      <c r="DA777" s="14">
        <v>223.48</v>
      </c>
      <c r="DB777" s="14">
        <v>223.48</v>
      </c>
      <c r="DC777" s="14">
        <v>223.48</v>
      </c>
      <c r="DD777" s="14">
        <v>223.48</v>
      </c>
      <c r="DE777" s="14">
        <v>223.48</v>
      </c>
      <c r="DF777" s="14">
        <v>223.48</v>
      </c>
      <c r="DG777" s="14">
        <v>201.15</v>
      </c>
      <c r="DH777" s="14">
        <v>201.15</v>
      </c>
      <c r="DI777" s="14">
        <v>201.15</v>
      </c>
      <c r="DJ777" s="14">
        <v>201.15</v>
      </c>
      <c r="DK777" s="14">
        <v>201.15</v>
      </c>
      <c r="DL777" s="14">
        <v>201.15</v>
      </c>
      <c r="DM777" s="14">
        <v>201.15</v>
      </c>
      <c r="DN777" s="14">
        <v>178.22</v>
      </c>
      <c r="DO777" s="14">
        <v>178.22</v>
      </c>
      <c r="DP777" s="14">
        <v>178.22</v>
      </c>
      <c r="DQ777" s="14">
        <v>178.22</v>
      </c>
      <c r="DR777" s="14">
        <v>178.22</v>
      </c>
      <c r="DS777" s="14">
        <v>178.22</v>
      </c>
      <c r="DT777" s="14">
        <v>178.22</v>
      </c>
      <c r="DU777" s="14">
        <v>154.69999999999999</v>
      </c>
      <c r="DV777" s="14">
        <v>154.69999999999999</v>
      </c>
      <c r="DW777" s="14">
        <v>154.69999999999999</v>
      </c>
      <c r="DX777" s="14">
        <v>154.69999999999999</v>
      </c>
      <c r="DY777" s="14">
        <v>154.69999999999999</v>
      </c>
      <c r="DZ777" s="14">
        <v>154.69999999999999</v>
      </c>
      <c r="EA777" s="14">
        <v>154.69999999999999</v>
      </c>
      <c r="EB777" s="14">
        <v>130.58000000000001</v>
      </c>
      <c r="EC777" s="14">
        <v>130.58000000000001</v>
      </c>
      <c r="ED777" s="14">
        <v>130.58000000000001</v>
      </c>
      <c r="EE777" s="14">
        <v>130.58000000000001</v>
      </c>
      <c r="EF777" s="14">
        <v>130.58000000000001</v>
      </c>
      <c r="EG777" s="14">
        <v>130.58000000000001</v>
      </c>
      <c r="EH777" s="14">
        <v>130.58000000000001</v>
      </c>
      <c r="EI777" s="14">
        <v>105.81</v>
      </c>
      <c r="EJ777" s="14">
        <v>105.81</v>
      </c>
      <c r="EK777" s="14">
        <v>105.81</v>
      </c>
      <c r="EL777" s="14">
        <v>105.81</v>
      </c>
      <c r="EM777" s="14">
        <v>105.81</v>
      </c>
      <c r="EN777" s="14">
        <v>105.81</v>
      </c>
      <c r="EO777" s="14">
        <v>105.81</v>
      </c>
      <c r="EP777" s="14">
        <v>80.41</v>
      </c>
      <c r="EQ777" s="14">
        <v>80.41</v>
      </c>
      <c r="ER777" s="14">
        <v>80.41</v>
      </c>
      <c r="ES777" s="14">
        <v>80.41</v>
      </c>
      <c r="ET777" s="14">
        <v>80.41</v>
      </c>
      <c r="EU777" s="14">
        <v>80.41</v>
      </c>
      <c r="EV777" s="14">
        <v>80.41</v>
      </c>
      <c r="EW777" s="14">
        <v>54.35</v>
      </c>
      <c r="EX777" s="14">
        <v>54.35</v>
      </c>
      <c r="EY777" s="14">
        <v>54.35</v>
      </c>
      <c r="EZ777" s="14">
        <v>54.35</v>
      </c>
      <c r="FA777" s="14">
        <v>54.35</v>
      </c>
      <c r="FB777" s="14">
        <v>54.35</v>
      </c>
      <c r="FC777" s="14">
        <v>54.35</v>
      </c>
      <c r="FD777" s="14">
        <v>27.6</v>
      </c>
      <c r="FE777" s="14">
        <v>27.6</v>
      </c>
      <c r="FF777" s="14">
        <v>27.6</v>
      </c>
      <c r="FG777" s="14">
        <v>27.6</v>
      </c>
      <c r="FH777" s="14">
        <v>27.6</v>
      </c>
      <c r="FI777" s="14">
        <v>27.6</v>
      </c>
      <c r="FJ777" s="14">
        <v>27.6</v>
      </c>
    </row>
    <row r="778" spans="1:234" x14ac:dyDescent="0.2">
      <c r="A778" s="14" t="s">
        <v>96</v>
      </c>
      <c r="B778" s="14">
        <v>143109</v>
      </c>
      <c r="C778" s="14" t="s">
        <v>377</v>
      </c>
      <c r="D778" s="15">
        <v>44971</v>
      </c>
      <c r="E778" s="15">
        <v>44973</v>
      </c>
      <c r="F778" s="14" t="s">
        <v>6</v>
      </c>
      <c r="G778" s="14" t="s">
        <v>19</v>
      </c>
      <c r="BD778" s="14">
        <v>561.21</v>
      </c>
      <c r="BE778" s="14">
        <v>561.21</v>
      </c>
      <c r="BF778" s="14">
        <v>561.21</v>
      </c>
      <c r="BG778" s="14">
        <v>561.21</v>
      </c>
      <c r="BH778" s="14">
        <v>561.21</v>
      </c>
      <c r="BI778" s="14">
        <v>561.21</v>
      </c>
      <c r="BJ778" s="14">
        <v>561.21</v>
      </c>
      <c r="BK778" s="14">
        <v>530.6</v>
      </c>
      <c r="BL778" s="14">
        <v>530.6</v>
      </c>
      <c r="BM778" s="14">
        <v>530.6</v>
      </c>
      <c r="BN778" s="14">
        <v>530.6</v>
      </c>
      <c r="BO778" s="14">
        <v>530.6</v>
      </c>
      <c r="BP778" s="14">
        <v>530.6</v>
      </c>
      <c r="BQ778" s="14">
        <v>530.6</v>
      </c>
      <c r="BR778" s="14">
        <v>499.47</v>
      </c>
      <c r="BS778" s="14">
        <v>499.47</v>
      </c>
      <c r="BT778" s="14">
        <v>499.47</v>
      </c>
      <c r="BU778" s="14">
        <v>499.47</v>
      </c>
      <c r="BV778" s="14">
        <v>499.47</v>
      </c>
      <c r="BW778" s="14">
        <v>499.47</v>
      </c>
      <c r="BX778" s="14">
        <v>499.47</v>
      </c>
      <c r="BY778" s="14">
        <v>467.78</v>
      </c>
      <c r="BZ778" s="14">
        <v>467.78</v>
      </c>
      <c r="CA778" s="14">
        <v>467.78</v>
      </c>
      <c r="CB778" s="14">
        <v>467.78</v>
      </c>
      <c r="CC778" s="14">
        <v>467.78</v>
      </c>
      <c r="CD778" s="14">
        <v>467.78</v>
      </c>
      <c r="CE778" s="14">
        <v>467.78</v>
      </c>
      <c r="CF778" s="14">
        <v>435.54</v>
      </c>
      <c r="CG778" s="14">
        <v>435.54</v>
      </c>
      <c r="CH778" s="14">
        <v>435.54</v>
      </c>
      <c r="CI778" s="14">
        <v>435.54</v>
      </c>
      <c r="CJ778" s="14">
        <v>435.54</v>
      </c>
      <c r="CK778" s="14">
        <v>435.54</v>
      </c>
      <c r="CL778" s="14">
        <v>435.54</v>
      </c>
      <c r="CM778" s="14">
        <v>402.72</v>
      </c>
      <c r="CN778" s="14">
        <v>402.72</v>
      </c>
      <c r="CO778" s="14">
        <v>402.72</v>
      </c>
      <c r="CP778" s="14">
        <v>402.72</v>
      </c>
      <c r="CQ778" s="14">
        <v>402.72</v>
      </c>
      <c r="CR778" s="14">
        <v>402.72</v>
      </c>
      <c r="CS778" s="14">
        <v>402.72</v>
      </c>
      <c r="CT778" s="14">
        <v>369.33</v>
      </c>
      <c r="CU778" s="14">
        <v>369.33</v>
      </c>
      <c r="CV778" s="14">
        <v>369.33</v>
      </c>
      <c r="CW778" s="14">
        <v>369.33</v>
      </c>
      <c r="CX778" s="14">
        <v>369.33</v>
      </c>
      <c r="CY778" s="14">
        <v>369.33</v>
      </c>
      <c r="CZ778" s="14">
        <v>369.33</v>
      </c>
      <c r="DA778" s="14">
        <v>335.33</v>
      </c>
      <c r="DB778" s="14">
        <v>335.33</v>
      </c>
      <c r="DC778" s="14">
        <v>335.33</v>
      </c>
      <c r="DD778" s="14">
        <v>335.33</v>
      </c>
      <c r="DE778" s="14">
        <v>335.33</v>
      </c>
      <c r="DF778" s="14">
        <v>335.33</v>
      </c>
      <c r="DG778" s="14">
        <v>335.33</v>
      </c>
      <c r="DH778" s="14">
        <v>300.74</v>
      </c>
      <c r="DI778" s="14">
        <v>300.74</v>
      </c>
      <c r="DJ778" s="14">
        <v>300.74</v>
      </c>
      <c r="DK778" s="14">
        <v>300.74</v>
      </c>
      <c r="DL778" s="14">
        <v>300.74</v>
      </c>
      <c r="DM778" s="14">
        <v>300.74</v>
      </c>
      <c r="DN778" s="14">
        <v>300.74</v>
      </c>
      <c r="DO778" s="14">
        <v>265.52999999999997</v>
      </c>
      <c r="DP778" s="14">
        <v>265.52999999999997</v>
      </c>
      <c r="DQ778" s="14">
        <v>265.52999999999997</v>
      </c>
      <c r="DR778" s="14">
        <v>265.52999999999997</v>
      </c>
      <c r="DS778" s="14">
        <v>265.52999999999997</v>
      </c>
      <c r="DT778" s="14">
        <v>265.52999999999997</v>
      </c>
      <c r="DU778" s="14">
        <v>265.52999999999997</v>
      </c>
      <c r="DV778" s="14">
        <v>229.7</v>
      </c>
      <c r="DW778" s="14">
        <v>229.7</v>
      </c>
      <c r="DX778" s="14">
        <v>229.7</v>
      </c>
      <c r="DY778" s="14">
        <v>229.7</v>
      </c>
      <c r="DZ778" s="14">
        <v>229.7</v>
      </c>
      <c r="EA778" s="14">
        <v>229.7</v>
      </c>
      <c r="EB778" s="14">
        <v>229.7</v>
      </c>
      <c r="EC778" s="14">
        <v>193.23</v>
      </c>
      <c r="ED778" s="14">
        <v>193.23</v>
      </c>
      <c r="EE778" s="14">
        <v>193.23</v>
      </c>
      <c r="EF778" s="14">
        <v>193.23</v>
      </c>
      <c r="EG778" s="14">
        <v>193.23</v>
      </c>
      <c r="EH778" s="14">
        <v>193.23</v>
      </c>
      <c r="EI778" s="14">
        <v>193.23</v>
      </c>
      <c r="EJ778" s="14">
        <v>156.11000000000001</v>
      </c>
      <c r="EK778" s="14">
        <v>156.11000000000001</v>
      </c>
      <c r="EL778" s="14">
        <v>156.11000000000001</v>
      </c>
      <c r="EM778" s="14">
        <v>156.11000000000001</v>
      </c>
      <c r="EN778" s="14">
        <v>156.11000000000001</v>
      </c>
      <c r="EO778" s="14">
        <v>156.11000000000001</v>
      </c>
      <c r="EP778" s="14">
        <v>156.11000000000001</v>
      </c>
      <c r="EQ778" s="14">
        <v>118.33</v>
      </c>
      <c r="ER778" s="14">
        <v>118.33</v>
      </c>
      <c r="ES778" s="14">
        <v>118.33</v>
      </c>
      <c r="ET778" s="14">
        <v>118.33</v>
      </c>
      <c r="EU778" s="14">
        <v>118.33</v>
      </c>
      <c r="EV778" s="14">
        <v>118.33</v>
      </c>
      <c r="EW778" s="14">
        <v>118.33</v>
      </c>
      <c r="EX778" s="14">
        <v>79.87</v>
      </c>
      <c r="EY778" s="14">
        <v>79.87</v>
      </c>
      <c r="EZ778" s="14">
        <v>79.87</v>
      </c>
      <c r="FA778" s="14">
        <v>79.87</v>
      </c>
      <c r="FB778" s="14">
        <v>79.87</v>
      </c>
      <c r="FC778" s="14">
        <v>79.87</v>
      </c>
      <c r="FD778" s="14">
        <v>79.87</v>
      </c>
      <c r="FE778" s="14">
        <v>40.729999999999997</v>
      </c>
      <c r="FF778" s="14">
        <v>40.729999999999997</v>
      </c>
      <c r="FG778" s="14">
        <v>40.729999999999997</v>
      </c>
      <c r="FH778" s="14">
        <v>40.729999999999997</v>
      </c>
      <c r="FI778" s="14">
        <v>40.729999999999997</v>
      </c>
      <c r="FJ778" s="14">
        <v>40.729999999999997</v>
      </c>
      <c r="FK778" s="14">
        <v>40.729999999999997</v>
      </c>
    </row>
    <row r="779" spans="1:234" x14ac:dyDescent="0.2">
      <c r="A779" s="14" t="s">
        <v>55</v>
      </c>
      <c r="B779" s="14">
        <v>143056</v>
      </c>
      <c r="C779" s="14" t="s">
        <v>381</v>
      </c>
      <c r="D779" s="15">
        <v>44971</v>
      </c>
      <c r="E779" s="15">
        <v>44973</v>
      </c>
      <c r="F779" s="14" t="s">
        <v>6</v>
      </c>
      <c r="G779" s="14" t="s">
        <v>19</v>
      </c>
      <c r="BR779" s="14">
        <v>746.58</v>
      </c>
      <c r="BS779" s="14">
        <v>746.58</v>
      </c>
      <c r="BT779" s="14">
        <v>746.58</v>
      </c>
      <c r="BU779" s="14">
        <v>746.58</v>
      </c>
      <c r="BV779" s="14">
        <v>746.58</v>
      </c>
      <c r="BW779" s="14">
        <v>746.58</v>
      </c>
      <c r="BX779" s="14">
        <v>746.58</v>
      </c>
      <c r="BY779" s="14">
        <v>706.32</v>
      </c>
      <c r="BZ779" s="14">
        <v>706.32</v>
      </c>
      <c r="CA779" s="14">
        <v>706.32</v>
      </c>
      <c r="CB779" s="14">
        <v>706.32</v>
      </c>
      <c r="CC779" s="14">
        <v>706.32</v>
      </c>
      <c r="CD779" s="14">
        <v>706.32</v>
      </c>
      <c r="CE779" s="14">
        <v>706.32</v>
      </c>
      <c r="CF779" s="14">
        <v>665.29</v>
      </c>
      <c r="CG779" s="14">
        <v>665.29</v>
      </c>
      <c r="CH779" s="14">
        <v>665.29</v>
      </c>
      <c r="CI779" s="14">
        <v>665.29</v>
      </c>
      <c r="CJ779" s="14">
        <v>665.29</v>
      </c>
      <c r="CK779" s="14">
        <v>665.29</v>
      </c>
      <c r="CL779" s="14">
        <v>665.29</v>
      </c>
      <c r="CM779" s="14">
        <v>623.48</v>
      </c>
      <c r="CN779" s="14">
        <v>623.48</v>
      </c>
      <c r="CO779" s="14">
        <v>623.48</v>
      </c>
      <c r="CP779" s="14">
        <v>623.48</v>
      </c>
      <c r="CQ779" s="14">
        <v>623.48</v>
      </c>
      <c r="CR779" s="14">
        <v>623.48</v>
      </c>
      <c r="CS779" s="14">
        <v>623.48</v>
      </c>
      <c r="CT779" s="14">
        <v>580.86</v>
      </c>
      <c r="CU779" s="14">
        <v>580.86</v>
      </c>
      <c r="CV779" s="14">
        <v>580.86</v>
      </c>
      <c r="CW779" s="14">
        <v>580.86</v>
      </c>
      <c r="CX779" s="14">
        <v>580.86</v>
      </c>
      <c r="CY779" s="14">
        <v>580.86</v>
      </c>
      <c r="CZ779" s="14">
        <v>580.86</v>
      </c>
      <c r="DA779" s="14">
        <v>537.41999999999996</v>
      </c>
      <c r="DB779" s="14">
        <v>537.41999999999996</v>
      </c>
      <c r="DC779" s="14">
        <v>537.41999999999996</v>
      </c>
      <c r="DD779" s="14">
        <v>537.41999999999996</v>
      </c>
      <c r="DE779" s="14">
        <v>537.41999999999996</v>
      </c>
      <c r="DF779" s="14">
        <v>537.41999999999996</v>
      </c>
      <c r="DG779" s="14">
        <v>537.41999999999996</v>
      </c>
      <c r="DH779" s="14">
        <v>493.14</v>
      </c>
      <c r="DI779" s="14">
        <v>493.14</v>
      </c>
      <c r="DJ779" s="14">
        <v>493.14</v>
      </c>
      <c r="DK779" s="14">
        <v>493.14</v>
      </c>
      <c r="DL779" s="14">
        <v>493.14</v>
      </c>
      <c r="DM779" s="14">
        <v>493.14</v>
      </c>
      <c r="DN779" s="14">
        <v>493.14</v>
      </c>
      <c r="DO779" s="14">
        <v>448.02</v>
      </c>
      <c r="DP779" s="14">
        <v>448.02</v>
      </c>
      <c r="DQ779" s="14">
        <v>448.02</v>
      </c>
      <c r="DR779" s="14">
        <v>448.02</v>
      </c>
      <c r="DS779" s="14">
        <v>448.02</v>
      </c>
      <c r="DT779" s="14">
        <v>448.02</v>
      </c>
      <c r="DU779" s="14">
        <v>448.02</v>
      </c>
      <c r="DV779" s="14">
        <v>402.02</v>
      </c>
      <c r="DW779" s="14">
        <v>402.02</v>
      </c>
      <c r="DX779" s="14">
        <v>402.02</v>
      </c>
      <c r="DY779" s="14">
        <v>402.02</v>
      </c>
      <c r="DZ779" s="14">
        <v>402.02</v>
      </c>
      <c r="EA779" s="14">
        <v>402.02</v>
      </c>
      <c r="EB779" s="14">
        <v>402.02</v>
      </c>
      <c r="EC779" s="14">
        <v>355.13</v>
      </c>
      <c r="ED779" s="14">
        <v>355.13</v>
      </c>
      <c r="EE779" s="14">
        <v>355.13</v>
      </c>
      <c r="EF779" s="14">
        <v>355.13</v>
      </c>
      <c r="EG779" s="14">
        <v>355.13</v>
      </c>
      <c r="EH779" s="14">
        <v>355.13</v>
      </c>
      <c r="EI779" s="14">
        <v>355.13</v>
      </c>
      <c r="EJ779" s="14">
        <v>307.33</v>
      </c>
      <c r="EK779" s="14">
        <v>307.33</v>
      </c>
      <c r="EL779" s="14">
        <v>307.33</v>
      </c>
      <c r="EM779" s="14">
        <v>307.33</v>
      </c>
      <c r="EN779" s="14">
        <v>307.33</v>
      </c>
      <c r="EO779" s="14">
        <v>307.33</v>
      </c>
      <c r="EP779" s="14">
        <v>307.33</v>
      </c>
      <c r="EQ779" s="14">
        <v>258.61</v>
      </c>
      <c r="ER779" s="14">
        <v>258.61</v>
      </c>
      <c r="ES779" s="14">
        <v>258.61</v>
      </c>
      <c r="ET779" s="14">
        <v>258.61</v>
      </c>
      <c r="EU779" s="14">
        <v>258.61</v>
      </c>
      <c r="EV779" s="14">
        <v>258.61</v>
      </c>
      <c r="EW779" s="14">
        <v>258.61</v>
      </c>
      <c r="EX779" s="14">
        <v>208.95</v>
      </c>
      <c r="EY779" s="14">
        <v>208.95</v>
      </c>
      <c r="EZ779" s="14">
        <v>208.95</v>
      </c>
      <c r="FA779" s="14">
        <v>208.95</v>
      </c>
      <c r="FB779" s="14">
        <v>208.95</v>
      </c>
      <c r="FC779" s="14">
        <v>208.95</v>
      </c>
      <c r="FD779" s="14">
        <v>208.95</v>
      </c>
      <c r="FE779" s="14">
        <v>158.32</v>
      </c>
      <c r="FF779" s="14">
        <v>158.32</v>
      </c>
      <c r="FG779" s="14">
        <v>158.32</v>
      </c>
      <c r="FH779" s="14">
        <v>158.32</v>
      </c>
      <c r="FI779" s="14">
        <v>158.32</v>
      </c>
      <c r="FJ779" s="14">
        <v>158.32</v>
      </c>
      <c r="FK779" s="14">
        <v>158.32</v>
      </c>
      <c r="FL779" s="14">
        <v>106.69</v>
      </c>
      <c r="FM779" s="14">
        <v>106.69</v>
      </c>
      <c r="FN779" s="14">
        <v>106.69</v>
      </c>
      <c r="FO779" s="14">
        <v>106.69</v>
      </c>
      <c r="FP779" s="14">
        <v>106.69</v>
      </c>
      <c r="FQ779" s="14">
        <v>106.69</v>
      </c>
      <c r="FR779" s="14">
        <v>106.69</v>
      </c>
      <c r="FS779" s="14">
        <v>54.07</v>
      </c>
      <c r="FT779" s="14">
        <v>54.07</v>
      </c>
      <c r="FU779" s="14">
        <v>54.07</v>
      </c>
      <c r="FV779" s="14">
        <v>54.07</v>
      </c>
      <c r="FW779" s="14">
        <v>54.07</v>
      </c>
      <c r="FX779" s="14">
        <v>54.07</v>
      </c>
      <c r="FY779" s="14">
        <v>54.07</v>
      </c>
    </row>
    <row r="780" spans="1:234" x14ac:dyDescent="0.2">
      <c r="A780" s="14" t="s">
        <v>33</v>
      </c>
      <c r="B780" s="14">
        <v>143247</v>
      </c>
      <c r="C780" s="14" t="s">
        <v>673</v>
      </c>
      <c r="D780" s="15">
        <v>44972</v>
      </c>
      <c r="E780" s="15">
        <v>44973</v>
      </c>
      <c r="F780" s="14" t="s">
        <v>6</v>
      </c>
      <c r="G780" s="14" t="s">
        <v>19</v>
      </c>
      <c r="BH780" s="14">
        <v>166.28</v>
      </c>
      <c r="BI780" s="14">
        <v>166.28</v>
      </c>
      <c r="BJ780" s="14">
        <v>166.28</v>
      </c>
      <c r="BK780" s="14">
        <v>166.28</v>
      </c>
      <c r="BL780" s="14">
        <v>166.28</v>
      </c>
      <c r="BM780" s="14">
        <v>166.28</v>
      </c>
      <c r="BN780" s="14">
        <v>166.28</v>
      </c>
      <c r="BO780" s="14">
        <v>158.18</v>
      </c>
      <c r="BP780" s="14">
        <v>158.18</v>
      </c>
      <c r="BQ780" s="14">
        <v>158.18</v>
      </c>
      <c r="BR780" s="14">
        <v>158.18</v>
      </c>
      <c r="BS780" s="14">
        <v>158.18</v>
      </c>
      <c r="BT780" s="14">
        <v>158.18</v>
      </c>
      <c r="BU780" s="14">
        <v>158.18</v>
      </c>
      <c r="BV780" s="14">
        <v>149.83000000000001</v>
      </c>
      <c r="BW780" s="14">
        <v>149.83000000000001</v>
      </c>
      <c r="BX780" s="14">
        <v>149.83000000000001</v>
      </c>
      <c r="BY780" s="14">
        <v>149.83000000000001</v>
      </c>
      <c r="BZ780" s="14">
        <v>149.83000000000001</v>
      </c>
      <c r="CA780" s="14">
        <v>149.83000000000001</v>
      </c>
      <c r="CB780" s="14">
        <v>149.83000000000001</v>
      </c>
      <c r="CC780" s="14">
        <v>141.21</v>
      </c>
      <c r="CD780" s="14">
        <v>141.21</v>
      </c>
      <c r="CE780" s="14">
        <v>141.21</v>
      </c>
      <c r="CF780" s="14">
        <v>141.21</v>
      </c>
      <c r="CG780" s="14">
        <v>141.21</v>
      </c>
      <c r="CH780" s="14">
        <v>141.21</v>
      </c>
      <c r="CI780" s="14">
        <v>141.21</v>
      </c>
      <c r="CJ780" s="14">
        <v>132.31</v>
      </c>
      <c r="CK780" s="14">
        <v>132.31</v>
      </c>
      <c r="CL780" s="14">
        <v>132.31</v>
      </c>
      <c r="CM780" s="14">
        <v>132.31</v>
      </c>
      <c r="CN780" s="14">
        <v>132.31</v>
      </c>
      <c r="CO780" s="14">
        <v>132.31</v>
      </c>
      <c r="CP780" s="14">
        <v>132.31</v>
      </c>
      <c r="CQ780" s="14">
        <v>123.11</v>
      </c>
      <c r="CR780" s="14">
        <v>123.11</v>
      </c>
      <c r="CS780" s="14">
        <v>123.11</v>
      </c>
      <c r="CT780" s="14">
        <v>123.11</v>
      </c>
      <c r="CU780" s="14">
        <v>123.11</v>
      </c>
      <c r="CV780" s="14">
        <v>123.11</v>
      </c>
      <c r="CW780" s="14">
        <v>123.11</v>
      </c>
      <c r="CX780" s="14">
        <v>113.63</v>
      </c>
      <c r="CY780" s="14">
        <v>113.63</v>
      </c>
      <c r="CZ780" s="14">
        <v>113.63</v>
      </c>
      <c r="DA780" s="14">
        <v>113.63</v>
      </c>
      <c r="DB780" s="14">
        <v>113.63</v>
      </c>
      <c r="DC780" s="14">
        <v>113.63</v>
      </c>
      <c r="DD780" s="14">
        <v>113.63</v>
      </c>
      <c r="DE780" s="14">
        <v>103.85</v>
      </c>
      <c r="DF780" s="14">
        <v>103.85</v>
      </c>
      <c r="DG780" s="14">
        <v>103.85</v>
      </c>
      <c r="DH780" s="14">
        <v>103.85</v>
      </c>
      <c r="DI780" s="14">
        <v>103.85</v>
      </c>
      <c r="DJ780" s="14">
        <v>103.85</v>
      </c>
      <c r="DK780" s="14">
        <v>103.85</v>
      </c>
      <c r="DL780" s="14">
        <v>93.75</v>
      </c>
      <c r="DM780" s="14">
        <v>93.75</v>
      </c>
      <c r="DN780" s="14">
        <v>93.75</v>
      </c>
      <c r="DO780" s="14">
        <v>93.75</v>
      </c>
      <c r="DP780" s="14">
        <v>93.75</v>
      </c>
      <c r="DQ780" s="14">
        <v>93.75</v>
      </c>
      <c r="DR780" s="14">
        <v>93.75</v>
      </c>
      <c r="DS780" s="14">
        <v>83.33</v>
      </c>
      <c r="DT780" s="14">
        <v>83.33</v>
      </c>
      <c r="DU780" s="14">
        <v>83.33</v>
      </c>
      <c r="DV780" s="14">
        <v>83.33</v>
      </c>
      <c r="DW780" s="14">
        <v>83.33</v>
      </c>
      <c r="DX780" s="14">
        <v>83.33</v>
      </c>
      <c r="DY780" s="14">
        <v>83.33</v>
      </c>
      <c r="DZ780" s="14">
        <v>72.56</v>
      </c>
      <c r="EA780" s="14">
        <v>72.56</v>
      </c>
      <c r="EB780" s="14">
        <v>72.56</v>
      </c>
      <c r="EC780" s="14">
        <v>72.56</v>
      </c>
      <c r="ED780" s="14">
        <v>72.56</v>
      </c>
      <c r="EE780" s="14">
        <v>72.56</v>
      </c>
      <c r="EF780" s="14">
        <v>72.56</v>
      </c>
      <c r="EG780" s="14">
        <v>61.47</v>
      </c>
      <c r="EH780" s="14">
        <v>61.47</v>
      </c>
      <c r="EI780" s="14">
        <v>61.47</v>
      </c>
      <c r="EJ780" s="14">
        <v>61.47</v>
      </c>
      <c r="EK780" s="14">
        <v>61.47</v>
      </c>
      <c r="EL780" s="14">
        <v>61.47</v>
      </c>
      <c r="EM780" s="14">
        <v>61.47</v>
      </c>
      <c r="EN780" s="14">
        <v>50.01</v>
      </c>
      <c r="EO780" s="14">
        <v>50.01</v>
      </c>
      <c r="EP780" s="14">
        <v>50.01</v>
      </c>
      <c r="EQ780" s="14">
        <v>50.01</v>
      </c>
      <c r="ER780" s="14">
        <v>50.01</v>
      </c>
      <c r="ES780" s="14">
        <v>50.01</v>
      </c>
      <c r="ET780" s="14">
        <v>50.01</v>
      </c>
      <c r="EU780" s="14">
        <v>38.18</v>
      </c>
      <c r="EV780" s="14">
        <v>38.18</v>
      </c>
      <c r="EW780" s="14">
        <v>38.18</v>
      </c>
      <c r="EX780" s="14">
        <v>38.18</v>
      </c>
      <c r="EY780" s="14">
        <v>38.18</v>
      </c>
      <c r="EZ780" s="14">
        <v>38.18</v>
      </c>
      <c r="FA780" s="14">
        <v>38.18</v>
      </c>
      <c r="FB780" s="14">
        <v>25.98</v>
      </c>
      <c r="FC780" s="14">
        <v>25.98</v>
      </c>
      <c r="FD780" s="14">
        <v>25.98</v>
      </c>
      <c r="FE780" s="14">
        <v>25.98</v>
      </c>
      <c r="FF780" s="14">
        <v>25.98</v>
      </c>
      <c r="FG780" s="14">
        <v>25.98</v>
      </c>
      <c r="FH780" s="14">
        <v>25.98</v>
      </c>
      <c r="FI780" s="14">
        <v>13.38</v>
      </c>
      <c r="FJ780" s="14">
        <v>13.38</v>
      </c>
      <c r="FK780" s="14">
        <v>13.38</v>
      </c>
      <c r="FL780" s="14">
        <v>13.38</v>
      </c>
      <c r="FM780" s="14">
        <v>13.38</v>
      </c>
      <c r="FN780" s="14">
        <v>13.38</v>
      </c>
      <c r="FO780" s="14">
        <v>13.38</v>
      </c>
    </row>
    <row r="781" spans="1:234" x14ac:dyDescent="0.2">
      <c r="A781" s="14" t="s">
        <v>33</v>
      </c>
      <c r="B781" s="14">
        <v>143264</v>
      </c>
      <c r="C781" s="14" t="s">
        <v>438</v>
      </c>
      <c r="D781" s="15">
        <v>44972</v>
      </c>
      <c r="E781" s="15">
        <v>44973</v>
      </c>
      <c r="F781" s="14" t="s">
        <v>6</v>
      </c>
      <c r="G781" s="14" t="s">
        <v>19</v>
      </c>
      <c r="BG781" s="14">
        <v>179.03</v>
      </c>
      <c r="BH781" s="14">
        <v>179.03</v>
      </c>
      <c r="BI781" s="14">
        <v>179.03</v>
      </c>
      <c r="BJ781" s="14">
        <v>179.03</v>
      </c>
      <c r="BK781" s="14">
        <v>179.03</v>
      </c>
      <c r="BL781" s="14">
        <v>179.03</v>
      </c>
      <c r="BM781" s="14">
        <v>179.03</v>
      </c>
      <c r="BN781" s="14">
        <v>170.04</v>
      </c>
      <c r="BO781" s="14">
        <v>170.04</v>
      </c>
      <c r="BP781" s="14">
        <v>170.04</v>
      </c>
      <c r="BQ781" s="14">
        <v>170.04</v>
      </c>
      <c r="BR781" s="14">
        <v>170.04</v>
      </c>
      <c r="BS781" s="14">
        <v>170.04</v>
      </c>
      <c r="BT781" s="14">
        <v>170.04</v>
      </c>
      <c r="BU781" s="14">
        <v>160.79</v>
      </c>
      <c r="BV781" s="14">
        <v>160.79</v>
      </c>
      <c r="BW781" s="14">
        <v>160.79</v>
      </c>
      <c r="BX781" s="14">
        <v>160.79</v>
      </c>
      <c r="BY781" s="14">
        <v>160.79</v>
      </c>
      <c r="BZ781" s="14">
        <v>160.79</v>
      </c>
      <c r="CA781" s="14">
        <v>160.79</v>
      </c>
      <c r="CB781" s="14">
        <v>151.28</v>
      </c>
      <c r="CC781" s="14">
        <v>151.28</v>
      </c>
      <c r="CD781" s="14">
        <v>151.28</v>
      </c>
      <c r="CE781" s="14">
        <v>151.28</v>
      </c>
      <c r="CF781" s="14">
        <v>151.28</v>
      </c>
      <c r="CG781" s="14">
        <v>151.28</v>
      </c>
      <c r="CH781" s="14">
        <v>151.28</v>
      </c>
      <c r="CI781" s="14">
        <v>141.51</v>
      </c>
      <c r="CJ781" s="14">
        <v>141.51</v>
      </c>
      <c r="CK781" s="14">
        <v>141.51</v>
      </c>
      <c r="CL781" s="14">
        <v>141.51</v>
      </c>
      <c r="CM781" s="14">
        <v>141.51</v>
      </c>
      <c r="CN781" s="14">
        <v>141.51</v>
      </c>
      <c r="CO781" s="14">
        <v>141.51</v>
      </c>
      <c r="CP781" s="14">
        <v>131.44999999999999</v>
      </c>
      <c r="CQ781" s="14">
        <v>131.44999999999999</v>
      </c>
      <c r="CR781" s="14">
        <v>131.44999999999999</v>
      </c>
      <c r="CS781" s="14">
        <v>131.44999999999999</v>
      </c>
      <c r="CT781" s="14">
        <v>131.44999999999999</v>
      </c>
      <c r="CU781" s="14">
        <v>131.44999999999999</v>
      </c>
      <c r="CV781" s="14">
        <v>131.44999999999999</v>
      </c>
      <c r="CW781" s="14">
        <v>121.13</v>
      </c>
      <c r="CX781" s="14">
        <v>121.13</v>
      </c>
      <c r="CY781" s="14">
        <v>121.13</v>
      </c>
      <c r="CZ781" s="14">
        <v>121.13</v>
      </c>
      <c r="DA781" s="14">
        <v>121.13</v>
      </c>
      <c r="DB781" s="14">
        <v>121.13</v>
      </c>
      <c r="DC781" s="14">
        <v>121.13</v>
      </c>
      <c r="DD781" s="14">
        <v>110.5</v>
      </c>
      <c r="DE781" s="14">
        <v>110.5</v>
      </c>
      <c r="DF781" s="14">
        <v>110.5</v>
      </c>
      <c r="DG781" s="14">
        <v>110.5</v>
      </c>
      <c r="DH781" s="14">
        <v>110.5</v>
      </c>
      <c r="DI781" s="14">
        <v>110.5</v>
      </c>
      <c r="DJ781" s="14">
        <v>110.5</v>
      </c>
      <c r="DK781" s="14">
        <v>99.58</v>
      </c>
      <c r="DL781" s="14">
        <v>99.58</v>
      </c>
      <c r="DM781" s="14">
        <v>99.58</v>
      </c>
      <c r="DN781" s="14">
        <v>99.58</v>
      </c>
      <c r="DO781" s="14">
        <v>99.58</v>
      </c>
      <c r="DP781" s="14">
        <v>99.58</v>
      </c>
      <c r="DQ781" s="14">
        <v>99.58</v>
      </c>
      <c r="DR781" s="14">
        <v>88.35</v>
      </c>
      <c r="DS781" s="14">
        <v>88.35</v>
      </c>
      <c r="DT781" s="14">
        <v>88.35</v>
      </c>
      <c r="DU781" s="14">
        <v>88.35</v>
      </c>
      <c r="DV781" s="14">
        <v>88.35</v>
      </c>
      <c r="DW781" s="14">
        <v>88.35</v>
      </c>
      <c r="DX781" s="14">
        <v>88.35</v>
      </c>
      <c r="DY781" s="14">
        <v>76.8</v>
      </c>
      <c r="DZ781" s="14">
        <v>76.8</v>
      </c>
      <c r="EA781" s="14">
        <v>76.8</v>
      </c>
      <c r="EB781" s="14">
        <v>76.8</v>
      </c>
      <c r="EC781" s="14">
        <v>76.8</v>
      </c>
      <c r="ED781" s="14">
        <v>76.8</v>
      </c>
      <c r="EE781" s="14">
        <v>76.8</v>
      </c>
      <c r="EF781" s="14">
        <v>64.930000000000007</v>
      </c>
      <c r="EG781" s="14">
        <v>64.930000000000007</v>
      </c>
      <c r="EH781" s="14">
        <v>64.930000000000007</v>
      </c>
      <c r="EI781" s="14">
        <v>64.930000000000007</v>
      </c>
      <c r="EJ781" s="14">
        <v>64.930000000000007</v>
      </c>
      <c r="EK781" s="14">
        <v>64.930000000000007</v>
      </c>
      <c r="EL781" s="14">
        <v>64.930000000000007</v>
      </c>
      <c r="FH781" s="14">
        <v>14</v>
      </c>
      <c r="FI781" s="14">
        <v>14</v>
      </c>
      <c r="FJ781" s="14">
        <v>14</v>
      </c>
      <c r="FK781" s="14">
        <v>14</v>
      </c>
      <c r="FL781" s="14">
        <v>14</v>
      </c>
      <c r="FM781" s="14">
        <v>14</v>
      </c>
      <c r="FN781" s="14">
        <v>14</v>
      </c>
      <c r="GO781" s="14">
        <v>52.72</v>
      </c>
      <c r="GP781" s="14">
        <v>52.72</v>
      </c>
      <c r="GQ781" s="14">
        <v>52.72</v>
      </c>
      <c r="GR781" s="14">
        <v>52.72</v>
      </c>
      <c r="GS781" s="14">
        <v>52.72</v>
      </c>
      <c r="GT781" s="14">
        <v>52.72</v>
      </c>
      <c r="GU781" s="14">
        <v>52.72</v>
      </c>
      <c r="HE781" s="14">
        <v>40.17</v>
      </c>
      <c r="HF781" s="14">
        <v>40.17</v>
      </c>
      <c r="HG781" s="14">
        <v>40.17</v>
      </c>
      <c r="HH781" s="14">
        <v>40.17</v>
      </c>
      <c r="HI781" s="14">
        <v>40.17</v>
      </c>
      <c r="HJ781" s="14">
        <v>40.17</v>
      </c>
      <c r="HK781" s="14">
        <v>40.17</v>
      </c>
      <c r="HT781" s="14">
        <v>27.27</v>
      </c>
      <c r="HU781" s="14">
        <v>27.27</v>
      </c>
      <c r="HV781" s="14">
        <v>27.27</v>
      </c>
      <c r="HW781" s="14">
        <v>27.27</v>
      </c>
      <c r="HX781" s="14">
        <v>27.27</v>
      </c>
      <c r="HY781" s="14">
        <v>27.27</v>
      </c>
      <c r="HZ781" s="14">
        <v>27.27</v>
      </c>
    </row>
    <row r="782" spans="1:234" x14ac:dyDescent="0.2">
      <c r="A782" s="14" t="s">
        <v>55</v>
      </c>
      <c r="B782" s="14">
        <v>142992</v>
      </c>
      <c r="C782" s="14" t="s">
        <v>423</v>
      </c>
      <c r="D782" s="15">
        <v>44970</v>
      </c>
      <c r="E782" s="15">
        <v>44974</v>
      </c>
      <c r="F782" s="14" t="s">
        <v>6</v>
      </c>
      <c r="G782" s="14" t="s">
        <v>19</v>
      </c>
      <c r="BD782" s="14">
        <v>524.16</v>
      </c>
      <c r="BE782" s="14">
        <v>524.16</v>
      </c>
      <c r="BF782" s="14">
        <v>524.16</v>
      </c>
      <c r="BG782" s="14">
        <v>524.16</v>
      </c>
      <c r="BH782" s="14">
        <v>524.16</v>
      </c>
      <c r="BI782" s="14">
        <v>524.16</v>
      </c>
      <c r="BJ782" s="14">
        <v>524.16</v>
      </c>
      <c r="BK782" s="14">
        <v>496.73</v>
      </c>
      <c r="BL782" s="14">
        <v>496.73</v>
      </c>
      <c r="BM782" s="14">
        <v>496.73</v>
      </c>
      <c r="BN782" s="14">
        <v>496.73</v>
      </c>
      <c r="BO782" s="14">
        <v>496.73</v>
      </c>
      <c r="BP782" s="14">
        <v>496.73</v>
      </c>
      <c r="BQ782" s="14">
        <v>496.73</v>
      </c>
      <c r="BR782" s="14">
        <v>468.68</v>
      </c>
      <c r="BS782" s="14">
        <v>468.68</v>
      </c>
      <c r="BT782" s="14">
        <v>468.68</v>
      </c>
      <c r="BU782" s="14">
        <v>468.68</v>
      </c>
      <c r="BV782" s="14">
        <v>468.68</v>
      </c>
      <c r="BW782" s="14">
        <v>468.68</v>
      </c>
      <c r="BX782" s="14">
        <v>468.68</v>
      </c>
      <c r="BY782" s="14">
        <v>439.97</v>
      </c>
      <c r="BZ782" s="14">
        <v>439.97</v>
      </c>
      <c r="CA782" s="14">
        <v>439.97</v>
      </c>
      <c r="CB782" s="14">
        <v>439.97</v>
      </c>
      <c r="CC782" s="14">
        <v>439.97</v>
      </c>
      <c r="CD782" s="14">
        <v>439.97</v>
      </c>
      <c r="CE782" s="14">
        <v>439.97</v>
      </c>
      <c r="CF782" s="14">
        <v>410.61</v>
      </c>
      <c r="CG782" s="14">
        <v>410.61</v>
      </c>
      <c r="CH782" s="14">
        <v>410.61</v>
      </c>
      <c r="CI782" s="14">
        <v>410.61</v>
      </c>
      <c r="CJ782" s="14">
        <v>410.61</v>
      </c>
      <c r="CK782" s="14">
        <v>410.61</v>
      </c>
      <c r="CL782" s="14">
        <v>410.61</v>
      </c>
      <c r="CM782" s="14">
        <v>380.56</v>
      </c>
      <c r="CN782" s="14">
        <v>380.56</v>
      </c>
      <c r="CO782" s="14">
        <v>380.56</v>
      </c>
      <c r="CP782" s="14">
        <v>380.56</v>
      </c>
      <c r="CQ782" s="14">
        <v>380.56</v>
      </c>
      <c r="CR782" s="14">
        <v>380.56</v>
      </c>
      <c r="CS782" s="14">
        <v>380.56</v>
      </c>
      <c r="CT782" s="14">
        <v>349.82</v>
      </c>
      <c r="CU782" s="14">
        <v>349.82</v>
      </c>
      <c r="CV782" s="14">
        <v>349.82</v>
      </c>
      <c r="CW782" s="14">
        <v>349.82</v>
      </c>
      <c r="CX782" s="14">
        <v>349.82</v>
      </c>
      <c r="CY782" s="14">
        <v>349.82</v>
      </c>
      <c r="CZ782" s="14">
        <v>349.82</v>
      </c>
      <c r="DA782" s="14">
        <v>318.37</v>
      </c>
      <c r="DB782" s="14">
        <v>318.37</v>
      </c>
      <c r="DC782" s="14">
        <v>318.37</v>
      </c>
      <c r="DD782" s="14">
        <v>318.37</v>
      </c>
      <c r="DE782" s="14">
        <v>318.37</v>
      </c>
      <c r="DF782" s="14">
        <v>318.37</v>
      </c>
      <c r="DG782" s="14">
        <v>318.37</v>
      </c>
      <c r="DH782" s="14">
        <v>286.19</v>
      </c>
      <c r="DI782" s="14">
        <v>286.19</v>
      </c>
      <c r="DJ782" s="14">
        <v>286.19</v>
      </c>
      <c r="DK782" s="14">
        <v>286.19</v>
      </c>
      <c r="DL782" s="14">
        <v>286.19</v>
      </c>
      <c r="DM782" s="14">
        <v>286.19</v>
      </c>
      <c r="DN782" s="14">
        <v>286.19</v>
      </c>
      <c r="DO782" s="14">
        <v>253.26</v>
      </c>
      <c r="DP782" s="14">
        <v>253.26</v>
      </c>
      <c r="DQ782" s="14">
        <v>253.26</v>
      </c>
      <c r="DR782" s="14">
        <v>253.26</v>
      </c>
      <c r="DS782" s="14">
        <v>253.26</v>
      </c>
      <c r="DT782" s="14">
        <v>253.26</v>
      </c>
      <c r="DU782" s="14">
        <v>253.26</v>
      </c>
      <c r="DV782" s="14">
        <v>219.57</v>
      </c>
      <c r="DW782" s="14">
        <v>219.57</v>
      </c>
      <c r="DX782" s="14">
        <v>219.57</v>
      </c>
      <c r="DY782" s="14">
        <v>219.57</v>
      </c>
      <c r="DZ782" s="14">
        <v>219.57</v>
      </c>
      <c r="EA782" s="14">
        <v>219.57</v>
      </c>
      <c r="EB782" s="14">
        <v>219.57</v>
      </c>
      <c r="EC782" s="14">
        <v>185.1</v>
      </c>
      <c r="ED782" s="14">
        <v>185.1</v>
      </c>
      <c r="EE782" s="14">
        <v>185.1</v>
      </c>
      <c r="EF782" s="14">
        <v>185.1</v>
      </c>
      <c r="EG782" s="14">
        <v>185.1</v>
      </c>
      <c r="EH782" s="14">
        <v>185.1</v>
      </c>
      <c r="EI782" s="14">
        <v>185.1</v>
      </c>
      <c r="EJ782" s="14">
        <v>149.82</v>
      </c>
      <c r="EK782" s="14">
        <v>149.82</v>
      </c>
      <c r="EL782" s="14">
        <v>149.82</v>
      </c>
      <c r="EM782" s="14">
        <v>149.82</v>
      </c>
      <c r="EN782" s="14">
        <v>149.82</v>
      </c>
      <c r="EO782" s="14">
        <v>149.82</v>
      </c>
      <c r="EP782" s="14">
        <v>149.82</v>
      </c>
      <c r="EQ782" s="14">
        <v>113.72</v>
      </c>
      <c r="ER782" s="14">
        <v>113.72</v>
      </c>
      <c r="ES782" s="14">
        <v>113.72</v>
      </c>
      <c r="ET782" s="14">
        <v>113.72</v>
      </c>
      <c r="EU782" s="14">
        <v>113.72</v>
      </c>
      <c r="EV782" s="14">
        <v>113.72</v>
      </c>
      <c r="EW782" s="14">
        <v>113.72</v>
      </c>
      <c r="EX782" s="14">
        <v>76.78</v>
      </c>
      <c r="EY782" s="14">
        <v>76.78</v>
      </c>
      <c r="EZ782" s="14">
        <v>76.78</v>
      </c>
      <c r="FA782" s="14">
        <v>76.78</v>
      </c>
      <c r="FB782" s="14">
        <v>76.78</v>
      </c>
      <c r="FC782" s="14">
        <v>76.78</v>
      </c>
      <c r="FD782" s="14">
        <v>76.78</v>
      </c>
      <c r="FE782" s="14">
        <v>38.97</v>
      </c>
      <c r="FF782" s="14">
        <v>38.97</v>
      </c>
      <c r="FG782" s="14">
        <v>38.97</v>
      </c>
      <c r="FH782" s="14">
        <v>38.97</v>
      </c>
      <c r="FI782" s="14">
        <v>38.97</v>
      </c>
      <c r="FJ782" s="14">
        <v>38.97</v>
      </c>
      <c r="FK782" s="14">
        <v>38.97</v>
      </c>
    </row>
    <row r="783" spans="1:234" x14ac:dyDescent="0.2">
      <c r="A783" s="14" t="s">
        <v>45</v>
      </c>
      <c r="B783" s="14">
        <v>143400</v>
      </c>
      <c r="C783" s="14" t="s">
        <v>674</v>
      </c>
      <c r="D783" s="15">
        <v>44973</v>
      </c>
      <c r="E783" s="15">
        <v>44974</v>
      </c>
      <c r="F783" s="14" t="s">
        <v>6</v>
      </c>
      <c r="G783" s="14" t="s">
        <v>19</v>
      </c>
      <c r="BO783" s="14">
        <v>174.17</v>
      </c>
      <c r="BP783" s="14">
        <v>174.17</v>
      </c>
      <c r="BQ783" s="14">
        <v>174.17</v>
      </c>
      <c r="BR783" s="14">
        <v>174.17</v>
      </c>
      <c r="BS783" s="14">
        <v>174.17</v>
      </c>
      <c r="BT783" s="14">
        <v>174.17</v>
      </c>
      <c r="BU783" s="14">
        <v>174.17</v>
      </c>
      <c r="BV783" s="14">
        <v>165.69</v>
      </c>
      <c r="BW783" s="14">
        <v>165.69</v>
      </c>
      <c r="BX783" s="14">
        <v>165.69</v>
      </c>
      <c r="BY783" s="14">
        <v>165.69</v>
      </c>
      <c r="BZ783" s="14">
        <v>165.69</v>
      </c>
      <c r="CA783" s="14">
        <v>165.69</v>
      </c>
      <c r="CB783" s="14">
        <v>165.69</v>
      </c>
      <c r="CC783" s="14">
        <v>156.94999999999999</v>
      </c>
      <c r="CD783" s="14">
        <v>156.94999999999999</v>
      </c>
      <c r="CE783" s="14">
        <v>156.94999999999999</v>
      </c>
      <c r="CF783" s="14">
        <v>156.94999999999999</v>
      </c>
      <c r="CG783" s="14">
        <v>156.94999999999999</v>
      </c>
      <c r="CH783" s="14">
        <v>156.94999999999999</v>
      </c>
      <c r="CI783" s="14">
        <v>156.94999999999999</v>
      </c>
      <c r="CJ783" s="14">
        <v>147.91999999999999</v>
      </c>
      <c r="CK783" s="14">
        <v>147.91999999999999</v>
      </c>
      <c r="CL783" s="14">
        <v>147.91999999999999</v>
      </c>
      <c r="CM783" s="14">
        <v>147.91999999999999</v>
      </c>
      <c r="CN783" s="14">
        <v>147.91999999999999</v>
      </c>
      <c r="CO783" s="14">
        <v>147.91999999999999</v>
      </c>
      <c r="CP783" s="14">
        <v>147.91999999999999</v>
      </c>
      <c r="CQ783" s="14">
        <v>138.6</v>
      </c>
      <c r="CR783" s="14">
        <v>138.6</v>
      </c>
      <c r="CS783" s="14">
        <v>138.6</v>
      </c>
      <c r="CT783" s="14">
        <v>138.6</v>
      </c>
      <c r="CU783" s="14">
        <v>138.6</v>
      </c>
      <c r="CV783" s="14">
        <v>138.6</v>
      </c>
      <c r="CW783" s="14">
        <v>138.6</v>
      </c>
      <c r="CX783" s="14">
        <v>128.97</v>
      </c>
      <c r="CY783" s="14">
        <v>128.97</v>
      </c>
      <c r="CZ783" s="14">
        <v>128.97</v>
      </c>
      <c r="DA783" s="14">
        <v>128.97</v>
      </c>
      <c r="DB783" s="14">
        <v>128.97</v>
      </c>
      <c r="DC783" s="14">
        <v>128.97</v>
      </c>
      <c r="DD783" s="14">
        <v>128.97</v>
      </c>
      <c r="DE783" s="14">
        <v>119.05</v>
      </c>
      <c r="DF783" s="14">
        <v>119.05</v>
      </c>
      <c r="DG783" s="14">
        <v>119.05</v>
      </c>
      <c r="DH783" s="14">
        <v>119.05</v>
      </c>
      <c r="DI783" s="14">
        <v>119.05</v>
      </c>
      <c r="DJ783" s="14">
        <v>119.05</v>
      </c>
      <c r="DK783" s="14">
        <v>119.05</v>
      </c>
      <c r="DL783" s="14">
        <v>108.8</v>
      </c>
      <c r="DM783" s="14">
        <v>108.8</v>
      </c>
      <c r="DN783" s="14">
        <v>108.8</v>
      </c>
      <c r="DO783" s="14">
        <v>108.8</v>
      </c>
      <c r="DP783" s="14">
        <v>108.8</v>
      </c>
      <c r="DQ783" s="14">
        <v>108.8</v>
      </c>
      <c r="DR783" s="14">
        <v>108.8</v>
      </c>
      <c r="DS783" s="14">
        <v>98.23</v>
      </c>
      <c r="DT783" s="14">
        <v>98.23</v>
      </c>
      <c r="DU783" s="14">
        <v>98.23</v>
      </c>
      <c r="DV783" s="14">
        <v>98.23</v>
      </c>
      <c r="DW783" s="14">
        <v>98.23</v>
      </c>
      <c r="DX783" s="14">
        <v>98.23</v>
      </c>
      <c r="DY783" s="14">
        <v>98.23</v>
      </c>
      <c r="DZ783" s="14">
        <v>87.31</v>
      </c>
      <c r="EA783" s="14">
        <v>87.31</v>
      </c>
      <c r="EB783" s="14">
        <v>87.31</v>
      </c>
      <c r="EC783" s="14">
        <v>87.31</v>
      </c>
      <c r="ED783" s="14">
        <v>87.31</v>
      </c>
      <c r="EE783" s="14">
        <v>87.31</v>
      </c>
      <c r="EF783" s="14">
        <v>87.31</v>
      </c>
      <c r="EG783" s="14">
        <v>76.05</v>
      </c>
      <c r="EH783" s="14">
        <v>76.05</v>
      </c>
      <c r="EI783" s="14">
        <v>76.05</v>
      </c>
      <c r="EJ783" s="14">
        <v>76.05</v>
      </c>
      <c r="EK783" s="14">
        <v>76.05</v>
      </c>
      <c r="EL783" s="14">
        <v>76.05</v>
      </c>
      <c r="EM783" s="14">
        <v>76.05</v>
      </c>
      <c r="EN783" s="14">
        <v>64.430000000000007</v>
      </c>
      <c r="EO783" s="14">
        <v>64.430000000000007</v>
      </c>
      <c r="EP783" s="14">
        <v>64.430000000000007</v>
      </c>
      <c r="EQ783" s="14">
        <v>64.430000000000007</v>
      </c>
      <c r="ER783" s="14">
        <v>64.430000000000007</v>
      </c>
      <c r="ES783" s="14">
        <v>64.430000000000007</v>
      </c>
      <c r="ET783" s="14">
        <v>64.430000000000007</v>
      </c>
      <c r="EU783" s="14">
        <v>52.43</v>
      </c>
      <c r="EV783" s="14">
        <v>52.43</v>
      </c>
      <c r="EW783" s="14">
        <v>52.43</v>
      </c>
      <c r="EX783" s="14">
        <v>52.43</v>
      </c>
      <c r="EY783" s="14">
        <v>52.43</v>
      </c>
      <c r="EZ783" s="14">
        <v>52.43</v>
      </c>
      <c r="FA783" s="14">
        <v>52.43</v>
      </c>
      <c r="FB783" s="14">
        <v>40.049999999999997</v>
      </c>
      <c r="FC783" s="14">
        <v>40.049999999999997</v>
      </c>
      <c r="FD783" s="14">
        <v>40.049999999999997</v>
      </c>
      <c r="FE783" s="14">
        <v>40.049999999999997</v>
      </c>
      <c r="FF783" s="14">
        <v>40.049999999999997</v>
      </c>
      <c r="FG783" s="14">
        <v>40.049999999999997</v>
      </c>
      <c r="FH783" s="14">
        <v>40.049999999999997</v>
      </c>
      <c r="FI783" s="14">
        <v>27.27</v>
      </c>
      <c r="FJ783" s="14">
        <v>27.27</v>
      </c>
      <c r="FK783" s="14">
        <v>27.27</v>
      </c>
      <c r="FL783" s="14">
        <v>27.27</v>
      </c>
      <c r="FM783" s="14">
        <v>27.27</v>
      </c>
      <c r="FN783" s="14">
        <v>27.27</v>
      </c>
      <c r="FO783" s="14">
        <v>27.27</v>
      </c>
      <c r="FP783" s="14">
        <v>14.08</v>
      </c>
      <c r="FQ783" s="14">
        <v>14.08</v>
      </c>
      <c r="FR783" s="14">
        <v>14.08</v>
      </c>
      <c r="FS783" s="14">
        <v>14.08</v>
      </c>
      <c r="FT783" s="14">
        <v>14.08</v>
      </c>
      <c r="FU783" s="14">
        <v>14.08</v>
      </c>
      <c r="FV783" s="14">
        <v>14.08</v>
      </c>
    </row>
    <row r="784" spans="1:234" x14ac:dyDescent="0.2">
      <c r="A784" s="14" t="s">
        <v>53</v>
      </c>
      <c r="B784" s="14">
        <v>143228</v>
      </c>
      <c r="C784" s="14" t="s">
        <v>388</v>
      </c>
      <c r="D784" s="15">
        <v>44972</v>
      </c>
      <c r="E784" s="15">
        <v>44974</v>
      </c>
      <c r="F784" s="14" t="s">
        <v>6</v>
      </c>
      <c r="G784" s="14" t="s">
        <v>19</v>
      </c>
      <c r="BD784" s="14">
        <v>481.31</v>
      </c>
      <c r="BE784" s="14">
        <v>481.31</v>
      </c>
      <c r="BF784" s="14">
        <v>481.31</v>
      </c>
      <c r="BG784" s="14">
        <v>481.31</v>
      </c>
      <c r="BH784" s="14">
        <v>481.31</v>
      </c>
      <c r="BI784" s="14">
        <v>481.31</v>
      </c>
      <c r="BJ784" s="14">
        <v>481.31</v>
      </c>
      <c r="BK784" s="14">
        <v>455.84</v>
      </c>
      <c r="BL784" s="14">
        <v>455.84</v>
      </c>
      <c r="BM784" s="14">
        <v>455.84</v>
      </c>
      <c r="BN784" s="14">
        <v>455.84</v>
      </c>
      <c r="BO784" s="14">
        <v>455.84</v>
      </c>
      <c r="BP784" s="14">
        <v>455.84</v>
      </c>
      <c r="BQ784" s="14">
        <v>455.84</v>
      </c>
      <c r="BR784" s="14">
        <v>429.82</v>
      </c>
      <c r="BS784" s="14">
        <v>429.82</v>
      </c>
      <c r="BT784" s="14">
        <v>429.82</v>
      </c>
      <c r="BU784" s="14">
        <v>429.82</v>
      </c>
      <c r="BV784" s="14">
        <v>429.82</v>
      </c>
      <c r="BW784" s="14">
        <v>429.82</v>
      </c>
      <c r="BX784" s="14">
        <v>429.82</v>
      </c>
      <c r="BY784" s="14">
        <v>403.24</v>
      </c>
      <c r="BZ784" s="14">
        <v>403.24</v>
      </c>
      <c r="CA784" s="14">
        <v>403.24</v>
      </c>
      <c r="CB784" s="14">
        <v>403.24</v>
      </c>
      <c r="CC784" s="14">
        <v>403.24</v>
      </c>
      <c r="CD784" s="14">
        <v>403.24</v>
      </c>
      <c r="CE784" s="14">
        <v>403.24</v>
      </c>
      <c r="CF784" s="14">
        <v>376.09</v>
      </c>
      <c r="CG784" s="14">
        <v>376.09</v>
      </c>
      <c r="CH784" s="14">
        <v>376.09</v>
      </c>
      <c r="CI784" s="14">
        <v>376.09</v>
      </c>
      <c r="CJ784" s="14">
        <v>376.09</v>
      </c>
      <c r="CK784" s="14">
        <v>376.09</v>
      </c>
      <c r="CL784" s="14">
        <v>376.09</v>
      </c>
      <c r="CM784" s="14">
        <v>348.35</v>
      </c>
      <c r="CN784" s="14">
        <v>348.35</v>
      </c>
      <c r="CO784" s="14">
        <v>348.35</v>
      </c>
      <c r="CP784" s="14">
        <v>348.35</v>
      </c>
      <c r="CQ784" s="14">
        <v>348.35</v>
      </c>
      <c r="CR784" s="14">
        <v>348.35</v>
      </c>
      <c r="CS784" s="14">
        <v>348.35</v>
      </c>
      <c r="CT784" s="14">
        <v>320.01</v>
      </c>
      <c r="CU784" s="14">
        <v>320.01</v>
      </c>
      <c r="CV784" s="14">
        <v>320.01</v>
      </c>
      <c r="CW784" s="14">
        <v>320.01</v>
      </c>
      <c r="CX784" s="14">
        <v>320.01</v>
      </c>
      <c r="CY784" s="14">
        <v>320.01</v>
      </c>
      <c r="CZ784" s="14">
        <v>320.01</v>
      </c>
      <c r="DA784" s="14">
        <v>291.06</v>
      </c>
      <c r="DB784" s="14">
        <v>291.06</v>
      </c>
      <c r="DC784" s="14">
        <v>291.06</v>
      </c>
      <c r="DD784" s="14">
        <v>291.06</v>
      </c>
      <c r="DE784" s="14">
        <v>291.06</v>
      </c>
      <c r="DF784" s="14">
        <v>291.06</v>
      </c>
      <c r="DG784" s="14">
        <v>291.06</v>
      </c>
      <c r="DH784" s="14">
        <v>261.48</v>
      </c>
      <c r="DI784" s="14">
        <v>261.48</v>
      </c>
      <c r="DJ784" s="14">
        <v>261.48</v>
      </c>
      <c r="DK784" s="14">
        <v>261.48</v>
      </c>
      <c r="DL784" s="14">
        <v>261.48</v>
      </c>
      <c r="DM784" s="14">
        <v>261.48</v>
      </c>
      <c r="DN784" s="14">
        <v>261.48</v>
      </c>
      <c r="DO784" s="14">
        <v>231.25</v>
      </c>
      <c r="DP784" s="14">
        <v>231.25</v>
      </c>
      <c r="DQ784" s="14">
        <v>231.25</v>
      </c>
      <c r="DR784" s="14">
        <v>231.25</v>
      </c>
      <c r="DS784" s="14">
        <v>231.25</v>
      </c>
      <c r="DT784" s="14">
        <v>231.25</v>
      </c>
      <c r="DU784" s="14">
        <v>231.25</v>
      </c>
      <c r="DV784" s="14">
        <v>200.37</v>
      </c>
      <c r="DW784" s="14">
        <v>200.37</v>
      </c>
      <c r="DX784" s="14">
        <v>200.37</v>
      </c>
      <c r="DY784" s="14">
        <v>200.37</v>
      </c>
      <c r="DZ784" s="14">
        <v>200.37</v>
      </c>
      <c r="EA784" s="14">
        <v>200.37</v>
      </c>
      <c r="EB784" s="14">
        <v>200.37</v>
      </c>
      <c r="EC784" s="14">
        <v>168.82</v>
      </c>
      <c r="ED784" s="14">
        <v>168.82</v>
      </c>
      <c r="EE784" s="14">
        <v>168.82</v>
      </c>
      <c r="EF784" s="14">
        <v>168.82</v>
      </c>
      <c r="EG784" s="14">
        <v>168.82</v>
      </c>
      <c r="EH784" s="14">
        <v>168.82</v>
      </c>
      <c r="EI784" s="14">
        <v>168.82</v>
      </c>
      <c r="EJ784" s="14">
        <v>136.57</v>
      </c>
      <c r="EK784" s="14">
        <v>136.57</v>
      </c>
      <c r="EL784" s="14">
        <v>136.57</v>
      </c>
      <c r="EM784" s="14">
        <v>136.57</v>
      </c>
      <c r="EN784" s="14">
        <v>136.57</v>
      </c>
      <c r="EO784" s="14">
        <v>136.57</v>
      </c>
      <c r="EP784" s="14">
        <v>136.57</v>
      </c>
      <c r="EQ784" s="14">
        <v>103.62</v>
      </c>
      <c r="ER784" s="14">
        <v>103.62</v>
      </c>
      <c r="ES784" s="14">
        <v>103.62</v>
      </c>
      <c r="ET784" s="14">
        <v>103.62</v>
      </c>
      <c r="EU784" s="14">
        <v>103.62</v>
      </c>
      <c r="EV784" s="14">
        <v>103.62</v>
      </c>
      <c r="EW784" s="14">
        <v>103.62</v>
      </c>
      <c r="EX784" s="14">
        <v>69.95</v>
      </c>
      <c r="EY784" s="14">
        <v>69.95</v>
      </c>
      <c r="EZ784" s="14">
        <v>69.95</v>
      </c>
      <c r="FA784" s="14">
        <v>69.95</v>
      </c>
      <c r="FB784" s="14">
        <v>69.95</v>
      </c>
      <c r="FC784" s="14">
        <v>69.95</v>
      </c>
      <c r="FD784" s="14">
        <v>69.95</v>
      </c>
      <c r="FE784" s="14">
        <v>35.54</v>
      </c>
      <c r="FF784" s="14">
        <v>35.54</v>
      </c>
      <c r="FG784" s="14">
        <v>35.54</v>
      </c>
      <c r="FH784" s="14">
        <v>35.54</v>
      </c>
      <c r="FI784" s="14">
        <v>35.54</v>
      </c>
      <c r="FJ784" s="14">
        <v>35.54</v>
      </c>
      <c r="FK784" s="14">
        <v>35.54</v>
      </c>
    </row>
    <row r="785" spans="1:326" x14ac:dyDescent="0.2">
      <c r="A785" s="14" t="s">
        <v>22</v>
      </c>
      <c r="B785" s="14">
        <v>143478</v>
      </c>
      <c r="C785" s="14" t="s">
        <v>378</v>
      </c>
      <c r="D785" s="15">
        <v>44974</v>
      </c>
      <c r="E785" s="15">
        <v>44974</v>
      </c>
      <c r="F785" s="14" t="s">
        <v>6</v>
      </c>
      <c r="G785" s="14" t="s">
        <v>19</v>
      </c>
      <c r="BD785" s="14">
        <v>401.3</v>
      </c>
      <c r="BE785" s="14">
        <v>401.3</v>
      </c>
      <c r="BF785" s="14">
        <v>401.3</v>
      </c>
      <c r="BG785" s="14">
        <v>401.3</v>
      </c>
      <c r="BH785" s="14">
        <v>401.3</v>
      </c>
      <c r="BI785" s="14">
        <v>401.3</v>
      </c>
      <c r="BJ785" s="14">
        <v>401.3</v>
      </c>
      <c r="BK785" s="14">
        <v>381.21</v>
      </c>
      <c r="BL785" s="14">
        <v>381.21</v>
      </c>
      <c r="BM785" s="14">
        <v>381.21</v>
      </c>
      <c r="BN785" s="14">
        <v>381.21</v>
      </c>
      <c r="BO785" s="14">
        <v>381.21</v>
      </c>
      <c r="BP785" s="14">
        <v>381.21</v>
      </c>
      <c r="BQ785" s="14">
        <v>381.21</v>
      </c>
      <c r="BR785" s="14">
        <v>360.54</v>
      </c>
      <c r="BS785" s="14">
        <v>360.54</v>
      </c>
      <c r="BT785" s="14">
        <v>360.54</v>
      </c>
      <c r="BU785" s="14">
        <v>360.54</v>
      </c>
      <c r="BV785" s="14">
        <v>360.54</v>
      </c>
      <c r="BW785" s="14">
        <v>360.54</v>
      </c>
      <c r="BX785" s="14">
        <v>360.54</v>
      </c>
      <c r="BY785" s="14">
        <v>339.29</v>
      </c>
      <c r="BZ785" s="14">
        <v>339.29</v>
      </c>
      <c r="CA785" s="14">
        <v>339.29</v>
      </c>
      <c r="CB785" s="14">
        <v>339.29</v>
      </c>
      <c r="CC785" s="14">
        <v>339.29</v>
      </c>
      <c r="CD785" s="14">
        <v>339.29</v>
      </c>
      <c r="CE785" s="14">
        <v>339.29</v>
      </c>
      <c r="CF785" s="14">
        <v>317.42</v>
      </c>
      <c r="CG785" s="14">
        <v>317.42</v>
      </c>
      <c r="CH785" s="14">
        <v>317.42</v>
      </c>
      <c r="CI785" s="14">
        <v>317.42</v>
      </c>
      <c r="CJ785" s="14">
        <v>317.42</v>
      </c>
      <c r="CK785" s="14">
        <v>317.42</v>
      </c>
      <c r="CL785" s="14">
        <v>317.42</v>
      </c>
      <c r="CM785" s="14">
        <v>294.92</v>
      </c>
      <c r="CN785" s="14">
        <v>294.92</v>
      </c>
      <c r="CO785" s="14">
        <v>294.92</v>
      </c>
      <c r="CP785" s="14">
        <v>294.92</v>
      </c>
      <c r="CQ785" s="14">
        <v>294.92</v>
      </c>
      <c r="CR785" s="14">
        <v>294.92</v>
      </c>
      <c r="CS785" s="14">
        <v>294.92</v>
      </c>
      <c r="CT785" s="14">
        <v>271.77999999999997</v>
      </c>
      <c r="CU785" s="14">
        <v>271.77999999999997</v>
      </c>
      <c r="CV785" s="14">
        <v>271.77999999999997</v>
      </c>
      <c r="CW785" s="14">
        <v>271.77999999999997</v>
      </c>
      <c r="CX785" s="14">
        <v>271.77999999999997</v>
      </c>
      <c r="CY785" s="14">
        <v>271.77999999999997</v>
      </c>
      <c r="CZ785" s="14">
        <v>271.77999999999997</v>
      </c>
      <c r="DA785" s="14">
        <v>247.98</v>
      </c>
      <c r="DB785" s="14">
        <v>247.98</v>
      </c>
      <c r="DC785" s="14">
        <v>247.98</v>
      </c>
      <c r="DD785" s="14">
        <v>247.98</v>
      </c>
      <c r="DE785" s="14">
        <v>247.98</v>
      </c>
      <c r="DF785" s="14">
        <v>247.98</v>
      </c>
      <c r="DG785" s="14">
        <v>247.98</v>
      </c>
      <c r="DH785" s="14">
        <v>223.49</v>
      </c>
      <c r="DI785" s="14">
        <v>223.49</v>
      </c>
      <c r="DJ785" s="14">
        <v>223.49</v>
      </c>
      <c r="DK785" s="14">
        <v>223.49</v>
      </c>
      <c r="DL785" s="14">
        <v>223.49</v>
      </c>
      <c r="DM785" s="14">
        <v>223.49</v>
      </c>
      <c r="DN785" s="14">
        <v>223.49</v>
      </c>
      <c r="DO785" s="14">
        <v>198.31</v>
      </c>
      <c r="DP785" s="14">
        <v>198.31</v>
      </c>
      <c r="DQ785" s="14">
        <v>198.31</v>
      </c>
      <c r="DR785" s="14">
        <v>198.31</v>
      </c>
      <c r="DS785" s="14">
        <v>198.31</v>
      </c>
      <c r="DT785" s="14">
        <v>198.31</v>
      </c>
      <c r="DU785" s="14">
        <v>198.31</v>
      </c>
      <c r="DV785" s="14">
        <v>172.39</v>
      </c>
      <c r="DW785" s="14">
        <v>172.39</v>
      </c>
      <c r="DX785" s="14">
        <v>172.39</v>
      </c>
      <c r="DY785" s="14">
        <v>172.39</v>
      </c>
      <c r="DZ785" s="14">
        <v>172.39</v>
      </c>
      <c r="EA785" s="14">
        <v>172.39</v>
      </c>
      <c r="EB785" s="14">
        <v>172.39</v>
      </c>
      <c r="EC785" s="14">
        <v>145.72999999999999</v>
      </c>
      <c r="ED785" s="14">
        <v>145.72999999999999</v>
      </c>
      <c r="EE785" s="14">
        <v>145.72999999999999</v>
      </c>
      <c r="EF785" s="14">
        <v>145.72999999999999</v>
      </c>
      <c r="EG785" s="14">
        <v>145.72999999999999</v>
      </c>
      <c r="EH785" s="14">
        <v>145.72999999999999</v>
      </c>
      <c r="EI785" s="14">
        <v>145.72999999999999</v>
      </c>
      <c r="EJ785" s="14">
        <v>118.32</v>
      </c>
      <c r="EK785" s="14">
        <v>118.32</v>
      </c>
      <c r="EL785" s="14">
        <v>118.32</v>
      </c>
      <c r="EM785" s="14">
        <v>118.32</v>
      </c>
      <c r="EN785" s="14">
        <v>118.32</v>
      </c>
      <c r="EO785" s="14">
        <v>118.32</v>
      </c>
      <c r="EP785" s="14">
        <v>118.32</v>
      </c>
      <c r="EQ785" s="14">
        <v>90.11</v>
      </c>
      <c r="ER785" s="14">
        <v>90.11</v>
      </c>
      <c r="ES785" s="14">
        <v>90.11</v>
      </c>
      <c r="ET785" s="14">
        <v>90.11</v>
      </c>
      <c r="EU785" s="14">
        <v>90.11</v>
      </c>
      <c r="EV785" s="14">
        <v>90.11</v>
      </c>
      <c r="EW785" s="14">
        <v>90.11</v>
      </c>
      <c r="EX785" s="14">
        <v>61.09</v>
      </c>
      <c r="EY785" s="14">
        <v>61.09</v>
      </c>
      <c r="EZ785" s="14">
        <v>61.09</v>
      </c>
      <c r="FA785" s="14">
        <v>61.09</v>
      </c>
      <c r="FB785" s="14">
        <v>61.09</v>
      </c>
      <c r="FC785" s="14">
        <v>61.09</v>
      </c>
      <c r="FD785" s="14">
        <v>61.09</v>
      </c>
      <c r="FE785" s="14">
        <v>31.24</v>
      </c>
      <c r="FF785" s="14">
        <v>31.24</v>
      </c>
      <c r="FG785" s="14">
        <v>31.24</v>
      </c>
      <c r="FH785" s="14">
        <v>31.24</v>
      </c>
      <c r="FI785" s="14">
        <v>31.24</v>
      </c>
      <c r="FJ785" s="14">
        <v>31.24</v>
      </c>
      <c r="FK785" s="14">
        <v>31.24</v>
      </c>
    </row>
    <row r="786" spans="1:326" x14ac:dyDescent="0.2">
      <c r="A786" s="14" t="s">
        <v>168</v>
      </c>
      <c r="B786" s="14">
        <v>143146</v>
      </c>
      <c r="C786" s="14" t="s">
        <v>389</v>
      </c>
      <c r="D786" s="15">
        <v>44971</v>
      </c>
      <c r="E786" s="15">
        <v>44974</v>
      </c>
      <c r="F786" s="14" t="s">
        <v>6</v>
      </c>
      <c r="G786" s="14" t="s">
        <v>19</v>
      </c>
      <c r="BD786" s="14">
        <v>400.31</v>
      </c>
      <c r="BE786" s="14">
        <v>400.31</v>
      </c>
      <c r="BF786" s="14">
        <v>400.31</v>
      </c>
      <c r="BG786" s="14">
        <v>400.31</v>
      </c>
      <c r="BH786" s="14">
        <v>400.31</v>
      </c>
      <c r="BI786" s="14">
        <v>400.31</v>
      </c>
      <c r="BJ786" s="14">
        <v>400.31</v>
      </c>
      <c r="BK786" s="14">
        <v>378.96</v>
      </c>
      <c r="BL786" s="14">
        <v>378.96</v>
      </c>
      <c r="BM786" s="14">
        <v>378.96</v>
      </c>
      <c r="BN786" s="14">
        <v>378.96</v>
      </c>
      <c r="BO786" s="14">
        <v>378.96</v>
      </c>
      <c r="BP786" s="14">
        <v>378.96</v>
      </c>
      <c r="BQ786" s="14">
        <v>378.96</v>
      </c>
      <c r="BR786" s="14">
        <v>357.17</v>
      </c>
      <c r="BS786" s="14">
        <v>357.17</v>
      </c>
      <c r="BT786" s="14">
        <v>357.17</v>
      </c>
      <c r="BU786" s="14">
        <v>357.17</v>
      </c>
      <c r="BV786" s="14">
        <v>357.17</v>
      </c>
      <c r="BW786" s="14">
        <v>357.17</v>
      </c>
      <c r="BX786" s="14">
        <v>357.17</v>
      </c>
      <c r="BY786" s="14">
        <v>334.93</v>
      </c>
      <c r="BZ786" s="14">
        <v>334.93</v>
      </c>
      <c r="CA786" s="14">
        <v>334.93</v>
      </c>
      <c r="CB786" s="14">
        <v>334.93</v>
      </c>
      <c r="CC786" s="14">
        <v>334.93</v>
      </c>
      <c r="CD786" s="14">
        <v>334.93</v>
      </c>
      <c r="CE786" s="14">
        <v>334.93</v>
      </c>
      <c r="CF786" s="14">
        <v>312.24</v>
      </c>
      <c r="CG786" s="14">
        <v>312.24</v>
      </c>
      <c r="CH786" s="14">
        <v>312.24</v>
      </c>
      <c r="CI786" s="14">
        <v>312.24</v>
      </c>
      <c r="CJ786" s="14">
        <v>312.24</v>
      </c>
      <c r="CK786" s="14">
        <v>312.24</v>
      </c>
      <c r="CL786" s="14">
        <v>312.24</v>
      </c>
      <c r="CM786" s="14">
        <v>289.07</v>
      </c>
      <c r="CN786" s="14">
        <v>289.07</v>
      </c>
      <c r="CO786" s="14">
        <v>289.07</v>
      </c>
      <c r="CP786" s="14">
        <v>289.07</v>
      </c>
      <c r="CQ786" s="14">
        <v>289.07</v>
      </c>
      <c r="CR786" s="14">
        <v>289.07</v>
      </c>
      <c r="CS786" s="14">
        <v>289.07</v>
      </c>
      <c r="CT786" s="14">
        <v>265.43</v>
      </c>
      <c r="CU786" s="14">
        <v>265.43</v>
      </c>
      <c r="CV786" s="14">
        <v>265.43</v>
      </c>
      <c r="CW786" s="14">
        <v>265.43</v>
      </c>
      <c r="CX786" s="14">
        <v>265.43</v>
      </c>
      <c r="CY786" s="14">
        <v>265.43</v>
      </c>
      <c r="CZ786" s="14">
        <v>265.43</v>
      </c>
      <c r="DA786" s="14">
        <v>241.31</v>
      </c>
      <c r="DB786" s="14">
        <v>241.31</v>
      </c>
      <c r="DC786" s="14">
        <v>241.31</v>
      </c>
      <c r="DD786" s="14">
        <v>241.31</v>
      </c>
      <c r="DE786" s="14">
        <v>241.31</v>
      </c>
      <c r="DF786" s="14">
        <v>241.31</v>
      </c>
      <c r="DG786" s="14">
        <v>241.31</v>
      </c>
      <c r="DH786" s="14">
        <v>216.68</v>
      </c>
      <c r="DI786" s="14">
        <v>216.68</v>
      </c>
      <c r="DJ786" s="14">
        <v>216.68</v>
      </c>
      <c r="DK786" s="14">
        <v>216.68</v>
      </c>
      <c r="DL786" s="14">
        <v>216.68</v>
      </c>
      <c r="DM786" s="14">
        <v>216.68</v>
      </c>
      <c r="DN786" s="14">
        <v>216.68</v>
      </c>
      <c r="DO786" s="14">
        <v>191.55</v>
      </c>
      <c r="DP786" s="14">
        <v>191.55</v>
      </c>
      <c r="DQ786" s="14">
        <v>191.55</v>
      </c>
      <c r="DR786" s="14">
        <v>191.55</v>
      </c>
      <c r="DS786" s="14">
        <v>191.55</v>
      </c>
      <c r="DT786" s="14">
        <v>191.55</v>
      </c>
      <c r="DU786" s="14">
        <v>191.55</v>
      </c>
      <c r="DV786" s="14">
        <v>165.9</v>
      </c>
      <c r="DW786" s="14">
        <v>165.9</v>
      </c>
      <c r="DX786" s="14">
        <v>165.9</v>
      </c>
      <c r="DY786" s="14">
        <v>165.9</v>
      </c>
      <c r="DZ786" s="14">
        <v>165.9</v>
      </c>
      <c r="EA786" s="14">
        <v>165.9</v>
      </c>
      <c r="EB786" s="14">
        <v>165.9</v>
      </c>
      <c r="EC786" s="14">
        <v>139.71</v>
      </c>
      <c r="ED786" s="14">
        <v>139.71</v>
      </c>
      <c r="EE786" s="14">
        <v>139.71</v>
      </c>
      <c r="EF786" s="14">
        <v>139.71</v>
      </c>
      <c r="EG786" s="14">
        <v>139.71</v>
      </c>
      <c r="EH786" s="14">
        <v>139.71</v>
      </c>
      <c r="EI786" s="14">
        <v>139.71</v>
      </c>
      <c r="EJ786" s="14">
        <v>112.99</v>
      </c>
      <c r="EK786" s="14">
        <v>112.99</v>
      </c>
      <c r="EL786" s="14">
        <v>112.99</v>
      </c>
      <c r="EM786" s="14">
        <v>112.99</v>
      </c>
      <c r="EN786" s="14">
        <v>112.99</v>
      </c>
      <c r="EO786" s="14">
        <v>112.99</v>
      </c>
      <c r="EP786" s="14">
        <v>112.99</v>
      </c>
      <c r="EQ786" s="14">
        <v>85.71</v>
      </c>
      <c r="ER786" s="14">
        <v>85.71</v>
      </c>
      <c r="ES786" s="14">
        <v>85.71</v>
      </c>
      <c r="ET786" s="14">
        <v>85.71</v>
      </c>
      <c r="EU786" s="14">
        <v>85.71</v>
      </c>
      <c r="EV786" s="14">
        <v>85.71</v>
      </c>
      <c r="EW786" s="14">
        <v>85.71</v>
      </c>
      <c r="EX786" s="14">
        <v>57.87</v>
      </c>
      <c r="EY786" s="14">
        <v>57.87</v>
      </c>
      <c r="EZ786" s="14">
        <v>57.87</v>
      </c>
      <c r="FA786" s="14">
        <v>57.87</v>
      </c>
      <c r="FB786" s="14">
        <v>57.87</v>
      </c>
      <c r="FC786" s="14">
        <v>57.87</v>
      </c>
      <c r="FD786" s="14">
        <v>57.87</v>
      </c>
      <c r="FE786" s="14">
        <v>29.45</v>
      </c>
      <c r="FF786" s="14">
        <v>29.45</v>
      </c>
      <c r="FG786" s="14">
        <v>29.45</v>
      </c>
      <c r="FH786" s="14">
        <v>29.45</v>
      </c>
      <c r="FI786" s="14">
        <v>29.45</v>
      </c>
      <c r="FJ786" s="14">
        <v>29.45</v>
      </c>
      <c r="FK786" s="14">
        <v>29.45</v>
      </c>
    </row>
    <row r="787" spans="1:326" x14ac:dyDescent="0.2">
      <c r="A787" s="14" t="s">
        <v>96</v>
      </c>
      <c r="B787" s="14">
        <v>143372</v>
      </c>
      <c r="C787" s="14" t="s">
        <v>675</v>
      </c>
      <c r="D787" s="15">
        <v>44973</v>
      </c>
      <c r="E787" s="15">
        <v>44974</v>
      </c>
      <c r="F787" s="14" t="s">
        <v>6</v>
      </c>
      <c r="G787" s="14" t="s">
        <v>19</v>
      </c>
      <c r="BD787" s="14">
        <v>141.68</v>
      </c>
      <c r="BE787" s="14">
        <v>141.68</v>
      </c>
      <c r="BF787" s="14">
        <v>141.68</v>
      </c>
      <c r="BG787" s="14">
        <v>141.68</v>
      </c>
      <c r="BH787" s="14">
        <v>141.68</v>
      </c>
      <c r="BI787" s="14">
        <v>141.68</v>
      </c>
      <c r="BJ787" s="14">
        <v>141.68</v>
      </c>
      <c r="BK787" s="14">
        <v>134.82</v>
      </c>
      <c r="BL787" s="14">
        <v>134.82</v>
      </c>
      <c r="BM787" s="14">
        <v>134.82</v>
      </c>
      <c r="BN787" s="14">
        <v>134.82</v>
      </c>
      <c r="BO787" s="14">
        <v>134.82</v>
      </c>
      <c r="BP787" s="14">
        <v>134.82</v>
      </c>
      <c r="BQ787" s="14">
        <v>134.82</v>
      </c>
      <c r="BR787" s="14">
        <v>127.75</v>
      </c>
      <c r="BS787" s="14">
        <v>127.75</v>
      </c>
      <c r="BT787" s="14">
        <v>127.75</v>
      </c>
      <c r="BU787" s="14">
        <v>127.75</v>
      </c>
      <c r="BV787" s="14">
        <v>127.75</v>
      </c>
      <c r="BW787" s="14">
        <v>127.75</v>
      </c>
      <c r="BX787" s="14">
        <v>127.75</v>
      </c>
      <c r="BY787" s="14">
        <v>120.43</v>
      </c>
      <c r="BZ787" s="14">
        <v>120.43</v>
      </c>
      <c r="CA787" s="14">
        <v>120.43</v>
      </c>
      <c r="CB787" s="14">
        <v>120.43</v>
      </c>
      <c r="CC787" s="14">
        <v>120.43</v>
      </c>
      <c r="CD787" s="14">
        <v>120.43</v>
      </c>
      <c r="CE787" s="14">
        <v>120.43</v>
      </c>
      <c r="CF787" s="14">
        <v>112.87</v>
      </c>
      <c r="CG787" s="14">
        <v>112.87</v>
      </c>
      <c r="CH787" s="14">
        <v>112.87</v>
      </c>
      <c r="CI787" s="14">
        <v>112.87</v>
      </c>
      <c r="CJ787" s="14">
        <v>112.87</v>
      </c>
      <c r="CK787" s="14">
        <v>112.87</v>
      </c>
      <c r="CL787" s="14">
        <v>112.87</v>
      </c>
      <c r="CM787" s="14">
        <v>105.06</v>
      </c>
      <c r="CN787" s="14">
        <v>105.06</v>
      </c>
      <c r="CO787" s="14">
        <v>105.06</v>
      </c>
      <c r="CP787" s="14">
        <v>105.06</v>
      </c>
      <c r="CQ787" s="14">
        <v>105.06</v>
      </c>
      <c r="CR787" s="14">
        <v>105.06</v>
      </c>
      <c r="CS787" s="14">
        <v>105.06</v>
      </c>
      <c r="CT787" s="14">
        <v>97</v>
      </c>
      <c r="CU787" s="14">
        <v>97</v>
      </c>
      <c r="CV787" s="14">
        <v>97</v>
      </c>
      <c r="CW787" s="14">
        <v>97</v>
      </c>
      <c r="CX787" s="14">
        <v>97</v>
      </c>
      <c r="CY787" s="14">
        <v>97</v>
      </c>
      <c r="CZ787" s="14">
        <v>97</v>
      </c>
      <c r="DA787" s="14">
        <v>88.68</v>
      </c>
      <c r="DB787" s="14">
        <v>88.68</v>
      </c>
      <c r="DC787" s="14">
        <v>88.68</v>
      </c>
      <c r="DD787" s="14">
        <v>88.68</v>
      </c>
      <c r="DE787" s="14">
        <v>88.68</v>
      </c>
      <c r="DF787" s="14">
        <v>88.68</v>
      </c>
      <c r="DG787" s="14">
        <v>88.68</v>
      </c>
      <c r="DH787" s="14">
        <v>80.08</v>
      </c>
      <c r="DI787" s="14">
        <v>80.08</v>
      </c>
      <c r="DJ787" s="14">
        <v>80.08</v>
      </c>
      <c r="DK787" s="14">
        <v>80.08</v>
      </c>
      <c r="DL787" s="14">
        <v>80.08</v>
      </c>
      <c r="DM787" s="14">
        <v>80.08</v>
      </c>
      <c r="DN787" s="14">
        <v>80.08</v>
      </c>
      <c r="DO787" s="14">
        <v>71.2</v>
      </c>
      <c r="DP787" s="14">
        <v>71.2</v>
      </c>
      <c r="DQ787" s="14">
        <v>71.2</v>
      </c>
      <c r="DR787" s="14">
        <v>71.2</v>
      </c>
      <c r="DS787" s="14">
        <v>71.2</v>
      </c>
      <c r="DT787" s="14">
        <v>71.2</v>
      </c>
      <c r="DU787" s="14">
        <v>71.2</v>
      </c>
      <c r="DV787" s="14">
        <v>62.03</v>
      </c>
      <c r="DW787" s="14">
        <v>62.03</v>
      </c>
      <c r="DX787" s="14">
        <v>62.03</v>
      </c>
      <c r="DY787" s="14">
        <v>62.03</v>
      </c>
      <c r="DZ787" s="14">
        <v>62.03</v>
      </c>
      <c r="EA787" s="14">
        <v>62.03</v>
      </c>
      <c r="EB787" s="14">
        <v>62.03</v>
      </c>
      <c r="EC787" s="14">
        <v>52.56</v>
      </c>
      <c r="ED787" s="14">
        <v>52.56</v>
      </c>
      <c r="EE787" s="14">
        <v>52.56</v>
      </c>
      <c r="EF787" s="14">
        <v>52.56</v>
      </c>
      <c r="EG787" s="14">
        <v>52.56</v>
      </c>
      <c r="EH787" s="14">
        <v>52.56</v>
      </c>
      <c r="EI787" s="14">
        <v>52.56</v>
      </c>
      <c r="EJ787" s="14">
        <v>42.78</v>
      </c>
      <c r="EK787" s="14">
        <v>42.78</v>
      </c>
      <c r="EL787" s="14">
        <v>42.78</v>
      </c>
      <c r="EM787" s="14">
        <v>42.78</v>
      </c>
      <c r="EN787" s="14">
        <v>42.78</v>
      </c>
      <c r="EO787" s="14">
        <v>42.78</v>
      </c>
      <c r="EP787" s="14">
        <v>42.78</v>
      </c>
      <c r="EQ787" s="14">
        <v>32.68</v>
      </c>
      <c r="ER787" s="14">
        <v>32.68</v>
      </c>
      <c r="ES787" s="14">
        <v>32.68</v>
      </c>
      <c r="ET787" s="14">
        <v>32.68</v>
      </c>
      <c r="EU787" s="14">
        <v>32.68</v>
      </c>
      <c r="EV787" s="14">
        <v>32.68</v>
      </c>
      <c r="EW787" s="14">
        <v>32.68</v>
      </c>
      <c r="EX787" s="14">
        <v>22.25</v>
      </c>
      <c r="EY787" s="14">
        <v>22.25</v>
      </c>
      <c r="EZ787" s="14">
        <v>22.25</v>
      </c>
      <c r="FA787" s="14">
        <v>22.25</v>
      </c>
      <c r="FB787" s="14">
        <v>22.25</v>
      </c>
      <c r="FC787" s="14">
        <v>22.25</v>
      </c>
      <c r="FD787" s="14">
        <v>22.25</v>
      </c>
      <c r="FE787" s="14">
        <v>11.47</v>
      </c>
      <c r="FF787" s="14">
        <v>11.47</v>
      </c>
      <c r="FG787" s="14">
        <v>11.47</v>
      </c>
      <c r="FH787" s="14">
        <v>11.47</v>
      </c>
      <c r="FI787" s="14">
        <v>11.47</v>
      </c>
      <c r="FJ787" s="14">
        <v>11.47</v>
      </c>
      <c r="FK787" s="14">
        <v>11.47</v>
      </c>
    </row>
    <row r="788" spans="1:326" x14ac:dyDescent="0.2">
      <c r="A788" s="14" t="s">
        <v>666</v>
      </c>
      <c r="B788" s="14">
        <v>143390</v>
      </c>
      <c r="C788" s="14" t="s">
        <v>676</v>
      </c>
      <c r="D788" s="15">
        <v>44973</v>
      </c>
      <c r="E788" s="15">
        <v>44974</v>
      </c>
      <c r="F788" s="14" t="s">
        <v>6</v>
      </c>
      <c r="G788" s="14" t="s">
        <v>19</v>
      </c>
      <c r="BG788" s="14">
        <v>297.64999999999998</v>
      </c>
      <c r="BH788" s="14">
        <v>297.64999999999998</v>
      </c>
      <c r="BI788" s="14">
        <v>297.64999999999998</v>
      </c>
      <c r="BJ788" s="14">
        <v>297.64999999999998</v>
      </c>
      <c r="BK788" s="14">
        <v>297.64999999999998</v>
      </c>
      <c r="BL788" s="14">
        <v>297.64999999999998</v>
      </c>
      <c r="BM788" s="14">
        <v>297.64999999999998</v>
      </c>
      <c r="BN788" s="14">
        <v>282.47000000000003</v>
      </c>
      <c r="BO788" s="14">
        <v>282.47000000000003</v>
      </c>
      <c r="BP788" s="14">
        <v>282.47000000000003</v>
      </c>
      <c r="BQ788" s="14">
        <v>282.47000000000003</v>
      </c>
      <c r="BR788" s="14">
        <v>282.47000000000003</v>
      </c>
      <c r="BS788" s="14">
        <v>282.47000000000003</v>
      </c>
      <c r="BT788" s="14">
        <v>282.47000000000003</v>
      </c>
      <c r="BU788" s="14">
        <v>266.88</v>
      </c>
      <c r="BV788" s="14">
        <v>266.88</v>
      </c>
      <c r="BW788" s="14">
        <v>266.88</v>
      </c>
      <c r="BX788" s="14">
        <v>266.88</v>
      </c>
      <c r="BY788" s="14">
        <v>266.88</v>
      </c>
      <c r="BZ788" s="14">
        <v>266.88</v>
      </c>
      <c r="CA788" s="14">
        <v>266.88</v>
      </c>
      <c r="CB788" s="14">
        <v>250.89</v>
      </c>
      <c r="CC788" s="14">
        <v>250.89</v>
      </c>
      <c r="CD788" s="14">
        <v>250.89</v>
      </c>
      <c r="CE788" s="14">
        <v>250.89</v>
      </c>
      <c r="CF788" s="14">
        <v>250.89</v>
      </c>
      <c r="CG788" s="14">
        <v>250.89</v>
      </c>
      <c r="CH788" s="14">
        <v>250.89</v>
      </c>
      <c r="CI788" s="14">
        <v>234.48</v>
      </c>
      <c r="CJ788" s="14">
        <v>234.48</v>
      </c>
      <c r="CK788" s="14">
        <v>234.48</v>
      </c>
      <c r="CL788" s="14">
        <v>234.48</v>
      </c>
      <c r="CM788" s="14">
        <v>234.48</v>
      </c>
      <c r="CN788" s="14">
        <v>234.48</v>
      </c>
      <c r="CO788" s="14">
        <v>234.48</v>
      </c>
      <c r="CP788" s="14">
        <v>217.64</v>
      </c>
      <c r="CQ788" s="14">
        <v>217.64</v>
      </c>
      <c r="CR788" s="14">
        <v>217.64</v>
      </c>
      <c r="CS788" s="14">
        <v>217.64</v>
      </c>
      <c r="CT788" s="14">
        <v>217.64</v>
      </c>
      <c r="CU788" s="14">
        <v>217.64</v>
      </c>
      <c r="CV788" s="14">
        <v>217.64</v>
      </c>
      <c r="CW788" s="14">
        <v>200.35</v>
      </c>
      <c r="CX788" s="14">
        <v>200.35</v>
      </c>
      <c r="CY788" s="14">
        <v>200.35</v>
      </c>
      <c r="CZ788" s="14">
        <v>200.35</v>
      </c>
      <c r="DA788" s="14">
        <v>200.35</v>
      </c>
      <c r="DB788" s="14">
        <v>200.35</v>
      </c>
      <c r="DC788" s="14">
        <v>200.35</v>
      </c>
      <c r="DD788" s="14">
        <v>182.61</v>
      </c>
      <c r="DE788" s="14">
        <v>182.61</v>
      </c>
      <c r="DF788" s="14">
        <v>182.61</v>
      </c>
      <c r="DG788" s="14">
        <v>182.61</v>
      </c>
      <c r="DH788" s="14">
        <v>182.61</v>
      </c>
      <c r="DI788" s="14">
        <v>182.61</v>
      </c>
      <c r="DJ788" s="14">
        <v>182.61</v>
      </c>
      <c r="DK788" s="14">
        <v>164.4</v>
      </c>
      <c r="DL788" s="14">
        <v>164.4</v>
      </c>
      <c r="DM788" s="14">
        <v>164.4</v>
      </c>
      <c r="DN788" s="14">
        <v>164.4</v>
      </c>
      <c r="DO788" s="14">
        <v>164.4</v>
      </c>
      <c r="DP788" s="14">
        <v>164.4</v>
      </c>
      <c r="DQ788" s="14">
        <v>164.4</v>
      </c>
      <c r="DR788" s="14">
        <v>145.72</v>
      </c>
      <c r="DS788" s="14">
        <v>145.72</v>
      </c>
      <c r="DT788" s="14">
        <v>145.72</v>
      </c>
      <c r="DU788" s="14">
        <v>145.72</v>
      </c>
      <c r="DV788" s="14">
        <v>145.72</v>
      </c>
      <c r="DW788" s="14">
        <v>145.72</v>
      </c>
      <c r="DX788" s="14">
        <v>145.72</v>
      </c>
      <c r="DY788" s="14">
        <v>126.54</v>
      </c>
      <c r="DZ788" s="14">
        <v>126.54</v>
      </c>
      <c r="EA788" s="14">
        <v>126.54</v>
      </c>
      <c r="EB788" s="14">
        <v>126.54</v>
      </c>
      <c r="EC788" s="14">
        <v>126.54</v>
      </c>
      <c r="ED788" s="14">
        <v>126.54</v>
      </c>
      <c r="EE788" s="14">
        <v>126.54</v>
      </c>
      <c r="EF788" s="14">
        <v>106.86</v>
      </c>
      <c r="EG788" s="14">
        <v>106.86</v>
      </c>
      <c r="EH788" s="14">
        <v>106.86</v>
      </c>
      <c r="EI788" s="14">
        <v>106.86</v>
      </c>
      <c r="EJ788" s="14">
        <v>106.86</v>
      </c>
      <c r="EK788" s="14">
        <v>106.86</v>
      </c>
      <c r="EL788" s="14">
        <v>106.86</v>
      </c>
      <c r="EM788" s="14">
        <v>86.66</v>
      </c>
      <c r="EN788" s="14">
        <v>86.66</v>
      </c>
      <c r="EO788" s="14">
        <v>86.66</v>
      </c>
      <c r="EP788" s="14">
        <v>86.66</v>
      </c>
      <c r="EQ788" s="14">
        <v>86.66</v>
      </c>
      <c r="ER788" s="14">
        <v>86.66</v>
      </c>
      <c r="ES788" s="14">
        <v>86.66</v>
      </c>
      <c r="ET788" s="14">
        <v>65.930000000000007</v>
      </c>
      <c r="EU788" s="14">
        <v>65.930000000000007</v>
      </c>
      <c r="EV788" s="14">
        <v>65.930000000000007</v>
      </c>
      <c r="EW788" s="14">
        <v>65.930000000000007</v>
      </c>
      <c r="EX788" s="14">
        <v>65.930000000000007</v>
      </c>
      <c r="EY788" s="14">
        <v>65.930000000000007</v>
      </c>
      <c r="EZ788" s="14">
        <v>65.930000000000007</v>
      </c>
      <c r="FA788" s="14">
        <v>44.65</v>
      </c>
      <c r="FB788" s="14">
        <v>44.65</v>
      </c>
      <c r="FC788" s="14">
        <v>44.65</v>
      </c>
      <c r="FD788" s="14">
        <v>44.65</v>
      </c>
      <c r="FE788" s="14">
        <v>44.65</v>
      </c>
      <c r="FF788" s="14">
        <v>44.65</v>
      </c>
      <c r="FG788" s="14">
        <v>44.65</v>
      </c>
      <c r="FH788" s="14">
        <v>22.82</v>
      </c>
      <c r="FI788" s="14">
        <v>22.82</v>
      </c>
      <c r="FJ788" s="14">
        <v>22.82</v>
      </c>
      <c r="FK788" s="14">
        <v>22.82</v>
      </c>
      <c r="FL788" s="14">
        <v>22.82</v>
      </c>
      <c r="FM788" s="14">
        <v>22.82</v>
      </c>
      <c r="FN788" s="14">
        <v>22.82</v>
      </c>
    </row>
    <row r="789" spans="1:326" x14ac:dyDescent="0.2">
      <c r="A789" s="14" t="s">
        <v>45</v>
      </c>
      <c r="B789" s="14">
        <v>143512</v>
      </c>
      <c r="C789" s="14" t="s">
        <v>677</v>
      </c>
      <c r="D789" s="15">
        <v>44974</v>
      </c>
      <c r="E789" s="15">
        <v>44974</v>
      </c>
      <c r="F789" s="14" t="s">
        <v>6</v>
      </c>
      <c r="G789" s="14" t="s">
        <v>19</v>
      </c>
      <c r="BP789" s="14">
        <v>214.02</v>
      </c>
      <c r="BQ789" s="14">
        <v>214.02</v>
      </c>
      <c r="BR789" s="14">
        <v>214.02</v>
      </c>
      <c r="BS789" s="14">
        <v>214.02</v>
      </c>
      <c r="BT789" s="14">
        <v>214.02</v>
      </c>
      <c r="BU789" s="14">
        <v>214.02</v>
      </c>
      <c r="BV789" s="14">
        <v>214.02</v>
      </c>
      <c r="BW789" s="14">
        <v>203.6</v>
      </c>
      <c r="BX789" s="14">
        <v>203.6</v>
      </c>
      <c r="BY789" s="14">
        <v>203.6</v>
      </c>
      <c r="BZ789" s="14">
        <v>203.6</v>
      </c>
      <c r="CA789" s="14">
        <v>203.6</v>
      </c>
      <c r="CB789" s="14">
        <v>203.6</v>
      </c>
      <c r="CC789" s="14">
        <v>203.6</v>
      </c>
      <c r="CD789" s="14">
        <v>192.86</v>
      </c>
      <c r="CE789" s="14">
        <v>192.86</v>
      </c>
      <c r="CF789" s="14">
        <v>192.86</v>
      </c>
      <c r="CG789" s="14">
        <v>192.86</v>
      </c>
      <c r="CH789" s="14">
        <v>192.86</v>
      </c>
      <c r="CI789" s="14">
        <v>192.86</v>
      </c>
      <c r="CJ789" s="14">
        <v>192.86</v>
      </c>
      <c r="CK789" s="14">
        <v>181.77</v>
      </c>
      <c r="CL789" s="14">
        <v>181.77</v>
      </c>
      <c r="CM789" s="14">
        <v>181.77</v>
      </c>
      <c r="CN789" s="14">
        <v>181.77</v>
      </c>
      <c r="CO789" s="14">
        <v>181.77</v>
      </c>
      <c r="CP789" s="14">
        <v>181.77</v>
      </c>
      <c r="CQ789" s="14">
        <v>181.77</v>
      </c>
      <c r="CR789" s="14">
        <v>170.32</v>
      </c>
      <c r="CS789" s="14">
        <v>170.32</v>
      </c>
      <c r="CT789" s="14">
        <v>170.32</v>
      </c>
      <c r="CU789" s="14">
        <v>170.32</v>
      </c>
      <c r="CV789" s="14">
        <v>170.32</v>
      </c>
      <c r="CW789" s="14">
        <v>170.32</v>
      </c>
      <c r="CX789" s="14">
        <v>170.32</v>
      </c>
      <c r="CY789" s="14">
        <v>158.5</v>
      </c>
      <c r="CZ789" s="14">
        <v>158.5</v>
      </c>
      <c r="DA789" s="14">
        <v>158.5</v>
      </c>
      <c r="DB789" s="14">
        <v>158.5</v>
      </c>
      <c r="DC789" s="14">
        <v>158.5</v>
      </c>
      <c r="DD789" s="14">
        <v>158.5</v>
      </c>
      <c r="DE789" s="14">
        <v>158.5</v>
      </c>
      <c r="DF789" s="14">
        <v>146.30000000000001</v>
      </c>
      <c r="DG789" s="14">
        <v>146.30000000000001</v>
      </c>
      <c r="DH789" s="14">
        <v>146.30000000000001</v>
      </c>
      <c r="DI789" s="14">
        <v>146.30000000000001</v>
      </c>
      <c r="DJ789" s="14">
        <v>146.30000000000001</v>
      </c>
      <c r="DK789" s="14">
        <v>146.30000000000001</v>
      </c>
      <c r="DL789" s="14">
        <v>146.30000000000001</v>
      </c>
      <c r="DM789" s="14">
        <v>133.72</v>
      </c>
      <c r="DN789" s="14">
        <v>133.72</v>
      </c>
      <c r="DO789" s="14">
        <v>133.72</v>
      </c>
      <c r="DP789" s="14">
        <v>133.72</v>
      </c>
      <c r="DQ789" s="14">
        <v>133.72</v>
      </c>
      <c r="DR789" s="14">
        <v>133.72</v>
      </c>
      <c r="DS789" s="14">
        <v>133.72</v>
      </c>
      <c r="DT789" s="14">
        <v>120.72</v>
      </c>
      <c r="DU789" s="14">
        <v>120.72</v>
      </c>
      <c r="DV789" s="14">
        <v>120.72</v>
      </c>
      <c r="DW789" s="14">
        <v>120.72</v>
      </c>
      <c r="DX789" s="14">
        <v>120.72</v>
      </c>
      <c r="DY789" s="14">
        <v>120.72</v>
      </c>
      <c r="DZ789" s="14">
        <v>120.72</v>
      </c>
      <c r="EA789" s="14">
        <v>107.32</v>
      </c>
      <c r="EB789" s="14">
        <v>107.32</v>
      </c>
      <c r="EC789" s="14">
        <v>107.32</v>
      </c>
      <c r="ED789" s="14">
        <v>107.32</v>
      </c>
      <c r="EE789" s="14">
        <v>107.32</v>
      </c>
      <c r="EF789" s="14">
        <v>107.32</v>
      </c>
      <c r="EG789" s="14">
        <v>107.32</v>
      </c>
      <c r="EH789" s="14">
        <v>93.48</v>
      </c>
      <c r="EI789" s="14">
        <v>93.48</v>
      </c>
      <c r="EJ789" s="14">
        <v>93.48</v>
      </c>
      <c r="EK789" s="14">
        <v>93.48</v>
      </c>
      <c r="EL789" s="14">
        <v>93.48</v>
      </c>
      <c r="EM789" s="14">
        <v>93.48</v>
      </c>
      <c r="EN789" s="14">
        <v>93.48</v>
      </c>
      <c r="EO789" s="14">
        <v>79.2</v>
      </c>
      <c r="EP789" s="14">
        <v>79.2</v>
      </c>
      <c r="EQ789" s="14">
        <v>79.2</v>
      </c>
      <c r="ER789" s="14">
        <v>79.2</v>
      </c>
      <c r="ES789" s="14">
        <v>79.2</v>
      </c>
      <c r="ET789" s="14">
        <v>79.2</v>
      </c>
      <c r="EU789" s="14">
        <v>79.2</v>
      </c>
      <c r="EV789" s="14">
        <v>64.459999999999994</v>
      </c>
      <c r="EW789" s="14">
        <v>64.459999999999994</v>
      </c>
      <c r="EX789" s="14">
        <v>64.459999999999994</v>
      </c>
      <c r="EY789" s="14">
        <v>64.459999999999994</v>
      </c>
      <c r="EZ789" s="14">
        <v>64.459999999999994</v>
      </c>
      <c r="FA789" s="14">
        <v>64.459999999999994</v>
      </c>
      <c r="FB789" s="14">
        <v>64.459999999999994</v>
      </c>
      <c r="FC789" s="14">
        <v>49.25</v>
      </c>
      <c r="FD789" s="14">
        <v>49.25</v>
      </c>
      <c r="FE789" s="14">
        <v>49.25</v>
      </c>
      <c r="FF789" s="14">
        <v>49.25</v>
      </c>
      <c r="FG789" s="14">
        <v>49.25</v>
      </c>
      <c r="FH789" s="14">
        <v>49.25</v>
      </c>
      <c r="FI789" s="14">
        <v>49.25</v>
      </c>
      <c r="FJ789" s="14">
        <v>33.549999999999997</v>
      </c>
      <c r="FK789" s="14">
        <v>33.549999999999997</v>
      </c>
      <c r="FL789" s="14">
        <v>33.549999999999997</v>
      </c>
      <c r="FM789" s="14">
        <v>33.549999999999997</v>
      </c>
      <c r="FN789" s="14">
        <v>33.549999999999997</v>
      </c>
      <c r="FO789" s="14">
        <v>33.549999999999997</v>
      </c>
      <c r="FP789" s="14">
        <v>33.549999999999997</v>
      </c>
      <c r="FQ789" s="14">
        <v>17.34</v>
      </c>
      <c r="FR789" s="14">
        <v>17.34</v>
      </c>
      <c r="FS789" s="14">
        <v>17.34</v>
      </c>
      <c r="FT789" s="14">
        <v>17.34</v>
      </c>
      <c r="FU789" s="14">
        <v>17.34</v>
      </c>
      <c r="FV789" s="14">
        <v>17.34</v>
      </c>
      <c r="FW789" s="14">
        <v>17.34</v>
      </c>
    </row>
    <row r="790" spans="1:326" x14ac:dyDescent="0.2">
      <c r="A790" s="14" t="s">
        <v>28</v>
      </c>
      <c r="B790" s="14">
        <v>143536</v>
      </c>
      <c r="C790" s="14" t="s">
        <v>678</v>
      </c>
      <c r="D790" s="15">
        <v>44974</v>
      </c>
      <c r="E790" s="15">
        <v>44974</v>
      </c>
      <c r="F790" s="14" t="s">
        <v>6</v>
      </c>
      <c r="G790" s="14" t="s">
        <v>19</v>
      </c>
      <c r="BH790" s="14">
        <v>112.54</v>
      </c>
      <c r="BI790" s="14">
        <v>112.54</v>
      </c>
      <c r="BJ790" s="14">
        <v>112.54</v>
      </c>
      <c r="BK790" s="14">
        <v>112.54</v>
      </c>
      <c r="BL790" s="14">
        <v>112.54</v>
      </c>
      <c r="BM790" s="14">
        <v>112.54</v>
      </c>
      <c r="BN790" s="14">
        <v>112.54</v>
      </c>
      <c r="BO790" s="14">
        <v>107.09</v>
      </c>
      <c r="BP790" s="14">
        <v>107.09</v>
      </c>
      <c r="BQ790" s="14">
        <v>107.09</v>
      </c>
      <c r="BR790" s="14">
        <v>107.09</v>
      </c>
      <c r="BS790" s="14">
        <v>107.09</v>
      </c>
      <c r="BT790" s="14">
        <v>107.09</v>
      </c>
      <c r="BU790" s="14">
        <v>107.09</v>
      </c>
      <c r="BV790" s="14">
        <v>101.46</v>
      </c>
      <c r="BW790" s="14">
        <v>101.46</v>
      </c>
      <c r="BX790" s="14">
        <v>101.46</v>
      </c>
      <c r="BY790" s="14">
        <v>101.46</v>
      </c>
      <c r="BZ790" s="14">
        <v>101.46</v>
      </c>
      <c r="CA790" s="14">
        <v>101.46</v>
      </c>
      <c r="CB790" s="14">
        <v>101.46</v>
      </c>
      <c r="CC790" s="14">
        <v>95.65</v>
      </c>
      <c r="CD790" s="14">
        <v>95.65</v>
      </c>
      <c r="CE790" s="14">
        <v>95.65</v>
      </c>
      <c r="CF790" s="14">
        <v>95.65</v>
      </c>
      <c r="CG790" s="14">
        <v>95.65</v>
      </c>
      <c r="CH790" s="14">
        <v>95.65</v>
      </c>
      <c r="CI790" s="14">
        <v>95.65</v>
      </c>
      <c r="CJ790" s="14">
        <v>89.66</v>
      </c>
      <c r="CK790" s="14">
        <v>89.66</v>
      </c>
      <c r="CL790" s="14">
        <v>89.66</v>
      </c>
      <c r="CM790" s="14">
        <v>89.66</v>
      </c>
      <c r="CN790" s="14">
        <v>89.66</v>
      </c>
      <c r="CO790" s="14">
        <v>89.66</v>
      </c>
      <c r="CP790" s="14">
        <v>89.66</v>
      </c>
      <c r="CQ790" s="14">
        <v>83.47</v>
      </c>
      <c r="CR790" s="14">
        <v>83.47</v>
      </c>
      <c r="CS790" s="14">
        <v>83.47</v>
      </c>
      <c r="CT790" s="14">
        <v>83.47</v>
      </c>
      <c r="CU790" s="14">
        <v>83.47</v>
      </c>
      <c r="CV790" s="14">
        <v>83.47</v>
      </c>
      <c r="CW790" s="14">
        <v>83.47</v>
      </c>
      <c r="CX790" s="14">
        <v>77.08</v>
      </c>
      <c r="CY790" s="14">
        <v>77.08</v>
      </c>
      <c r="CZ790" s="14">
        <v>77.08</v>
      </c>
      <c r="DA790" s="14">
        <v>77.08</v>
      </c>
      <c r="DB790" s="14">
        <v>77.08</v>
      </c>
      <c r="DC790" s="14">
        <v>77.08</v>
      </c>
      <c r="DD790" s="14">
        <v>77.08</v>
      </c>
      <c r="DE790" s="14">
        <v>70.48</v>
      </c>
      <c r="DF790" s="14">
        <v>70.48</v>
      </c>
      <c r="DG790" s="14">
        <v>70.48</v>
      </c>
      <c r="DH790" s="14">
        <v>70.48</v>
      </c>
      <c r="DI790" s="14">
        <v>70.48</v>
      </c>
      <c r="DJ790" s="14">
        <v>70.48</v>
      </c>
      <c r="DK790" s="14">
        <v>70.48</v>
      </c>
      <c r="DL790" s="14">
        <v>63.66</v>
      </c>
      <c r="DM790" s="14">
        <v>63.66</v>
      </c>
      <c r="DN790" s="14">
        <v>63.66</v>
      </c>
      <c r="DO790" s="14">
        <v>63.66</v>
      </c>
      <c r="DP790" s="14">
        <v>63.66</v>
      </c>
      <c r="DQ790" s="14">
        <v>63.66</v>
      </c>
      <c r="DR790" s="14">
        <v>63.66</v>
      </c>
      <c r="DS790" s="14">
        <v>56.63</v>
      </c>
      <c r="DT790" s="14">
        <v>56.63</v>
      </c>
      <c r="DU790" s="14">
        <v>56.63</v>
      </c>
      <c r="DV790" s="14">
        <v>56.63</v>
      </c>
      <c r="DW790" s="14">
        <v>56.63</v>
      </c>
      <c r="DX790" s="14">
        <v>56.63</v>
      </c>
      <c r="DY790" s="14">
        <v>56.63</v>
      </c>
      <c r="DZ790" s="14">
        <v>49.36</v>
      </c>
      <c r="EA790" s="14">
        <v>49.36</v>
      </c>
      <c r="EB790" s="14">
        <v>49.36</v>
      </c>
      <c r="EC790" s="14">
        <v>49.36</v>
      </c>
      <c r="ED790" s="14">
        <v>49.36</v>
      </c>
      <c r="EE790" s="14">
        <v>49.36</v>
      </c>
      <c r="EF790" s="14">
        <v>49.36</v>
      </c>
      <c r="EG790" s="14">
        <v>41.87</v>
      </c>
      <c r="EH790" s="14">
        <v>41.87</v>
      </c>
      <c r="EI790" s="14">
        <v>41.87</v>
      </c>
      <c r="EJ790" s="14">
        <v>41.87</v>
      </c>
      <c r="EK790" s="14">
        <v>41.87</v>
      </c>
      <c r="EL790" s="14">
        <v>41.87</v>
      </c>
      <c r="EM790" s="14">
        <v>41.87</v>
      </c>
      <c r="EN790" s="14">
        <v>34.119999999999997</v>
      </c>
      <c r="EO790" s="14">
        <v>34.119999999999997</v>
      </c>
      <c r="EP790" s="14">
        <v>34.119999999999997</v>
      </c>
      <c r="EQ790" s="14">
        <v>34.119999999999997</v>
      </c>
      <c r="ER790" s="14">
        <v>34.119999999999997</v>
      </c>
      <c r="ES790" s="14">
        <v>34.119999999999997</v>
      </c>
      <c r="ET790" s="14">
        <v>34.119999999999997</v>
      </c>
      <c r="EU790" s="14">
        <v>26.13</v>
      </c>
      <c r="EV790" s="14">
        <v>26.13</v>
      </c>
      <c r="EW790" s="14">
        <v>26.13</v>
      </c>
      <c r="EX790" s="14">
        <v>26.13</v>
      </c>
      <c r="EY790" s="14">
        <v>26.13</v>
      </c>
      <c r="EZ790" s="14">
        <v>26.13</v>
      </c>
      <c r="FA790" s="14">
        <v>26.13</v>
      </c>
      <c r="FB790" s="14">
        <v>17.88</v>
      </c>
      <c r="FC790" s="14">
        <v>17.88</v>
      </c>
      <c r="FD790" s="14">
        <v>17.88</v>
      </c>
      <c r="FE790" s="14">
        <v>17.88</v>
      </c>
      <c r="FF790" s="14">
        <v>17.88</v>
      </c>
      <c r="FG790" s="14">
        <v>17.88</v>
      </c>
      <c r="FH790" s="14">
        <v>17.88</v>
      </c>
      <c r="FI790" s="14">
        <v>9.36</v>
      </c>
      <c r="FJ790" s="14">
        <v>9.36</v>
      </c>
      <c r="FK790" s="14">
        <v>9.36</v>
      </c>
      <c r="FL790" s="14">
        <v>9.36</v>
      </c>
      <c r="FM790" s="14">
        <v>9.36</v>
      </c>
      <c r="FN790" s="14">
        <v>9.36</v>
      </c>
      <c r="FO790" s="14">
        <v>9.36</v>
      </c>
    </row>
    <row r="791" spans="1:326" x14ac:dyDescent="0.2">
      <c r="A791" s="14" t="s">
        <v>55</v>
      </c>
      <c r="B791" s="14">
        <v>143303</v>
      </c>
      <c r="C791" s="14" t="s">
        <v>382</v>
      </c>
      <c r="D791" s="15">
        <v>44973</v>
      </c>
      <c r="E791" s="15">
        <v>44974</v>
      </c>
      <c r="F791" s="14" t="s">
        <v>6</v>
      </c>
      <c r="G791" s="14" t="s">
        <v>19</v>
      </c>
      <c r="BW791" s="14">
        <v>410.71</v>
      </c>
      <c r="BX791" s="14">
        <v>410.71</v>
      </c>
      <c r="BY791" s="14">
        <v>410.71</v>
      </c>
      <c r="BZ791" s="14">
        <v>410.71</v>
      </c>
      <c r="CA791" s="14">
        <v>410.71</v>
      </c>
      <c r="CB791" s="14">
        <v>410.71</v>
      </c>
      <c r="CC791" s="14">
        <v>410.71</v>
      </c>
      <c r="CD791" s="14">
        <v>389.02</v>
      </c>
      <c r="CE791" s="14">
        <v>389.02</v>
      </c>
      <c r="CF791" s="14">
        <v>389.02</v>
      </c>
      <c r="CG791" s="14">
        <v>389.02</v>
      </c>
      <c r="CH791" s="14">
        <v>389.02</v>
      </c>
      <c r="CI791" s="14">
        <v>389.02</v>
      </c>
      <c r="CJ791" s="14">
        <v>389.02</v>
      </c>
      <c r="CK791" s="14">
        <v>366.85</v>
      </c>
      <c r="CL791" s="14">
        <v>366.85</v>
      </c>
      <c r="CM791" s="14">
        <v>366.85</v>
      </c>
      <c r="CN791" s="14">
        <v>366.85</v>
      </c>
      <c r="CO791" s="14">
        <v>366.85</v>
      </c>
      <c r="CP791" s="14">
        <v>366.85</v>
      </c>
      <c r="CQ791" s="14">
        <v>366.85</v>
      </c>
      <c r="CR791" s="14">
        <v>344.2</v>
      </c>
      <c r="CS791" s="14">
        <v>344.2</v>
      </c>
      <c r="CT791" s="14">
        <v>344.2</v>
      </c>
      <c r="CU791" s="14">
        <v>344.2</v>
      </c>
      <c r="CV791" s="14">
        <v>344.2</v>
      </c>
      <c r="CW791" s="14">
        <v>344.2</v>
      </c>
      <c r="CX791" s="14">
        <v>344.2</v>
      </c>
      <c r="CY791" s="14">
        <v>321.06</v>
      </c>
      <c r="CZ791" s="14">
        <v>321.06</v>
      </c>
      <c r="DA791" s="14">
        <v>321.06</v>
      </c>
      <c r="DB791" s="14">
        <v>321.06</v>
      </c>
      <c r="DC791" s="14">
        <v>321.06</v>
      </c>
      <c r="DD791" s="14">
        <v>321.06</v>
      </c>
      <c r="DE791" s="14">
        <v>321.06</v>
      </c>
      <c r="DF791" s="14">
        <v>297.41000000000003</v>
      </c>
      <c r="DG791" s="14">
        <v>297.41000000000003</v>
      </c>
      <c r="DH791" s="14">
        <v>297.41000000000003</v>
      </c>
      <c r="DI791" s="14">
        <v>297.41000000000003</v>
      </c>
      <c r="DJ791" s="14">
        <v>297.41000000000003</v>
      </c>
      <c r="DK791" s="14">
        <v>297.41000000000003</v>
      </c>
      <c r="DL791" s="14">
        <v>297.41000000000003</v>
      </c>
      <c r="DM791" s="14">
        <v>273.24</v>
      </c>
      <c r="DN791" s="14">
        <v>273.24</v>
      </c>
      <c r="DO791" s="14">
        <v>273.24</v>
      </c>
      <c r="DP791" s="14">
        <v>273.24</v>
      </c>
      <c r="DQ791" s="14">
        <v>273.24</v>
      </c>
      <c r="DR791" s="14">
        <v>273.24</v>
      </c>
      <c r="DS791" s="14">
        <v>273.24</v>
      </c>
      <c r="DT791" s="14">
        <v>248.54</v>
      </c>
      <c r="DU791" s="14">
        <v>248.54</v>
      </c>
      <c r="DV791" s="14">
        <v>248.54</v>
      </c>
      <c r="DW791" s="14">
        <v>248.54</v>
      </c>
      <c r="DX791" s="14">
        <v>248.54</v>
      </c>
      <c r="DY791" s="14">
        <v>248.54</v>
      </c>
      <c r="DZ791" s="14">
        <v>248.54</v>
      </c>
      <c r="EA791" s="14">
        <v>223.31</v>
      </c>
      <c r="EB791" s="14">
        <v>223.31</v>
      </c>
      <c r="EC791" s="14">
        <v>223.31</v>
      </c>
      <c r="ED791" s="14">
        <v>223.31</v>
      </c>
      <c r="EE791" s="14">
        <v>223.31</v>
      </c>
      <c r="EF791" s="14">
        <v>223.31</v>
      </c>
      <c r="EG791" s="14">
        <v>223.31</v>
      </c>
      <c r="EH791" s="14">
        <v>197.52</v>
      </c>
      <c r="EI791" s="14">
        <v>197.52</v>
      </c>
      <c r="EJ791" s="14">
        <v>197.52</v>
      </c>
      <c r="EK791" s="14">
        <v>197.52</v>
      </c>
      <c r="EL791" s="14">
        <v>197.52</v>
      </c>
      <c r="EM791" s="14">
        <v>197.52</v>
      </c>
      <c r="EN791" s="14">
        <v>197.52</v>
      </c>
      <c r="EO791" s="14">
        <v>171.16</v>
      </c>
      <c r="EP791" s="14">
        <v>171.16</v>
      </c>
      <c r="EQ791" s="14">
        <v>171.16</v>
      </c>
      <c r="ER791" s="14">
        <v>171.16</v>
      </c>
      <c r="ES791" s="14">
        <v>171.16</v>
      </c>
      <c r="ET791" s="14">
        <v>171.16</v>
      </c>
      <c r="EU791" s="14">
        <v>171.16</v>
      </c>
      <c r="EV791" s="14">
        <v>144.22</v>
      </c>
      <c r="EW791" s="14">
        <v>144.22</v>
      </c>
      <c r="EX791" s="14">
        <v>144.22</v>
      </c>
      <c r="EY791" s="14">
        <v>144.22</v>
      </c>
      <c r="EZ791" s="14">
        <v>144.22</v>
      </c>
      <c r="FA791" s="14">
        <v>144.22</v>
      </c>
      <c r="FB791" s="14">
        <v>144.22</v>
      </c>
      <c r="FC791" s="14">
        <v>116.7</v>
      </c>
      <c r="FD791" s="14">
        <v>116.7</v>
      </c>
      <c r="FE791" s="14">
        <v>116.7</v>
      </c>
      <c r="FF791" s="14">
        <v>116.7</v>
      </c>
      <c r="FG791" s="14">
        <v>116.7</v>
      </c>
      <c r="FH791" s="14">
        <v>116.7</v>
      </c>
      <c r="FI791" s="14">
        <v>116.7</v>
      </c>
      <c r="FJ791" s="14">
        <v>88.57</v>
      </c>
      <c r="FK791" s="14">
        <v>88.57</v>
      </c>
      <c r="FL791" s="14">
        <v>88.57</v>
      </c>
      <c r="FM791" s="14">
        <v>88.57</v>
      </c>
      <c r="FN791" s="14">
        <v>88.57</v>
      </c>
      <c r="FO791" s="14">
        <v>88.57</v>
      </c>
      <c r="FP791" s="14">
        <v>88.57</v>
      </c>
      <c r="FQ791" s="14">
        <v>59.82</v>
      </c>
      <c r="FR791" s="14">
        <v>59.82</v>
      </c>
      <c r="FS791" s="14">
        <v>59.82</v>
      </c>
      <c r="FT791" s="14">
        <v>59.82</v>
      </c>
      <c r="FU791" s="14">
        <v>59.82</v>
      </c>
      <c r="FV791" s="14">
        <v>59.82</v>
      </c>
      <c r="FW791" s="14">
        <v>59.82</v>
      </c>
      <c r="FX791" s="14">
        <v>30.44</v>
      </c>
      <c r="FY791" s="14">
        <v>30.44</v>
      </c>
      <c r="FZ791" s="14">
        <v>30.44</v>
      </c>
      <c r="GA791" s="14">
        <v>30.44</v>
      </c>
      <c r="GB791" s="14">
        <v>30.44</v>
      </c>
      <c r="GC791" s="14">
        <v>30.44</v>
      </c>
      <c r="GD791" s="14">
        <v>30.44</v>
      </c>
    </row>
    <row r="792" spans="1:326" x14ac:dyDescent="0.2">
      <c r="A792" s="14" t="s">
        <v>666</v>
      </c>
      <c r="B792" s="14">
        <v>143351</v>
      </c>
      <c r="C792" s="14" t="s">
        <v>679</v>
      </c>
      <c r="D792" s="15">
        <v>44973</v>
      </c>
      <c r="E792" s="15">
        <v>44974</v>
      </c>
      <c r="F792" s="14" t="s">
        <v>6</v>
      </c>
      <c r="G792" s="14" t="s">
        <v>19</v>
      </c>
      <c r="BG792" s="14">
        <v>239.89</v>
      </c>
      <c r="BH792" s="14">
        <v>239.89</v>
      </c>
      <c r="BI792" s="14">
        <v>239.89</v>
      </c>
      <c r="BJ792" s="14">
        <v>239.89</v>
      </c>
      <c r="BK792" s="14">
        <v>239.89</v>
      </c>
      <c r="BL792" s="14">
        <v>239.89</v>
      </c>
      <c r="BM792" s="14">
        <v>239.89</v>
      </c>
      <c r="BN792" s="14">
        <v>227.57</v>
      </c>
      <c r="BO792" s="14">
        <v>227.57</v>
      </c>
      <c r="BP792" s="14">
        <v>227.57</v>
      </c>
      <c r="BQ792" s="14">
        <v>227.57</v>
      </c>
      <c r="BR792" s="14">
        <v>227.57</v>
      </c>
      <c r="BS792" s="14">
        <v>227.57</v>
      </c>
      <c r="BT792" s="14">
        <v>227.57</v>
      </c>
      <c r="BU792" s="14">
        <v>214.96</v>
      </c>
      <c r="BV792" s="14">
        <v>214.96</v>
      </c>
      <c r="BW792" s="14">
        <v>214.96</v>
      </c>
      <c r="BX792" s="14">
        <v>214.96</v>
      </c>
      <c r="BY792" s="14">
        <v>214.96</v>
      </c>
      <c r="BZ792" s="14">
        <v>214.96</v>
      </c>
      <c r="CA792" s="14">
        <v>214.96</v>
      </c>
      <c r="CB792" s="14">
        <v>202.01</v>
      </c>
      <c r="CC792" s="14">
        <v>202.01</v>
      </c>
      <c r="CD792" s="14">
        <v>202.01</v>
      </c>
      <c r="CE792" s="14">
        <v>202.01</v>
      </c>
      <c r="CF792" s="14">
        <v>202.01</v>
      </c>
      <c r="CG792" s="14">
        <v>202.01</v>
      </c>
      <c r="CH792" s="14">
        <v>202.01</v>
      </c>
      <c r="CI792" s="14">
        <v>188.75</v>
      </c>
      <c r="CJ792" s="14">
        <v>188.75</v>
      </c>
      <c r="CK792" s="14">
        <v>188.75</v>
      </c>
      <c r="CL792" s="14">
        <v>188.75</v>
      </c>
      <c r="CM792" s="14">
        <v>188.75</v>
      </c>
      <c r="CN792" s="14">
        <v>188.75</v>
      </c>
      <c r="CO792" s="14">
        <v>188.75</v>
      </c>
      <c r="CP792" s="14">
        <v>175.15</v>
      </c>
      <c r="CQ792" s="14">
        <v>175.15</v>
      </c>
      <c r="CR792" s="14">
        <v>175.15</v>
      </c>
      <c r="CS792" s="14">
        <v>175.15</v>
      </c>
      <c r="CT792" s="14">
        <v>175.15</v>
      </c>
      <c r="CU792" s="14">
        <v>175.15</v>
      </c>
      <c r="CV792" s="14">
        <v>175.15</v>
      </c>
      <c r="CW792" s="14">
        <v>161.19999999999999</v>
      </c>
      <c r="CX792" s="14">
        <v>161.19999999999999</v>
      </c>
      <c r="CY792" s="14">
        <v>161.19999999999999</v>
      </c>
      <c r="CZ792" s="14">
        <v>161.19999999999999</v>
      </c>
      <c r="DA792" s="14">
        <v>161.19999999999999</v>
      </c>
      <c r="DB792" s="14">
        <v>161.19999999999999</v>
      </c>
      <c r="DC792" s="14">
        <v>161.19999999999999</v>
      </c>
      <c r="DD792" s="14">
        <v>146.91</v>
      </c>
      <c r="DE792" s="14">
        <v>146.91</v>
      </c>
      <c r="DF792" s="14">
        <v>146.91</v>
      </c>
      <c r="DG792" s="14">
        <v>146.91</v>
      </c>
      <c r="DH792" s="14">
        <v>146.91</v>
      </c>
      <c r="DI792" s="14">
        <v>146.91</v>
      </c>
      <c r="DJ792" s="14">
        <v>146.91</v>
      </c>
      <c r="DK792" s="14">
        <v>132.24</v>
      </c>
      <c r="DL792" s="14">
        <v>132.24</v>
      </c>
      <c r="DM792" s="14">
        <v>132.24</v>
      </c>
      <c r="DN792" s="14">
        <v>132.24</v>
      </c>
      <c r="DO792" s="14">
        <v>132.24</v>
      </c>
      <c r="DP792" s="14">
        <v>132.24</v>
      </c>
      <c r="DQ792" s="14">
        <v>132.24</v>
      </c>
      <c r="DR792" s="14">
        <v>117.21</v>
      </c>
      <c r="DS792" s="14">
        <v>117.21</v>
      </c>
      <c r="DT792" s="14">
        <v>117.21</v>
      </c>
      <c r="DU792" s="14">
        <v>117.21</v>
      </c>
      <c r="DV792" s="14">
        <v>117.21</v>
      </c>
      <c r="DW792" s="14">
        <v>117.21</v>
      </c>
      <c r="DX792" s="14">
        <v>117.21</v>
      </c>
      <c r="DY792" s="14">
        <v>101.8</v>
      </c>
      <c r="DZ792" s="14">
        <v>101.8</v>
      </c>
      <c r="EA792" s="14">
        <v>101.8</v>
      </c>
      <c r="EB792" s="14">
        <v>101.8</v>
      </c>
      <c r="EC792" s="14">
        <v>101.8</v>
      </c>
      <c r="ED792" s="14">
        <v>101.8</v>
      </c>
      <c r="EE792" s="14">
        <v>101.8</v>
      </c>
      <c r="EF792" s="14">
        <v>85.99</v>
      </c>
      <c r="EG792" s="14">
        <v>85.99</v>
      </c>
      <c r="EH792" s="14">
        <v>85.99</v>
      </c>
      <c r="EI792" s="14">
        <v>85.99</v>
      </c>
      <c r="EJ792" s="14">
        <v>85.99</v>
      </c>
      <c r="EK792" s="14">
        <v>85.99</v>
      </c>
      <c r="EL792" s="14">
        <v>85.99</v>
      </c>
      <c r="EM792" s="14">
        <v>69.790000000000006</v>
      </c>
      <c r="EN792" s="14">
        <v>69.790000000000006</v>
      </c>
      <c r="EO792" s="14">
        <v>69.790000000000006</v>
      </c>
      <c r="EP792" s="14">
        <v>69.790000000000006</v>
      </c>
      <c r="EQ792" s="14">
        <v>69.790000000000006</v>
      </c>
      <c r="ER792" s="14">
        <v>69.790000000000006</v>
      </c>
      <c r="ES792" s="14">
        <v>69.790000000000006</v>
      </c>
      <c r="ET792" s="14">
        <v>53.17</v>
      </c>
      <c r="EU792" s="14">
        <v>53.17</v>
      </c>
      <c r="EV792" s="14">
        <v>53.17</v>
      </c>
      <c r="EW792" s="14">
        <v>53.17</v>
      </c>
      <c r="EX792" s="14">
        <v>53.17</v>
      </c>
      <c r="EY792" s="14">
        <v>53.17</v>
      </c>
      <c r="EZ792" s="14">
        <v>53.17</v>
      </c>
      <c r="FA792" s="14">
        <v>36.130000000000003</v>
      </c>
      <c r="FB792" s="14">
        <v>36.130000000000003</v>
      </c>
      <c r="FC792" s="14">
        <v>36.130000000000003</v>
      </c>
      <c r="FD792" s="14">
        <v>36.130000000000003</v>
      </c>
      <c r="FE792" s="14">
        <v>36.130000000000003</v>
      </c>
      <c r="FF792" s="14">
        <v>36.130000000000003</v>
      </c>
      <c r="FG792" s="14">
        <v>36.130000000000003</v>
      </c>
      <c r="FH792" s="14">
        <v>18.66</v>
      </c>
      <c r="FI792" s="14">
        <v>18.66</v>
      </c>
      <c r="FJ792" s="14">
        <v>18.66</v>
      </c>
      <c r="FK792" s="14">
        <v>18.66</v>
      </c>
      <c r="FL792" s="14">
        <v>18.66</v>
      </c>
      <c r="FM792" s="14">
        <v>18.66</v>
      </c>
      <c r="FN792" s="14">
        <v>18.66</v>
      </c>
    </row>
    <row r="793" spans="1:326" x14ac:dyDescent="0.2">
      <c r="A793" s="14" t="s">
        <v>36</v>
      </c>
      <c r="B793" s="14">
        <v>143424</v>
      </c>
      <c r="C793" s="14" t="s">
        <v>488</v>
      </c>
      <c r="D793" s="15">
        <v>44973</v>
      </c>
      <c r="E793" s="15">
        <v>44974</v>
      </c>
      <c r="F793" s="14" t="s">
        <v>6</v>
      </c>
      <c r="G793" s="14" t="s">
        <v>19</v>
      </c>
      <c r="BG793" s="14">
        <v>226.18</v>
      </c>
      <c r="BH793" s="14">
        <v>226.18</v>
      </c>
      <c r="BI793" s="14">
        <v>226.18</v>
      </c>
      <c r="BJ793" s="14">
        <v>226.18</v>
      </c>
      <c r="BK793" s="14">
        <v>226.18</v>
      </c>
      <c r="BL793" s="14">
        <v>226.18</v>
      </c>
      <c r="BM793" s="14">
        <v>226.18</v>
      </c>
      <c r="BN793" s="14">
        <v>215.03</v>
      </c>
      <c r="BO793" s="14">
        <v>215.03</v>
      </c>
      <c r="BP793" s="14">
        <v>215.03</v>
      </c>
      <c r="BQ793" s="14">
        <v>215.03</v>
      </c>
      <c r="BR793" s="14">
        <v>215.03</v>
      </c>
      <c r="BS793" s="14">
        <v>215.03</v>
      </c>
      <c r="BT793" s="14">
        <v>215.03</v>
      </c>
      <c r="BU793" s="14">
        <v>203.53</v>
      </c>
      <c r="BV793" s="14">
        <v>203.53</v>
      </c>
      <c r="BW793" s="14">
        <v>203.53</v>
      </c>
      <c r="BX793" s="14">
        <v>203.53</v>
      </c>
      <c r="BY793" s="14">
        <v>203.53</v>
      </c>
      <c r="BZ793" s="14">
        <v>203.53</v>
      </c>
      <c r="CA793" s="14">
        <v>203.53</v>
      </c>
      <c r="CB793" s="14">
        <v>191.68</v>
      </c>
      <c r="CC793" s="14">
        <v>191.68</v>
      </c>
      <c r="CD793" s="14">
        <v>191.68</v>
      </c>
      <c r="CE793" s="14">
        <v>191.68</v>
      </c>
      <c r="CF793" s="14">
        <v>191.68</v>
      </c>
      <c r="CG793" s="14">
        <v>191.68</v>
      </c>
      <c r="CH793" s="14">
        <v>191.68</v>
      </c>
      <c r="CI793" s="14">
        <v>179.48</v>
      </c>
      <c r="CJ793" s="14">
        <v>179.48</v>
      </c>
      <c r="CK793" s="14">
        <v>179.48</v>
      </c>
      <c r="CL793" s="14">
        <v>179.48</v>
      </c>
      <c r="CM793" s="14">
        <v>179.48</v>
      </c>
      <c r="CN793" s="14">
        <v>179.48</v>
      </c>
      <c r="CO793" s="14">
        <v>179.48</v>
      </c>
      <c r="CP793" s="14">
        <v>166.89</v>
      </c>
      <c r="CQ793" s="14">
        <v>166.89</v>
      </c>
      <c r="CR793" s="14">
        <v>166.89</v>
      </c>
      <c r="CS793" s="14">
        <v>166.89</v>
      </c>
      <c r="CT793" s="14">
        <v>166.89</v>
      </c>
      <c r="CU793" s="14">
        <v>166.89</v>
      </c>
      <c r="CV793" s="14">
        <v>166.89</v>
      </c>
      <c r="CW793" s="14">
        <v>153.93</v>
      </c>
      <c r="CX793" s="14">
        <v>153.93</v>
      </c>
      <c r="CY793" s="14">
        <v>153.93</v>
      </c>
      <c r="CZ793" s="14">
        <v>153.93</v>
      </c>
      <c r="DA793" s="14">
        <v>153.93</v>
      </c>
      <c r="DB793" s="14">
        <v>153.93</v>
      </c>
      <c r="DC793" s="14">
        <v>153.93</v>
      </c>
      <c r="DD793" s="14">
        <v>140.57</v>
      </c>
      <c r="DE793" s="14">
        <v>140.57</v>
      </c>
      <c r="DF793" s="14">
        <v>140.57</v>
      </c>
      <c r="DG793" s="14">
        <v>140.57</v>
      </c>
      <c r="DH793" s="14">
        <v>140.57</v>
      </c>
      <c r="DI793" s="14">
        <v>140.57</v>
      </c>
      <c r="DJ793" s="14">
        <v>140.57</v>
      </c>
      <c r="DK793" s="14">
        <v>126.8</v>
      </c>
      <c r="DL793" s="14">
        <v>126.8</v>
      </c>
      <c r="DM793" s="14">
        <v>126.8</v>
      </c>
      <c r="DN793" s="14">
        <v>126.8</v>
      </c>
      <c r="DO793" s="14">
        <v>126.8</v>
      </c>
      <c r="DP793" s="14">
        <v>126.8</v>
      </c>
      <c r="DQ793" s="14">
        <v>126.8</v>
      </c>
      <c r="DR793" s="14">
        <v>112.61</v>
      </c>
      <c r="DS793" s="14">
        <v>112.61</v>
      </c>
      <c r="DT793" s="14">
        <v>112.61</v>
      </c>
      <c r="DU793" s="14">
        <v>112.61</v>
      </c>
      <c r="DV793" s="14">
        <v>112.61</v>
      </c>
      <c r="DW793" s="14">
        <v>112.61</v>
      </c>
      <c r="DX793" s="14">
        <v>112.61</v>
      </c>
      <c r="DY793" s="14">
        <v>97.99</v>
      </c>
      <c r="DZ793" s="14">
        <v>97.99</v>
      </c>
      <c r="EA793" s="14">
        <v>97.99</v>
      </c>
      <c r="EB793" s="14">
        <v>97.99</v>
      </c>
      <c r="EC793" s="14">
        <v>97.99</v>
      </c>
      <c r="ED793" s="14">
        <v>97.99</v>
      </c>
      <c r="EE793" s="14">
        <v>97.99</v>
      </c>
      <c r="EF793" s="14">
        <v>82.91</v>
      </c>
      <c r="EG793" s="14">
        <v>82.91</v>
      </c>
      <c r="EH793" s="14">
        <v>82.91</v>
      </c>
      <c r="EI793" s="14">
        <v>82.91</v>
      </c>
      <c r="EJ793" s="14">
        <v>82.91</v>
      </c>
      <c r="EK793" s="14">
        <v>82.91</v>
      </c>
      <c r="EL793" s="14">
        <v>82.91</v>
      </c>
      <c r="EM793" s="14">
        <v>67.38</v>
      </c>
      <c r="EN793" s="14">
        <v>67.38</v>
      </c>
      <c r="EO793" s="14">
        <v>67.38</v>
      </c>
      <c r="EP793" s="14">
        <v>67.38</v>
      </c>
      <c r="EQ793" s="14">
        <v>67.38</v>
      </c>
      <c r="ER793" s="14">
        <v>67.38</v>
      </c>
      <c r="ES793" s="14">
        <v>67.38</v>
      </c>
      <c r="ET793" s="14">
        <v>51.38</v>
      </c>
      <c r="EU793" s="14">
        <v>51.38</v>
      </c>
      <c r="EV793" s="14">
        <v>51.38</v>
      </c>
      <c r="EW793" s="14">
        <v>51.38</v>
      </c>
      <c r="EX793" s="14">
        <v>51.38</v>
      </c>
      <c r="EY793" s="14">
        <v>51.38</v>
      </c>
      <c r="EZ793" s="14">
        <v>51.38</v>
      </c>
      <c r="FA793" s="14">
        <v>34.880000000000003</v>
      </c>
      <c r="FB793" s="14">
        <v>34.880000000000003</v>
      </c>
      <c r="FC793" s="14">
        <v>34.880000000000003</v>
      </c>
      <c r="FD793" s="14">
        <v>34.880000000000003</v>
      </c>
      <c r="FE793" s="14">
        <v>34.880000000000003</v>
      </c>
      <c r="FF793" s="14">
        <v>34.880000000000003</v>
      </c>
      <c r="FG793" s="14">
        <v>34.880000000000003</v>
      </c>
      <c r="FH793" s="14">
        <v>17.87</v>
      </c>
      <c r="FI793" s="14">
        <v>17.87</v>
      </c>
      <c r="FJ793" s="14">
        <v>17.87</v>
      </c>
      <c r="FK793" s="14">
        <v>17.87</v>
      </c>
      <c r="FL793" s="14">
        <v>17.87</v>
      </c>
      <c r="FM793" s="14">
        <v>17.87</v>
      </c>
      <c r="FN793" s="14">
        <v>17.87</v>
      </c>
    </row>
    <row r="794" spans="1:326" x14ac:dyDescent="0.2">
      <c r="A794" s="14" t="s">
        <v>36</v>
      </c>
      <c r="B794" s="14">
        <v>143551</v>
      </c>
      <c r="C794" s="14" t="s">
        <v>680</v>
      </c>
      <c r="D794" s="15">
        <v>44974</v>
      </c>
      <c r="E794" s="15">
        <v>44974</v>
      </c>
      <c r="F794" s="14" t="s">
        <v>6</v>
      </c>
      <c r="G794" s="14" t="s">
        <v>19</v>
      </c>
      <c r="BG794" s="14">
        <v>141.68</v>
      </c>
      <c r="BH794" s="14">
        <v>141.68</v>
      </c>
      <c r="BI794" s="14">
        <v>141.68</v>
      </c>
      <c r="BJ794" s="14">
        <v>141.68</v>
      </c>
      <c r="BK794" s="14">
        <v>141.68</v>
      </c>
      <c r="BL794" s="14">
        <v>141.68</v>
      </c>
      <c r="BM794" s="14">
        <v>141.68</v>
      </c>
      <c r="BN794" s="14">
        <v>134.82</v>
      </c>
      <c r="BO794" s="14">
        <v>134.82</v>
      </c>
      <c r="BP794" s="14">
        <v>134.82</v>
      </c>
      <c r="BQ794" s="14">
        <v>134.82</v>
      </c>
      <c r="BR794" s="14">
        <v>134.82</v>
      </c>
      <c r="BS794" s="14">
        <v>134.82</v>
      </c>
      <c r="BT794" s="14">
        <v>134.82</v>
      </c>
      <c r="BU794" s="14">
        <v>127.75</v>
      </c>
      <c r="BV794" s="14">
        <v>127.75</v>
      </c>
      <c r="BW794" s="14">
        <v>127.75</v>
      </c>
      <c r="BX794" s="14">
        <v>127.75</v>
      </c>
      <c r="BY794" s="14">
        <v>127.75</v>
      </c>
      <c r="BZ794" s="14">
        <v>127.75</v>
      </c>
      <c r="CA794" s="14">
        <v>127.75</v>
      </c>
      <c r="CB794" s="14">
        <v>120.43</v>
      </c>
      <c r="CC794" s="14">
        <v>120.43</v>
      </c>
      <c r="CD794" s="14">
        <v>120.43</v>
      </c>
      <c r="CE794" s="14">
        <v>120.43</v>
      </c>
      <c r="CF794" s="14">
        <v>120.43</v>
      </c>
      <c r="CG794" s="14">
        <v>120.43</v>
      </c>
      <c r="CH794" s="14">
        <v>120.43</v>
      </c>
      <c r="CI794" s="14">
        <v>112.87</v>
      </c>
      <c r="CJ794" s="14">
        <v>112.87</v>
      </c>
      <c r="CK794" s="14">
        <v>112.87</v>
      </c>
      <c r="CL794" s="14">
        <v>112.87</v>
      </c>
      <c r="CM794" s="14">
        <v>112.87</v>
      </c>
      <c r="CN794" s="14">
        <v>112.87</v>
      </c>
      <c r="CO794" s="14">
        <v>112.87</v>
      </c>
      <c r="CP794" s="14">
        <v>105.06</v>
      </c>
      <c r="CQ794" s="14">
        <v>105.06</v>
      </c>
      <c r="CR794" s="14">
        <v>105.06</v>
      </c>
      <c r="CS794" s="14">
        <v>105.06</v>
      </c>
      <c r="CT794" s="14">
        <v>105.06</v>
      </c>
      <c r="CU794" s="14">
        <v>105.06</v>
      </c>
      <c r="CV794" s="14">
        <v>105.06</v>
      </c>
      <c r="CW794" s="14">
        <v>97</v>
      </c>
      <c r="CX794" s="14">
        <v>97</v>
      </c>
      <c r="CY794" s="14">
        <v>97</v>
      </c>
      <c r="CZ794" s="14">
        <v>97</v>
      </c>
      <c r="DA794" s="14">
        <v>97</v>
      </c>
      <c r="DB794" s="14">
        <v>97</v>
      </c>
      <c r="DC794" s="14">
        <v>97</v>
      </c>
      <c r="DD794" s="14">
        <v>88.68</v>
      </c>
      <c r="DE794" s="14">
        <v>88.68</v>
      </c>
      <c r="DF794" s="14">
        <v>88.68</v>
      </c>
      <c r="DG794" s="14">
        <v>88.68</v>
      </c>
      <c r="DH794" s="14">
        <v>88.68</v>
      </c>
      <c r="DI794" s="14">
        <v>88.68</v>
      </c>
      <c r="DJ794" s="14">
        <v>88.68</v>
      </c>
      <c r="DK794" s="14">
        <v>80.08</v>
      </c>
      <c r="DL794" s="14">
        <v>80.08</v>
      </c>
      <c r="DM794" s="14">
        <v>80.08</v>
      </c>
      <c r="DN794" s="14">
        <v>80.08</v>
      </c>
      <c r="DO794" s="14">
        <v>80.08</v>
      </c>
      <c r="DP794" s="14">
        <v>80.08</v>
      </c>
      <c r="DQ794" s="14">
        <v>80.08</v>
      </c>
      <c r="DR794" s="14">
        <v>71.2</v>
      </c>
      <c r="DS794" s="14">
        <v>71.2</v>
      </c>
      <c r="DT794" s="14">
        <v>71.2</v>
      </c>
      <c r="DU794" s="14">
        <v>71.2</v>
      </c>
      <c r="DV794" s="14">
        <v>71.2</v>
      </c>
      <c r="DW794" s="14">
        <v>71.2</v>
      </c>
      <c r="DX794" s="14">
        <v>71.2</v>
      </c>
      <c r="DY794" s="14">
        <v>62.03</v>
      </c>
      <c r="DZ794" s="14">
        <v>62.03</v>
      </c>
      <c r="EA794" s="14">
        <v>62.03</v>
      </c>
      <c r="EB794" s="14">
        <v>62.03</v>
      </c>
      <c r="EC794" s="14">
        <v>62.03</v>
      </c>
      <c r="ED794" s="14">
        <v>62.03</v>
      </c>
      <c r="EE794" s="14">
        <v>62.03</v>
      </c>
      <c r="EF794" s="14">
        <v>52.56</v>
      </c>
      <c r="EG794" s="14">
        <v>52.56</v>
      </c>
      <c r="EH794" s="14">
        <v>52.56</v>
      </c>
      <c r="EI794" s="14">
        <v>52.56</v>
      </c>
      <c r="EJ794" s="14">
        <v>52.56</v>
      </c>
      <c r="EK794" s="14">
        <v>52.56</v>
      </c>
      <c r="EL794" s="14">
        <v>52.56</v>
      </c>
      <c r="EM794" s="14">
        <v>42.78</v>
      </c>
      <c r="EN794" s="14">
        <v>42.78</v>
      </c>
      <c r="EO794" s="14">
        <v>42.78</v>
      </c>
      <c r="EP794" s="14">
        <v>42.78</v>
      </c>
      <c r="EQ794" s="14">
        <v>42.78</v>
      </c>
      <c r="ER794" s="14">
        <v>42.78</v>
      </c>
      <c r="ES794" s="14">
        <v>42.78</v>
      </c>
      <c r="ET794" s="14">
        <v>32.68</v>
      </c>
      <c r="EU794" s="14">
        <v>32.68</v>
      </c>
      <c r="EV794" s="14">
        <v>32.68</v>
      </c>
      <c r="EW794" s="14">
        <v>32.68</v>
      </c>
      <c r="EX794" s="14">
        <v>32.68</v>
      </c>
      <c r="EY794" s="14">
        <v>32.68</v>
      </c>
      <c r="EZ794" s="14">
        <v>32.68</v>
      </c>
      <c r="FA794" s="14">
        <v>22.25</v>
      </c>
      <c r="FB794" s="14">
        <v>22.25</v>
      </c>
      <c r="FC794" s="14">
        <v>22.25</v>
      </c>
      <c r="FD794" s="14">
        <v>22.25</v>
      </c>
      <c r="FE794" s="14">
        <v>22.25</v>
      </c>
      <c r="FF794" s="14">
        <v>22.25</v>
      </c>
      <c r="FG794" s="14">
        <v>22.25</v>
      </c>
      <c r="FH794" s="14">
        <v>11.47</v>
      </c>
      <c r="FI794" s="14">
        <v>11.47</v>
      </c>
      <c r="FJ794" s="14">
        <v>11.47</v>
      </c>
      <c r="FK794" s="14">
        <v>11.47</v>
      </c>
      <c r="FL794" s="14">
        <v>11.47</v>
      </c>
      <c r="FM794" s="14">
        <v>11.47</v>
      </c>
      <c r="FN794" s="14">
        <v>11.47</v>
      </c>
    </row>
    <row r="795" spans="1:326" x14ac:dyDescent="0.2">
      <c r="A795" s="14" t="s">
        <v>460</v>
      </c>
      <c r="B795" s="14">
        <v>143583</v>
      </c>
      <c r="C795" s="14" t="s">
        <v>681</v>
      </c>
      <c r="D795" s="15">
        <v>44974</v>
      </c>
      <c r="E795" s="15">
        <v>44977</v>
      </c>
      <c r="F795" s="14" t="s">
        <v>6</v>
      </c>
      <c r="G795" s="14" t="s">
        <v>19</v>
      </c>
      <c r="BG795" s="14">
        <v>172.66</v>
      </c>
      <c r="BH795" s="14">
        <v>172.66</v>
      </c>
      <c r="BI795" s="14">
        <v>172.66</v>
      </c>
      <c r="BJ795" s="14">
        <v>172.66</v>
      </c>
      <c r="BK795" s="14">
        <v>172.66</v>
      </c>
      <c r="BL795" s="14">
        <v>172.66</v>
      </c>
      <c r="BM795" s="14">
        <v>172.66</v>
      </c>
      <c r="BN795" s="14">
        <v>164.23</v>
      </c>
      <c r="BO795" s="14">
        <v>164.23</v>
      </c>
      <c r="BP795" s="14">
        <v>164.23</v>
      </c>
      <c r="BQ795" s="14">
        <v>164.23</v>
      </c>
      <c r="BR795" s="14">
        <v>164.23</v>
      </c>
      <c r="BS795" s="14">
        <v>164.23</v>
      </c>
      <c r="BT795" s="14">
        <v>164.23</v>
      </c>
      <c r="BU795" s="14">
        <v>155.53</v>
      </c>
      <c r="BV795" s="14">
        <v>155.53</v>
      </c>
      <c r="BW795" s="14">
        <v>155.53</v>
      </c>
      <c r="BX795" s="14">
        <v>155.53</v>
      </c>
      <c r="BY795" s="14">
        <v>155.53</v>
      </c>
      <c r="BZ795" s="14">
        <v>155.53</v>
      </c>
      <c r="CA795" s="14">
        <v>155.53</v>
      </c>
      <c r="CB795" s="14">
        <v>146.56</v>
      </c>
      <c r="CC795" s="14">
        <v>146.56</v>
      </c>
      <c r="CD795" s="14">
        <v>146.56</v>
      </c>
      <c r="CE795" s="14">
        <v>146.56</v>
      </c>
      <c r="CF795" s="14">
        <v>146.56</v>
      </c>
      <c r="CG795" s="14">
        <v>146.56</v>
      </c>
      <c r="CH795" s="14">
        <v>146.56</v>
      </c>
      <c r="CI795" s="14">
        <v>137.31</v>
      </c>
      <c r="CJ795" s="14">
        <v>137.31</v>
      </c>
      <c r="CK795" s="14">
        <v>137.31</v>
      </c>
      <c r="CL795" s="14">
        <v>137.31</v>
      </c>
      <c r="CM795" s="14">
        <v>137.31</v>
      </c>
      <c r="CN795" s="14">
        <v>137.31</v>
      </c>
      <c r="CO795" s="14">
        <v>137.31</v>
      </c>
      <c r="CP795" s="14">
        <v>127.74</v>
      </c>
      <c r="CQ795" s="14">
        <v>127.74</v>
      </c>
      <c r="CR795" s="14">
        <v>127.74</v>
      </c>
      <c r="CS795" s="14">
        <v>127.74</v>
      </c>
      <c r="CT795" s="14">
        <v>127.74</v>
      </c>
      <c r="CU795" s="14">
        <v>127.74</v>
      </c>
      <c r="CV795" s="14">
        <v>127.74</v>
      </c>
      <c r="CW795" s="14">
        <v>117.89</v>
      </c>
      <c r="CX795" s="14">
        <v>117.89</v>
      </c>
      <c r="CY795" s="14">
        <v>117.89</v>
      </c>
      <c r="CZ795" s="14">
        <v>117.89</v>
      </c>
      <c r="DA795" s="14">
        <v>117.89</v>
      </c>
      <c r="DB795" s="14">
        <v>117.89</v>
      </c>
      <c r="DC795" s="14">
        <v>117.89</v>
      </c>
      <c r="DD795" s="14">
        <v>107.72</v>
      </c>
      <c r="DE795" s="14">
        <v>107.72</v>
      </c>
      <c r="DF795" s="14">
        <v>107.72</v>
      </c>
      <c r="DG795" s="14">
        <v>107.72</v>
      </c>
      <c r="DH795" s="14">
        <v>107.72</v>
      </c>
      <c r="DI795" s="14">
        <v>107.72</v>
      </c>
      <c r="DJ795" s="14">
        <v>107.72</v>
      </c>
      <c r="DK795" s="14">
        <v>97.23</v>
      </c>
      <c r="DL795" s="14">
        <v>97.23</v>
      </c>
      <c r="DM795" s="14">
        <v>97.23</v>
      </c>
      <c r="DN795" s="14">
        <v>97.23</v>
      </c>
      <c r="DO795" s="14">
        <v>97.23</v>
      </c>
      <c r="DP795" s="14">
        <v>97.23</v>
      </c>
      <c r="DQ795" s="14">
        <v>97.23</v>
      </c>
      <c r="DR795" s="14">
        <v>86.4</v>
      </c>
      <c r="DS795" s="14">
        <v>86.4</v>
      </c>
      <c r="DT795" s="14">
        <v>86.4</v>
      </c>
      <c r="DU795" s="14">
        <v>86.4</v>
      </c>
      <c r="DV795" s="14">
        <v>86.4</v>
      </c>
      <c r="DW795" s="14">
        <v>86.4</v>
      </c>
      <c r="DX795" s="14">
        <v>86.4</v>
      </c>
      <c r="DY795" s="14">
        <v>75.22</v>
      </c>
      <c r="DZ795" s="14">
        <v>75.22</v>
      </c>
      <c r="EA795" s="14">
        <v>75.22</v>
      </c>
      <c r="EB795" s="14">
        <v>75.22</v>
      </c>
      <c r="EC795" s="14">
        <v>75.22</v>
      </c>
      <c r="ED795" s="14">
        <v>75.22</v>
      </c>
      <c r="EE795" s="14">
        <v>75.22</v>
      </c>
      <c r="EF795" s="14">
        <v>63.7</v>
      </c>
      <c r="EG795" s="14">
        <v>63.7</v>
      </c>
      <c r="EH795" s="14">
        <v>63.7</v>
      </c>
      <c r="EI795" s="14">
        <v>63.7</v>
      </c>
      <c r="EJ795" s="14">
        <v>63.7</v>
      </c>
      <c r="EK795" s="14">
        <v>63.7</v>
      </c>
      <c r="EL795" s="14">
        <v>63.7</v>
      </c>
      <c r="EM795" s="14">
        <v>51.81</v>
      </c>
      <c r="EN795" s="14">
        <v>51.81</v>
      </c>
      <c r="EO795" s="14">
        <v>51.81</v>
      </c>
      <c r="EP795" s="14">
        <v>51.81</v>
      </c>
      <c r="EQ795" s="14">
        <v>51.81</v>
      </c>
      <c r="ER795" s="14">
        <v>51.81</v>
      </c>
      <c r="ES795" s="14">
        <v>51.81</v>
      </c>
      <c r="ET795" s="14">
        <v>39.53</v>
      </c>
      <c r="EU795" s="14">
        <v>39.53</v>
      </c>
      <c r="EV795" s="14">
        <v>39.53</v>
      </c>
      <c r="EW795" s="14">
        <v>39.53</v>
      </c>
      <c r="EX795" s="14">
        <v>39.53</v>
      </c>
      <c r="EY795" s="14">
        <v>39.53</v>
      </c>
      <c r="EZ795" s="14">
        <v>39.53</v>
      </c>
      <c r="FA795" s="14">
        <v>26.87</v>
      </c>
      <c r="FB795" s="14">
        <v>26.87</v>
      </c>
      <c r="FC795" s="14">
        <v>26.87</v>
      </c>
      <c r="FD795" s="14">
        <v>26.87</v>
      </c>
      <c r="FE795" s="14">
        <v>26.87</v>
      </c>
      <c r="FF795" s="14">
        <v>26.87</v>
      </c>
      <c r="FG795" s="14">
        <v>26.87</v>
      </c>
      <c r="FH795" s="14">
        <v>13.8</v>
      </c>
      <c r="FI795" s="14">
        <v>13.8</v>
      </c>
      <c r="FJ795" s="14">
        <v>13.8</v>
      </c>
      <c r="FK795" s="14">
        <v>13.8</v>
      </c>
      <c r="FL795" s="14">
        <v>13.8</v>
      </c>
      <c r="FM795" s="14">
        <v>13.8</v>
      </c>
      <c r="FN795" s="14">
        <v>13.8</v>
      </c>
    </row>
    <row r="796" spans="1:326" x14ac:dyDescent="0.2">
      <c r="A796" s="14" t="s">
        <v>36</v>
      </c>
      <c r="B796" s="14">
        <v>143467</v>
      </c>
      <c r="C796" s="14" t="s">
        <v>682</v>
      </c>
      <c r="D796" s="15">
        <v>44974</v>
      </c>
      <c r="E796" s="15">
        <v>44977</v>
      </c>
      <c r="F796" s="14" t="s">
        <v>6</v>
      </c>
      <c r="G796" s="14" t="s">
        <v>19</v>
      </c>
      <c r="BH796" s="14">
        <v>278.77</v>
      </c>
      <c r="BI796" s="14">
        <v>278.77</v>
      </c>
      <c r="BJ796" s="14">
        <v>278.77</v>
      </c>
      <c r="BK796" s="14">
        <v>278.77</v>
      </c>
      <c r="BL796" s="14">
        <v>278.77</v>
      </c>
      <c r="BM796" s="14">
        <v>278.77</v>
      </c>
      <c r="BN796" s="14">
        <v>278.77</v>
      </c>
      <c r="BO796" s="14">
        <v>264.16000000000003</v>
      </c>
      <c r="BP796" s="14">
        <v>264.16000000000003</v>
      </c>
      <c r="BQ796" s="14">
        <v>264.16000000000003</v>
      </c>
      <c r="BR796" s="14">
        <v>264.16000000000003</v>
      </c>
      <c r="BS796" s="14">
        <v>264.16000000000003</v>
      </c>
      <c r="BT796" s="14">
        <v>264.16000000000003</v>
      </c>
      <c r="BU796" s="14">
        <v>264.16000000000003</v>
      </c>
      <c r="BV796" s="14">
        <v>249.21</v>
      </c>
      <c r="BW796" s="14">
        <v>249.21</v>
      </c>
      <c r="BX796" s="14">
        <v>249.21</v>
      </c>
      <c r="BY796" s="14">
        <v>249.21</v>
      </c>
      <c r="BZ796" s="14">
        <v>249.21</v>
      </c>
      <c r="CA796" s="14">
        <v>249.21</v>
      </c>
      <c r="CB796" s="14">
        <v>249.21</v>
      </c>
      <c r="CC796" s="14">
        <v>233.94</v>
      </c>
      <c r="CD796" s="14">
        <v>233.94</v>
      </c>
      <c r="CE796" s="14">
        <v>233.94</v>
      </c>
      <c r="CF796" s="14">
        <v>233.94</v>
      </c>
      <c r="CG796" s="14">
        <v>233.94</v>
      </c>
      <c r="CH796" s="14">
        <v>233.94</v>
      </c>
      <c r="CI796" s="14">
        <v>233.94</v>
      </c>
      <c r="CJ796" s="14">
        <v>218.31</v>
      </c>
      <c r="CK796" s="14">
        <v>218.31</v>
      </c>
      <c r="CL796" s="14">
        <v>218.31</v>
      </c>
      <c r="CM796" s="14">
        <v>218.31</v>
      </c>
      <c r="CN796" s="14">
        <v>218.31</v>
      </c>
      <c r="CO796" s="14">
        <v>218.31</v>
      </c>
      <c r="CP796" s="14">
        <v>218.31</v>
      </c>
      <c r="CQ796" s="14">
        <v>202.33</v>
      </c>
      <c r="CR796" s="14">
        <v>202.33</v>
      </c>
      <c r="CS796" s="14">
        <v>202.33</v>
      </c>
      <c r="CT796" s="14">
        <v>202.33</v>
      </c>
      <c r="CU796" s="14">
        <v>202.33</v>
      </c>
      <c r="CV796" s="14">
        <v>202.33</v>
      </c>
      <c r="CW796" s="14">
        <v>202.33</v>
      </c>
      <c r="CX796" s="14">
        <v>185.98</v>
      </c>
      <c r="CY796" s="14">
        <v>185.98</v>
      </c>
      <c r="CZ796" s="14">
        <v>185.98</v>
      </c>
      <c r="DA796" s="14">
        <v>185.98</v>
      </c>
      <c r="DB796" s="14">
        <v>185.98</v>
      </c>
      <c r="DC796" s="14">
        <v>185.98</v>
      </c>
      <c r="DD796" s="14">
        <v>185.98</v>
      </c>
      <c r="DE796" s="14">
        <v>169.26</v>
      </c>
      <c r="DF796" s="14">
        <v>169.26</v>
      </c>
      <c r="DG796" s="14">
        <v>169.26</v>
      </c>
      <c r="DH796" s="14">
        <v>169.26</v>
      </c>
      <c r="DI796" s="14">
        <v>169.26</v>
      </c>
      <c r="DJ796" s="14">
        <v>169.26</v>
      </c>
      <c r="DK796" s="14">
        <v>169.26</v>
      </c>
      <c r="DL796" s="14">
        <v>152.16</v>
      </c>
      <c r="DM796" s="14">
        <v>152.16</v>
      </c>
      <c r="DN796" s="14">
        <v>152.16</v>
      </c>
      <c r="DO796" s="14">
        <v>152.16</v>
      </c>
      <c r="DP796" s="14">
        <v>152.16</v>
      </c>
      <c r="DQ796" s="14">
        <v>152.16</v>
      </c>
      <c r="DR796" s="14">
        <v>152.16</v>
      </c>
      <c r="DS796" s="14">
        <v>134.66999999999999</v>
      </c>
      <c r="DT796" s="14">
        <v>134.66999999999999</v>
      </c>
      <c r="DU796" s="14">
        <v>134.66999999999999</v>
      </c>
      <c r="DV796" s="14">
        <v>134.66999999999999</v>
      </c>
      <c r="DW796" s="14">
        <v>134.66999999999999</v>
      </c>
      <c r="DX796" s="14">
        <v>134.66999999999999</v>
      </c>
      <c r="DY796" s="14">
        <v>134.66999999999999</v>
      </c>
      <c r="DZ796" s="14">
        <v>116.78</v>
      </c>
      <c r="EA796" s="14">
        <v>116.78</v>
      </c>
      <c r="EB796" s="14">
        <v>116.78</v>
      </c>
      <c r="EC796" s="14">
        <v>116.78</v>
      </c>
      <c r="ED796" s="14">
        <v>116.78</v>
      </c>
      <c r="EE796" s="14">
        <v>116.78</v>
      </c>
      <c r="EF796" s="14">
        <v>116.78</v>
      </c>
      <c r="EG796" s="14">
        <v>98.48</v>
      </c>
      <c r="EH796" s="14">
        <v>98.48</v>
      </c>
      <c r="EI796" s="14">
        <v>98.48</v>
      </c>
      <c r="EJ796" s="14">
        <v>98.48</v>
      </c>
      <c r="EK796" s="14">
        <v>98.48</v>
      </c>
      <c r="EL796" s="14">
        <v>98.48</v>
      </c>
      <c r="EM796" s="14">
        <v>98.48</v>
      </c>
      <c r="EN796" s="14">
        <v>79.760000000000005</v>
      </c>
      <c r="EO796" s="14">
        <v>79.760000000000005</v>
      </c>
      <c r="EP796" s="14">
        <v>79.760000000000005</v>
      </c>
      <c r="EQ796" s="14">
        <v>79.760000000000005</v>
      </c>
      <c r="ER796" s="14">
        <v>79.760000000000005</v>
      </c>
      <c r="ES796" s="14">
        <v>79.760000000000005</v>
      </c>
      <c r="ET796" s="14">
        <v>79.760000000000005</v>
      </c>
      <c r="EU796" s="14">
        <v>60.61</v>
      </c>
      <c r="EV796" s="14">
        <v>60.61</v>
      </c>
      <c r="EW796" s="14">
        <v>60.61</v>
      </c>
      <c r="EX796" s="14">
        <v>60.61</v>
      </c>
      <c r="EY796" s="14">
        <v>60.61</v>
      </c>
      <c r="EZ796" s="14">
        <v>60.61</v>
      </c>
      <c r="FA796" s="14">
        <v>60.61</v>
      </c>
      <c r="FB796" s="14">
        <v>41.02</v>
      </c>
      <c r="FC796" s="14">
        <v>41.02</v>
      </c>
      <c r="FD796" s="14">
        <v>41.02</v>
      </c>
      <c r="FE796" s="14">
        <v>41.02</v>
      </c>
      <c r="FF796" s="14">
        <v>41.02</v>
      </c>
      <c r="FG796" s="14">
        <v>41.02</v>
      </c>
      <c r="FH796" s="14">
        <v>41.02</v>
      </c>
      <c r="FI796" s="14">
        <v>20.97</v>
      </c>
      <c r="FJ796" s="14">
        <v>20.97</v>
      </c>
      <c r="FK796" s="14">
        <v>20.97</v>
      </c>
      <c r="FL796" s="14">
        <v>20.97</v>
      </c>
      <c r="FM796" s="14">
        <v>20.97</v>
      </c>
      <c r="FN796" s="14">
        <v>20.97</v>
      </c>
      <c r="FO796" s="14">
        <v>20.97</v>
      </c>
    </row>
    <row r="797" spans="1:326" x14ac:dyDescent="0.2">
      <c r="A797" s="14" t="s">
        <v>168</v>
      </c>
      <c r="B797" s="14">
        <v>143433</v>
      </c>
      <c r="C797" s="14" t="s">
        <v>379</v>
      </c>
      <c r="D797" s="15">
        <v>44973</v>
      </c>
      <c r="E797" s="15">
        <v>44977</v>
      </c>
      <c r="F797" s="14" t="s">
        <v>6</v>
      </c>
      <c r="G797" s="14" t="s">
        <v>19</v>
      </c>
      <c r="BG797" s="14">
        <v>200.21</v>
      </c>
      <c r="BH797" s="14">
        <v>200.21</v>
      </c>
      <c r="BI797" s="14">
        <v>200.21</v>
      </c>
      <c r="BJ797" s="14">
        <v>200.21</v>
      </c>
      <c r="BK797" s="14">
        <v>200.21</v>
      </c>
      <c r="BL797" s="14">
        <v>200.21</v>
      </c>
      <c r="BM797" s="14">
        <v>200.21</v>
      </c>
      <c r="BN797" s="14">
        <v>189.98</v>
      </c>
      <c r="BO797" s="14">
        <v>189.98</v>
      </c>
      <c r="BP797" s="14">
        <v>189.98</v>
      </c>
      <c r="BQ797" s="14">
        <v>189.98</v>
      </c>
      <c r="BR797" s="14">
        <v>189.98</v>
      </c>
      <c r="BS797" s="14">
        <v>189.98</v>
      </c>
      <c r="BT797" s="14">
        <v>189.98</v>
      </c>
      <c r="BU797" s="14">
        <v>179.5</v>
      </c>
      <c r="BV797" s="14">
        <v>179.5</v>
      </c>
      <c r="BW797" s="14">
        <v>179.5</v>
      </c>
      <c r="BX797" s="14">
        <v>179.5</v>
      </c>
      <c r="BY797" s="14">
        <v>179.5</v>
      </c>
      <c r="BZ797" s="14">
        <v>179.5</v>
      </c>
      <c r="CA797" s="14">
        <v>179.5</v>
      </c>
      <c r="CB797" s="14">
        <v>168.73</v>
      </c>
      <c r="CC797" s="14">
        <v>168.73</v>
      </c>
      <c r="CD797" s="14">
        <v>168.73</v>
      </c>
      <c r="CE797" s="14">
        <v>168.73</v>
      </c>
      <c r="CF797" s="14">
        <v>168.73</v>
      </c>
      <c r="CG797" s="14">
        <v>168.73</v>
      </c>
      <c r="CH797" s="14">
        <v>168.73</v>
      </c>
      <c r="CI797" s="14">
        <v>157.69</v>
      </c>
      <c r="CJ797" s="14">
        <v>157.69</v>
      </c>
      <c r="CK797" s="14">
        <v>157.69</v>
      </c>
      <c r="CL797" s="14">
        <v>157.69</v>
      </c>
      <c r="CM797" s="14">
        <v>157.69</v>
      </c>
      <c r="CN797" s="14">
        <v>157.69</v>
      </c>
      <c r="CO797" s="14">
        <v>157.69</v>
      </c>
      <c r="CP797" s="14">
        <v>146.36000000000001</v>
      </c>
      <c r="CQ797" s="14">
        <v>146.36000000000001</v>
      </c>
      <c r="CR797" s="14">
        <v>146.36000000000001</v>
      </c>
      <c r="CS797" s="14">
        <v>146.36000000000001</v>
      </c>
      <c r="CT797" s="14">
        <v>146.36000000000001</v>
      </c>
      <c r="CU797" s="14">
        <v>146.36000000000001</v>
      </c>
      <c r="CV797" s="14">
        <v>146.36000000000001</v>
      </c>
      <c r="CW797" s="14">
        <v>134.74</v>
      </c>
      <c r="CX797" s="14">
        <v>134.74</v>
      </c>
      <c r="CY797" s="14">
        <v>134.74</v>
      </c>
      <c r="CZ797" s="14">
        <v>134.74</v>
      </c>
      <c r="DA797" s="14">
        <v>134.74</v>
      </c>
      <c r="DB797" s="14">
        <v>134.74</v>
      </c>
      <c r="DC797" s="14">
        <v>134.74</v>
      </c>
      <c r="DD797" s="14">
        <v>122.81</v>
      </c>
      <c r="DE797" s="14">
        <v>122.81</v>
      </c>
      <c r="DF797" s="14">
        <v>122.81</v>
      </c>
      <c r="DG797" s="14">
        <v>122.81</v>
      </c>
      <c r="DH797" s="14">
        <v>122.81</v>
      </c>
      <c r="DI797" s="14">
        <v>122.81</v>
      </c>
      <c r="DJ797" s="14">
        <v>122.81</v>
      </c>
      <c r="DK797" s="14">
        <v>110.57</v>
      </c>
      <c r="DL797" s="14">
        <v>110.57</v>
      </c>
      <c r="DM797" s="14">
        <v>110.57</v>
      </c>
      <c r="DN797" s="14">
        <v>110.57</v>
      </c>
      <c r="DO797" s="14">
        <v>110.57</v>
      </c>
      <c r="DP797" s="14">
        <v>110.57</v>
      </c>
      <c r="DQ797" s="14">
        <v>110.57</v>
      </c>
      <c r="DR797" s="14">
        <v>98.01</v>
      </c>
      <c r="DS797" s="14">
        <v>98.01</v>
      </c>
      <c r="DT797" s="14">
        <v>98.01</v>
      </c>
      <c r="DU797" s="14">
        <v>98.01</v>
      </c>
      <c r="DV797" s="14">
        <v>98.01</v>
      </c>
      <c r="DW797" s="14">
        <v>98.01</v>
      </c>
      <c r="DX797" s="14">
        <v>98.01</v>
      </c>
      <c r="DY797" s="14">
        <v>85.12</v>
      </c>
      <c r="DZ797" s="14">
        <v>85.12</v>
      </c>
      <c r="EA797" s="14">
        <v>85.12</v>
      </c>
      <c r="EB797" s="14">
        <v>85.12</v>
      </c>
      <c r="EC797" s="14">
        <v>85.12</v>
      </c>
      <c r="ED797" s="14">
        <v>85.12</v>
      </c>
      <c r="EE797" s="14">
        <v>85.12</v>
      </c>
      <c r="EF797" s="14">
        <v>71.89</v>
      </c>
      <c r="EG797" s="14">
        <v>71.89</v>
      </c>
      <c r="EH797" s="14">
        <v>71.89</v>
      </c>
      <c r="EI797" s="14">
        <v>71.89</v>
      </c>
      <c r="EJ797" s="14">
        <v>71.89</v>
      </c>
      <c r="EK797" s="14">
        <v>71.89</v>
      </c>
      <c r="EL797" s="14">
        <v>71.89</v>
      </c>
      <c r="EM797" s="14">
        <v>58.32</v>
      </c>
      <c r="EN797" s="14">
        <v>58.32</v>
      </c>
      <c r="EO797" s="14">
        <v>58.32</v>
      </c>
      <c r="EP797" s="14">
        <v>58.32</v>
      </c>
      <c r="EQ797" s="14">
        <v>58.32</v>
      </c>
      <c r="ER797" s="14">
        <v>58.32</v>
      </c>
      <c r="ES797" s="14">
        <v>58.32</v>
      </c>
      <c r="ET797" s="14">
        <v>44.39</v>
      </c>
      <c r="EU797" s="14">
        <v>44.39</v>
      </c>
      <c r="EV797" s="14">
        <v>44.39</v>
      </c>
      <c r="EW797" s="14">
        <v>44.39</v>
      </c>
      <c r="EX797" s="14">
        <v>44.39</v>
      </c>
      <c r="EY797" s="14">
        <v>44.39</v>
      </c>
      <c r="EZ797" s="14">
        <v>44.39</v>
      </c>
      <c r="FA797" s="14">
        <v>30.09</v>
      </c>
      <c r="FB797" s="14">
        <v>30.09</v>
      </c>
      <c r="FC797" s="14">
        <v>30.09</v>
      </c>
      <c r="FD797" s="14">
        <v>30.09</v>
      </c>
      <c r="FE797" s="14">
        <v>30.09</v>
      </c>
      <c r="FF797" s="14">
        <v>30.09</v>
      </c>
      <c r="FG797" s="14">
        <v>30.09</v>
      </c>
      <c r="FH797" s="14">
        <v>15.41</v>
      </c>
      <c r="FI797" s="14">
        <v>15.41</v>
      </c>
      <c r="FJ797" s="14">
        <v>15.41</v>
      </c>
      <c r="FK797" s="14">
        <v>15.41</v>
      </c>
      <c r="FL797" s="14">
        <v>15.41</v>
      </c>
      <c r="FM797" s="14">
        <v>15.41</v>
      </c>
      <c r="FN797" s="14">
        <v>15.41</v>
      </c>
    </row>
    <row r="798" spans="1:326" x14ac:dyDescent="0.2">
      <c r="A798" s="14" t="s">
        <v>168</v>
      </c>
      <c r="B798" s="14">
        <v>143459</v>
      </c>
      <c r="C798" s="14" t="s">
        <v>336</v>
      </c>
      <c r="D798" s="15">
        <v>44974</v>
      </c>
      <c r="E798" s="15">
        <v>44977</v>
      </c>
      <c r="F798" s="14" t="s">
        <v>6</v>
      </c>
      <c r="G798" s="14" t="s">
        <v>19</v>
      </c>
      <c r="BI798" s="14">
        <v>448.03</v>
      </c>
      <c r="BJ798" s="14">
        <v>448.03</v>
      </c>
      <c r="BK798" s="14">
        <v>448.03</v>
      </c>
      <c r="BL798" s="14">
        <v>448.03</v>
      </c>
      <c r="BM798" s="14">
        <v>448.03</v>
      </c>
      <c r="BN798" s="14">
        <v>448.03</v>
      </c>
      <c r="BO798" s="14">
        <v>448.03</v>
      </c>
      <c r="BP798" s="14">
        <v>424.09</v>
      </c>
      <c r="BQ798" s="14">
        <v>424.09</v>
      </c>
      <c r="BR798" s="14">
        <v>424.09</v>
      </c>
      <c r="BS798" s="14">
        <v>424.09</v>
      </c>
      <c r="BT798" s="14">
        <v>424.09</v>
      </c>
      <c r="BU798" s="14">
        <v>424.09</v>
      </c>
      <c r="BV798" s="14">
        <v>424.09</v>
      </c>
      <c r="BW798" s="14">
        <v>399.68</v>
      </c>
      <c r="BX798" s="14">
        <v>399.68</v>
      </c>
      <c r="BY798" s="14">
        <v>399.68</v>
      </c>
      <c r="BZ798" s="14">
        <v>399.68</v>
      </c>
      <c r="CA798" s="14">
        <v>399.68</v>
      </c>
      <c r="CB798" s="14">
        <v>399.68</v>
      </c>
      <c r="CC798" s="14">
        <v>399.68</v>
      </c>
      <c r="CD798" s="14">
        <v>374.76</v>
      </c>
      <c r="CE798" s="14">
        <v>374.76</v>
      </c>
      <c r="CF798" s="14">
        <v>374.76</v>
      </c>
      <c r="CG798" s="14">
        <v>374.76</v>
      </c>
      <c r="CH798" s="14">
        <v>374.76</v>
      </c>
      <c r="CI798" s="14">
        <v>374.76</v>
      </c>
      <c r="CJ798" s="14">
        <v>374.76</v>
      </c>
      <c r="CK798" s="14">
        <v>349.34</v>
      </c>
      <c r="CL798" s="14">
        <v>349.34</v>
      </c>
      <c r="CM798" s="14">
        <v>349.34</v>
      </c>
      <c r="CN798" s="14">
        <v>349.34</v>
      </c>
      <c r="CO798" s="14">
        <v>349.34</v>
      </c>
      <c r="CP798" s="14">
        <v>349.34</v>
      </c>
      <c r="CQ798" s="14">
        <v>349.34</v>
      </c>
      <c r="CR798" s="14">
        <v>323.39999999999998</v>
      </c>
      <c r="CS798" s="14">
        <v>323.39999999999998</v>
      </c>
      <c r="CT798" s="14">
        <v>323.39999999999998</v>
      </c>
      <c r="CU798" s="14">
        <v>323.39999999999998</v>
      </c>
      <c r="CV798" s="14">
        <v>323.39999999999998</v>
      </c>
      <c r="CW798" s="14">
        <v>323.39999999999998</v>
      </c>
      <c r="CX798" s="14">
        <v>323.39999999999998</v>
      </c>
      <c r="CY798" s="14">
        <v>296.92</v>
      </c>
      <c r="CZ798" s="14">
        <v>296.92</v>
      </c>
      <c r="DA798" s="14">
        <v>296.92</v>
      </c>
      <c r="DB798" s="14">
        <v>296.92</v>
      </c>
      <c r="DC798" s="14">
        <v>296.92</v>
      </c>
      <c r="DD798" s="14">
        <v>296.92</v>
      </c>
      <c r="DE798" s="14">
        <v>296.92</v>
      </c>
      <c r="DF798" s="14">
        <v>269.91000000000003</v>
      </c>
      <c r="DG798" s="14">
        <v>269.91000000000003</v>
      </c>
      <c r="DH798" s="14">
        <v>269.91000000000003</v>
      </c>
      <c r="DI798" s="14">
        <v>269.91000000000003</v>
      </c>
      <c r="DJ798" s="14">
        <v>269.91000000000003</v>
      </c>
      <c r="DK798" s="14">
        <v>269.91000000000003</v>
      </c>
      <c r="DL798" s="14">
        <v>269.91000000000003</v>
      </c>
      <c r="DM798" s="14">
        <v>242.34</v>
      </c>
      <c r="DN798" s="14">
        <v>242.34</v>
      </c>
      <c r="DO798" s="14">
        <v>242.34</v>
      </c>
      <c r="DP798" s="14">
        <v>242.34</v>
      </c>
      <c r="DQ798" s="14">
        <v>242.34</v>
      </c>
      <c r="DR798" s="14">
        <v>242.34</v>
      </c>
      <c r="DS798" s="14">
        <v>242.34</v>
      </c>
      <c r="DT798" s="14">
        <v>214.21</v>
      </c>
      <c r="DU798" s="14">
        <v>214.21</v>
      </c>
      <c r="DV798" s="14">
        <v>214.21</v>
      </c>
      <c r="DW798" s="14">
        <v>214.21</v>
      </c>
      <c r="DX798" s="14">
        <v>214.21</v>
      </c>
      <c r="DY798" s="14">
        <v>214.21</v>
      </c>
      <c r="DZ798" s="14">
        <v>214.21</v>
      </c>
      <c r="EA798" s="14">
        <v>185.49</v>
      </c>
      <c r="EB798" s="14">
        <v>185.49</v>
      </c>
      <c r="EC798" s="14">
        <v>185.49</v>
      </c>
      <c r="ED798" s="14">
        <v>185.49</v>
      </c>
      <c r="EE798" s="14">
        <v>185.49</v>
      </c>
      <c r="EF798" s="14">
        <v>185.49</v>
      </c>
      <c r="EG798" s="14">
        <v>185.49</v>
      </c>
      <c r="EH798" s="14">
        <v>156.19999999999999</v>
      </c>
      <c r="EI798" s="14">
        <v>156.19999999999999</v>
      </c>
      <c r="EJ798" s="14">
        <v>156.19999999999999</v>
      </c>
      <c r="EK798" s="14">
        <v>156.19999999999999</v>
      </c>
      <c r="EL798" s="14">
        <v>156.19999999999999</v>
      </c>
      <c r="EM798" s="14">
        <v>156.19999999999999</v>
      </c>
      <c r="EN798" s="14">
        <v>156.19999999999999</v>
      </c>
      <c r="EO798" s="14">
        <v>126.29</v>
      </c>
      <c r="EP798" s="14">
        <v>126.29</v>
      </c>
      <c r="EQ798" s="14">
        <v>126.29</v>
      </c>
      <c r="ER798" s="14">
        <v>126.29</v>
      </c>
      <c r="ES798" s="14">
        <v>126.29</v>
      </c>
      <c r="ET798" s="14">
        <v>126.29</v>
      </c>
      <c r="EU798" s="14">
        <v>126.29</v>
      </c>
      <c r="EV798" s="14">
        <v>95.77</v>
      </c>
      <c r="EW798" s="14">
        <v>95.77</v>
      </c>
      <c r="EX798" s="14">
        <v>95.77</v>
      </c>
      <c r="EY798" s="14">
        <v>95.77</v>
      </c>
      <c r="EZ798" s="14">
        <v>95.77</v>
      </c>
      <c r="FA798" s="14">
        <v>95.77</v>
      </c>
      <c r="FB798" s="14">
        <v>95.77</v>
      </c>
      <c r="FC798" s="14">
        <v>64.63</v>
      </c>
      <c r="FD798" s="14">
        <v>64.63</v>
      </c>
      <c r="FE798" s="14">
        <v>64.63</v>
      </c>
      <c r="FF798" s="14">
        <v>64.63</v>
      </c>
      <c r="FG798" s="14">
        <v>64.63</v>
      </c>
      <c r="FH798" s="14">
        <v>64.63</v>
      </c>
      <c r="FI798" s="14">
        <v>64.63</v>
      </c>
      <c r="FJ798" s="14">
        <v>32.83</v>
      </c>
      <c r="FK798" s="14">
        <v>32.83</v>
      </c>
      <c r="FL798" s="14">
        <v>32.83</v>
      </c>
      <c r="FM798" s="14">
        <v>32.83</v>
      </c>
      <c r="FN798" s="14">
        <v>32.83</v>
      </c>
      <c r="FO798" s="14">
        <v>32.83</v>
      </c>
      <c r="FP798" s="14">
        <v>32.83</v>
      </c>
    </row>
    <row r="799" spans="1:326" x14ac:dyDescent="0.2">
      <c r="A799" s="14" t="s">
        <v>30</v>
      </c>
      <c r="B799" s="14">
        <v>143627</v>
      </c>
      <c r="C799" s="14" t="s">
        <v>321</v>
      </c>
      <c r="D799" s="15">
        <v>44974</v>
      </c>
      <c r="E799" s="15">
        <v>44977</v>
      </c>
      <c r="F799" s="14" t="s">
        <v>6</v>
      </c>
      <c r="G799" s="14" t="s">
        <v>19</v>
      </c>
      <c r="BG799" s="14">
        <v>464.75</v>
      </c>
      <c r="BH799" s="14">
        <v>464.75</v>
      </c>
      <c r="BI799" s="14">
        <v>464.75</v>
      </c>
      <c r="BJ799" s="14">
        <v>464.75</v>
      </c>
      <c r="BK799" s="14">
        <v>464.75</v>
      </c>
      <c r="BL799" s="14">
        <v>464.75</v>
      </c>
      <c r="BM799" s="14">
        <v>464.75</v>
      </c>
      <c r="BN799" s="14">
        <v>440.05</v>
      </c>
      <c r="BO799" s="14">
        <v>440.05</v>
      </c>
      <c r="BP799" s="14">
        <v>440.05</v>
      </c>
      <c r="BQ799" s="14">
        <v>440.05</v>
      </c>
      <c r="BR799" s="14">
        <v>440.05</v>
      </c>
      <c r="BS799" s="14">
        <v>440.05</v>
      </c>
      <c r="BT799" s="14">
        <v>440.05</v>
      </c>
      <c r="BU799" s="14">
        <v>414.83</v>
      </c>
      <c r="BV799" s="14">
        <v>414.83</v>
      </c>
      <c r="BW799" s="14">
        <v>414.83</v>
      </c>
      <c r="BX799" s="14">
        <v>414.83</v>
      </c>
      <c r="BY799" s="14">
        <v>414.83</v>
      </c>
      <c r="BZ799" s="14">
        <v>414.83</v>
      </c>
      <c r="CA799" s="14">
        <v>414.83</v>
      </c>
      <c r="CB799" s="14">
        <v>389.08</v>
      </c>
      <c r="CC799" s="14">
        <v>389.08</v>
      </c>
      <c r="CD799" s="14">
        <v>389.08</v>
      </c>
      <c r="CE799" s="14">
        <v>389.08</v>
      </c>
      <c r="CF799" s="14">
        <v>389.08</v>
      </c>
      <c r="CG799" s="14">
        <v>389.08</v>
      </c>
      <c r="CH799" s="14">
        <v>389.08</v>
      </c>
      <c r="CI799" s="14">
        <v>362.78</v>
      </c>
      <c r="CJ799" s="14">
        <v>362.78</v>
      </c>
      <c r="CK799" s="14">
        <v>362.78</v>
      </c>
      <c r="CL799" s="14">
        <v>362.78</v>
      </c>
      <c r="CM799" s="14">
        <v>362.78</v>
      </c>
      <c r="CN799" s="14">
        <v>362.78</v>
      </c>
      <c r="CO799" s="14">
        <v>362.78</v>
      </c>
      <c r="CP799" s="14">
        <v>335.93</v>
      </c>
      <c r="CQ799" s="14">
        <v>335.93</v>
      </c>
      <c r="CR799" s="14">
        <v>335.93</v>
      </c>
      <c r="CS799" s="14">
        <v>335.93</v>
      </c>
      <c r="CT799" s="14">
        <v>335.93</v>
      </c>
      <c r="CU799" s="14">
        <v>335.93</v>
      </c>
      <c r="CV799" s="14">
        <v>335.93</v>
      </c>
      <c r="CW799" s="14">
        <v>308.51</v>
      </c>
      <c r="CX799" s="14">
        <v>308.51</v>
      </c>
      <c r="CY799" s="14">
        <v>308.51</v>
      </c>
      <c r="CZ799" s="14">
        <v>308.51</v>
      </c>
      <c r="DA799" s="14">
        <v>308.51</v>
      </c>
      <c r="DB799" s="14">
        <v>308.51</v>
      </c>
      <c r="DC799" s="14">
        <v>308.51</v>
      </c>
      <c r="DD799" s="14">
        <v>280.51</v>
      </c>
      <c r="DE799" s="14">
        <v>280.51</v>
      </c>
      <c r="DF799" s="14">
        <v>280.51</v>
      </c>
      <c r="DG799" s="14">
        <v>280.51</v>
      </c>
      <c r="DH799" s="14">
        <v>280.51</v>
      </c>
      <c r="DI799" s="14">
        <v>280.51</v>
      </c>
      <c r="DJ799" s="14">
        <v>280.51</v>
      </c>
      <c r="DK799" s="14">
        <v>251.92</v>
      </c>
      <c r="DL799" s="14">
        <v>251.92</v>
      </c>
      <c r="DM799" s="14">
        <v>251.92</v>
      </c>
      <c r="DN799" s="14">
        <v>251.92</v>
      </c>
      <c r="DO799" s="14">
        <v>251.92</v>
      </c>
      <c r="DP799" s="14">
        <v>251.92</v>
      </c>
      <c r="DQ799" s="14">
        <v>251.92</v>
      </c>
      <c r="FH799" s="14">
        <v>34.049999999999997</v>
      </c>
      <c r="FI799" s="14">
        <v>34.049999999999997</v>
      </c>
      <c r="FJ799" s="14">
        <v>34.049999999999997</v>
      </c>
      <c r="FK799" s="14">
        <v>34.049999999999997</v>
      </c>
      <c r="FL799" s="14">
        <v>34.049999999999997</v>
      </c>
      <c r="FM799" s="14">
        <v>34.049999999999997</v>
      </c>
      <c r="FN799" s="14">
        <v>34.049999999999997</v>
      </c>
      <c r="FO799" s="14">
        <v>222.72</v>
      </c>
      <c r="FP799" s="14">
        <v>222.72</v>
      </c>
      <c r="FQ799" s="14">
        <v>222.72</v>
      </c>
      <c r="FZ799" s="14">
        <v>192.9</v>
      </c>
      <c r="GA799" s="14">
        <v>192.9</v>
      </c>
      <c r="GB799" s="14">
        <v>192.9</v>
      </c>
      <c r="GC799" s="14">
        <v>192.9</v>
      </c>
      <c r="GD799" s="14">
        <v>192.9</v>
      </c>
      <c r="GE799" s="14">
        <v>192.9</v>
      </c>
      <c r="GF799" s="14">
        <v>192.9</v>
      </c>
      <c r="GO799" s="14">
        <v>162.44999999999999</v>
      </c>
      <c r="GP799" s="14">
        <v>162.44999999999999</v>
      </c>
      <c r="GQ799" s="14">
        <v>162.44999999999999</v>
      </c>
      <c r="GR799" s="14">
        <v>162.44999999999999</v>
      </c>
      <c r="GS799" s="14">
        <v>162.44999999999999</v>
      </c>
      <c r="GT799" s="14">
        <v>162.44999999999999</v>
      </c>
      <c r="GU799" s="14">
        <v>162.44999999999999</v>
      </c>
      <c r="HE799" s="14">
        <v>131.36000000000001</v>
      </c>
      <c r="HF799" s="14">
        <v>131.36000000000001</v>
      </c>
      <c r="HG799" s="14">
        <v>131.36000000000001</v>
      </c>
      <c r="HH799" s="14">
        <v>131.36000000000001</v>
      </c>
      <c r="HI799" s="14">
        <v>131.36000000000001</v>
      </c>
      <c r="HJ799" s="14">
        <v>131.36000000000001</v>
      </c>
      <c r="HK799" s="14">
        <v>131.36000000000001</v>
      </c>
      <c r="HT799" s="14">
        <v>99.6</v>
      </c>
      <c r="HU799" s="14">
        <v>99.6</v>
      </c>
      <c r="HV799" s="14">
        <v>99.6</v>
      </c>
      <c r="HW799" s="14">
        <v>99.6</v>
      </c>
      <c r="HX799" s="14">
        <v>99.6</v>
      </c>
      <c r="HY799" s="14">
        <v>99.6</v>
      </c>
      <c r="HZ799" s="14">
        <v>99.6</v>
      </c>
      <c r="IJ799" s="14">
        <v>67.17</v>
      </c>
      <c r="IK799" s="14">
        <v>67.17</v>
      </c>
      <c r="IL799" s="14">
        <v>67.17</v>
      </c>
      <c r="IM799" s="14">
        <v>67.17</v>
      </c>
      <c r="IN799" s="14">
        <v>67.17</v>
      </c>
      <c r="IO799" s="14">
        <v>67.17</v>
      </c>
      <c r="IP799" s="14">
        <v>67.17</v>
      </c>
    </row>
    <row r="800" spans="1:326" x14ac:dyDescent="0.2">
      <c r="A800" s="14" t="s">
        <v>22</v>
      </c>
      <c r="B800" s="14">
        <v>143714</v>
      </c>
      <c r="C800" s="14" t="s">
        <v>683</v>
      </c>
      <c r="D800" s="15">
        <v>44977</v>
      </c>
      <c r="E800" s="15">
        <v>44977</v>
      </c>
      <c r="F800" s="14" t="s">
        <v>6</v>
      </c>
      <c r="G800" s="14" t="s">
        <v>19</v>
      </c>
      <c r="BG800" s="14">
        <v>265.87</v>
      </c>
      <c r="BH800" s="14">
        <v>265.87</v>
      </c>
      <c r="BI800" s="14">
        <v>265.87</v>
      </c>
      <c r="BJ800" s="14">
        <v>265.87</v>
      </c>
      <c r="BK800" s="14">
        <v>265.87</v>
      </c>
      <c r="BL800" s="14">
        <v>265.87</v>
      </c>
      <c r="BM800" s="14">
        <v>265.87</v>
      </c>
      <c r="BN800" s="14">
        <v>252.88</v>
      </c>
      <c r="BO800" s="14">
        <v>252.88</v>
      </c>
      <c r="BP800" s="14">
        <v>252.88</v>
      </c>
      <c r="BQ800" s="14">
        <v>252.88</v>
      </c>
      <c r="BR800" s="14">
        <v>252.88</v>
      </c>
      <c r="BS800" s="14">
        <v>252.88</v>
      </c>
      <c r="BT800" s="14">
        <v>252.88</v>
      </c>
      <c r="BU800" s="14">
        <v>239.48</v>
      </c>
      <c r="BV800" s="14">
        <v>239.48</v>
      </c>
      <c r="BW800" s="14">
        <v>239.48</v>
      </c>
      <c r="BX800" s="14">
        <v>239.48</v>
      </c>
      <c r="BY800" s="14">
        <v>239.48</v>
      </c>
      <c r="BZ800" s="14">
        <v>239.48</v>
      </c>
      <c r="CA800" s="14">
        <v>239.48</v>
      </c>
      <c r="CB800" s="14">
        <v>225.65</v>
      </c>
      <c r="CC800" s="14">
        <v>225.65</v>
      </c>
      <c r="CD800" s="14">
        <v>225.65</v>
      </c>
      <c r="CE800" s="14">
        <v>225.65</v>
      </c>
      <c r="CF800" s="14">
        <v>225.65</v>
      </c>
      <c r="CG800" s="14">
        <v>225.65</v>
      </c>
      <c r="CH800" s="14">
        <v>225.65</v>
      </c>
      <c r="CI800" s="14">
        <v>211.4</v>
      </c>
      <c r="CJ800" s="14">
        <v>211.4</v>
      </c>
      <c r="CK800" s="14">
        <v>211.4</v>
      </c>
      <c r="CL800" s="14">
        <v>211.4</v>
      </c>
      <c r="CM800" s="14">
        <v>211.4</v>
      </c>
      <c r="CN800" s="14">
        <v>211.4</v>
      </c>
      <c r="CO800" s="14">
        <v>211.4</v>
      </c>
      <c r="EF800" s="14">
        <v>196.68</v>
      </c>
      <c r="EG800" s="14">
        <v>196.68</v>
      </c>
      <c r="EH800" s="14">
        <v>196.68</v>
      </c>
      <c r="EI800" s="14">
        <v>196.68</v>
      </c>
      <c r="EJ800" s="14">
        <v>196.68</v>
      </c>
      <c r="EK800" s="14">
        <v>196.68</v>
      </c>
      <c r="EL800" s="14">
        <v>196.68</v>
      </c>
      <c r="EV800" s="14">
        <v>181.5</v>
      </c>
      <c r="EW800" s="14">
        <v>181.5</v>
      </c>
      <c r="EX800" s="14">
        <v>181.5</v>
      </c>
      <c r="EY800" s="14">
        <v>181.5</v>
      </c>
      <c r="EZ800" s="14">
        <v>181.5</v>
      </c>
      <c r="FA800" s="14">
        <v>181.5</v>
      </c>
      <c r="FB800" s="14">
        <v>181.5</v>
      </c>
      <c r="FK800" s="14">
        <v>165.84</v>
      </c>
      <c r="FL800" s="14">
        <v>165.84</v>
      </c>
      <c r="FM800" s="14">
        <v>165.84</v>
      </c>
      <c r="FN800" s="14">
        <v>165.84</v>
      </c>
      <c r="FO800" s="14">
        <v>165.84</v>
      </c>
      <c r="FP800" s="14">
        <v>165.84</v>
      </c>
      <c r="FQ800" s="14">
        <v>165.84</v>
      </c>
      <c r="HT800" s="14">
        <v>149.69</v>
      </c>
      <c r="HU800" s="14">
        <v>149.69</v>
      </c>
      <c r="HV800" s="14">
        <v>149.69</v>
      </c>
      <c r="HW800" s="14">
        <v>149.69</v>
      </c>
      <c r="HX800" s="14">
        <v>149.69</v>
      </c>
      <c r="HY800" s="14">
        <v>149.69</v>
      </c>
      <c r="HZ800" s="14">
        <v>149.69</v>
      </c>
      <c r="IJ800" s="14">
        <v>133.02000000000001</v>
      </c>
      <c r="IK800" s="14">
        <v>133.02000000000001</v>
      </c>
      <c r="IL800" s="14">
        <v>133.02000000000001</v>
      </c>
      <c r="IM800" s="14">
        <v>133.02000000000001</v>
      </c>
      <c r="IN800" s="14">
        <v>133.02000000000001</v>
      </c>
      <c r="IO800" s="14">
        <v>133.02000000000001</v>
      </c>
      <c r="IP800" s="14">
        <v>133.02000000000001</v>
      </c>
      <c r="IY800" s="14">
        <v>115.82</v>
      </c>
      <c r="IZ800" s="14">
        <v>115.82</v>
      </c>
      <c r="JA800" s="14">
        <v>115.82</v>
      </c>
      <c r="JB800" s="14">
        <v>115.82</v>
      </c>
      <c r="JC800" s="14">
        <v>115.82</v>
      </c>
      <c r="JD800" s="14">
        <v>115.82</v>
      </c>
      <c r="JE800" s="14">
        <v>115.82</v>
      </c>
      <c r="JN800" s="14">
        <v>98.09</v>
      </c>
      <c r="JO800" s="14">
        <v>98.09</v>
      </c>
      <c r="JP800" s="14">
        <v>98.09</v>
      </c>
      <c r="JQ800" s="14">
        <v>98.09</v>
      </c>
      <c r="JR800" s="14">
        <v>98.09</v>
      </c>
      <c r="JS800" s="14">
        <v>98.09</v>
      </c>
      <c r="JT800" s="14">
        <v>98.09</v>
      </c>
      <c r="KC800" s="14">
        <v>21.33</v>
      </c>
      <c r="KD800" s="14">
        <v>21.33</v>
      </c>
      <c r="KE800" s="14">
        <v>21.33</v>
      </c>
      <c r="KF800" s="14">
        <v>21.33</v>
      </c>
      <c r="KG800" s="14">
        <v>21.33</v>
      </c>
      <c r="KH800" s="14">
        <v>21.33</v>
      </c>
      <c r="KI800" s="14">
        <v>21.33</v>
      </c>
      <c r="KS800" s="14">
        <v>60.9</v>
      </c>
      <c r="KT800" s="14">
        <v>60.9</v>
      </c>
      <c r="KU800" s="14">
        <v>60.9</v>
      </c>
      <c r="KV800" s="14">
        <v>60.9</v>
      </c>
      <c r="KW800" s="14">
        <v>60.9</v>
      </c>
      <c r="KX800" s="14">
        <v>60.9</v>
      </c>
      <c r="KY800" s="14">
        <v>60.9</v>
      </c>
      <c r="LH800" s="14">
        <v>41.42</v>
      </c>
      <c r="LI800" s="14">
        <v>41.42</v>
      </c>
      <c r="LJ800" s="14">
        <v>41.42</v>
      </c>
      <c r="LK800" s="14">
        <v>41.42</v>
      </c>
      <c r="LL800" s="14">
        <v>41.42</v>
      </c>
      <c r="LM800" s="14">
        <v>41.42</v>
      </c>
      <c r="LN800" s="14">
        <v>41.42</v>
      </c>
    </row>
    <row r="801" spans="1:181" x14ac:dyDescent="0.2">
      <c r="A801" s="14" t="s">
        <v>22</v>
      </c>
      <c r="B801" s="14">
        <v>143648</v>
      </c>
      <c r="C801" s="14" t="s">
        <v>427</v>
      </c>
      <c r="D801" s="15">
        <v>44975</v>
      </c>
      <c r="E801" s="15">
        <v>44977</v>
      </c>
      <c r="F801" s="14" t="s">
        <v>6</v>
      </c>
      <c r="G801" s="14" t="s">
        <v>19</v>
      </c>
      <c r="BG801" s="14">
        <v>278.82</v>
      </c>
      <c r="BH801" s="14">
        <v>278.82</v>
      </c>
      <c r="BI801" s="14">
        <v>278.82</v>
      </c>
      <c r="BJ801" s="14">
        <v>278.82</v>
      </c>
      <c r="BK801" s="14">
        <v>278.82</v>
      </c>
      <c r="BL801" s="14">
        <v>278.82</v>
      </c>
      <c r="BM801" s="14">
        <v>278.82</v>
      </c>
      <c r="BN801" s="14">
        <v>264.91000000000003</v>
      </c>
      <c r="BO801" s="14">
        <v>264.91000000000003</v>
      </c>
      <c r="BP801" s="14">
        <v>264.91000000000003</v>
      </c>
      <c r="BQ801" s="14">
        <v>264.91000000000003</v>
      </c>
      <c r="BR801" s="14">
        <v>264.91000000000003</v>
      </c>
      <c r="BS801" s="14">
        <v>264.91000000000003</v>
      </c>
      <c r="BT801" s="14">
        <v>264.91000000000003</v>
      </c>
      <c r="BU801" s="14">
        <v>250.59</v>
      </c>
      <c r="BV801" s="14">
        <v>250.59</v>
      </c>
      <c r="BW801" s="14">
        <v>250.59</v>
      </c>
      <c r="BX801" s="14">
        <v>250.59</v>
      </c>
      <c r="BY801" s="14">
        <v>250.59</v>
      </c>
      <c r="BZ801" s="14">
        <v>250.59</v>
      </c>
      <c r="CA801" s="14">
        <v>250.59</v>
      </c>
      <c r="CB801" s="14">
        <v>235.85</v>
      </c>
      <c r="CC801" s="14">
        <v>235.85</v>
      </c>
      <c r="CD801" s="14">
        <v>235.85</v>
      </c>
      <c r="CE801" s="14">
        <v>235.85</v>
      </c>
      <c r="CF801" s="14">
        <v>235.85</v>
      </c>
      <c r="CG801" s="14">
        <v>235.85</v>
      </c>
      <c r="CH801" s="14">
        <v>235.85</v>
      </c>
      <c r="CI801" s="14">
        <v>220.69</v>
      </c>
      <c r="CJ801" s="14">
        <v>220.69</v>
      </c>
      <c r="CK801" s="14">
        <v>220.69</v>
      </c>
      <c r="CL801" s="14">
        <v>220.69</v>
      </c>
      <c r="CM801" s="14">
        <v>220.69</v>
      </c>
      <c r="CN801" s="14">
        <v>220.69</v>
      </c>
      <c r="CO801" s="14">
        <v>220.69</v>
      </c>
      <c r="CP801" s="14">
        <v>205.09</v>
      </c>
      <c r="CQ801" s="14">
        <v>205.09</v>
      </c>
      <c r="CR801" s="14">
        <v>205.09</v>
      </c>
      <c r="CS801" s="14">
        <v>205.09</v>
      </c>
      <c r="CT801" s="14">
        <v>205.09</v>
      </c>
      <c r="CU801" s="14">
        <v>205.09</v>
      </c>
      <c r="CV801" s="14">
        <v>205.09</v>
      </c>
      <c r="CW801" s="14">
        <v>189.03</v>
      </c>
      <c r="CX801" s="14">
        <v>189.03</v>
      </c>
      <c r="CY801" s="14">
        <v>189.03</v>
      </c>
      <c r="CZ801" s="14">
        <v>189.03</v>
      </c>
      <c r="DA801" s="14">
        <v>189.03</v>
      </c>
      <c r="DB801" s="14">
        <v>189.03</v>
      </c>
      <c r="DC801" s="14">
        <v>189.03</v>
      </c>
      <c r="DD801" s="14">
        <v>172.51</v>
      </c>
      <c r="DE801" s="14">
        <v>172.51</v>
      </c>
      <c r="DF801" s="14">
        <v>172.51</v>
      </c>
      <c r="DG801" s="14">
        <v>172.51</v>
      </c>
      <c r="DH801" s="14">
        <v>172.51</v>
      </c>
      <c r="DI801" s="14">
        <v>172.51</v>
      </c>
      <c r="DJ801" s="14">
        <v>172.51</v>
      </c>
      <c r="DK801" s="14">
        <v>155.5</v>
      </c>
      <c r="DL801" s="14">
        <v>155.5</v>
      </c>
      <c r="DM801" s="14">
        <v>155.5</v>
      </c>
      <c r="DN801" s="14">
        <v>155.5</v>
      </c>
      <c r="DO801" s="14">
        <v>155.5</v>
      </c>
      <c r="DP801" s="14">
        <v>155.5</v>
      </c>
      <c r="DQ801" s="14">
        <v>155.5</v>
      </c>
      <c r="DR801" s="14">
        <v>138</v>
      </c>
      <c r="DS801" s="14">
        <v>138</v>
      </c>
      <c r="DT801" s="14">
        <v>138</v>
      </c>
      <c r="DU801" s="14">
        <v>138</v>
      </c>
      <c r="DV801" s="14">
        <v>138</v>
      </c>
      <c r="DW801" s="14">
        <v>138</v>
      </c>
      <c r="DX801" s="14">
        <v>138</v>
      </c>
      <c r="DY801" s="14">
        <v>119.99</v>
      </c>
      <c r="DZ801" s="14">
        <v>119.99</v>
      </c>
      <c r="EA801" s="14">
        <v>119.99</v>
      </c>
      <c r="EB801" s="14">
        <v>119.99</v>
      </c>
      <c r="EC801" s="14">
        <v>119.99</v>
      </c>
      <c r="ED801" s="14">
        <v>119.99</v>
      </c>
      <c r="EE801" s="14">
        <v>119.99</v>
      </c>
      <c r="EF801" s="14">
        <v>101.45</v>
      </c>
      <c r="EG801" s="14">
        <v>101.45</v>
      </c>
      <c r="EH801" s="14">
        <v>101.45</v>
      </c>
      <c r="EI801" s="14">
        <v>101.45</v>
      </c>
      <c r="EJ801" s="14">
        <v>101.45</v>
      </c>
      <c r="EK801" s="14">
        <v>101.45</v>
      </c>
      <c r="EL801" s="14">
        <v>101.45</v>
      </c>
      <c r="EM801" s="14">
        <v>82.38</v>
      </c>
      <c r="EN801" s="14">
        <v>82.38</v>
      </c>
      <c r="EO801" s="14">
        <v>82.38</v>
      </c>
      <c r="EP801" s="14">
        <v>82.38</v>
      </c>
      <c r="EQ801" s="14">
        <v>82.38</v>
      </c>
      <c r="ER801" s="14">
        <v>82.38</v>
      </c>
      <c r="ES801" s="14">
        <v>82.38</v>
      </c>
      <c r="ET801" s="14">
        <v>62.75</v>
      </c>
      <c r="EU801" s="14">
        <v>62.75</v>
      </c>
      <c r="EV801" s="14">
        <v>62.75</v>
      </c>
      <c r="EW801" s="14">
        <v>62.75</v>
      </c>
      <c r="EX801" s="14">
        <v>62.75</v>
      </c>
      <c r="EY801" s="14">
        <v>62.75</v>
      </c>
      <c r="EZ801" s="14">
        <v>62.75</v>
      </c>
      <c r="FA801" s="14">
        <v>42.55</v>
      </c>
      <c r="FB801" s="14">
        <v>42.55</v>
      </c>
      <c r="FC801" s="14">
        <v>42.55</v>
      </c>
      <c r="FD801" s="14">
        <v>42.55</v>
      </c>
      <c r="FE801" s="14">
        <v>42.55</v>
      </c>
      <c r="FF801" s="14">
        <v>42.55</v>
      </c>
      <c r="FG801" s="14">
        <v>42.55</v>
      </c>
      <c r="FH801" s="14">
        <v>21.76</v>
      </c>
      <c r="FI801" s="14">
        <v>21.76</v>
      </c>
      <c r="FJ801" s="14">
        <v>21.76</v>
      </c>
      <c r="FK801" s="14">
        <v>21.76</v>
      </c>
      <c r="FL801" s="14">
        <v>21.76</v>
      </c>
      <c r="FM801" s="14">
        <v>21.76</v>
      </c>
      <c r="FN801" s="14">
        <v>21.76</v>
      </c>
    </row>
    <row r="802" spans="1:181" x14ac:dyDescent="0.2">
      <c r="A802" s="14" t="s">
        <v>38</v>
      </c>
      <c r="B802" s="14">
        <v>143605</v>
      </c>
      <c r="C802" s="14" t="s">
        <v>347</v>
      </c>
      <c r="D802" s="15">
        <v>44974</v>
      </c>
      <c r="E802" s="15">
        <v>44978</v>
      </c>
      <c r="F802" s="14" t="s">
        <v>6</v>
      </c>
      <c r="G802" s="14" t="s">
        <v>19</v>
      </c>
      <c r="BJ802" s="14">
        <v>306.85000000000002</v>
      </c>
      <c r="BK802" s="14">
        <v>306.85000000000002</v>
      </c>
      <c r="BL802" s="14">
        <v>306.85000000000002</v>
      </c>
      <c r="BM802" s="14">
        <v>306.85000000000002</v>
      </c>
      <c r="BN802" s="14">
        <v>306.85000000000002</v>
      </c>
      <c r="BO802" s="14">
        <v>306.85000000000002</v>
      </c>
      <c r="BP802" s="14">
        <v>306.85000000000002</v>
      </c>
      <c r="BQ802" s="14">
        <v>290.52</v>
      </c>
      <c r="BR802" s="14">
        <v>290.52</v>
      </c>
      <c r="BS802" s="14">
        <v>290.52</v>
      </c>
      <c r="BT802" s="14">
        <v>290.52</v>
      </c>
      <c r="BU802" s="14">
        <v>290.52</v>
      </c>
      <c r="BV802" s="14">
        <v>290.52</v>
      </c>
      <c r="BW802" s="14">
        <v>290.52</v>
      </c>
      <c r="BX802" s="14">
        <v>273.85000000000002</v>
      </c>
      <c r="BY802" s="14">
        <v>273.85000000000002</v>
      </c>
      <c r="BZ802" s="14">
        <v>273.85000000000002</v>
      </c>
      <c r="CA802" s="14">
        <v>273.85000000000002</v>
      </c>
      <c r="CB802" s="14">
        <v>273.85000000000002</v>
      </c>
      <c r="CC802" s="14">
        <v>273.85000000000002</v>
      </c>
      <c r="CD802" s="14">
        <v>273.85000000000002</v>
      </c>
      <c r="CE802" s="14">
        <v>256.83999999999997</v>
      </c>
      <c r="CF802" s="14">
        <v>256.83999999999997</v>
      </c>
      <c r="CG802" s="14">
        <v>256.83999999999997</v>
      </c>
      <c r="CH802" s="14">
        <v>256.83999999999997</v>
      </c>
      <c r="CI802" s="14">
        <v>256.83999999999997</v>
      </c>
      <c r="CJ802" s="14">
        <v>256.83999999999997</v>
      </c>
      <c r="CK802" s="14">
        <v>256.83999999999997</v>
      </c>
      <c r="CL802" s="14">
        <v>239.47</v>
      </c>
      <c r="CM802" s="14">
        <v>239.47</v>
      </c>
      <c r="CN802" s="14">
        <v>239.47</v>
      </c>
      <c r="CO802" s="14">
        <v>239.47</v>
      </c>
      <c r="CP802" s="14">
        <v>239.47</v>
      </c>
      <c r="CQ802" s="14">
        <v>239.47</v>
      </c>
      <c r="CR802" s="14">
        <v>239.47</v>
      </c>
      <c r="CS802" s="14">
        <v>221.74</v>
      </c>
      <c r="CT802" s="14">
        <v>221.74</v>
      </c>
      <c r="CU802" s="14">
        <v>221.74</v>
      </c>
      <c r="CV802" s="14">
        <v>221.74</v>
      </c>
      <c r="CW802" s="14">
        <v>221.74</v>
      </c>
      <c r="CX802" s="14">
        <v>221.74</v>
      </c>
      <c r="CY802" s="14">
        <v>221.74</v>
      </c>
      <c r="CZ802" s="14">
        <v>203.63</v>
      </c>
      <c r="DA802" s="14">
        <v>203.63</v>
      </c>
      <c r="DB802" s="14">
        <v>203.63</v>
      </c>
      <c r="DC802" s="14">
        <v>203.63</v>
      </c>
      <c r="DD802" s="14">
        <v>203.63</v>
      </c>
      <c r="DE802" s="14">
        <v>203.63</v>
      </c>
      <c r="DF802" s="14">
        <v>203.63</v>
      </c>
      <c r="DG802" s="14">
        <v>185.15</v>
      </c>
      <c r="DH802" s="14">
        <v>185.15</v>
      </c>
      <c r="DI802" s="14">
        <v>185.15</v>
      </c>
      <c r="DJ802" s="14">
        <v>185.15</v>
      </c>
      <c r="DK802" s="14">
        <v>185.15</v>
      </c>
      <c r="DL802" s="14">
        <v>185.15</v>
      </c>
      <c r="DM802" s="14">
        <v>185.15</v>
      </c>
      <c r="DN802" s="14">
        <v>166.29</v>
      </c>
      <c r="DO802" s="14">
        <v>166.29</v>
      </c>
      <c r="DP802" s="14">
        <v>166.29</v>
      </c>
      <c r="DQ802" s="14">
        <v>166.29</v>
      </c>
      <c r="DR802" s="14">
        <v>166.29</v>
      </c>
      <c r="DS802" s="14">
        <v>166.29</v>
      </c>
      <c r="DT802" s="14">
        <v>166.29</v>
      </c>
      <c r="DU802" s="14">
        <v>147.02000000000001</v>
      </c>
      <c r="DV802" s="14">
        <v>147.02000000000001</v>
      </c>
      <c r="DW802" s="14">
        <v>147.02000000000001</v>
      </c>
      <c r="DX802" s="14">
        <v>147.02000000000001</v>
      </c>
      <c r="DY802" s="14">
        <v>147.02000000000001</v>
      </c>
      <c r="DZ802" s="14">
        <v>147.02000000000001</v>
      </c>
      <c r="EA802" s="14">
        <v>147.02000000000001</v>
      </c>
      <c r="EB802" s="14">
        <v>127.36</v>
      </c>
      <c r="EC802" s="14">
        <v>127.36</v>
      </c>
      <c r="ED802" s="14">
        <v>127.36</v>
      </c>
      <c r="EE802" s="14">
        <v>127.36</v>
      </c>
      <c r="EF802" s="14">
        <v>127.36</v>
      </c>
      <c r="EG802" s="14">
        <v>127.36</v>
      </c>
      <c r="EH802" s="14">
        <v>127.36</v>
      </c>
      <c r="EI802" s="14">
        <v>107.28</v>
      </c>
      <c r="EJ802" s="14">
        <v>107.28</v>
      </c>
      <c r="EK802" s="14">
        <v>107.28</v>
      </c>
      <c r="EL802" s="14">
        <v>107.28</v>
      </c>
      <c r="EM802" s="14">
        <v>107.28</v>
      </c>
      <c r="EN802" s="14">
        <v>107.28</v>
      </c>
      <c r="EO802" s="14">
        <v>107.28</v>
      </c>
      <c r="EP802" s="14">
        <v>86.79</v>
      </c>
      <c r="EQ802" s="14">
        <v>86.79</v>
      </c>
      <c r="ER802" s="14">
        <v>86.79</v>
      </c>
      <c r="ES802" s="14">
        <v>86.79</v>
      </c>
      <c r="ET802" s="14">
        <v>86.79</v>
      </c>
      <c r="EU802" s="14">
        <v>86.79</v>
      </c>
      <c r="EV802" s="14">
        <v>86.79</v>
      </c>
      <c r="EW802" s="14">
        <v>65.86</v>
      </c>
      <c r="EX802" s="14">
        <v>65.86</v>
      </c>
      <c r="EY802" s="14">
        <v>65.86</v>
      </c>
      <c r="EZ802" s="14">
        <v>65.86</v>
      </c>
      <c r="FA802" s="14">
        <v>65.86</v>
      </c>
      <c r="FB802" s="14">
        <v>65.86</v>
      </c>
      <c r="FC802" s="14">
        <v>65.86</v>
      </c>
      <c r="FD802" s="14">
        <v>44.49</v>
      </c>
      <c r="FE802" s="14">
        <v>44.49</v>
      </c>
      <c r="FF802" s="14">
        <v>44.49</v>
      </c>
      <c r="FG802" s="14">
        <v>44.49</v>
      </c>
      <c r="FH802" s="14">
        <v>44.49</v>
      </c>
      <c r="FI802" s="14">
        <v>44.49</v>
      </c>
      <c r="FJ802" s="14">
        <v>44.49</v>
      </c>
      <c r="FK802" s="14">
        <v>22.68</v>
      </c>
      <c r="FL802" s="14">
        <v>22.68</v>
      </c>
      <c r="FM802" s="14">
        <v>22.68</v>
      </c>
      <c r="FN802" s="14">
        <v>22.68</v>
      </c>
      <c r="FO802" s="14">
        <v>22.68</v>
      </c>
      <c r="FP802" s="14">
        <v>22.68</v>
      </c>
      <c r="FQ802" s="14">
        <v>22.68</v>
      </c>
    </row>
    <row r="803" spans="1:181" x14ac:dyDescent="0.2">
      <c r="A803" s="14" t="s">
        <v>45</v>
      </c>
      <c r="B803" s="14">
        <v>143826</v>
      </c>
      <c r="C803" s="14" t="s">
        <v>293</v>
      </c>
      <c r="D803" s="15">
        <v>44978</v>
      </c>
      <c r="E803" s="15">
        <v>44978</v>
      </c>
      <c r="F803" s="14" t="s">
        <v>6</v>
      </c>
      <c r="G803" s="14" t="s">
        <v>19</v>
      </c>
      <c r="BR803" s="14">
        <v>202.58</v>
      </c>
      <c r="BS803" s="14">
        <v>202.58</v>
      </c>
      <c r="BT803" s="14">
        <v>202.58</v>
      </c>
      <c r="BU803" s="14">
        <v>202.58</v>
      </c>
      <c r="BV803" s="14">
        <v>202.58</v>
      </c>
      <c r="BW803" s="14">
        <v>202.58</v>
      </c>
      <c r="BX803" s="14">
        <v>202.58</v>
      </c>
      <c r="BY803" s="14">
        <v>192.63</v>
      </c>
      <c r="BZ803" s="14">
        <v>192.63</v>
      </c>
      <c r="CA803" s="14">
        <v>192.63</v>
      </c>
      <c r="CB803" s="14">
        <v>192.63</v>
      </c>
      <c r="CC803" s="14">
        <v>192.63</v>
      </c>
      <c r="CD803" s="14">
        <v>192.63</v>
      </c>
      <c r="CE803" s="14">
        <v>192.63</v>
      </c>
      <c r="CF803" s="14">
        <v>182.36</v>
      </c>
      <c r="CG803" s="14">
        <v>182.36</v>
      </c>
      <c r="CH803" s="14">
        <v>182.36</v>
      </c>
      <c r="CI803" s="14">
        <v>182.36</v>
      </c>
      <c r="CJ803" s="14">
        <v>182.36</v>
      </c>
      <c r="CK803" s="14">
        <v>182.36</v>
      </c>
      <c r="CL803" s="14">
        <v>182.36</v>
      </c>
      <c r="CM803" s="14">
        <v>171.78</v>
      </c>
      <c r="CN803" s="14">
        <v>171.78</v>
      </c>
      <c r="CO803" s="14">
        <v>171.78</v>
      </c>
      <c r="CP803" s="14">
        <v>171.78</v>
      </c>
      <c r="CQ803" s="14">
        <v>171.78</v>
      </c>
      <c r="CR803" s="14">
        <v>171.78</v>
      </c>
      <c r="CS803" s="14">
        <v>171.78</v>
      </c>
      <c r="CT803" s="14">
        <v>160.87</v>
      </c>
      <c r="CU803" s="14">
        <v>160.87</v>
      </c>
      <c r="CV803" s="14">
        <v>160.87</v>
      </c>
      <c r="CW803" s="14">
        <v>160.87</v>
      </c>
      <c r="CX803" s="14">
        <v>160.87</v>
      </c>
      <c r="CY803" s="14">
        <v>160.87</v>
      </c>
      <c r="CZ803" s="14">
        <v>160.87</v>
      </c>
      <c r="DA803" s="14">
        <v>149.62</v>
      </c>
      <c r="DB803" s="14">
        <v>149.62</v>
      </c>
      <c r="DC803" s="14">
        <v>149.62</v>
      </c>
      <c r="DD803" s="14">
        <v>149.62</v>
      </c>
      <c r="DE803" s="14">
        <v>149.62</v>
      </c>
      <c r="DF803" s="14">
        <v>149.62</v>
      </c>
      <c r="DG803" s="14">
        <v>149.62</v>
      </c>
      <c r="DH803" s="14">
        <v>138.03</v>
      </c>
      <c r="DI803" s="14">
        <v>138.03</v>
      </c>
      <c r="DJ803" s="14">
        <v>138.03</v>
      </c>
      <c r="DK803" s="14">
        <v>138.03</v>
      </c>
      <c r="DL803" s="14">
        <v>138.03</v>
      </c>
      <c r="DM803" s="14">
        <v>138.03</v>
      </c>
      <c r="DN803" s="14">
        <v>138.03</v>
      </c>
      <c r="DO803" s="14">
        <v>126.08</v>
      </c>
      <c r="DP803" s="14">
        <v>126.08</v>
      </c>
      <c r="DQ803" s="14">
        <v>126.08</v>
      </c>
      <c r="DR803" s="14">
        <v>126.08</v>
      </c>
      <c r="DS803" s="14">
        <v>126.08</v>
      </c>
      <c r="DT803" s="14">
        <v>126.08</v>
      </c>
      <c r="DU803" s="14">
        <v>126.08</v>
      </c>
      <c r="DV803" s="14">
        <v>113.75</v>
      </c>
      <c r="DW803" s="14">
        <v>113.75</v>
      </c>
      <c r="DX803" s="14">
        <v>113.75</v>
      </c>
      <c r="DY803" s="14">
        <v>113.75</v>
      </c>
      <c r="DZ803" s="14">
        <v>113.75</v>
      </c>
      <c r="EA803" s="14">
        <v>113.75</v>
      </c>
      <c r="EB803" s="14">
        <v>113.75</v>
      </c>
      <c r="EC803" s="14">
        <v>101.05</v>
      </c>
      <c r="ED803" s="14">
        <v>101.05</v>
      </c>
      <c r="EE803" s="14">
        <v>101.05</v>
      </c>
      <c r="EF803" s="14">
        <v>101.05</v>
      </c>
      <c r="EG803" s="14">
        <v>101.05</v>
      </c>
      <c r="EH803" s="14">
        <v>101.05</v>
      </c>
      <c r="EI803" s="14">
        <v>101.05</v>
      </c>
      <c r="EJ803" s="14">
        <v>87.94</v>
      </c>
      <c r="EK803" s="14">
        <v>87.94</v>
      </c>
      <c r="EL803" s="14">
        <v>87.94</v>
      </c>
      <c r="EM803" s="14">
        <v>87.94</v>
      </c>
      <c r="EN803" s="14">
        <v>87.94</v>
      </c>
      <c r="EO803" s="14">
        <v>87.94</v>
      </c>
      <c r="EP803" s="14">
        <v>87.94</v>
      </c>
      <c r="EQ803" s="14">
        <v>74.430000000000007</v>
      </c>
      <c r="ER803" s="14">
        <v>74.430000000000007</v>
      </c>
      <c r="ES803" s="14">
        <v>74.430000000000007</v>
      </c>
      <c r="ET803" s="14">
        <v>74.430000000000007</v>
      </c>
      <c r="EU803" s="14">
        <v>74.430000000000007</v>
      </c>
      <c r="EV803" s="14">
        <v>74.430000000000007</v>
      </c>
      <c r="EW803" s="14">
        <v>74.430000000000007</v>
      </c>
      <c r="EX803" s="14">
        <v>60.51</v>
      </c>
      <c r="EY803" s="14">
        <v>60.51</v>
      </c>
      <c r="EZ803" s="14">
        <v>60.51</v>
      </c>
      <c r="FA803" s="14">
        <v>60.51</v>
      </c>
      <c r="FB803" s="14">
        <v>60.51</v>
      </c>
      <c r="FC803" s="14">
        <v>60.51</v>
      </c>
      <c r="FD803" s="14">
        <v>60.51</v>
      </c>
      <c r="FE803" s="14">
        <v>46.15</v>
      </c>
      <c r="FF803" s="14">
        <v>46.15</v>
      </c>
      <c r="FG803" s="14">
        <v>46.15</v>
      </c>
      <c r="FH803" s="14">
        <v>46.15</v>
      </c>
      <c r="FI803" s="14">
        <v>46.15</v>
      </c>
      <c r="FJ803" s="14">
        <v>46.15</v>
      </c>
      <c r="FK803" s="14">
        <v>46.15</v>
      </c>
      <c r="FL803" s="14">
        <v>31.35</v>
      </c>
      <c r="FM803" s="14">
        <v>31.35</v>
      </c>
      <c r="FN803" s="14">
        <v>31.35</v>
      </c>
      <c r="FO803" s="14">
        <v>31.35</v>
      </c>
      <c r="FP803" s="14">
        <v>31.35</v>
      </c>
      <c r="FQ803" s="14">
        <v>31.35</v>
      </c>
      <c r="FR803" s="14">
        <v>31.35</v>
      </c>
      <c r="FS803" s="14">
        <v>16.079999999999998</v>
      </c>
      <c r="FT803" s="14">
        <v>16.079999999999998</v>
      </c>
      <c r="FU803" s="14">
        <v>16.079999999999998</v>
      </c>
      <c r="FV803" s="14">
        <v>16.079999999999998</v>
      </c>
      <c r="FW803" s="14">
        <v>16.079999999999998</v>
      </c>
      <c r="FX803" s="14">
        <v>16.079999999999998</v>
      </c>
      <c r="FY803" s="14">
        <v>16.079999999999998</v>
      </c>
    </row>
    <row r="804" spans="1:181" x14ac:dyDescent="0.2">
      <c r="A804" s="14" t="s">
        <v>28</v>
      </c>
      <c r="B804" s="14">
        <v>143410</v>
      </c>
      <c r="C804" s="14" t="s">
        <v>387</v>
      </c>
      <c r="D804" s="15">
        <v>44973</v>
      </c>
      <c r="E804" s="15">
        <v>44978</v>
      </c>
      <c r="F804" s="14" t="s">
        <v>6</v>
      </c>
      <c r="G804" s="14" t="s">
        <v>19</v>
      </c>
      <c r="BI804" s="14">
        <v>319.02999999999997</v>
      </c>
      <c r="BJ804" s="14">
        <v>319.02999999999997</v>
      </c>
      <c r="BK804" s="14">
        <v>319.02999999999997</v>
      </c>
      <c r="BL804" s="14">
        <v>319.02999999999997</v>
      </c>
      <c r="BM804" s="14">
        <v>319.02999999999997</v>
      </c>
      <c r="BN804" s="14">
        <v>319.02999999999997</v>
      </c>
      <c r="BO804" s="14">
        <v>319.02999999999997</v>
      </c>
      <c r="BP804" s="14">
        <v>302.64</v>
      </c>
      <c r="BQ804" s="14">
        <v>302.64</v>
      </c>
      <c r="BR804" s="14">
        <v>302.64</v>
      </c>
      <c r="BS804" s="14">
        <v>302.64</v>
      </c>
      <c r="BT804" s="14">
        <v>302.64</v>
      </c>
      <c r="BU804" s="14">
        <v>302.64</v>
      </c>
      <c r="BV804" s="14">
        <v>302.64</v>
      </c>
      <c r="BW804" s="14">
        <v>285.83</v>
      </c>
      <c r="BX804" s="14">
        <v>285.83</v>
      </c>
      <c r="BY804" s="14">
        <v>285.83</v>
      </c>
      <c r="BZ804" s="14">
        <v>285.83</v>
      </c>
      <c r="CA804" s="14">
        <v>285.83</v>
      </c>
      <c r="CB804" s="14">
        <v>285.83</v>
      </c>
      <c r="CC804" s="14">
        <v>285.83</v>
      </c>
      <c r="CD804" s="14">
        <v>268.58999999999997</v>
      </c>
      <c r="CE804" s="14">
        <v>268.58999999999997</v>
      </c>
      <c r="CF804" s="14">
        <v>268.58999999999997</v>
      </c>
      <c r="CG804" s="14">
        <v>268.58999999999997</v>
      </c>
      <c r="CH804" s="14">
        <v>268.58999999999997</v>
      </c>
      <c r="CI804" s="14">
        <v>268.58999999999997</v>
      </c>
      <c r="CJ804" s="14">
        <v>268.58999999999997</v>
      </c>
      <c r="CK804" s="14">
        <v>250.91</v>
      </c>
      <c r="CL804" s="14">
        <v>250.91</v>
      </c>
      <c r="CM804" s="14">
        <v>250.91</v>
      </c>
      <c r="CN804" s="14">
        <v>250.91</v>
      </c>
      <c r="CO804" s="14">
        <v>250.91</v>
      </c>
      <c r="CP804" s="14">
        <v>250.91</v>
      </c>
      <c r="CQ804" s="14">
        <v>250.91</v>
      </c>
      <c r="CR804" s="14">
        <v>232.79</v>
      </c>
      <c r="CS804" s="14">
        <v>232.79</v>
      </c>
      <c r="CT804" s="14">
        <v>232.79</v>
      </c>
      <c r="CU804" s="14">
        <v>232.79</v>
      </c>
      <c r="CV804" s="14">
        <v>232.79</v>
      </c>
      <c r="CW804" s="14">
        <v>232.79</v>
      </c>
      <c r="CX804" s="14">
        <v>232.79</v>
      </c>
      <c r="CY804" s="14">
        <v>214.21</v>
      </c>
      <c r="CZ804" s="14">
        <v>214.21</v>
      </c>
      <c r="DA804" s="14">
        <v>214.21</v>
      </c>
      <c r="DB804" s="14">
        <v>214.21</v>
      </c>
      <c r="DC804" s="14">
        <v>214.21</v>
      </c>
      <c r="DD804" s="14">
        <v>214.21</v>
      </c>
      <c r="DE804" s="14">
        <v>214.21</v>
      </c>
      <c r="DF804" s="14">
        <v>195.15</v>
      </c>
      <c r="DG804" s="14">
        <v>195.15</v>
      </c>
      <c r="DH804" s="14">
        <v>195.15</v>
      </c>
      <c r="DI804" s="14">
        <v>195.15</v>
      </c>
      <c r="DJ804" s="14">
        <v>195.15</v>
      </c>
      <c r="DK804" s="14">
        <v>195.15</v>
      </c>
      <c r="DL804" s="14">
        <v>195.15</v>
      </c>
      <c r="DM804" s="14">
        <v>175.61</v>
      </c>
      <c r="DN804" s="14">
        <v>175.61</v>
      </c>
      <c r="DO804" s="14">
        <v>175.61</v>
      </c>
      <c r="DP804" s="14">
        <v>175.61</v>
      </c>
      <c r="DQ804" s="14">
        <v>175.61</v>
      </c>
      <c r="DR804" s="14">
        <v>175.61</v>
      </c>
      <c r="DS804" s="14">
        <v>175.61</v>
      </c>
      <c r="DT804" s="14">
        <v>155.58000000000001</v>
      </c>
      <c r="DU804" s="14">
        <v>155.58000000000001</v>
      </c>
      <c r="DV804" s="14">
        <v>155.58000000000001</v>
      </c>
      <c r="DW804" s="14">
        <v>155.58000000000001</v>
      </c>
      <c r="DX804" s="14">
        <v>155.58000000000001</v>
      </c>
      <c r="DY804" s="14">
        <v>155.58000000000001</v>
      </c>
      <c r="DZ804" s="14">
        <v>155.58000000000001</v>
      </c>
      <c r="EA804" s="14">
        <v>135.04</v>
      </c>
      <c r="EB804" s="14">
        <v>135.04</v>
      </c>
      <c r="EC804" s="14">
        <v>135.04</v>
      </c>
      <c r="ED804" s="14">
        <v>135.04</v>
      </c>
      <c r="EE804" s="14">
        <v>135.04</v>
      </c>
      <c r="EF804" s="14">
        <v>135.04</v>
      </c>
      <c r="EG804" s="14">
        <v>135.04</v>
      </c>
      <c r="EH804" s="14">
        <v>113.98</v>
      </c>
      <c r="EI804" s="14">
        <v>113.98</v>
      </c>
      <c r="EJ804" s="14">
        <v>113.98</v>
      </c>
      <c r="EK804" s="14">
        <v>113.98</v>
      </c>
      <c r="EL804" s="14">
        <v>113.98</v>
      </c>
      <c r="EM804" s="14">
        <v>113.98</v>
      </c>
      <c r="EN804" s="14">
        <v>113.98</v>
      </c>
      <c r="EO804" s="14">
        <v>92.38</v>
      </c>
      <c r="EP804" s="14">
        <v>92.38</v>
      </c>
      <c r="EQ804" s="14">
        <v>92.38</v>
      </c>
      <c r="ER804" s="14">
        <v>92.38</v>
      </c>
      <c r="ES804" s="14">
        <v>92.38</v>
      </c>
      <c r="ET804" s="14">
        <v>92.38</v>
      </c>
      <c r="EU804" s="14">
        <v>92.38</v>
      </c>
      <c r="EV804" s="14">
        <v>70.23</v>
      </c>
      <c r="EW804" s="14">
        <v>70.23</v>
      </c>
      <c r="EX804" s="14">
        <v>70.23</v>
      </c>
      <c r="EY804" s="14">
        <v>70.23</v>
      </c>
      <c r="EZ804" s="14">
        <v>70.23</v>
      </c>
      <c r="FA804" s="14">
        <v>70.23</v>
      </c>
      <c r="FB804" s="14">
        <v>70.23</v>
      </c>
      <c r="FC804" s="14">
        <v>47.52</v>
      </c>
      <c r="FD804" s="14">
        <v>47.52</v>
      </c>
      <c r="FE804" s="14">
        <v>47.52</v>
      </c>
      <c r="FF804" s="14">
        <v>47.52</v>
      </c>
      <c r="FG804" s="14">
        <v>47.52</v>
      </c>
      <c r="FH804" s="14">
        <v>47.52</v>
      </c>
      <c r="FI804" s="14">
        <v>47.52</v>
      </c>
      <c r="FJ804" s="14">
        <v>24.24</v>
      </c>
      <c r="FK804" s="14">
        <v>24.24</v>
      </c>
      <c r="FL804" s="14">
        <v>24.24</v>
      </c>
      <c r="FM804" s="14">
        <v>24.24</v>
      </c>
      <c r="FN804" s="14">
        <v>24.24</v>
      </c>
      <c r="FO804" s="14">
        <v>24.24</v>
      </c>
      <c r="FP804" s="14">
        <v>24.24</v>
      </c>
    </row>
    <row r="805" spans="1:181" x14ac:dyDescent="0.2">
      <c r="A805" s="14" t="s">
        <v>96</v>
      </c>
      <c r="B805" s="14">
        <v>143764</v>
      </c>
      <c r="C805" s="14" t="s">
        <v>684</v>
      </c>
      <c r="D805" s="15">
        <v>44977</v>
      </c>
      <c r="E805" s="15">
        <v>44978</v>
      </c>
      <c r="F805" s="14" t="s">
        <v>6</v>
      </c>
      <c r="G805" s="14" t="s">
        <v>19</v>
      </c>
      <c r="BH805" s="14">
        <v>289.79000000000002</v>
      </c>
      <c r="BI805" s="14">
        <v>289.79000000000002</v>
      </c>
      <c r="BJ805" s="14">
        <v>289.79000000000002</v>
      </c>
      <c r="BK805" s="14">
        <v>289.79000000000002</v>
      </c>
      <c r="BL805" s="14">
        <v>289.79000000000002</v>
      </c>
      <c r="BM805" s="14">
        <v>289.79000000000002</v>
      </c>
      <c r="BN805" s="14">
        <v>289.79000000000002</v>
      </c>
      <c r="BO805" s="14">
        <v>275.10000000000002</v>
      </c>
      <c r="BP805" s="14">
        <v>275.10000000000002</v>
      </c>
      <c r="BQ805" s="14">
        <v>275.10000000000002</v>
      </c>
      <c r="BR805" s="14">
        <v>275.10000000000002</v>
      </c>
      <c r="BS805" s="14">
        <v>275.10000000000002</v>
      </c>
      <c r="BT805" s="14">
        <v>275.10000000000002</v>
      </c>
      <c r="BU805" s="14">
        <v>275.10000000000002</v>
      </c>
      <c r="BV805" s="14">
        <v>260.02</v>
      </c>
      <c r="BW805" s="14">
        <v>260.02</v>
      </c>
      <c r="BX805" s="14">
        <v>260.02</v>
      </c>
      <c r="BY805" s="14">
        <v>260.02</v>
      </c>
      <c r="BZ805" s="14">
        <v>260.02</v>
      </c>
      <c r="CA805" s="14">
        <v>260.02</v>
      </c>
      <c r="CB805" s="14">
        <v>260.02</v>
      </c>
      <c r="CC805" s="14">
        <v>244.54</v>
      </c>
      <c r="CD805" s="14">
        <v>244.54</v>
      </c>
      <c r="CE805" s="14">
        <v>244.54</v>
      </c>
      <c r="CF805" s="14">
        <v>244.54</v>
      </c>
      <c r="CG805" s="14">
        <v>244.54</v>
      </c>
      <c r="CH805" s="14">
        <v>244.54</v>
      </c>
      <c r="CI805" s="14">
        <v>244.54</v>
      </c>
      <c r="CJ805" s="14">
        <v>228.63</v>
      </c>
      <c r="CK805" s="14">
        <v>228.63</v>
      </c>
      <c r="CL805" s="14">
        <v>228.63</v>
      </c>
      <c r="CM805" s="14">
        <v>228.63</v>
      </c>
      <c r="CN805" s="14">
        <v>228.63</v>
      </c>
      <c r="CO805" s="14">
        <v>228.63</v>
      </c>
      <c r="CP805" s="14">
        <v>228.63</v>
      </c>
      <c r="CQ805" s="14">
        <v>212.28</v>
      </c>
      <c r="CR805" s="14">
        <v>212.28</v>
      </c>
      <c r="CS805" s="14">
        <v>212.28</v>
      </c>
      <c r="CT805" s="14">
        <v>212.28</v>
      </c>
      <c r="CU805" s="14">
        <v>212.28</v>
      </c>
      <c r="CV805" s="14">
        <v>212.28</v>
      </c>
      <c r="CW805" s="14">
        <v>212.28</v>
      </c>
      <c r="CX805" s="14">
        <v>195.5</v>
      </c>
      <c r="CY805" s="14">
        <v>195.5</v>
      </c>
      <c r="CZ805" s="14">
        <v>195.5</v>
      </c>
      <c r="DA805" s="14">
        <v>195.5</v>
      </c>
      <c r="DB805" s="14">
        <v>195.5</v>
      </c>
      <c r="DC805" s="14">
        <v>195.5</v>
      </c>
      <c r="DD805" s="14">
        <v>195.5</v>
      </c>
      <c r="DE805" s="14">
        <v>178.26</v>
      </c>
      <c r="DF805" s="14">
        <v>178.26</v>
      </c>
      <c r="DG805" s="14">
        <v>178.26</v>
      </c>
      <c r="DH805" s="14">
        <v>178.26</v>
      </c>
      <c r="DI805" s="14">
        <v>178.26</v>
      </c>
      <c r="DJ805" s="14">
        <v>178.26</v>
      </c>
      <c r="DK805" s="14">
        <v>178.26</v>
      </c>
      <c r="DL805" s="14">
        <v>160.55000000000001</v>
      </c>
      <c r="DM805" s="14">
        <v>160.55000000000001</v>
      </c>
      <c r="DN805" s="14">
        <v>160.55000000000001</v>
      </c>
      <c r="DO805" s="14">
        <v>160.55000000000001</v>
      </c>
      <c r="DP805" s="14">
        <v>160.55000000000001</v>
      </c>
      <c r="DQ805" s="14">
        <v>160.55000000000001</v>
      </c>
      <c r="DR805" s="14">
        <v>160.55000000000001</v>
      </c>
      <c r="DS805" s="14">
        <v>142.36000000000001</v>
      </c>
      <c r="DT805" s="14">
        <v>142.36000000000001</v>
      </c>
      <c r="DU805" s="14">
        <v>142.36000000000001</v>
      </c>
      <c r="DV805" s="14">
        <v>142.36000000000001</v>
      </c>
      <c r="DW805" s="14">
        <v>142.36000000000001</v>
      </c>
      <c r="DX805" s="14">
        <v>142.36000000000001</v>
      </c>
      <c r="DY805" s="14">
        <v>142.36000000000001</v>
      </c>
      <c r="DZ805" s="14">
        <v>123.68</v>
      </c>
      <c r="EA805" s="14">
        <v>123.68</v>
      </c>
      <c r="EB805" s="14">
        <v>123.68</v>
      </c>
      <c r="EC805" s="14">
        <v>123.68</v>
      </c>
      <c r="ED805" s="14">
        <v>123.68</v>
      </c>
      <c r="EE805" s="14">
        <v>123.68</v>
      </c>
      <c r="EF805" s="14">
        <v>123.68</v>
      </c>
      <c r="EG805" s="14">
        <v>104.49</v>
      </c>
      <c r="EH805" s="14">
        <v>104.49</v>
      </c>
      <c r="EI805" s="14">
        <v>104.49</v>
      </c>
      <c r="EJ805" s="14">
        <v>104.49</v>
      </c>
      <c r="EK805" s="14">
        <v>104.49</v>
      </c>
      <c r="EL805" s="14">
        <v>104.49</v>
      </c>
      <c r="EM805" s="14">
        <v>104.49</v>
      </c>
      <c r="EN805" s="14">
        <v>84.77</v>
      </c>
      <c r="EO805" s="14">
        <v>84.77</v>
      </c>
      <c r="EP805" s="14">
        <v>84.77</v>
      </c>
      <c r="EQ805" s="14">
        <v>84.77</v>
      </c>
      <c r="ER805" s="14">
        <v>84.77</v>
      </c>
      <c r="ES805" s="14">
        <v>84.77</v>
      </c>
      <c r="ET805" s="14">
        <v>84.77</v>
      </c>
      <c r="EU805" s="14">
        <v>64.52</v>
      </c>
      <c r="EV805" s="14">
        <v>64.52</v>
      </c>
      <c r="EW805" s="14">
        <v>64.52</v>
      </c>
      <c r="EX805" s="14">
        <v>64.52</v>
      </c>
      <c r="EY805" s="14">
        <v>64.52</v>
      </c>
      <c r="EZ805" s="14">
        <v>64.52</v>
      </c>
      <c r="FA805" s="14">
        <v>64.52</v>
      </c>
      <c r="FB805" s="14">
        <v>43.71</v>
      </c>
      <c r="FC805" s="14">
        <v>43.71</v>
      </c>
      <c r="FD805" s="14">
        <v>43.71</v>
      </c>
      <c r="FE805" s="14">
        <v>43.71</v>
      </c>
      <c r="FF805" s="14">
        <v>43.71</v>
      </c>
      <c r="FG805" s="14">
        <v>43.71</v>
      </c>
      <c r="FH805" s="14">
        <v>43.71</v>
      </c>
      <c r="FI805" s="14">
        <v>22.35</v>
      </c>
      <c r="FJ805" s="14">
        <v>22.35</v>
      </c>
      <c r="FK805" s="14">
        <v>22.35</v>
      </c>
      <c r="FL805" s="14">
        <v>22.35</v>
      </c>
      <c r="FM805" s="14">
        <v>22.35</v>
      </c>
      <c r="FN805" s="14">
        <v>22.35</v>
      </c>
      <c r="FO805" s="14">
        <v>22.35</v>
      </c>
    </row>
    <row r="806" spans="1:181" x14ac:dyDescent="0.2">
      <c r="A806" s="14" t="s">
        <v>45</v>
      </c>
      <c r="B806" s="14">
        <v>143852</v>
      </c>
      <c r="C806" s="14" t="s">
        <v>404</v>
      </c>
      <c r="D806" s="15">
        <v>44978</v>
      </c>
      <c r="E806" s="15">
        <v>44978</v>
      </c>
      <c r="F806" s="14" t="s">
        <v>6</v>
      </c>
      <c r="G806" s="14" t="s">
        <v>19</v>
      </c>
      <c r="BR806" s="14">
        <v>175.71</v>
      </c>
      <c r="BS806" s="14">
        <v>175.71</v>
      </c>
      <c r="BT806" s="14">
        <v>175.71</v>
      </c>
      <c r="BU806" s="14">
        <v>175.71</v>
      </c>
      <c r="BV806" s="14">
        <v>175.71</v>
      </c>
      <c r="BW806" s="14">
        <v>175.71</v>
      </c>
      <c r="BX806" s="14">
        <v>175.71</v>
      </c>
      <c r="BY806" s="14">
        <v>167.04</v>
      </c>
      <c r="BZ806" s="14">
        <v>167.04</v>
      </c>
      <c r="CA806" s="14">
        <v>167.04</v>
      </c>
      <c r="CB806" s="14">
        <v>167.04</v>
      </c>
      <c r="CC806" s="14">
        <v>167.04</v>
      </c>
      <c r="CD806" s="14">
        <v>167.04</v>
      </c>
      <c r="CE806" s="14">
        <v>167.04</v>
      </c>
      <c r="CF806" s="14">
        <v>158.09</v>
      </c>
      <c r="CG806" s="14">
        <v>158.09</v>
      </c>
      <c r="CH806" s="14">
        <v>158.09</v>
      </c>
      <c r="CI806" s="14">
        <v>158.09</v>
      </c>
      <c r="CJ806" s="14">
        <v>158.09</v>
      </c>
      <c r="CK806" s="14">
        <v>158.09</v>
      </c>
      <c r="CL806" s="14">
        <v>158.09</v>
      </c>
      <c r="CM806" s="14">
        <v>148.88</v>
      </c>
      <c r="CN806" s="14">
        <v>148.88</v>
      </c>
      <c r="CO806" s="14">
        <v>148.88</v>
      </c>
      <c r="CP806" s="14">
        <v>148.88</v>
      </c>
      <c r="CQ806" s="14">
        <v>148.88</v>
      </c>
      <c r="CR806" s="14">
        <v>148.88</v>
      </c>
      <c r="CS806" s="14">
        <v>148.88</v>
      </c>
      <c r="CT806" s="14">
        <v>139.38</v>
      </c>
      <c r="CU806" s="14">
        <v>139.38</v>
      </c>
      <c r="CV806" s="14">
        <v>139.38</v>
      </c>
      <c r="CW806" s="14">
        <v>139.38</v>
      </c>
      <c r="CX806" s="14">
        <v>139.38</v>
      </c>
      <c r="CY806" s="14">
        <v>139.38</v>
      </c>
      <c r="CZ806" s="14">
        <v>139.38</v>
      </c>
      <c r="DA806" s="14">
        <v>129.6</v>
      </c>
      <c r="DB806" s="14">
        <v>129.6</v>
      </c>
      <c r="DC806" s="14">
        <v>129.6</v>
      </c>
      <c r="DD806" s="14">
        <v>129.6</v>
      </c>
      <c r="DE806" s="14">
        <v>129.6</v>
      </c>
      <c r="DF806" s="14">
        <v>129.6</v>
      </c>
      <c r="DG806" s="14">
        <v>129.6</v>
      </c>
      <c r="DH806" s="14">
        <v>119.52</v>
      </c>
      <c r="DI806" s="14">
        <v>119.52</v>
      </c>
      <c r="DJ806" s="14">
        <v>119.52</v>
      </c>
      <c r="DK806" s="14">
        <v>119.52</v>
      </c>
      <c r="DL806" s="14">
        <v>119.52</v>
      </c>
      <c r="DM806" s="14">
        <v>119.52</v>
      </c>
      <c r="DN806" s="14">
        <v>119.52</v>
      </c>
      <c r="DO806" s="14">
        <v>109.14</v>
      </c>
      <c r="DP806" s="14">
        <v>109.14</v>
      </c>
      <c r="DQ806" s="14">
        <v>109.14</v>
      </c>
      <c r="DR806" s="14">
        <v>109.14</v>
      </c>
      <c r="DS806" s="14">
        <v>109.14</v>
      </c>
      <c r="DT806" s="14">
        <v>109.14</v>
      </c>
      <c r="DU806" s="14">
        <v>109.14</v>
      </c>
      <c r="DV806" s="14">
        <v>98.45</v>
      </c>
      <c r="DW806" s="14">
        <v>98.45</v>
      </c>
      <c r="DX806" s="14">
        <v>98.45</v>
      </c>
      <c r="DY806" s="14">
        <v>98.45</v>
      </c>
      <c r="DZ806" s="14">
        <v>98.45</v>
      </c>
      <c r="EA806" s="14">
        <v>98.45</v>
      </c>
      <c r="EB806" s="14">
        <v>98.45</v>
      </c>
      <c r="EC806" s="14">
        <v>87.42</v>
      </c>
      <c r="ED806" s="14">
        <v>87.42</v>
      </c>
      <c r="EE806" s="14">
        <v>87.42</v>
      </c>
      <c r="EF806" s="14">
        <v>87.42</v>
      </c>
      <c r="EG806" s="14">
        <v>87.42</v>
      </c>
      <c r="EH806" s="14">
        <v>87.42</v>
      </c>
      <c r="EI806" s="14">
        <v>87.42</v>
      </c>
      <c r="EJ806" s="14">
        <v>76.069999999999993</v>
      </c>
      <c r="EK806" s="14">
        <v>76.069999999999993</v>
      </c>
      <c r="EL806" s="14">
        <v>76.069999999999993</v>
      </c>
      <c r="EM806" s="14">
        <v>76.069999999999993</v>
      </c>
      <c r="EN806" s="14">
        <v>76.069999999999993</v>
      </c>
      <c r="EO806" s="14">
        <v>76.069999999999993</v>
      </c>
      <c r="EP806" s="14">
        <v>76.069999999999993</v>
      </c>
      <c r="EQ806" s="14">
        <v>64.37</v>
      </c>
      <c r="ER806" s="14">
        <v>64.37</v>
      </c>
      <c r="ES806" s="14">
        <v>64.37</v>
      </c>
      <c r="ET806" s="14">
        <v>64.37</v>
      </c>
      <c r="EU806" s="14">
        <v>64.37</v>
      </c>
      <c r="EV806" s="14">
        <v>64.37</v>
      </c>
      <c r="EW806" s="14">
        <v>64.37</v>
      </c>
      <c r="EX806" s="14">
        <v>52.31</v>
      </c>
      <c r="EY806" s="14">
        <v>52.31</v>
      </c>
      <c r="EZ806" s="14">
        <v>52.31</v>
      </c>
      <c r="FA806" s="14">
        <v>52.31</v>
      </c>
      <c r="FB806" s="14">
        <v>52.31</v>
      </c>
      <c r="FC806" s="14">
        <v>52.31</v>
      </c>
      <c r="FD806" s="14">
        <v>52.31</v>
      </c>
      <c r="FE806" s="14">
        <v>39.89</v>
      </c>
      <c r="FF806" s="14">
        <v>39.89</v>
      </c>
      <c r="FG806" s="14">
        <v>39.89</v>
      </c>
      <c r="FH806" s="14">
        <v>39.89</v>
      </c>
      <c r="FI806" s="14">
        <v>39.89</v>
      </c>
      <c r="FJ806" s="14">
        <v>39.89</v>
      </c>
      <c r="FK806" s="14">
        <v>39.89</v>
      </c>
      <c r="FL806" s="14">
        <v>27.1</v>
      </c>
      <c r="FM806" s="14">
        <v>27.1</v>
      </c>
      <c r="FN806" s="14">
        <v>27.1</v>
      </c>
      <c r="FO806" s="14">
        <v>27.1</v>
      </c>
      <c r="FP806" s="14">
        <v>27.1</v>
      </c>
      <c r="FQ806" s="14">
        <v>27.1</v>
      </c>
      <c r="FR806" s="14">
        <v>27.1</v>
      </c>
      <c r="FS806" s="14">
        <v>13.92</v>
      </c>
      <c r="FT806" s="14">
        <v>13.92</v>
      </c>
      <c r="FU806" s="14">
        <v>13.92</v>
      </c>
      <c r="FV806" s="14">
        <v>13.92</v>
      </c>
      <c r="FW806" s="14">
        <v>13.92</v>
      </c>
      <c r="FX806" s="14">
        <v>13.92</v>
      </c>
      <c r="FY806" s="14">
        <v>13.92</v>
      </c>
    </row>
    <row r="807" spans="1:181" x14ac:dyDescent="0.2">
      <c r="A807" s="14" t="s">
        <v>22</v>
      </c>
      <c r="B807" s="14">
        <v>143891</v>
      </c>
      <c r="C807" s="14" t="s">
        <v>685</v>
      </c>
      <c r="D807" s="15">
        <v>44978</v>
      </c>
      <c r="E807" s="15">
        <v>44978</v>
      </c>
      <c r="F807" s="14" t="s">
        <v>6</v>
      </c>
      <c r="G807" s="14" t="s">
        <v>19</v>
      </c>
      <c r="BJ807" s="14">
        <v>199.27</v>
      </c>
      <c r="BK807" s="14">
        <v>199.27</v>
      </c>
      <c r="BL807" s="14">
        <v>199.27</v>
      </c>
      <c r="BM807" s="14">
        <v>199.27</v>
      </c>
      <c r="BN807" s="14">
        <v>199.27</v>
      </c>
      <c r="BO807" s="14">
        <v>199.27</v>
      </c>
      <c r="BP807" s="14">
        <v>199.27</v>
      </c>
      <c r="BQ807" s="14">
        <v>189.54</v>
      </c>
      <c r="BR807" s="14">
        <v>189.54</v>
      </c>
      <c r="BS807" s="14">
        <v>189.54</v>
      </c>
      <c r="BT807" s="14">
        <v>189.54</v>
      </c>
      <c r="BU807" s="14">
        <v>189.54</v>
      </c>
      <c r="BV807" s="14">
        <v>189.54</v>
      </c>
      <c r="BW807" s="14">
        <v>189.54</v>
      </c>
      <c r="BX807" s="14">
        <v>179.49</v>
      </c>
      <c r="BY807" s="14">
        <v>179.49</v>
      </c>
      <c r="BZ807" s="14">
        <v>179.49</v>
      </c>
      <c r="CA807" s="14">
        <v>179.49</v>
      </c>
      <c r="CB807" s="14">
        <v>179.49</v>
      </c>
      <c r="CC807" s="14">
        <v>179.49</v>
      </c>
      <c r="CD807" s="14">
        <v>179.49</v>
      </c>
      <c r="CE807" s="14">
        <v>169.12</v>
      </c>
      <c r="CF807" s="14">
        <v>169.12</v>
      </c>
      <c r="CG807" s="14">
        <v>169.12</v>
      </c>
      <c r="CH807" s="14">
        <v>169.12</v>
      </c>
      <c r="CI807" s="14">
        <v>169.12</v>
      </c>
      <c r="CJ807" s="14">
        <v>169.12</v>
      </c>
      <c r="CK807" s="14">
        <v>169.12</v>
      </c>
      <c r="CL807" s="14">
        <v>158.43</v>
      </c>
      <c r="CM807" s="14">
        <v>158.43</v>
      </c>
      <c r="CN807" s="14">
        <v>158.43</v>
      </c>
      <c r="CO807" s="14">
        <v>158.43</v>
      </c>
      <c r="CP807" s="14">
        <v>158.43</v>
      </c>
      <c r="CQ807" s="14">
        <v>158.43</v>
      </c>
      <c r="CR807" s="14">
        <v>158.43</v>
      </c>
      <c r="CS807" s="14">
        <v>147.38</v>
      </c>
      <c r="CT807" s="14">
        <v>147.38</v>
      </c>
      <c r="CU807" s="14">
        <v>147.38</v>
      </c>
      <c r="CV807" s="14">
        <v>147.38</v>
      </c>
      <c r="CW807" s="14">
        <v>147.38</v>
      </c>
      <c r="CX807" s="14">
        <v>147.38</v>
      </c>
      <c r="CY807" s="14">
        <v>147.38</v>
      </c>
      <c r="CZ807" s="14">
        <v>136</v>
      </c>
      <c r="DA807" s="14">
        <v>136</v>
      </c>
      <c r="DB807" s="14">
        <v>136</v>
      </c>
      <c r="DC807" s="14">
        <v>136</v>
      </c>
      <c r="DD807" s="14">
        <v>136</v>
      </c>
      <c r="DE807" s="14">
        <v>136</v>
      </c>
      <c r="DF807" s="14">
        <v>136</v>
      </c>
      <c r="DG807" s="14">
        <v>124.26</v>
      </c>
      <c r="DH807" s="14">
        <v>124.26</v>
      </c>
      <c r="DI807" s="14">
        <v>124.26</v>
      </c>
      <c r="DJ807" s="14">
        <v>124.26</v>
      </c>
      <c r="DK807" s="14">
        <v>124.26</v>
      </c>
      <c r="DL807" s="14">
        <v>124.26</v>
      </c>
      <c r="DM807" s="14">
        <v>124.26</v>
      </c>
      <c r="DN807" s="14">
        <v>112.14</v>
      </c>
      <c r="DO807" s="14">
        <v>112.14</v>
      </c>
      <c r="DP807" s="14">
        <v>112.14</v>
      </c>
      <c r="DQ807" s="14">
        <v>112.14</v>
      </c>
      <c r="DR807" s="14">
        <v>112.14</v>
      </c>
      <c r="DS807" s="14">
        <v>112.14</v>
      </c>
      <c r="DT807" s="14">
        <v>112.14</v>
      </c>
      <c r="DU807" s="14">
        <v>99.64</v>
      </c>
      <c r="DV807" s="14">
        <v>99.64</v>
      </c>
      <c r="DW807" s="14">
        <v>99.64</v>
      </c>
      <c r="DX807" s="14">
        <v>99.64</v>
      </c>
      <c r="DY807" s="14">
        <v>99.64</v>
      </c>
      <c r="DZ807" s="14">
        <v>99.64</v>
      </c>
      <c r="EA807" s="14">
        <v>99.64</v>
      </c>
      <c r="EB807" s="14">
        <v>86.74</v>
      </c>
      <c r="EC807" s="14">
        <v>86.74</v>
      </c>
      <c r="ED807" s="14">
        <v>86.74</v>
      </c>
      <c r="EE807" s="14">
        <v>86.74</v>
      </c>
      <c r="EF807" s="14">
        <v>86.74</v>
      </c>
      <c r="EG807" s="14">
        <v>86.74</v>
      </c>
      <c r="EH807" s="14">
        <v>86.74</v>
      </c>
      <c r="EI807" s="14">
        <v>73.44</v>
      </c>
      <c r="EJ807" s="14">
        <v>73.44</v>
      </c>
      <c r="EK807" s="14">
        <v>73.44</v>
      </c>
      <c r="EL807" s="14">
        <v>73.44</v>
      </c>
      <c r="EM807" s="14">
        <v>73.44</v>
      </c>
      <c r="EN807" s="14">
        <v>73.44</v>
      </c>
      <c r="EO807" s="14">
        <v>73.44</v>
      </c>
      <c r="EP807" s="14">
        <v>59.71</v>
      </c>
      <c r="EQ807" s="14">
        <v>59.71</v>
      </c>
      <c r="ER807" s="14">
        <v>59.71</v>
      </c>
      <c r="ES807" s="14">
        <v>59.71</v>
      </c>
      <c r="ET807" s="14">
        <v>59.71</v>
      </c>
      <c r="EU807" s="14">
        <v>59.71</v>
      </c>
      <c r="EV807" s="14">
        <v>59.71</v>
      </c>
      <c r="EW807" s="14">
        <v>45.55</v>
      </c>
      <c r="EX807" s="14">
        <v>45.55</v>
      </c>
      <c r="EY807" s="14">
        <v>45.55</v>
      </c>
      <c r="EZ807" s="14">
        <v>45.55</v>
      </c>
      <c r="FA807" s="14">
        <v>45.55</v>
      </c>
      <c r="FB807" s="14">
        <v>45.55</v>
      </c>
      <c r="FC807" s="14">
        <v>45.55</v>
      </c>
      <c r="FD807" s="14">
        <v>30.94</v>
      </c>
      <c r="FE807" s="14">
        <v>30.94</v>
      </c>
      <c r="FF807" s="14">
        <v>30.94</v>
      </c>
      <c r="FG807" s="14">
        <v>30.94</v>
      </c>
      <c r="FH807" s="14">
        <v>30.94</v>
      </c>
      <c r="FI807" s="14">
        <v>30.94</v>
      </c>
      <c r="FJ807" s="14">
        <v>30.94</v>
      </c>
      <c r="FK807" s="14">
        <v>15.86</v>
      </c>
      <c r="FL807" s="14">
        <v>15.86</v>
      </c>
      <c r="FM807" s="14">
        <v>15.86</v>
      </c>
      <c r="FN807" s="14">
        <v>15.86</v>
      </c>
      <c r="FO807" s="14">
        <v>15.86</v>
      </c>
      <c r="FP807" s="14">
        <v>15.86</v>
      </c>
      <c r="FQ807" s="14">
        <v>15.86</v>
      </c>
    </row>
    <row r="808" spans="1:181" x14ac:dyDescent="0.2">
      <c r="A808" s="14" t="s">
        <v>30</v>
      </c>
      <c r="B808" s="14">
        <v>142801</v>
      </c>
      <c r="C808" s="14" t="s">
        <v>409</v>
      </c>
      <c r="D808" s="15">
        <v>44967</v>
      </c>
      <c r="E808" s="15">
        <v>44979</v>
      </c>
      <c r="F808" s="14" t="s">
        <v>6</v>
      </c>
      <c r="G808" s="14" t="s">
        <v>19</v>
      </c>
      <c r="BJ808" s="14">
        <v>820.45</v>
      </c>
      <c r="BK808" s="14">
        <v>820.45</v>
      </c>
      <c r="BL808" s="14">
        <v>820.45</v>
      </c>
      <c r="BM808" s="14">
        <v>820.45</v>
      </c>
      <c r="BN808" s="14">
        <v>820.45</v>
      </c>
      <c r="BO808" s="14">
        <v>820.45</v>
      </c>
      <c r="BP808" s="14">
        <v>820.45</v>
      </c>
      <c r="BQ808" s="14">
        <v>776.28</v>
      </c>
      <c r="BR808" s="14">
        <v>776.28</v>
      </c>
      <c r="BS808" s="14">
        <v>776.28</v>
      </c>
      <c r="BT808" s="14">
        <v>776.28</v>
      </c>
      <c r="BU808" s="14">
        <v>776.28</v>
      </c>
      <c r="BV808" s="14">
        <v>776.28</v>
      </c>
      <c r="BW808" s="14">
        <v>776.28</v>
      </c>
      <c r="BX808" s="14">
        <v>731.25</v>
      </c>
      <c r="BY808" s="14">
        <v>731.25</v>
      </c>
      <c r="BZ808" s="14">
        <v>731.25</v>
      </c>
      <c r="CA808" s="14">
        <v>731.25</v>
      </c>
      <c r="CB808" s="14">
        <v>731.25</v>
      </c>
      <c r="CC808" s="14">
        <v>731.25</v>
      </c>
      <c r="CD808" s="14">
        <v>731.25</v>
      </c>
      <c r="CE808" s="14">
        <v>685.34</v>
      </c>
      <c r="CF808" s="14">
        <v>685.34</v>
      </c>
      <c r="CG808" s="14">
        <v>685.34</v>
      </c>
      <c r="CH808" s="14">
        <v>685.34</v>
      </c>
      <c r="CI808" s="14">
        <v>685.34</v>
      </c>
      <c r="CJ808" s="14">
        <v>685.34</v>
      </c>
      <c r="CK808" s="14">
        <v>685.34</v>
      </c>
      <c r="CL808" s="14">
        <v>638.54</v>
      </c>
      <c r="CM808" s="14">
        <v>638.54</v>
      </c>
      <c r="CN808" s="14">
        <v>638.54</v>
      </c>
      <c r="CO808" s="14">
        <v>638.54</v>
      </c>
      <c r="CP808" s="14">
        <v>638.54</v>
      </c>
      <c r="CQ808" s="14">
        <v>638.54</v>
      </c>
      <c r="CR808" s="14">
        <v>638.54</v>
      </c>
      <c r="CS808" s="14">
        <v>590.82000000000005</v>
      </c>
      <c r="CT808" s="14">
        <v>590.82000000000005</v>
      </c>
      <c r="CU808" s="14">
        <v>590.82000000000005</v>
      </c>
      <c r="CV808" s="14">
        <v>590.82000000000005</v>
      </c>
      <c r="CW808" s="14">
        <v>590.82000000000005</v>
      </c>
      <c r="CX808" s="14">
        <v>590.82000000000005</v>
      </c>
      <c r="CY808" s="14">
        <v>590.82000000000005</v>
      </c>
      <c r="CZ808" s="14">
        <v>542.19000000000005</v>
      </c>
      <c r="DA808" s="14">
        <v>542.19000000000005</v>
      </c>
      <c r="DB808" s="14">
        <v>542.19000000000005</v>
      </c>
      <c r="DC808" s="14">
        <v>542.19000000000005</v>
      </c>
      <c r="DD808" s="14">
        <v>542.19000000000005</v>
      </c>
      <c r="DE808" s="14">
        <v>542.19000000000005</v>
      </c>
      <c r="DF808" s="14">
        <v>542.19000000000005</v>
      </c>
      <c r="DG808" s="14">
        <v>492.6</v>
      </c>
      <c r="DH808" s="14">
        <v>492.6</v>
      </c>
      <c r="DI808" s="14">
        <v>492.6</v>
      </c>
      <c r="DJ808" s="14">
        <v>492.6</v>
      </c>
      <c r="DK808" s="14">
        <v>492.6</v>
      </c>
      <c r="DL808" s="14">
        <v>492.6</v>
      </c>
      <c r="DM808" s="14">
        <v>492.6</v>
      </c>
      <c r="DN808" s="14">
        <v>442.05</v>
      </c>
      <c r="DO808" s="14">
        <v>442.05</v>
      </c>
      <c r="DP808" s="14">
        <v>442.05</v>
      </c>
      <c r="DQ808" s="14">
        <v>442.05</v>
      </c>
      <c r="DR808" s="14">
        <v>442.05</v>
      </c>
      <c r="DS808" s="14">
        <v>442.05</v>
      </c>
      <c r="DT808" s="14">
        <v>442.05</v>
      </c>
      <c r="DU808" s="14">
        <v>390.52</v>
      </c>
      <c r="DV808" s="14">
        <v>390.52</v>
      </c>
      <c r="DW808" s="14">
        <v>390.52</v>
      </c>
      <c r="DX808" s="14">
        <v>390.52</v>
      </c>
      <c r="DY808" s="14">
        <v>390.52</v>
      </c>
      <c r="DZ808" s="14">
        <v>390.52</v>
      </c>
      <c r="EA808" s="14">
        <v>390.52</v>
      </c>
      <c r="EB808" s="14">
        <v>337.98</v>
      </c>
      <c r="EC808" s="14">
        <v>337.98</v>
      </c>
      <c r="ED808" s="14">
        <v>337.98</v>
      </c>
      <c r="EE808" s="14">
        <v>337.98</v>
      </c>
      <c r="EF808" s="14">
        <v>337.98</v>
      </c>
      <c r="EG808" s="14">
        <v>337.98</v>
      </c>
      <c r="EH808" s="14">
        <v>337.98</v>
      </c>
      <c r="EI808" s="14">
        <v>284.42</v>
      </c>
      <c r="EJ808" s="14">
        <v>284.42</v>
      </c>
      <c r="EK808" s="14">
        <v>284.42</v>
      </c>
      <c r="EL808" s="14">
        <v>284.42</v>
      </c>
      <c r="EM808" s="14">
        <v>284.42</v>
      </c>
      <c r="EN808" s="14">
        <v>284.42</v>
      </c>
      <c r="EO808" s="14">
        <v>284.42</v>
      </c>
      <c r="EP808" s="14">
        <v>229.81</v>
      </c>
      <c r="EQ808" s="14">
        <v>229.81</v>
      </c>
      <c r="ER808" s="14">
        <v>229.81</v>
      </c>
      <c r="ES808" s="14">
        <v>229.81</v>
      </c>
      <c r="ET808" s="14">
        <v>229.81</v>
      </c>
      <c r="EU808" s="14">
        <v>229.81</v>
      </c>
      <c r="EV808" s="14">
        <v>229.81</v>
      </c>
      <c r="EW808" s="14">
        <v>174.14</v>
      </c>
      <c r="EX808" s="14">
        <v>174.14</v>
      </c>
      <c r="EY808" s="14">
        <v>174.14</v>
      </c>
      <c r="EZ808" s="14">
        <v>174.14</v>
      </c>
      <c r="FA808" s="14">
        <v>174.14</v>
      </c>
      <c r="FB808" s="14">
        <v>174.14</v>
      </c>
      <c r="FC808" s="14">
        <v>174.14</v>
      </c>
      <c r="FD808" s="14">
        <v>117.38</v>
      </c>
      <c r="FE808" s="14">
        <v>117.38</v>
      </c>
      <c r="FF808" s="14">
        <v>117.38</v>
      </c>
      <c r="FG808" s="14">
        <v>117.38</v>
      </c>
      <c r="FH808" s="14">
        <v>117.38</v>
      </c>
      <c r="FI808" s="14">
        <v>117.38</v>
      </c>
      <c r="FJ808" s="14">
        <v>117.38</v>
      </c>
      <c r="FK808" s="14">
        <v>59.52</v>
      </c>
      <c r="FL808" s="14">
        <v>59.52</v>
      </c>
      <c r="FM808" s="14">
        <v>59.52</v>
      </c>
      <c r="FN808" s="14">
        <v>59.52</v>
      </c>
      <c r="FO808" s="14">
        <v>59.52</v>
      </c>
      <c r="FP808" s="14">
        <v>59.52</v>
      </c>
      <c r="FQ808" s="14">
        <v>59.52</v>
      </c>
    </row>
    <row r="809" spans="1:181" x14ac:dyDescent="0.2">
      <c r="A809" s="14" t="s">
        <v>168</v>
      </c>
      <c r="B809" s="14">
        <v>143738</v>
      </c>
      <c r="C809" s="14" t="s">
        <v>686</v>
      </c>
      <c r="D809" s="15">
        <v>44977</v>
      </c>
      <c r="E809" s="15">
        <v>44979</v>
      </c>
      <c r="F809" s="14" t="s">
        <v>6</v>
      </c>
      <c r="G809" s="14" t="s">
        <v>19</v>
      </c>
      <c r="BK809" s="14">
        <v>455.94</v>
      </c>
      <c r="BL809" s="14">
        <v>455.94</v>
      </c>
      <c r="BM809" s="14">
        <v>455.94</v>
      </c>
      <c r="BN809" s="14">
        <v>455.94</v>
      </c>
      <c r="BO809" s="14">
        <v>455.94</v>
      </c>
      <c r="BP809" s="14">
        <v>455.94</v>
      </c>
      <c r="BQ809" s="14">
        <v>455.94</v>
      </c>
      <c r="BR809" s="14">
        <v>432.07</v>
      </c>
      <c r="BS809" s="14">
        <v>432.07</v>
      </c>
      <c r="BT809" s="14">
        <v>432.07</v>
      </c>
      <c r="BU809" s="14">
        <v>432.07</v>
      </c>
      <c r="BV809" s="14">
        <v>432.07</v>
      </c>
      <c r="BW809" s="14">
        <v>432.07</v>
      </c>
      <c r="BX809" s="14">
        <v>432.07</v>
      </c>
      <c r="BY809" s="14">
        <v>407.66</v>
      </c>
      <c r="BZ809" s="14">
        <v>407.66</v>
      </c>
      <c r="CA809" s="14">
        <v>407.66</v>
      </c>
      <c r="CB809" s="14">
        <v>407.66</v>
      </c>
      <c r="CC809" s="14">
        <v>407.66</v>
      </c>
      <c r="CD809" s="14">
        <v>407.66</v>
      </c>
      <c r="CE809" s="14">
        <v>407.66</v>
      </c>
      <c r="CF809" s="14">
        <v>382.68</v>
      </c>
      <c r="CG809" s="14">
        <v>382.68</v>
      </c>
      <c r="CH809" s="14">
        <v>382.68</v>
      </c>
      <c r="CI809" s="14">
        <v>382.68</v>
      </c>
      <c r="CJ809" s="14">
        <v>382.68</v>
      </c>
      <c r="CK809" s="14">
        <v>382.68</v>
      </c>
      <c r="CL809" s="14">
        <v>382.68</v>
      </c>
      <c r="CM809" s="14">
        <v>357.13</v>
      </c>
      <c r="CN809" s="14">
        <v>357.13</v>
      </c>
      <c r="CO809" s="14">
        <v>357.13</v>
      </c>
      <c r="CP809" s="14">
        <v>357.13</v>
      </c>
      <c r="CQ809" s="14">
        <v>357.13</v>
      </c>
      <c r="CR809" s="14">
        <v>357.13</v>
      </c>
      <c r="CS809" s="14">
        <v>357.13</v>
      </c>
      <c r="CT809" s="14">
        <v>331</v>
      </c>
      <c r="CU809" s="14">
        <v>331</v>
      </c>
      <c r="CV809" s="14">
        <v>331</v>
      </c>
      <c r="CW809" s="14">
        <v>331</v>
      </c>
      <c r="CX809" s="14">
        <v>331</v>
      </c>
      <c r="CY809" s="14">
        <v>331</v>
      </c>
      <c r="CZ809" s="14">
        <v>331</v>
      </c>
      <c r="DA809" s="14">
        <v>304.27</v>
      </c>
      <c r="DB809" s="14">
        <v>304.27</v>
      </c>
      <c r="DC809" s="14">
        <v>304.27</v>
      </c>
      <c r="DD809" s="14">
        <v>304.27</v>
      </c>
      <c r="DE809" s="14">
        <v>304.27</v>
      </c>
      <c r="DF809" s="14">
        <v>304.27</v>
      </c>
      <c r="DG809" s="14">
        <v>304.27</v>
      </c>
      <c r="DH809" s="14">
        <v>276.93</v>
      </c>
      <c r="DI809" s="14">
        <v>276.93</v>
      </c>
      <c r="DJ809" s="14">
        <v>276.93</v>
      </c>
      <c r="DK809" s="14">
        <v>276.93</v>
      </c>
      <c r="DL809" s="14">
        <v>276.93</v>
      </c>
      <c r="DM809" s="14">
        <v>276.93</v>
      </c>
      <c r="DN809" s="14">
        <v>276.93</v>
      </c>
      <c r="DO809" s="14">
        <v>248.95</v>
      </c>
      <c r="DP809" s="14">
        <v>248.95</v>
      </c>
      <c r="DQ809" s="14">
        <v>248.95</v>
      </c>
      <c r="DR809" s="14">
        <v>248.95</v>
      </c>
      <c r="DS809" s="14">
        <v>248.95</v>
      </c>
      <c r="DT809" s="14">
        <v>248.95</v>
      </c>
      <c r="DU809" s="14">
        <v>248.95</v>
      </c>
      <c r="DV809" s="14">
        <v>220.35</v>
      </c>
      <c r="DW809" s="14">
        <v>220.35</v>
      </c>
      <c r="DX809" s="14">
        <v>220.35</v>
      </c>
      <c r="DY809" s="14">
        <v>220.35</v>
      </c>
      <c r="DZ809" s="14">
        <v>220.35</v>
      </c>
      <c r="EA809" s="14">
        <v>220.35</v>
      </c>
      <c r="EB809" s="14">
        <v>220.35</v>
      </c>
      <c r="EC809" s="14">
        <v>191.08</v>
      </c>
      <c r="ED809" s="14">
        <v>191.08</v>
      </c>
      <c r="EE809" s="14">
        <v>191.08</v>
      </c>
      <c r="EF809" s="14">
        <v>191.08</v>
      </c>
      <c r="EG809" s="14">
        <v>191.08</v>
      </c>
      <c r="EH809" s="14">
        <v>191.08</v>
      </c>
      <c r="EI809" s="14">
        <v>191.08</v>
      </c>
      <c r="EJ809" s="14">
        <v>161.13999999999999</v>
      </c>
      <c r="EK809" s="14">
        <v>161.13999999999999</v>
      </c>
      <c r="EL809" s="14">
        <v>161.13999999999999</v>
      </c>
      <c r="EM809" s="14">
        <v>161.13999999999999</v>
      </c>
      <c r="EN809" s="14">
        <v>161.13999999999999</v>
      </c>
      <c r="EO809" s="14">
        <v>161.13999999999999</v>
      </c>
      <c r="EP809" s="14">
        <v>161.13999999999999</v>
      </c>
      <c r="EQ809" s="14">
        <v>130.53</v>
      </c>
      <c r="ER809" s="14">
        <v>130.53</v>
      </c>
      <c r="ES809" s="14">
        <v>130.53</v>
      </c>
      <c r="ET809" s="14">
        <v>130.53</v>
      </c>
      <c r="EU809" s="14">
        <v>130.53</v>
      </c>
      <c r="EV809" s="14">
        <v>130.53</v>
      </c>
      <c r="EW809" s="14">
        <v>130.53</v>
      </c>
      <c r="EX809" s="14">
        <v>99.2</v>
      </c>
      <c r="EY809" s="14">
        <v>99.2</v>
      </c>
      <c r="EZ809" s="14">
        <v>99.2</v>
      </c>
      <c r="FA809" s="14">
        <v>99.2</v>
      </c>
      <c r="FB809" s="14">
        <v>99.2</v>
      </c>
      <c r="FC809" s="14">
        <v>99.2</v>
      </c>
      <c r="FD809" s="14">
        <v>99.2</v>
      </c>
      <c r="FE809" s="14">
        <v>67.14</v>
      </c>
      <c r="FF809" s="14">
        <v>67.14</v>
      </c>
      <c r="FG809" s="14">
        <v>67.14</v>
      </c>
      <c r="FH809" s="14">
        <v>67.14</v>
      </c>
      <c r="FI809" s="14">
        <v>67.14</v>
      </c>
      <c r="FJ809" s="14">
        <v>67.14</v>
      </c>
      <c r="FK809" s="14">
        <v>67.14</v>
      </c>
      <c r="FL809" s="14">
        <v>34.35</v>
      </c>
      <c r="FM809" s="14">
        <v>34.35</v>
      </c>
      <c r="FN809" s="14">
        <v>34.35</v>
      </c>
      <c r="FO809" s="14">
        <v>34.35</v>
      </c>
      <c r="FP809" s="14">
        <v>34.35</v>
      </c>
      <c r="FQ809" s="14">
        <v>34.35</v>
      </c>
      <c r="FR809" s="14">
        <v>34.35</v>
      </c>
    </row>
    <row r="810" spans="1:181" x14ac:dyDescent="0.2">
      <c r="A810" s="14" t="s">
        <v>96</v>
      </c>
      <c r="B810" s="14">
        <v>143882</v>
      </c>
      <c r="C810" s="14" t="s">
        <v>687</v>
      </c>
      <c r="D810" s="15">
        <v>44978</v>
      </c>
      <c r="E810" s="15">
        <v>44979</v>
      </c>
      <c r="F810" s="14" t="s">
        <v>6</v>
      </c>
      <c r="G810" s="14" t="s">
        <v>19</v>
      </c>
      <c r="BI810" s="14">
        <v>179.51</v>
      </c>
      <c r="BJ810" s="14">
        <v>179.51</v>
      </c>
      <c r="BK810" s="14">
        <v>179.51</v>
      </c>
      <c r="BL810" s="14">
        <v>179.51</v>
      </c>
      <c r="BM810" s="14">
        <v>179.51</v>
      </c>
      <c r="BN810" s="14">
        <v>179.51</v>
      </c>
      <c r="BO810" s="14">
        <v>179.51</v>
      </c>
      <c r="BP810" s="14">
        <v>170.4</v>
      </c>
      <c r="BQ810" s="14">
        <v>170.4</v>
      </c>
      <c r="BR810" s="14">
        <v>170.4</v>
      </c>
      <c r="BS810" s="14">
        <v>170.4</v>
      </c>
      <c r="BT810" s="14">
        <v>170.4</v>
      </c>
      <c r="BU810" s="14">
        <v>170.4</v>
      </c>
      <c r="BV810" s="14">
        <v>170.4</v>
      </c>
      <c r="BW810" s="14">
        <v>161.04</v>
      </c>
      <c r="BX810" s="14">
        <v>161.04</v>
      </c>
      <c r="BY810" s="14">
        <v>161.04</v>
      </c>
      <c r="BZ810" s="14">
        <v>161.04</v>
      </c>
      <c r="CA810" s="14">
        <v>161.04</v>
      </c>
      <c r="CB810" s="14">
        <v>161.04</v>
      </c>
      <c r="CC810" s="14">
        <v>161.04</v>
      </c>
      <c r="CD810" s="14">
        <v>151.43</v>
      </c>
      <c r="CE810" s="14">
        <v>151.43</v>
      </c>
      <c r="CF810" s="14">
        <v>151.43</v>
      </c>
      <c r="CG810" s="14">
        <v>151.43</v>
      </c>
      <c r="CH810" s="14">
        <v>151.43</v>
      </c>
      <c r="CI810" s="14">
        <v>151.43</v>
      </c>
      <c r="CJ810" s="14">
        <v>151.43</v>
      </c>
      <c r="CK810" s="14">
        <v>141.56</v>
      </c>
      <c r="CL810" s="14">
        <v>141.56</v>
      </c>
      <c r="CM810" s="14">
        <v>141.56</v>
      </c>
      <c r="CN810" s="14">
        <v>141.56</v>
      </c>
      <c r="CO810" s="14">
        <v>141.56</v>
      </c>
      <c r="CP810" s="14">
        <v>141.56</v>
      </c>
      <c r="CQ810" s="14">
        <v>141.56</v>
      </c>
      <c r="CR810" s="14">
        <v>131.41999999999999</v>
      </c>
      <c r="CS810" s="14">
        <v>131.41999999999999</v>
      </c>
      <c r="CT810" s="14">
        <v>131.41999999999999</v>
      </c>
      <c r="CU810" s="14">
        <v>131.41999999999999</v>
      </c>
      <c r="CV810" s="14">
        <v>131.41999999999999</v>
      </c>
      <c r="CW810" s="14">
        <v>131.41999999999999</v>
      </c>
      <c r="CX810" s="14">
        <v>131.41999999999999</v>
      </c>
      <c r="CY810" s="14">
        <v>121.02</v>
      </c>
      <c r="CZ810" s="14">
        <v>121.02</v>
      </c>
      <c r="DA810" s="14">
        <v>121.02</v>
      </c>
      <c r="DB810" s="14">
        <v>121.02</v>
      </c>
      <c r="DC810" s="14">
        <v>121.02</v>
      </c>
      <c r="DD810" s="14">
        <v>121.02</v>
      </c>
      <c r="DE810" s="14">
        <v>121.02</v>
      </c>
      <c r="DF810" s="14">
        <v>110.34</v>
      </c>
      <c r="DG810" s="14">
        <v>110.34</v>
      </c>
      <c r="DH810" s="14">
        <v>110.34</v>
      </c>
      <c r="DI810" s="14">
        <v>110.34</v>
      </c>
      <c r="DJ810" s="14">
        <v>110.34</v>
      </c>
      <c r="DK810" s="14">
        <v>110.34</v>
      </c>
      <c r="DL810" s="14">
        <v>110.34</v>
      </c>
      <c r="DM810" s="14">
        <v>99.37</v>
      </c>
      <c r="DN810" s="14">
        <v>99.37</v>
      </c>
      <c r="DO810" s="14">
        <v>99.37</v>
      </c>
      <c r="DP810" s="14">
        <v>99.37</v>
      </c>
      <c r="DQ810" s="14">
        <v>99.37</v>
      </c>
      <c r="DR810" s="14">
        <v>99.37</v>
      </c>
      <c r="DS810" s="14">
        <v>99.37</v>
      </c>
      <c r="DT810" s="14">
        <v>88.1</v>
      </c>
      <c r="DU810" s="14">
        <v>88.1</v>
      </c>
      <c r="DV810" s="14">
        <v>88.1</v>
      </c>
      <c r="DW810" s="14">
        <v>88.1</v>
      </c>
      <c r="DX810" s="14">
        <v>88.1</v>
      </c>
      <c r="DY810" s="14">
        <v>88.1</v>
      </c>
      <c r="DZ810" s="14">
        <v>88.1</v>
      </c>
      <c r="EA810" s="14">
        <v>76.53</v>
      </c>
      <c r="EB810" s="14">
        <v>76.53</v>
      </c>
      <c r="EC810" s="14">
        <v>76.53</v>
      </c>
      <c r="ED810" s="14">
        <v>76.53</v>
      </c>
      <c r="EE810" s="14">
        <v>76.53</v>
      </c>
      <c r="EF810" s="14">
        <v>76.53</v>
      </c>
      <c r="EG810" s="14">
        <v>76.53</v>
      </c>
      <c r="EH810" s="14">
        <v>64.650000000000006</v>
      </c>
      <c r="EI810" s="14">
        <v>64.650000000000006</v>
      </c>
      <c r="EJ810" s="14">
        <v>64.650000000000006</v>
      </c>
      <c r="EK810" s="14">
        <v>64.650000000000006</v>
      </c>
      <c r="EL810" s="14">
        <v>64.650000000000006</v>
      </c>
      <c r="EM810" s="14">
        <v>64.650000000000006</v>
      </c>
      <c r="EN810" s="14">
        <v>64.650000000000006</v>
      </c>
      <c r="EO810" s="14">
        <v>52.44</v>
      </c>
      <c r="EP810" s="14">
        <v>52.44</v>
      </c>
      <c r="EQ810" s="14">
        <v>52.44</v>
      </c>
      <c r="ER810" s="14">
        <v>52.44</v>
      </c>
      <c r="ES810" s="14">
        <v>52.44</v>
      </c>
      <c r="ET810" s="14">
        <v>52.44</v>
      </c>
      <c r="EU810" s="14">
        <v>52.44</v>
      </c>
      <c r="EV810" s="14">
        <v>39.909999999999997</v>
      </c>
      <c r="EW810" s="14">
        <v>39.909999999999997</v>
      </c>
      <c r="EX810" s="14">
        <v>39.909999999999997</v>
      </c>
      <c r="EY810" s="14">
        <v>39.909999999999997</v>
      </c>
      <c r="EZ810" s="14">
        <v>39.909999999999997</v>
      </c>
      <c r="FA810" s="14">
        <v>39.909999999999997</v>
      </c>
      <c r="FB810" s="14">
        <v>39.909999999999997</v>
      </c>
      <c r="FC810" s="14">
        <v>27.04</v>
      </c>
      <c r="FD810" s="14">
        <v>27.04</v>
      </c>
      <c r="FE810" s="14">
        <v>27.04</v>
      </c>
      <c r="FF810" s="14">
        <v>27.04</v>
      </c>
      <c r="FG810" s="14">
        <v>27.04</v>
      </c>
      <c r="FH810" s="14">
        <v>27.04</v>
      </c>
      <c r="FI810" s="14">
        <v>27.04</v>
      </c>
      <c r="FJ810" s="14">
        <v>13.83</v>
      </c>
      <c r="FK810" s="14">
        <v>13.83</v>
      </c>
      <c r="FL810" s="14">
        <v>13.83</v>
      </c>
      <c r="FM810" s="14">
        <v>13.83</v>
      </c>
      <c r="FN810" s="14">
        <v>13.83</v>
      </c>
      <c r="FO810" s="14">
        <v>13.83</v>
      </c>
      <c r="FP810" s="14">
        <v>13.83</v>
      </c>
    </row>
    <row r="811" spans="1:181" x14ac:dyDescent="0.2">
      <c r="A811" s="14" t="s">
        <v>38</v>
      </c>
      <c r="B811" s="14">
        <v>143867</v>
      </c>
      <c r="C811" s="14" t="s">
        <v>437</v>
      </c>
      <c r="D811" s="15">
        <v>44978</v>
      </c>
      <c r="E811" s="15">
        <v>44979</v>
      </c>
      <c r="F811" s="14" t="s">
        <v>6</v>
      </c>
      <c r="G811" s="14" t="s">
        <v>19</v>
      </c>
      <c r="BK811" s="14">
        <v>210.98</v>
      </c>
      <c r="BL811" s="14">
        <v>210.98</v>
      </c>
      <c r="BM811" s="14">
        <v>210.98</v>
      </c>
      <c r="BN811" s="14">
        <v>210.98</v>
      </c>
      <c r="BO811" s="14">
        <v>210.98</v>
      </c>
      <c r="BP811" s="14">
        <v>210.98</v>
      </c>
      <c r="BQ811" s="14">
        <v>210.98</v>
      </c>
      <c r="BR811" s="14">
        <v>200.38</v>
      </c>
      <c r="BS811" s="14">
        <v>200.38</v>
      </c>
      <c r="BT811" s="14">
        <v>200.38</v>
      </c>
      <c r="BU811" s="14">
        <v>200.38</v>
      </c>
      <c r="BV811" s="14">
        <v>200.38</v>
      </c>
      <c r="BW811" s="14">
        <v>200.38</v>
      </c>
      <c r="BX811" s="14">
        <v>200.38</v>
      </c>
      <c r="BY811" s="14">
        <v>189.48</v>
      </c>
      <c r="BZ811" s="14">
        <v>189.48</v>
      </c>
      <c r="CA811" s="14">
        <v>189.48</v>
      </c>
      <c r="CB811" s="14">
        <v>189.48</v>
      </c>
      <c r="CC811" s="14">
        <v>189.48</v>
      </c>
      <c r="CD811" s="14">
        <v>189.48</v>
      </c>
      <c r="CE811" s="14">
        <v>189.48</v>
      </c>
      <c r="CF811" s="14">
        <v>178.27</v>
      </c>
      <c r="CG811" s="14">
        <v>178.27</v>
      </c>
      <c r="CH811" s="14">
        <v>178.27</v>
      </c>
      <c r="CI811" s="14">
        <v>178.27</v>
      </c>
      <c r="CJ811" s="14">
        <v>178.27</v>
      </c>
      <c r="CK811" s="14">
        <v>178.27</v>
      </c>
      <c r="CL811" s="14">
        <v>178.27</v>
      </c>
      <c r="CM811" s="14">
        <v>166.75</v>
      </c>
      <c r="CN811" s="14">
        <v>166.75</v>
      </c>
      <c r="CO811" s="14">
        <v>166.75</v>
      </c>
      <c r="CP811" s="14">
        <v>166.75</v>
      </c>
      <c r="CQ811" s="14">
        <v>166.75</v>
      </c>
      <c r="CR811" s="14">
        <v>166.75</v>
      </c>
      <c r="CS811" s="14">
        <v>166.75</v>
      </c>
      <c r="CT811" s="14">
        <v>154.91</v>
      </c>
      <c r="CU811" s="14">
        <v>154.91</v>
      </c>
      <c r="CV811" s="14">
        <v>154.91</v>
      </c>
      <c r="CW811" s="14">
        <v>154.91</v>
      </c>
      <c r="CX811" s="14">
        <v>154.91</v>
      </c>
      <c r="CY811" s="14">
        <v>154.91</v>
      </c>
      <c r="CZ811" s="14">
        <v>154.91</v>
      </c>
      <c r="DA811" s="14">
        <v>142.72999999999999</v>
      </c>
      <c r="DB811" s="14">
        <v>142.72999999999999</v>
      </c>
      <c r="DC811" s="14">
        <v>142.72999999999999</v>
      </c>
      <c r="DD811" s="14">
        <v>142.72999999999999</v>
      </c>
      <c r="DE811" s="14">
        <v>142.72999999999999</v>
      </c>
      <c r="DF811" s="14">
        <v>142.72999999999999</v>
      </c>
      <c r="DG811" s="14">
        <v>142.72999999999999</v>
      </c>
      <c r="DH811" s="14">
        <v>130.21</v>
      </c>
      <c r="DI811" s="14">
        <v>130.21</v>
      </c>
      <c r="DJ811" s="14">
        <v>130.21</v>
      </c>
      <c r="DK811" s="14">
        <v>130.21</v>
      </c>
      <c r="DL811" s="14">
        <v>130.21</v>
      </c>
      <c r="DM811" s="14">
        <v>130.21</v>
      </c>
      <c r="DN811" s="14">
        <v>130.21</v>
      </c>
      <c r="DO811" s="14">
        <v>117.33</v>
      </c>
      <c r="DP811" s="14">
        <v>117.33</v>
      </c>
      <c r="DQ811" s="14">
        <v>117.33</v>
      </c>
      <c r="DR811" s="14">
        <v>117.33</v>
      </c>
      <c r="DS811" s="14">
        <v>117.33</v>
      </c>
      <c r="DT811" s="14">
        <v>117.33</v>
      </c>
      <c r="DU811" s="14">
        <v>117.33</v>
      </c>
      <c r="DV811" s="14">
        <v>104.1</v>
      </c>
      <c r="DW811" s="14">
        <v>104.1</v>
      </c>
      <c r="DX811" s="14">
        <v>104.1</v>
      </c>
      <c r="DY811" s="14">
        <v>104.1</v>
      </c>
      <c r="DZ811" s="14">
        <v>104.1</v>
      </c>
      <c r="EA811" s="14">
        <v>104.1</v>
      </c>
      <c r="EB811" s="14">
        <v>104.1</v>
      </c>
      <c r="EC811" s="14">
        <v>90.49</v>
      </c>
      <c r="ED811" s="14">
        <v>90.49</v>
      </c>
      <c r="EE811" s="14">
        <v>90.49</v>
      </c>
      <c r="EF811" s="14">
        <v>90.49</v>
      </c>
      <c r="EG811" s="14">
        <v>90.49</v>
      </c>
      <c r="EH811" s="14">
        <v>90.49</v>
      </c>
      <c r="EI811" s="14">
        <v>90.49</v>
      </c>
      <c r="EJ811" s="14">
        <v>76.5</v>
      </c>
      <c r="EK811" s="14">
        <v>76.5</v>
      </c>
      <c r="EL811" s="14">
        <v>76.5</v>
      </c>
      <c r="EM811" s="14">
        <v>76.5</v>
      </c>
      <c r="EN811" s="14">
        <v>76.5</v>
      </c>
      <c r="EO811" s="14">
        <v>76.5</v>
      </c>
      <c r="EP811" s="14">
        <v>76.5</v>
      </c>
      <c r="EQ811" s="14">
        <v>62.11</v>
      </c>
      <c r="ER811" s="14">
        <v>62.11</v>
      </c>
      <c r="ES811" s="14">
        <v>62.11</v>
      </c>
      <c r="ET811" s="14">
        <v>62.11</v>
      </c>
      <c r="EU811" s="14">
        <v>62.11</v>
      </c>
      <c r="EV811" s="14">
        <v>62.11</v>
      </c>
      <c r="EW811" s="14">
        <v>62.11</v>
      </c>
      <c r="EX811" s="14">
        <v>47.32</v>
      </c>
      <c r="EY811" s="14">
        <v>47.32</v>
      </c>
      <c r="EZ811" s="14">
        <v>47.32</v>
      </c>
      <c r="FA811" s="14">
        <v>47.32</v>
      </c>
      <c r="FB811" s="14">
        <v>47.32</v>
      </c>
      <c r="FC811" s="14">
        <v>47.32</v>
      </c>
      <c r="FD811" s="14">
        <v>47.32</v>
      </c>
      <c r="FE811" s="14">
        <v>32.119999999999997</v>
      </c>
      <c r="FF811" s="14">
        <v>32.119999999999997</v>
      </c>
      <c r="FG811" s="14">
        <v>32.119999999999997</v>
      </c>
      <c r="FH811" s="14">
        <v>32.119999999999997</v>
      </c>
      <c r="FI811" s="14">
        <v>32.119999999999997</v>
      </c>
      <c r="FJ811" s="14">
        <v>32.119999999999997</v>
      </c>
      <c r="FK811" s="14">
        <v>32.119999999999997</v>
      </c>
      <c r="FL811" s="14">
        <v>16.48</v>
      </c>
      <c r="FM811" s="14">
        <v>16.48</v>
      </c>
      <c r="FN811" s="14">
        <v>16.48</v>
      </c>
      <c r="FO811" s="14">
        <v>16.48</v>
      </c>
      <c r="FP811" s="14">
        <v>16.48</v>
      </c>
      <c r="FQ811" s="14">
        <v>16.48</v>
      </c>
      <c r="FR811" s="14">
        <v>16.48</v>
      </c>
    </row>
    <row r="812" spans="1:181" x14ac:dyDescent="0.2">
      <c r="A812" s="14" t="s">
        <v>36</v>
      </c>
      <c r="B812" s="14">
        <v>142520</v>
      </c>
      <c r="C812" s="14" t="s">
        <v>335</v>
      </c>
      <c r="D812" s="15">
        <v>44965</v>
      </c>
      <c r="E812" s="15">
        <v>44979</v>
      </c>
      <c r="F812" s="14" t="s">
        <v>6</v>
      </c>
      <c r="G812" s="14" t="s">
        <v>19</v>
      </c>
      <c r="BJ812" s="14">
        <v>454.4</v>
      </c>
      <c r="BK812" s="14">
        <v>454.4</v>
      </c>
      <c r="BL812" s="14">
        <v>454.4</v>
      </c>
      <c r="BM812" s="14">
        <v>454.4</v>
      </c>
      <c r="BN812" s="14">
        <v>454.4</v>
      </c>
      <c r="BO812" s="14">
        <v>454.4</v>
      </c>
      <c r="BP812" s="14">
        <v>454.4</v>
      </c>
      <c r="BQ812" s="14">
        <v>430.51</v>
      </c>
      <c r="BR812" s="14">
        <v>430.51</v>
      </c>
      <c r="BS812" s="14">
        <v>430.51</v>
      </c>
      <c r="BT812" s="14">
        <v>430.51</v>
      </c>
      <c r="BU812" s="14">
        <v>430.51</v>
      </c>
      <c r="BV812" s="14">
        <v>430.51</v>
      </c>
      <c r="BW812" s="14">
        <v>430.51</v>
      </c>
      <c r="BX812" s="14">
        <v>406.08</v>
      </c>
      <c r="BY812" s="14">
        <v>406.08</v>
      </c>
      <c r="BZ812" s="14">
        <v>406.08</v>
      </c>
      <c r="CA812" s="14">
        <v>406.08</v>
      </c>
      <c r="CB812" s="14">
        <v>406.08</v>
      </c>
      <c r="CC812" s="14">
        <v>406.08</v>
      </c>
      <c r="CD812" s="14">
        <v>406.08</v>
      </c>
      <c r="CE812" s="14">
        <v>381.11</v>
      </c>
      <c r="CF812" s="14">
        <v>381.11</v>
      </c>
      <c r="CG812" s="14">
        <v>381.11</v>
      </c>
      <c r="CH812" s="14">
        <v>381.11</v>
      </c>
      <c r="CI812" s="14">
        <v>381.11</v>
      </c>
      <c r="CJ812" s="14">
        <v>381.11</v>
      </c>
      <c r="CK812" s="14">
        <v>381.11</v>
      </c>
      <c r="CL812" s="14">
        <v>355.58</v>
      </c>
      <c r="CM812" s="14">
        <v>355.58</v>
      </c>
      <c r="CN812" s="14">
        <v>355.58</v>
      </c>
      <c r="CO812" s="14">
        <v>355.58</v>
      </c>
      <c r="CP812" s="14">
        <v>355.58</v>
      </c>
      <c r="CQ812" s="14">
        <v>355.58</v>
      </c>
      <c r="CR812" s="14">
        <v>355.58</v>
      </c>
      <c r="CS812" s="14">
        <v>329.47</v>
      </c>
      <c r="CT812" s="14">
        <v>329.47</v>
      </c>
      <c r="CU812" s="14">
        <v>329.47</v>
      </c>
      <c r="CV812" s="14">
        <v>329.47</v>
      </c>
      <c r="CW812" s="14">
        <v>329.47</v>
      </c>
      <c r="CX812" s="14">
        <v>329.47</v>
      </c>
      <c r="CY812" s="14">
        <v>329.47</v>
      </c>
      <c r="CZ812" s="14">
        <v>302.77</v>
      </c>
      <c r="DA812" s="14">
        <v>302.77</v>
      </c>
      <c r="DB812" s="14">
        <v>302.77</v>
      </c>
      <c r="DC812" s="14">
        <v>302.77</v>
      </c>
      <c r="DD812" s="14">
        <v>302.77</v>
      </c>
      <c r="DE812" s="14">
        <v>302.77</v>
      </c>
      <c r="DF812" s="14">
        <v>302.77</v>
      </c>
      <c r="DG812" s="14">
        <v>275.49</v>
      </c>
      <c r="DH812" s="14">
        <v>275.49</v>
      </c>
      <c r="DI812" s="14">
        <v>275.49</v>
      </c>
      <c r="DJ812" s="14">
        <v>275.49</v>
      </c>
      <c r="DK812" s="14">
        <v>275.49</v>
      </c>
      <c r="DL812" s="14">
        <v>275.49</v>
      </c>
      <c r="DM812" s="14">
        <v>275.49</v>
      </c>
      <c r="DN812" s="14">
        <v>247.58</v>
      </c>
      <c r="DO812" s="14">
        <v>247.58</v>
      </c>
      <c r="DP812" s="14">
        <v>247.58</v>
      </c>
      <c r="DQ812" s="14">
        <v>247.58</v>
      </c>
      <c r="DR812" s="14">
        <v>247.58</v>
      </c>
      <c r="DS812" s="14">
        <v>247.58</v>
      </c>
      <c r="DT812" s="14">
        <v>247.58</v>
      </c>
      <c r="DU812" s="14">
        <v>219.04</v>
      </c>
      <c r="DV812" s="14">
        <v>219.04</v>
      </c>
      <c r="DW812" s="14">
        <v>219.04</v>
      </c>
      <c r="DX812" s="14">
        <v>219.04</v>
      </c>
      <c r="DY812" s="14">
        <v>219.04</v>
      </c>
      <c r="DZ812" s="14">
        <v>219.04</v>
      </c>
      <c r="EA812" s="14">
        <v>219.04</v>
      </c>
      <c r="EB812" s="14">
        <v>189.86</v>
      </c>
      <c r="EC812" s="14">
        <v>189.86</v>
      </c>
      <c r="ED812" s="14">
        <v>189.86</v>
      </c>
      <c r="EE812" s="14">
        <v>189.86</v>
      </c>
      <c r="EF812" s="14">
        <v>189.86</v>
      </c>
      <c r="EG812" s="14">
        <v>189.86</v>
      </c>
      <c r="EH812" s="14">
        <v>189.86</v>
      </c>
      <c r="EI812" s="14">
        <v>160.02000000000001</v>
      </c>
      <c r="EJ812" s="14">
        <v>160.02000000000001</v>
      </c>
      <c r="EK812" s="14">
        <v>160.02000000000001</v>
      </c>
      <c r="EL812" s="14">
        <v>160.02000000000001</v>
      </c>
      <c r="EM812" s="14">
        <v>160.02000000000001</v>
      </c>
      <c r="EN812" s="14">
        <v>160.02000000000001</v>
      </c>
      <c r="EO812" s="14">
        <v>160.02000000000001</v>
      </c>
      <c r="EP812" s="14">
        <v>129.5</v>
      </c>
      <c r="EQ812" s="14">
        <v>129.5</v>
      </c>
      <c r="ER812" s="14">
        <v>129.5</v>
      </c>
      <c r="ES812" s="14">
        <v>129.5</v>
      </c>
      <c r="ET812" s="14">
        <v>129.5</v>
      </c>
      <c r="EU812" s="14">
        <v>129.5</v>
      </c>
      <c r="EV812" s="14">
        <v>129.5</v>
      </c>
      <c r="EW812" s="14">
        <v>98.29</v>
      </c>
      <c r="EX812" s="14">
        <v>98.29</v>
      </c>
      <c r="EY812" s="14">
        <v>98.29</v>
      </c>
      <c r="EZ812" s="14">
        <v>98.29</v>
      </c>
      <c r="FA812" s="14">
        <v>98.29</v>
      </c>
      <c r="FB812" s="14">
        <v>98.29</v>
      </c>
      <c r="FC812" s="14">
        <v>98.29</v>
      </c>
      <c r="FD812" s="14">
        <v>66.37</v>
      </c>
      <c r="FE812" s="14">
        <v>66.37</v>
      </c>
      <c r="FF812" s="14">
        <v>66.37</v>
      </c>
      <c r="FG812" s="14">
        <v>66.37</v>
      </c>
      <c r="FH812" s="14">
        <v>66.37</v>
      </c>
      <c r="FI812" s="14">
        <v>66.37</v>
      </c>
      <c r="FJ812" s="14">
        <v>66.37</v>
      </c>
      <c r="FK812" s="14">
        <v>33.72</v>
      </c>
      <c r="FL812" s="14">
        <v>33.72</v>
      </c>
      <c r="FM812" s="14">
        <v>33.72</v>
      </c>
      <c r="FN812" s="14">
        <v>33.72</v>
      </c>
      <c r="FO812" s="14">
        <v>33.72</v>
      </c>
      <c r="FP812" s="14">
        <v>33.72</v>
      </c>
      <c r="FQ812" s="14">
        <v>33.72</v>
      </c>
    </row>
    <row r="813" spans="1:181" x14ac:dyDescent="0.2">
      <c r="A813" s="14" t="s">
        <v>111</v>
      </c>
      <c r="B813" s="14">
        <v>144016</v>
      </c>
      <c r="C813" s="14" t="s">
        <v>688</v>
      </c>
      <c r="D813" s="15">
        <v>44979</v>
      </c>
      <c r="E813" s="15">
        <v>44979</v>
      </c>
      <c r="F813" s="14" t="s">
        <v>6</v>
      </c>
      <c r="G813" s="14" t="s">
        <v>19</v>
      </c>
      <c r="BW813" s="14">
        <v>20.51</v>
      </c>
      <c r="BX813" s="14">
        <v>20.51</v>
      </c>
      <c r="BY813" s="14">
        <v>20.51</v>
      </c>
      <c r="BZ813" s="14">
        <v>20.51</v>
      </c>
      <c r="CA813" s="14">
        <v>20.51</v>
      </c>
      <c r="CB813" s="14">
        <v>20.51</v>
      </c>
      <c r="CC813" s="14">
        <v>20.51</v>
      </c>
      <c r="CD813" s="14">
        <v>20.14</v>
      </c>
      <c r="CE813" s="14">
        <v>20.14</v>
      </c>
      <c r="CF813" s="14">
        <v>20.14</v>
      </c>
      <c r="CG813" s="14">
        <v>20.14</v>
      </c>
      <c r="CH813" s="14">
        <v>20.14</v>
      </c>
      <c r="CI813" s="14">
        <v>20.14</v>
      </c>
      <c r="CJ813" s="14">
        <v>20.14</v>
      </c>
      <c r="CK813" s="14">
        <v>19.760000000000002</v>
      </c>
      <c r="CL813" s="14">
        <v>19.760000000000002</v>
      </c>
      <c r="CM813" s="14">
        <v>19.760000000000002</v>
      </c>
      <c r="CN813" s="14">
        <v>19.760000000000002</v>
      </c>
      <c r="CO813" s="14">
        <v>19.760000000000002</v>
      </c>
      <c r="CP813" s="14">
        <v>19.760000000000002</v>
      </c>
      <c r="CQ813" s="14">
        <v>19.760000000000002</v>
      </c>
    </row>
    <row r="814" spans="1:181" x14ac:dyDescent="0.2">
      <c r="A814" s="14" t="s">
        <v>111</v>
      </c>
      <c r="B814" s="14">
        <v>144019</v>
      </c>
      <c r="C814" s="14" t="s">
        <v>689</v>
      </c>
      <c r="D814" s="15">
        <v>44979</v>
      </c>
      <c r="E814" s="15">
        <v>44979</v>
      </c>
      <c r="F814" s="14" t="s">
        <v>6</v>
      </c>
      <c r="G814" s="14" t="s">
        <v>19</v>
      </c>
      <c r="BW814" s="14">
        <v>77.23</v>
      </c>
      <c r="BX814" s="14">
        <v>77.23</v>
      </c>
      <c r="BY814" s="14">
        <v>77.23</v>
      </c>
      <c r="BZ814" s="14">
        <v>77.23</v>
      </c>
      <c r="CA814" s="14">
        <v>77.23</v>
      </c>
      <c r="CB814" s="14">
        <v>77.23</v>
      </c>
      <c r="CC814" s="14">
        <v>77.23</v>
      </c>
    </row>
    <row r="815" spans="1:181" x14ac:dyDescent="0.2">
      <c r="A815" s="14" t="s">
        <v>111</v>
      </c>
      <c r="B815" s="14">
        <v>144022</v>
      </c>
      <c r="C815" s="14" t="s">
        <v>690</v>
      </c>
      <c r="D815" s="15">
        <v>44979</v>
      </c>
      <c r="E815" s="15">
        <v>44979</v>
      </c>
      <c r="F815" s="14" t="s">
        <v>6</v>
      </c>
      <c r="G815" s="14" t="s">
        <v>19</v>
      </c>
      <c r="BI815" s="14">
        <v>10.71</v>
      </c>
      <c r="BJ815" s="14">
        <v>10.71</v>
      </c>
      <c r="BK815" s="14">
        <v>10.71</v>
      </c>
      <c r="BL815" s="14">
        <v>10.71</v>
      </c>
      <c r="BM815" s="14">
        <v>10.71</v>
      </c>
      <c r="BN815" s="14">
        <v>10.71</v>
      </c>
      <c r="BO815" s="14">
        <v>10.71</v>
      </c>
      <c r="BP815" s="14">
        <v>10.26</v>
      </c>
      <c r="BQ815" s="14">
        <v>10.26</v>
      </c>
      <c r="BR815" s="14">
        <v>10.26</v>
      </c>
      <c r="BS815" s="14">
        <v>10.26</v>
      </c>
      <c r="BT815" s="14">
        <v>10.26</v>
      </c>
      <c r="BU815" s="14">
        <v>10.26</v>
      </c>
      <c r="BV815" s="14">
        <v>10.26</v>
      </c>
      <c r="BW815" s="14">
        <v>9.8000000000000007</v>
      </c>
      <c r="BX815" s="14">
        <v>9.8000000000000007</v>
      </c>
      <c r="BY815" s="14">
        <v>9.8000000000000007</v>
      </c>
      <c r="BZ815" s="14">
        <v>9.8000000000000007</v>
      </c>
      <c r="CA815" s="14">
        <v>9.8000000000000007</v>
      </c>
      <c r="CB815" s="14">
        <v>9.8000000000000007</v>
      </c>
      <c r="CC815" s="14">
        <v>9.8000000000000007</v>
      </c>
      <c r="CD815" s="14">
        <v>9.33</v>
      </c>
      <c r="CE815" s="14">
        <v>9.33</v>
      </c>
      <c r="CF815" s="14">
        <v>9.33</v>
      </c>
      <c r="CG815" s="14">
        <v>9.33</v>
      </c>
      <c r="CH815" s="14">
        <v>9.33</v>
      </c>
      <c r="CI815" s="14">
        <v>9.33</v>
      </c>
      <c r="CJ815" s="14">
        <v>9.33</v>
      </c>
      <c r="CK815" s="14">
        <v>8.85</v>
      </c>
      <c r="CL815" s="14">
        <v>8.85</v>
      </c>
      <c r="CM815" s="14">
        <v>8.85</v>
      </c>
      <c r="CN815" s="14">
        <v>8.85</v>
      </c>
      <c r="CO815" s="14">
        <v>8.85</v>
      </c>
      <c r="CP815" s="14">
        <v>8.85</v>
      </c>
      <c r="CQ815" s="14">
        <v>8.85</v>
      </c>
      <c r="CR815" s="14">
        <v>8.36</v>
      </c>
      <c r="CS815" s="14">
        <v>8.36</v>
      </c>
      <c r="CT815" s="14">
        <v>8.36</v>
      </c>
      <c r="CU815" s="14">
        <v>8.36</v>
      </c>
      <c r="CV815" s="14">
        <v>8.36</v>
      </c>
      <c r="CW815" s="14">
        <v>8.36</v>
      </c>
      <c r="CX815" s="14">
        <v>8.36</v>
      </c>
      <c r="CY815" s="14">
        <v>7.87</v>
      </c>
      <c r="CZ815" s="14">
        <v>7.87</v>
      </c>
      <c r="DA815" s="14">
        <v>7.87</v>
      </c>
      <c r="DB815" s="14">
        <v>7.87</v>
      </c>
      <c r="DC815" s="14">
        <v>7.87</v>
      </c>
      <c r="DD815" s="14">
        <v>7.87</v>
      </c>
      <c r="DE815" s="14">
        <v>7.87</v>
      </c>
      <c r="DF815" s="14">
        <v>7.37</v>
      </c>
      <c r="DG815" s="14">
        <v>7.37</v>
      </c>
      <c r="DH815" s="14">
        <v>7.37</v>
      </c>
      <c r="DI815" s="14">
        <v>7.37</v>
      </c>
      <c r="DJ815" s="14">
        <v>7.37</v>
      </c>
      <c r="DK815" s="14">
        <v>7.37</v>
      </c>
      <c r="DL815" s="14">
        <v>7.37</v>
      </c>
      <c r="DM815" s="14">
        <v>6.86</v>
      </c>
      <c r="DN815" s="14">
        <v>6.86</v>
      </c>
      <c r="DO815" s="14">
        <v>6.86</v>
      </c>
      <c r="DP815" s="14">
        <v>6.86</v>
      </c>
      <c r="DQ815" s="14">
        <v>6.86</v>
      </c>
      <c r="DR815" s="14">
        <v>6.86</v>
      </c>
      <c r="DS815" s="14">
        <v>6.86</v>
      </c>
      <c r="DT815" s="14">
        <v>6.35</v>
      </c>
      <c r="DU815" s="14">
        <v>6.35</v>
      </c>
      <c r="DV815" s="14">
        <v>6.35</v>
      </c>
      <c r="DW815" s="14">
        <v>6.35</v>
      </c>
      <c r="DX815" s="14">
        <v>6.35</v>
      </c>
      <c r="DY815" s="14">
        <v>6.35</v>
      </c>
      <c r="DZ815" s="14">
        <v>6.35</v>
      </c>
      <c r="EA815" s="14">
        <v>5.82</v>
      </c>
      <c r="EB815" s="14">
        <v>5.82</v>
      </c>
      <c r="EC815" s="14">
        <v>5.82</v>
      </c>
      <c r="ED815" s="14">
        <v>5.82</v>
      </c>
      <c r="EE815" s="14">
        <v>5.82</v>
      </c>
      <c r="EF815" s="14">
        <v>5.82</v>
      </c>
      <c r="EG815" s="14">
        <v>5.82</v>
      </c>
      <c r="EH815" s="14">
        <v>5.29</v>
      </c>
      <c r="EI815" s="14">
        <v>5.29</v>
      </c>
      <c r="EJ815" s="14">
        <v>5.29</v>
      </c>
      <c r="EK815" s="14">
        <v>5.29</v>
      </c>
      <c r="EL815" s="14">
        <v>5.29</v>
      </c>
      <c r="EM815" s="14">
        <v>5.29</v>
      </c>
      <c r="EN815" s="14">
        <v>5.29</v>
      </c>
    </row>
    <row r="816" spans="1:181" x14ac:dyDescent="0.2">
      <c r="A816" s="14" t="s">
        <v>111</v>
      </c>
      <c r="B816" s="14">
        <v>144026</v>
      </c>
      <c r="C816" s="14" t="s">
        <v>691</v>
      </c>
      <c r="D816" s="15">
        <v>44979</v>
      </c>
      <c r="E816" s="15">
        <v>44979</v>
      </c>
      <c r="F816" s="14" t="s">
        <v>6</v>
      </c>
      <c r="G816" s="14" t="s">
        <v>19</v>
      </c>
      <c r="BV816" s="14">
        <v>50.11</v>
      </c>
      <c r="BW816" s="14">
        <v>50.11</v>
      </c>
      <c r="BX816" s="14">
        <v>50.11</v>
      </c>
      <c r="BY816" s="14">
        <v>50.11</v>
      </c>
      <c r="BZ816" s="14">
        <v>50.11</v>
      </c>
      <c r="CA816" s="14">
        <v>50.11</v>
      </c>
      <c r="CB816" s="14">
        <v>50.11</v>
      </c>
      <c r="CC816" s="14">
        <v>48.79</v>
      </c>
      <c r="CD816" s="14">
        <v>48.79</v>
      </c>
      <c r="CE816" s="14">
        <v>48.79</v>
      </c>
      <c r="CF816" s="14">
        <v>48.79</v>
      </c>
      <c r="CG816" s="14">
        <v>48.79</v>
      </c>
      <c r="CH816" s="14">
        <v>48.79</v>
      </c>
      <c r="CI816" s="14">
        <v>48.79</v>
      </c>
      <c r="CJ816" s="14">
        <v>47.45</v>
      </c>
      <c r="CK816" s="14">
        <v>47.45</v>
      </c>
      <c r="CL816" s="14">
        <v>47.45</v>
      </c>
      <c r="CM816" s="14">
        <v>47.45</v>
      </c>
      <c r="CN816" s="14">
        <v>47.45</v>
      </c>
      <c r="CO816" s="14">
        <v>47.45</v>
      </c>
      <c r="CP816" s="14">
        <v>47.45</v>
      </c>
      <c r="CQ816" s="14">
        <v>46.09</v>
      </c>
      <c r="CR816" s="14">
        <v>46.09</v>
      </c>
      <c r="CS816" s="14">
        <v>46.09</v>
      </c>
      <c r="CT816" s="14">
        <v>46.09</v>
      </c>
      <c r="CU816" s="14">
        <v>46.09</v>
      </c>
      <c r="CV816" s="14">
        <v>46.09</v>
      </c>
      <c r="CW816" s="14">
        <v>46.09</v>
      </c>
    </row>
    <row r="817" spans="1:326" x14ac:dyDescent="0.2">
      <c r="A817" s="14" t="s">
        <v>22</v>
      </c>
      <c r="B817" s="14">
        <v>144035</v>
      </c>
      <c r="C817" s="14" t="s">
        <v>513</v>
      </c>
      <c r="D817" s="15">
        <v>44979</v>
      </c>
      <c r="E817" s="15">
        <v>44980</v>
      </c>
      <c r="F817" s="14" t="s">
        <v>6</v>
      </c>
      <c r="G817" s="14" t="s">
        <v>19</v>
      </c>
      <c r="BJ817" s="14">
        <v>346.36</v>
      </c>
      <c r="BK817" s="14">
        <v>346.36</v>
      </c>
      <c r="BL817" s="14">
        <v>346.36</v>
      </c>
      <c r="BM817" s="14">
        <v>346.36</v>
      </c>
      <c r="BN817" s="14">
        <v>346.36</v>
      </c>
      <c r="BO817" s="14">
        <v>346.36</v>
      </c>
      <c r="BP817" s="14">
        <v>346.36</v>
      </c>
      <c r="BQ817" s="14">
        <v>328.9</v>
      </c>
      <c r="BR817" s="14">
        <v>328.9</v>
      </c>
      <c r="BS817" s="14">
        <v>328.9</v>
      </c>
      <c r="BT817" s="14">
        <v>328.9</v>
      </c>
      <c r="BU817" s="14">
        <v>328.9</v>
      </c>
      <c r="BV817" s="14">
        <v>328.9</v>
      </c>
      <c r="BW817" s="14">
        <v>328.9</v>
      </c>
      <c r="BX817" s="14">
        <v>310.95</v>
      </c>
      <c r="BY817" s="14">
        <v>310.95</v>
      </c>
      <c r="BZ817" s="14">
        <v>310.95</v>
      </c>
      <c r="CA817" s="14">
        <v>310.95</v>
      </c>
      <c r="CB817" s="14">
        <v>310.95</v>
      </c>
      <c r="CC817" s="14">
        <v>310.95</v>
      </c>
      <c r="CD817" s="14">
        <v>310.95</v>
      </c>
      <c r="CE817" s="14">
        <v>292.51</v>
      </c>
      <c r="CF817" s="14">
        <v>292.51</v>
      </c>
      <c r="CG817" s="14">
        <v>292.51</v>
      </c>
      <c r="CH817" s="14">
        <v>292.51</v>
      </c>
      <c r="CI817" s="14">
        <v>292.51</v>
      </c>
      <c r="CJ817" s="14">
        <v>292.51</v>
      </c>
      <c r="CK817" s="14">
        <v>292.51</v>
      </c>
      <c r="CL817" s="14">
        <v>273.55</v>
      </c>
      <c r="CM817" s="14">
        <v>273.55</v>
      </c>
      <c r="CN817" s="14">
        <v>273.55</v>
      </c>
      <c r="CO817" s="14">
        <v>273.55</v>
      </c>
      <c r="CP817" s="14">
        <v>273.55</v>
      </c>
      <c r="CQ817" s="14">
        <v>273.55</v>
      </c>
      <c r="CR817" s="14">
        <v>273.55</v>
      </c>
      <c r="EF817" s="14">
        <v>254.06</v>
      </c>
      <c r="EG817" s="14">
        <v>254.06</v>
      </c>
      <c r="EH817" s="14">
        <v>254.06</v>
      </c>
      <c r="EI817" s="14">
        <v>254.06</v>
      </c>
      <c r="EJ817" s="14">
        <v>254.06</v>
      </c>
      <c r="EK817" s="14">
        <v>254.06</v>
      </c>
      <c r="EL817" s="14">
        <v>254.06</v>
      </c>
      <c r="EV817" s="14">
        <v>234.03</v>
      </c>
      <c r="EW817" s="14">
        <v>234.03</v>
      </c>
      <c r="EX817" s="14">
        <v>234.03</v>
      </c>
      <c r="EY817" s="14">
        <v>234.03</v>
      </c>
      <c r="EZ817" s="14">
        <v>234.03</v>
      </c>
      <c r="FA817" s="14">
        <v>234.03</v>
      </c>
      <c r="FB817" s="14">
        <v>234.03</v>
      </c>
      <c r="FK817" s="14">
        <v>213.44</v>
      </c>
      <c r="FL817" s="14">
        <v>213.44</v>
      </c>
      <c r="FM817" s="14">
        <v>213.44</v>
      </c>
      <c r="FN817" s="14">
        <v>213.44</v>
      </c>
      <c r="FO817" s="14">
        <v>213.44</v>
      </c>
      <c r="FP817" s="14">
        <v>213.44</v>
      </c>
      <c r="FQ817" s="14">
        <v>213.44</v>
      </c>
      <c r="HT817" s="14">
        <v>192.28</v>
      </c>
      <c r="HU817" s="14">
        <v>192.28</v>
      </c>
      <c r="HV817" s="14">
        <v>192.28</v>
      </c>
      <c r="HW817" s="14">
        <v>192.28</v>
      </c>
      <c r="HX817" s="14">
        <v>192.28</v>
      </c>
      <c r="HY817" s="14">
        <v>192.28</v>
      </c>
      <c r="HZ817" s="14">
        <v>192.28</v>
      </c>
      <c r="IJ817" s="14">
        <v>170.53</v>
      </c>
      <c r="IK817" s="14">
        <v>170.53</v>
      </c>
      <c r="IL817" s="14">
        <v>170.53</v>
      </c>
      <c r="IM817" s="14">
        <v>170.53</v>
      </c>
      <c r="IN817" s="14">
        <v>170.53</v>
      </c>
      <c r="IO817" s="14">
        <v>170.53</v>
      </c>
      <c r="IP817" s="14">
        <v>170.53</v>
      </c>
      <c r="IY817" s="14">
        <v>148.16999999999999</v>
      </c>
      <c r="IZ817" s="14">
        <v>148.16999999999999</v>
      </c>
      <c r="JA817" s="14">
        <v>148.16999999999999</v>
      </c>
      <c r="JB817" s="14">
        <v>148.16999999999999</v>
      </c>
      <c r="JC817" s="14">
        <v>148.16999999999999</v>
      </c>
      <c r="JD817" s="14">
        <v>148.16999999999999</v>
      </c>
      <c r="JE817" s="14">
        <v>148.16999999999999</v>
      </c>
      <c r="JN817" s="14">
        <v>125.18</v>
      </c>
      <c r="JO817" s="14">
        <v>125.18</v>
      </c>
      <c r="JP817" s="14">
        <v>125.18</v>
      </c>
      <c r="JQ817" s="14">
        <v>125.18</v>
      </c>
      <c r="JR817" s="14">
        <v>125.18</v>
      </c>
      <c r="JS817" s="14">
        <v>125.18</v>
      </c>
      <c r="JT817" s="14">
        <v>125.18</v>
      </c>
      <c r="KC817" s="14">
        <v>26.66</v>
      </c>
      <c r="KD817" s="14">
        <v>26.66</v>
      </c>
      <c r="KE817" s="14">
        <v>26.66</v>
      </c>
      <c r="KF817" s="14">
        <v>26.66</v>
      </c>
      <c r="KG817" s="14">
        <v>26.66</v>
      </c>
      <c r="KH817" s="14">
        <v>26.66</v>
      </c>
      <c r="KI817" s="14">
        <v>26.66</v>
      </c>
      <c r="KS817" s="14">
        <v>77.28</v>
      </c>
      <c r="KT817" s="14">
        <v>77.28</v>
      </c>
      <c r="KU817" s="14">
        <v>77.28</v>
      </c>
      <c r="KV817" s="14">
        <v>77.28</v>
      </c>
      <c r="KW817" s="14">
        <v>77.28</v>
      </c>
      <c r="KX817" s="14">
        <v>77.28</v>
      </c>
      <c r="KY817" s="14">
        <v>77.28</v>
      </c>
      <c r="LH817" s="14">
        <v>52.32</v>
      </c>
      <c r="LI817" s="14">
        <v>52.32</v>
      </c>
      <c r="LJ817" s="14">
        <v>52.32</v>
      </c>
      <c r="LK817" s="14">
        <v>52.32</v>
      </c>
      <c r="LL817" s="14">
        <v>52.32</v>
      </c>
      <c r="LM817" s="14">
        <v>52.32</v>
      </c>
      <c r="LN817" s="14">
        <v>52.32</v>
      </c>
    </row>
    <row r="818" spans="1:326" x14ac:dyDescent="0.2">
      <c r="A818" s="14" t="s">
        <v>28</v>
      </c>
      <c r="B818" s="14">
        <v>144048</v>
      </c>
      <c r="C818" s="14" t="s">
        <v>692</v>
      </c>
      <c r="D818" s="15">
        <v>44979</v>
      </c>
      <c r="E818" s="15">
        <v>44980</v>
      </c>
      <c r="F818" s="14" t="s">
        <v>6</v>
      </c>
      <c r="G818" s="14" t="s">
        <v>19</v>
      </c>
      <c r="BO818" s="14">
        <v>168.08</v>
      </c>
      <c r="BP818" s="14">
        <v>168.08</v>
      </c>
      <c r="BQ818" s="14">
        <v>168.08</v>
      </c>
      <c r="BR818" s="14">
        <v>168.08</v>
      </c>
      <c r="BS818" s="14">
        <v>168.08</v>
      </c>
      <c r="BT818" s="14">
        <v>168.08</v>
      </c>
      <c r="BU818" s="14">
        <v>168.08</v>
      </c>
      <c r="BV818" s="14">
        <v>159.87</v>
      </c>
      <c r="BW818" s="14">
        <v>159.87</v>
      </c>
      <c r="BX818" s="14">
        <v>159.87</v>
      </c>
      <c r="BY818" s="14">
        <v>159.87</v>
      </c>
      <c r="BZ818" s="14">
        <v>159.87</v>
      </c>
      <c r="CA818" s="14">
        <v>159.87</v>
      </c>
      <c r="CB818" s="14">
        <v>159.87</v>
      </c>
      <c r="CC818" s="14">
        <v>151.38999999999999</v>
      </c>
      <c r="CD818" s="14">
        <v>151.38999999999999</v>
      </c>
      <c r="CE818" s="14">
        <v>151.38999999999999</v>
      </c>
      <c r="CF818" s="14">
        <v>151.38999999999999</v>
      </c>
      <c r="CG818" s="14">
        <v>151.38999999999999</v>
      </c>
      <c r="CH818" s="14">
        <v>151.38999999999999</v>
      </c>
      <c r="CI818" s="14">
        <v>151.38999999999999</v>
      </c>
      <c r="CJ818" s="14">
        <v>142.65</v>
      </c>
      <c r="CK818" s="14">
        <v>142.65</v>
      </c>
      <c r="CL818" s="14">
        <v>142.65</v>
      </c>
      <c r="CM818" s="14">
        <v>142.65</v>
      </c>
      <c r="CN818" s="14">
        <v>142.65</v>
      </c>
      <c r="CO818" s="14">
        <v>142.65</v>
      </c>
      <c r="CP818" s="14">
        <v>142.65</v>
      </c>
      <c r="CQ818" s="14">
        <v>133.63999999999999</v>
      </c>
      <c r="CR818" s="14">
        <v>133.63999999999999</v>
      </c>
      <c r="CS818" s="14">
        <v>133.63999999999999</v>
      </c>
      <c r="CT818" s="14">
        <v>133.63999999999999</v>
      </c>
      <c r="CU818" s="14">
        <v>133.63999999999999</v>
      </c>
      <c r="CV818" s="14">
        <v>133.63999999999999</v>
      </c>
      <c r="CW818" s="14">
        <v>133.63999999999999</v>
      </c>
      <c r="CX818" s="14">
        <v>124.33</v>
      </c>
      <c r="CY818" s="14">
        <v>124.33</v>
      </c>
      <c r="CZ818" s="14">
        <v>124.33</v>
      </c>
      <c r="DA818" s="14">
        <v>124.33</v>
      </c>
      <c r="DB818" s="14">
        <v>124.33</v>
      </c>
      <c r="DC818" s="14">
        <v>124.33</v>
      </c>
      <c r="DD818" s="14">
        <v>124.33</v>
      </c>
      <c r="DE818" s="14">
        <v>114.73</v>
      </c>
      <c r="DF818" s="14">
        <v>114.73</v>
      </c>
      <c r="DG818" s="14">
        <v>114.73</v>
      </c>
      <c r="DH818" s="14">
        <v>114.73</v>
      </c>
      <c r="DI818" s="14">
        <v>114.73</v>
      </c>
      <c r="DJ818" s="14">
        <v>114.73</v>
      </c>
      <c r="DK818" s="14">
        <v>114.73</v>
      </c>
      <c r="DL818" s="14">
        <v>104.83</v>
      </c>
      <c r="DM818" s="14">
        <v>104.83</v>
      </c>
      <c r="DN818" s="14">
        <v>104.83</v>
      </c>
      <c r="DO818" s="14">
        <v>104.83</v>
      </c>
      <c r="DP818" s="14">
        <v>104.83</v>
      </c>
      <c r="DQ818" s="14">
        <v>104.83</v>
      </c>
      <c r="DR818" s="14">
        <v>104.83</v>
      </c>
      <c r="DS818" s="14">
        <v>94.61</v>
      </c>
      <c r="DT818" s="14">
        <v>94.61</v>
      </c>
      <c r="DU818" s="14">
        <v>94.61</v>
      </c>
      <c r="DV818" s="14">
        <v>94.61</v>
      </c>
      <c r="DW818" s="14">
        <v>94.61</v>
      </c>
      <c r="DX818" s="14">
        <v>94.61</v>
      </c>
      <c r="DY818" s="14">
        <v>94.61</v>
      </c>
      <c r="DZ818" s="14">
        <v>84.07</v>
      </c>
      <c r="EA818" s="14">
        <v>84.07</v>
      </c>
      <c r="EB818" s="14">
        <v>84.07</v>
      </c>
      <c r="EC818" s="14">
        <v>84.07</v>
      </c>
      <c r="ED818" s="14">
        <v>84.07</v>
      </c>
      <c r="EE818" s="14">
        <v>84.07</v>
      </c>
      <c r="EF818" s="14">
        <v>84.07</v>
      </c>
      <c r="EG818" s="14">
        <v>73.2</v>
      </c>
      <c r="EH818" s="14">
        <v>73.2</v>
      </c>
      <c r="EI818" s="14">
        <v>73.2</v>
      </c>
      <c r="EJ818" s="14">
        <v>73.2</v>
      </c>
      <c r="EK818" s="14">
        <v>73.2</v>
      </c>
      <c r="EL818" s="14">
        <v>73.2</v>
      </c>
      <c r="EM818" s="14">
        <v>73.2</v>
      </c>
      <c r="EN818" s="14">
        <v>61.98</v>
      </c>
      <c r="EO818" s="14">
        <v>61.98</v>
      </c>
      <c r="EP818" s="14">
        <v>61.98</v>
      </c>
      <c r="EQ818" s="14">
        <v>61.98</v>
      </c>
      <c r="ER818" s="14">
        <v>61.98</v>
      </c>
      <c r="ES818" s="14">
        <v>61.98</v>
      </c>
      <c r="ET818" s="14">
        <v>61.98</v>
      </c>
      <c r="EU818" s="14">
        <v>50.41</v>
      </c>
      <c r="EV818" s="14">
        <v>50.41</v>
      </c>
      <c r="EW818" s="14">
        <v>50.41</v>
      </c>
      <c r="EX818" s="14">
        <v>50.41</v>
      </c>
      <c r="EY818" s="14">
        <v>50.41</v>
      </c>
      <c r="EZ818" s="14">
        <v>50.41</v>
      </c>
      <c r="FA818" s="14">
        <v>50.41</v>
      </c>
      <c r="FB818" s="14">
        <v>38.47</v>
      </c>
      <c r="FC818" s="14">
        <v>38.47</v>
      </c>
      <c r="FD818" s="14">
        <v>38.47</v>
      </c>
      <c r="FE818" s="14">
        <v>38.47</v>
      </c>
      <c r="FF818" s="14">
        <v>38.47</v>
      </c>
      <c r="FG818" s="14">
        <v>38.47</v>
      </c>
      <c r="FH818" s="14">
        <v>38.47</v>
      </c>
      <c r="FI818" s="14">
        <v>26.15</v>
      </c>
      <c r="FJ818" s="14">
        <v>26.15</v>
      </c>
      <c r="FK818" s="14">
        <v>26.15</v>
      </c>
      <c r="FL818" s="14">
        <v>26.15</v>
      </c>
      <c r="FM818" s="14">
        <v>26.15</v>
      </c>
      <c r="FN818" s="14">
        <v>26.15</v>
      </c>
      <c r="FO818" s="14">
        <v>26.15</v>
      </c>
      <c r="FP818" s="14">
        <v>13.44</v>
      </c>
      <c r="FQ818" s="14">
        <v>13.44</v>
      </c>
      <c r="FR818" s="14">
        <v>13.44</v>
      </c>
      <c r="FS818" s="14">
        <v>13.44</v>
      </c>
      <c r="FT818" s="14">
        <v>13.44</v>
      </c>
      <c r="FU818" s="14">
        <v>13.44</v>
      </c>
      <c r="FV818" s="14">
        <v>13.44</v>
      </c>
    </row>
    <row r="819" spans="1:326" x14ac:dyDescent="0.2">
      <c r="A819" s="14" t="s">
        <v>38</v>
      </c>
      <c r="B819" s="14">
        <v>143963</v>
      </c>
      <c r="C819" s="14" t="s">
        <v>516</v>
      </c>
      <c r="D819" s="15">
        <v>44979</v>
      </c>
      <c r="E819" s="15">
        <v>44980</v>
      </c>
      <c r="F819" s="14" t="s">
        <v>6</v>
      </c>
      <c r="G819" s="14" t="s">
        <v>19</v>
      </c>
      <c r="BN819" s="14">
        <v>227.72</v>
      </c>
      <c r="BO819" s="14">
        <v>227.72</v>
      </c>
      <c r="BP819" s="14">
        <v>227.72</v>
      </c>
      <c r="BQ819" s="14">
        <v>227.72</v>
      </c>
      <c r="BR819" s="14">
        <v>227.72</v>
      </c>
      <c r="BS819" s="14">
        <v>227.72</v>
      </c>
      <c r="BT819" s="14">
        <v>227.72</v>
      </c>
      <c r="BU819" s="14">
        <v>215.95</v>
      </c>
      <c r="BV819" s="14">
        <v>215.95</v>
      </c>
      <c r="BW819" s="14">
        <v>215.95</v>
      </c>
      <c r="BX819" s="14">
        <v>215.95</v>
      </c>
      <c r="BY819" s="14">
        <v>215.95</v>
      </c>
      <c r="BZ819" s="14">
        <v>215.95</v>
      </c>
      <c r="CA819" s="14">
        <v>215.95</v>
      </c>
      <c r="CB819" s="14">
        <v>203.88</v>
      </c>
      <c r="CC819" s="14">
        <v>203.88</v>
      </c>
      <c r="CD819" s="14">
        <v>203.88</v>
      </c>
      <c r="CE819" s="14">
        <v>203.88</v>
      </c>
      <c r="CF819" s="14">
        <v>203.88</v>
      </c>
      <c r="CG819" s="14">
        <v>203.88</v>
      </c>
      <c r="CH819" s="14">
        <v>203.88</v>
      </c>
      <c r="CI819" s="14">
        <v>191.52</v>
      </c>
      <c r="CJ819" s="14">
        <v>191.52</v>
      </c>
      <c r="CK819" s="14">
        <v>191.52</v>
      </c>
      <c r="CL819" s="14">
        <v>191.52</v>
      </c>
      <c r="CM819" s="14">
        <v>191.52</v>
      </c>
      <c r="CN819" s="14">
        <v>191.52</v>
      </c>
      <c r="CO819" s="14">
        <v>191.52</v>
      </c>
      <c r="CP819" s="14">
        <v>178.86</v>
      </c>
      <c r="CQ819" s="14">
        <v>178.86</v>
      </c>
      <c r="CR819" s="14">
        <v>178.86</v>
      </c>
      <c r="CS819" s="14">
        <v>178.86</v>
      </c>
      <c r="CT819" s="14">
        <v>178.86</v>
      </c>
      <c r="CU819" s="14">
        <v>178.86</v>
      </c>
      <c r="CV819" s="14">
        <v>178.86</v>
      </c>
      <c r="CW819" s="14">
        <v>165.89</v>
      </c>
      <c r="CX819" s="14">
        <v>165.89</v>
      </c>
      <c r="CY819" s="14">
        <v>165.89</v>
      </c>
      <c r="CZ819" s="14">
        <v>165.89</v>
      </c>
      <c r="DA819" s="14">
        <v>165.89</v>
      </c>
      <c r="DB819" s="14">
        <v>165.89</v>
      </c>
      <c r="DC819" s="14">
        <v>165.89</v>
      </c>
      <c r="DD819" s="14">
        <v>152.6</v>
      </c>
      <c r="DE819" s="14">
        <v>152.6</v>
      </c>
      <c r="DF819" s="14">
        <v>152.6</v>
      </c>
      <c r="DG819" s="14">
        <v>152.6</v>
      </c>
      <c r="DH819" s="14">
        <v>152.6</v>
      </c>
      <c r="DI819" s="14">
        <v>152.6</v>
      </c>
      <c r="DJ819" s="14">
        <v>152.6</v>
      </c>
      <c r="DK819" s="14">
        <v>138.97999999999999</v>
      </c>
      <c r="DL819" s="14">
        <v>138.97999999999999</v>
      </c>
      <c r="DM819" s="14">
        <v>138.97999999999999</v>
      </c>
      <c r="DN819" s="14">
        <v>138.97999999999999</v>
      </c>
      <c r="DO819" s="14">
        <v>138.97999999999999</v>
      </c>
      <c r="DP819" s="14">
        <v>138.97999999999999</v>
      </c>
      <c r="DQ819" s="14">
        <v>138.97999999999999</v>
      </c>
      <c r="DR819" s="14">
        <v>125.03</v>
      </c>
      <c r="DS819" s="14">
        <v>125.03</v>
      </c>
      <c r="DT819" s="14">
        <v>125.03</v>
      </c>
      <c r="DU819" s="14">
        <v>125.03</v>
      </c>
      <c r="DV819" s="14">
        <v>125.03</v>
      </c>
      <c r="DW819" s="14">
        <v>125.03</v>
      </c>
      <c r="DX819" s="14">
        <v>125.03</v>
      </c>
      <c r="DY819" s="14">
        <v>110.74</v>
      </c>
      <c r="DZ819" s="14">
        <v>110.74</v>
      </c>
      <c r="EA819" s="14">
        <v>110.74</v>
      </c>
      <c r="EB819" s="14">
        <v>110.74</v>
      </c>
      <c r="EC819" s="14">
        <v>110.74</v>
      </c>
      <c r="ED819" s="14">
        <v>110.74</v>
      </c>
      <c r="EE819" s="14">
        <v>110.74</v>
      </c>
      <c r="EF819" s="14">
        <v>96.1</v>
      </c>
      <c r="EG819" s="14">
        <v>96.1</v>
      </c>
      <c r="EH819" s="14">
        <v>96.1</v>
      </c>
      <c r="EI819" s="14">
        <v>96.1</v>
      </c>
      <c r="EJ819" s="14">
        <v>96.1</v>
      </c>
      <c r="EK819" s="14">
        <v>96.1</v>
      </c>
      <c r="EL819" s="14">
        <v>96.1</v>
      </c>
      <c r="EM819" s="14">
        <v>81.09</v>
      </c>
      <c r="EN819" s="14">
        <v>81.09</v>
      </c>
      <c r="EO819" s="14">
        <v>81.09</v>
      </c>
      <c r="EP819" s="14">
        <v>81.09</v>
      </c>
      <c r="EQ819" s="14">
        <v>81.09</v>
      </c>
      <c r="ER819" s="14">
        <v>81.09</v>
      </c>
      <c r="ES819" s="14">
        <v>81.09</v>
      </c>
      <c r="ET819" s="14">
        <v>65.72</v>
      </c>
      <c r="EU819" s="14">
        <v>65.72</v>
      </c>
      <c r="EV819" s="14">
        <v>65.72</v>
      </c>
      <c r="EW819" s="14">
        <v>65.72</v>
      </c>
      <c r="EX819" s="14">
        <v>65.72</v>
      </c>
      <c r="EY819" s="14">
        <v>65.72</v>
      </c>
      <c r="EZ819" s="14">
        <v>65.72</v>
      </c>
      <c r="FA819" s="14">
        <v>49.97</v>
      </c>
      <c r="FB819" s="14">
        <v>49.97</v>
      </c>
      <c r="FC819" s="14">
        <v>49.97</v>
      </c>
      <c r="FD819" s="14">
        <v>49.97</v>
      </c>
      <c r="FE819" s="14">
        <v>49.97</v>
      </c>
      <c r="FF819" s="14">
        <v>49.97</v>
      </c>
      <c r="FG819" s="14">
        <v>49.97</v>
      </c>
      <c r="FH819" s="14">
        <v>33.840000000000003</v>
      </c>
      <c r="FI819" s="14">
        <v>33.840000000000003</v>
      </c>
      <c r="FJ819" s="14">
        <v>33.840000000000003</v>
      </c>
      <c r="FK819" s="14">
        <v>33.840000000000003</v>
      </c>
      <c r="FL819" s="14">
        <v>33.840000000000003</v>
      </c>
      <c r="FM819" s="14">
        <v>33.840000000000003</v>
      </c>
      <c r="FN819" s="14">
        <v>33.840000000000003</v>
      </c>
      <c r="FO819" s="14">
        <v>17.3</v>
      </c>
      <c r="FP819" s="14">
        <v>17.3</v>
      </c>
      <c r="FQ819" s="14">
        <v>17.3</v>
      </c>
      <c r="FR819" s="14">
        <v>17.3</v>
      </c>
      <c r="FS819" s="14">
        <v>17.3</v>
      </c>
      <c r="FT819" s="14">
        <v>17.3</v>
      </c>
      <c r="FU819" s="14">
        <v>17.3</v>
      </c>
    </row>
    <row r="820" spans="1:326" x14ac:dyDescent="0.2">
      <c r="A820" s="14" t="s">
        <v>45</v>
      </c>
      <c r="B820" s="14">
        <v>143940</v>
      </c>
      <c r="C820" s="14" t="s">
        <v>439</v>
      </c>
      <c r="D820" s="15">
        <v>44979</v>
      </c>
      <c r="E820" s="15">
        <v>44980</v>
      </c>
      <c r="F820" s="14" t="s">
        <v>6</v>
      </c>
      <c r="G820" s="14" t="s">
        <v>19</v>
      </c>
      <c r="BJ820" s="14">
        <v>317.91000000000003</v>
      </c>
      <c r="BK820" s="14">
        <v>317.91000000000003</v>
      </c>
      <c r="BL820" s="14">
        <v>317.91000000000003</v>
      </c>
      <c r="BM820" s="14">
        <v>317.91000000000003</v>
      </c>
      <c r="BN820" s="14">
        <v>317.91000000000003</v>
      </c>
      <c r="BO820" s="14">
        <v>317.91000000000003</v>
      </c>
      <c r="BP820" s="14">
        <v>317.91000000000003</v>
      </c>
      <c r="BQ820" s="14">
        <v>301.05</v>
      </c>
      <c r="BR820" s="14">
        <v>301.05</v>
      </c>
      <c r="BS820" s="14">
        <v>301.05</v>
      </c>
      <c r="BT820" s="14">
        <v>301.05</v>
      </c>
      <c r="BU820" s="14">
        <v>301.05</v>
      </c>
      <c r="BV820" s="14">
        <v>301.05</v>
      </c>
      <c r="BW820" s="14">
        <v>301.05</v>
      </c>
      <c r="BX820" s="14">
        <v>283.83999999999997</v>
      </c>
      <c r="BY820" s="14">
        <v>283.83999999999997</v>
      </c>
      <c r="BZ820" s="14">
        <v>283.83999999999997</v>
      </c>
      <c r="CA820" s="14">
        <v>283.83999999999997</v>
      </c>
      <c r="CB820" s="14">
        <v>283.83999999999997</v>
      </c>
      <c r="CC820" s="14">
        <v>283.83999999999997</v>
      </c>
      <c r="CD820" s="14">
        <v>283.83999999999997</v>
      </c>
      <c r="CE820" s="14">
        <v>266.25</v>
      </c>
      <c r="CF820" s="14">
        <v>266.25</v>
      </c>
      <c r="CG820" s="14">
        <v>266.25</v>
      </c>
      <c r="CH820" s="14">
        <v>266.25</v>
      </c>
      <c r="CI820" s="14">
        <v>266.25</v>
      </c>
      <c r="CJ820" s="14">
        <v>266.25</v>
      </c>
      <c r="CK820" s="14">
        <v>266.25</v>
      </c>
      <c r="CL820" s="14">
        <v>248.29</v>
      </c>
      <c r="CM820" s="14">
        <v>248.29</v>
      </c>
      <c r="CN820" s="14">
        <v>248.29</v>
      </c>
      <c r="CO820" s="14">
        <v>248.29</v>
      </c>
      <c r="CP820" s="14">
        <v>248.29</v>
      </c>
      <c r="CQ820" s="14">
        <v>248.29</v>
      </c>
      <c r="CR820" s="14">
        <v>248.29</v>
      </c>
      <c r="CS820" s="14">
        <v>229.95</v>
      </c>
      <c r="CT820" s="14">
        <v>229.95</v>
      </c>
      <c r="CU820" s="14">
        <v>229.95</v>
      </c>
      <c r="CV820" s="14">
        <v>229.95</v>
      </c>
      <c r="CW820" s="14">
        <v>229.95</v>
      </c>
      <c r="CX820" s="14">
        <v>229.95</v>
      </c>
      <c r="CY820" s="14">
        <v>229.95</v>
      </c>
      <c r="CZ820" s="14">
        <v>211.22</v>
      </c>
      <c r="DA820" s="14">
        <v>211.22</v>
      </c>
      <c r="DB820" s="14">
        <v>211.22</v>
      </c>
      <c r="DC820" s="14">
        <v>211.22</v>
      </c>
      <c r="DD820" s="14">
        <v>211.22</v>
      </c>
      <c r="DE820" s="14">
        <v>211.22</v>
      </c>
      <c r="DF820" s="14">
        <v>211.22</v>
      </c>
      <c r="DG820" s="14">
        <v>192.08</v>
      </c>
      <c r="DH820" s="14">
        <v>192.08</v>
      </c>
      <c r="DI820" s="14">
        <v>192.08</v>
      </c>
      <c r="DJ820" s="14">
        <v>192.08</v>
      </c>
      <c r="DK820" s="14">
        <v>192.08</v>
      </c>
      <c r="DL820" s="14">
        <v>192.08</v>
      </c>
      <c r="DM820" s="14">
        <v>192.08</v>
      </c>
      <c r="DN820" s="14">
        <v>172.54</v>
      </c>
      <c r="DO820" s="14">
        <v>172.54</v>
      </c>
      <c r="DP820" s="14">
        <v>172.54</v>
      </c>
      <c r="DQ820" s="14">
        <v>172.54</v>
      </c>
      <c r="DR820" s="14">
        <v>172.54</v>
      </c>
      <c r="DS820" s="14">
        <v>172.54</v>
      </c>
      <c r="DT820" s="14">
        <v>172.54</v>
      </c>
      <c r="DU820" s="14">
        <v>152.58000000000001</v>
      </c>
      <c r="DV820" s="14">
        <v>152.58000000000001</v>
      </c>
      <c r="DW820" s="14">
        <v>152.58000000000001</v>
      </c>
      <c r="DX820" s="14">
        <v>152.58000000000001</v>
      </c>
      <c r="DY820" s="14">
        <v>152.58000000000001</v>
      </c>
      <c r="DZ820" s="14">
        <v>152.58000000000001</v>
      </c>
      <c r="EA820" s="14">
        <v>152.58000000000001</v>
      </c>
      <c r="EB820" s="14">
        <v>132.19</v>
      </c>
      <c r="EC820" s="14">
        <v>132.19</v>
      </c>
      <c r="ED820" s="14">
        <v>132.19</v>
      </c>
      <c r="EE820" s="14">
        <v>132.19</v>
      </c>
      <c r="EF820" s="14">
        <v>132.19</v>
      </c>
      <c r="EG820" s="14">
        <v>132.19</v>
      </c>
      <c r="EH820" s="14">
        <v>132.19</v>
      </c>
      <c r="EI820" s="14">
        <v>111.36</v>
      </c>
      <c r="EJ820" s="14">
        <v>111.36</v>
      </c>
      <c r="EK820" s="14">
        <v>111.36</v>
      </c>
      <c r="EL820" s="14">
        <v>111.36</v>
      </c>
      <c r="EM820" s="14">
        <v>111.36</v>
      </c>
      <c r="EN820" s="14">
        <v>111.36</v>
      </c>
      <c r="EO820" s="14">
        <v>111.36</v>
      </c>
      <c r="EP820" s="14">
        <v>90.09</v>
      </c>
      <c r="EQ820" s="14">
        <v>90.09</v>
      </c>
      <c r="ER820" s="14">
        <v>90.09</v>
      </c>
      <c r="ES820" s="14">
        <v>90.09</v>
      </c>
      <c r="ET820" s="14">
        <v>90.09</v>
      </c>
      <c r="EU820" s="14">
        <v>90.09</v>
      </c>
      <c r="EV820" s="14">
        <v>90.09</v>
      </c>
      <c r="EW820" s="14">
        <v>68.349999999999994</v>
      </c>
      <c r="EX820" s="14">
        <v>68.349999999999994</v>
      </c>
      <c r="EY820" s="14">
        <v>68.349999999999994</v>
      </c>
      <c r="EZ820" s="14">
        <v>68.349999999999994</v>
      </c>
      <c r="FA820" s="14">
        <v>68.349999999999994</v>
      </c>
      <c r="FB820" s="14">
        <v>68.349999999999994</v>
      </c>
      <c r="FC820" s="14">
        <v>68.349999999999994</v>
      </c>
      <c r="FD820" s="14">
        <v>46.15</v>
      </c>
      <c r="FE820" s="14">
        <v>46.15</v>
      </c>
      <c r="FF820" s="14">
        <v>46.15</v>
      </c>
      <c r="FG820" s="14">
        <v>46.15</v>
      </c>
      <c r="FH820" s="14">
        <v>46.15</v>
      </c>
      <c r="FI820" s="14">
        <v>46.15</v>
      </c>
      <c r="FJ820" s="14">
        <v>46.15</v>
      </c>
      <c r="FK820" s="14">
        <v>23.47</v>
      </c>
      <c r="FL820" s="14">
        <v>23.47</v>
      </c>
      <c r="FM820" s="14">
        <v>23.47</v>
      </c>
      <c r="FN820" s="14">
        <v>23.47</v>
      </c>
      <c r="FO820" s="14">
        <v>23.47</v>
      </c>
      <c r="FP820" s="14">
        <v>23.47</v>
      </c>
      <c r="FQ820" s="14">
        <v>23.47</v>
      </c>
    </row>
    <row r="821" spans="1:326" x14ac:dyDescent="0.2">
      <c r="A821" s="14" t="s">
        <v>111</v>
      </c>
      <c r="B821" s="14">
        <v>144223</v>
      </c>
      <c r="C821" s="14" t="s">
        <v>693</v>
      </c>
      <c r="D821" s="15">
        <v>44980</v>
      </c>
      <c r="E821" s="15">
        <v>44980</v>
      </c>
      <c r="F821" s="14" t="s">
        <v>6</v>
      </c>
      <c r="G821" s="14" t="s">
        <v>19</v>
      </c>
      <c r="BW821" s="14">
        <v>46.21</v>
      </c>
      <c r="BX821" s="14">
        <v>46.21</v>
      </c>
      <c r="BY821" s="14">
        <v>46.21</v>
      </c>
      <c r="BZ821" s="14">
        <v>46.21</v>
      </c>
      <c r="CA821" s="14">
        <v>46.21</v>
      </c>
      <c r="CB821" s="14">
        <v>46.21</v>
      </c>
      <c r="CC821" s="14">
        <v>46.21</v>
      </c>
      <c r="CD821" s="14">
        <v>44.25</v>
      </c>
      <c r="CE821" s="14">
        <v>44.25</v>
      </c>
      <c r="CF821" s="14">
        <v>44.25</v>
      </c>
      <c r="CG821" s="14">
        <v>44.25</v>
      </c>
      <c r="CH821" s="14">
        <v>44.25</v>
      </c>
      <c r="CI821" s="14">
        <v>44.25</v>
      </c>
      <c r="CJ821" s="14">
        <v>44.25</v>
      </c>
      <c r="CK821" s="14">
        <v>42.25</v>
      </c>
      <c r="CL821" s="14">
        <v>42.25</v>
      </c>
      <c r="CM821" s="14">
        <v>42.25</v>
      </c>
      <c r="CN821" s="14">
        <v>42.25</v>
      </c>
      <c r="CO821" s="14">
        <v>42.25</v>
      </c>
      <c r="CP821" s="14">
        <v>42.25</v>
      </c>
      <c r="CQ821" s="14">
        <v>42.25</v>
      </c>
      <c r="CR821" s="14">
        <v>40.22</v>
      </c>
      <c r="CS821" s="14">
        <v>40.22</v>
      </c>
      <c r="CT821" s="14">
        <v>40.22</v>
      </c>
      <c r="CU821" s="14">
        <v>40.22</v>
      </c>
      <c r="CV821" s="14">
        <v>40.22</v>
      </c>
      <c r="CW821" s="14">
        <v>40.22</v>
      </c>
      <c r="CX821" s="14">
        <v>40.22</v>
      </c>
      <c r="CY821" s="14">
        <v>38.159999999999997</v>
      </c>
      <c r="CZ821" s="14">
        <v>38.159999999999997</v>
      </c>
      <c r="DA821" s="14">
        <v>38.159999999999997</v>
      </c>
      <c r="DB821" s="14">
        <v>38.159999999999997</v>
      </c>
      <c r="DC821" s="14">
        <v>38.159999999999997</v>
      </c>
      <c r="DD821" s="14">
        <v>38.159999999999997</v>
      </c>
      <c r="DE821" s="14">
        <v>38.159999999999997</v>
      </c>
      <c r="DF821" s="14">
        <v>36.06</v>
      </c>
      <c r="DG821" s="14">
        <v>36.06</v>
      </c>
      <c r="DH821" s="14">
        <v>36.06</v>
      </c>
      <c r="DI821" s="14">
        <v>36.06</v>
      </c>
      <c r="DJ821" s="14">
        <v>36.06</v>
      </c>
      <c r="DK821" s="14">
        <v>36.06</v>
      </c>
      <c r="DL821" s="14">
        <v>36.06</v>
      </c>
      <c r="DM821" s="14">
        <v>33.93</v>
      </c>
      <c r="DN821" s="14">
        <v>33.93</v>
      </c>
      <c r="DO821" s="14">
        <v>33.93</v>
      </c>
      <c r="DP821" s="14">
        <v>33.93</v>
      </c>
      <c r="DQ821" s="14">
        <v>33.93</v>
      </c>
      <c r="DR821" s="14">
        <v>33.93</v>
      </c>
      <c r="DS821" s="14">
        <v>33.93</v>
      </c>
      <c r="DT821" s="14">
        <v>31.76</v>
      </c>
      <c r="DU821" s="14">
        <v>31.76</v>
      </c>
      <c r="DV821" s="14">
        <v>31.76</v>
      </c>
      <c r="DW821" s="14">
        <v>31.76</v>
      </c>
      <c r="DX821" s="14">
        <v>31.76</v>
      </c>
      <c r="DY821" s="14">
        <v>31.76</v>
      </c>
      <c r="DZ821" s="14">
        <v>31.76</v>
      </c>
      <c r="EA821" s="14">
        <v>29.55</v>
      </c>
      <c r="EB821" s="14">
        <v>29.55</v>
      </c>
      <c r="EC821" s="14">
        <v>29.55</v>
      </c>
      <c r="ED821" s="14">
        <v>29.55</v>
      </c>
      <c r="EE821" s="14">
        <v>29.55</v>
      </c>
      <c r="EF821" s="14">
        <v>29.55</v>
      </c>
      <c r="EG821" s="14">
        <v>29.55</v>
      </c>
    </row>
    <row r="822" spans="1:326" x14ac:dyDescent="0.2">
      <c r="A822" s="14" t="s">
        <v>36</v>
      </c>
      <c r="B822" s="14">
        <v>144196</v>
      </c>
      <c r="C822" s="14" t="s">
        <v>385</v>
      </c>
      <c r="D822" s="15">
        <v>44980</v>
      </c>
      <c r="E822" s="15">
        <v>44980</v>
      </c>
      <c r="F822" s="14" t="s">
        <v>6</v>
      </c>
      <c r="G822" s="14" t="s">
        <v>19</v>
      </c>
      <c r="BK822" s="14">
        <v>286.22000000000003</v>
      </c>
      <c r="BL822" s="14">
        <v>286.22000000000003</v>
      </c>
      <c r="BM822" s="14">
        <v>286.22000000000003</v>
      </c>
      <c r="BN822" s="14">
        <v>286.22000000000003</v>
      </c>
      <c r="BO822" s="14">
        <v>286.22000000000003</v>
      </c>
      <c r="BP822" s="14">
        <v>286.22000000000003</v>
      </c>
      <c r="BQ822" s="14">
        <v>286.22000000000003</v>
      </c>
      <c r="BR822" s="14">
        <v>271.81</v>
      </c>
      <c r="BS822" s="14">
        <v>271.81</v>
      </c>
      <c r="BT822" s="14">
        <v>271.81</v>
      </c>
      <c r="BU822" s="14">
        <v>271.81</v>
      </c>
      <c r="BV822" s="14">
        <v>271.81</v>
      </c>
      <c r="BW822" s="14">
        <v>271.81</v>
      </c>
      <c r="BX822" s="14">
        <v>271.81</v>
      </c>
      <c r="BY822" s="14">
        <v>257</v>
      </c>
      <c r="BZ822" s="14">
        <v>257</v>
      </c>
      <c r="CA822" s="14">
        <v>257</v>
      </c>
      <c r="CB822" s="14">
        <v>257</v>
      </c>
      <c r="CC822" s="14">
        <v>257</v>
      </c>
      <c r="CD822" s="14">
        <v>257</v>
      </c>
      <c r="CE822" s="14">
        <v>257</v>
      </c>
      <c r="CF822" s="14">
        <v>241.77</v>
      </c>
      <c r="CG822" s="14">
        <v>241.77</v>
      </c>
      <c r="CH822" s="14">
        <v>241.77</v>
      </c>
      <c r="CI822" s="14">
        <v>241.77</v>
      </c>
      <c r="CJ822" s="14">
        <v>241.77</v>
      </c>
      <c r="CK822" s="14">
        <v>241.77</v>
      </c>
      <c r="CL822" s="14">
        <v>241.77</v>
      </c>
      <c r="CM822" s="14">
        <v>226.11</v>
      </c>
      <c r="CN822" s="14">
        <v>226.11</v>
      </c>
      <c r="CO822" s="14">
        <v>226.11</v>
      </c>
      <c r="CP822" s="14">
        <v>226.11</v>
      </c>
      <c r="CQ822" s="14">
        <v>226.11</v>
      </c>
      <c r="CR822" s="14">
        <v>226.11</v>
      </c>
      <c r="CS822" s="14">
        <v>226.11</v>
      </c>
      <c r="CT822" s="14">
        <v>210.01</v>
      </c>
      <c r="CU822" s="14">
        <v>210.01</v>
      </c>
      <c r="CV822" s="14">
        <v>210.01</v>
      </c>
      <c r="CW822" s="14">
        <v>210.01</v>
      </c>
      <c r="CX822" s="14">
        <v>210.01</v>
      </c>
      <c r="CY822" s="14">
        <v>210.01</v>
      </c>
      <c r="CZ822" s="14">
        <v>210.01</v>
      </c>
      <c r="DA822" s="14">
        <v>193.46</v>
      </c>
      <c r="DB822" s="14">
        <v>193.46</v>
      </c>
      <c r="DC822" s="14">
        <v>193.46</v>
      </c>
      <c r="DD822" s="14">
        <v>193.46</v>
      </c>
      <c r="DE822" s="14">
        <v>193.46</v>
      </c>
      <c r="DF822" s="14">
        <v>193.46</v>
      </c>
      <c r="DG822" s="14">
        <v>193.46</v>
      </c>
      <c r="DH822" s="14">
        <v>176.46</v>
      </c>
      <c r="DI822" s="14">
        <v>176.46</v>
      </c>
      <c r="DJ822" s="14">
        <v>176.46</v>
      </c>
      <c r="DK822" s="14">
        <v>176.46</v>
      </c>
      <c r="DL822" s="14">
        <v>176.46</v>
      </c>
      <c r="DM822" s="14">
        <v>176.46</v>
      </c>
      <c r="DN822" s="14">
        <v>176.46</v>
      </c>
      <c r="DO822" s="14">
        <v>158.97</v>
      </c>
      <c r="DP822" s="14">
        <v>158.97</v>
      </c>
      <c r="DQ822" s="14">
        <v>158.97</v>
      </c>
      <c r="DR822" s="14">
        <v>158.97</v>
      </c>
      <c r="DS822" s="14">
        <v>158.97</v>
      </c>
      <c r="DT822" s="14">
        <v>158.97</v>
      </c>
      <c r="DU822" s="14">
        <v>158.97</v>
      </c>
      <c r="DV822" s="14">
        <v>140.99</v>
      </c>
      <c r="DW822" s="14">
        <v>140.99</v>
      </c>
      <c r="DX822" s="14">
        <v>140.99</v>
      </c>
      <c r="DY822" s="14">
        <v>140.99</v>
      </c>
      <c r="DZ822" s="14">
        <v>140.99</v>
      </c>
      <c r="EA822" s="14">
        <v>140.99</v>
      </c>
      <c r="EB822" s="14">
        <v>140.99</v>
      </c>
      <c r="EC822" s="14">
        <v>122.5</v>
      </c>
      <c r="ED822" s="14">
        <v>122.5</v>
      </c>
      <c r="EE822" s="14">
        <v>122.5</v>
      </c>
      <c r="EF822" s="14">
        <v>122.5</v>
      </c>
      <c r="EG822" s="14">
        <v>122.5</v>
      </c>
      <c r="EH822" s="14">
        <v>122.5</v>
      </c>
      <c r="EI822" s="14">
        <v>122.5</v>
      </c>
      <c r="EJ822" s="14">
        <v>103.51</v>
      </c>
      <c r="EK822" s="14">
        <v>103.51</v>
      </c>
      <c r="EL822" s="14">
        <v>103.51</v>
      </c>
      <c r="EM822" s="14">
        <v>103.51</v>
      </c>
      <c r="EN822" s="14">
        <v>103.51</v>
      </c>
      <c r="EO822" s="14">
        <v>103.51</v>
      </c>
      <c r="EP822" s="14">
        <v>103.51</v>
      </c>
      <c r="EQ822" s="14">
        <v>83.97</v>
      </c>
      <c r="ER822" s="14">
        <v>83.97</v>
      </c>
      <c r="ES822" s="14">
        <v>83.97</v>
      </c>
      <c r="ET822" s="14">
        <v>83.97</v>
      </c>
      <c r="EU822" s="14">
        <v>83.97</v>
      </c>
      <c r="EV822" s="14">
        <v>83.97</v>
      </c>
      <c r="EW822" s="14">
        <v>83.97</v>
      </c>
      <c r="EX822" s="14">
        <v>63.9</v>
      </c>
      <c r="EY822" s="14">
        <v>63.9</v>
      </c>
      <c r="EZ822" s="14">
        <v>63.9</v>
      </c>
      <c r="FA822" s="14">
        <v>63.9</v>
      </c>
      <c r="FB822" s="14">
        <v>63.9</v>
      </c>
      <c r="FC822" s="14">
        <v>63.9</v>
      </c>
      <c r="FD822" s="14">
        <v>63.9</v>
      </c>
      <c r="FE822" s="14">
        <v>43.25</v>
      </c>
      <c r="FF822" s="14">
        <v>43.25</v>
      </c>
      <c r="FG822" s="14">
        <v>43.25</v>
      </c>
      <c r="FH822" s="14">
        <v>43.25</v>
      </c>
      <c r="FI822" s="14">
        <v>43.25</v>
      </c>
      <c r="FJ822" s="14">
        <v>43.25</v>
      </c>
      <c r="FK822" s="14">
        <v>43.25</v>
      </c>
      <c r="FL822" s="14">
        <v>22.02</v>
      </c>
      <c r="FM822" s="14">
        <v>22.02</v>
      </c>
      <c r="FN822" s="14">
        <v>22.02</v>
      </c>
      <c r="FO822" s="14">
        <v>22.02</v>
      </c>
      <c r="FP822" s="14">
        <v>22.02</v>
      </c>
      <c r="FQ822" s="14">
        <v>22.02</v>
      </c>
      <c r="FR822" s="14">
        <v>22.02</v>
      </c>
    </row>
    <row r="823" spans="1:326" x14ac:dyDescent="0.2">
      <c r="A823" s="14" t="s">
        <v>111</v>
      </c>
      <c r="B823" s="14">
        <v>144227</v>
      </c>
      <c r="C823" s="14" t="s">
        <v>694</v>
      </c>
      <c r="D823" s="15">
        <v>44980</v>
      </c>
      <c r="E823" s="15">
        <v>44980</v>
      </c>
      <c r="F823" s="14" t="s">
        <v>6</v>
      </c>
      <c r="G823" s="14" t="s">
        <v>19</v>
      </c>
      <c r="BV823" s="14">
        <v>46.54</v>
      </c>
      <c r="BW823" s="14">
        <v>46.54</v>
      </c>
      <c r="BX823" s="14">
        <v>46.54</v>
      </c>
      <c r="BY823" s="14">
        <v>46.54</v>
      </c>
      <c r="BZ823" s="14">
        <v>46.54</v>
      </c>
      <c r="CA823" s="14">
        <v>46.54</v>
      </c>
      <c r="CB823" s="14">
        <v>46.54</v>
      </c>
      <c r="CC823" s="14">
        <v>45.69</v>
      </c>
      <c r="CD823" s="14">
        <v>45.69</v>
      </c>
      <c r="CE823" s="14">
        <v>45.69</v>
      </c>
      <c r="CF823" s="14">
        <v>45.69</v>
      </c>
      <c r="CG823" s="14">
        <v>45.69</v>
      </c>
      <c r="CH823" s="14">
        <v>45.69</v>
      </c>
      <c r="CI823" s="14">
        <v>45.69</v>
      </c>
      <c r="CJ823" s="14">
        <v>44.83</v>
      </c>
      <c r="CK823" s="14">
        <v>44.83</v>
      </c>
      <c r="CL823" s="14">
        <v>44.83</v>
      </c>
      <c r="CM823" s="14">
        <v>44.83</v>
      </c>
      <c r="CN823" s="14">
        <v>44.83</v>
      </c>
      <c r="CO823" s="14">
        <v>44.83</v>
      </c>
      <c r="CP823" s="14">
        <v>44.83</v>
      </c>
      <c r="CQ823" s="14">
        <v>43.96</v>
      </c>
      <c r="CR823" s="14">
        <v>43.96</v>
      </c>
      <c r="CS823" s="14">
        <v>43.96</v>
      </c>
      <c r="CT823" s="14">
        <v>43.96</v>
      </c>
      <c r="CU823" s="14">
        <v>43.96</v>
      </c>
      <c r="CV823" s="14">
        <v>43.96</v>
      </c>
      <c r="CW823" s="14">
        <v>43.96</v>
      </c>
      <c r="CX823" s="14">
        <v>43.08</v>
      </c>
      <c r="CY823" s="14">
        <v>43.08</v>
      </c>
      <c r="CZ823" s="14">
        <v>43.08</v>
      </c>
      <c r="DA823" s="14">
        <v>43.08</v>
      </c>
      <c r="DB823" s="14">
        <v>43.08</v>
      </c>
      <c r="DC823" s="14">
        <v>43.08</v>
      </c>
      <c r="DD823" s="14">
        <v>43.08</v>
      </c>
      <c r="DE823" s="14">
        <v>42.18</v>
      </c>
      <c r="DF823" s="14">
        <v>42.18</v>
      </c>
      <c r="DG823" s="14">
        <v>42.18</v>
      </c>
      <c r="DH823" s="14">
        <v>42.18</v>
      </c>
      <c r="DI823" s="14">
        <v>42.18</v>
      </c>
      <c r="DJ823" s="14">
        <v>42.18</v>
      </c>
      <c r="DK823" s="14">
        <v>42.18</v>
      </c>
      <c r="DL823" s="14">
        <v>41.27</v>
      </c>
      <c r="DM823" s="14">
        <v>41.27</v>
      </c>
      <c r="DN823" s="14">
        <v>41.27</v>
      </c>
      <c r="DO823" s="14">
        <v>41.27</v>
      </c>
      <c r="DP823" s="14">
        <v>41.27</v>
      </c>
      <c r="DQ823" s="14">
        <v>41.27</v>
      </c>
      <c r="DR823" s="14">
        <v>41.27</v>
      </c>
      <c r="DS823" s="14">
        <v>40.340000000000003</v>
      </c>
      <c r="DT823" s="14">
        <v>40.340000000000003</v>
      </c>
      <c r="DU823" s="14">
        <v>40.340000000000003</v>
      </c>
      <c r="DV823" s="14">
        <v>40.340000000000003</v>
      </c>
      <c r="DW823" s="14">
        <v>40.340000000000003</v>
      </c>
      <c r="DX823" s="14">
        <v>40.340000000000003</v>
      </c>
      <c r="DY823" s="14">
        <v>40.340000000000003</v>
      </c>
      <c r="DZ823" s="14">
        <v>39.4</v>
      </c>
      <c r="EA823" s="14">
        <v>39.4</v>
      </c>
      <c r="EB823" s="14">
        <v>39.4</v>
      </c>
      <c r="EC823" s="14">
        <v>39.4</v>
      </c>
      <c r="ED823" s="14">
        <v>39.4</v>
      </c>
      <c r="EE823" s="14">
        <v>39.4</v>
      </c>
      <c r="EF823" s="14">
        <v>39.4</v>
      </c>
      <c r="EG823" s="14">
        <v>38.44</v>
      </c>
      <c r="EH823" s="14">
        <v>38.44</v>
      </c>
      <c r="EI823" s="14">
        <v>38.44</v>
      </c>
      <c r="EJ823" s="14">
        <v>38.44</v>
      </c>
      <c r="EK823" s="14">
        <v>38.44</v>
      </c>
      <c r="EL823" s="14">
        <v>38.44</v>
      </c>
      <c r="EM823" s="14">
        <v>38.44</v>
      </c>
      <c r="EN823" s="14">
        <v>37.47</v>
      </c>
      <c r="EO823" s="14">
        <v>37.47</v>
      </c>
      <c r="EP823" s="14">
        <v>37.47</v>
      </c>
      <c r="EQ823" s="14">
        <v>37.47</v>
      </c>
      <c r="ER823" s="14">
        <v>37.47</v>
      </c>
      <c r="ES823" s="14">
        <v>37.47</v>
      </c>
      <c r="ET823" s="14">
        <v>37.47</v>
      </c>
      <c r="EU823" s="14">
        <v>36.49</v>
      </c>
      <c r="EV823" s="14">
        <v>36.49</v>
      </c>
      <c r="EW823" s="14">
        <v>36.49</v>
      </c>
      <c r="EX823" s="14">
        <v>36.49</v>
      </c>
      <c r="EY823" s="14">
        <v>36.49</v>
      </c>
      <c r="EZ823" s="14">
        <v>36.49</v>
      </c>
      <c r="FA823" s="14">
        <v>36.49</v>
      </c>
      <c r="FB823" s="14">
        <v>35.479999999999997</v>
      </c>
      <c r="FC823" s="14">
        <v>35.479999999999997</v>
      </c>
      <c r="FD823" s="14">
        <v>35.479999999999997</v>
      </c>
      <c r="FE823" s="14">
        <v>35.479999999999997</v>
      </c>
      <c r="FF823" s="14">
        <v>35.479999999999997</v>
      </c>
      <c r="FG823" s="14">
        <v>35.479999999999997</v>
      </c>
      <c r="FH823" s="14">
        <v>35.479999999999997</v>
      </c>
      <c r="FI823" s="14">
        <v>34.47</v>
      </c>
      <c r="FJ823" s="14">
        <v>34.47</v>
      </c>
      <c r="FK823" s="14">
        <v>34.47</v>
      </c>
      <c r="FL823" s="14">
        <v>34.47</v>
      </c>
      <c r="FM823" s="14">
        <v>34.47</v>
      </c>
      <c r="FN823" s="14">
        <v>34.47</v>
      </c>
      <c r="FO823" s="14">
        <v>34.47</v>
      </c>
      <c r="FP823" s="14">
        <v>33.43</v>
      </c>
      <c r="FQ823" s="14">
        <v>33.43</v>
      </c>
      <c r="FR823" s="14">
        <v>33.43</v>
      </c>
      <c r="FS823" s="14">
        <v>33.43</v>
      </c>
      <c r="FT823" s="14">
        <v>33.43</v>
      </c>
      <c r="FU823" s="14">
        <v>33.43</v>
      </c>
      <c r="FV823" s="14">
        <v>33.43</v>
      </c>
      <c r="FW823" s="14">
        <v>32.39</v>
      </c>
      <c r="FX823" s="14">
        <v>32.39</v>
      </c>
      <c r="FY823" s="14">
        <v>32.39</v>
      </c>
      <c r="FZ823" s="14">
        <v>32.39</v>
      </c>
      <c r="GA823" s="14">
        <v>32.39</v>
      </c>
      <c r="GB823" s="14">
        <v>32.39</v>
      </c>
      <c r="GC823" s="14">
        <v>32.39</v>
      </c>
      <c r="GD823" s="14">
        <v>31.32</v>
      </c>
      <c r="GE823" s="14">
        <v>31.32</v>
      </c>
      <c r="GF823" s="14">
        <v>31.32</v>
      </c>
      <c r="GG823" s="14">
        <v>31.32</v>
      </c>
      <c r="GH823" s="14">
        <v>31.32</v>
      </c>
      <c r="GI823" s="14">
        <v>31.32</v>
      </c>
      <c r="GJ823" s="14">
        <v>31.32</v>
      </c>
      <c r="GK823" s="14">
        <v>30.24</v>
      </c>
      <c r="GL823" s="14">
        <v>30.24</v>
      </c>
      <c r="GM823" s="14">
        <v>30.24</v>
      </c>
      <c r="GN823" s="14">
        <v>30.24</v>
      </c>
      <c r="GO823" s="14">
        <v>30.24</v>
      </c>
      <c r="GP823" s="14">
        <v>30.24</v>
      </c>
      <c r="GQ823" s="14">
        <v>30.24</v>
      </c>
      <c r="GR823" s="14">
        <v>29.14</v>
      </c>
      <c r="GS823" s="14">
        <v>29.14</v>
      </c>
      <c r="GT823" s="14">
        <v>29.14</v>
      </c>
      <c r="GU823" s="14">
        <v>29.14</v>
      </c>
      <c r="GV823" s="14">
        <v>29.14</v>
      </c>
      <c r="GW823" s="14">
        <v>29.14</v>
      </c>
      <c r="GX823" s="14">
        <v>29.14</v>
      </c>
      <c r="GY823" s="14">
        <v>28.02</v>
      </c>
      <c r="GZ823" s="14">
        <v>28.02</v>
      </c>
      <c r="HA823" s="14">
        <v>28.02</v>
      </c>
      <c r="HB823" s="14">
        <v>28.02</v>
      </c>
      <c r="HC823" s="14">
        <v>28.02</v>
      </c>
      <c r="HD823" s="14">
        <v>28.02</v>
      </c>
      <c r="HE823" s="14">
        <v>28.02</v>
      </c>
      <c r="HF823" s="14">
        <v>26.89</v>
      </c>
      <c r="HG823" s="14">
        <v>26.89</v>
      </c>
      <c r="HH823" s="14">
        <v>26.89</v>
      </c>
      <c r="HI823" s="14">
        <v>26.89</v>
      </c>
      <c r="HJ823" s="14">
        <v>26.89</v>
      </c>
      <c r="HK823" s="14">
        <v>26.89</v>
      </c>
      <c r="HL823" s="14">
        <v>26.89</v>
      </c>
      <c r="HM823" s="14">
        <v>25.74</v>
      </c>
      <c r="HN823" s="14">
        <v>25.74</v>
      </c>
      <c r="HO823" s="14">
        <v>25.74</v>
      </c>
      <c r="HP823" s="14">
        <v>25.74</v>
      </c>
      <c r="HQ823" s="14">
        <v>25.74</v>
      </c>
      <c r="HR823" s="14">
        <v>25.74</v>
      </c>
      <c r="HS823" s="14">
        <v>25.74</v>
      </c>
      <c r="HT823" s="14">
        <v>24.57</v>
      </c>
      <c r="HU823" s="14">
        <v>24.57</v>
      </c>
      <c r="HV823" s="14">
        <v>24.57</v>
      </c>
      <c r="HW823" s="14">
        <v>24.57</v>
      </c>
      <c r="HX823" s="14">
        <v>24.57</v>
      </c>
      <c r="HY823" s="14">
        <v>24.57</v>
      </c>
      <c r="HZ823" s="14">
        <v>24.57</v>
      </c>
      <c r="IA823" s="14">
        <v>23.38</v>
      </c>
      <c r="IB823" s="14">
        <v>23.38</v>
      </c>
      <c r="IC823" s="14">
        <v>23.38</v>
      </c>
      <c r="ID823" s="14">
        <v>23.38</v>
      </c>
      <c r="IE823" s="14">
        <v>23.38</v>
      </c>
      <c r="IF823" s="14">
        <v>23.38</v>
      </c>
      <c r="IG823" s="14">
        <v>23.38</v>
      </c>
      <c r="IH823" s="14">
        <v>22.17</v>
      </c>
      <c r="II823" s="14">
        <v>22.17</v>
      </c>
      <c r="IJ823" s="14">
        <v>22.17</v>
      </c>
      <c r="IK823" s="14">
        <v>22.17</v>
      </c>
      <c r="IL823" s="14">
        <v>22.17</v>
      </c>
      <c r="IM823" s="14">
        <v>22.17</v>
      </c>
      <c r="IN823" s="14">
        <v>22.17</v>
      </c>
      <c r="IO823" s="14">
        <v>20.95</v>
      </c>
      <c r="IP823" s="14">
        <v>20.95</v>
      </c>
      <c r="IQ823" s="14">
        <v>20.95</v>
      </c>
      <c r="IR823" s="14">
        <v>20.95</v>
      </c>
      <c r="IS823" s="14">
        <v>20.95</v>
      </c>
      <c r="IT823" s="14">
        <v>20.95</v>
      </c>
      <c r="IU823" s="14">
        <v>20.95</v>
      </c>
      <c r="IV823" s="14">
        <v>19.71</v>
      </c>
      <c r="IW823" s="14">
        <v>19.71</v>
      </c>
      <c r="IX823" s="14">
        <v>19.71</v>
      </c>
      <c r="IY823" s="14">
        <v>19.71</v>
      </c>
      <c r="IZ823" s="14">
        <v>19.71</v>
      </c>
      <c r="JA823" s="14">
        <v>19.71</v>
      </c>
      <c r="JB823" s="14">
        <v>19.71</v>
      </c>
      <c r="JC823" s="14">
        <v>18.440000000000001</v>
      </c>
      <c r="JD823" s="14">
        <v>18.440000000000001</v>
      </c>
      <c r="JE823" s="14">
        <v>18.440000000000001</v>
      </c>
      <c r="JF823" s="14">
        <v>18.440000000000001</v>
      </c>
      <c r="JG823" s="14">
        <v>18.440000000000001</v>
      </c>
      <c r="JH823" s="14">
        <v>18.440000000000001</v>
      </c>
      <c r="JI823" s="14">
        <v>18.440000000000001</v>
      </c>
      <c r="JJ823" s="14">
        <v>17.16</v>
      </c>
      <c r="JK823" s="14">
        <v>17.16</v>
      </c>
      <c r="JL823" s="14">
        <v>17.16</v>
      </c>
      <c r="JM823" s="14">
        <v>17.16</v>
      </c>
      <c r="JN823" s="14">
        <v>17.16</v>
      </c>
      <c r="JO823" s="14">
        <v>17.16</v>
      </c>
      <c r="JP823" s="14">
        <v>17.16</v>
      </c>
      <c r="JQ823" s="14">
        <v>15.86</v>
      </c>
      <c r="JR823" s="14">
        <v>15.86</v>
      </c>
      <c r="JS823" s="14">
        <v>15.86</v>
      </c>
      <c r="JT823" s="14">
        <v>15.86</v>
      </c>
      <c r="JU823" s="14">
        <v>15.86</v>
      </c>
      <c r="JV823" s="14">
        <v>15.86</v>
      </c>
      <c r="JW823" s="14">
        <v>15.86</v>
      </c>
    </row>
    <row r="824" spans="1:326" x14ac:dyDescent="0.2">
      <c r="A824" s="14" t="s">
        <v>111</v>
      </c>
      <c r="B824" s="14">
        <v>144229</v>
      </c>
      <c r="C824" s="14" t="s">
        <v>695</v>
      </c>
      <c r="D824" s="15">
        <v>44980</v>
      </c>
      <c r="E824" s="15">
        <v>44980</v>
      </c>
      <c r="F824" s="14" t="s">
        <v>6</v>
      </c>
      <c r="G824" s="14" t="s">
        <v>19</v>
      </c>
      <c r="BW824" s="14">
        <v>10.65</v>
      </c>
      <c r="BX824" s="14">
        <v>10.65</v>
      </c>
      <c r="BY824" s="14">
        <v>10.65</v>
      </c>
      <c r="BZ824" s="14">
        <v>10.65</v>
      </c>
      <c r="CA824" s="14">
        <v>10.65</v>
      </c>
      <c r="CB824" s="14">
        <v>10.65</v>
      </c>
      <c r="CC824" s="14">
        <v>10.65</v>
      </c>
      <c r="CD824" s="14">
        <v>10.52</v>
      </c>
      <c r="CE824" s="14">
        <v>10.52</v>
      </c>
      <c r="CF824" s="14">
        <v>10.52</v>
      </c>
      <c r="CG824" s="14">
        <v>10.52</v>
      </c>
      <c r="CH824" s="14">
        <v>10.52</v>
      </c>
      <c r="CI824" s="14">
        <v>10.52</v>
      </c>
      <c r="CJ824" s="14">
        <v>10.52</v>
      </c>
      <c r="CK824" s="14">
        <v>10.38</v>
      </c>
      <c r="CL824" s="14">
        <v>10.38</v>
      </c>
      <c r="CM824" s="14">
        <v>10.38</v>
      </c>
      <c r="CN824" s="14">
        <v>10.38</v>
      </c>
      <c r="CO824" s="14">
        <v>10.38</v>
      </c>
      <c r="CP824" s="14">
        <v>10.38</v>
      </c>
      <c r="CQ824" s="14">
        <v>10.38</v>
      </c>
      <c r="CR824" s="14">
        <v>10.24</v>
      </c>
      <c r="CS824" s="14">
        <v>10.24</v>
      </c>
      <c r="CT824" s="14">
        <v>10.24</v>
      </c>
      <c r="CU824" s="14">
        <v>10.24</v>
      </c>
      <c r="CV824" s="14">
        <v>10.24</v>
      </c>
      <c r="CW824" s="14">
        <v>10.24</v>
      </c>
      <c r="CX824" s="14">
        <v>10.24</v>
      </c>
      <c r="CY824" s="14">
        <v>10.1</v>
      </c>
      <c r="CZ824" s="14">
        <v>10.1</v>
      </c>
      <c r="DA824" s="14">
        <v>10.1</v>
      </c>
      <c r="DB824" s="14">
        <v>10.1</v>
      </c>
      <c r="DC824" s="14">
        <v>10.1</v>
      </c>
      <c r="DD824" s="14">
        <v>10.1</v>
      </c>
      <c r="DE824" s="14">
        <v>10.1</v>
      </c>
      <c r="DF824" s="14">
        <v>9.9600000000000009</v>
      </c>
      <c r="DG824" s="14">
        <v>9.9600000000000009</v>
      </c>
      <c r="DH824" s="14">
        <v>9.9600000000000009</v>
      </c>
      <c r="DI824" s="14">
        <v>9.9600000000000009</v>
      </c>
      <c r="DJ824" s="14">
        <v>9.9600000000000009</v>
      </c>
      <c r="DK824" s="14">
        <v>9.9600000000000009</v>
      </c>
      <c r="DL824" s="14">
        <v>9.9600000000000009</v>
      </c>
      <c r="DM824" s="14">
        <v>9.82</v>
      </c>
      <c r="DN824" s="14">
        <v>9.82</v>
      </c>
      <c r="DO824" s="14">
        <v>9.82</v>
      </c>
      <c r="DP824" s="14">
        <v>9.82</v>
      </c>
      <c r="DQ824" s="14">
        <v>9.82</v>
      </c>
      <c r="DR824" s="14">
        <v>9.82</v>
      </c>
      <c r="DS824" s="14">
        <v>9.82</v>
      </c>
      <c r="DT824" s="14">
        <v>9.67</v>
      </c>
      <c r="DU824" s="14">
        <v>9.67</v>
      </c>
      <c r="DV824" s="14">
        <v>9.67</v>
      </c>
      <c r="DW824" s="14">
        <v>9.67</v>
      </c>
      <c r="DX824" s="14">
        <v>9.67</v>
      </c>
      <c r="DY824" s="14">
        <v>9.67</v>
      </c>
      <c r="DZ824" s="14">
        <v>9.67</v>
      </c>
      <c r="EA824" s="14">
        <v>9.52</v>
      </c>
      <c r="EB824" s="14">
        <v>9.52</v>
      </c>
      <c r="EC824" s="14">
        <v>9.52</v>
      </c>
      <c r="ED824" s="14">
        <v>9.52</v>
      </c>
      <c r="EE824" s="14">
        <v>9.52</v>
      </c>
      <c r="EF824" s="14">
        <v>9.52</v>
      </c>
      <c r="EG824" s="14">
        <v>9.52</v>
      </c>
      <c r="EH824" s="14">
        <v>9.3699999999999992</v>
      </c>
      <c r="EI824" s="14">
        <v>9.3699999999999992</v>
      </c>
      <c r="EJ824" s="14">
        <v>9.3699999999999992</v>
      </c>
      <c r="EK824" s="14">
        <v>9.3699999999999992</v>
      </c>
      <c r="EL824" s="14">
        <v>9.3699999999999992</v>
      </c>
      <c r="EM824" s="14">
        <v>9.3699999999999992</v>
      </c>
      <c r="EN824" s="14">
        <v>9.3699999999999992</v>
      </c>
      <c r="EO824" s="14">
        <v>9.2100000000000009</v>
      </c>
      <c r="EP824" s="14">
        <v>9.2100000000000009</v>
      </c>
      <c r="EQ824" s="14">
        <v>9.2100000000000009</v>
      </c>
      <c r="ER824" s="14">
        <v>9.2100000000000009</v>
      </c>
      <c r="ES824" s="14">
        <v>9.2100000000000009</v>
      </c>
      <c r="ET824" s="14">
        <v>9.2100000000000009</v>
      </c>
      <c r="EU824" s="14">
        <v>9.2100000000000009</v>
      </c>
      <c r="EV824" s="14">
        <v>9.06</v>
      </c>
      <c r="EW824" s="14">
        <v>9.06</v>
      </c>
      <c r="EX824" s="14">
        <v>9.06</v>
      </c>
      <c r="EY824" s="14">
        <v>9.06</v>
      </c>
      <c r="EZ824" s="14">
        <v>9.06</v>
      </c>
      <c r="FA824" s="14">
        <v>9.06</v>
      </c>
      <c r="FB824" s="14">
        <v>9.06</v>
      </c>
      <c r="FC824" s="14">
        <v>8.9</v>
      </c>
      <c r="FD824" s="14">
        <v>8.9</v>
      </c>
      <c r="FE824" s="14">
        <v>8.9</v>
      </c>
      <c r="FF824" s="14">
        <v>8.9</v>
      </c>
      <c r="FG824" s="14">
        <v>8.9</v>
      </c>
      <c r="FH824" s="14">
        <v>8.9</v>
      </c>
      <c r="FI824" s="14">
        <v>8.9</v>
      </c>
      <c r="FJ824" s="14">
        <v>8.74</v>
      </c>
      <c r="FK824" s="14">
        <v>8.74</v>
      </c>
      <c r="FL824" s="14">
        <v>8.74</v>
      </c>
      <c r="FM824" s="14">
        <v>8.74</v>
      </c>
      <c r="FN824" s="14">
        <v>8.74</v>
      </c>
      <c r="FO824" s="14">
        <v>8.74</v>
      </c>
      <c r="FP824" s="14">
        <v>8.74</v>
      </c>
    </row>
    <row r="825" spans="1:326" x14ac:dyDescent="0.2">
      <c r="A825" s="14" t="s">
        <v>111</v>
      </c>
      <c r="B825" s="14">
        <v>144231</v>
      </c>
      <c r="C825" s="14" t="s">
        <v>696</v>
      </c>
      <c r="D825" s="15">
        <v>44980</v>
      </c>
      <c r="E825" s="15">
        <v>44980</v>
      </c>
      <c r="F825" s="14" t="s">
        <v>6</v>
      </c>
      <c r="G825" s="14" t="s">
        <v>19</v>
      </c>
      <c r="BW825" s="14">
        <v>17.100000000000001</v>
      </c>
      <c r="BX825" s="14">
        <v>17.100000000000001</v>
      </c>
      <c r="BY825" s="14">
        <v>17.100000000000001</v>
      </c>
      <c r="BZ825" s="14">
        <v>17.100000000000001</v>
      </c>
      <c r="CA825" s="14">
        <v>17.100000000000001</v>
      </c>
      <c r="CB825" s="14">
        <v>17.100000000000001</v>
      </c>
      <c r="CC825" s="14">
        <v>17.100000000000001</v>
      </c>
      <c r="CD825" s="14">
        <v>16.73</v>
      </c>
      <c r="CE825" s="14">
        <v>16.73</v>
      </c>
      <c r="CF825" s="14">
        <v>16.73</v>
      </c>
      <c r="CG825" s="14">
        <v>16.73</v>
      </c>
      <c r="CH825" s="14">
        <v>16.73</v>
      </c>
      <c r="CI825" s="14">
        <v>16.73</v>
      </c>
      <c r="CJ825" s="14">
        <v>16.73</v>
      </c>
      <c r="CK825" s="14">
        <v>16.350000000000001</v>
      </c>
      <c r="CL825" s="14">
        <v>16.350000000000001</v>
      </c>
      <c r="CM825" s="14">
        <v>16.350000000000001</v>
      </c>
      <c r="CN825" s="14">
        <v>16.350000000000001</v>
      </c>
      <c r="CO825" s="14">
        <v>16.350000000000001</v>
      </c>
      <c r="CP825" s="14">
        <v>16.350000000000001</v>
      </c>
      <c r="CQ825" s="14">
        <v>16.350000000000001</v>
      </c>
    </row>
    <row r="826" spans="1:326" x14ac:dyDescent="0.2">
      <c r="A826" s="14" t="s">
        <v>22</v>
      </c>
      <c r="B826" s="14">
        <v>144074</v>
      </c>
      <c r="C826" s="14" t="s">
        <v>420</v>
      </c>
      <c r="D826" s="15">
        <v>44980</v>
      </c>
      <c r="E826" s="15">
        <v>44981</v>
      </c>
      <c r="F826" s="14" t="s">
        <v>6</v>
      </c>
      <c r="G826" s="14" t="s">
        <v>19</v>
      </c>
      <c r="BN826" s="14">
        <v>288.17</v>
      </c>
      <c r="BO826" s="14">
        <v>288.17</v>
      </c>
      <c r="BP826" s="14">
        <v>288.17</v>
      </c>
      <c r="BQ826" s="14">
        <v>288.17</v>
      </c>
      <c r="BR826" s="14">
        <v>288.17</v>
      </c>
      <c r="BS826" s="14">
        <v>288.17</v>
      </c>
      <c r="BT826" s="14">
        <v>288.17</v>
      </c>
      <c r="BU826" s="14">
        <v>273.76</v>
      </c>
      <c r="BV826" s="14">
        <v>273.76</v>
      </c>
      <c r="BW826" s="14">
        <v>273.76</v>
      </c>
      <c r="BX826" s="14">
        <v>273.76</v>
      </c>
      <c r="BY826" s="14">
        <v>273.76</v>
      </c>
      <c r="BZ826" s="14">
        <v>273.76</v>
      </c>
      <c r="CA826" s="14">
        <v>273.76</v>
      </c>
      <c r="CB826" s="14">
        <v>258.94</v>
      </c>
      <c r="CC826" s="14">
        <v>258.94</v>
      </c>
      <c r="CD826" s="14">
        <v>258.94</v>
      </c>
      <c r="CE826" s="14">
        <v>258.94</v>
      </c>
      <c r="CF826" s="14">
        <v>258.94</v>
      </c>
      <c r="CG826" s="14">
        <v>258.94</v>
      </c>
      <c r="CH826" s="14">
        <v>258.94</v>
      </c>
      <c r="CI826" s="14">
        <v>243.7</v>
      </c>
      <c r="CJ826" s="14">
        <v>243.7</v>
      </c>
      <c r="CK826" s="14">
        <v>243.7</v>
      </c>
      <c r="CL826" s="14">
        <v>243.7</v>
      </c>
      <c r="CM826" s="14">
        <v>243.7</v>
      </c>
      <c r="CN826" s="14">
        <v>243.7</v>
      </c>
      <c r="CO826" s="14">
        <v>243.7</v>
      </c>
      <c r="CP826" s="14">
        <v>228.01</v>
      </c>
      <c r="CQ826" s="14">
        <v>228.01</v>
      </c>
      <c r="CR826" s="14">
        <v>228.01</v>
      </c>
      <c r="CS826" s="14">
        <v>228.01</v>
      </c>
      <c r="CT826" s="14">
        <v>228.01</v>
      </c>
      <c r="CU826" s="14">
        <v>228.01</v>
      </c>
      <c r="CV826" s="14">
        <v>228.01</v>
      </c>
      <c r="CW826" s="14">
        <v>211.86</v>
      </c>
      <c r="CX826" s="14">
        <v>211.86</v>
      </c>
      <c r="CY826" s="14">
        <v>211.86</v>
      </c>
      <c r="CZ826" s="14">
        <v>211.86</v>
      </c>
      <c r="DA826" s="14">
        <v>211.86</v>
      </c>
      <c r="DB826" s="14">
        <v>211.86</v>
      </c>
      <c r="DC826" s="14">
        <v>211.86</v>
      </c>
      <c r="DD826" s="14">
        <v>195.25</v>
      </c>
      <c r="DE826" s="14">
        <v>195.25</v>
      </c>
      <c r="DF826" s="14">
        <v>195.25</v>
      </c>
      <c r="DG826" s="14">
        <v>195.25</v>
      </c>
      <c r="DH826" s="14">
        <v>195.25</v>
      </c>
      <c r="DI826" s="14">
        <v>195.25</v>
      </c>
      <c r="DJ826" s="14">
        <v>195.25</v>
      </c>
      <c r="DK826" s="14">
        <v>178.16</v>
      </c>
      <c r="DL826" s="14">
        <v>178.16</v>
      </c>
      <c r="DM826" s="14">
        <v>178.16</v>
      </c>
      <c r="DN826" s="14">
        <v>178.16</v>
      </c>
      <c r="DO826" s="14">
        <v>178.16</v>
      </c>
      <c r="DP826" s="14">
        <v>178.16</v>
      </c>
      <c r="DQ826" s="14">
        <v>178.16</v>
      </c>
      <c r="DR826" s="14">
        <v>160.58000000000001</v>
      </c>
      <c r="DS826" s="14">
        <v>160.58000000000001</v>
      </c>
      <c r="DT826" s="14">
        <v>160.58000000000001</v>
      </c>
      <c r="DU826" s="14">
        <v>160.58000000000001</v>
      </c>
      <c r="DV826" s="14">
        <v>160.58000000000001</v>
      </c>
      <c r="DW826" s="14">
        <v>160.58000000000001</v>
      </c>
      <c r="DX826" s="14">
        <v>160.58000000000001</v>
      </c>
      <c r="DY826" s="14">
        <v>142.49</v>
      </c>
      <c r="DZ826" s="14">
        <v>142.49</v>
      </c>
      <c r="EA826" s="14">
        <v>142.49</v>
      </c>
      <c r="EB826" s="14">
        <v>142.49</v>
      </c>
      <c r="EC826" s="14">
        <v>142.49</v>
      </c>
      <c r="ED826" s="14">
        <v>142.49</v>
      </c>
      <c r="EE826" s="14">
        <v>142.49</v>
      </c>
      <c r="EF826" s="14">
        <v>123.88</v>
      </c>
      <c r="EG826" s="14">
        <v>123.88</v>
      </c>
      <c r="EH826" s="14">
        <v>123.88</v>
      </c>
      <c r="EI826" s="14">
        <v>123.88</v>
      </c>
      <c r="EJ826" s="14">
        <v>123.88</v>
      </c>
      <c r="EK826" s="14">
        <v>123.88</v>
      </c>
      <c r="EL826" s="14">
        <v>123.88</v>
      </c>
      <c r="EM826" s="14">
        <v>104.72</v>
      </c>
      <c r="EN826" s="14">
        <v>104.72</v>
      </c>
      <c r="EO826" s="14">
        <v>104.72</v>
      </c>
      <c r="EP826" s="14">
        <v>104.72</v>
      </c>
      <c r="EQ826" s="14">
        <v>104.72</v>
      </c>
      <c r="ER826" s="14">
        <v>104.72</v>
      </c>
      <c r="ES826" s="14">
        <v>104.72</v>
      </c>
      <c r="ET826" s="14">
        <v>85.02</v>
      </c>
      <c r="EU826" s="14">
        <v>85.02</v>
      </c>
      <c r="EV826" s="14">
        <v>85.02</v>
      </c>
      <c r="EW826" s="14">
        <v>85.02</v>
      </c>
      <c r="EX826" s="14">
        <v>85.02</v>
      </c>
      <c r="EY826" s="14">
        <v>85.02</v>
      </c>
      <c r="EZ826" s="14">
        <v>85.02</v>
      </c>
      <c r="FA826" s="14">
        <v>64.75</v>
      </c>
      <c r="FB826" s="14">
        <v>64.75</v>
      </c>
      <c r="FC826" s="14">
        <v>64.75</v>
      </c>
      <c r="FD826" s="14">
        <v>64.75</v>
      </c>
      <c r="FE826" s="14">
        <v>64.75</v>
      </c>
      <c r="FF826" s="14">
        <v>64.75</v>
      </c>
      <c r="FG826" s="14">
        <v>64.75</v>
      </c>
      <c r="FH826" s="14">
        <v>43.89</v>
      </c>
      <c r="FI826" s="14">
        <v>43.89</v>
      </c>
      <c r="FJ826" s="14">
        <v>43.89</v>
      </c>
      <c r="FK826" s="14">
        <v>43.89</v>
      </c>
      <c r="FL826" s="14">
        <v>43.89</v>
      </c>
      <c r="FM826" s="14">
        <v>43.89</v>
      </c>
      <c r="FN826" s="14">
        <v>43.89</v>
      </c>
      <c r="FO826" s="14">
        <v>22.42</v>
      </c>
      <c r="FP826" s="14">
        <v>22.42</v>
      </c>
      <c r="FQ826" s="14">
        <v>22.42</v>
      </c>
      <c r="FR826" s="14">
        <v>22.42</v>
      </c>
      <c r="FS826" s="14">
        <v>22.42</v>
      </c>
      <c r="FT826" s="14">
        <v>22.42</v>
      </c>
      <c r="FU826" s="14">
        <v>22.42</v>
      </c>
    </row>
    <row r="827" spans="1:326" x14ac:dyDescent="0.2">
      <c r="A827" s="14" t="s">
        <v>30</v>
      </c>
      <c r="B827" s="14">
        <v>144089</v>
      </c>
      <c r="C827" s="14" t="s">
        <v>414</v>
      </c>
      <c r="D827" s="15">
        <v>44980</v>
      </c>
      <c r="E827" s="15">
        <v>44981</v>
      </c>
      <c r="F827" s="14" t="s">
        <v>6</v>
      </c>
      <c r="G827" s="14" t="s">
        <v>19</v>
      </c>
      <c r="BN827" s="14">
        <v>291.33999999999997</v>
      </c>
      <c r="BO827" s="14">
        <v>291.33999999999997</v>
      </c>
      <c r="BP827" s="14">
        <v>291.33999999999997</v>
      </c>
      <c r="BQ827" s="14">
        <v>291.33999999999997</v>
      </c>
      <c r="BR827" s="14">
        <v>291.33999999999997</v>
      </c>
      <c r="BS827" s="14">
        <v>291.33999999999997</v>
      </c>
      <c r="BT827" s="14">
        <v>291.33999999999997</v>
      </c>
      <c r="BU827" s="14">
        <v>276.47000000000003</v>
      </c>
      <c r="BV827" s="14">
        <v>276.47000000000003</v>
      </c>
      <c r="BW827" s="14">
        <v>276.47000000000003</v>
      </c>
      <c r="BX827" s="14">
        <v>276.47000000000003</v>
      </c>
      <c r="BY827" s="14">
        <v>276.47000000000003</v>
      </c>
      <c r="BZ827" s="14">
        <v>276.47000000000003</v>
      </c>
      <c r="CA827" s="14">
        <v>276.47000000000003</v>
      </c>
      <c r="CB827" s="14">
        <v>261.22000000000003</v>
      </c>
      <c r="CC827" s="14">
        <v>261.22000000000003</v>
      </c>
      <c r="CD827" s="14">
        <v>261.22000000000003</v>
      </c>
      <c r="CE827" s="14">
        <v>261.22000000000003</v>
      </c>
      <c r="CF827" s="14">
        <v>261.22000000000003</v>
      </c>
      <c r="CG827" s="14">
        <v>261.22000000000003</v>
      </c>
      <c r="CH827" s="14">
        <v>261.22000000000003</v>
      </c>
      <c r="CI827" s="14">
        <v>245.56</v>
      </c>
      <c r="CJ827" s="14">
        <v>245.56</v>
      </c>
      <c r="CK827" s="14">
        <v>245.56</v>
      </c>
      <c r="CL827" s="14">
        <v>245.56</v>
      </c>
      <c r="CM827" s="14">
        <v>245.56</v>
      </c>
      <c r="CN827" s="14">
        <v>245.56</v>
      </c>
      <c r="CO827" s="14">
        <v>245.56</v>
      </c>
      <c r="CP827" s="14">
        <v>229.49</v>
      </c>
      <c r="CQ827" s="14">
        <v>229.49</v>
      </c>
      <c r="CR827" s="14">
        <v>229.49</v>
      </c>
      <c r="CS827" s="14">
        <v>229.49</v>
      </c>
      <c r="CT827" s="14">
        <v>229.49</v>
      </c>
      <c r="CU827" s="14">
        <v>229.49</v>
      </c>
      <c r="CV827" s="14">
        <v>229.49</v>
      </c>
      <c r="CW827" s="14">
        <v>212.99</v>
      </c>
      <c r="CX827" s="14">
        <v>212.99</v>
      </c>
      <c r="CY827" s="14">
        <v>212.99</v>
      </c>
      <c r="CZ827" s="14">
        <v>212.99</v>
      </c>
      <c r="DA827" s="14">
        <v>212.99</v>
      </c>
      <c r="DB827" s="14">
        <v>212.99</v>
      </c>
      <c r="DC827" s="14">
        <v>212.99</v>
      </c>
      <c r="DD827" s="14">
        <v>196.07</v>
      </c>
      <c r="DE827" s="14">
        <v>196.07</v>
      </c>
      <c r="DF827" s="14">
        <v>196.07</v>
      </c>
      <c r="DG827" s="14">
        <v>196.07</v>
      </c>
      <c r="DH827" s="14">
        <v>196.07</v>
      </c>
      <c r="DI827" s="14">
        <v>196.07</v>
      </c>
      <c r="DJ827" s="14">
        <v>196.07</v>
      </c>
      <c r="DK827" s="14">
        <v>178.7</v>
      </c>
      <c r="DL827" s="14">
        <v>178.7</v>
      </c>
      <c r="DM827" s="14">
        <v>178.7</v>
      </c>
      <c r="DN827" s="14">
        <v>178.7</v>
      </c>
      <c r="DO827" s="14">
        <v>178.7</v>
      </c>
      <c r="DP827" s="14">
        <v>178.7</v>
      </c>
      <c r="DQ827" s="14">
        <v>178.7</v>
      </c>
      <c r="DR827" s="14">
        <v>160.87</v>
      </c>
      <c r="DS827" s="14">
        <v>160.87</v>
      </c>
      <c r="DT827" s="14">
        <v>160.87</v>
      </c>
      <c r="DU827" s="14">
        <v>160.87</v>
      </c>
      <c r="DV827" s="14">
        <v>160.87</v>
      </c>
      <c r="DW827" s="14">
        <v>160.87</v>
      </c>
      <c r="DX827" s="14">
        <v>160.87</v>
      </c>
      <c r="DY827" s="14">
        <v>142.57</v>
      </c>
      <c r="DZ827" s="14">
        <v>142.57</v>
      </c>
      <c r="EA827" s="14">
        <v>142.57</v>
      </c>
      <c r="EB827" s="14">
        <v>142.57</v>
      </c>
      <c r="EC827" s="14">
        <v>142.57</v>
      </c>
      <c r="ED827" s="14">
        <v>142.57</v>
      </c>
      <c r="EE827" s="14">
        <v>142.57</v>
      </c>
      <c r="EF827" s="14">
        <v>123.79</v>
      </c>
      <c r="EG827" s="14">
        <v>123.79</v>
      </c>
      <c r="EH827" s="14">
        <v>123.79</v>
      </c>
      <c r="EI827" s="14">
        <v>123.79</v>
      </c>
      <c r="EJ827" s="14">
        <v>123.79</v>
      </c>
      <c r="EK827" s="14">
        <v>123.79</v>
      </c>
      <c r="EL827" s="14">
        <v>123.79</v>
      </c>
      <c r="EM827" s="14">
        <v>104.51</v>
      </c>
      <c r="EN827" s="14">
        <v>104.51</v>
      </c>
      <c r="EO827" s="14">
        <v>104.51</v>
      </c>
      <c r="EP827" s="14">
        <v>104.51</v>
      </c>
      <c r="EQ827" s="14">
        <v>104.51</v>
      </c>
      <c r="ER827" s="14">
        <v>104.51</v>
      </c>
      <c r="ES827" s="14">
        <v>104.51</v>
      </c>
      <c r="ET827" s="14">
        <v>84.72</v>
      </c>
      <c r="EU827" s="14">
        <v>84.72</v>
      </c>
      <c r="EV827" s="14">
        <v>84.72</v>
      </c>
      <c r="EW827" s="14">
        <v>84.72</v>
      </c>
      <c r="EX827" s="14">
        <v>84.72</v>
      </c>
      <c r="EY827" s="14">
        <v>84.72</v>
      </c>
      <c r="EZ827" s="14">
        <v>84.72</v>
      </c>
      <c r="FA827" s="14">
        <v>64.42</v>
      </c>
      <c r="FB827" s="14">
        <v>64.42</v>
      </c>
      <c r="FC827" s="14">
        <v>64.42</v>
      </c>
      <c r="FD827" s="14">
        <v>64.42</v>
      </c>
      <c r="FE827" s="14">
        <v>64.42</v>
      </c>
      <c r="FF827" s="14">
        <v>64.42</v>
      </c>
      <c r="FG827" s="14">
        <v>64.42</v>
      </c>
      <c r="FH827" s="14">
        <v>43.57</v>
      </c>
      <c r="FI827" s="14">
        <v>43.57</v>
      </c>
      <c r="FJ827" s="14">
        <v>43.57</v>
      </c>
      <c r="FK827" s="14">
        <v>43.57</v>
      </c>
      <c r="FL827" s="14">
        <v>43.57</v>
      </c>
      <c r="FM827" s="14">
        <v>43.57</v>
      </c>
      <c r="FN827" s="14">
        <v>43.57</v>
      </c>
      <c r="FO827" s="14">
        <v>22.19</v>
      </c>
      <c r="FP827" s="14">
        <v>22.19</v>
      </c>
      <c r="FQ827" s="14">
        <v>22.19</v>
      </c>
      <c r="FR827" s="14">
        <v>22.19</v>
      </c>
      <c r="FS827" s="14">
        <v>22.19</v>
      </c>
      <c r="FT827" s="14">
        <v>22.19</v>
      </c>
      <c r="FU827" s="14">
        <v>22.19</v>
      </c>
    </row>
    <row r="828" spans="1:326" x14ac:dyDescent="0.2">
      <c r="A828" s="14" t="s">
        <v>53</v>
      </c>
      <c r="B828" s="14">
        <v>144066</v>
      </c>
      <c r="C828" s="14" t="s">
        <v>407</v>
      </c>
      <c r="D828" s="15">
        <v>44979</v>
      </c>
      <c r="E828" s="15">
        <v>44981</v>
      </c>
      <c r="F828" s="14" t="s">
        <v>6</v>
      </c>
      <c r="G828" s="14" t="s">
        <v>19</v>
      </c>
      <c r="BK828" s="14">
        <v>313.67</v>
      </c>
      <c r="BL828" s="14">
        <v>313.67</v>
      </c>
      <c r="BM828" s="14">
        <v>313.67</v>
      </c>
      <c r="BN828" s="14">
        <v>313.67</v>
      </c>
      <c r="BO828" s="14">
        <v>313.67</v>
      </c>
      <c r="BP828" s="14">
        <v>313.67</v>
      </c>
      <c r="BQ828" s="14">
        <v>313.67</v>
      </c>
      <c r="BR828" s="14">
        <v>297.52999999999997</v>
      </c>
      <c r="BS828" s="14">
        <v>297.52999999999997</v>
      </c>
      <c r="BT828" s="14">
        <v>297.52999999999997</v>
      </c>
      <c r="BU828" s="14">
        <v>297.52999999999997</v>
      </c>
      <c r="BV828" s="14">
        <v>297.52999999999997</v>
      </c>
      <c r="BW828" s="14">
        <v>297.52999999999997</v>
      </c>
      <c r="BX828" s="14">
        <v>297.52999999999997</v>
      </c>
      <c r="BY828" s="14">
        <v>280.97000000000003</v>
      </c>
      <c r="BZ828" s="14">
        <v>280.97000000000003</v>
      </c>
      <c r="CA828" s="14">
        <v>280.97000000000003</v>
      </c>
      <c r="CB828" s="14">
        <v>280.97000000000003</v>
      </c>
      <c r="CC828" s="14">
        <v>280.97000000000003</v>
      </c>
      <c r="CD828" s="14">
        <v>280.97000000000003</v>
      </c>
      <c r="CE828" s="14">
        <v>280.97000000000003</v>
      </c>
      <c r="CF828" s="14">
        <v>264</v>
      </c>
      <c r="CG828" s="14">
        <v>264</v>
      </c>
      <c r="CH828" s="14">
        <v>264</v>
      </c>
      <c r="CI828" s="14">
        <v>264</v>
      </c>
      <c r="CJ828" s="14">
        <v>264</v>
      </c>
      <c r="CK828" s="14">
        <v>264</v>
      </c>
      <c r="CL828" s="14">
        <v>264</v>
      </c>
      <c r="CM828" s="14">
        <v>246.61</v>
      </c>
      <c r="CN828" s="14">
        <v>246.61</v>
      </c>
      <c r="CO828" s="14">
        <v>246.61</v>
      </c>
      <c r="CP828" s="14">
        <v>246.61</v>
      </c>
      <c r="CQ828" s="14">
        <v>246.61</v>
      </c>
      <c r="CR828" s="14">
        <v>246.61</v>
      </c>
      <c r="CS828" s="14">
        <v>246.61</v>
      </c>
      <c r="CT828" s="14">
        <v>228.77</v>
      </c>
      <c r="CU828" s="14">
        <v>228.77</v>
      </c>
      <c r="CV828" s="14">
        <v>228.77</v>
      </c>
      <c r="CW828" s="14">
        <v>228.77</v>
      </c>
      <c r="CX828" s="14">
        <v>228.77</v>
      </c>
      <c r="CY828" s="14">
        <v>228.77</v>
      </c>
      <c r="CZ828" s="14">
        <v>228.77</v>
      </c>
      <c r="DA828" s="14">
        <v>210.49</v>
      </c>
      <c r="DB828" s="14">
        <v>210.49</v>
      </c>
      <c r="DC828" s="14">
        <v>210.49</v>
      </c>
      <c r="DD828" s="14">
        <v>210.49</v>
      </c>
      <c r="DE828" s="14">
        <v>210.49</v>
      </c>
      <c r="DF828" s="14">
        <v>210.49</v>
      </c>
      <c r="DG828" s="14">
        <v>210.49</v>
      </c>
      <c r="DH828" s="14">
        <v>191.74</v>
      </c>
      <c r="DI828" s="14">
        <v>191.74</v>
      </c>
      <c r="DJ828" s="14">
        <v>191.74</v>
      </c>
      <c r="DK828" s="14">
        <v>191.74</v>
      </c>
      <c r="DL828" s="14">
        <v>191.74</v>
      </c>
      <c r="DM828" s="14">
        <v>191.74</v>
      </c>
      <c r="DN828" s="14">
        <v>191.74</v>
      </c>
      <c r="DO828" s="14">
        <v>172.53</v>
      </c>
      <c r="DP828" s="14">
        <v>172.53</v>
      </c>
      <c r="DQ828" s="14">
        <v>172.53</v>
      </c>
      <c r="DR828" s="14">
        <v>172.53</v>
      </c>
      <c r="DS828" s="14">
        <v>172.53</v>
      </c>
      <c r="DT828" s="14">
        <v>172.53</v>
      </c>
      <c r="DU828" s="14">
        <v>172.53</v>
      </c>
      <c r="DV828" s="14">
        <v>152.82</v>
      </c>
      <c r="DW828" s="14">
        <v>152.82</v>
      </c>
      <c r="DX828" s="14">
        <v>152.82</v>
      </c>
      <c r="DY828" s="14">
        <v>152.82</v>
      </c>
      <c r="DZ828" s="14">
        <v>152.82</v>
      </c>
      <c r="EA828" s="14">
        <v>152.82</v>
      </c>
      <c r="EB828" s="14">
        <v>152.82</v>
      </c>
      <c r="EC828" s="14">
        <v>132.62</v>
      </c>
      <c r="ED828" s="14">
        <v>132.62</v>
      </c>
      <c r="EE828" s="14">
        <v>132.62</v>
      </c>
      <c r="EF828" s="14">
        <v>132.62</v>
      </c>
      <c r="EG828" s="14">
        <v>132.62</v>
      </c>
      <c r="EH828" s="14">
        <v>132.62</v>
      </c>
      <c r="EI828" s="14">
        <v>132.62</v>
      </c>
      <c r="EJ828" s="14">
        <v>111.91</v>
      </c>
      <c r="EK828" s="14">
        <v>111.91</v>
      </c>
      <c r="EL828" s="14">
        <v>111.91</v>
      </c>
      <c r="EM828" s="14">
        <v>111.91</v>
      </c>
      <c r="EN828" s="14">
        <v>111.91</v>
      </c>
      <c r="EO828" s="14">
        <v>111.91</v>
      </c>
      <c r="EP828" s="14">
        <v>111.91</v>
      </c>
      <c r="EQ828" s="14">
        <v>90.67</v>
      </c>
      <c r="ER828" s="14">
        <v>90.67</v>
      </c>
      <c r="ES828" s="14">
        <v>90.67</v>
      </c>
      <c r="ET828" s="14">
        <v>90.67</v>
      </c>
      <c r="EU828" s="14">
        <v>90.67</v>
      </c>
      <c r="EV828" s="14">
        <v>90.67</v>
      </c>
      <c r="EW828" s="14">
        <v>90.67</v>
      </c>
      <c r="EX828" s="14">
        <v>68.900000000000006</v>
      </c>
      <c r="EY828" s="14">
        <v>68.900000000000006</v>
      </c>
      <c r="EZ828" s="14">
        <v>68.900000000000006</v>
      </c>
      <c r="FA828" s="14">
        <v>68.900000000000006</v>
      </c>
      <c r="FB828" s="14">
        <v>68.900000000000006</v>
      </c>
      <c r="FC828" s="14">
        <v>68.900000000000006</v>
      </c>
      <c r="FD828" s="14">
        <v>68.900000000000006</v>
      </c>
      <c r="FE828" s="14">
        <v>46.58</v>
      </c>
      <c r="FF828" s="14">
        <v>46.58</v>
      </c>
      <c r="FG828" s="14">
        <v>46.58</v>
      </c>
      <c r="FH828" s="14">
        <v>46.58</v>
      </c>
      <c r="FI828" s="14">
        <v>46.58</v>
      </c>
      <c r="FJ828" s="14">
        <v>46.58</v>
      </c>
      <c r="FK828" s="14">
        <v>46.58</v>
      </c>
      <c r="FL828" s="14">
        <v>23.7</v>
      </c>
      <c r="FM828" s="14">
        <v>23.7</v>
      </c>
      <c r="FN828" s="14">
        <v>23.7</v>
      </c>
      <c r="FO828" s="14">
        <v>23.7</v>
      </c>
      <c r="FP828" s="14">
        <v>23.7</v>
      </c>
      <c r="FQ828" s="14">
        <v>23.7</v>
      </c>
      <c r="FR828" s="14">
        <v>23.7</v>
      </c>
    </row>
    <row r="829" spans="1:326" x14ac:dyDescent="0.2">
      <c r="A829" s="14" t="s">
        <v>38</v>
      </c>
      <c r="B829" s="14">
        <v>144140</v>
      </c>
      <c r="C829" s="14" t="s">
        <v>697</v>
      </c>
      <c r="D829" s="15">
        <v>44980</v>
      </c>
      <c r="E829" s="15">
        <v>44981</v>
      </c>
      <c r="F829" s="14" t="s">
        <v>6</v>
      </c>
      <c r="G829" s="14" t="s">
        <v>19</v>
      </c>
      <c r="BO829" s="14">
        <v>165</v>
      </c>
      <c r="BP829" s="14">
        <v>165</v>
      </c>
      <c r="BQ829" s="14">
        <v>165</v>
      </c>
      <c r="BR829" s="14">
        <v>165</v>
      </c>
      <c r="BS829" s="14">
        <v>165</v>
      </c>
      <c r="BT829" s="14">
        <v>165</v>
      </c>
      <c r="BU829" s="14">
        <v>165</v>
      </c>
      <c r="BV829" s="14">
        <v>156.77000000000001</v>
      </c>
      <c r="BW829" s="14">
        <v>156.77000000000001</v>
      </c>
      <c r="BX829" s="14">
        <v>156.77000000000001</v>
      </c>
      <c r="BY829" s="14">
        <v>156.77000000000001</v>
      </c>
      <c r="BZ829" s="14">
        <v>156.77000000000001</v>
      </c>
      <c r="CA829" s="14">
        <v>156.77000000000001</v>
      </c>
      <c r="CB829" s="14">
        <v>156.77000000000001</v>
      </c>
      <c r="CC829" s="14">
        <v>148.30000000000001</v>
      </c>
      <c r="CD829" s="14">
        <v>148.30000000000001</v>
      </c>
      <c r="CE829" s="14">
        <v>148.30000000000001</v>
      </c>
      <c r="CF829" s="14">
        <v>148.30000000000001</v>
      </c>
      <c r="CG829" s="14">
        <v>148.30000000000001</v>
      </c>
      <c r="CH829" s="14">
        <v>148.30000000000001</v>
      </c>
      <c r="CI829" s="14">
        <v>148.30000000000001</v>
      </c>
      <c r="CJ829" s="14">
        <v>139.6</v>
      </c>
      <c r="CK829" s="14">
        <v>139.6</v>
      </c>
      <c r="CL829" s="14">
        <v>139.6</v>
      </c>
      <c r="CM829" s="14">
        <v>139.6</v>
      </c>
      <c r="CN829" s="14">
        <v>139.6</v>
      </c>
      <c r="CO829" s="14">
        <v>139.6</v>
      </c>
      <c r="CP829" s="14">
        <v>139.6</v>
      </c>
      <c r="CQ829" s="14">
        <v>130.63999999999999</v>
      </c>
      <c r="CR829" s="14">
        <v>130.63999999999999</v>
      </c>
      <c r="CS829" s="14">
        <v>130.63999999999999</v>
      </c>
      <c r="CT829" s="14">
        <v>130.63999999999999</v>
      </c>
      <c r="CU829" s="14">
        <v>130.63999999999999</v>
      </c>
      <c r="CV829" s="14">
        <v>130.63999999999999</v>
      </c>
      <c r="CW829" s="14">
        <v>130.63999999999999</v>
      </c>
      <c r="CX829" s="14">
        <v>121.41</v>
      </c>
      <c r="CY829" s="14">
        <v>121.41</v>
      </c>
      <c r="CZ829" s="14">
        <v>121.41</v>
      </c>
      <c r="DA829" s="14">
        <v>121.41</v>
      </c>
      <c r="DB829" s="14">
        <v>121.41</v>
      </c>
      <c r="DC829" s="14">
        <v>121.41</v>
      </c>
      <c r="DD829" s="14">
        <v>121.41</v>
      </c>
      <c r="DE829" s="14">
        <v>111.92</v>
      </c>
      <c r="DF829" s="14">
        <v>111.92</v>
      </c>
      <c r="DG829" s="14">
        <v>111.92</v>
      </c>
      <c r="DH829" s="14">
        <v>111.92</v>
      </c>
      <c r="DI829" s="14">
        <v>111.92</v>
      </c>
      <c r="DJ829" s="14">
        <v>111.92</v>
      </c>
      <c r="DK829" s="14">
        <v>111.92</v>
      </c>
      <c r="DL829" s="14">
        <v>102.15</v>
      </c>
      <c r="DM829" s="14">
        <v>102.15</v>
      </c>
      <c r="DN829" s="14">
        <v>102.15</v>
      </c>
      <c r="DO829" s="14">
        <v>102.15</v>
      </c>
      <c r="DP829" s="14">
        <v>102.15</v>
      </c>
      <c r="DQ829" s="14">
        <v>102.15</v>
      </c>
      <c r="DR829" s="14">
        <v>102.15</v>
      </c>
      <c r="DS829" s="14">
        <v>92.09</v>
      </c>
      <c r="DT829" s="14">
        <v>92.09</v>
      </c>
      <c r="DU829" s="14">
        <v>92.09</v>
      </c>
      <c r="DV829" s="14">
        <v>92.09</v>
      </c>
      <c r="DW829" s="14">
        <v>92.09</v>
      </c>
      <c r="DX829" s="14">
        <v>92.09</v>
      </c>
      <c r="DY829" s="14">
        <v>92.09</v>
      </c>
      <c r="DZ829" s="14">
        <v>81.760000000000005</v>
      </c>
      <c r="EA829" s="14">
        <v>81.760000000000005</v>
      </c>
      <c r="EB829" s="14">
        <v>81.760000000000005</v>
      </c>
      <c r="EC829" s="14">
        <v>81.760000000000005</v>
      </c>
      <c r="ED829" s="14">
        <v>81.760000000000005</v>
      </c>
      <c r="EE829" s="14">
        <v>81.760000000000005</v>
      </c>
      <c r="EF829" s="14">
        <v>81.760000000000005</v>
      </c>
      <c r="EG829" s="14">
        <v>71.099999999999994</v>
      </c>
      <c r="EH829" s="14">
        <v>71.099999999999994</v>
      </c>
      <c r="EI829" s="14">
        <v>71.099999999999994</v>
      </c>
      <c r="EJ829" s="14">
        <v>71.099999999999994</v>
      </c>
      <c r="EK829" s="14">
        <v>71.099999999999994</v>
      </c>
      <c r="EL829" s="14">
        <v>71.099999999999994</v>
      </c>
      <c r="EM829" s="14">
        <v>71.099999999999994</v>
      </c>
      <c r="EN829" s="14">
        <v>60.15</v>
      </c>
      <c r="EO829" s="14">
        <v>60.15</v>
      </c>
      <c r="EP829" s="14">
        <v>60.15</v>
      </c>
      <c r="EQ829" s="14">
        <v>60.15</v>
      </c>
      <c r="ER829" s="14">
        <v>60.15</v>
      </c>
      <c r="ES829" s="14">
        <v>60.15</v>
      </c>
      <c r="ET829" s="14">
        <v>60.15</v>
      </c>
      <c r="EU829" s="14">
        <v>48.87</v>
      </c>
      <c r="EV829" s="14">
        <v>48.87</v>
      </c>
      <c r="EW829" s="14">
        <v>48.87</v>
      </c>
      <c r="EX829" s="14">
        <v>48.87</v>
      </c>
      <c r="EY829" s="14">
        <v>48.87</v>
      </c>
      <c r="EZ829" s="14">
        <v>48.87</v>
      </c>
      <c r="FA829" s="14">
        <v>48.87</v>
      </c>
      <c r="FB829" s="14">
        <v>37.26</v>
      </c>
      <c r="FC829" s="14">
        <v>37.26</v>
      </c>
      <c r="FD829" s="14">
        <v>37.26</v>
      </c>
      <c r="FE829" s="14">
        <v>37.26</v>
      </c>
      <c r="FF829" s="14">
        <v>37.26</v>
      </c>
      <c r="FG829" s="14">
        <v>37.26</v>
      </c>
      <c r="FH829" s="14">
        <v>37.26</v>
      </c>
      <c r="FI829" s="14">
        <v>25.32</v>
      </c>
      <c r="FJ829" s="14">
        <v>25.32</v>
      </c>
      <c r="FK829" s="14">
        <v>25.32</v>
      </c>
      <c r="FL829" s="14">
        <v>25.32</v>
      </c>
      <c r="FM829" s="14">
        <v>25.32</v>
      </c>
      <c r="FN829" s="14">
        <v>25.32</v>
      </c>
      <c r="FO829" s="14">
        <v>25.32</v>
      </c>
      <c r="FP829" s="14">
        <v>13.03</v>
      </c>
      <c r="FQ829" s="14">
        <v>13.03</v>
      </c>
      <c r="FR829" s="14">
        <v>13.03</v>
      </c>
      <c r="FS829" s="14">
        <v>13.03</v>
      </c>
      <c r="FT829" s="14">
        <v>13.03</v>
      </c>
      <c r="FU829" s="14">
        <v>13.03</v>
      </c>
      <c r="FV829" s="14">
        <v>13.03</v>
      </c>
    </row>
    <row r="830" spans="1:326" x14ac:dyDescent="0.2">
      <c r="A830" s="14" t="s">
        <v>36</v>
      </c>
      <c r="B830" s="14">
        <v>143819</v>
      </c>
      <c r="C830" s="14" t="s">
        <v>452</v>
      </c>
      <c r="D830" s="15">
        <v>44978</v>
      </c>
      <c r="E830" s="15">
        <v>44981</v>
      </c>
      <c r="F830" s="14" t="s">
        <v>6</v>
      </c>
      <c r="G830" s="14" t="s">
        <v>19</v>
      </c>
      <c r="BK830" s="14">
        <v>564.47</v>
      </c>
      <c r="BL830" s="14">
        <v>564.47</v>
      </c>
      <c r="BM830" s="14">
        <v>564.47</v>
      </c>
      <c r="BN830" s="14">
        <v>564.47</v>
      </c>
      <c r="BO830" s="14">
        <v>564.47</v>
      </c>
      <c r="BP830" s="14">
        <v>564.47</v>
      </c>
      <c r="BQ830" s="14">
        <v>564.47</v>
      </c>
      <c r="BR830" s="14">
        <v>534.77</v>
      </c>
      <c r="BS830" s="14">
        <v>534.77</v>
      </c>
      <c r="BT830" s="14">
        <v>534.77</v>
      </c>
      <c r="BU830" s="14">
        <v>534.77</v>
      </c>
      <c r="BV830" s="14">
        <v>534.77</v>
      </c>
      <c r="BW830" s="14">
        <v>534.77</v>
      </c>
      <c r="BX830" s="14">
        <v>534.77</v>
      </c>
      <c r="BY830" s="14">
        <v>504.42</v>
      </c>
      <c r="BZ830" s="14">
        <v>504.42</v>
      </c>
      <c r="CA830" s="14">
        <v>504.42</v>
      </c>
      <c r="CB830" s="14">
        <v>504.42</v>
      </c>
      <c r="CC830" s="14">
        <v>504.42</v>
      </c>
      <c r="CD830" s="14">
        <v>504.42</v>
      </c>
      <c r="CE830" s="14">
        <v>504.42</v>
      </c>
      <c r="CF830" s="14">
        <v>473.38</v>
      </c>
      <c r="CG830" s="14">
        <v>473.38</v>
      </c>
      <c r="CH830" s="14">
        <v>473.38</v>
      </c>
      <c r="CI830" s="14">
        <v>473.38</v>
      </c>
      <c r="CJ830" s="14">
        <v>473.38</v>
      </c>
      <c r="CK830" s="14">
        <v>473.38</v>
      </c>
      <c r="CL830" s="14">
        <v>473.38</v>
      </c>
      <c r="EF830" s="14">
        <v>441.65</v>
      </c>
      <c r="EG830" s="14">
        <v>441.65</v>
      </c>
      <c r="EH830" s="14">
        <v>441.65</v>
      </c>
      <c r="EI830" s="14">
        <v>441.65</v>
      </c>
      <c r="EJ830" s="14">
        <v>441.65</v>
      </c>
      <c r="EK830" s="14">
        <v>441.65</v>
      </c>
      <c r="EL830" s="14">
        <v>441.65</v>
      </c>
      <c r="EV830" s="14">
        <v>409.2</v>
      </c>
      <c r="EW830" s="14">
        <v>409.2</v>
      </c>
      <c r="EX830" s="14">
        <v>409.2</v>
      </c>
      <c r="EY830" s="14">
        <v>409.2</v>
      </c>
      <c r="EZ830" s="14">
        <v>409.2</v>
      </c>
      <c r="FA830" s="14">
        <v>409.2</v>
      </c>
      <c r="FB830" s="14">
        <v>409.2</v>
      </c>
      <c r="FK830" s="14">
        <v>376.03</v>
      </c>
      <c r="FL830" s="14">
        <v>41.9</v>
      </c>
      <c r="FM830" s="14">
        <v>41.9</v>
      </c>
      <c r="FN830" s="14">
        <v>41.9</v>
      </c>
      <c r="FO830" s="14">
        <v>41.9</v>
      </c>
      <c r="FP830" s="14">
        <v>41.9</v>
      </c>
      <c r="FQ830" s="14">
        <v>41.9</v>
      </c>
      <c r="FR830" s="14">
        <v>41.9</v>
      </c>
      <c r="FZ830" s="14">
        <v>342.12</v>
      </c>
      <c r="GA830" s="14">
        <v>342.12</v>
      </c>
      <c r="GB830" s="14">
        <v>342.12</v>
      </c>
      <c r="GC830" s="14">
        <v>342.12</v>
      </c>
      <c r="GD830" s="14">
        <v>342.12</v>
      </c>
      <c r="GE830" s="14">
        <v>342.12</v>
      </c>
      <c r="GF830" s="14">
        <v>342.12</v>
      </c>
      <c r="GO830" s="14">
        <v>307.44</v>
      </c>
      <c r="GP830" s="14">
        <v>307.44</v>
      </c>
      <c r="GQ830" s="14">
        <v>307.44</v>
      </c>
      <c r="GR830" s="14">
        <v>307.44</v>
      </c>
      <c r="GS830" s="14">
        <v>307.44</v>
      </c>
      <c r="GT830" s="14">
        <v>307.44</v>
      </c>
      <c r="GU830" s="14">
        <v>307.44</v>
      </c>
      <c r="HE830" s="14">
        <v>271.99</v>
      </c>
      <c r="HF830" s="14">
        <v>271.99</v>
      </c>
      <c r="HG830" s="14">
        <v>271.99</v>
      </c>
      <c r="HH830" s="14">
        <v>271.99</v>
      </c>
      <c r="HI830" s="14">
        <v>271.99</v>
      </c>
      <c r="HJ830" s="14">
        <v>271.99</v>
      </c>
      <c r="HK830" s="14">
        <v>271.99</v>
      </c>
      <c r="HT830" s="14">
        <v>235.74</v>
      </c>
      <c r="HU830" s="14">
        <v>235.74</v>
      </c>
      <c r="HV830" s="14">
        <v>235.74</v>
      </c>
      <c r="HW830" s="14">
        <v>235.74</v>
      </c>
      <c r="HX830" s="14">
        <v>235.74</v>
      </c>
      <c r="HY830" s="14">
        <v>235.74</v>
      </c>
      <c r="HZ830" s="14">
        <v>235.74</v>
      </c>
      <c r="IJ830" s="14">
        <v>198.68</v>
      </c>
      <c r="IK830" s="14">
        <v>198.68</v>
      </c>
      <c r="IL830" s="14">
        <v>198.68</v>
      </c>
      <c r="IM830" s="14">
        <v>198.68</v>
      </c>
      <c r="IN830" s="14">
        <v>198.68</v>
      </c>
      <c r="IO830" s="14">
        <v>198.68</v>
      </c>
      <c r="IP830" s="14">
        <v>198.68</v>
      </c>
      <c r="IY830" s="14">
        <v>160.78</v>
      </c>
      <c r="IZ830" s="14">
        <v>160.78</v>
      </c>
      <c r="JA830" s="14">
        <v>160.78</v>
      </c>
      <c r="JB830" s="14">
        <v>160.78</v>
      </c>
      <c r="JC830" s="14">
        <v>160.78</v>
      </c>
      <c r="JD830" s="14">
        <v>160.78</v>
      </c>
      <c r="JE830" s="14">
        <v>160.78</v>
      </c>
      <c r="JN830" s="14">
        <v>122.03</v>
      </c>
      <c r="JO830" s="14">
        <v>122.03</v>
      </c>
      <c r="JP830" s="14">
        <v>122.03</v>
      </c>
      <c r="JQ830" s="14">
        <v>122.03</v>
      </c>
      <c r="JR830" s="14">
        <v>122.03</v>
      </c>
      <c r="JS830" s="14">
        <v>122.03</v>
      </c>
      <c r="JT830" s="14">
        <v>122.03</v>
      </c>
      <c r="KC830" s="14">
        <v>82.41</v>
      </c>
      <c r="KD830" s="14">
        <v>82.41</v>
      </c>
      <c r="KE830" s="14">
        <v>82.41</v>
      </c>
      <c r="KF830" s="14">
        <v>82.41</v>
      </c>
      <c r="KG830" s="14">
        <v>82.41</v>
      </c>
      <c r="KH830" s="14">
        <v>82.41</v>
      </c>
      <c r="KI830" s="14">
        <v>82.41</v>
      </c>
    </row>
    <row r="831" spans="1:326" x14ac:dyDescent="0.2">
      <c r="A831" s="14" t="s">
        <v>30</v>
      </c>
      <c r="B831" s="14">
        <v>143771</v>
      </c>
      <c r="C831" s="14" t="s">
        <v>329</v>
      </c>
      <c r="D831" s="15">
        <v>44977</v>
      </c>
      <c r="E831" s="15">
        <v>44981</v>
      </c>
      <c r="F831" s="14" t="s">
        <v>6</v>
      </c>
      <c r="G831" s="14" t="s">
        <v>19</v>
      </c>
      <c r="BN831" s="14">
        <v>273.02999999999997</v>
      </c>
      <c r="BO831" s="14">
        <v>273.02999999999997</v>
      </c>
      <c r="BP831" s="14">
        <v>273.02999999999997</v>
      </c>
      <c r="BQ831" s="14">
        <v>273.02999999999997</v>
      </c>
      <c r="BR831" s="14">
        <v>273.02999999999997</v>
      </c>
      <c r="BS831" s="14">
        <v>273.02999999999997</v>
      </c>
      <c r="BT831" s="14">
        <v>273.02999999999997</v>
      </c>
      <c r="BU831" s="14">
        <v>259.16000000000003</v>
      </c>
      <c r="BV831" s="14">
        <v>259.16000000000003</v>
      </c>
      <c r="BW831" s="14">
        <v>259.16000000000003</v>
      </c>
      <c r="BX831" s="14">
        <v>259.16000000000003</v>
      </c>
      <c r="BY831" s="14">
        <v>259.16000000000003</v>
      </c>
      <c r="BZ831" s="14">
        <v>259.16000000000003</v>
      </c>
      <c r="CA831" s="14">
        <v>259.16000000000003</v>
      </c>
      <c r="CB831" s="14">
        <v>244.92</v>
      </c>
      <c r="CC831" s="14">
        <v>244.92</v>
      </c>
      <c r="CD831" s="14">
        <v>244.92</v>
      </c>
      <c r="CE831" s="14">
        <v>244.92</v>
      </c>
      <c r="CF831" s="14">
        <v>244.92</v>
      </c>
      <c r="CG831" s="14">
        <v>244.92</v>
      </c>
      <c r="CH831" s="14">
        <v>244.92</v>
      </c>
      <c r="CI831" s="14">
        <v>230.29</v>
      </c>
      <c r="CJ831" s="14">
        <v>230.29</v>
      </c>
      <c r="CK831" s="14">
        <v>230.29</v>
      </c>
      <c r="CL831" s="14">
        <v>230.29</v>
      </c>
      <c r="CM831" s="14">
        <v>230.29</v>
      </c>
      <c r="CN831" s="14">
        <v>230.29</v>
      </c>
      <c r="CO831" s="14">
        <v>230.29</v>
      </c>
      <c r="CP831" s="14">
        <v>215.27</v>
      </c>
      <c r="CQ831" s="14">
        <v>215.27</v>
      </c>
      <c r="CR831" s="14">
        <v>215.27</v>
      </c>
      <c r="CS831" s="14">
        <v>215.27</v>
      </c>
      <c r="CT831" s="14">
        <v>215.27</v>
      </c>
      <c r="CU831" s="14">
        <v>215.27</v>
      </c>
      <c r="CV831" s="14">
        <v>215.27</v>
      </c>
      <c r="CW831" s="14">
        <v>199.85</v>
      </c>
      <c r="CX831" s="14">
        <v>199.85</v>
      </c>
      <c r="CY831" s="14">
        <v>199.85</v>
      </c>
      <c r="CZ831" s="14">
        <v>199.85</v>
      </c>
      <c r="DA831" s="14">
        <v>199.85</v>
      </c>
      <c r="DB831" s="14">
        <v>199.85</v>
      </c>
      <c r="DC831" s="14">
        <v>199.85</v>
      </c>
      <c r="DD831" s="14">
        <v>184.01</v>
      </c>
      <c r="DE831" s="14">
        <v>184.01</v>
      </c>
      <c r="DF831" s="14">
        <v>184.01</v>
      </c>
      <c r="DG831" s="14">
        <v>184.01</v>
      </c>
      <c r="DH831" s="14">
        <v>184.01</v>
      </c>
      <c r="DI831" s="14">
        <v>184.01</v>
      </c>
      <c r="DJ831" s="14">
        <v>184.01</v>
      </c>
      <c r="DK831" s="14">
        <v>167.75</v>
      </c>
      <c r="DL831" s="14">
        <v>167.75</v>
      </c>
      <c r="DM831" s="14">
        <v>167.75</v>
      </c>
      <c r="DN831" s="14">
        <v>167.75</v>
      </c>
      <c r="DO831" s="14">
        <v>167.75</v>
      </c>
      <c r="DP831" s="14">
        <v>167.75</v>
      </c>
      <c r="DQ831" s="14">
        <v>167.75</v>
      </c>
      <c r="DR831" s="14">
        <v>151.05000000000001</v>
      </c>
      <c r="DS831" s="14">
        <v>151.05000000000001</v>
      </c>
      <c r="DT831" s="14">
        <v>151.05000000000001</v>
      </c>
      <c r="DU831" s="14">
        <v>151.05000000000001</v>
      </c>
      <c r="DV831" s="14">
        <v>151.05000000000001</v>
      </c>
      <c r="DW831" s="14">
        <v>151.05000000000001</v>
      </c>
      <c r="DX831" s="14">
        <v>151.05000000000001</v>
      </c>
      <c r="DY831" s="14">
        <v>133.9</v>
      </c>
      <c r="DZ831" s="14">
        <v>133.9</v>
      </c>
      <c r="EA831" s="14">
        <v>133.9</v>
      </c>
      <c r="EB831" s="14">
        <v>133.9</v>
      </c>
      <c r="EC831" s="14">
        <v>133.9</v>
      </c>
      <c r="ED831" s="14">
        <v>133.9</v>
      </c>
      <c r="EE831" s="14">
        <v>133.9</v>
      </c>
      <c r="EF831" s="14">
        <v>116.29</v>
      </c>
      <c r="EG831" s="14">
        <v>116.29</v>
      </c>
      <c r="EH831" s="14">
        <v>116.29</v>
      </c>
      <c r="EI831" s="14">
        <v>116.29</v>
      </c>
      <c r="EJ831" s="14">
        <v>116.29</v>
      </c>
      <c r="EK831" s="14">
        <v>116.29</v>
      </c>
      <c r="EL831" s="14">
        <v>116.29</v>
      </c>
      <c r="EM831" s="14">
        <v>98.21</v>
      </c>
      <c r="EN831" s="14">
        <v>98.21</v>
      </c>
      <c r="EO831" s="14">
        <v>98.21</v>
      </c>
      <c r="EP831" s="14">
        <v>98.21</v>
      </c>
      <c r="EQ831" s="14">
        <v>98.21</v>
      </c>
      <c r="ER831" s="14">
        <v>98.21</v>
      </c>
      <c r="ES831" s="14">
        <v>98.21</v>
      </c>
      <c r="ET831" s="14">
        <v>79.64</v>
      </c>
      <c r="EU831" s="14">
        <v>79.64</v>
      </c>
      <c r="EV831" s="14">
        <v>79.64</v>
      </c>
      <c r="EW831" s="14">
        <v>79.64</v>
      </c>
      <c r="EX831" s="14">
        <v>79.64</v>
      </c>
      <c r="EY831" s="14">
        <v>79.64</v>
      </c>
      <c r="EZ831" s="14">
        <v>79.64</v>
      </c>
      <c r="FA831" s="14">
        <v>60.57</v>
      </c>
      <c r="FB831" s="14">
        <v>60.57</v>
      </c>
      <c r="FC831" s="14">
        <v>60.57</v>
      </c>
      <c r="FD831" s="14">
        <v>60.57</v>
      </c>
      <c r="FE831" s="14">
        <v>60.57</v>
      </c>
      <c r="FF831" s="14">
        <v>60.57</v>
      </c>
      <c r="FG831" s="14">
        <v>60.57</v>
      </c>
      <c r="FH831" s="14">
        <v>40.99</v>
      </c>
      <c r="FI831" s="14">
        <v>40.99</v>
      </c>
      <c r="FJ831" s="14">
        <v>40.99</v>
      </c>
      <c r="FK831" s="14">
        <v>40.99</v>
      </c>
      <c r="FL831" s="14">
        <v>40.99</v>
      </c>
      <c r="FM831" s="14">
        <v>40.99</v>
      </c>
      <c r="FN831" s="14">
        <v>40.99</v>
      </c>
      <c r="FO831" s="14">
        <v>20.88</v>
      </c>
      <c r="FP831" s="14">
        <v>20.88</v>
      </c>
      <c r="FQ831" s="14">
        <v>20.88</v>
      </c>
      <c r="FR831" s="14">
        <v>20.88</v>
      </c>
      <c r="FS831" s="14">
        <v>20.88</v>
      </c>
      <c r="FT831" s="14">
        <v>20.88</v>
      </c>
      <c r="FU831" s="14">
        <v>20.88</v>
      </c>
    </row>
    <row r="832" spans="1:326" x14ac:dyDescent="0.2">
      <c r="A832" s="14" t="s">
        <v>168</v>
      </c>
      <c r="B832" s="14">
        <v>144110</v>
      </c>
      <c r="C832" s="14" t="s">
        <v>402</v>
      </c>
      <c r="D832" s="15">
        <v>44980</v>
      </c>
      <c r="E832" s="15">
        <v>44981</v>
      </c>
      <c r="F832" s="14" t="s">
        <v>6</v>
      </c>
      <c r="G832" s="14" t="s">
        <v>19</v>
      </c>
      <c r="BO832" s="14">
        <v>618.59</v>
      </c>
      <c r="BP832" s="14">
        <v>618.59</v>
      </c>
      <c r="BQ832" s="14">
        <v>618.59</v>
      </c>
      <c r="BR832" s="14">
        <v>618.59</v>
      </c>
      <c r="BS832" s="14">
        <v>618.59</v>
      </c>
      <c r="BT832" s="14">
        <v>618.59</v>
      </c>
      <c r="BU832" s="14">
        <v>618.59</v>
      </c>
      <c r="BV832" s="14">
        <v>585.63</v>
      </c>
      <c r="BW832" s="14">
        <v>585.63</v>
      </c>
      <c r="BX832" s="14">
        <v>585.63</v>
      </c>
      <c r="BY832" s="14">
        <v>585.63</v>
      </c>
      <c r="BZ832" s="14">
        <v>585.63</v>
      </c>
      <c r="CA832" s="14">
        <v>585.63</v>
      </c>
      <c r="CB832" s="14">
        <v>585.63</v>
      </c>
      <c r="CC832" s="14">
        <v>551.98</v>
      </c>
      <c r="CD832" s="14">
        <v>551.98</v>
      </c>
      <c r="CE832" s="14">
        <v>551.98</v>
      </c>
      <c r="CF832" s="14">
        <v>551.98</v>
      </c>
      <c r="CG832" s="14">
        <v>551.98</v>
      </c>
      <c r="CH832" s="14">
        <v>551.98</v>
      </c>
      <c r="CI832" s="14">
        <v>551.98</v>
      </c>
      <c r="CJ832" s="14">
        <v>517.63</v>
      </c>
      <c r="CK832" s="14">
        <v>517.63</v>
      </c>
      <c r="CL832" s="14">
        <v>517.63</v>
      </c>
      <c r="CM832" s="14">
        <v>517.63</v>
      </c>
      <c r="CN832" s="14">
        <v>517.63</v>
      </c>
      <c r="CO832" s="14">
        <v>517.63</v>
      </c>
      <c r="CP832" s="14">
        <v>517.63</v>
      </c>
      <c r="CQ832" s="14">
        <v>482.57</v>
      </c>
      <c r="CR832" s="14">
        <v>482.57</v>
      </c>
      <c r="CS832" s="14">
        <v>482.57</v>
      </c>
      <c r="CT832" s="14">
        <v>482.57</v>
      </c>
      <c r="CU832" s="14">
        <v>482.57</v>
      </c>
      <c r="CV832" s="14">
        <v>482.57</v>
      </c>
      <c r="CW832" s="14">
        <v>482.57</v>
      </c>
      <c r="CX832" s="14">
        <v>446.78</v>
      </c>
      <c r="CY832" s="14">
        <v>446.78</v>
      </c>
      <c r="CZ832" s="14">
        <v>446.78</v>
      </c>
      <c r="DA832" s="14">
        <v>446.78</v>
      </c>
      <c r="DB832" s="14">
        <v>446.78</v>
      </c>
      <c r="DC832" s="14">
        <v>446.78</v>
      </c>
      <c r="DD832" s="14">
        <v>446.78</v>
      </c>
      <c r="DE832" s="14">
        <v>410.25</v>
      </c>
      <c r="DF832" s="14">
        <v>410.25</v>
      </c>
      <c r="DG832" s="14">
        <v>410.25</v>
      </c>
      <c r="DH832" s="14">
        <v>410.25</v>
      </c>
      <c r="DI832" s="14">
        <v>410.25</v>
      </c>
      <c r="DJ832" s="14">
        <v>410.25</v>
      </c>
      <c r="DK832" s="14">
        <v>410.25</v>
      </c>
      <c r="DL832" s="14">
        <v>372.96</v>
      </c>
      <c r="DM832" s="14">
        <v>372.96</v>
      </c>
      <c r="DN832" s="14">
        <v>372.96</v>
      </c>
      <c r="DO832" s="14">
        <v>372.96</v>
      </c>
      <c r="DP832" s="14">
        <v>372.96</v>
      </c>
      <c r="DQ832" s="14">
        <v>372.96</v>
      </c>
      <c r="DR832" s="14">
        <v>372.96</v>
      </c>
      <c r="DS832" s="14">
        <v>334.89</v>
      </c>
      <c r="DT832" s="14">
        <v>334.89</v>
      </c>
      <c r="DU832" s="14">
        <v>334.89</v>
      </c>
      <c r="DV832" s="14">
        <v>334.89</v>
      </c>
      <c r="DW832" s="14">
        <v>334.89</v>
      </c>
      <c r="DX832" s="14">
        <v>334.89</v>
      </c>
      <c r="DY832" s="14">
        <v>334.89</v>
      </c>
      <c r="DZ832" s="14">
        <v>296.02999999999997</v>
      </c>
      <c r="EA832" s="14">
        <v>296.02999999999997</v>
      </c>
      <c r="EB832" s="14">
        <v>296.02999999999997</v>
      </c>
      <c r="EC832" s="14">
        <v>296.02999999999997</v>
      </c>
      <c r="ED832" s="14">
        <v>296.02999999999997</v>
      </c>
      <c r="EE832" s="14">
        <v>296.02999999999997</v>
      </c>
      <c r="EF832" s="14">
        <v>296.02999999999997</v>
      </c>
      <c r="EG832" s="14">
        <v>256.36</v>
      </c>
      <c r="EH832" s="14">
        <v>256.36</v>
      </c>
      <c r="EI832" s="14">
        <v>256.36</v>
      </c>
      <c r="EJ832" s="14">
        <v>256.36</v>
      </c>
      <c r="EK832" s="14">
        <v>256.36</v>
      </c>
      <c r="EL832" s="14">
        <v>256.36</v>
      </c>
      <c r="EM832" s="14">
        <v>256.36</v>
      </c>
      <c r="EN832" s="14">
        <v>215.88</v>
      </c>
      <c r="EO832" s="14">
        <v>215.88</v>
      </c>
      <c r="EP832" s="14">
        <v>215.88</v>
      </c>
      <c r="EQ832" s="14">
        <v>215.88</v>
      </c>
      <c r="ER832" s="14">
        <v>215.88</v>
      </c>
      <c r="ES832" s="14">
        <v>215.88</v>
      </c>
      <c r="ET832" s="14">
        <v>215.88</v>
      </c>
      <c r="EU832" s="14">
        <v>174.54</v>
      </c>
      <c r="EV832" s="14">
        <v>174.54</v>
      </c>
      <c r="EW832" s="14">
        <v>174.54</v>
      </c>
      <c r="EX832" s="14">
        <v>174.54</v>
      </c>
      <c r="EY832" s="14">
        <v>174.54</v>
      </c>
      <c r="EZ832" s="14">
        <v>174.54</v>
      </c>
      <c r="FA832" s="14">
        <v>174.54</v>
      </c>
      <c r="FB832" s="14">
        <v>132.35</v>
      </c>
      <c r="FC832" s="14">
        <v>132.35</v>
      </c>
      <c r="FD832" s="14">
        <v>132.35</v>
      </c>
      <c r="FE832" s="14">
        <v>132.35</v>
      </c>
      <c r="FF832" s="14">
        <v>132.35</v>
      </c>
      <c r="FG832" s="14">
        <v>132.35</v>
      </c>
      <c r="FH832" s="14">
        <v>132.35</v>
      </c>
      <c r="FI832" s="14">
        <v>89.28</v>
      </c>
      <c r="FJ832" s="14">
        <v>89.28</v>
      </c>
      <c r="FK832" s="14">
        <v>89.28</v>
      </c>
      <c r="FL832" s="14">
        <v>89.28</v>
      </c>
      <c r="FM832" s="14">
        <v>89.28</v>
      </c>
      <c r="FN832" s="14">
        <v>89.28</v>
      </c>
      <c r="FO832" s="14">
        <v>89.28</v>
      </c>
      <c r="FP832" s="14">
        <v>45.31</v>
      </c>
      <c r="FQ832" s="14">
        <v>45.31</v>
      </c>
      <c r="FR832" s="14">
        <v>45.31</v>
      </c>
      <c r="FS832" s="14">
        <v>45.31</v>
      </c>
      <c r="FT832" s="14">
        <v>45.31</v>
      </c>
      <c r="FU832" s="14">
        <v>45.31</v>
      </c>
      <c r="FV832" s="14">
        <v>45.31</v>
      </c>
    </row>
    <row r="833" spans="1:326" x14ac:dyDescent="0.2">
      <c r="A833" s="14" t="s">
        <v>30</v>
      </c>
      <c r="B833" s="14">
        <v>143088</v>
      </c>
      <c r="C833" s="14" t="s">
        <v>386</v>
      </c>
      <c r="D833" s="15">
        <v>44971</v>
      </c>
      <c r="E833" s="15">
        <v>44981</v>
      </c>
      <c r="F833" s="14" t="s">
        <v>6</v>
      </c>
      <c r="G833" s="14" t="s">
        <v>19</v>
      </c>
      <c r="BN833" s="14">
        <v>511.7</v>
      </c>
      <c r="BO833" s="14">
        <v>511.7</v>
      </c>
      <c r="BP833" s="14">
        <v>511.7</v>
      </c>
      <c r="BQ833" s="14">
        <v>511.7</v>
      </c>
      <c r="BR833" s="14">
        <v>511.7</v>
      </c>
      <c r="BS833" s="14">
        <v>511.7</v>
      </c>
      <c r="BT833" s="14">
        <v>511.7</v>
      </c>
      <c r="BU833" s="14">
        <v>484.2</v>
      </c>
      <c r="BV833" s="14">
        <v>484.2</v>
      </c>
      <c r="BW833" s="14">
        <v>484.2</v>
      </c>
      <c r="BX833" s="14">
        <v>484.2</v>
      </c>
      <c r="BY833" s="14">
        <v>484.2</v>
      </c>
      <c r="BZ833" s="14">
        <v>484.2</v>
      </c>
      <c r="CA833" s="14">
        <v>484.2</v>
      </c>
      <c r="CB833" s="14">
        <v>456.16</v>
      </c>
      <c r="CC833" s="14">
        <v>456.16</v>
      </c>
      <c r="CD833" s="14">
        <v>456.16</v>
      </c>
      <c r="CE833" s="14">
        <v>456.16</v>
      </c>
      <c r="CF833" s="14">
        <v>456.16</v>
      </c>
      <c r="CG833" s="14">
        <v>456.16</v>
      </c>
      <c r="CH833" s="14">
        <v>456.16</v>
      </c>
      <c r="CI833" s="14">
        <v>427.56</v>
      </c>
      <c r="CJ833" s="14">
        <v>427.56</v>
      </c>
      <c r="CK833" s="14">
        <v>427.56</v>
      </c>
      <c r="CL833" s="14">
        <v>427.56</v>
      </c>
      <c r="CM833" s="14">
        <v>427.56</v>
      </c>
      <c r="CN833" s="14">
        <v>427.56</v>
      </c>
      <c r="CO833" s="14">
        <v>427.56</v>
      </c>
      <c r="CP833" s="14">
        <v>398.41</v>
      </c>
      <c r="CQ833" s="14">
        <v>398.41</v>
      </c>
      <c r="CR833" s="14">
        <v>398.41</v>
      </c>
      <c r="CS833" s="14">
        <v>398.41</v>
      </c>
      <c r="CT833" s="14">
        <v>398.41</v>
      </c>
      <c r="CU833" s="14">
        <v>398.41</v>
      </c>
      <c r="CV833" s="14">
        <v>398.41</v>
      </c>
      <c r="CW833" s="14">
        <v>368.68</v>
      </c>
      <c r="CX833" s="14">
        <v>368.68</v>
      </c>
      <c r="CY833" s="14">
        <v>368.68</v>
      </c>
      <c r="CZ833" s="14">
        <v>368.68</v>
      </c>
      <c r="DA833" s="14">
        <v>368.68</v>
      </c>
      <c r="DB833" s="14">
        <v>368.68</v>
      </c>
      <c r="DC833" s="14">
        <v>368.68</v>
      </c>
      <c r="DD833" s="14">
        <v>338.36</v>
      </c>
      <c r="DE833" s="14">
        <v>338.36</v>
      </c>
      <c r="DF833" s="14">
        <v>338.36</v>
      </c>
      <c r="DG833" s="14">
        <v>338.36</v>
      </c>
      <c r="DH833" s="14">
        <v>338.36</v>
      </c>
      <c r="DI833" s="14">
        <v>338.36</v>
      </c>
      <c r="DJ833" s="14">
        <v>338.36</v>
      </c>
      <c r="DK833" s="14">
        <v>307.45</v>
      </c>
      <c r="DL833" s="14">
        <v>307.45</v>
      </c>
      <c r="DM833" s="14">
        <v>307.45</v>
      </c>
      <c r="DN833" s="14">
        <v>307.45</v>
      </c>
      <c r="DO833" s="14">
        <v>307.45</v>
      </c>
      <c r="DP833" s="14">
        <v>307.45</v>
      </c>
      <c r="DQ833" s="14">
        <v>307.45</v>
      </c>
      <c r="DR833" s="14">
        <v>275.93</v>
      </c>
      <c r="DS833" s="14">
        <v>275.93</v>
      </c>
      <c r="DT833" s="14">
        <v>275.93</v>
      </c>
      <c r="DU833" s="14">
        <v>275.93</v>
      </c>
      <c r="DV833" s="14">
        <v>275.93</v>
      </c>
      <c r="DW833" s="14">
        <v>275.93</v>
      </c>
      <c r="DX833" s="14">
        <v>275.93</v>
      </c>
      <c r="DY833" s="14">
        <v>243.79</v>
      </c>
      <c r="DZ833" s="14">
        <v>243.79</v>
      </c>
      <c r="EA833" s="14">
        <v>243.79</v>
      </c>
      <c r="EB833" s="14">
        <v>243.79</v>
      </c>
      <c r="EC833" s="14">
        <v>243.79</v>
      </c>
      <c r="ED833" s="14">
        <v>243.79</v>
      </c>
      <c r="EE833" s="14">
        <v>243.79</v>
      </c>
      <c r="EF833" s="14">
        <v>211.01</v>
      </c>
      <c r="EG833" s="14">
        <v>211.01</v>
      </c>
      <c r="EH833" s="14">
        <v>211.01</v>
      </c>
      <c r="EI833" s="14">
        <v>211.01</v>
      </c>
      <c r="EJ833" s="14">
        <v>211.01</v>
      </c>
      <c r="EK833" s="14">
        <v>211.01</v>
      </c>
      <c r="EL833" s="14">
        <v>211.01</v>
      </c>
      <c r="EM833" s="14">
        <v>177.59</v>
      </c>
      <c r="EN833" s="14">
        <v>177.59</v>
      </c>
      <c r="EO833" s="14">
        <v>177.59</v>
      </c>
      <c r="EP833" s="14">
        <v>177.59</v>
      </c>
      <c r="EQ833" s="14">
        <v>177.59</v>
      </c>
      <c r="ER833" s="14">
        <v>177.59</v>
      </c>
      <c r="ES833" s="14">
        <v>177.59</v>
      </c>
      <c r="ET833" s="14">
        <v>143.5</v>
      </c>
      <c r="EU833" s="14">
        <v>143.5</v>
      </c>
      <c r="EV833" s="14">
        <v>143.5</v>
      </c>
      <c r="EW833" s="14">
        <v>143.5</v>
      </c>
      <c r="EX833" s="14">
        <v>143.5</v>
      </c>
      <c r="EY833" s="14">
        <v>143.5</v>
      </c>
      <c r="EZ833" s="14">
        <v>143.5</v>
      </c>
      <c r="FA833" s="14">
        <v>108.74</v>
      </c>
      <c r="FB833" s="14">
        <v>108.74</v>
      </c>
      <c r="FC833" s="14">
        <v>108.74</v>
      </c>
      <c r="FD833" s="14">
        <v>108.74</v>
      </c>
      <c r="FE833" s="14">
        <v>108.74</v>
      </c>
      <c r="FF833" s="14">
        <v>108.74</v>
      </c>
      <c r="FG833" s="14">
        <v>108.74</v>
      </c>
      <c r="FH833" s="14">
        <v>73.3</v>
      </c>
      <c r="FI833" s="14">
        <v>73.3</v>
      </c>
      <c r="FJ833" s="14">
        <v>73.3</v>
      </c>
      <c r="FK833" s="14">
        <v>73.3</v>
      </c>
      <c r="FL833" s="14">
        <v>73.3</v>
      </c>
      <c r="FM833" s="14">
        <v>73.3</v>
      </c>
      <c r="FN833" s="14">
        <v>73.3</v>
      </c>
      <c r="FO833" s="14">
        <v>37.159999999999997</v>
      </c>
      <c r="FP833" s="14">
        <v>37.159999999999997</v>
      </c>
      <c r="FQ833" s="14">
        <v>37.159999999999997</v>
      </c>
      <c r="FR833" s="14">
        <v>37.159999999999997</v>
      </c>
      <c r="FS833" s="14">
        <v>37.159999999999997</v>
      </c>
      <c r="FT833" s="14">
        <v>37.159999999999997</v>
      </c>
      <c r="FU833" s="14">
        <v>37.159999999999997</v>
      </c>
    </row>
    <row r="834" spans="1:326" x14ac:dyDescent="0.2">
      <c r="A834" s="14" t="s">
        <v>53</v>
      </c>
      <c r="B834" s="14">
        <v>144059</v>
      </c>
      <c r="C834" s="14" t="s">
        <v>419</v>
      </c>
      <c r="D834" s="15">
        <v>44979</v>
      </c>
      <c r="E834" s="15">
        <v>44981</v>
      </c>
      <c r="F834" s="14" t="s">
        <v>6</v>
      </c>
      <c r="G834" s="14" t="s">
        <v>19</v>
      </c>
      <c r="BK834" s="14">
        <v>270.02</v>
      </c>
      <c r="BL834" s="14">
        <v>270.02</v>
      </c>
      <c r="BM834" s="14">
        <v>270.02</v>
      </c>
      <c r="BN834" s="14">
        <v>270.02</v>
      </c>
      <c r="BO834" s="14">
        <v>270.02</v>
      </c>
      <c r="BP834" s="14">
        <v>270.02</v>
      </c>
      <c r="BQ834" s="14">
        <v>270.02</v>
      </c>
      <c r="BR834" s="14">
        <v>256.08999999999997</v>
      </c>
      <c r="BS834" s="14">
        <v>256.08999999999997</v>
      </c>
      <c r="BT834" s="14">
        <v>256.08999999999997</v>
      </c>
      <c r="BU834" s="14">
        <v>256.08999999999997</v>
      </c>
      <c r="BV834" s="14">
        <v>256.08999999999997</v>
      </c>
      <c r="BW834" s="14">
        <v>256.08999999999997</v>
      </c>
      <c r="BX834" s="14">
        <v>256.08999999999997</v>
      </c>
      <c r="BY834" s="14">
        <v>241.81</v>
      </c>
      <c r="BZ834" s="14">
        <v>241.81</v>
      </c>
      <c r="CA834" s="14">
        <v>241.81</v>
      </c>
      <c r="CB834" s="14">
        <v>241.81</v>
      </c>
      <c r="CC834" s="14">
        <v>241.81</v>
      </c>
      <c r="CD834" s="14">
        <v>241.81</v>
      </c>
      <c r="CE834" s="14">
        <v>241.81</v>
      </c>
      <c r="CF834" s="14">
        <v>227.18</v>
      </c>
      <c r="CG834" s="14">
        <v>227.18</v>
      </c>
      <c r="CH834" s="14">
        <v>227.18</v>
      </c>
      <c r="CI834" s="14">
        <v>227.18</v>
      </c>
      <c r="CJ834" s="14">
        <v>227.18</v>
      </c>
      <c r="CK834" s="14">
        <v>227.18</v>
      </c>
      <c r="CL834" s="14">
        <v>227.18</v>
      </c>
      <c r="CM834" s="14">
        <v>212.18</v>
      </c>
      <c r="CN834" s="14">
        <v>212.18</v>
      </c>
      <c r="CO834" s="14">
        <v>212.18</v>
      </c>
      <c r="CP834" s="14">
        <v>212.18</v>
      </c>
      <c r="CQ834" s="14">
        <v>212.18</v>
      </c>
      <c r="CR834" s="14">
        <v>212.18</v>
      </c>
      <c r="CS834" s="14">
        <v>212.18</v>
      </c>
      <c r="CT834" s="14">
        <v>196.82</v>
      </c>
      <c r="CU834" s="14">
        <v>196.82</v>
      </c>
      <c r="CV834" s="14">
        <v>196.82</v>
      </c>
      <c r="CW834" s="14">
        <v>196.82</v>
      </c>
      <c r="CX834" s="14">
        <v>196.82</v>
      </c>
      <c r="CY834" s="14">
        <v>196.82</v>
      </c>
      <c r="CZ834" s="14">
        <v>196.82</v>
      </c>
      <c r="DA834" s="14">
        <v>181.07</v>
      </c>
      <c r="DB834" s="14">
        <v>181.07</v>
      </c>
      <c r="DC834" s="14">
        <v>181.07</v>
      </c>
      <c r="DD834" s="14">
        <v>181.07</v>
      </c>
      <c r="DE834" s="14">
        <v>181.07</v>
      </c>
      <c r="DF834" s="14">
        <v>181.07</v>
      </c>
      <c r="DG834" s="14">
        <v>181.07</v>
      </c>
      <c r="DH834" s="14">
        <v>164.94</v>
      </c>
      <c r="DI834" s="14">
        <v>164.94</v>
      </c>
      <c r="DJ834" s="14">
        <v>164.94</v>
      </c>
      <c r="DK834" s="14">
        <v>164.94</v>
      </c>
      <c r="DL834" s="14">
        <v>164.94</v>
      </c>
      <c r="DM834" s="14">
        <v>164.94</v>
      </c>
      <c r="DN834" s="14">
        <v>164.94</v>
      </c>
      <c r="DO834" s="14">
        <v>148.38999999999999</v>
      </c>
      <c r="DP834" s="14">
        <v>148.38999999999999</v>
      </c>
      <c r="DQ834" s="14">
        <v>148.38999999999999</v>
      </c>
      <c r="DR834" s="14">
        <v>148.38999999999999</v>
      </c>
      <c r="DS834" s="14">
        <v>148.38999999999999</v>
      </c>
      <c r="DT834" s="14">
        <v>148.38999999999999</v>
      </c>
      <c r="DU834" s="14">
        <v>148.38999999999999</v>
      </c>
      <c r="FK834" s="14">
        <v>131.44999999999999</v>
      </c>
      <c r="FL834" s="14">
        <v>20.55</v>
      </c>
      <c r="FM834" s="14">
        <v>20.55</v>
      </c>
      <c r="FN834" s="14">
        <v>20.55</v>
      </c>
      <c r="FO834" s="14">
        <v>20.55</v>
      </c>
      <c r="FP834" s="14">
        <v>20.55</v>
      </c>
      <c r="FQ834" s="14">
        <v>20.55</v>
      </c>
      <c r="FR834" s="14">
        <v>20.55</v>
      </c>
      <c r="FZ834" s="14">
        <v>114.08</v>
      </c>
      <c r="GA834" s="14">
        <v>114.08</v>
      </c>
      <c r="GB834" s="14">
        <v>114.08</v>
      </c>
      <c r="GC834" s="14">
        <v>114.08</v>
      </c>
      <c r="GD834" s="14">
        <v>114.08</v>
      </c>
      <c r="GE834" s="14">
        <v>114.08</v>
      </c>
      <c r="GF834" s="14">
        <v>114.08</v>
      </c>
      <c r="GO834" s="14">
        <v>96.28</v>
      </c>
      <c r="GP834" s="14">
        <v>96.28</v>
      </c>
      <c r="GQ834" s="14">
        <v>96.28</v>
      </c>
      <c r="GR834" s="14">
        <v>96.28</v>
      </c>
      <c r="GS834" s="14">
        <v>96.28</v>
      </c>
      <c r="GT834" s="14">
        <v>96.28</v>
      </c>
      <c r="GU834" s="14">
        <v>96.28</v>
      </c>
      <c r="HE834" s="14">
        <v>78.040000000000006</v>
      </c>
      <c r="HF834" s="14">
        <v>78.040000000000006</v>
      </c>
      <c r="HG834" s="14">
        <v>78.040000000000006</v>
      </c>
      <c r="HH834" s="14">
        <v>78.040000000000006</v>
      </c>
      <c r="HI834" s="14">
        <v>78.040000000000006</v>
      </c>
      <c r="HJ834" s="14">
        <v>78.040000000000006</v>
      </c>
      <c r="HK834" s="14">
        <v>78.040000000000006</v>
      </c>
      <c r="HT834" s="14">
        <v>59.35</v>
      </c>
      <c r="HU834" s="14">
        <v>59.35</v>
      </c>
      <c r="HV834" s="14">
        <v>59.35</v>
      </c>
      <c r="HW834" s="14">
        <v>59.35</v>
      </c>
      <c r="HX834" s="14">
        <v>59.35</v>
      </c>
      <c r="HY834" s="14">
        <v>59.35</v>
      </c>
      <c r="HZ834" s="14">
        <v>59.35</v>
      </c>
      <c r="IJ834" s="14">
        <v>40.19</v>
      </c>
      <c r="IK834" s="14">
        <v>40.19</v>
      </c>
      <c r="IL834" s="14">
        <v>40.19</v>
      </c>
      <c r="IM834" s="14">
        <v>40.19</v>
      </c>
      <c r="IN834" s="14">
        <v>40.19</v>
      </c>
      <c r="IO834" s="14">
        <v>40.19</v>
      </c>
      <c r="IP834" s="14">
        <v>40.19</v>
      </c>
    </row>
    <row r="835" spans="1:326" x14ac:dyDescent="0.2">
      <c r="A835" s="14" t="s">
        <v>55</v>
      </c>
      <c r="B835" s="14">
        <v>144267</v>
      </c>
      <c r="C835" s="14" t="s">
        <v>426</v>
      </c>
      <c r="D835" s="15">
        <v>44981</v>
      </c>
      <c r="E835" s="15">
        <v>44981</v>
      </c>
      <c r="F835" s="14" t="s">
        <v>6</v>
      </c>
      <c r="G835" s="14" t="s">
        <v>19</v>
      </c>
      <c r="BY835" s="14">
        <v>445.28</v>
      </c>
      <c r="BZ835" s="14">
        <v>445.28</v>
      </c>
      <c r="CA835" s="14">
        <v>445.28</v>
      </c>
      <c r="CB835" s="14">
        <v>445.28</v>
      </c>
      <c r="CC835" s="14">
        <v>445.28</v>
      </c>
      <c r="CD835" s="14">
        <v>445.28</v>
      </c>
      <c r="CE835" s="14">
        <v>445.28</v>
      </c>
      <c r="CF835" s="14">
        <v>421.59</v>
      </c>
      <c r="CG835" s="14">
        <v>421.59</v>
      </c>
      <c r="CH835" s="14">
        <v>421.59</v>
      </c>
      <c r="CI835" s="14">
        <v>421.59</v>
      </c>
      <c r="CJ835" s="14">
        <v>421.59</v>
      </c>
      <c r="CK835" s="14">
        <v>421.59</v>
      </c>
      <c r="CL835" s="14">
        <v>421.59</v>
      </c>
      <c r="CM835" s="14">
        <v>397.41</v>
      </c>
      <c r="CN835" s="14">
        <v>397.41</v>
      </c>
      <c r="CO835" s="14">
        <v>397.41</v>
      </c>
      <c r="CP835" s="14">
        <v>397.41</v>
      </c>
      <c r="CQ835" s="14">
        <v>397.41</v>
      </c>
      <c r="CR835" s="14">
        <v>397.41</v>
      </c>
      <c r="CS835" s="14">
        <v>397.41</v>
      </c>
      <c r="CT835" s="14">
        <v>372.72</v>
      </c>
      <c r="CU835" s="14">
        <v>372.72</v>
      </c>
      <c r="CV835" s="14">
        <v>372.72</v>
      </c>
      <c r="CW835" s="14">
        <v>372.72</v>
      </c>
      <c r="CX835" s="14">
        <v>372.72</v>
      </c>
      <c r="CY835" s="14">
        <v>372.72</v>
      </c>
      <c r="CZ835" s="14">
        <v>372.72</v>
      </c>
      <c r="DA835" s="14">
        <v>347.52</v>
      </c>
      <c r="DB835" s="14">
        <v>347.52</v>
      </c>
      <c r="DC835" s="14">
        <v>347.52</v>
      </c>
      <c r="DD835" s="14">
        <v>347.52</v>
      </c>
      <c r="DE835" s="14">
        <v>347.52</v>
      </c>
      <c r="DF835" s="14">
        <v>347.52</v>
      </c>
      <c r="DG835" s="14">
        <v>347.52</v>
      </c>
      <c r="DH835" s="14">
        <v>321.77999999999997</v>
      </c>
      <c r="DI835" s="14">
        <v>321.77999999999997</v>
      </c>
      <c r="DJ835" s="14">
        <v>321.77999999999997</v>
      </c>
      <c r="DK835" s="14">
        <v>321.77999999999997</v>
      </c>
      <c r="DL835" s="14">
        <v>321.77999999999997</v>
      </c>
      <c r="DM835" s="14">
        <v>321.77999999999997</v>
      </c>
      <c r="DN835" s="14">
        <v>321.77999999999997</v>
      </c>
      <c r="DO835" s="14">
        <v>295.52</v>
      </c>
      <c r="DP835" s="14">
        <v>295.52</v>
      </c>
      <c r="DQ835" s="14">
        <v>295.52</v>
      </c>
      <c r="DR835" s="14">
        <v>295.52</v>
      </c>
      <c r="DS835" s="14">
        <v>295.52</v>
      </c>
      <c r="DT835" s="14">
        <v>295.52</v>
      </c>
      <c r="DU835" s="14">
        <v>295.52</v>
      </c>
      <c r="DV835" s="14">
        <v>268.7</v>
      </c>
      <c r="DW835" s="14">
        <v>268.7</v>
      </c>
      <c r="DX835" s="14">
        <v>268.7</v>
      </c>
      <c r="DY835" s="14">
        <v>268.7</v>
      </c>
      <c r="DZ835" s="14">
        <v>268.7</v>
      </c>
      <c r="EA835" s="14">
        <v>268.7</v>
      </c>
      <c r="EB835" s="14">
        <v>268.7</v>
      </c>
      <c r="EC835" s="14">
        <v>241.31</v>
      </c>
      <c r="ED835" s="14">
        <v>241.31</v>
      </c>
      <c r="EE835" s="14">
        <v>241.31</v>
      </c>
      <c r="EF835" s="14">
        <v>241.31</v>
      </c>
      <c r="EG835" s="14">
        <v>241.31</v>
      </c>
      <c r="EH835" s="14">
        <v>241.31</v>
      </c>
      <c r="EI835" s="14">
        <v>241.31</v>
      </c>
      <c r="EJ835" s="14">
        <v>213.35</v>
      </c>
      <c r="EK835" s="14">
        <v>213.35</v>
      </c>
      <c r="EL835" s="14">
        <v>213.35</v>
      </c>
      <c r="EM835" s="14">
        <v>213.35</v>
      </c>
      <c r="EN835" s="14">
        <v>213.35</v>
      </c>
      <c r="EO835" s="14">
        <v>213.35</v>
      </c>
      <c r="EP835" s="14">
        <v>213.35</v>
      </c>
      <c r="EQ835" s="14">
        <v>184.81</v>
      </c>
      <c r="ER835" s="14">
        <v>184.81</v>
      </c>
      <c r="ES835" s="14">
        <v>184.81</v>
      </c>
      <c r="ET835" s="14">
        <v>184.81</v>
      </c>
      <c r="EU835" s="14">
        <v>184.81</v>
      </c>
      <c r="EV835" s="14">
        <v>184.81</v>
      </c>
      <c r="EW835" s="14">
        <v>184.81</v>
      </c>
      <c r="EX835" s="14">
        <v>155.65</v>
      </c>
      <c r="EY835" s="14">
        <v>155.65</v>
      </c>
      <c r="EZ835" s="14">
        <v>155.65</v>
      </c>
      <c r="FA835" s="14">
        <v>155.65</v>
      </c>
      <c r="FB835" s="14">
        <v>155.65</v>
      </c>
      <c r="FC835" s="14">
        <v>155.65</v>
      </c>
      <c r="FD835" s="14">
        <v>155.65</v>
      </c>
      <c r="FE835" s="14">
        <v>125.89</v>
      </c>
      <c r="FF835" s="14">
        <v>125.89</v>
      </c>
      <c r="FG835" s="14">
        <v>125.89</v>
      </c>
      <c r="FH835" s="14">
        <v>125.89</v>
      </c>
      <c r="FI835" s="14">
        <v>125.89</v>
      </c>
      <c r="FJ835" s="14">
        <v>125.89</v>
      </c>
      <c r="FK835" s="14">
        <v>125.89</v>
      </c>
      <c r="FL835" s="14">
        <v>95.49</v>
      </c>
      <c r="FM835" s="14">
        <v>95.49</v>
      </c>
      <c r="FN835" s="14">
        <v>95.49</v>
      </c>
      <c r="FO835" s="14">
        <v>95.49</v>
      </c>
      <c r="FP835" s="14">
        <v>95.49</v>
      </c>
      <c r="FQ835" s="14">
        <v>95.49</v>
      </c>
      <c r="FR835" s="14">
        <v>95.49</v>
      </c>
      <c r="FS835" s="14">
        <v>64.459999999999994</v>
      </c>
      <c r="FT835" s="14">
        <v>64.459999999999994</v>
      </c>
      <c r="FU835" s="14">
        <v>64.459999999999994</v>
      </c>
      <c r="FV835" s="14">
        <v>64.459999999999994</v>
      </c>
      <c r="FW835" s="14">
        <v>64.459999999999994</v>
      </c>
      <c r="FX835" s="14">
        <v>64.459999999999994</v>
      </c>
      <c r="FY835" s="14">
        <v>64.459999999999994</v>
      </c>
      <c r="FZ835" s="14">
        <v>32.76</v>
      </c>
      <c r="GA835" s="14">
        <v>32.76</v>
      </c>
      <c r="GB835" s="14">
        <v>32.76</v>
      </c>
      <c r="GC835" s="14">
        <v>32.76</v>
      </c>
      <c r="GD835" s="14">
        <v>32.76</v>
      </c>
      <c r="GE835" s="14">
        <v>32.76</v>
      </c>
      <c r="GF835" s="14">
        <v>32.76</v>
      </c>
    </row>
    <row r="836" spans="1:326" x14ac:dyDescent="0.2">
      <c r="A836" s="14" t="s">
        <v>55</v>
      </c>
      <c r="B836" s="14">
        <v>144129</v>
      </c>
      <c r="C836" s="14" t="s">
        <v>391</v>
      </c>
      <c r="D836" s="15">
        <v>44980</v>
      </c>
      <c r="E836" s="15">
        <v>44981</v>
      </c>
      <c r="F836" s="14" t="s">
        <v>6</v>
      </c>
      <c r="G836" s="14" t="s">
        <v>19</v>
      </c>
      <c r="CD836" s="14">
        <v>1175.1400000000001</v>
      </c>
      <c r="CE836" s="14">
        <v>1175.1400000000001</v>
      </c>
      <c r="CF836" s="14">
        <v>1175.1400000000001</v>
      </c>
      <c r="CG836" s="14">
        <v>1175.1400000000001</v>
      </c>
      <c r="CH836" s="14">
        <v>1175.1400000000001</v>
      </c>
      <c r="CI836" s="14">
        <v>1175.1400000000001</v>
      </c>
      <c r="CJ836" s="14">
        <v>1175.1400000000001</v>
      </c>
      <c r="CK836" s="14">
        <v>1110.69</v>
      </c>
      <c r="CL836" s="14">
        <v>1110.69</v>
      </c>
      <c r="CM836" s="14">
        <v>1110.69</v>
      </c>
      <c r="CN836" s="14">
        <v>1110.69</v>
      </c>
      <c r="CO836" s="14">
        <v>1110.69</v>
      </c>
      <c r="CP836" s="14">
        <v>1110.69</v>
      </c>
      <c r="CQ836" s="14">
        <v>1110.69</v>
      </c>
      <c r="CR836" s="14">
        <v>1045.1300000000001</v>
      </c>
      <c r="CS836" s="14">
        <v>1045.1300000000001</v>
      </c>
      <c r="CT836" s="14">
        <v>1045.1300000000001</v>
      </c>
      <c r="CU836" s="14">
        <v>1045.1300000000001</v>
      </c>
      <c r="CV836" s="14">
        <v>1045.1300000000001</v>
      </c>
      <c r="CW836" s="14">
        <v>1045.1300000000001</v>
      </c>
      <c r="CX836" s="14">
        <v>1045.1300000000001</v>
      </c>
      <c r="CY836" s="14">
        <v>978.46</v>
      </c>
      <c r="CZ836" s="14">
        <v>978.46</v>
      </c>
      <c r="DA836" s="14">
        <v>978.46</v>
      </c>
      <c r="DB836" s="14">
        <v>978.46</v>
      </c>
      <c r="DC836" s="14">
        <v>978.46</v>
      </c>
      <c r="DD836" s="14">
        <v>978.46</v>
      </c>
      <c r="DE836" s="14">
        <v>978.46</v>
      </c>
      <c r="DF836" s="14">
        <v>910.65</v>
      </c>
      <c r="DG836" s="14">
        <v>910.65</v>
      </c>
      <c r="DH836" s="14">
        <v>910.65</v>
      </c>
      <c r="DI836" s="14">
        <v>910.65</v>
      </c>
      <c r="DJ836" s="14">
        <v>910.65</v>
      </c>
      <c r="DK836" s="14">
        <v>910.65</v>
      </c>
      <c r="DL836" s="14">
        <v>910.65</v>
      </c>
      <c r="DM836" s="14">
        <v>841.67</v>
      </c>
      <c r="DN836" s="14">
        <v>841.67</v>
      </c>
      <c r="DO836" s="14">
        <v>841.67</v>
      </c>
      <c r="DP836" s="14">
        <v>841.67</v>
      </c>
      <c r="DQ836" s="14">
        <v>841.67</v>
      </c>
      <c r="DR836" s="14">
        <v>841.67</v>
      </c>
      <c r="DS836" s="14">
        <v>841.67</v>
      </c>
      <c r="DT836" s="14">
        <v>771.52</v>
      </c>
      <c r="DU836" s="14">
        <v>771.52</v>
      </c>
      <c r="DV836" s="14">
        <v>771.52</v>
      </c>
      <c r="DW836" s="14">
        <v>771.52</v>
      </c>
      <c r="DX836" s="14">
        <v>771.52</v>
      </c>
      <c r="DY836" s="14">
        <v>771.52</v>
      </c>
      <c r="DZ836" s="14">
        <v>771.52</v>
      </c>
      <c r="EA836" s="14">
        <v>700.17</v>
      </c>
      <c r="EB836" s="14">
        <v>700.17</v>
      </c>
      <c r="EC836" s="14">
        <v>700.17</v>
      </c>
      <c r="ED836" s="14">
        <v>700.17</v>
      </c>
      <c r="EE836" s="14">
        <v>700.17</v>
      </c>
      <c r="EF836" s="14">
        <v>700.17</v>
      </c>
      <c r="EG836" s="14">
        <v>700.17</v>
      </c>
      <c r="EH836" s="14">
        <v>627.59</v>
      </c>
      <c r="EI836" s="14">
        <v>627.59</v>
      </c>
      <c r="EJ836" s="14">
        <v>627.59</v>
      </c>
      <c r="EK836" s="14">
        <v>627.59</v>
      </c>
      <c r="EL836" s="14">
        <v>627.59</v>
      </c>
      <c r="EM836" s="14">
        <v>627.59</v>
      </c>
      <c r="EN836" s="14">
        <v>627.59</v>
      </c>
      <c r="EO836" s="14">
        <v>553.77</v>
      </c>
      <c r="EP836" s="14">
        <v>553.77</v>
      </c>
      <c r="EQ836" s="14">
        <v>553.77</v>
      </c>
      <c r="ER836" s="14">
        <v>553.77</v>
      </c>
      <c r="ES836" s="14">
        <v>553.77</v>
      </c>
      <c r="ET836" s="14">
        <v>553.77</v>
      </c>
      <c r="EU836" s="14">
        <v>553.77</v>
      </c>
      <c r="EV836" s="14">
        <v>478.69</v>
      </c>
      <c r="EW836" s="14">
        <v>478.69</v>
      </c>
      <c r="EX836" s="14">
        <v>478.69</v>
      </c>
      <c r="EY836" s="14">
        <v>478.69</v>
      </c>
      <c r="EZ836" s="14">
        <v>478.69</v>
      </c>
      <c r="FA836" s="14">
        <v>478.69</v>
      </c>
      <c r="FB836" s="14">
        <v>478.69</v>
      </c>
      <c r="FC836" s="14">
        <v>402.31</v>
      </c>
      <c r="FD836" s="14">
        <v>402.31</v>
      </c>
      <c r="FE836" s="14">
        <v>402.31</v>
      </c>
      <c r="FF836" s="14">
        <v>402.31</v>
      </c>
      <c r="FG836" s="14">
        <v>402.31</v>
      </c>
      <c r="FH836" s="14">
        <v>402.31</v>
      </c>
      <c r="FI836" s="14">
        <v>402.31</v>
      </c>
      <c r="FJ836" s="14">
        <v>324.64</v>
      </c>
      <c r="FK836" s="14">
        <v>324.64</v>
      </c>
      <c r="FL836" s="14">
        <v>324.64</v>
      </c>
      <c r="FM836" s="14">
        <v>324.64</v>
      </c>
      <c r="FN836" s="14">
        <v>324.64</v>
      </c>
      <c r="FO836" s="14">
        <v>324.64</v>
      </c>
      <c r="FP836" s="14">
        <v>324.64</v>
      </c>
      <c r="FQ836" s="14">
        <v>245.63</v>
      </c>
      <c r="FR836" s="14">
        <v>245.63</v>
      </c>
      <c r="FS836" s="14">
        <v>245.63</v>
      </c>
      <c r="FT836" s="14">
        <v>245.63</v>
      </c>
      <c r="FU836" s="14">
        <v>245.63</v>
      </c>
      <c r="FV836" s="14">
        <v>245.63</v>
      </c>
      <c r="FW836" s="14">
        <v>245.63</v>
      </c>
      <c r="FX836" s="14">
        <v>165.26</v>
      </c>
      <c r="FY836" s="14">
        <v>165.26</v>
      </c>
      <c r="FZ836" s="14">
        <v>165.26</v>
      </c>
      <c r="GA836" s="14">
        <v>165.26</v>
      </c>
      <c r="GB836" s="14">
        <v>165.26</v>
      </c>
      <c r="GC836" s="14">
        <v>165.26</v>
      </c>
      <c r="GD836" s="14">
        <v>165.26</v>
      </c>
      <c r="GE836" s="14">
        <v>83.52</v>
      </c>
      <c r="GF836" s="14">
        <v>83.52</v>
      </c>
      <c r="GG836" s="14">
        <v>83.52</v>
      </c>
      <c r="GH836" s="14">
        <v>83.52</v>
      </c>
      <c r="GI836" s="14">
        <v>83.52</v>
      </c>
      <c r="GJ836" s="14">
        <v>83.52</v>
      </c>
      <c r="GK836" s="14">
        <v>83.52</v>
      </c>
    </row>
    <row r="837" spans="1:326" x14ac:dyDescent="0.2">
      <c r="A837" s="14" t="s">
        <v>50</v>
      </c>
      <c r="B837" s="14">
        <v>144202</v>
      </c>
      <c r="C837" s="14" t="s">
        <v>432</v>
      </c>
      <c r="D837" s="15">
        <v>44980</v>
      </c>
      <c r="E837" s="15">
        <v>44981</v>
      </c>
      <c r="F837" s="14" t="s">
        <v>6</v>
      </c>
      <c r="G837" s="14" t="s">
        <v>19</v>
      </c>
      <c r="BO837" s="14">
        <v>297.11</v>
      </c>
      <c r="BP837" s="14">
        <v>297.11</v>
      </c>
      <c r="BQ837" s="14">
        <v>297.11</v>
      </c>
      <c r="BR837" s="14">
        <v>297.11</v>
      </c>
      <c r="BS837" s="14">
        <v>297.11</v>
      </c>
      <c r="BT837" s="14">
        <v>297.11</v>
      </c>
      <c r="BU837" s="14">
        <v>297.11</v>
      </c>
      <c r="BV837" s="14">
        <v>282.2</v>
      </c>
      <c r="BW837" s="14">
        <v>282.2</v>
      </c>
      <c r="BX837" s="14">
        <v>282.2</v>
      </c>
      <c r="BY837" s="14">
        <v>282.2</v>
      </c>
      <c r="BZ837" s="14">
        <v>282.2</v>
      </c>
      <c r="CA837" s="14">
        <v>282.2</v>
      </c>
      <c r="CB837" s="14">
        <v>282.2</v>
      </c>
      <c r="CC837" s="14">
        <v>266.87</v>
      </c>
      <c r="CD837" s="14">
        <v>266.87</v>
      </c>
      <c r="CE837" s="14">
        <v>266.87</v>
      </c>
      <c r="CF837" s="14">
        <v>266.87</v>
      </c>
      <c r="CG837" s="14">
        <v>266.87</v>
      </c>
      <c r="CH837" s="14">
        <v>266.87</v>
      </c>
      <c r="CI837" s="14">
        <v>266.87</v>
      </c>
      <c r="CJ837" s="14">
        <v>251.11</v>
      </c>
      <c r="CK837" s="14">
        <v>251.11</v>
      </c>
      <c r="CL837" s="14">
        <v>251.11</v>
      </c>
      <c r="CM837" s="14">
        <v>251.11</v>
      </c>
      <c r="CN837" s="14">
        <v>251.11</v>
      </c>
      <c r="CO837" s="14">
        <v>251.11</v>
      </c>
      <c r="CP837" s="14">
        <v>251.11</v>
      </c>
      <c r="CQ837" s="14">
        <v>234.89</v>
      </c>
      <c r="CR837" s="14">
        <v>234.89</v>
      </c>
      <c r="CS837" s="14">
        <v>234.89</v>
      </c>
      <c r="CT837" s="14">
        <v>234.89</v>
      </c>
      <c r="CU837" s="14">
        <v>234.89</v>
      </c>
      <c r="CV837" s="14">
        <v>234.89</v>
      </c>
      <c r="CW837" s="14">
        <v>234.89</v>
      </c>
      <c r="CX837" s="14">
        <v>218.22</v>
      </c>
      <c r="CY837" s="14">
        <v>218.22</v>
      </c>
      <c r="CZ837" s="14">
        <v>218.22</v>
      </c>
      <c r="DA837" s="14">
        <v>218.22</v>
      </c>
      <c r="DB837" s="14">
        <v>218.22</v>
      </c>
      <c r="DC837" s="14">
        <v>218.22</v>
      </c>
      <c r="DD837" s="14">
        <v>218.22</v>
      </c>
      <c r="DE837" s="14">
        <v>201.07</v>
      </c>
      <c r="DF837" s="14">
        <v>201.07</v>
      </c>
      <c r="DG837" s="14">
        <v>201.07</v>
      </c>
      <c r="DH837" s="14">
        <v>201.07</v>
      </c>
      <c r="DI837" s="14">
        <v>201.07</v>
      </c>
      <c r="DJ837" s="14">
        <v>201.07</v>
      </c>
      <c r="DK837" s="14">
        <v>201.07</v>
      </c>
      <c r="DL837" s="14">
        <v>183.44</v>
      </c>
      <c r="DM837" s="14">
        <v>183.44</v>
      </c>
      <c r="DN837" s="14">
        <v>183.44</v>
      </c>
      <c r="DO837" s="14">
        <v>183.44</v>
      </c>
      <c r="DP837" s="14">
        <v>183.44</v>
      </c>
      <c r="DQ837" s="14">
        <v>183.44</v>
      </c>
      <c r="DR837" s="14">
        <v>183.44</v>
      </c>
      <c r="FP837" s="14">
        <v>23.1</v>
      </c>
      <c r="FQ837" s="14">
        <v>23.1</v>
      </c>
      <c r="FR837" s="14">
        <v>23.1</v>
      </c>
      <c r="FS837" s="14">
        <v>23.1</v>
      </c>
      <c r="FT837" s="14">
        <v>23.1</v>
      </c>
      <c r="FU837" s="14">
        <v>23.1</v>
      </c>
      <c r="FV837" s="14">
        <v>23.1</v>
      </c>
      <c r="HT837" s="14">
        <v>165.31</v>
      </c>
      <c r="HU837" s="14">
        <v>165.31</v>
      </c>
      <c r="HV837" s="14">
        <v>165.31</v>
      </c>
      <c r="HW837" s="14">
        <v>165.31</v>
      </c>
      <c r="HX837" s="14">
        <v>165.31</v>
      </c>
      <c r="HY837" s="14">
        <v>165.31</v>
      </c>
      <c r="HZ837" s="14">
        <v>165.31</v>
      </c>
      <c r="IJ837" s="14">
        <v>146.66</v>
      </c>
      <c r="IK837" s="14">
        <v>146.66</v>
      </c>
      <c r="IL837" s="14">
        <v>146.66</v>
      </c>
      <c r="IM837" s="14">
        <v>146.66</v>
      </c>
      <c r="IN837" s="14">
        <v>146.66</v>
      </c>
      <c r="IO837" s="14">
        <v>146.66</v>
      </c>
      <c r="IP837" s="14">
        <v>146.66</v>
      </c>
      <c r="IY837" s="14">
        <v>127.48</v>
      </c>
      <c r="IZ837" s="14">
        <v>127.48</v>
      </c>
      <c r="JA837" s="14">
        <v>127.48</v>
      </c>
      <c r="JB837" s="14">
        <v>127.48</v>
      </c>
      <c r="JC837" s="14">
        <v>127.48</v>
      </c>
      <c r="JD837" s="14">
        <v>127.48</v>
      </c>
      <c r="JE837" s="14">
        <v>127.48</v>
      </c>
      <c r="JN837" s="14">
        <v>107.75</v>
      </c>
      <c r="JO837" s="14">
        <v>107.75</v>
      </c>
      <c r="JP837" s="14">
        <v>107.75</v>
      </c>
      <c r="JQ837" s="14">
        <v>107.75</v>
      </c>
      <c r="JR837" s="14">
        <v>107.75</v>
      </c>
      <c r="JS837" s="14">
        <v>107.75</v>
      </c>
      <c r="JT837" s="14">
        <v>107.75</v>
      </c>
      <c r="KC837" s="14">
        <v>87.47</v>
      </c>
      <c r="KD837" s="14">
        <v>87.47</v>
      </c>
      <c r="KE837" s="14">
        <v>87.47</v>
      </c>
      <c r="KF837" s="14">
        <v>87.47</v>
      </c>
      <c r="KG837" s="14">
        <v>87.47</v>
      </c>
      <c r="KH837" s="14">
        <v>87.47</v>
      </c>
      <c r="KI837" s="14">
        <v>87.47</v>
      </c>
      <c r="KS837" s="14">
        <v>66.61</v>
      </c>
      <c r="KT837" s="14">
        <v>66.61</v>
      </c>
      <c r="KU837" s="14">
        <v>66.61</v>
      </c>
      <c r="KV837" s="14">
        <v>66.61</v>
      </c>
      <c r="KW837" s="14">
        <v>66.61</v>
      </c>
      <c r="KX837" s="14">
        <v>66.61</v>
      </c>
      <c r="KY837" s="14">
        <v>66.61</v>
      </c>
      <c r="LH837" s="14">
        <v>45.16</v>
      </c>
      <c r="LI837" s="14">
        <v>45.16</v>
      </c>
      <c r="LJ837" s="14">
        <v>45.16</v>
      </c>
      <c r="LK837" s="14">
        <v>45.16</v>
      </c>
      <c r="LL837" s="14">
        <v>45.16</v>
      </c>
      <c r="LM837" s="14">
        <v>45.16</v>
      </c>
      <c r="LN837" s="14">
        <v>45.16</v>
      </c>
    </row>
    <row r="838" spans="1:326" x14ac:dyDescent="0.2">
      <c r="A838" s="14" t="s">
        <v>50</v>
      </c>
      <c r="B838" s="14">
        <v>144325</v>
      </c>
      <c r="C838" s="14" t="s">
        <v>429</v>
      </c>
      <c r="D838" s="15">
        <v>44981</v>
      </c>
      <c r="E838" s="15">
        <v>44981</v>
      </c>
      <c r="F838" s="14" t="s">
        <v>6</v>
      </c>
      <c r="G838" s="14" t="s">
        <v>19</v>
      </c>
      <c r="BO838" s="14">
        <v>396.03</v>
      </c>
      <c r="BP838" s="14">
        <v>396.03</v>
      </c>
      <c r="BQ838" s="14">
        <v>396.03</v>
      </c>
      <c r="BR838" s="14">
        <v>396.03</v>
      </c>
      <c r="BS838" s="14">
        <v>396.03</v>
      </c>
      <c r="BT838" s="14">
        <v>396.03</v>
      </c>
      <c r="BU838" s="14">
        <v>396.03</v>
      </c>
      <c r="BV838" s="14">
        <v>376.01</v>
      </c>
      <c r="BW838" s="14">
        <v>376.01</v>
      </c>
      <c r="BX838" s="14">
        <v>376.01</v>
      </c>
      <c r="BY838" s="14">
        <v>376.01</v>
      </c>
      <c r="BZ838" s="14">
        <v>376.01</v>
      </c>
      <c r="CA838" s="14">
        <v>376.01</v>
      </c>
      <c r="CB838" s="14">
        <v>376.01</v>
      </c>
      <c r="CC838" s="14">
        <v>355.45</v>
      </c>
      <c r="CD838" s="14">
        <v>355.45</v>
      </c>
      <c r="CE838" s="14">
        <v>355.45</v>
      </c>
      <c r="CF838" s="14">
        <v>355.45</v>
      </c>
      <c r="CG838" s="14">
        <v>355.45</v>
      </c>
      <c r="CH838" s="14">
        <v>355.45</v>
      </c>
      <c r="CI838" s="14">
        <v>355.45</v>
      </c>
      <c r="CJ838" s="14">
        <v>334.32</v>
      </c>
      <c r="CK838" s="14">
        <v>334.32</v>
      </c>
      <c r="CL838" s="14">
        <v>334.32</v>
      </c>
      <c r="CM838" s="14">
        <v>334.32</v>
      </c>
      <c r="CN838" s="14">
        <v>334.32</v>
      </c>
      <c r="CO838" s="14">
        <v>334.32</v>
      </c>
      <c r="CP838" s="14">
        <v>334.32</v>
      </c>
      <c r="CQ838" s="14">
        <v>312.60000000000002</v>
      </c>
      <c r="CR838" s="14">
        <v>312.60000000000002</v>
      </c>
      <c r="CS838" s="14">
        <v>312.60000000000002</v>
      </c>
      <c r="CT838" s="14">
        <v>312.60000000000002</v>
      </c>
      <c r="CU838" s="14">
        <v>312.60000000000002</v>
      </c>
      <c r="CV838" s="14">
        <v>312.60000000000002</v>
      </c>
      <c r="CW838" s="14">
        <v>312.60000000000002</v>
      </c>
      <c r="CX838" s="14">
        <v>290.3</v>
      </c>
      <c r="CY838" s="14">
        <v>290.3</v>
      </c>
      <c r="CZ838" s="14">
        <v>290.3</v>
      </c>
      <c r="DA838" s="14">
        <v>290.3</v>
      </c>
      <c r="DB838" s="14">
        <v>290.3</v>
      </c>
      <c r="DC838" s="14">
        <v>290.3</v>
      </c>
      <c r="DD838" s="14">
        <v>290.3</v>
      </c>
      <c r="DE838" s="14">
        <v>267.37</v>
      </c>
      <c r="DF838" s="14">
        <v>267.37</v>
      </c>
      <c r="DG838" s="14">
        <v>267.37</v>
      </c>
      <c r="DH838" s="14">
        <v>267.37</v>
      </c>
      <c r="DI838" s="14">
        <v>267.37</v>
      </c>
      <c r="DJ838" s="14">
        <v>267.37</v>
      </c>
      <c r="DK838" s="14">
        <v>267.37</v>
      </c>
      <c r="DL838" s="14">
        <v>243.82</v>
      </c>
      <c r="DM838" s="14">
        <v>243.82</v>
      </c>
      <c r="DN838" s="14">
        <v>243.82</v>
      </c>
      <c r="DO838" s="14">
        <v>243.82</v>
      </c>
      <c r="DP838" s="14">
        <v>243.82</v>
      </c>
      <c r="DQ838" s="14">
        <v>243.82</v>
      </c>
      <c r="DR838" s="14">
        <v>243.82</v>
      </c>
      <c r="DS838" s="14">
        <v>219.62</v>
      </c>
      <c r="DT838" s="14">
        <v>219.62</v>
      </c>
      <c r="DU838" s="14">
        <v>219.62</v>
      </c>
      <c r="DV838" s="14">
        <v>219.62</v>
      </c>
      <c r="DW838" s="14">
        <v>219.62</v>
      </c>
      <c r="DX838" s="14">
        <v>219.62</v>
      </c>
      <c r="DY838" s="14">
        <v>219.62</v>
      </c>
      <c r="DZ838" s="14">
        <v>194.75</v>
      </c>
      <c r="EA838" s="14">
        <v>194.75</v>
      </c>
      <c r="EB838" s="14">
        <v>194.75</v>
      </c>
      <c r="EC838" s="14">
        <v>194.75</v>
      </c>
      <c r="ED838" s="14">
        <v>194.75</v>
      </c>
      <c r="EE838" s="14">
        <v>194.75</v>
      </c>
      <c r="EF838" s="14">
        <v>194.75</v>
      </c>
      <c r="EG838" s="14">
        <v>169.21</v>
      </c>
      <c r="EH838" s="14">
        <v>169.21</v>
      </c>
      <c r="EI838" s="14">
        <v>169.21</v>
      </c>
      <c r="EJ838" s="14">
        <v>169.21</v>
      </c>
      <c r="EK838" s="14">
        <v>169.21</v>
      </c>
      <c r="EL838" s="14">
        <v>169.21</v>
      </c>
      <c r="EM838" s="14">
        <v>169.21</v>
      </c>
      <c r="EN838" s="14">
        <v>142.94999999999999</v>
      </c>
      <c r="EO838" s="14">
        <v>142.94999999999999</v>
      </c>
      <c r="EP838" s="14">
        <v>142.94999999999999</v>
      </c>
      <c r="EQ838" s="14">
        <v>142.94999999999999</v>
      </c>
      <c r="ER838" s="14">
        <v>142.94999999999999</v>
      </c>
      <c r="ES838" s="14">
        <v>142.94999999999999</v>
      </c>
      <c r="ET838" s="14">
        <v>142.94999999999999</v>
      </c>
      <c r="EU838" s="14">
        <v>115.98</v>
      </c>
      <c r="EV838" s="14">
        <v>115.98</v>
      </c>
      <c r="EW838" s="14">
        <v>115.98</v>
      </c>
      <c r="EX838" s="14">
        <v>115.98</v>
      </c>
      <c r="EY838" s="14">
        <v>115.98</v>
      </c>
      <c r="EZ838" s="14">
        <v>115.98</v>
      </c>
      <c r="FA838" s="14">
        <v>115.98</v>
      </c>
      <c r="FB838" s="14">
        <v>88.26</v>
      </c>
      <c r="FC838" s="14">
        <v>88.26</v>
      </c>
      <c r="FD838" s="14">
        <v>88.26</v>
      </c>
      <c r="FE838" s="14">
        <v>88.26</v>
      </c>
      <c r="FF838" s="14">
        <v>88.26</v>
      </c>
      <c r="FG838" s="14">
        <v>88.26</v>
      </c>
      <c r="FH838" s="14">
        <v>88.26</v>
      </c>
      <c r="FI838" s="14">
        <v>59.78</v>
      </c>
      <c r="FJ838" s="14">
        <v>59.78</v>
      </c>
      <c r="FK838" s="14">
        <v>59.78</v>
      </c>
      <c r="FL838" s="14">
        <v>59.78</v>
      </c>
      <c r="FM838" s="14">
        <v>59.78</v>
      </c>
      <c r="FN838" s="14">
        <v>59.78</v>
      </c>
      <c r="FO838" s="14">
        <v>59.78</v>
      </c>
      <c r="FP838" s="14">
        <v>30.52</v>
      </c>
      <c r="FQ838" s="14">
        <v>30.52</v>
      </c>
      <c r="FR838" s="14">
        <v>30.52</v>
      </c>
      <c r="FS838" s="14">
        <v>30.52</v>
      </c>
      <c r="FT838" s="14">
        <v>30.52</v>
      </c>
      <c r="FU838" s="14">
        <v>30.52</v>
      </c>
      <c r="FV838" s="14">
        <v>30.52</v>
      </c>
    </row>
    <row r="839" spans="1:326" x14ac:dyDescent="0.2">
      <c r="A839" s="14" t="s">
        <v>22</v>
      </c>
      <c r="B839" s="14">
        <v>144334</v>
      </c>
      <c r="C839" s="14" t="s">
        <v>698</v>
      </c>
      <c r="D839" s="15">
        <v>44981</v>
      </c>
      <c r="E839" s="15">
        <v>44981</v>
      </c>
      <c r="F839" s="14" t="s">
        <v>6</v>
      </c>
      <c r="G839" s="14" t="s">
        <v>19</v>
      </c>
      <c r="BN839" s="14">
        <v>144.52000000000001</v>
      </c>
      <c r="BO839" s="14">
        <v>144.52000000000001</v>
      </c>
      <c r="BP839" s="14">
        <v>144.52000000000001</v>
      </c>
      <c r="BQ839" s="14">
        <v>144.52000000000001</v>
      </c>
      <c r="BR839" s="14">
        <v>144.52000000000001</v>
      </c>
      <c r="BS839" s="14">
        <v>144.52000000000001</v>
      </c>
      <c r="BT839" s="14">
        <v>144.52000000000001</v>
      </c>
      <c r="BU839" s="14">
        <v>137.46</v>
      </c>
      <c r="BV839" s="14">
        <v>137.46</v>
      </c>
      <c r="BW839" s="14">
        <v>137.46</v>
      </c>
      <c r="BX839" s="14">
        <v>137.46</v>
      </c>
      <c r="BY839" s="14">
        <v>137.46</v>
      </c>
      <c r="BZ839" s="14">
        <v>137.46</v>
      </c>
      <c r="CA839" s="14">
        <v>137.46</v>
      </c>
      <c r="CB839" s="14">
        <v>130.16999999999999</v>
      </c>
      <c r="CC839" s="14">
        <v>130.16999999999999</v>
      </c>
      <c r="CD839" s="14">
        <v>130.16999999999999</v>
      </c>
      <c r="CE839" s="14">
        <v>130.16999999999999</v>
      </c>
      <c r="CF839" s="14">
        <v>130.16999999999999</v>
      </c>
      <c r="CG839" s="14">
        <v>130.16999999999999</v>
      </c>
      <c r="CH839" s="14">
        <v>130.16999999999999</v>
      </c>
      <c r="CI839" s="14">
        <v>122.64</v>
      </c>
      <c r="CJ839" s="14">
        <v>122.64</v>
      </c>
      <c r="CK839" s="14">
        <v>122.64</v>
      </c>
      <c r="CL839" s="14">
        <v>122.64</v>
      </c>
      <c r="CM839" s="14">
        <v>122.64</v>
      </c>
      <c r="CN839" s="14">
        <v>122.64</v>
      </c>
      <c r="CO839" s="14">
        <v>122.64</v>
      </c>
      <c r="CP839" s="14">
        <v>114.89</v>
      </c>
      <c r="CQ839" s="14">
        <v>114.89</v>
      </c>
      <c r="CR839" s="14">
        <v>114.89</v>
      </c>
      <c r="CS839" s="14">
        <v>114.89</v>
      </c>
      <c r="CT839" s="14">
        <v>114.89</v>
      </c>
      <c r="CU839" s="14">
        <v>114.89</v>
      </c>
      <c r="CV839" s="14">
        <v>114.89</v>
      </c>
      <c r="CW839" s="14">
        <v>106.88</v>
      </c>
      <c r="CX839" s="14">
        <v>106.88</v>
      </c>
      <c r="CY839" s="14">
        <v>106.88</v>
      </c>
      <c r="CZ839" s="14">
        <v>106.88</v>
      </c>
      <c r="DA839" s="14">
        <v>106.88</v>
      </c>
      <c r="DB839" s="14">
        <v>106.88</v>
      </c>
      <c r="DC839" s="14">
        <v>106.88</v>
      </c>
      <c r="DD839" s="14">
        <v>98.62</v>
      </c>
      <c r="DE839" s="14">
        <v>98.62</v>
      </c>
      <c r="DF839" s="14">
        <v>98.62</v>
      </c>
      <c r="DG839" s="14">
        <v>98.62</v>
      </c>
      <c r="DH839" s="14">
        <v>98.62</v>
      </c>
      <c r="DI839" s="14">
        <v>98.62</v>
      </c>
      <c r="DJ839" s="14">
        <v>98.62</v>
      </c>
      <c r="DK839" s="14">
        <v>90.1</v>
      </c>
      <c r="DL839" s="14">
        <v>90.1</v>
      </c>
      <c r="DM839" s="14">
        <v>90.1</v>
      </c>
      <c r="DN839" s="14">
        <v>90.1</v>
      </c>
      <c r="DO839" s="14">
        <v>90.1</v>
      </c>
      <c r="DP839" s="14">
        <v>90.1</v>
      </c>
      <c r="DQ839" s="14">
        <v>90.1</v>
      </c>
      <c r="DR839" s="14">
        <v>81.31</v>
      </c>
      <c r="DS839" s="14">
        <v>81.31</v>
      </c>
      <c r="DT839" s="14">
        <v>81.31</v>
      </c>
      <c r="DU839" s="14">
        <v>81.31</v>
      </c>
      <c r="DV839" s="14">
        <v>81.31</v>
      </c>
      <c r="DW839" s="14">
        <v>81.31</v>
      </c>
      <c r="DX839" s="14">
        <v>81.31</v>
      </c>
      <c r="DY839" s="14">
        <v>72.239999999999995</v>
      </c>
      <c r="DZ839" s="14">
        <v>72.239999999999995</v>
      </c>
      <c r="EA839" s="14">
        <v>72.239999999999995</v>
      </c>
      <c r="EB839" s="14">
        <v>72.239999999999995</v>
      </c>
      <c r="EC839" s="14">
        <v>72.239999999999995</v>
      </c>
      <c r="ED839" s="14">
        <v>72.239999999999995</v>
      </c>
      <c r="EE839" s="14">
        <v>72.239999999999995</v>
      </c>
      <c r="EF839" s="14">
        <v>62.88</v>
      </c>
      <c r="EG839" s="14">
        <v>62.88</v>
      </c>
      <c r="EH839" s="14">
        <v>62.88</v>
      </c>
      <c r="EI839" s="14">
        <v>62.88</v>
      </c>
      <c r="EJ839" s="14">
        <v>62.88</v>
      </c>
      <c r="EK839" s="14">
        <v>62.88</v>
      </c>
      <c r="EL839" s="14">
        <v>62.88</v>
      </c>
      <c r="EM839" s="14">
        <v>53.23</v>
      </c>
      <c r="EN839" s="14">
        <v>53.23</v>
      </c>
      <c r="EO839" s="14">
        <v>53.23</v>
      </c>
      <c r="EP839" s="14">
        <v>53.23</v>
      </c>
      <c r="EQ839" s="14">
        <v>53.23</v>
      </c>
      <c r="ER839" s="14">
        <v>53.23</v>
      </c>
      <c r="ES839" s="14">
        <v>53.23</v>
      </c>
      <c r="ET839" s="14">
        <v>43.27</v>
      </c>
      <c r="EU839" s="14">
        <v>43.27</v>
      </c>
      <c r="EV839" s="14">
        <v>43.27</v>
      </c>
      <c r="EW839" s="14">
        <v>43.27</v>
      </c>
      <c r="EX839" s="14">
        <v>43.27</v>
      </c>
      <c r="EY839" s="14">
        <v>43.27</v>
      </c>
      <c r="EZ839" s="14">
        <v>43.27</v>
      </c>
      <c r="FA839" s="14">
        <v>33</v>
      </c>
      <c r="FB839" s="14">
        <v>33</v>
      </c>
      <c r="FC839" s="14">
        <v>33</v>
      </c>
      <c r="FD839" s="14">
        <v>33</v>
      </c>
      <c r="FE839" s="14">
        <v>33</v>
      </c>
      <c r="FF839" s="14">
        <v>33</v>
      </c>
      <c r="FG839" s="14">
        <v>33</v>
      </c>
      <c r="FH839" s="14">
        <v>22.4</v>
      </c>
      <c r="FI839" s="14">
        <v>22.4</v>
      </c>
      <c r="FJ839" s="14">
        <v>22.4</v>
      </c>
      <c r="FK839" s="14">
        <v>22.4</v>
      </c>
      <c r="FL839" s="14">
        <v>22.4</v>
      </c>
      <c r="FM839" s="14">
        <v>22.4</v>
      </c>
      <c r="FN839" s="14">
        <v>22.4</v>
      </c>
      <c r="FO839" s="14">
        <v>11.46</v>
      </c>
      <c r="FP839" s="14">
        <v>11.46</v>
      </c>
      <c r="FQ839" s="14">
        <v>11.46</v>
      </c>
      <c r="FR839" s="14">
        <v>11.46</v>
      </c>
      <c r="FS839" s="14">
        <v>11.46</v>
      </c>
      <c r="FT839" s="14">
        <v>11.46</v>
      </c>
      <c r="FU839" s="14">
        <v>11.46</v>
      </c>
    </row>
    <row r="840" spans="1:326" x14ac:dyDescent="0.2">
      <c r="A840" s="14" t="s">
        <v>50</v>
      </c>
      <c r="B840" s="14">
        <v>144153</v>
      </c>
      <c r="C840" s="14" t="s">
        <v>434</v>
      </c>
      <c r="D840" s="15">
        <v>44980</v>
      </c>
      <c r="E840" s="15">
        <v>44984</v>
      </c>
      <c r="F840" s="14" t="s">
        <v>6</v>
      </c>
      <c r="G840" s="14" t="s">
        <v>19</v>
      </c>
      <c r="BO840" s="14">
        <v>297.61</v>
      </c>
      <c r="BP840" s="14">
        <v>297.61</v>
      </c>
      <c r="BQ840" s="14">
        <v>297.61</v>
      </c>
      <c r="BR840" s="14">
        <v>297.61</v>
      </c>
      <c r="BS840" s="14">
        <v>297.61</v>
      </c>
      <c r="BT840" s="14">
        <v>297.61</v>
      </c>
      <c r="BU840" s="14">
        <v>297.61</v>
      </c>
      <c r="BV840" s="14">
        <v>282.7</v>
      </c>
      <c r="BW840" s="14">
        <v>282.7</v>
      </c>
      <c r="BX840" s="14">
        <v>282.7</v>
      </c>
      <c r="BY840" s="14">
        <v>282.7</v>
      </c>
      <c r="BZ840" s="14">
        <v>282.7</v>
      </c>
      <c r="CA840" s="14">
        <v>282.7</v>
      </c>
      <c r="CB840" s="14">
        <v>282.7</v>
      </c>
      <c r="CC840" s="14">
        <v>267.38</v>
      </c>
      <c r="CD840" s="14">
        <v>267.38</v>
      </c>
      <c r="CE840" s="14">
        <v>267.38</v>
      </c>
      <c r="CF840" s="14">
        <v>267.38</v>
      </c>
      <c r="CG840" s="14">
        <v>267.38</v>
      </c>
      <c r="CH840" s="14">
        <v>267.38</v>
      </c>
      <c r="CI840" s="14">
        <v>267.38</v>
      </c>
      <c r="CJ840" s="14">
        <v>251.61</v>
      </c>
      <c r="CK840" s="14">
        <v>251.61</v>
      </c>
      <c r="CL840" s="14">
        <v>251.61</v>
      </c>
      <c r="CM840" s="14">
        <v>251.61</v>
      </c>
      <c r="CN840" s="14">
        <v>251.61</v>
      </c>
      <c r="CO840" s="14">
        <v>251.61</v>
      </c>
      <c r="CP840" s="14">
        <v>251.61</v>
      </c>
      <c r="CQ840" s="14">
        <v>235.39</v>
      </c>
      <c r="CR840" s="14">
        <v>235.39</v>
      </c>
      <c r="CS840" s="14">
        <v>235.39</v>
      </c>
      <c r="CT840" s="14">
        <v>235.39</v>
      </c>
      <c r="CU840" s="14">
        <v>235.39</v>
      </c>
      <c r="CV840" s="14">
        <v>235.39</v>
      </c>
      <c r="CW840" s="14">
        <v>235.39</v>
      </c>
      <c r="CX840" s="14">
        <v>218.7</v>
      </c>
      <c r="CY840" s="14">
        <v>218.7</v>
      </c>
      <c r="CZ840" s="14">
        <v>218.7</v>
      </c>
      <c r="DA840" s="14">
        <v>218.7</v>
      </c>
      <c r="DB840" s="14">
        <v>218.7</v>
      </c>
      <c r="DC840" s="14">
        <v>218.7</v>
      </c>
      <c r="DD840" s="14">
        <v>218.7</v>
      </c>
      <c r="DE840" s="14">
        <v>201.54</v>
      </c>
      <c r="DF840" s="14">
        <v>201.54</v>
      </c>
      <c r="DG840" s="14">
        <v>201.54</v>
      </c>
      <c r="DH840" s="14">
        <v>201.54</v>
      </c>
      <c r="DI840" s="14">
        <v>201.54</v>
      </c>
      <c r="DJ840" s="14">
        <v>201.54</v>
      </c>
      <c r="DK840" s="14">
        <v>201.54</v>
      </c>
      <c r="DL840" s="14">
        <v>183.88</v>
      </c>
      <c r="DM840" s="14">
        <v>183.88</v>
      </c>
      <c r="DN840" s="14">
        <v>183.88</v>
      </c>
      <c r="DO840" s="14">
        <v>183.88</v>
      </c>
      <c r="DP840" s="14">
        <v>183.88</v>
      </c>
      <c r="DQ840" s="14">
        <v>183.88</v>
      </c>
      <c r="DR840" s="14">
        <v>183.88</v>
      </c>
      <c r="DS840" s="14">
        <v>165.72</v>
      </c>
      <c r="DT840" s="14">
        <v>165.72</v>
      </c>
      <c r="DU840" s="14">
        <v>165.72</v>
      </c>
      <c r="DV840" s="14">
        <v>165.72</v>
      </c>
      <c r="DW840" s="14">
        <v>165.72</v>
      </c>
      <c r="DX840" s="14">
        <v>165.72</v>
      </c>
      <c r="DY840" s="14">
        <v>165.72</v>
      </c>
      <c r="DZ840" s="14">
        <v>147.04</v>
      </c>
      <c r="EA840" s="14">
        <v>147.04</v>
      </c>
      <c r="EB840" s="14">
        <v>147.04</v>
      </c>
      <c r="EC840" s="14">
        <v>147.04</v>
      </c>
      <c r="ED840" s="14">
        <v>147.04</v>
      </c>
      <c r="EE840" s="14">
        <v>147.04</v>
      </c>
      <c r="EF840" s="14">
        <v>147.04</v>
      </c>
      <c r="EG840" s="14">
        <v>127.82</v>
      </c>
      <c r="EH840" s="14">
        <v>127.82</v>
      </c>
      <c r="EI840" s="14">
        <v>127.82</v>
      </c>
      <c r="EJ840" s="14">
        <v>127.82</v>
      </c>
      <c r="EK840" s="14">
        <v>127.82</v>
      </c>
      <c r="EL840" s="14">
        <v>127.82</v>
      </c>
      <c r="EM840" s="14">
        <v>127.82</v>
      </c>
      <c r="EN840" s="14">
        <v>108.05</v>
      </c>
      <c r="EO840" s="14">
        <v>108.05</v>
      </c>
      <c r="EP840" s="14">
        <v>108.05</v>
      </c>
      <c r="EQ840" s="14">
        <v>108.05</v>
      </c>
      <c r="ER840" s="14">
        <v>108.05</v>
      </c>
      <c r="ES840" s="14">
        <v>108.05</v>
      </c>
      <c r="ET840" s="14">
        <v>108.05</v>
      </c>
      <c r="EU840" s="14">
        <v>87.72</v>
      </c>
      <c r="EV840" s="14">
        <v>87.72</v>
      </c>
      <c r="EW840" s="14">
        <v>87.72</v>
      </c>
      <c r="EX840" s="14">
        <v>87.72</v>
      </c>
      <c r="EY840" s="14">
        <v>87.72</v>
      </c>
      <c r="EZ840" s="14">
        <v>87.72</v>
      </c>
      <c r="FA840" s="14">
        <v>87.72</v>
      </c>
      <c r="FB840" s="14">
        <v>66.8</v>
      </c>
      <c r="FC840" s="14">
        <v>66.8</v>
      </c>
      <c r="FD840" s="14">
        <v>66.8</v>
      </c>
      <c r="FE840" s="14">
        <v>66.8</v>
      </c>
      <c r="FF840" s="14">
        <v>66.8</v>
      </c>
      <c r="FG840" s="14">
        <v>66.8</v>
      </c>
      <c r="FH840" s="14">
        <v>66.8</v>
      </c>
      <c r="FI840" s="14">
        <v>45.27</v>
      </c>
      <c r="FJ840" s="14">
        <v>45.27</v>
      </c>
      <c r="FK840" s="14">
        <v>45.27</v>
      </c>
      <c r="FL840" s="14">
        <v>45.27</v>
      </c>
      <c r="FM840" s="14">
        <v>45.27</v>
      </c>
      <c r="FN840" s="14">
        <v>45.27</v>
      </c>
      <c r="FO840" s="14">
        <v>45.27</v>
      </c>
      <c r="FP840" s="14">
        <v>23.13</v>
      </c>
      <c r="FQ840" s="14">
        <v>23.13</v>
      </c>
      <c r="FR840" s="14">
        <v>23.13</v>
      </c>
      <c r="FS840" s="14">
        <v>23.13</v>
      </c>
      <c r="FT840" s="14">
        <v>23.13</v>
      </c>
      <c r="FU840" s="14">
        <v>23.13</v>
      </c>
      <c r="FV840" s="14">
        <v>23.13</v>
      </c>
    </row>
    <row r="841" spans="1:326" x14ac:dyDescent="0.2">
      <c r="A841" s="14" t="s">
        <v>22</v>
      </c>
      <c r="B841" s="14">
        <v>144275</v>
      </c>
      <c r="C841" s="14" t="s">
        <v>511</v>
      </c>
      <c r="D841" s="15">
        <v>44981</v>
      </c>
      <c r="E841" s="15">
        <v>44984</v>
      </c>
      <c r="F841" s="14" t="s">
        <v>6</v>
      </c>
      <c r="G841" s="14" t="s">
        <v>19</v>
      </c>
      <c r="BN841" s="14">
        <v>243.08</v>
      </c>
      <c r="BO841" s="14">
        <v>243.08</v>
      </c>
      <c r="BP841" s="14">
        <v>243.08</v>
      </c>
      <c r="BQ841" s="14">
        <v>243.08</v>
      </c>
      <c r="BR841" s="14">
        <v>243.08</v>
      </c>
      <c r="BS841" s="14">
        <v>243.08</v>
      </c>
      <c r="BT841" s="14">
        <v>243.08</v>
      </c>
      <c r="BU841" s="14">
        <v>231.03</v>
      </c>
      <c r="BV841" s="14">
        <v>231.03</v>
      </c>
      <c r="BW841" s="14">
        <v>231.03</v>
      </c>
      <c r="BX841" s="14">
        <v>231.03</v>
      </c>
      <c r="BY841" s="14">
        <v>231.03</v>
      </c>
      <c r="BZ841" s="14">
        <v>231.03</v>
      </c>
      <c r="CA841" s="14">
        <v>231.03</v>
      </c>
      <c r="CB841" s="14">
        <v>218.62</v>
      </c>
      <c r="CC841" s="14">
        <v>218.62</v>
      </c>
      <c r="CD841" s="14">
        <v>218.62</v>
      </c>
      <c r="CE841" s="14">
        <v>218.62</v>
      </c>
      <c r="CF841" s="14">
        <v>218.62</v>
      </c>
      <c r="CG841" s="14">
        <v>218.62</v>
      </c>
      <c r="CH841" s="14">
        <v>218.62</v>
      </c>
      <c r="CI841" s="14">
        <v>205.84</v>
      </c>
      <c r="CJ841" s="14">
        <v>205.84</v>
      </c>
      <c r="CK841" s="14">
        <v>205.84</v>
      </c>
      <c r="CL841" s="14">
        <v>205.84</v>
      </c>
      <c r="CM841" s="14">
        <v>205.84</v>
      </c>
      <c r="CN841" s="14">
        <v>205.84</v>
      </c>
      <c r="CO841" s="14">
        <v>205.84</v>
      </c>
      <c r="CP841" s="14">
        <v>192.68</v>
      </c>
      <c r="CQ841" s="14">
        <v>192.68</v>
      </c>
      <c r="CR841" s="14">
        <v>192.68</v>
      </c>
      <c r="CS841" s="14">
        <v>192.68</v>
      </c>
      <c r="CT841" s="14">
        <v>192.68</v>
      </c>
      <c r="CU841" s="14">
        <v>192.68</v>
      </c>
      <c r="CV841" s="14">
        <v>192.68</v>
      </c>
      <c r="EF841" s="14">
        <v>179.12</v>
      </c>
      <c r="EG841" s="14">
        <v>179.12</v>
      </c>
      <c r="EH841" s="14">
        <v>179.12</v>
      </c>
      <c r="EI841" s="14">
        <v>179.12</v>
      </c>
      <c r="EJ841" s="14">
        <v>179.12</v>
      </c>
      <c r="EK841" s="14">
        <v>179.12</v>
      </c>
      <c r="EL841" s="14">
        <v>179.12</v>
      </c>
      <c r="EV841" s="14">
        <v>165.16</v>
      </c>
      <c r="EW841" s="14">
        <v>165.16</v>
      </c>
      <c r="EX841" s="14">
        <v>165.16</v>
      </c>
      <c r="EY841" s="14">
        <v>165.16</v>
      </c>
      <c r="EZ841" s="14">
        <v>165.16</v>
      </c>
      <c r="FA841" s="14">
        <v>165.16</v>
      </c>
      <c r="FB841" s="14">
        <v>165.16</v>
      </c>
      <c r="FK841" s="14">
        <v>150.79</v>
      </c>
      <c r="FL841" s="14">
        <v>150.79</v>
      </c>
      <c r="FM841" s="14">
        <v>150.79</v>
      </c>
      <c r="FN841" s="14">
        <v>150.79</v>
      </c>
      <c r="FO841" s="14">
        <v>19.18</v>
      </c>
      <c r="FP841" s="14">
        <v>19.18</v>
      </c>
      <c r="FQ841" s="14">
        <v>19.18</v>
      </c>
      <c r="FR841" s="14">
        <v>19.18</v>
      </c>
      <c r="FS841" s="14">
        <v>19.18</v>
      </c>
      <c r="FT841" s="14">
        <v>19.18</v>
      </c>
      <c r="FU841" s="14">
        <v>19.18</v>
      </c>
      <c r="FZ841" s="14">
        <v>135.97999999999999</v>
      </c>
      <c r="GA841" s="14">
        <v>135.97999999999999</v>
      </c>
      <c r="GB841" s="14">
        <v>135.97999999999999</v>
      </c>
      <c r="GC841" s="14">
        <v>135.97999999999999</v>
      </c>
      <c r="GD841" s="14">
        <v>135.97999999999999</v>
      </c>
      <c r="GE841" s="14">
        <v>135.97999999999999</v>
      </c>
      <c r="GF841" s="14">
        <v>135.97999999999999</v>
      </c>
      <c r="GO841" s="14">
        <v>120.73</v>
      </c>
      <c r="GP841" s="14">
        <v>120.73</v>
      </c>
      <c r="GQ841" s="14">
        <v>120.73</v>
      </c>
      <c r="GR841" s="14">
        <v>120.73</v>
      </c>
      <c r="GS841" s="14">
        <v>120.73</v>
      </c>
      <c r="GT841" s="14">
        <v>120.73</v>
      </c>
      <c r="GU841" s="14">
        <v>120.73</v>
      </c>
      <c r="HE841" s="14">
        <v>105.02</v>
      </c>
      <c r="HF841" s="14">
        <v>105.02</v>
      </c>
      <c r="HG841" s="14">
        <v>105.02</v>
      </c>
      <c r="HH841" s="14">
        <v>105.02</v>
      </c>
      <c r="HI841" s="14">
        <v>105.02</v>
      </c>
      <c r="HJ841" s="14">
        <v>105.02</v>
      </c>
      <c r="HK841" s="14">
        <v>105.02</v>
      </c>
      <c r="HT841" s="14">
        <v>88.85</v>
      </c>
      <c r="HU841" s="14">
        <v>88.85</v>
      </c>
      <c r="HV841" s="14">
        <v>88.85</v>
      </c>
      <c r="HW841" s="14">
        <v>88.85</v>
      </c>
      <c r="HX841" s="14">
        <v>88.85</v>
      </c>
      <c r="HY841" s="14">
        <v>88.85</v>
      </c>
      <c r="HZ841" s="14">
        <v>88.85</v>
      </c>
      <c r="IJ841" s="14">
        <v>72.19</v>
      </c>
      <c r="IK841" s="14">
        <v>72.19</v>
      </c>
      <c r="IL841" s="14">
        <v>72.19</v>
      </c>
      <c r="IM841" s="14">
        <v>72.19</v>
      </c>
      <c r="IN841" s="14">
        <v>72.19</v>
      </c>
      <c r="IO841" s="14">
        <v>72.19</v>
      </c>
      <c r="IP841" s="14">
        <v>72.19</v>
      </c>
      <c r="IY841" s="14">
        <v>55.04</v>
      </c>
      <c r="IZ841" s="14">
        <v>55.04</v>
      </c>
      <c r="JA841" s="14">
        <v>55.04</v>
      </c>
      <c r="JB841" s="14">
        <v>55.04</v>
      </c>
      <c r="JC841" s="14">
        <v>55.04</v>
      </c>
      <c r="JD841" s="14">
        <v>55.04</v>
      </c>
      <c r="JE841" s="14">
        <v>55.04</v>
      </c>
      <c r="JN841" s="14">
        <v>37.369999999999997</v>
      </c>
      <c r="JO841" s="14">
        <v>37.369999999999997</v>
      </c>
      <c r="JP841" s="14">
        <v>37.369999999999997</v>
      </c>
      <c r="JQ841" s="14">
        <v>37.369999999999997</v>
      </c>
      <c r="JR841" s="14">
        <v>37.369999999999997</v>
      </c>
      <c r="JS841" s="14">
        <v>37.369999999999997</v>
      </c>
      <c r="JT841" s="14">
        <v>37.369999999999997</v>
      </c>
    </row>
    <row r="842" spans="1:326" x14ac:dyDescent="0.2">
      <c r="A842" s="14" t="s">
        <v>50</v>
      </c>
      <c r="B842" s="14">
        <v>144256</v>
      </c>
      <c r="C842" s="14" t="s">
        <v>440</v>
      </c>
      <c r="D842" s="15">
        <v>44981</v>
      </c>
      <c r="E842" s="15">
        <v>44984</v>
      </c>
      <c r="F842" s="14" t="s">
        <v>6</v>
      </c>
      <c r="G842" s="14" t="s">
        <v>19</v>
      </c>
      <c r="BP842" s="14">
        <v>358.82</v>
      </c>
      <c r="BQ842" s="14">
        <v>358.82</v>
      </c>
      <c r="BR842" s="14">
        <v>358.82</v>
      </c>
      <c r="BS842" s="14">
        <v>358.82</v>
      </c>
      <c r="BT842" s="14">
        <v>358.82</v>
      </c>
      <c r="BU842" s="14">
        <v>358.82</v>
      </c>
      <c r="BV842" s="14">
        <v>358.82</v>
      </c>
      <c r="BW842" s="14">
        <v>340.63</v>
      </c>
      <c r="BX842" s="14">
        <v>340.63</v>
      </c>
      <c r="BY842" s="14">
        <v>340.63</v>
      </c>
      <c r="BZ842" s="14">
        <v>340.63</v>
      </c>
      <c r="CA842" s="14">
        <v>340.63</v>
      </c>
      <c r="CB842" s="14">
        <v>340.63</v>
      </c>
      <c r="CC842" s="14">
        <v>340.63</v>
      </c>
      <c r="CD842" s="14">
        <v>321.95</v>
      </c>
      <c r="CE842" s="14">
        <v>321.95</v>
      </c>
      <c r="CF842" s="14">
        <v>321.95</v>
      </c>
      <c r="CG842" s="14">
        <v>321.95</v>
      </c>
      <c r="CH842" s="14">
        <v>321.95</v>
      </c>
      <c r="CI842" s="14">
        <v>321.95</v>
      </c>
      <c r="CJ842" s="14">
        <v>321.95</v>
      </c>
      <c r="CK842" s="14">
        <v>302.76</v>
      </c>
      <c r="CL842" s="14">
        <v>302.76</v>
      </c>
      <c r="CM842" s="14">
        <v>302.76</v>
      </c>
      <c r="CN842" s="14">
        <v>302.76</v>
      </c>
      <c r="CO842" s="14">
        <v>302.76</v>
      </c>
      <c r="CP842" s="14">
        <v>302.76</v>
      </c>
      <c r="CQ842" s="14">
        <v>302.76</v>
      </c>
      <c r="CR842" s="14">
        <v>283.05</v>
      </c>
      <c r="CS842" s="14">
        <v>283.05</v>
      </c>
      <c r="CT842" s="14">
        <v>283.05</v>
      </c>
      <c r="CU842" s="14">
        <v>283.05</v>
      </c>
      <c r="CV842" s="14">
        <v>283.05</v>
      </c>
      <c r="CW842" s="14">
        <v>283.05</v>
      </c>
      <c r="CX842" s="14">
        <v>283.05</v>
      </c>
      <c r="CY842" s="14">
        <v>262.81</v>
      </c>
      <c r="CZ842" s="14">
        <v>262.81</v>
      </c>
      <c r="DA842" s="14">
        <v>262.81</v>
      </c>
      <c r="DB842" s="14">
        <v>262.81</v>
      </c>
      <c r="DC842" s="14">
        <v>262.81</v>
      </c>
      <c r="DD842" s="14">
        <v>262.81</v>
      </c>
      <c r="DE842" s="14">
        <v>262.81</v>
      </c>
      <c r="DF842" s="14">
        <v>242.02</v>
      </c>
      <c r="DG842" s="14">
        <v>242.02</v>
      </c>
      <c r="DH842" s="14">
        <v>242.02</v>
      </c>
      <c r="DI842" s="14">
        <v>242.02</v>
      </c>
      <c r="DJ842" s="14">
        <v>242.02</v>
      </c>
      <c r="DK842" s="14">
        <v>242.02</v>
      </c>
      <c r="DL842" s="14">
        <v>242.02</v>
      </c>
      <c r="DM842" s="14">
        <v>220.66</v>
      </c>
      <c r="DN842" s="14">
        <v>220.66</v>
      </c>
      <c r="DO842" s="14">
        <v>220.66</v>
      </c>
      <c r="DP842" s="14">
        <v>220.66</v>
      </c>
      <c r="DQ842" s="14">
        <v>220.66</v>
      </c>
      <c r="DR842" s="14">
        <v>220.66</v>
      </c>
      <c r="DS842" s="14">
        <v>220.66</v>
      </c>
      <c r="DT842" s="14">
        <v>198.73</v>
      </c>
      <c r="DU842" s="14">
        <v>198.73</v>
      </c>
      <c r="DV842" s="14">
        <v>198.73</v>
      </c>
      <c r="DW842" s="14">
        <v>198.73</v>
      </c>
      <c r="DX842" s="14">
        <v>198.73</v>
      </c>
      <c r="DY842" s="14">
        <v>198.73</v>
      </c>
      <c r="DZ842" s="14">
        <v>198.73</v>
      </c>
      <c r="FK842" s="14">
        <v>176.2</v>
      </c>
      <c r="FL842" s="14">
        <v>176.2</v>
      </c>
      <c r="FM842" s="14">
        <v>176.2</v>
      </c>
      <c r="FN842" s="14">
        <v>176.2</v>
      </c>
      <c r="FO842" s="14">
        <v>176.2</v>
      </c>
      <c r="FP842" s="14">
        <v>176.2</v>
      </c>
      <c r="FQ842" s="14">
        <v>27.53</v>
      </c>
      <c r="FR842" s="14">
        <v>27.53</v>
      </c>
      <c r="FS842" s="14">
        <v>27.53</v>
      </c>
      <c r="FT842" s="14">
        <v>27.53</v>
      </c>
      <c r="FU842" s="14">
        <v>27.53</v>
      </c>
      <c r="FV842" s="14">
        <v>27.53</v>
      </c>
      <c r="FW842" s="14">
        <v>27.53</v>
      </c>
      <c r="FZ842" s="14">
        <v>153.06</v>
      </c>
      <c r="GA842" s="14">
        <v>153.06</v>
      </c>
      <c r="GB842" s="14">
        <v>153.06</v>
      </c>
      <c r="GC842" s="14">
        <v>153.06</v>
      </c>
      <c r="GD842" s="14">
        <v>153.06</v>
      </c>
      <c r="GE842" s="14">
        <v>153.06</v>
      </c>
      <c r="GF842" s="14">
        <v>153.06</v>
      </c>
      <c r="GO842" s="14">
        <v>129.28</v>
      </c>
      <c r="GP842" s="14">
        <v>129.28</v>
      </c>
      <c r="GQ842" s="14">
        <v>129.28</v>
      </c>
      <c r="GR842" s="14">
        <v>129.28</v>
      </c>
      <c r="GS842" s="14">
        <v>129.28</v>
      </c>
      <c r="GT842" s="14">
        <v>129.28</v>
      </c>
      <c r="GU842" s="14">
        <v>129.28</v>
      </c>
      <c r="HE842" s="14">
        <v>104.87</v>
      </c>
      <c r="HF842" s="14">
        <v>104.87</v>
      </c>
      <c r="HG842" s="14">
        <v>104.87</v>
      </c>
      <c r="HH842" s="14">
        <v>104.87</v>
      </c>
      <c r="HI842" s="14">
        <v>104.87</v>
      </c>
      <c r="HJ842" s="14">
        <v>104.87</v>
      </c>
      <c r="HK842" s="14">
        <v>104.87</v>
      </c>
      <c r="HT842" s="14">
        <v>79.78</v>
      </c>
      <c r="HU842" s="14">
        <v>79.78</v>
      </c>
      <c r="HV842" s="14">
        <v>79.78</v>
      </c>
      <c r="HW842" s="14">
        <v>79.78</v>
      </c>
      <c r="HX842" s="14">
        <v>79.78</v>
      </c>
      <c r="HY842" s="14">
        <v>79.78</v>
      </c>
      <c r="HZ842" s="14">
        <v>79.78</v>
      </c>
      <c r="IJ842" s="14">
        <v>54.01</v>
      </c>
      <c r="IK842" s="14">
        <v>54.01</v>
      </c>
      <c r="IL842" s="14">
        <v>54.01</v>
      </c>
      <c r="IM842" s="14">
        <v>54.01</v>
      </c>
      <c r="IN842" s="14">
        <v>54.01</v>
      </c>
      <c r="IO842" s="14">
        <v>54.01</v>
      </c>
      <c r="IP842" s="14">
        <v>54.01</v>
      </c>
    </row>
    <row r="843" spans="1:326" x14ac:dyDescent="0.2">
      <c r="A843" s="14" t="s">
        <v>55</v>
      </c>
      <c r="B843" s="14">
        <v>144319</v>
      </c>
      <c r="C843" s="14" t="s">
        <v>436</v>
      </c>
      <c r="D843" s="15">
        <v>44981</v>
      </c>
      <c r="E843" s="15">
        <v>44984</v>
      </c>
      <c r="F843" s="14" t="s">
        <v>6</v>
      </c>
      <c r="G843" s="14" t="s">
        <v>19</v>
      </c>
      <c r="BX843" s="14">
        <v>512.12</v>
      </c>
      <c r="BY843" s="14">
        <v>512.12</v>
      </c>
      <c r="BZ843" s="14">
        <v>512.12</v>
      </c>
      <c r="CA843" s="14">
        <v>512.12</v>
      </c>
      <c r="CB843" s="14">
        <v>512.12</v>
      </c>
      <c r="CC843" s="14">
        <v>512.12</v>
      </c>
      <c r="CD843" s="14">
        <v>512.12</v>
      </c>
      <c r="CE843" s="14">
        <v>484.86</v>
      </c>
      <c r="CF843" s="14">
        <v>484.86</v>
      </c>
      <c r="CG843" s="14">
        <v>484.86</v>
      </c>
      <c r="CH843" s="14">
        <v>484.86</v>
      </c>
      <c r="CI843" s="14">
        <v>484.86</v>
      </c>
      <c r="CJ843" s="14">
        <v>484.86</v>
      </c>
      <c r="CK843" s="14">
        <v>484.86</v>
      </c>
      <c r="CL843" s="14">
        <v>457.04</v>
      </c>
      <c r="CM843" s="14">
        <v>457.04</v>
      </c>
      <c r="CN843" s="14">
        <v>457.04</v>
      </c>
      <c r="CO843" s="14">
        <v>457.04</v>
      </c>
      <c r="CP843" s="14">
        <v>457.04</v>
      </c>
      <c r="CQ843" s="14">
        <v>457.04</v>
      </c>
      <c r="CR843" s="14">
        <v>457.04</v>
      </c>
      <c r="CS843" s="14">
        <v>428.64</v>
      </c>
      <c r="CT843" s="14">
        <v>428.64</v>
      </c>
      <c r="CU843" s="14">
        <v>428.64</v>
      </c>
      <c r="CV843" s="14">
        <v>428.64</v>
      </c>
      <c r="CW843" s="14">
        <v>428.64</v>
      </c>
      <c r="CX843" s="14">
        <v>428.64</v>
      </c>
      <c r="CY843" s="14">
        <v>428.64</v>
      </c>
      <c r="CZ843" s="14">
        <v>399.65</v>
      </c>
      <c r="DA843" s="14">
        <v>399.65</v>
      </c>
      <c r="DB843" s="14">
        <v>399.65</v>
      </c>
      <c r="DC843" s="14">
        <v>399.65</v>
      </c>
      <c r="DD843" s="14">
        <v>399.65</v>
      </c>
      <c r="DE843" s="14">
        <v>399.65</v>
      </c>
      <c r="DF843" s="14">
        <v>399.65</v>
      </c>
      <c r="DG843" s="14">
        <v>370.04</v>
      </c>
      <c r="DH843" s="14">
        <v>370.04</v>
      </c>
      <c r="DI843" s="14">
        <v>370.04</v>
      </c>
      <c r="DJ843" s="14">
        <v>370.04</v>
      </c>
      <c r="DK843" s="14">
        <v>370.04</v>
      </c>
      <c r="DL843" s="14">
        <v>370.04</v>
      </c>
      <c r="DM843" s="14">
        <v>370.04</v>
      </c>
      <c r="DN843" s="14">
        <v>339.82</v>
      </c>
      <c r="DO843" s="14">
        <v>339.82</v>
      </c>
      <c r="DP843" s="14">
        <v>339.82</v>
      </c>
      <c r="DQ843" s="14">
        <v>339.82</v>
      </c>
      <c r="DR843" s="14">
        <v>339.82</v>
      </c>
      <c r="DS843" s="14">
        <v>339.82</v>
      </c>
      <c r="DT843" s="14">
        <v>339.82</v>
      </c>
      <c r="DU843" s="14">
        <v>308.97000000000003</v>
      </c>
      <c r="DV843" s="14">
        <v>308.97000000000003</v>
      </c>
      <c r="DW843" s="14">
        <v>308.97000000000003</v>
      </c>
      <c r="DX843" s="14">
        <v>308.97000000000003</v>
      </c>
      <c r="DY843" s="14">
        <v>308.97000000000003</v>
      </c>
      <c r="DZ843" s="14">
        <v>308.97000000000003</v>
      </c>
      <c r="EA843" s="14">
        <v>308.97000000000003</v>
      </c>
      <c r="EB843" s="14">
        <v>277.47000000000003</v>
      </c>
      <c r="EC843" s="14">
        <v>277.47000000000003</v>
      </c>
      <c r="ED843" s="14">
        <v>277.47000000000003</v>
      </c>
      <c r="EE843" s="14">
        <v>277.47000000000003</v>
      </c>
      <c r="EF843" s="14">
        <v>277.47000000000003</v>
      </c>
      <c r="EG843" s="14">
        <v>277.47000000000003</v>
      </c>
      <c r="EH843" s="14">
        <v>277.47000000000003</v>
      </c>
      <c r="EI843" s="14">
        <v>245.31</v>
      </c>
      <c r="EJ843" s="14">
        <v>245.31</v>
      </c>
      <c r="EK843" s="14">
        <v>245.31</v>
      </c>
      <c r="EL843" s="14">
        <v>245.31</v>
      </c>
      <c r="EM843" s="14">
        <v>245.31</v>
      </c>
      <c r="EN843" s="14">
        <v>245.31</v>
      </c>
      <c r="EO843" s="14">
        <v>245.31</v>
      </c>
      <c r="EP843" s="14">
        <v>212.46</v>
      </c>
      <c r="EQ843" s="14">
        <v>212.46</v>
      </c>
      <c r="ER843" s="14">
        <v>212.46</v>
      </c>
      <c r="ES843" s="14">
        <v>212.46</v>
      </c>
      <c r="ET843" s="14">
        <v>212.46</v>
      </c>
      <c r="EU843" s="14">
        <v>212.46</v>
      </c>
      <c r="EV843" s="14">
        <v>212.46</v>
      </c>
      <c r="EW843" s="14">
        <v>178.93</v>
      </c>
      <c r="EX843" s="14">
        <v>178.93</v>
      </c>
      <c r="EY843" s="14">
        <v>178.93</v>
      </c>
      <c r="EZ843" s="14">
        <v>178.93</v>
      </c>
      <c r="FA843" s="14">
        <v>178.93</v>
      </c>
      <c r="FB843" s="14">
        <v>178.93</v>
      </c>
      <c r="FC843" s="14">
        <v>178.93</v>
      </c>
      <c r="FD843" s="14">
        <v>144.69</v>
      </c>
      <c r="FE843" s="14">
        <v>144.69</v>
      </c>
      <c r="FF843" s="14">
        <v>144.69</v>
      </c>
      <c r="FG843" s="14">
        <v>144.69</v>
      </c>
      <c r="FH843" s="14">
        <v>144.69</v>
      </c>
      <c r="FI843" s="14">
        <v>144.69</v>
      </c>
      <c r="FJ843" s="14">
        <v>144.69</v>
      </c>
      <c r="FK843" s="14">
        <v>109.72</v>
      </c>
      <c r="FL843" s="14">
        <v>109.72</v>
      </c>
      <c r="FM843" s="14">
        <v>109.72</v>
      </c>
      <c r="FN843" s="14">
        <v>109.72</v>
      </c>
      <c r="FO843" s="14">
        <v>109.72</v>
      </c>
      <c r="FP843" s="14">
        <v>109.72</v>
      </c>
      <c r="FQ843" s="14">
        <v>109.72</v>
      </c>
      <c r="FR843" s="14">
        <v>74.010000000000005</v>
      </c>
      <c r="FS843" s="14">
        <v>74.010000000000005</v>
      </c>
      <c r="FT843" s="14">
        <v>74.010000000000005</v>
      </c>
      <c r="FU843" s="14">
        <v>74.010000000000005</v>
      </c>
      <c r="FV843" s="14">
        <v>74.010000000000005</v>
      </c>
      <c r="FW843" s="14">
        <v>74.010000000000005</v>
      </c>
      <c r="FX843" s="14">
        <v>74.010000000000005</v>
      </c>
      <c r="FY843" s="14">
        <v>37.54</v>
      </c>
      <c r="FZ843" s="14">
        <v>37.54</v>
      </c>
      <c r="GA843" s="14">
        <v>37.54</v>
      </c>
      <c r="GB843" s="14">
        <v>37.54</v>
      </c>
      <c r="GC843" s="14">
        <v>37.54</v>
      </c>
      <c r="GD843" s="14">
        <v>37.54</v>
      </c>
      <c r="GE843" s="14">
        <v>37.54</v>
      </c>
    </row>
    <row r="844" spans="1:326" x14ac:dyDescent="0.2">
      <c r="A844" s="14" t="s">
        <v>30</v>
      </c>
      <c r="B844" s="14">
        <v>144250</v>
      </c>
      <c r="C844" s="14" t="s">
        <v>410</v>
      </c>
      <c r="D844" s="15">
        <v>44981</v>
      </c>
      <c r="E844" s="15">
        <v>44984</v>
      </c>
      <c r="F844" s="14" t="s">
        <v>6</v>
      </c>
      <c r="G844" s="14" t="s">
        <v>19</v>
      </c>
      <c r="BN844" s="14">
        <v>187.05</v>
      </c>
      <c r="BO844" s="14">
        <v>187.05</v>
      </c>
      <c r="BP844" s="14">
        <v>187.05</v>
      </c>
      <c r="BQ844" s="14">
        <v>187.05</v>
      </c>
      <c r="BR844" s="14">
        <v>187.05</v>
      </c>
      <c r="BS844" s="14">
        <v>187.05</v>
      </c>
      <c r="BT844" s="14">
        <v>187.05</v>
      </c>
      <c r="BU844" s="14">
        <v>177.51</v>
      </c>
      <c r="BV844" s="14">
        <v>177.51</v>
      </c>
      <c r="BW844" s="14">
        <v>177.51</v>
      </c>
      <c r="BX844" s="14">
        <v>177.51</v>
      </c>
      <c r="BY844" s="14">
        <v>177.51</v>
      </c>
      <c r="BZ844" s="14">
        <v>177.51</v>
      </c>
      <c r="CA844" s="14">
        <v>177.51</v>
      </c>
      <c r="CB844" s="14">
        <v>167.71</v>
      </c>
      <c r="CC844" s="14">
        <v>167.71</v>
      </c>
      <c r="CD844" s="14">
        <v>167.71</v>
      </c>
      <c r="CE844" s="14">
        <v>167.71</v>
      </c>
      <c r="CF844" s="14">
        <v>167.71</v>
      </c>
      <c r="CG844" s="14">
        <v>167.71</v>
      </c>
      <c r="CH844" s="14">
        <v>167.71</v>
      </c>
      <c r="CI844" s="14">
        <v>157.66</v>
      </c>
      <c r="CJ844" s="14">
        <v>157.66</v>
      </c>
      <c r="CK844" s="14">
        <v>157.66</v>
      </c>
      <c r="CL844" s="14">
        <v>157.66</v>
      </c>
      <c r="CM844" s="14">
        <v>157.66</v>
      </c>
      <c r="CN844" s="14">
        <v>157.66</v>
      </c>
      <c r="CO844" s="14">
        <v>157.66</v>
      </c>
      <c r="CP844" s="14">
        <v>147.35</v>
      </c>
      <c r="CQ844" s="14">
        <v>147.35</v>
      </c>
      <c r="CR844" s="14">
        <v>147.35</v>
      </c>
      <c r="CS844" s="14">
        <v>147.35</v>
      </c>
      <c r="CT844" s="14">
        <v>147.35</v>
      </c>
      <c r="CU844" s="14">
        <v>147.35</v>
      </c>
      <c r="CV844" s="14">
        <v>147.35</v>
      </c>
      <c r="CW844" s="14">
        <v>136.76</v>
      </c>
      <c r="CX844" s="14">
        <v>136.76</v>
      </c>
      <c r="CY844" s="14">
        <v>136.76</v>
      </c>
      <c r="CZ844" s="14">
        <v>136.76</v>
      </c>
      <c r="DA844" s="14">
        <v>136.76</v>
      </c>
      <c r="DB844" s="14">
        <v>136.76</v>
      </c>
      <c r="DC844" s="14">
        <v>136.76</v>
      </c>
      <c r="DD844" s="14">
        <v>125.9</v>
      </c>
      <c r="DE844" s="14">
        <v>125.9</v>
      </c>
      <c r="DF844" s="14">
        <v>125.9</v>
      </c>
      <c r="DG844" s="14">
        <v>125.9</v>
      </c>
      <c r="DH844" s="14">
        <v>125.9</v>
      </c>
      <c r="DI844" s="14">
        <v>125.9</v>
      </c>
      <c r="DJ844" s="14">
        <v>125.9</v>
      </c>
      <c r="DK844" s="14">
        <v>114.75</v>
      </c>
      <c r="DL844" s="14">
        <v>114.75</v>
      </c>
      <c r="DM844" s="14">
        <v>114.75</v>
      </c>
      <c r="DN844" s="14">
        <v>114.75</v>
      </c>
      <c r="DO844" s="14">
        <v>114.75</v>
      </c>
      <c r="DP844" s="14">
        <v>114.75</v>
      </c>
      <c r="DQ844" s="14">
        <v>114.75</v>
      </c>
      <c r="DR844" s="14">
        <v>103.31</v>
      </c>
      <c r="DS844" s="14">
        <v>103.31</v>
      </c>
      <c r="DT844" s="14">
        <v>103.31</v>
      </c>
      <c r="DU844" s="14">
        <v>103.31</v>
      </c>
      <c r="DV844" s="14">
        <v>103.31</v>
      </c>
      <c r="DW844" s="14">
        <v>103.31</v>
      </c>
      <c r="DX844" s="14">
        <v>103.31</v>
      </c>
      <c r="DY844" s="14">
        <v>91.57</v>
      </c>
      <c r="DZ844" s="14">
        <v>91.57</v>
      </c>
      <c r="EA844" s="14">
        <v>91.57</v>
      </c>
      <c r="EB844" s="14">
        <v>91.57</v>
      </c>
      <c r="EC844" s="14">
        <v>91.57</v>
      </c>
      <c r="ED844" s="14">
        <v>91.57</v>
      </c>
      <c r="EE844" s="14">
        <v>91.57</v>
      </c>
      <c r="EF844" s="14">
        <v>79.52</v>
      </c>
      <c r="EG844" s="14">
        <v>79.52</v>
      </c>
      <c r="EH844" s="14">
        <v>79.52</v>
      </c>
      <c r="EI844" s="14">
        <v>79.52</v>
      </c>
      <c r="EJ844" s="14">
        <v>79.52</v>
      </c>
      <c r="EK844" s="14">
        <v>79.52</v>
      </c>
      <c r="EL844" s="14">
        <v>79.52</v>
      </c>
      <c r="EM844" s="14">
        <v>67.16</v>
      </c>
      <c r="EN844" s="14">
        <v>67.16</v>
      </c>
      <c r="EO844" s="14">
        <v>67.16</v>
      </c>
      <c r="EP844" s="14">
        <v>67.16</v>
      </c>
      <c r="EQ844" s="14">
        <v>67.16</v>
      </c>
      <c r="ER844" s="14">
        <v>67.16</v>
      </c>
      <c r="ES844" s="14">
        <v>67.16</v>
      </c>
      <c r="ET844" s="14">
        <v>54.47</v>
      </c>
      <c r="EU844" s="14">
        <v>54.47</v>
      </c>
      <c r="EV844" s="14">
        <v>54.47</v>
      </c>
      <c r="EW844" s="14">
        <v>54.47</v>
      </c>
      <c r="EX844" s="14">
        <v>54.47</v>
      </c>
      <c r="EY844" s="14">
        <v>54.47</v>
      </c>
      <c r="EZ844" s="14">
        <v>54.47</v>
      </c>
      <c r="FA844" s="14">
        <v>41.45</v>
      </c>
      <c r="FB844" s="14">
        <v>41.45</v>
      </c>
      <c r="FC844" s="14">
        <v>41.45</v>
      </c>
      <c r="FD844" s="14">
        <v>41.45</v>
      </c>
      <c r="FE844" s="14">
        <v>41.45</v>
      </c>
      <c r="FF844" s="14">
        <v>41.45</v>
      </c>
      <c r="FG844" s="14">
        <v>41.45</v>
      </c>
      <c r="FH844" s="14">
        <v>28.09</v>
      </c>
      <c r="FI844" s="14">
        <v>28.09</v>
      </c>
      <c r="FJ844" s="14">
        <v>28.09</v>
      </c>
      <c r="FK844" s="14">
        <v>28.09</v>
      </c>
      <c r="FL844" s="14">
        <v>28.09</v>
      </c>
      <c r="FM844" s="14">
        <v>28.09</v>
      </c>
      <c r="FN844" s="14">
        <v>28.09</v>
      </c>
      <c r="FO844" s="14">
        <v>14.37</v>
      </c>
      <c r="FP844" s="14">
        <v>14.37</v>
      </c>
      <c r="FQ844" s="14">
        <v>14.37</v>
      </c>
      <c r="FR844" s="14">
        <v>14.37</v>
      </c>
      <c r="FS844" s="14">
        <v>14.37</v>
      </c>
      <c r="FT844" s="14">
        <v>14.37</v>
      </c>
      <c r="FU844" s="14">
        <v>14.37</v>
      </c>
    </row>
    <row r="845" spans="1:326" x14ac:dyDescent="0.2">
      <c r="A845" s="14" t="s">
        <v>22</v>
      </c>
      <c r="B845" s="14">
        <v>144486</v>
      </c>
      <c r="C845" s="14" t="s">
        <v>412</v>
      </c>
      <c r="D845" s="15">
        <v>44984</v>
      </c>
      <c r="E845" s="15">
        <v>44984</v>
      </c>
      <c r="F845" s="14" t="s">
        <v>6</v>
      </c>
      <c r="G845" s="14" t="s">
        <v>19</v>
      </c>
      <c r="BN845" s="14">
        <v>206.63</v>
      </c>
      <c r="BO845" s="14">
        <v>206.63</v>
      </c>
      <c r="BP845" s="14">
        <v>206.63</v>
      </c>
      <c r="BQ845" s="14">
        <v>206.63</v>
      </c>
      <c r="BR845" s="14">
        <v>206.63</v>
      </c>
      <c r="BS845" s="14">
        <v>206.63</v>
      </c>
      <c r="BT845" s="14">
        <v>206.63</v>
      </c>
      <c r="BU845" s="14">
        <v>196.35</v>
      </c>
      <c r="BV845" s="14">
        <v>196.35</v>
      </c>
      <c r="BW845" s="14">
        <v>196.35</v>
      </c>
      <c r="BX845" s="14">
        <v>196.35</v>
      </c>
      <c r="BY845" s="14">
        <v>196.35</v>
      </c>
      <c r="BZ845" s="14">
        <v>196.35</v>
      </c>
      <c r="CA845" s="14">
        <v>196.35</v>
      </c>
      <c r="CB845" s="14">
        <v>185.75</v>
      </c>
      <c r="CC845" s="14">
        <v>185.75</v>
      </c>
      <c r="CD845" s="14">
        <v>185.75</v>
      </c>
      <c r="CE845" s="14">
        <v>185.75</v>
      </c>
      <c r="CF845" s="14">
        <v>185.75</v>
      </c>
      <c r="CG845" s="14">
        <v>185.75</v>
      </c>
      <c r="CH845" s="14">
        <v>185.75</v>
      </c>
      <c r="CI845" s="14">
        <v>174.85</v>
      </c>
      <c r="CJ845" s="14">
        <v>174.85</v>
      </c>
      <c r="CK845" s="14">
        <v>174.85</v>
      </c>
      <c r="CL845" s="14">
        <v>174.85</v>
      </c>
      <c r="CM845" s="14">
        <v>174.85</v>
      </c>
      <c r="CN845" s="14">
        <v>174.85</v>
      </c>
      <c r="CO845" s="14">
        <v>174.85</v>
      </c>
      <c r="CP845" s="14">
        <v>163.63</v>
      </c>
      <c r="CQ845" s="14">
        <v>163.63</v>
      </c>
      <c r="CR845" s="14">
        <v>163.63</v>
      </c>
      <c r="CS845" s="14">
        <v>163.63</v>
      </c>
      <c r="CT845" s="14">
        <v>163.63</v>
      </c>
      <c r="CU845" s="14">
        <v>163.63</v>
      </c>
      <c r="CV845" s="14">
        <v>163.63</v>
      </c>
      <c r="CW845" s="14">
        <v>152.08000000000001</v>
      </c>
      <c r="CX845" s="14">
        <v>152.08000000000001</v>
      </c>
      <c r="CY845" s="14">
        <v>152.08000000000001</v>
      </c>
      <c r="CZ845" s="14">
        <v>152.08000000000001</v>
      </c>
      <c r="DA845" s="14">
        <v>152.08000000000001</v>
      </c>
      <c r="DB845" s="14">
        <v>152.08000000000001</v>
      </c>
      <c r="DC845" s="14">
        <v>152.08000000000001</v>
      </c>
      <c r="DD845" s="14">
        <v>140.19</v>
      </c>
      <c r="DE845" s="14">
        <v>140.19</v>
      </c>
      <c r="DF845" s="14">
        <v>140.19</v>
      </c>
      <c r="DG845" s="14">
        <v>140.19</v>
      </c>
      <c r="DH845" s="14">
        <v>140.19</v>
      </c>
      <c r="DI845" s="14">
        <v>140.19</v>
      </c>
      <c r="DJ845" s="14">
        <v>140.19</v>
      </c>
      <c r="DK845" s="14">
        <v>127.94</v>
      </c>
      <c r="DL845" s="14">
        <v>127.94</v>
      </c>
      <c r="DM845" s="14">
        <v>127.94</v>
      </c>
      <c r="DN845" s="14">
        <v>127.94</v>
      </c>
      <c r="DO845" s="14">
        <v>127.94</v>
      </c>
      <c r="DP845" s="14">
        <v>127.94</v>
      </c>
      <c r="DQ845" s="14">
        <v>127.94</v>
      </c>
      <c r="DR845" s="14">
        <v>115.34</v>
      </c>
      <c r="DS845" s="14">
        <v>115.34</v>
      </c>
      <c r="DT845" s="14">
        <v>115.34</v>
      </c>
      <c r="DU845" s="14">
        <v>115.34</v>
      </c>
      <c r="DV845" s="14">
        <v>115.34</v>
      </c>
      <c r="DW845" s="14">
        <v>115.34</v>
      </c>
      <c r="DX845" s="14">
        <v>115.34</v>
      </c>
      <c r="DY845" s="14">
        <v>102.37</v>
      </c>
      <c r="DZ845" s="14">
        <v>102.37</v>
      </c>
      <c r="EA845" s="14">
        <v>102.37</v>
      </c>
      <c r="EB845" s="14">
        <v>102.37</v>
      </c>
      <c r="EC845" s="14">
        <v>102.37</v>
      </c>
      <c r="ED845" s="14">
        <v>102.37</v>
      </c>
      <c r="EE845" s="14">
        <v>102.37</v>
      </c>
      <c r="EF845" s="14">
        <v>89.01</v>
      </c>
      <c r="EG845" s="14">
        <v>89.01</v>
      </c>
      <c r="EH845" s="14">
        <v>89.01</v>
      </c>
      <c r="EI845" s="14">
        <v>89.01</v>
      </c>
      <c r="EJ845" s="14">
        <v>89.01</v>
      </c>
      <c r="EK845" s="14">
        <v>89.01</v>
      </c>
      <c r="EL845" s="14">
        <v>89.01</v>
      </c>
      <c r="EM845" s="14">
        <v>75.260000000000005</v>
      </c>
      <c r="EN845" s="14">
        <v>75.260000000000005</v>
      </c>
      <c r="EO845" s="14">
        <v>75.260000000000005</v>
      </c>
      <c r="EP845" s="14">
        <v>75.260000000000005</v>
      </c>
      <c r="EQ845" s="14">
        <v>75.260000000000005</v>
      </c>
      <c r="ER845" s="14">
        <v>75.260000000000005</v>
      </c>
      <c r="ES845" s="14">
        <v>75.260000000000005</v>
      </c>
      <c r="ET845" s="14">
        <v>61.11</v>
      </c>
      <c r="EU845" s="14">
        <v>61.11</v>
      </c>
      <c r="EV845" s="14">
        <v>61.11</v>
      </c>
      <c r="EW845" s="14">
        <v>61.11</v>
      </c>
      <c r="EX845" s="14">
        <v>61.11</v>
      </c>
      <c r="EY845" s="14">
        <v>61.11</v>
      </c>
      <c r="EZ845" s="14">
        <v>61.11</v>
      </c>
      <c r="FA845" s="14">
        <v>46.54</v>
      </c>
      <c r="FB845" s="14">
        <v>46.54</v>
      </c>
      <c r="FC845" s="14">
        <v>46.54</v>
      </c>
      <c r="FD845" s="14">
        <v>46.54</v>
      </c>
      <c r="FE845" s="14">
        <v>46.54</v>
      </c>
      <c r="FF845" s="14">
        <v>46.54</v>
      </c>
      <c r="FG845" s="14">
        <v>46.54</v>
      </c>
      <c r="FH845" s="14">
        <v>31.54</v>
      </c>
      <c r="FI845" s="14">
        <v>31.54</v>
      </c>
      <c r="FJ845" s="14">
        <v>31.54</v>
      </c>
      <c r="FK845" s="14">
        <v>31.54</v>
      </c>
      <c r="FL845" s="14">
        <v>31.54</v>
      </c>
      <c r="FM845" s="14">
        <v>31.54</v>
      </c>
      <c r="FN845" s="14">
        <v>31.54</v>
      </c>
      <c r="FO845" s="14">
        <v>16.100000000000001</v>
      </c>
      <c r="FP845" s="14">
        <v>16.100000000000001</v>
      </c>
      <c r="FQ845" s="14">
        <v>16.100000000000001</v>
      </c>
      <c r="FR845" s="14">
        <v>16.100000000000001</v>
      </c>
      <c r="FS845" s="14">
        <v>16.100000000000001</v>
      </c>
      <c r="FT845" s="14">
        <v>16.100000000000001</v>
      </c>
      <c r="FU845" s="14">
        <v>16.100000000000001</v>
      </c>
    </row>
    <row r="846" spans="1:326" x14ac:dyDescent="0.2">
      <c r="A846" s="14" t="s">
        <v>460</v>
      </c>
      <c r="B846" s="14">
        <v>144448</v>
      </c>
      <c r="C846" s="14" t="s">
        <v>699</v>
      </c>
      <c r="D846" s="15">
        <v>44984</v>
      </c>
      <c r="E846" s="15">
        <v>44984</v>
      </c>
      <c r="F846" s="14" t="s">
        <v>6</v>
      </c>
      <c r="G846" s="14" t="s">
        <v>19</v>
      </c>
      <c r="BN846" s="14">
        <v>160.31</v>
      </c>
      <c r="BO846" s="14">
        <v>160.31</v>
      </c>
      <c r="BP846" s="14">
        <v>160.31</v>
      </c>
      <c r="BQ846" s="14">
        <v>160.31</v>
      </c>
      <c r="BR846" s="14">
        <v>160.31</v>
      </c>
      <c r="BS846" s="14">
        <v>160.31</v>
      </c>
      <c r="BT846" s="14">
        <v>160.31</v>
      </c>
      <c r="BU846" s="14">
        <v>152.47999999999999</v>
      </c>
      <c r="BV846" s="14">
        <v>152.47999999999999</v>
      </c>
      <c r="BW846" s="14">
        <v>152.47999999999999</v>
      </c>
      <c r="BX846" s="14">
        <v>152.47999999999999</v>
      </c>
      <c r="BY846" s="14">
        <v>152.47999999999999</v>
      </c>
      <c r="BZ846" s="14">
        <v>152.47999999999999</v>
      </c>
      <c r="CA846" s="14">
        <v>152.47999999999999</v>
      </c>
      <c r="CB846" s="14">
        <v>144.4</v>
      </c>
      <c r="CC846" s="14">
        <v>144.4</v>
      </c>
      <c r="CD846" s="14">
        <v>144.4</v>
      </c>
      <c r="CE846" s="14">
        <v>144.4</v>
      </c>
      <c r="CF846" s="14">
        <v>144.4</v>
      </c>
      <c r="CG846" s="14">
        <v>144.4</v>
      </c>
      <c r="CH846" s="14">
        <v>144.4</v>
      </c>
      <c r="CI846" s="14">
        <v>136.07</v>
      </c>
      <c r="CJ846" s="14">
        <v>136.07</v>
      </c>
      <c r="CK846" s="14">
        <v>136.07</v>
      </c>
      <c r="CL846" s="14">
        <v>136.07</v>
      </c>
      <c r="CM846" s="14">
        <v>136.07</v>
      </c>
      <c r="CN846" s="14">
        <v>136.07</v>
      </c>
      <c r="CO846" s="14">
        <v>136.07</v>
      </c>
      <c r="CP846" s="14">
        <v>127.47</v>
      </c>
      <c r="CQ846" s="14">
        <v>127.47</v>
      </c>
      <c r="CR846" s="14">
        <v>127.47</v>
      </c>
      <c r="CS846" s="14">
        <v>127.47</v>
      </c>
      <c r="CT846" s="14">
        <v>127.47</v>
      </c>
      <c r="CU846" s="14">
        <v>127.47</v>
      </c>
      <c r="CV846" s="14">
        <v>127.47</v>
      </c>
      <c r="CW846" s="14">
        <v>118.6</v>
      </c>
      <c r="CX846" s="14">
        <v>118.6</v>
      </c>
      <c r="CY846" s="14">
        <v>118.6</v>
      </c>
      <c r="CZ846" s="14">
        <v>118.6</v>
      </c>
      <c r="DA846" s="14">
        <v>118.6</v>
      </c>
      <c r="DB846" s="14">
        <v>118.6</v>
      </c>
      <c r="DC846" s="14">
        <v>118.6</v>
      </c>
      <c r="DD846" s="14">
        <v>109.44</v>
      </c>
      <c r="DE846" s="14">
        <v>109.44</v>
      </c>
      <c r="DF846" s="14">
        <v>109.44</v>
      </c>
      <c r="DG846" s="14">
        <v>109.44</v>
      </c>
      <c r="DH846" s="14">
        <v>109.44</v>
      </c>
      <c r="DI846" s="14">
        <v>109.44</v>
      </c>
      <c r="DJ846" s="14">
        <v>109.44</v>
      </c>
      <c r="DK846" s="14">
        <v>100</v>
      </c>
      <c r="DL846" s="14">
        <v>100</v>
      </c>
      <c r="DM846" s="14">
        <v>100</v>
      </c>
      <c r="DN846" s="14">
        <v>100</v>
      </c>
      <c r="DO846" s="14">
        <v>100</v>
      </c>
      <c r="DP846" s="14">
        <v>100</v>
      </c>
      <c r="DQ846" s="14">
        <v>100</v>
      </c>
      <c r="DR846" s="14">
        <v>90.26</v>
      </c>
      <c r="DS846" s="14">
        <v>90.26</v>
      </c>
      <c r="DT846" s="14">
        <v>90.26</v>
      </c>
      <c r="DU846" s="14">
        <v>90.26</v>
      </c>
      <c r="DV846" s="14">
        <v>90.26</v>
      </c>
      <c r="DW846" s="14">
        <v>90.26</v>
      </c>
      <c r="DX846" s="14">
        <v>90.26</v>
      </c>
      <c r="DY846" s="14">
        <v>80.209999999999994</v>
      </c>
      <c r="DZ846" s="14">
        <v>80.209999999999994</v>
      </c>
      <c r="EA846" s="14">
        <v>80.209999999999994</v>
      </c>
      <c r="EB846" s="14">
        <v>80.209999999999994</v>
      </c>
      <c r="EC846" s="14">
        <v>80.209999999999994</v>
      </c>
      <c r="ED846" s="14">
        <v>80.209999999999994</v>
      </c>
      <c r="EE846" s="14">
        <v>80.209999999999994</v>
      </c>
      <c r="EF846" s="14">
        <v>69.84</v>
      </c>
      <c r="EG846" s="14">
        <v>69.84</v>
      </c>
      <c r="EH846" s="14">
        <v>69.84</v>
      </c>
      <c r="EI846" s="14">
        <v>69.84</v>
      </c>
      <c r="EJ846" s="14">
        <v>69.84</v>
      </c>
      <c r="EK846" s="14">
        <v>69.84</v>
      </c>
      <c r="EL846" s="14">
        <v>69.84</v>
      </c>
      <c r="EM846" s="14">
        <v>59.15</v>
      </c>
      <c r="EN846" s="14">
        <v>59.15</v>
      </c>
      <c r="EO846" s="14">
        <v>59.15</v>
      </c>
      <c r="EP846" s="14">
        <v>59.15</v>
      </c>
      <c r="EQ846" s="14">
        <v>59.15</v>
      </c>
      <c r="ER846" s="14">
        <v>59.15</v>
      </c>
      <c r="ES846" s="14">
        <v>59.15</v>
      </c>
      <c r="ET846" s="14">
        <v>48.12</v>
      </c>
      <c r="EU846" s="14">
        <v>48.12</v>
      </c>
      <c r="EV846" s="14">
        <v>48.12</v>
      </c>
      <c r="EW846" s="14">
        <v>48.12</v>
      </c>
      <c r="EX846" s="14">
        <v>48.12</v>
      </c>
      <c r="EY846" s="14">
        <v>48.12</v>
      </c>
      <c r="EZ846" s="14">
        <v>48.12</v>
      </c>
      <c r="FA846" s="14">
        <v>36.729999999999997</v>
      </c>
      <c r="FB846" s="14">
        <v>36.729999999999997</v>
      </c>
      <c r="FC846" s="14">
        <v>36.729999999999997</v>
      </c>
      <c r="FD846" s="14">
        <v>36.729999999999997</v>
      </c>
      <c r="FE846" s="14">
        <v>36.729999999999997</v>
      </c>
      <c r="FF846" s="14">
        <v>36.729999999999997</v>
      </c>
      <c r="FG846" s="14">
        <v>36.729999999999997</v>
      </c>
      <c r="FH846" s="14">
        <v>24.98</v>
      </c>
      <c r="FI846" s="14">
        <v>24.98</v>
      </c>
      <c r="FJ846" s="14">
        <v>24.98</v>
      </c>
      <c r="FK846" s="14">
        <v>24.98</v>
      </c>
      <c r="FL846" s="14">
        <v>24.98</v>
      </c>
      <c r="FM846" s="14">
        <v>24.98</v>
      </c>
      <c r="FN846" s="14">
        <v>24.98</v>
      </c>
      <c r="FO846" s="14">
        <v>12.87</v>
      </c>
      <c r="FP846" s="14">
        <v>12.87</v>
      </c>
      <c r="FQ846" s="14">
        <v>12.87</v>
      </c>
      <c r="FR846" s="14">
        <v>12.87</v>
      </c>
      <c r="FS846" s="14">
        <v>12.87</v>
      </c>
      <c r="FT846" s="14">
        <v>12.87</v>
      </c>
      <c r="FU846" s="14">
        <v>12.87</v>
      </c>
    </row>
    <row r="847" spans="1:326" x14ac:dyDescent="0.2">
      <c r="A847" s="14" t="s">
        <v>168</v>
      </c>
      <c r="B847" s="14">
        <v>144473</v>
      </c>
      <c r="C847" s="14" t="s">
        <v>346</v>
      </c>
      <c r="D847" s="15">
        <v>44984</v>
      </c>
      <c r="E847" s="15">
        <v>44984</v>
      </c>
      <c r="F847" s="14" t="s">
        <v>6</v>
      </c>
      <c r="G847" s="14" t="s">
        <v>19</v>
      </c>
      <c r="BN847" s="14">
        <v>190.2</v>
      </c>
      <c r="BO847" s="14">
        <v>190.2</v>
      </c>
      <c r="BP847" s="14">
        <v>190.2</v>
      </c>
      <c r="BQ847" s="14">
        <v>190.2</v>
      </c>
      <c r="BR847" s="14">
        <v>190.2</v>
      </c>
      <c r="BS847" s="14">
        <v>190.2</v>
      </c>
      <c r="BT847" s="14">
        <v>190.2</v>
      </c>
      <c r="BU847" s="14">
        <v>180.33</v>
      </c>
      <c r="BV847" s="14">
        <v>180.33</v>
      </c>
      <c r="BW847" s="14">
        <v>180.33</v>
      </c>
      <c r="BX847" s="14">
        <v>180.33</v>
      </c>
      <c r="BY847" s="14">
        <v>180.33</v>
      </c>
      <c r="BZ847" s="14">
        <v>180.33</v>
      </c>
      <c r="CA847" s="14">
        <v>180.33</v>
      </c>
      <c r="CB847" s="14">
        <v>170.23</v>
      </c>
      <c r="CC847" s="14">
        <v>170.23</v>
      </c>
      <c r="CD847" s="14">
        <v>170.23</v>
      </c>
      <c r="CE847" s="14">
        <v>170.23</v>
      </c>
      <c r="CF847" s="14">
        <v>170.23</v>
      </c>
      <c r="CG847" s="14">
        <v>170.23</v>
      </c>
      <c r="CH847" s="14">
        <v>170.23</v>
      </c>
      <c r="CI847" s="14">
        <v>159.88</v>
      </c>
      <c r="CJ847" s="14">
        <v>159.88</v>
      </c>
      <c r="CK847" s="14">
        <v>159.88</v>
      </c>
      <c r="CL847" s="14">
        <v>159.88</v>
      </c>
      <c r="CM847" s="14">
        <v>159.88</v>
      </c>
      <c r="CN847" s="14">
        <v>159.88</v>
      </c>
      <c r="CO847" s="14">
        <v>159.88</v>
      </c>
      <c r="CP847" s="14">
        <v>149.28</v>
      </c>
      <c r="CQ847" s="14">
        <v>149.28</v>
      </c>
      <c r="CR847" s="14">
        <v>149.28</v>
      </c>
      <c r="CS847" s="14">
        <v>149.28</v>
      </c>
      <c r="CT847" s="14">
        <v>149.28</v>
      </c>
      <c r="CU847" s="14">
        <v>149.28</v>
      </c>
      <c r="CV847" s="14">
        <v>149.28</v>
      </c>
      <c r="CW847" s="14">
        <v>138.43</v>
      </c>
      <c r="CX847" s="14">
        <v>138.43</v>
      </c>
      <c r="CY847" s="14">
        <v>138.43</v>
      </c>
      <c r="CZ847" s="14">
        <v>138.43</v>
      </c>
      <c r="DA847" s="14">
        <v>138.43</v>
      </c>
      <c r="DB847" s="14">
        <v>138.43</v>
      </c>
      <c r="DC847" s="14">
        <v>138.43</v>
      </c>
      <c r="DD847" s="14">
        <v>127.32</v>
      </c>
      <c r="DE847" s="14">
        <v>127.32</v>
      </c>
      <c r="DF847" s="14">
        <v>127.32</v>
      </c>
      <c r="DG847" s="14">
        <v>127.32</v>
      </c>
      <c r="DH847" s="14">
        <v>127.32</v>
      </c>
      <c r="DI847" s="14">
        <v>127.32</v>
      </c>
      <c r="DJ847" s="14">
        <v>127.32</v>
      </c>
      <c r="DK847" s="14">
        <v>115.94</v>
      </c>
      <c r="DL847" s="14">
        <v>115.94</v>
      </c>
      <c r="DM847" s="14">
        <v>115.94</v>
      </c>
      <c r="DN847" s="14">
        <v>115.94</v>
      </c>
      <c r="DO847" s="14">
        <v>115.94</v>
      </c>
      <c r="DP847" s="14">
        <v>115.94</v>
      </c>
      <c r="DQ847" s="14">
        <v>115.94</v>
      </c>
      <c r="DR847" s="14">
        <v>104.29</v>
      </c>
      <c r="DS847" s="14">
        <v>104.29</v>
      </c>
      <c r="DT847" s="14">
        <v>104.29</v>
      </c>
      <c r="DU847" s="14">
        <v>104.29</v>
      </c>
      <c r="DV847" s="14">
        <v>104.29</v>
      </c>
      <c r="DW847" s="14">
        <v>104.29</v>
      </c>
      <c r="DX847" s="14">
        <v>104.29</v>
      </c>
      <c r="DY847" s="14">
        <v>92.36</v>
      </c>
      <c r="DZ847" s="14">
        <v>92.36</v>
      </c>
      <c r="EA847" s="14">
        <v>92.36</v>
      </c>
      <c r="EB847" s="14">
        <v>92.36</v>
      </c>
      <c r="EC847" s="14">
        <v>92.36</v>
      </c>
      <c r="ED847" s="14">
        <v>92.36</v>
      </c>
      <c r="EE847" s="14">
        <v>92.36</v>
      </c>
      <c r="EF847" s="14">
        <v>80.14</v>
      </c>
      <c r="EG847" s="14">
        <v>80.14</v>
      </c>
      <c r="EH847" s="14">
        <v>80.14</v>
      </c>
      <c r="EI847" s="14">
        <v>80.14</v>
      </c>
      <c r="EJ847" s="14">
        <v>80.14</v>
      </c>
      <c r="EK847" s="14">
        <v>80.14</v>
      </c>
      <c r="EL847" s="14">
        <v>80.14</v>
      </c>
      <c r="EM847" s="14">
        <v>67.63</v>
      </c>
      <c r="EN847" s="14">
        <v>67.63</v>
      </c>
      <c r="EO847" s="14">
        <v>67.63</v>
      </c>
      <c r="EP847" s="14">
        <v>67.63</v>
      </c>
      <c r="EQ847" s="14">
        <v>67.63</v>
      </c>
      <c r="ER847" s="14">
        <v>67.63</v>
      </c>
      <c r="ES847" s="14">
        <v>67.63</v>
      </c>
      <c r="ET847" s="14">
        <v>54.81</v>
      </c>
      <c r="EU847" s="14">
        <v>54.81</v>
      </c>
      <c r="EV847" s="14">
        <v>54.81</v>
      </c>
      <c r="EW847" s="14">
        <v>54.81</v>
      </c>
      <c r="EX847" s="14">
        <v>54.81</v>
      </c>
      <c r="EY847" s="14">
        <v>54.81</v>
      </c>
      <c r="EZ847" s="14">
        <v>54.81</v>
      </c>
      <c r="FA847" s="14">
        <v>41.69</v>
      </c>
      <c r="FB847" s="14">
        <v>41.69</v>
      </c>
      <c r="FC847" s="14">
        <v>41.69</v>
      </c>
      <c r="FD847" s="14">
        <v>41.69</v>
      </c>
      <c r="FE847" s="14">
        <v>41.69</v>
      </c>
      <c r="FF847" s="14">
        <v>41.69</v>
      </c>
      <c r="FG847" s="14">
        <v>41.69</v>
      </c>
      <c r="FH847" s="14">
        <v>28.24</v>
      </c>
      <c r="FI847" s="14">
        <v>28.24</v>
      </c>
      <c r="FJ847" s="14">
        <v>28.24</v>
      </c>
      <c r="FK847" s="14">
        <v>28.24</v>
      </c>
      <c r="FL847" s="14">
        <v>28.24</v>
      </c>
      <c r="FM847" s="14">
        <v>28.24</v>
      </c>
      <c r="FN847" s="14">
        <v>28.24</v>
      </c>
      <c r="FO847" s="14">
        <v>14.47</v>
      </c>
      <c r="FP847" s="14">
        <v>14.47</v>
      </c>
      <c r="FQ847" s="14">
        <v>14.47</v>
      </c>
      <c r="FR847" s="14">
        <v>14.47</v>
      </c>
      <c r="FS847" s="14">
        <v>14.47</v>
      </c>
      <c r="FT847" s="14">
        <v>14.47</v>
      </c>
      <c r="FU847" s="14">
        <v>14.47</v>
      </c>
    </row>
    <row r="848" spans="1:326" x14ac:dyDescent="0.2">
      <c r="A848" s="14" t="s">
        <v>168</v>
      </c>
      <c r="B848" s="14">
        <v>144395</v>
      </c>
      <c r="C848" s="14" t="s">
        <v>413</v>
      </c>
      <c r="D848" s="15">
        <v>44982</v>
      </c>
      <c r="E848" s="15">
        <v>44984</v>
      </c>
      <c r="F848" s="14" t="s">
        <v>6</v>
      </c>
      <c r="G848" s="14" t="s">
        <v>19</v>
      </c>
      <c r="BN848" s="14">
        <v>176.68</v>
      </c>
      <c r="BO848" s="14">
        <v>176.68</v>
      </c>
      <c r="BP848" s="14">
        <v>176.68</v>
      </c>
      <c r="BQ848" s="14">
        <v>176.68</v>
      </c>
      <c r="BR848" s="14">
        <v>176.68</v>
      </c>
      <c r="BS848" s="14">
        <v>176.68</v>
      </c>
      <c r="BT848" s="14">
        <v>176.68</v>
      </c>
      <c r="BU848" s="14">
        <v>167.82</v>
      </c>
      <c r="BV848" s="14">
        <v>167.82</v>
      </c>
      <c r="BW848" s="14">
        <v>167.82</v>
      </c>
      <c r="BX848" s="14">
        <v>167.82</v>
      </c>
      <c r="BY848" s="14">
        <v>167.82</v>
      </c>
      <c r="BZ848" s="14">
        <v>167.82</v>
      </c>
      <c r="CA848" s="14">
        <v>167.82</v>
      </c>
      <c r="CB848" s="14">
        <v>158.72</v>
      </c>
      <c r="CC848" s="14">
        <v>158.72</v>
      </c>
      <c r="CD848" s="14">
        <v>158.72</v>
      </c>
      <c r="CE848" s="14">
        <v>158.72</v>
      </c>
      <c r="CF848" s="14">
        <v>158.72</v>
      </c>
      <c r="CG848" s="14">
        <v>158.72</v>
      </c>
      <c r="CH848" s="14">
        <v>158.72</v>
      </c>
      <c r="CI848" s="14">
        <v>149.35</v>
      </c>
      <c r="CJ848" s="14">
        <v>149.35</v>
      </c>
      <c r="CK848" s="14">
        <v>149.35</v>
      </c>
      <c r="CL848" s="14">
        <v>149.35</v>
      </c>
      <c r="CM848" s="14">
        <v>149.35</v>
      </c>
      <c r="CN848" s="14">
        <v>149.35</v>
      </c>
      <c r="CO848" s="14">
        <v>149.35</v>
      </c>
      <c r="CP848" s="14">
        <v>139.72</v>
      </c>
      <c r="CQ848" s="14">
        <v>139.72</v>
      </c>
      <c r="CR848" s="14">
        <v>139.72</v>
      </c>
      <c r="CS848" s="14">
        <v>139.72</v>
      </c>
      <c r="CT848" s="14">
        <v>139.72</v>
      </c>
      <c r="CU848" s="14">
        <v>139.72</v>
      </c>
      <c r="CV848" s="14">
        <v>139.72</v>
      </c>
      <c r="CW848" s="14">
        <v>129.82</v>
      </c>
      <c r="CX848" s="14">
        <v>129.82</v>
      </c>
      <c r="CY848" s="14">
        <v>129.82</v>
      </c>
      <c r="CZ848" s="14">
        <v>129.82</v>
      </c>
      <c r="DA848" s="14">
        <v>129.82</v>
      </c>
      <c r="DB848" s="14">
        <v>129.82</v>
      </c>
      <c r="DC848" s="14">
        <v>129.82</v>
      </c>
      <c r="DD848" s="14">
        <v>119.64</v>
      </c>
      <c r="DE848" s="14">
        <v>119.64</v>
      </c>
      <c r="DF848" s="14">
        <v>119.64</v>
      </c>
      <c r="DG848" s="14">
        <v>119.64</v>
      </c>
      <c r="DH848" s="14">
        <v>119.64</v>
      </c>
      <c r="DI848" s="14">
        <v>119.64</v>
      </c>
      <c r="DJ848" s="14">
        <v>119.64</v>
      </c>
      <c r="DK848" s="14">
        <v>109.17</v>
      </c>
      <c r="DL848" s="14">
        <v>109.17</v>
      </c>
      <c r="DM848" s="14">
        <v>109.17</v>
      </c>
      <c r="DN848" s="14">
        <v>109.17</v>
      </c>
      <c r="DO848" s="14">
        <v>109.17</v>
      </c>
      <c r="DP848" s="14">
        <v>109.17</v>
      </c>
      <c r="DQ848" s="14">
        <v>109.17</v>
      </c>
      <c r="DR848" s="14">
        <v>98.4</v>
      </c>
      <c r="DS848" s="14">
        <v>98.4</v>
      </c>
      <c r="DT848" s="14">
        <v>98.4</v>
      </c>
      <c r="DU848" s="14">
        <v>98.4</v>
      </c>
      <c r="DV848" s="14">
        <v>98.4</v>
      </c>
      <c r="DW848" s="14">
        <v>98.4</v>
      </c>
      <c r="DX848" s="14">
        <v>98.4</v>
      </c>
      <c r="DY848" s="14">
        <v>87.33</v>
      </c>
      <c r="DZ848" s="14">
        <v>87.33</v>
      </c>
      <c r="EA848" s="14">
        <v>87.33</v>
      </c>
      <c r="EB848" s="14">
        <v>87.33</v>
      </c>
      <c r="EC848" s="14">
        <v>87.33</v>
      </c>
      <c r="ED848" s="14">
        <v>87.33</v>
      </c>
      <c r="EE848" s="14">
        <v>87.33</v>
      </c>
      <c r="EF848" s="14">
        <v>75.94</v>
      </c>
      <c r="EG848" s="14">
        <v>75.94</v>
      </c>
      <c r="EH848" s="14">
        <v>75.94</v>
      </c>
      <c r="EI848" s="14">
        <v>75.94</v>
      </c>
      <c r="EJ848" s="14">
        <v>75.94</v>
      </c>
      <c r="EK848" s="14">
        <v>75.94</v>
      </c>
      <c r="EL848" s="14">
        <v>75.94</v>
      </c>
      <c r="EM848" s="14">
        <v>64.23</v>
      </c>
      <c r="EN848" s="14">
        <v>64.23</v>
      </c>
      <c r="EO848" s="14">
        <v>64.23</v>
      </c>
      <c r="EP848" s="14">
        <v>64.23</v>
      </c>
      <c r="EQ848" s="14">
        <v>64.23</v>
      </c>
      <c r="ER848" s="14">
        <v>64.23</v>
      </c>
      <c r="ES848" s="14">
        <v>64.23</v>
      </c>
      <c r="ET848" s="14">
        <v>52.19</v>
      </c>
      <c r="EU848" s="14">
        <v>52.19</v>
      </c>
      <c r="EV848" s="14">
        <v>52.19</v>
      </c>
      <c r="EW848" s="14">
        <v>52.19</v>
      </c>
      <c r="EX848" s="14">
        <v>52.19</v>
      </c>
      <c r="EY848" s="14">
        <v>52.19</v>
      </c>
      <c r="EZ848" s="14">
        <v>52.19</v>
      </c>
      <c r="FA848" s="14">
        <v>39.79</v>
      </c>
      <c r="FB848" s="14">
        <v>39.79</v>
      </c>
      <c r="FC848" s="14">
        <v>39.79</v>
      </c>
      <c r="FD848" s="14">
        <v>39.79</v>
      </c>
      <c r="FE848" s="14">
        <v>39.79</v>
      </c>
      <c r="FF848" s="14">
        <v>39.79</v>
      </c>
      <c r="FG848" s="14">
        <v>39.79</v>
      </c>
      <c r="FH848" s="14">
        <v>27.05</v>
      </c>
      <c r="FI848" s="14">
        <v>27.05</v>
      </c>
      <c r="FJ848" s="14">
        <v>27.05</v>
      </c>
      <c r="FK848" s="14">
        <v>27.05</v>
      </c>
      <c r="FL848" s="14">
        <v>27.05</v>
      </c>
      <c r="FM848" s="14">
        <v>27.05</v>
      </c>
      <c r="FN848" s="14">
        <v>27.05</v>
      </c>
      <c r="FO848" s="14">
        <v>13.95</v>
      </c>
      <c r="FP848" s="14">
        <v>13.95</v>
      </c>
      <c r="FQ848" s="14">
        <v>13.95</v>
      </c>
      <c r="FR848" s="14">
        <v>13.95</v>
      </c>
      <c r="FS848" s="14">
        <v>13.95</v>
      </c>
      <c r="FT848" s="14">
        <v>13.95</v>
      </c>
      <c r="FU848" s="14">
        <v>13.95</v>
      </c>
    </row>
    <row r="849" spans="1:193" x14ac:dyDescent="0.2">
      <c r="A849" s="14" t="s">
        <v>50</v>
      </c>
      <c r="B849" s="14">
        <v>144420</v>
      </c>
      <c r="C849" s="14" t="s">
        <v>456</v>
      </c>
      <c r="D849" s="15">
        <v>44984</v>
      </c>
      <c r="E849" s="15">
        <v>44984</v>
      </c>
      <c r="F849" s="14" t="s">
        <v>6</v>
      </c>
      <c r="G849" s="14" t="s">
        <v>19</v>
      </c>
      <c r="BP849" s="14">
        <v>233.19</v>
      </c>
      <c r="BQ849" s="14">
        <v>233.19</v>
      </c>
      <c r="BR849" s="14">
        <v>233.19</v>
      </c>
      <c r="BS849" s="14">
        <v>233.19</v>
      </c>
      <c r="BT849" s="14">
        <v>233.19</v>
      </c>
      <c r="BU849" s="14">
        <v>233.19</v>
      </c>
      <c r="BV849" s="14">
        <v>233.19</v>
      </c>
      <c r="BW849" s="14">
        <v>221.41</v>
      </c>
      <c r="BX849" s="14">
        <v>221.41</v>
      </c>
      <c r="BY849" s="14">
        <v>221.41</v>
      </c>
      <c r="BZ849" s="14">
        <v>221.41</v>
      </c>
      <c r="CA849" s="14">
        <v>221.41</v>
      </c>
      <c r="CB849" s="14">
        <v>221.41</v>
      </c>
      <c r="CC849" s="14">
        <v>221.41</v>
      </c>
      <c r="CD849" s="14">
        <v>209.31</v>
      </c>
      <c r="CE849" s="14">
        <v>209.31</v>
      </c>
      <c r="CF849" s="14">
        <v>209.31</v>
      </c>
      <c r="CG849" s="14">
        <v>209.31</v>
      </c>
      <c r="CH849" s="14">
        <v>209.31</v>
      </c>
      <c r="CI849" s="14">
        <v>209.31</v>
      </c>
      <c r="CJ849" s="14">
        <v>209.31</v>
      </c>
      <c r="CK849" s="14">
        <v>196.88</v>
      </c>
      <c r="CL849" s="14">
        <v>196.88</v>
      </c>
      <c r="CM849" s="14">
        <v>196.88</v>
      </c>
      <c r="CN849" s="14">
        <v>196.88</v>
      </c>
      <c r="CO849" s="14">
        <v>196.88</v>
      </c>
      <c r="CP849" s="14">
        <v>196.88</v>
      </c>
      <c r="CQ849" s="14">
        <v>196.88</v>
      </c>
      <c r="CR849" s="14">
        <v>184.1</v>
      </c>
      <c r="CS849" s="14">
        <v>184.1</v>
      </c>
      <c r="CT849" s="14">
        <v>184.1</v>
      </c>
      <c r="CU849" s="14">
        <v>184.1</v>
      </c>
      <c r="CV849" s="14">
        <v>184.1</v>
      </c>
      <c r="CW849" s="14">
        <v>184.1</v>
      </c>
      <c r="CX849" s="14">
        <v>184.1</v>
      </c>
      <c r="CY849" s="14">
        <v>170.97</v>
      </c>
      <c r="CZ849" s="14">
        <v>170.97</v>
      </c>
      <c r="DA849" s="14">
        <v>170.97</v>
      </c>
      <c r="DB849" s="14">
        <v>170.97</v>
      </c>
      <c r="DC849" s="14">
        <v>170.97</v>
      </c>
      <c r="DD849" s="14">
        <v>170.97</v>
      </c>
      <c r="DE849" s="14">
        <v>170.97</v>
      </c>
      <c r="DF849" s="14">
        <v>157.49</v>
      </c>
      <c r="DG849" s="14">
        <v>157.49</v>
      </c>
      <c r="DH849" s="14">
        <v>157.49</v>
      </c>
      <c r="DI849" s="14">
        <v>157.49</v>
      </c>
      <c r="DJ849" s="14">
        <v>157.49</v>
      </c>
      <c r="DK849" s="14">
        <v>157.49</v>
      </c>
      <c r="DL849" s="14">
        <v>157.49</v>
      </c>
      <c r="DM849" s="14">
        <v>143.63999999999999</v>
      </c>
      <c r="DN849" s="14">
        <v>143.63999999999999</v>
      </c>
      <c r="DO849" s="14">
        <v>143.63999999999999</v>
      </c>
      <c r="DP849" s="14">
        <v>143.63999999999999</v>
      </c>
      <c r="DQ849" s="14">
        <v>143.63999999999999</v>
      </c>
      <c r="DR849" s="14">
        <v>143.63999999999999</v>
      </c>
      <c r="DS849" s="14">
        <v>143.63999999999999</v>
      </c>
      <c r="DT849" s="14">
        <v>129.38999999999999</v>
      </c>
      <c r="DU849" s="14">
        <v>129.38999999999999</v>
      </c>
      <c r="DV849" s="14">
        <v>129.38999999999999</v>
      </c>
      <c r="DW849" s="14">
        <v>129.38999999999999</v>
      </c>
      <c r="DX849" s="14">
        <v>129.38999999999999</v>
      </c>
      <c r="DY849" s="14">
        <v>129.38999999999999</v>
      </c>
      <c r="DZ849" s="14">
        <v>129.38999999999999</v>
      </c>
      <c r="EA849" s="14">
        <v>114.76</v>
      </c>
      <c r="EB849" s="14">
        <v>114.76</v>
      </c>
      <c r="EC849" s="14">
        <v>114.76</v>
      </c>
      <c r="ED849" s="14">
        <v>114.76</v>
      </c>
      <c r="EE849" s="14">
        <v>114.76</v>
      </c>
      <c r="EF849" s="14">
        <v>114.76</v>
      </c>
      <c r="EG849" s="14">
        <v>114.76</v>
      </c>
      <c r="EH849" s="14">
        <v>99.74</v>
      </c>
      <c r="EI849" s="14">
        <v>99.74</v>
      </c>
      <c r="EJ849" s="14">
        <v>99.74</v>
      </c>
      <c r="EK849" s="14">
        <v>99.74</v>
      </c>
      <c r="EL849" s="14">
        <v>99.74</v>
      </c>
      <c r="EM849" s="14">
        <v>99.74</v>
      </c>
      <c r="EN849" s="14">
        <v>99.74</v>
      </c>
      <c r="EO849" s="14">
        <v>84.29</v>
      </c>
      <c r="EP849" s="14">
        <v>84.29</v>
      </c>
      <c r="EQ849" s="14">
        <v>84.29</v>
      </c>
      <c r="ER849" s="14">
        <v>84.29</v>
      </c>
      <c r="ES849" s="14">
        <v>84.29</v>
      </c>
      <c r="ET849" s="14">
        <v>84.29</v>
      </c>
      <c r="EU849" s="14">
        <v>84.29</v>
      </c>
      <c r="EV849" s="14">
        <v>68.42</v>
      </c>
      <c r="EW849" s="14">
        <v>68.42</v>
      </c>
      <c r="EX849" s="14">
        <v>68.42</v>
      </c>
      <c r="EY849" s="14">
        <v>68.42</v>
      </c>
      <c r="EZ849" s="14">
        <v>68.42</v>
      </c>
      <c r="FA849" s="14">
        <v>68.42</v>
      </c>
      <c r="FB849" s="14">
        <v>68.42</v>
      </c>
      <c r="FC849" s="14">
        <v>52.12</v>
      </c>
      <c r="FD849" s="14">
        <v>52.12</v>
      </c>
      <c r="FE849" s="14">
        <v>52.12</v>
      </c>
      <c r="FF849" s="14">
        <v>52.12</v>
      </c>
      <c r="FG849" s="14">
        <v>52.12</v>
      </c>
      <c r="FH849" s="14">
        <v>52.12</v>
      </c>
      <c r="FI849" s="14">
        <v>52.12</v>
      </c>
      <c r="FJ849" s="14">
        <v>35.369999999999997</v>
      </c>
      <c r="FK849" s="14">
        <v>35.369999999999997</v>
      </c>
      <c r="FL849" s="14">
        <v>35.369999999999997</v>
      </c>
      <c r="FM849" s="14">
        <v>35.369999999999997</v>
      </c>
      <c r="FN849" s="14">
        <v>35.369999999999997</v>
      </c>
      <c r="FO849" s="14">
        <v>35.369999999999997</v>
      </c>
      <c r="FP849" s="14">
        <v>35.369999999999997</v>
      </c>
      <c r="FQ849" s="14">
        <v>18.16</v>
      </c>
      <c r="FR849" s="14">
        <v>18.16</v>
      </c>
      <c r="FS849" s="14">
        <v>18.16</v>
      </c>
      <c r="FT849" s="14">
        <v>18.16</v>
      </c>
      <c r="FU849" s="14">
        <v>18.16</v>
      </c>
      <c r="FV849" s="14">
        <v>18.16</v>
      </c>
      <c r="FW849" s="14">
        <v>18.16</v>
      </c>
    </row>
    <row r="850" spans="1:193" x14ac:dyDescent="0.2">
      <c r="A850" s="14" t="s">
        <v>663</v>
      </c>
      <c r="B850" s="14">
        <v>144516</v>
      </c>
      <c r="C850" s="14" t="s">
        <v>700</v>
      </c>
      <c r="D850" s="15">
        <v>44984</v>
      </c>
      <c r="E850" s="15">
        <v>44984</v>
      </c>
      <c r="F850" s="14" t="s">
        <v>6</v>
      </c>
      <c r="G850" s="14" t="s">
        <v>19</v>
      </c>
      <c r="BO850" s="14">
        <v>121.44</v>
      </c>
      <c r="BP850" s="14">
        <v>121.44</v>
      </c>
      <c r="BQ850" s="14">
        <v>121.44</v>
      </c>
      <c r="BR850" s="14">
        <v>121.44</v>
      </c>
      <c r="BS850" s="14">
        <v>121.44</v>
      </c>
      <c r="BT850" s="14">
        <v>121.44</v>
      </c>
      <c r="BU850" s="14">
        <v>121.44</v>
      </c>
      <c r="BV850" s="14">
        <v>115.56</v>
      </c>
      <c r="BW850" s="14">
        <v>115.56</v>
      </c>
      <c r="BX850" s="14">
        <v>115.56</v>
      </c>
      <c r="BY850" s="14">
        <v>115.56</v>
      </c>
      <c r="BZ850" s="14">
        <v>115.56</v>
      </c>
      <c r="CA850" s="14">
        <v>115.56</v>
      </c>
      <c r="CB850" s="14">
        <v>115.56</v>
      </c>
      <c r="CC850" s="14">
        <v>109.5</v>
      </c>
      <c r="CD850" s="14">
        <v>109.5</v>
      </c>
      <c r="CE850" s="14">
        <v>109.5</v>
      </c>
      <c r="CF850" s="14">
        <v>109.5</v>
      </c>
      <c r="CG850" s="14">
        <v>109.5</v>
      </c>
      <c r="CH850" s="14">
        <v>109.5</v>
      </c>
      <c r="CI850" s="14">
        <v>109.5</v>
      </c>
      <c r="CJ850" s="14">
        <v>103.23</v>
      </c>
      <c r="CK850" s="14">
        <v>103.23</v>
      </c>
      <c r="CL850" s="14">
        <v>103.23</v>
      </c>
      <c r="CM850" s="14">
        <v>103.23</v>
      </c>
      <c r="CN850" s="14">
        <v>103.23</v>
      </c>
      <c r="CO850" s="14">
        <v>103.23</v>
      </c>
      <c r="CP850" s="14">
        <v>103.23</v>
      </c>
      <c r="CQ850" s="14">
        <v>96.75</v>
      </c>
      <c r="CR850" s="14">
        <v>96.75</v>
      </c>
      <c r="CS850" s="14">
        <v>96.75</v>
      </c>
      <c r="CT850" s="14">
        <v>96.75</v>
      </c>
      <c r="CU850" s="14">
        <v>96.75</v>
      </c>
      <c r="CV850" s="14">
        <v>96.75</v>
      </c>
      <c r="CW850" s="14">
        <v>96.75</v>
      </c>
      <c r="CX850" s="14">
        <v>90.05</v>
      </c>
      <c r="CY850" s="14">
        <v>90.05</v>
      </c>
      <c r="CZ850" s="14">
        <v>90.05</v>
      </c>
      <c r="DA850" s="14">
        <v>90.05</v>
      </c>
      <c r="DB850" s="14">
        <v>90.05</v>
      </c>
      <c r="DC850" s="14">
        <v>90.05</v>
      </c>
      <c r="DD850" s="14">
        <v>90.05</v>
      </c>
      <c r="DE850" s="14">
        <v>83.14</v>
      </c>
      <c r="DF850" s="14">
        <v>83.14</v>
      </c>
      <c r="DG850" s="14">
        <v>83.14</v>
      </c>
      <c r="DH850" s="14">
        <v>83.14</v>
      </c>
      <c r="DI850" s="14">
        <v>83.14</v>
      </c>
      <c r="DJ850" s="14">
        <v>83.14</v>
      </c>
      <c r="DK850" s="14">
        <v>83.14</v>
      </c>
      <c r="DL850" s="14">
        <v>76.010000000000005</v>
      </c>
      <c r="DM850" s="14">
        <v>76.010000000000005</v>
      </c>
      <c r="DN850" s="14">
        <v>76.010000000000005</v>
      </c>
      <c r="DO850" s="14">
        <v>76.010000000000005</v>
      </c>
      <c r="DP850" s="14">
        <v>76.010000000000005</v>
      </c>
      <c r="DQ850" s="14">
        <v>76.010000000000005</v>
      </c>
      <c r="DR850" s="14">
        <v>76.010000000000005</v>
      </c>
      <c r="DS850" s="14">
        <v>68.64</v>
      </c>
      <c r="DT850" s="14">
        <v>68.64</v>
      </c>
      <c r="DU850" s="14">
        <v>68.64</v>
      </c>
      <c r="DV850" s="14">
        <v>68.64</v>
      </c>
      <c r="DW850" s="14">
        <v>68.64</v>
      </c>
      <c r="DX850" s="14">
        <v>68.64</v>
      </c>
      <c r="DY850" s="14">
        <v>68.64</v>
      </c>
      <c r="DZ850" s="14">
        <v>61.03</v>
      </c>
      <c r="EA850" s="14">
        <v>61.03</v>
      </c>
      <c r="EB850" s="14">
        <v>61.03</v>
      </c>
      <c r="EC850" s="14">
        <v>61.03</v>
      </c>
      <c r="ED850" s="14">
        <v>61.03</v>
      </c>
      <c r="EE850" s="14">
        <v>61.03</v>
      </c>
      <c r="EF850" s="14">
        <v>61.03</v>
      </c>
      <c r="EG850" s="14">
        <v>53.17</v>
      </c>
      <c r="EH850" s="14">
        <v>53.17</v>
      </c>
      <c r="EI850" s="14">
        <v>53.17</v>
      </c>
      <c r="EJ850" s="14">
        <v>53.17</v>
      </c>
      <c r="EK850" s="14">
        <v>53.17</v>
      </c>
      <c r="EL850" s="14">
        <v>53.17</v>
      </c>
      <c r="EM850" s="14">
        <v>53.17</v>
      </c>
      <c r="EN850" s="14">
        <v>45.05</v>
      </c>
      <c r="EO850" s="14">
        <v>45.05</v>
      </c>
      <c r="EP850" s="14">
        <v>45.05</v>
      </c>
      <c r="EQ850" s="14">
        <v>45.05</v>
      </c>
      <c r="ER850" s="14">
        <v>45.05</v>
      </c>
      <c r="ES850" s="14">
        <v>45.05</v>
      </c>
      <c r="ET850" s="14">
        <v>45.05</v>
      </c>
      <c r="EU850" s="14">
        <v>36.67</v>
      </c>
      <c r="EV850" s="14">
        <v>36.67</v>
      </c>
      <c r="EW850" s="14">
        <v>36.67</v>
      </c>
      <c r="EX850" s="14">
        <v>36.67</v>
      </c>
      <c r="EY850" s="14">
        <v>36.67</v>
      </c>
      <c r="EZ850" s="14">
        <v>36.67</v>
      </c>
      <c r="FA850" s="14">
        <v>36.67</v>
      </c>
      <c r="FB850" s="14">
        <v>28.01</v>
      </c>
      <c r="FC850" s="14">
        <v>28.01</v>
      </c>
      <c r="FD850" s="14">
        <v>28.01</v>
      </c>
      <c r="FE850" s="14">
        <v>28.01</v>
      </c>
      <c r="FF850" s="14">
        <v>28.01</v>
      </c>
      <c r="FG850" s="14">
        <v>28.01</v>
      </c>
      <c r="FH850" s="14">
        <v>28.01</v>
      </c>
      <c r="FI850" s="14">
        <v>19.07</v>
      </c>
      <c r="FJ850" s="14">
        <v>19.07</v>
      </c>
      <c r="FK850" s="14">
        <v>19.07</v>
      </c>
      <c r="FL850" s="14">
        <v>19.07</v>
      </c>
      <c r="FM850" s="14">
        <v>19.07</v>
      </c>
      <c r="FN850" s="14">
        <v>19.07</v>
      </c>
      <c r="FO850" s="14">
        <v>19.07</v>
      </c>
      <c r="FP850" s="14">
        <v>9.83</v>
      </c>
      <c r="FQ850" s="14">
        <v>9.83</v>
      </c>
      <c r="FR850" s="14">
        <v>9.83</v>
      </c>
      <c r="FS850" s="14">
        <v>9.83</v>
      </c>
      <c r="FT850" s="14">
        <v>9.83</v>
      </c>
      <c r="FU850" s="14">
        <v>9.83</v>
      </c>
      <c r="FV850" s="14">
        <v>9.83</v>
      </c>
    </row>
    <row r="851" spans="1:193" x14ac:dyDescent="0.2">
      <c r="A851" s="14" t="s">
        <v>111</v>
      </c>
      <c r="B851" s="14">
        <v>144592</v>
      </c>
      <c r="C851" s="14" t="s">
        <v>701</v>
      </c>
      <c r="D851" s="15">
        <v>44985</v>
      </c>
      <c r="E851" s="15">
        <v>44985</v>
      </c>
      <c r="F851" s="14" t="s">
        <v>6</v>
      </c>
      <c r="G851" s="14" t="s">
        <v>19</v>
      </c>
      <c r="BO851" s="14">
        <v>50.01</v>
      </c>
      <c r="BP851" s="14">
        <v>50.01</v>
      </c>
      <c r="BQ851" s="14">
        <v>50.01</v>
      </c>
      <c r="BR851" s="14">
        <v>50.01</v>
      </c>
      <c r="BS851" s="14">
        <v>50.01</v>
      </c>
      <c r="BT851" s="14">
        <v>50.01</v>
      </c>
      <c r="BU851" s="14">
        <v>50.01</v>
      </c>
      <c r="BV851" s="14">
        <v>49.38</v>
      </c>
      <c r="BW851" s="14">
        <v>49.38</v>
      </c>
      <c r="BX851" s="14">
        <v>49.38</v>
      </c>
      <c r="BY851" s="14">
        <v>49.38</v>
      </c>
      <c r="BZ851" s="14">
        <v>49.38</v>
      </c>
      <c r="CA851" s="14">
        <v>49.38</v>
      </c>
      <c r="CB851" s="14">
        <v>49.38</v>
      </c>
      <c r="CC851" s="14">
        <v>48.74</v>
      </c>
      <c r="CD851" s="14">
        <v>48.74</v>
      </c>
      <c r="CE851" s="14">
        <v>48.74</v>
      </c>
      <c r="CF851" s="14">
        <v>48.74</v>
      </c>
      <c r="CG851" s="14">
        <v>48.74</v>
      </c>
      <c r="CH851" s="14">
        <v>48.74</v>
      </c>
      <c r="CI851" s="14">
        <v>48.74</v>
      </c>
      <c r="CJ851" s="14">
        <v>48.09</v>
      </c>
      <c r="CK851" s="14">
        <v>48.09</v>
      </c>
      <c r="CL851" s="14">
        <v>48.09</v>
      </c>
      <c r="CM851" s="14">
        <v>48.09</v>
      </c>
      <c r="CN851" s="14">
        <v>48.09</v>
      </c>
      <c r="CO851" s="14">
        <v>48.09</v>
      </c>
      <c r="CP851" s="14">
        <v>48.09</v>
      </c>
      <c r="CQ851" s="14">
        <v>47.43</v>
      </c>
      <c r="CR851" s="14">
        <v>47.43</v>
      </c>
      <c r="CS851" s="14">
        <v>47.43</v>
      </c>
      <c r="CT851" s="14">
        <v>47.43</v>
      </c>
      <c r="CU851" s="14">
        <v>47.43</v>
      </c>
      <c r="CV851" s="14">
        <v>47.43</v>
      </c>
      <c r="CW851" s="14">
        <v>47.43</v>
      </c>
    </row>
    <row r="852" spans="1:193" x14ac:dyDescent="0.2">
      <c r="A852" s="14" t="s">
        <v>50</v>
      </c>
      <c r="B852" s="14">
        <v>144455</v>
      </c>
      <c r="C852" s="14" t="s">
        <v>331</v>
      </c>
      <c r="D852" s="15">
        <v>44984</v>
      </c>
      <c r="E852" s="15">
        <v>44985</v>
      </c>
      <c r="F852" s="14" t="s">
        <v>6</v>
      </c>
      <c r="G852" s="14" t="s">
        <v>19</v>
      </c>
      <c r="BP852" s="14">
        <v>192.22</v>
      </c>
      <c r="BQ852" s="14">
        <v>192.22</v>
      </c>
      <c r="BR852" s="14">
        <v>192.22</v>
      </c>
      <c r="BS852" s="14">
        <v>192.22</v>
      </c>
      <c r="BT852" s="14">
        <v>192.22</v>
      </c>
      <c r="BU852" s="14">
        <v>192.22</v>
      </c>
      <c r="BV852" s="14">
        <v>192.22</v>
      </c>
      <c r="BW852" s="14">
        <v>182.59</v>
      </c>
      <c r="BX852" s="14">
        <v>182.59</v>
      </c>
      <c r="BY852" s="14">
        <v>182.59</v>
      </c>
      <c r="BZ852" s="14">
        <v>182.59</v>
      </c>
      <c r="CA852" s="14">
        <v>182.59</v>
      </c>
      <c r="CB852" s="14">
        <v>182.59</v>
      </c>
      <c r="CC852" s="14">
        <v>182.59</v>
      </c>
      <c r="CD852" s="14">
        <v>172.68</v>
      </c>
      <c r="CE852" s="14">
        <v>172.68</v>
      </c>
      <c r="CF852" s="14">
        <v>172.68</v>
      </c>
      <c r="CG852" s="14">
        <v>172.68</v>
      </c>
      <c r="CH852" s="14">
        <v>172.68</v>
      </c>
      <c r="CI852" s="14">
        <v>172.68</v>
      </c>
      <c r="CJ852" s="14">
        <v>172.68</v>
      </c>
      <c r="CK852" s="14">
        <v>162.5</v>
      </c>
      <c r="CL852" s="14">
        <v>162.5</v>
      </c>
      <c r="CM852" s="14">
        <v>162.5</v>
      </c>
      <c r="CN852" s="14">
        <v>162.5</v>
      </c>
      <c r="CO852" s="14">
        <v>162.5</v>
      </c>
      <c r="CP852" s="14">
        <v>162.5</v>
      </c>
      <c r="CQ852" s="14">
        <v>162.5</v>
      </c>
      <c r="CR852" s="14">
        <v>152.02000000000001</v>
      </c>
      <c r="CS852" s="14">
        <v>152.02000000000001</v>
      </c>
      <c r="CT852" s="14">
        <v>152.02000000000001</v>
      </c>
      <c r="CU852" s="14">
        <v>152.02000000000001</v>
      </c>
      <c r="CV852" s="14">
        <v>152.02000000000001</v>
      </c>
      <c r="CW852" s="14">
        <v>152.02000000000001</v>
      </c>
      <c r="CX852" s="14">
        <v>152.02000000000001</v>
      </c>
      <c r="CY852" s="14">
        <v>141.24</v>
      </c>
      <c r="CZ852" s="14">
        <v>141.24</v>
      </c>
      <c r="DA852" s="14">
        <v>141.24</v>
      </c>
      <c r="DB852" s="14">
        <v>141.24</v>
      </c>
      <c r="DC852" s="14">
        <v>141.24</v>
      </c>
      <c r="DD852" s="14">
        <v>141.24</v>
      </c>
      <c r="DE852" s="14">
        <v>141.24</v>
      </c>
      <c r="DF852" s="14">
        <v>130.16</v>
      </c>
      <c r="DG852" s="14">
        <v>130.16</v>
      </c>
      <c r="DH852" s="14">
        <v>130.16</v>
      </c>
      <c r="DI852" s="14">
        <v>130.16</v>
      </c>
      <c r="DJ852" s="14">
        <v>130.16</v>
      </c>
      <c r="DK852" s="14">
        <v>130.16</v>
      </c>
      <c r="DL852" s="14">
        <v>130.16</v>
      </c>
      <c r="DM852" s="14">
        <v>118.76</v>
      </c>
      <c r="DN852" s="14">
        <v>118.76</v>
      </c>
      <c r="DO852" s="14">
        <v>118.76</v>
      </c>
      <c r="DP852" s="14">
        <v>118.76</v>
      </c>
      <c r="DQ852" s="14">
        <v>118.76</v>
      </c>
      <c r="DR852" s="14">
        <v>118.76</v>
      </c>
      <c r="DS852" s="14">
        <v>118.76</v>
      </c>
      <c r="DT852" s="14">
        <v>107.03</v>
      </c>
      <c r="DU852" s="14">
        <v>107.03</v>
      </c>
      <c r="DV852" s="14">
        <v>107.03</v>
      </c>
      <c r="DW852" s="14">
        <v>107.03</v>
      </c>
      <c r="DX852" s="14">
        <v>107.03</v>
      </c>
      <c r="DY852" s="14">
        <v>107.03</v>
      </c>
      <c r="DZ852" s="14">
        <v>107.03</v>
      </c>
      <c r="EA852" s="14">
        <v>94.97</v>
      </c>
      <c r="EB852" s="14">
        <v>94.97</v>
      </c>
      <c r="EC852" s="14">
        <v>94.97</v>
      </c>
      <c r="ED852" s="14">
        <v>94.97</v>
      </c>
      <c r="EE852" s="14">
        <v>94.97</v>
      </c>
      <c r="EF852" s="14">
        <v>94.97</v>
      </c>
      <c r="EG852" s="14">
        <v>94.97</v>
      </c>
      <c r="EH852" s="14">
        <v>82.57</v>
      </c>
      <c r="EI852" s="14">
        <v>82.57</v>
      </c>
      <c r="EJ852" s="14">
        <v>82.57</v>
      </c>
      <c r="EK852" s="14">
        <v>82.57</v>
      </c>
      <c r="EL852" s="14">
        <v>82.57</v>
      </c>
      <c r="EM852" s="14">
        <v>82.57</v>
      </c>
      <c r="EN852" s="14">
        <v>82.57</v>
      </c>
      <c r="EO852" s="14">
        <v>69.81</v>
      </c>
      <c r="EP852" s="14">
        <v>69.81</v>
      </c>
      <c r="EQ852" s="14">
        <v>69.81</v>
      </c>
      <c r="ER852" s="14">
        <v>69.81</v>
      </c>
      <c r="ES852" s="14">
        <v>69.81</v>
      </c>
      <c r="ET852" s="14">
        <v>69.81</v>
      </c>
      <c r="EU852" s="14">
        <v>69.81</v>
      </c>
      <c r="EV852" s="14">
        <v>56.68</v>
      </c>
      <c r="EW852" s="14">
        <v>56.68</v>
      </c>
      <c r="EX852" s="14">
        <v>56.68</v>
      </c>
      <c r="EY852" s="14">
        <v>56.68</v>
      </c>
      <c r="EZ852" s="14">
        <v>56.68</v>
      </c>
      <c r="FA852" s="14">
        <v>56.68</v>
      </c>
      <c r="FB852" s="14">
        <v>56.68</v>
      </c>
      <c r="FC852" s="14">
        <v>43.18</v>
      </c>
      <c r="FD852" s="14">
        <v>43.18</v>
      </c>
      <c r="FE852" s="14">
        <v>43.18</v>
      </c>
      <c r="FF852" s="14">
        <v>43.18</v>
      </c>
      <c r="FG852" s="14">
        <v>43.18</v>
      </c>
      <c r="FH852" s="14">
        <v>43.18</v>
      </c>
      <c r="FI852" s="14">
        <v>43.18</v>
      </c>
      <c r="FJ852" s="14">
        <v>29.3</v>
      </c>
      <c r="FK852" s="14">
        <v>29.3</v>
      </c>
      <c r="FL852" s="14">
        <v>29.3</v>
      </c>
      <c r="FM852" s="14">
        <v>29.3</v>
      </c>
      <c r="FN852" s="14">
        <v>29.3</v>
      </c>
      <c r="FO852" s="14">
        <v>29.3</v>
      </c>
      <c r="FP852" s="14">
        <v>29.3</v>
      </c>
      <c r="FQ852" s="14">
        <v>15.02</v>
      </c>
      <c r="FR852" s="14">
        <v>15.02</v>
      </c>
      <c r="FS852" s="14">
        <v>15.02</v>
      </c>
      <c r="FT852" s="14">
        <v>15.02</v>
      </c>
      <c r="FU852" s="14">
        <v>15.02</v>
      </c>
      <c r="FV852" s="14">
        <v>15.02</v>
      </c>
      <c r="FW852" s="14">
        <v>15.02</v>
      </c>
    </row>
    <row r="853" spans="1:193" x14ac:dyDescent="0.2">
      <c r="A853" s="14" t="s">
        <v>96</v>
      </c>
      <c r="B853" s="14">
        <v>143908</v>
      </c>
      <c r="C853" s="14" t="s">
        <v>447</v>
      </c>
      <c r="D853" s="15">
        <v>44978</v>
      </c>
      <c r="E853" s="15">
        <v>44985</v>
      </c>
      <c r="F853" s="14" t="s">
        <v>6</v>
      </c>
      <c r="G853" s="14" t="s">
        <v>19</v>
      </c>
      <c r="BP853" s="14">
        <v>439.04</v>
      </c>
      <c r="BQ853" s="14">
        <v>439.04</v>
      </c>
      <c r="BR853" s="14">
        <v>439.04</v>
      </c>
      <c r="BS853" s="14">
        <v>439.04</v>
      </c>
      <c r="BT853" s="14">
        <v>439.04</v>
      </c>
      <c r="BU853" s="14">
        <v>439.04</v>
      </c>
      <c r="BV853" s="14">
        <v>439.04</v>
      </c>
      <c r="BW853" s="14">
        <v>416.84</v>
      </c>
      <c r="BX853" s="14">
        <v>416.84</v>
      </c>
      <c r="BY853" s="14">
        <v>416.84</v>
      </c>
      <c r="BZ853" s="14">
        <v>416.84</v>
      </c>
      <c r="CA853" s="14">
        <v>416.84</v>
      </c>
      <c r="CB853" s="14">
        <v>416.84</v>
      </c>
      <c r="CC853" s="14">
        <v>416.84</v>
      </c>
      <c r="CD853" s="14">
        <v>394.02</v>
      </c>
      <c r="CE853" s="14">
        <v>394.02</v>
      </c>
      <c r="CF853" s="14">
        <v>394.02</v>
      </c>
      <c r="CG853" s="14">
        <v>394.02</v>
      </c>
      <c r="CH853" s="14">
        <v>394.02</v>
      </c>
      <c r="CI853" s="14">
        <v>394.02</v>
      </c>
      <c r="CJ853" s="14">
        <v>394.02</v>
      </c>
      <c r="CK853" s="14">
        <v>370.59</v>
      </c>
      <c r="CL853" s="14">
        <v>370.59</v>
      </c>
      <c r="CM853" s="14">
        <v>370.59</v>
      </c>
      <c r="CN853" s="14">
        <v>370.59</v>
      </c>
      <c r="CO853" s="14">
        <v>370.59</v>
      </c>
      <c r="CP853" s="14">
        <v>370.59</v>
      </c>
      <c r="CQ853" s="14">
        <v>370.59</v>
      </c>
      <c r="CR853" s="14">
        <v>346.52</v>
      </c>
      <c r="CS853" s="14">
        <v>346.52</v>
      </c>
      <c r="CT853" s="14">
        <v>346.52</v>
      </c>
      <c r="CU853" s="14">
        <v>346.52</v>
      </c>
      <c r="CV853" s="14">
        <v>346.52</v>
      </c>
      <c r="CW853" s="14">
        <v>346.52</v>
      </c>
      <c r="CX853" s="14">
        <v>346.52</v>
      </c>
      <c r="CY853" s="14">
        <v>321.79000000000002</v>
      </c>
      <c r="CZ853" s="14">
        <v>321.79000000000002</v>
      </c>
      <c r="DA853" s="14">
        <v>321.79000000000002</v>
      </c>
      <c r="DB853" s="14">
        <v>321.79000000000002</v>
      </c>
      <c r="DC853" s="14">
        <v>321.79000000000002</v>
      </c>
      <c r="DD853" s="14">
        <v>321.79000000000002</v>
      </c>
      <c r="DE853" s="14">
        <v>321.79000000000002</v>
      </c>
      <c r="DF853" s="14">
        <v>296.38</v>
      </c>
      <c r="DG853" s="14">
        <v>296.38</v>
      </c>
      <c r="DH853" s="14">
        <v>296.38</v>
      </c>
      <c r="DI853" s="14">
        <v>296.38</v>
      </c>
      <c r="DJ853" s="14">
        <v>296.38</v>
      </c>
      <c r="DK853" s="14">
        <v>296.38</v>
      </c>
      <c r="DL853" s="14">
        <v>296.38</v>
      </c>
      <c r="DM853" s="14">
        <v>270.27999999999997</v>
      </c>
      <c r="DN853" s="14">
        <v>270.27999999999997</v>
      </c>
      <c r="DO853" s="14">
        <v>270.27999999999997</v>
      </c>
      <c r="DP853" s="14">
        <v>270.27999999999997</v>
      </c>
      <c r="DQ853" s="14">
        <v>270.27999999999997</v>
      </c>
      <c r="DR853" s="14">
        <v>270.27999999999997</v>
      </c>
      <c r="DS853" s="14">
        <v>270.27999999999997</v>
      </c>
      <c r="DT853" s="14">
        <v>243.47</v>
      </c>
      <c r="DU853" s="14">
        <v>243.47</v>
      </c>
      <c r="DV853" s="14">
        <v>243.47</v>
      </c>
      <c r="DW853" s="14">
        <v>243.47</v>
      </c>
      <c r="DX853" s="14">
        <v>243.47</v>
      </c>
      <c r="DY853" s="14">
        <v>243.47</v>
      </c>
      <c r="DZ853" s="14">
        <v>243.47</v>
      </c>
      <c r="EA853" s="14">
        <v>215.93</v>
      </c>
      <c r="EB853" s="14">
        <v>215.93</v>
      </c>
      <c r="EC853" s="14">
        <v>215.93</v>
      </c>
      <c r="ED853" s="14">
        <v>215.93</v>
      </c>
      <c r="EE853" s="14">
        <v>215.93</v>
      </c>
      <c r="EF853" s="14">
        <v>215.93</v>
      </c>
      <c r="EG853" s="14">
        <v>215.93</v>
      </c>
      <c r="EH853" s="14">
        <v>187.62</v>
      </c>
      <c r="EI853" s="14">
        <v>187.62</v>
      </c>
      <c r="EJ853" s="14">
        <v>187.62</v>
      </c>
      <c r="EK853" s="14">
        <v>187.62</v>
      </c>
      <c r="EL853" s="14">
        <v>187.62</v>
      </c>
      <c r="EM853" s="14">
        <v>187.62</v>
      </c>
      <c r="EN853" s="14">
        <v>187.62</v>
      </c>
      <c r="EO853" s="14">
        <v>158.55000000000001</v>
      </c>
      <c r="EP853" s="14">
        <v>158.55000000000001</v>
      </c>
      <c r="EQ853" s="14">
        <v>158.55000000000001</v>
      </c>
      <c r="ER853" s="14">
        <v>158.55000000000001</v>
      </c>
      <c r="ES853" s="14">
        <v>158.55000000000001</v>
      </c>
      <c r="ET853" s="14">
        <v>158.55000000000001</v>
      </c>
      <c r="EU853" s="14">
        <v>158.55000000000001</v>
      </c>
      <c r="EV853" s="14">
        <v>128.68</v>
      </c>
      <c r="EW853" s="14">
        <v>128.68</v>
      </c>
      <c r="EX853" s="14">
        <v>128.68</v>
      </c>
      <c r="EY853" s="14">
        <v>128.68</v>
      </c>
      <c r="EZ853" s="14">
        <v>128.68</v>
      </c>
      <c r="FA853" s="14">
        <v>128.68</v>
      </c>
      <c r="FB853" s="14">
        <v>128.68</v>
      </c>
      <c r="FC853" s="14">
        <v>97.98</v>
      </c>
      <c r="FD853" s="14">
        <v>97.98</v>
      </c>
      <c r="FE853" s="14">
        <v>97.98</v>
      </c>
      <c r="FF853" s="14">
        <v>97.98</v>
      </c>
      <c r="FG853" s="14">
        <v>97.98</v>
      </c>
      <c r="FH853" s="14">
        <v>97.98</v>
      </c>
      <c r="FI853" s="14">
        <v>97.98</v>
      </c>
      <c r="FJ853" s="14">
        <v>66.44</v>
      </c>
      <c r="FK853" s="14">
        <v>66.44</v>
      </c>
      <c r="FL853" s="14">
        <v>66.44</v>
      </c>
      <c r="FM853" s="14">
        <v>66.44</v>
      </c>
      <c r="FN853" s="14">
        <v>66.44</v>
      </c>
      <c r="FO853" s="14">
        <v>66.44</v>
      </c>
      <c r="FP853" s="14">
        <v>66.44</v>
      </c>
      <c r="FQ853" s="14">
        <v>34.04</v>
      </c>
      <c r="FR853" s="14">
        <v>34.04</v>
      </c>
      <c r="FS853" s="14">
        <v>34.04</v>
      </c>
      <c r="FT853" s="14">
        <v>34.04</v>
      </c>
      <c r="FU853" s="14">
        <v>34.04</v>
      </c>
      <c r="FV853" s="14">
        <v>34.04</v>
      </c>
      <c r="FW853" s="14">
        <v>34.04</v>
      </c>
    </row>
    <row r="854" spans="1:193" x14ac:dyDescent="0.2">
      <c r="A854" s="14" t="s">
        <v>22</v>
      </c>
      <c r="B854" s="14">
        <v>144535</v>
      </c>
      <c r="C854" s="14" t="s">
        <v>476</v>
      </c>
      <c r="D854" s="15">
        <v>44984</v>
      </c>
      <c r="E854" s="15">
        <v>44985</v>
      </c>
      <c r="F854" s="14" t="s">
        <v>6</v>
      </c>
      <c r="G854" s="14" t="s">
        <v>19</v>
      </c>
      <c r="BO854" s="14">
        <v>356.86</v>
      </c>
      <c r="BP854" s="14">
        <v>356.86</v>
      </c>
      <c r="BQ854" s="14">
        <v>356.86</v>
      </c>
      <c r="BR854" s="14">
        <v>356.86</v>
      </c>
      <c r="BS854" s="14">
        <v>356.86</v>
      </c>
      <c r="BT854" s="14">
        <v>356.86</v>
      </c>
      <c r="BU854" s="14">
        <v>356.86</v>
      </c>
      <c r="BV854" s="14">
        <v>338.46</v>
      </c>
      <c r="BW854" s="14">
        <v>338.46</v>
      </c>
      <c r="BX854" s="14">
        <v>338.46</v>
      </c>
      <c r="BY854" s="14">
        <v>338.46</v>
      </c>
      <c r="BZ854" s="14">
        <v>338.46</v>
      </c>
      <c r="CA854" s="14">
        <v>338.46</v>
      </c>
      <c r="CB854" s="14">
        <v>338.46</v>
      </c>
      <c r="CC854" s="14">
        <v>319.60000000000002</v>
      </c>
      <c r="CD854" s="14">
        <v>319.60000000000002</v>
      </c>
      <c r="CE854" s="14">
        <v>319.60000000000002</v>
      </c>
      <c r="CF854" s="14">
        <v>319.60000000000002</v>
      </c>
      <c r="CG854" s="14">
        <v>319.60000000000002</v>
      </c>
      <c r="CH854" s="14">
        <v>319.60000000000002</v>
      </c>
      <c r="CI854" s="14">
        <v>319.60000000000002</v>
      </c>
      <c r="CJ854" s="14">
        <v>300.27</v>
      </c>
      <c r="CK854" s="14">
        <v>300.27</v>
      </c>
      <c r="CL854" s="14">
        <v>300.27</v>
      </c>
      <c r="CM854" s="14">
        <v>300.27</v>
      </c>
      <c r="CN854" s="14">
        <v>300.27</v>
      </c>
      <c r="CO854" s="14">
        <v>300.27</v>
      </c>
      <c r="CP854" s="14">
        <v>300.27</v>
      </c>
      <c r="CQ854" s="14">
        <v>280.45999999999998</v>
      </c>
      <c r="CR854" s="14">
        <v>280.45999999999998</v>
      </c>
      <c r="CS854" s="14">
        <v>280.45999999999998</v>
      </c>
      <c r="CT854" s="14">
        <v>280.45999999999998</v>
      </c>
      <c r="CU854" s="14">
        <v>280.45999999999998</v>
      </c>
      <c r="CV854" s="14">
        <v>280.45999999999998</v>
      </c>
      <c r="CW854" s="14">
        <v>280.45999999999998</v>
      </c>
      <c r="CX854" s="14">
        <v>260.17</v>
      </c>
      <c r="CY854" s="14">
        <v>260.17</v>
      </c>
      <c r="CZ854" s="14">
        <v>260.17</v>
      </c>
      <c r="DA854" s="14">
        <v>260.17</v>
      </c>
      <c r="DB854" s="14">
        <v>260.17</v>
      </c>
      <c r="DC854" s="14">
        <v>260.17</v>
      </c>
      <c r="DD854" s="14">
        <v>260.17</v>
      </c>
      <c r="DE854" s="14">
        <v>239.36</v>
      </c>
      <c r="DF854" s="14">
        <v>239.36</v>
      </c>
      <c r="DG854" s="14">
        <v>239.36</v>
      </c>
      <c r="DH854" s="14">
        <v>239.36</v>
      </c>
      <c r="DI854" s="14">
        <v>239.36</v>
      </c>
      <c r="DJ854" s="14">
        <v>239.36</v>
      </c>
      <c r="DK854" s="14">
        <v>239.36</v>
      </c>
      <c r="DL854" s="14">
        <v>218.04</v>
      </c>
      <c r="DM854" s="14">
        <v>218.04</v>
      </c>
      <c r="DN854" s="14">
        <v>218.04</v>
      </c>
      <c r="DO854" s="14">
        <v>218.04</v>
      </c>
      <c r="DP854" s="14">
        <v>218.04</v>
      </c>
      <c r="DQ854" s="14">
        <v>218.04</v>
      </c>
      <c r="DR854" s="14">
        <v>218.04</v>
      </c>
      <c r="DS854" s="14">
        <v>196.19</v>
      </c>
      <c r="DT854" s="14">
        <v>196.19</v>
      </c>
      <c r="DU854" s="14">
        <v>196.19</v>
      </c>
      <c r="DV854" s="14">
        <v>196.19</v>
      </c>
      <c r="DW854" s="14">
        <v>196.19</v>
      </c>
      <c r="DX854" s="14">
        <v>196.19</v>
      </c>
      <c r="DY854" s="14">
        <v>196.19</v>
      </c>
      <c r="DZ854" s="14">
        <v>173.8</v>
      </c>
      <c r="EA854" s="14">
        <v>173.8</v>
      </c>
      <c r="EB854" s="14">
        <v>173.8</v>
      </c>
      <c r="EC854" s="14">
        <v>173.8</v>
      </c>
      <c r="ED854" s="14">
        <v>173.8</v>
      </c>
      <c r="EE854" s="14">
        <v>173.8</v>
      </c>
      <c r="EF854" s="14">
        <v>173.8</v>
      </c>
      <c r="EG854" s="14">
        <v>150.85</v>
      </c>
      <c r="EH854" s="14">
        <v>150.85</v>
      </c>
      <c r="EI854" s="14">
        <v>150.85</v>
      </c>
      <c r="EJ854" s="14">
        <v>150.85</v>
      </c>
      <c r="EK854" s="14">
        <v>150.85</v>
      </c>
      <c r="EL854" s="14">
        <v>150.85</v>
      </c>
      <c r="EM854" s="14">
        <v>150.85</v>
      </c>
      <c r="EN854" s="14">
        <v>127.34</v>
      </c>
      <c r="EO854" s="14">
        <v>127.34</v>
      </c>
      <c r="EP854" s="14">
        <v>127.34</v>
      </c>
      <c r="EQ854" s="14">
        <v>127.34</v>
      </c>
      <c r="ER854" s="14">
        <v>127.34</v>
      </c>
      <c r="ES854" s="14">
        <v>127.34</v>
      </c>
      <c r="ET854" s="14">
        <v>127.34</v>
      </c>
      <c r="EU854" s="14">
        <v>103.23</v>
      </c>
      <c r="EV854" s="14">
        <v>103.23</v>
      </c>
      <c r="EW854" s="14">
        <v>103.23</v>
      </c>
      <c r="EX854" s="14">
        <v>103.23</v>
      </c>
      <c r="EY854" s="14">
        <v>103.23</v>
      </c>
      <c r="EZ854" s="14">
        <v>103.23</v>
      </c>
      <c r="FA854" s="14">
        <v>103.23</v>
      </c>
      <c r="FB854" s="14">
        <v>78.52</v>
      </c>
      <c r="FC854" s="14">
        <v>78.52</v>
      </c>
      <c r="FD854" s="14">
        <v>78.52</v>
      </c>
      <c r="FE854" s="14">
        <v>78.52</v>
      </c>
      <c r="FF854" s="14">
        <v>78.52</v>
      </c>
      <c r="FG854" s="14">
        <v>78.52</v>
      </c>
      <c r="FH854" s="14">
        <v>78.52</v>
      </c>
      <c r="FI854" s="14">
        <v>53.2</v>
      </c>
      <c r="FJ854" s="14">
        <v>53.2</v>
      </c>
      <c r="FK854" s="14">
        <v>53.2</v>
      </c>
      <c r="FL854" s="14">
        <v>53.2</v>
      </c>
      <c r="FM854" s="14">
        <v>53.2</v>
      </c>
      <c r="FN854" s="14">
        <v>53.2</v>
      </c>
      <c r="FO854" s="14">
        <v>53.2</v>
      </c>
      <c r="FP854" s="14">
        <v>27.25</v>
      </c>
      <c r="FQ854" s="14">
        <v>27.25</v>
      </c>
      <c r="FR854" s="14">
        <v>27.25</v>
      </c>
      <c r="FS854" s="14">
        <v>27.25</v>
      </c>
      <c r="FT854" s="14">
        <v>27.25</v>
      </c>
      <c r="FU854" s="14">
        <v>27.25</v>
      </c>
      <c r="FV854" s="14">
        <v>27.25</v>
      </c>
    </row>
    <row r="855" spans="1:193" x14ac:dyDescent="0.2">
      <c r="A855" s="14" t="s">
        <v>168</v>
      </c>
      <c r="B855" s="14">
        <v>144552</v>
      </c>
      <c r="C855" s="14" t="s">
        <v>390</v>
      </c>
      <c r="D855" s="15">
        <v>44984</v>
      </c>
      <c r="E855" s="15">
        <v>44985</v>
      </c>
      <c r="F855" s="14" t="s">
        <v>6</v>
      </c>
      <c r="G855" s="14" t="s">
        <v>19</v>
      </c>
      <c r="BO855" s="14">
        <v>264.70999999999998</v>
      </c>
      <c r="BP855" s="14">
        <v>264.70999999999998</v>
      </c>
      <c r="BQ855" s="14">
        <v>264.70999999999998</v>
      </c>
      <c r="BR855" s="14">
        <v>264.70999999999998</v>
      </c>
      <c r="BS855" s="14">
        <v>264.70999999999998</v>
      </c>
      <c r="BT855" s="14">
        <v>264.70999999999998</v>
      </c>
      <c r="BU855" s="14">
        <v>264.70999999999998</v>
      </c>
      <c r="BV855" s="14">
        <v>251.54</v>
      </c>
      <c r="BW855" s="14">
        <v>251.54</v>
      </c>
      <c r="BX855" s="14">
        <v>251.54</v>
      </c>
      <c r="BY855" s="14">
        <v>251.54</v>
      </c>
      <c r="BZ855" s="14">
        <v>251.54</v>
      </c>
      <c r="CA855" s="14">
        <v>251.54</v>
      </c>
      <c r="CB855" s="14">
        <v>251.54</v>
      </c>
      <c r="CC855" s="14">
        <v>237.98</v>
      </c>
      <c r="CD855" s="14">
        <v>237.98</v>
      </c>
      <c r="CE855" s="14">
        <v>237.98</v>
      </c>
      <c r="CF855" s="14">
        <v>237.98</v>
      </c>
      <c r="CG855" s="14">
        <v>237.98</v>
      </c>
      <c r="CH855" s="14">
        <v>237.98</v>
      </c>
      <c r="CI855" s="14">
        <v>237.98</v>
      </c>
      <c r="CJ855" s="14">
        <v>224.02</v>
      </c>
      <c r="CK855" s="14">
        <v>224.02</v>
      </c>
      <c r="CL855" s="14">
        <v>224.02</v>
      </c>
      <c r="CM855" s="14">
        <v>224.02</v>
      </c>
      <c r="CN855" s="14">
        <v>224.02</v>
      </c>
      <c r="CO855" s="14">
        <v>224.02</v>
      </c>
      <c r="CP855" s="14">
        <v>224.02</v>
      </c>
      <c r="CQ855" s="14">
        <v>209.65</v>
      </c>
      <c r="CR855" s="14">
        <v>209.65</v>
      </c>
      <c r="CS855" s="14">
        <v>209.65</v>
      </c>
      <c r="CT855" s="14">
        <v>209.65</v>
      </c>
      <c r="CU855" s="14">
        <v>209.65</v>
      </c>
      <c r="CV855" s="14">
        <v>209.65</v>
      </c>
      <c r="CW855" s="14">
        <v>209.65</v>
      </c>
      <c r="CX855" s="14">
        <v>194.85</v>
      </c>
      <c r="CY855" s="14">
        <v>194.85</v>
      </c>
      <c r="CZ855" s="14">
        <v>194.85</v>
      </c>
      <c r="DA855" s="14">
        <v>194.85</v>
      </c>
      <c r="DB855" s="14">
        <v>194.85</v>
      </c>
      <c r="DC855" s="14">
        <v>194.85</v>
      </c>
      <c r="DD855" s="14">
        <v>194.85</v>
      </c>
      <c r="DE855" s="14">
        <v>179.62</v>
      </c>
      <c r="DF855" s="14">
        <v>179.62</v>
      </c>
      <c r="DG855" s="14">
        <v>179.62</v>
      </c>
      <c r="DH855" s="14">
        <v>179.62</v>
      </c>
      <c r="DI855" s="14">
        <v>179.62</v>
      </c>
      <c r="DJ855" s="14">
        <v>179.62</v>
      </c>
      <c r="DK855" s="14">
        <v>179.62</v>
      </c>
      <c r="DL855" s="14">
        <v>163.93</v>
      </c>
      <c r="DM855" s="14">
        <v>163.93</v>
      </c>
      <c r="DN855" s="14">
        <v>163.93</v>
      </c>
      <c r="DO855" s="14">
        <v>163.93</v>
      </c>
      <c r="DP855" s="14">
        <v>163.93</v>
      </c>
      <c r="DQ855" s="14">
        <v>163.93</v>
      </c>
      <c r="DR855" s="14">
        <v>163.93</v>
      </c>
      <c r="DS855" s="14">
        <v>147.79</v>
      </c>
      <c r="DT855" s="14">
        <v>147.79</v>
      </c>
      <c r="DU855" s="14">
        <v>147.79</v>
      </c>
      <c r="DV855" s="14">
        <v>147.79</v>
      </c>
      <c r="DW855" s="14">
        <v>147.79</v>
      </c>
      <c r="DX855" s="14">
        <v>147.79</v>
      </c>
      <c r="DY855" s="14">
        <v>147.79</v>
      </c>
      <c r="DZ855" s="14">
        <v>131.16999999999999</v>
      </c>
      <c r="EA855" s="14">
        <v>131.16999999999999</v>
      </c>
      <c r="EB855" s="14">
        <v>131.16999999999999</v>
      </c>
      <c r="EC855" s="14">
        <v>131.16999999999999</v>
      </c>
      <c r="ED855" s="14">
        <v>131.16999999999999</v>
      </c>
      <c r="EE855" s="14">
        <v>131.16999999999999</v>
      </c>
      <c r="EF855" s="14">
        <v>131.16999999999999</v>
      </c>
      <c r="EG855" s="14">
        <v>114.06</v>
      </c>
      <c r="EH855" s="14">
        <v>114.06</v>
      </c>
      <c r="EI855" s="14">
        <v>114.06</v>
      </c>
      <c r="EJ855" s="14">
        <v>114.06</v>
      </c>
      <c r="EK855" s="14">
        <v>114.06</v>
      </c>
      <c r="EL855" s="14">
        <v>114.06</v>
      </c>
      <c r="EM855" s="14">
        <v>114.06</v>
      </c>
      <c r="EN855" s="14">
        <v>96.44</v>
      </c>
      <c r="EO855" s="14">
        <v>96.44</v>
      </c>
      <c r="EP855" s="14">
        <v>96.44</v>
      </c>
      <c r="EQ855" s="14">
        <v>96.44</v>
      </c>
      <c r="ER855" s="14">
        <v>96.44</v>
      </c>
      <c r="ES855" s="14">
        <v>96.44</v>
      </c>
      <c r="ET855" s="14">
        <v>96.44</v>
      </c>
      <c r="EU855" s="14">
        <v>78.31</v>
      </c>
      <c r="EV855" s="14">
        <v>78.31</v>
      </c>
      <c r="EW855" s="14">
        <v>78.31</v>
      </c>
      <c r="EX855" s="14">
        <v>78.31</v>
      </c>
      <c r="EY855" s="14">
        <v>78.31</v>
      </c>
      <c r="EZ855" s="14">
        <v>78.31</v>
      </c>
      <c r="FA855" s="14">
        <v>78.31</v>
      </c>
      <c r="FB855" s="14">
        <v>59.64</v>
      </c>
      <c r="FC855" s="14">
        <v>59.64</v>
      </c>
      <c r="FD855" s="14">
        <v>59.64</v>
      </c>
      <c r="FE855" s="14">
        <v>59.64</v>
      </c>
      <c r="FF855" s="14">
        <v>59.64</v>
      </c>
      <c r="FG855" s="14">
        <v>59.64</v>
      </c>
      <c r="FH855" s="14">
        <v>59.64</v>
      </c>
      <c r="FI855" s="14">
        <v>40.42</v>
      </c>
      <c r="FJ855" s="14">
        <v>40.42</v>
      </c>
      <c r="FK855" s="14">
        <v>40.42</v>
      </c>
      <c r="FL855" s="14">
        <v>40.42</v>
      </c>
      <c r="FM855" s="14">
        <v>40.42</v>
      </c>
      <c r="FN855" s="14">
        <v>40.42</v>
      </c>
      <c r="FO855" s="14">
        <v>40.42</v>
      </c>
      <c r="FP855" s="14">
        <v>20.63</v>
      </c>
      <c r="FQ855" s="14">
        <v>20.63</v>
      </c>
      <c r="FR855" s="14">
        <v>20.63</v>
      </c>
      <c r="FS855" s="14">
        <v>20.63</v>
      </c>
      <c r="FT855" s="14">
        <v>20.63</v>
      </c>
      <c r="FU855" s="14">
        <v>20.63</v>
      </c>
      <c r="FV855" s="14">
        <v>20.63</v>
      </c>
    </row>
    <row r="856" spans="1:193" x14ac:dyDescent="0.2">
      <c r="A856" s="14" t="s">
        <v>53</v>
      </c>
      <c r="B856" s="14">
        <v>144509</v>
      </c>
      <c r="C856" s="14" t="s">
        <v>353</v>
      </c>
      <c r="D856" s="15">
        <v>44984</v>
      </c>
      <c r="E856" s="15">
        <v>44985</v>
      </c>
      <c r="F856" s="14" t="s">
        <v>6</v>
      </c>
      <c r="G856" s="14" t="s">
        <v>19</v>
      </c>
      <c r="BO856" s="14">
        <v>242.99</v>
      </c>
      <c r="BP856" s="14">
        <v>242.99</v>
      </c>
      <c r="BQ856" s="14">
        <v>242.99</v>
      </c>
      <c r="BR856" s="14">
        <v>242.99</v>
      </c>
      <c r="BS856" s="14">
        <v>242.99</v>
      </c>
      <c r="BT856" s="14">
        <v>242.99</v>
      </c>
      <c r="BU856" s="14">
        <v>242.99</v>
      </c>
      <c r="BV856" s="14">
        <v>230.83</v>
      </c>
      <c r="BW856" s="14">
        <v>230.83</v>
      </c>
      <c r="BX856" s="14">
        <v>230.83</v>
      </c>
      <c r="BY856" s="14">
        <v>230.83</v>
      </c>
      <c r="BZ856" s="14">
        <v>230.83</v>
      </c>
      <c r="CA856" s="14">
        <v>230.83</v>
      </c>
      <c r="CB856" s="14">
        <v>230.83</v>
      </c>
      <c r="CC856" s="14">
        <v>218.33</v>
      </c>
      <c r="CD856" s="14">
        <v>218.33</v>
      </c>
      <c r="CE856" s="14">
        <v>218.33</v>
      </c>
      <c r="CF856" s="14">
        <v>218.33</v>
      </c>
      <c r="CG856" s="14">
        <v>218.33</v>
      </c>
      <c r="CH856" s="14">
        <v>218.33</v>
      </c>
      <c r="CI856" s="14">
        <v>218.33</v>
      </c>
      <c r="CJ856" s="14">
        <v>205.47</v>
      </c>
      <c r="CK856" s="14">
        <v>205.47</v>
      </c>
      <c r="CL856" s="14">
        <v>205.47</v>
      </c>
      <c r="CM856" s="14">
        <v>205.47</v>
      </c>
      <c r="CN856" s="14">
        <v>205.47</v>
      </c>
      <c r="CO856" s="14">
        <v>205.47</v>
      </c>
      <c r="CP856" s="14">
        <v>205.47</v>
      </c>
      <c r="CQ856" s="14">
        <v>192.23</v>
      </c>
      <c r="CR856" s="14">
        <v>192.23</v>
      </c>
      <c r="CS856" s="14">
        <v>192.23</v>
      </c>
      <c r="CT856" s="14">
        <v>192.23</v>
      </c>
      <c r="CU856" s="14">
        <v>192.23</v>
      </c>
      <c r="CV856" s="14">
        <v>192.23</v>
      </c>
      <c r="CW856" s="14">
        <v>192.23</v>
      </c>
      <c r="CX856" s="14">
        <v>178.62</v>
      </c>
      <c r="CY856" s="14">
        <v>178.62</v>
      </c>
      <c r="CZ856" s="14">
        <v>178.62</v>
      </c>
      <c r="DA856" s="14">
        <v>178.62</v>
      </c>
      <c r="DB856" s="14">
        <v>178.62</v>
      </c>
      <c r="DC856" s="14">
        <v>178.62</v>
      </c>
      <c r="DD856" s="14">
        <v>178.62</v>
      </c>
      <c r="DE856" s="14">
        <v>164.61</v>
      </c>
      <c r="DF856" s="14">
        <v>164.61</v>
      </c>
      <c r="DG856" s="14">
        <v>164.61</v>
      </c>
      <c r="DH856" s="14">
        <v>164.61</v>
      </c>
      <c r="DI856" s="14">
        <v>164.61</v>
      </c>
      <c r="DJ856" s="14">
        <v>164.61</v>
      </c>
      <c r="DK856" s="14">
        <v>164.61</v>
      </c>
      <c r="DL856" s="14">
        <v>150.19999999999999</v>
      </c>
      <c r="DM856" s="14">
        <v>150.19999999999999</v>
      </c>
      <c r="DN856" s="14">
        <v>150.19999999999999</v>
      </c>
      <c r="DO856" s="14">
        <v>150.19999999999999</v>
      </c>
      <c r="DP856" s="14">
        <v>150.19999999999999</v>
      </c>
      <c r="DQ856" s="14">
        <v>150.19999999999999</v>
      </c>
      <c r="DR856" s="14">
        <v>150.19999999999999</v>
      </c>
      <c r="DS856" s="14">
        <v>135.38</v>
      </c>
      <c r="DT856" s="14">
        <v>135.38</v>
      </c>
      <c r="DU856" s="14">
        <v>135.38</v>
      </c>
      <c r="DV856" s="14">
        <v>135.38</v>
      </c>
      <c r="DW856" s="14">
        <v>135.38</v>
      </c>
      <c r="DX856" s="14">
        <v>135.38</v>
      </c>
      <c r="DY856" s="14">
        <v>135.38</v>
      </c>
      <c r="DZ856" s="14">
        <v>120.13</v>
      </c>
      <c r="EA856" s="14">
        <v>120.13</v>
      </c>
      <c r="EB856" s="14">
        <v>120.13</v>
      </c>
      <c r="EC856" s="14">
        <v>120.13</v>
      </c>
      <c r="ED856" s="14">
        <v>120.13</v>
      </c>
      <c r="EE856" s="14">
        <v>120.13</v>
      </c>
      <c r="EF856" s="14">
        <v>120.13</v>
      </c>
      <c r="EG856" s="14">
        <v>104.44</v>
      </c>
      <c r="EH856" s="14">
        <v>104.44</v>
      </c>
      <c r="EI856" s="14">
        <v>104.44</v>
      </c>
      <c r="EJ856" s="14">
        <v>104.44</v>
      </c>
      <c r="EK856" s="14">
        <v>104.44</v>
      </c>
      <c r="EL856" s="14">
        <v>104.44</v>
      </c>
      <c r="EM856" s="14">
        <v>104.44</v>
      </c>
      <c r="EN856" s="14">
        <v>88.29</v>
      </c>
      <c r="EO856" s="14">
        <v>88.29</v>
      </c>
      <c r="EP856" s="14">
        <v>88.29</v>
      </c>
      <c r="EQ856" s="14">
        <v>88.29</v>
      </c>
      <c r="ER856" s="14">
        <v>88.29</v>
      </c>
      <c r="ES856" s="14">
        <v>88.29</v>
      </c>
      <c r="ET856" s="14">
        <v>88.29</v>
      </c>
      <c r="EU856" s="14">
        <v>71.69</v>
      </c>
      <c r="EV856" s="14">
        <v>71.69</v>
      </c>
      <c r="EW856" s="14">
        <v>71.69</v>
      </c>
      <c r="EX856" s="14">
        <v>71.69</v>
      </c>
      <c r="EY856" s="14">
        <v>71.69</v>
      </c>
      <c r="EZ856" s="14">
        <v>71.69</v>
      </c>
      <c r="FA856" s="14">
        <v>71.69</v>
      </c>
      <c r="FB856" s="14">
        <v>54.6</v>
      </c>
      <c r="FC856" s="14">
        <v>54.6</v>
      </c>
      <c r="FD856" s="14">
        <v>54.6</v>
      </c>
      <c r="FE856" s="14">
        <v>54.6</v>
      </c>
      <c r="FF856" s="14">
        <v>54.6</v>
      </c>
      <c r="FG856" s="14">
        <v>54.6</v>
      </c>
      <c r="FH856" s="14">
        <v>54.6</v>
      </c>
      <c r="FI856" s="14">
        <v>37.020000000000003</v>
      </c>
      <c r="FJ856" s="14">
        <v>37.020000000000003</v>
      </c>
      <c r="FK856" s="14">
        <v>37.020000000000003</v>
      </c>
      <c r="FL856" s="14">
        <v>37.020000000000003</v>
      </c>
      <c r="FM856" s="14">
        <v>37.020000000000003</v>
      </c>
      <c r="FN856" s="14">
        <v>37.020000000000003</v>
      </c>
      <c r="FO856" s="14">
        <v>37.020000000000003</v>
      </c>
      <c r="FP856" s="14">
        <v>18.93</v>
      </c>
      <c r="FQ856" s="14">
        <v>18.93</v>
      </c>
      <c r="FR856" s="14">
        <v>18.93</v>
      </c>
      <c r="FS856" s="14">
        <v>18.93</v>
      </c>
      <c r="FT856" s="14">
        <v>18.93</v>
      </c>
      <c r="FU856" s="14">
        <v>18.93</v>
      </c>
      <c r="FV856" s="14">
        <v>18.93</v>
      </c>
    </row>
    <row r="857" spans="1:193" x14ac:dyDescent="0.2">
      <c r="A857" s="14" t="s">
        <v>53</v>
      </c>
      <c r="B857" s="14">
        <v>144600</v>
      </c>
      <c r="C857" s="14" t="s">
        <v>417</v>
      </c>
      <c r="D857" s="15">
        <v>44985</v>
      </c>
      <c r="E857" s="15">
        <v>44985</v>
      </c>
      <c r="F857" s="14" t="s">
        <v>6</v>
      </c>
      <c r="G857" s="14" t="s">
        <v>19</v>
      </c>
      <c r="BO857" s="14">
        <v>227.42</v>
      </c>
      <c r="BP857" s="14">
        <v>227.42</v>
      </c>
      <c r="BQ857" s="14">
        <v>227.42</v>
      </c>
      <c r="BR857" s="14">
        <v>227.42</v>
      </c>
      <c r="BS857" s="14">
        <v>227.42</v>
      </c>
      <c r="BT857" s="14">
        <v>227.42</v>
      </c>
      <c r="BU857" s="14">
        <v>227.42</v>
      </c>
      <c r="BV857" s="14">
        <v>215.86</v>
      </c>
      <c r="BW857" s="14">
        <v>215.86</v>
      </c>
      <c r="BX857" s="14">
        <v>215.86</v>
      </c>
      <c r="BY857" s="14">
        <v>215.86</v>
      </c>
      <c r="BZ857" s="14">
        <v>215.86</v>
      </c>
      <c r="CA857" s="14">
        <v>215.86</v>
      </c>
      <c r="CB857" s="14">
        <v>215.86</v>
      </c>
      <c r="CC857" s="14">
        <v>203.99</v>
      </c>
      <c r="CD857" s="14">
        <v>203.99</v>
      </c>
      <c r="CE857" s="14">
        <v>203.99</v>
      </c>
      <c r="CF857" s="14">
        <v>203.99</v>
      </c>
      <c r="CG857" s="14">
        <v>203.99</v>
      </c>
      <c r="CH857" s="14">
        <v>203.99</v>
      </c>
      <c r="CI857" s="14">
        <v>203.99</v>
      </c>
      <c r="CJ857" s="14">
        <v>191.81</v>
      </c>
      <c r="CK857" s="14">
        <v>191.81</v>
      </c>
      <c r="CL857" s="14">
        <v>191.81</v>
      </c>
      <c r="CM857" s="14">
        <v>191.81</v>
      </c>
      <c r="CN857" s="14">
        <v>191.81</v>
      </c>
      <c r="CO857" s="14">
        <v>191.81</v>
      </c>
      <c r="CP857" s="14">
        <v>191.81</v>
      </c>
      <c r="CQ857" s="14">
        <v>179.29</v>
      </c>
      <c r="CR857" s="14">
        <v>179.29</v>
      </c>
      <c r="CS857" s="14">
        <v>179.29</v>
      </c>
      <c r="CT857" s="14">
        <v>179.29</v>
      </c>
      <c r="CU857" s="14">
        <v>179.29</v>
      </c>
      <c r="CV857" s="14">
        <v>179.29</v>
      </c>
      <c r="CW857" s="14">
        <v>179.29</v>
      </c>
      <c r="CX857" s="14">
        <v>166.44</v>
      </c>
      <c r="CY857" s="14">
        <v>166.44</v>
      </c>
      <c r="CZ857" s="14">
        <v>166.44</v>
      </c>
      <c r="DA857" s="14">
        <v>166.44</v>
      </c>
      <c r="DB857" s="14">
        <v>166.44</v>
      </c>
      <c r="DC857" s="14">
        <v>166.44</v>
      </c>
      <c r="DD857" s="14">
        <v>166.44</v>
      </c>
      <c r="DE857" s="14">
        <v>153.25</v>
      </c>
      <c r="DF857" s="14">
        <v>153.25</v>
      </c>
      <c r="DG857" s="14">
        <v>153.25</v>
      </c>
      <c r="DH857" s="14">
        <v>153.25</v>
      </c>
      <c r="DI857" s="14">
        <v>153.25</v>
      </c>
      <c r="DJ857" s="14">
        <v>153.25</v>
      </c>
      <c r="DK857" s="14">
        <v>153.25</v>
      </c>
      <c r="DL857" s="14">
        <v>139.71</v>
      </c>
      <c r="DM857" s="14">
        <v>139.71</v>
      </c>
      <c r="DN857" s="14">
        <v>139.71</v>
      </c>
      <c r="DO857" s="14">
        <v>139.71</v>
      </c>
      <c r="DP857" s="14">
        <v>139.71</v>
      </c>
      <c r="DQ857" s="14">
        <v>139.71</v>
      </c>
      <c r="DR857" s="14">
        <v>139.71</v>
      </c>
      <c r="DS857" s="14">
        <v>125.79</v>
      </c>
      <c r="DT857" s="14">
        <v>125.79</v>
      </c>
      <c r="DU857" s="14">
        <v>125.79</v>
      </c>
      <c r="DV857" s="14">
        <v>125.79</v>
      </c>
      <c r="DW857" s="14">
        <v>125.79</v>
      </c>
      <c r="DX857" s="14">
        <v>125.79</v>
      </c>
      <c r="DY857" s="14">
        <v>125.79</v>
      </c>
      <c r="DZ857" s="14">
        <v>111.51</v>
      </c>
      <c r="EA857" s="14">
        <v>111.51</v>
      </c>
      <c r="EB857" s="14">
        <v>111.51</v>
      </c>
      <c r="EC857" s="14">
        <v>111.51</v>
      </c>
      <c r="ED857" s="14">
        <v>111.51</v>
      </c>
      <c r="EE857" s="14">
        <v>111.51</v>
      </c>
      <c r="EF857" s="14">
        <v>111.51</v>
      </c>
      <c r="EG857" s="14">
        <v>96.85</v>
      </c>
      <c r="EH857" s="14">
        <v>96.85</v>
      </c>
      <c r="EI857" s="14">
        <v>96.85</v>
      </c>
      <c r="EJ857" s="14">
        <v>96.85</v>
      </c>
      <c r="EK857" s="14">
        <v>96.85</v>
      </c>
      <c r="EL857" s="14">
        <v>96.85</v>
      </c>
      <c r="EM857" s="14">
        <v>96.85</v>
      </c>
      <c r="EN857" s="14">
        <v>81.790000000000006</v>
      </c>
      <c r="EO857" s="14">
        <v>81.790000000000006</v>
      </c>
      <c r="EP857" s="14">
        <v>81.790000000000006</v>
      </c>
      <c r="EQ857" s="14">
        <v>81.790000000000006</v>
      </c>
      <c r="ER857" s="14">
        <v>81.790000000000006</v>
      </c>
      <c r="ES857" s="14">
        <v>81.790000000000006</v>
      </c>
      <c r="ET857" s="14">
        <v>81.790000000000006</v>
      </c>
      <c r="EU857" s="14">
        <v>66.33</v>
      </c>
      <c r="EV857" s="14">
        <v>66.33</v>
      </c>
      <c r="EW857" s="14">
        <v>66.33</v>
      </c>
      <c r="EX857" s="14">
        <v>66.33</v>
      </c>
      <c r="EY857" s="14">
        <v>66.33</v>
      </c>
      <c r="EZ857" s="14">
        <v>66.33</v>
      </c>
      <c r="FA857" s="14">
        <v>66.33</v>
      </c>
      <c r="FB857" s="14">
        <v>50.45</v>
      </c>
      <c r="FC857" s="14">
        <v>50.45</v>
      </c>
      <c r="FD857" s="14">
        <v>50.45</v>
      </c>
      <c r="FE857" s="14">
        <v>50.45</v>
      </c>
      <c r="FF857" s="14">
        <v>50.45</v>
      </c>
      <c r="FG857" s="14">
        <v>50.45</v>
      </c>
      <c r="FH857" s="14">
        <v>50.45</v>
      </c>
      <c r="FI857" s="14">
        <v>34.15</v>
      </c>
      <c r="FJ857" s="14">
        <v>34.15</v>
      </c>
      <c r="FK857" s="14">
        <v>34.15</v>
      </c>
      <c r="FL857" s="14">
        <v>34.15</v>
      </c>
      <c r="FM857" s="14">
        <v>34.15</v>
      </c>
      <c r="FN857" s="14">
        <v>34.15</v>
      </c>
      <c r="FO857" s="14">
        <v>34.15</v>
      </c>
      <c r="FP857" s="14">
        <v>17.41</v>
      </c>
      <c r="FQ857" s="14">
        <v>17.41</v>
      </c>
      <c r="FR857" s="14">
        <v>17.41</v>
      </c>
      <c r="FS857" s="14">
        <v>17.41</v>
      </c>
      <c r="FT857" s="14">
        <v>17.41</v>
      </c>
      <c r="FU857" s="14">
        <v>17.41</v>
      </c>
      <c r="FV857" s="14">
        <v>17.41</v>
      </c>
    </row>
    <row r="858" spans="1:193" x14ac:dyDescent="0.2">
      <c r="A858" s="14" t="s">
        <v>96</v>
      </c>
      <c r="B858" s="14">
        <v>144310</v>
      </c>
      <c r="C858" s="14" t="s">
        <v>702</v>
      </c>
      <c r="D858" s="15">
        <v>44981</v>
      </c>
      <c r="E858" s="15">
        <v>44985</v>
      </c>
      <c r="F858" s="14" t="s">
        <v>6</v>
      </c>
      <c r="G858" s="14" t="s">
        <v>19</v>
      </c>
      <c r="BO858" s="14">
        <v>137.38</v>
      </c>
      <c r="BP858" s="14">
        <v>137.38</v>
      </c>
      <c r="BQ858" s="14">
        <v>137.38</v>
      </c>
      <c r="BR858" s="14">
        <v>137.38</v>
      </c>
      <c r="BS858" s="14">
        <v>137.38</v>
      </c>
      <c r="BT858" s="14">
        <v>137.38</v>
      </c>
      <c r="BU858" s="14">
        <v>137.38</v>
      </c>
      <c r="BV858" s="14">
        <v>130.68</v>
      </c>
      <c r="BW858" s="14">
        <v>130.68</v>
      </c>
      <c r="BX858" s="14">
        <v>130.68</v>
      </c>
      <c r="BY858" s="14">
        <v>130.68</v>
      </c>
      <c r="BZ858" s="14">
        <v>130.68</v>
      </c>
      <c r="CA858" s="14">
        <v>130.68</v>
      </c>
      <c r="CB858" s="14">
        <v>130.68</v>
      </c>
      <c r="CC858" s="14">
        <v>123.76</v>
      </c>
      <c r="CD858" s="14">
        <v>123.76</v>
      </c>
      <c r="CE858" s="14">
        <v>123.76</v>
      </c>
      <c r="CF858" s="14">
        <v>123.76</v>
      </c>
      <c r="CG858" s="14">
        <v>123.76</v>
      </c>
      <c r="CH858" s="14">
        <v>123.76</v>
      </c>
      <c r="CI858" s="14">
        <v>123.76</v>
      </c>
      <c r="CJ858" s="14">
        <v>116.61</v>
      </c>
      <c r="CK858" s="14">
        <v>116.61</v>
      </c>
      <c r="CL858" s="14">
        <v>116.61</v>
      </c>
      <c r="CM858" s="14">
        <v>116.61</v>
      </c>
      <c r="CN858" s="14">
        <v>116.61</v>
      </c>
      <c r="CO858" s="14">
        <v>116.61</v>
      </c>
      <c r="CP858" s="14">
        <v>116.61</v>
      </c>
      <c r="CQ858" s="14">
        <v>109.25</v>
      </c>
      <c r="CR858" s="14">
        <v>109.25</v>
      </c>
      <c r="CS858" s="14">
        <v>109.25</v>
      </c>
      <c r="CT858" s="14">
        <v>109.25</v>
      </c>
      <c r="CU858" s="14">
        <v>109.25</v>
      </c>
      <c r="CV858" s="14">
        <v>109.25</v>
      </c>
      <c r="CW858" s="14">
        <v>109.25</v>
      </c>
      <c r="CX858" s="14">
        <v>101.63</v>
      </c>
      <c r="CY858" s="14">
        <v>101.63</v>
      </c>
      <c r="CZ858" s="14">
        <v>101.63</v>
      </c>
      <c r="DA858" s="14">
        <v>101.63</v>
      </c>
      <c r="DB858" s="14">
        <v>101.63</v>
      </c>
      <c r="DC858" s="14">
        <v>101.63</v>
      </c>
      <c r="DD858" s="14">
        <v>101.63</v>
      </c>
      <c r="DE858" s="14">
        <v>93.79</v>
      </c>
      <c r="DF858" s="14">
        <v>93.79</v>
      </c>
      <c r="DG858" s="14">
        <v>93.79</v>
      </c>
      <c r="DH858" s="14">
        <v>93.79</v>
      </c>
      <c r="DI858" s="14">
        <v>93.79</v>
      </c>
      <c r="DJ858" s="14">
        <v>93.79</v>
      </c>
      <c r="DK858" s="14">
        <v>93.79</v>
      </c>
      <c r="DL858" s="14">
        <v>85.69</v>
      </c>
      <c r="DM858" s="14">
        <v>85.69</v>
      </c>
      <c r="DN858" s="14">
        <v>85.69</v>
      </c>
      <c r="DO858" s="14">
        <v>85.69</v>
      </c>
      <c r="DP858" s="14">
        <v>85.69</v>
      </c>
      <c r="DQ858" s="14">
        <v>85.69</v>
      </c>
      <c r="DR858" s="14">
        <v>85.69</v>
      </c>
      <c r="DS858" s="14">
        <v>77.33</v>
      </c>
      <c r="DT858" s="14">
        <v>77.33</v>
      </c>
      <c r="DU858" s="14">
        <v>77.33</v>
      </c>
      <c r="DV858" s="14">
        <v>77.33</v>
      </c>
      <c r="DW858" s="14">
        <v>77.33</v>
      </c>
      <c r="DX858" s="14">
        <v>77.33</v>
      </c>
      <c r="DY858" s="14">
        <v>77.33</v>
      </c>
      <c r="DZ858" s="14">
        <v>68.709999999999994</v>
      </c>
      <c r="EA858" s="14">
        <v>68.709999999999994</v>
      </c>
      <c r="EB858" s="14">
        <v>68.709999999999994</v>
      </c>
      <c r="EC858" s="14">
        <v>68.709999999999994</v>
      </c>
      <c r="ED858" s="14">
        <v>68.709999999999994</v>
      </c>
      <c r="EE858" s="14">
        <v>68.709999999999994</v>
      </c>
      <c r="EF858" s="14">
        <v>68.709999999999994</v>
      </c>
      <c r="EG858" s="14">
        <v>59.81</v>
      </c>
      <c r="EH858" s="14">
        <v>59.81</v>
      </c>
      <c r="EI858" s="14">
        <v>59.81</v>
      </c>
      <c r="EJ858" s="14">
        <v>59.81</v>
      </c>
      <c r="EK858" s="14">
        <v>59.81</v>
      </c>
      <c r="EL858" s="14">
        <v>59.81</v>
      </c>
      <c r="EM858" s="14">
        <v>59.81</v>
      </c>
      <c r="EN858" s="14">
        <v>50.64</v>
      </c>
      <c r="EO858" s="14">
        <v>50.64</v>
      </c>
      <c r="EP858" s="14">
        <v>50.64</v>
      </c>
      <c r="EQ858" s="14">
        <v>50.64</v>
      </c>
      <c r="ER858" s="14">
        <v>50.64</v>
      </c>
      <c r="ES858" s="14">
        <v>50.64</v>
      </c>
      <c r="ET858" s="14">
        <v>50.64</v>
      </c>
      <c r="EU858" s="14">
        <v>41.16</v>
      </c>
      <c r="EV858" s="14">
        <v>41.16</v>
      </c>
      <c r="EW858" s="14">
        <v>41.16</v>
      </c>
      <c r="EX858" s="14">
        <v>41.16</v>
      </c>
      <c r="EY858" s="14">
        <v>41.16</v>
      </c>
      <c r="EZ858" s="14">
        <v>41.16</v>
      </c>
      <c r="FA858" s="14">
        <v>41.16</v>
      </c>
      <c r="FB858" s="14">
        <v>31.39</v>
      </c>
      <c r="FC858" s="14">
        <v>31.39</v>
      </c>
      <c r="FD858" s="14">
        <v>31.39</v>
      </c>
      <c r="FE858" s="14">
        <v>31.39</v>
      </c>
      <c r="FF858" s="14">
        <v>31.39</v>
      </c>
      <c r="FG858" s="14">
        <v>31.39</v>
      </c>
      <c r="FH858" s="14">
        <v>31.39</v>
      </c>
      <c r="FI858" s="14">
        <v>21.31</v>
      </c>
      <c r="FJ858" s="14">
        <v>21.31</v>
      </c>
      <c r="FK858" s="14">
        <v>21.31</v>
      </c>
      <c r="FL858" s="14">
        <v>21.31</v>
      </c>
      <c r="FM858" s="14">
        <v>21.31</v>
      </c>
      <c r="FN858" s="14">
        <v>21.31</v>
      </c>
      <c r="FO858" s="14">
        <v>21.31</v>
      </c>
      <c r="FP858" s="14">
        <v>10.9</v>
      </c>
      <c r="FQ858" s="14">
        <v>10.9</v>
      </c>
      <c r="FR858" s="14">
        <v>10.9</v>
      </c>
      <c r="FS858" s="14">
        <v>10.9</v>
      </c>
      <c r="FT858" s="14">
        <v>10.9</v>
      </c>
      <c r="FU858" s="14">
        <v>10.9</v>
      </c>
      <c r="FV858" s="14">
        <v>10.9</v>
      </c>
    </row>
    <row r="859" spans="1:193" x14ac:dyDescent="0.2">
      <c r="A859" s="14" t="s">
        <v>111</v>
      </c>
      <c r="B859" s="14">
        <v>144704</v>
      </c>
      <c r="C859" s="14" t="s">
        <v>703</v>
      </c>
      <c r="D859" s="15">
        <v>44985</v>
      </c>
      <c r="E859" s="15">
        <v>44985</v>
      </c>
      <c r="F859" s="14" t="s">
        <v>6</v>
      </c>
      <c r="G859" s="14" t="s">
        <v>19</v>
      </c>
      <c r="BW859" s="14">
        <v>49.44</v>
      </c>
      <c r="BX859" s="14">
        <v>49.44</v>
      </c>
      <c r="BY859" s="14">
        <v>49.44</v>
      </c>
      <c r="BZ859" s="14">
        <v>49.44</v>
      </c>
      <c r="CA859" s="14">
        <v>49.44</v>
      </c>
      <c r="CB859" s="14">
        <v>49.44</v>
      </c>
      <c r="CC859" s="14">
        <v>49.44</v>
      </c>
      <c r="CD859" s="14">
        <v>48.86</v>
      </c>
      <c r="CE859" s="14">
        <v>48.86</v>
      </c>
      <c r="CF859" s="14">
        <v>48.86</v>
      </c>
      <c r="CG859" s="14">
        <v>48.86</v>
      </c>
      <c r="CH859" s="14">
        <v>48.86</v>
      </c>
      <c r="CI859" s="14">
        <v>48.86</v>
      </c>
      <c r="CJ859" s="14">
        <v>48.86</v>
      </c>
      <c r="CK859" s="14">
        <v>48.26</v>
      </c>
      <c r="CL859" s="14">
        <v>48.26</v>
      </c>
      <c r="CM859" s="14">
        <v>48.26</v>
      </c>
      <c r="CN859" s="14">
        <v>48.26</v>
      </c>
      <c r="CO859" s="14">
        <v>48.26</v>
      </c>
      <c r="CP859" s="14">
        <v>48.26</v>
      </c>
      <c r="CQ859" s="14">
        <v>48.26</v>
      </c>
    </row>
    <row r="860" spans="1:193" x14ac:dyDescent="0.2">
      <c r="A860" s="14" t="s">
        <v>111</v>
      </c>
      <c r="B860" s="14">
        <v>144721</v>
      </c>
      <c r="C860" s="14" t="s">
        <v>704</v>
      </c>
      <c r="D860" s="15">
        <v>44985</v>
      </c>
      <c r="E860" s="15">
        <v>44985</v>
      </c>
      <c r="F860" s="14" t="s">
        <v>6</v>
      </c>
      <c r="G860" s="14" t="s">
        <v>19</v>
      </c>
      <c r="BV860" s="14">
        <v>84.51</v>
      </c>
      <c r="BW860" s="14">
        <v>84.51</v>
      </c>
      <c r="BX860" s="14">
        <v>84.51</v>
      </c>
      <c r="BY860" s="14">
        <v>84.51</v>
      </c>
      <c r="BZ860" s="14">
        <v>84.51</v>
      </c>
      <c r="CA860" s="14">
        <v>84.51</v>
      </c>
      <c r="CB860" s="14">
        <v>84.51</v>
      </c>
      <c r="CC860" s="14">
        <v>79.94</v>
      </c>
      <c r="CD860" s="14">
        <v>79.94</v>
      </c>
      <c r="CE860" s="14">
        <v>79.94</v>
      </c>
      <c r="CF860" s="14">
        <v>79.94</v>
      </c>
      <c r="CG860" s="14">
        <v>79.94</v>
      </c>
      <c r="CH860" s="14">
        <v>79.94</v>
      </c>
      <c r="CI860" s="14">
        <v>79.94</v>
      </c>
      <c r="CJ860" s="14">
        <v>75.290000000000006</v>
      </c>
      <c r="CK860" s="14">
        <v>75.290000000000006</v>
      </c>
      <c r="CL860" s="14">
        <v>75.290000000000006</v>
      </c>
      <c r="CM860" s="14">
        <v>75.290000000000006</v>
      </c>
      <c r="CN860" s="14">
        <v>75.290000000000006</v>
      </c>
      <c r="CO860" s="14">
        <v>75.290000000000006</v>
      </c>
      <c r="CP860" s="14">
        <v>75.290000000000006</v>
      </c>
      <c r="CQ860" s="14">
        <v>70.55</v>
      </c>
      <c r="CR860" s="14">
        <v>70.55</v>
      </c>
      <c r="CS860" s="14">
        <v>70.55</v>
      </c>
      <c r="CT860" s="14">
        <v>70.55</v>
      </c>
      <c r="CU860" s="14">
        <v>70.55</v>
      </c>
      <c r="CV860" s="14">
        <v>70.55</v>
      </c>
      <c r="CW860" s="14">
        <v>70.55</v>
      </c>
      <c r="CX860" s="14">
        <v>65.72</v>
      </c>
      <c r="CY860" s="14">
        <v>65.72</v>
      </c>
      <c r="CZ860" s="14">
        <v>65.72</v>
      </c>
      <c r="DA860" s="14">
        <v>65.72</v>
      </c>
      <c r="DB860" s="14">
        <v>65.72</v>
      </c>
      <c r="DC860" s="14">
        <v>65.72</v>
      </c>
      <c r="DD860" s="14">
        <v>65.72</v>
      </c>
      <c r="DE860" s="14">
        <v>60.8</v>
      </c>
      <c r="DF860" s="14">
        <v>60.8</v>
      </c>
      <c r="DG860" s="14">
        <v>60.8</v>
      </c>
      <c r="DH860" s="14">
        <v>60.8</v>
      </c>
      <c r="DI860" s="14">
        <v>60.8</v>
      </c>
      <c r="DJ860" s="14">
        <v>60.8</v>
      </c>
      <c r="DK860" s="14">
        <v>60.8</v>
      </c>
      <c r="DL860" s="14">
        <v>55.79</v>
      </c>
      <c r="DM860" s="14">
        <v>55.79</v>
      </c>
      <c r="DN860" s="14">
        <v>55.79</v>
      </c>
      <c r="DO860" s="14">
        <v>55.79</v>
      </c>
      <c r="DP860" s="14">
        <v>55.79</v>
      </c>
      <c r="DQ860" s="14">
        <v>55.79</v>
      </c>
      <c r="DR860" s="14">
        <v>55.79</v>
      </c>
      <c r="DS860" s="14">
        <v>50.68</v>
      </c>
      <c r="DT860" s="14">
        <v>50.68</v>
      </c>
      <c r="DU860" s="14">
        <v>50.68</v>
      </c>
      <c r="DV860" s="14">
        <v>50.68</v>
      </c>
      <c r="DW860" s="14">
        <v>50.68</v>
      </c>
      <c r="DX860" s="14">
        <v>50.68</v>
      </c>
      <c r="DY860" s="14">
        <v>50.68</v>
      </c>
      <c r="DZ860" s="14">
        <v>45.47</v>
      </c>
      <c r="EA860" s="14">
        <v>45.47</v>
      </c>
      <c r="EB860" s="14">
        <v>45.47</v>
      </c>
      <c r="EC860" s="14">
        <v>45.47</v>
      </c>
      <c r="ED860" s="14">
        <v>45.47</v>
      </c>
      <c r="EE860" s="14">
        <v>45.47</v>
      </c>
      <c r="EF860" s="14">
        <v>45.47</v>
      </c>
      <c r="EG860" s="14">
        <v>40.17</v>
      </c>
      <c r="EH860" s="14">
        <v>40.17</v>
      </c>
      <c r="EI860" s="14">
        <v>40.17</v>
      </c>
      <c r="EJ860" s="14">
        <v>40.17</v>
      </c>
      <c r="EK860" s="14">
        <v>40.17</v>
      </c>
      <c r="EL860" s="14">
        <v>40.17</v>
      </c>
      <c r="EM860" s="14">
        <v>40.17</v>
      </c>
      <c r="EN860" s="14">
        <v>34.76</v>
      </c>
      <c r="EO860" s="14">
        <v>34.76</v>
      </c>
      <c r="EP860" s="14">
        <v>34.76</v>
      </c>
      <c r="EQ860" s="14">
        <v>34.76</v>
      </c>
      <c r="ER860" s="14">
        <v>34.76</v>
      </c>
      <c r="ES860" s="14">
        <v>34.76</v>
      </c>
      <c r="ET860" s="14">
        <v>34.76</v>
      </c>
      <c r="EU860" s="14">
        <v>29.25</v>
      </c>
      <c r="EV860" s="14">
        <v>29.25</v>
      </c>
      <c r="EW860" s="14">
        <v>29.25</v>
      </c>
      <c r="EX860" s="14">
        <v>29.25</v>
      </c>
      <c r="EY860" s="14">
        <v>29.25</v>
      </c>
      <c r="EZ860" s="14">
        <v>29.25</v>
      </c>
      <c r="FA860" s="14">
        <v>29.25</v>
      </c>
      <c r="FB860" s="14">
        <v>23.64</v>
      </c>
      <c r="FC860" s="14">
        <v>23.64</v>
      </c>
      <c r="FD860" s="14">
        <v>23.64</v>
      </c>
      <c r="FE860" s="14">
        <v>23.64</v>
      </c>
      <c r="FF860" s="14">
        <v>23.64</v>
      </c>
      <c r="FG860" s="14">
        <v>23.64</v>
      </c>
      <c r="FH860" s="14">
        <v>23.64</v>
      </c>
    </row>
    <row r="861" spans="1:193" x14ac:dyDescent="0.2">
      <c r="A861" s="14" t="s">
        <v>111</v>
      </c>
      <c r="B861" s="14">
        <v>144723</v>
      </c>
      <c r="C861" s="14" t="s">
        <v>705</v>
      </c>
      <c r="D861" s="15">
        <v>44985</v>
      </c>
      <c r="E861" s="15">
        <v>44985</v>
      </c>
      <c r="F861" s="14" t="s">
        <v>6</v>
      </c>
      <c r="G861" s="14" t="s">
        <v>19</v>
      </c>
      <c r="BW861" s="14">
        <v>121.25</v>
      </c>
      <c r="BX861" s="14">
        <v>121.25</v>
      </c>
      <c r="BY861" s="14">
        <v>121.25</v>
      </c>
      <c r="BZ861" s="14">
        <v>121.25</v>
      </c>
      <c r="CA861" s="14">
        <v>121.25</v>
      </c>
      <c r="CB861" s="14">
        <v>121.25</v>
      </c>
      <c r="CC861" s="14">
        <v>121.25</v>
      </c>
      <c r="CD861" s="14">
        <v>119.77</v>
      </c>
      <c r="CE861" s="14">
        <v>119.77</v>
      </c>
      <c r="CF861" s="14">
        <v>119.77</v>
      </c>
      <c r="CG861" s="14">
        <v>119.77</v>
      </c>
      <c r="CH861" s="14">
        <v>119.77</v>
      </c>
      <c r="CI861" s="14">
        <v>119.77</v>
      </c>
      <c r="CJ861" s="14">
        <v>119.77</v>
      </c>
      <c r="CK861" s="14">
        <v>118.27</v>
      </c>
      <c r="CL861" s="14">
        <v>118.27</v>
      </c>
      <c r="CM861" s="14">
        <v>118.27</v>
      </c>
      <c r="CN861" s="14">
        <v>118.27</v>
      </c>
      <c r="CO861" s="14">
        <v>118.27</v>
      </c>
      <c r="CP861" s="14">
        <v>118.27</v>
      </c>
      <c r="CQ861" s="14">
        <v>118.27</v>
      </c>
      <c r="CR861" s="14">
        <v>116.74</v>
      </c>
      <c r="CS861" s="14">
        <v>116.74</v>
      </c>
      <c r="CT861" s="14">
        <v>116.74</v>
      </c>
      <c r="CU861" s="14">
        <v>116.74</v>
      </c>
      <c r="CV861" s="14">
        <v>116.74</v>
      </c>
      <c r="CW861" s="14">
        <v>116.74</v>
      </c>
      <c r="CX861" s="14">
        <v>116.74</v>
      </c>
      <c r="CY861" s="14">
        <v>115.18</v>
      </c>
      <c r="CZ861" s="14">
        <v>115.18</v>
      </c>
      <c r="DA861" s="14">
        <v>115.18</v>
      </c>
      <c r="DB861" s="14">
        <v>115.18</v>
      </c>
      <c r="DC861" s="14">
        <v>115.18</v>
      </c>
      <c r="DD861" s="14">
        <v>115.18</v>
      </c>
      <c r="DE861" s="14">
        <v>115.18</v>
      </c>
      <c r="DF861" s="14">
        <v>113.6</v>
      </c>
      <c r="DG861" s="14">
        <v>113.6</v>
      </c>
      <c r="DH861" s="14">
        <v>113.6</v>
      </c>
      <c r="DI861" s="14">
        <v>113.6</v>
      </c>
      <c r="DJ861" s="14">
        <v>113.6</v>
      </c>
      <c r="DK861" s="14">
        <v>113.6</v>
      </c>
      <c r="DL861" s="14">
        <v>113.6</v>
      </c>
      <c r="DM861" s="14">
        <v>111.99</v>
      </c>
      <c r="DN861" s="14">
        <v>111.99</v>
      </c>
      <c r="DO861" s="14">
        <v>111.99</v>
      </c>
      <c r="DP861" s="14">
        <v>111.99</v>
      </c>
      <c r="DQ861" s="14">
        <v>111.99</v>
      </c>
      <c r="DR861" s="14">
        <v>111.99</v>
      </c>
      <c r="DS861" s="14">
        <v>111.99</v>
      </c>
      <c r="DT861" s="14">
        <v>110.35</v>
      </c>
      <c r="DU861" s="14">
        <v>110.35</v>
      </c>
      <c r="DV861" s="14">
        <v>110.35</v>
      </c>
      <c r="DW861" s="14">
        <v>110.35</v>
      </c>
      <c r="DX861" s="14">
        <v>110.35</v>
      </c>
      <c r="DY861" s="14">
        <v>110.35</v>
      </c>
      <c r="DZ861" s="14">
        <v>110.35</v>
      </c>
      <c r="EA861" s="14">
        <v>108.69</v>
      </c>
      <c r="EB861" s="14">
        <v>108.69</v>
      </c>
      <c r="EC861" s="14">
        <v>108.69</v>
      </c>
      <c r="ED861" s="14">
        <v>108.69</v>
      </c>
      <c r="EE861" s="14">
        <v>108.69</v>
      </c>
      <c r="EF861" s="14">
        <v>108.69</v>
      </c>
      <c r="EG861" s="14">
        <v>108.69</v>
      </c>
      <c r="EH861" s="14">
        <v>107</v>
      </c>
      <c r="EI861" s="14">
        <v>107</v>
      </c>
      <c r="EJ861" s="14">
        <v>107</v>
      </c>
      <c r="EK861" s="14">
        <v>107</v>
      </c>
      <c r="EL861" s="14">
        <v>107</v>
      </c>
      <c r="EM861" s="14">
        <v>107</v>
      </c>
      <c r="EN861" s="14">
        <v>107</v>
      </c>
      <c r="EO861" s="14">
        <v>105.28</v>
      </c>
      <c r="EP861" s="14">
        <v>105.28</v>
      </c>
      <c r="EQ861" s="14">
        <v>105.28</v>
      </c>
      <c r="ER861" s="14">
        <v>105.28</v>
      </c>
      <c r="ES861" s="14">
        <v>105.28</v>
      </c>
      <c r="ET861" s="14">
        <v>105.28</v>
      </c>
      <c r="EU861" s="14">
        <v>105.28</v>
      </c>
      <c r="EV861" s="14">
        <v>103.54</v>
      </c>
      <c r="EW861" s="14">
        <v>103.54</v>
      </c>
      <c r="EX861" s="14">
        <v>103.54</v>
      </c>
      <c r="EY861" s="14">
        <v>103.54</v>
      </c>
      <c r="EZ861" s="14">
        <v>103.54</v>
      </c>
      <c r="FA861" s="14">
        <v>103.54</v>
      </c>
      <c r="FB861" s="14">
        <v>103.54</v>
      </c>
      <c r="FC861" s="14">
        <v>101.76</v>
      </c>
      <c r="FD861" s="14">
        <v>101.76</v>
      </c>
      <c r="FE861" s="14">
        <v>101.76</v>
      </c>
      <c r="FF861" s="14">
        <v>101.76</v>
      </c>
      <c r="FG861" s="14">
        <v>101.76</v>
      </c>
      <c r="FH861" s="14">
        <v>101.76</v>
      </c>
      <c r="FI861" s="14">
        <v>101.76</v>
      </c>
      <c r="FJ861" s="14">
        <v>99.95</v>
      </c>
      <c r="FK861" s="14">
        <v>99.95</v>
      </c>
      <c r="FL861" s="14">
        <v>99.95</v>
      </c>
      <c r="FM861" s="14">
        <v>99.95</v>
      </c>
      <c r="FN861" s="14">
        <v>99.95</v>
      </c>
      <c r="FO861" s="14">
        <v>99.95</v>
      </c>
      <c r="FP861" s="14">
        <v>99.95</v>
      </c>
      <c r="FQ861" s="14">
        <v>98.12</v>
      </c>
      <c r="FR861" s="14">
        <v>98.12</v>
      </c>
      <c r="FS861" s="14">
        <v>98.12</v>
      </c>
      <c r="FT861" s="14">
        <v>98.12</v>
      </c>
      <c r="FU861" s="14">
        <v>98.12</v>
      </c>
      <c r="FV861" s="14">
        <v>98.12</v>
      </c>
      <c r="FW861" s="14">
        <v>98.12</v>
      </c>
      <c r="FX861" s="14">
        <v>96.25</v>
      </c>
      <c r="FY861" s="14">
        <v>96.25</v>
      </c>
      <c r="FZ861" s="14">
        <v>96.25</v>
      </c>
      <c r="GA861" s="14">
        <v>96.25</v>
      </c>
      <c r="GB861" s="14">
        <v>96.25</v>
      </c>
      <c r="GC861" s="14">
        <v>96.25</v>
      </c>
      <c r="GD861" s="14">
        <v>96.25</v>
      </c>
      <c r="GE861" s="14">
        <v>94.35</v>
      </c>
      <c r="GF861" s="14">
        <v>94.35</v>
      </c>
      <c r="GG861" s="14">
        <v>94.35</v>
      </c>
      <c r="GH861" s="14">
        <v>94.35</v>
      </c>
      <c r="GI861" s="14">
        <v>94.35</v>
      </c>
      <c r="GJ861" s="14">
        <v>94.35</v>
      </c>
      <c r="GK861" s="14">
        <v>94.35</v>
      </c>
    </row>
    <row r="862" spans="1:193" x14ac:dyDescent="0.2">
      <c r="A862" s="14" t="s">
        <v>111</v>
      </c>
      <c r="B862" s="14">
        <v>144725</v>
      </c>
      <c r="C862" s="14" t="s">
        <v>706</v>
      </c>
      <c r="D862" s="15">
        <v>44985</v>
      </c>
      <c r="E862" s="15">
        <v>44985</v>
      </c>
      <c r="F862" s="14" t="s">
        <v>6</v>
      </c>
      <c r="G862" s="14" t="s">
        <v>19</v>
      </c>
      <c r="BV862" s="14">
        <v>89.5</v>
      </c>
      <c r="BW862" s="14">
        <v>89.5</v>
      </c>
      <c r="BX862" s="14">
        <v>89.5</v>
      </c>
      <c r="BY862" s="14">
        <v>89.5</v>
      </c>
      <c r="BZ862" s="14">
        <v>89.5</v>
      </c>
      <c r="CA862" s="14">
        <v>89.5</v>
      </c>
      <c r="CB862" s="14">
        <v>89.5</v>
      </c>
      <c r="CC862" s="14">
        <v>88.44</v>
      </c>
      <c r="CD862" s="14">
        <v>88.44</v>
      </c>
      <c r="CE862" s="14">
        <v>88.44</v>
      </c>
      <c r="CF862" s="14">
        <v>88.44</v>
      </c>
      <c r="CG862" s="14">
        <v>88.44</v>
      </c>
      <c r="CH862" s="14">
        <v>88.44</v>
      </c>
      <c r="CI862" s="14">
        <v>88.44</v>
      </c>
      <c r="CJ862" s="14">
        <v>87.36</v>
      </c>
      <c r="CK862" s="14">
        <v>87.36</v>
      </c>
      <c r="CL862" s="14">
        <v>87.36</v>
      </c>
      <c r="CM862" s="14">
        <v>87.36</v>
      </c>
      <c r="CN862" s="14">
        <v>87.36</v>
      </c>
      <c r="CO862" s="14">
        <v>87.36</v>
      </c>
      <c r="CP862" s="14">
        <v>87.36</v>
      </c>
    </row>
    <row r="863" spans="1:193" x14ac:dyDescent="0.2">
      <c r="A863" s="14" t="s">
        <v>111</v>
      </c>
      <c r="B863" s="14">
        <v>144744</v>
      </c>
      <c r="C863" s="14" t="s">
        <v>707</v>
      </c>
      <c r="D863" s="15">
        <v>44985</v>
      </c>
      <c r="E863" s="15">
        <v>44985</v>
      </c>
      <c r="F863" s="14" t="s">
        <v>6</v>
      </c>
      <c r="G863" s="14" t="s">
        <v>19</v>
      </c>
      <c r="BO863" s="14">
        <v>52.07</v>
      </c>
      <c r="BP863" s="14">
        <v>52.07</v>
      </c>
      <c r="BQ863" s="14">
        <v>52.07</v>
      </c>
      <c r="BR863" s="14">
        <v>52.07</v>
      </c>
      <c r="BS863" s="14">
        <v>52.07</v>
      </c>
      <c r="BT863" s="14">
        <v>52.07</v>
      </c>
      <c r="BU863" s="14">
        <v>52.07</v>
      </c>
      <c r="BV863" s="14">
        <v>49.36</v>
      </c>
      <c r="BW863" s="14">
        <v>49.36</v>
      </c>
      <c r="BX863" s="14">
        <v>49.36</v>
      </c>
      <c r="BY863" s="14">
        <v>49.36</v>
      </c>
      <c r="BZ863" s="14">
        <v>49.36</v>
      </c>
      <c r="CA863" s="14">
        <v>49.36</v>
      </c>
      <c r="CB863" s="14">
        <v>49.36</v>
      </c>
      <c r="CC863" s="14">
        <v>46.58</v>
      </c>
      <c r="CD863" s="14">
        <v>46.58</v>
      </c>
      <c r="CE863" s="14">
        <v>46.58</v>
      </c>
      <c r="CF863" s="14">
        <v>46.58</v>
      </c>
      <c r="CG863" s="14">
        <v>46.58</v>
      </c>
      <c r="CH863" s="14">
        <v>46.58</v>
      </c>
      <c r="CI863" s="14">
        <v>46.58</v>
      </c>
      <c r="CJ863" s="14">
        <v>43.74</v>
      </c>
      <c r="CK863" s="14">
        <v>43.74</v>
      </c>
      <c r="CL863" s="14">
        <v>43.74</v>
      </c>
      <c r="CM863" s="14">
        <v>43.74</v>
      </c>
      <c r="CN863" s="14">
        <v>43.74</v>
      </c>
      <c r="CO863" s="14">
        <v>43.74</v>
      </c>
      <c r="CP863" s="14">
        <v>43.74</v>
      </c>
      <c r="CQ863" s="14">
        <v>40.83</v>
      </c>
      <c r="CR863" s="14">
        <v>40.83</v>
      </c>
      <c r="CS863" s="14">
        <v>40.83</v>
      </c>
      <c r="CT863" s="14">
        <v>40.83</v>
      </c>
      <c r="CU863" s="14">
        <v>40.83</v>
      </c>
      <c r="CV863" s="14">
        <v>40.83</v>
      </c>
      <c r="CW863" s="14">
        <v>40.83</v>
      </c>
      <c r="CX863" s="14">
        <v>37.85</v>
      </c>
      <c r="CY863" s="14">
        <v>37.85</v>
      </c>
      <c r="CZ863" s="14">
        <v>37.85</v>
      </c>
      <c r="DA863" s="14">
        <v>37.85</v>
      </c>
      <c r="DB863" s="14">
        <v>37.85</v>
      </c>
      <c r="DC863" s="14">
        <v>37.85</v>
      </c>
      <c r="DD863" s="14">
        <v>37.85</v>
      </c>
      <c r="DE863" s="14">
        <v>34.799999999999997</v>
      </c>
      <c r="DF863" s="14">
        <v>34.799999999999997</v>
      </c>
      <c r="DG863" s="14">
        <v>34.799999999999997</v>
      </c>
      <c r="DH863" s="14">
        <v>34.799999999999997</v>
      </c>
      <c r="DI863" s="14">
        <v>34.799999999999997</v>
      </c>
      <c r="DJ863" s="14">
        <v>34.799999999999997</v>
      </c>
      <c r="DK863" s="14">
        <v>34.799999999999997</v>
      </c>
      <c r="DL863" s="14">
        <v>31.68</v>
      </c>
      <c r="DM863" s="14">
        <v>31.68</v>
      </c>
      <c r="DN863" s="14">
        <v>31.68</v>
      </c>
      <c r="DO863" s="14">
        <v>31.68</v>
      </c>
      <c r="DP863" s="14">
        <v>31.68</v>
      </c>
      <c r="DQ863" s="14">
        <v>31.68</v>
      </c>
      <c r="DR863" s="14">
        <v>31.68</v>
      </c>
    </row>
    <row r="864" spans="1:193" x14ac:dyDescent="0.2">
      <c r="A864" s="14" t="s">
        <v>111</v>
      </c>
      <c r="B864" s="14">
        <v>144760</v>
      </c>
      <c r="C864" s="14" t="s">
        <v>708</v>
      </c>
      <c r="D864" s="15">
        <v>44985</v>
      </c>
      <c r="E864" s="15">
        <v>44985</v>
      </c>
      <c r="F864" s="14" t="s">
        <v>6</v>
      </c>
      <c r="G864" s="14" t="s">
        <v>19</v>
      </c>
      <c r="BW864" s="14">
        <v>74.569999999999993</v>
      </c>
      <c r="BX864" s="14">
        <v>74.569999999999993</v>
      </c>
      <c r="BY864" s="14">
        <v>74.569999999999993</v>
      </c>
      <c r="BZ864" s="14">
        <v>74.569999999999993</v>
      </c>
      <c r="CA864" s="14">
        <v>74.569999999999993</v>
      </c>
      <c r="CB864" s="14">
        <v>74.569999999999993</v>
      </c>
      <c r="CC864" s="14">
        <v>74.569999999999993</v>
      </c>
      <c r="CD864" s="14">
        <v>73.66</v>
      </c>
      <c r="CE864" s="14">
        <v>73.66</v>
      </c>
      <c r="CF864" s="14">
        <v>73.66</v>
      </c>
      <c r="CG864" s="14">
        <v>73.66</v>
      </c>
      <c r="CH864" s="14">
        <v>73.66</v>
      </c>
      <c r="CI864" s="14">
        <v>73.66</v>
      </c>
      <c r="CJ864" s="14">
        <v>73.66</v>
      </c>
      <c r="CK864" s="14">
        <v>72.739999999999995</v>
      </c>
      <c r="CL864" s="14">
        <v>72.739999999999995</v>
      </c>
      <c r="CM864" s="14">
        <v>72.739999999999995</v>
      </c>
      <c r="CN864" s="14">
        <v>72.739999999999995</v>
      </c>
      <c r="CO864" s="14">
        <v>72.739999999999995</v>
      </c>
      <c r="CP864" s="14">
        <v>72.739999999999995</v>
      </c>
      <c r="CQ864" s="14">
        <v>72.739999999999995</v>
      </c>
      <c r="CR864" s="14">
        <v>71.790000000000006</v>
      </c>
      <c r="CS864" s="14">
        <v>71.790000000000006</v>
      </c>
      <c r="CT864" s="14">
        <v>71.790000000000006</v>
      </c>
      <c r="CU864" s="14">
        <v>71.790000000000006</v>
      </c>
      <c r="CV864" s="14">
        <v>71.790000000000006</v>
      </c>
      <c r="CW864" s="14">
        <v>71.790000000000006</v>
      </c>
      <c r="CX864" s="14">
        <v>71.790000000000006</v>
      </c>
      <c r="CY864" s="14">
        <v>70.84</v>
      </c>
      <c r="CZ864" s="14">
        <v>70.84</v>
      </c>
      <c r="DA864" s="14">
        <v>70.84</v>
      </c>
      <c r="DB864" s="14">
        <v>70.84</v>
      </c>
      <c r="DC864" s="14">
        <v>70.84</v>
      </c>
      <c r="DD864" s="14">
        <v>70.84</v>
      </c>
      <c r="DE864" s="14">
        <v>70.84</v>
      </c>
      <c r="DF864" s="14">
        <v>69.87</v>
      </c>
      <c r="DG864" s="14">
        <v>69.87</v>
      </c>
      <c r="DH864" s="14">
        <v>69.87</v>
      </c>
      <c r="DI864" s="14">
        <v>69.87</v>
      </c>
      <c r="DJ864" s="14">
        <v>69.87</v>
      </c>
      <c r="DK864" s="14">
        <v>69.87</v>
      </c>
      <c r="DL864" s="14">
        <v>69.87</v>
      </c>
      <c r="DM864" s="14">
        <v>68.88</v>
      </c>
      <c r="DN864" s="14">
        <v>68.88</v>
      </c>
      <c r="DO864" s="14">
        <v>68.88</v>
      </c>
      <c r="DP864" s="14">
        <v>68.88</v>
      </c>
      <c r="DQ864" s="14">
        <v>68.88</v>
      </c>
      <c r="DR864" s="14">
        <v>68.88</v>
      </c>
      <c r="DS864" s="14">
        <v>68.88</v>
      </c>
      <c r="DT864" s="14">
        <v>67.87</v>
      </c>
      <c r="DU864" s="14">
        <v>67.87</v>
      </c>
      <c r="DV864" s="14">
        <v>67.87</v>
      </c>
      <c r="DW864" s="14">
        <v>67.87</v>
      </c>
      <c r="DX864" s="14">
        <v>67.87</v>
      </c>
      <c r="DY864" s="14">
        <v>67.87</v>
      </c>
      <c r="DZ864" s="14">
        <v>67.87</v>
      </c>
      <c r="EA864" s="14">
        <v>66.849999999999994</v>
      </c>
      <c r="EB864" s="14">
        <v>66.849999999999994</v>
      </c>
      <c r="EC864" s="14">
        <v>66.849999999999994</v>
      </c>
      <c r="ED864" s="14">
        <v>66.849999999999994</v>
      </c>
      <c r="EE864" s="14">
        <v>66.849999999999994</v>
      </c>
      <c r="EF864" s="14">
        <v>66.849999999999994</v>
      </c>
      <c r="EG864" s="14">
        <v>66.849999999999994</v>
      </c>
      <c r="EH864" s="14">
        <v>65.81</v>
      </c>
      <c r="EI864" s="14">
        <v>65.81</v>
      </c>
      <c r="EJ864" s="14">
        <v>65.81</v>
      </c>
      <c r="EK864" s="14">
        <v>65.81</v>
      </c>
      <c r="EL864" s="14">
        <v>65.81</v>
      </c>
      <c r="EM864" s="14">
        <v>65.81</v>
      </c>
      <c r="EN864" s="14">
        <v>65.81</v>
      </c>
      <c r="EO864" s="14">
        <v>64.760000000000005</v>
      </c>
      <c r="EP864" s="14">
        <v>64.760000000000005</v>
      </c>
      <c r="EQ864" s="14">
        <v>64.760000000000005</v>
      </c>
      <c r="ER864" s="14">
        <v>64.760000000000005</v>
      </c>
      <c r="ES864" s="14">
        <v>64.760000000000005</v>
      </c>
      <c r="ET864" s="14">
        <v>64.760000000000005</v>
      </c>
      <c r="EU864" s="14">
        <v>64.760000000000005</v>
      </c>
      <c r="EV864" s="14">
        <v>63.68</v>
      </c>
      <c r="EW864" s="14">
        <v>63.68</v>
      </c>
      <c r="EX864" s="14">
        <v>63.68</v>
      </c>
      <c r="EY864" s="14">
        <v>63.68</v>
      </c>
      <c r="EZ864" s="14">
        <v>63.68</v>
      </c>
      <c r="FA864" s="14">
        <v>63.68</v>
      </c>
      <c r="FB864" s="14">
        <v>63.68</v>
      </c>
      <c r="FC864" s="14">
        <v>62.59</v>
      </c>
      <c r="FD864" s="14">
        <v>62.59</v>
      </c>
      <c r="FE864" s="14">
        <v>62.59</v>
      </c>
      <c r="FF864" s="14">
        <v>62.59</v>
      </c>
      <c r="FG864" s="14">
        <v>62.59</v>
      </c>
      <c r="FH864" s="14">
        <v>62.59</v>
      </c>
      <c r="FI864" s="14">
        <v>62.59</v>
      </c>
      <c r="FJ864" s="14">
        <v>61.48</v>
      </c>
      <c r="FK864" s="14">
        <v>61.48</v>
      </c>
      <c r="FL864" s="14">
        <v>61.48</v>
      </c>
      <c r="FM864" s="14">
        <v>61.48</v>
      </c>
      <c r="FN864" s="14">
        <v>61.48</v>
      </c>
      <c r="FO864" s="14">
        <v>61.48</v>
      </c>
      <c r="FP864" s="14">
        <v>61.48</v>
      </c>
      <c r="FQ864" s="14">
        <v>60.35</v>
      </c>
      <c r="FR864" s="14">
        <v>60.35</v>
      </c>
      <c r="FS864" s="14">
        <v>60.35</v>
      </c>
      <c r="FT864" s="14">
        <v>60.35</v>
      </c>
      <c r="FU864" s="14">
        <v>60.35</v>
      </c>
      <c r="FV864" s="14">
        <v>60.35</v>
      </c>
      <c r="FW864" s="14">
        <v>60.35</v>
      </c>
      <c r="FX864" s="14">
        <v>59.2</v>
      </c>
      <c r="FY864" s="14">
        <v>59.2</v>
      </c>
      <c r="FZ864" s="14">
        <v>59.2</v>
      </c>
      <c r="GA864" s="14">
        <v>59.2</v>
      </c>
      <c r="GB864" s="14">
        <v>59.2</v>
      </c>
      <c r="GC864" s="14">
        <v>59.2</v>
      </c>
      <c r="GD864" s="14">
        <v>59.2</v>
      </c>
    </row>
    <row r="865" spans="1:185" x14ac:dyDescent="0.2">
      <c r="A865" s="14" t="s">
        <v>111</v>
      </c>
      <c r="B865" s="14">
        <v>144765</v>
      </c>
      <c r="C865" s="14" t="s">
        <v>709</v>
      </c>
      <c r="D865" s="15">
        <v>44985</v>
      </c>
      <c r="E865" s="15">
        <v>44985</v>
      </c>
      <c r="F865" s="14" t="s">
        <v>6</v>
      </c>
      <c r="G865" s="14" t="s">
        <v>19</v>
      </c>
      <c r="BO865" s="14">
        <v>14.15</v>
      </c>
      <c r="BP865" s="14">
        <v>14.15</v>
      </c>
      <c r="BQ865" s="14">
        <v>14.15</v>
      </c>
      <c r="BR865" s="14">
        <v>14.15</v>
      </c>
      <c r="BS865" s="14">
        <v>14.15</v>
      </c>
      <c r="BT865" s="14">
        <v>14.15</v>
      </c>
      <c r="BU865" s="14">
        <v>14.15</v>
      </c>
      <c r="BV865" s="14">
        <v>14</v>
      </c>
      <c r="BW865" s="14">
        <v>14</v>
      </c>
      <c r="BX865" s="14">
        <v>14</v>
      </c>
      <c r="BY865" s="14">
        <v>14</v>
      </c>
      <c r="BZ865" s="14">
        <v>14</v>
      </c>
      <c r="CA865" s="14">
        <v>14</v>
      </c>
      <c r="CB865" s="14">
        <v>14</v>
      </c>
      <c r="CC865" s="14">
        <v>13.85</v>
      </c>
      <c r="CD865" s="14">
        <v>13.85</v>
      </c>
      <c r="CE865" s="14">
        <v>13.85</v>
      </c>
      <c r="CF865" s="14">
        <v>13.85</v>
      </c>
      <c r="CG865" s="14">
        <v>13.85</v>
      </c>
      <c r="CH865" s="14">
        <v>13.85</v>
      </c>
      <c r="CI865" s="14">
        <v>13.85</v>
      </c>
      <c r="CJ865" s="14">
        <v>13.7</v>
      </c>
      <c r="CK865" s="14">
        <v>13.7</v>
      </c>
      <c r="CL865" s="14">
        <v>13.7</v>
      </c>
      <c r="CM865" s="14">
        <v>13.7</v>
      </c>
      <c r="CN865" s="14">
        <v>13.7</v>
      </c>
      <c r="CO865" s="14">
        <v>13.7</v>
      </c>
      <c r="CP865" s="14">
        <v>13.7</v>
      </c>
      <c r="CQ865" s="14">
        <v>13.55</v>
      </c>
      <c r="CR865" s="14">
        <v>13.55</v>
      </c>
      <c r="CS865" s="14">
        <v>13.55</v>
      </c>
      <c r="CT865" s="14">
        <v>13.55</v>
      </c>
      <c r="CU865" s="14">
        <v>13.55</v>
      </c>
      <c r="CV865" s="14">
        <v>13.55</v>
      </c>
      <c r="CW865" s="14">
        <v>13.55</v>
      </c>
      <c r="CX865" s="14">
        <v>13.39</v>
      </c>
      <c r="CY865" s="14">
        <v>13.39</v>
      </c>
      <c r="CZ865" s="14">
        <v>13.39</v>
      </c>
      <c r="DA865" s="14">
        <v>13.39</v>
      </c>
      <c r="DB865" s="14">
        <v>13.39</v>
      </c>
      <c r="DC865" s="14">
        <v>13.39</v>
      </c>
      <c r="DD865" s="14">
        <v>13.39</v>
      </c>
      <c r="DE865" s="14">
        <v>13.22</v>
      </c>
      <c r="DF865" s="14">
        <v>13.22</v>
      </c>
      <c r="DG865" s="14">
        <v>13.22</v>
      </c>
      <c r="DH865" s="14">
        <v>13.22</v>
      </c>
      <c r="DI865" s="14">
        <v>13.22</v>
      </c>
      <c r="DJ865" s="14">
        <v>13.22</v>
      </c>
      <c r="DK865" s="14">
        <v>13.22</v>
      </c>
    </row>
    <row r="866" spans="1:185" x14ac:dyDescent="0.2">
      <c r="A866" s="14" t="s">
        <v>53</v>
      </c>
      <c r="B866" s="14">
        <v>144640</v>
      </c>
      <c r="C866" s="14" t="s">
        <v>444</v>
      </c>
      <c r="D866" s="15">
        <v>44985</v>
      </c>
      <c r="E866" s="15">
        <v>44985</v>
      </c>
      <c r="F866" s="14" t="s">
        <v>6</v>
      </c>
      <c r="G866" s="14" t="s">
        <v>19</v>
      </c>
      <c r="BO866" s="14">
        <v>331.64</v>
      </c>
      <c r="BP866" s="14">
        <v>331.64</v>
      </c>
      <c r="BQ866" s="14">
        <v>331.64</v>
      </c>
      <c r="BR866" s="14">
        <v>331.64</v>
      </c>
      <c r="BS866" s="14">
        <v>331.64</v>
      </c>
      <c r="BT866" s="14">
        <v>331.64</v>
      </c>
      <c r="BU866" s="14">
        <v>331.64</v>
      </c>
      <c r="BV866" s="14">
        <v>314.73</v>
      </c>
      <c r="BW866" s="14">
        <v>314.73</v>
      </c>
      <c r="BX866" s="14">
        <v>314.73</v>
      </c>
      <c r="BY866" s="14">
        <v>314.73</v>
      </c>
      <c r="BZ866" s="14">
        <v>314.73</v>
      </c>
      <c r="CA866" s="14">
        <v>314.73</v>
      </c>
      <c r="CB866" s="14">
        <v>314.73</v>
      </c>
      <c r="CC866" s="14">
        <v>297.36</v>
      </c>
      <c r="CD866" s="14">
        <v>297.36</v>
      </c>
      <c r="CE866" s="14">
        <v>297.36</v>
      </c>
      <c r="CF866" s="14">
        <v>297.36</v>
      </c>
      <c r="CG866" s="14">
        <v>297.36</v>
      </c>
      <c r="CH866" s="14">
        <v>297.36</v>
      </c>
      <c r="CI866" s="14">
        <v>297.36</v>
      </c>
      <c r="CJ866" s="14">
        <v>279.55</v>
      </c>
      <c r="CK866" s="14">
        <v>279.55</v>
      </c>
      <c r="CL866" s="14">
        <v>279.55</v>
      </c>
      <c r="CM866" s="14">
        <v>279.55</v>
      </c>
      <c r="CN866" s="14">
        <v>279.55</v>
      </c>
      <c r="CO866" s="14">
        <v>279.55</v>
      </c>
      <c r="CP866" s="14">
        <v>279.55</v>
      </c>
      <c r="CQ866" s="14">
        <v>261.26</v>
      </c>
      <c r="CR866" s="14">
        <v>261.26</v>
      </c>
      <c r="CS866" s="14">
        <v>261.26</v>
      </c>
      <c r="CT866" s="14">
        <v>261.26</v>
      </c>
      <c r="CU866" s="14">
        <v>261.26</v>
      </c>
      <c r="CV866" s="14">
        <v>261.26</v>
      </c>
      <c r="CW866" s="14">
        <v>261.26</v>
      </c>
      <c r="CX866" s="14">
        <v>242.49</v>
      </c>
      <c r="CY866" s="14">
        <v>242.49</v>
      </c>
      <c r="CZ866" s="14">
        <v>242.49</v>
      </c>
      <c r="DA866" s="14">
        <v>242.49</v>
      </c>
      <c r="DB866" s="14">
        <v>242.49</v>
      </c>
      <c r="DC866" s="14">
        <v>242.49</v>
      </c>
      <c r="DD866" s="14">
        <v>242.49</v>
      </c>
      <c r="DE866" s="14">
        <v>223.22</v>
      </c>
      <c r="DF866" s="14">
        <v>223.22</v>
      </c>
      <c r="DG866" s="14">
        <v>223.22</v>
      </c>
      <c r="DH866" s="14">
        <v>223.22</v>
      </c>
      <c r="DI866" s="14">
        <v>223.22</v>
      </c>
      <c r="DJ866" s="14">
        <v>223.22</v>
      </c>
      <c r="DK866" s="14">
        <v>223.22</v>
      </c>
      <c r="DL866" s="14">
        <v>203.45</v>
      </c>
      <c r="DM866" s="14">
        <v>203.45</v>
      </c>
      <c r="DN866" s="14">
        <v>203.45</v>
      </c>
      <c r="DO866" s="14">
        <v>203.45</v>
      </c>
      <c r="DP866" s="14">
        <v>203.45</v>
      </c>
      <c r="DQ866" s="14">
        <v>203.45</v>
      </c>
      <c r="DR866" s="14">
        <v>203.45</v>
      </c>
      <c r="DS866" s="14">
        <v>183.15</v>
      </c>
      <c r="DT866" s="14">
        <v>183.15</v>
      </c>
      <c r="DU866" s="14">
        <v>183.15</v>
      </c>
      <c r="DV866" s="14">
        <v>183.15</v>
      </c>
      <c r="DW866" s="14">
        <v>183.15</v>
      </c>
      <c r="DX866" s="14">
        <v>183.15</v>
      </c>
      <c r="DY866" s="14">
        <v>183.15</v>
      </c>
      <c r="DZ866" s="14">
        <v>162.33000000000001</v>
      </c>
      <c r="EA866" s="14">
        <v>162.33000000000001</v>
      </c>
      <c r="EB866" s="14">
        <v>162.33000000000001</v>
      </c>
      <c r="EC866" s="14">
        <v>162.33000000000001</v>
      </c>
      <c r="ED866" s="14">
        <v>162.33000000000001</v>
      </c>
      <c r="EE866" s="14">
        <v>162.33000000000001</v>
      </c>
      <c r="EF866" s="14">
        <v>162.33000000000001</v>
      </c>
      <c r="EG866" s="14">
        <v>140.94999999999999</v>
      </c>
      <c r="EH866" s="14">
        <v>140.94999999999999</v>
      </c>
      <c r="EI866" s="14">
        <v>140.94999999999999</v>
      </c>
      <c r="EJ866" s="14">
        <v>140.94999999999999</v>
      </c>
      <c r="EK866" s="14">
        <v>140.94999999999999</v>
      </c>
      <c r="EL866" s="14">
        <v>140.94999999999999</v>
      </c>
      <c r="EM866" s="14">
        <v>140.94999999999999</v>
      </c>
      <c r="EN866" s="14">
        <v>119.01</v>
      </c>
      <c r="EO866" s="14">
        <v>119.01</v>
      </c>
      <c r="EP866" s="14">
        <v>119.01</v>
      </c>
      <c r="EQ866" s="14">
        <v>119.01</v>
      </c>
      <c r="ER866" s="14">
        <v>119.01</v>
      </c>
      <c r="ES866" s="14">
        <v>119.01</v>
      </c>
      <c r="ET866" s="14">
        <v>119.01</v>
      </c>
      <c r="EU866" s="14">
        <v>96.49</v>
      </c>
      <c r="EV866" s="14">
        <v>96.49</v>
      </c>
      <c r="EW866" s="14">
        <v>96.49</v>
      </c>
      <c r="EX866" s="14">
        <v>96.49</v>
      </c>
      <c r="EY866" s="14">
        <v>96.49</v>
      </c>
      <c r="EZ866" s="14">
        <v>96.49</v>
      </c>
      <c r="FA866" s="14">
        <v>96.49</v>
      </c>
      <c r="FB866" s="14">
        <v>73.37</v>
      </c>
      <c r="FC866" s="14">
        <v>73.37</v>
      </c>
      <c r="FD866" s="14">
        <v>73.37</v>
      </c>
      <c r="FE866" s="14">
        <v>73.37</v>
      </c>
      <c r="FF866" s="14">
        <v>73.37</v>
      </c>
      <c r="FG866" s="14">
        <v>73.37</v>
      </c>
      <c r="FH866" s="14">
        <v>73.37</v>
      </c>
      <c r="FI866" s="14">
        <v>49.64</v>
      </c>
      <c r="FJ866" s="14">
        <v>49.64</v>
      </c>
      <c r="FK866" s="14">
        <v>49.64</v>
      </c>
      <c r="FL866" s="14">
        <v>49.64</v>
      </c>
      <c r="FM866" s="14">
        <v>49.64</v>
      </c>
      <c r="FN866" s="14">
        <v>49.64</v>
      </c>
      <c r="FO866" s="14">
        <v>49.64</v>
      </c>
      <c r="FP866" s="14">
        <v>25.29</v>
      </c>
      <c r="FQ866" s="14">
        <v>25.29</v>
      </c>
      <c r="FR866" s="14">
        <v>25.29</v>
      </c>
      <c r="FS866" s="14">
        <v>25.29</v>
      </c>
      <c r="FT866" s="14">
        <v>25.29</v>
      </c>
      <c r="FU866" s="14">
        <v>25.29</v>
      </c>
      <c r="FV866" s="14">
        <v>25.29</v>
      </c>
    </row>
    <row r="867" spans="1:185" x14ac:dyDescent="0.2">
      <c r="A867" s="14" t="s">
        <v>111</v>
      </c>
      <c r="B867" s="14">
        <v>144767</v>
      </c>
      <c r="C867" s="14" t="s">
        <v>710</v>
      </c>
      <c r="D867" s="15">
        <v>44985</v>
      </c>
      <c r="E867" s="15">
        <v>44985</v>
      </c>
      <c r="F867" s="14" t="s">
        <v>6</v>
      </c>
      <c r="G867" s="14" t="s">
        <v>19</v>
      </c>
      <c r="BW867" s="14">
        <v>14.15</v>
      </c>
      <c r="BX867" s="14">
        <v>14.15</v>
      </c>
      <c r="BY867" s="14">
        <v>14.15</v>
      </c>
      <c r="BZ867" s="14">
        <v>14.15</v>
      </c>
      <c r="CA867" s="14">
        <v>14.15</v>
      </c>
      <c r="CB867" s="14">
        <v>14.15</v>
      </c>
      <c r="CC867" s="14">
        <v>14.15</v>
      </c>
      <c r="CD867" s="14">
        <v>14</v>
      </c>
      <c r="CE867" s="14">
        <v>14</v>
      </c>
      <c r="CF867" s="14">
        <v>14</v>
      </c>
      <c r="CG867" s="14">
        <v>14</v>
      </c>
      <c r="CH867" s="14">
        <v>14</v>
      </c>
      <c r="CI867" s="14">
        <v>14</v>
      </c>
      <c r="CJ867" s="14">
        <v>14</v>
      </c>
      <c r="CK867" s="14">
        <v>13.85</v>
      </c>
      <c r="CL867" s="14">
        <v>13.85</v>
      </c>
      <c r="CM867" s="14">
        <v>13.85</v>
      </c>
      <c r="CN867" s="14">
        <v>13.85</v>
      </c>
      <c r="CO867" s="14">
        <v>13.85</v>
      </c>
      <c r="CP867" s="14">
        <v>13.85</v>
      </c>
      <c r="CQ867" s="14">
        <v>13.85</v>
      </c>
      <c r="CR867" s="14">
        <v>13.7</v>
      </c>
      <c r="CS867" s="14">
        <v>13.7</v>
      </c>
      <c r="CT867" s="14">
        <v>13.7</v>
      </c>
      <c r="CU867" s="14">
        <v>13.7</v>
      </c>
      <c r="CV867" s="14">
        <v>13.7</v>
      </c>
      <c r="CW867" s="14">
        <v>13.7</v>
      </c>
      <c r="CX867" s="14">
        <v>13.7</v>
      </c>
      <c r="CY867" s="14">
        <v>13.55</v>
      </c>
      <c r="CZ867" s="14">
        <v>13.55</v>
      </c>
      <c r="DA867" s="14">
        <v>13.55</v>
      </c>
      <c r="DB867" s="14">
        <v>13.55</v>
      </c>
      <c r="DC867" s="14">
        <v>13.55</v>
      </c>
      <c r="DD867" s="14">
        <v>13.55</v>
      </c>
      <c r="DE867" s="14">
        <v>13.55</v>
      </c>
      <c r="DF867" s="14">
        <v>13.39</v>
      </c>
      <c r="DG867" s="14">
        <v>13.39</v>
      </c>
      <c r="DH867" s="14">
        <v>13.39</v>
      </c>
      <c r="DI867" s="14">
        <v>13.39</v>
      </c>
      <c r="DJ867" s="14">
        <v>13.39</v>
      </c>
      <c r="DK867" s="14">
        <v>13.39</v>
      </c>
      <c r="DL867" s="14">
        <v>13.39</v>
      </c>
      <c r="DM867" s="14">
        <v>13.22</v>
      </c>
      <c r="DN867" s="14">
        <v>13.22</v>
      </c>
      <c r="DO867" s="14">
        <v>13.22</v>
      </c>
      <c r="DP867" s="14">
        <v>13.22</v>
      </c>
      <c r="DQ867" s="14">
        <v>13.22</v>
      </c>
      <c r="DR867" s="14">
        <v>13.22</v>
      </c>
      <c r="DS867" s="14">
        <v>13.22</v>
      </c>
      <c r="DT867" s="14">
        <v>13.06</v>
      </c>
      <c r="DU867" s="14">
        <v>13.06</v>
      </c>
      <c r="DV867" s="14">
        <v>13.06</v>
      </c>
      <c r="DW867" s="14">
        <v>13.06</v>
      </c>
      <c r="DX867" s="14">
        <v>13.06</v>
      </c>
      <c r="DY867" s="14">
        <v>13.06</v>
      </c>
      <c r="DZ867" s="14">
        <v>13.06</v>
      </c>
      <c r="EA867" s="14">
        <v>12.89</v>
      </c>
      <c r="EB867" s="14">
        <v>12.89</v>
      </c>
      <c r="EC867" s="14">
        <v>12.89</v>
      </c>
      <c r="ED867" s="14">
        <v>12.89</v>
      </c>
      <c r="EE867" s="14">
        <v>12.89</v>
      </c>
      <c r="EF867" s="14">
        <v>12.89</v>
      </c>
      <c r="EG867" s="14">
        <v>12.89</v>
      </c>
      <c r="EH867" s="14">
        <v>12.71</v>
      </c>
      <c r="EI867" s="14">
        <v>12.71</v>
      </c>
      <c r="EJ867" s="14">
        <v>12.71</v>
      </c>
      <c r="EK867" s="14">
        <v>12.71</v>
      </c>
      <c r="EL867" s="14">
        <v>12.71</v>
      </c>
      <c r="EM867" s="14">
        <v>12.71</v>
      </c>
      <c r="EN867" s="14">
        <v>12.71</v>
      </c>
      <c r="EO867" s="14">
        <v>12.53</v>
      </c>
      <c r="EP867" s="14">
        <v>12.53</v>
      </c>
      <c r="EQ867" s="14">
        <v>12.53</v>
      </c>
      <c r="ER867" s="14">
        <v>12.53</v>
      </c>
      <c r="ES867" s="14">
        <v>12.53</v>
      </c>
      <c r="ET867" s="14">
        <v>12.53</v>
      </c>
      <c r="EU867" s="14">
        <v>12.53</v>
      </c>
    </row>
    <row r="868" spans="1:185" x14ac:dyDescent="0.2">
      <c r="A868" s="14" t="s">
        <v>111</v>
      </c>
      <c r="B868" s="14">
        <v>144769</v>
      </c>
      <c r="C868" s="14" t="s">
        <v>711</v>
      </c>
      <c r="D868" s="15">
        <v>44985</v>
      </c>
      <c r="E868" s="15">
        <v>44985</v>
      </c>
      <c r="F868" s="14" t="s">
        <v>6</v>
      </c>
      <c r="G868" s="14" t="s">
        <v>19</v>
      </c>
      <c r="BU868" s="14">
        <v>9.44</v>
      </c>
      <c r="BV868" s="14">
        <v>9.44</v>
      </c>
      <c r="BW868" s="14">
        <v>9.44</v>
      </c>
      <c r="BX868" s="14">
        <v>9.44</v>
      </c>
      <c r="BY868" s="14">
        <v>9.44</v>
      </c>
      <c r="BZ868" s="14">
        <v>9.44</v>
      </c>
      <c r="CA868" s="14">
        <v>9.44</v>
      </c>
      <c r="CB868" s="14">
        <v>9.36</v>
      </c>
      <c r="CC868" s="14">
        <v>9.36</v>
      </c>
      <c r="CD868" s="14">
        <v>9.36</v>
      </c>
      <c r="CE868" s="14">
        <v>9.36</v>
      </c>
      <c r="CF868" s="14">
        <v>9.36</v>
      </c>
      <c r="CG868" s="14">
        <v>9.36</v>
      </c>
      <c r="CH868" s="14">
        <v>9.36</v>
      </c>
      <c r="CI868" s="14">
        <v>9.2799999999999994</v>
      </c>
      <c r="CJ868" s="14">
        <v>9.2799999999999994</v>
      </c>
      <c r="CK868" s="14">
        <v>9.2799999999999994</v>
      </c>
      <c r="CL868" s="14">
        <v>9.2799999999999994</v>
      </c>
      <c r="CM868" s="14">
        <v>9.2799999999999994</v>
      </c>
      <c r="CN868" s="14">
        <v>9.2799999999999994</v>
      </c>
      <c r="CO868" s="14">
        <v>9.2799999999999994</v>
      </c>
      <c r="CP868" s="14">
        <v>9.19</v>
      </c>
      <c r="CQ868" s="14">
        <v>9.19</v>
      </c>
      <c r="CR868" s="14">
        <v>9.19</v>
      </c>
      <c r="CS868" s="14">
        <v>9.19</v>
      </c>
      <c r="CT868" s="14">
        <v>9.19</v>
      </c>
      <c r="CU868" s="14">
        <v>9.19</v>
      </c>
      <c r="CV868" s="14">
        <v>9.19</v>
      </c>
      <c r="CW868" s="14">
        <v>9.11</v>
      </c>
      <c r="CX868" s="14">
        <v>9.11</v>
      </c>
      <c r="CY868" s="14">
        <v>9.11</v>
      </c>
      <c r="CZ868" s="14">
        <v>9.11</v>
      </c>
      <c r="DA868" s="14">
        <v>9.11</v>
      </c>
      <c r="DB868" s="14">
        <v>9.11</v>
      </c>
      <c r="DC868" s="14">
        <v>9.11</v>
      </c>
      <c r="DD868" s="14">
        <v>9.02</v>
      </c>
      <c r="DE868" s="14">
        <v>9.02</v>
      </c>
      <c r="DF868" s="14">
        <v>9.02</v>
      </c>
      <c r="DG868" s="14">
        <v>9.02</v>
      </c>
      <c r="DH868" s="14">
        <v>9.02</v>
      </c>
      <c r="DI868" s="14">
        <v>9.02</v>
      </c>
      <c r="DJ868" s="14">
        <v>9.02</v>
      </c>
      <c r="DK868" s="14">
        <v>8.93</v>
      </c>
      <c r="DL868" s="14">
        <v>8.93</v>
      </c>
      <c r="DM868" s="14">
        <v>8.93</v>
      </c>
      <c r="DN868" s="14">
        <v>8.93</v>
      </c>
      <c r="DO868" s="14">
        <v>8.93</v>
      </c>
      <c r="DP868" s="14">
        <v>8.93</v>
      </c>
      <c r="DQ868" s="14">
        <v>8.93</v>
      </c>
      <c r="DR868" s="14">
        <v>8.83</v>
      </c>
      <c r="DS868" s="14">
        <v>8.83</v>
      </c>
      <c r="DT868" s="14">
        <v>8.83</v>
      </c>
      <c r="DU868" s="14">
        <v>8.83</v>
      </c>
      <c r="DV868" s="14">
        <v>8.83</v>
      </c>
      <c r="DW868" s="14">
        <v>8.83</v>
      </c>
      <c r="DX868" s="14">
        <v>8.83</v>
      </c>
    </row>
    <row r="869" spans="1:185" x14ac:dyDescent="0.2">
      <c r="A869" s="14" t="s">
        <v>111</v>
      </c>
      <c r="B869" s="14">
        <v>144771</v>
      </c>
      <c r="C869" s="14" t="s">
        <v>712</v>
      </c>
      <c r="D869" s="15">
        <v>44985</v>
      </c>
      <c r="E869" s="15">
        <v>44985</v>
      </c>
      <c r="F869" s="14" t="s">
        <v>6</v>
      </c>
      <c r="G869" s="14" t="s">
        <v>19</v>
      </c>
      <c r="BV869" s="14">
        <v>14.15</v>
      </c>
      <c r="BW869" s="14">
        <v>14.15</v>
      </c>
      <c r="BX869" s="14">
        <v>14.15</v>
      </c>
      <c r="BY869" s="14">
        <v>14.15</v>
      </c>
      <c r="BZ869" s="14">
        <v>14.15</v>
      </c>
      <c r="CA869" s="14">
        <v>14.15</v>
      </c>
      <c r="CB869" s="14">
        <v>14.15</v>
      </c>
      <c r="CC869" s="14">
        <v>14</v>
      </c>
      <c r="CD869" s="14">
        <v>14</v>
      </c>
      <c r="CE869" s="14">
        <v>14</v>
      </c>
      <c r="CF869" s="14">
        <v>14</v>
      </c>
      <c r="CG869" s="14">
        <v>14</v>
      </c>
      <c r="CH869" s="14">
        <v>14</v>
      </c>
      <c r="CI869" s="14">
        <v>14</v>
      </c>
      <c r="CJ869" s="14">
        <v>13.85</v>
      </c>
      <c r="CK869" s="14">
        <v>13.85</v>
      </c>
      <c r="CL869" s="14">
        <v>13.85</v>
      </c>
      <c r="CM869" s="14">
        <v>13.85</v>
      </c>
      <c r="CN869" s="14">
        <v>13.85</v>
      </c>
      <c r="CO869" s="14">
        <v>13.85</v>
      </c>
      <c r="CP869" s="14">
        <v>13.85</v>
      </c>
      <c r="CQ869" s="14">
        <v>13.7</v>
      </c>
      <c r="CR869" s="14">
        <v>13.7</v>
      </c>
      <c r="CS869" s="14">
        <v>13.7</v>
      </c>
      <c r="CT869" s="14">
        <v>13.7</v>
      </c>
      <c r="CU869" s="14">
        <v>13.7</v>
      </c>
      <c r="CV869" s="14">
        <v>13.7</v>
      </c>
      <c r="CW869" s="14">
        <v>13.7</v>
      </c>
      <c r="CX869" s="14">
        <v>13.55</v>
      </c>
      <c r="CY869" s="14">
        <v>13.55</v>
      </c>
      <c r="CZ869" s="14">
        <v>13.55</v>
      </c>
      <c r="DA869" s="14">
        <v>13.55</v>
      </c>
      <c r="DB869" s="14">
        <v>13.55</v>
      </c>
      <c r="DC869" s="14">
        <v>13.55</v>
      </c>
      <c r="DD869" s="14">
        <v>13.55</v>
      </c>
      <c r="DE869" s="14">
        <v>13.39</v>
      </c>
      <c r="DF869" s="14">
        <v>13.39</v>
      </c>
      <c r="DG869" s="14">
        <v>13.39</v>
      </c>
      <c r="DH869" s="14">
        <v>13.39</v>
      </c>
      <c r="DI869" s="14">
        <v>13.39</v>
      </c>
      <c r="DJ869" s="14">
        <v>13.39</v>
      </c>
      <c r="DK869" s="14">
        <v>13.39</v>
      </c>
      <c r="DL869" s="14">
        <v>13.22</v>
      </c>
      <c r="DM869" s="14">
        <v>13.22</v>
      </c>
      <c r="DN869" s="14">
        <v>13.22</v>
      </c>
      <c r="DO869" s="14">
        <v>13.22</v>
      </c>
      <c r="DP869" s="14">
        <v>13.22</v>
      </c>
      <c r="DQ869" s="14">
        <v>13.22</v>
      </c>
      <c r="DR869" s="14">
        <v>13.22</v>
      </c>
      <c r="DS869" s="14">
        <v>13.06</v>
      </c>
      <c r="DT869" s="14">
        <v>13.06</v>
      </c>
      <c r="DU869" s="14">
        <v>13.06</v>
      </c>
      <c r="DV869" s="14">
        <v>13.06</v>
      </c>
      <c r="DW869" s="14">
        <v>13.06</v>
      </c>
      <c r="DX869" s="14">
        <v>13.06</v>
      </c>
      <c r="DY869" s="14">
        <v>13.06</v>
      </c>
      <c r="DZ869" s="14">
        <v>12.89</v>
      </c>
      <c r="EA869" s="14">
        <v>12.89</v>
      </c>
      <c r="EB869" s="14">
        <v>12.89</v>
      </c>
      <c r="EC869" s="14">
        <v>12.89</v>
      </c>
      <c r="ED869" s="14">
        <v>12.89</v>
      </c>
      <c r="EE869" s="14">
        <v>12.89</v>
      </c>
      <c r="EF869" s="14">
        <v>12.89</v>
      </c>
      <c r="EG869" s="14">
        <v>12.71</v>
      </c>
      <c r="EH869" s="14">
        <v>12.71</v>
      </c>
      <c r="EI869" s="14">
        <v>12.71</v>
      </c>
      <c r="EJ869" s="14">
        <v>12.71</v>
      </c>
      <c r="EK869" s="14">
        <v>12.71</v>
      </c>
      <c r="EL869" s="14">
        <v>12.71</v>
      </c>
      <c r="EM869" s="14">
        <v>12.71</v>
      </c>
      <c r="EN869" s="14">
        <v>12.53</v>
      </c>
      <c r="EO869" s="14">
        <v>12.53</v>
      </c>
      <c r="EP869" s="14">
        <v>12.53</v>
      </c>
      <c r="EQ869" s="14">
        <v>12.53</v>
      </c>
      <c r="ER869" s="14">
        <v>12.53</v>
      </c>
      <c r="ES869" s="14">
        <v>12.53</v>
      </c>
      <c r="ET869" s="14">
        <v>12.53</v>
      </c>
      <c r="EU869" s="14">
        <v>12.35</v>
      </c>
      <c r="EV869" s="14">
        <v>12.35</v>
      </c>
      <c r="EW869" s="14">
        <v>12.35</v>
      </c>
      <c r="EX869" s="14">
        <v>12.35</v>
      </c>
      <c r="EY869" s="14">
        <v>12.35</v>
      </c>
      <c r="EZ869" s="14">
        <v>12.35</v>
      </c>
      <c r="FA869" s="14">
        <v>12.35</v>
      </c>
      <c r="FB869" s="14">
        <v>12.17</v>
      </c>
      <c r="FC869" s="14">
        <v>12.17</v>
      </c>
      <c r="FD869" s="14">
        <v>12.17</v>
      </c>
      <c r="FE869" s="14">
        <v>12.17</v>
      </c>
      <c r="FF869" s="14">
        <v>12.17</v>
      </c>
      <c r="FG869" s="14">
        <v>12.17</v>
      </c>
      <c r="FH869" s="14">
        <v>12.17</v>
      </c>
      <c r="FI869" s="14">
        <v>11.98</v>
      </c>
      <c r="FJ869" s="14">
        <v>11.98</v>
      </c>
      <c r="FK869" s="14">
        <v>11.98</v>
      </c>
      <c r="FL869" s="14">
        <v>11.98</v>
      </c>
      <c r="FM869" s="14">
        <v>11.98</v>
      </c>
      <c r="FN869" s="14">
        <v>11.98</v>
      </c>
      <c r="FO869" s="14">
        <v>11.98</v>
      </c>
      <c r="FP869" s="14">
        <v>11.78</v>
      </c>
      <c r="FQ869" s="14">
        <v>11.78</v>
      </c>
      <c r="FR869" s="14">
        <v>11.78</v>
      </c>
      <c r="FS869" s="14">
        <v>11.78</v>
      </c>
      <c r="FT869" s="14">
        <v>11.78</v>
      </c>
      <c r="FU869" s="14">
        <v>11.78</v>
      </c>
      <c r="FV869" s="14">
        <v>11.78</v>
      </c>
      <c r="FW869" s="14">
        <v>11.58</v>
      </c>
      <c r="FX869" s="14">
        <v>11.58</v>
      </c>
      <c r="FY869" s="14">
        <v>11.58</v>
      </c>
      <c r="FZ869" s="14">
        <v>11.58</v>
      </c>
      <c r="GA869" s="14">
        <v>11.58</v>
      </c>
      <c r="GB869" s="14">
        <v>11.58</v>
      </c>
      <c r="GC869" s="14">
        <v>11.58</v>
      </c>
    </row>
    <row r="870" spans="1:185" x14ac:dyDescent="0.2">
      <c r="A870" s="14" t="s">
        <v>111</v>
      </c>
      <c r="B870" s="14">
        <v>144773</v>
      </c>
      <c r="C870" s="14" t="s">
        <v>713</v>
      </c>
      <c r="D870" s="15">
        <v>44985</v>
      </c>
      <c r="E870" s="15">
        <v>44985</v>
      </c>
      <c r="F870" s="14" t="s">
        <v>6</v>
      </c>
      <c r="G870" s="14" t="s">
        <v>19</v>
      </c>
      <c r="BW870" s="14">
        <v>69.89</v>
      </c>
      <c r="BX870" s="14">
        <v>69.89</v>
      </c>
      <c r="BY870" s="14">
        <v>69.89</v>
      </c>
      <c r="BZ870" s="14">
        <v>69.89</v>
      </c>
      <c r="CA870" s="14">
        <v>69.89</v>
      </c>
      <c r="CB870" s="14">
        <v>69.89</v>
      </c>
      <c r="CC870" s="14">
        <v>69.89</v>
      </c>
      <c r="CD870" s="14">
        <v>69.06</v>
      </c>
      <c r="CE870" s="14">
        <v>69.06</v>
      </c>
      <c r="CF870" s="14">
        <v>69.06</v>
      </c>
      <c r="CG870" s="14">
        <v>69.06</v>
      </c>
      <c r="CH870" s="14">
        <v>69.06</v>
      </c>
      <c r="CI870" s="14">
        <v>69.06</v>
      </c>
      <c r="CJ870" s="14">
        <v>69.06</v>
      </c>
      <c r="CK870" s="14">
        <v>68.22</v>
      </c>
      <c r="CL870" s="14">
        <v>68.22</v>
      </c>
      <c r="CM870" s="14">
        <v>68.22</v>
      </c>
      <c r="CN870" s="14">
        <v>68.22</v>
      </c>
      <c r="CO870" s="14">
        <v>68.22</v>
      </c>
      <c r="CP870" s="14">
        <v>68.22</v>
      </c>
      <c r="CQ870" s="14">
        <v>68.22</v>
      </c>
      <c r="CR870" s="14">
        <v>67.36</v>
      </c>
      <c r="CS870" s="14">
        <v>67.36</v>
      </c>
      <c r="CT870" s="14">
        <v>67.36</v>
      </c>
      <c r="CU870" s="14">
        <v>67.36</v>
      </c>
      <c r="CV870" s="14">
        <v>67.36</v>
      </c>
      <c r="CW870" s="14">
        <v>67.36</v>
      </c>
      <c r="CX870" s="14">
        <v>67.36</v>
      </c>
      <c r="CY870" s="14">
        <v>66.489999999999995</v>
      </c>
      <c r="CZ870" s="14">
        <v>66.489999999999995</v>
      </c>
      <c r="DA870" s="14">
        <v>66.489999999999995</v>
      </c>
      <c r="DB870" s="14">
        <v>66.489999999999995</v>
      </c>
      <c r="DC870" s="14">
        <v>66.489999999999995</v>
      </c>
      <c r="DD870" s="14">
        <v>66.489999999999995</v>
      </c>
      <c r="DE870" s="14">
        <v>66.489999999999995</v>
      </c>
      <c r="DF870" s="14">
        <v>65.61</v>
      </c>
      <c r="DG870" s="14">
        <v>65.61</v>
      </c>
      <c r="DH870" s="14">
        <v>65.61</v>
      </c>
      <c r="DI870" s="14">
        <v>65.61</v>
      </c>
      <c r="DJ870" s="14">
        <v>65.61</v>
      </c>
      <c r="DK870" s="14">
        <v>65.61</v>
      </c>
      <c r="DL870" s="14">
        <v>65.61</v>
      </c>
      <c r="DM870" s="14">
        <v>64.709999999999994</v>
      </c>
      <c r="DN870" s="14">
        <v>64.709999999999994</v>
      </c>
      <c r="DO870" s="14">
        <v>64.709999999999994</v>
      </c>
      <c r="DP870" s="14">
        <v>64.709999999999994</v>
      </c>
      <c r="DQ870" s="14">
        <v>64.709999999999994</v>
      </c>
      <c r="DR870" s="14">
        <v>64.709999999999994</v>
      </c>
      <c r="DS870" s="14">
        <v>64.709999999999994</v>
      </c>
      <c r="DT870" s="14">
        <v>63.79</v>
      </c>
      <c r="DU870" s="14">
        <v>63.79</v>
      </c>
      <c r="DV870" s="14">
        <v>63.79</v>
      </c>
      <c r="DW870" s="14">
        <v>63.79</v>
      </c>
      <c r="DX870" s="14">
        <v>63.79</v>
      </c>
      <c r="DY870" s="14">
        <v>63.79</v>
      </c>
      <c r="DZ870" s="14">
        <v>63.79</v>
      </c>
      <c r="EA870" s="14">
        <v>62.85</v>
      </c>
      <c r="EB870" s="14">
        <v>62.85</v>
      </c>
      <c r="EC870" s="14">
        <v>62.85</v>
      </c>
      <c r="ED870" s="14">
        <v>62.85</v>
      </c>
      <c r="EE870" s="14">
        <v>62.85</v>
      </c>
      <c r="EF870" s="14">
        <v>62.85</v>
      </c>
      <c r="EG870" s="14">
        <v>62.85</v>
      </c>
      <c r="EH870" s="14">
        <v>61.9</v>
      </c>
      <c r="EI870" s="14">
        <v>61.9</v>
      </c>
      <c r="EJ870" s="14">
        <v>61.9</v>
      </c>
      <c r="EK870" s="14">
        <v>61.9</v>
      </c>
      <c r="EL870" s="14">
        <v>61.9</v>
      </c>
      <c r="EM870" s="14">
        <v>61.9</v>
      </c>
      <c r="EN870" s="14">
        <v>61.9</v>
      </c>
      <c r="EO870" s="14">
        <v>60.94</v>
      </c>
      <c r="EP870" s="14">
        <v>60.94</v>
      </c>
      <c r="EQ870" s="14">
        <v>60.94</v>
      </c>
      <c r="ER870" s="14">
        <v>60.94</v>
      </c>
      <c r="ES870" s="14">
        <v>60.94</v>
      </c>
      <c r="ET870" s="14">
        <v>60.94</v>
      </c>
      <c r="EU870" s="14">
        <v>60.94</v>
      </c>
      <c r="EV870" s="14">
        <v>59.95</v>
      </c>
      <c r="EW870" s="14">
        <v>59.95</v>
      </c>
      <c r="EX870" s="14">
        <v>59.95</v>
      </c>
      <c r="EY870" s="14">
        <v>59.95</v>
      </c>
      <c r="EZ870" s="14">
        <v>59.95</v>
      </c>
      <c r="FA870" s="14">
        <v>59.95</v>
      </c>
      <c r="FB870" s="14">
        <v>59.95</v>
      </c>
      <c r="FC870" s="14">
        <v>58.95</v>
      </c>
      <c r="FD870" s="14">
        <v>58.95</v>
      </c>
      <c r="FE870" s="14">
        <v>58.95</v>
      </c>
      <c r="FF870" s="14">
        <v>58.95</v>
      </c>
      <c r="FG870" s="14">
        <v>58.95</v>
      </c>
      <c r="FH870" s="14">
        <v>58.95</v>
      </c>
      <c r="FI870" s="14">
        <v>58.95</v>
      </c>
    </row>
    <row r="871" spans="1:185" x14ac:dyDescent="0.2">
      <c r="A871" s="14" t="s">
        <v>111</v>
      </c>
      <c r="B871" s="14">
        <v>144855</v>
      </c>
      <c r="C871" s="14" t="s">
        <v>714</v>
      </c>
      <c r="D871" s="15">
        <v>44985</v>
      </c>
      <c r="E871" s="15">
        <v>44985</v>
      </c>
      <c r="F871" s="14" t="s">
        <v>6</v>
      </c>
      <c r="G871" s="14" t="s">
        <v>19</v>
      </c>
      <c r="BU871" s="14">
        <v>102.55</v>
      </c>
      <c r="BV871" s="14">
        <v>102.55</v>
      </c>
      <c r="BW871" s="14">
        <v>102.55</v>
      </c>
      <c r="BX871" s="14">
        <v>102.55</v>
      </c>
      <c r="BY871" s="14">
        <v>102.55</v>
      </c>
      <c r="BZ871" s="14">
        <v>102.55</v>
      </c>
      <c r="CA871" s="14">
        <v>102.55</v>
      </c>
      <c r="CB871" s="14">
        <v>101.3</v>
      </c>
      <c r="CC871" s="14">
        <v>101.3</v>
      </c>
      <c r="CD871" s="14">
        <v>101.3</v>
      </c>
      <c r="CE871" s="14">
        <v>101.3</v>
      </c>
      <c r="CF871" s="14">
        <v>101.3</v>
      </c>
      <c r="CG871" s="14">
        <v>101.3</v>
      </c>
      <c r="CH871" s="14">
        <v>101.3</v>
      </c>
      <c r="CI871" s="14">
        <v>100.03</v>
      </c>
      <c r="CJ871" s="14">
        <v>100.03</v>
      </c>
      <c r="CK871" s="14">
        <v>100.03</v>
      </c>
      <c r="CL871" s="14">
        <v>100.03</v>
      </c>
      <c r="CM871" s="14">
        <v>100.03</v>
      </c>
      <c r="CN871" s="14">
        <v>100.03</v>
      </c>
      <c r="CO871" s="14">
        <v>100.03</v>
      </c>
      <c r="CP871" s="14">
        <v>98.74</v>
      </c>
      <c r="CQ871" s="14">
        <v>98.74</v>
      </c>
      <c r="CR871" s="14">
        <v>98.74</v>
      </c>
      <c r="CS871" s="14">
        <v>98.74</v>
      </c>
      <c r="CT871" s="14">
        <v>98.74</v>
      </c>
      <c r="CU871" s="14">
        <v>98.74</v>
      </c>
      <c r="CV871" s="14">
        <v>98.74</v>
      </c>
    </row>
    <row r="872" spans="1:185" x14ac:dyDescent="0.2">
      <c r="A872" s="14" t="s">
        <v>111</v>
      </c>
      <c r="B872" s="14">
        <v>144857</v>
      </c>
      <c r="C872" s="14" t="s">
        <v>715</v>
      </c>
      <c r="D872" s="15">
        <v>44985</v>
      </c>
      <c r="E872" s="15">
        <v>44985</v>
      </c>
      <c r="F872" s="14" t="s">
        <v>6</v>
      </c>
      <c r="G872" s="14" t="s">
        <v>19</v>
      </c>
      <c r="BW872" s="14">
        <v>93.22</v>
      </c>
      <c r="BX872" s="14">
        <v>93.22</v>
      </c>
      <c r="BY872" s="14">
        <v>93.22</v>
      </c>
      <c r="BZ872" s="14">
        <v>93.22</v>
      </c>
      <c r="CA872" s="14">
        <v>93.22</v>
      </c>
      <c r="CB872" s="14">
        <v>93.22</v>
      </c>
      <c r="CC872" s="14">
        <v>93.22</v>
      </c>
      <c r="CD872" s="14">
        <v>92.08</v>
      </c>
      <c r="CE872" s="14">
        <v>92.08</v>
      </c>
      <c r="CF872" s="14">
        <v>92.08</v>
      </c>
      <c r="CG872" s="14">
        <v>92.08</v>
      </c>
      <c r="CH872" s="14">
        <v>92.08</v>
      </c>
      <c r="CI872" s="14">
        <v>92.08</v>
      </c>
      <c r="CJ872" s="14">
        <v>92.08</v>
      </c>
      <c r="CK872" s="14">
        <v>90.93</v>
      </c>
      <c r="CL872" s="14">
        <v>90.93</v>
      </c>
      <c r="CM872" s="14">
        <v>90.93</v>
      </c>
      <c r="CN872" s="14">
        <v>90.93</v>
      </c>
      <c r="CO872" s="14">
        <v>90.93</v>
      </c>
      <c r="CP872" s="14">
        <v>90.93</v>
      </c>
      <c r="CQ872" s="14">
        <v>90.93</v>
      </c>
    </row>
    <row r="873" spans="1:185" x14ac:dyDescent="0.2">
      <c r="A873" s="14" t="s">
        <v>111</v>
      </c>
      <c r="B873" s="14">
        <v>144859</v>
      </c>
      <c r="C873" s="14" t="s">
        <v>716</v>
      </c>
      <c r="D873" s="15">
        <v>44985</v>
      </c>
      <c r="E873" s="15">
        <v>44985</v>
      </c>
      <c r="F873" s="14" t="s">
        <v>6</v>
      </c>
      <c r="G873" s="14" t="s">
        <v>19</v>
      </c>
      <c r="BV873" s="14">
        <v>111.76</v>
      </c>
      <c r="BW873" s="14">
        <v>111.76</v>
      </c>
      <c r="BX873" s="14">
        <v>111.76</v>
      </c>
      <c r="BY873" s="14">
        <v>111.76</v>
      </c>
      <c r="BZ873" s="14">
        <v>111.76</v>
      </c>
      <c r="CA873" s="14">
        <v>111.76</v>
      </c>
      <c r="CB873" s="14">
        <v>111.76</v>
      </c>
      <c r="CC873" s="14">
        <v>110.4</v>
      </c>
      <c r="CD873" s="14">
        <v>110.4</v>
      </c>
      <c r="CE873" s="14">
        <v>110.4</v>
      </c>
      <c r="CF873" s="14">
        <v>110.4</v>
      </c>
      <c r="CG873" s="14">
        <v>110.4</v>
      </c>
      <c r="CH873" s="14">
        <v>110.4</v>
      </c>
      <c r="CI873" s="14">
        <v>110.4</v>
      </c>
      <c r="CJ873" s="14">
        <v>109.01</v>
      </c>
      <c r="CK873" s="14">
        <v>109.01</v>
      </c>
      <c r="CL873" s="14">
        <v>109.01</v>
      </c>
      <c r="CM873" s="14">
        <v>109.01</v>
      </c>
      <c r="CN873" s="14">
        <v>109.01</v>
      </c>
      <c r="CO873" s="14">
        <v>109.01</v>
      </c>
      <c r="CP873" s="14">
        <v>109.01</v>
      </c>
    </row>
    <row r="874" spans="1:185" x14ac:dyDescent="0.2">
      <c r="A874" s="14" t="s">
        <v>111</v>
      </c>
      <c r="B874" s="14">
        <v>144861</v>
      </c>
      <c r="C874" s="14" t="s">
        <v>717</v>
      </c>
      <c r="D874" s="15">
        <v>44985</v>
      </c>
      <c r="E874" s="15">
        <v>44985</v>
      </c>
      <c r="F874" s="14" t="s">
        <v>6</v>
      </c>
      <c r="G874" s="14" t="s">
        <v>19</v>
      </c>
      <c r="BV874" s="14">
        <v>111.76</v>
      </c>
      <c r="BW874" s="14">
        <v>111.76</v>
      </c>
      <c r="BX874" s="14">
        <v>111.76</v>
      </c>
      <c r="BY874" s="14">
        <v>111.76</v>
      </c>
      <c r="BZ874" s="14">
        <v>111.76</v>
      </c>
      <c r="CA874" s="14">
        <v>111.76</v>
      </c>
      <c r="CB874" s="14">
        <v>111.76</v>
      </c>
      <c r="CC874" s="14">
        <v>110.4</v>
      </c>
      <c r="CD874" s="14">
        <v>110.4</v>
      </c>
      <c r="CE874" s="14">
        <v>110.4</v>
      </c>
      <c r="CF874" s="14">
        <v>110.4</v>
      </c>
      <c r="CG874" s="14">
        <v>110.4</v>
      </c>
      <c r="CH874" s="14">
        <v>110.4</v>
      </c>
      <c r="CI874" s="14">
        <v>110.4</v>
      </c>
      <c r="CJ874" s="14">
        <v>109.01</v>
      </c>
      <c r="CK874" s="14">
        <v>109.01</v>
      </c>
      <c r="CL874" s="14">
        <v>109.01</v>
      </c>
      <c r="CM874" s="14">
        <v>109.01</v>
      </c>
      <c r="CN874" s="14">
        <v>109.01</v>
      </c>
      <c r="CO874" s="14">
        <v>109.01</v>
      </c>
      <c r="CP874" s="14">
        <v>109.01</v>
      </c>
    </row>
    <row r="875" spans="1:185" x14ac:dyDescent="0.2">
      <c r="A875" s="14" t="s">
        <v>111</v>
      </c>
      <c r="B875" s="14">
        <v>144863</v>
      </c>
      <c r="C875" s="14" t="s">
        <v>718</v>
      </c>
      <c r="D875" s="15">
        <v>44985</v>
      </c>
      <c r="E875" s="15">
        <v>44985</v>
      </c>
      <c r="F875" s="14" t="s">
        <v>6</v>
      </c>
      <c r="G875" s="14" t="s">
        <v>19</v>
      </c>
      <c r="BO875" s="14">
        <v>111.76</v>
      </c>
      <c r="BP875" s="14">
        <v>111.76</v>
      </c>
      <c r="BQ875" s="14">
        <v>111.76</v>
      </c>
      <c r="BR875" s="14">
        <v>111.76</v>
      </c>
      <c r="BS875" s="14">
        <v>111.76</v>
      </c>
      <c r="BT875" s="14">
        <v>111.76</v>
      </c>
      <c r="BU875" s="14">
        <v>111.76</v>
      </c>
      <c r="BV875" s="14">
        <v>110.4</v>
      </c>
      <c r="BW875" s="14">
        <v>110.4</v>
      </c>
      <c r="BX875" s="14">
        <v>110.4</v>
      </c>
      <c r="BY875" s="14">
        <v>110.4</v>
      </c>
      <c r="BZ875" s="14">
        <v>110.4</v>
      </c>
      <c r="CA875" s="14">
        <v>110.4</v>
      </c>
      <c r="CB875" s="14">
        <v>110.4</v>
      </c>
      <c r="CC875" s="14">
        <v>109.01</v>
      </c>
      <c r="CD875" s="14">
        <v>109.01</v>
      </c>
      <c r="CE875" s="14">
        <v>109.01</v>
      </c>
      <c r="CF875" s="14">
        <v>109.01</v>
      </c>
      <c r="CG875" s="14">
        <v>109.01</v>
      </c>
      <c r="CH875" s="14">
        <v>109.01</v>
      </c>
      <c r="CI875" s="14">
        <v>109.01</v>
      </c>
      <c r="CJ875" s="14">
        <v>107.6</v>
      </c>
      <c r="CK875" s="14">
        <v>107.6</v>
      </c>
      <c r="CL875" s="14">
        <v>107.6</v>
      </c>
      <c r="CM875" s="14">
        <v>107.6</v>
      </c>
      <c r="CN875" s="14">
        <v>107.6</v>
      </c>
      <c r="CO875" s="14">
        <v>107.6</v>
      </c>
      <c r="CP875" s="14">
        <v>107.6</v>
      </c>
    </row>
    <row r="876" spans="1:185" x14ac:dyDescent="0.2">
      <c r="A876" s="14" t="s">
        <v>111</v>
      </c>
      <c r="B876" s="14">
        <v>144867</v>
      </c>
      <c r="C876" s="14" t="s">
        <v>719</v>
      </c>
      <c r="D876" s="15">
        <v>44985</v>
      </c>
      <c r="E876" s="15">
        <v>44985</v>
      </c>
      <c r="F876" s="14" t="s">
        <v>6</v>
      </c>
      <c r="G876" s="14" t="s">
        <v>19</v>
      </c>
      <c r="BX876" s="14">
        <v>93.22</v>
      </c>
      <c r="BY876" s="14">
        <v>93.22</v>
      </c>
      <c r="BZ876" s="14">
        <v>93.22</v>
      </c>
      <c r="CA876" s="14">
        <v>93.22</v>
      </c>
      <c r="CB876" s="14">
        <v>93.22</v>
      </c>
      <c r="CC876" s="14">
        <v>93.22</v>
      </c>
      <c r="CD876" s="14">
        <v>93.22</v>
      </c>
      <c r="CE876" s="14">
        <v>92.08</v>
      </c>
      <c r="CF876" s="14">
        <v>92.08</v>
      </c>
      <c r="CG876" s="14">
        <v>92.08</v>
      </c>
      <c r="CH876" s="14">
        <v>92.08</v>
      </c>
      <c r="CI876" s="14">
        <v>92.08</v>
      </c>
      <c r="CJ876" s="14">
        <v>92.08</v>
      </c>
      <c r="CK876" s="14">
        <v>92.08</v>
      </c>
      <c r="CL876" s="14">
        <v>90.93</v>
      </c>
      <c r="CM876" s="14">
        <v>90.93</v>
      </c>
      <c r="CN876" s="14">
        <v>90.93</v>
      </c>
      <c r="CO876" s="14">
        <v>90.93</v>
      </c>
      <c r="CP876" s="14">
        <v>90.93</v>
      </c>
      <c r="CQ876" s="14">
        <v>90.93</v>
      </c>
      <c r="CR876" s="14">
        <v>90.93</v>
      </c>
    </row>
    <row r="877" spans="1:185" x14ac:dyDescent="0.2">
      <c r="A877" s="14" t="s">
        <v>111</v>
      </c>
      <c r="B877" s="14">
        <v>144869</v>
      </c>
      <c r="C877" s="14" t="s">
        <v>720</v>
      </c>
      <c r="D877" s="15">
        <v>44985</v>
      </c>
      <c r="E877" s="15">
        <v>44985</v>
      </c>
      <c r="F877" s="14" t="s">
        <v>6</v>
      </c>
      <c r="G877" s="14" t="s">
        <v>19</v>
      </c>
      <c r="BW877" s="14">
        <v>8.5500000000000007</v>
      </c>
      <c r="BX877" s="14">
        <v>8.5500000000000007</v>
      </c>
      <c r="BY877" s="14">
        <v>8.5500000000000007</v>
      </c>
      <c r="BZ877" s="14">
        <v>8.5500000000000007</v>
      </c>
      <c r="CA877" s="14">
        <v>8.5500000000000007</v>
      </c>
      <c r="CB877" s="14">
        <v>8.5500000000000007</v>
      </c>
      <c r="CC877" s="14">
        <v>8.5500000000000007</v>
      </c>
      <c r="CD877" s="14">
        <v>8.44</v>
      </c>
      <c r="CE877" s="14">
        <v>8.44</v>
      </c>
      <c r="CF877" s="14">
        <v>8.44</v>
      </c>
      <c r="CG877" s="14">
        <v>8.44</v>
      </c>
      <c r="CH877" s="14">
        <v>8.44</v>
      </c>
      <c r="CI877" s="14">
        <v>8.44</v>
      </c>
      <c r="CJ877" s="14">
        <v>8.44</v>
      </c>
      <c r="CK877" s="14">
        <v>8.33</v>
      </c>
      <c r="CL877" s="14">
        <v>8.33</v>
      </c>
      <c r="CM877" s="14">
        <v>8.33</v>
      </c>
      <c r="CN877" s="14">
        <v>8.33</v>
      </c>
      <c r="CO877" s="14">
        <v>8.33</v>
      </c>
      <c r="CP877" s="14">
        <v>8.33</v>
      </c>
      <c r="CQ877" s="14">
        <v>8.33</v>
      </c>
    </row>
    <row r="878" spans="1:185" x14ac:dyDescent="0.2">
      <c r="A878" s="14" t="s">
        <v>111</v>
      </c>
      <c r="B878" s="14">
        <v>144896</v>
      </c>
      <c r="C878" s="14" t="s">
        <v>721</v>
      </c>
      <c r="D878" s="15">
        <v>44985</v>
      </c>
      <c r="E878" s="15">
        <v>44985</v>
      </c>
      <c r="F878" s="14" t="s">
        <v>6</v>
      </c>
      <c r="G878" s="14" t="s">
        <v>19</v>
      </c>
      <c r="BW878" s="14">
        <v>9.66</v>
      </c>
      <c r="BX878" s="14">
        <v>9.66</v>
      </c>
      <c r="BY878" s="14">
        <v>9.66</v>
      </c>
      <c r="BZ878" s="14">
        <v>9.66</v>
      </c>
      <c r="CA878" s="14">
        <v>9.66</v>
      </c>
      <c r="CB878" s="14">
        <v>9.66</v>
      </c>
      <c r="CC878" s="14">
        <v>9.66</v>
      </c>
      <c r="CD878" s="14">
        <v>9.5399999999999991</v>
      </c>
      <c r="CE878" s="14">
        <v>9.5399999999999991</v>
      </c>
      <c r="CF878" s="14">
        <v>9.5399999999999991</v>
      </c>
      <c r="CG878" s="14">
        <v>9.5399999999999991</v>
      </c>
      <c r="CH878" s="14">
        <v>9.5399999999999991</v>
      </c>
      <c r="CI878" s="14">
        <v>9.5399999999999991</v>
      </c>
      <c r="CJ878" s="14">
        <v>9.5399999999999991</v>
      </c>
      <c r="CK878" s="14">
        <v>9.42</v>
      </c>
      <c r="CL878" s="14">
        <v>9.42</v>
      </c>
      <c r="CM878" s="14">
        <v>9.42</v>
      </c>
      <c r="CN878" s="14">
        <v>9.42</v>
      </c>
      <c r="CO878" s="14">
        <v>9.42</v>
      </c>
      <c r="CP878" s="14">
        <v>9.42</v>
      </c>
      <c r="CQ878" s="14">
        <v>9.42</v>
      </c>
    </row>
    <row r="879" spans="1:185" x14ac:dyDescent="0.2">
      <c r="A879" s="14" t="s">
        <v>111</v>
      </c>
      <c r="B879" s="14">
        <v>144908</v>
      </c>
      <c r="C879" s="14" t="s">
        <v>722</v>
      </c>
      <c r="D879" s="15">
        <v>44985</v>
      </c>
      <c r="E879" s="15">
        <v>44985</v>
      </c>
      <c r="F879" s="14" t="s">
        <v>6</v>
      </c>
      <c r="G879" s="14" t="s">
        <v>19</v>
      </c>
      <c r="BW879" s="14">
        <v>81.67</v>
      </c>
      <c r="BX879" s="14">
        <v>81.67</v>
      </c>
      <c r="BY879" s="14">
        <v>81.67</v>
      </c>
      <c r="BZ879" s="14">
        <v>81.67</v>
      </c>
      <c r="CA879" s="14">
        <v>81.67</v>
      </c>
      <c r="CB879" s="14">
        <v>81.67</v>
      </c>
      <c r="CC879" s="14">
        <v>81.67</v>
      </c>
      <c r="CD879" s="14">
        <v>80.64</v>
      </c>
      <c r="CE879" s="14">
        <v>80.64</v>
      </c>
      <c r="CF879" s="14">
        <v>80.64</v>
      </c>
      <c r="CG879" s="14">
        <v>80.64</v>
      </c>
      <c r="CH879" s="14">
        <v>80.64</v>
      </c>
      <c r="CI879" s="14">
        <v>80.64</v>
      </c>
      <c r="CJ879" s="14">
        <v>80.64</v>
      </c>
      <c r="CK879" s="14">
        <v>79.599999999999994</v>
      </c>
      <c r="CL879" s="14">
        <v>79.599999999999994</v>
      </c>
      <c r="CM879" s="14">
        <v>79.599999999999994</v>
      </c>
      <c r="CN879" s="14">
        <v>79.599999999999994</v>
      </c>
      <c r="CO879" s="14">
        <v>79.599999999999994</v>
      </c>
      <c r="CP879" s="14">
        <v>79.599999999999994</v>
      </c>
      <c r="CQ879" s="14">
        <v>79.599999999999994</v>
      </c>
      <c r="CR879" s="14">
        <v>78.53</v>
      </c>
      <c r="CS879" s="14">
        <v>78.53</v>
      </c>
      <c r="CT879" s="14">
        <v>78.53</v>
      </c>
      <c r="CU879" s="14">
        <v>78.53</v>
      </c>
      <c r="CV879" s="14">
        <v>78.53</v>
      </c>
      <c r="CW879" s="14">
        <v>78.53</v>
      </c>
      <c r="CX879" s="14">
        <v>78.53</v>
      </c>
      <c r="CY879" s="14">
        <v>77.459999999999994</v>
      </c>
      <c r="CZ879" s="14">
        <v>77.459999999999994</v>
      </c>
      <c r="DA879" s="14">
        <v>77.459999999999994</v>
      </c>
      <c r="DB879" s="14">
        <v>77.459999999999994</v>
      </c>
      <c r="DC879" s="14">
        <v>77.459999999999994</v>
      </c>
      <c r="DD879" s="14">
        <v>77.459999999999994</v>
      </c>
      <c r="DE879" s="14">
        <v>77.459999999999994</v>
      </c>
      <c r="DF879" s="14">
        <v>76.36</v>
      </c>
      <c r="DG879" s="14">
        <v>76.36</v>
      </c>
      <c r="DH879" s="14">
        <v>76.36</v>
      </c>
      <c r="DI879" s="14">
        <v>76.36</v>
      </c>
      <c r="DJ879" s="14">
        <v>76.36</v>
      </c>
      <c r="DK879" s="14">
        <v>76.36</v>
      </c>
      <c r="DL879" s="14">
        <v>76.36</v>
      </c>
      <c r="DM879" s="14">
        <v>75.25</v>
      </c>
      <c r="DN879" s="14">
        <v>75.25</v>
      </c>
      <c r="DO879" s="14">
        <v>75.25</v>
      </c>
      <c r="DP879" s="14">
        <v>75.25</v>
      </c>
      <c r="DQ879" s="14">
        <v>75.25</v>
      </c>
      <c r="DR879" s="14">
        <v>75.25</v>
      </c>
      <c r="DS879" s="14">
        <v>75.25</v>
      </c>
      <c r="DT879" s="14">
        <v>74.12</v>
      </c>
      <c r="DU879" s="14">
        <v>74.12</v>
      </c>
      <c r="DV879" s="14">
        <v>74.12</v>
      </c>
      <c r="DW879" s="14">
        <v>74.12</v>
      </c>
      <c r="DX879" s="14">
        <v>74.12</v>
      </c>
      <c r="DY879" s="14">
        <v>74.12</v>
      </c>
      <c r="DZ879" s="14">
        <v>74.12</v>
      </c>
      <c r="EA879" s="14">
        <v>72.98</v>
      </c>
      <c r="EB879" s="14">
        <v>72.98</v>
      </c>
      <c r="EC879" s="14">
        <v>72.98</v>
      </c>
      <c r="ED879" s="14">
        <v>72.98</v>
      </c>
      <c r="EE879" s="14">
        <v>72.98</v>
      </c>
      <c r="EF879" s="14">
        <v>72.98</v>
      </c>
      <c r="EG879" s="14">
        <v>72.98</v>
      </c>
      <c r="EH879" s="14">
        <v>71.81</v>
      </c>
      <c r="EI879" s="14">
        <v>71.81</v>
      </c>
      <c r="EJ879" s="14">
        <v>71.81</v>
      </c>
      <c r="EK879" s="14">
        <v>71.81</v>
      </c>
      <c r="EL879" s="14">
        <v>71.81</v>
      </c>
      <c r="EM879" s="14">
        <v>71.81</v>
      </c>
      <c r="EN879" s="14">
        <v>71.81</v>
      </c>
      <c r="EO879" s="14">
        <v>70.63</v>
      </c>
      <c r="EP879" s="14">
        <v>70.63</v>
      </c>
      <c r="EQ879" s="14">
        <v>70.63</v>
      </c>
      <c r="ER879" s="14">
        <v>70.63</v>
      </c>
      <c r="ES879" s="14">
        <v>70.63</v>
      </c>
      <c r="ET879" s="14">
        <v>70.63</v>
      </c>
      <c r="EU879" s="14">
        <v>70.63</v>
      </c>
    </row>
    <row r="880" spans="1:185" x14ac:dyDescent="0.2">
      <c r="A880" s="14" t="s">
        <v>111</v>
      </c>
      <c r="B880" s="14">
        <v>144926</v>
      </c>
      <c r="C880" s="14" t="s">
        <v>723</v>
      </c>
      <c r="D880" s="15">
        <v>44985</v>
      </c>
      <c r="E880" s="15">
        <v>44985</v>
      </c>
      <c r="F880" s="14" t="s">
        <v>6</v>
      </c>
      <c r="G880" s="14" t="s">
        <v>19</v>
      </c>
      <c r="BV880" s="14">
        <v>52.54</v>
      </c>
      <c r="BW880" s="14">
        <v>52.54</v>
      </c>
      <c r="BX880" s="14">
        <v>52.54</v>
      </c>
      <c r="BY880" s="14">
        <v>52.54</v>
      </c>
      <c r="BZ880" s="14">
        <v>52.54</v>
      </c>
      <c r="CA880" s="14">
        <v>52.54</v>
      </c>
      <c r="CB880" s="14">
        <v>52.54</v>
      </c>
      <c r="CC880" s="14">
        <v>51.87</v>
      </c>
      <c r="CD880" s="14">
        <v>51.87</v>
      </c>
      <c r="CE880" s="14">
        <v>51.87</v>
      </c>
      <c r="CF880" s="14">
        <v>51.87</v>
      </c>
      <c r="CG880" s="14">
        <v>51.87</v>
      </c>
      <c r="CH880" s="14">
        <v>51.87</v>
      </c>
      <c r="CI880" s="14">
        <v>51.87</v>
      </c>
      <c r="CJ880" s="14">
        <v>51.2</v>
      </c>
      <c r="CK880" s="14">
        <v>51.2</v>
      </c>
      <c r="CL880" s="14">
        <v>51.2</v>
      </c>
      <c r="CM880" s="14">
        <v>51.2</v>
      </c>
      <c r="CN880" s="14">
        <v>51.2</v>
      </c>
      <c r="CO880" s="14">
        <v>51.2</v>
      </c>
      <c r="CP880" s="14">
        <v>51.2</v>
      </c>
      <c r="CQ880" s="14">
        <v>50.52</v>
      </c>
      <c r="CR880" s="14">
        <v>50.52</v>
      </c>
      <c r="CS880" s="14">
        <v>50.52</v>
      </c>
      <c r="CT880" s="14">
        <v>50.52</v>
      </c>
      <c r="CU880" s="14">
        <v>50.52</v>
      </c>
      <c r="CV880" s="14">
        <v>50.52</v>
      </c>
      <c r="CW880" s="14">
        <v>50.52</v>
      </c>
      <c r="CX880" s="14">
        <v>49.82</v>
      </c>
      <c r="CY880" s="14">
        <v>49.82</v>
      </c>
      <c r="CZ880" s="14">
        <v>49.82</v>
      </c>
      <c r="DA880" s="14">
        <v>49.82</v>
      </c>
      <c r="DB880" s="14">
        <v>49.82</v>
      </c>
      <c r="DC880" s="14">
        <v>49.82</v>
      </c>
      <c r="DD880" s="14">
        <v>49.82</v>
      </c>
      <c r="DE880" s="14">
        <v>49.12</v>
      </c>
      <c r="DF880" s="14">
        <v>49.12</v>
      </c>
      <c r="DG880" s="14">
        <v>49.12</v>
      </c>
      <c r="DH880" s="14">
        <v>49.12</v>
      </c>
      <c r="DI880" s="14">
        <v>49.12</v>
      </c>
      <c r="DJ880" s="14">
        <v>49.12</v>
      </c>
      <c r="DK880" s="14">
        <v>49.12</v>
      </c>
      <c r="DL880" s="14">
        <v>48.4</v>
      </c>
      <c r="DM880" s="14">
        <v>48.4</v>
      </c>
      <c r="DN880" s="14">
        <v>48.4</v>
      </c>
      <c r="DO880" s="14">
        <v>48.4</v>
      </c>
      <c r="DP880" s="14">
        <v>48.4</v>
      </c>
      <c r="DQ880" s="14">
        <v>48.4</v>
      </c>
      <c r="DR880" s="14">
        <v>48.4</v>
      </c>
      <c r="DS880" s="14">
        <v>47.68</v>
      </c>
      <c r="DT880" s="14">
        <v>47.68</v>
      </c>
      <c r="DU880" s="14">
        <v>47.68</v>
      </c>
      <c r="DV880" s="14">
        <v>47.68</v>
      </c>
      <c r="DW880" s="14">
        <v>47.68</v>
      </c>
      <c r="DX880" s="14">
        <v>47.68</v>
      </c>
      <c r="DY880" s="14">
        <v>47.68</v>
      </c>
    </row>
    <row r="881" spans="1:234" x14ac:dyDescent="0.2">
      <c r="A881" s="14" t="s">
        <v>111</v>
      </c>
      <c r="B881" s="14">
        <v>144952</v>
      </c>
      <c r="C881" s="14" t="s">
        <v>724</v>
      </c>
      <c r="D881" s="15">
        <v>44985</v>
      </c>
      <c r="E881" s="15">
        <v>44985</v>
      </c>
      <c r="F881" s="14" t="s">
        <v>6</v>
      </c>
      <c r="G881" s="14" t="s">
        <v>19</v>
      </c>
      <c r="BV881" s="14">
        <v>59.05</v>
      </c>
      <c r="BW881" s="14">
        <v>59.05</v>
      </c>
      <c r="BX881" s="14">
        <v>59.05</v>
      </c>
      <c r="BY881" s="14">
        <v>59.05</v>
      </c>
      <c r="BZ881" s="14">
        <v>59.05</v>
      </c>
      <c r="CA881" s="14">
        <v>59.05</v>
      </c>
      <c r="CB881" s="14">
        <v>59.05</v>
      </c>
      <c r="CC881" s="14">
        <v>58.3</v>
      </c>
      <c r="CD881" s="14">
        <v>58.3</v>
      </c>
      <c r="CE881" s="14">
        <v>58.3</v>
      </c>
      <c r="CF881" s="14">
        <v>58.3</v>
      </c>
      <c r="CG881" s="14">
        <v>58.3</v>
      </c>
      <c r="CH881" s="14">
        <v>58.3</v>
      </c>
      <c r="CI881" s="14">
        <v>58.3</v>
      </c>
      <c r="CJ881" s="14">
        <v>57.55</v>
      </c>
      <c r="CK881" s="14">
        <v>57.55</v>
      </c>
      <c r="CL881" s="14">
        <v>57.55</v>
      </c>
      <c r="CM881" s="14">
        <v>57.55</v>
      </c>
      <c r="CN881" s="14">
        <v>57.55</v>
      </c>
      <c r="CO881" s="14">
        <v>57.55</v>
      </c>
      <c r="CP881" s="14">
        <v>57.55</v>
      </c>
      <c r="CQ881" s="14">
        <v>56.78</v>
      </c>
      <c r="CR881" s="14">
        <v>56.78</v>
      </c>
      <c r="CS881" s="14">
        <v>56.78</v>
      </c>
      <c r="CT881" s="14">
        <v>56.78</v>
      </c>
      <c r="CU881" s="14">
        <v>56.78</v>
      </c>
      <c r="CV881" s="14">
        <v>56.78</v>
      </c>
      <c r="CW881" s="14">
        <v>56.78</v>
      </c>
      <c r="CX881" s="14">
        <v>56</v>
      </c>
      <c r="CY881" s="14">
        <v>56</v>
      </c>
      <c r="CZ881" s="14">
        <v>56</v>
      </c>
      <c r="DA881" s="14">
        <v>56</v>
      </c>
      <c r="DB881" s="14">
        <v>56</v>
      </c>
      <c r="DC881" s="14">
        <v>56</v>
      </c>
      <c r="DD881" s="14">
        <v>56</v>
      </c>
      <c r="DE881" s="14">
        <v>55.21</v>
      </c>
      <c r="DF881" s="14">
        <v>55.21</v>
      </c>
      <c r="DG881" s="14">
        <v>55.21</v>
      </c>
      <c r="DH881" s="14">
        <v>55.21</v>
      </c>
      <c r="DI881" s="14">
        <v>55.21</v>
      </c>
      <c r="DJ881" s="14">
        <v>55.21</v>
      </c>
      <c r="DK881" s="14">
        <v>55.21</v>
      </c>
      <c r="DL881" s="14">
        <v>54.41</v>
      </c>
      <c r="DM881" s="14">
        <v>54.41</v>
      </c>
      <c r="DN881" s="14">
        <v>54.41</v>
      </c>
      <c r="DO881" s="14">
        <v>54.41</v>
      </c>
      <c r="DP881" s="14">
        <v>54.41</v>
      </c>
      <c r="DQ881" s="14">
        <v>54.41</v>
      </c>
      <c r="DR881" s="14">
        <v>54.41</v>
      </c>
      <c r="DS881" s="14">
        <v>53.59</v>
      </c>
      <c r="DT881" s="14">
        <v>53.59</v>
      </c>
      <c r="DU881" s="14">
        <v>53.59</v>
      </c>
      <c r="DV881" s="14">
        <v>53.59</v>
      </c>
      <c r="DW881" s="14">
        <v>53.59</v>
      </c>
      <c r="DX881" s="14">
        <v>53.59</v>
      </c>
      <c r="DY881" s="14">
        <v>53.59</v>
      </c>
      <c r="DZ881" s="14">
        <v>52.77</v>
      </c>
      <c r="EA881" s="14">
        <v>52.77</v>
      </c>
      <c r="EB881" s="14">
        <v>52.77</v>
      </c>
      <c r="EC881" s="14">
        <v>52.77</v>
      </c>
      <c r="ED881" s="14">
        <v>52.77</v>
      </c>
      <c r="EE881" s="14">
        <v>52.77</v>
      </c>
      <c r="EF881" s="14">
        <v>52.77</v>
      </c>
      <c r="EG881" s="14">
        <v>51.92</v>
      </c>
      <c r="EH881" s="14">
        <v>51.92</v>
      </c>
      <c r="EI881" s="14">
        <v>51.92</v>
      </c>
      <c r="EJ881" s="14">
        <v>51.92</v>
      </c>
      <c r="EK881" s="14">
        <v>51.92</v>
      </c>
      <c r="EL881" s="14">
        <v>51.92</v>
      </c>
      <c r="EM881" s="14">
        <v>51.92</v>
      </c>
      <c r="EN881" s="14">
        <v>51.07</v>
      </c>
      <c r="EO881" s="14">
        <v>51.07</v>
      </c>
      <c r="EP881" s="14">
        <v>51.07</v>
      </c>
      <c r="EQ881" s="14">
        <v>51.07</v>
      </c>
      <c r="ER881" s="14">
        <v>51.07</v>
      </c>
      <c r="ES881" s="14">
        <v>51.07</v>
      </c>
      <c r="ET881" s="14">
        <v>51.07</v>
      </c>
      <c r="EU881" s="14">
        <v>50.2</v>
      </c>
      <c r="EV881" s="14">
        <v>50.2</v>
      </c>
      <c r="EW881" s="14">
        <v>50.2</v>
      </c>
      <c r="EX881" s="14">
        <v>50.2</v>
      </c>
      <c r="EY881" s="14">
        <v>50.2</v>
      </c>
      <c r="EZ881" s="14">
        <v>50.2</v>
      </c>
      <c r="FA881" s="14">
        <v>50.2</v>
      </c>
      <c r="FB881" s="14">
        <v>49.32</v>
      </c>
      <c r="FC881" s="14">
        <v>49.32</v>
      </c>
      <c r="FD881" s="14">
        <v>49.32</v>
      </c>
      <c r="FE881" s="14">
        <v>49.32</v>
      </c>
      <c r="FF881" s="14">
        <v>49.32</v>
      </c>
      <c r="FG881" s="14">
        <v>49.32</v>
      </c>
      <c r="FH881" s="14">
        <v>49.32</v>
      </c>
      <c r="FI881" s="14">
        <v>48.42</v>
      </c>
      <c r="FJ881" s="14">
        <v>48.42</v>
      </c>
      <c r="FK881" s="14">
        <v>48.42</v>
      </c>
      <c r="FL881" s="14">
        <v>48.42</v>
      </c>
      <c r="FM881" s="14">
        <v>48.42</v>
      </c>
      <c r="FN881" s="14">
        <v>48.42</v>
      </c>
      <c r="FO881" s="14">
        <v>48.42</v>
      </c>
      <c r="FP881" s="14">
        <v>47.52</v>
      </c>
      <c r="FQ881" s="14">
        <v>47.52</v>
      </c>
      <c r="FR881" s="14">
        <v>47.52</v>
      </c>
      <c r="FS881" s="14">
        <v>47.52</v>
      </c>
      <c r="FT881" s="14">
        <v>47.52</v>
      </c>
      <c r="FU881" s="14">
        <v>47.52</v>
      </c>
      <c r="FV881" s="14">
        <v>47.52</v>
      </c>
      <c r="FW881" s="14">
        <v>46.59</v>
      </c>
      <c r="FX881" s="14">
        <v>46.59</v>
      </c>
      <c r="FY881" s="14">
        <v>46.59</v>
      </c>
      <c r="FZ881" s="14">
        <v>46.59</v>
      </c>
      <c r="GA881" s="14">
        <v>46.59</v>
      </c>
      <c r="GB881" s="14">
        <v>46.59</v>
      </c>
      <c r="GC881" s="14">
        <v>46.59</v>
      </c>
    </row>
    <row r="882" spans="1:234" x14ac:dyDescent="0.2">
      <c r="A882" s="14" t="s">
        <v>50</v>
      </c>
      <c r="B882" s="14">
        <v>144179</v>
      </c>
      <c r="C882" s="14" t="s">
        <v>725</v>
      </c>
      <c r="D882" s="15">
        <v>44980</v>
      </c>
      <c r="E882" s="15">
        <v>44985</v>
      </c>
      <c r="F882" s="14" t="s">
        <v>6</v>
      </c>
      <c r="G882" s="14" t="s">
        <v>19</v>
      </c>
      <c r="BQ882" s="14">
        <v>434.49</v>
      </c>
      <c r="BR882" s="14">
        <v>434.49</v>
      </c>
      <c r="BS882" s="14">
        <v>434.49</v>
      </c>
      <c r="BT882" s="14">
        <v>434.49</v>
      </c>
      <c r="BU882" s="14">
        <v>434.49</v>
      </c>
      <c r="BV882" s="14">
        <v>434.49</v>
      </c>
      <c r="BW882" s="14">
        <v>434.49</v>
      </c>
      <c r="BX882" s="14">
        <v>411.47</v>
      </c>
      <c r="BY882" s="14">
        <v>411.47</v>
      </c>
      <c r="BZ882" s="14">
        <v>411.47</v>
      </c>
      <c r="CA882" s="14">
        <v>411.47</v>
      </c>
      <c r="CB882" s="14">
        <v>411.47</v>
      </c>
      <c r="CC882" s="14">
        <v>411.47</v>
      </c>
      <c r="CD882" s="14">
        <v>411.47</v>
      </c>
      <c r="CE882" s="14">
        <v>387.95</v>
      </c>
      <c r="CF882" s="14">
        <v>387.95</v>
      </c>
      <c r="CG882" s="14">
        <v>387.95</v>
      </c>
      <c r="CH882" s="14">
        <v>387.95</v>
      </c>
      <c r="CI882" s="14">
        <v>387.95</v>
      </c>
      <c r="CJ882" s="14">
        <v>387.95</v>
      </c>
      <c r="CK882" s="14">
        <v>387.95</v>
      </c>
      <c r="CL882" s="14">
        <v>363.92</v>
      </c>
      <c r="CM882" s="14">
        <v>363.92</v>
      </c>
      <c r="CN882" s="14">
        <v>363.92</v>
      </c>
      <c r="CO882" s="14">
        <v>363.92</v>
      </c>
      <c r="CP882" s="14">
        <v>363.92</v>
      </c>
      <c r="CQ882" s="14">
        <v>363.92</v>
      </c>
      <c r="CR882" s="14">
        <v>363.92</v>
      </c>
      <c r="CS882" s="14">
        <v>339.38</v>
      </c>
      <c r="CT882" s="14">
        <v>339.38</v>
      </c>
      <c r="CU882" s="14">
        <v>339.38</v>
      </c>
      <c r="CV882" s="14">
        <v>339.38</v>
      </c>
      <c r="CW882" s="14">
        <v>339.38</v>
      </c>
      <c r="CX882" s="14">
        <v>339.38</v>
      </c>
      <c r="CY882" s="14">
        <v>339.38</v>
      </c>
      <c r="CZ882" s="14">
        <v>314.31</v>
      </c>
      <c r="DA882" s="14">
        <v>314.31</v>
      </c>
      <c r="DB882" s="14">
        <v>314.31</v>
      </c>
      <c r="DC882" s="14">
        <v>314.31</v>
      </c>
      <c r="DD882" s="14">
        <v>314.31</v>
      </c>
      <c r="DE882" s="14">
        <v>314.31</v>
      </c>
      <c r="DF882" s="14">
        <v>314.31</v>
      </c>
      <c r="DG882" s="14">
        <v>288.70999999999998</v>
      </c>
      <c r="DH882" s="14">
        <v>288.70999999999998</v>
      </c>
      <c r="DI882" s="14">
        <v>288.70999999999998</v>
      </c>
      <c r="DJ882" s="14">
        <v>288.70999999999998</v>
      </c>
      <c r="DK882" s="14">
        <v>288.70999999999998</v>
      </c>
      <c r="DL882" s="14">
        <v>288.70999999999998</v>
      </c>
      <c r="DM882" s="14">
        <v>288.70999999999998</v>
      </c>
      <c r="DN882" s="14">
        <v>262.56</v>
      </c>
      <c r="DO882" s="14">
        <v>262.56</v>
      </c>
      <c r="DP882" s="14">
        <v>262.56</v>
      </c>
      <c r="DQ882" s="14">
        <v>262.56</v>
      </c>
      <c r="DR882" s="14">
        <v>262.56</v>
      </c>
      <c r="DS882" s="14">
        <v>262.56</v>
      </c>
      <c r="DT882" s="14">
        <v>262.56</v>
      </c>
      <c r="DU882" s="14">
        <v>235.84</v>
      </c>
      <c r="DV882" s="14">
        <v>235.84</v>
      </c>
      <c r="DW882" s="14">
        <v>235.84</v>
      </c>
      <c r="DX882" s="14">
        <v>235.84</v>
      </c>
      <c r="DY882" s="14">
        <v>235.84</v>
      </c>
      <c r="DZ882" s="14">
        <v>235.84</v>
      </c>
      <c r="EA882" s="14">
        <v>235.84</v>
      </c>
      <c r="EB882" s="14">
        <v>208.55</v>
      </c>
      <c r="EC882" s="14">
        <v>208.55</v>
      </c>
      <c r="ED882" s="14">
        <v>208.55</v>
      </c>
      <c r="EE882" s="14">
        <v>208.55</v>
      </c>
      <c r="EF882" s="14">
        <v>208.55</v>
      </c>
      <c r="EG882" s="14">
        <v>208.55</v>
      </c>
      <c r="EH882" s="14">
        <v>208.55</v>
      </c>
      <c r="EI882" s="14">
        <v>180.67</v>
      </c>
      <c r="EJ882" s="14">
        <v>180.67</v>
      </c>
      <c r="EK882" s="14">
        <v>180.67</v>
      </c>
      <c r="EL882" s="14">
        <v>180.67</v>
      </c>
      <c r="EM882" s="14">
        <v>180.67</v>
      </c>
      <c r="EN882" s="14">
        <v>180.67</v>
      </c>
      <c r="EO882" s="14">
        <v>180.67</v>
      </c>
      <c r="EP882" s="14">
        <v>152.19999999999999</v>
      </c>
      <c r="EQ882" s="14">
        <v>152.19999999999999</v>
      </c>
      <c r="ER882" s="14">
        <v>152.19999999999999</v>
      </c>
      <c r="ES882" s="14">
        <v>152.19999999999999</v>
      </c>
      <c r="ET882" s="14">
        <v>152.19999999999999</v>
      </c>
      <c r="EU882" s="14">
        <v>152.19999999999999</v>
      </c>
      <c r="EV882" s="14">
        <v>152.19999999999999</v>
      </c>
      <c r="EW882" s="14">
        <v>123.11</v>
      </c>
      <c r="EX882" s="14">
        <v>123.11</v>
      </c>
      <c r="EY882" s="14">
        <v>123.11</v>
      </c>
      <c r="EZ882" s="14">
        <v>123.11</v>
      </c>
      <c r="FA882" s="14">
        <v>123.11</v>
      </c>
      <c r="FB882" s="14">
        <v>123.11</v>
      </c>
      <c r="FC882" s="14">
        <v>123.11</v>
      </c>
      <c r="GO882" s="14">
        <v>93.4</v>
      </c>
      <c r="GP882" s="14">
        <v>93.4</v>
      </c>
      <c r="GQ882" s="14">
        <v>93.4</v>
      </c>
      <c r="GR882" s="14">
        <v>93.4</v>
      </c>
      <c r="GS882" s="14">
        <v>93.4</v>
      </c>
      <c r="GT882" s="14">
        <v>93.4</v>
      </c>
      <c r="GU882" s="14">
        <v>93.4</v>
      </c>
      <c r="HE882" s="14">
        <v>63.04</v>
      </c>
      <c r="HF882" s="14">
        <v>63.04</v>
      </c>
      <c r="HG882" s="14">
        <v>63.04</v>
      </c>
      <c r="HH882" s="14">
        <v>63.04</v>
      </c>
      <c r="HI882" s="14">
        <v>63.04</v>
      </c>
      <c r="HJ882" s="14">
        <v>63.04</v>
      </c>
      <c r="HK882" s="14">
        <v>63.04</v>
      </c>
      <c r="HT882" s="14">
        <v>32.04</v>
      </c>
      <c r="HU882" s="14">
        <v>32.04</v>
      </c>
      <c r="HV882" s="14">
        <v>32.04</v>
      </c>
      <c r="HW882" s="14">
        <v>32.04</v>
      </c>
      <c r="HX882" s="14">
        <v>32.04</v>
      </c>
      <c r="HY882" s="14">
        <v>32.04</v>
      </c>
      <c r="HZ882" s="14">
        <v>32.04</v>
      </c>
    </row>
    <row r="883" spans="1:234" x14ac:dyDescent="0.2">
      <c r="A883" s="14" t="s">
        <v>36</v>
      </c>
      <c r="B883" s="14">
        <v>144463</v>
      </c>
      <c r="C883" s="14" t="s">
        <v>137</v>
      </c>
      <c r="D883" s="15">
        <v>44984</v>
      </c>
      <c r="E883" s="15">
        <v>44985</v>
      </c>
      <c r="F883" s="14" t="s">
        <v>6</v>
      </c>
      <c r="G883" s="14" t="s">
        <v>19</v>
      </c>
      <c r="BQ883" s="14">
        <v>305.95999999999998</v>
      </c>
      <c r="BR883" s="14">
        <v>305.95999999999998</v>
      </c>
      <c r="BS883" s="14">
        <v>305.95999999999998</v>
      </c>
      <c r="BT883" s="14">
        <v>305.95999999999998</v>
      </c>
      <c r="BU883" s="14">
        <v>305.95999999999998</v>
      </c>
      <c r="BV883" s="14">
        <v>305.95999999999998</v>
      </c>
      <c r="BW883" s="14">
        <v>305.95999999999998</v>
      </c>
      <c r="BX883" s="14">
        <v>290.42</v>
      </c>
      <c r="BY883" s="14">
        <v>290.42</v>
      </c>
      <c r="BZ883" s="14">
        <v>290.42</v>
      </c>
      <c r="CA883" s="14">
        <v>290.42</v>
      </c>
      <c r="CB883" s="14">
        <v>290.42</v>
      </c>
      <c r="CC883" s="14">
        <v>290.42</v>
      </c>
      <c r="CD883" s="14">
        <v>290.42</v>
      </c>
      <c r="CE883" s="14">
        <v>274.47000000000003</v>
      </c>
      <c r="CF883" s="14">
        <v>274.47000000000003</v>
      </c>
      <c r="CG883" s="14">
        <v>274.47000000000003</v>
      </c>
      <c r="CH883" s="14">
        <v>274.47000000000003</v>
      </c>
      <c r="CI883" s="14">
        <v>274.47000000000003</v>
      </c>
      <c r="CJ883" s="14">
        <v>274.47000000000003</v>
      </c>
      <c r="CK883" s="14">
        <v>274.47000000000003</v>
      </c>
      <c r="CL883" s="14">
        <v>258.08999999999997</v>
      </c>
      <c r="CM883" s="14">
        <v>258.08999999999997</v>
      </c>
      <c r="CN883" s="14">
        <v>258.08999999999997</v>
      </c>
      <c r="CO883" s="14">
        <v>258.08999999999997</v>
      </c>
      <c r="CP883" s="14">
        <v>258.08999999999997</v>
      </c>
      <c r="CQ883" s="14">
        <v>258.08999999999997</v>
      </c>
      <c r="CR883" s="14">
        <v>258.08999999999997</v>
      </c>
      <c r="CS883" s="14">
        <v>241.27</v>
      </c>
      <c r="CT883" s="14">
        <v>241.27</v>
      </c>
      <c r="CU883" s="14">
        <v>241.27</v>
      </c>
      <c r="CV883" s="14">
        <v>241.27</v>
      </c>
      <c r="CW883" s="14">
        <v>241.27</v>
      </c>
      <c r="CX883" s="14">
        <v>241.27</v>
      </c>
      <c r="CY883" s="14">
        <v>241.27</v>
      </c>
      <c r="CZ883" s="14">
        <v>223.99</v>
      </c>
      <c r="DA883" s="14">
        <v>223.99</v>
      </c>
      <c r="DB883" s="14">
        <v>223.99</v>
      </c>
      <c r="DC883" s="14">
        <v>223.99</v>
      </c>
      <c r="DD883" s="14">
        <v>223.99</v>
      </c>
      <c r="DE883" s="14">
        <v>223.99</v>
      </c>
      <c r="DF883" s="14">
        <v>223.99</v>
      </c>
      <c r="DG883" s="14">
        <v>206.25</v>
      </c>
      <c r="DH883" s="14">
        <v>206.25</v>
      </c>
      <c r="DI883" s="14">
        <v>206.25</v>
      </c>
      <c r="DJ883" s="14">
        <v>206.25</v>
      </c>
      <c r="DK883" s="14">
        <v>206.25</v>
      </c>
      <c r="DL883" s="14">
        <v>206.25</v>
      </c>
      <c r="DM883" s="14">
        <v>206.25</v>
      </c>
      <c r="DN883" s="14">
        <v>188.04</v>
      </c>
      <c r="DO883" s="14">
        <v>188.04</v>
      </c>
      <c r="DP883" s="14">
        <v>188.04</v>
      </c>
      <c r="DQ883" s="14">
        <v>188.04</v>
      </c>
      <c r="DR883" s="14">
        <v>188.04</v>
      </c>
      <c r="DS883" s="14">
        <v>188.04</v>
      </c>
      <c r="DT883" s="14">
        <v>188.04</v>
      </c>
      <c r="DU883" s="14">
        <v>169.33</v>
      </c>
      <c r="DV883" s="14">
        <v>169.33</v>
      </c>
      <c r="DW883" s="14">
        <v>169.33</v>
      </c>
      <c r="DX883" s="14">
        <v>169.33</v>
      </c>
      <c r="DY883" s="14">
        <v>169.33</v>
      </c>
      <c r="DZ883" s="14">
        <v>169.33</v>
      </c>
      <c r="EA883" s="14">
        <v>169.33</v>
      </c>
      <c r="EB883" s="14">
        <v>150.13</v>
      </c>
      <c r="EC883" s="14">
        <v>150.13</v>
      </c>
      <c r="ED883" s="14">
        <v>150.13</v>
      </c>
      <c r="EE883" s="14">
        <v>150.13</v>
      </c>
      <c r="EF883" s="14">
        <v>150.13</v>
      </c>
      <c r="EG883" s="14">
        <v>150.13</v>
      </c>
      <c r="EH883" s="14">
        <v>150.13</v>
      </c>
      <c r="EI883" s="14">
        <v>130.4</v>
      </c>
      <c r="EJ883" s="14">
        <v>130.4</v>
      </c>
      <c r="EK883" s="14">
        <v>130.4</v>
      </c>
      <c r="EL883" s="14">
        <v>130.4</v>
      </c>
      <c r="EM883" s="14">
        <v>130.4</v>
      </c>
      <c r="EN883" s="14">
        <v>130.4</v>
      </c>
      <c r="EO883" s="14">
        <v>130.4</v>
      </c>
      <c r="EP883" s="14">
        <v>110.15</v>
      </c>
      <c r="EQ883" s="14">
        <v>110.15</v>
      </c>
      <c r="ER883" s="14">
        <v>110.15</v>
      </c>
      <c r="ES883" s="14">
        <v>110.15</v>
      </c>
      <c r="ET883" s="14">
        <v>110.15</v>
      </c>
      <c r="EU883" s="14">
        <v>110.15</v>
      </c>
      <c r="EV883" s="14">
        <v>110.15</v>
      </c>
      <c r="EW883" s="14">
        <v>89.35</v>
      </c>
      <c r="EX883" s="14">
        <v>89.35</v>
      </c>
      <c r="EY883" s="14">
        <v>89.35</v>
      </c>
      <c r="EZ883" s="14">
        <v>89.35</v>
      </c>
      <c r="FA883" s="14">
        <v>89.35</v>
      </c>
      <c r="FB883" s="14">
        <v>89.35</v>
      </c>
      <c r="FC883" s="14">
        <v>89.35</v>
      </c>
      <c r="FD883" s="14">
        <v>67.98</v>
      </c>
      <c r="FE883" s="14">
        <v>67.98</v>
      </c>
      <c r="FF883" s="14">
        <v>67.98</v>
      </c>
      <c r="FG883" s="14">
        <v>67.98</v>
      </c>
      <c r="FH883" s="14">
        <v>67.98</v>
      </c>
      <c r="FI883" s="14">
        <v>67.98</v>
      </c>
      <c r="FJ883" s="14">
        <v>67.98</v>
      </c>
      <c r="FK883" s="14">
        <v>46.04</v>
      </c>
      <c r="FL883" s="14">
        <v>46.04</v>
      </c>
      <c r="FM883" s="14">
        <v>46.04</v>
      </c>
      <c r="FN883" s="14">
        <v>46.04</v>
      </c>
      <c r="FO883" s="14">
        <v>46.04</v>
      </c>
      <c r="FP883" s="14">
        <v>46.04</v>
      </c>
      <c r="FQ883" s="14">
        <v>46.04</v>
      </c>
      <c r="FR883" s="14">
        <v>23.5</v>
      </c>
      <c r="FS883" s="14">
        <v>23.5</v>
      </c>
      <c r="FT883" s="14">
        <v>23.5</v>
      </c>
      <c r="FU883" s="14">
        <v>23.5</v>
      </c>
      <c r="FV883" s="14">
        <v>23.5</v>
      </c>
      <c r="FW883" s="14">
        <v>23.5</v>
      </c>
      <c r="FX883" s="14">
        <v>23.5</v>
      </c>
    </row>
    <row r="884" spans="1:234" x14ac:dyDescent="0.2">
      <c r="A884" s="14" t="s">
        <v>22</v>
      </c>
      <c r="B884" s="14">
        <v>144630</v>
      </c>
      <c r="C884" s="14" t="s">
        <v>519</v>
      </c>
      <c r="D884" s="15">
        <v>44985</v>
      </c>
      <c r="E884" s="15">
        <v>44985</v>
      </c>
      <c r="F884" s="14" t="s">
        <v>6</v>
      </c>
      <c r="G884" s="14" t="s">
        <v>19</v>
      </c>
      <c r="BO884" s="14">
        <v>240.9</v>
      </c>
      <c r="BP884" s="14">
        <v>240.9</v>
      </c>
      <c r="BQ884" s="14">
        <v>240.9</v>
      </c>
      <c r="BR884" s="14">
        <v>240.9</v>
      </c>
      <c r="BS884" s="14">
        <v>240.9</v>
      </c>
      <c r="BT884" s="14">
        <v>240.9</v>
      </c>
      <c r="BU884" s="14">
        <v>240.9</v>
      </c>
      <c r="BV884" s="14">
        <v>229.03</v>
      </c>
      <c r="BW884" s="14">
        <v>229.03</v>
      </c>
      <c r="BX884" s="14">
        <v>229.03</v>
      </c>
      <c r="BY884" s="14">
        <v>229.03</v>
      </c>
      <c r="BZ884" s="14">
        <v>229.03</v>
      </c>
      <c r="CA884" s="14">
        <v>229.03</v>
      </c>
      <c r="CB884" s="14">
        <v>229.03</v>
      </c>
      <c r="CC884" s="14">
        <v>216.79</v>
      </c>
      <c r="CD884" s="14">
        <v>216.79</v>
      </c>
      <c r="CE884" s="14">
        <v>216.79</v>
      </c>
      <c r="CF884" s="14">
        <v>216.79</v>
      </c>
      <c r="CG884" s="14">
        <v>216.79</v>
      </c>
      <c r="CH884" s="14">
        <v>216.79</v>
      </c>
      <c r="CI884" s="14">
        <v>216.79</v>
      </c>
      <c r="CJ884" s="14">
        <v>204.18</v>
      </c>
      <c r="CK884" s="14">
        <v>204.18</v>
      </c>
      <c r="CL884" s="14">
        <v>204.18</v>
      </c>
      <c r="CM884" s="14">
        <v>204.18</v>
      </c>
      <c r="CN884" s="14">
        <v>204.18</v>
      </c>
      <c r="CO884" s="14">
        <v>204.18</v>
      </c>
      <c r="CP884" s="14">
        <v>204.18</v>
      </c>
      <c r="CQ884" s="14">
        <v>191.19</v>
      </c>
      <c r="CR884" s="14">
        <v>191.19</v>
      </c>
      <c r="CS884" s="14">
        <v>191.19</v>
      </c>
      <c r="CT884" s="14">
        <v>191.19</v>
      </c>
      <c r="CU884" s="14">
        <v>191.19</v>
      </c>
      <c r="CV884" s="14">
        <v>191.19</v>
      </c>
      <c r="CW884" s="14">
        <v>191.19</v>
      </c>
      <c r="CX884" s="14">
        <v>177.79</v>
      </c>
      <c r="CY884" s="14">
        <v>177.79</v>
      </c>
      <c r="CZ884" s="14">
        <v>177.79</v>
      </c>
      <c r="DA884" s="14">
        <v>177.79</v>
      </c>
      <c r="DB884" s="14">
        <v>177.79</v>
      </c>
      <c r="DC884" s="14">
        <v>177.79</v>
      </c>
      <c r="DD884" s="14">
        <v>177.79</v>
      </c>
      <c r="DE884" s="14">
        <v>163.99</v>
      </c>
      <c r="DF884" s="14">
        <v>163.99</v>
      </c>
      <c r="DG884" s="14">
        <v>163.99</v>
      </c>
      <c r="DH884" s="14">
        <v>163.99</v>
      </c>
      <c r="DI884" s="14">
        <v>163.99</v>
      </c>
      <c r="DJ884" s="14">
        <v>163.99</v>
      </c>
      <c r="DK884" s="14">
        <v>163.99</v>
      </c>
      <c r="DL884" s="14">
        <v>149.78</v>
      </c>
      <c r="DM884" s="14">
        <v>149.78</v>
      </c>
      <c r="DN884" s="14">
        <v>149.78</v>
      </c>
      <c r="DO884" s="14">
        <v>149.78</v>
      </c>
      <c r="DP884" s="14">
        <v>149.78</v>
      </c>
      <c r="DQ884" s="14">
        <v>149.78</v>
      </c>
      <c r="DR884" s="14">
        <v>149.78</v>
      </c>
      <c r="DS884" s="14">
        <v>135.12</v>
      </c>
      <c r="DT884" s="14">
        <v>135.12</v>
      </c>
      <c r="DU884" s="14">
        <v>135.12</v>
      </c>
      <c r="DV884" s="14">
        <v>135.12</v>
      </c>
      <c r="DW884" s="14">
        <v>135.12</v>
      </c>
      <c r="DX884" s="14">
        <v>135.12</v>
      </c>
      <c r="DY884" s="14">
        <v>135.12</v>
      </c>
      <c r="DZ884" s="14">
        <v>120.02</v>
      </c>
      <c r="EA884" s="14">
        <v>120.02</v>
      </c>
      <c r="EB884" s="14">
        <v>120.02</v>
      </c>
      <c r="EC884" s="14">
        <v>120.02</v>
      </c>
      <c r="ED884" s="14">
        <v>120.02</v>
      </c>
      <c r="EE884" s="14">
        <v>120.02</v>
      </c>
      <c r="EF884" s="14">
        <v>120.02</v>
      </c>
      <c r="EG884" s="14">
        <v>104.46</v>
      </c>
      <c r="EH884" s="14">
        <v>104.46</v>
      </c>
      <c r="EI884" s="14">
        <v>104.46</v>
      </c>
      <c r="EJ884" s="14">
        <v>104.46</v>
      </c>
      <c r="EK884" s="14">
        <v>104.46</v>
      </c>
      <c r="EL884" s="14">
        <v>104.46</v>
      </c>
      <c r="EM884" s="14">
        <v>104.46</v>
      </c>
      <c r="EN884" s="14">
        <v>88.42</v>
      </c>
      <c r="EO884" s="14">
        <v>88.42</v>
      </c>
      <c r="EP884" s="14">
        <v>88.42</v>
      </c>
      <c r="EQ884" s="14">
        <v>88.42</v>
      </c>
      <c r="ER884" s="14">
        <v>88.42</v>
      </c>
      <c r="ES884" s="14">
        <v>88.42</v>
      </c>
      <c r="ET884" s="14">
        <v>88.42</v>
      </c>
      <c r="EU884" s="14">
        <v>71.89</v>
      </c>
      <c r="EV884" s="14">
        <v>71.89</v>
      </c>
      <c r="EW884" s="14">
        <v>71.89</v>
      </c>
      <c r="EX884" s="14">
        <v>71.89</v>
      </c>
      <c r="EY884" s="14">
        <v>71.89</v>
      </c>
      <c r="EZ884" s="14">
        <v>71.89</v>
      </c>
      <c r="FA884" s="14">
        <v>71.89</v>
      </c>
      <c r="FB884" s="14">
        <v>54.85</v>
      </c>
      <c r="FC884" s="14">
        <v>54.85</v>
      </c>
      <c r="FD884" s="14">
        <v>54.85</v>
      </c>
      <c r="FE884" s="14">
        <v>54.85</v>
      </c>
      <c r="FF884" s="14">
        <v>54.85</v>
      </c>
      <c r="FG884" s="14">
        <v>54.85</v>
      </c>
      <c r="FH884" s="14">
        <v>54.85</v>
      </c>
      <c r="FI884" s="14">
        <v>37.299999999999997</v>
      </c>
      <c r="FJ884" s="14">
        <v>37.299999999999997</v>
      </c>
      <c r="FK884" s="14">
        <v>37.299999999999997</v>
      </c>
      <c r="FL884" s="14">
        <v>37.299999999999997</v>
      </c>
      <c r="FM884" s="14">
        <v>37.299999999999997</v>
      </c>
      <c r="FN884" s="14">
        <v>37.299999999999997</v>
      </c>
      <c r="FO884" s="14">
        <v>37.299999999999997</v>
      </c>
      <c r="FP884" s="14">
        <v>19.22</v>
      </c>
      <c r="FQ884" s="14">
        <v>19.22</v>
      </c>
      <c r="FR884" s="14">
        <v>19.22</v>
      </c>
      <c r="FS884" s="14">
        <v>19.22</v>
      </c>
      <c r="FT884" s="14">
        <v>19.22</v>
      </c>
      <c r="FU884" s="14">
        <v>19.22</v>
      </c>
      <c r="FV884" s="14">
        <v>19.22</v>
      </c>
    </row>
    <row r="885" spans="1:234" x14ac:dyDescent="0.2">
      <c r="A885" s="14" t="s">
        <v>22</v>
      </c>
      <c r="B885" s="14">
        <v>144647</v>
      </c>
      <c r="C885" s="14" t="s">
        <v>499</v>
      </c>
      <c r="D885" s="15">
        <v>44985</v>
      </c>
      <c r="E885" s="15">
        <v>44985</v>
      </c>
      <c r="F885" s="14" t="s">
        <v>6</v>
      </c>
      <c r="G885" s="14" t="s">
        <v>19</v>
      </c>
      <c r="BO885" s="14">
        <v>348.08</v>
      </c>
      <c r="BP885" s="14">
        <v>348.08</v>
      </c>
      <c r="BQ885" s="14">
        <v>348.08</v>
      </c>
      <c r="BR885" s="14">
        <v>348.08</v>
      </c>
      <c r="BS885" s="14">
        <v>348.08</v>
      </c>
      <c r="BT885" s="14">
        <v>348.08</v>
      </c>
      <c r="BU885" s="14">
        <v>348.08</v>
      </c>
      <c r="BV885" s="14">
        <v>330.52</v>
      </c>
      <c r="BW885" s="14">
        <v>330.52</v>
      </c>
      <c r="BX885" s="14">
        <v>330.52</v>
      </c>
      <c r="BY885" s="14">
        <v>330.52</v>
      </c>
      <c r="BZ885" s="14">
        <v>330.52</v>
      </c>
      <c r="CA885" s="14">
        <v>330.52</v>
      </c>
      <c r="CB885" s="14">
        <v>330.52</v>
      </c>
      <c r="CC885" s="14">
        <v>312.47000000000003</v>
      </c>
      <c r="CD885" s="14">
        <v>312.47000000000003</v>
      </c>
      <c r="CE885" s="14">
        <v>312.47000000000003</v>
      </c>
      <c r="CF885" s="14">
        <v>312.47000000000003</v>
      </c>
      <c r="CG885" s="14">
        <v>312.47000000000003</v>
      </c>
      <c r="CH885" s="14">
        <v>312.47000000000003</v>
      </c>
      <c r="CI885" s="14">
        <v>312.47000000000003</v>
      </c>
      <c r="CJ885" s="14">
        <v>293.92</v>
      </c>
      <c r="CK885" s="14">
        <v>293.92</v>
      </c>
      <c r="CL885" s="14">
        <v>293.92</v>
      </c>
      <c r="CM885" s="14">
        <v>293.92</v>
      </c>
      <c r="CN885" s="14">
        <v>293.92</v>
      </c>
      <c r="CO885" s="14">
        <v>293.92</v>
      </c>
      <c r="CP885" s="14">
        <v>293.92</v>
      </c>
      <c r="CQ885" s="14">
        <v>274.85000000000002</v>
      </c>
      <c r="CR885" s="14">
        <v>274.85000000000002</v>
      </c>
      <c r="CS885" s="14">
        <v>274.85000000000002</v>
      </c>
      <c r="CT885" s="14">
        <v>274.85000000000002</v>
      </c>
      <c r="CU885" s="14">
        <v>274.85000000000002</v>
      </c>
      <c r="CV885" s="14">
        <v>274.85000000000002</v>
      </c>
      <c r="CW885" s="14">
        <v>274.85000000000002</v>
      </c>
      <c r="CX885" s="14">
        <v>255.25</v>
      </c>
      <c r="CY885" s="14">
        <v>255.25</v>
      </c>
      <c r="CZ885" s="14">
        <v>255.25</v>
      </c>
      <c r="DA885" s="14">
        <v>255.25</v>
      </c>
      <c r="DB885" s="14">
        <v>255.25</v>
      </c>
      <c r="DC885" s="14">
        <v>255.25</v>
      </c>
      <c r="DD885" s="14">
        <v>255.25</v>
      </c>
      <c r="DE885" s="14">
        <v>235.11</v>
      </c>
      <c r="DF885" s="14">
        <v>235.11</v>
      </c>
      <c r="DG885" s="14">
        <v>235.11</v>
      </c>
      <c r="DH885" s="14">
        <v>235.11</v>
      </c>
      <c r="DI885" s="14">
        <v>235.11</v>
      </c>
      <c r="DJ885" s="14">
        <v>235.11</v>
      </c>
      <c r="DK885" s="14">
        <v>235.11</v>
      </c>
      <c r="DL885" s="14">
        <v>214.42</v>
      </c>
      <c r="DM885" s="14">
        <v>214.42</v>
      </c>
      <c r="DN885" s="14">
        <v>214.42</v>
      </c>
      <c r="DO885" s="14">
        <v>214.42</v>
      </c>
      <c r="DP885" s="14">
        <v>214.42</v>
      </c>
      <c r="DQ885" s="14">
        <v>214.42</v>
      </c>
      <c r="DR885" s="14">
        <v>214.42</v>
      </c>
      <c r="DS885" s="14">
        <v>193.15</v>
      </c>
      <c r="DT885" s="14">
        <v>193.15</v>
      </c>
      <c r="DU885" s="14">
        <v>193.15</v>
      </c>
      <c r="DV885" s="14">
        <v>193.15</v>
      </c>
      <c r="DW885" s="14">
        <v>193.15</v>
      </c>
      <c r="DX885" s="14">
        <v>193.15</v>
      </c>
      <c r="DY885" s="14">
        <v>193.15</v>
      </c>
      <c r="DZ885" s="14">
        <v>171.29</v>
      </c>
      <c r="EA885" s="14">
        <v>171.29</v>
      </c>
      <c r="EB885" s="14">
        <v>171.29</v>
      </c>
      <c r="EC885" s="14">
        <v>171.29</v>
      </c>
      <c r="ED885" s="14">
        <v>171.29</v>
      </c>
      <c r="EE885" s="14">
        <v>171.29</v>
      </c>
      <c r="EF885" s="14">
        <v>171.29</v>
      </c>
      <c r="EG885" s="14">
        <v>148.82</v>
      </c>
      <c r="EH885" s="14">
        <v>148.82</v>
      </c>
      <c r="EI885" s="14">
        <v>148.82</v>
      </c>
      <c r="EJ885" s="14">
        <v>148.82</v>
      </c>
      <c r="EK885" s="14">
        <v>148.82</v>
      </c>
      <c r="EL885" s="14">
        <v>148.82</v>
      </c>
      <c r="EM885" s="14">
        <v>148.82</v>
      </c>
      <c r="EN885" s="14">
        <v>125.73</v>
      </c>
      <c r="EO885" s="14">
        <v>125.73</v>
      </c>
      <c r="EP885" s="14">
        <v>125.73</v>
      </c>
      <c r="EQ885" s="14">
        <v>125.73</v>
      </c>
      <c r="ER885" s="14">
        <v>125.73</v>
      </c>
      <c r="ES885" s="14">
        <v>125.73</v>
      </c>
      <c r="ET885" s="14">
        <v>125.73</v>
      </c>
      <c r="EU885" s="14">
        <v>102</v>
      </c>
      <c r="EV885" s="14">
        <v>102</v>
      </c>
      <c r="EW885" s="14">
        <v>102</v>
      </c>
      <c r="EX885" s="14">
        <v>102</v>
      </c>
      <c r="EY885" s="14">
        <v>102</v>
      </c>
      <c r="EZ885" s="14">
        <v>102</v>
      </c>
      <c r="FA885" s="14">
        <v>102</v>
      </c>
      <c r="FB885" s="14">
        <v>77.61</v>
      </c>
      <c r="FC885" s="14">
        <v>77.61</v>
      </c>
      <c r="FD885" s="14">
        <v>77.61</v>
      </c>
      <c r="FE885" s="14">
        <v>77.61</v>
      </c>
      <c r="FF885" s="14">
        <v>77.61</v>
      </c>
      <c r="FG885" s="14">
        <v>77.61</v>
      </c>
      <c r="FH885" s="14">
        <v>77.61</v>
      </c>
      <c r="FI885" s="14">
        <v>52.55</v>
      </c>
      <c r="FJ885" s="14">
        <v>52.55</v>
      </c>
      <c r="FK885" s="14">
        <v>52.55</v>
      </c>
      <c r="FL885" s="14">
        <v>52.55</v>
      </c>
      <c r="FM885" s="14">
        <v>52.55</v>
      </c>
      <c r="FN885" s="14">
        <v>52.55</v>
      </c>
      <c r="FO885" s="14">
        <v>52.55</v>
      </c>
      <c r="FP885" s="14">
        <v>26.78</v>
      </c>
      <c r="FQ885" s="14">
        <v>26.78</v>
      </c>
      <c r="FR885" s="14">
        <v>26.78</v>
      </c>
      <c r="FS885" s="14">
        <v>26.78</v>
      </c>
      <c r="FT885" s="14">
        <v>26.78</v>
      </c>
      <c r="FU885" s="14">
        <v>26.78</v>
      </c>
      <c r="FV885" s="14">
        <v>26.78</v>
      </c>
    </row>
    <row r="886" spans="1:234" x14ac:dyDescent="0.2">
      <c r="A886" s="14" t="s">
        <v>30</v>
      </c>
      <c r="B886" s="14">
        <v>144524</v>
      </c>
      <c r="C886" s="14" t="s">
        <v>401</v>
      </c>
      <c r="D886" s="15">
        <v>44984</v>
      </c>
      <c r="E886" s="15">
        <v>44985</v>
      </c>
      <c r="F886" s="14" t="s">
        <v>6</v>
      </c>
      <c r="G886" s="14" t="s">
        <v>19</v>
      </c>
      <c r="BP886" s="14">
        <v>277.3</v>
      </c>
      <c r="BQ886" s="14">
        <v>277.3</v>
      </c>
      <c r="BR886" s="14">
        <v>277.3</v>
      </c>
      <c r="BS886" s="14">
        <v>277.3</v>
      </c>
      <c r="BT886" s="14">
        <v>277.3</v>
      </c>
      <c r="BU886" s="14">
        <v>277.3</v>
      </c>
      <c r="BV886" s="14">
        <v>277.3</v>
      </c>
      <c r="BW886" s="14">
        <v>263.25</v>
      </c>
      <c r="BX886" s="14">
        <v>263.25</v>
      </c>
      <c r="BY886" s="14">
        <v>263.25</v>
      </c>
      <c r="BZ886" s="14">
        <v>263.25</v>
      </c>
      <c r="CA886" s="14">
        <v>263.25</v>
      </c>
      <c r="CB886" s="14">
        <v>263.25</v>
      </c>
      <c r="CC886" s="14">
        <v>263.25</v>
      </c>
      <c r="CD886" s="14">
        <v>248.82</v>
      </c>
      <c r="CE886" s="14">
        <v>248.82</v>
      </c>
      <c r="CF886" s="14">
        <v>248.82</v>
      </c>
      <c r="CG886" s="14">
        <v>248.82</v>
      </c>
      <c r="CH886" s="14">
        <v>248.82</v>
      </c>
      <c r="CI886" s="14">
        <v>248.82</v>
      </c>
      <c r="CJ886" s="14">
        <v>248.82</v>
      </c>
      <c r="CK886" s="14">
        <v>234</v>
      </c>
      <c r="CL886" s="14">
        <v>234</v>
      </c>
      <c r="CM886" s="14">
        <v>234</v>
      </c>
      <c r="CN886" s="14">
        <v>234</v>
      </c>
      <c r="CO886" s="14">
        <v>234</v>
      </c>
      <c r="CP886" s="14">
        <v>234</v>
      </c>
      <c r="CQ886" s="14">
        <v>234</v>
      </c>
      <c r="CR886" s="14">
        <v>218.78</v>
      </c>
      <c r="CS886" s="14">
        <v>218.78</v>
      </c>
      <c r="CT886" s="14">
        <v>218.78</v>
      </c>
      <c r="CU886" s="14">
        <v>218.78</v>
      </c>
      <c r="CV886" s="14">
        <v>218.78</v>
      </c>
      <c r="CW886" s="14">
        <v>218.78</v>
      </c>
      <c r="CX886" s="14">
        <v>218.78</v>
      </c>
      <c r="CY886" s="14">
        <v>203.15</v>
      </c>
      <c r="CZ886" s="14">
        <v>203.15</v>
      </c>
      <c r="DA886" s="14">
        <v>203.15</v>
      </c>
      <c r="DB886" s="14">
        <v>203.15</v>
      </c>
      <c r="DC886" s="14">
        <v>203.15</v>
      </c>
      <c r="DD886" s="14">
        <v>203.15</v>
      </c>
      <c r="DE886" s="14">
        <v>203.15</v>
      </c>
      <c r="DF886" s="14">
        <v>187.08</v>
      </c>
      <c r="DG886" s="14">
        <v>187.08</v>
      </c>
      <c r="DH886" s="14">
        <v>187.08</v>
      </c>
      <c r="DI886" s="14">
        <v>187.08</v>
      </c>
      <c r="DJ886" s="14">
        <v>187.08</v>
      </c>
      <c r="DK886" s="14">
        <v>187.08</v>
      </c>
      <c r="DL886" s="14">
        <v>187.08</v>
      </c>
      <c r="DM886" s="14">
        <v>170.59</v>
      </c>
      <c r="DN886" s="14">
        <v>170.59</v>
      </c>
      <c r="DO886" s="14">
        <v>170.59</v>
      </c>
      <c r="DP886" s="14">
        <v>170.59</v>
      </c>
      <c r="DQ886" s="14">
        <v>170.59</v>
      </c>
      <c r="DR886" s="14">
        <v>170.59</v>
      </c>
      <c r="DS886" s="14">
        <v>170.59</v>
      </c>
      <c r="DT886" s="14">
        <v>153.63999999999999</v>
      </c>
      <c r="DU886" s="14">
        <v>153.63999999999999</v>
      </c>
      <c r="DV886" s="14">
        <v>153.63999999999999</v>
      </c>
      <c r="DW886" s="14">
        <v>153.63999999999999</v>
      </c>
      <c r="DX886" s="14">
        <v>153.63999999999999</v>
      </c>
      <c r="DY886" s="14">
        <v>153.63999999999999</v>
      </c>
      <c r="DZ886" s="14">
        <v>153.63999999999999</v>
      </c>
      <c r="EA886" s="14">
        <v>136.22999999999999</v>
      </c>
      <c r="EB886" s="14">
        <v>136.22999999999999</v>
      </c>
      <c r="EC886" s="14">
        <v>136.22999999999999</v>
      </c>
      <c r="ED886" s="14">
        <v>136.22999999999999</v>
      </c>
      <c r="EE886" s="14">
        <v>136.22999999999999</v>
      </c>
      <c r="EF886" s="14">
        <v>136.22999999999999</v>
      </c>
      <c r="EG886" s="14">
        <v>136.22999999999999</v>
      </c>
      <c r="EH886" s="14">
        <v>118.35</v>
      </c>
      <c r="EI886" s="14">
        <v>118.35</v>
      </c>
      <c r="EJ886" s="14">
        <v>118.35</v>
      </c>
      <c r="EK886" s="14">
        <v>118.35</v>
      </c>
      <c r="EL886" s="14">
        <v>118.35</v>
      </c>
      <c r="EM886" s="14">
        <v>118.35</v>
      </c>
      <c r="EN886" s="14">
        <v>118.35</v>
      </c>
      <c r="EO886" s="14">
        <v>99.98</v>
      </c>
      <c r="EP886" s="14">
        <v>99.98</v>
      </c>
      <c r="EQ886" s="14">
        <v>99.98</v>
      </c>
      <c r="ER886" s="14">
        <v>99.98</v>
      </c>
      <c r="ES886" s="14">
        <v>99.98</v>
      </c>
      <c r="ET886" s="14">
        <v>99.98</v>
      </c>
      <c r="EU886" s="14">
        <v>99.98</v>
      </c>
      <c r="EV886" s="14">
        <v>81.12</v>
      </c>
      <c r="EW886" s="14">
        <v>81.12</v>
      </c>
      <c r="EX886" s="14">
        <v>81.12</v>
      </c>
      <c r="EY886" s="14">
        <v>81.12</v>
      </c>
      <c r="EZ886" s="14">
        <v>81.12</v>
      </c>
      <c r="FA886" s="14">
        <v>81.12</v>
      </c>
      <c r="FB886" s="14">
        <v>81.12</v>
      </c>
      <c r="FC886" s="14">
        <v>61.74</v>
      </c>
      <c r="FD886" s="14">
        <v>61.74</v>
      </c>
      <c r="FE886" s="14">
        <v>61.74</v>
      </c>
      <c r="FF886" s="14">
        <v>61.74</v>
      </c>
      <c r="FG886" s="14">
        <v>61.74</v>
      </c>
      <c r="FH886" s="14">
        <v>61.74</v>
      </c>
      <c r="FI886" s="14">
        <v>61.74</v>
      </c>
      <c r="FJ886" s="14">
        <v>41.82</v>
      </c>
      <c r="FK886" s="14">
        <v>41.82</v>
      </c>
      <c r="FL886" s="14">
        <v>41.82</v>
      </c>
      <c r="FM886" s="14">
        <v>41.82</v>
      </c>
      <c r="FN886" s="14">
        <v>41.82</v>
      </c>
      <c r="FO886" s="14">
        <v>41.82</v>
      </c>
      <c r="FP886" s="14">
        <v>41.82</v>
      </c>
      <c r="FQ886" s="14">
        <v>21.38</v>
      </c>
      <c r="FR886" s="14">
        <v>21.38</v>
      </c>
      <c r="FS886" s="14">
        <v>21.38</v>
      </c>
      <c r="FT886" s="14">
        <v>21.38</v>
      </c>
      <c r="FU886" s="14">
        <v>21.38</v>
      </c>
      <c r="FV886" s="14">
        <v>21.38</v>
      </c>
      <c r="FW886" s="14">
        <v>21.38</v>
      </c>
    </row>
    <row r="887" spans="1:234" x14ac:dyDescent="0.2">
      <c r="A887" s="14" t="s">
        <v>22</v>
      </c>
      <c r="B887" s="14">
        <v>144828</v>
      </c>
      <c r="C887" s="14" t="s">
        <v>446</v>
      </c>
      <c r="D887" s="15">
        <v>44985</v>
      </c>
      <c r="E887" s="15">
        <v>44985</v>
      </c>
      <c r="F887" s="14" t="s">
        <v>6</v>
      </c>
      <c r="G887" s="14" t="s">
        <v>19</v>
      </c>
      <c r="BO887" s="14">
        <v>209.28</v>
      </c>
      <c r="BP887" s="14">
        <v>209.28</v>
      </c>
      <c r="BQ887" s="14">
        <v>209.28</v>
      </c>
      <c r="BR887" s="14">
        <v>209.28</v>
      </c>
      <c r="BS887" s="14">
        <v>209.28</v>
      </c>
      <c r="BT887" s="14">
        <v>209.28</v>
      </c>
      <c r="BU887" s="14">
        <v>209.28</v>
      </c>
      <c r="BV887" s="14">
        <v>198.94</v>
      </c>
      <c r="BW887" s="14">
        <v>198.94</v>
      </c>
      <c r="BX887" s="14">
        <v>198.94</v>
      </c>
      <c r="BY887" s="14">
        <v>198.94</v>
      </c>
      <c r="BZ887" s="14">
        <v>198.94</v>
      </c>
      <c r="CA887" s="14">
        <v>198.94</v>
      </c>
      <c r="CB887" s="14">
        <v>198.94</v>
      </c>
      <c r="CC887" s="14">
        <v>188.29</v>
      </c>
      <c r="CD887" s="14">
        <v>188.29</v>
      </c>
      <c r="CE887" s="14">
        <v>188.29</v>
      </c>
      <c r="CF887" s="14">
        <v>188.29</v>
      </c>
      <c r="CG887" s="14">
        <v>188.29</v>
      </c>
      <c r="CH887" s="14">
        <v>188.29</v>
      </c>
      <c r="CI887" s="14">
        <v>188.29</v>
      </c>
      <c r="CJ887" s="14">
        <v>177.31</v>
      </c>
      <c r="CK887" s="14">
        <v>177.31</v>
      </c>
      <c r="CL887" s="14">
        <v>177.31</v>
      </c>
      <c r="CM887" s="14">
        <v>177.31</v>
      </c>
      <c r="CN887" s="14">
        <v>177.31</v>
      </c>
      <c r="CO887" s="14">
        <v>177.31</v>
      </c>
      <c r="CP887" s="14">
        <v>177.31</v>
      </c>
      <c r="CQ887" s="14">
        <v>166</v>
      </c>
      <c r="CR887" s="14">
        <v>166</v>
      </c>
      <c r="CS887" s="14">
        <v>166</v>
      </c>
      <c r="CT887" s="14">
        <v>166</v>
      </c>
      <c r="CU887" s="14">
        <v>166</v>
      </c>
      <c r="CV887" s="14">
        <v>166</v>
      </c>
      <c r="CW887" s="14">
        <v>166</v>
      </c>
      <c r="CX887" s="14">
        <v>154.34</v>
      </c>
      <c r="CY887" s="14">
        <v>154.34</v>
      </c>
      <c r="CZ887" s="14">
        <v>154.34</v>
      </c>
      <c r="DA887" s="14">
        <v>154.34</v>
      </c>
      <c r="DB887" s="14">
        <v>154.34</v>
      </c>
      <c r="DC887" s="14">
        <v>154.34</v>
      </c>
      <c r="DD887" s="14">
        <v>154.34</v>
      </c>
      <c r="DE887" s="14">
        <v>142.33000000000001</v>
      </c>
      <c r="DF887" s="14">
        <v>142.33000000000001</v>
      </c>
      <c r="DG887" s="14">
        <v>142.33000000000001</v>
      </c>
      <c r="DH887" s="14">
        <v>142.33000000000001</v>
      </c>
      <c r="DI887" s="14">
        <v>142.33000000000001</v>
      </c>
      <c r="DJ887" s="14">
        <v>142.33000000000001</v>
      </c>
      <c r="DK887" s="14">
        <v>142.33000000000001</v>
      </c>
      <c r="DL887" s="14">
        <v>129.97</v>
      </c>
      <c r="DM887" s="14">
        <v>129.97</v>
      </c>
      <c r="DN887" s="14">
        <v>129.97</v>
      </c>
      <c r="DO887" s="14">
        <v>129.97</v>
      </c>
      <c r="DP887" s="14">
        <v>129.97</v>
      </c>
      <c r="DQ887" s="14">
        <v>129.97</v>
      </c>
      <c r="DR887" s="14">
        <v>129.97</v>
      </c>
      <c r="DS887" s="14">
        <v>117.22</v>
      </c>
      <c r="DT887" s="14">
        <v>117.22</v>
      </c>
      <c r="DU887" s="14">
        <v>117.22</v>
      </c>
      <c r="DV887" s="14">
        <v>117.22</v>
      </c>
      <c r="DW887" s="14">
        <v>117.22</v>
      </c>
      <c r="DX887" s="14">
        <v>117.22</v>
      </c>
      <c r="DY887" s="14">
        <v>117.22</v>
      </c>
      <c r="DZ887" s="14">
        <v>104.08</v>
      </c>
      <c r="EA887" s="14">
        <v>104.08</v>
      </c>
      <c r="EB887" s="14">
        <v>104.08</v>
      </c>
      <c r="EC887" s="14">
        <v>104.08</v>
      </c>
      <c r="ED887" s="14">
        <v>104.08</v>
      </c>
      <c r="EE887" s="14">
        <v>104.08</v>
      </c>
      <c r="EF887" s="14">
        <v>104.08</v>
      </c>
      <c r="EG887" s="14">
        <v>90.55</v>
      </c>
      <c r="EH887" s="14">
        <v>90.55</v>
      </c>
      <c r="EI887" s="14">
        <v>90.55</v>
      </c>
      <c r="EJ887" s="14">
        <v>90.55</v>
      </c>
      <c r="EK887" s="14">
        <v>90.55</v>
      </c>
      <c r="EL887" s="14">
        <v>90.55</v>
      </c>
      <c r="EM887" s="14">
        <v>90.55</v>
      </c>
      <c r="EN887" s="14">
        <v>76.61</v>
      </c>
      <c r="EO887" s="14">
        <v>76.61</v>
      </c>
      <c r="EP887" s="14">
        <v>76.61</v>
      </c>
      <c r="EQ887" s="14">
        <v>76.61</v>
      </c>
      <c r="ER887" s="14">
        <v>76.61</v>
      </c>
      <c r="ES887" s="14">
        <v>76.61</v>
      </c>
      <c r="ET887" s="14">
        <v>76.61</v>
      </c>
      <c r="EU887" s="14">
        <v>62.25</v>
      </c>
      <c r="EV887" s="14">
        <v>62.25</v>
      </c>
      <c r="EW887" s="14">
        <v>62.25</v>
      </c>
      <c r="EX887" s="14">
        <v>62.25</v>
      </c>
      <c r="EY887" s="14">
        <v>62.25</v>
      </c>
      <c r="EZ887" s="14">
        <v>62.25</v>
      </c>
      <c r="FA887" s="14">
        <v>62.25</v>
      </c>
      <c r="FB887" s="14">
        <v>47.45</v>
      </c>
      <c r="FC887" s="14">
        <v>47.45</v>
      </c>
      <c r="FD887" s="14">
        <v>47.45</v>
      </c>
      <c r="FE887" s="14">
        <v>47.45</v>
      </c>
      <c r="FF887" s="14">
        <v>47.45</v>
      </c>
      <c r="FG887" s="14">
        <v>47.45</v>
      </c>
      <c r="FH887" s="14">
        <v>47.45</v>
      </c>
      <c r="FI887" s="14">
        <v>32.200000000000003</v>
      </c>
      <c r="FJ887" s="14">
        <v>32.200000000000003</v>
      </c>
      <c r="FK887" s="14">
        <v>32.200000000000003</v>
      </c>
      <c r="FL887" s="14">
        <v>32.200000000000003</v>
      </c>
      <c r="FM887" s="14">
        <v>32.200000000000003</v>
      </c>
      <c r="FN887" s="14">
        <v>32.200000000000003</v>
      </c>
      <c r="FO887" s="14">
        <v>32.200000000000003</v>
      </c>
      <c r="FP887" s="14">
        <v>16.48</v>
      </c>
      <c r="FQ887" s="14">
        <v>16.48</v>
      </c>
      <c r="FR887" s="14">
        <v>16.48</v>
      </c>
      <c r="FS887" s="14">
        <v>16.48</v>
      </c>
      <c r="FT887" s="14">
        <v>16.48</v>
      </c>
      <c r="FU887" s="14">
        <v>16.48</v>
      </c>
      <c r="FV887" s="14">
        <v>16.48</v>
      </c>
    </row>
    <row r="888" spans="1:234" x14ac:dyDescent="0.2">
      <c r="A888" s="14" t="s">
        <v>36</v>
      </c>
      <c r="B888" s="14">
        <v>144495</v>
      </c>
      <c r="C888" s="14" t="s">
        <v>422</v>
      </c>
      <c r="D888" s="15">
        <v>44984</v>
      </c>
      <c r="E888" s="15">
        <v>44986</v>
      </c>
      <c r="F888" s="14" t="s">
        <v>6</v>
      </c>
      <c r="G888" s="14" t="s">
        <v>19</v>
      </c>
      <c r="BQ888" s="14">
        <v>268.39</v>
      </c>
      <c r="BR888" s="14">
        <v>268.39</v>
      </c>
      <c r="BS888" s="14">
        <v>268.39</v>
      </c>
      <c r="BT888" s="14">
        <v>268.39</v>
      </c>
      <c r="BU888" s="14">
        <v>268.39</v>
      </c>
      <c r="BV888" s="14">
        <v>268.39</v>
      </c>
      <c r="BW888" s="14">
        <v>268.39</v>
      </c>
      <c r="BX888" s="14">
        <v>255.04</v>
      </c>
      <c r="BY888" s="14">
        <v>255.04</v>
      </c>
      <c r="BZ888" s="14">
        <v>255.04</v>
      </c>
      <c r="CA888" s="14">
        <v>255.04</v>
      </c>
      <c r="CB888" s="14">
        <v>255.04</v>
      </c>
      <c r="CC888" s="14">
        <v>255.04</v>
      </c>
      <c r="CD888" s="14">
        <v>255.04</v>
      </c>
      <c r="CE888" s="14">
        <v>241.29</v>
      </c>
      <c r="CF888" s="14">
        <v>241.29</v>
      </c>
      <c r="CG888" s="14">
        <v>241.29</v>
      </c>
      <c r="CH888" s="14">
        <v>241.29</v>
      </c>
      <c r="CI888" s="14">
        <v>241.29</v>
      </c>
      <c r="CJ888" s="14">
        <v>241.29</v>
      </c>
      <c r="CK888" s="14">
        <v>241.29</v>
      </c>
      <c r="CL888" s="14">
        <v>227.14</v>
      </c>
      <c r="CM888" s="14">
        <v>227.14</v>
      </c>
      <c r="CN888" s="14">
        <v>227.14</v>
      </c>
      <c r="CO888" s="14">
        <v>227.14</v>
      </c>
      <c r="CP888" s="14">
        <v>227.14</v>
      </c>
      <c r="CQ888" s="14">
        <v>227.14</v>
      </c>
      <c r="CR888" s="14">
        <v>227.14</v>
      </c>
      <c r="CS888" s="14">
        <v>212.58</v>
      </c>
      <c r="CT888" s="14">
        <v>212.58</v>
      </c>
      <c r="CU888" s="14">
        <v>212.58</v>
      </c>
      <c r="CV888" s="14">
        <v>212.58</v>
      </c>
      <c r="CW888" s="14">
        <v>212.58</v>
      </c>
      <c r="CX888" s="14">
        <v>212.58</v>
      </c>
      <c r="CY888" s="14">
        <v>212.58</v>
      </c>
      <c r="CZ888" s="14">
        <v>197.59</v>
      </c>
      <c r="DA888" s="14">
        <v>197.59</v>
      </c>
      <c r="DB888" s="14">
        <v>197.59</v>
      </c>
      <c r="DC888" s="14">
        <v>197.59</v>
      </c>
      <c r="DD888" s="14">
        <v>197.59</v>
      </c>
      <c r="DE888" s="14">
        <v>197.59</v>
      </c>
      <c r="DF888" s="14">
        <v>197.59</v>
      </c>
      <c r="DG888" s="14">
        <v>182.15</v>
      </c>
      <c r="DH888" s="14">
        <v>182.15</v>
      </c>
      <c r="DI888" s="14">
        <v>182.15</v>
      </c>
      <c r="DJ888" s="14">
        <v>182.15</v>
      </c>
      <c r="DK888" s="14">
        <v>182.15</v>
      </c>
      <c r="DL888" s="14">
        <v>182.15</v>
      </c>
      <c r="DM888" s="14">
        <v>182.15</v>
      </c>
      <c r="DN888" s="14">
        <v>166.26</v>
      </c>
      <c r="DO888" s="14">
        <v>166.26</v>
      </c>
      <c r="DP888" s="14">
        <v>166.26</v>
      </c>
      <c r="DQ888" s="14">
        <v>166.26</v>
      </c>
      <c r="DR888" s="14">
        <v>166.26</v>
      </c>
      <c r="DS888" s="14">
        <v>166.26</v>
      </c>
      <c r="DT888" s="14">
        <v>166.26</v>
      </c>
      <c r="DU888" s="14">
        <v>149.9</v>
      </c>
      <c r="DV888" s="14">
        <v>149.9</v>
      </c>
      <c r="DW888" s="14">
        <v>149.9</v>
      </c>
      <c r="DX888" s="14">
        <v>149.9</v>
      </c>
      <c r="DY888" s="14">
        <v>149.9</v>
      </c>
      <c r="DZ888" s="14">
        <v>149.9</v>
      </c>
      <c r="EA888" s="14">
        <v>149.9</v>
      </c>
      <c r="EB888" s="14">
        <v>133.06</v>
      </c>
      <c r="EC888" s="14">
        <v>133.06</v>
      </c>
      <c r="ED888" s="14">
        <v>133.06</v>
      </c>
      <c r="EE888" s="14">
        <v>133.06</v>
      </c>
      <c r="EF888" s="14">
        <v>133.06</v>
      </c>
      <c r="EG888" s="14">
        <v>133.06</v>
      </c>
      <c r="EH888" s="14">
        <v>133.06</v>
      </c>
      <c r="EI888" s="14">
        <v>115.73</v>
      </c>
      <c r="EJ888" s="14">
        <v>115.73</v>
      </c>
      <c r="EK888" s="14">
        <v>115.73</v>
      </c>
      <c r="EL888" s="14">
        <v>115.73</v>
      </c>
      <c r="EM888" s="14">
        <v>115.73</v>
      </c>
      <c r="EN888" s="14">
        <v>115.73</v>
      </c>
      <c r="EO888" s="14">
        <v>115.73</v>
      </c>
      <c r="EP888" s="14">
        <v>97.88</v>
      </c>
      <c r="EQ888" s="14">
        <v>97.88</v>
      </c>
      <c r="ER888" s="14">
        <v>97.88</v>
      </c>
      <c r="ES888" s="14">
        <v>97.88</v>
      </c>
      <c r="ET888" s="14">
        <v>97.88</v>
      </c>
      <c r="EU888" s="14">
        <v>97.88</v>
      </c>
      <c r="EV888" s="14">
        <v>97.88</v>
      </c>
      <c r="EW888" s="14">
        <v>79.510000000000005</v>
      </c>
      <c r="EX888" s="14">
        <v>79.510000000000005</v>
      </c>
      <c r="EY888" s="14">
        <v>79.510000000000005</v>
      </c>
      <c r="EZ888" s="14">
        <v>79.510000000000005</v>
      </c>
      <c r="FA888" s="14">
        <v>79.510000000000005</v>
      </c>
      <c r="FB888" s="14">
        <v>79.510000000000005</v>
      </c>
      <c r="FC888" s="14">
        <v>79.510000000000005</v>
      </c>
      <c r="FD888" s="14">
        <v>60.6</v>
      </c>
      <c r="FE888" s="14">
        <v>60.6</v>
      </c>
      <c r="FF888" s="14">
        <v>60.6</v>
      </c>
      <c r="FG888" s="14">
        <v>60.6</v>
      </c>
      <c r="FH888" s="14">
        <v>60.6</v>
      </c>
      <c r="FI888" s="14">
        <v>60.6</v>
      </c>
      <c r="FJ888" s="14">
        <v>60.6</v>
      </c>
      <c r="FK888" s="14">
        <v>41.12</v>
      </c>
      <c r="FL888" s="14">
        <v>41.12</v>
      </c>
      <c r="FM888" s="14">
        <v>41.12</v>
      </c>
      <c r="FN888" s="14">
        <v>41.12</v>
      </c>
      <c r="FO888" s="14">
        <v>41.12</v>
      </c>
      <c r="FP888" s="14">
        <v>41.12</v>
      </c>
      <c r="FQ888" s="14">
        <v>41.12</v>
      </c>
      <c r="FR888" s="14">
        <v>21.08</v>
      </c>
      <c r="FS888" s="14">
        <v>21.08</v>
      </c>
      <c r="FT888" s="14">
        <v>21.08</v>
      </c>
      <c r="FU888" s="14">
        <v>21.08</v>
      </c>
      <c r="FV888" s="14">
        <v>21.08</v>
      </c>
      <c r="FW888" s="14">
        <v>21.08</v>
      </c>
      <c r="FX888" s="14">
        <v>21.08</v>
      </c>
    </row>
    <row r="889" spans="1:234" x14ac:dyDescent="0.2">
      <c r="A889" s="14" t="s">
        <v>45</v>
      </c>
      <c r="B889" s="14">
        <v>144621</v>
      </c>
      <c r="C889" s="14" t="s">
        <v>726</v>
      </c>
      <c r="D889" s="15">
        <v>44985</v>
      </c>
      <c r="E889" s="15">
        <v>44986</v>
      </c>
      <c r="F889" s="14" t="s">
        <v>6</v>
      </c>
      <c r="G889" s="14" t="s">
        <v>19</v>
      </c>
      <c r="BO889" s="14">
        <v>134.33000000000001</v>
      </c>
      <c r="BP889" s="14">
        <v>27.38</v>
      </c>
      <c r="BQ889" s="14">
        <v>27.38</v>
      </c>
      <c r="BR889" s="14">
        <v>27.38</v>
      </c>
      <c r="BS889" s="14">
        <v>27.38</v>
      </c>
      <c r="BT889" s="14">
        <v>27.38</v>
      </c>
      <c r="BU889" s="14">
        <v>27.38</v>
      </c>
      <c r="BV889" s="14">
        <v>27.38</v>
      </c>
      <c r="BW889" s="14">
        <v>26.04</v>
      </c>
      <c r="BX889" s="14">
        <v>26.04</v>
      </c>
      <c r="BY889" s="14">
        <v>26.04</v>
      </c>
      <c r="BZ889" s="14">
        <v>26.04</v>
      </c>
      <c r="CA889" s="14">
        <v>26.04</v>
      </c>
      <c r="CB889" s="14">
        <v>26.04</v>
      </c>
      <c r="CC889" s="14">
        <v>26.04</v>
      </c>
      <c r="CD889" s="14">
        <v>24.66</v>
      </c>
      <c r="CE889" s="14">
        <v>24.66</v>
      </c>
      <c r="CF889" s="14">
        <v>24.66</v>
      </c>
      <c r="CG889" s="14">
        <v>24.66</v>
      </c>
      <c r="CH889" s="14">
        <v>24.66</v>
      </c>
      <c r="CI889" s="14">
        <v>24.66</v>
      </c>
      <c r="CJ889" s="14">
        <v>24.66</v>
      </c>
      <c r="CK889" s="14">
        <v>23.24</v>
      </c>
      <c r="CL889" s="14">
        <v>23.24</v>
      </c>
      <c r="CM889" s="14">
        <v>23.24</v>
      </c>
      <c r="CN889" s="14">
        <v>23.24</v>
      </c>
      <c r="CO889" s="14">
        <v>23.24</v>
      </c>
      <c r="CP889" s="14">
        <v>23.24</v>
      </c>
      <c r="CQ889" s="14">
        <v>23.24</v>
      </c>
      <c r="CR889" s="14">
        <v>21.77</v>
      </c>
      <c r="CS889" s="14">
        <v>21.77</v>
      </c>
      <c r="CT889" s="14">
        <v>21.77</v>
      </c>
      <c r="CU889" s="14">
        <v>21.77</v>
      </c>
      <c r="CV889" s="14">
        <v>21.77</v>
      </c>
      <c r="CW889" s="14">
        <v>21.77</v>
      </c>
      <c r="CX889" s="14">
        <v>21.77</v>
      </c>
      <c r="CY889" s="14">
        <v>20.25</v>
      </c>
      <c r="CZ889" s="14">
        <v>20.25</v>
      </c>
      <c r="DA889" s="14">
        <v>20.25</v>
      </c>
      <c r="DB889" s="14">
        <v>20.25</v>
      </c>
      <c r="DC889" s="14">
        <v>20.25</v>
      </c>
      <c r="DD889" s="14">
        <v>20.25</v>
      </c>
      <c r="DE889" s="14">
        <v>20.25</v>
      </c>
      <c r="DF889" s="14">
        <v>18.690000000000001</v>
      </c>
      <c r="DG889" s="14">
        <v>18.690000000000001</v>
      </c>
      <c r="DH889" s="14">
        <v>18.690000000000001</v>
      </c>
      <c r="DI889" s="14">
        <v>18.690000000000001</v>
      </c>
      <c r="DJ889" s="14">
        <v>18.690000000000001</v>
      </c>
      <c r="DK889" s="14">
        <v>18.690000000000001</v>
      </c>
      <c r="DL889" s="14">
        <v>18.690000000000001</v>
      </c>
      <c r="DM889" s="14">
        <v>17.079999999999998</v>
      </c>
      <c r="DN889" s="14">
        <v>17.079999999999998</v>
      </c>
      <c r="DO889" s="14">
        <v>17.079999999999998</v>
      </c>
      <c r="DP889" s="14">
        <v>17.079999999999998</v>
      </c>
      <c r="DQ889" s="14">
        <v>17.079999999999998</v>
      </c>
      <c r="DR889" s="14">
        <v>17.079999999999998</v>
      </c>
      <c r="DS889" s="14">
        <v>17.079999999999998</v>
      </c>
      <c r="DT889" s="14">
        <v>15.42</v>
      </c>
      <c r="DU889" s="14">
        <v>15.42</v>
      </c>
      <c r="DV889" s="14">
        <v>15.42</v>
      </c>
      <c r="DW889" s="14">
        <v>15.42</v>
      </c>
      <c r="DX889" s="14">
        <v>15.42</v>
      </c>
      <c r="DY889" s="14">
        <v>15.42</v>
      </c>
      <c r="DZ889" s="14">
        <v>15.42</v>
      </c>
      <c r="EA889" s="14">
        <v>13.7</v>
      </c>
      <c r="EB889" s="14">
        <v>13.7</v>
      </c>
      <c r="EC889" s="14">
        <v>13.7</v>
      </c>
      <c r="ED889" s="14">
        <v>13.7</v>
      </c>
      <c r="EE889" s="14">
        <v>13.7</v>
      </c>
      <c r="EF889" s="14">
        <v>13.7</v>
      </c>
      <c r="EG889" s="14">
        <v>13.7</v>
      </c>
      <c r="EH889" s="14">
        <v>11.93</v>
      </c>
      <c r="EI889" s="14">
        <v>11.93</v>
      </c>
      <c r="EJ889" s="14">
        <v>11.93</v>
      </c>
      <c r="EK889" s="14">
        <v>11.93</v>
      </c>
      <c r="EL889" s="14">
        <v>11.93</v>
      </c>
      <c r="EM889" s="14">
        <v>11.93</v>
      </c>
      <c r="EN889" s="14">
        <v>11.93</v>
      </c>
      <c r="EO889" s="14">
        <v>10.11</v>
      </c>
      <c r="EP889" s="14">
        <v>10.11</v>
      </c>
      <c r="EQ889" s="14">
        <v>10.11</v>
      </c>
      <c r="ER889" s="14">
        <v>10.11</v>
      </c>
      <c r="ES889" s="14">
        <v>10.11</v>
      </c>
      <c r="ET889" s="14">
        <v>10.11</v>
      </c>
      <c r="EU889" s="14">
        <v>10.11</v>
      </c>
      <c r="EV889" s="14">
        <v>8.2200000000000006</v>
      </c>
      <c r="EW889" s="14">
        <v>8.2200000000000006</v>
      </c>
      <c r="EX889" s="14">
        <v>8.2200000000000006</v>
      </c>
      <c r="EY889" s="14">
        <v>8.2200000000000006</v>
      </c>
      <c r="EZ889" s="14">
        <v>8.2200000000000006</v>
      </c>
      <c r="FA889" s="14">
        <v>8.2200000000000006</v>
      </c>
      <c r="FB889" s="14">
        <v>8.2200000000000006</v>
      </c>
      <c r="FC889" s="14">
        <v>6.28</v>
      </c>
      <c r="FD889" s="14">
        <v>6.28</v>
      </c>
      <c r="FE889" s="14">
        <v>6.28</v>
      </c>
      <c r="FF889" s="14">
        <v>6.28</v>
      </c>
      <c r="FG889" s="14">
        <v>6.28</v>
      </c>
      <c r="FH889" s="14">
        <v>6.28</v>
      </c>
      <c r="FI889" s="14">
        <v>6.28</v>
      </c>
      <c r="FJ889" s="14">
        <v>4.2699999999999996</v>
      </c>
      <c r="FK889" s="14">
        <v>4.2699999999999996</v>
      </c>
      <c r="FL889" s="14">
        <v>4.2699999999999996</v>
      </c>
      <c r="FM889" s="14">
        <v>4.2699999999999996</v>
      </c>
      <c r="FN889" s="14">
        <v>4.2699999999999996</v>
      </c>
      <c r="FO889" s="14">
        <v>4.2699999999999996</v>
      </c>
      <c r="FP889" s="14">
        <v>4.2699999999999996</v>
      </c>
      <c r="FQ889" s="14">
        <v>2.2000000000000002</v>
      </c>
      <c r="FR889" s="14">
        <v>2.2000000000000002</v>
      </c>
      <c r="FS889" s="14">
        <v>2.2000000000000002</v>
      </c>
      <c r="FT889" s="14">
        <v>2.2000000000000002</v>
      </c>
      <c r="FU889" s="14">
        <v>2.2000000000000002</v>
      </c>
      <c r="FV889" s="14">
        <v>2.2000000000000002</v>
      </c>
      <c r="FW889" s="14">
        <v>2.2000000000000002</v>
      </c>
    </row>
    <row r="890" spans="1:234" x14ac:dyDescent="0.2">
      <c r="A890" s="14" t="s">
        <v>663</v>
      </c>
      <c r="B890" s="14">
        <v>144818</v>
      </c>
      <c r="C890" s="14" t="s">
        <v>727</v>
      </c>
      <c r="D890" s="15">
        <v>44985</v>
      </c>
      <c r="E890" s="15">
        <v>44986</v>
      </c>
      <c r="F890" s="14" t="s">
        <v>6</v>
      </c>
      <c r="G890" s="14" t="s">
        <v>19</v>
      </c>
      <c r="BQ890" s="14">
        <v>315.05</v>
      </c>
      <c r="BR890" s="14">
        <v>315.05</v>
      </c>
      <c r="BS890" s="14">
        <v>315.05</v>
      </c>
      <c r="BT890" s="14">
        <v>315.05</v>
      </c>
      <c r="BU890" s="14">
        <v>315.05</v>
      </c>
      <c r="BV890" s="14">
        <v>315.05</v>
      </c>
      <c r="BW890" s="14">
        <v>315.05</v>
      </c>
      <c r="BX890" s="14">
        <v>298.82</v>
      </c>
      <c r="BY890" s="14">
        <v>298.82</v>
      </c>
      <c r="BZ890" s="14">
        <v>298.82</v>
      </c>
      <c r="CA890" s="14">
        <v>298.82</v>
      </c>
      <c r="CB890" s="14">
        <v>298.82</v>
      </c>
      <c r="CC890" s="14">
        <v>298.82</v>
      </c>
      <c r="CD890" s="14">
        <v>298.82</v>
      </c>
      <c r="CE890" s="14">
        <v>282.19</v>
      </c>
      <c r="CF890" s="14">
        <v>282.19</v>
      </c>
      <c r="CG890" s="14">
        <v>282.19</v>
      </c>
      <c r="CH890" s="14">
        <v>282.19</v>
      </c>
      <c r="CI890" s="14">
        <v>282.19</v>
      </c>
      <c r="CJ890" s="14">
        <v>282.19</v>
      </c>
      <c r="CK890" s="14">
        <v>282.19</v>
      </c>
      <c r="CL890" s="14">
        <v>265.14</v>
      </c>
      <c r="CM890" s="14">
        <v>265.14</v>
      </c>
      <c r="CN890" s="14">
        <v>265.14</v>
      </c>
      <c r="CO890" s="14">
        <v>265.14</v>
      </c>
      <c r="CP890" s="14">
        <v>265.14</v>
      </c>
      <c r="CQ890" s="14">
        <v>265.14</v>
      </c>
      <c r="CR890" s="14">
        <v>265.14</v>
      </c>
      <c r="CS890" s="14">
        <v>247.66</v>
      </c>
      <c r="CT890" s="14">
        <v>247.66</v>
      </c>
      <c r="CU890" s="14">
        <v>247.66</v>
      </c>
      <c r="CV890" s="14">
        <v>247.66</v>
      </c>
      <c r="CW890" s="14">
        <v>247.66</v>
      </c>
      <c r="CX890" s="14">
        <v>247.66</v>
      </c>
      <c r="CY890" s="14">
        <v>247.66</v>
      </c>
      <c r="CZ890" s="14">
        <v>229.75</v>
      </c>
      <c r="DA890" s="14">
        <v>229.75</v>
      </c>
      <c r="DB890" s="14">
        <v>229.75</v>
      </c>
      <c r="DC890" s="14">
        <v>229.75</v>
      </c>
      <c r="DD890" s="14">
        <v>229.75</v>
      </c>
      <c r="DE890" s="14">
        <v>229.75</v>
      </c>
      <c r="DF890" s="14">
        <v>229.75</v>
      </c>
      <c r="DG890" s="14">
        <v>211.39</v>
      </c>
      <c r="DH890" s="14">
        <v>211.39</v>
      </c>
      <c r="DI890" s="14">
        <v>211.39</v>
      </c>
      <c r="DJ890" s="14">
        <v>211.39</v>
      </c>
      <c r="DK890" s="14">
        <v>211.39</v>
      </c>
      <c r="DL890" s="14">
        <v>211.39</v>
      </c>
      <c r="DM890" s="14">
        <v>211.39</v>
      </c>
      <c r="DN890" s="14">
        <v>192.56</v>
      </c>
      <c r="DO890" s="14">
        <v>192.56</v>
      </c>
      <c r="DP890" s="14">
        <v>192.56</v>
      </c>
      <c r="DQ890" s="14">
        <v>192.56</v>
      </c>
      <c r="DR890" s="14">
        <v>192.56</v>
      </c>
      <c r="DS890" s="14">
        <v>192.56</v>
      </c>
      <c r="DT890" s="14">
        <v>192.56</v>
      </c>
      <c r="DU890" s="14">
        <v>173.27</v>
      </c>
      <c r="DV890" s="14">
        <v>173.27</v>
      </c>
      <c r="DW890" s="14">
        <v>173.27</v>
      </c>
      <c r="DX890" s="14">
        <v>173.27</v>
      </c>
      <c r="DY890" s="14">
        <v>173.27</v>
      </c>
      <c r="DZ890" s="14">
        <v>173.27</v>
      </c>
      <c r="EA890" s="14">
        <v>173.27</v>
      </c>
      <c r="EB890" s="14">
        <v>153.49</v>
      </c>
      <c r="EC890" s="14">
        <v>153.49</v>
      </c>
      <c r="ED890" s="14">
        <v>153.49</v>
      </c>
      <c r="EE890" s="14">
        <v>153.49</v>
      </c>
      <c r="EF890" s="14">
        <v>153.49</v>
      </c>
      <c r="EG890" s="14">
        <v>153.49</v>
      </c>
      <c r="EH890" s="14">
        <v>153.49</v>
      </c>
      <c r="EI890" s="14">
        <v>133.22</v>
      </c>
      <c r="EJ890" s="14">
        <v>133.22</v>
      </c>
      <c r="EK890" s="14">
        <v>133.22</v>
      </c>
      <c r="EL890" s="14">
        <v>133.22</v>
      </c>
      <c r="EM890" s="14">
        <v>133.22</v>
      </c>
      <c r="EN890" s="14">
        <v>133.22</v>
      </c>
      <c r="EO890" s="14">
        <v>133.22</v>
      </c>
      <c r="EP890" s="14">
        <v>112.44</v>
      </c>
      <c r="EQ890" s="14">
        <v>112.44</v>
      </c>
      <c r="ER890" s="14">
        <v>112.44</v>
      </c>
      <c r="ES890" s="14">
        <v>112.44</v>
      </c>
      <c r="ET890" s="14">
        <v>112.44</v>
      </c>
      <c r="EU890" s="14">
        <v>112.44</v>
      </c>
      <c r="EV890" s="14">
        <v>112.44</v>
      </c>
      <c r="EW890" s="14">
        <v>91.14</v>
      </c>
      <c r="EX890" s="14">
        <v>91.14</v>
      </c>
      <c r="EY890" s="14">
        <v>91.14</v>
      </c>
      <c r="EZ890" s="14">
        <v>91.14</v>
      </c>
      <c r="FA890" s="14">
        <v>91.14</v>
      </c>
      <c r="FB890" s="14">
        <v>91.14</v>
      </c>
      <c r="FC890" s="14">
        <v>91.14</v>
      </c>
      <c r="FD890" s="14">
        <v>69.31</v>
      </c>
      <c r="FE890" s="14">
        <v>69.31</v>
      </c>
      <c r="FF890" s="14">
        <v>69.31</v>
      </c>
      <c r="FG890" s="14">
        <v>69.31</v>
      </c>
      <c r="FH890" s="14">
        <v>69.31</v>
      </c>
      <c r="FI890" s="14">
        <v>69.31</v>
      </c>
      <c r="FJ890" s="14">
        <v>69.31</v>
      </c>
      <c r="FK890" s="14">
        <v>46.92</v>
      </c>
      <c r="FL890" s="14">
        <v>46.92</v>
      </c>
      <c r="FM890" s="14">
        <v>46.92</v>
      </c>
      <c r="FN890" s="14">
        <v>46.92</v>
      </c>
      <c r="FO890" s="14">
        <v>46.92</v>
      </c>
      <c r="FP890" s="14">
        <v>46.92</v>
      </c>
      <c r="FQ890" s="14">
        <v>46.92</v>
      </c>
      <c r="FR890" s="14">
        <v>23.98</v>
      </c>
      <c r="FS890" s="14">
        <v>23.98</v>
      </c>
      <c r="FT890" s="14">
        <v>23.98</v>
      </c>
      <c r="FU890" s="14">
        <v>23.98</v>
      </c>
      <c r="FV890" s="14">
        <v>23.98</v>
      </c>
      <c r="FW890" s="14">
        <v>23.98</v>
      </c>
      <c r="FX890" s="14">
        <v>23.98</v>
      </c>
    </row>
    <row r="891" spans="1:234" x14ac:dyDescent="0.2">
      <c r="A891" s="14" t="s">
        <v>111</v>
      </c>
      <c r="B891" s="14">
        <v>145020</v>
      </c>
      <c r="C891" s="14" t="s">
        <v>728</v>
      </c>
      <c r="D891" s="15">
        <v>44986</v>
      </c>
      <c r="E891" s="15">
        <v>44986</v>
      </c>
      <c r="F891" s="14" t="s">
        <v>6</v>
      </c>
      <c r="G891" s="14" t="s">
        <v>19</v>
      </c>
      <c r="BW891" s="14">
        <v>38.520000000000003</v>
      </c>
      <c r="BX891" s="14">
        <v>38.520000000000003</v>
      </c>
      <c r="BY891" s="14">
        <v>38.520000000000003</v>
      </c>
      <c r="BZ891" s="14">
        <v>38.520000000000003</v>
      </c>
      <c r="CA891" s="14">
        <v>38.520000000000003</v>
      </c>
      <c r="CB891" s="14">
        <v>38.520000000000003</v>
      </c>
      <c r="CC891" s="14">
        <v>38.520000000000003</v>
      </c>
      <c r="CD891" s="14">
        <v>38.03</v>
      </c>
      <c r="CE891" s="14">
        <v>38.03</v>
      </c>
      <c r="CF891" s="14">
        <v>38.03</v>
      </c>
      <c r="CG891" s="14">
        <v>38.03</v>
      </c>
      <c r="CH891" s="14">
        <v>38.03</v>
      </c>
      <c r="CI891" s="14">
        <v>38.03</v>
      </c>
      <c r="CJ891" s="14">
        <v>38.03</v>
      </c>
      <c r="CK891" s="14">
        <v>37.54</v>
      </c>
      <c r="CL891" s="14">
        <v>37.54</v>
      </c>
      <c r="CM891" s="14">
        <v>37.54</v>
      </c>
      <c r="CN891" s="14">
        <v>37.54</v>
      </c>
      <c r="CO891" s="14">
        <v>37.54</v>
      </c>
      <c r="CP891" s="14">
        <v>37.54</v>
      </c>
      <c r="CQ891" s="14">
        <v>37.54</v>
      </c>
      <c r="CR891" s="14">
        <v>37.04</v>
      </c>
      <c r="CS891" s="14">
        <v>37.04</v>
      </c>
      <c r="CT891" s="14">
        <v>37.04</v>
      </c>
      <c r="CU891" s="14">
        <v>37.04</v>
      </c>
      <c r="CV891" s="14">
        <v>37.04</v>
      </c>
      <c r="CW891" s="14">
        <v>37.04</v>
      </c>
      <c r="CX891" s="14">
        <v>37.04</v>
      </c>
      <c r="CY891" s="14">
        <v>36.53</v>
      </c>
      <c r="CZ891" s="14">
        <v>36.53</v>
      </c>
      <c r="DA891" s="14">
        <v>36.53</v>
      </c>
      <c r="DB891" s="14">
        <v>36.53</v>
      </c>
      <c r="DC891" s="14">
        <v>36.53</v>
      </c>
      <c r="DD891" s="14">
        <v>36.53</v>
      </c>
      <c r="DE891" s="14">
        <v>36.53</v>
      </c>
    </row>
    <row r="892" spans="1:234" x14ac:dyDescent="0.2">
      <c r="A892" s="14" t="s">
        <v>17</v>
      </c>
      <c r="B892" s="14">
        <v>142652</v>
      </c>
      <c r="C892" s="14" t="s">
        <v>269</v>
      </c>
      <c r="D892" s="15">
        <v>44966</v>
      </c>
      <c r="E892" s="15">
        <v>44986</v>
      </c>
      <c r="F892" s="14" t="s">
        <v>6</v>
      </c>
      <c r="G892" s="14" t="s">
        <v>19</v>
      </c>
      <c r="AZ892" s="14">
        <v>202.26</v>
      </c>
      <c r="BA892" s="14">
        <v>202.26</v>
      </c>
      <c r="BB892" s="14">
        <v>202.26</v>
      </c>
      <c r="BC892" s="14">
        <v>202.26</v>
      </c>
      <c r="BD892" s="14">
        <v>202.26</v>
      </c>
      <c r="BE892" s="14">
        <v>202.26</v>
      </c>
      <c r="BF892" s="14">
        <v>202.26</v>
      </c>
      <c r="BG892" s="14">
        <v>192.06</v>
      </c>
      <c r="BH892" s="14">
        <v>192.06</v>
      </c>
      <c r="BI892" s="14">
        <v>192.06</v>
      </c>
      <c r="BJ892" s="14">
        <v>192.06</v>
      </c>
      <c r="BK892" s="14">
        <v>192.06</v>
      </c>
      <c r="BL892" s="14">
        <v>192.06</v>
      </c>
      <c r="BM892" s="14">
        <v>192.06</v>
      </c>
      <c r="BN892" s="14">
        <v>181.57</v>
      </c>
      <c r="BO892" s="14">
        <v>181.57</v>
      </c>
      <c r="BP892" s="14">
        <v>181.57</v>
      </c>
      <c r="BQ892" s="14">
        <v>181.57</v>
      </c>
      <c r="BR892" s="14">
        <v>181.57</v>
      </c>
      <c r="BS892" s="14">
        <v>181.57</v>
      </c>
      <c r="BT892" s="14">
        <v>181.57</v>
      </c>
      <c r="BU892" s="14">
        <v>170.79</v>
      </c>
      <c r="BV892" s="14">
        <v>170.79</v>
      </c>
      <c r="BW892" s="14">
        <v>170.79</v>
      </c>
      <c r="BX892" s="14">
        <v>170.79</v>
      </c>
      <c r="BY892" s="14">
        <v>170.79</v>
      </c>
      <c r="BZ892" s="14">
        <v>170.79</v>
      </c>
      <c r="CA892" s="14">
        <v>170.79</v>
      </c>
      <c r="CB892" s="14">
        <v>159.72</v>
      </c>
      <c r="CC892" s="14">
        <v>159.72</v>
      </c>
      <c r="CD892" s="14">
        <v>159.72</v>
      </c>
      <c r="CE892" s="14">
        <v>159.72</v>
      </c>
      <c r="CF892" s="14">
        <v>159.72</v>
      </c>
      <c r="CG892" s="14">
        <v>159.72</v>
      </c>
      <c r="CH892" s="14">
        <v>159.72</v>
      </c>
      <c r="CI892" s="14">
        <v>148.34</v>
      </c>
      <c r="CJ892" s="14">
        <v>148.34</v>
      </c>
      <c r="CK892" s="14">
        <v>148.34</v>
      </c>
      <c r="CL892" s="14">
        <v>148.34</v>
      </c>
      <c r="CM892" s="14">
        <v>148.34</v>
      </c>
      <c r="CN892" s="14">
        <v>148.34</v>
      </c>
      <c r="CO892" s="14">
        <v>148.34</v>
      </c>
      <c r="CP892" s="14">
        <v>136.63999999999999</v>
      </c>
      <c r="CQ892" s="14">
        <v>136.63999999999999</v>
      </c>
      <c r="CR892" s="14">
        <v>136.63999999999999</v>
      </c>
      <c r="CS892" s="14">
        <v>136.63999999999999</v>
      </c>
      <c r="CT892" s="14">
        <v>136.63999999999999</v>
      </c>
      <c r="CU892" s="14">
        <v>136.63999999999999</v>
      </c>
      <c r="CV892" s="14">
        <v>136.63999999999999</v>
      </c>
      <c r="CW892" s="14">
        <v>124.62</v>
      </c>
      <c r="CX892" s="14">
        <v>124.62</v>
      </c>
      <c r="CY892" s="14">
        <v>124.62</v>
      </c>
      <c r="CZ892" s="14">
        <v>124.62</v>
      </c>
      <c r="DA892" s="14">
        <v>124.62</v>
      </c>
      <c r="DB892" s="14">
        <v>124.62</v>
      </c>
      <c r="DC892" s="14">
        <v>124.62</v>
      </c>
      <c r="DD892" s="14">
        <v>112.27</v>
      </c>
      <c r="DE892" s="14">
        <v>112.27</v>
      </c>
      <c r="DF892" s="14">
        <v>112.27</v>
      </c>
      <c r="DG892" s="14">
        <v>112.27</v>
      </c>
      <c r="DH892" s="14">
        <v>112.27</v>
      </c>
      <c r="DI892" s="14">
        <v>112.27</v>
      </c>
      <c r="DJ892" s="14">
        <v>112.27</v>
      </c>
      <c r="DK892" s="14">
        <v>99.58</v>
      </c>
      <c r="DL892" s="14">
        <v>99.58</v>
      </c>
      <c r="DM892" s="14">
        <v>99.58</v>
      </c>
      <c r="DN892" s="14">
        <v>99.58</v>
      </c>
      <c r="DO892" s="14">
        <v>99.58</v>
      </c>
      <c r="DP892" s="14">
        <v>99.58</v>
      </c>
      <c r="DQ892" s="14">
        <v>99.58</v>
      </c>
      <c r="DR892" s="14">
        <v>86.54</v>
      </c>
      <c r="DS892" s="14">
        <v>86.54</v>
      </c>
      <c r="DT892" s="14">
        <v>86.54</v>
      </c>
      <c r="DU892" s="14">
        <v>86.54</v>
      </c>
      <c r="DV892" s="14">
        <v>86.54</v>
      </c>
      <c r="DW892" s="14">
        <v>86.54</v>
      </c>
      <c r="DX892" s="14">
        <v>86.54</v>
      </c>
      <c r="DY892" s="14">
        <v>73.14</v>
      </c>
      <c r="DZ892" s="14">
        <v>73.14</v>
      </c>
      <c r="EA892" s="14">
        <v>73.14</v>
      </c>
      <c r="EB892" s="14">
        <v>73.14</v>
      </c>
      <c r="EC892" s="14">
        <v>73.14</v>
      </c>
      <c r="ED892" s="14">
        <v>73.14</v>
      </c>
      <c r="EE892" s="14">
        <v>73.14</v>
      </c>
      <c r="EF892" s="14">
        <v>59.36</v>
      </c>
      <c r="EG892" s="14">
        <v>59.36</v>
      </c>
      <c r="EH892" s="14">
        <v>59.36</v>
      </c>
      <c r="EI892" s="14">
        <v>59.36</v>
      </c>
      <c r="EJ892" s="14">
        <v>59.36</v>
      </c>
      <c r="EK892" s="14">
        <v>59.36</v>
      </c>
      <c r="EL892" s="14">
        <v>59.36</v>
      </c>
      <c r="EM892" s="14">
        <v>45.2</v>
      </c>
      <c r="EN892" s="14">
        <v>45.2</v>
      </c>
      <c r="EO892" s="14">
        <v>45.2</v>
      </c>
      <c r="EP892" s="14">
        <v>45.2</v>
      </c>
      <c r="EQ892" s="14">
        <v>45.2</v>
      </c>
      <c r="ER892" s="14">
        <v>45.2</v>
      </c>
      <c r="ES892" s="14">
        <v>45.2</v>
      </c>
      <c r="ET892" s="14">
        <v>30.66</v>
      </c>
      <c r="EU892" s="14">
        <v>30.66</v>
      </c>
      <c r="EV892" s="14">
        <v>30.66</v>
      </c>
      <c r="EW892" s="14">
        <v>30.66</v>
      </c>
      <c r="EX892" s="14">
        <v>30.66</v>
      </c>
      <c r="EY892" s="14">
        <v>30.66</v>
      </c>
      <c r="EZ892" s="14">
        <v>30.66</v>
      </c>
      <c r="FA892" s="14">
        <v>15.71</v>
      </c>
      <c r="FB892" s="14">
        <v>15.71</v>
      </c>
      <c r="FC892" s="14">
        <v>15.71</v>
      </c>
      <c r="FD892" s="14">
        <v>15.71</v>
      </c>
      <c r="FE892" s="14">
        <v>15.71</v>
      </c>
      <c r="FF892" s="14">
        <v>15.71</v>
      </c>
      <c r="FG892" s="14">
        <v>15.71</v>
      </c>
    </row>
    <row r="893" spans="1:234" x14ac:dyDescent="0.2">
      <c r="A893" s="14" t="s">
        <v>96</v>
      </c>
      <c r="B893" s="14">
        <v>145089</v>
      </c>
      <c r="C893" s="14" t="s">
        <v>486</v>
      </c>
      <c r="D893" s="15">
        <v>44986</v>
      </c>
      <c r="E893" s="15">
        <v>44988</v>
      </c>
      <c r="F893" s="14" t="s">
        <v>6</v>
      </c>
      <c r="G893" s="14" t="s">
        <v>19</v>
      </c>
      <c r="BU893" s="14">
        <v>278.08</v>
      </c>
      <c r="BV893" s="14">
        <v>278.08</v>
      </c>
      <c r="BW893" s="14">
        <v>278.08</v>
      </c>
      <c r="BX893" s="14">
        <v>278.08</v>
      </c>
      <c r="BY893" s="14">
        <v>278.08</v>
      </c>
      <c r="BZ893" s="14">
        <v>278.08</v>
      </c>
      <c r="CA893" s="14">
        <v>278.08</v>
      </c>
      <c r="CB893" s="14">
        <v>263.44</v>
      </c>
      <c r="CC893" s="14">
        <v>263.44</v>
      </c>
      <c r="CD893" s="14">
        <v>263.44</v>
      </c>
      <c r="CE893" s="14">
        <v>263.44</v>
      </c>
      <c r="CF893" s="14">
        <v>263.44</v>
      </c>
      <c r="CG893" s="14">
        <v>263.44</v>
      </c>
      <c r="CH893" s="14">
        <v>263.44</v>
      </c>
      <c r="CI893" s="14">
        <v>248.48</v>
      </c>
      <c r="CJ893" s="14">
        <v>248.48</v>
      </c>
      <c r="CK893" s="14">
        <v>248.48</v>
      </c>
      <c r="CL893" s="14">
        <v>248.48</v>
      </c>
      <c r="CM893" s="14">
        <v>248.48</v>
      </c>
      <c r="CN893" s="14">
        <v>248.48</v>
      </c>
      <c r="CO893" s="14">
        <v>248.48</v>
      </c>
      <c r="CP893" s="14">
        <v>233.18</v>
      </c>
      <c r="CQ893" s="14">
        <v>233.18</v>
      </c>
      <c r="CR893" s="14">
        <v>233.18</v>
      </c>
      <c r="CS893" s="14">
        <v>233.18</v>
      </c>
      <c r="CT893" s="14">
        <v>233.18</v>
      </c>
      <c r="CU893" s="14">
        <v>233.18</v>
      </c>
      <c r="CV893" s="14">
        <v>233.18</v>
      </c>
      <c r="CW893" s="14">
        <v>217.55</v>
      </c>
      <c r="CX893" s="14">
        <v>217.55</v>
      </c>
      <c r="CY893" s="14">
        <v>217.55</v>
      </c>
      <c r="CZ893" s="14">
        <v>217.55</v>
      </c>
      <c r="DA893" s="14">
        <v>217.55</v>
      </c>
      <c r="DB893" s="14">
        <v>217.55</v>
      </c>
      <c r="DC893" s="14">
        <v>217.55</v>
      </c>
      <c r="DD893" s="14">
        <v>201.56</v>
      </c>
      <c r="DE893" s="14">
        <v>201.56</v>
      </c>
      <c r="DF893" s="14">
        <v>201.56</v>
      </c>
      <c r="DG893" s="14">
        <v>201.56</v>
      </c>
      <c r="DH893" s="14">
        <v>201.56</v>
      </c>
      <c r="DI893" s="14">
        <v>201.56</v>
      </c>
      <c r="DJ893" s="14">
        <v>201.56</v>
      </c>
      <c r="DK893" s="14">
        <v>185.23</v>
      </c>
      <c r="DL893" s="14">
        <v>185.23</v>
      </c>
      <c r="DM893" s="14">
        <v>185.23</v>
      </c>
      <c r="DN893" s="14">
        <v>185.23</v>
      </c>
      <c r="DO893" s="14">
        <v>185.23</v>
      </c>
      <c r="DP893" s="14">
        <v>185.23</v>
      </c>
      <c r="DQ893" s="14">
        <v>185.23</v>
      </c>
      <c r="DR893" s="14">
        <v>168.53</v>
      </c>
      <c r="DS893" s="14">
        <v>168.53</v>
      </c>
      <c r="DT893" s="14">
        <v>168.53</v>
      </c>
      <c r="DU893" s="14">
        <v>168.53</v>
      </c>
      <c r="DV893" s="14">
        <v>168.53</v>
      </c>
      <c r="DW893" s="14">
        <v>168.53</v>
      </c>
      <c r="DX893" s="14">
        <v>168.53</v>
      </c>
      <c r="DY893" s="14">
        <v>151.46</v>
      </c>
      <c r="DZ893" s="14">
        <v>151.46</v>
      </c>
      <c r="EA893" s="14">
        <v>151.46</v>
      </c>
      <c r="EB893" s="14">
        <v>151.46</v>
      </c>
      <c r="EC893" s="14">
        <v>151.46</v>
      </c>
      <c r="ED893" s="14">
        <v>151.46</v>
      </c>
      <c r="EE893" s="14">
        <v>151.46</v>
      </c>
      <c r="EF893" s="14">
        <v>134</v>
      </c>
      <c r="EG893" s="14">
        <v>134</v>
      </c>
      <c r="EH893" s="14">
        <v>134</v>
      </c>
      <c r="EI893" s="14">
        <v>134</v>
      </c>
      <c r="EJ893" s="14">
        <v>134</v>
      </c>
      <c r="EK893" s="14">
        <v>134</v>
      </c>
      <c r="EL893" s="14">
        <v>134</v>
      </c>
      <c r="EM893" s="14">
        <v>116.16</v>
      </c>
      <c r="EN893" s="14">
        <v>116.16</v>
      </c>
      <c r="EO893" s="14">
        <v>116.16</v>
      </c>
      <c r="EP893" s="14">
        <v>116.16</v>
      </c>
      <c r="EQ893" s="14">
        <v>116.16</v>
      </c>
      <c r="ER893" s="14">
        <v>116.16</v>
      </c>
      <c r="ES893" s="14">
        <v>116.16</v>
      </c>
      <c r="ET893" s="14">
        <v>97.92</v>
      </c>
      <c r="EU893" s="14">
        <v>97.92</v>
      </c>
      <c r="EV893" s="14">
        <v>97.92</v>
      </c>
      <c r="EW893" s="14">
        <v>97.92</v>
      </c>
      <c r="EX893" s="14">
        <v>97.92</v>
      </c>
      <c r="EY893" s="14">
        <v>97.92</v>
      </c>
      <c r="EZ893" s="14">
        <v>97.92</v>
      </c>
      <c r="FA893" s="14">
        <v>79.28</v>
      </c>
      <c r="FB893" s="14">
        <v>79.28</v>
      </c>
      <c r="FC893" s="14">
        <v>79.28</v>
      </c>
      <c r="FD893" s="14">
        <v>79.28</v>
      </c>
      <c r="FE893" s="14">
        <v>79.28</v>
      </c>
      <c r="FF893" s="14">
        <v>79.28</v>
      </c>
      <c r="FG893" s="14">
        <v>79.28</v>
      </c>
      <c r="FH893" s="14">
        <v>60.21</v>
      </c>
      <c r="FI893" s="14">
        <v>60.21</v>
      </c>
      <c r="FJ893" s="14">
        <v>60.21</v>
      </c>
      <c r="FK893" s="14">
        <v>60.21</v>
      </c>
      <c r="FL893" s="14">
        <v>60.21</v>
      </c>
      <c r="FM893" s="14">
        <v>60.21</v>
      </c>
      <c r="FN893" s="14">
        <v>60.21</v>
      </c>
      <c r="FO893" s="14">
        <v>40.72</v>
      </c>
      <c r="FP893" s="14">
        <v>40.72</v>
      </c>
      <c r="FQ893" s="14">
        <v>40.72</v>
      </c>
      <c r="FR893" s="14">
        <v>40.72</v>
      </c>
      <c r="FS893" s="14">
        <v>40.72</v>
      </c>
      <c r="FT893" s="14">
        <v>40.72</v>
      </c>
      <c r="FU893" s="14">
        <v>40.72</v>
      </c>
      <c r="FV893" s="14">
        <v>20.79</v>
      </c>
      <c r="FW893" s="14">
        <v>20.79</v>
      </c>
      <c r="FX893" s="14">
        <v>20.79</v>
      </c>
      <c r="FY893" s="14">
        <v>20.79</v>
      </c>
      <c r="FZ893" s="14">
        <v>20.79</v>
      </c>
      <c r="GA893" s="14">
        <v>20.79</v>
      </c>
      <c r="GB893" s="14">
        <v>20.79</v>
      </c>
    </row>
    <row r="894" spans="1:234" x14ac:dyDescent="0.2">
      <c r="A894" s="14" t="s">
        <v>168</v>
      </c>
      <c r="B894" s="14">
        <v>145125</v>
      </c>
      <c r="C894" s="14" t="s">
        <v>455</v>
      </c>
      <c r="D894" s="15">
        <v>44986</v>
      </c>
      <c r="E894" s="15">
        <v>44988</v>
      </c>
      <c r="F894" s="14" t="s">
        <v>6</v>
      </c>
      <c r="G894" s="14" t="s">
        <v>19</v>
      </c>
      <c r="BV894" s="14">
        <v>427.48</v>
      </c>
      <c r="BW894" s="14">
        <v>427.48</v>
      </c>
      <c r="BX894" s="14">
        <v>427.48</v>
      </c>
      <c r="BY894" s="14">
        <v>427.48</v>
      </c>
      <c r="BZ894" s="14">
        <v>427.48</v>
      </c>
      <c r="CA894" s="14">
        <v>427.48</v>
      </c>
      <c r="CB894" s="14">
        <v>427.48</v>
      </c>
      <c r="CC894" s="14">
        <v>404.84</v>
      </c>
      <c r="CD894" s="14">
        <v>404.84</v>
      </c>
      <c r="CE894" s="14">
        <v>404.84</v>
      </c>
      <c r="CF894" s="14">
        <v>404.84</v>
      </c>
      <c r="CG894" s="14">
        <v>404.84</v>
      </c>
      <c r="CH894" s="14">
        <v>404.84</v>
      </c>
      <c r="CI894" s="14">
        <v>404.84</v>
      </c>
      <c r="CJ894" s="14">
        <v>381.71</v>
      </c>
      <c r="CK894" s="14">
        <v>381.71</v>
      </c>
      <c r="CL894" s="14">
        <v>381.71</v>
      </c>
      <c r="CM894" s="14">
        <v>381.71</v>
      </c>
      <c r="CN894" s="14">
        <v>381.71</v>
      </c>
      <c r="CO894" s="14">
        <v>381.71</v>
      </c>
      <c r="CP894" s="14">
        <v>381.71</v>
      </c>
      <c r="CQ894" s="14">
        <v>358.09</v>
      </c>
      <c r="CR894" s="14">
        <v>358.09</v>
      </c>
      <c r="CS894" s="14">
        <v>358.09</v>
      </c>
      <c r="CT894" s="14">
        <v>358.09</v>
      </c>
      <c r="CU894" s="14">
        <v>358.09</v>
      </c>
      <c r="CV894" s="14">
        <v>358.09</v>
      </c>
      <c r="CW894" s="14">
        <v>358.09</v>
      </c>
      <c r="CX894" s="14">
        <v>333.96</v>
      </c>
      <c r="CY894" s="14">
        <v>333.96</v>
      </c>
      <c r="CZ894" s="14">
        <v>333.96</v>
      </c>
      <c r="DA894" s="14">
        <v>333.96</v>
      </c>
      <c r="DB894" s="14">
        <v>333.96</v>
      </c>
      <c r="DC894" s="14">
        <v>333.96</v>
      </c>
      <c r="DD894" s="14">
        <v>333.96</v>
      </c>
      <c r="DE894" s="14">
        <v>309.31</v>
      </c>
      <c r="DF894" s="14">
        <v>309.31</v>
      </c>
      <c r="DG894" s="14">
        <v>309.31</v>
      </c>
      <c r="DH894" s="14">
        <v>309.31</v>
      </c>
      <c r="DI894" s="14">
        <v>309.31</v>
      </c>
      <c r="DJ894" s="14">
        <v>309.31</v>
      </c>
      <c r="DK894" s="14">
        <v>309.31</v>
      </c>
      <c r="DL894" s="14">
        <v>284.13</v>
      </c>
      <c r="DM894" s="14">
        <v>284.13</v>
      </c>
      <c r="DN894" s="14">
        <v>284.13</v>
      </c>
      <c r="DO894" s="14">
        <v>284.13</v>
      </c>
      <c r="DP894" s="14">
        <v>284.13</v>
      </c>
      <c r="DQ894" s="14">
        <v>284.13</v>
      </c>
      <c r="DR894" s="14">
        <v>284.13</v>
      </c>
      <c r="DS894" s="14">
        <v>258.42</v>
      </c>
      <c r="DT894" s="14">
        <v>258.42</v>
      </c>
      <c r="DU894" s="14">
        <v>258.42</v>
      </c>
      <c r="DV894" s="14">
        <v>258.42</v>
      </c>
      <c r="DW894" s="14">
        <v>258.42</v>
      </c>
      <c r="DX894" s="14">
        <v>258.42</v>
      </c>
      <c r="DY894" s="14">
        <v>258.42</v>
      </c>
      <c r="DZ894" s="14">
        <v>232.15</v>
      </c>
      <c r="EA894" s="14">
        <v>232.15</v>
      </c>
      <c r="EB894" s="14">
        <v>232.15</v>
      </c>
      <c r="EC894" s="14">
        <v>232.15</v>
      </c>
      <c r="ED894" s="14">
        <v>232.15</v>
      </c>
      <c r="EE894" s="14">
        <v>232.15</v>
      </c>
      <c r="EF894" s="14">
        <v>232.15</v>
      </c>
      <c r="EG894" s="14">
        <v>205.32</v>
      </c>
      <c r="EH894" s="14">
        <v>205.32</v>
      </c>
      <c r="EI894" s="14">
        <v>205.32</v>
      </c>
      <c r="EJ894" s="14">
        <v>205.32</v>
      </c>
      <c r="EK894" s="14">
        <v>205.32</v>
      </c>
      <c r="EL894" s="14">
        <v>205.32</v>
      </c>
      <c r="EM894" s="14">
        <v>205.32</v>
      </c>
      <c r="EN894" s="14">
        <v>177.9</v>
      </c>
      <c r="EO894" s="14">
        <v>177.9</v>
      </c>
      <c r="EP894" s="14">
        <v>177.9</v>
      </c>
      <c r="EQ894" s="14">
        <v>177.9</v>
      </c>
      <c r="ER894" s="14">
        <v>177.9</v>
      </c>
      <c r="ES894" s="14">
        <v>177.9</v>
      </c>
      <c r="ET894" s="14">
        <v>177.9</v>
      </c>
      <c r="EU894" s="14">
        <v>149.9</v>
      </c>
      <c r="EV894" s="14">
        <v>149.9</v>
      </c>
      <c r="EW894" s="14">
        <v>149.9</v>
      </c>
      <c r="EX894" s="14">
        <v>149.9</v>
      </c>
      <c r="EY894" s="14">
        <v>149.9</v>
      </c>
      <c r="EZ894" s="14">
        <v>149.9</v>
      </c>
      <c r="FA894" s="14">
        <v>149.9</v>
      </c>
      <c r="FB894" s="14">
        <v>121.3</v>
      </c>
      <c r="FC894" s="14">
        <v>121.3</v>
      </c>
      <c r="FD894" s="14">
        <v>121.3</v>
      </c>
      <c r="FE894" s="14">
        <v>121.3</v>
      </c>
      <c r="FF894" s="14">
        <v>121.3</v>
      </c>
      <c r="FG894" s="14">
        <v>121.3</v>
      </c>
      <c r="FH894" s="14">
        <v>121.3</v>
      </c>
      <c r="FI894" s="14">
        <v>92.07</v>
      </c>
      <c r="FJ894" s="14">
        <v>92.07</v>
      </c>
      <c r="FK894" s="14">
        <v>92.07</v>
      </c>
      <c r="FL894" s="14">
        <v>92.07</v>
      </c>
      <c r="FM894" s="14">
        <v>92.07</v>
      </c>
      <c r="FN894" s="14">
        <v>92.07</v>
      </c>
      <c r="FO894" s="14">
        <v>92.07</v>
      </c>
      <c r="FP894" s="14">
        <v>62.22</v>
      </c>
      <c r="FQ894" s="14">
        <v>62.22</v>
      </c>
      <c r="FR894" s="14">
        <v>62.22</v>
      </c>
      <c r="FS894" s="14">
        <v>62.22</v>
      </c>
      <c r="FT894" s="14">
        <v>62.22</v>
      </c>
      <c r="FU894" s="14">
        <v>62.22</v>
      </c>
      <c r="FV894" s="14">
        <v>62.22</v>
      </c>
      <c r="FW894" s="14">
        <v>31.71</v>
      </c>
      <c r="FX894" s="14">
        <v>31.71</v>
      </c>
      <c r="FY894" s="14">
        <v>31.71</v>
      </c>
      <c r="FZ894" s="14">
        <v>31.71</v>
      </c>
      <c r="GA894" s="14">
        <v>31.71</v>
      </c>
      <c r="GB894" s="14">
        <v>31.71</v>
      </c>
      <c r="GC894" s="14">
        <v>31.71</v>
      </c>
    </row>
    <row r="895" spans="1:234" x14ac:dyDescent="0.2">
      <c r="A895" s="14" t="s">
        <v>30</v>
      </c>
      <c r="B895" s="14">
        <v>145249</v>
      </c>
      <c r="C895" s="14" t="s">
        <v>425</v>
      </c>
      <c r="D895" s="15">
        <v>44987</v>
      </c>
      <c r="E895" s="15">
        <v>44988</v>
      </c>
      <c r="F895" s="14" t="s">
        <v>6</v>
      </c>
      <c r="G895" s="14" t="s">
        <v>19</v>
      </c>
      <c r="BR895" s="14">
        <v>446.93</v>
      </c>
      <c r="BS895" s="14">
        <v>446.93</v>
      </c>
      <c r="BT895" s="14">
        <v>446.93</v>
      </c>
      <c r="BU895" s="14">
        <v>446.93</v>
      </c>
      <c r="BV895" s="14">
        <v>446.93</v>
      </c>
      <c r="BW895" s="14">
        <v>446.93</v>
      </c>
      <c r="BX895" s="14">
        <v>446.93</v>
      </c>
      <c r="BY895" s="14">
        <v>423.28</v>
      </c>
      <c r="BZ895" s="14">
        <v>423.28</v>
      </c>
      <c r="CA895" s="14">
        <v>423.28</v>
      </c>
      <c r="CB895" s="14">
        <v>423.28</v>
      </c>
      <c r="CC895" s="14">
        <v>423.28</v>
      </c>
      <c r="CD895" s="14">
        <v>423.28</v>
      </c>
      <c r="CE895" s="14">
        <v>423.28</v>
      </c>
      <c r="CF895" s="14">
        <v>399.11</v>
      </c>
      <c r="CG895" s="14">
        <v>399.11</v>
      </c>
      <c r="CH895" s="14">
        <v>399.11</v>
      </c>
      <c r="CI895" s="14">
        <v>399.11</v>
      </c>
      <c r="CJ895" s="14">
        <v>399.11</v>
      </c>
      <c r="CK895" s="14">
        <v>399.11</v>
      </c>
      <c r="CL895" s="14">
        <v>399.11</v>
      </c>
      <c r="CM895" s="14">
        <v>374.43</v>
      </c>
      <c r="CN895" s="14">
        <v>374.43</v>
      </c>
      <c r="CO895" s="14">
        <v>374.43</v>
      </c>
      <c r="CP895" s="14">
        <v>374.43</v>
      </c>
      <c r="CQ895" s="14">
        <v>374.43</v>
      </c>
      <c r="CR895" s="14">
        <v>374.43</v>
      </c>
      <c r="CS895" s="14">
        <v>374.43</v>
      </c>
      <c r="CT895" s="14">
        <v>349.21</v>
      </c>
      <c r="CU895" s="14">
        <v>349.21</v>
      </c>
      <c r="CV895" s="14">
        <v>349.21</v>
      </c>
      <c r="CW895" s="14">
        <v>349.21</v>
      </c>
      <c r="CX895" s="14">
        <v>349.21</v>
      </c>
      <c r="CY895" s="14">
        <v>349.21</v>
      </c>
      <c r="CZ895" s="14">
        <v>349.21</v>
      </c>
      <c r="DA895" s="14">
        <v>323.45</v>
      </c>
      <c r="DB895" s="14">
        <v>323.45</v>
      </c>
      <c r="DC895" s="14">
        <v>323.45</v>
      </c>
      <c r="DD895" s="14">
        <v>323.45</v>
      </c>
      <c r="DE895" s="14">
        <v>323.45</v>
      </c>
      <c r="DF895" s="14">
        <v>323.45</v>
      </c>
      <c r="DG895" s="14">
        <v>323.45</v>
      </c>
      <c r="DH895" s="14">
        <v>297.13</v>
      </c>
      <c r="DI895" s="14">
        <v>297.13</v>
      </c>
      <c r="DJ895" s="14">
        <v>297.13</v>
      </c>
      <c r="DK895" s="14">
        <v>297.13</v>
      </c>
      <c r="DL895" s="14">
        <v>297.13</v>
      </c>
      <c r="DM895" s="14">
        <v>297.13</v>
      </c>
      <c r="DN895" s="14">
        <v>297.13</v>
      </c>
      <c r="DO895" s="14">
        <v>270.24</v>
      </c>
      <c r="DP895" s="14">
        <v>270.24</v>
      </c>
      <c r="DQ895" s="14">
        <v>270.24</v>
      </c>
      <c r="DR895" s="14">
        <v>270.24</v>
      </c>
      <c r="DS895" s="14">
        <v>270.24</v>
      </c>
      <c r="DT895" s="14">
        <v>270.24</v>
      </c>
      <c r="DU895" s="14">
        <v>270.24</v>
      </c>
      <c r="DV895" s="14">
        <v>242.77</v>
      </c>
      <c r="DW895" s="14">
        <v>242.77</v>
      </c>
      <c r="DX895" s="14">
        <v>242.77</v>
      </c>
      <c r="DY895" s="14">
        <v>242.77</v>
      </c>
      <c r="DZ895" s="14">
        <v>242.77</v>
      </c>
      <c r="EA895" s="14">
        <v>242.77</v>
      </c>
      <c r="EB895" s="14">
        <v>242.77</v>
      </c>
      <c r="EC895" s="14">
        <v>214.71</v>
      </c>
      <c r="ED895" s="14">
        <v>214.71</v>
      </c>
      <c r="EE895" s="14">
        <v>214.71</v>
      </c>
      <c r="EF895" s="14">
        <v>214.71</v>
      </c>
      <c r="EG895" s="14">
        <v>214.71</v>
      </c>
      <c r="EH895" s="14">
        <v>214.71</v>
      </c>
      <c r="EI895" s="14">
        <v>214.71</v>
      </c>
      <c r="EJ895" s="14">
        <v>186.02</v>
      </c>
      <c r="EK895" s="14">
        <v>186.02</v>
      </c>
      <c r="EL895" s="14">
        <v>186.02</v>
      </c>
      <c r="EM895" s="14">
        <v>186.02</v>
      </c>
      <c r="EN895" s="14">
        <v>186.02</v>
      </c>
      <c r="EO895" s="14">
        <v>186.02</v>
      </c>
      <c r="EP895" s="14">
        <v>186.02</v>
      </c>
      <c r="EQ895" s="14">
        <v>156.72999999999999</v>
      </c>
      <c r="ER895" s="14">
        <v>156.72999999999999</v>
      </c>
      <c r="ES895" s="14">
        <v>156.72999999999999</v>
      </c>
      <c r="ET895" s="14">
        <v>156.72999999999999</v>
      </c>
      <c r="EU895" s="14">
        <v>156.72999999999999</v>
      </c>
      <c r="EV895" s="14">
        <v>156.72999999999999</v>
      </c>
      <c r="EW895" s="14">
        <v>156.72999999999999</v>
      </c>
      <c r="EX895" s="14">
        <v>126.79</v>
      </c>
      <c r="EY895" s="14">
        <v>126.79</v>
      </c>
      <c r="EZ895" s="14">
        <v>126.79</v>
      </c>
      <c r="FA895" s="14">
        <v>126.79</v>
      </c>
      <c r="FB895" s="14">
        <v>126.79</v>
      </c>
      <c r="FC895" s="14">
        <v>126.79</v>
      </c>
      <c r="FD895" s="14">
        <v>126.79</v>
      </c>
      <c r="FE895" s="14">
        <v>96.2</v>
      </c>
      <c r="FF895" s="14">
        <v>96.2</v>
      </c>
      <c r="FG895" s="14">
        <v>96.2</v>
      </c>
      <c r="FH895" s="14">
        <v>96.2</v>
      </c>
      <c r="FI895" s="14">
        <v>96.2</v>
      </c>
      <c r="FJ895" s="14">
        <v>96.2</v>
      </c>
      <c r="FK895" s="14">
        <v>96.2</v>
      </c>
      <c r="FL895" s="14">
        <v>64.94</v>
      </c>
      <c r="FM895" s="14">
        <v>64.94</v>
      </c>
      <c r="FN895" s="14">
        <v>64.94</v>
      </c>
      <c r="FO895" s="14">
        <v>64.94</v>
      </c>
      <c r="FP895" s="14">
        <v>64.94</v>
      </c>
      <c r="FQ895" s="14">
        <v>64.94</v>
      </c>
      <c r="FR895" s="14">
        <v>64.94</v>
      </c>
      <c r="FS895" s="14">
        <v>33</v>
      </c>
      <c r="FT895" s="14">
        <v>33</v>
      </c>
      <c r="FU895" s="14">
        <v>33</v>
      </c>
      <c r="FV895" s="14">
        <v>33</v>
      </c>
      <c r="FW895" s="14">
        <v>33</v>
      </c>
      <c r="FX895" s="14">
        <v>33</v>
      </c>
      <c r="FY895" s="14">
        <v>33</v>
      </c>
    </row>
    <row r="896" spans="1:234" x14ac:dyDescent="0.2">
      <c r="A896" s="14" t="s">
        <v>50</v>
      </c>
      <c r="B896" s="14">
        <v>145134</v>
      </c>
      <c r="C896" s="14" t="s">
        <v>344</v>
      </c>
      <c r="D896" s="15">
        <v>44986</v>
      </c>
      <c r="E896" s="15">
        <v>44991</v>
      </c>
      <c r="F896" s="14" t="s">
        <v>6</v>
      </c>
      <c r="G896" s="14" t="s">
        <v>19</v>
      </c>
      <c r="BW896" s="14">
        <v>186.32</v>
      </c>
      <c r="BX896" s="14">
        <v>186.32</v>
      </c>
      <c r="BY896" s="14">
        <v>186.32</v>
      </c>
      <c r="BZ896" s="14">
        <v>186.32</v>
      </c>
      <c r="CA896" s="14">
        <v>186.32</v>
      </c>
      <c r="CB896" s="14">
        <v>186.32</v>
      </c>
      <c r="CC896" s="14">
        <v>186.32</v>
      </c>
      <c r="CD896" s="14">
        <v>177.11</v>
      </c>
      <c r="CE896" s="14">
        <v>177.11</v>
      </c>
      <c r="CF896" s="14">
        <v>177.11</v>
      </c>
      <c r="CG896" s="14">
        <v>177.11</v>
      </c>
      <c r="CH896" s="14">
        <v>177.11</v>
      </c>
      <c r="CI896" s="14">
        <v>177.11</v>
      </c>
      <c r="CJ896" s="14">
        <v>177.11</v>
      </c>
      <c r="CK896" s="14">
        <v>167.63</v>
      </c>
      <c r="CL896" s="14">
        <v>167.63</v>
      </c>
      <c r="CM896" s="14">
        <v>167.63</v>
      </c>
      <c r="CN896" s="14">
        <v>167.63</v>
      </c>
      <c r="CO896" s="14">
        <v>167.63</v>
      </c>
      <c r="CP896" s="14">
        <v>167.63</v>
      </c>
      <c r="CQ896" s="14">
        <v>167.63</v>
      </c>
      <c r="CR896" s="14">
        <v>157.87</v>
      </c>
      <c r="CS896" s="14">
        <v>157.87</v>
      </c>
      <c r="CT896" s="14">
        <v>157.87</v>
      </c>
      <c r="CU896" s="14">
        <v>157.87</v>
      </c>
      <c r="CV896" s="14">
        <v>157.87</v>
      </c>
      <c r="CW896" s="14">
        <v>157.87</v>
      </c>
      <c r="CX896" s="14">
        <v>157.87</v>
      </c>
      <c r="CY896" s="14">
        <v>147.80000000000001</v>
      </c>
      <c r="CZ896" s="14">
        <v>147.80000000000001</v>
      </c>
      <c r="DA896" s="14">
        <v>147.80000000000001</v>
      </c>
      <c r="DB896" s="14">
        <v>147.80000000000001</v>
      </c>
      <c r="DC896" s="14">
        <v>147.80000000000001</v>
      </c>
      <c r="DD896" s="14">
        <v>147.80000000000001</v>
      </c>
      <c r="DE896" s="14">
        <v>147.80000000000001</v>
      </c>
      <c r="DF896" s="14">
        <v>137.43</v>
      </c>
      <c r="DG896" s="14">
        <v>137.43</v>
      </c>
      <c r="DH896" s="14">
        <v>137.43</v>
      </c>
      <c r="DI896" s="14">
        <v>137.43</v>
      </c>
      <c r="DJ896" s="14">
        <v>137.43</v>
      </c>
      <c r="DK896" s="14">
        <v>137.43</v>
      </c>
      <c r="DL896" s="14">
        <v>137.43</v>
      </c>
      <c r="DM896" s="14">
        <v>126.75</v>
      </c>
      <c r="DN896" s="14">
        <v>126.75</v>
      </c>
      <c r="DO896" s="14">
        <v>126.75</v>
      </c>
      <c r="DP896" s="14">
        <v>126.75</v>
      </c>
      <c r="DQ896" s="14">
        <v>126.75</v>
      </c>
      <c r="DR896" s="14">
        <v>126.75</v>
      </c>
      <c r="DS896" s="14">
        <v>126.75</v>
      </c>
      <c r="DT896" s="14">
        <v>115.75</v>
      </c>
      <c r="DU896" s="14">
        <v>115.75</v>
      </c>
      <c r="DV896" s="14">
        <v>115.75</v>
      </c>
      <c r="DW896" s="14">
        <v>115.75</v>
      </c>
      <c r="DX896" s="14">
        <v>115.75</v>
      </c>
      <c r="DY896" s="14">
        <v>115.75</v>
      </c>
      <c r="DZ896" s="14">
        <v>115.75</v>
      </c>
      <c r="EA896" s="14">
        <v>104.41</v>
      </c>
      <c r="EB896" s="14">
        <v>104.41</v>
      </c>
      <c r="EC896" s="14">
        <v>104.41</v>
      </c>
      <c r="ED896" s="14">
        <v>104.41</v>
      </c>
      <c r="EE896" s="14">
        <v>104.41</v>
      </c>
      <c r="EF896" s="14">
        <v>104.41</v>
      </c>
      <c r="EG896" s="14">
        <v>104.41</v>
      </c>
      <c r="EH896" s="14">
        <v>92.74</v>
      </c>
      <c r="EI896" s="14">
        <v>92.74</v>
      </c>
      <c r="EJ896" s="14">
        <v>92.74</v>
      </c>
      <c r="EK896" s="14">
        <v>92.74</v>
      </c>
      <c r="EL896" s="14">
        <v>92.74</v>
      </c>
      <c r="EM896" s="14">
        <v>92.74</v>
      </c>
      <c r="EN896" s="14">
        <v>92.74</v>
      </c>
      <c r="EO896" s="14">
        <v>80.7</v>
      </c>
      <c r="EP896" s="14">
        <v>80.7</v>
      </c>
      <c r="EQ896" s="14">
        <v>80.7</v>
      </c>
      <c r="ER896" s="14">
        <v>80.7</v>
      </c>
      <c r="ES896" s="14">
        <v>80.7</v>
      </c>
      <c r="ET896" s="14">
        <v>80.7</v>
      </c>
      <c r="EU896" s="14">
        <v>80.7</v>
      </c>
      <c r="EV896" s="14">
        <v>68.31</v>
      </c>
      <c r="EW896" s="14">
        <v>68.31</v>
      </c>
      <c r="EX896" s="14">
        <v>68.31</v>
      </c>
      <c r="EY896" s="14">
        <v>68.31</v>
      </c>
      <c r="EZ896" s="14">
        <v>68.31</v>
      </c>
      <c r="FA896" s="14">
        <v>68.31</v>
      </c>
      <c r="FB896" s="14">
        <v>68.31</v>
      </c>
      <c r="FC896" s="14">
        <v>55.54</v>
      </c>
      <c r="FD896" s="14">
        <v>55.54</v>
      </c>
      <c r="FE896" s="14">
        <v>55.54</v>
      </c>
      <c r="FF896" s="14">
        <v>55.54</v>
      </c>
      <c r="FG896" s="14">
        <v>55.54</v>
      </c>
      <c r="FH896" s="14">
        <v>55.54</v>
      </c>
      <c r="FI896" s="14">
        <v>55.54</v>
      </c>
      <c r="FJ896" s="14">
        <v>42.38</v>
      </c>
      <c r="FK896" s="14">
        <v>42.38</v>
      </c>
      <c r="FL896" s="14">
        <v>42.38</v>
      </c>
      <c r="FM896" s="14">
        <v>42.38</v>
      </c>
      <c r="FN896" s="14">
        <v>42.38</v>
      </c>
      <c r="FO896" s="14">
        <v>42.38</v>
      </c>
      <c r="FP896" s="14">
        <v>42.38</v>
      </c>
      <c r="FQ896" s="14">
        <v>28.82</v>
      </c>
      <c r="FR896" s="14">
        <v>28.82</v>
      </c>
      <c r="FS896" s="14">
        <v>28.82</v>
      </c>
      <c r="FT896" s="14">
        <v>28.82</v>
      </c>
      <c r="FU896" s="14">
        <v>28.82</v>
      </c>
      <c r="FV896" s="14">
        <v>28.82</v>
      </c>
      <c r="FW896" s="14">
        <v>28.82</v>
      </c>
      <c r="FX896" s="14">
        <v>14.86</v>
      </c>
      <c r="FY896" s="14">
        <v>14.86</v>
      </c>
      <c r="FZ896" s="14">
        <v>14.86</v>
      </c>
      <c r="GA896" s="14">
        <v>14.86</v>
      </c>
      <c r="GB896" s="14">
        <v>14.86</v>
      </c>
      <c r="GC896" s="14">
        <v>14.86</v>
      </c>
      <c r="GD896" s="14">
        <v>14.86</v>
      </c>
    </row>
    <row r="897" spans="1:372" x14ac:dyDescent="0.2">
      <c r="A897" s="14" t="s">
        <v>28</v>
      </c>
      <c r="B897" s="14">
        <v>145337</v>
      </c>
      <c r="C897" s="14" t="s">
        <v>729</v>
      </c>
      <c r="D897" s="15">
        <v>44988</v>
      </c>
      <c r="E897" s="15">
        <v>44991</v>
      </c>
      <c r="F897" s="14" t="s">
        <v>6</v>
      </c>
      <c r="G897" s="14" t="s">
        <v>19</v>
      </c>
      <c r="BW897" s="14">
        <v>178.04</v>
      </c>
      <c r="BX897" s="14">
        <v>178.04</v>
      </c>
      <c r="BY897" s="14">
        <v>178.04</v>
      </c>
      <c r="BZ897" s="14">
        <v>178.04</v>
      </c>
      <c r="CA897" s="14">
        <v>178.04</v>
      </c>
      <c r="CB897" s="14">
        <v>178.04</v>
      </c>
      <c r="CC897" s="14">
        <v>178.04</v>
      </c>
      <c r="CD897" s="14">
        <v>169.41</v>
      </c>
      <c r="CE897" s="14">
        <v>169.41</v>
      </c>
      <c r="CF897" s="14">
        <v>169.41</v>
      </c>
      <c r="CG897" s="14">
        <v>169.41</v>
      </c>
      <c r="CH897" s="14">
        <v>169.41</v>
      </c>
      <c r="CI897" s="14">
        <v>169.41</v>
      </c>
      <c r="CJ897" s="14">
        <v>169.41</v>
      </c>
      <c r="CK897" s="14">
        <v>160.52000000000001</v>
      </c>
      <c r="CL897" s="14">
        <v>160.52000000000001</v>
      </c>
      <c r="CM897" s="14">
        <v>160.52000000000001</v>
      </c>
      <c r="CN897" s="14">
        <v>160.52000000000001</v>
      </c>
      <c r="CO897" s="14">
        <v>160.52000000000001</v>
      </c>
      <c r="CP897" s="14">
        <v>160.52000000000001</v>
      </c>
      <c r="CQ897" s="14">
        <v>160.52000000000001</v>
      </c>
      <c r="CR897" s="14">
        <v>151.32</v>
      </c>
      <c r="CS897" s="14">
        <v>151.32</v>
      </c>
      <c r="CT897" s="14">
        <v>151.32</v>
      </c>
      <c r="CU897" s="14">
        <v>151.32</v>
      </c>
      <c r="CV897" s="14">
        <v>151.32</v>
      </c>
      <c r="CW897" s="14">
        <v>151.32</v>
      </c>
      <c r="CX897" s="14">
        <v>151.32</v>
      </c>
      <c r="EF897" s="14">
        <v>141.82</v>
      </c>
      <c r="EG897" s="14">
        <v>141.82</v>
      </c>
      <c r="EH897" s="14">
        <v>141.82</v>
      </c>
      <c r="EI897" s="14">
        <v>141.82</v>
      </c>
      <c r="EJ897" s="14">
        <v>141.82</v>
      </c>
      <c r="EK897" s="14">
        <v>141.82</v>
      </c>
      <c r="EL897" s="14">
        <v>141.82</v>
      </c>
      <c r="EV897" s="14">
        <v>132</v>
      </c>
      <c r="EW897" s="14">
        <v>132</v>
      </c>
      <c r="EX897" s="14">
        <v>132</v>
      </c>
      <c r="EY897" s="14">
        <v>132</v>
      </c>
      <c r="EZ897" s="14">
        <v>132</v>
      </c>
      <c r="FA897" s="14">
        <v>132</v>
      </c>
      <c r="FB897" s="14">
        <v>132</v>
      </c>
      <c r="FK897" s="14">
        <v>121.87</v>
      </c>
      <c r="FL897" s="14">
        <v>121.87</v>
      </c>
      <c r="FM897" s="14">
        <v>121.87</v>
      </c>
      <c r="FN897" s="14">
        <v>121.87</v>
      </c>
      <c r="FO897" s="14">
        <v>121.87</v>
      </c>
      <c r="FP897" s="14">
        <v>121.87</v>
      </c>
      <c r="FQ897" s="14">
        <v>121.87</v>
      </c>
      <c r="FZ897" s="14">
        <v>111.41</v>
      </c>
      <c r="GA897" s="14">
        <v>111.41</v>
      </c>
      <c r="GB897" s="14">
        <v>111.41</v>
      </c>
      <c r="GC897" s="14">
        <v>111.41</v>
      </c>
      <c r="GD897" s="14">
        <v>111.41</v>
      </c>
      <c r="GE897" s="14">
        <v>111.41</v>
      </c>
      <c r="GF897" s="14">
        <v>111.41</v>
      </c>
      <c r="GO897" s="14">
        <v>100.6</v>
      </c>
      <c r="GP897" s="14">
        <v>100.6</v>
      </c>
      <c r="GQ897" s="14">
        <v>100.6</v>
      </c>
      <c r="GR897" s="14">
        <v>100.6</v>
      </c>
      <c r="GS897" s="14">
        <v>100.6</v>
      </c>
      <c r="GT897" s="14">
        <v>100.6</v>
      </c>
      <c r="GU897" s="14">
        <v>100.6</v>
      </c>
      <c r="HE897" s="14">
        <v>89.44</v>
      </c>
      <c r="HF897" s="14">
        <v>89.44</v>
      </c>
      <c r="HG897" s="14">
        <v>89.44</v>
      </c>
      <c r="HH897" s="14">
        <v>89.44</v>
      </c>
      <c r="HI897" s="14">
        <v>89.44</v>
      </c>
      <c r="HJ897" s="14">
        <v>89.44</v>
      </c>
      <c r="HK897" s="14">
        <v>89.44</v>
      </c>
      <c r="HT897" s="14">
        <v>77.91</v>
      </c>
      <c r="HU897" s="14">
        <v>77.91</v>
      </c>
      <c r="HV897" s="14">
        <v>77.91</v>
      </c>
      <c r="HW897" s="14">
        <v>77.91</v>
      </c>
      <c r="HX897" s="14">
        <v>77.91</v>
      </c>
      <c r="HY897" s="14">
        <v>77.91</v>
      </c>
      <c r="HZ897" s="14">
        <v>77.91</v>
      </c>
      <c r="IJ897" s="14">
        <v>66</v>
      </c>
      <c r="IK897" s="14">
        <v>66</v>
      </c>
      <c r="IL897" s="14">
        <v>66</v>
      </c>
      <c r="IM897" s="14">
        <v>66</v>
      </c>
      <c r="IN897" s="14">
        <v>66</v>
      </c>
      <c r="IO897" s="14">
        <v>66</v>
      </c>
      <c r="IP897" s="14">
        <v>66</v>
      </c>
      <c r="IY897" s="14">
        <v>53.71</v>
      </c>
      <c r="IZ897" s="14">
        <v>53.71</v>
      </c>
      <c r="JA897" s="14">
        <v>53.71</v>
      </c>
      <c r="JB897" s="14">
        <v>53.71</v>
      </c>
      <c r="JC897" s="14">
        <v>53.71</v>
      </c>
      <c r="JD897" s="14">
        <v>53.71</v>
      </c>
      <c r="JE897" s="14">
        <v>53.71</v>
      </c>
      <c r="JN897" s="14">
        <v>41.01</v>
      </c>
      <c r="JO897" s="14">
        <v>41.01</v>
      </c>
      <c r="JP897" s="14">
        <v>41.01</v>
      </c>
      <c r="JQ897" s="14">
        <v>41.01</v>
      </c>
      <c r="JR897" s="14">
        <v>41.01</v>
      </c>
      <c r="JS897" s="14">
        <v>41.01</v>
      </c>
      <c r="JT897" s="14">
        <v>41.01</v>
      </c>
      <c r="KC897" s="14">
        <v>27.9</v>
      </c>
      <c r="KD897" s="14">
        <v>27.9</v>
      </c>
      <c r="KE897" s="14">
        <v>27.9</v>
      </c>
      <c r="KF897" s="14">
        <v>27.9</v>
      </c>
      <c r="KG897" s="14">
        <v>27.9</v>
      </c>
      <c r="KH897" s="14">
        <v>27.9</v>
      </c>
      <c r="KI897" s="14">
        <v>27.9</v>
      </c>
      <c r="KS897" s="14">
        <v>14.35</v>
      </c>
      <c r="KT897" s="14">
        <v>14.35</v>
      </c>
      <c r="KU897" s="14">
        <v>14.35</v>
      </c>
      <c r="KV897" s="14">
        <v>14.35</v>
      </c>
      <c r="KW897" s="14">
        <v>14.35</v>
      </c>
      <c r="KX897" s="14">
        <v>14.35</v>
      </c>
      <c r="KY897" s="14">
        <v>14.35</v>
      </c>
    </row>
    <row r="898" spans="1:372" x14ac:dyDescent="0.2">
      <c r="A898" s="14" t="s">
        <v>666</v>
      </c>
      <c r="B898" s="14">
        <v>145317</v>
      </c>
      <c r="C898" s="14" t="s">
        <v>730</v>
      </c>
      <c r="D898" s="15">
        <v>44988</v>
      </c>
      <c r="E898" s="15">
        <v>44991</v>
      </c>
      <c r="F898" s="14" t="s">
        <v>6</v>
      </c>
      <c r="G898" s="14" t="s">
        <v>19</v>
      </c>
      <c r="BU898" s="14">
        <v>406.26</v>
      </c>
      <c r="BV898" s="14">
        <v>406.26</v>
      </c>
      <c r="BW898" s="14">
        <v>406.26</v>
      </c>
      <c r="BX898" s="14">
        <v>406.26</v>
      </c>
      <c r="BY898" s="14">
        <v>406.26</v>
      </c>
      <c r="BZ898" s="14">
        <v>406.26</v>
      </c>
      <c r="CA898" s="14">
        <v>406.26</v>
      </c>
      <c r="CB898" s="14">
        <v>385.54</v>
      </c>
      <c r="CC898" s="14">
        <v>385.54</v>
      </c>
      <c r="CD898" s="14">
        <v>385.54</v>
      </c>
      <c r="CE898" s="14">
        <v>385.54</v>
      </c>
      <c r="CF898" s="14">
        <v>385.54</v>
      </c>
      <c r="CG898" s="14">
        <v>385.54</v>
      </c>
      <c r="CH898" s="14">
        <v>385.54</v>
      </c>
      <c r="CI898" s="14">
        <v>364.27</v>
      </c>
      <c r="CJ898" s="14">
        <v>364.27</v>
      </c>
      <c r="CK898" s="14">
        <v>364.27</v>
      </c>
      <c r="CL898" s="14">
        <v>364.27</v>
      </c>
      <c r="CM898" s="14">
        <v>364.27</v>
      </c>
      <c r="CN898" s="14">
        <v>364.27</v>
      </c>
      <c r="CO898" s="14">
        <v>364.27</v>
      </c>
      <c r="CP898" s="14">
        <v>342.45</v>
      </c>
      <c r="CQ898" s="14">
        <v>342.45</v>
      </c>
      <c r="CR898" s="14">
        <v>342.45</v>
      </c>
      <c r="CS898" s="14">
        <v>342.45</v>
      </c>
      <c r="CT898" s="14">
        <v>342.45</v>
      </c>
      <c r="CU898" s="14">
        <v>342.45</v>
      </c>
      <c r="CV898" s="14">
        <v>342.45</v>
      </c>
      <c r="CW898" s="14">
        <v>320.05</v>
      </c>
      <c r="CX898" s="14">
        <v>320.05</v>
      </c>
      <c r="CY898" s="14">
        <v>320.05</v>
      </c>
      <c r="CZ898" s="14">
        <v>320.05</v>
      </c>
      <c r="DA898" s="14">
        <v>320.05</v>
      </c>
      <c r="DB898" s="14">
        <v>320.05</v>
      </c>
      <c r="DC898" s="14">
        <v>320.05</v>
      </c>
      <c r="DD898" s="14">
        <v>297.06</v>
      </c>
      <c r="DE898" s="14">
        <v>297.06</v>
      </c>
      <c r="DF898" s="14">
        <v>297.06</v>
      </c>
      <c r="DG898" s="14">
        <v>297.06</v>
      </c>
      <c r="DH898" s="14">
        <v>297.06</v>
      </c>
      <c r="DI898" s="14">
        <v>297.06</v>
      </c>
      <c r="DJ898" s="14">
        <v>297.06</v>
      </c>
      <c r="DK898" s="14">
        <v>273.45999999999998</v>
      </c>
      <c r="DL898" s="14">
        <v>273.45999999999998</v>
      </c>
      <c r="DM898" s="14">
        <v>273.45999999999998</v>
      </c>
      <c r="DN898" s="14">
        <v>273.45999999999998</v>
      </c>
      <c r="DO898" s="14">
        <v>273.45999999999998</v>
      </c>
      <c r="DP898" s="14">
        <v>273.45999999999998</v>
      </c>
      <c r="DQ898" s="14">
        <v>273.45999999999998</v>
      </c>
      <c r="DR898" s="14">
        <v>249.24</v>
      </c>
      <c r="DS898" s="14">
        <v>249.24</v>
      </c>
      <c r="DT898" s="14">
        <v>249.24</v>
      </c>
      <c r="DU898" s="14">
        <v>249.24</v>
      </c>
      <c r="DV898" s="14">
        <v>249.24</v>
      </c>
      <c r="DW898" s="14">
        <v>249.24</v>
      </c>
      <c r="DX898" s="14">
        <v>249.24</v>
      </c>
      <c r="DY898" s="14">
        <v>224.38</v>
      </c>
      <c r="DZ898" s="14">
        <v>224.38</v>
      </c>
      <c r="EA898" s="14">
        <v>224.38</v>
      </c>
      <c r="EB898" s="14">
        <v>224.38</v>
      </c>
      <c r="EC898" s="14">
        <v>224.38</v>
      </c>
      <c r="ED898" s="14">
        <v>224.38</v>
      </c>
      <c r="EE898" s="14">
        <v>224.38</v>
      </c>
      <c r="EF898" s="14">
        <v>198.86</v>
      </c>
      <c r="EG898" s="14">
        <v>198.86</v>
      </c>
      <c r="EH898" s="14">
        <v>198.86</v>
      </c>
      <c r="EI898" s="14">
        <v>198.86</v>
      </c>
      <c r="EJ898" s="14">
        <v>198.86</v>
      </c>
      <c r="EK898" s="14">
        <v>198.86</v>
      </c>
      <c r="EL898" s="14">
        <v>198.86</v>
      </c>
      <c r="EM898" s="14">
        <v>172.67</v>
      </c>
      <c r="EN898" s="14">
        <v>172.67</v>
      </c>
      <c r="EO898" s="14">
        <v>172.67</v>
      </c>
      <c r="EP898" s="14">
        <v>172.67</v>
      </c>
      <c r="EQ898" s="14">
        <v>172.67</v>
      </c>
      <c r="ER898" s="14">
        <v>172.67</v>
      </c>
      <c r="ES898" s="14">
        <v>172.67</v>
      </c>
      <c r="ET898" s="14">
        <v>145.79</v>
      </c>
      <c r="EU898" s="14">
        <v>145.79</v>
      </c>
      <c r="EV898" s="14">
        <v>145.79</v>
      </c>
      <c r="EW898" s="14">
        <v>145.79</v>
      </c>
      <c r="EX898" s="14">
        <v>145.79</v>
      </c>
      <c r="EY898" s="14">
        <v>145.79</v>
      </c>
      <c r="EZ898" s="14">
        <v>145.79</v>
      </c>
      <c r="FV898" s="14">
        <v>30.97</v>
      </c>
      <c r="FW898" s="14">
        <v>30.97</v>
      </c>
      <c r="FX898" s="14">
        <v>30.97</v>
      </c>
      <c r="FY898" s="14">
        <v>30.97</v>
      </c>
      <c r="FZ898" s="14">
        <v>30.97</v>
      </c>
      <c r="GA898" s="14">
        <v>30.97</v>
      </c>
      <c r="GB898" s="14">
        <v>30.97</v>
      </c>
      <c r="GO898" s="14">
        <v>118.19</v>
      </c>
      <c r="GP898" s="14">
        <v>118.19</v>
      </c>
      <c r="GQ898" s="14">
        <v>118.19</v>
      </c>
      <c r="GR898" s="14">
        <v>118.19</v>
      </c>
      <c r="GS898" s="14">
        <v>118.19</v>
      </c>
      <c r="GT898" s="14">
        <v>118.19</v>
      </c>
      <c r="GU898" s="14">
        <v>118.19</v>
      </c>
      <c r="HE898" s="14">
        <v>89.87</v>
      </c>
      <c r="HF898" s="14">
        <v>89.87</v>
      </c>
      <c r="HG898" s="14">
        <v>89.87</v>
      </c>
      <c r="HH898" s="14">
        <v>89.87</v>
      </c>
      <c r="HI898" s="14">
        <v>89.87</v>
      </c>
      <c r="HJ898" s="14">
        <v>89.87</v>
      </c>
      <c r="HK898" s="14">
        <v>89.87</v>
      </c>
      <c r="HT898" s="14">
        <v>60.81</v>
      </c>
      <c r="HU898" s="14">
        <v>60.81</v>
      </c>
      <c r="HV898" s="14">
        <v>60.81</v>
      </c>
      <c r="HW898" s="14">
        <v>60.81</v>
      </c>
      <c r="HX898" s="14">
        <v>60.81</v>
      </c>
      <c r="HY898" s="14">
        <v>60.81</v>
      </c>
      <c r="HZ898" s="14">
        <v>60.81</v>
      </c>
    </row>
    <row r="899" spans="1:372" x14ac:dyDescent="0.2">
      <c r="A899" s="14" t="s">
        <v>666</v>
      </c>
      <c r="B899" s="14">
        <v>145379</v>
      </c>
      <c r="C899" s="14" t="s">
        <v>731</v>
      </c>
      <c r="D899" s="15">
        <v>44989</v>
      </c>
      <c r="E899" s="15">
        <v>44991</v>
      </c>
      <c r="F899" s="14" t="s">
        <v>6</v>
      </c>
      <c r="G899" s="14" t="s">
        <v>19</v>
      </c>
      <c r="BU899" s="14">
        <v>242.44</v>
      </c>
      <c r="BV899" s="14">
        <v>242.44</v>
      </c>
      <c r="BW899" s="14">
        <v>242.44</v>
      </c>
      <c r="BX899" s="14">
        <v>242.44</v>
      </c>
      <c r="BY899" s="14">
        <v>242.44</v>
      </c>
      <c r="BZ899" s="14">
        <v>242.44</v>
      </c>
      <c r="CA899" s="14">
        <v>242.44</v>
      </c>
      <c r="CB899" s="14">
        <v>230.6</v>
      </c>
      <c r="CC899" s="14">
        <v>230.6</v>
      </c>
      <c r="CD899" s="14">
        <v>230.6</v>
      </c>
      <c r="CE899" s="14">
        <v>230.6</v>
      </c>
      <c r="CF899" s="14">
        <v>230.6</v>
      </c>
      <c r="CG899" s="14">
        <v>230.6</v>
      </c>
      <c r="CH899" s="14">
        <v>230.6</v>
      </c>
      <c r="CI899" s="14">
        <v>218.38</v>
      </c>
      <c r="CJ899" s="14">
        <v>218.38</v>
      </c>
      <c r="CK899" s="14">
        <v>218.38</v>
      </c>
      <c r="CL899" s="14">
        <v>218.38</v>
      </c>
      <c r="CM899" s="14">
        <v>218.38</v>
      </c>
      <c r="CN899" s="14">
        <v>218.38</v>
      </c>
      <c r="CO899" s="14">
        <v>218.38</v>
      </c>
      <c r="EF899" s="14">
        <v>205.78</v>
      </c>
      <c r="EG899" s="14">
        <v>205.78</v>
      </c>
      <c r="EH899" s="14">
        <v>205.78</v>
      </c>
      <c r="EI899" s="14">
        <v>205.78</v>
      </c>
      <c r="EJ899" s="14">
        <v>205.78</v>
      </c>
      <c r="EK899" s="14">
        <v>205.78</v>
      </c>
      <c r="EL899" s="14">
        <v>205.78</v>
      </c>
      <c r="EV899" s="14">
        <v>192.78</v>
      </c>
      <c r="EW899" s="14">
        <v>192.78</v>
      </c>
      <c r="EX899" s="14">
        <v>192.78</v>
      </c>
      <c r="EY899" s="14">
        <v>192.78</v>
      </c>
      <c r="EZ899" s="14">
        <v>192.78</v>
      </c>
      <c r="FA899" s="14">
        <v>192.78</v>
      </c>
      <c r="FB899" s="14">
        <v>192.78</v>
      </c>
      <c r="FK899" s="14">
        <v>179.36</v>
      </c>
      <c r="FL899" s="14">
        <v>179.36</v>
      </c>
      <c r="FM899" s="14">
        <v>179.36</v>
      </c>
      <c r="FN899" s="14">
        <v>179.36</v>
      </c>
      <c r="FO899" s="14">
        <v>179.36</v>
      </c>
      <c r="FP899" s="14">
        <v>179.36</v>
      </c>
      <c r="FQ899" s="14">
        <v>179.36</v>
      </c>
      <c r="FV899" s="14">
        <v>19.47</v>
      </c>
      <c r="FW899" s="14">
        <v>19.47</v>
      </c>
      <c r="FX899" s="14">
        <v>19.47</v>
      </c>
      <c r="FY899" s="14">
        <v>19.47</v>
      </c>
      <c r="FZ899" s="14">
        <v>19.47</v>
      </c>
      <c r="GA899" s="14">
        <v>19.47</v>
      </c>
      <c r="GB899" s="14">
        <v>19.47</v>
      </c>
      <c r="GC899" s="14">
        <v>165.52</v>
      </c>
      <c r="GD899" s="14">
        <v>165.52</v>
      </c>
      <c r="GE899" s="14">
        <v>165.52</v>
      </c>
      <c r="GF899" s="14">
        <v>165.52</v>
      </c>
      <c r="GO899" s="14">
        <v>151.24</v>
      </c>
      <c r="GP899" s="14">
        <v>151.24</v>
      </c>
      <c r="GQ899" s="14">
        <v>151.24</v>
      </c>
      <c r="GR899" s="14">
        <v>151.24</v>
      </c>
      <c r="GS899" s="14">
        <v>151.24</v>
      </c>
      <c r="GT899" s="14">
        <v>151.24</v>
      </c>
      <c r="GU899" s="14">
        <v>151.24</v>
      </c>
      <c r="HE899" s="14">
        <v>136.51</v>
      </c>
      <c r="HF899" s="14">
        <v>136.51</v>
      </c>
      <c r="HG899" s="14">
        <v>136.51</v>
      </c>
      <c r="HH899" s="14">
        <v>136.51</v>
      </c>
      <c r="HI899" s="14">
        <v>136.51</v>
      </c>
      <c r="HJ899" s="14">
        <v>136.51</v>
      </c>
      <c r="HK899" s="14">
        <v>136.51</v>
      </c>
      <c r="HT899" s="14">
        <v>121.32</v>
      </c>
      <c r="HU899" s="14">
        <v>121.32</v>
      </c>
      <c r="HV899" s="14">
        <v>121.32</v>
      </c>
      <c r="HW899" s="14">
        <v>121.32</v>
      </c>
      <c r="HX899" s="14">
        <v>121.32</v>
      </c>
      <c r="HY899" s="14">
        <v>121.32</v>
      </c>
      <c r="HZ899" s="14">
        <v>121.32</v>
      </c>
      <c r="IJ899" s="14">
        <v>105.63</v>
      </c>
      <c r="IK899" s="14">
        <v>105.63</v>
      </c>
      <c r="IL899" s="14">
        <v>105.63</v>
      </c>
      <c r="IM899" s="14">
        <v>105.63</v>
      </c>
      <c r="IN899" s="14">
        <v>105.63</v>
      </c>
      <c r="IO899" s="14">
        <v>105.63</v>
      </c>
      <c r="IP899" s="14">
        <v>105.63</v>
      </c>
      <c r="IY899" s="14">
        <v>89.46</v>
      </c>
      <c r="IZ899" s="14">
        <v>89.46</v>
      </c>
      <c r="JA899" s="14">
        <v>89.46</v>
      </c>
      <c r="JB899" s="14">
        <v>89.46</v>
      </c>
      <c r="JC899" s="14">
        <v>89.46</v>
      </c>
      <c r="JD899" s="14">
        <v>89.46</v>
      </c>
      <c r="JE899" s="14">
        <v>89.46</v>
      </c>
      <c r="JN899" s="14">
        <v>72.78</v>
      </c>
      <c r="JO899" s="14">
        <v>72.78</v>
      </c>
      <c r="JP899" s="14">
        <v>72.78</v>
      </c>
      <c r="JQ899" s="14">
        <v>72.78</v>
      </c>
      <c r="JR899" s="14">
        <v>72.78</v>
      </c>
      <c r="JS899" s="14">
        <v>72.78</v>
      </c>
      <c r="JT899" s="14">
        <v>72.78</v>
      </c>
      <c r="KC899" s="14">
        <v>55.56</v>
      </c>
      <c r="KD899" s="14">
        <v>55.56</v>
      </c>
      <c r="KE899" s="14">
        <v>55.56</v>
      </c>
      <c r="KF899" s="14">
        <v>55.56</v>
      </c>
      <c r="KG899" s="14">
        <v>55.56</v>
      </c>
      <c r="KH899" s="14">
        <v>55.56</v>
      </c>
      <c r="KI899" s="14">
        <v>55.56</v>
      </c>
      <c r="KS899" s="14">
        <v>37.799999999999997</v>
      </c>
      <c r="KT899" s="14">
        <v>37.799999999999997</v>
      </c>
      <c r="KU899" s="14">
        <v>37.799999999999997</v>
      </c>
      <c r="KV899" s="14">
        <v>37.799999999999997</v>
      </c>
      <c r="KW899" s="14">
        <v>37.799999999999997</v>
      </c>
      <c r="KX899" s="14">
        <v>37.799999999999997</v>
      </c>
      <c r="KY899" s="14">
        <v>37.799999999999997</v>
      </c>
    </row>
    <row r="900" spans="1:372" x14ac:dyDescent="0.2">
      <c r="A900" s="14" t="s">
        <v>53</v>
      </c>
      <c r="B900" s="14">
        <v>145467</v>
      </c>
      <c r="C900" s="14" t="s">
        <v>453</v>
      </c>
      <c r="D900" s="15">
        <v>44991</v>
      </c>
      <c r="E900" s="15">
        <v>44992</v>
      </c>
      <c r="F900" s="14" t="s">
        <v>6</v>
      </c>
      <c r="G900" s="14" t="s">
        <v>19</v>
      </c>
      <c r="BX900" s="14">
        <v>158.46</v>
      </c>
      <c r="BY900" s="14">
        <v>158.46</v>
      </c>
      <c r="BZ900" s="14">
        <v>158.46</v>
      </c>
      <c r="CA900" s="14">
        <v>158.46</v>
      </c>
      <c r="CB900" s="14">
        <v>158.46</v>
      </c>
      <c r="CC900" s="14">
        <v>158.46</v>
      </c>
      <c r="CD900" s="14">
        <v>158.46</v>
      </c>
      <c r="CE900" s="14">
        <v>150.61000000000001</v>
      </c>
      <c r="CF900" s="14">
        <v>150.61000000000001</v>
      </c>
      <c r="CG900" s="14">
        <v>150.61000000000001</v>
      </c>
      <c r="CH900" s="14">
        <v>150.61000000000001</v>
      </c>
      <c r="CI900" s="14">
        <v>150.61000000000001</v>
      </c>
      <c r="CJ900" s="14">
        <v>150.61000000000001</v>
      </c>
      <c r="CK900" s="14">
        <v>150.61000000000001</v>
      </c>
      <c r="CL900" s="14">
        <v>142.52000000000001</v>
      </c>
      <c r="CM900" s="14">
        <v>142.52000000000001</v>
      </c>
      <c r="CN900" s="14">
        <v>142.52000000000001</v>
      </c>
      <c r="CO900" s="14">
        <v>142.52000000000001</v>
      </c>
      <c r="CP900" s="14">
        <v>142.52000000000001</v>
      </c>
      <c r="CQ900" s="14">
        <v>142.52000000000001</v>
      </c>
      <c r="CR900" s="14">
        <v>142.52000000000001</v>
      </c>
      <c r="CS900" s="14">
        <v>134.18</v>
      </c>
      <c r="CT900" s="14">
        <v>134.18</v>
      </c>
      <c r="CU900" s="14">
        <v>134.18</v>
      </c>
      <c r="CV900" s="14">
        <v>134.18</v>
      </c>
      <c r="CW900" s="14">
        <v>134.18</v>
      </c>
      <c r="CX900" s="14">
        <v>134.18</v>
      </c>
      <c r="CY900" s="14">
        <v>134.18</v>
      </c>
      <c r="CZ900" s="14">
        <v>125.6</v>
      </c>
      <c r="DA900" s="14">
        <v>125.6</v>
      </c>
      <c r="DB900" s="14">
        <v>125.6</v>
      </c>
      <c r="DC900" s="14">
        <v>125.6</v>
      </c>
      <c r="DD900" s="14">
        <v>125.6</v>
      </c>
      <c r="DE900" s="14">
        <v>125.6</v>
      </c>
      <c r="DF900" s="14">
        <v>125.6</v>
      </c>
      <c r="DG900" s="14">
        <v>116.76</v>
      </c>
      <c r="DH900" s="14">
        <v>116.76</v>
      </c>
      <c r="DI900" s="14">
        <v>116.76</v>
      </c>
      <c r="DJ900" s="14">
        <v>116.76</v>
      </c>
      <c r="DK900" s="14">
        <v>116.76</v>
      </c>
      <c r="DL900" s="14">
        <v>116.76</v>
      </c>
      <c r="DM900" s="14">
        <v>116.76</v>
      </c>
      <c r="DN900" s="14">
        <v>107.66</v>
      </c>
      <c r="DO900" s="14">
        <v>107.66</v>
      </c>
      <c r="DP900" s="14">
        <v>107.66</v>
      </c>
      <c r="DQ900" s="14">
        <v>107.66</v>
      </c>
      <c r="DR900" s="14">
        <v>107.66</v>
      </c>
      <c r="DS900" s="14">
        <v>107.66</v>
      </c>
      <c r="DT900" s="14">
        <v>107.66</v>
      </c>
      <c r="DU900" s="14">
        <v>98.28</v>
      </c>
      <c r="DV900" s="14">
        <v>98.28</v>
      </c>
      <c r="DW900" s="14">
        <v>98.28</v>
      </c>
      <c r="DX900" s="14">
        <v>98.28</v>
      </c>
      <c r="DY900" s="14">
        <v>98.28</v>
      </c>
      <c r="DZ900" s="14">
        <v>98.28</v>
      </c>
      <c r="EA900" s="14">
        <v>98.28</v>
      </c>
      <c r="EB900" s="14">
        <v>88.63</v>
      </c>
      <c r="EC900" s="14">
        <v>88.63</v>
      </c>
      <c r="ED900" s="14">
        <v>88.63</v>
      </c>
      <c r="EE900" s="14">
        <v>88.63</v>
      </c>
      <c r="EF900" s="14">
        <v>88.63</v>
      </c>
      <c r="EG900" s="14">
        <v>88.63</v>
      </c>
      <c r="EH900" s="14">
        <v>88.63</v>
      </c>
      <c r="EI900" s="14">
        <v>78.680000000000007</v>
      </c>
      <c r="EJ900" s="14">
        <v>78.680000000000007</v>
      </c>
      <c r="EK900" s="14">
        <v>78.680000000000007</v>
      </c>
      <c r="EL900" s="14">
        <v>78.680000000000007</v>
      </c>
      <c r="EM900" s="14">
        <v>78.680000000000007</v>
      </c>
      <c r="EN900" s="14">
        <v>78.680000000000007</v>
      </c>
      <c r="EO900" s="14">
        <v>78.680000000000007</v>
      </c>
      <c r="EP900" s="14">
        <v>68.44</v>
      </c>
      <c r="EQ900" s="14">
        <v>68.44</v>
      </c>
      <c r="ER900" s="14">
        <v>68.44</v>
      </c>
      <c r="ES900" s="14">
        <v>68.44</v>
      </c>
      <c r="ET900" s="14">
        <v>68.44</v>
      </c>
      <c r="EU900" s="14">
        <v>68.44</v>
      </c>
      <c r="EV900" s="14">
        <v>68.44</v>
      </c>
      <c r="EW900" s="14">
        <v>57.88</v>
      </c>
      <c r="EX900" s="14">
        <v>57.88</v>
      </c>
      <c r="EY900" s="14">
        <v>57.88</v>
      </c>
      <c r="EZ900" s="14">
        <v>57.88</v>
      </c>
      <c r="FA900" s="14">
        <v>57.88</v>
      </c>
      <c r="FB900" s="14">
        <v>57.88</v>
      </c>
      <c r="FC900" s="14">
        <v>57.88</v>
      </c>
      <c r="FD900" s="14">
        <v>47.02</v>
      </c>
      <c r="FE900" s="14">
        <v>47.02</v>
      </c>
      <c r="FF900" s="14">
        <v>47.02</v>
      </c>
      <c r="FG900" s="14">
        <v>47.02</v>
      </c>
      <c r="FH900" s="14">
        <v>47.02</v>
      </c>
      <c r="FI900" s="14">
        <v>47.02</v>
      </c>
      <c r="FJ900" s="14">
        <v>47.02</v>
      </c>
      <c r="FK900" s="14">
        <v>35.83</v>
      </c>
      <c r="FL900" s="14">
        <v>35.83</v>
      </c>
      <c r="FM900" s="14">
        <v>35.83</v>
      </c>
      <c r="FN900" s="14">
        <v>35.83</v>
      </c>
      <c r="FO900" s="14">
        <v>35.83</v>
      </c>
      <c r="FP900" s="14">
        <v>35.83</v>
      </c>
      <c r="FQ900" s="14">
        <v>35.83</v>
      </c>
      <c r="FR900" s="14">
        <v>24.3</v>
      </c>
      <c r="FS900" s="14">
        <v>24.3</v>
      </c>
      <c r="FT900" s="14">
        <v>24.3</v>
      </c>
      <c r="FU900" s="14">
        <v>24.3</v>
      </c>
      <c r="FV900" s="14">
        <v>24.3</v>
      </c>
      <c r="FW900" s="14">
        <v>24.3</v>
      </c>
      <c r="FX900" s="14">
        <v>24.3</v>
      </c>
      <c r="FY900" s="14">
        <v>12.42</v>
      </c>
      <c r="FZ900" s="14">
        <v>12.42</v>
      </c>
      <c r="GA900" s="14">
        <v>12.42</v>
      </c>
      <c r="GB900" s="14">
        <v>12.42</v>
      </c>
      <c r="GC900" s="14">
        <v>12.42</v>
      </c>
      <c r="GD900" s="14">
        <v>12.42</v>
      </c>
      <c r="GE900" s="14">
        <v>12.42</v>
      </c>
    </row>
    <row r="901" spans="1:372" x14ac:dyDescent="0.2">
      <c r="A901" s="14" t="s">
        <v>30</v>
      </c>
      <c r="B901" s="14">
        <v>145425</v>
      </c>
      <c r="C901" s="14" t="s">
        <v>535</v>
      </c>
      <c r="D901" s="15">
        <v>44991</v>
      </c>
      <c r="E901" s="15">
        <v>44992</v>
      </c>
      <c r="F901" s="14" t="s">
        <v>6</v>
      </c>
      <c r="G901" s="14" t="s">
        <v>19</v>
      </c>
      <c r="DB901" s="14">
        <v>375.46</v>
      </c>
      <c r="DC901" s="14">
        <v>375.46</v>
      </c>
      <c r="DD901" s="14">
        <v>375.46</v>
      </c>
      <c r="DE901" s="14">
        <v>375.46</v>
      </c>
      <c r="DF901" s="14">
        <v>375.46</v>
      </c>
      <c r="DG901" s="14">
        <v>375.46</v>
      </c>
      <c r="DH901" s="14">
        <v>375.46</v>
      </c>
      <c r="DQ901" s="14">
        <v>356</v>
      </c>
      <c r="DR901" s="14">
        <v>356</v>
      </c>
      <c r="DS901" s="14">
        <v>356</v>
      </c>
      <c r="DT901" s="14">
        <v>356</v>
      </c>
      <c r="DU901" s="14">
        <v>356</v>
      </c>
      <c r="DV901" s="14">
        <v>356</v>
      </c>
      <c r="DW901" s="14">
        <v>356</v>
      </c>
      <c r="EF901" s="14">
        <v>336.08</v>
      </c>
      <c r="EG901" s="14">
        <v>336.08</v>
      </c>
      <c r="EH901" s="14">
        <v>336.08</v>
      </c>
      <c r="EI901" s="14">
        <v>336.08</v>
      </c>
      <c r="EJ901" s="14">
        <v>336.08</v>
      </c>
      <c r="EK901" s="14">
        <v>336.08</v>
      </c>
      <c r="EL901" s="14">
        <v>336.08</v>
      </c>
      <c r="EV901" s="14">
        <v>315.67</v>
      </c>
      <c r="EW901" s="14">
        <v>315.67</v>
      </c>
      <c r="EX901" s="14">
        <v>315.67</v>
      </c>
      <c r="EY901" s="14">
        <v>315.67</v>
      </c>
      <c r="EZ901" s="14">
        <v>315.67</v>
      </c>
      <c r="FA901" s="14">
        <v>315.67</v>
      </c>
      <c r="FB901" s="14">
        <v>315.67</v>
      </c>
      <c r="FK901" s="14">
        <v>294.76</v>
      </c>
      <c r="FL901" s="14">
        <v>294.76</v>
      </c>
      <c r="FM901" s="14">
        <v>294.76</v>
      </c>
      <c r="FN901" s="14">
        <v>294.76</v>
      </c>
      <c r="FO901" s="14">
        <v>294.76</v>
      </c>
      <c r="FP901" s="14">
        <v>294.76</v>
      </c>
      <c r="FQ901" s="14">
        <v>294.76</v>
      </c>
      <c r="FY901" s="14">
        <v>28.43</v>
      </c>
      <c r="FZ901" s="14">
        <v>28.43</v>
      </c>
      <c r="GA901" s="14">
        <v>28.43</v>
      </c>
      <c r="GB901" s="14">
        <v>28.43</v>
      </c>
      <c r="GC901" s="14">
        <v>28.43</v>
      </c>
      <c r="GD901" s="14">
        <v>28.43</v>
      </c>
      <c r="GE901" s="14">
        <v>28.43</v>
      </c>
      <c r="GF901" s="14">
        <v>273.33999999999997</v>
      </c>
      <c r="GO901" s="14">
        <v>251.41</v>
      </c>
      <c r="GP901" s="14">
        <v>251.41</v>
      </c>
      <c r="GQ901" s="14">
        <v>251.41</v>
      </c>
      <c r="GR901" s="14">
        <v>251.41</v>
      </c>
      <c r="GS901" s="14">
        <v>251.41</v>
      </c>
      <c r="GT901" s="14">
        <v>251.41</v>
      </c>
      <c r="GU901" s="14">
        <v>251.41</v>
      </c>
      <c r="HE901" s="14">
        <v>228.95</v>
      </c>
      <c r="HF901" s="14">
        <v>228.95</v>
      </c>
      <c r="HG901" s="14">
        <v>228.95</v>
      </c>
      <c r="HH901" s="14">
        <v>228.95</v>
      </c>
      <c r="HI901" s="14">
        <v>228.95</v>
      </c>
      <c r="HJ901" s="14">
        <v>228.95</v>
      </c>
      <c r="HK901" s="14">
        <v>228.95</v>
      </c>
      <c r="HT901" s="14">
        <v>205.94</v>
      </c>
      <c r="HU901" s="14">
        <v>205.94</v>
      </c>
      <c r="HV901" s="14">
        <v>205.94</v>
      </c>
      <c r="HW901" s="14">
        <v>205.94</v>
      </c>
      <c r="HX901" s="14">
        <v>205.94</v>
      </c>
      <c r="HY901" s="14">
        <v>205.94</v>
      </c>
      <c r="HZ901" s="14">
        <v>205.94</v>
      </c>
      <c r="IJ901" s="14">
        <v>182.37</v>
      </c>
      <c r="IK901" s="14">
        <v>182.37</v>
      </c>
      <c r="IL901" s="14">
        <v>182.37</v>
      </c>
      <c r="IM901" s="14">
        <v>182.37</v>
      </c>
      <c r="IN901" s="14">
        <v>182.37</v>
      </c>
      <c r="IO901" s="14">
        <v>182.37</v>
      </c>
      <c r="IP901" s="14">
        <v>182.37</v>
      </c>
      <c r="IY901" s="14">
        <v>158.22999999999999</v>
      </c>
      <c r="IZ901" s="14">
        <v>158.22999999999999</v>
      </c>
      <c r="JA901" s="14">
        <v>158.22999999999999</v>
      </c>
      <c r="JB901" s="14">
        <v>158.22999999999999</v>
      </c>
      <c r="JC901" s="14">
        <v>158.22999999999999</v>
      </c>
      <c r="JD901" s="14">
        <v>158.22999999999999</v>
      </c>
      <c r="JE901" s="14">
        <v>158.22999999999999</v>
      </c>
      <c r="JN901" s="14">
        <v>133.5</v>
      </c>
      <c r="JO901" s="14">
        <v>133.5</v>
      </c>
      <c r="JP901" s="14">
        <v>133.5</v>
      </c>
      <c r="JQ901" s="14">
        <v>133.5</v>
      </c>
      <c r="JR901" s="14">
        <v>133.5</v>
      </c>
      <c r="JS901" s="14">
        <v>133.5</v>
      </c>
      <c r="JT901" s="14">
        <v>133.5</v>
      </c>
      <c r="KC901" s="14">
        <v>108.17</v>
      </c>
      <c r="KD901" s="14">
        <v>108.17</v>
      </c>
      <c r="KE901" s="14">
        <v>108.17</v>
      </c>
      <c r="KF901" s="14">
        <v>108.17</v>
      </c>
      <c r="KG901" s="14">
        <v>108.17</v>
      </c>
      <c r="KH901" s="14">
        <v>108.17</v>
      </c>
      <c r="KI901" s="14">
        <v>108.17</v>
      </c>
      <c r="KS901" s="14">
        <v>82.22</v>
      </c>
      <c r="KT901" s="14">
        <v>82.22</v>
      </c>
      <c r="KU901" s="14">
        <v>82.22</v>
      </c>
      <c r="KV901" s="14">
        <v>82.22</v>
      </c>
      <c r="KW901" s="14">
        <v>82.22</v>
      </c>
      <c r="KX901" s="14">
        <v>82.22</v>
      </c>
      <c r="KY901" s="14">
        <v>82.22</v>
      </c>
      <c r="LH901" s="14">
        <v>55.65</v>
      </c>
      <c r="LI901" s="14">
        <v>55.65</v>
      </c>
      <c r="LJ901" s="14">
        <v>55.65</v>
      </c>
      <c r="LK901" s="14">
        <v>55.65</v>
      </c>
      <c r="LL901" s="14">
        <v>55.65</v>
      </c>
      <c r="LM901" s="14">
        <v>55.65</v>
      </c>
      <c r="LN901" s="14">
        <v>55.65</v>
      </c>
    </row>
    <row r="902" spans="1:372" x14ac:dyDescent="0.2">
      <c r="A902" s="14" t="s">
        <v>30</v>
      </c>
      <c r="B902" s="14">
        <v>145495</v>
      </c>
      <c r="C902" s="14" t="s">
        <v>441</v>
      </c>
      <c r="D902" s="15">
        <v>44991</v>
      </c>
      <c r="E902" s="15">
        <v>44993</v>
      </c>
      <c r="F902" s="14" t="s">
        <v>6</v>
      </c>
      <c r="G902" s="14" t="s">
        <v>19</v>
      </c>
      <c r="BW902" s="14">
        <v>434.7</v>
      </c>
      <c r="BX902" s="14">
        <v>434.7</v>
      </c>
      <c r="BY902" s="14">
        <v>434.7</v>
      </c>
      <c r="BZ902" s="14">
        <v>434.7</v>
      </c>
      <c r="CA902" s="14">
        <v>434.7</v>
      </c>
      <c r="CB902" s="14">
        <v>434.7</v>
      </c>
      <c r="CC902" s="14">
        <v>434.7</v>
      </c>
      <c r="CD902" s="14">
        <v>412.82</v>
      </c>
      <c r="CE902" s="14">
        <v>412.82</v>
      </c>
      <c r="CF902" s="14">
        <v>412.82</v>
      </c>
      <c r="CG902" s="14">
        <v>412.82</v>
      </c>
      <c r="CH902" s="14">
        <v>412.82</v>
      </c>
      <c r="CI902" s="14">
        <v>412.82</v>
      </c>
      <c r="CJ902" s="14">
        <v>412.82</v>
      </c>
      <c r="CK902" s="14">
        <v>390.33</v>
      </c>
      <c r="CL902" s="14">
        <v>390.33</v>
      </c>
      <c r="CM902" s="14">
        <v>390.33</v>
      </c>
      <c r="CN902" s="14">
        <v>390.33</v>
      </c>
      <c r="CO902" s="14">
        <v>390.33</v>
      </c>
      <c r="CP902" s="14">
        <v>390.33</v>
      </c>
      <c r="CQ902" s="14">
        <v>390.33</v>
      </c>
      <c r="CR902" s="14">
        <v>367.21</v>
      </c>
      <c r="CS902" s="14">
        <v>367.21</v>
      </c>
      <c r="CT902" s="14">
        <v>367.21</v>
      </c>
      <c r="CU902" s="14">
        <v>367.21</v>
      </c>
      <c r="CV902" s="14">
        <v>367.21</v>
      </c>
      <c r="CW902" s="14">
        <v>367.21</v>
      </c>
      <c r="CX902" s="14">
        <v>367.21</v>
      </c>
      <c r="CY902" s="14">
        <v>343.44</v>
      </c>
      <c r="CZ902" s="14">
        <v>343.44</v>
      </c>
      <c r="DA902" s="14">
        <v>343.44</v>
      </c>
      <c r="DB902" s="14">
        <v>343.44</v>
      </c>
      <c r="DC902" s="14">
        <v>343.44</v>
      </c>
      <c r="DD902" s="14">
        <v>343.44</v>
      </c>
      <c r="DE902" s="14">
        <v>343.44</v>
      </c>
      <c r="DF902" s="14">
        <v>318.99</v>
      </c>
      <c r="DG902" s="14">
        <v>318.99</v>
      </c>
      <c r="DH902" s="14">
        <v>318.99</v>
      </c>
      <c r="DI902" s="14">
        <v>318.99</v>
      </c>
      <c r="DJ902" s="14">
        <v>318.99</v>
      </c>
      <c r="DK902" s="14">
        <v>318.99</v>
      </c>
      <c r="DL902" s="14">
        <v>318.99</v>
      </c>
      <c r="DM902" s="14">
        <v>293.87</v>
      </c>
      <c r="DN902" s="14">
        <v>293.87</v>
      </c>
      <c r="DO902" s="14">
        <v>293.87</v>
      </c>
      <c r="DP902" s="14">
        <v>293.87</v>
      </c>
      <c r="DQ902" s="14">
        <v>293.87</v>
      </c>
      <c r="DR902" s="14">
        <v>293.87</v>
      </c>
      <c r="DS902" s="14">
        <v>293.87</v>
      </c>
      <c r="DT902" s="14">
        <v>268.05</v>
      </c>
      <c r="DU902" s="14">
        <v>268.05</v>
      </c>
      <c r="DV902" s="14">
        <v>268.05</v>
      </c>
      <c r="DW902" s="14">
        <v>268.05</v>
      </c>
      <c r="DX902" s="14">
        <v>268.05</v>
      </c>
      <c r="DY902" s="14">
        <v>268.05</v>
      </c>
      <c r="DZ902" s="14">
        <v>268.05</v>
      </c>
      <c r="EA902" s="14">
        <v>241.5</v>
      </c>
      <c r="EB902" s="14">
        <v>241.5</v>
      </c>
      <c r="EC902" s="14">
        <v>241.5</v>
      </c>
      <c r="ED902" s="14">
        <v>241.5</v>
      </c>
      <c r="EE902" s="14">
        <v>241.5</v>
      </c>
      <c r="EF902" s="14">
        <v>241.5</v>
      </c>
      <c r="EG902" s="14">
        <v>241.5</v>
      </c>
      <c r="EH902" s="14">
        <v>214.2</v>
      </c>
      <c r="EI902" s="14">
        <v>214.2</v>
      </c>
      <c r="EJ902" s="14">
        <v>214.2</v>
      </c>
      <c r="EK902" s="14">
        <v>214.2</v>
      </c>
      <c r="EL902" s="14">
        <v>214.2</v>
      </c>
      <c r="EM902" s="14">
        <v>214.2</v>
      </c>
      <c r="EN902" s="14">
        <v>214.2</v>
      </c>
      <c r="EO902" s="14">
        <v>186.14</v>
      </c>
      <c r="EP902" s="14">
        <v>186.14</v>
      </c>
      <c r="EQ902" s="14">
        <v>186.14</v>
      </c>
      <c r="ER902" s="14">
        <v>186.14</v>
      </c>
      <c r="ES902" s="14">
        <v>186.14</v>
      </c>
      <c r="ET902" s="14">
        <v>186.14</v>
      </c>
      <c r="EU902" s="14">
        <v>186.14</v>
      </c>
      <c r="EV902" s="14">
        <v>157.29</v>
      </c>
      <c r="EW902" s="14">
        <v>157.29</v>
      </c>
      <c r="EX902" s="14">
        <v>157.29</v>
      </c>
      <c r="EY902" s="14">
        <v>157.29</v>
      </c>
      <c r="EZ902" s="14">
        <v>157.29</v>
      </c>
      <c r="FA902" s="14">
        <v>157.29</v>
      </c>
      <c r="FB902" s="14">
        <v>157.29</v>
      </c>
      <c r="FC902" s="14">
        <v>127.64</v>
      </c>
      <c r="FD902" s="14">
        <v>127.64</v>
      </c>
      <c r="FE902" s="14">
        <v>127.64</v>
      </c>
      <c r="FF902" s="14">
        <v>127.64</v>
      </c>
      <c r="FG902" s="14">
        <v>127.64</v>
      </c>
      <c r="FH902" s="14">
        <v>127.64</v>
      </c>
      <c r="FI902" s="14">
        <v>127.64</v>
      </c>
      <c r="FJ902" s="14">
        <v>97.14</v>
      </c>
      <c r="FK902" s="14">
        <v>97.14</v>
      </c>
      <c r="FL902" s="14">
        <v>97.14</v>
      </c>
      <c r="FM902" s="14">
        <v>97.14</v>
      </c>
      <c r="FN902" s="14">
        <v>97.14</v>
      </c>
      <c r="FO902" s="14">
        <v>97.14</v>
      </c>
      <c r="FP902" s="14">
        <v>97.14</v>
      </c>
      <c r="FQ902" s="14">
        <v>65.8</v>
      </c>
      <c r="FR902" s="14">
        <v>65.8</v>
      </c>
      <c r="FS902" s="14">
        <v>65.8</v>
      </c>
      <c r="FT902" s="14">
        <v>65.8</v>
      </c>
      <c r="FU902" s="14">
        <v>65.8</v>
      </c>
      <c r="FV902" s="14">
        <v>65.8</v>
      </c>
      <c r="FW902" s="14">
        <v>65.8</v>
      </c>
      <c r="FX902" s="14">
        <v>33.57</v>
      </c>
      <c r="FY902" s="14">
        <v>33.57</v>
      </c>
      <c r="FZ902" s="14">
        <v>33.57</v>
      </c>
      <c r="GA902" s="14">
        <v>33.57</v>
      </c>
      <c r="GB902" s="14">
        <v>33.57</v>
      </c>
      <c r="GC902" s="14">
        <v>33.57</v>
      </c>
      <c r="GD902" s="14">
        <v>33.57</v>
      </c>
    </row>
    <row r="903" spans="1:372" x14ac:dyDescent="0.2">
      <c r="A903" s="14" t="s">
        <v>28</v>
      </c>
      <c r="B903" s="14">
        <v>145600</v>
      </c>
      <c r="C903" s="14" t="s">
        <v>732</v>
      </c>
      <c r="D903" s="15">
        <v>44992</v>
      </c>
      <c r="E903" s="15">
        <v>44993</v>
      </c>
      <c r="F903" s="14" t="s">
        <v>6</v>
      </c>
      <c r="G903" s="14" t="s">
        <v>19</v>
      </c>
      <c r="BX903" s="14">
        <v>163.09</v>
      </c>
      <c r="BY903" s="14">
        <v>163.09</v>
      </c>
      <c r="BZ903" s="14">
        <v>163.09</v>
      </c>
      <c r="CA903" s="14">
        <v>163.09</v>
      </c>
      <c r="CB903" s="14">
        <v>163.09</v>
      </c>
      <c r="CC903" s="14">
        <v>163.09</v>
      </c>
      <c r="CD903" s="14">
        <v>163.09</v>
      </c>
      <c r="CE903" s="14">
        <v>155.16</v>
      </c>
      <c r="CF903" s="14">
        <v>155.16</v>
      </c>
      <c r="CG903" s="14">
        <v>155.16</v>
      </c>
      <c r="CH903" s="14">
        <v>155.16</v>
      </c>
      <c r="CI903" s="14">
        <v>155.16</v>
      </c>
      <c r="CJ903" s="14">
        <v>155.16</v>
      </c>
      <c r="CK903" s="14">
        <v>155.16</v>
      </c>
      <c r="CL903" s="14">
        <v>146.97999999999999</v>
      </c>
      <c r="CM903" s="14">
        <v>146.97999999999999</v>
      </c>
      <c r="CN903" s="14">
        <v>146.97999999999999</v>
      </c>
      <c r="CO903" s="14">
        <v>146.97999999999999</v>
      </c>
      <c r="CP903" s="14">
        <v>146.97999999999999</v>
      </c>
      <c r="CQ903" s="14">
        <v>146.97999999999999</v>
      </c>
      <c r="CR903" s="14">
        <v>146.97999999999999</v>
      </c>
      <c r="CS903" s="14">
        <v>138.53</v>
      </c>
      <c r="CT903" s="14">
        <v>138.53</v>
      </c>
      <c r="CU903" s="14">
        <v>138.53</v>
      </c>
      <c r="CV903" s="14">
        <v>138.53</v>
      </c>
      <c r="CW903" s="14">
        <v>138.53</v>
      </c>
      <c r="CX903" s="14">
        <v>138.53</v>
      </c>
      <c r="CY903" s="14">
        <v>138.53</v>
      </c>
      <c r="CZ903" s="14">
        <v>129.81</v>
      </c>
      <c r="DA903" s="14">
        <v>129.81</v>
      </c>
      <c r="DB903" s="14">
        <v>129.81</v>
      </c>
      <c r="DC903" s="14">
        <v>129.81</v>
      </c>
      <c r="DD903" s="14">
        <v>129.81</v>
      </c>
      <c r="DE903" s="14">
        <v>129.81</v>
      </c>
      <c r="DF903" s="14">
        <v>129.81</v>
      </c>
      <c r="DG903" s="14">
        <v>120.8</v>
      </c>
      <c r="DH903" s="14">
        <v>120.8</v>
      </c>
      <c r="DI903" s="14">
        <v>120.8</v>
      </c>
      <c r="DJ903" s="14">
        <v>120.8</v>
      </c>
      <c r="DK903" s="14">
        <v>120.8</v>
      </c>
      <c r="DL903" s="14">
        <v>120.8</v>
      </c>
      <c r="DM903" s="14">
        <v>120.8</v>
      </c>
      <c r="DN903" s="14">
        <v>111.5</v>
      </c>
      <c r="DO903" s="14">
        <v>111.5</v>
      </c>
      <c r="DP903" s="14">
        <v>111.5</v>
      </c>
      <c r="DQ903" s="14">
        <v>111.5</v>
      </c>
      <c r="DR903" s="14">
        <v>111.5</v>
      </c>
      <c r="DS903" s="14">
        <v>111.5</v>
      </c>
      <c r="DT903" s="14">
        <v>111.5</v>
      </c>
      <c r="DU903" s="14">
        <v>101.91</v>
      </c>
      <c r="DV903" s="14">
        <v>101.91</v>
      </c>
      <c r="DW903" s="14">
        <v>101.91</v>
      </c>
      <c r="DX903" s="14">
        <v>101.91</v>
      </c>
      <c r="DY903" s="14">
        <v>101.91</v>
      </c>
      <c r="DZ903" s="14">
        <v>101.91</v>
      </c>
      <c r="EA903" s="14">
        <v>101.91</v>
      </c>
      <c r="EB903" s="14">
        <v>92.01</v>
      </c>
      <c r="EC903" s="14">
        <v>92.01</v>
      </c>
      <c r="ED903" s="14">
        <v>92.01</v>
      </c>
      <c r="EE903" s="14">
        <v>92.01</v>
      </c>
      <c r="EF903" s="14">
        <v>92.01</v>
      </c>
      <c r="EG903" s="14">
        <v>92.01</v>
      </c>
      <c r="EH903" s="14">
        <v>92.01</v>
      </c>
      <c r="EI903" s="14">
        <v>81.790000000000006</v>
      </c>
      <c r="EJ903" s="14">
        <v>81.790000000000006</v>
      </c>
      <c r="EK903" s="14">
        <v>81.790000000000006</v>
      </c>
      <c r="EL903" s="14">
        <v>81.790000000000006</v>
      </c>
      <c r="EM903" s="14">
        <v>81.790000000000006</v>
      </c>
      <c r="EN903" s="14">
        <v>81.790000000000006</v>
      </c>
      <c r="EO903" s="14">
        <v>81.790000000000006</v>
      </c>
      <c r="FY903" s="14">
        <v>13.16</v>
      </c>
      <c r="FZ903" s="14">
        <v>13.16</v>
      </c>
      <c r="GA903" s="14">
        <v>13.16</v>
      </c>
      <c r="GB903" s="14">
        <v>13.16</v>
      </c>
      <c r="GC903" s="14">
        <v>13.16</v>
      </c>
      <c r="GD903" s="14">
        <v>13.16</v>
      </c>
      <c r="GE903" s="14">
        <v>13.16</v>
      </c>
      <c r="GO903" s="14">
        <v>71.239999999999995</v>
      </c>
      <c r="GP903" s="14">
        <v>71.239999999999995</v>
      </c>
      <c r="GQ903" s="14">
        <v>71.239999999999995</v>
      </c>
      <c r="GR903" s="14">
        <v>71.239999999999995</v>
      </c>
      <c r="GS903" s="14">
        <v>71.239999999999995</v>
      </c>
      <c r="GT903" s="14">
        <v>71.239999999999995</v>
      </c>
      <c r="GU903" s="14">
        <v>71.239999999999995</v>
      </c>
      <c r="HE903" s="14">
        <v>60.35</v>
      </c>
      <c r="HF903" s="14">
        <v>60.35</v>
      </c>
      <c r="HG903" s="14">
        <v>60.35</v>
      </c>
      <c r="HH903" s="14">
        <v>60.35</v>
      </c>
      <c r="HI903" s="14">
        <v>60.35</v>
      </c>
      <c r="HJ903" s="14">
        <v>60.35</v>
      </c>
      <c r="HK903" s="14">
        <v>60.35</v>
      </c>
      <c r="HT903" s="14">
        <v>49.11</v>
      </c>
      <c r="HU903" s="14">
        <v>49.11</v>
      </c>
      <c r="HV903" s="14">
        <v>49.11</v>
      </c>
      <c r="HW903" s="14">
        <v>49.11</v>
      </c>
      <c r="HX903" s="14">
        <v>49.11</v>
      </c>
      <c r="HY903" s="14">
        <v>49.11</v>
      </c>
      <c r="HZ903" s="14">
        <v>49.11</v>
      </c>
      <c r="IJ903" s="14">
        <v>37.51</v>
      </c>
      <c r="IK903" s="14">
        <v>37.51</v>
      </c>
      <c r="IL903" s="14">
        <v>37.51</v>
      </c>
      <c r="IM903" s="14">
        <v>37.51</v>
      </c>
      <c r="IN903" s="14">
        <v>37.51</v>
      </c>
      <c r="IO903" s="14">
        <v>37.51</v>
      </c>
      <c r="IP903" s="14">
        <v>37.51</v>
      </c>
      <c r="IY903" s="14">
        <v>25.53</v>
      </c>
      <c r="IZ903" s="14">
        <v>25.53</v>
      </c>
      <c r="JA903" s="14">
        <v>25.53</v>
      </c>
      <c r="JB903" s="14">
        <v>25.53</v>
      </c>
      <c r="JC903" s="14">
        <v>25.53</v>
      </c>
      <c r="JD903" s="14">
        <v>25.53</v>
      </c>
      <c r="JE903" s="14">
        <v>25.53</v>
      </c>
    </row>
    <row r="904" spans="1:372" x14ac:dyDescent="0.2">
      <c r="A904" s="14" t="s">
        <v>55</v>
      </c>
      <c r="B904" s="14">
        <v>145549</v>
      </c>
      <c r="C904" s="14" t="s">
        <v>485</v>
      </c>
      <c r="D904" s="15">
        <v>44992</v>
      </c>
      <c r="E904" s="15">
        <v>44993</v>
      </c>
      <c r="F904" s="14" t="s">
        <v>6</v>
      </c>
      <c r="G904" s="14" t="s">
        <v>19</v>
      </c>
      <c r="BW904" s="14">
        <v>381.34</v>
      </c>
      <c r="BX904" s="14">
        <v>381.34</v>
      </c>
      <c r="BY904" s="14">
        <v>381.34</v>
      </c>
      <c r="BZ904" s="14">
        <v>381.34</v>
      </c>
      <c r="CA904" s="14">
        <v>381.34</v>
      </c>
      <c r="CB904" s="14">
        <v>381.34</v>
      </c>
      <c r="CC904" s="14">
        <v>381.34</v>
      </c>
      <c r="CD904" s="14">
        <v>362.16</v>
      </c>
      <c r="CE904" s="14">
        <v>362.16</v>
      </c>
      <c r="CF904" s="14">
        <v>362.16</v>
      </c>
      <c r="CG904" s="14">
        <v>362.16</v>
      </c>
      <c r="CH904" s="14">
        <v>362.16</v>
      </c>
      <c r="CI904" s="14">
        <v>362.16</v>
      </c>
      <c r="CJ904" s="14">
        <v>362.16</v>
      </c>
      <c r="CK904" s="14">
        <v>342.45</v>
      </c>
      <c r="CL904" s="14">
        <v>342.45</v>
      </c>
      <c r="CM904" s="14">
        <v>342.45</v>
      </c>
      <c r="CN904" s="14">
        <v>342.45</v>
      </c>
      <c r="CO904" s="14">
        <v>342.45</v>
      </c>
      <c r="CP904" s="14">
        <v>342.45</v>
      </c>
      <c r="CQ904" s="14">
        <v>342.45</v>
      </c>
      <c r="CR904" s="14">
        <v>322.18</v>
      </c>
      <c r="CS904" s="14">
        <v>322.18</v>
      </c>
      <c r="CT904" s="14">
        <v>322.18</v>
      </c>
      <c r="CU904" s="14">
        <v>322.18</v>
      </c>
      <c r="CV904" s="14">
        <v>322.18</v>
      </c>
      <c r="CW904" s="14">
        <v>322.18</v>
      </c>
      <c r="CX904" s="14">
        <v>322.18</v>
      </c>
      <c r="CY904" s="14">
        <v>301.33</v>
      </c>
      <c r="CZ904" s="14">
        <v>301.33</v>
      </c>
      <c r="DA904" s="14">
        <v>301.33</v>
      </c>
      <c r="DB904" s="14">
        <v>301.33</v>
      </c>
      <c r="DC904" s="14">
        <v>301.33</v>
      </c>
      <c r="DD904" s="14">
        <v>301.33</v>
      </c>
      <c r="DE904" s="14">
        <v>301.33</v>
      </c>
      <c r="DF904" s="14">
        <v>279.89999999999998</v>
      </c>
      <c r="DG904" s="14">
        <v>279.89999999999998</v>
      </c>
      <c r="DH904" s="14">
        <v>279.89999999999998</v>
      </c>
      <c r="DI904" s="14">
        <v>279.89999999999998</v>
      </c>
      <c r="DJ904" s="14">
        <v>279.89999999999998</v>
      </c>
      <c r="DK904" s="14">
        <v>279.89999999999998</v>
      </c>
      <c r="DL904" s="14">
        <v>279.89999999999998</v>
      </c>
      <c r="DM904" s="14">
        <v>257.87</v>
      </c>
      <c r="DN904" s="14">
        <v>257.87</v>
      </c>
      <c r="DO904" s="14">
        <v>257.87</v>
      </c>
      <c r="DP904" s="14">
        <v>257.87</v>
      </c>
      <c r="DQ904" s="14">
        <v>257.87</v>
      </c>
      <c r="DR904" s="14">
        <v>257.87</v>
      </c>
      <c r="DS904" s="14">
        <v>257.87</v>
      </c>
      <c r="DT904" s="14">
        <v>235.21</v>
      </c>
      <c r="DU904" s="14">
        <v>235.21</v>
      </c>
      <c r="DV904" s="14">
        <v>235.21</v>
      </c>
      <c r="DW904" s="14">
        <v>235.21</v>
      </c>
      <c r="DX904" s="14">
        <v>235.21</v>
      </c>
      <c r="DY904" s="14">
        <v>235.21</v>
      </c>
      <c r="DZ904" s="14">
        <v>235.21</v>
      </c>
      <c r="EA904" s="14">
        <v>211.92</v>
      </c>
      <c r="EB904" s="14">
        <v>211.92</v>
      </c>
      <c r="EC904" s="14">
        <v>211.92</v>
      </c>
      <c r="ED904" s="14">
        <v>211.92</v>
      </c>
      <c r="EE904" s="14">
        <v>211.92</v>
      </c>
      <c r="EF904" s="14">
        <v>211.92</v>
      </c>
      <c r="EG904" s="14">
        <v>211.92</v>
      </c>
      <c r="EH904" s="14">
        <v>187.97</v>
      </c>
      <c r="EI904" s="14">
        <v>187.97</v>
      </c>
      <c r="EJ904" s="14">
        <v>187.97</v>
      </c>
      <c r="EK904" s="14">
        <v>187.97</v>
      </c>
      <c r="EL904" s="14">
        <v>187.97</v>
      </c>
      <c r="EM904" s="14">
        <v>187.97</v>
      </c>
      <c r="EN904" s="14">
        <v>187.97</v>
      </c>
      <c r="EO904" s="14">
        <v>163.34</v>
      </c>
      <c r="EP904" s="14">
        <v>163.34</v>
      </c>
      <c r="EQ904" s="14">
        <v>163.34</v>
      </c>
      <c r="ER904" s="14">
        <v>163.34</v>
      </c>
      <c r="ES904" s="14">
        <v>163.34</v>
      </c>
      <c r="ET904" s="14">
        <v>163.34</v>
      </c>
      <c r="EU904" s="14">
        <v>163.34</v>
      </c>
      <c r="EV904" s="14">
        <v>138.02000000000001</v>
      </c>
      <c r="EW904" s="14">
        <v>138.02000000000001</v>
      </c>
      <c r="EX904" s="14">
        <v>138.02000000000001</v>
      </c>
      <c r="EY904" s="14">
        <v>138.02000000000001</v>
      </c>
      <c r="EZ904" s="14">
        <v>138.02000000000001</v>
      </c>
      <c r="FA904" s="14">
        <v>138.02000000000001</v>
      </c>
      <c r="FB904" s="14">
        <v>138.02000000000001</v>
      </c>
      <c r="FC904" s="14">
        <v>111.99</v>
      </c>
      <c r="FD904" s="14">
        <v>111.99</v>
      </c>
      <c r="FE904" s="14">
        <v>111.99</v>
      </c>
      <c r="FF904" s="14">
        <v>111.99</v>
      </c>
      <c r="FG904" s="14">
        <v>111.99</v>
      </c>
      <c r="FH904" s="14">
        <v>111.99</v>
      </c>
      <c r="FI904" s="14">
        <v>111.99</v>
      </c>
      <c r="FJ904" s="14">
        <v>85.22</v>
      </c>
      <c r="FK904" s="14">
        <v>85.22</v>
      </c>
      <c r="FL904" s="14">
        <v>85.22</v>
      </c>
      <c r="FM904" s="14">
        <v>85.22</v>
      </c>
      <c r="FN904" s="14">
        <v>85.22</v>
      </c>
      <c r="FO904" s="14">
        <v>85.22</v>
      </c>
      <c r="FP904" s="14">
        <v>85.22</v>
      </c>
      <c r="FQ904" s="14">
        <v>57.69</v>
      </c>
      <c r="FR904" s="14">
        <v>57.69</v>
      </c>
      <c r="FS904" s="14">
        <v>57.69</v>
      </c>
      <c r="FT904" s="14">
        <v>57.69</v>
      </c>
      <c r="FU904" s="14">
        <v>57.69</v>
      </c>
      <c r="FV904" s="14">
        <v>57.69</v>
      </c>
      <c r="FW904" s="14">
        <v>57.69</v>
      </c>
      <c r="FX904" s="14">
        <v>29.39</v>
      </c>
      <c r="FY904" s="14">
        <v>29.39</v>
      </c>
      <c r="FZ904" s="14">
        <v>29.39</v>
      </c>
      <c r="GA904" s="14">
        <v>29.39</v>
      </c>
      <c r="GB904" s="14">
        <v>29.39</v>
      </c>
      <c r="GC904" s="14">
        <v>29.39</v>
      </c>
      <c r="GD904" s="14">
        <v>29.39</v>
      </c>
    </row>
    <row r="905" spans="1:372" x14ac:dyDescent="0.2">
      <c r="A905" s="14" t="s">
        <v>663</v>
      </c>
      <c r="B905" s="14">
        <v>145588</v>
      </c>
      <c r="C905" s="14" t="s">
        <v>733</v>
      </c>
      <c r="D905" s="15">
        <v>44992</v>
      </c>
      <c r="E905" s="15">
        <v>44993</v>
      </c>
      <c r="F905" s="14" t="s">
        <v>6</v>
      </c>
      <c r="G905" s="14" t="s">
        <v>19</v>
      </c>
      <c r="BX905" s="14">
        <v>234.23</v>
      </c>
      <c r="BY905" s="14">
        <v>234.23</v>
      </c>
      <c r="BZ905" s="14">
        <v>234.23</v>
      </c>
      <c r="CA905" s="14">
        <v>234.23</v>
      </c>
      <c r="CB905" s="14">
        <v>234.23</v>
      </c>
      <c r="CC905" s="14">
        <v>234.23</v>
      </c>
      <c r="CD905" s="14">
        <v>234.23</v>
      </c>
      <c r="CE905" s="14">
        <v>222.23</v>
      </c>
      <c r="CF905" s="14">
        <v>222.23</v>
      </c>
      <c r="CG905" s="14">
        <v>222.23</v>
      </c>
      <c r="CH905" s="14">
        <v>222.23</v>
      </c>
      <c r="CI905" s="14">
        <v>222.23</v>
      </c>
      <c r="CJ905" s="14">
        <v>222.23</v>
      </c>
      <c r="CK905" s="14">
        <v>222.23</v>
      </c>
      <c r="CL905" s="14">
        <v>209.92</v>
      </c>
      <c r="CM905" s="14">
        <v>209.92</v>
      </c>
      <c r="CN905" s="14">
        <v>209.92</v>
      </c>
      <c r="CO905" s="14">
        <v>209.92</v>
      </c>
      <c r="CP905" s="14">
        <v>209.92</v>
      </c>
      <c r="CQ905" s="14">
        <v>209.92</v>
      </c>
      <c r="CR905" s="14">
        <v>209.92</v>
      </c>
      <c r="CS905" s="14">
        <v>197.29</v>
      </c>
      <c r="CT905" s="14">
        <v>197.29</v>
      </c>
      <c r="CU905" s="14">
        <v>197.29</v>
      </c>
      <c r="CV905" s="14">
        <v>197.29</v>
      </c>
      <c r="CW905" s="14">
        <v>197.29</v>
      </c>
      <c r="CX905" s="14">
        <v>197.29</v>
      </c>
      <c r="CY905" s="14">
        <v>197.29</v>
      </c>
      <c r="CZ905" s="14">
        <v>184.34</v>
      </c>
      <c r="DA905" s="14">
        <v>184.34</v>
      </c>
      <c r="DB905" s="14">
        <v>184.34</v>
      </c>
      <c r="DC905" s="14">
        <v>184.34</v>
      </c>
      <c r="DD905" s="14">
        <v>184.34</v>
      </c>
      <c r="DE905" s="14">
        <v>184.34</v>
      </c>
      <c r="DF905" s="14">
        <v>184.34</v>
      </c>
      <c r="DG905" s="14">
        <v>171.05</v>
      </c>
      <c r="DH905" s="14">
        <v>171.05</v>
      </c>
      <c r="DI905" s="14">
        <v>171.05</v>
      </c>
      <c r="DJ905" s="14">
        <v>171.05</v>
      </c>
      <c r="DK905" s="14">
        <v>171.05</v>
      </c>
      <c r="DL905" s="14">
        <v>171.05</v>
      </c>
      <c r="DM905" s="14">
        <v>171.05</v>
      </c>
      <c r="DN905" s="14">
        <v>157.41999999999999</v>
      </c>
      <c r="DO905" s="14">
        <v>157.41999999999999</v>
      </c>
      <c r="DP905" s="14">
        <v>157.41999999999999</v>
      </c>
      <c r="DQ905" s="14">
        <v>157.41999999999999</v>
      </c>
      <c r="DR905" s="14">
        <v>157.41999999999999</v>
      </c>
      <c r="DS905" s="14">
        <v>157.41999999999999</v>
      </c>
      <c r="DT905" s="14">
        <v>157.41999999999999</v>
      </c>
      <c r="DU905" s="14">
        <v>143.44999999999999</v>
      </c>
      <c r="DV905" s="14">
        <v>143.44999999999999</v>
      </c>
      <c r="DW905" s="14">
        <v>143.44999999999999</v>
      </c>
      <c r="DX905" s="14">
        <v>143.44999999999999</v>
      </c>
      <c r="DY905" s="14">
        <v>143.44999999999999</v>
      </c>
      <c r="DZ905" s="14">
        <v>143.44999999999999</v>
      </c>
      <c r="EA905" s="14">
        <v>143.44999999999999</v>
      </c>
      <c r="EB905" s="14">
        <v>129.11000000000001</v>
      </c>
      <c r="EC905" s="14">
        <v>129.11000000000001</v>
      </c>
      <c r="ED905" s="14">
        <v>129.11000000000001</v>
      </c>
      <c r="EE905" s="14">
        <v>129.11000000000001</v>
      </c>
      <c r="EF905" s="14">
        <v>129.11000000000001</v>
      </c>
      <c r="EG905" s="14">
        <v>129.11000000000001</v>
      </c>
      <c r="EH905" s="14">
        <v>129.11000000000001</v>
      </c>
      <c r="EI905" s="14">
        <v>114.4</v>
      </c>
      <c r="EJ905" s="14">
        <v>114.4</v>
      </c>
      <c r="EK905" s="14">
        <v>114.4</v>
      </c>
      <c r="EL905" s="14">
        <v>114.4</v>
      </c>
      <c r="EM905" s="14">
        <v>114.4</v>
      </c>
      <c r="EN905" s="14">
        <v>114.4</v>
      </c>
      <c r="EO905" s="14">
        <v>114.4</v>
      </c>
      <c r="EP905" s="14">
        <v>99.32</v>
      </c>
      <c r="EQ905" s="14">
        <v>99.32</v>
      </c>
      <c r="ER905" s="14">
        <v>99.32</v>
      </c>
      <c r="ES905" s="14">
        <v>99.32</v>
      </c>
      <c r="ET905" s="14">
        <v>99.32</v>
      </c>
      <c r="EU905" s="14">
        <v>99.32</v>
      </c>
      <c r="EV905" s="14">
        <v>99.32</v>
      </c>
      <c r="EW905" s="14">
        <v>83.85</v>
      </c>
      <c r="EX905" s="14">
        <v>83.85</v>
      </c>
      <c r="EY905" s="14">
        <v>83.85</v>
      </c>
      <c r="EZ905" s="14">
        <v>83.85</v>
      </c>
      <c r="FA905" s="14">
        <v>83.85</v>
      </c>
      <c r="FB905" s="14">
        <v>83.85</v>
      </c>
      <c r="FC905" s="14">
        <v>83.85</v>
      </c>
      <c r="FD905" s="14">
        <v>67.98</v>
      </c>
      <c r="FE905" s="14">
        <v>67.98</v>
      </c>
      <c r="FF905" s="14">
        <v>67.98</v>
      </c>
      <c r="FG905" s="14">
        <v>67.98</v>
      </c>
      <c r="FH905" s="14">
        <v>67.98</v>
      </c>
      <c r="FI905" s="14">
        <v>67.98</v>
      </c>
      <c r="FJ905" s="14">
        <v>67.98</v>
      </c>
      <c r="FK905" s="14">
        <v>51.71</v>
      </c>
      <c r="FL905" s="14">
        <v>51.71</v>
      </c>
      <c r="FM905" s="14">
        <v>51.71</v>
      </c>
      <c r="FN905" s="14">
        <v>51.71</v>
      </c>
      <c r="FO905" s="14">
        <v>51.71</v>
      </c>
      <c r="FP905" s="14">
        <v>51.71</v>
      </c>
      <c r="FQ905" s="14">
        <v>51.71</v>
      </c>
      <c r="FR905" s="14">
        <v>35.01</v>
      </c>
      <c r="FS905" s="14">
        <v>35.01</v>
      </c>
      <c r="FT905" s="14">
        <v>35.01</v>
      </c>
      <c r="FU905" s="14">
        <v>35.01</v>
      </c>
      <c r="FV905" s="14">
        <v>35.01</v>
      </c>
      <c r="FW905" s="14">
        <v>35.01</v>
      </c>
      <c r="FX905" s="14">
        <v>35.01</v>
      </c>
      <c r="FY905" s="14">
        <v>17.88</v>
      </c>
      <c r="FZ905" s="14">
        <v>17.88</v>
      </c>
      <c r="GA905" s="14">
        <v>17.88</v>
      </c>
      <c r="GB905" s="14">
        <v>17.88</v>
      </c>
      <c r="GC905" s="14">
        <v>17.88</v>
      </c>
      <c r="GD905" s="14">
        <v>17.88</v>
      </c>
      <c r="GE905" s="14">
        <v>17.88</v>
      </c>
    </row>
    <row r="906" spans="1:372" x14ac:dyDescent="0.2">
      <c r="A906" s="14" t="s">
        <v>53</v>
      </c>
      <c r="B906" s="14">
        <v>145505</v>
      </c>
      <c r="C906" s="14" t="s">
        <v>522</v>
      </c>
      <c r="D906" s="15">
        <v>44991</v>
      </c>
      <c r="E906" s="15">
        <v>44994</v>
      </c>
      <c r="F906" s="14" t="s">
        <v>6</v>
      </c>
      <c r="G906" s="14" t="s">
        <v>19</v>
      </c>
      <c r="BX906" s="14">
        <v>451.65</v>
      </c>
      <c r="BY906" s="14">
        <v>451.65</v>
      </c>
      <c r="BZ906" s="14">
        <v>451.65</v>
      </c>
      <c r="CA906" s="14">
        <v>451.65</v>
      </c>
      <c r="CB906" s="14">
        <v>451.65</v>
      </c>
      <c r="CC906" s="14">
        <v>451.65</v>
      </c>
      <c r="CD906" s="14">
        <v>451.65</v>
      </c>
      <c r="CE906" s="14">
        <v>426.82</v>
      </c>
      <c r="CF906" s="14">
        <v>426.82</v>
      </c>
      <c r="CG906" s="14">
        <v>426.82</v>
      </c>
      <c r="CH906" s="14">
        <v>426.82</v>
      </c>
      <c r="CI906" s="14">
        <v>426.82</v>
      </c>
      <c r="CJ906" s="14">
        <v>426.82</v>
      </c>
      <c r="CK906" s="14">
        <v>426.82</v>
      </c>
      <c r="CL906" s="14">
        <v>401.57</v>
      </c>
      <c r="CM906" s="14">
        <v>401.57</v>
      </c>
      <c r="CN906" s="14">
        <v>401.57</v>
      </c>
      <c r="CO906" s="14">
        <v>401.57</v>
      </c>
      <c r="CP906" s="14">
        <v>401.57</v>
      </c>
      <c r="CQ906" s="14">
        <v>401.57</v>
      </c>
      <c r="CR906" s="14">
        <v>401.57</v>
      </c>
      <c r="CS906" s="14">
        <v>375.91</v>
      </c>
      <c r="CT906" s="14">
        <v>375.91</v>
      </c>
      <c r="CU906" s="14">
        <v>375.91</v>
      </c>
      <c r="CV906" s="14">
        <v>375.91</v>
      </c>
      <c r="CW906" s="14">
        <v>375.91</v>
      </c>
      <c r="CX906" s="14">
        <v>375.91</v>
      </c>
      <c r="CY906" s="14">
        <v>375.91</v>
      </c>
      <c r="CZ906" s="14">
        <v>349.81</v>
      </c>
      <c r="DA906" s="14">
        <v>349.81</v>
      </c>
      <c r="DB906" s="14">
        <v>349.81</v>
      </c>
      <c r="DC906" s="14">
        <v>349.81</v>
      </c>
      <c r="DD906" s="14">
        <v>349.81</v>
      </c>
      <c r="DE906" s="14">
        <v>349.81</v>
      </c>
      <c r="DF906" s="14">
        <v>349.81</v>
      </c>
      <c r="DG906" s="14">
        <v>323.27999999999997</v>
      </c>
      <c r="DH906" s="14">
        <v>323.27999999999997</v>
      </c>
      <c r="DI906" s="14">
        <v>323.27999999999997</v>
      </c>
      <c r="DJ906" s="14">
        <v>323.27999999999997</v>
      </c>
      <c r="DK906" s="14">
        <v>323.27999999999997</v>
      </c>
      <c r="DL906" s="14">
        <v>323.27999999999997</v>
      </c>
      <c r="DM906" s="14">
        <v>323.27999999999997</v>
      </c>
      <c r="DN906" s="14">
        <v>296.3</v>
      </c>
      <c r="DO906" s="14">
        <v>296.3</v>
      </c>
      <c r="DP906" s="14">
        <v>296.3</v>
      </c>
      <c r="DQ906" s="14">
        <v>296.3</v>
      </c>
      <c r="DR906" s="14">
        <v>296.3</v>
      </c>
      <c r="DS906" s="14">
        <v>296.3</v>
      </c>
      <c r="DT906" s="14">
        <v>296.3</v>
      </c>
      <c r="DU906" s="14">
        <v>268.87</v>
      </c>
      <c r="DV906" s="14">
        <v>268.87</v>
      </c>
      <c r="DW906" s="14">
        <v>268.87</v>
      </c>
      <c r="DX906" s="14">
        <v>268.87</v>
      </c>
      <c r="DY906" s="14">
        <v>268.87</v>
      </c>
      <c r="DZ906" s="14">
        <v>268.87</v>
      </c>
      <c r="EA906" s="14">
        <v>268.87</v>
      </c>
      <c r="EB906" s="14">
        <v>240.98</v>
      </c>
      <c r="EC906" s="14">
        <v>240.98</v>
      </c>
      <c r="ED906" s="14">
        <v>240.98</v>
      </c>
      <c r="EE906" s="14">
        <v>240.98</v>
      </c>
      <c r="EF906" s="14">
        <v>240.98</v>
      </c>
      <c r="EG906" s="14">
        <v>240.98</v>
      </c>
      <c r="EH906" s="14">
        <v>240.98</v>
      </c>
      <c r="EI906" s="14">
        <v>212.62</v>
      </c>
      <c r="EJ906" s="14">
        <v>212.62</v>
      </c>
      <c r="EK906" s="14">
        <v>212.62</v>
      </c>
      <c r="EL906" s="14">
        <v>212.62</v>
      </c>
      <c r="EM906" s="14">
        <v>212.62</v>
      </c>
      <c r="EN906" s="14">
        <v>212.62</v>
      </c>
      <c r="EO906" s="14">
        <v>212.62</v>
      </c>
      <c r="EP906" s="14">
        <v>183.8</v>
      </c>
      <c r="EQ906" s="14">
        <v>183.8</v>
      </c>
      <c r="ER906" s="14">
        <v>183.8</v>
      </c>
      <c r="ES906" s="14">
        <v>183.8</v>
      </c>
      <c r="ET906" s="14">
        <v>183.8</v>
      </c>
      <c r="EU906" s="14">
        <v>183.8</v>
      </c>
      <c r="EV906" s="14">
        <v>183.8</v>
      </c>
      <c r="EW906" s="14">
        <v>154.49</v>
      </c>
      <c r="EX906" s="14">
        <v>154.49</v>
      </c>
      <c r="EY906" s="14">
        <v>154.49</v>
      </c>
      <c r="EZ906" s="14">
        <v>154.49</v>
      </c>
      <c r="FA906" s="14">
        <v>154.49</v>
      </c>
      <c r="FB906" s="14">
        <v>154.49</v>
      </c>
      <c r="FC906" s="14">
        <v>154.49</v>
      </c>
      <c r="FD906" s="14">
        <v>124.68</v>
      </c>
      <c r="FE906" s="14">
        <v>124.68</v>
      </c>
      <c r="FF906" s="14">
        <v>124.68</v>
      </c>
      <c r="FG906" s="14">
        <v>124.68</v>
      </c>
      <c r="FH906" s="14">
        <v>124.68</v>
      </c>
      <c r="FI906" s="14">
        <v>124.68</v>
      </c>
      <c r="FJ906" s="14">
        <v>124.68</v>
      </c>
      <c r="FK906" s="14">
        <v>94.38</v>
      </c>
      <c r="FL906" s="14">
        <v>94.38</v>
      </c>
      <c r="FM906" s="14">
        <v>94.38</v>
      </c>
      <c r="FN906" s="14">
        <v>94.38</v>
      </c>
      <c r="FO906" s="14">
        <v>94.38</v>
      </c>
      <c r="FP906" s="14">
        <v>94.38</v>
      </c>
      <c r="FQ906" s="14">
        <v>94.38</v>
      </c>
      <c r="FR906" s="14">
        <v>63.58</v>
      </c>
      <c r="FS906" s="14">
        <v>63.58</v>
      </c>
      <c r="FT906" s="14">
        <v>63.58</v>
      </c>
      <c r="FU906" s="14">
        <v>63.58</v>
      </c>
      <c r="FV906" s="14">
        <v>63.58</v>
      </c>
      <c r="FW906" s="14">
        <v>63.58</v>
      </c>
      <c r="FX906" s="14">
        <v>63.58</v>
      </c>
      <c r="FY906" s="14">
        <v>32.26</v>
      </c>
      <c r="FZ906" s="14">
        <v>32.26</v>
      </c>
      <c r="GA906" s="14">
        <v>32.26</v>
      </c>
      <c r="GB906" s="14">
        <v>32.26</v>
      </c>
      <c r="GC906" s="14">
        <v>32.26</v>
      </c>
      <c r="GD906" s="14">
        <v>32.26</v>
      </c>
      <c r="GE906" s="14">
        <v>32.26</v>
      </c>
    </row>
    <row r="907" spans="1:372" x14ac:dyDescent="0.2">
      <c r="A907" s="14" t="s">
        <v>36</v>
      </c>
      <c r="B907" s="14">
        <v>145680</v>
      </c>
      <c r="C907" s="14" t="s">
        <v>484</v>
      </c>
      <c r="D907" s="15">
        <v>44993</v>
      </c>
      <c r="E907" s="15">
        <v>44994</v>
      </c>
      <c r="F907" s="14" t="s">
        <v>6</v>
      </c>
      <c r="G907" s="14" t="s">
        <v>19</v>
      </c>
      <c r="BY907" s="14">
        <v>268.10000000000002</v>
      </c>
      <c r="BZ907" s="14">
        <v>268.10000000000002</v>
      </c>
      <c r="CA907" s="14">
        <v>268.10000000000002</v>
      </c>
      <c r="CB907" s="14">
        <v>268.10000000000002</v>
      </c>
      <c r="CC907" s="14">
        <v>268.10000000000002</v>
      </c>
      <c r="CD907" s="14">
        <v>268.10000000000002</v>
      </c>
      <c r="CE907" s="14">
        <v>268.10000000000002</v>
      </c>
      <c r="CF907" s="14">
        <v>254.93</v>
      </c>
      <c r="CG907" s="14">
        <v>254.93</v>
      </c>
      <c r="CH907" s="14">
        <v>254.93</v>
      </c>
      <c r="CI907" s="14">
        <v>254.93</v>
      </c>
      <c r="CJ907" s="14">
        <v>254.93</v>
      </c>
      <c r="CK907" s="14">
        <v>254.93</v>
      </c>
      <c r="CL907" s="14">
        <v>254.93</v>
      </c>
      <c r="CM907" s="14">
        <v>241.36</v>
      </c>
      <c r="CN907" s="14">
        <v>241.36</v>
      </c>
      <c r="CO907" s="14">
        <v>241.36</v>
      </c>
      <c r="CP907" s="14">
        <v>241.36</v>
      </c>
      <c r="CQ907" s="14">
        <v>241.36</v>
      </c>
      <c r="CR907" s="14">
        <v>241.36</v>
      </c>
      <c r="CS907" s="14">
        <v>241.36</v>
      </c>
      <c r="CT907" s="14">
        <v>227.35</v>
      </c>
      <c r="CU907" s="14">
        <v>227.35</v>
      </c>
      <c r="CV907" s="14">
        <v>227.35</v>
      </c>
      <c r="CW907" s="14">
        <v>227.35</v>
      </c>
      <c r="CX907" s="14">
        <v>227.35</v>
      </c>
      <c r="CY907" s="14">
        <v>227.35</v>
      </c>
      <c r="CZ907" s="14">
        <v>227.35</v>
      </c>
      <c r="DA907" s="14">
        <v>212.92</v>
      </c>
      <c r="DB907" s="14">
        <v>212.92</v>
      </c>
      <c r="DC907" s="14">
        <v>212.92</v>
      </c>
      <c r="DD907" s="14">
        <v>212.92</v>
      </c>
      <c r="DE907" s="14">
        <v>212.92</v>
      </c>
      <c r="DF907" s="14">
        <v>212.92</v>
      </c>
      <c r="DG907" s="14">
        <v>212.92</v>
      </c>
      <c r="DH907" s="14">
        <v>198.03</v>
      </c>
      <c r="DI907" s="14">
        <v>198.03</v>
      </c>
      <c r="DJ907" s="14">
        <v>198.03</v>
      </c>
      <c r="DK907" s="14">
        <v>198.03</v>
      </c>
      <c r="DL907" s="14">
        <v>198.03</v>
      </c>
      <c r="DM907" s="14">
        <v>198.03</v>
      </c>
      <c r="DN907" s="14">
        <v>198.03</v>
      </c>
      <c r="DO907" s="14">
        <v>182.68</v>
      </c>
      <c r="DP907" s="14">
        <v>182.68</v>
      </c>
      <c r="DQ907" s="14">
        <v>182.68</v>
      </c>
      <c r="DR907" s="14">
        <v>182.68</v>
      </c>
      <c r="DS907" s="14">
        <v>182.68</v>
      </c>
      <c r="DT907" s="14">
        <v>182.68</v>
      </c>
      <c r="DU907" s="14">
        <v>182.68</v>
      </c>
      <c r="DV907" s="14">
        <v>166.86</v>
      </c>
      <c r="DW907" s="14">
        <v>166.86</v>
      </c>
      <c r="DX907" s="14">
        <v>166.86</v>
      </c>
      <c r="DY907" s="14">
        <v>166.86</v>
      </c>
      <c r="DZ907" s="14">
        <v>166.86</v>
      </c>
      <c r="EA907" s="14">
        <v>166.86</v>
      </c>
      <c r="EB907" s="14">
        <v>166.86</v>
      </c>
      <c r="EC907" s="14">
        <v>150.55000000000001</v>
      </c>
      <c r="ED907" s="14">
        <v>150.55000000000001</v>
      </c>
      <c r="EE907" s="14">
        <v>150.55000000000001</v>
      </c>
      <c r="EF907" s="14">
        <v>150.55000000000001</v>
      </c>
      <c r="EG907" s="14">
        <v>150.55000000000001</v>
      </c>
      <c r="EH907" s="14">
        <v>150.55000000000001</v>
      </c>
      <c r="EI907" s="14">
        <v>150.55000000000001</v>
      </c>
      <c r="EJ907" s="14">
        <v>133.72</v>
      </c>
      <c r="EK907" s="14">
        <v>133.72</v>
      </c>
      <c r="EL907" s="14">
        <v>133.72</v>
      </c>
      <c r="EM907" s="14">
        <v>133.72</v>
      </c>
      <c r="EN907" s="14">
        <v>133.72</v>
      </c>
      <c r="EO907" s="14">
        <v>133.72</v>
      </c>
      <c r="EP907" s="14">
        <v>133.72</v>
      </c>
      <c r="EQ907" s="14">
        <v>116.38</v>
      </c>
      <c r="ER907" s="14">
        <v>116.38</v>
      </c>
      <c r="ES907" s="14">
        <v>116.38</v>
      </c>
      <c r="ET907" s="14">
        <v>116.38</v>
      </c>
      <c r="EU907" s="14">
        <v>116.38</v>
      </c>
      <c r="EV907" s="14">
        <v>116.38</v>
      </c>
      <c r="EW907" s="14">
        <v>116.38</v>
      </c>
      <c r="EX907" s="14">
        <v>98.49</v>
      </c>
      <c r="EY907" s="14">
        <v>98.49</v>
      </c>
      <c r="EZ907" s="14">
        <v>98.49</v>
      </c>
      <c r="FA907" s="14">
        <v>98.49</v>
      </c>
      <c r="FB907" s="14">
        <v>98.49</v>
      </c>
      <c r="FC907" s="14">
        <v>98.49</v>
      </c>
      <c r="FD907" s="14">
        <v>98.49</v>
      </c>
      <c r="FE907" s="14">
        <v>80.05</v>
      </c>
      <c r="FF907" s="14">
        <v>80.05</v>
      </c>
      <c r="FG907" s="14">
        <v>80.05</v>
      </c>
      <c r="FH907" s="14">
        <v>80.05</v>
      </c>
      <c r="FI907" s="14">
        <v>80.05</v>
      </c>
      <c r="FJ907" s="14">
        <v>80.05</v>
      </c>
      <c r="FK907" s="14">
        <v>80.05</v>
      </c>
      <c r="FL907" s="14">
        <v>61.04</v>
      </c>
      <c r="FM907" s="14">
        <v>61.04</v>
      </c>
      <c r="FN907" s="14">
        <v>61.04</v>
      </c>
      <c r="FO907" s="14">
        <v>61.04</v>
      </c>
      <c r="FP907" s="14">
        <v>61.04</v>
      </c>
      <c r="FQ907" s="14">
        <v>61.04</v>
      </c>
      <c r="FR907" s="14">
        <v>61.04</v>
      </c>
      <c r="FS907" s="14">
        <v>41.43</v>
      </c>
      <c r="FT907" s="14">
        <v>41.43</v>
      </c>
      <c r="FU907" s="14">
        <v>41.43</v>
      </c>
      <c r="FV907" s="14">
        <v>41.43</v>
      </c>
      <c r="FW907" s="14">
        <v>41.43</v>
      </c>
      <c r="FX907" s="14">
        <v>41.43</v>
      </c>
      <c r="FY907" s="14">
        <v>41.43</v>
      </c>
      <c r="FZ907" s="14">
        <v>21.22</v>
      </c>
      <c r="GA907" s="14">
        <v>21.22</v>
      </c>
      <c r="GB907" s="14">
        <v>21.22</v>
      </c>
      <c r="GC907" s="14">
        <v>21.22</v>
      </c>
      <c r="GD907" s="14">
        <v>21.22</v>
      </c>
      <c r="GE907" s="14">
        <v>21.22</v>
      </c>
      <c r="GF907" s="14">
        <v>21.22</v>
      </c>
    </row>
    <row r="908" spans="1:372" x14ac:dyDescent="0.2">
      <c r="A908" s="14" t="s">
        <v>96</v>
      </c>
      <c r="B908" s="14">
        <v>145718</v>
      </c>
      <c r="C908" s="14" t="s">
        <v>470</v>
      </c>
      <c r="D908" s="15">
        <v>44993</v>
      </c>
      <c r="E908" s="15">
        <v>44994</v>
      </c>
      <c r="F908" s="14" t="s">
        <v>6</v>
      </c>
      <c r="G908" s="14" t="s">
        <v>19</v>
      </c>
      <c r="BY908" s="14">
        <v>410.82</v>
      </c>
      <c r="BZ908" s="14">
        <v>410.82</v>
      </c>
      <c r="CA908" s="14">
        <v>410.82</v>
      </c>
      <c r="CB908" s="14">
        <v>410.82</v>
      </c>
      <c r="CC908" s="14">
        <v>410.82</v>
      </c>
      <c r="CD908" s="14">
        <v>410.82</v>
      </c>
      <c r="CE908" s="14">
        <v>410.82</v>
      </c>
      <c r="CF908" s="14">
        <v>388.96</v>
      </c>
      <c r="CG908" s="14">
        <v>388.96</v>
      </c>
      <c r="CH908" s="14">
        <v>388.96</v>
      </c>
      <c r="CI908" s="14">
        <v>388.96</v>
      </c>
      <c r="CJ908" s="14">
        <v>388.96</v>
      </c>
      <c r="CK908" s="14">
        <v>388.96</v>
      </c>
      <c r="CL908" s="14">
        <v>388.96</v>
      </c>
      <c r="CM908" s="14">
        <v>366.64</v>
      </c>
      <c r="CN908" s="14">
        <v>366.64</v>
      </c>
      <c r="CO908" s="14">
        <v>366.64</v>
      </c>
      <c r="CP908" s="14">
        <v>366.64</v>
      </c>
      <c r="CQ908" s="14">
        <v>366.64</v>
      </c>
      <c r="CR908" s="14">
        <v>366.64</v>
      </c>
      <c r="CS908" s="14">
        <v>366.64</v>
      </c>
      <c r="CT908" s="14">
        <v>343.87</v>
      </c>
      <c r="CU908" s="14">
        <v>343.87</v>
      </c>
      <c r="CV908" s="14">
        <v>343.87</v>
      </c>
      <c r="CW908" s="14">
        <v>343.87</v>
      </c>
      <c r="CX908" s="14">
        <v>343.87</v>
      </c>
      <c r="CY908" s="14">
        <v>343.87</v>
      </c>
      <c r="CZ908" s="14">
        <v>343.87</v>
      </c>
      <c r="DA908" s="14">
        <v>320.61</v>
      </c>
      <c r="DB908" s="14">
        <v>320.61</v>
      </c>
      <c r="DC908" s="14">
        <v>320.61</v>
      </c>
      <c r="DD908" s="14">
        <v>320.61</v>
      </c>
      <c r="DE908" s="14">
        <v>320.61</v>
      </c>
      <c r="DF908" s="14">
        <v>320.61</v>
      </c>
      <c r="DG908" s="14">
        <v>320.61</v>
      </c>
      <c r="DH908" s="14">
        <v>296.87</v>
      </c>
      <c r="DI908" s="14">
        <v>296.87</v>
      </c>
      <c r="DJ908" s="14">
        <v>296.87</v>
      </c>
      <c r="DK908" s="14">
        <v>296.87</v>
      </c>
      <c r="DL908" s="14">
        <v>296.87</v>
      </c>
      <c r="DM908" s="14">
        <v>296.87</v>
      </c>
      <c r="DN908" s="14">
        <v>296.87</v>
      </c>
      <c r="DO908" s="14">
        <v>272.64</v>
      </c>
      <c r="DP908" s="14">
        <v>272.64</v>
      </c>
      <c r="DQ908" s="14">
        <v>272.64</v>
      </c>
      <c r="DR908" s="14">
        <v>272.64</v>
      </c>
      <c r="DS908" s="14">
        <v>272.64</v>
      </c>
      <c r="DT908" s="14">
        <v>272.64</v>
      </c>
      <c r="DU908" s="14">
        <v>272.64</v>
      </c>
      <c r="DV908" s="14">
        <v>247.9</v>
      </c>
      <c r="DW908" s="14">
        <v>247.9</v>
      </c>
      <c r="DX908" s="14">
        <v>247.9</v>
      </c>
      <c r="DY908" s="14">
        <v>247.9</v>
      </c>
      <c r="DZ908" s="14">
        <v>247.9</v>
      </c>
      <c r="EA908" s="14">
        <v>247.9</v>
      </c>
      <c r="EB908" s="14">
        <v>247.9</v>
      </c>
      <c r="EC908" s="14">
        <v>222.63</v>
      </c>
      <c r="ED908" s="14">
        <v>222.63</v>
      </c>
      <c r="EE908" s="14">
        <v>222.63</v>
      </c>
      <c r="EF908" s="14">
        <v>222.63</v>
      </c>
      <c r="EG908" s="14">
        <v>222.63</v>
      </c>
      <c r="EH908" s="14">
        <v>222.63</v>
      </c>
      <c r="EI908" s="14">
        <v>222.63</v>
      </c>
      <c r="EJ908" s="14">
        <v>196.84</v>
      </c>
      <c r="EK908" s="14">
        <v>196.84</v>
      </c>
      <c r="EL908" s="14">
        <v>196.84</v>
      </c>
      <c r="EM908" s="14">
        <v>196.84</v>
      </c>
      <c r="EN908" s="14">
        <v>196.84</v>
      </c>
      <c r="EO908" s="14">
        <v>196.84</v>
      </c>
      <c r="EP908" s="14">
        <v>196.84</v>
      </c>
      <c r="EQ908" s="14">
        <v>170.51</v>
      </c>
      <c r="ER908" s="14">
        <v>170.51</v>
      </c>
      <c r="ES908" s="14">
        <v>170.51</v>
      </c>
      <c r="ET908" s="14">
        <v>170.51</v>
      </c>
      <c r="EU908" s="14">
        <v>170.51</v>
      </c>
      <c r="EV908" s="14">
        <v>170.51</v>
      </c>
      <c r="EW908" s="14">
        <v>170.51</v>
      </c>
      <c r="EX908" s="14">
        <v>143.62</v>
      </c>
      <c r="EY908" s="14">
        <v>143.62</v>
      </c>
      <c r="EZ908" s="14">
        <v>143.62</v>
      </c>
      <c r="FA908" s="14">
        <v>143.62</v>
      </c>
      <c r="FB908" s="14">
        <v>143.62</v>
      </c>
      <c r="FC908" s="14">
        <v>143.62</v>
      </c>
      <c r="FD908" s="14">
        <v>143.62</v>
      </c>
      <c r="FE908" s="14">
        <v>116.16</v>
      </c>
      <c r="FF908" s="14">
        <v>116.16</v>
      </c>
      <c r="FG908" s="14">
        <v>116.16</v>
      </c>
      <c r="FH908" s="14">
        <v>116.16</v>
      </c>
      <c r="FI908" s="14">
        <v>116.16</v>
      </c>
      <c r="FJ908" s="14">
        <v>116.16</v>
      </c>
      <c r="FK908" s="14">
        <v>116.16</v>
      </c>
      <c r="FL908" s="14">
        <v>88.12</v>
      </c>
      <c r="FM908" s="14">
        <v>88.12</v>
      </c>
      <c r="FN908" s="14">
        <v>88.12</v>
      </c>
      <c r="FO908" s="14">
        <v>88.12</v>
      </c>
      <c r="FP908" s="14">
        <v>88.12</v>
      </c>
      <c r="FQ908" s="14">
        <v>88.12</v>
      </c>
      <c r="FR908" s="14">
        <v>88.12</v>
      </c>
      <c r="FS908" s="14">
        <v>59.48</v>
      </c>
      <c r="FT908" s="14">
        <v>59.48</v>
      </c>
      <c r="FU908" s="14">
        <v>59.48</v>
      </c>
      <c r="FV908" s="14">
        <v>59.48</v>
      </c>
      <c r="FW908" s="14">
        <v>59.48</v>
      </c>
      <c r="FX908" s="14">
        <v>59.48</v>
      </c>
      <c r="FY908" s="14">
        <v>59.48</v>
      </c>
      <c r="FZ908" s="14">
        <v>30.24</v>
      </c>
      <c r="GA908" s="14">
        <v>30.24</v>
      </c>
      <c r="GB908" s="14">
        <v>30.24</v>
      </c>
      <c r="GC908" s="14">
        <v>30.24</v>
      </c>
      <c r="GD908" s="14">
        <v>30.24</v>
      </c>
      <c r="GE908" s="14">
        <v>30.24</v>
      </c>
      <c r="GF908" s="14">
        <v>30.24</v>
      </c>
    </row>
    <row r="909" spans="1:372" x14ac:dyDescent="0.2">
      <c r="A909" s="14" t="s">
        <v>663</v>
      </c>
      <c r="B909" s="14">
        <v>145873</v>
      </c>
      <c r="C909" s="14" t="s">
        <v>734</v>
      </c>
      <c r="D909" s="15">
        <v>44994</v>
      </c>
      <c r="E909" s="15">
        <v>44995</v>
      </c>
      <c r="F909" s="14" t="s">
        <v>6</v>
      </c>
      <c r="G909" s="14" t="s">
        <v>19</v>
      </c>
      <c r="BY909" s="14">
        <v>273.64</v>
      </c>
      <c r="BZ909" s="14">
        <v>273.64</v>
      </c>
      <c r="CA909" s="14">
        <v>273.64</v>
      </c>
      <c r="CB909" s="14">
        <v>273.64</v>
      </c>
      <c r="CC909" s="14">
        <v>273.64</v>
      </c>
      <c r="CD909" s="14">
        <v>273.64</v>
      </c>
      <c r="CE909" s="14">
        <v>273.64</v>
      </c>
      <c r="CF909" s="14">
        <v>260.27</v>
      </c>
      <c r="CG909" s="14">
        <v>260.27</v>
      </c>
      <c r="CH909" s="14">
        <v>260.27</v>
      </c>
      <c r="CI909" s="14">
        <v>260.27</v>
      </c>
      <c r="CJ909" s="14">
        <v>260.27</v>
      </c>
      <c r="CK909" s="14">
        <v>260.27</v>
      </c>
      <c r="CL909" s="14">
        <v>260.27</v>
      </c>
      <c r="CM909" s="14">
        <v>246.47</v>
      </c>
      <c r="CN909" s="14">
        <v>246.47</v>
      </c>
      <c r="CO909" s="14">
        <v>246.47</v>
      </c>
      <c r="CP909" s="14">
        <v>246.47</v>
      </c>
      <c r="CQ909" s="14">
        <v>246.47</v>
      </c>
      <c r="CR909" s="14">
        <v>246.47</v>
      </c>
      <c r="CS909" s="14">
        <v>246.47</v>
      </c>
      <c r="CT909" s="14">
        <v>232.25</v>
      </c>
      <c r="CU909" s="14">
        <v>232.25</v>
      </c>
      <c r="CV909" s="14">
        <v>232.25</v>
      </c>
      <c r="CW909" s="14">
        <v>232.25</v>
      </c>
      <c r="CX909" s="14">
        <v>232.25</v>
      </c>
      <c r="CY909" s="14">
        <v>232.25</v>
      </c>
      <c r="CZ909" s="14">
        <v>232.25</v>
      </c>
      <c r="DA909" s="14">
        <v>217.57</v>
      </c>
      <c r="DB909" s="14">
        <v>217.57</v>
      </c>
      <c r="DC909" s="14">
        <v>217.57</v>
      </c>
      <c r="DD909" s="14">
        <v>217.57</v>
      </c>
      <c r="DE909" s="14">
        <v>217.57</v>
      </c>
      <c r="DF909" s="14">
        <v>217.57</v>
      </c>
      <c r="DG909" s="14">
        <v>217.57</v>
      </c>
      <c r="DH909" s="14">
        <v>202.42</v>
      </c>
      <c r="DI909" s="14">
        <v>202.42</v>
      </c>
      <c r="DJ909" s="14">
        <v>202.42</v>
      </c>
      <c r="DK909" s="14">
        <v>202.42</v>
      </c>
      <c r="DL909" s="14">
        <v>202.42</v>
      </c>
      <c r="DM909" s="14">
        <v>202.42</v>
      </c>
      <c r="DN909" s="14">
        <v>202.42</v>
      </c>
      <c r="DO909" s="14">
        <v>186.79</v>
      </c>
      <c r="DP909" s="14">
        <v>186.79</v>
      </c>
      <c r="DQ909" s="14">
        <v>186.79</v>
      </c>
      <c r="DR909" s="14">
        <v>186.79</v>
      </c>
      <c r="DS909" s="14">
        <v>186.79</v>
      </c>
      <c r="DT909" s="14">
        <v>186.79</v>
      </c>
      <c r="DU909" s="14">
        <v>186.79</v>
      </c>
      <c r="DV909" s="14">
        <v>170.67</v>
      </c>
      <c r="DW909" s="14">
        <v>170.67</v>
      </c>
      <c r="DX909" s="14">
        <v>170.67</v>
      </c>
      <c r="DY909" s="14">
        <v>170.67</v>
      </c>
      <c r="DZ909" s="14">
        <v>170.67</v>
      </c>
      <c r="EA909" s="14">
        <v>170.67</v>
      </c>
      <c r="EB909" s="14">
        <v>170.67</v>
      </c>
      <c r="EC909" s="14">
        <v>154.04</v>
      </c>
      <c r="ED909" s="14">
        <v>154.04</v>
      </c>
      <c r="EE909" s="14">
        <v>154.04</v>
      </c>
      <c r="EF909" s="14">
        <v>154.04</v>
      </c>
      <c r="EG909" s="14">
        <v>154.04</v>
      </c>
      <c r="EH909" s="14">
        <v>154.04</v>
      </c>
      <c r="EI909" s="14">
        <v>154.04</v>
      </c>
      <c r="EJ909" s="14">
        <v>136.88999999999999</v>
      </c>
      <c r="EK909" s="14">
        <v>136.88999999999999</v>
      </c>
      <c r="EL909" s="14">
        <v>136.88999999999999</v>
      </c>
      <c r="EM909" s="14">
        <v>136.88999999999999</v>
      </c>
      <c r="EN909" s="14">
        <v>136.88999999999999</v>
      </c>
      <c r="EO909" s="14">
        <v>136.88999999999999</v>
      </c>
      <c r="EP909" s="14">
        <v>136.88999999999999</v>
      </c>
      <c r="EQ909" s="14">
        <v>119.18</v>
      </c>
      <c r="ER909" s="14">
        <v>119.18</v>
      </c>
      <c r="ES909" s="14">
        <v>119.18</v>
      </c>
      <c r="ET909" s="14">
        <v>119.18</v>
      </c>
      <c r="EU909" s="14">
        <v>119.18</v>
      </c>
      <c r="EV909" s="14">
        <v>119.18</v>
      </c>
      <c r="EW909" s="14">
        <v>119.18</v>
      </c>
      <c r="EX909" s="14">
        <v>100.92</v>
      </c>
      <c r="EY909" s="14">
        <v>100.92</v>
      </c>
      <c r="EZ909" s="14">
        <v>100.92</v>
      </c>
      <c r="FA909" s="14">
        <v>100.92</v>
      </c>
      <c r="FB909" s="14">
        <v>100.92</v>
      </c>
      <c r="FC909" s="14">
        <v>100.92</v>
      </c>
      <c r="FD909" s="14">
        <v>100.92</v>
      </c>
      <c r="FE909" s="14">
        <v>82.09</v>
      </c>
      <c r="FF909" s="14">
        <v>82.09</v>
      </c>
      <c r="FG909" s="14">
        <v>82.09</v>
      </c>
      <c r="FH909" s="14">
        <v>82.09</v>
      </c>
      <c r="FI909" s="14">
        <v>82.09</v>
      </c>
      <c r="FJ909" s="14">
        <v>82.09</v>
      </c>
      <c r="FK909" s="14">
        <v>82.09</v>
      </c>
      <c r="FL909" s="14">
        <v>62.65</v>
      </c>
      <c r="FM909" s="14">
        <v>62.65</v>
      </c>
      <c r="FN909" s="14">
        <v>62.65</v>
      </c>
      <c r="FO909" s="14">
        <v>62.65</v>
      </c>
      <c r="FP909" s="14">
        <v>62.65</v>
      </c>
      <c r="FQ909" s="14">
        <v>62.65</v>
      </c>
      <c r="FR909" s="14">
        <v>62.65</v>
      </c>
      <c r="FS909" s="14">
        <v>42.59</v>
      </c>
      <c r="FT909" s="14">
        <v>42.59</v>
      </c>
      <c r="FU909" s="14">
        <v>42.59</v>
      </c>
      <c r="FV909" s="14">
        <v>42.59</v>
      </c>
      <c r="FW909" s="14">
        <v>42.59</v>
      </c>
      <c r="FX909" s="14">
        <v>42.59</v>
      </c>
      <c r="FY909" s="14">
        <v>42.59</v>
      </c>
      <c r="FZ909" s="14">
        <v>21.9</v>
      </c>
      <c r="GA909" s="14">
        <v>21.9</v>
      </c>
      <c r="GB909" s="14">
        <v>21.9</v>
      </c>
      <c r="GC909" s="14">
        <v>21.9</v>
      </c>
      <c r="GD909" s="14">
        <v>21.9</v>
      </c>
      <c r="GE909" s="14">
        <v>21.9</v>
      </c>
      <c r="GF909" s="14">
        <v>21.9</v>
      </c>
    </row>
    <row r="910" spans="1:372" x14ac:dyDescent="0.2">
      <c r="A910" s="14" t="s">
        <v>36</v>
      </c>
      <c r="B910" s="14">
        <v>145774</v>
      </c>
      <c r="C910" s="14" t="s">
        <v>489</v>
      </c>
      <c r="D910" s="15">
        <v>44994</v>
      </c>
      <c r="E910" s="15">
        <v>44995</v>
      </c>
      <c r="F910" s="14" t="s">
        <v>6</v>
      </c>
      <c r="G910" s="14" t="s">
        <v>19</v>
      </c>
      <c r="BY910" s="14">
        <v>764.83</v>
      </c>
      <c r="BZ910" s="14">
        <v>764.83</v>
      </c>
      <c r="CA910" s="14">
        <v>764.83</v>
      </c>
      <c r="CB910" s="14">
        <v>764.83</v>
      </c>
      <c r="CC910" s="14">
        <v>764.83</v>
      </c>
      <c r="CD910" s="14">
        <v>764.83</v>
      </c>
      <c r="CE910" s="14">
        <v>764.83</v>
      </c>
      <c r="CF910" s="14">
        <v>723.59</v>
      </c>
      <c r="CG910" s="14">
        <v>723.59</v>
      </c>
      <c r="CH910" s="14">
        <v>723.59</v>
      </c>
      <c r="CI910" s="14">
        <v>723.59</v>
      </c>
      <c r="CJ910" s="14">
        <v>723.59</v>
      </c>
      <c r="CK910" s="14">
        <v>723.59</v>
      </c>
      <c r="CL910" s="14">
        <v>723.59</v>
      </c>
      <c r="CM910" s="14">
        <v>681.56</v>
      </c>
      <c r="CN910" s="14">
        <v>681.56</v>
      </c>
      <c r="CO910" s="14">
        <v>681.56</v>
      </c>
      <c r="CP910" s="14">
        <v>681.56</v>
      </c>
      <c r="CQ910" s="14">
        <v>681.56</v>
      </c>
      <c r="CR910" s="14">
        <v>681.56</v>
      </c>
      <c r="CS910" s="14">
        <v>681.56</v>
      </c>
      <c r="CT910" s="14">
        <v>638.71</v>
      </c>
      <c r="CU910" s="14">
        <v>638.71</v>
      </c>
      <c r="CV910" s="14">
        <v>638.71</v>
      </c>
      <c r="CW910" s="14">
        <v>638.71</v>
      </c>
      <c r="CX910" s="14">
        <v>638.71</v>
      </c>
      <c r="CY910" s="14">
        <v>638.71</v>
      </c>
      <c r="CZ910" s="14">
        <v>638.71</v>
      </c>
      <c r="EV910" s="14">
        <v>595.04999999999995</v>
      </c>
      <c r="EW910" s="14">
        <v>595.04999999999995</v>
      </c>
      <c r="EX910" s="14">
        <v>595.04999999999995</v>
      </c>
      <c r="EY910" s="14">
        <v>595.04999999999995</v>
      </c>
      <c r="EZ910" s="14">
        <v>595.04999999999995</v>
      </c>
      <c r="FA910" s="14">
        <v>595.04999999999995</v>
      </c>
      <c r="FB910" s="14">
        <v>595.04999999999995</v>
      </c>
      <c r="FK910" s="14">
        <v>550.53</v>
      </c>
      <c r="FL910" s="14">
        <v>550.53</v>
      </c>
      <c r="FM910" s="14">
        <v>550.53</v>
      </c>
      <c r="FN910" s="14">
        <v>550.53</v>
      </c>
      <c r="FO910" s="14">
        <v>550.53</v>
      </c>
      <c r="FP910" s="14">
        <v>550.53</v>
      </c>
      <c r="FQ910" s="14">
        <v>550.53</v>
      </c>
      <c r="HT910" s="14">
        <v>505.16</v>
      </c>
      <c r="HU910" s="14">
        <v>505.16</v>
      </c>
      <c r="HV910" s="14">
        <v>505.16</v>
      </c>
      <c r="HW910" s="14">
        <v>505.16</v>
      </c>
      <c r="HX910" s="14">
        <v>505.16</v>
      </c>
      <c r="HY910" s="14">
        <v>505.16</v>
      </c>
      <c r="HZ910" s="14">
        <v>505.16</v>
      </c>
      <c r="IJ910" s="14">
        <v>458.92</v>
      </c>
      <c r="IK910" s="14">
        <v>458.92</v>
      </c>
      <c r="IL910" s="14">
        <v>458.92</v>
      </c>
      <c r="IM910" s="14">
        <v>458.92</v>
      </c>
      <c r="IN910" s="14">
        <v>458.92</v>
      </c>
      <c r="IO910" s="14">
        <v>458.92</v>
      </c>
      <c r="IP910" s="14">
        <v>458.92</v>
      </c>
      <c r="IY910" s="14">
        <v>411.78</v>
      </c>
      <c r="IZ910" s="14">
        <v>411.78</v>
      </c>
      <c r="JA910" s="14">
        <v>411.78</v>
      </c>
      <c r="JB910" s="14">
        <v>411.78</v>
      </c>
      <c r="JC910" s="14">
        <v>411.78</v>
      </c>
      <c r="JD910" s="14">
        <v>411.78</v>
      </c>
      <c r="JE910" s="14">
        <v>411.78</v>
      </c>
      <c r="JN910" s="14">
        <v>363.73</v>
      </c>
      <c r="JO910" s="14">
        <v>363.73</v>
      </c>
      <c r="JP910" s="14">
        <v>363.73</v>
      </c>
      <c r="JQ910" s="14">
        <v>363.73</v>
      </c>
      <c r="JR910" s="14">
        <v>363.73</v>
      </c>
      <c r="JS910" s="14">
        <v>363.73</v>
      </c>
      <c r="JT910" s="14">
        <v>363.73</v>
      </c>
      <c r="KC910" s="14">
        <v>314.74</v>
      </c>
      <c r="KD910" s="14">
        <v>314.74</v>
      </c>
      <c r="KE910" s="14">
        <v>314.74</v>
      </c>
      <c r="KF910" s="14">
        <v>314.74</v>
      </c>
      <c r="KG910" s="14">
        <v>314.74</v>
      </c>
      <c r="KH910" s="14">
        <v>314.74</v>
      </c>
      <c r="KI910" s="14">
        <v>314.74</v>
      </c>
      <c r="KS910" s="14">
        <v>264.82</v>
      </c>
      <c r="KT910" s="14">
        <v>264.82</v>
      </c>
      <c r="KU910" s="14">
        <v>264.82</v>
      </c>
      <c r="KV910" s="14">
        <v>264.82</v>
      </c>
      <c r="KW910" s="14">
        <v>264.82</v>
      </c>
      <c r="KX910" s="14">
        <v>264.82</v>
      </c>
      <c r="KY910" s="14">
        <v>264.82</v>
      </c>
      <c r="LH910" s="14">
        <v>55.22</v>
      </c>
      <c r="LI910" s="14">
        <v>55.22</v>
      </c>
      <c r="LJ910" s="14">
        <v>55.22</v>
      </c>
      <c r="LK910" s="14">
        <v>55.22</v>
      </c>
      <c r="LL910" s="14">
        <v>55.22</v>
      </c>
      <c r="LM910" s="14">
        <v>55.22</v>
      </c>
      <c r="LN910" s="14">
        <v>55.22</v>
      </c>
      <c r="LW910" s="14">
        <v>162.03</v>
      </c>
      <c r="LX910" s="14">
        <v>162.03</v>
      </c>
      <c r="LY910" s="14">
        <v>162.03</v>
      </c>
      <c r="LZ910" s="14">
        <v>162.03</v>
      </c>
      <c r="MA910" s="14">
        <v>162.03</v>
      </c>
      <c r="MB910" s="14">
        <v>162.03</v>
      </c>
      <c r="MC910" s="14">
        <v>162.03</v>
      </c>
      <c r="ML910" s="14">
        <v>109.14</v>
      </c>
      <c r="MM910" s="14">
        <v>109.14</v>
      </c>
      <c r="MN910" s="14">
        <v>109.14</v>
      </c>
      <c r="MO910" s="14">
        <v>109.14</v>
      </c>
      <c r="MP910" s="14">
        <v>109.14</v>
      </c>
      <c r="MQ910" s="14">
        <v>109.14</v>
      </c>
      <c r="MR910" s="14">
        <v>109.14</v>
      </c>
    </row>
    <row r="911" spans="1:372" x14ac:dyDescent="0.2">
      <c r="A911" s="14" t="s">
        <v>50</v>
      </c>
      <c r="B911" s="14">
        <v>145610</v>
      </c>
      <c r="C911" s="14" t="s">
        <v>505</v>
      </c>
      <c r="D911" s="15">
        <v>44992</v>
      </c>
      <c r="E911" s="15">
        <v>44995</v>
      </c>
      <c r="F911" s="14" t="s">
        <v>6</v>
      </c>
      <c r="G911" s="14" t="s">
        <v>19</v>
      </c>
      <c r="CC911" s="14">
        <v>269.39</v>
      </c>
      <c r="CD911" s="14">
        <v>269.39</v>
      </c>
      <c r="CE911" s="14">
        <v>269.39</v>
      </c>
      <c r="CF911" s="14">
        <v>269.39</v>
      </c>
      <c r="CG911" s="14">
        <v>269.39</v>
      </c>
      <c r="CH911" s="14">
        <v>269.39</v>
      </c>
      <c r="CI911" s="14">
        <v>269.39</v>
      </c>
      <c r="CJ911" s="14">
        <v>255.88</v>
      </c>
      <c r="CK911" s="14">
        <v>255.88</v>
      </c>
      <c r="CL911" s="14">
        <v>255.88</v>
      </c>
      <c r="CM911" s="14">
        <v>255.88</v>
      </c>
      <c r="CN911" s="14">
        <v>255.88</v>
      </c>
      <c r="CO911" s="14">
        <v>255.88</v>
      </c>
      <c r="CP911" s="14">
        <v>255.88</v>
      </c>
      <c r="EF911" s="14">
        <v>241.99</v>
      </c>
      <c r="EG911" s="14">
        <v>241.99</v>
      </c>
      <c r="EH911" s="14">
        <v>241.99</v>
      </c>
      <c r="EI911" s="14">
        <v>241.99</v>
      </c>
      <c r="EJ911" s="14">
        <v>241.99</v>
      </c>
      <c r="EK911" s="14">
        <v>241.99</v>
      </c>
      <c r="EL911" s="14">
        <v>241.99</v>
      </c>
      <c r="EV911" s="14">
        <v>227.69</v>
      </c>
      <c r="EW911" s="14">
        <v>227.69</v>
      </c>
      <c r="EX911" s="14">
        <v>227.69</v>
      </c>
      <c r="EY911" s="14">
        <v>227.69</v>
      </c>
      <c r="EZ911" s="14">
        <v>227.69</v>
      </c>
      <c r="FA911" s="14">
        <v>227.69</v>
      </c>
      <c r="FB911" s="14">
        <v>227.69</v>
      </c>
      <c r="FK911" s="14">
        <v>212.99</v>
      </c>
      <c r="FL911" s="14">
        <v>212.99</v>
      </c>
      <c r="FM911" s="14">
        <v>212.99</v>
      </c>
      <c r="FN911" s="14">
        <v>212.99</v>
      </c>
      <c r="FO911" s="14">
        <v>212.99</v>
      </c>
      <c r="FP911" s="14">
        <v>212.99</v>
      </c>
      <c r="FQ911" s="14">
        <v>212.99</v>
      </c>
      <c r="HT911" s="14">
        <v>197.87</v>
      </c>
      <c r="HU911" s="14">
        <v>197.87</v>
      </c>
      <c r="HV911" s="14">
        <v>197.87</v>
      </c>
      <c r="HW911" s="14">
        <v>197.87</v>
      </c>
      <c r="HX911" s="14">
        <v>197.87</v>
      </c>
      <c r="HY911" s="14">
        <v>197.87</v>
      </c>
      <c r="HZ911" s="14">
        <v>197.87</v>
      </c>
      <c r="IJ911" s="14">
        <v>182.33</v>
      </c>
      <c r="IK911" s="14">
        <v>182.33</v>
      </c>
      <c r="IL911" s="14">
        <v>182.33</v>
      </c>
      <c r="IM911" s="14">
        <v>182.33</v>
      </c>
      <c r="IN911" s="14">
        <v>182.33</v>
      </c>
      <c r="IO911" s="14">
        <v>182.33</v>
      </c>
      <c r="IP911" s="14">
        <v>182.33</v>
      </c>
      <c r="IY911" s="14">
        <v>166.34</v>
      </c>
      <c r="IZ911" s="14">
        <v>166.34</v>
      </c>
      <c r="JA911" s="14">
        <v>166.34</v>
      </c>
      <c r="JB911" s="14">
        <v>166.34</v>
      </c>
      <c r="JC911" s="14">
        <v>166.34</v>
      </c>
      <c r="JD911" s="14">
        <v>166.34</v>
      </c>
      <c r="JE911" s="14">
        <v>166.34</v>
      </c>
      <c r="JN911" s="14">
        <v>149.9</v>
      </c>
      <c r="JO911" s="14">
        <v>149.9</v>
      </c>
      <c r="JP911" s="14">
        <v>149.9</v>
      </c>
      <c r="JQ911" s="14">
        <v>149.9</v>
      </c>
      <c r="JR911" s="14">
        <v>149.9</v>
      </c>
      <c r="JS911" s="14">
        <v>149.9</v>
      </c>
      <c r="JT911" s="14">
        <v>149.9</v>
      </c>
      <c r="KC911" s="14">
        <v>132.99</v>
      </c>
      <c r="KD911" s="14">
        <v>132.99</v>
      </c>
      <c r="KE911" s="14">
        <v>132.99</v>
      </c>
      <c r="KF911" s="14">
        <v>132.99</v>
      </c>
      <c r="KG911" s="14">
        <v>132.99</v>
      </c>
      <c r="KH911" s="14">
        <v>132.99</v>
      </c>
      <c r="KI911" s="14">
        <v>132.99</v>
      </c>
      <c r="KS911" s="14">
        <v>115.59</v>
      </c>
      <c r="KT911" s="14">
        <v>115.59</v>
      </c>
      <c r="KU911" s="14">
        <v>115.59</v>
      </c>
      <c r="KV911" s="14">
        <v>115.59</v>
      </c>
      <c r="KW911" s="14">
        <v>115.59</v>
      </c>
      <c r="KX911" s="14">
        <v>115.59</v>
      </c>
      <c r="KY911" s="14">
        <v>115.59</v>
      </c>
      <c r="LH911" s="14">
        <v>97.7</v>
      </c>
      <c r="LI911" s="14">
        <v>97.7</v>
      </c>
      <c r="LJ911" s="14">
        <v>97.7</v>
      </c>
      <c r="LK911" s="14">
        <v>97.7</v>
      </c>
      <c r="LL911" s="14">
        <v>97.7</v>
      </c>
      <c r="LM911" s="14">
        <v>97.7</v>
      </c>
      <c r="LN911" s="14">
        <v>97.7</v>
      </c>
      <c r="LW911" s="14">
        <v>20.91</v>
      </c>
      <c r="LX911" s="14">
        <v>20.91</v>
      </c>
      <c r="LY911" s="14">
        <v>20.91</v>
      </c>
      <c r="LZ911" s="14">
        <v>20.91</v>
      </c>
      <c r="MA911" s="14">
        <v>20.91</v>
      </c>
      <c r="MB911" s="14">
        <v>20.91</v>
      </c>
      <c r="MC911" s="14">
        <v>20.91</v>
      </c>
      <c r="ML911" s="14">
        <v>60.39</v>
      </c>
      <c r="MM911" s="14">
        <v>60.39</v>
      </c>
      <c r="MN911" s="14">
        <v>60.39</v>
      </c>
      <c r="MO911" s="14">
        <v>60.39</v>
      </c>
      <c r="MP911" s="14">
        <v>60.39</v>
      </c>
      <c r="MQ911" s="14">
        <v>60.39</v>
      </c>
      <c r="MR911" s="14">
        <v>60.39</v>
      </c>
      <c r="NB911" s="14">
        <v>40.93</v>
      </c>
      <c r="NC911" s="14">
        <v>40.93</v>
      </c>
      <c r="ND911" s="14">
        <v>40.93</v>
      </c>
      <c r="NE911" s="14">
        <v>40.93</v>
      </c>
      <c r="NF911" s="14">
        <v>40.93</v>
      </c>
      <c r="NG911" s="14">
        <v>40.93</v>
      </c>
      <c r="NH911" s="14">
        <v>40.93</v>
      </c>
    </row>
    <row r="912" spans="1:372" x14ac:dyDescent="0.2">
      <c r="A912" s="14" t="s">
        <v>663</v>
      </c>
      <c r="B912" s="14">
        <v>145895</v>
      </c>
      <c r="C912" s="14" t="s">
        <v>735</v>
      </c>
      <c r="D912" s="15">
        <v>44995</v>
      </c>
      <c r="E912" s="15">
        <v>44995</v>
      </c>
      <c r="F912" s="14" t="s">
        <v>6</v>
      </c>
      <c r="G912" s="14" t="s">
        <v>19</v>
      </c>
      <c r="CB912" s="14">
        <v>220.05</v>
      </c>
      <c r="CC912" s="14">
        <v>220.05</v>
      </c>
      <c r="CD912" s="14">
        <v>220.05</v>
      </c>
      <c r="CE912" s="14">
        <v>220.05</v>
      </c>
      <c r="CF912" s="14">
        <v>220.05</v>
      </c>
      <c r="CG912" s="14">
        <v>220.05</v>
      </c>
      <c r="CH912" s="14">
        <v>220.05</v>
      </c>
      <c r="CI912" s="14">
        <v>209.13</v>
      </c>
      <c r="CJ912" s="14">
        <v>209.13</v>
      </c>
      <c r="CK912" s="14">
        <v>209.13</v>
      </c>
      <c r="CL912" s="14">
        <v>209.13</v>
      </c>
      <c r="CM912" s="14">
        <v>209.13</v>
      </c>
      <c r="CN912" s="14">
        <v>209.13</v>
      </c>
      <c r="CO912" s="14">
        <v>209.13</v>
      </c>
      <c r="CP912" s="14">
        <v>197.89</v>
      </c>
      <c r="CQ912" s="14">
        <v>197.89</v>
      </c>
      <c r="CR912" s="14">
        <v>197.89</v>
      </c>
      <c r="CS912" s="14">
        <v>197.89</v>
      </c>
      <c r="CT912" s="14">
        <v>197.89</v>
      </c>
      <c r="CU912" s="14">
        <v>197.89</v>
      </c>
      <c r="CV912" s="14">
        <v>197.89</v>
      </c>
      <c r="CW912" s="14">
        <v>186.31</v>
      </c>
      <c r="CX912" s="14">
        <v>186.31</v>
      </c>
      <c r="CY912" s="14">
        <v>186.31</v>
      </c>
      <c r="CZ912" s="14">
        <v>186.31</v>
      </c>
      <c r="DA912" s="14">
        <v>186.31</v>
      </c>
      <c r="DB912" s="14">
        <v>186.31</v>
      </c>
      <c r="DC912" s="14">
        <v>186.31</v>
      </c>
      <c r="DD912" s="14">
        <v>174.39</v>
      </c>
      <c r="DE912" s="14">
        <v>174.39</v>
      </c>
      <c r="DF912" s="14">
        <v>174.39</v>
      </c>
      <c r="DG912" s="14">
        <v>174.39</v>
      </c>
      <c r="DH912" s="14">
        <v>174.39</v>
      </c>
      <c r="DI912" s="14">
        <v>174.39</v>
      </c>
      <c r="DJ912" s="14">
        <v>174.39</v>
      </c>
      <c r="DK912" s="14">
        <v>162.11000000000001</v>
      </c>
      <c r="DL912" s="14">
        <v>162.11000000000001</v>
      </c>
      <c r="DM912" s="14">
        <v>162.11000000000001</v>
      </c>
      <c r="DN912" s="14">
        <v>162.11000000000001</v>
      </c>
      <c r="DO912" s="14">
        <v>162.11000000000001</v>
      </c>
      <c r="DP912" s="14">
        <v>162.11000000000001</v>
      </c>
      <c r="DQ912" s="14">
        <v>162.11000000000001</v>
      </c>
      <c r="DR912" s="14">
        <v>149.47</v>
      </c>
      <c r="DS912" s="14">
        <v>149.47</v>
      </c>
      <c r="DT912" s="14">
        <v>149.47</v>
      </c>
      <c r="DU912" s="14">
        <v>149.47</v>
      </c>
      <c r="DV912" s="14">
        <v>149.47</v>
      </c>
      <c r="DW912" s="14">
        <v>149.47</v>
      </c>
      <c r="DX912" s="14">
        <v>149.47</v>
      </c>
      <c r="DY912" s="14">
        <v>136.46</v>
      </c>
      <c r="DZ912" s="14">
        <v>136.46</v>
      </c>
      <c r="EA912" s="14">
        <v>136.46</v>
      </c>
      <c r="EB912" s="14">
        <v>136.46</v>
      </c>
      <c r="EC912" s="14">
        <v>136.46</v>
      </c>
      <c r="ED912" s="14">
        <v>136.46</v>
      </c>
      <c r="EE912" s="14">
        <v>136.46</v>
      </c>
      <c r="EF912" s="14">
        <v>123.05</v>
      </c>
      <c r="EG912" s="14">
        <v>123.05</v>
      </c>
      <c r="EH912" s="14">
        <v>123.05</v>
      </c>
      <c r="EI912" s="14">
        <v>123.05</v>
      </c>
      <c r="EJ912" s="14">
        <v>123.05</v>
      </c>
      <c r="EK912" s="14">
        <v>123.05</v>
      </c>
      <c r="EL912" s="14">
        <v>123.05</v>
      </c>
      <c r="EM912" s="14">
        <v>109.25</v>
      </c>
      <c r="EN912" s="14">
        <v>109.25</v>
      </c>
      <c r="EO912" s="14">
        <v>109.25</v>
      </c>
      <c r="EP912" s="14">
        <v>109.25</v>
      </c>
      <c r="EQ912" s="14">
        <v>109.25</v>
      </c>
      <c r="ER912" s="14">
        <v>109.25</v>
      </c>
      <c r="ES912" s="14">
        <v>109.25</v>
      </c>
      <c r="ET912" s="14">
        <v>95.03</v>
      </c>
      <c r="EU912" s="14">
        <v>95.03</v>
      </c>
      <c r="EV912" s="14">
        <v>95.03</v>
      </c>
      <c r="EW912" s="14">
        <v>95.03</v>
      </c>
      <c r="EX912" s="14">
        <v>95.03</v>
      </c>
      <c r="EY912" s="14">
        <v>95.03</v>
      </c>
      <c r="EZ912" s="14">
        <v>95.03</v>
      </c>
      <c r="FA912" s="14">
        <v>80.39</v>
      </c>
      <c r="FB912" s="14">
        <v>80.39</v>
      </c>
      <c r="FC912" s="14">
        <v>80.39</v>
      </c>
      <c r="FD912" s="14">
        <v>80.39</v>
      </c>
      <c r="FE912" s="14">
        <v>80.39</v>
      </c>
      <c r="FF912" s="14">
        <v>80.39</v>
      </c>
      <c r="FG912" s="14">
        <v>80.39</v>
      </c>
      <c r="FH912" s="14">
        <v>65.319999999999993</v>
      </c>
      <c r="FI912" s="14">
        <v>65.319999999999993</v>
      </c>
      <c r="FJ912" s="14">
        <v>65.319999999999993</v>
      </c>
      <c r="FK912" s="14">
        <v>65.319999999999993</v>
      </c>
      <c r="FL912" s="14">
        <v>65.319999999999993</v>
      </c>
      <c r="FM912" s="14">
        <v>65.319999999999993</v>
      </c>
      <c r="FN912" s="14">
        <v>65.319999999999993</v>
      </c>
      <c r="FO912" s="14">
        <v>49.8</v>
      </c>
      <c r="FP912" s="14">
        <v>49.8</v>
      </c>
      <c r="FQ912" s="14">
        <v>49.8</v>
      </c>
      <c r="FR912" s="14">
        <v>49.8</v>
      </c>
      <c r="FS912" s="14">
        <v>49.8</v>
      </c>
      <c r="FT912" s="14">
        <v>49.8</v>
      </c>
      <c r="FU912" s="14">
        <v>49.8</v>
      </c>
      <c r="FV912" s="14">
        <v>33.81</v>
      </c>
      <c r="FW912" s="14">
        <v>33.81</v>
      </c>
      <c r="FX912" s="14">
        <v>33.81</v>
      </c>
      <c r="FY912" s="14">
        <v>33.81</v>
      </c>
      <c r="FZ912" s="14">
        <v>33.81</v>
      </c>
      <c r="GA912" s="14">
        <v>33.81</v>
      </c>
      <c r="GB912" s="14">
        <v>33.81</v>
      </c>
      <c r="GC912" s="14">
        <v>17.36</v>
      </c>
      <c r="GD912" s="14">
        <v>17.36</v>
      </c>
      <c r="GE912" s="14">
        <v>17.36</v>
      </c>
      <c r="GF912" s="14">
        <v>17.36</v>
      </c>
      <c r="GG912" s="14">
        <v>17.36</v>
      </c>
      <c r="GH912" s="14">
        <v>17.36</v>
      </c>
      <c r="GI912" s="14">
        <v>17.36</v>
      </c>
    </row>
    <row r="913" spans="1:295" x14ac:dyDescent="0.2">
      <c r="A913" s="14" t="s">
        <v>36</v>
      </c>
      <c r="B913" s="14">
        <v>145908</v>
      </c>
      <c r="C913" s="14" t="s">
        <v>480</v>
      </c>
      <c r="D913" s="15">
        <v>44995</v>
      </c>
      <c r="E913" s="15">
        <v>44995</v>
      </c>
      <c r="F913" s="14" t="s">
        <v>6</v>
      </c>
      <c r="G913" s="14" t="s">
        <v>19</v>
      </c>
      <c r="CB913" s="14">
        <v>291.88</v>
      </c>
      <c r="CC913" s="14">
        <v>291.88</v>
      </c>
      <c r="CD913" s="14">
        <v>291.88</v>
      </c>
      <c r="CE913" s="14">
        <v>291.88</v>
      </c>
      <c r="CF913" s="14">
        <v>291.88</v>
      </c>
      <c r="CG913" s="14">
        <v>291.88</v>
      </c>
      <c r="CH913" s="14">
        <v>291.88</v>
      </c>
      <c r="CI913" s="14">
        <v>277.37</v>
      </c>
      <c r="CJ913" s="14">
        <v>277.37</v>
      </c>
      <c r="CK913" s="14">
        <v>277.37</v>
      </c>
      <c r="CL913" s="14">
        <v>277.37</v>
      </c>
      <c r="CM913" s="14">
        <v>277.37</v>
      </c>
      <c r="CN913" s="14">
        <v>277.37</v>
      </c>
      <c r="CO913" s="14">
        <v>277.37</v>
      </c>
      <c r="CP913" s="14">
        <v>262.44</v>
      </c>
      <c r="CQ913" s="14">
        <v>262.44</v>
      </c>
      <c r="CR913" s="14">
        <v>262.44</v>
      </c>
      <c r="CS913" s="14">
        <v>262.44</v>
      </c>
      <c r="CT913" s="14">
        <v>262.44</v>
      </c>
      <c r="CU913" s="14">
        <v>262.44</v>
      </c>
      <c r="CV913" s="14">
        <v>262.44</v>
      </c>
      <c r="CW913" s="14">
        <v>247.06</v>
      </c>
      <c r="CX913" s="14">
        <v>247.06</v>
      </c>
      <c r="CY913" s="14">
        <v>247.06</v>
      </c>
      <c r="CZ913" s="14">
        <v>247.06</v>
      </c>
      <c r="DA913" s="14">
        <v>247.06</v>
      </c>
      <c r="DB913" s="14">
        <v>247.06</v>
      </c>
      <c r="DC913" s="14">
        <v>247.06</v>
      </c>
      <c r="DD913" s="14">
        <v>231.23</v>
      </c>
      <c r="DE913" s="14">
        <v>231.23</v>
      </c>
      <c r="DF913" s="14">
        <v>231.23</v>
      </c>
      <c r="DG913" s="14">
        <v>231.23</v>
      </c>
      <c r="DH913" s="14">
        <v>231.23</v>
      </c>
      <c r="DI913" s="14">
        <v>231.23</v>
      </c>
      <c r="DJ913" s="14">
        <v>231.23</v>
      </c>
      <c r="DK913" s="14">
        <v>214.93</v>
      </c>
      <c r="DL913" s="14">
        <v>214.93</v>
      </c>
      <c r="DM913" s="14">
        <v>214.93</v>
      </c>
      <c r="DN913" s="14">
        <v>214.93</v>
      </c>
      <c r="DO913" s="14">
        <v>214.93</v>
      </c>
      <c r="DP913" s="14">
        <v>214.93</v>
      </c>
      <c r="DQ913" s="14">
        <v>214.93</v>
      </c>
      <c r="DR913" s="14">
        <v>198.15</v>
      </c>
      <c r="DS913" s="14">
        <v>198.15</v>
      </c>
      <c r="DT913" s="14">
        <v>198.15</v>
      </c>
      <c r="DU913" s="14">
        <v>198.15</v>
      </c>
      <c r="DV913" s="14">
        <v>198.15</v>
      </c>
      <c r="DW913" s="14">
        <v>198.15</v>
      </c>
      <c r="DX913" s="14">
        <v>198.15</v>
      </c>
      <c r="DY913" s="14">
        <v>180.87</v>
      </c>
      <c r="DZ913" s="14">
        <v>180.87</v>
      </c>
      <c r="EA913" s="14">
        <v>180.87</v>
      </c>
      <c r="EB913" s="14">
        <v>180.87</v>
      </c>
      <c r="EC913" s="14">
        <v>180.87</v>
      </c>
      <c r="ED913" s="14">
        <v>180.87</v>
      </c>
      <c r="EE913" s="14">
        <v>180.87</v>
      </c>
      <c r="EF913" s="14">
        <v>163.08000000000001</v>
      </c>
      <c r="EG913" s="14">
        <v>163.08000000000001</v>
      </c>
      <c r="EH913" s="14">
        <v>163.08000000000001</v>
      </c>
      <c r="EI913" s="14">
        <v>163.08000000000001</v>
      </c>
      <c r="EJ913" s="14">
        <v>163.08000000000001</v>
      </c>
      <c r="EK913" s="14">
        <v>163.08000000000001</v>
      </c>
      <c r="EL913" s="14">
        <v>163.08000000000001</v>
      </c>
      <c r="EM913" s="14">
        <v>144.76</v>
      </c>
      <c r="EN913" s="14">
        <v>144.76</v>
      </c>
      <c r="EO913" s="14">
        <v>144.76</v>
      </c>
      <c r="EP913" s="14">
        <v>144.76</v>
      </c>
      <c r="EQ913" s="14">
        <v>144.76</v>
      </c>
      <c r="ER913" s="14">
        <v>144.76</v>
      </c>
      <c r="ES913" s="14">
        <v>144.76</v>
      </c>
      <c r="ET913" s="14">
        <v>125.9</v>
      </c>
      <c r="EU913" s="14">
        <v>125.9</v>
      </c>
      <c r="EV913" s="14">
        <v>125.9</v>
      </c>
      <c r="EW913" s="14">
        <v>125.9</v>
      </c>
      <c r="EX913" s="14">
        <v>125.9</v>
      </c>
      <c r="EY913" s="14">
        <v>125.9</v>
      </c>
      <c r="EZ913" s="14">
        <v>125.9</v>
      </c>
      <c r="FA913" s="14">
        <v>106.48</v>
      </c>
      <c r="FB913" s="14">
        <v>106.48</v>
      </c>
      <c r="FC913" s="14">
        <v>106.48</v>
      </c>
      <c r="FD913" s="14">
        <v>106.48</v>
      </c>
      <c r="FE913" s="14">
        <v>106.48</v>
      </c>
      <c r="FF913" s="14">
        <v>106.48</v>
      </c>
      <c r="FG913" s="14">
        <v>106.48</v>
      </c>
      <c r="FH913" s="14">
        <v>86.48</v>
      </c>
      <c r="FI913" s="14">
        <v>86.48</v>
      </c>
      <c r="FJ913" s="14">
        <v>86.48</v>
      </c>
      <c r="FK913" s="14">
        <v>86.48</v>
      </c>
      <c r="FL913" s="14">
        <v>86.48</v>
      </c>
      <c r="FM913" s="14">
        <v>86.48</v>
      </c>
      <c r="FN913" s="14">
        <v>86.48</v>
      </c>
      <c r="FO913" s="14">
        <v>65.89</v>
      </c>
      <c r="FP913" s="14">
        <v>65.89</v>
      </c>
      <c r="FQ913" s="14">
        <v>65.89</v>
      </c>
      <c r="FR913" s="14">
        <v>65.89</v>
      </c>
      <c r="FS913" s="14">
        <v>65.89</v>
      </c>
      <c r="FT913" s="14">
        <v>65.89</v>
      </c>
      <c r="FU913" s="14">
        <v>65.89</v>
      </c>
      <c r="FV913" s="14">
        <v>44.69</v>
      </c>
      <c r="FW913" s="14">
        <v>44.69</v>
      </c>
      <c r="FX913" s="14">
        <v>44.69</v>
      </c>
      <c r="FY913" s="14">
        <v>44.69</v>
      </c>
      <c r="FZ913" s="14">
        <v>44.69</v>
      </c>
      <c r="GA913" s="14">
        <v>44.69</v>
      </c>
      <c r="GB913" s="14">
        <v>44.69</v>
      </c>
      <c r="GC913" s="14">
        <v>22.86</v>
      </c>
      <c r="GD913" s="14">
        <v>22.86</v>
      </c>
      <c r="GE913" s="14">
        <v>22.86</v>
      </c>
      <c r="GF913" s="14">
        <v>22.86</v>
      </c>
      <c r="GG913" s="14">
        <v>22.86</v>
      </c>
      <c r="GH913" s="14">
        <v>22.86</v>
      </c>
      <c r="GI913" s="14">
        <v>22.86</v>
      </c>
    </row>
    <row r="914" spans="1:295" x14ac:dyDescent="0.2">
      <c r="A914" s="14" t="s">
        <v>36</v>
      </c>
      <c r="B914" s="14">
        <v>145521</v>
      </c>
      <c r="C914" s="14" t="s">
        <v>467</v>
      </c>
      <c r="D914" s="15">
        <v>44991</v>
      </c>
      <c r="E914" s="15">
        <v>44998</v>
      </c>
      <c r="F914" s="14" t="s">
        <v>6</v>
      </c>
      <c r="G914" s="14" t="s">
        <v>19</v>
      </c>
      <c r="CB914" s="14">
        <v>418.3</v>
      </c>
      <c r="CC914" s="14">
        <v>418.3</v>
      </c>
      <c r="CD914" s="14">
        <v>418.3</v>
      </c>
      <c r="CE914" s="14">
        <v>418.3</v>
      </c>
      <c r="CF914" s="14">
        <v>418.3</v>
      </c>
      <c r="CG914" s="14">
        <v>418.3</v>
      </c>
      <c r="CH914" s="14">
        <v>418.3</v>
      </c>
      <c r="CI914" s="14">
        <v>397.12</v>
      </c>
      <c r="CJ914" s="14">
        <v>397.12</v>
      </c>
      <c r="CK914" s="14">
        <v>397.12</v>
      </c>
      <c r="CL914" s="14">
        <v>397.12</v>
      </c>
      <c r="CM914" s="14">
        <v>397.12</v>
      </c>
      <c r="CN914" s="14">
        <v>397.12</v>
      </c>
      <c r="CO914" s="14">
        <v>397.12</v>
      </c>
      <c r="CP914" s="14">
        <v>375.36</v>
      </c>
      <c r="CQ914" s="14">
        <v>375.36</v>
      </c>
      <c r="CR914" s="14">
        <v>375.36</v>
      </c>
      <c r="CS914" s="14">
        <v>375.36</v>
      </c>
      <c r="CT914" s="14">
        <v>375.36</v>
      </c>
      <c r="CU914" s="14">
        <v>375.36</v>
      </c>
      <c r="CV914" s="14">
        <v>375.36</v>
      </c>
      <c r="CW914" s="14">
        <v>353</v>
      </c>
      <c r="CX914" s="14">
        <v>353</v>
      </c>
      <c r="CY914" s="14">
        <v>353</v>
      </c>
      <c r="CZ914" s="14">
        <v>353</v>
      </c>
      <c r="DA914" s="14">
        <v>353</v>
      </c>
      <c r="DB914" s="14">
        <v>353</v>
      </c>
      <c r="DC914" s="14">
        <v>353</v>
      </c>
      <c r="DD914" s="14">
        <v>330.04</v>
      </c>
      <c r="DE914" s="14">
        <v>330.04</v>
      </c>
      <c r="DF914" s="14">
        <v>330.04</v>
      </c>
      <c r="DG914" s="14">
        <v>330.04</v>
      </c>
      <c r="DH914" s="14">
        <v>330.04</v>
      </c>
      <c r="DI914" s="14">
        <v>330.04</v>
      </c>
      <c r="DJ914" s="14">
        <v>330.04</v>
      </c>
      <c r="DK914" s="14">
        <v>306.44</v>
      </c>
      <c r="DL914" s="14">
        <v>306.44</v>
      </c>
      <c r="DM914" s="14">
        <v>306.44</v>
      </c>
      <c r="DN914" s="14">
        <v>306.44</v>
      </c>
      <c r="DO914" s="14">
        <v>306.44</v>
      </c>
      <c r="DP914" s="14">
        <v>306.44</v>
      </c>
      <c r="DQ914" s="14">
        <v>306.44</v>
      </c>
      <c r="DR914" s="14">
        <v>282.2</v>
      </c>
      <c r="DS914" s="14">
        <v>282.2</v>
      </c>
      <c r="DT914" s="14">
        <v>282.2</v>
      </c>
      <c r="DU914" s="14">
        <v>282.2</v>
      </c>
      <c r="DV914" s="14">
        <v>282.2</v>
      </c>
      <c r="DW914" s="14">
        <v>282.2</v>
      </c>
      <c r="DX914" s="14">
        <v>282.2</v>
      </c>
      <c r="DY914" s="14">
        <v>257.31</v>
      </c>
      <c r="DZ914" s="14">
        <v>257.31</v>
      </c>
      <c r="EA914" s="14">
        <v>257.31</v>
      </c>
      <c r="EB914" s="14">
        <v>257.31</v>
      </c>
      <c r="EC914" s="14">
        <v>257.31</v>
      </c>
      <c r="ED914" s="14">
        <v>257.31</v>
      </c>
      <c r="EE914" s="14">
        <v>257.31</v>
      </c>
      <c r="EF914" s="14">
        <v>231.73</v>
      </c>
      <c r="EG914" s="14">
        <v>231.73</v>
      </c>
      <c r="EH914" s="14">
        <v>231.73</v>
      </c>
      <c r="EI914" s="14">
        <v>231.73</v>
      </c>
      <c r="EJ914" s="14">
        <v>231.73</v>
      </c>
      <c r="EK914" s="14">
        <v>231.73</v>
      </c>
      <c r="EL914" s="14">
        <v>231.73</v>
      </c>
      <c r="EM914" s="14">
        <v>205.45</v>
      </c>
      <c r="EN914" s="14">
        <v>205.45</v>
      </c>
      <c r="EO914" s="14">
        <v>205.45</v>
      </c>
      <c r="EP914" s="14">
        <v>205.45</v>
      </c>
      <c r="EQ914" s="14">
        <v>205.45</v>
      </c>
      <c r="ER914" s="14">
        <v>205.45</v>
      </c>
      <c r="ES914" s="14">
        <v>205.45</v>
      </c>
      <c r="ET914" s="14">
        <v>178.45</v>
      </c>
      <c r="EU914" s="14">
        <v>178.45</v>
      </c>
      <c r="EV914" s="14">
        <v>178.45</v>
      </c>
      <c r="EW914" s="14">
        <v>178.45</v>
      </c>
      <c r="EX914" s="14">
        <v>178.45</v>
      </c>
      <c r="EY914" s="14">
        <v>178.45</v>
      </c>
      <c r="EZ914" s="14">
        <v>178.45</v>
      </c>
      <c r="FA914" s="14">
        <v>150.71</v>
      </c>
      <c r="FB914" s="14">
        <v>150.71</v>
      </c>
      <c r="FC914" s="14">
        <v>150.71</v>
      </c>
      <c r="FD914" s="14">
        <v>150.71</v>
      </c>
      <c r="FE914" s="14">
        <v>150.71</v>
      </c>
      <c r="FF914" s="14">
        <v>150.71</v>
      </c>
      <c r="FG914" s="14">
        <v>150.71</v>
      </c>
      <c r="FH914" s="14">
        <v>122.22</v>
      </c>
      <c r="FI914" s="14">
        <v>122.22</v>
      </c>
      <c r="FJ914" s="14">
        <v>122.22</v>
      </c>
      <c r="FK914" s="14">
        <v>122.22</v>
      </c>
      <c r="FL914" s="14">
        <v>122.22</v>
      </c>
      <c r="FM914" s="14">
        <v>122.22</v>
      </c>
      <c r="FN914" s="14">
        <v>122.22</v>
      </c>
      <c r="FO914" s="14">
        <v>92.94</v>
      </c>
      <c r="FP914" s="14">
        <v>92.94</v>
      </c>
      <c r="FQ914" s="14">
        <v>92.94</v>
      </c>
      <c r="FR914" s="14">
        <v>92.94</v>
      </c>
      <c r="FS914" s="14">
        <v>92.94</v>
      </c>
      <c r="FT914" s="14">
        <v>92.94</v>
      </c>
      <c r="FU914" s="14">
        <v>92.94</v>
      </c>
      <c r="FV914" s="14">
        <v>62.87</v>
      </c>
      <c r="FW914" s="14">
        <v>62.87</v>
      </c>
      <c r="FX914" s="14">
        <v>62.87</v>
      </c>
      <c r="FY914" s="14">
        <v>62.87</v>
      </c>
      <c r="FZ914" s="14">
        <v>62.87</v>
      </c>
      <c r="GA914" s="14">
        <v>62.87</v>
      </c>
      <c r="GB914" s="14">
        <v>62.87</v>
      </c>
      <c r="GC914" s="14">
        <v>31.97</v>
      </c>
      <c r="GD914" s="14">
        <v>31.97</v>
      </c>
      <c r="GE914" s="14">
        <v>31.97</v>
      </c>
      <c r="GF914" s="14">
        <v>31.97</v>
      </c>
      <c r="GG914" s="14">
        <v>31.97</v>
      </c>
      <c r="GH914" s="14">
        <v>31.97</v>
      </c>
      <c r="GI914" s="14">
        <v>31.97</v>
      </c>
    </row>
    <row r="915" spans="1:295" x14ac:dyDescent="0.2">
      <c r="A915" s="14" t="s">
        <v>36</v>
      </c>
      <c r="B915" s="14">
        <v>145979</v>
      </c>
      <c r="C915" s="14" t="s">
        <v>736</v>
      </c>
      <c r="D915" s="15">
        <v>44995</v>
      </c>
      <c r="E915" s="15">
        <v>44998</v>
      </c>
      <c r="F915" s="14" t="s">
        <v>6</v>
      </c>
      <c r="G915" s="14" t="s">
        <v>19</v>
      </c>
      <c r="CB915" s="14">
        <v>280.41000000000003</v>
      </c>
      <c r="CC915" s="14">
        <v>280.41000000000003</v>
      </c>
      <c r="CD915" s="14">
        <v>280.41000000000003</v>
      </c>
      <c r="CE915" s="14">
        <v>280.41000000000003</v>
      </c>
      <c r="CF915" s="14">
        <v>280.41000000000003</v>
      </c>
      <c r="CG915" s="14">
        <v>280.41000000000003</v>
      </c>
      <c r="CH915" s="14">
        <v>280.41000000000003</v>
      </c>
      <c r="CI915" s="14">
        <v>265.88</v>
      </c>
      <c r="CJ915" s="14">
        <v>265.88</v>
      </c>
      <c r="CK915" s="14">
        <v>265.88</v>
      </c>
      <c r="CL915" s="14">
        <v>265.88</v>
      </c>
      <c r="CM915" s="14">
        <v>265.88</v>
      </c>
      <c r="CN915" s="14">
        <v>265.88</v>
      </c>
      <c r="CO915" s="14">
        <v>265.88</v>
      </c>
      <c r="CP915" s="14">
        <v>251.01</v>
      </c>
      <c r="CQ915" s="14">
        <v>251.01</v>
      </c>
      <c r="CR915" s="14">
        <v>251.01</v>
      </c>
      <c r="CS915" s="14">
        <v>251.01</v>
      </c>
      <c r="CT915" s="14">
        <v>251.01</v>
      </c>
      <c r="CU915" s="14">
        <v>251.01</v>
      </c>
      <c r="CV915" s="14">
        <v>251.01</v>
      </c>
      <c r="CW915" s="14">
        <v>235.77</v>
      </c>
      <c r="CX915" s="14">
        <v>235.77</v>
      </c>
      <c r="CY915" s="14">
        <v>235.77</v>
      </c>
      <c r="CZ915" s="14">
        <v>235.77</v>
      </c>
      <c r="DA915" s="14">
        <v>235.77</v>
      </c>
      <c r="DB915" s="14">
        <v>235.77</v>
      </c>
      <c r="DC915" s="14">
        <v>235.77</v>
      </c>
      <c r="DD915" s="14">
        <v>220.16</v>
      </c>
      <c r="DE915" s="14">
        <v>220.16</v>
      </c>
      <c r="DF915" s="14">
        <v>220.16</v>
      </c>
      <c r="DG915" s="14">
        <v>220.16</v>
      </c>
      <c r="DH915" s="14">
        <v>220.16</v>
      </c>
      <c r="DI915" s="14">
        <v>220.16</v>
      </c>
      <c r="DJ915" s="14">
        <v>220.16</v>
      </c>
      <c r="DK915" s="14">
        <v>204.17</v>
      </c>
      <c r="DL915" s="14">
        <v>204.17</v>
      </c>
      <c r="DM915" s="14">
        <v>204.17</v>
      </c>
      <c r="DN915" s="14">
        <v>204.17</v>
      </c>
      <c r="DO915" s="14">
        <v>204.17</v>
      </c>
      <c r="DP915" s="14">
        <v>204.17</v>
      </c>
      <c r="DQ915" s="14">
        <v>204.17</v>
      </c>
      <c r="DR915" s="14">
        <v>187.8</v>
      </c>
      <c r="DS915" s="14">
        <v>187.8</v>
      </c>
      <c r="DT915" s="14">
        <v>187.8</v>
      </c>
      <c r="DU915" s="14">
        <v>187.8</v>
      </c>
      <c r="DV915" s="14">
        <v>187.8</v>
      </c>
      <c r="DW915" s="14">
        <v>187.8</v>
      </c>
      <c r="DX915" s="14">
        <v>187.8</v>
      </c>
      <c r="DY915" s="14">
        <v>171.04</v>
      </c>
      <c r="DZ915" s="14">
        <v>171.04</v>
      </c>
      <c r="EA915" s="14">
        <v>171.04</v>
      </c>
      <c r="EB915" s="14">
        <v>171.04</v>
      </c>
      <c r="EC915" s="14">
        <v>171.04</v>
      </c>
      <c r="ED915" s="14">
        <v>171.04</v>
      </c>
      <c r="EE915" s="14">
        <v>171.04</v>
      </c>
      <c r="EF915" s="14">
        <v>153.86000000000001</v>
      </c>
      <c r="EG915" s="14">
        <v>153.86000000000001</v>
      </c>
      <c r="EH915" s="14">
        <v>153.86000000000001</v>
      </c>
      <c r="EI915" s="14">
        <v>153.86000000000001</v>
      </c>
      <c r="EJ915" s="14">
        <v>153.86000000000001</v>
      </c>
      <c r="EK915" s="14">
        <v>153.86000000000001</v>
      </c>
      <c r="EL915" s="14">
        <v>153.86000000000001</v>
      </c>
      <c r="EM915" s="14">
        <v>136.27000000000001</v>
      </c>
      <c r="EN915" s="14">
        <v>136.27000000000001</v>
      </c>
      <c r="EO915" s="14">
        <v>136.27000000000001</v>
      </c>
      <c r="EP915" s="14">
        <v>136.27000000000001</v>
      </c>
      <c r="EQ915" s="14">
        <v>136.27000000000001</v>
      </c>
      <c r="ER915" s="14">
        <v>136.27000000000001</v>
      </c>
      <c r="ES915" s="14">
        <v>136.27000000000001</v>
      </c>
      <c r="ET915" s="14">
        <v>118.26</v>
      </c>
      <c r="EU915" s="14">
        <v>118.26</v>
      </c>
      <c r="EV915" s="14">
        <v>118.26</v>
      </c>
      <c r="EW915" s="14">
        <v>118.26</v>
      </c>
      <c r="EX915" s="14">
        <v>118.26</v>
      </c>
      <c r="EY915" s="14">
        <v>118.26</v>
      </c>
      <c r="EZ915" s="14">
        <v>118.26</v>
      </c>
      <c r="FA915" s="14">
        <v>99.81</v>
      </c>
      <c r="FB915" s="14">
        <v>99.81</v>
      </c>
      <c r="FC915" s="14">
        <v>99.81</v>
      </c>
      <c r="FD915" s="14">
        <v>99.81</v>
      </c>
      <c r="FE915" s="14">
        <v>99.81</v>
      </c>
      <c r="FF915" s="14">
        <v>99.81</v>
      </c>
      <c r="FG915" s="14">
        <v>99.81</v>
      </c>
      <c r="FH915" s="14">
        <v>80.91</v>
      </c>
      <c r="FI915" s="14">
        <v>80.91</v>
      </c>
      <c r="FJ915" s="14">
        <v>80.91</v>
      </c>
      <c r="FK915" s="14">
        <v>80.91</v>
      </c>
      <c r="FL915" s="14">
        <v>80.91</v>
      </c>
      <c r="FM915" s="14">
        <v>80.91</v>
      </c>
      <c r="FN915" s="14">
        <v>80.91</v>
      </c>
      <c r="FO915" s="14">
        <v>61.55</v>
      </c>
      <c r="FP915" s="14">
        <v>61.55</v>
      </c>
      <c r="FQ915" s="14">
        <v>61.55</v>
      </c>
      <c r="FR915" s="14">
        <v>61.55</v>
      </c>
      <c r="FS915" s="14">
        <v>61.55</v>
      </c>
      <c r="FT915" s="14">
        <v>61.55</v>
      </c>
      <c r="FU915" s="14">
        <v>61.55</v>
      </c>
      <c r="FV915" s="14">
        <v>41.72</v>
      </c>
      <c r="FW915" s="14">
        <v>41.72</v>
      </c>
      <c r="FX915" s="14">
        <v>41.72</v>
      </c>
      <c r="FY915" s="14">
        <v>41.72</v>
      </c>
      <c r="FZ915" s="14">
        <v>41.72</v>
      </c>
      <c r="GA915" s="14">
        <v>41.72</v>
      </c>
      <c r="GB915" s="14">
        <v>41.72</v>
      </c>
      <c r="GC915" s="14">
        <v>21.41</v>
      </c>
      <c r="GD915" s="14">
        <v>21.41</v>
      </c>
      <c r="GE915" s="14">
        <v>21.41</v>
      </c>
      <c r="GF915" s="14">
        <v>21.41</v>
      </c>
      <c r="GG915" s="14">
        <v>21.41</v>
      </c>
      <c r="GH915" s="14">
        <v>21.41</v>
      </c>
      <c r="GI915" s="14">
        <v>21.41</v>
      </c>
    </row>
    <row r="916" spans="1:295" x14ac:dyDescent="0.2">
      <c r="A916" s="14" t="s">
        <v>55</v>
      </c>
      <c r="B916" s="14">
        <v>145954</v>
      </c>
      <c r="C916" s="14" t="s">
        <v>500</v>
      </c>
      <c r="D916" s="15">
        <v>44995</v>
      </c>
      <c r="E916" s="15">
        <v>44998</v>
      </c>
      <c r="F916" s="14" t="s">
        <v>6</v>
      </c>
      <c r="G916" s="14" t="s">
        <v>19</v>
      </c>
      <c r="CK916" s="14">
        <v>410.52</v>
      </c>
      <c r="CL916" s="14">
        <v>410.52</v>
      </c>
      <c r="CM916" s="14">
        <v>410.52</v>
      </c>
      <c r="CN916" s="14">
        <v>410.52</v>
      </c>
      <c r="CO916" s="14">
        <v>410.52</v>
      </c>
      <c r="CP916" s="14">
        <v>410.52</v>
      </c>
      <c r="CQ916" s="14">
        <v>410.52</v>
      </c>
      <c r="CR916" s="14">
        <v>389.12</v>
      </c>
      <c r="CS916" s="14">
        <v>389.12</v>
      </c>
      <c r="CT916" s="14">
        <v>389.12</v>
      </c>
      <c r="CU916" s="14">
        <v>389.12</v>
      </c>
      <c r="CV916" s="14">
        <v>389.12</v>
      </c>
      <c r="CW916" s="14">
        <v>389.12</v>
      </c>
      <c r="CX916" s="14">
        <v>389.12</v>
      </c>
      <c r="CY916" s="14">
        <v>367.21</v>
      </c>
      <c r="CZ916" s="14">
        <v>367.21</v>
      </c>
      <c r="DA916" s="14">
        <v>367.21</v>
      </c>
      <c r="DB916" s="14">
        <v>367.21</v>
      </c>
      <c r="DC916" s="14">
        <v>367.21</v>
      </c>
      <c r="DD916" s="14">
        <v>367.21</v>
      </c>
      <c r="DE916" s="14">
        <v>367.21</v>
      </c>
      <c r="DF916" s="14">
        <v>344.8</v>
      </c>
      <c r="DG916" s="14">
        <v>344.8</v>
      </c>
      <c r="DH916" s="14">
        <v>344.8</v>
      </c>
      <c r="DI916" s="14">
        <v>344.8</v>
      </c>
      <c r="DJ916" s="14">
        <v>344.8</v>
      </c>
      <c r="DK916" s="14">
        <v>344.8</v>
      </c>
      <c r="DL916" s="14">
        <v>344.8</v>
      </c>
      <c r="DM916" s="14">
        <v>321.86</v>
      </c>
      <c r="DN916" s="14">
        <v>321.86</v>
      </c>
      <c r="DO916" s="14">
        <v>321.86</v>
      </c>
      <c r="DP916" s="14">
        <v>321.86</v>
      </c>
      <c r="DQ916" s="14">
        <v>321.86</v>
      </c>
      <c r="DR916" s="14">
        <v>321.86</v>
      </c>
      <c r="DS916" s="14">
        <v>321.86</v>
      </c>
      <c r="DT916" s="14">
        <v>298.37</v>
      </c>
      <c r="DU916" s="14">
        <v>298.37</v>
      </c>
      <c r="DV916" s="14">
        <v>298.37</v>
      </c>
      <c r="DW916" s="14">
        <v>298.37</v>
      </c>
      <c r="DX916" s="14">
        <v>298.37</v>
      </c>
      <c r="DY916" s="14">
        <v>298.37</v>
      </c>
      <c r="DZ916" s="14">
        <v>298.37</v>
      </c>
      <c r="EA916" s="14">
        <v>274.33999999999997</v>
      </c>
      <c r="EB916" s="14">
        <v>274.33999999999997</v>
      </c>
      <c r="EC916" s="14">
        <v>274.33999999999997</v>
      </c>
      <c r="ED916" s="14">
        <v>274.33999999999997</v>
      </c>
      <c r="EE916" s="14">
        <v>274.33999999999997</v>
      </c>
      <c r="EF916" s="14">
        <v>274.33999999999997</v>
      </c>
      <c r="EG916" s="14">
        <v>274.33999999999997</v>
      </c>
      <c r="EH916" s="14">
        <v>249.73</v>
      </c>
      <c r="EI916" s="14">
        <v>249.73</v>
      </c>
      <c r="EJ916" s="14">
        <v>249.73</v>
      </c>
      <c r="EK916" s="14">
        <v>249.73</v>
      </c>
      <c r="EL916" s="14">
        <v>249.73</v>
      </c>
      <c r="EM916" s="14">
        <v>249.73</v>
      </c>
      <c r="EN916" s="14">
        <v>249.73</v>
      </c>
      <c r="EO916" s="14">
        <v>224.55</v>
      </c>
      <c r="EP916" s="14">
        <v>224.55</v>
      </c>
      <c r="EQ916" s="14">
        <v>224.55</v>
      </c>
      <c r="ER916" s="14">
        <v>224.55</v>
      </c>
      <c r="ES916" s="14">
        <v>224.55</v>
      </c>
      <c r="ET916" s="14">
        <v>224.55</v>
      </c>
      <c r="EU916" s="14">
        <v>224.55</v>
      </c>
      <c r="EV916" s="14">
        <v>198.77</v>
      </c>
      <c r="EW916" s="14">
        <v>198.77</v>
      </c>
      <c r="EX916" s="14">
        <v>198.77</v>
      </c>
      <c r="EY916" s="14">
        <v>198.77</v>
      </c>
      <c r="EZ916" s="14">
        <v>198.77</v>
      </c>
      <c r="FA916" s="14">
        <v>198.77</v>
      </c>
      <c r="FB916" s="14">
        <v>198.77</v>
      </c>
      <c r="FC916" s="14">
        <v>172.39</v>
      </c>
      <c r="FD916" s="14">
        <v>172.39</v>
      </c>
      <c r="FE916" s="14">
        <v>172.39</v>
      </c>
      <c r="FF916" s="14">
        <v>172.39</v>
      </c>
      <c r="FG916" s="14">
        <v>172.39</v>
      </c>
      <c r="FH916" s="14">
        <v>172.39</v>
      </c>
      <c r="FI916" s="14">
        <v>172.39</v>
      </c>
      <c r="FJ916" s="14">
        <v>145.38</v>
      </c>
      <c r="FK916" s="14">
        <v>145.38</v>
      </c>
      <c r="FL916" s="14">
        <v>145.38</v>
      </c>
      <c r="FM916" s="14">
        <v>145.38</v>
      </c>
      <c r="FN916" s="14">
        <v>145.38</v>
      </c>
      <c r="FO916" s="14">
        <v>145.38</v>
      </c>
      <c r="FP916" s="14">
        <v>145.38</v>
      </c>
      <c r="FQ916" s="14">
        <v>117.74</v>
      </c>
      <c r="FR916" s="14">
        <v>117.74</v>
      </c>
      <c r="FS916" s="14">
        <v>117.74</v>
      </c>
      <c r="FT916" s="14">
        <v>117.74</v>
      </c>
      <c r="FU916" s="14">
        <v>117.74</v>
      </c>
      <c r="FV916" s="14">
        <v>117.74</v>
      </c>
      <c r="FW916" s="14">
        <v>117.74</v>
      </c>
      <c r="FX916" s="14">
        <v>89.44</v>
      </c>
      <c r="FY916" s="14">
        <v>89.44</v>
      </c>
      <c r="FZ916" s="14">
        <v>89.44</v>
      </c>
      <c r="GA916" s="14">
        <v>89.44</v>
      </c>
      <c r="GB916" s="14">
        <v>89.44</v>
      </c>
      <c r="GC916" s="14">
        <v>89.44</v>
      </c>
      <c r="GD916" s="14">
        <v>89.44</v>
      </c>
      <c r="GE916" s="14">
        <v>60.48</v>
      </c>
      <c r="GF916" s="14">
        <v>60.48</v>
      </c>
      <c r="GG916" s="14">
        <v>60.48</v>
      </c>
      <c r="GH916" s="14">
        <v>60.48</v>
      </c>
      <c r="GI916" s="14">
        <v>60.48</v>
      </c>
      <c r="GJ916" s="14">
        <v>60.48</v>
      </c>
      <c r="GK916" s="14">
        <v>60.48</v>
      </c>
      <c r="GL916" s="14">
        <v>30.84</v>
      </c>
      <c r="GM916" s="14">
        <v>30.84</v>
      </c>
      <c r="GN916" s="14">
        <v>30.84</v>
      </c>
      <c r="GO916" s="14">
        <v>30.84</v>
      </c>
      <c r="GP916" s="14">
        <v>30.84</v>
      </c>
      <c r="GQ916" s="14">
        <v>30.84</v>
      </c>
      <c r="GR916" s="14">
        <v>30.84</v>
      </c>
    </row>
    <row r="917" spans="1:295" x14ac:dyDescent="0.2">
      <c r="A917" s="14" t="s">
        <v>50</v>
      </c>
      <c r="B917" s="14">
        <v>146097</v>
      </c>
      <c r="C917" s="14" t="s">
        <v>487</v>
      </c>
      <c r="D917" s="15">
        <v>44998</v>
      </c>
      <c r="E917" s="15">
        <v>44998</v>
      </c>
      <c r="F917" s="14" t="s">
        <v>6</v>
      </c>
      <c r="G917" s="14" t="s">
        <v>19</v>
      </c>
      <c r="CD917" s="14">
        <v>232.98</v>
      </c>
      <c r="CE917" s="14">
        <v>232.98</v>
      </c>
      <c r="CF917" s="14">
        <v>232.98</v>
      </c>
      <c r="CG917" s="14">
        <v>232.98</v>
      </c>
      <c r="CH917" s="14">
        <v>232.98</v>
      </c>
      <c r="CI917" s="14">
        <v>232.98</v>
      </c>
      <c r="CJ917" s="14">
        <v>232.98</v>
      </c>
      <c r="CK917" s="14">
        <v>221.44</v>
      </c>
      <c r="CL917" s="14">
        <v>221.44</v>
      </c>
      <c r="CM917" s="14">
        <v>221.44</v>
      </c>
      <c r="CN917" s="14">
        <v>221.44</v>
      </c>
      <c r="CO917" s="14">
        <v>221.44</v>
      </c>
      <c r="CP917" s="14">
        <v>221.44</v>
      </c>
      <c r="CQ917" s="14">
        <v>221.44</v>
      </c>
      <c r="CR917" s="14">
        <v>209.57</v>
      </c>
      <c r="CS917" s="14">
        <v>209.57</v>
      </c>
      <c r="CT917" s="14">
        <v>209.57</v>
      </c>
      <c r="CU917" s="14">
        <v>209.57</v>
      </c>
      <c r="CV917" s="14">
        <v>209.57</v>
      </c>
      <c r="CW917" s="14">
        <v>209.57</v>
      </c>
      <c r="CX917" s="14">
        <v>209.57</v>
      </c>
      <c r="CY917" s="14">
        <v>197.33</v>
      </c>
      <c r="CZ917" s="14">
        <v>197.33</v>
      </c>
      <c r="DA917" s="14">
        <v>197.33</v>
      </c>
      <c r="DB917" s="14">
        <v>197.33</v>
      </c>
      <c r="DC917" s="14">
        <v>197.33</v>
      </c>
      <c r="DD917" s="14">
        <v>197.33</v>
      </c>
      <c r="DE917" s="14">
        <v>197.33</v>
      </c>
      <c r="DF917" s="14">
        <v>184.72</v>
      </c>
      <c r="DG917" s="14">
        <v>184.72</v>
      </c>
      <c r="DH917" s="14">
        <v>184.72</v>
      </c>
      <c r="DI917" s="14">
        <v>184.72</v>
      </c>
      <c r="DJ917" s="14">
        <v>184.72</v>
      </c>
      <c r="DK917" s="14">
        <v>184.72</v>
      </c>
      <c r="DL917" s="14">
        <v>184.72</v>
      </c>
      <c r="DM917" s="14">
        <v>171.73</v>
      </c>
      <c r="DN917" s="14">
        <v>171.73</v>
      </c>
      <c r="DO917" s="14">
        <v>171.73</v>
      </c>
      <c r="DP917" s="14">
        <v>171.73</v>
      </c>
      <c r="DQ917" s="14">
        <v>171.73</v>
      </c>
      <c r="DR917" s="14">
        <v>171.73</v>
      </c>
      <c r="DS917" s="14">
        <v>171.73</v>
      </c>
      <c r="DT917" s="14">
        <v>158.36000000000001</v>
      </c>
      <c r="DU917" s="14">
        <v>158.36000000000001</v>
      </c>
      <c r="DV917" s="14">
        <v>158.36000000000001</v>
      </c>
      <c r="DW917" s="14">
        <v>158.36000000000001</v>
      </c>
      <c r="DX917" s="14">
        <v>158.36000000000001</v>
      </c>
      <c r="DY917" s="14">
        <v>158.36000000000001</v>
      </c>
      <c r="DZ917" s="14">
        <v>158.36000000000001</v>
      </c>
      <c r="EA917" s="14">
        <v>144.58000000000001</v>
      </c>
      <c r="EB917" s="14">
        <v>144.58000000000001</v>
      </c>
      <c r="EC917" s="14">
        <v>144.58000000000001</v>
      </c>
      <c r="ED917" s="14">
        <v>144.58000000000001</v>
      </c>
      <c r="EE917" s="14">
        <v>144.58000000000001</v>
      </c>
      <c r="EF917" s="14">
        <v>144.58000000000001</v>
      </c>
      <c r="EG917" s="14">
        <v>144.58000000000001</v>
      </c>
      <c r="EH917" s="14">
        <v>130.38999999999999</v>
      </c>
      <c r="EI917" s="14">
        <v>130.38999999999999</v>
      </c>
      <c r="EJ917" s="14">
        <v>130.38999999999999</v>
      </c>
      <c r="EK917" s="14">
        <v>130.38999999999999</v>
      </c>
      <c r="EL917" s="14">
        <v>130.38999999999999</v>
      </c>
      <c r="EM917" s="14">
        <v>130.38999999999999</v>
      </c>
      <c r="EN917" s="14">
        <v>130.38999999999999</v>
      </c>
      <c r="EO917" s="14">
        <v>115.78</v>
      </c>
      <c r="EP917" s="14">
        <v>115.78</v>
      </c>
      <c r="EQ917" s="14">
        <v>115.78</v>
      </c>
      <c r="ER917" s="14">
        <v>115.78</v>
      </c>
      <c r="ES917" s="14">
        <v>115.78</v>
      </c>
      <c r="ET917" s="14">
        <v>115.78</v>
      </c>
      <c r="EU917" s="14">
        <v>115.78</v>
      </c>
      <c r="EV917" s="14">
        <v>100.72</v>
      </c>
      <c r="EW917" s="14">
        <v>100.72</v>
      </c>
      <c r="EX917" s="14">
        <v>100.72</v>
      </c>
      <c r="EY917" s="14">
        <v>100.72</v>
      </c>
      <c r="EZ917" s="14">
        <v>100.72</v>
      </c>
      <c r="FA917" s="14">
        <v>100.72</v>
      </c>
      <c r="FB917" s="14">
        <v>100.72</v>
      </c>
      <c r="FC917" s="14">
        <v>85.21</v>
      </c>
      <c r="FD917" s="14">
        <v>85.21</v>
      </c>
      <c r="FE917" s="14">
        <v>85.21</v>
      </c>
      <c r="FF917" s="14">
        <v>85.21</v>
      </c>
      <c r="FG917" s="14">
        <v>85.21</v>
      </c>
      <c r="FH917" s="14">
        <v>85.21</v>
      </c>
      <c r="FI917" s="14">
        <v>85.21</v>
      </c>
      <c r="FJ917" s="14">
        <v>69.239999999999995</v>
      </c>
      <c r="FK917" s="14">
        <v>69.239999999999995</v>
      </c>
      <c r="FL917" s="14">
        <v>69.239999999999995</v>
      </c>
      <c r="FM917" s="14">
        <v>69.239999999999995</v>
      </c>
      <c r="FN917" s="14">
        <v>69.239999999999995</v>
      </c>
      <c r="FO917" s="14">
        <v>69.239999999999995</v>
      </c>
      <c r="FP917" s="14">
        <v>69.239999999999995</v>
      </c>
      <c r="FQ917" s="14">
        <v>52.79</v>
      </c>
      <c r="FR917" s="14">
        <v>52.79</v>
      </c>
      <c r="FS917" s="14">
        <v>52.79</v>
      </c>
      <c r="FT917" s="14">
        <v>52.79</v>
      </c>
      <c r="FU917" s="14">
        <v>52.79</v>
      </c>
      <c r="FV917" s="14">
        <v>52.79</v>
      </c>
      <c r="FW917" s="14">
        <v>52.79</v>
      </c>
      <c r="FX917" s="14">
        <v>35.840000000000003</v>
      </c>
      <c r="FY917" s="14">
        <v>35.840000000000003</v>
      </c>
      <c r="FZ917" s="14">
        <v>35.840000000000003</v>
      </c>
      <c r="GA917" s="14">
        <v>35.840000000000003</v>
      </c>
      <c r="GB917" s="14">
        <v>35.840000000000003</v>
      </c>
      <c r="GC917" s="14">
        <v>35.840000000000003</v>
      </c>
      <c r="GD917" s="14">
        <v>35.840000000000003</v>
      </c>
      <c r="GE917" s="14">
        <v>18.38</v>
      </c>
      <c r="GF917" s="14">
        <v>18.38</v>
      </c>
      <c r="GG917" s="14">
        <v>18.38</v>
      </c>
      <c r="GH917" s="14">
        <v>18.38</v>
      </c>
      <c r="GI917" s="14">
        <v>18.38</v>
      </c>
      <c r="GJ917" s="14">
        <v>18.38</v>
      </c>
      <c r="GK917" s="14">
        <v>18.38</v>
      </c>
    </row>
    <row r="918" spans="1:295" x14ac:dyDescent="0.2">
      <c r="A918" s="14" t="s">
        <v>111</v>
      </c>
      <c r="B918" s="14">
        <v>146158</v>
      </c>
      <c r="C918" s="14" t="s">
        <v>737</v>
      </c>
      <c r="D918" s="15">
        <v>44998</v>
      </c>
      <c r="E918" s="15">
        <v>44998</v>
      </c>
      <c r="F918" s="14" t="s">
        <v>6</v>
      </c>
      <c r="G918" s="14" t="s">
        <v>19</v>
      </c>
      <c r="CB918" s="14">
        <v>8.19</v>
      </c>
      <c r="CC918" s="14">
        <v>8.19</v>
      </c>
      <c r="CD918" s="14">
        <v>8.19</v>
      </c>
      <c r="CE918" s="14">
        <v>8.19</v>
      </c>
      <c r="CF918" s="14">
        <v>8.19</v>
      </c>
      <c r="CG918" s="14">
        <v>8.19</v>
      </c>
      <c r="CH918" s="14">
        <v>8.19</v>
      </c>
      <c r="CI918" s="14">
        <v>8.08</v>
      </c>
      <c r="CJ918" s="14">
        <v>8.08</v>
      </c>
      <c r="CK918" s="14">
        <v>8.08</v>
      </c>
      <c r="CL918" s="14">
        <v>8.08</v>
      </c>
      <c r="CM918" s="14">
        <v>8.08</v>
      </c>
      <c r="CN918" s="14">
        <v>8.08</v>
      </c>
      <c r="CO918" s="14">
        <v>8.08</v>
      </c>
    </row>
    <row r="919" spans="1:295" x14ac:dyDescent="0.2">
      <c r="A919" s="14" t="s">
        <v>111</v>
      </c>
      <c r="B919" s="14">
        <v>146160</v>
      </c>
      <c r="C919" s="14" t="s">
        <v>738</v>
      </c>
      <c r="D919" s="15">
        <v>44998</v>
      </c>
      <c r="E919" s="15">
        <v>44998</v>
      </c>
      <c r="F919" s="14" t="s">
        <v>6</v>
      </c>
      <c r="G919" s="14" t="s">
        <v>19</v>
      </c>
      <c r="CB919" s="14">
        <v>8.19</v>
      </c>
      <c r="CC919" s="14">
        <v>8.19</v>
      </c>
      <c r="CD919" s="14">
        <v>8.19</v>
      </c>
      <c r="CE919" s="14">
        <v>8.19</v>
      </c>
      <c r="CF919" s="14">
        <v>8.19</v>
      </c>
      <c r="CG919" s="14">
        <v>8.19</v>
      </c>
      <c r="CH919" s="14">
        <v>8.19</v>
      </c>
      <c r="CI919" s="14">
        <v>8.08</v>
      </c>
      <c r="CJ919" s="14">
        <v>8.08</v>
      </c>
      <c r="CK919" s="14">
        <v>8.08</v>
      </c>
      <c r="CL919" s="14">
        <v>8.08</v>
      </c>
      <c r="CM919" s="14">
        <v>8.08</v>
      </c>
      <c r="CN919" s="14">
        <v>8.08</v>
      </c>
      <c r="CO919" s="14">
        <v>8.08</v>
      </c>
      <c r="CP919" s="14">
        <v>7.98</v>
      </c>
      <c r="CQ919" s="14">
        <v>7.98</v>
      </c>
      <c r="CR919" s="14">
        <v>7.98</v>
      </c>
      <c r="CS919" s="14">
        <v>7.98</v>
      </c>
      <c r="CT919" s="14">
        <v>7.98</v>
      </c>
      <c r="CU919" s="14">
        <v>7.98</v>
      </c>
      <c r="CV919" s="14">
        <v>7.98</v>
      </c>
      <c r="CW919" s="14">
        <v>7.87</v>
      </c>
      <c r="CX919" s="14">
        <v>7.87</v>
      </c>
      <c r="CY919" s="14">
        <v>7.87</v>
      </c>
      <c r="CZ919" s="14">
        <v>7.87</v>
      </c>
      <c r="DA919" s="14">
        <v>7.87</v>
      </c>
      <c r="DB919" s="14">
        <v>7.87</v>
      </c>
      <c r="DC919" s="14">
        <v>7.87</v>
      </c>
      <c r="DD919" s="14">
        <v>7.76</v>
      </c>
      <c r="DE919" s="14">
        <v>7.76</v>
      </c>
      <c r="DF919" s="14">
        <v>7.76</v>
      </c>
      <c r="DG919" s="14">
        <v>7.76</v>
      </c>
      <c r="DH919" s="14">
        <v>7.76</v>
      </c>
      <c r="DI919" s="14">
        <v>7.76</v>
      </c>
      <c r="DJ919" s="14">
        <v>7.76</v>
      </c>
      <c r="DK919" s="14">
        <v>7.65</v>
      </c>
      <c r="DL919" s="14">
        <v>7.65</v>
      </c>
      <c r="DM919" s="14">
        <v>7.65</v>
      </c>
      <c r="DN919" s="14">
        <v>7.65</v>
      </c>
      <c r="DO919" s="14">
        <v>7.65</v>
      </c>
      <c r="DP919" s="14">
        <v>7.65</v>
      </c>
      <c r="DQ919" s="14">
        <v>7.65</v>
      </c>
      <c r="DR919" s="14">
        <v>7.54</v>
      </c>
      <c r="DS919" s="14">
        <v>7.54</v>
      </c>
      <c r="DT919" s="14">
        <v>7.54</v>
      </c>
      <c r="DU919" s="14">
        <v>7.54</v>
      </c>
      <c r="DV919" s="14">
        <v>7.54</v>
      </c>
      <c r="DW919" s="14">
        <v>7.54</v>
      </c>
      <c r="DX919" s="14">
        <v>7.54</v>
      </c>
      <c r="DY919" s="14">
        <v>7.43</v>
      </c>
      <c r="DZ919" s="14">
        <v>7.43</v>
      </c>
      <c r="EA919" s="14">
        <v>7.43</v>
      </c>
      <c r="EB919" s="14">
        <v>7.43</v>
      </c>
      <c r="EC919" s="14">
        <v>7.43</v>
      </c>
      <c r="ED919" s="14">
        <v>7.43</v>
      </c>
      <c r="EE919" s="14">
        <v>7.43</v>
      </c>
      <c r="EF919" s="14">
        <v>7.31</v>
      </c>
      <c r="EG919" s="14">
        <v>7.31</v>
      </c>
      <c r="EH919" s="14">
        <v>7.31</v>
      </c>
      <c r="EI919" s="14">
        <v>7.31</v>
      </c>
      <c r="EJ919" s="14">
        <v>7.31</v>
      </c>
      <c r="EK919" s="14">
        <v>7.31</v>
      </c>
      <c r="EL919" s="14">
        <v>7.31</v>
      </c>
      <c r="EM919" s="14">
        <v>7.2</v>
      </c>
      <c r="EN919" s="14">
        <v>7.2</v>
      </c>
      <c r="EO919" s="14">
        <v>7.2</v>
      </c>
      <c r="EP919" s="14">
        <v>7.2</v>
      </c>
      <c r="EQ919" s="14">
        <v>7.2</v>
      </c>
      <c r="ER919" s="14">
        <v>7.2</v>
      </c>
      <c r="ES919" s="14">
        <v>7.2</v>
      </c>
    </row>
    <row r="920" spans="1:295" x14ac:dyDescent="0.2">
      <c r="A920" s="14" t="s">
        <v>30</v>
      </c>
      <c r="B920" s="14">
        <v>146054</v>
      </c>
      <c r="C920" s="14" t="s">
        <v>509</v>
      </c>
      <c r="D920" s="15">
        <v>44998</v>
      </c>
      <c r="E920" s="15">
        <v>44999</v>
      </c>
      <c r="F920" s="14" t="s">
        <v>6</v>
      </c>
      <c r="G920" s="14" t="s">
        <v>19</v>
      </c>
      <c r="CC920" s="14">
        <v>657.23</v>
      </c>
      <c r="CD920" s="14">
        <v>657.23</v>
      </c>
      <c r="CE920" s="14">
        <v>657.23</v>
      </c>
      <c r="CF920" s="14">
        <v>657.23</v>
      </c>
      <c r="CG920" s="14">
        <v>657.23</v>
      </c>
      <c r="CH920" s="14">
        <v>657.23</v>
      </c>
      <c r="CI920" s="14">
        <v>657.23</v>
      </c>
      <c r="CJ920" s="14">
        <v>622.17999999999995</v>
      </c>
      <c r="CK920" s="14">
        <v>622.17999999999995</v>
      </c>
      <c r="CL920" s="14">
        <v>622.17999999999995</v>
      </c>
      <c r="CM920" s="14">
        <v>622.17999999999995</v>
      </c>
      <c r="CN920" s="14">
        <v>622.17999999999995</v>
      </c>
      <c r="CO920" s="14">
        <v>622.17999999999995</v>
      </c>
      <c r="CP920" s="14">
        <v>622.17999999999995</v>
      </c>
      <c r="CQ920" s="14">
        <v>586.4</v>
      </c>
      <c r="CR920" s="14">
        <v>586.4</v>
      </c>
      <c r="CS920" s="14">
        <v>586.4</v>
      </c>
      <c r="CT920" s="14">
        <v>586.4</v>
      </c>
      <c r="CU920" s="14">
        <v>586.4</v>
      </c>
      <c r="CV920" s="14">
        <v>586.4</v>
      </c>
      <c r="CW920" s="14">
        <v>586.4</v>
      </c>
      <c r="CX920" s="14">
        <v>549.89</v>
      </c>
      <c r="CY920" s="14">
        <v>549.89</v>
      </c>
      <c r="CZ920" s="14">
        <v>549.89</v>
      </c>
      <c r="DA920" s="14">
        <v>549.89</v>
      </c>
      <c r="DB920" s="14">
        <v>549.89</v>
      </c>
      <c r="DC920" s="14">
        <v>549.89</v>
      </c>
      <c r="DD920" s="14">
        <v>549.89</v>
      </c>
      <c r="DE920" s="14">
        <v>512.62</v>
      </c>
      <c r="DF920" s="14">
        <v>512.62</v>
      </c>
      <c r="DG920" s="14">
        <v>512.62</v>
      </c>
      <c r="DH920" s="14">
        <v>512.62</v>
      </c>
      <c r="DI920" s="14">
        <v>512.62</v>
      </c>
      <c r="DJ920" s="14">
        <v>512.62</v>
      </c>
      <c r="DK920" s="14">
        <v>512.62</v>
      </c>
      <c r="DL920" s="14">
        <v>474.58</v>
      </c>
      <c r="DM920" s="14">
        <v>474.58</v>
      </c>
      <c r="DN920" s="14">
        <v>474.58</v>
      </c>
      <c r="DO920" s="14">
        <v>474.58</v>
      </c>
      <c r="DP920" s="14">
        <v>474.58</v>
      </c>
      <c r="DQ920" s="14">
        <v>474.58</v>
      </c>
      <c r="DR920" s="14">
        <v>474.58</v>
      </c>
      <c r="DS920" s="14">
        <v>435.76</v>
      </c>
      <c r="DT920" s="14">
        <v>435.76</v>
      </c>
      <c r="DU920" s="14">
        <v>435.76</v>
      </c>
      <c r="DV920" s="14">
        <v>435.76</v>
      </c>
      <c r="DW920" s="14">
        <v>435.76</v>
      </c>
      <c r="DX920" s="14">
        <v>435.76</v>
      </c>
      <c r="DY920" s="14">
        <v>435.76</v>
      </c>
      <c r="DZ920" s="14">
        <v>396.12</v>
      </c>
      <c r="EA920" s="14">
        <v>396.12</v>
      </c>
      <c r="EB920" s="14">
        <v>396.12</v>
      </c>
      <c r="EC920" s="14">
        <v>396.12</v>
      </c>
      <c r="ED920" s="14">
        <v>396.12</v>
      </c>
      <c r="EE920" s="14">
        <v>396.12</v>
      </c>
      <c r="EF920" s="14">
        <v>396.12</v>
      </c>
      <c r="EG920" s="14">
        <v>355.67</v>
      </c>
      <c r="EH920" s="14">
        <v>355.67</v>
      </c>
      <c r="EI920" s="14">
        <v>355.67</v>
      </c>
      <c r="EJ920" s="14">
        <v>355.67</v>
      </c>
      <c r="EK920" s="14">
        <v>355.67</v>
      </c>
      <c r="EL920" s="14">
        <v>355.67</v>
      </c>
      <c r="EM920" s="14">
        <v>355.67</v>
      </c>
      <c r="EN920" s="14">
        <v>314.38</v>
      </c>
      <c r="EO920" s="14">
        <v>314.38</v>
      </c>
      <c r="EP920" s="14">
        <v>314.38</v>
      </c>
      <c r="EQ920" s="14">
        <v>314.38</v>
      </c>
      <c r="ER920" s="14">
        <v>314.38</v>
      </c>
      <c r="ES920" s="14">
        <v>314.38</v>
      </c>
      <c r="ET920" s="14">
        <v>314.38</v>
      </c>
      <c r="EU920" s="14">
        <v>272.24</v>
      </c>
      <c r="EV920" s="14">
        <v>272.24</v>
      </c>
      <c r="EW920" s="14">
        <v>272.24</v>
      </c>
      <c r="EX920" s="14">
        <v>272.24</v>
      </c>
      <c r="EY920" s="14">
        <v>272.24</v>
      </c>
      <c r="EZ920" s="14">
        <v>272.24</v>
      </c>
      <c r="FA920" s="14">
        <v>272.24</v>
      </c>
      <c r="FB920" s="14">
        <v>229.22</v>
      </c>
      <c r="FC920" s="14">
        <v>229.22</v>
      </c>
      <c r="FD920" s="14">
        <v>229.22</v>
      </c>
      <c r="FE920" s="14">
        <v>229.22</v>
      </c>
      <c r="FF920" s="14">
        <v>229.22</v>
      </c>
      <c r="FG920" s="14">
        <v>229.22</v>
      </c>
      <c r="FH920" s="14">
        <v>229.22</v>
      </c>
      <c r="FI920" s="14">
        <v>185.32</v>
      </c>
      <c r="FJ920" s="14">
        <v>185.32</v>
      </c>
      <c r="FK920" s="14">
        <v>185.32</v>
      </c>
      <c r="FL920" s="14">
        <v>185.32</v>
      </c>
      <c r="FM920" s="14">
        <v>185.32</v>
      </c>
      <c r="FN920" s="14">
        <v>185.32</v>
      </c>
      <c r="FO920" s="14">
        <v>185.32</v>
      </c>
      <c r="FP920" s="14">
        <v>140.49</v>
      </c>
      <c r="FQ920" s="14">
        <v>140.49</v>
      </c>
      <c r="FR920" s="14">
        <v>140.49</v>
      </c>
      <c r="FS920" s="14">
        <v>140.49</v>
      </c>
      <c r="FT920" s="14">
        <v>140.49</v>
      </c>
      <c r="FU920" s="14">
        <v>140.49</v>
      </c>
      <c r="FV920" s="14">
        <v>140.49</v>
      </c>
      <c r="FW920" s="14">
        <v>94.74</v>
      </c>
      <c r="FX920" s="14">
        <v>94.74</v>
      </c>
      <c r="FY920" s="14">
        <v>94.74</v>
      </c>
      <c r="FZ920" s="14">
        <v>94.74</v>
      </c>
      <c r="GA920" s="14">
        <v>94.74</v>
      </c>
      <c r="GB920" s="14">
        <v>94.74</v>
      </c>
      <c r="GC920" s="14">
        <v>94.74</v>
      </c>
      <c r="GD920" s="14">
        <v>48.04</v>
      </c>
      <c r="GE920" s="14">
        <v>48.04</v>
      </c>
      <c r="GF920" s="14">
        <v>48.04</v>
      </c>
      <c r="GG920" s="14">
        <v>48.04</v>
      </c>
      <c r="GH920" s="14">
        <v>48.04</v>
      </c>
      <c r="GI920" s="14">
        <v>48.04</v>
      </c>
      <c r="GJ920" s="14">
        <v>48.04</v>
      </c>
    </row>
    <row r="921" spans="1:295" x14ac:dyDescent="0.2">
      <c r="A921" s="14" t="s">
        <v>36</v>
      </c>
      <c r="B921" s="14">
        <v>146127</v>
      </c>
      <c r="C921" s="14" t="s">
        <v>496</v>
      </c>
      <c r="D921" s="15">
        <v>44998</v>
      </c>
      <c r="E921" s="15">
        <v>44999</v>
      </c>
      <c r="F921" s="14" t="s">
        <v>6</v>
      </c>
      <c r="G921" s="14" t="s">
        <v>19</v>
      </c>
      <c r="CC921" s="14">
        <v>500.97</v>
      </c>
      <c r="CD921" s="14">
        <v>500.97</v>
      </c>
      <c r="CE921" s="14">
        <v>500.97</v>
      </c>
      <c r="CF921" s="14">
        <v>500.97</v>
      </c>
      <c r="CG921" s="14">
        <v>500.97</v>
      </c>
      <c r="CH921" s="14">
        <v>500.97</v>
      </c>
      <c r="CI921" s="14">
        <v>500.97</v>
      </c>
      <c r="CJ921" s="14">
        <v>474.91</v>
      </c>
      <c r="CK921" s="14">
        <v>474.91</v>
      </c>
      <c r="CL921" s="14">
        <v>474.91</v>
      </c>
      <c r="CM921" s="14">
        <v>474.91</v>
      </c>
      <c r="CN921" s="14">
        <v>474.91</v>
      </c>
      <c r="CO921" s="14">
        <v>474.91</v>
      </c>
      <c r="CP921" s="14">
        <v>474.91</v>
      </c>
      <c r="CQ921" s="14">
        <v>448.23</v>
      </c>
      <c r="CR921" s="14">
        <v>448.23</v>
      </c>
      <c r="CS921" s="14">
        <v>448.23</v>
      </c>
      <c r="CT921" s="14">
        <v>448.23</v>
      </c>
      <c r="CU921" s="14">
        <v>448.23</v>
      </c>
      <c r="CV921" s="14">
        <v>448.23</v>
      </c>
      <c r="CW921" s="14">
        <v>448.23</v>
      </c>
      <c r="CX921" s="14">
        <v>420.92</v>
      </c>
      <c r="CY921" s="14">
        <v>420.92</v>
      </c>
      <c r="CZ921" s="14">
        <v>420.92</v>
      </c>
      <c r="DA921" s="14">
        <v>420.92</v>
      </c>
      <c r="DB921" s="14">
        <v>420.92</v>
      </c>
      <c r="DC921" s="14">
        <v>420.92</v>
      </c>
      <c r="DD921" s="14">
        <v>420.92</v>
      </c>
      <c r="DE921" s="14">
        <v>392.96</v>
      </c>
      <c r="DF921" s="14">
        <v>392.96</v>
      </c>
      <c r="DG921" s="14">
        <v>392.96</v>
      </c>
      <c r="DH921" s="14">
        <v>392.96</v>
      </c>
      <c r="DI921" s="14">
        <v>392.96</v>
      </c>
      <c r="DJ921" s="14">
        <v>392.96</v>
      </c>
      <c r="DK921" s="14">
        <v>392.96</v>
      </c>
      <c r="DL921" s="14">
        <v>364.34</v>
      </c>
      <c r="DM921" s="14">
        <v>364.34</v>
      </c>
      <c r="DN921" s="14">
        <v>364.34</v>
      </c>
      <c r="DO921" s="14">
        <v>364.34</v>
      </c>
      <c r="DP921" s="14">
        <v>364.34</v>
      </c>
      <c r="DQ921" s="14">
        <v>364.34</v>
      </c>
      <c r="DR921" s="14">
        <v>364.34</v>
      </c>
      <c r="DS921" s="14">
        <v>335.03</v>
      </c>
      <c r="DT921" s="14">
        <v>335.03</v>
      </c>
      <c r="DU921" s="14">
        <v>335.03</v>
      </c>
      <c r="DV921" s="14">
        <v>335.03</v>
      </c>
      <c r="DW921" s="14">
        <v>335.03</v>
      </c>
      <c r="DX921" s="14">
        <v>335.03</v>
      </c>
      <c r="DY921" s="14">
        <v>335.03</v>
      </c>
      <c r="DZ921" s="14">
        <v>305.02</v>
      </c>
      <c r="EA921" s="14">
        <v>305.02</v>
      </c>
      <c r="EB921" s="14">
        <v>305.02</v>
      </c>
      <c r="EC921" s="14">
        <v>305.02</v>
      </c>
      <c r="ED921" s="14">
        <v>305.02</v>
      </c>
      <c r="EE921" s="14">
        <v>305.02</v>
      </c>
      <c r="EF921" s="14">
        <v>305.02</v>
      </c>
      <c r="EG921" s="14">
        <v>274.3</v>
      </c>
      <c r="EH921" s="14">
        <v>274.3</v>
      </c>
      <c r="EI921" s="14">
        <v>274.3</v>
      </c>
      <c r="EJ921" s="14">
        <v>274.3</v>
      </c>
      <c r="EK921" s="14">
        <v>274.3</v>
      </c>
      <c r="EL921" s="14">
        <v>274.3</v>
      </c>
      <c r="EM921" s="14">
        <v>274.3</v>
      </c>
      <c r="EN921" s="14">
        <v>242.84</v>
      </c>
      <c r="EO921" s="14">
        <v>242.84</v>
      </c>
      <c r="EP921" s="14">
        <v>242.84</v>
      </c>
      <c r="EQ921" s="14">
        <v>242.84</v>
      </c>
      <c r="ER921" s="14">
        <v>242.84</v>
      </c>
      <c r="ES921" s="14">
        <v>242.84</v>
      </c>
      <c r="ET921" s="14">
        <v>242.84</v>
      </c>
      <c r="EU921" s="14">
        <v>210.62</v>
      </c>
      <c r="EV921" s="14">
        <v>210.62</v>
      </c>
      <c r="EW921" s="14">
        <v>210.62</v>
      </c>
      <c r="EX921" s="14">
        <v>210.62</v>
      </c>
      <c r="EY921" s="14">
        <v>210.62</v>
      </c>
      <c r="EZ921" s="14">
        <v>210.62</v>
      </c>
      <c r="FA921" s="14">
        <v>210.62</v>
      </c>
      <c r="FB921" s="14">
        <v>177.63</v>
      </c>
      <c r="FC921" s="14">
        <v>177.63</v>
      </c>
      <c r="FD921" s="14">
        <v>177.63</v>
      </c>
      <c r="FE921" s="14">
        <v>177.63</v>
      </c>
      <c r="FF921" s="14">
        <v>177.63</v>
      </c>
      <c r="FG921" s="14">
        <v>177.63</v>
      </c>
      <c r="FH921" s="14">
        <v>177.63</v>
      </c>
      <c r="FI921" s="14">
        <v>143.86000000000001</v>
      </c>
      <c r="FJ921" s="14">
        <v>143.86000000000001</v>
      </c>
      <c r="FK921" s="14">
        <v>143.86000000000001</v>
      </c>
      <c r="FL921" s="14">
        <v>143.86000000000001</v>
      </c>
      <c r="FM921" s="14">
        <v>143.86000000000001</v>
      </c>
      <c r="FN921" s="14">
        <v>143.86000000000001</v>
      </c>
      <c r="FO921" s="14">
        <v>143.86000000000001</v>
      </c>
      <c r="FP921" s="14">
        <v>109.26</v>
      </c>
      <c r="FQ921" s="14">
        <v>109.26</v>
      </c>
      <c r="FR921" s="14">
        <v>109.26</v>
      </c>
      <c r="FS921" s="14">
        <v>109.26</v>
      </c>
      <c r="FT921" s="14">
        <v>109.26</v>
      </c>
      <c r="FU921" s="14">
        <v>109.26</v>
      </c>
      <c r="FV921" s="14">
        <v>109.26</v>
      </c>
      <c r="FW921" s="14">
        <v>73.84</v>
      </c>
      <c r="FX921" s="14">
        <v>73.84</v>
      </c>
      <c r="FY921" s="14">
        <v>73.84</v>
      </c>
      <c r="FZ921" s="14">
        <v>73.84</v>
      </c>
      <c r="GA921" s="14">
        <v>73.84</v>
      </c>
      <c r="GB921" s="14">
        <v>73.84</v>
      </c>
      <c r="GC921" s="14">
        <v>73.84</v>
      </c>
      <c r="GD921" s="14">
        <v>37.56</v>
      </c>
      <c r="GE921" s="14">
        <v>37.56</v>
      </c>
      <c r="GF921" s="14">
        <v>37.56</v>
      </c>
      <c r="GG921" s="14">
        <v>37.56</v>
      </c>
      <c r="GH921" s="14">
        <v>37.56</v>
      </c>
      <c r="GI921" s="14">
        <v>37.56</v>
      </c>
      <c r="GJ921" s="14">
        <v>37.56</v>
      </c>
    </row>
    <row r="922" spans="1:295" x14ac:dyDescent="0.2">
      <c r="A922" s="14" t="s">
        <v>50</v>
      </c>
      <c r="B922" s="14">
        <v>146091</v>
      </c>
      <c r="C922" s="14" t="s">
        <v>431</v>
      </c>
      <c r="D922" s="15">
        <v>44998</v>
      </c>
      <c r="E922" s="15">
        <v>44999</v>
      </c>
      <c r="F922" s="14" t="s">
        <v>6</v>
      </c>
      <c r="G922" s="14" t="s">
        <v>19</v>
      </c>
      <c r="CE922" s="14">
        <v>153.93</v>
      </c>
      <c r="CF922" s="14">
        <v>153.93</v>
      </c>
      <c r="CG922" s="14">
        <v>153.93</v>
      </c>
      <c r="CH922" s="14">
        <v>153.93</v>
      </c>
      <c r="CI922" s="14">
        <v>153.93</v>
      </c>
      <c r="CJ922" s="14">
        <v>153.93</v>
      </c>
      <c r="CK922" s="14">
        <v>153.93</v>
      </c>
      <c r="CL922" s="14">
        <v>146.49</v>
      </c>
      <c r="CM922" s="14">
        <v>146.49</v>
      </c>
      <c r="CN922" s="14">
        <v>146.49</v>
      </c>
      <c r="CO922" s="14">
        <v>146.49</v>
      </c>
      <c r="CP922" s="14">
        <v>146.49</v>
      </c>
      <c r="CQ922" s="14">
        <v>146.49</v>
      </c>
      <c r="CR922" s="14">
        <v>146.49</v>
      </c>
      <c r="CS922" s="14">
        <v>138.80000000000001</v>
      </c>
      <c r="CT922" s="14">
        <v>138.80000000000001</v>
      </c>
      <c r="CU922" s="14">
        <v>138.80000000000001</v>
      </c>
      <c r="CV922" s="14">
        <v>138.80000000000001</v>
      </c>
      <c r="CW922" s="14">
        <v>138.80000000000001</v>
      </c>
      <c r="CX922" s="14">
        <v>138.80000000000001</v>
      </c>
      <c r="CY922" s="14">
        <v>138.80000000000001</v>
      </c>
      <c r="CZ922" s="14">
        <v>130.85</v>
      </c>
      <c r="DA922" s="14">
        <v>130.85</v>
      </c>
      <c r="DB922" s="14">
        <v>130.85</v>
      </c>
      <c r="DC922" s="14">
        <v>130.85</v>
      </c>
      <c r="DD922" s="14">
        <v>130.85</v>
      </c>
      <c r="DE922" s="14">
        <v>130.85</v>
      </c>
      <c r="DF922" s="14">
        <v>130.85</v>
      </c>
      <c r="DG922" s="14">
        <v>122.65</v>
      </c>
      <c r="DH922" s="14">
        <v>122.65</v>
      </c>
      <c r="DI922" s="14">
        <v>122.65</v>
      </c>
      <c r="DJ922" s="14">
        <v>122.65</v>
      </c>
      <c r="DK922" s="14">
        <v>122.65</v>
      </c>
      <c r="DL922" s="14">
        <v>122.65</v>
      </c>
      <c r="DM922" s="14">
        <v>122.65</v>
      </c>
      <c r="DN922" s="14">
        <v>114.17</v>
      </c>
      <c r="DO922" s="14">
        <v>114.17</v>
      </c>
      <c r="DP922" s="14">
        <v>114.17</v>
      </c>
      <c r="DQ922" s="14">
        <v>114.17</v>
      </c>
      <c r="DR922" s="14">
        <v>114.17</v>
      </c>
      <c r="DS922" s="14">
        <v>114.17</v>
      </c>
      <c r="DT922" s="14">
        <v>114.17</v>
      </c>
      <c r="DU922" s="14">
        <v>105.42</v>
      </c>
      <c r="DV922" s="14">
        <v>105.42</v>
      </c>
      <c r="DW922" s="14">
        <v>105.42</v>
      </c>
      <c r="DX922" s="14">
        <v>105.42</v>
      </c>
      <c r="DY922" s="14">
        <v>105.42</v>
      </c>
      <c r="DZ922" s="14">
        <v>105.42</v>
      </c>
      <c r="EA922" s="14">
        <v>105.42</v>
      </c>
      <c r="EB922" s="14">
        <v>96.38</v>
      </c>
      <c r="EC922" s="14">
        <v>96.38</v>
      </c>
      <c r="ED922" s="14">
        <v>96.38</v>
      </c>
      <c r="EE922" s="14">
        <v>96.38</v>
      </c>
      <c r="EF922" s="14">
        <v>96.38</v>
      </c>
      <c r="EG922" s="14">
        <v>96.38</v>
      </c>
      <c r="EH922" s="14">
        <v>96.38</v>
      </c>
      <c r="EI922" s="14">
        <v>87.05</v>
      </c>
      <c r="EJ922" s="14">
        <v>87.05</v>
      </c>
      <c r="EK922" s="14">
        <v>87.05</v>
      </c>
      <c r="EL922" s="14">
        <v>87.05</v>
      </c>
      <c r="EM922" s="14">
        <v>87.05</v>
      </c>
      <c r="EN922" s="14">
        <v>87.05</v>
      </c>
      <c r="EO922" s="14">
        <v>87.05</v>
      </c>
      <c r="EP922" s="14">
        <v>77.41</v>
      </c>
      <c r="EQ922" s="14">
        <v>77.41</v>
      </c>
      <c r="ER922" s="14">
        <v>77.41</v>
      </c>
      <c r="ES922" s="14">
        <v>77.41</v>
      </c>
      <c r="ET922" s="14">
        <v>77.41</v>
      </c>
      <c r="EU922" s="14">
        <v>77.41</v>
      </c>
      <c r="EV922" s="14">
        <v>77.41</v>
      </c>
      <c r="EW922" s="14">
        <v>67.45</v>
      </c>
      <c r="EX922" s="14">
        <v>67.45</v>
      </c>
      <c r="EY922" s="14">
        <v>67.45</v>
      </c>
      <c r="EZ922" s="14">
        <v>67.45</v>
      </c>
      <c r="FA922" s="14">
        <v>67.45</v>
      </c>
      <c r="FB922" s="14">
        <v>67.45</v>
      </c>
      <c r="FC922" s="14">
        <v>67.45</v>
      </c>
      <c r="FD922" s="14">
        <v>57.17</v>
      </c>
      <c r="FE922" s="14">
        <v>57.17</v>
      </c>
      <c r="FF922" s="14">
        <v>57.17</v>
      </c>
      <c r="FG922" s="14">
        <v>57.17</v>
      </c>
      <c r="FH922" s="14">
        <v>57.17</v>
      </c>
      <c r="FI922" s="14">
        <v>57.17</v>
      </c>
      <c r="FJ922" s="14">
        <v>57.17</v>
      </c>
      <c r="FK922" s="14">
        <v>46.55</v>
      </c>
      <c r="FL922" s="14">
        <v>46.55</v>
      </c>
      <c r="FM922" s="14">
        <v>46.55</v>
      </c>
      <c r="FN922" s="14">
        <v>46.55</v>
      </c>
      <c r="FO922" s="14">
        <v>46.55</v>
      </c>
      <c r="FP922" s="14">
        <v>46.55</v>
      </c>
      <c r="FQ922" s="14">
        <v>46.55</v>
      </c>
      <c r="FR922" s="14">
        <v>35.590000000000003</v>
      </c>
      <c r="FS922" s="14">
        <v>35.590000000000003</v>
      </c>
      <c r="FT922" s="14">
        <v>35.590000000000003</v>
      </c>
      <c r="FU922" s="14">
        <v>35.590000000000003</v>
      </c>
      <c r="FV922" s="14">
        <v>35.590000000000003</v>
      </c>
      <c r="FW922" s="14">
        <v>35.590000000000003</v>
      </c>
      <c r="FX922" s="14">
        <v>35.590000000000003</v>
      </c>
      <c r="FY922" s="14">
        <v>24.25</v>
      </c>
      <c r="FZ922" s="14">
        <v>24.25</v>
      </c>
      <c r="GA922" s="14">
        <v>24.25</v>
      </c>
      <c r="GB922" s="14">
        <v>24.25</v>
      </c>
      <c r="GC922" s="14">
        <v>24.25</v>
      </c>
      <c r="GD922" s="14">
        <v>24.25</v>
      </c>
      <c r="GE922" s="14">
        <v>24.25</v>
      </c>
      <c r="GF922" s="14">
        <v>12.56</v>
      </c>
      <c r="GG922" s="14">
        <v>12.56</v>
      </c>
      <c r="GH922" s="14">
        <v>12.56</v>
      </c>
      <c r="GI922" s="14">
        <v>12.56</v>
      </c>
      <c r="GJ922" s="14">
        <v>12.56</v>
      </c>
      <c r="GK922" s="14">
        <v>12.56</v>
      </c>
      <c r="GL922" s="14">
        <v>12.56</v>
      </c>
    </row>
    <row r="923" spans="1:295" x14ac:dyDescent="0.2">
      <c r="A923" s="14" t="s">
        <v>460</v>
      </c>
      <c r="B923" s="14">
        <v>146166</v>
      </c>
      <c r="C923" s="14" t="s">
        <v>739</v>
      </c>
      <c r="D923" s="15">
        <v>44998</v>
      </c>
      <c r="E923" s="15">
        <v>44999</v>
      </c>
      <c r="F923" s="14" t="s">
        <v>6</v>
      </c>
      <c r="G923" s="14" t="s">
        <v>19</v>
      </c>
      <c r="CC923" s="14">
        <v>176.61</v>
      </c>
      <c r="CD923" s="14">
        <v>176.61</v>
      </c>
      <c r="CE923" s="14">
        <v>176.61</v>
      </c>
      <c r="CF923" s="14">
        <v>176.61</v>
      </c>
      <c r="CG923" s="14">
        <v>176.61</v>
      </c>
      <c r="CH923" s="14">
        <v>176.61</v>
      </c>
      <c r="CI923" s="14">
        <v>176.61</v>
      </c>
      <c r="CJ923" s="14">
        <v>167.98</v>
      </c>
      <c r="CK923" s="14">
        <v>167.98</v>
      </c>
      <c r="CL923" s="14">
        <v>167.98</v>
      </c>
      <c r="CM923" s="14">
        <v>167.98</v>
      </c>
      <c r="CN923" s="14">
        <v>167.98</v>
      </c>
      <c r="CO923" s="14">
        <v>167.98</v>
      </c>
      <c r="CP923" s="14">
        <v>167.98</v>
      </c>
      <c r="CQ923" s="14">
        <v>159.09</v>
      </c>
      <c r="CR923" s="14">
        <v>159.09</v>
      </c>
      <c r="CS923" s="14">
        <v>159.09</v>
      </c>
      <c r="CT923" s="14">
        <v>159.09</v>
      </c>
      <c r="CU923" s="14">
        <v>159.09</v>
      </c>
      <c r="CV923" s="14">
        <v>159.09</v>
      </c>
      <c r="CW923" s="14">
        <v>159.09</v>
      </c>
      <c r="CX923" s="14">
        <v>149.91999999999999</v>
      </c>
      <c r="CY923" s="14">
        <v>149.91999999999999</v>
      </c>
      <c r="CZ923" s="14">
        <v>149.91999999999999</v>
      </c>
      <c r="DA923" s="14">
        <v>149.91999999999999</v>
      </c>
      <c r="DB923" s="14">
        <v>149.91999999999999</v>
      </c>
      <c r="DC923" s="14">
        <v>149.91999999999999</v>
      </c>
      <c r="DD923" s="14">
        <v>149.91999999999999</v>
      </c>
      <c r="DE923" s="14">
        <v>140.44999999999999</v>
      </c>
      <c r="DF923" s="14">
        <v>140.44999999999999</v>
      </c>
      <c r="DG923" s="14">
        <v>140.44999999999999</v>
      </c>
      <c r="DH923" s="14">
        <v>140.44999999999999</v>
      </c>
      <c r="DI923" s="14">
        <v>140.44999999999999</v>
      </c>
      <c r="DJ923" s="14">
        <v>140.44999999999999</v>
      </c>
      <c r="DK923" s="14">
        <v>140.44999999999999</v>
      </c>
      <c r="DL923" s="14">
        <v>130.66999999999999</v>
      </c>
      <c r="DM923" s="14">
        <v>130.66999999999999</v>
      </c>
      <c r="DN923" s="14">
        <v>130.66999999999999</v>
      </c>
      <c r="DO923" s="14">
        <v>130.66999999999999</v>
      </c>
      <c r="DP923" s="14">
        <v>130.66999999999999</v>
      </c>
      <c r="DQ923" s="14">
        <v>130.66999999999999</v>
      </c>
      <c r="DR923" s="14">
        <v>130.66999999999999</v>
      </c>
      <c r="DS923" s="14">
        <v>120.59</v>
      </c>
      <c r="DT923" s="14">
        <v>120.59</v>
      </c>
      <c r="DU923" s="14">
        <v>120.59</v>
      </c>
      <c r="DV923" s="14">
        <v>120.59</v>
      </c>
      <c r="DW923" s="14">
        <v>120.59</v>
      </c>
      <c r="DX923" s="14">
        <v>120.59</v>
      </c>
      <c r="DY923" s="14">
        <v>120.59</v>
      </c>
      <c r="DZ923" s="14">
        <v>110.2</v>
      </c>
      <c r="EA923" s="14">
        <v>110.2</v>
      </c>
      <c r="EB923" s="14">
        <v>110.2</v>
      </c>
      <c r="EC923" s="14">
        <v>110.2</v>
      </c>
      <c r="ED923" s="14">
        <v>110.2</v>
      </c>
      <c r="EE923" s="14">
        <v>110.2</v>
      </c>
      <c r="EF923" s="14">
        <v>110.2</v>
      </c>
      <c r="EG923" s="14">
        <v>99.47</v>
      </c>
      <c r="EH923" s="14">
        <v>99.47</v>
      </c>
      <c r="EI923" s="14">
        <v>99.47</v>
      </c>
      <c r="EJ923" s="14">
        <v>99.47</v>
      </c>
      <c r="EK923" s="14">
        <v>99.47</v>
      </c>
      <c r="EL923" s="14">
        <v>99.47</v>
      </c>
      <c r="EM923" s="14">
        <v>99.47</v>
      </c>
      <c r="EN923" s="14">
        <v>88.39</v>
      </c>
      <c r="EO923" s="14">
        <v>88.39</v>
      </c>
      <c r="EP923" s="14">
        <v>88.39</v>
      </c>
      <c r="EQ923" s="14">
        <v>88.39</v>
      </c>
      <c r="ER923" s="14">
        <v>88.39</v>
      </c>
      <c r="ES923" s="14">
        <v>88.39</v>
      </c>
      <c r="ET923" s="14">
        <v>88.39</v>
      </c>
      <c r="EU923" s="14">
        <v>76.959999999999994</v>
      </c>
      <c r="EV923" s="14">
        <v>76.959999999999994</v>
      </c>
      <c r="EW923" s="14">
        <v>76.959999999999994</v>
      </c>
      <c r="EX923" s="14">
        <v>76.959999999999994</v>
      </c>
      <c r="EY923" s="14">
        <v>76.959999999999994</v>
      </c>
      <c r="EZ923" s="14">
        <v>76.959999999999994</v>
      </c>
      <c r="FA923" s="14">
        <v>76.959999999999994</v>
      </c>
      <c r="FB923" s="14">
        <v>65.180000000000007</v>
      </c>
      <c r="FC923" s="14">
        <v>65.180000000000007</v>
      </c>
      <c r="FD923" s="14">
        <v>65.180000000000007</v>
      </c>
      <c r="FE923" s="14">
        <v>65.180000000000007</v>
      </c>
      <c r="FF923" s="14">
        <v>65.180000000000007</v>
      </c>
      <c r="FG923" s="14">
        <v>65.180000000000007</v>
      </c>
      <c r="FH923" s="14">
        <v>65.180000000000007</v>
      </c>
      <c r="FI923" s="14">
        <v>53.02</v>
      </c>
      <c r="FJ923" s="14">
        <v>53.02</v>
      </c>
      <c r="FK923" s="14">
        <v>53.02</v>
      </c>
      <c r="FL923" s="14">
        <v>53.02</v>
      </c>
      <c r="FM923" s="14">
        <v>53.02</v>
      </c>
      <c r="FN923" s="14">
        <v>53.02</v>
      </c>
      <c r="FO923" s="14">
        <v>53.02</v>
      </c>
      <c r="FP923" s="14">
        <v>40.47</v>
      </c>
      <c r="FQ923" s="14">
        <v>40.47</v>
      </c>
      <c r="FR923" s="14">
        <v>40.47</v>
      </c>
      <c r="FS923" s="14">
        <v>40.47</v>
      </c>
      <c r="FT923" s="14">
        <v>40.47</v>
      </c>
      <c r="FU923" s="14">
        <v>40.47</v>
      </c>
      <c r="FV923" s="14">
        <v>40.47</v>
      </c>
      <c r="FW923" s="14">
        <v>27.52</v>
      </c>
      <c r="FX923" s="14">
        <v>27.52</v>
      </c>
      <c r="FY923" s="14">
        <v>27.52</v>
      </c>
      <c r="FZ923" s="14">
        <v>27.52</v>
      </c>
      <c r="GA923" s="14">
        <v>27.52</v>
      </c>
      <c r="GB923" s="14">
        <v>27.52</v>
      </c>
      <c r="GC923" s="14">
        <v>27.52</v>
      </c>
      <c r="GD923" s="14">
        <v>14.15</v>
      </c>
      <c r="GE923" s="14">
        <v>14.15</v>
      </c>
      <c r="GF923" s="14">
        <v>14.15</v>
      </c>
      <c r="GG923" s="14">
        <v>14.15</v>
      </c>
      <c r="GH923" s="14">
        <v>14.15</v>
      </c>
      <c r="GI923" s="14">
        <v>14.15</v>
      </c>
      <c r="GJ923" s="14">
        <v>14.15</v>
      </c>
    </row>
    <row r="924" spans="1:295" x14ac:dyDescent="0.2">
      <c r="A924" s="14" t="s">
        <v>50</v>
      </c>
      <c r="B924" s="14">
        <v>146220</v>
      </c>
      <c r="C924" s="14" t="s">
        <v>507</v>
      </c>
      <c r="D924" s="15">
        <v>44999</v>
      </c>
      <c r="E924" s="15">
        <v>44999</v>
      </c>
      <c r="F924" s="14" t="s">
        <v>6</v>
      </c>
      <c r="G924" s="14" t="s">
        <v>19</v>
      </c>
      <c r="CE924" s="14">
        <v>327.43</v>
      </c>
      <c r="CF924" s="14">
        <v>327.43</v>
      </c>
      <c r="CG924" s="14">
        <v>327.43</v>
      </c>
      <c r="CH924" s="14">
        <v>327.43</v>
      </c>
      <c r="CI924" s="14">
        <v>327.43</v>
      </c>
      <c r="CJ924" s="14">
        <v>327.43</v>
      </c>
      <c r="CK924" s="14">
        <v>327.43</v>
      </c>
      <c r="CL924" s="14">
        <v>311.02</v>
      </c>
      <c r="CM924" s="14">
        <v>311.02</v>
      </c>
      <c r="CN924" s="14">
        <v>311.02</v>
      </c>
      <c r="CO924" s="14">
        <v>311.02</v>
      </c>
      <c r="CP924" s="14">
        <v>311.02</v>
      </c>
      <c r="CQ924" s="14">
        <v>311.02</v>
      </c>
      <c r="CR924" s="14">
        <v>311.02</v>
      </c>
      <c r="CS924" s="14">
        <v>294.14</v>
      </c>
      <c r="CT924" s="14">
        <v>294.14</v>
      </c>
      <c r="CU924" s="14">
        <v>294.14</v>
      </c>
      <c r="CV924" s="14">
        <v>294.14</v>
      </c>
      <c r="CW924" s="14">
        <v>294.14</v>
      </c>
      <c r="CX924" s="14">
        <v>294.14</v>
      </c>
      <c r="CY924" s="14">
        <v>294.14</v>
      </c>
      <c r="CZ924" s="14">
        <v>276.77999999999997</v>
      </c>
      <c r="DA924" s="14">
        <v>276.77999999999997</v>
      </c>
      <c r="DB924" s="14">
        <v>276.77999999999997</v>
      </c>
      <c r="DC924" s="14">
        <v>276.77999999999997</v>
      </c>
      <c r="DD924" s="14">
        <v>276.77999999999997</v>
      </c>
      <c r="DE924" s="14">
        <v>276.77999999999997</v>
      </c>
      <c r="DF924" s="14">
        <v>276.77999999999997</v>
      </c>
      <c r="DG924" s="14">
        <v>258.92</v>
      </c>
      <c r="DH924" s="14">
        <v>258.92</v>
      </c>
      <c r="DI924" s="14">
        <v>258.92</v>
      </c>
      <c r="DJ924" s="14">
        <v>258.92</v>
      </c>
      <c r="DK924" s="14">
        <v>258.92</v>
      </c>
      <c r="DL924" s="14">
        <v>258.92</v>
      </c>
      <c r="DM924" s="14">
        <v>258.92</v>
      </c>
      <c r="DN924" s="14">
        <v>240.54</v>
      </c>
      <c r="DO924" s="14">
        <v>240.54</v>
      </c>
      <c r="DP924" s="14">
        <v>240.54</v>
      </c>
      <c r="DQ924" s="14">
        <v>240.54</v>
      </c>
      <c r="DR924" s="14">
        <v>240.54</v>
      </c>
      <c r="DS924" s="14">
        <v>240.54</v>
      </c>
      <c r="DT924" s="14">
        <v>240.54</v>
      </c>
      <c r="DU924" s="14">
        <v>221.64</v>
      </c>
      <c r="DV924" s="14">
        <v>221.64</v>
      </c>
      <c r="DW924" s="14">
        <v>221.64</v>
      </c>
      <c r="DX924" s="14">
        <v>221.64</v>
      </c>
      <c r="DY924" s="14">
        <v>221.64</v>
      </c>
      <c r="DZ924" s="14">
        <v>221.64</v>
      </c>
      <c r="EA924" s="14">
        <v>221.64</v>
      </c>
      <c r="EB924" s="14">
        <v>202.2</v>
      </c>
      <c r="EC924" s="14">
        <v>202.2</v>
      </c>
      <c r="ED924" s="14">
        <v>202.2</v>
      </c>
      <c r="EE924" s="14">
        <v>202.2</v>
      </c>
      <c r="EF924" s="14">
        <v>202.2</v>
      </c>
      <c r="EG924" s="14">
        <v>202.2</v>
      </c>
      <c r="EH924" s="14">
        <v>202.2</v>
      </c>
      <c r="GF924" s="14">
        <v>25.27</v>
      </c>
      <c r="GG924" s="14">
        <v>25.27</v>
      </c>
      <c r="GH924" s="14">
        <v>25.27</v>
      </c>
      <c r="GI924" s="14">
        <v>25.27</v>
      </c>
      <c r="GJ924" s="14">
        <v>25.27</v>
      </c>
      <c r="GK924" s="14">
        <v>25.27</v>
      </c>
      <c r="GL924" s="14">
        <v>25.27</v>
      </c>
      <c r="GO924" s="14">
        <v>182.21</v>
      </c>
      <c r="GP924" s="14">
        <v>182.21</v>
      </c>
      <c r="GQ924" s="14">
        <v>182.21</v>
      </c>
      <c r="GR924" s="14">
        <v>182.21</v>
      </c>
      <c r="GS924" s="14">
        <v>182.21</v>
      </c>
      <c r="GT924" s="14">
        <v>182.21</v>
      </c>
      <c r="GU924" s="14">
        <v>182.21</v>
      </c>
      <c r="HE924" s="14">
        <v>161.65</v>
      </c>
      <c r="HF924" s="14">
        <v>161.65</v>
      </c>
      <c r="HG924" s="14">
        <v>161.65</v>
      </c>
      <c r="HH924" s="14">
        <v>161.65</v>
      </c>
      <c r="HI924" s="14">
        <v>161.65</v>
      </c>
      <c r="HJ924" s="14">
        <v>161.65</v>
      </c>
      <c r="HK924" s="14">
        <v>161.65</v>
      </c>
      <c r="HT924" s="14">
        <v>140.49</v>
      </c>
      <c r="HU924" s="14">
        <v>140.49</v>
      </c>
      <c r="HV924" s="14">
        <v>140.49</v>
      </c>
      <c r="HW924" s="14">
        <v>140.49</v>
      </c>
      <c r="HX924" s="14">
        <v>140.49</v>
      </c>
      <c r="HY924" s="14">
        <v>140.49</v>
      </c>
      <c r="HZ924" s="14">
        <v>140.49</v>
      </c>
      <c r="IJ924" s="14">
        <v>118.72</v>
      </c>
      <c r="IK924" s="14">
        <v>118.72</v>
      </c>
      <c r="IL924" s="14">
        <v>118.72</v>
      </c>
      <c r="IM924" s="14">
        <v>118.72</v>
      </c>
      <c r="IN924" s="14">
        <v>118.72</v>
      </c>
      <c r="IO924" s="14">
        <v>118.72</v>
      </c>
      <c r="IP924" s="14">
        <v>118.72</v>
      </c>
      <c r="IY924" s="14">
        <v>96.34</v>
      </c>
      <c r="IZ924" s="14">
        <v>96.34</v>
      </c>
      <c r="JA924" s="14">
        <v>96.34</v>
      </c>
      <c r="JB924" s="14">
        <v>96.34</v>
      </c>
      <c r="JC924" s="14">
        <v>96.34</v>
      </c>
      <c r="JD924" s="14">
        <v>96.34</v>
      </c>
      <c r="JE924" s="14">
        <v>96.34</v>
      </c>
      <c r="JN924" s="14">
        <v>73.319999999999993</v>
      </c>
      <c r="JO924" s="14">
        <v>73.319999999999993</v>
      </c>
      <c r="JP924" s="14">
        <v>73.319999999999993</v>
      </c>
      <c r="JQ924" s="14">
        <v>73.319999999999993</v>
      </c>
      <c r="JR924" s="14">
        <v>73.319999999999993</v>
      </c>
      <c r="JS924" s="14">
        <v>73.319999999999993</v>
      </c>
      <c r="JT924" s="14">
        <v>73.319999999999993</v>
      </c>
      <c r="KC924" s="14">
        <v>49.63</v>
      </c>
      <c r="KD924" s="14">
        <v>49.63</v>
      </c>
      <c r="KE924" s="14">
        <v>49.63</v>
      </c>
      <c r="KF924" s="14">
        <v>49.63</v>
      </c>
      <c r="KG924" s="14">
        <v>49.63</v>
      </c>
      <c r="KH924" s="14">
        <v>49.63</v>
      </c>
      <c r="KI924" s="14">
        <v>49.63</v>
      </c>
    </row>
    <row r="925" spans="1:295" x14ac:dyDescent="0.2">
      <c r="A925" s="14" t="s">
        <v>666</v>
      </c>
      <c r="B925" s="14">
        <v>144733</v>
      </c>
      <c r="C925" s="14" t="s">
        <v>740</v>
      </c>
      <c r="D925" s="15">
        <v>44985</v>
      </c>
      <c r="E925" s="15">
        <v>44999</v>
      </c>
      <c r="F925" s="14" t="s">
        <v>6</v>
      </c>
      <c r="G925" s="14" t="s">
        <v>19</v>
      </c>
      <c r="CD925" s="14">
        <v>266.62</v>
      </c>
      <c r="CE925" s="14">
        <v>266.62</v>
      </c>
      <c r="CF925" s="14">
        <v>266.62</v>
      </c>
      <c r="CG925" s="14">
        <v>266.62</v>
      </c>
      <c r="CH925" s="14">
        <v>266.62</v>
      </c>
      <c r="CI925" s="14">
        <v>266.62</v>
      </c>
      <c r="CJ925" s="14">
        <v>266.62</v>
      </c>
      <c r="CK925" s="14">
        <v>252.46</v>
      </c>
      <c r="CL925" s="14">
        <v>252.46</v>
      </c>
      <c r="CM925" s="14">
        <v>252.46</v>
      </c>
      <c r="CN925" s="14">
        <v>252.46</v>
      </c>
      <c r="CO925" s="14">
        <v>252.46</v>
      </c>
      <c r="CP925" s="14">
        <v>252.46</v>
      </c>
      <c r="CQ925" s="14">
        <v>252.46</v>
      </c>
      <c r="CR925" s="14">
        <v>238.01</v>
      </c>
      <c r="CS925" s="14">
        <v>238.01</v>
      </c>
      <c r="CT925" s="14">
        <v>238.01</v>
      </c>
      <c r="CU925" s="14">
        <v>238.01</v>
      </c>
      <c r="CV925" s="14">
        <v>238.01</v>
      </c>
      <c r="CW925" s="14">
        <v>238.01</v>
      </c>
      <c r="CX925" s="14">
        <v>238.01</v>
      </c>
      <c r="CY925" s="14">
        <v>223.27</v>
      </c>
      <c r="CZ925" s="14">
        <v>223.27</v>
      </c>
      <c r="DA925" s="14">
        <v>223.27</v>
      </c>
      <c r="DB925" s="14">
        <v>223.27</v>
      </c>
      <c r="DC925" s="14">
        <v>223.27</v>
      </c>
      <c r="DD925" s="14">
        <v>223.27</v>
      </c>
      <c r="DE925" s="14">
        <v>223.27</v>
      </c>
      <c r="DF925" s="14">
        <v>208.2</v>
      </c>
      <c r="DG925" s="14">
        <v>208.2</v>
      </c>
      <c r="DH925" s="14">
        <v>208.2</v>
      </c>
      <c r="DI925" s="14">
        <v>208.2</v>
      </c>
      <c r="DJ925" s="14">
        <v>208.2</v>
      </c>
      <c r="DK925" s="14">
        <v>208.2</v>
      </c>
      <c r="DL925" s="14">
        <v>208.2</v>
      </c>
      <c r="DM925" s="14">
        <v>192.82</v>
      </c>
      <c r="DN925" s="14">
        <v>192.82</v>
      </c>
      <c r="DO925" s="14">
        <v>192.82</v>
      </c>
      <c r="DP925" s="14">
        <v>192.82</v>
      </c>
      <c r="DQ925" s="14">
        <v>192.82</v>
      </c>
      <c r="DR925" s="14">
        <v>192.82</v>
      </c>
      <c r="DS925" s="14">
        <v>192.82</v>
      </c>
      <c r="DT925" s="14">
        <v>177.11</v>
      </c>
      <c r="DU925" s="14">
        <v>177.11</v>
      </c>
      <c r="DV925" s="14">
        <v>177.11</v>
      </c>
      <c r="DW925" s="14">
        <v>177.11</v>
      </c>
      <c r="DX925" s="14">
        <v>177.11</v>
      </c>
      <c r="DY925" s="14">
        <v>177.11</v>
      </c>
      <c r="DZ925" s="14">
        <v>177.11</v>
      </c>
      <c r="EA925" s="14">
        <v>161.07</v>
      </c>
      <c r="EB925" s="14">
        <v>161.07</v>
      </c>
      <c r="EC925" s="14">
        <v>161.07</v>
      </c>
      <c r="ED925" s="14">
        <v>161.07</v>
      </c>
      <c r="EE925" s="14">
        <v>161.07</v>
      </c>
      <c r="EF925" s="14">
        <v>161.07</v>
      </c>
      <c r="EG925" s="14">
        <v>161.07</v>
      </c>
      <c r="EH925" s="14">
        <v>144.69</v>
      </c>
      <c r="EI925" s="14">
        <v>144.69</v>
      </c>
      <c r="EJ925" s="14">
        <v>144.69</v>
      </c>
      <c r="EK925" s="14">
        <v>144.69</v>
      </c>
      <c r="EL925" s="14">
        <v>144.69</v>
      </c>
      <c r="EM925" s="14">
        <v>144.69</v>
      </c>
      <c r="EN925" s="14">
        <v>144.69</v>
      </c>
      <c r="EO925" s="14">
        <v>127.97</v>
      </c>
      <c r="EP925" s="14">
        <v>127.97</v>
      </c>
      <c r="EQ925" s="14">
        <v>127.97</v>
      </c>
      <c r="ER925" s="14">
        <v>127.97</v>
      </c>
      <c r="ES925" s="14">
        <v>127.97</v>
      </c>
      <c r="ET925" s="14">
        <v>127.97</v>
      </c>
      <c r="EU925" s="14">
        <v>127.97</v>
      </c>
      <c r="EV925" s="14">
        <v>110.88</v>
      </c>
      <c r="EW925" s="14">
        <v>110.88</v>
      </c>
      <c r="EX925" s="14">
        <v>110.88</v>
      </c>
      <c r="EY925" s="14">
        <v>110.88</v>
      </c>
      <c r="EZ925" s="14">
        <v>110.88</v>
      </c>
      <c r="FA925" s="14">
        <v>110.88</v>
      </c>
      <c r="FB925" s="14">
        <v>110.88</v>
      </c>
      <c r="FC925" s="14">
        <v>93.43</v>
      </c>
      <c r="FD925" s="14">
        <v>93.43</v>
      </c>
      <c r="FE925" s="14">
        <v>93.43</v>
      </c>
      <c r="FF925" s="14">
        <v>93.43</v>
      </c>
      <c r="FG925" s="14">
        <v>93.43</v>
      </c>
      <c r="FH925" s="14">
        <v>93.43</v>
      </c>
      <c r="FI925" s="14">
        <v>93.43</v>
      </c>
      <c r="FJ925" s="14">
        <v>75.61</v>
      </c>
      <c r="FK925" s="14">
        <v>75.61</v>
      </c>
      <c r="FL925" s="14">
        <v>75.61</v>
      </c>
      <c r="FM925" s="14">
        <v>75.61</v>
      </c>
      <c r="FN925" s="14">
        <v>75.61</v>
      </c>
      <c r="FO925" s="14">
        <v>75.61</v>
      </c>
      <c r="FP925" s="14">
        <v>75.61</v>
      </c>
      <c r="FQ925" s="14">
        <v>57.4</v>
      </c>
      <c r="FR925" s="14">
        <v>57.4</v>
      </c>
      <c r="FS925" s="14">
        <v>57.4</v>
      </c>
      <c r="FT925" s="14">
        <v>57.4</v>
      </c>
      <c r="FU925" s="14">
        <v>57.4</v>
      </c>
      <c r="FV925" s="14">
        <v>57.4</v>
      </c>
      <c r="FW925" s="14">
        <v>57.4</v>
      </c>
      <c r="FX925" s="14">
        <v>38.81</v>
      </c>
      <c r="FY925" s="14">
        <v>38.81</v>
      </c>
      <c r="FZ925" s="14">
        <v>38.81</v>
      </c>
      <c r="GA925" s="14">
        <v>38.81</v>
      </c>
      <c r="GB925" s="14">
        <v>38.81</v>
      </c>
      <c r="GC925" s="14">
        <v>38.81</v>
      </c>
      <c r="GD925" s="14">
        <v>38.81</v>
      </c>
      <c r="GE925" s="14">
        <v>19.809999999999999</v>
      </c>
      <c r="GF925" s="14">
        <v>19.809999999999999</v>
      </c>
      <c r="GG925" s="14">
        <v>19.809999999999999</v>
      </c>
      <c r="GH925" s="14">
        <v>19.809999999999999</v>
      </c>
      <c r="GI925" s="14">
        <v>19.809999999999999</v>
      </c>
      <c r="GJ925" s="14">
        <v>19.809999999999999</v>
      </c>
      <c r="GK925" s="14">
        <v>19.809999999999999</v>
      </c>
    </row>
    <row r="926" spans="1:295" x14ac:dyDescent="0.2">
      <c r="A926" s="14" t="s">
        <v>53</v>
      </c>
      <c r="B926" s="14">
        <v>146182</v>
      </c>
      <c r="C926" s="14" t="s">
        <v>512</v>
      </c>
      <c r="D926" s="15">
        <v>44998</v>
      </c>
      <c r="E926" s="15">
        <v>44999</v>
      </c>
      <c r="F926" s="14" t="s">
        <v>6</v>
      </c>
      <c r="G926" s="14" t="s">
        <v>19</v>
      </c>
      <c r="CC926" s="14">
        <v>346.44</v>
      </c>
      <c r="CD926" s="14">
        <v>346.44</v>
      </c>
      <c r="CE926" s="14">
        <v>346.44</v>
      </c>
      <c r="CF926" s="14">
        <v>346.44</v>
      </c>
      <c r="CG926" s="14">
        <v>346.44</v>
      </c>
      <c r="CH926" s="14">
        <v>346.44</v>
      </c>
      <c r="CI926" s="14">
        <v>346.44</v>
      </c>
      <c r="CJ926" s="14">
        <v>328.58</v>
      </c>
      <c r="CK926" s="14">
        <v>328.58</v>
      </c>
      <c r="CL926" s="14">
        <v>328.58</v>
      </c>
      <c r="CM926" s="14">
        <v>328.58</v>
      </c>
      <c r="CN926" s="14">
        <v>328.58</v>
      </c>
      <c r="CO926" s="14">
        <v>328.58</v>
      </c>
      <c r="CP926" s="14">
        <v>328.58</v>
      </c>
      <c r="CQ926" s="14">
        <v>310.27</v>
      </c>
      <c r="CR926" s="14">
        <v>310.27</v>
      </c>
      <c r="CS926" s="14">
        <v>310.27</v>
      </c>
      <c r="CT926" s="14">
        <v>310.27</v>
      </c>
      <c r="CU926" s="14">
        <v>310.27</v>
      </c>
      <c r="CV926" s="14">
        <v>310.27</v>
      </c>
      <c r="CW926" s="14">
        <v>310.27</v>
      </c>
      <c r="CX926" s="14">
        <v>291.51</v>
      </c>
      <c r="CY926" s="14">
        <v>291.51</v>
      </c>
      <c r="CZ926" s="14">
        <v>291.51</v>
      </c>
      <c r="DA926" s="14">
        <v>291.51</v>
      </c>
      <c r="DB926" s="14">
        <v>291.51</v>
      </c>
      <c r="DC926" s="14">
        <v>291.51</v>
      </c>
      <c r="DD926" s="14">
        <v>291.51</v>
      </c>
      <c r="DE926" s="14">
        <v>272.27999999999997</v>
      </c>
      <c r="DF926" s="14">
        <v>272.27999999999997</v>
      </c>
      <c r="DG926" s="14">
        <v>272.27999999999997</v>
      </c>
      <c r="DH926" s="14">
        <v>272.27999999999997</v>
      </c>
      <c r="DI926" s="14">
        <v>272.27999999999997</v>
      </c>
      <c r="DJ926" s="14">
        <v>272.27999999999997</v>
      </c>
      <c r="DK926" s="14">
        <v>272.27999999999997</v>
      </c>
      <c r="DL926" s="14">
        <v>252.57</v>
      </c>
      <c r="DM926" s="14">
        <v>252.57</v>
      </c>
      <c r="DN926" s="14">
        <v>252.57</v>
      </c>
      <c r="DO926" s="14">
        <v>252.57</v>
      </c>
      <c r="DP926" s="14">
        <v>252.57</v>
      </c>
      <c r="DQ926" s="14">
        <v>252.57</v>
      </c>
      <c r="DR926" s="14">
        <v>252.57</v>
      </c>
      <c r="DS926" s="14">
        <v>232.37</v>
      </c>
      <c r="DT926" s="14">
        <v>232.37</v>
      </c>
      <c r="DU926" s="14">
        <v>232.37</v>
      </c>
      <c r="DV926" s="14">
        <v>232.37</v>
      </c>
      <c r="DW926" s="14">
        <v>232.37</v>
      </c>
      <c r="DX926" s="14">
        <v>232.37</v>
      </c>
      <c r="DY926" s="14">
        <v>232.37</v>
      </c>
      <c r="DZ926" s="14">
        <v>211.67</v>
      </c>
      <c r="EA926" s="14">
        <v>211.67</v>
      </c>
      <c r="EB926" s="14">
        <v>211.67</v>
      </c>
      <c r="EC926" s="14">
        <v>211.67</v>
      </c>
      <c r="ED926" s="14">
        <v>211.67</v>
      </c>
      <c r="EE926" s="14">
        <v>211.67</v>
      </c>
      <c r="EF926" s="14">
        <v>211.67</v>
      </c>
      <c r="EG926" s="14">
        <v>190.45</v>
      </c>
      <c r="EH926" s="14">
        <v>190.45</v>
      </c>
      <c r="EI926" s="14">
        <v>190.45</v>
      </c>
      <c r="EJ926" s="14">
        <v>190.45</v>
      </c>
      <c r="EK926" s="14">
        <v>190.45</v>
      </c>
      <c r="EL926" s="14">
        <v>190.45</v>
      </c>
      <c r="EM926" s="14">
        <v>190.45</v>
      </c>
      <c r="EN926" s="14">
        <v>168.71</v>
      </c>
      <c r="EO926" s="14">
        <v>168.71</v>
      </c>
      <c r="EP926" s="14">
        <v>168.71</v>
      </c>
      <c r="EQ926" s="14">
        <v>168.71</v>
      </c>
      <c r="ER926" s="14">
        <v>168.71</v>
      </c>
      <c r="ES926" s="14">
        <v>168.71</v>
      </c>
      <c r="ET926" s="14">
        <v>168.71</v>
      </c>
      <c r="EU926" s="14">
        <v>146.41999999999999</v>
      </c>
      <c r="EV926" s="14">
        <v>146.41999999999999</v>
      </c>
      <c r="EW926" s="14">
        <v>146.41999999999999</v>
      </c>
      <c r="EX926" s="14">
        <v>146.41999999999999</v>
      </c>
      <c r="EY926" s="14">
        <v>146.41999999999999</v>
      </c>
      <c r="EZ926" s="14">
        <v>146.41999999999999</v>
      </c>
      <c r="FA926" s="14">
        <v>146.41999999999999</v>
      </c>
      <c r="FB926" s="14">
        <v>123.57</v>
      </c>
      <c r="FC926" s="14">
        <v>123.57</v>
      </c>
      <c r="FD926" s="14">
        <v>123.57</v>
      </c>
      <c r="FE926" s="14">
        <v>123.57</v>
      </c>
      <c r="FF926" s="14">
        <v>123.57</v>
      </c>
      <c r="FG926" s="14">
        <v>123.57</v>
      </c>
      <c r="FH926" s="14">
        <v>123.57</v>
      </c>
      <c r="FI926" s="14">
        <v>100.16</v>
      </c>
      <c r="FJ926" s="14">
        <v>100.16</v>
      </c>
      <c r="FK926" s="14">
        <v>100.16</v>
      </c>
      <c r="FL926" s="14">
        <v>100.16</v>
      </c>
      <c r="FM926" s="14">
        <v>100.16</v>
      </c>
      <c r="FN926" s="14">
        <v>100.16</v>
      </c>
      <c r="FO926" s="14">
        <v>100.16</v>
      </c>
      <c r="FP926" s="14">
        <v>76.16</v>
      </c>
      <c r="FQ926" s="14">
        <v>76.16</v>
      </c>
      <c r="FR926" s="14">
        <v>76.16</v>
      </c>
      <c r="FS926" s="14">
        <v>76.16</v>
      </c>
      <c r="FT926" s="14">
        <v>76.16</v>
      </c>
      <c r="FU926" s="14">
        <v>76.16</v>
      </c>
      <c r="FV926" s="14">
        <v>76.16</v>
      </c>
      <c r="FW926" s="14">
        <v>51.56</v>
      </c>
      <c r="FX926" s="14">
        <v>51.56</v>
      </c>
      <c r="FY926" s="14">
        <v>51.56</v>
      </c>
      <c r="FZ926" s="14">
        <v>51.56</v>
      </c>
      <c r="GA926" s="14">
        <v>51.56</v>
      </c>
      <c r="GB926" s="14">
        <v>51.56</v>
      </c>
      <c r="GC926" s="14">
        <v>51.56</v>
      </c>
      <c r="GD926" s="14">
        <v>26.35</v>
      </c>
      <c r="GE926" s="14">
        <v>26.35</v>
      </c>
      <c r="GF926" s="14">
        <v>26.35</v>
      </c>
      <c r="GG926" s="14">
        <v>26.35</v>
      </c>
      <c r="GH926" s="14">
        <v>26.35</v>
      </c>
      <c r="GI926" s="14">
        <v>26.35</v>
      </c>
      <c r="GJ926" s="14">
        <v>26.35</v>
      </c>
    </row>
    <row r="927" spans="1:295" x14ac:dyDescent="0.2">
      <c r="A927" s="14" t="s">
        <v>50</v>
      </c>
      <c r="B927" s="14">
        <v>146084</v>
      </c>
      <c r="C927" s="14" t="s">
        <v>458</v>
      </c>
      <c r="D927" s="15">
        <v>44998</v>
      </c>
      <c r="E927" s="15">
        <v>44999</v>
      </c>
      <c r="F927" s="14" t="s">
        <v>6</v>
      </c>
      <c r="G927" s="14" t="s">
        <v>19</v>
      </c>
      <c r="CC927" s="14">
        <v>314.17</v>
      </c>
      <c r="CD927" s="14">
        <v>314.17</v>
      </c>
      <c r="CE927" s="14">
        <v>314.17</v>
      </c>
      <c r="CF927" s="14">
        <v>314.17</v>
      </c>
      <c r="CG927" s="14">
        <v>314.17</v>
      </c>
      <c r="CH927" s="14">
        <v>314.17</v>
      </c>
      <c r="CI927" s="14">
        <v>314.17</v>
      </c>
      <c r="CJ927" s="14">
        <v>298.60000000000002</v>
      </c>
      <c r="CK927" s="14">
        <v>298.60000000000002</v>
      </c>
      <c r="CL927" s="14">
        <v>298.60000000000002</v>
      </c>
      <c r="CM927" s="14">
        <v>298.60000000000002</v>
      </c>
      <c r="CN927" s="14">
        <v>298.60000000000002</v>
      </c>
      <c r="CO927" s="14">
        <v>298.60000000000002</v>
      </c>
      <c r="CP927" s="14">
        <v>298.60000000000002</v>
      </c>
      <c r="CQ927" s="14">
        <v>282.57</v>
      </c>
      <c r="CR927" s="14">
        <v>282.57</v>
      </c>
      <c r="CS927" s="14">
        <v>282.57</v>
      </c>
      <c r="CT927" s="14">
        <v>282.57</v>
      </c>
      <c r="CU927" s="14">
        <v>282.57</v>
      </c>
      <c r="CV927" s="14">
        <v>282.57</v>
      </c>
      <c r="CW927" s="14">
        <v>282.57</v>
      </c>
      <c r="CX927" s="14">
        <v>266.06</v>
      </c>
      <c r="CY927" s="14">
        <v>266.06</v>
      </c>
      <c r="CZ927" s="14">
        <v>266.06</v>
      </c>
      <c r="DA927" s="14">
        <v>266.06</v>
      </c>
      <c r="DB927" s="14">
        <v>266.06</v>
      </c>
      <c r="DC927" s="14">
        <v>266.06</v>
      </c>
      <c r="DD927" s="14">
        <v>266.06</v>
      </c>
      <c r="DE927" s="14">
        <v>249.06</v>
      </c>
      <c r="DF927" s="14">
        <v>249.06</v>
      </c>
      <c r="DG927" s="14">
        <v>249.06</v>
      </c>
      <c r="DH927" s="14">
        <v>249.06</v>
      </c>
      <c r="DI927" s="14">
        <v>249.06</v>
      </c>
      <c r="DJ927" s="14">
        <v>249.06</v>
      </c>
      <c r="DK927" s="14">
        <v>249.06</v>
      </c>
      <c r="DL927" s="14">
        <v>231.53</v>
      </c>
      <c r="DM927" s="14">
        <v>231.53</v>
      </c>
      <c r="DN927" s="14">
        <v>231.53</v>
      </c>
      <c r="DO927" s="14">
        <v>231.53</v>
      </c>
      <c r="DP927" s="14">
        <v>231.53</v>
      </c>
      <c r="DQ927" s="14">
        <v>231.53</v>
      </c>
      <c r="DR927" s="14">
        <v>231.53</v>
      </c>
      <c r="DS927" s="14">
        <v>213.48</v>
      </c>
      <c r="DT927" s="14">
        <v>213.48</v>
      </c>
      <c r="DU927" s="14">
        <v>213.48</v>
      </c>
      <c r="DV927" s="14">
        <v>213.48</v>
      </c>
      <c r="DW927" s="14">
        <v>213.48</v>
      </c>
      <c r="DX927" s="14">
        <v>213.48</v>
      </c>
      <c r="DY927" s="14">
        <v>213.48</v>
      </c>
      <c r="DZ927" s="14">
        <v>194.91</v>
      </c>
      <c r="EA927" s="14">
        <v>194.91</v>
      </c>
      <c r="EB927" s="14">
        <v>194.91</v>
      </c>
      <c r="EC927" s="14">
        <v>194.91</v>
      </c>
      <c r="ED927" s="14">
        <v>194.91</v>
      </c>
      <c r="EE927" s="14">
        <v>194.91</v>
      </c>
      <c r="EF927" s="14">
        <v>194.91</v>
      </c>
      <c r="EG927" s="14">
        <v>175.76</v>
      </c>
      <c r="EH927" s="14">
        <v>175.76</v>
      </c>
      <c r="EI927" s="14">
        <v>175.76</v>
      </c>
      <c r="EJ927" s="14">
        <v>175.76</v>
      </c>
      <c r="EK927" s="14">
        <v>175.76</v>
      </c>
      <c r="EL927" s="14">
        <v>175.76</v>
      </c>
      <c r="EM927" s="14">
        <v>175.76</v>
      </c>
      <c r="EN927" s="14">
        <v>156.05000000000001</v>
      </c>
      <c r="EO927" s="14">
        <v>156.05000000000001</v>
      </c>
      <c r="EP927" s="14">
        <v>156.05000000000001</v>
      </c>
      <c r="EQ927" s="14">
        <v>156.05000000000001</v>
      </c>
      <c r="ER927" s="14">
        <v>156.05000000000001</v>
      </c>
      <c r="ES927" s="14">
        <v>156.05000000000001</v>
      </c>
      <c r="ET927" s="14">
        <v>156.05000000000001</v>
      </c>
      <c r="EU927" s="14">
        <v>135.72999999999999</v>
      </c>
      <c r="EV927" s="14">
        <v>135.72999999999999</v>
      </c>
      <c r="EW927" s="14">
        <v>135.72999999999999</v>
      </c>
      <c r="EX927" s="14">
        <v>135.72999999999999</v>
      </c>
      <c r="EY927" s="14">
        <v>135.72999999999999</v>
      </c>
      <c r="EZ927" s="14">
        <v>135.72999999999999</v>
      </c>
      <c r="FA927" s="14">
        <v>135.72999999999999</v>
      </c>
      <c r="FB927" s="14">
        <v>114.82</v>
      </c>
      <c r="FC927" s="14">
        <v>114.82</v>
      </c>
      <c r="FD927" s="14">
        <v>114.82</v>
      </c>
      <c r="FE927" s="14">
        <v>114.82</v>
      </c>
      <c r="FF927" s="14">
        <v>114.82</v>
      </c>
      <c r="FG927" s="14">
        <v>114.82</v>
      </c>
      <c r="FH927" s="14">
        <v>114.82</v>
      </c>
      <c r="FI927" s="14">
        <v>93.28</v>
      </c>
      <c r="FJ927" s="14">
        <v>93.28</v>
      </c>
      <c r="FK927" s="14">
        <v>93.28</v>
      </c>
      <c r="FL927" s="14">
        <v>93.28</v>
      </c>
      <c r="FM927" s="14">
        <v>93.28</v>
      </c>
      <c r="FN927" s="14">
        <v>93.28</v>
      </c>
      <c r="FO927" s="14">
        <v>93.28</v>
      </c>
      <c r="FP927" s="14">
        <v>71.09</v>
      </c>
      <c r="FQ927" s="14">
        <v>71.09</v>
      </c>
      <c r="FR927" s="14">
        <v>71.09</v>
      </c>
      <c r="FS927" s="14">
        <v>71.09</v>
      </c>
      <c r="FT927" s="14">
        <v>71.09</v>
      </c>
      <c r="FU927" s="14">
        <v>71.09</v>
      </c>
      <c r="FV927" s="14">
        <v>71.09</v>
      </c>
      <c r="FW927" s="14">
        <v>48.22</v>
      </c>
      <c r="FX927" s="14">
        <v>48.22</v>
      </c>
      <c r="FY927" s="14">
        <v>48.22</v>
      </c>
      <c r="FZ927" s="14">
        <v>48.22</v>
      </c>
      <c r="GA927" s="14">
        <v>48.22</v>
      </c>
      <c r="GB927" s="14">
        <v>48.22</v>
      </c>
      <c r="GC927" s="14">
        <v>48.22</v>
      </c>
      <c r="GD927" s="14">
        <v>24.68</v>
      </c>
      <c r="GE927" s="14">
        <v>24.68</v>
      </c>
      <c r="GF927" s="14">
        <v>24.68</v>
      </c>
      <c r="GG927" s="14">
        <v>24.68</v>
      </c>
      <c r="GH927" s="14">
        <v>24.68</v>
      </c>
      <c r="GI927" s="14">
        <v>24.68</v>
      </c>
      <c r="GJ927" s="14">
        <v>24.68</v>
      </c>
    </row>
    <row r="928" spans="1:295" x14ac:dyDescent="0.2">
      <c r="A928" s="14" t="s">
        <v>36</v>
      </c>
      <c r="B928" s="14">
        <v>146070</v>
      </c>
      <c r="C928" s="14" t="s">
        <v>741</v>
      </c>
      <c r="D928" s="15">
        <v>44998</v>
      </c>
      <c r="E928" s="15">
        <v>44999</v>
      </c>
      <c r="F928" s="14" t="s">
        <v>6</v>
      </c>
      <c r="G928" s="14" t="s">
        <v>19</v>
      </c>
      <c r="CC928" s="14">
        <v>327.85</v>
      </c>
      <c r="CD928" s="14">
        <v>327.85</v>
      </c>
      <c r="CE928" s="14">
        <v>327.85</v>
      </c>
      <c r="CF928" s="14">
        <v>327.85</v>
      </c>
      <c r="CG928" s="14">
        <v>327.85</v>
      </c>
      <c r="CH928" s="14">
        <v>327.85</v>
      </c>
      <c r="CI928" s="14">
        <v>327.85</v>
      </c>
      <c r="CJ928" s="14">
        <v>311.29000000000002</v>
      </c>
      <c r="CK928" s="14">
        <v>311.29000000000002</v>
      </c>
      <c r="CL928" s="14">
        <v>311.29000000000002</v>
      </c>
      <c r="CM928" s="14">
        <v>311.29000000000002</v>
      </c>
      <c r="CN928" s="14">
        <v>311.29000000000002</v>
      </c>
      <c r="CO928" s="14">
        <v>311.29000000000002</v>
      </c>
      <c r="CP928" s="14">
        <v>311.29000000000002</v>
      </c>
      <c r="CQ928" s="14">
        <v>294.27</v>
      </c>
      <c r="CR928" s="14">
        <v>294.27</v>
      </c>
      <c r="CS928" s="14">
        <v>294.27</v>
      </c>
      <c r="CT928" s="14">
        <v>294.27</v>
      </c>
      <c r="CU928" s="14">
        <v>294.27</v>
      </c>
      <c r="CV928" s="14">
        <v>294.27</v>
      </c>
      <c r="CW928" s="14">
        <v>294.27</v>
      </c>
      <c r="CX928" s="14">
        <v>276.79000000000002</v>
      </c>
      <c r="CY928" s="14">
        <v>276.79000000000002</v>
      </c>
      <c r="CZ928" s="14">
        <v>276.79000000000002</v>
      </c>
      <c r="DA928" s="14">
        <v>276.79000000000002</v>
      </c>
      <c r="DB928" s="14">
        <v>276.79000000000002</v>
      </c>
      <c r="DC928" s="14">
        <v>276.79000000000002</v>
      </c>
      <c r="DD928" s="14">
        <v>276.79000000000002</v>
      </c>
      <c r="DE928" s="14">
        <v>258.82</v>
      </c>
      <c r="DF928" s="14">
        <v>258.82</v>
      </c>
      <c r="DG928" s="14">
        <v>258.82</v>
      </c>
      <c r="DH928" s="14">
        <v>258.82</v>
      </c>
      <c r="DI928" s="14">
        <v>258.82</v>
      </c>
      <c r="DJ928" s="14">
        <v>258.82</v>
      </c>
      <c r="DK928" s="14">
        <v>258.82</v>
      </c>
      <c r="DL928" s="14">
        <v>240.36</v>
      </c>
      <c r="DM928" s="14">
        <v>240.36</v>
      </c>
      <c r="DN928" s="14">
        <v>240.36</v>
      </c>
      <c r="DO928" s="14">
        <v>240.36</v>
      </c>
      <c r="DP928" s="14">
        <v>240.36</v>
      </c>
      <c r="DQ928" s="14">
        <v>240.36</v>
      </c>
      <c r="DR928" s="14">
        <v>240.36</v>
      </c>
      <c r="DS928" s="14">
        <v>221.39</v>
      </c>
      <c r="DT928" s="14">
        <v>221.39</v>
      </c>
      <c r="DU928" s="14">
        <v>221.39</v>
      </c>
      <c r="DV928" s="14">
        <v>221.39</v>
      </c>
      <c r="DW928" s="14">
        <v>221.39</v>
      </c>
      <c r="DX928" s="14">
        <v>221.39</v>
      </c>
      <c r="DY928" s="14">
        <v>221.39</v>
      </c>
      <c r="DZ928" s="14">
        <v>201.9</v>
      </c>
      <c r="EA928" s="14">
        <v>201.9</v>
      </c>
      <c r="EB928" s="14">
        <v>201.9</v>
      </c>
      <c r="EC928" s="14">
        <v>201.9</v>
      </c>
      <c r="ED928" s="14">
        <v>201.9</v>
      </c>
      <c r="EE928" s="14">
        <v>201.9</v>
      </c>
      <c r="EF928" s="14">
        <v>201.9</v>
      </c>
      <c r="EG928" s="14">
        <v>181.86</v>
      </c>
      <c r="EH928" s="14">
        <v>181.86</v>
      </c>
      <c r="EI928" s="14">
        <v>181.86</v>
      </c>
      <c r="EJ928" s="14">
        <v>181.86</v>
      </c>
      <c r="EK928" s="14">
        <v>181.86</v>
      </c>
      <c r="EL928" s="14">
        <v>181.86</v>
      </c>
      <c r="EM928" s="14">
        <v>181.86</v>
      </c>
      <c r="EN928" s="14">
        <v>161.28</v>
      </c>
      <c r="EO928" s="14">
        <v>161.28</v>
      </c>
      <c r="EP928" s="14">
        <v>161.28</v>
      </c>
      <c r="EQ928" s="14">
        <v>161.28</v>
      </c>
      <c r="ER928" s="14">
        <v>161.28</v>
      </c>
      <c r="ES928" s="14">
        <v>161.28</v>
      </c>
      <c r="ET928" s="14">
        <v>161.28</v>
      </c>
      <c r="EU928" s="14">
        <v>140.13</v>
      </c>
      <c r="EV928" s="14">
        <v>140.13</v>
      </c>
      <c r="EW928" s="14">
        <v>140.13</v>
      </c>
      <c r="EX928" s="14">
        <v>140.13</v>
      </c>
      <c r="EY928" s="14">
        <v>140.13</v>
      </c>
      <c r="EZ928" s="14">
        <v>140.13</v>
      </c>
      <c r="FA928" s="14">
        <v>140.13</v>
      </c>
      <c r="FB928" s="14">
        <v>118.39</v>
      </c>
      <c r="FC928" s="14">
        <v>118.39</v>
      </c>
      <c r="FD928" s="14">
        <v>118.39</v>
      </c>
      <c r="FE928" s="14">
        <v>118.39</v>
      </c>
      <c r="FF928" s="14">
        <v>118.39</v>
      </c>
      <c r="FG928" s="14">
        <v>118.39</v>
      </c>
      <c r="FH928" s="14">
        <v>118.39</v>
      </c>
      <c r="FI928" s="14">
        <v>96.06</v>
      </c>
      <c r="FJ928" s="14">
        <v>96.06</v>
      </c>
      <c r="FK928" s="14">
        <v>96.06</v>
      </c>
      <c r="FL928" s="14">
        <v>96.06</v>
      </c>
      <c r="FM928" s="14">
        <v>96.06</v>
      </c>
      <c r="FN928" s="14">
        <v>96.06</v>
      </c>
      <c r="FO928" s="14">
        <v>96.06</v>
      </c>
      <c r="FP928" s="14">
        <v>73.11</v>
      </c>
      <c r="FQ928" s="14">
        <v>73.11</v>
      </c>
      <c r="FR928" s="14">
        <v>73.11</v>
      </c>
      <c r="FS928" s="14">
        <v>73.11</v>
      </c>
      <c r="FT928" s="14">
        <v>73.11</v>
      </c>
      <c r="FU928" s="14">
        <v>73.11</v>
      </c>
      <c r="FV928" s="14">
        <v>73.11</v>
      </c>
      <c r="FW928" s="14">
        <v>49.52</v>
      </c>
      <c r="FX928" s="14">
        <v>49.52</v>
      </c>
      <c r="FY928" s="14">
        <v>49.52</v>
      </c>
      <c r="FZ928" s="14">
        <v>49.52</v>
      </c>
      <c r="GA928" s="14">
        <v>49.52</v>
      </c>
      <c r="GB928" s="14">
        <v>49.52</v>
      </c>
      <c r="GC928" s="14">
        <v>49.52</v>
      </c>
      <c r="GD928" s="14">
        <v>25.28</v>
      </c>
      <c r="GE928" s="14">
        <v>25.28</v>
      </c>
      <c r="GF928" s="14">
        <v>25.28</v>
      </c>
      <c r="GG928" s="14">
        <v>25.28</v>
      </c>
      <c r="GH928" s="14">
        <v>25.28</v>
      </c>
      <c r="GI928" s="14">
        <v>25.28</v>
      </c>
      <c r="GJ928" s="14">
        <v>25.28</v>
      </c>
    </row>
    <row r="929" spans="1:280" x14ac:dyDescent="0.2">
      <c r="A929" s="14" t="s">
        <v>30</v>
      </c>
      <c r="B929" s="14">
        <v>146145</v>
      </c>
      <c r="C929" s="14" t="s">
        <v>742</v>
      </c>
      <c r="D929" s="15">
        <v>44998</v>
      </c>
      <c r="E929" s="15">
        <v>44999</v>
      </c>
      <c r="F929" s="14" t="s">
        <v>6</v>
      </c>
      <c r="G929" s="14" t="s">
        <v>19</v>
      </c>
      <c r="CC929" s="14">
        <v>166.96</v>
      </c>
      <c r="CD929" s="14">
        <v>166.96</v>
      </c>
      <c r="CE929" s="14">
        <v>166.96</v>
      </c>
      <c r="CF929" s="14">
        <v>166.96</v>
      </c>
      <c r="CG929" s="14">
        <v>166.96</v>
      </c>
      <c r="CH929" s="14">
        <v>166.96</v>
      </c>
      <c r="CI929" s="14">
        <v>166.96</v>
      </c>
      <c r="CJ929" s="14">
        <v>158.79</v>
      </c>
      <c r="CK929" s="14">
        <v>158.79</v>
      </c>
      <c r="CL929" s="14">
        <v>158.79</v>
      </c>
      <c r="CM929" s="14">
        <v>158.79</v>
      </c>
      <c r="CN929" s="14">
        <v>158.79</v>
      </c>
      <c r="CO929" s="14">
        <v>158.79</v>
      </c>
      <c r="CP929" s="14">
        <v>158.79</v>
      </c>
      <c r="CQ929" s="14">
        <v>150.35</v>
      </c>
      <c r="CR929" s="14">
        <v>150.35</v>
      </c>
      <c r="CS929" s="14">
        <v>150.35</v>
      </c>
      <c r="CT929" s="14">
        <v>150.35</v>
      </c>
      <c r="CU929" s="14">
        <v>150.35</v>
      </c>
      <c r="CV929" s="14">
        <v>150.35</v>
      </c>
      <c r="CW929" s="14">
        <v>150.35</v>
      </c>
      <c r="CX929" s="14">
        <v>141.65</v>
      </c>
      <c r="CY929" s="14">
        <v>141.65</v>
      </c>
      <c r="CZ929" s="14">
        <v>141.65</v>
      </c>
      <c r="DA929" s="14">
        <v>141.65</v>
      </c>
      <c r="DB929" s="14">
        <v>141.65</v>
      </c>
      <c r="DC929" s="14">
        <v>141.65</v>
      </c>
      <c r="DD929" s="14">
        <v>141.65</v>
      </c>
      <c r="DE929" s="14">
        <v>132.68</v>
      </c>
      <c r="DF929" s="14">
        <v>132.68</v>
      </c>
      <c r="DG929" s="14">
        <v>132.68</v>
      </c>
      <c r="DH929" s="14">
        <v>132.68</v>
      </c>
      <c r="DI929" s="14">
        <v>132.68</v>
      </c>
      <c r="DJ929" s="14">
        <v>132.68</v>
      </c>
      <c r="DK929" s="14">
        <v>132.68</v>
      </c>
      <c r="DL929" s="14">
        <v>123.42</v>
      </c>
      <c r="DM929" s="14">
        <v>123.42</v>
      </c>
      <c r="DN929" s="14">
        <v>123.42</v>
      </c>
      <c r="DO929" s="14">
        <v>123.42</v>
      </c>
      <c r="DP929" s="14">
        <v>123.42</v>
      </c>
      <c r="DQ929" s="14">
        <v>123.42</v>
      </c>
      <c r="DR929" s="14">
        <v>123.42</v>
      </c>
      <c r="DS929" s="14">
        <v>113.87</v>
      </c>
      <c r="DT929" s="14">
        <v>113.87</v>
      </c>
      <c r="DU929" s="14">
        <v>113.87</v>
      </c>
      <c r="DV929" s="14">
        <v>113.87</v>
      </c>
      <c r="DW929" s="14">
        <v>113.87</v>
      </c>
      <c r="DX929" s="14">
        <v>113.87</v>
      </c>
      <c r="DY929" s="14">
        <v>113.87</v>
      </c>
      <c r="DZ929" s="14">
        <v>104.02</v>
      </c>
      <c r="EA929" s="14">
        <v>104.02</v>
      </c>
      <c r="EB929" s="14">
        <v>104.02</v>
      </c>
      <c r="EC929" s="14">
        <v>104.02</v>
      </c>
      <c r="ED929" s="14">
        <v>104.02</v>
      </c>
      <c r="EE929" s="14">
        <v>104.02</v>
      </c>
      <c r="EF929" s="14">
        <v>104.02</v>
      </c>
      <c r="EG929" s="14">
        <v>93.86</v>
      </c>
      <c r="EH929" s="14">
        <v>93.86</v>
      </c>
      <c r="EI929" s="14">
        <v>93.86</v>
      </c>
      <c r="EJ929" s="14">
        <v>93.86</v>
      </c>
      <c r="EK929" s="14">
        <v>93.86</v>
      </c>
      <c r="EL929" s="14">
        <v>93.86</v>
      </c>
      <c r="EM929" s="14">
        <v>93.86</v>
      </c>
      <c r="EN929" s="14">
        <v>83.38</v>
      </c>
      <c r="EO929" s="14">
        <v>83.38</v>
      </c>
      <c r="EP929" s="14">
        <v>83.38</v>
      </c>
      <c r="EQ929" s="14">
        <v>83.38</v>
      </c>
      <c r="ER929" s="14">
        <v>83.38</v>
      </c>
      <c r="ES929" s="14">
        <v>83.38</v>
      </c>
      <c r="ET929" s="14">
        <v>83.38</v>
      </c>
      <c r="EU929" s="14">
        <v>72.569999999999993</v>
      </c>
      <c r="EV929" s="14">
        <v>72.569999999999993</v>
      </c>
      <c r="EW929" s="14">
        <v>72.569999999999993</v>
      </c>
      <c r="EX929" s="14">
        <v>72.569999999999993</v>
      </c>
      <c r="EY929" s="14">
        <v>72.569999999999993</v>
      </c>
      <c r="EZ929" s="14">
        <v>72.569999999999993</v>
      </c>
      <c r="FA929" s="14">
        <v>72.569999999999993</v>
      </c>
      <c r="FB929" s="14">
        <v>61.43</v>
      </c>
      <c r="FC929" s="14">
        <v>61.43</v>
      </c>
      <c r="FD929" s="14">
        <v>61.43</v>
      </c>
      <c r="FE929" s="14">
        <v>61.43</v>
      </c>
      <c r="FF929" s="14">
        <v>61.43</v>
      </c>
      <c r="FG929" s="14">
        <v>61.43</v>
      </c>
      <c r="FH929" s="14">
        <v>61.43</v>
      </c>
      <c r="FI929" s="14">
        <v>49.92</v>
      </c>
      <c r="FJ929" s="14">
        <v>49.92</v>
      </c>
      <c r="FK929" s="14">
        <v>49.92</v>
      </c>
      <c r="FL929" s="14">
        <v>49.92</v>
      </c>
      <c r="FM929" s="14">
        <v>49.92</v>
      </c>
      <c r="FN929" s="14">
        <v>49.92</v>
      </c>
      <c r="FO929" s="14">
        <v>49.92</v>
      </c>
      <c r="FP929" s="14">
        <v>38.06</v>
      </c>
      <c r="FQ929" s="14">
        <v>38.06</v>
      </c>
      <c r="FR929" s="14">
        <v>38.06</v>
      </c>
      <c r="FS929" s="14">
        <v>38.06</v>
      </c>
      <c r="FT929" s="14">
        <v>38.06</v>
      </c>
      <c r="FU929" s="14">
        <v>38.06</v>
      </c>
      <c r="FV929" s="14">
        <v>38.06</v>
      </c>
      <c r="FW929" s="14">
        <v>25.82</v>
      </c>
      <c r="FX929" s="14">
        <v>25.82</v>
      </c>
      <c r="FY929" s="14">
        <v>25.82</v>
      </c>
      <c r="FZ929" s="14">
        <v>25.82</v>
      </c>
      <c r="GA929" s="14">
        <v>25.82</v>
      </c>
      <c r="GB929" s="14">
        <v>25.82</v>
      </c>
      <c r="GC929" s="14">
        <v>25.82</v>
      </c>
      <c r="GD929" s="14">
        <v>13.19</v>
      </c>
      <c r="GE929" s="14">
        <v>13.19</v>
      </c>
      <c r="GF929" s="14">
        <v>13.19</v>
      </c>
      <c r="GG929" s="14">
        <v>13.19</v>
      </c>
      <c r="GH929" s="14">
        <v>13.19</v>
      </c>
      <c r="GI929" s="14">
        <v>13.19</v>
      </c>
      <c r="GJ929" s="14">
        <v>13.19</v>
      </c>
    </row>
    <row r="930" spans="1:280" x14ac:dyDescent="0.2">
      <c r="A930" s="14" t="s">
        <v>45</v>
      </c>
      <c r="B930" s="14">
        <v>146264</v>
      </c>
      <c r="C930" s="14" t="s">
        <v>428</v>
      </c>
      <c r="D930" s="15">
        <v>44999</v>
      </c>
      <c r="E930" s="15">
        <v>45000</v>
      </c>
      <c r="F930" s="14" t="s">
        <v>6</v>
      </c>
      <c r="G930" s="14" t="s">
        <v>19</v>
      </c>
      <c r="CP930" s="14">
        <v>106.13</v>
      </c>
      <c r="CQ930" s="14">
        <v>106.13</v>
      </c>
      <c r="CR930" s="14">
        <v>106.13</v>
      </c>
      <c r="CS930" s="14">
        <v>106.13</v>
      </c>
      <c r="CT930" s="14">
        <v>106.13</v>
      </c>
      <c r="CU930" s="14">
        <v>106.13</v>
      </c>
      <c r="CV930" s="14">
        <v>106.13</v>
      </c>
      <c r="CW930" s="14">
        <v>100.56</v>
      </c>
      <c r="CX930" s="14">
        <v>100.56</v>
      </c>
      <c r="CY930" s="14">
        <v>100.56</v>
      </c>
      <c r="CZ930" s="14">
        <v>100.56</v>
      </c>
      <c r="DA930" s="14">
        <v>100.56</v>
      </c>
      <c r="DB930" s="14">
        <v>100.56</v>
      </c>
      <c r="DC930" s="14">
        <v>100.56</v>
      </c>
      <c r="DD930" s="14">
        <v>94.88</v>
      </c>
      <c r="DE930" s="14">
        <v>94.88</v>
      </c>
      <c r="DF930" s="14">
        <v>94.88</v>
      </c>
      <c r="DG930" s="14">
        <v>94.88</v>
      </c>
      <c r="DH930" s="14">
        <v>94.88</v>
      </c>
      <c r="DI930" s="14">
        <v>94.88</v>
      </c>
      <c r="DJ930" s="14">
        <v>94.88</v>
      </c>
      <c r="DK930" s="14">
        <v>89.07</v>
      </c>
      <c r="DL930" s="14">
        <v>89.07</v>
      </c>
      <c r="DM930" s="14">
        <v>89.07</v>
      </c>
      <c r="DN930" s="14">
        <v>89.07</v>
      </c>
      <c r="DO930" s="14">
        <v>89.07</v>
      </c>
      <c r="DP930" s="14">
        <v>89.07</v>
      </c>
      <c r="DQ930" s="14">
        <v>89.07</v>
      </c>
      <c r="DR930" s="14">
        <v>83.13</v>
      </c>
      <c r="DS930" s="14">
        <v>83.13</v>
      </c>
      <c r="DT930" s="14">
        <v>83.13</v>
      </c>
      <c r="DU930" s="14">
        <v>83.13</v>
      </c>
      <c r="DV930" s="14">
        <v>83.13</v>
      </c>
      <c r="DW930" s="14">
        <v>83.13</v>
      </c>
      <c r="DX930" s="14">
        <v>83.13</v>
      </c>
      <c r="DY930" s="14">
        <v>77.05</v>
      </c>
      <c r="DZ930" s="14">
        <v>77.05</v>
      </c>
      <c r="EA930" s="14">
        <v>77.05</v>
      </c>
      <c r="EB930" s="14">
        <v>77.05</v>
      </c>
      <c r="EC930" s="14">
        <v>77.05</v>
      </c>
      <c r="ED930" s="14">
        <v>77.05</v>
      </c>
      <c r="EE930" s="14">
        <v>77.05</v>
      </c>
      <c r="EF930" s="14">
        <v>70.84</v>
      </c>
      <c r="EG930" s="14">
        <v>70.84</v>
      </c>
      <c r="EH930" s="14">
        <v>70.84</v>
      </c>
      <c r="EI930" s="14">
        <v>70.84</v>
      </c>
      <c r="EJ930" s="14">
        <v>70.84</v>
      </c>
      <c r="EK930" s="14">
        <v>70.84</v>
      </c>
      <c r="EL930" s="14">
        <v>70.84</v>
      </c>
      <c r="EM930" s="14">
        <v>64.5</v>
      </c>
      <c r="EN930" s="14">
        <v>64.5</v>
      </c>
      <c r="EO930" s="14">
        <v>64.5</v>
      </c>
      <c r="EP930" s="14">
        <v>64.5</v>
      </c>
      <c r="EQ930" s="14">
        <v>64.5</v>
      </c>
      <c r="ER930" s="14">
        <v>64.5</v>
      </c>
      <c r="ES930" s="14">
        <v>64.5</v>
      </c>
      <c r="ET930" s="14">
        <v>58.01</v>
      </c>
      <c r="EU930" s="14">
        <v>58.01</v>
      </c>
      <c r="EV930" s="14">
        <v>58.01</v>
      </c>
      <c r="EW930" s="14">
        <v>58.01</v>
      </c>
      <c r="EX930" s="14">
        <v>58.01</v>
      </c>
      <c r="EY930" s="14">
        <v>58.01</v>
      </c>
      <c r="EZ930" s="14">
        <v>58.01</v>
      </c>
      <c r="FA930" s="14">
        <v>51.37</v>
      </c>
      <c r="FB930" s="14">
        <v>51.37</v>
      </c>
      <c r="FC930" s="14">
        <v>51.37</v>
      </c>
      <c r="FD930" s="14">
        <v>51.37</v>
      </c>
      <c r="FE930" s="14">
        <v>51.37</v>
      </c>
      <c r="FF930" s="14">
        <v>51.37</v>
      </c>
      <c r="FG930" s="14">
        <v>51.37</v>
      </c>
      <c r="FH930" s="14">
        <v>44.58</v>
      </c>
      <c r="FI930" s="14">
        <v>44.58</v>
      </c>
      <c r="FJ930" s="14">
        <v>44.58</v>
      </c>
      <c r="FK930" s="14">
        <v>44.58</v>
      </c>
      <c r="FL930" s="14">
        <v>44.58</v>
      </c>
      <c r="FM930" s="14">
        <v>44.58</v>
      </c>
      <c r="FN930" s="14">
        <v>44.58</v>
      </c>
      <c r="FO930" s="14">
        <v>37.64</v>
      </c>
      <c r="FP930" s="14">
        <v>37.64</v>
      </c>
      <c r="FQ930" s="14">
        <v>37.64</v>
      </c>
      <c r="FR930" s="14">
        <v>37.64</v>
      </c>
      <c r="FS930" s="14">
        <v>37.64</v>
      </c>
      <c r="FT930" s="14">
        <v>37.64</v>
      </c>
      <c r="FU930" s="14">
        <v>37.64</v>
      </c>
      <c r="FV930" s="14">
        <v>30.54</v>
      </c>
      <c r="FW930" s="14">
        <v>30.54</v>
      </c>
      <c r="FX930" s="14">
        <v>30.54</v>
      </c>
      <c r="FY930" s="14">
        <v>30.54</v>
      </c>
      <c r="FZ930" s="14">
        <v>30.54</v>
      </c>
      <c r="GA930" s="14">
        <v>30.54</v>
      </c>
      <c r="GB930" s="14">
        <v>30.54</v>
      </c>
      <c r="GC930" s="14">
        <v>23.28</v>
      </c>
      <c r="GD930" s="14">
        <v>23.28</v>
      </c>
      <c r="GE930" s="14">
        <v>23.28</v>
      </c>
      <c r="GF930" s="14">
        <v>23.28</v>
      </c>
      <c r="GG930" s="14">
        <v>23.28</v>
      </c>
      <c r="GH930" s="14">
        <v>23.28</v>
      </c>
      <c r="GI930" s="14">
        <v>23.28</v>
      </c>
      <c r="GJ930" s="14">
        <v>15.86</v>
      </c>
      <c r="GK930" s="14">
        <v>15.86</v>
      </c>
      <c r="GL930" s="14">
        <v>15.86</v>
      </c>
      <c r="GM930" s="14">
        <v>15.86</v>
      </c>
      <c r="GN930" s="14">
        <v>15.86</v>
      </c>
      <c r="GO930" s="14">
        <v>15.86</v>
      </c>
      <c r="GP930" s="14">
        <v>15.86</v>
      </c>
      <c r="GQ930" s="14">
        <v>8.27</v>
      </c>
      <c r="GR930" s="14">
        <v>8.27</v>
      </c>
      <c r="GS930" s="14">
        <v>8.27</v>
      </c>
      <c r="GT930" s="14">
        <v>8.27</v>
      </c>
      <c r="GU930" s="14">
        <v>8.27</v>
      </c>
      <c r="GV930" s="14">
        <v>8.27</v>
      </c>
      <c r="GW930" s="14">
        <v>8.27</v>
      </c>
    </row>
    <row r="931" spans="1:280" x14ac:dyDescent="0.2">
      <c r="A931" s="14" t="s">
        <v>45</v>
      </c>
      <c r="B931" s="14">
        <v>146329</v>
      </c>
      <c r="C931" s="14" t="s">
        <v>743</v>
      </c>
      <c r="D931" s="15">
        <v>44999</v>
      </c>
      <c r="E931" s="15">
        <v>45000</v>
      </c>
      <c r="F931" s="14" t="s">
        <v>6</v>
      </c>
      <c r="G931" s="14" t="s">
        <v>19</v>
      </c>
      <c r="CM931" s="14">
        <v>201.42</v>
      </c>
      <c r="CN931" s="14">
        <v>201.42</v>
      </c>
      <c r="CO931" s="14">
        <v>201.42</v>
      </c>
      <c r="CP931" s="14">
        <v>201.42</v>
      </c>
      <c r="CQ931" s="14">
        <v>201.42</v>
      </c>
      <c r="CR931" s="14">
        <v>201.42</v>
      </c>
      <c r="CS931" s="14">
        <v>201.42</v>
      </c>
      <c r="CT931" s="14">
        <v>191.61</v>
      </c>
      <c r="CU931" s="14">
        <v>191.61</v>
      </c>
      <c r="CV931" s="14">
        <v>191.61</v>
      </c>
      <c r="CW931" s="14">
        <v>191.61</v>
      </c>
      <c r="CX931" s="14">
        <v>191.61</v>
      </c>
      <c r="CY931" s="14">
        <v>191.61</v>
      </c>
      <c r="CZ931" s="14">
        <v>191.61</v>
      </c>
      <c r="DA931" s="14">
        <v>181.48</v>
      </c>
      <c r="DB931" s="14">
        <v>181.48</v>
      </c>
      <c r="DC931" s="14">
        <v>181.48</v>
      </c>
      <c r="DD931" s="14">
        <v>181.48</v>
      </c>
      <c r="DE931" s="14">
        <v>181.48</v>
      </c>
      <c r="DF931" s="14">
        <v>181.48</v>
      </c>
      <c r="DG931" s="14">
        <v>181.48</v>
      </c>
      <c r="DH931" s="14">
        <v>171.03</v>
      </c>
      <c r="DI931" s="14">
        <v>171.03</v>
      </c>
      <c r="DJ931" s="14">
        <v>171.03</v>
      </c>
      <c r="DK931" s="14">
        <v>171.03</v>
      </c>
      <c r="DL931" s="14">
        <v>171.03</v>
      </c>
      <c r="DM931" s="14">
        <v>171.03</v>
      </c>
      <c r="DN931" s="14">
        <v>171.03</v>
      </c>
      <c r="DO931" s="14">
        <v>160.24</v>
      </c>
      <c r="DP931" s="14">
        <v>160.24</v>
      </c>
      <c r="DQ931" s="14">
        <v>160.24</v>
      </c>
      <c r="DR931" s="14">
        <v>160.24</v>
      </c>
      <c r="DS931" s="14">
        <v>160.24</v>
      </c>
      <c r="DT931" s="14">
        <v>160.24</v>
      </c>
      <c r="DU931" s="14">
        <v>160.24</v>
      </c>
      <c r="DV931" s="14">
        <v>149.1</v>
      </c>
      <c r="DW931" s="14">
        <v>149.1</v>
      </c>
      <c r="DX931" s="14">
        <v>149.1</v>
      </c>
      <c r="DY931" s="14">
        <v>149.1</v>
      </c>
      <c r="DZ931" s="14">
        <v>149.1</v>
      </c>
      <c r="EA931" s="14">
        <v>149.1</v>
      </c>
      <c r="EB931" s="14">
        <v>149.1</v>
      </c>
      <c r="EC931" s="14">
        <v>137.61000000000001</v>
      </c>
      <c r="ED931" s="14">
        <v>137.61000000000001</v>
      </c>
      <c r="EE931" s="14">
        <v>137.61000000000001</v>
      </c>
      <c r="EF931" s="14">
        <v>137.61000000000001</v>
      </c>
      <c r="EG931" s="14">
        <v>137.61000000000001</v>
      </c>
      <c r="EH931" s="14">
        <v>137.61000000000001</v>
      </c>
      <c r="EI931" s="14">
        <v>137.61000000000001</v>
      </c>
      <c r="EJ931" s="14">
        <v>125.75</v>
      </c>
      <c r="EK931" s="14">
        <v>125.75</v>
      </c>
      <c r="EL931" s="14">
        <v>125.75</v>
      </c>
      <c r="EM931" s="14">
        <v>125.75</v>
      </c>
      <c r="EN931" s="14">
        <v>125.75</v>
      </c>
      <c r="EO931" s="14">
        <v>125.75</v>
      </c>
      <c r="EP931" s="14">
        <v>125.75</v>
      </c>
      <c r="EQ931" s="14">
        <v>113.52</v>
      </c>
      <c r="ER931" s="14">
        <v>113.52</v>
      </c>
      <c r="ES931" s="14">
        <v>113.52</v>
      </c>
      <c r="ET931" s="14">
        <v>113.52</v>
      </c>
      <c r="EU931" s="14">
        <v>113.52</v>
      </c>
      <c r="EV931" s="14">
        <v>113.52</v>
      </c>
      <c r="EW931" s="14">
        <v>113.52</v>
      </c>
      <c r="EX931" s="14">
        <v>100.89</v>
      </c>
      <c r="EY931" s="14">
        <v>100.89</v>
      </c>
      <c r="EZ931" s="14">
        <v>100.89</v>
      </c>
      <c r="FA931" s="14">
        <v>100.89</v>
      </c>
      <c r="FB931" s="14">
        <v>100.89</v>
      </c>
      <c r="FC931" s="14">
        <v>100.89</v>
      </c>
      <c r="FD931" s="14">
        <v>100.89</v>
      </c>
      <c r="FE931" s="14">
        <v>87.85</v>
      </c>
      <c r="FF931" s="14">
        <v>87.85</v>
      </c>
      <c r="FG931" s="14">
        <v>87.85</v>
      </c>
      <c r="FH931" s="14">
        <v>87.85</v>
      </c>
      <c r="FI931" s="14">
        <v>87.85</v>
      </c>
      <c r="FJ931" s="14">
        <v>87.85</v>
      </c>
      <c r="FK931" s="14">
        <v>87.85</v>
      </c>
      <c r="FL931" s="14">
        <v>74.400000000000006</v>
      </c>
      <c r="FM931" s="14">
        <v>74.400000000000006</v>
      </c>
      <c r="FN931" s="14">
        <v>74.400000000000006</v>
      </c>
      <c r="FO931" s="14">
        <v>74.400000000000006</v>
      </c>
      <c r="FP931" s="14">
        <v>74.400000000000006</v>
      </c>
      <c r="FQ931" s="14">
        <v>74.400000000000006</v>
      </c>
      <c r="FR931" s="14">
        <v>74.400000000000006</v>
      </c>
      <c r="FS931" s="14">
        <v>60.53</v>
      </c>
      <c r="FT931" s="14">
        <v>60.53</v>
      </c>
      <c r="FU931" s="14">
        <v>60.53</v>
      </c>
      <c r="FV931" s="14">
        <v>60.53</v>
      </c>
      <c r="FW931" s="14">
        <v>60.53</v>
      </c>
      <c r="FX931" s="14">
        <v>60.53</v>
      </c>
      <c r="FY931" s="14">
        <v>60.53</v>
      </c>
      <c r="FZ931" s="14">
        <v>46.2</v>
      </c>
      <c r="GA931" s="14">
        <v>46.2</v>
      </c>
      <c r="GB931" s="14">
        <v>46.2</v>
      </c>
      <c r="GC931" s="14">
        <v>46.2</v>
      </c>
      <c r="GD931" s="14">
        <v>46.2</v>
      </c>
      <c r="GE931" s="14">
        <v>46.2</v>
      </c>
      <c r="GF931" s="14">
        <v>46.2</v>
      </c>
      <c r="GG931" s="14">
        <v>31.41</v>
      </c>
      <c r="GH931" s="14">
        <v>31.41</v>
      </c>
      <c r="GI931" s="14">
        <v>31.41</v>
      </c>
      <c r="GJ931" s="14">
        <v>31.41</v>
      </c>
      <c r="GK931" s="14">
        <v>31.41</v>
      </c>
      <c r="GL931" s="14">
        <v>31.41</v>
      </c>
      <c r="GM931" s="14">
        <v>31.41</v>
      </c>
      <c r="GN931" s="14">
        <v>16.149999999999999</v>
      </c>
      <c r="GO931" s="14">
        <v>16.149999999999999</v>
      </c>
      <c r="GP931" s="14">
        <v>16.149999999999999</v>
      </c>
      <c r="GQ931" s="14">
        <v>16.149999999999999</v>
      </c>
      <c r="GR931" s="14">
        <v>16.149999999999999</v>
      </c>
      <c r="GS931" s="14">
        <v>16.149999999999999</v>
      </c>
      <c r="GT931" s="14">
        <v>16.149999999999999</v>
      </c>
    </row>
    <row r="932" spans="1:280" x14ac:dyDescent="0.2">
      <c r="A932" s="14" t="s">
        <v>55</v>
      </c>
      <c r="B932" s="14">
        <v>146251</v>
      </c>
      <c r="C932" s="14" t="s">
        <v>495</v>
      </c>
      <c r="D932" s="15">
        <v>44999</v>
      </c>
      <c r="E932" s="15">
        <v>45000</v>
      </c>
      <c r="F932" s="14" t="s">
        <v>6</v>
      </c>
      <c r="G932" s="14" t="s">
        <v>19</v>
      </c>
      <c r="CR932" s="14">
        <v>552.32000000000005</v>
      </c>
      <c r="CS932" s="14">
        <v>552.32000000000005</v>
      </c>
      <c r="CT932" s="14">
        <v>552.32000000000005</v>
      </c>
      <c r="CU932" s="14">
        <v>552.32000000000005</v>
      </c>
      <c r="CV932" s="14">
        <v>552.32000000000005</v>
      </c>
      <c r="CW932" s="14">
        <v>552.32000000000005</v>
      </c>
      <c r="CX932" s="14">
        <v>552.32000000000005</v>
      </c>
      <c r="CY932" s="14">
        <v>522.99</v>
      </c>
      <c r="CZ932" s="14">
        <v>522.99</v>
      </c>
      <c r="DA932" s="14">
        <v>522.99</v>
      </c>
      <c r="DB932" s="14">
        <v>522.99</v>
      </c>
      <c r="DC932" s="14">
        <v>522.99</v>
      </c>
      <c r="DD932" s="14">
        <v>522.99</v>
      </c>
      <c r="DE932" s="14">
        <v>522.99</v>
      </c>
      <c r="DF932" s="14">
        <v>493.03</v>
      </c>
      <c r="DG932" s="14">
        <v>493.03</v>
      </c>
      <c r="DH932" s="14">
        <v>493.03</v>
      </c>
      <c r="DI932" s="14">
        <v>493.03</v>
      </c>
      <c r="DJ932" s="14">
        <v>493.03</v>
      </c>
      <c r="DK932" s="14">
        <v>493.03</v>
      </c>
      <c r="DL932" s="14">
        <v>493.03</v>
      </c>
      <c r="DM932" s="14">
        <v>462.44</v>
      </c>
      <c r="DN932" s="14">
        <v>462.44</v>
      </c>
      <c r="DO932" s="14">
        <v>462.44</v>
      </c>
      <c r="DP932" s="14">
        <v>462.44</v>
      </c>
      <c r="DQ932" s="14">
        <v>462.44</v>
      </c>
      <c r="DR932" s="14">
        <v>462.44</v>
      </c>
      <c r="DS932" s="14">
        <v>462.44</v>
      </c>
      <c r="DT932" s="14">
        <v>431.21</v>
      </c>
      <c r="DU932" s="14">
        <v>431.21</v>
      </c>
      <c r="DV932" s="14">
        <v>431.21</v>
      </c>
      <c r="DW932" s="14">
        <v>431.21</v>
      </c>
      <c r="DX932" s="14">
        <v>431.21</v>
      </c>
      <c r="DY932" s="14">
        <v>431.21</v>
      </c>
      <c r="DZ932" s="14">
        <v>431.21</v>
      </c>
      <c r="EA932" s="14">
        <v>399.31</v>
      </c>
      <c r="EB932" s="14">
        <v>399.31</v>
      </c>
      <c r="EC932" s="14">
        <v>399.31</v>
      </c>
      <c r="ED932" s="14">
        <v>399.31</v>
      </c>
      <c r="EE932" s="14">
        <v>399.31</v>
      </c>
      <c r="EF932" s="14">
        <v>399.31</v>
      </c>
      <c r="EG932" s="14">
        <v>399.31</v>
      </c>
      <c r="EH932" s="14">
        <v>366.74</v>
      </c>
      <c r="EI932" s="14">
        <v>366.74</v>
      </c>
      <c r="EJ932" s="14">
        <v>366.74</v>
      </c>
      <c r="EK932" s="14">
        <v>366.74</v>
      </c>
      <c r="EL932" s="14">
        <v>366.74</v>
      </c>
      <c r="EM932" s="14">
        <v>366.74</v>
      </c>
      <c r="EN932" s="14">
        <v>366.74</v>
      </c>
      <c r="EO932" s="14">
        <v>333.48</v>
      </c>
      <c r="EP932" s="14">
        <v>333.48</v>
      </c>
      <c r="EQ932" s="14">
        <v>333.48</v>
      </c>
      <c r="ER932" s="14">
        <v>333.48</v>
      </c>
      <c r="ES932" s="14">
        <v>333.48</v>
      </c>
      <c r="ET932" s="14">
        <v>333.48</v>
      </c>
      <c r="EU932" s="14">
        <v>333.48</v>
      </c>
      <c r="EV932" s="14">
        <v>299.51</v>
      </c>
      <c r="EW932" s="14">
        <v>299.51</v>
      </c>
      <c r="EX932" s="14">
        <v>299.51</v>
      </c>
      <c r="EY932" s="14">
        <v>299.51</v>
      </c>
      <c r="EZ932" s="14">
        <v>299.51</v>
      </c>
      <c r="FA932" s="14">
        <v>299.51</v>
      </c>
      <c r="FB932" s="14">
        <v>299.51</v>
      </c>
      <c r="FC932" s="14">
        <v>264.83</v>
      </c>
      <c r="FD932" s="14">
        <v>264.83</v>
      </c>
      <c r="FE932" s="14">
        <v>264.83</v>
      </c>
      <c r="FF932" s="14">
        <v>264.83</v>
      </c>
      <c r="FG932" s="14">
        <v>264.83</v>
      </c>
      <c r="FH932" s="14">
        <v>264.83</v>
      </c>
      <c r="FI932" s="14">
        <v>264.83</v>
      </c>
      <c r="FJ932" s="14">
        <v>229.4</v>
      </c>
      <c r="FK932" s="14">
        <v>229.4</v>
      </c>
      <c r="FL932" s="14">
        <v>229.4</v>
      </c>
      <c r="FM932" s="14">
        <v>229.4</v>
      </c>
      <c r="FN932" s="14">
        <v>229.4</v>
      </c>
      <c r="FO932" s="14">
        <v>229.4</v>
      </c>
      <c r="FP932" s="14">
        <v>229.4</v>
      </c>
      <c r="FQ932" s="14">
        <v>193.22</v>
      </c>
      <c r="FR932" s="14">
        <v>193.22</v>
      </c>
      <c r="FS932" s="14">
        <v>193.22</v>
      </c>
      <c r="FT932" s="14">
        <v>193.22</v>
      </c>
      <c r="FU932" s="14">
        <v>193.22</v>
      </c>
      <c r="FV932" s="14">
        <v>193.22</v>
      </c>
      <c r="FW932" s="14">
        <v>193.22</v>
      </c>
      <c r="FX932" s="14">
        <v>156.27000000000001</v>
      </c>
      <c r="FY932" s="14">
        <v>156.27000000000001</v>
      </c>
      <c r="FZ932" s="14">
        <v>156.27000000000001</v>
      </c>
      <c r="GA932" s="14">
        <v>156.27000000000001</v>
      </c>
      <c r="GB932" s="14">
        <v>156.27000000000001</v>
      </c>
      <c r="GC932" s="14">
        <v>156.27000000000001</v>
      </c>
      <c r="GD932" s="14">
        <v>156.27000000000001</v>
      </c>
      <c r="GE932" s="14">
        <v>118.53</v>
      </c>
      <c r="GF932" s="14">
        <v>118.53</v>
      </c>
      <c r="GG932" s="14">
        <v>118.53</v>
      </c>
      <c r="GH932" s="14">
        <v>118.53</v>
      </c>
      <c r="GI932" s="14">
        <v>118.53</v>
      </c>
      <c r="GJ932" s="14">
        <v>118.53</v>
      </c>
      <c r="GK932" s="14">
        <v>118.53</v>
      </c>
      <c r="GL932" s="14">
        <v>79.98</v>
      </c>
      <c r="GM932" s="14">
        <v>79.98</v>
      </c>
      <c r="GN932" s="14">
        <v>79.98</v>
      </c>
      <c r="GO932" s="14">
        <v>79.98</v>
      </c>
      <c r="GP932" s="14">
        <v>79.98</v>
      </c>
      <c r="GQ932" s="14">
        <v>79.98</v>
      </c>
      <c r="GR932" s="14">
        <v>79.98</v>
      </c>
      <c r="GS932" s="14">
        <v>40.619999999999997</v>
      </c>
      <c r="GT932" s="14">
        <v>40.619999999999997</v>
      </c>
      <c r="GU932" s="14">
        <v>40.619999999999997</v>
      </c>
      <c r="GV932" s="14">
        <v>40.619999999999997</v>
      </c>
      <c r="GW932" s="14">
        <v>40.619999999999997</v>
      </c>
      <c r="GX932" s="14">
        <v>40.619999999999997</v>
      </c>
      <c r="GY932" s="14">
        <v>40.619999999999997</v>
      </c>
    </row>
    <row r="933" spans="1:280" x14ac:dyDescent="0.2">
      <c r="A933" s="14" t="s">
        <v>28</v>
      </c>
      <c r="B933" s="14">
        <v>146317</v>
      </c>
      <c r="C933" s="14" t="s">
        <v>744</v>
      </c>
      <c r="D933" s="15">
        <v>44999</v>
      </c>
      <c r="E933" s="15">
        <v>45000</v>
      </c>
      <c r="F933" s="14" t="s">
        <v>6</v>
      </c>
      <c r="G933" s="14" t="s">
        <v>19</v>
      </c>
      <c r="CD933" s="14">
        <v>143.96</v>
      </c>
      <c r="CE933" s="14">
        <v>143.96</v>
      </c>
      <c r="CF933" s="14">
        <v>143.96</v>
      </c>
      <c r="CG933" s="14">
        <v>143.96</v>
      </c>
      <c r="CH933" s="14">
        <v>143.96</v>
      </c>
      <c r="CI933" s="14">
        <v>143.96</v>
      </c>
      <c r="CJ933" s="14">
        <v>143.96</v>
      </c>
      <c r="CK933" s="14">
        <v>136.97</v>
      </c>
      <c r="CL933" s="14">
        <v>136.97</v>
      </c>
      <c r="CM933" s="14">
        <v>136.97</v>
      </c>
      <c r="CN933" s="14">
        <v>136.97</v>
      </c>
      <c r="CO933" s="14">
        <v>136.97</v>
      </c>
      <c r="CP933" s="14">
        <v>136.97</v>
      </c>
      <c r="CQ933" s="14">
        <v>136.97</v>
      </c>
      <c r="CR933" s="14">
        <v>129.76</v>
      </c>
      <c r="CS933" s="14">
        <v>129.76</v>
      </c>
      <c r="CT933" s="14">
        <v>129.76</v>
      </c>
      <c r="CU933" s="14">
        <v>129.76</v>
      </c>
      <c r="CV933" s="14">
        <v>129.76</v>
      </c>
      <c r="CW933" s="14">
        <v>129.76</v>
      </c>
      <c r="CX933" s="14">
        <v>129.76</v>
      </c>
      <c r="CY933" s="14">
        <v>122.32</v>
      </c>
      <c r="CZ933" s="14">
        <v>122.32</v>
      </c>
      <c r="DA933" s="14">
        <v>122.32</v>
      </c>
      <c r="DB933" s="14">
        <v>122.32</v>
      </c>
      <c r="DC933" s="14">
        <v>122.32</v>
      </c>
      <c r="DD933" s="14">
        <v>122.32</v>
      </c>
      <c r="DE933" s="14">
        <v>122.32</v>
      </c>
      <c r="DF933" s="14">
        <v>114.64</v>
      </c>
      <c r="DG933" s="14">
        <v>114.64</v>
      </c>
      <c r="DH933" s="14">
        <v>114.64</v>
      </c>
      <c r="DI933" s="14">
        <v>114.64</v>
      </c>
      <c r="DJ933" s="14">
        <v>114.64</v>
      </c>
      <c r="DK933" s="14">
        <v>114.64</v>
      </c>
      <c r="DL933" s="14">
        <v>114.64</v>
      </c>
      <c r="DM933" s="14">
        <v>106.7</v>
      </c>
      <c r="DN933" s="14">
        <v>106.7</v>
      </c>
      <c r="DO933" s="14">
        <v>106.7</v>
      </c>
      <c r="DP933" s="14">
        <v>106.7</v>
      </c>
      <c r="DQ933" s="14">
        <v>106.7</v>
      </c>
      <c r="DR933" s="14">
        <v>106.7</v>
      </c>
      <c r="DS933" s="14">
        <v>106.7</v>
      </c>
      <c r="DT933" s="14">
        <v>98.5</v>
      </c>
      <c r="DU933" s="14">
        <v>98.5</v>
      </c>
      <c r="DV933" s="14">
        <v>98.5</v>
      </c>
      <c r="DW933" s="14">
        <v>98.5</v>
      </c>
      <c r="DX933" s="14">
        <v>98.5</v>
      </c>
      <c r="DY933" s="14">
        <v>98.5</v>
      </c>
      <c r="DZ933" s="14">
        <v>98.5</v>
      </c>
      <c r="EA933" s="14">
        <v>90.05</v>
      </c>
      <c r="EB933" s="14">
        <v>90.05</v>
      </c>
      <c r="EC933" s="14">
        <v>90.05</v>
      </c>
      <c r="ED933" s="14">
        <v>90.05</v>
      </c>
      <c r="EE933" s="14">
        <v>90.05</v>
      </c>
      <c r="EF933" s="14">
        <v>90.05</v>
      </c>
      <c r="EG933" s="14">
        <v>90.05</v>
      </c>
      <c r="EH933" s="14">
        <v>81.319999999999993</v>
      </c>
      <c r="EI933" s="14">
        <v>81.319999999999993</v>
      </c>
      <c r="EJ933" s="14">
        <v>81.319999999999993</v>
      </c>
      <c r="EK933" s="14">
        <v>81.319999999999993</v>
      </c>
      <c r="EL933" s="14">
        <v>81.319999999999993</v>
      </c>
      <c r="EM933" s="14">
        <v>81.319999999999993</v>
      </c>
      <c r="EN933" s="14">
        <v>81.319999999999993</v>
      </c>
      <c r="GE933" s="14">
        <v>11.77</v>
      </c>
      <c r="GF933" s="14">
        <v>11.77</v>
      </c>
      <c r="GG933" s="14">
        <v>11.77</v>
      </c>
      <c r="GH933" s="14">
        <v>11.77</v>
      </c>
      <c r="GI933" s="14">
        <v>11.77</v>
      </c>
      <c r="GJ933" s="14">
        <v>11.77</v>
      </c>
      <c r="GK933" s="14">
        <v>11.77</v>
      </c>
      <c r="GO933" s="14">
        <v>72.3</v>
      </c>
      <c r="GP933" s="14">
        <v>72.3</v>
      </c>
      <c r="GQ933" s="14">
        <v>72.3</v>
      </c>
      <c r="GR933" s="14">
        <v>72.3</v>
      </c>
      <c r="GS933" s="14">
        <v>72.3</v>
      </c>
      <c r="GT933" s="14">
        <v>72.3</v>
      </c>
      <c r="GU933" s="14">
        <v>72.3</v>
      </c>
      <c r="HE933" s="14">
        <v>63</v>
      </c>
      <c r="HF933" s="14">
        <v>63</v>
      </c>
      <c r="HG933" s="14">
        <v>63</v>
      </c>
      <c r="HH933" s="14">
        <v>63</v>
      </c>
      <c r="HI933" s="14">
        <v>63</v>
      </c>
      <c r="HJ933" s="14">
        <v>63</v>
      </c>
      <c r="HK933" s="14">
        <v>63</v>
      </c>
      <c r="HT933" s="14">
        <v>53.4</v>
      </c>
      <c r="HU933" s="14">
        <v>53.4</v>
      </c>
      <c r="HV933" s="14">
        <v>53.4</v>
      </c>
      <c r="HW933" s="14">
        <v>53.4</v>
      </c>
      <c r="HX933" s="14">
        <v>53.4</v>
      </c>
      <c r="HY933" s="14">
        <v>53.4</v>
      </c>
      <c r="HZ933" s="14">
        <v>53.4</v>
      </c>
      <c r="IJ933" s="14">
        <v>43.48</v>
      </c>
      <c r="IK933" s="14">
        <v>43.48</v>
      </c>
      <c r="IL933" s="14">
        <v>43.48</v>
      </c>
      <c r="IM933" s="14">
        <v>43.48</v>
      </c>
      <c r="IN933" s="14">
        <v>43.48</v>
      </c>
      <c r="IO933" s="14">
        <v>43.48</v>
      </c>
      <c r="IP933" s="14">
        <v>43.48</v>
      </c>
      <c r="IY933" s="14">
        <v>33.24</v>
      </c>
      <c r="IZ933" s="14">
        <v>33.24</v>
      </c>
      <c r="JA933" s="14">
        <v>33.24</v>
      </c>
      <c r="JB933" s="14">
        <v>33.24</v>
      </c>
      <c r="JC933" s="14">
        <v>33.24</v>
      </c>
      <c r="JD933" s="14">
        <v>33.24</v>
      </c>
      <c r="JE933" s="14">
        <v>33.24</v>
      </c>
      <c r="JN933" s="14">
        <v>22.68</v>
      </c>
      <c r="JO933" s="14">
        <v>22.68</v>
      </c>
      <c r="JP933" s="14">
        <v>22.68</v>
      </c>
      <c r="JQ933" s="14">
        <v>22.68</v>
      </c>
      <c r="JR933" s="14">
        <v>22.68</v>
      </c>
      <c r="JS933" s="14">
        <v>22.68</v>
      </c>
      <c r="JT933" s="14">
        <v>22.68</v>
      </c>
    </row>
    <row r="934" spans="1:280" x14ac:dyDescent="0.2">
      <c r="A934" s="14" t="s">
        <v>55</v>
      </c>
      <c r="B934" s="14">
        <v>146282</v>
      </c>
      <c r="C934" s="14" t="s">
        <v>459</v>
      </c>
      <c r="D934" s="15">
        <v>44999</v>
      </c>
      <c r="E934" s="15">
        <v>45000</v>
      </c>
      <c r="F934" s="14" t="s">
        <v>6</v>
      </c>
      <c r="G934" s="14" t="s">
        <v>19</v>
      </c>
      <c r="CD934" s="14">
        <v>249.05</v>
      </c>
      <c r="CE934" s="14">
        <v>249.05</v>
      </c>
      <c r="CF934" s="14">
        <v>249.05</v>
      </c>
      <c r="CG934" s="14">
        <v>249.05</v>
      </c>
      <c r="CH934" s="14">
        <v>249.05</v>
      </c>
      <c r="CI934" s="14">
        <v>249.05</v>
      </c>
      <c r="CJ934" s="14">
        <v>249.05</v>
      </c>
      <c r="CK934" s="14">
        <v>236.61</v>
      </c>
      <c r="CL934" s="14">
        <v>236.61</v>
      </c>
      <c r="CM934" s="14">
        <v>236.61</v>
      </c>
      <c r="CN934" s="14">
        <v>236.61</v>
      </c>
      <c r="CO934" s="14">
        <v>236.61</v>
      </c>
      <c r="CP934" s="14">
        <v>236.61</v>
      </c>
      <c r="CQ934" s="14">
        <v>236.61</v>
      </c>
      <c r="CR934" s="14">
        <v>223.81</v>
      </c>
      <c r="CS934" s="14">
        <v>223.81</v>
      </c>
      <c r="CT934" s="14">
        <v>223.81</v>
      </c>
      <c r="CU934" s="14">
        <v>223.81</v>
      </c>
      <c r="CV934" s="14">
        <v>223.81</v>
      </c>
      <c r="CW934" s="14">
        <v>223.81</v>
      </c>
      <c r="CX934" s="14">
        <v>223.81</v>
      </c>
      <c r="CY934" s="14">
        <v>210.64</v>
      </c>
      <c r="CZ934" s="14">
        <v>210.64</v>
      </c>
      <c r="DA934" s="14">
        <v>210.64</v>
      </c>
      <c r="DB934" s="14">
        <v>210.64</v>
      </c>
      <c r="DC934" s="14">
        <v>210.64</v>
      </c>
      <c r="DD934" s="14">
        <v>210.64</v>
      </c>
      <c r="DE934" s="14">
        <v>210.64</v>
      </c>
      <c r="DF934" s="14">
        <v>197.09</v>
      </c>
      <c r="DG934" s="14">
        <v>197.09</v>
      </c>
      <c r="DH934" s="14">
        <v>197.09</v>
      </c>
      <c r="DI934" s="14">
        <v>197.09</v>
      </c>
      <c r="DJ934" s="14">
        <v>197.09</v>
      </c>
      <c r="DK934" s="14">
        <v>197.09</v>
      </c>
      <c r="DL934" s="14">
        <v>197.09</v>
      </c>
      <c r="DM934" s="14">
        <v>183.15</v>
      </c>
      <c r="DN934" s="14">
        <v>183.15</v>
      </c>
      <c r="DO934" s="14">
        <v>183.15</v>
      </c>
      <c r="DP934" s="14">
        <v>183.15</v>
      </c>
      <c r="DQ934" s="14">
        <v>183.15</v>
      </c>
      <c r="DR934" s="14">
        <v>183.15</v>
      </c>
      <c r="DS934" s="14">
        <v>183.15</v>
      </c>
      <c r="DT934" s="14">
        <v>168.8</v>
      </c>
      <c r="DU934" s="14">
        <v>168.8</v>
      </c>
      <c r="DV934" s="14">
        <v>168.8</v>
      </c>
      <c r="DW934" s="14">
        <v>168.8</v>
      </c>
      <c r="DX934" s="14">
        <v>168.8</v>
      </c>
      <c r="DY934" s="14">
        <v>168.8</v>
      </c>
      <c r="DZ934" s="14">
        <v>168.8</v>
      </c>
      <c r="EA934" s="14">
        <v>154.04</v>
      </c>
      <c r="EB934" s="14">
        <v>154.04</v>
      </c>
      <c r="EC934" s="14">
        <v>154.04</v>
      </c>
      <c r="ED934" s="14">
        <v>154.04</v>
      </c>
      <c r="EE934" s="14">
        <v>154.04</v>
      </c>
      <c r="EF934" s="14">
        <v>154.04</v>
      </c>
      <c r="EG934" s="14">
        <v>154.04</v>
      </c>
      <c r="EH934" s="14">
        <v>138.85</v>
      </c>
      <c r="EI934" s="14">
        <v>138.85</v>
      </c>
      <c r="EJ934" s="14">
        <v>138.85</v>
      </c>
      <c r="EK934" s="14">
        <v>138.85</v>
      </c>
      <c r="EL934" s="14">
        <v>138.85</v>
      </c>
      <c r="EM934" s="14">
        <v>138.85</v>
      </c>
      <c r="EN934" s="14">
        <v>138.85</v>
      </c>
      <c r="EO934" s="14">
        <v>123.21</v>
      </c>
      <c r="EP934" s="14">
        <v>123.21</v>
      </c>
      <c r="EQ934" s="14">
        <v>123.21</v>
      </c>
      <c r="ER934" s="14">
        <v>123.21</v>
      </c>
      <c r="ES934" s="14">
        <v>123.21</v>
      </c>
      <c r="ET934" s="14">
        <v>123.21</v>
      </c>
      <c r="EU934" s="14">
        <v>123.21</v>
      </c>
      <c r="EV934" s="14">
        <v>107.13</v>
      </c>
      <c r="EW934" s="14">
        <v>107.13</v>
      </c>
      <c r="EX934" s="14">
        <v>107.13</v>
      </c>
      <c r="EY934" s="14">
        <v>107.13</v>
      </c>
      <c r="EZ934" s="14">
        <v>107.13</v>
      </c>
      <c r="FA934" s="14">
        <v>107.13</v>
      </c>
      <c r="FB934" s="14">
        <v>107.13</v>
      </c>
      <c r="FC934" s="14">
        <v>90.58</v>
      </c>
      <c r="FD934" s="14">
        <v>90.58</v>
      </c>
      <c r="FE934" s="14">
        <v>90.58</v>
      </c>
      <c r="FF934" s="14">
        <v>90.58</v>
      </c>
      <c r="FG934" s="14">
        <v>90.58</v>
      </c>
      <c r="FH934" s="14">
        <v>90.58</v>
      </c>
      <c r="FI934" s="14">
        <v>90.58</v>
      </c>
      <c r="FJ934" s="14">
        <v>73.55</v>
      </c>
      <c r="FK934" s="14">
        <v>73.55</v>
      </c>
      <c r="FL934" s="14">
        <v>73.55</v>
      </c>
      <c r="FM934" s="14">
        <v>73.55</v>
      </c>
      <c r="FN934" s="14">
        <v>73.55</v>
      </c>
      <c r="FO934" s="14">
        <v>73.55</v>
      </c>
      <c r="FP934" s="14">
        <v>73.55</v>
      </c>
      <c r="FQ934" s="14">
        <v>56.02</v>
      </c>
      <c r="FR934" s="14">
        <v>56.02</v>
      </c>
      <c r="FS934" s="14">
        <v>56.02</v>
      </c>
      <c r="FT934" s="14">
        <v>56.02</v>
      </c>
      <c r="FU934" s="14">
        <v>56.02</v>
      </c>
      <c r="FV934" s="14">
        <v>56.02</v>
      </c>
      <c r="FW934" s="14">
        <v>56.02</v>
      </c>
      <c r="FX934" s="14">
        <v>37.99</v>
      </c>
      <c r="FY934" s="14">
        <v>37.99</v>
      </c>
      <c r="FZ934" s="14">
        <v>37.99</v>
      </c>
      <c r="GA934" s="14">
        <v>37.99</v>
      </c>
      <c r="GB934" s="14">
        <v>37.99</v>
      </c>
      <c r="GC934" s="14">
        <v>37.99</v>
      </c>
      <c r="GD934" s="14">
        <v>37.99</v>
      </c>
      <c r="GE934" s="14">
        <v>19.43</v>
      </c>
      <c r="GF934" s="14">
        <v>19.43</v>
      </c>
      <c r="GG934" s="14">
        <v>19.43</v>
      </c>
      <c r="GH934" s="14">
        <v>19.43</v>
      </c>
      <c r="GI934" s="14">
        <v>19.43</v>
      </c>
      <c r="GJ934" s="14">
        <v>19.43</v>
      </c>
      <c r="GK934" s="14">
        <v>19.43</v>
      </c>
    </row>
    <row r="935" spans="1:280" x14ac:dyDescent="0.2">
      <c r="A935" s="14" t="s">
        <v>55</v>
      </c>
      <c r="B935" s="14">
        <v>145934</v>
      </c>
      <c r="C935" s="14" t="s">
        <v>523</v>
      </c>
      <c r="D935" s="15">
        <v>44995</v>
      </c>
      <c r="E935" s="15">
        <v>45000</v>
      </c>
      <c r="F935" s="14" t="s">
        <v>6</v>
      </c>
      <c r="G935" s="14" t="s">
        <v>19</v>
      </c>
      <c r="CD935" s="14">
        <v>447.32</v>
      </c>
      <c r="CE935" s="14">
        <v>447.32</v>
      </c>
      <c r="CF935" s="14">
        <v>447.32</v>
      </c>
      <c r="CG935" s="14">
        <v>447.32</v>
      </c>
      <c r="CH935" s="14">
        <v>447.32</v>
      </c>
      <c r="CI935" s="14">
        <v>447.32</v>
      </c>
      <c r="CJ935" s="14">
        <v>447.32</v>
      </c>
      <c r="CK935" s="14">
        <v>424.06</v>
      </c>
      <c r="CL935" s="14">
        <v>424.06</v>
      </c>
      <c r="CM935" s="14">
        <v>424.06</v>
      </c>
      <c r="CN935" s="14">
        <v>424.06</v>
      </c>
      <c r="CO935" s="14">
        <v>424.06</v>
      </c>
      <c r="CP935" s="14">
        <v>424.06</v>
      </c>
      <c r="CQ935" s="14">
        <v>424.06</v>
      </c>
      <c r="CR935" s="14">
        <v>400.25</v>
      </c>
      <c r="CS935" s="14">
        <v>400.25</v>
      </c>
      <c r="CT935" s="14">
        <v>400.25</v>
      </c>
      <c r="CU935" s="14">
        <v>400.25</v>
      </c>
      <c r="CV935" s="14">
        <v>400.25</v>
      </c>
      <c r="CW935" s="14">
        <v>400.25</v>
      </c>
      <c r="CX935" s="14">
        <v>400.25</v>
      </c>
      <c r="CY935" s="14">
        <v>375.88</v>
      </c>
      <c r="CZ935" s="14">
        <v>375.88</v>
      </c>
      <c r="DA935" s="14">
        <v>375.88</v>
      </c>
      <c r="DB935" s="14">
        <v>375.88</v>
      </c>
      <c r="DC935" s="14">
        <v>375.88</v>
      </c>
      <c r="DD935" s="14">
        <v>375.88</v>
      </c>
      <c r="DE935" s="14">
        <v>375.88</v>
      </c>
      <c r="DF935" s="14">
        <v>350.93</v>
      </c>
      <c r="DG935" s="14">
        <v>350.93</v>
      </c>
      <c r="DH935" s="14">
        <v>350.93</v>
      </c>
      <c r="DI935" s="14">
        <v>350.93</v>
      </c>
      <c r="DJ935" s="14">
        <v>350.93</v>
      </c>
      <c r="DK935" s="14">
        <v>350.93</v>
      </c>
      <c r="DL935" s="14">
        <v>350.93</v>
      </c>
      <c r="DM935" s="14">
        <v>325.38</v>
      </c>
      <c r="DN935" s="14">
        <v>325.38</v>
      </c>
      <c r="DO935" s="14">
        <v>325.38</v>
      </c>
      <c r="DP935" s="14">
        <v>325.38</v>
      </c>
      <c r="DQ935" s="14">
        <v>325.38</v>
      </c>
      <c r="DR935" s="14">
        <v>325.38</v>
      </c>
      <c r="DS935" s="14">
        <v>325.38</v>
      </c>
      <c r="DT935" s="14">
        <v>299.23</v>
      </c>
      <c r="DU935" s="14">
        <v>299.23</v>
      </c>
      <c r="DV935" s="14">
        <v>299.23</v>
      </c>
      <c r="DW935" s="14">
        <v>299.23</v>
      </c>
      <c r="DX935" s="14">
        <v>299.23</v>
      </c>
      <c r="DY935" s="14">
        <v>299.23</v>
      </c>
      <c r="DZ935" s="14">
        <v>299.23</v>
      </c>
      <c r="EA935" s="14">
        <v>272.44</v>
      </c>
      <c r="EB935" s="14">
        <v>272.44</v>
      </c>
      <c r="EC935" s="14">
        <v>272.44</v>
      </c>
      <c r="ED935" s="14">
        <v>272.44</v>
      </c>
      <c r="EE935" s="14">
        <v>272.44</v>
      </c>
      <c r="EF935" s="14">
        <v>272.44</v>
      </c>
      <c r="EG935" s="14">
        <v>272.44</v>
      </c>
      <c r="EH935" s="14">
        <v>245.02</v>
      </c>
      <c r="EI935" s="14">
        <v>245.02</v>
      </c>
      <c r="EJ935" s="14">
        <v>245.02</v>
      </c>
      <c r="EK935" s="14">
        <v>245.02</v>
      </c>
      <c r="EL935" s="14">
        <v>245.02</v>
      </c>
      <c r="EM935" s="14">
        <v>245.02</v>
      </c>
      <c r="EN935" s="14">
        <v>245.02</v>
      </c>
      <c r="EO935" s="14">
        <v>216.94</v>
      </c>
      <c r="EP935" s="14">
        <v>216.94</v>
      </c>
      <c r="EQ935" s="14">
        <v>216.94</v>
      </c>
      <c r="ER935" s="14">
        <v>216.94</v>
      </c>
      <c r="ES935" s="14">
        <v>216.94</v>
      </c>
      <c r="ET935" s="14">
        <v>216.94</v>
      </c>
      <c r="EU935" s="14">
        <v>216.94</v>
      </c>
      <c r="EV935" s="14">
        <v>188.19</v>
      </c>
      <c r="EW935" s="14">
        <v>188.19</v>
      </c>
      <c r="EX935" s="14">
        <v>188.19</v>
      </c>
      <c r="EY935" s="14">
        <v>188.19</v>
      </c>
      <c r="EZ935" s="14">
        <v>188.19</v>
      </c>
      <c r="FA935" s="14">
        <v>188.19</v>
      </c>
      <c r="FB935" s="14">
        <v>188.19</v>
      </c>
      <c r="FC935" s="14">
        <v>158.75</v>
      </c>
      <c r="FD935" s="14">
        <v>158.75</v>
      </c>
      <c r="FE935" s="14">
        <v>158.75</v>
      </c>
      <c r="FF935" s="14">
        <v>158.75</v>
      </c>
      <c r="FG935" s="14">
        <v>158.75</v>
      </c>
      <c r="FH935" s="14">
        <v>158.75</v>
      </c>
      <c r="FI935" s="14">
        <v>158.75</v>
      </c>
      <c r="FJ935" s="14">
        <v>128.6</v>
      </c>
      <c r="FK935" s="14">
        <v>128.6</v>
      </c>
      <c r="FL935" s="14">
        <v>128.6</v>
      </c>
      <c r="FM935" s="14">
        <v>128.6</v>
      </c>
      <c r="FN935" s="14">
        <v>128.6</v>
      </c>
      <c r="FO935" s="14">
        <v>128.6</v>
      </c>
      <c r="FP935" s="14">
        <v>128.6</v>
      </c>
      <c r="FQ935" s="14">
        <v>97.72</v>
      </c>
      <c r="FR935" s="14">
        <v>97.72</v>
      </c>
      <c r="FS935" s="14">
        <v>97.72</v>
      </c>
      <c r="FT935" s="14">
        <v>97.72</v>
      </c>
      <c r="FU935" s="14">
        <v>97.72</v>
      </c>
      <c r="FV935" s="14">
        <v>97.72</v>
      </c>
      <c r="FW935" s="14">
        <v>97.72</v>
      </c>
      <c r="FX935" s="14">
        <v>66.099999999999994</v>
      </c>
      <c r="FY935" s="14">
        <v>66.099999999999994</v>
      </c>
      <c r="FZ935" s="14">
        <v>66.099999999999994</v>
      </c>
      <c r="GA935" s="14">
        <v>66.099999999999994</v>
      </c>
      <c r="GB935" s="14">
        <v>66.099999999999994</v>
      </c>
      <c r="GC935" s="14">
        <v>66.099999999999994</v>
      </c>
      <c r="GD935" s="14">
        <v>66.099999999999994</v>
      </c>
      <c r="GE935" s="14">
        <v>33.72</v>
      </c>
      <c r="GF935" s="14">
        <v>33.72</v>
      </c>
      <c r="GG935" s="14">
        <v>33.72</v>
      </c>
      <c r="GH935" s="14">
        <v>33.72</v>
      </c>
      <c r="GI935" s="14">
        <v>33.72</v>
      </c>
      <c r="GJ935" s="14">
        <v>33.72</v>
      </c>
      <c r="GK935" s="14">
        <v>33.72</v>
      </c>
    </row>
    <row r="936" spans="1:280" x14ac:dyDescent="0.2">
      <c r="A936" s="14" t="s">
        <v>168</v>
      </c>
      <c r="B936" s="14">
        <v>146189</v>
      </c>
      <c r="C936" s="14" t="s">
        <v>745</v>
      </c>
      <c r="D936" s="15">
        <v>44999</v>
      </c>
      <c r="E936" s="15">
        <v>45000</v>
      </c>
      <c r="F936" s="14" t="s">
        <v>6</v>
      </c>
      <c r="G936" s="14" t="s">
        <v>19</v>
      </c>
      <c r="CD936" s="14">
        <v>587.91</v>
      </c>
      <c r="CE936" s="14">
        <v>587.91</v>
      </c>
      <c r="CF936" s="14">
        <v>587.91</v>
      </c>
      <c r="CG936" s="14">
        <v>587.91</v>
      </c>
      <c r="CH936" s="14">
        <v>587.91</v>
      </c>
      <c r="CI936" s="14">
        <v>587.91</v>
      </c>
      <c r="CJ936" s="14">
        <v>587.91</v>
      </c>
      <c r="CK936" s="14">
        <v>555.87</v>
      </c>
      <c r="CL936" s="14">
        <v>555.87</v>
      </c>
      <c r="CM936" s="14">
        <v>555.87</v>
      </c>
      <c r="CN936" s="14">
        <v>555.87</v>
      </c>
      <c r="CO936" s="14">
        <v>555.87</v>
      </c>
      <c r="CP936" s="14">
        <v>555.87</v>
      </c>
      <c r="CQ936" s="14">
        <v>555.87</v>
      </c>
      <c r="CR936" s="14">
        <v>523.27</v>
      </c>
      <c r="CS936" s="14">
        <v>523.27</v>
      </c>
      <c r="CT936" s="14">
        <v>523.27</v>
      </c>
      <c r="CU936" s="14">
        <v>523.27</v>
      </c>
      <c r="CV936" s="14">
        <v>523.27</v>
      </c>
      <c r="CW936" s="14">
        <v>523.27</v>
      </c>
      <c r="CX936" s="14">
        <v>523.27</v>
      </c>
      <c r="CY936" s="14">
        <v>490.07</v>
      </c>
      <c r="CZ936" s="14">
        <v>490.07</v>
      </c>
      <c r="DA936" s="14">
        <v>490.07</v>
      </c>
      <c r="DB936" s="14">
        <v>490.07</v>
      </c>
      <c r="DC936" s="14">
        <v>490.07</v>
      </c>
      <c r="DD936" s="14">
        <v>490.07</v>
      </c>
      <c r="DE936" s="14">
        <v>490.07</v>
      </c>
      <c r="DF936" s="14">
        <v>456.28</v>
      </c>
      <c r="DG936" s="14">
        <v>456.28</v>
      </c>
      <c r="DH936" s="14">
        <v>456.28</v>
      </c>
      <c r="DI936" s="14">
        <v>456.28</v>
      </c>
      <c r="DJ936" s="14">
        <v>456.28</v>
      </c>
      <c r="DK936" s="14">
        <v>456.28</v>
      </c>
      <c r="DL936" s="14">
        <v>456.28</v>
      </c>
      <c r="DM936" s="14">
        <v>421.88</v>
      </c>
      <c r="DN936" s="14">
        <v>421.88</v>
      </c>
      <c r="DO936" s="14">
        <v>421.88</v>
      </c>
      <c r="DP936" s="14">
        <v>421.88</v>
      </c>
      <c r="DQ936" s="14">
        <v>421.88</v>
      </c>
      <c r="DR936" s="14">
        <v>421.88</v>
      </c>
      <c r="DS936" s="14">
        <v>421.88</v>
      </c>
      <c r="DT936" s="14">
        <v>386.87</v>
      </c>
      <c r="DU936" s="14">
        <v>386.87</v>
      </c>
      <c r="DV936" s="14">
        <v>386.87</v>
      </c>
      <c r="DW936" s="14">
        <v>386.87</v>
      </c>
      <c r="DX936" s="14">
        <v>386.87</v>
      </c>
      <c r="DY936" s="14">
        <v>386.87</v>
      </c>
      <c r="DZ936" s="14">
        <v>386.87</v>
      </c>
      <c r="EA936" s="14">
        <v>351.23</v>
      </c>
      <c r="EB936" s="14">
        <v>351.23</v>
      </c>
      <c r="EC936" s="14">
        <v>351.23</v>
      </c>
      <c r="ED936" s="14">
        <v>351.23</v>
      </c>
      <c r="EE936" s="14">
        <v>351.23</v>
      </c>
      <c r="EF936" s="14">
        <v>351.23</v>
      </c>
      <c r="EG936" s="14">
        <v>351.23</v>
      </c>
      <c r="EH936" s="14">
        <v>314.94</v>
      </c>
      <c r="EI936" s="14">
        <v>314.94</v>
      </c>
      <c r="EJ936" s="14">
        <v>314.94</v>
      </c>
      <c r="EK936" s="14">
        <v>314.94</v>
      </c>
      <c r="EL936" s="14">
        <v>314.94</v>
      </c>
      <c r="EM936" s="14">
        <v>314.94</v>
      </c>
      <c r="EN936" s="14">
        <v>314.94</v>
      </c>
      <c r="EO936" s="14">
        <v>278.01</v>
      </c>
      <c r="EP936" s="14">
        <v>278.01</v>
      </c>
      <c r="EQ936" s="14">
        <v>278.01</v>
      </c>
      <c r="ER936" s="14">
        <v>278.01</v>
      </c>
      <c r="ES936" s="14">
        <v>278.01</v>
      </c>
      <c r="ET936" s="14">
        <v>278.01</v>
      </c>
      <c r="EU936" s="14">
        <v>278.01</v>
      </c>
      <c r="EV936" s="14">
        <v>240.41</v>
      </c>
      <c r="EW936" s="14">
        <v>240.41</v>
      </c>
      <c r="EX936" s="14">
        <v>240.41</v>
      </c>
      <c r="EY936" s="14">
        <v>240.41</v>
      </c>
      <c r="EZ936" s="14">
        <v>240.41</v>
      </c>
      <c r="FA936" s="14">
        <v>240.41</v>
      </c>
      <c r="FB936" s="14">
        <v>240.41</v>
      </c>
      <c r="FC936" s="14">
        <v>202.13</v>
      </c>
      <c r="FD936" s="14">
        <v>202.13</v>
      </c>
      <c r="FE936" s="14">
        <v>202.13</v>
      </c>
      <c r="FF936" s="14">
        <v>202.13</v>
      </c>
      <c r="FG936" s="14">
        <v>202.13</v>
      </c>
      <c r="FH936" s="14">
        <v>202.13</v>
      </c>
      <c r="FI936" s="14">
        <v>202.13</v>
      </c>
      <c r="FJ936" s="14">
        <v>163.16999999999999</v>
      </c>
      <c r="FK936" s="14">
        <v>163.16999999999999</v>
      </c>
      <c r="FL936" s="14">
        <v>163.16999999999999</v>
      </c>
      <c r="FM936" s="14">
        <v>163.16999999999999</v>
      </c>
      <c r="FN936" s="14">
        <v>163.16999999999999</v>
      </c>
      <c r="FO936" s="14">
        <v>163.16999999999999</v>
      </c>
      <c r="FP936" s="14">
        <v>163.16999999999999</v>
      </c>
      <c r="FQ936" s="14">
        <v>123.5</v>
      </c>
      <c r="FR936" s="14">
        <v>123.5</v>
      </c>
      <c r="FS936" s="14">
        <v>123.5</v>
      </c>
      <c r="FT936" s="14">
        <v>123.5</v>
      </c>
      <c r="FU936" s="14">
        <v>123.5</v>
      </c>
      <c r="FV936" s="14">
        <v>123.5</v>
      </c>
      <c r="FW936" s="14">
        <v>123.5</v>
      </c>
      <c r="FX936" s="14">
        <v>83.11</v>
      </c>
      <c r="FY936" s="14">
        <v>83.11</v>
      </c>
      <c r="FZ936" s="14">
        <v>83.11</v>
      </c>
      <c r="GA936" s="14">
        <v>83.11</v>
      </c>
      <c r="GB936" s="14">
        <v>83.11</v>
      </c>
      <c r="GC936" s="14">
        <v>83.11</v>
      </c>
      <c r="GD936" s="14">
        <v>83.11</v>
      </c>
      <c r="GE936" s="14">
        <v>42</v>
      </c>
      <c r="GF936" s="14">
        <v>42</v>
      </c>
      <c r="GG936" s="14">
        <v>42</v>
      </c>
      <c r="GH936" s="14">
        <v>42</v>
      </c>
      <c r="GI936" s="14">
        <v>42</v>
      </c>
      <c r="GJ936" s="14">
        <v>42</v>
      </c>
      <c r="GK936" s="14">
        <v>42</v>
      </c>
    </row>
    <row r="937" spans="1:280" x14ac:dyDescent="0.2">
      <c r="A937" s="14" t="s">
        <v>30</v>
      </c>
      <c r="B937" s="14">
        <v>146298</v>
      </c>
      <c r="C937" s="14" t="s">
        <v>542</v>
      </c>
      <c r="D937" s="15">
        <v>44999</v>
      </c>
      <c r="E937" s="15">
        <v>45000</v>
      </c>
      <c r="F937" s="14" t="s">
        <v>6</v>
      </c>
      <c r="G937" s="14" t="s">
        <v>19</v>
      </c>
      <c r="CE937" s="14">
        <v>709.64</v>
      </c>
      <c r="CF937" s="14">
        <v>709.64</v>
      </c>
      <c r="CG937" s="14">
        <v>709.64</v>
      </c>
      <c r="CH937" s="14">
        <v>709.64</v>
      </c>
      <c r="CI937" s="14">
        <v>709.64</v>
      </c>
      <c r="CJ937" s="14">
        <v>709.64</v>
      </c>
      <c r="CK937" s="14">
        <v>709.64</v>
      </c>
      <c r="CL937" s="14">
        <v>671.82</v>
      </c>
      <c r="CM937" s="14">
        <v>671.82</v>
      </c>
      <c r="CN937" s="14">
        <v>671.82</v>
      </c>
      <c r="CO937" s="14">
        <v>671.82</v>
      </c>
      <c r="CP937" s="14">
        <v>671.82</v>
      </c>
      <c r="CQ937" s="14">
        <v>671.82</v>
      </c>
      <c r="CR937" s="14">
        <v>671.82</v>
      </c>
      <c r="CS937" s="14">
        <v>633.22</v>
      </c>
      <c r="CT937" s="14">
        <v>633.22</v>
      </c>
      <c r="CU937" s="14">
        <v>633.22</v>
      </c>
      <c r="CV937" s="14">
        <v>633.22</v>
      </c>
      <c r="CW937" s="14">
        <v>633.22</v>
      </c>
      <c r="CX937" s="14">
        <v>633.22</v>
      </c>
      <c r="CY937" s="14">
        <v>633.22</v>
      </c>
      <c r="CZ937" s="14">
        <v>593.80999999999995</v>
      </c>
      <c r="DA937" s="14">
        <v>593.80999999999995</v>
      </c>
      <c r="DB937" s="14">
        <v>593.80999999999995</v>
      </c>
      <c r="DC937" s="14">
        <v>593.80999999999995</v>
      </c>
      <c r="DD937" s="14">
        <v>593.80999999999995</v>
      </c>
      <c r="DE937" s="14">
        <v>593.80999999999995</v>
      </c>
      <c r="DF937" s="14">
        <v>593.80999999999995</v>
      </c>
      <c r="DG937" s="14">
        <v>553.6</v>
      </c>
      <c r="DH937" s="14">
        <v>553.6</v>
      </c>
      <c r="DI937" s="14">
        <v>553.6</v>
      </c>
      <c r="DJ937" s="14">
        <v>553.6</v>
      </c>
      <c r="DK937" s="14">
        <v>553.6</v>
      </c>
      <c r="DL937" s="14">
        <v>553.6</v>
      </c>
      <c r="DM937" s="14">
        <v>553.6</v>
      </c>
      <c r="DN937" s="14">
        <v>512.54</v>
      </c>
      <c r="DO937" s="14">
        <v>512.54</v>
      </c>
      <c r="DP937" s="14">
        <v>512.54</v>
      </c>
      <c r="DQ937" s="14">
        <v>512.54</v>
      </c>
      <c r="DR937" s="14">
        <v>512.54</v>
      </c>
      <c r="DS937" s="14">
        <v>512.54</v>
      </c>
      <c r="DT937" s="14">
        <v>512.54</v>
      </c>
      <c r="DU937" s="14">
        <v>470.64</v>
      </c>
      <c r="DV937" s="14">
        <v>470.64</v>
      </c>
      <c r="DW937" s="14">
        <v>470.64</v>
      </c>
      <c r="DX937" s="14">
        <v>470.64</v>
      </c>
      <c r="DY937" s="14">
        <v>470.64</v>
      </c>
      <c r="DZ937" s="14">
        <v>470.64</v>
      </c>
      <c r="EA937" s="14">
        <v>470.64</v>
      </c>
      <c r="EB937" s="14">
        <v>427.87</v>
      </c>
      <c r="EC937" s="14">
        <v>427.87</v>
      </c>
      <c r="ED937" s="14">
        <v>427.87</v>
      </c>
      <c r="EE937" s="14">
        <v>427.87</v>
      </c>
      <c r="EF937" s="14">
        <v>427.87</v>
      </c>
      <c r="EG937" s="14">
        <v>427.87</v>
      </c>
      <c r="EH937" s="14">
        <v>427.87</v>
      </c>
      <c r="EI937" s="14">
        <v>384.21</v>
      </c>
      <c r="EJ937" s="14">
        <v>384.21</v>
      </c>
      <c r="EK937" s="14">
        <v>384.21</v>
      </c>
      <c r="EL937" s="14">
        <v>384.21</v>
      </c>
      <c r="EM937" s="14">
        <v>384.21</v>
      </c>
      <c r="EN937" s="14">
        <v>384.21</v>
      </c>
      <c r="EO937" s="14">
        <v>384.21</v>
      </c>
      <c r="EP937" s="14">
        <v>339.65</v>
      </c>
      <c r="EQ937" s="14">
        <v>339.65</v>
      </c>
      <c r="ER937" s="14">
        <v>339.65</v>
      </c>
      <c r="ES937" s="14">
        <v>339.65</v>
      </c>
      <c r="ET937" s="14">
        <v>339.65</v>
      </c>
      <c r="EU937" s="14">
        <v>339.65</v>
      </c>
      <c r="EV937" s="14">
        <v>339.65</v>
      </c>
      <c r="EW937" s="14">
        <v>294.16000000000003</v>
      </c>
      <c r="EX937" s="14">
        <v>294.16000000000003</v>
      </c>
      <c r="EY937" s="14">
        <v>294.16000000000003</v>
      </c>
      <c r="EZ937" s="14">
        <v>294.16000000000003</v>
      </c>
      <c r="FA937" s="14">
        <v>294.16000000000003</v>
      </c>
      <c r="FB937" s="14">
        <v>294.16000000000003</v>
      </c>
      <c r="FC937" s="14">
        <v>294.16000000000003</v>
      </c>
      <c r="FD937" s="14">
        <v>247.72</v>
      </c>
      <c r="FE937" s="14">
        <v>247.72</v>
      </c>
      <c r="FF937" s="14">
        <v>247.72</v>
      </c>
      <c r="FG937" s="14">
        <v>247.72</v>
      </c>
      <c r="FH937" s="14">
        <v>247.72</v>
      </c>
      <c r="FI937" s="14">
        <v>247.72</v>
      </c>
      <c r="FJ937" s="14">
        <v>247.72</v>
      </c>
      <c r="FK937" s="14">
        <v>200.32</v>
      </c>
      <c r="FL937" s="14">
        <v>200.32</v>
      </c>
      <c r="FM937" s="14">
        <v>200.32</v>
      </c>
      <c r="FN937" s="14">
        <v>200.32</v>
      </c>
      <c r="FO937" s="14">
        <v>200.32</v>
      </c>
      <c r="FP937" s="14">
        <v>200.32</v>
      </c>
      <c r="FQ937" s="14">
        <v>200.32</v>
      </c>
      <c r="FR937" s="14">
        <v>151.94</v>
      </c>
      <c r="FS937" s="14">
        <v>151.94</v>
      </c>
      <c r="FT937" s="14">
        <v>151.94</v>
      </c>
      <c r="FU937" s="14">
        <v>151.94</v>
      </c>
      <c r="FV937" s="14">
        <v>151.94</v>
      </c>
      <c r="FW937" s="14">
        <v>151.94</v>
      </c>
      <c r="FX937" s="14">
        <v>151.94</v>
      </c>
      <c r="FY937" s="14">
        <v>102.54</v>
      </c>
      <c r="FZ937" s="14">
        <v>102.54</v>
      </c>
      <c r="GA937" s="14">
        <v>102.54</v>
      </c>
      <c r="GB937" s="14">
        <v>102.54</v>
      </c>
      <c r="GC937" s="14">
        <v>102.54</v>
      </c>
      <c r="GD937" s="14">
        <v>102.54</v>
      </c>
      <c r="GE937" s="14">
        <v>102.54</v>
      </c>
      <c r="GF937" s="14">
        <v>52.12</v>
      </c>
      <c r="GG937" s="14">
        <v>52.12</v>
      </c>
      <c r="GH937" s="14">
        <v>52.12</v>
      </c>
      <c r="GI937" s="14">
        <v>52.12</v>
      </c>
      <c r="GJ937" s="14">
        <v>52.12</v>
      </c>
      <c r="GK937" s="14">
        <v>52.12</v>
      </c>
      <c r="GL937" s="14">
        <v>52.12</v>
      </c>
    </row>
    <row r="938" spans="1:280" x14ac:dyDescent="0.2">
      <c r="A938" s="14" t="s">
        <v>50</v>
      </c>
      <c r="B938" s="14">
        <v>146369</v>
      </c>
      <c r="C938" s="14" t="s">
        <v>475</v>
      </c>
      <c r="D938" s="15">
        <v>45000</v>
      </c>
      <c r="E938" s="15">
        <v>45000</v>
      </c>
      <c r="F938" s="14" t="s">
        <v>6</v>
      </c>
      <c r="G938" s="14" t="s">
        <v>19</v>
      </c>
      <c r="CD938" s="14">
        <v>178.39</v>
      </c>
      <c r="CE938" s="14">
        <v>178.39</v>
      </c>
      <c r="CF938" s="14">
        <v>178.39</v>
      </c>
      <c r="CG938" s="14">
        <v>178.39</v>
      </c>
      <c r="CH938" s="14">
        <v>178.39</v>
      </c>
      <c r="CI938" s="14">
        <v>178.39</v>
      </c>
      <c r="CJ938" s="14">
        <v>178.39</v>
      </c>
      <c r="CK938" s="14">
        <v>169.66</v>
      </c>
      <c r="CL938" s="14">
        <v>169.66</v>
      </c>
      <c r="CM938" s="14">
        <v>169.66</v>
      </c>
      <c r="CN938" s="14">
        <v>169.66</v>
      </c>
      <c r="CO938" s="14">
        <v>169.66</v>
      </c>
      <c r="CP938" s="14">
        <v>169.66</v>
      </c>
      <c r="CQ938" s="14">
        <v>169.66</v>
      </c>
      <c r="CR938" s="14">
        <v>160.65</v>
      </c>
      <c r="CS938" s="14">
        <v>160.65</v>
      </c>
      <c r="CT938" s="14">
        <v>160.65</v>
      </c>
      <c r="CU938" s="14">
        <v>160.65</v>
      </c>
      <c r="CV938" s="14">
        <v>160.65</v>
      </c>
      <c r="CW938" s="14">
        <v>160.65</v>
      </c>
      <c r="CX938" s="14">
        <v>160.65</v>
      </c>
      <c r="CY938" s="14">
        <v>151.36000000000001</v>
      </c>
      <c r="CZ938" s="14">
        <v>151.36000000000001</v>
      </c>
      <c r="DA938" s="14">
        <v>151.36000000000001</v>
      </c>
      <c r="DB938" s="14">
        <v>151.36000000000001</v>
      </c>
      <c r="DC938" s="14">
        <v>151.36000000000001</v>
      </c>
      <c r="DD938" s="14">
        <v>151.36000000000001</v>
      </c>
      <c r="DE938" s="14">
        <v>151.36000000000001</v>
      </c>
      <c r="DF938" s="14">
        <v>141.77000000000001</v>
      </c>
      <c r="DG938" s="14">
        <v>141.77000000000001</v>
      </c>
      <c r="DH938" s="14">
        <v>141.77000000000001</v>
      </c>
      <c r="DI938" s="14">
        <v>141.77000000000001</v>
      </c>
      <c r="DJ938" s="14">
        <v>141.77000000000001</v>
      </c>
      <c r="DK938" s="14">
        <v>141.77000000000001</v>
      </c>
      <c r="DL938" s="14">
        <v>141.77000000000001</v>
      </c>
      <c r="DM938" s="14">
        <v>131.88999999999999</v>
      </c>
      <c r="DN938" s="14">
        <v>131.88999999999999</v>
      </c>
      <c r="DO938" s="14">
        <v>131.88999999999999</v>
      </c>
      <c r="DP938" s="14">
        <v>131.88999999999999</v>
      </c>
      <c r="DQ938" s="14">
        <v>131.88999999999999</v>
      </c>
      <c r="DR938" s="14">
        <v>131.88999999999999</v>
      </c>
      <c r="DS938" s="14">
        <v>131.88999999999999</v>
      </c>
      <c r="DT938" s="14">
        <v>121.69</v>
      </c>
      <c r="DU938" s="14">
        <v>121.69</v>
      </c>
      <c r="DV938" s="14">
        <v>121.69</v>
      </c>
      <c r="DW938" s="14">
        <v>121.69</v>
      </c>
      <c r="DX938" s="14">
        <v>121.69</v>
      </c>
      <c r="DY938" s="14">
        <v>121.69</v>
      </c>
      <c r="DZ938" s="14">
        <v>121.69</v>
      </c>
      <c r="EA938" s="14">
        <v>111.17</v>
      </c>
      <c r="EB938" s="14">
        <v>111.17</v>
      </c>
      <c r="EC938" s="14">
        <v>111.17</v>
      </c>
      <c r="ED938" s="14">
        <v>111.17</v>
      </c>
      <c r="EE938" s="14">
        <v>111.17</v>
      </c>
      <c r="EF938" s="14">
        <v>111.17</v>
      </c>
      <c r="EG938" s="14">
        <v>111.17</v>
      </c>
      <c r="EH938" s="14">
        <v>100.33</v>
      </c>
      <c r="EI938" s="14">
        <v>100.33</v>
      </c>
      <c r="EJ938" s="14">
        <v>100.33</v>
      </c>
      <c r="EK938" s="14">
        <v>100.33</v>
      </c>
      <c r="EL938" s="14">
        <v>100.33</v>
      </c>
      <c r="EM938" s="14">
        <v>100.33</v>
      </c>
      <c r="EN938" s="14">
        <v>100.33</v>
      </c>
      <c r="EO938" s="14">
        <v>89.13</v>
      </c>
      <c r="EP938" s="14">
        <v>89.13</v>
      </c>
      <c r="EQ938" s="14">
        <v>89.13</v>
      </c>
      <c r="ER938" s="14">
        <v>89.13</v>
      </c>
      <c r="ES938" s="14">
        <v>89.13</v>
      </c>
      <c r="ET938" s="14">
        <v>89.13</v>
      </c>
      <c r="EU938" s="14">
        <v>89.13</v>
      </c>
      <c r="EV938" s="14">
        <v>77.599999999999994</v>
      </c>
      <c r="EW938" s="14">
        <v>77.599999999999994</v>
      </c>
      <c r="EX938" s="14">
        <v>77.599999999999994</v>
      </c>
      <c r="EY938" s="14">
        <v>77.599999999999994</v>
      </c>
      <c r="EZ938" s="14">
        <v>77.599999999999994</v>
      </c>
      <c r="FA938" s="14">
        <v>77.599999999999994</v>
      </c>
      <c r="FB938" s="14">
        <v>77.599999999999994</v>
      </c>
      <c r="FC938" s="14">
        <v>65.69</v>
      </c>
      <c r="FD938" s="14">
        <v>65.69</v>
      </c>
      <c r="FE938" s="14">
        <v>65.69</v>
      </c>
      <c r="FF938" s="14">
        <v>65.69</v>
      </c>
      <c r="FG938" s="14">
        <v>65.69</v>
      </c>
      <c r="FH938" s="14">
        <v>65.69</v>
      </c>
      <c r="FI938" s="14">
        <v>65.69</v>
      </c>
      <c r="FJ938" s="14">
        <v>53.42</v>
      </c>
      <c r="FK938" s="14">
        <v>53.42</v>
      </c>
      <c r="FL938" s="14">
        <v>53.42</v>
      </c>
      <c r="FM938" s="14">
        <v>53.42</v>
      </c>
      <c r="FN938" s="14">
        <v>53.42</v>
      </c>
      <c r="FO938" s="14">
        <v>53.42</v>
      </c>
      <c r="FP938" s="14">
        <v>53.42</v>
      </c>
      <c r="FQ938" s="14">
        <v>40.75</v>
      </c>
      <c r="FR938" s="14">
        <v>40.75</v>
      </c>
      <c r="FS938" s="14">
        <v>40.75</v>
      </c>
      <c r="FT938" s="14">
        <v>40.75</v>
      </c>
      <c r="FU938" s="14">
        <v>40.75</v>
      </c>
      <c r="FV938" s="14">
        <v>40.75</v>
      </c>
      <c r="FW938" s="14">
        <v>40.75</v>
      </c>
      <c r="FX938" s="14">
        <v>27.69</v>
      </c>
      <c r="FY938" s="14">
        <v>27.69</v>
      </c>
      <c r="FZ938" s="14">
        <v>27.69</v>
      </c>
      <c r="GA938" s="14">
        <v>27.69</v>
      </c>
      <c r="GB938" s="14">
        <v>27.69</v>
      </c>
      <c r="GC938" s="14">
        <v>27.69</v>
      </c>
      <c r="GD938" s="14">
        <v>27.69</v>
      </c>
      <c r="GE938" s="14">
        <v>14.21</v>
      </c>
      <c r="GF938" s="14">
        <v>14.21</v>
      </c>
      <c r="GG938" s="14">
        <v>14.21</v>
      </c>
      <c r="GH938" s="14">
        <v>14.21</v>
      </c>
      <c r="GI938" s="14">
        <v>14.21</v>
      </c>
      <c r="GJ938" s="14">
        <v>14.21</v>
      </c>
      <c r="GK938" s="14">
        <v>14.21</v>
      </c>
    </row>
    <row r="939" spans="1:280" x14ac:dyDescent="0.2">
      <c r="A939" s="14" t="s">
        <v>168</v>
      </c>
      <c r="B939" s="14">
        <v>146413</v>
      </c>
      <c r="C939" s="14" t="s">
        <v>746</v>
      </c>
      <c r="D939" s="15">
        <v>45000</v>
      </c>
      <c r="E939" s="15">
        <v>45000</v>
      </c>
      <c r="F939" s="14" t="s">
        <v>6</v>
      </c>
      <c r="G939" s="14" t="s">
        <v>19</v>
      </c>
      <c r="CF939" s="14">
        <v>200.03</v>
      </c>
      <c r="CG939" s="14">
        <v>200.03</v>
      </c>
      <c r="CH939" s="14">
        <v>200.03</v>
      </c>
      <c r="CI939" s="14">
        <v>200.03</v>
      </c>
      <c r="CJ939" s="14">
        <v>200.03</v>
      </c>
      <c r="CK939" s="14">
        <v>200.03</v>
      </c>
      <c r="CL939" s="14">
        <v>200.03</v>
      </c>
      <c r="CM939" s="14">
        <v>190.27</v>
      </c>
      <c r="CN939" s="14">
        <v>190.27</v>
      </c>
      <c r="CO939" s="14">
        <v>190.27</v>
      </c>
      <c r="CP939" s="14">
        <v>190.27</v>
      </c>
      <c r="CQ939" s="14">
        <v>190.27</v>
      </c>
      <c r="CR939" s="14">
        <v>190.27</v>
      </c>
      <c r="CS939" s="14">
        <v>190.27</v>
      </c>
      <c r="CT939" s="14">
        <v>180.19</v>
      </c>
      <c r="CU939" s="14">
        <v>180.19</v>
      </c>
      <c r="CV939" s="14">
        <v>180.19</v>
      </c>
      <c r="CW939" s="14">
        <v>180.19</v>
      </c>
      <c r="CX939" s="14">
        <v>180.19</v>
      </c>
      <c r="CY939" s="14">
        <v>180.19</v>
      </c>
      <c r="CZ939" s="14">
        <v>180.19</v>
      </c>
      <c r="DA939" s="14">
        <v>169.8</v>
      </c>
      <c r="DB939" s="14">
        <v>169.8</v>
      </c>
      <c r="DC939" s="14">
        <v>169.8</v>
      </c>
      <c r="DD939" s="14">
        <v>169.8</v>
      </c>
      <c r="DE939" s="14">
        <v>169.8</v>
      </c>
      <c r="DF939" s="14">
        <v>169.8</v>
      </c>
      <c r="DG939" s="14">
        <v>169.8</v>
      </c>
      <c r="DH939" s="14">
        <v>159.07</v>
      </c>
      <c r="DI939" s="14">
        <v>159.07</v>
      </c>
      <c r="DJ939" s="14">
        <v>159.07</v>
      </c>
      <c r="DK939" s="14">
        <v>159.07</v>
      </c>
      <c r="DL939" s="14">
        <v>159.07</v>
      </c>
      <c r="DM939" s="14">
        <v>159.07</v>
      </c>
      <c r="DN939" s="14">
        <v>159.07</v>
      </c>
      <c r="DO939" s="14">
        <v>148</v>
      </c>
      <c r="DP939" s="14">
        <v>148</v>
      </c>
      <c r="DQ939" s="14">
        <v>148</v>
      </c>
      <c r="DR939" s="14">
        <v>148</v>
      </c>
      <c r="DS939" s="14">
        <v>148</v>
      </c>
      <c r="DT939" s="14">
        <v>148</v>
      </c>
      <c r="DU939" s="14">
        <v>148</v>
      </c>
      <c r="DV939" s="14">
        <v>136.58000000000001</v>
      </c>
      <c r="DW939" s="14">
        <v>136.58000000000001</v>
      </c>
      <c r="DX939" s="14">
        <v>136.58000000000001</v>
      </c>
      <c r="DY939" s="14">
        <v>136.58000000000001</v>
      </c>
      <c r="DZ939" s="14">
        <v>136.58000000000001</v>
      </c>
      <c r="EA939" s="14">
        <v>136.58000000000001</v>
      </c>
      <c r="EB939" s="14">
        <v>136.58000000000001</v>
      </c>
      <c r="EC939" s="14">
        <v>124.8</v>
      </c>
      <c r="ED939" s="14">
        <v>124.8</v>
      </c>
      <c r="EE939" s="14">
        <v>124.8</v>
      </c>
      <c r="EF939" s="14">
        <v>124.8</v>
      </c>
      <c r="EG939" s="14">
        <v>124.8</v>
      </c>
      <c r="EH939" s="14">
        <v>124.8</v>
      </c>
      <c r="EI939" s="14">
        <v>124.8</v>
      </c>
      <c r="EJ939" s="14">
        <v>112.64</v>
      </c>
      <c r="EK939" s="14">
        <v>112.64</v>
      </c>
      <c r="EL939" s="14">
        <v>112.64</v>
      </c>
      <c r="EM939" s="14">
        <v>112.64</v>
      </c>
      <c r="EN939" s="14">
        <v>112.64</v>
      </c>
      <c r="EO939" s="14">
        <v>112.64</v>
      </c>
      <c r="EP939" s="14">
        <v>112.64</v>
      </c>
      <c r="EQ939" s="14">
        <v>100.1</v>
      </c>
      <c r="ER939" s="14">
        <v>100.1</v>
      </c>
      <c r="ES939" s="14">
        <v>100.1</v>
      </c>
      <c r="ET939" s="14">
        <v>100.1</v>
      </c>
      <c r="EU939" s="14">
        <v>100.1</v>
      </c>
      <c r="EV939" s="14">
        <v>100.1</v>
      </c>
      <c r="EW939" s="14">
        <v>100.1</v>
      </c>
      <c r="EX939" s="14">
        <v>87.15</v>
      </c>
      <c r="EY939" s="14">
        <v>87.15</v>
      </c>
      <c r="EZ939" s="14">
        <v>87.15</v>
      </c>
      <c r="FA939" s="14">
        <v>87.15</v>
      </c>
      <c r="FB939" s="14">
        <v>87.15</v>
      </c>
      <c r="FC939" s="14">
        <v>87.15</v>
      </c>
      <c r="FD939" s="14">
        <v>87.15</v>
      </c>
      <c r="FE939" s="14">
        <v>73.8</v>
      </c>
      <c r="FF939" s="14">
        <v>73.8</v>
      </c>
      <c r="FG939" s="14">
        <v>73.8</v>
      </c>
      <c r="FH939" s="14">
        <v>73.8</v>
      </c>
      <c r="FI939" s="14">
        <v>73.8</v>
      </c>
      <c r="FJ939" s="14">
        <v>73.8</v>
      </c>
      <c r="FK939" s="14">
        <v>73.8</v>
      </c>
      <c r="FL939" s="14">
        <v>60.03</v>
      </c>
      <c r="FM939" s="14">
        <v>60.03</v>
      </c>
      <c r="FN939" s="14">
        <v>60.03</v>
      </c>
      <c r="FO939" s="14">
        <v>60.03</v>
      </c>
      <c r="FP939" s="14">
        <v>60.03</v>
      </c>
      <c r="FQ939" s="14">
        <v>60.03</v>
      </c>
      <c r="FR939" s="14">
        <v>60.03</v>
      </c>
      <c r="FS939" s="14">
        <v>45.81</v>
      </c>
      <c r="FT939" s="14">
        <v>45.81</v>
      </c>
      <c r="FU939" s="14">
        <v>45.81</v>
      </c>
      <c r="FV939" s="14">
        <v>45.81</v>
      </c>
      <c r="FW939" s="14">
        <v>45.81</v>
      </c>
      <c r="FX939" s="14">
        <v>45.81</v>
      </c>
      <c r="FY939" s="14">
        <v>45.81</v>
      </c>
      <c r="FZ939" s="14">
        <v>31.14</v>
      </c>
      <c r="GA939" s="14">
        <v>31.14</v>
      </c>
      <c r="GB939" s="14">
        <v>31.14</v>
      </c>
      <c r="GC939" s="14">
        <v>31.14</v>
      </c>
      <c r="GD939" s="14">
        <v>31.14</v>
      </c>
      <c r="GE939" s="14">
        <v>31.14</v>
      </c>
      <c r="GF939" s="14">
        <v>31.14</v>
      </c>
      <c r="GG939" s="14">
        <v>16</v>
      </c>
      <c r="GH939" s="14">
        <v>16</v>
      </c>
      <c r="GI939" s="14">
        <v>16</v>
      </c>
      <c r="GJ939" s="14">
        <v>16</v>
      </c>
      <c r="GK939" s="14">
        <v>16</v>
      </c>
      <c r="GL939" s="14">
        <v>16</v>
      </c>
      <c r="GM939" s="14">
        <v>16</v>
      </c>
    </row>
    <row r="940" spans="1:280" x14ac:dyDescent="0.2">
      <c r="A940" s="14" t="s">
        <v>30</v>
      </c>
      <c r="B940" s="14">
        <v>146233</v>
      </c>
      <c r="C940" s="14" t="s">
        <v>526</v>
      </c>
      <c r="D940" s="15">
        <v>44999</v>
      </c>
      <c r="E940" s="15">
        <v>45000</v>
      </c>
      <c r="F940" s="14" t="s">
        <v>6</v>
      </c>
      <c r="G940" s="14" t="s">
        <v>19</v>
      </c>
      <c r="CE940" s="14">
        <v>433.44</v>
      </c>
      <c r="CF940" s="14">
        <v>433.44</v>
      </c>
      <c r="CG940" s="14">
        <v>433.44</v>
      </c>
      <c r="CH940" s="14">
        <v>433.44</v>
      </c>
      <c r="CI940" s="14">
        <v>433.44</v>
      </c>
      <c r="CJ940" s="14">
        <v>433.44</v>
      </c>
      <c r="CK940" s="14">
        <v>433.44</v>
      </c>
      <c r="CL940" s="14">
        <v>410.96</v>
      </c>
      <c r="CM940" s="14">
        <v>410.96</v>
      </c>
      <c r="CN940" s="14">
        <v>410.96</v>
      </c>
      <c r="CO940" s="14">
        <v>410.96</v>
      </c>
      <c r="CP940" s="14">
        <v>410.96</v>
      </c>
      <c r="CQ940" s="14">
        <v>410.96</v>
      </c>
      <c r="CR940" s="14">
        <v>410.96</v>
      </c>
      <c r="CS940" s="14">
        <v>387.94</v>
      </c>
      <c r="CT940" s="14">
        <v>387.94</v>
      </c>
      <c r="CU940" s="14">
        <v>387.94</v>
      </c>
      <c r="CV940" s="14">
        <v>387.94</v>
      </c>
      <c r="CW940" s="14">
        <v>387.94</v>
      </c>
      <c r="CX940" s="14">
        <v>387.94</v>
      </c>
      <c r="CY940" s="14">
        <v>387.94</v>
      </c>
      <c r="CZ940" s="14">
        <v>364.36</v>
      </c>
      <c r="DA940" s="14">
        <v>364.36</v>
      </c>
      <c r="DB940" s="14">
        <v>364.36</v>
      </c>
      <c r="DC940" s="14">
        <v>364.36</v>
      </c>
      <c r="DD940" s="14">
        <v>364.36</v>
      </c>
      <c r="DE940" s="14">
        <v>364.36</v>
      </c>
      <c r="DF940" s="14">
        <v>364.36</v>
      </c>
      <c r="DG940" s="14">
        <v>340.21</v>
      </c>
      <c r="DH940" s="14">
        <v>340.21</v>
      </c>
      <c r="DI940" s="14">
        <v>340.21</v>
      </c>
      <c r="DJ940" s="14">
        <v>340.21</v>
      </c>
      <c r="DK940" s="14">
        <v>340.21</v>
      </c>
      <c r="DL940" s="14">
        <v>340.21</v>
      </c>
      <c r="DM940" s="14">
        <v>340.21</v>
      </c>
      <c r="DN940" s="14">
        <v>315.48</v>
      </c>
      <c r="DO940" s="14">
        <v>315.48</v>
      </c>
      <c r="DP940" s="14">
        <v>315.48</v>
      </c>
      <c r="DQ940" s="14">
        <v>315.48</v>
      </c>
      <c r="DR940" s="14">
        <v>315.48</v>
      </c>
      <c r="DS940" s="14">
        <v>315.48</v>
      </c>
      <c r="DT940" s="14">
        <v>315.48</v>
      </c>
      <c r="DU940" s="14">
        <v>290.14999999999998</v>
      </c>
      <c r="DV940" s="14">
        <v>290.14999999999998</v>
      </c>
      <c r="DW940" s="14">
        <v>290.14999999999998</v>
      </c>
      <c r="DX940" s="14">
        <v>290.14999999999998</v>
      </c>
      <c r="DY940" s="14">
        <v>290.14999999999998</v>
      </c>
      <c r="DZ940" s="14">
        <v>290.14999999999998</v>
      </c>
      <c r="EA940" s="14">
        <v>290.14999999999998</v>
      </c>
      <c r="EB940" s="14">
        <v>264.2</v>
      </c>
      <c r="EC940" s="14">
        <v>264.2</v>
      </c>
      <c r="ED940" s="14">
        <v>264.2</v>
      </c>
      <c r="EE940" s="14">
        <v>264.2</v>
      </c>
      <c r="EF940" s="14">
        <v>264.2</v>
      </c>
      <c r="EG940" s="14">
        <v>264.2</v>
      </c>
      <c r="EH940" s="14">
        <v>264.2</v>
      </c>
      <c r="EI940" s="14">
        <v>237.62</v>
      </c>
      <c r="EJ940" s="14">
        <v>237.62</v>
      </c>
      <c r="EK940" s="14">
        <v>237.62</v>
      </c>
      <c r="EL940" s="14">
        <v>237.62</v>
      </c>
      <c r="EM940" s="14">
        <v>237.62</v>
      </c>
      <c r="EN940" s="14">
        <v>237.62</v>
      </c>
      <c r="EO940" s="14">
        <v>237.62</v>
      </c>
      <c r="EP940" s="14">
        <v>210.4</v>
      </c>
      <c r="EQ940" s="14">
        <v>210.4</v>
      </c>
      <c r="ER940" s="14">
        <v>210.4</v>
      </c>
      <c r="ES940" s="14">
        <v>210.4</v>
      </c>
      <c r="ET940" s="14">
        <v>210.4</v>
      </c>
      <c r="EU940" s="14">
        <v>210.4</v>
      </c>
      <c r="EV940" s="14">
        <v>210.4</v>
      </c>
      <c r="EW940" s="14">
        <v>182.53</v>
      </c>
      <c r="EX940" s="14">
        <v>182.53</v>
      </c>
      <c r="EY940" s="14">
        <v>182.53</v>
      </c>
      <c r="EZ940" s="14">
        <v>182.53</v>
      </c>
      <c r="FA940" s="14">
        <v>182.53</v>
      </c>
      <c r="FB940" s="14">
        <v>182.53</v>
      </c>
      <c r="FC940" s="14">
        <v>182.53</v>
      </c>
      <c r="FD940" s="14">
        <v>153.96</v>
      </c>
      <c r="FE940" s="14">
        <v>153.96</v>
      </c>
      <c r="FF940" s="14">
        <v>153.96</v>
      </c>
      <c r="FG940" s="14">
        <v>153.96</v>
      </c>
      <c r="FH940" s="14">
        <v>153.96</v>
      </c>
      <c r="FI940" s="14">
        <v>153.96</v>
      </c>
      <c r="FJ940" s="14">
        <v>153.96</v>
      </c>
      <c r="FK940" s="14">
        <v>124.71</v>
      </c>
      <c r="FL940" s="14">
        <v>124.71</v>
      </c>
      <c r="FM940" s="14">
        <v>124.71</v>
      </c>
      <c r="FN940" s="14">
        <v>124.71</v>
      </c>
      <c r="FO940" s="14">
        <v>124.71</v>
      </c>
      <c r="FP940" s="14">
        <v>124.71</v>
      </c>
      <c r="FQ940" s="14">
        <v>124.71</v>
      </c>
      <c r="FR940" s="14">
        <v>94.74</v>
      </c>
      <c r="FS940" s="14">
        <v>94.74</v>
      </c>
      <c r="FT940" s="14">
        <v>94.74</v>
      </c>
      <c r="FU940" s="14">
        <v>94.74</v>
      </c>
      <c r="FV940" s="14">
        <v>94.74</v>
      </c>
      <c r="FW940" s="14">
        <v>94.74</v>
      </c>
      <c r="FX940" s="14">
        <v>94.74</v>
      </c>
      <c r="FY940" s="14">
        <v>64.05</v>
      </c>
      <c r="FZ940" s="14">
        <v>64.05</v>
      </c>
      <c r="GA940" s="14">
        <v>64.05</v>
      </c>
      <c r="GB940" s="14">
        <v>64.05</v>
      </c>
      <c r="GC940" s="14">
        <v>64.05</v>
      </c>
      <c r="GD940" s="14">
        <v>64.05</v>
      </c>
      <c r="GE940" s="14">
        <v>64.05</v>
      </c>
      <c r="GF940" s="14">
        <v>32.6</v>
      </c>
      <c r="GG940" s="14">
        <v>32.6</v>
      </c>
      <c r="GH940" s="14">
        <v>32.6</v>
      </c>
      <c r="GI940" s="14">
        <v>32.6</v>
      </c>
      <c r="GJ940" s="14">
        <v>32.6</v>
      </c>
      <c r="GK940" s="14">
        <v>32.6</v>
      </c>
      <c r="GL940" s="14">
        <v>32.6</v>
      </c>
    </row>
    <row r="941" spans="1:280" x14ac:dyDescent="0.2">
      <c r="A941" s="14" t="s">
        <v>36</v>
      </c>
      <c r="B941" s="14">
        <v>146403</v>
      </c>
      <c r="C941" s="14" t="s">
        <v>747</v>
      </c>
      <c r="D941" s="15">
        <v>45000</v>
      </c>
      <c r="E941" s="15">
        <v>45001</v>
      </c>
      <c r="F941" s="14" t="s">
        <v>6</v>
      </c>
      <c r="G941" s="14" t="s">
        <v>19</v>
      </c>
      <c r="CE941" s="14">
        <v>197.09</v>
      </c>
      <c r="CF941" s="14">
        <v>197.09</v>
      </c>
      <c r="CG941" s="14">
        <v>197.09</v>
      </c>
      <c r="CH941" s="14">
        <v>197.09</v>
      </c>
      <c r="CI941" s="14">
        <v>197.09</v>
      </c>
      <c r="CJ941" s="14">
        <v>197.09</v>
      </c>
      <c r="CK941" s="14">
        <v>197.09</v>
      </c>
      <c r="CL941" s="14">
        <v>187.49</v>
      </c>
      <c r="CM941" s="14">
        <v>187.49</v>
      </c>
      <c r="CN941" s="14">
        <v>187.49</v>
      </c>
      <c r="CO941" s="14">
        <v>187.49</v>
      </c>
      <c r="CP941" s="14">
        <v>187.49</v>
      </c>
      <c r="CQ941" s="14">
        <v>187.49</v>
      </c>
      <c r="CR941" s="14">
        <v>187.49</v>
      </c>
      <c r="CS941" s="14">
        <v>177.59</v>
      </c>
      <c r="CT941" s="14">
        <v>177.59</v>
      </c>
      <c r="CU941" s="14">
        <v>177.59</v>
      </c>
      <c r="CV941" s="14">
        <v>177.59</v>
      </c>
      <c r="CW941" s="14">
        <v>177.59</v>
      </c>
      <c r="CX941" s="14">
        <v>177.59</v>
      </c>
      <c r="CY941" s="14">
        <v>177.59</v>
      </c>
      <c r="CZ941" s="14">
        <v>167.36</v>
      </c>
      <c r="DA941" s="14">
        <v>167.36</v>
      </c>
      <c r="DB941" s="14">
        <v>167.36</v>
      </c>
      <c r="DC941" s="14">
        <v>167.36</v>
      </c>
      <c r="DD941" s="14">
        <v>167.36</v>
      </c>
      <c r="DE941" s="14">
        <v>167.36</v>
      </c>
      <c r="DF941" s="14">
        <v>167.36</v>
      </c>
      <c r="DG941" s="14">
        <v>156.81</v>
      </c>
      <c r="DH941" s="14">
        <v>156.81</v>
      </c>
      <c r="DI941" s="14">
        <v>156.81</v>
      </c>
      <c r="DJ941" s="14">
        <v>156.81</v>
      </c>
      <c r="DK941" s="14">
        <v>156.81</v>
      </c>
      <c r="DL941" s="14">
        <v>156.81</v>
      </c>
      <c r="DM941" s="14">
        <v>156.81</v>
      </c>
      <c r="DN941" s="14">
        <v>145.93</v>
      </c>
      <c r="DO941" s="14">
        <v>145.93</v>
      </c>
      <c r="DP941" s="14">
        <v>145.93</v>
      </c>
      <c r="DQ941" s="14">
        <v>145.93</v>
      </c>
      <c r="DR941" s="14">
        <v>145.93</v>
      </c>
      <c r="DS941" s="14">
        <v>145.93</v>
      </c>
      <c r="DT941" s="14">
        <v>145.93</v>
      </c>
      <c r="DU941" s="14">
        <v>134.69999999999999</v>
      </c>
      <c r="DV941" s="14">
        <v>134.69999999999999</v>
      </c>
      <c r="DW941" s="14">
        <v>134.69999999999999</v>
      </c>
      <c r="DX941" s="14">
        <v>134.69999999999999</v>
      </c>
      <c r="DY941" s="14">
        <v>134.69999999999999</v>
      </c>
      <c r="DZ941" s="14">
        <v>134.69999999999999</v>
      </c>
      <c r="EA941" s="14">
        <v>134.69999999999999</v>
      </c>
      <c r="EB941" s="14">
        <v>123.11</v>
      </c>
      <c r="EC941" s="14">
        <v>123.11</v>
      </c>
      <c r="ED941" s="14">
        <v>123.11</v>
      </c>
      <c r="EE941" s="14">
        <v>123.11</v>
      </c>
      <c r="EF941" s="14">
        <v>123.11</v>
      </c>
      <c r="EG941" s="14">
        <v>123.11</v>
      </c>
      <c r="EH941" s="14">
        <v>123.11</v>
      </c>
      <c r="EI941" s="14">
        <v>111.14</v>
      </c>
      <c r="EJ941" s="14">
        <v>111.14</v>
      </c>
      <c r="EK941" s="14">
        <v>111.14</v>
      </c>
      <c r="EL941" s="14">
        <v>111.14</v>
      </c>
      <c r="EM941" s="14">
        <v>111.14</v>
      </c>
      <c r="EN941" s="14">
        <v>111.14</v>
      </c>
      <c r="EO941" s="14">
        <v>111.14</v>
      </c>
      <c r="EP941" s="14">
        <v>98.81</v>
      </c>
      <c r="EQ941" s="14">
        <v>98.81</v>
      </c>
      <c r="ER941" s="14">
        <v>98.81</v>
      </c>
      <c r="ES941" s="14">
        <v>98.81</v>
      </c>
      <c r="ET941" s="14">
        <v>98.81</v>
      </c>
      <c r="EU941" s="14">
        <v>98.81</v>
      </c>
      <c r="EV941" s="14">
        <v>98.81</v>
      </c>
      <c r="EW941" s="14">
        <v>86.07</v>
      </c>
      <c r="EX941" s="14">
        <v>86.07</v>
      </c>
      <c r="EY941" s="14">
        <v>86.07</v>
      </c>
      <c r="EZ941" s="14">
        <v>86.07</v>
      </c>
      <c r="FA941" s="14">
        <v>86.07</v>
      </c>
      <c r="FB941" s="14">
        <v>86.07</v>
      </c>
      <c r="FC941" s="14">
        <v>86.07</v>
      </c>
      <c r="FD941" s="14">
        <v>72.930000000000007</v>
      </c>
      <c r="FE941" s="14">
        <v>72.930000000000007</v>
      </c>
      <c r="FF941" s="14">
        <v>72.930000000000007</v>
      </c>
      <c r="FG941" s="14">
        <v>72.930000000000007</v>
      </c>
      <c r="FH941" s="14">
        <v>72.930000000000007</v>
      </c>
      <c r="FI941" s="14">
        <v>72.930000000000007</v>
      </c>
      <c r="FJ941" s="14">
        <v>72.930000000000007</v>
      </c>
      <c r="FK941" s="14">
        <v>59.37</v>
      </c>
      <c r="FL941" s="14">
        <v>59.37</v>
      </c>
      <c r="FM941" s="14">
        <v>59.37</v>
      </c>
      <c r="FN941" s="14">
        <v>59.37</v>
      </c>
      <c r="FO941" s="14">
        <v>59.37</v>
      </c>
      <c r="FP941" s="14">
        <v>59.37</v>
      </c>
      <c r="FQ941" s="14">
        <v>59.37</v>
      </c>
      <c r="FR941" s="14">
        <v>45.37</v>
      </c>
      <c r="FS941" s="14">
        <v>45.37</v>
      </c>
      <c r="FT941" s="14">
        <v>45.37</v>
      </c>
      <c r="FU941" s="14">
        <v>45.37</v>
      </c>
      <c r="FV941" s="14">
        <v>45.37</v>
      </c>
      <c r="FW941" s="14">
        <v>45.37</v>
      </c>
      <c r="FX941" s="14">
        <v>45.37</v>
      </c>
      <c r="FY941" s="14">
        <v>30.94</v>
      </c>
      <c r="FZ941" s="14">
        <v>30.94</v>
      </c>
      <c r="GA941" s="14">
        <v>30.94</v>
      </c>
      <c r="GB941" s="14">
        <v>30.94</v>
      </c>
      <c r="GC941" s="14">
        <v>30.94</v>
      </c>
      <c r="GD941" s="14">
        <v>30.94</v>
      </c>
      <c r="GE941" s="14">
        <v>30.94</v>
      </c>
      <c r="GF941" s="14">
        <v>16.04</v>
      </c>
      <c r="GG941" s="14">
        <v>16.04</v>
      </c>
      <c r="GH941" s="14">
        <v>16.04</v>
      </c>
      <c r="GI941" s="14">
        <v>16.04</v>
      </c>
      <c r="GJ941" s="14">
        <v>16.04</v>
      </c>
      <c r="GK941" s="14">
        <v>16.04</v>
      </c>
      <c r="GL941" s="14">
        <v>16.04</v>
      </c>
    </row>
    <row r="942" spans="1:280" x14ac:dyDescent="0.2">
      <c r="A942" s="14" t="s">
        <v>53</v>
      </c>
      <c r="B942" s="14">
        <v>146514</v>
      </c>
      <c r="C942" s="14" t="s">
        <v>548</v>
      </c>
      <c r="D942" s="15">
        <v>45000</v>
      </c>
      <c r="E942" s="15">
        <v>45001</v>
      </c>
      <c r="F942" s="14" t="s">
        <v>6</v>
      </c>
      <c r="G942" s="14" t="s">
        <v>19</v>
      </c>
      <c r="CE942" s="14">
        <v>330</v>
      </c>
      <c r="CF942" s="14">
        <v>330</v>
      </c>
      <c r="CG942" s="14">
        <v>330</v>
      </c>
      <c r="CH942" s="14">
        <v>330</v>
      </c>
      <c r="CI942" s="14">
        <v>330</v>
      </c>
      <c r="CJ942" s="14">
        <v>330</v>
      </c>
      <c r="CK942" s="14">
        <v>330</v>
      </c>
      <c r="CL942" s="14">
        <v>313.45999999999998</v>
      </c>
      <c r="CM942" s="14">
        <v>313.45999999999998</v>
      </c>
      <c r="CN942" s="14">
        <v>313.45999999999998</v>
      </c>
      <c r="CO942" s="14">
        <v>313.45999999999998</v>
      </c>
      <c r="CP942" s="14">
        <v>313.45999999999998</v>
      </c>
      <c r="CQ942" s="14">
        <v>313.45999999999998</v>
      </c>
      <c r="CR942" s="14">
        <v>313.45999999999998</v>
      </c>
      <c r="CS942" s="14">
        <v>296.45999999999998</v>
      </c>
      <c r="CT942" s="14">
        <v>296.45999999999998</v>
      </c>
      <c r="CU942" s="14">
        <v>296.45999999999998</v>
      </c>
      <c r="CV942" s="14">
        <v>296.45999999999998</v>
      </c>
      <c r="CW942" s="14">
        <v>296.45999999999998</v>
      </c>
      <c r="CX942" s="14">
        <v>296.45999999999998</v>
      </c>
      <c r="CY942" s="14">
        <v>296.45999999999998</v>
      </c>
      <c r="CZ942" s="14">
        <v>278.97000000000003</v>
      </c>
      <c r="DA942" s="14">
        <v>278.97000000000003</v>
      </c>
      <c r="DB942" s="14">
        <v>278.97000000000003</v>
      </c>
      <c r="DC942" s="14">
        <v>278.97000000000003</v>
      </c>
      <c r="DD942" s="14">
        <v>278.97000000000003</v>
      </c>
      <c r="DE942" s="14">
        <v>278.97000000000003</v>
      </c>
      <c r="DF942" s="14">
        <v>278.97000000000003</v>
      </c>
      <c r="DG942" s="14">
        <v>260.98</v>
      </c>
      <c r="DH942" s="14">
        <v>260.98</v>
      </c>
      <c r="DI942" s="14">
        <v>260.98</v>
      </c>
      <c r="DJ942" s="14">
        <v>260.98</v>
      </c>
      <c r="DK942" s="14">
        <v>260.98</v>
      </c>
      <c r="DL942" s="14">
        <v>260.98</v>
      </c>
      <c r="DM942" s="14">
        <v>260.98</v>
      </c>
      <c r="DN942" s="14">
        <v>242.47</v>
      </c>
      <c r="DO942" s="14">
        <v>242.47</v>
      </c>
      <c r="DP942" s="14">
        <v>242.47</v>
      </c>
      <c r="DQ942" s="14">
        <v>242.47</v>
      </c>
      <c r="DR942" s="14">
        <v>242.47</v>
      </c>
      <c r="DS942" s="14">
        <v>242.47</v>
      </c>
      <c r="DT942" s="14">
        <v>242.47</v>
      </c>
      <c r="DU942" s="14">
        <v>223.43</v>
      </c>
      <c r="DV942" s="14">
        <v>223.43</v>
      </c>
      <c r="DW942" s="14">
        <v>223.43</v>
      </c>
      <c r="DX942" s="14">
        <v>223.43</v>
      </c>
      <c r="DY942" s="14">
        <v>223.43</v>
      </c>
      <c r="DZ942" s="14">
        <v>223.43</v>
      </c>
      <c r="EA942" s="14">
        <v>223.43</v>
      </c>
      <c r="EB942" s="14">
        <v>203.86</v>
      </c>
      <c r="EC942" s="14">
        <v>203.86</v>
      </c>
      <c r="ED942" s="14">
        <v>203.86</v>
      </c>
      <c r="EE942" s="14">
        <v>203.86</v>
      </c>
      <c r="EF942" s="14">
        <v>203.86</v>
      </c>
      <c r="EG942" s="14">
        <v>203.86</v>
      </c>
      <c r="EH942" s="14">
        <v>203.86</v>
      </c>
      <c r="EI942" s="14">
        <v>183.71</v>
      </c>
      <c r="EJ942" s="14">
        <v>183.71</v>
      </c>
      <c r="EK942" s="14">
        <v>183.71</v>
      </c>
      <c r="EL942" s="14">
        <v>183.71</v>
      </c>
      <c r="EM942" s="14">
        <v>183.71</v>
      </c>
      <c r="EN942" s="14">
        <v>183.71</v>
      </c>
      <c r="EO942" s="14">
        <v>183.71</v>
      </c>
      <c r="EP942" s="14">
        <v>163</v>
      </c>
      <c r="EQ942" s="14">
        <v>163</v>
      </c>
      <c r="ER942" s="14">
        <v>163</v>
      </c>
      <c r="ES942" s="14">
        <v>163</v>
      </c>
      <c r="ET942" s="14">
        <v>163</v>
      </c>
      <c r="EU942" s="14">
        <v>163</v>
      </c>
      <c r="EV942" s="14">
        <v>163</v>
      </c>
      <c r="EW942" s="14">
        <v>141.68</v>
      </c>
      <c r="EX942" s="14">
        <v>141.68</v>
      </c>
      <c r="EY942" s="14">
        <v>141.68</v>
      </c>
      <c r="EZ942" s="14">
        <v>141.68</v>
      </c>
      <c r="FA942" s="14">
        <v>141.68</v>
      </c>
      <c r="FB942" s="14">
        <v>141.68</v>
      </c>
      <c r="FC942" s="14">
        <v>141.68</v>
      </c>
      <c r="FD942" s="14">
        <v>119.76</v>
      </c>
      <c r="FE942" s="14">
        <v>119.76</v>
      </c>
      <c r="FF942" s="14">
        <v>119.76</v>
      </c>
      <c r="FG942" s="14">
        <v>119.76</v>
      </c>
      <c r="FH942" s="14">
        <v>119.76</v>
      </c>
      <c r="FI942" s="14">
        <v>119.76</v>
      </c>
      <c r="FJ942" s="14">
        <v>119.76</v>
      </c>
      <c r="FK942" s="14">
        <v>97.22</v>
      </c>
      <c r="FL942" s="14">
        <v>97.22</v>
      </c>
      <c r="FM942" s="14">
        <v>97.22</v>
      </c>
      <c r="FN942" s="14">
        <v>97.22</v>
      </c>
      <c r="FO942" s="14">
        <v>97.22</v>
      </c>
      <c r="FP942" s="14">
        <v>97.22</v>
      </c>
      <c r="FQ942" s="14">
        <v>97.22</v>
      </c>
      <c r="FR942" s="14">
        <v>74.03</v>
      </c>
      <c r="FS942" s="14">
        <v>74.03</v>
      </c>
      <c r="FT942" s="14">
        <v>74.03</v>
      </c>
      <c r="FU942" s="14">
        <v>74.03</v>
      </c>
      <c r="FV942" s="14">
        <v>74.03</v>
      </c>
      <c r="FW942" s="14">
        <v>74.03</v>
      </c>
      <c r="FX942" s="14">
        <v>74.03</v>
      </c>
      <c r="FY942" s="14">
        <v>50.17</v>
      </c>
      <c r="FZ942" s="14">
        <v>50.17</v>
      </c>
      <c r="GA942" s="14">
        <v>50.17</v>
      </c>
      <c r="GB942" s="14">
        <v>50.17</v>
      </c>
      <c r="GC942" s="14">
        <v>50.17</v>
      </c>
      <c r="GD942" s="14">
        <v>50.17</v>
      </c>
      <c r="GE942" s="14">
        <v>50.17</v>
      </c>
      <c r="GF942" s="14">
        <v>25.63</v>
      </c>
      <c r="GG942" s="14">
        <v>25.63</v>
      </c>
      <c r="GH942" s="14">
        <v>25.63</v>
      </c>
      <c r="GI942" s="14">
        <v>25.63</v>
      </c>
      <c r="GJ942" s="14">
        <v>25.63</v>
      </c>
      <c r="GK942" s="14">
        <v>25.63</v>
      </c>
      <c r="GL942" s="14">
        <v>25.63</v>
      </c>
    </row>
    <row r="943" spans="1:280" x14ac:dyDescent="0.2">
      <c r="A943" s="14" t="s">
        <v>50</v>
      </c>
      <c r="B943" s="14">
        <v>146451</v>
      </c>
      <c r="C943" s="14" t="s">
        <v>471</v>
      </c>
      <c r="D943" s="15">
        <v>45000</v>
      </c>
      <c r="E943" s="15">
        <v>45001</v>
      </c>
      <c r="F943" s="14" t="s">
        <v>6</v>
      </c>
      <c r="G943" s="14" t="s">
        <v>19</v>
      </c>
      <c r="CI943" s="14">
        <v>267.89999999999998</v>
      </c>
      <c r="CJ943" s="14">
        <v>267.89999999999998</v>
      </c>
      <c r="CK943" s="14">
        <v>267.89999999999998</v>
      </c>
      <c r="CL943" s="14">
        <v>267.89999999999998</v>
      </c>
      <c r="CM943" s="14">
        <v>267.89999999999998</v>
      </c>
      <c r="CN943" s="14">
        <v>267.89999999999998</v>
      </c>
      <c r="CO943" s="14">
        <v>267.89999999999998</v>
      </c>
      <c r="CP943" s="14">
        <v>254.04</v>
      </c>
      <c r="CQ943" s="14">
        <v>254.04</v>
      </c>
      <c r="CR943" s="14">
        <v>254.04</v>
      </c>
      <c r="CS943" s="14">
        <v>254.04</v>
      </c>
      <c r="CT943" s="14">
        <v>254.04</v>
      </c>
      <c r="CU943" s="14">
        <v>254.04</v>
      </c>
      <c r="CV943" s="14">
        <v>254.04</v>
      </c>
      <c r="CW943" s="14">
        <v>239.85</v>
      </c>
      <c r="CX943" s="14">
        <v>239.85</v>
      </c>
      <c r="CY943" s="14">
        <v>239.85</v>
      </c>
      <c r="CZ943" s="14">
        <v>239.85</v>
      </c>
      <c r="DA943" s="14">
        <v>239.85</v>
      </c>
      <c r="DB943" s="14">
        <v>239.85</v>
      </c>
      <c r="DC943" s="14">
        <v>239.85</v>
      </c>
      <c r="DD943" s="14">
        <v>225.31</v>
      </c>
      <c r="DE943" s="14">
        <v>225.31</v>
      </c>
      <c r="DF943" s="14">
        <v>225.31</v>
      </c>
      <c r="DG943" s="14">
        <v>225.31</v>
      </c>
      <c r="DH943" s="14">
        <v>225.31</v>
      </c>
      <c r="DI943" s="14">
        <v>225.31</v>
      </c>
      <c r="DJ943" s="14">
        <v>225.31</v>
      </c>
      <c r="DK943" s="14">
        <v>210.41</v>
      </c>
      <c r="DL943" s="14">
        <v>210.41</v>
      </c>
      <c r="DM943" s="14">
        <v>210.41</v>
      </c>
      <c r="DN943" s="14">
        <v>210.41</v>
      </c>
      <c r="DO943" s="14">
        <v>210.41</v>
      </c>
      <c r="DP943" s="14">
        <v>210.41</v>
      </c>
      <c r="DQ943" s="14">
        <v>210.41</v>
      </c>
      <c r="DR943" s="14">
        <v>195.15</v>
      </c>
      <c r="DS943" s="14">
        <v>195.15</v>
      </c>
      <c r="DT943" s="14">
        <v>195.15</v>
      </c>
      <c r="DU943" s="14">
        <v>195.15</v>
      </c>
      <c r="DV943" s="14">
        <v>195.15</v>
      </c>
      <c r="DW943" s="14">
        <v>195.15</v>
      </c>
      <c r="DX943" s="14">
        <v>195.15</v>
      </c>
      <c r="DY943" s="14">
        <v>179.52</v>
      </c>
      <c r="DZ943" s="14">
        <v>179.52</v>
      </c>
      <c r="EA943" s="14">
        <v>179.52</v>
      </c>
      <c r="EB943" s="14">
        <v>179.52</v>
      </c>
      <c r="EC943" s="14">
        <v>179.52</v>
      </c>
      <c r="ED943" s="14">
        <v>179.52</v>
      </c>
      <c r="EE943" s="14">
        <v>179.52</v>
      </c>
      <c r="EF943" s="14">
        <v>163.5</v>
      </c>
      <c r="EG943" s="14">
        <v>163.5</v>
      </c>
      <c r="EH943" s="14">
        <v>163.5</v>
      </c>
      <c r="EI943" s="14">
        <v>163.5</v>
      </c>
      <c r="EJ943" s="14">
        <v>163.5</v>
      </c>
      <c r="EK943" s="14">
        <v>163.5</v>
      </c>
      <c r="EL943" s="14">
        <v>163.5</v>
      </c>
      <c r="EM943" s="14">
        <v>147.09</v>
      </c>
      <c r="EN943" s="14">
        <v>147.09</v>
      </c>
      <c r="EO943" s="14">
        <v>147.09</v>
      </c>
      <c r="EP943" s="14">
        <v>147.09</v>
      </c>
      <c r="EQ943" s="14">
        <v>147.09</v>
      </c>
      <c r="ER943" s="14">
        <v>147.09</v>
      </c>
      <c r="ES943" s="14">
        <v>147.09</v>
      </c>
      <c r="ET943" s="14">
        <v>130.28</v>
      </c>
      <c r="EU943" s="14">
        <v>130.28</v>
      </c>
      <c r="EV943" s="14">
        <v>130.28</v>
      </c>
      <c r="EW943" s="14">
        <v>130.28</v>
      </c>
      <c r="EX943" s="14">
        <v>130.28</v>
      </c>
      <c r="EY943" s="14">
        <v>130.28</v>
      </c>
      <c r="EZ943" s="14">
        <v>130.28</v>
      </c>
      <c r="FA943" s="14">
        <v>113.05</v>
      </c>
      <c r="FB943" s="14">
        <v>113.05</v>
      </c>
      <c r="FC943" s="14">
        <v>113.05</v>
      </c>
      <c r="FD943" s="14">
        <v>113.05</v>
      </c>
      <c r="FE943" s="14">
        <v>113.05</v>
      </c>
      <c r="FF943" s="14">
        <v>113.05</v>
      </c>
      <c r="FG943" s="14">
        <v>113.05</v>
      </c>
      <c r="FH943" s="14">
        <v>95.4</v>
      </c>
      <c r="FI943" s="14">
        <v>95.4</v>
      </c>
      <c r="FJ943" s="14">
        <v>95.4</v>
      </c>
      <c r="FK943" s="14">
        <v>95.4</v>
      </c>
      <c r="FL943" s="14">
        <v>95.4</v>
      </c>
      <c r="FM943" s="14">
        <v>95.4</v>
      </c>
      <c r="FN943" s="14">
        <v>95.4</v>
      </c>
      <c r="FO943" s="14">
        <v>77.31</v>
      </c>
      <c r="FP943" s="14">
        <v>77.31</v>
      </c>
      <c r="FQ943" s="14">
        <v>77.31</v>
      </c>
      <c r="FR943" s="14">
        <v>77.31</v>
      </c>
      <c r="FS943" s="14">
        <v>77.31</v>
      </c>
      <c r="FT943" s="14">
        <v>77.31</v>
      </c>
      <c r="FU943" s="14">
        <v>77.31</v>
      </c>
      <c r="FV943" s="14">
        <v>58.78</v>
      </c>
      <c r="FW943" s="14">
        <v>58.78</v>
      </c>
      <c r="FX943" s="14">
        <v>58.78</v>
      </c>
      <c r="FY943" s="14">
        <v>58.78</v>
      </c>
      <c r="FZ943" s="14">
        <v>58.78</v>
      </c>
      <c r="GA943" s="14">
        <v>58.78</v>
      </c>
      <c r="GB943" s="14">
        <v>58.78</v>
      </c>
      <c r="GC943" s="14">
        <v>39.799999999999997</v>
      </c>
      <c r="GD943" s="14">
        <v>39.799999999999997</v>
      </c>
      <c r="GE943" s="14">
        <v>39.799999999999997</v>
      </c>
      <c r="GF943" s="14">
        <v>39.799999999999997</v>
      </c>
      <c r="GG943" s="14">
        <v>39.799999999999997</v>
      </c>
      <c r="GH943" s="14">
        <v>39.799999999999997</v>
      </c>
      <c r="GI943" s="14">
        <v>39.799999999999997</v>
      </c>
      <c r="GJ943" s="14">
        <v>20.34</v>
      </c>
      <c r="GK943" s="14">
        <v>20.34</v>
      </c>
      <c r="GL943" s="14">
        <v>20.34</v>
      </c>
      <c r="GM943" s="14">
        <v>20.34</v>
      </c>
      <c r="GN943" s="14">
        <v>20.34</v>
      </c>
      <c r="GO943" s="14">
        <v>20.34</v>
      </c>
      <c r="GP943" s="14">
        <v>20.34</v>
      </c>
    </row>
    <row r="944" spans="1:280" x14ac:dyDescent="0.2">
      <c r="A944" s="14" t="s">
        <v>17</v>
      </c>
      <c r="B944" s="14">
        <v>146471</v>
      </c>
      <c r="C944" s="14" t="s">
        <v>518</v>
      </c>
      <c r="D944" s="15">
        <v>45000</v>
      </c>
      <c r="E944" s="15">
        <v>45001</v>
      </c>
      <c r="F944" s="14" t="s">
        <v>6</v>
      </c>
      <c r="G944" s="14" t="s">
        <v>19</v>
      </c>
      <c r="CI944" s="14">
        <v>324.39</v>
      </c>
      <c r="CJ944" s="14">
        <v>324.39</v>
      </c>
      <c r="CK944" s="14">
        <v>324.39</v>
      </c>
      <c r="CL944" s="14">
        <v>324.39</v>
      </c>
      <c r="CM944" s="14">
        <v>324.39</v>
      </c>
      <c r="CN944" s="14">
        <v>324.39</v>
      </c>
      <c r="CO944" s="14">
        <v>324.39</v>
      </c>
      <c r="CP944" s="14">
        <v>308.36</v>
      </c>
      <c r="CQ944" s="14">
        <v>308.36</v>
      </c>
      <c r="CR944" s="14">
        <v>308.36</v>
      </c>
      <c r="CS944" s="14">
        <v>308.36</v>
      </c>
      <c r="CT944" s="14">
        <v>308.36</v>
      </c>
      <c r="CU944" s="14">
        <v>308.36</v>
      </c>
      <c r="CV944" s="14">
        <v>308.36</v>
      </c>
      <c r="CW944" s="14">
        <v>291.85000000000002</v>
      </c>
      <c r="CX944" s="14">
        <v>291.85000000000002</v>
      </c>
      <c r="CY944" s="14">
        <v>291.85000000000002</v>
      </c>
      <c r="CZ944" s="14">
        <v>291.85000000000002</v>
      </c>
      <c r="DA944" s="14">
        <v>291.85000000000002</v>
      </c>
      <c r="DB944" s="14">
        <v>291.85000000000002</v>
      </c>
      <c r="DC944" s="14">
        <v>291.85000000000002</v>
      </c>
      <c r="DD944" s="14">
        <v>274.83999999999997</v>
      </c>
      <c r="DE944" s="14">
        <v>274.83999999999997</v>
      </c>
      <c r="DF944" s="14">
        <v>274.83999999999997</v>
      </c>
      <c r="DG944" s="14">
        <v>274.83999999999997</v>
      </c>
      <c r="DH944" s="14">
        <v>274.83999999999997</v>
      </c>
      <c r="DI944" s="14">
        <v>274.83999999999997</v>
      </c>
      <c r="DJ944" s="14">
        <v>274.83999999999997</v>
      </c>
      <c r="DK944" s="14">
        <v>257.31</v>
      </c>
      <c r="DL944" s="14">
        <v>257.31</v>
      </c>
      <c r="DM944" s="14">
        <v>257.31</v>
      </c>
      <c r="DN944" s="14">
        <v>257.31</v>
      </c>
      <c r="DO944" s="14">
        <v>257.31</v>
      </c>
      <c r="DP944" s="14">
        <v>257.31</v>
      </c>
      <c r="DQ944" s="14">
        <v>257.31</v>
      </c>
      <c r="DR944" s="14">
        <v>239.25</v>
      </c>
      <c r="DS944" s="14">
        <v>239.25</v>
      </c>
      <c r="DT944" s="14">
        <v>239.25</v>
      </c>
      <c r="DU944" s="14">
        <v>239.25</v>
      </c>
      <c r="DV944" s="14">
        <v>239.25</v>
      </c>
      <c r="DW944" s="14">
        <v>239.25</v>
      </c>
      <c r="DX944" s="14">
        <v>239.25</v>
      </c>
      <c r="DY944" s="14">
        <v>220.65</v>
      </c>
      <c r="DZ944" s="14">
        <v>220.65</v>
      </c>
      <c r="EA944" s="14">
        <v>220.65</v>
      </c>
      <c r="EB944" s="14">
        <v>220.65</v>
      </c>
      <c r="EC944" s="14">
        <v>220.65</v>
      </c>
      <c r="ED944" s="14">
        <v>220.65</v>
      </c>
      <c r="EE944" s="14">
        <v>220.65</v>
      </c>
      <c r="EF944" s="14">
        <v>201.48</v>
      </c>
      <c r="EG944" s="14">
        <v>201.48</v>
      </c>
      <c r="EH944" s="14">
        <v>201.48</v>
      </c>
      <c r="EI944" s="14">
        <v>201.48</v>
      </c>
      <c r="EJ944" s="14">
        <v>201.48</v>
      </c>
      <c r="EK944" s="14">
        <v>201.48</v>
      </c>
      <c r="EL944" s="14">
        <v>201.48</v>
      </c>
      <c r="EM944" s="14">
        <v>181.73</v>
      </c>
      <c r="EN944" s="14">
        <v>181.73</v>
      </c>
      <c r="EO944" s="14">
        <v>181.73</v>
      </c>
      <c r="EP944" s="14">
        <v>181.73</v>
      </c>
      <c r="EQ944" s="14">
        <v>181.73</v>
      </c>
      <c r="ER944" s="14">
        <v>181.73</v>
      </c>
      <c r="ES944" s="14">
        <v>181.73</v>
      </c>
      <c r="ET944" s="14">
        <v>161.38999999999999</v>
      </c>
      <c r="EU944" s="14">
        <v>161.38999999999999</v>
      </c>
      <c r="EV944" s="14">
        <v>161.38999999999999</v>
      </c>
      <c r="EW944" s="14">
        <v>161.38999999999999</v>
      </c>
      <c r="EX944" s="14">
        <v>161.38999999999999</v>
      </c>
      <c r="EY944" s="14">
        <v>161.38999999999999</v>
      </c>
      <c r="EZ944" s="14">
        <v>161.38999999999999</v>
      </c>
      <c r="FA944" s="14">
        <v>140.41999999999999</v>
      </c>
      <c r="FB944" s="14">
        <v>140.41999999999999</v>
      </c>
      <c r="FC944" s="14">
        <v>140.41999999999999</v>
      </c>
      <c r="FD944" s="14">
        <v>140.41999999999999</v>
      </c>
      <c r="FE944" s="14">
        <v>140.41999999999999</v>
      </c>
      <c r="FF944" s="14">
        <v>140.41999999999999</v>
      </c>
      <c r="FG944" s="14">
        <v>140.41999999999999</v>
      </c>
      <c r="FH944" s="14">
        <v>118.83</v>
      </c>
      <c r="FI944" s="14">
        <v>118.83</v>
      </c>
      <c r="FJ944" s="14">
        <v>118.83</v>
      </c>
      <c r="FK944" s="14">
        <v>118.83</v>
      </c>
      <c r="FL944" s="14">
        <v>118.83</v>
      </c>
      <c r="FM944" s="14">
        <v>118.83</v>
      </c>
      <c r="FN944" s="14">
        <v>118.83</v>
      </c>
      <c r="FO944" s="14">
        <v>96.59</v>
      </c>
      <c r="FP944" s="14">
        <v>96.59</v>
      </c>
      <c r="FQ944" s="14">
        <v>96.59</v>
      </c>
      <c r="FR944" s="14">
        <v>96.59</v>
      </c>
      <c r="FS944" s="14">
        <v>96.59</v>
      </c>
      <c r="FT944" s="14">
        <v>96.59</v>
      </c>
      <c r="FU944" s="14">
        <v>96.59</v>
      </c>
      <c r="FV944" s="14">
        <v>73.67</v>
      </c>
      <c r="FW944" s="14">
        <v>73.67</v>
      </c>
      <c r="FX944" s="14">
        <v>73.67</v>
      </c>
      <c r="FY944" s="14">
        <v>73.67</v>
      </c>
      <c r="FZ944" s="14">
        <v>73.67</v>
      </c>
      <c r="GA944" s="14">
        <v>73.67</v>
      </c>
      <c r="GB944" s="14">
        <v>73.67</v>
      </c>
      <c r="GC944" s="14">
        <v>50.05</v>
      </c>
      <c r="GD944" s="14">
        <v>50.05</v>
      </c>
      <c r="GE944" s="14">
        <v>50.05</v>
      </c>
      <c r="GF944" s="14">
        <v>50.05</v>
      </c>
      <c r="GG944" s="14">
        <v>50.05</v>
      </c>
      <c r="GH944" s="14">
        <v>50.05</v>
      </c>
      <c r="GI944" s="14">
        <v>50.05</v>
      </c>
      <c r="GJ944" s="14">
        <v>25.72</v>
      </c>
      <c r="GK944" s="14">
        <v>25.72</v>
      </c>
      <c r="GL944" s="14">
        <v>25.72</v>
      </c>
      <c r="GM944" s="14">
        <v>25.72</v>
      </c>
      <c r="GN944" s="14">
        <v>25.72</v>
      </c>
      <c r="GO944" s="14">
        <v>25.72</v>
      </c>
      <c r="GP944" s="14">
        <v>25.72</v>
      </c>
    </row>
    <row r="945" spans="1:356" x14ac:dyDescent="0.2">
      <c r="A945" s="14" t="s">
        <v>53</v>
      </c>
      <c r="B945" s="14">
        <v>146525</v>
      </c>
      <c r="C945" s="14" t="s">
        <v>528</v>
      </c>
      <c r="D945" s="15">
        <v>45001</v>
      </c>
      <c r="E945" s="15">
        <v>45001</v>
      </c>
      <c r="F945" s="14" t="s">
        <v>6</v>
      </c>
      <c r="G945" s="14" t="s">
        <v>19</v>
      </c>
      <c r="CE945" s="14">
        <v>272.32</v>
      </c>
      <c r="CF945" s="14">
        <v>272.32</v>
      </c>
      <c r="CG945" s="14">
        <v>272.32</v>
      </c>
      <c r="CH945" s="14">
        <v>272.32</v>
      </c>
      <c r="CI945" s="14">
        <v>272.32</v>
      </c>
      <c r="CJ945" s="14">
        <v>272.32</v>
      </c>
      <c r="CK945" s="14">
        <v>272.32</v>
      </c>
      <c r="CL945" s="14">
        <v>258.77</v>
      </c>
      <c r="CM945" s="14">
        <v>258.77</v>
      </c>
      <c r="CN945" s="14">
        <v>258.77</v>
      </c>
      <c r="CO945" s="14">
        <v>258.77</v>
      </c>
      <c r="CP945" s="14">
        <v>258.77</v>
      </c>
      <c r="CQ945" s="14">
        <v>258.77</v>
      </c>
      <c r="CR945" s="14">
        <v>258.77</v>
      </c>
      <c r="CS945" s="14">
        <v>244.84</v>
      </c>
      <c r="CT945" s="14">
        <v>244.84</v>
      </c>
      <c r="CU945" s="14">
        <v>244.84</v>
      </c>
      <c r="CV945" s="14">
        <v>244.84</v>
      </c>
      <c r="CW945" s="14">
        <v>244.84</v>
      </c>
      <c r="CX945" s="14">
        <v>244.84</v>
      </c>
      <c r="CY945" s="14">
        <v>244.84</v>
      </c>
      <c r="CZ945" s="14">
        <v>230.5</v>
      </c>
      <c r="DA945" s="14">
        <v>230.5</v>
      </c>
      <c r="DB945" s="14">
        <v>230.5</v>
      </c>
      <c r="DC945" s="14">
        <v>230.5</v>
      </c>
      <c r="DD945" s="14">
        <v>230.5</v>
      </c>
      <c r="DE945" s="14">
        <v>230.5</v>
      </c>
      <c r="DF945" s="14">
        <v>230.5</v>
      </c>
      <c r="DG945" s="14">
        <v>215.72</v>
      </c>
      <c r="DH945" s="14">
        <v>215.72</v>
      </c>
      <c r="DI945" s="14">
        <v>215.72</v>
      </c>
      <c r="DJ945" s="14">
        <v>215.72</v>
      </c>
      <c r="DK945" s="14">
        <v>215.72</v>
      </c>
      <c r="DL945" s="14">
        <v>215.72</v>
      </c>
      <c r="DM945" s="14">
        <v>215.72</v>
      </c>
      <c r="DN945" s="14">
        <v>200.51</v>
      </c>
      <c r="DO945" s="14">
        <v>200.51</v>
      </c>
      <c r="DP945" s="14">
        <v>200.51</v>
      </c>
      <c r="DQ945" s="14">
        <v>200.51</v>
      </c>
      <c r="DR945" s="14">
        <v>200.51</v>
      </c>
      <c r="DS945" s="14">
        <v>200.51</v>
      </c>
      <c r="DT945" s="14">
        <v>200.51</v>
      </c>
      <c r="DU945" s="14">
        <v>184.86</v>
      </c>
      <c r="DV945" s="14">
        <v>184.86</v>
      </c>
      <c r="DW945" s="14">
        <v>184.86</v>
      </c>
      <c r="DX945" s="14">
        <v>184.86</v>
      </c>
      <c r="DY945" s="14">
        <v>184.86</v>
      </c>
      <c r="DZ945" s="14">
        <v>184.86</v>
      </c>
      <c r="EA945" s="14">
        <v>184.86</v>
      </c>
      <c r="EB945" s="14">
        <v>168.74</v>
      </c>
      <c r="EC945" s="14">
        <v>168.74</v>
      </c>
      <c r="ED945" s="14">
        <v>168.74</v>
      </c>
      <c r="EE945" s="14">
        <v>168.74</v>
      </c>
      <c r="EF945" s="14">
        <v>168.74</v>
      </c>
      <c r="EG945" s="14">
        <v>168.74</v>
      </c>
      <c r="EH945" s="14">
        <v>168.74</v>
      </c>
      <c r="EI945" s="14">
        <v>152.13999999999999</v>
      </c>
      <c r="EJ945" s="14">
        <v>152.13999999999999</v>
      </c>
      <c r="EK945" s="14">
        <v>152.13999999999999</v>
      </c>
      <c r="EL945" s="14">
        <v>152.13999999999999</v>
      </c>
      <c r="EM945" s="14">
        <v>152.13999999999999</v>
      </c>
      <c r="EN945" s="14">
        <v>152.13999999999999</v>
      </c>
      <c r="EO945" s="14">
        <v>152.13999999999999</v>
      </c>
      <c r="EP945" s="14">
        <v>135.06</v>
      </c>
      <c r="EQ945" s="14">
        <v>135.06</v>
      </c>
      <c r="ER945" s="14">
        <v>135.06</v>
      </c>
      <c r="ES945" s="14">
        <v>135.06</v>
      </c>
      <c r="ET945" s="14">
        <v>135.06</v>
      </c>
      <c r="EU945" s="14">
        <v>135.06</v>
      </c>
      <c r="EV945" s="14">
        <v>135.06</v>
      </c>
      <c r="EW945" s="14">
        <v>117.47</v>
      </c>
      <c r="EX945" s="14">
        <v>117.47</v>
      </c>
      <c r="EY945" s="14">
        <v>117.47</v>
      </c>
      <c r="EZ945" s="14">
        <v>117.47</v>
      </c>
      <c r="FA945" s="14">
        <v>117.47</v>
      </c>
      <c r="FB945" s="14">
        <v>117.47</v>
      </c>
      <c r="FC945" s="14">
        <v>117.47</v>
      </c>
      <c r="FD945" s="14">
        <v>99.36</v>
      </c>
      <c r="FE945" s="14">
        <v>99.36</v>
      </c>
      <c r="FF945" s="14">
        <v>99.36</v>
      </c>
      <c r="FG945" s="14">
        <v>99.36</v>
      </c>
      <c r="FH945" s="14">
        <v>99.36</v>
      </c>
      <c r="FI945" s="14">
        <v>99.36</v>
      </c>
      <c r="FJ945" s="14">
        <v>99.36</v>
      </c>
      <c r="FK945" s="14">
        <v>80.72</v>
      </c>
      <c r="FL945" s="14">
        <v>80.72</v>
      </c>
      <c r="FM945" s="14">
        <v>80.72</v>
      </c>
      <c r="FN945" s="14">
        <v>80.72</v>
      </c>
      <c r="FO945" s="14">
        <v>80.72</v>
      </c>
      <c r="FP945" s="14">
        <v>80.72</v>
      </c>
      <c r="FQ945" s="14">
        <v>80.72</v>
      </c>
      <c r="FR945" s="14">
        <v>61.53</v>
      </c>
      <c r="FS945" s="14">
        <v>61.53</v>
      </c>
      <c r="FT945" s="14">
        <v>61.53</v>
      </c>
      <c r="FU945" s="14">
        <v>61.53</v>
      </c>
      <c r="FV945" s="14">
        <v>61.53</v>
      </c>
      <c r="FW945" s="14">
        <v>61.53</v>
      </c>
      <c r="FX945" s="14">
        <v>61.53</v>
      </c>
      <c r="FY945" s="14">
        <v>41.76</v>
      </c>
      <c r="FZ945" s="14">
        <v>41.76</v>
      </c>
      <c r="GA945" s="14">
        <v>41.76</v>
      </c>
      <c r="GB945" s="14">
        <v>41.76</v>
      </c>
      <c r="GC945" s="14">
        <v>41.76</v>
      </c>
      <c r="GD945" s="14">
        <v>41.76</v>
      </c>
      <c r="GE945" s="14">
        <v>41.76</v>
      </c>
      <c r="GF945" s="14">
        <v>21.42</v>
      </c>
      <c r="GG945" s="14">
        <v>21.42</v>
      </c>
      <c r="GH945" s="14">
        <v>21.42</v>
      </c>
      <c r="GI945" s="14">
        <v>21.42</v>
      </c>
      <c r="GJ945" s="14">
        <v>21.42</v>
      </c>
      <c r="GK945" s="14">
        <v>21.42</v>
      </c>
      <c r="GL945" s="14">
        <v>21.42</v>
      </c>
    </row>
    <row r="946" spans="1:356" x14ac:dyDescent="0.2">
      <c r="A946" s="14" t="s">
        <v>22</v>
      </c>
      <c r="B946" s="14">
        <v>146567</v>
      </c>
      <c r="C946" s="14" t="s">
        <v>550</v>
      </c>
      <c r="D946" s="15">
        <v>45001</v>
      </c>
      <c r="E946" s="15">
        <v>45001</v>
      </c>
      <c r="F946" s="14" t="s">
        <v>6</v>
      </c>
      <c r="G946" s="14" t="s">
        <v>19</v>
      </c>
      <c r="CE946" s="14">
        <v>243.91</v>
      </c>
      <c r="CF946" s="14">
        <v>243.91</v>
      </c>
      <c r="CG946" s="14">
        <v>243.91</v>
      </c>
      <c r="CH946" s="14">
        <v>243.91</v>
      </c>
      <c r="CI946" s="14">
        <v>243.91</v>
      </c>
      <c r="CJ946" s="14">
        <v>243.91</v>
      </c>
      <c r="CK946" s="14">
        <v>243.91</v>
      </c>
      <c r="CL946" s="14">
        <v>231.88</v>
      </c>
      <c r="CM946" s="14">
        <v>231.88</v>
      </c>
      <c r="CN946" s="14">
        <v>231.88</v>
      </c>
      <c r="CO946" s="14">
        <v>231.88</v>
      </c>
      <c r="CP946" s="14">
        <v>231.88</v>
      </c>
      <c r="CQ946" s="14">
        <v>231.88</v>
      </c>
      <c r="CR946" s="14">
        <v>231.88</v>
      </c>
      <c r="CS946" s="14">
        <v>219.48</v>
      </c>
      <c r="CT946" s="14">
        <v>219.48</v>
      </c>
      <c r="CU946" s="14">
        <v>219.48</v>
      </c>
      <c r="CV946" s="14">
        <v>219.48</v>
      </c>
      <c r="CW946" s="14">
        <v>219.48</v>
      </c>
      <c r="CX946" s="14">
        <v>219.48</v>
      </c>
      <c r="CY946" s="14">
        <v>219.48</v>
      </c>
      <c r="CZ946" s="14">
        <v>206.7</v>
      </c>
      <c r="DA946" s="14">
        <v>206.7</v>
      </c>
      <c r="DB946" s="14">
        <v>206.7</v>
      </c>
      <c r="DC946" s="14">
        <v>206.7</v>
      </c>
      <c r="DD946" s="14">
        <v>206.7</v>
      </c>
      <c r="DE946" s="14">
        <v>206.7</v>
      </c>
      <c r="DF946" s="14">
        <v>206.7</v>
      </c>
      <c r="DG946" s="14">
        <v>193.53</v>
      </c>
      <c r="DH946" s="14">
        <v>193.53</v>
      </c>
      <c r="DI946" s="14">
        <v>193.53</v>
      </c>
      <c r="DJ946" s="14">
        <v>193.53</v>
      </c>
      <c r="DK946" s="14">
        <v>193.53</v>
      </c>
      <c r="DL946" s="14">
        <v>193.53</v>
      </c>
      <c r="DM946" s="14">
        <v>193.53</v>
      </c>
      <c r="DN946" s="14">
        <v>179.96</v>
      </c>
      <c r="DO946" s="14">
        <v>179.96</v>
      </c>
      <c r="DP946" s="14">
        <v>179.96</v>
      </c>
      <c r="DQ946" s="14">
        <v>179.96</v>
      </c>
      <c r="DR946" s="14">
        <v>179.96</v>
      </c>
      <c r="DS946" s="14">
        <v>179.96</v>
      </c>
      <c r="DT946" s="14">
        <v>179.96</v>
      </c>
      <c r="DU946" s="14">
        <v>165.98</v>
      </c>
      <c r="DV946" s="14">
        <v>165.98</v>
      </c>
      <c r="DW946" s="14">
        <v>165.98</v>
      </c>
      <c r="DX946" s="14">
        <v>165.98</v>
      </c>
      <c r="DY946" s="14">
        <v>165.98</v>
      </c>
      <c r="DZ946" s="14">
        <v>165.98</v>
      </c>
      <c r="EA946" s="14">
        <v>165.98</v>
      </c>
      <c r="GF946" s="14">
        <v>19.38</v>
      </c>
      <c r="GG946" s="14">
        <v>19.38</v>
      </c>
      <c r="GH946" s="14">
        <v>19.38</v>
      </c>
      <c r="GI946" s="14">
        <v>19.38</v>
      </c>
      <c r="GJ946" s="14">
        <v>19.38</v>
      </c>
      <c r="GK946" s="14">
        <v>19.38</v>
      </c>
      <c r="GL946" s="14">
        <v>19.38</v>
      </c>
      <c r="HT946" s="14">
        <v>151.58000000000001</v>
      </c>
      <c r="HU946" s="14">
        <v>151.58000000000001</v>
      </c>
      <c r="HV946" s="14">
        <v>151.58000000000001</v>
      </c>
      <c r="HW946" s="14">
        <v>151.58000000000001</v>
      </c>
      <c r="HX946" s="14">
        <v>151.58000000000001</v>
      </c>
      <c r="HY946" s="14">
        <v>151.58000000000001</v>
      </c>
      <c r="HZ946" s="14">
        <v>151.58000000000001</v>
      </c>
      <c r="IJ946" s="14">
        <v>136.72999999999999</v>
      </c>
      <c r="IK946" s="14">
        <v>136.72999999999999</v>
      </c>
      <c r="IL946" s="14">
        <v>136.72999999999999</v>
      </c>
      <c r="IM946" s="14">
        <v>136.72999999999999</v>
      </c>
      <c r="IN946" s="14">
        <v>136.72999999999999</v>
      </c>
      <c r="IO946" s="14">
        <v>136.72999999999999</v>
      </c>
      <c r="IP946" s="14">
        <v>136.72999999999999</v>
      </c>
      <c r="IY946" s="14">
        <v>121.44</v>
      </c>
      <c r="IZ946" s="14">
        <v>121.44</v>
      </c>
      <c r="JA946" s="14">
        <v>121.44</v>
      </c>
      <c r="JB946" s="14">
        <v>121.44</v>
      </c>
      <c r="JC946" s="14">
        <v>121.44</v>
      </c>
      <c r="JD946" s="14">
        <v>121.44</v>
      </c>
      <c r="JE946" s="14">
        <v>121.44</v>
      </c>
      <c r="JN946" s="14">
        <v>105.68</v>
      </c>
      <c r="JO946" s="14">
        <v>105.68</v>
      </c>
      <c r="JP946" s="14">
        <v>105.68</v>
      </c>
      <c r="JQ946" s="14">
        <v>105.68</v>
      </c>
      <c r="JR946" s="14">
        <v>105.68</v>
      </c>
      <c r="JS946" s="14">
        <v>105.68</v>
      </c>
      <c r="JT946" s="14">
        <v>105.68</v>
      </c>
      <c r="KC946" s="14">
        <v>89.43</v>
      </c>
      <c r="KD946" s="14">
        <v>89.43</v>
      </c>
      <c r="KE946" s="14">
        <v>89.43</v>
      </c>
      <c r="KF946" s="14">
        <v>89.43</v>
      </c>
      <c r="KG946" s="14">
        <v>89.43</v>
      </c>
      <c r="KH946" s="14">
        <v>89.43</v>
      </c>
      <c r="KI946" s="14">
        <v>89.43</v>
      </c>
      <c r="KS946" s="14">
        <v>72.7</v>
      </c>
      <c r="KT946" s="14">
        <v>72.7</v>
      </c>
      <c r="KU946" s="14">
        <v>72.7</v>
      </c>
      <c r="KV946" s="14">
        <v>72.7</v>
      </c>
      <c r="KW946" s="14">
        <v>72.7</v>
      </c>
      <c r="KX946" s="14">
        <v>72.7</v>
      </c>
      <c r="KY946" s="14">
        <v>72.7</v>
      </c>
      <c r="LH946" s="14">
        <v>55.45</v>
      </c>
      <c r="LI946" s="14">
        <v>55.45</v>
      </c>
      <c r="LJ946" s="14">
        <v>55.45</v>
      </c>
      <c r="LK946" s="14">
        <v>55.45</v>
      </c>
      <c r="LL946" s="14">
        <v>55.45</v>
      </c>
      <c r="LM946" s="14">
        <v>55.45</v>
      </c>
      <c r="LN946" s="14">
        <v>55.45</v>
      </c>
      <c r="LW946" s="14">
        <v>37.69</v>
      </c>
      <c r="LX946" s="14">
        <v>37.69</v>
      </c>
      <c r="LY946" s="14">
        <v>37.69</v>
      </c>
      <c r="LZ946" s="14">
        <v>37.69</v>
      </c>
      <c r="MA946" s="14">
        <v>37.69</v>
      </c>
      <c r="MB946" s="14">
        <v>37.69</v>
      </c>
      <c r="MC946" s="14">
        <v>37.69</v>
      </c>
    </row>
    <row r="947" spans="1:356" x14ac:dyDescent="0.2">
      <c r="A947" s="14" t="s">
        <v>168</v>
      </c>
      <c r="B947" s="14">
        <v>146594</v>
      </c>
      <c r="C947" s="14" t="s">
        <v>748</v>
      </c>
      <c r="D947" s="15">
        <v>45001</v>
      </c>
      <c r="E947" s="15">
        <v>45001</v>
      </c>
      <c r="F947" s="14" t="s">
        <v>6</v>
      </c>
      <c r="G947" s="14" t="s">
        <v>19</v>
      </c>
      <c r="CE947" s="14">
        <v>148.82</v>
      </c>
      <c r="CF947" s="14">
        <v>148.82</v>
      </c>
      <c r="CG947" s="14">
        <v>148.82</v>
      </c>
      <c r="CH947" s="14">
        <v>148.82</v>
      </c>
      <c r="CI947" s="14">
        <v>148.82</v>
      </c>
      <c r="CJ947" s="14">
        <v>148.82</v>
      </c>
      <c r="CK947" s="14">
        <v>148.82</v>
      </c>
      <c r="CL947" s="14">
        <v>141.6</v>
      </c>
      <c r="CM947" s="14">
        <v>141.6</v>
      </c>
      <c r="CN947" s="14">
        <v>141.6</v>
      </c>
      <c r="CO947" s="14">
        <v>141.6</v>
      </c>
      <c r="CP947" s="14">
        <v>141.6</v>
      </c>
      <c r="CQ947" s="14">
        <v>141.6</v>
      </c>
      <c r="CR947" s="14">
        <v>141.6</v>
      </c>
      <c r="CS947" s="14">
        <v>134.16</v>
      </c>
      <c r="CT947" s="14">
        <v>134.16</v>
      </c>
      <c r="CU947" s="14">
        <v>134.16</v>
      </c>
      <c r="CV947" s="14">
        <v>134.16</v>
      </c>
      <c r="CW947" s="14">
        <v>134.16</v>
      </c>
      <c r="CX947" s="14">
        <v>134.16</v>
      </c>
      <c r="CY947" s="14">
        <v>134.16</v>
      </c>
      <c r="CZ947" s="14">
        <v>126.46</v>
      </c>
      <c r="DA947" s="14">
        <v>126.46</v>
      </c>
      <c r="DB947" s="14">
        <v>126.46</v>
      </c>
      <c r="DC947" s="14">
        <v>126.46</v>
      </c>
      <c r="DD947" s="14">
        <v>126.46</v>
      </c>
      <c r="DE947" s="14">
        <v>126.46</v>
      </c>
      <c r="DF947" s="14">
        <v>126.46</v>
      </c>
      <c r="DG947" s="14">
        <v>118.52</v>
      </c>
      <c r="DH947" s="14">
        <v>118.52</v>
      </c>
      <c r="DI947" s="14">
        <v>118.52</v>
      </c>
      <c r="DJ947" s="14">
        <v>118.52</v>
      </c>
      <c r="DK947" s="14">
        <v>118.52</v>
      </c>
      <c r="DL947" s="14">
        <v>118.52</v>
      </c>
      <c r="DM947" s="14">
        <v>118.52</v>
      </c>
      <c r="DN947" s="14">
        <v>110.31</v>
      </c>
      <c r="DO947" s="14">
        <v>110.31</v>
      </c>
      <c r="DP947" s="14">
        <v>110.31</v>
      </c>
      <c r="DQ947" s="14">
        <v>110.31</v>
      </c>
      <c r="DR947" s="14">
        <v>110.31</v>
      </c>
      <c r="DS947" s="14">
        <v>110.31</v>
      </c>
      <c r="DT947" s="14">
        <v>110.31</v>
      </c>
      <c r="DU947" s="14">
        <v>101.83</v>
      </c>
      <c r="DV947" s="14">
        <v>101.83</v>
      </c>
      <c r="DW947" s="14">
        <v>101.83</v>
      </c>
      <c r="DX947" s="14">
        <v>101.83</v>
      </c>
      <c r="DY947" s="14">
        <v>101.83</v>
      </c>
      <c r="DZ947" s="14">
        <v>101.83</v>
      </c>
      <c r="EA947" s="14">
        <v>101.83</v>
      </c>
      <c r="EB947" s="14">
        <v>93.09</v>
      </c>
      <c r="EC947" s="14">
        <v>93.09</v>
      </c>
      <c r="ED947" s="14">
        <v>93.09</v>
      </c>
      <c r="EE947" s="14">
        <v>93.09</v>
      </c>
      <c r="EF947" s="14">
        <v>93.09</v>
      </c>
      <c r="EG947" s="14">
        <v>93.09</v>
      </c>
      <c r="EH947" s="14">
        <v>93.09</v>
      </c>
      <c r="EI947" s="14">
        <v>84.06</v>
      </c>
      <c r="EJ947" s="14">
        <v>84.06</v>
      </c>
      <c r="EK947" s="14">
        <v>84.06</v>
      </c>
      <c r="EL947" s="14">
        <v>84.06</v>
      </c>
      <c r="EM947" s="14">
        <v>84.06</v>
      </c>
      <c r="EN947" s="14">
        <v>84.06</v>
      </c>
      <c r="EO947" s="14">
        <v>84.06</v>
      </c>
      <c r="EP947" s="14">
        <v>74.73</v>
      </c>
      <c r="EQ947" s="14">
        <v>74.73</v>
      </c>
      <c r="ER947" s="14">
        <v>74.73</v>
      </c>
      <c r="ES947" s="14">
        <v>74.73</v>
      </c>
      <c r="ET947" s="14">
        <v>74.73</v>
      </c>
      <c r="EU947" s="14">
        <v>74.73</v>
      </c>
      <c r="EV947" s="14">
        <v>74.73</v>
      </c>
      <c r="EW947" s="14">
        <v>65.099999999999994</v>
      </c>
      <c r="EX947" s="14">
        <v>65.099999999999994</v>
      </c>
      <c r="EY947" s="14">
        <v>65.099999999999994</v>
      </c>
      <c r="EZ947" s="14">
        <v>65.099999999999994</v>
      </c>
      <c r="FA947" s="14">
        <v>65.099999999999994</v>
      </c>
      <c r="FB947" s="14">
        <v>65.099999999999994</v>
      </c>
      <c r="FC947" s="14">
        <v>65.099999999999994</v>
      </c>
      <c r="FD947" s="14">
        <v>55.16</v>
      </c>
      <c r="FE947" s="14">
        <v>55.16</v>
      </c>
      <c r="FF947" s="14">
        <v>55.16</v>
      </c>
      <c r="FG947" s="14">
        <v>55.16</v>
      </c>
      <c r="FH947" s="14">
        <v>55.16</v>
      </c>
      <c r="FI947" s="14">
        <v>55.16</v>
      </c>
      <c r="FJ947" s="14">
        <v>55.16</v>
      </c>
      <c r="FK947" s="14">
        <v>44.89</v>
      </c>
      <c r="FL947" s="14">
        <v>44.89</v>
      </c>
      <c r="FM947" s="14">
        <v>44.89</v>
      </c>
      <c r="FN947" s="14">
        <v>44.89</v>
      </c>
      <c r="FO947" s="14">
        <v>44.89</v>
      </c>
      <c r="FP947" s="14">
        <v>44.89</v>
      </c>
      <c r="FQ947" s="14">
        <v>44.89</v>
      </c>
      <c r="FR947" s="14">
        <v>34.29</v>
      </c>
      <c r="FS947" s="14">
        <v>34.29</v>
      </c>
      <c r="FT947" s="14">
        <v>34.29</v>
      </c>
      <c r="FU947" s="14">
        <v>34.29</v>
      </c>
      <c r="FV947" s="14">
        <v>34.29</v>
      </c>
      <c r="FW947" s="14">
        <v>34.29</v>
      </c>
      <c r="FX947" s="14">
        <v>34.29</v>
      </c>
      <c r="FY947" s="14">
        <v>23.34</v>
      </c>
      <c r="FZ947" s="14">
        <v>23.34</v>
      </c>
      <c r="GA947" s="14">
        <v>23.34</v>
      </c>
      <c r="GB947" s="14">
        <v>23.34</v>
      </c>
      <c r="GC947" s="14">
        <v>23.34</v>
      </c>
      <c r="GD947" s="14">
        <v>23.34</v>
      </c>
      <c r="GE947" s="14">
        <v>23.34</v>
      </c>
      <c r="GF947" s="14">
        <v>12.03</v>
      </c>
      <c r="GG947" s="14">
        <v>12.03</v>
      </c>
      <c r="GH947" s="14">
        <v>12.03</v>
      </c>
      <c r="GI947" s="14">
        <v>12.03</v>
      </c>
      <c r="GJ947" s="14">
        <v>12.03</v>
      </c>
      <c r="GK947" s="14">
        <v>12.03</v>
      </c>
      <c r="GL947" s="14">
        <v>12.03</v>
      </c>
    </row>
    <row r="948" spans="1:356" x14ac:dyDescent="0.2">
      <c r="A948" s="14" t="s">
        <v>22</v>
      </c>
      <c r="B948" s="14">
        <v>146628</v>
      </c>
      <c r="C948" s="14" t="s">
        <v>555</v>
      </c>
      <c r="D948" s="15">
        <v>45001</v>
      </c>
      <c r="E948" s="15">
        <v>45001</v>
      </c>
      <c r="F948" s="14" t="s">
        <v>6</v>
      </c>
      <c r="G948" s="14" t="s">
        <v>19</v>
      </c>
      <c r="CE948" s="14">
        <v>261.7</v>
      </c>
      <c r="CF948" s="14">
        <v>261.7</v>
      </c>
      <c r="CG948" s="14">
        <v>261.7</v>
      </c>
      <c r="CH948" s="14">
        <v>261.7</v>
      </c>
      <c r="CI948" s="14">
        <v>261.7</v>
      </c>
      <c r="CJ948" s="14">
        <v>261.7</v>
      </c>
      <c r="CK948" s="14">
        <v>261.7</v>
      </c>
      <c r="CL948" s="14">
        <v>248.77</v>
      </c>
      <c r="CM948" s="14">
        <v>248.77</v>
      </c>
      <c r="CN948" s="14">
        <v>248.77</v>
      </c>
      <c r="CO948" s="14">
        <v>248.77</v>
      </c>
      <c r="CP948" s="14">
        <v>248.77</v>
      </c>
      <c r="CQ948" s="14">
        <v>248.77</v>
      </c>
      <c r="CR948" s="14">
        <v>248.77</v>
      </c>
      <c r="CS948" s="14">
        <v>235.44</v>
      </c>
      <c r="CT948" s="14">
        <v>235.44</v>
      </c>
      <c r="CU948" s="14">
        <v>235.44</v>
      </c>
      <c r="CV948" s="14">
        <v>235.44</v>
      </c>
      <c r="CW948" s="14">
        <v>235.44</v>
      </c>
      <c r="CX948" s="14">
        <v>235.44</v>
      </c>
      <c r="CY948" s="14">
        <v>235.44</v>
      </c>
      <c r="CZ948" s="14">
        <v>221.71</v>
      </c>
      <c r="DA948" s="14">
        <v>221.71</v>
      </c>
      <c r="DB948" s="14">
        <v>221.71</v>
      </c>
      <c r="DC948" s="14">
        <v>221.71</v>
      </c>
      <c r="DD948" s="14">
        <v>221.71</v>
      </c>
      <c r="DE948" s="14">
        <v>221.71</v>
      </c>
      <c r="DF948" s="14">
        <v>221.71</v>
      </c>
      <c r="DG948" s="14">
        <v>207.57</v>
      </c>
      <c r="DH948" s="14">
        <v>207.57</v>
      </c>
      <c r="DI948" s="14">
        <v>207.57</v>
      </c>
      <c r="DJ948" s="14">
        <v>207.57</v>
      </c>
      <c r="DK948" s="14">
        <v>207.57</v>
      </c>
      <c r="DL948" s="14">
        <v>207.57</v>
      </c>
      <c r="DM948" s="14">
        <v>207.57</v>
      </c>
      <c r="DN948" s="14">
        <v>192.99</v>
      </c>
      <c r="DO948" s="14">
        <v>192.99</v>
      </c>
      <c r="DP948" s="14">
        <v>192.99</v>
      </c>
      <c r="DQ948" s="14">
        <v>192.99</v>
      </c>
      <c r="DR948" s="14">
        <v>192.99</v>
      </c>
      <c r="DS948" s="14">
        <v>192.99</v>
      </c>
      <c r="DT948" s="14">
        <v>192.99</v>
      </c>
      <c r="FK948" s="14">
        <v>177.97</v>
      </c>
      <c r="FL948" s="14">
        <v>177.97</v>
      </c>
      <c r="FM948" s="14">
        <v>177.97</v>
      </c>
      <c r="FN948" s="14">
        <v>177.97</v>
      </c>
      <c r="FO948" s="14">
        <v>177.97</v>
      </c>
      <c r="FP948" s="14">
        <v>177.97</v>
      </c>
      <c r="FQ948" s="14">
        <v>177.97</v>
      </c>
      <c r="GF948" s="14">
        <v>20.55</v>
      </c>
      <c r="GG948" s="14">
        <v>20.55</v>
      </c>
      <c r="GH948" s="14">
        <v>20.55</v>
      </c>
      <c r="GI948" s="14">
        <v>20.55</v>
      </c>
      <c r="GJ948" s="14">
        <v>20.55</v>
      </c>
      <c r="GK948" s="14">
        <v>20.55</v>
      </c>
      <c r="GL948" s="14">
        <v>20.55</v>
      </c>
      <c r="HT948" s="14">
        <v>162.5</v>
      </c>
      <c r="HU948" s="14">
        <v>162.5</v>
      </c>
      <c r="HV948" s="14">
        <v>162.5</v>
      </c>
      <c r="HW948" s="14">
        <v>162.5</v>
      </c>
      <c r="HX948" s="14">
        <v>162.5</v>
      </c>
      <c r="HY948" s="14">
        <v>162.5</v>
      </c>
      <c r="HZ948" s="14">
        <v>162.5</v>
      </c>
      <c r="IJ948" s="14">
        <v>146.55000000000001</v>
      </c>
      <c r="IK948" s="14">
        <v>146.55000000000001</v>
      </c>
      <c r="IL948" s="14">
        <v>146.55000000000001</v>
      </c>
      <c r="IM948" s="14">
        <v>146.55000000000001</v>
      </c>
      <c r="IN948" s="14">
        <v>146.55000000000001</v>
      </c>
      <c r="IO948" s="14">
        <v>146.55000000000001</v>
      </c>
      <c r="IP948" s="14">
        <v>146.55000000000001</v>
      </c>
      <c r="IY948" s="14">
        <v>130.13</v>
      </c>
      <c r="IZ948" s="14">
        <v>130.13</v>
      </c>
      <c r="JA948" s="14">
        <v>130.13</v>
      </c>
      <c r="JB948" s="14">
        <v>130.13</v>
      </c>
      <c r="JC948" s="14">
        <v>130.13</v>
      </c>
      <c r="JD948" s="14">
        <v>130.13</v>
      </c>
      <c r="JE948" s="14">
        <v>130.13</v>
      </c>
      <c r="JN948" s="14">
        <v>113.2</v>
      </c>
      <c r="JO948" s="14">
        <v>113.2</v>
      </c>
      <c r="JP948" s="14">
        <v>113.2</v>
      </c>
      <c r="JQ948" s="14">
        <v>113.2</v>
      </c>
      <c r="JR948" s="14">
        <v>113.2</v>
      </c>
      <c r="JS948" s="14">
        <v>113.2</v>
      </c>
      <c r="JT948" s="14">
        <v>113.2</v>
      </c>
      <c r="KC948" s="14">
        <v>95.76</v>
      </c>
      <c r="KD948" s="14">
        <v>95.76</v>
      </c>
      <c r="KE948" s="14">
        <v>95.76</v>
      </c>
      <c r="KF948" s="14">
        <v>95.76</v>
      </c>
      <c r="KG948" s="14">
        <v>95.76</v>
      </c>
      <c r="KH948" s="14">
        <v>95.76</v>
      </c>
      <c r="KI948" s="14">
        <v>95.76</v>
      </c>
      <c r="KS948" s="14">
        <v>77.8</v>
      </c>
      <c r="KT948" s="14">
        <v>77.8</v>
      </c>
      <c r="KU948" s="14">
        <v>77.8</v>
      </c>
      <c r="KV948" s="14">
        <v>77.8</v>
      </c>
      <c r="KW948" s="14">
        <v>77.8</v>
      </c>
      <c r="KX948" s="14">
        <v>77.8</v>
      </c>
      <c r="KY948" s="14">
        <v>77.8</v>
      </c>
      <c r="LH948" s="14">
        <v>59.29</v>
      </c>
      <c r="LI948" s="14">
        <v>59.29</v>
      </c>
      <c r="LJ948" s="14">
        <v>59.29</v>
      </c>
      <c r="LK948" s="14">
        <v>59.29</v>
      </c>
      <c r="LL948" s="14">
        <v>59.29</v>
      </c>
      <c r="LM948" s="14">
        <v>59.29</v>
      </c>
      <c r="LN948" s="14">
        <v>59.29</v>
      </c>
      <c r="LW948" s="14">
        <v>40.21</v>
      </c>
      <c r="LX948" s="14">
        <v>40.21</v>
      </c>
      <c r="LY948" s="14">
        <v>40.21</v>
      </c>
      <c r="LZ948" s="14">
        <v>40.21</v>
      </c>
      <c r="MA948" s="14">
        <v>40.21</v>
      </c>
      <c r="MB948" s="14">
        <v>40.21</v>
      </c>
      <c r="MC948" s="14">
        <v>40.21</v>
      </c>
    </row>
    <row r="949" spans="1:356" x14ac:dyDescent="0.2">
      <c r="A949" s="14" t="s">
        <v>53</v>
      </c>
      <c r="B949" s="14">
        <v>145751</v>
      </c>
      <c r="C949" s="14" t="s">
        <v>306</v>
      </c>
      <c r="D949" s="15">
        <v>44994</v>
      </c>
      <c r="E949" s="15">
        <v>45001</v>
      </c>
      <c r="F949" s="14" t="s">
        <v>6</v>
      </c>
      <c r="G949" s="14" t="s">
        <v>19</v>
      </c>
      <c r="CE949" s="14">
        <v>363.86</v>
      </c>
      <c r="CF949" s="14">
        <v>363.86</v>
      </c>
      <c r="CG949" s="14">
        <v>363.86</v>
      </c>
      <c r="CH949" s="14">
        <v>363.86</v>
      </c>
      <c r="CI949" s="14">
        <v>363.86</v>
      </c>
      <c r="CJ949" s="14">
        <v>363.86</v>
      </c>
      <c r="CK949" s="14">
        <v>363.86</v>
      </c>
      <c r="CL949" s="14">
        <v>344.79</v>
      </c>
      <c r="CM949" s="14">
        <v>344.79</v>
      </c>
      <c r="CN949" s="14">
        <v>344.79</v>
      </c>
      <c r="CO949" s="14">
        <v>344.79</v>
      </c>
      <c r="CP949" s="14">
        <v>344.79</v>
      </c>
      <c r="CQ949" s="14">
        <v>344.79</v>
      </c>
      <c r="CR949" s="14">
        <v>344.79</v>
      </c>
      <c r="CS949" s="14">
        <v>325.27999999999997</v>
      </c>
      <c r="CT949" s="14">
        <v>325.27999999999997</v>
      </c>
      <c r="CU949" s="14">
        <v>325.27999999999997</v>
      </c>
      <c r="CV949" s="14">
        <v>325.27999999999997</v>
      </c>
      <c r="CW949" s="14">
        <v>325.27999999999997</v>
      </c>
      <c r="CX949" s="14">
        <v>325.27999999999997</v>
      </c>
      <c r="CY949" s="14">
        <v>325.27999999999997</v>
      </c>
      <c r="CZ949" s="14">
        <v>305.33999999999997</v>
      </c>
      <c r="DA949" s="14">
        <v>305.33999999999997</v>
      </c>
      <c r="DB949" s="14">
        <v>305.33999999999997</v>
      </c>
      <c r="DC949" s="14">
        <v>305.33999999999997</v>
      </c>
      <c r="DD949" s="14">
        <v>305.33999999999997</v>
      </c>
      <c r="DE949" s="14">
        <v>305.33999999999997</v>
      </c>
      <c r="DF949" s="14">
        <v>305.33999999999997</v>
      </c>
      <c r="DG949" s="14">
        <v>284.93</v>
      </c>
      <c r="DH949" s="14">
        <v>284.93</v>
      </c>
      <c r="DI949" s="14">
        <v>284.93</v>
      </c>
      <c r="DJ949" s="14">
        <v>284.93</v>
      </c>
      <c r="DK949" s="14">
        <v>284.93</v>
      </c>
      <c r="DL949" s="14">
        <v>284.93</v>
      </c>
      <c r="DM949" s="14">
        <v>284.93</v>
      </c>
      <c r="DN949" s="14">
        <v>264.06</v>
      </c>
      <c r="DO949" s="14">
        <v>264.06</v>
      </c>
      <c r="DP949" s="14">
        <v>264.06</v>
      </c>
      <c r="DQ949" s="14">
        <v>264.06</v>
      </c>
      <c r="DR949" s="14">
        <v>264.06</v>
      </c>
      <c r="DS949" s="14">
        <v>264.06</v>
      </c>
      <c r="DT949" s="14">
        <v>264.06</v>
      </c>
      <c r="DU949" s="14">
        <v>242.71</v>
      </c>
      <c r="DV949" s="14">
        <v>242.71</v>
      </c>
      <c r="DW949" s="14">
        <v>242.71</v>
      </c>
      <c r="DX949" s="14">
        <v>242.71</v>
      </c>
      <c r="DY949" s="14">
        <v>242.71</v>
      </c>
      <c r="DZ949" s="14">
        <v>242.71</v>
      </c>
      <c r="EA949" s="14">
        <v>242.71</v>
      </c>
      <c r="EB949" s="14">
        <v>220.87</v>
      </c>
      <c r="EC949" s="14">
        <v>220.87</v>
      </c>
      <c r="ED949" s="14">
        <v>220.87</v>
      </c>
      <c r="EE949" s="14">
        <v>220.87</v>
      </c>
      <c r="EF949" s="14">
        <v>220.87</v>
      </c>
      <c r="EG949" s="14">
        <v>220.87</v>
      </c>
      <c r="EH949" s="14">
        <v>220.87</v>
      </c>
      <c r="EI949" s="14">
        <v>198.53</v>
      </c>
      <c r="EJ949" s="14">
        <v>198.53</v>
      </c>
      <c r="EK949" s="14">
        <v>198.53</v>
      </c>
      <c r="EL949" s="14">
        <v>198.53</v>
      </c>
      <c r="EM949" s="14">
        <v>198.53</v>
      </c>
      <c r="EN949" s="14">
        <v>198.53</v>
      </c>
      <c r="EO949" s="14">
        <v>198.53</v>
      </c>
      <c r="EP949" s="14">
        <v>175.68</v>
      </c>
      <c r="EQ949" s="14">
        <v>175.68</v>
      </c>
      <c r="ER949" s="14">
        <v>175.68</v>
      </c>
      <c r="ES949" s="14">
        <v>175.68</v>
      </c>
      <c r="ET949" s="14">
        <v>175.68</v>
      </c>
      <c r="EU949" s="14">
        <v>175.68</v>
      </c>
      <c r="EV949" s="14">
        <v>175.68</v>
      </c>
      <c r="EW949" s="14">
        <v>152.30000000000001</v>
      </c>
      <c r="EX949" s="14">
        <v>152.30000000000001</v>
      </c>
      <c r="EY949" s="14">
        <v>152.30000000000001</v>
      </c>
      <c r="EZ949" s="14">
        <v>152.30000000000001</v>
      </c>
      <c r="FA949" s="14">
        <v>152.30000000000001</v>
      </c>
      <c r="FB949" s="14">
        <v>152.30000000000001</v>
      </c>
      <c r="FC949" s="14">
        <v>152.30000000000001</v>
      </c>
      <c r="FD949" s="14">
        <v>128.38999999999999</v>
      </c>
      <c r="FE949" s="14">
        <v>128.38999999999999</v>
      </c>
      <c r="FF949" s="14">
        <v>128.38999999999999</v>
      </c>
      <c r="FG949" s="14">
        <v>128.38999999999999</v>
      </c>
      <c r="FH949" s="14">
        <v>128.38999999999999</v>
      </c>
      <c r="FI949" s="14">
        <v>128.38999999999999</v>
      </c>
      <c r="FJ949" s="14">
        <v>128.38999999999999</v>
      </c>
      <c r="FK949" s="14">
        <v>103.92</v>
      </c>
      <c r="FL949" s="14">
        <v>103.92</v>
      </c>
      <c r="FM949" s="14">
        <v>103.92</v>
      </c>
      <c r="FN949" s="14">
        <v>103.92</v>
      </c>
      <c r="FO949" s="14">
        <v>103.92</v>
      </c>
      <c r="FP949" s="14">
        <v>103.92</v>
      </c>
      <c r="FQ949" s="14">
        <v>103.92</v>
      </c>
      <c r="FR949" s="14">
        <v>78.89</v>
      </c>
      <c r="FS949" s="14">
        <v>78.89</v>
      </c>
      <c r="FT949" s="14">
        <v>78.89</v>
      </c>
      <c r="FU949" s="14">
        <v>78.89</v>
      </c>
      <c r="FV949" s="14">
        <v>78.89</v>
      </c>
      <c r="FW949" s="14">
        <v>78.89</v>
      </c>
      <c r="FX949" s="14">
        <v>78.89</v>
      </c>
      <c r="FY949" s="14">
        <v>53.29</v>
      </c>
      <c r="FZ949" s="14">
        <v>53.29</v>
      </c>
      <c r="GA949" s="14">
        <v>53.29</v>
      </c>
      <c r="GB949" s="14">
        <v>53.29</v>
      </c>
      <c r="GC949" s="14">
        <v>53.29</v>
      </c>
      <c r="GD949" s="14">
        <v>53.29</v>
      </c>
      <c r="GE949" s="14">
        <v>53.29</v>
      </c>
      <c r="GF949" s="14">
        <v>27.09</v>
      </c>
      <c r="GG949" s="14">
        <v>27.09</v>
      </c>
      <c r="GH949" s="14">
        <v>27.09</v>
      </c>
      <c r="GI949" s="14">
        <v>27.09</v>
      </c>
      <c r="GJ949" s="14">
        <v>27.09</v>
      </c>
      <c r="GK949" s="14">
        <v>27.09</v>
      </c>
      <c r="GL949" s="14">
        <v>27.09</v>
      </c>
    </row>
    <row r="950" spans="1:356" x14ac:dyDescent="0.2">
      <c r="A950" s="14" t="s">
        <v>36</v>
      </c>
      <c r="B950" s="14">
        <v>146538</v>
      </c>
      <c r="C950" s="14" t="s">
        <v>151</v>
      </c>
      <c r="D950" s="15">
        <v>45001</v>
      </c>
      <c r="E950" s="15">
        <v>45001</v>
      </c>
      <c r="F950" s="14" t="s">
        <v>6</v>
      </c>
      <c r="G950" s="14" t="s">
        <v>19</v>
      </c>
      <c r="CE950" s="14">
        <v>723.81</v>
      </c>
      <c r="CF950" s="14">
        <v>723.81</v>
      </c>
      <c r="CG950" s="14">
        <v>723.81</v>
      </c>
      <c r="CH950" s="14">
        <v>723.81</v>
      </c>
      <c r="CI950" s="14">
        <v>723.81</v>
      </c>
      <c r="CJ950" s="14">
        <v>723.81</v>
      </c>
      <c r="CK950" s="14">
        <v>723.81</v>
      </c>
      <c r="CL950" s="14">
        <v>685.24</v>
      </c>
      <c r="CM950" s="14">
        <v>685.24</v>
      </c>
      <c r="CN950" s="14">
        <v>685.24</v>
      </c>
      <c r="CO950" s="14">
        <v>685.24</v>
      </c>
      <c r="CP950" s="14">
        <v>685.24</v>
      </c>
      <c r="CQ950" s="14">
        <v>685.24</v>
      </c>
      <c r="CR950" s="14">
        <v>685.24</v>
      </c>
      <c r="CS950" s="14">
        <v>645.87</v>
      </c>
      <c r="CT950" s="14">
        <v>645.87</v>
      </c>
      <c r="CU950" s="14">
        <v>645.87</v>
      </c>
      <c r="CV950" s="14">
        <v>645.87</v>
      </c>
      <c r="CW950" s="14">
        <v>645.87</v>
      </c>
      <c r="CX950" s="14">
        <v>645.87</v>
      </c>
      <c r="CY950" s="14">
        <v>645.87</v>
      </c>
      <c r="CZ950" s="14">
        <v>605.69000000000005</v>
      </c>
      <c r="DA950" s="14">
        <v>605.69000000000005</v>
      </c>
      <c r="DB950" s="14">
        <v>605.69000000000005</v>
      </c>
      <c r="DC950" s="14">
        <v>605.69000000000005</v>
      </c>
      <c r="DD950" s="14">
        <v>605.69000000000005</v>
      </c>
      <c r="DE950" s="14">
        <v>605.69000000000005</v>
      </c>
      <c r="DF950" s="14">
        <v>605.69000000000005</v>
      </c>
      <c r="DG950" s="14">
        <v>564.67999999999995</v>
      </c>
      <c r="DH950" s="14">
        <v>564.67999999999995</v>
      </c>
      <c r="DI950" s="14">
        <v>564.67999999999995</v>
      </c>
      <c r="DJ950" s="14">
        <v>564.67999999999995</v>
      </c>
      <c r="DK950" s="14">
        <v>564.67999999999995</v>
      </c>
      <c r="DL950" s="14">
        <v>564.67999999999995</v>
      </c>
      <c r="DM950" s="14">
        <v>564.67999999999995</v>
      </c>
      <c r="DN950" s="14">
        <v>522.80999999999995</v>
      </c>
      <c r="DO950" s="14">
        <v>522.80999999999995</v>
      </c>
      <c r="DP950" s="14">
        <v>522.80999999999995</v>
      </c>
      <c r="DQ950" s="14">
        <v>522.80999999999995</v>
      </c>
      <c r="DR950" s="14">
        <v>522.80999999999995</v>
      </c>
      <c r="DS950" s="14">
        <v>522.80999999999995</v>
      </c>
      <c r="DT950" s="14">
        <v>522.80999999999995</v>
      </c>
      <c r="DU950" s="14">
        <v>480.08</v>
      </c>
      <c r="DV950" s="14">
        <v>480.08</v>
      </c>
      <c r="DW950" s="14">
        <v>480.08</v>
      </c>
      <c r="DX950" s="14">
        <v>480.08</v>
      </c>
      <c r="DY950" s="14">
        <v>480.08</v>
      </c>
      <c r="DZ950" s="14">
        <v>480.08</v>
      </c>
      <c r="EA950" s="14">
        <v>480.08</v>
      </c>
      <c r="EB950" s="14">
        <v>436.46</v>
      </c>
      <c r="EC950" s="14">
        <v>436.46</v>
      </c>
      <c r="ED950" s="14">
        <v>436.46</v>
      </c>
      <c r="EE950" s="14">
        <v>436.46</v>
      </c>
      <c r="EF950" s="14">
        <v>436.46</v>
      </c>
      <c r="EG950" s="14">
        <v>436.46</v>
      </c>
      <c r="EH950" s="14">
        <v>436.46</v>
      </c>
      <c r="EI950" s="14">
        <v>391.93</v>
      </c>
      <c r="EJ950" s="14">
        <v>391.93</v>
      </c>
      <c r="EK950" s="14">
        <v>391.93</v>
      </c>
      <c r="EL950" s="14">
        <v>391.93</v>
      </c>
      <c r="EM950" s="14">
        <v>391.93</v>
      </c>
      <c r="EN950" s="14">
        <v>391.93</v>
      </c>
      <c r="EO950" s="14">
        <v>391.93</v>
      </c>
      <c r="EP950" s="14">
        <v>346.48</v>
      </c>
      <c r="EQ950" s="14">
        <v>346.48</v>
      </c>
      <c r="ER950" s="14">
        <v>346.48</v>
      </c>
      <c r="ES950" s="14">
        <v>346.48</v>
      </c>
      <c r="ET950" s="14">
        <v>346.48</v>
      </c>
      <c r="EU950" s="14">
        <v>346.48</v>
      </c>
      <c r="EV950" s="14">
        <v>346.48</v>
      </c>
      <c r="EW950" s="14">
        <v>300.08</v>
      </c>
      <c r="EX950" s="14">
        <v>300.08</v>
      </c>
      <c r="EY950" s="14">
        <v>300.08</v>
      </c>
      <c r="EZ950" s="14">
        <v>300.08</v>
      </c>
      <c r="FA950" s="14">
        <v>300.08</v>
      </c>
      <c r="FB950" s="14">
        <v>300.08</v>
      </c>
      <c r="FC950" s="14">
        <v>300.08</v>
      </c>
      <c r="FD950" s="14">
        <v>252.71</v>
      </c>
      <c r="FE950" s="14">
        <v>252.71</v>
      </c>
      <c r="FF950" s="14">
        <v>252.71</v>
      </c>
      <c r="FG950" s="14">
        <v>252.71</v>
      </c>
      <c r="FH950" s="14">
        <v>252.71</v>
      </c>
      <c r="FI950" s="14">
        <v>252.71</v>
      </c>
      <c r="FJ950" s="14">
        <v>252.71</v>
      </c>
      <c r="FK950" s="14">
        <v>204.36</v>
      </c>
      <c r="FL950" s="14">
        <v>204.36</v>
      </c>
      <c r="FM950" s="14">
        <v>204.36</v>
      </c>
      <c r="FN950" s="14">
        <v>204.36</v>
      </c>
      <c r="FO950" s="14">
        <v>204.36</v>
      </c>
      <c r="FP950" s="14">
        <v>204.36</v>
      </c>
      <c r="FQ950" s="14">
        <v>204.36</v>
      </c>
      <c r="FR950" s="14">
        <v>154.99</v>
      </c>
      <c r="FS950" s="14">
        <v>154.99</v>
      </c>
      <c r="FT950" s="14">
        <v>154.99</v>
      </c>
      <c r="FU950" s="14">
        <v>154.99</v>
      </c>
      <c r="FV950" s="14">
        <v>154.99</v>
      </c>
      <c r="FW950" s="14">
        <v>154.99</v>
      </c>
      <c r="FX950" s="14">
        <v>154.99</v>
      </c>
      <c r="FY950" s="14">
        <v>104.59</v>
      </c>
      <c r="FZ950" s="14">
        <v>104.59</v>
      </c>
      <c r="GA950" s="14">
        <v>104.59</v>
      </c>
      <c r="GB950" s="14">
        <v>104.59</v>
      </c>
      <c r="GC950" s="14">
        <v>104.59</v>
      </c>
      <c r="GD950" s="14">
        <v>104.59</v>
      </c>
      <c r="GE950" s="14">
        <v>104.59</v>
      </c>
      <c r="GF950" s="14">
        <v>53.14</v>
      </c>
      <c r="GG950" s="14">
        <v>53.14</v>
      </c>
      <c r="GH950" s="14">
        <v>53.14</v>
      </c>
      <c r="GI950" s="14">
        <v>53.14</v>
      </c>
      <c r="GJ950" s="14">
        <v>53.14</v>
      </c>
      <c r="GK950" s="14">
        <v>53.14</v>
      </c>
      <c r="GL950" s="14">
        <v>53.14</v>
      </c>
    </row>
    <row r="951" spans="1:356" x14ac:dyDescent="0.2">
      <c r="A951" s="14" t="s">
        <v>45</v>
      </c>
      <c r="B951" s="14">
        <v>146617</v>
      </c>
      <c r="C951" s="14" t="s">
        <v>749</v>
      </c>
      <c r="D951" s="15">
        <v>45001</v>
      </c>
      <c r="E951" s="15">
        <v>45001</v>
      </c>
      <c r="F951" s="14" t="s">
        <v>6</v>
      </c>
      <c r="G951" s="14" t="s">
        <v>19</v>
      </c>
      <c r="CK951" s="14">
        <v>166.28</v>
      </c>
      <c r="CL951" s="14">
        <v>166.28</v>
      </c>
      <c r="CM951" s="14">
        <v>166.28</v>
      </c>
      <c r="CN951" s="14">
        <v>166.28</v>
      </c>
      <c r="CO951" s="14">
        <v>166.28</v>
      </c>
      <c r="CP951" s="14">
        <v>166.28</v>
      </c>
      <c r="CQ951" s="14">
        <v>166.28</v>
      </c>
      <c r="CR951" s="14">
        <v>158.18</v>
      </c>
      <c r="CS951" s="14">
        <v>158.18</v>
      </c>
      <c r="CT951" s="14">
        <v>158.18</v>
      </c>
      <c r="CU951" s="14">
        <v>158.18</v>
      </c>
      <c r="CV951" s="14">
        <v>158.18</v>
      </c>
      <c r="CW951" s="14">
        <v>158.18</v>
      </c>
      <c r="CX951" s="14">
        <v>158.18</v>
      </c>
      <c r="CY951" s="14">
        <v>149.83000000000001</v>
      </c>
      <c r="CZ951" s="14">
        <v>149.83000000000001</v>
      </c>
      <c r="DA951" s="14">
        <v>149.83000000000001</v>
      </c>
      <c r="DB951" s="14">
        <v>149.83000000000001</v>
      </c>
      <c r="DC951" s="14">
        <v>149.83000000000001</v>
      </c>
      <c r="DD951" s="14">
        <v>149.83000000000001</v>
      </c>
      <c r="DE951" s="14">
        <v>149.83000000000001</v>
      </c>
      <c r="DF951" s="14">
        <v>141.19999999999999</v>
      </c>
      <c r="DG951" s="14">
        <v>141.19999999999999</v>
      </c>
      <c r="DH951" s="14">
        <v>141.19999999999999</v>
      </c>
      <c r="DI951" s="14">
        <v>141.19999999999999</v>
      </c>
      <c r="DJ951" s="14">
        <v>141.19999999999999</v>
      </c>
      <c r="DK951" s="14">
        <v>141.19999999999999</v>
      </c>
      <c r="DL951" s="14">
        <v>141.19999999999999</v>
      </c>
      <c r="DM951" s="14">
        <v>132.30000000000001</v>
      </c>
      <c r="DN951" s="14">
        <v>132.30000000000001</v>
      </c>
      <c r="DO951" s="14">
        <v>132.30000000000001</v>
      </c>
      <c r="DP951" s="14">
        <v>132.30000000000001</v>
      </c>
      <c r="DQ951" s="14">
        <v>132.30000000000001</v>
      </c>
      <c r="DR951" s="14">
        <v>132.30000000000001</v>
      </c>
      <c r="DS951" s="14">
        <v>132.30000000000001</v>
      </c>
      <c r="DT951" s="14">
        <v>123.11</v>
      </c>
      <c r="DU951" s="14">
        <v>123.11</v>
      </c>
      <c r="DV951" s="14">
        <v>123.11</v>
      </c>
      <c r="DW951" s="14">
        <v>123.11</v>
      </c>
      <c r="DX951" s="14">
        <v>123.11</v>
      </c>
      <c r="DY951" s="14">
        <v>123.11</v>
      </c>
      <c r="DZ951" s="14">
        <v>123.11</v>
      </c>
      <c r="EA951" s="14">
        <v>113.63</v>
      </c>
      <c r="EB951" s="14">
        <v>113.63</v>
      </c>
      <c r="EC951" s="14">
        <v>113.63</v>
      </c>
      <c r="ED951" s="14">
        <v>113.63</v>
      </c>
      <c r="EE951" s="14">
        <v>113.63</v>
      </c>
      <c r="EF951" s="14">
        <v>113.63</v>
      </c>
      <c r="EG951" s="14">
        <v>113.63</v>
      </c>
      <c r="EH951" s="14">
        <v>103.85</v>
      </c>
      <c r="EI951" s="14">
        <v>103.85</v>
      </c>
      <c r="EJ951" s="14">
        <v>103.85</v>
      </c>
      <c r="EK951" s="14">
        <v>103.85</v>
      </c>
      <c r="EL951" s="14">
        <v>103.85</v>
      </c>
      <c r="EM951" s="14">
        <v>103.85</v>
      </c>
      <c r="EN951" s="14">
        <v>103.85</v>
      </c>
      <c r="EO951" s="14">
        <v>93.75</v>
      </c>
      <c r="EP951" s="14">
        <v>93.75</v>
      </c>
      <c r="EQ951" s="14">
        <v>93.75</v>
      </c>
      <c r="ER951" s="14">
        <v>93.75</v>
      </c>
      <c r="ES951" s="14">
        <v>93.75</v>
      </c>
      <c r="ET951" s="14">
        <v>93.75</v>
      </c>
      <c r="EU951" s="14">
        <v>93.75</v>
      </c>
      <c r="EV951" s="14">
        <v>83.32</v>
      </c>
      <c r="EW951" s="14">
        <v>83.32</v>
      </c>
      <c r="EX951" s="14">
        <v>83.32</v>
      </c>
      <c r="EY951" s="14">
        <v>83.32</v>
      </c>
      <c r="EZ951" s="14">
        <v>83.32</v>
      </c>
      <c r="FA951" s="14">
        <v>83.32</v>
      </c>
      <c r="FB951" s="14">
        <v>83.32</v>
      </c>
      <c r="FC951" s="14">
        <v>72.56</v>
      </c>
      <c r="FD951" s="14">
        <v>72.56</v>
      </c>
      <c r="FE951" s="14">
        <v>72.56</v>
      </c>
      <c r="FF951" s="14">
        <v>72.56</v>
      </c>
      <c r="FG951" s="14">
        <v>72.56</v>
      </c>
      <c r="FH951" s="14">
        <v>72.56</v>
      </c>
      <c r="FI951" s="14">
        <v>72.56</v>
      </c>
      <c r="FJ951" s="14">
        <v>61.47</v>
      </c>
      <c r="FK951" s="14">
        <v>61.47</v>
      </c>
      <c r="FL951" s="14">
        <v>61.47</v>
      </c>
      <c r="FM951" s="14">
        <v>61.47</v>
      </c>
      <c r="FN951" s="14">
        <v>61.47</v>
      </c>
      <c r="FO951" s="14">
        <v>61.47</v>
      </c>
      <c r="FP951" s="14">
        <v>61.47</v>
      </c>
      <c r="FQ951" s="14">
        <v>50.01</v>
      </c>
      <c r="FR951" s="14">
        <v>50.01</v>
      </c>
      <c r="FS951" s="14">
        <v>50.01</v>
      </c>
      <c r="FT951" s="14">
        <v>50.01</v>
      </c>
      <c r="FU951" s="14">
        <v>50.01</v>
      </c>
      <c r="FV951" s="14">
        <v>50.01</v>
      </c>
      <c r="FW951" s="14">
        <v>50.01</v>
      </c>
      <c r="FX951" s="14">
        <v>38.18</v>
      </c>
      <c r="FY951" s="14">
        <v>38.18</v>
      </c>
      <c r="FZ951" s="14">
        <v>38.18</v>
      </c>
      <c r="GA951" s="14">
        <v>38.18</v>
      </c>
      <c r="GB951" s="14">
        <v>38.18</v>
      </c>
      <c r="GC951" s="14">
        <v>38.18</v>
      </c>
      <c r="GD951" s="14">
        <v>38.18</v>
      </c>
      <c r="GE951" s="14">
        <v>25.98</v>
      </c>
      <c r="GF951" s="14">
        <v>25.98</v>
      </c>
      <c r="GG951" s="14">
        <v>25.98</v>
      </c>
      <c r="GH951" s="14">
        <v>25.98</v>
      </c>
      <c r="GI951" s="14">
        <v>25.98</v>
      </c>
      <c r="GJ951" s="14">
        <v>25.98</v>
      </c>
      <c r="GK951" s="14">
        <v>25.98</v>
      </c>
      <c r="GL951" s="14">
        <v>13.37</v>
      </c>
      <c r="GM951" s="14">
        <v>13.37</v>
      </c>
      <c r="GN951" s="14">
        <v>13.37</v>
      </c>
      <c r="GO951" s="14">
        <v>13.37</v>
      </c>
      <c r="GP951" s="14">
        <v>13.37</v>
      </c>
      <c r="GQ951" s="14">
        <v>13.37</v>
      </c>
      <c r="GR951" s="14">
        <v>13.37</v>
      </c>
    </row>
    <row r="952" spans="1:356" x14ac:dyDescent="0.2">
      <c r="A952" s="14" t="s">
        <v>50</v>
      </c>
      <c r="B952" s="14">
        <v>146552</v>
      </c>
      <c r="C952" s="14" t="s">
        <v>541</v>
      </c>
      <c r="D952" s="15">
        <v>45001</v>
      </c>
      <c r="E952" s="15">
        <v>45001</v>
      </c>
      <c r="F952" s="14" t="s">
        <v>6</v>
      </c>
      <c r="G952" s="14" t="s">
        <v>19</v>
      </c>
      <c r="CI952" s="14">
        <v>360.35</v>
      </c>
      <c r="CJ952" s="14">
        <v>360.35</v>
      </c>
      <c r="CK952" s="14">
        <v>360.35</v>
      </c>
      <c r="CL952" s="14">
        <v>360.35</v>
      </c>
      <c r="CM952" s="14">
        <v>360.35</v>
      </c>
      <c r="CN952" s="14">
        <v>360.35</v>
      </c>
      <c r="CO952" s="14">
        <v>360.35</v>
      </c>
      <c r="CP952" s="14">
        <v>342.04</v>
      </c>
      <c r="CQ952" s="14">
        <v>342.04</v>
      </c>
      <c r="CR952" s="14">
        <v>342.04</v>
      </c>
      <c r="CS952" s="14">
        <v>342.04</v>
      </c>
      <c r="CT952" s="14">
        <v>342.04</v>
      </c>
      <c r="CU952" s="14">
        <v>342.04</v>
      </c>
      <c r="CV952" s="14">
        <v>342.04</v>
      </c>
      <c r="CW952" s="14">
        <v>323.25</v>
      </c>
      <c r="CX952" s="14">
        <v>323.25</v>
      </c>
      <c r="CY952" s="14">
        <v>323.25</v>
      </c>
      <c r="CZ952" s="14">
        <v>323.25</v>
      </c>
      <c r="DA952" s="14">
        <v>323.25</v>
      </c>
      <c r="DB952" s="14">
        <v>323.25</v>
      </c>
      <c r="DC952" s="14">
        <v>323.25</v>
      </c>
      <c r="DD952" s="14">
        <v>303.95</v>
      </c>
      <c r="DE952" s="14">
        <v>303.95</v>
      </c>
      <c r="DF952" s="14">
        <v>303.95</v>
      </c>
      <c r="DG952" s="14">
        <v>303.95</v>
      </c>
      <c r="DH952" s="14">
        <v>303.95</v>
      </c>
      <c r="DI952" s="14">
        <v>303.95</v>
      </c>
      <c r="DJ952" s="14">
        <v>303.95</v>
      </c>
      <c r="DK952" s="14">
        <v>284.14</v>
      </c>
      <c r="DL952" s="14">
        <v>284.14</v>
      </c>
      <c r="DM952" s="14">
        <v>284.14</v>
      </c>
      <c r="DN952" s="14">
        <v>284.14</v>
      </c>
      <c r="DO952" s="14">
        <v>284.14</v>
      </c>
      <c r="DP952" s="14">
        <v>284.14</v>
      </c>
      <c r="DQ952" s="14">
        <v>284.14</v>
      </c>
      <c r="DR952" s="14">
        <v>263.79000000000002</v>
      </c>
      <c r="DS952" s="14">
        <v>263.79000000000002</v>
      </c>
      <c r="DT952" s="14">
        <v>263.79000000000002</v>
      </c>
      <c r="DU952" s="14">
        <v>263.79000000000002</v>
      </c>
      <c r="DV952" s="14">
        <v>263.79000000000002</v>
      </c>
      <c r="DW952" s="14">
        <v>263.79000000000002</v>
      </c>
      <c r="DX952" s="14">
        <v>263.79000000000002</v>
      </c>
      <c r="DY952" s="14">
        <v>242.9</v>
      </c>
      <c r="DZ952" s="14">
        <v>242.9</v>
      </c>
      <c r="EA952" s="14">
        <v>242.9</v>
      </c>
      <c r="EB952" s="14">
        <v>242.9</v>
      </c>
      <c r="EC952" s="14">
        <v>242.9</v>
      </c>
      <c r="ED952" s="14">
        <v>242.9</v>
      </c>
      <c r="EE952" s="14">
        <v>242.9</v>
      </c>
      <c r="EF952" s="14">
        <v>221.45</v>
      </c>
      <c r="EG952" s="14">
        <v>221.45</v>
      </c>
      <c r="EH952" s="14">
        <v>221.45</v>
      </c>
      <c r="EI952" s="14">
        <v>221.45</v>
      </c>
      <c r="EJ952" s="14">
        <v>221.45</v>
      </c>
      <c r="EK952" s="14">
        <v>221.45</v>
      </c>
      <c r="EL952" s="14">
        <v>221.45</v>
      </c>
      <c r="EM952" s="14">
        <v>199.42</v>
      </c>
      <c r="EN952" s="14">
        <v>199.42</v>
      </c>
      <c r="EO952" s="14">
        <v>199.42</v>
      </c>
      <c r="EP952" s="14">
        <v>199.42</v>
      </c>
      <c r="EQ952" s="14">
        <v>199.42</v>
      </c>
      <c r="ER952" s="14">
        <v>199.42</v>
      </c>
      <c r="ES952" s="14">
        <v>199.42</v>
      </c>
      <c r="ET952" s="14">
        <v>176.81</v>
      </c>
      <c r="EU952" s="14">
        <v>176.81</v>
      </c>
      <c r="EV952" s="14">
        <v>176.81</v>
      </c>
      <c r="EW952" s="14">
        <v>176.81</v>
      </c>
      <c r="EX952" s="14">
        <v>176.81</v>
      </c>
      <c r="EY952" s="14">
        <v>176.81</v>
      </c>
      <c r="EZ952" s="14">
        <v>176.81</v>
      </c>
      <c r="FA952" s="14">
        <v>153.59</v>
      </c>
      <c r="FB952" s="14">
        <v>153.59</v>
      </c>
      <c r="FC952" s="14">
        <v>153.59</v>
      </c>
      <c r="FD952" s="14">
        <v>153.59</v>
      </c>
      <c r="FE952" s="14">
        <v>153.59</v>
      </c>
      <c r="FF952" s="14">
        <v>153.59</v>
      </c>
      <c r="FG952" s="14">
        <v>153.59</v>
      </c>
      <c r="FH952" s="14">
        <v>129.75</v>
      </c>
      <c r="FI952" s="14">
        <v>129.75</v>
      </c>
      <c r="FJ952" s="14">
        <v>129.75</v>
      </c>
      <c r="FK952" s="14">
        <v>129.75</v>
      </c>
      <c r="FL952" s="14">
        <v>129.75</v>
      </c>
      <c r="FM952" s="14">
        <v>129.75</v>
      </c>
      <c r="FN952" s="14">
        <v>129.75</v>
      </c>
      <c r="FO952" s="14">
        <v>105.26</v>
      </c>
      <c r="FP952" s="14">
        <v>105.26</v>
      </c>
      <c r="FQ952" s="14">
        <v>105.26</v>
      </c>
      <c r="FR952" s="14">
        <v>105.26</v>
      </c>
      <c r="FS952" s="14">
        <v>105.26</v>
      </c>
      <c r="FT952" s="14">
        <v>105.26</v>
      </c>
      <c r="FU952" s="14">
        <v>105.26</v>
      </c>
      <c r="FV952" s="14">
        <v>80.12</v>
      </c>
      <c r="FW952" s="14">
        <v>80.12</v>
      </c>
      <c r="FX952" s="14">
        <v>80.12</v>
      </c>
      <c r="FY952" s="14">
        <v>80.12</v>
      </c>
      <c r="FZ952" s="14">
        <v>80.12</v>
      </c>
      <c r="GA952" s="14">
        <v>80.12</v>
      </c>
      <c r="GB952" s="14">
        <v>80.12</v>
      </c>
      <c r="GC952" s="14">
        <v>54.3</v>
      </c>
      <c r="GD952" s="14">
        <v>54.3</v>
      </c>
      <c r="GE952" s="14">
        <v>54.3</v>
      </c>
      <c r="GF952" s="14">
        <v>54.3</v>
      </c>
      <c r="GG952" s="14">
        <v>54.3</v>
      </c>
      <c r="GH952" s="14">
        <v>54.3</v>
      </c>
      <c r="GI952" s="14">
        <v>54.3</v>
      </c>
      <c r="GJ952" s="14">
        <v>27.8</v>
      </c>
      <c r="GK952" s="14">
        <v>27.8</v>
      </c>
      <c r="GL952" s="14">
        <v>27.8</v>
      </c>
      <c r="GM952" s="14">
        <v>27.8</v>
      </c>
      <c r="GN952" s="14">
        <v>27.8</v>
      </c>
      <c r="GO952" s="14">
        <v>27.8</v>
      </c>
      <c r="GP952" s="14">
        <v>27.8</v>
      </c>
    </row>
    <row r="953" spans="1:356" x14ac:dyDescent="0.2">
      <c r="A953" s="14" t="s">
        <v>36</v>
      </c>
      <c r="B953" s="14">
        <v>146439</v>
      </c>
      <c r="C953" s="14" t="s">
        <v>144</v>
      </c>
      <c r="D953" s="15">
        <v>45000</v>
      </c>
      <c r="E953" s="15">
        <v>45001</v>
      </c>
      <c r="F953" s="14" t="s">
        <v>6</v>
      </c>
      <c r="G953" s="14" t="s">
        <v>19</v>
      </c>
      <c r="CF953" s="14">
        <v>466.4</v>
      </c>
      <c r="CG953" s="14">
        <v>466.4</v>
      </c>
      <c r="CH953" s="14">
        <v>466.4</v>
      </c>
      <c r="CI953" s="14">
        <v>466.4</v>
      </c>
      <c r="CJ953" s="14">
        <v>466.4</v>
      </c>
      <c r="CK953" s="14">
        <v>466.4</v>
      </c>
      <c r="CL953" s="14">
        <v>466.4</v>
      </c>
      <c r="CM953" s="14">
        <v>442.34</v>
      </c>
      <c r="CN953" s="14">
        <v>442.34</v>
      </c>
      <c r="CO953" s="14">
        <v>442.34</v>
      </c>
      <c r="CP953" s="14">
        <v>442.34</v>
      </c>
      <c r="CQ953" s="14">
        <v>442.34</v>
      </c>
      <c r="CR953" s="14">
        <v>442.34</v>
      </c>
      <c r="CS953" s="14">
        <v>442.34</v>
      </c>
      <c r="CT953" s="14">
        <v>417.69</v>
      </c>
      <c r="CU953" s="14">
        <v>417.69</v>
      </c>
      <c r="CV953" s="14">
        <v>417.69</v>
      </c>
      <c r="CW953" s="14">
        <v>417.69</v>
      </c>
      <c r="CX953" s="14">
        <v>417.69</v>
      </c>
      <c r="CY953" s="14">
        <v>417.69</v>
      </c>
      <c r="CZ953" s="14">
        <v>417.69</v>
      </c>
      <c r="EF953" s="14">
        <v>392.42</v>
      </c>
      <c r="EG953" s="14">
        <v>392.42</v>
      </c>
      <c r="EH953" s="14">
        <v>392.42</v>
      </c>
      <c r="EI953" s="14">
        <v>392.42</v>
      </c>
      <c r="EJ953" s="14">
        <v>392.42</v>
      </c>
      <c r="EK953" s="14">
        <v>392.42</v>
      </c>
      <c r="EL953" s="14">
        <v>392.42</v>
      </c>
      <c r="EV953" s="14">
        <v>366.52</v>
      </c>
      <c r="EW953" s="14">
        <v>366.52</v>
      </c>
      <c r="EX953" s="14">
        <v>366.52</v>
      </c>
      <c r="EY953" s="14">
        <v>366.52</v>
      </c>
      <c r="EZ953" s="14">
        <v>366.52</v>
      </c>
      <c r="FA953" s="14">
        <v>366.52</v>
      </c>
      <c r="FB953" s="14">
        <v>366.52</v>
      </c>
      <c r="FK953" s="14">
        <v>339.98</v>
      </c>
      <c r="FL953" s="14">
        <v>339.98</v>
      </c>
      <c r="FM953" s="14">
        <v>339.98</v>
      </c>
      <c r="FN953" s="14">
        <v>339.98</v>
      </c>
      <c r="FO953" s="14">
        <v>339.98</v>
      </c>
      <c r="FP953" s="14">
        <v>339.98</v>
      </c>
      <c r="FQ953" s="14">
        <v>339.98</v>
      </c>
      <c r="HT953" s="14">
        <v>312.77</v>
      </c>
      <c r="HU953" s="14">
        <v>312.77</v>
      </c>
      <c r="HV953" s="14">
        <v>312.77</v>
      </c>
      <c r="HW953" s="14">
        <v>312.77</v>
      </c>
      <c r="HX953" s="14">
        <v>312.77</v>
      </c>
      <c r="HY953" s="14">
        <v>312.77</v>
      </c>
      <c r="HZ953" s="14">
        <v>312.77</v>
      </c>
      <c r="IJ953" s="14">
        <v>284.89</v>
      </c>
      <c r="IK953" s="14">
        <v>284.89</v>
      </c>
      <c r="IL953" s="14">
        <v>284.89</v>
      </c>
      <c r="IM953" s="14">
        <v>284.89</v>
      </c>
      <c r="IN953" s="14">
        <v>284.89</v>
      </c>
      <c r="IO953" s="14">
        <v>284.89</v>
      </c>
      <c r="IP953" s="14">
        <v>284.89</v>
      </c>
      <c r="IY953" s="14">
        <v>256.3</v>
      </c>
      <c r="IZ953" s="14">
        <v>256.3</v>
      </c>
      <c r="JA953" s="14">
        <v>256.3</v>
      </c>
      <c r="JB953" s="14">
        <v>256.3</v>
      </c>
      <c r="JC953" s="14">
        <v>256.3</v>
      </c>
      <c r="JD953" s="14">
        <v>256.3</v>
      </c>
      <c r="JE953" s="14">
        <v>256.3</v>
      </c>
      <c r="JN953" s="14">
        <v>227.01</v>
      </c>
      <c r="JO953" s="14">
        <v>227.01</v>
      </c>
      <c r="JP953" s="14">
        <v>227.01</v>
      </c>
      <c r="JQ953" s="14">
        <v>227.01</v>
      </c>
      <c r="JR953" s="14">
        <v>227.01</v>
      </c>
      <c r="JS953" s="14">
        <v>227.01</v>
      </c>
      <c r="JT953" s="14">
        <v>227.01</v>
      </c>
      <c r="KC953" s="14">
        <v>196.99</v>
      </c>
      <c r="KD953" s="14">
        <v>196.99</v>
      </c>
      <c r="KE953" s="14">
        <v>196.99</v>
      </c>
      <c r="KF953" s="14">
        <v>196.99</v>
      </c>
      <c r="KG953" s="14">
        <v>196.99</v>
      </c>
      <c r="KH953" s="14">
        <v>196.99</v>
      </c>
      <c r="KI953" s="14">
        <v>196.99</v>
      </c>
      <c r="KS953" s="14">
        <v>166.21</v>
      </c>
      <c r="KT953" s="14">
        <v>166.21</v>
      </c>
      <c r="KU953" s="14">
        <v>166.21</v>
      </c>
      <c r="KV953" s="14">
        <v>166.21</v>
      </c>
      <c r="KW953" s="14">
        <v>166.21</v>
      </c>
      <c r="KX953" s="14">
        <v>166.21</v>
      </c>
      <c r="KY953" s="14">
        <v>166.21</v>
      </c>
      <c r="LH953" s="14">
        <v>35.15</v>
      </c>
      <c r="LI953" s="14">
        <v>35.15</v>
      </c>
      <c r="LJ953" s="14">
        <v>35.15</v>
      </c>
      <c r="LK953" s="14">
        <v>35.15</v>
      </c>
      <c r="LL953" s="14">
        <v>35.15</v>
      </c>
      <c r="LM953" s="14">
        <v>35.15</v>
      </c>
      <c r="LN953" s="14">
        <v>35.15</v>
      </c>
      <c r="LW953" s="14">
        <v>102.3</v>
      </c>
      <c r="LX953" s="14">
        <v>102.3</v>
      </c>
      <c r="LY953" s="14">
        <v>102.3</v>
      </c>
      <c r="LZ953" s="14">
        <v>102.3</v>
      </c>
      <c r="MA953" s="14">
        <v>102.3</v>
      </c>
      <c r="MB953" s="14">
        <v>102.3</v>
      </c>
      <c r="MC953" s="14">
        <v>102.3</v>
      </c>
      <c r="ML953" s="14">
        <v>69.150000000000006</v>
      </c>
      <c r="MM953" s="14">
        <v>69.150000000000006</v>
      </c>
      <c r="MN953" s="14">
        <v>69.150000000000006</v>
      </c>
      <c r="MO953" s="14">
        <v>69.150000000000006</v>
      </c>
      <c r="MP953" s="14">
        <v>69.150000000000006</v>
      </c>
      <c r="MQ953" s="14">
        <v>69.150000000000006</v>
      </c>
      <c r="MR953" s="14">
        <v>69.150000000000006</v>
      </c>
    </row>
    <row r="954" spans="1:356" x14ac:dyDescent="0.2">
      <c r="A954" s="14" t="s">
        <v>22</v>
      </c>
      <c r="B954" s="14">
        <v>146692</v>
      </c>
      <c r="C954" s="14" t="s">
        <v>750</v>
      </c>
      <c r="D954" s="15">
        <v>45001</v>
      </c>
      <c r="E954" s="15">
        <v>45002</v>
      </c>
      <c r="F954" s="14" t="s">
        <v>6</v>
      </c>
      <c r="G954" s="14" t="s">
        <v>19</v>
      </c>
      <c r="CF954" s="14">
        <v>226.78</v>
      </c>
      <c r="CG954" s="14">
        <v>226.78</v>
      </c>
      <c r="CH954" s="14">
        <v>226.78</v>
      </c>
      <c r="CI954" s="14">
        <v>226.78</v>
      </c>
      <c r="CJ954" s="14">
        <v>226.78</v>
      </c>
      <c r="CK954" s="14">
        <v>226.78</v>
      </c>
      <c r="CL954" s="14">
        <v>226.78</v>
      </c>
      <c r="CM954" s="14">
        <v>215.7</v>
      </c>
      <c r="CN954" s="14">
        <v>215.7</v>
      </c>
      <c r="CO954" s="14">
        <v>215.7</v>
      </c>
      <c r="CP954" s="14">
        <v>215.7</v>
      </c>
      <c r="CQ954" s="14">
        <v>215.7</v>
      </c>
      <c r="CR954" s="14">
        <v>215.7</v>
      </c>
      <c r="CS954" s="14">
        <v>215.7</v>
      </c>
      <c r="CT954" s="14">
        <v>204.27</v>
      </c>
      <c r="CU954" s="14">
        <v>204.27</v>
      </c>
      <c r="CV954" s="14">
        <v>204.27</v>
      </c>
      <c r="CW954" s="14">
        <v>204.27</v>
      </c>
      <c r="CX954" s="14">
        <v>204.27</v>
      </c>
      <c r="CY954" s="14">
        <v>204.27</v>
      </c>
      <c r="CZ954" s="14">
        <v>204.27</v>
      </c>
      <c r="DA954" s="14">
        <v>192.48</v>
      </c>
      <c r="DB954" s="14">
        <v>192.48</v>
      </c>
      <c r="DC954" s="14">
        <v>192.48</v>
      </c>
      <c r="DD954" s="14">
        <v>192.48</v>
      </c>
      <c r="DE954" s="14">
        <v>192.48</v>
      </c>
      <c r="DF954" s="14">
        <v>192.48</v>
      </c>
      <c r="DG954" s="14">
        <v>192.48</v>
      </c>
      <c r="DH954" s="14">
        <v>180.32</v>
      </c>
      <c r="DI954" s="14">
        <v>180.32</v>
      </c>
      <c r="DJ954" s="14">
        <v>180.32</v>
      </c>
      <c r="DK954" s="14">
        <v>180.32</v>
      </c>
      <c r="DL954" s="14">
        <v>180.32</v>
      </c>
      <c r="DM954" s="14">
        <v>180.32</v>
      </c>
      <c r="DN954" s="14">
        <v>180.32</v>
      </c>
      <c r="DO954" s="14">
        <v>167.77</v>
      </c>
      <c r="DP954" s="14">
        <v>167.77</v>
      </c>
      <c r="DQ954" s="14">
        <v>167.77</v>
      </c>
      <c r="DR954" s="14">
        <v>167.77</v>
      </c>
      <c r="DS954" s="14">
        <v>167.77</v>
      </c>
      <c r="DT954" s="14">
        <v>167.77</v>
      </c>
      <c r="DU954" s="14">
        <v>167.77</v>
      </c>
      <c r="DV954" s="14">
        <v>154.82</v>
      </c>
      <c r="DW954" s="14">
        <v>154.82</v>
      </c>
      <c r="DX954" s="14">
        <v>154.82</v>
      </c>
      <c r="DY954" s="14">
        <v>154.82</v>
      </c>
      <c r="DZ954" s="14">
        <v>154.82</v>
      </c>
      <c r="EA954" s="14">
        <v>154.82</v>
      </c>
      <c r="EB954" s="14">
        <v>154.82</v>
      </c>
      <c r="EC954" s="14">
        <v>141.47</v>
      </c>
      <c r="ED954" s="14">
        <v>141.47</v>
      </c>
      <c r="EE954" s="14">
        <v>141.47</v>
      </c>
      <c r="EF954" s="14">
        <v>141.47</v>
      </c>
      <c r="EG954" s="14">
        <v>141.47</v>
      </c>
      <c r="EH954" s="14">
        <v>141.47</v>
      </c>
      <c r="EI954" s="14">
        <v>141.47</v>
      </c>
      <c r="EJ954" s="14">
        <v>127.69</v>
      </c>
      <c r="EK954" s="14">
        <v>127.69</v>
      </c>
      <c r="EL954" s="14">
        <v>127.69</v>
      </c>
      <c r="EM954" s="14">
        <v>127.69</v>
      </c>
      <c r="EN954" s="14">
        <v>127.69</v>
      </c>
      <c r="EO954" s="14">
        <v>127.69</v>
      </c>
      <c r="EP954" s="14">
        <v>127.69</v>
      </c>
      <c r="EQ954" s="14">
        <v>113.47</v>
      </c>
      <c r="ER954" s="14">
        <v>113.47</v>
      </c>
      <c r="ES954" s="14">
        <v>113.47</v>
      </c>
      <c r="ET954" s="14">
        <v>113.47</v>
      </c>
      <c r="EU954" s="14">
        <v>113.47</v>
      </c>
      <c r="EV954" s="14">
        <v>113.47</v>
      </c>
      <c r="EW954" s="14">
        <v>113.47</v>
      </c>
      <c r="EX954" s="14">
        <v>98.8</v>
      </c>
      <c r="EY954" s="14">
        <v>98.8</v>
      </c>
      <c r="EZ954" s="14">
        <v>98.8</v>
      </c>
      <c r="FA954" s="14">
        <v>98.8</v>
      </c>
      <c r="FB954" s="14">
        <v>98.8</v>
      </c>
      <c r="FC954" s="14">
        <v>98.8</v>
      </c>
      <c r="FD954" s="14">
        <v>98.8</v>
      </c>
      <c r="FE954" s="14">
        <v>83.68</v>
      </c>
      <c r="FF954" s="14">
        <v>83.68</v>
      </c>
      <c r="FG954" s="14">
        <v>83.68</v>
      </c>
      <c r="FH954" s="14">
        <v>83.68</v>
      </c>
      <c r="FI954" s="14">
        <v>83.68</v>
      </c>
      <c r="FJ954" s="14">
        <v>83.68</v>
      </c>
      <c r="FK954" s="14">
        <v>83.68</v>
      </c>
      <c r="FL954" s="14">
        <v>68.06</v>
      </c>
      <c r="FM954" s="14">
        <v>68.06</v>
      </c>
      <c r="FN954" s="14">
        <v>68.06</v>
      </c>
      <c r="FO954" s="14">
        <v>68.06</v>
      </c>
      <c r="FP954" s="14">
        <v>68.06</v>
      </c>
      <c r="FQ954" s="14">
        <v>68.06</v>
      </c>
      <c r="FR954" s="14">
        <v>68.06</v>
      </c>
      <c r="FS954" s="14">
        <v>51.96</v>
      </c>
      <c r="FT954" s="14">
        <v>51.96</v>
      </c>
      <c r="FU954" s="14">
        <v>51.96</v>
      </c>
      <c r="FV954" s="14">
        <v>51.96</v>
      </c>
      <c r="FW954" s="14">
        <v>51.96</v>
      </c>
      <c r="FX954" s="14">
        <v>51.96</v>
      </c>
      <c r="FY954" s="14">
        <v>51.96</v>
      </c>
      <c r="FZ954" s="14">
        <v>35.340000000000003</v>
      </c>
      <c r="GA954" s="14">
        <v>35.340000000000003</v>
      </c>
      <c r="GB954" s="14">
        <v>35.340000000000003</v>
      </c>
      <c r="GC954" s="14">
        <v>35.340000000000003</v>
      </c>
      <c r="GD954" s="14">
        <v>35.340000000000003</v>
      </c>
      <c r="GE954" s="14">
        <v>35.340000000000003</v>
      </c>
      <c r="GF954" s="14">
        <v>35.340000000000003</v>
      </c>
      <c r="GG954" s="14">
        <v>18.2</v>
      </c>
      <c r="GH954" s="14">
        <v>18.2</v>
      </c>
      <c r="GI954" s="14">
        <v>18.2</v>
      </c>
      <c r="GJ954" s="14">
        <v>18.2</v>
      </c>
      <c r="GK954" s="14">
        <v>18.2</v>
      </c>
      <c r="GL954" s="14">
        <v>18.2</v>
      </c>
      <c r="GM954" s="14">
        <v>18.2</v>
      </c>
    </row>
    <row r="955" spans="1:356" x14ac:dyDescent="0.2">
      <c r="A955" s="14" t="s">
        <v>55</v>
      </c>
      <c r="B955" s="14">
        <v>146213</v>
      </c>
      <c r="C955" s="14" t="s">
        <v>596</v>
      </c>
      <c r="D955" s="15">
        <v>44999</v>
      </c>
      <c r="E955" s="15">
        <v>45002</v>
      </c>
      <c r="F955" s="14" t="s">
        <v>6</v>
      </c>
      <c r="G955" s="14" t="s">
        <v>19</v>
      </c>
      <c r="CR955" s="14">
        <v>375.35</v>
      </c>
      <c r="CS955" s="14">
        <v>375.35</v>
      </c>
      <c r="CT955" s="14">
        <v>375.35</v>
      </c>
      <c r="CU955" s="14">
        <v>375.35</v>
      </c>
      <c r="CV955" s="14">
        <v>375.35</v>
      </c>
      <c r="CW955" s="14">
        <v>375.35</v>
      </c>
      <c r="CX955" s="14">
        <v>375.35</v>
      </c>
      <c r="CY955" s="14">
        <v>355.78</v>
      </c>
      <c r="CZ955" s="14">
        <v>355.78</v>
      </c>
      <c r="DA955" s="14">
        <v>355.78</v>
      </c>
      <c r="DB955" s="14">
        <v>355.78</v>
      </c>
      <c r="DC955" s="14">
        <v>355.78</v>
      </c>
      <c r="DD955" s="14">
        <v>355.78</v>
      </c>
      <c r="DE955" s="14">
        <v>355.78</v>
      </c>
      <c r="DF955" s="14">
        <v>335.74</v>
      </c>
      <c r="DG955" s="14">
        <v>335.74</v>
      </c>
      <c r="DH955" s="14">
        <v>335.74</v>
      </c>
      <c r="DI955" s="14">
        <v>335.74</v>
      </c>
      <c r="DJ955" s="14">
        <v>335.74</v>
      </c>
      <c r="DK955" s="14">
        <v>335.74</v>
      </c>
      <c r="DL955" s="14">
        <v>335.74</v>
      </c>
      <c r="DM955" s="14">
        <v>315.24</v>
      </c>
      <c r="DN955" s="14">
        <v>315.24</v>
      </c>
      <c r="DO955" s="14">
        <v>315.24</v>
      </c>
      <c r="DP955" s="14">
        <v>315.24</v>
      </c>
      <c r="DQ955" s="14">
        <v>315.24</v>
      </c>
      <c r="DR955" s="14">
        <v>315.24</v>
      </c>
      <c r="DS955" s="14">
        <v>315.24</v>
      </c>
      <c r="DT955" s="14">
        <v>294.26</v>
      </c>
      <c r="DU955" s="14">
        <v>294.26</v>
      </c>
      <c r="DV955" s="14">
        <v>294.26</v>
      </c>
      <c r="DW955" s="14">
        <v>294.26</v>
      </c>
      <c r="DX955" s="14">
        <v>294.26</v>
      </c>
      <c r="DY955" s="14">
        <v>294.26</v>
      </c>
      <c r="DZ955" s="14">
        <v>294.26</v>
      </c>
      <c r="EA955" s="14">
        <v>272.77999999999997</v>
      </c>
      <c r="EB955" s="14">
        <v>272.77999999999997</v>
      </c>
      <c r="EC955" s="14">
        <v>272.77999999999997</v>
      </c>
      <c r="ED955" s="14">
        <v>272.77999999999997</v>
      </c>
      <c r="EE955" s="14">
        <v>272.77999999999997</v>
      </c>
      <c r="EF955" s="14">
        <v>272.77999999999997</v>
      </c>
      <c r="EG955" s="14">
        <v>272.77999999999997</v>
      </c>
      <c r="EH955" s="14">
        <v>250.8</v>
      </c>
      <c r="EI955" s="14">
        <v>250.8</v>
      </c>
      <c r="EJ955" s="14">
        <v>250.8</v>
      </c>
      <c r="EK955" s="14">
        <v>250.8</v>
      </c>
      <c r="EL955" s="14">
        <v>250.8</v>
      </c>
      <c r="EM955" s="14">
        <v>250.8</v>
      </c>
      <c r="EN955" s="14">
        <v>250.8</v>
      </c>
      <c r="EO955" s="14">
        <v>228.3</v>
      </c>
      <c r="EP955" s="14">
        <v>228.3</v>
      </c>
      <c r="EQ955" s="14">
        <v>228.3</v>
      </c>
      <c r="ER955" s="14">
        <v>228.3</v>
      </c>
      <c r="ES955" s="14">
        <v>228.3</v>
      </c>
      <c r="ET955" s="14">
        <v>228.3</v>
      </c>
      <c r="EU955" s="14">
        <v>228.3</v>
      </c>
      <c r="EV955" s="14">
        <v>205.27</v>
      </c>
      <c r="EW955" s="14">
        <v>205.27</v>
      </c>
      <c r="EX955" s="14">
        <v>205.27</v>
      </c>
      <c r="EY955" s="14">
        <v>205.27</v>
      </c>
      <c r="EZ955" s="14">
        <v>205.27</v>
      </c>
      <c r="FA955" s="14">
        <v>205.27</v>
      </c>
      <c r="FB955" s="14">
        <v>205.27</v>
      </c>
      <c r="FC955" s="14">
        <v>181.7</v>
      </c>
      <c r="FD955" s="14">
        <v>181.7</v>
      </c>
      <c r="FE955" s="14">
        <v>181.7</v>
      </c>
      <c r="FF955" s="14">
        <v>181.7</v>
      </c>
      <c r="FG955" s="14">
        <v>181.7</v>
      </c>
      <c r="FH955" s="14">
        <v>181.7</v>
      </c>
      <c r="FI955" s="14">
        <v>181.7</v>
      </c>
      <c r="FJ955" s="14">
        <v>157.58000000000001</v>
      </c>
      <c r="FK955" s="14">
        <v>157.58000000000001</v>
      </c>
      <c r="FL955" s="14">
        <v>157.58000000000001</v>
      </c>
      <c r="FM955" s="14">
        <v>157.58000000000001</v>
      </c>
      <c r="FN955" s="14">
        <v>157.58000000000001</v>
      </c>
      <c r="FO955" s="14">
        <v>157.58000000000001</v>
      </c>
      <c r="FP955" s="14">
        <v>157.58000000000001</v>
      </c>
      <c r="FQ955" s="14">
        <v>132.88</v>
      </c>
      <c r="FR955" s="14">
        <v>132.88</v>
      </c>
      <c r="FS955" s="14">
        <v>132.88</v>
      </c>
      <c r="FT955" s="14">
        <v>132.88</v>
      </c>
      <c r="FU955" s="14">
        <v>132.88</v>
      </c>
      <c r="FV955" s="14">
        <v>132.88</v>
      </c>
      <c r="FW955" s="14">
        <v>132.88</v>
      </c>
      <c r="FX955" s="14">
        <v>107.6</v>
      </c>
      <c r="FY955" s="14">
        <v>107.6</v>
      </c>
      <c r="FZ955" s="14">
        <v>107.6</v>
      </c>
      <c r="GA955" s="14">
        <v>107.6</v>
      </c>
      <c r="GB955" s="14">
        <v>107.6</v>
      </c>
      <c r="GC955" s="14">
        <v>107.6</v>
      </c>
      <c r="GD955" s="14">
        <v>107.6</v>
      </c>
      <c r="GE955" s="14">
        <v>81.72</v>
      </c>
      <c r="GF955" s="14">
        <v>81.72</v>
      </c>
      <c r="GG955" s="14">
        <v>81.72</v>
      </c>
      <c r="GH955" s="14">
        <v>81.72</v>
      </c>
      <c r="GI955" s="14">
        <v>81.72</v>
      </c>
      <c r="GJ955" s="14">
        <v>81.72</v>
      </c>
      <c r="GK955" s="14">
        <v>81.72</v>
      </c>
      <c r="GL955" s="14">
        <v>55.23</v>
      </c>
      <c r="GM955" s="14">
        <v>55.23</v>
      </c>
      <c r="GN955" s="14">
        <v>55.23</v>
      </c>
      <c r="GO955" s="14">
        <v>55.23</v>
      </c>
      <c r="GP955" s="14">
        <v>55.23</v>
      </c>
      <c r="GQ955" s="14">
        <v>55.23</v>
      </c>
      <c r="GR955" s="14">
        <v>55.23</v>
      </c>
      <c r="GS955" s="14">
        <v>28.11</v>
      </c>
      <c r="GT955" s="14">
        <v>28.11</v>
      </c>
      <c r="GU955" s="14">
        <v>28.11</v>
      </c>
      <c r="GV955" s="14">
        <v>28.11</v>
      </c>
      <c r="GW955" s="14">
        <v>28.11</v>
      </c>
      <c r="GX955" s="14">
        <v>28.11</v>
      </c>
      <c r="GY955" s="14">
        <v>28.11</v>
      </c>
    </row>
    <row r="956" spans="1:356" x14ac:dyDescent="0.2">
      <c r="A956" s="14" t="s">
        <v>45</v>
      </c>
      <c r="B956" s="14">
        <v>146657</v>
      </c>
      <c r="C956" s="14" t="s">
        <v>521</v>
      </c>
      <c r="D956" s="15">
        <v>45001</v>
      </c>
      <c r="E956" s="15">
        <v>45002</v>
      </c>
      <c r="F956" s="14" t="s">
        <v>6</v>
      </c>
      <c r="G956" s="14" t="s">
        <v>19</v>
      </c>
      <c r="CM956" s="14">
        <v>206.98</v>
      </c>
      <c r="CN956" s="14">
        <v>206.98</v>
      </c>
      <c r="CO956" s="14">
        <v>206.98</v>
      </c>
      <c r="CP956" s="14">
        <v>206.98</v>
      </c>
      <c r="CQ956" s="14">
        <v>206.98</v>
      </c>
      <c r="CR956" s="14">
        <v>206.98</v>
      </c>
      <c r="CS956" s="14">
        <v>206.98</v>
      </c>
      <c r="CT956" s="14">
        <v>196.78</v>
      </c>
      <c r="CU956" s="14">
        <v>196.78</v>
      </c>
      <c r="CV956" s="14">
        <v>196.78</v>
      </c>
      <c r="CW956" s="14">
        <v>196.78</v>
      </c>
      <c r="CX956" s="14">
        <v>196.78</v>
      </c>
      <c r="CY956" s="14">
        <v>196.78</v>
      </c>
      <c r="CZ956" s="14">
        <v>196.78</v>
      </c>
      <c r="DA956" s="14">
        <v>186.26</v>
      </c>
      <c r="DB956" s="14">
        <v>186.26</v>
      </c>
      <c r="DC956" s="14">
        <v>186.26</v>
      </c>
      <c r="DD956" s="14">
        <v>186.26</v>
      </c>
      <c r="DE956" s="14">
        <v>186.26</v>
      </c>
      <c r="DF956" s="14">
        <v>186.26</v>
      </c>
      <c r="DG956" s="14">
        <v>186.26</v>
      </c>
      <c r="DH956" s="14">
        <v>175.43</v>
      </c>
      <c r="DI956" s="14">
        <v>175.43</v>
      </c>
      <c r="DJ956" s="14">
        <v>175.43</v>
      </c>
      <c r="DK956" s="14">
        <v>175.43</v>
      </c>
      <c r="DL956" s="14">
        <v>175.43</v>
      </c>
      <c r="DM956" s="14">
        <v>175.43</v>
      </c>
      <c r="DN956" s="14">
        <v>175.43</v>
      </c>
      <c r="DO956" s="14">
        <v>164.27</v>
      </c>
      <c r="DP956" s="14">
        <v>164.27</v>
      </c>
      <c r="DQ956" s="14">
        <v>164.27</v>
      </c>
      <c r="DR956" s="14">
        <v>164.27</v>
      </c>
      <c r="DS956" s="14">
        <v>164.27</v>
      </c>
      <c r="DT956" s="14">
        <v>164.27</v>
      </c>
      <c r="DU956" s="14">
        <v>164.27</v>
      </c>
      <c r="DV956" s="14">
        <v>152.76</v>
      </c>
      <c r="DW956" s="14">
        <v>152.76</v>
      </c>
      <c r="DX956" s="14">
        <v>152.76</v>
      </c>
      <c r="DY956" s="14">
        <v>152.76</v>
      </c>
      <c r="DZ956" s="14">
        <v>152.76</v>
      </c>
      <c r="EA956" s="14">
        <v>152.76</v>
      </c>
      <c r="EB956" s="14">
        <v>152.76</v>
      </c>
      <c r="EC956" s="14">
        <v>140.91</v>
      </c>
      <c r="ED956" s="14">
        <v>140.91</v>
      </c>
      <c r="EE956" s="14">
        <v>140.91</v>
      </c>
      <c r="EF956" s="14">
        <v>140.91</v>
      </c>
      <c r="EG956" s="14">
        <v>140.91</v>
      </c>
      <c r="EH956" s="14">
        <v>140.91</v>
      </c>
      <c r="EI956" s="14">
        <v>140.91</v>
      </c>
      <c r="EJ956" s="14">
        <v>128.69</v>
      </c>
      <c r="EK956" s="14">
        <v>128.69</v>
      </c>
      <c r="EL956" s="14">
        <v>128.69</v>
      </c>
      <c r="EM956" s="14">
        <v>128.69</v>
      </c>
      <c r="EN956" s="14">
        <v>128.69</v>
      </c>
      <c r="EO956" s="14">
        <v>128.69</v>
      </c>
      <c r="EP956" s="14">
        <v>128.69</v>
      </c>
      <c r="EQ956" s="14">
        <v>116.1</v>
      </c>
      <c r="ER956" s="14">
        <v>116.1</v>
      </c>
      <c r="ES956" s="14">
        <v>116.1</v>
      </c>
      <c r="ET956" s="14">
        <v>116.1</v>
      </c>
      <c r="EU956" s="14">
        <v>116.1</v>
      </c>
      <c r="EV956" s="14">
        <v>116.1</v>
      </c>
      <c r="EW956" s="14">
        <v>116.1</v>
      </c>
      <c r="EX956" s="14">
        <v>103.13</v>
      </c>
      <c r="EY956" s="14">
        <v>103.13</v>
      </c>
      <c r="EZ956" s="14">
        <v>103.13</v>
      </c>
      <c r="FA956" s="14">
        <v>103.13</v>
      </c>
      <c r="FB956" s="14">
        <v>103.13</v>
      </c>
      <c r="FC956" s="14">
        <v>103.13</v>
      </c>
      <c r="FD956" s="14">
        <v>103.13</v>
      </c>
      <c r="FE956" s="14">
        <v>89.76</v>
      </c>
      <c r="FF956" s="14">
        <v>89.76</v>
      </c>
      <c r="FG956" s="14">
        <v>89.76</v>
      </c>
      <c r="FH956" s="14">
        <v>89.76</v>
      </c>
      <c r="FI956" s="14">
        <v>89.76</v>
      </c>
      <c r="FJ956" s="14">
        <v>89.76</v>
      </c>
      <c r="FK956" s="14">
        <v>89.76</v>
      </c>
      <c r="FL956" s="14">
        <v>75.98</v>
      </c>
      <c r="FM956" s="14">
        <v>75.98</v>
      </c>
      <c r="FN956" s="14">
        <v>75.98</v>
      </c>
      <c r="FO956" s="14">
        <v>75.98</v>
      </c>
      <c r="FP956" s="14">
        <v>75.98</v>
      </c>
      <c r="FQ956" s="14">
        <v>75.98</v>
      </c>
      <c r="FR956" s="14">
        <v>75.98</v>
      </c>
      <c r="FS956" s="14">
        <v>61.78</v>
      </c>
      <c r="FT956" s="14">
        <v>61.78</v>
      </c>
      <c r="FU956" s="14">
        <v>61.78</v>
      </c>
      <c r="FV956" s="14">
        <v>61.78</v>
      </c>
      <c r="FW956" s="14">
        <v>61.78</v>
      </c>
      <c r="FX956" s="14">
        <v>61.78</v>
      </c>
      <c r="FY956" s="14">
        <v>61.78</v>
      </c>
      <c r="FZ956" s="14">
        <v>47.15</v>
      </c>
      <c r="GA956" s="14">
        <v>47.15</v>
      </c>
      <c r="GB956" s="14">
        <v>47.15</v>
      </c>
      <c r="GC956" s="14">
        <v>47.15</v>
      </c>
      <c r="GD956" s="14">
        <v>47.15</v>
      </c>
      <c r="GE956" s="14">
        <v>47.15</v>
      </c>
      <c r="GF956" s="14">
        <v>47.15</v>
      </c>
      <c r="GG956" s="14">
        <v>32.08</v>
      </c>
      <c r="GH956" s="14">
        <v>32.08</v>
      </c>
      <c r="GI956" s="14">
        <v>32.08</v>
      </c>
      <c r="GJ956" s="14">
        <v>32.08</v>
      </c>
      <c r="GK956" s="14">
        <v>32.08</v>
      </c>
      <c r="GL956" s="14">
        <v>32.08</v>
      </c>
      <c r="GM956" s="14">
        <v>32.08</v>
      </c>
      <c r="GN956" s="14">
        <v>16.54</v>
      </c>
      <c r="GO956" s="14">
        <v>16.54</v>
      </c>
      <c r="GP956" s="14">
        <v>16.54</v>
      </c>
      <c r="GQ956" s="14">
        <v>16.54</v>
      </c>
      <c r="GR956" s="14">
        <v>16.54</v>
      </c>
      <c r="GS956" s="14">
        <v>16.54</v>
      </c>
      <c r="GT956" s="14">
        <v>16.54</v>
      </c>
    </row>
    <row r="957" spans="1:356" x14ac:dyDescent="0.2">
      <c r="A957" s="14" t="s">
        <v>96</v>
      </c>
      <c r="B957" s="14">
        <v>146325</v>
      </c>
      <c r="C957" s="14" t="s">
        <v>751</v>
      </c>
      <c r="D957" s="15">
        <v>44999</v>
      </c>
      <c r="E957" s="15">
        <v>45002</v>
      </c>
      <c r="F957" s="14" t="s">
        <v>6</v>
      </c>
      <c r="G957" s="14" t="s">
        <v>19</v>
      </c>
      <c r="CJ957" s="14">
        <v>623.09</v>
      </c>
      <c r="CK957" s="14">
        <v>623.09</v>
      </c>
      <c r="CL957" s="14">
        <v>623.09</v>
      </c>
      <c r="CM957" s="14">
        <v>623.09</v>
      </c>
      <c r="CN957" s="14">
        <v>623.09</v>
      </c>
      <c r="CO957" s="14">
        <v>623.09</v>
      </c>
      <c r="CP957" s="14">
        <v>623.09</v>
      </c>
      <c r="CQ957" s="14">
        <v>590.35</v>
      </c>
      <c r="CR957" s="14">
        <v>590.35</v>
      </c>
      <c r="CS957" s="14">
        <v>590.35</v>
      </c>
      <c r="CT957" s="14">
        <v>590.35</v>
      </c>
      <c r="CU957" s="14">
        <v>590.35</v>
      </c>
      <c r="CV957" s="14">
        <v>590.35</v>
      </c>
      <c r="CW957" s="14">
        <v>590.35</v>
      </c>
      <c r="CX957" s="14">
        <v>556.88</v>
      </c>
      <c r="CY957" s="14">
        <v>556.88</v>
      </c>
      <c r="CZ957" s="14">
        <v>556.88</v>
      </c>
      <c r="DA957" s="14">
        <v>556.88</v>
      </c>
      <c r="DB957" s="14">
        <v>556.88</v>
      </c>
      <c r="DC957" s="14">
        <v>556.88</v>
      </c>
      <c r="DD957" s="14">
        <v>556.88</v>
      </c>
      <c r="DE957" s="14">
        <v>522.65</v>
      </c>
      <c r="DF957" s="14">
        <v>522.65</v>
      </c>
      <c r="DG957" s="14">
        <v>522.65</v>
      </c>
      <c r="DH957" s="14">
        <v>522.65</v>
      </c>
      <c r="DI957" s="14">
        <v>522.65</v>
      </c>
      <c r="DJ957" s="14">
        <v>522.65</v>
      </c>
      <c r="DK957" s="14">
        <v>522.65</v>
      </c>
      <c r="DL957" s="14">
        <v>487.65</v>
      </c>
      <c r="DM957" s="14">
        <v>487.65</v>
      </c>
      <c r="DN957" s="14">
        <v>487.65</v>
      </c>
      <c r="DO957" s="14">
        <v>487.65</v>
      </c>
      <c r="DP957" s="14">
        <v>487.65</v>
      </c>
      <c r="DQ957" s="14">
        <v>487.65</v>
      </c>
      <c r="DR957" s="14">
        <v>487.65</v>
      </c>
      <c r="DS957" s="14">
        <v>451.85</v>
      </c>
      <c r="DT957" s="14">
        <v>451.85</v>
      </c>
      <c r="DU957" s="14">
        <v>451.85</v>
      </c>
      <c r="DV957" s="14">
        <v>451.85</v>
      </c>
      <c r="DW957" s="14">
        <v>451.85</v>
      </c>
      <c r="DX957" s="14">
        <v>451.85</v>
      </c>
      <c r="DY957" s="14">
        <v>451.85</v>
      </c>
      <c r="DZ957" s="14">
        <v>415.24</v>
      </c>
      <c r="EA957" s="14">
        <v>415.24</v>
      </c>
      <c r="EB957" s="14">
        <v>415.24</v>
      </c>
      <c r="EC957" s="14">
        <v>415.24</v>
      </c>
      <c r="ED957" s="14">
        <v>415.24</v>
      </c>
      <c r="EE957" s="14">
        <v>415.24</v>
      </c>
      <c r="EF957" s="14">
        <v>415.24</v>
      </c>
      <c r="EG957" s="14">
        <v>377.8</v>
      </c>
      <c r="EH957" s="14">
        <v>377.8</v>
      </c>
      <c r="EI957" s="14">
        <v>377.8</v>
      </c>
      <c r="EJ957" s="14">
        <v>377.8</v>
      </c>
      <c r="EK957" s="14">
        <v>377.8</v>
      </c>
      <c r="EL957" s="14">
        <v>377.8</v>
      </c>
      <c r="EM957" s="14">
        <v>377.8</v>
      </c>
      <c r="EN957" s="14">
        <v>339.52</v>
      </c>
      <c r="EO957" s="14">
        <v>339.52</v>
      </c>
      <c r="EP957" s="14">
        <v>339.52</v>
      </c>
      <c r="EQ957" s="14">
        <v>339.52</v>
      </c>
      <c r="ER957" s="14">
        <v>339.52</v>
      </c>
      <c r="ES957" s="14">
        <v>339.52</v>
      </c>
      <c r="ET957" s="14">
        <v>339.52</v>
      </c>
      <c r="EU957" s="14">
        <v>300.36</v>
      </c>
      <c r="EV957" s="14">
        <v>300.36</v>
      </c>
      <c r="EW957" s="14">
        <v>300.36</v>
      </c>
      <c r="EX957" s="14">
        <v>300.36</v>
      </c>
      <c r="EY957" s="14">
        <v>300.36</v>
      </c>
      <c r="EZ957" s="14">
        <v>300.36</v>
      </c>
      <c r="FA957" s="14">
        <v>300.36</v>
      </c>
      <c r="FB957" s="14">
        <v>260.32</v>
      </c>
      <c r="FC957" s="14">
        <v>260.32</v>
      </c>
      <c r="FD957" s="14">
        <v>260.32</v>
      </c>
      <c r="FE957" s="14">
        <v>260.32</v>
      </c>
      <c r="FF957" s="14">
        <v>260.32</v>
      </c>
      <c r="FG957" s="14">
        <v>260.32</v>
      </c>
      <c r="FH957" s="14">
        <v>260.32</v>
      </c>
      <c r="FI957" s="14">
        <v>219.37</v>
      </c>
      <c r="FJ957" s="14">
        <v>219.37</v>
      </c>
      <c r="FK957" s="14">
        <v>219.37</v>
      </c>
      <c r="FL957" s="14">
        <v>219.37</v>
      </c>
      <c r="FM957" s="14">
        <v>219.37</v>
      </c>
      <c r="FN957" s="14">
        <v>219.37</v>
      </c>
      <c r="FO957" s="14">
        <v>219.37</v>
      </c>
      <c r="FP957" s="14">
        <v>177.49</v>
      </c>
      <c r="FQ957" s="14">
        <v>177.49</v>
      </c>
      <c r="FR957" s="14">
        <v>177.49</v>
      </c>
      <c r="FS957" s="14">
        <v>177.49</v>
      </c>
      <c r="FT957" s="14">
        <v>177.49</v>
      </c>
      <c r="FU957" s="14">
        <v>177.49</v>
      </c>
      <c r="FV957" s="14">
        <v>177.49</v>
      </c>
      <c r="FW957" s="14">
        <v>134.65</v>
      </c>
      <c r="FX957" s="14">
        <v>134.65</v>
      </c>
      <c r="FY957" s="14">
        <v>134.65</v>
      </c>
      <c r="FZ957" s="14">
        <v>134.65</v>
      </c>
      <c r="GA957" s="14">
        <v>134.65</v>
      </c>
      <c r="GB957" s="14">
        <v>134.65</v>
      </c>
      <c r="GC957" s="14">
        <v>134.65</v>
      </c>
      <c r="GD957" s="14">
        <v>90.85</v>
      </c>
      <c r="GE957" s="14">
        <v>90.85</v>
      </c>
      <c r="GF957" s="14">
        <v>90.85</v>
      </c>
      <c r="GG957" s="14">
        <v>90.85</v>
      </c>
      <c r="GH957" s="14">
        <v>90.85</v>
      </c>
      <c r="GI957" s="14">
        <v>90.85</v>
      </c>
      <c r="GJ957" s="14">
        <v>90.85</v>
      </c>
      <c r="GK957" s="14">
        <v>46.05</v>
      </c>
      <c r="GL957" s="14">
        <v>46.05</v>
      </c>
      <c r="GM957" s="14">
        <v>46.05</v>
      </c>
      <c r="GN957" s="14">
        <v>46.05</v>
      </c>
      <c r="GO957" s="14">
        <v>46.05</v>
      </c>
      <c r="GP957" s="14">
        <v>46.05</v>
      </c>
      <c r="GQ957" s="14">
        <v>46.05</v>
      </c>
    </row>
    <row r="958" spans="1:356" x14ac:dyDescent="0.2">
      <c r="A958" s="14" t="s">
        <v>30</v>
      </c>
      <c r="B958" s="14">
        <v>146664</v>
      </c>
      <c r="C958" s="14" t="s">
        <v>416</v>
      </c>
      <c r="D958" s="15">
        <v>45001</v>
      </c>
      <c r="E958" s="15">
        <v>45006</v>
      </c>
      <c r="F958" s="14" t="s">
        <v>6</v>
      </c>
      <c r="G958" s="14" t="s">
        <v>19</v>
      </c>
      <c r="CK958" s="14">
        <v>269.70999999999998</v>
      </c>
      <c r="CL958" s="14">
        <v>269.70999999999998</v>
      </c>
      <c r="CM958" s="14">
        <v>269.70999999999998</v>
      </c>
      <c r="CN958" s="14">
        <v>269.70999999999998</v>
      </c>
      <c r="CO958" s="14">
        <v>269.70999999999998</v>
      </c>
      <c r="CP958" s="14">
        <v>269.70999999999998</v>
      </c>
      <c r="CQ958" s="14">
        <v>269.70999999999998</v>
      </c>
      <c r="CR958" s="14">
        <v>256.49</v>
      </c>
      <c r="CS958" s="14">
        <v>256.49</v>
      </c>
      <c r="CT958" s="14">
        <v>256.49</v>
      </c>
      <c r="CU958" s="14">
        <v>256.49</v>
      </c>
      <c r="CV958" s="14">
        <v>256.49</v>
      </c>
      <c r="CW958" s="14">
        <v>256.49</v>
      </c>
      <c r="CX958" s="14">
        <v>256.49</v>
      </c>
      <c r="CY958" s="14">
        <v>242.85</v>
      </c>
      <c r="CZ958" s="14">
        <v>242.85</v>
      </c>
      <c r="DA958" s="14">
        <v>242.85</v>
      </c>
      <c r="DB958" s="14">
        <v>242.85</v>
      </c>
      <c r="DC958" s="14">
        <v>242.85</v>
      </c>
      <c r="DD958" s="14">
        <v>242.85</v>
      </c>
      <c r="DE958" s="14">
        <v>242.85</v>
      </c>
      <c r="DF958" s="14">
        <v>228.79</v>
      </c>
      <c r="DG958" s="14">
        <v>228.79</v>
      </c>
      <c r="DH958" s="14">
        <v>228.79</v>
      </c>
      <c r="DI958" s="14">
        <v>228.79</v>
      </c>
      <c r="DJ958" s="14">
        <v>228.79</v>
      </c>
      <c r="DK958" s="14">
        <v>228.79</v>
      </c>
      <c r="DL958" s="14">
        <v>228.79</v>
      </c>
      <c r="DM958" s="14">
        <v>214.3</v>
      </c>
      <c r="DN958" s="14">
        <v>214.3</v>
      </c>
      <c r="DO958" s="14">
        <v>214.3</v>
      </c>
      <c r="DP958" s="14">
        <v>214.3</v>
      </c>
      <c r="DQ958" s="14">
        <v>214.3</v>
      </c>
      <c r="DR958" s="14">
        <v>214.3</v>
      </c>
      <c r="DS958" s="14">
        <v>214.3</v>
      </c>
      <c r="DT958" s="14">
        <v>199.36</v>
      </c>
      <c r="DU958" s="14">
        <v>199.36</v>
      </c>
      <c r="DV958" s="14">
        <v>199.36</v>
      </c>
      <c r="DW958" s="14">
        <v>199.36</v>
      </c>
      <c r="DX958" s="14">
        <v>199.36</v>
      </c>
      <c r="DY958" s="14">
        <v>199.36</v>
      </c>
      <c r="DZ958" s="14">
        <v>199.36</v>
      </c>
      <c r="EA958" s="14">
        <v>183.95</v>
      </c>
      <c r="EB958" s="14">
        <v>183.95</v>
      </c>
      <c r="EC958" s="14">
        <v>183.95</v>
      </c>
      <c r="ED958" s="14">
        <v>183.95</v>
      </c>
      <c r="EE958" s="14">
        <v>183.95</v>
      </c>
      <c r="EF958" s="14">
        <v>183.95</v>
      </c>
      <c r="EG958" s="14">
        <v>183.95</v>
      </c>
      <c r="EH958" s="14">
        <v>168.06</v>
      </c>
      <c r="EI958" s="14">
        <v>168.06</v>
      </c>
      <c r="EJ958" s="14">
        <v>168.06</v>
      </c>
      <c r="EK958" s="14">
        <v>168.06</v>
      </c>
      <c r="EL958" s="14">
        <v>168.06</v>
      </c>
      <c r="EM958" s="14">
        <v>168.06</v>
      </c>
      <c r="EN958" s="14">
        <v>168.06</v>
      </c>
      <c r="EO958" s="14">
        <v>151.66</v>
      </c>
      <c r="EP958" s="14">
        <v>151.66</v>
      </c>
      <c r="EQ958" s="14">
        <v>151.66</v>
      </c>
      <c r="ER958" s="14">
        <v>151.66</v>
      </c>
      <c r="ES958" s="14">
        <v>151.66</v>
      </c>
      <c r="ET958" s="14">
        <v>151.66</v>
      </c>
      <c r="EU958" s="14">
        <v>151.66</v>
      </c>
      <c r="EV958" s="14">
        <v>134.77000000000001</v>
      </c>
      <c r="EW958" s="14">
        <v>134.77000000000001</v>
      </c>
      <c r="EX958" s="14">
        <v>134.77000000000001</v>
      </c>
      <c r="EY958" s="14">
        <v>134.77000000000001</v>
      </c>
      <c r="EZ958" s="14">
        <v>134.77000000000001</v>
      </c>
      <c r="FA958" s="14">
        <v>134.77000000000001</v>
      </c>
      <c r="FB958" s="14">
        <v>134.77000000000001</v>
      </c>
      <c r="FC958" s="14">
        <v>117.34</v>
      </c>
      <c r="FD958" s="14">
        <v>117.34</v>
      </c>
      <c r="FE958" s="14">
        <v>117.34</v>
      </c>
      <c r="FF958" s="14">
        <v>117.34</v>
      </c>
      <c r="FG958" s="14">
        <v>117.34</v>
      </c>
      <c r="FH958" s="14">
        <v>117.34</v>
      </c>
      <c r="FI958" s="14">
        <v>117.34</v>
      </c>
      <c r="GL958" s="14">
        <v>21.7</v>
      </c>
      <c r="GM958" s="14">
        <v>21.7</v>
      </c>
      <c r="GN958" s="14">
        <v>21.7</v>
      </c>
      <c r="GO958" s="14">
        <v>21.7</v>
      </c>
      <c r="GP958" s="14">
        <v>21.7</v>
      </c>
      <c r="GQ958" s="14">
        <v>21.7</v>
      </c>
      <c r="GR958" s="14">
        <v>21.7</v>
      </c>
      <c r="GS958" s="14">
        <v>99.37</v>
      </c>
      <c r="GT958" s="14">
        <v>99.37</v>
      </c>
      <c r="GU958" s="14">
        <v>99.37</v>
      </c>
      <c r="HE958" s="14">
        <v>80.84</v>
      </c>
      <c r="HF958" s="14">
        <v>80.84</v>
      </c>
      <c r="HG958" s="14">
        <v>80.84</v>
      </c>
      <c r="HH958" s="14">
        <v>80.84</v>
      </c>
      <c r="HI958" s="14">
        <v>80.84</v>
      </c>
      <c r="HJ958" s="14">
        <v>80.84</v>
      </c>
      <c r="HK958" s="14">
        <v>80.84</v>
      </c>
      <c r="HT958" s="14">
        <v>61.72</v>
      </c>
      <c r="HU958" s="14">
        <v>61.72</v>
      </c>
      <c r="HV958" s="14">
        <v>61.72</v>
      </c>
      <c r="HW958" s="14">
        <v>61.72</v>
      </c>
      <c r="HX958" s="14">
        <v>61.72</v>
      </c>
      <c r="HY958" s="14">
        <v>61.72</v>
      </c>
      <c r="HZ958" s="14">
        <v>61.72</v>
      </c>
      <c r="IJ958" s="14">
        <v>42.02</v>
      </c>
      <c r="IK958" s="14">
        <v>42.02</v>
      </c>
      <c r="IL958" s="14">
        <v>42.02</v>
      </c>
      <c r="IM958" s="14">
        <v>42.02</v>
      </c>
      <c r="IN958" s="14">
        <v>42.02</v>
      </c>
      <c r="IO958" s="14">
        <v>42.02</v>
      </c>
      <c r="IP958" s="14">
        <v>42.02</v>
      </c>
    </row>
    <row r="959" spans="1:356" x14ac:dyDescent="0.2">
      <c r="A959" s="14" t="s">
        <v>30</v>
      </c>
      <c r="B959" s="14">
        <v>146820</v>
      </c>
      <c r="C959" s="14" t="s">
        <v>752</v>
      </c>
      <c r="D959" s="15">
        <v>45002</v>
      </c>
      <c r="E959" s="15">
        <v>45006</v>
      </c>
      <c r="F959" s="14" t="s">
        <v>6</v>
      </c>
      <c r="G959" s="14" t="s">
        <v>19</v>
      </c>
      <c r="CK959" s="14">
        <v>239.96</v>
      </c>
      <c r="CL959" s="14">
        <v>239.96</v>
      </c>
      <c r="CM959" s="14">
        <v>239.96</v>
      </c>
      <c r="CN959" s="14">
        <v>239.96</v>
      </c>
      <c r="CO959" s="14">
        <v>239.96</v>
      </c>
      <c r="CP959" s="14">
        <v>239.96</v>
      </c>
      <c r="CQ959" s="14">
        <v>239.96</v>
      </c>
      <c r="CR959" s="14">
        <v>227.98</v>
      </c>
      <c r="CS959" s="14">
        <v>227.98</v>
      </c>
      <c r="CT959" s="14">
        <v>227.98</v>
      </c>
      <c r="CU959" s="14">
        <v>227.98</v>
      </c>
      <c r="CV959" s="14">
        <v>227.98</v>
      </c>
      <c r="CW959" s="14">
        <v>227.98</v>
      </c>
      <c r="CX959" s="14">
        <v>227.98</v>
      </c>
      <c r="CY959" s="14">
        <v>215.67</v>
      </c>
      <c r="CZ959" s="14">
        <v>215.67</v>
      </c>
      <c r="DA959" s="14">
        <v>215.67</v>
      </c>
      <c r="DB959" s="14">
        <v>215.67</v>
      </c>
      <c r="DC959" s="14">
        <v>215.67</v>
      </c>
      <c r="DD959" s="14">
        <v>215.67</v>
      </c>
      <c r="DE959" s="14">
        <v>215.67</v>
      </c>
      <c r="DF959" s="14">
        <v>202.99</v>
      </c>
      <c r="DG959" s="14">
        <v>202.99</v>
      </c>
      <c r="DH959" s="14">
        <v>202.99</v>
      </c>
      <c r="DI959" s="14">
        <v>202.99</v>
      </c>
      <c r="DJ959" s="14">
        <v>202.99</v>
      </c>
      <c r="DK959" s="14">
        <v>202.99</v>
      </c>
      <c r="DL959" s="14">
        <v>202.99</v>
      </c>
      <c r="DM959" s="14">
        <v>189.94</v>
      </c>
      <c r="DN959" s="14">
        <v>189.94</v>
      </c>
      <c r="DO959" s="14">
        <v>189.94</v>
      </c>
      <c r="DP959" s="14">
        <v>189.94</v>
      </c>
      <c r="DQ959" s="14">
        <v>189.94</v>
      </c>
      <c r="DR959" s="14">
        <v>189.94</v>
      </c>
      <c r="DS959" s="14">
        <v>189.94</v>
      </c>
      <c r="DT959" s="14">
        <v>176.52</v>
      </c>
      <c r="DU959" s="14">
        <v>176.52</v>
      </c>
      <c r="DV959" s="14">
        <v>176.52</v>
      </c>
      <c r="DW959" s="14">
        <v>176.52</v>
      </c>
      <c r="DX959" s="14">
        <v>176.52</v>
      </c>
      <c r="DY959" s="14">
        <v>176.52</v>
      </c>
      <c r="DZ959" s="14">
        <v>176.52</v>
      </c>
      <c r="EA959" s="14">
        <v>162.71</v>
      </c>
      <c r="EB959" s="14">
        <v>162.71</v>
      </c>
      <c r="EC959" s="14">
        <v>162.71</v>
      </c>
      <c r="ED959" s="14">
        <v>162.71</v>
      </c>
      <c r="EE959" s="14">
        <v>162.71</v>
      </c>
      <c r="EF959" s="14">
        <v>162.71</v>
      </c>
      <c r="EG959" s="14">
        <v>162.71</v>
      </c>
      <c r="EH959" s="14">
        <v>148.49</v>
      </c>
      <c r="EI959" s="14">
        <v>148.49</v>
      </c>
      <c r="EJ959" s="14">
        <v>148.49</v>
      </c>
      <c r="EK959" s="14">
        <v>148.49</v>
      </c>
      <c r="EL959" s="14">
        <v>148.49</v>
      </c>
      <c r="EM959" s="14">
        <v>148.49</v>
      </c>
      <c r="EN959" s="14">
        <v>148.49</v>
      </c>
      <c r="EO959" s="14">
        <v>133.86000000000001</v>
      </c>
      <c r="EP959" s="14">
        <v>133.86000000000001</v>
      </c>
      <c r="EQ959" s="14">
        <v>133.86000000000001</v>
      </c>
      <c r="ER959" s="14">
        <v>133.86000000000001</v>
      </c>
      <c r="ES959" s="14">
        <v>133.86000000000001</v>
      </c>
      <c r="ET959" s="14">
        <v>133.86000000000001</v>
      </c>
      <c r="EU959" s="14">
        <v>133.86000000000001</v>
      </c>
      <c r="EV959" s="14">
        <v>118.8</v>
      </c>
      <c r="EW959" s="14">
        <v>118.8</v>
      </c>
      <c r="EX959" s="14">
        <v>118.8</v>
      </c>
      <c r="EY959" s="14">
        <v>118.8</v>
      </c>
      <c r="EZ959" s="14">
        <v>118.8</v>
      </c>
      <c r="FA959" s="14">
        <v>118.8</v>
      </c>
      <c r="FB959" s="14">
        <v>118.8</v>
      </c>
      <c r="FC959" s="14">
        <v>103.31</v>
      </c>
      <c r="FD959" s="14">
        <v>103.31</v>
      </c>
      <c r="FE959" s="14">
        <v>103.31</v>
      </c>
      <c r="FF959" s="14">
        <v>103.31</v>
      </c>
      <c r="FG959" s="14">
        <v>103.31</v>
      </c>
      <c r="FH959" s="14">
        <v>103.31</v>
      </c>
      <c r="FI959" s="14">
        <v>103.31</v>
      </c>
      <c r="FJ959" s="14">
        <v>87.37</v>
      </c>
      <c r="FK959" s="14">
        <v>87.37</v>
      </c>
      <c r="FL959" s="14">
        <v>87.37</v>
      </c>
      <c r="FM959" s="14">
        <v>87.37</v>
      </c>
      <c r="FN959" s="14">
        <v>87.37</v>
      </c>
      <c r="FO959" s="14">
        <v>87.37</v>
      </c>
      <c r="FP959" s="14">
        <v>87.37</v>
      </c>
      <c r="FQ959" s="14">
        <v>70.959999999999994</v>
      </c>
      <c r="FR959" s="14">
        <v>70.959999999999994</v>
      </c>
      <c r="FS959" s="14">
        <v>70.959999999999994</v>
      </c>
      <c r="FT959" s="14">
        <v>70.959999999999994</v>
      </c>
      <c r="FU959" s="14">
        <v>70.959999999999994</v>
      </c>
      <c r="FV959" s="14">
        <v>70.959999999999994</v>
      </c>
      <c r="FW959" s="14">
        <v>70.959999999999994</v>
      </c>
      <c r="FX959" s="14">
        <v>54.08</v>
      </c>
      <c r="FY959" s="14">
        <v>54.08</v>
      </c>
      <c r="FZ959" s="14">
        <v>54.08</v>
      </c>
      <c r="GA959" s="14">
        <v>54.08</v>
      </c>
      <c r="GB959" s="14">
        <v>54.08</v>
      </c>
      <c r="GC959" s="14">
        <v>54.08</v>
      </c>
      <c r="GD959" s="14">
        <v>54.08</v>
      </c>
      <c r="GE959" s="14">
        <v>36.700000000000003</v>
      </c>
      <c r="GF959" s="14">
        <v>36.700000000000003</v>
      </c>
      <c r="GG959" s="14">
        <v>36.700000000000003</v>
      </c>
      <c r="GH959" s="14">
        <v>36.700000000000003</v>
      </c>
      <c r="GI959" s="14">
        <v>36.700000000000003</v>
      </c>
      <c r="GJ959" s="14">
        <v>36.700000000000003</v>
      </c>
      <c r="GK959" s="14">
        <v>36.700000000000003</v>
      </c>
      <c r="GL959" s="14">
        <v>18.829999999999998</v>
      </c>
      <c r="GM959" s="14">
        <v>18.829999999999998</v>
      </c>
      <c r="GN959" s="14">
        <v>18.829999999999998</v>
      </c>
      <c r="GO959" s="14">
        <v>18.829999999999998</v>
      </c>
      <c r="GP959" s="14">
        <v>18.829999999999998</v>
      </c>
      <c r="GQ959" s="14">
        <v>18.829999999999998</v>
      </c>
      <c r="GR959" s="14">
        <v>18.829999999999998</v>
      </c>
    </row>
    <row r="960" spans="1:356" x14ac:dyDescent="0.2">
      <c r="A960" s="14" t="s">
        <v>38</v>
      </c>
      <c r="B960" s="14">
        <v>146852</v>
      </c>
      <c r="C960" s="14" t="s">
        <v>753</v>
      </c>
      <c r="D960" s="15">
        <v>45003</v>
      </c>
      <c r="E960" s="15">
        <v>45006</v>
      </c>
      <c r="F960" s="14" t="s">
        <v>6</v>
      </c>
      <c r="G960" s="14" t="s">
        <v>19</v>
      </c>
      <c r="CL960" s="14">
        <v>164</v>
      </c>
      <c r="CM960" s="14">
        <v>164</v>
      </c>
      <c r="CN960" s="14">
        <v>164</v>
      </c>
      <c r="CO960" s="14">
        <v>164</v>
      </c>
      <c r="CP960" s="14">
        <v>164</v>
      </c>
      <c r="CQ960" s="14">
        <v>164</v>
      </c>
      <c r="CR960" s="14">
        <v>164</v>
      </c>
      <c r="CS960" s="14">
        <v>155.99</v>
      </c>
      <c r="CT960" s="14">
        <v>155.99</v>
      </c>
      <c r="CU960" s="14">
        <v>155.99</v>
      </c>
      <c r="CV960" s="14">
        <v>155.99</v>
      </c>
      <c r="CW960" s="14">
        <v>155.99</v>
      </c>
      <c r="CX960" s="14">
        <v>155.99</v>
      </c>
      <c r="CY960" s="14">
        <v>155.99</v>
      </c>
      <c r="CZ960" s="14">
        <v>147.71</v>
      </c>
      <c r="DA960" s="14">
        <v>147.71</v>
      </c>
      <c r="DB960" s="14">
        <v>147.71</v>
      </c>
      <c r="DC960" s="14">
        <v>147.71</v>
      </c>
      <c r="DD960" s="14">
        <v>147.71</v>
      </c>
      <c r="DE960" s="14">
        <v>147.71</v>
      </c>
      <c r="DF960" s="14">
        <v>147.71</v>
      </c>
      <c r="DG960" s="14">
        <v>139.16999999999999</v>
      </c>
      <c r="DH960" s="14">
        <v>139.16999999999999</v>
      </c>
      <c r="DI960" s="14">
        <v>139.16999999999999</v>
      </c>
      <c r="DJ960" s="14">
        <v>139.16999999999999</v>
      </c>
      <c r="DK960" s="14">
        <v>139.16999999999999</v>
      </c>
      <c r="DL960" s="14">
        <v>139.16999999999999</v>
      </c>
      <c r="DM960" s="14">
        <v>139.16999999999999</v>
      </c>
      <c r="DN960" s="14">
        <v>130.37</v>
      </c>
      <c r="DO960" s="14">
        <v>130.37</v>
      </c>
      <c r="DP960" s="14">
        <v>130.37</v>
      </c>
      <c r="DQ960" s="14">
        <v>130.37</v>
      </c>
      <c r="DR960" s="14">
        <v>130.37</v>
      </c>
      <c r="DS960" s="14">
        <v>130.37</v>
      </c>
      <c r="DT960" s="14">
        <v>130.37</v>
      </c>
      <c r="DU960" s="14">
        <v>121.27</v>
      </c>
      <c r="DV960" s="14">
        <v>121.27</v>
      </c>
      <c r="DW960" s="14">
        <v>121.27</v>
      </c>
      <c r="DX960" s="14">
        <v>121.27</v>
      </c>
      <c r="DY960" s="14">
        <v>121.27</v>
      </c>
      <c r="DZ960" s="14">
        <v>121.27</v>
      </c>
      <c r="EA960" s="14">
        <v>121.27</v>
      </c>
      <c r="EB960" s="14">
        <v>111.9</v>
      </c>
      <c r="EC960" s="14">
        <v>111.9</v>
      </c>
      <c r="ED960" s="14">
        <v>111.9</v>
      </c>
      <c r="EE960" s="14">
        <v>111.9</v>
      </c>
      <c r="EF960" s="14">
        <v>111.9</v>
      </c>
      <c r="EG960" s="14">
        <v>111.9</v>
      </c>
      <c r="EH960" s="14">
        <v>111.9</v>
      </c>
      <c r="EI960" s="14">
        <v>102.23</v>
      </c>
      <c r="EJ960" s="14">
        <v>102.23</v>
      </c>
      <c r="EK960" s="14">
        <v>102.23</v>
      </c>
      <c r="EL960" s="14">
        <v>102.23</v>
      </c>
      <c r="EM960" s="14">
        <v>102.23</v>
      </c>
      <c r="EN960" s="14">
        <v>102.23</v>
      </c>
      <c r="EO960" s="14">
        <v>102.23</v>
      </c>
      <c r="EP960" s="14">
        <v>92.25</v>
      </c>
      <c r="EQ960" s="14">
        <v>92.25</v>
      </c>
      <c r="ER960" s="14">
        <v>92.25</v>
      </c>
      <c r="ES960" s="14">
        <v>92.25</v>
      </c>
      <c r="ET960" s="14">
        <v>92.25</v>
      </c>
      <c r="EU960" s="14">
        <v>92.25</v>
      </c>
      <c r="EV960" s="14">
        <v>92.25</v>
      </c>
      <c r="EW960" s="14">
        <v>81.95</v>
      </c>
      <c r="EX960" s="14">
        <v>81.95</v>
      </c>
      <c r="EY960" s="14">
        <v>81.95</v>
      </c>
      <c r="EZ960" s="14">
        <v>81.95</v>
      </c>
      <c r="FA960" s="14">
        <v>81.95</v>
      </c>
      <c r="FB960" s="14">
        <v>81.95</v>
      </c>
      <c r="FC960" s="14">
        <v>81.95</v>
      </c>
      <c r="FD960" s="14">
        <v>71.33</v>
      </c>
      <c r="FE960" s="14">
        <v>71.33</v>
      </c>
      <c r="FF960" s="14">
        <v>71.33</v>
      </c>
      <c r="FG960" s="14">
        <v>71.33</v>
      </c>
      <c r="FH960" s="14">
        <v>71.33</v>
      </c>
      <c r="FI960" s="14">
        <v>71.33</v>
      </c>
      <c r="FJ960" s="14">
        <v>71.33</v>
      </c>
      <c r="FK960" s="14">
        <v>60.38</v>
      </c>
      <c r="FL960" s="14">
        <v>60.38</v>
      </c>
      <c r="FM960" s="14">
        <v>60.38</v>
      </c>
      <c r="FN960" s="14">
        <v>60.38</v>
      </c>
      <c r="FO960" s="14">
        <v>60.38</v>
      </c>
      <c r="FP960" s="14">
        <v>60.38</v>
      </c>
      <c r="FQ960" s="14">
        <v>60.38</v>
      </c>
      <c r="FR960" s="14">
        <v>49.07</v>
      </c>
      <c r="FS960" s="14">
        <v>49.07</v>
      </c>
      <c r="FT960" s="14">
        <v>49.07</v>
      </c>
      <c r="FU960" s="14">
        <v>49.07</v>
      </c>
      <c r="FV960" s="14">
        <v>49.07</v>
      </c>
      <c r="FW960" s="14">
        <v>49.07</v>
      </c>
      <c r="FX960" s="14">
        <v>49.07</v>
      </c>
      <c r="FY960" s="14">
        <v>37.409999999999997</v>
      </c>
      <c r="FZ960" s="14">
        <v>37.409999999999997</v>
      </c>
      <c r="GA960" s="14">
        <v>37.409999999999997</v>
      </c>
      <c r="GB960" s="14">
        <v>37.409999999999997</v>
      </c>
      <c r="GC960" s="14">
        <v>37.409999999999997</v>
      </c>
      <c r="GD960" s="14">
        <v>37.409999999999997</v>
      </c>
      <c r="GE960" s="14">
        <v>37.409999999999997</v>
      </c>
      <c r="GF960" s="14">
        <v>25.38</v>
      </c>
      <c r="GG960" s="14">
        <v>25.38</v>
      </c>
      <c r="GH960" s="14">
        <v>25.38</v>
      </c>
      <c r="GI960" s="14">
        <v>25.38</v>
      </c>
      <c r="GJ960" s="14">
        <v>25.38</v>
      </c>
      <c r="GK960" s="14">
        <v>25.38</v>
      </c>
      <c r="GL960" s="14">
        <v>25.38</v>
      </c>
      <c r="GM960" s="14">
        <v>12.96</v>
      </c>
      <c r="GN960" s="14">
        <v>12.96</v>
      </c>
      <c r="GO960" s="14">
        <v>12.96</v>
      </c>
      <c r="GP960" s="14">
        <v>12.96</v>
      </c>
      <c r="GQ960" s="14">
        <v>12.96</v>
      </c>
      <c r="GR960" s="14">
        <v>12.96</v>
      </c>
      <c r="GS960" s="14">
        <v>12.96</v>
      </c>
    </row>
    <row r="961" spans="1:372" x14ac:dyDescent="0.2">
      <c r="A961" s="14" t="s">
        <v>45</v>
      </c>
      <c r="B961" s="14">
        <v>146930</v>
      </c>
      <c r="C961" s="14" t="s">
        <v>754</v>
      </c>
      <c r="D961" s="15">
        <v>45006</v>
      </c>
      <c r="E961" s="15">
        <v>45007</v>
      </c>
      <c r="F961" s="14" t="s">
        <v>6</v>
      </c>
      <c r="G961" s="14" t="s">
        <v>19</v>
      </c>
      <c r="CK961" s="14">
        <v>159.13999999999999</v>
      </c>
      <c r="CL961" s="14">
        <v>159.13999999999999</v>
      </c>
      <c r="CM961" s="14">
        <v>159.13999999999999</v>
      </c>
      <c r="CN961" s="14">
        <v>159.13999999999999</v>
      </c>
      <c r="CO961" s="14">
        <v>159.13999999999999</v>
      </c>
      <c r="CP961" s="14">
        <v>159.13999999999999</v>
      </c>
      <c r="CQ961" s="14">
        <v>159.13999999999999</v>
      </c>
      <c r="CR961" s="14">
        <v>151.4</v>
      </c>
      <c r="CS961" s="14">
        <v>151.4</v>
      </c>
      <c r="CT961" s="14">
        <v>151.4</v>
      </c>
      <c r="CU961" s="14">
        <v>151.4</v>
      </c>
      <c r="CV961" s="14">
        <v>151.4</v>
      </c>
      <c r="CW961" s="14">
        <v>151.4</v>
      </c>
      <c r="CX961" s="14">
        <v>151.4</v>
      </c>
      <c r="CY961" s="14">
        <v>143.41999999999999</v>
      </c>
      <c r="CZ961" s="14">
        <v>143.41999999999999</v>
      </c>
      <c r="DA961" s="14">
        <v>143.41999999999999</v>
      </c>
      <c r="DB961" s="14">
        <v>143.41999999999999</v>
      </c>
      <c r="DC961" s="14">
        <v>143.41999999999999</v>
      </c>
      <c r="DD961" s="14">
        <v>143.41999999999999</v>
      </c>
      <c r="DE961" s="14">
        <v>143.41999999999999</v>
      </c>
      <c r="DF961" s="14">
        <v>135.16999999999999</v>
      </c>
      <c r="DG961" s="14">
        <v>135.16999999999999</v>
      </c>
      <c r="DH961" s="14">
        <v>135.16999999999999</v>
      </c>
      <c r="DI961" s="14">
        <v>135.16999999999999</v>
      </c>
      <c r="DJ961" s="14">
        <v>135.16999999999999</v>
      </c>
      <c r="DK961" s="14">
        <v>135.16999999999999</v>
      </c>
      <c r="DL961" s="14">
        <v>135.16999999999999</v>
      </c>
      <c r="DM961" s="14">
        <v>126.66</v>
      </c>
      <c r="DN961" s="14">
        <v>126.66</v>
      </c>
      <c r="DO961" s="14">
        <v>126.66</v>
      </c>
      <c r="DP961" s="14">
        <v>126.66</v>
      </c>
      <c r="DQ961" s="14">
        <v>126.66</v>
      </c>
      <c r="DR961" s="14">
        <v>126.66</v>
      </c>
      <c r="DS961" s="14">
        <v>126.66</v>
      </c>
      <c r="DT961" s="14">
        <v>117.87</v>
      </c>
      <c r="DU961" s="14">
        <v>117.87</v>
      </c>
      <c r="DV961" s="14">
        <v>117.87</v>
      </c>
      <c r="DW961" s="14">
        <v>117.87</v>
      </c>
      <c r="DX961" s="14">
        <v>117.87</v>
      </c>
      <c r="DY961" s="14">
        <v>117.87</v>
      </c>
      <c r="DZ961" s="14">
        <v>117.87</v>
      </c>
      <c r="EA961" s="14">
        <v>108.8</v>
      </c>
      <c r="EB961" s="14">
        <v>108.8</v>
      </c>
      <c r="EC961" s="14">
        <v>108.8</v>
      </c>
      <c r="ED961" s="14">
        <v>108.8</v>
      </c>
      <c r="EE961" s="14">
        <v>108.8</v>
      </c>
      <c r="EF961" s="14">
        <v>108.8</v>
      </c>
      <c r="EG961" s="14">
        <v>108.8</v>
      </c>
      <c r="EH961" s="14">
        <v>99.44</v>
      </c>
      <c r="EI961" s="14">
        <v>99.44</v>
      </c>
      <c r="EJ961" s="14">
        <v>99.44</v>
      </c>
      <c r="EK961" s="14">
        <v>99.44</v>
      </c>
      <c r="EL961" s="14">
        <v>99.44</v>
      </c>
      <c r="EM961" s="14">
        <v>99.44</v>
      </c>
      <c r="EN961" s="14">
        <v>99.44</v>
      </c>
      <c r="EO961" s="14">
        <v>89.77</v>
      </c>
      <c r="EP961" s="14">
        <v>89.77</v>
      </c>
      <c r="EQ961" s="14">
        <v>89.77</v>
      </c>
      <c r="ER961" s="14">
        <v>89.77</v>
      </c>
      <c r="ES961" s="14">
        <v>89.77</v>
      </c>
      <c r="ET961" s="14">
        <v>89.77</v>
      </c>
      <c r="EU961" s="14">
        <v>89.77</v>
      </c>
      <c r="EV961" s="14">
        <v>79.8</v>
      </c>
      <c r="EW961" s="14">
        <v>79.8</v>
      </c>
      <c r="EX961" s="14">
        <v>79.8</v>
      </c>
      <c r="EY961" s="14">
        <v>79.8</v>
      </c>
      <c r="EZ961" s="14">
        <v>79.8</v>
      </c>
      <c r="FA961" s="14">
        <v>79.8</v>
      </c>
      <c r="FB961" s="14">
        <v>79.8</v>
      </c>
      <c r="FC961" s="14">
        <v>69.5</v>
      </c>
      <c r="FD961" s="14">
        <v>69.5</v>
      </c>
      <c r="FE961" s="14">
        <v>69.5</v>
      </c>
      <c r="FF961" s="14">
        <v>69.5</v>
      </c>
      <c r="FG961" s="14">
        <v>69.5</v>
      </c>
      <c r="FH961" s="14">
        <v>69.5</v>
      </c>
      <c r="FI961" s="14">
        <v>69.5</v>
      </c>
      <c r="FJ961" s="14">
        <v>58.87</v>
      </c>
      <c r="FK961" s="14">
        <v>58.87</v>
      </c>
      <c r="FL961" s="14">
        <v>58.87</v>
      </c>
      <c r="FM961" s="14">
        <v>58.87</v>
      </c>
      <c r="FN961" s="14">
        <v>58.87</v>
      </c>
      <c r="FO961" s="14">
        <v>58.87</v>
      </c>
      <c r="FP961" s="14">
        <v>58.87</v>
      </c>
      <c r="FQ961" s="14">
        <v>47.9</v>
      </c>
      <c r="FR961" s="14">
        <v>47.9</v>
      </c>
      <c r="FS961" s="14">
        <v>47.9</v>
      </c>
      <c r="FT961" s="14">
        <v>47.9</v>
      </c>
      <c r="FU961" s="14">
        <v>47.9</v>
      </c>
      <c r="FV961" s="14">
        <v>47.9</v>
      </c>
      <c r="FW961" s="14">
        <v>47.9</v>
      </c>
      <c r="FX961" s="14">
        <v>36.57</v>
      </c>
      <c r="FY961" s="14">
        <v>36.57</v>
      </c>
      <c r="FZ961" s="14">
        <v>36.57</v>
      </c>
      <c r="GA961" s="14">
        <v>36.57</v>
      </c>
      <c r="GB961" s="14">
        <v>36.57</v>
      </c>
      <c r="GC961" s="14">
        <v>36.57</v>
      </c>
      <c r="GD961" s="14">
        <v>36.57</v>
      </c>
      <c r="GE961" s="14">
        <v>24.88</v>
      </c>
      <c r="GF961" s="14">
        <v>24.88</v>
      </c>
      <c r="GG961" s="14">
        <v>24.88</v>
      </c>
      <c r="GH961" s="14">
        <v>24.88</v>
      </c>
      <c r="GI961" s="14">
        <v>24.88</v>
      </c>
      <c r="GJ961" s="14">
        <v>24.88</v>
      </c>
      <c r="GK961" s="14">
        <v>24.88</v>
      </c>
      <c r="GL961" s="14">
        <v>12.81</v>
      </c>
      <c r="GM961" s="14">
        <v>12.81</v>
      </c>
      <c r="GN961" s="14">
        <v>12.81</v>
      </c>
      <c r="GO961" s="14">
        <v>12.81</v>
      </c>
      <c r="GP961" s="14">
        <v>12.81</v>
      </c>
      <c r="GQ961" s="14">
        <v>12.81</v>
      </c>
      <c r="GR961" s="14">
        <v>12.81</v>
      </c>
    </row>
    <row r="962" spans="1:372" x14ac:dyDescent="0.2">
      <c r="A962" s="14" t="s">
        <v>33</v>
      </c>
      <c r="B962" s="14">
        <v>146035</v>
      </c>
      <c r="C962" s="14" t="s">
        <v>127</v>
      </c>
      <c r="D962" s="15">
        <v>44998</v>
      </c>
      <c r="E962" s="15">
        <v>45007</v>
      </c>
      <c r="F962" s="14" t="s">
        <v>6</v>
      </c>
      <c r="G962" s="14" t="s">
        <v>19</v>
      </c>
      <c r="CM962" s="14">
        <v>259.25</v>
      </c>
      <c r="CN962" s="14">
        <v>259.25</v>
      </c>
      <c r="CO962" s="14">
        <v>259.25</v>
      </c>
      <c r="CP962" s="14">
        <v>259.25</v>
      </c>
      <c r="CQ962" s="14">
        <v>259.25</v>
      </c>
      <c r="CR962" s="14">
        <v>259.25</v>
      </c>
      <c r="CS962" s="14">
        <v>259.25</v>
      </c>
      <c r="CT962" s="14">
        <v>246.3</v>
      </c>
      <c r="CU962" s="14">
        <v>246.3</v>
      </c>
      <c r="CV962" s="14">
        <v>246.3</v>
      </c>
      <c r="CW962" s="14">
        <v>246.3</v>
      </c>
      <c r="CX962" s="14">
        <v>246.3</v>
      </c>
      <c r="CY962" s="14">
        <v>246.3</v>
      </c>
      <c r="CZ962" s="14">
        <v>246.3</v>
      </c>
      <c r="DA962" s="14">
        <v>232.98</v>
      </c>
      <c r="DB962" s="14">
        <v>232.98</v>
      </c>
      <c r="DC962" s="14">
        <v>232.98</v>
      </c>
      <c r="DD962" s="14">
        <v>232.98</v>
      </c>
      <c r="DE962" s="14">
        <v>232.98</v>
      </c>
      <c r="DF962" s="14">
        <v>232.98</v>
      </c>
      <c r="DG962" s="14">
        <v>232.98</v>
      </c>
      <c r="DH962" s="14">
        <v>219.26</v>
      </c>
      <c r="DI962" s="14">
        <v>219.26</v>
      </c>
      <c r="DJ962" s="14">
        <v>219.26</v>
      </c>
      <c r="DK962" s="14">
        <v>219.26</v>
      </c>
      <c r="DL962" s="14">
        <v>219.26</v>
      </c>
      <c r="DM962" s="14">
        <v>219.26</v>
      </c>
      <c r="DN962" s="14">
        <v>219.26</v>
      </c>
      <c r="DO962" s="14">
        <v>205.15</v>
      </c>
      <c r="DP962" s="14">
        <v>205.15</v>
      </c>
      <c r="DQ962" s="14">
        <v>205.15</v>
      </c>
      <c r="DR962" s="14">
        <v>205.15</v>
      </c>
      <c r="DS962" s="14">
        <v>205.15</v>
      </c>
      <c r="DT962" s="14">
        <v>205.15</v>
      </c>
      <c r="DU962" s="14">
        <v>205.15</v>
      </c>
      <c r="DV962" s="14">
        <v>190.64</v>
      </c>
      <c r="DW962" s="14">
        <v>190.64</v>
      </c>
      <c r="DX962" s="14">
        <v>190.64</v>
      </c>
      <c r="DY962" s="14">
        <v>190.64</v>
      </c>
      <c r="DZ962" s="14">
        <v>190.64</v>
      </c>
      <c r="EA962" s="14">
        <v>190.64</v>
      </c>
      <c r="EB962" s="14">
        <v>190.64</v>
      </c>
      <c r="EC962" s="14">
        <v>175.71</v>
      </c>
      <c r="ED962" s="14">
        <v>175.71</v>
      </c>
      <c r="EE962" s="14">
        <v>175.71</v>
      </c>
      <c r="EF962" s="14">
        <v>175.71</v>
      </c>
      <c r="EG962" s="14">
        <v>175.71</v>
      </c>
      <c r="EH962" s="14">
        <v>175.71</v>
      </c>
      <c r="EI962" s="14">
        <v>175.71</v>
      </c>
      <c r="EJ962" s="14">
        <v>160.35</v>
      </c>
      <c r="EK962" s="14">
        <v>160.35</v>
      </c>
      <c r="EL962" s="14">
        <v>160.35</v>
      </c>
      <c r="EM962" s="14">
        <v>160.35</v>
      </c>
      <c r="EN962" s="14">
        <v>160.35</v>
      </c>
      <c r="EO962" s="14">
        <v>160.35</v>
      </c>
      <c r="EP962" s="14">
        <v>160.35</v>
      </c>
      <c r="EQ962" s="14">
        <v>144.54</v>
      </c>
      <c r="ER962" s="14">
        <v>144.54</v>
      </c>
      <c r="ES962" s="14">
        <v>144.54</v>
      </c>
      <c r="ET962" s="14">
        <v>144.54</v>
      </c>
      <c r="EU962" s="14">
        <v>144.54</v>
      </c>
      <c r="EV962" s="14">
        <v>144.54</v>
      </c>
      <c r="EW962" s="14">
        <v>144.54</v>
      </c>
      <c r="EX962" s="14">
        <v>128.29</v>
      </c>
      <c r="EY962" s="14">
        <v>128.29</v>
      </c>
      <c r="EZ962" s="14">
        <v>128.29</v>
      </c>
      <c r="FA962" s="14">
        <v>128.29</v>
      </c>
      <c r="FB962" s="14">
        <v>128.29</v>
      </c>
      <c r="FC962" s="14">
        <v>128.29</v>
      </c>
      <c r="FD962" s="14">
        <v>128.29</v>
      </c>
      <c r="FE962" s="14">
        <v>111.56</v>
      </c>
      <c r="FF962" s="14">
        <v>111.56</v>
      </c>
      <c r="FG962" s="14">
        <v>111.56</v>
      </c>
      <c r="FH962" s="14">
        <v>111.56</v>
      </c>
      <c r="FI962" s="14">
        <v>111.56</v>
      </c>
      <c r="FJ962" s="14">
        <v>111.56</v>
      </c>
      <c r="FK962" s="14">
        <v>111.56</v>
      </c>
      <c r="FL962" s="14">
        <v>94.35</v>
      </c>
      <c r="FM962" s="14">
        <v>94.35</v>
      </c>
      <c r="FN962" s="14">
        <v>94.35</v>
      </c>
      <c r="FO962" s="14">
        <v>94.35</v>
      </c>
      <c r="FP962" s="14">
        <v>94.35</v>
      </c>
      <c r="FQ962" s="14">
        <v>94.35</v>
      </c>
      <c r="FR962" s="14">
        <v>94.35</v>
      </c>
      <c r="FS962" s="14">
        <v>76.650000000000006</v>
      </c>
      <c r="FT962" s="14">
        <v>76.650000000000006</v>
      </c>
      <c r="FU962" s="14">
        <v>76.650000000000006</v>
      </c>
      <c r="FV962" s="14">
        <v>76.650000000000006</v>
      </c>
      <c r="FW962" s="14">
        <v>76.650000000000006</v>
      </c>
      <c r="FX962" s="14">
        <v>76.650000000000006</v>
      </c>
      <c r="FY962" s="14">
        <v>76.650000000000006</v>
      </c>
      <c r="FZ962" s="14">
        <v>58.43</v>
      </c>
      <c r="GA962" s="14">
        <v>58.43</v>
      </c>
      <c r="GB962" s="14">
        <v>58.43</v>
      </c>
      <c r="GC962" s="14">
        <v>58.43</v>
      </c>
      <c r="GD962" s="14">
        <v>58.43</v>
      </c>
      <c r="GE962" s="14">
        <v>58.43</v>
      </c>
      <c r="GF962" s="14">
        <v>58.43</v>
      </c>
      <c r="GG962" s="14">
        <v>39.69</v>
      </c>
      <c r="GH962" s="14">
        <v>39.69</v>
      </c>
      <c r="GI962" s="14">
        <v>39.69</v>
      </c>
      <c r="GJ962" s="14">
        <v>39.69</v>
      </c>
      <c r="GK962" s="14">
        <v>39.69</v>
      </c>
      <c r="GL962" s="14">
        <v>39.69</v>
      </c>
      <c r="GM962" s="14">
        <v>39.69</v>
      </c>
      <c r="GN962" s="14">
        <v>20.41</v>
      </c>
      <c r="GO962" s="14">
        <v>20.41</v>
      </c>
      <c r="GP962" s="14">
        <v>20.41</v>
      </c>
      <c r="GQ962" s="14">
        <v>20.41</v>
      </c>
      <c r="GR962" s="14">
        <v>20.41</v>
      </c>
      <c r="GS962" s="14">
        <v>20.41</v>
      </c>
      <c r="GT962" s="14">
        <v>20.41</v>
      </c>
    </row>
    <row r="963" spans="1:372" x14ac:dyDescent="0.2">
      <c r="A963" s="14" t="s">
        <v>33</v>
      </c>
      <c r="B963" s="14">
        <v>146917</v>
      </c>
      <c r="C963" s="14" t="s">
        <v>576</v>
      </c>
      <c r="D963" s="15">
        <v>45006</v>
      </c>
      <c r="E963" s="15">
        <v>45007</v>
      </c>
      <c r="F963" s="14" t="s">
        <v>6</v>
      </c>
      <c r="G963" s="14" t="s">
        <v>19</v>
      </c>
      <c r="CM963" s="14">
        <v>294.54000000000002</v>
      </c>
      <c r="CN963" s="14">
        <v>294.54000000000002</v>
      </c>
      <c r="CO963" s="14">
        <v>294.54000000000002</v>
      </c>
      <c r="CP963" s="14">
        <v>294.54000000000002</v>
      </c>
      <c r="CQ963" s="14">
        <v>294.54000000000002</v>
      </c>
      <c r="CR963" s="14">
        <v>294.54000000000002</v>
      </c>
      <c r="CS963" s="14">
        <v>294.54000000000002</v>
      </c>
      <c r="CT963" s="14">
        <v>278.89999999999998</v>
      </c>
      <c r="CU963" s="14">
        <v>278.89999999999998</v>
      </c>
      <c r="CV963" s="14">
        <v>278.89999999999998</v>
      </c>
      <c r="CW963" s="14">
        <v>278.89999999999998</v>
      </c>
      <c r="CX963" s="14">
        <v>278.89999999999998</v>
      </c>
      <c r="CY963" s="14">
        <v>278.89999999999998</v>
      </c>
      <c r="CZ963" s="14">
        <v>278.89999999999998</v>
      </c>
      <c r="DA963" s="14">
        <v>262.94</v>
      </c>
      <c r="DB963" s="14">
        <v>262.94</v>
      </c>
      <c r="DC963" s="14">
        <v>262.94</v>
      </c>
      <c r="DD963" s="14">
        <v>262.94</v>
      </c>
      <c r="DE963" s="14">
        <v>262.94</v>
      </c>
      <c r="DF963" s="14">
        <v>262.94</v>
      </c>
      <c r="DG963" s="14">
        <v>262.94</v>
      </c>
      <c r="DH963" s="14">
        <v>246.64</v>
      </c>
      <c r="DI963" s="14">
        <v>246.64</v>
      </c>
      <c r="DJ963" s="14">
        <v>246.64</v>
      </c>
      <c r="DK963" s="14">
        <v>246.64</v>
      </c>
      <c r="DL963" s="14">
        <v>246.64</v>
      </c>
      <c r="DM963" s="14">
        <v>246.64</v>
      </c>
      <c r="DN963" s="14">
        <v>246.64</v>
      </c>
      <c r="DO963" s="14">
        <v>229.99</v>
      </c>
      <c r="DP963" s="14">
        <v>229.99</v>
      </c>
      <c r="DQ963" s="14">
        <v>229.99</v>
      </c>
      <c r="DR963" s="14">
        <v>229.99</v>
      </c>
      <c r="DS963" s="14">
        <v>229.99</v>
      </c>
      <c r="DT963" s="14">
        <v>229.99</v>
      </c>
      <c r="DU963" s="14">
        <v>229.99</v>
      </c>
      <c r="DV963" s="14">
        <v>212.99</v>
      </c>
      <c r="DW963" s="14">
        <v>212.99</v>
      </c>
      <c r="DX963" s="14">
        <v>212.99</v>
      </c>
      <c r="DY963" s="14">
        <v>212.99</v>
      </c>
      <c r="DZ963" s="14">
        <v>212.99</v>
      </c>
      <c r="EA963" s="14">
        <v>212.99</v>
      </c>
      <c r="EB963" s="14">
        <v>212.99</v>
      </c>
      <c r="EC963" s="14">
        <v>195.63</v>
      </c>
      <c r="ED963" s="14">
        <v>195.63</v>
      </c>
      <c r="EE963" s="14">
        <v>195.63</v>
      </c>
      <c r="EF963" s="14">
        <v>195.63</v>
      </c>
      <c r="EG963" s="14">
        <v>195.63</v>
      </c>
      <c r="EH963" s="14">
        <v>195.63</v>
      </c>
      <c r="EI963" s="14">
        <v>195.63</v>
      </c>
      <c r="EJ963" s="14">
        <v>177.9</v>
      </c>
      <c r="EK963" s="14">
        <v>177.9</v>
      </c>
      <c r="EL963" s="14">
        <v>177.9</v>
      </c>
      <c r="EM963" s="14">
        <v>177.9</v>
      </c>
      <c r="EN963" s="14">
        <v>177.9</v>
      </c>
      <c r="EO963" s="14">
        <v>177.9</v>
      </c>
      <c r="EP963" s="14">
        <v>177.9</v>
      </c>
      <c r="EQ963" s="14">
        <v>159.79</v>
      </c>
      <c r="ER963" s="14">
        <v>159.79</v>
      </c>
      <c r="ES963" s="14">
        <v>159.79</v>
      </c>
      <c r="ET963" s="14">
        <v>159.79</v>
      </c>
      <c r="EU963" s="14">
        <v>159.79</v>
      </c>
      <c r="EV963" s="14">
        <v>159.79</v>
      </c>
      <c r="EW963" s="14">
        <v>159.79</v>
      </c>
      <c r="EX963" s="14">
        <v>141.31</v>
      </c>
      <c r="EY963" s="14">
        <v>141.31</v>
      </c>
      <c r="EZ963" s="14">
        <v>141.31</v>
      </c>
      <c r="FA963" s="14">
        <v>141.31</v>
      </c>
      <c r="FB963" s="14">
        <v>141.31</v>
      </c>
      <c r="FC963" s="14">
        <v>141.31</v>
      </c>
      <c r="FD963" s="14">
        <v>141.31</v>
      </c>
      <c r="FE963" s="14">
        <v>122.42</v>
      </c>
      <c r="FF963" s="14">
        <v>122.42</v>
      </c>
      <c r="FG963" s="14">
        <v>122.42</v>
      </c>
      <c r="FH963" s="14">
        <v>122.42</v>
      </c>
      <c r="FI963" s="14">
        <v>122.42</v>
      </c>
      <c r="FJ963" s="14">
        <v>122.42</v>
      </c>
      <c r="FK963" s="14">
        <v>122.42</v>
      </c>
      <c r="FL963" s="14">
        <v>103.13</v>
      </c>
      <c r="FM963" s="14">
        <v>103.13</v>
      </c>
      <c r="FN963" s="14">
        <v>103.13</v>
      </c>
      <c r="FO963" s="14">
        <v>103.13</v>
      </c>
      <c r="FP963" s="14">
        <v>103.13</v>
      </c>
      <c r="FQ963" s="14">
        <v>103.13</v>
      </c>
      <c r="FR963" s="14">
        <v>103.13</v>
      </c>
      <c r="FS963" s="14">
        <v>83.43</v>
      </c>
      <c r="FT963" s="14">
        <v>83.43</v>
      </c>
      <c r="FU963" s="14">
        <v>83.43</v>
      </c>
      <c r="FV963" s="14">
        <v>83.43</v>
      </c>
      <c r="FW963" s="14">
        <v>83.43</v>
      </c>
      <c r="FX963" s="14">
        <v>83.43</v>
      </c>
      <c r="FY963" s="14">
        <v>83.43</v>
      </c>
      <c r="FZ963" s="14">
        <v>63.31</v>
      </c>
      <c r="GA963" s="14">
        <v>63.31</v>
      </c>
      <c r="GB963" s="14">
        <v>63.31</v>
      </c>
      <c r="GC963" s="14">
        <v>63.31</v>
      </c>
      <c r="GD963" s="14">
        <v>63.31</v>
      </c>
      <c r="GE963" s="14">
        <v>63.31</v>
      </c>
      <c r="GF963" s="14">
        <v>63.31</v>
      </c>
      <c r="GG963" s="14">
        <v>42.76</v>
      </c>
      <c r="GH963" s="14">
        <v>42.76</v>
      </c>
      <c r="GI963" s="14">
        <v>42.76</v>
      </c>
      <c r="GJ963" s="14">
        <v>42.76</v>
      </c>
      <c r="GK963" s="14">
        <v>42.76</v>
      </c>
      <c r="GL963" s="14">
        <v>42.76</v>
      </c>
      <c r="GM963" s="14">
        <v>42.76</v>
      </c>
      <c r="GN963" s="14">
        <v>21.76</v>
      </c>
      <c r="GO963" s="14">
        <v>21.76</v>
      </c>
      <c r="GP963" s="14">
        <v>21.76</v>
      </c>
      <c r="GQ963" s="14">
        <v>21.76</v>
      </c>
      <c r="GR963" s="14">
        <v>21.76</v>
      </c>
      <c r="GS963" s="14">
        <v>21.76</v>
      </c>
      <c r="GT963" s="14">
        <v>21.76</v>
      </c>
    </row>
    <row r="964" spans="1:372" x14ac:dyDescent="0.2">
      <c r="A964" s="14" t="s">
        <v>38</v>
      </c>
      <c r="B964" s="14">
        <v>146982</v>
      </c>
      <c r="C964" s="14" t="s">
        <v>539</v>
      </c>
      <c r="D964" s="15">
        <v>45006</v>
      </c>
      <c r="E964" s="15">
        <v>45007</v>
      </c>
      <c r="F964" s="14" t="s">
        <v>6</v>
      </c>
      <c r="G964" s="14" t="s">
        <v>19</v>
      </c>
      <c r="CP964" s="14">
        <v>355.81</v>
      </c>
      <c r="CQ964" s="14">
        <v>355.81</v>
      </c>
      <c r="CR964" s="14">
        <v>355.81</v>
      </c>
      <c r="CS964" s="14">
        <v>355.81</v>
      </c>
      <c r="CT964" s="14">
        <v>355.81</v>
      </c>
      <c r="CU964" s="14">
        <v>355.81</v>
      </c>
      <c r="CV964" s="14">
        <v>355.81</v>
      </c>
      <c r="CW964" s="14">
        <v>337.12</v>
      </c>
      <c r="CX964" s="14">
        <v>337.12</v>
      </c>
      <c r="CY964" s="14">
        <v>337.12</v>
      </c>
      <c r="CZ964" s="14">
        <v>337.12</v>
      </c>
      <c r="DA964" s="14">
        <v>337.12</v>
      </c>
      <c r="DB964" s="14">
        <v>337.12</v>
      </c>
      <c r="DC964" s="14">
        <v>337.12</v>
      </c>
      <c r="DD964" s="14">
        <v>318.01</v>
      </c>
      <c r="DE964" s="14">
        <v>318.01</v>
      </c>
      <c r="DF964" s="14">
        <v>318.01</v>
      </c>
      <c r="DG964" s="14">
        <v>318.01</v>
      </c>
      <c r="DH964" s="14">
        <v>318.01</v>
      </c>
      <c r="DI964" s="14">
        <v>318.01</v>
      </c>
      <c r="DJ964" s="14">
        <v>318.01</v>
      </c>
      <c r="DK964" s="14">
        <v>298.47000000000003</v>
      </c>
      <c r="DL964" s="14">
        <v>298.47000000000003</v>
      </c>
      <c r="DM964" s="14">
        <v>298.47000000000003</v>
      </c>
      <c r="DN964" s="14">
        <v>298.47000000000003</v>
      </c>
      <c r="DO964" s="14">
        <v>298.47000000000003</v>
      </c>
      <c r="DP964" s="14">
        <v>298.47000000000003</v>
      </c>
      <c r="DQ964" s="14">
        <v>298.47000000000003</v>
      </c>
      <c r="DR964" s="14">
        <v>278.49</v>
      </c>
      <c r="DS964" s="14">
        <v>278.49</v>
      </c>
      <c r="DT964" s="14">
        <v>278.49</v>
      </c>
      <c r="DU964" s="14">
        <v>278.49</v>
      </c>
      <c r="DV964" s="14">
        <v>278.49</v>
      </c>
      <c r="DW964" s="14">
        <v>278.49</v>
      </c>
      <c r="DX964" s="14">
        <v>278.49</v>
      </c>
      <c r="FK964" s="14">
        <v>258.06</v>
      </c>
      <c r="FL964" s="14">
        <v>258.06</v>
      </c>
      <c r="FM964" s="14">
        <v>258.06</v>
      </c>
      <c r="FN964" s="14">
        <v>258.06</v>
      </c>
      <c r="FO964" s="14">
        <v>258.06</v>
      </c>
      <c r="FP964" s="14">
        <v>258.06</v>
      </c>
      <c r="FQ964" s="14">
        <v>258.06</v>
      </c>
      <c r="FZ964" s="14">
        <v>237.16</v>
      </c>
      <c r="GA964" s="14">
        <v>237.16</v>
      </c>
      <c r="GB964" s="14">
        <v>237.16</v>
      </c>
      <c r="GC964" s="14">
        <v>237.16</v>
      </c>
      <c r="GD964" s="14">
        <v>237.16</v>
      </c>
      <c r="GE964" s="14">
        <v>237.16</v>
      </c>
      <c r="GF964" s="14">
        <v>237.16</v>
      </c>
      <c r="GO964" s="14">
        <v>215.8</v>
      </c>
      <c r="GP964" s="14">
        <v>215.8</v>
      </c>
      <c r="GQ964" s="14">
        <v>215.8</v>
      </c>
      <c r="GR964" s="14">
        <v>215.8</v>
      </c>
      <c r="GS964" s="14">
        <v>215.8</v>
      </c>
      <c r="GT964" s="14">
        <v>215.8</v>
      </c>
      <c r="GU964" s="14">
        <v>215.8</v>
      </c>
      <c r="HE964" s="14">
        <v>193.96</v>
      </c>
      <c r="HF964" s="14">
        <v>193.96</v>
      </c>
      <c r="HG964" s="14">
        <v>193.96</v>
      </c>
      <c r="HH964" s="14">
        <v>193.96</v>
      </c>
      <c r="HI964" s="14">
        <v>193.96</v>
      </c>
      <c r="HJ964" s="14">
        <v>193.96</v>
      </c>
      <c r="HK964" s="14">
        <v>193.96</v>
      </c>
      <c r="HT964" s="14">
        <v>171.62</v>
      </c>
      <c r="HU964" s="14">
        <v>171.62</v>
      </c>
      <c r="HV964" s="14">
        <v>171.62</v>
      </c>
      <c r="HW964" s="14">
        <v>171.62</v>
      </c>
      <c r="HX964" s="14">
        <v>171.62</v>
      </c>
      <c r="HY964" s="14">
        <v>171.62</v>
      </c>
      <c r="HZ964" s="14">
        <v>171.62</v>
      </c>
      <c r="IJ964" s="14">
        <v>148.78</v>
      </c>
      <c r="IK964" s="14">
        <v>148.78</v>
      </c>
      <c r="IL964" s="14">
        <v>148.78</v>
      </c>
      <c r="IM964" s="14">
        <v>148.78</v>
      </c>
      <c r="IN964" s="14">
        <v>148.78</v>
      </c>
      <c r="IO964" s="14">
        <v>148.78</v>
      </c>
      <c r="IP964" s="14">
        <v>148.78</v>
      </c>
      <c r="LH964" s="14">
        <v>26.58</v>
      </c>
      <c r="LI964" s="14">
        <v>26.58</v>
      </c>
      <c r="LJ964" s="14">
        <v>26.58</v>
      </c>
      <c r="LK964" s="14">
        <v>26.58</v>
      </c>
      <c r="LL964" s="14">
        <v>26.58</v>
      </c>
      <c r="LM964" s="14">
        <v>26.58</v>
      </c>
      <c r="LN964" s="14">
        <v>26.58</v>
      </c>
      <c r="ML964" s="14">
        <v>125.42</v>
      </c>
      <c r="MM964" s="14">
        <v>125.42</v>
      </c>
      <c r="MN964" s="14">
        <v>125.42</v>
      </c>
      <c r="MO964" s="14">
        <v>125.42</v>
      </c>
      <c r="MP964" s="14">
        <v>125.42</v>
      </c>
      <c r="MQ964" s="14">
        <v>125.42</v>
      </c>
      <c r="MR964" s="14">
        <v>125.42</v>
      </c>
      <c r="NB964" s="14">
        <v>101.53</v>
      </c>
      <c r="NC964" s="14">
        <v>101.53</v>
      </c>
      <c r="ND964" s="14">
        <v>101.53</v>
      </c>
      <c r="NE964" s="14">
        <v>101.53</v>
      </c>
      <c r="NF964" s="14">
        <v>101.53</v>
      </c>
      <c r="NG964" s="14">
        <v>101.53</v>
      </c>
      <c r="NH964" s="14">
        <v>101.53</v>
      </c>
    </row>
    <row r="965" spans="1:372" x14ac:dyDescent="0.2">
      <c r="A965" s="14" t="s">
        <v>55</v>
      </c>
      <c r="B965" s="14">
        <v>146900</v>
      </c>
      <c r="C965" s="14" t="s">
        <v>552</v>
      </c>
      <c r="D965" s="15">
        <v>45006</v>
      </c>
      <c r="E965" s="15">
        <v>45007</v>
      </c>
      <c r="F965" s="14" t="s">
        <v>6</v>
      </c>
      <c r="G965" s="14" t="s">
        <v>19</v>
      </c>
      <c r="CT965" s="14">
        <v>414.14</v>
      </c>
      <c r="CU965" s="14">
        <v>414.14</v>
      </c>
      <c r="CV965" s="14">
        <v>414.14</v>
      </c>
      <c r="CW965" s="14">
        <v>414.14</v>
      </c>
      <c r="CX965" s="14">
        <v>414.14</v>
      </c>
      <c r="CY965" s="14">
        <v>414.14</v>
      </c>
      <c r="CZ965" s="14">
        <v>414.14</v>
      </c>
      <c r="DA965" s="14">
        <v>393.34</v>
      </c>
      <c r="DB965" s="14">
        <v>393.34</v>
      </c>
      <c r="DC965" s="14">
        <v>393.34</v>
      </c>
      <c r="DD965" s="14">
        <v>393.34</v>
      </c>
      <c r="DE965" s="14">
        <v>393.34</v>
      </c>
      <c r="DF965" s="14">
        <v>393.34</v>
      </c>
      <c r="DG965" s="14">
        <v>393.34</v>
      </c>
      <c r="DH965" s="14">
        <v>371.97</v>
      </c>
      <c r="DI965" s="14">
        <v>371.97</v>
      </c>
      <c r="DJ965" s="14">
        <v>371.97</v>
      </c>
      <c r="DK965" s="14">
        <v>371.97</v>
      </c>
      <c r="DL965" s="14">
        <v>371.97</v>
      </c>
      <c r="DM965" s="14">
        <v>371.97</v>
      </c>
      <c r="DN965" s="14">
        <v>371.97</v>
      </c>
      <c r="DO965" s="14">
        <v>349.97</v>
      </c>
      <c r="DP965" s="14">
        <v>349.97</v>
      </c>
      <c r="DQ965" s="14">
        <v>349.97</v>
      </c>
      <c r="DR965" s="14">
        <v>349.97</v>
      </c>
      <c r="DS965" s="14">
        <v>349.97</v>
      </c>
      <c r="DT965" s="14">
        <v>349.97</v>
      </c>
      <c r="DU965" s="14">
        <v>349.97</v>
      </c>
      <c r="DV965" s="14">
        <v>327.36</v>
      </c>
      <c r="DW965" s="14">
        <v>327.36</v>
      </c>
      <c r="DX965" s="14">
        <v>327.36</v>
      </c>
      <c r="DY965" s="14">
        <v>327.36</v>
      </c>
      <c r="DZ965" s="14">
        <v>327.36</v>
      </c>
      <c r="EA965" s="14">
        <v>327.36</v>
      </c>
      <c r="EB965" s="14">
        <v>327.36</v>
      </c>
      <c r="EC965" s="14">
        <v>304.10000000000002</v>
      </c>
      <c r="ED965" s="14">
        <v>304.10000000000002</v>
      </c>
      <c r="EE965" s="14">
        <v>304.10000000000002</v>
      </c>
      <c r="EF965" s="14">
        <v>304.10000000000002</v>
      </c>
      <c r="EG965" s="14">
        <v>304.10000000000002</v>
      </c>
      <c r="EH965" s="14">
        <v>304.10000000000002</v>
      </c>
      <c r="EI965" s="14">
        <v>304.10000000000002</v>
      </c>
      <c r="EJ965" s="14">
        <v>280.19</v>
      </c>
      <c r="EK965" s="14">
        <v>280.19</v>
      </c>
      <c r="EL965" s="14">
        <v>280.19</v>
      </c>
      <c r="EM965" s="14">
        <v>280.19</v>
      </c>
      <c r="EN965" s="14">
        <v>280.19</v>
      </c>
      <c r="EO965" s="14">
        <v>280.19</v>
      </c>
      <c r="EP965" s="14">
        <v>280.19</v>
      </c>
      <c r="EQ965" s="14">
        <v>255.6</v>
      </c>
      <c r="ER965" s="14">
        <v>255.6</v>
      </c>
      <c r="ES965" s="14">
        <v>255.6</v>
      </c>
      <c r="ET965" s="14">
        <v>255.6</v>
      </c>
      <c r="EU965" s="14">
        <v>255.6</v>
      </c>
      <c r="EV965" s="14">
        <v>255.6</v>
      </c>
      <c r="EW965" s="14">
        <v>255.6</v>
      </c>
      <c r="EX965" s="14">
        <v>230.32</v>
      </c>
      <c r="EY965" s="14">
        <v>230.32</v>
      </c>
      <c r="EZ965" s="14">
        <v>230.32</v>
      </c>
      <c r="FA965" s="14">
        <v>230.32</v>
      </c>
      <c r="FB965" s="14">
        <v>230.32</v>
      </c>
      <c r="FC965" s="14">
        <v>230.32</v>
      </c>
      <c r="FD965" s="14">
        <v>230.32</v>
      </c>
      <c r="FE965" s="14">
        <v>204.32</v>
      </c>
      <c r="FF965" s="14">
        <v>204.32</v>
      </c>
      <c r="FG965" s="14">
        <v>204.32</v>
      </c>
      <c r="FH965" s="14">
        <v>204.32</v>
      </c>
      <c r="FI965" s="14">
        <v>204.32</v>
      </c>
      <c r="FJ965" s="14">
        <v>204.32</v>
      </c>
      <c r="FK965" s="14">
        <v>204.32</v>
      </c>
      <c r="FL965" s="14">
        <v>177.58</v>
      </c>
      <c r="FM965" s="14">
        <v>177.58</v>
      </c>
      <c r="FN965" s="14">
        <v>177.58</v>
      </c>
      <c r="FO965" s="14">
        <v>177.58</v>
      </c>
      <c r="FP965" s="14">
        <v>177.58</v>
      </c>
      <c r="FQ965" s="14">
        <v>177.58</v>
      </c>
      <c r="FR965" s="14">
        <v>177.58</v>
      </c>
      <c r="FS965" s="14">
        <v>150.08000000000001</v>
      </c>
      <c r="FT965" s="14">
        <v>150.08000000000001</v>
      </c>
      <c r="FU965" s="14">
        <v>150.08000000000001</v>
      </c>
      <c r="FV965" s="14">
        <v>150.08000000000001</v>
      </c>
      <c r="FW965" s="14">
        <v>150.08000000000001</v>
      </c>
      <c r="FX965" s="14">
        <v>150.08000000000001</v>
      </c>
      <c r="FY965" s="14">
        <v>150.08000000000001</v>
      </c>
      <c r="FZ965" s="14">
        <v>121.81</v>
      </c>
      <c r="GA965" s="14">
        <v>121.81</v>
      </c>
      <c r="GB965" s="14">
        <v>121.81</v>
      </c>
      <c r="GC965" s="14">
        <v>121.81</v>
      </c>
      <c r="GD965" s="14">
        <v>121.81</v>
      </c>
      <c r="GE965" s="14">
        <v>121.81</v>
      </c>
      <c r="GF965" s="14">
        <v>121.81</v>
      </c>
      <c r="GG965" s="14">
        <v>92.73</v>
      </c>
      <c r="GH965" s="14">
        <v>92.73</v>
      </c>
      <c r="GI965" s="14">
        <v>92.73</v>
      </c>
      <c r="GJ965" s="14">
        <v>92.73</v>
      </c>
      <c r="GK965" s="14">
        <v>92.73</v>
      </c>
      <c r="GL965" s="14">
        <v>92.73</v>
      </c>
      <c r="GM965" s="14">
        <v>92.73</v>
      </c>
      <c r="GN965" s="14">
        <v>62.83</v>
      </c>
      <c r="GO965" s="14">
        <v>62.83</v>
      </c>
      <c r="GP965" s="14">
        <v>62.83</v>
      </c>
      <c r="GQ965" s="14">
        <v>62.83</v>
      </c>
      <c r="GR965" s="14">
        <v>62.83</v>
      </c>
      <c r="GS965" s="14">
        <v>62.83</v>
      </c>
      <c r="GT965" s="14">
        <v>62.83</v>
      </c>
      <c r="GU965" s="14">
        <v>32.08</v>
      </c>
      <c r="GV965" s="14">
        <v>32.08</v>
      </c>
      <c r="GW965" s="14">
        <v>32.08</v>
      </c>
      <c r="GX965" s="14">
        <v>32.08</v>
      </c>
      <c r="GY965" s="14">
        <v>32.08</v>
      </c>
      <c r="GZ965" s="14">
        <v>32.08</v>
      </c>
      <c r="HA965" s="14">
        <v>32.08</v>
      </c>
    </row>
    <row r="966" spans="1:372" x14ac:dyDescent="0.2">
      <c r="A966" s="14" t="s">
        <v>30</v>
      </c>
      <c r="B966" s="14">
        <v>146965</v>
      </c>
      <c r="C966" s="14" t="s">
        <v>525</v>
      </c>
      <c r="D966" s="15">
        <v>45006</v>
      </c>
      <c r="E966" s="15">
        <v>45007</v>
      </c>
      <c r="F966" s="14" t="s">
        <v>6</v>
      </c>
      <c r="G966" s="14" t="s">
        <v>19</v>
      </c>
      <c r="CL966" s="14">
        <v>486.89</v>
      </c>
      <c r="CM966" s="14">
        <v>486.89</v>
      </c>
      <c r="CN966" s="14">
        <v>486.89</v>
      </c>
      <c r="CO966" s="14">
        <v>486.89</v>
      </c>
      <c r="CP966" s="14">
        <v>486.89</v>
      </c>
      <c r="CQ966" s="14">
        <v>486.89</v>
      </c>
      <c r="CR966" s="14">
        <v>486.89</v>
      </c>
      <c r="CS966" s="14">
        <v>461.17</v>
      </c>
      <c r="CT966" s="14">
        <v>461.17</v>
      </c>
      <c r="CU966" s="14">
        <v>461.17</v>
      </c>
      <c r="CV966" s="14">
        <v>461.17</v>
      </c>
      <c r="CW966" s="14">
        <v>461.17</v>
      </c>
      <c r="CX966" s="14">
        <v>461.17</v>
      </c>
      <c r="CY966" s="14">
        <v>461.17</v>
      </c>
      <c r="CZ966" s="14">
        <v>434.88</v>
      </c>
      <c r="DA966" s="14">
        <v>434.88</v>
      </c>
      <c r="DB966" s="14">
        <v>434.88</v>
      </c>
      <c r="DC966" s="14">
        <v>434.88</v>
      </c>
      <c r="DD966" s="14">
        <v>434.88</v>
      </c>
      <c r="DE966" s="14">
        <v>434.88</v>
      </c>
      <c r="DF966" s="14">
        <v>434.88</v>
      </c>
      <c r="DG966" s="14">
        <v>408.02</v>
      </c>
      <c r="DH966" s="14">
        <v>408.02</v>
      </c>
      <c r="DI966" s="14">
        <v>408.02</v>
      </c>
      <c r="DJ966" s="14">
        <v>408.02</v>
      </c>
      <c r="DK966" s="14">
        <v>408.02</v>
      </c>
      <c r="DL966" s="14">
        <v>408.02</v>
      </c>
      <c r="DM966" s="14">
        <v>408.02</v>
      </c>
      <c r="FK966" s="14">
        <v>380.58</v>
      </c>
      <c r="FL966" s="14">
        <v>380.58</v>
      </c>
      <c r="FM966" s="14">
        <v>380.58</v>
      </c>
      <c r="FN966" s="14">
        <v>380.58</v>
      </c>
      <c r="FO966" s="14">
        <v>380.58</v>
      </c>
      <c r="FP966" s="14">
        <v>380.58</v>
      </c>
      <c r="FQ966" s="14">
        <v>380.58</v>
      </c>
      <c r="FZ966" s="14">
        <v>352.53</v>
      </c>
      <c r="GA966" s="14">
        <v>352.53</v>
      </c>
      <c r="GB966" s="14">
        <v>352.53</v>
      </c>
      <c r="GC966" s="14">
        <v>352.53</v>
      </c>
      <c r="GD966" s="14">
        <v>352.53</v>
      </c>
      <c r="GE966" s="14">
        <v>352.53</v>
      </c>
      <c r="GF966" s="14">
        <v>352.53</v>
      </c>
      <c r="GM966" s="14">
        <v>36.1</v>
      </c>
      <c r="GN966" s="14">
        <v>36.1</v>
      </c>
      <c r="GO966" s="14">
        <v>36.1</v>
      </c>
      <c r="GP966" s="14">
        <v>36.1</v>
      </c>
      <c r="GQ966" s="14">
        <v>36.1</v>
      </c>
      <c r="GR966" s="14">
        <v>36.1</v>
      </c>
      <c r="GS966" s="14">
        <v>36.1</v>
      </c>
      <c r="GT966" s="14">
        <v>323.88</v>
      </c>
      <c r="GU966" s="14">
        <v>323.88</v>
      </c>
      <c r="HE966" s="14">
        <v>294.60000000000002</v>
      </c>
      <c r="HF966" s="14">
        <v>294.60000000000002</v>
      </c>
      <c r="HG966" s="14">
        <v>294.60000000000002</v>
      </c>
      <c r="HH966" s="14">
        <v>294.60000000000002</v>
      </c>
      <c r="HI966" s="14">
        <v>294.60000000000002</v>
      </c>
      <c r="HJ966" s="14">
        <v>294.60000000000002</v>
      </c>
      <c r="HK966" s="14">
        <v>294.60000000000002</v>
      </c>
      <c r="HT966" s="14">
        <v>264.68</v>
      </c>
      <c r="HU966" s="14">
        <v>264.68</v>
      </c>
      <c r="HV966" s="14">
        <v>264.68</v>
      </c>
      <c r="HW966" s="14">
        <v>264.68</v>
      </c>
      <c r="HX966" s="14">
        <v>264.68</v>
      </c>
      <c r="HY966" s="14">
        <v>264.68</v>
      </c>
      <c r="HZ966" s="14">
        <v>264.68</v>
      </c>
      <c r="IJ966" s="14">
        <v>234.11</v>
      </c>
      <c r="IK966" s="14">
        <v>234.11</v>
      </c>
      <c r="IL966" s="14">
        <v>234.11</v>
      </c>
      <c r="IM966" s="14">
        <v>234.11</v>
      </c>
      <c r="IN966" s="14">
        <v>234.11</v>
      </c>
      <c r="IO966" s="14">
        <v>234.11</v>
      </c>
      <c r="IP966" s="14">
        <v>234.11</v>
      </c>
      <c r="IY966" s="14">
        <v>202.87</v>
      </c>
      <c r="IZ966" s="14">
        <v>202.87</v>
      </c>
      <c r="JA966" s="14">
        <v>202.87</v>
      </c>
      <c r="JB966" s="14">
        <v>202.87</v>
      </c>
      <c r="JC966" s="14">
        <v>202.87</v>
      </c>
      <c r="JD966" s="14">
        <v>202.87</v>
      </c>
      <c r="JE966" s="14">
        <v>202.87</v>
      </c>
      <c r="JN966" s="14">
        <v>170.95</v>
      </c>
      <c r="JO966" s="14">
        <v>170.95</v>
      </c>
      <c r="JP966" s="14">
        <v>170.95</v>
      </c>
      <c r="JQ966" s="14">
        <v>170.95</v>
      </c>
      <c r="JR966" s="14">
        <v>170.95</v>
      </c>
      <c r="JS966" s="14">
        <v>170.95</v>
      </c>
      <c r="JT966" s="14">
        <v>170.95</v>
      </c>
      <c r="KC966" s="14">
        <v>138.33000000000001</v>
      </c>
      <c r="KD966" s="14">
        <v>138.33000000000001</v>
      </c>
      <c r="KE966" s="14">
        <v>138.33000000000001</v>
      </c>
      <c r="KF966" s="14">
        <v>138.33000000000001</v>
      </c>
      <c r="KG966" s="14">
        <v>138.33000000000001</v>
      </c>
      <c r="KH966" s="14">
        <v>138.33000000000001</v>
      </c>
      <c r="KI966" s="14">
        <v>138.33000000000001</v>
      </c>
      <c r="KS966" s="14">
        <v>104.99</v>
      </c>
      <c r="KT966" s="14">
        <v>104.99</v>
      </c>
      <c r="KU966" s="14">
        <v>104.99</v>
      </c>
      <c r="KV966" s="14">
        <v>104.99</v>
      </c>
      <c r="KW966" s="14">
        <v>104.99</v>
      </c>
      <c r="KX966" s="14">
        <v>104.99</v>
      </c>
      <c r="KY966" s="14">
        <v>104.99</v>
      </c>
      <c r="LH966" s="14">
        <v>70.92</v>
      </c>
      <c r="LI966" s="14">
        <v>70.92</v>
      </c>
      <c r="LJ966" s="14">
        <v>70.92</v>
      </c>
      <c r="LK966" s="14">
        <v>70.92</v>
      </c>
      <c r="LL966" s="14">
        <v>70.92</v>
      </c>
      <c r="LM966" s="14">
        <v>70.92</v>
      </c>
      <c r="LN966" s="14">
        <v>70.92</v>
      </c>
    </row>
    <row r="967" spans="1:372" x14ac:dyDescent="0.2">
      <c r="A967" s="14" t="s">
        <v>111</v>
      </c>
      <c r="B967" s="14">
        <v>147135</v>
      </c>
      <c r="C967" s="14" t="s">
        <v>755</v>
      </c>
      <c r="D967" s="15">
        <v>45007</v>
      </c>
      <c r="E967" s="15">
        <v>45007</v>
      </c>
      <c r="F967" s="14" t="s">
        <v>6</v>
      </c>
      <c r="G967" s="14" t="s">
        <v>19</v>
      </c>
      <c r="CK967" s="14">
        <v>11.35</v>
      </c>
      <c r="CL967" s="14">
        <v>11.35</v>
      </c>
      <c r="CM967" s="14">
        <v>11.35</v>
      </c>
      <c r="CN967" s="14">
        <v>11.35</v>
      </c>
      <c r="CO967" s="14">
        <v>11.35</v>
      </c>
      <c r="CP967" s="14">
        <v>11.35</v>
      </c>
      <c r="CQ967" s="14">
        <v>11.35</v>
      </c>
    </row>
    <row r="968" spans="1:372" x14ac:dyDescent="0.2">
      <c r="A968" s="14" t="s">
        <v>111</v>
      </c>
      <c r="B968" s="14">
        <v>147141</v>
      </c>
      <c r="C968" s="14" t="s">
        <v>756</v>
      </c>
      <c r="D968" s="15">
        <v>45007</v>
      </c>
      <c r="E968" s="15">
        <v>45007</v>
      </c>
      <c r="F968" s="14" t="s">
        <v>6</v>
      </c>
      <c r="G968" s="14" t="s">
        <v>19</v>
      </c>
      <c r="CK968" s="14">
        <v>11.46</v>
      </c>
      <c r="CL968" s="14">
        <v>11.46</v>
      </c>
      <c r="CM968" s="14">
        <v>11.46</v>
      </c>
      <c r="CN968" s="14">
        <v>11.46</v>
      </c>
      <c r="CO968" s="14">
        <v>11.46</v>
      </c>
      <c r="CP968" s="14">
        <v>11.46</v>
      </c>
      <c r="CQ968" s="14">
        <v>11.46</v>
      </c>
    </row>
    <row r="969" spans="1:372" x14ac:dyDescent="0.2">
      <c r="A969" s="14" t="s">
        <v>38</v>
      </c>
      <c r="B969" s="14">
        <v>146729</v>
      </c>
      <c r="C969" s="14" t="s">
        <v>481</v>
      </c>
      <c r="D969" s="15">
        <v>45002</v>
      </c>
      <c r="E969" s="15">
        <v>45008</v>
      </c>
      <c r="F969" s="14" t="s">
        <v>6</v>
      </c>
      <c r="G969" s="14" t="s">
        <v>19</v>
      </c>
      <c r="CP969" s="14">
        <v>273.88</v>
      </c>
      <c r="CQ969" s="14">
        <v>273.88</v>
      </c>
      <c r="CR969" s="14">
        <v>273.88</v>
      </c>
      <c r="CS969" s="14">
        <v>273.88</v>
      </c>
      <c r="CT969" s="14">
        <v>273.88</v>
      </c>
      <c r="CU969" s="14">
        <v>273.88</v>
      </c>
      <c r="CV969" s="14">
        <v>273.88</v>
      </c>
      <c r="CW969" s="14">
        <v>260.42</v>
      </c>
      <c r="CX969" s="14">
        <v>260.42</v>
      </c>
      <c r="CY969" s="14">
        <v>260.42</v>
      </c>
      <c r="CZ969" s="14">
        <v>260.42</v>
      </c>
      <c r="DA969" s="14">
        <v>260.42</v>
      </c>
      <c r="DB969" s="14">
        <v>260.42</v>
      </c>
      <c r="DC969" s="14">
        <v>260.42</v>
      </c>
      <c r="DD969" s="14">
        <v>246.55</v>
      </c>
      <c r="DE969" s="14">
        <v>246.55</v>
      </c>
      <c r="DF969" s="14">
        <v>246.55</v>
      </c>
      <c r="DG969" s="14">
        <v>246.55</v>
      </c>
      <c r="DH969" s="14">
        <v>246.55</v>
      </c>
      <c r="DI969" s="14">
        <v>246.55</v>
      </c>
      <c r="DJ969" s="14">
        <v>246.55</v>
      </c>
      <c r="DK969" s="14">
        <v>232.25</v>
      </c>
      <c r="DL969" s="14">
        <v>232.25</v>
      </c>
      <c r="DM969" s="14">
        <v>232.25</v>
      </c>
      <c r="DN969" s="14">
        <v>232.25</v>
      </c>
      <c r="DO969" s="14">
        <v>232.25</v>
      </c>
      <c r="DP969" s="14">
        <v>232.25</v>
      </c>
      <c r="DQ969" s="14">
        <v>232.25</v>
      </c>
      <c r="DR969" s="14">
        <v>217.5</v>
      </c>
      <c r="DS969" s="14">
        <v>217.5</v>
      </c>
      <c r="DT969" s="14">
        <v>217.5</v>
      </c>
      <c r="DU969" s="14">
        <v>217.5</v>
      </c>
      <c r="DV969" s="14">
        <v>217.5</v>
      </c>
      <c r="DW969" s="14">
        <v>217.5</v>
      </c>
      <c r="DX969" s="14">
        <v>217.5</v>
      </c>
      <c r="DY969" s="14">
        <v>202.29</v>
      </c>
      <c r="DZ969" s="14">
        <v>202.29</v>
      </c>
      <c r="EA969" s="14">
        <v>202.29</v>
      </c>
      <c r="EB969" s="14">
        <v>202.29</v>
      </c>
      <c r="EC969" s="14">
        <v>202.29</v>
      </c>
      <c r="ED969" s="14">
        <v>202.29</v>
      </c>
      <c r="EE969" s="14">
        <v>202.29</v>
      </c>
      <c r="EF969" s="14">
        <v>186.62</v>
      </c>
      <c r="EG969" s="14">
        <v>186.62</v>
      </c>
      <c r="EH969" s="14">
        <v>186.62</v>
      </c>
      <c r="EI969" s="14">
        <v>186.62</v>
      </c>
      <c r="EJ969" s="14">
        <v>186.62</v>
      </c>
      <c r="EK969" s="14">
        <v>186.62</v>
      </c>
      <c r="EL969" s="14">
        <v>186.62</v>
      </c>
      <c r="EM969" s="14">
        <v>170.46</v>
      </c>
      <c r="EN969" s="14">
        <v>170.46</v>
      </c>
      <c r="EO969" s="14">
        <v>170.46</v>
      </c>
      <c r="EP969" s="14">
        <v>170.46</v>
      </c>
      <c r="EQ969" s="14">
        <v>170.46</v>
      </c>
      <c r="ER969" s="14">
        <v>170.46</v>
      </c>
      <c r="ES969" s="14">
        <v>170.46</v>
      </c>
      <c r="ET969" s="14">
        <v>153.79</v>
      </c>
      <c r="EU969" s="14">
        <v>153.79</v>
      </c>
      <c r="EV969" s="14">
        <v>153.79</v>
      </c>
      <c r="EW969" s="14">
        <v>153.79</v>
      </c>
      <c r="EX969" s="14">
        <v>153.79</v>
      </c>
      <c r="EY969" s="14">
        <v>153.79</v>
      </c>
      <c r="EZ969" s="14">
        <v>153.79</v>
      </c>
      <c r="FA969" s="14">
        <v>136.61000000000001</v>
      </c>
      <c r="FB969" s="14">
        <v>136.61000000000001</v>
      </c>
      <c r="FC969" s="14">
        <v>136.61000000000001</v>
      </c>
      <c r="FD969" s="14">
        <v>136.61000000000001</v>
      </c>
      <c r="FE969" s="14">
        <v>136.61000000000001</v>
      </c>
      <c r="FF969" s="14">
        <v>136.61000000000001</v>
      </c>
      <c r="FG969" s="14">
        <v>136.61000000000001</v>
      </c>
      <c r="FH969" s="14">
        <v>118.91</v>
      </c>
      <c r="FI969" s="14">
        <v>118.91</v>
      </c>
      <c r="FJ969" s="14">
        <v>118.91</v>
      </c>
      <c r="FK969" s="14">
        <v>118.91</v>
      </c>
      <c r="FL969" s="14">
        <v>118.91</v>
      </c>
      <c r="FM969" s="14">
        <v>118.91</v>
      </c>
      <c r="FN969" s="14">
        <v>118.91</v>
      </c>
      <c r="FO969" s="14">
        <v>100.64</v>
      </c>
      <c r="FP969" s="14">
        <v>100.64</v>
      </c>
      <c r="FQ969" s="14">
        <v>100.64</v>
      </c>
      <c r="FR969" s="14">
        <v>100.64</v>
      </c>
      <c r="FS969" s="14">
        <v>100.64</v>
      </c>
      <c r="FT969" s="14">
        <v>100.64</v>
      </c>
      <c r="FU969" s="14">
        <v>100.64</v>
      </c>
      <c r="FV969" s="14">
        <v>81.819999999999993</v>
      </c>
      <c r="FW969" s="14">
        <v>81.819999999999993</v>
      </c>
      <c r="FX969" s="14">
        <v>81.819999999999993</v>
      </c>
      <c r="FY969" s="14">
        <v>81.819999999999993</v>
      </c>
      <c r="FZ969" s="14">
        <v>81.819999999999993</v>
      </c>
      <c r="GA969" s="14">
        <v>81.819999999999993</v>
      </c>
      <c r="GB969" s="14">
        <v>81.819999999999993</v>
      </c>
      <c r="GC969" s="14">
        <v>62.4</v>
      </c>
      <c r="GD969" s="14">
        <v>62.4</v>
      </c>
      <c r="GE969" s="14">
        <v>62.4</v>
      </c>
      <c r="GF969" s="14">
        <v>62.4</v>
      </c>
      <c r="GG969" s="14">
        <v>62.4</v>
      </c>
      <c r="GH969" s="14">
        <v>62.4</v>
      </c>
      <c r="GI969" s="14">
        <v>62.4</v>
      </c>
      <c r="GJ969" s="14">
        <v>42.39</v>
      </c>
      <c r="GK969" s="14">
        <v>42.39</v>
      </c>
      <c r="GL969" s="14">
        <v>42.39</v>
      </c>
      <c r="GM969" s="14">
        <v>42.39</v>
      </c>
      <c r="GN969" s="14">
        <v>42.39</v>
      </c>
      <c r="GO969" s="14">
        <v>42.39</v>
      </c>
      <c r="GP969" s="14">
        <v>42.39</v>
      </c>
      <c r="GQ969" s="14">
        <v>21.75</v>
      </c>
      <c r="GR969" s="14">
        <v>21.75</v>
      </c>
      <c r="GS969" s="14">
        <v>21.75</v>
      </c>
      <c r="GT969" s="14">
        <v>21.75</v>
      </c>
      <c r="GU969" s="14">
        <v>21.75</v>
      </c>
      <c r="GV969" s="14">
        <v>21.75</v>
      </c>
      <c r="GW969" s="14">
        <v>21.75</v>
      </c>
    </row>
    <row r="970" spans="1:372" x14ac:dyDescent="0.2">
      <c r="A970" s="14" t="s">
        <v>22</v>
      </c>
      <c r="B970" s="14">
        <v>147185</v>
      </c>
      <c r="C970" s="14" t="s">
        <v>757</v>
      </c>
      <c r="D970" s="15">
        <v>45008</v>
      </c>
      <c r="E970" s="15">
        <v>45008</v>
      </c>
      <c r="F970" s="14" t="s">
        <v>6</v>
      </c>
      <c r="G970" s="14" t="s">
        <v>19</v>
      </c>
      <c r="CL970" s="14">
        <v>171.9</v>
      </c>
      <c r="CM970" s="14">
        <v>171.9</v>
      </c>
      <c r="CN970" s="14">
        <v>171.9</v>
      </c>
      <c r="CO970" s="14">
        <v>171.9</v>
      </c>
      <c r="CP970" s="14">
        <v>171.9</v>
      </c>
      <c r="CQ970" s="14">
        <v>171.9</v>
      </c>
      <c r="CR970" s="14">
        <v>171.9</v>
      </c>
      <c r="CS970" s="14">
        <v>163.5</v>
      </c>
      <c r="CT970" s="14">
        <v>163.5</v>
      </c>
      <c r="CU970" s="14">
        <v>163.5</v>
      </c>
      <c r="CV970" s="14">
        <v>163.5</v>
      </c>
      <c r="CW970" s="14">
        <v>163.5</v>
      </c>
      <c r="CX970" s="14">
        <v>163.5</v>
      </c>
      <c r="CY970" s="14">
        <v>163.5</v>
      </c>
      <c r="CZ970" s="14">
        <v>154.83000000000001</v>
      </c>
      <c r="DA970" s="14">
        <v>154.83000000000001</v>
      </c>
      <c r="DB970" s="14">
        <v>154.83000000000001</v>
      </c>
      <c r="DC970" s="14">
        <v>154.83000000000001</v>
      </c>
      <c r="DD970" s="14">
        <v>154.83000000000001</v>
      </c>
      <c r="DE970" s="14">
        <v>154.83000000000001</v>
      </c>
      <c r="DF970" s="14">
        <v>154.83000000000001</v>
      </c>
      <c r="DG970" s="14">
        <v>145.88</v>
      </c>
      <c r="DH970" s="14">
        <v>145.88</v>
      </c>
      <c r="DI970" s="14">
        <v>145.88</v>
      </c>
      <c r="DJ970" s="14">
        <v>145.88</v>
      </c>
      <c r="DK970" s="14">
        <v>145.88</v>
      </c>
      <c r="DL970" s="14">
        <v>145.88</v>
      </c>
      <c r="DM970" s="14">
        <v>145.88</v>
      </c>
      <c r="DN970" s="14">
        <v>136.66</v>
      </c>
      <c r="DO970" s="14">
        <v>136.66</v>
      </c>
      <c r="DP970" s="14">
        <v>136.66</v>
      </c>
      <c r="DQ970" s="14">
        <v>136.66</v>
      </c>
      <c r="DR970" s="14">
        <v>136.66</v>
      </c>
      <c r="DS970" s="14">
        <v>136.66</v>
      </c>
      <c r="DT970" s="14">
        <v>136.66</v>
      </c>
      <c r="DU970" s="14">
        <v>127.13</v>
      </c>
      <c r="DV970" s="14">
        <v>127.13</v>
      </c>
      <c r="DW970" s="14">
        <v>127.13</v>
      </c>
      <c r="DX970" s="14">
        <v>127.13</v>
      </c>
      <c r="DY970" s="14">
        <v>127.13</v>
      </c>
      <c r="DZ970" s="14">
        <v>127.13</v>
      </c>
      <c r="EA970" s="14">
        <v>127.13</v>
      </c>
      <c r="EB970" s="14">
        <v>117.31</v>
      </c>
      <c r="EC970" s="14">
        <v>117.31</v>
      </c>
      <c r="ED970" s="14">
        <v>117.31</v>
      </c>
      <c r="EE970" s="14">
        <v>117.31</v>
      </c>
      <c r="EF970" s="14">
        <v>117.31</v>
      </c>
      <c r="EG970" s="14">
        <v>117.31</v>
      </c>
      <c r="EH970" s="14">
        <v>117.31</v>
      </c>
      <c r="EI970" s="14">
        <v>107.18</v>
      </c>
      <c r="EJ970" s="14">
        <v>107.18</v>
      </c>
      <c r="EK970" s="14">
        <v>107.18</v>
      </c>
      <c r="EL970" s="14">
        <v>107.18</v>
      </c>
      <c r="EM970" s="14">
        <v>107.18</v>
      </c>
      <c r="EN970" s="14">
        <v>107.18</v>
      </c>
      <c r="EO970" s="14">
        <v>107.18</v>
      </c>
      <c r="EP970" s="14">
        <v>96.73</v>
      </c>
      <c r="EQ970" s="14">
        <v>96.73</v>
      </c>
      <c r="ER970" s="14">
        <v>96.73</v>
      </c>
      <c r="ES970" s="14">
        <v>96.73</v>
      </c>
      <c r="ET970" s="14">
        <v>96.73</v>
      </c>
      <c r="EU970" s="14">
        <v>96.73</v>
      </c>
      <c r="EV970" s="14">
        <v>96.73</v>
      </c>
      <c r="EW970" s="14">
        <v>85.94</v>
      </c>
      <c r="EX970" s="14">
        <v>85.94</v>
      </c>
      <c r="EY970" s="14">
        <v>85.94</v>
      </c>
      <c r="EZ970" s="14">
        <v>85.94</v>
      </c>
      <c r="FA970" s="14">
        <v>85.94</v>
      </c>
      <c r="FB970" s="14">
        <v>85.94</v>
      </c>
      <c r="FC970" s="14">
        <v>85.94</v>
      </c>
      <c r="FD970" s="14">
        <v>74.81</v>
      </c>
      <c r="FE970" s="14">
        <v>74.81</v>
      </c>
      <c r="FF970" s="14">
        <v>74.81</v>
      </c>
      <c r="FG970" s="14">
        <v>74.81</v>
      </c>
      <c r="FH970" s="14">
        <v>74.81</v>
      </c>
      <c r="FI970" s="14">
        <v>74.81</v>
      </c>
      <c r="FJ970" s="14">
        <v>74.81</v>
      </c>
      <c r="FK970" s="14">
        <v>63.34</v>
      </c>
      <c r="FL970" s="14">
        <v>63.34</v>
      </c>
      <c r="FM970" s="14">
        <v>63.34</v>
      </c>
      <c r="FN970" s="14">
        <v>63.34</v>
      </c>
      <c r="FO970" s="14">
        <v>63.34</v>
      </c>
      <c r="FP970" s="14">
        <v>63.34</v>
      </c>
      <c r="FQ970" s="14">
        <v>63.34</v>
      </c>
      <c r="FR970" s="14">
        <v>51.49</v>
      </c>
      <c r="FS970" s="14">
        <v>51.49</v>
      </c>
      <c r="FT970" s="14">
        <v>51.49</v>
      </c>
      <c r="FU970" s="14">
        <v>51.49</v>
      </c>
      <c r="FV970" s="14">
        <v>51.49</v>
      </c>
      <c r="FW970" s="14">
        <v>51.49</v>
      </c>
      <c r="FX970" s="14">
        <v>51.49</v>
      </c>
      <c r="FY970" s="14">
        <v>39.28</v>
      </c>
      <c r="FZ970" s="14">
        <v>39.28</v>
      </c>
      <c r="GA970" s="14">
        <v>39.28</v>
      </c>
      <c r="GB970" s="14">
        <v>39.28</v>
      </c>
      <c r="GC970" s="14">
        <v>39.28</v>
      </c>
      <c r="GD970" s="14">
        <v>39.28</v>
      </c>
      <c r="GE970" s="14">
        <v>39.28</v>
      </c>
      <c r="GF970" s="14">
        <v>26.67</v>
      </c>
      <c r="GG970" s="14">
        <v>26.67</v>
      </c>
      <c r="GH970" s="14">
        <v>26.67</v>
      </c>
      <c r="GI970" s="14">
        <v>26.67</v>
      </c>
      <c r="GJ970" s="14">
        <v>26.67</v>
      </c>
      <c r="GK970" s="14">
        <v>26.67</v>
      </c>
      <c r="GL970" s="14">
        <v>26.67</v>
      </c>
      <c r="GM970" s="14">
        <v>13.66</v>
      </c>
      <c r="GN970" s="14">
        <v>13.66</v>
      </c>
      <c r="GO970" s="14">
        <v>13.66</v>
      </c>
      <c r="GP970" s="14">
        <v>13.66</v>
      </c>
      <c r="GQ970" s="14">
        <v>13.66</v>
      </c>
      <c r="GR970" s="14">
        <v>13.66</v>
      </c>
      <c r="GS970" s="14">
        <v>13.66</v>
      </c>
    </row>
    <row r="971" spans="1:372" x14ac:dyDescent="0.2">
      <c r="A971" s="14" t="s">
        <v>53</v>
      </c>
      <c r="B971" s="14">
        <v>146754</v>
      </c>
      <c r="C971" s="14" t="s">
        <v>524</v>
      </c>
      <c r="D971" s="15">
        <v>45002</v>
      </c>
      <c r="E971" s="15">
        <v>45008</v>
      </c>
      <c r="F971" s="14" t="s">
        <v>6</v>
      </c>
      <c r="G971" s="14" t="s">
        <v>19</v>
      </c>
      <c r="CL971" s="14">
        <v>495.96</v>
      </c>
      <c r="CM971" s="14">
        <v>495.96</v>
      </c>
      <c r="CN971" s="14">
        <v>495.96</v>
      </c>
      <c r="CO971" s="14">
        <v>495.96</v>
      </c>
      <c r="CP971" s="14">
        <v>495.96</v>
      </c>
      <c r="CQ971" s="14">
        <v>495.96</v>
      </c>
      <c r="CR971" s="14">
        <v>495.96</v>
      </c>
      <c r="CS971" s="14">
        <v>470.72</v>
      </c>
      <c r="CT971" s="14">
        <v>470.72</v>
      </c>
      <c r="CU971" s="14">
        <v>470.72</v>
      </c>
      <c r="CV971" s="14">
        <v>470.72</v>
      </c>
      <c r="CW971" s="14">
        <v>470.72</v>
      </c>
      <c r="CX971" s="14">
        <v>470.72</v>
      </c>
      <c r="CY971" s="14">
        <v>470.72</v>
      </c>
      <c r="CZ971" s="14">
        <v>444.8</v>
      </c>
      <c r="DA971" s="14">
        <v>444.8</v>
      </c>
      <c r="DB971" s="14">
        <v>444.8</v>
      </c>
      <c r="DC971" s="14">
        <v>444.8</v>
      </c>
      <c r="DD971" s="14">
        <v>444.8</v>
      </c>
      <c r="DE971" s="14">
        <v>444.8</v>
      </c>
      <c r="DF971" s="14">
        <v>444.8</v>
      </c>
      <c r="DG971" s="14">
        <v>418.19</v>
      </c>
      <c r="DH971" s="14">
        <v>418.19</v>
      </c>
      <c r="DI971" s="14">
        <v>418.19</v>
      </c>
      <c r="DJ971" s="14">
        <v>418.19</v>
      </c>
      <c r="DK971" s="14">
        <v>418.19</v>
      </c>
      <c r="DL971" s="14">
        <v>418.19</v>
      </c>
      <c r="DM971" s="14">
        <v>418.19</v>
      </c>
      <c r="DN971" s="14">
        <v>390.88</v>
      </c>
      <c r="DO971" s="14">
        <v>390.88</v>
      </c>
      <c r="DP971" s="14">
        <v>390.88</v>
      </c>
      <c r="DQ971" s="14">
        <v>390.88</v>
      </c>
      <c r="DR971" s="14">
        <v>390.88</v>
      </c>
      <c r="DS971" s="14">
        <v>390.88</v>
      </c>
      <c r="DT971" s="14">
        <v>390.88</v>
      </c>
      <c r="DU971" s="14">
        <v>362.84</v>
      </c>
      <c r="DV971" s="14">
        <v>362.84</v>
      </c>
      <c r="DW971" s="14">
        <v>362.84</v>
      </c>
      <c r="DX971" s="14">
        <v>362.84</v>
      </c>
      <c r="DY971" s="14">
        <v>362.84</v>
      </c>
      <c r="DZ971" s="14">
        <v>362.84</v>
      </c>
      <c r="EA971" s="14">
        <v>362.84</v>
      </c>
      <c r="EB971" s="14">
        <v>334.06</v>
      </c>
      <c r="EC971" s="14">
        <v>334.06</v>
      </c>
      <c r="ED971" s="14">
        <v>334.06</v>
      </c>
      <c r="EE971" s="14">
        <v>334.06</v>
      </c>
      <c r="EF971" s="14">
        <v>334.06</v>
      </c>
      <c r="EG971" s="14">
        <v>334.06</v>
      </c>
      <c r="EH971" s="14">
        <v>334.06</v>
      </c>
      <c r="EI971" s="14">
        <v>304.51</v>
      </c>
      <c r="EJ971" s="14">
        <v>304.51</v>
      </c>
      <c r="EK971" s="14">
        <v>304.51</v>
      </c>
      <c r="EL971" s="14">
        <v>304.51</v>
      </c>
      <c r="EM971" s="14">
        <v>304.51</v>
      </c>
      <c r="EN971" s="14">
        <v>304.51</v>
      </c>
      <c r="EO971" s="14">
        <v>304.51</v>
      </c>
      <c r="EP971" s="14">
        <v>274.18</v>
      </c>
      <c r="EQ971" s="14">
        <v>274.18</v>
      </c>
      <c r="ER971" s="14">
        <v>274.18</v>
      </c>
      <c r="ES971" s="14">
        <v>274.18</v>
      </c>
      <c r="ET971" s="14">
        <v>274.18</v>
      </c>
      <c r="EU971" s="14">
        <v>274.18</v>
      </c>
      <c r="EV971" s="14">
        <v>274.18</v>
      </c>
      <c r="EW971" s="14">
        <v>243.04</v>
      </c>
      <c r="EX971" s="14">
        <v>243.04</v>
      </c>
      <c r="EY971" s="14">
        <v>243.04</v>
      </c>
      <c r="EZ971" s="14">
        <v>243.04</v>
      </c>
      <c r="FA971" s="14">
        <v>243.04</v>
      </c>
      <c r="FB971" s="14">
        <v>243.04</v>
      </c>
      <c r="FC971" s="14">
        <v>243.04</v>
      </c>
      <c r="FD971" s="14">
        <v>211.08</v>
      </c>
      <c r="FE971" s="14">
        <v>211.08</v>
      </c>
      <c r="FF971" s="14">
        <v>211.08</v>
      </c>
      <c r="FG971" s="14">
        <v>211.08</v>
      </c>
      <c r="FH971" s="14">
        <v>211.08</v>
      </c>
      <c r="FI971" s="14">
        <v>211.08</v>
      </c>
      <c r="FJ971" s="14">
        <v>211.08</v>
      </c>
      <c r="FK971" s="14">
        <v>178.26</v>
      </c>
      <c r="FL971" s="14">
        <v>178.26</v>
      </c>
      <c r="FM971" s="14">
        <v>178.26</v>
      </c>
      <c r="FN971" s="14">
        <v>178.26</v>
      </c>
      <c r="FO971" s="14">
        <v>178.26</v>
      </c>
      <c r="FP971" s="14">
        <v>178.26</v>
      </c>
      <c r="FQ971" s="14">
        <v>178.26</v>
      </c>
      <c r="FR971" s="14">
        <v>144.57</v>
      </c>
      <c r="FS971" s="14">
        <v>144.57</v>
      </c>
      <c r="FT971" s="14">
        <v>144.57</v>
      </c>
      <c r="FU971" s="14">
        <v>144.57</v>
      </c>
      <c r="FV971" s="14">
        <v>144.57</v>
      </c>
      <c r="FW971" s="14">
        <v>144.57</v>
      </c>
      <c r="FX971" s="14">
        <v>144.57</v>
      </c>
      <c r="GM971" s="14">
        <v>38.03</v>
      </c>
      <c r="GN971" s="14">
        <v>38.03</v>
      </c>
      <c r="GO971" s="14">
        <v>38.03</v>
      </c>
      <c r="GP971" s="14">
        <v>38.03</v>
      </c>
      <c r="GQ971" s="14">
        <v>38.03</v>
      </c>
      <c r="GR971" s="14">
        <v>38.03</v>
      </c>
      <c r="GS971" s="14">
        <v>38.03</v>
      </c>
      <c r="HT971" s="14">
        <v>34.6</v>
      </c>
      <c r="HU971" s="14">
        <v>34.6</v>
      </c>
      <c r="HV971" s="14">
        <v>34.6</v>
      </c>
      <c r="HW971" s="14">
        <v>34.6</v>
      </c>
      <c r="HX971" s="14">
        <v>34.6</v>
      </c>
      <c r="HY971" s="14">
        <v>34.6</v>
      </c>
      <c r="HZ971" s="14">
        <v>34.6</v>
      </c>
      <c r="IJ971" s="14">
        <v>74.48</v>
      </c>
      <c r="IK971" s="14">
        <v>74.48</v>
      </c>
      <c r="IL971" s="14">
        <v>74.48</v>
      </c>
      <c r="IM971" s="14">
        <v>74.48</v>
      </c>
      <c r="IN971" s="14">
        <v>74.48</v>
      </c>
      <c r="IO971" s="14">
        <v>74.48</v>
      </c>
      <c r="IP971" s="14">
        <v>74.48</v>
      </c>
    </row>
    <row r="972" spans="1:372" x14ac:dyDescent="0.2">
      <c r="A972" s="14" t="s">
        <v>30</v>
      </c>
      <c r="B972" s="14">
        <v>147106</v>
      </c>
      <c r="C972" s="14" t="s">
        <v>540</v>
      </c>
      <c r="D972" s="15">
        <v>45007</v>
      </c>
      <c r="E972" s="15">
        <v>45008</v>
      </c>
      <c r="F972" s="14" t="s">
        <v>6</v>
      </c>
      <c r="G972" s="14" t="s">
        <v>19</v>
      </c>
      <c r="CL972" s="14">
        <v>176.86</v>
      </c>
      <c r="CM972" s="14">
        <v>176.86</v>
      </c>
      <c r="CN972" s="14">
        <v>176.86</v>
      </c>
      <c r="CO972" s="14">
        <v>176.86</v>
      </c>
      <c r="CP972" s="14">
        <v>176.86</v>
      </c>
      <c r="CQ972" s="14">
        <v>176.86</v>
      </c>
      <c r="CR972" s="14">
        <v>176.86</v>
      </c>
      <c r="CS972" s="14">
        <v>168.09</v>
      </c>
      <c r="CT972" s="14">
        <v>168.09</v>
      </c>
      <c r="CU972" s="14">
        <v>168.09</v>
      </c>
      <c r="CV972" s="14">
        <v>168.09</v>
      </c>
      <c r="CW972" s="14">
        <v>168.09</v>
      </c>
      <c r="CX972" s="14">
        <v>168.09</v>
      </c>
      <c r="CY972" s="14">
        <v>168.09</v>
      </c>
      <c r="CZ972" s="14">
        <v>159.06</v>
      </c>
      <c r="DA972" s="14">
        <v>159.06</v>
      </c>
      <c r="DB972" s="14">
        <v>159.06</v>
      </c>
      <c r="DC972" s="14">
        <v>159.06</v>
      </c>
      <c r="DD972" s="14">
        <v>159.06</v>
      </c>
      <c r="DE972" s="14">
        <v>159.06</v>
      </c>
      <c r="DF972" s="14">
        <v>159.06</v>
      </c>
      <c r="DG972" s="14">
        <v>149.76</v>
      </c>
      <c r="DH972" s="14">
        <v>149.76</v>
      </c>
      <c r="DI972" s="14">
        <v>149.76</v>
      </c>
      <c r="DJ972" s="14">
        <v>149.76</v>
      </c>
      <c r="DK972" s="14">
        <v>149.76</v>
      </c>
      <c r="DL972" s="14">
        <v>149.76</v>
      </c>
      <c r="DM972" s="14">
        <v>149.76</v>
      </c>
      <c r="DN972" s="14">
        <v>140.19</v>
      </c>
      <c r="DO972" s="14">
        <v>140.19</v>
      </c>
      <c r="DP972" s="14">
        <v>140.19</v>
      </c>
      <c r="DQ972" s="14">
        <v>140.19</v>
      </c>
      <c r="DR972" s="14">
        <v>140.19</v>
      </c>
      <c r="DS972" s="14">
        <v>140.19</v>
      </c>
      <c r="DT972" s="14">
        <v>140.19</v>
      </c>
      <c r="DU972" s="14">
        <v>130.33000000000001</v>
      </c>
      <c r="DV972" s="14">
        <v>130.33000000000001</v>
      </c>
      <c r="DW972" s="14">
        <v>130.33000000000001</v>
      </c>
      <c r="DX972" s="14">
        <v>130.33000000000001</v>
      </c>
      <c r="DY972" s="14">
        <v>130.33000000000001</v>
      </c>
      <c r="DZ972" s="14">
        <v>130.33000000000001</v>
      </c>
      <c r="EA972" s="14">
        <v>130.33000000000001</v>
      </c>
      <c r="EB972" s="14">
        <v>120.17</v>
      </c>
      <c r="EC972" s="14">
        <v>120.17</v>
      </c>
      <c r="ED972" s="14">
        <v>120.17</v>
      </c>
      <c r="EE972" s="14">
        <v>120.17</v>
      </c>
      <c r="EF972" s="14">
        <v>120.17</v>
      </c>
      <c r="EG972" s="14">
        <v>120.17</v>
      </c>
      <c r="EH972" s="14">
        <v>120.17</v>
      </c>
      <c r="EI972" s="14">
        <v>109.71</v>
      </c>
      <c r="EJ972" s="14">
        <v>109.71</v>
      </c>
      <c r="EK972" s="14">
        <v>109.71</v>
      </c>
      <c r="EL972" s="14">
        <v>109.71</v>
      </c>
      <c r="EM972" s="14">
        <v>109.71</v>
      </c>
      <c r="EN972" s="14">
        <v>109.71</v>
      </c>
      <c r="EO972" s="14">
        <v>109.71</v>
      </c>
      <c r="EP972" s="14">
        <v>98.94</v>
      </c>
      <c r="EQ972" s="14">
        <v>98.94</v>
      </c>
      <c r="ER972" s="14">
        <v>98.94</v>
      </c>
      <c r="ES972" s="14">
        <v>98.94</v>
      </c>
      <c r="ET972" s="14">
        <v>98.94</v>
      </c>
      <c r="EU972" s="14">
        <v>98.94</v>
      </c>
      <c r="EV972" s="14">
        <v>98.94</v>
      </c>
      <c r="EW972" s="14">
        <v>87.84</v>
      </c>
      <c r="EX972" s="14">
        <v>87.84</v>
      </c>
      <c r="EY972" s="14">
        <v>87.84</v>
      </c>
      <c r="EZ972" s="14">
        <v>87.84</v>
      </c>
      <c r="FA972" s="14">
        <v>87.84</v>
      </c>
      <c r="FB972" s="14">
        <v>87.84</v>
      </c>
      <c r="FC972" s="14">
        <v>87.84</v>
      </c>
      <c r="FD972" s="14">
        <v>76.42</v>
      </c>
      <c r="FE972" s="14">
        <v>76.42</v>
      </c>
      <c r="FF972" s="14">
        <v>76.42</v>
      </c>
      <c r="FG972" s="14">
        <v>76.42</v>
      </c>
      <c r="FH972" s="14">
        <v>76.42</v>
      </c>
      <c r="FI972" s="14">
        <v>76.42</v>
      </c>
      <c r="FJ972" s="14">
        <v>76.42</v>
      </c>
      <c r="FK972" s="14">
        <v>64.650000000000006</v>
      </c>
      <c r="FL972" s="14">
        <v>64.650000000000006</v>
      </c>
      <c r="FM972" s="14">
        <v>64.650000000000006</v>
      </c>
      <c r="FN972" s="14">
        <v>64.650000000000006</v>
      </c>
      <c r="FO972" s="14">
        <v>64.650000000000006</v>
      </c>
      <c r="FP972" s="14">
        <v>64.650000000000006</v>
      </c>
      <c r="FQ972" s="14">
        <v>64.650000000000006</v>
      </c>
      <c r="FR972" s="14">
        <v>52.53</v>
      </c>
      <c r="FS972" s="14">
        <v>52.53</v>
      </c>
      <c r="FT972" s="14">
        <v>52.53</v>
      </c>
      <c r="FU972" s="14">
        <v>52.53</v>
      </c>
      <c r="FV972" s="14">
        <v>52.53</v>
      </c>
      <c r="FW972" s="14">
        <v>52.53</v>
      </c>
      <c r="FX972" s="14">
        <v>52.53</v>
      </c>
      <c r="FY972" s="14">
        <v>40.049999999999997</v>
      </c>
      <c r="FZ972" s="14">
        <v>40.049999999999997</v>
      </c>
      <c r="GA972" s="14">
        <v>40.049999999999997</v>
      </c>
      <c r="GB972" s="14">
        <v>40.049999999999997</v>
      </c>
      <c r="GC972" s="14">
        <v>40.049999999999997</v>
      </c>
      <c r="GD972" s="14">
        <v>40.049999999999997</v>
      </c>
      <c r="GE972" s="14">
        <v>40.049999999999997</v>
      </c>
      <c r="GF972" s="14">
        <v>27.19</v>
      </c>
      <c r="GG972" s="14">
        <v>27.19</v>
      </c>
      <c r="GH972" s="14">
        <v>27.19</v>
      </c>
      <c r="GI972" s="14">
        <v>27.19</v>
      </c>
      <c r="GJ972" s="14">
        <v>27.19</v>
      </c>
      <c r="GK972" s="14">
        <v>27.19</v>
      </c>
      <c r="GL972" s="14">
        <v>27.19</v>
      </c>
      <c r="GM972" s="14">
        <v>13.95</v>
      </c>
      <c r="GN972" s="14">
        <v>13.95</v>
      </c>
      <c r="GO972" s="14">
        <v>13.95</v>
      </c>
      <c r="GP972" s="14">
        <v>13.95</v>
      </c>
      <c r="GQ972" s="14">
        <v>13.95</v>
      </c>
      <c r="GR972" s="14">
        <v>13.95</v>
      </c>
      <c r="GS972" s="14">
        <v>13.95</v>
      </c>
    </row>
    <row r="973" spans="1:372" x14ac:dyDescent="0.2">
      <c r="A973" s="14" t="s">
        <v>96</v>
      </c>
      <c r="B973" s="14">
        <v>147059</v>
      </c>
      <c r="C973" s="14" t="s">
        <v>758</v>
      </c>
      <c r="D973" s="15">
        <v>45007</v>
      </c>
      <c r="E973" s="15">
        <v>45008</v>
      </c>
      <c r="F973" s="14" t="s">
        <v>6</v>
      </c>
      <c r="G973" s="14" t="s">
        <v>19</v>
      </c>
      <c r="CL973" s="14">
        <v>134.19</v>
      </c>
      <c r="CM973" s="14">
        <v>134.19</v>
      </c>
      <c r="CN973" s="14">
        <v>134.19</v>
      </c>
      <c r="CO973" s="14">
        <v>134.19</v>
      </c>
      <c r="CP973" s="14">
        <v>134.19</v>
      </c>
      <c r="CQ973" s="14">
        <v>134.19</v>
      </c>
      <c r="CR973" s="14">
        <v>134.19</v>
      </c>
      <c r="CS973" s="14">
        <v>127.44</v>
      </c>
      <c r="CT973" s="14">
        <v>127.44</v>
      </c>
      <c r="CU973" s="14">
        <v>127.44</v>
      </c>
      <c r="CV973" s="14">
        <v>127.44</v>
      </c>
      <c r="CW973" s="14">
        <v>127.44</v>
      </c>
      <c r="CX973" s="14">
        <v>127.44</v>
      </c>
      <c r="CY973" s="14">
        <v>127.44</v>
      </c>
      <c r="CZ973" s="14">
        <v>120.5</v>
      </c>
      <c r="DA973" s="14">
        <v>120.5</v>
      </c>
      <c r="DB973" s="14">
        <v>120.5</v>
      </c>
      <c r="DC973" s="14">
        <v>120.5</v>
      </c>
      <c r="DD973" s="14">
        <v>120.5</v>
      </c>
      <c r="DE973" s="14">
        <v>120.5</v>
      </c>
      <c r="DF973" s="14">
        <v>120.5</v>
      </c>
      <c r="DG973" s="14">
        <v>113.37</v>
      </c>
      <c r="DH973" s="14">
        <v>113.37</v>
      </c>
      <c r="DI973" s="14">
        <v>113.37</v>
      </c>
      <c r="DJ973" s="14">
        <v>113.37</v>
      </c>
      <c r="DK973" s="14">
        <v>113.37</v>
      </c>
      <c r="DL973" s="14">
        <v>113.37</v>
      </c>
      <c r="DM973" s="14">
        <v>113.37</v>
      </c>
      <c r="DN973" s="14">
        <v>106.04</v>
      </c>
      <c r="DO973" s="14">
        <v>106.04</v>
      </c>
      <c r="DP973" s="14">
        <v>106.04</v>
      </c>
      <c r="DQ973" s="14">
        <v>106.04</v>
      </c>
      <c r="DR973" s="14">
        <v>106.04</v>
      </c>
      <c r="DS973" s="14">
        <v>106.04</v>
      </c>
      <c r="DT973" s="14">
        <v>106.04</v>
      </c>
      <c r="DU973" s="14">
        <v>98.5</v>
      </c>
      <c r="DV973" s="14">
        <v>98.5</v>
      </c>
      <c r="DW973" s="14">
        <v>98.5</v>
      </c>
      <c r="DX973" s="14">
        <v>98.5</v>
      </c>
      <c r="DY973" s="14">
        <v>98.5</v>
      </c>
      <c r="DZ973" s="14">
        <v>98.5</v>
      </c>
      <c r="EA973" s="14">
        <v>98.5</v>
      </c>
      <c r="EB973" s="14">
        <v>90.76</v>
      </c>
      <c r="EC973" s="14">
        <v>90.76</v>
      </c>
      <c r="ED973" s="14">
        <v>90.76</v>
      </c>
      <c r="EE973" s="14">
        <v>90.76</v>
      </c>
      <c r="EF973" s="14">
        <v>90.76</v>
      </c>
      <c r="EG973" s="14">
        <v>90.76</v>
      </c>
      <c r="EH973" s="14">
        <v>90.76</v>
      </c>
      <c r="EI973" s="14">
        <v>82.8</v>
      </c>
      <c r="EJ973" s="14">
        <v>82.8</v>
      </c>
      <c r="EK973" s="14">
        <v>82.8</v>
      </c>
      <c r="EL973" s="14">
        <v>82.8</v>
      </c>
      <c r="EM973" s="14">
        <v>82.8</v>
      </c>
      <c r="EN973" s="14">
        <v>82.8</v>
      </c>
      <c r="EO973" s="14">
        <v>82.8</v>
      </c>
      <c r="EP973" s="14">
        <v>74.62</v>
      </c>
      <c r="EQ973" s="14">
        <v>74.62</v>
      </c>
      <c r="ER973" s="14">
        <v>74.62</v>
      </c>
      <c r="ES973" s="14">
        <v>74.62</v>
      </c>
      <c r="ET973" s="14">
        <v>74.62</v>
      </c>
      <c r="EU973" s="14">
        <v>74.62</v>
      </c>
      <c r="EV973" s="14">
        <v>74.62</v>
      </c>
      <c r="EW973" s="14">
        <v>66.22</v>
      </c>
      <c r="EX973" s="14">
        <v>66.22</v>
      </c>
      <c r="EY973" s="14">
        <v>66.22</v>
      </c>
      <c r="EZ973" s="14">
        <v>66.22</v>
      </c>
      <c r="FA973" s="14">
        <v>66.22</v>
      </c>
      <c r="FB973" s="14">
        <v>66.22</v>
      </c>
      <c r="FC973" s="14">
        <v>66.22</v>
      </c>
      <c r="FD973" s="14">
        <v>57.58</v>
      </c>
      <c r="FE973" s="14">
        <v>57.58</v>
      </c>
      <c r="FF973" s="14">
        <v>57.58</v>
      </c>
      <c r="FG973" s="14">
        <v>57.58</v>
      </c>
      <c r="FH973" s="14">
        <v>57.58</v>
      </c>
      <c r="FI973" s="14">
        <v>57.58</v>
      </c>
      <c r="FJ973" s="14">
        <v>57.58</v>
      </c>
      <c r="FK973" s="14">
        <v>48.7</v>
      </c>
      <c r="FL973" s="14">
        <v>48.7</v>
      </c>
      <c r="FM973" s="14">
        <v>48.7</v>
      </c>
      <c r="FN973" s="14">
        <v>48.7</v>
      </c>
      <c r="FO973" s="14">
        <v>48.7</v>
      </c>
      <c r="FP973" s="14">
        <v>48.7</v>
      </c>
      <c r="FQ973" s="14">
        <v>48.7</v>
      </c>
      <c r="FR973" s="14">
        <v>39.57</v>
      </c>
      <c r="FS973" s="14">
        <v>39.57</v>
      </c>
      <c r="FT973" s="14">
        <v>39.57</v>
      </c>
      <c r="FU973" s="14">
        <v>39.57</v>
      </c>
      <c r="FV973" s="14">
        <v>39.57</v>
      </c>
      <c r="FW973" s="14">
        <v>39.57</v>
      </c>
      <c r="FX973" s="14">
        <v>39.57</v>
      </c>
      <c r="FY973" s="14">
        <v>30.18</v>
      </c>
      <c r="FZ973" s="14">
        <v>30.18</v>
      </c>
      <c r="GA973" s="14">
        <v>30.18</v>
      </c>
      <c r="GB973" s="14">
        <v>30.18</v>
      </c>
      <c r="GC973" s="14">
        <v>30.18</v>
      </c>
      <c r="GD973" s="14">
        <v>30.18</v>
      </c>
      <c r="GE973" s="14">
        <v>30.18</v>
      </c>
      <c r="GF973" s="14">
        <v>20.54</v>
      </c>
      <c r="GG973" s="14">
        <v>20.54</v>
      </c>
      <c r="GH973" s="14">
        <v>20.54</v>
      </c>
      <c r="GI973" s="14">
        <v>20.54</v>
      </c>
      <c r="GJ973" s="14">
        <v>20.54</v>
      </c>
      <c r="GK973" s="14">
        <v>20.54</v>
      </c>
      <c r="GL973" s="14">
        <v>20.54</v>
      </c>
      <c r="GM973" s="14">
        <v>10.63</v>
      </c>
      <c r="GN973" s="14">
        <v>10.63</v>
      </c>
      <c r="GO973" s="14">
        <v>10.63</v>
      </c>
      <c r="GP973" s="14">
        <v>10.63</v>
      </c>
      <c r="GQ973" s="14">
        <v>10.63</v>
      </c>
      <c r="GR973" s="14">
        <v>10.63</v>
      </c>
      <c r="GS973" s="14">
        <v>10.63</v>
      </c>
    </row>
    <row r="974" spans="1:372" x14ac:dyDescent="0.2">
      <c r="A974" s="14" t="s">
        <v>666</v>
      </c>
      <c r="B974" s="14">
        <v>147151</v>
      </c>
      <c r="C974" s="14" t="s">
        <v>759</v>
      </c>
      <c r="D974" s="15">
        <v>45008</v>
      </c>
      <c r="E974" s="15">
        <v>45008</v>
      </c>
      <c r="F974" s="14" t="s">
        <v>6</v>
      </c>
      <c r="G974" s="14" t="s">
        <v>19</v>
      </c>
      <c r="CP974" s="14">
        <v>219.76</v>
      </c>
      <c r="CQ974" s="14">
        <v>219.76</v>
      </c>
      <c r="CR974" s="14">
        <v>219.76</v>
      </c>
      <c r="CS974" s="14">
        <v>219.76</v>
      </c>
      <c r="CT974" s="14">
        <v>219.76</v>
      </c>
      <c r="CU974" s="14">
        <v>219.76</v>
      </c>
      <c r="CV974" s="14">
        <v>219.76</v>
      </c>
      <c r="EF974" s="14">
        <v>208.3</v>
      </c>
      <c r="EG974" s="14">
        <v>208.3</v>
      </c>
      <c r="EH974" s="14">
        <v>208.3</v>
      </c>
      <c r="EI974" s="14">
        <v>208.3</v>
      </c>
      <c r="EJ974" s="14">
        <v>208.3</v>
      </c>
      <c r="EK974" s="14">
        <v>208.3</v>
      </c>
      <c r="EL974" s="14">
        <v>208.3</v>
      </c>
      <c r="EV974" s="14">
        <v>196.58</v>
      </c>
      <c r="EW974" s="14">
        <v>196.58</v>
      </c>
      <c r="EX974" s="14">
        <v>196.58</v>
      </c>
      <c r="EY974" s="14">
        <v>196.58</v>
      </c>
      <c r="EZ974" s="14">
        <v>196.58</v>
      </c>
      <c r="FA974" s="14">
        <v>196.58</v>
      </c>
      <c r="FB974" s="14">
        <v>196.58</v>
      </c>
      <c r="FK974" s="14">
        <v>184.59</v>
      </c>
      <c r="FL974" s="14">
        <v>184.59</v>
      </c>
      <c r="FM974" s="14">
        <v>184.59</v>
      </c>
      <c r="FN974" s="14">
        <v>184.59</v>
      </c>
      <c r="FO974" s="14">
        <v>184.59</v>
      </c>
      <c r="FP974" s="14">
        <v>184.59</v>
      </c>
      <c r="FQ974" s="14">
        <v>184.59</v>
      </c>
      <c r="FZ974" s="14">
        <v>172.32</v>
      </c>
      <c r="GA974" s="14">
        <v>172.32</v>
      </c>
      <c r="GB974" s="14">
        <v>172.32</v>
      </c>
      <c r="GC974" s="14">
        <v>172.32</v>
      </c>
      <c r="GD974" s="14">
        <v>172.32</v>
      </c>
      <c r="GE974" s="14">
        <v>172.32</v>
      </c>
      <c r="GF974" s="14">
        <v>172.32</v>
      </c>
      <c r="GO974" s="14">
        <v>159.76</v>
      </c>
      <c r="GP974" s="14">
        <v>159.76</v>
      </c>
      <c r="GQ974" s="14">
        <v>159.76</v>
      </c>
      <c r="GR974" s="14">
        <v>159.76</v>
      </c>
      <c r="GS974" s="14">
        <v>159.76</v>
      </c>
      <c r="GT974" s="14">
        <v>159.76</v>
      </c>
      <c r="GU974" s="14">
        <v>159.76</v>
      </c>
      <c r="HE974" s="14">
        <v>146.9</v>
      </c>
      <c r="HF974" s="14">
        <v>146.9</v>
      </c>
      <c r="HG974" s="14">
        <v>146.9</v>
      </c>
      <c r="HH974" s="14">
        <v>146.9</v>
      </c>
      <c r="HI974" s="14">
        <v>146.9</v>
      </c>
      <c r="HJ974" s="14">
        <v>146.9</v>
      </c>
      <c r="HK974" s="14">
        <v>146.9</v>
      </c>
      <c r="HT974" s="14">
        <v>133.74</v>
      </c>
      <c r="HU974" s="14">
        <v>133.74</v>
      </c>
      <c r="HV974" s="14">
        <v>133.74</v>
      </c>
      <c r="HW974" s="14">
        <v>133.74</v>
      </c>
      <c r="HX974" s="14">
        <v>133.74</v>
      </c>
      <c r="HY974" s="14">
        <v>133.74</v>
      </c>
      <c r="HZ974" s="14">
        <v>133.74</v>
      </c>
      <c r="IJ974" s="14">
        <v>120.27</v>
      </c>
      <c r="IK974" s="14">
        <v>120.27</v>
      </c>
      <c r="IL974" s="14">
        <v>120.27</v>
      </c>
      <c r="IM974" s="14">
        <v>120.27</v>
      </c>
      <c r="IN974" s="14">
        <v>120.27</v>
      </c>
      <c r="IO974" s="14">
        <v>120.27</v>
      </c>
      <c r="IP974" s="14">
        <v>120.27</v>
      </c>
      <c r="IY974" s="14">
        <v>106.49</v>
      </c>
      <c r="IZ974" s="14">
        <v>106.49</v>
      </c>
      <c r="JA974" s="14">
        <v>106.49</v>
      </c>
      <c r="JB974" s="14">
        <v>106.49</v>
      </c>
      <c r="JC974" s="14">
        <v>106.49</v>
      </c>
      <c r="JD974" s="14">
        <v>106.49</v>
      </c>
      <c r="JE974" s="14">
        <v>106.49</v>
      </c>
      <c r="JN974" s="14">
        <v>92.37</v>
      </c>
      <c r="JO974" s="14">
        <v>92.37</v>
      </c>
      <c r="JP974" s="14">
        <v>92.37</v>
      </c>
      <c r="JQ974" s="14">
        <v>92.37</v>
      </c>
      <c r="JR974" s="14">
        <v>92.37</v>
      </c>
      <c r="JS974" s="14">
        <v>92.37</v>
      </c>
      <c r="JT974" s="14">
        <v>92.37</v>
      </c>
      <c r="KC974" s="14">
        <v>77.930000000000007</v>
      </c>
      <c r="KD974" s="14">
        <v>77.930000000000007</v>
      </c>
      <c r="KE974" s="14">
        <v>77.930000000000007</v>
      </c>
      <c r="KF974" s="14">
        <v>77.930000000000007</v>
      </c>
      <c r="KG974" s="14">
        <v>77.930000000000007</v>
      </c>
      <c r="KH974" s="14">
        <v>77.930000000000007</v>
      </c>
      <c r="KI974" s="14">
        <v>77.930000000000007</v>
      </c>
      <c r="KS974" s="14">
        <v>63.15</v>
      </c>
      <c r="KT974" s="14">
        <v>63.15</v>
      </c>
      <c r="KU974" s="14">
        <v>63.15</v>
      </c>
      <c r="KV974" s="14">
        <v>63.15</v>
      </c>
      <c r="KW974" s="14">
        <v>63.15</v>
      </c>
      <c r="KX974" s="14">
        <v>63.15</v>
      </c>
      <c r="KY974" s="14">
        <v>63.15</v>
      </c>
      <c r="LH974" s="14">
        <v>48.01</v>
      </c>
      <c r="LI974" s="14">
        <v>48.01</v>
      </c>
      <c r="LJ974" s="14">
        <v>48.01</v>
      </c>
      <c r="LK974" s="14">
        <v>48.01</v>
      </c>
      <c r="LL974" s="14">
        <v>48.01</v>
      </c>
      <c r="LM974" s="14">
        <v>48.01</v>
      </c>
      <c r="LN974" s="14">
        <v>48.01</v>
      </c>
      <c r="LW974" s="14">
        <v>32.51</v>
      </c>
      <c r="LX974" s="14">
        <v>32.51</v>
      </c>
      <c r="LY974" s="14">
        <v>32.51</v>
      </c>
      <c r="LZ974" s="14">
        <v>32.51</v>
      </c>
      <c r="MA974" s="14">
        <v>32.51</v>
      </c>
      <c r="MB974" s="14">
        <v>32.51</v>
      </c>
      <c r="MC974" s="14">
        <v>32.51</v>
      </c>
      <c r="ML974" s="14">
        <v>16.649999999999999</v>
      </c>
      <c r="MM974" s="14">
        <v>16.649999999999999</v>
      </c>
      <c r="MN974" s="14">
        <v>16.649999999999999</v>
      </c>
      <c r="MO974" s="14">
        <v>16.649999999999999</v>
      </c>
      <c r="MP974" s="14">
        <v>16.649999999999999</v>
      </c>
      <c r="MQ974" s="14">
        <v>16.649999999999999</v>
      </c>
      <c r="MR974" s="14">
        <v>16.649999999999999</v>
      </c>
    </row>
    <row r="975" spans="1:372" x14ac:dyDescent="0.2">
      <c r="A975" s="14" t="s">
        <v>22</v>
      </c>
      <c r="B975" s="14">
        <v>147261</v>
      </c>
      <c r="C975" s="14" t="s">
        <v>574</v>
      </c>
      <c r="D975" s="15">
        <v>45008</v>
      </c>
      <c r="E975" s="15">
        <v>45008</v>
      </c>
      <c r="F975" s="14" t="s">
        <v>6</v>
      </c>
      <c r="G975" s="14" t="s">
        <v>19</v>
      </c>
      <c r="CL975" s="14">
        <v>293.76</v>
      </c>
      <c r="CM975" s="14">
        <v>293.76</v>
      </c>
      <c r="CN975" s="14">
        <v>293.76</v>
      </c>
      <c r="CO975" s="14">
        <v>293.76</v>
      </c>
      <c r="CP975" s="14">
        <v>293.76</v>
      </c>
      <c r="CQ975" s="14">
        <v>293.76</v>
      </c>
      <c r="CR975" s="14">
        <v>293.76</v>
      </c>
      <c r="CS975" s="14">
        <v>278.98</v>
      </c>
      <c r="CT975" s="14">
        <v>278.98</v>
      </c>
      <c r="CU975" s="14">
        <v>278.98</v>
      </c>
      <c r="CV975" s="14">
        <v>278.98</v>
      </c>
      <c r="CW975" s="14">
        <v>278.98</v>
      </c>
      <c r="CX975" s="14">
        <v>278.98</v>
      </c>
      <c r="CY975" s="14">
        <v>278.98</v>
      </c>
      <c r="CZ975" s="14">
        <v>263.77999999999997</v>
      </c>
      <c r="DA975" s="14">
        <v>263.77999999999997</v>
      </c>
      <c r="DB975" s="14">
        <v>263.77999999999997</v>
      </c>
      <c r="DC975" s="14">
        <v>263.77999999999997</v>
      </c>
      <c r="DD975" s="14">
        <v>263.77999999999997</v>
      </c>
      <c r="DE975" s="14">
        <v>263.77999999999997</v>
      </c>
      <c r="DF975" s="14">
        <v>263.77999999999997</v>
      </c>
      <c r="DG975" s="14">
        <v>248.15</v>
      </c>
      <c r="DH975" s="14">
        <v>248.15</v>
      </c>
      <c r="DI975" s="14">
        <v>248.15</v>
      </c>
      <c r="DJ975" s="14">
        <v>248.15</v>
      </c>
      <c r="DK975" s="14">
        <v>248.15</v>
      </c>
      <c r="DL975" s="14">
        <v>248.15</v>
      </c>
      <c r="DM975" s="14">
        <v>248.15</v>
      </c>
      <c r="FK975" s="14">
        <v>232.09</v>
      </c>
      <c r="FL975" s="14">
        <v>232.09</v>
      </c>
      <c r="FM975" s="14">
        <v>232.09</v>
      </c>
      <c r="FN975" s="14">
        <v>232.09</v>
      </c>
      <c r="FO975" s="14">
        <v>232.09</v>
      </c>
      <c r="FP975" s="14">
        <v>232.09</v>
      </c>
      <c r="FQ975" s="14">
        <v>232.09</v>
      </c>
      <c r="GM975" s="14">
        <v>22.62</v>
      </c>
      <c r="GN975" s="14">
        <v>22.62</v>
      </c>
      <c r="GO975" s="14">
        <v>22.62</v>
      </c>
      <c r="GP975" s="14">
        <v>22.62</v>
      </c>
      <c r="GQ975" s="14">
        <v>22.62</v>
      </c>
      <c r="GR975" s="14">
        <v>22.62</v>
      </c>
      <c r="GS975" s="14">
        <v>22.62</v>
      </c>
      <c r="HT975" s="14">
        <v>215.57</v>
      </c>
      <c r="HU975" s="14">
        <v>215.57</v>
      </c>
      <c r="HV975" s="14">
        <v>215.57</v>
      </c>
      <c r="HW975" s="14">
        <v>215.57</v>
      </c>
      <c r="HX975" s="14">
        <v>215.57</v>
      </c>
      <c r="HY975" s="14">
        <v>215.57</v>
      </c>
      <c r="HZ975" s="14">
        <v>215.57</v>
      </c>
      <c r="IJ975" s="14">
        <v>198.59</v>
      </c>
      <c r="IK975" s="14">
        <v>198.59</v>
      </c>
      <c r="IL975" s="14">
        <v>198.59</v>
      </c>
      <c r="IM975" s="14">
        <v>198.59</v>
      </c>
      <c r="IN975" s="14">
        <v>198.59</v>
      </c>
      <c r="IO975" s="14">
        <v>198.59</v>
      </c>
      <c r="IP975" s="14">
        <v>198.59</v>
      </c>
      <c r="IY975" s="14">
        <v>181.14</v>
      </c>
      <c r="IZ975" s="14">
        <v>181.14</v>
      </c>
      <c r="JA975" s="14">
        <v>181.14</v>
      </c>
      <c r="JB975" s="14">
        <v>181.14</v>
      </c>
      <c r="JC975" s="14">
        <v>181.14</v>
      </c>
      <c r="JD975" s="14">
        <v>181.14</v>
      </c>
      <c r="JE975" s="14">
        <v>181.14</v>
      </c>
      <c r="JN975" s="14">
        <v>163.19</v>
      </c>
      <c r="JO975" s="14">
        <v>163.19</v>
      </c>
      <c r="JP975" s="14">
        <v>163.19</v>
      </c>
      <c r="JQ975" s="14">
        <v>163.19</v>
      </c>
      <c r="JR975" s="14">
        <v>163.19</v>
      </c>
      <c r="JS975" s="14">
        <v>163.19</v>
      </c>
      <c r="JT975" s="14">
        <v>163.19</v>
      </c>
      <c r="KC975" s="14">
        <v>144.74</v>
      </c>
      <c r="KD975" s="14">
        <v>144.74</v>
      </c>
      <c r="KE975" s="14">
        <v>144.74</v>
      </c>
      <c r="KF975" s="14">
        <v>144.74</v>
      </c>
      <c r="KG975" s="14">
        <v>144.74</v>
      </c>
      <c r="KH975" s="14">
        <v>144.74</v>
      </c>
      <c r="KI975" s="14">
        <v>144.74</v>
      </c>
      <c r="KS975" s="14">
        <v>125.77</v>
      </c>
      <c r="KT975" s="14">
        <v>125.77</v>
      </c>
      <c r="KU975" s="14">
        <v>125.77</v>
      </c>
      <c r="KV975" s="14">
        <v>125.77</v>
      </c>
      <c r="KW975" s="14">
        <v>125.77</v>
      </c>
      <c r="KX975" s="14">
        <v>125.77</v>
      </c>
      <c r="KY975" s="14">
        <v>125.77</v>
      </c>
      <c r="LH975" s="14">
        <v>106.27</v>
      </c>
      <c r="LI975" s="14">
        <v>106.27</v>
      </c>
      <c r="LJ975" s="14">
        <v>106.27</v>
      </c>
      <c r="LK975" s="14">
        <v>106.27</v>
      </c>
      <c r="LL975" s="14">
        <v>106.27</v>
      </c>
      <c r="LM975" s="14">
        <v>106.27</v>
      </c>
      <c r="LN975" s="14">
        <v>106.27</v>
      </c>
      <c r="LW975" s="14">
        <v>86.22</v>
      </c>
      <c r="LX975" s="14">
        <v>86.22</v>
      </c>
      <c r="LY975" s="14">
        <v>86.22</v>
      </c>
      <c r="LZ975" s="14">
        <v>86.22</v>
      </c>
      <c r="MA975" s="14">
        <v>86.22</v>
      </c>
      <c r="MB975" s="14">
        <v>86.22</v>
      </c>
      <c r="MC975" s="14">
        <v>86.22</v>
      </c>
      <c r="ML975" s="14">
        <v>65.61</v>
      </c>
      <c r="MM975" s="14">
        <v>65.61</v>
      </c>
      <c r="MN975" s="14">
        <v>65.61</v>
      </c>
      <c r="MO975" s="14">
        <v>65.61</v>
      </c>
      <c r="MP975" s="14">
        <v>65.61</v>
      </c>
      <c r="MQ975" s="14">
        <v>65.61</v>
      </c>
      <c r="MR975" s="14">
        <v>65.61</v>
      </c>
      <c r="NB975" s="14">
        <v>44.41</v>
      </c>
      <c r="NC975" s="14">
        <v>44.41</v>
      </c>
      <c r="ND975" s="14">
        <v>44.41</v>
      </c>
      <c r="NE975" s="14">
        <v>44.41</v>
      </c>
      <c r="NF975" s="14">
        <v>44.41</v>
      </c>
      <c r="NG975" s="14">
        <v>44.41</v>
      </c>
      <c r="NH975" s="14">
        <v>44.41</v>
      </c>
    </row>
    <row r="976" spans="1:372" x14ac:dyDescent="0.2">
      <c r="A976" s="14" t="s">
        <v>45</v>
      </c>
      <c r="B976" s="14">
        <v>147170</v>
      </c>
      <c r="C976" s="14" t="s">
        <v>564</v>
      </c>
      <c r="D976" s="15">
        <v>45008</v>
      </c>
      <c r="E976" s="15">
        <v>45009</v>
      </c>
      <c r="F976" s="14" t="s">
        <v>6</v>
      </c>
      <c r="G976" s="14" t="s">
        <v>19</v>
      </c>
      <c r="CW976" s="14">
        <v>223.49</v>
      </c>
      <c r="CX976" s="14">
        <v>223.49</v>
      </c>
      <c r="CY976" s="14">
        <v>223.49</v>
      </c>
      <c r="CZ976" s="14">
        <v>223.49</v>
      </c>
      <c r="DA976" s="14">
        <v>223.49</v>
      </c>
      <c r="DB976" s="14">
        <v>223.49</v>
      </c>
      <c r="DC976" s="14">
        <v>223.49</v>
      </c>
      <c r="DD976" s="14">
        <v>212.33</v>
      </c>
      <c r="DE976" s="14">
        <v>212.33</v>
      </c>
      <c r="DF976" s="14">
        <v>212.33</v>
      </c>
      <c r="DG976" s="14">
        <v>212.33</v>
      </c>
      <c r="DH976" s="14">
        <v>212.33</v>
      </c>
      <c r="DI976" s="14">
        <v>212.33</v>
      </c>
      <c r="DJ976" s="14">
        <v>212.33</v>
      </c>
      <c r="DK976" s="14">
        <v>200.86</v>
      </c>
      <c r="DL976" s="14">
        <v>200.86</v>
      </c>
      <c r="DM976" s="14">
        <v>200.86</v>
      </c>
      <c r="DN976" s="14">
        <v>200.86</v>
      </c>
      <c r="DO976" s="14">
        <v>200.86</v>
      </c>
      <c r="DP976" s="14">
        <v>200.86</v>
      </c>
      <c r="DQ976" s="14">
        <v>200.86</v>
      </c>
      <c r="DR976" s="14">
        <v>189.05</v>
      </c>
      <c r="DS976" s="14">
        <v>189.05</v>
      </c>
      <c r="DT976" s="14">
        <v>189.05</v>
      </c>
      <c r="DU976" s="14">
        <v>189.05</v>
      </c>
      <c r="DV976" s="14">
        <v>189.05</v>
      </c>
      <c r="DW976" s="14">
        <v>189.05</v>
      </c>
      <c r="DX976" s="14">
        <v>189.05</v>
      </c>
      <c r="DY976" s="14">
        <v>176.89</v>
      </c>
      <c r="DZ976" s="14">
        <v>176.89</v>
      </c>
      <c r="EA976" s="14">
        <v>176.89</v>
      </c>
      <c r="EB976" s="14">
        <v>176.89</v>
      </c>
      <c r="EC976" s="14">
        <v>176.89</v>
      </c>
      <c r="ED976" s="14">
        <v>176.89</v>
      </c>
      <c r="EE976" s="14">
        <v>176.89</v>
      </c>
      <c r="EF976" s="14">
        <v>164.39</v>
      </c>
      <c r="EG976" s="14">
        <v>164.39</v>
      </c>
      <c r="EH976" s="14">
        <v>164.39</v>
      </c>
      <c r="EI976" s="14">
        <v>164.39</v>
      </c>
      <c r="EJ976" s="14">
        <v>164.39</v>
      </c>
      <c r="EK976" s="14">
        <v>164.39</v>
      </c>
      <c r="EL976" s="14">
        <v>164.39</v>
      </c>
      <c r="EM976" s="14">
        <v>151.53</v>
      </c>
      <c r="EN976" s="14">
        <v>151.53</v>
      </c>
      <c r="EO976" s="14">
        <v>151.53</v>
      </c>
      <c r="EP976" s="14">
        <v>151.53</v>
      </c>
      <c r="EQ976" s="14">
        <v>151.53</v>
      </c>
      <c r="ER976" s="14">
        <v>151.53</v>
      </c>
      <c r="ES976" s="14">
        <v>151.53</v>
      </c>
      <c r="ET976" s="14">
        <v>138.29</v>
      </c>
      <c r="EU976" s="14">
        <v>138.29</v>
      </c>
      <c r="EV976" s="14">
        <v>138.29</v>
      </c>
      <c r="EW976" s="14">
        <v>138.29</v>
      </c>
      <c r="EX976" s="14">
        <v>138.29</v>
      </c>
      <c r="EY976" s="14">
        <v>138.29</v>
      </c>
      <c r="EZ976" s="14">
        <v>138.29</v>
      </c>
      <c r="FA976" s="14">
        <v>124.67</v>
      </c>
      <c r="FB976" s="14">
        <v>124.67</v>
      </c>
      <c r="FC976" s="14">
        <v>124.67</v>
      </c>
      <c r="FD976" s="14">
        <v>124.67</v>
      </c>
      <c r="FE976" s="14">
        <v>124.67</v>
      </c>
      <c r="FF976" s="14">
        <v>124.67</v>
      </c>
      <c r="FG976" s="14">
        <v>124.67</v>
      </c>
      <c r="FH976" s="14">
        <v>110.66</v>
      </c>
      <c r="FI976" s="14">
        <v>110.66</v>
      </c>
      <c r="FJ976" s="14">
        <v>110.66</v>
      </c>
      <c r="FK976" s="14">
        <v>110.66</v>
      </c>
      <c r="FL976" s="14">
        <v>110.66</v>
      </c>
      <c r="FM976" s="14">
        <v>110.66</v>
      </c>
      <c r="FN976" s="14">
        <v>110.66</v>
      </c>
      <c r="FO976" s="14">
        <v>96.25</v>
      </c>
      <c r="FP976" s="14">
        <v>96.25</v>
      </c>
      <c r="FQ976" s="14">
        <v>96.25</v>
      </c>
      <c r="FR976" s="14">
        <v>96.25</v>
      </c>
      <c r="FS976" s="14">
        <v>96.25</v>
      </c>
      <c r="FT976" s="14">
        <v>96.25</v>
      </c>
      <c r="FU976" s="14">
        <v>96.25</v>
      </c>
      <c r="FV976" s="14">
        <v>81.41</v>
      </c>
      <c r="FW976" s="14">
        <v>81.41</v>
      </c>
      <c r="FX976" s="14">
        <v>81.41</v>
      </c>
      <c r="FY976" s="14">
        <v>81.41</v>
      </c>
      <c r="FZ976" s="14">
        <v>81.41</v>
      </c>
      <c r="GA976" s="14">
        <v>81.41</v>
      </c>
      <c r="GB976" s="14">
        <v>81.41</v>
      </c>
      <c r="GC976" s="14">
        <v>66.150000000000006</v>
      </c>
      <c r="GD976" s="14">
        <v>66.150000000000006</v>
      </c>
      <c r="GE976" s="14">
        <v>66.150000000000006</v>
      </c>
      <c r="GF976" s="14">
        <v>66.150000000000006</v>
      </c>
      <c r="GG976" s="14">
        <v>66.150000000000006</v>
      </c>
      <c r="GH976" s="14">
        <v>66.150000000000006</v>
      </c>
      <c r="GI976" s="14">
        <v>66.150000000000006</v>
      </c>
      <c r="GJ976" s="14">
        <v>50.45</v>
      </c>
      <c r="GK976" s="14">
        <v>50.45</v>
      </c>
      <c r="GL976" s="14">
        <v>50.45</v>
      </c>
      <c r="GM976" s="14">
        <v>50.45</v>
      </c>
      <c r="GN976" s="14">
        <v>50.45</v>
      </c>
      <c r="GO976" s="14">
        <v>50.45</v>
      </c>
      <c r="GP976" s="14">
        <v>50.45</v>
      </c>
      <c r="GQ976" s="14">
        <v>34.29</v>
      </c>
      <c r="GR976" s="14">
        <v>34.29</v>
      </c>
      <c r="GS976" s="14">
        <v>34.29</v>
      </c>
      <c r="GT976" s="14">
        <v>34.29</v>
      </c>
      <c r="GU976" s="14">
        <v>34.29</v>
      </c>
      <c r="GV976" s="14">
        <v>34.29</v>
      </c>
      <c r="GW976" s="14">
        <v>34.29</v>
      </c>
      <c r="GX976" s="14">
        <v>17.66</v>
      </c>
      <c r="GY976" s="14">
        <v>17.66</v>
      </c>
      <c r="GZ976" s="14">
        <v>17.66</v>
      </c>
      <c r="HA976" s="14">
        <v>17.66</v>
      </c>
      <c r="HB976" s="14">
        <v>17.66</v>
      </c>
      <c r="HC976" s="14">
        <v>17.66</v>
      </c>
      <c r="HD976" s="14">
        <v>17.66</v>
      </c>
    </row>
    <row r="977" spans="1:295" x14ac:dyDescent="0.2">
      <c r="A977" s="14" t="s">
        <v>460</v>
      </c>
      <c r="B977" s="14">
        <v>147283</v>
      </c>
      <c r="C977" s="14" t="s">
        <v>760</v>
      </c>
      <c r="D977" s="15">
        <v>45008</v>
      </c>
      <c r="E977" s="15">
        <v>45009</v>
      </c>
      <c r="F977" s="14" t="s">
        <v>6</v>
      </c>
      <c r="G977" s="14" t="s">
        <v>19</v>
      </c>
      <c r="CM977" s="14">
        <v>191.64</v>
      </c>
      <c r="CN977" s="14">
        <v>191.64</v>
      </c>
      <c r="CO977" s="14">
        <v>191.64</v>
      </c>
      <c r="CP977" s="14">
        <v>191.64</v>
      </c>
      <c r="CQ977" s="14">
        <v>191.64</v>
      </c>
      <c r="CR977" s="14">
        <v>191.64</v>
      </c>
      <c r="CS977" s="14">
        <v>191.64</v>
      </c>
      <c r="CT977" s="14">
        <v>182.27</v>
      </c>
      <c r="CU977" s="14">
        <v>182.27</v>
      </c>
      <c r="CV977" s="14">
        <v>182.27</v>
      </c>
      <c r="CW977" s="14">
        <v>182.27</v>
      </c>
      <c r="CX977" s="14">
        <v>182.27</v>
      </c>
      <c r="CY977" s="14">
        <v>182.27</v>
      </c>
      <c r="CZ977" s="14">
        <v>182.27</v>
      </c>
      <c r="DA977" s="14">
        <v>172.62</v>
      </c>
      <c r="DB977" s="14">
        <v>172.62</v>
      </c>
      <c r="DC977" s="14">
        <v>172.62</v>
      </c>
      <c r="DD977" s="14">
        <v>172.62</v>
      </c>
      <c r="DE977" s="14">
        <v>172.62</v>
      </c>
      <c r="DF977" s="14">
        <v>172.62</v>
      </c>
      <c r="DG977" s="14">
        <v>172.62</v>
      </c>
      <c r="DH977" s="14">
        <v>162.66</v>
      </c>
      <c r="DI977" s="14">
        <v>162.66</v>
      </c>
      <c r="DJ977" s="14">
        <v>162.66</v>
      </c>
      <c r="DK977" s="14">
        <v>162.66</v>
      </c>
      <c r="DL977" s="14">
        <v>162.66</v>
      </c>
      <c r="DM977" s="14">
        <v>162.66</v>
      </c>
      <c r="DN977" s="14">
        <v>162.66</v>
      </c>
      <c r="DO977" s="14">
        <v>152.38999999999999</v>
      </c>
      <c r="DP977" s="14">
        <v>152.38999999999999</v>
      </c>
      <c r="DQ977" s="14">
        <v>152.38999999999999</v>
      </c>
      <c r="DR977" s="14">
        <v>152.38999999999999</v>
      </c>
      <c r="DS977" s="14">
        <v>152.38999999999999</v>
      </c>
      <c r="DT977" s="14">
        <v>152.38999999999999</v>
      </c>
      <c r="DU977" s="14">
        <v>152.38999999999999</v>
      </c>
      <c r="DV977" s="14">
        <v>141.78</v>
      </c>
      <c r="DW977" s="14">
        <v>141.78</v>
      </c>
      <c r="DX977" s="14">
        <v>141.78</v>
      </c>
      <c r="DY977" s="14">
        <v>141.78</v>
      </c>
      <c r="DZ977" s="14">
        <v>141.78</v>
      </c>
      <c r="EA977" s="14">
        <v>141.78</v>
      </c>
      <c r="EB977" s="14">
        <v>141.78</v>
      </c>
      <c r="EC977" s="14">
        <v>130.84</v>
      </c>
      <c r="ED977" s="14">
        <v>130.84</v>
      </c>
      <c r="EE977" s="14">
        <v>130.84</v>
      </c>
      <c r="EF977" s="14">
        <v>130.84</v>
      </c>
      <c r="EG977" s="14">
        <v>130.84</v>
      </c>
      <c r="EH977" s="14">
        <v>130.84</v>
      </c>
      <c r="EI977" s="14">
        <v>130.84</v>
      </c>
      <c r="EJ977" s="14">
        <v>119.56</v>
      </c>
      <c r="EK977" s="14">
        <v>119.56</v>
      </c>
      <c r="EL977" s="14">
        <v>119.56</v>
      </c>
      <c r="EM977" s="14">
        <v>119.56</v>
      </c>
      <c r="EN977" s="14">
        <v>119.56</v>
      </c>
      <c r="EO977" s="14">
        <v>119.56</v>
      </c>
      <c r="EP977" s="14">
        <v>119.56</v>
      </c>
      <c r="EQ977" s="14">
        <v>107.92</v>
      </c>
      <c r="ER977" s="14">
        <v>107.92</v>
      </c>
      <c r="ES977" s="14">
        <v>107.92</v>
      </c>
      <c r="ET977" s="14">
        <v>107.92</v>
      </c>
      <c r="EU977" s="14">
        <v>107.92</v>
      </c>
      <c r="EV977" s="14">
        <v>107.92</v>
      </c>
      <c r="EW977" s="14">
        <v>107.92</v>
      </c>
      <c r="EX977" s="14">
        <v>95.91</v>
      </c>
      <c r="EY977" s="14">
        <v>95.91</v>
      </c>
      <c r="EZ977" s="14">
        <v>95.91</v>
      </c>
      <c r="FA977" s="14">
        <v>95.91</v>
      </c>
      <c r="FB977" s="14">
        <v>95.91</v>
      </c>
      <c r="FC977" s="14">
        <v>95.91</v>
      </c>
      <c r="FD977" s="14">
        <v>95.91</v>
      </c>
      <c r="FE977" s="14">
        <v>83.51</v>
      </c>
      <c r="FF977" s="14">
        <v>83.51</v>
      </c>
      <c r="FG977" s="14">
        <v>83.51</v>
      </c>
      <c r="FH977" s="14">
        <v>83.51</v>
      </c>
      <c r="FI977" s="14">
        <v>83.51</v>
      </c>
      <c r="FJ977" s="14">
        <v>83.51</v>
      </c>
      <c r="FK977" s="14">
        <v>83.51</v>
      </c>
      <c r="FL977" s="14">
        <v>70.739999999999995</v>
      </c>
      <c r="FM977" s="14">
        <v>70.739999999999995</v>
      </c>
      <c r="FN977" s="14">
        <v>70.739999999999995</v>
      </c>
      <c r="FO977" s="14">
        <v>70.739999999999995</v>
      </c>
      <c r="FP977" s="14">
        <v>70.739999999999995</v>
      </c>
      <c r="FQ977" s="14">
        <v>70.739999999999995</v>
      </c>
      <c r="FR977" s="14">
        <v>70.739999999999995</v>
      </c>
      <c r="FS977" s="14">
        <v>57.55</v>
      </c>
      <c r="FT977" s="14">
        <v>57.55</v>
      </c>
      <c r="FU977" s="14">
        <v>57.55</v>
      </c>
      <c r="FV977" s="14">
        <v>57.55</v>
      </c>
      <c r="FW977" s="14">
        <v>57.55</v>
      </c>
      <c r="FX977" s="14">
        <v>57.55</v>
      </c>
      <c r="FY977" s="14">
        <v>57.55</v>
      </c>
      <c r="FZ977" s="14">
        <v>43.94</v>
      </c>
      <c r="GA977" s="14">
        <v>43.94</v>
      </c>
      <c r="GB977" s="14">
        <v>43.94</v>
      </c>
      <c r="GC977" s="14">
        <v>43.94</v>
      </c>
      <c r="GD977" s="14">
        <v>43.94</v>
      </c>
      <c r="GE977" s="14">
        <v>43.94</v>
      </c>
      <c r="GF977" s="14">
        <v>43.94</v>
      </c>
      <c r="GG977" s="14">
        <v>29.9</v>
      </c>
      <c r="GH977" s="14">
        <v>29.9</v>
      </c>
      <c r="GI977" s="14">
        <v>29.9</v>
      </c>
      <c r="GJ977" s="14">
        <v>29.9</v>
      </c>
      <c r="GK977" s="14">
        <v>29.9</v>
      </c>
      <c r="GL977" s="14">
        <v>29.9</v>
      </c>
      <c r="GM977" s="14">
        <v>29.9</v>
      </c>
      <c r="GN977" s="14">
        <v>15.42</v>
      </c>
      <c r="GO977" s="14">
        <v>15.42</v>
      </c>
      <c r="GP977" s="14">
        <v>15.42</v>
      </c>
      <c r="GQ977" s="14">
        <v>15.42</v>
      </c>
      <c r="GR977" s="14">
        <v>15.42</v>
      </c>
      <c r="GS977" s="14">
        <v>15.42</v>
      </c>
      <c r="GT977" s="14">
        <v>15.42</v>
      </c>
    </row>
    <row r="978" spans="1:295" x14ac:dyDescent="0.2">
      <c r="A978" s="14" t="s">
        <v>33</v>
      </c>
      <c r="B978" s="14">
        <v>147070</v>
      </c>
      <c r="C978" s="14" t="s">
        <v>581</v>
      </c>
      <c r="D978" s="15">
        <v>45007</v>
      </c>
      <c r="E978" s="15">
        <v>45009</v>
      </c>
      <c r="F978" s="14" t="s">
        <v>6</v>
      </c>
      <c r="G978" s="14" t="s">
        <v>19</v>
      </c>
      <c r="CR978" s="14">
        <v>402.81</v>
      </c>
      <c r="CS978" s="14">
        <v>402.81</v>
      </c>
      <c r="CT978" s="14">
        <v>402.81</v>
      </c>
      <c r="CU978" s="14">
        <v>402.81</v>
      </c>
      <c r="CV978" s="14">
        <v>402.81</v>
      </c>
      <c r="CW978" s="14">
        <v>402.81</v>
      </c>
      <c r="CX978" s="14">
        <v>402.81</v>
      </c>
      <c r="CY978" s="14">
        <v>381.36</v>
      </c>
      <c r="CZ978" s="14">
        <v>381.36</v>
      </c>
      <c r="DA978" s="14">
        <v>381.36</v>
      </c>
      <c r="DB978" s="14">
        <v>381.36</v>
      </c>
      <c r="DC978" s="14">
        <v>381.36</v>
      </c>
      <c r="DD978" s="14">
        <v>381.36</v>
      </c>
      <c r="DE978" s="14">
        <v>381.36</v>
      </c>
      <c r="DF978" s="14">
        <v>359.47</v>
      </c>
      <c r="DG978" s="14">
        <v>359.47</v>
      </c>
      <c r="DH978" s="14">
        <v>359.47</v>
      </c>
      <c r="DI978" s="14">
        <v>359.47</v>
      </c>
      <c r="DJ978" s="14">
        <v>359.47</v>
      </c>
      <c r="DK978" s="14">
        <v>359.47</v>
      </c>
      <c r="DL978" s="14">
        <v>359.47</v>
      </c>
      <c r="DM978" s="14">
        <v>337.11</v>
      </c>
      <c r="DN978" s="14">
        <v>337.11</v>
      </c>
      <c r="DO978" s="14">
        <v>337.11</v>
      </c>
      <c r="DP978" s="14">
        <v>337.11</v>
      </c>
      <c r="DQ978" s="14">
        <v>337.11</v>
      </c>
      <c r="DR978" s="14">
        <v>337.11</v>
      </c>
      <c r="DS978" s="14">
        <v>337.11</v>
      </c>
      <c r="DT978" s="14">
        <v>314.3</v>
      </c>
      <c r="DU978" s="14">
        <v>314.3</v>
      </c>
      <c r="DV978" s="14">
        <v>314.3</v>
      </c>
      <c r="DW978" s="14">
        <v>314.3</v>
      </c>
      <c r="DX978" s="14">
        <v>314.3</v>
      </c>
      <c r="DY978" s="14">
        <v>314.3</v>
      </c>
      <c r="DZ978" s="14">
        <v>314.3</v>
      </c>
      <c r="EA978" s="14">
        <v>291</v>
      </c>
      <c r="EB978" s="14">
        <v>291</v>
      </c>
      <c r="EC978" s="14">
        <v>291</v>
      </c>
      <c r="ED978" s="14">
        <v>291</v>
      </c>
      <c r="EE978" s="14">
        <v>291</v>
      </c>
      <c r="EF978" s="14">
        <v>291</v>
      </c>
      <c r="EG978" s="14">
        <v>291</v>
      </c>
      <c r="EH978" s="14">
        <v>267.23</v>
      </c>
      <c r="EI978" s="14">
        <v>267.23</v>
      </c>
      <c r="EJ978" s="14">
        <v>267.23</v>
      </c>
      <c r="EK978" s="14">
        <v>267.23</v>
      </c>
      <c r="EL978" s="14">
        <v>267.23</v>
      </c>
      <c r="EM978" s="14">
        <v>267.23</v>
      </c>
      <c r="EN978" s="14">
        <v>267.23</v>
      </c>
      <c r="EO978" s="14">
        <v>242.96</v>
      </c>
      <c r="EP978" s="14">
        <v>242.96</v>
      </c>
      <c r="EQ978" s="14">
        <v>242.96</v>
      </c>
      <c r="ER978" s="14">
        <v>242.96</v>
      </c>
      <c r="ES978" s="14">
        <v>242.96</v>
      </c>
      <c r="ET978" s="14">
        <v>242.96</v>
      </c>
      <c r="EU978" s="14">
        <v>242.96</v>
      </c>
      <c r="EV978" s="14">
        <v>218.18</v>
      </c>
      <c r="EW978" s="14">
        <v>218.18</v>
      </c>
      <c r="EX978" s="14">
        <v>218.18</v>
      </c>
      <c r="EY978" s="14">
        <v>218.18</v>
      </c>
      <c r="EZ978" s="14">
        <v>218.18</v>
      </c>
      <c r="FA978" s="14">
        <v>218.18</v>
      </c>
      <c r="FB978" s="14">
        <v>218.18</v>
      </c>
      <c r="FC978" s="14">
        <v>192.88</v>
      </c>
      <c r="FD978" s="14">
        <v>192.88</v>
      </c>
      <c r="FE978" s="14">
        <v>192.88</v>
      </c>
      <c r="FF978" s="14">
        <v>192.88</v>
      </c>
      <c r="FG978" s="14">
        <v>192.88</v>
      </c>
      <c r="FH978" s="14">
        <v>192.88</v>
      </c>
      <c r="FI978" s="14">
        <v>192.88</v>
      </c>
      <c r="FJ978" s="14">
        <v>167.06</v>
      </c>
      <c r="FK978" s="14">
        <v>167.06</v>
      </c>
      <c r="FL978" s="14">
        <v>167.06</v>
      </c>
      <c r="FM978" s="14">
        <v>167.06</v>
      </c>
      <c r="FN978" s="14">
        <v>167.06</v>
      </c>
      <c r="FO978" s="14">
        <v>167.06</v>
      </c>
      <c r="FP978" s="14">
        <v>167.06</v>
      </c>
      <c r="FQ978" s="14">
        <v>140.69</v>
      </c>
      <c r="FR978" s="14">
        <v>140.69</v>
      </c>
      <c r="FS978" s="14">
        <v>140.69</v>
      </c>
      <c r="FT978" s="14">
        <v>140.69</v>
      </c>
      <c r="FU978" s="14">
        <v>140.69</v>
      </c>
      <c r="FV978" s="14">
        <v>140.69</v>
      </c>
      <c r="FW978" s="14">
        <v>140.69</v>
      </c>
      <c r="FX978" s="14">
        <v>113.77</v>
      </c>
      <c r="FY978" s="14">
        <v>113.77</v>
      </c>
      <c r="FZ978" s="14">
        <v>113.77</v>
      </c>
      <c r="GA978" s="14">
        <v>113.77</v>
      </c>
      <c r="GB978" s="14">
        <v>113.77</v>
      </c>
      <c r="GC978" s="14">
        <v>113.77</v>
      </c>
      <c r="GD978" s="14">
        <v>113.77</v>
      </c>
      <c r="GE978" s="14">
        <v>86.29</v>
      </c>
      <c r="GF978" s="14">
        <v>86.29</v>
      </c>
      <c r="GG978" s="14">
        <v>86.29</v>
      </c>
      <c r="GH978" s="14">
        <v>86.29</v>
      </c>
      <c r="GI978" s="14">
        <v>86.29</v>
      </c>
      <c r="GJ978" s="14">
        <v>86.29</v>
      </c>
      <c r="GK978" s="14">
        <v>86.29</v>
      </c>
      <c r="GL978" s="14">
        <v>58.23</v>
      </c>
      <c r="GM978" s="14">
        <v>58.23</v>
      </c>
      <c r="GN978" s="14">
        <v>58.23</v>
      </c>
      <c r="GO978" s="14">
        <v>58.23</v>
      </c>
      <c r="GP978" s="14">
        <v>58.23</v>
      </c>
      <c r="GQ978" s="14">
        <v>58.23</v>
      </c>
      <c r="GR978" s="14">
        <v>58.23</v>
      </c>
      <c r="GS978" s="14">
        <v>29.59</v>
      </c>
      <c r="GT978" s="14">
        <v>29.59</v>
      </c>
      <c r="GU978" s="14">
        <v>29.59</v>
      </c>
      <c r="GV978" s="14">
        <v>29.59</v>
      </c>
      <c r="GW978" s="14">
        <v>29.59</v>
      </c>
      <c r="GX978" s="14">
        <v>29.59</v>
      </c>
      <c r="GY978" s="14">
        <v>29.59</v>
      </c>
    </row>
    <row r="979" spans="1:295" x14ac:dyDescent="0.2">
      <c r="A979" s="14" t="s">
        <v>50</v>
      </c>
      <c r="B979" s="14">
        <v>147307</v>
      </c>
      <c r="C979" s="14" t="s">
        <v>586</v>
      </c>
      <c r="D979" s="15">
        <v>45008</v>
      </c>
      <c r="E979" s="15">
        <v>45009</v>
      </c>
      <c r="F979" s="14" t="s">
        <v>6</v>
      </c>
      <c r="G979" s="14" t="s">
        <v>19</v>
      </c>
      <c r="CQ979" s="14">
        <v>199.77</v>
      </c>
      <c r="CR979" s="14">
        <v>199.77</v>
      </c>
      <c r="CS979" s="14">
        <v>199.77</v>
      </c>
      <c r="CT979" s="14">
        <v>199.77</v>
      </c>
      <c r="CU979" s="14">
        <v>199.77</v>
      </c>
      <c r="CV979" s="14">
        <v>199.77</v>
      </c>
      <c r="CW979" s="14">
        <v>199.77</v>
      </c>
      <c r="CX979" s="14">
        <v>189.89</v>
      </c>
      <c r="CY979" s="14">
        <v>189.89</v>
      </c>
      <c r="CZ979" s="14">
        <v>189.89</v>
      </c>
      <c r="DA979" s="14">
        <v>189.89</v>
      </c>
      <c r="DB979" s="14">
        <v>189.89</v>
      </c>
      <c r="DC979" s="14">
        <v>189.89</v>
      </c>
      <c r="DD979" s="14">
        <v>189.89</v>
      </c>
      <c r="DE979" s="14">
        <v>179.7</v>
      </c>
      <c r="DF979" s="14">
        <v>179.7</v>
      </c>
      <c r="DG979" s="14">
        <v>179.7</v>
      </c>
      <c r="DH979" s="14">
        <v>179.7</v>
      </c>
      <c r="DI979" s="14">
        <v>179.7</v>
      </c>
      <c r="DJ979" s="14">
        <v>179.7</v>
      </c>
      <c r="DK979" s="14">
        <v>179.7</v>
      </c>
      <c r="DL979" s="14">
        <v>169.22</v>
      </c>
      <c r="DM979" s="14">
        <v>169.22</v>
      </c>
      <c r="DN979" s="14">
        <v>169.22</v>
      </c>
      <c r="DO979" s="14">
        <v>169.22</v>
      </c>
      <c r="DP979" s="14">
        <v>169.22</v>
      </c>
      <c r="DQ979" s="14">
        <v>169.22</v>
      </c>
      <c r="DR979" s="14">
        <v>169.22</v>
      </c>
      <c r="DS979" s="14">
        <v>158.41</v>
      </c>
      <c r="DT979" s="14">
        <v>158.41</v>
      </c>
      <c r="DU979" s="14">
        <v>158.41</v>
      </c>
      <c r="DV979" s="14">
        <v>158.41</v>
      </c>
      <c r="DW979" s="14">
        <v>158.41</v>
      </c>
      <c r="DX979" s="14">
        <v>158.41</v>
      </c>
      <c r="DY979" s="14">
        <v>158.41</v>
      </c>
      <c r="DZ979" s="14">
        <v>147.29</v>
      </c>
      <c r="EA979" s="14">
        <v>147.29</v>
      </c>
      <c r="EB979" s="14">
        <v>147.29</v>
      </c>
      <c r="EC979" s="14">
        <v>147.29</v>
      </c>
      <c r="ED979" s="14">
        <v>147.29</v>
      </c>
      <c r="EE979" s="14">
        <v>147.29</v>
      </c>
      <c r="EF979" s="14">
        <v>147.29</v>
      </c>
      <c r="EG979" s="14">
        <v>135.83000000000001</v>
      </c>
      <c r="EH979" s="14">
        <v>135.83000000000001</v>
      </c>
      <c r="EI979" s="14">
        <v>135.83000000000001</v>
      </c>
      <c r="EJ979" s="14">
        <v>135.83000000000001</v>
      </c>
      <c r="EK979" s="14">
        <v>135.83000000000001</v>
      </c>
      <c r="EL979" s="14">
        <v>135.83000000000001</v>
      </c>
      <c r="EM979" s="14">
        <v>135.83000000000001</v>
      </c>
      <c r="EN979" s="14">
        <v>124.03</v>
      </c>
      <c r="EO979" s="14">
        <v>124.03</v>
      </c>
      <c r="EP979" s="14">
        <v>124.03</v>
      </c>
      <c r="EQ979" s="14">
        <v>124.03</v>
      </c>
      <c r="ER979" s="14">
        <v>124.03</v>
      </c>
      <c r="ES979" s="14">
        <v>124.03</v>
      </c>
      <c r="ET979" s="14">
        <v>124.03</v>
      </c>
      <c r="EU979" s="14">
        <v>111.87</v>
      </c>
      <c r="EV979" s="14">
        <v>111.87</v>
      </c>
      <c r="EW979" s="14">
        <v>111.87</v>
      </c>
      <c r="EX979" s="14">
        <v>111.87</v>
      </c>
      <c r="EY979" s="14">
        <v>111.87</v>
      </c>
      <c r="EZ979" s="14">
        <v>111.87</v>
      </c>
      <c r="FA979" s="14">
        <v>111.87</v>
      </c>
      <c r="FB979" s="14">
        <v>99.35</v>
      </c>
      <c r="FC979" s="14">
        <v>99.35</v>
      </c>
      <c r="FD979" s="14">
        <v>99.35</v>
      </c>
      <c r="FE979" s="14">
        <v>99.35</v>
      </c>
      <c r="FF979" s="14">
        <v>99.35</v>
      </c>
      <c r="FG979" s="14">
        <v>99.35</v>
      </c>
      <c r="FH979" s="14">
        <v>99.35</v>
      </c>
      <c r="FI979" s="14">
        <v>86.45</v>
      </c>
      <c r="FJ979" s="14">
        <v>86.45</v>
      </c>
      <c r="FK979" s="14">
        <v>86.45</v>
      </c>
      <c r="FL979" s="14">
        <v>86.45</v>
      </c>
      <c r="FM979" s="14">
        <v>86.45</v>
      </c>
      <c r="FN979" s="14">
        <v>86.45</v>
      </c>
      <c r="FO979" s="14">
        <v>86.45</v>
      </c>
      <c r="FP979" s="14">
        <v>73.16</v>
      </c>
      <c r="FQ979" s="14">
        <v>73.16</v>
      </c>
      <c r="FR979" s="14">
        <v>73.16</v>
      </c>
      <c r="FS979" s="14">
        <v>73.16</v>
      </c>
      <c r="FT979" s="14">
        <v>73.16</v>
      </c>
      <c r="FU979" s="14">
        <v>73.16</v>
      </c>
      <c r="FV979" s="14">
        <v>73.16</v>
      </c>
      <c r="FW979" s="14">
        <v>59.48</v>
      </c>
      <c r="FX979" s="14">
        <v>59.48</v>
      </c>
      <c r="FY979" s="14">
        <v>59.48</v>
      </c>
      <c r="FZ979" s="14">
        <v>59.48</v>
      </c>
      <c r="GA979" s="14">
        <v>59.48</v>
      </c>
      <c r="GB979" s="14">
        <v>59.48</v>
      </c>
      <c r="GC979" s="14">
        <v>59.48</v>
      </c>
      <c r="GD979" s="14">
        <v>45.39</v>
      </c>
      <c r="GE979" s="14">
        <v>45.39</v>
      </c>
      <c r="GF979" s="14">
        <v>45.39</v>
      </c>
      <c r="GG979" s="14">
        <v>45.39</v>
      </c>
      <c r="GH979" s="14">
        <v>45.39</v>
      </c>
      <c r="GI979" s="14">
        <v>45.39</v>
      </c>
      <c r="GJ979" s="14">
        <v>45.39</v>
      </c>
      <c r="GK979" s="14">
        <v>30.87</v>
      </c>
      <c r="GL979" s="14">
        <v>30.87</v>
      </c>
      <c r="GM979" s="14">
        <v>30.87</v>
      </c>
      <c r="GN979" s="14">
        <v>30.87</v>
      </c>
      <c r="GO979" s="14">
        <v>30.87</v>
      </c>
      <c r="GP979" s="14">
        <v>30.87</v>
      </c>
      <c r="GQ979" s="14">
        <v>30.87</v>
      </c>
      <c r="GR979" s="14">
        <v>15.92</v>
      </c>
      <c r="GS979" s="14">
        <v>15.92</v>
      </c>
      <c r="GT979" s="14">
        <v>15.92</v>
      </c>
      <c r="GU979" s="14">
        <v>15.92</v>
      </c>
      <c r="GV979" s="14">
        <v>15.92</v>
      </c>
      <c r="GW979" s="14">
        <v>15.92</v>
      </c>
      <c r="GX979" s="14">
        <v>15.92</v>
      </c>
    </row>
    <row r="980" spans="1:295" x14ac:dyDescent="0.2">
      <c r="A980" s="14" t="s">
        <v>28</v>
      </c>
      <c r="B980" s="14">
        <v>147293</v>
      </c>
      <c r="C980" s="14" t="s">
        <v>567</v>
      </c>
      <c r="D980" s="15">
        <v>45008</v>
      </c>
      <c r="E980" s="15">
        <v>45009</v>
      </c>
      <c r="F980" s="14" t="s">
        <v>6</v>
      </c>
      <c r="G980" s="14" t="s">
        <v>19</v>
      </c>
      <c r="CM980" s="14">
        <v>206.09</v>
      </c>
      <c r="CN980" s="14">
        <v>206.09</v>
      </c>
      <c r="CO980" s="14">
        <v>206.09</v>
      </c>
      <c r="CP980" s="14">
        <v>206.09</v>
      </c>
      <c r="CQ980" s="14">
        <v>206.09</v>
      </c>
      <c r="CR980" s="14">
        <v>206.09</v>
      </c>
      <c r="CS980" s="14">
        <v>206.09</v>
      </c>
      <c r="CT980" s="14">
        <v>195.88</v>
      </c>
      <c r="CU980" s="14">
        <v>195.88</v>
      </c>
      <c r="CV980" s="14">
        <v>195.88</v>
      </c>
      <c r="CW980" s="14">
        <v>195.88</v>
      </c>
      <c r="CX980" s="14">
        <v>195.88</v>
      </c>
      <c r="CY980" s="14">
        <v>195.88</v>
      </c>
      <c r="CZ980" s="14">
        <v>195.88</v>
      </c>
      <c r="DA980" s="14">
        <v>185.36</v>
      </c>
      <c r="DB980" s="14">
        <v>185.36</v>
      </c>
      <c r="DC980" s="14">
        <v>185.36</v>
      </c>
      <c r="DD980" s="14">
        <v>185.36</v>
      </c>
      <c r="DE980" s="14">
        <v>185.36</v>
      </c>
      <c r="DF980" s="14">
        <v>185.36</v>
      </c>
      <c r="DG980" s="14">
        <v>185.36</v>
      </c>
      <c r="DH980" s="14">
        <v>174.53</v>
      </c>
      <c r="DI980" s="14">
        <v>174.53</v>
      </c>
      <c r="DJ980" s="14">
        <v>174.53</v>
      </c>
      <c r="DK980" s="14">
        <v>174.53</v>
      </c>
      <c r="DL980" s="14">
        <v>174.53</v>
      </c>
      <c r="DM980" s="14">
        <v>174.53</v>
      </c>
      <c r="DN980" s="14">
        <v>174.53</v>
      </c>
      <c r="DO980" s="14">
        <v>163.38</v>
      </c>
      <c r="DP980" s="14">
        <v>163.38</v>
      </c>
      <c r="DQ980" s="14">
        <v>163.38</v>
      </c>
      <c r="DR980" s="14">
        <v>163.38</v>
      </c>
      <c r="DS980" s="14">
        <v>163.38</v>
      </c>
      <c r="DT980" s="14">
        <v>163.38</v>
      </c>
      <c r="DU980" s="14">
        <v>163.38</v>
      </c>
      <c r="DV980" s="14">
        <v>151.88999999999999</v>
      </c>
      <c r="DW980" s="14">
        <v>151.88999999999999</v>
      </c>
      <c r="DX980" s="14">
        <v>151.88999999999999</v>
      </c>
      <c r="DY980" s="14">
        <v>151.88999999999999</v>
      </c>
      <c r="DZ980" s="14">
        <v>151.88999999999999</v>
      </c>
      <c r="EA980" s="14">
        <v>151.88999999999999</v>
      </c>
      <c r="EB980" s="14">
        <v>151.88999999999999</v>
      </c>
      <c r="EC980" s="14">
        <v>140.06</v>
      </c>
      <c r="ED980" s="14">
        <v>140.06</v>
      </c>
      <c r="EE980" s="14">
        <v>140.06</v>
      </c>
      <c r="EF980" s="14">
        <v>140.06</v>
      </c>
      <c r="EG980" s="14">
        <v>140.06</v>
      </c>
      <c r="EH980" s="14">
        <v>140.06</v>
      </c>
      <c r="EI980" s="14">
        <v>140.06</v>
      </c>
      <c r="EJ980" s="14">
        <v>127.89</v>
      </c>
      <c r="EK980" s="14">
        <v>127.89</v>
      </c>
      <c r="EL980" s="14">
        <v>127.89</v>
      </c>
      <c r="EM980" s="14">
        <v>127.89</v>
      </c>
      <c r="EN980" s="14">
        <v>127.89</v>
      </c>
      <c r="EO980" s="14">
        <v>127.89</v>
      </c>
      <c r="EP980" s="14">
        <v>127.89</v>
      </c>
      <c r="GN980" s="14">
        <v>16.420000000000002</v>
      </c>
      <c r="GO980" s="14">
        <v>16.420000000000002</v>
      </c>
      <c r="GP980" s="14">
        <v>16.420000000000002</v>
      </c>
      <c r="GQ980" s="14">
        <v>16.420000000000002</v>
      </c>
      <c r="GR980" s="14">
        <v>16.420000000000002</v>
      </c>
      <c r="GS980" s="14">
        <v>16.420000000000002</v>
      </c>
      <c r="GT980" s="14">
        <v>16.420000000000002</v>
      </c>
      <c r="GU980" s="14">
        <v>115.34</v>
      </c>
      <c r="HE980" s="14">
        <v>102.42</v>
      </c>
      <c r="HF980" s="14">
        <v>102.42</v>
      </c>
      <c r="HG980" s="14">
        <v>102.42</v>
      </c>
      <c r="HH980" s="14">
        <v>102.42</v>
      </c>
      <c r="HI980" s="14">
        <v>102.42</v>
      </c>
      <c r="HJ980" s="14">
        <v>102.42</v>
      </c>
      <c r="HK980" s="14">
        <v>102.42</v>
      </c>
      <c r="HT980" s="14">
        <v>89.12</v>
      </c>
      <c r="HU980" s="14">
        <v>89.12</v>
      </c>
      <c r="HV980" s="14">
        <v>89.12</v>
      </c>
      <c r="HW980" s="14">
        <v>89.12</v>
      </c>
      <c r="HX980" s="14">
        <v>89.12</v>
      </c>
      <c r="HY980" s="14">
        <v>89.12</v>
      </c>
      <c r="HZ980" s="14">
        <v>89.12</v>
      </c>
      <c r="IJ980" s="14">
        <v>75.42</v>
      </c>
      <c r="IK980" s="14">
        <v>75.42</v>
      </c>
      <c r="IL980" s="14">
        <v>75.42</v>
      </c>
      <c r="IM980" s="14">
        <v>75.42</v>
      </c>
      <c r="IN980" s="14">
        <v>75.42</v>
      </c>
      <c r="IO980" s="14">
        <v>75.42</v>
      </c>
      <c r="IP980" s="14">
        <v>75.42</v>
      </c>
      <c r="IY980" s="14">
        <v>61.31</v>
      </c>
      <c r="IZ980" s="14">
        <v>61.31</v>
      </c>
      <c r="JA980" s="14">
        <v>61.31</v>
      </c>
      <c r="JB980" s="14">
        <v>61.31</v>
      </c>
      <c r="JC980" s="14">
        <v>61.31</v>
      </c>
      <c r="JD980" s="14">
        <v>61.31</v>
      </c>
      <c r="JE980" s="14">
        <v>61.31</v>
      </c>
      <c r="JN980" s="14">
        <v>46.78</v>
      </c>
      <c r="JO980" s="14">
        <v>46.78</v>
      </c>
      <c r="JP980" s="14">
        <v>46.78</v>
      </c>
      <c r="JQ980" s="14">
        <v>46.78</v>
      </c>
      <c r="JR980" s="14">
        <v>46.78</v>
      </c>
      <c r="JS980" s="14">
        <v>46.78</v>
      </c>
      <c r="JT980" s="14">
        <v>46.78</v>
      </c>
      <c r="KC980" s="14">
        <v>31.82</v>
      </c>
      <c r="KD980" s="14">
        <v>31.82</v>
      </c>
      <c r="KE980" s="14">
        <v>31.82</v>
      </c>
      <c r="KF980" s="14">
        <v>31.82</v>
      </c>
      <c r="KG980" s="14">
        <v>31.82</v>
      </c>
      <c r="KH980" s="14">
        <v>31.82</v>
      </c>
      <c r="KI980" s="14">
        <v>31.82</v>
      </c>
    </row>
    <row r="981" spans="1:295" x14ac:dyDescent="0.2">
      <c r="A981" s="14" t="s">
        <v>30</v>
      </c>
      <c r="B981" s="14">
        <v>147232</v>
      </c>
      <c r="C981" s="14" t="s">
        <v>597</v>
      </c>
      <c r="D981" s="15">
        <v>45008</v>
      </c>
      <c r="E981" s="15">
        <v>45009</v>
      </c>
      <c r="F981" s="14" t="s">
        <v>6</v>
      </c>
      <c r="G981" s="14" t="s">
        <v>19</v>
      </c>
      <c r="CM981" s="14">
        <v>334.41</v>
      </c>
      <c r="CN981" s="14">
        <v>334.41</v>
      </c>
      <c r="CO981" s="14">
        <v>334.41</v>
      </c>
      <c r="CP981" s="14">
        <v>334.41</v>
      </c>
      <c r="CQ981" s="14">
        <v>334.41</v>
      </c>
      <c r="CR981" s="14">
        <v>334.41</v>
      </c>
      <c r="CS981" s="14">
        <v>334.41</v>
      </c>
      <c r="CT981" s="14">
        <v>317.36</v>
      </c>
      <c r="CU981" s="14">
        <v>317.36</v>
      </c>
      <c r="CV981" s="14">
        <v>317.36</v>
      </c>
      <c r="CW981" s="14">
        <v>317.36</v>
      </c>
      <c r="CX981" s="14">
        <v>317.36</v>
      </c>
      <c r="CY981" s="14">
        <v>317.36</v>
      </c>
      <c r="CZ981" s="14">
        <v>317.36</v>
      </c>
      <c r="DA981" s="14">
        <v>299.86</v>
      </c>
      <c r="DB981" s="14">
        <v>299.86</v>
      </c>
      <c r="DC981" s="14">
        <v>299.86</v>
      </c>
      <c r="DD981" s="14">
        <v>299.86</v>
      </c>
      <c r="DE981" s="14">
        <v>299.86</v>
      </c>
      <c r="DF981" s="14">
        <v>299.86</v>
      </c>
      <c r="DG981" s="14">
        <v>299.86</v>
      </c>
      <c r="DH981" s="14">
        <v>281.89999999999998</v>
      </c>
      <c r="DI981" s="14">
        <v>281.89999999999998</v>
      </c>
      <c r="DJ981" s="14">
        <v>281.89999999999998</v>
      </c>
      <c r="DK981" s="14">
        <v>281.89999999999998</v>
      </c>
      <c r="DL981" s="14">
        <v>281.89999999999998</v>
      </c>
      <c r="DM981" s="14">
        <v>281.89999999999998</v>
      </c>
      <c r="DN981" s="14">
        <v>281.89999999999998</v>
      </c>
      <c r="DO981" s="14">
        <v>263.48</v>
      </c>
      <c r="DP981" s="14">
        <v>263.48</v>
      </c>
      <c r="DQ981" s="14">
        <v>263.48</v>
      </c>
      <c r="DR981" s="14">
        <v>263.48</v>
      </c>
      <c r="DS981" s="14">
        <v>263.48</v>
      </c>
      <c r="DT981" s="14">
        <v>263.48</v>
      </c>
      <c r="DU981" s="14">
        <v>263.48</v>
      </c>
      <c r="DV981" s="14">
        <v>244.55</v>
      </c>
      <c r="DW981" s="14">
        <v>244.55</v>
      </c>
      <c r="DX981" s="14">
        <v>244.55</v>
      </c>
      <c r="DY981" s="14">
        <v>244.55</v>
      </c>
      <c r="DZ981" s="14">
        <v>244.55</v>
      </c>
      <c r="EA981" s="14">
        <v>244.55</v>
      </c>
      <c r="EB981" s="14">
        <v>244.55</v>
      </c>
      <c r="FK981" s="14">
        <v>225.15</v>
      </c>
      <c r="FL981" s="14">
        <v>225.15</v>
      </c>
      <c r="FM981" s="14">
        <v>225.15</v>
      </c>
      <c r="FN981" s="14">
        <v>225.15</v>
      </c>
      <c r="FO981" s="14">
        <v>225.15</v>
      </c>
      <c r="FP981" s="14">
        <v>225.15</v>
      </c>
      <c r="FQ981" s="14">
        <v>225.15</v>
      </c>
      <c r="FZ981" s="14">
        <v>205.22</v>
      </c>
      <c r="GA981" s="14">
        <v>205.22</v>
      </c>
      <c r="GB981" s="14">
        <v>205.22</v>
      </c>
      <c r="GC981" s="14">
        <v>205.22</v>
      </c>
      <c r="GD981" s="14">
        <v>205.22</v>
      </c>
      <c r="GE981" s="14">
        <v>205.22</v>
      </c>
      <c r="GF981" s="14">
        <v>205.22</v>
      </c>
      <c r="GN981" s="14">
        <v>25.74</v>
      </c>
      <c r="GO981" s="14">
        <v>25.74</v>
      </c>
      <c r="GP981" s="14">
        <v>25.74</v>
      </c>
      <c r="GQ981" s="14">
        <v>25.74</v>
      </c>
      <c r="GR981" s="14">
        <v>25.74</v>
      </c>
      <c r="GS981" s="14">
        <v>25.74</v>
      </c>
      <c r="GT981" s="14">
        <v>25.74</v>
      </c>
      <c r="GU981" s="14">
        <v>184.78</v>
      </c>
      <c r="HE981" s="14">
        <v>163.79</v>
      </c>
      <c r="HF981" s="14">
        <v>163.79</v>
      </c>
      <c r="HG981" s="14">
        <v>163.79</v>
      </c>
      <c r="HH981" s="14">
        <v>163.79</v>
      </c>
      <c r="HI981" s="14">
        <v>163.79</v>
      </c>
      <c r="HJ981" s="14">
        <v>163.79</v>
      </c>
      <c r="HK981" s="14">
        <v>163.79</v>
      </c>
      <c r="HT981" s="14">
        <v>142.25</v>
      </c>
      <c r="HU981" s="14">
        <v>142.25</v>
      </c>
      <c r="HV981" s="14">
        <v>142.25</v>
      </c>
      <c r="HW981" s="14">
        <v>142.25</v>
      </c>
      <c r="HX981" s="14">
        <v>142.25</v>
      </c>
      <c r="HY981" s="14">
        <v>142.25</v>
      </c>
      <c r="HZ981" s="14">
        <v>142.25</v>
      </c>
      <c r="IJ981" s="14">
        <v>120.14</v>
      </c>
      <c r="IK981" s="14">
        <v>120.14</v>
      </c>
      <c r="IL981" s="14">
        <v>120.14</v>
      </c>
      <c r="IM981" s="14">
        <v>120.14</v>
      </c>
      <c r="IN981" s="14">
        <v>120.14</v>
      </c>
      <c r="IO981" s="14">
        <v>120.14</v>
      </c>
      <c r="IP981" s="14">
        <v>120.14</v>
      </c>
      <c r="IY981" s="14">
        <v>97.46</v>
      </c>
      <c r="IZ981" s="14">
        <v>97.46</v>
      </c>
      <c r="JA981" s="14">
        <v>97.46</v>
      </c>
      <c r="JB981" s="14">
        <v>97.46</v>
      </c>
      <c r="JC981" s="14">
        <v>97.46</v>
      </c>
      <c r="JD981" s="14">
        <v>97.46</v>
      </c>
      <c r="JE981" s="14">
        <v>97.46</v>
      </c>
      <c r="JN981" s="14">
        <v>74.17</v>
      </c>
      <c r="JO981" s="14">
        <v>74.17</v>
      </c>
      <c r="JP981" s="14">
        <v>74.17</v>
      </c>
      <c r="JQ981" s="14">
        <v>74.17</v>
      </c>
      <c r="JR981" s="14">
        <v>74.17</v>
      </c>
      <c r="JS981" s="14">
        <v>74.17</v>
      </c>
      <c r="JT981" s="14">
        <v>74.17</v>
      </c>
      <c r="KC981" s="14">
        <v>50.27</v>
      </c>
      <c r="KD981" s="14">
        <v>50.27</v>
      </c>
      <c r="KE981" s="14">
        <v>50.27</v>
      </c>
      <c r="KF981" s="14">
        <v>50.27</v>
      </c>
      <c r="KG981" s="14">
        <v>50.27</v>
      </c>
      <c r="KH981" s="14">
        <v>50.27</v>
      </c>
      <c r="KI981" s="14">
        <v>50.27</v>
      </c>
    </row>
    <row r="982" spans="1:295" x14ac:dyDescent="0.2">
      <c r="A982" s="14" t="s">
        <v>50</v>
      </c>
      <c r="B982" s="14">
        <v>147366</v>
      </c>
      <c r="C982" s="14" t="s">
        <v>761</v>
      </c>
      <c r="D982" s="15">
        <v>45009</v>
      </c>
      <c r="E982" s="15">
        <v>45009</v>
      </c>
      <c r="F982" s="14" t="s">
        <v>6</v>
      </c>
      <c r="G982" s="14" t="s">
        <v>19</v>
      </c>
      <c r="CR982" s="14">
        <v>227.41</v>
      </c>
      <c r="CS982" s="14">
        <v>227.41</v>
      </c>
      <c r="CT982" s="14">
        <v>227.41</v>
      </c>
      <c r="CU982" s="14">
        <v>227.41</v>
      </c>
      <c r="CV982" s="14">
        <v>227.41</v>
      </c>
      <c r="CW982" s="14">
        <v>227.41</v>
      </c>
      <c r="CX982" s="14">
        <v>227.41</v>
      </c>
      <c r="CY982" s="14">
        <v>216.31</v>
      </c>
      <c r="CZ982" s="14">
        <v>216.31</v>
      </c>
      <c r="DA982" s="14">
        <v>216.31</v>
      </c>
      <c r="DB982" s="14">
        <v>216.31</v>
      </c>
      <c r="DC982" s="14">
        <v>216.31</v>
      </c>
      <c r="DD982" s="14">
        <v>216.31</v>
      </c>
      <c r="DE982" s="14">
        <v>216.31</v>
      </c>
      <c r="DF982" s="14">
        <v>204.86</v>
      </c>
      <c r="DG982" s="14">
        <v>204.86</v>
      </c>
      <c r="DH982" s="14">
        <v>204.86</v>
      </c>
      <c r="DI982" s="14">
        <v>204.86</v>
      </c>
      <c r="DJ982" s="14">
        <v>204.86</v>
      </c>
      <c r="DK982" s="14">
        <v>204.86</v>
      </c>
      <c r="DL982" s="14">
        <v>204.86</v>
      </c>
      <c r="DM982" s="14">
        <v>193.04</v>
      </c>
      <c r="DN982" s="14">
        <v>193.04</v>
      </c>
      <c r="DO982" s="14">
        <v>193.04</v>
      </c>
      <c r="DP982" s="14">
        <v>193.04</v>
      </c>
      <c r="DQ982" s="14">
        <v>193.04</v>
      </c>
      <c r="DR982" s="14">
        <v>193.04</v>
      </c>
      <c r="DS982" s="14">
        <v>193.04</v>
      </c>
      <c r="DT982" s="14">
        <v>180.84</v>
      </c>
      <c r="DU982" s="14">
        <v>180.84</v>
      </c>
      <c r="DV982" s="14">
        <v>180.84</v>
      </c>
      <c r="DW982" s="14">
        <v>180.84</v>
      </c>
      <c r="DX982" s="14">
        <v>180.84</v>
      </c>
      <c r="DY982" s="14">
        <v>180.84</v>
      </c>
      <c r="DZ982" s="14">
        <v>180.84</v>
      </c>
      <c r="EA982" s="14">
        <v>168.26</v>
      </c>
      <c r="EB982" s="14">
        <v>168.26</v>
      </c>
      <c r="EC982" s="14">
        <v>168.26</v>
      </c>
      <c r="ED982" s="14">
        <v>168.26</v>
      </c>
      <c r="EE982" s="14">
        <v>168.26</v>
      </c>
      <c r="EF982" s="14">
        <v>168.26</v>
      </c>
      <c r="EG982" s="14">
        <v>168.26</v>
      </c>
      <c r="EH982" s="14">
        <v>155.27000000000001</v>
      </c>
      <c r="EI982" s="14">
        <v>155.27000000000001</v>
      </c>
      <c r="EJ982" s="14">
        <v>155.27000000000001</v>
      </c>
      <c r="EK982" s="14">
        <v>155.27000000000001</v>
      </c>
      <c r="EL982" s="14">
        <v>155.27000000000001</v>
      </c>
      <c r="EM982" s="14">
        <v>155.27000000000001</v>
      </c>
      <c r="EN982" s="14">
        <v>155.27000000000001</v>
      </c>
      <c r="EO982" s="14">
        <v>141.88</v>
      </c>
      <c r="EP982" s="14">
        <v>141.88</v>
      </c>
      <c r="EQ982" s="14">
        <v>141.88</v>
      </c>
      <c r="ER982" s="14">
        <v>141.88</v>
      </c>
      <c r="ES982" s="14">
        <v>141.88</v>
      </c>
      <c r="ET982" s="14">
        <v>141.88</v>
      </c>
      <c r="EU982" s="14">
        <v>141.88</v>
      </c>
      <c r="EV982" s="14">
        <v>128.06</v>
      </c>
      <c r="EW982" s="14">
        <v>128.06</v>
      </c>
      <c r="EX982" s="14">
        <v>128.06</v>
      </c>
      <c r="EY982" s="14">
        <v>128.06</v>
      </c>
      <c r="EZ982" s="14">
        <v>128.06</v>
      </c>
      <c r="FA982" s="14">
        <v>128.06</v>
      </c>
      <c r="FB982" s="14">
        <v>128.06</v>
      </c>
      <c r="FC982" s="14">
        <v>113.81</v>
      </c>
      <c r="FD982" s="14">
        <v>113.81</v>
      </c>
      <c r="FE982" s="14">
        <v>113.81</v>
      </c>
      <c r="FF982" s="14">
        <v>113.81</v>
      </c>
      <c r="FG982" s="14">
        <v>113.81</v>
      </c>
      <c r="FH982" s="14">
        <v>113.81</v>
      </c>
      <c r="FI982" s="14">
        <v>113.81</v>
      </c>
      <c r="FJ982" s="14">
        <v>99.09</v>
      </c>
      <c r="FK982" s="14">
        <v>99.09</v>
      </c>
      <c r="FL982" s="14">
        <v>99.09</v>
      </c>
      <c r="FM982" s="14">
        <v>99.09</v>
      </c>
      <c r="FN982" s="14">
        <v>99.09</v>
      </c>
      <c r="FO982" s="14">
        <v>99.09</v>
      </c>
      <c r="FP982" s="14">
        <v>99.09</v>
      </c>
      <c r="FQ982" s="14">
        <v>83.91</v>
      </c>
      <c r="FR982" s="14">
        <v>83.91</v>
      </c>
      <c r="FS982" s="14">
        <v>83.91</v>
      </c>
      <c r="FT982" s="14">
        <v>83.91</v>
      </c>
      <c r="FU982" s="14">
        <v>83.91</v>
      </c>
      <c r="FV982" s="14">
        <v>83.91</v>
      </c>
      <c r="FW982" s="14">
        <v>83.91</v>
      </c>
      <c r="FX982" s="14">
        <v>68.25</v>
      </c>
      <c r="FY982" s="14">
        <v>68.25</v>
      </c>
      <c r="FZ982" s="14">
        <v>68.25</v>
      </c>
      <c r="GA982" s="14">
        <v>68.25</v>
      </c>
      <c r="GB982" s="14">
        <v>68.25</v>
      </c>
      <c r="GC982" s="14">
        <v>68.25</v>
      </c>
      <c r="GD982" s="14">
        <v>68.25</v>
      </c>
      <c r="GE982" s="14">
        <v>52.09</v>
      </c>
      <c r="GF982" s="14">
        <v>52.09</v>
      </c>
      <c r="GG982" s="14">
        <v>52.09</v>
      </c>
      <c r="GH982" s="14">
        <v>52.09</v>
      </c>
      <c r="GI982" s="14">
        <v>52.09</v>
      </c>
      <c r="GJ982" s="14">
        <v>52.09</v>
      </c>
      <c r="GK982" s="14">
        <v>52.09</v>
      </c>
      <c r="GL982" s="14">
        <v>35.42</v>
      </c>
      <c r="GM982" s="14">
        <v>35.42</v>
      </c>
      <c r="GN982" s="14">
        <v>35.42</v>
      </c>
      <c r="GO982" s="14">
        <v>35.42</v>
      </c>
      <c r="GP982" s="14">
        <v>35.42</v>
      </c>
      <c r="GQ982" s="14">
        <v>35.42</v>
      </c>
      <c r="GR982" s="14">
        <v>35.42</v>
      </c>
      <c r="GS982" s="14">
        <v>18.21</v>
      </c>
      <c r="GT982" s="14">
        <v>18.21</v>
      </c>
      <c r="GU982" s="14">
        <v>18.21</v>
      </c>
      <c r="GV982" s="14">
        <v>18.21</v>
      </c>
      <c r="GW982" s="14">
        <v>18.21</v>
      </c>
      <c r="GX982" s="14">
        <v>18.21</v>
      </c>
      <c r="GY982" s="14">
        <v>18.21</v>
      </c>
    </row>
    <row r="983" spans="1:295" x14ac:dyDescent="0.2">
      <c r="A983" s="14" t="s">
        <v>36</v>
      </c>
      <c r="B983" s="14">
        <v>147353</v>
      </c>
      <c r="C983" s="14" t="s">
        <v>762</v>
      </c>
      <c r="D983" s="15">
        <v>45009</v>
      </c>
      <c r="E983" s="15">
        <v>45009</v>
      </c>
      <c r="F983" s="14" t="s">
        <v>6</v>
      </c>
      <c r="G983" s="14" t="s">
        <v>19</v>
      </c>
      <c r="CM983" s="14">
        <v>141.68</v>
      </c>
      <c r="CN983" s="14">
        <v>141.68</v>
      </c>
      <c r="CO983" s="14">
        <v>141.68</v>
      </c>
      <c r="CP983" s="14">
        <v>141.68</v>
      </c>
      <c r="CQ983" s="14">
        <v>141.68</v>
      </c>
      <c r="CR983" s="14">
        <v>141.68</v>
      </c>
      <c r="CS983" s="14">
        <v>141.68</v>
      </c>
      <c r="CT983" s="14">
        <v>134.82</v>
      </c>
      <c r="CU983" s="14">
        <v>134.82</v>
      </c>
      <c r="CV983" s="14">
        <v>134.82</v>
      </c>
      <c r="CW983" s="14">
        <v>134.82</v>
      </c>
      <c r="CX983" s="14">
        <v>134.82</v>
      </c>
      <c r="CY983" s="14">
        <v>134.82</v>
      </c>
      <c r="CZ983" s="14">
        <v>134.82</v>
      </c>
      <c r="DA983" s="14">
        <v>127.75</v>
      </c>
      <c r="DB983" s="14">
        <v>127.75</v>
      </c>
      <c r="DC983" s="14">
        <v>127.75</v>
      </c>
      <c r="DD983" s="14">
        <v>127.75</v>
      </c>
      <c r="DE983" s="14">
        <v>127.75</v>
      </c>
      <c r="DF983" s="14">
        <v>127.75</v>
      </c>
      <c r="DG983" s="14">
        <v>127.75</v>
      </c>
      <c r="DH983" s="14">
        <v>120.43</v>
      </c>
      <c r="DI983" s="14">
        <v>120.43</v>
      </c>
      <c r="DJ983" s="14">
        <v>120.43</v>
      </c>
      <c r="DK983" s="14">
        <v>120.43</v>
      </c>
      <c r="DL983" s="14">
        <v>120.43</v>
      </c>
      <c r="DM983" s="14">
        <v>120.43</v>
      </c>
      <c r="DN983" s="14">
        <v>120.43</v>
      </c>
      <c r="DO983" s="14">
        <v>112.87</v>
      </c>
      <c r="DP983" s="14">
        <v>112.87</v>
      </c>
      <c r="DQ983" s="14">
        <v>112.87</v>
      </c>
      <c r="DR983" s="14">
        <v>112.87</v>
      </c>
      <c r="DS983" s="14">
        <v>112.87</v>
      </c>
      <c r="DT983" s="14">
        <v>112.87</v>
      </c>
      <c r="DU983" s="14">
        <v>112.87</v>
      </c>
      <c r="DV983" s="14">
        <v>105.06</v>
      </c>
      <c r="DW983" s="14">
        <v>105.06</v>
      </c>
      <c r="DX983" s="14">
        <v>105.06</v>
      </c>
      <c r="DY983" s="14">
        <v>105.06</v>
      </c>
      <c r="DZ983" s="14">
        <v>105.06</v>
      </c>
      <c r="EA983" s="14">
        <v>105.06</v>
      </c>
      <c r="EB983" s="14">
        <v>105.06</v>
      </c>
      <c r="EC983" s="14">
        <v>97</v>
      </c>
      <c r="ED983" s="14">
        <v>97</v>
      </c>
      <c r="EE983" s="14">
        <v>97</v>
      </c>
      <c r="EF983" s="14">
        <v>97</v>
      </c>
      <c r="EG983" s="14">
        <v>97</v>
      </c>
      <c r="EH983" s="14">
        <v>97</v>
      </c>
      <c r="EI983" s="14">
        <v>97</v>
      </c>
      <c r="EJ983" s="14">
        <v>88.68</v>
      </c>
      <c r="EK983" s="14">
        <v>88.68</v>
      </c>
      <c r="EL983" s="14">
        <v>88.68</v>
      </c>
      <c r="EM983" s="14">
        <v>88.68</v>
      </c>
      <c r="EN983" s="14">
        <v>88.68</v>
      </c>
      <c r="EO983" s="14">
        <v>88.68</v>
      </c>
      <c r="EP983" s="14">
        <v>88.68</v>
      </c>
      <c r="EQ983" s="14">
        <v>80.08</v>
      </c>
      <c r="ER983" s="14">
        <v>80.08</v>
      </c>
      <c r="ES983" s="14">
        <v>80.08</v>
      </c>
      <c r="ET983" s="14">
        <v>80.08</v>
      </c>
      <c r="EU983" s="14">
        <v>80.08</v>
      </c>
      <c r="EV983" s="14">
        <v>80.08</v>
      </c>
      <c r="EW983" s="14">
        <v>80.08</v>
      </c>
      <c r="EX983" s="14">
        <v>71.2</v>
      </c>
      <c r="EY983" s="14">
        <v>71.2</v>
      </c>
      <c r="EZ983" s="14">
        <v>71.2</v>
      </c>
      <c r="FA983" s="14">
        <v>71.2</v>
      </c>
      <c r="FB983" s="14">
        <v>71.2</v>
      </c>
      <c r="FC983" s="14">
        <v>71.2</v>
      </c>
      <c r="FD983" s="14">
        <v>71.2</v>
      </c>
      <c r="FE983" s="14">
        <v>62.03</v>
      </c>
      <c r="FF983" s="14">
        <v>62.03</v>
      </c>
      <c r="FG983" s="14">
        <v>62.03</v>
      </c>
      <c r="FH983" s="14">
        <v>62.03</v>
      </c>
      <c r="FI983" s="14">
        <v>62.03</v>
      </c>
      <c r="FJ983" s="14">
        <v>62.03</v>
      </c>
      <c r="FK983" s="14">
        <v>62.03</v>
      </c>
      <c r="FL983" s="14">
        <v>52.56</v>
      </c>
      <c r="FM983" s="14">
        <v>52.56</v>
      </c>
      <c r="FN983" s="14">
        <v>52.56</v>
      </c>
      <c r="FO983" s="14">
        <v>52.56</v>
      </c>
      <c r="FP983" s="14">
        <v>52.56</v>
      </c>
      <c r="FQ983" s="14">
        <v>52.56</v>
      </c>
      <c r="FR983" s="14">
        <v>52.56</v>
      </c>
      <c r="FS983" s="14">
        <v>42.78</v>
      </c>
      <c r="FT983" s="14">
        <v>42.78</v>
      </c>
      <c r="FU983" s="14">
        <v>42.78</v>
      </c>
      <c r="FV983" s="14">
        <v>42.78</v>
      </c>
      <c r="FW983" s="14">
        <v>42.78</v>
      </c>
      <c r="FX983" s="14">
        <v>42.78</v>
      </c>
      <c r="FY983" s="14">
        <v>42.78</v>
      </c>
      <c r="FZ983" s="14">
        <v>32.68</v>
      </c>
      <c r="GA983" s="14">
        <v>32.68</v>
      </c>
      <c r="GB983" s="14">
        <v>32.68</v>
      </c>
      <c r="GC983" s="14">
        <v>32.68</v>
      </c>
      <c r="GD983" s="14">
        <v>32.68</v>
      </c>
      <c r="GE983" s="14">
        <v>32.68</v>
      </c>
      <c r="GF983" s="14">
        <v>32.68</v>
      </c>
      <c r="GG983" s="14">
        <v>22.25</v>
      </c>
      <c r="GH983" s="14">
        <v>22.25</v>
      </c>
      <c r="GI983" s="14">
        <v>22.25</v>
      </c>
      <c r="GJ983" s="14">
        <v>22.25</v>
      </c>
      <c r="GK983" s="14">
        <v>22.25</v>
      </c>
      <c r="GL983" s="14">
        <v>22.25</v>
      </c>
      <c r="GM983" s="14">
        <v>22.25</v>
      </c>
      <c r="GN983" s="14">
        <v>11.47</v>
      </c>
      <c r="GO983" s="14">
        <v>11.47</v>
      </c>
      <c r="GP983" s="14">
        <v>11.47</v>
      </c>
      <c r="GQ983" s="14">
        <v>11.47</v>
      </c>
      <c r="GR983" s="14">
        <v>11.47</v>
      </c>
      <c r="GS983" s="14">
        <v>11.47</v>
      </c>
      <c r="GT983" s="14">
        <v>11.47</v>
      </c>
    </row>
    <row r="984" spans="1:295" x14ac:dyDescent="0.2">
      <c r="A984" s="14" t="s">
        <v>96</v>
      </c>
      <c r="B984" s="14">
        <v>147331</v>
      </c>
      <c r="C984" s="14" t="s">
        <v>763</v>
      </c>
      <c r="D984" s="15">
        <v>45009</v>
      </c>
      <c r="E984" s="15">
        <v>45009</v>
      </c>
      <c r="F984" s="14" t="s">
        <v>6</v>
      </c>
      <c r="G984" s="14" t="s">
        <v>19</v>
      </c>
      <c r="CM984" s="14">
        <v>236.01</v>
      </c>
      <c r="CN984" s="14">
        <v>236.01</v>
      </c>
      <c r="CO984" s="14">
        <v>236.01</v>
      </c>
      <c r="CP984" s="14">
        <v>236.01</v>
      </c>
      <c r="CQ984" s="14">
        <v>236.01</v>
      </c>
      <c r="CR984" s="14">
        <v>236.01</v>
      </c>
      <c r="CS984" s="14">
        <v>236.01</v>
      </c>
      <c r="CT984" s="14">
        <v>223.65</v>
      </c>
      <c r="CU984" s="14">
        <v>223.65</v>
      </c>
      <c r="CV984" s="14">
        <v>223.65</v>
      </c>
      <c r="CW984" s="14">
        <v>223.65</v>
      </c>
      <c r="CX984" s="14">
        <v>223.65</v>
      </c>
      <c r="CY984" s="14">
        <v>223.65</v>
      </c>
      <c r="CZ984" s="14">
        <v>223.65</v>
      </c>
      <c r="DA984" s="14">
        <v>211</v>
      </c>
      <c r="DB984" s="14">
        <v>211</v>
      </c>
      <c r="DC984" s="14">
        <v>211</v>
      </c>
      <c r="DD984" s="14">
        <v>211</v>
      </c>
      <c r="DE984" s="14">
        <v>211</v>
      </c>
      <c r="DF984" s="14">
        <v>211</v>
      </c>
      <c r="DG984" s="14">
        <v>211</v>
      </c>
      <c r="DH984" s="14">
        <v>198.06</v>
      </c>
      <c r="DI984" s="14">
        <v>198.06</v>
      </c>
      <c r="DJ984" s="14">
        <v>198.06</v>
      </c>
      <c r="DK984" s="14">
        <v>198.06</v>
      </c>
      <c r="DL984" s="14">
        <v>198.06</v>
      </c>
      <c r="DM984" s="14">
        <v>198.06</v>
      </c>
      <c r="DN984" s="14">
        <v>198.06</v>
      </c>
      <c r="DO984" s="14">
        <v>184.84</v>
      </c>
      <c r="DP984" s="14">
        <v>184.84</v>
      </c>
      <c r="DQ984" s="14">
        <v>184.84</v>
      </c>
      <c r="DR984" s="14">
        <v>184.84</v>
      </c>
      <c r="DS984" s="14">
        <v>184.84</v>
      </c>
      <c r="DT984" s="14">
        <v>184.84</v>
      </c>
      <c r="DU984" s="14">
        <v>184.84</v>
      </c>
      <c r="DV984" s="14">
        <v>171.31</v>
      </c>
      <c r="DW984" s="14">
        <v>171.31</v>
      </c>
      <c r="DX984" s="14">
        <v>171.31</v>
      </c>
      <c r="DY984" s="14">
        <v>171.31</v>
      </c>
      <c r="DZ984" s="14">
        <v>171.31</v>
      </c>
      <c r="EA984" s="14">
        <v>171.31</v>
      </c>
      <c r="EB984" s="14">
        <v>171.31</v>
      </c>
      <c r="EC984" s="14">
        <v>157.47</v>
      </c>
      <c r="ED984" s="14">
        <v>157.47</v>
      </c>
      <c r="EE984" s="14">
        <v>157.47</v>
      </c>
      <c r="EF984" s="14">
        <v>157.47</v>
      </c>
      <c r="EG984" s="14">
        <v>157.47</v>
      </c>
      <c r="EH984" s="14">
        <v>157.47</v>
      </c>
      <c r="EI984" s="14">
        <v>157.47</v>
      </c>
      <c r="EJ984" s="14">
        <v>143.32</v>
      </c>
      <c r="EK984" s="14">
        <v>143.32</v>
      </c>
      <c r="EL984" s="14">
        <v>143.32</v>
      </c>
      <c r="EM984" s="14">
        <v>143.32</v>
      </c>
      <c r="EN984" s="14">
        <v>143.32</v>
      </c>
      <c r="EO984" s="14">
        <v>143.32</v>
      </c>
      <c r="EP984" s="14">
        <v>143.32</v>
      </c>
      <c r="EQ984" s="14">
        <v>128.84</v>
      </c>
      <c r="ER984" s="14">
        <v>128.84</v>
      </c>
      <c r="ES984" s="14">
        <v>128.84</v>
      </c>
      <c r="ET984" s="14">
        <v>128.84</v>
      </c>
      <c r="EU984" s="14">
        <v>128.84</v>
      </c>
      <c r="EV984" s="14">
        <v>128.84</v>
      </c>
      <c r="EW984" s="14">
        <v>128.84</v>
      </c>
      <c r="EX984" s="14">
        <v>114.04</v>
      </c>
      <c r="EY984" s="14">
        <v>114.04</v>
      </c>
      <c r="EZ984" s="14">
        <v>114.04</v>
      </c>
      <c r="FA984" s="14">
        <v>114.04</v>
      </c>
      <c r="FB984" s="14">
        <v>114.04</v>
      </c>
      <c r="FC984" s="14">
        <v>114.04</v>
      </c>
      <c r="FD984" s="14">
        <v>114.04</v>
      </c>
      <c r="FE984" s="14">
        <v>98.89</v>
      </c>
      <c r="FF984" s="14">
        <v>98.89</v>
      </c>
      <c r="FG984" s="14">
        <v>98.89</v>
      </c>
      <c r="FH984" s="14">
        <v>98.89</v>
      </c>
      <c r="FI984" s="14">
        <v>98.89</v>
      </c>
      <c r="FJ984" s="14">
        <v>98.89</v>
      </c>
      <c r="FK984" s="14">
        <v>98.89</v>
      </c>
      <c r="FL984" s="14">
        <v>83.39</v>
      </c>
      <c r="FM984" s="14">
        <v>83.39</v>
      </c>
      <c r="FN984" s="14">
        <v>83.39</v>
      </c>
      <c r="FO984" s="14">
        <v>83.39</v>
      </c>
      <c r="FP984" s="14">
        <v>83.39</v>
      </c>
      <c r="FQ984" s="14">
        <v>83.39</v>
      </c>
      <c r="FR984" s="14">
        <v>83.39</v>
      </c>
      <c r="FS984" s="14">
        <v>67.540000000000006</v>
      </c>
      <c r="FT984" s="14">
        <v>67.540000000000006</v>
      </c>
      <c r="FU984" s="14">
        <v>67.540000000000006</v>
      </c>
      <c r="FV984" s="14">
        <v>67.540000000000006</v>
      </c>
      <c r="FW984" s="14">
        <v>67.540000000000006</v>
      </c>
      <c r="FX984" s="14">
        <v>67.540000000000006</v>
      </c>
      <c r="FY984" s="14">
        <v>67.540000000000006</v>
      </c>
      <c r="FZ984" s="14">
        <v>51.32</v>
      </c>
      <c r="GA984" s="14">
        <v>51.32</v>
      </c>
      <c r="GB984" s="14">
        <v>51.32</v>
      </c>
      <c r="GC984" s="14">
        <v>51.32</v>
      </c>
      <c r="GD984" s="14">
        <v>51.32</v>
      </c>
      <c r="GE984" s="14">
        <v>51.32</v>
      </c>
      <c r="GF984" s="14">
        <v>51.32</v>
      </c>
      <c r="GG984" s="14">
        <v>34.729999999999997</v>
      </c>
      <c r="GH984" s="14">
        <v>34.729999999999997</v>
      </c>
      <c r="GI984" s="14">
        <v>34.729999999999997</v>
      </c>
      <c r="GJ984" s="14">
        <v>34.729999999999997</v>
      </c>
      <c r="GK984" s="14">
        <v>34.729999999999997</v>
      </c>
      <c r="GL984" s="14">
        <v>34.729999999999997</v>
      </c>
      <c r="GM984" s="14">
        <v>34.729999999999997</v>
      </c>
      <c r="GN984" s="14">
        <v>17.75</v>
      </c>
      <c r="GO984" s="14">
        <v>17.75</v>
      </c>
      <c r="GP984" s="14">
        <v>17.75</v>
      </c>
      <c r="GQ984" s="14">
        <v>17.75</v>
      </c>
      <c r="GR984" s="14">
        <v>17.75</v>
      </c>
      <c r="GS984" s="14">
        <v>17.75</v>
      </c>
      <c r="GT984" s="14">
        <v>17.75</v>
      </c>
    </row>
    <row r="985" spans="1:295" x14ac:dyDescent="0.2">
      <c r="A985" s="14" t="s">
        <v>30</v>
      </c>
      <c r="B985" s="14">
        <v>147273</v>
      </c>
      <c r="C985" s="14" t="s">
        <v>560</v>
      </c>
      <c r="D985" s="15">
        <v>45008</v>
      </c>
      <c r="E985" s="15">
        <v>45009</v>
      </c>
      <c r="F985" s="14" t="s">
        <v>6</v>
      </c>
      <c r="G985" s="14" t="s">
        <v>19</v>
      </c>
      <c r="CM985" s="14">
        <v>206.36</v>
      </c>
      <c r="CN985" s="14">
        <v>206.36</v>
      </c>
      <c r="CO985" s="14">
        <v>206.36</v>
      </c>
      <c r="CP985" s="14">
        <v>206.36</v>
      </c>
      <c r="CQ985" s="14">
        <v>206.36</v>
      </c>
      <c r="CR985" s="14">
        <v>206.36</v>
      </c>
      <c r="CS985" s="14">
        <v>206.36</v>
      </c>
      <c r="CT985" s="14">
        <v>195.94</v>
      </c>
      <c r="CU985" s="14">
        <v>195.94</v>
      </c>
      <c r="CV985" s="14">
        <v>195.94</v>
      </c>
      <c r="CW985" s="14">
        <v>195.94</v>
      </c>
      <c r="CX985" s="14">
        <v>195.94</v>
      </c>
      <c r="CY985" s="14">
        <v>195.94</v>
      </c>
      <c r="CZ985" s="14">
        <v>195.94</v>
      </c>
      <c r="DA985" s="14">
        <v>185.23</v>
      </c>
      <c r="DB985" s="14">
        <v>185.23</v>
      </c>
      <c r="DC985" s="14">
        <v>185.23</v>
      </c>
      <c r="DD985" s="14">
        <v>185.23</v>
      </c>
      <c r="DE985" s="14">
        <v>185.23</v>
      </c>
      <c r="DF985" s="14">
        <v>185.23</v>
      </c>
      <c r="DG985" s="14">
        <v>185.23</v>
      </c>
      <c r="DH985" s="14">
        <v>174.23</v>
      </c>
      <c r="DI985" s="14">
        <v>174.23</v>
      </c>
      <c r="DJ985" s="14">
        <v>174.23</v>
      </c>
      <c r="DK985" s="14">
        <v>174.23</v>
      </c>
      <c r="DL985" s="14">
        <v>174.23</v>
      </c>
      <c r="DM985" s="14">
        <v>174.23</v>
      </c>
      <c r="DN985" s="14">
        <v>174.23</v>
      </c>
      <c r="DO985" s="14">
        <v>162.91999999999999</v>
      </c>
      <c r="DP985" s="14">
        <v>162.91999999999999</v>
      </c>
      <c r="DQ985" s="14">
        <v>162.91999999999999</v>
      </c>
      <c r="DR985" s="14">
        <v>162.91999999999999</v>
      </c>
      <c r="DS985" s="14">
        <v>162.91999999999999</v>
      </c>
      <c r="DT985" s="14">
        <v>162.91999999999999</v>
      </c>
      <c r="DU985" s="14">
        <v>162.91999999999999</v>
      </c>
      <c r="DV985" s="14">
        <v>151.30000000000001</v>
      </c>
      <c r="DW985" s="14">
        <v>151.30000000000001</v>
      </c>
      <c r="DX985" s="14">
        <v>151.30000000000001</v>
      </c>
      <c r="DY985" s="14">
        <v>151.30000000000001</v>
      </c>
      <c r="DZ985" s="14">
        <v>151.30000000000001</v>
      </c>
      <c r="EA985" s="14">
        <v>151.30000000000001</v>
      </c>
      <c r="EB985" s="14">
        <v>151.30000000000001</v>
      </c>
      <c r="EC985" s="14">
        <v>139.37</v>
      </c>
      <c r="ED985" s="14">
        <v>139.37</v>
      </c>
      <c r="EE985" s="14">
        <v>139.37</v>
      </c>
      <c r="EF985" s="14">
        <v>139.37</v>
      </c>
      <c r="EG985" s="14">
        <v>139.37</v>
      </c>
      <c r="EH985" s="14">
        <v>139.37</v>
      </c>
      <c r="EI985" s="14">
        <v>139.37</v>
      </c>
      <c r="EJ985" s="14">
        <v>127.09</v>
      </c>
      <c r="EK985" s="14">
        <v>127.09</v>
      </c>
      <c r="EL985" s="14">
        <v>127.09</v>
      </c>
      <c r="EM985" s="14">
        <v>127.09</v>
      </c>
      <c r="EN985" s="14">
        <v>127.09</v>
      </c>
      <c r="EO985" s="14">
        <v>127.09</v>
      </c>
      <c r="EP985" s="14">
        <v>127.09</v>
      </c>
      <c r="EQ985" s="14">
        <v>114.49</v>
      </c>
      <c r="ER985" s="14">
        <v>114.49</v>
      </c>
      <c r="ES985" s="14">
        <v>114.49</v>
      </c>
      <c r="ET985" s="14">
        <v>114.49</v>
      </c>
      <c r="EU985" s="14">
        <v>114.49</v>
      </c>
      <c r="EV985" s="14">
        <v>114.49</v>
      </c>
      <c r="EW985" s="14">
        <v>114.49</v>
      </c>
      <c r="EX985" s="14">
        <v>101.53</v>
      </c>
      <c r="EY985" s="14">
        <v>101.53</v>
      </c>
      <c r="EZ985" s="14">
        <v>101.53</v>
      </c>
      <c r="FA985" s="14">
        <v>101.53</v>
      </c>
      <c r="FB985" s="14">
        <v>101.53</v>
      </c>
      <c r="FC985" s="14">
        <v>101.53</v>
      </c>
      <c r="FD985" s="14">
        <v>101.53</v>
      </c>
      <c r="FE985" s="14">
        <v>88.22</v>
      </c>
      <c r="FF985" s="14">
        <v>88.22</v>
      </c>
      <c r="FG985" s="14">
        <v>88.22</v>
      </c>
      <c r="FH985" s="14">
        <v>88.22</v>
      </c>
      <c r="FI985" s="14">
        <v>88.22</v>
      </c>
      <c r="FJ985" s="14">
        <v>88.22</v>
      </c>
      <c r="FK985" s="14">
        <v>88.22</v>
      </c>
      <c r="FL985" s="14">
        <v>74.540000000000006</v>
      </c>
      <c r="FM985" s="14">
        <v>74.540000000000006</v>
      </c>
      <c r="FN985" s="14">
        <v>74.540000000000006</v>
      </c>
      <c r="FO985" s="14">
        <v>74.540000000000006</v>
      </c>
      <c r="FP985" s="14">
        <v>74.540000000000006</v>
      </c>
      <c r="FQ985" s="14">
        <v>74.540000000000006</v>
      </c>
      <c r="FR985" s="14">
        <v>74.540000000000006</v>
      </c>
      <c r="FS985" s="14">
        <v>60.48</v>
      </c>
      <c r="FT985" s="14">
        <v>60.48</v>
      </c>
      <c r="FU985" s="14">
        <v>60.48</v>
      </c>
      <c r="FV985" s="14">
        <v>60.48</v>
      </c>
      <c r="FW985" s="14">
        <v>60.48</v>
      </c>
      <c r="FX985" s="14">
        <v>60.48</v>
      </c>
      <c r="FY985" s="14">
        <v>60.48</v>
      </c>
      <c r="FZ985" s="14">
        <v>46.04</v>
      </c>
      <c r="GA985" s="14">
        <v>46.04</v>
      </c>
      <c r="GB985" s="14">
        <v>46.04</v>
      </c>
      <c r="GC985" s="14">
        <v>46.04</v>
      </c>
      <c r="GD985" s="14">
        <v>46.04</v>
      </c>
      <c r="GE985" s="14">
        <v>46.04</v>
      </c>
      <c r="GF985" s="14">
        <v>46.04</v>
      </c>
      <c r="GG985" s="14">
        <v>31.19</v>
      </c>
      <c r="GH985" s="14">
        <v>31.19</v>
      </c>
      <c r="GI985" s="14">
        <v>31.19</v>
      </c>
      <c r="GJ985" s="14">
        <v>31.19</v>
      </c>
      <c r="GK985" s="14">
        <v>31.19</v>
      </c>
      <c r="GL985" s="14">
        <v>31.19</v>
      </c>
      <c r="GM985" s="14">
        <v>31.19</v>
      </c>
      <c r="GN985" s="14">
        <v>15.94</v>
      </c>
      <c r="GO985" s="14">
        <v>15.94</v>
      </c>
      <c r="GP985" s="14">
        <v>15.94</v>
      </c>
      <c r="GQ985" s="14">
        <v>15.94</v>
      </c>
      <c r="GR985" s="14">
        <v>15.94</v>
      </c>
      <c r="GS985" s="14">
        <v>15.94</v>
      </c>
      <c r="GT985" s="14">
        <v>15.94</v>
      </c>
    </row>
    <row r="986" spans="1:295" x14ac:dyDescent="0.2">
      <c r="A986" s="14" t="s">
        <v>30</v>
      </c>
      <c r="B986" s="14">
        <v>147409</v>
      </c>
      <c r="C986" s="14" t="s">
        <v>490</v>
      </c>
      <c r="D986" s="15">
        <v>45009</v>
      </c>
      <c r="E986" s="15">
        <v>45012</v>
      </c>
      <c r="F986" s="14" t="s">
        <v>6</v>
      </c>
      <c r="G986" s="14" t="s">
        <v>19</v>
      </c>
      <c r="CP986" s="14">
        <v>300.47000000000003</v>
      </c>
      <c r="CQ986" s="14">
        <v>300.47000000000003</v>
      </c>
      <c r="CR986" s="14">
        <v>300.47000000000003</v>
      </c>
      <c r="CS986" s="14">
        <v>300.47000000000003</v>
      </c>
      <c r="CT986" s="14">
        <v>300.47000000000003</v>
      </c>
      <c r="CU986" s="14">
        <v>300.47000000000003</v>
      </c>
      <c r="CV986" s="14">
        <v>300.47000000000003</v>
      </c>
      <c r="CW986" s="14">
        <v>285.11</v>
      </c>
      <c r="CX986" s="14">
        <v>285.11</v>
      </c>
      <c r="CY986" s="14">
        <v>285.11</v>
      </c>
      <c r="CZ986" s="14">
        <v>285.11</v>
      </c>
      <c r="DA986" s="14">
        <v>285.11</v>
      </c>
      <c r="DB986" s="14">
        <v>285.11</v>
      </c>
      <c r="DC986" s="14">
        <v>285.11</v>
      </c>
      <c r="DD986" s="14">
        <v>269.33999999999997</v>
      </c>
      <c r="DE986" s="14">
        <v>269.33999999999997</v>
      </c>
      <c r="DF986" s="14">
        <v>269.33999999999997</v>
      </c>
      <c r="DG986" s="14">
        <v>269.33999999999997</v>
      </c>
      <c r="DH986" s="14">
        <v>269.33999999999997</v>
      </c>
      <c r="DI986" s="14">
        <v>269.33999999999997</v>
      </c>
      <c r="DJ986" s="14">
        <v>269.33999999999997</v>
      </c>
      <c r="DK986" s="14">
        <v>253.17</v>
      </c>
      <c r="DL986" s="14">
        <v>253.17</v>
      </c>
      <c r="DM986" s="14">
        <v>253.17</v>
      </c>
      <c r="DN986" s="14">
        <v>253.17</v>
      </c>
      <c r="DO986" s="14">
        <v>253.17</v>
      </c>
      <c r="DP986" s="14">
        <v>253.17</v>
      </c>
      <c r="DQ986" s="14">
        <v>253.17</v>
      </c>
      <c r="DR986" s="14">
        <v>236.58</v>
      </c>
      <c r="DS986" s="14">
        <v>236.58</v>
      </c>
      <c r="DT986" s="14">
        <v>236.58</v>
      </c>
      <c r="DU986" s="14">
        <v>236.58</v>
      </c>
      <c r="DV986" s="14">
        <v>236.58</v>
      </c>
      <c r="DW986" s="14">
        <v>236.58</v>
      </c>
      <c r="DX986" s="14">
        <v>236.58</v>
      </c>
      <c r="DY986" s="14">
        <v>219.56</v>
      </c>
      <c r="DZ986" s="14">
        <v>219.56</v>
      </c>
      <c r="EA986" s="14">
        <v>219.56</v>
      </c>
      <c r="EB986" s="14">
        <v>219.56</v>
      </c>
      <c r="EC986" s="14">
        <v>219.56</v>
      </c>
      <c r="ED986" s="14">
        <v>219.56</v>
      </c>
      <c r="EE986" s="14">
        <v>219.56</v>
      </c>
      <c r="EF986" s="14">
        <v>202.1</v>
      </c>
      <c r="EG986" s="14">
        <v>202.1</v>
      </c>
      <c r="EH986" s="14">
        <v>202.1</v>
      </c>
      <c r="EI986" s="14">
        <v>202.1</v>
      </c>
      <c r="EJ986" s="14">
        <v>202.1</v>
      </c>
      <c r="EK986" s="14">
        <v>202.1</v>
      </c>
      <c r="EL986" s="14">
        <v>202.1</v>
      </c>
      <c r="EM986" s="14">
        <v>184.18</v>
      </c>
      <c r="EN986" s="14">
        <v>184.18</v>
      </c>
      <c r="EO986" s="14">
        <v>184.18</v>
      </c>
      <c r="EP986" s="14">
        <v>184.18</v>
      </c>
      <c r="EQ986" s="14">
        <v>184.18</v>
      </c>
      <c r="ER986" s="14">
        <v>184.18</v>
      </c>
      <c r="ES986" s="14">
        <v>184.18</v>
      </c>
      <c r="ET986" s="14">
        <v>165.79</v>
      </c>
      <c r="EU986" s="14">
        <v>165.79</v>
      </c>
      <c r="EV986" s="14">
        <v>165.79</v>
      </c>
      <c r="EW986" s="14">
        <v>165.79</v>
      </c>
      <c r="EX986" s="14">
        <v>165.79</v>
      </c>
      <c r="EY986" s="14">
        <v>165.79</v>
      </c>
      <c r="EZ986" s="14">
        <v>165.79</v>
      </c>
      <c r="FA986" s="14">
        <v>146.93</v>
      </c>
      <c r="FB986" s="14">
        <v>146.93</v>
      </c>
      <c r="FC986" s="14">
        <v>146.93</v>
      </c>
      <c r="FD986" s="14">
        <v>146.93</v>
      </c>
      <c r="FE986" s="14">
        <v>146.93</v>
      </c>
      <c r="FF986" s="14">
        <v>146.93</v>
      </c>
      <c r="FG986" s="14">
        <v>146.93</v>
      </c>
      <c r="FH986" s="14">
        <v>127.57</v>
      </c>
      <c r="FI986" s="14">
        <v>127.57</v>
      </c>
      <c r="FJ986" s="14">
        <v>127.57</v>
      </c>
      <c r="FK986" s="14">
        <v>127.57</v>
      </c>
      <c r="FL986" s="14">
        <v>127.57</v>
      </c>
      <c r="FM986" s="14">
        <v>127.57</v>
      </c>
      <c r="FN986" s="14">
        <v>127.57</v>
      </c>
      <c r="FO986" s="14">
        <v>107.72</v>
      </c>
      <c r="FP986" s="14">
        <v>107.72</v>
      </c>
      <c r="FQ986" s="14">
        <v>107.72</v>
      </c>
      <c r="FR986" s="14">
        <v>107.72</v>
      </c>
      <c r="FS986" s="14">
        <v>107.72</v>
      </c>
      <c r="FT986" s="14">
        <v>107.72</v>
      </c>
      <c r="FU986" s="14">
        <v>107.72</v>
      </c>
      <c r="FV986" s="14">
        <v>87.34</v>
      </c>
      <c r="FW986" s="14">
        <v>87.34</v>
      </c>
      <c r="FX986" s="14">
        <v>87.34</v>
      </c>
      <c r="FY986" s="14">
        <v>87.34</v>
      </c>
      <c r="FZ986" s="14">
        <v>87.34</v>
      </c>
      <c r="GA986" s="14">
        <v>87.34</v>
      </c>
      <c r="GB986" s="14">
        <v>87.34</v>
      </c>
      <c r="GC986" s="14">
        <v>66.430000000000007</v>
      </c>
      <c r="GD986" s="14">
        <v>66.430000000000007</v>
      </c>
      <c r="GE986" s="14">
        <v>66.430000000000007</v>
      </c>
      <c r="GF986" s="14">
        <v>66.430000000000007</v>
      </c>
      <c r="GG986" s="14">
        <v>66.430000000000007</v>
      </c>
      <c r="GH986" s="14">
        <v>66.430000000000007</v>
      </c>
      <c r="GI986" s="14">
        <v>66.430000000000007</v>
      </c>
      <c r="GJ986" s="14">
        <v>44.98</v>
      </c>
      <c r="GK986" s="14">
        <v>44.98</v>
      </c>
      <c r="GL986" s="14">
        <v>44.98</v>
      </c>
      <c r="GM986" s="14">
        <v>44.98</v>
      </c>
      <c r="GN986" s="14">
        <v>44.98</v>
      </c>
      <c r="GO986" s="14">
        <v>44.98</v>
      </c>
      <c r="GP986" s="14">
        <v>44.98</v>
      </c>
      <c r="GQ986" s="14">
        <v>22.97</v>
      </c>
      <c r="GR986" s="14">
        <v>22.97</v>
      </c>
      <c r="GS986" s="14">
        <v>22.97</v>
      </c>
      <c r="GT986" s="14">
        <v>22.97</v>
      </c>
      <c r="GU986" s="14">
        <v>22.97</v>
      </c>
      <c r="GV986" s="14">
        <v>22.97</v>
      </c>
      <c r="GW986" s="14">
        <v>22.97</v>
      </c>
    </row>
    <row r="987" spans="1:295" x14ac:dyDescent="0.2">
      <c r="A987" s="14" t="s">
        <v>45</v>
      </c>
      <c r="B987" s="14">
        <v>147438</v>
      </c>
      <c r="C987" s="14" t="s">
        <v>764</v>
      </c>
      <c r="D987" s="15">
        <v>45009</v>
      </c>
      <c r="E987" s="15">
        <v>45012</v>
      </c>
      <c r="F987" s="14" t="s">
        <v>6</v>
      </c>
      <c r="G987" s="14" t="s">
        <v>19</v>
      </c>
      <c r="CP987" s="14">
        <v>164</v>
      </c>
      <c r="CQ987" s="14">
        <v>164</v>
      </c>
      <c r="CR987" s="14">
        <v>164</v>
      </c>
      <c r="CS987" s="14">
        <v>164</v>
      </c>
      <c r="CT987" s="14">
        <v>164</v>
      </c>
      <c r="CU987" s="14">
        <v>164</v>
      </c>
      <c r="CV987" s="14">
        <v>164</v>
      </c>
      <c r="CW987" s="14">
        <v>155.99</v>
      </c>
      <c r="CX987" s="14">
        <v>155.99</v>
      </c>
      <c r="CY987" s="14">
        <v>155.99</v>
      </c>
      <c r="CZ987" s="14">
        <v>155.99</v>
      </c>
      <c r="DA987" s="14">
        <v>155.99</v>
      </c>
      <c r="DB987" s="14">
        <v>155.99</v>
      </c>
      <c r="DC987" s="14">
        <v>155.99</v>
      </c>
      <c r="DD987" s="14">
        <v>147.71</v>
      </c>
      <c r="DE987" s="14">
        <v>147.71</v>
      </c>
      <c r="DF987" s="14">
        <v>147.71</v>
      </c>
      <c r="DG987" s="14">
        <v>147.71</v>
      </c>
      <c r="DH987" s="14">
        <v>147.71</v>
      </c>
      <c r="DI987" s="14">
        <v>147.71</v>
      </c>
      <c r="DJ987" s="14">
        <v>147.71</v>
      </c>
      <c r="DK987" s="14">
        <v>139.16999999999999</v>
      </c>
      <c r="DL987" s="14">
        <v>139.16999999999999</v>
      </c>
      <c r="DM987" s="14">
        <v>139.16999999999999</v>
      </c>
      <c r="DN987" s="14">
        <v>139.16999999999999</v>
      </c>
      <c r="DO987" s="14">
        <v>139.16999999999999</v>
      </c>
      <c r="DP987" s="14">
        <v>139.16999999999999</v>
      </c>
      <c r="DQ987" s="14">
        <v>139.16999999999999</v>
      </c>
      <c r="DR987" s="14">
        <v>130.37</v>
      </c>
      <c r="DS987" s="14">
        <v>130.37</v>
      </c>
      <c r="DT987" s="14">
        <v>130.37</v>
      </c>
      <c r="DU987" s="14">
        <v>130.37</v>
      </c>
      <c r="DV987" s="14">
        <v>130.37</v>
      </c>
      <c r="DW987" s="14">
        <v>130.37</v>
      </c>
      <c r="DX987" s="14">
        <v>130.37</v>
      </c>
      <c r="DY987" s="14">
        <v>121.27</v>
      </c>
      <c r="DZ987" s="14">
        <v>121.27</v>
      </c>
      <c r="EA987" s="14">
        <v>121.27</v>
      </c>
      <c r="EB987" s="14">
        <v>121.27</v>
      </c>
      <c r="EC987" s="14">
        <v>121.27</v>
      </c>
      <c r="ED987" s="14">
        <v>121.27</v>
      </c>
      <c r="EE987" s="14">
        <v>121.27</v>
      </c>
      <c r="EF987" s="14">
        <v>111.9</v>
      </c>
      <c r="EG987" s="14">
        <v>111.9</v>
      </c>
      <c r="EH987" s="14">
        <v>111.9</v>
      </c>
      <c r="EI987" s="14">
        <v>111.9</v>
      </c>
      <c r="EJ987" s="14">
        <v>111.9</v>
      </c>
      <c r="EK987" s="14">
        <v>111.9</v>
      </c>
      <c r="EL987" s="14">
        <v>111.9</v>
      </c>
      <c r="EM987" s="14">
        <v>102.23</v>
      </c>
      <c r="EN987" s="14">
        <v>102.23</v>
      </c>
      <c r="EO987" s="14">
        <v>102.23</v>
      </c>
      <c r="EP987" s="14">
        <v>102.23</v>
      </c>
      <c r="EQ987" s="14">
        <v>102.23</v>
      </c>
      <c r="ER987" s="14">
        <v>102.23</v>
      </c>
      <c r="ES987" s="14">
        <v>102.23</v>
      </c>
      <c r="ET987" s="14">
        <v>92.25</v>
      </c>
      <c r="EU987" s="14">
        <v>92.25</v>
      </c>
      <c r="EV987" s="14">
        <v>92.25</v>
      </c>
      <c r="EW987" s="14">
        <v>92.25</v>
      </c>
      <c r="EX987" s="14">
        <v>92.25</v>
      </c>
      <c r="EY987" s="14">
        <v>92.25</v>
      </c>
      <c r="EZ987" s="14">
        <v>92.25</v>
      </c>
      <c r="FA987" s="14">
        <v>81.95</v>
      </c>
      <c r="FB987" s="14">
        <v>81.95</v>
      </c>
      <c r="FC987" s="14">
        <v>81.95</v>
      </c>
      <c r="FD987" s="14">
        <v>81.95</v>
      </c>
      <c r="FE987" s="14">
        <v>81.95</v>
      </c>
      <c r="FF987" s="14">
        <v>81.95</v>
      </c>
      <c r="FG987" s="14">
        <v>81.95</v>
      </c>
      <c r="FH987" s="14">
        <v>71.33</v>
      </c>
      <c r="FI987" s="14">
        <v>71.33</v>
      </c>
      <c r="FJ987" s="14">
        <v>71.33</v>
      </c>
      <c r="FK987" s="14">
        <v>71.33</v>
      </c>
      <c r="FL987" s="14">
        <v>71.33</v>
      </c>
      <c r="FM987" s="14">
        <v>71.33</v>
      </c>
      <c r="FN987" s="14">
        <v>71.33</v>
      </c>
      <c r="FO987" s="14">
        <v>60.38</v>
      </c>
      <c r="FP987" s="14">
        <v>60.38</v>
      </c>
      <c r="FQ987" s="14">
        <v>60.38</v>
      </c>
      <c r="FR987" s="14">
        <v>60.38</v>
      </c>
      <c r="FS987" s="14">
        <v>60.38</v>
      </c>
      <c r="FT987" s="14">
        <v>60.38</v>
      </c>
      <c r="FU987" s="14">
        <v>60.38</v>
      </c>
      <c r="FV987" s="14">
        <v>49.07</v>
      </c>
      <c r="FW987" s="14">
        <v>49.07</v>
      </c>
      <c r="FX987" s="14">
        <v>49.07</v>
      </c>
      <c r="FY987" s="14">
        <v>49.07</v>
      </c>
      <c r="FZ987" s="14">
        <v>49.07</v>
      </c>
      <c r="GA987" s="14">
        <v>49.07</v>
      </c>
      <c r="GB987" s="14">
        <v>49.07</v>
      </c>
      <c r="GC987" s="14">
        <v>37.409999999999997</v>
      </c>
      <c r="GD987" s="14">
        <v>37.409999999999997</v>
      </c>
      <c r="GE987" s="14">
        <v>37.409999999999997</v>
      </c>
      <c r="GF987" s="14">
        <v>37.409999999999997</v>
      </c>
      <c r="GG987" s="14">
        <v>37.409999999999997</v>
      </c>
      <c r="GH987" s="14">
        <v>37.409999999999997</v>
      </c>
      <c r="GI987" s="14">
        <v>37.409999999999997</v>
      </c>
      <c r="GJ987" s="14">
        <v>25.38</v>
      </c>
      <c r="GK987" s="14">
        <v>25.38</v>
      </c>
      <c r="GL987" s="14">
        <v>25.38</v>
      </c>
      <c r="GM987" s="14">
        <v>25.38</v>
      </c>
      <c r="GN987" s="14">
        <v>25.38</v>
      </c>
      <c r="GO987" s="14">
        <v>25.38</v>
      </c>
      <c r="GP987" s="14">
        <v>25.38</v>
      </c>
      <c r="GQ987" s="14">
        <v>12.96</v>
      </c>
      <c r="GR987" s="14">
        <v>12.96</v>
      </c>
      <c r="GS987" s="14">
        <v>12.96</v>
      </c>
      <c r="GT987" s="14">
        <v>12.96</v>
      </c>
      <c r="GU987" s="14">
        <v>12.96</v>
      </c>
      <c r="GV987" s="14">
        <v>12.96</v>
      </c>
      <c r="GW987" s="14">
        <v>12.96</v>
      </c>
    </row>
    <row r="988" spans="1:295" x14ac:dyDescent="0.2">
      <c r="A988" s="14" t="s">
        <v>50</v>
      </c>
      <c r="B988" s="14">
        <v>146941</v>
      </c>
      <c r="C988" s="14" t="s">
        <v>765</v>
      </c>
      <c r="D988" s="15">
        <v>45006</v>
      </c>
      <c r="E988" s="15">
        <v>45012</v>
      </c>
      <c r="F988" s="14" t="s">
        <v>6</v>
      </c>
      <c r="G988" s="14" t="s">
        <v>19</v>
      </c>
      <c r="CP988" s="14">
        <v>178.63</v>
      </c>
      <c r="CQ988" s="14">
        <v>178.63</v>
      </c>
      <c r="CR988" s="14">
        <v>178.63</v>
      </c>
      <c r="CS988" s="14">
        <v>178.63</v>
      </c>
      <c r="CT988" s="14">
        <v>178.63</v>
      </c>
      <c r="CU988" s="14">
        <v>178.63</v>
      </c>
      <c r="CV988" s="14">
        <v>178.63</v>
      </c>
      <c r="CW988" s="14">
        <v>169.93</v>
      </c>
      <c r="CX988" s="14">
        <v>169.93</v>
      </c>
      <c r="CY988" s="14">
        <v>169.93</v>
      </c>
      <c r="CZ988" s="14">
        <v>169.93</v>
      </c>
      <c r="DA988" s="14">
        <v>169.93</v>
      </c>
      <c r="DB988" s="14">
        <v>169.93</v>
      </c>
      <c r="DC988" s="14">
        <v>169.93</v>
      </c>
      <c r="DD988" s="14">
        <v>160.97</v>
      </c>
      <c r="DE988" s="14">
        <v>160.97</v>
      </c>
      <c r="DF988" s="14">
        <v>160.97</v>
      </c>
      <c r="DG988" s="14">
        <v>160.97</v>
      </c>
      <c r="DH988" s="14">
        <v>160.97</v>
      </c>
      <c r="DI988" s="14">
        <v>160.97</v>
      </c>
      <c r="DJ988" s="14">
        <v>160.97</v>
      </c>
      <c r="DK988" s="14">
        <v>151.69999999999999</v>
      </c>
      <c r="DL988" s="14">
        <v>151.69999999999999</v>
      </c>
      <c r="DM988" s="14">
        <v>151.69999999999999</v>
      </c>
      <c r="DN988" s="14">
        <v>151.69999999999999</v>
      </c>
      <c r="DO988" s="14">
        <v>151.69999999999999</v>
      </c>
      <c r="DP988" s="14">
        <v>151.69999999999999</v>
      </c>
      <c r="DQ988" s="14">
        <v>151.69999999999999</v>
      </c>
      <c r="DR988" s="14">
        <v>142.13999999999999</v>
      </c>
      <c r="DS988" s="14">
        <v>142.13999999999999</v>
      </c>
      <c r="DT988" s="14">
        <v>142.13999999999999</v>
      </c>
      <c r="DU988" s="14">
        <v>142.13999999999999</v>
      </c>
      <c r="DV988" s="14">
        <v>142.13999999999999</v>
      </c>
      <c r="DW988" s="14">
        <v>142.13999999999999</v>
      </c>
      <c r="DX988" s="14">
        <v>142.13999999999999</v>
      </c>
      <c r="DY988" s="14">
        <v>132.26</v>
      </c>
      <c r="DZ988" s="14">
        <v>132.26</v>
      </c>
      <c r="EA988" s="14">
        <v>132.26</v>
      </c>
      <c r="EB988" s="14">
        <v>132.26</v>
      </c>
      <c r="EC988" s="14">
        <v>132.26</v>
      </c>
      <c r="ED988" s="14">
        <v>132.26</v>
      </c>
      <c r="EE988" s="14">
        <v>132.26</v>
      </c>
      <c r="EF988" s="14">
        <v>122.08</v>
      </c>
      <c r="EG988" s="14">
        <v>122.08</v>
      </c>
      <c r="EH988" s="14">
        <v>122.08</v>
      </c>
      <c r="EI988" s="14">
        <v>122.08</v>
      </c>
      <c r="EJ988" s="14">
        <v>122.08</v>
      </c>
      <c r="EK988" s="14">
        <v>122.08</v>
      </c>
      <c r="EL988" s="14">
        <v>122.08</v>
      </c>
      <c r="EM988" s="14">
        <v>111.57</v>
      </c>
      <c r="EN988" s="14">
        <v>111.57</v>
      </c>
      <c r="EO988" s="14">
        <v>111.57</v>
      </c>
      <c r="EP988" s="14">
        <v>111.57</v>
      </c>
      <c r="EQ988" s="14">
        <v>111.57</v>
      </c>
      <c r="ER988" s="14">
        <v>111.57</v>
      </c>
      <c r="ES988" s="14">
        <v>111.57</v>
      </c>
      <c r="ET988" s="14">
        <v>100.71</v>
      </c>
      <c r="EU988" s="14">
        <v>100.71</v>
      </c>
      <c r="EV988" s="14">
        <v>100.71</v>
      </c>
      <c r="EW988" s="14">
        <v>100.71</v>
      </c>
      <c r="EX988" s="14">
        <v>100.71</v>
      </c>
      <c r="EY988" s="14">
        <v>100.71</v>
      </c>
      <c r="EZ988" s="14">
        <v>100.71</v>
      </c>
      <c r="FA988" s="14">
        <v>89.51</v>
      </c>
      <c r="FB988" s="14">
        <v>89.51</v>
      </c>
      <c r="FC988" s="14">
        <v>89.51</v>
      </c>
      <c r="FD988" s="14">
        <v>89.51</v>
      </c>
      <c r="FE988" s="14">
        <v>89.51</v>
      </c>
      <c r="FF988" s="14">
        <v>89.51</v>
      </c>
      <c r="FG988" s="14">
        <v>89.51</v>
      </c>
      <c r="FH988" s="14">
        <v>77.95</v>
      </c>
      <c r="FI988" s="14">
        <v>77.95</v>
      </c>
      <c r="FJ988" s="14">
        <v>77.95</v>
      </c>
      <c r="FK988" s="14">
        <v>77.95</v>
      </c>
      <c r="FL988" s="14">
        <v>77.95</v>
      </c>
      <c r="FM988" s="14">
        <v>77.95</v>
      </c>
      <c r="FN988" s="14">
        <v>77.95</v>
      </c>
      <c r="FO988" s="14">
        <v>66.02</v>
      </c>
      <c r="FP988" s="14">
        <v>66.02</v>
      </c>
      <c r="FQ988" s="14">
        <v>66.02</v>
      </c>
      <c r="FR988" s="14">
        <v>66.02</v>
      </c>
      <c r="FS988" s="14">
        <v>66.02</v>
      </c>
      <c r="FT988" s="14">
        <v>66.02</v>
      </c>
      <c r="FU988" s="14">
        <v>66.02</v>
      </c>
      <c r="FV988" s="14">
        <v>53.7</v>
      </c>
      <c r="FW988" s="14">
        <v>53.7</v>
      </c>
      <c r="FX988" s="14">
        <v>53.7</v>
      </c>
      <c r="FY988" s="14">
        <v>53.7</v>
      </c>
      <c r="FZ988" s="14">
        <v>53.7</v>
      </c>
      <c r="GA988" s="14">
        <v>53.7</v>
      </c>
      <c r="GB988" s="14">
        <v>53.7</v>
      </c>
      <c r="GC988" s="14">
        <v>40.99</v>
      </c>
      <c r="GD988" s="14">
        <v>40.99</v>
      </c>
      <c r="GE988" s="14">
        <v>40.99</v>
      </c>
      <c r="GF988" s="14">
        <v>40.99</v>
      </c>
      <c r="GG988" s="14">
        <v>40.99</v>
      </c>
      <c r="GH988" s="14">
        <v>40.99</v>
      </c>
      <c r="GI988" s="14">
        <v>40.99</v>
      </c>
      <c r="GJ988" s="14">
        <v>27.86</v>
      </c>
      <c r="GK988" s="14">
        <v>27.86</v>
      </c>
      <c r="GL988" s="14">
        <v>27.86</v>
      </c>
      <c r="GM988" s="14">
        <v>27.86</v>
      </c>
      <c r="GN988" s="14">
        <v>27.86</v>
      </c>
      <c r="GO988" s="14">
        <v>27.86</v>
      </c>
      <c r="GP988" s="14">
        <v>27.86</v>
      </c>
      <c r="GQ988" s="14">
        <v>14.32</v>
      </c>
      <c r="GR988" s="14">
        <v>14.32</v>
      </c>
      <c r="GS988" s="14">
        <v>14.32</v>
      </c>
      <c r="GT988" s="14">
        <v>14.32</v>
      </c>
      <c r="GU988" s="14">
        <v>14.32</v>
      </c>
      <c r="GV988" s="14">
        <v>14.32</v>
      </c>
      <c r="GW988" s="14">
        <v>14.32</v>
      </c>
    </row>
    <row r="989" spans="1:295" x14ac:dyDescent="0.2">
      <c r="A989" s="14" t="s">
        <v>663</v>
      </c>
      <c r="B989" s="14">
        <v>147542</v>
      </c>
      <c r="C989" s="14" t="s">
        <v>766</v>
      </c>
      <c r="D989" s="15">
        <v>45012</v>
      </c>
      <c r="E989" s="15">
        <v>45013</v>
      </c>
      <c r="F989" s="14" t="s">
        <v>6</v>
      </c>
      <c r="G989" s="14" t="s">
        <v>19</v>
      </c>
      <c r="CR989" s="14">
        <v>254.79</v>
      </c>
      <c r="CS989" s="14">
        <v>254.79</v>
      </c>
      <c r="CT989" s="14">
        <v>254.79</v>
      </c>
      <c r="CU989" s="14">
        <v>254.79</v>
      </c>
      <c r="CV989" s="14">
        <v>254.79</v>
      </c>
      <c r="CW989" s="14">
        <v>254.79</v>
      </c>
      <c r="CX989" s="14">
        <v>254.79</v>
      </c>
      <c r="CY989" s="14">
        <v>242.35</v>
      </c>
      <c r="CZ989" s="14">
        <v>242.35</v>
      </c>
      <c r="DA989" s="14">
        <v>242.35</v>
      </c>
      <c r="DB989" s="14">
        <v>242.35</v>
      </c>
      <c r="DC989" s="14">
        <v>242.35</v>
      </c>
      <c r="DD989" s="14">
        <v>242.35</v>
      </c>
      <c r="DE989" s="14">
        <v>242.35</v>
      </c>
      <c r="DF989" s="14">
        <v>229.51</v>
      </c>
      <c r="DG989" s="14">
        <v>229.51</v>
      </c>
      <c r="DH989" s="14">
        <v>229.51</v>
      </c>
      <c r="DI989" s="14">
        <v>229.51</v>
      </c>
      <c r="DJ989" s="14">
        <v>229.51</v>
      </c>
      <c r="DK989" s="14">
        <v>229.51</v>
      </c>
      <c r="DL989" s="14">
        <v>229.51</v>
      </c>
      <c r="DM989" s="14">
        <v>216.28</v>
      </c>
      <c r="DN989" s="14">
        <v>216.28</v>
      </c>
      <c r="DO989" s="14">
        <v>216.28</v>
      </c>
      <c r="DP989" s="14">
        <v>216.28</v>
      </c>
      <c r="DQ989" s="14">
        <v>216.28</v>
      </c>
      <c r="DR989" s="14">
        <v>216.28</v>
      </c>
      <c r="DS989" s="14">
        <v>216.28</v>
      </c>
      <c r="DT989" s="14">
        <v>202.61</v>
      </c>
      <c r="DU989" s="14">
        <v>202.61</v>
      </c>
      <c r="DV989" s="14">
        <v>202.61</v>
      </c>
      <c r="DW989" s="14">
        <v>202.61</v>
      </c>
      <c r="DX989" s="14">
        <v>202.61</v>
      </c>
      <c r="DY989" s="14">
        <v>202.61</v>
      </c>
      <c r="DZ989" s="14">
        <v>202.61</v>
      </c>
      <c r="EA989" s="14">
        <v>188.51</v>
      </c>
      <c r="EB989" s="14">
        <v>188.51</v>
      </c>
      <c r="EC989" s="14">
        <v>188.51</v>
      </c>
      <c r="ED989" s="14">
        <v>188.51</v>
      </c>
      <c r="EE989" s="14">
        <v>188.51</v>
      </c>
      <c r="EF989" s="14">
        <v>188.51</v>
      </c>
      <c r="EG989" s="14">
        <v>188.51</v>
      </c>
      <c r="EH989" s="14">
        <v>173.96</v>
      </c>
      <c r="EI989" s="14">
        <v>173.96</v>
      </c>
      <c r="EJ989" s="14">
        <v>173.96</v>
      </c>
      <c r="EK989" s="14">
        <v>173.96</v>
      </c>
      <c r="EL989" s="14">
        <v>173.96</v>
      </c>
      <c r="EM989" s="14">
        <v>173.96</v>
      </c>
      <c r="EN989" s="14">
        <v>173.96</v>
      </c>
      <c r="EO989" s="14">
        <v>158.96</v>
      </c>
      <c r="EP989" s="14">
        <v>158.96</v>
      </c>
      <c r="EQ989" s="14">
        <v>158.96</v>
      </c>
      <c r="ER989" s="14">
        <v>158.96</v>
      </c>
      <c r="ES989" s="14">
        <v>158.96</v>
      </c>
      <c r="ET989" s="14">
        <v>158.96</v>
      </c>
      <c r="EU989" s="14">
        <v>158.96</v>
      </c>
      <c r="EV989" s="14">
        <v>143.47</v>
      </c>
      <c r="EW989" s="14">
        <v>143.47</v>
      </c>
      <c r="EX989" s="14">
        <v>143.47</v>
      </c>
      <c r="EY989" s="14">
        <v>143.47</v>
      </c>
      <c r="EZ989" s="14">
        <v>143.47</v>
      </c>
      <c r="FA989" s="14">
        <v>143.47</v>
      </c>
      <c r="FB989" s="14">
        <v>143.47</v>
      </c>
      <c r="FC989" s="14">
        <v>127.51</v>
      </c>
      <c r="FD989" s="14">
        <v>127.51</v>
      </c>
      <c r="FE989" s="14">
        <v>127.51</v>
      </c>
      <c r="FF989" s="14">
        <v>127.51</v>
      </c>
      <c r="FG989" s="14">
        <v>127.51</v>
      </c>
      <c r="FH989" s="14">
        <v>127.51</v>
      </c>
      <c r="FI989" s="14">
        <v>127.51</v>
      </c>
      <c r="FJ989" s="14">
        <v>111.02</v>
      </c>
      <c r="FK989" s="14">
        <v>111.02</v>
      </c>
      <c r="FL989" s="14">
        <v>111.02</v>
      </c>
      <c r="FM989" s="14">
        <v>111.02</v>
      </c>
      <c r="FN989" s="14">
        <v>111.02</v>
      </c>
      <c r="FO989" s="14">
        <v>111.02</v>
      </c>
      <c r="FP989" s="14">
        <v>111.02</v>
      </c>
      <c r="FQ989" s="14">
        <v>94.01</v>
      </c>
      <c r="FR989" s="14">
        <v>94.01</v>
      </c>
      <c r="FS989" s="14">
        <v>94.01</v>
      </c>
      <c r="FT989" s="14">
        <v>94.01</v>
      </c>
      <c r="FU989" s="14">
        <v>94.01</v>
      </c>
      <c r="FV989" s="14">
        <v>94.01</v>
      </c>
      <c r="FW989" s="14">
        <v>94.01</v>
      </c>
      <c r="FX989" s="14">
        <v>76.47</v>
      </c>
      <c r="FY989" s="14">
        <v>76.47</v>
      </c>
      <c r="FZ989" s="14">
        <v>76.47</v>
      </c>
      <c r="GA989" s="14">
        <v>76.47</v>
      </c>
      <c r="GB989" s="14">
        <v>76.47</v>
      </c>
      <c r="GC989" s="14">
        <v>76.47</v>
      </c>
      <c r="GD989" s="14">
        <v>76.47</v>
      </c>
      <c r="GE989" s="14">
        <v>58.37</v>
      </c>
      <c r="GF989" s="14">
        <v>58.37</v>
      </c>
      <c r="GG989" s="14">
        <v>58.37</v>
      </c>
      <c r="GH989" s="14">
        <v>58.37</v>
      </c>
      <c r="GI989" s="14">
        <v>58.37</v>
      </c>
      <c r="GJ989" s="14">
        <v>58.37</v>
      </c>
      <c r="GK989" s="14">
        <v>58.37</v>
      </c>
      <c r="GL989" s="14">
        <v>39.68</v>
      </c>
      <c r="GM989" s="14">
        <v>39.68</v>
      </c>
      <c r="GN989" s="14">
        <v>39.68</v>
      </c>
      <c r="GO989" s="14">
        <v>39.68</v>
      </c>
      <c r="GP989" s="14">
        <v>39.68</v>
      </c>
      <c r="GQ989" s="14">
        <v>39.68</v>
      </c>
      <c r="GR989" s="14">
        <v>39.68</v>
      </c>
      <c r="GS989" s="14">
        <v>20.41</v>
      </c>
      <c r="GT989" s="14">
        <v>20.41</v>
      </c>
      <c r="GU989" s="14">
        <v>20.41</v>
      </c>
      <c r="GV989" s="14">
        <v>20.41</v>
      </c>
      <c r="GW989" s="14">
        <v>20.41</v>
      </c>
      <c r="GX989" s="14">
        <v>20.41</v>
      </c>
      <c r="GY989" s="14">
        <v>20.41</v>
      </c>
    </row>
    <row r="990" spans="1:295" x14ac:dyDescent="0.2">
      <c r="A990" s="14" t="s">
        <v>22</v>
      </c>
      <c r="B990" s="14">
        <v>147676</v>
      </c>
      <c r="C990" s="14" t="s">
        <v>589</v>
      </c>
      <c r="D990" s="15">
        <v>45013</v>
      </c>
      <c r="E990" s="15">
        <v>45013</v>
      </c>
      <c r="F990" s="14" t="s">
        <v>6</v>
      </c>
      <c r="G990" s="14" t="s">
        <v>19</v>
      </c>
      <c r="CQ990" s="14">
        <v>273.47000000000003</v>
      </c>
      <c r="CR990" s="14">
        <v>273.47000000000003</v>
      </c>
      <c r="CS990" s="14">
        <v>273.47000000000003</v>
      </c>
      <c r="CT990" s="14">
        <v>273.47000000000003</v>
      </c>
      <c r="CU990" s="14">
        <v>273.47000000000003</v>
      </c>
      <c r="CV990" s="14">
        <v>273.47000000000003</v>
      </c>
      <c r="CW990" s="14">
        <v>273.47000000000003</v>
      </c>
      <c r="CX990" s="14">
        <v>259.91000000000003</v>
      </c>
      <c r="CY990" s="14">
        <v>259.91000000000003</v>
      </c>
      <c r="CZ990" s="14">
        <v>259.91000000000003</v>
      </c>
      <c r="DA990" s="14">
        <v>259.91000000000003</v>
      </c>
      <c r="DB990" s="14">
        <v>259.91000000000003</v>
      </c>
      <c r="DC990" s="14">
        <v>259.91000000000003</v>
      </c>
      <c r="DD990" s="14">
        <v>259.91000000000003</v>
      </c>
      <c r="DE990" s="14">
        <v>245.96</v>
      </c>
      <c r="DF990" s="14">
        <v>245.96</v>
      </c>
      <c r="DG990" s="14">
        <v>245.96</v>
      </c>
      <c r="DH990" s="14">
        <v>245.96</v>
      </c>
      <c r="DI990" s="14">
        <v>245.96</v>
      </c>
      <c r="DJ990" s="14">
        <v>245.96</v>
      </c>
      <c r="DK990" s="14">
        <v>245.96</v>
      </c>
      <c r="DL990" s="14">
        <v>231.6</v>
      </c>
      <c r="DM990" s="14">
        <v>231.6</v>
      </c>
      <c r="DN990" s="14">
        <v>231.6</v>
      </c>
      <c r="DO990" s="14">
        <v>231.6</v>
      </c>
      <c r="DP990" s="14">
        <v>231.6</v>
      </c>
      <c r="DQ990" s="14">
        <v>231.6</v>
      </c>
      <c r="DR990" s="14">
        <v>231.6</v>
      </c>
      <c r="DS990" s="14">
        <v>216.8</v>
      </c>
      <c r="DT990" s="14">
        <v>216.8</v>
      </c>
      <c r="DU990" s="14">
        <v>216.8</v>
      </c>
      <c r="DV990" s="14">
        <v>216.8</v>
      </c>
      <c r="DW990" s="14">
        <v>216.8</v>
      </c>
      <c r="DX990" s="14">
        <v>216.8</v>
      </c>
      <c r="DY990" s="14">
        <v>216.8</v>
      </c>
      <c r="DZ990" s="14">
        <v>201.55</v>
      </c>
      <c r="EA990" s="14">
        <v>201.55</v>
      </c>
      <c r="EB990" s="14">
        <v>201.55</v>
      </c>
      <c r="EC990" s="14">
        <v>201.55</v>
      </c>
      <c r="ED990" s="14">
        <v>201.55</v>
      </c>
      <c r="EE990" s="14">
        <v>201.55</v>
      </c>
      <c r="EF990" s="14">
        <v>201.55</v>
      </c>
      <c r="EG990" s="14">
        <v>185.84</v>
      </c>
      <c r="EH990" s="14">
        <v>185.84</v>
      </c>
      <c r="EI990" s="14">
        <v>185.84</v>
      </c>
      <c r="EJ990" s="14">
        <v>185.84</v>
      </c>
      <c r="EK990" s="14">
        <v>185.84</v>
      </c>
      <c r="EL990" s="14">
        <v>185.84</v>
      </c>
      <c r="EM990" s="14">
        <v>185.84</v>
      </c>
      <c r="EN990" s="14">
        <v>169.67</v>
      </c>
      <c r="EO990" s="14">
        <v>169.67</v>
      </c>
      <c r="EP990" s="14">
        <v>169.67</v>
      </c>
      <c r="EQ990" s="14">
        <v>169.67</v>
      </c>
      <c r="ER990" s="14">
        <v>169.67</v>
      </c>
      <c r="ES990" s="14">
        <v>169.67</v>
      </c>
      <c r="ET990" s="14">
        <v>169.67</v>
      </c>
      <c r="EU990" s="14">
        <v>153.01</v>
      </c>
      <c r="EV990" s="14">
        <v>153.01</v>
      </c>
      <c r="EW990" s="14">
        <v>153.01</v>
      </c>
      <c r="EX990" s="14">
        <v>153.01</v>
      </c>
      <c r="EY990" s="14">
        <v>153.01</v>
      </c>
      <c r="EZ990" s="14">
        <v>153.01</v>
      </c>
      <c r="FA990" s="14">
        <v>153.01</v>
      </c>
      <c r="FB990" s="14">
        <v>135.86000000000001</v>
      </c>
      <c r="FC990" s="14">
        <v>135.86000000000001</v>
      </c>
      <c r="FD990" s="14">
        <v>135.86000000000001</v>
      </c>
      <c r="FE990" s="14">
        <v>135.86000000000001</v>
      </c>
      <c r="FF990" s="14">
        <v>135.86000000000001</v>
      </c>
      <c r="FG990" s="14">
        <v>135.86000000000001</v>
      </c>
      <c r="FH990" s="14">
        <v>135.86000000000001</v>
      </c>
      <c r="FI990" s="14">
        <v>118.18</v>
      </c>
      <c r="FJ990" s="14">
        <v>118.18</v>
      </c>
      <c r="FK990" s="14">
        <v>118.18</v>
      </c>
      <c r="FL990" s="14">
        <v>118.18</v>
      </c>
      <c r="FM990" s="14">
        <v>118.18</v>
      </c>
      <c r="FN990" s="14">
        <v>118.18</v>
      </c>
      <c r="FO990" s="14">
        <v>118.18</v>
      </c>
      <c r="FP990" s="14">
        <v>99.98</v>
      </c>
      <c r="FQ990" s="14">
        <v>99.98</v>
      </c>
      <c r="FR990" s="14">
        <v>99.98</v>
      </c>
      <c r="FS990" s="14">
        <v>99.98</v>
      </c>
      <c r="FT990" s="14">
        <v>99.98</v>
      </c>
      <c r="FU990" s="14">
        <v>99.98</v>
      </c>
      <c r="FV990" s="14">
        <v>99.98</v>
      </c>
      <c r="FW990" s="14">
        <v>81.23</v>
      </c>
      <c r="FX990" s="14">
        <v>81.23</v>
      </c>
      <c r="FY990" s="14">
        <v>81.23</v>
      </c>
      <c r="FZ990" s="14">
        <v>81.23</v>
      </c>
      <c r="GA990" s="14">
        <v>81.23</v>
      </c>
      <c r="GB990" s="14">
        <v>81.23</v>
      </c>
      <c r="GC990" s="14">
        <v>81.23</v>
      </c>
      <c r="GD990" s="14">
        <v>61.92</v>
      </c>
      <c r="GE990" s="14">
        <v>61.92</v>
      </c>
      <c r="GF990" s="14">
        <v>61.92</v>
      </c>
      <c r="GG990" s="14">
        <v>61.92</v>
      </c>
      <c r="GH990" s="14">
        <v>61.92</v>
      </c>
      <c r="GI990" s="14">
        <v>61.92</v>
      </c>
      <c r="GJ990" s="14">
        <v>61.92</v>
      </c>
      <c r="GK990" s="14">
        <v>42.03</v>
      </c>
      <c r="GL990" s="14">
        <v>42.03</v>
      </c>
      <c r="GM990" s="14">
        <v>42.03</v>
      </c>
      <c r="GN990" s="14">
        <v>42.03</v>
      </c>
      <c r="GO990" s="14">
        <v>42.03</v>
      </c>
      <c r="GP990" s="14">
        <v>42.03</v>
      </c>
      <c r="GQ990" s="14">
        <v>42.03</v>
      </c>
      <c r="GR990" s="14">
        <v>21.54</v>
      </c>
      <c r="GS990" s="14">
        <v>21.54</v>
      </c>
      <c r="GT990" s="14">
        <v>21.54</v>
      </c>
      <c r="GU990" s="14">
        <v>21.54</v>
      </c>
      <c r="GV990" s="14">
        <v>21.54</v>
      </c>
      <c r="GW990" s="14">
        <v>21.54</v>
      </c>
      <c r="GX990" s="14">
        <v>21.54</v>
      </c>
    </row>
    <row r="991" spans="1:295" x14ac:dyDescent="0.2">
      <c r="A991" s="14" t="s">
        <v>22</v>
      </c>
      <c r="B991" s="14">
        <v>147661</v>
      </c>
      <c r="C991" s="14" t="s">
        <v>515</v>
      </c>
      <c r="D991" s="15">
        <v>45013</v>
      </c>
      <c r="E991" s="15">
        <v>45013</v>
      </c>
      <c r="F991" s="14" t="s">
        <v>6</v>
      </c>
      <c r="G991" s="14" t="s">
        <v>19</v>
      </c>
      <c r="CQ991" s="14">
        <v>161.52000000000001</v>
      </c>
      <c r="CR991" s="14">
        <v>161.52000000000001</v>
      </c>
      <c r="CS991" s="14">
        <v>161.52000000000001</v>
      </c>
      <c r="CT991" s="14">
        <v>161.52000000000001</v>
      </c>
      <c r="CU991" s="14">
        <v>161.52000000000001</v>
      </c>
      <c r="CV991" s="14">
        <v>161.52000000000001</v>
      </c>
      <c r="CW991" s="14">
        <v>161.52000000000001</v>
      </c>
      <c r="CX991" s="14">
        <v>153.59</v>
      </c>
      <c r="CY991" s="14">
        <v>153.59</v>
      </c>
      <c r="CZ991" s="14">
        <v>153.59</v>
      </c>
      <c r="DA991" s="14">
        <v>153.59</v>
      </c>
      <c r="DB991" s="14">
        <v>153.59</v>
      </c>
      <c r="DC991" s="14">
        <v>153.59</v>
      </c>
      <c r="DD991" s="14">
        <v>153.59</v>
      </c>
      <c r="DE991" s="14">
        <v>145.41999999999999</v>
      </c>
      <c r="DF991" s="14">
        <v>145.41999999999999</v>
      </c>
      <c r="DG991" s="14">
        <v>145.41999999999999</v>
      </c>
      <c r="DH991" s="14">
        <v>145.41999999999999</v>
      </c>
      <c r="DI991" s="14">
        <v>145.41999999999999</v>
      </c>
      <c r="DJ991" s="14">
        <v>145.41999999999999</v>
      </c>
      <c r="DK991" s="14">
        <v>145.41999999999999</v>
      </c>
      <c r="DL991" s="14">
        <v>136.99</v>
      </c>
      <c r="DM991" s="14">
        <v>136.99</v>
      </c>
      <c r="DN991" s="14">
        <v>136.99</v>
      </c>
      <c r="DO991" s="14">
        <v>136.99</v>
      </c>
      <c r="DP991" s="14">
        <v>136.99</v>
      </c>
      <c r="DQ991" s="14">
        <v>136.99</v>
      </c>
      <c r="DR991" s="14">
        <v>136.99</v>
      </c>
      <c r="DS991" s="14">
        <v>128.31</v>
      </c>
      <c r="DT991" s="14">
        <v>128.31</v>
      </c>
      <c r="DU991" s="14">
        <v>128.31</v>
      </c>
      <c r="DV991" s="14">
        <v>128.31</v>
      </c>
      <c r="DW991" s="14">
        <v>128.31</v>
      </c>
      <c r="DX991" s="14">
        <v>128.31</v>
      </c>
      <c r="DY991" s="14">
        <v>128.31</v>
      </c>
      <c r="DZ991" s="14">
        <v>119.34</v>
      </c>
      <c r="EA991" s="14">
        <v>119.34</v>
      </c>
      <c r="EB991" s="14">
        <v>119.34</v>
      </c>
      <c r="EC991" s="14">
        <v>119.34</v>
      </c>
      <c r="ED991" s="14">
        <v>119.34</v>
      </c>
      <c r="EE991" s="14">
        <v>119.34</v>
      </c>
      <c r="EF991" s="14">
        <v>119.34</v>
      </c>
      <c r="EG991" s="14">
        <v>110.1</v>
      </c>
      <c r="EH991" s="14">
        <v>110.1</v>
      </c>
      <c r="EI991" s="14">
        <v>110.1</v>
      </c>
      <c r="EJ991" s="14">
        <v>110.1</v>
      </c>
      <c r="EK991" s="14">
        <v>110.1</v>
      </c>
      <c r="EL991" s="14">
        <v>110.1</v>
      </c>
      <c r="EM991" s="14">
        <v>110.1</v>
      </c>
      <c r="EN991" s="14">
        <v>100.58</v>
      </c>
      <c r="EO991" s="14">
        <v>100.58</v>
      </c>
      <c r="EP991" s="14">
        <v>100.58</v>
      </c>
      <c r="EQ991" s="14">
        <v>100.58</v>
      </c>
      <c r="ER991" s="14">
        <v>100.58</v>
      </c>
      <c r="ES991" s="14">
        <v>100.58</v>
      </c>
      <c r="ET991" s="14">
        <v>100.58</v>
      </c>
      <c r="EU991" s="14">
        <v>90.75</v>
      </c>
      <c r="EV991" s="14">
        <v>90.75</v>
      </c>
      <c r="EW991" s="14">
        <v>90.75</v>
      </c>
      <c r="EX991" s="14">
        <v>90.75</v>
      </c>
      <c r="EY991" s="14">
        <v>90.75</v>
      </c>
      <c r="EZ991" s="14">
        <v>90.75</v>
      </c>
      <c r="FA991" s="14">
        <v>90.75</v>
      </c>
      <c r="FB991" s="14">
        <v>80.62</v>
      </c>
      <c r="FC991" s="14">
        <v>80.62</v>
      </c>
      <c r="FD991" s="14">
        <v>80.62</v>
      </c>
      <c r="FE991" s="14">
        <v>80.62</v>
      </c>
      <c r="FF991" s="14">
        <v>80.62</v>
      </c>
      <c r="FG991" s="14">
        <v>80.62</v>
      </c>
      <c r="FH991" s="14">
        <v>80.62</v>
      </c>
      <c r="FI991" s="14">
        <v>70.17</v>
      </c>
      <c r="FJ991" s="14">
        <v>70.17</v>
      </c>
      <c r="FK991" s="14">
        <v>70.17</v>
      </c>
      <c r="FL991" s="14">
        <v>70.17</v>
      </c>
      <c r="FM991" s="14">
        <v>70.17</v>
      </c>
      <c r="FN991" s="14">
        <v>70.17</v>
      </c>
      <c r="FO991" s="14">
        <v>70.17</v>
      </c>
      <c r="FP991" s="14">
        <v>59.4</v>
      </c>
      <c r="FQ991" s="14">
        <v>59.4</v>
      </c>
      <c r="FR991" s="14">
        <v>59.4</v>
      </c>
      <c r="FS991" s="14">
        <v>59.4</v>
      </c>
      <c r="FT991" s="14">
        <v>59.4</v>
      </c>
      <c r="FU991" s="14">
        <v>59.4</v>
      </c>
      <c r="FV991" s="14">
        <v>59.4</v>
      </c>
      <c r="FW991" s="14">
        <v>48.29</v>
      </c>
      <c r="FX991" s="14">
        <v>48.29</v>
      </c>
      <c r="FY991" s="14">
        <v>48.29</v>
      </c>
      <c r="FZ991" s="14">
        <v>48.29</v>
      </c>
      <c r="GA991" s="14">
        <v>48.29</v>
      </c>
      <c r="GB991" s="14">
        <v>48.29</v>
      </c>
      <c r="GC991" s="14">
        <v>48.29</v>
      </c>
      <c r="GD991" s="14">
        <v>36.83</v>
      </c>
      <c r="GE991" s="14">
        <v>36.83</v>
      </c>
      <c r="GF991" s="14">
        <v>36.83</v>
      </c>
      <c r="GG991" s="14">
        <v>36.83</v>
      </c>
      <c r="GH991" s="14">
        <v>36.83</v>
      </c>
      <c r="GI991" s="14">
        <v>36.83</v>
      </c>
      <c r="GJ991" s="14">
        <v>36.83</v>
      </c>
      <c r="GK991" s="14">
        <v>25.02</v>
      </c>
      <c r="GL991" s="14">
        <v>25.02</v>
      </c>
      <c r="GM991" s="14">
        <v>25.02</v>
      </c>
      <c r="GN991" s="14">
        <v>25.02</v>
      </c>
      <c r="GO991" s="14">
        <v>25.02</v>
      </c>
      <c r="GP991" s="14">
        <v>25.02</v>
      </c>
      <c r="GQ991" s="14">
        <v>25.02</v>
      </c>
      <c r="GR991" s="14">
        <v>12.84</v>
      </c>
      <c r="GS991" s="14">
        <v>12.84</v>
      </c>
      <c r="GT991" s="14">
        <v>12.84</v>
      </c>
      <c r="GU991" s="14">
        <v>12.84</v>
      </c>
      <c r="GV991" s="14">
        <v>12.84</v>
      </c>
      <c r="GW991" s="14">
        <v>12.84</v>
      </c>
      <c r="GX991" s="14">
        <v>12.84</v>
      </c>
    </row>
    <row r="992" spans="1:295" x14ac:dyDescent="0.2">
      <c r="A992" s="14" t="s">
        <v>30</v>
      </c>
      <c r="B992" s="14">
        <v>145224</v>
      </c>
      <c r="C992" s="14" t="s">
        <v>396</v>
      </c>
      <c r="D992" s="15">
        <v>44987</v>
      </c>
      <c r="E992" s="15">
        <v>45013</v>
      </c>
      <c r="F992" s="14" t="s">
        <v>6</v>
      </c>
      <c r="G992" s="14" t="s">
        <v>19</v>
      </c>
      <c r="CS992" s="14">
        <v>387.49</v>
      </c>
      <c r="CT992" s="14">
        <v>387.49</v>
      </c>
      <c r="CU992" s="14">
        <v>387.49</v>
      </c>
      <c r="CV992" s="14">
        <v>387.49</v>
      </c>
      <c r="CW992" s="14">
        <v>387.49</v>
      </c>
      <c r="CX992" s="14">
        <v>387.49</v>
      </c>
      <c r="CY992" s="14">
        <v>387.49</v>
      </c>
      <c r="CZ992" s="14">
        <v>367.21</v>
      </c>
      <c r="DA992" s="14">
        <v>367.21</v>
      </c>
      <c r="DB992" s="14">
        <v>367.21</v>
      </c>
      <c r="DC992" s="14">
        <v>367.21</v>
      </c>
      <c r="DD992" s="14">
        <v>367.21</v>
      </c>
      <c r="DE992" s="14">
        <v>367.21</v>
      </c>
      <c r="DF992" s="14">
        <v>367.21</v>
      </c>
      <c r="DG992" s="14">
        <v>346.45</v>
      </c>
      <c r="DH992" s="14">
        <v>346.45</v>
      </c>
      <c r="DI992" s="14">
        <v>346.45</v>
      </c>
      <c r="DJ992" s="14">
        <v>346.45</v>
      </c>
      <c r="DK992" s="14">
        <v>346.45</v>
      </c>
      <c r="DL992" s="14">
        <v>346.45</v>
      </c>
      <c r="DM992" s="14">
        <v>346.45</v>
      </c>
      <c r="DN992" s="14">
        <v>325.22000000000003</v>
      </c>
      <c r="DO992" s="14">
        <v>325.22000000000003</v>
      </c>
      <c r="DP992" s="14">
        <v>325.22000000000003</v>
      </c>
      <c r="DQ992" s="14">
        <v>325.22000000000003</v>
      </c>
      <c r="DR992" s="14">
        <v>325.22000000000003</v>
      </c>
      <c r="DS992" s="14">
        <v>325.22000000000003</v>
      </c>
      <c r="DT992" s="14">
        <v>325.22000000000003</v>
      </c>
      <c r="DU992" s="14">
        <v>303.5</v>
      </c>
      <c r="DV992" s="14">
        <v>303.5</v>
      </c>
      <c r="DW992" s="14">
        <v>303.5</v>
      </c>
      <c r="DX992" s="14">
        <v>303.5</v>
      </c>
      <c r="DY992" s="14">
        <v>303.5</v>
      </c>
      <c r="DZ992" s="14">
        <v>303.5</v>
      </c>
      <c r="EA992" s="14">
        <v>303.5</v>
      </c>
      <c r="EB992" s="14">
        <v>281.29000000000002</v>
      </c>
      <c r="EC992" s="14">
        <v>281.29000000000002</v>
      </c>
      <c r="ED992" s="14">
        <v>281.29000000000002</v>
      </c>
      <c r="EE992" s="14">
        <v>281.29000000000002</v>
      </c>
      <c r="EF992" s="14">
        <v>281.29000000000002</v>
      </c>
      <c r="EG992" s="14">
        <v>281.29000000000002</v>
      </c>
      <c r="EH992" s="14">
        <v>281.29000000000002</v>
      </c>
      <c r="EI992" s="14">
        <v>258.56</v>
      </c>
      <c r="EJ992" s="14">
        <v>258.56</v>
      </c>
      <c r="EK992" s="14">
        <v>258.56</v>
      </c>
      <c r="EL992" s="14">
        <v>258.56</v>
      </c>
      <c r="EM992" s="14">
        <v>258.56</v>
      </c>
      <c r="EN992" s="14">
        <v>258.56</v>
      </c>
      <c r="EO992" s="14">
        <v>258.56</v>
      </c>
      <c r="EP992" s="14">
        <v>235.32</v>
      </c>
      <c r="EQ992" s="14">
        <v>235.32</v>
      </c>
      <c r="ER992" s="14">
        <v>235.32</v>
      </c>
      <c r="ES992" s="14">
        <v>235.32</v>
      </c>
      <c r="ET992" s="14">
        <v>235.32</v>
      </c>
      <c r="EU992" s="14">
        <v>235.32</v>
      </c>
      <c r="EV992" s="14">
        <v>235.32</v>
      </c>
      <c r="EW992" s="14">
        <v>211.53</v>
      </c>
      <c r="EX992" s="14">
        <v>211.53</v>
      </c>
      <c r="EY992" s="14">
        <v>211.53</v>
      </c>
      <c r="EZ992" s="14">
        <v>211.53</v>
      </c>
      <c r="FA992" s="14">
        <v>211.53</v>
      </c>
      <c r="FB992" s="14">
        <v>211.53</v>
      </c>
      <c r="FC992" s="14">
        <v>211.53</v>
      </c>
      <c r="FD992" s="14">
        <v>187.2</v>
      </c>
      <c r="FE992" s="14">
        <v>187.2</v>
      </c>
      <c r="FF992" s="14">
        <v>187.2</v>
      </c>
      <c r="FG992" s="14">
        <v>187.2</v>
      </c>
      <c r="FH992" s="14">
        <v>187.2</v>
      </c>
      <c r="FI992" s="14">
        <v>187.2</v>
      </c>
      <c r="FJ992" s="14">
        <v>187.2</v>
      </c>
      <c r="FK992" s="14">
        <v>162.32</v>
      </c>
      <c r="FL992" s="14">
        <v>162.32</v>
      </c>
      <c r="FM992" s="14">
        <v>162.32</v>
      </c>
      <c r="FN992" s="14">
        <v>162.32</v>
      </c>
      <c r="FO992" s="14">
        <v>162.32</v>
      </c>
      <c r="FP992" s="14">
        <v>162.32</v>
      </c>
      <c r="FQ992" s="14">
        <v>162.32</v>
      </c>
      <c r="FR992" s="14">
        <v>136.85</v>
      </c>
      <c r="FS992" s="14">
        <v>136.85</v>
      </c>
      <c r="FT992" s="14">
        <v>136.85</v>
      </c>
      <c r="FU992" s="14">
        <v>136.85</v>
      </c>
      <c r="FV992" s="14">
        <v>136.85</v>
      </c>
      <c r="FW992" s="14">
        <v>136.85</v>
      </c>
      <c r="FX992" s="14">
        <v>136.85</v>
      </c>
      <c r="FY992" s="14">
        <v>110.8</v>
      </c>
      <c r="FZ992" s="14">
        <v>110.8</v>
      </c>
      <c r="GA992" s="14">
        <v>110.8</v>
      </c>
      <c r="GB992" s="14">
        <v>110.8</v>
      </c>
      <c r="GC992" s="14">
        <v>110.8</v>
      </c>
      <c r="GD992" s="14">
        <v>110.8</v>
      </c>
      <c r="GE992" s="14">
        <v>110.8</v>
      </c>
      <c r="GF992" s="14">
        <v>84.15</v>
      </c>
      <c r="GG992" s="14">
        <v>84.15</v>
      </c>
      <c r="GH992" s="14">
        <v>84.15</v>
      </c>
      <c r="GI992" s="14">
        <v>84.15</v>
      </c>
      <c r="GJ992" s="14">
        <v>84.15</v>
      </c>
      <c r="GK992" s="14">
        <v>84.15</v>
      </c>
      <c r="GL992" s="14">
        <v>84.15</v>
      </c>
      <c r="GM992" s="14">
        <v>56.88</v>
      </c>
      <c r="GN992" s="14">
        <v>56.88</v>
      </c>
      <c r="GO992" s="14">
        <v>56.88</v>
      </c>
      <c r="GP992" s="14">
        <v>56.88</v>
      </c>
      <c r="GQ992" s="14">
        <v>56.88</v>
      </c>
      <c r="GR992" s="14">
        <v>56.88</v>
      </c>
      <c r="GS992" s="14">
        <v>56.88</v>
      </c>
      <c r="GT992" s="14">
        <v>28.98</v>
      </c>
      <c r="GU992" s="14">
        <v>28.98</v>
      </c>
      <c r="GV992" s="14">
        <v>28.98</v>
      </c>
      <c r="GW992" s="14">
        <v>28.98</v>
      </c>
      <c r="GX992" s="14">
        <v>28.98</v>
      </c>
      <c r="GY992" s="14">
        <v>28.98</v>
      </c>
      <c r="GZ992" s="14">
        <v>28.98</v>
      </c>
    </row>
    <row r="993" spans="1:295" x14ac:dyDescent="0.2">
      <c r="A993" s="14" t="s">
        <v>55</v>
      </c>
      <c r="B993" s="14">
        <v>147244</v>
      </c>
      <c r="C993" s="14" t="s">
        <v>172</v>
      </c>
      <c r="D993" s="15">
        <v>45008</v>
      </c>
      <c r="E993" s="15">
        <v>45013</v>
      </c>
      <c r="F993" s="14" t="s">
        <v>6</v>
      </c>
      <c r="G993" s="14" t="s">
        <v>19</v>
      </c>
      <c r="DH993" s="14">
        <v>685.66</v>
      </c>
      <c r="DI993" s="14">
        <v>685.66</v>
      </c>
      <c r="DJ993" s="14">
        <v>685.66</v>
      </c>
      <c r="DK993" s="14">
        <v>685.66</v>
      </c>
      <c r="DL993" s="14">
        <v>685.66</v>
      </c>
      <c r="DM993" s="14">
        <v>685.66</v>
      </c>
      <c r="DN993" s="14">
        <v>685.66</v>
      </c>
      <c r="DO993" s="14">
        <v>648.44000000000005</v>
      </c>
      <c r="DP993" s="14">
        <v>648.44000000000005</v>
      </c>
      <c r="DQ993" s="14">
        <v>648.44000000000005</v>
      </c>
      <c r="DR993" s="14">
        <v>648.44000000000005</v>
      </c>
      <c r="DS993" s="14">
        <v>648.44000000000005</v>
      </c>
      <c r="DT993" s="14">
        <v>648.44000000000005</v>
      </c>
      <c r="DU993" s="14">
        <v>648.44000000000005</v>
      </c>
      <c r="DV993" s="14">
        <v>610.54</v>
      </c>
      <c r="DW993" s="14">
        <v>610.54</v>
      </c>
      <c r="DX993" s="14">
        <v>610.54</v>
      </c>
      <c r="DY993" s="14">
        <v>610.54</v>
      </c>
      <c r="DZ993" s="14">
        <v>610.54</v>
      </c>
      <c r="EA993" s="14">
        <v>610.54</v>
      </c>
      <c r="EB993" s="14">
        <v>610.54</v>
      </c>
      <c r="EC993" s="14">
        <v>571.94000000000005</v>
      </c>
      <c r="ED993" s="14">
        <v>571.94000000000005</v>
      </c>
      <c r="EE993" s="14">
        <v>571.94000000000005</v>
      </c>
      <c r="EF993" s="14">
        <v>571.94000000000005</v>
      </c>
      <c r="EG993" s="14">
        <v>571.94000000000005</v>
      </c>
      <c r="EH993" s="14">
        <v>571.94000000000005</v>
      </c>
      <c r="EI993" s="14">
        <v>571.94000000000005</v>
      </c>
      <c r="EJ993" s="14">
        <v>532.63</v>
      </c>
      <c r="EK993" s="14">
        <v>532.63</v>
      </c>
      <c r="EL993" s="14">
        <v>532.63</v>
      </c>
      <c r="EM993" s="14">
        <v>532.63</v>
      </c>
      <c r="EN993" s="14">
        <v>532.63</v>
      </c>
      <c r="EO993" s="14">
        <v>532.63</v>
      </c>
      <c r="EP993" s="14">
        <v>532.63</v>
      </c>
      <c r="EQ993" s="14">
        <v>492.6</v>
      </c>
      <c r="ER993" s="14">
        <v>492.6</v>
      </c>
      <c r="ES993" s="14">
        <v>492.6</v>
      </c>
      <c r="ET993" s="14">
        <v>492.6</v>
      </c>
      <c r="EU993" s="14">
        <v>492.6</v>
      </c>
      <c r="EV993" s="14">
        <v>492.6</v>
      </c>
      <c r="EW993" s="14">
        <v>492.6</v>
      </c>
      <c r="EX993" s="14">
        <v>451.83</v>
      </c>
      <c r="EY993" s="14">
        <v>451.83</v>
      </c>
      <c r="EZ993" s="14">
        <v>451.83</v>
      </c>
      <c r="FA993" s="14">
        <v>451.83</v>
      </c>
      <c r="FB993" s="14">
        <v>451.83</v>
      </c>
      <c r="FC993" s="14">
        <v>451.83</v>
      </c>
      <c r="FD993" s="14">
        <v>451.83</v>
      </c>
      <c r="FE993" s="14">
        <v>410.31</v>
      </c>
      <c r="FF993" s="14">
        <v>410.31</v>
      </c>
      <c r="FG993" s="14">
        <v>410.31</v>
      </c>
      <c r="FH993" s="14">
        <v>410.31</v>
      </c>
      <c r="FI993" s="14">
        <v>410.31</v>
      </c>
      <c r="FJ993" s="14">
        <v>410.31</v>
      </c>
      <c r="FK993" s="14">
        <v>410.31</v>
      </c>
      <c r="FL993" s="14">
        <v>368.02</v>
      </c>
      <c r="FM993" s="14">
        <v>368.02</v>
      </c>
      <c r="FN993" s="14">
        <v>368.02</v>
      </c>
      <c r="FO993" s="14">
        <v>368.02</v>
      </c>
      <c r="FP993" s="14">
        <v>368.02</v>
      </c>
      <c r="FQ993" s="14">
        <v>368.02</v>
      </c>
      <c r="FR993" s="14">
        <v>368.02</v>
      </c>
      <c r="FS993" s="14">
        <v>324.95</v>
      </c>
      <c r="FT993" s="14">
        <v>324.95</v>
      </c>
      <c r="FU993" s="14">
        <v>324.95</v>
      </c>
      <c r="FV993" s="14">
        <v>324.95</v>
      </c>
      <c r="FW993" s="14">
        <v>324.95</v>
      </c>
      <c r="FX993" s="14">
        <v>324.95</v>
      </c>
      <c r="FY993" s="14">
        <v>324.95</v>
      </c>
      <c r="FZ993" s="14">
        <v>281.08</v>
      </c>
      <c r="GA993" s="14">
        <v>281.08</v>
      </c>
      <c r="GB993" s="14">
        <v>281.08</v>
      </c>
      <c r="GC993" s="14">
        <v>281.08</v>
      </c>
      <c r="GD993" s="14">
        <v>281.08</v>
      </c>
      <c r="GE993" s="14">
        <v>281.08</v>
      </c>
      <c r="GF993" s="14">
        <v>281.08</v>
      </c>
      <c r="GG993" s="14">
        <v>236.41</v>
      </c>
      <c r="GH993" s="14">
        <v>236.41</v>
      </c>
      <c r="GI993" s="14">
        <v>236.41</v>
      </c>
      <c r="GJ993" s="14">
        <v>236.41</v>
      </c>
      <c r="GK993" s="14">
        <v>236.41</v>
      </c>
      <c r="GL993" s="14">
        <v>236.41</v>
      </c>
      <c r="GM993" s="14">
        <v>236.41</v>
      </c>
      <c r="GN993" s="14">
        <v>190.91</v>
      </c>
      <c r="GO993" s="14">
        <v>190.91</v>
      </c>
      <c r="GP993" s="14">
        <v>190.91</v>
      </c>
      <c r="GQ993" s="14">
        <v>190.91</v>
      </c>
      <c r="GR993" s="14">
        <v>190.91</v>
      </c>
      <c r="GS993" s="14">
        <v>190.91</v>
      </c>
      <c r="GT993" s="14">
        <v>190.91</v>
      </c>
      <c r="GU993" s="14">
        <v>144.57</v>
      </c>
      <c r="GV993" s="14">
        <v>144.57</v>
      </c>
      <c r="GW993" s="14">
        <v>144.57</v>
      </c>
      <c r="GX993" s="14">
        <v>144.57</v>
      </c>
      <c r="GY993" s="14">
        <v>144.57</v>
      </c>
      <c r="GZ993" s="14">
        <v>144.57</v>
      </c>
      <c r="HA993" s="14">
        <v>144.57</v>
      </c>
      <c r="HB993" s="14">
        <v>97.37</v>
      </c>
      <c r="HC993" s="14">
        <v>97.37</v>
      </c>
      <c r="HD993" s="14">
        <v>97.37</v>
      </c>
      <c r="HE993" s="14">
        <v>97.37</v>
      </c>
      <c r="HF993" s="14">
        <v>97.37</v>
      </c>
      <c r="HG993" s="14">
        <v>97.37</v>
      </c>
      <c r="HH993" s="14">
        <v>97.37</v>
      </c>
      <c r="HI993" s="14">
        <v>49.31</v>
      </c>
      <c r="HJ993" s="14">
        <v>49.31</v>
      </c>
      <c r="HK993" s="14">
        <v>49.31</v>
      </c>
      <c r="HL993" s="14">
        <v>49.31</v>
      </c>
      <c r="HM993" s="14">
        <v>49.31</v>
      </c>
      <c r="HN993" s="14">
        <v>49.31</v>
      </c>
      <c r="HO993" s="14">
        <v>49.31</v>
      </c>
    </row>
    <row r="994" spans="1:295" x14ac:dyDescent="0.2">
      <c r="A994" s="14" t="s">
        <v>30</v>
      </c>
      <c r="B994" s="14">
        <v>147507</v>
      </c>
      <c r="C994" s="14" t="s">
        <v>569</v>
      </c>
      <c r="D994" s="15">
        <v>45012</v>
      </c>
      <c r="E994" s="15">
        <v>45014</v>
      </c>
      <c r="F994" s="14" t="s">
        <v>6</v>
      </c>
      <c r="G994" s="14" t="s">
        <v>19</v>
      </c>
      <c r="CR994" s="14">
        <v>597.07000000000005</v>
      </c>
      <c r="CS994" s="14">
        <v>597.07000000000005</v>
      </c>
      <c r="CT994" s="14">
        <v>597.07000000000005</v>
      </c>
      <c r="CU994" s="14">
        <v>597.07000000000005</v>
      </c>
      <c r="CV994" s="14">
        <v>597.07000000000005</v>
      </c>
      <c r="CW994" s="14">
        <v>597.07000000000005</v>
      </c>
      <c r="CX994" s="14">
        <v>597.07000000000005</v>
      </c>
      <c r="CY994" s="14">
        <v>565.16999999999996</v>
      </c>
      <c r="CZ994" s="14">
        <v>565.16999999999996</v>
      </c>
      <c r="DA994" s="14">
        <v>565.16999999999996</v>
      </c>
      <c r="DB994" s="14">
        <v>565.16999999999996</v>
      </c>
      <c r="DC994" s="14">
        <v>565.16999999999996</v>
      </c>
      <c r="DD994" s="14">
        <v>565.16999999999996</v>
      </c>
      <c r="DE994" s="14">
        <v>565.16999999999996</v>
      </c>
      <c r="DF994" s="14">
        <v>532.63</v>
      </c>
      <c r="DG994" s="14">
        <v>532.63</v>
      </c>
      <c r="DH994" s="14">
        <v>532.63</v>
      </c>
      <c r="DI994" s="14">
        <v>532.63</v>
      </c>
      <c r="DJ994" s="14">
        <v>532.63</v>
      </c>
      <c r="DK994" s="14">
        <v>532.63</v>
      </c>
      <c r="DL994" s="14">
        <v>532.63</v>
      </c>
      <c r="DM994" s="14">
        <v>499.43</v>
      </c>
      <c r="DN994" s="14">
        <v>499.43</v>
      </c>
      <c r="DO994" s="14">
        <v>499.43</v>
      </c>
      <c r="DP994" s="14">
        <v>499.43</v>
      </c>
      <c r="DQ994" s="14">
        <v>499.43</v>
      </c>
      <c r="DR994" s="14">
        <v>499.43</v>
      </c>
      <c r="DS994" s="14">
        <v>499.43</v>
      </c>
      <c r="DT994" s="14">
        <v>465.55</v>
      </c>
      <c r="DU994" s="14">
        <v>465.55</v>
      </c>
      <c r="DV994" s="14">
        <v>465.55</v>
      </c>
      <c r="DW994" s="14">
        <v>465.55</v>
      </c>
      <c r="DX994" s="14">
        <v>465.55</v>
      </c>
      <c r="DY994" s="14">
        <v>465.55</v>
      </c>
      <c r="DZ994" s="14">
        <v>465.55</v>
      </c>
      <c r="EA994" s="14">
        <v>430.97</v>
      </c>
      <c r="EB994" s="14">
        <v>430.97</v>
      </c>
      <c r="EC994" s="14">
        <v>430.97</v>
      </c>
      <c r="ED994" s="14">
        <v>430.97</v>
      </c>
      <c r="EE994" s="14">
        <v>430.97</v>
      </c>
      <c r="EF994" s="14">
        <v>430.97</v>
      </c>
      <c r="EG994" s="14">
        <v>430.97</v>
      </c>
      <c r="EH994" s="14">
        <v>395.69</v>
      </c>
      <c r="EI994" s="14">
        <v>395.69</v>
      </c>
      <c r="EJ994" s="14">
        <v>395.69</v>
      </c>
      <c r="EK994" s="14">
        <v>395.69</v>
      </c>
      <c r="EL994" s="14">
        <v>395.69</v>
      </c>
      <c r="EM994" s="14">
        <v>395.69</v>
      </c>
      <c r="EN994" s="14">
        <v>395.69</v>
      </c>
      <c r="EO994" s="14">
        <v>359.69</v>
      </c>
      <c r="EP994" s="14">
        <v>359.69</v>
      </c>
      <c r="EQ994" s="14">
        <v>359.69</v>
      </c>
      <c r="ER994" s="14">
        <v>359.69</v>
      </c>
      <c r="ES994" s="14">
        <v>359.69</v>
      </c>
      <c r="ET994" s="14">
        <v>359.69</v>
      </c>
      <c r="EU994" s="14">
        <v>359.69</v>
      </c>
      <c r="EV994" s="14">
        <v>322.95</v>
      </c>
      <c r="EW994" s="14">
        <v>322.95</v>
      </c>
      <c r="EX994" s="14">
        <v>322.95</v>
      </c>
      <c r="EY994" s="14">
        <v>322.95</v>
      </c>
      <c r="EZ994" s="14">
        <v>322.95</v>
      </c>
      <c r="FA994" s="14">
        <v>322.95</v>
      </c>
      <c r="FB994" s="14">
        <v>322.95</v>
      </c>
      <c r="FC994" s="14">
        <v>285.45999999999998</v>
      </c>
      <c r="FD994" s="14">
        <v>285.45999999999998</v>
      </c>
      <c r="FE994" s="14">
        <v>285.45999999999998</v>
      </c>
      <c r="FF994" s="14">
        <v>285.45999999999998</v>
      </c>
      <c r="FG994" s="14">
        <v>285.45999999999998</v>
      </c>
      <c r="FH994" s="14">
        <v>285.45999999999998</v>
      </c>
      <c r="FI994" s="14">
        <v>285.45999999999998</v>
      </c>
      <c r="FJ994" s="14">
        <v>247.2</v>
      </c>
      <c r="FK994" s="14">
        <v>247.2</v>
      </c>
      <c r="FL994" s="14">
        <v>247.2</v>
      </c>
      <c r="FM994" s="14">
        <v>247.2</v>
      </c>
      <c r="FN994" s="14">
        <v>247.2</v>
      </c>
      <c r="FO994" s="14">
        <v>247.2</v>
      </c>
      <c r="FP994" s="14">
        <v>247.2</v>
      </c>
      <c r="FQ994" s="14">
        <v>208.16</v>
      </c>
      <c r="FR994" s="14">
        <v>208.16</v>
      </c>
      <c r="FS994" s="14">
        <v>208.16</v>
      </c>
      <c r="FT994" s="14">
        <v>208.16</v>
      </c>
      <c r="FU994" s="14">
        <v>208.16</v>
      </c>
      <c r="FV994" s="14">
        <v>208.16</v>
      </c>
      <c r="FW994" s="14">
        <v>208.16</v>
      </c>
      <c r="FX994" s="14">
        <v>168.32</v>
      </c>
      <c r="FY994" s="14">
        <v>168.32</v>
      </c>
      <c r="FZ994" s="14">
        <v>168.32</v>
      </c>
      <c r="GA994" s="14">
        <v>168.32</v>
      </c>
      <c r="GB994" s="14">
        <v>168.32</v>
      </c>
      <c r="GC994" s="14">
        <v>168.32</v>
      </c>
      <c r="GD994" s="14">
        <v>168.32</v>
      </c>
      <c r="GE994" s="14">
        <v>127.67</v>
      </c>
      <c r="GF994" s="14">
        <v>127.67</v>
      </c>
      <c r="GG994" s="14">
        <v>127.67</v>
      </c>
      <c r="GH994" s="14">
        <v>127.67</v>
      </c>
      <c r="GI994" s="14">
        <v>127.67</v>
      </c>
      <c r="GJ994" s="14">
        <v>127.67</v>
      </c>
      <c r="GK994" s="14">
        <v>127.67</v>
      </c>
      <c r="GL994" s="14">
        <v>86.18</v>
      </c>
      <c r="GM994" s="14">
        <v>86.18</v>
      </c>
      <c r="GN994" s="14">
        <v>86.18</v>
      </c>
      <c r="GO994" s="14">
        <v>86.18</v>
      </c>
      <c r="GP994" s="14">
        <v>86.18</v>
      </c>
      <c r="GQ994" s="14">
        <v>86.18</v>
      </c>
      <c r="GR994" s="14">
        <v>86.18</v>
      </c>
      <c r="GS994" s="14">
        <v>43.84</v>
      </c>
      <c r="GT994" s="14">
        <v>43.84</v>
      </c>
      <c r="GU994" s="14">
        <v>43.84</v>
      </c>
      <c r="GV994" s="14">
        <v>43.84</v>
      </c>
      <c r="GW994" s="14">
        <v>43.84</v>
      </c>
      <c r="GX994" s="14">
        <v>43.84</v>
      </c>
      <c r="GY994" s="14">
        <v>43.84</v>
      </c>
    </row>
    <row r="995" spans="1:295" x14ac:dyDescent="0.2">
      <c r="A995" s="14" t="s">
        <v>45</v>
      </c>
      <c r="B995" s="14">
        <v>147609</v>
      </c>
      <c r="C995" s="14" t="s">
        <v>508</v>
      </c>
      <c r="D995" s="15">
        <v>45012</v>
      </c>
      <c r="E995" s="15">
        <v>45014</v>
      </c>
      <c r="F995" s="14" t="s">
        <v>6</v>
      </c>
      <c r="G995" s="14" t="s">
        <v>19</v>
      </c>
      <c r="DD995" s="14">
        <v>305.23</v>
      </c>
      <c r="DE995" s="14">
        <v>305.23</v>
      </c>
      <c r="DF995" s="14">
        <v>305.23</v>
      </c>
      <c r="DG995" s="14">
        <v>305.23</v>
      </c>
      <c r="DH995" s="14">
        <v>305.23</v>
      </c>
      <c r="DI995" s="14">
        <v>305.23</v>
      </c>
      <c r="DJ995" s="14">
        <v>305.23</v>
      </c>
      <c r="DK995" s="14">
        <v>289.18</v>
      </c>
      <c r="DL995" s="14">
        <v>289.18</v>
      </c>
      <c r="DM995" s="14">
        <v>289.18</v>
      </c>
      <c r="DN995" s="14">
        <v>289.18</v>
      </c>
      <c r="DO995" s="14">
        <v>289.18</v>
      </c>
      <c r="DP995" s="14">
        <v>289.18</v>
      </c>
      <c r="DQ995" s="14">
        <v>289.18</v>
      </c>
      <c r="DR995" s="14">
        <v>272.76</v>
      </c>
      <c r="DS995" s="14">
        <v>272.76</v>
      </c>
      <c r="DT995" s="14">
        <v>272.76</v>
      </c>
      <c r="DU995" s="14">
        <v>272.76</v>
      </c>
      <c r="DV995" s="14">
        <v>272.76</v>
      </c>
      <c r="DW995" s="14">
        <v>272.76</v>
      </c>
      <c r="DX995" s="14">
        <v>272.76</v>
      </c>
      <c r="DY995" s="14">
        <v>255.99</v>
      </c>
      <c r="DZ995" s="14">
        <v>255.99</v>
      </c>
      <c r="EA995" s="14">
        <v>255.99</v>
      </c>
      <c r="EB995" s="14">
        <v>255.99</v>
      </c>
      <c r="EC995" s="14">
        <v>255.99</v>
      </c>
      <c r="ED995" s="14">
        <v>255.99</v>
      </c>
      <c r="EE995" s="14">
        <v>255.99</v>
      </c>
      <c r="EF995" s="14">
        <v>238.84</v>
      </c>
      <c r="EG995" s="14">
        <v>238.84</v>
      </c>
      <c r="EH995" s="14">
        <v>238.84</v>
      </c>
      <c r="EI995" s="14">
        <v>238.84</v>
      </c>
      <c r="EJ995" s="14">
        <v>238.84</v>
      </c>
      <c r="EK995" s="14">
        <v>238.84</v>
      </c>
      <c r="EL995" s="14">
        <v>238.84</v>
      </c>
      <c r="EM995" s="14">
        <v>221.3</v>
      </c>
      <c r="EN995" s="14">
        <v>221.3</v>
      </c>
      <c r="EO995" s="14">
        <v>221.3</v>
      </c>
      <c r="EP995" s="14">
        <v>221.3</v>
      </c>
      <c r="EQ995" s="14">
        <v>221.3</v>
      </c>
      <c r="ER995" s="14">
        <v>221.3</v>
      </c>
      <c r="ES995" s="14">
        <v>221.3</v>
      </c>
      <c r="ET995" s="14">
        <v>203.38</v>
      </c>
      <c r="EU995" s="14">
        <v>203.38</v>
      </c>
      <c r="EV995" s="14">
        <v>203.38</v>
      </c>
      <c r="EW995" s="14">
        <v>203.38</v>
      </c>
      <c r="EX995" s="14">
        <v>203.38</v>
      </c>
      <c r="EY995" s="14">
        <v>203.38</v>
      </c>
      <c r="EZ995" s="14">
        <v>203.38</v>
      </c>
      <c r="FA995" s="14">
        <v>185.05</v>
      </c>
      <c r="FB995" s="14">
        <v>185.05</v>
      </c>
      <c r="FC995" s="14">
        <v>185.05</v>
      </c>
      <c r="FD995" s="14">
        <v>185.05</v>
      </c>
      <c r="FE995" s="14">
        <v>185.05</v>
      </c>
      <c r="FF995" s="14">
        <v>185.05</v>
      </c>
      <c r="FG995" s="14">
        <v>185.05</v>
      </c>
      <c r="FH995" s="14">
        <v>166.31</v>
      </c>
      <c r="FI995" s="14">
        <v>166.31</v>
      </c>
      <c r="FJ995" s="14">
        <v>166.31</v>
      </c>
      <c r="FK995" s="14">
        <v>166.31</v>
      </c>
      <c r="FL995" s="14">
        <v>166.31</v>
      </c>
      <c r="FM995" s="14">
        <v>166.31</v>
      </c>
      <c r="FN995" s="14">
        <v>166.31</v>
      </c>
      <c r="FO995" s="14">
        <v>147.15</v>
      </c>
      <c r="FP995" s="14">
        <v>147.15</v>
      </c>
      <c r="FQ995" s="14">
        <v>147.15</v>
      </c>
      <c r="FR995" s="14">
        <v>147.15</v>
      </c>
      <c r="FS995" s="14">
        <v>147.15</v>
      </c>
      <c r="FT995" s="14">
        <v>147.15</v>
      </c>
      <c r="FU995" s="14">
        <v>147.15</v>
      </c>
      <c r="FV995" s="14">
        <v>127.56</v>
      </c>
      <c r="FW995" s="14">
        <v>127.56</v>
      </c>
      <c r="FX995" s="14">
        <v>127.56</v>
      </c>
      <c r="FY995" s="14">
        <v>127.56</v>
      </c>
      <c r="FZ995" s="14">
        <v>127.56</v>
      </c>
      <c r="GA995" s="14">
        <v>127.56</v>
      </c>
      <c r="GB995" s="14">
        <v>127.56</v>
      </c>
      <c r="GC995" s="14">
        <v>107.53</v>
      </c>
      <c r="GD995" s="14">
        <v>107.53</v>
      </c>
      <c r="GE995" s="14">
        <v>107.53</v>
      </c>
      <c r="GF995" s="14">
        <v>107.53</v>
      </c>
      <c r="GG995" s="14">
        <v>107.53</v>
      </c>
      <c r="GH995" s="14">
        <v>107.53</v>
      </c>
      <c r="GI995" s="14">
        <v>107.53</v>
      </c>
      <c r="GJ995" s="14">
        <v>87.05</v>
      </c>
      <c r="GK995" s="14">
        <v>87.05</v>
      </c>
      <c r="GL995" s="14">
        <v>87.05</v>
      </c>
      <c r="GM995" s="14">
        <v>87.05</v>
      </c>
      <c r="GN995" s="14">
        <v>87.05</v>
      </c>
      <c r="GO995" s="14">
        <v>87.05</v>
      </c>
      <c r="GP995" s="14">
        <v>87.05</v>
      </c>
      <c r="GQ995" s="14">
        <v>66.099999999999994</v>
      </c>
      <c r="GR995" s="14">
        <v>66.099999999999994</v>
      </c>
      <c r="GS995" s="14">
        <v>66.099999999999994</v>
      </c>
      <c r="GT995" s="14">
        <v>66.099999999999994</v>
      </c>
      <c r="GU995" s="14">
        <v>66.099999999999994</v>
      </c>
      <c r="GV995" s="14">
        <v>66.099999999999994</v>
      </c>
      <c r="GW995" s="14">
        <v>66.099999999999994</v>
      </c>
      <c r="GX995" s="14">
        <v>44.67</v>
      </c>
      <c r="GY995" s="14">
        <v>44.67</v>
      </c>
      <c r="GZ995" s="14">
        <v>44.67</v>
      </c>
      <c r="HA995" s="14">
        <v>44.67</v>
      </c>
      <c r="HB995" s="14">
        <v>44.67</v>
      </c>
      <c r="HC995" s="14">
        <v>44.67</v>
      </c>
      <c r="HD995" s="14">
        <v>44.67</v>
      </c>
      <c r="HE995" s="14">
        <v>22.75</v>
      </c>
      <c r="HF995" s="14">
        <v>22.75</v>
      </c>
      <c r="HG995" s="14">
        <v>22.75</v>
      </c>
      <c r="HH995" s="14">
        <v>22.75</v>
      </c>
      <c r="HI995" s="14">
        <v>22.75</v>
      </c>
      <c r="HJ995" s="14">
        <v>22.75</v>
      </c>
      <c r="HK995" s="14">
        <v>22.75</v>
      </c>
    </row>
    <row r="996" spans="1:295" x14ac:dyDescent="0.2">
      <c r="A996" s="14" t="s">
        <v>50</v>
      </c>
      <c r="B996" s="14">
        <v>147830</v>
      </c>
      <c r="C996" s="14" t="s">
        <v>214</v>
      </c>
      <c r="D996" s="15">
        <v>45014</v>
      </c>
      <c r="E996" s="15">
        <v>45014</v>
      </c>
      <c r="F996" s="14" t="s">
        <v>6</v>
      </c>
      <c r="G996" s="14" t="s">
        <v>19</v>
      </c>
      <c r="CR996" s="14">
        <v>326.19</v>
      </c>
      <c r="CS996" s="14">
        <v>326.19</v>
      </c>
      <c r="CT996" s="14">
        <v>326.19</v>
      </c>
      <c r="CU996" s="14">
        <v>326.19</v>
      </c>
      <c r="CV996" s="14">
        <v>326.19</v>
      </c>
      <c r="CW996" s="14">
        <v>326.19</v>
      </c>
      <c r="CX996" s="14">
        <v>326.19</v>
      </c>
      <c r="CY996" s="14">
        <v>309.75</v>
      </c>
      <c r="CZ996" s="14">
        <v>309.75</v>
      </c>
      <c r="DA996" s="14">
        <v>309.75</v>
      </c>
      <c r="DB996" s="14">
        <v>309.75</v>
      </c>
      <c r="DC996" s="14">
        <v>309.75</v>
      </c>
      <c r="DD996" s="14">
        <v>309.75</v>
      </c>
      <c r="DE996" s="14">
        <v>309.75</v>
      </c>
      <c r="DF996" s="14">
        <v>292.86</v>
      </c>
      <c r="DG996" s="14">
        <v>292.86</v>
      </c>
      <c r="DH996" s="14">
        <v>292.86</v>
      </c>
      <c r="DI996" s="14">
        <v>292.86</v>
      </c>
      <c r="DJ996" s="14">
        <v>292.86</v>
      </c>
      <c r="DK996" s="14">
        <v>292.86</v>
      </c>
      <c r="DL996" s="14">
        <v>292.86</v>
      </c>
      <c r="DM996" s="14">
        <v>275.49</v>
      </c>
      <c r="DN996" s="14">
        <v>275.49</v>
      </c>
      <c r="DO996" s="14">
        <v>275.49</v>
      </c>
      <c r="DP996" s="14">
        <v>275.49</v>
      </c>
      <c r="DQ996" s="14">
        <v>275.49</v>
      </c>
      <c r="DR996" s="14">
        <v>275.49</v>
      </c>
      <c r="DS996" s="14">
        <v>275.49</v>
      </c>
      <c r="DT996" s="14">
        <v>257.63</v>
      </c>
      <c r="DU996" s="14">
        <v>257.63</v>
      </c>
      <c r="DV996" s="14">
        <v>257.63</v>
      </c>
      <c r="DW996" s="14">
        <v>257.63</v>
      </c>
      <c r="DX996" s="14">
        <v>257.63</v>
      </c>
      <c r="DY996" s="14">
        <v>257.63</v>
      </c>
      <c r="DZ996" s="14">
        <v>257.63</v>
      </c>
      <c r="EA996" s="14">
        <v>239.28</v>
      </c>
      <c r="EB996" s="14">
        <v>239.28</v>
      </c>
      <c r="EC996" s="14">
        <v>239.28</v>
      </c>
      <c r="ED996" s="14">
        <v>239.28</v>
      </c>
      <c r="EE996" s="14">
        <v>239.28</v>
      </c>
      <c r="EF996" s="14">
        <v>239.28</v>
      </c>
      <c r="EG996" s="14">
        <v>239.28</v>
      </c>
      <c r="EH996" s="14">
        <v>220.41</v>
      </c>
      <c r="EI996" s="14">
        <v>220.41</v>
      </c>
      <c r="EJ996" s="14">
        <v>220.41</v>
      </c>
      <c r="EK996" s="14">
        <v>220.41</v>
      </c>
      <c r="EL996" s="14">
        <v>220.41</v>
      </c>
      <c r="EM996" s="14">
        <v>220.41</v>
      </c>
      <c r="EN996" s="14">
        <v>220.41</v>
      </c>
      <c r="EO996" s="14">
        <v>201.02</v>
      </c>
      <c r="EP996" s="14">
        <v>201.02</v>
      </c>
      <c r="EQ996" s="14">
        <v>201.02</v>
      </c>
      <c r="ER996" s="14">
        <v>201.02</v>
      </c>
      <c r="ES996" s="14">
        <v>201.02</v>
      </c>
      <c r="ET996" s="14">
        <v>201.02</v>
      </c>
      <c r="EU996" s="14">
        <v>201.02</v>
      </c>
      <c r="EV996" s="14">
        <v>181.09</v>
      </c>
      <c r="EW996" s="14">
        <v>181.09</v>
      </c>
      <c r="EX996" s="14">
        <v>181.09</v>
      </c>
      <c r="EY996" s="14">
        <v>181.09</v>
      </c>
      <c r="EZ996" s="14">
        <v>181.09</v>
      </c>
      <c r="FA996" s="14">
        <v>181.09</v>
      </c>
      <c r="FB996" s="14">
        <v>181.09</v>
      </c>
      <c r="FC996" s="14">
        <v>160.6</v>
      </c>
      <c r="FD996" s="14">
        <v>160.6</v>
      </c>
      <c r="FE996" s="14">
        <v>160.6</v>
      </c>
      <c r="FF996" s="14">
        <v>160.6</v>
      </c>
      <c r="FG996" s="14">
        <v>160.6</v>
      </c>
      <c r="FH996" s="14">
        <v>160.6</v>
      </c>
      <c r="FI996" s="14">
        <v>160.6</v>
      </c>
      <c r="FJ996" s="14">
        <v>139.54</v>
      </c>
      <c r="FK996" s="14">
        <v>139.54</v>
      </c>
      <c r="FL996" s="14">
        <v>139.54</v>
      </c>
      <c r="FM996" s="14">
        <v>139.54</v>
      </c>
      <c r="FN996" s="14">
        <v>139.54</v>
      </c>
      <c r="FO996" s="14">
        <v>139.54</v>
      </c>
      <c r="FP996" s="14">
        <v>139.54</v>
      </c>
      <c r="FQ996" s="14">
        <v>117.89</v>
      </c>
      <c r="FR996" s="14">
        <v>117.89</v>
      </c>
      <c r="FS996" s="14">
        <v>117.89</v>
      </c>
      <c r="FT996" s="14">
        <v>117.89</v>
      </c>
      <c r="FU996" s="14">
        <v>117.89</v>
      </c>
      <c r="FV996" s="14">
        <v>117.89</v>
      </c>
      <c r="FW996" s="14">
        <v>117.89</v>
      </c>
      <c r="FX996" s="14">
        <v>95.64</v>
      </c>
      <c r="FY996" s="14">
        <v>95.64</v>
      </c>
      <c r="FZ996" s="14">
        <v>95.64</v>
      </c>
      <c r="GA996" s="14">
        <v>95.64</v>
      </c>
      <c r="GB996" s="14">
        <v>95.64</v>
      </c>
      <c r="GC996" s="14">
        <v>95.64</v>
      </c>
      <c r="GD996" s="14">
        <v>95.64</v>
      </c>
      <c r="GE996" s="14">
        <v>72.760000000000005</v>
      </c>
      <c r="GF996" s="14">
        <v>72.760000000000005</v>
      </c>
      <c r="GG996" s="14">
        <v>72.760000000000005</v>
      </c>
      <c r="GH996" s="14">
        <v>72.760000000000005</v>
      </c>
      <c r="GI996" s="14">
        <v>72.760000000000005</v>
      </c>
      <c r="GJ996" s="14">
        <v>72.760000000000005</v>
      </c>
      <c r="GK996" s="14">
        <v>72.760000000000005</v>
      </c>
      <c r="GL996" s="14">
        <v>49.25</v>
      </c>
      <c r="GM996" s="14">
        <v>49.25</v>
      </c>
      <c r="GN996" s="14">
        <v>49.25</v>
      </c>
      <c r="GO996" s="14">
        <v>49.25</v>
      </c>
      <c r="GP996" s="14">
        <v>49.25</v>
      </c>
      <c r="GQ996" s="14">
        <v>49.25</v>
      </c>
      <c r="GR996" s="14">
        <v>49.25</v>
      </c>
      <c r="GS996" s="14">
        <v>25.08</v>
      </c>
      <c r="GT996" s="14">
        <v>25.08</v>
      </c>
      <c r="GU996" s="14">
        <v>25.08</v>
      </c>
      <c r="GV996" s="14">
        <v>25.08</v>
      </c>
      <c r="GW996" s="14">
        <v>25.08</v>
      </c>
      <c r="GX996" s="14">
        <v>25.08</v>
      </c>
      <c r="GY996" s="14">
        <v>25.08</v>
      </c>
    </row>
    <row r="997" spans="1:295" x14ac:dyDescent="0.2">
      <c r="A997" s="14" t="s">
        <v>30</v>
      </c>
      <c r="B997" s="14">
        <v>147566</v>
      </c>
      <c r="C997" s="14" t="s">
        <v>571</v>
      </c>
      <c r="D997" s="15">
        <v>45012</v>
      </c>
      <c r="E997" s="15">
        <v>45014</v>
      </c>
      <c r="F997" s="14" t="s">
        <v>6</v>
      </c>
      <c r="G997" s="14" t="s">
        <v>19</v>
      </c>
      <c r="CT997" s="14">
        <v>250.6</v>
      </c>
      <c r="CU997" s="14">
        <v>250.6</v>
      </c>
      <c r="CV997" s="14">
        <v>250.6</v>
      </c>
      <c r="CW997" s="14">
        <v>250.6</v>
      </c>
      <c r="CX997" s="14">
        <v>250.6</v>
      </c>
      <c r="CY997" s="14">
        <v>250.6</v>
      </c>
      <c r="CZ997" s="14">
        <v>250.6</v>
      </c>
      <c r="DA997" s="14">
        <v>238.05</v>
      </c>
      <c r="DB997" s="14">
        <v>238.05</v>
      </c>
      <c r="DC997" s="14">
        <v>238.05</v>
      </c>
      <c r="DD997" s="14">
        <v>238.05</v>
      </c>
      <c r="DE997" s="14">
        <v>238.05</v>
      </c>
      <c r="DF997" s="14">
        <v>238.05</v>
      </c>
      <c r="DG997" s="14">
        <v>238.05</v>
      </c>
      <c r="DH997" s="14">
        <v>225.15</v>
      </c>
      <c r="DI997" s="14">
        <v>225.15</v>
      </c>
      <c r="DJ997" s="14">
        <v>225.15</v>
      </c>
      <c r="DK997" s="14">
        <v>225.15</v>
      </c>
      <c r="DL997" s="14">
        <v>225.15</v>
      </c>
      <c r="DM997" s="14">
        <v>225.15</v>
      </c>
      <c r="DN997" s="14">
        <v>225.15</v>
      </c>
      <c r="DO997" s="14">
        <v>211.87</v>
      </c>
      <c r="DP997" s="14">
        <v>211.87</v>
      </c>
      <c r="DQ997" s="14">
        <v>211.87</v>
      </c>
      <c r="DR997" s="14">
        <v>211.87</v>
      </c>
      <c r="DS997" s="14">
        <v>211.87</v>
      </c>
      <c r="DT997" s="14">
        <v>211.87</v>
      </c>
      <c r="DU997" s="14">
        <v>211.87</v>
      </c>
      <c r="DV997" s="14">
        <v>198.22</v>
      </c>
      <c r="DW997" s="14">
        <v>198.22</v>
      </c>
      <c r="DX997" s="14">
        <v>198.22</v>
      </c>
      <c r="DY997" s="14">
        <v>198.22</v>
      </c>
      <c r="DZ997" s="14">
        <v>198.22</v>
      </c>
      <c r="EA997" s="14">
        <v>198.22</v>
      </c>
      <c r="EB997" s="14">
        <v>198.22</v>
      </c>
      <c r="EC997" s="14">
        <v>184.17</v>
      </c>
      <c r="ED997" s="14">
        <v>184.17</v>
      </c>
      <c r="EE997" s="14">
        <v>184.17</v>
      </c>
      <c r="EF997" s="14">
        <v>184.17</v>
      </c>
      <c r="EG997" s="14">
        <v>184.17</v>
      </c>
      <c r="EH997" s="14">
        <v>184.17</v>
      </c>
      <c r="EI997" s="14">
        <v>184.17</v>
      </c>
      <c r="EJ997" s="14">
        <v>169.72</v>
      </c>
      <c r="EK997" s="14">
        <v>169.72</v>
      </c>
      <c r="EL997" s="14">
        <v>169.72</v>
      </c>
      <c r="EM997" s="14">
        <v>169.72</v>
      </c>
      <c r="EN997" s="14">
        <v>169.72</v>
      </c>
      <c r="EO997" s="14">
        <v>169.72</v>
      </c>
      <c r="EP997" s="14">
        <v>169.72</v>
      </c>
      <c r="EQ997" s="14">
        <v>154.86000000000001</v>
      </c>
      <c r="ER997" s="14">
        <v>154.86000000000001</v>
      </c>
      <c r="ES997" s="14">
        <v>154.86000000000001</v>
      </c>
      <c r="ET997" s="14">
        <v>154.86000000000001</v>
      </c>
      <c r="EU997" s="14">
        <v>154.86000000000001</v>
      </c>
      <c r="EV997" s="14">
        <v>154.86000000000001</v>
      </c>
      <c r="EW997" s="14">
        <v>154.86000000000001</v>
      </c>
      <c r="EX997" s="14">
        <v>139.57</v>
      </c>
      <c r="EY997" s="14">
        <v>139.57</v>
      </c>
      <c r="EZ997" s="14">
        <v>139.57</v>
      </c>
      <c r="FA997" s="14">
        <v>139.57</v>
      </c>
      <c r="FB997" s="14">
        <v>139.57</v>
      </c>
      <c r="FC997" s="14">
        <v>139.57</v>
      </c>
      <c r="FD997" s="14">
        <v>139.57</v>
      </c>
      <c r="FE997" s="14">
        <v>123.85</v>
      </c>
      <c r="FF997" s="14">
        <v>123.85</v>
      </c>
      <c r="FG997" s="14">
        <v>123.85</v>
      </c>
      <c r="FH997" s="14">
        <v>123.85</v>
      </c>
      <c r="FI997" s="14">
        <v>123.85</v>
      </c>
      <c r="FJ997" s="14">
        <v>123.85</v>
      </c>
      <c r="FK997" s="14">
        <v>123.85</v>
      </c>
      <c r="FL997" s="14">
        <v>107.67</v>
      </c>
      <c r="FM997" s="14">
        <v>107.67</v>
      </c>
      <c r="FN997" s="14">
        <v>107.67</v>
      </c>
      <c r="FO997" s="14">
        <v>107.67</v>
      </c>
      <c r="FP997" s="14">
        <v>107.67</v>
      </c>
      <c r="FQ997" s="14">
        <v>107.67</v>
      </c>
      <c r="FR997" s="14">
        <v>107.67</v>
      </c>
      <c r="FS997" s="14">
        <v>91.03</v>
      </c>
      <c r="FT997" s="14">
        <v>91.03</v>
      </c>
      <c r="FU997" s="14">
        <v>91.03</v>
      </c>
      <c r="FV997" s="14">
        <v>91.03</v>
      </c>
      <c r="FW997" s="14">
        <v>91.03</v>
      </c>
      <c r="FX997" s="14">
        <v>91.03</v>
      </c>
      <c r="FY997" s="14">
        <v>91.03</v>
      </c>
      <c r="FZ997" s="14">
        <v>73.91</v>
      </c>
      <c r="GA997" s="14">
        <v>73.91</v>
      </c>
      <c r="GB997" s="14">
        <v>73.91</v>
      </c>
      <c r="GC997" s="14">
        <v>73.91</v>
      </c>
      <c r="GD997" s="14">
        <v>73.91</v>
      </c>
      <c r="GE997" s="14">
        <v>73.91</v>
      </c>
      <c r="GF997" s="14">
        <v>73.91</v>
      </c>
      <c r="GG997" s="14">
        <v>56.31</v>
      </c>
      <c r="GH997" s="14">
        <v>56.31</v>
      </c>
      <c r="GI997" s="14">
        <v>56.31</v>
      </c>
      <c r="GJ997" s="14">
        <v>56.31</v>
      </c>
      <c r="GK997" s="14">
        <v>56.31</v>
      </c>
      <c r="GL997" s="14">
        <v>56.31</v>
      </c>
      <c r="GM997" s="14">
        <v>56.31</v>
      </c>
      <c r="GN997" s="14">
        <v>38.200000000000003</v>
      </c>
      <c r="GO997" s="14">
        <v>38.200000000000003</v>
      </c>
      <c r="GP997" s="14">
        <v>38.200000000000003</v>
      </c>
      <c r="GQ997" s="14">
        <v>38.200000000000003</v>
      </c>
      <c r="GR997" s="14">
        <v>38.200000000000003</v>
      </c>
      <c r="GS997" s="14">
        <v>38.200000000000003</v>
      </c>
      <c r="GT997" s="14">
        <v>38.200000000000003</v>
      </c>
      <c r="GU997" s="14">
        <v>19.57</v>
      </c>
      <c r="GV997" s="14">
        <v>19.57</v>
      </c>
      <c r="GW997" s="14">
        <v>19.57</v>
      </c>
      <c r="GX997" s="14">
        <v>19.57</v>
      </c>
      <c r="GY997" s="14">
        <v>19.57</v>
      </c>
      <c r="GZ997" s="14">
        <v>19.57</v>
      </c>
      <c r="HA997" s="14">
        <v>19.57</v>
      </c>
    </row>
    <row r="998" spans="1:295" x14ac:dyDescent="0.2">
      <c r="A998" s="14" t="s">
        <v>55</v>
      </c>
      <c r="B998" s="14">
        <v>147176</v>
      </c>
      <c r="C998" s="14" t="s">
        <v>572</v>
      </c>
      <c r="D998" s="15">
        <v>45008</v>
      </c>
      <c r="E998" s="15">
        <v>45015</v>
      </c>
      <c r="F998" s="14" t="s">
        <v>6</v>
      </c>
      <c r="G998" s="14" t="s">
        <v>19</v>
      </c>
      <c r="CS998" s="14">
        <v>388.62</v>
      </c>
      <c r="CT998" s="14">
        <v>388.62</v>
      </c>
      <c r="CU998" s="14">
        <v>388.62</v>
      </c>
      <c r="CV998" s="14">
        <v>388.62</v>
      </c>
      <c r="CW998" s="14">
        <v>388.62</v>
      </c>
      <c r="CX998" s="14">
        <v>388.62</v>
      </c>
      <c r="CY998" s="14">
        <v>388.62</v>
      </c>
      <c r="CZ998" s="14">
        <v>368.49</v>
      </c>
      <c r="DA998" s="14">
        <v>368.49</v>
      </c>
      <c r="DB998" s="14">
        <v>368.49</v>
      </c>
      <c r="DC998" s="14">
        <v>368.49</v>
      </c>
      <c r="DD998" s="14">
        <v>368.49</v>
      </c>
      <c r="DE998" s="14">
        <v>368.49</v>
      </c>
      <c r="DF998" s="14">
        <v>368.49</v>
      </c>
      <c r="DG998" s="14">
        <v>347.86</v>
      </c>
      <c r="DH998" s="14">
        <v>347.86</v>
      </c>
      <c r="DI998" s="14">
        <v>347.86</v>
      </c>
      <c r="DJ998" s="14">
        <v>347.86</v>
      </c>
      <c r="DK998" s="14">
        <v>347.86</v>
      </c>
      <c r="DL998" s="14">
        <v>347.86</v>
      </c>
      <c r="DM998" s="14">
        <v>347.86</v>
      </c>
      <c r="DN998" s="14">
        <v>326.74</v>
      </c>
      <c r="DO998" s="14">
        <v>326.74</v>
      </c>
      <c r="DP998" s="14">
        <v>326.74</v>
      </c>
      <c r="DQ998" s="14">
        <v>326.74</v>
      </c>
      <c r="DR998" s="14">
        <v>326.74</v>
      </c>
      <c r="DS998" s="14">
        <v>326.74</v>
      </c>
      <c r="DT998" s="14">
        <v>326.74</v>
      </c>
      <c r="DU998" s="14">
        <v>305.10000000000002</v>
      </c>
      <c r="DV998" s="14">
        <v>305.10000000000002</v>
      </c>
      <c r="DW998" s="14">
        <v>305.10000000000002</v>
      </c>
      <c r="DX998" s="14">
        <v>305.10000000000002</v>
      </c>
      <c r="DY998" s="14">
        <v>305.10000000000002</v>
      </c>
      <c r="DZ998" s="14">
        <v>305.10000000000002</v>
      </c>
      <c r="EA998" s="14">
        <v>305.10000000000002</v>
      </c>
      <c r="EB998" s="14">
        <v>282.93</v>
      </c>
      <c r="EC998" s="14">
        <v>282.93</v>
      </c>
      <c r="ED998" s="14">
        <v>282.93</v>
      </c>
      <c r="EE998" s="14">
        <v>282.93</v>
      </c>
      <c r="EF998" s="14">
        <v>282.93</v>
      </c>
      <c r="EG998" s="14">
        <v>282.93</v>
      </c>
      <c r="EH998" s="14">
        <v>282.93</v>
      </c>
      <c r="EI998" s="14">
        <v>260.20999999999998</v>
      </c>
      <c r="EJ998" s="14">
        <v>260.20999999999998</v>
      </c>
      <c r="EK998" s="14">
        <v>260.20999999999998</v>
      </c>
      <c r="EL998" s="14">
        <v>260.20999999999998</v>
      </c>
      <c r="EM998" s="14">
        <v>260.20999999999998</v>
      </c>
      <c r="EN998" s="14">
        <v>260.20999999999998</v>
      </c>
      <c r="EO998" s="14">
        <v>260.20999999999998</v>
      </c>
      <c r="EP998" s="14">
        <v>236.95</v>
      </c>
      <c r="EQ998" s="14">
        <v>236.95</v>
      </c>
      <c r="ER998" s="14">
        <v>236.95</v>
      </c>
      <c r="ES998" s="14">
        <v>236.95</v>
      </c>
      <c r="ET998" s="14">
        <v>236.95</v>
      </c>
      <c r="EU998" s="14">
        <v>236.95</v>
      </c>
      <c r="EV998" s="14">
        <v>236.95</v>
      </c>
      <c r="EW998" s="14">
        <v>213.1</v>
      </c>
      <c r="EX998" s="14">
        <v>213.1</v>
      </c>
      <c r="EY998" s="14">
        <v>213.1</v>
      </c>
      <c r="EZ998" s="14">
        <v>213.1</v>
      </c>
      <c r="FA998" s="14">
        <v>213.1</v>
      </c>
      <c r="FB998" s="14">
        <v>213.1</v>
      </c>
      <c r="FC998" s="14">
        <v>213.1</v>
      </c>
      <c r="FD998" s="14">
        <v>188.69</v>
      </c>
      <c r="FE998" s="14">
        <v>188.69</v>
      </c>
      <c r="FF998" s="14">
        <v>188.69</v>
      </c>
      <c r="FG998" s="14">
        <v>188.69</v>
      </c>
      <c r="FH998" s="14">
        <v>188.69</v>
      </c>
      <c r="FI998" s="14">
        <v>188.69</v>
      </c>
      <c r="FJ998" s="14">
        <v>188.69</v>
      </c>
      <c r="FK998" s="14">
        <v>163.66999999999999</v>
      </c>
      <c r="FL998" s="14">
        <v>163.66999999999999</v>
      </c>
      <c r="FM998" s="14">
        <v>163.66999999999999</v>
      </c>
      <c r="FN998" s="14">
        <v>163.66999999999999</v>
      </c>
      <c r="FO998" s="14">
        <v>163.66999999999999</v>
      </c>
      <c r="FP998" s="14">
        <v>163.66999999999999</v>
      </c>
      <c r="FQ998" s="14">
        <v>163.66999999999999</v>
      </c>
      <c r="FR998" s="14">
        <v>138.04</v>
      </c>
      <c r="FS998" s="14">
        <v>138.04</v>
      </c>
      <c r="FT998" s="14">
        <v>138.04</v>
      </c>
      <c r="FU998" s="14">
        <v>138.04</v>
      </c>
      <c r="FV998" s="14">
        <v>138.04</v>
      </c>
      <c r="FW998" s="14">
        <v>138.04</v>
      </c>
      <c r="FX998" s="14">
        <v>138.04</v>
      </c>
      <c r="FY998" s="14">
        <v>111.78</v>
      </c>
      <c r="FZ998" s="14">
        <v>111.78</v>
      </c>
      <c r="GA998" s="14">
        <v>111.78</v>
      </c>
      <c r="GB998" s="14">
        <v>111.78</v>
      </c>
      <c r="GC998" s="14">
        <v>111.78</v>
      </c>
      <c r="GD998" s="14">
        <v>111.78</v>
      </c>
      <c r="GE998" s="14">
        <v>111.78</v>
      </c>
      <c r="GF998" s="14">
        <v>84.88</v>
      </c>
      <c r="GG998" s="14">
        <v>84.88</v>
      </c>
      <c r="GH998" s="14">
        <v>84.88</v>
      </c>
      <c r="GI998" s="14">
        <v>84.88</v>
      </c>
      <c r="GJ998" s="14">
        <v>84.88</v>
      </c>
      <c r="GK998" s="14">
        <v>84.88</v>
      </c>
      <c r="GL998" s="14">
        <v>84.88</v>
      </c>
      <c r="GM998" s="14">
        <v>57.32</v>
      </c>
      <c r="GN998" s="14">
        <v>57.32</v>
      </c>
      <c r="GO998" s="14">
        <v>57.32</v>
      </c>
      <c r="GP998" s="14">
        <v>57.32</v>
      </c>
      <c r="GQ998" s="14">
        <v>57.32</v>
      </c>
      <c r="GR998" s="14">
        <v>57.32</v>
      </c>
      <c r="GS998" s="14">
        <v>57.32</v>
      </c>
      <c r="GT998" s="14">
        <v>29.08</v>
      </c>
      <c r="GU998" s="14">
        <v>29.08</v>
      </c>
      <c r="GV998" s="14">
        <v>29.08</v>
      </c>
      <c r="GW998" s="14">
        <v>29.08</v>
      </c>
      <c r="GX998" s="14">
        <v>29.08</v>
      </c>
      <c r="GY998" s="14">
        <v>29.08</v>
      </c>
      <c r="GZ998" s="14">
        <v>29.08</v>
      </c>
    </row>
    <row r="999" spans="1:295" x14ac:dyDescent="0.2">
      <c r="A999" s="14" t="s">
        <v>53</v>
      </c>
      <c r="B999" s="14">
        <v>147707</v>
      </c>
      <c r="C999" s="14" t="s">
        <v>418</v>
      </c>
      <c r="D999" s="15">
        <v>45013</v>
      </c>
      <c r="E999" s="15">
        <v>45015</v>
      </c>
      <c r="F999" s="14" t="s">
        <v>6</v>
      </c>
      <c r="G999" s="14" t="s">
        <v>19</v>
      </c>
      <c r="CS999" s="14">
        <v>232.58</v>
      </c>
      <c r="CT999" s="14">
        <v>232.58</v>
      </c>
      <c r="CU999" s="14">
        <v>232.58</v>
      </c>
      <c r="CV999" s="14">
        <v>232.58</v>
      </c>
      <c r="CW999" s="14">
        <v>232.58</v>
      </c>
      <c r="CX999" s="14">
        <v>232.58</v>
      </c>
      <c r="CY999" s="14">
        <v>232.58</v>
      </c>
      <c r="CZ999" s="14">
        <v>221.02</v>
      </c>
      <c r="DA999" s="14">
        <v>221.02</v>
      </c>
      <c r="DB999" s="14">
        <v>221.02</v>
      </c>
      <c r="DC999" s="14">
        <v>221.02</v>
      </c>
      <c r="DD999" s="14">
        <v>221.02</v>
      </c>
      <c r="DE999" s="14">
        <v>221.02</v>
      </c>
      <c r="DF999" s="14">
        <v>221.02</v>
      </c>
      <c r="DG999" s="14">
        <v>209.11</v>
      </c>
      <c r="DH999" s="14">
        <v>209.11</v>
      </c>
      <c r="DI999" s="14">
        <v>209.11</v>
      </c>
      <c r="DJ999" s="14">
        <v>209.11</v>
      </c>
      <c r="DK999" s="14">
        <v>209.11</v>
      </c>
      <c r="DL999" s="14">
        <v>209.11</v>
      </c>
      <c r="DM999" s="14">
        <v>209.11</v>
      </c>
      <c r="DN999" s="14">
        <v>196.85</v>
      </c>
      <c r="DO999" s="14">
        <v>196.85</v>
      </c>
      <c r="DP999" s="14">
        <v>196.85</v>
      </c>
      <c r="DQ999" s="14">
        <v>196.85</v>
      </c>
      <c r="DR999" s="14">
        <v>196.85</v>
      </c>
      <c r="DS999" s="14">
        <v>196.85</v>
      </c>
      <c r="DT999" s="14">
        <v>196.85</v>
      </c>
      <c r="DU999" s="14">
        <v>184.23</v>
      </c>
      <c r="DV999" s="14">
        <v>184.23</v>
      </c>
      <c r="DW999" s="14">
        <v>184.23</v>
      </c>
      <c r="DX999" s="14">
        <v>184.23</v>
      </c>
      <c r="DY999" s="14">
        <v>184.23</v>
      </c>
      <c r="DZ999" s="14">
        <v>184.23</v>
      </c>
      <c r="EA999" s="14">
        <v>184.23</v>
      </c>
      <c r="EB999" s="14">
        <v>171.24</v>
      </c>
      <c r="EC999" s="14">
        <v>171.24</v>
      </c>
      <c r="ED999" s="14">
        <v>171.24</v>
      </c>
      <c r="EE999" s="14">
        <v>171.24</v>
      </c>
      <c r="EF999" s="14">
        <v>171.24</v>
      </c>
      <c r="EG999" s="14">
        <v>171.24</v>
      </c>
      <c r="EH999" s="14">
        <v>171.24</v>
      </c>
      <c r="EI999" s="14">
        <v>157.86000000000001</v>
      </c>
      <c r="EJ999" s="14">
        <v>157.86000000000001</v>
      </c>
      <c r="EK999" s="14">
        <v>157.86000000000001</v>
      </c>
      <c r="EL999" s="14">
        <v>157.86000000000001</v>
      </c>
      <c r="EM999" s="14">
        <v>157.86000000000001</v>
      </c>
      <c r="EN999" s="14">
        <v>157.86000000000001</v>
      </c>
      <c r="EO999" s="14">
        <v>157.86000000000001</v>
      </c>
      <c r="EP999" s="14">
        <v>144.09</v>
      </c>
      <c r="EQ999" s="14">
        <v>144.09</v>
      </c>
      <c r="ER999" s="14">
        <v>144.09</v>
      </c>
      <c r="ES999" s="14">
        <v>144.09</v>
      </c>
      <c r="ET999" s="14">
        <v>144.09</v>
      </c>
      <c r="EU999" s="14">
        <v>144.09</v>
      </c>
      <c r="EV999" s="14">
        <v>144.09</v>
      </c>
      <c r="EW999" s="14">
        <v>129.9</v>
      </c>
      <c r="EX999" s="14">
        <v>129.9</v>
      </c>
      <c r="EY999" s="14">
        <v>129.9</v>
      </c>
      <c r="EZ999" s="14">
        <v>129.9</v>
      </c>
      <c r="FA999" s="14">
        <v>129.9</v>
      </c>
      <c r="FB999" s="14">
        <v>129.9</v>
      </c>
      <c r="FC999" s="14">
        <v>129.9</v>
      </c>
      <c r="FD999" s="14">
        <v>115.3</v>
      </c>
      <c r="FE999" s="14">
        <v>115.3</v>
      </c>
      <c r="FF999" s="14">
        <v>115.3</v>
      </c>
      <c r="FG999" s="14">
        <v>115.3</v>
      </c>
      <c r="FH999" s="14">
        <v>115.3</v>
      </c>
      <c r="FI999" s="14">
        <v>115.3</v>
      </c>
      <c r="FJ999" s="14">
        <v>115.3</v>
      </c>
      <c r="FK999" s="14">
        <v>100.26</v>
      </c>
      <c r="FL999" s="14">
        <v>100.26</v>
      </c>
      <c r="FM999" s="14">
        <v>100.26</v>
      </c>
      <c r="FN999" s="14">
        <v>100.26</v>
      </c>
      <c r="FO999" s="14">
        <v>100.26</v>
      </c>
      <c r="FP999" s="14">
        <v>100.26</v>
      </c>
      <c r="FQ999" s="14">
        <v>100.26</v>
      </c>
      <c r="FR999" s="14">
        <v>84.78</v>
      </c>
      <c r="FS999" s="14">
        <v>84.78</v>
      </c>
      <c r="FT999" s="14">
        <v>84.78</v>
      </c>
      <c r="FU999" s="14">
        <v>84.78</v>
      </c>
      <c r="FV999" s="14">
        <v>84.78</v>
      </c>
      <c r="FW999" s="14">
        <v>84.78</v>
      </c>
      <c r="FX999" s="14">
        <v>84.78</v>
      </c>
      <c r="FY999" s="14">
        <v>68.849999999999994</v>
      </c>
      <c r="FZ999" s="14">
        <v>68.849999999999994</v>
      </c>
      <c r="GA999" s="14">
        <v>68.849999999999994</v>
      </c>
      <c r="GB999" s="14">
        <v>68.849999999999994</v>
      </c>
      <c r="GC999" s="14">
        <v>68.849999999999994</v>
      </c>
      <c r="GD999" s="14">
        <v>68.849999999999994</v>
      </c>
      <c r="GE999" s="14">
        <v>68.849999999999994</v>
      </c>
      <c r="GF999" s="14">
        <v>52.43</v>
      </c>
      <c r="GG999" s="14">
        <v>52.43</v>
      </c>
      <c r="GH999" s="14">
        <v>52.43</v>
      </c>
      <c r="GI999" s="14">
        <v>52.43</v>
      </c>
      <c r="GJ999" s="14">
        <v>52.43</v>
      </c>
      <c r="GK999" s="14">
        <v>52.43</v>
      </c>
      <c r="GL999" s="14">
        <v>52.43</v>
      </c>
      <c r="GM999" s="14">
        <v>35.53</v>
      </c>
      <c r="GN999" s="14">
        <v>35.53</v>
      </c>
      <c r="GO999" s="14">
        <v>35.53</v>
      </c>
      <c r="GP999" s="14">
        <v>35.53</v>
      </c>
      <c r="GQ999" s="14">
        <v>35.53</v>
      </c>
      <c r="GR999" s="14">
        <v>35.53</v>
      </c>
      <c r="GS999" s="14">
        <v>35.53</v>
      </c>
      <c r="GT999" s="14">
        <v>18.13</v>
      </c>
      <c r="GU999" s="14">
        <v>18.13</v>
      </c>
      <c r="GV999" s="14">
        <v>18.13</v>
      </c>
      <c r="GW999" s="14">
        <v>18.13</v>
      </c>
      <c r="GX999" s="14">
        <v>18.13</v>
      </c>
      <c r="GY999" s="14">
        <v>18.13</v>
      </c>
      <c r="GZ999" s="14">
        <v>18.13</v>
      </c>
    </row>
    <row r="1000" spans="1:295" x14ac:dyDescent="0.2">
      <c r="A1000" s="14" t="s">
        <v>38</v>
      </c>
      <c r="B1000" s="14">
        <v>147761</v>
      </c>
      <c r="C1000" s="14" t="s">
        <v>767</v>
      </c>
      <c r="D1000" s="15">
        <v>45013</v>
      </c>
      <c r="E1000" s="15">
        <v>45015</v>
      </c>
      <c r="F1000" s="14" t="s">
        <v>6</v>
      </c>
      <c r="G1000" s="14" t="s">
        <v>19</v>
      </c>
      <c r="CW1000" s="14">
        <v>369.39</v>
      </c>
      <c r="CX1000" s="14">
        <v>369.39</v>
      </c>
      <c r="CY1000" s="14">
        <v>369.39</v>
      </c>
      <c r="CZ1000" s="14">
        <v>369.39</v>
      </c>
      <c r="DA1000" s="14">
        <v>369.39</v>
      </c>
      <c r="DB1000" s="14">
        <v>369.39</v>
      </c>
      <c r="DC1000" s="14">
        <v>369.39</v>
      </c>
      <c r="DD1000" s="14">
        <v>349.26</v>
      </c>
      <c r="DE1000" s="14">
        <v>349.26</v>
      </c>
      <c r="DF1000" s="14">
        <v>349.26</v>
      </c>
      <c r="DG1000" s="14">
        <v>349.26</v>
      </c>
      <c r="DH1000" s="14">
        <v>349.26</v>
      </c>
      <c r="DI1000" s="14">
        <v>349.26</v>
      </c>
      <c r="DJ1000" s="14">
        <v>349.26</v>
      </c>
      <c r="DK1000" s="14">
        <v>328.78</v>
      </c>
      <c r="DL1000" s="14">
        <v>328.78</v>
      </c>
      <c r="DM1000" s="14">
        <v>328.78</v>
      </c>
      <c r="DN1000" s="14">
        <v>328.78</v>
      </c>
      <c r="DO1000" s="14">
        <v>328.78</v>
      </c>
      <c r="DP1000" s="14">
        <v>328.78</v>
      </c>
      <c r="DQ1000" s="14">
        <v>328.78</v>
      </c>
      <c r="DR1000" s="14">
        <v>307.93</v>
      </c>
      <c r="DS1000" s="14">
        <v>307.93</v>
      </c>
      <c r="DT1000" s="14">
        <v>307.93</v>
      </c>
      <c r="DU1000" s="14">
        <v>307.93</v>
      </c>
      <c r="DV1000" s="14">
        <v>307.93</v>
      </c>
      <c r="DW1000" s="14">
        <v>307.93</v>
      </c>
      <c r="DX1000" s="14">
        <v>307.93</v>
      </c>
      <c r="DY1000" s="14">
        <v>286.70999999999998</v>
      </c>
      <c r="DZ1000" s="14">
        <v>286.70999999999998</v>
      </c>
      <c r="EA1000" s="14">
        <v>286.70999999999998</v>
      </c>
      <c r="EB1000" s="14">
        <v>286.70999999999998</v>
      </c>
      <c r="EC1000" s="14">
        <v>286.70999999999998</v>
      </c>
      <c r="ED1000" s="14">
        <v>286.70999999999998</v>
      </c>
      <c r="EE1000" s="14">
        <v>286.70999999999998</v>
      </c>
      <c r="EF1000" s="14">
        <v>265.11</v>
      </c>
      <c r="EG1000" s="14">
        <v>265.11</v>
      </c>
      <c r="EH1000" s="14">
        <v>265.11</v>
      </c>
      <c r="EI1000" s="14">
        <v>265.11</v>
      </c>
      <c r="EJ1000" s="14">
        <v>265.11</v>
      </c>
      <c r="EK1000" s="14">
        <v>265.11</v>
      </c>
      <c r="EL1000" s="14">
        <v>265.11</v>
      </c>
      <c r="EM1000" s="14">
        <v>243.12</v>
      </c>
      <c r="EN1000" s="14">
        <v>243.12</v>
      </c>
      <c r="EO1000" s="14">
        <v>243.12</v>
      </c>
      <c r="EP1000" s="14">
        <v>243.12</v>
      </c>
      <c r="EQ1000" s="14">
        <v>243.12</v>
      </c>
      <c r="ER1000" s="14">
        <v>243.12</v>
      </c>
      <c r="ES1000" s="14">
        <v>243.12</v>
      </c>
      <c r="ET1000" s="14">
        <v>220.75</v>
      </c>
      <c r="EU1000" s="14">
        <v>220.75</v>
      </c>
      <c r="EV1000" s="14">
        <v>220.75</v>
      </c>
      <c r="EW1000" s="14">
        <v>220.75</v>
      </c>
      <c r="EX1000" s="14">
        <v>220.75</v>
      </c>
      <c r="EY1000" s="14">
        <v>220.75</v>
      </c>
      <c r="EZ1000" s="14">
        <v>220.75</v>
      </c>
      <c r="FA1000" s="14">
        <v>197.97</v>
      </c>
      <c r="FB1000" s="14">
        <v>197.97</v>
      </c>
      <c r="FC1000" s="14">
        <v>197.97</v>
      </c>
      <c r="FD1000" s="14">
        <v>197.97</v>
      </c>
      <c r="FE1000" s="14">
        <v>197.97</v>
      </c>
      <c r="FF1000" s="14">
        <v>197.97</v>
      </c>
      <c r="FG1000" s="14">
        <v>197.97</v>
      </c>
      <c r="FH1000" s="14">
        <v>174.78</v>
      </c>
      <c r="FI1000" s="14">
        <v>174.78</v>
      </c>
      <c r="FJ1000" s="14">
        <v>174.78</v>
      </c>
      <c r="FK1000" s="14">
        <v>174.78</v>
      </c>
      <c r="FL1000" s="14">
        <v>174.78</v>
      </c>
      <c r="FM1000" s="14">
        <v>174.78</v>
      </c>
      <c r="FN1000" s="14">
        <v>174.78</v>
      </c>
      <c r="FO1000" s="14">
        <v>151.16999999999999</v>
      </c>
      <c r="FP1000" s="14">
        <v>151.16999999999999</v>
      </c>
      <c r="FQ1000" s="14">
        <v>151.16999999999999</v>
      </c>
      <c r="FR1000" s="14">
        <v>151.16999999999999</v>
      </c>
      <c r="FS1000" s="14">
        <v>151.16999999999999</v>
      </c>
      <c r="FT1000" s="14">
        <v>151.16999999999999</v>
      </c>
      <c r="FU1000" s="14">
        <v>151.16999999999999</v>
      </c>
      <c r="FV1000" s="14">
        <v>127.15</v>
      </c>
      <c r="FW1000" s="14">
        <v>127.15</v>
      </c>
      <c r="FX1000" s="14">
        <v>127.15</v>
      </c>
      <c r="FY1000" s="14">
        <v>127.15</v>
      </c>
      <c r="FZ1000" s="14">
        <v>127.15</v>
      </c>
      <c r="GA1000" s="14">
        <v>127.15</v>
      </c>
      <c r="GB1000" s="14">
        <v>127.15</v>
      </c>
      <c r="GC1000" s="14">
        <v>102.7</v>
      </c>
      <c r="GD1000" s="14">
        <v>102.7</v>
      </c>
      <c r="GE1000" s="14">
        <v>102.7</v>
      </c>
      <c r="GF1000" s="14">
        <v>102.7</v>
      </c>
      <c r="GG1000" s="14">
        <v>102.7</v>
      </c>
      <c r="GH1000" s="14">
        <v>102.7</v>
      </c>
      <c r="GI1000" s="14">
        <v>102.7</v>
      </c>
      <c r="GJ1000" s="14">
        <v>77.81</v>
      </c>
      <c r="GK1000" s="14">
        <v>77.81</v>
      </c>
      <c r="GL1000" s="14">
        <v>77.81</v>
      </c>
      <c r="GM1000" s="14">
        <v>77.81</v>
      </c>
      <c r="GN1000" s="14">
        <v>77.81</v>
      </c>
      <c r="GO1000" s="14">
        <v>77.81</v>
      </c>
      <c r="GP1000" s="14">
        <v>77.81</v>
      </c>
      <c r="GQ1000" s="14">
        <v>52.47</v>
      </c>
      <c r="GR1000" s="14">
        <v>52.47</v>
      </c>
      <c r="GS1000" s="14">
        <v>52.47</v>
      </c>
      <c r="GT1000" s="14">
        <v>52.47</v>
      </c>
      <c r="GU1000" s="14">
        <v>52.47</v>
      </c>
      <c r="GV1000" s="14">
        <v>52.47</v>
      </c>
      <c r="GW1000" s="14">
        <v>52.47</v>
      </c>
      <c r="GX1000" s="14">
        <v>26.67</v>
      </c>
      <c r="GY1000" s="14">
        <v>26.67</v>
      </c>
      <c r="GZ1000" s="14">
        <v>26.67</v>
      </c>
      <c r="HA1000" s="14">
        <v>26.67</v>
      </c>
      <c r="HB1000" s="14">
        <v>26.67</v>
      </c>
      <c r="HC1000" s="14">
        <v>26.67</v>
      </c>
      <c r="HD1000" s="14">
        <v>26.67</v>
      </c>
    </row>
    <row r="1001" spans="1:295" x14ac:dyDescent="0.2">
      <c r="A1001" s="14" t="s">
        <v>53</v>
      </c>
      <c r="B1001" s="14">
        <v>147897</v>
      </c>
      <c r="C1001" s="14" t="s">
        <v>768</v>
      </c>
      <c r="D1001" s="15">
        <v>45014</v>
      </c>
      <c r="E1001" s="15">
        <v>45015</v>
      </c>
      <c r="F1001" s="14" t="s">
        <v>6</v>
      </c>
      <c r="G1001" s="14" t="s">
        <v>19</v>
      </c>
      <c r="CS1001" s="14">
        <v>225.08</v>
      </c>
      <c r="CT1001" s="14">
        <v>225.08</v>
      </c>
      <c r="CU1001" s="14">
        <v>225.08</v>
      </c>
      <c r="CV1001" s="14">
        <v>225.08</v>
      </c>
      <c r="CW1001" s="14">
        <v>225.08</v>
      </c>
      <c r="CX1001" s="14">
        <v>225.08</v>
      </c>
      <c r="CY1001" s="14">
        <v>225.08</v>
      </c>
      <c r="CZ1001" s="14">
        <v>213.85</v>
      </c>
      <c r="DA1001" s="14">
        <v>213.85</v>
      </c>
      <c r="DB1001" s="14">
        <v>213.85</v>
      </c>
      <c r="DC1001" s="14">
        <v>213.85</v>
      </c>
      <c r="DD1001" s="14">
        <v>213.85</v>
      </c>
      <c r="DE1001" s="14">
        <v>213.85</v>
      </c>
      <c r="DF1001" s="14">
        <v>213.85</v>
      </c>
      <c r="DG1001" s="14">
        <v>202.29</v>
      </c>
      <c r="DH1001" s="14">
        <v>202.29</v>
      </c>
      <c r="DI1001" s="14">
        <v>202.29</v>
      </c>
      <c r="DJ1001" s="14">
        <v>202.29</v>
      </c>
      <c r="DK1001" s="14">
        <v>202.29</v>
      </c>
      <c r="DL1001" s="14">
        <v>202.29</v>
      </c>
      <c r="DM1001" s="14">
        <v>202.29</v>
      </c>
      <c r="DN1001" s="14">
        <v>190.4</v>
      </c>
      <c r="DO1001" s="14">
        <v>190.4</v>
      </c>
      <c r="DP1001" s="14">
        <v>190.4</v>
      </c>
      <c r="DQ1001" s="14">
        <v>190.4</v>
      </c>
      <c r="DR1001" s="14">
        <v>190.4</v>
      </c>
      <c r="DS1001" s="14">
        <v>190.4</v>
      </c>
      <c r="DT1001" s="14">
        <v>190.4</v>
      </c>
      <c r="DU1001" s="14">
        <v>178.17</v>
      </c>
      <c r="DV1001" s="14">
        <v>178.17</v>
      </c>
      <c r="DW1001" s="14">
        <v>178.17</v>
      </c>
      <c r="DX1001" s="14">
        <v>178.17</v>
      </c>
      <c r="DY1001" s="14">
        <v>178.17</v>
      </c>
      <c r="DZ1001" s="14">
        <v>178.17</v>
      </c>
      <c r="EA1001" s="14">
        <v>178.17</v>
      </c>
      <c r="EB1001" s="14">
        <v>165.57</v>
      </c>
      <c r="EC1001" s="14">
        <v>165.57</v>
      </c>
      <c r="ED1001" s="14">
        <v>165.57</v>
      </c>
      <c r="EE1001" s="14">
        <v>165.57</v>
      </c>
      <c r="EF1001" s="14">
        <v>165.57</v>
      </c>
      <c r="EG1001" s="14">
        <v>165.57</v>
      </c>
      <c r="EH1001" s="14">
        <v>165.57</v>
      </c>
      <c r="EI1001" s="14">
        <v>152.61000000000001</v>
      </c>
      <c r="EJ1001" s="14">
        <v>152.61000000000001</v>
      </c>
      <c r="EK1001" s="14">
        <v>152.61000000000001</v>
      </c>
      <c r="EL1001" s="14">
        <v>152.61000000000001</v>
      </c>
      <c r="EM1001" s="14">
        <v>152.61000000000001</v>
      </c>
      <c r="EN1001" s="14">
        <v>152.61000000000001</v>
      </c>
      <c r="EO1001" s="14">
        <v>152.61000000000001</v>
      </c>
      <c r="EP1001" s="14">
        <v>139.28</v>
      </c>
      <c r="EQ1001" s="14">
        <v>139.28</v>
      </c>
      <c r="ER1001" s="14">
        <v>139.28</v>
      </c>
      <c r="ES1001" s="14">
        <v>139.28</v>
      </c>
      <c r="ET1001" s="14">
        <v>139.28</v>
      </c>
      <c r="EU1001" s="14">
        <v>139.28</v>
      </c>
      <c r="EV1001" s="14">
        <v>139.28</v>
      </c>
      <c r="EW1001" s="14">
        <v>125.55</v>
      </c>
      <c r="EX1001" s="14">
        <v>125.55</v>
      </c>
      <c r="EY1001" s="14">
        <v>125.55</v>
      </c>
      <c r="EZ1001" s="14">
        <v>125.55</v>
      </c>
      <c r="FA1001" s="14">
        <v>125.55</v>
      </c>
      <c r="FB1001" s="14">
        <v>125.55</v>
      </c>
      <c r="FC1001" s="14">
        <v>125.55</v>
      </c>
      <c r="FD1001" s="14">
        <v>111.43</v>
      </c>
      <c r="FE1001" s="14">
        <v>111.43</v>
      </c>
      <c r="FF1001" s="14">
        <v>111.43</v>
      </c>
      <c r="FG1001" s="14">
        <v>111.43</v>
      </c>
      <c r="FH1001" s="14">
        <v>111.43</v>
      </c>
      <c r="FI1001" s="14">
        <v>111.43</v>
      </c>
      <c r="FJ1001" s="14">
        <v>111.43</v>
      </c>
      <c r="FK1001" s="14">
        <v>96.89</v>
      </c>
      <c r="FL1001" s="14">
        <v>96.89</v>
      </c>
      <c r="FM1001" s="14">
        <v>96.89</v>
      </c>
      <c r="FN1001" s="14">
        <v>96.89</v>
      </c>
      <c r="FO1001" s="14">
        <v>96.89</v>
      </c>
      <c r="FP1001" s="14">
        <v>96.89</v>
      </c>
      <c r="FQ1001" s="14">
        <v>96.89</v>
      </c>
      <c r="FR1001" s="14">
        <v>81.93</v>
      </c>
      <c r="FS1001" s="14">
        <v>81.93</v>
      </c>
      <c r="FT1001" s="14">
        <v>81.93</v>
      </c>
      <c r="FU1001" s="14">
        <v>81.93</v>
      </c>
      <c r="FV1001" s="14">
        <v>81.93</v>
      </c>
      <c r="FW1001" s="14">
        <v>81.93</v>
      </c>
      <c r="FX1001" s="14">
        <v>81.93</v>
      </c>
      <c r="FY1001" s="14">
        <v>66.53</v>
      </c>
      <c r="FZ1001" s="14">
        <v>66.53</v>
      </c>
      <c r="GA1001" s="14">
        <v>66.53</v>
      </c>
      <c r="GB1001" s="14">
        <v>66.53</v>
      </c>
      <c r="GC1001" s="14">
        <v>66.53</v>
      </c>
      <c r="GD1001" s="14">
        <v>66.53</v>
      </c>
      <c r="GE1001" s="14">
        <v>66.53</v>
      </c>
      <c r="GF1001" s="14">
        <v>50.69</v>
      </c>
      <c r="GG1001" s="14">
        <v>50.69</v>
      </c>
      <c r="GH1001" s="14">
        <v>50.69</v>
      </c>
      <c r="GI1001" s="14">
        <v>50.69</v>
      </c>
      <c r="GJ1001" s="14">
        <v>50.69</v>
      </c>
      <c r="GK1001" s="14">
        <v>50.69</v>
      </c>
      <c r="GL1001" s="14">
        <v>50.69</v>
      </c>
      <c r="GM1001" s="14">
        <v>34.380000000000003</v>
      </c>
      <c r="GN1001" s="14">
        <v>34.380000000000003</v>
      </c>
      <c r="GO1001" s="14">
        <v>34.380000000000003</v>
      </c>
      <c r="GP1001" s="14">
        <v>34.380000000000003</v>
      </c>
      <c r="GQ1001" s="14">
        <v>34.380000000000003</v>
      </c>
      <c r="GR1001" s="14">
        <v>34.380000000000003</v>
      </c>
      <c r="GS1001" s="14">
        <v>34.380000000000003</v>
      </c>
      <c r="GT1001" s="14">
        <v>17.59</v>
      </c>
      <c r="GU1001" s="14">
        <v>17.59</v>
      </c>
      <c r="GV1001" s="14">
        <v>17.59</v>
      </c>
      <c r="GW1001" s="14">
        <v>17.59</v>
      </c>
      <c r="GX1001" s="14">
        <v>17.59</v>
      </c>
      <c r="GY1001" s="14">
        <v>17.59</v>
      </c>
      <c r="GZ1001" s="14">
        <v>17.59</v>
      </c>
    </row>
    <row r="1002" spans="1:295" x14ac:dyDescent="0.2">
      <c r="A1002" s="14" t="s">
        <v>168</v>
      </c>
      <c r="B1002" s="14">
        <v>147584</v>
      </c>
      <c r="C1002" s="14" t="s">
        <v>566</v>
      </c>
      <c r="D1002" s="15">
        <v>45012</v>
      </c>
      <c r="E1002" s="15">
        <v>45015</v>
      </c>
      <c r="F1002" s="14" t="s">
        <v>6</v>
      </c>
      <c r="G1002" s="14" t="s">
        <v>19</v>
      </c>
      <c r="CT1002" s="14">
        <v>917.2</v>
      </c>
      <c r="CU1002" s="14">
        <v>917.2</v>
      </c>
      <c r="CV1002" s="14">
        <v>917.2</v>
      </c>
      <c r="CW1002" s="14">
        <v>917.2</v>
      </c>
      <c r="CX1002" s="14">
        <v>917.2</v>
      </c>
      <c r="CY1002" s="14">
        <v>917.2</v>
      </c>
      <c r="CZ1002" s="14">
        <v>917.2</v>
      </c>
      <c r="DA1002" s="14">
        <v>866.74</v>
      </c>
      <c r="DB1002" s="14">
        <v>866.74</v>
      </c>
      <c r="DC1002" s="14">
        <v>866.74</v>
      </c>
      <c r="DD1002" s="14">
        <v>866.74</v>
      </c>
      <c r="DE1002" s="14">
        <v>866.74</v>
      </c>
      <c r="DF1002" s="14">
        <v>866.74</v>
      </c>
      <c r="DG1002" s="14">
        <v>866.74</v>
      </c>
      <c r="DH1002" s="14">
        <v>815.44</v>
      </c>
      <c r="DI1002" s="14">
        <v>815.44</v>
      </c>
      <c r="DJ1002" s="14">
        <v>815.44</v>
      </c>
      <c r="DK1002" s="14">
        <v>815.44</v>
      </c>
      <c r="DL1002" s="14">
        <v>815.44</v>
      </c>
      <c r="DM1002" s="14">
        <v>815.44</v>
      </c>
      <c r="DN1002" s="14">
        <v>815.44</v>
      </c>
      <c r="DO1002" s="14">
        <v>763.29</v>
      </c>
      <c r="DP1002" s="14">
        <v>763.29</v>
      </c>
      <c r="DQ1002" s="14">
        <v>763.29</v>
      </c>
      <c r="DR1002" s="14">
        <v>763.29</v>
      </c>
      <c r="DS1002" s="14">
        <v>763.29</v>
      </c>
      <c r="DT1002" s="14">
        <v>763.29</v>
      </c>
      <c r="DU1002" s="14">
        <v>763.29</v>
      </c>
      <c r="DV1002" s="14">
        <v>710.26</v>
      </c>
      <c r="DW1002" s="14">
        <v>710.26</v>
      </c>
      <c r="DX1002" s="14">
        <v>710.26</v>
      </c>
      <c r="DY1002" s="14">
        <v>710.26</v>
      </c>
      <c r="DZ1002" s="14">
        <v>710.26</v>
      </c>
      <c r="EA1002" s="14">
        <v>710.26</v>
      </c>
      <c r="EB1002" s="14">
        <v>710.26</v>
      </c>
      <c r="EC1002" s="14">
        <v>656.34</v>
      </c>
      <c r="ED1002" s="14">
        <v>656.34</v>
      </c>
      <c r="EE1002" s="14">
        <v>656.34</v>
      </c>
      <c r="EF1002" s="14">
        <v>656.34</v>
      </c>
      <c r="EG1002" s="14">
        <v>656.34</v>
      </c>
      <c r="EH1002" s="14">
        <v>656.34</v>
      </c>
      <c r="EI1002" s="14">
        <v>656.34</v>
      </c>
      <c r="EJ1002" s="14">
        <v>601.52</v>
      </c>
      <c r="EK1002" s="14">
        <v>601.52</v>
      </c>
      <c r="EL1002" s="14">
        <v>601.52</v>
      </c>
      <c r="EM1002" s="14">
        <v>601.52</v>
      </c>
      <c r="EN1002" s="14">
        <v>601.52</v>
      </c>
      <c r="EO1002" s="14">
        <v>601.52</v>
      </c>
      <c r="EP1002" s="14">
        <v>601.52</v>
      </c>
      <c r="EQ1002" s="14">
        <v>545.79</v>
      </c>
      <c r="ER1002" s="14">
        <v>545.79</v>
      </c>
      <c r="ES1002" s="14">
        <v>545.79</v>
      </c>
      <c r="ET1002" s="14">
        <v>545.79</v>
      </c>
      <c r="EU1002" s="14">
        <v>545.79</v>
      </c>
      <c r="EV1002" s="14">
        <v>545.79</v>
      </c>
      <c r="EW1002" s="14">
        <v>545.79</v>
      </c>
      <c r="EX1002" s="14">
        <v>489.12</v>
      </c>
      <c r="EY1002" s="14">
        <v>489.12</v>
      </c>
      <c r="EZ1002" s="14">
        <v>489.12</v>
      </c>
      <c r="FA1002" s="14">
        <v>489.12</v>
      </c>
      <c r="FB1002" s="14">
        <v>489.12</v>
      </c>
      <c r="FC1002" s="14">
        <v>489.12</v>
      </c>
      <c r="FD1002" s="14">
        <v>489.12</v>
      </c>
      <c r="FE1002" s="14">
        <v>431.51</v>
      </c>
      <c r="FF1002" s="14">
        <v>431.51</v>
      </c>
      <c r="FG1002" s="14">
        <v>431.51</v>
      </c>
      <c r="FH1002" s="14">
        <v>431.51</v>
      </c>
      <c r="FI1002" s="14">
        <v>431.51</v>
      </c>
      <c r="FJ1002" s="14">
        <v>431.51</v>
      </c>
      <c r="FK1002" s="14">
        <v>431.51</v>
      </c>
      <c r="FL1002" s="14">
        <v>372.93</v>
      </c>
      <c r="FM1002" s="14">
        <v>372.93</v>
      </c>
      <c r="FN1002" s="14">
        <v>372.93</v>
      </c>
      <c r="FO1002" s="14">
        <v>372.93</v>
      </c>
      <c r="FP1002" s="14">
        <v>372.93</v>
      </c>
      <c r="FQ1002" s="14">
        <v>372.93</v>
      </c>
      <c r="FR1002" s="14">
        <v>372.93</v>
      </c>
      <c r="FS1002" s="14">
        <v>313.37</v>
      </c>
      <c r="FT1002" s="14">
        <v>313.37</v>
      </c>
      <c r="FU1002" s="14">
        <v>313.37</v>
      </c>
      <c r="FV1002" s="14">
        <v>313.37</v>
      </c>
      <c r="FW1002" s="14">
        <v>313.37</v>
      </c>
      <c r="FX1002" s="14">
        <v>313.37</v>
      </c>
      <c r="FY1002" s="14">
        <v>313.37</v>
      </c>
      <c r="FZ1002" s="14">
        <v>252.81</v>
      </c>
      <c r="GA1002" s="14">
        <v>252.81</v>
      </c>
      <c r="GB1002" s="14">
        <v>252.81</v>
      </c>
      <c r="GC1002" s="14">
        <v>252.81</v>
      </c>
      <c r="GD1002" s="14">
        <v>252.81</v>
      </c>
      <c r="GE1002" s="14">
        <v>252.81</v>
      </c>
      <c r="GF1002" s="14">
        <v>252.81</v>
      </c>
      <c r="GG1002" s="14">
        <v>191.24</v>
      </c>
      <c r="GH1002" s="14">
        <v>191.24</v>
      </c>
      <c r="GI1002" s="14">
        <v>191.24</v>
      </c>
      <c r="GJ1002" s="14">
        <v>191.24</v>
      </c>
      <c r="GK1002" s="14">
        <v>191.24</v>
      </c>
      <c r="GL1002" s="14">
        <v>191.24</v>
      </c>
      <c r="GM1002" s="14">
        <v>191.24</v>
      </c>
      <c r="GN1002" s="14">
        <v>128.63999999999999</v>
      </c>
      <c r="GO1002" s="14">
        <v>128.63999999999999</v>
      </c>
      <c r="GP1002" s="14">
        <v>128.63999999999999</v>
      </c>
      <c r="GQ1002" s="14">
        <v>128.63999999999999</v>
      </c>
      <c r="GR1002" s="14">
        <v>128.63999999999999</v>
      </c>
      <c r="GS1002" s="14">
        <v>128.63999999999999</v>
      </c>
      <c r="GT1002" s="14">
        <v>128.63999999999999</v>
      </c>
      <c r="GU1002" s="14">
        <v>65</v>
      </c>
      <c r="GV1002" s="14">
        <v>65</v>
      </c>
      <c r="GW1002" s="14">
        <v>65</v>
      </c>
      <c r="GX1002" s="14">
        <v>65</v>
      </c>
      <c r="GY1002" s="14">
        <v>65</v>
      </c>
      <c r="GZ1002" s="14">
        <v>65</v>
      </c>
      <c r="HA1002" s="14">
        <v>65</v>
      </c>
    </row>
    <row r="1003" spans="1:295" x14ac:dyDescent="0.2">
      <c r="A1003" s="14" t="s">
        <v>28</v>
      </c>
      <c r="B1003" s="14">
        <v>147933</v>
      </c>
      <c r="C1003" s="14" t="s">
        <v>769</v>
      </c>
      <c r="D1003" s="15">
        <v>45014</v>
      </c>
      <c r="E1003" s="15">
        <v>45015</v>
      </c>
      <c r="F1003" s="14" t="s">
        <v>6</v>
      </c>
      <c r="G1003" s="14" t="s">
        <v>19</v>
      </c>
      <c r="CZ1003" s="14">
        <v>137.38</v>
      </c>
      <c r="DA1003" s="14">
        <v>137.38</v>
      </c>
      <c r="DB1003" s="14">
        <v>137.38</v>
      </c>
      <c r="DC1003" s="14">
        <v>137.38</v>
      </c>
      <c r="DD1003" s="14">
        <v>137.38</v>
      </c>
      <c r="DE1003" s="14">
        <v>137.38</v>
      </c>
      <c r="DF1003" s="14">
        <v>137.38</v>
      </c>
      <c r="DG1003" s="14">
        <v>130.68</v>
      </c>
      <c r="DH1003" s="14">
        <v>130.68</v>
      </c>
      <c r="DI1003" s="14">
        <v>130.68</v>
      </c>
      <c r="DJ1003" s="14">
        <v>130.68</v>
      </c>
      <c r="DK1003" s="14">
        <v>130.68</v>
      </c>
      <c r="DL1003" s="14">
        <v>130.68</v>
      </c>
      <c r="DM1003" s="14">
        <v>130.68</v>
      </c>
      <c r="DN1003" s="14">
        <v>123.76</v>
      </c>
      <c r="DO1003" s="14">
        <v>123.76</v>
      </c>
      <c r="DP1003" s="14">
        <v>123.76</v>
      </c>
      <c r="DQ1003" s="14">
        <v>123.76</v>
      </c>
      <c r="DR1003" s="14">
        <v>123.76</v>
      </c>
      <c r="DS1003" s="14">
        <v>123.76</v>
      </c>
      <c r="DT1003" s="14">
        <v>123.76</v>
      </c>
      <c r="DU1003" s="14">
        <v>116.61</v>
      </c>
      <c r="DV1003" s="14">
        <v>116.61</v>
      </c>
      <c r="DW1003" s="14">
        <v>116.61</v>
      </c>
      <c r="DX1003" s="14">
        <v>116.61</v>
      </c>
      <c r="DY1003" s="14">
        <v>116.61</v>
      </c>
      <c r="DZ1003" s="14">
        <v>116.61</v>
      </c>
      <c r="EA1003" s="14">
        <v>116.61</v>
      </c>
      <c r="EB1003" s="14">
        <v>109.25</v>
      </c>
      <c r="EC1003" s="14">
        <v>109.25</v>
      </c>
      <c r="ED1003" s="14">
        <v>109.25</v>
      </c>
      <c r="EE1003" s="14">
        <v>109.25</v>
      </c>
      <c r="EF1003" s="14">
        <v>109.25</v>
      </c>
      <c r="EG1003" s="14">
        <v>109.25</v>
      </c>
      <c r="EH1003" s="14">
        <v>109.25</v>
      </c>
      <c r="EI1003" s="14">
        <v>101.63</v>
      </c>
      <c r="EJ1003" s="14">
        <v>101.63</v>
      </c>
      <c r="EK1003" s="14">
        <v>101.63</v>
      </c>
      <c r="EL1003" s="14">
        <v>101.63</v>
      </c>
      <c r="EM1003" s="14">
        <v>101.63</v>
      </c>
      <c r="EN1003" s="14">
        <v>101.63</v>
      </c>
      <c r="EO1003" s="14">
        <v>101.63</v>
      </c>
      <c r="EP1003" s="14">
        <v>93.79</v>
      </c>
      <c r="EQ1003" s="14">
        <v>93.79</v>
      </c>
      <c r="ER1003" s="14">
        <v>93.79</v>
      </c>
      <c r="ES1003" s="14">
        <v>93.79</v>
      </c>
      <c r="ET1003" s="14">
        <v>93.79</v>
      </c>
      <c r="EU1003" s="14">
        <v>93.79</v>
      </c>
      <c r="EV1003" s="14">
        <v>93.79</v>
      </c>
      <c r="EW1003" s="14">
        <v>85.69</v>
      </c>
      <c r="EX1003" s="14">
        <v>85.69</v>
      </c>
      <c r="EY1003" s="14">
        <v>85.69</v>
      </c>
      <c r="EZ1003" s="14">
        <v>85.69</v>
      </c>
      <c r="FA1003" s="14">
        <v>85.69</v>
      </c>
      <c r="FB1003" s="14">
        <v>85.69</v>
      </c>
      <c r="FC1003" s="14">
        <v>85.69</v>
      </c>
      <c r="FD1003" s="14">
        <v>77.33</v>
      </c>
      <c r="FE1003" s="14">
        <v>77.33</v>
      </c>
      <c r="FF1003" s="14">
        <v>77.33</v>
      </c>
      <c r="FG1003" s="14">
        <v>77.33</v>
      </c>
      <c r="FH1003" s="14">
        <v>77.33</v>
      </c>
      <c r="FI1003" s="14">
        <v>77.33</v>
      </c>
      <c r="FJ1003" s="14">
        <v>77.33</v>
      </c>
      <c r="FK1003" s="14">
        <v>68.709999999999994</v>
      </c>
      <c r="FL1003" s="14">
        <v>68.709999999999994</v>
      </c>
      <c r="FM1003" s="14">
        <v>68.709999999999994</v>
      </c>
      <c r="FN1003" s="14">
        <v>68.709999999999994</v>
      </c>
      <c r="FO1003" s="14">
        <v>68.709999999999994</v>
      </c>
      <c r="FP1003" s="14">
        <v>68.709999999999994</v>
      </c>
      <c r="FQ1003" s="14">
        <v>68.709999999999994</v>
      </c>
      <c r="FR1003" s="14">
        <v>59.81</v>
      </c>
      <c r="FS1003" s="14">
        <v>59.81</v>
      </c>
      <c r="FT1003" s="14">
        <v>59.81</v>
      </c>
      <c r="FU1003" s="14">
        <v>59.81</v>
      </c>
      <c r="FV1003" s="14">
        <v>59.81</v>
      </c>
      <c r="FW1003" s="14">
        <v>59.81</v>
      </c>
      <c r="FX1003" s="14">
        <v>59.81</v>
      </c>
      <c r="FY1003" s="14">
        <v>50.64</v>
      </c>
      <c r="FZ1003" s="14">
        <v>50.64</v>
      </c>
      <c r="GA1003" s="14">
        <v>50.64</v>
      </c>
      <c r="GB1003" s="14">
        <v>50.64</v>
      </c>
      <c r="GC1003" s="14">
        <v>50.64</v>
      </c>
      <c r="GD1003" s="14">
        <v>50.64</v>
      </c>
      <c r="GE1003" s="14">
        <v>50.64</v>
      </c>
      <c r="GF1003" s="14">
        <v>41.16</v>
      </c>
      <c r="GG1003" s="14">
        <v>41.16</v>
      </c>
      <c r="GH1003" s="14">
        <v>41.16</v>
      </c>
      <c r="GI1003" s="14">
        <v>41.16</v>
      </c>
      <c r="GJ1003" s="14">
        <v>41.16</v>
      </c>
      <c r="GK1003" s="14">
        <v>41.16</v>
      </c>
      <c r="GL1003" s="14">
        <v>41.16</v>
      </c>
      <c r="GM1003" s="14">
        <v>31.39</v>
      </c>
      <c r="GN1003" s="14">
        <v>31.39</v>
      </c>
      <c r="GO1003" s="14">
        <v>31.39</v>
      </c>
      <c r="GP1003" s="14">
        <v>31.39</v>
      </c>
      <c r="GQ1003" s="14">
        <v>31.39</v>
      </c>
      <c r="GR1003" s="14">
        <v>31.39</v>
      </c>
      <c r="GS1003" s="14">
        <v>31.39</v>
      </c>
      <c r="GT1003" s="14">
        <v>21.31</v>
      </c>
      <c r="GU1003" s="14">
        <v>21.31</v>
      </c>
      <c r="GV1003" s="14">
        <v>21.31</v>
      </c>
      <c r="GW1003" s="14">
        <v>21.31</v>
      </c>
      <c r="GX1003" s="14">
        <v>21.31</v>
      </c>
      <c r="GY1003" s="14">
        <v>21.31</v>
      </c>
      <c r="GZ1003" s="14">
        <v>21.31</v>
      </c>
      <c r="HA1003" s="14">
        <v>10.9</v>
      </c>
      <c r="HB1003" s="14">
        <v>10.9</v>
      </c>
      <c r="HC1003" s="14">
        <v>10.9</v>
      </c>
      <c r="HD1003" s="14">
        <v>10.9</v>
      </c>
      <c r="HE1003" s="14">
        <v>10.9</v>
      </c>
      <c r="HF1003" s="14">
        <v>10.9</v>
      </c>
      <c r="HG1003" s="14">
        <v>10.9</v>
      </c>
    </row>
    <row r="1004" spans="1:295" x14ac:dyDescent="0.2">
      <c r="A1004" s="14" t="s">
        <v>45</v>
      </c>
      <c r="B1004" s="14">
        <v>148017</v>
      </c>
      <c r="C1004" s="14" t="s">
        <v>770</v>
      </c>
      <c r="D1004" s="15">
        <v>45015</v>
      </c>
      <c r="E1004" s="15">
        <v>45015</v>
      </c>
      <c r="F1004" s="14" t="s">
        <v>6</v>
      </c>
      <c r="G1004" s="14" t="s">
        <v>19</v>
      </c>
      <c r="DD1004" s="14">
        <v>181.06</v>
      </c>
      <c r="DE1004" s="14">
        <v>181.06</v>
      </c>
      <c r="DF1004" s="14">
        <v>181.06</v>
      </c>
      <c r="DG1004" s="14">
        <v>181.06</v>
      </c>
      <c r="DH1004" s="14">
        <v>181.06</v>
      </c>
      <c r="DI1004" s="14">
        <v>181.06</v>
      </c>
      <c r="DJ1004" s="14">
        <v>181.06</v>
      </c>
      <c r="DK1004" s="14">
        <v>172.19</v>
      </c>
      <c r="DL1004" s="14">
        <v>172.19</v>
      </c>
      <c r="DM1004" s="14">
        <v>172.19</v>
      </c>
      <c r="DN1004" s="14">
        <v>172.19</v>
      </c>
      <c r="DO1004" s="14">
        <v>172.19</v>
      </c>
      <c r="DP1004" s="14">
        <v>172.19</v>
      </c>
      <c r="DQ1004" s="14">
        <v>172.19</v>
      </c>
      <c r="DR1004" s="14">
        <v>163.04</v>
      </c>
      <c r="DS1004" s="14">
        <v>163.04</v>
      </c>
      <c r="DT1004" s="14">
        <v>163.04</v>
      </c>
      <c r="DU1004" s="14">
        <v>163.04</v>
      </c>
      <c r="DV1004" s="14">
        <v>163.04</v>
      </c>
      <c r="DW1004" s="14">
        <v>163.04</v>
      </c>
      <c r="DX1004" s="14">
        <v>163.04</v>
      </c>
      <c r="DY1004" s="14">
        <v>153.6</v>
      </c>
      <c r="DZ1004" s="14">
        <v>153.6</v>
      </c>
      <c r="EA1004" s="14">
        <v>153.6</v>
      </c>
      <c r="EB1004" s="14">
        <v>153.6</v>
      </c>
      <c r="EC1004" s="14">
        <v>153.6</v>
      </c>
      <c r="ED1004" s="14">
        <v>153.6</v>
      </c>
      <c r="EE1004" s="14">
        <v>153.6</v>
      </c>
      <c r="EF1004" s="14">
        <v>143.87</v>
      </c>
      <c r="EG1004" s="14">
        <v>143.87</v>
      </c>
      <c r="EH1004" s="14">
        <v>143.87</v>
      </c>
      <c r="EI1004" s="14">
        <v>143.87</v>
      </c>
      <c r="EJ1004" s="14">
        <v>143.87</v>
      </c>
      <c r="EK1004" s="14">
        <v>143.87</v>
      </c>
      <c r="EL1004" s="14">
        <v>143.87</v>
      </c>
      <c r="EM1004" s="14">
        <v>133.84</v>
      </c>
      <c r="EN1004" s="14">
        <v>133.84</v>
      </c>
      <c r="EO1004" s="14">
        <v>133.84</v>
      </c>
      <c r="EP1004" s="14">
        <v>133.84</v>
      </c>
      <c r="EQ1004" s="14">
        <v>133.84</v>
      </c>
      <c r="ER1004" s="14">
        <v>133.84</v>
      </c>
      <c r="ES1004" s="14">
        <v>133.84</v>
      </c>
      <c r="ET1004" s="14">
        <v>123.49</v>
      </c>
      <c r="EU1004" s="14">
        <v>123.49</v>
      </c>
      <c r="EV1004" s="14">
        <v>123.49</v>
      </c>
      <c r="EW1004" s="14">
        <v>123.49</v>
      </c>
      <c r="EX1004" s="14">
        <v>123.49</v>
      </c>
      <c r="EY1004" s="14">
        <v>123.49</v>
      </c>
      <c r="EZ1004" s="14">
        <v>123.49</v>
      </c>
      <c r="FA1004" s="14">
        <v>112.82</v>
      </c>
      <c r="FB1004" s="14">
        <v>112.82</v>
      </c>
      <c r="FC1004" s="14">
        <v>112.82</v>
      </c>
      <c r="FD1004" s="14">
        <v>112.82</v>
      </c>
      <c r="FE1004" s="14">
        <v>112.82</v>
      </c>
      <c r="FF1004" s="14">
        <v>112.82</v>
      </c>
      <c r="FG1004" s="14">
        <v>112.82</v>
      </c>
      <c r="FH1004" s="14">
        <v>101.82</v>
      </c>
      <c r="FI1004" s="14">
        <v>101.82</v>
      </c>
      <c r="FJ1004" s="14">
        <v>101.82</v>
      </c>
      <c r="FK1004" s="14">
        <v>101.82</v>
      </c>
      <c r="FL1004" s="14">
        <v>101.82</v>
      </c>
      <c r="FM1004" s="14">
        <v>101.82</v>
      </c>
      <c r="FN1004" s="14">
        <v>101.82</v>
      </c>
      <c r="FO1004" s="14">
        <v>90.47</v>
      </c>
      <c r="FP1004" s="14">
        <v>90.47</v>
      </c>
      <c r="FQ1004" s="14">
        <v>90.47</v>
      </c>
      <c r="FR1004" s="14">
        <v>90.47</v>
      </c>
      <c r="FS1004" s="14">
        <v>90.47</v>
      </c>
      <c r="FT1004" s="14">
        <v>90.47</v>
      </c>
      <c r="FU1004" s="14">
        <v>90.47</v>
      </c>
      <c r="FV1004" s="14">
        <v>78.760000000000005</v>
      </c>
      <c r="FW1004" s="14">
        <v>78.760000000000005</v>
      </c>
      <c r="FX1004" s="14">
        <v>78.760000000000005</v>
      </c>
      <c r="FY1004" s="14">
        <v>78.760000000000005</v>
      </c>
      <c r="FZ1004" s="14">
        <v>78.760000000000005</v>
      </c>
      <c r="GA1004" s="14">
        <v>78.760000000000005</v>
      </c>
      <c r="GB1004" s="14">
        <v>78.760000000000005</v>
      </c>
      <c r="HT1004" s="14">
        <v>66.7</v>
      </c>
      <c r="HU1004" s="14">
        <v>66.7</v>
      </c>
      <c r="HV1004" s="14">
        <v>66.7</v>
      </c>
      <c r="HW1004" s="14">
        <v>66.7</v>
      </c>
      <c r="HX1004" s="14">
        <v>66.7</v>
      </c>
      <c r="HY1004" s="14">
        <v>66.7</v>
      </c>
      <c r="HZ1004" s="14">
        <v>66.7</v>
      </c>
      <c r="IJ1004" s="14">
        <v>54.25</v>
      </c>
      <c r="IK1004" s="14">
        <v>54.25</v>
      </c>
      <c r="IL1004" s="14">
        <v>54.25</v>
      </c>
      <c r="IM1004" s="14">
        <v>54.25</v>
      </c>
      <c r="IN1004" s="14">
        <v>54.25</v>
      </c>
      <c r="IO1004" s="14">
        <v>54.25</v>
      </c>
      <c r="IP1004" s="14">
        <v>54.25</v>
      </c>
      <c r="IY1004" s="14">
        <v>41.42</v>
      </c>
      <c r="IZ1004" s="14">
        <v>41.42</v>
      </c>
      <c r="JA1004" s="14">
        <v>41.42</v>
      </c>
      <c r="JB1004" s="14">
        <v>41.42</v>
      </c>
      <c r="JC1004" s="14">
        <v>41.42</v>
      </c>
      <c r="JD1004" s="14">
        <v>41.42</v>
      </c>
      <c r="JE1004" s="14">
        <v>41.42</v>
      </c>
      <c r="JN1004" s="14">
        <v>28.18</v>
      </c>
      <c r="JO1004" s="14">
        <v>28.18</v>
      </c>
      <c r="JP1004" s="14">
        <v>28.18</v>
      </c>
      <c r="JQ1004" s="14">
        <v>28.18</v>
      </c>
      <c r="JR1004" s="14">
        <v>28.18</v>
      </c>
      <c r="JS1004" s="14">
        <v>28.18</v>
      </c>
      <c r="JT1004" s="14">
        <v>28.18</v>
      </c>
      <c r="KC1004" s="14">
        <v>14.53</v>
      </c>
      <c r="KD1004" s="14">
        <v>14.53</v>
      </c>
      <c r="KE1004" s="14">
        <v>14.53</v>
      </c>
      <c r="KF1004" s="14">
        <v>14.53</v>
      </c>
      <c r="KG1004" s="14">
        <v>14.53</v>
      </c>
      <c r="KH1004" s="14">
        <v>14.53</v>
      </c>
      <c r="KI1004" s="14">
        <v>14.53</v>
      </c>
    </row>
    <row r="1005" spans="1:295" x14ac:dyDescent="0.2">
      <c r="A1005" s="14" t="s">
        <v>22</v>
      </c>
      <c r="B1005" s="14">
        <v>148050</v>
      </c>
      <c r="C1005" s="14" t="s">
        <v>771</v>
      </c>
      <c r="D1005" s="15">
        <v>45015</v>
      </c>
      <c r="E1005" s="15">
        <v>45015</v>
      </c>
      <c r="F1005" s="14" t="s">
        <v>6</v>
      </c>
      <c r="G1005" s="14" t="s">
        <v>19</v>
      </c>
      <c r="CS1005" s="14">
        <v>179.79</v>
      </c>
      <c r="CT1005" s="14">
        <v>179.79</v>
      </c>
      <c r="CU1005" s="14">
        <v>179.79</v>
      </c>
      <c r="CV1005" s="14">
        <v>179.79</v>
      </c>
      <c r="CW1005" s="14">
        <v>179.79</v>
      </c>
      <c r="CX1005" s="14">
        <v>179.79</v>
      </c>
      <c r="CY1005" s="14">
        <v>179.79</v>
      </c>
      <c r="CZ1005" s="14">
        <v>171.01</v>
      </c>
      <c r="DA1005" s="14">
        <v>171.01</v>
      </c>
      <c r="DB1005" s="14">
        <v>171.01</v>
      </c>
      <c r="DC1005" s="14">
        <v>171.01</v>
      </c>
      <c r="DD1005" s="14">
        <v>171.01</v>
      </c>
      <c r="DE1005" s="14">
        <v>171.01</v>
      </c>
      <c r="DF1005" s="14">
        <v>171.01</v>
      </c>
      <c r="DG1005" s="14">
        <v>161.94</v>
      </c>
      <c r="DH1005" s="14">
        <v>161.94</v>
      </c>
      <c r="DI1005" s="14">
        <v>161.94</v>
      </c>
      <c r="DJ1005" s="14">
        <v>161.94</v>
      </c>
      <c r="DK1005" s="14">
        <v>161.94</v>
      </c>
      <c r="DL1005" s="14">
        <v>161.94</v>
      </c>
      <c r="DM1005" s="14">
        <v>161.94</v>
      </c>
      <c r="DN1005" s="14">
        <v>152.59</v>
      </c>
      <c r="DO1005" s="14">
        <v>152.59</v>
      </c>
      <c r="DP1005" s="14">
        <v>152.59</v>
      </c>
      <c r="DQ1005" s="14">
        <v>152.59</v>
      </c>
      <c r="DR1005" s="14">
        <v>152.59</v>
      </c>
      <c r="DS1005" s="14">
        <v>152.59</v>
      </c>
      <c r="DT1005" s="14">
        <v>152.59</v>
      </c>
      <c r="DU1005" s="14">
        <v>142.94999999999999</v>
      </c>
      <c r="DV1005" s="14">
        <v>142.94999999999999</v>
      </c>
      <c r="DW1005" s="14">
        <v>142.94999999999999</v>
      </c>
      <c r="DX1005" s="14">
        <v>142.94999999999999</v>
      </c>
      <c r="DY1005" s="14">
        <v>142.94999999999999</v>
      </c>
      <c r="DZ1005" s="14">
        <v>142.94999999999999</v>
      </c>
      <c r="EA1005" s="14">
        <v>142.94999999999999</v>
      </c>
      <c r="EB1005" s="14">
        <v>132.99</v>
      </c>
      <c r="EC1005" s="14">
        <v>132.99</v>
      </c>
      <c r="ED1005" s="14">
        <v>132.99</v>
      </c>
      <c r="EE1005" s="14">
        <v>132.99</v>
      </c>
      <c r="EF1005" s="14">
        <v>132.99</v>
      </c>
      <c r="EG1005" s="14">
        <v>132.99</v>
      </c>
      <c r="EH1005" s="14">
        <v>132.99</v>
      </c>
      <c r="EI1005" s="14">
        <v>122.72</v>
      </c>
      <c r="EJ1005" s="14">
        <v>122.72</v>
      </c>
      <c r="EK1005" s="14">
        <v>122.72</v>
      </c>
      <c r="EL1005" s="14">
        <v>122.72</v>
      </c>
      <c r="EM1005" s="14">
        <v>122.72</v>
      </c>
      <c r="EN1005" s="14">
        <v>122.72</v>
      </c>
      <c r="EO1005" s="14">
        <v>122.72</v>
      </c>
      <c r="EP1005" s="14">
        <v>112.13</v>
      </c>
      <c r="EQ1005" s="14">
        <v>112.13</v>
      </c>
      <c r="ER1005" s="14">
        <v>112.13</v>
      </c>
      <c r="ES1005" s="14">
        <v>112.13</v>
      </c>
      <c r="ET1005" s="14">
        <v>112.13</v>
      </c>
      <c r="EU1005" s="14">
        <v>112.13</v>
      </c>
      <c r="EV1005" s="14">
        <v>112.13</v>
      </c>
      <c r="EW1005" s="14">
        <v>101.2</v>
      </c>
      <c r="EX1005" s="14">
        <v>101.2</v>
      </c>
      <c r="EY1005" s="14">
        <v>101.2</v>
      </c>
      <c r="EZ1005" s="14">
        <v>101.2</v>
      </c>
      <c r="FA1005" s="14">
        <v>101.2</v>
      </c>
      <c r="FB1005" s="14">
        <v>101.2</v>
      </c>
      <c r="FC1005" s="14">
        <v>101.2</v>
      </c>
      <c r="FD1005" s="14">
        <v>89.93</v>
      </c>
      <c r="FE1005" s="14">
        <v>89.93</v>
      </c>
      <c r="FF1005" s="14">
        <v>89.93</v>
      </c>
      <c r="FG1005" s="14">
        <v>89.93</v>
      </c>
      <c r="FH1005" s="14">
        <v>89.93</v>
      </c>
      <c r="FI1005" s="14">
        <v>89.93</v>
      </c>
      <c r="FJ1005" s="14">
        <v>89.93</v>
      </c>
      <c r="FK1005" s="14">
        <v>78.290000000000006</v>
      </c>
      <c r="FL1005" s="14">
        <v>78.290000000000006</v>
      </c>
      <c r="FM1005" s="14">
        <v>78.290000000000006</v>
      </c>
      <c r="FN1005" s="14">
        <v>78.290000000000006</v>
      </c>
      <c r="FO1005" s="14">
        <v>78.290000000000006</v>
      </c>
      <c r="FP1005" s="14">
        <v>78.290000000000006</v>
      </c>
      <c r="FQ1005" s="14">
        <v>78.290000000000006</v>
      </c>
      <c r="FR1005" s="14">
        <v>66.3</v>
      </c>
      <c r="FS1005" s="14">
        <v>66.3</v>
      </c>
      <c r="FT1005" s="14">
        <v>66.3</v>
      </c>
      <c r="FU1005" s="14">
        <v>66.3</v>
      </c>
      <c r="FV1005" s="14">
        <v>66.3</v>
      </c>
      <c r="FW1005" s="14">
        <v>66.3</v>
      </c>
      <c r="FX1005" s="14">
        <v>66.3</v>
      </c>
      <c r="FY1005" s="14">
        <v>53.92</v>
      </c>
      <c r="FZ1005" s="14">
        <v>53.92</v>
      </c>
      <c r="GA1005" s="14">
        <v>53.92</v>
      </c>
      <c r="GB1005" s="14">
        <v>53.92</v>
      </c>
      <c r="GC1005" s="14">
        <v>53.92</v>
      </c>
      <c r="GD1005" s="14">
        <v>53.92</v>
      </c>
      <c r="GE1005" s="14">
        <v>53.92</v>
      </c>
      <c r="GF1005" s="14">
        <v>41.14</v>
      </c>
      <c r="GG1005" s="14">
        <v>41.14</v>
      </c>
      <c r="GH1005" s="14">
        <v>41.14</v>
      </c>
      <c r="GI1005" s="14">
        <v>41.14</v>
      </c>
      <c r="GJ1005" s="14">
        <v>41.14</v>
      </c>
      <c r="GK1005" s="14">
        <v>41.14</v>
      </c>
      <c r="GL1005" s="14">
        <v>41.14</v>
      </c>
      <c r="GM1005" s="14">
        <v>27.96</v>
      </c>
      <c r="GN1005" s="14">
        <v>27.96</v>
      </c>
      <c r="GO1005" s="14">
        <v>27.96</v>
      </c>
      <c r="GP1005" s="14">
        <v>27.96</v>
      </c>
      <c r="GQ1005" s="14">
        <v>27.96</v>
      </c>
      <c r="GR1005" s="14">
        <v>27.96</v>
      </c>
      <c r="GS1005" s="14">
        <v>27.96</v>
      </c>
      <c r="GT1005" s="14">
        <v>14.37</v>
      </c>
      <c r="GU1005" s="14">
        <v>14.37</v>
      </c>
      <c r="GV1005" s="14">
        <v>14.37</v>
      </c>
      <c r="GW1005" s="14">
        <v>14.37</v>
      </c>
      <c r="GX1005" s="14">
        <v>14.37</v>
      </c>
      <c r="GY1005" s="14">
        <v>14.37</v>
      </c>
      <c r="GZ1005" s="14">
        <v>14.37</v>
      </c>
    </row>
    <row r="1006" spans="1:295" x14ac:dyDescent="0.2">
      <c r="A1006" s="14" t="s">
        <v>30</v>
      </c>
      <c r="B1006" s="14">
        <v>147646</v>
      </c>
      <c r="C1006" s="14" t="s">
        <v>156</v>
      </c>
      <c r="D1006" s="15">
        <v>45012</v>
      </c>
      <c r="E1006" s="15">
        <v>45015</v>
      </c>
      <c r="F1006" s="14" t="s">
        <v>6</v>
      </c>
      <c r="G1006" s="14" t="s">
        <v>19</v>
      </c>
      <c r="CW1006" s="14">
        <v>717.27</v>
      </c>
      <c r="CX1006" s="14">
        <v>717.27</v>
      </c>
      <c r="CY1006" s="14">
        <v>717.27</v>
      </c>
      <c r="CZ1006" s="14">
        <v>717.27</v>
      </c>
      <c r="DA1006" s="14">
        <v>717.27</v>
      </c>
      <c r="DB1006" s="14">
        <v>717.27</v>
      </c>
      <c r="DC1006" s="14">
        <v>717.27</v>
      </c>
      <c r="DD1006" s="14">
        <v>678.04</v>
      </c>
      <c r="DE1006" s="14">
        <v>678.04</v>
      </c>
      <c r="DF1006" s="14">
        <v>678.04</v>
      </c>
      <c r="DG1006" s="14">
        <v>678.04</v>
      </c>
      <c r="DH1006" s="14">
        <v>678.04</v>
      </c>
      <c r="DI1006" s="14">
        <v>678.04</v>
      </c>
      <c r="DJ1006" s="14">
        <v>678.04</v>
      </c>
      <c r="DK1006" s="14">
        <v>638.13</v>
      </c>
      <c r="DL1006" s="14">
        <v>638.13</v>
      </c>
      <c r="DM1006" s="14">
        <v>638.13</v>
      </c>
      <c r="DN1006" s="14">
        <v>638.13</v>
      </c>
      <c r="DO1006" s="14">
        <v>638.13</v>
      </c>
      <c r="DP1006" s="14">
        <v>638.13</v>
      </c>
      <c r="DQ1006" s="14">
        <v>638.13</v>
      </c>
      <c r="DR1006" s="14">
        <v>597.52</v>
      </c>
      <c r="DS1006" s="14">
        <v>597.52</v>
      </c>
      <c r="DT1006" s="14">
        <v>597.52</v>
      </c>
      <c r="DU1006" s="14">
        <v>597.52</v>
      </c>
      <c r="DV1006" s="14">
        <v>597.52</v>
      </c>
      <c r="DW1006" s="14">
        <v>597.52</v>
      </c>
      <c r="DX1006" s="14">
        <v>597.52</v>
      </c>
      <c r="DY1006" s="14">
        <v>556.21</v>
      </c>
      <c r="DZ1006" s="14">
        <v>556.21</v>
      </c>
      <c r="EA1006" s="14">
        <v>556.21</v>
      </c>
      <c r="EB1006" s="14">
        <v>556.21</v>
      </c>
      <c r="EC1006" s="14">
        <v>556.21</v>
      </c>
      <c r="ED1006" s="14">
        <v>556.21</v>
      </c>
      <c r="EE1006" s="14">
        <v>556.21</v>
      </c>
      <c r="EF1006" s="14">
        <v>514.16</v>
      </c>
      <c r="EG1006" s="14">
        <v>514.16</v>
      </c>
      <c r="EH1006" s="14">
        <v>514.16</v>
      </c>
      <c r="EI1006" s="14">
        <v>514.16</v>
      </c>
      <c r="EJ1006" s="14">
        <v>514.16</v>
      </c>
      <c r="EK1006" s="14">
        <v>514.16</v>
      </c>
      <c r="EL1006" s="14">
        <v>514.16</v>
      </c>
      <c r="EM1006" s="14">
        <v>471.39</v>
      </c>
      <c r="EN1006" s="14">
        <v>471.39</v>
      </c>
      <c r="EO1006" s="14">
        <v>471.39</v>
      </c>
      <c r="EP1006" s="14">
        <v>471.39</v>
      </c>
      <c r="EQ1006" s="14">
        <v>471.39</v>
      </c>
      <c r="ER1006" s="14">
        <v>471.39</v>
      </c>
      <c r="ES1006" s="14">
        <v>471.39</v>
      </c>
      <c r="ET1006" s="14">
        <v>427.87</v>
      </c>
      <c r="EU1006" s="14">
        <v>427.87</v>
      </c>
      <c r="EV1006" s="14">
        <v>427.87</v>
      </c>
      <c r="EW1006" s="14">
        <v>427.87</v>
      </c>
      <c r="EX1006" s="14">
        <v>427.87</v>
      </c>
      <c r="EY1006" s="14">
        <v>427.87</v>
      </c>
      <c r="EZ1006" s="14">
        <v>427.87</v>
      </c>
      <c r="FA1006" s="14">
        <v>383.59</v>
      </c>
      <c r="FB1006" s="14">
        <v>383.59</v>
      </c>
      <c r="FC1006" s="14">
        <v>383.59</v>
      </c>
      <c r="FD1006" s="14">
        <v>383.59</v>
      </c>
      <c r="FE1006" s="14">
        <v>383.59</v>
      </c>
      <c r="FF1006" s="14">
        <v>383.59</v>
      </c>
      <c r="FG1006" s="14">
        <v>383.59</v>
      </c>
      <c r="FH1006" s="14">
        <v>338.54</v>
      </c>
      <c r="FI1006" s="14">
        <v>338.54</v>
      </c>
      <c r="FJ1006" s="14">
        <v>338.54</v>
      </c>
      <c r="FK1006" s="14">
        <v>338.54</v>
      </c>
      <c r="FL1006" s="14">
        <v>338.54</v>
      </c>
      <c r="FM1006" s="14">
        <v>338.54</v>
      </c>
      <c r="FN1006" s="14">
        <v>338.54</v>
      </c>
      <c r="FO1006" s="14">
        <v>292.69</v>
      </c>
      <c r="FP1006" s="14">
        <v>292.69</v>
      </c>
      <c r="FQ1006" s="14">
        <v>292.69</v>
      </c>
      <c r="FR1006" s="14">
        <v>292.69</v>
      </c>
      <c r="FS1006" s="14">
        <v>292.69</v>
      </c>
      <c r="FT1006" s="14">
        <v>292.69</v>
      </c>
      <c r="FU1006" s="14">
        <v>292.69</v>
      </c>
      <c r="FV1006" s="14">
        <v>246.04</v>
      </c>
      <c r="FW1006" s="14">
        <v>246.04</v>
      </c>
      <c r="FX1006" s="14">
        <v>246.04</v>
      </c>
      <c r="FY1006" s="14">
        <v>246.04</v>
      </c>
      <c r="FZ1006" s="14">
        <v>246.04</v>
      </c>
      <c r="GA1006" s="14">
        <v>246.04</v>
      </c>
      <c r="GB1006" s="14">
        <v>246.04</v>
      </c>
      <c r="GC1006" s="14">
        <v>198.58</v>
      </c>
      <c r="GD1006" s="14">
        <v>198.58</v>
      </c>
      <c r="GE1006" s="14">
        <v>198.58</v>
      </c>
      <c r="GF1006" s="14">
        <v>198.58</v>
      </c>
      <c r="GG1006" s="14">
        <v>198.58</v>
      </c>
      <c r="GH1006" s="14">
        <v>198.58</v>
      </c>
      <c r="GI1006" s="14">
        <v>198.58</v>
      </c>
      <c r="GJ1006" s="14">
        <v>150.28</v>
      </c>
      <c r="GK1006" s="14">
        <v>150.28</v>
      </c>
      <c r="GL1006" s="14">
        <v>150.28</v>
      </c>
      <c r="GM1006" s="14">
        <v>150.28</v>
      </c>
      <c r="GN1006" s="14">
        <v>150.28</v>
      </c>
      <c r="GO1006" s="14">
        <v>150.28</v>
      </c>
      <c r="GP1006" s="14">
        <v>150.28</v>
      </c>
      <c r="GQ1006" s="14">
        <v>101.14</v>
      </c>
      <c r="GR1006" s="14">
        <v>101.14</v>
      </c>
      <c r="GS1006" s="14">
        <v>101.14</v>
      </c>
      <c r="GT1006" s="14">
        <v>101.14</v>
      </c>
      <c r="GU1006" s="14">
        <v>101.14</v>
      </c>
      <c r="GV1006" s="14">
        <v>101.14</v>
      </c>
      <c r="GW1006" s="14">
        <v>101.14</v>
      </c>
      <c r="GX1006" s="14">
        <v>51.14</v>
      </c>
      <c r="GY1006" s="14">
        <v>51.14</v>
      </c>
      <c r="GZ1006" s="14">
        <v>51.14</v>
      </c>
      <c r="HA1006" s="14">
        <v>51.14</v>
      </c>
      <c r="HB1006" s="14">
        <v>51.14</v>
      </c>
      <c r="HC1006" s="14">
        <v>51.14</v>
      </c>
      <c r="HD1006" s="14">
        <v>51.14</v>
      </c>
    </row>
    <row r="1007" spans="1:295" x14ac:dyDescent="0.2">
      <c r="A1007" s="14" t="s">
        <v>33</v>
      </c>
      <c r="B1007" s="14">
        <v>147851</v>
      </c>
      <c r="C1007" s="14" t="s">
        <v>133</v>
      </c>
      <c r="D1007" s="15">
        <v>45014</v>
      </c>
      <c r="E1007" s="15">
        <v>45015</v>
      </c>
      <c r="F1007" s="14" t="s">
        <v>6</v>
      </c>
      <c r="G1007" s="14" t="s">
        <v>19</v>
      </c>
      <c r="CW1007" s="14">
        <v>271.87</v>
      </c>
      <c r="CX1007" s="14">
        <v>271.87</v>
      </c>
      <c r="CY1007" s="14">
        <v>271.87</v>
      </c>
      <c r="CZ1007" s="14">
        <v>271.87</v>
      </c>
      <c r="DA1007" s="14">
        <v>271.87</v>
      </c>
      <c r="DB1007" s="14">
        <v>271.87</v>
      </c>
      <c r="DC1007" s="14">
        <v>271.87</v>
      </c>
      <c r="DD1007" s="14">
        <v>257.8</v>
      </c>
      <c r="DE1007" s="14">
        <v>257.8</v>
      </c>
      <c r="DF1007" s="14">
        <v>257.8</v>
      </c>
      <c r="DG1007" s="14">
        <v>257.8</v>
      </c>
      <c r="DH1007" s="14">
        <v>257.8</v>
      </c>
      <c r="DI1007" s="14">
        <v>257.8</v>
      </c>
      <c r="DJ1007" s="14">
        <v>257.8</v>
      </c>
      <c r="DK1007" s="14">
        <v>243.38</v>
      </c>
      <c r="DL1007" s="14">
        <v>243.38</v>
      </c>
      <c r="DM1007" s="14">
        <v>243.38</v>
      </c>
      <c r="DN1007" s="14">
        <v>243.38</v>
      </c>
      <c r="DO1007" s="14">
        <v>243.38</v>
      </c>
      <c r="DP1007" s="14">
        <v>243.38</v>
      </c>
      <c r="DQ1007" s="14">
        <v>243.38</v>
      </c>
      <c r="DR1007" s="14">
        <v>228.61</v>
      </c>
      <c r="DS1007" s="14">
        <v>228.61</v>
      </c>
      <c r="DT1007" s="14">
        <v>228.61</v>
      </c>
      <c r="DU1007" s="14">
        <v>228.61</v>
      </c>
      <c r="DV1007" s="14">
        <v>228.61</v>
      </c>
      <c r="DW1007" s="14">
        <v>228.61</v>
      </c>
      <c r="DX1007" s="14">
        <v>228.61</v>
      </c>
      <c r="DY1007" s="14">
        <v>213.48</v>
      </c>
      <c r="DZ1007" s="14">
        <v>213.48</v>
      </c>
      <c r="EA1007" s="14">
        <v>213.48</v>
      </c>
      <c r="EB1007" s="14">
        <v>213.48</v>
      </c>
      <c r="EC1007" s="14">
        <v>213.48</v>
      </c>
      <c r="ED1007" s="14">
        <v>213.48</v>
      </c>
      <c r="EE1007" s="14">
        <v>213.48</v>
      </c>
      <c r="EF1007" s="14">
        <v>197.97</v>
      </c>
      <c r="EG1007" s="14">
        <v>197.97</v>
      </c>
      <c r="EH1007" s="14">
        <v>197.97</v>
      </c>
      <c r="EI1007" s="14">
        <v>197.97</v>
      </c>
      <c r="EJ1007" s="14">
        <v>197.97</v>
      </c>
      <c r="EK1007" s="14">
        <v>197.97</v>
      </c>
      <c r="EL1007" s="14">
        <v>197.97</v>
      </c>
      <c r="EM1007" s="14">
        <v>182.1</v>
      </c>
      <c r="EN1007" s="14">
        <v>182.1</v>
      </c>
      <c r="EO1007" s="14">
        <v>182.1</v>
      </c>
      <c r="EP1007" s="14">
        <v>182.1</v>
      </c>
      <c r="EQ1007" s="14">
        <v>182.1</v>
      </c>
      <c r="ER1007" s="14">
        <v>182.1</v>
      </c>
      <c r="ES1007" s="14">
        <v>182.1</v>
      </c>
      <c r="ET1007" s="14">
        <v>165.83</v>
      </c>
      <c r="EU1007" s="14">
        <v>165.83</v>
      </c>
      <c r="EV1007" s="14">
        <v>165.83</v>
      </c>
      <c r="EW1007" s="14">
        <v>165.83</v>
      </c>
      <c r="EX1007" s="14">
        <v>165.83</v>
      </c>
      <c r="EY1007" s="14">
        <v>165.83</v>
      </c>
      <c r="EZ1007" s="14">
        <v>165.83</v>
      </c>
      <c r="FA1007" s="14">
        <v>149.16</v>
      </c>
      <c r="FB1007" s="14">
        <v>149.16</v>
      </c>
      <c r="FC1007" s="14">
        <v>149.16</v>
      </c>
      <c r="FD1007" s="14">
        <v>149.16</v>
      </c>
      <c r="FE1007" s="14">
        <v>149.16</v>
      </c>
      <c r="FF1007" s="14">
        <v>149.16</v>
      </c>
      <c r="FG1007" s="14">
        <v>149.16</v>
      </c>
      <c r="FH1007" s="14">
        <v>132.09</v>
      </c>
      <c r="FI1007" s="14">
        <v>132.09</v>
      </c>
      <c r="FJ1007" s="14">
        <v>132.09</v>
      </c>
      <c r="FK1007" s="14">
        <v>132.09</v>
      </c>
      <c r="FL1007" s="14">
        <v>132.09</v>
      </c>
      <c r="FM1007" s="14">
        <v>132.09</v>
      </c>
      <c r="FN1007" s="14">
        <v>132.09</v>
      </c>
      <c r="FO1007" s="14">
        <v>114.6</v>
      </c>
      <c r="FP1007" s="14">
        <v>114.6</v>
      </c>
      <c r="FQ1007" s="14">
        <v>114.6</v>
      </c>
      <c r="FR1007" s="14">
        <v>114.6</v>
      </c>
      <c r="FS1007" s="14">
        <v>114.6</v>
      </c>
      <c r="FT1007" s="14">
        <v>114.6</v>
      </c>
      <c r="FU1007" s="14">
        <v>114.6</v>
      </c>
      <c r="FV1007" s="14">
        <v>96.68</v>
      </c>
      <c r="FW1007" s="14">
        <v>96.68</v>
      </c>
      <c r="FX1007" s="14">
        <v>96.68</v>
      </c>
      <c r="FY1007" s="14">
        <v>96.68</v>
      </c>
      <c r="FZ1007" s="14">
        <v>96.68</v>
      </c>
      <c r="GA1007" s="14">
        <v>96.68</v>
      </c>
      <c r="GB1007" s="14">
        <v>96.68</v>
      </c>
      <c r="GC1007" s="14">
        <v>78.33</v>
      </c>
      <c r="GD1007" s="14">
        <v>78.33</v>
      </c>
      <c r="GE1007" s="14">
        <v>78.33</v>
      </c>
      <c r="GF1007" s="14">
        <v>78.33</v>
      </c>
      <c r="GG1007" s="14">
        <v>78.33</v>
      </c>
      <c r="GH1007" s="14">
        <v>78.33</v>
      </c>
      <c r="GI1007" s="14">
        <v>78.33</v>
      </c>
      <c r="GJ1007" s="14">
        <v>59.53</v>
      </c>
      <c r="GK1007" s="14">
        <v>59.53</v>
      </c>
      <c r="GL1007" s="14">
        <v>59.53</v>
      </c>
      <c r="GM1007" s="14">
        <v>59.53</v>
      </c>
      <c r="GN1007" s="14">
        <v>59.53</v>
      </c>
      <c r="GO1007" s="14">
        <v>59.53</v>
      </c>
      <c r="GP1007" s="14">
        <v>59.53</v>
      </c>
      <c r="GQ1007" s="14">
        <v>40.270000000000003</v>
      </c>
      <c r="GR1007" s="14">
        <v>40.270000000000003</v>
      </c>
      <c r="GS1007" s="14">
        <v>40.270000000000003</v>
      </c>
      <c r="GT1007" s="14">
        <v>40.270000000000003</v>
      </c>
      <c r="GU1007" s="14">
        <v>40.270000000000003</v>
      </c>
      <c r="GV1007" s="14">
        <v>40.270000000000003</v>
      </c>
      <c r="GW1007" s="14">
        <v>40.270000000000003</v>
      </c>
      <c r="GX1007" s="14">
        <v>20.53</v>
      </c>
      <c r="GY1007" s="14">
        <v>20.53</v>
      </c>
      <c r="GZ1007" s="14">
        <v>20.53</v>
      </c>
      <c r="HA1007" s="14">
        <v>20.53</v>
      </c>
      <c r="HB1007" s="14">
        <v>20.53</v>
      </c>
      <c r="HC1007" s="14">
        <v>20.53</v>
      </c>
      <c r="HD1007" s="14">
        <v>20.53</v>
      </c>
    </row>
    <row r="1008" spans="1:295" x14ac:dyDescent="0.2">
      <c r="A1008" s="14" t="s">
        <v>36</v>
      </c>
      <c r="B1008" s="14">
        <v>147970</v>
      </c>
      <c r="C1008" s="14" t="s">
        <v>207</v>
      </c>
      <c r="D1008" s="15">
        <v>45014</v>
      </c>
      <c r="E1008" s="15">
        <v>45015</v>
      </c>
      <c r="F1008" s="14" t="s">
        <v>6</v>
      </c>
      <c r="G1008" s="14" t="s">
        <v>19</v>
      </c>
      <c r="CW1008" s="14">
        <v>395.57</v>
      </c>
      <c r="CX1008" s="14">
        <v>395.57</v>
      </c>
      <c r="CY1008" s="14">
        <v>395.57</v>
      </c>
      <c r="CZ1008" s="14">
        <v>395.57</v>
      </c>
      <c r="DA1008" s="14">
        <v>395.57</v>
      </c>
      <c r="DB1008" s="14">
        <v>395.57</v>
      </c>
      <c r="DC1008" s="14">
        <v>395.57</v>
      </c>
      <c r="DD1008" s="14">
        <v>374.7</v>
      </c>
      <c r="DE1008" s="14">
        <v>374.7</v>
      </c>
      <c r="DF1008" s="14">
        <v>374.7</v>
      </c>
      <c r="DG1008" s="14">
        <v>374.7</v>
      </c>
      <c r="DH1008" s="14">
        <v>374.7</v>
      </c>
      <c r="DI1008" s="14">
        <v>374.7</v>
      </c>
      <c r="DJ1008" s="14">
        <v>374.7</v>
      </c>
      <c r="DK1008" s="14">
        <v>353.36</v>
      </c>
      <c r="DL1008" s="14">
        <v>353.36</v>
      </c>
      <c r="DM1008" s="14">
        <v>353.36</v>
      </c>
      <c r="DN1008" s="14">
        <v>353.36</v>
      </c>
      <c r="DO1008" s="14">
        <v>353.36</v>
      </c>
      <c r="DP1008" s="14">
        <v>353.36</v>
      </c>
      <c r="DQ1008" s="14">
        <v>353.36</v>
      </c>
      <c r="DR1008" s="14">
        <v>331.56</v>
      </c>
      <c r="DS1008" s="14">
        <v>331.56</v>
      </c>
      <c r="DT1008" s="14">
        <v>331.56</v>
      </c>
      <c r="DU1008" s="14">
        <v>331.56</v>
      </c>
      <c r="DV1008" s="14">
        <v>331.56</v>
      </c>
      <c r="DW1008" s="14">
        <v>331.56</v>
      </c>
      <c r="DX1008" s="14">
        <v>331.56</v>
      </c>
      <c r="DY1008" s="14">
        <v>309.27999999999997</v>
      </c>
      <c r="DZ1008" s="14">
        <v>309.27999999999997</v>
      </c>
      <c r="EA1008" s="14">
        <v>309.27999999999997</v>
      </c>
      <c r="EB1008" s="14">
        <v>309.27999999999997</v>
      </c>
      <c r="EC1008" s="14">
        <v>309.27999999999997</v>
      </c>
      <c r="ED1008" s="14">
        <v>309.27999999999997</v>
      </c>
      <c r="EE1008" s="14">
        <v>309.27999999999997</v>
      </c>
      <c r="EF1008" s="14">
        <v>286.51</v>
      </c>
      <c r="EG1008" s="14">
        <v>286.51</v>
      </c>
      <c r="EH1008" s="14">
        <v>286.51</v>
      </c>
      <c r="EI1008" s="14">
        <v>286.51</v>
      </c>
      <c r="EJ1008" s="14">
        <v>286.51</v>
      </c>
      <c r="EK1008" s="14">
        <v>286.51</v>
      </c>
      <c r="EL1008" s="14">
        <v>286.51</v>
      </c>
      <c r="EM1008" s="14">
        <v>263.24</v>
      </c>
      <c r="EN1008" s="14">
        <v>263.24</v>
      </c>
      <c r="EO1008" s="14">
        <v>263.24</v>
      </c>
      <c r="EP1008" s="14">
        <v>263.24</v>
      </c>
      <c r="EQ1008" s="14">
        <v>263.24</v>
      </c>
      <c r="ER1008" s="14">
        <v>263.24</v>
      </c>
      <c r="ES1008" s="14">
        <v>263.24</v>
      </c>
      <c r="ET1008" s="14">
        <v>239.46</v>
      </c>
      <c r="EU1008" s="14">
        <v>239.46</v>
      </c>
      <c r="EV1008" s="14">
        <v>239.46</v>
      </c>
      <c r="EW1008" s="14">
        <v>239.46</v>
      </c>
      <c r="EX1008" s="14">
        <v>239.46</v>
      </c>
      <c r="EY1008" s="14">
        <v>239.46</v>
      </c>
      <c r="EZ1008" s="14">
        <v>239.46</v>
      </c>
      <c r="FA1008" s="14">
        <v>215.15</v>
      </c>
      <c r="FB1008" s="14">
        <v>215.15</v>
      </c>
      <c r="FC1008" s="14">
        <v>215.15</v>
      </c>
      <c r="FD1008" s="14">
        <v>215.15</v>
      </c>
      <c r="FE1008" s="14">
        <v>215.15</v>
      </c>
      <c r="FF1008" s="14">
        <v>215.15</v>
      </c>
      <c r="FG1008" s="14">
        <v>215.15</v>
      </c>
      <c r="FH1008" s="14">
        <v>190.31</v>
      </c>
      <c r="FI1008" s="14">
        <v>190.31</v>
      </c>
      <c r="FJ1008" s="14">
        <v>190.31</v>
      </c>
      <c r="FK1008" s="14">
        <v>190.31</v>
      </c>
      <c r="FL1008" s="14">
        <v>190.31</v>
      </c>
      <c r="FM1008" s="14">
        <v>190.31</v>
      </c>
      <c r="FN1008" s="14">
        <v>190.31</v>
      </c>
      <c r="FO1008" s="14">
        <v>164.92</v>
      </c>
      <c r="FP1008" s="14">
        <v>164.92</v>
      </c>
      <c r="FQ1008" s="14">
        <v>164.92</v>
      </c>
      <c r="FR1008" s="14">
        <v>164.92</v>
      </c>
      <c r="FS1008" s="14">
        <v>164.92</v>
      </c>
      <c r="FT1008" s="14">
        <v>164.92</v>
      </c>
      <c r="FU1008" s="14">
        <v>164.92</v>
      </c>
      <c r="FV1008" s="14">
        <v>138.97</v>
      </c>
      <c r="FW1008" s="14">
        <v>138.97</v>
      </c>
      <c r="FX1008" s="14">
        <v>138.97</v>
      </c>
      <c r="FY1008" s="14">
        <v>138.97</v>
      </c>
      <c r="FZ1008" s="14">
        <v>138.97</v>
      </c>
      <c r="GA1008" s="14">
        <v>138.97</v>
      </c>
      <c r="GB1008" s="14">
        <v>138.97</v>
      </c>
      <c r="GC1008" s="14">
        <v>112.45</v>
      </c>
      <c r="GD1008" s="14">
        <v>112.45</v>
      </c>
      <c r="GE1008" s="14">
        <v>112.45</v>
      </c>
      <c r="GF1008" s="14">
        <v>112.45</v>
      </c>
      <c r="GG1008" s="14">
        <v>112.45</v>
      </c>
      <c r="GH1008" s="14">
        <v>112.45</v>
      </c>
      <c r="GI1008" s="14">
        <v>112.45</v>
      </c>
      <c r="GJ1008" s="14">
        <v>85.34</v>
      </c>
      <c r="GK1008" s="14">
        <v>85.34</v>
      </c>
      <c r="GL1008" s="14">
        <v>85.34</v>
      </c>
      <c r="GM1008" s="14">
        <v>85.34</v>
      </c>
      <c r="GN1008" s="14">
        <v>85.34</v>
      </c>
      <c r="GO1008" s="14">
        <v>85.34</v>
      </c>
      <c r="GP1008" s="14">
        <v>85.34</v>
      </c>
      <c r="GQ1008" s="14">
        <v>57.64</v>
      </c>
      <c r="GR1008" s="14">
        <v>57.64</v>
      </c>
      <c r="GS1008" s="14">
        <v>57.64</v>
      </c>
      <c r="GT1008" s="14">
        <v>57.64</v>
      </c>
      <c r="GU1008" s="14">
        <v>57.64</v>
      </c>
      <c r="GV1008" s="14">
        <v>57.64</v>
      </c>
      <c r="GW1008" s="14">
        <v>57.64</v>
      </c>
      <c r="GX1008" s="14">
        <v>29.32</v>
      </c>
      <c r="GY1008" s="14">
        <v>29.32</v>
      </c>
      <c r="GZ1008" s="14">
        <v>29.32</v>
      </c>
      <c r="HA1008" s="14">
        <v>29.32</v>
      </c>
      <c r="HB1008" s="14">
        <v>29.32</v>
      </c>
      <c r="HC1008" s="14">
        <v>29.32</v>
      </c>
      <c r="HD1008" s="14">
        <v>29.32</v>
      </c>
    </row>
    <row r="1009" spans="1:219" x14ac:dyDescent="0.2">
      <c r="A1009" s="14" t="s">
        <v>45</v>
      </c>
      <c r="B1009" s="14">
        <v>148039</v>
      </c>
      <c r="C1009" s="14" t="s">
        <v>772</v>
      </c>
      <c r="D1009" s="15">
        <v>45015</v>
      </c>
      <c r="E1009" s="15">
        <v>45015</v>
      </c>
      <c r="F1009" s="14" t="s">
        <v>6</v>
      </c>
      <c r="G1009" s="14" t="s">
        <v>19</v>
      </c>
      <c r="DD1009" s="14">
        <v>164</v>
      </c>
      <c r="DE1009" s="14">
        <v>164</v>
      </c>
      <c r="DF1009" s="14">
        <v>164</v>
      </c>
      <c r="DG1009" s="14">
        <v>164</v>
      </c>
      <c r="DH1009" s="14">
        <v>164</v>
      </c>
      <c r="DI1009" s="14">
        <v>164</v>
      </c>
      <c r="DJ1009" s="14">
        <v>164</v>
      </c>
      <c r="DK1009" s="14">
        <v>155.99</v>
      </c>
      <c r="DL1009" s="14">
        <v>155.99</v>
      </c>
      <c r="DM1009" s="14">
        <v>155.99</v>
      </c>
      <c r="DN1009" s="14">
        <v>155.99</v>
      </c>
      <c r="DO1009" s="14">
        <v>155.99</v>
      </c>
      <c r="DP1009" s="14">
        <v>155.99</v>
      </c>
      <c r="DQ1009" s="14">
        <v>155.99</v>
      </c>
      <c r="DR1009" s="14">
        <v>147.71</v>
      </c>
      <c r="DS1009" s="14">
        <v>147.71</v>
      </c>
      <c r="DT1009" s="14">
        <v>147.71</v>
      </c>
      <c r="DU1009" s="14">
        <v>147.71</v>
      </c>
      <c r="DV1009" s="14">
        <v>147.71</v>
      </c>
      <c r="DW1009" s="14">
        <v>147.71</v>
      </c>
      <c r="DX1009" s="14">
        <v>147.71</v>
      </c>
      <c r="DY1009" s="14">
        <v>139.16999999999999</v>
      </c>
      <c r="DZ1009" s="14">
        <v>139.16999999999999</v>
      </c>
      <c r="EA1009" s="14">
        <v>139.16999999999999</v>
      </c>
      <c r="EB1009" s="14">
        <v>139.16999999999999</v>
      </c>
      <c r="EC1009" s="14">
        <v>139.16999999999999</v>
      </c>
      <c r="ED1009" s="14">
        <v>139.16999999999999</v>
      </c>
      <c r="EE1009" s="14">
        <v>139.16999999999999</v>
      </c>
      <c r="EF1009" s="14">
        <v>130.37</v>
      </c>
      <c r="EG1009" s="14">
        <v>130.37</v>
      </c>
      <c r="EH1009" s="14">
        <v>130.37</v>
      </c>
      <c r="EI1009" s="14">
        <v>130.37</v>
      </c>
      <c r="EJ1009" s="14">
        <v>130.37</v>
      </c>
      <c r="EK1009" s="14">
        <v>130.37</v>
      </c>
      <c r="EL1009" s="14">
        <v>130.37</v>
      </c>
      <c r="EM1009" s="14">
        <v>121.27</v>
      </c>
      <c r="EN1009" s="14">
        <v>121.27</v>
      </c>
      <c r="EO1009" s="14">
        <v>121.27</v>
      </c>
      <c r="EP1009" s="14">
        <v>121.27</v>
      </c>
      <c r="EQ1009" s="14">
        <v>121.27</v>
      </c>
      <c r="ER1009" s="14">
        <v>121.27</v>
      </c>
      <c r="ES1009" s="14">
        <v>121.27</v>
      </c>
      <c r="ET1009" s="14">
        <v>111.9</v>
      </c>
      <c r="EU1009" s="14">
        <v>111.9</v>
      </c>
      <c r="EV1009" s="14">
        <v>111.9</v>
      </c>
      <c r="EW1009" s="14">
        <v>111.9</v>
      </c>
      <c r="EX1009" s="14">
        <v>111.9</v>
      </c>
      <c r="EY1009" s="14">
        <v>111.9</v>
      </c>
      <c r="EZ1009" s="14">
        <v>111.9</v>
      </c>
      <c r="FA1009" s="14">
        <v>102.23</v>
      </c>
      <c r="FB1009" s="14">
        <v>102.23</v>
      </c>
      <c r="FC1009" s="14">
        <v>102.23</v>
      </c>
      <c r="FD1009" s="14">
        <v>102.23</v>
      </c>
      <c r="FE1009" s="14">
        <v>102.23</v>
      </c>
      <c r="FF1009" s="14">
        <v>102.23</v>
      </c>
      <c r="FG1009" s="14">
        <v>102.23</v>
      </c>
      <c r="FH1009" s="14">
        <v>92.25</v>
      </c>
      <c r="FI1009" s="14">
        <v>92.25</v>
      </c>
      <c r="FJ1009" s="14">
        <v>92.25</v>
      </c>
      <c r="FK1009" s="14">
        <v>92.25</v>
      </c>
      <c r="FL1009" s="14">
        <v>92.25</v>
      </c>
      <c r="FM1009" s="14">
        <v>92.25</v>
      </c>
      <c r="FN1009" s="14">
        <v>92.25</v>
      </c>
      <c r="FO1009" s="14">
        <v>81.95</v>
      </c>
      <c r="FP1009" s="14">
        <v>81.95</v>
      </c>
      <c r="FQ1009" s="14">
        <v>81.95</v>
      </c>
      <c r="FR1009" s="14">
        <v>81.95</v>
      </c>
      <c r="FS1009" s="14">
        <v>81.95</v>
      </c>
      <c r="FT1009" s="14">
        <v>81.95</v>
      </c>
      <c r="FU1009" s="14">
        <v>81.95</v>
      </c>
      <c r="FV1009" s="14">
        <v>71.33</v>
      </c>
      <c r="FW1009" s="14">
        <v>71.33</v>
      </c>
      <c r="FX1009" s="14">
        <v>71.33</v>
      </c>
      <c r="FY1009" s="14">
        <v>71.33</v>
      </c>
      <c r="FZ1009" s="14">
        <v>71.33</v>
      </c>
      <c r="GA1009" s="14">
        <v>71.33</v>
      </c>
      <c r="GB1009" s="14">
        <v>71.33</v>
      </c>
      <c r="GC1009" s="14">
        <v>60.38</v>
      </c>
      <c r="GD1009" s="14">
        <v>60.38</v>
      </c>
      <c r="GE1009" s="14">
        <v>60.38</v>
      </c>
      <c r="GF1009" s="14">
        <v>60.38</v>
      </c>
      <c r="GG1009" s="14">
        <v>60.38</v>
      </c>
      <c r="GH1009" s="14">
        <v>60.38</v>
      </c>
      <c r="GI1009" s="14">
        <v>60.38</v>
      </c>
      <c r="GJ1009" s="14">
        <v>49.07</v>
      </c>
      <c r="GK1009" s="14">
        <v>49.07</v>
      </c>
      <c r="GL1009" s="14">
        <v>49.07</v>
      </c>
      <c r="GM1009" s="14">
        <v>49.07</v>
      </c>
      <c r="GN1009" s="14">
        <v>49.07</v>
      </c>
      <c r="GO1009" s="14">
        <v>49.07</v>
      </c>
      <c r="GP1009" s="14">
        <v>49.07</v>
      </c>
      <c r="GQ1009" s="14">
        <v>37.409999999999997</v>
      </c>
      <c r="GR1009" s="14">
        <v>37.409999999999997</v>
      </c>
      <c r="GS1009" s="14">
        <v>37.409999999999997</v>
      </c>
      <c r="GT1009" s="14">
        <v>37.409999999999997</v>
      </c>
      <c r="GU1009" s="14">
        <v>37.409999999999997</v>
      </c>
      <c r="GV1009" s="14">
        <v>37.409999999999997</v>
      </c>
      <c r="GW1009" s="14">
        <v>37.409999999999997</v>
      </c>
      <c r="GX1009" s="14">
        <v>25.38</v>
      </c>
      <c r="GY1009" s="14">
        <v>25.38</v>
      </c>
      <c r="GZ1009" s="14">
        <v>25.38</v>
      </c>
      <c r="HA1009" s="14">
        <v>25.38</v>
      </c>
      <c r="HB1009" s="14">
        <v>25.38</v>
      </c>
      <c r="HC1009" s="14">
        <v>25.38</v>
      </c>
      <c r="HD1009" s="14">
        <v>25.38</v>
      </c>
      <c r="HE1009" s="14">
        <v>12.96</v>
      </c>
      <c r="HF1009" s="14">
        <v>12.96</v>
      </c>
      <c r="HG1009" s="14">
        <v>12.96</v>
      </c>
      <c r="HH1009" s="14">
        <v>12.96</v>
      </c>
      <c r="HI1009" s="14">
        <v>12.96</v>
      </c>
      <c r="HJ1009" s="14">
        <v>12.96</v>
      </c>
      <c r="HK1009" s="14">
        <v>12.96</v>
      </c>
    </row>
    <row r="1010" spans="1:219" x14ac:dyDescent="0.2">
      <c r="A1010" s="14" t="s">
        <v>22</v>
      </c>
      <c r="B1010" s="14">
        <v>148090</v>
      </c>
      <c r="C1010" s="14" t="s">
        <v>587</v>
      </c>
      <c r="D1010" s="15">
        <v>45015</v>
      </c>
      <c r="E1010" s="15">
        <v>45015</v>
      </c>
      <c r="F1010" s="14" t="s">
        <v>6</v>
      </c>
      <c r="G1010" s="14" t="s">
        <v>19</v>
      </c>
      <c r="CS1010" s="14">
        <v>247.41</v>
      </c>
      <c r="CT1010" s="14">
        <v>247.41</v>
      </c>
      <c r="CU1010" s="14">
        <v>247.41</v>
      </c>
      <c r="CV1010" s="14">
        <v>247.41</v>
      </c>
      <c r="CW1010" s="14">
        <v>247.41</v>
      </c>
      <c r="CX1010" s="14">
        <v>247.41</v>
      </c>
      <c r="CY1010" s="14">
        <v>247.41</v>
      </c>
      <c r="CZ1010" s="14">
        <v>235.23</v>
      </c>
      <c r="DA1010" s="14">
        <v>235.23</v>
      </c>
      <c r="DB1010" s="14">
        <v>235.23</v>
      </c>
      <c r="DC1010" s="14">
        <v>235.23</v>
      </c>
      <c r="DD1010" s="14">
        <v>235.23</v>
      </c>
      <c r="DE1010" s="14">
        <v>235.23</v>
      </c>
      <c r="DF1010" s="14">
        <v>235.23</v>
      </c>
      <c r="DG1010" s="14">
        <v>222.69</v>
      </c>
      <c r="DH1010" s="14">
        <v>222.69</v>
      </c>
      <c r="DI1010" s="14">
        <v>222.69</v>
      </c>
      <c r="DJ1010" s="14">
        <v>222.69</v>
      </c>
      <c r="DK1010" s="14">
        <v>222.69</v>
      </c>
      <c r="DL1010" s="14">
        <v>222.69</v>
      </c>
      <c r="DM1010" s="14">
        <v>222.69</v>
      </c>
      <c r="DN1010" s="14">
        <v>209.76</v>
      </c>
      <c r="DO1010" s="14">
        <v>209.76</v>
      </c>
      <c r="DP1010" s="14">
        <v>209.76</v>
      </c>
      <c r="DQ1010" s="14">
        <v>209.76</v>
      </c>
      <c r="DR1010" s="14">
        <v>209.76</v>
      </c>
      <c r="DS1010" s="14">
        <v>209.76</v>
      </c>
      <c r="DT1010" s="14">
        <v>209.76</v>
      </c>
      <c r="DU1010" s="14">
        <v>196.43</v>
      </c>
      <c r="DV1010" s="14">
        <v>196.43</v>
      </c>
      <c r="DW1010" s="14">
        <v>196.43</v>
      </c>
      <c r="DX1010" s="14">
        <v>196.43</v>
      </c>
      <c r="DY1010" s="14">
        <v>196.43</v>
      </c>
      <c r="DZ1010" s="14">
        <v>196.43</v>
      </c>
      <c r="EA1010" s="14">
        <v>196.43</v>
      </c>
      <c r="EB1010" s="14">
        <v>182.68</v>
      </c>
      <c r="EC1010" s="14">
        <v>182.68</v>
      </c>
      <c r="ED1010" s="14">
        <v>182.68</v>
      </c>
      <c r="EE1010" s="14">
        <v>182.68</v>
      </c>
      <c r="EF1010" s="14">
        <v>182.68</v>
      </c>
      <c r="EG1010" s="14">
        <v>182.68</v>
      </c>
      <c r="EH1010" s="14">
        <v>182.68</v>
      </c>
      <c r="EI1010" s="14">
        <v>168.52</v>
      </c>
      <c r="EJ1010" s="14">
        <v>168.52</v>
      </c>
      <c r="EK1010" s="14">
        <v>168.52</v>
      </c>
      <c r="EL1010" s="14">
        <v>168.52</v>
      </c>
      <c r="EM1010" s="14">
        <v>168.52</v>
      </c>
      <c r="EN1010" s="14">
        <v>168.52</v>
      </c>
      <c r="EO1010" s="14">
        <v>168.52</v>
      </c>
      <c r="EP1010" s="14">
        <v>153.91999999999999</v>
      </c>
      <c r="EQ1010" s="14">
        <v>153.91999999999999</v>
      </c>
      <c r="ER1010" s="14">
        <v>153.91999999999999</v>
      </c>
      <c r="ES1010" s="14">
        <v>153.91999999999999</v>
      </c>
      <c r="ET1010" s="14">
        <v>153.91999999999999</v>
      </c>
      <c r="EU1010" s="14">
        <v>153.91999999999999</v>
      </c>
      <c r="EV1010" s="14">
        <v>153.91999999999999</v>
      </c>
      <c r="EW1010" s="14">
        <v>138.86000000000001</v>
      </c>
      <c r="EX1010" s="14">
        <v>138.86000000000001</v>
      </c>
      <c r="EY1010" s="14">
        <v>138.86000000000001</v>
      </c>
      <c r="EZ1010" s="14">
        <v>138.86000000000001</v>
      </c>
      <c r="FA1010" s="14">
        <v>138.86000000000001</v>
      </c>
      <c r="FB1010" s="14">
        <v>138.86000000000001</v>
      </c>
      <c r="FC1010" s="14">
        <v>138.86000000000001</v>
      </c>
      <c r="FD1010" s="14">
        <v>123.34</v>
      </c>
      <c r="FE1010" s="14">
        <v>123.34</v>
      </c>
      <c r="FF1010" s="14">
        <v>123.34</v>
      </c>
      <c r="FG1010" s="14">
        <v>123.34</v>
      </c>
      <c r="FH1010" s="14">
        <v>123.34</v>
      </c>
      <c r="FI1010" s="14">
        <v>123.34</v>
      </c>
      <c r="FJ1010" s="14">
        <v>123.34</v>
      </c>
      <c r="FK1010" s="14">
        <v>107.34</v>
      </c>
      <c r="FL1010" s="14">
        <v>107.34</v>
      </c>
      <c r="FM1010" s="14">
        <v>107.34</v>
      </c>
      <c r="FN1010" s="14">
        <v>107.34</v>
      </c>
      <c r="FO1010" s="14">
        <v>107.34</v>
      </c>
      <c r="FP1010" s="14">
        <v>107.34</v>
      </c>
      <c r="FQ1010" s="14">
        <v>107.34</v>
      </c>
      <c r="FR1010" s="14">
        <v>90.85</v>
      </c>
      <c r="FS1010" s="14">
        <v>90.85</v>
      </c>
      <c r="FT1010" s="14">
        <v>90.85</v>
      </c>
      <c r="FU1010" s="14">
        <v>90.85</v>
      </c>
      <c r="FV1010" s="14">
        <v>90.85</v>
      </c>
      <c r="FW1010" s="14">
        <v>90.85</v>
      </c>
      <c r="FX1010" s="14">
        <v>90.85</v>
      </c>
      <c r="FY1010" s="14">
        <v>73.849999999999994</v>
      </c>
      <c r="FZ1010" s="14">
        <v>73.849999999999994</v>
      </c>
      <c r="GA1010" s="14">
        <v>73.849999999999994</v>
      </c>
      <c r="GB1010" s="14">
        <v>73.849999999999994</v>
      </c>
      <c r="GC1010" s="14">
        <v>73.849999999999994</v>
      </c>
      <c r="GD1010" s="14">
        <v>73.849999999999994</v>
      </c>
      <c r="GE1010" s="14">
        <v>73.849999999999994</v>
      </c>
      <c r="GF1010" s="14">
        <v>56.32</v>
      </c>
      <c r="GG1010" s="14">
        <v>56.32</v>
      </c>
      <c r="GH1010" s="14">
        <v>56.32</v>
      </c>
      <c r="GI1010" s="14">
        <v>56.32</v>
      </c>
      <c r="GJ1010" s="14">
        <v>56.32</v>
      </c>
      <c r="GK1010" s="14">
        <v>56.32</v>
      </c>
      <c r="GL1010" s="14">
        <v>56.32</v>
      </c>
      <c r="GM1010" s="14">
        <v>38.25</v>
      </c>
      <c r="GN1010" s="14">
        <v>38.25</v>
      </c>
      <c r="GO1010" s="14">
        <v>38.25</v>
      </c>
      <c r="GP1010" s="14">
        <v>38.25</v>
      </c>
      <c r="GQ1010" s="14">
        <v>38.25</v>
      </c>
      <c r="GR1010" s="14">
        <v>38.25</v>
      </c>
      <c r="GS1010" s="14">
        <v>38.25</v>
      </c>
      <c r="GT1010" s="14">
        <v>19.63</v>
      </c>
      <c r="GU1010" s="14">
        <v>19.63</v>
      </c>
      <c r="GV1010" s="14">
        <v>19.63</v>
      </c>
      <c r="GW1010" s="14">
        <v>19.63</v>
      </c>
      <c r="GX1010" s="14">
        <v>19.63</v>
      </c>
      <c r="GY1010" s="14">
        <v>19.63</v>
      </c>
      <c r="GZ1010" s="14">
        <v>19.63</v>
      </c>
    </row>
    <row r="1011" spans="1:219" x14ac:dyDescent="0.2">
      <c r="A1011" s="14" t="s">
        <v>30</v>
      </c>
      <c r="B1011" s="14">
        <v>147840</v>
      </c>
      <c r="C1011" s="14" t="s">
        <v>565</v>
      </c>
      <c r="D1011" s="15">
        <v>45014</v>
      </c>
      <c r="E1011" s="15">
        <v>45015</v>
      </c>
      <c r="F1011" s="14" t="s">
        <v>6</v>
      </c>
      <c r="G1011" s="14" t="s">
        <v>19</v>
      </c>
      <c r="CT1011" s="14">
        <v>572.34</v>
      </c>
      <c r="CU1011" s="14">
        <v>572.34</v>
      </c>
      <c r="CV1011" s="14">
        <v>572.34</v>
      </c>
      <c r="CW1011" s="14">
        <v>572.34</v>
      </c>
      <c r="CX1011" s="14">
        <v>572.34</v>
      </c>
      <c r="CY1011" s="14">
        <v>572.34</v>
      </c>
      <c r="CZ1011" s="14">
        <v>572.34</v>
      </c>
      <c r="DA1011" s="14">
        <v>542.32000000000005</v>
      </c>
      <c r="DB1011" s="14">
        <v>542.32000000000005</v>
      </c>
      <c r="DC1011" s="14">
        <v>542.32000000000005</v>
      </c>
      <c r="DD1011" s="14">
        <v>542.32000000000005</v>
      </c>
      <c r="DE1011" s="14">
        <v>542.32000000000005</v>
      </c>
      <c r="DF1011" s="14">
        <v>542.32000000000005</v>
      </c>
      <c r="DG1011" s="14">
        <v>542.32000000000005</v>
      </c>
      <c r="DH1011" s="14">
        <v>511.61</v>
      </c>
      <c r="DI1011" s="14">
        <v>511.61</v>
      </c>
      <c r="DJ1011" s="14">
        <v>511.61</v>
      </c>
      <c r="DK1011" s="14">
        <v>511.61</v>
      </c>
      <c r="DL1011" s="14">
        <v>511.61</v>
      </c>
      <c r="DM1011" s="14">
        <v>511.61</v>
      </c>
      <c r="DN1011" s="14">
        <v>511.61</v>
      </c>
      <c r="DO1011" s="14">
        <v>480.21</v>
      </c>
      <c r="DP1011" s="14">
        <v>480.21</v>
      </c>
      <c r="DQ1011" s="14">
        <v>480.21</v>
      </c>
      <c r="DR1011" s="14">
        <v>480.21</v>
      </c>
      <c r="DS1011" s="14">
        <v>480.21</v>
      </c>
      <c r="DT1011" s="14">
        <v>480.21</v>
      </c>
      <c r="DU1011" s="14">
        <v>480.21</v>
      </c>
      <c r="DV1011" s="14">
        <v>448.09</v>
      </c>
      <c r="DW1011" s="14">
        <v>448.09</v>
      </c>
      <c r="DX1011" s="14">
        <v>448.09</v>
      </c>
      <c r="DY1011" s="14">
        <v>448.09</v>
      </c>
      <c r="DZ1011" s="14">
        <v>448.09</v>
      </c>
      <c r="EA1011" s="14">
        <v>448.09</v>
      </c>
      <c r="EB1011" s="14">
        <v>448.09</v>
      </c>
      <c r="EC1011" s="14">
        <v>415.23</v>
      </c>
      <c r="ED1011" s="14">
        <v>415.23</v>
      </c>
      <c r="EE1011" s="14">
        <v>415.23</v>
      </c>
      <c r="EF1011" s="14">
        <v>415.23</v>
      </c>
      <c r="EG1011" s="14">
        <v>415.23</v>
      </c>
      <c r="EH1011" s="14">
        <v>415.23</v>
      </c>
      <c r="EI1011" s="14">
        <v>415.23</v>
      </c>
      <c r="EJ1011" s="14">
        <v>381.63</v>
      </c>
      <c r="EK1011" s="14">
        <v>381.63</v>
      </c>
      <c r="EL1011" s="14">
        <v>381.63</v>
      </c>
      <c r="EM1011" s="14">
        <v>381.63</v>
      </c>
      <c r="EN1011" s="14">
        <v>381.63</v>
      </c>
      <c r="EO1011" s="14">
        <v>381.63</v>
      </c>
      <c r="EP1011" s="14">
        <v>381.63</v>
      </c>
      <c r="EQ1011" s="14">
        <v>347.27</v>
      </c>
      <c r="ER1011" s="14">
        <v>347.27</v>
      </c>
      <c r="ES1011" s="14">
        <v>347.27</v>
      </c>
      <c r="ET1011" s="14">
        <v>347.27</v>
      </c>
      <c r="EU1011" s="14">
        <v>347.27</v>
      </c>
      <c r="EV1011" s="14">
        <v>347.27</v>
      </c>
      <c r="EW1011" s="14">
        <v>347.27</v>
      </c>
      <c r="EX1011" s="14">
        <v>312.12</v>
      </c>
      <c r="EY1011" s="14">
        <v>312.12</v>
      </c>
      <c r="EZ1011" s="14">
        <v>312.12</v>
      </c>
      <c r="FA1011" s="14">
        <v>312.12</v>
      </c>
      <c r="FB1011" s="14">
        <v>312.12</v>
      </c>
      <c r="FC1011" s="14">
        <v>312.12</v>
      </c>
      <c r="FD1011" s="14">
        <v>312.12</v>
      </c>
      <c r="FE1011" s="14">
        <v>276.17</v>
      </c>
      <c r="FF1011" s="14">
        <v>276.17</v>
      </c>
      <c r="FG1011" s="14">
        <v>276.17</v>
      </c>
      <c r="FH1011" s="14">
        <v>276.17</v>
      </c>
      <c r="FI1011" s="14">
        <v>276.17</v>
      </c>
      <c r="FJ1011" s="14">
        <v>276.17</v>
      </c>
      <c r="FK1011" s="14">
        <v>276.17</v>
      </c>
      <c r="FL1011" s="14">
        <v>239.4</v>
      </c>
      <c r="FM1011" s="14">
        <v>239.4</v>
      </c>
      <c r="FN1011" s="14">
        <v>239.4</v>
      </c>
      <c r="FO1011" s="14">
        <v>239.4</v>
      </c>
      <c r="FP1011" s="14">
        <v>239.4</v>
      </c>
      <c r="FQ1011" s="14">
        <v>239.4</v>
      </c>
      <c r="FR1011" s="14">
        <v>239.4</v>
      </c>
      <c r="FS1011" s="14">
        <v>201.8</v>
      </c>
      <c r="FT1011" s="14">
        <v>201.8</v>
      </c>
      <c r="FU1011" s="14">
        <v>201.8</v>
      </c>
      <c r="FV1011" s="14">
        <v>201.8</v>
      </c>
      <c r="FW1011" s="14">
        <v>201.8</v>
      </c>
      <c r="FX1011" s="14">
        <v>201.8</v>
      </c>
      <c r="FY1011" s="14">
        <v>201.8</v>
      </c>
      <c r="FZ1011" s="14">
        <v>163.33000000000001</v>
      </c>
      <c r="GA1011" s="14">
        <v>163.33000000000001</v>
      </c>
      <c r="GB1011" s="14">
        <v>163.33000000000001</v>
      </c>
      <c r="GC1011" s="14">
        <v>163.33000000000001</v>
      </c>
      <c r="GD1011" s="14">
        <v>163.33000000000001</v>
      </c>
      <c r="GE1011" s="14">
        <v>163.33000000000001</v>
      </c>
      <c r="GF1011" s="14">
        <v>163.33000000000001</v>
      </c>
      <c r="GG1011" s="14">
        <v>123.99</v>
      </c>
      <c r="GH1011" s="14">
        <v>123.99</v>
      </c>
      <c r="GI1011" s="14">
        <v>123.99</v>
      </c>
      <c r="GJ1011" s="14">
        <v>123.99</v>
      </c>
      <c r="GK1011" s="14">
        <v>123.99</v>
      </c>
      <c r="GL1011" s="14">
        <v>123.99</v>
      </c>
      <c r="GM1011" s="14">
        <v>123.99</v>
      </c>
      <c r="GN1011" s="14">
        <v>83.75</v>
      </c>
      <c r="GO1011" s="14">
        <v>83.75</v>
      </c>
      <c r="GP1011" s="14">
        <v>83.75</v>
      </c>
      <c r="GQ1011" s="14">
        <v>83.75</v>
      </c>
      <c r="GR1011" s="14">
        <v>83.75</v>
      </c>
      <c r="GS1011" s="14">
        <v>83.75</v>
      </c>
      <c r="GT1011" s="14">
        <v>83.75</v>
      </c>
      <c r="GU1011" s="14">
        <v>42.6</v>
      </c>
      <c r="GV1011" s="14">
        <v>42.6</v>
      </c>
      <c r="GW1011" s="14">
        <v>42.6</v>
      </c>
      <c r="GX1011" s="14">
        <v>42.6</v>
      </c>
      <c r="GY1011" s="14">
        <v>42.6</v>
      </c>
      <c r="GZ1011" s="14">
        <v>42.6</v>
      </c>
      <c r="HA1011" s="14">
        <v>42.6</v>
      </c>
    </row>
    <row r="1012" spans="1:219" x14ac:dyDescent="0.2">
      <c r="A1012" s="14" t="s">
        <v>22</v>
      </c>
      <c r="B1012" s="14">
        <v>148108</v>
      </c>
      <c r="C1012" s="14" t="s">
        <v>773</v>
      </c>
      <c r="D1012" s="15">
        <v>45015</v>
      </c>
      <c r="E1012" s="15">
        <v>45015</v>
      </c>
      <c r="F1012" s="14" t="s">
        <v>6</v>
      </c>
      <c r="G1012" s="14" t="s">
        <v>19</v>
      </c>
      <c r="CS1012" s="14">
        <v>189.3</v>
      </c>
      <c r="CT1012" s="14">
        <v>189.3</v>
      </c>
      <c r="CU1012" s="14">
        <v>189.3</v>
      </c>
      <c r="CV1012" s="14">
        <v>189.3</v>
      </c>
      <c r="CW1012" s="14">
        <v>189.3</v>
      </c>
      <c r="CX1012" s="14">
        <v>189.3</v>
      </c>
      <c r="CY1012" s="14">
        <v>189.3</v>
      </c>
      <c r="CZ1012" s="14">
        <v>180.02</v>
      </c>
      <c r="DA1012" s="14">
        <v>180.02</v>
      </c>
      <c r="DB1012" s="14">
        <v>180.02</v>
      </c>
      <c r="DC1012" s="14">
        <v>180.02</v>
      </c>
      <c r="DD1012" s="14">
        <v>180.02</v>
      </c>
      <c r="DE1012" s="14">
        <v>180.02</v>
      </c>
      <c r="DF1012" s="14">
        <v>180.02</v>
      </c>
      <c r="DG1012" s="14">
        <v>170.46</v>
      </c>
      <c r="DH1012" s="14">
        <v>170.46</v>
      </c>
      <c r="DI1012" s="14">
        <v>170.46</v>
      </c>
      <c r="DJ1012" s="14">
        <v>170.46</v>
      </c>
      <c r="DK1012" s="14">
        <v>170.46</v>
      </c>
      <c r="DL1012" s="14">
        <v>170.46</v>
      </c>
      <c r="DM1012" s="14">
        <v>170.46</v>
      </c>
      <c r="DN1012" s="14">
        <v>160.59</v>
      </c>
      <c r="DO1012" s="14">
        <v>160.59</v>
      </c>
      <c r="DP1012" s="14">
        <v>160.59</v>
      </c>
      <c r="DQ1012" s="14">
        <v>160.59</v>
      </c>
      <c r="DR1012" s="14">
        <v>160.59</v>
      </c>
      <c r="DS1012" s="14">
        <v>160.59</v>
      </c>
      <c r="DT1012" s="14">
        <v>160.59</v>
      </c>
      <c r="DU1012" s="14">
        <v>150.41999999999999</v>
      </c>
      <c r="DV1012" s="14">
        <v>150.41999999999999</v>
      </c>
      <c r="DW1012" s="14">
        <v>150.41999999999999</v>
      </c>
      <c r="DX1012" s="14">
        <v>150.41999999999999</v>
      </c>
      <c r="DY1012" s="14">
        <v>150.41999999999999</v>
      </c>
      <c r="DZ1012" s="14">
        <v>150.41999999999999</v>
      </c>
      <c r="EA1012" s="14">
        <v>150.41999999999999</v>
      </c>
      <c r="EB1012" s="14">
        <v>139.91999999999999</v>
      </c>
      <c r="EC1012" s="14">
        <v>139.91999999999999</v>
      </c>
      <c r="ED1012" s="14">
        <v>139.91999999999999</v>
      </c>
      <c r="EE1012" s="14">
        <v>139.91999999999999</v>
      </c>
      <c r="EF1012" s="14">
        <v>139.91999999999999</v>
      </c>
      <c r="EG1012" s="14">
        <v>139.91999999999999</v>
      </c>
      <c r="EH1012" s="14">
        <v>139.91999999999999</v>
      </c>
      <c r="EI1012" s="14">
        <v>129.09</v>
      </c>
      <c r="EJ1012" s="14">
        <v>129.09</v>
      </c>
      <c r="EK1012" s="14">
        <v>129.09</v>
      </c>
      <c r="EL1012" s="14">
        <v>129.09</v>
      </c>
      <c r="EM1012" s="14">
        <v>129.09</v>
      </c>
      <c r="EN1012" s="14">
        <v>129.09</v>
      </c>
      <c r="EO1012" s="14">
        <v>129.09</v>
      </c>
      <c r="EP1012" s="14">
        <v>117.93</v>
      </c>
      <c r="EQ1012" s="14">
        <v>117.93</v>
      </c>
      <c r="ER1012" s="14">
        <v>117.93</v>
      </c>
      <c r="ES1012" s="14">
        <v>117.93</v>
      </c>
      <c r="ET1012" s="14">
        <v>117.93</v>
      </c>
      <c r="EU1012" s="14">
        <v>117.93</v>
      </c>
      <c r="EV1012" s="14">
        <v>117.93</v>
      </c>
      <c r="EW1012" s="14">
        <v>106.42</v>
      </c>
      <c r="EX1012" s="14">
        <v>106.42</v>
      </c>
      <c r="EY1012" s="14">
        <v>106.42</v>
      </c>
      <c r="EZ1012" s="14">
        <v>106.42</v>
      </c>
      <c r="FA1012" s="14">
        <v>106.42</v>
      </c>
      <c r="FB1012" s="14">
        <v>106.42</v>
      </c>
      <c r="FC1012" s="14">
        <v>106.42</v>
      </c>
      <c r="FD1012" s="14">
        <v>94.55</v>
      </c>
      <c r="FE1012" s="14">
        <v>94.55</v>
      </c>
      <c r="FF1012" s="14">
        <v>94.55</v>
      </c>
      <c r="FG1012" s="14">
        <v>94.55</v>
      </c>
      <c r="FH1012" s="14">
        <v>94.55</v>
      </c>
      <c r="FI1012" s="14">
        <v>94.55</v>
      </c>
      <c r="FJ1012" s="14">
        <v>94.55</v>
      </c>
      <c r="FK1012" s="14">
        <v>82.3</v>
      </c>
      <c r="FL1012" s="14">
        <v>82.3</v>
      </c>
      <c r="FM1012" s="14">
        <v>82.3</v>
      </c>
      <c r="FN1012" s="14">
        <v>82.3</v>
      </c>
      <c r="FO1012" s="14">
        <v>82.3</v>
      </c>
      <c r="FP1012" s="14">
        <v>82.3</v>
      </c>
      <c r="FQ1012" s="14">
        <v>82.3</v>
      </c>
      <c r="FR1012" s="14">
        <v>69.680000000000007</v>
      </c>
      <c r="FS1012" s="14">
        <v>69.680000000000007</v>
      </c>
      <c r="FT1012" s="14">
        <v>69.680000000000007</v>
      </c>
      <c r="FU1012" s="14">
        <v>69.680000000000007</v>
      </c>
      <c r="FV1012" s="14">
        <v>69.680000000000007</v>
      </c>
      <c r="FW1012" s="14">
        <v>69.680000000000007</v>
      </c>
      <c r="FX1012" s="14">
        <v>69.680000000000007</v>
      </c>
      <c r="FY1012" s="14">
        <v>56.65</v>
      </c>
      <c r="FZ1012" s="14">
        <v>56.65</v>
      </c>
      <c r="GA1012" s="14">
        <v>56.65</v>
      </c>
      <c r="GB1012" s="14">
        <v>56.65</v>
      </c>
      <c r="GC1012" s="14">
        <v>56.65</v>
      </c>
      <c r="GD1012" s="14">
        <v>56.65</v>
      </c>
      <c r="GE1012" s="14">
        <v>56.65</v>
      </c>
      <c r="GF1012" s="14">
        <v>43.22</v>
      </c>
      <c r="GG1012" s="14">
        <v>43.22</v>
      </c>
      <c r="GH1012" s="14">
        <v>43.22</v>
      </c>
      <c r="GI1012" s="14">
        <v>43.22</v>
      </c>
      <c r="GJ1012" s="14">
        <v>43.22</v>
      </c>
      <c r="GK1012" s="14">
        <v>43.22</v>
      </c>
      <c r="GL1012" s="14">
        <v>43.22</v>
      </c>
      <c r="GM1012" s="14">
        <v>29.36</v>
      </c>
      <c r="GN1012" s="14">
        <v>29.36</v>
      </c>
      <c r="GO1012" s="14">
        <v>29.36</v>
      </c>
      <c r="GP1012" s="14">
        <v>29.36</v>
      </c>
      <c r="GQ1012" s="14">
        <v>29.36</v>
      </c>
      <c r="GR1012" s="14">
        <v>29.36</v>
      </c>
      <c r="GS1012" s="14">
        <v>29.36</v>
      </c>
      <c r="GT1012" s="14">
        <v>15.08</v>
      </c>
      <c r="GU1012" s="14">
        <v>15.08</v>
      </c>
      <c r="GV1012" s="14">
        <v>15.08</v>
      </c>
      <c r="GW1012" s="14">
        <v>15.08</v>
      </c>
      <c r="GX1012" s="14">
        <v>15.08</v>
      </c>
      <c r="GY1012" s="14">
        <v>15.08</v>
      </c>
      <c r="GZ1012" s="14">
        <v>15.08</v>
      </c>
    </row>
    <row r="1013" spans="1:219" x14ac:dyDescent="0.2">
      <c r="A1013" s="14" t="s">
        <v>460</v>
      </c>
      <c r="B1013" s="14">
        <v>147927</v>
      </c>
      <c r="C1013" s="14" t="s">
        <v>491</v>
      </c>
      <c r="D1013" s="15">
        <v>45014</v>
      </c>
      <c r="E1013" s="15">
        <v>45016</v>
      </c>
      <c r="F1013" s="14" t="s">
        <v>6</v>
      </c>
      <c r="G1013" s="14" t="s">
        <v>19</v>
      </c>
      <c r="CW1013" s="14">
        <v>156.36000000000001</v>
      </c>
      <c r="CX1013" s="14">
        <v>156.36000000000001</v>
      </c>
      <c r="CY1013" s="14">
        <v>156.36000000000001</v>
      </c>
      <c r="CZ1013" s="14">
        <v>156.36000000000001</v>
      </c>
      <c r="DA1013" s="14">
        <v>156.36000000000001</v>
      </c>
      <c r="DB1013" s="14">
        <v>156.36000000000001</v>
      </c>
      <c r="DC1013" s="14">
        <v>156.36000000000001</v>
      </c>
      <c r="DD1013" s="14">
        <v>148.72999999999999</v>
      </c>
      <c r="DE1013" s="14">
        <v>148.72999999999999</v>
      </c>
      <c r="DF1013" s="14">
        <v>148.72999999999999</v>
      </c>
      <c r="DG1013" s="14">
        <v>148.72999999999999</v>
      </c>
      <c r="DH1013" s="14">
        <v>148.72999999999999</v>
      </c>
      <c r="DI1013" s="14">
        <v>148.72999999999999</v>
      </c>
      <c r="DJ1013" s="14">
        <v>148.72999999999999</v>
      </c>
      <c r="DK1013" s="14">
        <v>140.84</v>
      </c>
      <c r="DL1013" s="14">
        <v>140.84</v>
      </c>
      <c r="DM1013" s="14">
        <v>140.84</v>
      </c>
      <c r="DN1013" s="14">
        <v>140.84</v>
      </c>
      <c r="DO1013" s="14">
        <v>140.84</v>
      </c>
      <c r="DP1013" s="14">
        <v>140.84</v>
      </c>
      <c r="DQ1013" s="14">
        <v>140.84</v>
      </c>
      <c r="DR1013" s="14">
        <v>132.71</v>
      </c>
      <c r="DS1013" s="14">
        <v>132.71</v>
      </c>
      <c r="DT1013" s="14">
        <v>132.71</v>
      </c>
      <c r="DU1013" s="14">
        <v>132.71</v>
      </c>
      <c r="DV1013" s="14">
        <v>132.71</v>
      </c>
      <c r="DW1013" s="14">
        <v>132.71</v>
      </c>
      <c r="DX1013" s="14">
        <v>132.71</v>
      </c>
      <c r="DY1013" s="14">
        <v>124.32</v>
      </c>
      <c r="DZ1013" s="14">
        <v>124.32</v>
      </c>
      <c r="EA1013" s="14">
        <v>124.32</v>
      </c>
      <c r="EB1013" s="14">
        <v>124.32</v>
      </c>
      <c r="EC1013" s="14">
        <v>124.32</v>
      </c>
      <c r="ED1013" s="14">
        <v>124.32</v>
      </c>
      <c r="EE1013" s="14">
        <v>124.32</v>
      </c>
      <c r="EF1013" s="14">
        <v>115.66</v>
      </c>
      <c r="EG1013" s="14">
        <v>115.66</v>
      </c>
      <c r="EH1013" s="14">
        <v>115.66</v>
      </c>
      <c r="EI1013" s="14">
        <v>115.66</v>
      </c>
      <c r="EJ1013" s="14">
        <v>115.66</v>
      </c>
      <c r="EK1013" s="14">
        <v>115.66</v>
      </c>
      <c r="EL1013" s="14">
        <v>115.66</v>
      </c>
      <c r="EM1013" s="14">
        <v>106.74</v>
      </c>
      <c r="EN1013" s="14">
        <v>106.74</v>
      </c>
      <c r="EO1013" s="14">
        <v>106.74</v>
      </c>
      <c r="EP1013" s="14">
        <v>106.74</v>
      </c>
      <c r="EQ1013" s="14">
        <v>106.74</v>
      </c>
      <c r="ER1013" s="14">
        <v>106.74</v>
      </c>
      <c r="ES1013" s="14">
        <v>106.74</v>
      </c>
      <c r="ET1013" s="14">
        <v>97.53</v>
      </c>
      <c r="EU1013" s="14">
        <v>97.53</v>
      </c>
      <c r="EV1013" s="14">
        <v>97.53</v>
      </c>
      <c r="EW1013" s="14">
        <v>97.53</v>
      </c>
      <c r="EX1013" s="14">
        <v>97.53</v>
      </c>
      <c r="EY1013" s="14">
        <v>97.53</v>
      </c>
      <c r="EZ1013" s="14">
        <v>97.53</v>
      </c>
      <c r="FA1013" s="14">
        <v>88.02</v>
      </c>
      <c r="FB1013" s="14">
        <v>88.02</v>
      </c>
      <c r="FC1013" s="14">
        <v>88.02</v>
      </c>
      <c r="FD1013" s="14">
        <v>88.02</v>
      </c>
      <c r="FE1013" s="14">
        <v>88.02</v>
      </c>
      <c r="FF1013" s="14">
        <v>88.02</v>
      </c>
      <c r="FG1013" s="14">
        <v>88.02</v>
      </c>
      <c r="FH1013" s="14">
        <v>78.209999999999994</v>
      </c>
      <c r="FI1013" s="14">
        <v>78.209999999999994</v>
      </c>
      <c r="FJ1013" s="14">
        <v>78.209999999999994</v>
      </c>
      <c r="FK1013" s="14">
        <v>78.209999999999994</v>
      </c>
      <c r="FL1013" s="14">
        <v>78.209999999999994</v>
      </c>
      <c r="FM1013" s="14">
        <v>78.209999999999994</v>
      </c>
      <c r="FN1013" s="14">
        <v>78.209999999999994</v>
      </c>
      <c r="FO1013" s="14">
        <v>68.099999999999994</v>
      </c>
      <c r="FP1013" s="14">
        <v>68.099999999999994</v>
      </c>
      <c r="FQ1013" s="14">
        <v>68.099999999999994</v>
      </c>
      <c r="FR1013" s="14">
        <v>68.099999999999994</v>
      </c>
      <c r="FS1013" s="14">
        <v>68.099999999999994</v>
      </c>
      <c r="FT1013" s="14">
        <v>68.099999999999994</v>
      </c>
      <c r="FU1013" s="14">
        <v>68.099999999999994</v>
      </c>
      <c r="FV1013" s="14">
        <v>57.67</v>
      </c>
      <c r="FW1013" s="14">
        <v>57.67</v>
      </c>
      <c r="FX1013" s="14">
        <v>57.67</v>
      </c>
      <c r="FY1013" s="14">
        <v>57.67</v>
      </c>
      <c r="FZ1013" s="14">
        <v>57.67</v>
      </c>
      <c r="GA1013" s="14">
        <v>57.67</v>
      </c>
      <c r="GB1013" s="14">
        <v>57.67</v>
      </c>
      <c r="GC1013" s="14">
        <v>46.9</v>
      </c>
      <c r="GD1013" s="14">
        <v>46.9</v>
      </c>
      <c r="GE1013" s="14">
        <v>46.9</v>
      </c>
      <c r="GF1013" s="14">
        <v>46.9</v>
      </c>
      <c r="GG1013" s="14">
        <v>46.9</v>
      </c>
      <c r="GH1013" s="14">
        <v>46.9</v>
      </c>
      <c r="GI1013" s="14">
        <v>46.9</v>
      </c>
      <c r="GJ1013" s="14">
        <v>35.79</v>
      </c>
      <c r="GK1013" s="14">
        <v>35.79</v>
      </c>
      <c r="GL1013" s="14">
        <v>35.79</v>
      </c>
      <c r="GM1013" s="14">
        <v>35.79</v>
      </c>
      <c r="GN1013" s="14">
        <v>35.79</v>
      </c>
      <c r="GO1013" s="14">
        <v>35.79</v>
      </c>
      <c r="GP1013" s="14">
        <v>35.79</v>
      </c>
      <c r="GQ1013" s="14">
        <v>24.34</v>
      </c>
      <c r="GR1013" s="14">
        <v>24.34</v>
      </c>
      <c r="GS1013" s="14">
        <v>24.34</v>
      </c>
      <c r="GT1013" s="14">
        <v>24.34</v>
      </c>
      <c r="GU1013" s="14">
        <v>24.34</v>
      </c>
      <c r="GV1013" s="14">
        <v>24.34</v>
      </c>
      <c r="GW1013" s="14">
        <v>24.34</v>
      </c>
      <c r="GX1013" s="14">
        <v>12.51</v>
      </c>
      <c r="GY1013" s="14">
        <v>12.51</v>
      </c>
      <c r="GZ1013" s="14">
        <v>12.51</v>
      </c>
      <c r="HA1013" s="14">
        <v>12.51</v>
      </c>
      <c r="HB1013" s="14">
        <v>12.51</v>
      </c>
      <c r="HC1013" s="14">
        <v>12.51</v>
      </c>
      <c r="HD1013" s="14">
        <v>12.51</v>
      </c>
    </row>
    <row r="1014" spans="1:219" x14ac:dyDescent="0.2">
      <c r="A1014" s="14" t="s">
        <v>663</v>
      </c>
      <c r="B1014" s="14">
        <v>148030</v>
      </c>
      <c r="C1014" s="14" t="s">
        <v>774</v>
      </c>
      <c r="D1014" s="15">
        <v>45015</v>
      </c>
      <c r="E1014" s="15">
        <v>45016</v>
      </c>
      <c r="F1014" s="14" t="s">
        <v>6</v>
      </c>
      <c r="G1014" s="14" t="s">
        <v>19</v>
      </c>
      <c r="CT1014" s="14">
        <v>269.69</v>
      </c>
      <c r="CU1014" s="14">
        <v>269.69</v>
      </c>
      <c r="CV1014" s="14">
        <v>269.69</v>
      </c>
      <c r="CW1014" s="14">
        <v>269.69</v>
      </c>
      <c r="CX1014" s="14">
        <v>269.69</v>
      </c>
      <c r="CY1014" s="14">
        <v>269.69</v>
      </c>
      <c r="CZ1014" s="14">
        <v>269.69</v>
      </c>
      <c r="DA1014" s="14">
        <v>256.52</v>
      </c>
      <c r="DB1014" s="14">
        <v>256.52</v>
      </c>
      <c r="DC1014" s="14">
        <v>256.52</v>
      </c>
      <c r="DD1014" s="14">
        <v>256.52</v>
      </c>
      <c r="DE1014" s="14">
        <v>256.52</v>
      </c>
      <c r="DF1014" s="14">
        <v>256.52</v>
      </c>
      <c r="DG1014" s="14">
        <v>256.52</v>
      </c>
      <c r="DH1014" s="14">
        <v>242.91</v>
      </c>
      <c r="DI1014" s="14">
        <v>242.91</v>
      </c>
      <c r="DJ1014" s="14">
        <v>242.91</v>
      </c>
      <c r="DK1014" s="14">
        <v>242.91</v>
      </c>
      <c r="DL1014" s="14">
        <v>242.91</v>
      </c>
      <c r="DM1014" s="14">
        <v>242.91</v>
      </c>
      <c r="DN1014" s="14">
        <v>242.91</v>
      </c>
      <c r="DO1014" s="14">
        <v>228.9</v>
      </c>
      <c r="DP1014" s="14">
        <v>228.9</v>
      </c>
      <c r="DQ1014" s="14">
        <v>228.9</v>
      </c>
      <c r="DR1014" s="14">
        <v>228.9</v>
      </c>
      <c r="DS1014" s="14">
        <v>228.9</v>
      </c>
      <c r="DT1014" s="14">
        <v>228.9</v>
      </c>
      <c r="DU1014" s="14">
        <v>228.9</v>
      </c>
      <c r="DV1014" s="14">
        <v>214.42</v>
      </c>
      <c r="DW1014" s="14">
        <v>214.42</v>
      </c>
      <c r="DX1014" s="14">
        <v>214.42</v>
      </c>
      <c r="DY1014" s="14">
        <v>214.42</v>
      </c>
      <c r="DZ1014" s="14">
        <v>214.42</v>
      </c>
      <c r="EA1014" s="14">
        <v>214.42</v>
      </c>
      <c r="EB1014" s="14">
        <v>214.42</v>
      </c>
      <c r="EC1014" s="14">
        <v>199.49</v>
      </c>
      <c r="ED1014" s="14">
        <v>199.49</v>
      </c>
      <c r="EE1014" s="14">
        <v>199.49</v>
      </c>
      <c r="EF1014" s="14">
        <v>199.49</v>
      </c>
      <c r="EG1014" s="14">
        <v>199.49</v>
      </c>
      <c r="EH1014" s="14">
        <v>199.49</v>
      </c>
      <c r="EI1014" s="14">
        <v>199.49</v>
      </c>
      <c r="EJ1014" s="14">
        <v>184.09</v>
      </c>
      <c r="EK1014" s="14">
        <v>184.09</v>
      </c>
      <c r="EL1014" s="14">
        <v>184.09</v>
      </c>
      <c r="EM1014" s="14">
        <v>184.09</v>
      </c>
      <c r="EN1014" s="14">
        <v>184.09</v>
      </c>
      <c r="EO1014" s="14">
        <v>184.09</v>
      </c>
      <c r="EP1014" s="14">
        <v>184.09</v>
      </c>
      <c r="EQ1014" s="14">
        <v>168.2</v>
      </c>
      <c r="ER1014" s="14">
        <v>168.2</v>
      </c>
      <c r="ES1014" s="14">
        <v>168.2</v>
      </c>
      <c r="ET1014" s="14">
        <v>168.2</v>
      </c>
      <c r="EU1014" s="14">
        <v>168.2</v>
      </c>
      <c r="EV1014" s="14">
        <v>168.2</v>
      </c>
      <c r="EW1014" s="14">
        <v>168.2</v>
      </c>
      <c r="EX1014" s="14">
        <v>151.80000000000001</v>
      </c>
      <c r="EY1014" s="14">
        <v>151.80000000000001</v>
      </c>
      <c r="EZ1014" s="14">
        <v>151.80000000000001</v>
      </c>
      <c r="FA1014" s="14">
        <v>151.80000000000001</v>
      </c>
      <c r="FB1014" s="14">
        <v>151.80000000000001</v>
      </c>
      <c r="FC1014" s="14">
        <v>151.80000000000001</v>
      </c>
      <c r="FD1014" s="14">
        <v>151.80000000000001</v>
      </c>
      <c r="FE1014" s="14">
        <v>134.9</v>
      </c>
      <c r="FF1014" s="14">
        <v>134.9</v>
      </c>
      <c r="FG1014" s="14">
        <v>134.9</v>
      </c>
      <c r="FH1014" s="14">
        <v>134.9</v>
      </c>
      <c r="FI1014" s="14">
        <v>134.9</v>
      </c>
      <c r="FJ1014" s="14">
        <v>134.9</v>
      </c>
      <c r="FK1014" s="14">
        <v>134.9</v>
      </c>
      <c r="FL1014" s="14">
        <v>117.44</v>
      </c>
      <c r="FM1014" s="14">
        <v>117.44</v>
      </c>
      <c r="FN1014" s="14">
        <v>117.44</v>
      </c>
      <c r="FO1014" s="14">
        <v>117.44</v>
      </c>
      <c r="FP1014" s="14">
        <v>117.44</v>
      </c>
      <c r="FQ1014" s="14">
        <v>117.44</v>
      </c>
      <c r="FR1014" s="14">
        <v>117.44</v>
      </c>
      <c r="FS1014" s="14">
        <v>99.44</v>
      </c>
      <c r="FT1014" s="14">
        <v>99.44</v>
      </c>
      <c r="FU1014" s="14">
        <v>99.44</v>
      </c>
      <c r="FV1014" s="14">
        <v>99.44</v>
      </c>
      <c r="FW1014" s="14">
        <v>99.44</v>
      </c>
      <c r="FX1014" s="14">
        <v>99.44</v>
      </c>
      <c r="FY1014" s="14">
        <v>99.44</v>
      </c>
      <c r="FZ1014" s="14">
        <v>80.88</v>
      </c>
      <c r="GA1014" s="14">
        <v>80.88</v>
      </c>
      <c r="GB1014" s="14">
        <v>80.88</v>
      </c>
      <c r="GC1014" s="14">
        <v>80.88</v>
      </c>
      <c r="GD1014" s="14">
        <v>80.88</v>
      </c>
      <c r="GE1014" s="14">
        <v>80.88</v>
      </c>
      <c r="GF1014" s="14">
        <v>80.88</v>
      </c>
      <c r="GG1014" s="14">
        <v>61.72</v>
      </c>
      <c r="GH1014" s="14">
        <v>61.72</v>
      </c>
      <c r="GI1014" s="14">
        <v>61.72</v>
      </c>
      <c r="GJ1014" s="14">
        <v>61.72</v>
      </c>
      <c r="GK1014" s="14">
        <v>61.72</v>
      </c>
      <c r="GL1014" s="14">
        <v>61.72</v>
      </c>
      <c r="GM1014" s="14">
        <v>61.72</v>
      </c>
      <c r="GN1014" s="14">
        <v>41.95</v>
      </c>
      <c r="GO1014" s="14">
        <v>41.95</v>
      </c>
      <c r="GP1014" s="14">
        <v>41.95</v>
      </c>
      <c r="GQ1014" s="14">
        <v>41.95</v>
      </c>
      <c r="GR1014" s="14">
        <v>41.95</v>
      </c>
      <c r="GS1014" s="14">
        <v>41.95</v>
      </c>
      <c r="GT1014" s="14">
        <v>41.95</v>
      </c>
      <c r="GU1014" s="14">
        <v>21.55</v>
      </c>
      <c r="GV1014" s="14">
        <v>21.55</v>
      </c>
      <c r="GW1014" s="14">
        <v>21.55</v>
      </c>
      <c r="GX1014" s="14">
        <v>21.55</v>
      </c>
      <c r="GY1014" s="14">
        <v>21.55</v>
      </c>
      <c r="GZ1014" s="14">
        <v>21.55</v>
      </c>
      <c r="HA1014" s="14">
        <v>21.55</v>
      </c>
    </row>
    <row r="1015" spans="1:219" x14ac:dyDescent="0.2">
      <c r="A1015" s="14" t="s">
        <v>38</v>
      </c>
      <c r="B1015" s="14">
        <v>148060</v>
      </c>
      <c r="C1015" s="14" t="s">
        <v>201</v>
      </c>
      <c r="D1015" s="15">
        <v>45015</v>
      </c>
      <c r="E1015" s="15">
        <v>45016</v>
      </c>
      <c r="F1015" s="14" t="s">
        <v>6</v>
      </c>
      <c r="G1015" s="14" t="s">
        <v>19</v>
      </c>
      <c r="CX1015" s="14">
        <v>234.01</v>
      </c>
      <c r="CY1015" s="14">
        <v>234.01</v>
      </c>
      <c r="CZ1015" s="14">
        <v>234.01</v>
      </c>
      <c r="DA1015" s="14">
        <v>234.01</v>
      </c>
      <c r="DB1015" s="14">
        <v>234.01</v>
      </c>
      <c r="DC1015" s="14">
        <v>234.01</v>
      </c>
      <c r="DD1015" s="14">
        <v>234.01</v>
      </c>
      <c r="DE1015" s="14">
        <v>221.81</v>
      </c>
      <c r="DF1015" s="14">
        <v>221.81</v>
      </c>
      <c r="DG1015" s="14">
        <v>221.81</v>
      </c>
      <c r="DH1015" s="14">
        <v>221.81</v>
      </c>
      <c r="DI1015" s="14">
        <v>221.81</v>
      </c>
      <c r="DJ1015" s="14">
        <v>221.81</v>
      </c>
      <c r="DK1015" s="14">
        <v>221.81</v>
      </c>
      <c r="DL1015" s="14">
        <v>209.33</v>
      </c>
      <c r="DM1015" s="14">
        <v>209.33</v>
      </c>
      <c r="DN1015" s="14">
        <v>209.33</v>
      </c>
      <c r="DO1015" s="14">
        <v>209.33</v>
      </c>
      <c r="DP1015" s="14">
        <v>209.33</v>
      </c>
      <c r="DQ1015" s="14">
        <v>209.33</v>
      </c>
      <c r="DR1015" s="14">
        <v>209.33</v>
      </c>
      <c r="DS1015" s="14">
        <v>196.56</v>
      </c>
      <c r="DT1015" s="14">
        <v>196.56</v>
      </c>
      <c r="DU1015" s="14">
        <v>196.56</v>
      </c>
      <c r="DV1015" s="14">
        <v>196.56</v>
      </c>
      <c r="DW1015" s="14">
        <v>196.56</v>
      </c>
      <c r="DX1015" s="14">
        <v>196.56</v>
      </c>
      <c r="DY1015" s="14">
        <v>196.56</v>
      </c>
      <c r="DZ1015" s="14">
        <v>183.49</v>
      </c>
      <c r="EA1015" s="14">
        <v>183.49</v>
      </c>
      <c r="EB1015" s="14">
        <v>183.49</v>
      </c>
      <c r="EC1015" s="14">
        <v>183.49</v>
      </c>
      <c r="ED1015" s="14">
        <v>183.49</v>
      </c>
      <c r="EE1015" s="14">
        <v>183.49</v>
      </c>
      <c r="EF1015" s="14">
        <v>183.49</v>
      </c>
      <c r="EG1015" s="14">
        <v>170.12</v>
      </c>
      <c r="EH1015" s="14">
        <v>170.12</v>
      </c>
      <c r="EI1015" s="14">
        <v>170.12</v>
      </c>
      <c r="EJ1015" s="14">
        <v>170.12</v>
      </c>
      <c r="EK1015" s="14">
        <v>170.12</v>
      </c>
      <c r="EL1015" s="14">
        <v>170.12</v>
      </c>
      <c r="EM1015" s="14">
        <v>170.12</v>
      </c>
      <c r="EN1015" s="14">
        <v>156.43</v>
      </c>
      <c r="EO1015" s="14">
        <v>156.43</v>
      </c>
      <c r="EP1015" s="14">
        <v>156.43</v>
      </c>
      <c r="EQ1015" s="14">
        <v>156.43</v>
      </c>
      <c r="ER1015" s="14">
        <v>156.43</v>
      </c>
      <c r="ES1015" s="14">
        <v>156.43</v>
      </c>
      <c r="ET1015" s="14">
        <v>156.43</v>
      </c>
      <c r="EU1015" s="14">
        <v>142.41999999999999</v>
      </c>
      <c r="EV1015" s="14">
        <v>142.41999999999999</v>
      </c>
      <c r="EW1015" s="14">
        <v>142.41999999999999</v>
      </c>
      <c r="EX1015" s="14">
        <v>142.41999999999999</v>
      </c>
      <c r="EY1015" s="14">
        <v>142.41999999999999</v>
      </c>
      <c r="EZ1015" s="14">
        <v>142.41999999999999</v>
      </c>
      <c r="FA1015" s="14">
        <v>142.41999999999999</v>
      </c>
      <c r="FB1015" s="14">
        <v>128.09</v>
      </c>
      <c r="FC1015" s="14">
        <v>128.09</v>
      </c>
      <c r="FD1015" s="14">
        <v>128.09</v>
      </c>
      <c r="FE1015" s="14">
        <v>128.09</v>
      </c>
      <c r="FF1015" s="14">
        <v>128.09</v>
      </c>
      <c r="FG1015" s="14">
        <v>128.09</v>
      </c>
      <c r="FH1015" s="14">
        <v>128.09</v>
      </c>
      <c r="FI1015" s="14">
        <v>113.42</v>
      </c>
      <c r="FJ1015" s="14">
        <v>113.42</v>
      </c>
      <c r="FK1015" s="14">
        <v>113.42</v>
      </c>
      <c r="FL1015" s="14">
        <v>113.42</v>
      </c>
      <c r="FM1015" s="14">
        <v>113.42</v>
      </c>
      <c r="FN1015" s="14">
        <v>113.42</v>
      </c>
      <c r="FO1015" s="14">
        <v>113.42</v>
      </c>
      <c r="FP1015" s="14">
        <v>98.41</v>
      </c>
      <c r="FQ1015" s="14">
        <v>98.41</v>
      </c>
      <c r="FR1015" s="14">
        <v>98.41</v>
      </c>
      <c r="FS1015" s="14">
        <v>98.41</v>
      </c>
      <c r="FT1015" s="14">
        <v>98.41</v>
      </c>
      <c r="FU1015" s="14">
        <v>98.41</v>
      </c>
      <c r="FV1015" s="14">
        <v>98.41</v>
      </c>
      <c r="FW1015" s="14">
        <v>83.05</v>
      </c>
      <c r="FX1015" s="14">
        <v>83.05</v>
      </c>
      <c r="FY1015" s="14">
        <v>83.05</v>
      </c>
      <c r="FZ1015" s="14">
        <v>83.05</v>
      </c>
      <c r="GA1015" s="14">
        <v>83.05</v>
      </c>
      <c r="GB1015" s="14">
        <v>83.05</v>
      </c>
      <c r="GC1015" s="14">
        <v>83.05</v>
      </c>
      <c r="GD1015" s="14">
        <v>67.319999999999993</v>
      </c>
      <c r="GE1015" s="14">
        <v>67.319999999999993</v>
      </c>
      <c r="GF1015" s="14">
        <v>67.319999999999993</v>
      </c>
      <c r="GG1015" s="14">
        <v>67.319999999999993</v>
      </c>
      <c r="GH1015" s="14">
        <v>67.319999999999993</v>
      </c>
      <c r="GI1015" s="14">
        <v>67.319999999999993</v>
      </c>
      <c r="GJ1015" s="14">
        <v>67.319999999999993</v>
      </c>
      <c r="GK1015" s="14">
        <v>51.23</v>
      </c>
      <c r="GL1015" s="14">
        <v>51.23</v>
      </c>
      <c r="GM1015" s="14">
        <v>51.23</v>
      </c>
      <c r="GN1015" s="14">
        <v>51.23</v>
      </c>
      <c r="GO1015" s="14">
        <v>51.23</v>
      </c>
      <c r="GP1015" s="14">
        <v>51.23</v>
      </c>
      <c r="GQ1015" s="14">
        <v>51.23</v>
      </c>
      <c r="GR1015" s="14">
        <v>34.76</v>
      </c>
      <c r="GS1015" s="14">
        <v>34.76</v>
      </c>
      <c r="GT1015" s="14">
        <v>34.76</v>
      </c>
      <c r="GU1015" s="14">
        <v>34.76</v>
      </c>
      <c r="GV1015" s="14">
        <v>34.76</v>
      </c>
      <c r="GW1015" s="14">
        <v>34.76</v>
      </c>
      <c r="GX1015" s="14">
        <v>34.76</v>
      </c>
      <c r="GY1015" s="14">
        <v>17.899999999999999</v>
      </c>
      <c r="GZ1015" s="14">
        <v>17.899999999999999</v>
      </c>
      <c r="HA1015" s="14">
        <v>17.899999999999999</v>
      </c>
      <c r="HB1015" s="14">
        <v>17.899999999999999</v>
      </c>
      <c r="HC1015" s="14">
        <v>17.899999999999999</v>
      </c>
      <c r="HD1015" s="14">
        <v>17.899999999999999</v>
      </c>
      <c r="HE1015" s="14">
        <v>17.899999999999999</v>
      </c>
    </row>
    <row r="1016" spans="1:219" x14ac:dyDescent="0.2">
      <c r="A1016" s="14" t="s">
        <v>45</v>
      </c>
      <c r="B1016" s="14">
        <v>147739</v>
      </c>
      <c r="C1016" s="14" t="s">
        <v>573</v>
      </c>
      <c r="D1016" s="15">
        <v>45013</v>
      </c>
      <c r="E1016" s="15">
        <v>45016</v>
      </c>
      <c r="F1016" s="14" t="s">
        <v>6</v>
      </c>
      <c r="G1016" s="14" t="s">
        <v>19</v>
      </c>
      <c r="DD1016" s="14">
        <v>182.87</v>
      </c>
      <c r="DE1016" s="14">
        <v>182.87</v>
      </c>
      <c r="DF1016" s="14">
        <v>182.87</v>
      </c>
      <c r="DG1016" s="14">
        <v>182.87</v>
      </c>
      <c r="DH1016" s="14">
        <v>182.87</v>
      </c>
      <c r="DI1016" s="14">
        <v>182.87</v>
      </c>
      <c r="DJ1016" s="14">
        <v>182.87</v>
      </c>
      <c r="DK1016" s="14">
        <v>173.93</v>
      </c>
      <c r="DL1016" s="14">
        <v>173.93</v>
      </c>
      <c r="DM1016" s="14">
        <v>173.93</v>
      </c>
      <c r="DN1016" s="14">
        <v>173.93</v>
      </c>
      <c r="DO1016" s="14">
        <v>173.93</v>
      </c>
      <c r="DP1016" s="14">
        <v>173.93</v>
      </c>
      <c r="DQ1016" s="14">
        <v>173.93</v>
      </c>
      <c r="DR1016" s="14">
        <v>164.71</v>
      </c>
      <c r="DS1016" s="14">
        <v>164.71</v>
      </c>
      <c r="DT1016" s="14">
        <v>164.71</v>
      </c>
      <c r="DU1016" s="14">
        <v>164.71</v>
      </c>
      <c r="DV1016" s="14">
        <v>164.71</v>
      </c>
      <c r="DW1016" s="14">
        <v>164.71</v>
      </c>
      <c r="DX1016" s="14">
        <v>164.71</v>
      </c>
      <c r="DY1016" s="14">
        <v>155.19999999999999</v>
      </c>
      <c r="DZ1016" s="14">
        <v>155.19999999999999</v>
      </c>
      <c r="EA1016" s="14">
        <v>155.19999999999999</v>
      </c>
      <c r="EB1016" s="14">
        <v>155.19999999999999</v>
      </c>
      <c r="EC1016" s="14">
        <v>155.19999999999999</v>
      </c>
      <c r="ED1016" s="14">
        <v>155.19999999999999</v>
      </c>
      <c r="EE1016" s="14">
        <v>155.19999999999999</v>
      </c>
      <c r="EF1016" s="14">
        <v>145.38</v>
      </c>
      <c r="EG1016" s="14">
        <v>145.38</v>
      </c>
      <c r="EH1016" s="14">
        <v>145.38</v>
      </c>
      <c r="EI1016" s="14">
        <v>145.38</v>
      </c>
      <c r="EJ1016" s="14">
        <v>145.38</v>
      </c>
      <c r="EK1016" s="14">
        <v>145.38</v>
      </c>
      <c r="EL1016" s="14">
        <v>145.38</v>
      </c>
      <c r="EM1016" s="14">
        <v>135.26</v>
      </c>
      <c r="EN1016" s="14">
        <v>135.26</v>
      </c>
      <c r="EO1016" s="14">
        <v>135.26</v>
      </c>
      <c r="EP1016" s="14">
        <v>135.26</v>
      </c>
      <c r="EQ1016" s="14">
        <v>135.26</v>
      </c>
      <c r="ER1016" s="14">
        <v>135.26</v>
      </c>
      <c r="ES1016" s="14">
        <v>135.26</v>
      </c>
      <c r="ET1016" s="14">
        <v>124.82</v>
      </c>
      <c r="EU1016" s="14">
        <v>124.82</v>
      </c>
      <c r="EV1016" s="14">
        <v>124.82</v>
      </c>
      <c r="EW1016" s="14">
        <v>124.82</v>
      </c>
      <c r="EX1016" s="14">
        <v>124.82</v>
      </c>
      <c r="EY1016" s="14">
        <v>124.82</v>
      </c>
      <c r="EZ1016" s="14">
        <v>124.82</v>
      </c>
      <c r="FA1016" s="14">
        <v>114.05</v>
      </c>
      <c r="FB1016" s="14">
        <v>114.05</v>
      </c>
      <c r="FC1016" s="14">
        <v>114.05</v>
      </c>
      <c r="FD1016" s="14">
        <v>114.05</v>
      </c>
      <c r="FE1016" s="14">
        <v>114.05</v>
      </c>
      <c r="FF1016" s="14">
        <v>114.05</v>
      </c>
      <c r="FG1016" s="14">
        <v>114.05</v>
      </c>
      <c r="FH1016" s="14">
        <v>102.94</v>
      </c>
      <c r="FI1016" s="14">
        <v>102.94</v>
      </c>
      <c r="FJ1016" s="14">
        <v>102.94</v>
      </c>
      <c r="FK1016" s="14">
        <v>102.94</v>
      </c>
      <c r="FL1016" s="14">
        <v>102.94</v>
      </c>
      <c r="FM1016" s="14">
        <v>102.94</v>
      </c>
      <c r="FN1016" s="14">
        <v>102.94</v>
      </c>
      <c r="FO1016" s="14">
        <v>91.48</v>
      </c>
      <c r="FP1016" s="14">
        <v>91.48</v>
      </c>
      <c r="FQ1016" s="14">
        <v>91.48</v>
      </c>
      <c r="FR1016" s="14">
        <v>91.48</v>
      </c>
      <c r="FS1016" s="14">
        <v>91.48</v>
      </c>
      <c r="FT1016" s="14">
        <v>91.48</v>
      </c>
      <c r="FU1016" s="14">
        <v>91.48</v>
      </c>
      <c r="FV1016" s="14">
        <v>79.66</v>
      </c>
      <c r="FW1016" s="14">
        <v>79.66</v>
      </c>
      <c r="FX1016" s="14">
        <v>79.66</v>
      </c>
      <c r="FY1016" s="14">
        <v>79.66</v>
      </c>
      <c r="FZ1016" s="14">
        <v>79.66</v>
      </c>
      <c r="GA1016" s="14">
        <v>79.66</v>
      </c>
      <c r="GB1016" s="14">
        <v>79.66</v>
      </c>
      <c r="GC1016" s="14">
        <v>67.47</v>
      </c>
      <c r="GD1016" s="14">
        <v>67.47</v>
      </c>
      <c r="GE1016" s="14">
        <v>67.47</v>
      </c>
      <c r="GF1016" s="14">
        <v>67.47</v>
      </c>
      <c r="GG1016" s="14">
        <v>67.47</v>
      </c>
      <c r="GH1016" s="14">
        <v>67.47</v>
      </c>
      <c r="GI1016" s="14">
        <v>67.47</v>
      </c>
      <c r="GJ1016" s="14">
        <v>54.89</v>
      </c>
      <c r="GK1016" s="14">
        <v>54.89</v>
      </c>
      <c r="GL1016" s="14">
        <v>54.89</v>
      </c>
      <c r="GM1016" s="14">
        <v>54.89</v>
      </c>
      <c r="GN1016" s="14">
        <v>54.89</v>
      </c>
      <c r="GO1016" s="14">
        <v>54.89</v>
      </c>
      <c r="GP1016" s="14">
        <v>54.89</v>
      </c>
      <c r="GQ1016" s="14">
        <v>41.91</v>
      </c>
      <c r="GR1016" s="14">
        <v>41.91</v>
      </c>
      <c r="GS1016" s="14">
        <v>41.91</v>
      </c>
      <c r="GT1016" s="14">
        <v>41.91</v>
      </c>
      <c r="GU1016" s="14">
        <v>41.91</v>
      </c>
      <c r="GV1016" s="14">
        <v>41.91</v>
      </c>
      <c r="GW1016" s="14">
        <v>41.91</v>
      </c>
      <c r="GX1016" s="14">
        <v>28.53</v>
      </c>
      <c r="GY1016" s="14">
        <v>28.53</v>
      </c>
      <c r="GZ1016" s="14">
        <v>28.53</v>
      </c>
      <c r="HA1016" s="14">
        <v>28.53</v>
      </c>
      <c r="HB1016" s="14">
        <v>28.53</v>
      </c>
      <c r="HC1016" s="14">
        <v>28.53</v>
      </c>
      <c r="HD1016" s="14">
        <v>28.53</v>
      </c>
      <c r="HE1016" s="14">
        <v>14.72</v>
      </c>
      <c r="HF1016" s="14">
        <v>14.72</v>
      </c>
      <c r="HG1016" s="14">
        <v>14.72</v>
      </c>
      <c r="HH1016" s="14">
        <v>14.72</v>
      </c>
      <c r="HI1016" s="14">
        <v>14.72</v>
      </c>
      <c r="HJ1016" s="14">
        <v>14.72</v>
      </c>
      <c r="HK1016" s="14">
        <v>14.72</v>
      </c>
    </row>
    <row r="1017" spans="1:219" x14ac:dyDescent="0.2">
      <c r="A1017" s="14" t="s">
        <v>55</v>
      </c>
      <c r="B1017" s="14">
        <v>147597</v>
      </c>
      <c r="C1017" s="14" t="s">
        <v>570</v>
      </c>
      <c r="D1017" s="15">
        <v>45012</v>
      </c>
      <c r="E1017" s="15">
        <v>45016</v>
      </c>
      <c r="F1017" s="14" t="s">
        <v>6</v>
      </c>
      <c r="G1017" s="14" t="s">
        <v>19</v>
      </c>
      <c r="CT1017" s="14">
        <v>316.83</v>
      </c>
      <c r="CU1017" s="14">
        <v>316.83</v>
      </c>
      <c r="CV1017" s="14">
        <v>316.83</v>
      </c>
      <c r="CW1017" s="14">
        <v>316.83</v>
      </c>
      <c r="CX1017" s="14">
        <v>316.83</v>
      </c>
      <c r="CY1017" s="14">
        <v>316.83</v>
      </c>
      <c r="CZ1017" s="14">
        <v>316.83</v>
      </c>
      <c r="DA1017" s="14">
        <v>300.81</v>
      </c>
      <c r="DB1017" s="14">
        <v>300.81</v>
      </c>
      <c r="DC1017" s="14">
        <v>300.81</v>
      </c>
      <c r="DD1017" s="14">
        <v>300.81</v>
      </c>
      <c r="DE1017" s="14">
        <v>300.81</v>
      </c>
      <c r="DF1017" s="14">
        <v>300.81</v>
      </c>
      <c r="DG1017" s="14">
        <v>300.81</v>
      </c>
      <c r="DH1017" s="14">
        <v>284.35000000000002</v>
      </c>
      <c r="DI1017" s="14">
        <v>284.35000000000002</v>
      </c>
      <c r="DJ1017" s="14">
        <v>284.35000000000002</v>
      </c>
      <c r="DK1017" s="14">
        <v>284.35000000000002</v>
      </c>
      <c r="DL1017" s="14">
        <v>284.35000000000002</v>
      </c>
      <c r="DM1017" s="14">
        <v>284.35000000000002</v>
      </c>
      <c r="DN1017" s="14">
        <v>284.35000000000002</v>
      </c>
      <c r="DO1017" s="14">
        <v>267.44</v>
      </c>
      <c r="DP1017" s="14">
        <v>267.44</v>
      </c>
      <c r="DQ1017" s="14">
        <v>267.44</v>
      </c>
      <c r="DR1017" s="14">
        <v>267.44</v>
      </c>
      <c r="DS1017" s="14">
        <v>267.44</v>
      </c>
      <c r="DT1017" s="14">
        <v>267.44</v>
      </c>
      <c r="DU1017" s="14">
        <v>267.44</v>
      </c>
      <c r="DV1017" s="14">
        <v>250.06</v>
      </c>
      <c r="DW1017" s="14">
        <v>250.06</v>
      </c>
      <c r="DX1017" s="14">
        <v>250.06</v>
      </c>
      <c r="DY1017" s="14">
        <v>250.06</v>
      </c>
      <c r="DZ1017" s="14">
        <v>250.06</v>
      </c>
      <c r="EA1017" s="14">
        <v>250.06</v>
      </c>
      <c r="EB1017" s="14">
        <v>250.06</v>
      </c>
      <c r="EC1017" s="14">
        <v>232.21</v>
      </c>
      <c r="ED1017" s="14">
        <v>232.21</v>
      </c>
      <c r="EE1017" s="14">
        <v>232.21</v>
      </c>
      <c r="EF1017" s="14">
        <v>232.21</v>
      </c>
      <c r="EG1017" s="14">
        <v>232.21</v>
      </c>
      <c r="EH1017" s="14">
        <v>232.21</v>
      </c>
      <c r="EI1017" s="14">
        <v>232.21</v>
      </c>
      <c r="EJ1017" s="14">
        <v>213.88</v>
      </c>
      <c r="EK1017" s="14">
        <v>213.88</v>
      </c>
      <c r="EL1017" s="14">
        <v>213.88</v>
      </c>
      <c r="EM1017" s="14">
        <v>213.88</v>
      </c>
      <c r="EN1017" s="14">
        <v>213.88</v>
      </c>
      <c r="EO1017" s="14">
        <v>213.88</v>
      </c>
      <c r="EP1017" s="14">
        <v>213.88</v>
      </c>
      <c r="EQ1017" s="14">
        <v>195.04</v>
      </c>
      <c r="ER1017" s="14">
        <v>195.04</v>
      </c>
      <c r="ES1017" s="14">
        <v>195.04</v>
      </c>
      <c r="ET1017" s="14">
        <v>195.04</v>
      </c>
      <c r="EU1017" s="14">
        <v>195.04</v>
      </c>
      <c r="EV1017" s="14">
        <v>195.04</v>
      </c>
      <c r="EW1017" s="14">
        <v>195.04</v>
      </c>
      <c r="EX1017" s="14">
        <v>175.68</v>
      </c>
      <c r="EY1017" s="14">
        <v>175.68</v>
      </c>
      <c r="EZ1017" s="14">
        <v>175.68</v>
      </c>
      <c r="FA1017" s="14">
        <v>175.68</v>
      </c>
      <c r="FB1017" s="14">
        <v>175.68</v>
      </c>
      <c r="FC1017" s="14">
        <v>175.68</v>
      </c>
      <c r="FD1017" s="14">
        <v>175.68</v>
      </c>
      <c r="FE1017" s="14">
        <v>155.80000000000001</v>
      </c>
      <c r="FF1017" s="14">
        <v>155.80000000000001</v>
      </c>
      <c r="FG1017" s="14">
        <v>155.80000000000001</v>
      </c>
      <c r="FH1017" s="14">
        <v>155.80000000000001</v>
      </c>
      <c r="FI1017" s="14">
        <v>155.80000000000001</v>
      </c>
      <c r="FJ1017" s="14">
        <v>155.80000000000001</v>
      </c>
      <c r="FK1017" s="14">
        <v>155.80000000000001</v>
      </c>
      <c r="FL1017" s="14">
        <v>135.37</v>
      </c>
      <c r="FM1017" s="14">
        <v>135.37</v>
      </c>
      <c r="FN1017" s="14">
        <v>135.37</v>
      </c>
      <c r="FO1017" s="14">
        <v>135.37</v>
      </c>
      <c r="FP1017" s="14">
        <v>135.37</v>
      </c>
      <c r="FQ1017" s="14">
        <v>135.37</v>
      </c>
      <c r="FR1017" s="14">
        <v>135.37</v>
      </c>
      <c r="FS1017" s="14">
        <v>114.39</v>
      </c>
      <c r="FT1017" s="14">
        <v>114.39</v>
      </c>
      <c r="FU1017" s="14">
        <v>114.39</v>
      </c>
      <c r="FV1017" s="14">
        <v>114.39</v>
      </c>
      <c r="FW1017" s="14">
        <v>114.39</v>
      </c>
      <c r="FX1017" s="14">
        <v>114.39</v>
      </c>
      <c r="FY1017" s="14">
        <v>114.39</v>
      </c>
      <c r="FZ1017" s="14">
        <v>92.82</v>
      </c>
      <c r="GA1017" s="14">
        <v>92.82</v>
      </c>
      <c r="GB1017" s="14">
        <v>92.82</v>
      </c>
      <c r="GC1017" s="14">
        <v>92.82</v>
      </c>
      <c r="GD1017" s="14">
        <v>92.82</v>
      </c>
      <c r="GE1017" s="14">
        <v>92.82</v>
      </c>
      <c r="GF1017" s="14">
        <v>92.82</v>
      </c>
      <c r="GG1017" s="14">
        <v>70.67</v>
      </c>
      <c r="GH1017" s="14">
        <v>70.67</v>
      </c>
      <c r="GI1017" s="14">
        <v>70.67</v>
      </c>
      <c r="GJ1017" s="14">
        <v>70.67</v>
      </c>
      <c r="GK1017" s="14">
        <v>70.67</v>
      </c>
      <c r="GL1017" s="14">
        <v>70.67</v>
      </c>
      <c r="GM1017" s="14">
        <v>70.67</v>
      </c>
      <c r="GN1017" s="14">
        <v>47.91</v>
      </c>
      <c r="GO1017" s="14">
        <v>47.91</v>
      </c>
      <c r="GP1017" s="14">
        <v>47.91</v>
      </c>
      <c r="GQ1017" s="14">
        <v>47.91</v>
      </c>
      <c r="GR1017" s="14">
        <v>47.91</v>
      </c>
      <c r="GS1017" s="14">
        <v>47.91</v>
      </c>
      <c r="GT1017" s="14">
        <v>47.91</v>
      </c>
      <c r="GU1017" s="14">
        <v>24.52</v>
      </c>
      <c r="GV1017" s="14">
        <v>24.52</v>
      </c>
      <c r="GW1017" s="14">
        <v>24.52</v>
      </c>
      <c r="GX1017" s="14">
        <v>24.52</v>
      </c>
      <c r="GY1017" s="14">
        <v>24.52</v>
      </c>
      <c r="GZ1017" s="14">
        <v>24.52</v>
      </c>
      <c r="HA1017" s="14">
        <v>24.52</v>
      </c>
    </row>
    <row r="1018" spans="1:219" x14ac:dyDescent="0.2">
      <c r="A1018" s="14" t="s">
        <v>460</v>
      </c>
      <c r="B1018" s="14">
        <v>148147</v>
      </c>
      <c r="C1018" s="14" t="s">
        <v>775</v>
      </c>
      <c r="D1018" s="15">
        <v>45015</v>
      </c>
      <c r="E1018" s="15">
        <v>45016</v>
      </c>
      <c r="F1018" s="14" t="s">
        <v>6</v>
      </c>
      <c r="G1018" s="14" t="s">
        <v>19</v>
      </c>
      <c r="CT1018" s="14">
        <v>187.69</v>
      </c>
      <c r="CU1018" s="14">
        <v>187.69</v>
      </c>
      <c r="CV1018" s="14">
        <v>187.69</v>
      </c>
      <c r="CW1018" s="14">
        <v>187.69</v>
      </c>
      <c r="CX1018" s="14">
        <v>187.69</v>
      </c>
      <c r="CY1018" s="14">
        <v>187.69</v>
      </c>
      <c r="CZ1018" s="14">
        <v>187.69</v>
      </c>
      <c r="DA1018" s="14">
        <v>178.52</v>
      </c>
      <c r="DB1018" s="14">
        <v>178.52</v>
      </c>
      <c r="DC1018" s="14">
        <v>178.52</v>
      </c>
      <c r="DD1018" s="14">
        <v>178.52</v>
      </c>
      <c r="DE1018" s="14">
        <v>178.52</v>
      </c>
      <c r="DF1018" s="14">
        <v>178.52</v>
      </c>
      <c r="DG1018" s="14">
        <v>178.52</v>
      </c>
      <c r="DH1018" s="14">
        <v>169.06</v>
      </c>
      <c r="DI1018" s="14">
        <v>169.06</v>
      </c>
      <c r="DJ1018" s="14">
        <v>169.06</v>
      </c>
      <c r="DK1018" s="14">
        <v>169.06</v>
      </c>
      <c r="DL1018" s="14">
        <v>169.06</v>
      </c>
      <c r="DM1018" s="14">
        <v>169.06</v>
      </c>
      <c r="DN1018" s="14">
        <v>169.06</v>
      </c>
      <c r="DO1018" s="14">
        <v>159.30000000000001</v>
      </c>
      <c r="DP1018" s="14">
        <v>159.30000000000001</v>
      </c>
      <c r="DQ1018" s="14">
        <v>159.30000000000001</v>
      </c>
      <c r="DR1018" s="14">
        <v>159.30000000000001</v>
      </c>
      <c r="DS1018" s="14">
        <v>159.30000000000001</v>
      </c>
      <c r="DT1018" s="14">
        <v>159.30000000000001</v>
      </c>
      <c r="DU1018" s="14">
        <v>159.30000000000001</v>
      </c>
      <c r="DV1018" s="14">
        <v>149.24</v>
      </c>
      <c r="DW1018" s="14">
        <v>149.24</v>
      </c>
      <c r="DX1018" s="14">
        <v>149.24</v>
      </c>
      <c r="DY1018" s="14">
        <v>149.24</v>
      </c>
      <c r="DZ1018" s="14">
        <v>149.24</v>
      </c>
      <c r="EA1018" s="14">
        <v>149.24</v>
      </c>
      <c r="EB1018" s="14">
        <v>149.24</v>
      </c>
      <c r="EC1018" s="14">
        <v>138.85</v>
      </c>
      <c r="ED1018" s="14">
        <v>138.85</v>
      </c>
      <c r="EE1018" s="14">
        <v>138.85</v>
      </c>
      <c r="EF1018" s="14">
        <v>138.85</v>
      </c>
      <c r="EG1018" s="14">
        <v>138.85</v>
      </c>
      <c r="EH1018" s="14">
        <v>138.85</v>
      </c>
      <c r="EI1018" s="14">
        <v>138.85</v>
      </c>
      <c r="EJ1018" s="14">
        <v>128.13</v>
      </c>
      <c r="EK1018" s="14">
        <v>128.13</v>
      </c>
      <c r="EL1018" s="14">
        <v>128.13</v>
      </c>
      <c r="EM1018" s="14">
        <v>128.13</v>
      </c>
      <c r="EN1018" s="14">
        <v>128.13</v>
      </c>
      <c r="EO1018" s="14">
        <v>128.13</v>
      </c>
      <c r="EP1018" s="14">
        <v>128.13</v>
      </c>
      <c r="EQ1018" s="14">
        <v>117.08</v>
      </c>
      <c r="ER1018" s="14">
        <v>117.08</v>
      </c>
      <c r="ES1018" s="14">
        <v>117.08</v>
      </c>
      <c r="ET1018" s="14">
        <v>117.08</v>
      </c>
      <c r="EU1018" s="14">
        <v>117.08</v>
      </c>
      <c r="EV1018" s="14">
        <v>117.08</v>
      </c>
      <c r="EW1018" s="14">
        <v>117.08</v>
      </c>
      <c r="EX1018" s="14">
        <v>105.68</v>
      </c>
      <c r="EY1018" s="14">
        <v>105.68</v>
      </c>
      <c r="EZ1018" s="14">
        <v>105.68</v>
      </c>
      <c r="FA1018" s="14">
        <v>105.68</v>
      </c>
      <c r="FB1018" s="14">
        <v>105.68</v>
      </c>
      <c r="FC1018" s="14">
        <v>105.68</v>
      </c>
      <c r="FD1018" s="14">
        <v>105.68</v>
      </c>
      <c r="FE1018" s="14">
        <v>93.92</v>
      </c>
      <c r="FF1018" s="14">
        <v>93.92</v>
      </c>
      <c r="FG1018" s="14">
        <v>93.92</v>
      </c>
      <c r="FH1018" s="14">
        <v>93.92</v>
      </c>
      <c r="FI1018" s="14">
        <v>93.92</v>
      </c>
      <c r="FJ1018" s="14">
        <v>93.92</v>
      </c>
      <c r="FK1018" s="14">
        <v>93.92</v>
      </c>
      <c r="FL1018" s="14">
        <v>81.77</v>
      </c>
      <c r="FM1018" s="14">
        <v>81.77</v>
      </c>
      <c r="FN1018" s="14">
        <v>81.77</v>
      </c>
      <c r="FO1018" s="14">
        <v>81.77</v>
      </c>
      <c r="FP1018" s="14">
        <v>81.77</v>
      </c>
      <c r="FQ1018" s="14">
        <v>81.77</v>
      </c>
      <c r="FR1018" s="14">
        <v>81.77</v>
      </c>
      <c r="FS1018" s="14">
        <v>69.260000000000005</v>
      </c>
      <c r="FT1018" s="14">
        <v>69.260000000000005</v>
      </c>
      <c r="FU1018" s="14">
        <v>69.260000000000005</v>
      </c>
      <c r="FV1018" s="14">
        <v>69.260000000000005</v>
      </c>
      <c r="FW1018" s="14">
        <v>69.260000000000005</v>
      </c>
      <c r="FX1018" s="14">
        <v>69.260000000000005</v>
      </c>
      <c r="FY1018" s="14">
        <v>69.260000000000005</v>
      </c>
      <c r="FZ1018" s="14">
        <v>56.34</v>
      </c>
      <c r="GA1018" s="14">
        <v>56.34</v>
      </c>
      <c r="GB1018" s="14">
        <v>56.34</v>
      </c>
      <c r="GC1018" s="14">
        <v>56.34</v>
      </c>
      <c r="GD1018" s="14">
        <v>56.34</v>
      </c>
      <c r="GE1018" s="14">
        <v>56.34</v>
      </c>
      <c r="GF1018" s="14">
        <v>56.34</v>
      </c>
      <c r="GG1018" s="14">
        <v>43.01</v>
      </c>
      <c r="GH1018" s="14">
        <v>43.01</v>
      </c>
      <c r="GI1018" s="14">
        <v>43.01</v>
      </c>
      <c r="GJ1018" s="14">
        <v>43.01</v>
      </c>
      <c r="GK1018" s="14">
        <v>43.01</v>
      </c>
      <c r="GL1018" s="14">
        <v>43.01</v>
      </c>
      <c r="GM1018" s="14">
        <v>43.01</v>
      </c>
      <c r="GN1018" s="14">
        <v>29.25</v>
      </c>
      <c r="GO1018" s="14">
        <v>29.25</v>
      </c>
      <c r="GP1018" s="14">
        <v>29.25</v>
      </c>
      <c r="GQ1018" s="14">
        <v>29.25</v>
      </c>
      <c r="GR1018" s="14">
        <v>29.25</v>
      </c>
      <c r="GS1018" s="14">
        <v>29.25</v>
      </c>
      <c r="GT1018" s="14">
        <v>29.25</v>
      </c>
      <c r="GU1018" s="14">
        <v>15.07</v>
      </c>
      <c r="GV1018" s="14">
        <v>15.07</v>
      </c>
      <c r="GW1018" s="14">
        <v>15.07</v>
      </c>
      <c r="GX1018" s="14">
        <v>15.07</v>
      </c>
      <c r="GY1018" s="14">
        <v>15.07</v>
      </c>
      <c r="GZ1018" s="14">
        <v>15.07</v>
      </c>
      <c r="HA1018" s="14">
        <v>15.07</v>
      </c>
    </row>
    <row r="1019" spans="1:219" x14ac:dyDescent="0.2">
      <c r="A1019" s="14" t="s">
        <v>96</v>
      </c>
      <c r="B1019" s="14">
        <v>147817</v>
      </c>
      <c r="C1019" s="14" t="s">
        <v>568</v>
      </c>
      <c r="D1019" s="15">
        <v>45014</v>
      </c>
      <c r="E1019" s="15">
        <v>45016</v>
      </c>
      <c r="F1019" s="14" t="s">
        <v>6</v>
      </c>
      <c r="G1019" s="14" t="s">
        <v>19</v>
      </c>
      <c r="CW1019" s="14">
        <v>306.7</v>
      </c>
      <c r="CX1019" s="14">
        <v>306.7</v>
      </c>
      <c r="CY1019" s="14">
        <v>306.7</v>
      </c>
      <c r="CZ1019" s="14">
        <v>306.7</v>
      </c>
      <c r="DA1019" s="14">
        <v>306.7</v>
      </c>
      <c r="DB1019" s="14">
        <v>306.7</v>
      </c>
      <c r="DC1019" s="14">
        <v>306.7</v>
      </c>
      <c r="DD1019" s="14">
        <v>291.12</v>
      </c>
      <c r="DE1019" s="14">
        <v>291.12</v>
      </c>
      <c r="DF1019" s="14">
        <v>291.12</v>
      </c>
      <c r="DG1019" s="14">
        <v>291.12</v>
      </c>
      <c r="DH1019" s="14">
        <v>291.12</v>
      </c>
      <c r="DI1019" s="14">
        <v>291.12</v>
      </c>
      <c r="DJ1019" s="14">
        <v>291.12</v>
      </c>
      <c r="DK1019" s="14">
        <v>275.12</v>
      </c>
      <c r="DL1019" s="14">
        <v>275.12</v>
      </c>
      <c r="DM1019" s="14">
        <v>275.12</v>
      </c>
      <c r="DN1019" s="14">
        <v>275.12</v>
      </c>
      <c r="DO1019" s="14">
        <v>275.12</v>
      </c>
      <c r="DP1019" s="14">
        <v>275.12</v>
      </c>
      <c r="DQ1019" s="14">
        <v>275.12</v>
      </c>
      <c r="DR1019" s="14">
        <v>258.69</v>
      </c>
      <c r="DS1019" s="14">
        <v>258.69</v>
      </c>
      <c r="DT1019" s="14">
        <v>258.69</v>
      </c>
      <c r="DU1019" s="14">
        <v>258.69</v>
      </c>
      <c r="DV1019" s="14">
        <v>258.69</v>
      </c>
      <c r="DW1019" s="14">
        <v>258.69</v>
      </c>
      <c r="DX1019" s="14">
        <v>258.69</v>
      </c>
      <c r="DY1019" s="14">
        <v>241.82</v>
      </c>
      <c r="DZ1019" s="14">
        <v>241.82</v>
      </c>
      <c r="EA1019" s="14">
        <v>241.82</v>
      </c>
      <c r="EB1019" s="14">
        <v>241.82</v>
      </c>
      <c r="EC1019" s="14">
        <v>241.82</v>
      </c>
      <c r="ED1019" s="14">
        <v>241.82</v>
      </c>
      <c r="EE1019" s="14">
        <v>241.82</v>
      </c>
      <c r="EF1019" s="14">
        <v>224.5</v>
      </c>
      <c r="EG1019" s="14">
        <v>224.5</v>
      </c>
      <c r="EH1019" s="14">
        <v>224.5</v>
      </c>
      <c r="EI1019" s="14">
        <v>224.5</v>
      </c>
      <c r="EJ1019" s="14">
        <v>224.5</v>
      </c>
      <c r="EK1019" s="14">
        <v>224.5</v>
      </c>
      <c r="EL1019" s="14">
        <v>224.5</v>
      </c>
      <c r="EM1019" s="14">
        <v>206.71</v>
      </c>
      <c r="EN1019" s="14">
        <v>206.71</v>
      </c>
      <c r="EO1019" s="14">
        <v>206.71</v>
      </c>
      <c r="EP1019" s="14">
        <v>206.71</v>
      </c>
      <c r="EQ1019" s="14">
        <v>206.71</v>
      </c>
      <c r="ER1019" s="14">
        <v>206.71</v>
      </c>
      <c r="ES1019" s="14">
        <v>206.71</v>
      </c>
      <c r="ET1019" s="14">
        <v>188.45</v>
      </c>
      <c r="EU1019" s="14">
        <v>188.45</v>
      </c>
      <c r="EV1019" s="14">
        <v>188.45</v>
      </c>
      <c r="EW1019" s="14">
        <v>188.45</v>
      </c>
      <c r="EX1019" s="14">
        <v>188.45</v>
      </c>
      <c r="EY1019" s="14">
        <v>188.45</v>
      </c>
      <c r="EZ1019" s="14">
        <v>188.45</v>
      </c>
      <c r="FA1019" s="14">
        <v>169.69</v>
      </c>
      <c r="FB1019" s="14">
        <v>169.69</v>
      </c>
      <c r="FC1019" s="14">
        <v>169.69</v>
      </c>
      <c r="FD1019" s="14">
        <v>169.69</v>
      </c>
      <c r="FE1019" s="14">
        <v>169.69</v>
      </c>
      <c r="FF1019" s="14">
        <v>169.69</v>
      </c>
      <c r="FG1019" s="14">
        <v>169.69</v>
      </c>
      <c r="FH1019" s="14">
        <v>150.41999999999999</v>
      </c>
      <c r="FI1019" s="14">
        <v>150.41999999999999</v>
      </c>
      <c r="FJ1019" s="14">
        <v>150.41999999999999</v>
      </c>
      <c r="FK1019" s="14">
        <v>150.41999999999999</v>
      </c>
      <c r="FL1019" s="14">
        <v>150.41999999999999</v>
      </c>
      <c r="FM1019" s="14">
        <v>150.41999999999999</v>
      </c>
      <c r="FN1019" s="14">
        <v>150.41999999999999</v>
      </c>
      <c r="FO1019" s="14">
        <v>130.63999999999999</v>
      </c>
      <c r="FP1019" s="14">
        <v>130.63999999999999</v>
      </c>
      <c r="FQ1019" s="14">
        <v>130.63999999999999</v>
      </c>
      <c r="FR1019" s="14">
        <v>130.63999999999999</v>
      </c>
      <c r="FS1019" s="14">
        <v>130.63999999999999</v>
      </c>
      <c r="FT1019" s="14">
        <v>130.63999999999999</v>
      </c>
      <c r="FU1019" s="14">
        <v>130.63999999999999</v>
      </c>
      <c r="FV1019" s="14">
        <v>110.33</v>
      </c>
      <c r="FW1019" s="14">
        <v>110.33</v>
      </c>
      <c r="FX1019" s="14">
        <v>110.33</v>
      </c>
      <c r="FY1019" s="14">
        <v>110.33</v>
      </c>
      <c r="FZ1019" s="14">
        <v>110.33</v>
      </c>
      <c r="GA1019" s="14">
        <v>110.33</v>
      </c>
      <c r="GB1019" s="14">
        <v>110.33</v>
      </c>
      <c r="GC1019" s="14">
        <v>89.47</v>
      </c>
      <c r="GD1019" s="14">
        <v>89.47</v>
      </c>
      <c r="GE1019" s="14">
        <v>89.47</v>
      </c>
      <c r="GF1019" s="14">
        <v>89.47</v>
      </c>
      <c r="GG1019" s="14">
        <v>89.47</v>
      </c>
      <c r="GH1019" s="14">
        <v>89.47</v>
      </c>
      <c r="GI1019" s="14">
        <v>89.47</v>
      </c>
      <c r="GJ1019" s="14">
        <v>68.05</v>
      </c>
      <c r="GK1019" s="14">
        <v>68.05</v>
      </c>
      <c r="GL1019" s="14">
        <v>68.05</v>
      </c>
      <c r="GM1019" s="14">
        <v>68.05</v>
      </c>
      <c r="GN1019" s="14">
        <v>68.05</v>
      </c>
      <c r="GO1019" s="14">
        <v>68.05</v>
      </c>
      <c r="GP1019" s="14">
        <v>68.05</v>
      </c>
      <c r="GQ1019" s="14">
        <v>46.05</v>
      </c>
      <c r="GR1019" s="14">
        <v>46.05</v>
      </c>
      <c r="GS1019" s="14">
        <v>46.05</v>
      </c>
      <c r="GT1019" s="14">
        <v>46.05</v>
      </c>
      <c r="GU1019" s="14">
        <v>46.05</v>
      </c>
      <c r="GV1019" s="14">
        <v>46.05</v>
      </c>
      <c r="GW1019" s="14">
        <v>46.05</v>
      </c>
      <c r="GX1019" s="14">
        <v>23.47</v>
      </c>
      <c r="GY1019" s="14">
        <v>23.47</v>
      </c>
      <c r="GZ1019" s="14">
        <v>23.47</v>
      </c>
      <c r="HA1019" s="14">
        <v>23.47</v>
      </c>
      <c r="HB1019" s="14">
        <v>23.47</v>
      </c>
      <c r="HC1019" s="14">
        <v>23.47</v>
      </c>
      <c r="HD1019" s="14">
        <v>23.47</v>
      </c>
    </row>
    <row r="1020" spans="1:219" x14ac:dyDescent="0.2">
      <c r="A1020" s="14" t="s">
        <v>50</v>
      </c>
      <c r="B1020" s="14">
        <v>147860</v>
      </c>
      <c r="C1020" s="14" t="s">
        <v>549</v>
      </c>
      <c r="D1020" s="15">
        <v>45014</v>
      </c>
      <c r="E1020" s="15">
        <v>45016</v>
      </c>
      <c r="F1020" s="14" t="s">
        <v>6</v>
      </c>
      <c r="G1020" s="14" t="s">
        <v>19</v>
      </c>
      <c r="CX1020" s="14">
        <v>243.26</v>
      </c>
      <c r="CY1020" s="14">
        <v>243.26</v>
      </c>
      <c r="CZ1020" s="14">
        <v>243.26</v>
      </c>
      <c r="DA1020" s="14">
        <v>243.26</v>
      </c>
      <c r="DB1020" s="14">
        <v>243.26</v>
      </c>
      <c r="DC1020" s="14">
        <v>243.26</v>
      </c>
      <c r="DD1020" s="14">
        <v>243.26</v>
      </c>
      <c r="DE1020" s="14">
        <v>231</v>
      </c>
      <c r="DF1020" s="14">
        <v>231</v>
      </c>
      <c r="DG1020" s="14">
        <v>231</v>
      </c>
      <c r="DH1020" s="14">
        <v>231</v>
      </c>
      <c r="DI1020" s="14">
        <v>231</v>
      </c>
      <c r="DJ1020" s="14">
        <v>231</v>
      </c>
      <c r="DK1020" s="14">
        <v>231</v>
      </c>
      <c r="DL1020" s="14">
        <v>218.41</v>
      </c>
      <c r="DM1020" s="14">
        <v>218.41</v>
      </c>
      <c r="DN1020" s="14">
        <v>218.41</v>
      </c>
      <c r="DO1020" s="14">
        <v>218.41</v>
      </c>
      <c r="DP1020" s="14">
        <v>218.41</v>
      </c>
      <c r="DQ1020" s="14">
        <v>218.41</v>
      </c>
      <c r="DR1020" s="14">
        <v>218.41</v>
      </c>
      <c r="DS1020" s="14">
        <v>205.47</v>
      </c>
      <c r="DT1020" s="14">
        <v>205.47</v>
      </c>
      <c r="DU1020" s="14">
        <v>205.47</v>
      </c>
      <c r="DV1020" s="14">
        <v>205.47</v>
      </c>
      <c r="DW1020" s="14">
        <v>205.47</v>
      </c>
      <c r="DX1020" s="14">
        <v>205.47</v>
      </c>
      <c r="DY1020" s="14">
        <v>205.47</v>
      </c>
      <c r="DZ1020" s="14">
        <v>192.16</v>
      </c>
      <c r="EA1020" s="14">
        <v>192.16</v>
      </c>
      <c r="EB1020" s="14">
        <v>192.16</v>
      </c>
      <c r="EC1020" s="14">
        <v>192.16</v>
      </c>
      <c r="ED1020" s="14">
        <v>192.16</v>
      </c>
      <c r="EE1020" s="14">
        <v>192.16</v>
      </c>
      <c r="EF1020" s="14">
        <v>192.16</v>
      </c>
      <c r="EG1020" s="14">
        <v>178.48</v>
      </c>
      <c r="EH1020" s="14">
        <v>178.48</v>
      </c>
      <c r="EI1020" s="14">
        <v>178.48</v>
      </c>
      <c r="EJ1020" s="14">
        <v>178.48</v>
      </c>
      <c r="EK1020" s="14">
        <v>178.48</v>
      </c>
      <c r="EL1020" s="14">
        <v>178.48</v>
      </c>
      <c r="EM1020" s="14">
        <v>178.48</v>
      </c>
      <c r="EN1020" s="14">
        <v>164.43</v>
      </c>
      <c r="EO1020" s="14">
        <v>164.43</v>
      </c>
      <c r="EP1020" s="14">
        <v>164.43</v>
      </c>
      <c r="EQ1020" s="14">
        <v>164.43</v>
      </c>
      <c r="ER1020" s="14">
        <v>164.43</v>
      </c>
      <c r="ES1020" s="14">
        <v>164.43</v>
      </c>
      <c r="ET1020" s="14">
        <v>164.43</v>
      </c>
      <c r="EU1020" s="14">
        <v>149.97999999999999</v>
      </c>
      <c r="EV1020" s="14">
        <v>149.97999999999999</v>
      </c>
      <c r="EW1020" s="14">
        <v>149.97999999999999</v>
      </c>
      <c r="EX1020" s="14">
        <v>149.97999999999999</v>
      </c>
      <c r="EY1020" s="14">
        <v>149.97999999999999</v>
      </c>
      <c r="EZ1020" s="14">
        <v>149.97999999999999</v>
      </c>
      <c r="FA1020" s="14">
        <v>149.97999999999999</v>
      </c>
      <c r="FB1020" s="14">
        <v>135.12</v>
      </c>
      <c r="FC1020" s="14">
        <v>135.12</v>
      </c>
      <c r="FD1020" s="14">
        <v>135.12</v>
      </c>
      <c r="FE1020" s="14">
        <v>135.12</v>
      </c>
      <c r="FF1020" s="14">
        <v>135.12</v>
      </c>
      <c r="FG1020" s="14">
        <v>135.12</v>
      </c>
      <c r="FH1020" s="14">
        <v>135.12</v>
      </c>
      <c r="FI1020" s="14">
        <v>119.85</v>
      </c>
      <c r="FJ1020" s="14">
        <v>119.85</v>
      </c>
      <c r="FK1020" s="14">
        <v>119.85</v>
      </c>
      <c r="FL1020" s="14">
        <v>119.85</v>
      </c>
      <c r="FM1020" s="14">
        <v>119.85</v>
      </c>
      <c r="FN1020" s="14">
        <v>119.85</v>
      </c>
      <c r="FO1020" s="14">
        <v>119.85</v>
      </c>
      <c r="FP1020" s="14">
        <v>104.15</v>
      </c>
      <c r="FQ1020" s="14">
        <v>104.15</v>
      </c>
      <c r="FR1020" s="14">
        <v>104.15</v>
      </c>
      <c r="FS1020" s="14">
        <v>104.15</v>
      </c>
      <c r="FT1020" s="14">
        <v>104.15</v>
      </c>
      <c r="FU1020" s="14">
        <v>104.15</v>
      </c>
      <c r="FV1020" s="14">
        <v>104.15</v>
      </c>
      <c r="FW1020" s="14">
        <v>88.01</v>
      </c>
      <c r="FX1020" s="14">
        <v>88.01</v>
      </c>
      <c r="FY1020" s="14">
        <v>88.01</v>
      </c>
      <c r="FZ1020" s="14">
        <v>88.01</v>
      </c>
      <c r="GA1020" s="14">
        <v>88.01</v>
      </c>
      <c r="GB1020" s="14">
        <v>88.01</v>
      </c>
      <c r="GC1020" s="14">
        <v>88.01</v>
      </c>
      <c r="GD1020" s="14">
        <v>71.430000000000007</v>
      </c>
      <c r="GE1020" s="14">
        <v>71.430000000000007</v>
      </c>
      <c r="GF1020" s="14">
        <v>71.430000000000007</v>
      </c>
      <c r="GG1020" s="14">
        <v>71.430000000000007</v>
      </c>
      <c r="GH1020" s="14">
        <v>71.430000000000007</v>
      </c>
      <c r="GI1020" s="14">
        <v>71.430000000000007</v>
      </c>
      <c r="GJ1020" s="14">
        <v>71.430000000000007</v>
      </c>
      <c r="GK1020" s="14">
        <v>54.38</v>
      </c>
      <c r="GL1020" s="14">
        <v>54.38</v>
      </c>
      <c r="GM1020" s="14">
        <v>54.38</v>
      </c>
      <c r="GN1020" s="14">
        <v>54.38</v>
      </c>
      <c r="GO1020" s="14">
        <v>54.38</v>
      </c>
      <c r="GP1020" s="14">
        <v>54.38</v>
      </c>
      <c r="GQ1020" s="14">
        <v>54.38</v>
      </c>
      <c r="GR1020" s="14">
        <v>36.85</v>
      </c>
      <c r="GS1020" s="14">
        <v>36.85</v>
      </c>
      <c r="GT1020" s="14">
        <v>36.85</v>
      </c>
      <c r="GU1020" s="14">
        <v>36.85</v>
      </c>
      <c r="GV1020" s="14">
        <v>36.85</v>
      </c>
      <c r="GW1020" s="14">
        <v>36.85</v>
      </c>
      <c r="GX1020" s="14">
        <v>36.85</v>
      </c>
      <c r="GY1020" s="14">
        <v>18.84</v>
      </c>
      <c r="GZ1020" s="14">
        <v>18.84</v>
      </c>
      <c r="HA1020" s="14">
        <v>18.84</v>
      </c>
      <c r="HB1020" s="14">
        <v>18.84</v>
      </c>
      <c r="HC1020" s="14">
        <v>18.84</v>
      </c>
      <c r="HD1020" s="14">
        <v>18.84</v>
      </c>
      <c r="HE1020" s="14">
        <v>18.84</v>
      </c>
    </row>
    <row r="1021" spans="1:219" x14ac:dyDescent="0.2">
      <c r="A1021" s="14" t="s">
        <v>96</v>
      </c>
      <c r="B1021" s="14">
        <v>147889</v>
      </c>
      <c r="C1021" s="14" t="s">
        <v>463</v>
      </c>
      <c r="D1021" s="15">
        <v>45014</v>
      </c>
      <c r="E1021" s="15">
        <v>45016</v>
      </c>
      <c r="F1021" s="14" t="s">
        <v>6</v>
      </c>
      <c r="G1021" s="14" t="s">
        <v>19</v>
      </c>
      <c r="CT1021" s="14">
        <v>162.72999999999999</v>
      </c>
      <c r="CU1021" s="14">
        <v>162.72999999999999</v>
      </c>
      <c r="CV1021" s="14">
        <v>162.72999999999999</v>
      </c>
      <c r="CW1021" s="14">
        <v>162.72999999999999</v>
      </c>
      <c r="CX1021" s="14">
        <v>162.72999999999999</v>
      </c>
      <c r="CY1021" s="14">
        <v>162.72999999999999</v>
      </c>
      <c r="CZ1021" s="14">
        <v>162.72999999999999</v>
      </c>
      <c r="DA1021" s="14">
        <v>154.76</v>
      </c>
      <c r="DB1021" s="14">
        <v>154.76</v>
      </c>
      <c r="DC1021" s="14">
        <v>154.76</v>
      </c>
      <c r="DD1021" s="14">
        <v>154.76</v>
      </c>
      <c r="DE1021" s="14">
        <v>154.76</v>
      </c>
      <c r="DF1021" s="14">
        <v>154.76</v>
      </c>
      <c r="DG1021" s="14">
        <v>154.76</v>
      </c>
      <c r="DH1021" s="14">
        <v>146.54</v>
      </c>
      <c r="DI1021" s="14">
        <v>146.54</v>
      </c>
      <c r="DJ1021" s="14">
        <v>146.54</v>
      </c>
      <c r="DK1021" s="14">
        <v>146.54</v>
      </c>
      <c r="DL1021" s="14">
        <v>146.54</v>
      </c>
      <c r="DM1021" s="14">
        <v>146.54</v>
      </c>
      <c r="DN1021" s="14">
        <v>146.54</v>
      </c>
      <c r="DO1021" s="14">
        <v>138.06</v>
      </c>
      <c r="DP1021" s="14">
        <v>138.06</v>
      </c>
      <c r="DQ1021" s="14">
        <v>138.06</v>
      </c>
      <c r="DR1021" s="14">
        <v>138.06</v>
      </c>
      <c r="DS1021" s="14">
        <v>138.06</v>
      </c>
      <c r="DT1021" s="14">
        <v>138.06</v>
      </c>
      <c r="DU1021" s="14">
        <v>138.06</v>
      </c>
      <c r="DV1021" s="14">
        <v>129.32</v>
      </c>
      <c r="DW1021" s="14">
        <v>129.32</v>
      </c>
      <c r="DX1021" s="14">
        <v>129.32</v>
      </c>
      <c r="DY1021" s="14">
        <v>129.32</v>
      </c>
      <c r="DZ1021" s="14">
        <v>129.32</v>
      </c>
      <c r="EA1021" s="14">
        <v>129.32</v>
      </c>
      <c r="EB1021" s="14">
        <v>129.32</v>
      </c>
      <c r="EC1021" s="14">
        <v>120.3</v>
      </c>
      <c r="ED1021" s="14">
        <v>120.3</v>
      </c>
      <c r="EE1021" s="14">
        <v>120.3</v>
      </c>
      <c r="EF1021" s="14">
        <v>120.3</v>
      </c>
      <c r="EG1021" s="14">
        <v>120.3</v>
      </c>
      <c r="EH1021" s="14">
        <v>120.3</v>
      </c>
      <c r="EI1021" s="14">
        <v>120.3</v>
      </c>
      <c r="EJ1021" s="14">
        <v>111</v>
      </c>
      <c r="EK1021" s="14">
        <v>111</v>
      </c>
      <c r="EL1021" s="14">
        <v>111</v>
      </c>
      <c r="EM1021" s="14">
        <v>111</v>
      </c>
      <c r="EN1021" s="14">
        <v>111</v>
      </c>
      <c r="EO1021" s="14">
        <v>111</v>
      </c>
      <c r="EP1021" s="14">
        <v>111</v>
      </c>
      <c r="EQ1021" s="14">
        <v>101.4</v>
      </c>
      <c r="ER1021" s="14">
        <v>101.4</v>
      </c>
      <c r="ES1021" s="14">
        <v>101.4</v>
      </c>
      <c r="ET1021" s="14">
        <v>101.4</v>
      </c>
      <c r="EU1021" s="14">
        <v>101.4</v>
      </c>
      <c r="EV1021" s="14">
        <v>101.4</v>
      </c>
      <c r="EW1021" s="14">
        <v>101.4</v>
      </c>
      <c r="EX1021" s="14">
        <v>91.5</v>
      </c>
      <c r="EY1021" s="14">
        <v>91.5</v>
      </c>
      <c r="EZ1021" s="14">
        <v>91.5</v>
      </c>
      <c r="FA1021" s="14">
        <v>91.5</v>
      </c>
      <c r="FB1021" s="14">
        <v>91.5</v>
      </c>
      <c r="FC1021" s="14">
        <v>91.5</v>
      </c>
      <c r="FD1021" s="14">
        <v>91.5</v>
      </c>
      <c r="FE1021" s="14">
        <v>81.290000000000006</v>
      </c>
      <c r="FF1021" s="14">
        <v>81.290000000000006</v>
      </c>
      <c r="FG1021" s="14">
        <v>81.290000000000006</v>
      </c>
      <c r="FH1021" s="14">
        <v>81.290000000000006</v>
      </c>
      <c r="FI1021" s="14">
        <v>81.290000000000006</v>
      </c>
      <c r="FJ1021" s="14">
        <v>81.290000000000006</v>
      </c>
      <c r="FK1021" s="14">
        <v>81.290000000000006</v>
      </c>
      <c r="FL1021" s="14">
        <v>70.760000000000005</v>
      </c>
      <c r="FM1021" s="14">
        <v>70.760000000000005</v>
      </c>
      <c r="FN1021" s="14">
        <v>70.760000000000005</v>
      </c>
      <c r="FO1021" s="14">
        <v>70.760000000000005</v>
      </c>
      <c r="FP1021" s="14">
        <v>70.760000000000005</v>
      </c>
      <c r="FQ1021" s="14">
        <v>70.760000000000005</v>
      </c>
      <c r="FR1021" s="14">
        <v>70.760000000000005</v>
      </c>
      <c r="FS1021" s="14">
        <v>59.9</v>
      </c>
      <c r="FT1021" s="14">
        <v>59.9</v>
      </c>
      <c r="FU1021" s="14">
        <v>59.9</v>
      </c>
      <c r="FV1021" s="14">
        <v>59.9</v>
      </c>
      <c r="FW1021" s="14">
        <v>59.9</v>
      </c>
      <c r="FX1021" s="14">
        <v>59.9</v>
      </c>
      <c r="FY1021" s="14">
        <v>59.9</v>
      </c>
      <c r="FZ1021" s="14">
        <v>48.7</v>
      </c>
      <c r="GA1021" s="14">
        <v>48.7</v>
      </c>
      <c r="GB1021" s="14">
        <v>48.7</v>
      </c>
      <c r="GC1021" s="14">
        <v>48.7</v>
      </c>
      <c r="GD1021" s="14">
        <v>48.7</v>
      </c>
      <c r="GE1021" s="14">
        <v>48.7</v>
      </c>
      <c r="GF1021" s="14">
        <v>48.7</v>
      </c>
      <c r="GG1021" s="14">
        <v>37.14</v>
      </c>
      <c r="GH1021" s="14">
        <v>37.14</v>
      </c>
      <c r="GI1021" s="14">
        <v>37.14</v>
      </c>
      <c r="GJ1021" s="14">
        <v>37.14</v>
      </c>
      <c r="GK1021" s="14">
        <v>37.14</v>
      </c>
      <c r="GL1021" s="14">
        <v>37.14</v>
      </c>
      <c r="GM1021" s="14">
        <v>37.14</v>
      </c>
      <c r="GN1021" s="14">
        <v>25.23</v>
      </c>
      <c r="GO1021" s="14">
        <v>25.23</v>
      </c>
      <c r="GP1021" s="14">
        <v>25.23</v>
      </c>
      <c r="GQ1021" s="14">
        <v>25.23</v>
      </c>
      <c r="GR1021" s="14">
        <v>25.23</v>
      </c>
      <c r="GS1021" s="14">
        <v>25.23</v>
      </c>
      <c r="GT1021" s="14">
        <v>25.23</v>
      </c>
      <c r="GU1021" s="14">
        <v>12.94</v>
      </c>
      <c r="GV1021" s="14">
        <v>12.94</v>
      </c>
      <c r="GW1021" s="14">
        <v>12.94</v>
      </c>
      <c r="GX1021" s="14">
        <v>12.94</v>
      </c>
      <c r="GY1021" s="14">
        <v>12.94</v>
      </c>
      <c r="GZ1021" s="14">
        <v>12.94</v>
      </c>
      <c r="HA1021" s="14">
        <v>12.94</v>
      </c>
    </row>
    <row r="1022" spans="1:219" x14ac:dyDescent="0.2">
      <c r="A1022" s="14" t="s">
        <v>17</v>
      </c>
      <c r="B1022" s="14">
        <v>148138</v>
      </c>
      <c r="C1022" s="14" t="s">
        <v>776</v>
      </c>
      <c r="D1022" s="15">
        <v>45015</v>
      </c>
      <c r="E1022" s="15">
        <v>45016</v>
      </c>
      <c r="F1022" s="14" t="s">
        <v>6</v>
      </c>
      <c r="G1022" s="14" t="s">
        <v>19</v>
      </c>
      <c r="CW1022" s="14">
        <v>229.84</v>
      </c>
      <c r="CX1022" s="14">
        <v>229.84</v>
      </c>
      <c r="CY1022" s="14">
        <v>229.84</v>
      </c>
      <c r="CZ1022" s="14">
        <v>229.84</v>
      </c>
      <c r="DA1022" s="14">
        <v>229.84</v>
      </c>
      <c r="DB1022" s="14">
        <v>229.84</v>
      </c>
      <c r="DC1022" s="14">
        <v>229.84</v>
      </c>
      <c r="DD1022" s="14">
        <v>218.6</v>
      </c>
      <c r="DE1022" s="14">
        <v>218.6</v>
      </c>
      <c r="DF1022" s="14">
        <v>218.6</v>
      </c>
      <c r="DG1022" s="14">
        <v>218.6</v>
      </c>
      <c r="DH1022" s="14">
        <v>218.6</v>
      </c>
      <c r="DI1022" s="14">
        <v>218.6</v>
      </c>
      <c r="DJ1022" s="14">
        <v>218.6</v>
      </c>
      <c r="DK1022" s="14">
        <v>207</v>
      </c>
      <c r="DL1022" s="14">
        <v>207</v>
      </c>
      <c r="DM1022" s="14">
        <v>207</v>
      </c>
      <c r="DN1022" s="14">
        <v>207</v>
      </c>
      <c r="DO1022" s="14">
        <v>207</v>
      </c>
      <c r="DP1022" s="14">
        <v>207</v>
      </c>
      <c r="DQ1022" s="14">
        <v>207</v>
      </c>
      <c r="DR1022" s="14">
        <v>195.04</v>
      </c>
      <c r="DS1022" s="14">
        <v>195.04</v>
      </c>
      <c r="DT1022" s="14">
        <v>195.04</v>
      </c>
      <c r="DU1022" s="14">
        <v>195.04</v>
      </c>
      <c r="DV1022" s="14">
        <v>195.04</v>
      </c>
      <c r="DW1022" s="14">
        <v>195.04</v>
      </c>
      <c r="DX1022" s="14">
        <v>195.04</v>
      </c>
      <c r="DY1022" s="14">
        <v>182.7</v>
      </c>
      <c r="DZ1022" s="14">
        <v>182.7</v>
      </c>
      <c r="EA1022" s="14">
        <v>182.7</v>
      </c>
      <c r="EB1022" s="14">
        <v>182.7</v>
      </c>
      <c r="EC1022" s="14">
        <v>182.7</v>
      </c>
      <c r="ED1022" s="14">
        <v>182.7</v>
      </c>
      <c r="EE1022" s="14">
        <v>182.7</v>
      </c>
      <c r="EF1022" s="14">
        <v>169.96</v>
      </c>
      <c r="EG1022" s="14">
        <v>169.96</v>
      </c>
      <c r="EH1022" s="14">
        <v>169.96</v>
      </c>
      <c r="EI1022" s="14">
        <v>169.96</v>
      </c>
      <c r="EJ1022" s="14">
        <v>169.96</v>
      </c>
      <c r="EK1022" s="14">
        <v>169.96</v>
      </c>
      <c r="EL1022" s="14">
        <v>169.96</v>
      </c>
      <c r="EM1022" s="14">
        <v>156.83000000000001</v>
      </c>
      <c r="EN1022" s="14">
        <v>156.83000000000001</v>
      </c>
      <c r="EO1022" s="14">
        <v>156.83000000000001</v>
      </c>
      <c r="EP1022" s="14">
        <v>156.83000000000001</v>
      </c>
      <c r="EQ1022" s="14">
        <v>156.83000000000001</v>
      </c>
      <c r="ER1022" s="14">
        <v>156.83000000000001</v>
      </c>
      <c r="ES1022" s="14">
        <v>156.83000000000001</v>
      </c>
      <c r="ET1022" s="14">
        <v>143.28</v>
      </c>
      <c r="EU1022" s="14">
        <v>143.28</v>
      </c>
      <c r="EV1022" s="14">
        <v>143.28</v>
      </c>
      <c r="EW1022" s="14">
        <v>143.28</v>
      </c>
      <c r="EX1022" s="14">
        <v>143.28</v>
      </c>
      <c r="EY1022" s="14">
        <v>143.28</v>
      </c>
      <c r="EZ1022" s="14">
        <v>143.28</v>
      </c>
      <c r="FA1022" s="14">
        <v>129.31</v>
      </c>
      <c r="FB1022" s="14">
        <v>129.31</v>
      </c>
      <c r="FC1022" s="14">
        <v>129.31</v>
      </c>
      <c r="FD1022" s="14">
        <v>129.31</v>
      </c>
      <c r="FE1022" s="14">
        <v>129.31</v>
      </c>
      <c r="FF1022" s="14">
        <v>129.31</v>
      </c>
      <c r="FG1022" s="14">
        <v>129.31</v>
      </c>
      <c r="FH1022" s="14">
        <v>114.89</v>
      </c>
      <c r="FI1022" s="14">
        <v>114.89</v>
      </c>
      <c r="FJ1022" s="14">
        <v>114.89</v>
      </c>
      <c r="FK1022" s="14">
        <v>114.89</v>
      </c>
      <c r="FL1022" s="14">
        <v>114.89</v>
      </c>
      <c r="FM1022" s="14">
        <v>114.89</v>
      </c>
      <c r="FN1022" s="14">
        <v>114.89</v>
      </c>
      <c r="FO1022" s="14">
        <v>100.01</v>
      </c>
      <c r="FP1022" s="14">
        <v>100.01</v>
      </c>
      <c r="FQ1022" s="14">
        <v>100.01</v>
      </c>
      <c r="FR1022" s="14">
        <v>100.01</v>
      </c>
      <c r="FS1022" s="14">
        <v>100.01</v>
      </c>
      <c r="FT1022" s="14">
        <v>100.01</v>
      </c>
      <c r="FU1022" s="14">
        <v>100.01</v>
      </c>
      <c r="FV1022" s="14">
        <v>84.67</v>
      </c>
      <c r="FW1022" s="14">
        <v>84.67</v>
      </c>
      <c r="FX1022" s="14">
        <v>84.67</v>
      </c>
      <c r="FY1022" s="14">
        <v>84.67</v>
      </c>
      <c r="FZ1022" s="14">
        <v>84.67</v>
      </c>
      <c r="GA1022" s="14">
        <v>84.67</v>
      </c>
      <c r="GB1022" s="14">
        <v>84.67</v>
      </c>
      <c r="GC1022" s="14">
        <v>68.84</v>
      </c>
      <c r="GD1022" s="14">
        <v>68.84</v>
      </c>
      <c r="GE1022" s="14">
        <v>68.84</v>
      </c>
      <c r="GF1022" s="14">
        <v>68.84</v>
      </c>
      <c r="GG1022" s="14">
        <v>68.84</v>
      </c>
      <c r="GH1022" s="14">
        <v>68.84</v>
      </c>
      <c r="GI1022" s="14">
        <v>68.84</v>
      </c>
      <c r="GJ1022" s="14">
        <v>52.51</v>
      </c>
      <c r="GK1022" s="14">
        <v>52.51</v>
      </c>
      <c r="GL1022" s="14">
        <v>52.51</v>
      </c>
      <c r="GM1022" s="14">
        <v>52.51</v>
      </c>
      <c r="GN1022" s="14">
        <v>52.51</v>
      </c>
      <c r="GO1022" s="14">
        <v>52.51</v>
      </c>
      <c r="GP1022" s="14">
        <v>52.51</v>
      </c>
      <c r="GQ1022" s="14">
        <v>35.67</v>
      </c>
      <c r="GR1022" s="14">
        <v>35.67</v>
      </c>
      <c r="GS1022" s="14">
        <v>35.67</v>
      </c>
      <c r="GT1022" s="14">
        <v>35.67</v>
      </c>
      <c r="GU1022" s="14">
        <v>35.67</v>
      </c>
      <c r="GV1022" s="14">
        <v>35.67</v>
      </c>
      <c r="GW1022" s="14">
        <v>35.67</v>
      </c>
      <c r="GX1022" s="14">
        <v>18.29</v>
      </c>
      <c r="GY1022" s="14">
        <v>18.29</v>
      </c>
      <c r="GZ1022" s="14">
        <v>18.29</v>
      </c>
      <c r="HA1022" s="14">
        <v>18.29</v>
      </c>
      <c r="HB1022" s="14">
        <v>18.29</v>
      </c>
      <c r="HC1022" s="14">
        <v>18.29</v>
      </c>
      <c r="HD1022" s="14">
        <v>18.29</v>
      </c>
    </row>
    <row r="1023" spans="1:219" x14ac:dyDescent="0.2">
      <c r="A1023" s="14" t="s">
        <v>53</v>
      </c>
      <c r="B1023" s="14">
        <v>148199</v>
      </c>
      <c r="C1023" s="14" t="s">
        <v>527</v>
      </c>
      <c r="D1023" s="15">
        <v>45015</v>
      </c>
      <c r="E1023" s="15">
        <v>45016</v>
      </c>
      <c r="F1023" s="14" t="s">
        <v>6</v>
      </c>
      <c r="G1023" s="14" t="s">
        <v>19</v>
      </c>
      <c r="CT1023" s="14">
        <v>170.13</v>
      </c>
      <c r="CU1023" s="14">
        <v>170.13</v>
      </c>
      <c r="CV1023" s="14">
        <v>170.13</v>
      </c>
      <c r="CW1023" s="14">
        <v>170.13</v>
      </c>
      <c r="CX1023" s="14">
        <v>170.13</v>
      </c>
      <c r="CY1023" s="14">
        <v>170.13</v>
      </c>
      <c r="CZ1023" s="14">
        <v>170.13</v>
      </c>
      <c r="DA1023" s="14">
        <v>161.63</v>
      </c>
      <c r="DB1023" s="14">
        <v>161.63</v>
      </c>
      <c r="DC1023" s="14">
        <v>161.63</v>
      </c>
      <c r="DD1023" s="14">
        <v>161.63</v>
      </c>
      <c r="DE1023" s="14">
        <v>161.63</v>
      </c>
      <c r="DF1023" s="14">
        <v>161.63</v>
      </c>
      <c r="DG1023" s="14">
        <v>161.63</v>
      </c>
      <c r="DH1023" s="14">
        <v>152.88</v>
      </c>
      <c r="DI1023" s="14">
        <v>152.88</v>
      </c>
      <c r="DJ1023" s="14">
        <v>152.88</v>
      </c>
      <c r="DK1023" s="14">
        <v>152.88</v>
      </c>
      <c r="DL1023" s="14">
        <v>152.88</v>
      </c>
      <c r="DM1023" s="14">
        <v>152.88</v>
      </c>
      <c r="DN1023" s="14">
        <v>152.88</v>
      </c>
      <c r="DO1023" s="14">
        <v>143.88999999999999</v>
      </c>
      <c r="DP1023" s="14">
        <v>143.88999999999999</v>
      </c>
      <c r="DQ1023" s="14">
        <v>143.88999999999999</v>
      </c>
      <c r="DR1023" s="14">
        <v>143.88999999999999</v>
      </c>
      <c r="DS1023" s="14">
        <v>143.88999999999999</v>
      </c>
      <c r="DT1023" s="14">
        <v>143.88999999999999</v>
      </c>
      <c r="DU1023" s="14">
        <v>143.88999999999999</v>
      </c>
      <c r="DV1023" s="14">
        <v>134.63</v>
      </c>
      <c r="DW1023" s="14">
        <v>134.63</v>
      </c>
      <c r="DX1023" s="14">
        <v>134.63</v>
      </c>
      <c r="DY1023" s="14">
        <v>134.63</v>
      </c>
      <c r="DZ1023" s="14">
        <v>134.63</v>
      </c>
      <c r="EA1023" s="14">
        <v>134.63</v>
      </c>
      <c r="EB1023" s="14">
        <v>134.63</v>
      </c>
      <c r="EC1023" s="14">
        <v>125.1</v>
      </c>
      <c r="ED1023" s="14">
        <v>125.1</v>
      </c>
      <c r="EE1023" s="14">
        <v>125.1</v>
      </c>
      <c r="EF1023" s="14">
        <v>125.1</v>
      </c>
      <c r="EG1023" s="14">
        <v>125.1</v>
      </c>
      <c r="EH1023" s="14">
        <v>125.1</v>
      </c>
      <c r="EI1023" s="14">
        <v>125.1</v>
      </c>
      <c r="EJ1023" s="14">
        <v>115.3</v>
      </c>
      <c r="EK1023" s="14">
        <v>115.3</v>
      </c>
      <c r="EL1023" s="14">
        <v>115.3</v>
      </c>
      <c r="EM1023" s="14">
        <v>115.3</v>
      </c>
      <c r="EN1023" s="14">
        <v>115.3</v>
      </c>
      <c r="EO1023" s="14">
        <v>115.3</v>
      </c>
      <c r="EP1023" s="14">
        <v>115.3</v>
      </c>
      <c r="EQ1023" s="14">
        <v>105.22</v>
      </c>
      <c r="ER1023" s="14">
        <v>105.22</v>
      </c>
      <c r="ES1023" s="14">
        <v>105.22</v>
      </c>
      <c r="ET1023" s="14">
        <v>105.22</v>
      </c>
      <c r="EU1023" s="14">
        <v>105.22</v>
      </c>
      <c r="EV1023" s="14">
        <v>105.22</v>
      </c>
      <c r="EW1023" s="14">
        <v>105.22</v>
      </c>
      <c r="EX1023" s="14">
        <v>94.85</v>
      </c>
      <c r="EY1023" s="14">
        <v>94.85</v>
      </c>
      <c r="EZ1023" s="14">
        <v>94.85</v>
      </c>
      <c r="FA1023" s="14">
        <v>94.85</v>
      </c>
      <c r="FB1023" s="14">
        <v>94.85</v>
      </c>
      <c r="FC1023" s="14">
        <v>94.85</v>
      </c>
      <c r="FD1023" s="14">
        <v>94.85</v>
      </c>
      <c r="FE1023" s="14">
        <v>84.17</v>
      </c>
      <c r="FF1023" s="14">
        <v>84.17</v>
      </c>
      <c r="FG1023" s="14">
        <v>84.17</v>
      </c>
      <c r="FH1023" s="14">
        <v>84.17</v>
      </c>
      <c r="FI1023" s="14">
        <v>84.17</v>
      </c>
      <c r="FJ1023" s="14">
        <v>84.17</v>
      </c>
      <c r="FK1023" s="14">
        <v>84.17</v>
      </c>
      <c r="FL1023" s="14">
        <v>73.19</v>
      </c>
      <c r="FM1023" s="14">
        <v>73.19</v>
      </c>
      <c r="FN1023" s="14">
        <v>73.19</v>
      </c>
      <c r="FO1023" s="14">
        <v>73.19</v>
      </c>
      <c r="FP1023" s="14">
        <v>73.19</v>
      </c>
      <c r="FQ1023" s="14">
        <v>73.19</v>
      </c>
      <c r="FR1023" s="14">
        <v>73.19</v>
      </c>
      <c r="FS1023" s="14">
        <v>61.89</v>
      </c>
      <c r="FT1023" s="14">
        <v>61.89</v>
      </c>
      <c r="FU1023" s="14">
        <v>61.89</v>
      </c>
      <c r="FV1023" s="14">
        <v>61.89</v>
      </c>
      <c r="FW1023" s="14">
        <v>61.89</v>
      </c>
      <c r="FX1023" s="14">
        <v>61.89</v>
      </c>
      <c r="FY1023" s="14">
        <v>61.89</v>
      </c>
      <c r="FZ1023" s="14">
        <v>50.26</v>
      </c>
      <c r="GA1023" s="14">
        <v>50.26</v>
      </c>
      <c r="GB1023" s="14">
        <v>50.26</v>
      </c>
      <c r="GC1023" s="14">
        <v>50.26</v>
      </c>
      <c r="GD1023" s="14">
        <v>50.26</v>
      </c>
      <c r="GE1023" s="14">
        <v>50.26</v>
      </c>
      <c r="GF1023" s="14">
        <v>50.26</v>
      </c>
      <c r="GG1023" s="14">
        <v>38.299999999999997</v>
      </c>
      <c r="GH1023" s="14">
        <v>38.299999999999997</v>
      </c>
      <c r="GI1023" s="14">
        <v>38.299999999999997</v>
      </c>
      <c r="GJ1023" s="14">
        <v>38.299999999999997</v>
      </c>
      <c r="GK1023" s="14">
        <v>38.299999999999997</v>
      </c>
      <c r="GL1023" s="14">
        <v>38.299999999999997</v>
      </c>
      <c r="GM1023" s="14">
        <v>38.299999999999997</v>
      </c>
      <c r="GN1023" s="14">
        <v>25.99</v>
      </c>
      <c r="GO1023" s="14">
        <v>25.99</v>
      </c>
      <c r="GP1023" s="14">
        <v>25.99</v>
      </c>
      <c r="GQ1023" s="14">
        <v>25.99</v>
      </c>
      <c r="GR1023" s="14">
        <v>25.99</v>
      </c>
      <c r="GS1023" s="14">
        <v>25.99</v>
      </c>
      <c r="GT1023" s="14">
        <v>25.99</v>
      </c>
      <c r="GU1023" s="14">
        <v>13.32</v>
      </c>
      <c r="GV1023" s="14">
        <v>13.32</v>
      </c>
      <c r="GW1023" s="14">
        <v>13.32</v>
      </c>
      <c r="GX1023" s="14">
        <v>13.32</v>
      </c>
      <c r="GY1023" s="14">
        <v>13.32</v>
      </c>
      <c r="GZ1023" s="14">
        <v>13.32</v>
      </c>
      <c r="HA1023" s="14">
        <v>13.32</v>
      </c>
    </row>
    <row r="1024" spans="1:219" x14ac:dyDescent="0.2">
      <c r="A1024" s="14" t="s">
        <v>96</v>
      </c>
      <c r="B1024" s="14">
        <v>148244</v>
      </c>
      <c r="C1024" s="14" t="s">
        <v>777</v>
      </c>
      <c r="D1024" s="15">
        <v>45016</v>
      </c>
      <c r="E1024" s="15">
        <v>45016</v>
      </c>
      <c r="F1024" s="14" t="s">
        <v>6</v>
      </c>
      <c r="G1024" s="14" t="s">
        <v>19</v>
      </c>
      <c r="CT1024" s="14">
        <v>211.87</v>
      </c>
      <c r="CU1024" s="14">
        <v>211.87</v>
      </c>
      <c r="CV1024" s="14">
        <v>211.87</v>
      </c>
      <c r="CW1024" s="14">
        <v>211.87</v>
      </c>
      <c r="CX1024" s="14">
        <v>211.87</v>
      </c>
      <c r="CY1024" s="14">
        <v>211.87</v>
      </c>
      <c r="CZ1024" s="14">
        <v>211.87</v>
      </c>
      <c r="DA1024" s="14">
        <v>201.54</v>
      </c>
      <c r="DB1024" s="14">
        <v>201.54</v>
      </c>
      <c r="DC1024" s="14">
        <v>201.54</v>
      </c>
      <c r="DD1024" s="14">
        <v>201.54</v>
      </c>
      <c r="DE1024" s="14">
        <v>201.54</v>
      </c>
      <c r="DF1024" s="14">
        <v>201.54</v>
      </c>
      <c r="DG1024" s="14">
        <v>201.54</v>
      </c>
      <c r="DH1024" s="14">
        <v>190.87</v>
      </c>
      <c r="DI1024" s="14">
        <v>190.87</v>
      </c>
      <c r="DJ1024" s="14">
        <v>190.87</v>
      </c>
      <c r="DK1024" s="14">
        <v>190.87</v>
      </c>
      <c r="DL1024" s="14">
        <v>190.87</v>
      </c>
      <c r="DM1024" s="14">
        <v>190.87</v>
      </c>
      <c r="DN1024" s="14">
        <v>190.87</v>
      </c>
      <c r="DO1024" s="14">
        <v>179.86</v>
      </c>
      <c r="DP1024" s="14">
        <v>179.86</v>
      </c>
      <c r="DQ1024" s="14">
        <v>179.86</v>
      </c>
      <c r="DR1024" s="14">
        <v>179.86</v>
      </c>
      <c r="DS1024" s="14">
        <v>179.86</v>
      </c>
      <c r="DT1024" s="14">
        <v>179.86</v>
      </c>
      <c r="DU1024" s="14">
        <v>179.86</v>
      </c>
      <c r="DV1024" s="14">
        <v>168.5</v>
      </c>
      <c r="DW1024" s="14">
        <v>168.5</v>
      </c>
      <c r="DX1024" s="14">
        <v>168.5</v>
      </c>
      <c r="DY1024" s="14">
        <v>168.5</v>
      </c>
      <c r="DZ1024" s="14">
        <v>168.5</v>
      </c>
      <c r="EA1024" s="14">
        <v>168.5</v>
      </c>
      <c r="EB1024" s="14">
        <v>168.5</v>
      </c>
      <c r="EC1024" s="14">
        <v>156.79</v>
      </c>
      <c r="ED1024" s="14">
        <v>156.79</v>
      </c>
      <c r="EE1024" s="14">
        <v>156.79</v>
      </c>
      <c r="EF1024" s="14">
        <v>156.79</v>
      </c>
      <c r="EG1024" s="14">
        <v>156.79</v>
      </c>
      <c r="EH1024" s="14">
        <v>156.79</v>
      </c>
      <c r="EI1024" s="14">
        <v>156.79</v>
      </c>
      <c r="EJ1024" s="14">
        <v>144.69999999999999</v>
      </c>
      <c r="EK1024" s="14">
        <v>144.69999999999999</v>
      </c>
      <c r="EL1024" s="14">
        <v>144.69999999999999</v>
      </c>
      <c r="EM1024" s="14">
        <v>144.69999999999999</v>
      </c>
      <c r="EN1024" s="14">
        <v>144.69999999999999</v>
      </c>
      <c r="EO1024" s="14">
        <v>144.69999999999999</v>
      </c>
      <c r="EP1024" s="14">
        <v>144.69999999999999</v>
      </c>
      <c r="EQ1024" s="14">
        <v>132.22</v>
      </c>
      <c r="ER1024" s="14">
        <v>132.22</v>
      </c>
      <c r="ES1024" s="14">
        <v>132.22</v>
      </c>
      <c r="ET1024" s="14">
        <v>132.22</v>
      </c>
      <c r="EU1024" s="14">
        <v>132.22</v>
      </c>
      <c r="EV1024" s="14">
        <v>132.22</v>
      </c>
      <c r="EW1024" s="14">
        <v>132.22</v>
      </c>
      <c r="EX1024" s="14">
        <v>119.35</v>
      </c>
      <c r="EY1024" s="14">
        <v>119.35</v>
      </c>
      <c r="EZ1024" s="14">
        <v>119.35</v>
      </c>
      <c r="FA1024" s="14">
        <v>119.35</v>
      </c>
      <c r="FB1024" s="14">
        <v>119.35</v>
      </c>
      <c r="FC1024" s="14">
        <v>119.35</v>
      </c>
      <c r="FD1024" s="14">
        <v>119.35</v>
      </c>
      <c r="FE1024" s="14">
        <v>106.08</v>
      </c>
      <c r="FF1024" s="14">
        <v>106.08</v>
      </c>
      <c r="FG1024" s="14">
        <v>106.08</v>
      </c>
      <c r="FH1024" s="14">
        <v>106.08</v>
      </c>
      <c r="FI1024" s="14">
        <v>106.08</v>
      </c>
      <c r="FJ1024" s="14">
        <v>106.08</v>
      </c>
      <c r="FK1024" s="14">
        <v>106.08</v>
      </c>
      <c r="FL1024" s="14">
        <v>92.38</v>
      </c>
      <c r="FM1024" s="14">
        <v>92.38</v>
      </c>
      <c r="FN1024" s="14">
        <v>92.38</v>
      </c>
      <c r="FO1024" s="14">
        <v>92.38</v>
      </c>
      <c r="FP1024" s="14">
        <v>92.38</v>
      </c>
      <c r="FQ1024" s="14">
        <v>92.38</v>
      </c>
      <c r="FR1024" s="14">
        <v>92.38</v>
      </c>
      <c r="FS1024" s="14">
        <v>78.239999999999995</v>
      </c>
      <c r="FT1024" s="14">
        <v>78.239999999999995</v>
      </c>
      <c r="FU1024" s="14">
        <v>78.239999999999995</v>
      </c>
      <c r="FV1024" s="14">
        <v>78.239999999999995</v>
      </c>
      <c r="FW1024" s="14">
        <v>78.239999999999995</v>
      </c>
      <c r="FX1024" s="14">
        <v>78.239999999999995</v>
      </c>
      <c r="FY1024" s="14">
        <v>78.239999999999995</v>
      </c>
      <c r="FZ1024" s="14">
        <v>63.66</v>
      </c>
      <c r="GA1024" s="14">
        <v>63.66</v>
      </c>
      <c r="GB1024" s="14">
        <v>63.66</v>
      </c>
      <c r="GC1024" s="14">
        <v>63.66</v>
      </c>
      <c r="GD1024" s="14">
        <v>63.66</v>
      </c>
      <c r="GE1024" s="14">
        <v>63.66</v>
      </c>
      <c r="GF1024" s="14">
        <v>63.66</v>
      </c>
      <c r="GG1024" s="14">
        <v>48.6</v>
      </c>
      <c r="GH1024" s="14">
        <v>48.6</v>
      </c>
      <c r="GI1024" s="14">
        <v>48.6</v>
      </c>
      <c r="GJ1024" s="14">
        <v>48.6</v>
      </c>
      <c r="GK1024" s="14">
        <v>48.6</v>
      </c>
      <c r="GL1024" s="14">
        <v>48.6</v>
      </c>
      <c r="GM1024" s="14">
        <v>48.6</v>
      </c>
      <c r="GN1024" s="14">
        <v>33.08</v>
      </c>
      <c r="GO1024" s="14">
        <v>33.08</v>
      </c>
      <c r="GP1024" s="14">
        <v>33.08</v>
      </c>
      <c r="GQ1024" s="14">
        <v>33.08</v>
      </c>
      <c r="GR1024" s="14">
        <v>33.08</v>
      </c>
      <c r="GS1024" s="14">
        <v>33.08</v>
      </c>
      <c r="GT1024" s="14">
        <v>33.08</v>
      </c>
      <c r="GU1024" s="14">
        <v>17.059999999999999</v>
      </c>
      <c r="GV1024" s="14">
        <v>17.059999999999999</v>
      </c>
      <c r="GW1024" s="14">
        <v>17.059999999999999</v>
      </c>
      <c r="GX1024" s="14">
        <v>17.059999999999999</v>
      </c>
      <c r="GY1024" s="14">
        <v>17.059999999999999</v>
      </c>
      <c r="GZ1024" s="14">
        <v>17.059999999999999</v>
      </c>
      <c r="HA1024" s="14">
        <v>17.059999999999999</v>
      </c>
    </row>
    <row r="1025" spans="1:326" x14ac:dyDescent="0.2">
      <c r="A1025" s="14" t="s">
        <v>96</v>
      </c>
      <c r="B1025" s="14">
        <v>148158</v>
      </c>
      <c r="C1025" s="14" t="s">
        <v>778</v>
      </c>
      <c r="D1025" s="15">
        <v>45015</v>
      </c>
      <c r="E1025" s="15">
        <v>45016</v>
      </c>
      <c r="F1025" s="14" t="s">
        <v>6</v>
      </c>
      <c r="G1025" s="14" t="s">
        <v>19</v>
      </c>
      <c r="CT1025" s="14">
        <v>279.25</v>
      </c>
      <c r="CU1025" s="14">
        <v>279.25</v>
      </c>
      <c r="CV1025" s="14">
        <v>279.25</v>
      </c>
      <c r="CW1025" s="14">
        <v>279.25</v>
      </c>
      <c r="CX1025" s="14">
        <v>279.25</v>
      </c>
      <c r="CY1025" s="14">
        <v>279.25</v>
      </c>
      <c r="CZ1025" s="14">
        <v>279.25</v>
      </c>
      <c r="DA1025" s="14">
        <v>264.55</v>
      </c>
      <c r="DB1025" s="14">
        <v>264.55</v>
      </c>
      <c r="DC1025" s="14">
        <v>264.55</v>
      </c>
      <c r="DD1025" s="14">
        <v>264.55</v>
      </c>
      <c r="DE1025" s="14">
        <v>264.55</v>
      </c>
      <c r="DF1025" s="14">
        <v>264.55</v>
      </c>
      <c r="DG1025" s="14">
        <v>264.55</v>
      </c>
      <c r="DH1025" s="14">
        <v>249.53</v>
      </c>
      <c r="DI1025" s="14">
        <v>249.53</v>
      </c>
      <c r="DJ1025" s="14">
        <v>249.53</v>
      </c>
      <c r="DK1025" s="14">
        <v>249.53</v>
      </c>
      <c r="DL1025" s="14">
        <v>249.53</v>
      </c>
      <c r="DM1025" s="14">
        <v>249.53</v>
      </c>
      <c r="DN1025" s="14">
        <v>249.53</v>
      </c>
      <c r="DO1025" s="14">
        <v>234.18</v>
      </c>
      <c r="DP1025" s="14">
        <v>234.18</v>
      </c>
      <c r="DQ1025" s="14">
        <v>234.18</v>
      </c>
      <c r="DR1025" s="14">
        <v>234.18</v>
      </c>
      <c r="DS1025" s="14">
        <v>234.18</v>
      </c>
      <c r="DT1025" s="14">
        <v>234.18</v>
      </c>
      <c r="DU1025" s="14">
        <v>234.18</v>
      </c>
      <c r="DV1025" s="14">
        <v>218.48</v>
      </c>
      <c r="DW1025" s="14">
        <v>218.48</v>
      </c>
      <c r="DX1025" s="14">
        <v>218.48</v>
      </c>
      <c r="DY1025" s="14">
        <v>218.48</v>
      </c>
      <c r="DZ1025" s="14">
        <v>218.48</v>
      </c>
      <c r="EA1025" s="14">
        <v>218.48</v>
      </c>
      <c r="EB1025" s="14">
        <v>218.48</v>
      </c>
      <c r="EC1025" s="14">
        <v>202.43</v>
      </c>
      <c r="ED1025" s="14">
        <v>202.43</v>
      </c>
      <c r="EE1025" s="14">
        <v>202.43</v>
      </c>
      <c r="EF1025" s="14">
        <v>202.43</v>
      </c>
      <c r="EG1025" s="14">
        <v>202.43</v>
      </c>
      <c r="EH1025" s="14">
        <v>202.43</v>
      </c>
      <c r="EI1025" s="14">
        <v>202.43</v>
      </c>
      <c r="EJ1025" s="14">
        <v>186.03</v>
      </c>
      <c r="EK1025" s="14">
        <v>186.03</v>
      </c>
      <c r="EL1025" s="14">
        <v>186.03</v>
      </c>
      <c r="EM1025" s="14">
        <v>186.03</v>
      </c>
      <c r="EN1025" s="14">
        <v>186.03</v>
      </c>
      <c r="EO1025" s="14">
        <v>186.03</v>
      </c>
      <c r="EP1025" s="14">
        <v>186.03</v>
      </c>
      <c r="EQ1025" s="14">
        <v>169.26</v>
      </c>
      <c r="ER1025" s="14">
        <v>169.26</v>
      </c>
      <c r="ES1025" s="14">
        <v>169.26</v>
      </c>
      <c r="ET1025" s="14">
        <v>169.26</v>
      </c>
      <c r="EU1025" s="14">
        <v>169.26</v>
      </c>
      <c r="EV1025" s="14">
        <v>169.26</v>
      </c>
      <c r="EW1025" s="14">
        <v>169.26</v>
      </c>
      <c r="EX1025" s="14">
        <v>152.12</v>
      </c>
      <c r="EY1025" s="14">
        <v>152.12</v>
      </c>
      <c r="EZ1025" s="14">
        <v>152.12</v>
      </c>
      <c r="FA1025" s="14">
        <v>152.12</v>
      </c>
      <c r="FB1025" s="14">
        <v>152.12</v>
      </c>
      <c r="FC1025" s="14">
        <v>152.12</v>
      </c>
      <c r="FD1025" s="14">
        <v>152.12</v>
      </c>
      <c r="FE1025" s="14">
        <v>134.59</v>
      </c>
      <c r="FF1025" s="14">
        <v>134.59</v>
      </c>
      <c r="FG1025" s="14">
        <v>134.59</v>
      </c>
      <c r="FH1025" s="14">
        <v>134.59</v>
      </c>
      <c r="FI1025" s="14">
        <v>134.59</v>
      </c>
      <c r="FJ1025" s="14">
        <v>134.59</v>
      </c>
      <c r="FK1025" s="14">
        <v>134.59</v>
      </c>
      <c r="FL1025" s="14">
        <v>116.68</v>
      </c>
      <c r="FM1025" s="14">
        <v>116.68</v>
      </c>
      <c r="FN1025" s="14">
        <v>116.68</v>
      </c>
      <c r="FO1025" s="14">
        <v>116.68</v>
      </c>
      <c r="FP1025" s="14">
        <v>116.68</v>
      </c>
      <c r="FQ1025" s="14">
        <v>116.68</v>
      </c>
      <c r="FR1025" s="14">
        <v>116.68</v>
      </c>
      <c r="FS1025" s="14">
        <v>98.36</v>
      </c>
      <c r="FT1025" s="14">
        <v>98.36</v>
      </c>
      <c r="FU1025" s="14">
        <v>98.36</v>
      </c>
      <c r="FV1025" s="14">
        <v>98.36</v>
      </c>
      <c r="FW1025" s="14">
        <v>98.36</v>
      </c>
      <c r="FX1025" s="14">
        <v>98.36</v>
      </c>
      <c r="FY1025" s="14">
        <v>98.36</v>
      </c>
      <c r="FZ1025" s="14">
        <v>79.63</v>
      </c>
      <c r="GA1025" s="14">
        <v>79.63</v>
      </c>
      <c r="GB1025" s="14">
        <v>79.63</v>
      </c>
      <c r="GC1025" s="14">
        <v>79.63</v>
      </c>
      <c r="GD1025" s="14">
        <v>79.63</v>
      </c>
      <c r="GE1025" s="14">
        <v>79.63</v>
      </c>
      <c r="GF1025" s="14">
        <v>79.63</v>
      </c>
      <c r="GG1025" s="14">
        <v>60.5</v>
      </c>
      <c r="GH1025" s="14">
        <v>60.5</v>
      </c>
      <c r="GI1025" s="14">
        <v>60.5</v>
      </c>
      <c r="GJ1025" s="14">
        <v>60.5</v>
      </c>
      <c r="GK1025" s="14">
        <v>60.5</v>
      </c>
      <c r="GL1025" s="14">
        <v>60.5</v>
      </c>
      <c r="GM1025" s="14">
        <v>60.5</v>
      </c>
      <c r="GN1025" s="14">
        <v>40.92</v>
      </c>
      <c r="GO1025" s="14">
        <v>40.92</v>
      </c>
      <c r="GP1025" s="14">
        <v>40.92</v>
      </c>
      <c r="GQ1025" s="14">
        <v>40.92</v>
      </c>
      <c r="GR1025" s="14">
        <v>40.92</v>
      </c>
      <c r="GS1025" s="14">
        <v>40.92</v>
      </c>
      <c r="GT1025" s="14">
        <v>40.92</v>
      </c>
      <c r="GU1025" s="14">
        <v>20.92</v>
      </c>
      <c r="GV1025" s="14">
        <v>20.92</v>
      </c>
      <c r="GW1025" s="14">
        <v>20.92</v>
      </c>
      <c r="GX1025" s="14">
        <v>20.92</v>
      </c>
      <c r="GY1025" s="14">
        <v>20.92</v>
      </c>
      <c r="GZ1025" s="14">
        <v>20.92</v>
      </c>
      <c r="HA1025" s="14">
        <v>20.92</v>
      </c>
    </row>
    <row r="1026" spans="1:326" x14ac:dyDescent="0.2">
      <c r="A1026" s="14" t="s">
        <v>45</v>
      </c>
      <c r="B1026" s="14">
        <v>148263</v>
      </c>
      <c r="C1026" s="14" t="s">
        <v>779</v>
      </c>
      <c r="D1026" s="15">
        <v>45016</v>
      </c>
      <c r="E1026" s="15">
        <v>45016</v>
      </c>
      <c r="F1026" s="14" t="s">
        <v>6</v>
      </c>
      <c r="G1026" s="14" t="s">
        <v>19</v>
      </c>
      <c r="DD1026" s="14">
        <v>164</v>
      </c>
      <c r="DE1026" s="14">
        <v>164</v>
      </c>
      <c r="DF1026" s="14">
        <v>164</v>
      </c>
      <c r="DG1026" s="14">
        <v>164</v>
      </c>
      <c r="DH1026" s="14">
        <v>164</v>
      </c>
      <c r="DI1026" s="14">
        <v>164</v>
      </c>
      <c r="DJ1026" s="14">
        <v>164</v>
      </c>
      <c r="DK1026" s="14">
        <v>155.99</v>
      </c>
      <c r="DL1026" s="14">
        <v>155.99</v>
      </c>
      <c r="DM1026" s="14">
        <v>155.99</v>
      </c>
      <c r="DN1026" s="14">
        <v>155.99</v>
      </c>
      <c r="DO1026" s="14">
        <v>155.99</v>
      </c>
      <c r="DP1026" s="14">
        <v>155.99</v>
      </c>
      <c r="DQ1026" s="14">
        <v>155.99</v>
      </c>
      <c r="DR1026" s="14">
        <v>147.71</v>
      </c>
      <c r="DS1026" s="14">
        <v>147.71</v>
      </c>
      <c r="DT1026" s="14">
        <v>147.71</v>
      </c>
      <c r="DU1026" s="14">
        <v>147.71</v>
      </c>
      <c r="DV1026" s="14">
        <v>147.71</v>
      </c>
      <c r="DW1026" s="14">
        <v>147.71</v>
      </c>
      <c r="DX1026" s="14">
        <v>147.71</v>
      </c>
      <c r="DY1026" s="14">
        <v>139.16999999999999</v>
      </c>
      <c r="DZ1026" s="14">
        <v>139.16999999999999</v>
      </c>
      <c r="EA1026" s="14">
        <v>139.16999999999999</v>
      </c>
      <c r="EB1026" s="14">
        <v>139.16999999999999</v>
      </c>
      <c r="EC1026" s="14">
        <v>139.16999999999999</v>
      </c>
      <c r="ED1026" s="14">
        <v>139.16999999999999</v>
      </c>
      <c r="EE1026" s="14">
        <v>139.16999999999999</v>
      </c>
      <c r="EF1026" s="14">
        <v>130.37</v>
      </c>
      <c r="EG1026" s="14">
        <v>130.37</v>
      </c>
      <c r="EH1026" s="14">
        <v>130.37</v>
      </c>
      <c r="EI1026" s="14">
        <v>130.37</v>
      </c>
      <c r="EJ1026" s="14">
        <v>130.37</v>
      </c>
      <c r="EK1026" s="14">
        <v>130.37</v>
      </c>
      <c r="EL1026" s="14">
        <v>130.37</v>
      </c>
      <c r="EM1026" s="14">
        <v>121.27</v>
      </c>
      <c r="EN1026" s="14">
        <v>121.27</v>
      </c>
      <c r="EO1026" s="14">
        <v>121.27</v>
      </c>
      <c r="EP1026" s="14">
        <v>121.27</v>
      </c>
      <c r="EQ1026" s="14">
        <v>121.27</v>
      </c>
      <c r="ER1026" s="14">
        <v>121.27</v>
      </c>
      <c r="ES1026" s="14">
        <v>121.27</v>
      </c>
      <c r="GO1026" s="14">
        <v>111.9</v>
      </c>
      <c r="GP1026" s="14">
        <v>111.9</v>
      </c>
      <c r="GQ1026" s="14">
        <v>111.9</v>
      </c>
      <c r="GR1026" s="14">
        <v>111.9</v>
      </c>
      <c r="GS1026" s="14">
        <v>111.9</v>
      </c>
      <c r="GT1026" s="14">
        <v>111.9</v>
      </c>
      <c r="GU1026" s="14">
        <v>111.9</v>
      </c>
      <c r="HE1026" s="14">
        <v>12.96</v>
      </c>
      <c r="HF1026" s="14">
        <v>12.96</v>
      </c>
      <c r="HG1026" s="14">
        <v>12.96</v>
      </c>
      <c r="HH1026" s="14">
        <v>12.96</v>
      </c>
      <c r="HI1026" s="14">
        <v>12.96</v>
      </c>
      <c r="HJ1026" s="14">
        <v>12.96</v>
      </c>
      <c r="HK1026" s="14">
        <v>12.96</v>
      </c>
      <c r="HT1026" s="14">
        <v>92.25</v>
      </c>
      <c r="HU1026" s="14">
        <v>92.25</v>
      </c>
      <c r="HV1026" s="14">
        <v>92.25</v>
      </c>
      <c r="HW1026" s="14">
        <v>92.25</v>
      </c>
      <c r="HX1026" s="14">
        <v>92.25</v>
      </c>
      <c r="HY1026" s="14">
        <v>92.25</v>
      </c>
      <c r="HZ1026" s="14">
        <v>92.25</v>
      </c>
      <c r="IJ1026" s="14">
        <v>81.95</v>
      </c>
      <c r="IK1026" s="14">
        <v>81.95</v>
      </c>
      <c r="IL1026" s="14">
        <v>81.95</v>
      </c>
      <c r="IM1026" s="14">
        <v>81.95</v>
      </c>
      <c r="IN1026" s="14">
        <v>81.95</v>
      </c>
      <c r="IO1026" s="14">
        <v>81.95</v>
      </c>
      <c r="IP1026" s="14">
        <v>81.95</v>
      </c>
      <c r="IY1026" s="14">
        <v>71.33</v>
      </c>
      <c r="IZ1026" s="14">
        <v>71.33</v>
      </c>
      <c r="JA1026" s="14">
        <v>71.33</v>
      </c>
      <c r="JB1026" s="14">
        <v>71.33</v>
      </c>
      <c r="JC1026" s="14">
        <v>71.33</v>
      </c>
      <c r="JD1026" s="14">
        <v>71.33</v>
      </c>
      <c r="JE1026" s="14">
        <v>71.33</v>
      </c>
      <c r="JN1026" s="14">
        <v>60.38</v>
      </c>
      <c r="JO1026" s="14">
        <v>60.38</v>
      </c>
      <c r="JP1026" s="14">
        <v>60.38</v>
      </c>
      <c r="JQ1026" s="14">
        <v>60.38</v>
      </c>
      <c r="JR1026" s="14">
        <v>60.38</v>
      </c>
      <c r="JS1026" s="14">
        <v>60.38</v>
      </c>
      <c r="JT1026" s="14">
        <v>60.38</v>
      </c>
      <c r="KC1026" s="14">
        <v>49.07</v>
      </c>
      <c r="KD1026" s="14">
        <v>49.07</v>
      </c>
      <c r="KE1026" s="14">
        <v>49.07</v>
      </c>
      <c r="KF1026" s="14">
        <v>49.07</v>
      </c>
      <c r="KG1026" s="14">
        <v>49.07</v>
      </c>
      <c r="KH1026" s="14">
        <v>49.07</v>
      </c>
      <c r="KI1026" s="14">
        <v>49.07</v>
      </c>
      <c r="KS1026" s="14">
        <v>37.409999999999997</v>
      </c>
      <c r="KT1026" s="14">
        <v>37.409999999999997</v>
      </c>
      <c r="KU1026" s="14">
        <v>37.409999999999997</v>
      </c>
      <c r="KV1026" s="14">
        <v>37.409999999999997</v>
      </c>
      <c r="KW1026" s="14">
        <v>37.409999999999997</v>
      </c>
      <c r="KX1026" s="14">
        <v>37.409999999999997</v>
      </c>
      <c r="KY1026" s="14">
        <v>37.409999999999997</v>
      </c>
      <c r="LH1026" s="14">
        <v>25.38</v>
      </c>
      <c r="LI1026" s="14">
        <v>25.38</v>
      </c>
      <c r="LJ1026" s="14">
        <v>25.38</v>
      </c>
      <c r="LK1026" s="14">
        <v>25.38</v>
      </c>
      <c r="LL1026" s="14">
        <v>25.38</v>
      </c>
      <c r="LM1026" s="14">
        <v>25.38</v>
      </c>
      <c r="LN1026" s="14">
        <v>25.38</v>
      </c>
    </row>
    <row r="1027" spans="1:326" x14ac:dyDescent="0.2">
      <c r="A1027" s="14" t="s">
        <v>55</v>
      </c>
      <c r="B1027" s="14">
        <v>148265</v>
      </c>
      <c r="C1027" s="14" t="s">
        <v>588</v>
      </c>
      <c r="D1027" s="15">
        <v>45016</v>
      </c>
      <c r="E1027" s="15">
        <v>45016</v>
      </c>
      <c r="F1027" s="14" t="s">
        <v>6</v>
      </c>
      <c r="G1027" s="14" t="s">
        <v>19</v>
      </c>
      <c r="CT1027" s="14">
        <v>398.31</v>
      </c>
      <c r="CU1027" s="14">
        <v>398.31</v>
      </c>
      <c r="CV1027" s="14">
        <v>398.31</v>
      </c>
      <c r="CW1027" s="14">
        <v>398.31</v>
      </c>
      <c r="CX1027" s="14">
        <v>398.31</v>
      </c>
      <c r="CY1027" s="14">
        <v>398.31</v>
      </c>
      <c r="CZ1027" s="14">
        <v>398.31</v>
      </c>
      <c r="DA1027" s="14">
        <v>378.14</v>
      </c>
      <c r="DB1027" s="14">
        <v>378.14</v>
      </c>
      <c r="DC1027" s="14">
        <v>378.14</v>
      </c>
      <c r="DD1027" s="14">
        <v>378.14</v>
      </c>
      <c r="DE1027" s="14">
        <v>378.14</v>
      </c>
      <c r="DF1027" s="14">
        <v>378.14</v>
      </c>
      <c r="DG1027" s="14">
        <v>378.14</v>
      </c>
      <c r="DH1027" s="14">
        <v>357.41</v>
      </c>
      <c r="DI1027" s="14">
        <v>357.41</v>
      </c>
      <c r="DJ1027" s="14">
        <v>357.41</v>
      </c>
      <c r="DK1027" s="14">
        <v>357.41</v>
      </c>
      <c r="DL1027" s="14">
        <v>357.41</v>
      </c>
      <c r="DM1027" s="14">
        <v>357.41</v>
      </c>
      <c r="DN1027" s="14">
        <v>357.41</v>
      </c>
      <c r="DO1027" s="14">
        <v>336.13</v>
      </c>
      <c r="DP1027" s="14">
        <v>336.13</v>
      </c>
      <c r="DQ1027" s="14">
        <v>336.13</v>
      </c>
      <c r="DR1027" s="14">
        <v>336.13</v>
      </c>
      <c r="DS1027" s="14">
        <v>336.13</v>
      </c>
      <c r="DT1027" s="14">
        <v>336.13</v>
      </c>
      <c r="DU1027" s="14">
        <v>336.13</v>
      </c>
      <c r="DV1027" s="14">
        <v>314.27</v>
      </c>
      <c r="DW1027" s="14">
        <v>314.27</v>
      </c>
      <c r="DX1027" s="14">
        <v>314.27</v>
      </c>
      <c r="DY1027" s="14">
        <v>314.27</v>
      </c>
      <c r="DZ1027" s="14">
        <v>314.27</v>
      </c>
      <c r="EA1027" s="14">
        <v>314.27</v>
      </c>
      <c r="EB1027" s="14">
        <v>314.27</v>
      </c>
      <c r="EC1027" s="14">
        <v>291.8</v>
      </c>
      <c r="ED1027" s="14">
        <v>291.8</v>
      </c>
      <c r="EE1027" s="14">
        <v>291.8</v>
      </c>
      <c r="EF1027" s="14">
        <v>291.8</v>
      </c>
      <c r="EG1027" s="14">
        <v>291.8</v>
      </c>
      <c r="EH1027" s="14">
        <v>291.8</v>
      </c>
      <c r="EI1027" s="14">
        <v>291.8</v>
      </c>
      <c r="EJ1027" s="14">
        <v>268.74</v>
      </c>
      <c r="EK1027" s="14">
        <v>268.74</v>
      </c>
      <c r="EL1027" s="14">
        <v>268.74</v>
      </c>
      <c r="EM1027" s="14">
        <v>268.74</v>
      </c>
      <c r="EN1027" s="14">
        <v>268.74</v>
      </c>
      <c r="EO1027" s="14">
        <v>268.74</v>
      </c>
      <c r="EP1027" s="14">
        <v>268.74</v>
      </c>
      <c r="EQ1027" s="14">
        <v>245.04</v>
      </c>
      <c r="ER1027" s="14">
        <v>245.04</v>
      </c>
      <c r="ES1027" s="14">
        <v>245.04</v>
      </c>
      <c r="ET1027" s="14">
        <v>245.04</v>
      </c>
      <c r="EU1027" s="14">
        <v>245.04</v>
      </c>
      <c r="EV1027" s="14">
        <v>245.04</v>
      </c>
      <c r="EW1027" s="14">
        <v>245.04</v>
      </c>
      <c r="EX1027" s="14">
        <v>220.7</v>
      </c>
      <c r="EY1027" s="14">
        <v>220.7</v>
      </c>
      <c r="EZ1027" s="14">
        <v>220.7</v>
      </c>
      <c r="FA1027" s="14">
        <v>220.7</v>
      </c>
      <c r="FB1027" s="14">
        <v>220.7</v>
      </c>
      <c r="FC1027" s="14">
        <v>220.7</v>
      </c>
      <c r="FD1027" s="14">
        <v>220.7</v>
      </c>
      <c r="FE1027" s="14">
        <v>195.69</v>
      </c>
      <c r="FF1027" s="14">
        <v>195.69</v>
      </c>
      <c r="FG1027" s="14">
        <v>195.69</v>
      </c>
      <c r="FH1027" s="14">
        <v>195.69</v>
      </c>
      <c r="FI1027" s="14">
        <v>195.69</v>
      </c>
      <c r="FJ1027" s="14">
        <v>195.69</v>
      </c>
      <c r="FK1027" s="14">
        <v>195.69</v>
      </c>
      <c r="FL1027" s="14">
        <v>170.01</v>
      </c>
      <c r="FM1027" s="14">
        <v>170.01</v>
      </c>
      <c r="FN1027" s="14">
        <v>170.01</v>
      </c>
      <c r="FO1027" s="14">
        <v>170.01</v>
      </c>
      <c r="FP1027" s="14">
        <v>170.01</v>
      </c>
      <c r="FQ1027" s="14">
        <v>170.01</v>
      </c>
      <c r="FR1027" s="14">
        <v>170.01</v>
      </c>
      <c r="FS1027" s="14">
        <v>143.62</v>
      </c>
      <c r="FT1027" s="14">
        <v>143.62</v>
      </c>
      <c r="FU1027" s="14">
        <v>143.62</v>
      </c>
      <c r="FV1027" s="14">
        <v>143.62</v>
      </c>
      <c r="FW1027" s="14">
        <v>143.62</v>
      </c>
      <c r="FX1027" s="14">
        <v>143.62</v>
      </c>
      <c r="FY1027" s="14">
        <v>143.62</v>
      </c>
      <c r="FZ1027" s="14">
        <v>116.52</v>
      </c>
      <c r="GA1027" s="14">
        <v>116.52</v>
      </c>
      <c r="GB1027" s="14">
        <v>116.52</v>
      </c>
      <c r="GC1027" s="14">
        <v>116.52</v>
      </c>
      <c r="GD1027" s="14">
        <v>116.52</v>
      </c>
      <c r="GE1027" s="14">
        <v>116.52</v>
      </c>
      <c r="GF1027" s="14">
        <v>116.52</v>
      </c>
      <c r="GG1027" s="14">
        <v>88.67</v>
      </c>
      <c r="GH1027" s="14">
        <v>88.67</v>
      </c>
      <c r="GI1027" s="14">
        <v>88.67</v>
      </c>
      <c r="GJ1027" s="14">
        <v>88.67</v>
      </c>
      <c r="GK1027" s="14">
        <v>88.67</v>
      </c>
      <c r="GL1027" s="14">
        <v>88.67</v>
      </c>
      <c r="GM1027" s="14">
        <v>88.67</v>
      </c>
      <c r="GN1027" s="14">
        <v>60.07</v>
      </c>
      <c r="GO1027" s="14">
        <v>60.07</v>
      </c>
      <c r="GP1027" s="14">
        <v>60.07</v>
      </c>
      <c r="GQ1027" s="14">
        <v>60.07</v>
      </c>
      <c r="GR1027" s="14">
        <v>60.07</v>
      </c>
      <c r="GS1027" s="14">
        <v>60.07</v>
      </c>
      <c r="GT1027" s="14">
        <v>60.07</v>
      </c>
      <c r="GU1027" s="14">
        <v>30.69</v>
      </c>
      <c r="GV1027" s="14">
        <v>30.69</v>
      </c>
      <c r="GW1027" s="14">
        <v>30.69</v>
      </c>
      <c r="GX1027" s="14">
        <v>30.69</v>
      </c>
      <c r="GY1027" s="14">
        <v>30.69</v>
      </c>
      <c r="GZ1027" s="14">
        <v>30.69</v>
      </c>
      <c r="HA1027" s="14">
        <v>30.69</v>
      </c>
    </row>
    <row r="1028" spans="1:326" x14ac:dyDescent="0.2">
      <c r="A1028" s="14" t="s">
        <v>50</v>
      </c>
      <c r="B1028" s="14">
        <v>148219</v>
      </c>
      <c r="C1028" s="14" t="s">
        <v>153</v>
      </c>
      <c r="D1028" s="15">
        <v>45016</v>
      </c>
      <c r="E1028" s="15">
        <v>45016</v>
      </c>
      <c r="F1028" s="14" t="s">
        <v>6</v>
      </c>
      <c r="G1028" s="14" t="s">
        <v>19</v>
      </c>
      <c r="CX1028" s="14">
        <v>302.54000000000002</v>
      </c>
      <c r="CY1028" s="14">
        <v>302.54000000000002</v>
      </c>
      <c r="CZ1028" s="14">
        <v>302.54000000000002</v>
      </c>
      <c r="DA1028" s="14">
        <v>302.54000000000002</v>
      </c>
      <c r="DB1028" s="14">
        <v>302.54000000000002</v>
      </c>
      <c r="DC1028" s="14">
        <v>302.54000000000002</v>
      </c>
      <c r="DD1028" s="14">
        <v>302.54000000000002</v>
      </c>
      <c r="DE1028" s="14">
        <v>287.26</v>
      </c>
      <c r="DF1028" s="14">
        <v>287.26</v>
      </c>
      <c r="DG1028" s="14">
        <v>287.26</v>
      </c>
      <c r="DH1028" s="14">
        <v>287.26</v>
      </c>
      <c r="DI1028" s="14">
        <v>287.26</v>
      </c>
      <c r="DJ1028" s="14">
        <v>287.26</v>
      </c>
      <c r="DK1028" s="14">
        <v>287.26</v>
      </c>
      <c r="DL1028" s="14">
        <v>271.56</v>
      </c>
      <c r="DM1028" s="14">
        <v>271.56</v>
      </c>
      <c r="DN1028" s="14">
        <v>271.56</v>
      </c>
      <c r="DO1028" s="14">
        <v>271.56</v>
      </c>
      <c r="DP1028" s="14">
        <v>271.56</v>
      </c>
      <c r="DQ1028" s="14">
        <v>271.56</v>
      </c>
      <c r="DR1028" s="14">
        <v>271.56</v>
      </c>
      <c r="DS1028" s="14">
        <v>255.43</v>
      </c>
      <c r="DT1028" s="14">
        <v>255.43</v>
      </c>
      <c r="DU1028" s="14">
        <v>255.43</v>
      </c>
      <c r="DV1028" s="14">
        <v>255.43</v>
      </c>
      <c r="DW1028" s="14">
        <v>255.43</v>
      </c>
      <c r="DX1028" s="14">
        <v>255.43</v>
      </c>
      <c r="DY1028" s="14">
        <v>255.43</v>
      </c>
      <c r="DZ1028" s="14">
        <v>238.85</v>
      </c>
      <c r="EA1028" s="14">
        <v>238.85</v>
      </c>
      <c r="EB1028" s="14">
        <v>238.85</v>
      </c>
      <c r="EC1028" s="14">
        <v>238.85</v>
      </c>
      <c r="ED1028" s="14">
        <v>238.85</v>
      </c>
      <c r="EE1028" s="14">
        <v>238.85</v>
      </c>
      <c r="EF1028" s="14">
        <v>238.85</v>
      </c>
      <c r="EG1028" s="14">
        <v>221.82</v>
      </c>
      <c r="EH1028" s="14">
        <v>221.82</v>
      </c>
      <c r="EI1028" s="14">
        <v>221.82</v>
      </c>
      <c r="EJ1028" s="14">
        <v>221.82</v>
      </c>
      <c r="EK1028" s="14">
        <v>221.82</v>
      </c>
      <c r="EL1028" s="14">
        <v>221.82</v>
      </c>
      <c r="EM1028" s="14">
        <v>221.82</v>
      </c>
      <c r="EN1028" s="14">
        <v>204.31</v>
      </c>
      <c r="EO1028" s="14">
        <v>204.31</v>
      </c>
      <c r="EP1028" s="14">
        <v>204.31</v>
      </c>
      <c r="EQ1028" s="14">
        <v>204.31</v>
      </c>
      <c r="ER1028" s="14">
        <v>204.31</v>
      </c>
      <c r="ES1028" s="14">
        <v>204.31</v>
      </c>
      <c r="ET1028" s="14">
        <v>204.31</v>
      </c>
      <c r="EU1028" s="14">
        <v>186.33</v>
      </c>
      <c r="EV1028" s="14">
        <v>186.33</v>
      </c>
      <c r="EW1028" s="14">
        <v>186.33</v>
      </c>
      <c r="EX1028" s="14">
        <v>186.33</v>
      </c>
      <c r="EY1028" s="14">
        <v>186.33</v>
      </c>
      <c r="EZ1028" s="14">
        <v>186.33</v>
      </c>
      <c r="FA1028" s="14">
        <v>186.33</v>
      </c>
      <c r="FB1028" s="14">
        <v>167.85</v>
      </c>
      <c r="FC1028" s="14">
        <v>167.85</v>
      </c>
      <c r="FD1028" s="14">
        <v>167.85</v>
      </c>
      <c r="FE1028" s="14">
        <v>167.85</v>
      </c>
      <c r="FF1028" s="14">
        <v>167.85</v>
      </c>
      <c r="FG1028" s="14">
        <v>167.85</v>
      </c>
      <c r="FH1028" s="14">
        <v>167.85</v>
      </c>
      <c r="FI1028" s="14">
        <v>148.86000000000001</v>
      </c>
      <c r="FJ1028" s="14">
        <v>148.86000000000001</v>
      </c>
      <c r="FK1028" s="14">
        <v>148.86000000000001</v>
      </c>
      <c r="FL1028" s="14">
        <v>148.86000000000001</v>
      </c>
      <c r="FM1028" s="14">
        <v>148.86000000000001</v>
      </c>
      <c r="FN1028" s="14">
        <v>148.86000000000001</v>
      </c>
      <c r="FO1028" s="14">
        <v>148.86000000000001</v>
      </c>
      <c r="FP1028" s="14">
        <v>129.34</v>
      </c>
      <c r="FQ1028" s="14">
        <v>129.34</v>
      </c>
      <c r="FR1028" s="14">
        <v>129.34</v>
      </c>
      <c r="FS1028" s="14">
        <v>129.34</v>
      </c>
      <c r="FT1028" s="14">
        <v>129.34</v>
      </c>
      <c r="FU1028" s="14">
        <v>129.34</v>
      </c>
      <c r="FV1028" s="14">
        <v>129.34</v>
      </c>
      <c r="FW1028" s="14">
        <v>109.29</v>
      </c>
      <c r="FX1028" s="14">
        <v>109.29</v>
      </c>
      <c r="FY1028" s="14">
        <v>109.29</v>
      </c>
      <c r="FZ1028" s="14">
        <v>109.29</v>
      </c>
      <c r="GA1028" s="14">
        <v>109.29</v>
      </c>
      <c r="GB1028" s="14">
        <v>109.29</v>
      </c>
      <c r="GC1028" s="14">
        <v>109.29</v>
      </c>
      <c r="GD1028" s="14">
        <v>88.68</v>
      </c>
      <c r="GE1028" s="14">
        <v>88.68</v>
      </c>
      <c r="GF1028" s="14">
        <v>88.68</v>
      </c>
      <c r="GG1028" s="14">
        <v>88.68</v>
      </c>
      <c r="GH1028" s="14">
        <v>88.68</v>
      </c>
      <c r="GI1028" s="14">
        <v>88.68</v>
      </c>
      <c r="GJ1028" s="14">
        <v>88.68</v>
      </c>
      <c r="GK1028" s="14">
        <v>67.5</v>
      </c>
      <c r="GL1028" s="14">
        <v>67.5</v>
      </c>
      <c r="GM1028" s="14">
        <v>67.5</v>
      </c>
      <c r="GN1028" s="14">
        <v>67.5</v>
      </c>
      <c r="GO1028" s="14">
        <v>67.5</v>
      </c>
      <c r="GP1028" s="14">
        <v>67.5</v>
      </c>
      <c r="GQ1028" s="14">
        <v>67.5</v>
      </c>
      <c r="GR1028" s="14">
        <v>45.74</v>
      </c>
      <c r="GS1028" s="14">
        <v>45.74</v>
      </c>
      <c r="GT1028" s="14">
        <v>45.74</v>
      </c>
      <c r="GU1028" s="14">
        <v>45.74</v>
      </c>
      <c r="GV1028" s="14">
        <v>45.74</v>
      </c>
      <c r="GW1028" s="14">
        <v>45.74</v>
      </c>
      <c r="GX1028" s="14">
        <v>45.74</v>
      </c>
      <c r="GY1028" s="14">
        <v>23.38</v>
      </c>
      <c r="GZ1028" s="14">
        <v>23.38</v>
      </c>
      <c r="HA1028" s="14">
        <v>23.38</v>
      </c>
      <c r="HB1028" s="14">
        <v>23.38</v>
      </c>
      <c r="HC1028" s="14">
        <v>23.38</v>
      </c>
      <c r="HD1028" s="14">
        <v>23.38</v>
      </c>
      <c r="HE1028" s="14">
        <v>23.38</v>
      </c>
    </row>
    <row r="1029" spans="1:326" x14ac:dyDescent="0.2">
      <c r="A1029" s="14" t="s">
        <v>50</v>
      </c>
      <c r="B1029" s="14">
        <v>147942</v>
      </c>
      <c r="C1029" s="14" t="s">
        <v>563</v>
      </c>
      <c r="D1029" s="15">
        <v>45014</v>
      </c>
      <c r="E1029" s="15">
        <v>45016</v>
      </c>
      <c r="F1029" s="14" t="s">
        <v>6</v>
      </c>
      <c r="G1029" s="14" t="s">
        <v>19</v>
      </c>
      <c r="CX1029" s="14">
        <v>617.45000000000005</v>
      </c>
      <c r="CY1029" s="14">
        <v>617.45000000000005</v>
      </c>
      <c r="CZ1029" s="14">
        <v>617.45000000000005</v>
      </c>
      <c r="DA1029" s="14">
        <v>617.45000000000005</v>
      </c>
      <c r="DB1029" s="14">
        <v>617.45000000000005</v>
      </c>
      <c r="DC1029" s="14">
        <v>617.45000000000005</v>
      </c>
      <c r="DD1029" s="14">
        <v>617.45000000000005</v>
      </c>
      <c r="DE1029" s="14">
        <v>584.91</v>
      </c>
      <c r="DF1029" s="14">
        <v>584.91</v>
      </c>
      <c r="DG1029" s="14">
        <v>584.91</v>
      </c>
      <c r="DH1029" s="14">
        <v>584.91</v>
      </c>
      <c r="DI1029" s="14">
        <v>584.91</v>
      </c>
      <c r="DJ1029" s="14">
        <v>584.91</v>
      </c>
      <c r="DK1029" s="14">
        <v>584.91</v>
      </c>
      <c r="DL1029" s="14">
        <v>551.64</v>
      </c>
      <c r="DM1029" s="14">
        <v>551.64</v>
      </c>
      <c r="DN1029" s="14">
        <v>551.64</v>
      </c>
      <c r="DO1029" s="14">
        <v>551.64</v>
      </c>
      <c r="DP1029" s="14">
        <v>551.64</v>
      </c>
      <c r="DQ1029" s="14">
        <v>551.64</v>
      </c>
      <c r="DR1029" s="14">
        <v>551.64</v>
      </c>
      <c r="DS1029" s="14">
        <v>517.65</v>
      </c>
      <c r="DT1029" s="14">
        <v>517.65</v>
      </c>
      <c r="DU1029" s="14">
        <v>517.65</v>
      </c>
      <c r="DV1029" s="14">
        <v>517.65</v>
      </c>
      <c r="DW1029" s="14">
        <v>517.65</v>
      </c>
      <c r="DX1029" s="14">
        <v>517.65</v>
      </c>
      <c r="DY1029" s="14">
        <v>517.65</v>
      </c>
      <c r="DZ1029" s="14">
        <v>482.9</v>
      </c>
      <c r="EA1029" s="14">
        <v>482.9</v>
      </c>
      <c r="EB1029" s="14">
        <v>482.9</v>
      </c>
      <c r="EC1029" s="14">
        <v>482.9</v>
      </c>
      <c r="ED1029" s="14">
        <v>482.9</v>
      </c>
      <c r="EE1029" s="14">
        <v>482.9</v>
      </c>
      <c r="EF1029" s="14">
        <v>482.9</v>
      </c>
      <c r="EG1029" s="14">
        <v>447.39</v>
      </c>
      <c r="EH1029" s="14">
        <v>447.39</v>
      </c>
      <c r="EI1029" s="14">
        <v>447.39</v>
      </c>
      <c r="EJ1029" s="14">
        <v>447.39</v>
      </c>
      <c r="EK1029" s="14">
        <v>447.39</v>
      </c>
      <c r="EL1029" s="14">
        <v>447.39</v>
      </c>
      <c r="EM1029" s="14">
        <v>447.39</v>
      </c>
      <c r="EN1029" s="14">
        <v>411.09</v>
      </c>
      <c r="EO1029" s="14">
        <v>411.09</v>
      </c>
      <c r="EP1029" s="14">
        <v>411.09</v>
      </c>
      <c r="EQ1029" s="14">
        <v>411.09</v>
      </c>
      <c r="ER1029" s="14">
        <v>411.09</v>
      </c>
      <c r="ES1029" s="14">
        <v>411.09</v>
      </c>
      <c r="ET1029" s="14">
        <v>411.09</v>
      </c>
      <c r="EU1029" s="14">
        <v>373.99</v>
      </c>
      <c r="EV1029" s="14">
        <v>373.99</v>
      </c>
      <c r="EW1029" s="14">
        <v>373.99</v>
      </c>
      <c r="EX1029" s="14">
        <v>373.99</v>
      </c>
      <c r="EY1029" s="14">
        <v>373.99</v>
      </c>
      <c r="EZ1029" s="14">
        <v>373.99</v>
      </c>
      <c r="FA1029" s="14">
        <v>373.99</v>
      </c>
      <c r="FB1029" s="14">
        <v>336.07</v>
      </c>
      <c r="FC1029" s="14">
        <v>336.07</v>
      </c>
      <c r="FD1029" s="14">
        <v>336.07</v>
      </c>
      <c r="FE1029" s="14">
        <v>336.07</v>
      </c>
      <c r="FF1029" s="14">
        <v>336.07</v>
      </c>
      <c r="FG1029" s="14">
        <v>336.07</v>
      </c>
      <c r="FH1029" s="14">
        <v>336.07</v>
      </c>
      <c r="FI1029" s="14">
        <v>297.32</v>
      </c>
      <c r="FJ1029" s="14">
        <v>297.32</v>
      </c>
      <c r="FK1029" s="14">
        <v>297.32</v>
      </c>
      <c r="FL1029" s="14">
        <v>297.32</v>
      </c>
      <c r="FM1029" s="14">
        <v>297.32</v>
      </c>
      <c r="FN1029" s="14">
        <v>297.32</v>
      </c>
      <c r="FO1029" s="14">
        <v>297.32</v>
      </c>
      <c r="FP1029" s="14">
        <v>257.7</v>
      </c>
      <c r="FQ1029" s="14">
        <v>257.7</v>
      </c>
      <c r="FR1029" s="14">
        <v>257.7</v>
      </c>
      <c r="FS1029" s="14">
        <v>257.7</v>
      </c>
      <c r="FT1029" s="14">
        <v>257.7</v>
      </c>
      <c r="FU1029" s="14">
        <v>257.7</v>
      </c>
      <c r="FV1029" s="14">
        <v>257.7</v>
      </c>
      <c r="FW1029" s="14">
        <v>217.21</v>
      </c>
      <c r="FX1029" s="14">
        <v>217.21</v>
      </c>
      <c r="FY1029" s="14">
        <v>217.21</v>
      </c>
      <c r="FZ1029" s="14">
        <v>217.21</v>
      </c>
      <c r="GA1029" s="14">
        <v>217.21</v>
      </c>
      <c r="GB1029" s="14">
        <v>217.21</v>
      </c>
      <c r="GC1029" s="14">
        <v>217.21</v>
      </c>
      <c r="GD1029" s="14">
        <v>175.82</v>
      </c>
      <c r="GE1029" s="14">
        <v>175.82</v>
      </c>
      <c r="GF1029" s="14">
        <v>175.82</v>
      </c>
      <c r="GG1029" s="14">
        <v>175.82</v>
      </c>
      <c r="GH1029" s="14">
        <v>175.82</v>
      </c>
      <c r="GI1029" s="14">
        <v>175.82</v>
      </c>
      <c r="GJ1029" s="14">
        <v>175.82</v>
      </c>
      <c r="GK1029" s="14">
        <v>133.51</v>
      </c>
      <c r="GL1029" s="14">
        <v>133.51</v>
      </c>
      <c r="GM1029" s="14">
        <v>133.51</v>
      </c>
      <c r="GN1029" s="14">
        <v>133.51</v>
      </c>
      <c r="GO1029" s="14">
        <v>133.51</v>
      </c>
      <c r="GP1029" s="14">
        <v>133.51</v>
      </c>
      <c r="GQ1029" s="14">
        <v>133.51</v>
      </c>
      <c r="GR1029" s="14">
        <v>90.26</v>
      </c>
      <c r="GS1029" s="14">
        <v>90.26</v>
      </c>
      <c r="GT1029" s="14">
        <v>90.26</v>
      </c>
      <c r="GU1029" s="14">
        <v>90.26</v>
      </c>
      <c r="GV1029" s="14">
        <v>90.26</v>
      </c>
      <c r="GW1029" s="14">
        <v>90.26</v>
      </c>
      <c r="GX1029" s="14">
        <v>90.26</v>
      </c>
      <c r="GY1029" s="14">
        <v>46.06</v>
      </c>
      <c r="GZ1029" s="14">
        <v>46.06</v>
      </c>
      <c r="HA1029" s="14">
        <v>46.06</v>
      </c>
      <c r="HB1029" s="14">
        <v>46.06</v>
      </c>
      <c r="HC1029" s="14">
        <v>46.06</v>
      </c>
      <c r="HD1029" s="14">
        <v>46.06</v>
      </c>
      <c r="HE1029" s="14">
        <v>46.06</v>
      </c>
    </row>
    <row r="1030" spans="1:326" x14ac:dyDescent="0.2">
      <c r="A1030" s="14" t="s">
        <v>50</v>
      </c>
      <c r="B1030" s="14">
        <v>148231</v>
      </c>
      <c r="C1030" s="14" t="s">
        <v>173</v>
      </c>
      <c r="D1030" s="15">
        <v>45016</v>
      </c>
      <c r="E1030" s="15">
        <v>45016</v>
      </c>
      <c r="F1030" s="14" t="s">
        <v>6</v>
      </c>
      <c r="G1030" s="14" t="s">
        <v>19</v>
      </c>
      <c r="CX1030" s="14">
        <v>269.3</v>
      </c>
      <c r="CY1030" s="14">
        <v>269.3</v>
      </c>
      <c r="CZ1030" s="14">
        <v>269.3</v>
      </c>
      <c r="DA1030" s="14">
        <v>269.3</v>
      </c>
      <c r="DB1030" s="14">
        <v>269.3</v>
      </c>
      <c r="DC1030" s="14">
        <v>269.3</v>
      </c>
      <c r="DD1030" s="14">
        <v>269.3</v>
      </c>
      <c r="DE1030" s="14">
        <v>255.53</v>
      </c>
      <c r="DF1030" s="14">
        <v>255.53</v>
      </c>
      <c r="DG1030" s="14">
        <v>255.53</v>
      </c>
      <c r="DH1030" s="14">
        <v>255.53</v>
      </c>
      <c r="DI1030" s="14">
        <v>255.53</v>
      </c>
      <c r="DJ1030" s="14">
        <v>255.53</v>
      </c>
      <c r="DK1030" s="14">
        <v>255.53</v>
      </c>
      <c r="DL1030" s="14">
        <v>241.4</v>
      </c>
      <c r="DM1030" s="14">
        <v>241.4</v>
      </c>
      <c r="DN1030" s="14">
        <v>241.4</v>
      </c>
      <c r="DO1030" s="14">
        <v>241.4</v>
      </c>
      <c r="DP1030" s="14">
        <v>241.4</v>
      </c>
      <c r="DQ1030" s="14">
        <v>241.4</v>
      </c>
      <c r="DR1030" s="14">
        <v>241.4</v>
      </c>
      <c r="DS1030" s="14">
        <v>226.9</v>
      </c>
      <c r="DT1030" s="14">
        <v>226.9</v>
      </c>
      <c r="DU1030" s="14">
        <v>226.9</v>
      </c>
      <c r="DV1030" s="14">
        <v>226.9</v>
      </c>
      <c r="DW1030" s="14">
        <v>226.9</v>
      </c>
      <c r="DX1030" s="14">
        <v>226.9</v>
      </c>
      <c r="DY1030" s="14">
        <v>226.9</v>
      </c>
      <c r="DZ1030" s="14">
        <v>212.03</v>
      </c>
      <c r="EA1030" s="14">
        <v>212.03</v>
      </c>
      <c r="EB1030" s="14">
        <v>212.03</v>
      </c>
      <c r="EC1030" s="14">
        <v>212.03</v>
      </c>
      <c r="ED1030" s="14">
        <v>212.03</v>
      </c>
      <c r="EE1030" s="14">
        <v>212.03</v>
      </c>
      <c r="EF1030" s="14">
        <v>212.03</v>
      </c>
      <c r="EG1030" s="14">
        <v>196.78</v>
      </c>
      <c r="EH1030" s="14">
        <v>196.78</v>
      </c>
      <c r="EI1030" s="14">
        <v>196.78</v>
      </c>
      <c r="EJ1030" s="14">
        <v>196.78</v>
      </c>
      <c r="EK1030" s="14">
        <v>196.78</v>
      </c>
      <c r="EL1030" s="14">
        <v>196.78</v>
      </c>
      <c r="EM1030" s="14">
        <v>196.78</v>
      </c>
      <c r="EN1030" s="14">
        <v>181.13</v>
      </c>
      <c r="EO1030" s="14">
        <v>181.13</v>
      </c>
      <c r="EP1030" s="14">
        <v>181.13</v>
      </c>
      <c r="EQ1030" s="14">
        <v>181.13</v>
      </c>
      <c r="ER1030" s="14">
        <v>181.13</v>
      </c>
      <c r="ES1030" s="14">
        <v>181.13</v>
      </c>
      <c r="ET1030" s="14">
        <v>181.13</v>
      </c>
      <c r="EU1030" s="14">
        <v>165.08</v>
      </c>
      <c r="EV1030" s="14">
        <v>165.08</v>
      </c>
      <c r="EW1030" s="14">
        <v>165.08</v>
      </c>
      <c r="EX1030" s="14">
        <v>165.08</v>
      </c>
      <c r="EY1030" s="14">
        <v>165.08</v>
      </c>
      <c r="EZ1030" s="14">
        <v>165.08</v>
      </c>
      <c r="FA1030" s="14">
        <v>165.08</v>
      </c>
      <c r="FB1030" s="14">
        <v>148.6</v>
      </c>
      <c r="FC1030" s="14">
        <v>148.6</v>
      </c>
      <c r="FD1030" s="14">
        <v>148.6</v>
      </c>
      <c r="FE1030" s="14">
        <v>148.6</v>
      </c>
      <c r="FF1030" s="14">
        <v>148.6</v>
      </c>
      <c r="FG1030" s="14">
        <v>148.6</v>
      </c>
      <c r="FH1030" s="14">
        <v>148.6</v>
      </c>
      <c r="FI1030" s="14">
        <v>131.69999999999999</v>
      </c>
      <c r="FJ1030" s="14">
        <v>131.69999999999999</v>
      </c>
      <c r="FK1030" s="14">
        <v>131.69999999999999</v>
      </c>
      <c r="FL1030" s="14">
        <v>131.69999999999999</v>
      </c>
      <c r="FM1030" s="14">
        <v>131.69999999999999</v>
      </c>
      <c r="FN1030" s="14">
        <v>131.69999999999999</v>
      </c>
      <c r="FO1030" s="14">
        <v>131.69999999999999</v>
      </c>
      <c r="FP1030" s="14">
        <v>114.37</v>
      </c>
      <c r="FQ1030" s="14">
        <v>114.37</v>
      </c>
      <c r="FR1030" s="14">
        <v>114.37</v>
      </c>
      <c r="FS1030" s="14">
        <v>114.37</v>
      </c>
      <c r="FT1030" s="14">
        <v>114.37</v>
      </c>
      <c r="FU1030" s="14">
        <v>114.37</v>
      </c>
      <c r="FV1030" s="14">
        <v>114.37</v>
      </c>
      <c r="FW1030" s="14">
        <v>96.58</v>
      </c>
      <c r="FX1030" s="14">
        <v>96.58</v>
      </c>
      <c r="FY1030" s="14">
        <v>96.58</v>
      </c>
      <c r="FZ1030" s="14">
        <v>96.58</v>
      </c>
      <c r="GA1030" s="14">
        <v>96.58</v>
      </c>
      <c r="GB1030" s="14">
        <v>96.58</v>
      </c>
      <c r="GC1030" s="14">
        <v>96.58</v>
      </c>
      <c r="GD1030" s="14">
        <v>78.33</v>
      </c>
      <c r="GE1030" s="14">
        <v>78.33</v>
      </c>
      <c r="GF1030" s="14">
        <v>78.33</v>
      </c>
      <c r="GG1030" s="14">
        <v>78.33</v>
      </c>
      <c r="GH1030" s="14">
        <v>78.33</v>
      </c>
      <c r="GI1030" s="14">
        <v>78.33</v>
      </c>
      <c r="GJ1030" s="14">
        <v>78.33</v>
      </c>
      <c r="GY1030" s="14">
        <v>20.66</v>
      </c>
      <c r="GZ1030" s="14">
        <v>20.66</v>
      </c>
      <c r="HA1030" s="14">
        <v>20.66</v>
      </c>
      <c r="HB1030" s="14">
        <v>20.66</v>
      </c>
      <c r="HC1030" s="14">
        <v>20.66</v>
      </c>
      <c r="HD1030" s="14">
        <v>20.66</v>
      </c>
      <c r="HE1030" s="14">
        <v>20.66</v>
      </c>
      <c r="HT1030" s="14">
        <v>59.6</v>
      </c>
      <c r="HU1030" s="14">
        <v>59.6</v>
      </c>
      <c r="HV1030" s="14">
        <v>59.6</v>
      </c>
      <c r="HW1030" s="14">
        <v>59.6</v>
      </c>
      <c r="HX1030" s="14">
        <v>59.6</v>
      </c>
      <c r="HY1030" s="14">
        <v>59.6</v>
      </c>
      <c r="HZ1030" s="14">
        <v>59.6</v>
      </c>
      <c r="IJ1030" s="14">
        <v>40.380000000000003</v>
      </c>
      <c r="IK1030" s="14">
        <v>40.380000000000003</v>
      </c>
      <c r="IL1030" s="14">
        <v>40.380000000000003</v>
      </c>
      <c r="IM1030" s="14">
        <v>40.380000000000003</v>
      </c>
      <c r="IN1030" s="14">
        <v>40.380000000000003</v>
      </c>
      <c r="IO1030" s="14">
        <v>40.380000000000003</v>
      </c>
      <c r="IP1030" s="14">
        <v>40.380000000000003</v>
      </c>
    </row>
    <row r="1031" spans="1:326" x14ac:dyDescent="0.2">
      <c r="A1031" s="14" t="s">
        <v>168</v>
      </c>
      <c r="B1031" s="14">
        <v>148297</v>
      </c>
      <c r="C1031" s="14" t="s">
        <v>780</v>
      </c>
      <c r="D1031" s="15">
        <v>45016</v>
      </c>
      <c r="E1031" s="15">
        <v>45016</v>
      </c>
      <c r="F1031" s="14" t="s">
        <v>6</v>
      </c>
      <c r="G1031" s="14" t="s">
        <v>19</v>
      </c>
      <c r="CX1031" s="14">
        <v>112.46</v>
      </c>
      <c r="CY1031" s="14">
        <v>112.46</v>
      </c>
      <c r="CZ1031" s="14">
        <v>112.46</v>
      </c>
      <c r="DA1031" s="14">
        <v>112.46</v>
      </c>
      <c r="DB1031" s="14">
        <v>112.46</v>
      </c>
      <c r="DC1031" s="14">
        <v>112.46</v>
      </c>
      <c r="DD1031" s="14">
        <v>112.46</v>
      </c>
      <c r="DE1031" s="14">
        <v>106.37</v>
      </c>
      <c r="DF1031" s="14">
        <v>106.37</v>
      </c>
      <c r="DG1031" s="14">
        <v>106.37</v>
      </c>
      <c r="DH1031" s="14">
        <v>106.37</v>
      </c>
      <c r="DI1031" s="14">
        <v>106.37</v>
      </c>
      <c r="DJ1031" s="14">
        <v>106.37</v>
      </c>
      <c r="DK1031" s="14">
        <v>106.37</v>
      </c>
      <c r="DL1031" s="14">
        <v>100.18</v>
      </c>
      <c r="DM1031" s="14">
        <v>100.18</v>
      </c>
      <c r="DN1031" s="14">
        <v>100.18</v>
      </c>
      <c r="DO1031" s="14">
        <v>100.18</v>
      </c>
      <c r="DP1031" s="14">
        <v>100.18</v>
      </c>
      <c r="DQ1031" s="14">
        <v>100.18</v>
      </c>
      <c r="DR1031" s="14">
        <v>100.18</v>
      </c>
      <c r="DS1031" s="14">
        <v>93.87</v>
      </c>
      <c r="DT1031" s="14">
        <v>93.87</v>
      </c>
      <c r="DU1031" s="14">
        <v>93.87</v>
      </c>
      <c r="DV1031" s="14">
        <v>93.87</v>
      </c>
      <c r="DW1031" s="14">
        <v>93.87</v>
      </c>
      <c r="DX1031" s="14">
        <v>93.87</v>
      </c>
      <c r="DY1031" s="14">
        <v>93.87</v>
      </c>
      <c r="DZ1031" s="14">
        <v>87.44</v>
      </c>
      <c r="EA1031" s="14">
        <v>87.44</v>
      </c>
      <c r="EB1031" s="14">
        <v>87.44</v>
      </c>
      <c r="EC1031" s="14">
        <v>87.44</v>
      </c>
      <c r="ED1031" s="14">
        <v>87.44</v>
      </c>
      <c r="EE1031" s="14">
        <v>87.44</v>
      </c>
      <c r="EF1031" s="14">
        <v>87.44</v>
      </c>
      <c r="EG1031" s="14">
        <v>80.900000000000006</v>
      </c>
      <c r="EH1031" s="14">
        <v>80.900000000000006</v>
      </c>
      <c r="EI1031" s="14">
        <v>80.900000000000006</v>
      </c>
      <c r="EJ1031" s="14">
        <v>80.900000000000006</v>
      </c>
      <c r="EK1031" s="14">
        <v>80.900000000000006</v>
      </c>
      <c r="EL1031" s="14">
        <v>80.900000000000006</v>
      </c>
      <c r="EM1031" s="14">
        <v>80.900000000000006</v>
      </c>
      <c r="EN1031" s="14">
        <v>74.239999999999995</v>
      </c>
      <c r="EO1031" s="14">
        <v>74.239999999999995</v>
      </c>
      <c r="EP1031" s="14">
        <v>74.239999999999995</v>
      </c>
      <c r="EQ1031" s="14">
        <v>74.239999999999995</v>
      </c>
      <c r="ER1031" s="14">
        <v>74.239999999999995</v>
      </c>
      <c r="ES1031" s="14">
        <v>74.239999999999995</v>
      </c>
      <c r="ET1031" s="14">
        <v>74.239999999999995</v>
      </c>
      <c r="EU1031" s="14">
        <v>67.7</v>
      </c>
      <c r="EV1031" s="14">
        <v>67.7</v>
      </c>
      <c r="EW1031" s="14">
        <v>67.7</v>
      </c>
      <c r="EX1031" s="14">
        <v>67.7</v>
      </c>
      <c r="EY1031" s="14">
        <v>67.7</v>
      </c>
      <c r="EZ1031" s="14">
        <v>67.7</v>
      </c>
      <c r="FA1031" s="14">
        <v>67.7</v>
      </c>
      <c r="FB1031" s="14">
        <v>60.55</v>
      </c>
      <c r="FC1031" s="14">
        <v>60.55</v>
      </c>
      <c r="FD1031" s="14">
        <v>60.55</v>
      </c>
      <c r="FE1031" s="14">
        <v>60.55</v>
      </c>
      <c r="FF1031" s="14">
        <v>60.55</v>
      </c>
      <c r="FG1031" s="14">
        <v>60.55</v>
      </c>
      <c r="FH1031" s="14">
        <v>60.55</v>
      </c>
      <c r="FI1031" s="14">
        <v>53.51</v>
      </c>
      <c r="FJ1031" s="14">
        <v>53.51</v>
      </c>
      <c r="FK1031" s="14">
        <v>53.51</v>
      </c>
      <c r="FL1031" s="14">
        <v>53.51</v>
      </c>
      <c r="FM1031" s="14">
        <v>53.51</v>
      </c>
      <c r="FN1031" s="14">
        <v>53.51</v>
      </c>
      <c r="FO1031" s="14">
        <v>53.51</v>
      </c>
      <c r="FP1031" s="14">
        <v>46.34</v>
      </c>
      <c r="FQ1031" s="14">
        <v>46.34</v>
      </c>
      <c r="FR1031" s="14">
        <v>46.34</v>
      </c>
      <c r="FS1031" s="14">
        <v>46.34</v>
      </c>
      <c r="FT1031" s="14">
        <v>46.34</v>
      </c>
      <c r="FU1031" s="14">
        <v>46.34</v>
      </c>
      <c r="FV1031" s="14">
        <v>46.34</v>
      </c>
      <c r="FW1031" s="14">
        <v>39.049999999999997</v>
      </c>
      <c r="FX1031" s="14">
        <v>39.049999999999997</v>
      </c>
      <c r="FY1031" s="14">
        <v>39.049999999999997</v>
      </c>
      <c r="FZ1031" s="14">
        <v>39.049999999999997</v>
      </c>
      <c r="GA1031" s="14">
        <v>39.049999999999997</v>
      </c>
      <c r="GB1031" s="14">
        <v>39.049999999999997</v>
      </c>
      <c r="GC1031" s="14">
        <v>39.049999999999997</v>
      </c>
      <c r="GD1031" s="14">
        <v>31.62</v>
      </c>
      <c r="GE1031" s="14">
        <v>31.62</v>
      </c>
      <c r="GF1031" s="14">
        <v>31.62</v>
      </c>
      <c r="GG1031" s="14">
        <v>31.62</v>
      </c>
      <c r="GH1031" s="14">
        <v>31.62</v>
      </c>
      <c r="GI1031" s="14">
        <v>31.62</v>
      </c>
      <c r="GJ1031" s="14">
        <v>31.62</v>
      </c>
      <c r="GK1031" s="14">
        <v>24.05</v>
      </c>
      <c r="GL1031" s="14">
        <v>24.05</v>
      </c>
      <c r="GM1031" s="14">
        <v>24.05</v>
      </c>
      <c r="GN1031" s="14">
        <v>24.05</v>
      </c>
      <c r="GO1031" s="14">
        <v>24.05</v>
      </c>
      <c r="GP1031" s="14">
        <v>24.05</v>
      </c>
      <c r="GQ1031" s="14">
        <v>24.05</v>
      </c>
      <c r="GR1031" s="14">
        <v>16.350000000000001</v>
      </c>
      <c r="GS1031" s="14">
        <v>16.350000000000001</v>
      </c>
      <c r="GT1031" s="14">
        <v>16.350000000000001</v>
      </c>
      <c r="GU1031" s="14">
        <v>16.350000000000001</v>
      </c>
      <c r="GV1031" s="14">
        <v>16.350000000000001</v>
      </c>
      <c r="GW1031" s="14">
        <v>16.350000000000001</v>
      </c>
      <c r="GX1031" s="14">
        <v>16.350000000000001</v>
      </c>
      <c r="GY1031" s="14">
        <v>8.5</v>
      </c>
      <c r="GZ1031" s="14">
        <v>8.5</v>
      </c>
      <c r="HA1031" s="14">
        <v>8.5</v>
      </c>
      <c r="HB1031" s="14">
        <v>8.5</v>
      </c>
      <c r="HC1031" s="14">
        <v>8.5</v>
      </c>
      <c r="HD1031" s="14">
        <v>8.5</v>
      </c>
      <c r="HE1031" s="14">
        <v>8.5</v>
      </c>
    </row>
    <row r="1032" spans="1:326" x14ac:dyDescent="0.2">
      <c r="A1032" s="14" t="s">
        <v>28</v>
      </c>
      <c r="B1032" s="14">
        <v>148321</v>
      </c>
      <c r="C1032" s="14" t="s">
        <v>781</v>
      </c>
      <c r="D1032" s="15">
        <v>45016</v>
      </c>
      <c r="E1032" s="15">
        <v>45016</v>
      </c>
      <c r="F1032" s="14" t="s">
        <v>6</v>
      </c>
      <c r="G1032" s="14" t="s">
        <v>19</v>
      </c>
      <c r="CZ1032" s="14">
        <v>235.94</v>
      </c>
      <c r="DA1032" s="14">
        <v>235.94</v>
      </c>
      <c r="DB1032" s="14">
        <v>235.94</v>
      </c>
      <c r="DC1032" s="14">
        <v>235.94</v>
      </c>
      <c r="DD1032" s="14">
        <v>235.94</v>
      </c>
      <c r="DE1032" s="14">
        <v>235.94</v>
      </c>
      <c r="DF1032" s="14">
        <v>235.94</v>
      </c>
      <c r="DG1032" s="14">
        <v>224.43</v>
      </c>
      <c r="DH1032" s="14">
        <v>224.43</v>
      </c>
      <c r="DI1032" s="14">
        <v>224.43</v>
      </c>
      <c r="DJ1032" s="14">
        <v>224.43</v>
      </c>
      <c r="DK1032" s="14">
        <v>224.43</v>
      </c>
      <c r="DL1032" s="14">
        <v>224.43</v>
      </c>
      <c r="DM1032" s="14">
        <v>224.43</v>
      </c>
      <c r="DN1032" s="14">
        <v>212.55</v>
      </c>
      <c r="DO1032" s="14">
        <v>212.55</v>
      </c>
      <c r="DP1032" s="14">
        <v>212.55</v>
      </c>
      <c r="DQ1032" s="14">
        <v>212.55</v>
      </c>
      <c r="DR1032" s="14">
        <v>212.55</v>
      </c>
      <c r="DS1032" s="14">
        <v>212.55</v>
      </c>
      <c r="DT1032" s="14">
        <v>212.55</v>
      </c>
      <c r="DU1032" s="14">
        <v>200.3</v>
      </c>
      <c r="DV1032" s="14">
        <v>200.3</v>
      </c>
      <c r="DW1032" s="14">
        <v>200.3</v>
      </c>
      <c r="DX1032" s="14">
        <v>200.3</v>
      </c>
      <c r="DY1032" s="14">
        <v>200.3</v>
      </c>
      <c r="DZ1032" s="14">
        <v>200.3</v>
      </c>
      <c r="EA1032" s="14">
        <v>200.3</v>
      </c>
      <c r="EB1032" s="14">
        <v>187.66</v>
      </c>
      <c r="EC1032" s="14">
        <v>187.66</v>
      </c>
      <c r="ED1032" s="14">
        <v>187.66</v>
      </c>
      <c r="EE1032" s="14">
        <v>187.66</v>
      </c>
      <c r="EF1032" s="14">
        <v>187.66</v>
      </c>
      <c r="EG1032" s="14">
        <v>187.66</v>
      </c>
      <c r="EH1032" s="14">
        <v>187.66</v>
      </c>
      <c r="EI1032" s="14">
        <v>174.6</v>
      </c>
      <c r="EJ1032" s="14">
        <v>174.6</v>
      </c>
      <c r="EK1032" s="14">
        <v>174.6</v>
      </c>
      <c r="EL1032" s="14">
        <v>174.6</v>
      </c>
      <c r="EM1032" s="14">
        <v>174.6</v>
      </c>
      <c r="EN1032" s="14">
        <v>174.6</v>
      </c>
      <c r="EO1032" s="14">
        <v>174.6</v>
      </c>
      <c r="EP1032" s="14">
        <v>161.13999999999999</v>
      </c>
      <c r="EQ1032" s="14">
        <v>161.13999999999999</v>
      </c>
      <c r="ER1032" s="14">
        <v>161.13999999999999</v>
      </c>
      <c r="ES1032" s="14">
        <v>161.13999999999999</v>
      </c>
      <c r="ET1032" s="14">
        <v>161.13999999999999</v>
      </c>
      <c r="EU1032" s="14">
        <v>161.13999999999999</v>
      </c>
      <c r="EV1032" s="14">
        <v>161.13999999999999</v>
      </c>
      <c r="EW1032" s="14">
        <v>147.24</v>
      </c>
      <c r="EX1032" s="14">
        <v>147.24</v>
      </c>
      <c r="EY1032" s="14">
        <v>147.24</v>
      </c>
      <c r="EZ1032" s="14">
        <v>147.24</v>
      </c>
      <c r="FA1032" s="14">
        <v>147.24</v>
      </c>
      <c r="FB1032" s="14">
        <v>147.24</v>
      </c>
      <c r="FC1032" s="14">
        <v>147.24</v>
      </c>
      <c r="FD1032" s="14">
        <v>132.91</v>
      </c>
      <c r="FE1032" s="14">
        <v>132.91</v>
      </c>
      <c r="FF1032" s="14">
        <v>132.91</v>
      </c>
      <c r="FG1032" s="14">
        <v>132.91</v>
      </c>
      <c r="FH1032" s="14">
        <v>132.91</v>
      </c>
      <c r="FI1032" s="14">
        <v>132.91</v>
      </c>
      <c r="FJ1032" s="14">
        <v>132.91</v>
      </c>
      <c r="FK1032" s="14">
        <v>118.12</v>
      </c>
      <c r="FL1032" s="14">
        <v>118.12</v>
      </c>
      <c r="FM1032" s="14">
        <v>118.12</v>
      </c>
      <c r="FN1032" s="14">
        <v>118.12</v>
      </c>
      <c r="FO1032" s="14">
        <v>118.12</v>
      </c>
      <c r="FP1032" s="14">
        <v>118.12</v>
      </c>
      <c r="FQ1032" s="14">
        <v>118.12</v>
      </c>
      <c r="FR1032" s="14">
        <v>102.85</v>
      </c>
      <c r="FS1032" s="14">
        <v>102.85</v>
      </c>
      <c r="FT1032" s="14">
        <v>102.85</v>
      </c>
      <c r="FU1032" s="14">
        <v>102.85</v>
      </c>
      <c r="FV1032" s="14">
        <v>102.85</v>
      </c>
      <c r="FW1032" s="14">
        <v>102.85</v>
      </c>
      <c r="FX1032" s="14">
        <v>102.85</v>
      </c>
      <c r="FY1032" s="14">
        <v>87.1</v>
      </c>
      <c r="FZ1032" s="14">
        <v>87.1</v>
      </c>
      <c r="GA1032" s="14">
        <v>87.1</v>
      </c>
      <c r="GB1032" s="14">
        <v>87.1</v>
      </c>
      <c r="GC1032" s="14">
        <v>87.1</v>
      </c>
      <c r="GD1032" s="14">
        <v>87.1</v>
      </c>
      <c r="GE1032" s="14">
        <v>87.1</v>
      </c>
      <c r="GF1032" s="14">
        <v>70.86</v>
      </c>
      <c r="GG1032" s="14">
        <v>70.86</v>
      </c>
      <c r="GH1032" s="14">
        <v>70.86</v>
      </c>
      <c r="GI1032" s="14">
        <v>70.86</v>
      </c>
      <c r="GJ1032" s="14">
        <v>70.86</v>
      </c>
      <c r="GK1032" s="14">
        <v>70.86</v>
      </c>
      <c r="GL1032" s="14">
        <v>70.86</v>
      </c>
      <c r="GM1032" s="14">
        <v>54.09</v>
      </c>
      <c r="GN1032" s="14">
        <v>54.09</v>
      </c>
      <c r="GO1032" s="14">
        <v>54.09</v>
      </c>
      <c r="GP1032" s="14">
        <v>54.09</v>
      </c>
      <c r="GQ1032" s="14">
        <v>54.09</v>
      </c>
      <c r="GR1032" s="14">
        <v>54.09</v>
      </c>
      <c r="GS1032" s="14">
        <v>54.09</v>
      </c>
      <c r="GT1032" s="14">
        <v>36.78</v>
      </c>
      <c r="GU1032" s="14">
        <v>36.78</v>
      </c>
      <c r="GV1032" s="14">
        <v>36.78</v>
      </c>
      <c r="GW1032" s="14">
        <v>36.78</v>
      </c>
      <c r="GX1032" s="14">
        <v>36.78</v>
      </c>
      <c r="GY1032" s="14">
        <v>36.78</v>
      </c>
      <c r="GZ1032" s="14">
        <v>36.78</v>
      </c>
      <c r="HA1032" s="14">
        <v>18.920000000000002</v>
      </c>
      <c r="HB1032" s="14">
        <v>18.920000000000002</v>
      </c>
      <c r="HC1032" s="14">
        <v>18.920000000000002</v>
      </c>
      <c r="HD1032" s="14">
        <v>18.920000000000002</v>
      </c>
      <c r="HE1032" s="14">
        <v>18.920000000000002</v>
      </c>
      <c r="HF1032" s="14">
        <v>18.920000000000002</v>
      </c>
      <c r="HG1032" s="14">
        <v>18.920000000000002</v>
      </c>
    </row>
    <row r="1033" spans="1:326" x14ac:dyDescent="0.2">
      <c r="A1033" s="14" t="s">
        <v>50</v>
      </c>
      <c r="B1033" s="14">
        <v>148332</v>
      </c>
      <c r="C1033" s="14" t="s">
        <v>782</v>
      </c>
      <c r="D1033" s="15">
        <v>45016</v>
      </c>
      <c r="E1033" s="15">
        <v>45019</v>
      </c>
      <c r="F1033" s="14" t="s">
        <v>6</v>
      </c>
      <c r="G1033" s="14" t="s">
        <v>19</v>
      </c>
      <c r="CY1033" s="14">
        <v>160.81</v>
      </c>
      <c r="CZ1033" s="14">
        <v>160.81</v>
      </c>
      <c r="DA1033" s="14">
        <v>160.81</v>
      </c>
      <c r="DB1033" s="14">
        <v>160.81</v>
      </c>
      <c r="DC1033" s="14">
        <v>160.81</v>
      </c>
      <c r="DD1033" s="14">
        <v>160.81</v>
      </c>
      <c r="DE1033" s="14">
        <v>160.81</v>
      </c>
      <c r="DF1033" s="14">
        <v>152.97</v>
      </c>
      <c r="DG1033" s="14">
        <v>152.97</v>
      </c>
      <c r="DH1033" s="14">
        <v>152.97</v>
      </c>
      <c r="DI1033" s="14">
        <v>152.97</v>
      </c>
      <c r="DJ1033" s="14">
        <v>152.97</v>
      </c>
      <c r="DK1033" s="14">
        <v>152.97</v>
      </c>
      <c r="DL1033" s="14">
        <v>152.97</v>
      </c>
      <c r="DM1033" s="14">
        <v>144.86000000000001</v>
      </c>
      <c r="DN1033" s="14">
        <v>144.86000000000001</v>
      </c>
      <c r="DO1033" s="14">
        <v>144.86000000000001</v>
      </c>
      <c r="DP1033" s="14">
        <v>144.86000000000001</v>
      </c>
      <c r="DQ1033" s="14">
        <v>144.86000000000001</v>
      </c>
      <c r="DR1033" s="14">
        <v>144.86000000000001</v>
      </c>
      <c r="DS1033" s="14">
        <v>144.86000000000001</v>
      </c>
      <c r="DT1033" s="14">
        <v>136.49</v>
      </c>
      <c r="DU1033" s="14">
        <v>136.49</v>
      </c>
      <c r="DV1033" s="14">
        <v>136.49</v>
      </c>
      <c r="DW1033" s="14">
        <v>136.49</v>
      </c>
      <c r="DX1033" s="14">
        <v>136.49</v>
      </c>
      <c r="DY1033" s="14">
        <v>136.49</v>
      </c>
      <c r="DZ1033" s="14">
        <v>136.49</v>
      </c>
      <c r="EA1033" s="14">
        <v>127.87</v>
      </c>
      <c r="EB1033" s="14">
        <v>127.87</v>
      </c>
      <c r="EC1033" s="14">
        <v>127.87</v>
      </c>
      <c r="ED1033" s="14">
        <v>127.87</v>
      </c>
      <c r="EE1033" s="14">
        <v>127.87</v>
      </c>
      <c r="EF1033" s="14">
        <v>127.87</v>
      </c>
      <c r="EG1033" s="14">
        <v>127.87</v>
      </c>
      <c r="EH1033" s="14">
        <v>118.95</v>
      </c>
      <c r="EI1033" s="14">
        <v>118.95</v>
      </c>
      <c r="EJ1033" s="14">
        <v>118.95</v>
      </c>
      <c r="EK1033" s="14">
        <v>118.95</v>
      </c>
      <c r="EL1033" s="14">
        <v>118.95</v>
      </c>
      <c r="EM1033" s="14">
        <v>118.95</v>
      </c>
      <c r="EN1033" s="14">
        <v>118.95</v>
      </c>
      <c r="EO1033" s="14">
        <v>109.77</v>
      </c>
      <c r="EP1033" s="14">
        <v>109.77</v>
      </c>
      <c r="EQ1033" s="14">
        <v>109.77</v>
      </c>
      <c r="ER1033" s="14">
        <v>109.77</v>
      </c>
      <c r="ES1033" s="14">
        <v>109.77</v>
      </c>
      <c r="ET1033" s="14">
        <v>109.77</v>
      </c>
      <c r="EU1033" s="14">
        <v>109.77</v>
      </c>
      <c r="EV1033" s="14">
        <v>100.29</v>
      </c>
      <c r="EW1033" s="14">
        <v>100.29</v>
      </c>
      <c r="EX1033" s="14">
        <v>100.29</v>
      </c>
      <c r="EY1033" s="14">
        <v>100.29</v>
      </c>
      <c r="EZ1033" s="14">
        <v>100.29</v>
      </c>
      <c r="FA1033" s="14">
        <v>100.29</v>
      </c>
      <c r="FB1033" s="14">
        <v>100.29</v>
      </c>
      <c r="FC1033" s="14">
        <v>90.51</v>
      </c>
      <c r="FD1033" s="14">
        <v>90.51</v>
      </c>
      <c r="FE1033" s="14">
        <v>90.51</v>
      </c>
      <c r="FF1033" s="14">
        <v>90.51</v>
      </c>
      <c r="FG1033" s="14">
        <v>90.51</v>
      </c>
      <c r="FH1033" s="14">
        <v>90.51</v>
      </c>
      <c r="FI1033" s="14">
        <v>90.51</v>
      </c>
      <c r="FJ1033" s="14">
        <v>80.41</v>
      </c>
      <c r="FK1033" s="14">
        <v>80.41</v>
      </c>
      <c r="FL1033" s="14">
        <v>80.41</v>
      </c>
      <c r="FM1033" s="14">
        <v>80.41</v>
      </c>
      <c r="FN1033" s="14">
        <v>80.41</v>
      </c>
      <c r="FO1033" s="14">
        <v>80.41</v>
      </c>
      <c r="FP1033" s="14">
        <v>80.41</v>
      </c>
      <c r="FQ1033" s="14">
        <v>70</v>
      </c>
      <c r="FR1033" s="14">
        <v>70</v>
      </c>
      <c r="FS1033" s="14">
        <v>70</v>
      </c>
      <c r="FT1033" s="14">
        <v>70</v>
      </c>
      <c r="FU1033" s="14">
        <v>70</v>
      </c>
      <c r="FV1033" s="14">
        <v>70</v>
      </c>
      <c r="FW1033" s="14">
        <v>70</v>
      </c>
      <c r="FX1033" s="14">
        <v>59.26</v>
      </c>
      <c r="FY1033" s="14">
        <v>59.26</v>
      </c>
      <c r="FZ1033" s="14">
        <v>59.26</v>
      </c>
      <c r="GA1033" s="14">
        <v>59.26</v>
      </c>
      <c r="GB1033" s="14">
        <v>59.26</v>
      </c>
      <c r="GC1033" s="14">
        <v>59.26</v>
      </c>
      <c r="GD1033" s="14">
        <v>59.26</v>
      </c>
      <c r="GE1033" s="14">
        <v>48.17</v>
      </c>
      <c r="GF1033" s="14">
        <v>48.17</v>
      </c>
      <c r="GG1033" s="14">
        <v>48.17</v>
      </c>
      <c r="GH1033" s="14">
        <v>48.17</v>
      </c>
      <c r="GI1033" s="14">
        <v>48.17</v>
      </c>
      <c r="GJ1033" s="14">
        <v>48.17</v>
      </c>
      <c r="GK1033" s="14">
        <v>48.17</v>
      </c>
      <c r="GL1033" s="14">
        <v>36.729999999999997</v>
      </c>
      <c r="GM1033" s="14">
        <v>36.729999999999997</v>
      </c>
      <c r="GN1033" s="14">
        <v>36.729999999999997</v>
      </c>
      <c r="GO1033" s="14">
        <v>36.729999999999997</v>
      </c>
      <c r="GP1033" s="14">
        <v>36.729999999999997</v>
      </c>
      <c r="GQ1033" s="14">
        <v>36.729999999999997</v>
      </c>
      <c r="GR1033" s="14">
        <v>36.729999999999997</v>
      </c>
      <c r="GS1033" s="14">
        <v>24.93</v>
      </c>
      <c r="GT1033" s="14">
        <v>24.93</v>
      </c>
      <c r="GU1033" s="14">
        <v>24.93</v>
      </c>
      <c r="GV1033" s="14">
        <v>24.93</v>
      </c>
      <c r="GW1033" s="14">
        <v>24.93</v>
      </c>
      <c r="GX1033" s="14">
        <v>24.93</v>
      </c>
      <c r="GY1033" s="14">
        <v>24.93</v>
      </c>
      <c r="GZ1033" s="14">
        <v>12.75</v>
      </c>
      <c r="HA1033" s="14">
        <v>12.75</v>
      </c>
      <c r="HB1033" s="14">
        <v>12.75</v>
      </c>
      <c r="HC1033" s="14">
        <v>12.75</v>
      </c>
      <c r="HD1033" s="14">
        <v>12.75</v>
      </c>
      <c r="HE1033" s="14">
        <v>12.75</v>
      </c>
      <c r="HF1033" s="14">
        <v>12.75</v>
      </c>
    </row>
    <row r="1034" spans="1:326" x14ac:dyDescent="0.2">
      <c r="A1034" s="14" t="s">
        <v>53</v>
      </c>
      <c r="B1034" s="14">
        <v>148190</v>
      </c>
      <c r="C1034" s="14" t="s">
        <v>582</v>
      </c>
      <c r="D1034" s="15">
        <v>45015</v>
      </c>
      <c r="E1034" s="15">
        <v>45020</v>
      </c>
      <c r="F1034" s="14" t="s">
        <v>6</v>
      </c>
      <c r="G1034" s="14" t="s">
        <v>19</v>
      </c>
      <c r="CX1034" s="14">
        <v>299.83999999999997</v>
      </c>
      <c r="CY1034" s="14">
        <v>299.83999999999997</v>
      </c>
      <c r="CZ1034" s="14">
        <v>299.83999999999997</v>
      </c>
      <c r="DA1034" s="14">
        <v>299.83999999999997</v>
      </c>
      <c r="DB1034" s="14">
        <v>299.83999999999997</v>
      </c>
      <c r="DC1034" s="14">
        <v>299.83999999999997</v>
      </c>
      <c r="DD1034" s="14">
        <v>299.83999999999997</v>
      </c>
      <c r="DE1034" s="14">
        <v>284.26</v>
      </c>
      <c r="DF1034" s="14">
        <v>284.26</v>
      </c>
      <c r="DG1034" s="14">
        <v>284.26</v>
      </c>
      <c r="DH1034" s="14">
        <v>284.26</v>
      </c>
      <c r="DI1034" s="14">
        <v>284.26</v>
      </c>
      <c r="DJ1034" s="14">
        <v>284.26</v>
      </c>
      <c r="DK1034" s="14">
        <v>284.26</v>
      </c>
      <c r="DL1034" s="14">
        <v>268.31</v>
      </c>
      <c r="DM1034" s="14">
        <v>268.31</v>
      </c>
      <c r="DN1034" s="14">
        <v>268.31</v>
      </c>
      <c r="DO1034" s="14">
        <v>268.31</v>
      </c>
      <c r="DP1034" s="14">
        <v>268.31</v>
      </c>
      <c r="DQ1034" s="14">
        <v>268.31</v>
      </c>
      <c r="DR1034" s="14">
        <v>268.31</v>
      </c>
      <c r="DS1034" s="14">
        <v>251.97</v>
      </c>
      <c r="DT1034" s="14">
        <v>251.97</v>
      </c>
      <c r="DU1034" s="14">
        <v>251.97</v>
      </c>
      <c r="DV1034" s="14">
        <v>251.97</v>
      </c>
      <c r="DW1034" s="14">
        <v>251.97</v>
      </c>
      <c r="DX1034" s="14">
        <v>251.97</v>
      </c>
      <c r="DY1034" s="14">
        <v>251.97</v>
      </c>
      <c r="DZ1034" s="14">
        <v>235.25</v>
      </c>
      <c r="EA1034" s="14">
        <v>235.25</v>
      </c>
      <c r="EB1034" s="14">
        <v>235.25</v>
      </c>
      <c r="EC1034" s="14">
        <v>235.25</v>
      </c>
      <c r="ED1034" s="14">
        <v>235.25</v>
      </c>
      <c r="EE1034" s="14">
        <v>235.25</v>
      </c>
      <c r="EF1034" s="14">
        <v>235.25</v>
      </c>
      <c r="EG1034" s="14">
        <v>218.13</v>
      </c>
      <c r="EH1034" s="14">
        <v>218.13</v>
      </c>
      <c r="EI1034" s="14">
        <v>218.13</v>
      </c>
      <c r="EJ1034" s="14">
        <v>218.13</v>
      </c>
      <c r="EK1034" s="14">
        <v>218.13</v>
      </c>
      <c r="EL1034" s="14">
        <v>218.13</v>
      </c>
      <c r="EM1034" s="14">
        <v>218.13</v>
      </c>
      <c r="EN1034" s="14">
        <v>200.59</v>
      </c>
      <c r="EO1034" s="14">
        <v>200.59</v>
      </c>
      <c r="EP1034" s="14">
        <v>200.59</v>
      </c>
      <c r="EQ1034" s="14">
        <v>200.59</v>
      </c>
      <c r="ER1034" s="14">
        <v>200.59</v>
      </c>
      <c r="ES1034" s="14">
        <v>200.59</v>
      </c>
      <c r="ET1034" s="14">
        <v>200.59</v>
      </c>
      <c r="EU1034" s="14">
        <v>182.64</v>
      </c>
      <c r="EV1034" s="14">
        <v>182.64</v>
      </c>
      <c r="EW1034" s="14">
        <v>182.64</v>
      </c>
      <c r="EX1034" s="14">
        <v>182.64</v>
      </c>
      <c r="EY1034" s="14">
        <v>182.64</v>
      </c>
      <c r="EZ1034" s="14">
        <v>182.64</v>
      </c>
      <c r="FA1034" s="14">
        <v>182.64</v>
      </c>
      <c r="FB1034" s="14">
        <v>164.25</v>
      </c>
      <c r="FC1034" s="14">
        <v>164.25</v>
      </c>
      <c r="FD1034" s="14">
        <v>164.25</v>
      </c>
      <c r="FE1034" s="14">
        <v>164.25</v>
      </c>
      <c r="FF1034" s="14">
        <v>164.25</v>
      </c>
      <c r="FG1034" s="14">
        <v>164.25</v>
      </c>
      <c r="FH1034" s="14">
        <v>164.25</v>
      </c>
      <c r="FI1034" s="14">
        <v>145.41999999999999</v>
      </c>
      <c r="FJ1034" s="14">
        <v>145.41999999999999</v>
      </c>
      <c r="FK1034" s="14">
        <v>145.41999999999999</v>
      </c>
      <c r="FL1034" s="14">
        <v>145.41999999999999</v>
      </c>
      <c r="FM1034" s="14">
        <v>145.41999999999999</v>
      </c>
      <c r="FN1034" s="14">
        <v>145.41999999999999</v>
      </c>
      <c r="FO1034" s="14">
        <v>145.41999999999999</v>
      </c>
      <c r="FP1034" s="14">
        <v>126.13</v>
      </c>
      <c r="FQ1034" s="14">
        <v>126.13</v>
      </c>
      <c r="FR1034" s="14">
        <v>126.13</v>
      </c>
      <c r="FS1034" s="14">
        <v>126.13</v>
      </c>
      <c r="FT1034" s="14">
        <v>126.13</v>
      </c>
      <c r="FU1034" s="14">
        <v>126.13</v>
      </c>
      <c r="FV1034" s="14">
        <v>126.13</v>
      </c>
      <c r="FW1034" s="14">
        <v>106.38</v>
      </c>
      <c r="FX1034" s="14">
        <v>106.38</v>
      </c>
      <c r="FY1034" s="14">
        <v>106.38</v>
      </c>
      <c r="FZ1034" s="14">
        <v>106.38</v>
      </c>
      <c r="GA1034" s="14">
        <v>106.38</v>
      </c>
      <c r="GB1034" s="14">
        <v>106.38</v>
      </c>
      <c r="GC1034" s="14">
        <v>106.38</v>
      </c>
      <c r="GD1034" s="14">
        <v>86.15</v>
      </c>
      <c r="GE1034" s="14">
        <v>86.15</v>
      </c>
      <c r="GF1034" s="14">
        <v>86.15</v>
      </c>
      <c r="GG1034" s="14">
        <v>86.15</v>
      </c>
      <c r="GH1034" s="14">
        <v>86.15</v>
      </c>
      <c r="GI1034" s="14">
        <v>86.15</v>
      </c>
      <c r="GJ1034" s="14">
        <v>86.15</v>
      </c>
      <c r="GY1034" s="14">
        <v>22.48</v>
      </c>
      <c r="GZ1034" s="14">
        <v>22.48</v>
      </c>
      <c r="HA1034" s="14">
        <v>22.48</v>
      </c>
      <c r="HB1034" s="14">
        <v>22.48</v>
      </c>
      <c r="HC1034" s="14">
        <v>22.48</v>
      </c>
      <c r="HD1034" s="14">
        <v>22.48</v>
      </c>
      <c r="HE1034" s="14">
        <v>22.48</v>
      </c>
      <c r="HT1034" s="14">
        <v>65.44</v>
      </c>
      <c r="HU1034" s="14">
        <v>65.44</v>
      </c>
      <c r="HV1034" s="14">
        <v>65.44</v>
      </c>
      <c r="HW1034" s="14">
        <v>65.44</v>
      </c>
      <c r="HX1034" s="14">
        <v>65.44</v>
      </c>
      <c r="HY1034" s="14">
        <v>65.44</v>
      </c>
      <c r="HZ1034" s="14">
        <v>65.44</v>
      </c>
      <c r="IJ1034" s="14">
        <v>44.22</v>
      </c>
      <c r="IK1034" s="14">
        <v>44.22</v>
      </c>
      <c r="IL1034" s="14">
        <v>44.22</v>
      </c>
      <c r="IM1034" s="14">
        <v>44.22</v>
      </c>
      <c r="IN1034" s="14">
        <v>44.22</v>
      </c>
      <c r="IO1034" s="14">
        <v>44.22</v>
      </c>
      <c r="IP1034" s="14">
        <v>44.22</v>
      </c>
    </row>
    <row r="1035" spans="1:326" x14ac:dyDescent="0.2">
      <c r="A1035" s="14" t="s">
        <v>50</v>
      </c>
      <c r="B1035" s="14">
        <v>148464</v>
      </c>
      <c r="C1035" s="14" t="s">
        <v>592</v>
      </c>
      <c r="D1035" s="15">
        <v>45019</v>
      </c>
      <c r="E1035" s="15">
        <v>45020</v>
      </c>
      <c r="F1035" s="14" t="s">
        <v>6</v>
      </c>
      <c r="G1035" s="14" t="s">
        <v>19</v>
      </c>
      <c r="CZ1035" s="14">
        <v>322.70999999999998</v>
      </c>
      <c r="DA1035" s="14">
        <v>322.70999999999998</v>
      </c>
      <c r="DB1035" s="14">
        <v>322.70999999999998</v>
      </c>
      <c r="DC1035" s="14">
        <v>322.70999999999998</v>
      </c>
      <c r="DD1035" s="14">
        <v>322.70999999999998</v>
      </c>
      <c r="DE1035" s="14">
        <v>322.70999999999998</v>
      </c>
      <c r="DF1035" s="14">
        <v>322.70999999999998</v>
      </c>
      <c r="DG1035" s="14">
        <v>305.75</v>
      </c>
      <c r="DH1035" s="14">
        <v>305.75</v>
      </c>
      <c r="DI1035" s="14">
        <v>305.75</v>
      </c>
      <c r="DJ1035" s="14">
        <v>305.75</v>
      </c>
      <c r="DK1035" s="14">
        <v>305.75</v>
      </c>
      <c r="DL1035" s="14">
        <v>305.75</v>
      </c>
      <c r="DM1035" s="14">
        <v>305.75</v>
      </c>
      <c r="DN1035" s="14">
        <v>288.42</v>
      </c>
      <c r="DO1035" s="14">
        <v>288.42</v>
      </c>
      <c r="DP1035" s="14">
        <v>288.42</v>
      </c>
      <c r="DQ1035" s="14">
        <v>288.42</v>
      </c>
      <c r="DR1035" s="14">
        <v>288.42</v>
      </c>
      <c r="DS1035" s="14">
        <v>288.42</v>
      </c>
      <c r="DT1035" s="14">
        <v>288.42</v>
      </c>
      <c r="DU1035" s="14">
        <v>270.69</v>
      </c>
      <c r="DV1035" s="14">
        <v>270.69</v>
      </c>
      <c r="DW1035" s="14">
        <v>270.69</v>
      </c>
      <c r="DX1035" s="14">
        <v>270.69</v>
      </c>
      <c r="DY1035" s="14">
        <v>270.69</v>
      </c>
      <c r="DZ1035" s="14">
        <v>270.69</v>
      </c>
      <c r="EA1035" s="14">
        <v>270.69</v>
      </c>
      <c r="EB1035" s="14">
        <v>252.56</v>
      </c>
      <c r="EC1035" s="14">
        <v>252.56</v>
      </c>
      <c r="ED1035" s="14">
        <v>252.56</v>
      </c>
      <c r="EE1035" s="14">
        <v>252.56</v>
      </c>
      <c r="EF1035" s="14">
        <v>252.56</v>
      </c>
      <c r="EG1035" s="14">
        <v>252.56</v>
      </c>
      <c r="EH1035" s="14">
        <v>252.56</v>
      </c>
      <c r="EI1035" s="14">
        <v>234.03</v>
      </c>
      <c r="EJ1035" s="14">
        <v>234.03</v>
      </c>
      <c r="EK1035" s="14">
        <v>234.03</v>
      </c>
      <c r="EL1035" s="14">
        <v>234.03</v>
      </c>
      <c r="EM1035" s="14">
        <v>234.03</v>
      </c>
      <c r="EN1035" s="14">
        <v>234.03</v>
      </c>
      <c r="EO1035" s="14">
        <v>234.03</v>
      </c>
      <c r="EP1035" s="14">
        <v>215.08</v>
      </c>
      <c r="EQ1035" s="14">
        <v>215.08</v>
      </c>
      <c r="ER1035" s="14">
        <v>215.08</v>
      </c>
      <c r="ES1035" s="14">
        <v>215.08</v>
      </c>
      <c r="ET1035" s="14">
        <v>215.08</v>
      </c>
      <c r="EU1035" s="14">
        <v>215.08</v>
      </c>
      <c r="EV1035" s="14">
        <v>215.08</v>
      </c>
      <c r="EW1035" s="14">
        <v>195.7</v>
      </c>
      <c r="EX1035" s="14">
        <v>195.7</v>
      </c>
      <c r="EY1035" s="14">
        <v>195.7</v>
      </c>
      <c r="EZ1035" s="14">
        <v>195.7</v>
      </c>
      <c r="FA1035" s="14">
        <v>195.7</v>
      </c>
      <c r="FB1035" s="14">
        <v>195.7</v>
      </c>
      <c r="FC1035" s="14">
        <v>195.7</v>
      </c>
      <c r="FD1035" s="14">
        <v>175.89</v>
      </c>
      <c r="FE1035" s="14">
        <v>175.89</v>
      </c>
      <c r="FF1035" s="14">
        <v>175.89</v>
      </c>
      <c r="FG1035" s="14">
        <v>175.89</v>
      </c>
      <c r="FH1035" s="14">
        <v>175.89</v>
      </c>
      <c r="FI1035" s="14">
        <v>175.89</v>
      </c>
      <c r="FJ1035" s="14">
        <v>175.89</v>
      </c>
      <c r="FK1035" s="14">
        <v>155.63</v>
      </c>
      <c r="FL1035" s="14">
        <v>155.63</v>
      </c>
      <c r="FM1035" s="14">
        <v>155.63</v>
      </c>
      <c r="FN1035" s="14">
        <v>155.63</v>
      </c>
      <c r="FO1035" s="14">
        <v>155.63</v>
      </c>
      <c r="FP1035" s="14">
        <v>155.63</v>
      </c>
      <c r="FQ1035" s="14">
        <v>155.63</v>
      </c>
      <c r="FR1035" s="14">
        <v>134.91999999999999</v>
      </c>
      <c r="FS1035" s="14">
        <v>134.91999999999999</v>
      </c>
      <c r="FT1035" s="14">
        <v>134.91999999999999</v>
      </c>
      <c r="FU1035" s="14">
        <v>134.91999999999999</v>
      </c>
      <c r="FV1035" s="14">
        <v>134.91999999999999</v>
      </c>
      <c r="FW1035" s="14">
        <v>134.91999999999999</v>
      </c>
      <c r="FX1035" s="14">
        <v>134.91999999999999</v>
      </c>
      <c r="FY1035" s="14">
        <v>113.73</v>
      </c>
      <c r="FZ1035" s="14">
        <v>113.73</v>
      </c>
      <c r="GA1035" s="14">
        <v>113.73</v>
      </c>
      <c r="GB1035" s="14">
        <v>113.73</v>
      </c>
      <c r="GC1035" s="14">
        <v>113.73</v>
      </c>
      <c r="GD1035" s="14">
        <v>113.73</v>
      </c>
      <c r="GE1035" s="14">
        <v>113.73</v>
      </c>
      <c r="GF1035" s="14">
        <v>92.08</v>
      </c>
      <c r="GG1035" s="14">
        <v>92.08</v>
      </c>
      <c r="GH1035" s="14">
        <v>92.08</v>
      </c>
      <c r="GI1035" s="14">
        <v>92.08</v>
      </c>
      <c r="GJ1035" s="14">
        <v>92.08</v>
      </c>
      <c r="GK1035" s="14">
        <v>92.08</v>
      </c>
      <c r="GL1035" s="14">
        <v>92.08</v>
      </c>
      <c r="GM1035" s="14">
        <v>69.930000000000007</v>
      </c>
      <c r="GN1035" s="14">
        <v>69.930000000000007</v>
      </c>
      <c r="GO1035" s="14">
        <v>69.930000000000007</v>
      </c>
      <c r="GP1035" s="14">
        <v>69.930000000000007</v>
      </c>
      <c r="GQ1035" s="14">
        <v>69.930000000000007</v>
      </c>
      <c r="GR1035" s="14">
        <v>69.930000000000007</v>
      </c>
      <c r="GS1035" s="14">
        <v>69.930000000000007</v>
      </c>
      <c r="GT1035" s="14">
        <v>47.29</v>
      </c>
      <c r="GU1035" s="14">
        <v>47.29</v>
      </c>
      <c r="GV1035" s="14">
        <v>47.29</v>
      </c>
      <c r="GW1035" s="14">
        <v>47.29</v>
      </c>
      <c r="GX1035" s="14">
        <v>47.29</v>
      </c>
      <c r="GY1035" s="14">
        <v>47.29</v>
      </c>
      <c r="GZ1035" s="14">
        <v>47.29</v>
      </c>
      <c r="HA1035" s="14">
        <v>24.13</v>
      </c>
      <c r="HB1035" s="14">
        <v>24.13</v>
      </c>
      <c r="HC1035" s="14">
        <v>24.13</v>
      </c>
      <c r="HD1035" s="14">
        <v>24.13</v>
      </c>
      <c r="HE1035" s="14">
        <v>24.13</v>
      </c>
      <c r="HF1035" s="14">
        <v>24.13</v>
      </c>
      <c r="HG1035" s="14">
        <v>24.13</v>
      </c>
    </row>
    <row r="1036" spans="1:326" x14ac:dyDescent="0.2">
      <c r="A1036" s="14" t="s">
        <v>30</v>
      </c>
      <c r="B1036" s="14">
        <v>148411</v>
      </c>
      <c r="C1036" s="14" t="s">
        <v>175</v>
      </c>
      <c r="D1036" s="15">
        <v>45019</v>
      </c>
      <c r="E1036" s="15">
        <v>45020</v>
      </c>
      <c r="F1036" s="14" t="s">
        <v>6</v>
      </c>
      <c r="G1036" s="14" t="s">
        <v>19</v>
      </c>
      <c r="CX1036" s="14">
        <v>380.51</v>
      </c>
      <c r="CY1036" s="14">
        <v>380.51</v>
      </c>
      <c r="CZ1036" s="14">
        <v>380.51</v>
      </c>
      <c r="DA1036" s="14">
        <v>380.51</v>
      </c>
      <c r="DB1036" s="14">
        <v>380.51</v>
      </c>
      <c r="DC1036" s="14">
        <v>380.51</v>
      </c>
      <c r="DD1036" s="14">
        <v>380.51</v>
      </c>
      <c r="DE1036" s="14">
        <v>360.78</v>
      </c>
      <c r="DF1036" s="14">
        <v>360.78</v>
      </c>
      <c r="DG1036" s="14">
        <v>360.78</v>
      </c>
      <c r="DH1036" s="14">
        <v>360.78</v>
      </c>
      <c r="DI1036" s="14">
        <v>360.78</v>
      </c>
      <c r="DJ1036" s="14">
        <v>360.78</v>
      </c>
      <c r="DK1036" s="14">
        <v>360.78</v>
      </c>
      <c r="DL1036" s="14">
        <v>340.58</v>
      </c>
      <c r="DM1036" s="14">
        <v>340.58</v>
      </c>
      <c r="DN1036" s="14">
        <v>340.58</v>
      </c>
      <c r="DO1036" s="14">
        <v>340.58</v>
      </c>
      <c r="DP1036" s="14">
        <v>340.58</v>
      </c>
      <c r="DQ1036" s="14">
        <v>340.58</v>
      </c>
      <c r="DR1036" s="14">
        <v>340.58</v>
      </c>
      <c r="DS1036" s="14">
        <v>319.88</v>
      </c>
      <c r="DT1036" s="14">
        <v>319.88</v>
      </c>
      <c r="DU1036" s="14">
        <v>319.88</v>
      </c>
      <c r="DV1036" s="14">
        <v>319.88</v>
      </c>
      <c r="DW1036" s="14">
        <v>319.88</v>
      </c>
      <c r="DX1036" s="14">
        <v>319.88</v>
      </c>
      <c r="DY1036" s="14">
        <v>319.88</v>
      </c>
      <c r="DZ1036" s="14">
        <v>298.69</v>
      </c>
      <c r="EA1036" s="14">
        <v>298.69</v>
      </c>
      <c r="EB1036" s="14">
        <v>298.69</v>
      </c>
      <c r="EC1036" s="14">
        <v>298.69</v>
      </c>
      <c r="ED1036" s="14">
        <v>298.69</v>
      </c>
      <c r="EE1036" s="14">
        <v>298.69</v>
      </c>
      <c r="EF1036" s="14">
        <v>298.69</v>
      </c>
      <c r="EG1036" s="14">
        <v>276.98</v>
      </c>
      <c r="EH1036" s="14">
        <v>276.98</v>
      </c>
      <c r="EI1036" s="14">
        <v>276.98</v>
      </c>
      <c r="EJ1036" s="14">
        <v>276.98</v>
      </c>
      <c r="EK1036" s="14">
        <v>276.98</v>
      </c>
      <c r="EL1036" s="14">
        <v>276.98</v>
      </c>
      <c r="EM1036" s="14">
        <v>276.98</v>
      </c>
      <c r="EN1036" s="14">
        <v>254.74</v>
      </c>
      <c r="EO1036" s="14">
        <v>254.74</v>
      </c>
      <c r="EP1036" s="14">
        <v>254.74</v>
      </c>
      <c r="EQ1036" s="14">
        <v>254.74</v>
      </c>
      <c r="ER1036" s="14">
        <v>254.74</v>
      </c>
      <c r="ES1036" s="14">
        <v>254.74</v>
      </c>
      <c r="ET1036" s="14">
        <v>254.74</v>
      </c>
      <c r="EU1036" s="14">
        <v>231.96</v>
      </c>
      <c r="EV1036" s="14">
        <v>231.96</v>
      </c>
      <c r="EW1036" s="14">
        <v>231.96</v>
      </c>
      <c r="EX1036" s="14">
        <v>231.96</v>
      </c>
      <c r="EY1036" s="14">
        <v>231.96</v>
      </c>
      <c r="EZ1036" s="14">
        <v>231.96</v>
      </c>
      <c r="FA1036" s="14">
        <v>231.96</v>
      </c>
      <c r="FB1036" s="14">
        <v>208.63</v>
      </c>
      <c r="FC1036" s="14">
        <v>208.63</v>
      </c>
      <c r="FD1036" s="14">
        <v>208.63</v>
      </c>
      <c r="FE1036" s="14">
        <v>208.63</v>
      </c>
      <c r="FF1036" s="14">
        <v>208.63</v>
      </c>
      <c r="FG1036" s="14">
        <v>208.63</v>
      </c>
      <c r="FH1036" s="14">
        <v>208.63</v>
      </c>
      <c r="FI1036" s="14">
        <v>184.73</v>
      </c>
      <c r="FJ1036" s="14">
        <v>184.73</v>
      </c>
      <c r="FK1036" s="14">
        <v>184.73</v>
      </c>
      <c r="FL1036" s="14">
        <v>184.73</v>
      </c>
      <c r="FM1036" s="14">
        <v>184.73</v>
      </c>
      <c r="FN1036" s="14">
        <v>184.73</v>
      </c>
      <c r="FO1036" s="14">
        <v>184.73</v>
      </c>
      <c r="FP1036" s="14">
        <v>160.26</v>
      </c>
      <c r="FQ1036" s="14">
        <v>160.26</v>
      </c>
      <c r="FR1036" s="14">
        <v>160.26</v>
      </c>
      <c r="FS1036" s="14">
        <v>160.26</v>
      </c>
      <c r="FT1036" s="14">
        <v>160.26</v>
      </c>
      <c r="FU1036" s="14">
        <v>160.26</v>
      </c>
      <c r="FV1036" s="14">
        <v>160.26</v>
      </c>
      <c r="FW1036" s="14">
        <v>135.19</v>
      </c>
      <c r="FX1036" s="14">
        <v>135.19</v>
      </c>
      <c r="FY1036" s="14">
        <v>135.19</v>
      </c>
      <c r="FZ1036" s="14">
        <v>135.19</v>
      </c>
      <c r="GA1036" s="14">
        <v>135.19</v>
      </c>
      <c r="GB1036" s="14">
        <v>135.19</v>
      </c>
      <c r="GC1036" s="14">
        <v>135.19</v>
      </c>
      <c r="GD1036" s="14">
        <v>109.51</v>
      </c>
      <c r="GE1036" s="14">
        <v>109.51</v>
      </c>
      <c r="GF1036" s="14">
        <v>109.51</v>
      </c>
      <c r="GG1036" s="14">
        <v>109.51</v>
      </c>
      <c r="GH1036" s="14">
        <v>109.51</v>
      </c>
      <c r="GI1036" s="14">
        <v>109.51</v>
      </c>
      <c r="GJ1036" s="14">
        <v>109.51</v>
      </c>
      <c r="GK1036" s="14">
        <v>83.21</v>
      </c>
      <c r="GL1036" s="14">
        <v>83.21</v>
      </c>
      <c r="GM1036" s="14">
        <v>83.21</v>
      </c>
      <c r="GN1036" s="14">
        <v>83.21</v>
      </c>
      <c r="GO1036" s="14">
        <v>83.21</v>
      </c>
      <c r="GP1036" s="14">
        <v>83.21</v>
      </c>
      <c r="GQ1036" s="14">
        <v>83.21</v>
      </c>
      <c r="GR1036" s="14">
        <v>56.26</v>
      </c>
      <c r="GS1036" s="14">
        <v>56.26</v>
      </c>
      <c r="GT1036" s="14">
        <v>56.26</v>
      </c>
      <c r="GU1036" s="14">
        <v>56.26</v>
      </c>
      <c r="GV1036" s="14">
        <v>56.26</v>
      </c>
      <c r="GW1036" s="14">
        <v>56.26</v>
      </c>
      <c r="GX1036" s="14">
        <v>56.26</v>
      </c>
      <c r="GY1036" s="14">
        <v>28.67</v>
      </c>
      <c r="GZ1036" s="14">
        <v>28.67</v>
      </c>
      <c r="HA1036" s="14">
        <v>28.67</v>
      </c>
      <c r="HB1036" s="14">
        <v>28.67</v>
      </c>
      <c r="HC1036" s="14">
        <v>28.67</v>
      </c>
      <c r="HD1036" s="14">
        <v>28.67</v>
      </c>
      <c r="HE1036" s="14">
        <v>28.67</v>
      </c>
    </row>
    <row r="1037" spans="1:326" x14ac:dyDescent="0.2">
      <c r="A1037" s="14" t="s">
        <v>30</v>
      </c>
      <c r="B1037" s="14">
        <v>148605</v>
      </c>
      <c r="C1037" s="14" t="s">
        <v>783</v>
      </c>
      <c r="D1037" s="15">
        <v>45020</v>
      </c>
      <c r="E1037" s="15">
        <v>45026</v>
      </c>
      <c r="F1037" s="14" t="s">
        <v>6</v>
      </c>
      <c r="G1037" s="14" t="s">
        <v>19</v>
      </c>
      <c r="DD1037" s="14">
        <v>164</v>
      </c>
      <c r="DE1037" s="14">
        <v>164</v>
      </c>
      <c r="DF1037" s="14">
        <v>164</v>
      </c>
      <c r="DG1037" s="14">
        <v>164</v>
      </c>
      <c r="DH1037" s="14">
        <v>164</v>
      </c>
      <c r="DI1037" s="14">
        <v>164</v>
      </c>
      <c r="DJ1037" s="14">
        <v>164</v>
      </c>
      <c r="DK1037" s="14">
        <v>155.99</v>
      </c>
      <c r="DL1037" s="14">
        <v>155.99</v>
      </c>
      <c r="DM1037" s="14">
        <v>155.99</v>
      </c>
      <c r="DN1037" s="14">
        <v>155.99</v>
      </c>
      <c r="DO1037" s="14">
        <v>155.99</v>
      </c>
      <c r="DP1037" s="14">
        <v>155.99</v>
      </c>
      <c r="DQ1037" s="14">
        <v>155.99</v>
      </c>
      <c r="DR1037" s="14">
        <v>147.71</v>
      </c>
      <c r="DS1037" s="14">
        <v>147.71</v>
      </c>
      <c r="DT1037" s="14">
        <v>147.71</v>
      </c>
      <c r="DU1037" s="14">
        <v>147.71</v>
      </c>
      <c r="DV1037" s="14">
        <v>147.71</v>
      </c>
      <c r="DW1037" s="14">
        <v>147.71</v>
      </c>
      <c r="DX1037" s="14">
        <v>147.71</v>
      </c>
      <c r="DY1037" s="14">
        <v>139.16999999999999</v>
      </c>
      <c r="DZ1037" s="14">
        <v>139.16999999999999</v>
      </c>
      <c r="EA1037" s="14">
        <v>139.16999999999999</v>
      </c>
      <c r="EB1037" s="14">
        <v>139.16999999999999</v>
      </c>
      <c r="EC1037" s="14">
        <v>139.16999999999999</v>
      </c>
      <c r="ED1037" s="14">
        <v>139.16999999999999</v>
      </c>
      <c r="EE1037" s="14">
        <v>139.16999999999999</v>
      </c>
      <c r="EF1037" s="14">
        <v>130.37</v>
      </c>
      <c r="EG1037" s="14">
        <v>130.37</v>
      </c>
      <c r="EH1037" s="14">
        <v>130.37</v>
      </c>
      <c r="EI1037" s="14">
        <v>130.37</v>
      </c>
      <c r="EJ1037" s="14">
        <v>130.37</v>
      </c>
      <c r="EK1037" s="14">
        <v>130.37</v>
      </c>
      <c r="EL1037" s="14">
        <v>130.37</v>
      </c>
      <c r="EM1037" s="14">
        <v>121.27</v>
      </c>
      <c r="EN1037" s="14">
        <v>121.27</v>
      </c>
      <c r="EO1037" s="14">
        <v>121.27</v>
      </c>
      <c r="EP1037" s="14">
        <v>121.27</v>
      </c>
      <c r="EQ1037" s="14">
        <v>121.27</v>
      </c>
      <c r="ER1037" s="14">
        <v>121.27</v>
      </c>
      <c r="ES1037" s="14">
        <v>121.27</v>
      </c>
      <c r="ET1037" s="14">
        <v>111.9</v>
      </c>
      <c r="EU1037" s="14">
        <v>111.9</v>
      </c>
      <c r="EV1037" s="14">
        <v>111.9</v>
      </c>
      <c r="EW1037" s="14">
        <v>111.9</v>
      </c>
      <c r="EX1037" s="14">
        <v>111.9</v>
      </c>
      <c r="EY1037" s="14">
        <v>111.9</v>
      </c>
      <c r="EZ1037" s="14">
        <v>111.9</v>
      </c>
      <c r="FA1037" s="14">
        <v>102.23</v>
      </c>
      <c r="FB1037" s="14">
        <v>102.23</v>
      </c>
      <c r="FC1037" s="14">
        <v>102.23</v>
      </c>
      <c r="FD1037" s="14">
        <v>102.23</v>
      </c>
      <c r="FE1037" s="14">
        <v>102.23</v>
      </c>
      <c r="FF1037" s="14">
        <v>102.23</v>
      </c>
      <c r="FG1037" s="14">
        <v>102.23</v>
      </c>
      <c r="FH1037" s="14">
        <v>92.25</v>
      </c>
      <c r="FI1037" s="14">
        <v>92.25</v>
      </c>
      <c r="FJ1037" s="14">
        <v>92.25</v>
      </c>
      <c r="FK1037" s="14">
        <v>92.25</v>
      </c>
      <c r="FL1037" s="14">
        <v>92.25</v>
      </c>
      <c r="FM1037" s="14">
        <v>92.25</v>
      </c>
      <c r="FN1037" s="14">
        <v>92.25</v>
      </c>
      <c r="FO1037" s="14">
        <v>81.95</v>
      </c>
      <c r="FP1037" s="14">
        <v>81.95</v>
      </c>
      <c r="FQ1037" s="14">
        <v>81.95</v>
      </c>
      <c r="FR1037" s="14">
        <v>81.95</v>
      </c>
      <c r="FS1037" s="14">
        <v>81.95</v>
      </c>
      <c r="FT1037" s="14">
        <v>81.95</v>
      </c>
      <c r="FU1037" s="14">
        <v>81.95</v>
      </c>
      <c r="FV1037" s="14">
        <v>71.33</v>
      </c>
      <c r="FW1037" s="14">
        <v>71.33</v>
      </c>
      <c r="FX1037" s="14">
        <v>71.33</v>
      </c>
      <c r="FY1037" s="14">
        <v>71.33</v>
      </c>
      <c r="FZ1037" s="14">
        <v>71.33</v>
      </c>
      <c r="GA1037" s="14">
        <v>71.33</v>
      </c>
      <c r="GB1037" s="14">
        <v>71.33</v>
      </c>
      <c r="GC1037" s="14">
        <v>60.38</v>
      </c>
      <c r="GD1037" s="14">
        <v>60.38</v>
      </c>
      <c r="GE1037" s="14">
        <v>60.38</v>
      </c>
      <c r="GF1037" s="14">
        <v>60.38</v>
      </c>
      <c r="GG1037" s="14">
        <v>60.38</v>
      </c>
      <c r="GH1037" s="14">
        <v>60.38</v>
      </c>
      <c r="GI1037" s="14">
        <v>60.38</v>
      </c>
      <c r="GJ1037" s="14">
        <v>49.07</v>
      </c>
      <c r="GK1037" s="14">
        <v>49.07</v>
      </c>
      <c r="GL1037" s="14">
        <v>49.07</v>
      </c>
      <c r="GM1037" s="14">
        <v>49.07</v>
      </c>
      <c r="GN1037" s="14">
        <v>49.07</v>
      </c>
      <c r="GO1037" s="14">
        <v>49.07</v>
      </c>
      <c r="GP1037" s="14">
        <v>49.07</v>
      </c>
      <c r="GQ1037" s="14">
        <v>37.409999999999997</v>
      </c>
      <c r="GR1037" s="14">
        <v>37.409999999999997</v>
      </c>
      <c r="GS1037" s="14">
        <v>37.409999999999997</v>
      </c>
      <c r="GT1037" s="14">
        <v>37.409999999999997</v>
      </c>
      <c r="GU1037" s="14">
        <v>37.409999999999997</v>
      </c>
      <c r="GV1037" s="14">
        <v>37.409999999999997</v>
      </c>
      <c r="GW1037" s="14">
        <v>37.409999999999997</v>
      </c>
      <c r="GX1037" s="14">
        <v>25.38</v>
      </c>
      <c r="GY1037" s="14">
        <v>25.38</v>
      </c>
      <c r="GZ1037" s="14">
        <v>25.38</v>
      </c>
      <c r="HA1037" s="14">
        <v>25.38</v>
      </c>
      <c r="HB1037" s="14">
        <v>25.38</v>
      </c>
      <c r="HC1037" s="14">
        <v>25.38</v>
      </c>
      <c r="HD1037" s="14">
        <v>25.38</v>
      </c>
      <c r="HE1037" s="14">
        <v>12.96</v>
      </c>
      <c r="HF1037" s="14">
        <v>12.96</v>
      </c>
      <c r="HG1037" s="14">
        <v>12.96</v>
      </c>
      <c r="HH1037" s="14">
        <v>12.96</v>
      </c>
      <c r="HI1037" s="14">
        <v>12.96</v>
      </c>
      <c r="HJ1037" s="14">
        <v>12.96</v>
      </c>
      <c r="HK1037" s="14">
        <v>12.96</v>
      </c>
    </row>
    <row r="1038" spans="1:326" x14ac:dyDescent="0.2">
      <c r="A1038" s="14" t="s">
        <v>460</v>
      </c>
      <c r="B1038" s="14">
        <v>148733</v>
      </c>
      <c r="C1038" s="14" t="s">
        <v>784</v>
      </c>
      <c r="D1038" s="15">
        <v>45023</v>
      </c>
      <c r="E1038" s="15">
        <v>45026</v>
      </c>
      <c r="F1038" s="14" t="s">
        <v>6</v>
      </c>
      <c r="G1038" s="14" t="s">
        <v>19</v>
      </c>
      <c r="DD1038" s="14">
        <v>239.38</v>
      </c>
      <c r="DE1038" s="14">
        <v>239.38</v>
      </c>
      <c r="DF1038" s="14">
        <v>239.38</v>
      </c>
      <c r="DG1038" s="14">
        <v>239.38</v>
      </c>
      <c r="DH1038" s="14">
        <v>239.38</v>
      </c>
      <c r="DI1038" s="14">
        <v>239.38</v>
      </c>
      <c r="DJ1038" s="14">
        <v>239.38</v>
      </c>
      <c r="DK1038" s="14">
        <v>227.7</v>
      </c>
      <c r="DL1038" s="14">
        <v>227.7</v>
      </c>
      <c r="DM1038" s="14">
        <v>227.7</v>
      </c>
      <c r="DN1038" s="14">
        <v>227.7</v>
      </c>
      <c r="DO1038" s="14">
        <v>227.7</v>
      </c>
      <c r="DP1038" s="14">
        <v>227.7</v>
      </c>
      <c r="DQ1038" s="14">
        <v>227.7</v>
      </c>
      <c r="DR1038" s="14">
        <v>215.65</v>
      </c>
      <c r="DS1038" s="14">
        <v>215.65</v>
      </c>
      <c r="DT1038" s="14">
        <v>215.65</v>
      </c>
      <c r="DU1038" s="14">
        <v>215.65</v>
      </c>
      <c r="DV1038" s="14">
        <v>215.65</v>
      </c>
      <c r="DW1038" s="14">
        <v>215.65</v>
      </c>
      <c r="DX1038" s="14">
        <v>215.65</v>
      </c>
      <c r="DY1038" s="14">
        <v>203.22</v>
      </c>
      <c r="DZ1038" s="14">
        <v>203.22</v>
      </c>
      <c r="EA1038" s="14">
        <v>203.22</v>
      </c>
      <c r="EB1038" s="14">
        <v>203.22</v>
      </c>
      <c r="EC1038" s="14">
        <v>203.22</v>
      </c>
      <c r="ED1038" s="14">
        <v>203.22</v>
      </c>
      <c r="EE1038" s="14">
        <v>203.22</v>
      </c>
      <c r="EF1038" s="14">
        <v>190.39</v>
      </c>
      <c r="EG1038" s="14">
        <v>190.39</v>
      </c>
      <c r="EH1038" s="14">
        <v>190.39</v>
      </c>
      <c r="EI1038" s="14">
        <v>190.39</v>
      </c>
      <c r="EJ1038" s="14">
        <v>190.39</v>
      </c>
      <c r="EK1038" s="14">
        <v>190.39</v>
      </c>
      <c r="EL1038" s="14">
        <v>190.39</v>
      </c>
      <c r="EM1038" s="14">
        <v>177.17</v>
      </c>
      <c r="EN1038" s="14">
        <v>177.17</v>
      </c>
      <c r="EO1038" s="14">
        <v>177.17</v>
      </c>
      <c r="EP1038" s="14">
        <v>177.17</v>
      </c>
      <c r="EQ1038" s="14">
        <v>177.17</v>
      </c>
      <c r="ER1038" s="14">
        <v>177.17</v>
      </c>
      <c r="ES1038" s="14">
        <v>177.17</v>
      </c>
      <c r="ET1038" s="14">
        <v>163.51</v>
      </c>
      <c r="EU1038" s="14">
        <v>163.51</v>
      </c>
      <c r="EV1038" s="14">
        <v>163.51</v>
      </c>
      <c r="EW1038" s="14">
        <v>163.51</v>
      </c>
      <c r="EX1038" s="14">
        <v>163.51</v>
      </c>
      <c r="EY1038" s="14">
        <v>163.51</v>
      </c>
      <c r="EZ1038" s="14">
        <v>163.51</v>
      </c>
      <c r="FA1038" s="14">
        <v>149.43</v>
      </c>
      <c r="FB1038" s="14">
        <v>149.43</v>
      </c>
      <c r="FC1038" s="14">
        <v>149.43</v>
      </c>
      <c r="FD1038" s="14">
        <v>149.43</v>
      </c>
      <c r="FE1038" s="14">
        <v>149.43</v>
      </c>
      <c r="FF1038" s="14">
        <v>149.43</v>
      </c>
      <c r="FG1038" s="14">
        <v>149.43</v>
      </c>
      <c r="FH1038" s="14">
        <v>134.88999999999999</v>
      </c>
      <c r="FI1038" s="14">
        <v>134.88999999999999</v>
      </c>
      <c r="FJ1038" s="14">
        <v>134.88999999999999</v>
      </c>
      <c r="FK1038" s="14">
        <v>134.88999999999999</v>
      </c>
      <c r="FL1038" s="14">
        <v>134.88999999999999</v>
      </c>
      <c r="FM1038" s="14">
        <v>134.88999999999999</v>
      </c>
      <c r="FN1038" s="14">
        <v>134.88999999999999</v>
      </c>
      <c r="FO1038" s="14">
        <v>119.9</v>
      </c>
      <c r="FP1038" s="14">
        <v>119.9</v>
      </c>
      <c r="FQ1038" s="14">
        <v>119.9</v>
      </c>
      <c r="FR1038" s="14">
        <v>119.9</v>
      </c>
      <c r="FS1038" s="14">
        <v>119.9</v>
      </c>
      <c r="FT1038" s="14">
        <v>119.9</v>
      </c>
      <c r="FU1038" s="14">
        <v>119.9</v>
      </c>
      <c r="FV1038" s="14">
        <v>104.43</v>
      </c>
      <c r="FW1038" s="14">
        <v>104.43</v>
      </c>
      <c r="FX1038" s="14">
        <v>104.43</v>
      </c>
      <c r="FY1038" s="14">
        <v>104.43</v>
      </c>
      <c r="FZ1038" s="14">
        <v>104.43</v>
      </c>
      <c r="GA1038" s="14">
        <v>104.43</v>
      </c>
      <c r="GB1038" s="14">
        <v>104.43</v>
      </c>
      <c r="GC1038" s="14">
        <v>88.47</v>
      </c>
      <c r="GD1038" s="14">
        <v>88.47</v>
      </c>
      <c r="GE1038" s="14">
        <v>88.47</v>
      </c>
      <c r="GF1038" s="14">
        <v>88.47</v>
      </c>
      <c r="GG1038" s="14">
        <v>88.47</v>
      </c>
      <c r="GH1038" s="14">
        <v>88.47</v>
      </c>
      <c r="GI1038" s="14">
        <v>88.47</v>
      </c>
      <c r="GJ1038" s="14">
        <v>72</v>
      </c>
      <c r="GK1038" s="14">
        <v>72</v>
      </c>
      <c r="GL1038" s="14">
        <v>72</v>
      </c>
      <c r="GM1038" s="14">
        <v>72</v>
      </c>
      <c r="GN1038" s="14">
        <v>72</v>
      </c>
      <c r="GO1038" s="14">
        <v>72</v>
      </c>
      <c r="GP1038" s="14">
        <v>72</v>
      </c>
      <c r="GQ1038" s="14">
        <v>55</v>
      </c>
      <c r="GR1038" s="14">
        <v>55</v>
      </c>
      <c r="GS1038" s="14">
        <v>55</v>
      </c>
      <c r="GT1038" s="14">
        <v>55</v>
      </c>
      <c r="GU1038" s="14">
        <v>55</v>
      </c>
      <c r="GV1038" s="14">
        <v>55</v>
      </c>
      <c r="GW1038" s="14">
        <v>55</v>
      </c>
      <c r="GX1038" s="14">
        <v>37.479999999999997</v>
      </c>
      <c r="GY1038" s="14">
        <v>37.479999999999997</v>
      </c>
      <c r="GZ1038" s="14">
        <v>37.479999999999997</v>
      </c>
      <c r="HA1038" s="14">
        <v>37.479999999999997</v>
      </c>
      <c r="HB1038" s="14">
        <v>37.479999999999997</v>
      </c>
      <c r="HC1038" s="14">
        <v>37.479999999999997</v>
      </c>
      <c r="HD1038" s="14">
        <v>37.479999999999997</v>
      </c>
      <c r="HE1038" s="14">
        <v>19.39</v>
      </c>
      <c r="HF1038" s="14">
        <v>19.39</v>
      </c>
      <c r="HG1038" s="14">
        <v>19.39</v>
      </c>
      <c r="HH1038" s="14">
        <v>19.39</v>
      </c>
      <c r="HI1038" s="14">
        <v>19.39</v>
      </c>
      <c r="HJ1038" s="14">
        <v>19.39</v>
      </c>
      <c r="HK1038" s="14">
        <v>19.39</v>
      </c>
    </row>
    <row r="1039" spans="1:326" x14ac:dyDescent="0.2">
      <c r="A1039" s="14" t="s">
        <v>55</v>
      </c>
      <c r="B1039" s="14">
        <v>148786</v>
      </c>
      <c r="C1039" s="14" t="s">
        <v>141</v>
      </c>
      <c r="D1039" s="15">
        <v>45026</v>
      </c>
      <c r="E1039" s="15">
        <v>45026</v>
      </c>
      <c r="F1039" s="14" t="s">
        <v>6</v>
      </c>
      <c r="G1039" s="14" t="s">
        <v>19</v>
      </c>
      <c r="DD1039" s="14">
        <v>317.07</v>
      </c>
      <c r="DE1039" s="14">
        <v>317.07</v>
      </c>
      <c r="DF1039" s="14">
        <v>317.07</v>
      </c>
      <c r="DG1039" s="14">
        <v>317.07</v>
      </c>
      <c r="DH1039" s="14">
        <v>317.07</v>
      </c>
      <c r="DI1039" s="14">
        <v>317.07</v>
      </c>
      <c r="DJ1039" s="14">
        <v>317.07</v>
      </c>
      <c r="DK1039" s="14">
        <v>300.76</v>
      </c>
      <c r="DL1039" s="14">
        <v>300.76</v>
      </c>
      <c r="DM1039" s="14">
        <v>300.76</v>
      </c>
      <c r="DN1039" s="14">
        <v>300.76</v>
      </c>
      <c r="DO1039" s="14">
        <v>300.76</v>
      </c>
      <c r="DP1039" s="14">
        <v>300.76</v>
      </c>
      <c r="DQ1039" s="14">
        <v>300.76</v>
      </c>
      <c r="DR1039" s="14">
        <v>284.04000000000002</v>
      </c>
      <c r="DS1039" s="14">
        <v>284.04000000000002</v>
      </c>
      <c r="DT1039" s="14">
        <v>284.04000000000002</v>
      </c>
      <c r="DU1039" s="14">
        <v>284.04000000000002</v>
      </c>
      <c r="DV1039" s="14">
        <v>284.04000000000002</v>
      </c>
      <c r="DW1039" s="14">
        <v>284.04000000000002</v>
      </c>
      <c r="DX1039" s="14">
        <v>284.04000000000002</v>
      </c>
      <c r="DY1039" s="14">
        <v>266.89999999999998</v>
      </c>
      <c r="DZ1039" s="14">
        <v>266.89999999999998</v>
      </c>
      <c r="EA1039" s="14">
        <v>266.89999999999998</v>
      </c>
      <c r="EB1039" s="14">
        <v>266.89999999999998</v>
      </c>
      <c r="EC1039" s="14">
        <v>266.89999999999998</v>
      </c>
      <c r="ED1039" s="14">
        <v>266.89999999999998</v>
      </c>
      <c r="EE1039" s="14">
        <v>266.89999999999998</v>
      </c>
      <c r="EF1039" s="14">
        <v>249.32</v>
      </c>
      <c r="EG1039" s="14">
        <v>249.32</v>
      </c>
      <c r="EH1039" s="14">
        <v>249.32</v>
      </c>
      <c r="EI1039" s="14">
        <v>249.32</v>
      </c>
      <c r="EJ1039" s="14">
        <v>249.32</v>
      </c>
      <c r="EK1039" s="14">
        <v>249.32</v>
      </c>
      <c r="EL1039" s="14">
        <v>249.32</v>
      </c>
      <c r="EM1039" s="14">
        <v>231.3</v>
      </c>
      <c r="EN1039" s="14">
        <v>231.3</v>
      </c>
      <c r="EO1039" s="14">
        <v>231.3</v>
      </c>
      <c r="EP1039" s="14">
        <v>231.3</v>
      </c>
      <c r="EQ1039" s="14">
        <v>231.3</v>
      </c>
      <c r="ER1039" s="14">
        <v>231.3</v>
      </c>
      <c r="ES1039" s="14">
        <v>231.3</v>
      </c>
      <c r="ET1039" s="14">
        <v>212.82</v>
      </c>
      <c r="EU1039" s="14">
        <v>212.82</v>
      </c>
      <c r="EV1039" s="14">
        <v>212.82</v>
      </c>
      <c r="EW1039" s="14">
        <v>212.82</v>
      </c>
      <c r="EX1039" s="14">
        <v>212.82</v>
      </c>
      <c r="EY1039" s="14">
        <v>212.82</v>
      </c>
      <c r="EZ1039" s="14">
        <v>212.82</v>
      </c>
      <c r="FA1039" s="14">
        <v>193.88</v>
      </c>
      <c r="FB1039" s="14">
        <v>193.88</v>
      </c>
      <c r="FC1039" s="14">
        <v>193.88</v>
      </c>
      <c r="FD1039" s="14">
        <v>193.88</v>
      </c>
      <c r="FE1039" s="14">
        <v>193.88</v>
      </c>
      <c r="FF1039" s="14">
        <v>193.88</v>
      </c>
      <c r="FG1039" s="14">
        <v>193.88</v>
      </c>
      <c r="FH1039" s="14">
        <v>174.45</v>
      </c>
      <c r="FI1039" s="14">
        <v>174.45</v>
      </c>
      <c r="FJ1039" s="14">
        <v>174.45</v>
      </c>
      <c r="FK1039" s="14">
        <v>174.45</v>
      </c>
      <c r="FL1039" s="14">
        <v>174.45</v>
      </c>
      <c r="FM1039" s="14">
        <v>174.45</v>
      </c>
      <c r="FN1039" s="14">
        <v>174.45</v>
      </c>
      <c r="FO1039" s="14">
        <v>154.54</v>
      </c>
      <c r="FP1039" s="14">
        <v>154.54</v>
      </c>
      <c r="FQ1039" s="14">
        <v>154.54</v>
      </c>
      <c r="FR1039" s="14">
        <v>154.54</v>
      </c>
      <c r="FS1039" s="14">
        <v>154.54</v>
      </c>
      <c r="FT1039" s="14">
        <v>154.54</v>
      </c>
      <c r="FU1039" s="14">
        <v>154.54</v>
      </c>
      <c r="FV1039" s="14">
        <v>134.13</v>
      </c>
      <c r="FW1039" s="14">
        <v>134.13</v>
      </c>
      <c r="FX1039" s="14">
        <v>134.13</v>
      </c>
      <c r="FY1039" s="14">
        <v>134.13</v>
      </c>
      <c r="FZ1039" s="14">
        <v>134.13</v>
      </c>
      <c r="GA1039" s="14">
        <v>134.13</v>
      </c>
      <c r="GB1039" s="14">
        <v>134.13</v>
      </c>
      <c r="GC1039" s="14">
        <v>113.19</v>
      </c>
      <c r="GD1039" s="14">
        <v>113.19</v>
      </c>
      <c r="GE1039" s="14">
        <v>113.19</v>
      </c>
      <c r="GF1039" s="14">
        <v>113.19</v>
      </c>
      <c r="GG1039" s="14">
        <v>113.19</v>
      </c>
      <c r="GH1039" s="14">
        <v>113.19</v>
      </c>
      <c r="GI1039" s="14">
        <v>113.19</v>
      </c>
      <c r="GJ1039" s="14">
        <v>91.73</v>
      </c>
      <c r="GK1039" s="14">
        <v>91.73</v>
      </c>
      <c r="GL1039" s="14">
        <v>91.73</v>
      </c>
      <c r="GM1039" s="14">
        <v>91.73</v>
      </c>
      <c r="GN1039" s="14">
        <v>91.73</v>
      </c>
      <c r="GO1039" s="14">
        <v>91.73</v>
      </c>
      <c r="GP1039" s="14">
        <v>91.73</v>
      </c>
      <c r="GQ1039" s="14">
        <v>69.72</v>
      </c>
      <c r="GR1039" s="14">
        <v>69.72</v>
      </c>
      <c r="GS1039" s="14">
        <v>69.72</v>
      </c>
      <c r="GT1039" s="14">
        <v>69.72</v>
      </c>
      <c r="GU1039" s="14">
        <v>69.72</v>
      </c>
      <c r="GV1039" s="14">
        <v>69.72</v>
      </c>
      <c r="GW1039" s="14">
        <v>69.72</v>
      </c>
      <c r="GX1039" s="14">
        <v>47.16</v>
      </c>
      <c r="GY1039" s="14">
        <v>47.16</v>
      </c>
      <c r="GZ1039" s="14">
        <v>47.16</v>
      </c>
      <c r="HA1039" s="14">
        <v>47.16</v>
      </c>
      <c r="HB1039" s="14">
        <v>47.16</v>
      </c>
      <c r="HC1039" s="14">
        <v>47.16</v>
      </c>
      <c r="HD1039" s="14">
        <v>47.16</v>
      </c>
      <c r="HE1039" s="14">
        <v>24.03</v>
      </c>
      <c r="HF1039" s="14">
        <v>24.03</v>
      </c>
      <c r="HG1039" s="14">
        <v>24.03</v>
      </c>
      <c r="HH1039" s="14">
        <v>24.03</v>
      </c>
      <c r="HI1039" s="14">
        <v>24.03</v>
      </c>
      <c r="HJ1039" s="14">
        <v>24.03</v>
      </c>
      <c r="HK1039" s="14">
        <v>24.03</v>
      </c>
    </row>
    <row r="1040" spans="1:326" x14ac:dyDescent="0.2">
      <c r="A1040" s="14" t="s">
        <v>22</v>
      </c>
      <c r="B1040" s="14">
        <v>148808</v>
      </c>
      <c r="C1040" s="14" t="s">
        <v>601</v>
      </c>
      <c r="D1040" s="15">
        <v>45026</v>
      </c>
      <c r="E1040" s="15">
        <v>45026</v>
      </c>
      <c r="F1040" s="14" t="s">
        <v>6</v>
      </c>
      <c r="G1040" s="14" t="s">
        <v>19</v>
      </c>
      <c r="DD1040" s="14">
        <v>269.42</v>
      </c>
      <c r="DE1040" s="14">
        <v>269.42</v>
      </c>
      <c r="DF1040" s="14">
        <v>269.42</v>
      </c>
      <c r="DG1040" s="14">
        <v>269.42</v>
      </c>
      <c r="DH1040" s="14">
        <v>269.42</v>
      </c>
      <c r="DI1040" s="14">
        <v>269.42</v>
      </c>
      <c r="DJ1040" s="14">
        <v>269.42</v>
      </c>
      <c r="DK1040" s="14">
        <v>255.57</v>
      </c>
      <c r="DL1040" s="14">
        <v>255.57</v>
      </c>
      <c r="DM1040" s="14">
        <v>255.57</v>
      </c>
      <c r="DN1040" s="14">
        <v>255.57</v>
      </c>
      <c r="DO1040" s="14">
        <v>255.57</v>
      </c>
      <c r="DP1040" s="14">
        <v>255.57</v>
      </c>
      <c r="DQ1040" s="14">
        <v>255.57</v>
      </c>
      <c r="DR1040" s="14">
        <v>241.37</v>
      </c>
      <c r="DS1040" s="14">
        <v>241.37</v>
      </c>
      <c r="DT1040" s="14">
        <v>241.37</v>
      </c>
      <c r="DU1040" s="14">
        <v>241.37</v>
      </c>
      <c r="DV1040" s="14">
        <v>241.37</v>
      </c>
      <c r="DW1040" s="14">
        <v>241.37</v>
      </c>
      <c r="DX1040" s="14">
        <v>241.37</v>
      </c>
      <c r="DY1040" s="14">
        <v>226.81</v>
      </c>
      <c r="DZ1040" s="14">
        <v>226.81</v>
      </c>
      <c r="EA1040" s="14">
        <v>226.81</v>
      </c>
      <c r="EB1040" s="14">
        <v>226.81</v>
      </c>
      <c r="EC1040" s="14">
        <v>226.81</v>
      </c>
      <c r="ED1040" s="14">
        <v>226.81</v>
      </c>
      <c r="EE1040" s="14">
        <v>226.81</v>
      </c>
      <c r="EF1040" s="14">
        <v>211.89</v>
      </c>
      <c r="EG1040" s="14">
        <v>211.89</v>
      </c>
      <c r="EH1040" s="14">
        <v>211.89</v>
      </c>
      <c r="EI1040" s="14">
        <v>211.89</v>
      </c>
      <c r="EJ1040" s="14">
        <v>211.89</v>
      </c>
      <c r="EK1040" s="14">
        <v>211.89</v>
      </c>
      <c r="EL1040" s="14">
        <v>211.89</v>
      </c>
      <c r="EM1040" s="14">
        <v>196.58</v>
      </c>
      <c r="EN1040" s="14">
        <v>196.58</v>
      </c>
      <c r="EO1040" s="14">
        <v>196.58</v>
      </c>
      <c r="EP1040" s="14">
        <v>196.58</v>
      </c>
      <c r="EQ1040" s="14">
        <v>196.58</v>
      </c>
      <c r="ER1040" s="14">
        <v>196.58</v>
      </c>
      <c r="ES1040" s="14">
        <v>196.58</v>
      </c>
      <c r="ET1040" s="14">
        <v>180.9</v>
      </c>
      <c r="EU1040" s="14">
        <v>180.9</v>
      </c>
      <c r="EV1040" s="14">
        <v>180.9</v>
      </c>
      <c r="EW1040" s="14">
        <v>180.9</v>
      </c>
      <c r="EX1040" s="14">
        <v>180.9</v>
      </c>
      <c r="EY1040" s="14">
        <v>180.9</v>
      </c>
      <c r="EZ1040" s="14">
        <v>180.9</v>
      </c>
      <c r="FA1040" s="14">
        <v>164.8</v>
      </c>
      <c r="FB1040" s="14">
        <v>164.8</v>
      </c>
      <c r="FC1040" s="14">
        <v>164.8</v>
      </c>
      <c r="FD1040" s="14">
        <v>164.8</v>
      </c>
      <c r="FE1040" s="14">
        <v>164.8</v>
      </c>
      <c r="FF1040" s="14">
        <v>164.8</v>
      </c>
      <c r="FG1040" s="14">
        <v>164.8</v>
      </c>
      <c r="FH1040" s="14">
        <v>148.31</v>
      </c>
      <c r="FI1040" s="14">
        <v>148.31</v>
      </c>
      <c r="FJ1040" s="14">
        <v>148.31</v>
      </c>
      <c r="FK1040" s="14">
        <v>148.31</v>
      </c>
      <c r="FL1040" s="14">
        <v>148.31</v>
      </c>
      <c r="FM1040" s="14">
        <v>148.31</v>
      </c>
      <c r="FN1040" s="14">
        <v>148.31</v>
      </c>
      <c r="FO1040" s="14">
        <v>131.4</v>
      </c>
      <c r="FP1040" s="14">
        <v>131.4</v>
      </c>
      <c r="FQ1040" s="14">
        <v>131.4</v>
      </c>
      <c r="FR1040" s="14">
        <v>131.4</v>
      </c>
      <c r="FS1040" s="14">
        <v>131.4</v>
      </c>
      <c r="FT1040" s="14">
        <v>131.4</v>
      </c>
      <c r="FU1040" s="14">
        <v>131.4</v>
      </c>
      <c r="FV1040" s="14">
        <v>114.05</v>
      </c>
      <c r="FW1040" s="14">
        <v>114.05</v>
      </c>
      <c r="FX1040" s="14">
        <v>114.05</v>
      </c>
      <c r="FY1040" s="14">
        <v>114.05</v>
      </c>
      <c r="FZ1040" s="14">
        <v>114.05</v>
      </c>
      <c r="GA1040" s="14">
        <v>114.05</v>
      </c>
      <c r="GB1040" s="14">
        <v>114.05</v>
      </c>
      <c r="GC1040" s="14">
        <v>96.27</v>
      </c>
      <c r="GD1040" s="14">
        <v>96.27</v>
      </c>
      <c r="GE1040" s="14">
        <v>96.27</v>
      </c>
      <c r="GF1040" s="14">
        <v>96.27</v>
      </c>
      <c r="GG1040" s="14">
        <v>96.27</v>
      </c>
      <c r="GH1040" s="14">
        <v>96.27</v>
      </c>
      <c r="GI1040" s="14">
        <v>96.27</v>
      </c>
      <c r="GJ1040" s="14">
        <v>78.040000000000006</v>
      </c>
      <c r="GK1040" s="14">
        <v>78.040000000000006</v>
      </c>
      <c r="GL1040" s="14">
        <v>78.040000000000006</v>
      </c>
      <c r="GM1040" s="14">
        <v>78.040000000000006</v>
      </c>
      <c r="GN1040" s="14">
        <v>78.040000000000006</v>
      </c>
      <c r="GO1040" s="14">
        <v>78.040000000000006</v>
      </c>
      <c r="GP1040" s="14">
        <v>78.040000000000006</v>
      </c>
      <c r="GQ1040" s="14">
        <v>59.34</v>
      </c>
      <c r="GR1040" s="14">
        <v>59.34</v>
      </c>
      <c r="GS1040" s="14">
        <v>59.34</v>
      </c>
      <c r="GT1040" s="14">
        <v>59.34</v>
      </c>
      <c r="GU1040" s="14">
        <v>59.34</v>
      </c>
      <c r="GV1040" s="14">
        <v>59.34</v>
      </c>
      <c r="GW1040" s="14">
        <v>59.34</v>
      </c>
      <c r="GX1040" s="14">
        <v>40.17</v>
      </c>
      <c r="GY1040" s="14">
        <v>40.17</v>
      </c>
      <c r="GZ1040" s="14">
        <v>40.17</v>
      </c>
      <c r="HA1040" s="14">
        <v>40.17</v>
      </c>
      <c r="HB1040" s="14">
        <v>40.17</v>
      </c>
      <c r="HC1040" s="14">
        <v>40.17</v>
      </c>
      <c r="HD1040" s="14">
        <v>40.17</v>
      </c>
      <c r="HE1040" s="14">
        <v>20.51</v>
      </c>
      <c r="HF1040" s="14">
        <v>20.51</v>
      </c>
      <c r="HG1040" s="14">
        <v>20.51</v>
      </c>
      <c r="HH1040" s="14">
        <v>20.51</v>
      </c>
      <c r="HI1040" s="14">
        <v>20.51</v>
      </c>
      <c r="HJ1040" s="14">
        <v>20.51</v>
      </c>
      <c r="HK1040" s="14">
        <v>20.51</v>
      </c>
    </row>
    <row r="1041" spans="1:372" x14ac:dyDescent="0.2">
      <c r="A1041" s="14" t="s">
        <v>96</v>
      </c>
      <c r="B1041" s="14">
        <v>148715</v>
      </c>
      <c r="C1041" s="14" t="s">
        <v>613</v>
      </c>
      <c r="D1041" s="15">
        <v>45022</v>
      </c>
      <c r="E1041" s="15">
        <v>45027</v>
      </c>
      <c r="F1041" s="14" t="s">
        <v>6</v>
      </c>
      <c r="G1041" s="14" t="s">
        <v>19</v>
      </c>
      <c r="DE1041" s="14">
        <v>287.11</v>
      </c>
      <c r="DF1041" s="14">
        <v>287.11</v>
      </c>
      <c r="DG1041" s="14">
        <v>287.11</v>
      </c>
      <c r="DH1041" s="14">
        <v>287.11</v>
      </c>
      <c r="DI1041" s="14">
        <v>287.11</v>
      </c>
      <c r="DJ1041" s="14">
        <v>287.11</v>
      </c>
      <c r="DK1041" s="14">
        <v>287.11</v>
      </c>
      <c r="DL1041" s="14">
        <v>272.93</v>
      </c>
      <c r="DM1041" s="14">
        <v>272.93</v>
      </c>
      <c r="DN1041" s="14">
        <v>272.93</v>
      </c>
      <c r="DO1041" s="14">
        <v>272.93</v>
      </c>
      <c r="DP1041" s="14">
        <v>272.93</v>
      </c>
      <c r="DQ1041" s="14">
        <v>272.93</v>
      </c>
      <c r="DR1041" s="14">
        <v>272.93</v>
      </c>
      <c r="DS1041" s="14">
        <v>258.31</v>
      </c>
      <c r="DT1041" s="14">
        <v>258.31</v>
      </c>
      <c r="DU1041" s="14">
        <v>258.31</v>
      </c>
      <c r="DV1041" s="14">
        <v>258.31</v>
      </c>
      <c r="DW1041" s="14">
        <v>258.31</v>
      </c>
      <c r="DX1041" s="14">
        <v>258.31</v>
      </c>
      <c r="DY1041" s="14">
        <v>258.31</v>
      </c>
      <c r="DZ1041" s="14">
        <v>243.25</v>
      </c>
      <c r="EA1041" s="14">
        <v>243.25</v>
      </c>
      <c r="EB1041" s="14">
        <v>243.25</v>
      </c>
      <c r="EC1041" s="14">
        <v>243.25</v>
      </c>
      <c r="ED1041" s="14">
        <v>243.25</v>
      </c>
      <c r="EE1041" s="14">
        <v>243.25</v>
      </c>
      <c r="EF1041" s="14">
        <v>243.25</v>
      </c>
      <c r="EG1041" s="14">
        <v>227.73</v>
      </c>
      <c r="EH1041" s="14">
        <v>227.73</v>
      </c>
      <c r="EI1041" s="14">
        <v>227.73</v>
      </c>
      <c r="EJ1041" s="14">
        <v>227.73</v>
      </c>
      <c r="EK1041" s="14">
        <v>227.73</v>
      </c>
      <c r="EL1041" s="14">
        <v>227.73</v>
      </c>
      <c r="EM1041" s="14">
        <v>227.73</v>
      </c>
      <c r="EN1041" s="14">
        <v>211.75</v>
      </c>
      <c r="EO1041" s="14">
        <v>211.75</v>
      </c>
      <c r="EP1041" s="14">
        <v>211.75</v>
      </c>
      <c r="EQ1041" s="14">
        <v>211.75</v>
      </c>
      <c r="ER1041" s="14">
        <v>211.75</v>
      </c>
      <c r="ES1041" s="14">
        <v>211.75</v>
      </c>
      <c r="ET1041" s="14">
        <v>211.75</v>
      </c>
      <c r="EU1041" s="14">
        <v>195.29</v>
      </c>
      <c r="EV1041" s="14">
        <v>195.29</v>
      </c>
      <c r="EW1041" s="14">
        <v>195.29</v>
      </c>
      <c r="EX1041" s="14">
        <v>195.29</v>
      </c>
      <c r="EY1041" s="14">
        <v>195.29</v>
      </c>
      <c r="EZ1041" s="14">
        <v>195.29</v>
      </c>
      <c r="FA1041" s="14">
        <v>195.29</v>
      </c>
      <c r="FB1041" s="14">
        <v>178.33</v>
      </c>
      <c r="FC1041" s="14">
        <v>178.33</v>
      </c>
      <c r="FD1041" s="14">
        <v>178.33</v>
      </c>
      <c r="FE1041" s="14">
        <v>178.33</v>
      </c>
      <c r="FF1041" s="14">
        <v>178.33</v>
      </c>
      <c r="FG1041" s="14">
        <v>178.33</v>
      </c>
      <c r="FH1041" s="14">
        <v>178.33</v>
      </c>
      <c r="FI1041" s="14">
        <v>160.85</v>
      </c>
      <c r="FJ1041" s="14">
        <v>160.85</v>
      </c>
      <c r="FK1041" s="14">
        <v>160.85</v>
      </c>
      <c r="FL1041" s="14">
        <v>160.85</v>
      </c>
      <c r="FM1041" s="14">
        <v>160.85</v>
      </c>
      <c r="FN1041" s="14">
        <v>160.85</v>
      </c>
      <c r="FO1041" s="14">
        <v>160.85</v>
      </c>
      <c r="FP1041" s="14">
        <v>142.84</v>
      </c>
      <c r="FQ1041" s="14">
        <v>142.84</v>
      </c>
      <c r="FR1041" s="14">
        <v>142.84</v>
      </c>
      <c r="FS1041" s="14">
        <v>142.84</v>
      </c>
      <c r="FT1041" s="14">
        <v>142.84</v>
      </c>
      <c r="FU1041" s="14">
        <v>142.84</v>
      </c>
      <c r="FV1041" s="14">
        <v>142.84</v>
      </c>
      <c r="FW1041" s="14">
        <v>124.29</v>
      </c>
      <c r="FX1041" s="14">
        <v>124.29</v>
      </c>
      <c r="FY1041" s="14">
        <v>124.29</v>
      </c>
      <c r="FZ1041" s="14">
        <v>124.29</v>
      </c>
      <c r="GA1041" s="14">
        <v>124.29</v>
      </c>
      <c r="GB1041" s="14">
        <v>124.29</v>
      </c>
      <c r="GC1041" s="14">
        <v>124.29</v>
      </c>
      <c r="HF1041" s="14">
        <v>22.78</v>
      </c>
      <c r="HG1041" s="14">
        <v>22.78</v>
      </c>
      <c r="HH1041" s="14">
        <v>22.78</v>
      </c>
      <c r="HI1041" s="14">
        <v>22.78</v>
      </c>
      <c r="HJ1041" s="14">
        <v>22.78</v>
      </c>
      <c r="HK1041" s="14">
        <v>22.78</v>
      </c>
      <c r="HL1041" s="14">
        <v>22.78</v>
      </c>
      <c r="HT1041" s="14">
        <v>105.18</v>
      </c>
      <c r="HU1041" s="14">
        <v>105.18</v>
      </c>
      <c r="HV1041" s="14">
        <v>105.18</v>
      </c>
      <c r="HW1041" s="14">
        <v>105.18</v>
      </c>
      <c r="HX1041" s="14">
        <v>105.18</v>
      </c>
      <c r="HY1041" s="14">
        <v>105.18</v>
      </c>
      <c r="HZ1041" s="14">
        <v>105.18</v>
      </c>
      <c r="IJ1041" s="14">
        <v>85.49</v>
      </c>
      <c r="IK1041" s="14">
        <v>85.49</v>
      </c>
      <c r="IL1041" s="14">
        <v>85.49</v>
      </c>
      <c r="IM1041" s="14">
        <v>85.49</v>
      </c>
      <c r="IN1041" s="14">
        <v>85.49</v>
      </c>
      <c r="IO1041" s="14">
        <v>85.49</v>
      </c>
      <c r="IP1041" s="14">
        <v>85.49</v>
      </c>
      <c r="IY1041" s="14">
        <v>65.209999999999994</v>
      </c>
      <c r="IZ1041" s="14">
        <v>65.209999999999994</v>
      </c>
      <c r="JA1041" s="14">
        <v>65.209999999999994</v>
      </c>
      <c r="JB1041" s="14">
        <v>65.209999999999994</v>
      </c>
      <c r="JC1041" s="14">
        <v>65.209999999999994</v>
      </c>
      <c r="JD1041" s="14">
        <v>65.209999999999994</v>
      </c>
      <c r="JE1041" s="14">
        <v>65.209999999999994</v>
      </c>
      <c r="JN1041" s="14">
        <v>44.31</v>
      </c>
      <c r="JO1041" s="14">
        <v>44.31</v>
      </c>
      <c r="JP1041" s="14">
        <v>44.31</v>
      </c>
      <c r="JQ1041" s="14">
        <v>44.31</v>
      </c>
      <c r="JR1041" s="14">
        <v>44.31</v>
      </c>
      <c r="JS1041" s="14">
        <v>44.31</v>
      </c>
      <c r="JT1041" s="14">
        <v>44.31</v>
      </c>
    </row>
    <row r="1042" spans="1:372" x14ac:dyDescent="0.2">
      <c r="A1042" s="14" t="s">
        <v>38</v>
      </c>
      <c r="B1042" s="14">
        <v>148725</v>
      </c>
      <c r="C1042" s="14" t="s">
        <v>187</v>
      </c>
      <c r="D1042" s="15">
        <v>45023</v>
      </c>
      <c r="E1042" s="15">
        <v>45027</v>
      </c>
      <c r="F1042" s="14" t="s">
        <v>6</v>
      </c>
      <c r="G1042" s="14" t="s">
        <v>19</v>
      </c>
      <c r="DG1042" s="14">
        <v>389.25</v>
      </c>
      <c r="DH1042" s="14">
        <v>389.25</v>
      </c>
      <c r="DI1042" s="14">
        <v>389.25</v>
      </c>
      <c r="DJ1042" s="14">
        <v>389.25</v>
      </c>
      <c r="DK1042" s="14">
        <v>389.25</v>
      </c>
      <c r="DL1042" s="14">
        <v>389.25</v>
      </c>
      <c r="DM1042" s="14">
        <v>389.25</v>
      </c>
      <c r="DN1042" s="14">
        <v>369.02</v>
      </c>
      <c r="DO1042" s="14">
        <v>369.02</v>
      </c>
      <c r="DP1042" s="14">
        <v>369.02</v>
      </c>
      <c r="DQ1042" s="14">
        <v>369.02</v>
      </c>
      <c r="DR1042" s="14">
        <v>369.02</v>
      </c>
      <c r="DS1042" s="14">
        <v>369.02</v>
      </c>
      <c r="DT1042" s="14">
        <v>369.02</v>
      </c>
      <c r="DU1042" s="14">
        <v>348.3</v>
      </c>
      <c r="DV1042" s="14">
        <v>348.3</v>
      </c>
      <c r="DW1042" s="14">
        <v>348.3</v>
      </c>
      <c r="DX1042" s="14">
        <v>348.3</v>
      </c>
      <c r="DY1042" s="14">
        <v>348.3</v>
      </c>
      <c r="DZ1042" s="14">
        <v>348.3</v>
      </c>
      <c r="EA1042" s="14">
        <v>348.3</v>
      </c>
      <c r="EB1042" s="14">
        <v>327.08999999999997</v>
      </c>
      <c r="EC1042" s="14">
        <v>327.08999999999997</v>
      </c>
      <c r="ED1042" s="14">
        <v>327.08999999999997</v>
      </c>
      <c r="EE1042" s="14">
        <v>327.08999999999997</v>
      </c>
      <c r="EF1042" s="14">
        <v>327.08999999999997</v>
      </c>
      <c r="EG1042" s="14">
        <v>327.08999999999997</v>
      </c>
      <c r="EH1042" s="14">
        <v>327.08999999999997</v>
      </c>
      <c r="EI1042" s="14">
        <v>305.38</v>
      </c>
      <c r="EJ1042" s="14">
        <v>305.38</v>
      </c>
      <c r="EK1042" s="14">
        <v>305.38</v>
      </c>
      <c r="EL1042" s="14">
        <v>305.38</v>
      </c>
      <c r="EM1042" s="14">
        <v>305.38</v>
      </c>
      <c r="EN1042" s="14">
        <v>305.38</v>
      </c>
      <c r="EO1042" s="14">
        <v>305.38</v>
      </c>
      <c r="EP1042" s="14">
        <v>283.14</v>
      </c>
      <c r="EQ1042" s="14">
        <v>283.14</v>
      </c>
      <c r="ER1042" s="14">
        <v>283.14</v>
      </c>
      <c r="ES1042" s="14">
        <v>283.14</v>
      </c>
      <c r="ET1042" s="14">
        <v>283.14</v>
      </c>
      <c r="EU1042" s="14">
        <v>283.14</v>
      </c>
      <c r="EV1042" s="14">
        <v>283.14</v>
      </c>
      <c r="EW1042" s="14">
        <v>260.38</v>
      </c>
      <c r="EX1042" s="14">
        <v>260.38</v>
      </c>
      <c r="EY1042" s="14">
        <v>260.38</v>
      </c>
      <c r="EZ1042" s="14">
        <v>260.38</v>
      </c>
      <c r="FA1042" s="14">
        <v>260.38</v>
      </c>
      <c r="FB1042" s="14">
        <v>260.38</v>
      </c>
      <c r="FC1042" s="14">
        <v>260.38</v>
      </c>
      <c r="FD1042" s="14">
        <v>237.08</v>
      </c>
      <c r="FE1042" s="14">
        <v>237.08</v>
      </c>
      <c r="FF1042" s="14">
        <v>237.08</v>
      </c>
      <c r="FG1042" s="14">
        <v>237.08</v>
      </c>
      <c r="FH1042" s="14">
        <v>237.08</v>
      </c>
      <c r="FI1042" s="14">
        <v>237.08</v>
      </c>
      <c r="FJ1042" s="14">
        <v>237.08</v>
      </c>
      <c r="FK1042" s="14">
        <v>213.21</v>
      </c>
      <c r="FL1042" s="14">
        <v>213.21</v>
      </c>
      <c r="FM1042" s="14">
        <v>213.21</v>
      </c>
      <c r="FN1042" s="14">
        <v>213.21</v>
      </c>
      <c r="FO1042" s="14">
        <v>213.21</v>
      </c>
      <c r="FP1042" s="14">
        <v>213.21</v>
      </c>
      <c r="FQ1042" s="14">
        <v>213.21</v>
      </c>
      <c r="FR1042" s="14">
        <v>188.78</v>
      </c>
      <c r="FS1042" s="14">
        <v>188.78</v>
      </c>
      <c r="FT1042" s="14">
        <v>188.78</v>
      </c>
      <c r="FU1042" s="14">
        <v>188.78</v>
      </c>
      <c r="FV1042" s="14">
        <v>188.78</v>
      </c>
      <c r="FW1042" s="14">
        <v>188.78</v>
      </c>
      <c r="FX1042" s="14">
        <v>188.78</v>
      </c>
      <c r="FY1042" s="14">
        <v>163.76</v>
      </c>
      <c r="FZ1042" s="14">
        <v>163.76</v>
      </c>
      <c r="GA1042" s="14">
        <v>163.76</v>
      </c>
      <c r="GB1042" s="14">
        <v>163.76</v>
      </c>
      <c r="GC1042" s="14">
        <v>163.76</v>
      </c>
      <c r="GD1042" s="14">
        <v>163.76</v>
      </c>
      <c r="GE1042" s="14">
        <v>163.76</v>
      </c>
      <c r="GF1042" s="14">
        <v>138.13999999999999</v>
      </c>
      <c r="GG1042" s="14">
        <v>138.13999999999999</v>
      </c>
      <c r="GH1042" s="14">
        <v>138.13999999999999</v>
      </c>
      <c r="GI1042" s="14">
        <v>138.13999999999999</v>
      </c>
      <c r="GJ1042" s="14">
        <v>138.13999999999999</v>
      </c>
      <c r="GK1042" s="14">
        <v>138.13999999999999</v>
      </c>
      <c r="GL1042" s="14">
        <v>138.13999999999999</v>
      </c>
      <c r="GM1042" s="14">
        <v>111.92</v>
      </c>
      <c r="GN1042" s="14">
        <v>111.92</v>
      </c>
      <c r="GO1042" s="14">
        <v>111.92</v>
      </c>
      <c r="GP1042" s="14">
        <v>111.92</v>
      </c>
      <c r="GQ1042" s="14">
        <v>111.92</v>
      </c>
      <c r="GR1042" s="14">
        <v>111.92</v>
      </c>
      <c r="GS1042" s="14">
        <v>111.92</v>
      </c>
      <c r="GT1042" s="14">
        <v>85.05</v>
      </c>
      <c r="GU1042" s="14">
        <v>85.05</v>
      </c>
      <c r="GV1042" s="14">
        <v>85.05</v>
      </c>
      <c r="GW1042" s="14">
        <v>85.05</v>
      </c>
      <c r="GX1042" s="14">
        <v>85.05</v>
      </c>
      <c r="GY1042" s="14">
        <v>85.05</v>
      </c>
      <c r="GZ1042" s="14">
        <v>85.05</v>
      </c>
      <c r="HA1042" s="14">
        <v>57.55</v>
      </c>
      <c r="HB1042" s="14">
        <v>57.55</v>
      </c>
      <c r="HC1042" s="14">
        <v>57.55</v>
      </c>
      <c r="HD1042" s="14">
        <v>57.55</v>
      </c>
      <c r="HE1042" s="14">
        <v>57.55</v>
      </c>
      <c r="HF1042" s="14">
        <v>57.55</v>
      </c>
      <c r="HG1042" s="14">
        <v>57.55</v>
      </c>
      <c r="HH1042" s="14">
        <v>29.38</v>
      </c>
      <c r="HI1042" s="14">
        <v>29.38</v>
      </c>
      <c r="HJ1042" s="14">
        <v>29.38</v>
      </c>
      <c r="HK1042" s="14">
        <v>29.38</v>
      </c>
      <c r="HL1042" s="14">
        <v>29.38</v>
      </c>
      <c r="HM1042" s="14">
        <v>29.38</v>
      </c>
      <c r="HN1042" s="14">
        <v>29.38</v>
      </c>
    </row>
    <row r="1043" spans="1:372" x14ac:dyDescent="0.2">
      <c r="A1043" s="14" t="s">
        <v>36</v>
      </c>
      <c r="B1043" s="14">
        <v>148749</v>
      </c>
      <c r="C1043" s="14" t="s">
        <v>155</v>
      </c>
      <c r="D1043" s="15">
        <v>45024</v>
      </c>
      <c r="E1043" s="15">
        <v>45027</v>
      </c>
      <c r="F1043" s="14" t="s">
        <v>6</v>
      </c>
      <c r="G1043" s="14" t="s">
        <v>19</v>
      </c>
      <c r="DE1043" s="14">
        <v>198.81</v>
      </c>
      <c r="DF1043" s="14">
        <v>198.81</v>
      </c>
      <c r="DG1043" s="14">
        <v>198.81</v>
      </c>
      <c r="DH1043" s="14">
        <v>198.81</v>
      </c>
      <c r="DI1043" s="14">
        <v>198.81</v>
      </c>
      <c r="DJ1043" s="14">
        <v>198.81</v>
      </c>
      <c r="DK1043" s="14">
        <v>198.81</v>
      </c>
      <c r="DL1043" s="14">
        <v>188.88</v>
      </c>
      <c r="DM1043" s="14">
        <v>188.88</v>
      </c>
      <c r="DN1043" s="14">
        <v>188.88</v>
      </c>
      <c r="DO1043" s="14">
        <v>188.88</v>
      </c>
      <c r="DP1043" s="14">
        <v>188.88</v>
      </c>
      <c r="DQ1043" s="14">
        <v>188.88</v>
      </c>
      <c r="DR1043" s="14">
        <v>188.88</v>
      </c>
      <c r="DS1043" s="14">
        <v>178.68</v>
      </c>
      <c r="DT1043" s="14">
        <v>178.68</v>
      </c>
      <c r="DU1043" s="14">
        <v>178.68</v>
      </c>
      <c r="DV1043" s="14">
        <v>178.68</v>
      </c>
      <c r="DW1043" s="14">
        <v>178.68</v>
      </c>
      <c r="DX1043" s="14">
        <v>178.68</v>
      </c>
      <c r="DY1043" s="14">
        <v>178.68</v>
      </c>
      <c r="DZ1043" s="14">
        <v>168.17</v>
      </c>
      <c r="EA1043" s="14">
        <v>168.17</v>
      </c>
      <c r="EB1043" s="14">
        <v>168.17</v>
      </c>
      <c r="EC1043" s="14">
        <v>168.17</v>
      </c>
      <c r="ED1043" s="14">
        <v>168.17</v>
      </c>
      <c r="EE1043" s="14">
        <v>168.17</v>
      </c>
      <c r="EF1043" s="14">
        <v>168.17</v>
      </c>
      <c r="EG1043" s="14">
        <v>157.35</v>
      </c>
      <c r="EH1043" s="14">
        <v>157.35</v>
      </c>
      <c r="EI1043" s="14">
        <v>157.35</v>
      </c>
      <c r="EJ1043" s="14">
        <v>157.35</v>
      </c>
      <c r="EK1043" s="14">
        <v>157.35</v>
      </c>
      <c r="EL1043" s="14">
        <v>157.35</v>
      </c>
      <c r="EM1043" s="14">
        <v>157.35</v>
      </c>
      <c r="EN1043" s="14">
        <v>146.22999999999999</v>
      </c>
      <c r="EO1043" s="14">
        <v>146.22999999999999</v>
      </c>
      <c r="EP1043" s="14">
        <v>146.22999999999999</v>
      </c>
      <c r="EQ1043" s="14">
        <v>146.22999999999999</v>
      </c>
      <c r="ER1043" s="14">
        <v>146.22999999999999</v>
      </c>
      <c r="ES1043" s="14">
        <v>146.22999999999999</v>
      </c>
      <c r="ET1043" s="14">
        <v>146.22999999999999</v>
      </c>
      <c r="EU1043" s="14">
        <v>134.78</v>
      </c>
      <c r="EV1043" s="14">
        <v>134.78</v>
      </c>
      <c r="EW1043" s="14">
        <v>134.78</v>
      </c>
      <c r="EX1043" s="14">
        <v>134.78</v>
      </c>
      <c r="EY1043" s="14">
        <v>134.78</v>
      </c>
      <c r="EZ1043" s="14">
        <v>134.78</v>
      </c>
      <c r="FA1043" s="14">
        <v>134.78</v>
      </c>
      <c r="FB1043" s="14">
        <v>123</v>
      </c>
      <c r="FC1043" s="14">
        <v>123</v>
      </c>
      <c r="FD1043" s="14">
        <v>123</v>
      </c>
      <c r="FE1043" s="14">
        <v>123</v>
      </c>
      <c r="FF1043" s="14">
        <v>123</v>
      </c>
      <c r="FG1043" s="14">
        <v>123</v>
      </c>
      <c r="FH1043" s="14">
        <v>123</v>
      </c>
      <c r="FI1043" s="14">
        <v>110.88</v>
      </c>
      <c r="FJ1043" s="14">
        <v>110.88</v>
      </c>
      <c r="FK1043" s="14">
        <v>110.88</v>
      </c>
      <c r="FL1043" s="14">
        <v>110.88</v>
      </c>
      <c r="FM1043" s="14">
        <v>110.88</v>
      </c>
      <c r="FN1043" s="14">
        <v>110.88</v>
      </c>
      <c r="FO1043" s="14">
        <v>110.88</v>
      </c>
      <c r="FP1043" s="14">
        <v>98.41</v>
      </c>
      <c r="FQ1043" s="14">
        <v>98.41</v>
      </c>
      <c r="FR1043" s="14">
        <v>98.41</v>
      </c>
      <c r="FS1043" s="14">
        <v>98.41</v>
      </c>
      <c r="FT1043" s="14">
        <v>98.41</v>
      </c>
      <c r="FU1043" s="14">
        <v>98.41</v>
      </c>
      <c r="FV1043" s="14">
        <v>98.41</v>
      </c>
      <c r="FW1043" s="14">
        <v>85.58</v>
      </c>
      <c r="FX1043" s="14">
        <v>85.58</v>
      </c>
      <c r="FY1043" s="14">
        <v>85.58</v>
      </c>
      <c r="FZ1043" s="14">
        <v>85.58</v>
      </c>
      <c r="GA1043" s="14">
        <v>85.58</v>
      </c>
      <c r="GB1043" s="14">
        <v>85.58</v>
      </c>
      <c r="GC1043" s="14">
        <v>85.58</v>
      </c>
      <c r="GD1043" s="14">
        <v>72.38</v>
      </c>
      <c r="GE1043" s="14">
        <v>72.38</v>
      </c>
      <c r="GF1043" s="14">
        <v>72.38</v>
      </c>
      <c r="GG1043" s="14">
        <v>72.38</v>
      </c>
      <c r="GH1043" s="14">
        <v>72.38</v>
      </c>
      <c r="GI1043" s="14">
        <v>72.38</v>
      </c>
      <c r="GJ1043" s="14">
        <v>72.38</v>
      </c>
      <c r="GK1043" s="14">
        <v>58.79</v>
      </c>
      <c r="GL1043" s="14">
        <v>58.79</v>
      </c>
      <c r="GM1043" s="14">
        <v>58.79</v>
      </c>
      <c r="GN1043" s="14">
        <v>58.79</v>
      </c>
      <c r="GO1043" s="14">
        <v>58.79</v>
      </c>
      <c r="GP1043" s="14">
        <v>58.79</v>
      </c>
      <c r="GQ1043" s="14">
        <v>58.79</v>
      </c>
      <c r="GR1043" s="14">
        <v>44.8</v>
      </c>
      <c r="GS1043" s="14">
        <v>44.8</v>
      </c>
      <c r="GT1043" s="14">
        <v>44.8</v>
      </c>
      <c r="GU1043" s="14">
        <v>44.8</v>
      </c>
      <c r="GV1043" s="14">
        <v>44.8</v>
      </c>
      <c r="GW1043" s="14">
        <v>44.8</v>
      </c>
      <c r="GX1043" s="14">
        <v>44.8</v>
      </c>
      <c r="GY1043" s="14">
        <v>30.42</v>
      </c>
      <c r="GZ1043" s="14">
        <v>30.42</v>
      </c>
      <c r="HA1043" s="14">
        <v>30.42</v>
      </c>
      <c r="HB1043" s="14">
        <v>30.42</v>
      </c>
      <c r="HC1043" s="14">
        <v>30.42</v>
      </c>
      <c r="HD1043" s="14">
        <v>30.42</v>
      </c>
      <c r="HE1043" s="14">
        <v>30.42</v>
      </c>
      <c r="HF1043" s="14">
        <v>15.61</v>
      </c>
      <c r="HG1043" s="14">
        <v>15.61</v>
      </c>
      <c r="HH1043" s="14">
        <v>15.61</v>
      </c>
      <c r="HI1043" s="14">
        <v>15.61</v>
      </c>
      <c r="HJ1043" s="14">
        <v>15.61</v>
      </c>
      <c r="HK1043" s="14">
        <v>15.61</v>
      </c>
      <c r="HL1043" s="14">
        <v>15.61</v>
      </c>
    </row>
    <row r="1044" spans="1:372" x14ac:dyDescent="0.2">
      <c r="A1044" s="14" t="s">
        <v>168</v>
      </c>
      <c r="B1044" s="14">
        <v>148759</v>
      </c>
      <c r="C1044" s="14" t="s">
        <v>595</v>
      </c>
      <c r="D1044" s="15">
        <v>45024</v>
      </c>
      <c r="E1044" s="15">
        <v>45027</v>
      </c>
      <c r="F1044" s="14" t="s">
        <v>6</v>
      </c>
      <c r="G1044" s="14" t="s">
        <v>19</v>
      </c>
      <c r="DE1044" s="14">
        <v>208.61</v>
      </c>
      <c r="DF1044" s="14">
        <v>208.61</v>
      </c>
      <c r="DG1044" s="14">
        <v>208.61</v>
      </c>
      <c r="DH1044" s="14">
        <v>208.61</v>
      </c>
      <c r="DI1044" s="14">
        <v>208.61</v>
      </c>
      <c r="DJ1044" s="14">
        <v>208.61</v>
      </c>
      <c r="DK1044" s="14">
        <v>208.61</v>
      </c>
      <c r="DL1044" s="14">
        <v>198.35</v>
      </c>
      <c r="DM1044" s="14">
        <v>198.35</v>
      </c>
      <c r="DN1044" s="14">
        <v>198.35</v>
      </c>
      <c r="DO1044" s="14">
        <v>198.35</v>
      </c>
      <c r="DP1044" s="14">
        <v>198.35</v>
      </c>
      <c r="DQ1044" s="14">
        <v>198.35</v>
      </c>
      <c r="DR1044" s="14">
        <v>198.35</v>
      </c>
      <c r="DS1044" s="14">
        <v>187.77</v>
      </c>
      <c r="DT1044" s="14">
        <v>187.77</v>
      </c>
      <c r="DU1044" s="14">
        <v>187.77</v>
      </c>
      <c r="DV1044" s="14">
        <v>187.77</v>
      </c>
      <c r="DW1044" s="14">
        <v>187.77</v>
      </c>
      <c r="DX1044" s="14">
        <v>187.77</v>
      </c>
      <c r="DY1044" s="14">
        <v>187.77</v>
      </c>
      <c r="DZ1044" s="14">
        <v>176.86</v>
      </c>
      <c r="EA1044" s="14">
        <v>176.86</v>
      </c>
      <c r="EB1044" s="14">
        <v>176.86</v>
      </c>
      <c r="EC1044" s="14">
        <v>176.86</v>
      </c>
      <c r="ED1044" s="14">
        <v>176.86</v>
      </c>
      <c r="EE1044" s="14">
        <v>176.86</v>
      </c>
      <c r="EF1044" s="14">
        <v>176.86</v>
      </c>
      <c r="EG1044" s="14">
        <v>165.62</v>
      </c>
      <c r="EH1044" s="14">
        <v>165.62</v>
      </c>
      <c r="EI1044" s="14">
        <v>165.62</v>
      </c>
      <c r="EJ1044" s="14">
        <v>165.62</v>
      </c>
      <c r="EK1044" s="14">
        <v>165.62</v>
      </c>
      <c r="EL1044" s="14">
        <v>165.62</v>
      </c>
      <c r="EM1044" s="14">
        <v>165.62</v>
      </c>
      <c r="EN1044" s="14">
        <v>154.04</v>
      </c>
      <c r="EO1044" s="14">
        <v>154.04</v>
      </c>
      <c r="EP1044" s="14">
        <v>154.04</v>
      </c>
      <c r="EQ1044" s="14">
        <v>154.04</v>
      </c>
      <c r="ER1044" s="14">
        <v>154.04</v>
      </c>
      <c r="ES1044" s="14">
        <v>154.04</v>
      </c>
      <c r="ET1044" s="14">
        <v>154.04</v>
      </c>
      <c r="EU1044" s="14">
        <v>142.1</v>
      </c>
      <c r="EV1044" s="14">
        <v>142.1</v>
      </c>
      <c r="EW1044" s="14">
        <v>142.1</v>
      </c>
      <c r="EX1044" s="14">
        <v>142.1</v>
      </c>
      <c r="EY1044" s="14">
        <v>142.1</v>
      </c>
      <c r="EZ1044" s="14">
        <v>142.1</v>
      </c>
      <c r="FA1044" s="14">
        <v>142.1</v>
      </c>
      <c r="FB1044" s="14">
        <v>129.79</v>
      </c>
      <c r="FC1044" s="14">
        <v>129.79</v>
      </c>
      <c r="FD1044" s="14">
        <v>129.79</v>
      </c>
      <c r="FE1044" s="14">
        <v>129.79</v>
      </c>
      <c r="FF1044" s="14">
        <v>129.79</v>
      </c>
      <c r="FG1044" s="14">
        <v>129.79</v>
      </c>
      <c r="FH1044" s="14">
        <v>129.79</v>
      </c>
      <c r="FI1044" s="14">
        <v>117.1</v>
      </c>
      <c r="FJ1044" s="14">
        <v>117.1</v>
      </c>
      <c r="FK1044" s="14">
        <v>117.1</v>
      </c>
      <c r="FL1044" s="14">
        <v>117.1</v>
      </c>
      <c r="FM1044" s="14">
        <v>117.1</v>
      </c>
      <c r="FN1044" s="14">
        <v>117.1</v>
      </c>
      <c r="FO1044" s="14">
        <v>117.1</v>
      </c>
      <c r="FP1044" s="14">
        <v>104.03</v>
      </c>
      <c r="FQ1044" s="14">
        <v>104.03</v>
      </c>
      <c r="FR1044" s="14">
        <v>104.03</v>
      </c>
      <c r="FS1044" s="14">
        <v>104.03</v>
      </c>
      <c r="FT1044" s="14">
        <v>104.03</v>
      </c>
      <c r="FU1044" s="14">
        <v>104.03</v>
      </c>
      <c r="FV1044" s="14">
        <v>104.03</v>
      </c>
      <c r="FW1044" s="14">
        <v>90.55</v>
      </c>
      <c r="FX1044" s="14">
        <v>90.55</v>
      </c>
      <c r="FY1044" s="14">
        <v>90.55</v>
      </c>
      <c r="FZ1044" s="14">
        <v>90.55</v>
      </c>
      <c r="GA1044" s="14">
        <v>90.55</v>
      </c>
      <c r="GB1044" s="14">
        <v>90.55</v>
      </c>
      <c r="GC1044" s="14">
        <v>90.55</v>
      </c>
      <c r="GD1044" s="14">
        <v>76.650000000000006</v>
      </c>
      <c r="GE1044" s="14">
        <v>76.650000000000006</v>
      </c>
      <c r="GF1044" s="14">
        <v>76.650000000000006</v>
      </c>
      <c r="GG1044" s="14">
        <v>76.650000000000006</v>
      </c>
      <c r="GH1044" s="14">
        <v>76.650000000000006</v>
      </c>
      <c r="GI1044" s="14">
        <v>76.650000000000006</v>
      </c>
      <c r="GJ1044" s="14">
        <v>76.650000000000006</v>
      </c>
      <c r="GK1044" s="14">
        <v>62.33</v>
      </c>
      <c r="GL1044" s="14">
        <v>62.33</v>
      </c>
      <c r="GM1044" s="14">
        <v>62.33</v>
      </c>
      <c r="GN1044" s="14">
        <v>62.33</v>
      </c>
      <c r="GO1044" s="14">
        <v>62.33</v>
      </c>
      <c r="GP1044" s="14">
        <v>62.33</v>
      </c>
      <c r="GQ1044" s="14">
        <v>62.33</v>
      </c>
      <c r="GR1044" s="14">
        <v>47.57</v>
      </c>
      <c r="GS1044" s="14">
        <v>47.57</v>
      </c>
      <c r="GT1044" s="14">
        <v>47.57</v>
      </c>
      <c r="GU1044" s="14">
        <v>47.57</v>
      </c>
      <c r="GV1044" s="14">
        <v>47.57</v>
      </c>
      <c r="GW1044" s="14">
        <v>47.57</v>
      </c>
      <c r="GX1044" s="14">
        <v>47.57</v>
      </c>
      <c r="GY1044" s="14">
        <v>32.36</v>
      </c>
      <c r="GZ1044" s="14">
        <v>32.36</v>
      </c>
      <c r="HA1044" s="14">
        <v>32.36</v>
      </c>
      <c r="HB1044" s="14">
        <v>32.36</v>
      </c>
      <c r="HC1044" s="14">
        <v>32.36</v>
      </c>
      <c r="HD1044" s="14">
        <v>32.36</v>
      </c>
      <c r="HE1044" s="14">
        <v>32.36</v>
      </c>
      <c r="HF1044" s="14">
        <v>16.670000000000002</v>
      </c>
      <c r="HG1044" s="14">
        <v>16.670000000000002</v>
      </c>
      <c r="HH1044" s="14">
        <v>16.670000000000002</v>
      </c>
      <c r="HI1044" s="14">
        <v>16.670000000000002</v>
      </c>
      <c r="HJ1044" s="14">
        <v>16.670000000000002</v>
      </c>
      <c r="HK1044" s="14">
        <v>16.670000000000002</v>
      </c>
      <c r="HL1044" s="14">
        <v>16.670000000000002</v>
      </c>
    </row>
    <row r="1045" spans="1:372" x14ac:dyDescent="0.2">
      <c r="A1045" s="14" t="s">
        <v>45</v>
      </c>
      <c r="B1045" s="14">
        <v>148845</v>
      </c>
      <c r="C1045" s="14" t="s">
        <v>622</v>
      </c>
      <c r="D1045" s="15">
        <v>45026</v>
      </c>
      <c r="E1045" s="15">
        <v>45027</v>
      </c>
      <c r="F1045" s="14" t="s">
        <v>6</v>
      </c>
      <c r="G1045" s="14" t="s">
        <v>19</v>
      </c>
      <c r="DO1045" s="14">
        <v>280.66000000000003</v>
      </c>
      <c r="DP1045" s="14">
        <v>280.66000000000003</v>
      </c>
      <c r="DQ1045" s="14">
        <v>280.66000000000003</v>
      </c>
      <c r="DR1045" s="14">
        <v>280.66000000000003</v>
      </c>
      <c r="DS1045" s="14">
        <v>280.66000000000003</v>
      </c>
      <c r="DT1045" s="14">
        <v>280.66000000000003</v>
      </c>
      <c r="DU1045" s="14">
        <v>280.66000000000003</v>
      </c>
      <c r="DV1045" s="14">
        <v>266.77</v>
      </c>
      <c r="DW1045" s="14">
        <v>266.77</v>
      </c>
      <c r="DX1045" s="14">
        <v>266.77</v>
      </c>
      <c r="DY1045" s="14">
        <v>266.77</v>
      </c>
      <c r="DZ1045" s="14">
        <v>266.77</v>
      </c>
      <c r="EA1045" s="14">
        <v>266.77</v>
      </c>
      <c r="EB1045" s="14">
        <v>266.77</v>
      </c>
      <c r="EC1045" s="14">
        <v>252.45</v>
      </c>
      <c r="ED1045" s="14">
        <v>252.45</v>
      </c>
      <c r="EE1045" s="14">
        <v>252.45</v>
      </c>
      <c r="EF1045" s="14">
        <v>252.45</v>
      </c>
      <c r="EG1045" s="14">
        <v>252.45</v>
      </c>
      <c r="EH1045" s="14">
        <v>252.45</v>
      </c>
      <c r="EI1045" s="14">
        <v>252.45</v>
      </c>
      <c r="EJ1045" s="14">
        <v>237.71</v>
      </c>
      <c r="EK1045" s="14">
        <v>237.71</v>
      </c>
      <c r="EL1045" s="14">
        <v>237.71</v>
      </c>
      <c r="EM1045" s="14">
        <v>237.71</v>
      </c>
      <c r="EN1045" s="14">
        <v>237.71</v>
      </c>
      <c r="EO1045" s="14">
        <v>237.71</v>
      </c>
      <c r="EP1045" s="14">
        <v>237.71</v>
      </c>
      <c r="EQ1045" s="14">
        <v>222.52</v>
      </c>
      <c r="ER1045" s="14">
        <v>222.52</v>
      </c>
      <c r="ES1045" s="14">
        <v>222.52</v>
      </c>
      <c r="ET1045" s="14">
        <v>222.52</v>
      </c>
      <c r="EU1045" s="14">
        <v>222.52</v>
      </c>
      <c r="EV1045" s="14">
        <v>222.52</v>
      </c>
      <c r="EW1045" s="14">
        <v>222.52</v>
      </c>
      <c r="EX1045" s="14">
        <v>206.89</v>
      </c>
      <c r="EY1045" s="14">
        <v>206.89</v>
      </c>
      <c r="EZ1045" s="14">
        <v>206.89</v>
      </c>
      <c r="FA1045" s="14">
        <v>206.89</v>
      </c>
      <c r="FB1045" s="14">
        <v>206.89</v>
      </c>
      <c r="FC1045" s="14">
        <v>206.89</v>
      </c>
      <c r="FD1045" s="14">
        <v>206.89</v>
      </c>
      <c r="FE1045" s="14">
        <v>190.78</v>
      </c>
      <c r="FF1045" s="14">
        <v>190.78</v>
      </c>
      <c r="FG1045" s="14">
        <v>190.78</v>
      </c>
      <c r="FH1045" s="14">
        <v>190.78</v>
      </c>
      <c r="FI1045" s="14">
        <v>190.78</v>
      </c>
      <c r="FJ1045" s="14">
        <v>190.78</v>
      </c>
      <c r="FK1045" s="14">
        <v>190.78</v>
      </c>
      <c r="FL1045" s="14">
        <v>174.19</v>
      </c>
      <c r="FM1045" s="14">
        <v>174.19</v>
      </c>
      <c r="FN1045" s="14">
        <v>174.19</v>
      </c>
      <c r="FO1045" s="14">
        <v>174.19</v>
      </c>
      <c r="FP1045" s="14">
        <v>174.19</v>
      </c>
      <c r="FQ1045" s="14">
        <v>174.19</v>
      </c>
      <c r="FR1045" s="14">
        <v>174.19</v>
      </c>
      <c r="FS1045" s="14">
        <v>157.11000000000001</v>
      </c>
      <c r="FT1045" s="14">
        <v>157.11000000000001</v>
      </c>
      <c r="FU1045" s="14">
        <v>157.11000000000001</v>
      </c>
      <c r="FV1045" s="14">
        <v>157.11000000000001</v>
      </c>
      <c r="FW1045" s="14">
        <v>157.11000000000001</v>
      </c>
      <c r="FX1045" s="14">
        <v>157.11000000000001</v>
      </c>
      <c r="FY1045" s="14">
        <v>157.11000000000001</v>
      </c>
      <c r="FZ1045" s="14">
        <v>139.51</v>
      </c>
      <c r="GA1045" s="14">
        <v>139.51</v>
      </c>
      <c r="GB1045" s="14">
        <v>139.51</v>
      </c>
      <c r="GC1045" s="14">
        <v>139.51</v>
      </c>
      <c r="GD1045" s="14">
        <v>139.51</v>
      </c>
      <c r="GE1045" s="14">
        <v>139.51</v>
      </c>
      <c r="GF1045" s="14">
        <v>139.51</v>
      </c>
      <c r="GG1045" s="14">
        <v>121.39</v>
      </c>
      <c r="GH1045" s="14">
        <v>121.39</v>
      </c>
      <c r="GI1045" s="14">
        <v>121.39</v>
      </c>
      <c r="GJ1045" s="14">
        <v>121.39</v>
      </c>
      <c r="GK1045" s="14">
        <v>121.39</v>
      </c>
      <c r="GL1045" s="14">
        <v>121.39</v>
      </c>
      <c r="GM1045" s="14">
        <v>121.39</v>
      </c>
      <c r="GN1045" s="14">
        <v>102.72</v>
      </c>
      <c r="GO1045" s="14">
        <v>102.72</v>
      </c>
      <c r="GP1045" s="14">
        <v>102.72</v>
      </c>
      <c r="GQ1045" s="14">
        <v>102.72</v>
      </c>
      <c r="GR1045" s="14">
        <v>102.72</v>
      </c>
      <c r="GS1045" s="14">
        <v>102.72</v>
      </c>
      <c r="GT1045" s="14">
        <v>102.72</v>
      </c>
      <c r="GU1045" s="14">
        <v>83.5</v>
      </c>
      <c r="GV1045" s="14">
        <v>83.5</v>
      </c>
      <c r="GW1045" s="14">
        <v>83.5</v>
      </c>
      <c r="GX1045" s="14">
        <v>83.5</v>
      </c>
      <c r="GY1045" s="14">
        <v>83.5</v>
      </c>
      <c r="GZ1045" s="14">
        <v>83.5</v>
      </c>
      <c r="HA1045" s="14">
        <v>83.5</v>
      </c>
      <c r="HB1045" s="14">
        <v>63.69</v>
      </c>
      <c r="HC1045" s="14">
        <v>63.69</v>
      </c>
      <c r="HD1045" s="14">
        <v>63.69</v>
      </c>
      <c r="HE1045" s="14">
        <v>63.69</v>
      </c>
      <c r="HF1045" s="14">
        <v>63.69</v>
      </c>
      <c r="HG1045" s="14">
        <v>63.69</v>
      </c>
      <c r="HH1045" s="14">
        <v>63.69</v>
      </c>
      <c r="HI1045" s="14">
        <v>43.3</v>
      </c>
      <c r="HJ1045" s="14">
        <v>43.3</v>
      </c>
      <c r="HK1045" s="14">
        <v>43.3</v>
      </c>
      <c r="HL1045" s="14">
        <v>43.3</v>
      </c>
      <c r="HM1045" s="14">
        <v>43.3</v>
      </c>
      <c r="HN1045" s="14">
        <v>43.3</v>
      </c>
      <c r="HO1045" s="14">
        <v>43.3</v>
      </c>
      <c r="HP1045" s="14">
        <v>22.3</v>
      </c>
      <c r="HQ1045" s="14">
        <v>22.3</v>
      </c>
      <c r="HR1045" s="14">
        <v>22.3</v>
      </c>
      <c r="HS1045" s="14">
        <v>22.3</v>
      </c>
      <c r="HT1045" s="14">
        <v>22.3</v>
      </c>
      <c r="HU1045" s="14">
        <v>22.3</v>
      </c>
      <c r="HV1045" s="14">
        <v>22.3</v>
      </c>
    </row>
    <row r="1046" spans="1:372" x14ac:dyDescent="0.2">
      <c r="A1046" s="14" t="s">
        <v>22</v>
      </c>
      <c r="B1046" s="14">
        <v>148896</v>
      </c>
      <c r="C1046" s="14" t="s">
        <v>785</v>
      </c>
      <c r="D1046" s="15">
        <v>45027</v>
      </c>
      <c r="E1046" s="15">
        <v>45027</v>
      </c>
      <c r="F1046" s="14" t="s">
        <v>6</v>
      </c>
      <c r="G1046" s="14" t="s">
        <v>19</v>
      </c>
      <c r="DE1046" s="14">
        <v>164</v>
      </c>
      <c r="DF1046" s="14">
        <v>164</v>
      </c>
      <c r="DG1046" s="14">
        <v>164</v>
      </c>
      <c r="DH1046" s="14">
        <v>164</v>
      </c>
      <c r="DI1046" s="14">
        <v>164</v>
      </c>
      <c r="DJ1046" s="14">
        <v>164</v>
      </c>
      <c r="DK1046" s="14">
        <v>164</v>
      </c>
      <c r="DL1046" s="14">
        <v>155.99</v>
      </c>
      <c r="DM1046" s="14">
        <v>155.99</v>
      </c>
      <c r="DN1046" s="14">
        <v>155.99</v>
      </c>
      <c r="DO1046" s="14">
        <v>155.99</v>
      </c>
      <c r="DP1046" s="14">
        <v>155.99</v>
      </c>
      <c r="DQ1046" s="14">
        <v>155.99</v>
      </c>
      <c r="DR1046" s="14">
        <v>155.99</v>
      </c>
      <c r="DS1046" s="14">
        <v>147.71</v>
      </c>
      <c r="DT1046" s="14">
        <v>147.71</v>
      </c>
      <c r="DU1046" s="14">
        <v>147.71</v>
      </c>
      <c r="DV1046" s="14">
        <v>147.71</v>
      </c>
      <c r="DW1046" s="14">
        <v>147.71</v>
      </c>
      <c r="DX1046" s="14">
        <v>147.71</v>
      </c>
      <c r="DY1046" s="14">
        <v>147.71</v>
      </c>
      <c r="DZ1046" s="14">
        <v>139.16999999999999</v>
      </c>
      <c r="EA1046" s="14">
        <v>139.16999999999999</v>
      </c>
      <c r="EB1046" s="14">
        <v>139.16999999999999</v>
      </c>
      <c r="EC1046" s="14">
        <v>139.16999999999999</v>
      </c>
      <c r="ED1046" s="14">
        <v>139.16999999999999</v>
      </c>
      <c r="EE1046" s="14">
        <v>139.16999999999999</v>
      </c>
      <c r="EF1046" s="14">
        <v>139.16999999999999</v>
      </c>
      <c r="EG1046" s="14">
        <v>130.37</v>
      </c>
      <c r="EH1046" s="14">
        <v>130.37</v>
      </c>
      <c r="EI1046" s="14">
        <v>130.37</v>
      </c>
      <c r="EJ1046" s="14">
        <v>130.37</v>
      </c>
      <c r="EK1046" s="14">
        <v>130.37</v>
      </c>
      <c r="EL1046" s="14">
        <v>130.37</v>
      </c>
      <c r="EM1046" s="14">
        <v>130.37</v>
      </c>
      <c r="EN1046" s="14">
        <v>121.27</v>
      </c>
      <c r="EO1046" s="14">
        <v>121.27</v>
      </c>
      <c r="EP1046" s="14">
        <v>121.27</v>
      </c>
      <c r="EQ1046" s="14">
        <v>121.27</v>
      </c>
      <c r="ER1046" s="14">
        <v>121.27</v>
      </c>
      <c r="ES1046" s="14">
        <v>121.27</v>
      </c>
      <c r="ET1046" s="14">
        <v>121.27</v>
      </c>
      <c r="EU1046" s="14">
        <v>111.9</v>
      </c>
      <c r="EV1046" s="14">
        <v>111.9</v>
      </c>
      <c r="EW1046" s="14">
        <v>111.9</v>
      </c>
      <c r="EX1046" s="14">
        <v>111.9</v>
      </c>
      <c r="EY1046" s="14">
        <v>111.9</v>
      </c>
      <c r="EZ1046" s="14">
        <v>111.9</v>
      </c>
      <c r="FA1046" s="14">
        <v>111.9</v>
      </c>
      <c r="FB1046" s="14">
        <v>102.23</v>
      </c>
      <c r="FC1046" s="14">
        <v>102.23</v>
      </c>
      <c r="FD1046" s="14">
        <v>102.23</v>
      </c>
      <c r="FE1046" s="14">
        <v>102.23</v>
      </c>
      <c r="FF1046" s="14">
        <v>102.23</v>
      </c>
      <c r="FG1046" s="14">
        <v>102.23</v>
      </c>
      <c r="FH1046" s="14">
        <v>102.23</v>
      </c>
      <c r="FI1046" s="14">
        <v>92.25</v>
      </c>
      <c r="FJ1046" s="14">
        <v>92.25</v>
      </c>
      <c r="FK1046" s="14">
        <v>92.25</v>
      </c>
      <c r="FL1046" s="14">
        <v>92.25</v>
      </c>
      <c r="FM1046" s="14">
        <v>92.25</v>
      </c>
      <c r="FN1046" s="14">
        <v>92.25</v>
      </c>
      <c r="FO1046" s="14">
        <v>92.25</v>
      </c>
      <c r="FP1046" s="14">
        <v>81.95</v>
      </c>
      <c r="FQ1046" s="14">
        <v>81.95</v>
      </c>
      <c r="FR1046" s="14">
        <v>81.95</v>
      </c>
      <c r="FS1046" s="14">
        <v>81.95</v>
      </c>
      <c r="FT1046" s="14">
        <v>81.95</v>
      </c>
      <c r="FU1046" s="14">
        <v>81.95</v>
      </c>
      <c r="FV1046" s="14">
        <v>81.95</v>
      </c>
      <c r="FW1046" s="14">
        <v>71.33</v>
      </c>
      <c r="FX1046" s="14">
        <v>71.33</v>
      </c>
      <c r="FY1046" s="14">
        <v>71.33</v>
      </c>
      <c r="FZ1046" s="14">
        <v>71.33</v>
      </c>
      <c r="GA1046" s="14">
        <v>71.33</v>
      </c>
      <c r="GB1046" s="14">
        <v>71.33</v>
      </c>
      <c r="GC1046" s="14">
        <v>71.33</v>
      </c>
      <c r="GD1046" s="14">
        <v>60.38</v>
      </c>
      <c r="GE1046" s="14">
        <v>60.38</v>
      </c>
      <c r="GF1046" s="14">
        <v>60.38</v>
      </c>
      <c r="GG1046" s="14">
        <v>60.38</v>
      </c>
      <c r="GH1046" s="14">
        <v>60.38</v>
      </c>
      <c r="GI1046" s="14">
        <v>60.38</v>
      </c>
      <c r="GJ1046" s="14">
        <v>60.38</v>
      </c>
      <c r="GK1046" s="14">
        <v>49.07</v>
      </c>
      <c r="GL1046" s="14">
        <v>49.07</v>
      </c>
      <c r="GM1046" s="14">
        <v>49.07</v>
      </c>
      <c r="GN1046" s="14">
        <v>49.07</v>
      </c>
      <c r="GO1046" s="14">
        <v>49.07</v>
      </c>
      <c r="GP1046" s="14">
        <v>49.07</v>
      </c>
      <c r="GQ1046" s="14">
        <v>49.07</v>
      </c>
      <c r="GR1046" s="14">
        <v>37.409999999999997</v>
      </c>
      <c r="GS1046" s="14">
        <v>37.409999999999997</v>
      </c>
      <c r="GT1046" s="14">
        <v>37.409999999999997</v>
      </c>
      <c r="GU1046" s="14">
        <v>37.409999999999997</v>
      </c>
      <c r="GV1046" s="14">
        <v>37.409999999999997</v>
      </c>
      <c r="GW1046" s="14">
        <v>37.409999999999997</v>
      </c>
      <c r="GX1046" s="14">
        <v>37.409999999999997</v>
      </c>
      <c r="GY1046" s="14">
        <v>25.38</v>
      </c>
      <c r="GZ1046" s="14">
        <v>25.38</v>
      </c>
      <c r="HA1046" s="14">
        <v>25.38</v>
      </c>
      <c r="HB1046" s="14">
        <v>25.38</v>
      </c>
      <c r="HC1046" s="14">
        <v>25.38</v>
      </c>
      <c r="HD1046" s="14">
        <v>25.38</v>
      </c>
      <c r="HE1046" s="14">
        <v>25.38</v>
      </c>
      <c r="HF1046" s="14">
        <v>12.96</v>
      </c>
      <c r="HG1046" s="14">
        <v>12.96</v>
      </c>
      <c r="HH1046" s="14">
        <v>12.96</v>
      </c>
      <c r="HI1046" s="14">
        <v>12.96</v>
      </c>
      <c r="HJ1046" s="14">
        <v>12.96</v>
      </c>
      <c r="HK1046" s="14">
        <v>12.96</v>
      </c>
      <c r="HL1046" s="14">
        <v>12.96</v>
      </c>
    </row>
    <row r="1047" spans="1:372" x14ac:dyDescent="0.2">
      <c r="A1047" s="14" t="s">
        <v>96</v>
      </c>
      <c r="B1047" s="14">
        <v>148653</v>
      </c>
      <c r="C1047" s="14" t="s">
        <v>786</v>
      </c>
      <c r="D1047" s="15">
        <v>45021</v>
      </c>
      <c r="E1047" s="15">
        <v>45028</v>
      </c>
      <c r="F1047" s="14" t="s">
        <v>6</v>
      </c>
      <c r="G1047" s="14" t="s">
        <v>19</v>
      </c>
      <c r="DF1047" s="14">
        <v>246.9</v>
      </c>
      <c r="DG1047" s="14">
        <v>246.9</v>
      </c>
      <c r="DH1047" s="14">
        <v>246.9</v>
      </c>
      <c r="DI1047" s="14">
        <v>246.9</v>
      </c>
      <c r="DJ1047" s="14">
        <v>246.9</v>
      </c>
      <c r="DK1047" s="14">
        <v>246.9</v>
      </c>
      <c r="DL1047" s="14">
        <v>246.9</v>
      </c>
      <c r="DM1047" s="14">
        <v>234.84</v>
      </c>
      <c r="DN1047" s="14">
        <v>234.84</v>
      </c>
      <c r="DO1047" s="14">
        <v>234.84</v>
      </c>
      <c r="DP1047" s="14">
        <v>234.84</v>
      </c>
      <c r="DQ1047" s="14">
        <v>234.84</v>
      </c>
      <c r="DR1047" s="14">
        <v>234.84</v>
      </c>
      <c r="DS1047" s="14">
        <v>234.84</v>
      </c>
      <c r="DT1047" s="14">
        <v>222.4</v>
      </c>
      <c r="DU1047" s="14">
        <v>222.4</v>
      </c>
      <c r="DV1047" s="14">
        <v>222.4</v>
      </c>
      <c r="DW1047" s="14">
        <v>222.4</v>
      </c>
      <c r="DX1047" s="14">
        <v>222.4</v>
      </c>
      <c r="DY1047" s="14">
        <v>222.4</v>
      </c>
      <c r="DZ1047" s="14">
        <v>222.4</v>
      </c>
      <c r="EA1047" s="14">
        <v>209.56</v>
      </c>
      <c r="EB1047" s="14">
        <v>209.56</v>
      </c>
      <c r="EC1047" s="14">
        <v>209.56</v>
      </c>
      <c r="ED1047" s="14">
        <v>209.56</v>
      </c>
      <c r="EE1047" s="14">
        <v>209.56</v>
      </c>
      <c r="EF1047" s="14">
        <v>209.56</v>
      </c>
      <c r="EG1047" s="14">
        <v>209.56</v>
      </c>
      <c r="EH1047" s="14">
        <v>196.32</v>
      </c>
      <c r="EI1047" s="14">
        <v>196.32</v>
      </c>
      <c r="EJ1047" s="14">
        <v>196.32</v>
      </c>
      <c r="EK1047" s="14">
        <v>196.32</v>
      </c>
      <c r="EL1047" s="14">
        <v>196.32</v>
      </c>
      <c r="EM1047" s="14">
        <v>196.32</v>
      </c>
      <c r="EN1047" s="14">
        <v>196.32</v>
      </c>
      <c r="EO1047" s="14">
        <v>182.65</v>
      </c>
      <c r="EP1047" s="14">
        <v>182.65</v>
      </c>
      <c r="EQ1047" s="14">
        <v>182.65</v>
      </c>
      <c r="ER1047" s="14">
        <v>182.65</v>
      </c>
      <c r="ES1047" s="14">
        <v>182.65</v>
      </c>
      <c r="ET1047" s="14">
        <v>182.65</v>
      </c>
      <c r="EU1047" s="14">
        <v>182.65</v>
      </c>
      <c r="EV1047" s="14">
        <v>168.56</v>
      </c>
      <c r="EW1047" s="14">
        <v>168.56</v>
      </c>
      <c r="EX1047" s="14">
        <v>168.56</v>
      </c>
      <c r="EY1047" s="14">
        <v>168.56</v>
      </c>
      <c r="EZ1047" s="14">
        <v>168.56</v>
      </c>
      <c r="FA1047" s="14">
        <v>168.56</v>
      </c>
      <c r="FB1047" s="14">
        <v>168.56</v>
      </c>
      <c r="FC1047" s="14">
        <v>154.01</v>
      </c>
      <c r="FD1047" s="14">
        <v>154.01</v>
      </c>
      <c r="FE1047" s="14">
        <v>154.01</v>
      </c>
      <c r="FF1047" s="14">
        <v>154.01</v>
      </c>
      <c r="FG1047" s="14">
        <v>154.01</v>
      </c>
      <c r="FH1047" s="14">
        <v>154.01</v>
      </c>
      <c r="FI1047" s="14">
        <v>154.01</v>
      </c>
      <c r="FJ1047" s="14">
        <v>139</v>
      </c>
      <c r="FK1047" s="14">
        <v>139</v>
      </c>
      <c r="FL1047" s="14">
        <v>139</v>
      </c>
      <c r="FM1047" s="14">
        <v>139</v>
      </c>
      <c r="FN1047" s="14">
        <v>139</v>
      </c>
      <c r="FO1047" s="14">
        <v>139</v>
      </c>
      <c r="FP1047" s="14">
        <v>139</v>
      </c>
      <c r="FQ1047" s="14">
        <v>123.52</v>
      </c>
      <c r="FR1047" s="14">
        <v>123.52</v>
      </c>
      <c r="FS1047" s="14">
        <v>123.52</v>
      </c>
      <c r="FT1047" s="14">
        <v>123.52</v>
      </c>
      <c r="FU1047" s="14">
        <v>123.52</v>
      </c>
      <c r="FV1047" s="14">
        <v>123.52</v>
      </c>
      <c r="FW1047" s="14">
        <v>123.52</v>
      </c>
      <c r="FX1047" s="14">
        <v>107.54</v>
      </c>
      <c r="FY1047" s="14">
        <v>107.54</v>
      </c>
      <c r="FZ1047" s="14">
        <v>107.54</v>
      </c>
      <c r="GA1047" s="14">
        <v>107.54</v>
      </c>
      <c r="GB1047" s="14">
        <v>107.54</v>
      </c>
      <c r="GC1047" s="14">
        <v>107.54</v>
      </c>
      <c r="GD1047" s="14">
        <v>107.54</v>
      </c>
      <c r="GE1047" s="14">
        <v>91.06</v>
      </c>
      <c r="GF1047" s="14">
        <v>91.06</v>
      </c>
      <c r="GG1047" s="14">
        <v>91.06</v>
      </c>
      <c r="GH1047" s="14">
        <v>91.06</v>
      </c>
      <c r="GI1047" s="14">
        <v>91.06</v>
      </c>
      <c r="GJ1047" s="14">
        <v>91.06</v>
      </c>
      <c r="GK1047" s="14">
        <v>91.06</v>
      </c>
      <c r="GL1047" s="14">
        <v>74.05</v>
      </c>
      <c r="GM1047" s="14">
        <v>74.05</v>
      </c>
      <c r="GN1047" s="14">
        <v>74.05</v>
      </c>
      <c r="GO1047" s="14">
        <v>74.05</v>
      </c>
      <c r="GP1047" s="14">
        <v>74.05</v>
      </c>
      <c r="GQ1047" s="14">
        <v>74.05</v>
      </c>
      <c r="GR1047" s="14">
        <v>74.05</v>
      </c>
      <c r="GS1047" s="14">
        <v>56.5</v>
      </c>
      <c r="GT1047" s="14">
        <v>56.5</v>
      </c>
      <c r="GU1047" s="14">
        <v>56.5</v>
      </c>
      <c r="GV1047" s="14">
        <v>56.5</v>
      </c>
      <c r="GW1047" s="14">
        <v>56.5</v>
      </c>
      <c r="GX1047" s="14">
        <v>56.5</v>
      </c>
      <c r="GY1047" s="14">
        <v>56.5</v>
      </c>
      <c r="GZ1047" s="14">
        <v>38.4</v>
      </c>
      <c r="HA1047" s="14">
        <v>38.4</v>
      </c>
      <c r="HB1047" s="14">
        <v>38.4</v>
      </c>
      <c r="HC1047" s="14">
        <v>38.4</v>
      </c>
      <c r="HD1047" s="14">
        <v>38.4</v>
      </c>
      <c r="HE1047" s="14">
        <v>38.4</v>
      </c>
      <c r="HF1047" s="14">
        <v>38.4</v>
      </c>
      <c r="HG1047" s="14">
        <v>19.72</v>
      </c>
      <c r="HH1047" s="14">
        <v>19.72</v>
      </c>
      <c r="HI1047" s="14">
        <v>19.72</v>
      </c>
      <c r="HJ1047" s="14">
        <v>19.72</v>
      </c>
      <c r="HK1047" s="14">
        <v>19.72</v>
      </c>
      <c r="HL1047" s="14">
        <v>19.72</v>
      </c>
      <c r="HM1047" s="14">
        <v>19.72</v>
      </c>
    </row>
    <row r="1048" spans="1:372" x14ac:dyDescent="0.2">
      <c r="A1048" s="14" t="s">
        <v>38</v>
      </c>
      <c r="B1048" s="14">
        <v>148932</v>
      </c>
      <c r="C1048" s="14" t="s">
        <v>139</v>
      </c>
      <c r="D1048" s="15">
        <v>45027</v>
      </c>
      <c r="E1048" s="15">
        <v>45028</v>
      </c>
      <c r="F1048" s="14" t="s">
        <v>6</v>
      </c>
      <c r="G1048" s="14" t="s">
        <v>19</v>
      </c>
      <c r="DH1048" s="14">
        <v>240.9</v>
      </c>
      <c r="DI1048" s="14">
        <v>240.9</v>
      </c>
      <c r="DJ1048" s="14">
        <v>240.9</v>
      </c>
      <c r="DK1048" s="14">
        <v>240.9</v>
      </c>
      <c r="DL1048" s="14">
        <v>240.9</v>
      </c>
      <c r="DM1048" s="14">
        <v>240.9</v>
      </c>
      <c r="DN1048" s="14">
        <v>240.9</v>
      </c>
      <c r="DO1048" s="14">
        <v>228.57</v>
      </c>
      <c r="DP1048" s="14">
        <v>228.57</v>
      </c>
      <c r="DQ1048" s="14">
        <v>228.57</v>
      </c>
      <c r="DR1048" s="14">
        <v>228.57</v>
      </c>
      <c r="DS1048" s="14">
        <v>228.57</v>
      </c>
      <c r="DT1048" s="14">
        <v>228.57</v>
      </c>
      <c r="DU1048" s="14">
        <v>228.57</v>
      </c>
      <c r="DV1048" s="14">
        <v>215.91</v>
      </c>
      <c r="DW1048" s="14">
        <v>215.91</v>
      </c>
      <c r="DX1048" s="14">
        <v>215.91</v>
      </c>
      <c r="DY1048" s="14">
        <v>215.91</v>
      </c>
      <c r="DZ1048" s="14">
        <v>215.91</v>
      </c>
      <c r="EA1048" s="14">
        <v>215.91</v>
      </c>
      <c r="EB1048" s="14">
        <v>215.91</v>
      </c>
      <c r="EC1048" s="14">
        <v>202.93</v>
      </c>
      <c r="ED1048" s="14">
        <v>202.93</v>
      </c>
      <c r="EE1048" s="14">
        <v>202.93</v>
      </c>
      <c r="EF1048" s="14">
        <v>202.93</v>
      </c>
      <c r="EG1048" s="14">
        <v>202.93</v>
      </c>
      <c r="EH1048" s="14">
        <v>202.93</v>
      </c>
      <c r="EI1048" s="14">
        <v>202.93</v>
      </c>
      <c r="EJ1048" s="14">
        <v>189.61</v>
      </c>
      <c r="EK1048" s="14">
        <v>189.61</v>
      </c>
      <c r="EL1048" s="14">
        <v>189.61</v>
      </c>
      <c r="EM1048" s="14">
        <v>189.61</v>
      </c>
      <c r="EN1048" s="14">
        <v>189.61</v>
      </c>
      <c r="EO1048" s="14">
        <v>189.61</v>
      </c>
      <c r="EP1048" s="14">
        <v>189.61</v>
      </c>
      <c r="EQ1048" s="14">
        <v>175.95</v>
      </c>
      <c r="ER1048" s="14">
        <v>175.95</v>
      </c>
      <c r="ES1048" s="14">
        <v>175.95</v>
      </c>
      <c r="ET1048" s="14">
        <v>175.95</v>
      </c>
      <c r="EU1048" s="14">
        <v>175.95</v>
      </c>
      <c r="EV1048" s="14">
        <v>175.95</v>
      </c>
      <c r="EW1048" s="14">
        <v>175.95</v>
      </c>
      <c r="EX1048" s="14">
        <v>161.94999999999999</v>
      </c>
      <c r="EY1048" s="14">
        <v>161.94999999999999</v>
      </c>
      <c r="EZ1048" s="14">
        <v>161.94999999999999</v>
      </c>
      <c r="FA1048" s="14">
        <v>161.94999999999999</v>
      </c>
      <c r="FB1048" s="14">
        <v>161.94999999999999</v>
      </c>
      <c r="FC1048" s="14">
        <v>161.94999999999999</v>
      </c>
      <c r="FD1048" s="14">
        <v>161.94999999999999</v>
      </c>
      <c r="FE1048" s="14">
        <v>147.58000000000001</v>
      </c>
      <c r="FF1048" s="14">
        <v>147.58000000000001</v>
      </c>
      <c r="FG1048" s="14">
        <v>147.58000000000001</v>
      </c>
      <c r="FH1048" s="14">
        <v>147.58000000000001</v>
      </c>
      <c r="FI1048" s="14">
        <v>147.58000000000001</v>
      </c>
      <c r="FJ1048" s="14">
        <v>147.58000000000001</v>
      </c>
      <c r="FK1048" s="14">
        <v>147.58000000000001</v>
      </c>
      <c r="FL1048" s="14">
        <v>132.84</v>
      </c>
      <c r="FM1048" s="14">
        <v>132.84</v>
      </c>
      <c r="FN1048" s="14">
        <v>132.84</v>
      </c>
      <c r="FO1048" s="14">
        <v>132.84</v>
      </c>
      <c r="FP1048" s="14">
        <v>132.84</v>
      </c>
      <c r="FQ1048" s="14">
        <v>132.84</v>
      </c>
      <c r="FR1048" s="14">
        <v>132.84</v>
      </c>
      <c r="FS1048" s="14">
        <v>117.72</v>
      </c>
      <c r="FT1048" s="14">
        <v>117.72</v>
      </c>
      <c r="FU1048" s="14">
        <v>117.72</v>
      </c>
      <c r="FV1048" s="14">
        <v>117.72</v>
      </c>
      <c r="FW1048" s="14">
        <v>117.72</v>
      </c>
      <c r="FX1048" s="14">
        <v>117.72</v>
      </c>
      <c r="FY1048" s="14">
        <v>117.72</v>
      </c>
      <c r="FZ1048" s="14">
        <v>102.21</v>
      </c>
      <c r="GA1048" s="14">
        <v>102.21</v>
      </c>
      <c r="GB1048" s="14">
        <v>102.21</v>
      </c>
      <c r="GC1048" s="14">
        <v>102.21</v>
      </c>
      <c r="GD1048" s="14">
        <v>102.21</v>
      </c>
      <c r="GE1048" s="14">
        <v>102.21</v>
      </c>
      <c r="GF1048" s="14">
        <v>102.21</v>
      </c>
      <c r="GG1048" s="14">
        <v>86.31</v>
      </c>
      <c r="GH1048" s="14">
        <v>86.31</v>
      </c>
      <c r="GI1048" s="14">
        <v>86.31</v>
      </c>
      <c r="GJ1048" s="14">
        <v>86.31</v>
      </c>
      <c r="GK1048" s="14">
        <v>86.31</v>
      </c>
      <c r="GL1048" s="14">
        <v>86.31</v>
      </c>
      <c r="GM1048" s="14">
        <v>86.31</v>
      </c>
      <c r="GN1048" s="14">
        <v>69.989999999999995</v>
      </c>
      <c r="GO1048" s="14">
        <v>69.989999999999995</v>
      </c>
      <c r="GP1048" s="14">
        <v>69.989999999999995</v>
      </c>
      <c r="GQ1048" s="14">
        <v>69.989999999999995</v>
      </c>
      <c r="GR1048" s="14">
        <v>69.989999999999995</v>
      </c>
      <c r="GS1048" s="14">
        <v>69.989999999999995</v>
      </c>
      <c r="GT1048" s="14">
        <v>69.989999999999995</v>
      </c>
      <c r="GU1048" s="14">
        <v>53.26</v>
      </c>
      <c r="GV1048" s="14">
        <v>53.26</v>
      </c>
      <c r="GW1048" s="14">
        <v>53.26</v>
      </c>
      <c r="GX1048" s="14">
        <v>53.26</v>
      </c>
      <c r="GY1048" s="14">
        <v>53.26</v>
      </c>
      <c r="GZ1048" s="14">
        <v>53.26</v>
      </c>
      <c r="HA1048" s="14">
        <v>53.26</v>
      </c>
      <c r="HB1048" s="14">
        <v>36.090000000000003</v>
      </c>
      <c r="HC1048" s="14">
        <v>36.090000000000003</v>
      </c>
      <c r="HD1048" s="14">
        <v>36.090000000000003</v>
      </c>
      <c r="HE1048" s="14">
        <v>36.090000000000003</v>
      </c>
      <c r="HF1048" s="14">
        <v>36.090000000000003</v>
      </c>
      <c r="HG1048" s="14">
        <v>36.090000000000003</v>
      </c>
      <c r="HH1048" s="14">
        <v>36.090000000000003</v>
      </c>
      <c r="HI1048" s="14">
        <v>18.48</v>
      </c>
      <c r="HJ1048" s="14">
        <v>18.48</v>
      </c>
      <c r="HK1048" s="14">
        <v>18.48</v>
      </c>
      <c r="HL1048" s="14">
        <v>18.48</v>
      </c>
      <c r="HM1048" s="14">
        <v>18.48</v>
      </c>
      <c r="HN1048" s="14">
        <v>18.48</v>
      </c>
      <c r="HO1048" s="14">
        <v>18.48</v>
      </c>
    </row>
    <row r="1049" spans="1:372" x14ac:dyDescent="0.2">
      <c r="A1049" s="14" t="s">
        <v>17</v>
      </c>
      <c r="B1049" s="14">
        <v>148954</v>
      </c>
      <c r="C1049" s="14" t="s">
        <v>599</v>
      </c>
      <c r="D1049" s="15">
        <v>45027</v>
      </c>
      <c r="E1049" s="15">
        <v>45028</v>
      </c>
      <c r="F1049" s="14" t="s">
        <v>6</v>
      </c>
      <c r="G1049" s="14" t="s">
        <v>19</v>
      </c>
      <c r="DG1049" s="14">
        <v>179.73</v>
      </c>
      <c r="DH1049" s="14">
        <v>179.73</v>
      </c>
      <c r="DI1049" s="14">
        <v>179.73</v>
      </c>
      <c r="DJ1049" s="14">
        <v>179.73</v>
      </c>
      <c r="DK1049" s="14">
        <v>179.73</v>
      </c>
      <c r="DL1049" s="14">
        <v>179.73</v>
      </c>
      <c r="DM1049" s="14">
        <v>179.73</v>
      </c>
      <c r="DN1049" s="14">
        <v>170.7</v>
      </c>
      <c r="DO1049" s="14">
        <v>170.7</v>
      </c>
      <c r="DP1049" s="14">
        <v>170.7</v>
      </c>
      <c r="DQ1049" s="14">
        <v>170.7</v>
      </c>
      <c r="DR1049" s="14">
        <v>170.7</v>
      </c>
      <c r="DS1049" s="14">
        <v>170.7</v>
      </c>
      <c r="DT1049" s="14">
        <v>170.7</v>
      </c>
      <c r="DU1049" s="14">
        <v>161.41999999999999</v>
      </c>
      <c r="DV1049" s="14">
        <v>161.41999999999999</v>
      </c>
      <c r="DW1049" s="14">
        <v>161.41999999999999</v>
      </c>
      <c r="DX1049" s="14">
        <v>161.41999999999999</v>
      </c>
      <c r="DY1049" s="14">
        <v>161.41999999999999</v>
      </c>
      <c r="DZ1049" s="14">
        <v>161.41999999999999</v>
      </c>
      <c r="EA1049" s="14">
        <v>161.41999999999999</v>
      </c>
      <c r="EB1049" s="14">
        <v>151.87</v>
      </c>
      <c r="EC1049" s="14">
        <v>151.87</v>
      </c>
      <c r="ED1049" s="14">
        <v>151.87</v>
      </c>
      <c r="EE1049" s="14">
        <v>151.87</v>
      </c>
      <c r="EF1049" s="14">
        <v>151.87</v>
      </c>
      <c r="EG1049" s="14">
        <v>151.87</v>
      </c>
      <c r="EH1049" s="14">
        <v>151.87</v>
      </c>
      <c r="EI1049" s="14">
        <v>142.05000000000001</v>
      </c>
      <c r="EJ1049" s="14">
        <v>142.05000000000001</v>
      </c>
      <c r="EK1049" s="14">
        <v>142.05000000000001</v>
      </c>
      <c r="EL1049" s="14">
        <v>142.05000000000001</v>
      </c>
      <c r="EM1049" s="14">
        <v>142.05000000000001</v>
      </c>
      <c r="EN1049" s="14">
        <v>142.05000000000001</v>
      </c>
      <c r="EO1049" s="14">
        <v>142.05000000000001</v>
      </c>
      <c r="EP1049" s="14">
        <v>131.94999999999999</v>
      </c>
      <c r="EQ1049" s="14">
        <v>131.94999999999999</v>
      </c>
      <c r="ER1049" s="14">
        <v>131.94999999999999</v>
      </c>
      <c r="ES1049" s="14">
        <v>131.94999999999999</v>
      </c>
      <c r="ET1049" s="14">
        <v>131.94999999999999</v>
      </c>
      <c r="EU1049" s="14">
        <v>131.94999999999999</v>
      </c>
      <c r="EV1049" s="14">
        <v>131.94999999999999</v>
      </c>
      <c r="EW1049" s="14">
        <v>121.58</v>
      </c>
      <c r="EX1049" s="14">
        <v>121.58</v>
      </c>
      <c r="EY1049" s="14">
        <v>121.58</v>
      </c>
      <c r="EZ1049" s="14">
        <v>121.58</v>
      </c>
      <c r="FA1049" s="14">
        <v>121.58</v>
      </c>
      <c r="FB1049" s="14">
        <v>121.58</v>
      </c>
      <c r="FC1049" s="14">
        <v>121.58</v>
      </c>
      <c r="FD1049" s="14">
        <v>110.91</v>
      </c>
      <c r="FE1049" s="14">
        <v>110.91</v>
      </c>
      <c r="FF1049" s="14">
        <v>110.91</v>
      </c>
      <c r="FG1049" s="14">
        <v>110.91</v>
      </c>
      <c r="FH1049" s="14">
        <v>110.91</v>
      </c>
      <c r="FI1049" s="14">
        <v>110.91</v>
      </c>
      <c r="FJ1049" s="14">
        <v>110.91</v>
      </c>
      <c r="FK1049" s="14">
        <v>99.94</v>
      </c>
      <c r="FL1049" s="14">
        <v>99.94</v>
      </c>
      <c r="FM1049" s="14">
        <v>99.94</v>
      </c>
      <c r="FN1049" s="14">
        <v>99.94</v>
      </c>
      <c r="FO1049" s="14">
        <v>99.94</v>
      </c>
      <c r="FP1049" s="14">
        <v>99.94</v>
      </c>
      <c r="FQ1049" s="14">
        <v>99.94</v>
      </c>
      <c r="FR1049" s="14">
        <v>88.66</v>
      </c>
      <c r="FS1049" s="14">
        <v>88.66</v>
      </c>
      <c r="FT1049" s="14">
        <v>88.66</v>
      </c>
      <c r="FU1049" s="14">
        <v>88.66</v>
      </c>
      <c r="FV1049" s="14">
        <v>88.66</v>
      </c>
      <c r="FW1049" s="14">
        <v>88.66</v>
      </c>
      <c r="FX1049" s="14">
        <v>88.66</v>
      </c>
      <c r="FY1049" s="14">
        <v>77.06</v>
      </c>
      <c r="FZ1049" s="14">
        <v>77.06</v>
      </c>
      <c r="GA1049" s="14">
        <v>77.06</v>
      </c>
      <c r="GB1049" s="14">
        <v>77.06</v>
      </c>
      <c r="GC1049" s="14">
        <v>77.06</v>
      </c>
      <c r="GD1049" s="14">
        <v>77.06</v>
      </c>
      <c r="GE1049" s="14">
        <v>77.06</v>
      </c>
      <c r="GF1049" s="14">
        <v>65.14</v>
      </c>
      <c r="GG1049" s="14">
        <v>65.14</v>
      </c>
      <c r="GH1049" s="14">
        <v>65.14</v>
      </c>
      <c r="GI1049" s="14">
        <v>65.14</v>
      </c>
      <c r="GJ1049" s="14">
        <v>65.14</v>
      </c>
      <c r="GK1049" s="14">
        <v>65.14</v>
      </c>
      <c r="GL1049" s="14">
        <v>65.14</v>
      </c>
      <c r="GM1049" s="14">
        <v>52.88</v>
      </c>
      <c r="GN1049" s="14">
        <v>52.88</v>
      </c>
      <c r="GO1049" s="14">
        <v>52.88</v>
      </c>
      <c r="GP1049" s="14">
        <v>52.88</v>
      </c>
      <c r="GQ1049" s="14">
        <v>52.88</v>
      </c>
      <c r="GR1049" s="14">
        <v>52.88</v>
      </c>
      <c r="GS1049" s="14">
        <v>52.88</v>
      </c>
      <c r="GT1049" s="14">
        <v>40.270000000000003</v>
      </c>
      <c r="GU1049" s="14">
        <v>40.270000000000003</v>
      </c>
      <c r="GV1049" s="14">
        <v>40.270000000000003</v>
      </c>
      <c r="GW1049" s="14">
        <v>40.270000000000003</v>
      </c>
      <c r="GX1049" s="14">
        <v>40.270000000000003</v>
      </c>
      <c r="GY1049" s="14">
        <v>40.270000000000003</v>
      </c>
      <c r="GZ1049" s="14">
        <v>40.270000000000003</v>
      </c>
      <c r="HA1049" s="14">
        <v>27.31</v>
      </c>
      <c r="HB1049" s="14">
        <v>27.31</v>
      </c>
      <c r="HC1049" s="14">
        <v>27.31</v>
      </c>
      <c r="HD1049" s="14">
        <v>27.31</v>
      </c>
      <c r="HE1049" s="14">
        <v>27.31</v>
      </c>
      <c r="HF1049" s="14">
        <v>27.31</v>
      </c>
      <c r="HG1049" s="14">
        <v>27.31</v>
      </c>
      <c r="HH1049" s="14">
        <v>13.99</v>
      </c>
      <c r="HI1049" s="14">
        <v>13.99</v>
      </c>
      <c r="HJ1049" s="14">
        <v>13.99</v>
      </c>
      <c r="HK1049" s="14">
        <v>13.99</v>
      </c>
      <c r="HL1049" s="14">
        <v>13.99</v>
      </c>
      <c r="HM1049" s="14">
        <v>13.99</v>
      </c>
      <c r="HN1049" s="14">
        <v>13.99</v>
      </c>
    </row>
    <row r="1050" spans="1:372" x14ac:dyDescent="0.2">
      <c r="A1050" s="14" t="s">
        <v>50</v>
      </c>
      <c r="B1050" s="14">
        <v>148974</v>
      </c>
      <c r="C1050" s="14" t="s">
        <v>593</v>
      </c>
      <c r="D1050" s="15">
        <v>45028</v>
      </c>
      <c r="E1050" s="15">
        <v>45028</v>
      </c>
      <c r="F1050" s="14" t="s">
        <v>6</v>
      </c>
      <c r="G1050" s="14" t="s">
        <v>19</v>
      </c>
      <c r="DH1050" s="14">
        <v>227.58</v>
      </c>
      <c r="DI1050" s="14">
        <v>227.58</v>
      </c>
      <c r="DJ1050" s="14">
        <v>227.58</v>
      </c>
      <c r="DK1050" s="14">
        <v>227.58</v>
      </c>
      <c r="DL1050" s="14">
        <v>227.58</v>
      </c>
      <c r="DM1050" s="14">
        <v>227.58</v>
      </c>
      <c r="DN1050" s="14">
        <v>227.58</v>
      </c>
      <c r="DO1050" s="14">
        <v>216.37</v>
      </c>
      <c r="DP1050" s="14">
        <v>216.37</v>
      </c>
      <c r="DQ1050" s="14">
        <v>216.37</v>
      </c>
      <c r="DR1050" s="14">
        <v>216.37</v>
      </c>
      <c r="DS1050" s="14">
        <v>216.37</v>
      </c>
      <c r="DT1050" s="14">
        <v>216.37</v>
      </c>
      <c r="DU1050" s="14">
        <v>216.37</v>
      </c>
      <c r="DV1050" s="14">
        <v>204.82</v>
      </c>
      <c r="DW1050" s="14">
        <v>204.82</v>
      </c>
      <c r="DX1050" s="14">
        <v>204.82</v>
      </c>
      <c r="DY1050" s="14">
        <v>204.82</v>
      </c>
      <c r="DZ1050" s="14">
        <v>204.82</v>
      </c>
      <c r="EA1050" s="14">
        <v>204.82</v>
      </c>
      <c r="EB1050" s="14">
        <v>204.82</v>
      </c>
      <c r="EC1050" s="14">
        <v>192.91</v>
      </c>
      <c r="ED1050" s="14">
        <v>192.91</v>
      </c>
      <c r="EE1050" s="14">
        <v>192.91</v>
      </c>
      <c r="EF1050" s="14">
        <v>192.91</v>
      </c>
      <c r="EG1050" s="14">
        <v>192.91</v>
      </c>
      <c r="EH1050" s="14">
        <v>192.91</v>
      </c>
      <c r="EI1050" s="14">
        <v>192.91</v>
      </c>
      <c r="EJ1050" s="14">
        <v>180.65</v>
      </c>
      <c r="EK1050" s="14">
        <v>180.65</v>
      </c>
      <c r="EL1050" s="14">
        <v>180.65</v>
      </c>
      <c r="EM1050" s="14">
        <v>180.65</v>
      </c>
      <c r="EN1050" s="14">
        <v>180.65</v>
      </c>
      <c r="EO1050" s="14">
        <v>180.65</v>
      </c>
      <c r="EP1050" s="14">
        <v>180.65</v>
      </c>
      <c r="EQ1050" s="14">
        <v>168</v>
      </c>
      <c r="ER1050" s="14">
        <v>168</v>
      </c>
      <c r="ES1050" s="14">
        <v>168</v>
      </c>
      <c r="ET1050" s="14">
        <v>168</v>
      </c>
      <c r="EU1050" s="14">
        <v>168</v>
      </c>
      <c r="EV1050" s="14">
        <v>168</v>
      </c>
      <c r="EW1050" s="14">
        <v>168</v>
      </c>
      <c r="EX1050" s="14">
        <v>154.96</v>
      </c>
      <c r="EY1050" s="14">
        <v>154.96</v>
      </c>
      <c r="EZ1050" s="14">
        <v>154.96</v>
      </c>
      <c r="FA1050" s="14">
        <v>154.96</v>
      </c>
      <c r="FB1050" s="14">
        <v>154.96</v>
      </c>
      <c r="FC1050" s="14">
        <v>154.96</v>
      </c>
      <c r="FD1050" s="14">
        <v>154.96</v>
      </c>
      <c r="FE1050" s="14">
        <v>141.52000000000001</v>
      </c>
      <c r="FF1050" s="14">
        <v>141.52000000000001</v>
      </c>
      <c r="FG1050" s="14">
        <v>141.52000000000001</v>
      </c>
      <c r="FH1050" s="14">
        <v>141.52000000000001</v>
      </c>
      <c r="FI1050" s="14">
        <v>141.52000000000001</v>
      </c>
      <c r="FJ1050" s="14">
        <v>141.52000000000001</v>
      </c>
      <c r="FK1050" s="14">
        <v>141.52000000000001</v>
      </c>
      <c r="FL1050" s="14">
        <v>127.67</v>
      </c>
      <c r="FM1050" s="14">
        <v>127.67</v>
      </c>
      <c r="FN1050" s="14">
        <v>127.67</v>
      </c>
      <c r="FO1050" s="14">
        <v>127.67</v>
      </c>
      <c r="FP1050" s="14">
        <v>127.67</v>
      </c>
      <c r="FQ1050" s="14">
        <v>127.67</v>
      </c>
      <c r="FR1050" s="14">
        <v>127.67</v>
      </c>
      <c r="FS1050" s="14">
        <v>113.4</v>
      </c>
      <c r="FT1050" s="14">
        <v>113.4</v>
      </c>
      <c r="FU1050" s="14">
        <v>113.4</v>
      </c>
      <c r="FV1050" s="14">
        <v>113.4</v>
      </c>
      <c r="FW1050" s="14">
        <v>113.4</v>
      </c>
      <c r="FX1050" s="14">
        <v>113.4</v>
      </c>
      <c r="FY1050" s="14">
        <v>113.4</v>
      </c>
      <c r="HT1050" s="14">
        <v>98.68</v>
      </c>
      <c r="HU1050" s="14">
        <v>98.68</v>
      </c>
      <c r="HV1050" s="14">
        <v>98.68</v>
      </c>
      <c r="HW1050" s="14">
        <v>98.68</v>
      </c>
      <c r="HX1050" s="14">
        <v>98.68</v>
      </c>
      <c r="HY1050" s="14">
        <v>98.68</v>
      </c>
      <c r="HZ1050" s="14">
        <v>98.68</v>
      </c>
      <c r="IJ1050" s="14">
        <v>83.51</v>
      </c>
      <c r="IK1050" s="14">
        <v>83.51</v>
      </c>
      <c r="IL1050" s="14">
        <v>83.51</v>
      </c>
      <c r="IM1050" s="14">
        <v>83.51</v>
      </c>
      <c r="IN1050" s="14">
        <v>83.51</v>
      </c>
      <c r="IO1050" s="14">
        <v>83.51</v>
      </c>
      <c r="IP1050" s="14">
        <v>83.51</v>
      </c>
      <c r="IY1050" s="14">
        <v>67.88</v>
      </c>
      <c r="IZ1050" s="14">
        <v>67.88</v>
      </c>
      <c r="JA1050" s="14">
        <v>67.88</v>
      </c>
      <c r="JB1050" s="14">
        <v>67.88</v>
      </c>
      <c r="JC1050" s="14">
        <v>67.88</v>
      </c>
      <c r="JD1050" s="14">
        <v>67.88</v>
      </c>
      <c r="JE1050" s="14">
        <v>67.88</v>
      </c>
      <c r="JN1050" s="14">
        <v>51.76</v>
      </c>
      <c r="JO1050" s="14">
        <v>51.76</v>
      </c>
      <c r="JP1050" s="14">
        <v>51.76</v>
      </c>
      <c r="JQ1050" s="14">
        <v>51.76</v>
      </c>
      <c r="JR1050" s="14">
        <v>51.76</v>
      </c>
      <c r="JS1050" s="14">
        <v>51.76</v>
      </c>
      <c r="JT1050" s="14">
        <v>51.76</v>
      </c>
      <c r="KC1050" s="14">
        <v>35.15</v>
      </c>
      <c r="KD1050" s="14">
        <v>35.15</v>
      </c>
      <c r="KE1050" s="14">
        <v>35.15</v>
      </c>
      <c r="KF1050" s="14">
        <v>35.15</v>
      </c>
      <c r="KG1050" s="14">
        <v>35.15</v>
      </c>
      <c r="KH1050" s="14">
        <v>35.15</v>
      </c>
      <c r="KI1050" s="14">
        <v>35.15</v>
      </c>
      <c r="KS1050" s="14">
        <v>18.02</v>
      </c>
      <c r="KT1050" s="14">
        <v>18.02</v>
      </c>
      <c r="KU1050" s="14">
        <v>18.02</v>
      </c>
      <c r="KV1050" s="14">
        <v>18.02</v>
      </c>
      <c r="KW1050" s="14">
        <v>18.02</v>
      </c>
      <c r="KX1050" s="14">
        <v>18.02</v>
      </c>
      <c r="KY1050" s="14">
        <v>18.02</v>
      </c>
    </row>
    <row r="1051" spans="1:372" x14ac:dyDescent="0.2">
      <c r="A1051" s="14" t="s">
        <v>33</v>
      </c>
      <c r="B1051" s="14">
        <v>149002</v>
      </c>
      <c r="C1051" s="14" t="s">
        <v>408</v>
      </c>
      <c r="D1051" s="15">
        <v>45028</v>
      </c>
      <c r="E1051" s="15">
        <v>45028</v>
      </c>
      <c r="F1051" s="14" t="s">
        <v>6</v>
      </c>
      <c r="G1051" s="14" t="s">
        <v>19</v>
      </c>
      <c r="DH1051" s="14">
        <v>136.56</v>
      </c>
      <c r="DI1051" s="14">
        <v>136.56</v>
      </c>
      <c r="DJ1051" s="14">
        <v>136.56</v>
      </c>
      <c r="DK1051" s="14">
        <v>136.56</v>
      </c>
      <c r="DL1051" s="14">
        <v>136.56</v>
      </c>
      <c r="DM1051" s="14">
        <v>136.56</v>
      </c>
      <c r="DN1051" s="14">
        <v>136.56</v>
      </c>
      <c r="DO1051" s="14">
        <v>129.80000000000001</v>
      </c>
      <c r="DP1051" s="14">
        <v>129.80000000000001</v>
      </c>
      <c r="DQ1051" s="14">
        <v>129.80000000000001</v>
      </c>
      <c r="DR1051" s="14">
        <v>129.80000000000001</v>
      </c>
      <c r="DS1051" s="14">
        <v>129.80000000000001</v>
      </c>
      <c r="DT1051" s="14">
        <v>129.80000000000001</v>
      </c>
      <c r="DU1051" s="14">
        <v>129.80000000000001</v>
      </c>
      <c r="DV1051" s="14">
        <v>122.83</v>
      </c>
      <c r="DW1051" s="14">
        <v>122.83</v>
      </c>
      <c r="DX1051" s="14">
        <v>122.83</v>
      </c>
      <c r="DY1051" s="14">
        <v>122.83</v>
      </c>
      <c r="DZ1051" s="14">
        <v>122.83</v>
      </c>
      <c r="EA1051" s="14">
        <v>122.83</v>
      </c>
      <c r="EB1051" s="14">
        <v>122.83</v>
      </c>
      <c r="EC1051" s="14">
        <v>115.66</v>
      </c>
      <c r="ED1051" s="14">
        <v>115.66</v>
      </c>
      <c r="EE1051" s="14">
        <v>115.66</v>
      </c>
      <c r="EF1051" s="14">
        <v>115.66</v>
      </c>
      <c r="EG1051" s="14">
        <v>115.66</v>
      </c>
      <c r="EH1051" s="14">
        <v>115.66</v>
      </c>
      <c r="EI1051" s="14">
        <v>115.66</v>
      </c>
      <c r="EJ1051" s="14">
        <v>108.27</v>
      </c>
      <c r="EK1051" s="14">
        <v>108.27</v>
      </c>
      <c r="EL1051" s="14">
        <v>108.27</v>
      </c>
      <c r="EM1051" s="14">
        <v>108.27</v>
      </c>
      <c r="EN1051" s="14">
        <v>108.27</v>
      </c>
      <c r="EO1051" s="14">
        <v>108.27</v>
      </c>
      <c r="EP1051" s="14">
        <v>108.27</v>
      </c>
      <c r="EQ1051" s="14">
        <v>100.66</v>
      </c>
      <c r="ER1051" s="14">
        <v>100.66</v>
      </c>
      <c r="ES1051" s="14">
        <v>100.66</v>
      </c>
      <c r="ET1051" s="14">
        <v>100.66</v>
      </c>
      <c r="EU1051" s="14">
        <v>100.66</v>
      </c>
      <c r="EV1051" s="14">
        <v>100.66</v>
      </c>
      <c r="EW1051" s="14">
        <v>100.66</v>
      </c>
      <c r="EX1051" s="14">
        <v>92.83</v>
      </c>
      <c r="EY1051" s="14">
        <v>92.83</v>
      </c>
      <c r="EZ1051" s="14">
        <v>92.83</v>
      </c>
      <c r="FA1051" s="14">
        <v>92.83</v>
      </c>
      <c r="FB1051" s="14">
        <v>92.83</v>
      </c>
      <c r="FC1051" s="14">
        <v>92.83</v>
      </c>
      <c r="FD1051" s="14">
        <v>92.83</v>
      </c>
      <c r="FE1051" s="14">
        <v>84.76</v>
      </c>
      <c r="FF1051" s="14">
        <v>84.76</v>
      </c>
      <c r="FG1051" s="14">
        <v>84.76</v>
      </c>
      <c r="FH1051" s="14">
        <v>84.76</v>
      </c>
      <c r="FI1051" s="14">
        <v>84.76</v>
      </c>
      <c r="FJ1051" s="14">
        <v>84.76</v>
      </c>
      <c r="FK1051" s="14">
        <v>84.76</v>
      </c>
      <c r="FL1051" s="14">
        <v>76.45</v>
      </c>
      <c r="FM1051" s="14">
        <v>76.45</v>
      </c>
      <c r="FN1051" s="14">
        <v>76.45</v>
      </c>
      <c r="FO1051" s="14">
        <v>76.45</v>
      </c>
      <c r="FP1051" s="14">
        <v>76.45</v>
      </c>
      <c r="FQ1051" s="14">
        <v>76.45</v>
      </c>
      <c r="FR1051" s="14">
        <v>76.45</v>
      </c>
      <c r="FS1051" s="14">
        <v>67.88</v>
      </c>
      <c r="FT1051" s="14">
        <v>67.88</v>
      </c>
      <c r="FU1051" s="14">
        <v>67.88</v>
      </c>
      <c r="FV1051" s="14">
        <v>67.88</v>
      </c>
      <c r="FW1051" s="14">
        <v>67.88</v>
      </c>
      <c r="FX1051" s="14">
        <v>67.88</v>
      </c>
      <c r="FY1051" s="14">
        <v>67.88</v>
      </c>
      <c r="FZ1051" s="14">
        <v>59.06</v>
      </c>
      <c r="GA1051" s="14">
        <v>59.06</v>
      </c>
      <c r="GB1051" s="14">
        <v>59.06</v>
      </c>
      <c r="GC1051" s="14">
        <v>59.06</v>
      </c>
      <c r="GD1051" s="14">
        <v>59.06</v>
      </c>
      <c r="GE1051" s="14">
        <v>59.06</v>
      </c>
      <c r="GF1051" s="14">
        <v>59.06</v>
      </c>
      <c r="GG1051" s="14">
        <v>49.98</v>
      </c>
      <c r="GH1051" s="14">
        <v>49.98</v>
      </c>
      <c r="GI1051" s="14">
        <v>49.98</v>
      </c>
      <c r="GJ1051" s="14">
        <v>49.98</v>
      </c>
      <c r="GK1051" s="14">
        <v>49.98</v>
      </c>
      <c r="GL1051" s="14">
        <v>49.98</v>
      </c>
      <c r="GM1051" s="14">
        <v>49.98</v>
      </c>
      <c r="GN1051" s="14">
        <v>40.630000000000003</v>
      </c>
      <c r="GO1051" s="14">
        <v>40.630000000000003</v>
      </c>
      <c r="GP1051" s="14">
        <v>40.630000000000003</v>
      </c>
      <c r="GQ1051" s="14">
        <v>40.630000000000003</v>
      </c>
      <c r="GR1051" s="14">
        <v>40.630000000000003</v>
      </c>
      <c r="GS1051" s="14">
        <v>40.630000000000003</v>
      </c>
      <c r="GT1051" s="14">
        <v>40.630000000000003</v>
      </c>
      <c r="GU1051" s="14">
        <v>30.99</v>
      </c>
      <c r="GV1051" s="14">
        <v>30.99</v>
      </c>
      <c r="GW1051" s="14">
        <v>30.99</v>
      </c>
      <c r="GX1051" s="14">
        <v>30.99</v>
      </c>
      <c r="GY1051" s="14">
        <v>30.99</v>
      </c>
      <c r="GZ1051" s="14">
        <v>30.99</v>
      </c>
      <c r="HA1051" s="14">
        <v>30.99</v>
      </c>
      <c r="HB1051" s="14">
        <v>21.07</v>
      </c>
      <c r="HC1051" s="14">
        <v>21.07</v>
      </c>
      <c r="HD1051" s="14">
        <v>21.07</v>
      </c>
      <c r="HE1051" s="14">
        <v>21.07</v>
      </c>
      <c r="HF1051" s="14">
        <v>21.07</v>
      </c>
      <c r="HG1051" s="14">
        <v>21.07</v>
      </c>
      <c r="HH1051" s="14">
        <v>21.07</v>
      </c>
      <c r="HI1051" s="14">
        <v>10.85</v>
      </c>
      <c r="HJ1051" s="14">
        <v>10.85</v>
      </c>
      <c r="HK1051" s="14">
        <v>10.85</v>
      </c>
      <c r="HL1051" s="14">
        <v>10.85</v>
      </c>
      <c r="HM1051" s="14">
        <v>10.85</v>
      </c>
      <c r="HN1051" s="14">
        <v>10.85</v>
      </c>
      <c r="HO1051" s="14">
        <v>10.85</v>
      </c>
    </row>
    <row r="1052" spans="1:372" x14ac:dyDescent="0.2">
      <c r="A1052" s="14" t="s">
        <v>55</v>
      </c>
      <c r="B1052" s="14">
        <v>148572</v>
      </c>
      <c r="C1052" s="14" t="s">
        <v>605</v>
      </c>
      <c r="D1052" s="15">
        <v>45020</v>
      </c>
      <c r="E1052" s="15">
        <v>45028</v>
      </c>
      <c r="F1052" s="14" t="s">
        <v>6</v>
      </c>
      <c r="G1052" s="14" t="s">
        <v>19</v>
      </c>
      <c r="DO1052" s="14">
        <v>255.07</v>
      </c>
      <c r="DP1052" s="14">
        <v>255.07</v>
      </c>
      <c r="DQ1052" s="14">
        <v>255.07</v>
      </c>
      <c r="DR1052" s="14">
        <v>255.07</v>
      </c>
      <c r="DS1052" s="14">
        <v>255.07</v>
      </c>
      <c r="DT1052" s="14">
        <v>255.07</v>
      </c>
      <c r="DU1052" s="14">
        <v>255.07</v>
      </c>
      <c r="DV1052" s="14">
        <v>242.38</v>
      </c>
      <c r="DW1052" s="14">
        <v>242.38</v>
      </c>
      <c r="DX1052" s="14">
        <v>242.38</v>
      </c>
      <c r="DY1052" s="14">
        <v>242.38</v>
      </c>
      <c r="DZ1052" s="14">
        <v>242.38</v>
      </c>
      <c r="EA1052" s="14">
        <v>242.38</v>
      </c>
      <c r="EB1052" s="14">
        <v>242.38</v>
      </c>
      <c r="EC1052" s="14">
        <v>229.32</v>
      </c>
      <c r="ED1052" s="14">
        <v>229.32</v>
      </c>
      <c r="EE1052" s="14">
        <v>229.32</v>
      </c>
      <c r="EF1052" s="14">
        <v>229.32</v>
      </c>
      <c r="EG1052" s="14">
        <v>229.32</v>
      </c>
      <c r="EH1052" s="14">
        <v>229.32</v>
      </c>
      <c r="EI1052" s="14">
        <v>229.32</v>
      </c>
      <c r="EJ1052" s="14">
        <v>215.87</v>
      </c>
      <c r="EK1052" s="14">
        <v>215.87</v>
      </c>
      <c r="EL1052" s="14">
        <v>215.87</v>
      </c>
      <c r="EM1052" s="14">
        <v>215.87</v>
      </c>
      <c r="EN1052" s="14">
        <v>215.87</v>
      </c>
      <c r="EO1052" s="14">
        <v>215.87</v>
      </c>
      <c r="EP1052" s="14">
        <v>215.87</v>
      </c>
      <c r="EQ1052" s="14">
        <v>202.03</v>
      </c>
      <c r="ER1052" s="14">
        <v>202.03</v>
      </c>
      <c r="ES1052" s="14">
        <v>202.03</v>
      </c>
      <c r="ET1052" s="14">
        <v>202.03</v>
      </c>
      <c r="EU1052" s="14">
        <v>202.03</v>
      </c>
      <c r="EV1052" s="14">
        <v>202.03</v>
      </c>
      <c r="EW1052" s="14">
        <v>202.03</v>
      </c>
      <c r="EX1052" s="14">
        <v>187.78</v>
      </c>
      <c r="EY1052" s="14">
        <v>187.78</v>
      </c>
      <c r="EZ1052" s="14">
        <v>187.78</v>
      </c>
      <c r="FA1052" s="14">
        <v>187.78</v>
      </c>
      <c r="FB1052" s="14">
        <v>187.78</v>
      </c>
      <c r="FC1052" s="14">
        <v>187.78</v>
      </c>
      <c r="FD1052" s="14">
        <v>187.78</v>
      </c>
      <c r="FE1052" s="14">
        <v>173.12</v>
      </c>
      <c r="FF1052" s="14">
        <v>173.12</v>
      </c>
      <c r="FG1052" s="14">
        <v>173.12</v>
      </c>
      <c r="FH1052" s="14">
        <v>173.12</v>
      </c>
      <c r="FI1052" s="14">
        <v>173.12</v>
      </c>
      <c r="FJ1052" s="14">
        <v>173.12</v>
      </c>
      <c r="FK1052" s="14">
        <v>173.12</v>
      </c>
      <c r="FL1052" s="14">
        <v>158.02000000000001</v>
      </c>
      <c r="FM1052" s="14">
        <v>158.02000000000001</v>
      </c>
      <c r="FN1052" s="14">
        <v>158.02000000000001</v>
      </c>
      <c r="FO1052" s="14">
        <v>158.02000000000001</v>
      </c>
      <c r="FP1052" s="14">
        <v>158.02000000000001</v>
      </c>
      <c r="FQ1052" s="14">
        <v>158.02000000000001</v>
      </c>
      <c r="FR1052" s="14">
        <v>158.02000000000001</v>
      </c>
      <c r="FS1052" s="14">
        <v>142.47</v>
      </c>
      <c r="FT1052" s="14">
        <v>142.47</v>
      </c>
      <c r="FU1052" s="14">
        <v>142.47</v>
      </c>
      <c r="FV1052" s="14">
        <v>142.47</v>
      </c>
      <c r="FW1052" s="14">
        <v>142.47</v>
      </c>
      <c r="FX1052" s="14">
        <v>142.47</v>
      </c>
      <c r="FY1052" s="14">
        <v>142.47</v>
      </c>
      <c r="FZ1052" s="14">
        <v>126.48</v>
      </c>
      <c r="GA1052" s="14">
        <v>126.48</v>
      </c>
      <c r="GB1052" s="14">
        <v>126.48</v>
      </c>
      <c r="GC1052" s="14">
        <v>126.48</v>
      </c>
      <c r="GD1052" s="14">
        <v>126.48</v>
      </c>
      <c r="GE1052" s="14">
        <v>126.48</v>
      </c>
      <c r="GF1052" s="14">
        <v>126.48</v>
      </c>
      <c r="GG1052" s="14">
        <v>110.01</v>
      </c>
      <c r="GH1052" s="14">
        <v>110.01</v>
      </c>
      <c r="GI1052" s="14">
        <v>110.01</v>
      </c>
      <c r="GJ1052" s="14">
        <v>110.01</v>
      </c>
      <c r="GK1052" s="14">
        <v>110.01</v>
      </c>
      <c r="GL1052" s="14">
        <v>110.01</v>
      </c>
      <c r="GM1052" s="14">
        <v>110.01</v>
      </c>
      <c r="GN1052" s="14">
        <v>93.05</v>
      </c>
      <c r="GO1052" s="14">
        <v>93.05</v>
      </c>
      <c r="GP1052" s="14">
        <v>93.05</v>
      </c>
      <c r="GQ1052" s="14">
        <v>93.05</v>
      </c>
      <c r="GR1052" s="14">
        <v>93.05</v>
      </c>
      <c r="GS1052" s="14">
        <v>93.05</v>
      </c>
      <c r="GT1052" s="14">
        <v>93.05</v>
      </c>
      <c r="GU1052" s="14">
        <v>75.599999999999994</v>
      </c>
      <c r="GV1052" s="14">
        <v>75.599999999999994</v>
      </c>
      <c r="GW1052" s="14">
        <v>75.599999999999994</v>
      </c>
      <c r="GX1052" s="14">
        <v>75.599999999999994</v>
      </c>
      <c r="GY1052" s="14">
        <v>75.599999999999994</v>
      </c>
      <c r="GZ1052" s="14">
        <v>75.599999999999994</v>
      </c>
      <c r="HA1052" s="14">
        <v>75.599999999999994</v>
      </c>
      <c r="HB1052" s="14">
        <v>57.63</v>
      </c>
      <c r="HC1052" s="14">
        <v>57.63</v>
      </c>
      <c r="HD1052" s="14">
        <v>57.63</v>
      </c>
      <c r="HE1052" s="14">
        <v>57.63</v>
      </c>
      <c r="HF1052" s="14">
        <v>57.63</v>
      </c>
      <c r="HG1052" s="14">
        <v>57.63</v>
      </c>
      <c r="HH1052" s="14">
        <v>57.63</v>
      </c>
      <c r="HI1052" s="14">
        <v>39.130000000000003</v>
      </c>
      <c r="HJ1052" s="14">
        <v>39.130000000000003</v>
      </c>
      <c r="HK1052" s="14">
        <v>39.130000000000003</v>
      </c>
      <c r="HL1052" s="14">
        <v>39.130000000000003</v>
      </c>
      <c r="HM1052" s="14">
        <v>39.130000000000003</v>
      </c>
      <c r="HN1052" s="14">
        <v>39.130000000000003</v>
      </c>
      <c r="HO1052" s="14">
        <v>39.130000000000003</v>
      </c>
      <c r="HP1052" s="14">
        <v>20.09</v>
      </c>
      <c r="HQ1052" s="14">
        <v>20.09</v>
      </c>
      <c r="HR1052" s="14">
        <v>20.09</v>
      </c>
      <c r="HS1052" s="14">
        <v>20.09</v>
      </c>
      <c r="HT1052" s="14">
        <v>20.09</v>
      </c>
      <c r="HU1052" s="14">
        <v>20.09</v>
      </c>
      <c r="HV1052" s="14">
        <v>20.09</v>
      </c>
    </row>
    <row r="1053" spans="1:372" x14ac:dyDescent="0.2">
      <c r="A1053" s="14" t="s">
        <v>45</v>
      </c>
      <c r="B1053" s="14">
        <v>148994</v>
      </c>
      <c r="C1053" s="14" t="s">
        <v>181</v>
      </c>
      <c r="D1053" s="15">
        <v>45028</v>
      </c>
      <c r="E1053" s="15">
        <v>45028</v>
      </c>
      <c r="F1053" s="14" t="s">
        <v>6</v>
      </c>
      <c r="G1053" s="14" t="s">
        <v>19</v>
      </c>
      <c r="DO1053" s="14">
        <v>429.18</v>
      </c>
      <c r="DP1053" s="14">
        <v>429.18</v>
      </c>
      <c r="DQ1053" s="14">
        <v>429.18</v>
      </c>
      <c r="DR1053" s="14">
        <v>429.18</v>
      </c>
      <c r="DS1053" s="14">
        <v>429.18</v>
      </c>
      <c r="DT1053" s="14">
        <v>429.18</v>
      </c>
      <c r="DU1053" s="14">
        <v>429.18</v>
      </c>
      <c r="DV1053" s="14">
        <v>406.92</v>
      </c>
      <c r="DW1053" s="14">
        <v>406.92</v>
      </c>
      <c r="DX1053" s="14">
        <v>406.92</v>
      </c>
      <c r="DY1053" s="14">
        <v>406.92</v>
      </c>
      <c r="DZ1053" s="14">
        <v>406.92</v>
      </c>
      <c r="EA1053" s="14">
        <v>406.92</v>
      </c>
      <c r="EB1053" s="14">
        <v>406.92</v>
      </c>
      <c r="FK1053" s="14">
        <v>384.13</v>
      </c>
      <c r="FL1053" s="14">
        <v>384.13</v>
      </c>
      <c r="FM1053" s="14">
        <v>384.13</v>
      </c>
      <c r="FN1053" s="14">
        <v>384.13</v>
      </c>
      <c r="FO1053" s="14">
        <v>384.13</v>
      </c>
      <c r="FP1053" s="14">
        <v>384.13</v>
      </c>
      <c r="FQ1053" s="14">
        <v>384.13</v>
      </c>
      <c r="FZ1053" s="14">
        <v>360.78</v>
      </c>
      <c r="GA1053" s="14">
        <v>360.78</v>
      </c>
      <c r="GB1053" s="14">
        <v>360.78</v>
      </c>
      <c r="GC1053" s="14">
        <v>360.78</v>
      </c>
      <c r="GD1053" s="14">
        <v>360.78</v>
      </c>
      <c r="GE1053" s="14">
        <v>360.78</v>
      </c>
      <c r="GF1053" s="14">
        <v>360.78</v>
      </c>
      <c r="GO1053" s="14">
        <v>336.87</v>
      </c>
      <c r="GP1053" s="14">
        <v>336.87</v>
      </c>
      <c r="GQ1053" s="14">
        <v>336.87</v>
      </c>
      <c r="GR1053" s="14">
        <v>336.87</v>
      </c>
      <c r="GS1053" s="14">
        <v>336.87</v>
      </c>
      <c r="GT1053" s="14">
        <v>336.87</v>
      </c>
      <c r="GU1053" s="14">
        <v>336.87</v>
      </c>
      <c r="IY1053" s="14">
        <v>312.38</v>
      </c>
      <c r="IZ1053" s="14">
        <v>312.38</v>
      </c>
      <c r="JA1053" s="14">
        <v>312.38</v>
      </c>
      <c r="JB1053" s="14">
        <v>312.38</v>
      </c>
      <c r="JC1053" s="14">
        <v>312.38</v>
      </c>
      <c r="JD1053" s="14">
        <v>312.38</v>
      </c>
      <c r="JE1053" s="14">
        <v>312.38</v>
      </c>
      <c r="JN1053" s="14">
        <v>287.3</v>
      </c>
      <c r="JO1053" s="14">
        <v>287.3</v>
      </c>
      <c r="JP1053" s="14">
        <v>287.3</v>
      </c>
      <c r="JQ1053" s="14">
        <v>287.3</v>
      </c>
      <c r="JR1053" s="14">
        <v>287.3</v>
      </c>
      <c r="JS1053" s="14">
        <v>287.3</v>
      </c>
      <c r="JT1053" s="14">
        <v>287.3</v>
      </c>
      <c r="KC1053" s="14">
        <v>261.61</v>
      </c>
      <c r="KD1053" s="14">
        <v>261.61</v>
      </c>
      <c r="KE1053" s="14">
        <v>261.61</v>
      </c>
      <c r="KF1053" s="14">
        <v>261.61</v>
      </c>
      <c r="KG1053" s="14">
        <v>261.61</v>
      </c>
      <c r="KH1053" s="14">
        <v>261.61</v>
      </c>
      <c r="KI1053" s="14">
        <v>261.61</v>
      </c>
      <c r="KS1053" s="14">
        <v>235.29</v>
      </c>
      <c r="KT1053" s="14">
        <v>235.29</v>
      </c>
      <c r="KU1053" s="14">
        <v>235.29</v>
      </c>
      <c r="KV1053" s="14">
        <v>235.29</v>
      </c>
      <c r="KW1053" s="14">
        <v>235.29</v>
      </c>
      <c r="KX1053" s="14">
        <v>235.29</v>
      </c>
      <c r="KY1053" s="14">
        <v>235.29</v>
      </c>
      <c r="LH1053" s="14">
        <v>208.34</v>
      </c>
      <c r="LI1053" s="14">
        <v>208.34</v>
      </c>
      <c r="LJ1053" s="14">
        <v>208.34</v>
      </c>
      <c r="LK1053" s="14">
        <v>208.34</v>
      </c>
      <c r="LL1053" s="14">
        <v>208.34</v>
      </c>
      <c r="LM1053" s="14">
        <v>208.34</v>
      </c>
      <c r="LN1053" s="14">
        <v>208.34</v>
      </c>
      <c r="LW1053" s="14">
        <v>180.73</v>
      </c>
      <c r="LX1053" s="14">
        <v>180.73</v>
      </c>
      <c r="LY1053" s="14">
        <v>180.73</v>
      </c>
      <c r="LZ1053" s="14">
        <v>180.73</v>
      </c>
      <c r="MA1053" s="14">
        <v>180.73</v>
      </c>
      <c r="MB1053" s="14">
        <v>180.73</v>
      </c>
      <c r="MC1053" s="14">
        <v>180.73</v>
      </c>
      <c r="ML1053" s="14">
        <v>152.44999999999999</v>
      </c>
      <c r="MM1053" s="14">
        <v>152.44999999999999</v>
      </c>
      <c r="MN1053" s="14">
        <v>152.44999999999999</v>
      </c>
      <c r="MO1053" s="14">
        <v>152.44999999999999</v>
      </c>
      <c r="MP1053" s="14">
        <v>152.44999999999999</v>
      </c>
      <c r="MQ1053" s="14">
        <v>152.44999999999999</v>
      </c>
      <c r="MR1053" s="14">
        <v>152.44999999999999</v>
      </c>
      <c r="NB1053" s="14">
        <v>32.299999999999997</v>
      </c>
      <c r="NC1053" s="14">
        <v>32.299999999999997</v>
      </c>
      <c r="ND1053" s="14">
        <v>32.299999999999997</v>
      </c>
      <c r="NE1053" s="14">
        <v>32.299999999999997</v>
      </c>
      <c r="NF1053" s="14">
        <v>32.299999999999997</v>
      </c>
      <c r="NG1053" s="14">
        <v>32.299999999999997</v>
      </c>
      <c r="NH1053" s="14">
        <v>32.299999999999997</v>
      </c>
    </row>
    <row r="1054" spans="1:372" x14ac:dyDescent="0.2">
      <c r="A1054" s="14" t="s">
        <v>50</v>
      </c>
      <c r="B1054" s="14">
        <v>148877</v>
      </c>
      <c r="C1054" s="14" t="s">
        <v>218</v>
      </c>
      <c r="D1054" s="15">
        <v>45027</v>
      </c>
      <c r="E1054" s="15">
        <v>45029</v>
      </c>
      <c r="F1054" s="14" t="s">
        <v>6</v>
      </c>
      <c r="G1054" s="14" t="s">
        <v>19</v>
      </c>
      <c r="DK1054" s="14">
        <v>551.78</v>
      </c>
      <c r="DL1054" s="14">
        <v>551.78</v>
      </c>
      <c r="DM1054" s="14">
        <v>551.78</v>
      </c>
      <c r="DN1054" s="14">
        <v>551.78</v>
      </c>
      <c r="DO1054" s="14">
        <v>551.78</v>
      </c>
      <c r="DP1054" s="14">
        <v>551.78</v>
      </c>
      <c r="DQ1054" s="14">
        <v>551.78</v>
      </c>
      <c r="DR1054" s="14">
        <v>523.51</v>
      </c>
      <c r="DS1054" s="14">
        <v>523.51</v>
      </c>
      <c r="DT1054" s="14">
        <v>523.51</v>
      </c>
      <c r="DU1054" s="14">
        <v>523.51</v>
      </c>
      <c r="DV1054" s="14">
        <v>523.51</v>
      </c>
      <c r="DW1054" s="14">
        <v>523.51</v>
      </c>
      <c r="DX1054" s="14">
        <v>523.51</v>
      </c>
      <c r="DY1054" s="14">
        <v>494.5</v>
      </c>
      <c r="DZ1054" s="14">
        <v>494.5</v>
      </c>
      <c r="EA1054" s="14">
        <v>494.5</v>
      </c>
      <c r="EB1054" s="14">
        <v>494.5</v>
      </c>
      <c r="EC1054" s="14">
        <v>494.5</v>
      </c>
      <c r="ED1054" s="14">
        <v>494.5</v>
      </c>
      <c r="EE1054" s="14">
        <v>494.5</v>
      </c>
      <c r="EF1054" s="14">
        <v>464.76</v>
      </c>
      <c r="EG1054" s="14">
        <v>464.76</v>
      </c>
      <c r="EH1054" s="14">
        <v>464.76</v>
      </c>
      <c r="EI1054" s="14">
        <v>464.76</v>
      </c>
      <c r="EJ1054" s="14">
        <v>464.76</v>
      </c>
      <c r="EK1054" s="14">
        <v>464.76</v>
      </c>
      <c r="EL1054" s="14">
        <v>464.76</v>
      </c>
      <c r="EM1054" s="14">
        <v>434.25</v>
      </c>
      <c r="EN1054" s="14">
        <v>434.25</v>
      </c>
      <c r="EO1054" s="14">
        <v>434.25</v>
      </c>
      <c r="EP1054" s="14">
        <v>434.25</v>
      </c>
      <c r="EQ1054" s="14">
        <v>434.25</v>
      </c>
      <c r="ER1054" s="14">
        <v>434.25</v>
      </c>
      <c r="ES1054" s="14">
        <v>434.25</v>
      </c>
      <c r="ET1054" s="14">
        <v>402.94</v>
      </c>
      <c r="EU1054" s="14">
        <v>402.94</v>
      </c>
      <c r="EV1054" s="14">
        <v>402.94</v>
      </c>
      <c r="EW1054" s="14">
        <v>402.94</v>
      </c>
      <c r="EX1054" s="14">
        <v>402.94</v>
      </c>
      <c r="EY1054" s="14">
        <v>402.94</v>
      </c>
      <c r="EZ1054" s="14">
        <v>402.94</v>
      </c>
      <c r="FA1054" s="14">
        <v>370.83</v>
      </c>
      <c r="FB1054" s="14">
        <v>370.83</v>
      </c>
      <c r="FC1054" s="14">
        <v>370.83</v>
      </c>
      <c r="FD1054" s="14">
        <v>370.83</v>
      </c>
      <c r="FE1054" s="14">
        <v>370.83</v>
      </c>
      <c r="FF1054" s="14">
        <v>370.83</v>
      </c>
      <c r="FG1054" s="14">
        <v>370.83</v>
      </c>
      <c r="FH1054" s="14">
        <v>337.9</v>
      </c>
      <c r="FI1054" s="14">
        <v>337.9</v>
      </c>
      <c r="FJ1054" s="14">
        <v>337.9</v>
      </c>
      <c r="FK1054" s="14">
        <v>337.9</v>
      </c>
      <c r="FL1054" s="14">
        <v>337.9</v>
      </c>
      <c r="FM1054" s="14">
        <v>337.9</v>
      </c>
      <c r="FN1054" s="14">
        <v>337.9</v>
      </c>
      <c r="FO1054" s="14">
        <v>304.12</v>
      </c>
      <c r="FP1054" s="14">
        <v>304.12</v>
      </c>
      <c r="FQ1054" s="14">
        <v>304.12</v>
      </c>
      <c r="FR1054" s="14">
        <v>304.12</v>
      </c>
      <c r="FS1054" s="14">
        <v>304.12</v>
      </c>
      <c r="FT1054" s="14">
        <v>304.12</v>
      </c>
      <c r="FU1054" s="14">
        <v>304.12</v>
      </c>
      <c r="FV1054" s="14">
        <v>269.45999999999998</v>
      </c>
      <c r="FW1054" s="14">
        <v>269.45999999999998</v>
      </c>
      <c r="FX1054" s="14">
        <v>269.45999999999998</v>
      </c>
      <c r="FY1054" s="14">
        <v>269.45999999999998</v>
      </c>
      <c r="FZ1054" s="14">
        <v>269.45999999999998</v>
      </c>
      <c r="GA1054" s="14">
        <v>269.45999999999998</v>
      </c>
      <c r="GB1054" s="14">
        <v>269.45999999999998</v>
      </c>
      <c r="GC1054" s="14">
        <v>233.91</v>
      </c>
      <c r="GD1054" s="14">
        <v>233.91</v>
      </c>
      <c r="GE1054" s="14">
        <v>233.91</v>
      </c>
      <c r="GF1054" s="14">
        <v>233.91</v>
      </c>
      <c r="GG1054" s="14">
        <v>233.91</v>
      </c>
      <c r="GH1054" s="14">
        <v>233.91</v>
      </c>
      <c r="GI1054" s="14">
        <v>233.91</v>
      </c>
      <c r="GJ1054" s="14">
        <v>197.43</v>
      </c>
      <c r="GK1054" s="14">
        <v>197.43</v>
      </c>
      <c r="GL1054" s="14">
        <v>197.43</v>
      </c>
      <c r="GM1054" s="14">
        <v>197.43</v>
      </c>
      <c r="GN1054" s="14">
        <v>197.43</v>
      </c>
      <c r="GO1054" s="14">
        <v>197.43</v>
      </c>
      <c r="GP1054" s="14">
        <v>197.43</v>
      </c>
      <c r="GQ1054" s="14">
        <v>160.02000000000001</v>
      </c>
      <c r="GR1054" s="14">
        <v>160.02000000000001</v>
      </c>
      <c r="GS1054" s="14">
        <v>160.02000000000001</v>
      </c>
      <c r="GT1054" s="14">
        <v>160.02000000000001</v>
      </c>
      <c r="GU1054" s="14">
        <v>160.02000000000001</v>
      </c>
      <c r="GV1054" s="14">
        <v>160.02000000000001</v>
      </c>
      <c r="GW1054" s="14">
        <v>160.02000000000001</v>
      </c>
      <c r="GX1054" s="14">
        <v>121.64</v>
      </c>
      <c r="GY1054" s="14">
        <v>121.64</v>
      </c>
      <c r="GZ1054" s="14">
        <v>121.64</v>
      </c>
      <c r="HA1054" s="14">
        <v>121.64</v>
      </c>
      <c r="HB1054" s="14">
        <v>121.64</v>
      </c>
      <c r="HC1054" s="14">
        <v>121.64</v>
      </c>
      <c r="HD1054" s="14">
        <v>121.64</v>
      </c>
      <c r="HE1054" s="14">
        <v>82.26</v>
      </c>
      <c r="HF1054" s="14">
        <v>82.26</v>
      </c>
      <c r="HG1054" s="14">
        <v>82.26</v>
      </c>
      <c r="HH1054" s="14">
        <v>82.26</v>
      </c>
      <c r="HI1054" s="14">
        <v>82.26</v>
      </c>
      <c r="HJ1054" s="14">
        <v>82.26</v>
      </c>
      <c r="HK1054" s="14">
        <v>82.26</v>
      </c>
      <c r="HL1054" s="14">
        <v>41.86</v>
      </c>
      <c r="HM1054" s="14">
        <v>41.86</v>
      </c>
      <c r="HN1054" s="14">
        <v>41.86</v>
      </c>
      <c r="HO1054" s="14">
        <v>41.86</v>
      </c>
      <c r="HP1054" s="14">
        <v>41.86</v>
      </c>
      <c r="HQ1054" s="14">
        <v>41.86</v>
      </c>
      <c r="HR1054" s="14">
        <v>41.86</v>
      </c>
    </row>
    <row r="1055" spans="1:372" x14ac:dyDescent="0.2">
      <c r="A1055" s="14" t="s">
        <v>38</v>
      </c>
      <c r="B1055" s="14">
        <v>149062</v>
      </c>
      <c r="C1055" s="14" t="s">
        <v>559</v>
      </c>
      <c r="D1055" s="15">
        <v>45028</v>
      </c>
      <c r="E1055" s="15">
        <v>45029</v>
      </c>
      <c r="F1055" s="14" t="s">
        <v>6</v>
      </c>
      <c r="G1055" s="14" t="s">
        <v>19</v>
      </c>
      <c r="DL1055" s="14">
        <v>208.06</v>
      </c>
      <c r="DM1055" s="14">
        <v>208.06</v>
      </c>
      <c r="DN1055" s="14">
        <v>208.06</v>
      </c>
      <c r="DO1055" s="14">
        <v>208.06</v>
      </c>
      <c r="DP1055" s="14">
        <v>208.06</v>
      </c>
      <c r="DQ1055" s="14">
        <v>208.06</v>
      </c>
      <c r="DR1055" s="14">
        <v>208.06</v>
      </c>
      <c r="DS1055" s="14">
        <v>197.77</v>
      </c>
      <c r="DT1055" s="14">
        <v>197.77</v>
      </c>
      <c r="DU1055" s="14">
        <v>197.77</v>
      </c>
      <c r="DV1055" s="14">
        <v>197.77</v>
      </c>
      <c r="DW1055" s="14">
        <v>197.77</v>
      </c>
      <c r="DX1055" s="14">
        <v>197.77</v>
      </c>
      <c r="DY1055" s="14">
        <v>197.77</v>
      </c>
      <c r="DZ1055" s="14">
        <v>187.16</v>
      </c>
      <c r="EA1055" s="14">
        <v>187.16</v>
      </c>
      <c r="EB1055" s="14">
        <v>187.16</v>
      </c>
      <c r="EC1055" s="14">
        <v>187.16</v>
      </c>
      <c r="ED1055" s="14">
        <v>187.16</v>
      </c>
      <c r="EE1055" s="14">
        <v>187.16</v>
      </c>
      <c r="EF1055" s="14">
        <v>187.16</v>
      </c>
      <c r="EG1055" s="14">
        <v>176.24</v>
      </c>
      <c r="EH1055" s="14">
        <v>176.24</v>
      </c>
      <c r="EI1055" s="14">
        <v>176.24</v>
      </c>
      <c r="EJ1055" s="14">
        <v>176.24</v>
      </c>
      <c r="EK1055" s="14">
        <v>176.24</v>
      </c>
      <c r="EL1055" s="14">
        <v>176.24</v>
      </c>
      <c r="EM1055" s="14">
        <v>176.24</v>
      </c>
      <c r="EN1055" s="14">
        <v>164.98</v>
      </c>
      <c r="EO1055" s="14">
        <v>164.98</v>
      </c>
      <c r="EP1055" s="14">
        <v>164.98</v>
      </c>
      <c r="EQ1055" s="14">
        <v>164.98</v>
      </c>
      <c r="ER1055" s="14">
        <v>164.98</v>
      </c>
      <c r="ES1055" s="14">
        <v>164.98</v>
      </c>
      <c r="ET1055" s="14">
        <v>164.98</v>
      </c>
      <c r="EU1055" s="14">
        <v>153.38999999999999</v>
      </c>
      <c r="EV1055" s="14">
        <v>153.38999999999999</v>
      </c>
      <c r="EW1055" s="14">
        <v>153.38999999999999</v>
      </c>
      <c r="EX1055" s="14">
        <v>153.38999999999999</v>
      </c>
      <c r="EY1055" s="14">
        <v>153.38999999999999</v>
      </c>
      <c r="EZ1055" s="14">
        <v>153.38999999999999</v>
      </c>
      <c r="FA1055" s="14">
        <v>153.38999999999999</v>
      </c>
      <c r="FB1055" s="14">
        <v>141.44</v>
      </c>
      <c r="FC1055" s="14">
        <v>141.44</v>
      </c>
      <c r="FD1055" s="14">
        <v>141.44</v>
      </c>
      <c r="FE1055" s="14">
        <v>141.44</v>
      </c>
      <c r="FF1055" s="14">
        <v>141.44</v>
      </c>
      <c r="FG1055" s="14">
        <v>141.44</v>
      </c>
      <c r="FH1055" s="14">
        <v>141.44</v>
      </c>
      <c r="FI1055" s="14">
        <v>129.13999999999999</v>
      </c>
      <c r="FJ1055" s="14">
        <v>129.13999999999999</v>
      </c>
      <c r="FK1055" s="14">
        <v>129.13999999999999</v>
      </c>
      <c r="FL1055" s="14">
        <v>129.13999999999999</v>
      </c>
      <c r="FM1055" s="14">
        <v>129.13999999999999</v>
      </c>
      <c r="FN1055" s="14">
        <v>129.13999999999999</v>
      </c>
      <c r="FO1055" s="14">
        <v>129.13999999999999</v>
      </c>
      <c r="FP1055" s="14">
        <v>116.47</v>
      </c>
      <c r="FQ1055" s="14">
        <v>116.47</v>
      </c>
      <c r="FR1055" s="14">
        <v>116.47</v>
      </c>
      <c r="FS1055" s="14">
        <v>116.47</v>
      </c>
      <c r="FT1055" s="14">
        <v>116.47</v>
      </c>
      <c r="FU1055" s="14">
        <v>116.47</v>
      </c>
      <c r="FV1055" s="14">
        <v>116.47</v>
      </c>
      <c r="FW1055" s="14">
        <v>103.41</v>
      </c>
      <c r="FX1055" s="14">
        <v>103.41</v>
      </c>
      <c r="FY1055" s="14">
        <v>103.41</v>
      </c>
      <c r="FZ1055" s="14">
        <v>103.41</v>
      </c>
      <c r="GA1055" s="14">
        <v>103.41</v>
      </c>
      <c r="GB1055" s="14">
        <v>103.41</v>
      </c>
      <c r="GC1055" s="14">
        <v>103.41</v>
      </c>
      <c r="GD1055" s="14">
        <v>89.96</v>
      </c>
      <c r="GE1055" s="14">
        <v>89.96</v>
      </c>
      <c r="GF1055" s="14">
        <v>89.96</v>
      </c>
      <c r="GG1055" s="14">
        <v>89.96</v>
      </c>
      <c r="GH1055" s="14">
        <v>89.96</v>
      </c>
      <c r="GI1055" s="14">
        <v>89.96</v>
      </c>
      <c r="GJ1055" s="14">
        <v>89.96</v>
      </c>
      <c r="GK1055" s="14">
        <v>76.11</v>
      </c>
      <c r="GL1055" s="14">
        <v>76.11</v>
      </c>
      <c r="GM1055" s="14">
        <v>76.11</v>
      </c>
      <c r="GN1055" s="14">
        <v>76.11</v>
      </c>
      <c r="GO1055" s="14">
        <v>76.11</v>
      </c>
      <c r="GP1055" s="14">
        <v>76.11</v>
      </c>
      <c r="GQ1055" s="14">
        <v>76.11</v>
      </c>
      <c r="GR1055" s="14">
        <v>61.84</v>
      </c>
      <c r="GS1055" s="14">
        <v>61.84</v>
      </c>
      <c r="GT1055" s="14">
        <v>61.84</v>
      </c>
      <c r="GU1055" s="14">
        <v>61.84</v>
      </c>
      <c r="GV1055" s="14">
        <v>61.84</v>
      </c>
      <c r="GW1055" s="14">
        <v>61.84</v>
      </c>
      <c r="GX1055" s="14">
        <v>61.84</v>
      </c>
      <c r="GY1055" s="14">
        <v>47.13</v>
      </c>
      <c r="GZ1055" s="14">
        <v>47.13</v>
      </c>
      <c r="HA1055" s="14">
        <v>47.13</v>
      </c>
      <c r="HB1055" s="14">
        <v>47.13</v>
      </c>
      <c r="HC1055" s="14">
        <v>47.13</v>
      </c>
      <c r="HD1055" s="14">
        <v>47.13</v>
      </c>
      <c r="HE1055" s="14">
        <v>47.13</v>
      </c>
      <c r="HF1055" s="14">
        <v>31.99</v>
      </c>
      <c r="HG1055" s="14">
        <v>31.99</v>
      </c>
      <c r="HH1055" s="14">
        <v>31.99</v>
      </c>
      <c r="HI1055" s="14">
        <v>31.99</v>
      </c>
      <c r="HJ1055" s="14">
        <v>31.99</v>
      </c>
      <c r="HK1055" s="14">
        <v>31.99</v>
      </c>
      <c r="HL1055" s="14">
        <v>31.99</v>
      </c>
      <c r="HM1055" s="14">
        <v>16.38</v>
      </c>
      <c r="HN1055" s="14">
        <v>16.38</v>
      </c>
      <c r="HO1055" s="14">
        <v>16.38</v>
      </c>
      <c r="HP1055" s="14">
        <v>16.38</v>
      </c>
      <c r="HQ1055" s="14">
        <v>16.38</v>
      </c>
      <c r="HR1055" s="14">
        <v>16.38</v>
      </c>
      <c r="HS1055" s="14">
        <v>16.38</v>
      </c>
    </row>
    <row r="1056" spans="1:372" x14ac:dyDescent="0.2">
      <c r="A1056" s="14" t="s">
        <v>50</v>
      </c>
      <c r="B1056" s="14">
        <v>149190</v>
      </c>
      <c r="C1056" s="14" t="s">
        <v>787</v>
      </c>
      <c r="D1056" s="15">
        <v>45029</v>
      </c>
      <c r="E1056" s="15">
        <v>45030</v>
      </c>
      <c r="F1056" s="14" t="s">
        <v>6</v>
      </c>
      <c r="G1056" s="14" t="s">
        <v>19</v>
      </c>
      <c r="DL1056" s="14">
        <v>208.18</v>
      </c>
      <c r="DM1056" s="14">
        <v>208.18</v>
      </c>
      <c r="DN1056" s="14">
        <v>208.18</v>
      </c>
      <c r="DO1056" s="14">
        <v>208.18</v>
      </c>
      <c r="DP1056" s="14">
        <v>208.18</v>
      </c>
      <c r="DQ1056" s="14">
        <v>208.18</v>
      </c>
      <c r="DR1056" s="14">
        <v>208.18</v>
      </c>
      <c r="DS1056" s="14">
        <v>198.03</v>
      </c>
      <c r="DT1056" s="14">
        <v>198.03</v>
      </c>
      <c r="DU1056" s="14">
        <v>198.03</v>
      </c>
      <c r="DV1056" s="14">
        <v>198.03</v>
      </c>
      <c r="DW1056" s="14">
        <v>198.03</v>
      </c>
      <c r="DX1056" s="14">
        <v>198.03</v>
      </c>
      <c r="DY1056" s="14">
        <v>198.03</v>
      </c>
      <c r="DZ1056" s="14">
        <v>187.55</v>
      </c>
      <c r="EA1056" s="14">
        <v>187.55</v>
      </c>
      <c r="EB1056" s="14">
        <v>187.55</v>
      </c>
      <c r="EC1056" s="14">
        <v>187.55</v>
      </c>
      <c r="ED1056" s="14">
        <v>187.55</v>
      </c>
      <c r="EE1056" s="14">
        <v>187.55</v>
      </c>
      <c r="EF1056" s="14">
        <v>187.55</v>
      </c>
      <c r="EG1056" s="14">
        <v>176.74</v>
      </c>
      <c r="EH1056" s="14">
        <v>176.74</v>
      </c>
      <c r="EI1056" s="14">
        <v>176.74</v>
      </c>
      <c r="EJ1056" s="14">
        <v>176.74</v>
      </c>
      <c r="EK1056" s="14">
        <v>176.74</v>
      </c>
      <c r="EL1056" s="14">
        <v>176.74</v>
      </c>
      <c r="EM1056" s="14">
        <v>176.74</v>
      </c>
      <c r="EN1056" s="14">
        <v>165.6</v>
      </c>
      <c r="EO1056" s="14">
        <v>165.6</v>
      </c>
      <c r="EP1056" s="14">
        <v>165.6</v>
      </c>
      <c r="EQ1056" s="14">
        <v>165.6</v>
      </c>
      <c r="ER1056" s="14">
        <v>165.6</v>
      </c>
      <c r="ES1056" s="14">
        <v>165.6</v>
      </c>
      <c r="ET1056" s="14">
        <v>165.6</v>
      </c>
      <c r="EU1056" s="14">
        <v>154.11000000000001</v>
      </c>
      <c r="EV1056" s="14">
        <v>154.11000000000001</v>
      </c>
      <c r="EW1056" s="14">
        <v>154.11000000000001</v>
      </c>
      <c r="EX1056" s="14">
        <v>154.11000000000001</v>
      </c>
      <c r="EY1056" s="14">
        <v>154.11000000000001</v>
      </c>
      <c r="EZ1056" s="14">
        <v>154.11000000000001</v>
      </c>
      <c r="FA1056" s="14">
        <v>154.11000000000001</v>
      </c>
      <c r="FB1056" s="14">
        <v>142.24</v>
      </c>
      <c r="FC1056" s="14">
        <v>142.24</v>
      </c>
      <c r="FD1056" s="14">
        <v>142.24</v>
      </c>
      <c r="FE1056" s="14">
        <v>142.24</v>
      </c>
      <c r="FF1056" s="14">
        <v>142.24</v>
      </c>
      <c r="FG1056" s="14">
        <v>142.24</v>
      </c>
      <c r="FH1056" s="14">
        <v>142.24</v>
      </c>
      <c r="FI1056" s="14">
        <v>129.99</v>
      </c>
      <c r="FJ1056" s="14">
        <v>129.99</v>
      </c>
      <c r="FK1056" s="14">
        <v>129.99</v>
      </c>
      <c r="FL1056" s="14">
        <v>129.99</v>
      </c>
      <c r="FM1056" s="14">
        <v>129.99</v>
      </c>
      <c r="FN1056" s="14">
        <v>129.99</v>
      </c>
      <c r="FO1056" s="14">
        <v>129.99</v>
      </c>
      <c r="FP1056" s="14">
        <v>117.36</v>
      </c>
      <c r="FQ1056" s="14">
        <v>117.36</v>
      </c>
      <c r="FR1056" s="14">
        <v>117.36</v>
      </c>
      <c r="FS1056" s="14">
        <v>117.36</v>
      </c>
      <c r="FT1056" s="14">
        <v>117.36</v>
      </c>
      <c r="FU1056" s="14">
        <v>117.36</v>
      </c>
      <c r="FV1056" s="14">
        <v>117.36</v>
      </c>
      <c r="FW1056" s="14">
        <v>104.33</v>
      </c>
      <c r="FX1056" s="14">
        <v>104.33</v>
      </c>
      <c r="FY1056" s="14">
        <v>104.33</v>
      </c>
      <c r="FZ1056" s="14">
        <v>104.33</v>
      </c>
      <c r="GA1056" s="14">
        <v>104.33</v>
      </c>
      <c r="GB1056" s="14">
        <v>104.33</v>
      </c>
      <c r="GC1056" s="14">
        <v>104.33</v>
      </c>
      <c r="GD1056" s="14">
        <v>90.88</v>
      </c>
      <c r="GE1056" s="14">
        <v>90.88</v>
      </c>
      <c r="GF1056" s="14">
        <v>90.88</v>
      </c>
      <c r="GG1056" s="14">
        <v>90.88</v>
      </c>
      <c r="GH1056" s="14">
        <v>90.88</v>
      </c>
      <c r="GI1056" s="14">
        <v>90.88</v>
      </c>
      <c r="GJ1056" s="14">
        <v>90.88</v>
      </c>
      <c r="GK1056" s="14">
        <v>77.010000000000005</v>
      </c>
      <c r="GL1056" s="14">
        <v>77.010000000000005</v>
      </c>
      <c r="GM1056" s="14">
        <v>77.010000000000005</v>
      </c>
      <c r="GN1056" s="14">
        <v>77.010000000000005</v>
      </c>
      <c r="GO1056" s="14">
        <v>77.010000000000005</v>
      </c>
      <c r="GP1056" s="14">
        <v>77.010000000000005</v>
      </c>
      <c r="GQ1056" s="14">
        <v>77.010000000000005</v>
      </c>
      <c r="GR1056" s="14">
        <v>62.69</v>
      </c>
      <c r="GS1056" s="14">
        <v>62.69</v>
      </c>
      <c r="GT1056" s="14">
        <v>62.69</v>
      </c>
      <c r="GU1056" s="14">
        <v>62.69</v>
      </c>
      <c r="GV1056" s="14">
        <v>62.69</v>
      </c>
      <c r="GW1056" s="14">
        <v>62.69</v>
      </c>
      <c r="GX1056" s="14">
        <v>62.69</v>
      </c>
      <c r="GY1056" s="14">
        <v>47.91</v>
      </c>
      <c r="GZ1056" s="14">
        <v>47.91</v>
      </c>
      <c r="HA1056" s="14">
        <v>47.91</v>
      </c>
      <c r="HB1056" s="14">
        <v>47.91</v>
      </c>
      <c r="HC1056" s="14">
        <v>47.91</v>
      </c>
      <c r="HD1056" s="14">
        <v>47.91</v>
      </c>
      <c r="HE1056" s="14">
        <v>47.91</v>
      </c>
      <c r="HF1056" s="14">
        <v>32.68</v>
      </c>
      <c r="HG1056" s="14">
        <v>32.68</v>
      </c>
      <c r="HH1056" s="14">
        <v>32.68</v>
      </c>
      <c r="HI1056" s="14">
        <v>32.68</v>
      </c>
      <c r="HJ1056" s="14">
        <v>32.68</v>
      </c>
      <c r="HK1056" s="14">
        <v>32.68</v>
      </c>
      <c r="HL1056" s="14">
        <v>32.68</v>
      </c>
      <c r="HM1056" s="14">
        <v>16.96</v>
      </c>
      <c r="HN1056" s="14">
        <v>16.96</v>
      </c>
      <c r="HO1056" s="14">
        <v>16.96</v>
      </c>
      <c r="HP1056" s="14">
        <v>16.96</v>
      </c>
      <c r="HQ1056" s="14">
        <v>16.96</v>
      </c>
      <c r="HR1056" s="14">
        <v>16.96</v>
      </c>
      <c r="HS1056" s="14">
        <v>16.96</v>
      </c>
    </row>
    <row r="1057" spans="1:311" x14ac:dyDescent="0.2">
      <c r="A1057" s="14" t="s">
        <v>53</v>
      </c>
      <c r="B1057" s="14">
        <v>149135</v>
      </c>
      <c r="C1057" s="14" t="s">
        <v>606</v>
      </c>
      <c r="D1057" s="15">
        <v>45029</v>
      </c>
      <c r="E1057" s="15">
        <v>45030</v>
      </c>
      <c r="F1057" s="14" t="s">
        <v>6</v>
      </c>
      <c r="G1057" s="14" t="s">
        <v>19</v>
      </c>
      <c r="DH1057" s="14">
        <v>118.65</v>
      </c>
      <c r="DI1057" s="14">
        <v>118.65</v>
      </c>
      <c r="DJ1057" s="14">
        <v>118.65</v>
      </c>
      <c r="DK1057" s="14">
        <v>118.65</v>
      </c>
      <c r="DL1057" s="14">
        <v>118.65</v>
      </c>
      <c r="DM1057" s="14">
        <v>118.65</v>
      </c>
      <c r="DN1057" s="14">
        <v>118.65</v>
      </c>
      <c r="DO1057" s="14">
        <v>112.87</v>
      </c>
      <c r="DP1057" s="14">
        <v>112.87</v>
      </c>
      <c r="DQ1057" s="14">
        <v>112.87</v>
      </c>
      <c r="DR1057" s="14">
        <v>112.87</v>
      </c>
      <c r="DS1057" s="14">
        <v>112.87</v>
      </c>
      <c r="DT1057" s="14">
        <v>112.87</v>
      </c>
      <c r="DU1057" s="14">
        <v>112.87</v>
      </c>
      <c r="DV1057" s="14">
        <v>106.92</v>
      </c>
      <c r="DW1057" s="14">
        <v>106.92</v>
      </c>
      <c r="DX1057" s="14">
        <v>106.92</v>
      </c>
      <c r="DY1057" s="14">
        <v>106.92</v>
      </c>
      <c r="DZ1057" s="14">
        <v>106.92</v>
      </c>
      <c r="EA1057" s="14">
        <v>106.92</v>
      </c>
      <c r="EB1057" s="14">
        <v>106.92</v>
      </c>
      <c r="EC1057" s="14">
        <v>100.76</v>
      </c>
      <c r="ED1057" s="14">
        <v>100.76</v>
      </c>
      <c r="EE1057" s="14">
        <v>100.76</v>
      </c>
      <c r="EF1057" s="14">
        <v>100.76</v>
      </c>
      <c r="EG1057" s="14">
        <v>100.76</v>
      </c>
      <c r="EH1057" s="14">
        <v>100.76</v>
      </c>
      <c r="EI1057" s="14">
        <v>100.76</v>
      </c>
      <c r="EJ1057" s="14">
        <v>94.41</v>
      </c>
      <c r="EK1057" s="14">
        <v>94.41</v>
      </c>
      <c r="EL1057" s="14">
        <v>94.41</v>
      </c>
      <c r="EM1057" s="14">
        <v>94.41</v>
      </c>
      <c r="EN1057" s="14">
        <v>94.41</v>
      </c>
      <c r="EO1057" s="14">
        <v>94.41</v>
      </c>
      <c r="EP1057" s="14">
        <v>94.41</v>
      </c>
      <c r="EQ1057" s="14">
        <v>87.85</v>
      </c>
      <c r="ER1057" s="14">
        <v>87.85</v>
      </c>
      <c r="ES1057" s="14">
        <v>87.85</v>
      </c>
      <c r="ET1057" s="14">
        <v>87.85</v>
      </c>
      <c r="EU1057" s="14">
        <v>87.85</v>
      </c>
      <c r="EV1057" s="14">
        <v>87.85</v>
      </c>
      <c r="EW1057" s="14">
        <v>87.85</v>
      </c>
      <c r="EX1057" s="14">
        <v>81.08</v>
      </c>
      <c r="EY1057" s="14">
        <v>81.08</v>
      </c>
      <c r="EZ1057" s="14">
        <v>81.08</v>
      </c>
      <c r="FA1057" s="14">
        <v>81.08</v>
      </c>
      <c r="FB1057" s="14">
        <v>81.08</v>
      </c>
      <c r="FC1057" s="14">
        <v>81.08</v>
      </c>
      <c r="FD1057" s="14">
        <v>81.08</v>
      </c>
      <c r="FE1057" s="14">
        <v>74.099999999999994</v>
      </c>
      <c r="FF1057" s="14">
        <v>74.099999999999994</v>
      </c>
      <c r="FG1057" s="14">
        <v>74.099999999999994</v>
      </c>
      <c r="FH1057" s="14">
        <v>74.099999999999994</v>
      </c>
      <c r="FI1057" s="14">
        <v>74.099999999999994</v>
      </c>
      <c r="FJ1057" s="14">
        <v>74.099999999999994</v>
      </c>
      <c r="FK1057" s="14">
        <v>74.099999999999994</v>
      </c>
      <c r="FL1057" s="14">
        <v>66.89</v>
      </c>
      <c r="FM1057" s="14">
        <v>66.89</v>
      </c>
      <c r="FN1057" s="14">
        <v>66.89</v>
      </c>
      <c r="FO1057" s="14">
        <v>66.89</v>
      </c>
      <c r="FP1057" s="14">
        <v>66.89</v>
      </c>
      <c r="FQ1057" s="14">
        <v>66.89</v>
      </c>
      <c r="FR1057" s="14">
        <v>66.89</v>
      </c>
      <c r="FS1057" s="14">
        <v>59.45</v>
      </c>
      <c r="FT1057" s="14">
        <v>59.45</v>
      </c>
      <c r="FU1057" s="14">
        <v>59.45</v>
      </c>
      <c r="FV1057" s="14">
        <v>59.45</v>
      </c>
      <c r="FW1057" s="14">
        <v>59.45</v>
      </c>
      <c r="FX1057" s="14">
        <v>59.45</v>
      </c>
      <c r="FY1057" s="14">
        <v>59.45</v>
      </c>
      <c r="FZ1057" s="14">
        <v>51.77</v>
      </c>
      <c r="GA1057" s="14">
        <v>51.77</v>
      </c>
      <c r="GB1057" s="14">
        <v>51.77</v>
      </c>
      <c r="GC1057" s="14">
        <v>51.77</v>
      </c>
      <c r="GD1057" s="14">
        <v>51.77</v>
      </c>
      <c r="GE1057" s="14">
        <v>51.77</v>
      </c>
      <c r="GF1057" s="14">
        <v>51.77</v>
      </c>
      <c r="GG1057" s="14">
        <v>43.85</v>
      </c>
      <c r="GH1057" s="14">
        <v>43.85</v>
      </c>
      <c r="GI1057" s="14">
        <v>43.85</v>
      </c>
      <c r="GJ1057" s="14">
        <v>43.85</v>
      </c>
      <c r="GK1057" s="14">
        <v>43.85</v>
      </c>
      <c r="GL1057" s="14">
        <v>43.85</v>
      </c>
      <c r="GM1057" s="14">
        <v>43.85</v>
      </c>
      <c r="GN1057" s="14">
        <v>35.67</v>
      </c>
      <c r="GO1057" s="14">
        <v>35.67</v>
      </c>
      <c r="GP1057" s="14">
        <v>35.67</v>
      </c>
      <c r="GQ1057" s="14">
        <v>35.67</v>
      </c>
      <c r="GR1057" s="14">
        <v>35.67</v>
      </c>
      <c r="GS1057" s="14">
        <v>35.67</v>
      </c>
      <c r="GT1057" s="14">
        <v>35.67</v>
      </c>
      <c r="GU1057" s="14">
        <v>27.23</v>
      </c>
      <c r="GV1057" s="14">
        <v>27.23</v>
      </c>
      <c r="GW1057" s="14">
        <v>27.23</v>
      </c>
      <c r="GX1057" s="14">
        <v>27.23</v>
      </c>
      <c r="GY1057" s="14">
        <v>27.23</v>
      </c>
      <c r="GZ1057" s="14">
        <v>27.23</v>
      </c>
      <c r="HA1057" s="14">
        <v>27.23</v>
      </c>
      <c r="HB1057" s="14">
        <v>18.53</v>
      </c>
      <c r="HC1057" s="14">
        <v>18.53</v>
      </c>
      <c r="HD1057" s="14">
        <v>18.53</v>
      </c>
      <c r="HE1057" s="14">
        <v>18.53</v>
      </c>
      <c r="HF1057" s="14">
        <v>18.53</v>
      </c>
      <c r="HG1057" s="14">
        <v>18.53</v>
      </c>
      <c r="HH1057" s="14">
        <v>18.53</v>
      </c>
      <c r="HI1057" s="14">
        <v>9.5299999999999994</v>
      </c>
      <c r="HJ1057" s="14">
        <v>9.5299999999999994</v>
      </c>
      <c r="HK1057" s="14">
        <v>9.5299999999999994</v>
      </c>
      <c r="HL1057" s="14">
        <v>9.5299999999999994</v>
      </c>
      <c r="HM1057" s="14">
        <v>9.5299999999999994</v>
      </c>
      <c r="HN1057" s="14">
        <v>9.5299999999999994</v>
      </c>
      <c r="HO1057" s="14">
        <v>9.5299999999999994</v>
      </c>
    </row>
    <row r="1058" spans="1:311" x14ac:dyDescent="0.2">
      <c r="A1058" s="14" t="s">
        <v>50</v>
      </c>
      <c r="B1058" s="14">
        <v>149271</v>
      </c>
      <c r="C1058" s="14" t="s">
        <v>617</v>
      </c>
      <c r="D1058" s="15">
        <v>45030</v>
      </c>
      <c r="E1058" s="15">
        <v>45030</v>
      </c>
      <c r="F1058" s="14" t="s">
        <v>6</v>
      </c>
      <c r="G1058" s="14" t="s">
        <v>19</v>
      </c>
      <c r="DL1058" s="14">
        <v>193.65</v>
      </c>
      <c r="DM1058" s="14">
        <v>193.65</v>
      </c>
      <c r="DN1058" s="14">
        <v>193.65</v>
      </c>
      <c r="DO1058" s="14">
        <v>193.65</v>
      </c>
      <c r="DP1058" s="14">
        <v>193.65</v>
      </c>
      <c r="DQ1058" s="14">
        <v>193.65</v>
      </c>
      <c r="DR1058" s="14">
        <v>193.65</v>
      </c>
      <c r="DS1058" s="14">
        <v>184.12</v>
      </c>
      <c r="DT1058" s="14">
        <v>184.12</v>
      </c>
      <c r="DU1058" s="14">
        <v>184.12</v>
      </c>
      <c r="DV1058" s="14">
        <v>184.12</v>
      </c>
      <c r="DW1058" s="14">
        <v>184.12</v>
      </c>
      <c r="DX1058" s="14">
        <v>184.12</v>
      </c>
      <c r="DY1058" s="14">
        <v>184.12</v>
      </c>
      <c r="DZ1058" s="14">
        <v>174.29</v>
      </c>
      <c r="EA1058" s="14">
        <v>174.29</v>
      </c>
      <c r="EB1058" s="14">
        <v>174.29</v>
      </c>
      <c r="EC1058" s="14">
        <v>174.29</v>
      </c>
      <c r="ED1058" s="14">
        <v>174.29</v>
      </c>
      <c r="EE1058" s="14">
        <v>174.29</v>
      </c>
      <c r="EF1058" s="14">
        <v>174.29</v>
      </c>
      <c r="EG1058" s="14">
        <v>164.16</v>
      </c>
      <c r="EH1058" s="14">
        <v>164.16</v>
      </c>
      <c r="EI1058" s="14">
        <v>164.16</v>
      </c>
      <c r="EJ1058" s="14">
        <v>164.16</v>
      </c>
      <c r="EK1058" s="14">
        <v>164.16</v>
      </c>
      <c r="EL1058" s="14">
        <v>164.16</v>
      </c>
      <c r="EM1058" s="14">
        <v>164.16</v>
      </c>
      <c r="EN1058" s="14">
        <v>153.72</v>
      </c>
      <c r="EO1058" s="14">
        <v>153.72</v>
      </c>
      <c r="EP1058" s="14">
        <v>153.72</v>
      </c>
      <c r="EQ1058" s="14">
        <v>153.72</v>
      </c>
      <c r="ER1058" s="14">
        <v>153.72</v>
      </c>
      <c r="ES1058" s="14">
        <v>153.72</v>
      </c>
      <c r="ET1058" s="14">
        <v>153.72</v>
      </c>
      <c r="EU1058" s="14">
        <v>142.96</v>
      </c>
      <c r="EV1058" s="14">
        <v>142.96</v>
      </c>
      <c r="EW1058" s="14">
        <v>142.96</v>
      </c>
      <c r="EX1058" s="14">
        <v>142.96</v>
      </c>
      <c r="EY1058" s="14">
        <v>142.96</v>
      </c>
      <c r="EZ1058" s="14">
        <v>142.96</v>
      </c>
      <c r="FA1058" s="14">
        <v>142.96</v>
      </c>
      <c r="FB1058" s="14">
        <v>131.87</v>
      </c>
      <c r="FC1058" s="14">
        <v>131.87</v>
      </c>
      <c r="FD1058" s="14">
        <v>131.87</v>
      </c>
      <c r="FE1058" s="14">
        <v>131.87</v>
      </c>
      <c r="FF1058" s="14">
        <v>131.87</v>
      </c>
      <c r="FG1058" s="14">
        <v>131.87</v>
      </c>
      <c r="FH1058" s="14">
        <v>131.87</v>
      </c>
      <c r="FI1058" s="14">
        <v>120.44</v>
      </c>
      <c r="FJ1058" s="14">
        <v>120.44</v>
      </c>
      <c r="FK1058" s="14">
        <v>120.44</v>
      </c>
      <c r="FL1058" s="14">
        <v>120.44</v>
      </c>
      <c r="FM1058" s="14">
        <v>120.44</v>
      </c>
      <c r="FN1058" s="14">
        <v>120.44</v>
      </c>
      <c r="FO1058" s="14">
        <v>120.44</v>
      </c>
      <c r="FP1058" s="14">
        <v>108.65</v>
      </c>
      <c r="FQ1058" s="14">
        <v>108.65</v>
      </c>
      <c r="FR1058" s="14">
        <v>108.65</v>
      </c>
      <c r="FS1058" s="14">
        <v>108.65</v>
      </c>
      <c r="FT1058" s="14">
        <v>108.65</v>
      </c>
      <c r="FU1058" s="14">
        <v>108.65</v>
      </c>
      <c r="FV1058" s="14">
        <v>108.65</v>
      </c>
      <c r="FW1058" s="14">
        <v>96.51</v>
      </c>
      <c r="FX1058" s="14">
        <v>96.51</v>
      </c>
      <c r="FY1058" s="14">
        <v>96.51</v>
      </c>
      <c r="FZ1058" s="14">
        <v>96.51</v>
      </c>
      <c r="GA1058" s="14">
        <v>96.51</v>
      </c>
      <c r="GB1058" s="14">
        <v>96.51</v>
      </c>
      <c r="GC1058" s="14">
        <v>96.51</v>
      </c>
      <c r="GD1058" s="14">
        <v>83.98</v>
      </c>
      <c r="GE1058" s="14">
        <v>83.98</v>
      </c>
      <c r="GF1058" s="14">
        <v>83.98</v>
      </c>
      <c r="GG1058" s="14">
        <v>83.98</v>
      </c>
      <c r="GH1058" s="14">
        <v>83.98</v>
      </c>
      <c r="GI1058" s="14">
        <v>83.98</v>
      </c>
      <c r="GJ1058" s="14">
        <v>83.98</v>
      </c>
      <c r="GK1058" s="14">
        <v>71.069999999999993</v>
      </c>
      <c r="GL1058" s="14">
        <v>71.069999999999993</v>
      </c>
      <c r="GM1058" s="14">
        <v>71.069999999999993</v>
      </c>
      <c r="GN1058" s="14">
        <v>71.069999999999993</v>
      </c>
      <c r="GO1058" s="14">
        <v>71.069999999999993</v>
      </c>
      <c r="GP1058" s="14">
        <v>71.069999999999993</v>
      </c>
      <c r="GQ1058" s="14">
        <v>71.069999999999993</v>
      </c>
      <c r="GR1058" s="14">
        <v>57.77</v>
      </c>
      <c r="GS1058" s="14">
        <v>57.77</v>
      </c>
      <c r="GT1058" s="14">
        <v>57.77</v>
      </c>
      <c r="GU1058" s="14">
        <v>57.77</v>
      </c>
      <c r="GV1058" s="14">
        <v>57.77</v>
      </c>
      <c r="GW1058" s="14">
        <v>57.77</v>
      </c>
      <c r="GX1058" s="14">
        <v>57.77</v>
      </c>
      <c r="GY1058" s="14">
        <v>44.06</v>
      </c>
      <c r="GZ1058" s="14">
        <v>44.06</v>
      </c>
      <c r="HA1058" s="14">
        <v>44.06</v>
      </c>
      <c r="HB1058" s="14">
        <v>44.06</v>
      </c>
      <c r="HC1058" s="14">
        <v>44.06</v>
      </c>
      <c r="HD1058" s="14">
        <v>44.06</v>
      </c>
      <c r="HE1058" s="14">
        <v>44.06</v>
      </c>
      <c r="HF1058" s="14">
        <v>29.92</v>
      </c>
      <c r="HG1058" s="14">
        <v>29.92</v>
      </c>
      <c r="HH1058" s="14">
        <v>29.92</v>
      </c>
      <c r="HI1058" s="14">
        <v>29.92</v>
      </c>
      <c r="HJ1058" s="14">
        <v>29.92</v>
      </c>
      <c r="HK1058" s="14">
        <v>29.92</v>
      </c>
      <c r="HL1058" s="14">
        <v>29.92</v>
      </c>
      <c r="HM1058" s="14">
        <v>15.34</v>
      </c>
      <c r="HN1058" s="14">
        <v>15.34</v>
      </c>
      <c r="HO1058" s="14">
        <v>15.34</v>
      </c>
      <c r="HP1058" s="14">
        <v>15.34</v>
      </c>
      <c r="HQ1058" s="14">
        <v>15.34</v>
      </c>
      <c r="HR1058" s="14">
        <v>15.34</v>
      </c>
      <c r="HS1058" s="14">
        <v>15.34</v>
      </c>
    </row>
    <row r="1059" spans="1:311" x14ac:dyDescent="0.2">
      <c r="A1059" s="14" t="s">
        <v>38</v>
      </c>
      <c r="B1059" s="14">
        <v>149127</v>
      </c>
      <c r="C1059" s="14" t="s">
        <v>158</v>
      </c>
      <c r="D1059" s="15">
        <v>45029</v>
      </c>
      <c r="E1059" s="15">
        <v>45030</v>
      </c>
      <c r="F1059" s="14" t="s">
        <v>6</v>
      </c>
      <c r="G1059" s="14" t="s">
        <v>19</v>
      </c>
      <c r="DL1059" s="14">
        <v>168.99</v>
      </c>
      <c r="DM1059" s="14">
        <v>168.99</v>
      </c>
      <c r="DN1059" s="14">
        <v>168.99</v>
      </c>
      <c r="DO1059" s="14">
        <v>168.99</v>
      </c>
      <c r="DP1059" s="14">
        <v>168.99</v>
      </c>
      <c r="DQ1059" s="14">
        <v>168.99</v>
      </c>
      <c r="DR1059" s="14">
        <v>168.99</v>
      </c>
      <c r="DS1059" s="14">
        <v>160.61000000000001</v>
      </c>
      <c r="DT1059" s="14">
        <v>160.61000000000001</v>
      </c>
      <c r="DU1059" s="14">
        <v>160.61000000000001</v>
      </c>
      <c r="DV1059" s="14">
        <v>160.61000000000001</v>
      </c>
      <c r="DW1059" s="14">
        <v>160.61000000000001</v>
      </c>
      <c r="DX1059" s="14">
        <v>160.61000000000001</v>
      </c>
      <c r="DY1059" s="14">
        <v>160.61000000000001</v>
      </c>
      <c r="DZ1059" s="14">
        <v>151.99</v>
      </c>
      <c r="EA1059" s="14">
        <v>151.99</v>
      </c>
      <c r="EB1059" s="14">
        <v>151.99</v>
      </c>
      <c r="EC1059" s="14">
        <v>151.99</v>
      </c>
      <c r="ED1059" s="14">
        <v>151.99</v>
      </c>
      <c r="EE1059" s="14">
        <v>151.99</v>
      </c>
      <c r="EF1059" s="14">
        <v>151.99</v>
      </c>
      <c r="EG1059" s="14">
        <v>143.11000000000001</v>
      </c>
      <c r="EH1059" s="14">
        <v>143.11000000000001</v>
      </c>
      <c r="EI1059" s="14">
        <v>143.11000000000001</v>
      </c>
      <c r="EJ1059" s="14">
        <v>143.11000000000001</v>
      </c>
      <c r="EK1059" s="14">
        <v>143.11000000000001</v>
      </c>
      <c r="EL1059" s="14">
        <v>143.11000000000001</v>
      </c>
      <c r="EM1059" s="14">
        <v>143.11000000000001</v>
      </c>
      <c r="EN1059" s="14">
        <v>133.97</v>
      </c>
      <c r="EO1059" s="14">
        <v>133.97</v>
      </c>
      <c r="EP1059" s="14">
        <v>133.97</v>
      </c>
      <c r="EQ1059" s="14">
        <v>133.97</v>
      </c>
      <c r="ER1059" s="14">
        <v>133.97</v>
      </c>
      <c r="ES1059" s="14">
        <v>133.97</v>
      </c>
      <c r="ET1059" s="14">
        <v>133.97</v>
      </c>
      <c r="EU1059" s="14">
        <v>124.55</v>
      </c>
      <c r="EV1059" s="14">
        <v>124.55</v>
      </c>
      <c r="EW1059" s="14">
        <v>124.55</v>
      </c>
      <c r="EX1059" s="14">
        <v>124.55</v>
      </c>
      <c r="EY1059" s="14">
        <v>124.55</v>
      </c>
      <c r="EZ1059" s="14">
        <v>124.55</v>
      </c>
      <c r="FA1059" s="14">
        <v>124.55</v>
      </c>
      <c r="FB1059" s="14">
        <v>114.86</v>
      </c>
      <c r="FC1059" s="14">
        <v>114.86</v>
      </c>
      <c r="FD1059" s="14">
        <v>114.86</v>
      </c>
      <c r="FE1059" s="14">
        <v>114.86</v>
      </c>
      <c r="FF1059" s="14">
        <v>114.86</v>
      </c>
      <c r="FG1059" s="14">
        <v>114.86</v>
      </c>
      <c r="FH1059" s="14">
        <v>114.86</v>
      </c>
      <c r="GO1059" s="14">
        <v>104.87</v>
      </c>
      <c r="GP1059" s="14">
        <v>104.87</v>
      </c>
      <c r="GQ1059" s="14">
        <v>104.87</v>
      </c>
      <c r="GR1059" s="14">
        <v>104.87</v>
      </c>
      <c r="GS1059" s="14">
        <v>104.87</v>
      </c>
      <c r="GT1059" s="14">
        <v>104.87</v>
      </c>
      <c r="GU1059" s="14">
        <v>104.87</v>
      </c>
      <c r="HE1059" s="14">
        <v>94.59</v>
      </c>
      <c r="HF1059" s="14">
        <v>94.59</v>
      </c>
      <c r="HG1059" s="14">
        <v>94.59</v>
      </c>
      <c r="HH1059" s="14">
        <v>94.59</v>
      </c>
      <c r="HI1059" s="14">
        <v>94.59</v>
      </c>
      <c r="HJ1059" s="14">
        <v>94.59</v>
      </c>
      <c r="HK1059" s="14">
        <v>94.59</v>
      </c>
      <c r="HM1059" s="14">
        <v>13.52</v>
      </c>
      <c r="HN1059" s="14">
        <v>13.52</v>
      </c>
      <c r="HO1059" s="14">
        <v>13.52</v>
      </c>
      <c r="HP1059" s="14">
        <v>13.52</v>
      </c>
      <c r="HQ1059" s="14">
        <v>13.52</v>
      </c>
      <c r="HR1059" s="14">
        <v>13.52</v>
      </c>
      <c r="HS1059" s="14">
        <v>13.52</v>
      </c>
      <c r="HT1059" s="14">
        <v>84</v>
      </c>
      <c r="HU1059" s="14">
        <v>84</v>
      </c>
      <c r="HV1059" s="14">
        <v>84</v>
      </c>
      <c r="HW1059" s="14">
        <v>84</v>
      </c>
      <c r="HX1059" s="14">
        <v>84</v>
      </c>
      <c r="HY1059" s="14">
        <v>84</v>
      </c>
      <c r="HZ1059" s="14">
        <v>84</v>
      </c>
      <c r="IJ1059" s="14">
        <v>73.099999999999994</v>
      </c>
      <c r="IK1059" s="14">
        <v>73.099999999999994</v>
      </c>
      <c r="IL1059" s="14">
        <v>73.099999999999994</v>
      </c>
      <c r="IM1059" s="14">
        <v>73.099999999999994</v>
      </c>
      <c r="IN1059" s="14">
        <v>73.099999999999994</v>
      </c>
      <c r="IO1059" s="14">
        <v>73.099999999999994</v>
      </c>
      <c r="IP1059" s="14">
        <v>73.099999999999994</v>
      </c>
      <c r="IY1059" s="14">
        <v>61.87</v>
      </c>
      <c r="IZ1059" s="14">
        <v>61.87</v>
      </c>
      <c r="JA1059" s="14">
        <v>61.87</v>
      </c>
      <c r="JB1059" s="14">
        <v>61.87</v>
      </c>
      <c r="JC1059" s="14">
        <v>61.87</v>
      </c>
      <c r="JD1059" s="14">
        <v>61.87</v>
      </c>
      <c r="JE1059" s="14">
        <v>61.87</v>
      </c>
      <c r="JN1059" s="14">
        <v>50.31</v>
      </c>
      <c r="JO1059" s="14">
        <v>50.31</v>
      </c>
      <c r="JP1059" s="14">
        <v>50.31</v>
      </c>
      <c r="JQ1059" s="14">
        <v>50.31</v>
      </c>
      <c r="JR1059" s="14">
        <v>50.31</v>
      </c>
      <c r="JS1059" s="14">
        <v>50.31</v>
      </c>
      <c r="JT1059" s="14">
        <v>50.31</v>
      </c>
      <c r="KC1059" s="14">
        <v>38.409999999999997</v>
      </c>
      <c r="KD1059" s="14">
        <v>38.409999999999997</v>
      </c>
      <c r="KE1059" s="14">
        <v>38.409999999999997</v>
      </c>
      <c r="KF1059" s="14">
        <v>38.409999999999997</v>
      </c>
      <c r="KG1059" s="14">
        <v>38.409999999999997</v>
      </c>
      <c r="KH1059" s="14">
        <v>38.409999999999997</v>
      </c>
      <c r="KI1059" s="14">
        <v>38.409999999999997</v>
      </c>
      <c r="KS1059" s="14">
        <v>26.15</v>
      </c>
      <c r="KT1059" s="14">
        <v>26.15</v>
      </c>
      <c r="KU1059" s="14">
        <v>26.15</v>
      </c>
      <c r="KV1059" s="14">
        <v>26.15</v>
      </c>
      <c r="KW1059" s="14">
        <v>26.15</v>
      </c>
      <c r="KX1059" s="14">
        <v>26.15</v>
      </c>
      <c r="KY1059" s="14">
        <v>26.15</v>
      </c>
    </row>
    <row r="1060" spans="1:311" x14ac:dyDescent="0.2">
      <c r="A1060" s="14" t="s">
        <v>96</v>
      </c>
      <c r="B1060" s="14">
        <v>149204</v>
      </c>
      <c r="C1060" s="14" t="s">
        <v>788</v>
      </c>
      <c r="D1060" s="15">
        <v>45029</v>
      </c>
      <c r="E1060" s="15">
        <v>45030</v>
      </c>
      <c r="F1060" s="14" t="s">
        <v>6</v>
      </c>
      <c r="G1060" s="14" t="s">
        <v>19</v>
      </c>
      <c r="DH1060" s="14">
        <v>188.89</v>
      </c>
      <c r="DI1060" s="14">
        <v>188.89</v>
      </c>
      <c r="DJ1060" s="14">
        <v>188.89</v>
      </c>
      <c r="DK1060" s="14">
        <v>188.89</v>
      </c>
      <c r="DL1060" s="14">
        <v>188.89</v>
      </c>
      <c r="DM1060" s="14">
        <v>188.89</v>
      </c>
      <c r="DN1060" s="14">
        <v>188.89</v>
      </c>
      <c r="DO1060" s="14">
        <v>179.48</v>
      </c>
      <c r="DP1060" s="14">
        <v>179.48</v>
      </c>
      <c r="DQ1060" s="14">
        <v>179.48</v>
      </c>
      <c r="DR1060" s="14">
        <v>179.48</v>
      </c>
      <c r="DS1060" s="14">
        <v>179.48</v>
      </c>
      <c r="DT1060" s="14">
        <v>179.48</v>
      </c>
      <c r="DU1060" s="14">
        <v>179.48</v>
      </c>
      <c r="DV1060" s="14">
        <v>169.81</v>
      </c>
      <c r="DW1060" s="14">
        <v>169.81</v>
      </c>
      <c r="DX1060" s="14">
        <v>169.81</v>
      </c>
      <c r="DY1060" s="14">
        <v>169.81</v>
      </c>
      <c r="DZ1060" s="14">
        <v>169.81</v>
      </c>
      <c r="EA1060" s="14">
        <v>169.81</v>
      </c>
      <c r="EB1060" s="14">
        <v>169.81</v>
      </c>
      <c r="EC1060" s="14">
        <v>159.85</v>
      </c>
      <c r="ED1060" s="14">
        <v>159.85</v>
      </c>
      <c r="EE1060" s="14">
        <v>159.85</v>
      </c>
      <c r="EF1060" s="14">
        <v>159.85</v>
      </c>
      <c r="EG1060" s="14">
        <v>159.85</v>
      </c>
      <c r="EH1060" s="14">
        <v>159.85</v>
      </c>
      <c r="EI1060" s="14">
        <v>159.85</v>
      </c>
      <c r="EJ1060" s="14">
        <v>149.61000000000001</v>
      </c>
      <c r="EK1060" s="14">
        <v>149.61000000000001</v>
      </c>
      <c r="EL1060" s="14">
        <v>149.61000000000001</v>
      </c>
      <c r="EM1060" s="14">
        <v>149.61000000000001</v>
      </c>
      <c r="EN1060" s="14">
        <v>149.61000000000001</v>
      </c>
      <c r="EO1060" s="14">
        <v>149.61000000000001</v>
      </c>
      <c r="EP1060" s="14">
        <v>149.61000000000001</v>
      </c>
      <c r="EQ1060" s="14">
        <v>139.07</v>
      </c>
      <c r="ER1060" s="14">
        <v>139.07</v>
      </c>
      <c r="ES1060" s="14">
        <v>139.07</v>
      </c>
      <c r="ET1060" s="14">
        <v>139.07</v>
      </c>
      <c r="EU1060" s="14">
        <v>139.07</v>
      </c>
      <c r="EV1060" s="14">
        <v>139.07</v>
      </c>
      <c r="EW1060" s="14">
        <v>139.07</v>
      </c>
      <c r="EX1060" s="14">
        <v>128.22</v>
      </c>
      <c r="EY1060" s="14">
        <v>128.22</v>
      </c>
      <c r="EZ1060" s="14">
        <v>128.22</v>
      </c>
      <c r="FA1060" s="14">
        <v>128.22</v>
      </c>
      <c r="FB1060" s="14">
        <v>128.22</v>
      </c>
      <c r="FC1060" s="14">
        <v>128.22</v>
      </c>
      <c r="FD1060" s="14">
        <v>128.22</v>
      </c>
      <c r="FE1060" s="14">
        <v>117.05</v>
      </c>
      <c r="FF1060" s="14">
        <v>117.05</v>
      </c>
      <c r="FG1060" s="14">
        <v>117.05</v>
      </c>
      <c r="FH1060" s="14">
        <v>117.05</v>
      </c>
      <c r="FI1060" s="14">
        <v>117.05</v>
      </c>
      <c r="FJ1060" s="14">
        <v>117.05</v>
      </c>
      <c r="FK1060" s="14">
        <v>117.05</v>
      </c>
      <c r="FL1060" s="14">
        <v>105.55</v>
      </c>
      <c r="FM1060" s="14">
        <v>105.55</v>
      </c>
      <c r="FN1060" s="14">
        <v>105.55</v>
      </c>
      <c r="FO1060" s="14">
        <v>105.55</v>
      </c>
      <c r="FP1060" s="14">
        <v>105.55</v>
      </c>
      <c r="FQ1060" s="14">
        <v>105.55</v>
      </c>
      <c r="FR1060" s="14">
        <v>105.55</v>
      </c>
      <c r="FS1060" s="14">
        <v>93.72</v>
      </c>
      <c r="FT1060" s="14">
        <v>93.72</v>
      </c>
      <c r="FU1060" s="14">
        <v>93.72</v>
      </c>
      <c r="FV1060" s="14">
        <v>93.72</v>
      </c>
      <c r="FW1060" s="14">
        <v>93.72</v>
      </c>
      <c r="FX1060" s="14">
        <v>93.72</v>
      </c>
      <c r="FY1060" s="14">
        <v>93.72</v>
      </c>
      <c r="FZ1060" s="14">
        <v>81.540000000000006</v>
      </c>
      <c r="GA1060" s="14">
        <v>81.540000000000006</v>
      </c>
      <c r="GB1060" s="14">
        <v>81.540000000000006</v>
      </c>
      <c r="GC1060" s="14">
        <v>81.540000000000006</v>
      </c>
      <c r="GD1060" s="14">
        <v>81.540000000000006</v>
      </c>
      <c r="GE1060" s="14">
        <v>81.540000000000006</v>
      </c>
      <c r="GF1060" s="14">
        <v>81.540000000000006</v>
      </c>
      <c r="GG1060" s="14">
        <v>69.02</v>
      </c>
      <c r="GH1060" s="14">
        <v>69.02</v>
      </c>
      <c r="GI1060" s="14">
        <v>69.02</v>
      </c>
      <c r="GJ1060" s="14">
        <v>69.02</v>
      </c>
      <c r="GK1060" s="14">
        <v>69.02</v>
      </c>
      <c r="GL1060" s="14">
        <v>69.02</v>
      </c>
      <c r="GM1060" s="14">
        <v>69.02</v>
      </c>
      <c r="GN1060" s="14">
        <v>56.12</v>
      </c>
      <c r="GO1060" s="14">
        <v>56.12</v>
      </c>
      <c r="GP1060" s="14">
        <v>56.12</v>
      </c>
      <c r="GQ1060" s="14">
        <v>56.12</v>
      </c>
      <c r="GR1060" s="14">
        <v>56.12</v>
      </c>
      <c r="GS1060" s="14">
        <v>56.12</v>
      </c>
      <c r="GT1060" s="14">
        <v>56.12</v>
      </c>
      <c r="GU1060" s="14">
        <v>42.84</v>
      </c>
      <c r="GV1060" s="14">
        <v>42.84</v>
      </c>
      <c r="GW1060" s="14">
        <v>42.84</v>
      </c>
      <c r="GX1060" s="14">
        <v>42.84</v>
      </c>
      <c r="GY1060" s="14">
        <v>42.84</v>
      </c>
      <c r="GZ1060" s="14">
        <v>42.84</v>
      </c>
      <c r="HA1060" s="14">
        <v>42.84</v>
      </c>
      <c r="HB1060" s="14">
        <v>29.18</v>
      </c>
      <c r="HC1060" s="14">
        <v>29.18</v>
      </c>
      <c r="HD1060" s="14">
        <v>29.18</v>
      </c>
      <c r="HE1060" s="14">
        <v>29.18</v>
      </c>
      <c r="HF1060" s="14">
        <v>29.18</v>
      </c>
      <c r="HG1060" s="14">
        <v>29.18</v>
      </c>
      <c r="HH1060" s="14">
        <v>29.18</v>
      </c>
      <c r="HI1060" s="14">
        <v>15.12</v>
      </c>
      <c r="HJ1060" s="14">
        <v>15.12</v>
      </c>
      <c r="HK1060" s="14">
        <v>15.12</v>
      </c>
      <c r="HL1060" s="14">
        <v>15.12</v>
      </c>
      <c r="HM1060" s="14">
        <v>15.12</v>
      </c>
      <c r="HN1060" s="14">
        <v>15.12</v>
      </c>
      <c r="HO1060" s="14">
        <v>15.12</v>
      </c>
    </row>
    <row r="1061" spans="1:311" x14ac:dyDescent="0.2">
      <c r="A1061" s="14" t="s">
        <v>45</v>
      </c>
      <c r="B1061" s="14">
        <v>149280</v>
      </c>
      <c r="C1061" s="14" t="s">
        <v>619</v>
      </c>
      <c r="D1061" s="15">
        <v>45030</v>
      </c>
      <c r="E1061" s="15">
        <v>45030</v>
      </c>
      <c r="F1061" s="14" t="s">
        <v>6</v>
      </c>
      <c r="G1061" s="14" t="s">
        <v>19</v>
      </c>
      <c r="DH1061" s="14">
        <v>208.54</v>
      </c>
      <c r="DI1061" s="14">
        <v>208.54</v>
      </c>
      <c r="DJ1061" s="14">
        <v>208.54</v>
      </c>
      <c r="DK1061" s="14">
        <v>208.54</v>
      </c>
      <c r="DL1061" s="14">
        <v>208.54</v>
      </c>
      <c r="DM1061" s="14">
        <v>208.54</v>
      </c>
      <c r="DN1061" s="14">
        <v>208.54</v>
      </c>
      <c r="DO1061" s="14">
        <v>198.12</v>
      </c>
      <c r="DP1061" s="14">
        <v>198.12</v>
      </c>
      <c r="DQ1061" s="14">
        <v>198.12</v>
      </c>
      <c r="DR1061" s="14">
        <v>198.12</v>
      </c>
      <c r="DS1061" s="14">
        <v>198.12</v>
      </c>
      <c r="DT1061" s="14">
        <v>198.12</v>
      </c>
      <c r="DU1061" s="14">
        <v>198.12</v>
      </c>
      <c r="DV1061" s="14">
        <v>187.39</v>
      </c>
      <c r="DW1061" s="14">
        <v>187.39</v>
      </c>
      <c r="DX1061" s="14">
        <v>187.39</v>
      </c>
      <c r="DY1061" s="14">
        <v>187.39</v>
      </c>
      <c r="DZ1061" s="14">
        <v>187.39</v>
      </c>
      <c r="EA1061" s="14">
        <v>187.39</v>
      </c>
      <c r="EB1061" s="14">
        <v>187.39</v>
      </c>
      <c r="EC1061" s="14">
        <v>176.36</v>
      </c>
      <c r="ED1061" s="14">
        <v>176.36</v>
      </c>
      <c r="EE1061" s="14">
        <v>176.36</v>
      </c>
      <c r="EF1061" s="14">
        <v>176.36</v>
      </c>
      <c r="EG1061" s="14">
        <v>176.36</v>
      </c>
      <c r="EH1061" s="14">
        <v>176.36</v>
      </c>
      <c r="EI1061" s="14">
        <v>176.36</v>
      </c>
      <c r="EJ1061" s="14">
        <v>165</v>
      </c>
      <c r="EK1061" s="14">
        <v>165</v>
      </c>
      <c r="EL1061" s="14">
        <v>165</v>
      </c>
      <c r="EM1061" s="14">
        <v>165</v>
      </c>
      <c r="EN1061" s="14">
        <v>165</v>
      </c>
      <c r="EO1061" s="14">
        <v>165</v>
      </c>
      <c r="EP1061" s="14">
        <v>165</v>
      </c>
      <c r="EQ1061" s="14">
        <v>153.32</v>
      </c>
      <c r="ER1061" s="14">
        <v>153.32</v>
      </c>
      <c r="ES1061" s="14">
        <v>153.32</v>
      </c>
      <c r="ET1061" s="14">
        <v>153.32</v>
      </c>
      <c r="EU1061" s="14">
        <v>153.32</v>
      </c>
      <c r="EV1061" s="14">
        <v>153.32</v>
      </c>
      <c r="EW1061" s="14">
        <v>153.32</v>
      </c>
      <c r="EX1061" s="14">
        <v>141.30000000000001</v>
      </c>
      <c r="EY1061" s="14">
        <v>141.30000000000001</v>
      </c>
      <c r="EZ1061" s="14">
        <v>141.30000000000001</v>
      </c>
      <c r="FA1061" s="14">
        <v>141.30000000000001</v>
      </c>
      <c r="FB1061" s="14">
        <v>141.30000000000001</v>
      </c>
      <c r="FC1061" s="14">
        <v>141.30000000000001</v>
      </c>
      <c r="FD1061" s="14">
        <v>141.30000000000001</v>
      </c>
      <c r="FE1061" s="14">
        <v>128.94</v>
      </c>
      <c r="FF1061" s="14">
        <v>128.94</v>
      </c>
      <c r="FG1061" s="14">
        <v>128.94</v>
      </c>
      <c r="FH1061" s="14">
        <v>128.94</v>
      </c>
      <c r="FI1061" s="14">
        <v>128.94</v>
      </c>
      <c r="FJ1061" s="14">
        <v>128.94</v>
      </c>
      <c r="FK1061" s="14">
        <v>128.94</v>
      </c>
      <c r="FL1061" s="14">
        <v>116.22</v>
      </c>
      <c r="FM1061" s="14">
        <v>116.22</v>
      </c>
      <c r="FN1061" s="14">
        <v>116.22</v>
      </c>
      <c r="FO1061" s="14">
        <v>116.22</v>
      </c>
      <c r="FP1061" s="14">
        <v>116.22</v>
      </c>
      <c r="FQ1061" s="14">
        <v>116.22</v>
      </c>
      <c r="FR1061" s="14">
        <v>116.22</v>
      </c>
      <c r="FS1061" s="14">
        <v>103.13</v>
      </c>
      <c r="FT1061" s="14">
        <v>103.13</v>
      </c>
      <c r="FU1061" s="14">
        <v>103.13</v>
      </c>
      <c r="FV1061" s="14">
        <v>103.13</v>
      </c>
      <c r="FW1061" s="14">
        <v>103.13</v>
      </c>
      <c r="FX1061" s="14">
        <v>103.13</v>
      </c>
      <c r="FY1061" s="14">
        <v>103.13</v>
      </c>
      <c r="FZ1061" s="14">
        <v>89.67</v>
      </c>
      <c r="GA1061" s="14">
        <v>89.67</v>
      </c>
      <c r="GB1061" s="14">
        <v>89.67</v>
      </c>
      <c r="GC1061" s="14">
        <v>89.67</v>
      </c>
      <c r="GD1061" s="14">
        <v>89.67</v>
      </c>
      <c r="GE1061" s="14">
        <v>89.67</v>
      </c>
      <c r="GF1061" s="14">
        <v>89.67</v>
      </c>
      <c r="GG1061" s="14">
        <v>75.819999999999993</v>
      </c>
      <c r="GH1061" s="14">
        <v>75.819999999999993</v>
      </c>
      <c r="GI1061" s="14">
        <v>75.819999999999993</v>
      </c>
      <c r="GJ1061" s="14">
        <v>75.819999999999993</v>
      </c>
      <c r="GK1061" s="14">
        <v>75.819999999999993</v>
      </c>
      <c r="GL1061" s="14">
        <v>75.819999999999993</v>
      </c>
      <c r="GM1061" s="14">
        <v>75.819999999999993</v>
      </c>
      <c r="HI1061" s="14">
        <v>16.3</v>
      </c>
      <c r="HJ1061" s="14">
        <v>16.3</v>
      </c>
      <c r="HK1061" s="14">
        <v>16.3</v>
      </c>
      <c r="HL1061" s="14">
        <v>16.3</v>
      </c>
      <c r="HM1061" s="14">
        <v>16.3</v>
      </c>
      <c r="HN1061" s="14">
        <v>16.3</v>
      </c>
      <c r="HO1061" s="14">
        <v>16.3</v>
      </c>
      <c r="HT1061" s="14">
        <v>61.57</v>
      </c>
      <c r="HU1061" s="14">
        <v>61.57</v>
      </c>
      <c r="HV1061" s="14">
        <v>61.57</v>
      </c>
      <c r="HW1061" s="14">
        <v>61.57</v>
      </c>
      <c r="HX1061" s="14">
        <v>61.57</v>
      </c>
      <c r="HY1061" s="14">
        <v>61.57</v>
      </c>
      <c r="HZ1061" s="14">
        <v>61.57</v>
      </c>
      <c r="IJ1061" s="14">
        <v>46.91</v>
      </c>
      <c r="IK1061" s="14">
        <v>46.91</v>
      </c>
      <c r="IL1061" s="14">
        <v>46.91</v>
      </c>
      <c r="IM1061" s="14">
        <v>46.91</v>
      </c>
      <c r="IN1061" s="14">
        <v>46.91</v>
      </c>
      <c r="IO1061" s="14">
        <v>46.91</v>
      </c>
      <c r="IP1061" s="14">
        <v>46.91</v>
      </c>
      <c r="IY1061" s="14">
        <v>31.82</v>
      </c>
      <c r="IZ1061" s="14">
        <v>31.82</v>
      </c>
      <c r="JA1061" s="14">
        <v>31.82</v>
      </c>
      <c r="JB1061" s="14">
        <v>31.82</v>
      </c>
      <c r="JC1061" s="14">
        <v>31.82</v>
      </c>
      <c r="JD1061" s="14">
        <v>31.82</v>
      </c>
      <c r="JE1061" s="14">
        <v>31.82</v>
      </c>
    </row>
    <row r="1062" spans="1:311" x14ac:dyDescent="0.2">
      <c r="A1062" s="14" t="s">
        <v>168</v>
      </c>
      <c r="B1062" s="14">
        <v>149238</v>
      </c>
      <c r="C1062" s="14" t="s">
        <v>584</v>
      </c>
      <c r="D1062" s="15">
        <v>45030</v>
      </c>
      <c r="E1062" s="15">
        <v>45030</v>
      </c>
      <c r="F1062" s="14" t="s">
        <v>6</v>
      </c>
      <c r="G1062" s="14" t="s">
        <v>19</v>
      </c>
      <c r="DK1062" s="14">
        <v>231.02</v>
      </c>
      <c r="DL1062" s="14">
        <v>231.02</v>
      </c>
      <c r="DM1062" s="14">
        <v>231.02</v>
      </c>
      <c r="DN1062" s="14">
        <v>231.02</v>
      </c>
      <c r="DO1062" s="14">
        <v>231.02</v>
      </c>
      <c r="DP1062" s="14">
        <v>231.02</v>
      </c>
      <c r="DQ1062" s="14">
        <v>231.02</v>
      </c>
      <c r="DR1062" s="14">
        <v>219.6</v>
      </c>
      <c r="DS1062" s="14">
        <v>219.6</v>
      </c>
      <c r="DT1062" s="14">
        <v>219.6</v>
      </c>
      <c r="DU1062" s="14">
        <v>219.6</v>
      </c>
      <c r="DV1062" s="14">
        <v>219.6</v>
      </c>
      <c r="DW1062" s="14">
        <v>219.6</v>
      </c>
      <c r="DX1062" s="14">
        <v>219.6</v>
      </c>
      <c r="DY1062" s="14">
        <v>207.84</v>
      </c>
      <c r="DZ1062" s="14">
        <v>207.84</v>
      </c>
      <c r="EA1062" s="14">
        <v>207.84</v>
      </c>
      <c r="EB1062" s="14">
        <v>207.84</v>
      </c>
      <c r="EC1062" s="14">
        <v>207.84</v>
      </c>
      <c r="ED1062" s="14">
        <v>207.84</v>
      </c>
      <c r="EE1062" s="14">
        <v>207.84</v>
      </c>
      <c r="EF1062" s="14">
        <v>195.72</v>
      </c>
      <c r="EG1062" s="14">
        <v>195.72</v>
      </c>
      <c r="EH1062" s="14">
        <v>195.72</v>
      </c>
      <c r="EI1062" s="14">
        <v>195.72</v>
      </c>
      <c r="EJ1062" s="14">
        <v>195.72</v>
      </c>
      <c r="EK1062" s="14">
        <v>195.72</v>
      </c>
      <c r="EL1062" s="14">
        <v>195.72</v>
      </c>
      <c r="EM1062" s="14">
        <v>183.24</v>
      </c>
      <c r="EN1062" s="14">
        <v>183.24</v>
      </c>
      <c r="EO1062" s="14">
        <v>183.24</v>
      </c>
      <c r="EP1062" s="14">
        <v>183.24</v>
      </c>
      <c r="EQ1062" s="14">
        <v>183.24</v>
      </c>
      <c r="ER1062" s="14">
        <v>183.24</v>
      </c>
      <c r="ES1062" s="14">
        <v>183.24</v>
      </c>
      <c r="ET1062" s="14">
        <v>170.37</v>
      </c>
      <c r="EU1062" s="14">
        <v>170.37</v>
      </c>
      <c r="EV1062" s="14">
        <v>170.37</v>
      </c>
      <c r="EW1062" s="14">
        <v>170.37</v>
      </c>
      <c r="EX1062" s="14">
        <v>170.37</v>
      </c>
      <c r="EY1062" s="14">
        <v>170.37</v>
      </c>
      <c r="EZ1062" s="14">
        <v>170.37</v>
      </c>
      <c r="FA1062" s="14">
        <v>157.12</v>
      </c>
      <c r="FB1062" s="14">
        <v>157.12</v>
      </c>
      <c r="FC1062" s="14">
        <v>157.12</v>
      </c>
      <c r="FD1062" s="14">
        <v>157.12</v>
      </c>
      <c r="FE1062" s="14">
        <v>157.12</v>
      </c>
      <c r="FF1062" s="14">
        <v>157.12</v>
      </c>
      <c r="FG1062" s="14">
        <v>157.12</v>
      </c>
      <c r="FH1062" s="14">
        <v>143.47</v>
      </c>
      <c r="FI1062" s="14">
        <v>143.47</v>
      </c>
      <c r="FJ1062" s="14">
        <v>143.47</v>
      </c>
      <c r="FK1062" s="14">
        <v>143.47</v>
      </c>
      <c r="FL1062" s="14">
        <v>143.47</v>
      </c>
      <c r="FM1062" s="14">
        <v>143.47</v>
      </c>
      <c r="FN1062" s="14">
        <v>143.47</v>
      </c>
      <c r="FO1062" s="14">
        <v>129.4</v>
      </c>
      <c r="FP1062" s="14">
        <v>129.4</v>
      </c>
      <c r="FQ1062" s="14">
        <v>129.4</v>
      </c>
      <c r="FR1062" s="14">
        <v>129.4</v>
      </c>
      <c r="FS1062" s="14">
        <v>129.4</v>
      </c>
      <c r="FT1062" s="14">
        <v>129.4</v>
      </c>
      <c r="FU1062" s="14">
        <v>129.4</v>
      </c>
      <c r="FV1062" s="14">
        <v>114.91</v>
      </c>
      <c r="FW1062" s="14">
        <v>114.91</v>
      </c>
      <c r="FX1062" s="14">
        <v>114.91</v>
      </c>
      <c r="FY1062" s="14">
        <v>114.91</v>
      </c>
      <c r="FZ1062" s="14">
        <v>114.91</v>
      </c>
      <c r="GA1062" s="14">
        <v>114.91</v>
      </c>
      <c r="GB1062" s="14">
        <v>114.91</v>
      </c>
      <c r="GC1062" s="14">
        <v>99.98</v>
      </c>
      <c r="GD1062" s="14">
        <v>99.98</v>
      </c>
      <c r="GE1062" s="14">
        <v>99.98</v>
      </c>
      <c r="GF1062" s="14">
        <v>99.98</v>
      </c>
      <c r="GG1062" s="14">
        <v>99.98</v>
      </c>
      <c r="GH1062" s="14">
        <v>99.98</v>
      </c>
      <c r="GI1062" s="14">
        <v>99.98</v>
      </c>
      <c r="GJ1062" s="14">
        <v>84.6</v>
      </c>
      <c r="GK1062" s="14">
        <v>84.6</v>
      </c>
      <c r="GL1062" s="14">
        <v>84.6</v>
      </c>
      <c r="GM1062" s="14">
        <v>84.6</v>
      </c>
      <c r="GN1062" s="14">
        <v>84.6</v>
      </c>
      <c r="GO1062" s="14">
        <v>84.6</v>
      </c>
      <c r="GP1062" s="14">
        <v>84.6</v>
      </c>
      <c r="GQ1062" s="14">
        <v>68.75</v>
      </c>
      <c r="GR1062" s="14">
        <v>68.75</v>
      </c>
      <c r="GS1062" s="14">
        <v>68.75</v>
      </c>
      <c r="GT1062" s="14">
        <v>68.75</v>
      </c>
      <c r="GU1062" s="14">
        <v>68.75</v>
      </c>
      <c r="GV1062" s="14">
        <v>68.75</v>
      </c>
      <c r="GW1062" s="14">
        <v>68.75</v>
      </c>
      <c r="GX1062" s="14">
        <v>52.42</v>
      </c>
      <c r="GY1062" s="14">
        <v>52.42</v>
      </c>
      <c r="GZ1062" s="14">
        <v>52.42</v>
      </c>
      <c r="HA1062" s="14">
        <v>52.42</v>
      </c>
      <c r="HB1062" s="14">
        <v>52.42</v>
      </c>
      <c r="HC1062" s="14">
        <v>52.42</v>
      </c>
      <c r="HD1062" s="14">
        <v>52.42</v>
      </c>
      <c r="HE1062" s="14">
        <v>35.6</v>
      </c>
      <c r="HF1062" s="14">
        <v>35.6</v>
      </c>
      <c r="HG1062" s="14">
        <v>35.6</v>
      </c>
      <c r="HH1062" s="14">
        <v>35.6</v>
      </c>
      <c r="HI1062" s="14">
        <v>35.6</v>
      </c>
      <c r="HJ1062" s="14">
        <v>35.6</v>
      </c>
      <c r="HK1062" s="14">
        <v>35.6</v>
      </c>
      <c r="HL1062" s="14">
        <v>18.27</v>
      </c>
      <c r="HM1062" s="14">
        <v>18.27</v>
      </c>
      <c r="HN1062" s="14">
        <v>18.27</v>
      </c>
      <c r="HO1062" s="14">
        <v>18.27</v>
      </c>
      <c r="HP1062" s="14">
        <v>18.27</v>
      </c>
      <c r="HQ1062" s="14">
        <v>18.27</v>
      </c>
      <c r="HR1062" s="14">
        <v>18.27</v>
      </c>
    </row>
    <row r="1063" spans="1:311" x14ac:dyDescent="0.2">
      <c r="A1063" s="14" t="s">
        <v>168</v>
      </c>
      <c r="B1063" s="14">
        <v>149254</v>
      </c>
      <c r="C1063" s="14" t="s">
        <v>616</v>
      </c>
      <c r="D1063" s="15">
        <v>45030</v>
      </c>
      <c r="E1063" s="15">
        <v>45033</v>
      </c>
      <c r="F1063" s="14" t="s">
        <v>6</v>
      </c>
      <c r="G1063" s="14" t="s">
        <v>19</v>
      </c>
      <c r="DM1063" s="14">
        <v>209.49</v>
      </c>
      <c r="DN1063" s="14">
        <v>209.49</v>
      </c>
      <c r="DO1063" s="14">
        <v>209.49</v>
      </c>
      <c r="DP1063" s="14">
        <v>209.49</v>
      </c>
      <c r="DQ1063" s="14">
        <v>209.49</v>
      </c>
      <c r="DR1063" s="14">
        <v>209.49</v>
      </c>
      <c r="DS1063" s="14">
        <v>209.49</v>
      </c>
      <c r="DT1063" s="14">
        <v>199.18</v>
      </c>
      <c r="DU1063" s="14">
        <v>199.18</v>
      </c>
      <c r="DV1063" s="14">
        <v>199.18</v>
      </c>
      <c r="DW1063" s="14">
        <v>199.18</v>
      </c>
      <c r="DX1063" s="14">
        <v>199.18</v>
      </c>
      <c r="DY1063" s="14">
        <v>199.18</v>
      </c>
      <c r="DZ1063" s="14">
        <v>199.18</v>
      </c>
      <c r="EA1063" s="14">
        <v>188.56</v>
      </c>
      <c r="EB1063" s="14">
        <v>188.56</v>
      </c>
      <c r="EC1063" s="14">
        <v>188.56</v>
      </c>
      <c r="ED1063" s="14">
        <v>188.56</v>
      </c>
      <c r="EE1063" s="14">
        <v>188.56</v>
      </c>
      <c r="EF1063" s="14">
        <v>188.56</v>
      </c>
      <c r="EG1063" s="14">
        <v>188.56</v>
      </c>
      <c r="EH1063" s="14">
        <v>177.61</v>
      </c>
      <c r="EI1063" s="14">
        <v>177.61</v>
      </c>
      <c r="EJ1063" s="14">
        <v>177.61</v>
      </c>
      <c r="EK1063" s="14">
        <v>177.61</v>
      </c>
      <c r="EL1063" s="14">
        <v>177.61</v>
      </c>
      <c r="EM1063" s="14">
        <v>177.61</v>
      </c>
      <c r="EN1063" s="14">
        <v>177.61</v>
      </c>
      <c r="EO1063" s="14">
        <v>166.33</v>
      </c>
      <c r="EP1063" s="14">
        <v>166.33</v>
      </c>
      <c r="EQ1063" s="14">
        <v>166.33</v>
      </c>
      <c r="ER1063" s="14">
        <v>166.33</v>
      </c>
      <c r="ES1063" s="14">
        <v>166.33</v>
      </c>
      <c r="ET1063" s="14">
        <v>166.33</v>
      </c>
      <c r="EU1063" s="14">
        <v>166.33</v>
      </c>
      <c r="EV1063" s="14">
        <v>154.69999999999999</v>
      </c>
      <c r="EW1063" s="14">
        <v>154.69999999999999</v>
      </c>
      <c r="EX1063" s="14">
        <v>154.69999999999999</v>
      </c>
      <c r="EY1063" s="14">
        <v>154.69999999999999</v>
      </c>
      <c r="EZ1063" s="14">
        <v>154.69999999999999</v>
      </c>
      <c r="FA1063" s="14">
        <v>154.69999999999999</v>
      </c>
      <c r="FB1063" s="14">
        <v>154.69999999999999</v>
      </c>
      <c r="FC1063" s="14">
        <v>142.69999999999999</v>
      </c>
      <c r="FD1063" s="14">
        <v>142.69999999999999</v>
      </c>
      <c r="FE1063" s="14">
        <v>142.69999999999999</v>
      </c>
      <c r="FF1063" s="14">
        <v>142.69999999999999</v>
      </c>
      <c r="FG1063" s="14">
        <v>142.69999999999999</v>
      </c>
      <c r="FH1063" s="14">
        <v>142.69999999999999</v>
      </c>
      <c r="FI1063" s="14">
        <v>142.69999999999999</v>
      </c>
      <c r="FJ1063" s="14">
        <v>130.34</v>
      </c>
      <c r="FK1063" s="14">
        <v>130.34</v>
      </c>
      <c r="FL1063" s="14">
        <v>130.34</v>
      </c>
      <c r="FM1063" s="14">
        <v>130.34</v>
      </c>
      <c r="FN1063" s="14">
        <v>130.34</v>
      </c>
      <c r="FO1063" s="14">
        <v>130.34</v>
      </c>
      <c r="FP1063" s="14">
        <v>130.34</v>
      </c>
      <c r="FQ1063" s="14">
        <v>117.6</v>
      </c>
      <c r="FR1063" s="14">
        <v>117.6</v>
      </c>
      <c r="FS1063" s="14">
        <v>117.6</v>
      </c>
      <c r="FT1063" s="14">
        <v>117.6</v>
      </c>
      <c r="FU1063" s="14">
        <v>117.6</v>
      </c>
      <c r="FV1063" s="14">
        <v>117.6</v>
      </c>
      <c r="FW1063" s="14">
        <v>117.6</v>
      </c>
      <c r="FX1063" s="14">
        <v>104.46</v>
      </c>
      <c r="FY1063" s="14">
        <v>104.46</v>
      </c>
      <c r="FZ1063" s="14">
        <v>104.46</v>
      </c>
      <c r="GA1063" s="14">
        <v>104.46</v>
      </c>
      <c r="GB1063" s="14">
        <v>104.46</v>
      </c>
      <c r="GC1063" s="14">
        <v>104.46</v>
      </c>
      <c r="GD1063" s="14">
        <v>104.46</v>
      </c>
      <c r="GE1063" s="14">
        <v>90.92</v>
      </c>
      <c r="GF1063" s="14">
        <v>90.92</v>
      </c>
      <c r="GG1063" s="14">
        <v>90.92</v>
      </c>
      <c r="GH1063" s="14">
        <v>90.92</v>
      </c>
      <c r="GI1063" s="14">
        <v>90.92</v>
      </c>
      <c r="GJ1063" s="14">
        <v>90.92</v>
      </c>
      <c r="GK1063" s="14">
        <v>90.92</v>
      </c>
      <c r="GL1063" s="14">
        <v>76.959999999999994</v>
      </c>
      <c r="GM1063" s="14">
        <v>76.959999999999994</v>
      </c>
      <c r="GN1063" s="14">
        <v>76.959999999999994</v>
      </c>
      <c r="GO1063" s="14">
        <v>76.959999999999994</v>
      </c>
      <c r="GP1063" s="14">
        <v>76.959999999999994</v>
      </c>
      <c r="GQ1063" s="14">
        <v>76.959999999999994</v>
      </c>
      <c r="GR1063" s="14">
        <v>76.959999999999994</v>
      </c>
      <c r="GS1063" s="14">
        <v>62.56</v>
      </c>
      <c r="GT1063" s="14">
        <v>62.56</v>
      </c>
      <c r="GU1063" s="14">
        <v>62.56</v>
      </c>
      <c r="GV1063" s="14">
        <v>62.56</v>
      </c>
      <c r="GW1063" s="14">
        <v>62.56</v>
      </c>
      <c r="GX1063" s="14">
        <v>62.56</v>
      </c>
      <c r="GY1063" s="14">
        <v>62.56</v>
      </c>
      <c r="GZ1063" s="14">
        <v>47.73</v>
      </c>
      <c r="HA1063" s="14">
        <v>47.73</v>
      </c>
      <c r="HB1063" s="14">
        <v>47.73</v>
      </c>
      <c r="HC1063" s="14">
        <v>47.73</v>
      </c>
      <c r="HD1063" s="14">
        <v>47.73</v>
      </c>
      <c r="HE1063" s="14">
        <v>47.73</v>
      </c>
      <c r="HF1063" s="14">
        <v>47.73</v>
      </c>
      <c r="HG1063" s="14">
        <v>32.43</v>
      </c>
      <c r="HH1063" s="14">
        <v>32.43</v>
      </c>
      <c r="HI1063" s="14">
        <v>32.43</v>
      </c>
      <c r="HJ1063" s="14">
        <v>32.43</v>
      </c>
      <c r="HK1063" s="14">
        <v>32.43</v>
      </c>
      <c r="HL1063" s="14">
        <v>32.43</v>
      </c>
      <c r="HM1063" s="14">
        <v>32.43</v>
      </c>
      <c r="HN1063" s="14">
        <v>16.670000000000002</v>
      </c>
      <c r="HO1063" s="14">
        <v>16.670000000000002</v>
      </c>
      <c r="HP1063" s="14">
        <v>16.670000000000002</v>
      </c>
      <c r="HQ1063" s="14">
        <v>16.670000000000002</v>
      </c>
      <c r="HR1063" s="14">
        <v>16.670000000000002</v>
      </c>
      <c r="HS1063" s="14">
        <v>16.670000000000002</v>
      </c>
      <c r="HT1063" s="14">
        <v>16.670000000000002</v>
      </c>
    </row>
    <row r="1064" spans="1:311" x14ac:dyDescent="0.2">
      <c r="A1064" s="14" t="s">
        <v>33</v>
      </c>
      <c r="B1064" s="14">
        <v>149047</v>
      </c>
      <c r="C1064" s="14" t="s">
        <v>163</v>
      </c>
      <c r="D1064" s="15">
        <v>45028</v>
      </c>
      <c r="E1064" s="15">
        <v>45033</v>
      </c>
      <c r="F1064" s="14" t="s">
        <v>6</v>
      </c>
      <c r="G1064" s="14" t="s">
        <v>19</v>
      </c>
      <c r="DK1064" s="14">
        <v>152.36000000000001</v>
      </c>
      <c r="DL1064" s="14">
        <v>152.36000000000001</v>
      </c>
      <c r="DM1064" s="14">
        <v>152.36000000000001</v>
      </c>
      <c r="DN1064" s="14">
        <v>152.36000000000001</v>
      </c>
      <c r="DO1064" s="14">
        <v>152.36000000000001</v>
      </c>
      <c r="DP1064" s="14">
        <v>152.36000000000001</v>
      </c>
      <c r="DQ1064" s="14">
        <v>152.36000000000001</v>
      </c>
      <c r="DR1064" s="14">
        <v>144.78</v>
      </c>
      <c r="DS1064" s="14">
        <v>144.78</v>
      </c>
      <c r="DT1064" s="14">
        <v>144.78</v>
      </c>
      <c r="DU1064" s="14">
        <v>144.78</v>
      </c>
      <c r="DV1064" s="14">
        <v>144.78</v>
      </c>
      <c r="DW1064" s="14">
        <v>144.78</v>
      </c>
      <c r="DX1064" s="14">
        <v>144.78</v>
      </c>
      <c r="DY1064" s="14">
        <v>136.99</v>
      </c>
      <c r="DZ1064" s="14">
        <v>136.99</v>
      </c>
      <c r="EA1064" s="14">
        <v>136.99</v>
      </c>
      <c r="EB1064" s="14">
        <v>136.99</v>
      </c>
      <c r="EC1064" s="14">
        <v>136.99</v>
      </c>
      <c r="ED1064" s="14">
        <v>136.99</v>
      </c>
      <c r="EE1064" s="14">
        <v>136.99</v>
      </c>
      <c r="EF1064" s="14">
        <v>128.97</v>
      </c>
      <c r="EG1064" s="14">
        <v>128.97</v>
      </c>
      <c r="EH1064" s="14">
        <v>128.97</v>
      </c>
      <c r="EI1064" s="14">
        <v>128.97</v>
      </c>
      <c r="EJ1064" s="14">
        <v>128.97</v>
      </c>
      <c r="EK1064" s="14">
        <v>128.97</v>
      </c>
      <c r="EL1064" s="14">
        <v>128.97</v>
      </c>
      <c r="EM1064" s="14">
        <v>120.7</v>
      </c>
      <c r="EN1064" s="14">
        <v>120.7</v>
      </c>
      <c r="EO1064" s="14">
        <v>120.7</v>
      </c>
      <c r="EP1064" s="14">
        <v>120.7</v>
      </c>
      <c r="EQ1064" s="14">
        <v>120.7</v>
      </c>
      <c r="ER1064" s="14">
        <v>120.7</v>
      </c>
      <c r="ES1064" s="14">
        <v>120.7</v>
      </c>
      <c r="ET1064" s="14">
        <v>112.2</v>
      </c>
      <c r="EU1064" s="14">
        <v>112.2</v>
      </c>
      <c r="EV1064" s="14">
        <v>112.2</v>
      </c>
      <c r="EW1064" s="14">
        <v>112.2</v>
      </c>
      <c r="EX1064" s="14">
        <v>112.2</v>
      </c>
      <c r="EY1064" s="14">
        <v>112.2</v>
      </c>
      <c r="EZ1064" s="14">
        <v>112.2</v>
      </c>
      <c r="FA1064" s="14">
        <v>103.44</v>
      </c>
      <c r="FB1064" s="14">
        <v>103.44</v>
      </c>
      <c r="FC1064" s="14">
        <v>103.44</v>
      </c>
      <c r="FD1064" s="14">
        <v>103.44</v>
      </c>
      <c r="FE1064" s="14">
        <v>103.44</v>
      </c>
      <c r="FF1064" s="14">
        <v>103.44</v>
      </c>
      <c r="FG1064" s="14">
        <v>103.44</v>
      </c>
      <c r="FH1064" s="14">
        <v>94.43</v>
      </c>
      <c r="FI1064" s="14">
        <v>94.43</v>
      </c>
      <c r="FJ1064" s="14">
        <v>94.43</v>
      </c>
      <c r="FK1064" s="14">
        <v>94.43</v>
      </c>
      <c r="FL1064" s="14">
        <v>94.43</v>
      </c>
      <c r="FM1064" s="14">
        <v>94.43</v>
      </c>
      <c r="FN1064" s="14">
        <v>94.43</v>
      </c>
      <c r="FO1064" s="14">
        <v>85.14</v>
      </c>
      <c r="FP1064" s="14">
        <v>85.14</v>
      </c>
      <c r="FQ1064" s="14">
        <v>85.14</v>
      </c>
      <c r="FR1064" s="14">
        <v>85.14</v>
      </c>
      <c r="FS1064" s="14">
        <v>85.14</v>
      </c>
      <c r="FT1064" s="14">
        <v>85.14</v>
      </c>
      <c r="FU1064" s="14">
        <v>85.14</v>
      </c>
      <c r="FV1064" s="14">
        <v>75.59</v>
      </c>
      <c r="FW1064" s="14">
        <v>75.59</v>
      </c>
      <c r="FX1064" s="14">
        <v>75.59</v>
      </c>
      <c r="FY1064" s="14">
        <v>75.59</v>
      </c>
      <c r="FZ1064" s="14">
        <v>75.59</v>
      </c>
      <c r="GA1064" s="14">
        <v>75.59</v>
      </c>
      <c r="GB1064" s="14">
        <v>75.59</v>
      </c>
      <c r="GC1064" s="14">
        <v>65.75</v>
      </c>
      <c r="GD1064" s="14">
        <v>65.75</v>
      </c>
      <c r="GE1064" s="14">
        <v>65.75</v>
      </c>
      <c r="GF1064" s="14">
        <v>65.75</v>
      </c>
      <c r="GG1064" s="14">
        <v>65.75</v>
      </c>
      <c r="GH1064" s="14">
        <v>65.75</v>
      </c>
      <c r="GI1064" s="14">
        <v>65.75</v>
      </c>
      <c r="GJ1064" s="14">
        <v>55.63</v>
      </c>
      <c r="GK1064" s="14">
        <v>55.63</v>
      </c>
      <c r="GL1064" s="14">
        <v>55.63</v>
      </c>
      <c r="GM1064" s="14">
        <v>55.63</v>
      </c>
      <c r="GN1064" s="14">
        <v>55.63</v>
      </c>
      <c r="GO1064" s="14">
        <v>55.63</v>
      </c>
      <c r="GP1064" s="14">
        <v>55.63</v>
      </c>
      <c r="GQ1064" s="14">
        <v>45.2</v>
      </c>
      <c r="GR1064" s="14">
        <v>45.2</v>
      </c>
      <c r="GS1064" s="14">
        <v>45.2</v>
      </c>
      <c r="GT1064" s="14">
        <v>45.2</v>
      </c>
      <c r="GU1064" s="14">
        <v>45.2</v>
      </c>
      <c r="GV1064" s="14">
        <v>45.2</v>
      </c>
      <c r="GW1064" s="14">
        <v>45.2</v>
      </c>
      <c r="GX1064" s="14">
        <v>34.47</v>
      </c>
      <c r="GY1064" s="14">
        <v>34.47</v>
      </c>
      <c r="GZ1064" s="14">
        <v>34.47</v>
      </c>
      <c r="HA1064" s="14">
        <v>34.47</v>
      </c>
      <c r="HB1064" s="14">
        <v>34.47</v>
      </c>
      <c r="HC1064" s="14">
        <v>34.47</v>
      </c>
      <c r="HD1064" s="14">
        <v>34.47</v>
      </c>
      <c r="HE1064" s="14">
        <v>23.42</v>
      </c>
      <c r="HF1064" s="14">
        <v>23.42</v>
      </c>
      <c r="HG1064" s="14">
        <v>23.42</v>
      </c>
      <c r="HH1064" s="14">
        <v>23.42</v>
      </c>
      <c r="HI1064" s="14">
        <v>23.42</v>
      </c>
      <c r="HJ1064" s="14">
        <v>23.42</v>
      </c>
      <c r="HK1064" s="14">
        <v>23.42</v>
      </c>
      <c r="HL1064" s="14">
        <v>12.04</v>
      </c>
      <c r="HM1064" s="14">
        <v>12.04</v>
      </c>
      <c r="HN1064" s="14">
        <v>12.04</v>
      </c>
      <c r="HO1064" s="14">
        <v>12.04</v>
      </c>
      <c r="HP1064" s="14">
        <v>12.04</v>
      </c>
      <c r="HQ1064" s="14">
        <v>12.04</v>
      </c>
      <c r="HR1064" s="14">
        <v>12.04</v>
      </c>
    </row>
    <row r="1065" spans="1:311" x14ac:dyDescent="0.2">
      <c r="A1065" s="14" t="s">
        <v>666</v>
      </c>
      <c r="B1065" s="14">
        <v>149262</v>
      </c>
      <c r="C1065" s="14" t="s">
        <v>789</v>
      </c>
      <c r="D1065" s="15">
        <v>45030</v>
      </c>
      <c r="E1065" s="15">
        <v>45033</v>
      </c>
      <c r="F1065" s="14" t="s">
        <v>6</v>
      </c>
      <c r="G1065" s="14" t="s">
        <v>19</v>
      </c>
      <c r="DM1065" s="14">
        <v>360.24</v>
      </c>
      <c r="DN1065" s="14">
        <v>360.24</v>
      </c>
      <c r="DO1065" s="14">
        <v>360.24</v>
      </c>
      <c r="DP1065" s="14">
        <v>360.24</v>
      </c>
      <c r="DQ1065" s="14">
        <v>360.24</v>
      </c>
      <c r="DR1065" s="14">
        <v>360.24</v>
      </c>
      <c r="DS1065" s="14">
        <v>360.24</v>
      </c>
      <c r="DT1065" s="14">
        <v>340.85</v>
      </c>
      <c r="DU1065" s="14">
        <v>340.85</v>
      </c>
      <c r="DV1065" s="14">
        <v>340.85</v>
      </c>
      <c r="DW1065" s="14">
        <v>340.85</v>
      </c>
      <c r="DX1065" s="14">
        <v>340.85</v>
      </c>
      <c r="DY1065" s="14">
        <v>340.85</v>
      </c>
      <c r="DZ1065" s="14">
        <v>340.85</v>
      </c>
      <c r="EA1065" s="14">
        <v>321.08</v>
      </c>
      <c r="EB1065" s="14">
        <v>321.08</v>
      </c>
      <c r="EC1065" s="14">
        <v>321.08</v>
      </c>
      <c r="ED1065" s="14">
        <v>321.08</v>
      </c>
      <c r="EE1065" s="14">
        <v>321.08</v>
      </c>
      <c r="EF1065" s="14">
        <v>321.08</v>
      </c>
      <c r="EG1065" s="14">
        <v>321.08</v>
      </c>
      <c r="EH1065" s="14">
        <v>300.94</v>
      </c>
      <c r="EI1065" s="14">
        <v>300.94</v>
      </c>
      <c r="EJ1065" s="14">
        <v>300.94</v>
      </c>
      <c r="EK1065" s="14">
        <v>300.94</v>
      </c>
      <c r="EL1065" s="14">
        <v>300.94</v>
      </c>
      <c r="EM1065" s="14">
        <v>300.94</v>
      </c>
      <c r="EN1065" s="14">
        <v>300.94</v>
      </c>
      <c r="EO1065" s="14">
        <v>280.41000000000003</v>
      </c>
      <c r="EP1065" s="14">
        <v>280.41000000000003</v>
      </c>
      <c r="EQ1065" s="14">
        <v>280.41000000000003</v>
      </c>
      <c r="ER1065" s="14">
        <v>280.41000000000003</v>
      </c>
      <c r="ES1065" s="14">
        <v>280.41000000000003</v>
      </c>
      <c r="ET1065" s="14">
        <v>280.41000000000003</v>
      </c>
      <c r="EU1065" s="14">
        <v>280.41000000000003</v>
      </c>
      <c r="EV1065" s="14">
        <v>259.47000000000003</v>
      </c>
      <c r="EW1065" s="14">
        <v>259.47000000000003</v>
      </c>
      <c r="EX1065" s="14">
        <v>259.47000000000003</v>
      </c>
      <c r="EY1065" s="14">
        <v>259.47000000000003</v>
      </c>
      <c r="EZ1065" s="14">
        <v>259.47000000000003</v>
      </c>
      <c r="FA1065" s="14">
        <v>259.47000000000003</v>
      </c>
      <c r="FB1065" s="14">
        <v>259.47000000000003</v>
      </c>
      <c r="FC1065" s="14">
        <v>238.13</v>
      </c>
      <c r="FD1065" s="14">
        <v>238.13</v>
      </c>
      <c r="FE1065" s="14">
        <v>238.13</v>
      </c>
      <c r="FF1065" s="14">
        <v>238.13</v>
      </c>
      <c r="FG1065" s="14">
        <v>238.13</v>
      </c>
      <c r="FH1065" s="14">
        <v>238.13</v>
      </c>
      <c r="FI1065" s="14">
        <v>238.13</v>
      </c>
      <c r="FJ1065" s="14">
        <v>216.38</v>
      </c>
      <c r="FK1065" s="14">
        <v>216.38</v>
      </c>
      <c r="FL1065" s="14">
        <v>216.38</v>
      </c>
      <c r="FM1065" s="14">
        <v>216.38</v>
      </c>
      <c r="FN1065" s="14">
        <v>216.38</v>
      </c>
      <c r="FO1065" s="14">
        <v>216.38</v>
      </c>
      <c r="FP1065" s="14">
        <v>216.38</v>
      </c>
      <c r="FQ1065" s="14">
        <v>194.21</v>
      </c>
      <c r="FR1065" s="14">
        <v>194.21</v>
      </c>
      <c r="FS1065" s="14">
        <v>194.21</v>
      </c>
      <c r="FT1065" s="14">
        <v>194.21</v>
      </c>
      <c r="FU1065" s="14">
        <v>194.21</v>
      </c>
      <c r="FV1065" s="14">
        <v>194.21</v>
      </c>
      <c r="FW1065" s="14">
        <v>194.21</v>
      </c>
      <c r="FX1065" s="14">
        <v>171.6</v>
      </c>
      <c r="FY1065" s="14">
        <v>171.6</v>
      </c>
      <c r="FZ1065" s="14">
        <v>171.6</v>
      </c>
      <c r="GA1065" s="14">
        <v>171.6</v>
      </c>
      <c r="GB1065" s="14">
        <v>171.6</v>
      </c>
      <c r="GC1065" s="14">
        <v>171.6</v>
      </c>
      <c r="GD1065" s="14">
        <v>171.6</v>
      </c>
      <c r="GE1065" s="14">
        <v>148.55000000000001</v>
      </c>
      <c r="GF1065" s="14">
        <v>148.55000000000001</v>
      </c>
      <c r="GG1065" s="14">
        <v>148.55000000000001</v>
      </c>
      <c r="GH1065" s="14">
        <v>148.55000000000001</v>
      </c>
      <c r="GI1065" s="14">
        <v>148.55000000000001</v>
      </c>
      <c r="GJ1065" s="14">
        <v>148.55000000000001</v>
      </c>
      <c r="GK1065" s="14">
        <v>148.55000000000001</v>
      </c>
      <c r="GL1065" s="14">
        <v>125.05</v>
      </c>
      <c r="GM1065" s="14">
        <v>125.05</v>
      </c>
      <c r="GN1065" s="14">
        <v>125.05</v>
      </c>
      <c r="GO1065" s="14">
        <v>125.05</v>
      </c>
      <c r="GP1065" s="14">
        <v>125.05</v>
      </c>
      <c r="GQ1065" s="14">
        <v>125.05</v>
      </c>
      <c r="GR1065" s="14">
        <v>125.05</v>
      </c>
      <c r="GS1065" s="14">
        <v>101.09</v>
      </c>
      <c r="GT1065" s="14">
        <v>101.09</v>
      </c>
      <c r="GU1065" s="14">
        <v>101.09</v>
      </c>
      <c r="GV1065" s="14">
        <v>101.09</v>
      </c>
      <c r="GW1065" s="14">
        <v>101.09</v>
      </c>
      <c r="GX1065" s="14">
        <v>101.09</v>
      </c>
      <c r="GY1065" s="14">
        <v>101.09</v>
      </c>
      <c r="GZ1065" s="14">
        <v>76.67</v>
      </c>
      <c r="HA1065" s="14">
        <v>76.67</v>
      </c>
      <c r="HB1065" s="14">
        <v>76.67</v>
      </c>
      <c r="HC1065" s="14">
        <v>76.67</v>
      </c>
      <c r="HD1065" s="14">
        <v>76.67</v>
      </c>
      <c r="HE1065" s="14">
        <v>76.67</v>
      </c>
      <c r="HF1065" s="14">
        <v>76.67</v>
      </c>
      <c r="HG1065" s="14">
        <v>51.76</v>
      </c>
      <c r="HH1065" s="14">
        <v>51.76</v>
      </c>
      <c r="HI1065" s="14">
        <v>51.76</v>
      </c>
      <c r="HJ1065" s="14">
        <v>51.76</v>
      </c>
      <c r="HK1065" s="14">
        <v>51.76</v>
      </c>
      <c r="HL1065" s="14">
        <v>51.76</v>
      </c>
      <c r="HM1065" s="14">
        <v>51.76</v>
      </c>
      <c r="HN1065" s="14">
        <v>26.37</v>
      </c>
      <c r="HO1065" s="14">
        <v>26.37</v>
      </c>
      <c r="HP1065" s="14">
        <v>26.37</v>
      </c>
      <c r="HQ1065" s="14">
        <v>26.37</v>
      </c>
      <c r="HR1065" s="14">
        <v>26.37</v>
      </c>
      <c r="HS1065" s="14">
        <v>26.37</v>
      </c>
      <c r="HT1065" s="14">
        <v>26.37</v>
      </c>
    </row>
    <row r="1066" spans="1:311" x14ac:dyDescent="0.2">
      <c r="A1066" s="14" t="s">
        <v>36</v>
      </c>
      <c r="B1066" s="14">
        <v>149364</v>
      </c>
      <c r="C1066" s="14" t="s">
        <v>790</v>
      </c>
      <c r="D1066" s="15">
        <v>45031</v>
      </c>
      <c r="E1066" s="15">
        <v>45033</v>
      </c>
      <c r="F1066" s="14" t="s">
        <v>6</v>
      </c>
      <c r="G1066" s="14" t="s">
        <v>19</v>
      </c>
      <c r="DK1066" s="14">
        <v>220.62</v>
      </c>
      <c r="DL1066" s="14">
        <v>220.62</v>
      </c>
      <c r="DM1066" s="14">
        <v>220.62</v>
      </c>
      <c r="DN1066" s="14">
        <v>220.62</v>
      </c>
      <c r="DO1066" s="14">
        <v>220.62</v>
      </c>
      <c r="DP1066" s="14">
        <v>220.62</v>
      </c>
      <c r="DQ1066" s="14">
        <v>220.62</v>
      </c>
      <c r="DR1066" s="14">
        <v>209.81</v>
      </c>
      <c r="DS1066" s="14">
        <v>209.81</v>
      </c>
      <c r="DT1066" s="14">
        <v>209.81</v>
      </c>
      <c r="DU1066" s="14">
        <v>209.81</v>
      </c>
      <c r="DV1066" s="14">
        <v>209.81</v>
      </c>
      <c r="DW1066" s="14">
        <v>209.81</v>
      </c>
      <c r="DX1066" s="14">
        <v>209.81</v>
      </c>
      <c r="DY1066" s="14">
        <v>198.67</v>
      </c>
      <c r="DZ1066" s="14">
        <v>198.67</v>
      </c>
      <c r="EA1066" s="14">
        <v>198.67</v>
      </c>
      <c r="EB1066" s="14">
        <v>198.67</v>
      </c>
      <c r="EC1066" s="14">
        <v>198.67</v>
      </c>
      <c r="ED1066" s="14">
        <v>198.67</v>
      </c>
      <c r="EE1066" s="14">
        <v>198.67</v>
      </c>
      <c r="EF1066" s="14">
        <v>187.18</v>
      </c>
      <c r="EG1066" s="14">
        <v>187.18</v>
      </c>
      <c r="EH1066" s="14">
        <v>187.18</v>
      </c>
      <c r="EI1066" s="14">
        <v>187.18</v>
      </c>
      <c r="EJ1066" s="14">
        <v>187.18</v>
      </c>
      <c r="EK1066" s="14">
        <v>187.18</v>
      </c>
      <c r="EL1066" s="14">
        <v>187.18</v>
      </c>
      <c r="EM1066" s="14">
        <v>175.33</v>
      </c>
      <c r="EN1066" s="14">
        <v>175.33</v>
      </c>
      <c r="EO1066" s="14">
        <v>175.33</v>
      </c>
      <c r="EP1066" s="14">
        <v>175.33</v>
      </c>
      <c r="EQ1066" s="14">
        <v>175.33</v>
      </c>
      <c r="ER1066" s="14">
        <v>175.33</v>
      </c>
      <c r="ES1066" s="14">
        <v>175.33</v>
      </c>
      <c r="ET1066" s="14">
        <v>163.1</v>
      </c>
      <c r="EU1066" s="14">
        <v>163.1</v>
      </c>
      <c r="EV1066" s="14">
        <v>163.1</v>
      </c>
      <c r="EW1066" s="14">
        <v>163.1</v>
      </c>
      <c r="EX1066" s="14">
        <v>163.1</v>
      </c>
      <c r="EY1066" s="14">
        <v>163.1</v>
      </c>
      <c r="EZ1066" s="14">
        <v>163.1</v>
      </c>
      <c r="FA1066" s="14">
        <v>150.49</v>
      </c>
      <c r="FB1066" s="14">
        <v>150.49</v>
      </c>
      <c r="FC1066" s="14">
        <v>150.49</v>
      </c>
      <c r="FD1066" s="14">
        <v>150.49</v>
      </c>
      <c r="FE1066" s="14">
        <v>150.49</v>
      </c>
      <c r="FF1066" s="14">
        <v>150.49</v>
      </c>
      <c r="FG1066" s="14">
        <v>150.49</v>
      </c>
      <c r="FH1066" s="14">
        <v>137.49</v>
      </c>
      <c r="FI1066" s="14">
        <v>137.49</v>
      </c>
      <c r="FJ1066" s="14">
        <v>137.49</v>
      </c>
      <c r="FK1066" s="14">
        <v>137.49</v>
      </c>
      <c r="FL1066" s="14">
        <v>137.49</v>
      </c>
      <c r="FM1066" s="14">
        <v>137.49</v>
      </c>
      <c r="FN1066" s="14">
        <v>137.49</v>
      </c>
      <c r="FO1066" s="14">
        <v>124.07</v>
      </c>
      <c r="FP1066" s="14">
        <v>124.07</v>
      </c>
      <c r="FQ1066" s="14">
        <v>124.07</v>
      </c>
      <c r="FR1066" s="14">
        <v>124.07</v>
      </c>
      <c r="FS1066" s="14">
        <v>124.07</v>
      </c>
      <c r="FT1066" s="14">
        <v>124.07</v>
      </c>
      <c r="FU1066" s="14">
        <v>124.07</v>
      </c>
      <c r="FV1066" s="14">
        <v>110.24</v>
      </c>
      <c r="FW1066" s="14">
        <v>110.24</v>
      </c>
      <c r="FX1066" s="14">
        <v>110.24</v>
      </c>
      <c r="FY1066" s="14">
        <v>110.24</v>
      </c>
      <c r="FZ1066" s="14">
        <v>110.24</v>
      </c>
      <c r="GA1066" s="14">
        <v>110.24</v>
      </c>
      <c r="GB1066" s="14">
        <v>110.24</v>
      </c>
      <c r="GC1066" s="14">
        <v>95.97</v>
      </c>
      <c r="GD1066" s="14">
        <v>95.97</v>
      </c>
      <c r="GE1066" s="14">
        <v>95.97</v>
      </c>
      <c r="GF1066" s="14">
        <v>95.97</v>
      </c>
      <c r="GG1066" s="14">
        <v>95.97</v>
      </c>
      <c r="GH1066" s="14">
        <v>95.97</v>
      </c>
      <c r="GI1066" s="14">
        <v>95.97</v>
      </c>
      <c r="GJ1066" s="14">
        <v>81.260000000000005</v>
      </c>
      <c r="GK1066" s="14">
        <v>81.260000000000005</v>
      </c>
      <c r="GL1066" s="14">
        <v>81.260000000000005</v>
      </c>
      <c r="GM1066" s="14">
        <v>81.260000000000005</v>
      </c>
      <c r="GN1066" s="14">
        <v>81.260000000000005</v>
      </c>
      <c r="GO1066" s="14">
        <v>81.260000000000005</v>
      </c>
      <c r="GP1066" s="14">
        <v>81.260000000000005</v>
      </c>
      <c r="GQ1066" s="14">
        <v>66.08</v>
      </c>
      <c r="GR1066" s="14">
        <v>66.08</v>
      </c>
      <c r="GS1066" s="14">
        <v>66.08</v>
      </c>
      <c r="GT1066" s="14">
        <v>66.08</v>
      </c>
      <c r="GU1066" s="14">
        <v>66.08</v>
      </c>
      <c r="GV1066" s="14">
        <v>66.08</v>
      </c>
      <c r="GW1066" s="14">
        <v>66.08</v>
      </c>
      <c r="GX1066" s="14">
        <v>50.42</v>
      </c>
      <c r="GY1066" s="14">
        <v>50.42</v>
      </c>
      <c r="GZ1066" s="14">
        <v>50.42</v>
      </c>
      <c r="HA1066" s="14">
        <v>50.42</v>
      </c>
      <c r="HB1066" s="14">
        <v>50.42</v>
      </c>
      <c r="HC1066" s="14">
        <v>50.42</v>
      </c>
      <c r="HD1066" s="14">
        <v>50.42</v>
      </c>
      <c r="HE1066" s="14">
        <v>34.28</v>
      </c>
      <c r="HF1066" s="14">
        <v>34.28</v>
      </c>
      <c r="HG1066" s="14">
        <v>34.28</v>
      </c>
      <c r="HH1066" s="14">
        <v>34.28</v>
      </c>
      <c r="HI1066" s="14">
        <v>34.28</v>
      </c>
      <c r="HJ1066" s="14">
        <v>34.28</v>
      </c>
      <c r="HK1066" s="14">
        <v>34.28</v>
      </c>
      <c r="HL1066" s="14">
        <v>17.63</v>
      </c>
      <c r="HM1066" s="14">
        <v>17.63</v>
      </c>
      <c r="HN1066" s="14">
        <v>17.63</v>
      </c>
      <c r="HO1066" s="14">
        <v>17.63</v>
      </c>
      <c r="HP1066" s="14">
        <v>17.63</v>
      </c>
      <c r="HQ1066" s="14">
        <v>17.63</v>
      </c>
      <c r="HR1066" s="14">
        <v>17.63</v>
      </c>
    </row>
    <row r="1067" spans="1:311" x14ac:dyDescent="0.2">
      <c r="A1067" s="14" t="s">
        <v>30</v>
      </c>
      <c r="B1067" s="14">
        <v>149169</v>
      </c>
      <c r="C1067" s="14" t="s">
        <v>610</v>
      </c>
      <c r="D1067" s="15">
        <v>45029</v>
      </c>
      <c r="E1067" s="15">
        <v>45033</v>
      </c>
      <c r="F1067" s="14" t="s">
        <v>6</v>
      </c>
      <c r="G1067" s="14" t="s">
        <v>19</v>
      </c>
      <c r="DK1067" s="14">
        <v>234.64</v>
      </c>
      <c r="DL1067" s="14">
        <v>234.64</v>
      </c>
      <c r="DM1067" s="14">
        <v>234.64</v>
      </c>
      <c r="DN1067" s="14">
        <v>234.64</v>
      </c>
      <c r="DO1067" s="14">
        <v>234.64</v>
      </c>
      <c r="DP1067" s="14">
        <v>234.64</v>
      </c>
      <c r="DQ1067" s="14">
        <v>234.64</v>
      </c>
      <c r="DR1067" s="14">
        <v>222.83</v>
      </c>
      <c r="DS1067" s="14">
        <v>222.83</v>
      </c>
      <c r="DT1067" s="14">
        <v>222.83</v>
      </c>
      <c r="DU1067" s="14">
        <v>222.83</v>
      </c>
      <c r="DV1067" s="14">
        <v>222.83</v>
      </c>
      <c r="DW1067" s="14">
        <v>222.83</v>
      </c>
      <c r="DX1067" s="14">
        <v>222.83</v>
      </c>
      <c r="DY1067" s="14">
        <v>210.7</v>
      </c>
      <c r="DZ1067" s="14">
        <v>210.7</v>
      </c>
      <c r="EA1067" s="14">
        <v>210.7</v>
      </c>
      <c r="EB1067" s="14">
        <v>210.7</v>
      </c>
      <c r="EC1067" s="14">
        <v>210.7</v>
      </c>
      <c r="ED1067" s="14">
        <v>210.7</v>
      </c>
      <c r="EE1067" s="14">
        <v>210.7</v>
      </c>
      <c r="EF1067" s="14">
        <v>198.22</v>
      </c>
      <c r="EG1067" s="14">
        <v>198.22</v>
      </c>
      <c r="EH1067" s="14">
        <v>198.22</v>
      </c>
      <c r="EI1067" s="14">
        <v>198.22</v>
      </c>
      <c r="EJ1067" s="14">
        <v>198.22</v>
      </c>
      <c r="EK1067" s="14">
        <v>198.22</v>
      </c>
      <c r="EL1067" s="14">
        <v>198.22</v>
      </c>
      <c r="EM1067" s="14">
        <v>185.39</v>
      </c>
      <c r="EN1067" s="14">
        <v>185.39</v>
      </c>
      <c r="EO1067" s="14">
        <v>185.39</v>
      </c>
      <c r="EP1067" s="14">
        <v>185.39</v>
      </c>
      <c r="EQ1067" s="14">
        <v>185.39</v>
      </c>
      <c r="ER1067" s="14">
        <v>185.39</v>
      </c>
      <c r="ES1067" s="14">
        <v>185.39</v>
      </c>
      <c r="ET1067" s="14">
        <v>172.2</v>
      </c>
      <c r="EU1067" s="14">
        <v>172.2</v>
      </c>
      <c r="EV1067" s="14">
        <v>172.2</v>
      </c>
      <c r="EW1067" s="14">
        <v>172.2</v>
      </c>
      <c r="EX1067" s="14">
        <v>172.2</v>
      </c>
      <c r="EY1067" s="14">
        <v>172.2</v>
      </c>
      <c r="EZ1067" s="14">
        <v>172.2</v>
      </c>
      <c r="FA1067" s="14">
        <v>158.65</v>
      </c>
      <c r="FB1067" s="14">
        <v>158.65</v>
      </c>
      <c r="FC1067" s="14">
        <v>158.65</v>
      </c>
      <c r="FD1067" s="14">
        <v>158.65</v>
      </c>
      <c r="FE1067" s="14">
        <v>158.65</v>
      </c>
      <c r="FF1067" s="14">
        <v>158.65</v>
      </c>
      <c r="FG1067" s="14">
        <v>158.65</v>
      </c>
      <c r="FH1067" s="14">
        <v>144.71</v>
      </c>
      <c r="FI1067" s="14">
        <v>144.71</v>
      </c>
      <c r="FJ1067" s="14">
        <v>144.71</v>
      </c>
      <c r="FK1067" s="14">
        <v>144.71</v>
      </c>
      <c r="FL1067" s="14">
        <v>144.71</v>
      </c>
      <c r="FM1067" s="14">
        <v>144.71</v>
      </c>
      <c r="FN1067" s="14">
        <v>144.71</v>
      </c>
      <c r="FO1067" s="14">
        <v>130.38</v>
      </c>
      <c r="FP1067" s="14">
        <v>130.38</v>
      </c>
      <c r="FQ1067" s="14">
        <v>130.38</v>
      </c>
      <c r="FR1067" s="14">
        <v>130.38</v>
      </c>
      <c r="FS1067" s="14">
        <v>130.38</v>
      </c>
      <c r="FT1067" s="14">
        <v>130.38</v>
      </c>
      <c r="FU1067" s="14">
        <v>130.38</v>
      </c>
      <c r="FV1067" s="14">
        <v>115.65</v>
      </c>
      <c r="FW1067" s="14">
        <v>115.65</v>
      </c>
      <c r="FX1067" s="14">
        <v>115.65</v>
      </c>
      <c r="FY1067" s="14">
        <v>115.65</v>
      </c>
      <c r="FZ1067" s="14">
        <v>115.65</v>
      </c>
      <c r="GA1067" s="14">
        <v>115.65</v>
      </c>
      <c r="GB1067" s="14">
        <v>115.65</v>
      </c>
      <c r="GC1067" s="14">
        <v>100.51</v>
      </c>
      <c r="GD1067" s="14">
        <v>100.51</v>
      </c>
      <c r="GE1067" s="14">
        <v>100.51</v>
      </c>
      <c r="GF1067" s="14">
        <v>100.51</v>
      </c>
      <c r="GG1067" s="14">
        <v>100.51</v>
      </c>
      <c r="GH1067" s="14">
        <v>100.51</v>
      </c>
      <c r="GI1067" s="14">
        <v>100.51</v>
      </c>
      <c r="GJ1067" s="14">
        <v>84.94</v>
      </c>
      <c r="GK1067" s="14">
        <v>84.94</v>
      </c>
      <c r="GL1067" s="14">
        <v>84.94</v>
      </c>
      <c r="GM1067" s="14">
        <v>84.94</v>
      </c>
      <c r="GN1067" s="14">
        <v>84.94</v>
      </c>
      <c r="GO1067" s="14">
        <v>84.94</v>
      </c>
      <c r="GP1067" s="14">
        <v>84.94</v>
      </c>
      <c r="GQ1067" s="14">
        <v>68.94</v>
      </c>
      <c r="GR1067" s="14">
        <v>68.94</v>
      </c>
      <c r="GS1067" s="14">
        <v>68.94</v>
      </c>
      <c r="GT1067" s="14">
        <v>68.94</v>
      </c>
      <c r="GU1067" s="14">
        <v>68.94</v>
      </c>
      <c r="GV1067" s="14">
        <v>68.94</v>
      </c>
      <c r="GW1067" s="14">
        <v>68.94</v>
      </c>
      <c r="GX1067" s="14">
        <v>52.48</v>
      </c>
      <c r="GY1067" s="14">
        <v>52.48</v>
      </c>
      <c r="GZ1067" s="14">
        <v>52.48</v>
      </c>
      <c r="HA1067" s="14">
        <v>52.48</v>
      </c>
      <c r="HB1067" s="14">
        <v>52.48</v>
      </c>
      <c r="HC1067" s="14">
        <v>52.48</v>
      </c>
      <c r="HD1067" s="14">
        <v>52.48</v>
      </c>
      <c r="HE1067" s="14">
        <v>35.57</v>
      </c>
      <c r="HF1067" s="14">
        <v>35.57</v>
      </c>
      <c r="HG1067" s="14">
        <v>35.57</v>
      </c>
      <c r="HH1067" s="14">
        <v>35.57</v>
      </c>
      <c r="HI1067" s="14">
        <v>35.57</v>
      </c>
      <c r="HJ1067" s="14">
        <v>35.57</v>
      </c>
      <c r="HK1067" s="14">
        <v>35.57</v>
      </c>
      <c r="HL1067" s="14">
        <v>18.18</v>
      </c>
      <c r="HM1067" s="14">
        <v>18.18</v>
      </c>
      <c r="HN1067" s="14">
        <v>18.18</v>
      </c>
      <c r="HO1067" s="14">
        <v>18.18</v>
      </c>
      <c r="HP1067" s="14">
        <v>18.18</v>
      </c>
      <c r="HQ1067" s="14">
        <v>18.18</v>
      </c>
      <c r="HR1067" s="14">
        <v>18.18</v>
      </c>
    </row>
    <row r="1068" spans="1:311" x14ac:dyDescent="0.2">
      <c r="A1068" s="14" t="s">
        <v>96</v>
      </c>
      <c r="B1068" s="14">
        <v>149429</v>
      </c>
      <c r="C1068" s="14" t="s">
        <v>620</v>
      </c>
      <c r="D1068" s="15">
        <v>45033</v>
      </c>
      <c r="E1068" s="15">
        <v>45033</v>
      </c>
      <c r="F1068" s="14" t="s">
        <v>6</v>
      </c>
      <c r="G1068" s="14" t="s">
        <v>19</v>
      </c>
      <c r="DK1068" s="14">
        <v>261.69</v>
      </c>
      <c r="DL1068" s="14">
        <v>261.69</v>
      </c>
      <c r="DM1068" s="14">
        <v>261.69</v>
      </c>
      <c r="DN1068" s="14">
        <v>261.69</v>
      </c>
      <c r="DO1068" s="14">
        <v>261.69</v>
      </c>
      <c r="DP1068" s="14">
        <v>261.69</v>
      </c>
      <c r="DQ1068" s="14">
        <v>261.69</v>
      </c>
      <c r="DR1068" s="14">
        <v>248.68</v>
      </c>
      <c r="DS1068" s="14">
        <v>248.68</v>
      </c>
      <c r="DT1068" s="14">
        <v>248.68</v>
      </c>
      <c r="DU1068" s="14">
        <v>248.68</v>
      </c>
      <c r="DV1068" s="14">
        <v>248.68</v>
      </c>
      <c r="DW1068" s="14">
        <v>248.68</v>
      </c>
      <c r="DX1068" s="14">
        <v>248.68</v>
      </c>
      <c r="DY1068" s="14">
        <v>235.29</v>
      </c>
      <c r="DZ1068" s="14">
        <v>235.29</v>
      </c>
      <c r="EA1068" s="14">
        <v>235.29</v>
      </c>
      <c r="EB1068" s="14">
        <v>235.29</v>
      </c>
      <c r="EC1068" s="14">
        <v>235.29</v>
      </c>
      <c r="ED1068" s="14">
        <v>235.29</v>
      </c>
      <c r="EE1068" s="14">
        <v>235.29</v>
      </c>
      <c r="EF1068" s="14">
        <v>221.5</v>
      </c>
      <c r="EG1068" s="14">
        <v>221.5</v>
      </c>
      <c r="EH1068" s="14">
        <v>221.5</v>
      </c>
      <c r="EI1068" s="14">
        <v>221.5</v>
      </c>
      <c r="EJ1068" s="14">
        <v>221.5</v>
      </c>
      <c r="EK1068" s="14">
        <v>221.5</v>
      </c>
      <c r="EL1068" s="14">
        <v>221.5</v>
      </c>
      <c r="EM1068" s="14">
        <v>207.3</v>
      </c>
      <c r="EN1068" s="14">
        <v>207.3</v>
      </c>
      <c r="EO1068" s="14">
        <v>207.3</v>
      </c>
      <c r="EP1068" s="14">
        <v>207.3</v>
      </c>
      <c r="EQ1068" s="14">
        <v>207.3</v>
      </c>
      <c r="ER1068" s="14">
        <v>207.3</v>
      </c>
      <c r="ES1068" s="14">
        <v>207.3</v>
      </c>
      <c r="ET1068" s="14">
        <v>192.68</v>
      </c>
      <c r="EU1068" s="14">
        <v>192.68</v>
      </c>
      <c r="EV1068" s="14">
        <v>192.68</v>
      </c>
      <c r="EW1068" s="14">
        <v>192.68</v>
      </c>
      <c r="EX1068" s="14">
        <v>192.68</v>
      </c>
      <c r="EY1068" s="14">
        <v>192.68</v>
      </c>
      <c r="EZ1068" s="14">
        <v>192.68</v>
      </c>
      <c r="FA1068" s="14">
        <v>177.63</v>
      </c>
      <c r="FB1068" s="14">
        <v>177.63</v>
      </c>
      <c r="FC1068" s="14">
        <v>177.63</v>
      </c>
      <c r="FD1068" s="14">
        <v>177.63</v>
      </c>
      <c r="FE1068" s="14">
        <v>177.63</v>
      </c>
      <c r="FF1068" s="14">
        <v>177.63</v>
      </c>
      <c r="FG1068" s="14">
        <v>177.63</v>
      </c>
      <c r="FH1068" s="14">
        <v>162.13</v>
      </c>
      <c r="FI1068" s="14">
        <v>162.13</v>
      </c>
      <c r="FJ1068" s="14">
        <v>162.13</v>
      </c>
      <c r="FK1068" s="14">
        <v>162.13</v>
      </c>
      <c r="FL1068" s="14">
        <v>162.13</v>
      </c>
      <c r="FM1068" s="14">
        <v>162.13</v>
      </c>
      <c r="FN1068" s="14">
        <v>162.13</v>
      </c>
      <c r="FO1068" s="14">
        <v>146.18</v>
      </c>
      <c r="FP1068" s="14">
        <v>146.18</v>
      </c>
      <c r="FQ1068" s="14">
        <v>146.18</v>
      </c>
      <c r="FR1068" s="14">
        <v>146.18</v>
      </c>
      <c r="FS1068" s="14">
        <v>146.18</v>
      </c>
      <c r="FT1068" s="14">
        <v>146.18</v>
      </c>
      <c r="FU1068" s="14">
        <v>146.18</v>
      </c>
      <c r="FV1068" s="14">
        <v>129.76</v>
      </c>
      <c r="FW1068" s="14">
        <v>129.76</v>
      </c>
      <c r="FX1068" s="14">
        <v>129.76</v>
      </c>
      <c r="FY1068" s="14">
        <v>129.76</v>
      </c>
      <c r="FZ1068" s="14">
        <v>129.76</v>
      </c>
      <c r="GA1068" s="14">
        <v>129.76</v>
      </c>
      <c r="GB1068" s="14">
        <v>129.76</v>
      </c>
      <c r="GC1068" s="14">
        <v>112.84</v>
      </c>
      <c r="GD1068" s="14">
        <v>112.84</v>
      </c>
      <c r="GE1068" s="14">
        <v>112.84</v>
      </c>
      <c r="GF1068" s="14">
        <v>112.84</v>
      </c>
      <c r="GG1068" s="14">
        <v>112.84</v>
      </c>
      <c r="GH1068" s="14">
        <v>112.84</v>
      </c>
      <c r="GI1068" s="14">
        <v>112.84</v>
      </c>
      <c r="GJ1068" s="14">
        <v>95.43</v>
      </c>
      <c r="GK1068" s="14">
        <v>95.43</v>
      </c>
      <c r="GL1068" s="14">
        <v>95.43</v>
      </c>
      <c r="GM1068" s="14">
        <v>95.43</v>
      </c>
      <c r="GN1068" s="14">
        <v>95.43</v>
      </c>
      <c r="GO1068" s="14">
        <v>95.43</v>
      </c>
      <c r="GP1068" s="14">
        <v>95.43</v>
      </c>
      <c r="GQ1068" s="14">
        <v>77.510000000000005</v>
      </c>
      <c r="GR1068" s="14">
        <v>77.510000000000005</v>
      </c>
      <c r="GS1068" s="14">
        <v>77.510000000000005</v>
      </c>
      <c r="GT1068" s="14">
        <v>77.510000000000005</v>
      </c>
      <c r="GU1068" s="14">
        <v>77.510000000000005</v>
      </c>
      <c r="GV1068" s="14">
        <v>77.510000000000005</v>
      </c>
      <c r="GW1068" s="14">
        <v>77.510000000000005</v>
      </c>
      <c r="GX1068" s="14">
        <v>59.04</v>
      </c>
      <c r="GY1068" s="14">
        <v>59.04</v>
      </c>
      <c r="GZ1068" s="14">
        <v>59.04</v>
      </c>
      <c r="HA1068" s="14">
        <v>59.04</v>
      </c>
      <c r="HB1068" s="14">
        <v>59.04</v>
      </c>
      <c r="HC1068" s="14">
        <v>59.04</v>
      </c>
      <c r="HD1068" s="14">
        <v>59.04</v>
      </c>
      <c r="HE1068" s="14">
        <v>40.04</v>
      </c>
      <c r="HF1068" s="14">
        <v>40.04</v>
      </c>
      <c r="HG1068" s="14">
        <v>40.04</v>
      </c>
      <c r="HH1068" s="14">
        <v>40.04</v>
      </c>
      <c r="HI1068" s="14">
        <v>40.04</v>
      </c>
      <c r="HJ1068" s="14">
        <v>40.04</v>
      </c>
      <c r="HK1068" s="14">
        <v>40.04</v>
      </c>
      <c r="HL1068" s="14">
        <v>20.46</v>
      </c>
      <c r="HM1068" s="14">
        <v>20.46</v>
      </c>
      <c r="HN1068" s="14">
        <v>20.46</v>
      </c>
      <c r="HO1068" s="14">
        <v>20.46</v>
      </c>
      <c r="HP1068" s="14">
        <v>20.46</v>
      </c>
      <c r="HQ1068" s="14">
        <v>20.46</v>
      </c>
      <c r="HR1068" s="14">
        <v>20.46</v>
      </c>
    </row>
    <row r="1069" spans="1:311" x14ac:dyDescent="0.2">
      <c r="A1069" s="14" t="s">
        <v>50</v>
      </c>
      <c r="B1069" s="14">
        <v>149459</v>
      </c>
      <c r="C1069" s="14" t="s">
        <v>627</v>
      </c>
      <c r="D1069" s="15">
        <v>45033</v>
      </c>
      <c r="E1069" s="15">
        <v>45033</v>
      </c>
      <c r="F1069" s="14" t="s">
        <v>6</v>
      </c>
      <c r="G1069" s="14" t="s">
        <v>19</v>
      </c>
      <c r="DM1069" s="14">
        <v>205.92</v>
      </c>
      <c r="DN1069" s="14">
        <v>205.92</v>
      </c>
      <c r="DO1069" s="14">
        <v>205.92</v>
      </c>
      <c r="DP1069" s="14">
        <v>205.92</v>
      </c>
      <c r="DQ1069" s="14">
        <v>205.92</v>
      </c>
      <c r="DR1069" s="14">
        <v>205.92</v>
      </c>
      <c r="DS1069" s="14">
        <v>205.92</v>
      </c>
      <c r="DT1069" s="14">
        <v>195.75</v>
      </c>
      <c r="DU1069" s="14">
        <v>195.75</v>
      </c>
      <c r="DV1069" s="14">
        <v>195.75</v>
      </c>
      <c r="DW1069" s="14">
        <v>195.75</v>
      </c>
      <c r="DX1069" s="14">
        <v>195.75</v>
      </c>
      <c r="DY1069" s="14">
        <v>195.75</v>
      </c>
      <c r="DZ1069" s="14">
        <v>195.75</v>
      </c>
      <c r="EA1069" s="14">
        <v>185.27</v>
      </c>
      <c r="EB1069" s="14">
        <v>185.27</v>
      </c>
      <c r="EC1069" s="14">
        <v>185.27</v>
      </c>
      <c r="ED1069" s="14">
        <v>185.27</v>
      </c>
      <c r="EE1069" s="14">
        <v>185.27</v>
      </c>
      <c r="EF1069" s="14">
        <v>185.27</v>
      </c>
      <c r="EG1069" s="14">
        <v>185.27</v>
      </c>
      <c r="EH1069" s="14">
        <v>174.47</v>
      </c>
      <c r="EI1069" s="14">
        <v>174.47</v>
      </c>
      <c r="EJ1069" s="14">
        <v>174.47</v>
      </c>
      <c r="EK1069" s="14">
        <v>174.47</v>
      </c>
      <c r="EL1069" s="14">
        <v>174.47</v>
      </c>
      <c r="EM1069" s="14">
        <v>174.47</v>
      </c>
      <c r="EN1069" s="14">
        <v>174.47</v>
      </c>
      <c r="EO1069" s="14">
        <v>163.35</v>
      </c>
      <c r="EP1069" s="14">
        <v>163.35</v>
      </c>
      <c r="EQ1069" s="14">
        <v>163.35</v>
      </c>
      <c r="ER1069" s="14">
        <v>163.35</v>
      </c>
      <c r="ES1069" s="14">
        <v>163.35</v>
      </c>
      <c r="ET1069" s="14">
        <v>163.35</v>
      </c>
      <c r="EU1069" s="14">
        <v>163.35</v>
      </c>
      <c r="EV1069" s="14">
        <v>151.88</v>
      </c>
      <c r="EW1069" s="14">
        <v>151.88</v>
      </c>
      <c r="EX1069" s="14">
        <v>151.88</v>
      </c>
      <c r="EY1069" s="14">
        <v>151.88</v>
      </c>
      <c r="EZ1069" s="14">
        <v>151.88</v>
      </c>
      <c r="FA1069" s="14">
        <v>151.88</v>
      </c>
      <c r="FB1069" s="14">
        <v>151.88</v>
      </c>
      <c r="FC1069" s="14">
        <v>140.07</v>
      </c>
      <c r="FD1069" s="14">
        <v>140.07</v>
      </c>
      <c r="FE1069" s="14">
        <v>140.07</v>
      </c>
      <c r="FF1069" s="14">
        <v>140.07</v>
      </c>
      <c r="FG1069" s="14">
        <v>140.07</v>
      </c>
      <c r="FH1069" s="14">
        <v>140.07</v>
      </c>
      <c r="FI1069" s="14">
        <v>140.07</v>
      </c>
      <c r="FJ1069" s="14">
        <v>127.9</v>
      </c>
      <c r="FK1069" s="14">
        <v>127.9</v>
      </c>
      <c r="FL1069" s="14">
        <v>127.9</v>
      </c>
      <c r="FM1069" s="14">
        <v>127.9</v>
      </c>
      <c r="FN1069" s="14">
        <v>127.9</v>
      </c>
      <c r="FO1069" s="14">
        <v>127.9</v>
      </c>
      <c r="FP1069" s="14">
        <v>127.9</v>
      </c>
      <c r="FQ1069" s="14">
        <v>115.36</v>
      </c>
      <c r="FR1069" s="14">
        <v>115.36</v>
      </c>
      <c r="FS1069" s="14">
        <v>115.36</v>
      </c>
      <c r="FT1069" s="14">
        <v>115.36</v>
      </c>
      <c r="FU1069" s="14">
        <v>115.36</v>
      </c>
      <c r="FV1069" s="14">
        <v>115.36</v>
      </c>
      <c r="FW1069" s="14">
        <v>115.36</v>
      </c>
      <c r="FX1069" s="14">
        <v>102.44</v>
      </c>
      <c r="FY1069" s="14">
        <v>102.44</v>
      </c>
      <c r="FZ1069" s="14">
        <v>102.44</v>
      </c>
      <c r="GA1069" s="14">
        <v>102.44</v>
      </c>
      <c r="GB1069" s="14">
        <v>102.44</v>
      </c>
      <c r="GC1069" s="14">
        <v>102.44</v>
      </c>
      <c r="GD1069" s="14">
        <v>102.44</v>
      </c>
      <c r="GE1069" s="14">
        <v>89.13</v>
      </c>
      <c r="GF1069" s="14">
        <v>89.13</v>
      </c>
      <c r="GG1069" s="14">
        <v>89.13</v>
      </c>
      <c r="GH1069" s="14">
        <v>89.13</v>
      </c>
      <c r="GI1069" s="14">
        <v>89.13</v>
      </c>
      <c r="GJ1069" s="14">
        <v>89.13</v>
      </c>
      <c r="GK1069" s="14">
        <v>89.13</v>
      </c>
      <c r="GL1069" s="14">
        <v>75.400000000000006</v>
      </c>
      <c r="GM1069" s="14">
        <v>75.400000000000006</v>
      </c>
      <c r="GN1069" s="14">
        <v>75.400000000000006</v>
      </c>
      <c r="GO1069" s="14">
        <v>75.400000000000006</v>
      </c>
      <c r="GP1069" s="14">
        <v>75.400000000000006</v>
      </c>
      <c r="GQ1069" s="14">
        <v>75.400000000000006</v>
      </c>
      <c r="GR1069" s="14">
        <v>75.400000000000006</v>
      </c>
      <c r="GS1069" s="14">
        <v>61.27</v>
      </c>
      <c r="GT1069" s="14">
        <v>61.27</v>
      </c>
      <c r="GU1069" s="14">
        <v>61.27</v>
      </c>
      <c r="GV1069" s="14">
        <v>61.27</v>
      </c>
      <c r="GW1069" s="14">
        <v>61.27</v>
      </c>
      <c r="GX1069" s="14">
        <v>61.27</v>
      </c>
      <c r="GY1069" s="14">
        <v>61.27</v>
      </c>
      <c r="GZ1069" s="14">
        <v>46.7</v>
      </c>
      <c r="HA1069" s="14">
        <v>46.7</v>
      </c>
      <c r="HB1069" s="14">
        <v>46.7</v>
      </c>
      <c r="HC1069" s="14">
        <v>46.7</v>
      </c>
      <c r="HD1069" s="14">
        <v>46.7</v>
      </c>
      <c r="HE1069" s="14">
        <v>46.7</v>
      </c>
      <c r="HF1069" s="14">
        <v>46.7</v>
      </c>
      <c r="HG1069" s="14">
        <v>31.69</v>
      </c>
      <c r="HH1069" s="14">
        <v>31.69</v>
      </c>
      <c r="HI1069" s="14">
        <v>31.69</v>
      </c>
      <c r="HJ1069" s="14">
        <v>31.69</v>
      </c>
      <c r="HK1069" s="14">
        <v>31.69</v>
      </c>
      <c r="HL1069" s="14">
        <v>31.69</v>
      </c>
      <c r="HM1069" s="14">
        <v>31.69</v>
      </c>
      <c r="HN1069" s="14">
        <v>16.22</v>
      </c>
      <c r="HO1069" s="14">
        <v>16.22</v>
      </c>
      <c r="HP1069" s="14">
        <v>16.22</v>
      </c>
      <c r="HQ1069" s="14">
        <v>16.22</v>
      </c>
      <c r="HR1069" s="14">
        <v>16.22</v>
      </c>
      <c r="HS1069" s="14">
        <v>16.22</v>
      </c>
      <c r="HT1069" s="14">
        <v>16.22</v>
      </c>
    </row>
    <row r="1070" spans="1:311" x14ac:dyDescent="0.2">
      <c r="A1070" s="14" t="s">
        <v>50</v>
      </c>
      <c r="B1070" s="14">
        <v>149469</v>
      </c>
      <c r="C1070" s="14" t="s">
        <v>615</v>
      </c>
      <c r="D1070" s="15">
        <v>45033</v>
      </c>
      <c r="E1070" s="15">
        <v>45034</v>
      </c>
      <c r="F1070" s="14" t="s">
        <v>6</v>
      </c>
      <c r="G1070" s="14" t="s">
        <v>19</v>
      </c>
      <c r="DL1070" s="14">
        <v>307.02</v>
      </c>
      <c r="DM1070" s="14">
        <v>307.02</v>
      </c>
      <c r="DN1070" s="14">
        <v>307.02</v>
      </c>
      <c r="DO1070" s="14">
        <v>307.02</v>
      </c>
      <c r="DP1070" s="14">
        <v>307.02</v>
      </c>
      <c r="DQ1070" s="14">
        <v>307.02</v>
      </c>
      <c r="DR1070" s="14">
        <v>307.02</v>
      </c>
      <c r="DS1070" s="14">
        <v>291.49</v>
      </c>
      <c r="DT1070" s="14">
        <v>291.49</v>
      </c>
      <c r="DU1070" s="14">
        <v>291.49</v>
      </c>
      <c r="DV1070" s="14">
        <v>291.49</v>
      </c>
      <c r="DW1070" s="14">
        <v>291.49</v>
      </c>
      <c r="DX1070" s="14">
        <v>291.49</v>
      </c>
      <c r="DY1070" s="14">
        <v>291.49</v>
      </c>
      <c r="DZ1070" s="14">
        <v>275.54000000000002</v>
      </c>
      <c r="EA1070" s="14">
        <v>275.54000000000002</v>
      </c>
      <c r="EB1070" s="14">
        <v>275.54000000000002</v>
      </c>
      <c r="EC1070" s="14">
        <v>275.54000000000002</v>
      </c>
      <c r="ED1070" s="14">
        <v>275.54000000000002</v>
      </c>
      <c r="EE1070" s="14">
        <v>275.54000000000002</v>
      </c>
      <c r="EF1070" s="14">
        <v>275.54000000000002</v>
      </c>
      <c r="EG1070" s="14">
        <v>259.14</v>
      </c>
      <c r="EH1070" s="14">
        <v>259.14</v>
      </c>
      <c r="EI1070" s="14">
        <v>259.14</v>
      </c>
      <c r="EJ1070" s="14">
        <v>259.14</v>
      </c>
      <c r="EK1070" s="14">
        <v>259.14</v>
      </c>
      <c r="EL1070" s="14">
        <v>259.14</v>
      </c>
      <c r="EM1070" s="14">
        <v>259.14</v>
      </c>
      <c r="EN1070" s="14">
        <v>242.3</v>
      </c>
      <c r="EO1070" s="14">
        <v>242.3</v>
      </c>
      <c r="EP1070" s="14">
        <v>242.3</v>
      </c>
      <c r="EQ1070" s="14">
        <v>242.3</v>
      </c>
      <c r="ER1070" s="14">
        <v>242.3</v>
      </c>
      <c r="ES1070" s="14">
        <v>242.3</v>
      </c>
      <c r="ET1070" s="14">
        <v>242.3</v>
      </c>
      <c r="EU1070" s="14">
        <v>225</v>
      </c>
      <c r="EV1070" s="14">
        <v>225</v>
      </c>
      <c r="EW1070" s="14">
        <v>225</v>
      </c>
      <c r="EX1070" s="14">
        <v>225</v>
      </c>
      <c r="EY1070" s="14">
        <v>225</v>
      </c>
      <c r="EZ1070" s="14">
        <v>225</v>
      </c>
      <c r="FA1070" s="14">
        <v>225</v>
      </c>
      <c r="FB1070" s="14">
        <v>207.23</v>
      </c>
      <c r="FC1070" s="14">
        <v>207.23</v>
      </c>
      <c r="FD1070" s="14">
        <v>207.23</v>
      </c>
      <c r="FE1070" s="14">
        <v>207.23</v>
      </c>
      <c r="FF1070" s="14">
        <v>207.23</v>
      </c>
      <c r="FG1070" s="14">
        <v>207.23</v>
      </c>
      <c r="FH1070" s="14">
        <v>207.23</v>
      </c>
      <c r="FI1070" s="14">
        <v>188.97</v>
      </c>
      <c r="FJ1070" s="14">
        <v>188.97</v>
      </c>
      <c r="FK1070" s="14">
        <v>188.97</v>
      </c>
      <c r="FL1070" s="14">
        <v>188.97</v>
      </c>
      <c r="FM1070" s="14">
        <v>188.97</v>
      </c>
      <c r="FN1070" s="14">
        <v>188.97</v>
      </c>
      <c r="FO1070" s="14">
        <v>188.97</v>
      </c>
      <c r="FP1070" s="14">
        <v>170.21</v>
      </c>
      <c r="FQ1070" s="14">
        <v>170.21</v>
      </c>
      <c r="FR1070" s="14">
        <v>170.21</v>
      </c>
      <c r="FS1070" s="14">
        <v>170.21</v>
      </c>
      <c r="FT1070" s="14">
        <v>170.21</v>
      </c>
      <c r="FU1070" s="14">
        <v>170.21</v>
      </c>
      <c r="FV1070" s="14">
        <v>170.21</v>
      </c>
      <c r="FW1070" s="14">
        <v>150.94</v>
      </c>
      <c r="FX1070" s="14">
        <v>150.94</v>
      </c>
      <c r="FY1070" s="14">
        <v>150.94</v>
      </c>
      <c r="FZ1070" s="14">
        <v>150.94</v>
      </c>
      <c r="GA1070" s="14">
        <v>150.94</v>
      </c>
      <c r="GB1070" s="14">
        <v>150.94</v>
      </c>
      <c r="GC1070" s="14">
        <v>150.94</v>
      </c>
      <c r="GD1070" s="14">
        <v>131.13999999999999</v>
      </c>
      <c r="GE1070" s="14">
        <v>131.13999999999999</v>
      </c>
      <c r="GF1070" s="14">
        <v>131.13999999999999</v>
      </c>
      <c r="GG1070" s="14">
        <v>131.13999999999999</v>
      </c>
      <c r="GH1070" s="14">
        <v>131.13999999999999</v>
      </c>
      <c r="GI1070" s="14">
        <v>131.13999999999999</v>
      </c>
      <c r="GJ1070" s="14">
        <v>131.13999999999999</v>
      </c>
      <c r="GK1070" s="14">
        <v>110.8</v>
      </c>
      <c r="GL1070" s="14">
        <v>110.8</v>
      </c>
      <c r="GM1070" s="14">
        <v>110.8</v>
      </c>
      <c r="GN1070" s="14">
        <v>110.8</v>
      </c>
      <c r="GO1070" s="14">
        <v>110.8</v>
      </c>
      <c r="GP1070" s="14">
        <v>110.8</v>
      </c>
      <c r="GQ1070" s="14">
        <v>110.8</v>
      </c>
      <c r="GR1070" s="14">
        <v>89.9</v>
      </c>
      <c r="GS1070" s="14">
        <v>89.9</v>
      </c>
      <c r="GT1070" s="14">
        <v>89.9</v>
      </c>
      <c r="GU1070" s="14">
        <v>89.9</v>
      </c>
      <c r="GV1070" s="14">
        <v>89.9</v>
      </c>
      <c r="GW1070" s="14">
        <v>89.9</v>
      </c>
      <c r="GX1070" s="14">
        <v>89.9</v>
      </c>
      <c r="GY1070" s="14">
        <v>68.42</v>
      </c>
      <c r="GZ1070" s="14">
        <v>68.42</v>
      </c>
      <c r="HA1070" s="14">
        <v>68.42</v>
      </c>
      <c r="HB1070" s="14">
        <v>68.42</v>
      </c>
      <c r="HC1070" s="14">
        <v>68.42</v>
      </c>
      <c r="HD1070" s="14">
        <v>68.42</v>
      </c>
      <c r="HE1070" s="14">
        <v>68.42</v>
      </c>
      <c r="HF1070" s="14">
        <v>46.36</v>
      </c>
      <c r="HG1070" s="14">
        <v>46.36</v>
      </c>
      <c r="HH1070" s="14">
        <v>46.36</v>
      </c>
      <c r="HI1070" s="14">
        <v>46.36</v>
      </c>
      <c r="HJ1070" s="14">
        <v>46.36</v>
      </c>
      <c r="HK1070" s="14">
        <v>46.36</v>
      </c>
      <c r="HL1070" s="14">
        <v>46.36</v>
      </c>
      <c r="HM1070" s="14">
        <v>23.69</v>
      </c>
      <c r="HN1070" s="14">
        <v>23.69</v>
      </c>
      <c r="HO1070" s="14">
        <v>23.69</v>
      </c>
      <c r="HP1070" s="14">
        <v>23.69</v>
      </c>
      <c r="HQ1070" s="14">
        <v>23.69</v>
      </c>
      <c r="HR1070" s="14">
        <v>23.69</v>
      </c>
      <c r="HS1070" s="14">
        <v>23.69</v>
      </c>
    </row>
    <row r="1071" spans="1:311" x14ac:dyDescent="0.2">
      <c r="A1071" s="14" t="s">
        <v>55</v>
      </c>
      <c r="B1071" s="14">
        <v>149339</v>
      </c>
      <c r="C1071" s="14" t="s">
        <v>203</v>
      </c>
      <c r="D1071" s="15">
        <v>45031</v>
      </c>
      <c r="E1071" s="15">
        <v>45034</v>
      </c>
      <c r="F1071" s="14" t="s">
        <v>6</v>
      </c>
      <c r="G1071" s="14" t="s">
        <v>19</v>
      </c>
      <c r="DL1071" s="14">
        <v>341.24</v>
      </c>
      <c r="DM1071" s="14">
        <v>341.24</v>
      </c>
      <c r="DN1071" s="14">
        <v>341.24</v>
      </c>
      <c r="DO1071" s="14">
        <v>341.24</v>
      </c>
      <c r="DP1071" s="14">
        <v>341.24</v>
      </c>
      <c r="DQ1071" s="14">
        <v>341.24</v>
      </c>
      <c r="DR1071" s="14">
        <v>341.24</v>
      </c>
      <c r="DS1071" s="14">
        <v>324.11</v>
      </c>
      <c r="DT1071" s="14">
        <v>324.11</v>
      </c>
      <c r="DU1071" s="14">
        <v>324.11</v>
      </c>
      <c r="DV1071" s="14">
        <v>324.11</v>
      </c>
      <c r="DW1071" s="14">
        <v>324.11</v>
      </c>
      <c r="DX1071" s="14">
        <v>324.11</v>
      </c>
      <c r="DY1071" s="14">
        <v>324.11</v>
      </c>
      <c r="DZ1071" s="14">
        <v>306.49</v>
      </c>
      <c r="EA1071" s="14">
        <v>306.49</v>
      </c>
      <c r="EB1071" s="14">
        <v>306.49</v>
      </c>
      <c r="EC1071" s="14">
        <v>306.49</v>
      </c>
      <c r="ED1071" s="14">
        <v>306.49</v>
      </c>
      <c r="EE1071" s="14">
        <v>306.49</v>
      </c>
      <c r="EF1071" s="14">
        <v>306.49</v>
      </c>
      <c r="EG1071" s="14">
        <v>288.38</v>
      </c>
      <c r="EH1071" s="14">
        <v>288.38</v>
      </c>
      <c r="EI1071" s="14">
        <v>288.38</v>
      </c>
      <c r="EJ1071" s="14">
        <v>288.38</v>
      </c>
      <c r="EK1071" s="14">
        <v>288.38</v>
      </c>
      <c r="EL1071" s="14">
        <v>288.38</v>
      </c>
      <c r="EM1071" s="14">
        <v>288.38</v>
      </c>
      <c r="EN1071" s="14">
        <v>269.75</v>
      </c>
      <c r="EO1071" s="14">
        <v>269.75</v>
      </c>
      <c r="EP1071" s="14">
        <v>269.75</v>
      </c>
      <c r="EQ1071" s="14">
        <v>269.75</v>
      </c>
      <c r="ER1071" s="14">
        <v>269.75</v>
      </c>
      <c r="ES1071" s="14">
        <v>269.75</v>
      </c>
      <c r="ET1071" s="14">
        <v>269.75</v>
      </c>
      <c r="EU1071" s="14">
        <v>250.58</v>
      </c>
      <c r="EV1071" s="14">
        <v>250.58</v>
      </c>
      <c r="EW1071" s="14">
        <v>250.58</v>
      </c>
      <c r="EX1071" s="14">
        <v>250.58</v>
      </c>
      <c r="EY1071" s="14">
        <v>250.58</v>
      </c>
      <c r="EZ1071" s="14">
        <v>250.58</v>
      </c>
      <c r="FA1071" s="14">
        <v>250.58</v>
      </c>
      <c r="FB1071" s="14">
        <v>230.88</v>
      </c>
      <c r="FC1071" s="14">
        <v>230.88</v>
      </c>
      <c r="FD1071" s="14">
        <v>230.88</v>
      </c>
      <c r="FE1071" s="14">
        <v>230.88</v>
      </c>
      <c r="FF1071" s="14">
        <v>230.88</v>
      </c>
      <c r="FG1071" s="14">
        <v>230.88</v>
      </c>
      <c r="FH1071" s="14">
        <v>230.88</v>
      </c>
      <c r="FI1071" s="14">
        <v>210.63</v>
      </c>
      <c r="FJ1071" s="14">
        <v>210.63</v>
      </c>
      <c r="FK1071" s="14">
        <v>210.63</v>
      </c>
      <c r="FL1071" s="14">
        <v>210.63</v>
      </c>
      <c r="FM1071" s="14">
        <v>210.63</v>
      </c>
      <c r="FN1071" s="14">
        <v>210.63</v>
      </c>
      <c r="FO1071" s="14">
        <v>210.63</v>
      </c>
      <c r="FP1071" s="14">
        <v>189.8</v>
      </c>
      <c r="FQ1071" s="14">
        <v>189.8</v>
      </c>
      <c r="FR1071" s="14">
        <v>189.8</v>
      </c>
      <c r="FS1071" s="14">
        <v>189.8</v>
      </c>
      <c r="FT1071" s="14">
        <v>189.8</v>
      </c>
      <c r="FU1071" s="14">
        <v>189.8</v>
      </c>
      <c r="FV1071" s="14">
        <v>189.8</v>
      </c>
      <c r="FW1071" s="14">
        <v>168.38</v>
      </c>
      <c r="FX1071" s="14">
        <v>168.38</v>
      </c>
      <c r="FY1071" s="14">
        <v>168.38</v>
      </c>
      <c r="FZ1071" s="14">
        <v>168.38</v>
      </c>
      <c r="GA1071" s="14">
        <v>168.38</v>
      </c>
      <c r="GB1071" s="14">
        <v>168.38</v>
      </c>
      <c r="GC1071" s="14">
        <v>168.38</v>
      </c>
      <c r="GD1071" s="14">
        <v>146.35</v>
      </c>
      <c r="GE1071" s="14">
        <v>146.35</v>
      </c>
      <c r="GF1071" s="14">
        <v>146.35</v>
      </c>
      <c r="GG1071" s="14">
        <v>146.35</v>
      </c>
      <c r="GH1071" s="14">
        <v>146.35</v>
      </c>
      <c r="GI1071" s="14">
        <v>146.35</v>
      </c>
      <c r="GJ1071" s="14">
        <v>146.35</v>
      </c>
      <c r="GK1071" s="14">
        <v>123.69</v>
      </c>
      <c r="GL1071" s="14">
        <v>123.69</v>
      </c>
      <c r="GM1071" s="14">
        <v>123.69</v>
      </c>
      <c r="GN1071" s="14">
        <v>123.69</v>
      </c>
      <c r="GO1071" s="14">
        <v>123.69</v>
      </c>
      <c r="GP1071" s="14">
        <v>123.69</v>
      </c>
      <c r="GQ1071" s="14">
        <v>123.69</v>
      </c>
      <c r="GR1071" s="14">
        <v>100.4</v>
      </c>
      <c r="GS1071" s="14">
        <v>100.4</v>
      </c>
      <c r="GT1071" s="14">
        <v>100.4</v>
      </c>
      <c r="GU1071" s="14">
        <v>100.4</v>
      </c>
      <c r="GV1071" s="14">
        <v>100.4</v>
      </c>
      <c r="GW1071" s="14">
        <v>100.4</v>
      </c>
      <c r="GX1071" s="14">
        <v>100.4</v>
      </c>
      <c r="GY1071" s="14">
        <v>76.44</v>
      </c>
      <c r="GZ1071" s="14">
        <v>76.44</v>
      </c>
      <c r="HA1071" s="14">
        <v>76.44</v>
      </c>
      <c r="HB1071" s="14">
        <v>76.44</v>
      </c>
      <c r="HC1071" s="14">
        <v>76.44</v>
      </c>
      <c r="HD1071" s="14">
        <v>76.44</v>
      </c>
      <c r="HE1071" s="14">
        <v>76.44</v>
      </c>
      <c r="HF1071" s="14">
        <v>51.81</v>
      </c>
      <c r="HG1071" s="14">
        <v>51.81</v>
      </c>
      <c r="HH1071" s="14">
        <v>51.81</v>
      </c>
      <c r="HI1071" s="14">
        <v>51.81</v>
      </c>
      <c r="HJ1071" s="14">
        <v>51.81</v>
      </c>
      <c r="HK1071" s="14">
        <v>51.81</v>
      </c>
      <c r="HL1071" s="14">
        <v>51.81</v>
      </c>
      <c r="HM1071" s="14">
        <v>26.47</v>
      </c>
      <c r="HN1071" s="14">
        <v>26.47</v>
      </c>
      <c r="HO1071" s="14">
        <v>26.47</v>
      </c>
      <c r="HP1071" s="14">
        <v>26.47</v>
      </c>
      <c r="HQ1071" s="14">
        <v>26.47</v>
      </c>
      <c r="HR1071" s="14">
        <v>26.47</v>
      </c>
      <c r="HS1071" s="14">
        <v>26.47</v>
      </c>
    </row>
    <row r="1072" spans="1:311" x14ac:dyDescent="0.2">
      <c r="A1072" s="14" t="s">
        <v>36</v>
      </c>
      <c r="B1072" s="14">
        <v>149490</v>
      </c>
      <c r="C1072" s="14" t="s">
        <v>538</v>
      </c>
      <c r="D1072" s="15">
        <v>45033</v>
      </c>
      <c r="E1072" s="15">
        <v>45034</v>
      </c>
      <c r="F1072" s="14" t="s">
        <v>6</v>
      </c>
      <c r="G1072" s="14" t="s">
        <v>19</v>
      </c>
      <c r="DM1072" s="14">
        <v>175.44</v>
      </c>
      <c r="DN1072" s="14">
        <v>175.44</v>
      </c>
      <c r="DO1072" s="14">
        <v>175.44</v>
      </c>
      <c r="DP1072" s="14">
        <v>175.44</v>
      </c>
      <c r="DQ1072" s="14">
        <v>175.44</v>
      </c>
      <c r="DR1072" s="14">
        <v>175.44</v>
      </c>
      <c r="DS1072" s="14">
        <v>175.44</v>
      </c>
      <c r="DT1072" s="14">
        <v>166.33</v>
      </c>
      <c r="DU1072" s="14">
        <v>166.33</v>
      </c>
      <c r="DV1072" s="14">
        <v>166.33</v>
      </c>
      <c r="DW1072" s="14">
        <v>166.33</v>
      </c>
      <c r="DX1072" s="14">
        <v>166.33</v>
      </c>
      <c r="DY1072" s="14">
        <v>166.33</v>
      </c>
      <c r="DZ1072" s="14">
        <v>166.33</v>
      </c>
      <c r="EA1072" s="14">
        <v>156.99</v>
      </c>
      <c r="EB1072" s="14">
        <v>156.99</v>
      </c>
      <c r="EC1072" s="14">
        <v>156.99</v>
      </c>
      <c r="ED1072" s="14">
        <v>156.99</v>
      </c>
      <c r="EE1072" s="14">
        <v>156.99</v>
      </c>
      <c r="EF1072" s="14">
        <v>156.99</v>
      </c>
      <c r="EG1072" s="14">
        <v>156.99</v>
      </c>
      <c r="EH1072" s="14">
        <v>147.44</v>
      </c>
      <c r="EI1072" s="14">
        <v>147.44</v>
      </c>
      <c r="EJ1072" s="14">
        <v>147.44</v>
      </c>
      <c r="EK1072" s="14">
        <v>147.44</v>
      </c>
      <c r="EL1072" s="14">
        <v>147.44</v>
      </c>
      <c r="EM1072" s="14">
        <v>147.44</v>
      </c>
      <c r="EN1072" s="14">
        <v>147.44</v>
      </c>
      <c r="EO1072" s="14">
        <v>137.65</v>
      </c>
      <c r="EP1072" s="14">
        <v>137.65</v>
      </c>
      <c r="EQ1072" s="14">
        <v>137.65</v>
      </c>
      <c r="ER1072" s="14">
        <v>137.65</v>
      </c>
      <c r="ES1072" s="14">
        <v>137.65</v>
      </c>
      <c r="ET1072" s="14">
        <v>137.65</v>
      </c>
      <c r="EU1072" s="14">
        <v>137.65</v>
      </c>
      <c r="EV1072" s="14">
        <v>127.64</v>
      </c>
      <c r="EW1072" s="14">
        <v>127.64</v>
      </c>
      <c r="EX1072" s="14">
        <v>127.64</v>
      </c>
      <c r="EY1072" s="14">
        <v>127.64</v>
      </c>
      <c r="EZ1072" s="14">
        <v>127.64</v>
      </c>
      <c r="FA1072" s="14">
        <v>127.64</v>
      </c>
      <c r="FB1072" s="14">
        <v>127.64</v>
      </c>
      <c r="FC1072" s="14">
        <v>117.38</v>
      </c>
      <c r="FD1072" s="14">
        <v>117.38</v>
      </c>
      <c r="FE1072" s="14">
        <v>117.38</v>
      </c>
      <c r="FF1072" s="14">
        <v>117.38</v>
      </c>
      <c r="FG1072" s="14">
        <v>117.38</v>
      </c>
      <c r="FH1072" s="14">
        <v>117.38</v>
      </c>
      <c r="FI1072" s="14">
        <v>117.38</v>
      </c>
      <c r="FJ1072" s="14">
        <v>106.88</v>
      </c>
      <c r="FK1072" s="14">
        <v>106.88</v>
      </c>
      <c r="FL1072" s="14">
        <v>106.88</v>
      </c>
      <c r="FM1072" s="14">
        <v>106.88</v>
      </c>
      <c r="FN1072" s="14">
        <v>106.88</v>
      </c>
      <c r="FO1072" s="14">
        <v>106.88</v>
      </c>
      <c r="FP1072" s="14">
        <v>106.88</v>
      </c>
      <c r="FQ1072" s="14">
        <v>96.13</v>
      </c>
      <c r="FR1072" s="14">
        <v>96.13</v>
      </c>
      <c r="FS1072" s="14">
        <v>96.13</v>
      </c>
      <c r="FT1072" s="14">
        <v>96.13</v>
      </c>
      <c r="FU1072" s="14">
        <v>96.13</v>
      </c>
      <c r="FV1072" s="14">
        <v>96.13</v>
      </c>
      <c r="FW1072" s="14">
        <v>96.13</v>
      </c>
      <c r="FX1072" s="14">
        <v>85.12</v>
      </c>
      <c r="FY1072" s="14">
        <v>85.12</v>
      </c>
      <c r="FZ1072" s="14">
        <v>85.12</v>
      </c>
      <c r="GA1072" s="14">
        <v>85.12</v>
      </c>
      <c r="GB1072" s="14">
        <v>85.12</v>
      </c>
      <c r="GC1072" s="14">
        <v>85.12</v>
      </c>
      <c r="GD1072" s="14">
        <v>85.12</v>
      </c>
      <c r="GE1072" s="14">
        <v>73.849999999999994</v>
      </c>
      <c r="GF1072" s="14">
        <v>73.849999999999994</v>
      </c>
      <c r="GG1072" s="14">
        <v>73.849999999999994</v>
      </c>
      <c r="GH1072" s="14">
        <v>73.849999999999994</v>
      </c>
      <c r="GI1072" s="14">
        <v>73.849999999999994</v>
      </c>
      <c r="GJ1072" s="14">
        <v>73.849999999999994</v>
      </c>
      <c r="GK1072" s="14">
        <v>73.849999999999994</v>
      </c>
      <c r="GL1072" s="14">
        <v>62.3</v>
      </c>
      <c r="GM1072" s="14">
        <v>62.3</v>
      </c>
      <c r="GN1072" s="14">
        <v>62.3</v>
      </c>
      <c r="GO1072" s="14">
        <v>62.3</v>
      </c>
      <c r="GP1072" s="14">
        <v>62.3</v>
      </c>
      <c r="GQ1072" s="14">
        <v>62.3</v>
      </c>
      <c r="GR1072" s="14">
        <v>62.3</v>
      </c>
      <c r="GS1072" s="14">
        <v>50.49</v>
      </c>
      <c r="GT1072" s="14">
        <v>50.49</v>
      </c>
      <c r="GU1072" s="14">
        <v>50.49</v>
      </c>
      <c r="GV1072" s="14">
        <v>50.49</v>
      </c>
      <c r="GW1072" s="14">
        <v>50.49</v>
      </c>
      <c r="GX1072" s="14">
        <v>50.49</v>
      </c>
      <c r="GY1072" s="14">
        <v>50.49</v>
      </c>
      <c r="GZ1072" s="14">
        <v>38.39</v>
      </c>
      <c r="HA1072" s="14">
        <v>38.39</v>
      </c>
      <c r="HB1072" s="14">
        <v>38.39</v>
      </c>
      <c r="HC1072" s="14">
        <v>38.39</v>
      </c>
      <c r="HD1072" s="14">
        <v>38.39</v>
      </c>
      <c r="HE1072" s="14">
        <v>38.39</v>
      </c>
      <c r="HF1072" s="14">
        <v>38.39</v>
      </c>
      <c r="HG1072" s="14">
        <v>25.99</v>
      </c>
      <c r="HH1072" s="14">
        <v>25.99</v>
      </c>
      <c r="HI1072" s="14">
        <v>25.99</v>
      </c>
      <c r="HJ1072" s="14">
        <v>25.99</v>
      </c>
      <c r="HK1072" s="14">
        <v>25.99</v>
      </c>
      <c r="HL1072" s="14">
        <v>25.99</v>
      </c>
      <c r="HM1072" s="14">
        <v>25.99</v>
      </c>
      <c r="HN1072" s="14">
        <v>13.3</v>
      </c>
      <c r="HO1072" s="14">
        <v>13.3</v>
      </c>
      <c r="HP1072" s="14">
        <v>13.3</v>
      </c>
      <c r="HQ1072" s="14">
        <v>13.3</v>
      </c>
      <c r="HR1072" s="14">
        <v>13.3</v>
      </c>
      <c r="HS1072" s="14">
        <v>13.3</v>
      </c>
      <c r="HT1072" s="14">
        <v>13.3</v>
      </c>
    </row>
    <row r="1073" spans="1:356" x14ac:dyDescent="0.2">
      <c r="A1073" s="14" t="s">
        <v>30</v>
      </c>
      <c r="B1073" s="14">
        <v>149560</v>
      </c>
      <c r="C1073" s="14" t="s">
        <v>220</v>
      </c>
      <c r="D1073" s="15">
        <v>45034</v>
      </c>
      <c r="E1073" s="15">
        <v>45034</v>
      </c>
      <c r="F1073" s="14" t="s">
        <v>6</v>
      </c>
      <c r="G1073" s="14" t="s">
        <v>19</v>
      </c>
      <c r="DN1073" s="14">
        <v>215.46</v>
      </c>
      <c r="DO1073" s="14">
        <v>215.46</v>
      </c>
      <c r="DP1073" s="14">
        <v>215.46</v>
      </c>
      <c r="DQ1073" s="14">
        <v>215.46</v>
      </c>
      <c r="DR1073" s="14">
        <v>215.46</v>
      </c>
      <c r="DS1073" s="14">
        <v>215.46</v>
      </c>
      <c r="DT1073" s="14">
        <v>215.46</v>
      </c>
      <c r="DU1073" s="14">
        <v>204.67</v>
      </c>
      <c r="DV1073" s="14">
        <v>204.67</v>
      </c>
      <c r="DW1073" s="14">
        <v>204.67</v>
      </c>
      <c r="DX1073" s="14">
        <v>204.67</v>
      </c>
      <c r="DY1073" s="14">
        <v>204.67</v>
      </c>
      <c r="DZ1073" s="14">
        <v>204.67</v>
      </c>
      <c r="EA1073" s="14">
        <v>204.67</v>
      </c>
      <c r="EB1073" s="14">
        <v>193.57</v>
      </c>
      <c r="EC1073" s="14">
        <v>193.57</v>
      </c>
      <c r="ED1073" s="14">
        <v>193.57</v>
      </c>
      <c r="EE1073" s="14">
        <v>193.57</v>
      </c>
      <c r="EF1073" s="14">
        <v>193.57</v>
      </c>
      <c r="EG1073" s="14">
        <v>193.57</v>
      </c>
      <c r="EH1073" s="14">
        <v>193.57</v>
      </c>
      <c r="EI1073" s="14">
        <v>182.15</v>
      </c>
      <c r="EJ1073" s="14">
        <v>182.15</v>
      </c>
      <c r="EK1073" s="14">
        <v>182.15</v>
      </c>
      <c r="EL1073" s="14">
        <v>182.15</v>
      </c>
      <c r="EM1073" s="14">
        <v>182.15</v>
      </c>
      <c r="EN1073" s="14">
        <v>182.15</v>
      </c>
      <c r="EO1073" s="14">
        <v>182.15</v>
      </c>
      <c r="EP1073" s="14">
        <v>170.4</v>
      </c>
      <c r="EQ1073" s="14">
        <v>170.4</v>
      </c>
      <c r="ER1073" s="14">
        <v>170.4</v>
      </c>
      <c r="ES1073" s="14">
        <v>170.4</v>
      </c>
      <c r="ET1073" s="14">
        <v>170.4</v>
      </c>
      <c r="EU1073" s="14">
        <v>170.4</v>
      </c>
      <c r="EV1073" s="14">
        <v>170.4</v>
      </c>
      <c r="EW1073" s="14">
        <v>158.31</v>
      </c>
      <c r="EX1073" s="14">
        <v>158.31</v>
      </c>
      <c r="EY1073" s="14">
        <v>158.31</v>
      </c>
      <c r="EZ1073" s="14">
        <v>158.31</v>
      </c>
      <c r="FA1073" s="14">
        <v>158.31</v>
      </c>
      <c r="FB1073" s="14">
        <v>158.31</v>
      </c>
      <c r="FC1073" s="14">
        <v>158.31</v>
      </c>
      <c r="FD1073" s="14">
        <v>145.88</v>
      </c>
      <c r="FE1073" s="14">
        <v>145.88</v>
      </c>
      <c r="FF1073" s="14">
        <v>145.88</v>
      </c>
      <c r="FG1073" s="14">
        <v>145.88</v>
      </c>
      <c r="FH1073" s="14">
        <v>145.88</v>
      </c>
      <c r="FI1073" s="14">
        <v>145.88</v>
      </c>
      <c r="FJ1073" s="14">
        <v>145.88</v>
      </c>
      <c r="FK1073" s="14">
        <v>133.09</v>
      </c>
      <c r="FL1073" s="14">
        <v>133.09</v>
      </c>
      <c r="FM1073" s="14">
        <v>133.09</v>
      </c>
      <c r="FN1073" s="14">
        <v>133.09</v>
      </c>
      <c r="FO1073" s="14">
        <v>133.09</v>
      </c>
      <c r="FP1073" s="14">
        <v>133.09</v>
      </c>
      <c r="FQ1073" s="14">
        <v>133.09</v>
      </c>
      <c r="FR1073" s="14">
        <v>119.94</v>
      </c>
      <c r="FS1073" s="14">
        <v>119.94</v>
      </c>
      <c r="FT1073" s="14">
        <v>119.94</v>
      </c>
      <c r="FU1073" s="14">
        <v>119.94</v>
      </c>
      <c r="FV1073" s="14">
        <v>119.94</v>
      </c>
      <c r="FW1073" s="14">
        <v>119.94</v>
      </c>
      <c r="FX1073" s="14">
        <v>119.94</v>
      </c>
      <c r="FY1073" s="14">
        <v>106.4</v>
      </c>
      <c r="FZ1073" s="14">
        <v>106.4</v>
      </c>
      <c r="GA1073" s="14">
        <v>106.4</v>
      </c>
      <c r="GB1073" s="14">
        <v>106.4</v>
      </c>
      <c r="GC1073" s="14">
        <v>106.4</v>
      </c>
      <c r="GD1073" s="14">
        <v>106.4</v>
      </c>
      <c r="GE1073" s="14">
        <v>106.4</v>
      </c>
      <c r="GF1073" s="14">
        <v>92.48</v>
      </c>
      <c r="GG1073" s="14">
        <v>92.48</v>
      </c>
      <c r="GH1073" s="14">
        <v>92.48</v>
      </c>
      <c r="GI1073" s="14">
        <v>92.48</v>
      </c>
      <c r="GJ1073" s="14">
        <v>92.48</v>
      </c>
      <c r="GK1073" s="14">
        <v>92.48</v>
      </c>
      <c r="GL1073" s="14">
        <v>92.48</v>
      </c>
      <c r="GM1073" s="14">
        <v>78.17</v>
      </c>
      <c r="GN1073" s="14">
        <v>78.17</v>
      </c>
      <c r="GO1073" s="14">
        <v>78.17</v>
      </c>
      <c r="GP1073" s="14">
        <v>78.17</v>
      </c>
      <c r="GQ1073" s="14">
        <v>78.17</v>
      </c>
      <c r="GR1073" s="14">
        <v>78.17</v>
      </c>
      <c r="GS1073" s="14">
        <v>78.17</v>
      </c>
      <c r="GT1073" s="14">
        <v>63.43</v>
      </c>
      <c r="GU1073" s="14">
        <v>63.43</v>
      </c>
      <c r="GV1073" s="14">
        <v>63.43</v>
      </c>
      <c r="GW1073" s="14">
        <v>63.43</v>
      </c>
      <c r="GX1073" s="14">
        <v>63.43</v>
      </c>
      <c r="GY1073" s="14">
        <v>63.43</v>
      </c>
      <c r="GZ1073" s="14">
        <v>63.43</v>
      </c>
      <c r="HA1073" s="14">
        <v>48.28</v>
      </c>
      <c r="HB1073" s="14">
        <v>48.28</v>
      </c>
      <c r="HC1073" s="14">
        <v>48.28</v>
      </c>
      <c r="HD1073" s="14">
        <v>48.28</v>
      </c>
      <c r="HE1073" s="14">
        <v>48.28</v>
      </c>
      <c r="HF1073" s="14">
        <v>48.28</v>
      </c>
      <c r="HG1073" s="14">
        <v>48.28</v>
      </c>
      <c r="HH1073" s="14">
        <v>32.69</v>
      </c>
      <c r="HI1073" s="14">
        <v>32.69</v>
      </c>
      <c r="HJ1073" s="14">
        <v>32.69</v>
      </c>
      <c r="HK1073" s="14">
        <v>32.69</v>
      </c>
      <c r="HL1073" s="14">
        <v>32.69</v>
      </c>
      <c r="HM1073" s="14">
        <v>32.69</v>
      </c>
      <c r="HN1073" s="14">
        <v>32.69</v>
      </c>
      <c r="HO1073" s="14">
        <v>16.66</v>
      </c>
      <c r="HP1073" s="14">
        <v>16.66</v>
      </c>
      <c r="HQ1073" s="14">
        <v>16.66</v>
      </c>
      <c r="HR1073" s="14">
        <v>16.66</v>
      </c>
      <c r="HS1073" s="14">
        <v>16.66</v>
      </c>
      <c r="HT1073" s="14">
        <v>16.66</v>
      </c>
      <c r="HU1073" s="14">
        <v>16.66</v>
      </c>
    </row>
    <row r="1074" spans="1:356" x14ac:dyDescent="0.2">
      <c r="A1074" s="14" t="s">
        <v>50</v>
      </c>
      <c r="B1074" s="14">
        <v>149593</v>
      </c>
      <c r="C1074" s="14" t="s">
        <v>205</v>
      </c>
      <c r="D1074" s="15">
        <v>45034</v>
      </c>
      <c r="E1074" s="15">
        <v>45034</v>
      </c>
      <c r="F1074" s="14" t="s">
        <v>6</v>
      </c>
      <c r="G1074" s="14" t="s">
        <v>19</v>
      </c>
      <c r="DN1074" s="14">
        <v>297.73</v>
      </c>
      <c r="DO1074" s="14">
        <v>297.73</v>
      </c>
      <c r="DP1074" s="14">
        <v>297.73</v>
      </c>
      <c r="DQ1074" s="14">
        <v>297.73</v>
      </c>
      <c r="DR1074" s="14">
        <v>297.73</v>
      </c>
      <c r="DS1074" s="14">
        <v>297.73</v>
      </c>
      <c r="DT1074" s="14">
        <v>297.73</v>
      </c>
      <c r="DU1074" s="14">
        <v>282.88</v>
      </c>
      <c r="DV1074" s="14">
        <v>282.88</v>
      </c>
      <c r="DW1074" s="14">
        <v>282.88</v>
      </c>
      <c r="DX1074" s="14">
        <v>282.88</v>
      </c>
      <c r="DY1074" s="14">
        <v>282.88</v>
      </c>
      <c r="DZ1074" s="14">
        <v>282.88</v>
      </c>
      <c r="EA1074" s="14">
        <v>282.88</v>
      </c>
      <c r="EB1074" s="14">
        <v>267.60000000000002</v>
      </c>
      <c r="EC1074" s="14">
        <v>267.60000000000002</v>
      </c>
      <c r="ED1074" s="14">
        <v>267.60000000000002</v>
      </c>
      <c r="EE1074" s="14">
        <v>267.60000000000002</v>
      </c>
      <c r="EF1074" s="14">
        <v>267.60000000000002</v>
      </c>
      <c r="EG1074" s="14">
        <v>267.60000000000002</v>
      </c>
      <c r="EH1074" s="14">
        <v>267.60000000000002</v>
      </c>
      <c r="EI1074" s="14">
        <v>251.87</v>
      </c>
      <c r="EJ1074" s="14">
        <v>251.87</v>
      </c>
      <c r="EK1074" s="14">
        <v>251.87</v>
      </c>
      <c r="EL1074" s="14">
        <v>251.87</v>
      </c>
      <c r="EM1074" s="14">
        <v>251.87</v>
      </c>
      <c r="EN1074" s="14">
        <v>251.87</v>
      </c>
      <c r="EO1074" s="14">
        <v>251.87</v>
      </c>
      <c r="EP1074" s="14">
        <v>235.68</v>
      </c>
      <c r="EQ1074" s="14">
        <v>235.68</v>
      </c>
      <c r="ER1074" s="14">
        <v>235.68</v>
      </c>
      <c r="ES1074" s="14">
        <v>235.68</v>
      </c>
      <c r="ET1074" s="14">
        <v>235.68</v>
      </c>
      <c r="EU1074" s="14">
        <v>235.68</v>
      </c>
      <c r="EV1074" s="14">
        <v>235.68</v>
      </c>
      <c r="EW1074" s="14">
        <v>219.02</v>
      </c>
      <c r="EX1074" s="14">
        <v>219.02</v>
      </c>
      <c r="EY1074" s="14">
        <v>219.02</v>
      </c>
      <c r="EZ1074" s="14">
        <v>219.02</v>
      </c>
      <c r="FA1074" s="14">
        <v>219.02</v>
      </c>
      <c r="FB1074" s="14">
        <v>219.02</v>
      </c>
      <c r="FC1074" s="14">
        <v>219.02</v>
      </c>
      <c r="FD1074" s="14">
        <v>201.87</v>
      </c>
      <c r="FE1074" s="14">
        <v>201.87</v>
      </c>
      <c r="FF1074" s="14">
        <v>201.87</v>
      </c>
      <c r="FG1074" s="14">
        <v>201.87</v>
      </c>
      <c r="FH1074" s="14">
        <v>201.87</v>
      </c>
      <c r="FI1074" s="14">
        <v>201.87</v>
      </c>
      <c r="FJ1074" s="14">
        <v>201.87</v>
      </c>
      <c r="FK1074" s="14">
        <v>184.22</v>
      </c>
      <c r="FL1074" s="14">
        <v>184.22</v>
      </c>
      <c r="FM1074" s="14">
        <v>184.22</v>
      </c>
      <c r="FN1074" s="14">
        <v>184.22</v>
      </c>
      <c r="FO1074" s="14">
        <v>184.22</v>
      </c>
      <c r="FP1074" s="14">
        <v>184.22</v>
      </c>
      <c r="FQ1074" s="14">
        <v>184.22</v>
      </c>
      <c r="FR1074" s="14">
        <v>166.06</v>
      </c>
      <c r="FS1074" s="14">
        <v>166.06</v>
      </c>
      <c r="FT1074" s="14">
        <v>166.06</v>
      </c>
      <c r="FU1074" s="14">
        <v>166.06</v>
      </c>
      <c r="FV1074" s="14">
        <v>166.06</v>
      </c>
      <c r="FW1074" s="14">
        <v>166.06</v>
      </c>
      <c r="FX1074" s="14">
        <v>166.06</v>
      </c>
      <c r="FY1074" s="14">
        <v>147.37</v>
      </c>
      <c r="FZ1074" s="14">
        <v>147.37</v>
      </c>
      <c r="GA1074" s="14">
        <v>147.37</v>
      </c>
      <c r="GB1074" s="14">
        <v>147.37</v>
      </c>
      <c r="GC1074" s="14">
        <v>147.37</v>
      </c>
      <c r="GD1074" s="14">
        <v>147.37</v>
      </c>
      <c r="GE1074" s="14">
        <v>147.37</v>
      </c>
      <c r="GF1074" s="14">
        <v>128.13</v>
      </c>
      <c r="GG1074" s="14">
        <v>128.13</v>
      </c>
      <c r="GH1074" s="14">
        <v>128.13</v>
      </c>
      <c r="GI1074" s="14">
        <v>128.13</v>
      </c>
      <c r="GJ1074" s="14">
        <v>128.13</v>
      </c>
      <c r="GK1074" s="14">
        <v>128.13</v>
      </c>
      <c r="GL1074" s="14">
        <v>128.13</v>
      </c>
      <c r="GM1074" s="14">
        <v>108.33</v>
      </c>
      <c r="GN1074" s="14">
        <v>108.33</v>
      </c>
      <c r="GO1074" s="14">
        <v>108.33</v>
      </c>
      <c r="GP1074" s="14">
        <v>108.33</v>
      </c>
      <c r="GQ1074" s="14">
        <v>108.33</v>
      </c>
      <c r="GR1074" s="14">
        <v>108.33</v>
      </c>
      <c r="GS1074" s="14">
        <v>108.33</v>
      </c>
      <c r="GT1074" s="14">
        <v>87.96</v>
      </c>
      <c r="GU1074" s="14">
        <v>87.96</v>
      </c>
      <c r="GV1074" s="14">
        <v>87.96</v>
      </c>
      <c r="GW1074" s="14">
        <v>87.96</v>
      </c>
      <c r="GX1074" s="14">
        <v>87.96</v>
      </c>
      <c r="GY1074" s="14">
        <v>87.96</v>
      </c>
      <c r="GZ1074" s="14">
        <v>87.96</v>
      </c>
      <c r="HA1074" s="14">
        <v>66.98</v>
      </c>
      <c r="HB1074" s="14">
        <v>66.98</v>
      </c>
      <c r="HC1074" s="14">
        <v>66.98</v>
      </c>
      <c r="HD1074" s="14">
        <v>66.98</v>
      </c>
      <c r="HE1074" s="14">
        <v>66.98</v>
      </c>
      <c r="HF1074" s="14">
        <v>66.98</v>
      </c>
      <c r="HG1074" s="14">
        <v>66.98</v>
      </c>
      <c r="HH1074" s="14">
        <v>45.39</v>
      </c>
      <c r="HI1074" s="14">
        <v>45.39</v>
      </c>
      <c r="HJ1074" s="14">
        <v>45.39</v>
      </c>
      <c r="HK1074" s="14">
        <v>45.39</v>
      </c>
      <c r="HL1074" s="14">
        <v>45.39</v>
      </c>
      <c r="HM1074" s="14">
        <v>45.39</v>
      </c>
      <c r="HN1074" s="14">
        <v>45.39</v>
      </c>
      <c r="HO1074" s="14">
        <v>23.18</v>
      </c>
      <c r="HP1074" s="14">
        <v>23.18</v>
      </c>
      <c r="HQ1074" s="14">
        <v>23.18</v>
      </c>
      <c r="HR1074" s="14">
        <v>23.18</v>
      </c>
      <c r="HS1074" s="14">
        <v>23.18</v>
      </c>
      <c r="HT1074" s="14">
        <v>23.18</v>
      </c>
      <c r="HU1074" s="14">
        <v>23.18</v>
      </c>
    </row>
    <row r="1075" spans="1:356" x14ac:dyDescent="0.2">
      <c r="A1075" s="14" t="s">
        <v>168</v>
      </c>
      <c r="B1075" s="14">
        <v>149147</v>
      </c>
      <c r="C1075" s="14" t="s">
        <v>598</v>
      </c>
      <c r="D1075" s="15">
        <v>45029</v>
      </c>
      <c r="E1075" s="15">
        <v>45035</v>
      </c>
      <c r="F1075" s="14" t="s">
        <v>6</v>
      </c>
      <c r="G1075" s="14" t="s">
        <v>19</v>
      </c>
      <c r="DO1075" s="14">
        <v>343.01</v>
      </c>
      <c r="DP1075" s="14">
        <v>343.01</v>
      </c>
      <c r="DQ1075" s="14">
        <v>343.01</v>
      </c>
      <c r="DR1075" s="14">
        <v>343.01</v>
      </c>
      <c r="DS1075" s="14">
        <v>343.01</v>
      </c>
      <c r="DT1075" s="14">
        <v>343.01</v>
      </c>
      <c r="DU1075" s="14">
        <v>343.01</v>
      </c>
      <c r="DV1075" s="14">
        <v>324.47000000000003</v>
      </c>
      <c r="DW1075" s="14">
        <v>324.47000000000003</v>
      </c>
      <c r="DX1075" s="14">
        <v>324.47000000000003</v>
      </c>
      <c r="DY1075" s="14">
        <v>324.47000000000003</v>
      </c>
      <c r="DZ1075" s="14">
        <v>324.47000000000003</v>
      </c>
      <c r="EA1075" s="14">
        <v>324.47000000000003</v>
      </c>
      <c r="EB1075" s="14">
        <v>324.47000000000003</v>
      </c>
      <c r="EC1075" s="14">
        <v>305.57</v>
      </c>
      <c r="ED1075" s="14">
        <v>305.57</v>
      </c>
      <c r="EE1075" s="14">
        <v>305.57</v>
      </c>
      <c r="EF1075" s="14">
        <v>305.57</v>
      </c>
      <c r="EG1075" s="14">
        <v>305.57</v>
      </c>
      <c r="EH1075" s="14">
        <v>305.57</v>
      </c>
      <c r="EI1075" s="14">
        <v>305.57</v>
      </c>
      <c r="EJ1075" s="14">
        <v>286.32</v>
      </c>
      <c r="EK1075" s="14">
        <v>286.32</v>
      </c>
      <c r="EL1075" s="14">
        <v>286.32</v>
      </c>
      <c r="EM1075" s="14">
        <v>286.32</v>
      </c>
      <c r="EN1075" s="14">
        <v>286.32</v>
      </c>
      <c r="EO1075" s="14">
        <v>286.32</v>
      </c>
      <c r="EP1075" s="14">
        <v>286.32</v>
      </c>
      <c r="EQ1075" s="14">
        <v>266.70999999999998</v>
      </c>
      <c r="ER1075" s="14">
        <v>266.70999999999998</v>
      </c>
      <c r="ES1075" s="14">
        <v>266.70999999999998</v>
      </c>
      <c r="ET1075" s="14">
        <v>266.70999999999998</v>
      </c>
      <c r="EU1075" s="14">
        <v>266.70999999999998</v>
      </c>
      <c r="EV1075" s="14">
        <v>266.70999999999998</v>
      </c>
      <c r="EW1075" s="14">
        <v>266.70999999999998</v>
      </c>
      <c r="EX1075" s="14">
        <v>246.73</v>
      </c>
      <c r="EY1075" s="14">
        <v>246.73</v>
      </c>
      <c r="EZ1075" s="14">
        <v>246.73</v>
      </c>
      <c r="FA1075" s="14">
        <v>246.73</v>
      </c>
      <c r="FB1075" s="14">
        <v>246.73</v>
      </c>
      <c r="FC1075" s="14">
        <v>246.73</v>
      </c>
      <c r="FD1075" s="14">
        <v>246.73</v>
      </c>
      <c r="FE1075" s="14">
        <v>226.37</v>
      </c>
      <c r="FF1075" s="14">
        <v>226.37</v>
      </c>
      <c r="FG1075" s="14">
        <v>226.37</v>
      </c>
      <c r="FH1075" s="14">
        <v>226.37</v>
      </c>
      <c r="FI1075" s="14">
        <v>226.37</v>
      </c>
      <c r="FJ1075" s="14">
        <v>226.37</v>
      </c>
      <c r="FK1075" s="14">
        <v>226.37</v>
      </c>
      <c r="FL1075" s="14">
        <v>205.62</v>
      </c>
      <c r="FM1075" s="14">
        <v>205.62</v>
      </c>
      <c r="FN1075" s="14">
        <v>205.62</v>
      </c>
      <c r="FO1075" s="14">
        <v>205.62</v>
      </c>
      <c r="FP1075" s="14">
        <v>205.62</v>
      </c>
      <c r="FQ1075" s="14">
        <v>205.62</v>
      </c>
      <c r="FR1075" s="14">
        <v>205.62</v>
      </c>
      <c r="FS1075" s="14">
        <v>184.48</v>
      </c>
      <c r="FT1075" s="14">
        <v>184.48</v>
      </c>
      <c r="FU1075" s="14">
        <v>184.48</v>
      </c>
      <c r="FV1075" s="14">
        <v>184.48</v>
      </c>
      <c r="FW1075" s="14">
        <v>184.48</v>
      </c>
      <c r="FX1075" s="14">
        <v>184.48</v>
      </c>
      <c r="FY1075" s="14">
        <v>184.48</v>
      </c>
      <c r="FZ1075" s="14">
        <v>162.94</v>
      </c>
      <c r="GA1075" s="14">
        <v>162.94</v>
      </c>
      <c r="GB1075" s="14">
        <v>162.94</v>
      </c>
      <c r="GC1075" s="14">
        <v>162.94</v>
      </c>
      <c r="GD1075" s="14">
        <v>162.94</v>
      </c>
      <c r="GE1075" s="14">
        <v>162.94</v>
      </c>
      <c r="GF1075" s="14">
        <v>162.94</v>
      </c>
      <c r="GG1075" s="14">
        <v>141</v>
      </c>
      <c r="GH1075" s="14">
        <v>141</v>
      </c>
      <c r="GI1075" s="14">
        <v>141</v>
      </c>
      <c r="GJ1075" s="14">
        <v>141</v>
      </c>
      <c r="GK1075" s="14">
        <v>141</v>
      </c>
      <c r="GL1075" s="14">
        <v>141</v>
      </c>
      <c r="GM1075" s="14">
        <v>141</v>
      </c>
      <c r="GN1075" s="14">
        <v>118.64</v>
      </c>
      <c r="GO1075" s="14">
        <v>118.64</v>
      </c>
      <c r="GP1075" s="14">
        <v>118.64</v>
      </c>
      <c r="GQ1075" s="14">
        <v>118.64</v>
      </c>
      <c r="GR1075" s="14">
        <v>118.64</v>
      </c>
      <c r="GS1075" s="14">
        <v>118.64</v>
      </c>
      <c r="GT1075" s="14">
        <v>118.64</v>
      </c>
      <c r="GU1075" s="14">
        <v>95.85</v>
      </c>
      <c r="GV1075" s="14">
        <v>95.85</v>
      </c>
      <c r="GW1075" s="14">
        <v>95.85</v>
      </c>
      <c r="GX1075" s="14">
        <v>95.85</v>
      </c>
      <c r="GY1075" s="14">
        <v>95.85</v>
      </c>
      <c r="GZ1075" s="14">
        <v>95.85</v>
      </c>
      <c r="HA1075" s="14">
        <v>95.85</v>
      </c>
      <c r="HB1075" s="14">
        <v>72.63</v>
      </c>
      <c r="HC1075" s="14">
        <v>72.63</v>
      </c>
      <c r="HD1075" s="14">
        <v>72.63</v>
      </c>
      <c r="HE1075" s="14">
        <v>72.63</v>
      </c>
      <c r="HF1075" s="14">
        <v>72.63</v>
      </c>
      <c r="HG1075" s="14">
        <v>72.63</v>
      </c>
      <c r="HH1075" s="14">
        <v>72.63</v>
      </c>
      <c r="HI1075" s="14">
        <v>48.97</v>
      </c>
      <c r="HJ1075" s="14">
        <v>48.97</v>
      </c>
      <c r="HK1075" s="14">
        <v>48.97</v>
      </c>
      <c r="HL1075" s="14">
        <v>48.97</v>
      </c>
      <c r="HM1075" s="14">
        <v>48.97</v>
      </c>
      <c r="HN1075" s="14">
        <v>48.97</v>
      </c>
      <c r="HO1075" s="14">
        <v>48.97</v>
      </c>
      <c r="HP1075" s="14">
        <v>24.86</v>
      </c>
      <c r="HQ1075" s="14">
        <v>24.86</v>
      </c>
      <c r="HR1075" s="14">
        <v>24.86</v>
      </c>
      <c r="HS1075" s="14">
        <v>24.86</v>
      </c>
      <c r="HT1075" s="14">
        <v>24.86</v>
      </c>
      <c r="HU1075" s="14">
        <v>24.86</v>
      </c>
      <c r="HV1075" s="14">
        <v>24.86</v>
      </c>
    </row>
    <row r="1076" spans="1:356" x14ac:dyDescent="0.2">
      <c r="A1076" s="14" t="s">
        <v>663</v>
      </c>
      <c r="B1076" s="14">
        <v>149513</v>
      </c>
      <c r="C1076" s="14" t="s">
        <v>791</v>
      </c>
      <c r="D1076" s="15">
        <v>45033</v>
      </c>
      <c r="E1076" s="15">
        <v>45035</v>
      </c>
      <c r="F1076" s="14" t="s">
        <v>6</v>
      </c>
      <c r="G1076" s="14" t="s">
        <v>19</v>
      </c>
      <c r="DN1076" s="14">
        <v>290.66000000000003</v>
      </c>
      <c r="DO1076" s="14">
        <v>290.66000000000003</v>
      </c>
      <c r="DP1076" s="14">
        <v>290.66000000000003</v>
      </c>
      <c r="DQ1076" s="14">
        <v>290.66000000000003</v>
      </c>
      <c r="DR1076" s="14">
        <v>290.66000000000003</v>
      </c>
      <c r="DS1076" s="14">
        <v>290.66000000000003</v>
      </c>
      <c r="DT1076" s="14">
        <v>290.66000000000003</v>
      </c>
      <c r="DU1076" s="14">
        <v>275.70999999999998</v>
      </c>
      <c r="DV1076" s="14">
        <v>275.70999999999998</v>
      </c>
      <c r="DW1076" s="14">
        <v>275.70999999999998</v>
      </c>
      <c r="DX1076" s="14">
        <v>275.70999999999998</v>
      </c>
      <c r="DY1076" s="14">
        <v>275.70999999999998</v>
      </c>
      <c r="DZ1076" s="14">
        <v>275.70999999999998</v>
      </c>
      <c r="EA1076" s="14">
        <v>275.70999999999998</v>
      </c>
      <c r="EB1076" s="14">
        <v>260.39</v>
      </c>
      <c r="EC1076" s="14">
        <v>260.39</v>
      </c>
      <c r="ED1076" s="14">
        <v>260.39</v>
      </c>
      <c r="EE1076" s="14">
        <v>260.39</v>
      </c>
      <c r="EF1076" s="14">
        <v>260.39</v>
      </c>
      <c r="EG1076" s="14">
        <v>260.39</v>
      </c>
      <c r="EH1076" s="14">
        <v>260.39</v>
      </c>
      <c r="EI1076" s="14">
        <v>244.69</v>
      </c>
      <c r="EJ1076" s="14">
        <v>244.69</v>
      </c>
      <c r="EK1076" s="14">
        <v>244.69</v>
      </c>
      <c r="EL1076" s="14">
        <v>244.69</v>
      </c>
      <c r="EM1076" s="14">
        <v>244.69</v>
      </c>
      <c r="EN1076" s="14">
        <v>244.69</v>
      </c>
      <c r="EO1076" s="14">
        <v>244.69</v>
      </c>
      <c r="EP1076" s="14">
        <v>228.59</v>
      </c>
      <c r="EQ1076" s="14">
        <v>228.59</v>
      </c>
      <c r="ER1076" s="14">
        <v>228.59</v>
      </c>
      <c r="ES1076" s="14">
        <v>228.59</v>
      </c>
      <c r="ET1076" s="14">
        <v>228.59</v>
      </c>
      <c r="EU1076" s="14">
        <v>228.59</v>
      </c>
      <c r="EV1076" s="14">
        <v>228.59</v>
      </c>
      <c r="EW1076" s="14">
        <v>212.08</v>
      </c>
      <c r="EX1076" s="14">
        <v>212.08</v>
      </c>
      <c r="EY1076" s="14">
        <v>212.08</v>
      </c>
      <c r="EZ1076" s="14">
        <v>212.08</v>
      </c>
      <c r="FA1076" s="14">
        <v>212.08</v>
      </c>
      <c r="FB1076" s="14">
        <v>212.08</v>
      </c>
      <c r="FC1076" s="14">
        <v>212.08</v>
      </c>
      <c r="FD1076" s="14">
        <v>195.15</v>
      </c>
      <c r="FE1076" s="14">
        <v>195.15</v>
      </c>
      <c r="FF1076" s="14">
        <v>195.15</v>
      </c>
      <c r="FG1076" s="14">
        <v>195.15</v>
      </c>
      <c r="FH1076" s="14">
        <v>195.15</v>
      </c>
      <c r="FI1076" s="14">
        <v>195.15</v>
      </c>
      <c r="FJ1076" s="14">
        <v>195.15</v>
      </c>
      <c r="FK1076" s="14">
        <v>177.8</v>
      </c>
      <c r="FL1076" s="14">
        <v>177.8</v>
      </c>
      <c r="FM1076" s="14">
        <v>177.8</v>
      </c>
      <c r="FN1076" s="14">
        <v>177.8</v>
      </c>
      <c r="FO1076" s="14">
        <v>177.8</v>
      </c>
      <c r="FP1076" s="14">
        <v>177.8</v>
      </c>
      <c r="FQ1076" s="14">
        <v>177.8</v>
      </c>
      <c r="FR1076" s="14">
        <v>160</v>
      </c>
      <c r="FS1076" s="14">
        <v>160</v>
      </c>
      <c r="FT1076" s="14">
        <v>160</v>
      </c>
      <c r="FU1076" s="14">
        <v>160</v>
      </c>
      <c r="FV1076" s="14">
        <v>160</v>
      </c>
      <c r="FW1076" s="14">
        <v>160</v>
      </c>
      <c r="FX1076" s="14">
        <v>160</v>
      </c>
      <c r="FY1076" s="14">
        <v>141.76</v>
      </c>
      <c r="FZ1076" s="14">
        <v>141.76</v>
      </c>
      <c r="GA1076" s="14">
        <v>141.76</v>
      </c>
      <c r="GB1076" s="14">
        <v>141.76</v>
      </c>
      <c r="GC1076" s="14">
        <v>141.76</v>
      </c>
      <c r="GD1076" s="14">
        <v>141.76</v>
      </c>
      <c r="GE1076" s="14">
        <v>141.76</v>
      </c>
      <c r="GF1076" s="14">
        <v>123.05</v>
      </c>
      <c r="GG1076" s="14">
        <v>123.05</v>
      </c>
      <c r="GH1076" s="14">
        <v>123.05</v>
      </c>
      <c r="GI1076" s="14">
        <v>123.05</v>
      </c>
      <c r="GJ1076" s="14">
        <v>123.05</v>
      </c>
      <c r="GK1076" s="14">
        <v>123.05</v>
      </c>
      <c r="GL1076" s="14">
        <v>123.05</v>
      </c>
      <c r="GM1076" s="14">
        <v>103.87</v>
      </c>
      <c r="GN1076" s="14">
        <v>103.87</v>
      </c>
      <c r="GO1076" s="14">
        <v>103.87</v>
      </c>
      <c r="GP1076" s="14">
        <v>103.87</v>
      </c>
      <c r="GQ1076" s="14">
        <v>103.87</v>
      </c>
      <c r="GR1076" s="14">
        <v>103.87</v>
      </c>
      <c r="GS1076" s="14">
        <v>103.87</v>
      </c>
      <c r="GT1076" s="14">
        <v>84.21</v>
      </c>
      <c r="GU1076" s="14">
        <v>84.21</v>
      </c>
      <c r="GV1076" s="14">
        <v>84.21</v>
      </c>
      <c r="GW1076" s="14">
        <v>84.21</v>
      </c>
      <c r="GX1076" s="14">
        <v>84.21</v>
      </c>
      <c r="GY1076" s="14">
        <v>84.21</v>
      </c>
      <c r="GZ1076" s="14">
        <v>84.21</v>
      </c>
      <c r="HA1076" s="14">
        <v>64.040000000000006</v>
      </c>
      <c r="HB1076" s="14">
        <v>64.040000000000006</v>
      </c>
      <c r="HC1076" s="14">
        <v>64.040000000000006</v>
      </c>
      <c r="HD1076" s="14">
        <v>64.040000000000006</v>
      </c>
      <c r="HE1076" s="14">
        <v>64.040000000000006</v>
      </c>
      <c r="HF1076" s="14">
        <v>64.040000000000006</v>
      </c>
      <c r="HG1076" s="14">
        <v>64.040000000000006</v>
      </c>
      <c r="HH1076" s="14">
        <v>43.36</v>
      </c>
      <c r="HI1076" s="14">
        <v>43.36</v>
      </c>
      <c r="HJ1076" s="14">
        <v>43.36</v>
      </c>
      <c r="HK1076" s="14">
        <v>43.36</v>
      </c>
      <c r="HL1076" s="14">
        <v>43.36</v>
      </c>
      <c r="HM1076" s="14">
        <v>43.36</v>
      </c>
      <c r="HN1076" s="14">
        <v>43.36</v>
      </c>
      <c r="HO1076" s="14">
        <v>22.15</v>
      </c>
      <c r="HP1076" s="14">
        <v>22.15</v>
      </c>
      <c r="HQ1076" s="14">
        <v>22.15</v>
      </c>
      <c r="HR1076" s="14">
        <v>22.15</v>
      </c>
      <c r="HS1076" s="14">
        <v>22.15</v>
      </c>
      <c r="HT1076" s="14">
        <v>22.15</v>
      </c>
      <c r="HU1076" s="14">
        <v>22.15</v>
      </c>
    </row>
    <row r="1077" spans="1:356" x14ac:dyDescent="0.2">
      <c r="A1077" s="14" t="s">
        <v>30</v>
      </c>
      <c r="B1077" s="14">
        <v>149505</v>
      </c>
      <c r="C1077" s="14" t="s">
        <v>178</v>
      </c>
      <c r="D1077" s="15">
        <v>45033</v>
      </c>
      <c r="E1077" s="15">
        <v>45035</v>
      </c>
      <c r="F1077" s="14" t="s">
        <v>6</v>
      </c>
      <c r="G1077" s="14" t="s">
        <v>19</v>
      </c>
      <c r="DM1077" s="14">
        <v>554.27</v>
      </c>
      <c r="DN1077" s="14">
        <v>554.27</v>
      </c>
      <c r="DO1077" s="14">
        <v>554.27</v>
      </c>
      <c r="DP1077" s="14">
        <v>554.27</v>
      </c>
      <c r="DQ1077" s="14">
        <v>554.27</v>
      </c>
      <c r="DR1077" s="14">
        <v>554.27</v>
      </c>
      <c r="DS1077" s="14">
        <v>554.27</v>
      </c>
      <c r="DT1077" s="14">
        <v>524.98</v>
      </c>
      <c r="DU1077" s="14">
        <v>524.98</v>
      </c>
      <c r="DV1077" s="14">
        <v>524.98</v>
      </c>
      <c r="DW1077" s="14">
        <v>524.98</v>
      </c>
      <c r="DX1077" s="14">
        <v>524.98</v>
      </c>
      <c r="DY1077" s="14">
        <v>524.98</v>
      </c>
      <c r="DZ1077" s="14">
        <v>524.98</v>
      </c>
      <c r="EA1077" s="14">
        <v>495.07</v>
      </c>
      <c r="EB1077" s="14">
        <v>495.07</v>
      </c>
      <c r="EC1077" s="14">
        <v>495.07</v>
      </c>
      <c r="ED1077" s="14">
        <v>495.07</v>
      </c>
      <c r="EE1077" s="14">
        <v>495.07</v>
      </c>
      <c r="EF1077" s="14">
        <v>495.07</v>
      </c>
      <c r="EG1077" s="14">
        <v>495.07</v>
      </c>
      <c r="EH1077" s="14">
        <v>464.49</v>
      </c>
      <c r="EI1077" s="14">
        <v>464.49</v>
      </c>
      <c r="EJ1077" s="14">
        <v>464.49</v>
      </c>
      <c r="EK1077" s="14">
        <v>464.49</v>
      </c>
      <c r="EL1077" s="14">
        <v>464.49</v>
      </c>
      <c r="EM1077" s="14">
        <v>464.49</v>
      </c>
      <c r="EN1077" s="14">
        <v>464.49</v>
      </c>
      <c r="EO1077" s="14">
        <v>433.25</v>
      </c>
      <c r="EP1077" s="14">
        <v>433.25</v>
      </c>
      <c r="EQ1077" s="14">
        <v>433.25</v>
      </c>
      <c r="ER1077" s="14">
        <v>433.25</v>
      </c>
      <c r="ES1077" s="14">
        <v>433.25</v>
      </c>
      <c r="ET1077" s="14">
        <v>433.25</v>
      </c>
      <c r="EU1077" s="14">
        <v>433.25</v>
      </c>
      <c r="EV1077" s="14">
        <v>401.32</v>
      </c>
      <c r="EW1077" s="14">
        <v>401.32</v>
      </c>
      <c r="EX1077" s="14">
        <v>401.32</v>
      </c>
      <c r="EY1077" s="14">
        <v>401.32</v>
      </c>
      <c r="EZ1077" s="14">
        <v>401.32</v>
      </c>
      <c r="FA1077" s="14">
        <v>401.32</v>
      </c>
      <c r="FB1077" s="14">
        <v>401.32</v>
      </c>
      <c r="FC1077" s="14">
        <v>368.7</v>
      </c>
      <c r="FD1077" s="14">
        <v>368.7</v>
      </c>
      <c r="FE1077" s="14">
        <v>368.7</v>
      </c>
      <c r="FF1077" s="14">
        <v>368.7</v>
      </c>
      <c r="FG1077" s="14">
        <v>368.7</v>
      </c>
      <c r="FH1077" s="14">
        <v>368.7</v>
      </c>
      <c r="FI1077" s="14">
        <v>368.7</v>
      </c>
      <c r="FJ1077" s="14">
        <v>335.37</v>
      </c>
      <c r="FK1077" s="14">
        <v>335.37</v>
      </c>
      <c r="FL1077" s="14">
        <v>335.37</v>
      </c>
      <c r="FM1077" s="14">
        <v>335.37</v>
      </c>
      <c r="FN1077" s="14">
        <v>335.37</v>
      </c>
      <c r="FO1077" s="14">
        <v>335.37</v>
      </c>
      <c r="FP1077" s="14">
        <v>335.37</v>
      </c>
      <c r="FQ1077" s="14">
        <v>301.31</v>
      </c>
      <c r="FR1077" s="14">
        <v>301.31</v>
      </c>
      <c r="FS1077" s="14">
        <v>301.31</v>
      </c>
      <c r="FT1077" s="14">
        <v>301.31</v>
      </c>
      <c r="FU1077" s="14">
        <v>301.31</v>
      </c>
      <c r="FV1077" s="14">
        <v>301.31</v>
      </c>
      <c r="FW1077" s="14">
        <v>301.31</v>
      </c>
      <c r="FX1077" s="14">
        <v>266.5</v>
      </c>
      <c r="FY1077" s="14">
        <v>266.5</v>
      </c>
      <c r="FZ1077" s="14">
        <v>266.5</v>
      </c>
      <c r="GA1077" s="14">
        <v>266.5</v>
      </c>
      <c r="GB1077" s="14">
        <v>266.5</v>
      </c>
      <c r="GC1077" s="14">
        <v>266.5</v>
      </c>
      <c r="GD1077" s="14">
        <v>266.5</v>
      </c>
      <c r="GE1077" s="14">
        <v>230.93</v>
      </c>
      <c r="GF1077" s="14">
        <v>230.93</v>
      </c>
      <c r="GG1077" s="14">
        <v>230.93</v>
      </c>
      <c r="GH1077" s="14">
        <v>230.93</v>
      </c>
      <c r="GI1077" s="14">
        <v>230.93</v>
      </c>
      <c r="GJ1077" s="14">
        <v>230.93</v>
      </c>
      <c r="GK1077" s="14">
        <v>230.93</v>
      </c>
      <c r="GL1077" s="14">
        <v>194.59</v>
      </c>
      <c r="GM1077" s="14">
        <v>194.59</v>
      </c>
      <c r="GN1077" s="14">
        <v>194.59</v>
      </c>
      <c r="GO1077" s="14">
        <v>194.59</v>
      </c>
      <c r="GP1077" s="14">
        <v>194.59</v>
      </c>
      <c r="GQ1077" s="14">
        <v>194.59</v>
      </c>
      <c r="GR1077" s="14">
        <v>194.59</v>
      </c>
      <c r="GS1077" s="14">
        <v>157.44</v>
      </c>
      <c r="GT1077" s="14">
        <v>157.44</v>
      </c>
      <c r="GU1077" s="14">
        <v>157.44</v>
      </c>
      <c r="GV1077" s="14">
        <v>157.44</v>
      </c>
      <c r="GW1077" s="14">
        <v>157.44</v>
      </c>
      <c r="GX1077" s="14">
        <v>157.44</v>
      </c>
      <c r="GY1077" s="14">
        <v>157.44</v>
      </c>
      <c r="GZ1077" s="14">
        <v>119.49</v>
      </c>
      <c r="HA1077" s="14">
        <v>119.49</v>
      </c>
      <c r="HB1077" s="14">
        <v>119.49</v>
      </c>
      <c r="HC1077" s="14">
        <v>119.49</v>
      </c>
      <c r="HD1077" s="14">
        <v>119.49</v>
      </c>
      <c r="HE1077" s="14">
        <v>119.49</v>
      </c>
      <c r="HF1077" s="14">
        <v>119.49</v>
      </c>
      <c r="HG1077" s="14">
        <v>80.7</v>
      </c>
      <c r="HH1077" s="14">
        <v>80.7</v>
      </c>
      <c r="HI1077" s="14">
        <v>80.7</v>
      </c>
      <c r="HJ1077" s="14">
        <v>80.7</v>
      </c>
      <c r="HK1077" s="14">
        <v>80.7</v>
      </c>
      <c r="HL1077" s="14">
        <v>80.7</v>
      </c>
      <c r="HM1077" s="14">
        <v>80.7</v>
      </c>
      <c r="HN1077" s="14">
        <v>41.07</v>
      </c>
      <c r="HO1077" s="14">
        <v>41.07</v>
      </c>
      <c r="HP1077" s="14">
        <v>41.07</v>
      </c>
      <c r="HQ1077" s="14">
        <v>41.07</v>
      </c>
      <c r="HR1077" s="14">
        <v>41.07</v>
      </c>
      <c r="HS1077" s="14">
        <v>41.07</v>
      </c>
      <c r="HT1077" s="14">
        <v>41.07</v>
      </c>
    </row>
    <row r="1078" spans="1:356" x14ac:dyDescent="0.2">
      <c r="A1078" s="14" t="s">
        <v>28</v>
      </c>
      <c r="B1078" s="14">
        <v>149714</v>
      </c>
      <c r="C1078" s="14" t="s">
        <v>792</v>
      </c>
      <c r="D1078" s="15">
        <v>45035</v>
      </c>
      <c r="E1078" s="15">
        <v>45035</v>
      </c>
      <c r="F1078" s="14" t="s">
        <v>6</v>
      </c>
      <c r="G1078" s="14" t="s">
        <v>19</v>
      </c>
      <c r="DO1078" s="14">
        <v>194.72</v>
      </c>
      <c r="DP1078" s="14">
        <v>194.72</v>
      </c>
      <c r="DQ1078" s="14">
        <v>194.72</v>
      </c>
      <c r="DR1078" s="14">
        <v>194.72</v>
      </c>
      <c r="DS1078" s="14">
        <v>194.72</v>
      </c>
      <c r="DT1078" s="14">
        <v>194.72</v>
      </c>
      <c r="DU1078" s="14">
        <v>194.72</v>
      </c>
      <c r="DV1078" s="14">
        <v>185.25</v>
      </c>
      <c r="DW1078" s="14">
        <v>185.25</v>
      </c>
      <c r="DX1078" s="14">
        <v>185.25</v>
      </c>
      <c r="DY1078" s="14">
        <v>185.25</v>
      </c>
      <c r="DZ1078" s="14">
        <v>185.25</v>
      </c>
      <c r="EA1078" s="14">
        <v>185.25</v>
      </c>
      <c r="EB1078" s="14">
        <v>185.25</v>
      </c>
      <c r="EC1078" s="14">
        <v>175.48</v>
      </c>
      <c r="ED1078" s="14">
        <v>175.48</v>
      </c>
      <c r="EE1078" s="14">
        <v>175.48</v>
      </c>
      <c r="EF1078" s="14">
        <v>175.48</v>
      </c>
      <c r="EG1078" s="14">
        <v>175.48</v>
      </c>
      <c r="EH1078" s="14">
        <v>175.48</v>
      </c>
      <c r="EI1078" s="14">
        <v>175.48</v>
      </c>
      <c r="EJ1078" s="14">
        <v>165.4</v>
      </c>
      <c r="EK1078" s="14">
        <v>165.4</v>
      </c>
      <c r="EL1078" s="14">
        <v>165.4</v>
      </c>
      <c r="EM1078" s="14">
        <v>165.4</v>
      </c>
      <c r="EN1078" s="14">
        <v>165.4</v>
      </c>
      <c r="EO1078" s="14">
        <v>165.4</v>
      </c>
      <c r="EP1078" s="14">
        <v>165.4</v>
      </c>
      <c r="GO1078" s="14">
        <v>155</v>
      </c>
      <c r="GP1078" s="14">
        <v>155</v>
      </c>
      <c r="GQ1078" s="14">
        <v>155</v>
      </c>
      <c r="GR1078" s="14">
        <v>155</v>
      </c>
      <c r="GS1078" s="14">
        <v>155</v>
      </c>
      <c r="GT1078" s="14">
        <v>155</v>
      </c>
      <c r="GU1078" s="14">
        <v>155</v>
      </c>
      <c r="HE1078" s="14">
        <v>144.25</v>
      </c>
      <c r="HF1078" s="14">
        <v>144.25</v>
      </c>
      <c r="HG1078" s="14">
        <v>144.25</v>
      </c>
      <c r="HH1078" s="14">
        <v>144.25</v>
      </c>
      <c r="HI1078" s="14">
        <v>144.25</v>
      </c>
      <c r="HJ1078" s="14">
        <v>144.25</v>
      </c>
      <c r="HK1078" s="14">
        <v>144.25</v>
      </c>
      <c r="HP1078" s="14">
        <v>15.89</v>
      </c>
      <c r="HQ1078" s="14">
        <v>15.89</v>
      </c>
      <c r="HR1078" s="14">
        <v>15.89</v>
      </c>
      <c r="HS1078" s="14">
        <v>15.89</v>
      </c>
      <c r="HT1078" s="14">
        <v>15.89</v>
      </c>
      <c r="HU1078" s="14">
        <v>15.89</v>
      </c>
      <c r="HV1078" s="14">
        <v>15.89</v>
      </c>
      <c r="HW1078" s="14">
        <v>133.16999999999999</v>
      </c>
      <c r="HX1078" s="14">
        <v>133.16999999999999</v>
      </c>
      <c r="HY1078" s="14">
        <v>133.16999999999999</v>
      </c>
      <c r="HZ1078" s="14">
        <v>133.16999999999999</v>
      </c>
      <c r="IJ1078" s="14">
        <v>121.72</v>
      </c>
      <c r="IK1078" s="14">
        <v>121.72</v>
      </c>
      <c r="IL1078" s="14">
        <v>121.72</v>
      </c>
      <c r="IM1078" s="14">
        <v>121.72</v>
      </c>
      <c r="IN1078" s="14">
        <v>121.72</v>
      </c>
      <c r="IO1078" s="14">
        <v>121.72</v>
      </c>
      <c r="IP1078" s="14">
        <v>121.72</v>
      </c>
      <c r="IY1078" s="14">
        <v>109.91</v>
      </c>
      <c r="IZ1078" s="14">
        <v>109.91</v>
      </c>
      <c r="JA1078" s="14">
        <v>109.91</v>
      </c>
      <c r="JB1078" s="14">
        <v>109.91</v>
      </c>
      <c r="JC1078" s="14">
        <v>109.91</v>
      </c>
      <c r="JD1078" s="14">
        <v>109.91</v>
      </c>
      <c r="JE1078" s="14">
        <v>109.91</v>
      </c>
      <c r="JN1078" s="14">
        <v>97.72</v>
      </c>
      <c r="JO1078" s="14">
        <v>97.72</v>
      </c>
      <c r="JP1078" s="14">
        <v>97.72</v>
      </c>
      <c r="JQ1078" s="14">
        <v>97.72</v>
      </c>
      <c r="JR1078" s="14">
        <v>97.72</v>
      </c>
      <c r="JS1078" s="14">
        <v>97.72</v>
      </c>
      <c r="JT1078" s="14">
        <v>97.72</v>
      </c>
      <c r="KC1078" s="14">
        <v>85.14</v>
      </c>
      <c r="KD1078" s="14">
        <v>85.14</v>
      </c>
      <c r="KE1078" s="14">
        <v>85.14</v>
      </c>
      <c r="KF1078" s="14">
        <v>85.14</v>
      </c>
      <c r="KG1078" s="14">
        <v>85.14</v>
      </c>
      <c r="KH1078" s="14">
        <v>85.14</v>
      </c>
      <c r="KI1078" s="14">
        <v>85.14</v>
      </c>
      <c r="KS1078" s="14">
        <v>72.150000000000006</v>
      </c>
      <c r="KT1078" s="14">
        <v>72.150000000000006</v>
      </c>
      <c r="KU1078" s="14">
        <v>72.150000000000006</v>
      </c>
      <c r="KV1078" s="14">
        <v>72.150000000000006</v>
      </c>
      <c r="KW1078" s="14">
        <v>72.150000000000006</v>
      </c>
      <c r="KX1078" s="14">
        <v>72.150000000000006</v>
      </c>
      <c r="KY1078" s="14">
        <v>72.150000000000006</v>
      </c>
      <c r="LH1078" s="14">
        <v>58.75</v>
      </c>
      <c r="LI1078" s="14">
        <v>58.75</v>
      </c>
      <c r="LJ1078" s="14">
        <v>58.75</v>
      </c>
      <c r="LK1078" s="14">
        <v>58.75</v>
      </c>
      <c r="LL1078" s="14">
        <v>58.75</v>
      </c>
      <c r="LM1078" s="14">
        <v>58.75</v>
      </c>
      <c r="LN1078" s="14">
        <v>58.75</v>
      </c>
      <c r="LW1078" s="14">
        <v>44.91</v>
      </c>
      <c r="LX1078" s="14">
        <v>44.91</v>
      </c>
      <c r="LY1078" s="14">
        <v>44.91</v>
      </c>
      <c r="LZ1078" s="14">
        <v>44.91</v>
      </c>
      <c r="MA1078" s="14">
        <v>44.91</v>
      </c>
      <c r="MB1078" s="14">
        <v>44.91</v>
      </c>
      <c r="MC1078" s="14">
        <v>44.91</v>
      </c>
      <c r="ML1078" s="14">
        <v>30.64</v>
      </c>
      <c r="MM1078" s="14">
        <v>30.64</v>
      </c>
      <c r="MN1078" s="14">
        <v>30.64</v>
      </c>
      <c r="MO1078" s="14">
        <v>30.64</v>
      </c>
      <c r="MP1078" s="14">
        <v>30.64</v>
      </c>
      <c r="MQ1078" s="14">
        <v>30.64</v>
      </c>
      <c r="MR1078" s="14">
        <v>30.64</v>
      </c>
    </row>
    <row r="1079" spans="1:356" x14ac:dyDescent="0.2">
      <c r="A1079" s="14" t="s">
        <v>663</v>
      </c>
      <c r="B1079" s="14">
        <v>149531</v>
      </c>
      <c r="C1079" s="14" t="s">
        <v>793</v>
      </c>
      <c r="D1079" s="15">
        <v>45033</v>
      </c>
      <c r="E1079" s="15">
        <v>45036</v>
      </c>
      <c r="F1079" s="14" t="s">
        <v>6</v>
      </c>
      <c r="G1079" s="14" t="s">
        <v>19</v>
      </c>
      <c r="DN1079" s="14">
        <v>344.21</v>
      </c>
      <c r="DO1079" s="14">
        <v>344.21</v>
      </c>
      <c r="DP1079" s="14">
        <v>344.21</v>
      </c>
      <c r="DQ1079" s="14">
        <v>344.21</v>
      </c>
      <c r="DR1079" s="14">
        <v>344.21</v>
      </c>
      <c r="DS1079" s="14">
        <v>344.21</v>
      </c>
      <c r="DT1079" s="14">
        <v>344.21</v>
      </c>
      <c r="DU1079" s="14">
        <v>326.58</v>
      </c>
      <c r="DV1079" s="14">
        <v>326.58</v>
      </c>
      <c r="DW1079" s="14">
        <v>326.58</v>
      </c>
      <c r="DX1079" s="14">
        <v>326.58</v>
      </c>
      <c r="DY1079" s="14">
        <v>326.58</v>
      </c>
      <c r="DZ1079" s="14">
        <v>326.58</v>
      </c>
      <c r="EA1079" s="14">
        <v>326.58</v>
      </c>
      <c r="EB1079" s="14">
        <v>308.49</v>
      </c>
      <c r="EC1079" s="14">
        <v>308.49</v>
      </c>
      <c r="ED1079" s="14">
        <v>308.49</v>
      </c>
      <c r="EE1079" s="14">
        <v>308.49</v>
      </c>
      <c r="EF1079" s="14">
        <v>308.49</v>
      </c>
      <c r="EG1079" s="14">
        <v>308.49</v>
      </c>
      <c r="EH1079" s="14">
        <v>308.49</v>
      </c>
      <c r="EI1079" s="14">
        <v>289.93</v>
      </c>
      <c r="EJ1079" s="14">
        <v>289.93</v>
      </c>
      <c r="EK1079" s="14">
        <v>289.93</v>
      </c>
      <c r="EL1079" s="14">
        <v>289.93</v>
      </c>
      <c r="EM1079" s="14">
        <v>289.93</v>
      </c>
      <c r="EN1079" s="14">
        <v>289.93</v>
      </c>
      <c r="EO1079" s="14">
        <v>289.93</v>
      </c>
      <c r="EP1079" s="14">
        <v>270.89999999999998</v>
      </c>
      <c r="EQ1079" s="14">
        <v>270.89999999999998</v>
      </c>
      <c r="ER1079" s="14">
        <v>270.89999999999998</v>
      </c>
      <c r="ES1079" s="14">
        <v>270.89999999999998</v>
      </c>
      <c r="ET1079" s="14">
        <v>270.89999999999998</v>
      </c>
      <c r="EU1079" s="14">
        <v>270.89999999999998</v>
      </c>
      <c r="EV1079" s="14">
        <v>270.89999999999998</v>
      </c>
      <c r="EW1079" s="14">
        <v>251.38</v>
      </c>
      <c r="EX1079" s="14">
        <v>251.38</v>
      </c>
      <c r="EY1079" s="14">
        <v>251.38</v>
      </c>
      <c r="EZ1079" s="14">
        <v>251.38</v>
      </c>
      <c r="FA1079" s="14">
        <v>251.38</v>
      </c>
      <c r="FB1079" s="14">
        <v>251.38</v>
      </c>
      <c r="FC1079" s="14">
        <v>251.38</v>
      </c>
      <c r="FD1079" s="14">
        <v>231.35</v>
      </c>
      <c r="FE1079" s="14">
        <v>231.35</v>
      </c>
      <c r="FF1079" s="14">
        <v>231.35</v>
      </c>
      <c r="FG1079" s="14">
        <v>231.35</v>
      </c>
      <c r="FH1079" s="14">
        <v>231.35</v>
      </c>
      <c r="FI1079" s="14">
        <v>231.35</v>
      </c>
      <c r="FJ1079" s="14">
        <v>231.35</v>
      </c>
      <c r="FK1079" s="14">
        <v>210.81</v>
      </c>
      <c r="FL1079" s="14">
        <v>210.81</v>
      </c>
      <c r="FM1079" s="14">
        <v>210.81</v>
      </c>
      <c r="FN1079" s="14">
        <v>210.81</v>
      </c>
      <c r="FO1079" s="14">
        <v>210.81</v>
      </c>
      <c r="FP1079" s="14">
        <v>210.81</v>
      </c>
      <c r="FQ1079" s="14">
        <v>210.81</v>
      </c>
      <c r="FR1079" s="14">
        <v>189.74</v>
      </c>
      <c r="FS1079" s="14">
        <v>189.74</v>
      </c>
      <c r="FT1079" s="14">
        <v>189.74</v>
      </c>
      <c r="FU1079" s="14">
        <v>189.74</v>
      </c>
      <c r="FV1079" s="14">
        <v>189.74</v>
      </c>
      <c r="FW1079" s="14">
        <v>189.74</v>
      </c>
      <c r="FX1079" s="14">
        <v>189.74</v>
      </c>
      <c r="FY1079" s="14">
        <v>168.13</v>
      </c>
      <c r="FZ1079" s="14">
        <v>168.13</v>
      </c>
      <c r="GA1079" s="14">
        <v>168.13</v>
      </c>
      <c r="GB1079" s="14">
        <v>168.13</v>
      </c>
      <c r="GC1079" s="14">
        <v>168.13</v>
      </c>
      <c r="GD1079" s="14">
        <v>168.13</v>
      </c>
      <c r="GE1079" s="14">
        <v>168.13</v>
      </c>
      <c r="GF1079" s="14">
        <v>145.96</v>
      </c>
      <c r="GG1079" s="14">
        <v>145.96</v>
      </c>
      <c r="GH1079" s="14">
        <v>145.96</v>
      </c>
      <c r="GI1079" s="14">
        <v>145.96</v>
      </c>
      <c r="GJ1079" s="14">
        <v>145.96</v>
      </c>
      <c r="GK1079" s="14">
        <v>145.96</v>
      </c>
      <c r="GL1079" s="14">
        <v>145.96</v>
      </c>
      <c r="GM1079" s="14">
        <v>123.22</v>
      </c>
      <c r="GN1079" s="14">
        <v>123.22</v>
      </c>
      <c r="GO1079" s="14">
        <v>123.22</v>
      </c>
      <c r="GP1079" s="14">
        <v>123.22</v>
      </c>
      <c r="GQ1079" s="14">
        <v>123.22</v>
      </c>
      <c r="GR1079" s="14">
        <v>123.22</v>
      </c>
      <c r="GS1079" s="14">
        <v>123.22</v>
      </c>
      <c r="GT1079" s="14">
        <v>99.9</v>
      </c>
      <c r="GU1079" s="14">
        <v>99.9</v>
      </c>
      <c r="GV1079" s="14">
        <v>99.9</v>
      </c>
      <c r="GW1079" s="14">
        <v>99.9</v>
      </c>
      <c r="GX1079" s="14">
        <v>99.9</v>
      </c>
      <c r="GY1079" s="14">
        <v>99.9</v>
      </c>
      <c r="GZ1079" s="14">
        <v>99.9</v>
      </c>
      <c r="HA1079" s="14">
        <v>75.97</v>
      </c>
      <c r="HB1079" s="14">
        <v>75.97</v>
      </c>
      <c r="HC1079" s="14">
        <v>75.97</v>
      </c>
      <c r="HD1079" s="14">
        <v>75.97</v>
      </c>
      <c r="HE1079" s="14">
        <v>75.97</v>
      </c>
      <c r="HF1079" s="14">
        <v>75.97</v>
      </c>
      <c r="HG1079" s="14">
        <v>75.97</v>
      </c>
      <c r="HH1079" s="14">
        <v>51.43</v>
      </c>
      <c r="HI1079" s="14">
        <v>51.43</v>
      </c>
      <c r="HJ1079" s="14">
        <v>51.43</v>
      </c>
      <c r="HK1079" s="14">
        <v>51.43</v>
      </c>
      <c r="HL1079" s="14">
        <v>51.43</v>
      </c>
      <c r="HM1079" s="14">
        <v>51.43</v>
      </c>
      <c r="HN1079" s="14">
        <v>51.43</v>
      </c>
      <c r="HO1079" s="14">
        <v>26.25</v>
      </c>
      <c r="HP1079" s="14">
        <v>26.25</v>
      </c>
      <c r="HQ1079" s="14">
        <v>26.25</v>
      </c>
      <c r="HR1079" s="14">
        <v>26.25</v>
      </c>
      <c r="HS1079" s="14">
        <v>26.25</v>
      </c>
      <c r="HT1079" s="14">
        <v>26.25</v>
      </c>
      <c r="HU1079" s="14">
        <v>26.25</v>
      </c>
    </row>
    <row r="1080" spans="1:356" x14ac:dyDescent="0.2">
      <c r="A1080" s="14" t="s">
        <v>38</v>
      </c>
      <c r="B1080" s="14">
        <v>149587</v>
      </c>
      <c r="C1080" s="14" t="s">
        <v>160</v>
      </c>
      <c r="D1080" s="15">
        <v>45034</v>
      </c>
      <c r="E1080" s="15">
        <v>45036</v>
      </c>
      <c r="F1080" s="14" t="s">
        <v>6</v>
      </c>
      <c r="G1080" s="14" t="s">
        <v>19</v>
      </c>
      <c r="DR1080" s="14">
        <v>360.62</v>
      </c>
      <c r="DS1080" s="14">
        <v>360.62</v>
      </c>
      <c r="DT1080" s="14">
        <v>360.62</v>
      </c>
      <c r="DU1080" s="14">
        <v>360.62</v>
      </c>
      <c r="DV1080" s="14">
        <v>360.62</v>
      </c>
      <c r="DW1080" s="14">
        <v>360.62</v>
      </c>
      <c r="DX1080" s="14">
        <v>360.62</v>
      </c>
      <c r="DY1080" s="14">
        <v>341.74</v>
      </c>
      <c r="DZ1080" s="14">
        <v>341.74</v>
      </c>
      <c r="EA1080" s="14">
        <v>341.74</v>
      </c>
      <c r="EB1080" s="14">
        <v>341.74</v>
      </c>
      <c r="EC1080" s="14">
        <v>341.74</v>
      </c>
      <c r="ED1080" s="14">
        <v>341.74</v>
      </c>
      <c r="EE1080" s="14">
        <v>341.74</v>
      </c>
      <c r="EF1080" s="14">
        <v>322.42</v>
      </c>
      <c r="EG1080" s="14">
        <v>322.42</v>
      </c>
      <c r="EH1080" s="14">
        <v>322.42</v>
      </c>
      <c r="EI1080" s="14">
        <v>322.42</v>
      </c>
      <c r="EJ1080" s="14">
        <v>322.42</v>
      </c>
      <c r="EK1080" s="14">
        <v>322.42</v>
      </c>
      <c r="EL1080" s="14">
        <v>322.42</v>
      </c>
      <c r="EM1080" s="14">
        <v>302.64999999999998</v>
      </c>
      <c r="EN1080" s="14">
        <v>302.64999999999998</v>
      </c>
      <c r="EO1080" s="14">
        <v>302.64999999999998</v>
      </c>
      <c r="EP1080" s="14">
        <v>302.64999999999998</v>
      </c>
      <c r="EQ1080" s="14">
        <v>302.64999999999998</v>
      </c>
      <c r="ER1080" s="14">
        <v>302.64999999999998</v>
      </c>
      <c r="ES1080" s="14">
        <v>302.64999999999998</v>
      </c>
      <c r="ET1080" s="14">
        <v>282.44</v>
      </c>
      <c r="EU1080" s="14">
        <v>282.44</v>
      </c>
      <c r="EV1080" s="14">
        <v>282.44</v>
      </c>
      <c r="EW1080" s="14">
        <v>282.44</v>
      </c>
      <c r="EX1080" s="14">
        <v>282.44</v>
      </c>
      <c r="EY1080" s="14">
        <v>282.44</v>
      </c>
      <c r="EZ1080" s="14">
        <v>282.44</v>
      </c>
      <c r="FA1080" s="14">
        <v>261.75</v>
      </c>
      <c r="FB1080" s="14">
        <v>261.75</v>
      </c>
      <c r="FC1080" s="14">
        <v>261.75</v>
      </c>
      <c r="FD1080" s="14">
        <v>261.75</v>
      </c>
      <c r="FE1080" s="14">
        <v>261.75</v>
      </c>
      <c r="FF1080" s="14">
        <v>261.75</v>
      </c>
      <c r="FG1080" s="14">
        <v>261.75</v>
      </c>
      <c r="FH1080" s="14">
        <v>240.6</v>
      </c>
      <c r="FI1080" s="14">
        <v>240.6</v>
      </c>
      <c r="FJ1080" s="14">
        <v>240.6</v>
      </c>
      <c r="FK1080" s="14">
        <v>240.6</v>
      </c>
      <c r="FL1080" s="14">
        <v>240.6</v>
      </c>
      <c r="FM1080" s="14">
        <v>240.6</v>
      </c>
      <c r="FN1080" s="14">
        <v>240.6</v>
      </c>
      <c r="FO1080" s="14">
        <v>218.95</v>
      </c>
      <c r="FP1080" s="14">
        <v>218.95</v>
      </c>
      <c r="FQ1080" s="14">
        <v>218.95</v>
      </c>
      <c r="FR1080" s="14">
        <v>218.95</v>
      </c>
      <c r="FS1080" s="14">
        <v>218.95</v>
      </c>
      <c r="FT1080" s="14">
        <v>218.95</v>
      </c>
      <c r="FU1080" s="14">
        <v>218.95</v>
      </c>
      <c r="FV1080" s="14">
        <v>196.81</v>
      </c>
      <c r="FW1080" s="14">
        <v>196.81</v>
      </c>
      <c r="FX1080" s="14">
        <v>196.81</v>
      </c>
      <c r="FY1080" s="14">
        <v>196.81</v>
      </c>
      <c r="FZ1080" s="14">
        <v>196.81</v>
      </c>
      <c r="GA1080" s="14">
        <v>196.81</v>
      </c>
      <c r="GB1080" s="14">
        <v>196.81</v>
      </c>
      <c r="GC1080" s="14">
        <v>174.16</v>
      </c>
      <c r="GD1080" s="14">
        <v>174.16</v>
      </c>
      <c r="GE1080" s="14">
        <v>174.16</v>
      </c>
      <c r="GF1080" s="14">
        <v>174.16</v>
      </c>
      <c r="GG1080" s="14">
        <v>174.16</v>
      </c>
      <c r="GH1080" s="14">
        <v>174.16</v>
      </c>
      <c r="GI1080" s="14">
        <v>174.16</v>
      </c>
      <c r="GJ1080" s="14">
        <v>150.99</v>
      </c>
      <c r="GK1080" s="14">
        <v>150.99</v>
      </c>
      <c r="GL1080" s="14">
        <v>150.99</v>
      </c>
      <c r="GM1080" s="14">
        <v>150.99</v>
      </c>
      <c r="GN1080" s="14">
        <v>150.99</v>
      </c>
      <c r="GO1080" s="14">
        <v>150.99</v>
      </c>
      <c r="GP1080" s="14">
        <v>150.99</v>
      </c>
      <c r="GQ1080" s="14">
        <v>127.28</v>
      </c>
      <c r="GR1080" s="14">
        <v>127.28</v>
      </c>
      <c r="GS1080" s="14">
        <v>127.28</v>
      </c>
      <c r="GT1080" s="14">
        <v>127.28</v>
      </c>
      <c r="GU1080" s="14">
        <v>127.28</v>
      </c>
      <c r="GV1080" s="14">
        <v>127.28</v>
      </c>
      <c r="GW1080" s="14">
        <v>127.28</v>
      </c>
      <c r="GX1080" s="14">
        <v>103.03</v>
      </c>
      <c r="GY1080" s="14">
        <v>103.03</v>
      </c>
      <c r="GZ1080" s="14">
        <v>103.03</v>
      </c>
      <c r="HA1080" s="14">
        <v>103.03</v>
      </c>
      <c r="HB1080" s="14">
        <v>103.03</v>
      </c>
      <c r="HC1080" s="14">
        <v>103.03</v>
      </c>
      <c r="HD1080" s="14">
        <v>103.03</v>
      </c>
      <c r="HE1080" s="14">
        <v>78.22</v>
      </c>
      <c r="HF1080" s="14">
        <v>78.22</v>
      </c>
      <c r="HG1080" s="14">
        <v>78.22</v>
      </c>
      <c r="HH1080" s="14">
        <v>78.22</v>
      </c>
      <c r="HI1080" s="14">
        <v>78.22</v>
      </c>
      <c r="HJ1080" s="14">
        <v>78.22</v>
      </c>
      <c r="HK1080" s="14">
        <v>78.22</v>
      </c>
      <c r="HL1080" s="14">
        <v>52.84</v>
      </c>
      <c r="HM1080" s="14">
        <v>52.84</v>
      </c>
      <c r="HN1080" s="14">
        <v>52.84</v>
      </c>
      <c r="HO1080" s="14">
        <v>52.84</v>
      </c>
      <c r="HP1080" s="14">
        <v>52.84</v>
      </c>
      <c r="HQ1080" s="14">
        <v>52.84</v>
      </c>
      <c r="HR1080" s="14">
        <v>52.84</v>
      </c>
      <c r="HS1080" s="14">
        <v>26.86</v>
      </c>
      <c r="HT1080" s="14">
        <v>26.86</v>
      </c>
      <c r="HU1080" s="14">
        <v>26.86</v>
      </c>
      <c r="HV1080" s="14">
        <v>26.86</v>
      </c>
      <c r="HW1080" s="14">
        <v>26.86</v>
      </c>
      <c r="HX1080" s="14">
        <v>26.86</v>
      </c>
      <c r="HY1080" s="14">
        <v>26.86</v>
      </c>
    </row>
    <row r="1081" spans="1:356" x14ac:dyDescent="0.2">
      <c r="A1081" s="14" t="s">
        <v>45</v>
      </c>
      <c r="B1081" s="14">
        <v>149761</v>
      </c>
      <c r="C1081" s="14" t="s">
        <v>632</v>
      </c>
      <c r="D1081" s="15">
        <v>45035</v>
      </c>
      <c r="E1081" s="15">
        <v>45036</v>
      </c>
      <c r="F1081" s="14" t="s">
        <v>6</v>
      </c>
      <c r="G1081" s="14" t="s">
        <v>19</v>
      </c>
      <c r="DY1081" s="14">
        <v>139.38</v>
      </c>
      <c r="DZ1081" s="14">
        <v>139.38</v>
      </c>
      <c r="EA1081" s="14">
        <v>139.38</v>
      </c>
      <c r="EB1081" s="14">
        <v>139.38</v>
      </c>
      <c r="EC1081" s="14">
        <v>139.38</v>
      </c>
      <c r="ED1081" s="14">
        <v>139.38</v>
      </c>
      <c r="EE1081" s="14">
        <v>139.38</v>
      </c>
      <c r="EF1081" s="14">
        <v>132.56</v>
      </c>
      <c r="EG1081" s="14">
        <v>132.56</v>
      </c>
      <c r="EH1081" s="14">
        <v>132.56</v>
      </c>
      <c r="EI1081" s="14">
        <v>132.56</v>
      </c>
      <c r="EJ1081" s="14">
        <v>132.56</v>
      </c>
      <c r="EK1081" s="14">
        <v>132.56</v>
      </c>
      <c r="EL1081" s="14">
        <v>132.56</v>
      </c>
      <c r="EM1081" s="14">
        <v>125.53</v>
      </c>
      <c r="EN1081" s="14">
        <v>125.53</v>
      </c>
      <c r="EO1081" s="14">
        <v>125.53</v>
      </c>
      <c r="EP1081" s="14">
        <v>125.53</v>
      </c>
      <c r="EQ1081" s="14">
        <v>125.53</v>
      </c>
      <c r="ER1081" s="14">
        <v>125.53</v>
      </c>
      <c r="ES1081" s="14">
        <v>125.53</v>
      </c>
      <c r="ET1081" s="14">
        <v>118.27</v>
      </c>
      <c r="EU1081" s="14">
        <v>118.27</v>
      </c>
      <c r="EV1081" s="14">
        <v>118.27</v>
      </c>
      <c r="EW1081" s="14">
        <v>118.27</v>
      </c>
      <c r="EX1081" s="14">
        <v>118.27</v>
      </c>
      <c r="EY1081" s="14">
        <v>118.27</v>
      </c>
      <c r="EZ1081" s="14">
        <v>118.27</v>
      </c>
      <c r="FA1081" s="14">
        <v>110.79</v>
      </c>
      <c r="FB1081" s="14">
        <v>110.79</v>
      </c>
      <c r="FC1081" s="14">
        <v>110.79</v>
      </c>
      <c r="FD1081" s="14">
        <v>110.79</v>
      </c>
      <c r="FE1081" s="14">
        <v>110.79</v>
      </c>
      <c r="FF1081" s="14">
        <v>110.79</v>
      </c>
      <c r="FG1081" s="14">
        <v>110.79</v>
      </c>
      <c r="FH1081" s="14">
        <v>103.08</v>
      </c>
      <c r="FI1081" s="14">
        <v>103.08</v>
      </c>
      <c r="FJ1081" s="14">
        <v>103.08</v>
      </c>
      <c r="FK1081" s="14">
        <v>103.08</v>
      </c>
      <c r="FL1081" s="14">
        <v>103.08</v>
      </c>
      <c r="FM1081" s="14">
        <v>103.08</v>
      </c>
      <c r="FN1081" s="14">
        <v>103.08</v>
      </c>
      <c r="FO1081" s="14">
        <v>95.12</v>
      </c>
      <c r="FP1081" s="14">
        <v>95.12</v>
      </c>
      <c r="FQ1081" s="14">
        <v>95.12</v>
      </c>
      <c r="FR1081" s="14">
        <v>95.12</v>
      </c>
      <c r="FS1081" s="14">
        <v>95.12</v>
      </c>
      <c r="FT1081" s="14">
        <v>95.12</v>
      </c>
      <c r="FU1081" s="14">
        <v>95.12</v>
      </c>
      <c r="FV1081" s="14">
        <v>86.91</v>
      </c>
      <c r="FW1081" s="14">
        <v>86.91</v>
      </c>
      <c r="FX1081" s="14">
        <v>86.91</v>
      </c>
      <c r="FY1081" s="14">
        <v>86.91</v>
      </c>
      <c r="FZ1081" s="14">
        <v>86.91</v>
      </c>
      <c r="GA1081" s="14">
        <v>86.91</v>
      </c>
      <c r="GB1081" s="14">
        <v>86.91</v>
      </c>
      <c r="GC1081" s="14">
        <v>78.45</v>
      </c>
      <c r="GD1081" s="14">
        <v>78.45</v>
      </c>
      <c r="GE1081" s="14">
        <v>78.45</v>
      </c>
      <c r="GF1081" s="14">
        <v>78.45</v>
      </c>
      <c r="GG1081" s="14">
        <v>78.45</v>
      </c>
      <c r="GH1081" s="14">
        <v>78.45</v>
      </c>
      <c r="GI1081" s="14">
        <v>78.45</v>
      </c>
      <c r="GJ1081" s="14">
        <v>69.72</v>
      </c>
      <c r="GK1081" s="14">
        <v>69.72</v>
      </c>
      <c r="GL1081" s="14">
        <v>69.72</v>
      </c>
      <c r="GM1081" s="14">
        <v>69.72</v>
      </c>
      <c r="GN1081" s="14">
        <v>69.72</v>
      </c>
      <c r="GO1081" s="14">
        <v>69.72</v>
      </c>
      <c r="GP1081" s="14">
        <v>69.72</v>
      </c>
      <c r="GQ1081" s="14">
        <v>60.71</v>
      </c>
      <c r="GR1081" s="14">
        <v>60.71</v>
      </c>
      <c r="GS1081" s="14">
        <v>60.71</v>
      </c>
      <c r="GT1081" s="14">
        <v>60.71</v>
      </c>
      <c r="GU1081" s="14">
        <v>60.71</v>
      </c>
      <c r="GV1081" s="14">
        <v>60.71</v>
      </c>
      <c r="GW1081" s="14">
        <v>60.71</v>
      </c>
      <c r="GX1081" s="14">
        <v>51.43</v>
      </c>
      <c r="GY1081" s="14">
        <v>51.43</v>
      </c>
      <c r="GZ1081" s="14">
        <v>51.43</v>
      </c>
      <c r="HA1081" s="14">
        <v>51.43</v>
      </c>
      <c r="HB1081" s="14">
        <v>51.43</v>
      </c>
      <c r="HC1081" s="14">
        <v>51.43</v>
      </c>
      <c r="HD1081" s="14">
        <v>51.43</v>
      </c>
      <c r="HE1081" s="14">
        <v>41.85</v>
      </c>
      <c r="HF1081" s="14">
        <v>41.85</v>
      </c>
      <c r="HG1081" s="14">
        <v>41.85</v>
      </c>
      <c r="HH1081" s="14">
        <v>41.85</v>
      </c>
      <c r="HI1081" s="14">
        <v>41.85</v>
      </c>
      <c r="HJ1081" s="14">
        <v>41.85</v>
      </c>
      <c r="HK1081" s="14">
        <v>41.85</v>
      </c>
      <c r="HL1081" s="14">
        <v>31.98</v>
      </c>
      <c r="HM1081" s="14">
        <v>31.98</v>
      </c>
      <c r="HN1081" s="14">
        <v>31.98</v>
      </c>
      <c r="HO1081" s="14">
        <v>31.98</v>
      </c>
      <c r="HP1081" s="14">
        <v>31.98</v>
      </c>
      <c r="HQ1081" s="14">
        <v>31.98</v>
      </c>
      <c r="HR1081" s="14">
        <v>31.98</v>
      </c>
      <c r="HS1081" s="14">
        <v>21.79</v>
      </c>
      <c r="HT1081" s="14">
        <v>21.79</v>
      </c>
      <c r="HU1081" s="14">
        <v>21.79</v>
      </c>
      <c r="HV1081" s="14">
        <v>21.79</v>
      </c>
      <c r="HW1081" s="14">
        <v>21.79</v>
      </c>
      <c r="HX1081" s="14">
        <v>21.79</v>
      </c>
      <c r="HY1081" s="14">
        <v>21.79</v>
      </c>
      <c r="HZ1081" s="14">
        <v>11.28</v>
      </c>
      <c r="IA1081" s="14">
        <v>11.28</v>
      </c>
      <c r="IB1081" s="14">
        <v>11.28</v>
      </c>
      <c r="IC1081" s="14">
        <v>11.28</v>
      </c>
      <c r="ID1081" s="14">
        <v>11.28</v>
      </c>
      <c r="IE1081" s="14">
        <v>11.28</v>
      </c>
      <c r="IF1081" s="14">
        <v>11.28</v>
      </c>
    </row>
    <row r="1082" spans="1:356" x14ac:dyDescent="0.2">
      <c r="A1082" s="14" t="s">
        <v>96</v>
      </c>
      <c r="B1082" s="14">
        <v>149729</v>
      </c>
      <c r="C1082" s="14" t="s">
        <v>608</v>
      </c>
      <c r="D1082" s="15">
        <v>45035</v>
      </c>
      <c r="E1082" s="15">
        <v>45036</v>
      </c>
      <c r="F1082" s="14" t="s">
        <v>6</v>
      </c>
      <c r="G1082" s="14" t="s">
        <v>19</v>
      </c>
      <c r="DN1082" s="14">
        <v>265.38</v>
      </c>
      <c r="DO1082" s="14">
        <v>265.38</v>
      </c>
      <c r="DP1082" s="14">
        <v>265.38</v>
      </c>
      <c r="DQ1082" s="14">
        <v>265.38</v>
      </c>
      <c r="DR1082" s="14">
        <v>265.38</v>
      </c>
      <c r="DS1082" s="14">
        <v>265.38</v>
      </c>
      <c r="DT1082" s="14">
        <v>265.38</v>
      </c>
      <c r="DU1082" s="14">
        <v>252.31</v>
      </c>
      <c r="DV1082" s="14">
        <v>252.31</v>
      </c>
      <c r="DW1082" s="14">
        <v>252.31</v>
      </c>
      <c r="DX1082" s="14">
        <v>252.31</v>
      </c>
      <c r="DY1082" s="14">
        <v>252.31</v>
      </c>
      <c r="DZ1082" s="14">
        <v>252.31</v>
      </c>
      <c r="EA1082" s="14">
        <v>252.31</v>
      </c>
      <c r="EB1082" s="14">
        <v>238.85</v>
      </c>
      <c r="EC1082" s="14">
        <v>238.85</v>
      </c>
      <c r="ED1082" s="14">
        <v>238.85</v>
      </c>
      <c r="EE1082" s="14">
        <v>238.85</v>
      </c>
      <c r="EF1082" s="14">
        <v>238.85</v>
      </c>
      <c r="EG1082" s="14">
        <v>238.85</v>
      </c>
      <c r="EH1082" s="14">
        <v>238.85</v>
      </c>
      <c r="EI1082" s="14">
        <v>224.98</v>
      </c>
      <c r="EJ1082" s="14">
        <v>224.98</v>
      </c>
      <c r="EK1082" s="14">
        <v>224.98</v>
      </c>
      <c r="EL1082" s="14">
        <v>224.98</v>
      </c>
      <c r="EM1082" s="14">
        <v>224.98</v>
      </c>
      <c r="EN1082" s="14">
        <v>224.98</v>
      </c>
      <c r="EO1082" s="14">
        <v>224.98</v>
      </c>
      <c r="EP1082" s="14">
        <v>210.68</v>
      </c>
      <c r="EQ1082" s="14">
        <v>210.68</v>
      </c>
      <c r="ER1082" s="14">
        <v>210.68</v>
      </c>
      <c r="ES1082" s="14">
        <v>210.68</v>
      </c>
      <c r="ET1082" s="14">
        <v>210.68</v>
      </c>
      <c r="EU1082" s="14">
        <v>210.68</v>
      </c>
      <c r="EV1082" s="14">
        <v>210.68</v>
      </c>
      <c r="EW1082" s="14">
        <v>195.93</v>
      </c>
      <c r="EX1082" s="14">
        <v>195.93</v>
      </c>
      <c r="EY1082" s="14">
        <v>195.93</v>
      </c>
      <c r="EZ1082" s="14">
        <v>195.93</v>
      </c>
      <c r="FA1082" s="14">
        <v>195.93</v>
      </c>
      <c r="FB1082" s="14">
        <v>195.93</v>
      </c>
      <c r="FC1082" s="14">
        <v>195.93</v>
      </c>
      <c r="FD1082" s="14">
        <v>180.73</v>
      </c>
      <c r="FE1082" s="14">
        <v>180.73</v>
      </c>
      <c r="FF1082" s="14">
        <v>180.73</v>
      </c>
      <c r="FG1082" s="14">
        <v>180.73</v>
      </c>
      <c r="FH1082" s="14">
        <v>180.73</v>
      </c>
      <c r="FI1082" s="14">
        <v>180.73</v>
      </c>
      <c r="FJ1082" s="14">
        <v>180.73</v>
      </c>
      <c r="FK1082" s="14">
        <v>165.07</v>
      </c>
      <c r="FL1082" s="14">
        <v>165.07</v>
      </c>
      <c r="FM1082" s="14">
        <v>165.07</v>
      </c>
      <c r="FN1082" s="14">
        <v>165.07</v>
      </c>
      <c r="FO1082" s="14">
        <v>165.07</v>
      </c>
      <c r="FP1082" s="14">
        <v>165.07</v>
      </c>
      <c r="FQ1082" s="14">
        <v>165.07</v>
      </c>
      <c r="FR1082" s="14">
        <v>148.93</v>
      </c>
      <c r="FS1082" s="14">
        <v>148.93</v>
      </c>
      <c r="FT1082" s="14">
        <v>148.93</v>
      </c>
      <c r="FU1082" s="14">
        <v>148.93</v>
      </c>
      <c r="FV1082" s="14">
        <v>148.93</v>
      </c>
      <c r="FW1082" s="14">
        <v>148.93</v>
      </c>
      <c r="FX1082" s="14">
        <v>148.93</v>
      </c>
      <c r="FY1082" s="14">
        <v>132.29</v>
      </c>
      <c r="FZ1082" s="14">
        <v>132.29</v>
      </c>
      <c r="GA1082" s="14">
        <v>132.29</v>
      </c>
      <c r="GB1082" s="14">
        <v>132.29</v>
      </c>
      <c r="GC1082" s="14">
        <v>132.29</v>
      </c>
      <c r="GD1082" s="14">
        <v>132.29</v>
      </c>
      <c r="GE1082" s="14">
        <v>132.29</v>
      </c>
      <c r="GF1082" s="14">
        <v>115.13</v>
      </c>
      <c r="GG1082" s="14">
        <v>115.13</v>
      </c>
      <c r="GH1082" s="14">
        <v>115.13</v>
      </c>
      <c r="GI1082" s="14">
        <v>115.13</v>
      </c>
      <c r="GJ1082" s="14">
        <v>115.13</v>
      </c>
      <c r="GK1082" s="14">
        <v>115.13</v>
      </c>
      <c r="GL1082" s="14">
        <v>115.13</v>
      </c>
      <c r="GM1082" s="14">
        <v>97.45</v>
      </c>
      <c r="GN1082" s="14">
        <v>97.45</v>
      </c>
      <c r="GO1082" s="14">
        <v>97.45</v>
      </c>
      <c r="GP1082" s="14">
        <v>97.45</v>
      </c>
      <c r="GQ1082" s="14">
        <v>97.45</v>
      </c>
      <c r="GR1082" s="14">
        <v>97.45</v>
      </c>
      <c r="GS1082" s="14">
        <v>97.45</v>
      </c>
      <c r="GT1082" s="14">
        <v>79.23</v>
      </c>
      <c r="GU1082" s="14">
        <v>79.23</v>
      </c>
      <c r="GV1082" s="14">
        <v>79.23</v>
      </c>
      <c r="GW1082" s="14">
        <v>79.23</v>
      </c>
      <c r="GX1082" s="14">
        <v>79.23</v>
      </c>
      <c r="GY1082" s="14">
        <v>79.23</v>
      </c>
      <c r="GZ1082" s="14">
        <v>79.23</v>
      </c>
      <c r="HA1082" s="14">
        <v>60.44</v>
      </c>
      <c r="HB1082" s="14">
        <v>60.44</v>
      </c>
      <c r="HC1082" s="14">
        <v>60.44</v>
      </c>
      <c r="HD1082" s="14">
        <v>60.44</v>
      </c>
      <c r="HE1082" s="14">
        <v>60.44</v>
      </c>
      <c r="HF1082" s="14">
        <v>60.44</v>
      </c>
      <c r="HG1082" s="14">
        <v>60.44</v>
      </c>
      <c r="HH1082" s="14">
        <v>41.07</v>
      </c>
      <c r="HI1082" s="14">
        <v>41.07</v>
      </c>
      <c r="HJ1082" s="14">
        <v>41.07</v>
      </c>
      <c r="HK1082" s="14">
        <v>41.07</v>
      </c>
      <c r="HL1082" s="14">
        <v>41.07</v>
      </c>
      <c r="HM1082" s="14">
        <v>41.07</v>
      </c>
      <c r="HN1082" s="14">
        <v>41.07</v>
      </c>
      <c r="HO1082" s="14">
        <v>21.11</v>
      </c>
      <c r="HP1082" s="14">
        <v>21.11</v>
      </c>
      <c r="HQ1082" s="14">
        <v>21.11</v>
      </c>
      <c r="HR1082" s="14">
        <v>21.11</v>
      </c>
      <c r="HS1082" s="14">
        <v>21.11</v>
      </c>
      <c r="HT1082" s="14">
        <v>21.11</v>
      </c>
      <c r="HU1082" s="14">
        <v>21.11</v>
      </c>
    </row>
    <row r="1083" spans="1:356" x14ac:dyDescent="0.2">
      <c r="A1083" s="14" t="s">
        <v>53</v>
      </c>
      <c r="B1083" s="14">
        <v>149319</v>
      </c>
      <c r="C1083" s="14" t="s">
        <v>544</v>
      </c>
      <c r="D1083" s="15">
        <v>45030</v>
      </c>
      <c r="E1083" s="15">
        <v>45036</v>
      </c>
      <c r="F1083" s="14" t="s">
        <v>6</v>
      </c>
      <c r="G1083" s="14" t="s">
        <v>19</v>
      </c>
      <c r="DN1083" s="14">
        <v>113.84</v>
      </c>
      <c r="DO1083" s="14">
        <v>113.84</v>
      </c>
      <c r="DP1083" s="14">
        <v>113.84</v>
      </c>
      <c r="DQ1083" s="14">
        <v>113.84</v>
      </c>
      <c r="DR1083" s="14">
        <v>113.84</v>
      </c>
      <c r="DS1083" s="14">
        <v>113.84</v>
      </c>
      <c r="DT1083" s="14">
        <v>113.84</v>
      </c>
      <c r="DU1083" s="14">
        <v>108.24</v>
      </c>
      <c r="DV1083" s="14">
        <v>108.24</v>
      </c>
      <c r="DW1083" s="14">
        <v>108.24</v>
      </c>
      <c r="DX1083" s="14">
        <v>108.24</v>
      </c>
      <c r="DY1083" s="14">
        <v>108.24</v>
      </c>
      <c r="DZ1083" s="14">
        <v>108.24</v>
      </c>
      <c r="EA1083" s="14">
        <v>108.24</v>
      </c>
      <c r="EB1083" s="14">
        <v>102.47</v>
      </c>
      <c r="EC1083" s="14">
        <v>102.47</v>
      </c>
      <c r="ED1083" s="14">
        <v>102.47</v>
      </c>
      <c r="EE1083" s="14">
        <v>102.47</v>
      </c>
      <c r="EF1083" s="14">
        <v>102.47</v>
      </c>
      <c r="EG1083" s="14">
        <v>102.47</v>
      </c>
      <c r="EH1083" s="14">
        <v>102.47</v>
      </c>
      <c r="EI1083" s="14">
        <v>96.51</v>
      </c>
      <c r="EJ1083" s="14">
        <v>96.51</v>
      </c>
      <c r="EK1083" s="14">
        <v>96.51</v>
      </c>
      <c r="EL1083" s="14">
        <v>96.51</v>
      </c>
      <c r="EM1083" s="14">
        <v>96.51</v>
      </c>
      <c r="EN1083" s="14">
        <v>96.51</v>
      </c>
      <c r="EO1083" s="14">
        <v>96.51</v>
      </c>
      <c r="EP1083" s="14">
        <v>90.38</v>
      </c>
      <c r="EQ1083" s="14">
        <v>90.38</v>
      </c>
      <c r="ER1083" s="14">
        <v>90.38</v>
      </c>
      <c r="ES1083" s="14">
        <v>90.38</v>
      </c>
      <c r="ET1083" s="14">
        <v>90.38</v>
      </c>
      <c r="EU1083" s="14">
        <v>90.38</v>
      </c>
      <c r="EV1083" s="14">
        <v>90.38</v>
      </c>
      <c r="EW1083" s="14">
        <v>84.06</v>
      </c>
      <c r="EX1083" s="14">
        <v>84.06</v>
      </c>
      <c r="EY1083" s="14">
        <v>84.06</v>
      </c>
      <c r="EZ1083" s="14">
        <v>84.06</v>
      </c>
      <c r="FA1083" s="14">
        <v>84.06</v>
      </c>
      <c r="FB1083" s="14">
        <v>84.06</v>
      </c>
      <c r="FC1083" s="14">
        <v>84.06</v>
      </c>
      <c r="FD1083" s="14">
        <v>77.540000000000006</v>
      </c>
      <c r="FE1083" s="14">
        <v>77.540000000000006</v>
      </c>
      <c r="FF1083" s="14">
        <v>77.540000000000006</v>
      </c>
      <c r="FG1083" s="14">
        <v>77.540000000000006</v>
      </c>
      <c r="FH1083" s="14">
        <v>77.540000000000006</v>
      </c>
      <c r="FI1083" s="14">
        <v>77.540000000000006</v>
      </c>
      <c r="FJ1083" s="14">
        <v>77.540000000000006</v>
      </c>
      <c r="FK1083" s="14">
        <v>70.819999999999993</v>
      </c>
      <c r="FL1083" s="14">
        <v>70.819999999999993</v>
      </c>
      <c r="FM1083" s="14">
        <v>70.819999999999993</v>
      </c>
      <c r="FN1083" s="14">
        <v>70.819999999999993</v>
      </c>
      <c r="FO1083" s="14">
        <v>70.819999999999993</v>
      </c>
      <c r="FP1083" s="14">
        <v>70.819999999999993</v>
      </c>
      <c r="FQ1083" s="14">
        <v>70.819999999999993</v>
      </c>
      <c r="FR1083" s="14">
        <v>63.9</v>
      </c>
      <c r="FS1083" s="14">
        <v>63.9</v>
      </c>
      <c r="FT1083" s="14">
        <v>63.9</v>
      </c>
      <c r="FU1083" s="14">
        <v>63.9</v>
      </c>
      <c r="FV1083" s="14">
        <v>63.9</v>
      </c>
      <c r="FW1083" s="14">
        <v>63.9</v>
      </c>
      <c r="FX1083" s="14">
        <v>63.9</v>
      </c>
      <c r="FY1083" s="14">
        <v>56.76</v>
      </c>
      <c r="FZ1083" s="14">
        <v>56.76</v>
      </c>
      <c r="GA1083" s="14">
        <v>56.76</v>
      </c>
      <c r="GB1083" s="14">
        <v>56.76</v>
      </c>
      <c r="GC1083" s="14">
        <v>56.76</v>
      </c>
      <c r="GD1083" s="14">
        <v>56.76</v>
      </c>
      <c r="GE1083" s="14">
        <v>56.76</v>
      </c>
      <c r="GF1083" s="14">
        <v>49.4</v>
      </c>
      <c r="GG1083" s="14">
        <v>49.4</v>
      </c>
      <c r="GH1083" s="14">
        <v>49.4</v>
      </c>
      <c r="GI1083" s="14">
        <v>49.4</v>
      </c>
      <c r="GJ1083" s="14">
        <v>49.4</v>
      </c>
      <c r="GK1083" s="14">
        <v>49.4</v>
      </c>
      <c r="GL1083" s="14">
        <v>49.4</v>
      </c>
      <c r="GM1083" s="14">
        <v>41.81</v>
      </c>
      <c r="GN1083" s="14">
        <v>41.81</v>
      </c>
      <c r="GO1083" s="14">
        <v>41.81</v>
      </c>
      <c r="GP1083" s="14">
        <v>41.81</v>
      </c>
      <c r="GQ1083" s="14">
        <v>41.81</v>
      </c>
      <c r="GR1083" s="14">
        <v>41.81</v>
      </c>
      <c r="GS1083" s="14">
        <v>41.81</v>
      </c>
      <c r="GT1083" s="14">
        <v>33.99</v>
      </c>
      <c r="GU1083" s="14">
        <v>33.99</v>
      </c>
      <c r="GV1083" s="14">
        <v>33.99</v>
      </c>
      <c r="GW1083" s="14">
        <v>33.99</v>
      </c>
      <c r="GX1083" s="14">
        <v>33.99</v>
      </c>
      <c r="GY1083" s="14">
        <v>33.99</v>
      </c>
      <c r="GZ1083" s="14">
        <v>33.99</v>
      </c>
      <c r="HA1083" s="14">
        <v>25.94</v>
      </c>
      <c r="HB1083" s="14">
        <v>25.94</v>
      </c>
      <c r="HC1083" s="14">
        <v>25.94</v>
      </c>
      <c r="HD1083" s="14">
        <v>25.94</v>
      </c>
      <c r="HE1083" s="14">
        <v>25.94</v>
      </c>
      <c r="HF1083" s="14">
        <v>25.94</v>
      </c>
      <c r="HG1083" s="14">
        <v>25.94</v>
      </c>
      <c r="HH1083" s="14">
        <v>17.63</v>
      </c>
      <c r="HI1083" s="14">
        <v>17.63</v>
      </c>
      <c r="HJ1083" s="14">
        <v>17.63</v>
      </c>
      <c r="HK1083" s="14">
        <v>17.63</v>
      </c>
      <c r="HL1083" s="14">
        <v>17.63</v>
      </c>
      <c r="HM1083" s="14">
        <v>17.63</v>
      </c>
      <c r="HN1083" s="14">
        <v>17.63</v>
      </c>
      <c r="HO1083" s="14">
        <v>9.07</v>
      </c>
      <c r="HP1083" s="14">
        <v>9.07</v>
      </c>
      <c r="HQ1083" s="14">
        <v>9.07</v>
      </c>
      <c r="HR1083" s="14">
        <v>9.07</v>
      </c>
      <c r="HS1083" s="14">
        <v>9.07</v>
      </c>
      <c r="HT1083" s="14">
        <v>9.07</v>
      </c>
      <c r="HU1083" s="14">
        <v>9.07</v>
      </c>
    </row>
    <row r="1084" spans="1:356" x14ac:dyDescent="0.2">
      <c r="A1084" s="14" t="s">
        <v>168</v>
      </c>
      <c r="B1084" s="14">
        <v>149692</v>
      </c>
      <c r="C1084" s="14" t="s">
        <v>247</v>
      </c>
      <c r="D1084" s="15">
        <v>45035</v>
      </c>
      <c r="E1084" s="15">
        <v>45036</v>
      </c>
      <c r="F1084" s="14" t="s">
        <v>6</v>
      </c>
      <c r="G1084" s="14" t="s">
        <v>19</v>
      </c>
      <c r="DN1084" s="14">
        <v>288.82</v>
      </c>
      <c r="DO1084" s="14">
        <v>288.82</v>
      </c>
      <c r="DP1084" s="14">
        <v>288.82</v>
      </c>
      <c r="DQ1084" s="14">
        <v>288.82</v>
      </c>
      <c r="DR1084" s="14">
        <v>288.82</v>
      </c>
      <c r="DS1084" s="14">
        <v>288.82</v>
      </c>
      <c r="DT1084" s="14">
        <v>288.82</v>
      </c>
      <c r="DU1084" s="14">
        <v>273.52</v>
      </c>
      <c r="DV1084" s="14">
        <v>273.52</v>
      </c>
      <c r="DW1084" s="14">
        <v>273.52</v>
      </c>
      <c r="DX1084" s="14">
        <v>273.52</v>
      </c>
      <c r="DY1084" s="14">
        <v>273.52</v>
      </c>
      <c r="DZ1084" s="14">
        <v>273.52</v>
      </c>
      <c r="EA1084" s="14">
        <v>273.52</v>
      </c>
      <c r="EB1084" s="14">
        <v>257.89</v>
      </c>
      <c r="EC1084" s="14">
        <v>257.89</v>
      </c>
      <c r="ED1084" s="14">
        <v>257.89</v>
      </c>
      <c r="EE1084" s="14">
        <v>257.89</v>
      </c>
      <c r="EF1084" s="14">
        <v>257.89</v>
      </c>
      <c r="EG1084" s="14">
        <v>257.89</v>
      </c>
      <c r="EH1084" s="14">
        <v>257.89</v>
      </c>
      <c r="EI1084" s="14">
        <v>241.93</v>
      </c>
      <c r="EJ1084" s="14">
        <v>241.93</v>
      </c>
      <c r="EK1084" s="14">
        <v>241.93</v>
      </c>
      <c r="EL1084" s="14">
        <v>241.93</v>
      </c>
      <c r="EM1084" s="14">
        <v>241.93</v>
      </c>
      <c r="EN1084" s="14">
        <v>241.93</v>
      </c>
      <c r="EO1084" s="14">
        <v>241.93</v>
      </c>
      <c r="EP1084" s="14">
        <v>225.63</v>
      </c>
      <c r="EQ1084" s="14">
        <v>225.63</v>
      </c>
      <c r="ER1084" s="14">
        <v>225.63</v>
      </c>
      <c r="ES1084" s="14">
        <v>225.63</v>
      </c>
      <c r="ET1084" s="14">
        <v>225.63</v>
      </c>
      <c r="EU1084" s="14">
        <v>225.63</v>
      </c>
      <c r="EV1084" s="14">
        <v>225.63</v>
      </c>
      <c r="EW1084" s="14">
        <v>208.98</v>
      </c>
      <c r="EX1084" s="14">
        <v>208.98</v>
      </c>
      <c r="EY1084" s="14">
        <v>208.98</v>
      </c>
      <c r="EZ1084" s="14">
        <v>208.98</v>
      </c>
      <c r="FA1084" s="14">
        <v>208.98</v>
      </c>
      <c r="FB1084" s="14">
        <v>208.98</v>
      </c>
      <c r="FC1084" s="14">
        <v>208.98</v>
      </c>
      <c r="FD1084" s="14">
        <v>191.97</v>
      </c>
      <c r="FE1084" s="14">
        <v>191.97</v>
      </c>
      <c r="FF1084" s="14">
        <v>191.97</v>
      </c>
      <c r="FG1084" s="14">
        <v>191.97</v>
      </c>
      <c r="FH1084" s="14">
        <v>191.97</v>
      </c>
      <c r="FI1084" s="14">
        <v>191.97</v>
      </c>
      <c r="FJ1084" s="14">
        <v>191.97</v>
      </c>
      <c r="FK1084" s="14">
        <v>174.61</v>
      </c>
      <c r="FL1084" s="14">
        <v>174.61</v>
      </c>
      <c r="FM1084" s="14">
        <v>174.61</v>
      </c>
      <c r="FN1084" s="14">
        <v>174.61</v>
      </c>
      <c r="FO1084" s="14">
        <v>174.61</v>
      </c>
      <c r="FP1084" s="14">
        <v>174.61</v>
      </c>
      <c r="FQ1084" s="14">
        <v>174.61</v>
      </c>
      <c r="FR1084" s="14">
        <v>156.86000000000001</v>
      </c>
      <c r="FS1084" s="14">
        <v>156.86000000000001</v>
      </c>
      <c r="FT1084" s="14">
        <v>156.86000000000001</v>
      </c>
      <c r="FU1084" s="14">
        <v>156.86000000000001</v>
      </c>
      <c r="FV1084" s="14">
        <v>156.86000000000001</v>
      </c>
      <c r="FW1084" s="14">
        <v>156.86000000000001</v>
      </c>
      <c r="FX1084" s="14">
        <v>156.86000000000001</v>
      </c>
      <c r="FY1084" s="14">
        <v>138.74</v>
      </c>
      <c r="FZ1084" s="14">
        <v>138.74</v>
      </c>
      <c r="GA1084" s="14">
        <v>138.74</v>
      </c>
      <c r="GB1084" s="14">
        <v>138.74</v>
      </c>
      <c r="GC1084" s="14">
        <v>138.74</v>
      </c>
      <c r="GD1084" s="14">
        <v>138.74</v>
      </c>
      <c r="GE1084" s="14">
        <v>138.74</v>
      </c>
      <c r="GF1084" s="14">
        <v>120.22</v>
      </c>
      <c r="GG1084" s="14">
        <v>120.22</v>
      </c>
      <c r="GH1084" s="14">
        <v>120.22</v>
      </c>
      <c r="GI1084" s="14">
        <v>120.22</v>
      </c>
      <c r="GJ1084" s="14">
        <v>120.22</v>
      </c>
      <c r="GK1084" s="14">
        <v>120.22</v>
      </c>
      <c r="GL1084" s="14">
        <v>120.22</v>
      </c>
      <c r="GM1084" s="14">
        <v>101.3</v>
      </c>
      <c r="GN1084" s="14">
        <v>101.3</v>
      </c>
      <c r="GO1084" s="14">
        <v>101.3</v>
      </c>
      <c r="GP1084" s="14">
        <v>101.3</v>
      </c>
      <c r="GQ1084" s="14">
        <v>101.3</v>
      </c>
      <c r="GR1084" s="14">
        <v>101.3</v>
      </c>
      <c r="GS1084" s="14">
        <v>101.3</v>
      </c>
      <c r="GT1084" s="14">
        <v>81.98</v>
      </c>
      <c r="GU1084" s="14">
        <v>81.98</v>
      </c>
      <c r="GV1084" s="14">
        <v>81.98</v>
      </c>
      <c r="GW1084" s="14">
        <v>81.98</v>
      </c>
      <c r="GX1084" s="14">
        <v>81.98</v>
      </c>
      <c r="GY1084" s="14">
        <v>81.98</v>
      </c>
      <c r="GZ1084" s="14">
        <v>81.98</v>
      </c>
      <c r="HA1084" s="14">
        <v>62.23</v>
      </c>
      <c r="HB1084" s="14">
        <v>62.23</v>
      </c>
      <c r="HC1084" s="14">
        <v>62.23</v>
      </c>
      <c r="HD1084" s="14">
        <v>62.23</v>
      </c>
      <c r="HE1084" s="14">
        <v>62.23</v>
      </c>
      <c r="HF1084" s="14">
        <v>62.23</v>
      </c>
      <c r="HG1084" s="14">
        <v>62.23</v>
      </c>
      <c r="HH1084" s="14">
        <v>42.06</v>
      </c>
      <c r="HI1084" s="14">
        <v>42.06</v>
      </c>
      <c r="HJ1084" s="14">
        <v>42.06</v>
      </c>
      <c r="HK1084" s="14">
        <v>42.06</v>
      </c>
      <c r="HL1084" s="14">
        <v>42.06</v>
      </c>
      <c r="HM1084" s="14">
        <v>42.06</v>
      </c>
      <c r="HN1084" s="14">
        <v>42.06</v>
      </c>
      <c r="HO1084" s="14">
        <v>21.44</v>
      </c>
      <c r="HP1084" s="14">
        <v>21.44</v>
      </c>
      <c r="HQ1084" s="14">
        <v>21.44</v>
      </c>
      <c r="HR1084" s="14">
        <v>21.44</v>
      </c>
      <c r="HS1084" s="14">
        <v>21.44</v>
      </c>
      <c r="HT1084" s="14">
        <v>21.44</v>
      </c>
      <c r="HU1084" s="14">
        <v>21.44</v>
      </c>
    </row>
    <row r="1085" spans="1:356" x14ac:dyDescent="0.2">
      <c r="A1085" s="14" t="s">
        <v>30</v>
      </c>
      <c r="B1085" s="14">
        <v>149843</v>
      </c>
      <c r="C1085" s="14" t="s">
        <v>794</v>
      </c>
      <c r="D1085" s="15">
        <v>45036</v>
      </c>
      <c r="E1085" s="15">
        <v>45036</v>
      </c>
      <c r="F1085" s="14" t="s">
        <v>6</v>
      </c>
      <c r="G1085" s="14" t="s">
        <v>19</v>
      </c>
      <c r="DR1085" s="14">
        <v>200.79</v>
      </c>
      <c r="DS1085" s="14">
        <v>200.79</v>
      </c>
      <c r="DT1085" s="14">
        <v>200.79</v>
      </c>
      <c r="DU1085" s="14">
        <v>200.79</v>
      </c>
      <c r="DV1085" s="14">
        <v>200.79</v>
      </c>
      <c r="DW1085" s="14">
        <v>200.79</v>
      </c>
      <c r="DX1085" s="14">
        <v>200.79</v>
      </c>
      <c r="DY1085" s="14">
        <v>191</v>
      </c>
      <c r="DZ1085" s="14">
        <v>191</v>
      </c>
      <c r="EA1085" s="14">
        <v>191</v>
      </c>
      <c r="EB1085" s="14">
        <v>191</v>
      </c>
      <c r="EC1085" s="14">
        <v>191</v>
      </c>
      <c r="ED1085" s="14">
        <v>191</v>
      </c>
      <c r="EE1085" s="14">
        <v>191</v>
      </c>
      <c r="EF1085" s="14">
        <v>180.9</v>
      </c>
      <c r="EG1085" s="14">
        <v>180.9</v>
      </c>
      <c r="EH1085" s="14">
        <v>180.9</v>
      </c>
      <c r="EI1085" s="14">
        <v>180.9</v>
      </c>
      <c r="EJ1085" s="14">
        <v>180.9</v>
      </c>
      <c r="EK1085" s="14">
        <v>180.9</v>
      </c>
      <c r="EL1085" s="14">
        <v>180.9</v>
      </c>
      <c r="EM1085" s="14">
        <v>170.47</v>
      </c>
      <c r="EN1085" s="14">
        <v>170.47</v>
      </c>
      <c r="EO1085" s="14">
        <v>170.47</v>
      </c>
      <c r="EP1085" s="14">
        <v>170.47</v>
      </c>
      <c r="EQ1085" s="14">
        <v>170.47</v>
      </c>
      <c r="ER1085" s="14">
        <v>170.47</v>
      </c>
      <c r="ES1085" s="14">
        <v>170.47</v>
      </c>
      <c r="ET1085" s="14">
        <v>159.72</v>
      </c>
      <c r="EU1085" s="14">
        <v>159.72</v>
      </c>
      <c r="EV1085" s="14">
        <v>159.72</v>
      </c>
      <c r="EW1085" s="14">
        <v>159.72</v>
      </c>
      <c r="EX1085" s="14">
        <v>159.72</v>
      </c>
      <c r="EY1085" s="14">
        <v>159.72</v>
      </c>
      <c r="EZ1085" s="14">
        <v>159.72</v>
      </c>
      <c r="FA1085" s="14">
        <v>148.61000000000001</v>
      </c>
      <c r="FB1085" s="14">
        <v>148.61000000000001</v>
      </c>
      <c r="FC1085" s="14">
        <v>148.61000000000001</v>
      </c>
      <c r="FD1085" s="14">
        <v>148.61000000000001</v>
      </c>
      <c r="FE1085" s="14">
        <v>148.61000000000001</v>
      </c>
      <c r="FF1085" s="14">
        <v>148.61000000000001</v>
      </c>
      <c r="FG1085" s="14">
        <v>148.61000000000001</v>
      </c>
      <c r="FH1085" s="14">
        <v>137.16</v>
      </c>
      <c r="FI1085" s="14">
        <v>137.16</v>
      </c>
      <c r="FJ1085" s="14">
        <v>137.16</v>
      </c>
      <c r="FK1085" s="14">
        <v>137.16</v>
      </c>
      <c r="FL1085" s="14">
        <v>137.16</v>
      </c>
      <c r="FM1085" s="14">
        <v>137.16</v>
      </c>
      <c r="FN1085" s="14">
        <v>137.16</v>
      </c>
      <c r="FO1085" s="14">
        <v>125.34</v>
      </c>
      <c r="FP1085" s="14">
        <v>125.34</v>
      </c>
      <c r="FQ1085" s="14">
        <v>125.34</v>
      </c>
      <c r="FR1085" s="14">
        <v>125.34</v>
      </c>
      <c r="FS1085" s="14">
        <v>125.34</v>
      </c>
      <c r="FT1085" s="14">
        <v>125.34</v>
      </c>
      <c r="FU1085" s="14">
        <v>125.34</v>
      </c>
      <c r="FV1085" s="14">
        <v>113.14</v>
      </c>
      <c r="FW1085" s="14">
        <v>113.14</v>
      </c>
      <c r="FX1085" s="14">
        <v>113.14</v>
      </c>
      <c r="FY1085" s="14">
        <v>113.14</v>
      </c>
      <c r="FZ1085" s="14">
        <v>113.14</v>
      </c>
      <c r="GA1085" s="14">
        <v>113.14</v>
      </c>
      <c r="GB1085" s="14">
        <v>113.14</v>
      </c>
      <c r="GC1085" s="14">
        <v>100.56</v>
      </c>
      <c r="GD1085" s="14">
        <v>100.56</v>
      </c>
      <c r="GE1085" s="14">
        <v>100.56</v>
      </c>
      <c r="GF1085" s="14">
        <v>100.56</v>
      </c>
      <c r="GG1085" s="14">
        <v>100.56</v>
      </c>
      <c r="GH1085" s="14">
        <v>100.56</v>
      </c>
      <c r="GI1085" s="14">
        <v>100.56</v>
      </c>
      <c r="GJ1085" s="14">
        <v>87.56</v>
      </c>
      <c r="GK1085" s="14">
        <v>87.56</v>
      </c>
      <c r="GL1085" s="14">
        <v>87.56</v>
      </c>
      <c r="GM1085" s="14">
        <v>87.56</v>
      </c>
      <c r="GN1085" s="14">
        <v>87.56</v>
      </c>
      <c r="GO1085" s="14">
        <v>87.56</v>
      </c>
      <c r="GP1085" s="14">
        <v>87.56</v>
      </c>
      <c r="GQ1085" s="14">
        <v>74.17</v>
      </c>
      <c r="GR1085" s="14">
        <v>74.17</v>
      </c>
      <c r="GS1085" s="14">
        <v>74.17</v>
      </c>
      <c r="GT1085" s="14">
        <v>74.17</v>
      </c>
      <c r="GU1085" s="14">
        <v>74.17</v>
      </c>
      <c r="GV1085" s="14">
        <v>74.17</v>
      </c>
      <c r="GW1085" s="14">
        <v>74.17</v>
      </c>
      <c r="GX1085" s="14">
        <v>60.34</v>
      </c>
      <c r="GY1085" s="14">
        <v>60.34</v>
      </c>
      <c r="GZ1085" s="14">
        <v>60.34</v>
      </c>
      <c r="HA1085" s="14">
        <v>60.34</v>
      </c>
      <c r="HB1085" s="14">
        <v>60.34</v>
      </c>
      <c r="HC1085" s="14">
        <v>60.34</v>
      </c>
      <c r="HD1085" s="14">
        <v>60.34</v>
      </c>
      <c r="HE1085" s="14">
        <v>46.07</v>
      </c>
      <c r="HF1085" s="14">
        <v>46.07</v>
      </c>
      <c r="HG1085" s="14">
        <v>46.07</v>
      </c>
      <c r="HH1085" s="14">
        <v>46.07</v>
      </c>
      <c r="HI1085" s="14">
        <v>46.07</v>
      </c>
      <c r="HJ1085" s="14">
        <v>46.07</v>
      </c>
      <c r="HK1085" s="14">
        <v>46.07</v>
      </c>
      <c r="HL1085" s="14">
        <v>31.34</v>
      </c>
      <c r="HM1085" s="14">
        <v>31.34</v>
      </c>
      <c r="HN1085" s="14">
        <v>31.34</v>
      </c>
      <c r="HO1085" s="14">
        <v>31.34</v>
      </c>
      <c r="HP1085" s="14">
        <v>31.34</v>
      </c>
      <c r="HQ1085" s="14">
        <v>31.34</v>
      </c>
      <c r="HR1085" s="14">
        <v>31.34</v>
      </c>
      <c r="HS1085" s="14">
        <v>16.14</v>
      </c>
      <c r="HT1085" s="14">
        <v>16.14</v>
      </c>
      <c r="HU1085" s="14">
        <v>16.14</v>
      </c>
      <c r="HV1085" s="14">
        <v>16.14</v>
      </c>
      <c r="HW1085" s="14">
        <v>16.14</v>
      </c>
      <c r="HX1085" s="14">
        <v>16.14</v>
      </c>
      <c r="HY1085" s="14">
        <v>16.14</v>
      </c>
    </row>
    <row r="1086" spans="1:356" x14ac:dyDescent="0.2">
      <c r="A1086" s="14" t="s">
        <v>30</v>
      </c>
      <c r="B1086" s="14">
        <v>149750</v>
      </c>
      <c r="C1086" s="14" t="s">
        <v>457</v>
      </c>
      <c r="D1086" s="15">
        <v>45035</v>
      </c>
      <c r="E1086" s="15">
        <v>45036</v>
      </c>
      <c r="F1086" s="14" t="s">
        <v>6</v>
      </c>
      <c r="G1086" s="14" t="s">
        <v>19</v>
      </c>
      <c r="DR1086" s="14">
        <v>109</v>
      </c>
      <c r="DS1086" s="14">
        <v>109</v>
      </c>
      <c r="DT1086" s="14">
        <v>109</v>
      </c>
      <c r="DU1086" s="14">
        <v>109</v>
      </c>
      <c r="DV1086" s="14">
        <v>109</v>
      </c>
      <c r="DW1086" s="14">
        <v>109</v>
      </c>
      <c r="DX1086" s="14">
        <v>109</v>
      </c>
      <c r="DY1086" s="14">
        <v>103.58</v>
      </c>
      <c r="DZ1086" s="14">
        <v>103.58</v>
      </c>
      <c r="EA1086" s="14">
        <v>103.58</v>
      </c>
      <c r="EB1086" s="14">
        <v>103.58</v>
      </c>
      <c r="EC1086" s="14">
        <v>103.58</v>
      </c>
      <c r="ED1086" s="14">
        <v>103.58</v>
      </c>
      <c r="EE1086" s="14">
        <v>103.58</v>
      </c>
      <c r="EF1086" s="14">
        <v>98</v>
      </c>
      <c r="EG1086" s="14">
        <v>98</v>
      </c>
      <c r="EH1086" s="14">
        <v>98</v>
      </c>
      <c r="EI1086" s="14">
        <v>98</v>
      </c>
      <c r="EJ1086" s="14">
        <v>98</v>
      </c>
      <c r="EK1086" s="14">
        <v>98</v>
      </c>
      <c r="EL1086" s="14">
        <v>98</v>
      </c>
      <c r="EM1086" s="14">
        <v>92.26</v>
      </c>
      <c r="EN1086" s="14">
        <v>92.26</v>
      </c>
      <c r="EO1086" s="14">
        <v>92.26</v>
      </c>
      <c r="EP1086" s="14">
        <v>92.26</v>
      </c>
      <c r="EQ1086" s="14">
        <v>92.26</v>
      </c>
      <c r="ER1086" s="14">
        <v>92.26</v>
      </c>
      <c r="ES1086" s="14">
        <v>92.26</v>
      </c>
      <c r="ET1086" s="14">
        <v>86.35</v>
      </c>
      <c r="EU1086" s="14">
        <v>86.35</v>
      </c>
      <c r="EV1086" s="14">
        <v>86.35</v>
      </c>
      <c r="EW1086" s="14">
        <v>86.35</v>
      </c>
      <c r="EX1086" s="14">
        <v>86.35</v>
      </c>
      <c r="EY1086" s="14">
        <v>86.35</v>
      </c>
      <c r="EZ1086" s="14">
        <v>86.35</v>
      </c>
      <c r="FA1086" s="14">
        <v>80.260000000000005</v>
      </c>
      <c r="FB1086" s="14">
        <v>80.260000000000005</v>
      </c>
      <c r="FC1086" s="14">
        <v>80.260000000000005</v>
      </c>
      <c r="FD1086" s="14">
        <v>80.260000000000005</v>
      </c>
      <c r="FE1086" s="14">
        <v>80.260000000000005</v>
      </c>
      <c r="FF1086" s="14">
        <v>80.260000000000005</v>
      </c>
      <c r="FG1086" s="14">
        <v>80.260000000000005</v>
      </c>
      <c r="FH1086" s="14">
        <v>73.989999999999995</v>
      </c>
      <c r="FI1086" s="14">
        <v>73.989999999999995</v>
      </c>
      <c r="FJ1086" s="14">
        <v>73.989999999999995</v>
      </c>
      <c r="FK1086" s="14">
        <v>73.989999999999995</v>
      </c>
      <c r="FL1086" s="14">
        <v>73.989999999999995</v>
      </c>
      <c r="FM1086" s="14">
        <v>73.989999999999995</v>
      </c>
      <c r="FN1086" s="14">
        <v>73.989999999999995</v>
      </c>
      <c r="FO1086" s="14">
        <v>67.540000000000006</v>
      </c>
      <c r="FP1086" s="14">
        <v>67.540000000000006</v>
      </c>
      <c r="FQ1086" s="14">
        <v>67.540000000000006</v>
      </c>
      <c r="FR1086" s="14">
        <v>67.540000000000006</v>
      </c>
      <c r="FS1086" s="14">
        <v>67.540000000000006</v>
      </c>
      <c r="FT1086" s="14">
        <v>67.540000000000006</v>
      </c>
      <c r="FU1086" s="14">
        <v>67.540000000000006</v>
      </c>
      <c r="FV1086" s="14">
        <v>60.9</v>
      </c>
      <c r="FW1086" s="14">
        <v>60.9</v>
      </c>
      <c r="FX1086" s="14">
        <v>60.9</v>
      </c>
      <c r="FY1086" s="14">
        <v>60.9</v>
      </c>
      <c r="FZ1086" s="14">
        <v>60.9</v>
      </c>
      <c r="GA1086" s="14">
        <v>60.9</v>
      </c>
      <c r="GB1086" s="14">
        <v>60.9</v>
      </c>
      <c r="GC1086" s="14">
        <v>54.07</v>
      </c>
      <c r="GD1086" s="14">
        <v>54.07</v>
      </c>
      <c r="GE1086" s="14">
        <v>54.07</v>
      </c>
      <c r="GF1086" s="14">
        <v>54.07</v>
      </c>
      <c r="GG1086" s="14">
        <v>54.07</v>
      </c>
      <c r="GH1086" s="14">
        <v>54.07</v>
      </c>
      <c r="GI1086" s="14">
        <v>54.07</v>
      </c>
      <c r="GJ1086" s="14">
        <v>47.03</v>
      </c>
      <c r="GK1086" s="14">
        <v>47.03</v>
      </c>
      <c r="GL1086" s="14">
        <v>47.03</v>
      </c>
      <c r="GM1086" s="14">
        <v>47.03</v>
      </c>
      <c r="GN1086" s="14">
        <v>47.03</v>
      </c>
      <c r="GO1086" s="14">
        <v>47.03</v>
      </c>
      <c r="GP1086" s="14">
        <v>47.03</v>
      </c>
      <c r="GQ1086" s="14">
        <v>39.78</v>
      </c>
      <c r="GR1086" s="14">
        <v>39.78</v>
      </c>
      <c r="GS1086" s="14">
        <v>39.78</v>
      </c>
      <c r="GT1086" s="14">
        <v>39.78</v>
      </c>
      <c r="GU1086" s="14">
        <v>39.78</v>
      </c>
      <c r="GV1086" s="14">
        <v>39.78</v>
      </c>
      <c r="GW1086" s="14">
        <v>39.78</v>
      </c>
      <c r="GX1086" s="14">
        <v>32.32</v>
      </c>
      <c r="GY1086" s="14">
        <v>32.32</v>
      </c>
      <c r="GZ1086" s="14">
        <v>32.32</v>
      </c>
      <c r="HA1086" s="14">
        <v>32.32</v>
      </c>
      <c r="HB1086" s="14">
        <v>32.32</v>
      </c>
      <c r="HC1086" s="14">
        <v>32.32</v>
      </c>
      <c r="HD1086" s="14">
        <v>32.32</v>
      </c>
      <c r="HE1086" s="14">
        <v>24.64</v>
      </c>
      <c r="HF1086" s="14">
        <v>24.64</v>
      </c>
      <c r="HG1086" s="14">
        <v>24.64</v>
      </c>
      <c r="HH1086" s="14">
        <v>24.64</v>
      </c>
      <c r="HI1086" s="14">
        <v>24.64</v>
      </c>
      <c r="HJ1086" s="14">
        <v>24.64</v>
      </c>
      <c r="HK1086" s="14">
        <v>24.64</v>
      </c>
      <c r="HL1086" s="14">
        <v>16.73</v>
      </c>
      <c r="HM1086" s="14">
        <v>16.73</v>
      </c>
      <c r="HN1086" s="14">
        <v>16.73</v>
      </c>
      <c r="HO1086" s="14">
        <v>16.73</v>
      </c>
      <c r="HP1086" s="14">
        <v>16.73</v>
      </c>
      <c r="HQ1086" s="14">
        <v>16.73</v>
      </c>
      <c r="HR1086" s="14">
        <v>16.73</v>
      </c>
      <c r="HS1086" s="14">
        <v>8.59</v>
      </c>
      <c r="HT1086" s="14">
        <v>8.59</v>
      </c>
      <c r="HU1086" s="14">
        <v>8.59</v>
      </c>
      <c r="HV1086" s="14">
        <v>8.59</v>
      </c>
      <c r="HW1086" s="14">
        <v>8.59</v>
      </c>
      <c r="HX1086" s="14">
        <v>8.59</v>
      </c>
      <c r="HY1086" s="14">
        <v>8.59</v>
      </c>
    </row>
    <row r="1087" spans="1:356" x14ac:dyDescent="0.2">
      <c r="A1087" s="14" t="s">
        <v>55</v>
      </c>
      <c r="B1087" s="14">
        <v>149345</v>
      </c>
      <c r="C1087" s="14" t="s">
        <v>81</v>
      </c>
      <c r="D1087" s="15">
        <v>45031</v>
      </c>
      <c r="E1087" s="15">
        <v>45037</v>
      </c>
      <c r="F1087" s="14" t="s">
        <v>6</v>
      </c>
      <c r="G1087" s="14" t="s">
        <v>19</v>
      </c>
      <c r="DO1087" s="14">
        <v>1068.05</v>
      </c>
      <c r="DP1087" s="14">
        <v>1068.05</v>
      </c>
      <c r="DQ1087" s="14">
        <v>1068.05</v>
      </c>
      <c r="DR1087" s="14">
        <v>1068.05</v>
      </c>
      <c r="DS1087" s="14">
        <v>1068.05</v>
      </c>
      <c r="DT1087" s="14">
        <v>1068.05</v>
      </c>
      <c r="DU1087" s="14">
        <v>1068.05</v>
      </c>
      <c r="DV1087" s="14">
        <v>1009.81</v>
      </c>
      <c r="DW1087" s="14">
        <v>1009.81</v>
      </c>
      <c r="DX1087" s="14">
        <v>1009.81</v>
      </c>
      <c r="DY1087" s="14">
        <v>1009.81</v>
      </c>
      <c r="DZ1087" s="14">
        <v>1009.81</v>
      </c>
      <c r="EA1087" s="14">
        <v>1009.81</v>
      </c>
      <c r="EB1087" s="14">
        <v>1009.81</v>
      </c>
      <c r="EC1087" s="14">
        <v>950.53</v>
      </c>
      <c r="ED1087" s="14">
        <v>950.53</v>
      </c>
      <c r="EE1087" s="14">
        <v>950.53</v>
      </c>
      <c r="EF1087" s="14">
        <v>950.53</v>
      </c>
      <c r="EG1087" s="14">
        <v>950.53</v>
      </c>
      <c r="EH1087" s="14">
        <v>950.53</v>
      </c>
      <c r="EI1087" s="14">
        <v>950.53</v>
      </c>
      <c r="EJ1087" s="14">
        <v>890.21</v>
      </c>
      <c r="EK1087" s="14">
        <v>890.21</v>
      </c>
      <c r="EL1087" s="14">
        <v>890.21</v>
      </c>
      <c r="EM1087" s="14">
        <v>890.21</v>
      </c>
      <c r="EN1087" s="14">
        <v>890.21</v>
      </c>
      <c r="EO1087" s="14">
        <v>890.21</v>
      </c>
      <c r="EP1087" s="14">
        <v>890.21</v>
      </c>
      <c r="EQ1087" s="14">
        <v>828.82</v>
      </c>
      <c r="ER1087" s="14">
        <v>828.82</v>
      </c>
      <c r="ES1087" s="14">
        <v>828.82</v>
      </c>
      <c r="ET1087" s="14">
        <v>828.82</v>
      </c>
      <c r="EU1087" s="14">
        <v>828.82</v>
      </c>
      <c r="EV1087" s="14">
        <v>828.82</v>
      </c>
      <c r="EW1087" s="14">
        <v>828.82</v>
      </c>
      <c r="EX1087" s="14">
        <v>766.33</v>
      </c>
      <c r="EY1087" s="14">
        <v>766.33</v>
      </c>
      <c r="EZ1087" s="14">
        <v>766.33</v>
      </c>
      <c r="FA1087" s="14">
        <v>766.33</v>
      </c>
      <c r="FB1087" s="14">
        <v>766.33</v>
      </c>
      <c r="FC1087" s="14">
        <v>766.33</v>
      </c>
      <c r="FD1087" s="14">
        <v>766.33</v>
      </c>
      <c r="FE1087" s="14">
        <v>702.74</v>
      </c>
      <c r="FF1087" s="14">
        <v>702.74</v>
      </c>
      <c r="FG1087" s="14">
        <v>702.74</v>
      </c>
      <c r="FH1087" s="14">
        <v>702.74</v>
      </c>
      <c r="FI1087" s="14">
        <v>702.74</v>
      </c>
      <c r="FJ1087" s="14">
        <v>702.74</v>
      </c>
      <c r="FK1087" s="14">
        <v>702.74</v>
      </c>
      <c r="FL1087" s="14">
        <v>638.02</v>
      </c>
      <c r="FM1087" s="14">
        <v>638.02</v>
      </c>
      <c r="FN1087" s="14">
        <v>638.02</v>
      </c>
      <c r="FO1087" s="14">
        <v>638.02</v>
      </c>
      <c r="FP1087" s="14">
        <v>638.02</v>
      </c>
      <c r="FQ1087" s="14">
        <v>638.02</v>
      </c>
      <c r="FR1087" s="14">
        <v>638.02</v>
      </c>
      <c r="FS1087" s="14">
        <v>572.14</v>
      </c>
      <c r="FT1087" s="14">
        <v>572.14</v>
      </c>
      <c r="FU1087" s="14">
        <v>572.14</v>
      </c>
      <c r="FV1087" s="14">
        <v>572.14</v>
      </c>
      <c r="FW1087" s="14">
        <v>572.14</v>
      </c>
      <c r="FX1087" s="14">
        <v>572.14</v>
      </c>
      <c r="FY1087" s="14">
        <v>572.14</v>
      </c>
      <c r="FZ1087" s="14">
        <v>505.09</v>
      </c>
      <c r="GA1087" s="14">
        <v>505.09</v>
      </c>
      <c r="GB1087" s="14">
        <v>505.09</v>
      </c>
      <c r="GC1087" s="14">
        <v>505.09</v>
      </c>
      <c r="GD1087" s="14">
        <v>505.09</v>
      </c>
      <c r="GE1087" s="14">
        <v>505.09</v>
      </c>
      <c r="GF1087" s="14">
        <v>505.09</v>
      </c>
      <c r="GG1087" s="14">
        <v>436.85</v>
      </c>
      <c r="GH1087" s="14">
        <v>436.85</v>
      </c>
      <c r="GI1087" s="14">
        <v>436.85</v>
      </c>
      <c r="GJ1087" s="14">
        <v>436.85</v>
      </c>
      <c r="GK1087" s="14">
        <v>436.85</v>
      </c>
      <c r="GL1087" s="14">
        <v>436.85</v>
      </c>
      <c r="GM1087" s="14">
        <v>436.85</v>
      </c>
      <c r="GN1087" s="14">
        <v>367.38</v>
      </c>
      <c r="GO1087" s="14">
        <v>367.38</v>
      </c>
      <c r="GP1087" s="14">
        <v>367.38</v>
      </c>
      <c r="GQ1087" s="14">
        <v>367.38</v>
      </c>
      <c r="GR1087" s="14">
        <v>367.38</v>
      </c>
      <c r="GS1087" s="14">
        <v>367.38</v>
      </c>
      <c r="GT1087" s="14">
        <v>367.38</v>
      </c>
      <c r="GU1087" s="14">
        <v>296.69</v>
      </c>
      <c r="GV1087" s="14">
        <v>296.69</v>
      </c>
      <c r="GW1087" s="14">
        <v>296.69</v>
      </c>
      <c r="GX1087" s="14">
        <v>296.69</v>
      </c>
      <c r="GY1087" s="14">
        <v>296.69</v>
      </c>
      <c r="GZ1087" s="14">
        <v>296.69</v>
      </c>
      <c r="HA1087" s="14">
        <v>296.69</v>
      </c>
      <c r="HB1087" s="14">
        <v>224.72</v>
      </c>
      <c r="HC1087" s="14">
        <v>224.72</v>
      </c>
      <c r="HD1087" s="14">
        <v>224.72</v>
      </c>
      <c r="HE1087" s="14">
        <v>224.72</v>
      </c>
      <c r="HF1087" s="14">
        <v>224.72</v>
      </c>
      <c r="HG1087" s="14">
        <v>224.72</v>
      </c>
      <c r="HH1087" s="14">
        <v>224.72</v>
      </c>
      <c r="HI1087" s="14">
        <v>151.46</v>
      </c>
      <c r="HJ1087" s="14">
        <v>151.46</v>
      </c>
      <c r="HK1087" s="14">
        <v>151.46</v>
      </c>
      <c r="HL1087" s="14">
        <v>151.46</v>
      </c>
      <c r="HM1087" s="14">
        <v>151.46</v>
      </c>
      <c r="HN1087" s="14">
        <v>151.46</v>
      </c>
      <c r="HO1087" s="14">
        <v>151.46</v>
      </c>
      <c r="HP1087" s="14">
        <v>76.900000000000006</v>
      </c>
      <c r="HQ1087" s="14">
        <v>76.900000000000006</v>
      </c>
      <c r="HR1087" s="14">
        <v>76.900000000000006</v>
      </c>
      <c r="HS1087" s="14">
        <v>76.900000000000006</v>
      </c>
      <c r="HT1087" s="14">
        <v>76.900000000000006</v>
      </c>
      <c r="HU1087" s="14">
        <v>76.900000000000006</v>
      </c>
      <c r="HV1087" s="14">
        <v>76.900000000000006</v>
      </c>
    </row>
    <row r="1088" spans="1:356" x14ac:dyDescent="0.2">
      <c r="A1088" s="14" t="s">
        <v>53</v>
      </c>
      <c r="B1088" s="14">
        <v>149805</v>
      </c>
      <c r="C1088" s="14" t="s">
        <v>275</v>
      </c>
      <c r="D1088" s="15">
        <v>45036</v>
      </c>
      <c r="E1088" s="15">
        <v>45037</v>
      </c>
      <c r="F1088" s="14" t="s">
        <v>6</v>
      </c>
      <c r="G1088" s="14" t="s">
        <v>19</v>
      </c>
      <c r="DS1088" s="14">
        <v>400.49</v>
      </c>
      <c r="DT1088" s="14">
        <v>400.49</v>
      </c>
      <c r="DU1088" s="14">
        <v>400.49</v>
      </c>
      <c r="DV1088" s="14">
        <v>400.49</v>
      </c>
      <c r="DW1088" s="14">
        <v>400.49</v>
      </c>
      <c r="DX1088" s="14">
        <v>400.49</v>
      </c>
      <c r="DY1088" s="14">
        <v>400.49</v>
      </c>
      <c r="DZ1088" s="14">
        <v>379.91</v>
      </c>
      <c r="EA1088" s="14">
        <v>379.91</v>
      </c>
      <c r="EB1088" s="14">
        <v>379.91</v>
      </c>
      <c r="EC1088" s="14">
        <v>379.91</v>
      </c>
      <c r="ED1088" s="14">
        <v>379.91</v>
      </c>
      <c r="EE1088" s="14">
        <v>379.91</v>
      </c>
      <c r="EF1088" s="14">
        <v>379.91</v>
      </c>
      <c r="EG1088" s="14">
        <v>358.81</v>
      </c>
      <c r="EH1088" s="14">
        <v>358.81</v>
      </c>
      <c r="EI1088" s="14">
        <v>358.81</v>
      </c>
      <c r="EJ1088" s="14">
        <v>358.81</v>
      </c>
      <c r="EK1088" s="14">
        <v>358.81</v>
      </c>
      <c r="EL1088" s="14">
        <v>358.81</v>
      </c>
      <c r="EM1088" s="14">
        <v>358.81</v>
      </c>
      <c r="EN1088" s="14">
        <v>337.18</v>
      </c>
      <c r="EO1088" s="14">
        <v>337.18</v>
      </c>
      <c r="EP1088" s="14">
        <v>337.18</v>
      </c>
      <c r="EQ1088" s="14">
        <v>337.18</v>
      </c>
      <c r="ER1088" s="14">
        <v>337.18</v>
      </c>
      <c r="ES1088" s="14">
        <v>337.18</v>
      </c>
      <c r="ET1088" s="14">
        <v>337.18</v>
      </c>
      <c r="EU1088" s="14">
        <v>315</v>
      </c>
      <c r="EV1088" s="14">
        <v>315</v>
      </c>
      <c r="EW1088" s="14">
        <v>315</v>
      </c>
      <c r="EX1088" s="14">
        <v>315</v>
      </c>
      <c r="EY1088" s="14">
        <v>315</v>
      </c>
      <c r="EZ1088" s="14">
        <v>315</v>
      </c>
      <c r="FA1088" s="14">
        <v>315</v>
      </c>
      <c r="FB1088" s="14">
        <v>292.26</v>
      </c>
      <c r="FC1088" s="14">
        <v>292.26</v>
      </c>
      <c r="FD1088" s="14">
        <v>292.26</v>
      </c>
      <c r="FE1088" s="14">
        <v>292.26</v>
      </c>
      <c r="FF1088" s="14">
        <v>292.26</v>
      </c>
      <c r="FG1088" s="14">
        <v>292.26</v>
      </c>
      <c r="FH1088" s="14">
        <v>292.26</v>
      </c>
      <c r="FI1088" s="14">
        <v>268.94</v>
      </c>
      <c r="FJ1088" s="14">
        <v>268.94</v>
      </c>
      <c r="FK1088" s="14">
        <v>268.94</v>
      </c>
      <c r="FL1088" s="14">
        <v>268.94</v>
      </c>
      <c r="FM1088" s="14">
        <v>268.94</v>
      </c>
      <c r="FN1088" s="14">
        <v>268.94</v>
      </c>
      <c r="FO1088" s="14">
        <v>268.94</v>
      </c>
      <c r="FP1088" s="14">
        <v>245.03</v>
      </c>
      <c r="FQ1088" s="14">
        <v>245.03</v>
      </c>
      <c r="FR1088" s="14">
        <v>245.03</v>
      </c>
      <c r="FS1088" s="14">
        <v>245.03</v>
      </c>
      <c r="FT1088" s="14">
        <v>245.03</v>
      </c>
      <c r="FU1088" s="14">
        <v>245.03</v>
      </c>
      <c r="FV1088" s="14">
        <v>245.03</v>
      </c>
      <c r="FW1088" s="14">
        <v>220.51</v>
      </c>
      <c r="FX1088" s="14">
        <v>220.51</v>
      </c>
      <c r="FY1088" s="14">
        <v>220.51</v>
      </c>
      <c r="FZ1088" s="14">
        <v>220.51</v>
      </c>
      <c r="GA1088" s="14">
        <v>220.51</v>
      </c>
      <c r="GB1088" s="14">
        <v>220.51</v>
      </c>
      <c r="GC1088" s="14">
        <v>220.51</v>
      </c>
      <c r="GD1088" s="14">
        <v>195.36</v>
      </c>
      <c r="GE1088" s="14">
        <v>195.36</v>
      </c>
      <c r="GF1088" s="14">
        <v>195.36</v>
      </c>
      <c r="GG1088" s="14">
        <v>195.36</v>
      </c>
      <c r="GH1088" s="14">
        <v>195.36</v>
      </c>
      <c r="GI1088" s="14">
        <v>195.36</v>
      </c>
      <c r="GJ1088" s="14">
        <v>195.36</v>
      </c>
      <c r="GK1088" s="14">
        <v>169.58</v>
      </c>
      <c r="GL1088" s="14">
        <v>169.58</v>
      </c>
      <c r="GM1088" s="14">
        <v>169.58</v>
      </c>
      <c r="GN1088" s="14">
        <v>169.58</v>
      </c>
      <c r="GO1088" s="14">
        <v>169.58</v>
      </c>
      <c r="GP1088" s="14">
        <v>169.58</v>
      </c>
      <c r="GQ1088" s="14">
        <v>169.58</v>
      </c>
      <c r="GR1088" s="14">
        <v>143.13999999999999</v>
      </c>
      <c r="GS1088" s="14">
        <v>143.13999999999999</v>
      </c>
      <c r="GT1088" s="14">
        <v>143.13999999999999</v>
      </c>
      <c r="GU1088" s="14">
        <v>143.13999999999999</v>
      </c>
      <c r="GV1088" s="14">
        <v>143.13999999999999</v>
      </c>
      <c r="GW1088" s="14">
        <v>143.13999999999999</v>
      </c>
      <c r="GX1088" s="14">
        <v>143.13999999999999</v>
      </c>
      <c r="GY1088" s="14">
        <v>116.04</v>
      </c>
      <c r="GZ1088" s="14">
        <v>116.04</v>
      </c>
      <c r="HA1088" s="14">
        <v>116.04</v>
      </c>
      <c r="HB1088" s="14">
        <v>116.04</v>
      </c>
      <c r="HC1088" s="14">
        <v>116.04</v>
      </c>
      <c r="HD1088" s="14">
        <v>116.04</v>
      </c>
      <c r="HE1088" s="14">
        <v>116.04</v>
      </c>
      <c r="HF1088" s="14">
        <v>88.23</v>
      </c>
      <c r="HG1088" s="14">
        <v>88.23</v>
      </c>
      <c r="HH1088" s="14">
        <v>88.23</v>
      </c>
      <c r="HI1088" s="14">
        <v>88.23</v>
      </c>
      <c r="HJ1088" s="14">
        <v>88.23</v>
      </c>
      <c r="HK1088" s="14">
        <v>88.23</v>
      </c>
      <c r="HL1088" s="14">
        <v>88.23</v>
      </c>
      <c r="HM1088" s="14">
        <v>59.72</v>
      </c>
      <c r="HN1088" s="14">
        <v>59.72</v>
      </c>
      <c r="HO1088" s="14">
        <v>59.72</v>
      </c>
      <c r="HP1088" s="14">
        <v>59.72</v>
      </c>
      <c r="HQ1088" s="14">
        <v>59.72</v>
      </c>
      <c r="HR1088" s="14">
        <v>59.72</v>
      </c>
      <c r="HS1088" s="14">
        <v>59.72</v>
      </c>
      <c r="HT1088" s="14">
        <v>30.48</v>
      </c>
      <c r="HU1088" s="14">
        <v>30.48</v>
      </c>
      <c r="HV1088" s="14">
        <v>30.48</v>
      </c>
      <c r="HW1088" s="14">
        <v>30.48</v>
      </c>
      <c r="HX1088" s="14">
        <v>30.48</v>
      </c>
      <c r="HY1088" s="14">
        <v>30.48</v>
      </c>
      <c r="HZ1088" s="14">
        <v>30.48</v>
      </c>
    </row>
    <row r="1089" spans="1:311" x14ac:dyDescent="0.2">
      <c r="A1089" s="14" t="s">
        <v>168</v>
      </c>
      <c r="B1089" s="14">
        <v>149827</v>
      </c>
      <c r="C1089" s="14" t="s">
        <v>575</v>
      </c>
      <c r="D1089" s="15">
        <v>45036</v>
      </c>
      <c r="E1089" s="15">
        <v>45037</v>
      </c>
      <c r="F1089" s="14" t="s">
        <v>6</v>
      </c>
      <c r="G1089" s="14" t="s">
        <v>19</v>
      </c>
      <c r="DS1089" s="14">
        <v>214.58</v>
      </c>
      <c r="DT1089" s="14">
        <v>214.58</v>
      </c>
      <c r="DU1089" s="14">
        <v>214.58</v>
      </c>
      <c r="DV1089" s="14">
        <v>214.58</v>
      </c>
      <c r="DW1089" s="14">
        <v>214.58</v>
      </c>
      <c r="DX1089" s="14">
        <v>214.58</v>
      </c>
      <c r="DY1089" s="14">
        <v>214.58</v>
      </c>
      <c r="DZ1089" s="14">
        <v>204.14</v>
      </c>
      <c r="EA1089" s="14">
        <v>204.14</v>
      </c>
      <c r="EB1089" s="14">
        <v>204.14</v>
      </c>
      <c r="EC1089" s="14">
        <v>204.14</v>
      </c>
      <c r="ED1089" s="14">
        <v>204.14</v>
      </c>
      <c r="EE1089" s="14">
        <v>204.14</v>
      </c>
      <c r="EF1089" s="14">
        <v>204.14</v>
      </c>
      <c r="EG1089" s="14">
        <v>193.37</v>
      </c>
      <c r="EH1089" s="14">
        <v>193.37</v>
      </c>
      <c r="EI1089" s="14">
        <v>193.37</v>
      </c>
      <c r="EJ1089" s="14">
        <v>193.37</v>
      </c>
      <c r="EK1089" s="14">
        <v>193.37</v>
      </c>
      <c r="EL1089" s="14">
        <v>193.37</v>
      </c>
      <c r="EM1089" s="14">
        <v>193.37</v>
      </c>
      <c r="EN1089" s="14">
        <v>182.24</v>
      </c>
      <c r="EO1089" s="14">
        <v>182.24</v>
      </c>
      <c r="EP1089" s="14">
        <v>182.24</v>
      </c>
      <c r="EQ1089" s="14">
        <v>182.24</v>
      </c>
      <c r="ER1089" s="14">
        <v>182.24</v>
      </c>
      <c r="ES1089" s="14">
        <v>182.24</v>
      </c>
      <c r="ET1089" s="14">
        <v>182.24</v>
      </c>
      <c r="EU1089" s="14">
        <v>170.75</v>
      </c>
      <c r="EV1089" s="14">
        <v>170.75</v>
      </c>
      <c r="EW1089" s="14">
        <v>170.75</v>
      </c>
      <c r="EX1089" s="14">
        <v>170.75</v>
      </c>
      <c r="EY1089" s="14">
        <v>170.75</v>
      </c>
      <c r="EZ1089" s="14">
        <v>170.75</v>
      </c>
      <c r="FA1089" s="14">
        <v>170.75</v>
      </c>
      <c r="FB1089" s="14">
        <v>158.88999999999999</v>
      </c>
      <c r="FC1089" s="14">
        <v>158.88999999999999</v>
      </c>
      <c r="FD1089" s="14">
        <v>158.88999999999999</v>
      </c>
      <c r="FE1089" s="14">
        <v>158.88999999999999</v>
      </c>
      <c r="FF1089" s="14">
        <v>158.88999999999999</v>
      </c>
      <c r="FG1089" s="14">
        <v>158.88999999999999</v>
      </c>
      <c r="FH1089" s="14">
        <v>158.88999999999999</v>
      </c>
      <c r="FI1089" s="14">
        <v>146.65</v>
      </c>
      <c r="FJ1089" s="14">
        <v>146.65</v>
      </c>
      <c r="FK1089" s="14">
        <v>146.65</v>
      </c>
      <c r="FL1089" s="14">
        <v>146.65</v>
      </c>
      <c r="FM1089" s="14">
        <v>146.65</v>
      </c>
      <c r="FN1089" s="14">
        <v>146.65</v>
      </c>
      <c r="FO1089" s="14">
        <v>146.65</v>
      </c>
      <c r="FP1089" s="14">
        <v>134.03</v>
      </c>
      <c r="FQ1089" s="14">
        <v>134.03</v>
      </c>
      <c r="FR1089" s="14">
        <v>134.03</v>
      </c>
      <c r="FS1089" s="14">
        <v>134.03</v>
      </c>
      <c r="FT1089" s="14">
        <v>134.03</v>
      </c>
      <c r="FU1089" s="14">
        <v>134.03</v>
      </c>
      <c r="FV1089" s="14">
        <v>134.03</v>
      </c>
      <c r="FW1089" s="14">
        <v>120.98</v>
      </c>
      <c r="FX1089" s="14">
        <v>120.98</v>
      </c>
      <c r="FY1089" s="14">
        <v>120.98</v>
      </c>
      <c r="FZ1089" s="14">
        <v>120.98</v>
      </c>
      <c r="GA1089" s="14">
        <v>120.98</v>
      </c>
      <c r="GB1089" s="14">
        <v>120.98</v>
      </c>
      <c r="GC1089" s="14">
        <v>120.98</v>
      </c>
      <c r="GD1089" s="14">
        <v>107.52</v>
      </c>
      <c r="GE1089" s="14">
        <v>107.52</v>
      </c>
      <c r="GF1089" s="14">
        <v>107.52</v>
      </c>
      <c r="GG1089" s="14">
        <v>107.52</v>
      </c>
      <c r="GH1089" s="14">
        <v>107.52</v>
      </c>
      <c r="GI1089" s="14">
        <v>107.52</v>
      </c>
      <c r="GJ1089" s="14">
        <v>107.52</v>
      </c>
      <c r="GK1089" s="14">
        <v>93.63</v>
      </c>
      <c r="GL1089" s="14">
        <v>93.63</v>
      </c>
      <c r="GM1089" s="14">
        <v>93.63</v>
      </c>
      <c r="GN1089" s="14">
        <v>93.63</v>
      </c>
      <c r="GO1089" s="14">
        <v>93.63</v>
      </c>
      <c r="GP1089" s="14">
        <v>93.63</v>
      </c>
      <c r="GQ1089" s="14">
        <v>93.63</v>
      </c>
      <c r="GR1089" s="14">
        <v>79.290000000000006</v>
      </c>
      <c r="GS1089" s="14">
        <v>79.290000000000006</v>
      </c>
      <c r="GT1089" s="14">
        <v>79.290000000000006</v>
      </c>
      <c r="GU1089" s="14">
        <v>79.290000000000006</v>
      </c>
      <c r="GV1089" s="14">
        <v>79.290000000000006</v>
      </c>
      <c r="GW1089" s="14">
        <v>79.290000000000006</v>
      </c>
      <c r="GX1089" s="14">
        <v>79.290000000000006</v>
      </c>
      <c r="GY1089" s="14">
        <v>64.489999999999995</v>
      </c>
      <c r="GZ1089" s="14">
        <v>64.489999999999995</v>
      </c>
      <c r="HA1089" s="14">
        <v>64.489999999999995</v>
      </c>
      <c r="HB1089" s="14">
        <v>64.489999999999995</v>
      </c>
      <c r="HC1089" s="14">
        <v>64.489999999999995</v>
      </c>
      <c r="HD1089" s="14">
        <v>64.489999999999995</v>
      </c>
      <c r="HE1089" s="14">
        <v>64.489999999999995</v>
      </c>
      <c r="HF1089" s="14">
        <v>49.21</v>
      </c>
      <c r="HG1089" s="14">
        <v>49.21</v>
      </c>
      <c r="HH1089" s="14">
        <v>49.21</v>
      </c>
      <c r="HI1089" s="14">
        <v>49.21</v>
      </c>
      <c r="HJ1089" s="14">
        <v>49.21</v>
      </c>
      <c r="HK1089" s="14">
        <v>49.21</v>
      </c>
      <c r="HL1089" s="14">
        <v>49.21</v>
      </c>
      <c r="HM1089" s="14">
        <v>33.44</v>
      </c>
      <c r="HN1089" s="14">
        <v>33.44</v>
      </c>
      <c r="HO1089" s="14">
        <v>33.44</v>
      </c>
      <c r="HP1089" s="14">
        <v>33.44</v>
      </c>
      <c r="HQ1089" s="14">
        <v>33.44</v>
      </c>
      <c r="HR1089" s="14">
        <v>33.44</v>
      </c>
      <c r="HS1089" s="14">
        <v>33.44</v>
      </c>
      <c r="HT1089" s="14">
        <v>17.16</v>
      </c>
      <c r="HU1089" s="14">
        <v>17.16</v>
      </c>
      <c r="HV1089" s="14">
        <v>17.16</v>
      </c>
      <c r="HW1089" s="14">
        <v>17.16</v>
      </c>
      <c r="HX1089" s="14">
        <v>17.16</v>
      </c>
      <c r="HY1089" s="14">
        <v>17.16</v>
      </c>
      <c r="HZ1089" s="14">
        <v>17.16</v>
      </c>
    </row>
    <row r="1090" spans="1:311" x14ac:dyDescent="0.2">
      <c r="A1090" s="14" t="s">
        <v>50</v>
      </c>
      <c r="B1090" s="14">
        <v>149923</v>
      </c>
      <c r="C1090" s="14" t="s">
        <v>357</v>
      </c>
      <c r="D1090" s="15">
        <v>45037</v>
      </c>
      <c r="E1090" s="15">
        <v>45037</v>
      </c>
      <c r="F1090" s="14" t="s">
        <v>6</v>
      </c>
      <c r="G1090" s="14" t="s">
        <v>19</v>
      </c>
      <c r="DS1090" s="14">
        <v>141.19999999999999</v>
      </c>
      <c r="DT1090" s="14">
        <v>141.19999999999999</v>
      </c>
      <c r="DU1090" s="14">
        <v>141.19999999999999</v>
      </c>
      <c r="DV1090" s="14">
        <v>141.19999999999999</v>
      </c>
      <c r="DW1090" s="14">
        <v>141.19999999999999</v>
      </c>
      <c r="DX1090" s="14">
        <v>141.19999999999999</v>
      </c>
      <c r="DY1090" s="14">
        <v>141.19999999999999</v>
      </c>
      <c r="DZ1090" s="14">
        <v>134.21</v>
      </c>
      <c r="EA1090" s="14">
        <v>134.21</v>
      </c>
      <c r="EB1090" s="14">
        <v>134.21</v>
      </c>
      <c r="EC1090" s="14">
        <v>134.21</v>
      </c>
      <c r="ED1090" s="14">
        <v>134.21</v>
      </c>
      <c r="EE1090" s="14">
        <v>134.21</v>
      </c>
      <c r="EF1090" s="14">
        <v>134.21</v>
      </c>
      <c r="EG1090" s="14">
        <v>127.02</v>
      </c>
      <c r="EH1090" s="14">
        <v>127.02</v>
      </c>
      <c r="EI1090" s="14">
        <v>127.02</v>
      </c>
      <c r="EJ1090" s="14">
        <v>127.02</v>
      </c>
      <c r="EK1090" s="14">
        <v>127.02</v>
      </c>
      <c r="EL1090" s="14">
        <v>127.02</v>
      </c>
      <c r="EM1090" s="14">
        <v>127.02</v>
      </c>
      <c r="EN1090" s="14">
        <v>119.61</v>
      </c>
      <c r="EO1090" s="14">
        <v>119.61</v>
      </c>
      <c r="EP1090" s="14">
        <v>119.61</v>
      </c>
      <c r="EQ1090" s="14">
        <v>119.61</v>
      </c>
      <c r="ER1090" s="14">
        <v>119.61</v>
      </c>
      <c r="ES1090" s="14">
        <v>119.61</v>
      </c>
      <c r="ET1090" s="14">
        <v>119.61</v>
      </c>
      <c r="EU1090" s="14">
        <v>111.97</v>
      </c>
      <c r="EV1090" s="14">
        <v>111.97</v>
      </c>
      <c r="EW1090" s="14">
        <v>111.97</v>
      </c>
      <c r="EX1090" s="14">
        <v>111.97</v>
      </c>
      <c r="EY1090" s="14">
        <v>111.97</v>
      </c>
      <c r="EZ1090" s="14">
        <v>111.97</v>
      </c>
      <c r="FA1090" s="14">
        <v>111.97</v>
      </c>
      <c r="FB1090" s="14">
        <v>104.1</v>
      </c>
      <c r="FC1090" s="14">
        <v>104.1</v>
      </c>
      <c r="FD1090" s="14">
        <v>104.1</v>
      </c>
      <c r="FE1090" s="14">
        <v>104.1</v>
      </c>
      <c r="FF1090" s="14">
        <v>104.1</v>
      </c>
      <c r="FG1090" s="14">
        <v>104.1</v>
      </c>
      <c r="FH1090" s="14">
        <v>104.1</v>
      </c>
      <c r="FI1090" s="14">
        <v>96</v>
      </c>
      <c r="FJ1090" s="14">
        <v>96</v>
      </c>
      <c r="FK1090" s="14">
        <v>96</v>
      </c>
      <c r="FL1090" s="14">
        <v>96</v>
      </c>
      <c r="FM1090" s="14">
        <v>96</v>
      </c>
      <c r="FN1090" s="14">
        <v>96</v>
      </c>
      <c r="FO1090" s="14">
        <v>96</v>
      </c>
      <c r="FP1090" s="14">
        <v>87.65</v>
      </c>
      <c r="FQ1090" s="14">
        <v>87.65</v>
      </c>
      <c r="FR1090" s="14">
        <v>87.65</v>
      </c>
      <c r="FS1090" s="14">
        <v>87.65</v>
      </c>
      <c r="FT1090" s="14">
        <v>87.65</v>
      </c>
      <c r="FU1090" s="14">
        <v>87.65</v>
      </c>
      <c r="FV1090" s="14">
        <v>87.65</v>
      </c>
      <c r="FW1090" s="14">
        <v>79.06</v>
      </c>
      <c r="FX1090" s="14">
        <v>79.06</v>
      </c>
      <c r="FY1090" s="14">
        <v>79.06</v>
      </c>
      <c r="FZ1090" s="14">
        <v>79.06</v>
      </c>
      <c r="GA1090" s="14">
        <v>79.06</v>
      </c>
      <c r="GB1090" s="14">
        <v>79.06</v>
      </c>
      <c r="GC1090" s="14">
        <v>79.06</v>
      </c>
      <c r="GD1090" s="14">
        <v>70.2</v>
      </c>
      <c r="GE1090" s="14">
        <v>70.2</v>
      </c>
      <c r="GF1090" s="14">
        <v>70.2</v>
      </c>
      <c r="GG1090" s="14">
        <v>70.2</v>
      </c>
      <c r="GH1090" s="14">
        <v>70.2</v>
      </c>
      <c r="GI1090" s="14">
        <v>70.2</v>
      </c>
      <c r="GJ1090" s="14">
        <v>70.2</v>
      </c>
      <c r="GK1090" s="14">
        <v>61.07</v>
      </c>
      <c r="GL1090" s="14">
        <v>61.07</v>
      </c>
      <c r="GM1090" s="14">
        <v>61.07</v>
      </c>
      <c r="GN1090" s="14">
        <v>61.07</v>
      </c>
      <c r="GO1090" s="14">
        <v>61.07</v>
      </c>
      <c r="GP1090" s="14">
        <v>61.07</v>
      </c>
      <c r="GQ1090" s="14">
        <v>61.07</v>
      </c>
      <c r="GR1090" s="14">
        <v>51.67</v>
      </c>
      <c r="GS1090" s="14">
        <v>51.67</v>
      </c>
      <c r="GT1090" s="14">
        <v>51.67</v>
      </c>
      <c r="GU1090" s="14">
        <v>51.67</v>
      </c>
      <c r="GV1090" s="14">
        <v>51.67</v>
      </c>
      <c r="GW1090" s="14">
        <v>51.67</v>
      </c>
      <c r="GX1090" s="14">
        <v>51.67</v>
      </c>
      <c r="GY1090" s="14">
        <v>41.98</v>
      </c>
      <c r="GZ1090" s="14">
        <v>41.98</v>
      </c>
      <c r="HA1090" s="14">
        <v>41.98</v>
      </c>
      <c r="HB1090" s="14">
        <v>41.98</v>
      </c>
      <c r="HC1090" s="14">
        <v>41.98</v>
      </c>
      <c r="HD1090" s="14">
        <v>41.98</v>
      </c>
      <c r="HE1090" s="14">
        <v>41.98</v>
      </c>
      <c r="HF1090" s="14">
        <v>32.01</v>
      </c>
      <c r="HG1090" s="14">
        <v>32.01</v>
      </c>
      <c r="HH1090" s="14">
        <v>32.01</v>
      </c>
      <c r="HI1090" s="14">
        <v>32.01</v>
      </c>
      <c r="HJ1090" s="14">
        <v>32.01</v>
      </c>
      <c r="HK1090" s="14">
        <v>32.01</v>
      </c>
      <c r="HL1090" s="14">
        <v>32.01</v>
      </c>
      <c r="HM1090" s="14">
        <v>21.73</v>
      </c>
      <c r="HN1090" s="14">
        <v>21.73</v>
      </c>
      <c r="HO1090" s="14">
        <v>21.73</v>
      </c>
      <c r="HP1090" s="14">
        <v>21.73</v>
      </c>
      <c r="HQ1090" s="14">
        <v>21.73</v>
      </c>
      <c r="HR1090" s="14">
        <v>21.73</v>
      </c>
      <c r="HS1090" s="14">
        <v>21.73</v>
      </c>
      <c r="HT1090" s="14">
        <v>11.14</v>
      </c>
      <c r="HU1090" s="14">
        <v>11.14</v>
      </c>
      <c r="HV1090" s="14">
        <v>11.14</v>
      </c>
      <c r="HW1090" s="14">
        <v>11.14</v>
      </c>
      <c r="HX1090" s="14">
        <v>11.14</v>
      </c>
      <c r="HY1090" s="14">
        <v>11.14</v>
      </c>
      <c r="HZ1090" s="14">
        <v>11.14</v>
      </c>
    </row>
    <row r="1091" spans="1:311" x14ac:dyDescent="0.2">
      <c r="A1091" s="14" t="s">
        <v>38</v>
      </c>
      <c r="B1091" s="14">
        <v>149929</v>
      </c>
      <c r="C1091" s="14" t="s">
        <v>171</v>
      </c>
      <c r="D1091" s="15">
        <v>45037</v>
      </c>
      <c r="E1091" s="15">
        <v>45037</v>
      </c>
      <c r="F1091" s="14" t="s">
        <v>6</v>
      </c>
      <c r="G1091" s="14" t="s">
        <v>19</v>
      </c>
      <c r="DS1091" s="14">
        <v>395.45</v>
      </c>
      <c r="DT1091" s="14">
        <v>395.45</v>
      </c>
      <c r="DU1091" s="14">
        <v>395.45</v>
      </c>
      <c r="DV1091" s="14">
        <v>395.45</v>
      </c>
      <c r="DW1091" s="14">
        <v>395.45</v>
      </c>
      <c r="DX1091" s="14">
        <v>395.45</v>
      </c>
      <c r="DY1091" s="14">
        <v>395.45</v>
      </c>
      <c r="DZ1091" s="14">
        <v>374.3</v>
      </c>
      <c r="EA1091" s="14">
        <v>374.3</v>
      </c>
      <c r="EB1091" s="14">
        <v>374.3</v>
      </c>
      <c r="EC1091" s="14">
        <v>374.3</v>
      </c>
      <c r="ED1091" s="14">
        <v>374.3</v>
      </c>
      <c r="EE1091" s="14">
        <v>374.3</v>
      </c>
      <c r="EF1091" s="14">
        <v>374.3</v>
      </c>
      <c r="EG1091" s="14">
        <v>352.71</v>
      </c>
      <c r="EH1091" s="14">
        <v>352.71</v>
      </c>
      <c r="EI1091" s="14">
        <v>352.71</v>
      </c>
      <c r="EJ1091" s="14">
        <v>352.71</v>
      </c>
      <c r="EK1091" s="14">
        <v>352.71</v>
      </c>
      <c r="EL1091" s="14">
        <v>352.71</v>
      </c>
      <c r="EM1091" s="14">
        <v>352.71</v>
      </c>
      <c r="EN1091" s="14">
        <v>330.69</v>
      </c>
      <c r="EO1091" s="14">
        <v>330.69</v>
      </c>
      <c r="EP1091" s="14">
        <v>330.69</v>
      </c>
      <c r="EQ1091" s="14">
        <v>330.69</v>
      </c>
      <c r="ER1091" s="14">
        <v>330.69</v>
      </c>
      <c r="ES1091" s="14">
        <v>330.69</v>
      </c>
      <c r="ET1091" s="14">
        <v>330.69</v>
      </c>
      <c r="EU1091" s="14">
        <v>308.23</v>
      </c>
      <c r="EV1091" s="14">
        <v>308.23</v>
      </c>
      <c r="EW1091" s="14">
        <v>308.23</v>
      </c>
      <c r="EX1091" s="14">
        <v>308.23</v>
      </c>
      <c r="EY1091" s="14">
        <v>308.23</v>
      </c>
      <c r="EZ1091" s="14">
        <v>308.23</v>
      </c>
      <c r="FA1091" s="14">
        <v>308.23</v>
      </c>
      <c r="FB1091" s="14">
        <v>285.3</v>
      </c>
      <c r="FC1091" s="14">
        <v>285.3</v>
      </c>
      <c r="FD1091" s="14">
        <v>285.3</v>
      </c>
      <c r="FE1091" s="14">
        <v>285.3</v>
      </c>
      <c r="FF1091" s="14">
        <v>285.3</v>
      </c>
      <c r="FG1091" s="14">
        <v>285.3</v>
      </c>
      <c r="FH1091" s="14">
        <v>285.3</v>
      </c>
      <c r="FI1091" s="14">
        <v>261.92</v>
      </c>
      <c r="FJ1091" s="14">
        <v>261.92</v>
      </c>
      <c r="FK1091" s="14">
        <v>261.92</v>
      </c>
      <c r="FL1091" s="14">
        <v>261.92</v>
      </c>
      <c r="FM1091" s="14">
        <v>261.92</v>
      </c>
      <c r="FN1091" s="14">
        <v>261.92</v>
      </c>
      <c r="FO1091" s="14">
        <v>261.92</v>
      </c>
      <c r="FP1091" s="14">
        <v>238.07</v>
      </c>
      <c r="FQ1091" s="14">
        <v>238.07</v>
      </c>
      <c r="FR1091" s="14">
        <v>238.07</v>
      </c>
      <c r="FS1091" s="14">
        <v>238.07</v>
      </c>
      <c r="FT1091" s="14">
        <v>238.07</v>
      </c>
      <c r="FU1091" s="14">
        <v>238.07</v>
      </c>
      <c r="FV1091" s="14">
        <v>238.07</v>
      </c>
      <c r="FW1091" s="14">
        <v>213.72</v>
      </c>
      <c r="FX1091" s="14">
        <v>213.72</v>
      </c>
      <c r="FY1091" s="14">
        <v>213.72</v>
      </c>
      <c r="FZ1091" s="14">
        <v>213.72</v>
      </c>
      <c r="GA1091" s="14">
        <v>213.72</v>
      </c>
      <c r="GB1091" s="14">
        <v>213.72</v>
      </c>
      <c r="GC1091" s="14">
        <v>213.72</v>
      </c>
      <c r="GD1091" s="14">
        <v>188.89</v>
      </c>
      <c r="GE1091" s="14">
        <v>188.89</v>
      </c>
      <c r="GF1091" s="14">
        <v>188.89</v>
      </c>
      <c r="GG1091" s="14">
        <v>188.89</v>
      </c>
      <c r="GH1091" s="14">
        <v>188.89</v>
      </c>
      <c r="GI1091" s="14">
        <v>188.89</v>
      </c>
      <c r="GJ1091" s="14">
        <v>188.89</v>
      </c>
      <c r="GK1091" s="14">
        <v>163.55000000000001</v>
      </c>
      <c r="GL1091" s="14">
        <v>163.55000000000001</v>
      </c>
      <c r="GM1091" s="14">
        <v>163.55000000000001</v>
      </c>
      <c r="GN1091" s="14">
        <v>163.55000000000001</v>
      </c>
      <c r="GO1091" s="14">
        <v>163.55000000000001</v>
      </c>
      <c r="GP1091" s="14">
        <v>163.55000000000001</v>
      </c>
      <c r="GQ1091" s="14">
        <v>163.55000000000001</v>
      </c>
      <c r="GR1091" s="14">
        <v>137.69</v>
      </c>
      <c r="GS1091" s="14">
        <v>137.69</v>
      </c>
      <c r="GT1091" s="14">
        <v>137.69</v>
      </c>
      <c r="GU1091" s="14">
        <v>137.69</v>
      </c>
      <c r="GV1091" s="14">
        <v>137.69</v>
      </c>
      <c r="GW1091" s="14">
        <v>137.69</v>
      </c>
      <c r="GX1091" s="14">
        <v>137.69</v>
      </c>
      <c r="GY1091" s="14">
        <v>111.31</v>
      </c>
      <c r="GZ1091" s="14">
        <v>111.31</v>
      </c>
      <c r="HA1091" s="14">
        <v>111.31</v>
      </c>
      <c r="HB1091" s="14">
        <v>111.31</v>
      </c>
      <c r="HC1091" s="14">
        <v>111.31</v>
      </c>
      <c r="HD1091" s="14">
        <v>111.31</v>
      </c>
      <c r="HE1091" s="14">
        <v>111.31</v>
      </c>
      <c r="HF1091" s="14">
        <v>84.39</v>
      </c>
      <c r="HG1091" s="14">
        <v>84.39</v>
      </c>
      <c r="HH1091" s="14">
        <v>84.39</v>
      </c>
      <c r="HI1091" s="14">
        <v>84.39</v>
      </c>
      <c r="HJ1091" s="14">
        <v>84.39</v>
      </c>
      <c r="HK1091" s="14">
        <v>84.39</v>
      </c>
      <c r="HL1091" s="14">
        <v>84.39</v>
      </c>
      <c r="HM1091" s="14">
        <v>56.92</v>
      </c>
      <c r="HN1091" s="14">
        <v>56.92</v>
      </c>
      <c r="HO1091" s="14">
        <v>56.92</v>
      </c>
      <c r="HP1091" s="14">
        <v>56.92</v>
      </c>
      <c r="HQ1091" s="14">
        <v>56.92</v>
      </c>
      <c r="HR1091" s="14">
        <v>56.92</v>
      </c>
      <c r="HS1091" s="14">
        <v>56.92</v>
      </c>
      <c r="HT1091" s="14">
        <v>28.89</v>
      </c>
      <c r="HU1091" s="14">
        <v>28.89</v>
      </c>
      <c r="HV1091" s="14">
        <v>28.89</v>
      </c>
      <c r="HW1091" s="14">
        <v>28.89</v>
      </c>
      <c r="HX1091" s="14">
        <v>28.89</v>
      </c>
      <c r="HY1091" s="14">
        <v>28.89</v>
      </c>
      <c r="HZ1091" s="14">
        <v>28.89</v>
      </c>
    </row>
    <row r="1092" spans="1:311" x14ac:dyDescent="0.2">
      <c r="A1092" s="14" t="s">
        <v>96</v>
      </c>
      <c r="B1092" s="14">
        <v>149908</v>
      </c>
      <c r="C1092" s="14" t="s">
        <v>795</v>
      </c>
      <c r="D1092" s="15">
        <v>45036</v>
      </c>
      <c r="E1092" s="15">
        <v>45037</v>
      </c>
      <c r="F1092" s="14" t="s">
        <v>6</v>
      </c>
      <c r="G1092" s="14" t="s">
        <v>19</v>
      </c>
      <c r="DO1092" s="14">
        <v>126.47</v>
      </c>
      <c r="DP1092" s="14">
        <v>126.47</v>
      </c>
      <c r="DQ1092" s="14">
        <v>126.47</v>
      </c>
      <c r="DR1092" s="14">
        <v>126.47</v>
      </c>
      <c r="DS1092" s="14">
        <v>126.47</v>
      </c>
      <c r="DT1092" s="14">
        <v>126.47</v>
      </c>
      <c r="DU1092" s="14">
        <v>126.47</v>
      </c>
      <c r="DV1092" s="14">
        <v>119.99</v>
      </c>
      <c r="DW1092" s="14">
        <v>119.99</v>
      </c>
      <c r="DX1092" s="14">
        <v>119.99</v>
      </c>
      <c r="DY1092" s="14">
        <v>119.99</v>
      </c>
      <c r="DZ1092" s="14">
        <v>119.99</v>
      </c>
      <c r="EA1092" s="14">
        <v>119.99</v>
      </c>
      <c r="EB1092" s="14">
        <v>119.99</v>
      </c>
      <c r="EC1092" s="14">
        <v>113.36</v>
      </c>
      <c r="ED1092" s="14">
        <v>113.36</v>
      </c>
      <c r="EE1092" s="14">
        <v>113.36</v>
      </c>
      <c r="EF1092" s="14">
        <v>113.36</v>
      </c>
      <c r="EG1092" s="14">
        <v>113.36</v>
      </c>
      <c r="EH1092" s="14">
        <v>113.36</v>
      </c>
      <c r="EI1092" s="14">
        <v>113.36</v>
      </c>
      <c r="EJ1092" s="14">
        <v>106.55</v>
      </c>
      <c r="EK1092" s="14">
        <v>106.55</v>
      </c>
      <c r="EL1092" s="14">
        <v>106.55</v>
      </c>
      <c r="EM1092" s="14">
        <v>106.55</v>
      </c>
      <c r="EN1092" s="14">
        <v>106.55</v>
      </c>
      <c r="EO1092" s="14">
        <v>106.55</v>
      </c>
      <c r="EP1092" s="14">
        <v>106.55</v>
      </c>
      <c r="EQ1092" s="14">
        <v>99.57</v>
      </c>
      <c r="ER1092" s="14">
        <v>99.57</v>
      </c>
      <c r="ES1092" s="14">
        <v>99.57</v>
      </c>
      <c r="ET1092" s="14">
        <v>99.57</v>
      </c>
      <c r="EU1092" s="14">
        <v>99.57</v>
      </c>
      <c r="EV1092" s="14">
        <v>99.57</v>
      </c>
      <c r="EW1092" s="14">
        <v>99.57</v>
      </c>
      <c r="EX1092" s="14">
        <v>92.41</v>
      </c>
      <c r="EY1092" s="14">
        <v>92.41</v>
      </c>
      <c r="EZ1092" s="14">
        <v>92.41</v>
      </c>
      <c r="FA1092" s="14">
        <v>92.41</v>
      </c>
      <c r="FB1092" s="14">
        <v>92.41</v>
      </c>
      <c r="FC1092" s="14">
        <v>92.41</v>
      </c>
      <c r="FD1092" s="14">
        <v>92.41</v>
      </c>
      <c r="FE1092" s="14">
        <v>85.08</v>
      </c>
      <c r="FF1092" s="14">
        <v>85.08</v>
      </c>
      <c r="FG1092" s="14">
        <v>85.08</v>
      </c>
      <c r="FH1092" s="14">
        <v>85.08</v>
      </c>
      <c r="FI1092" s="14">
        <v>85.08</v>
      </c>
      <c r="FJ1092" s="14">
        <v>85.08</v>
      </c>
      <c r="FK1092" s="14">
        <v>85.08</v>
      </c>
      <c r="FL1092" s="14">
        <v>77.56</v>
      </c>
      <c r="FM1092" s="14">
        <v>77.56</v>
      </c>
      <c r="FN1092" s="14">
        <v>77.56</v>
      </c>
      <c r="FO1092" s="14">
        <v>77.56</v>
      </c>
      <c r="FP1092" s="14">
        <v>77.56</v>
      </c>
      <c r="FQ1092" s="14">
        <v>77.56</v>
      </c>
      <c r="FR1092" s="14">
        <v>77.56</v>
      </c>
      <c r="FS1092" s="14">
        <v>69.849999999999994</v>
      </c>
      <c r="FT1092" s="14">
        <v>69.849999999999994</v>
      </c>
      <c r="FU1092" s="14">
        <v>69.849999999999994</v>
      </c>
      <c r="FV1092" s="14">
        <v>69.849999999999994</v>
      </c>
      <c r="FW1092" s="14">
        <v>69.849999999999994</v>
      </c>
      <c r="FX1092" s="14">
        <v>69.849999999999994</v>
      </c>
      <c r="FY1092" s="14">
        <v>69.849999999999994</v>
      </c>
      <c r="FZ1092" s="14">
        <v>61.94</v>
      </c>
      <c r="GA1092" s="14">
        <v>61.94</v>
      </c>
      <c r="GB1092" s="14">
        <v>61.94</v>
      </c>
      <c r="GC1092" s="14">
        <v>61.94</v>
      </c>
      <c r="GD1092" s="14">
        <v>61.94</v>
      </c>
      <c r="GE1092" s="14">
        <v>61.94</v>
      </c>
      <c r="GF1092" s="14">
        <v>61.94</v>
      </c>
      <c r="GG1092" s="14">
        <v>53.83</v>
      </c>
      <c r="GH1092" s="14">
        <v>53.83</v>
      </c>
      <c r="GI1092" s="14">
        <v>53.83</v>
      </c>
      <c r="GJ1092" s="14">
        <v>53.83</v>
      </c>
      <c r="GK1092" s="14">
        <v>53.83</v>
      </c>
      <c r="GL1092" s="14">
        <v>53.83</v>
      </c>
      <c r="GM1092" s="14">
        <v>53.83</v>
      </c>
      <c r="GN1092" s="14">
        <v>45.52</v>
      </c>
      <c r="GO1092" s="14">
        <v>45.52</v>
      </c>
      <c r="GP1092" s="14">
        <v>45.52</v>
      </c>
      <c r="GQ1092" s="14">
        <v>45.52</v>
      </c>
      <c r="GR1092" s="14">
        <v>45.52</v>
      </c>
      <c r="GS1092" s="14">
        <v>45.52</v>
      </c>
      <c r="GT1092" s="14">
        <v>45.52</v>
      </c>
      <c r="GU1092" s="14">
        <v>37</v>
      </c>
      <c r="GV1092" s="14">
        <v>37</v>
      </c>
      <c r="GW1092" s="14">
        <v>37</v>
      </c>
      <c r="GX1092" s="14">
        <v>37</v>
      </c>
      <c r="GY1092" s="14">
        <v>37</v>
      </c>
      <c r="GZ1092" s="14">
        <v>37</v>
      </c>
      <c r="HA1092" s="14">
        <v>37</v>
      </c>
      <c r="HB1092" s="14">
        <v>28.26</v>
      </c>
      <c r="HC1092" s="14">
        <v>28.26</v>
      </c>
      <c r="HD1092" s="14">
        <v>28.26</v>
      </c>
      <c r="HE1092" s="14">
        <v>28.26</v>
      </c>
      <c r="HF1092" s="14">
        <v>28.26</v>
      </c>
      <c r="HG1092" s="14">
        <v>28.26</v>
      </c>
      <c r="HH1092" s="14">
        <v>28.26</v>
      </c>
      <c r="HI1092" s="14">
        <v>19.29</v>
      </c>
      <c r="HJ1092" s="14">
        <v>19.29</v>
      </c>
      <c r="HK1092" s="14">
        <v>19.29</v>
      </c>
      <c r="HL1092" s="14">
        <v>19.29</v>
      </c>
      <c r="HM1092" s="14">
        <v>19.29</v>
      </c>
      <c r="HN1092" s="14">
        <v>19.29</v>
      </c>
      <c r="HO1092" s="14">
        <v>19.29</v>
      </c>
      <c r="HP1092" s="14">
        <v>10.11</v>
      </c>
      <c r="HQ1092" s="14">
        <v>10.11</v>
      </c>
      <c r="HR1092" s="14">
        <v>10.11</v>
      </c>
      <c r="HS1092" s="14">
        <v>10.11</v>
      </c>
      <c r="HT1092" s="14">
        <v>10.11</v>
      </c>
      <c r="HU1092" s="14">
        <v>10.11</v>
      </c>
      <c r="HV1092" s="14">
        <v>10.11</v>
      </c>
    </row>
    <row r="1093" spans="1:311" x14ac:dyDescent="0.2">
      <c r="A1093" s="14" t="s">
        <v>30</v>
      </c>
      <c r="B1093" s="14">
        <v>149992</v>
      </c>
      <c r="C1093" s="14" t="s">
        <v>796</v>
      </c>
      <c r="D1093" s="15">
        <v>45037</v>
      </c>
      <c r="E1093" s="15">
        <v>45037</v>
      </c>
      <c r="F1093" s="14" t="s">
        <v>6</v>
      </c>
      <c r="G1093" s="14" t="s">
        <v>19</v>
      </c>
      <c r="DR1093" s="14">
        <v>242.69</v>
      </c>
      <c r="DS1093" s="14">
        <v>242.69</v>
      </c>
      <c r="DT1093" s="14">
        <v>242.69</v>
      </c>
      <c r="DU1093" s="14">
        <v>242.69</v>
      </c>
      <c r="DV1093" s="14">
        <v>242.69</v>
      </c>
      <c r="DW1093" s="14">
        <v>242.69</v>
      </c>
      <c r="DX1093" s="14">
        <v>242.69</v>
      </c>
      <c r="DY1093" s="14">
        <v>230.84</v>
      </c>
      <c r="DZ1093" s="14">
        <v>230.84</v>
      </c>
      <c r="EA1093" s="14">
        <v>230.84</v>
      </c>
      <c r="EB1093" s="14">
        <v>230.84</v>
      </c>
      <c r="EC1093" s="14">
        <v>230.84</v>
      </c>
      <c r="ED1093" s="14">
        <v>230.84</v>
      </c>
      <c r="EE1093" s="14">
        <v>230.84</v>
      </c>
      <c r="EF1093" s="14">
        <v>218.62</v>
      </c>
      <c r="EG1093" s="14">
        <v>218.62</v>
      </c>
      <c r="EH1093" s="14">
        <v>218.62</v>
      </c>
      <c r="EI1093" s="14">
        <v>218.62</v>
      </c>
      <c r="EJ1093" s="14">
        <v>218.62</v>
      </c>
      <c r="EK1093" s="14">
        <v>218.62</v>
      </c>
      <c r="EL1093" s="14">
        <v>218.62</v>
      </c>
      <c r="EM1093" s="14">
        <v>206.01</v>
      </c>
      <c r="EN1093" s="14">
        <v>206.01</v>
      </c>
      <c r="EO1093" s="14">
        <v>206.01</v>
      </c>
      <c r="EP1093" s="14">
        <v>206.01</v>
      </c>
      <c r="EQ1093" s="14">
        <v>206.01</v>
      </c>
      <c r="ER1093" s="14">
        <v>206.01</v>
      </c>
      <c r="ES1093" s="14">
        <v>206.01</v>
      </c>
      <c r="ET1093" s="14">
        <v>193.01</v>
      </c>
      <c r="EU1093" s="14">
        <v>193.01</v>
      </c>
      <c r="EV1093" s="14">
        <v>193.01</v>
      </c>
      <c r="EW1093" s="14">
        <v>193.01</v>
      </c>
      <c r="EX1093" s="14">
        <v>193.01</v>
      </c>
      <c r="EY1093" s="14">
        <v>193.01</v>
      </c>
      <c r="EZ1093" s="14">
        <v>193.01</v>
      </c>
      <c r="FA1093" s="14">
        <v>179.6</v>
      </c>
      <c r="FB1093" s="14">
        <v>179.6</v>
      </c>
      <c r="FC1093" s="14">
        <v>179.6</v>
      </c>
      <c r="FD1093" s="14">
        <v>179.6</v>
      </c>
      <c r="FE1093" s="14">
        <v>179.6</v>
      </c>
      <c r="FF1093" s="14">
        <v>179.6</v>
      </c>
      <c r="FG1093" s="14">
        <v>179.6</v>
      </c>
      <c r="FH1093" s="14">
        <v>165.77</v>
      </c>
      <c r="FI1093" s="14">
        <v>165.77</v>
      </c>
      <c r="FJ1093" s="14">
        <v>165.77</v>
      </c>
      <c r="FK1093" s="14">
        <v>165.77</v>
      </c>
      <c r="FL1093" s="14">
        <v>165.77</v>
      </c>
      <c r="FM1093" s="14">
        <v>165.77</v>
      </c>
      <c r="FN1093" s="14">
        <v>165.77</v>
      </c>
      <c r="FO1093" s="14">
        <v>151.47999999999999</v>
      </c>
      <c r="FP1093" s="14">
        <v>151.47999999999999</v>
      </c>
      <c r="FQ1093" s="14">
        <v>151.47999999999999</v>
      </c>
      <c r="FR1093" s="14">
        <v>151.47999999999999</v>
      </c>
      <c r="FS1093" s="14">
        <v>151.47999999999999</v>
      </c>
      <c r="FT1093" s="14">
        <v>151.47999999999999</v>
      </c>
      <c r="FU1093" s="14">
        <v>151.47999999999999</v>
      </c>
      <c r="FV1093" s="14">
        <v>136.75</v>
      </c>
      <c r="FW1093" s="14">
        <v>136.75</v>
      </c>
      <c r="FX1093" s="14">
        <v>136.75</v>
      </c>
      <c r="FY1093" s="14">
        <v>136.75</v>
      </c>
      <c r="FZ1093" s="14">
        <v>136.75</v>
      </c>
      <c r="GA1093" s="14">
        <v>136.75</v>
      </c>
      <c r="GB1093" s="14">
        <v>136.75</v>
      </c>
      <c r="GC1093" s="14">
        <v>121.56</v>
      </c>
      <c r="GD1093" s="14">
        <v>121.56</v>
      </c>
      <c r="GE1093" s="14">
        <v>121.56</v>
      </c>
      <c r="GF1093" s="14">
        <v>121.56</v>
      </c>
      <c r="GG1093" s="14">
        <v>121.56</v>
      </c>
      <c r="GH1093" s="14">
        <v>121.56</v>
      </c>
      <c r="GI1093" s="14">
        <v>121.56</v>
      </c>
      <c r="GJ1093" s="14">
        <v>105.88</v>
      </c>
      <c r="GK1093" s="14">
        <v>105.88</v>
      </c>
      <c r="GL1093" s="14">
        <v>105.88</v>
      </c>
      <c r="GM1093" s="14">
        <v>105.88</v>
      </c>
      <c r="GN1093" s="14">
        <v>105.88</v>
      </c>
      <c r="GO1093" s="14">
        <v>105.88</v>
      </c>
      <c r="GP1093" s="14">
        <v>105.88</v>
      </c>
      <c r="GQ1093" s="14">
        <v>89.71</v>
      </c>
      <c r="GR1093" s="14">
        <v>89.71</v>
      </c>
      <c r="GS1093" s="14">
        <v>89.71</v>
      </c>
      <c r="GT1093" s="14">
        <v>89.71</v>
      </c>
      <c r="GU1093" s="14">
        <v>89.71</v>
      </c>
      <c r="GV1093" s="14">
        <v>89.71</v>
      </c>
      <c r="GW1093" s="14">
        <v>89.71</v>
      </c>
      <c r="GX1093" s="14">
        <v>73.02</v>
      </c>
      <c r="GY1093" s="14">
        <v>73.02</v>
      </c>
      <c r="GZ1093" s="14">
        <v>73.02</v>
      </c>
      <c r="HA1093" s="14">
        <v>73.02</v>
      </c>
      <c r="HB1093" s="14">
        <v>73.02</v>
      </c>
      <c r="HC1093" s="14">
        <v>73.02</v>
      </c>
      <c r="HD1093" s="14">
        <v>73.02</v>
      </c>
      <c r="HE1093" s="14">
        <v>55.79</v>
      </c>
      <c r="HF1093" s="14">
        <v>55.79</v>
      </c>
      <c r="HG1093" s="14">
        <v>55.79</v>
      </c>
      <c r="HH1093" s="14">
        <v>55.79</v>
      </c>
      <c r="HI1093" s="14">
        <v>55.79</v>
      </c>
      <c r="HJ1093" s="14">
        <v>55.79</v>
      </c>
      <c r="HK1093" s="14">
        <v>55.79</v>
      </c>
      <c r="HL1093" s="14">
        <v>38.049999999999997</v>
      </c>
      <c r="HM1093" s="14">
        <v>38.049999999999997</v>
      </c>
      <c r="HN1093" s="14">
        <v>38.049999999999997</v>
      </c>
      <c r="HO1093" s="14">
        <v>38.049999999999997</v>
      </c>
      <c r="HP1093" s="14">
        <v>38.049999999999997</v>
      </c>
      <c r="HQ1093" s="14">
        <v>38.049999999999997</v>
      </c>
      <c r="HR1093" s="14">
        <v>38.049999999999997</v>
      </c>
      <c r="HS1093" s="14">
        <v>19.72</v>
      </c>
      <c r="HT1093" s="14">
        <v>19.72</v>
      </c>
      <c r="HU1093" s="14">
        <v>19.72</v>
      </c>
      <c r="HV1093" s="14">
        <v>19.72</v>
      </c>
      <c r="HW1093" s="14">
        <v>19.72</v>
      </c>
      <c r="HX1093" s="14">
        <v>19.72</v>
      </c>
      <c r="HY1093" s="14">
        <v>19.72</v>
      </c>
    </row>
    <row r="1094" spans="1:311" x14ac:dyDescent="0.2">
      <c r="A1094" s="14" t="s">
        <v>45</v>
      </c>
      <c r="B1094" s="14">
        <v>150002</v>
      </c>
      <c r="C1094" s="14" t="s">
        <v>797</v>
      </c>
      <c r="D1094" s="15">
        <v>45037</v>
      </c>
      <c r="E1094" s="15">
        <v>45038</v>
      </c>
      <c r="F1094" s="14" t="s">
        <v>6</v>
      </c>
      <c r="G1094" s="14" t="s">
        <v>19</v>
      </c>
      <c r="DZ1094" s="14">
        <v>162.33000000000001</v>
      </c>
      <c r="EA1094" s="14">
        <v>162.33000000000001</v>
      </c>
      <c r="EB1094" s="14">
        <v>162.33000000000001</v>
      </c>
      <c r="EC1094" s="14">
        <v>162.33000000000001</v>
      </c>
      <c r="ED1094" s="14">
        <v>162.33000000000001</v>
      </c>
      <c r="EE1094" s="14">
        <v>162.33000000000001</v>
      </c>
      <c r="EF1094" s="14">
        <v>162.33000000000001</v>
      </c>
      <c r="EG1094" s="14">
        <v>154.43</v>
      </c>
      <c r="EH1094" s="14">
        <v>154.43</v>
      </c>
      <c r="EI1094" s="14">
        <v>154.43</v>
      </c>
      <c r="EJ1094" s="14">
        <v>154.43</v>
      </c>
      <c r="EK1094" s="14">
        <v>154.43</v>
      </c>
      <c r="EL1094" s="14">
        <v>154.43</v>
      </c>
      <c r="EM1094" s="14">
        <v>154.43</v>
      </c>
      <c r="EN1094" s="14">
        <v>146.27000000000001</v>
      </c>
      <c r="EO1094" s="14">
        <v>146.27000000000001</v>
      </c>
      <c r="EP1094" s="14">
        <v>146.27000000000001</v>
      </c>
      <c r="EQ1094" s="14">
        <v>146.27000000000001</v>
      </c>
      <c r="ER1094" s="14">
        <v>146.27000000000001</v>
      </c>
      <c r="ES1094" s="14">
        <v>146.27000000000001</v>
      </c>
      <c r="ET1094" s="14">
        <v>146.27000000000001</v>
      </c>
      <c r="EU1094" s="14">
        <v>137.85</v>
      </c>
      <c r="EV1094" s="14">
        <v>137.85</v>
      </c>
      <c r="EW1094" s="14">
        <v>137.85</v>
      </c>
      <c r="EX1094" s="14">
        <v>137.85</v>
      </c>
      <c r="EY1094" s="14">
        <v>137.85</v>
      </c>
      <c r="EZ1094" s="14">
        <v>137.85</v>
      </c>
      <c r="FA1094" s="14">
        <v>137.85</v>
      </c>
      <c r="FB1094" s="14">
        <v>129.16</v>
      </c>
      <c r="FC1094" s="14">
        <v>129.16</v>
      </c>
      <c r="FD1094" s="14">
        <v>129.16</v>
      </c>
      <c r="FE1094" s="14">
        <v>129.16</v>
      </c>
      <c r="FF1094" s="14">
        <v>129.16</v>
      </c>
      <c r="FG1094" s="14">
        <v>129.16</v>
      </c>
      <c r="FH1094" s="14">
        <v>129.16</v>
      </c>
      <c r="FI1094" s="14">
        <v>120.18</v>
      </c>
      <c r="FJ1094" s="14">
        <v>120.18</v>
      </c>
      <c r="FK1094" s="14">
        <v>120.18</v>
      </c>
      <c r="FL1094" s="14">
        <v>120.18</v>
      </c>
      <c r="FM1094" s="14">
        <v>120.18</v>
      </c>
      <c r="FN1094" s="14">
        <v>120.18</v>
      </c>
      <c r="FO1094" s="14">
        <v>120.18</v>
      </c>
      <c r="FP1094" s="14">
        <v>110.93</v>
      </c>
      <c r="FQ1094" s="14">
        <v>110.93</v>
      </c>
      <c r="FR1094" s="14">
        <v>110.93</v>
      </c>
      <c r="FS1094" s="14">
        <v>110.93</v>
      </c>
      <c r="FT1094" s="14">
        <v>110.93</v>
      </c>
      <c r="FU1094" s="14">
        <v>110.93</v>
      </c>
      <c r="FV1094" s="14">
        <v>110.93</v>
      </c>
      <c r="FW1094" s="14">
        <v>101.37</v>
      </c>
      <c r="FX1094" s="14">
        <v>101.37</v>
      </c>
      <c r="FY1094" s="14">
        <v>101.37</v>
      </c>
      <c r="FZ1094" s="14">
        <v>101.37</v>
      </c>
      <c r="GA1094" s="14">
        <v>101.37</v>
      </c>
      <c r="GB1094" s="14">
        <v>101.37</v>
      </c>
      <c r="GC1094" s="14">
        <v>101.37</v>
      </c>
      <c r="GD1094" s="14">
        <v>91.51</v>
      </c>
      <c r="GE1094" s="14">
        <v>91.51</v>
      </c>
      <c r="GF1094" s="14">
        <v>91.51</v>
      </c>
      <c r="GG1094" s="14">
        <v>91.51</v>
      </c>
      <c r="GH1094" s="14">
        <v>91.51</v>
      </c>
      <c r="GI1094" s="14">
        <v>91.51</v>
      </c>
      <c r="GJ1094" s="14">
        <v>91.51</v>
      </c>
      <c r="GK1094" s="14">
        <v>81.33</v>
      </c>
      <c r="GL1094" s="14">
        <v>81.33</v>
      </c>
      <c r="GM1094" s="14">
        <v>81.33</v>
      </c>
      <c r="GN1094" s="14">
        <v>81.33</v>
      </c>
      <c r="GO1094" s="14">
        <v>81.33</v>
      </c>
      <c r="GP1094" s="14">
        <v>81.33</v>
      </c>
      <c r="GQ1094" s="14">
        <v>81.33</v>
      </c>
      <c r="GR1094" s="14">
        <v>70.819999999999993</v>
      </c>
      <c r="GS1094" s="14">
        <v>70.819999999999993</v>
      </c>
      <c r="GT1094" s="14">
        <v>70.819999999999993</v>
      </c>
      <c r="GU1094" s="14">
        <v>70.819999999999993</v>
      </c>
      <c r="GV1094" s="14">
        <v>70.819999999999993</v>
      </c>
      <c r="GW1094" s="14">
        <v>70.819999999999993</v>
      </c>
      <c r="GX1094" s="14">
        <v>70.819999999999993</v>
      </c>
      <c r="GY1094" s="14">
        <v>59.99</v>
      </c>
      <c r="GZ1094" s="14">
        <v>59.99</v>
      </c>
      <c r="HA1094" s="14">
        <v>59.99</v>
      </c>
      <c r="HB1094" s="14">
        <v>59.99</v>
      </c>
      <c r="HC1094" s="14">
        <v>59.99</v>
      </c>
      <c r="HD1094" s="14">
        <v>59.99</v>
      </c>
      <c r="HE1094" s="14">
        <v>59.99</v>
      </c>
      <c r="HF1094" s="14">
        <v>48.8</v>
      </c>
      <c r="HG1094" s="14">
        <v>48.8</v>
      </c>
      <c r="HH1094" s="14">
        <v>48.8</v>
      </c>
      <c r="HI1094" s="14">
        <v>48.8</v>
      </c>
      <c r="HJ1094" s="14">
        <v>48.8</v>
      </c>
      <c r="HK1094" s="14">
        <v>48.8</v>
      </c>
      <c r="HL1094" s="14">
        <v>48.8</v>
      </c>
      <c r="HM1094" s="14">
        <v>37.25</v>
      </c>
      <c r="HN1094" s="14">
        <v>37.25</v>
      </c>
      <c r="HO1094" s="14">
        <v>37.25</v>
      </c>
      <c r="HP1094" s="14">
        <v>37.25</v>
      </c>
      <c r="HQ1094" s="14">
        <v>37.25</v>
      </c>
      <c r="HR1094" s="14">
        <v>37.25</v>
      </c>
      <c r="HS1094" s="14">
        <v>37.25</v>
      </c>
      <c r="HT1094" s="14">
        <v>25.33</v>
      </c>
      <c r="HU1094" s="14">
        <v>25.33</v>
      </c>
      <c r="HV1094" s="14">
        <v>25.33</v>
      </c>
      <c r="HW1094" s="14">
        <v>25.33</v>
      </c>
      <c r="HX1094" s="14">
        <v>25.33</v>
      </c>
      <c r="HY1094" s="14">
        <v>25.33</v>
      </c>
      <c r="HZ1094" s="14">
        <v>25.33</v>
      </c>
      <c r="IA1094" s="14">
        <v>13.02</v>
      </c>
      <c r="IB1094" s="14">
        <v>13.02</v>
      </c>
      <c r="IC1094" s="14">
        <v>13.02</v>
      </c>
      <c r="ID1094" s="14">
        <v>13.02</v>
      </c>
      <c r="IE1094" s="14">
        <v>13.02</v>
      </c>
      <c r="IF1094" s="14">
        <v>13.02</v>
      </c>
      <c r="IG1094" s="14">
        <v>13.02</v>
      </c>
    </row>
    <row r="1095" spans="1:311" x14ac:dyDescent="0.2">
      <c r="A1095" s="14" t="s">
        <v>50</v>
      </c>
      <c r="B1095" s="14">
        <v>150012</v>
      </c>
      <c r="C1095" s="14" t="s">
        <v>179</v>
      </c>
      <c r="D1095" s="15">
        <v>45037</v>
      </c>
      <c r="E1095" s="15">
        <v>45040</v>
      </c>
      <c r="F1095" s="14" t="s">
        <v>6</v>
      </c>
      <c r="G1095" s="14" t="s">
        <v>19</v>
      </c>
      <c r="DT1095" s="14">
        <v>301.7</v>
      </c>
      <c r="DU1095" s="14">
        <v>301.7</v>
      </c>
      <c r="DV1095" s="14">
        <v>301.7</v>
      </c>
      <c r="DW1095" s="14">
        <v>301.7</v>
      </c>
      <c r="DX1095" s="14">
        <v>301.7</v>
      </c>
      <c r="DY1095" s="14">
        <v>301.7</v>
      </c>
      <c r="DZ1095" s="14">
        <v>301.7</v>
      </c>
      <c r="EA1095" s="14">
        <v>286.17</v>
      </c>
      <c r="EB1095" s="14">
        <v>286.17</v>
      </c>
      <c r="EC1095" s="14">
        <v>286.17</v>
      </c>
      <c r="ED1095" s="14">
        <v>286.17</v>
      </c>
      <c r="EE1095" s="14">
        <v>286.17</v>
      </c>
      <c r="EF1095" s="14">
        <v>286.17</v>
      </c>
      <c r="EG1095" s="14">
        <v>286.17</v>
      </c>
      <c r="EH1095" s="14">
        <v>270.26</v>
      </c>
      <c r="EI1095" s="14">
        <v>270.26</v>
      </c>
      <c r="EJ1095" s="14">
        <v>270.26</v>
      </c>
      <c r="EK1095" s="14">
        <v>270.26</v>
      </c>
      <c r="EL1095" s="14">
        <v>270.26</v>
      </c>
      <c r="EM1095" s="14">
        <v>270.26</v>
      </c>
      <c r="EN1095" s="14">
        <v>270.26</v>
      </c>
      <c r="EO1095" s="14">
        <v>253.94</v>
      </c>
      <c r="EP1095" s="14">
        <v>253.94</v>
      </c>
      <c r="EQ1095" s="14">
        <v>253.94</v>
      </c>
      <c r="ER1095" s="14">
        <v>253.94</v>
      </c>
      <c r="ES1095" s="14">
        <v>253.94</v>
      </c>
      <c r="ET1095" s="14">
        <v>253.94</v>
      </c>
      <c r="EU1095" s="14">
        <v>253.94</v>
      </c>
      <c r="EV1095" s="14">
        <v>237.21</v>
      </c>
      <c r="EW1095" s="14">
        <v>237.21</v>
      </c>
      <c r="EX1095" s="14">
        <v>237.21</v>
      </c>
      <c r="EY1095" s="14">
        <v>237.21</v>
      </c>
      <c r="EZ1095" s="14">
        <v>237.21</v>
      </c>
      <c r="FA1095" s="14">
        <v>237.21</v>
      </c>
      <c r="FB1095" s="14">
        <v>237.21</v>
      </c>
      <c r="FC1095" s="14">
        <v>220.06</v>
      </c>
      <c r="FD1095" s="14">
        <v>220.06</v>
      </c>
      <c r="FE1095" s="14">
        <v>220.06</v>
      </c>
      <c r="FF1095" s="14">
        <v>220.06</v>
      </c>
      <c r="FG1095" s="14">
        <v>220.06</v>
      </c>
      <c r="FH1095" s="14">
        <v>220.06</v>
      </c>
      <c r="FI1095" s="14">
        <v>220.06</v>
      </c>
      <c r="FJ1095" s="14">
        <v>202.48</v>
      </c>
      <c r="FK1095" s="14">
        <v>202.48</v>
      </c>
      <c r="FL1095" s="14">
        <v>202.48</v>
      </c>
      <c r="FM1095" s="14">
        <v>202.48</v>
      </c>
      <c r="FN1095" s="14">
        <v>202.48</v>
      </c>
      <c r="FO1095" s="14">
        <v>202.48</v>
      </c>
      <c r="FP1095" s="14">
        <v>202.48</v>
      </c>
      <c r="FQ1095" s="14">
        <v>184.46</v>
      </c>
      <c r="FR1095" s="14">
        <v>184.46</v>
      </c>
      <c r="FS1095" s="14">
        <v>184.46</v>
      </c>
      <c r="FT1095" s="14">
        <v>184.46</v>
      </c>
      <c r="FU1095" s="14">
        <v>184.46</v>
      </c>
      <c r="FV1095" s="14">
        <v>184.46</v>
      </c>
      <c r="FW1095" s="14">
        <v>184.46</v>
      </c>
      <c r="FX1095" s="14">
        <v>165.98</v>
      </c>
      <c r="FY1095" s="14">
        <v>165.98</v>
      </c>
      <c r="FZ1095" s="14">
        <v>165.98</v>
      </c>
      <c r="GA1095" s="14">
        <v>165.98</v>
      </c>
      <c r="GB1095" s="14">
        <v>165.98</v>
      </c>
      <c r="GC1095" s="14">
        <v>165.98</v>
      </c>
      <c r="GD1095" s="14">
        <v>165.98</v>
      </c>
      <c r="GE1095" s="14">
        <v>147.04</v>
      </c>
      <c r="GF1095" s="14">
        <v>147.04</v>
      </c>
      <c r="GG1095" s="14">
        <v>147.04</v>
      </c>
      <c r="GH1095" s="14">
        <v>147.04</v>
      </c>
      <c r="GI1095" s="14">
        <v>147.04</v>
      </c>
      <c r="GJ1095" s="14">
        <v>147.04</v>
      </c>
      <c r="GK1095" s="14">
        <v>147.04</v>
      </c>
      <c r="GL1095" s="14">
        <v>127.62</v>
      </c>
      <c r="GM1095" s="14">
        <v>127.62</v>
      </c>
      <c r="GN1095" s="14">
        <v>127.62</v>
      </c>
      <c r="GO1095" s="14">
        <v>127.62</v>
      </c>
      <c r="GP1095" s="14">
        <v>127.62</v>
      </c>
      <c r="GQ1095" s="14">
        <v>127.62</v>
      </c>
      <c r="GR1095" s="14">
        <v>127.62</v>
      </c>
      <c r="GS1095" s="14">
        <v>107.71</v>
      </c>
      <c r="GT1095" s="14">
        <v>107.71</v>
      </c>
      <c r="GU1095" s="14">
        <v>107.71</v>
      </c>
      <c r="GV1095" s="14">
        <v>107.71</v>
      </c>
      <c r="GW1095" s="14">
        <v>107.71</v>
      </c>
      <c r="GX1095" s="14">
        <v>107.71</v>
      </c>
      <c r="GY1095" s="14">
        <v>107.71</v>
      </c>
      <c r="GZ1095" s="14">
        <v>87.3</v>
      </c>
      <c r="HA1095" s="14">
        <v>87.3</v>
      </c>
      <c r="HB1095" s="14">
        <v>87.3</v>
      </c>
      <c r="HC1095" s="14">
        <v>87.3</v>
      </c>
      <c r="HD1095" s="14">
        <v>87.3</v>
      </c>
      <c r="HE1095" s="14">
        <v>87.3</v>
      </c>
      <c r="HF1095" s="14">
        <v>87.3</v>
      </c>
      <c r="HG1095" s="14">
        <v>66.36</v>
      </c>
      <c r="HH1095" s="14">
        <v>66.36</v>
      </c>
      <c r="HI1095" s="14">
        <v>66.36</v>
      </c>
      <c r="HJ1095" s="14">
        <v>66.36</v>
      </c>
      <c r="HK1095" s="14">
        <v>66.36</v>
      </c>
      <c r="HL1095" s="14">
        <v>66.36</v>
      </c>
      <c r="HM1095" s="14">
        <v>66.36</v>
      </c>
      <c r="HN1095" s="14">
        <v>44.9</v>
      </c>
      <c r="HO1095" s="14">
        <v>44.9</v>
      </c>
      <c r="HP1095" s="14">
        <v>44.9</v>
      </c>
      <c r="HQ1095" s="14">
        <v>44.9</v>
      </c>
      <c r="HR1095" s="14">
        <v>44.9</v>
      </c>
      <c r="HS1095" s="14">
        <v>44.9</v>
      </c>
      <c r="HT1095" s="14">
        <v>44.9</v>
      </c>
      <c r="HU1095" s="14">
        <v>22.89</v>
      </c>
      <c r="HV1095" s="14">
        <v>22.89</v>
      </c>
      <c r="HW1095" s="14">
        <v>22.89</v>
      </c>
      <c r="HX1095" s="14">
        <v>22.89</v>
      </c>
      <c r="HY1095" s="14">
        <v>22.89</v>
      </c>
      <c r="HZ1095" s="14">
        <v>22.89</v>
      </c>
      <c r="IA1095" s="14">
        <v>22.89</v>
      </c>
    </row>
    <row r="1096" spans="1:311" x14ac:dyDescent="0.2">
      <c r="A1096" s="14" t="s">
        <v>45</v>
      </c>
      <c r="B1096" s="14">
        <v>150130</v>
      </c>
      <c r="C1096" s="14" t="s">
        <v>612</v>
      </c>
      <c r="D1096" s="15">
        <v>45040</v>
      </c>
      <c r="E1096" s="15">
        <v>45040</v>
      </c>
      <c r="F1096" s="14" t="s">
        <v>6</v>
      </c>
      <c r="G1096" s="14" t="s">
        <v>19</v>
      </c>
      <c r="EC1096" s="14">
        <v>132.57</v>
      </c>
      <c r="ED1096" s="14">
        <v>132.57</v>
      </c>
      <c r="EE1096" s="14">
        <v>132.57</v>
      </c>
      <c r="EF1096" s="14">
        <v>132.57</v>
      </c>
      <c r="EG1096" s="14">
        <v>132.57</v>
      </c>
      <c r="EH1096" s="14">
        <v>132.57</v>
      </c>
      <c r="EI1096" s="14">
        <v>132.57</v>
      </c>
      <c r="EJ1096" s="14">
        <v>126.09</v>
      </c>
      <c r="EK1096" s="14">
        <v>126.09</v>
      </c>
      <c r="EL1096" s="14">
        <v>126.09</v>
      </c>
      <c r="EM1096" s="14">
        <v>126.09</v>
      </c>
      <c r="EN1096" s="14">
        <v>126.09</v>
      </c>
      <c r="EO1096" s="14">
        <v>126.09</v>
      </c>
      <c r="EP1096" s="14">
        <v>126.09</v>
      </c>
      <c r="EQ1096" s="14">
        <v>119.41</v>
      </c>
      <c r="ER1096" s="14">
        <v>119.41</v>
      </c>
      <c r="ES1096" s="14">
        <v>119.41</v>
      </c>
      <c r="ET1096" s="14">
        <v>119.41</v>
      </c>
      <c r="EU1096" s="14">
        <v>119.41</v>
      </c>
      <c r="EV1096" s="14">
        <v>119.41</v>
      </c>
      <c r="EW1096" s="14">
        <v>119.41</v>
      </c>
      <c r="EX1096" s="14">
        <v>112.51</v>
      </c>
      <c r="EY1096" s="14">
        <v>112.51</v>
      </c>
      <c r="EZ1096" s="14">
        <v>112.51</v>
      </c>
      <c r="FA1096" s="14">
        <v>112.51</v>
      </c>
      <c r="FB1096" s="14">
        <v>112.51</v>
      </c>
      <c r="FC1096" s="14">
        <v>112.51</v>
      </c>
      <c r="FD1096" s="14">
        <v>112.51</v>
      </c>
      <c r="FE1096" s="14">
        <v>105.39</v>
      </c>
      <c r="FF1096" s="14">
        <v>105.39</v>
      </c>
      <c r="FG1096" s="14">
        <v>105.39</v>
      </c>
      <c r="FH1096" s="14">
        <v>105.39</v>
      </c>
      <c r="FI1096" s="14">
        <v>105.39</v>
      </c>
      <c r="FJ1096" s="14">
        <v>105.39</v>
      </c>
      <c r="FK1096" s="14">
        <v>105.39</v>
      </c>
      <c r="FL1096" s="14">
        <v>98.04</v>
      </c>
      <c r="FM1096" s="14">
        <v>98.04</v>
      </c>
      <c r="FN1096" s="14">
        <v>98.04</v>
      </c>
      <c r="FO1096" s="14">
        <v>98.04</v>
      </c>
      <c r="FP1096" s="14">
        <v>98.04</v>
      </c>
      <c r="FQ1096" s="14">
        <v>98.04</v>
      </c>
      <c r="FR1096" s="14">
        <v>98.04</v>
      </c>
      <c r="FS1096" s="14">
        <v>90.47</v>
      </c>
      <c r="FT1096" s="14">
        <v>90.47</v>
      </c>
      <c r="FU1096" s="14">
        <v>90.47</v>
      </c>
      <c r="FV1096" s="14">
        <v>90.47</v>
      </c>
      <c r="FW1096" s="14">
        <v>90.47</v>
      </c>
      <c r="FX1096" s="14">
        <v>90.47</v>
      </c>
      <c r="FY1096" s="14">
        <v>90.47</v>
      </c>
      <c r="FZ1096" s="14">
        <v>82.66</v>
      </c>
      <c r="GA1096" s="14">
        <v>82.66</v>
      </c>
      <c r="GB1096" s="14">
        <v>82.66</v>
      </c>
      <c r="GC1096" s="14">
        <v>82.66</v>
      </c>
      <c r="GD1096" s="14">
        <v>82.66</v>
      </c>
      <c r="GE1096" s="14">
        <v>82.66</v>
      </c>
      <c r="GF1096" s="14">
        <v>82.66</v>
      </c>
      <c r="GG1096" s="14">
        <v>74.59</v>
      </c>
      <c r="GH1096" s="14">
        <v>74.59</v>
      </c>
      <c r="GI1096" s="14">
        <v>74.59</v>
      </c>
      <c r="GJ1096" s="14">
        <v>74.59</v>
      </c>
      <c r="GK1096" s="14">
        <v>74.59</v>
      </c>
      <c r="GL1096" s="14">
        <v>74.59</v>
      </c>
      <c r="GM1096" s="14">
        <v>74.59</v>
      </c>
      <c r="GN1096" s="14">
        <v>66.28</v>
      </c>
      <c r="GO1096" s="14">
        <v>66.28</v>
      </c>
      <c r="GP1096" s="14">
        <v>66.28</v>
      </c>
      <c r="GQ1096" s="14">
        <v>66.28</v>
      </c>
      <c r="GR1096" s="14">
        <v>66.28</v>
      </c>
      <c r="GS1096" s="14">
        <v>66.28</v>
      </c>
      <c r="GT1096" s="14">
        <v>66.28</v>
      </c>
      <c r="GU1096" s="14">
        <v>57.7</v>
      </c>
      <c r="GV1096" s="14">
        <v>57.7</v>
      </c>
      <c r="GW1096" s="14">
        <v>57.7</v>
      </c>
      <c r="GX1096" s="14">
        <v>57.7</v>
      </c>
      <c r="GY1096" s="14">
        <v>57.7</v>
      </c>
      <c r="GZ1096" s="14">
        <v>57.7</v>
      </c>
      <c r="HA1096" s="14">
        <v>57.7</v>
      </c>
      <c r="HB1096" s="14">
        <v>48.85</v>
      </c>
      <c r="HC1096" s="14">
        <v>48.85</v>
      </c>
      <c r="HD1096" s="14">
        <v>48.85</v>
      </c>
      <c r="HE1096" s="14">
        <v>48.85</v>
      </c>
      <c r="HF1096" s="14">
        <v>48.85</v>
      </c>
      <c r="HG1096" s="14">
        <v>48.85</v>
      </c>
      <c r="HH1096" s="14">
        <v>48.85</v>
      </c>
      <c r="HI1096" s="14">
        <v>39.71</v>
      </c>
      <c r="HJ1096" s="14">
        <v>39.71</v>
      </c>
      <c r="HK1096" s="14">
        <v>39.71</v>
      </c>
      <c r="HL1096" s="14">
        <v>39.71</v>
      </c>
      <c r="HM1096" s="14">
        <v>39.71</v>
      </c>
      <c r="HN1096" s="14">
        <v>39.71</v>
      </c>
      <c r="HO1096" s="14">
        <v>39.71</v>
      </c>
      <c r="HP1096" s="14">
        <v>30.3</v>
      </c>
      <c r="HQ1096" s="14">
        <v>30.3</v>
      </c>
      <c r="HR1096" s="14">
        <v>30.3</v>
      </c>
      <c r="HS1096" s="14">
        <v>30.3</v>
      </c>
      <c r="HT1096" s="14">
        <v>30.3</v>
      </c>
      <c r="HU1096" s="14">
        <v>30.3</v>
      </c>
      <c r="HV1096" s="14">
        <v>30.3</v>
      </c>
      <c r="HW1096" s="14">
        <v>20.58</v>
      </c>
      <c r="HX1096" s="14">
        <v>20.58</v>
      </c>
      <c r="HY1096" s="14">
        <v>20.58</v>
      </c>
      <c r="HZ1096" s="14">
        <v>20.58</v>
      </c>
      <c r="IA1096" s="14">
        <v>20.58</v>
      </c>
      <c r="IB1096" s="14">
        <v>20.58</v>
      </c>
      <c r="IC1096" s="14">
        <v>20.58</v>
      </c>
      <c r="ID1096" s="14">
        <v>10.55</v>
      </c>
      <c r="IE1096" s="14">
        <v>10.55</v>
      </c>
      <c r="IF1096" s="14">
        <v>10.55</v>
      </c>
      <c r="IG1096" s="14">
        <v>10.55</v>
      </c>
      <c r="IH1096" s="14">
        <v>10.55</v>
      </c>
      <c r="II1096" s="14">
        <v>10.55</v>
      </c>
      <c r="IJ1096" s="14">
        <v>10.55</v>
      </c>
    </row>
    <row r="1097" spans="1:311" x14ac:dyDescent="0.2">
      <c r="A1097" s="14" t="s">
        <v>30</v>
      </c>
      <c r="B1097" s="14">
        <v>149887</v>
      </c>
      <c r="C1097" s="14" t="s">
        <v>250</v>
      </c>
      <c r="D1097" s="15">
        <v>45036</v>
      </c>
      <c r="E1097" s="15">
        <v>45041</v>
      </c>
      <c r="F1097" s="14" t="s">
        <v>6</v>
      </c>
      <c r="G1097" s="14" t="s">
        <v>19</v>
      </c>
      <c r="DS1097" s="14">
        <v>187.03</v>
      </c>
      <c r="DT1097" s="14">
        <v>187.03</v>
      </c>
      <c r="DU1097" s="14">
        <v>187.03</v>
      </c>
      <c r="DV1097" s="14">
        <v>187.03</v>
      </c>
      <c r="DW1097" s="14">
        <v>187.03</v>
      </c>
      <c r="DX1097" s="14">
        <v>187.03</v>
      </c>
      <c r="DY1097" s="14">
        <v>187.03</v>
      </c>
      <c r="DZ1097" s="14">
        <v>177.79</v>
      </c>
      <c r="EA1097" s="14">
        <v>177.79</v>
      </c>
      <c r="EB1097" s="14">
        <v>177.79</v>
      </c>
      <c r="EC1097" s="14">
        <v>177.79</v>
      </c>
      <c r="ED1097" s="14">
        <v>177.79</v>
      </c>
      <c r="EE1097" s="14">
        <v>177.79</v>
      </c>
      <c r="EF1097" s="14">
        <v>177.79</v>
      </c>
      <c r="EG1097" s="14">
        <v>168.27</v>
      </c>
      <c r="EH1097" s="14">
        <v>168.27</v>
      </c>
      <c r="EI1097" s="14">
        <v>168.27</v>
      </c>
      <c r="EJ1097" s="14">
        <v>168.27</v>
      </c>
      <c r="EK1097" s="14">
        <v>168.27</v>
      </c>
      <c r="EL1097" s="14">
        <v>168.27</v>
      </c>
      <c r="EM1097" s="14">
        <v>168.27</v>
      </c>
      <c r="EN1097" s="14">
        <v>158.46</v>
      </c>
      <c r="EO1097" s="14">
        <v>158.46</v>
      </c>
      <c r="EP1097" s="14">
        <v>158.46</v>
      </c>
      <c r="EQ1097" s="14">
        <v>158.46</v>
      </c>
      <c r="ER1097" s="14">
        <v>158.46</v>
      </c>
      <c r="ES1097" s="14">
        <v>158.46</v>
      </c>
      <c r="ET1097" s="14">
        <v>158.46</v>
      </c>
      <c r="EU1097" s="14">
        <v>148.36000000000001</v>
      </c>
      <c r="EV1097" s="14">
        <v>148.36000000000001</v>
      </c>
      <c r="EW1097" s="14">
        <v>148.36000000000001</v>
      </c>
      <c r="EX1097" s="14">
        <v>148.36000000000001</v>
      </c>
      <c r="EY1097" s="14">
        <v>148.36000000000001</v>
      </c>
      <c r="EZ1097" s="14">
        <v>148.36000000000001</v>
      </c>
      <c r="FA1097" s="14">
        <v>148.36000000000001</v>
      </c>
      <c r="FB1097" s="14">
        <v>137.94999999999999</v>
      </c>
      <c r="FC1097" s="14">
        <v>137.94999999999999</v>
      </c>
      <c r="FD1097" s="14">
        <v>137.94999999999999</v>
      </c>
      <c r="FE1097" s="14">
        <v>137.94999999999999</v>
      </c>
      <c r="FF1097" s="14">
        <v>137.94999999999999</v>
      </c>
      <c r="FG1097" s="14">
        <v>137.94999999999999</v>
      </c>
      <c r="FH1097" s="14">
        <v>137.94999999999999</v>
      </c>
      <c r="FI1097" s="14">
        <v>127.22</v>
      </c>
      <c r="FJ1097" s="14">
        <v>127.22</v>
      </c>
      <c r="FK1097" s="14">
        <v>127.22</v>
      </c>
      <c r="FL1097" s="14">
        <v>127.22</v>
      </c>
      <c r="FM1097" s="14">
        <v>127.22</v>
      </c>
      <c r="FN1097" s="14">
        <v>127.22</v>
      </c>
      <c r="FO1097" s="14">
        <v>127.22</v>
      </c>
      <c r="FP1097" s="14">
        <v>116.17</v>
      </c>
      <c r="FQ1097" s="14">
        <v>116.17</v>
      </c>
      <c r="FR1097" s="14">
        <v>116.17</v>
      </c>
      <c r="FS1097" s="14">
        <v>116.17</v>
      </c>
      <c r="FT1097" s="14">
        <v>116.17</v>
      </c>
      <c r="FU1097" s="14">
        <v>116.17</v>
      </c>
      <c r="FV1097" s="14">
        <v>116.17</v>
      </c>
      <c r="FW1097" s="14">
        <v>104.79</v>
      </c>
      <c r="FX1097" s="14">
        <v>104.79</v>
      </c>
      <c r="FY1097" s="14">
        <v>104.79</v>
      </c>
      <c r="FZ1097" s="14">
        <v>104.79</v>
      </c>
      <c r="GA1097" s="14">
        <v>104.79</v>
      </c>
      <c r="GB1097" s="14">
        <v>104.79</v>
      </c>
      <c r="GC1097" s="14">
        <v>104.79</v>
      </c>
      <c r="GD1097" s="14">
        <v>93.05</v>
      </c>
      <c r="GE1097" s="14">
        <v>93.05</v>
      </c>
      <c r="GF1097" s="14">
        <v>93.05</v>
      </c>
      <c r="GG1097" s="14">
        <v>93.05</v>
      </c>
      <c r="GH1097" s="14">
        <v>93.05</v>
      </c>
      <c r="GI1097" s="14">
        <v>93.05</v>
      </c>
      <c r="GJ1097" s="14">
        <v>93.05</v>
      </c>
      <c r="GK1097" s="14">
        <v>80.97</v>
      </c>
      <c r="GL1097" s="14">
        <v>80.97</v>
      </c>
      <c r="GM1097" s="14">
        <v>80.97</v>
      </c>
      <c r="GN1097" s="14">
        <v>80.97</v>
      </c>
      <c r="GO1097" s="14">
        <v>80.97</v>
      </c>
      <c r="GP1097" s="14">
        <v>80.97</v>
      </c>
      <c r="GQ1097" s="14">
        <v>80.97</v>
      </c>
      <c r="GR1097" s="14">
        <v>68.510000000000005</v>
      </c>
      <c r="GS1097" s="14">
        <v>68.510000000000005</v>
      </c>
      <c r="GT1097" s="14">
        <v>68.510000000000005</v>
      </c>
      <c r="GU1097" s="14">
        <v>68.510000000000005</v>
      </c>
      <c r="GV1097" s="14">
        <v>68.510000000000005</v>
      </c>
      <c r="GW1097" s="14">
        <v>68.510000000000005</v>
      </c>
      <c r="GX1097" s="14">
        <v>68.510000000000005</v>
      </c>
      <c r="GY1097" s="14">
        <v>55.68</v>
      </c>
      <c r="GZ1097" s="14">
        <v>55.68</v>
      </c>
      <c r="HA1097" s="14">
        <v>55.68</v>
      </c>
      <c r="HB1097" s="14">
        <v>55.68</v>
      </c>
      <c r="HC1097" s="14">
        <v>55.68</v>
      </c>
      <c r="HD1097" s="14">
        <v>55.68</v>
      </c>
      <c r="HE1097" s="14">
        <v>55.68</v>
      </c>
      <c r="HF1097" s="14">
        <v>42.46</v>
      </c>
      <c r="HG1097" s="14">
        <v>42.46</v>
      </c>
      <c r="HH1097" s="14">
        <v>42.46</v>
      </c>
      <c r="HI1097" s="14">
        <v>42.46</v>
      </c>
      <c r="HJ1097" s="14">
        <v>42.46</v>
      </c>
      <c r="HK1097" s="14">
        <v>42.46</v>
      </c>
      <c r="HL1097" s="14">
        <v>42.46</v>
      </c>
      <c r="HM1097" s="14">
        <v>28.84</v>
      </c>
      <c r="HN1097" s="14">
        <v>28.84</v>
      </c>
      <c r="HO1097" s="14">
        <v>28.84</v>
      </c>
      <c r="HP1097" s="14">
        <v>28.84</v>
      </c>
      <c r="HQ1097" s="14">
        <v>28.84</v>
      </c>
      <c r="HR1097" s="14">
        <v>28.84</v>
      </c>
      <c r="HS1097" s="14">
        <v>28.84</v>
      </c>
      <c r="HT1097" s="14">
        <v>14.81</v>
      </c>
      <c r="HU1097" s="14">
        <v>14.81</v>
      </c>
      <c r="HV1097" s="14">
        <v>14.81</v>
      </c>
      <c r="HW1097" s="14">
        <v>14.81</v>
      </c>
      <c r="HX1097" s="14">
        <v>14.81</v>
      </c>
      <c r="HY1097" s="14">
        <v>14.81</v>
      </c>
      <c r="HZ1097" s="14">
        <v>14.81</v>
      </c>
    </row>
    <row r="1098" spans="1:311" x14ac:dyDescent="0.2">
      <c r="A1098" s="14" t="s">
        <v>17</v>
      </c>
      <c r="B1098" s="14">
        <v>149010</v>
      </c>
      <c r="C1098" s="14" t="s">
        <v>315</v>
      </c>
      <c r="D1098" s="15">
        <v>45028</v>
      </c>
      <c r="E1098" s="15">
        <v>45041</v>
      </c>
      <c r="F1098" s="14" t="s">
        <v>6</v>
      </c>
      <c r="G1098" s="14" t="s">
        <v>19</v>
      </c>
      <c r="DS1098" s="14">
        <v>177.35</v>
      </c>
      <c r="DT1098" s="14">
        <v>177.35</v>
      </c>
      <c r="DU1098" s="14">
        <v>177.35</v>
      </c>
      <c r="DV1098" s="14">
        <v>177.35</v>
      </c>
      <c r="DW1098" s="14">
        <v>177.35</v>
      </c>
      <c r="DX1098" s="14">
        <v>177.35</v>
      </c>
      <c r="DY1098" s="14">
        <v>177.35</v>
      </c>
      <c r="DZ1098" s="14">
        <v>168.71</v>
      </c>
      <c r="EA1098" s="14">
        <v>168.71</v>
      </c>
      <c r="EB1098" s="14">
        <v>168.71</v>
      </c>
      <c r="EC1098" s="14">
        <v>168.71</v>
      </c>
      <c r="ED1098" s="14">
        <v>168.71</v>
      </c>
      <c r="EE1098" s="14">
        <v>168.71</v>
      </c>
      <c r="EF1098" s="14">
        <v>168.71</v>
      </c>
      <c r="EG1098" s="14">
        <v>159.79</v>
      </c>
      <c r="EH1098" s="14">
        <v>159.79</v>
      </c>
      <c r="EI1098" s="14">
        <v>159.79</v>
      </c>
      <c r="EJ1098" s="14">
        <v>159.79</v>
      </c>
      <c r="EK1098" s="14">
        <v>159.79</v>
      </c>
      <c r="EL1098" s="14">
        <v>159.79</v>
      </c>
      <c r="EM1098" s="14">
        <v>159.79</v>
      </c>
      <c r="EN1098" s="14">
        <v>150.59</v>
      </c>
      <c r="EO1098" s="14">
        <v>150.59</v>
      </c>
      <c r="EP1098" s="14">
        <v>150.59</v>
      </c>
      <c r="EQ1098" s="14">
        <v>150.59</v>
      </c>
      <c r="ER1098" s="14">
        <v>150.59</v>
      </c>
      <c r="ES1098" s="14">
        <v>150.59</v>
      </c>
      <c r="ET1098" s="14">
        <v>150.59</v>
      </c>
      <c r="EU1098" s="14">
        <v>141.09</v>
      </c>
      <c r="EV1098" s="14">
        <v>141.09</v>
      </c>
      <c r="EW1098" s="14">
        <v>141.09</v>
      </c>
      <c r="EX1098" s="14">
        <v>141.09</v>
      </c>
      <c r="EY1098" s="14">
        <v>141.09</v>
      </c>
      <c r="EZ1098" s="14">
        <v>141.09</v>
      </c>
      <c r="FA1098" s="14">
        <v>141.09</v>
      </c>
      <c r="FB1098" s="14">
        <v>131.29</v>
      </c>
      <c r="FC1098" s="14">
        <v>131.29</v>
      </c>
      <c r="FD1098" s="14">
        <v>131.29</v>
      </c>
      <c r="FE1098" s="14">
        <v>131.29</v>
      </c>
      <c r="FF1098" s="14">
        <v>131.29</v>
      </c>
      <c r="FG1098" s="14">
        <v>131.29</v>
      </c>
      <c r="FH1098" s="14">
        <v>131.29</v>
      </c>
      <c r="FI1098" s="14">
        <v>121.18</v>
      </c>
      <c r="FJ1098" s="14">
        <v>121.18</v>
      </c>
      <c r="FK1098" s="14">
        <v>121.18</v>
      </c>
      <c r="FL1098" s="14">
        <v>121.18</v>
      </c>
      <c r="FM1098" s="14">
        <v>121.18</v>
      </c>
      <c r="FN1098" s="14">
        <v>121.18</v>
      </c>
      <c r="FO1098" s="14">
        <v>121.18</v>
      </c>
      <c r="FP1098" s="14">
        <v>110.74</v>
      </c>
      <c r="FQ1098" s="14">
        <v>110.74</v>
      </c>
      <c r="FR1098" s="14">
        <v>110.74</v>
      </c>
      <c r="FS1098" s="14">
        <v>110.74</v>
      </c>
      <c r="FT1098" s="14">
        <v>110.74</v>
      </c>
      <c r="FU1098" s="14">
        <v>110.74</v>
      </c>
      <c r="FV1098" s="14">
        <v>110.74</v>
      </c>
      <c r="FW1098" s="14">
        <v>99.97</v>
      </c>
      <c r="FX1098" s="14">
        <v>99.97</v>
      </c>
      <c r="FY1098" s="14">
        <v>99.97</v>
      </c>
      <c r="FZ1098" s="14">
        <v>99.97</v>
      </c>
      <c r="GA1098" s="14">
        <v>99.97</v>
      </c>
      <c r="GB1098" s="14">
        <v>99.97</v>
      </c>
      <c r="GC1098" s="14">
        <v>99.97</v>
      </c>
      <c r="GD1098" s="14">
        <v>88.85</v>
      </c>
      <c r="GE1098" s="14">
        <v>88.85</v>
      </c>
      <c r="GF1098" s="14">
        <v>88.85</v>
      </c>
      <c r="GG1098" s="14">
        <v>88.85</v>
      </c>
      <c r="GH1098" s="14">
        <v>88.85</v>
      </c>
      <c r="GI1098" s="14">
        <v>88.85</v>
      </c>
      <c r="GJ1098" s="14">
        <v>88.85</v>
      </c>
      <c r="GK1098" s="14">
        <v>77.38</v>
      </c>
      <c r="GL1098" s="14">
        <v>77.38</v>
      </c>
      <c r="GM1098" s="14">
        <v>77.38</v>
      </c>
      <c r="GN1098" s="14">
        <v>77.38</v>
      </c>
      <c r="GO1098" s="14">
        <v>77.38</v>
      </c>
      <c r="GP1098" s="14">
        <v>77.38</v>
      </c>
      <c r="GQ1098" s="14">
        <v>77.38</v>
      </c>
      <c r="GR1098" s="14">
        <v>65.55</v>
      </c>
      <c r="GS1098" s="14">
        <v>65.55</v>
      </c>
      <c r="GT1098" s="14">
        <v>65.55</v>
      </c>
      <c r="GU1098" s="14">
        <v>65.55</v>
      </c>
      <c r="GV1098" s="14">
        <v>65.55</v>
      </c>
      <c r="GW1098" s="14">
        <v>65.55</v>
      </c>
      <c r="GX1098" s="14">
        <v>65.55</v>
      </c>
      <c r="GY1098" s="14">
        <v>53.33</v>
      </c>
      <c r="GZ1098" s="14">
        <v>53.33</v>
      </c>
      <c r="HA1098" s="14">
        <v>53.33</v>
      </c>
      <c r="HB1098" s="14">
        <v>53.33</v>
      </c>
      <c r="HC1098" s="14">
        <v>53.33</v>
      </c>
      <c r="HD1098" s="14">
        <v>53.33</v>
      </c>
      <c r="HE1098" s="14">
        <v>53.33</v>
      </c>
      <c r="HF1098" s="14">
        <v>40.72</v>
      </c>
      <c r="HG1098" s="14">
        <v>40.72</v>
      </c>
      <c r="HH1098" s="14">
        <v>40.72</v>
      </c>
      <c r="HI1098" s="14">
        <v>40.72</v>
      </c>
      <c r="HJ1098" s="14">
        <v>40.72</v>
      </c>
      <c r="HK1098" s="14">
        <v>40.72</v>
      </c>
      <c r="HL1098" s="14">
        <v>40.72</v>
      </c>
      <c r="HM1098" s="14">
        <v>27.71</v>
      </c>
      <c r="HN1098" s="14">
        <v>27.71</v>
      </c>
      <c r="HO1098" s="14">
        <v>27.71</v>
      </c>
      <c r="HP1098" s="14">
        <v>27.71</v>
      </c>
      <c r="HQ1098" s="14">
        <v>27.71</v>
      </c>
      <c r="HR1098" s="14">
        <v>27.71</v>
      </c>
      <c r="HS1098" s="14">
        <v>27.71</v>
      </c>
      <c r="HT1098" s="14">
        <v>14.29</v>
      </c>
      <c r="HU1098" s="14">
        <v>14.29</v>
      </c>
      <c r="HV1098" s="14">
        <v>14.29</v>
      </c>
      <c r="HW1098" s="14">
        <v>14.29</v>
      </c>
      <c r="HX1098" s="14">
        <v>14.29</v>
      </c>
      <c r="HY1098" s="14">
        <v>14.29</v>
      </c>
      <c r="HZ1098" s="14">
        <v>14.29</v>
      </c>
    </row>
    <row r="1099" spans="1:311" x14ac:dyDescent="0.2">
      <c r="A1099" s="14" t="s">
        <v>96</v>
      </c>
      <c r="B1099" s="14">
        <v>150114</v>
      </c>
      <c r="C1099" s="14" t="s">
        <v>798</v>
      </c>
      <c r="D1099" s="15">
        <v>45040</v>
      </c>
      <c r="E1099" s="15">
        <v>45041</v>
      </c>
      <c r="F1099" s="14" t="s">
        <v>6</v>
      </c>
      <c r="G1099" s="14" t="s">
        <v>19</v>
      </c>
      <c r="DS1099" s="14">
        <v>221.84</v>
      </c>
      <c r="DT1099" s="14">
        <v>221.84</v>
      </c>
      <c r="DU1099" s="14">
        <v>221.84</v>
      </c>
      <c r="DV1099" s="14">
        <v>221.84</v>
      </c>
      <c r="DW1099" s="14">
        <v>221.84</v>
      </c>
      <c r="DX1099" s="14">
        <v>221.84</v>
      </c>
      <c r="DY1099" s="14">
        <v>221.84</v>
      </c>
      <c r="DZ1099" s="14">
        <v>210.55</v>
      </c>
      <c r="EA1099" s="14">
        <v>210.55</v>
      </c>
      <c r="EB1099" s="14">
        <v>210.55</v>
      </c>
      <c r="EC1099" s="14">
        <v>210.55</v>
      </c>
      <c r="ED1099" s="14">
        <v>210.55</v>
      </c>
      <c r="EE1099" s="14">
        <v>210.55</v>
      </c>
      <c r="EF1099" s="14">
        <v>210.55</v>
      </c>
      <c r="EG1099" s="14">
        <v>198.96</v>
      </c>
      <c r="EH1099" s="14">
        <v>198.96</v>
      </c>
      <c r="EI1099" s="14">
        <v>198.96</v>
      </c>
      <c r="EJ1099" s="14">
        <v>198.96</v>
      </c>
      <c r="EK1099" s="14">
        <v>198.96</v>
      </c>
      <c r="EL1099" s="14">
        <v>198.96</v>
      </c>
      <c r="EM1099" s="14">
        <v>198.96</v>
      </c>
      <c r="EN1099" s="14">
        <v>187.07</v>
      </c>
      <c r="EO1099" s="14">
        <v>187.07</v>
      </c>
      <c r="EP1099" s="14">
        <v>187.07</v>
      </c>
      <c r="EQ1099" s="14">
        <v>187.07</v>
      </c>
      <c r="ER1099" s="14">
        <v>187.07</v>
      </c>
      <c r="ES1099" s="14">
        <v>187.07</v>
      </c>
      <c r="ET1099" s="14">
        <v>187.07</v>
      </c>
      <c r="EU1099" s="14">
        <v>174.86</v>
      </c>
      <c r="EV1099" s="14">
        <v>174.86</v>
      </c>
      <c r="EW1099" s="14">
        <v>174.86</v>
      </c>
      <c r="EX1099" s="14">
        <v>174.86</v>
      </c>
      <c r="EY1099" s="14">
        <v>174.86</v>
      </c>
      <c r="EZ1099" s="14">
        <v>174.86</v>
      </c>
      <c r="FA1099" s="14">
        <v>174.86</v>
      </c>
      <c r="FB1099" s="14">
        <v>162.33000000000001</v>
      </c>
      <c r="FC1099" s="14">
        <v>162.33000000000001</v>
      </c>
      <c r="FD1099" s="14">
        <v>162.33000000000001</v>
      </c>
      <c r="FE1099" s="14">
        <v>162.33000000000001</v>
      </c>
      <c r="FF1099" s="14">
        <v>162.33000000000001</v>
      </c>
      <c r="FG1099" s="14">
        <v>162.33000000000001</v>
      </c>
      <c r="FH1099" s="14">
        <v>162.33000000000001</v>
      </c>
      <c r="FI1099" s="14">
        <v>149.46</v>
      </c>
      <c r="FJ1099" s="14">
        <v>149.46</v>
      </c>
      <c r="FK1099" s="14">
        <v>149.46</v>
      </c>
      <c r="FL1099" s="14">
        <v>149.46</v>
      </c>
      <c r="FM1099" s="14">
        <v>149.46</v>
      </c>
      <c r="FN1099" s="14">
        <v>149.46</v>
      </c>
      <c r="FO1099" s="14">
        <v>149.46</v>
      </c>
      <c r="FP1099" s="14">
        <v>136.26</v>
      </c>
      <c r="FQ1099" s="14">
        <v>136.26</v>
      </c>
      <c r="FR1099" s="14">
        <v>136.26</v>
      </c>
      <c r="FS1099" s="14">
        <v>136.26</v>
      </c>
      <c r="FT1099" s="14">
        <v>136.26</v>
      </c>
      <c r="FU1099" s="14">
        <v>136.26</v>
      </c>
      <c r="FV1099" s="14">
        <v>136.26</v>
      </c>
      <c r="FW1099" s="14">
        <v>122.7</v>
      </c>
      <c r="FX1099" s="14">
        <v>122.7</v>
      </c>
      <c r="FY1099" s="14">
        <v>122.7</v>
      </c>
      <c r="FZ1099" s="14">
        <v>122.7</v>
      </c>
      <c r="GA1099" s="14">
        <v>122.7</v>
      </c>
      <c r="GB1099" s="14">
        <v>122.7</v>
      </c>
      <c r="GC1099" s="14">
        <v>122.7</v>
      </c>
      <c r="GD1099" s="14">
        <v>108.78</v>
      </c>
      <c r="GE1099" s="14">
        <v>108.78</v>
      </c>
      <c r="GF1099" s="14">
        <v>108.78</v>
      </c>
      <c r="GG1099" s="14">
        <v>108.78</v>
      </c>
      <c r="GH1099" s="14">
        <v>108.78</v>
      </c>
      <c r="GI1099" s="14">
        <v>108.78</v>
      </c>
      <c r="GJ1099" s="14">
        <v>108.78</v>
      </c>
      <c r="GK1099" s="14">
        <v>94.5</v>
      </c>
      <c r="GL1099" s="14">
        <v>94.5</v>
      </c>
      <c r="GM1099" s="14">
        <v>94.5</v>
      </c>
      <c r="GN1099" s="14">
        <v>94.5</v>
      </c>
      <c r="GO1099" s="14">
        <v>94.5</v>
      </c>
      <c r="GP1099" s="14">
        <v>94.5</v>
      </c>
      <c r="GQ1099" s="14">
        <v>94.5</v>
      </c>
      <c r="GR1099" s="14">
        <v>79.83</v>
      </c>
      <c r="GS1099" s="14">
        <v>79.83</v>
      </c>
      <c r="GT1099" s="14">
        <v>79.83</v>
      </c>
      <c r="GU1099" s="14">
        <v>79.83</v>
      </c>
      <c r="GV1099" s="14">
        <v>79.83</v>
      </c>
      <c r="GW1099" s="14">
        <v>79.83</v>
      </c>
      <c r="GX1099" s="14">
        <v>79.83</v>
      </c>
      <c r="GY1099" s="14">
        <v>64.77</v>
      </c>
      <c r="GZ1099" s="14">
        <v>64.77</v>
      </c>
      <c r="HA1099" s="14">
        <v>64.77</v>
      </c>
      <c r="HB1099" s="14">
        <v>64.77</v>
      </c>
      <c r="HC1099" s="14">
        <v>64.77</v>
      </c>
      <c r="HD1099" s="14">
        <v>64.77</v>
      </c>
      <c r="HE1099" s="14">
        <v>64.77</v>
      </c>
      <c r="HF1099" s="14">
        <v>49.32</v>
      </c>
      <c r="HG1099" s="14">
        <v>49.32</v>
      </c>
      <c r="HH1099" s="14">
        <v>49.32</v>
      </c>
      <c r="HI1099" s="14">
        <v>49.32</v>
      </c>
      <c r="HJ1099" s="14">
        <v>49.32</v>
      </c>
      <c r="HK1099" s="14">
        <v>49.32</v>
      </c>
      <c r="HL1099" s="14">
        <v>49.32</v>
      </c>
      <c r="HM1099" s="14">
        <v>33.44</v>
      </c>
      <c r="HN1099" s="14">
        <v>33.44</v>
      </c>
      <c r="HO1099" s="14">
        <v>33.44</v>
      </c>
      <c r="HP1099" s="14">
        <v>33.44</v>
      </c>
      <c r="HQ1099" s="14">
        <v>33.44</v>
      </c>
      <c r="HR1099" s="14">
        <v>33.44</v>
      </c>
      <c r="HS1099" s="14">
        <v>33.44</v>
      </c>
      <c r="HT1099" s="14">
        <v>17.14</v>
      </c>
      <c r="HU1099" s="14">
        <v>17.14</v>
      </c>
      <c r="HV1099" s="14">
        <v>17.14</v>
      </c>
      <c r="HW1099" s="14">
        <v>17.14</v>
      </c>
      <c r="HX1099" s="14">
        <v>17.14</v>
      </c>
      <c r="HY1099" s="14">
        <v>17.14</v>
      </c>
      <c r="HZ1099" s="14">
        <v>17.14</v>
      </c>
    </row>
    <row r="1100" spans="1:311" x14ac:dyDescent="0.2">
      <c r="A1100" s="14" t="s">
        <v>460</v>
      </c>
      <c r="B1100" s="14">
        <v>150199</v>
      </c>
      <c r="C1100" s="14" t="s">
        <v>799</v>
      </c>
      <c r="D1100" s="15">
        <v>45040</v>
      </c>
      <c r="E1100" s="15">
        <v>45041</v>
      </c>
      <c r="F1100" s="14" t="s">
        <v>6</v>
      </c>
      <c r="G1100" s="14" t="s">
        <v>19</v>
      </c>
      <c r="DS1100" s="14">
        <v>195.46</v>
      </c>
      <c r="DT1100" s="14">
        <v>195.46</v>
      </c>
      <c r="DU1100" s="14">
        <v>195.46</v>
      </c>
      <c r="DV1100" s="14">
        <v>195.46</v>
      </c>
      <c r="DW1100" s="14">
        <v>195.46</v>
      </c>
      <c r="DX1100" s="14">
        <v>195.46</v>
      </c>
      <c r="DY1100" s="14">
        <v>195.46</v>
      </c>
      <c r="DZ1100" s="14">
        <v>185.9</v>
      </c>
      <c r="EA1100" s="14">
        <v>185.9</v>
      </c>
      <c r="EB1100" s="14">
        <v>185.9</v>
      </c>
      <c r="EC1100" s="14">
        <v>185.9</v>
      </c>
      <c r="ED1100" s="14">
        <v>185.9</v>
      </c>
      <c r="EE1100" s="14">
        <v>185.9</v>
      </c>
      <c r="EF1100" s="14">
        <v>185.9</v>
      </c>
      <c r="EG1100" s="14">
        <v>176.06</v>
      </c>
      <c r="EH1100" s="14">
        <v>176.06</v>
      </c>
      <c r="EI1100" s="14">
        <v>176.06</v>
      </c>
      <c r="EJ1100" s="14">
        <v>176.06</v>
      </c>
      <c r="EK1100" s="14">
        <v>176.06</v>
      </c>
      <c r="EL1100" s="14">
        <v>176.06</v>
      </c>
      <c r="EM1100" s="14">
        <v>176.06</v>
      </c>
      <c r="EN1100" s="14">
        <v>165.89</v>
      </c>
      <c r="EO1100" s="14">
        <v>165.89</v>
      </c>
      <c r="EP1100" s="14">
        <v>165.89</v>
      </c>
      <c r="EQ1100" s="14">
        <v>165.89</v>
      </c>
      <c r="ER1100" s="14">
        <v>165.89</v>
      </c>
      <c r="ES1100" s="14">
        <v>165.89</v>
      </c>
      <c r="ET1100" s="14">
        <v>165.89</v>
      </c>
      <c r="EU1100" s="14">
        <v>155.41</v>
      </c>
      <c r="EV1100" s="14">
        <v>155.41</v>
      </c>
      <c r="EW1100" s="14">
        <v>155.41</v>
      </c>
      <c r="EX1100" s="14">
        <v>155.41</v>
      </c>
      <c r="EY1100" s="14">
        <v>155.41</v>
      </c>
      <c r="EZ1100" s="14">
        <v>155.41</v>
      </c>
      <c r="FA1100" s="14">
        <v>155.41</v>
      </c>
      <c r="FB1100" s="14">
        <v>144.58000000000001</v>
      </c>
      <c r="FC1100" s="14">
        <v>144.58000000000001</v>
      </c>
      <c r="FD1100" s="14">
        <v>144.58000000000001</v>
      </c>
      <c r="FE1100" s="14">
        <v>144.58000000000001</v>
      </c>
      <c r="FF1100" s="14">
        <v>144.58000000000001</v>
      </c>
      <c r="FG1100" s="14">
        <v>144.58000000000001</v>
      </c>
      <c r="FH1100" s="14">
        <v>144.58000000000001</v>
      </c>
      <c r="FI1100" s="14">
        <v>133.41999999999999</v>
      </c>
      <c r="FJ1100" s="14">
        <v>133.41999999999999</v>
      </c>
      <c r="FK1100" s="14">
        <v>133.41999999999999</v>
      </c>
      <c r="FL1100" s="14">
        <v>133.41999999999999</v>
      </c>
      <c r="FM1100" s="14">
        <v>133.41999999999999</v>
      </c>
      <c r="FN1100" s="14">
        <v>133.41999999999999</v>
      </c>
      <c r="FO1100" s="14">
        <v>133.41999999999999</v>
      </c>
      <c r="FP1100" s="14">
        <v>121.91</v>
      </c>
      <c r="FQ1100" s="14">
        <v>121.91</v>
      </c>
      <c r="FR1100" s="14">
        <v>121.91</v>
      </c>
      <c r="FS1100" s="14">
        <v>121.91</v>
      </c>
      <c r="FT1100" s="14">
        <v>121.91</v>
      </c>
      <c r="FU1100" s="14">
        <v>121.91</v>
      </c>
      <c r="FV1100" s="14">
        <v>121.91</v>
      </c>
      <c r="FW1100" s="14">
        <v>110.03</v>
      </c>
      <c r="FX1100" s="14">
        <v>110.03</v>
      </c>
      <c r="FY1100" s="14">
        <v>110.03</v>
      </c>
      <c r="FZ1100" s="14">
        <v>110.03</v>
      </c>
      <c r="GA1100" s="14">
        <v>110.03</v>
      </c>
      <c r="GB1100" s="14">
        <v>110.03</v>
      </c>
      <c r="GC1100" s="14">
        <v>110.03</v>
      </c>
      <c r="GD1100" s="14">
        <v>97.78</v>
      </c>
      <c r="GE1100" s="14">
        <v>97.78</v>
      </c>
      <c r="GF1100" s="14">
        <v>97.78</v>
      </c>
      <c r="GG1100" s="14">
        <v>97.78</v>
      </c>
      <c r="GH1100" s="14">
        <v>97.78</v>
      </c>
      <c r="GI1100" s="14">
        <v>97.78</v>
      </c>
      <c r="GJ1100" s="14">
        <v>97.78</v>
      </c>
      <c r="GK1100" s="14">
        <v>85.13</v>
      </c>
      <c r="GL1100" s="14">
        <v>85.13</v>
      </c>
      <c r="GM1100" s="14">
        <v>85.13</v>
      </c>
      <c r="GN1100" s="14">
        <v>85.13</v>
      </c>
      <c r="GO1100" s="14">
        <v>85.13</v>
      </c>
      <c r="GP1100" s="14">
        <v>85.13</v>
      </c>
      <c r="GQ1100" s="14">
        <v>85.13</v>
      </c>
      <c r="GR1100" s="14">
        <v>72.09</v>
      </c>
      <c r="GS1100" s="14">
        <v>72.09</v>
      </c>
      <c r="GT1100" s="14">
        <v>72.09</v>
      </c>
      <c r="GU1100" s="14">
        <v>72.09</v>
      </c>
      <c r="GV1100" s="14">
        <v>72.09</v>
      </c>
      <c r="GW1100" s="14">
        <v>72.09</v>
      </c>
      <c r="GX1100" s="14">
        <v>72.09</v>
      </c>
      <c r="GY1100" s="14">
        <v>58.63</v>
      </c>
      <c r="GZ1100" s="14">
        <v>58.63</v>
      </c>
      <c r="HA1100" s="14">
        <v>58.63</v>
      </c>
      <c r="HB1100" s="14">
        <v>58.63</v>
      </c>
      <c r="HC1100" s="14">
        <v>58.63</v>
      </c>
      <c r="HD1100" s="14">
        <v>58.63</v>
      </c>
      <c r="HE1100" s="14">
        <v>58.63</v>
      </c>
      <c r="HF1100" s="14">
        <v>44.75</v>
      </c>
      <c r="HG1100" s="14">
        <v>44.75</v>
      </c>
      <c r="HH1100" s="14">
        <v>44.75</v>
      </c>
      <c r="HI1100" s="14">
        <v>44.75</v>
      </c>
      <c r="HJ1100" s="14">
        <v>44.75</v>
      </c>
      <c r="HK1100" s="14">
        <v>44.75</v>
      </c>
      <c r="HL1100" s="14">
        <v>44.75</v>
      </c>
      <c r="HM1100" s="14">
        <v>30.42</v>
      </c>
      <c r="HN1100" s="14">
        <v>30.42</v>
      </c>
      <c r="HO1100" s="14">
        <v>30.42</v>
      </c>
      <c r="HP1100" s="14">
        <v>30.42</v>
      </c>
      <c r="HQ1100" s="14">
        <v>30.42</v>
      </c>
      <c r="HR1100" s="14">
        <v>30.42</v>
      </c>
      <c r="HS1100" s="14">
        <v>30.42</v>
      </c>
      <c r="HT1100" s="14">
        <v>15.65</v>
      </c>
      <c r="HU1100" s="14">
        <v>15.65</v>
      </c>
      <c r="HV1100" s="14">
        <v>15.65</v>
      </c>
      <c r="HW1100" s="14">
        <v>15.65</v>
      </c>
      <c r="HX1100" s="14">
        <v>15.65</v>
      </c>
      <c r="HY1100" s="14">
        <v>15.65</v>
      </c>
      <c r="HZ1100" s="14">
        <v>15.65</v>
      </c>
    </row>
    <row r="1101" spans="1:311" x14ac:dyDescent="0.2">
      <c r="A1101" s="14" t="s">
        <v>55</v>
      </c>
      <c r="B1101" s="14">
        <v>150052</v>
      </c>
      <c r="C1101" s="14" t="s">
        <v>197</v>
      </c>
      <c r="D1101" s="15">
        <v>45038</v>
      </c>
      <c r="E1101" s="15">
        <v>45041</v>
      </c>
      <c r="F1101" s="14" t="s">
        <v>6</v>
      </c>
      <c r="G1101" s="14" t="s">
        <v>19</v>
      </c>
      <c r="DS1101" s="14">
        <v>491.16</v>
      </c>
      <c r="DT1101" s="14">
        <v>491.16</v>
      </c>
      <c r="DU1101" s="14">
        <v>491.16</v>
      </c>
      <c r="DV1101" s="14">
        <v>491.16</v>
      </c>
      <c r="DW1101" s="14">
        <v>491.16</v>
      </c>
      <c r="DX1101" s="14">
        <v>491.16</v>
      </c>
      <c r="DY1101" s="14">
        <v>491.16</v>
      </c>
      <c r="DZ1101" s="14">
        <v>464.96</v>
      </c>
      <c r="EA1101" s="14">
        <v>464.96</v>
      </c>
      <c r="EB1101" s="14">
        <v>464.96</v>
      </c>
      <c r="EC1101" s="14">
        <v>464.96</v>
      </c>
      <c r="ED1101" s="14">
        <v>464.96</v>
      </c>
      <c r="EE1101" s="14">
        <v>464.96</v>
      </c>
      <c r="EF1101" s="14">
        <v>464.96</v>
      </c>
      <c r="EG1101" s="14">
        <v>438.24</v>
      </c>
      <c r="EH1101" s="14">
        <v>438.24</v>
      </c>
      <c r="EI1101" s="14">
        <v>438.24</v>
      </c>
      <c r="EJ1101" s="14">
        <v>438.24</v>
      </c>
      <c r="EK1101" s="14">
        <v>438.24</v>
      </c>
      <c r="EL1101" s="14">
        <v>438.24</v>
      </c>
      <c r="EM1101" s="14">
        <v>438.24</v>
      </c>
      <c r="EN1101" s="14">
        <v>410.96</v>
      </c>
      <c r="EO1101" s="14">
        <v>410.96</v>
      </c>
      <c r="EP1101" s="14">
        <v>410.96</v>
      </c>
      <c r="EQ1101" s="14">
        <v>410.96</v>
      </c>
      <c r="ER1101" s="14">
        <v>410.96</v>
      </c>
      <c r="ES1101" s="14">
        <v>410.96</v>
      </c>
      <c r="ET1101" s="14">
        <v>410.96</v>
      </c>
      <c r="EU1101" s="14">
        <v>383.12</v>
      </c>
      <c r="EV1101" s="14">
        <v>383.12</v>
      </c>
      <c r="EW1101" s="14">
        <v>383.12</v>
      </c>
      <c r="EX1101" s="14">
        <v>383.12</v>
      </c>
      <c r="EY1101" s="14">
        <v>383.12</v>
      </c>
      <c r="EZ1101" s="14">
        <v>383.12</v>
      </c>
      <c r="FA1101" s="14">
        <v>383.12</v>
      </c>
      <c r="FB1101" s="14">
        <v>354.71</v>
      </c>
      <c r="FC1101" s="14">
        <v>354.71</v>
      </c>
      <c r="FD1101" s="14">
        <v>354.71</v>
      </c>
      <c r="FE1101" s="14">
        <v>354.71</v>
      </c>
      <c r="FF1101" s="14">
        <v>354.71</v>
      </c>
      <c r="FG1101" s="14">
        <v>354.71</v>
      </c>
      <c r="FH1101" s="14">
        <v>354.71</v>
      </c>
      <c r="FI1101" s="14">
        <v>325.72000000000003</v>
      </c>
      <c r="FJ1101" s="14">
        <v>325.72000000000003</v>
      </c>
      <c r="FK1101" s="14">
        <v>325.72000000000003</v>
      </c>
      <c r="FL1101" s="14">
        <v>325.72000000000003</v>
      </c>
      <c r="FM1101" s="14">
        <v>325.72000000000003</v>
      </c>
      <c r="FN1101" s="14">
        <v>325.72000000000003</v>
      </c>
      <c r="FO1101" s="14">
        <v>325.72000000000003</v>
      </c>
      <c r="FP1101" s="14">
        <v>296.13</v>
      </c>
      <c r="FQ1101" s="14">
        <v>296.13</v>
      </c>
      <c r="FR1101" s="14">
        <v>296.13</v>
      </c>
      <c r="FS1101" s="14">
        <v>296.13</v>
      </c>
      <c r="FT1101" s="14">
        <v>296.13</v>
      </c>
      <c r="FU1101" s="14">
        <v>296.13</v>
      </c>
      <c r="FV1101" s="14">
        <v>296.13</v>
      </c>
      <c r="FW1101" s="14">
        <v>265.92</v>
      </c>
      <c r="FX1101" s="14">
        <v>265.92</v>
      </c>
      <c r="FY1101" s="14">
        <v>265.92</v>
      </c>
      <c r="FZ1101" s="14">
        <v>265.92</v>
      </c>
      <c r="GA1101" s="14">
        <v>265.92</v>
      </c>
      <c r="GB1101" s="14">
        <v>265.92</v>
      </c>
      <c r="GC1101" s="14">
        <v>265.92</v>
      </c>
      <c r="GD1101" s="14">
        <v>235.09</v>
      </c>
      <c r="GE1101" s="14">
        <v>235.09</v>
      </c>
      <c r="GF1101" s="14">
        <v>235.09</v>
      </c>
      <c r="GG1101" s="14">
        <v>235.09</v>
      </c>
      <c r="GH1101" s="14">
        <v>235.09</v>
      </c>
      <c r="GI1101" s="14">
        <v>235.09</v>
      </c>
      <c r="GJ1101" s="14">
        <v>235.09</v>
      </c>
      <c r="GK1101" s="14">
        <v>203.61</v>
      </c>
      <c r="GL1101" s="14">
        <v>203.61</v>
      </c>
      <c r="GM1101" s="14">
        <v>203.61</v>
      </c>
      <c r="GN1101" s="14">
        <v>203.61</v>
      </c>
      <c r="GO1101" s="14">
        <v>203.61</v>
      </c>
      <c r="GP1101" s="14">
        <v>203.61</v>
      </c>
      <c r="GQ1101" s="14">
        <v>203.61</v>
      </c>
      <c r="GR1101" s="14">
        <v>171.48</v>
      </c>
      <c r="GS1101" s="14">
        <v>171.48</v>
      </c>
      <c r="GT1101" s="14">
        <v>171.48</v>
      </c>
      <c r="GU1101" s="14">
        <v>171.48</v>
      </c>
      <c r="GV1101" s="14">
        <v>171.48</v>
      </c>
      <c r="GW1101" s="14">
        <v>171.48</v>
      </c>
      <c r="GX1101" s="14">
        <v>171.48</v>
      </c>
      <c r="GY1101" s="14">
        <v>138.69</v>
      </c>
      <c r="GZ1101" s="14">
        <v>138.69</v>
      </c>
      <c r="HA1101" s="14">
        <v>138.69</v>
      </c>
      <c r="HB1101" s="14">
        <v>138.69</v>
      </c>
      <c r="HC1101" s="14">
        <v>138.69</v>
      </c>
      <c r="HD1101" s="14">
        <v>138.69</v>
      </c>
      <c r="HE1101" s="14">
        <v>138.69</v>
      </c>
      <c r="HF1101" s="14">
        <v>105.2</v>
      </c>
      <c r="HG1101" s="14">
        <v>105.2</v>
      </c>
      <c r="HH1101" s="14">
        <v>105.2</v>
      </c>
      <c r="HI1101" s="14">
        <v>105.2</v>
      </c>
      <c r="HJ1101" s="14">
        <v>105.2</v>
      </c>
      <c r="HK1101" s="14">
        <v>105.2</v>
      </c>
      <c r="HL1101" s="14">
        <v>105.2</v>
      </c>
      <c r="HM1101" s="14">
        <v>71.02</v>
      </c>
      <c r="HN1101" s="14">
        <v>71.02</v>
      </c>
      <c r="HO1101" s="14">
        <v>71.02</v>
      </c>
      <c r="HP1101" s="14">
        <v>71.02</v>
      </c>
      <c r="HQ1101" s="14">
        <v>71.02</v>
      </c>
      <c r="HR1101" s="14">
        <v>71.02</v>
      </c>
      <c r="HS1101" s="14">
        <v>71.02</v>
      </c>
      <c r="HT1101" s="14">
        <v>36.11</v>
      </c>
      <c r="HU1101" s="14">
        <v>36.11</v>
      </c>
      <c r="HV1101" s="14">
        <v>36.11</v>
      </c>
      <c r="HW1101" s="14">
        <v>36.11</v>
      </c>
      <c r="HX1101" s="14">
        <v>36.11</v>
      </c>
      <c r="HY1101" s="14">
        <v>36.11</v>
      </c>
      <c r="HZ1101" s="14">
        <v>36.11</v>
      </c>
    </row>
    <row r="1102" spans="1:311" x14ac:dyDescent="0.2">
      <c r="A1102" s="14" t="s">
        <v>28</v>
      </c>
      <c r="B1102" s="14">
        <v>150236</v>
      </c>
      <c r="C1102" s="14" t="s">
        <v>618</v>
      </c>
      <c r="D1102" s="15">
        <v>45041</v>
      </c>
      <c r="E1102" s="15">
        <v>45041</v>
      </c>
      <c r="F1102" s="14" t="s">
        <v>6</v>
      </c>
      <c r="G1102" s="14" t="s">
        <v>19</v>
      </c>
      <c r="DZ1102" s="14">
        <v>117.82</v>
      </c>
      <c r="EA1102" s="14">
        <v>117.82</v>
      </c>
      <c r="EB1102" s="14">
        <v>117.82</v>
      </c>
      <c r="EC1102" s="14">
        <v>117.82</v>
      </c>
      <c r="ED1102" s="14">
        <v>117.82</v>
      </c>
      <c r="EE1102" s="14">
        <v>117.82</v>
      </c>
      <c r="EF1102" s="14">
        <v>117.82</v>
      </c>
      <c r="EG1102" s="14">
        <v>111.98</v>
      </c>
      <c r="EH1102" s="14">
        <v>111.98</v>
      </c>
      <c r="EI1102" s="14">
        <v>111.98</v>
      </c>
      <c r="EJ1102" s="14">
        <v>111.98</v>
      </c>
      <c r="EK1102" s="14">
        <v>111.98</v>
      </c>
      <c r="EL1102" s="14">
        <v>111.98</v>
      </c>
      <c r="EM1102" s="14">
        <v>111.98</v>
      </c>
      <c r="EN1102" s="14">
        <v>105.96</v>
      </c>
      <c r="EO1102" s="14">
        <v>105.96</v>
      </c>
      <c r="EP1102" s="14">
        <v>105.96</v>
      </c>
      <c r="EQ1102" s="14">
        <v>105.96</v>
      </c>
      <c r="ER1102" s="14">
        <v>105.96</v>
      </c>
      <c r="ES1102" s="14">
        <v>105.96</v>
      </c>
      <c r="ET1102" s="14">
        <v>105.96</v>
      </c>
      <c r="EU1102" s="14">
        <v>99.76</v>
      </c>
      <c r="EV1102" s="14">
        <v>99.76</v>
      </c>
      <c r="EW1102" s="14">
        <v>99.76</v>
      </c>
      <c r="EX1102" s="14">
        <v>99.76</v>
      </c>
      <c r="EY1102" s="14">
        <v>99.76</v>
      </c>
      <c r="EZ1102" s="14">
        <v>99.76</v>
      </c>
      <c r="FA1102" s="14">
        <v>99.76</v>
      </c>
      <c r="FB1102" s="14">
        <v>93.38</v>
      </c>
      <c r="FC1102" s="14">
        <v>93.38</v>
      </c>
      <c r="FD1102" s="14">
        <v>93.38</v>
      </c>
      <c r="FE1102" s="14">
        <v>93.38</v>
      </c>
      <c r="FF1102" s="14">
        <v>93.38</v>
      </c>
      <c r="FG1102" s="14">
        <v>93.38</v>
      </c>
      <c r="FH1102" s="14">
        <v>93.38</v>
      </c>
      <c r="FI1102" s="14">
        <v>86.8</v>
      </c>
      <c r="FJ1102" s="14">
        <v>86.8</v>
      </c>
      <c r="FK1102" s="14">
        <v>86.8</v>
      </c>
      <c r="FL1102" s="14">
        <v>86.8</v>
      </c>
      <c r="FM1102" s="14">
        <v>86.8</v>
      </c>
      <c r="FN1102" s="14">
        <v>86.8</v>
      </c>
      <c r="FO1102" s="14">
        <v>86.8</v>
      </c>
      <c r="FP1102" s="14">
        <v>80.03</v>
      </c>
      <c r="FQ1102" s="14">
        <v>80.03</v>
      </c>
      <c r="FR1102" s="14">
        <v>80.03</v>
      </c>
      <c r="FS1102" s="14">
        <v>80.03</v>
      </c>
      <c r="FT1102" s="14">
        <v>80.03</v>
      </c>
      <c r="FU1102" s="14">
        <v>80.03</v>
      </c>
      <c r="FV1102" s="14">
        <v>80.03</v>
      </c>
      <c r="FW1102" s="14">
        <v>73.06</v>
      </c>
      <c r="FX1102" s="14">
        <v>73.06</v>
      </c>
      <c r="FY1102" s="14">
        <v>73.06</v>
      </c>
      <c r="FZ1102" s="14">
        <v>73.06</v>
      </c>
      <c r="GA1102" s="14">
        <v>73.06</v>
      </c>
      <c r="GB1102" s="14">
        <v>73.06</v>
      </c>
      <c r="GC1102" s="14">
        <v>73.06</v>
      </c>
      <c r="GD1102" s="14">
        <v>65.88</v>
      </c>
      <c r="GE1102" s="14">
        <v>65.88</v>
      </c>
      <c r="GF1102" s="14">
        <v>65.88</v>
      </c>
      <c r="GG1102" s="14">
        <v>65.88</v>
      </c>
      <c r="GH1102" s="14">
        <v>65.88</v>
      </c>
      <c r="GI1102" s="14">
        <v>65.88</v>
      </c>
      <c r="GJ1102" s="14">
        <v>65.88</v>
      </c>
      <c r="GK1102" s="14">
        <v>58.48</v>
      </c>
      <c r="GL1102" s="14">
        <v>58.48</v>
      </c>
      <c r="GM1102" s="14">
        <v>58.48</v>
      </c>
      <c r="GN1102" s="14">
        <v>58.48</v>
      </c>
      <c r="GO1102" s="14">
        <v>58.48</v>
      </c>
      <c r="GP1102" s="14">
        <v>58.48</v>
      </c>
      <c r="GQ1102" s="14">
        <v>58.48</v>
      </c>
      <c r="GR1102" s="14">
        <v>50.86</v>
      </c>
      <c r="GS1102" s="14">
        <v>50.86</v>
      </c>
      <c r="GT1102" s="14">
        <v>50.86</v>
      </c>
      <c r="GU1102" s="14">
        <v>50.86</v>
      </c>
      <c r="GV1102" s="14">
        <v>50.86</v>
      </c>
      <c r="GW1102" s="14">
        <v>50.86</v>
      </c>
      <c r="GX1102" s="14">
        <v>50.86</v>
      </c>
      <c r="GY1102" s="14">
        <v>43.02</v>
      </c>
      <c r="GZ1102" s="14">
        <v>43.02</v>
      </c>
      <c r="HA1102" s="14">
        <v>43.02</v>
      </c>
      <c r="HB1102" s="14">
        <v>43.02</v>
      </c>
      <c r="HC1102" s="14">
        <v>43.02</v>
      </c>
      <c r="HD1102" s="14">
        <v>43.02</v>
      </c>
      <c r="HE1102" s="14">
        <v>43.02</v>
      </c>
      <c r="HF1102" s="14">
        <v>34.94</v>
      </c>
      <c r="HG1102" s="14">
        <v>34.94</v>
      </c>
      <c r="HH1102" s="14">
        <v>34.94</v>
      </c>
      <c r="HI1102" s="14">
        <v>34.94</v>
      </c>
      <c r="HJ1102" s="14">
        <v>34.94</v>
      </c>
      <c r="HK1102" s="14">
        <v>34.94</v>
      </c>
      <c r="HL1102" s="14">
        <v>34.94</v>
      </c>
      <c r="HM1102" s="14">
        <v>26.62</v>
      </c>
      <c r="HN1102" s="14">
        <v>26.62</v>
      </c>
      <c r="HO1102" s="14">
        <v>26.62</v>
      </c>
      <c r="HP1102" s="14">
        <v>26.62</v>
      </c>
      <c r="HQ1102" s="14">
        <v>26.62</v>
      </c>
      <c r="HR1102" s="14">
        <v>26.62</v>
      </c>
      <c r="HS1102" s="14">
        <v>26.62</v>
      </c>
      <c r="HT1102" s="14">
        <v>18.05</v>
      </c>
      <c r="HU1102" s="14">
        <v>18.05</v>
      </c>
      <c r="HV1102" s="14">
        <v>18.05</v>
      </c>
      <c r="HW1102" s="14">
        <v>18.05</v>
      </c>
      <c r="HX1102" s="14">
        <v>18.05</v>
      </c>
      <c r="HY1102" s="14">
        <v>18.05</v>
      </c>
      <c r="HZ1102" s="14">
        <v>18.05</v>
      </c>
      <c r="IA1102" s="14">
        <v>9.2200000000000006</v>
      </c>
      <c r="IB1102" s="14">
        <v>9.2200000000000006</v>
      </c>
      <c r="IC1102" s="14">
        <v>9.2200000000000006</v>
      </c>
      <c r="ID1102" s="14">
        <v>9.2200000000000006</v>
      </c>
      <c r="IE1102" s="14">
        <v>9.2200000000000006</v>
      </c>
      <c r="IF1102" s="14">
        <v>9.2200000000000006</v>
      </c>
      <c r="IG1102" s="14">
        <v>9.2200000000000006</v>
      </c>
    </row>
    <row r="1103" spans="1:311" x14ac:dyDescent="0.2">
      <c r="A1103" s="14" t="s">
        <v>168</v>
      </c>
      <c r="B1103" s="14">
        <v>150188</v>
      </c>
      <c r="C1103" s="14" t="s">
        <v>232</v>
      </c>
      <c r="D1103" s="15">
        <v>45040</v>
      </c>
      <c r="E1103" s="15">
        <v>45041</v>
      </c>
      <c r="F1103" s="14" t="s">
        <v>6</v>
      </c>
      <c r="G1103" s="14" t="s">
        <v>19</v>
      </c>
      <c r="DS1103" s="14">
        <v>589.59</v>
      </c>
      <c r="DT1103" s="14">
        <v>589.59</v>
      </c>
      <c r="DU1103" s="14">
        <v>589.59</v>
      </c>
      <c r="DV1103" s="14">
        <v>589.59</v>
      </c>
      <c r="DW1103" s="14">
        <v>589.59</v>
      </c>
      <c r="DX1103" s="14">
        <v>589.59</v>
      </c>
      <c r="DY1103" s="14">
        <v>589.59</v>
      </c>
      <c r="DZ1103" s="14">
        <v>557.71</v>
      </c>
      <c r="EA1103" s="14">
        <v>557.71</v>
      </c>
      <c r="EB1103" s="14">
        <v>557.71</v>
      </c>
      <c r="EC1103" s="14">
        <v>557.71</v>
      </c>
      <c r="ED1103" s="14">
        <v>557.71</v>
      </c>
      <c r="EE1103" s="14">
        <v>557.71</v>
      </c>
      <c r="EF1103" s="14">
        <v>557.71</v>
      </c>
      <c r="EG1103" s="14">
        <v>525.23</v>
      </c>
      <c r="EH1103" s="14">
        <v>525.23</v>
      </c>
      <c r="EI1103" s="14">
        <v>525.23</v>
      </c>
      <c r="EJ1103" s="14">
        <v>525.23</v>
      </c>
      <c r="EK1103" s="14">
        <v>525.23</v>
      </c>
      <c r="EL1103" s="14">
        <v>525.23</v>
      </c>
      <c r="EM1103" s="14">
        <v>525.23</v>
      </c>
      <c r="EN1103" s="14">
        <v>492.14</v>
      </c>
      <c r="EO1103" s="14">
        <v>492.14</v>
      </c>
      <c r="EP1103" s="14">
        <v>492.14</v>
      </c>
      <c r="EQ1103" s="14">
        <v>492.14</v>
      </c>
      <c r="ER1103" s="14">
        <v>492.14</v>
      </c>
      <c r="ES1103" s="14">
        <v>492.14</v>
      </c>
      <c r="ET1103" s="14">
        <v>492.14</v>
      </c>
      <c r="EU1103" s="14">
        <v>458.42</v>
      </c>
      <c r="EV1103" s="14">
        <v>458.42</v>
      </c>
      <c r="EW1103" s="14">
        <v>458.42</v>
      </c>
      <c r="EX1103" s="14">
        <v>458.42</v>
      </c>
      <c r="EY1103" s="14">
        <v>458.42</v>
      </c>
      <c r="EZ1103" s="14">
        <v>458.42</v>
      </c>
      <c r="FA1103" s="14">
        <v>458.42</v>
      </c>
      <c r="FB1103" s="14">
        <v>424.07</v>
      </c>
      <c r="FC1103" s="14">
        <v>424.07</v>
      </c>
      <c r="FD1103" s="14">
        <v>424.07</v>
      </c>
      <c r="FE1103" s="14">
        <v>424.07</v>
      </c>
      <c r="FF1103" s="14">
        <v>424.07</v>
      </c>
      <c r="FG1103" s="14">
        <v>424.07</v>
      </c>
      <c r="FH1103" s="14">
        <v>424.07</v>
      </c>
      <c r="FI1103" s="14">
        <v>389.07</v>
      </c>
      <c r="FJ1103" s="14">
        <v>389.07</v>
      </c>
      <c r="FK1103" s="14">
        <v>389.07</v>
      </c>
      <c r="FL1103" s="14">
        <v>389.07</v>
      </c>
      <c r="FM1103" s="14">
        <v>389.07</v>
      </c>
      <c r="FN1103" s="14">
        <v>389.07</v>
      </c>
      <c r="FO1103" s="14">
        <v>389.07</v>
      </c>
      <c r="FP1103" s="14">
        <v>353.41</v>
      </c>
      <c r="FQ1103" s="14">
        <v>353.41</v>
      </c>
      <c r="FR1103" s="14">
        <v>353.41</v>
      </c>
      <c r="FS1103" s="14">
        <v>353.41</v>
      </c>
      <c r="FT1103" s="14">
        <v>353.41</v>
      </c>
      <c r="FU1103" s="14">
        <v>353.41</v>
      </c>
      <c r="FV1103" s="14">
        <v>353.41</v>
      </c>
      <c r="FW1103" s="14">
        <v>317.07</v>
      </c>
      <c r="FX1103" s="14">
        <v>317.07</v>
      </c>
      <c r="FY1103" s="14">
        <v>317.07</v>
      </c>
      <c r="FZ1103" s="14">
        <v>317.07</v>
      </c>
      <c r="GA1103" s="14">
        <v>317.07</v>
      </c>
      <c r="GB1103" s="14">
        <v>317.07</v>
      </c>
      <c r="GC1103" s="14">
        <v>317.07</v>
      </c>
      <c r="GD1103" s="14">
        <v>280.04000000000002</v>
      </c>
      <c r="GE1103" s="14">
        <v>280.04000000000002</v>
      </c>
      <c r="GF1103" s="14">
        <v>280.04000000000002</v>
      </c>
      <c r="GG1103" s="14">
        <v>280.04000000000002</v>
      </c>
      <c r="GH1103" s="14">
        <v>280.04000000000002</v>
      </c>
      <c r="GI1103" s="14">
        <v>280.04000000000002</v>
      </c>
      <c r="GJ1103" s="14">
        <v>280.04000000000002</v>
      </c>
      <c r="HT1103" s="14">
        <v>242.32</v>
      </c>
      <c r="HU1103" s="14">
        <v>242.32</v>
      </c>
      <c r="HV1103" s="14">
        <v>242.32</v>
      </c>
      <c r="HW1103" s="14">
        <v>242.32</v>
      </c>
      <c r="HX1103" s="14">
        <v>242.32</v>
      </c>
      <c r="HY1103" s="14">
        <v>242.32</v>
      </c>
      <c r="HZ1103" s="14">
        <v>242.32</v>
      </c>
      <c r="KS1103" s="14">
        <v>42.67</v>
      </c>
      <c r="KT1103" s="14">
        <v>42.67</v>
      </c>
      <c r="KU1103" s="14">
        <v>42.67</v>
      </c>
      <c r="KV1103" s="14">
        <v>42.67</v>
      </c>
      <c r="KW1103" s="14">
        <v>42.67</v>
      </c>
      <c r="KX1103" s="14">
        <v>42.67</v>
      </c>
      <c r="KY1103" s="14">
        <v>42.67</v>
      </c>
    </row>
    <row r="1104" spans="1:311" x14ac:dyDescent="0.2">
      <c r="A1104" s="14" t="s">
        <v>45</v>
      </c>
      <c r="B1104" s="14">
        <v>150243</v>
      </c>
      <c r="C1104" s="14" t="s">
        <v>211</v>
      </c>
      <c r="D1104" s="15">
        <v>45041</v>
      </c>
      <c r="E1104" s="15">
        <v>45041</v>
      </c>
      <c r="F1104" s="14" t="s">
        <v>6</v>
      </c>
      <c r="G1104" s="14" t="s">
        <v>19</v>
      </c>
      <c r="EC1104" s="14">
        <v>199.37</v>
      </c>
      <c r="ED1104" s="14">
        <v>199.37</v>
      </c>
      <c r="EE1104" s="14">
        <v>199.37</v>
      </c>
      <c r="EF1104" s="14">
        <v>199.37</v>
      </c>
      <c r="EG1104" s="14">
        <v>199.37</v>
      </c>
      <c r="EH1104" s="14">
        <v>199.37</v>
      </c>
      <c r="EI1104" s="14">
        <v>199.37</v>
      </c>
      <c r="EJ1104" s="14">
        <v>189.41</v>
      </c>
      <c r="EK1104" s="14">
        <v>189.41</v>
      </c>
      <c r="EL1104" s="14">
        <v>189.41</v>
      </c>
      <c r="EM1104" s="14">
        <v>189.41</v>
      </c>
      <c r="EN1104" s="14">
        <v>189.41</v>
      </c>
      <c r="EO1104" s="14">
        <v>189.41</v>
      </c>
      <c r="EP1104" s="14">
        <v>189.41</v>
      </c>
      <c r="EQ1104" s="14">
        <v>179.15</v>
      </c>
      <c r="ER1104" s="14">
        <v>179.15</v>
      </c>
      <c r="ES1104" s="14">
        <v>179.15</v>
      </c>
      <c r="ET1104" s="14">
        <v>179.15</v>
      </c>
      <c r="EU1104" s="14">
        <v>179.15</v>
      </c>
      <c r="EV1104" s="14">
        <v>179.15</v>
      </c>
      <c r="EW1104" s="14">
        <v>179.15</v>
      </c>
      <c r="EX1104" s="14">
        <v>168.6</v>
      </c>
      <c r="EY1104" s="14">
        <v>168.6</v>
      </c>
      <c r="EZ1104" s="14">
        <v>168.6</v>
      </c>
      <c r="FA1104" s="14">
        <v>168.6</v>
      </c>
      <c r="FB1104" s="14">
        <v>168.6</v>
      </c>
      <c r="FC1104" s="14">
        <v>168.6</v>
      </c>
      <c r="FD1104" s="14">
        <v>168.6</v>
      </c>
      <c r="FE1104" s="14">
        <v>157.75</v>
      </c>
      <c r="FF1104" s="14">
        <v>157.75</v>
      </c>
      <c r="FG1104" s="14">
        <v>157.75</v>
      </c>
      <c r="FH1104" s="14">
        <v>157.75</v>
      </c>
      <c r="FI1104" s="14">
        <v>157.75</v>
      </c>
      <c r="FJ1104" s="14">
        <v>157.75</v>
      </c>
      <c r="FK1104" s="14">
        <v>157.75</v>
      </c>
      <c r="FL1104" s="14">
        <v>146.58000000000001</v>
      </c>
      <c r="FM1104" s="14">
        <v>146.58000000000001</v>
      </c>
      <c r="FN1104" s="14">
        <v>146.58000000000001</v>
      </c>
      <c r="FO1104" s="14">
        <v>146.58000000000001</v>
      </c>
      <c r="FP1104" s="14">
        <v>146.58000000000001</v>
      </c>
      <c r="FQ1104" s="14">
        <v>146.58000000000001</v>
      </c>
      <c r="FR1104" s="14">
        <v>146.58000000000001</v>
      </c>
      <c r="FS1104" s="14">
        <v>135.1</v>
      </c>
      <c r="FT1104" s="14">
        <v>135.1</v>
      </c>
      <c r="FU1104" s="14">
        <v>135.1</v>
      </c>
      <c r="FV1104" s="14">
        <v>135.1</v>
      </c>
      <c r="FW1104" s="14">
        <v>135.1</v>
      </c>
      <c r="FX1104" s="14">
        <v>135.1</v>
      </c>
      <c r="FY1104" s="14">
        <v>135.1</v>
      </c>
      <c r="FZ1104" s="14">
        <v>123.27</v>
      </c>
      <c r="GA1104" s="14">
        <v>123.27</v>
      </c>
      <c r="GB1104" s="14">
        <v>123.27</v>
      </c>
      <c r="GC1104" s="14">
        <v>123.27</v>
      </c>
      <c r="GD1104" s="14">
        <v>123.27</v>
      </c>
      <c r="GE1104" s="14">
        <v>123.27</v>
      </c>
      <c r="GF1104" s="14">
        <v>123.27</v>
      </c>
      <c r="GG1104" s="14">
        <v>111.11</v>
      </c>
      <c r="GH1104" s="14">
        <v>111.11</v>
      </c>
      <c r="GI1104" s="14">
        <v>111.11</v>
      </c>
      <c r="GJ1104" s="14">
        <v>111.11</v>
      </c>
      <c r="GK1104" s="14">
        <v>111.11</v>
      </c>
      <c r="GL1104" s="14">
        <v>111.11</v>
      </c>
      <c r="GM1104" s="14">
        <v>111.11</v>
      </c>
      <c r="GN1104" s="14">
        <v>98.6</v>
      </c>
      <c r="GO1104" s="14">
        <v>98.6</v>
      </c>
      <c r="GP1104" s="14">
        <v>98.6</v>
      </c>
      <c r="GQ1104" s="14">
        <v>98.6</v>
      </c>
      <c r="GR1104" s="14">
        <v>98.6</v>
      </c>
      <c r="GS1104" s="14">
        <v>98.6</v>
      </c>
      <c r="GT1104" s="14">
        <v>98.6</v>
      </c>
      <c r="GU1104" s="14">
        <v>85.72</v>
      </c>
      <c r="GV1104" s="14">
        <v>85.72</v>
      </c>
      <c r="GW1104" s="14">
        <v>85.72</v>
      </c>
      <c r="GX1104" s="14">
        <v>85.72</v>
      </c>
      <c r="GY1104" s="14">
        <v>85.72</v>
      </c>
      <c r="GZ1104" s="14">
        <v>85.72</v>
      </c>
      <c r="HA1104" s="14">
        <v>85.72</v>
      </c>
      <c r="HB1104" s="14">
        <v>72.47</v>
      </c>
      <c r="HC1104" s="14">
        <v>72.47</v>
      </c>
      <c r="HD1104" s="14">
        <v>72.47</v>
      </c>
      <c r="HE1104" s="14">
        <v>72.47</v>
      </c>
      <c r="HF1104" s="14">
        <v>72.47</v>
      </c>
      <c r="HG1104" s="14">
        <v>72.47</v>
      </c>
      <c r="HH1104" s="14">
        <v>72.47</v>
      </c>
      <c r="HI1104" s="14">
        <v>58.84</v>
      </c>
      <c r="HJ1104" s="14">
        <v>58.84</v>
      </c>
      <c r="HK1104" s="14">
        <v>58.84</v>
      </c>
      <c r="HL1104" s="14">
        <v>58.84</v>
      </c>
      <c r="HM1104" s="14">
        <v>58.84</v>
      </c>
      <c r="HN1104" s="14">
        <v>58.84</v>
      </c>
      <c r="HO1104" s="14">
        <v>58.84</v>
      </c>
      <c r="HP1104" s="14">
        <v>44.82</v>
      </c>
      <c r="HQ1104" s="14">
        <v>44.82</v>
      </c>
      <c r="HR1104" s="14">
        <v>44.82</v>
      </c>
      <c r="HS1104" s="14">
        <v>44.82</v>
      </c>
      <c r="HT1104" s="14">
        <v>44.82</v>
      </c>
      <c r="HU1104" s="14">
        <v>44.82</v>
      </c>
      <c r="HV1104" s="14">
        <v>44.82</v>
      </c>
      <c r="HW1104" s="14">
        <v>30.39</v>
      </c>
      <c r="HX1104" s="14">
        <v>30.39</v>
      </c>
      <c r="HY1104" s="14">
        <v>30.39</v>
      </c>
      <c r="HZ1104" s="14">
        <v>30.39</v>
      </c>
      <c r="IA1104" s="14">
        <v>30.39</v>
      </c>
      <c r="IB1104" s="14">
        <v>30.39</v>
      </c>
      <c r="IC1104" s="14">
        <v>30.39</v>
      </c>
      <c r="ID1104" s="14">
        <v>15.55</v>
      </c>
      <c r="IE1104" s="14">
        <v>15.55</v>
      </c>
      <c r="IF1104" s="14">
        <v>15.55</v>
      </c>
      <c r="IG1104" s="14">
        <v>15.55</v>
      </c>
      <c r="IH1104" s="14">
        <v>15.55</v>
      </c>
      <c r="II1104" s="14">
        <v>15.55</v>
      </c>
      <c r="IJ1104" s="14">
        <v>15.55</v>
      </c>
    </row>
    <row r="1105" spans="1:372" x14ac:dyDescent="0.2">
      <c r="A1105" s="14" t="s">
        <v>30</v>
      </c>
      <c r="B1105" s="14">
        <v>150281</v>
      </c>
      <c r="C1105" s="14" t="s">
        <v>800</v>
      </c>
      <c r="D1105" s="15">
        <v>45041</v>
      </c>
      <c r="E1105" s="15">
        <v>45041</v>
      </c>
      <c r="F1105" s="14" t="s">
        <v>6</v>
      </c>
      <c r="G1105" s="14" t="s">
        <v>19</v>
      </c>
      <c r="DT1105" s="14">
        <v>187.69</v>
      </c>
      <c r="DU1105" s="14">
        <v>187.69</v>
      </c>
      <c r="DV1105" s="14">
        <v>187.69</v>
      </c>
      <c r="DW1105" s="14">
        <v>187.69</v>
      </c>
      <c r="DX1105" s="14">
        <v>187.69</v>
      </c>
      <c r="DY1105" s="14">
        <v>187.69</v>
      </c>
      <c r="DZ1105" s="14">
        <v>187.69</v>
      </c>
      <c r="FK1105" s="14">
        <v>178.52</v>
      </c>
      <c r="FL1105" s="14">
        <v>178.52</v>
      </c>
      <c r="FM1105" s="14">
        <v>178.52</v>
      </c>
      <c r="FN1105" s="14">
        <v>178.52</v>
      </c>
      <c r="FO1105" s="14">
        <v>178.52</v>
      </c>
      <c r="FP1105" s="14">
        <v>178.52</v>
      </c>
      <c r="FQ1105" s="14">
        <v>178.52</v>
      </c>
      <c r="HT1105" s="14">
        <v>169.06</v>
      </c>
      <c r="HU1105" s="14">
        <v>169.06</v>
      </c>
      <c r="HV1105" s="14">
        <v>169.06</v>
      </c>
      <c r="HW1105" s="14">
        <v>169.06</v>
      </c>
      <c r="HX1105" s="14">
        <v>169.06</v>
      </c>
      <c r="HY1105" s="14">
        <v>169.06</v>
      </c>
      <c r="HZ1105" s="14">
        <v>169.06</v>
      </c>
      <c r="ML1105" s="14">
        <v>159.30000000000001</v>
      </c>
      <c r="MM1105" s="14">
        <v>159.30000000000001</v>
      </c>
      <c r="MN1105" s="14">
        <v>159.30000000000001</v>
      </c>
      <c r="MO1105" s="14">
        <v>159.30000000000001</v>
      </c>
      <c r="MP1105" s="14">
        <v>159.30000000000001</v>
      </c>
      <c r="MQ1105" s="14">
        <v>159.30000000000001</v>
      </c>
      <c r="MR1105" s="14">
        <v>159.30000000000001</v>
      </c>
      <c r="NB1105" s="14">
        <v>149.24</v>
      </c>
      <c r="NC1105" s="14">
        <v>149.24</v>
      </c>
      <c r="ND1105" s="14">
        <v>149.24</v>
      </c>
      <c r="NE1105" s="14">
        <v>149.24</v>
      </c>
      <c r="NF1105" s="14">
        <v>149.24</v>
      </c>
      <c r="NG1105" s="14">
        <v>149.24</v>
      </c>
      <c r="NH1105" s="14">
        <v>149.24</v>
      </c>
    </row>
    <row r="1106" spans="1:372" x14ac:dyDescent="0.2">
      <c r="A1106" s="14" t="s">
        <v>38</v>
      </c>
      <c r="B1106" s="14">
        <v>150088</v>
      </c>
      <c r="C1106" s="14" t="s">
        <v>801</v>
      </c>
      <c r="D1106" s="15">
        <v>45040</v>
      </c>
      <c r="E1106" s="15">
        <v>45042</v>
      </c>
      <c r="F1106" s="14" t="s">
        <v>6</v>
      </c>
      <c r="G1106" s="14" t="s">
        <v>19</v>
      </c>
      <c r="DT1106" s="14">
        <v>264.66000000000003</v>
      </c>
      <c r="DU1106" s="14">
        <v>264.66000000000003</v>
      </c>
      <c r="DV1106" s="14">
        <v>264.66000000000003</v>
      </c>
      <c r="DW1106" s="14">
        <v>264.66000000000003</v>
      </c>
      <c r="DX1106" s="14">
        <v>264.66000000000003</v>
      </c>
      <c r="DY1106" s="14">
        <v>264.66000000000003</v>
      </c>
      <c r="DZ1106" s="14">
        <v>264.66000000000003</v>
      </c>
      <c r="EA1106" s="14">
        <v>250.63</v>
      </c>
      <c r="EB1106" s="14">
        <v>250.63</v>
      </c>
      <c r="EC1106" s="14">
        <v>250.63</v>
      </c>
      <c r="ED1106" s="14">
        <v>250.63</v>
      </c>
      <c r="EE1106" s="14">
        <v>250.63</v>
      </c>
      <c r="EF1106" s="14">
        <v>250.63</v>
      </c>
      <c r="EG1106" s="14">
        <v>250.63</v>
      </c>
      <c r="EH1106" s="14">
        <v>236.3</v>
      </c>
      <c r="EI1106" s="14">
        <v>236.3</v>
      </c>
      <c r="EJ1106" s="14">
        <v>236.3</v>
      </c>
      <c r="EK1106" s="14">
        <v>236.3</v>
      </c>
      <c r="EL1106" s="14">
        <v>236.3</v>
      </c>
      <c r="EM1106" s="14">
        <v>236.3</v>
      </c>
      <c r="EN1106" s="14">
        <v>236.3</v>
      </c>
      <c r="EO1106" s="14">
        <v>221.66</v>
      </c>
      <c r="EP1106" s="14">
        <v>221.66</v>
      </c>
      <c r="EQ1106" s="14">
        <v>221.66</v>
      </c>
      <c r="ER1106" s="14">
        <v>221.66</v>
      </c>
      <c r="ES1106" s="14">
        <v>221.66</v>
      </c>
      <c r="ET1106" s="14">
        <v>221.66</v>
      </c>
      <c r="EU1106" s="14">
        <v>221.66</v>
      </c>
      <c r="EV1106" s="14">
        <v>206.72</v>
      </c>
      <c r="EW1106" s="14">
        <v>206.72</v>
      </c>
      <c r="EX1106" s="14">
        <v>206.72</v>
      </c>
      <c r="EY1106" s="14">
        <v>206.72</v>
      </c>
      <c r="EZ1106" s="14">
        <v>206.72</v>
      </c>
      <c r="FA1106" s="14">
        <v>206.72</v>
      </c>
      <c r="FB1106" s="14">
        <v>206.72</v>
      </c>
      <c r="FC1106" s="14">
        <v>191.46</v>
      </c>
      <c r="FD1106" s="14">
        <v>191.46</v>
      </c>
      <c r="FE1106" s="14">
        <v>191.46</v>
      </c>
      <c r="FF1106" s="14">
        <v>191.46</v>
      </c>
      <c r="FG1106" s="14">
        <v>191.46</v>
      </c>
      <c r="FH1106" s="14">
        <v>191.46</v>
      </c>
      <c r="FI1106" s="14">
        <v>191.46</v>
      </c>
      <c r="FJ1106" s="14">
        <v>175.86</v>
      </c>
      <c r="FK1106" s="14">
        <v>175.86</v>
      </c>
      <c r="FL1106" s="14">
        <v>175.86</v>
      </c>
      <c r="FM1106" s="14">
        <v>175.86</v>
      </c>
      <c r="FN1106" s="14">
        <v>175.86</v>
      </c>
      <c r="FO1106" s="14">
        <v>175.86</v>
      </c>
      <c r="FP1106" s="14">
        <v>175.86</v>
      </c>
      <c r="FQ1106" s="14">
        <v>159.94</v>
      </c>
      <c r="FR1106" s="14">
        <v>159.94</v>
      </c>
      <c r="FS1106" s="14">
        <v>159.94</v>
      </c>
      <c r="FT1106" s="14">
        <v>159.94</v>
      </c>
      <c r="FU1106" s="14">
        <v>159.94</v>
      </c>
      <c r="FV1106" s="14">
        <v>159.94</v>
      </c>
      <c r="FW1106" s="14">
        <v>159.94</v>
      </c>
      <c r="FX1106" s="14">
        <v>143.68</v>
      </c>
      <c r="FY1106" s="14">
        <v>143.68</v>
      </c>
      <c r="FZ1106" s="14">
        <v>143.68</v>
      </c>
      <c r="GA1106" s="14">
        <v>143.68</v>
      </c>
      <c r="GB1106" s="14">
        <v>143.68</v>
      </c>
      <c r="GC1106" s="14">
        <v>143.68</v>
      </c>
      <c r="GD1106" s="14">
        <v>143.68</v>
      </c>
      <c r="GE1106" s="14">
        <v>127.08</v>
      </c>
      <c r="GF1106" s="14">
        <v>127.08</v>
      </c>
      <c r="GG1106" s="14">
        <v>127.08</v>
      </c>
      <c r="GH1106" s="14">
        <v>127.08</v>
      </c>
      <c r="GI1106" s="14">
        <v>127.08</v>
      </c>
      <c r="GJ1106" s="14">
        <v>127.08</v>
      </c>
      <c r="GK1106" s="14">
        <v>127.08</v>
      </c>
      <c r="GL1106" s="14">
        <v>110.12</v>
      </c>
      <c r="GM1106" s="14">
        <v>110.12</v>
      </c>
      <c r="GN1106" s="14">
        <v>110.12</v>
      </c>
      <c r="GO1106" s="14">
        <v>110.12</v>
      </c>
      <c r="GP1106" s="14">
        <v>110.12</v>
      </c>
      <c r="GQ1106" s="14">
        <v>110.12</v>
      </c>
      <c r="GR1106" s="14">
        <v>110.12</v>
      </c>
      <c r="GS1106" s="14">
        <v>92.8</v>
      </c>
      <c r="GT1106" s="14">
        <v>92.8</v>
      </c>
      <c r="GU1106" s="14">
        <v>92.8</v>
      </c>
      <c r="GV1106" s="14">
        <v>92.8</v>
      </c>
      <c r="GW1106" s="14">
        <v>92.8</v>
      </c>
      <c r="GX1106" s="14">
        <v>92.8</v>
      </c>
      <c r="GY1106" s="14">
        <v>92.8</v>
      </c>
      <c r="GZ1106" s="14">
        <v>75.11</v>
      </c>
      <c r="HA1106" s="14">
        <v>75.11</v>
      </c>
      <c r="HB1106" s="14">
        <v>75.11</v>
      </c>
      <c r="HC1106" s="14">
        <v>75.11</v>
      </c>
      <c r="HD1106" s="14">
        <v>75.11</v>
      </c>
      <c r="HE1106" s="14">
        <v>75.11</v>
      </c>
      <c r="HF1106" s="14">
        <v>75.11</v>
      </c>
      <c r="HG1106" s="14">
        <v>57.05</v>
      </c>
      <c r="HH1106" s="14">
        <v>57.05</v>
      </c>
      <c r="HI1106" s="14">
        <v>57.05</v>
      </c>
      <c r="HJ1106" s="14">
        <v>57.05</v>
      </c>
      <c r="HK1106" s="14">
        <v>57.05</v>
      </c>
      <c r="HL1106" s="14">
        <v>57.05</v>
      </c>
      <c r="HM1106" s="14">
        <v>57.05</v>
      </c>
      <c r="HN1106" s="14">
        <v>38.6</v>
      </c>
      <c r="HO1106" s="14">
        <v>38.6</v>
      </c>
      <c r="HP1106" s="14">
        <v>38.6</v>
      </c>
      <c r="HQ1106" s="14">
        <v>38.6</v>
      </c>
      <c r="HR1106" s="14">
        <v>38.6</v>
      </c>
      <c r="HS1106" s="14">
        <v>38.6</v>
      </c>
      <c r="HT1106" s="14">
        <v>38.6</v>
      </c>
      <c r="HU1106" s="14">
        <v>19.75</v>
      </c>
      <c r="HV1106" s="14">
        <v>19.75</v>
      </c>
      <c r="HW1106" s="14">
        <v>19.75</v>
      </c>
      <c r="HX1106" s="14">
        <v>19.75</v>
      </c>
      <c r="HY1106" s="14">
        <v>19.75</v>
      </c>
      <c r="HZ1106" s="14">
        <v>19.75</v>
      </c>
      <c r="IA1106" s="14">
        <v>19.75</v>
      </c>
    </row>
    <row r="1107" spans="1:372" x14ac:dyDescent="0.2">
      <c r="A1107" s="14" t="s">
        <v>36</v>
      </c>
      <c r="B1107" s="14">
        <v>149981</v>
      </c>
      <c r="C1107" s="14" t="s">
        <v>230</v>
      </c>
      <c r="D1107" s="15">
        <v>45037</v>
      </c>
      <c r="E1107" s="15">
        <v>45042</v>
      </c>
      <c r="F1107" s="14" t="s">
        <v>6</v>
      </c>
      <c r="G1107" s="14" t="s">
        <v>19</v>
      </c>
      <c r="DT1107" s="14">
        <v>251.92</v>
      </c>
      <c r="DU1107" s="14">
        <v>251.92</v>
      </c>
      <c r="DV1107" s="14">
        <v>251.92</v>
      </c>
      <c r="DW1107" s="14">
        <v>251.92</v>
      </c>
      <c r="DX1107" s="14">
        <v>251.92</v>
      </c>
      <c r="DY1107" s="14">
        <v>251.92</v>
      </c>
      <c r="DZ1107" s="14">
        <v>251.92</v>
      </c>
      <c r="EA1107" s="14">
        <v>239.09</v>
      </c>
      <c r="EB1107" s="14">
        <v>239.09</v>
      </c>
      <c r="EC1107" s="14">
        <v>239.09</v>
      </c>
      <c r="ED1107" s="14">
        <v>239.09</v>
      </c>
      <c r="EE1107" s="14">
        <v>239.09</v>
      </c>
      <c r="EF1107" s="14">
        <v>239.09</v>
      </c>
      <c r="EG1107" s="14">
        <v>239.09</v>
      </c>
      <c r="EH1107" s="14">
        <v>225.93</v>
      </c>
      <c r="EI1107" s="14">
        <v>225.93</v>
      </c>
      <c r="EJ1107" s="14">
        <v>225.93</v>
      </c>
      <c r="EK1107" s="14">
        <v>225.93</v>
      </c>
      <c r="EL1107" s="14">
        <v>225.93</v>
      </c>
      <c r="EM1107" s="14">
        <v>225.93</v>
      </c>
      <c r="EN1107" s="14">
        <v>225.93</v>
      </c>
      <c r="EO1107" s="14">
        <v>212.41</v>
      </c>
      <c r="EP1107" s="14">
        <v>212.41</v>
      </c>
      <c r="EQ1107" s="14">
        <v>212.41</v>
      </c>
      <c r="ER1107" s="14">
        <v>212.41</v>
      </c>
      <c r="ES1107" s="14">
        <v>212.41</v>
      </c>
      <c r="ET1107" s="14">
        <v>212.41</v>
      </c>
      <c r="EU1107" s="14">
        <v>212.41</v>
      </c>
      <c r="EV1107" s="14">
        <v>198.54</v>
      </c>
      <c r="EW1107" s="14">
        <v>198.54</v>
      </c>
      <c r="EX1107" s="14">
        <v>198.54</v>
      </c>
      <c r="EY1107" s="14">
        <v>198.54</v>
      </c>
      <c r="EZ1107" s="14">
        <v>198.54</v>
      </c>
      <c r="FA1107" s="14">
        <v>198.54</v>
      </c>
      <c r="FB1107" s="14">
        <v>198.54</v>
      </c>
      <c r="FC1107" s="14">
        <v>184.3</v>
      </c>
      <c r="FD1107" s="14">
        <v>184.3</v>
      </c>
      <c r="FE1107" s="14">
        <v>184.3</v>
      </c>
      <c r="FF1107" s="14">
        <v>184.3</v>
      </c>
      <c r="FG1107" s="14">
        <v>184.3</v>
      </c>
      <c r="FH1107" s="14">
        <v>184.3</v>
      </c>
      <c r="FI1107" s="14">
        <v>184.3</v>
      </c>
      <c r="FJ1107" s="14">
        <v>169.68</v>
      </c>
      <c r="FK1107" s="14">
        <v>169.68</v>
      </c>
      <c r="FL1107" s="14">
        <v>169.68</v>
      </c>
      <c r="FM1107" s="14">
        <v>169.68</v>
      </c>
      <c r="FN1107" s="14">
        <v>169.68</v>
      </c>
      <c r="FO1107" s="14">
        <v>169.68</v>
      </c>
      <c r="FP1107" s="14">
        <v>169.68</v>
      </c>
      <c r="FQ1107" s="14">
        <v>154.66999999999999</v>
      </c>
      <c r="FR1107" s="14">
        <v>154.66999999999999</v>
      </c>
      <c r="FS1107" s="14">
        <v>154.66999999999999</v>
      </c>
      <c r="FT1107" s="14">
        <v>154.66999999999999</v>
      </c>
      <c r="FU1107" s="14">
        <v>154.66999999999999</v>
      </c>
      <c r="FV1107" s="14">
        <v>154.66999999999999</v>
      </c>
      <c r="FW1107" s="14">
        <v>154.66999999999999</v>
      </c>
      <c r="FX1107" s="14">
        <v>139.27000000000001</v>
      </c>
      <c r="FY1107" s="14">
        <v>139.27000000000001</v>
      </c>
      <c r="FZ1107" s="14">
        <v>139.27000000000001</v>
      </c>
      <c r="GA1107" s="14">
        <v>139.27000000000001</v>
      </c>
      <c r="GB1107" s="14">
        <v>139.27000000000001</v>
      </c>
      <c r="GC1107" s="14">
        <v>139.27000000000001</v>
      </c>
      <c r="GD1107" s="14">
        <v>139.27000000000001</v>
      </c>
      <c r="GE1107" s="14">
        <v>123.47</v>
      </c>
      <c r="GF1107" s="14">
        <v>123.47</v>
      </c>
      <c r="GG1107" s="14">
        <v>123.47</v>
      </c>
      <c r="GH1107" s="14">
        <v>123.47</v>
      </c>
      <c r="GI1107" s="14">
        <v>123.47</v>
      </c>
      <c r="GJ1107" s="14">
        <v>123.47</v>
      </c>
      <c r="GK1107" s="14">
        <v>123.47</v>
      </c>
      <c r="GL1107" s="14">
        <v>107.23</v>
      </c>
      <c r="GM1107" s="14">
        <v>107.23</v>
      </c>
      <c r="GN1107" s="14">
        <v>107.23</v>
      </c>
      <c r="GO1107" s="14">
        <v>107.23</v>
      </c>
      <c r="GP1107" s="14">
        <v>107.23</v>
      </c>
      <c r="GQ1107" s="14">
        <v>107.23</v>
      </c>
      <c r="GR1107" s="14">
        <v>107.23</v>
      </c>
      <c r="GS1107" s="14">
        <v>90.57</v>
      </c>
      <c r="GT1107" s="14">
        <v>90.57</v>
      </c>
      <c r="GU1107" s="14">
        <v>90.57</v>
      </c>
      <c r="GV1107" s="14">
        <v>90.57</v>
      </c>
      <c r="GW1107" s="14">
        <v>90.57</v>
      </c>
      <c r="GX1107" s="14">
        <v>90.57</v>
      </c>
      <c r="GY1107" s="14">
        <v>90.57</v>
      </c>
      <c r="GZ1107" s="14">
        <v>73.47</v>
      </c>
      <c r="HA1107" s="14">
        <v>73.47</v>
      </c>
      <c r="HB1107" s="14">
        <v>73.47</v>
      </c>
      <c r="HC1107" s="14">
        <v>73.47</v>
      </c>
      <c r="HD1107" s="14">
        <v>73.47</v>
      </c>
      <c r="HE1107" s="14">
        <v>73.47</v>
      </c>
      <c r="HF1107" s="14">
        <v>73.47</v>
      </c>
      <c r="HG1107" s="14">
        <v>55.91</v>
      </c>
      <c r="HH1107" s="14">
        <v>55.91</v>
      </c>
      <c r="HI1107" s="14">
        <v>55.91</v>
      </c>
      <c r="HJ1107" s="14">
        <v>55.91</v>
      </c>
      <c r="HK1107" s="14">
        <v>55.91</v>
      </c>
      <c r="HL1107" s="14">
        <v>55.91</v>
      </c>
      <c r="HM1107" s="14">
        <v>55.91</v>
      </c>
      <c r="HN1107" s="14">
        <v>37.89</v>
      </c>
      <c r="HO1107" s="14">
        <v>37.89</v>
      </c>
      <c r="HP1107" s="14">
        <v>37.89</v>
      </c>
      <c r="HQ1107" s="14">
        <v>37.89</v>
      </c>
      <c r="HR1107" s="14">
        <v>37.89</v>
      </c>
      <c r="HS1107" s="14">
        <v>37.89</v>
      </c>
      <c r="HT1107" s="14">
        <v>37.89</v>
      </c>
      <c r="HU1107" s="14">
        <v>19.38</v>
      </c>
      <c r="HV1107" s="14">
        <v>19.38</v>
      </c>
      <c r="HW1107" s="14">
        <v>19.38</v>
      </c>
      <c r="HX1107" s="14">
        <v>19.38</v>
      </c>
      <c r="HY1107" s="14">
        <v>19.38</v>
      </c>
      <c r="HZ1107" s="14">
        <v>19.38</v>
      </c>
      <c r="IA1107" s="14">
        <v>19.38</v>
      </c>
    </row>
    <row r="1108" spans="1:372" x14ac:dyDescent="0.2">
      <c r="A1108" s="14" t="s">
        <v>30</v>
      </c>
      <c r="B1108" s="14">
        <v>150138</v>
      </c>
      <c r="C1108" s="14" t="s">
        <v>157</v>
      </c>
      <c r="D1108" s="15">
        <v>45040</v>
      </c>
      <c r="E1108" s="15">
        <v>45042</v>
      </c>
      <c r="F1108" s="14" t="s">
        <v>6</v>
      </c>
      <c r="G1108" s="14" t="s">
        <v>19</v>
      </c>
      <c r="DZ1108" s="14">
        <v>296.95</v>
      </c>
      <c r="EA1108" s="14">
        <v>296.95</v>
      </c>
      <c r="EB1108" s="14">
        <v>296.95</v>
      </c>
      <c r="EC1108" s="14">
        <v>296.95</v>
      </c>
      <c r="ED1108" s="14">
        <v>296.95</v>
      </c>
      <c r="EE1108" s="14">
        <v>296.95</v>
      </c>
      <c r="EF1108" s="14">
        <v>296.95</v>
      </c>
      <c r="EG1108" s="14">
        <v>281.87</v>
      </c>
      <c r="EH1108" s="14">
        <v>281.87</v>
      </c>
      <c r="EI1108" s="14">
        <v>281.87</v>
      </c>
      <c r="EJ1108" s="14">
        <v>281.87</v>
      </c>
      <c r="EK1108" s="14">
        <v>281.87</v>
      </c>
      <c r="EL1108" s="14">
        <v>281.87</v>
      </c>
      <c r="EM1108" s="14">
        <v>281.87</v>
      </c>
      <c r="EN1108" s="14">
        <v>266.38</v>
      </c>
      <c r="EO1108" s="14">
        <v>266.38</v>
      </c>
      <c r="EP1108" s="14">
        <v>266.38</v>
      </c>
      <c r="EQ1108" s="14">
        <v>266.38</v>
      </c>
      <c r="ER1108" s="14">
        <v>266.38</v>
      </c>
      <c r="ES1108" s="14">
        <v>266.38</v>
      </c>
      <c r="ET1108" s="14">
        <v>266.38</v>
      </c>
      <c r="EU1108" s="14">
        <v>250.48</v>
      </c>
      <c r="EV1108" s="14">
        <v>250.48</v>
      </c>
      <c r="EW1108" s="14">
        <v>250.48</v>
      </c>
      <c r="EX1108" s="14">
        <v>250.48</v>
      </c>
      <c r="EY1108" s="14">
        <v>250.48</v>
      </c>
      <c r="EZ1108" s="14">
        <v>250.48</v>
      </c>
      <c r="FA1108" s="14">
        <v>250.48</v>
      </c>
      <c r="FB1108" s="14">
        <v>234.15</v>
      </c>
      <c r="FC1108" s="14">
        <v>234.15</v>
      </c>
      <c r="FD1108" s="14">
        <v>234.15</v>
      </c>
      <c r="FE1108" s="14">
        <v>234.15</v>
      </c>
      <c r="FF1108" s="14">
        <v>234.15</v>
      </c>
      <c r="FG1108" s="14">
        <v>234.15</v>
      </c>
      <c r="FH1108" s="14">
        <v>234.15</v>
      </c>
      <c r="FI1108" s="14">
        <v>217.38</v>
      </c>
      <c r="FJ1108" s="14">
        <v>217.38</v>
      </c>
      <c r="FK1108" s="14">
        <v>217.38</v>
      </c>
      <c r="FL1108" s="14">
        <v>217.38</v>
      </c>
      <c r="FM1108" s="14">
        <v>217.38</v>
      </c>
      <c r="FN1108" s="14">
        <v>217.38</v>
      </c>
      <c r="FO1108" s="14">
        <v>217.38</v>
      </c>
      <c r="FP1108" s="14">
        <v>200.16</v>
      </c>
      <c r="FQ1108" s="14">
        <v>200.16</v>
      </c>
      <c r="FR1108" s="14">
        <v>200.16</v>
      </c>
      <c r="FS1108" s="14">
        <v>200.16</v>
      </c>
      <c r="FT1108" s="14">
        <v>200.16</v>
      </c>
      <c r="FU1108" s="14">
        <v>200.16</v>
      </c>
      <c r="FV1108" s="14">
        <v>200.16</v>
      </c>
      <c r="FW1108" s="14">
        <v>182.49</v>
      </c>
      <c r="FX1108" s="14">
        <v>182.49</v>
      </c>
      <c r="FY1108" s="14">
        <v>182.49</v>
      </c>
      <c r="FZ1108" s="14">
        <v>182.49</v>
      </c>
      <c r="GA1108" s="14">
        <v>182.49</v>
      </c>
      <c r="GB1108" s="14">
        <v>182.49</v>
      </c>
      <c r="GC1108" s="14">
        <v>182.49</v>
      </c>
      <c r="GD1108" s="14">
        <v>164.33</v>
      </c>
      <c r="GE1108" s="14">
        <v>164.33</v>
      </c>
      <c r="GF1108" s="14">
        <v>164.33</v>
      </c>
      <c r="GG1108" s="14">
        <v>164.33</v>
      </c>
      <c r="GH1108" s="14">
        <v>164.33</v>
      </c>
      <c r="GI1108" s="14">
        <v>164.33</v>
      </c>
      <c r="GJ1108" s="14">
        <v>164.33</v>
      </c>
      <c r="GK1108" s="14">
        <v>145.69</v>
      </c>
      <c r="GL1108" s="14">
        <v>145.69</v>
      </c>
      <c r="GM1108" s="14">
        <v>145.69</v>
      </c>
      <c r="GN1108" s="14">
        <v>145.69</v>
      </c>
      <c r="GO1108" s="14">
        <v>145.69</v>
      </c>
      <c r="GP1108" s="14">
        <v>145.69</v>
      </c>
      <c r="GQ1108" s="14">
        <v>145.69</v>
      </c>
      <c r="GR1108" s="14">
        <v>126.55</v>
      </c>
      <c r="GS1108" s="14">
        <v>126.55</v>
      </c>
      <c r="GT1108" s="14">
        <v>126.55</v>
      </c>
      <c r="GU1108" s="14">
        <v>126.55</v>
      </c>
      <c r="GV1108" s="14">
        <v>126.55</v>
      </c>
      <c r="GW1108" s="14">
        <v>126.55</v>
      </c>
      <c r="GX1108" s="14">
        <v>126.55</v>
      </c>
      <c r="GY1108" s="14">
        <v>106.89</v>
      </c>
      <c r="GZ1108" s="14">
        <v>106.89</v>
      </c>
      <c r="HA1108" s="14">
        <v>106.89</v>
      </c>
      <c r="HB1108" s="14">
        <v>106.89</v>
      </c>
      <c r="HC1108" s="14">
        <v>106.89</v>
      </c>
      <c r="HD1108" s="14">
        <v>106.89</v>
      </c>
      <c r="HE1108" s="14">
        <v>106.89</v>
      </c>
      <c r="HF1108" s="14">
        <v>86.71</v>
      </c>
      <c r="HG1108" s="14">
        <v>86.71</v>
      </c>
      <c r="HH1108" s="14">
        <v>86.71</v>
      </c>
      <c r="HI1108" s="14">
        <v>86.71</v>
      </c>
      <c r="HJ1108" s="14">
        <v>86.71</v>
      </c>
      <c r="HK1108" s="14">
        <v>86.71</v>
      </c>
      <c r="HL1108" s="14">
        <v>86.71</v>
      </c>
      <c r="HM1108" s="14">
        <v>65.989999999999995</v>
      </c>
      <c r="HN1108" s="14">
        <v>65.989999999999995</v>
      </c>
      <c r="HO1108" s="14">
        <v>65.989999999999995</v>
      </c>
      <c r="HP1108" s="14">
        <v>65.989999999999995</v>
      </c>
      <c r="HQ1108" s="14">
        <v>65.989999999999995</v>
      </c>
      <c r="HR1108" s="14">
        <v>65.989999999999995</v>
      </c>
      <c r="HS1108" s="14">
        <v>65.989999999999995</v>
      </c>
      <c r="HT1108" s="14">
        <v>44.7</v>
      </c>
      <c r="HU1108" s="14">
        <v>44.7</v>
      </c>
      <c r="HV1108" s="14">
        <v>44.7</v>
      </c>
      <c r="HW1108" s="14">
        <v>44.7</v>
      </c>
      <c r="HX1108" s="14">
        <v>44.7</v>
      </c>
      <c r="HY1108" s="14">
        <v>44.7</v>
      </c>
      <c r="HZ1108" s="14">
        <v>44.7</v>
      </c>
      <c r="IA1108" s="14">
        <v>22.85</v>
      </c>
      <c r="IB1108" s="14">
        <v>22.85</v>
      </c>
      <c r="IC1108" s="14">
        <v>22.85</v>
      </c>
      <c r="ID1108" s="14">
        <v>22.85</v>
      </c>
      <c r="IE1108" s="14">
        <v>22.85</v>
      </c>
      <c r="IF1108" s="14">
        <v>22.85</v>
      </c>
      <c r="IG1108" s="14">
        <v>22.85</v>
      </c>
    </row>
    <row r="1109" spans="1:372" x14ac:dyDescent="0.2">
      <c r="A1109" s="14" t="s">
        <v>50</v>
      </c>
      <c r="B1109" s="14">
        <v>150145</v>
      </c>
      <c r="C1109" s="14" t="s">
        <v>188</v>
      </c>
      <c r="D1109" s="15">
        <v>45040</v>
      </c>
      <c r="E1109" s="15">
        <v>45042</v>
      </c>
      <c r="F1109" s="14" t="s">
        <v>6</v>
      </c>
      <c r="G1109" s="14" t="s">
        <v>19</v>
      </c>
      <c r="DY1109" s="14">
        <v>324.63</v>
      </c>
      <c r="DZ1109" s="14">
        <v>324.63</v>
      </c>
      <c r="EA1109" s="14">
        <v>324.63</v>
      </c>
      <c r="EB1109" s="14">
        <v>324.63</v>
      </c>
      <c r="EC1109" s="14">
        <v>324.63</v>
      </c>
      <c r="ED1109" s="14">
        <v>324.63</v>
      </c>
      <c r="EE1109" s="14">
        <v>324.63</v>
      </c>
      <c r="EF1109" s="14">
        <v>308.10000000000002</v>
      </c>
      <c r="EG1109" s="14">
        <v>308.10000000000002</v>
      </c>
      <c r="EH1109" s="14">
        <v>308.10000000000002</v>
      </c>
      <c r="EI1109" s="14">
        <v>308.10000000000002</v>
      </c>
      <c r="EJ1109" s="14">
        <v>308.10000000000002</v>
      </c>
      <c r="EK1109" s="14">
        <v>308.10000000000002</v>
      </c>
      <c r="EL1109" s="14">
        <v>308.10000000000002</v>
      </c>
      <c r="EM1109" s="14">
        <v>291.13</v>
      </c>
      <c r="EN1109" s="14">
        <v>291.13</v>
      </c>
      <c r="EO1109" s="14">
        <v>291.13</v>
      </c>
      <c r="EP1109" s="14">
        <v>291.13</v>
      </c>
      <c r="EQ1109" s="14">
        <v>291.13</v>
      </c>
      <c r="ER1109" s="14">
        <v>291.13</v>
      </c>
      <c r="ES1109" s="14">
        <v>291.13</v>
      </c>
      <c r="ET1109" s="14">
        <v>273.70999999999998</v>
      </c>
      <c r="EU1109" s="14">
        <v>273.70999999999998</v>
      </c>
      <c r="EV1109" s="14">
        <v>273.70999999999998</v>
      </c>
      <c r="EW1109" s="14">
        <v>273.70999999999998</v>
      </c>
      <c r="EX1109" s="14">
        <v>273.70999999999998</v>
      </c>
      <c r="EY1109" s="14">
        <v>273.70999999999998</v>
      </c>
      <c r="EZ1109" s="14">
        <v>273.70999999999998</v>
      </c>
      <c r="FA1109" s="14">
        <v>255.83</v>
      </c>
      <c r="FB1109" s="14">
        <v>255.83</v>
      </c>
      <c r="FC1109" s="14">
        <v>255.83</v>
      </c>
      <c r="FD1109" s="14">
        <v>255.83</v>
      </c>
      <c r="FE1109" s="14">
        <v>255.83</v>
      </c>
      <c r="FF1109" s="14">
        <v>255.83</v>
      </c>
      <c r="FG1109" s="14">
        <v>255.83</v>
      </c>
      <c r="FH1109" s="14">
        <v>237.47</v>
      </c>
      <c r="FI1109" s="14">
        <v>237.47</v>
      </c>
      <c r="FJ1109" s="14">
        <v>237.47</v>
      </c>
      <c r="FK1109" s="14">
        <v>237.47</v>
      </c>
      <c r="FL1109" s="14">
        <v>237.47</v>
      </c>
      <c r="FM1109" s="14">
        <v>237.47</v>
      </c>
      <c r="FN1109" s="14">
        <v>237.47</v>
      </c>
      <c r="FO1109" s="14">
        <v>218.62</v>
      </c>
      <c r="FP1109" s="14">
        <v>218.62</v>
      </c>
      <c r="FQ1109" s="14">
        <v>218.62</v>
      </c>
      <c r="FR1109" s="14">
        <v>218.62</v>
      </c>
      <c r="FS1109" s="14">
        <v>218.62</v>
      </c>
      <c r="FT1109" s="14">
        <v>218.62</v>
      </c>
      <c r="FU1109" s="14">
        <v>218.62</v>
      </c>
      <c r="FV1109" s="14">
        <v>199.28</v>
      </c>
      <c r="FW1109" s="14">
        <v>199.28</v>
      </c>
      <c r="FX1109" s="14">
        <v>199.28</v>
      </c>
      <c r="FY1109" s="14">
        <v>199.28</v>
      </c>
      <c r="FZ1109" s="14">
        <v>199.28</v>
      </c>
      <c r="GA1109" s="14">
        <v>199.28</v>
      </c>
      <c r="GB1109" s="14">
        <v>199.28</v>
      </c>
      <c r="GC1109" s="14">
        <v>179.42</v>
      </c>
      <c r="GD1109" s="14">
        <v>179.42</v>
      </c>
      <c r="GE1109" s="14">
        <v>179.42</v>
      </c>
      <c r="GF1109" s="14">
        <v>179.42</v>
      </c>
      <c r="GG1109" s="14">
        <v>179.42</v>
      </c>
      <c r="GH1109" s="14">
        <v>179.42</v>
      </c>
      <c r="GI1109" s="14">
        <v>179.42</v>
      </c>
      <c r="GJ1109" s="14">
        <v>159.04</v>
      </c>
      <c r="GK1109" s="14">
        <v>159.04</v>
      </c>
      <c r="GL1109" s="14">
        <v>159.04</v>
      </c>
      <c r="GM1109" s="14">
        <v>159.04</v>
      </c>
      <c r="GN1109" s="14">
        <v>159.04</v>
      </c>
      <c r="GO1109" s="14">
        <v>159.04</v>
      </c>
      <c r="GP1109" s="14">
        <v>159.04</v>
      </c>
      <c r="GQ1109" s="14">
        <v>138.11000000000001</v>
      </c>
      <c r="GR1109" s="14">
        <v>138.11000000000001</v>
      </c>
      <c r="GS1109" s="14">
        <v>138.11000000000001</v>
      </c>
      <c r="GT1109" s="14">
        <v>138.11000000000001</v>
      </c>
      <c r="GU1109" s="14">
        <v>138.11000000000001</v>
      </c>
      <c r="GV1109" s="14">
        <v>138.11000000000001</v>
      </c>
      <c r="GW1109" s="14">
        <v>138.11000000000001</v>
      </c>
      <c r="GX1109" s="14">
        <v>116.62</v>
      </c>
      <c r="GY1109" s="14">
        <v>116.62</v>
      </c>
      <c r="GZ1109" s="14">
        <v>116.62</v>
      </c>
      <c r="HA1109" s="14">
        <v>116.62</v>
      </c>
      <c r="HB1109" s="14">
        <v>116.62</v>
      </c>
      <c r="HC1109" s="14">
        <v>116.62</v>
      </c>
      <c r="HD1109" s="14">
        <v>116.62</v>
      </c>
      <c r="HE1109" s="14">
        <v>94.57</v>
      </c>
      <c r="HF1109" s="14">
        <v>94.57</v>
      </c>
      <c r="HG1109" s="14">
        <v>94.57</v>
      </c>
      <c r="HH1109" s="14">
        <v>94.57</v>
      </c>
      <c r="HI1109" s="14">
        <v>94.57</v>
      </c>
      <c r="HJ1109" s="14">
        <v>94.57</v>
      </c>
      <c r="HK1109" s="14">
        <v>94.57</v>
      </c>
      <c r="HL1109" s="14">
        <v>71.92</v>
      </c>
      <c r="HM1109" s="14">
        <v>71.92</v>
      </c>
      <c r="HN1109" s="14">
        <v>71.92</v>
      </c>
      <c r="HO1109" s="14">
        <v>71.92</v>
      </c>
      <c r="HP1109" s="14">
        <v>71.92</v>
      </c>
      <c r="HQ1109" s="14">
        <v>71.92</v>
      </c>
      <c r="HR1109" s="14">
        <v>71.92</v>
      </c>
      <c r="HS1109" s="14">
        <v>48.68</v>
      </c>
      <c r="HT1109" s="14">
        <v>48.68</v>
      </c>
      <c r="HU1109" s="14">
        <v>48.68</v>
      </c>
      <c r="HV1109" s="14">
        <v>48.68</v>
      </c>
      <c r="HW1109" s="14">
        <v>48.68</v>
      </c>
      <c r="HX1109" s="14">
        <v>48.68</v>
      </c>
      <c r="HY1109" s="14">
        <v>48.68</v>
      </c>
      <c r="HZ1109" s="14">
        <v>24.81</v>
      </c>
      <c r="IA1109" s="14">
        <v>24.81</v>
      </c>
      <c r="IB1109" s="14">
        <v>24.81</v>
      </c>
      <c r="IC1109" s="14">
        <v>24.81</v>
      </c>
      <c r="ID1109" s="14">
        <v>24.81</v>
      </c>
      <c r="IE1109" s="14">
        <v>24.81</v>
      </c>
      <c r="IF1109" s="14">
        <v>24.81</v>
      </c>
    </row>
    <row r="1110" spans="1:372" x14ac:dyDescent="0.2">
      <c r="A1110" s="14" t="s">
        <v>168</v>
      </c>
      <c r="B1110" s="14">
        <v>150172</v>
      </c>
      <c r="C1110" s="14" t="s">
        <v>215</v>
      </c>
      <c r="D1110" s="15">
        <v>45040</v>
      </c>
      <c r="E1110" s="15">
        <v>45042</v>
      </c>
      <c r="F1110" s="14" t="s">
        <v>6</v>
      </c>
      <c r="G1110" s="14" t="s">
        <v>19</v>
      </c>
      <c r="DV1110" s="14">
        <v>228.96</v>
      </c>
      <c r="DW1110" s="14">
        <v>228.96</v>
      </c>
      <c r="DX1110" s="14">
        <v>228.96</v>
      </c>
      <c r="DY1110" s="14">
        <v>228.96</v>
      </c>
      <c r="DZ1110" s="14">
        <v>228.96</v>
      </c>
      <c r="EA1110" s="14">
        <v>228.96</v>
      </c>
      <c r="EB1110" s="14">
        <v>228.96</v>
      </c>
      <c r="EC1110" s="14">
        <v>217.08</v>
      </c>
      <c r="ED1110" s="14">
        <v>217.08</v>
      </c>
      <c r="EE1110" s="14">
        <v>217.08</v>
      </c>
      <c r="EF1110" s="14">
        <v>217.08</v>
      </c>
      <c r="EG1110" s="14">
        <v>217.08</v>
      </c>
      <c r="EH1110" s="14">
        <v>217.08</v>
      </c>
      <c r="EI1110" s="14">
        <v>217.08</v>
      </c>
      <c r="EJ1110" s="14">
        <v>204.91</v>
      </c>
      <c r="EK1110" s="14">
        <v>204.91</v>
      </c>
      <c r="EL1110" s="14">
        <v>204.91</v>
      </c>
      <c r="EM1110" s="14">
        <v>204.91</v>
      </c>
      <c r="EN1110" s="14">
        <v>204.91</v>
      </c>
      <c r="EO1110" s="14">
        <v>204.91</v>
      </c>
      <c r="EP1110" s="14">
        <v>204.91</v>
      </c>
      <c r="EQ1110" s="14">
        <v>192.45</v>
      </c>
      <c r="ER1110" s="14">
        <v>192.45</v>
      </c>
      <c r="ES1110" s="14">
        <v>192.45</v>
      </c>
      <c r="ET1110" s="14">
        <v>192.45</v>
      </c>
      <c r="EU1110" s="14">
        <v>192.45</v>
      </c>
      <c r="EV1110" s="14">
        <v>192.45</v>
      </c>
      <c r="EW1110" s="14">
        <v>192.45</v>
      </c>
      <c r="EX1110" s="14">
        <v>179.69</v>
      </c>
      <c r="EY1110" s="14">
        <v>179.69</v>
      </c>
      <c r="EZ1110" s="14">
        <v>179.69</v>
      </c>
      <c r="FA1110" s="14">
        <v>179.69</v>
      </c>
      <c r="FB1110" s="14">
        <v>179.69</v>
      </c>
      <c r="FC1110" s="14">
        <v>179.69</v>
      </c>
      <c r="FD1110" s="14">
        <v>179.69</v>
      </c>
      <c r="FE1110" s="14">
        <v>166.62</v>
      </c>
      <c r="FF1110" s="14">
        <v>166.62</v>
      </c>
      <c r="FG1110" s="14">
        <v>166.62</v>
      </c>
      <c r="FH1110" s="14">
        <v>166.62</v>
      </c>
      <c r="FI1110" s="14">
        <v>166.62</v>
      </c>
      <c r="FJ1110" s="14">
        <v>166.62</v>
      </c>
      <c r="FK1110" s="14">
        <v>166.62</v>
      </c>
      <c r="FL1110" s="14">
        <v>153.24</v>
      </c>
      <c r="FM1110" s="14">
        <v>153.24</v>
      </c>
      <c r="FN1110" s="14">
        <v>153.24</v>
      </c>
      <c r="FO1110" s="14">
        <v>153.24</v>
      </c>
      <c r="FP1110" s="14">
        <v>153.24</v>
      </c>
      <c r="FQ1110" s="14">
        <v>153.24</v>
      </c>
      <c r="FR1110" s="14">
        <v>153.24</v>
      </c>
      <c r="FS1110" s="14">
        <v>139.54</v>
      </c>
      <c r="FT1110" s="14">
        <v>139.54</v>
      </c>
      <c r="FU1110" s="14">
        <v>139.54</v>
      </c>
      <c r="FV1110" s="14">
        <v>139.54</v>
      </c>
      <c r="FW1110" s="14">
        <v>139.54</v>
      </c>
      <c r="FX1110" s="14">
        <v>139.54</v>
      </c>
      <c r="FY1110" s="14">
        <v>139.54</v>
      </c>
      <c r="FZ1110" s="14">
        <v>125.51</v>
      </c>
      <c r="GA1110" s="14">
        <v>125.51</v>
      </c>
      <c r="GB1110" s="14">
        <v>125.51</v>
      </c>
      <c r="GC1110" s="14">
        <v>125.51</v>
      </c>
      <c r="GD1110" s="14">
        <v>125.51</v>
      </c>
      <c r="GE1110" s="14">
        <v>125.51</v>
      </c>
      <c r="GF1110" s="14">
        <v>125.51</v>
      </c>
      <c r="GG1110" s="14">
        <v>111.13</v>
      </c>
      <c r="GH1110" s="14">
        <v>111.13</v>
      </c>
      <c r="GI1110" s="14">
        <v>111.13</v>
      </c>
      <c r="GJ1110" s="14">
        <v>111.13</v>
      </c>
      <c r="GK1110" s="14">
        <v>111.13</v>
      </c>
      <c r="GL1110" s="14">
        <v>111.13</v>
      </c>
      <c r="GM1110" s="14">
        <v>111.13</v>
      </c>
      <c r="GN1110" s="14">
        <v>96.41</v>
      </c>
      <c r="GO1110" s="14">
        <v>96.41</v>
      </c>
      <c r="GP1110" s="14">
        <v>96.41</v>
      </c>
      <c r="GQ1110" s="14">
        <v>96.41</v>
      </c>
      <c r="GR1110" s="14">
        <v>96.41</v>
      </c>
      <c r="GS1110" s="14">
        <v>96.41</v>
      </c>
      <c r="GT1110" s="14">
        <v>96.41</v>
      </c>
      <c r="GU1110" s="14">
        <v>81.34</v>
      </c>
      <c r="GV1110" s="14">
        <v>81.34</v>
      </c>
      <c r="GW1110" s="14">
        <v>81.34</v>
      </c>
      <c r="GX1110" s="14">
        <v>81.34</v>
      </c>
      <c r="GY1110" s="14">
        <v>81.34</v>
      </c>
      <c r="GZ1110" s="14">
        <v>81.34</v>
      </c>
      <c r="HA1110" s="14">
        <v>81.34</v>
      </c>
      <c r="HB1110" s="14">
        <v>65.89</v>
      </c>
      <c r="HC1110" s="14">
        <v>65.89</v>
      </c>
      <c r="HD1110" s="14">
        <v>65.89</v>
      </c>
      <c r="HE1110" s="14">
        <v>65.89</v>
      </c>
      <c r="HF1110" s="14">
        <v>65.89</v>
      </c>
      <c r="HG1110" s="14">
        <v>65.89</v>
      </c>
      <c r="HH1110" s="14">
        <v>65.89</v>
      </c>
      <c r="HI1110" s="14">
        <v>50.08</v>
      </c>
      <c r="HJ1110" s="14">
        <v>50.08</v>
      </c>
      <c r="HK1110" s="14">
        <v>50.08</v>
      </c>
      <c r="HL1110" s="14">
        <v>50.08</v>
      </c>
      <c r="HM1110" s="14">
        <v>50.08</v>
      </c>
      <c r="HN1110" s="14">
        <v>50.08</v>
      </c>
      <c r="HO1110" s="14">
        <v>50.08</v>
      </c>
      <c r="HP1110" s="14">
        <v>33.880000000000003</v>
      </c>
      <c r="HQ1110" s="14">
        <v>33.880000000000003</v>
      </c>
      <c r="HR1110" s="14">
        <v>33.880000000000003</v>
      </c>
      <c r="HS1110" s="14">
        <v>33.880000000000003</v>
      </c>
      <c r="HT1110" s="14">
        <v>33.880000000000003</v>
      </c>
      <c r="HU1110" s="14">
        <v>33.880000000000003</v>
      </c>
      <c r="HV1110" s="14">
        <v>33.880000000000003</v>
      </c>
      <c r="HW1110" s="14">
        <v>17.28</v>
      </c>
      <c r="HX1110" s="14">
        <v>17.28</v>
      </c>
      <c r="HY1110" s="14">
        <v>17.28</v>
      </c>
      <c r="HZ1110" s="14">
        <v>17.28</v>
      </c>
      <c r="IA1110" s="14">
        <v>17.28</v>
      </c>
      <c r="IB1110" s="14">
        <v>17.28</v>
      </c>
      <c r="IC1110" s="14">
        <v>17.28</v>
      </c>
    </row>
    <row r="1111" spans="1:372" x14ac:dyDescent="0.2">
      <c r="A1111" s="14" t="s">
        <v>28</v>
      </c>
      <c r="B1111" s="14">
        <v>150432</v>
      </c>
      <c r="C1111" s="14" t="s">
        <v>655</v>
      </c>
      <c r="D1111" s="15">
        <v>45042</v>
      </c>
      <c r="E1111" s="15">
        <v>45042</v>
      </c>
      <c r="F1111" s="14" t="s">
        <v>6</v>
      </c>
      <c r="G1111" s="14" t="s">
        <v>19</v>
      </c>
      <c r="EA1111" s="14">
        <v>148.56</v>
      </c>
      <c r="EB1111" s="14">
        <v>148.56</v>
      </c>
      <c r="EC1111" s="14">
        <v>148.56</v>
      </c>
      <c r="ED1111" s="14">
        <v>148.56</v>
      </c>
      <c r="EE1111" s="14">
        <v>148.56</v>
      </c>
      <c r="EF1111" s="14">
        <v>148.56</v>
      </c>
      <c r="EG1111" s="14">
        <v>148.56</v>
      </c>
      <c r="EH1111" s="14">
        <v>141.21</v>
      </c>
      <c r="EI1111" s="14">
        <v>141.21</v>
      </c>
      <c r="EJ1111" s="14">
        <v>141.21</v>
      </c>
      <c r="EK1111" s="14">
        <v>141.21</v>
      </c>
      <c r="EL1111" s="14">
        <v>141.21</v>
      </c>
      <c r="EM1111" s="14">
        <v>141.21</v>
      </c>
      <c r="EN1111" s="14">
        <v>141.21</v>
      </c>
      <c r="EO1111" s="14">
        <v>133.63</v>
      </c>
      <c r="EP1111" s="14">
        <v>133.63</v>
      </c>
      <c r="EQ1111" s="14">
        <v>133.63</v>
      </c>
      <c r="ER1111" s="14">
        <v>133.63</v>
      </c>
      <c r="ES1111" s="14">
        <v>133.63</v>
      </c>
      <c r="ET1111" s="14">
        <v>133.63</v>
      </c>
      <c r="EU1111" s="14">
        <v>133.63</v>
      </c>
      <c r="EV1111" s="14">
        <v>125.83</v>
      </c>
      <c r="EW1111" s="14">
        <v>125.83</v>
      </c>
      <c r="EX1111" s="14">
        <v>125.83</v>
      </c>
      <c r="EY1111" s="14">
        <v>125.83</v>
      </c>
      <c r="EZ1111" s="14">
        <v>125.83</v>
      </c>
      <c r="FA1111" s="14">
        <v>125.83</v>
      </c>
      <c r="FB1111" s="14">
        <v>125.83</v>
      </c>
      <c r="FC1111" s="14">
        <v>117.8</v>
      </c>
      <c r="FD1111" s="14">
        <v>117.8</v>
      </c>
      <c r="FE1111" s="14">
        <v>117.8</v>
      </c>
      <c r="FF1111" s="14">
        <v>117.8</v>
      </c>
      <c r="FG1111" s="14">
        <v>117.8</v>
      </c>
      <c r="FH1111" s="14">
        <v>117.8</v>
      </c>
      <c r="FI1111" s="14">
        <v>117.8</v>
      </c>
      <c r="FJ1111" s="14">
        <v>109.52</v>
      </c>
      <c r="FK1111" s="14">
        <v>109.52</v>
      </c>
      <c r="FL1111" s="14">
        <v>109.52</v>
      </c>
      <c r="FM1111" s="14">
        <v>109.52</v>
      </c>
      <c r="FN1111" s="14">
        <v>109.52</v>
      </c>
      <c r="FO1111" s="14">
        <v>109.52</v>
      </c>
      <c r="FP1111" s="14">
        <v>109.52</v>
      </c>
      <c r="FQ1111" s="14">
        <v>100.99</v>
      </c>
      <c r="FR1111" s="14">
        <v>100.99</v>
      </c>
      <c r="FS1111" s="14">
        <v>100.99</v>
      </c>
      <c r="FT1111" s="14">
        <v>100.99</v>
      </c>
      <c r="FU1111" s="14">
        <v>100.99</v>
      </c>
      <c r="FV1111" s="14">
        <v>100.99</v>
      </c>
      <c r="FW1111" s="14">
        <v>100.99</v>
      </c>
      <c r="FX1111" s="14">
        <v>92.21</v>
      </c>
      <c r="FY1111" s="14">
        <v>92.21</v>
      </c>
      <c r="FZ1111" s="14">
        <v>92.21</v>
      </c>
      <c r="GA1111" s="14">
        <v>92.21</v>
      </c>
      <c r="GB1111" s="14">
        <v>92.21</v>
      </c>
      <c r="GC1111" s="14">
        <v>92.21</v>
      </c>
      <c r="GD1111" s="14">
        <v>92.21</v>
      </c>
      <c r="GE1111" s="14">
        <v>83.16</v>
      </c>
      <c r="GF1111" s="14">
        <v>83.16</v>
      </c>
      <c r="GG1111" s="14">
        <v>83.16</v>
      </c>
      <c r="GH1111" s="14">
        <v>83.16</v>
      </c>
      <c r="GI1111" s="14">
        <v>83.16</v>
      </c>
      <c r="GJ1111" s="14">
        <v>83.16</v>
      </c>
      <c r="GK1111" s="14">
        <v>83.16</v>
      </c>
      <c r="GL1111" s="14">
        <v>73.84</v>
      </c>
      <c r="GM1111" s="14">
        <v>73.84</v>
      </c>
      <c r="GN1111" s="14">
        <v>73.84</v>
      </c>
      <c r="GO1111" s="14">
        <v>73.84</v>
      </c>
      <c r="GP1111" s="14">
        <v>73.84</v>
      </c>
      <c r="GQ1111" s="14">
        <v>73.84</v>
      </c>
      <c r="GR1111" s="14">
        <v>73.84</v>
      </c>
      <c r="GS1111" s="14">
        <v>64.23</v>
      </c>
      <c r="GT1111" s="14">
        <v>64.23</v>
      </c>
      <c r="GU1111" s="14">
        <v>64.23</v>
      </c>
      <c r="GV1111" s="14">
        <v>64.23</v>
      </c>
      <c r="GW1111" s="14">
        <v>64.23</v>
      </c>
      <c r="GX1111" s="14">
        <v>64.23</v>
      </c>
      <c r="GY1111" s="14">
        <v>64.23</v>
      </c>
      <c r="GZ1111" s="14">
        <v>54.34</v>
      </c>
      <c r="HA1111" s="14">
        <v>54.34</v>
      </c>
      <c r="HB1111" s="14">
        <v>54.34</v>
      </c>
      <c r="HC1111" s="14">
        <v>54.34</v>
      </c>
      <c r="HD1111" s="14">
        <v>54.34</v>
      </c>
      <c r="HE1111" s="14">
        <v>54.34</v>
      </c>
      <c r="HF1111" s="14">
        <v>54.34</v>
      </c>
      <c r="HG1111" s="14">
        <v>44.15</v>
      </c>
      <c r="HH1111" s="14">
        <v>44.15</v>
      </c>
      <c r="HI1111" s="14">
        <v>44.15</v>
      </c>
      <c r="HJ1111" s="14">
        <v>44.15</v>
      </c>
      <c r="HK1111" s="14">
        <v>44.15</v>
      </c>
      <c r="HL1111" s="14">
        <v>44.15</v>
      </c>
      <c r="HM1111" s="14">
        <v>44.15</v>
      </c>
      <c r="HN1111" s="14">
        <v>33.65</v>
      </c>
      <c r="HO1111" s="14">
        <v>33.65</v>
      </c>
      <c r="HP1111" s="14">
        <v>33.65</v>
      </c>
      <c r="HQ1111" s="14">
        <v>33.65</v>
      </c>
      <c r="HR1111" s="14">
        <v>33.65</v>
      </c>
      <c r="HS1111" s="14">
        <v>33.65</v>
      </c>
      <c r="HT1111" s="14">
        <v>33.65</v>
      </c>
      <c r="HU1111" s="14">
        <v>22.83</v>
      </c>
      <c r="HV1111" s="14">
        <v>22.83</v>
      </c>
      <c r="HW1111" s="14">
        <v>22.83</v>
      </c>
      <c r="HX1111" s="14">
        <v>22.83</v>
      </c>
      <c r="HY1111" s="14">
        <v>22.83</v>
      </c>
      <c r="HZ1111" s="14">
        <v>22.83</v>
      </c>
      <c r="IA1111" s="14">
        <v>22.83</v>
      </c>
      <c r="IB1111" s="14">
        <v>11.69</v>
      </c>
      <c r="IC1111" s="14">
        <v>11.69</v>
      </c>
      <c r="ID1111" s="14">
        <v>11.69</v>
      </c>
      <c r="IE1111" s="14">
        <v>11.69</v>
      </c>
      <c r="IF1111" s="14">
        <v>11.69</v>
      </c>
      <c r="IG1111" s="14">
        <v>11.69</v>
      </c>
      <c r="IH1111" s="14">
        <v>11.69</v>
      </c>
    </row>
    <row r="1112" spans="1:372" x14ac:dyDescent="0.2">
      <c r="A1112" s="14" t="s">
        <v>36</v>
      </c>
      <c r="B1112" s="14">
        <v>150274</v>
      </c>
      <c r="C1112" s="14" t="s">
        <v>400</v>
      </c>
      <c r="D1112" s="15">
        <v>45041</v>
      </c>
      <c r="E1112" s="15">
        <v>45043</v>
      </c>
      <c r="F1112" s="14" t="s">
        <v>6</v>
      </c>
      <c r="G1112" s="14" t="s">
        <v>19</v>
      </c>
      <c r="DU1112" s="14">
        <v>141.22999999999999</v>
      </c>
      <c r="DV1112" s="14">
        <v>141.22999999999999</v>
      </c>
      <c r="DW1112" s="14">
        <v>141.22999999999999</v>
      </c>
      <c r="DX1112" s="14">
        <v>141.22999999999999</v>
      </c>
      <c r="DY1112" s="14">
        <v>141.22999999999999</v>
      </c>
      <c r="DZ1112" s="14">
        <v>141.22999999999999</v>
      </c>
      <c r="EA1112" s="14">
        <v>141.22999999999999</v>
      </c>
      <c r="EB1112" s="14">
        <v>133.66999999999999</v>
      </c>
      <c r="EC1112" s="14">
        <v>133.66999999999999</v>
      </c>
      <c r="ED1112" s="14">
        <v>133.66999999999999</v>
      </c>
      <c r="EE1112" s="14">
        <v>133.66999999999999</v>
      </c>
      <c r="EF1112" s="14">
        <v>133.66999999999999</v>
      </c>
      <c r="EG1112" s="14">
        <v>133.66999999999999</v>
      </c>
      <c r="EH1112" s="14">
        <v>133.66999999999999</v>
      </c>
      <c r="EI1112" s="14">
        <v>125.96</v>
      </c>
      <c r="EJ1112" s="14">
        <v>125.96</v>
      </c>
      <c r="EK1112" s="14">
        <v>125.96</v>
      </c>
      <c r="EL1112" s="14">
        <v>125.96</v>
      </c>
      <c r="EM1112" s="14">
        <v>125.96</v>
      </c>
      <c r="EN1112" s="14">
        <v>125.96</v>
      </c>
      <c r="EO1112" s="14">
        <v>125.96</v>
      </c>
      <c r="EP1112" s="14">
        <v>118.1</v>
      </c>
      <c r="EQ1112" s="14">
        <v>118.1</v>
      </c>
      <c r="ER1112" s="14">
        <v>118.1</v>
      </c>
      <c r="ES1112" s="14">
        <v>118.1</v>
      </c>
      <c r="ET1112" s="14">
        <v>118.1</v>
      </c>
      <c r="EU1112" s="14">
        <v>118.1</v>
      </c>
      <c r="EV1112" s="14">
        <v>118.1</v>
      </c>
      <c r="EW1112" s="14">
        <v>110.08</v>
      </c>
      <c r="EX1112" s="14">
        <v>110.08</v>
      </c>
      <c r="EY1112" s="14">
        <v>110.08</v>
      </c>
      <c r="EZ1112" s="14">
        <v>110.08</v>
      </c>
      <c r="FA1112" s="14">
        <v>110.08</v>
      </c>
      <c r="FB1112" s="14">
        <v>110.08</v>
      </c>
      <c r="FC1112" s="14">
        <v>110.08</v>
      </c>
      <c r="FD1112" s="14">
        <v>101.89</v>
      </c>
      <c r="FE1112" s="14">
        <v>101.89</v>
      </c>
      <c r="FF1112" s="14">
        <v>101.89</v>
      </c>
      <c r="FG1112" s="14">
        <v>101.89</v>
      </c>
      <c r="FH1112" s="14">
        <v>101.89</v>
      </c>
      <c r="FI1112" s="14">
        <v>101.89</v>
      </c>
      <c r="FJ1112" s="14">
        <v>101.89</v>
      </c>
      <c r="FK1112" s="14">
        <v>93.55</v>
      </c>
      <c r="FL1112" s="14">
        <v>93.55</v>
      </c>
      <c r="FM1112" s="14">
        <v>93.55</v>
      </c>
      <c r="FN1112" s="14">
        <v>93.55</v>
      </c>
      <c r="FO1112" s="14">
        <v>93.55</v>
      </c>
      <c r="FP1112" s="14">
        <v>93.55</v>
      </c>
      <c r="FQ1112" s="14">
        <v>93.55</v>
      </c>
      <c r="FR1112" s="14">
        <v>85.03</v>
      </c>
      <c r="FS1112" s="14">
        <v>85.03</v>
      </c>
      <c r="FT1112" s="14">
        <v>85.03</v>
      </c>
      <c r="FU1112" s="14">
        <v>85.03</v>
      </c>
      <c r="FV1112" s="14">
        <v>85.03</v>
      </c>
      <c r="FW1112" s="14">
        <v>85.03</v>
      </c>
      <c r="FX1112" s="14">
        <v>85.03</v>
      </c>
      <c r="FY1112" s="14">
        <v>76.349999999999994</v>
      </c>
      <c r="FZ1112" s="14">
        <v>76.349999999999994</v>
      </c>
      <c r="GA1112" s="14">
        <v>76.349999999999994</v>
      </c>
      <c r="GB1112" s="14">
        <v>76.349999999999994</v>
      </c>
      <c r="GC1112" s="14">
        <v>76.349999999999994</v>
      </c>
      <c r="GD1112" s="14">
        <v>76.349999999999994</v>
      </c>
      <c r="GE1112" s="14">
        <v>76.349999999999994</v>
      </c>
      <c r="GF1112" s="14">
        <v>67.489999999999995</v>
      </c>
      <c r="GG1112" s="14">
        <v>67.489999999999995</v>
      </c>
      <c r="GH1112" s="14">
        <v>67.489999999999995</v>
      </c>
      <c r="GI1112" s="14">
        <v>67.489999999999995</v>
      </c>
      <c r="GJ1112" s="14">
        <v>67.489999999999995</v>
      </c>
      <c r="GK1112" s="14">
        <v>67.489999999999995</v>
      </c>
      <c r="GL1112" s="14">
        <v>67.489999999999995</v>
      </c>
      <c r="GM1112" s="14">
        <v>58.45</v>
      </c>
      <c r="GN1112" s="14">
        <v>58.45</v>
      </c>
      <c r="GO1112" s="14">
        <v>58.45</v>
      </c>
      <c r="GP1112" s="14">
        <v>58.45</v>
      </c>
      <c r="GQ1112" s="14">
        <v>58.45</v>
      </c>
      <c r="GR1112" s="14">
        <v>58.45</v>
      </c>
      <c r="GS1112" s="14">
        <v>58.45</v>
      </c>
      <c r="GT1112" s="14">
        <v>49.24</v>
      </c>
      <c r="GU1112" s="14">
        <v>49.24</v>
      </c>
      <c r="GV1112" s="14">
        <v>49.24</v>
      </c>
      <c r="GW1112" s="14">
        <v>49.24</v>
      </c>
      <c r="GX1112" s="14">
        <v>49.24</v>
      </c>
      <c r="GY1112" s="14">
        <v>49.24</v>
      </c>
      <c r="GZ1112" s="14">
        <v>49.24</v>
      </c>
      <c r="HA1112" s="14">
        <v>39.83</v>
      </c>
      <c r="HB1112" s="14">
        <v>39.83</v>
      </c>
      <c r="HC1112" s="14">
        <v>39.83</v>
      </c>
      <c r="HD1112" s="14">
        <v>39.83</v>
      </c>
      <c r="HE1112" s="14">
        <v>39.83</v>
      </c>
      <c r="HF1112" s="14">
        <v>39.83</v>
      </c>
      <c r="HG1112" s="14">
        <v>39.83</v>
      </c>
      <c r="HH1112" s="14">
        <v>30.24</v>
      </c>
      <c r="HI1112" s="14">
        <v>30.24</v>
      </c>
      <c r="HJ1112" s="14">
        <v>30.24</v>
      </c>
      <c r="HK1112" s="14">
        <v>30.24</v>
      </c>
      <c r="HL1112" s="14">
        <v>30.24</v>
      </c>
      <c r="HM1112" s="14">
        <v>30.24</v>
      </c>
      <c r="HN1112" s="14">
        <v>30.24</v>
      </c>
      <c r="HO1112" s="14">
        <v>20.46</v>
      </c>
      <c r="HP1112" s="14">
        <v>20.46</v>
      </c>
      <c r="HQ1112" s="14">
        <v>20.46</v>
      </c>
      <c r="HR1112" s="14">
        <v>20.46</v>
      </c>
      <c r="HS1112" s="14">
        <v>20.46</v>
      </c>
      <c r="HT1112" s="14">
        <v>20.46</v>
      </c>
      <c r="HU1112" s="14">
        <v>20.46</v>
      </c>
      <c r="HV1112" s="14">
        <v>10.47</v>
      </c>
      <c r="HW1112" s="14">
        <v>10.47</v>
      </c>
      <c r="HX1112" s="14">
        <v>10.47</v>
      </c>
      <c r="HY1112" s="14">
        <v>10.47</v>
      </c>
      <c r="HZ1112" s="14">
        <v>10.47</v>
      </c>
      <c r="IA1112" s="14">
        <v>10.47</v>
      </c>
      <c r="IB1112" s="14">
        <v>10.47</v>
      </c>
    </row>
    <row r="1113" spans="1:372" x14ac:dyDescent="0.2">
      <c r="A1113" s="14" t="s">
        <v>30</v>
      </c>
      <c r="B1113" s="14">
        <v>150028</v>
      </c>
      <c r="C1113" s="14" t="s">
        <v>233</v>
      </c>
      <c r="D1113" s="15">
        <v>45037</v>
      </c>
      <c r="E1113" s="15">
        <v>45043</v>
      </c>
      <c r="F1113" s="14" t="s">
        <v>6</v>
      </c>
      <c r="G1113" s="14" t="s">
        <v>19</v>
      </c>
      <c r="DU1113" s="14">
        <v>556.13</v>
      </c>
      <c r="DV1113" s="14">
        <v>556.13</v>
      </c>
      <c r="DW1113" s="14">
        <v>556.13</v>
      </c>
      <c r="DX1113" s="14">
        <v>556.13</v>
      </c>
      <c r="DY1113" s="14">
        <v>556.13</v>
      </c>
      <c r="DZ1113" s="14">
        <v>556.13</v>
      </c>
      <c r="EA1113" s="14">
        <v>556.13</v>
      </c>
      <c r="EB1113" s="14">
        <v>526.63</v>
      </c>
      <c r="EC1113" s="14">
        <v>526.63</v>
      </c>
      <c r="ED1113" s="14">
        <v>526.63</v>
      </c>
      <c r="EE1113" s="14">
        <v>526.63</v>
      </c>
      <c r="EF1113" s="14">
        <v>526.63</v>
      </c>
      <c r="EG1113" s="14">
        <v>526.63</v>
      </c>
      <c r="EH1113" s="14">
        <v>526.63</v>
      </c>
      <c r="EI1113" s="14">
        <v>496.51</v>
      </c>
      <c r="EJ1113" s="14">
        <v>496.51</v>
      </c>
      <c r="EK1113" s="14">
        <v>496.51</v>
      </c>
      <c r="EL1113" s="14">
        <v>496.51</v>
      </c>
      <c r="EM1113" s="14">
        <v>496.51</v>
      </c>
      <c r="EN1113" s="14">
        <v>496.51</v>
      </c>
      <c r="EO1113" s="14">
        <v>496.51</v>
      </c>
      <c r="EP1113" s="14">
        <v>465.74</v>
      </c>
      <c r="EQ1113" s="14">
        <v>465.74</v>
      </c>
      <c r="ER1113" s="14">
        <v>465.74</v>
      </c>
      <c r="ES1113" s="14">
        <v>465.74</v>
      </c>
      <c r="ET1113" s="14">
        <v>465.74</v>
      </c>
      <c r="EU1113" s="14">
        <v>465.74</v>
      </c>
      <c r="EV1113" s="14">
        <v>465.74</v>
      </c>
      <c r="EW1113" s="14">
        <v>434.32</v>
      </c>
      <c r="EX1113" s="14">
        <v>434.32</v>
      </c>
      <c r="EY1113" s="14">
        <v>434.32</v>
      </c>
      <c r="EZ1113" s="14">
        <v>434.32</v>
      </c>
      <c r="FA1113" s="14">
        <v>434.32</v>
      </c>
      <c r="FB1113" s="14">
        <v>434.32</v>
      </c>
      <c r="FC1113" s="14">
        <v>434.32</v>
      </c>
      <c r="FD1113" s="14">
        <v>402.23</v>
      </c>
      <c r="FE1113" s="14">
        <v>402.23</v>
      </c>
      <c r="FF1113" s="14">
        <v>402.23</v>
      </c>
      <c r="FG1113" s="14">
        <v>402.23</v>
      </c>
      <c r="FH1113" s="14">
        <v>402.23</v>
      </c>
      <c r="FI1113" s="14">
        <v>402.23</v>
      </c>
      <c r="FJ1113" s="14">
        <v>402.23</v>
      </c>
      <c r="FK1113" s="14">
        <v>369.45</v>
      </c>
      <c r="FL1113" s="14">
        <v>369.45</v>
      </c>
      <c r="FM1113" s="14">
        <v>369.45</v>
      </c>
      <c r="FN1113" s="14">
        <v>369.45</v>
      </c>
      <c r="FO1113" s="14">
        <v>369.45</v>
      </c>
      <c r="FP1113" s="14">
        <v>369.45</v>
      </c>
      <c r="FQ1113" s="14">
        <v>369.45</v>
      </c>
      <c r="FR1113" s="14">
        <v>335.97</v>
      </c>
      <c r="FS1113" s="14">
        <v>335.97</v>
      </c>
      <c r="FT1113" s="14">
        <v>335.97</v>
      </c>
      <c r="FU1113" s="14">
        <v>335.97</v>
      </c>
      <c r="FV1113" s="14">
        <v>335.97</v>
      </c>
      <c r="FW1113" s="14">
        <v>335.97</v>
      </c>
      <c r="FX1113" s="14">
        <v>335.97</v>
      </c>
      <c r="FY1113" s="14">
        <v>301.77999999999997</v>
      </c>
      <c r="FZ1113" s="14">
        <v>301.77999999999997</v>
      </c>
      <c r="GA1113" s="14">
        <v>301.77999999999997</v>
      </c>
      <c r="GB1113" s="14">
        <v>301.77999999999997</v>
      </c>
      <c r="GC1113" s="14">
        <v>301.77999999999997</v>
      </c>
      <c r="GD1113" s="14">
        <v>301.77999999999997</v>
      </c>
      <c r="GE1113" s="14">
        <v>301.77999999999997</v>
      </c>
      <c r="GF1113" s="14">
        <v>266.85000000000002</v>
      </c>
      <c r="GG1113" s="14">
        <v>266.85000000000002</v>
      </c>
      <c r="GH1113" s="14">
        <v>266.85000000000002</v>
      </c>
      <c r="GI1113" s="14">
        <v>266.85000000000002</v>
      </c>
      <c r="GJ1113" s="14">
        <v>266.85000000000002</v>
      </c>
      <c r="GK1113" s="14">
        <v>266.85000000000002</v>
      </c>
      <c r="GL1113" s="14">
        <v>266.85000000000002</v>
      </c>
      <c r="GM1113" s="14">
        <v>231.18</v>
      </c>
      <c r="GN1113" s="14">
        <v>231.18</v>
      </c>
      <c r="GO1113" s="14">
        <v>231.18</v>
      </c>
      <c r="GP1113" s="14">
        <v>231.18</v>
      </c>
      <c r="GQ1113" s="14">
        <v>231.18</v>
      </c>
      <c r="GR1113" s="14">
        <v>231.18</v>
      </c>
      <c r="GS1113" s="14">
        <v>231.18</v>
      </c>
      <c r="GT1113" s="14">
        <v>194.74</v>
      </c>
      <c r="GU1113" s="14">
        <v>194.74</v>
      </c>
      <c r="GV1113" s="14">
        <v>194.74</v>
      </c>
      <c r="GW1113" s="14">
        <v>194.74</v>
      </c>
      <c r="GX1113" s="14">
        <v>194.74</v>
      </c>
      <c r="GY1113" s="14">
        <v>194.74</v>
      </c>
      <c r="GZ1113" s="14">
        <v>194.74</v>
      </c>
      <c r="HA1113" s="14">
        <v>157.53</v>
      </c>
      <c r="HB1113" s="14">
        <v>157.53</v>
      </c>
      <c r="HC1113" s="14">
        <v>157.53</v>
      </c>
      <c r="HD1113" s="14">
        <v>157.53</v>
      </c>
      <c r="HE1113" s="14">
        <v>157.53</v>
      </c>
      <c r="HF1113" s="14">
        <v>157.53</v>
      </c>
      <c r="HG1113" s="14">
        <v>157.53</v>
      </c>
      <c r="HH1113" s="14">
        <v>119.51</v>
      </c>
      <c r="HI1113" s="14">
        <v>119.51</v>
      </c>
      <c r="HJ1113" s="14">
        <v>119.51</v>
      </c>
      <c r="HK1113" s="14">
        <v>119.51</v>
      </c>
      <c r="HL1113" s="14">
        <v>119.51</v>
      </c>
      <c r="HM1113" s="14">
        <v>119.51</v>
      </c>
      <c r="HN1113" s="14">
        <v>119.51</v>
      </c>
      <c r="HO1113" s="14">
        <v>80.680000000000007</v>
      </c>
      <c r="HP1113" s="14">
        <v>80.680000000000007</v>
      </c>
      <c r="HQ1113" s="14">
        <v>80.680000000000007</v>
      </c>
      <c r="HR1113" s="14">
        <v>80.680000000000007</v>
      </c>
      <c r="HS1113" s="14">
        <v>80.680000000000007</v>
      </c>
      <c r="HT1113" s="14">
        <v>80.680000000000007</v>
      </c>
      <c r="HU1113" s="14">
        <v>80.680000000000007</v>
      </c>
      <c r="HV1113" s="14">
        <v>41.01</v>
      </c>
      <c r="HW1113" s="14">
        <v>41.01</v>
      </c>
      <c r="HX1113" s="14">
        <v>41.01</v>
      </c>
      <c r="HY1113" s="14">
        <v>41.01</v>
      </c>
      <c r="HZ1113" s="14">
        <v>41.01</v>
      </c>
      <c r="IA1113" s="14">
        <v>41.01</v>
      </c>
      <c r="IB1113" s="14">
        <v>41.01</v>
      </c>
    </row>
    <row r="1114" spans="1:372" x14ac:dyDescent="0.2">
      <c r="A1114" s="14" t="s">
        <v>36</v>
      </c>
      <c r="B1114" s="14">
        <v>150450</v>
      </c>
      <c r="C1114" s="14" t="s">
        <v>328</v>
      </c>
      <c r="D1114" s="15">
        <v>45042</v>
      </c>
      <c r="E1114" s="15">
        <v>45043</v>
      </c>
      <c r="F1114" s="14" t="s">
        <v>6</v>
      </c>
      <c r="G1114" s="14" t="s">
        <v>19</v>
      </c>
      <c r="DU1114" s="14">
        <v>186.32</v>
      </c>
      <c r="DV1114" s="14">
        <v>186.32</v>
      </c>
      <c r="DW1114" s="14">
        <v>186.32</v>
      </c>
      <c r="DX1114" s="14">
        <v>186.32</v>
      </c>
      <c r="DY1114" s="14">
        <v>186.32</v>
      </c>
      <c r="DZ1114" s="14">
        <v>186.32</v>
      </c>
      <c r="EA1114" s="14">
        <v>186.32</v>
      </c>
      <c r="EB1114" s="14">
        <v>176.85</v>
      </c>
      <c r="EC1114" s="14">
        <v>176.85</v>
      </c>
      <c r="ED1114" s="14">
        <v>176.85</v>
      </c>
      <c r="EE1114" s="14">
        <v>176.85</v>
      </c>
      <c r="EF1114" s="14">
        <v>176.85</v>
      </c>
      <c r="EG1114" s="14">
        <v>176.85</v>
      </c>
      <c r="EH1114" s="14">
        <v>176.85</v>
      </c>
      <c r="EI1114" s="14">
        <v>167.12</v>
      </c>
      <c r="EJ1114" s="14">
        <v>167.12</v>
      </c>
      <c r="EK1114" s="14">
        <v>167.12</v>
      </c>
      <c r="EL1114" s="14">
        <v>167.12</v>
      </c>
      <c r="EM1114" s="14">
        <v>167.12</v>
      </c>
      <c r="EN1114" s="14">
        <v>167.12</v>
      </c>
      <c r="EO1114" s="14">
        <v>167.12</v>
      </c>
      <c r="EP1114" s="14">
        <v>157.13999999999999</v>
      </c>
      <c r="EQ1114" s="14">
        <v>157.13999999999999</v>
      </c>
      <c r="ER1114" s="14">
        <v>157.13999999999999</v>
      </c>
      <c r="ES1114" s="14">
        <v>157.13999999999999</v>
      </c>
      <c r="ET1114" s="14">
        <v>157.13999999999999</v>
      </c>
      <c r="EU1114" s="14">
        <v>157.13999999999999</v>
      </c>
      <c r="EV1114" s="14">
        <v>157.13999999999999</v>
      </c>
      <c r="EW1114" s="14">
        <v>146.88999999999999</v>
      </c>
      <c r="EX1114" s="14">
        <v>146.88999999999999</v>
      </c>
      <c r="EY1114" s="14">
        <v>146.88999999999999</v>
      </c>
      <c r="EZ1114" s="14">
        <v>146.88999999999999</v>
      </c>
      <c r="FA1114" s="14">
        <v>146.88999999999999</v>
      </c>
      <c r="FB1114" s="14">
        <v>146.88999999999999</v>
      </c>
      <c r="FC1114" s="14">
        <v>146.88999999999999</v>
      </c>
      <c r="FD1114" s="14">
        <v>136.36000000000001</v>
      </c>
      <c r="FE1114" s="14">
        <v>136.36000000000001</v>
      </c>
      <c r="FF1114" s="14">
        <v>136.36000000000001</v>
      </c>
      <c r="FG1114" s="14">
        <v>136.36000000000001</v>
      </c>
      <c r="FH1114" s="14">
        <v>136.36000000000001</v>
      </c>
      <c r="FI1114" s="14">
        <v>136.36000000000001</v>
      </c>
      <c r="FJ1114" s="14">
        <v>136.36000000000001</v>
      </c>
      <c r="FK1114" s="14">
        <v>125.56</v>
      </c>
      <c r="FL1114" s="14">
        <v>125.56</v>
      </c>
      <c r="FM1114" s="14">
        <v>125.56</v>
      </c>
      <c r="FN1114" s="14">
        <v>125.56</v>
      </c>
      <c r="FO1114" s="14">
        <v>125.56</v>
      </c>
      <c r="FP1114" s="14">
        <v>125.56</v>
      </c>
      <c r="FQ1114" s="14">
        <v>125.56</v>
      </c>
      <c r="FR1114" s="14">
        <v>114.47</v>
      </c>
      <c r="FS1114" s="14">
        <v>114.47</v>
      </c>
      <c r="FT1114" s="14">
        <v>114.47</v>
      </c>
      <c r="FU1114" s="14">
        <v>114.47</v>
      </c>
      <c r="FV1114" s="14">
        <v>114.47</v>
      </c>
      <c r="FW1114" s="14">
        <v>114.47</v>
      </c>
      <c r="FX1114" s="14">
        <v>114.47</v>
      </c>
      <c r="FY1114" s="14">
        <v>103.07</v>
      </c>
      <c r="FZ1114" s="14">
        <v>103.07</v>
      </c>
      <c r="GA1114" s="14">
        <v>103.07</v>
      </c>
      <c r="GB1114" s="14">
        <v>103.07</v>
      </c>
      <c r="GC1114" s="14">
        <v>103.07</v>
      </c>
      <c r="GD1114" s="14">
        <v>103.07</v>
      </c>
      <c r="GE1114" s="14">
        <v>103.07</v>
      </c>
      <c r="GF1114" s="14">
        <v>91.38</v>
      </c>
      <c r="GG1114" s="14">
        <v>91.38</v>
      </c>
      <c r="GH1114" s="14">
        <v>91.38</v>
      </c>
      <c r="GI1114" s="14">
        <v>91.38</v>
      </c>
      <c r="GJ1114" s="14">
        <v>91.38</v>
      </c>
      <c r="GK1114" s="14">
        <v>91.38</v>
      </c>
      <c r="GL1114" s="14">
        <v>91.38</v>
      </c>
      <c r="GM1114" s="14">
        <v>79.37</v>
      </c>
      <c r="GN1114" s="14">
        <v>79.37</v>
      </c>
      <c r="GO1114" s="14">
        <v>79.37</v>
      </c>
      <c r="GP1114" s="14">
        <v>79.37</v>
      </c>
      <c r="GQ1114" s="14">
        <v>79.37</v>
      </c>
      <c r="GR1114" s="14">
        <v>79.37</v>
      </c>
      <c r="GS1114" s="14">
        <v>79.37</v>
      </c>
      <c r="GT1114" s="14">
        <v>67.040000000000006</v>
      </c>
      <c r="GU1114" s="14">
        <v>67.040000000000006</v>
      </c>
      <c r="GV1114" s="14">
        <v>67.040000000000006</v>
      </c>
      <c r="GW1114" s="14">
        <v>67.040000000000006</v>
      </c>
      <c r="GX1114" s="14">
        <v>67.040000000000006</v>
      </c>
      <c r="GY1114" s="14">
        <v>67.040000000000006</v>
      </c>
      <c r="GZ1114" s="14">
        <v>67.040000000000006</v>
      </c>
      <c r="HA1114" s="14">
        <v>54.37</v>
      </c>
      <c r="HB1114" s="14">
        <v>54.37</v>
      </c>
      <c r="HC1114" s="14">
        <v>54.37</v>
      </c>
      <c r="HD1114" s="14">
        <v>54.37</v>
      </c>
      <c r="HE1114" s="14">
        <v>54.37</v>
      </c>
      <c r="HF1114" s="14">
        <v>54.37</v>
      </c>
      <c r="HG1114" s="14">
        <v>54.37</v>
      </c>
      <c r="HH1114" s="14">
        <v>41.37</v>
      </c>
      <c r="HI1114" s="14">
        <v>41.37</v>
      </c>
      <c r="HJ1114" s="14">
        <v>41.37</v>
      </c>
      <c r="HK1114" s="14">
        <v>41.37</v>
      </c>
      <c r="HL1114" s="14">
        <v>41.37</v>
      </c>
      <c r="HM1114" s="14">
        <v>41.37</v>
      </c>
      <c r="HN1114" s="14">
        <v>41.37</v>
      </c>
      <c r="HO1114" s="14">
        <v>28.03</v>
      </c>
      <c r="HP1114" s="14">
        <v>28.03</v>
      </c>
      <c r="HQ1114" s="14">
        <v>28.03</v>
      </c>
      <c r="HR1114" s="14">
        <v>28.03</v>
      </c>
      <c r="HS1114" s="14">
        <v>28.03</v>
      </c>
      <c r="HT1114" s="14">
        <v>28.03</v>
      </c>
      <c r="HU1114" s="14">
        <v>28.03</v>
      </c>
      <c r="HV1114" s="14">
        <v>14.32</v>
      </c>
      <c r="HW1114" s="14">
        <v>14.32</v>
      </c>
      <c r="HX1114" s="14">
        <v>14.32</v>
      </c>
      <c r="HY1114" s="14">
        <v>14.32</v>
      </c>
      <c r="HZ1114" s="14">
        <v>14.32</v>
      </c>
      <c r="IA1114" s="14">
        <v>14.32</v>
      </c>
      <c r="IB1114" s="14">
        <v>14.32</v>
      </c>
    </row>
    <row r="1115" spans="1:372" x14ac:dyDescent="0.2">
      <c r="A1115" s="14" t="s">
        <v>96</v>
      </c>
      <c r="B1115" s="14">
        <v>150301</v>
      </c>
      <c r="C1115" s="14" t="s">
        <v>802</v>
      </c>
      <c r="D1115" s="15">
        <v>45041</v>
      </c>
      <c r="E1115" s="15">
        <v>45043</v>
      </c>
      <c r="F1115" s="14" t="s">
        <v>6</v>
      </c>
      <c r="G1115" s="14" t="s">
        <v>19</v>
      </c>
      <c r="DU1115" s="14">
        <v>288.27999999999997</v>
      </c>
      <c r="DV1115" s="14">
        <v>288.27999999999997</v>
      </c>
      <c r="DW1115" s="14">
        <v>288.27999999999997</v>
      </c>
      <c r="DX1115" s="14">
        <v>288.27999999999997</v>
      </c>
      <c r="DY1115" s="14">
        <v>288.27999999999997</v>
      </c>
      <c r="DZ1115" s="14">
        <v>288.27999999999997</v>
      </c>
      <c r="EA1115" s="14">
        <v>288.27999999999997</v>
      </c>
      <c r="EB1115" s="14">
        <v>272.93</v>
      </c>
      <c r="EC1115" s="14">
        <v>272.93</v>
      </c>
      <c r="ED1115" s="14">
        <v>272.93</v>
      </c>
      <c r="EE1115" s="14">
        <v>272.93</v>
      </c>
      <c r="EF1115" s="14">
        <v>272.93</v>
      </c>
      <c r="EG1115" s="14">
        <v>272.93</v>
      </c>
      <c r="EH1115" s="14">
        <v>272.93</v>
      </c>
      <c r="EI1115" s="14">
        <v>257.26</v>
      </c>
      <c r="EJ1115" s="14">
        <v>257.26</v>
      </c>
      <c r="EK1115" s="14">
        <v>257.26</v>
      </c>
      <c r="EL1115" s="14">
        <v>257.26</v>
      </c>
      <c r="EM1115" s="14">
        <v>257.26</v>
      </c>
      <c r="EN1115" s="14">
        <v>257.26</v>
      </c>
      <c r="EO1115" s="14">
        <v>257.26</v>
      </c>
      <c r="EP1115" s="14">
        <v>241.28</v>
      </c>
      <c r="EQ1115" s="14">
        <v>241.28</v>
      </c>
      <c r="ER1115" s="14">
        <v>241.28</v>
      </c>
      <c r="ES1115" s="14">
        <v>241.28</v>
      </c>
      <c r="ET1115" s="14">
        <v>241.28</v>
      </c>
      <c r="EU1115" s="14">
        <v>241.28</v>
      </c>
      <c r="EV1115" s="14">
        <v>241.28</v>
      </c>
      <c r="EW1115" s="14">
        <v>224.95</v>
      </c>
      <c r="EX1115" s="14">
        <v>224.95</v>
      </c>
      <c r="EY1115" s="14">
        <v>224.95</v>
      </c>
      <c r="EZ1115" s="14">
        <v>224.95</v>
      </c>
      <c r="FA1115" s="14">
        <v>224.95</v>
      </c>
      <c r="FB1115" s="14">
        <v>224.95</v>
      </c>
      <c r="FC1115" s="14">
        <v>224.95</v>
      </c>
      <c r="FD1115" s="14">
        <v>208.29</v>
      </c>
      <c r="FE1115" s="14">
        <v>208.29</v>
      </c>
      <c r="FF1115" s="14">
        <v>208.29</v>
      </c>
      <c r="FG1115" s="14">
        <v>208.29</v>
      </c>
      <c r="FH1115" s="14">
        <v>208.29</v>
      </c>
      <c r="FI1115" s="14">
        <v>208.29</v>
      </c>
      <c r="FJ1115" s="14">
        <v>208.29</v>
      </c>
      <c r="FK1115" s="14">
        <v>191.28</v>
      </c>
      <c r="FL1115" s="14">
        <v>191.28</v>
      </c>
      <c r="FM1115" s="14">
        <v>191.28</v>
      </c>
      <c r="FN1115" s="14">
        <v>191.28</v>
      </c>
      <c r="FO1115" s="14">
        <v>191.28</v>
      </c>
      <c r="FP1115" s="14">
        <v>191.28</v>
      </c>
      <c r="FQ1115" s="14">
        <v>191.28</v>
      </c>
      <c r="FR1115" s="14">
        <v>173.92</v>
      </c>
      <c r="FS1115" s="14">
        <v>173.92</v>
      </c>
      <c r="FT1115" s="14">
        <v>173.92</v>
      </c>
      <c r="FU1115" s="14">
        <v>173.92</v>
      </c>
      <c r="FV1115" s="14">
        <v>173.92</v>
      </c>
      <c r="FW1115" s="14">
        <v>173.92</v>
      </c>
      <c r="FX1115" s="14">
        <v>173.92</v>
      </c>
      <c r="FY1115" s="14">
        <v>156.19</v>
      </c>
      <c r="FZ1115" s="14">
        <v>156.19</v>
      </c>
      <c r="GA1115" s="14">
        <v>156.19</v>
      </c>
      <c r="GB1115" s="14">
        <v>156.19</v>
      </c>
      <c r="GC1115" s="14">
        <v>156.19</v>
      </c>
      <c r="GD1115" s="14">
        <v>156.19</v>
      </c>
      <c r="GE1115" s="14">
        <v>156.19</v>
      </c>
      <c r="GF1115" s="14">
        <v>138.09</v>
      </c>
      <c r="GG1115" s="14">
        <v>138.09</v>
      </c>
      <c r="GH1115" s="14">
        <v>138.09</v>
      </c>
      <c r="GI1115" s="14">
        <v>138.09</v>
      </c>
      <c r="GJ1115" s="14">
        <v>138.09</v>
      </c>
      <c r="GK1115" s="14">
        <v>138.09</v>
      </c>
      <c r="GL1115" s="14">
        <v>138.09</v>
      </c>
      <c r="HT1115" s="14">
        <v>119.62</v>
      </c>
      <c r="HU1115" s="14">
        <v>119.62</v>
      </c>
      <c r="HV1115" s="14">
        <v>119.62</v>
      </c>
      <c r="HW1115" s="14">
        <v>119.62</v>
      </c>
      <c r="HX1115" s="14">
        <v>119.62</v>
      </c>
      <c r="HY1115" s="14">
        <v>119.62</v>
      </c>
      <c r="HZ1115" s="14">
        <v>119.62</v>
      </c>
      <c r="IJ1115" s="14">
        <v>100.76</v>
      </c>
      <c r="IK1115" s="14">
        <v>100.76</v>
      </c>
      <c r="IL1115" s="14">
        <v>100.76</v>
      </c>
      <c r="IM1115" s="14">
        <v>100.76</v>
      </c>
      <c r="IN1115" s="14">
        <v>100.76</v>
      </c>
      <c r="IO1115" s="14">
        <v>100.76</v>
      </c>
      <c r="IP1115" s="14">
        <v>100.76</v>
      </c>
      <c r="KS1115" s="14">
        <v>21.29</v>
      </c>
      <c r="KT1115" s="14">
        <v>21.29</v>
      </c>
      <c r="KU1115" s="14">
        <v>21.29</v>
      </c>
      <c r="KV1115" s="14">
        <v>21.29</v>
      </c>
      <c r="KW1115" s="14">
        <v>21.29</v>
      </c>
      <c r="KX1115" s="14">
        <v>21.29</v>
      </c>
      <c r="KY1115" s="14">
        <v>21.29</v>
      </c>
      <c r="ML1115" s="14">
        <v>81.510000000000005</v>
      </c>
      <c r="MM1115" s="14">
        <v>81.510000000000005</v>
      </c>
      <c r="MN1115" s="14">
        <v>81.510000000000005</v>
      </c>
      <c r="MO1115" s="14">
        <v>81.510000000000005</v>
      </c>
      <c r="MP1115" s="14">
        <v>81.510000000000005</v>
      </c>
      <c r="MQ1115" s="14">
        <v>81.510000000000005</v>
      </c>
      <c r="MR1115" s="14">
        <v>81.510000000000005</v>
      </c>
      <c r="NB1115" s="14">
        <v>61.85</v>
      </c>
      <c r="NC1115" s="14">
        <v>61.85</v>
      </c>
      <c r="ND1115" s="14">
        <v>61.85</v>
      </c>
      <c r="NE1115" s="14">
        <v>61.85</v>
      </c>
      <c r="NF1115" s="14">
        <v>61.85</v>
      </c>
      <c r="NG1115" s="14">
        <v>61.85</v>
      </c>
      <c r="NH1115" s="14">
        <v>61.85</v>
      </c>
    </row>
    <row r="1116" spans="1:372" x14ac:dyDescent="0.2">
      <c r="A1116" s="14" t="s">
        <v>38</v>
      </c>
      <c r="B1116" s="14">
        <v>150523</v>
      </c>
      <c r="C1116" s="14" t="s">
        <v>803</v>
      </c>
      <c r="D1116" s="15">
        <v>45043</v>
      </c>
      <c r="E1116" s="15">
        <v>45043</v>
      </c>
      <c r="F1116" s="14" t="s">
        <v>6</v>
      </c>
      <c r="G1116" s="14" t="s">
        <v>19</v>
      </c>
      <c r="DY1116" s="14">
        <v>164</v>
      </c>
      <c r="DZ1116" s="14">
        <v>164</v>
      </c>
      <c r="EA1116" s="14">
        <v>164</v>
      </c>
      <c r="EB1116" s="14">
        <v>164</v>
      </c>
      <c r="EC1116" s="14">
        <v>164</v>
      </c>
      <c r="ED1116" s="14">
        <v>164</v>
      </c>
      <c r="EE1116" s="14">
        <v>164</v>
      </c>
      <c r="EF1116" s="14">
        <v>155.99</v>
      </c>
      <c r="EG1116" s="14">
        <v>155.99</v>
      </c>
      <c r="EH1116" s="14">
        <v>155.99</v>
      </c>
      <c r="EI1116" s="14">
        <v>155.99</v>
      </c>
      <c r="EJ1116" s="14">
        <v>155.99</v>
      </c>
      <c r="EK1116" s="14">
        <v>155.99</v>
      </c>
      <c r="EL1116" s="14">
        <v>155.99</v>
      </c>
      <c r="EM1116" s="14">
        <v>147.71</v>
      </c>
      <c r="EN1116" s="14">
        <v>147.71</v>
      </c>
      <c r="EO1116" s="14">
        <v>147.71</v>
      </c>
      <c r="EP1116" s="14">
        <v>147.71</v>
      </c>
      <c r="EQ1116" s="14">
        <v>147.71</v>
      </c>
      <c r="ER1116" s="14">
        <v>147.71</v>
      </c>
      <c r="ES1116" s="14">
        <v>147.71</v>
      </c>
      <c r="ET1116" s="14">
        <v>139.16999999999999</v>
      </c>
      <c r="EU1116" s="14">
        <v>139.16999999999999</v>
      </c>
      <c r="EV1116" s="14">
        <v>139.16999999999999</v>
      </c>
      <c r="EW1116" s="14">
        <v>139.16999999999999</v>
      </c>
      <c r="EX1116" s="14">
        <v>139.16999999999999</v>
      </c>
      <c r="EY1116" s="14">
        <v>139.16999999999999</v>
      </c>
      <c r="EZ1116" s="14">
        <v>139.16999999999999</v>
      </c>
      <c r="FA1116" s="14">
        <v>130.37</v>
      </c>
      <c r="FB1116" s="14">
        <v>130.37</v>
      </c>
      <c r="FC1116" s="14">
        <v>130.37</v>
      </c>
      <c r="FD1116" s="14">
        <v>130.37</v>
      </c>
      <c r="FE1116" s="14">
        <v>130.37</v>
      </c>
      <c r="FF1116" s="14">
        <v>130.37</v>
      </c>
      <c r="FG1116" s="14">
        <v>130.37</v>
      </c>
      <c r="FH1116" s="14">
        <v>121.27</v>
      </c>
      <c r="FI1116" s="14">
        <v>121.27</v>
      </c>
      <c r="FJ1116" s="14">
        <v>121.27</v>
      </c>
      <c r="FK1116" s="14">
        <v>121.27</v>
      </c>
      <c r="FL1116" s="14">
        <v>121.27</v>
      </c>
      <c r="FM1116" s="14">
        <v>121.27</v>
      </c>
      <c r="FN1116" s="14">
        <v>121.27</v>
      </c>
      <c r="FO1116" s="14">
        <v>111.9</v>
      </c>
      <c r="FP1116" s="14">
        <v>111.9</v>
      </c>
      <c r="FQ1116" s="14">
        <v>111.9</v>
      </c>
      <c r="FR1116" s="14">
        <v>111.9</v>
      </c>
      <c r="FS1116" s="14">
        <v>111.9</v>
      </c>
      <c r="FT1116" s="14">
        <v>111.9</v>
      </c>
      <c r="FU1116" s="14">
        <v>111.9</v>
      </c>
      <c r="FV1116" s="14">
        <v>102.23</v>
      </c>
      <c r="FW1116" s="14">
        <v>102.23</v>
      </c>
      <c r="FX1116" s="14">
        <v>102.23</v>
      </c>
      <c r="FY1116" s="14">
        <v>102.23</v>
      </c>
      <c r="FZ1116" s="14">
        <v>102.23</v>
      </c>
      <c r="GA1116" s="14">
        <v>102.23</v>
      </c>
      <c r="GB1116" s="14">
        <v>102.23</v>
      </c>
      <c r="GC1116" s="14">
        <v>92.25</v>
      </c>
      <c r="GD1116" s="14">
        <v>92.25</v>
      </c>
      <c r="GE1116" s="14">
        <v>92.25</v>
      </c>
      <c r="GF1116" s="14">
        <v>92.25</v>
      </c>
      <c r="GG1116" s="14">
        <v>92.25</v>
      </c>
      <c r="GH1116" s="14">
        <v>92.25</v>
      </c>
      <c r="GI1116" s="14">
        <v>92.25</v>
      </c>
      <c r="GJ1116" s="14">
        <v>81.95</v>
      </c>
      <c r="GK1116" s="14">
        <v>81.95</v>
      </c>
      <c r="GL1116" s="14">
        <v>81.95</v>
      </c>
      <c r="GM1116" s="14">
        <v>81.95</v>
      </c>
      <c r="GN1116" s="14">
        <v>81.95</v>
      </c>
      <c r="GO1116" s="14">
        <v>81.95</v>
      </c>
      <c r="GP1116" s="14">
        <v>81.95</v>
      </c>
      <c r="GQ1116" s="14">
        <v>71.33</v>
      </c>
      <c r="GR1116" s="14">
        <v>71.33</v>
      </c>
      <c r="GS1116" s="14">
        <v>71.33</v>
      </c>
      <c r="GT1116" s="14">
        <v>71.33</v>
      </c>
      <c r="GU1116" s="14">
        <v>71.33</v>
      </c>
      <c r="GV1116" s="14">
        <v>71.33</v>
      </c>
      <c r="GW1116" s="14">
        <v>71.33</v>
      </c>
      <c r="GX1116" s="14">
        <v>60.38</v>
      </c>
      <c r="GY1116" s="14">
        <v>60.38</v>
      </c>
      <c r="GZ1116" s="14">
        <v>60.38</v>
      </c>
      <c r="HA1116" s="14">
        <v>60.38</v>
      </c>
      <c r="HB1116" s="14">
        <v>60.38</v>
      </c>
      <c r="HC1116" s="14">
        <v>60.38</v>
      </c>
      <c r="HD1116" s="14">
        <v>60.38</v>
      </c>
      <c r="HE1116" s="14">
        <v>49.07</v>
      </c>
      <c r="HF1116" s="14">
        <v>49.07</v>
      </c>
      <c r="HG1116" s="14">
        <v>49.07</v>
      </c>
      <c r="HH1116" s="14">
        <v>49.07</v>
      </c>
      <c r="HI1116" s="14">
        <v>49.07</v>
      </c>
      <c r="HJ1116" s="14">
        <v>49.07</v>
      </c>
      <c r="HK1116" s="14">
        <v>49.07</v>
      </c>
      <c r="HL1116" s="14">
        <v>37.409999999999997</v>
      </c>
      <c r="HM1116" s="14">
        <v>37.409999999999997</v>
      </c>
      <c r="HN1116" s="14">
        <v>37.409999999999997</v>
      </c>
      <c r="HO1116" s="14">
        <v>37.409999999999997</v>
      </c>
      <c r="HP1116" s="14">
        <v>37.409999999999997</v>
      </c>
      <c r="HQ1116" s="14">
        <v>37.409999999999997</v>
      </c>
      <c r="HR1116" s="14">
        <v>37.409999999999997</v>
      </c>
      <c r="HS1116" s="14">
        <v>25.38</v>
      </c>
      <c r="HT1116" s="14">
        <v>25.38</v>
      </c>
      <c r="HU1116" s="14">
        <v>25.38</v>
      </c>
      <c r="HV1116" s="14">
        <v>25.38</v>
      </c>
      <c r="HW1116" s="14">
        <v>25.38</v>
      </c>
      <c r="HX1116" s="14">
        <v>25.38</v>
      </c>
      <c r="HY1116" s="14">
        <v>25.38</v>
      </c>
      <c r="HZ1116" s="14">
        <v>12.96</v>
      </c>
      <c r="IA1116" s="14">
        <v>12.96</v>
      </c>
      <c r="IB1116" s="14">
        <v>12.96</v>
      </c>
      <c r="IC1116" s="14">
        <v>12.96</v>
      </c>
      <c r="ID1116" s="14">
        <v>12.96</v>
      </c>
      <c r="IE1116" s="14">
        <v>12.96</v>
      </c>
      <c r="IF1116" s="14">
        <v>12.96</v>
      </c>
    </row>
    <row r="1117" spans="1:372" x14ac:dyDescent="0.2">
      <c r="A1117" s="14" t="s">
        <v>28</v>
      </c>
      <c r="B1117" s="14">
        <v>150516</v>
      </c>
      <c r="C1117" s="14" t="s">
        <v>804</v>
      </c>
      <c r="D1117" s="15">
        <v>45043</v>
      </c>
      <c r="E1117" s="15">
        <v>45043</v>
      </c>
      <c r="F1117" s="14" t="s">
        <v>6</v>
      </c>
      <c r="G1117" s="14" t="s">
        <v>19</v>
      </c>
      <c r="EB1117" s="14">
        <v>245.14</v>
      </c>
      <c r="EC1117" s="14">
        <v>245.14</v>
      </c>
      <c r="ED1117" s="14">
        <v>245.14</v>
      </c>
      <c r="EE1117" s="14">
        <v>245.14</v>
      </c>
      <c r="EF1117" s="14">
        <v>245.14</v>
      </c>
      <c r="EG1117" s="14">
        <v>245.14</v>
      </c>
      <c r="EH1117" s="14">
        <v>245.14</v>
      </c>
      <c r="EI1117" s="14">
        <v>232.61</v>
      </c>
      <c r="EJ1117" s="14">
        <v>232.61</v>
      </c>
      <c r="EK1117" s="14">
        <v>232.61</v>
      </c>
      <c r="EL1117" s="14">
        <v>232.61</v>
      </c>
      <c r="EM1117" s="14">
        <v>232.61</v>
      </c>
      <c r="EN1117" s="14">
        <v>232.61</v>
      </c>
      <c r="EO1117" s="14">
        <v>232.61</v>
      </c>
      <c r="EP1117" s="14">
        <v>219.75</v>
      </c>
      <c r="EQ1117" s="14">
        <v>219.75</v>
      </c>
      <c r="ER1117" s="14">
        <v>219.75</v>
      </c>
      <c r="ES1117" s="14">
        <v>219.75</v>
      </c>
      <c r="ET1117" s="14">
        <v>219.75</v>
      </c>
      <c r="EU1117" s="14">
        <v>219.75</v>
      </c>
      <c r="EV1117" s="14">
        <v>219.75</v>
      </c>
      <c r="EW1117" s="14">
        <v>206.57</v>
      </c>
      <c r="EX1117" s="14">
        <v>206.57</v>
      </c>
      <c r="EY1117" s="14">
        <v>206.57</v>
      </c>
      <c r="EZ1117" s="14">
        <v>206.57</v>
      </c>
      <c r="FA1117" s="14">
        <v>206.57</v>
      </c>
      <c r="FB1117" s="14">
        <v>206.57</v>
      </c>
      <c r="FC1117" s="14">
        <v>206.57</v>
      </c>
      <c r="FD1117" s="14">
        <v>193.03</v>
      </c>
      <c r="FE1117" s="14">
        <v>193.03</v>
      </c>
      <c r="FF1117" s="14">
        <v>193.03</v>
      </c>
      <c r="FG1117" s="14">
        <v>193.03</v>
      </c>
      <c r="FH1117" s="14">
        <v>193.03</v>
      </c>
      <c r="FI1117" s="14">
        <v>193.03</v>
      </c>
      <c r="FJ1117" s="14">
        <v>193.03</v>
      </c>
      <c r="FK1117" s="14">
        <v>179.15</v>
      </c>
      <c r="FL1117" s="14">
        <v>179.15</v>
      </c>
      <c r="FM1117" s="14">
        <v>179.15</v>
      </c>
      <c r="FN1117" s="14">
        <v>179.15</v>
      </c>
      <c r="FO1117" s="14">
        <v>179.15</v>
      </c>
      <c r="FP1117" s="14">
        <v>179.15</v>
      </c>
      <c r="FQ1117" s="14">
        <v>179.15</v>
      </c>
      <c r="FR1117" s="14">
        <v>164.9</v>
      </c>
      <c r="FS1117" s="14">
        <v>164.9</v>
      </c>
      <c r="FT1117" s="14">
        <v>164.9</v>
      </c>
      <c r="FU1117" s="14">
        <v>164.9</v>
      </c>
      <c r="FV1117" s="14">
        <v>164.9</v>
      </c>
      <c r="FW1117" s="14">
        <v>164.9</v>
      </c>
      <c r="FX1117" s="14">
        <v>164.9</v>
      </c>
      <c r="FY1117" s="14">
        <v>150.28</v>
      </c>
      <c r="FZ1117" s="14">
        <v>150.28</v>
      </c>
      <c r="GA1117" s="14">
        <v>150.28</v>
      </c>
      <c r="GB1117" s="14">
        <v>150.28</v>
      </c>
      <c r="GC1117" s="14">
        <v>150.28</v>
      </c>
      <c r="GD1117" s="14">
        <v>150.28</v>
      </c>
      <c r="GE1117" s="14">
        <v>150.28</v>
      </c>
      <c r="GF1117" s="14">
        <v>135.29</v>
      </c>
      <c r="GG1117" s="14">
        <v>135.29</v>
      </c>
      <c r="GH1117" s="14">
        <v>135.29</v>
      </c>
      <c r="GI1117" s="14">
        <v>135.29</v>
      </c>
      <c r="GJ1117" s="14">
        <v>135.29</v>
      </c>
      <c r="GK1117" s="14">
        <v>135.29</v>
      </c>
      <c r="GL1117" s="14">
        <v>135.29</v>
      </c>
      <c r="GM1117" s="14">
        <v>119.9</v>
      </c>
      <c r="GN1117" s="14">
        <v>119.9</v>
      </c>
      <c r="GO1117" s="14">
        <v>119.9</v>
      </c>
      <c r="GP1117" s="14">
        <v>119.9</v>
      </c>
      <c r="GQ1117" s="14">
        <v>119.9</v>
      </c>
      <c r="GR1117" s="14">
        <v>119.9</v>
      </c>
      <c r="GS1117" s="14">
        <v>119.9</v>
      </c>
      <c r="GT1117" s="14">
        <v>104.11</v>
      </c>
      <c r="GU1117" s="14">
        <v>104.11</v>
      </c>
      <c r="GV1117" s="14">
        <v>104.11</v>
      </c>
      <c r="GW1117" s="14">
        <v>104.11</v>
      </c>
      <c r="GX1117" s="14">
        <v>104.11</v>
      </c>
      <c r="GY1117" s="14">
        <v>104.11</v>
      </c>
      <c r="GZ1117" s="14">
        <v>104.11</v>
      </c>
      <c r="HA1117" s="14">
        <v>87.92</v>
      </c>
      <c r="HB1117" s="14">
        <v>87.92</v>
      </c>
      <c r="HC1117" s="14">
        <v>87.92</v>
      </c>
      <c r="HD1117" s="14">
        <v>87.92</v>
      </c>
      <c r="HE1117" s="14">
        <v>87.92</v>
      </c>
      <c r="HF1117" s="14">
        <v>87.92</v>
      </c>
      <c r="HG1117" s="14">
        <v>87.92</v>
      </c>
      <c r="HH1117" s="14">
        <v>71.290000000000006</v>
      </c>
      <c r="HI1117" s="14">
        <v>71.290000000000006</v>
      </c>
      <c r="HJ1117" s="14">
        <v>71.290000000000006</v>
      </c>
      <c r="HK1117" s="14">
        <v>71.290000000000006</v>
      </c>
      <c r="HL1117" s="14">
        <v>71.290000000000006</v>
      </c>
      <c r="HM1117" s="14">
        <v>71.290000000000006</v>
      </c>
      <c r="HN1117" s="14">
        <v>71.290000000000006</v>
      </c>
      <c r="HO1117" s="14">
        <v>54.24</v>
      </c>
      <c r="HP1117" s="14">
        <v>54.24</v>
      </c>
      <c r="HQ1117" s="14">
        <v>54.24</v>
      </c>
      <c r="HR1117" s="14">
        <v>54.24</v>
      </c>
      <c r="HS1117" s="14">
        <v>54.24</v>
      </c>
      <c r="HT1117" s="14">
        <v>54.24</v>
      </c>
      <c r="HU1117" s="14">
        <v>54.24</v>
      </c>
      <c r="HV1117" s="14">
        <v>36.74</v>
      </c>
      <c r="HW1117" s="14">
        <v>36.74</v>
      </c>
      <c r="HX1117" s="14">
        <v>36.74</v>
      </c>
      <c r="HY1117" s="14">
        <v>36.74</v>
      </c>
      <c r="HZ1117" s="14">
        <v>36.74</v>
      </c>
      <c r="IA1117" s="14">
        <v>36.74</v>
      </c>
      <c r="IB1117" s="14">
        <v>36.74</v>
      </c>
      <c r="IC1117" s="14">
        <v>18.78</v>
      </c>
      <c r="ID1117" s="14">
        <v>18.78</v>
      </c>
      <c r="IE1117" s="14">
        <v>18.78</v>
      </c>
      <c r="IF1117" s="14">
        <v>18.78</v>
      </c>
      <c r="IG1117" s="14">
        <v>18.78</v>
      </c>
      <c r="IH1117" s="14">
        <v>18.78</v>
      </c>
      <c r="II1117" s="14">
        <v>18.78</v>
      </c>
    </row>
    <row r="1118" spans="1:372" x14ac:dyDescent="0.2">
      <c r="A1118" s="14" t="s">
        <v>45</v>
      </c>
      <c r="B1118" s="14">
        <v>150456</v>
      </c>
      <c r="C1118" s="14" t="s">
        <v>631</v>
      </c>
      <c r="D1118" s="15">
        <v>45042</v>
      </c>
      <c r="E1118" s="15">
        <v>45043</v>
      </c>
      <c r="F1118" s="14" t="s">
        <v>6</v>
      </c>
      <c r="G1118" s="14" t="s">
        <v>19</v>
      </c>
      <c r="EG1118" s="14">
        <v>199.49</v>
      </c>
      <c r="EH1118" s="14">
        <v>199.49</v>
      </c>
      <c r="EI1118" s="14">
        <v>199.49</v>
      </c>
      <c r="EJ1118" s="14">
        <v>199.49</v>
      </c>
      <c r="EK1118" s="14">
        <v>199.49</v>
      </c>
      <c r="EL1118" s="14">
        <v>199.49</v>
      </c>
      <c r="EM1118" s="14">
        <v>199.49</v>
      </c>
      <c r="EN1118" s="14">
        <v>189.66</v>
      </c>
      <c r="EO1118" s="14">
        <v>189.66</v>
      </c>
      <c r="EP1118" s="14">
        <v>189.66</v>
      </c>
      <c r="EQ1118" s="14">
        <v>189.66</v>
      </c>
      <c r="ER1118" s="14">
        <v>189.66</v>
      </c>
      <c r="ES1118" s="14">
        <v>189.66</v>
      </c>
      <c r="ET1118" s="14">
        <v>189.66</v>
      </c>
      <c r="EU1118" s="14">
        <v>179.52</v>
      </c>
      <c r="EV1118" s="14">
        <v>179.52</v>
      </c>
      <c r="EW1118" s="14">
        <v>179.52</v>
      </c>
      <c r="EX1118" s="14">
        <v>179.52</v>
      </c>
      <c r="EY1118" s="14">
        <v>179.52</v>
      </c>
      <c r="EZ1118" s="14">
        <v>179.52</v>
      </c>
      <c r="FA1118" s="14">
        <v>179.52</v>
      </c>
      <c r="FB1118" s="14">
        <v>169.08</v>
      </c>
      <c r="FC1118" s="14">
        <v>169.08</v>
      </c>
      <c r="FD1118" s="14">
        <v>169.08</v>
      </c>
      <c r="FE1118" s="14">
        <v>169.08</v>
      </c>
      <c r="FF1118" s="14">
        <v>169.08</v>
      </c>
      <c r="FG1118" s="14">
        <v>169.08</v>
      </c>
      <c r="FH1118" s="14">
        <v>169.08</v>
      </c>
      <c r="FI1118" s="14">
        <v>158.32</v>
      </c>
      <c r="FJ1118" s="14">
        <v>158.32</v>
      </c>
      <c r="FK1118" s="14">
        <v>158.32</v>
      </c>
      <c r="FL1118" s="14">
        <v>158.32</v>
      </c>
      <c r="FM1118" s="14">
        <v>158.32</v>
      </c>
      <c r="FN1118" s="14">
        <v>158.32</v>
      </c>
      <c r="FO1118" s="14">
        <v>158.32</v>
      </c>
      <c r="FP1118" s="14">
        <v>147.22</v>
      </c>
      <c r="FQ1118" s="14">
        <v>147.22</v>
      </c>
      <c r="FR1118" s="14">
        <v>147.22</v>
      </c>
      <c r="FS1118" s="14">
        <v>147.22</v>
      </c>
      <c r="FT1118" s="14">
        <v>147.22</v>
      </c>
      <c r="FU1118" s="14">
        <v>147.22</v>
      </c>
      <c r="FV1118" s="14">
        <v>147.22</v>
      </c>
      <c r="FW1118" s="14">
        <v>135.79</v>
      </c>
      <c r="FX1118" s="14">
        <v>135.79</v>
      </c>
      <c r="FY1118" s="14">
        <v>135.79</v>
      </c>
      <c r="FZ1118" s="14">
        <v>135.79</v>
      </c>
      <c r="GA1118" s="14">
        <v>135.79</v>
      </c>
      <c r="GB1118" s="14">
        <v>135.79</v>
      </c>
      <c r="GC1118" s="14">
        <v>135.79</v>
      </c>
      <c r="GD1118" s="14">
        <v>124.02</v>
      </c>
      <c r="GE1118" s="14">
        <v>124.02</v>
      </c>
      <c r="GF1118" s="14">
        <v>124.02</v>
      </c>
      <c r="GG1118" s="14">
        <v>124.02</v>
      </c>
      <c r="GH1118" s="14">
        <v>124.02</v>
      </c>
      <c r="GI1118" s="14">
        <v>124.02</v>
      </c>
      <c r="GJ1118" s="14">
        <v>124.02</v>
      </c>
      <c r="GK1118" s="14">
        <v>111.88</v>
      </c>
      <c r="GL1118" s="14">
        <v>111.88</v>
      </c>
      <c r="GM1118" s="14">
        <v>111.88</v>
      </c>
      <c r="GN1118" s="14">
        <v>111.88</v>
      </c>
      <c r="GO1118" s="14">
        <v>111.88</v>
      </c>
      <c r="GP1118" s="14">
        <v>111.88</v>
      </c>
      <c r="GQ1118" s="14">
        <v>111.88</v>
      </c>
      <c r="GR1118" s="14">
        <v>99.37</v>
      </c>
      <c r="GS1118" s="14">
        <v>99.37</v>
      </c>
      <c r="GT1118" s="14">
        <v>99.37</v>
      </c>
      <c r="GU1118" s="14">
        <v>99.37</v>
      </c>
      <c r="GV1118" s="14">
        <v>99.37</v>
      </c>
      <c r="GW1118" s="14">
        <v>99.37</v>
      </c>
      <c r="GX1118" s="14">
        <v>99.37</v>
      </c>
      <c r="GY1118" s="14">
        <v>86.48</v>
      </c>
      <c r="GZ1118" s="14">
        <v>86.48</v>
      </c>
      <c r="HA1118" s="14">
        <v>86.48</v>
      </c>
      <c r="HB1118" s="14">
        <v>86.48</v>
      </c>
      <c r="HC1118" s="14">
        <v>86.48</v>
      </c>
      <c r="HD1118" s="14">
        <v>86.48</v>
      </c>
      <c r="HE1118" s="14">
        <v>86.48</v>
      </c>
      <c r="HF1118" s="14">
        <v>73.19</v>
      </c>
      <c r="HG1118" s="14">
        <v>73.19</v>
      </c>
      <c r="HH1118" s="14">
        <v>73.19</v>
      </c>
      <c r="HI1118" s="14">
        <v>73.19</v>
      </c>
      <c r="HJ1118" s="14">
        <v>73.19</v>
      </c>
      <c r="HK1118" s="14">
        <v>73.19</v>
      </c>
      <c r="HL1118" s="14">
        <v>73.19</v>
      </c>
      <c r="HM1118" s="14">
        <v>59.5</v>
      </c>
      <c r="HN1118" s="14">
        <v>59.5</v>
      </c>
      <c r="HO1118" s="14">
        <v>59.5</v>
      </c>
      <c r="HP1118" s="14">
        <v>59.5</v>
      </c>
      <c r="HQ1118" s="14">
        <v>59.5</v>
      </c>
      <c r="HR1118" s="14">
        <v>59.5</v>
      </c>
      <c r="HS1118" s="14">
        <v>59.5</v>
      </c>
      <c r="HT1118" s="14">
        <v>45.39</v>
      </c>
      <c r="HU1118" s="14">
        <v>45.39</v>
      </c>
      <c r="HV1118" s="14">
        <v>45.39</v>
      </c>
      <c r="HW1118" s="14">
        <v>45.39</v>
      </c>
      <c r="HX1118" s="14">
        <v>45.39</v>
      </c>
      <c r="HY1118" s="14">
        <v>45.39</v>
      </c>
      <c r="HZ1118" s="14">
        <v>45.39</v>
      </c>
      <c r="IA1118" s="14">
        <v>30.85</v>
      </c>
      <c r="IB1118" s="14">
        <v>30.85</v>
      </c>
      <c r="IC1118" s="14">
        <v>30.85</v>
      </c>
      <c r="ID1118" s="14">
        <v>30.85</v>
      </c>
      <c r="IE1118" s="14">
        <v>30.85</v>
      </c>
      <c r="IF1118" s="14">
        <v>30.85</v>
      </c>
      <c r="IG1118" s="14">
        <v>30.85</v>
      </c>
      <c r="IH1118" s="14">
        <v>15.87</v>
      </c>
      <c r="II1118" s="14">
        <v>15.87</v>
      </c>
      <c r="IJ1118" s="14">
        <v>15.87</v>
      </c>
      <c r="IK1118" s="14">
        <v>15.87</v>
      </c>
      <c r="IL1118" s="14">
        <v>15.87</v>
      </c>
      <c r="IM1118" s="14">
        <v>15.87</v>
      </c>
      <c r="IN1118" s="14">
        <v>15.87</v>
      </c>
    </row>
    <row r="1119" spans="1:372" x14ac:dyDescent="0.2">
      <c r="A1119" s="14" t="s">
        <v>45</v>
      </c>
      <c r="B1119" s="14">
        <v>150361</v>
      </c>
      <c r="C1119" s="14" t="s">
        <v>805</v>
      </c>
      <c r="D1119" s="15">
        <v>45042</v>
      </c>
      <c r="E1119" s="15">
        <v>45043</v>
      </c>
      <c r="F1119" s="14" t="s">
        <v>6</v>
      </c>
      <c r="G1119" s="14" t="s">
        <v>19</v>
      </c>
      <c r="EF1119" s="14">
        <v>167.04</v>
      </c>
      <c r="EG1119" s="14">
        <v>167.04</v>
      </c>
      <c r="EH1119" s="14">
        <v>167.04</v>
      </c>
      <c r="EI1119" s="14">
        <v>167.04</v>
      </c>
      <c r="EJ1119" s="14">
        <v>167.04</v>
      </c>
      <c r="EK1119" s="14">
        <v>167.04</v>
      </c>
      <c r="EL1119" s="14">
        <v>167.04</v>
      </c>
      <c r="EM1119" s="14">
        <v>158.91</v>
      </c>
      <c r="EN1119" s="14">
        <v>158.91</v>
      </c>
      <c r="EO1119" s="14">
        <v>158.91</v>
      </c>
      <c r="EP1119" s="14">
        <v>158.91</v>
      </c>
      <c r="EQ1119" s="14">
        <v>158.91</v>
      </c>
      <c r="ER1119" s="14">
        <v>158.91</v>
      </c>
      <c r="ES1119" s="14">
        <v>158.91</v>
      </c>
      <c r="ET1119" s="14">
        <v>150.54</v>
      </c>
      <c r="EU1119" s="14">
        <v>150.54</v>
      </c>
      <c r="EV1119" s="14">
        <v>150.54</v>
      </c>
      <c r="EW1119" s="14">
        <v>150.54</v>
      </c>
      <c r="EX1119" s="14">
        <v>150.54</v>
      </c>
      <c r="EY1119" s="14">
        <v>150.54</v>
      </c>
      <c r="EZ1119" s="14">
        <v>150.54</v>
      </c>
      <c r="FA1119" s="14">
        <v>141.88</v>
      </c>
      <c r="FB1119" s="14">
        <v>141.88</v>
      </c>
      <c r="FC1119" s="14">
        <v>141.88</v>
      </c>
      <c r="FD1119" s="14">
        <v>141.88</v>
      </c>
      <c r="FE1119" s="14">
        <v>141.88</v>
      </c>
      <c r="FF1119" s="14">
        <v>141.88</v>
      </c>
      <c r="FG1119" s="14">
        <v>141.88</v>
      </c>
      <c r="FH1119" s="14">
        <v>132.94999999999999</v>
      </c>
      <c r="FI1119" s="14">
        <v>132.94999999999999</v>
      </c>
      <c r="FJ1119" s="14">
        <v>132.94999999999999</v>
      </c>
      <c r="FK1119" s="14">
        <v>132.94999999999999</v>
      </c>
      <c r="FL1119" s="14">
        <v>132.94999999999999</v>
      </c>
      <c r="FM1119" s="14">
        <v>132.94999999999999</v>
      </c>
      <c r="FN1119" s="14">
        <v>132.94999999999999</v>
      </c>
      <c r="FO1119" s="14">
        <v>123.73</v>
      </c>
      <c r="FP1119" s="14">
        <v>123.73</v>
      </c>
      <c r="FQ1119" s="14">
        <v>123.73</v>
      </c>
      <c r="FR1119" s="14">
        <v>123.73</v>
      </c>
      <c r="FS1119" s="14">
        <v>123.73</v>
      </c>
      <c r="FT1119" s="14">
        <v>123.73</v>
      </c>
      <c r="FU1119" s="14">
        <v>123.73</v>
      </c>
      <c r="FV1119" s="14">
        <v>114.21</v>
      </c>
      <c r="FW1119" s="14">
        <v>114.21</v>
      </c>
      <c r="FX1119" s="14">
        <v>114.21</v>
      </c>
      <c r="FY1119" s="14">
        <v>114.21</v>
      </c>
      <c r="FZ1119" s="14">
        <v>114.21</v>
      </c>
      <c r="GA1119" s="14">
        <v>114.21</v>
      </c>
      <c r="GB1119" s="14">
        <v>114.21</v>
      </c>
      <c r="GC1119" s="14">
        <v>104.39</v>
      </c>
      <c r="GD1119" s="14">
        <v>104.39</v>
      </c>
      <c r="GE1119" s="14">
        <v>104.39</v>
      </c>
      <c r="GF1119" s="14">
        <v>104.39</v>
      </c>
      <c r="GG1119" s="14">
        <v>104.39</v>
      </c>
      <c r="GH1119" s="14">
        <v>104.39</v>
      </c>
      <c r="GI1119" s="14">
        <v>104.39</v>
      </c>
      <c r="GJ1119" s="14">
        <v>94.25</v>
      </c>
      <c r="GK1119" s="14">
        <v>94.25</v>
      </c>
      <c r="GL1119" s="14">
        <v>94.25</v>
      </c>
      <c r="GM1119" s="14">
        <v>94.25</v>
      </c>
      <c r="GN1119" s="14">
        <v>94.25</v>
      </c>
      <c r="GO1119" s="14">
        <v>94.25</v>
      </c>
      <c r="GP1119" s="14">
        <v>94.25</v>
      </c>
      <c r="GQ1119" s="14">
        <v>83.78</v>
      </c>
      <c r="GR1119" s="14">
        <v>83.78</v>
      </c>
      <c r="GS1119" s="14">
        <v>83.78</v>
      </c>
      <c r="GT1119" s="14">
        <v>83.78</v>
      </c>
      <c r="GU1119" s="14">
        <v>83.78</v>
      </c>
      <c r="GV1119" s="14">
        <v>83.78</v>
      </c>
      <c r="GW1119" s="14">
        <v>83.78</v>
      </c>
      <c r="GX1119" s="14">
        <v>72.98</v>
      </c>
      <c r="GY1119" s="14">
        <v>72.98</v>
      </c>
      <c r="GZ1119" s="14">
        <v>72.98</v>
      </c>
      <c r="HA1119" s="14">
        <v>72.98</v>
      </c>
      <c r="HB1119" s="14">
        <v>72.98</v>
      </c>
      <c r="HC1119" s="14">
        <v>72.98</v>
      </c>
      <c r="HD1119" s="14">
        <v>72.98</v>
      </c>
      <c r="HE1119" s="14">
        <v>61.83</v>
      </c>
      <c r="HF1119" s="14">
        <v>61.83</v>
      </c>
      <c r="HG1119" s="14">
        <v>61.83</v>
      </c>
      <c r="HH1119" s="14">
        <v>61.83</v>
      </c>
      <c r="HI1119" s="14">
        <v>61.83</v>
      </c>
      <c r="HJ1119" s="14">
        <v>61.83</v>
      </c>
      <c r="HK1119" s="14">
        <v>61.83</v>
      </c>
      <c r="HL1119" s="14">
        <v>50.32</v>
      </c>
      <c r="HM1119" s="14">
        <v>50.32</v>
      </c>
      <c r="HN1119" s="14">
        <v>50.32</v>
      </c>
      <c r="HO1119" s="14">
        <v>50.32</v>
      </c>
      <c r="HP1119" s="14">
        <v>50.32</v>
      </c>
      <c r="HQ1119" s="14">
        <v>50.32</v>
      </c>
      <c r="HR1119" s="14">
        <v>50.32</v>
      </c>
      <c r="HS1119" s="14">
        <v>38.44</v>
      </c>
      <c r="HT1119" s="14">
        <v>38.44</v>
      </c>
      <c r="HU1119" s="14">
        <v>38.44</v>
      </c>
      <c r="HV1119" s="14">
        <v>38.44</v>
      </c>
      <c r="HW1119" s="14">
        <v>38.44</v>
      </c>
      <c r="HX1119" s="14">
        <v>38.44</v>
      </c>
      <c r="HY1119" s="14">
        <v>38.44</v>
      </c>
      <c r="HZ1119" s="14">
        <v>26.17</v>
      </c>
      <c r="IA1119" s="14">
        <v>26.17</v>
      </c>
      <c r="IB1119" s="14">
        <v>26.17</v>
      </c>
      <c r="IC1119" s="14">
        <v>26.17</v>
      </c>
      <c r="ID1119" s="14">
        <v>26.17</v>
      </c>
      <c r="IE1119" s="14">
        <v>26.17</v>
      </c>
      <c r="IF1119" s="14">
        <v>26.17</v>
      </c>
      <c r="IG1119" s="14">
        <v>13.51</v>
      </c>
      <c r="IH1119" s="14">
        <v>13.51</v>
      </c>
      <c r="II1119" s="14">
        <v>13.51</v>
      </c>
      <c r="IJ1119" s="14">
        <v>13.51</v>
      </c>
      <c r="IK1119" s="14">
        <v>13.51</v>
      </c>
      <c r="IL1119" s="14">
        <v>13.51</v>
      </c>
      <c r="IM1119" s="14">
        <v>13.51</v>
      </c>
    </row>
    <row r="1120" spans="1:372" x14ac:dyDescent="0.2">
      <c r="A1120" s="14" t="s">
        <v>96</v>
      </c>
      <c r="B1120" s="14">
        <v>150535</v>
      </c>
      <c r="C1120" s="14" t="s">
        <v>298</v>
      </c>
      <c r="D1120" s="15">
        <v>45043</v>
      </c>
      <c r="E1120" s="15">
        <v>45044</v>
      </c>
      <c r="F1120" s="14" t="s">
        <v>6</v>
      </c>
      <c r="G1120" s="14" t="s">
        <v>19</v>
      </c>
      <c r="DV1120" s="14">
        <v>400.9</v>
      </c>
      <c r="DW1120" s="14">
        <v>400.9</v>
      </c>
      <c r="DX1120" s="14">
        <v>400.9</v>
      </c>
      <c r="DY1120" s="14">
        <v>400.9</v>
      </c>
      <c r="DZ1120" s="14">
        <v>400.9</v>
      </c>
      <c r="EA1120" s="14">
        <v>400.9</v>
      </c>
      <c r="EB1120" s="14">
        <v>400.9</v>
      </c>
      <c r="EC1120" s="14">
        <v>379.14</v>
      </c>
      <c r="ED1120" s="14">
        <v>379.14</v>
      </c>
      <c r="EE1120" s="14">
        <v>379.14</v>
      </c>
      <c r="EF1120" s="14">
        <v>379.14</v>
      </c>
      <c r="EG1120" s="14">
        <v>379.14</v>
      </c>
      <c r="EH1120" s="14">
        <v>379.14</v>
      </c>
      <c r="EI1120" s="14">
        <v>379.14</v>
      </c>
      <c r="EJ1120" s="14">
        <v>356.98</v>
      </c>
      <c r="EK1120" s="14">
        <v>356.98</v>
      </c>
      <c r="EL1120" s="14">
        <v>356.98</v>
      </c>
      <c r="EM1120" s="14">
        <v>356.98</v>
      </c>
      <c r="EN1120" s="14">
        <v>356.98</v>
      </c>
      <c r="EO1120" s="14">
        <v>356.98</v>
      </c>
      <c r="EP1120" s="14">
        <v>356.98</v>
      </c>
      <c r="EQ1120" s="14">
        <v>334.42</v>
      </c>
      <c r="ER1120" s="14">
        <v>334.42</v>
      </c>
      <c r="ES1120" s="14">
        <v>334.42</v>
      </c>
      <c r="ET1120" s="14">
        <v>334.42</v>
      </c>
      <c r="EU1120" s="14">
        <v>334.42</v>
      </c>
      <c r="EV1120" s="14">
        <v>334.42</v>
      </c>
      <c r="EW1120" s="14">
        <v>334.42</v>
      </c>
      <c r="EX1120" s="14">
        <v>311.44</v>
      </c>
      <c r="EY1120" s="14">
        <v>311.44</v>
      </c>
      <c r="EZ1120" s="14">
        <v>311.44</v>
      </c>
      <c r="FA1120" s="14">
        <v>311.44</v>
      </c>
      <c r="FB1120" s="14">
        <v>311.44</v>
      </c>
      <c r="FC1120" s="14">
        <v>311.44</v>
      </c>
      <c r="FD1120" s="14">
        <v>311.44</v>
      </c>
      <c r="FE1120" s="14">
        <v>288.04000000000002</v>
      </c>
      <c r="FF1120" s="14">
        <v>288.04000000000002</v>
      </c>
      <c r="FG1120" s="14">
        <v>288.04000000000002</v>
      </c>
      <c r="FH1120" s="14">
        <v>288.04000000000002</v>
      </c>
      <c r="FI1120" s="14">
        <v>288.04000000000002</v>
      </c>
      <c r="FJ1120" s="14">
        <v>288.04000000000002</v>
      </c>
      <c r="FK1120" s="14">
        <v>288.04000000000002</v>
      </c>
      <c r="FL1120" s="14">
        <v>264.20999999999998</v>
      </c>
      <c r="FM1120" s="14">
        <v>264.20999999999998</v>
      </c>
      <c r="FN1120" s="14">
        <v>264.20999999999998</v>
      </c>
      <c r="FO1120" s="14">
        <v>264.20999999999998</v>
      </c>
      <c r="FP1120" s="14">
        <v>264.20999999999998</v>
      </c>
      <c r="FQ1120" s="14">
        <v>264.20999999999998</v>
      </c>
      <c r="FR1120" s="14">
        <v>264.20999999999998</v>
      </c>
      <c r="FS1120" s="14">
        <v>239.95</v>
      </c>
      <c r="FT1120" s="14">
        <v>239.95</v>
      </c>
      <c r="FU1120" s="14">
        <v>239.95</v>
      </c>
      <c r="FV1120" s="14">
        <v>239.95</v>
      </c>
      <c r="FW1120" s="14">
        <v>239.95</v>
      </c>
      <c r="FX1120" s="14">
        <v>239.95</v>
      </c>
      <c r="FY1120" s="14">
        <v>239.95</v>
      </c>
      <c r="FZ1120" s="14">
        <v>215.23</v>
      </c>
      <c r="GA1120" s="14">
        <v>215.23</v>
      </c>
      <c r="GB1120" s="14">
        <v>215.23</v>
      </c>
      <c r="GC1120" s="14">
        <v>215.23</v>
      </c>
      <c r="GD1120" s="14">
        <v>215.23</v>
      </c>
      <c r="GE1120" s="14">
        <v>215.23</v>
      </c>
      <c r="GF1120" s="14">
        <v>215.23</v>
      </c>
      <c r="GG1120" s="14">
        <v>190.06</v>
      </c>
      <c r="GH1120" s="14">
        <v>190.06</v>
      </c>
      <c r="GI1120" s="14">
        <v>190.06</v>
      </c>
      <c r="GJ1120" s="14">
        <v>190.06</v>
      </c>
      <c r="GK1120" s="14">
        <v>190.06</v>
      </c>
      <c r="GL1120" s="14">
        <v>190.06</v>
      </c>
      <c r="GM1120" s="14">
        <v>190.06</v>
      </c>
      <c r="GN1120" s="14">
        <v>164.42</v>
      </c>
      <c r="GO1120" s="14">
        <v>164.42</v>
      </c>
      <c r="GP1120" s="14">
        <v>164.42</v>
      </c>
      <c r="GQ1120" s="14">
        <v>164.42</v>
      </c>
      <c r="GR1120" s="14">
        <v>164.42</v>
      </c>
      <c r="GS1120" s="14">
        <v>164.42</v>
      </c>
      <c r="GT1120" s="14">
        <v>164.42</v>
      </c>
      <c r="GU1120" s="14">
        <v>138.32</v>
      </c>
      <c r="GV1120" s="14">
        <v>138.32</v>
      </c>
      <c r="GW1120" s="14">
        <v>138.32</v>
      </c>
      <c r="GX1120" s="14">
        <v>138.32</v>
      </c>
      <c r="GY1120" s="14">
        <v>138.32</v>
      </c>
      <c r="GZ1120" s="14">
        <v>138.32</v>
      </c>
      <c r="HA1120" s="14">
        <v>138.32</v>
      </c>
      <c r="HB1120" s="14">
        <v>111.73</v>
      </c>
      <c r="HC1120" s="14">
        <v>111.73</v>
      </c>
      <c r="HD1120" s="14">
        <v>111.73</v>
      </c>
      <c r="HE1120" s="14">
        <v>111.73</v>
      </c>
      <c r="HF1120" s="14">
        <v>111.73</v>
      </c>
      <c r="HG1120" s="14">
        <v>111.73</v>
      </c>
      <c r="HH1120" s="14">
        <v>111.73</v>
      </c>
      <c r="HI1120" s="14">
        <v>84.64</v>
      </c>
      <c r="HJ1120" s="14">
        <v>84.64</v>
      </c>
      <c r="HK1120" s="14">
        <v>84.64</v>
      </c>
      <c r="HL1120" s="14">
        <v>84.64</v>
      </c>
      <c r="HM1120" s="14">
        <v>84.64</v>
      </c>
      <c r="HN1120" s="14">
        <v>84.64</v>
      </c>
      <c r="HO1120" s="14">
        <v>84.64</v>
      </c>
      <c r="HP1120" s="14">
        <v>57.06</v>
      </c>
      <c r="HQ1120" s="14">
        <v>57.06</v>
      </c>
      <c r="HR1120" s="14">
        <v>57.06</v>
      </c>
      <c r="HS1120" s="14">
        <v>57.06</v>
      </c>
      <c r="HT1120" s="14">
        <v>57.06</v>
      </c>
      <c r="HU1120" s="14">
        <v>57.06</v>
      </c>
      <c r="HV1120" s="14">
        <v>57.06</v>
      </c>
      <c r="HW1120" s="14">
        <v>28.96</v>
      </c>
      <c r="HX1120" s="14">
        <v>28.96</v>
      </c>
      <c r="HY1120" s="14">
        <v>28.96</v>
      </c>
      <c r="HZ1120" s="14">
        <v>28.96</v>
      </c>
      <c r="IA1120" s="14">
        <v>28.96</v>
      </c>
      <c r="IB1120" s="14">
        <v>28.96</v>
      </c>
      <c r="IC1120" s="14">
        <v>28.96</v>
      </c>
    </row>
    <row r="1121" spans="1:372" x14ac:dyDescent="0.2">
      <c r="A1121" s="14" t="s">
        <v>30</v>
      </c>
      <c r="B1121" s="14">
        <v>149876</v>
      </c>
      <c r="C1121" s="14" t="s">
        <v>284</v>
      </c>
      <c r="D1121" s="15">
        <v>45036</v>
      </c>
      <c r="E1121" s="15">
        <v>45044</v>
      </c>
      <c r="F1121" s="14" t="s">
        <v>6</v>
      </c>
      <c r="G1121" s="14" t="s">
        <v>19</v>
      </c>
      <c r="DV1121" s="14">
        <v>667.17</v>
      </c>
      <c r="DW1121" s="14">
        <v>667.17</v>
      </c>
      <c r="DX1121" s="14">
        <v>667.17</v>
      </c>
      <c r="DY1121" s="14">
        <v>667.17</v>
      </c>
      <c r="DZ1121" s="14">
        <v>667.17</v>
      </c>
      <c r="EA1121" s="14">
        <v>667.17</v>
      </c>
      <c r="EB1121" s="14">
        <v>667.17</v>
      </c>
      <c r="EC1121" s="14">
        <v>631.22</v>
      </c>
      <c r="ED1121" s="14">
        <v>631.22</v>
      </c>
      <c r="EE1121" s="14">
        <v>631.22</v>
      </c>
      <c r="EF1121" s="14">
        <v>631.22</v>
      </c>
      <c r="EG1121" s="14">
        <v>631.22</v>
      </c>
      <c r="EH1121" s="14">
        <v>631.22</v>
      </c>
      <c r="EI1121" s="14">
        <v>631.22</v>
      </c>
      <c r="EJ1121" s="14">
        <v>594.59</v>
      </c>
      <c r="EK1121" s="14">
        <v>594.59</v>
      </c>
      <c r="EL1121" s="14">
        <v>594.59</v>
      </c>
      <c r="EM1121" s="14">
        <v>594.59</v>
      </c>
      <c r="EN1121" s="14">
        <v>594.59</v>
      </c>
      <c r="EO1121" s="14">
        <v>594.59</v>
      </c>
      <c r="EP1121" s="14">
        <v>594.59</v>
      </c>
      <c r="EQ1121" s="14">
        <v>557.25</v>
      </c>
      <c r="ER1121" s="14">
        <v>557.25</v>
      </c>
      <c r="ES1121" s="14">
        <v>557.25</v>
      </c>
      <c r="ET1121" s="14">
        <v>557.25</v>
      </c>
      <c r="EU1121" s="14">
        <v>557.25</v>
      </c>
      <c r="EV1121" s="14">
        <v>557.25</v>
      </c>
      <c r="EW1121" s="14">
        <v>557.25</v>
      </c>
      <c r="EX1121" s="14">
        <v>519.17999999999995</v>
      </c>
      <c r="EY1121" s="14">
        <v>519.17999999999995</v>
      </c>
      <c r="EZ1121" s="14">
        <v>519.17999999999995</v>
      </c>
      <c r="FA1121" s="14">
        <v>519.17999999999995</v>
      </c>
      <c r="FB1121" s="14">
        <v>519.17999999999995</v>
      </c>
      <c r="FC1121" s="14">
        <v>519.17999999999995</v>
      </c>
      <c r="FD1121" s="14">
        <v>519.17999999999995</v>
      </c>
      <c r="FE1121" s="14">
        <v>480.38</v>
      </c>
      <c r="FF1121" s="14">
        <v>480.38</v>
      </c>
      <c r="FG1121" s="14">
        <v>480.38</v>
      </c>
      <c r="FH1121" s="14">
        <v>480.38</v>
      </c>
      <c r="FI1121" s="14">
        <v>480.38</v>
      </c>
      <c r="FJ1121" s="14">
        <v>480.38</v>
      </c>
      <c r="FK1121" s="14">
        <v>480.38</v>
      </c>
      <c r="FL1121" s="14">
        <v>440.83</v>
      </c>
      <c r="FM1121" s="14">
        <v>440.83</v>
      </c>
      <c r="FN1121" s="14">
        <v>440.83</v>
      </c>
      <c r="FO1121" s="14">
        <v>440.83</v>
      </c>
      <c r="FP1121" s="14">
        <v>440.83</v>
      </c>
      <c r="FQ1121" s="14">
        <v>440.83</v>
      </c>
      <c r="FR1121" s="14">
        <v>440.83</v>
      </c>
      <c r="FS1121" s="14">
        <v>400.51</v>
      </c>
      <c r="FT1121" s="14">
        <v>400.51</v>
      </c>
      <c r="FU1121" s="14">
        <v>400.51</v>
      </c>
      <c r="FV1121" s="14">
        <v>400.51</v>
      </c>
      <c r="FW1121" s="14">
        <v>400.51</v>
      </c>
      <c r="FX1121" s="14">
        <v>400.51</v>
      </c>
      <c r="FY1121" s="14">
        <v>400.51</v>
      </c>
      <c r="FZ1121" s="14">
        <v>359.41</v>
      </c>
      <c r="GA1121" s="14">
        <v>359.41</v>
      </c>
      <c r="GB1121" s="14">
        <v>359.41</v>
      </c>
      <c r="GC1121" s="14">
        <v>359.41</v>
      </c>
      <c r="GD1121" s="14">
        <v>359.41</v>
      </c>
      <c r="GE1121" s="14">
        <v>359.41</v>
      </c>
      <c r="GF1121" s="14">
        <v>359.41</v>
      </c>
      <c r="GG1121" s="14">
        <v>317.52</v>
      </c>
      <c r="GH1121" s="14">
        <v>317.52</v>
      </c>
      <c r="GI1121" s="14">
        <v>317.52</v>
      </c>
      <c r="GJ1121" s="14">
        <v>317.52</v>
      </c>
      <c r="GK1121" s="14">
        <v>317.52</v>
      </c>
      <c r="GL1121" s="14">
        <v>317.52</v>
      </c>
      <c r="GM1121" s="14">
        <v>317.52</v>
      </c>
      <c r="GN1121" s="14">
        <v>274.81</v>
      </c>
      <c r="GO1121" s="14">
        <v>274.81</v>
      </c>
      <c r="GP1121" s="14">
        <v>274.81</v>
      </c>
      <c r="GQ1121" s="14">
        <v>274.81</v>
      </c>
      <c r="GR1121" s="14">
        <v>274.81</v>
      </c>
      <c r="GS1121" s="14">
        <v>274.81</v>
      </c>
      <c r="GT1121" s="14">
        <v>274.81</v>
      </c>
      <c r="GU1121" s="14">
        <v>231.28</v>
      </c>
      <c r="GV1121" s="14">
        <v>231.28</v>
      </c>
      <c r="GW1121" s="14">
        <v>231.28</v>
      </c>
      <c r="GX1121" s="14">
        <v>231.28</v>
      </c>
      <c r="GY1121" s="14">
        <v>231.28</v>
      </c>
      <c r="GZ1121" s="14">
        <v>231.28</v>
      </c>
      <c r="HA1121" s="14">
        <v>231.28</v>
      </c>
      <c r="HB1121" s="14">
        <v>186.9</v>
      </c>
      <c r="HC1121" s="14">
        <v>186.9</v>
      </c>
      <c r="HD1121" s="14">
        <v>186.9</v>
      </c>
      <c r="HE1121" s="14">
        <v>186.9</v>
      </c>
      <c r="HF1121" s="14">
        <v>186.9</v>
      </c>
      <c r="HG1121" s="14">
        <v>186.9</v>
      </c>
      <c r="HH1121" s="14">
        <v>186.9</v>
      </c>
      <c r="HI1121" s="14">
        <v>141.66999999999999</v>
      </c>
      <c r="HJ1121" s="14">
        <v>141.66999999999999</v>
      </c>
      <c r="HK1121" s="14">
        <v>141.66999999999999</v>
      </c>
      <c r="HL1121" s="14">
        <v>141.66999999999999</v>
      </c>
      <c r="HM1121" s="14">
        <v>141.66999999999999</v>
      </c>
      <c r="HN1121" s="14">
        <v>141.66999999999999</v>
      </c>
      <c r="HO1121" s="14">
        <v>141.66999999999999</v>
      </c>
      <c r="HP1121" s="14">
        <v>95.55</v>
      </c>
      <c r="HQ1121" s="14">
        <v>95.55</v>
      </c>
      <c r="HR1121" s="14">
        <v>95.55</v>
      </c>
      <c r="HS1121" s="14">
        <v>95.55</v>
      </c>
      <c r="HT1121" s="14">
        <v>95.55</v>
      </c>
      <c r="HU1121" s="14">
        <v>95.55</v>
      </c>
      <c r="HV1121" s="14">
        <v>95.55</v>
      </c>
      <c r="HW1121" s="14">
        <v>48.55</v>
      </c>
      <c r="HX1121" s="14">
        <v>48.55</v>
      </c>
      <c r="HY1121" s="14">
        <v>48.55</v>
      </c>
      <c r="HZ1121" s="14">
        <v>48.55</v>
      </c>
      <c r="IA1121" s="14">
        <v>48.55</v>
      </c>
      <c r="IB1121" s="14">
        <v>48.55</v>
      </c>
      <c r="IC1121" s="14">
        <v>48.55</v>
      </c>
    </row>
    <row r="1122" spans="1:372" x14ac:dyDescent="0.2">
      <c r="A1122" s="14" t="s">
        <v>30</v>
      </c>
      <c r="B1122" s="14">
        <v>150343</v>
      </c>
      <c r="C1122" s="14" t="s">
        <v>210</v>
      </c>
      <c r="D1122" s="15">
        <v>45041</v>
      </c>
      <c r="E1122" s="15">
        <v>45044</v>
      </c>
      <c r="F1122" s="14" t="s">
        <v>6</v>
      </c>
      <c r="G1122" s="14" t="s">
        <v>19</v>
      </c>
      <c r="DZ1122" s="14">
        <v>452.15</v>
      </c>
      <c r="EA1122" s="14">
        <v>452.15</v>
      </c>
      <c r="EB1122" s="14">
        <v>452.15</v>
      </c>
      <c r="EC1122" s="14">
        <v>452.15</v>
      </c>
      <c r="ED1122" s="14">
        <v>452.15</v>
      </c>
      <c r="EE1122" s="14">
        <v>452.15</v>
      </c>
      <c r="EF1122" s="14">
        <v>452.15</v>
      </c>
      <c r="EG1122" s="14">
        <v>429.32</v>
      </c>
      <c r="EH1122" s="14">
        <v>429.32</v>
      </c>
      <c r="EI1122" s="14">
        <v>429.32</v>
      </c>
      <c r="EJ1122" s="14">
        <v>429.32</v>
      </c>
      <c r="EK1122" s="14">
        <v>429.32</v>
      </c>
      <c r="EL1122" s="14">
        <v>429.32</v>
      </c>
      <c r="EM1122" s="14">
        <v>429.32</v>
      </c>
      <c r="EN1122" s="14">
        <v>405.85</v>
      </c>
      <c r="EO1122" s="14">
        <v>405.85</v>
      </c>
      <c r="EP1122" s="14">
        <v>405.85</v>
      </c>
      <c r="EQ1122" s="14">
        <v>405.85</v>
      </c>
      <c r="ER1122" s="14">
        <v>405.85</v>
      </c>
      <c r="ES1122" s="14">
        <v>405.85</v>
      </c>
      <c r="ET1122" s="14">
        <v>405.85</v>
      </c>
      <c r="EU1122" s="14">
        <v>381.74</v>
      </c>
      <c r="EV1122" s="14">
        <v>381.74</v>
      </c>
      <c r="EW1122" s="14">
        <v>381.74</v>
      </c>
      <c r="EX1122" s="14">
        <v>381.74</v>
      </c>
      <c r="EY1122" s="14">
        <v>381.74</v>
      </c>
      <c r="EZ1122" s="14">
        <v>381.74</v>
      </c>
      <c r="FA1122" s="14">
        <v>381.74</v>
      </c>
      <c r="FB1122" s="14">
        <v>356.96</v>
      </c>
      <c r="FC1122" s="14">
        <v>356.96</v>
      </c>
      <c r="FD1122" s="14">
        <v>356.96</v>
      </c>
      <c r="FE1122" s="14">
        <v>356.96</v>
      </c>
      <c r="FF1122" s="14">
        <v>356.96</v>
      </c>
      <c r="FG1122" s="14">
        <v>356.96</v>
      </c>
      <c r="FH1122" s="14">
        <v>356.96</v>
      </c>
      <c r="FI1122" s="14">
        <v>331.49</v>
      </c>
      <c r="FJ1122" s="14">
        <v>331.49</v>
      </c>
      <c r="FK1122" s="14">
        <v>331.49</v>
      </c>
      <c r="FL1122" s="14">
        <v>331.49</v>
      </c>
      <c r="FM1122" s="14">
        <v>331.49</v>
      </c>
      <c r="FN1122" s="14">
        <v>331.49</v>
      </c>
      <c r="FO1122" s="14">
        <v>331.49</v>
      </c>
      <c r="FP1122" s="14">
        <v>305.33</v>
      </c>
      <c r="FQ1122" s="14">
        <v>305.33</v>
      </c>
      <c r="FR1122" s="14">
        <v>305.33</v>
      </c>
      <c r="FS1122" s="14">
        <v>305.33</v>
      </c>
      <c r="FT1122" s="14">
        <v>305.33</v>
      </c>
      <c r="FU1122" s="14">
        <v>305.33</v>
      </c>
      <c r="FV1122" s="14">
        <v>305.33</v>
      </c>
      <c r="FW1122" s="14">
        <v>278.44</v>
      </c>
      <c r="FX1122" s="14">
        <v>278.44</v>
      </c>
      <c r="FY1122" s="14">
        <v>278.44</v>
      </c>
      <c r="FZ1122" s="14">
        <v>278.44</v>
      </c>
      <c r="GA1122" s="14">
        <v>278.44</v>
      </c>
      <c r="GB1122" s="14">
        <v>278.44</v>
      </c>
      <c r="GC1122" s="14">
        <v>278.44</v>
      </c>
      <c r="GD1122" s="14">
        <v>250.81</v>
      </c>
      <c r="GE1122" s="14">
        <v>250.81</v>
      </c>
      <c r="GF1122" s="14">
        <v>250.81</v>
      </c>
      <c r="GG1122" s="14">
        <v>250.81</v>
      </c>
      <c r="GH1122" s="14">
        <v>250.81</v>
      </c>
      <c r="GI1122" s="14">
        <v>250.81</v>
      </c>
      <c r="GJ1122" s="14">
        <v>250.81</v>
      </c>
      <c r="GK1122" s="14">
        <v>222.42</v>
      </c>
      <c r="GL1122" s="14">
        <v>222.42</v>
      </c>
      <c r="GM1122" s="14">
        <v>222.42</v>
      </c>
      <c r="GN1122" s="14">
        <v>222.42</v>
      </c>
      <c r="GO1122" s="14">
        <v>222.42</v>
      </c>
      <c r="GP1122" s="14">
        <v>222.42</v>
      </c>
      <c r="GQ1122" s="14">
        <v>222.42</v>
      </c>
      <c r="GR1122" s="14">
        <v>193.25</v>
      </c>
      <c r="GS1122" s="14">
        <v>193.25</v>
      </c>
      <c r="GT1122" s="14">
        <v>193.25</v>
      </c>
      <c r="GU1122" s="14">
        <v>193.25</v>
      </c>
      <c r="GV1122" s="14">
        <v>193.25</v>
      </c>
      <c r="GW1122" s="14">
        <v>193.25</v>
      </c>
      <c r="GX1122" s="14">
        <v>193.25</v>
      </c>
      <c r="GY1122" s="14">
        <v>163.26</v>
      </c>
      <c r="GZ1122" s="14">
        <v>163.26</v>
      </c>
      <c r="HA1122" s="14">
        <v>163.26</v>
      </c>
      <c r="HB1122" s="14">
        <v>163.26</v>
      </c>
      <c r="HC1122" s="14">
        <v>163.26</v>
      </c>
      <c r="HD1122" s="14">
        <v>163.26</v>
      </c>
      <c r="HE1122" s="14">
        <v>163.26</v>
      </c>
      <c r="HF1122" s="14">
        <v>132.44999999999999</v>
      </c>
      <c r="HG1122" s="14">
        <v>132.44999999999999</v>
      </c>
      <c r="HH1122" s="14">
        <v>132.44999999999999</v>
      </c>
      <c r="HI1122" s="14">
        <v>132.44999999999999</v>
      </c>
      <c r="HJ1122" s="14">
        <v>132.44999999999999</v>
      </c>
      <c r="HK1122" s="14">
        <v>132.44999999999999</v>
      </c>
      <c r="HL1122" s="14">
        <v>132.44999999999999</v>
      </c>
      <c r="HM1122" s="14">
        <v>100.79</v>
      </c>
      <c r="HN1122" s="14">
        <v>100.79</v>
      </c>
      <c r="HO1122" s="14">
        <v>100.79</v>
      </c>
      <c r="HP1122" s="14">
        <v>100.79</v>
      </c>
      <c r="HQ1122" s="14">
        <v>100.79</v>
      </c>
      <c r="HR1122" s="14">
        <v>100.79</v>
      </c>
      <c r="HS1122" s="14">
        <v>100.79</v>
      </c>
      <c r="HT1122" s="14">
        <v>68.260000000000005</v>
      </c>
      <c r="HU1122" s="14">
        <v>68.260000000000005</v>
      </c>
      <c r="HV1122" s="14">
        <v>68.260000000000005</v>
      </c>
      <c r="HW1122" s="14">
        <v>68.260000000000005</v>
      </c>
      <c r="HX1122" s="14">
        <v>68.260000000000005</v>
      </c>
      <c r="HY1122" s="14">
        <v>68.260000000000005</v>
      </c>
      <c r="HZ1122" s="14">
        <v>68.260000000000005</v>
      </c>
      <c r="IA1122" s="14">
        <v>34.83</v>
      </c>
      <c r="IB1122" s="14">
        <v>34.83</v>
      </c>
      <c r="IC1122" s="14">
        <v>34.83</v>
      </c>
      <c r="ID1122" s="14">
        <v>34.83</v>
      </c>
      <c r="IE1122" s="14">
        <v>34.83</v>
      </c>
      <c r="IF1122" s="14">
        <v>34.83</v>
      </c>
      <c r="IG1122" s="14">
        <v>34.83</v>
      </c>
    </row>
    <row r="1123" spans="1:372" x14ac:dyDescent="0.2">
      <c r="A1123" s="14" t="s">
        <v>36</v>
      </c>
      <c r="B1123" s="14">
        <v>150601</v>
      </c>
      <c r="C1123" s="14" t="s">
        <v>217</v>
      </c>
      <c r="D1123" s="15">
        <v>45043</v>
      </c>
      <c r="E1123" s="15">
        <v>45044</v>
      </c>
      <c r="F1123" s="14" t="s">
        <v>6</v>
      </c>
      <c r="G1123" s="14" t="s">
        <v>19</v>
      </c>
      <c r="DZ1123" s="14">
        <v>312.86</v>
      </c>
      <c r="EA1123" s="14">
        <v>312.86</v>
      </c>
      <c r="EB1123" s="14">
        <v>312.86</v>
      </c>
      <c r="EC1123" s="14">
        <v>312.86</v>
      </c>
      <c r="ED1123" s="14">
        <v>312.86</v>
      </c>
      <c r="EE1123" s="14">
        <v>312.86</v>
      </c>
      <c r="EF1123" s="14">
        <v>312.86</v>
      </c>
      <c r="EG1123" s="14">
        <v>297.04000000000002</v>
      </c>
      <c r="EH1123" s="14">
        <v>297.04000000000002</v>
      </c>
      <c r="EI1123" s="14">
        <v>297.04000000000002</v>
      </c>
      <c r="EJ1123" s="14">
        <v>297.04000000000002</v>
      </c>
      <c r="EK1123" s="14">
        <v>297.04000000000002</v>
      </c>
      <c r="EL1123" s="14">
        <v>297.04000000000002</v>
      </c>
      <c r="EM1123" s="14">
        <v>297.04000000000002</v>
      </c>
      <c r="EN1123" s="14">
        <v>280.79000000000002</v>
      </c>
      <c r="EO1123" s="14">
        <v>280.79000000000002</v>
      </c>
      <c r="EP1123" s="14">
        <v>280.79000000000002</v>
      </c>
      <c r="EQ1123" s="14">
        <v>280.79000000000002</v>
      </c>
      <c r="ER1123" s="14">
        <v>280.79000000000002</v>
      </c>
      <c r="ES1123" s="14">
        <v>280.79000000000002</v>
      </c>
      <c r="ET1123" s="14">
        <v>280.79000000000002</v>
      </c>
      <c r="EU1123" s="14">
        <v>264.10000000000002</v>
      </c>
      <c r="EV1123" s="14">
        <v>264.10000000000002</v>
      </c>
      <c r="EW1123" s="14">
        <v>264.10000000000002</v>
      </c>
      <c r="EX1123" s="14">
        <v>264.10000000000002</v>
      </c>
      <c r="EY1123" s="14">
        <v>264.10000000000002</v>
      </c>
      <c r="EZ1123" s="14">
        <v>264.10000000000002</v>
      </c>
      <c r="FA1123" s="14">
        <v>264.10000000000002</v>
      </c>
      <c r="FB1123" s="14">
        <v>246.94</v>
      </c>
      <c r="FC1123" s="14">
        <v>246.94</v>
      </c>
      <c r="FD1123" s="14">
        <v>246.94</v>
      </c>
      <c r="FE1123" s="14">
        <v>246.94</v>
      </c>
      <c r="FF1123" s="14">
        <v>246.94</v>
      </c>
      <c r="FG1123" s="14">
        <v>246.94</v>
      </c>
      <c r="FH1123" s="14">
        <v>246.94</v>
      </c>
      <c r="FI1123" s="14">
        <v>229.31</v>
      </c>
      <c r="FJ1123" s="14">
        <v>229.31</v>
      </c>
      <c r="FK1123" s="14">
        <v>229.31</v>
      </c>
      <c r="FL1123" s="14">
        <v>229.31</v>
      </c>
      <c r="FM1123" s="14">
        <v>229.31</v>
      </c>
      <c r="FN1123" s="14">
        <v>229.31</v>
      </c>
      <c r="FO1123" s="14">
        <v>229.31</v>
      </c>
      <c r="FP1123" s="14">
        <v>211.21</v>
      </c>
      <c r="FQ1123" s="14">
        <v>211.21</v>
      </c>
      <c r="FR1123" s="14">
        <v>211.21</v>
      </c>
      <c r="FS1123" s="14">
        <v>211.21</v>
      </c>
      <c r="FT1123" s="14">
        <v>211.21</v>
      </c>
      <c r="FU1123" s="14">
        <v>211.21</v>
      </c>
      <c r="FV1123" s="14">
        <v>211.21</v>
      </c>
      <c r="FW1123" s="14">
        <v>192.6</v>
      </c>
      <c r="FX1123" s="14">
        <v>192.6</v>
      </c>
      <c r="FY1123" s="14">
        <v>192.6</v>
      </c>
      <c r="FZ1123" s="14">
        <v>192.6</v>
      </c>
      <c r="GA1123" s="14">
        <v>192.6</v>
      </c>
      <c r="GB1123" s="14">
        <v>192.6</v>
      </c>
      <c r="GC1123" s="14">
        <v>192.6</v>
      </c>
      <c r="GD1123" s="14">
        <v>173.48</v>
      </c>
      <c r="GE1123" s="14">
        <v>173.48</v>
      </c>
      <c r="GF1123" s="14">
        <v>173.48</v>
      </c>
      <c r="GG1123" s="14">
        <v>173.48</v>
      </c>
      <c r="GH1123" s="14">
        <v>173.48</v>
      </c>
      <c r="GI1123" s="14">
        <v>173.48</v>
      </c>
      <c r="GJ1123" s="14">
        <v>173.48</v>
      </c>
      <c r="GK1123" s="14">
        <v>153.84</v>
      </c>
      <c r="GL1123" s="14">
        <v>153.84</v>
      </c>
      <c r="GM1123" s="14">
        <v>153.84</v>
      </c>
      <c r="GN1123" s="14">
        <v>153.84</v>
      </c>
      <c r="GO1123" s="14">
        <v>153.84</v>
      </c>
      <c r="GP1123" s="14">
        <v>153.84</v>
      </c>
      <c r="GQ1123" s="14">
        <v>153.84</v>
      </c>
      <c r="GR1123" s="14">
        <v>133.66</v>
      </c>
      <c r="GS1123" s="14">
        <v>133.66</v>
      </c>
      <c r="GT1123" s="14">
        <v>133.66</v>
      </c>
      <c r="GU1123" s="14">
        <v>133.66</v>
      </c>
      <c r="GV1123" s="14">
        <v>133.66</v>
      </c>
      <c r="GW1123" s="14">
        <v>133.66</v>
      </c>
      <c r="GX1123" s="14">
        <v>133.66</v>
      </c>
      <c r="GY1123" s="14">
        <v>112.92</v>
      </c>
      <c r="GZ1123" s="14">
        <v>112.92</v>
      </c>
      <c r="HA1123" s="14">
        <v>112.92</v>
      </c>
      <c r="HB1123" s="14">
        <v>112.92</v>
      </c>
      <c r="HC1123" s="14">
        <v>112.92</v>
      </c>
      <c r="HD1123" s="14">
        <v>112.92</v>
      </c>
      <c r="HE1123" s="14">
        <v>112.92</v>
      </c>
      <c r="HF1123" s="14">
        <v>91.61</v>
      </c>
      <c r="HG1123" s="14">
        <v>91.61</v>
      </c>
      <c r="HH1123" s="14">
        <v>91.61</v>
      </c>
      <c r="HI1123" s="14">
        <v>91.61</v>
      </c>
      <c r="HJ1123" s="14">
        <v>91.61</v>
      </c>
      <c r="HK1123" s="14">
        <v>91.61</v>
      </c>
      <c r="HL1123" s="14">
        <v>91.61</v>
      </c>
      <c r="HM1123" s="14">
        <v>69.709999999999994</v>
      </c>
      <c r="HN1123" s="14">
        <v>69.709999999999994</v>
      </c>
      <c r="HO1123" s="14">
        <v>69.709999999999994</v>
      </c>
      <c r="HP1123" s="14">
        <v>69.709999999999994</v>
      </c>
      <c r="HQ1123" s="14">
        <v>69.709999999999994</v>
      </c>
      <c r="HR1123" s="14">
        <v>69.709999999999994</v>
      </c>
      <c r="HS1123" s="14">
        <v>69.709999999999994</v>
      </c>
      <c r="HT1123" s="14">
        <v>47.21</v>
      </c>
      <c r="HU1123" s="14">
        <v>47.21</v>
      </c>
      <c r="HV1123" s="14">
        <v>47.21</v>
      </c>
      <c r="HW1123" s="14">
        <v>47.21</v>
      </c>
      <c r="HX1123" s="14">
        <v>47.21</v>
      </c>
      <c r="HY1123" s="14">
        <v>47.21</v>
      </c>
      <c r="HZ1123" s="14">
        <v>47.21</v>
      </c>
      <c r="IA1123" s="14">
        <v>24.09</v>
      </c>
      <c r="IB1123" s="14">
        <v>24.09</v>
      </c>
      <c r="IC1123" s="14">
        <v>24.09</v>
      </c>
      <c r="ID1123" s="14">
        <v>24.09</v>
      </c>
      <c r="IE1123" s="14">
        <v>24.09</v>
      </c>
      <c r="IF1123" s="14">
        <v>24.09</v>
      </c>
      <c r="IG1123" s="14">
        <v>24.09</v>
      </c>
    </row>
    <row r="1124" spans="1:372" x14ac:dyDescent="0.2">
      <c r="A1124" s="14" t="s">
        <v>45</v>
      </c>
      <c r="B1124" s="14">
        <v>150684</v>
      </c>
      <c r="C1124" s="14" t="s">
        <v>546</v>
      </c>
      <c r="D1124" s="15">
        <v>45044</v>
      </c>
      <c r="E1124" s="15">
        <v>45044</v>
      </c>
      <c r="F1124" s="14" t="s">
        <v>6</v>
      </c>
      <c r="G1124" s="14" t="s">
        <v>19</v>
      </c>
      <c r="EG1124" s="14">
        <v>162.85</v>
      </c>
      <c r="EH1124" s="14">
        <v>162.85</v>
      </c>
      <c r="EI1124" s="14">
        <v>162.85</v>
      </c>
      <c r="EJ1124" s="14">
        <v>162.85</v>
      </c>
      <c r="EK1124" s="14">
        <v>162.85</v>
      </c>
      <c r="EL1124" s="14">
        <v>162.85</v>
      </c>
      <c r="EM1124" s="14">
        <v>162.85</v>
      </c>
      <c r="EN1124" s="14">
        <v>154.88</v>
      </c>
      <c r="EO1124" s="14">
        <v>154.88</v>
      </c>
      <c r="EP1124" s="14">
        <v>154.88</v>
      </c>
      <c r="EQ1124" s="14">
        <v>154.88</v>
      </c>
      <c r="ER1124" s="14">
        <v>154.88</v>
      </c>
      <c r="ES1124" s="14">
        <v>154.88</v>
      </c>
      <c r="ET1124" s="14">
        <v>154.88</v>
      </c>
      <c r="EU1124" s="14">
        <v>146.66</v>
      </c>
      <c r="EV1124" s="14">
        <v>146.66</v>
      </c>
      <c r="EW1124" s="14">
        <v>146.66</v>
      </c>
      <c r="EX1124" s="14">
        <v>146.66</v>
      </c>
      <c r="EY1124" s="14">
        <v>146.66</v>
      </c>
      <c r="EZ1124" s="14">
        <v>146.66</v>
      </c>
      <c r="FA1124" s="14">
        <v>146.66</v>
      </c>
      <c r="FB1124" s="14">
        <v>138.18</v>
      </c>
      <c r="FC1124" s="14">
        <v>138.18</v>
      </c>
      <c r="FD1124" s="14">
        <v>138.18</v>
      </c>
      <c r="FE1124" s="14">
        <v>138.18</v>
      </c>
      <c r="FF1124" s="14">
        <v>138.18</v>
      </c>
      <c r="FG1124" s="14">
        <v>138.18</v>
      </c>
      <c r="FH1124" s="14">
        <v>138.18</v>
      </c>
      <c r="FI1124" s="14">
        <v>129.44</v>
      </c>
      <c r="FJ1124" s="14">
        <v>129.44</v>
      </c>
      <c r="FK1124" s="14">
        <v>129.44</v>
      </c>
      <c r="FL1124" s="14">
        <v>129.44</v>
      </c>
      <c r="FM1124" s="14">
        <v>129.44</v>
      </c>
      <c r="FN1124" s="14">
        <v>129.44</v>
      </c>
      <c r="FO1124" s="14">
        <v>129.44</v>
      </c>
      <c r="FP1124" s="14">
        <v>120.42</v>
      </c>
      <c r="FQ1124" s="14">
        <v>120.42</v>
      </c>
      <c r="FR1124" s="14">
        <v>120.42</v>
      </c>
      <c r="FS1124" s="14">
        <v>120.42</v>
      </c>
      <c r="FT1124" s="14">
        <v>120.42</v>
      </c>
      <c r="FU1124" s="14">
        <v>120.42</v>
      </c>
      <c r="FV1124" s="14">
        <v>120.42</v>
      </c>
      <c r="FW1124" s="14">
        <v>111.12</v>
      </c>
      <c r="FX1124" s="14">
        <v>111.12</v>
      </c>
      <c r="FY1124" s="14">
        <v>111.12</v>
      </c>
      <c r="FZ1124" s="14">
        <v>111.12</v>
      </c>
      <c r="GA1124" s="14">
        <v>111.12</v>
      </c>
      <c r="GB1124" s="14">
        <v>111.12</v>
      </c>
      <c r="GC1124" s="14">
        <v>111.12</v>
      </c>
      <c r="GD1124" s="14">
        <v>101.52</v>
      </c>
      <c r="GE1124" s="14">
        <v>101.52</v>
      </c>
      <c r="GF1124" s="14">
        <v>101.52</v>
      </c>
      <c r="GG1124" s="14">
        <v>101.52</v>
      </c>
      <c r="GH1124" s="14">
        <v>101.52</v>
      </c>
      <c r="GI1124" s="14">
        <v>101.52</v>
      </c>
      <c r="GJ1124" s="14">
        <v>101.52</v>
      </c>
      <c r="HT1124" s="14">
        <v>91.62</v>
      </c>
      <c r="HU1124" s="14">
        <v>91.62</v>
      </c>
      <c r="HV1124" s="14">
        <v>91.62</v>
      </c>
      <c r="HW1124" s="14">
        <v>91.62</v>
      </c>
      <c r="HX1124" s="14">
        <v>91.62</v>
      </c>
      <c r="HY1124" s="14">
        <v>91.62</v>
      </c>
      <c r="HZ1124" s="14">
        <v>91.62</v>
      </c>
      <c r="LW1124" s="14">
        <v>13.06</v>
      </c>
      <c r="LX1124" s="14">
        <v>13.06</v>
      </c>
      <c r="LY1124" s="14">
        <v>13.06</v>
      </c>
      <c r="LZ1124" s="14">
        <v>13.06</v>
      </c>
      <c r="MA1124" s="14">
        <v>13.06</v>
      </c>
      <c r="MB1124" s="14">
        <v>13.06</v>
      </c>
      <c r="MC1124" s="14">
        <v>13.06</v>
      </c>
      <c r="ML1124" s="14">
        <v>81.42</v>
      </c>
      <c r="MM1124" s="14">
        <v>81.42</v>
      </c>
      <c r="MN1124" s="14">
        <v>81.42</v>
      </c>
      <c r="MO1124" s="14">
        <v>81.42</v>
      </c>
      <c r="MP1124" s="14">
        <v>81.42</v>
      </c>
      <c r="MQ1124" s="14">
        <v>81.42</v>
      </c>
      <c r="MR1124" s="14">
        <v>81.42</v>
      </c>
      <c r="NB1124" s="14">
        <v>70.89</v>
      </c>
      <c r="NC1124" s="14">
        <v>70.89</v>
      </c>
      <c r="ND1124" s="14">
        <v>70.89</v>
      </c>
      <c r="NE1124" s="14">
        <v>70.89</v>
      </c>
      <c r="NF1124" s="14">
        <v>70.89</v>
      </c>
      <c r="NG1124" s="14">
        <v>70.89</v>
      </c>
      <c r="NH1124" s="14">
        <v>70.89</v>
      </c>
    </row>
    <row r="1125" spans="1:372" x14ac:dyDescent="0.2">
      <c r="A1125" s="14" t="s">
        <v>50</v>
      </c>
      <c r="B1125" s="14">
        <v>150556</v>
      </c>
      <c r="C1125" s="14" t="s">
        <v>493</v>
      </c>
      <c r="D1125" s="15">
        <v>45043</v>
      </c>
      <c r="E1125" s="15">
        <v>45044</v>
      </c>
      <c r="F1125" s="14" t="s">
        <v>6</v>
      </c>
      <c r="G1125" s="14" t="s">
        <v>19</v>
      </c>
      <c r="DV1125" s="14">
        <v>144.97</v>
      </c>
      <c r="DW1125" s="14">
        <v>144.97</v>
      </c>
      <c r="DX1125" s="14">
        <v>144.97</v>
      </c>
      <c r="DY1125" s="14">
        <v>144.97</v>
      </c>
      <c r="DZ1125" s="14">
        <v>144.97</v>
      </c>
      <c r="EA1125" s="14">
        <v>144.97</v>
      </c>
      <c r="EB1125" s="14">
        <v>144.97</v>
      </c>
      <c r="EC1125" s="14">
        <v>137.80000000000001</v>
      </c>
      <c r="ED1125" s="14">
        <v>137.80000000000001</v>
      </c>
      <c r="EE1125" s="14">
        <v>137.80000000000001</v>
      </c>
      <c r="EF1125" s="14">
        <v>137.80000000000001</v>
      </c>
      <c r="EG1125" s="14">
        <v>137.80000000000001</v>
      </c>
      <c r="EH1125" s="14">
        <v>137.80000000000001</v>
      </c>
      <c r="EI1125" s="14">
        <v>137.80000000000001</v>
      </c>
      <c r="EJ1125" s="14">
        <v>130.41</v>
      </c>
      <c r="EK1125" s="14">
        <v>130.41</v>
      </c>
      <c r="EL1125" s="14">
        <v>130.41</v>
      </c>
      <c r="EM1125" s="14">
        <v>130.41</v>
      </c>
      <c r="EN1125" s="14">
        <v>130.41</v>
      </c>
      <c r="EO1125" s="14">
        <v>130.41</v>
      </c>
      <c r="EP1125" s="14">
        <v>130.41</v>
      </c>
      <c r="EQ1125" s="14">
        <v>122.8</v>
      </c>
      <c r="ER1125" s="14">
        <v>122.8</v>
      </c>
      <c r="ES1125" s="14">
        <v>122.8</v>
      </c>
      <c r="ET1125" s="14">
        <v>122.8</v>
      </c>
      <c r="EU1125" s="14">
        <v>122.8</v>
      </c>
      <c r="EV1125" s="14">
        <v>122.8</v>
      </c>
      <c r="EW1125" s="14">
        <v>122.8</v>
      </c>
      <c r="EX1125" s="14">
        <v>114.96</v>
      </c>
      <c r="EY1125" s="14">
        <v>114.96</v>
      </c>
      <c r="EZ1125" s="14">
        <v>114.96</v>
      </c>
      <c r="FA1125" s="14">
        <v>114.96</v>
      </c>
      <c r="FB1125" s="14">
        <v>114.96</v>
      </c>
      <c r="FC1125" s="14">
        <v>114.96</v>
      </c>
      <c r="FD1125" s="14">
        <v>114.96</v>
      </c>
      <c r="FE1125" s="14">
        <v>106.88</v>
      </c>
      <c r="FF1125" s="14">
        <v>106.88</v>
      </c>
      <c r="FG1125" s="14">
        <v>106.88</v>
      </c>
      <c r="FH1125" s="14">
        <v>106.88</v>
      </c>
      <c r="FI1125" s="14">
        <v>106.88</v>
      </c>
      <c r="FJ1125" s="14">
        <v>106.88</v>
      </c>
      <c r="FK1125" s="14">
        <v>106.88</v>
      </c>
      <c r="FL1125" s="14">
        <v>98.57</v>
      </c>
      <c r="FM1125" s="14">
        <v>98.57</v>
      </c>
      <c r="FN1125" s="14">
        <v>98.57</v>
      </c>
      <c r="FO1125" s="14">
        <v>98.57</v>
      </c>
      <c r="FP1125" s="14">
        <v>98.57</v>
      </c>
      <c r="FQ1125" s="14">
        <v>98.57</v>
      </c>
      <c r="FR1125" s="14">
        <v>98.57</v>
      </c>
      <c r="FS1125" s="14">
        <v>90</v>
      </c>
      <c r="FT1125" s="14">
        <v>90</v>
      </c>
      <c r="FU1125" s="14">
        <v>90</v>
      </c>
      <c r="FV1125" s="14">
        <v>90</v>
      </c>
      <c r="FW1125" s="14">
        <v>90</v>
      </c>
      <c r="FX1125" s="14">
        <v>90</v>
      </c>
      <c r="FY1125" s="14">
        <v>90</v>
      </c>
      <c r="FZ1125" s="14">
        <v>81.17</v>
      </c>
      <c r="GA1125" s="14">
        <v>81.17</v>
      </c>
      <c r="GB1125" s="14">
        <v>81.17</v>
      </c>
      <c r="GC1125" s="14">
        <v>81.17</v>
      </c>
      <c r="GD1125" s="14">
        <v>81.17</v>
      </c>
      <c r="GE1125" s="14">
        <v>81.17</v>
      </c>
      <c r="GF1125" s="14">
        <v>81.17</v>
      </c>
      <c r="GG1125" s="14">
        <v>72.069999999999993</v>
      </c>
      <c r="GH1125" s="14">
        <v>72.069999999999993</v>
      </c>
      <c r="GI1125" s="14">
        <v>72.069999999999993</v>
      </c>
      <c r="GJ1125" s="14">
        <v>72.069999999999993</v>
      </c>
      <c r="GK1125" s="14">
        <v>72.069999999999993</v>
      </c>
      <c r="GL1125" s="14">
        <v>72.069999999999993</v>
      </c>
      <c r="GM1125" s="14">
        <v>72.069999999999993</v>
      </c>
      <c r="GN1125" s="14">
        <v>62.7</v>
      </c>
      <c r="GO1125" s="14">
        <v>62.7</v>
      </c>
      <c r="GP1125" s="14">
        <v>62.7</v>
      </c>
      <c r="GQ1125" s="14">
        <v>62.7</v>
      </c>
      <c r="GR1125" s="14">
        <v>62.7</v>
      </c>
      <c r="GS1125" s="14">
        <v>62.7</v>
      </c>
      <c r="GT1125" s="14">
        <v>62.7</v>
      </c>
      <c r="GU1125" s="14">
        <v>53.05</v>
      </c>
      <c r="GV1125" s="14">
        <v>53.05</v>
      </c>
      <c r="GW1125" s="14">
        <v>53.05</v>
      </c>
      <c r="GX1125" s="14">
        <v>53.05</v>
      </c>
      <c r="GY1125" s="14">
        <v>53.05</v>
      </c>
      <c r="GZ1125" s="14">
        <v>53.05</v>
      </c>
      <c r="HA1125" s="14">
        <v>53.05</v>
      </c>
      <c r="HB1125" s="14">
        <v>43.11</v>
      </c>
      <c r="HC1125" s="14">
        <v>43.11</v>
      </c>
      <c r="HD1125" s="14">
        <v>43.11</v>
      </c>
      <c r="HE1125" s="14">
        <v>43.11</v>
      </c>
      <c r="HF1125" s="14">
        <v>43.11</v>
      </c>
      <c r="HG1125" s="14">
        <v>43.11</v>
      </c>
      <c r="HH1125" s="14">
        <v>43.11</v>
      </c>
      <c r="HI1125" s="14">
        <v>32.86</v>
      </c>
      <c r="HJ1125" s="14">
        <v>32.86</v>
      </c>
      <c r="HK1125" s="14">
        <v>32.86</v>
      </c>
      <c r="HL1125" s="14">
        <v>32.86</v>
      </c>
      <c r="HM1125" s="14">
        <v>32.86</v>
      </c>
      <c r="HN1125" s="14">
        <v>32.86</v>
      </c>
      <c r="HO1125" s="14">
        <v>32.86</v>
      </c>
      <c r="HP1125" s="14">
        <v>22.31</v>
      </c>
      <c r="HQ1125" s="14">
        <v>22.31</v>
      </c>
      <c r="HR1125" s="14">
        <v>22.31</v>
      </c>
      <c r="HS1125" s="14">
        <v>22.31</v>
      </c>
      <c r="HT1125" s="14">
        <v>22.31</v>
      </c>
      <c r="HU1125" s="14">
        <v>22.31</v>
      </c>
      <c r="HV1125" s="14">
        <v>22.31</v>
      </c>
      <c r="HW1125" s="14">
        <v>11.44</v>
      </c>
      <c r="HX1125" s="14">
        <v>11.44</v>
      </c>
      <c r="HY1125" s="14">
        <v>11.44</v>
      </c>
      <c r="HZ1125" s="14">
        <v>11.44</v>
      </c>
      <c r="IA1125" s="14">
        <v>11.44</v>
      </c>
      <c r="IB1125" s="14">
        <v>11.44</v>
      </c>
      <c r="IC1125" s="14">
        <v>11.44</v>
      </c>
    </row>
    <row r="1126" spans="1:372" x14ac:dyDescent="0.2">
      <c r="A1126" s="14" t="s">
        <v>38</v>
      </c>
      <c r="B1126" s="14">
        <v>150610</v>
      </c>
      <c r="C1126" s="14" t="s">
        <v>216</v>
      </c>
      <c r="D1126" s="15">
        <v>45043</v>
      </c>
      <c r="E1126" s="15">
        <v>45044</v>
      </c>
      <c r="F1126" s="14" t="s">
        <v>6</v>
      </c>
      <c r="G1126" s="14" t="s">
        <v>19</v>
      </c>
      <c r="DZ1126" s="14">
        <v>207.15</v>
      </c>
      <c r="EA1126" s="14">
        <v>207.15</v>
      </c>
      <c r="EB1126" s="14">
        <v>207.15</v>
      </c>
      <c r="EC1126" s="14">
        <v>207.15</v>
      </c>
      <c r="ED1126" s="14">
        <v>207.15</v>
      </c>
      <c r="EE1126" s="14">
        <v>207.15</v>
      </c>
      <c r="EF1126" s="14">
        <v>207.15</v>
      </c>
      <c r="EG1126" s="14">
        <v>196.7</v>
      </c>
      <c r="EH1126" s="14">
        <v>196.7</v>
      </c>
      <c r="EI1126" s="14">
        <v>196.7</v>
      </c>
      <c r="EJ1126" s="14">
        <v>196.7</v>
      </c>
      <c r="EK1126" s="14">
        <v>196.7</v>
      </c>
      <c r="EL1126" s="14">
        <v>196.7</v>
      </c>
      <c r="EM1126" s="14">
        <v>196.7</v>
      </c>
      <c r="EN1126" s="14">
        <v>185.97</v>
      </c>
      <c r="EO1126" s="14">
        <v>185.97</v>
      </c>
      <c r="EP1126" s="14">
        <v>185.97</v>
      </c>
      <c r="EQ1126" s="14">
        <v>185.97</v>
      </c>
      <c r="ER1126" s="14">
        <v>185.97</v>
      </c>
      <c r="ES1126" s="14">
        <v>185.97</v>
      </c>
      <c r="ET1126" s="14">
        <v>185.97</v>
      </c>
      <c r="EU1126" s="14">
        <v>174.93</v>
      </c>
      <c r="EV1126" s="14">
        <v>174.93</v>
      </c>
      <c r="EW1126" s="14">
        <v>174.93</v>
      </c>
      <c r="EX1126" s="14">
        <v>174.93</v>
      </c>
      <c r="EY1126" s="14">
        <v>174.93</v>
      </c>
      <c r="EZ1126" s="14">
        <v>174.93</v>
      </c>
      <c r="FA1126" s="14">
        <v>174.93</v>
      </c>
      <c r="FB1126" s="14">
        <v>163.59</v>
      </c>
      <c r="FC1126" s="14">
        <v>163.59</v>
      </c>
      <c r="FD1126" s="14">
        <v>163.59</v>
      </c>
      <c r="FE1126" s="14">
        <v>163.59</v>
      </c>
      <c r="FF1126" s="14">
        <v>163.59</v>
      </c>
      <c r="FG1126" s="14">
        <v>163.59</v>
      </c>
      <c r="FH1126" s="14">
        <v>163.59</v>
      </c>
      <c r="FI1126" s="14">
        <v>151.94</v>
      </c>
      <c r="FJ1126" s="14">
        <v>151.94</v>
      </c>
      <c r="FK1126" s="14">
        <v>151.94</v>
      </c>
      <c r="FL1126" s="14">
        <v>151.94</v>
      </c>
      <c r="FM1126" s="14">
        <v>151.94</v>
      </c>
      <c r="FN1126" s="14">
        <v>151.94</v>
      </c>
      <c r="FO1126" s="14">
        <v>151.94</v>
      </c>
      <c r="FP1126" s="14">
        <v>139.96</v>
      </c>
      <c r="FQ1126" s="14">
        <v>139.96</v>
      </c>
      <c r="FR1126" s="14">
        <v>139.96</v>
      </c>
      <c r="FS1126" s="14">
        <v>139.96</v>
      </c>
      <c r="FT1126" s="14">
        <v>139.96</v>
      </c>
      <c r="FU1126" s="14">
        <v>139.96</v>
      </c>
      <c r="FV1126" s="14">
        <v>139.96</v>
      </c>
      <c r="FW1126" s="14">
        <v>127.64</v>
      </c>
      <c r="FX1126" s="14">
        <v>127.64</v>
      </c>
      <c r="FY1126" s="14">
        <v>127.64</v>
      </c>
      <c r="FZ1126" s="14">
        <v>127.64</v>
      </c>
      <c r="GA1126" s="14">
        <v>127.64</v>
      </c>
      <c r="GB1126" s="14">
        <v>127.64</v>
      </c>
      <c r="GC1126" s="14">
        <v>127.64</v>
      </c>
      <c r="GD1126" s="14">
        <v>114.99</v>
      </c>
      <c r="GE1126" s="14">
        <v>114.99</v>
      </c>
      <c r="GF1126" s="14">
        <v>114.99</v>
      </c>
      <c r="GG1126" s="14">
        <v>114.99</v>
      </c>
      <c r="GH1126" s="14">
        <v>114.99</v>
      </c>
      <c r="GI1126" s="14">
        <v>114.99</v>
      </c>
      <c r="GJ1126" s="14">
        <v>114.99</v>
      </c>
      <c r="GK1126" s="14">
        <v>101.99</v>
      </c>
      <c r="GL1126" s="14">
        <v>101.99</v>
      </c>
      <c r="GM1126" s="14">
        <v>101.99</v>
      </c>
      <c r="GN1126" s="14">
        <v>101.99</v>
      </c>
      <c r="GO1126" s="14">
        <v>101.99</v>
      </c>
      <c r="GP1126" s="14">
        <v>101.99</v>
      </c>
      <c r="GQ1126" s="14">
        <v>101.99</v>
      </c>
      <c r="GR1126" s="14">
        <v>88.62</v>
      </c>
      <c r="GS1126" s="14">
        <v>88.62</v>
      </c>
      <c r="GT1126" s="14">
        <v>88.62</v>
      </c>
      <c r="GU1126" s="14">
        <v>88.62</v>
      </c>
      <c r="GV1126" s="14">
        <v>88.62</v>
      </c>
      <c r="GW1126" s="14">
        <v>88.62</v>
      </c>
      <c r="GX1126" s="14">
        <v>88.62</v>
      </c>
      <c r="GY1126" s="14">
        <v>74.89</v>
      </c>
      <c r="GZ1126" s="14">
        <v>74.89</v>
      </c>
      <c r="HA1126" s="14">
        <v>74.89</v>
      </c>
      <c r="HB1126" s="14">
        <v>74.89</v>
      </c>
      <c r="HC1126" s="14">
        <v>74.89</v>
      </c>
      <c r="HD1126" s="14">
        <v>74.89</v>
      </c>
      <c r="HE1126" s="14">
        <v>74.89</v>
      </c>
      <c r="HF1126" s="14">
        <v>60.77</v>
      </c>
      <c r="HG1126" s="14">
        <v>60.77</v>
      </c>
      <c r="HH1126" s="14">
        <v>60.77</v>
      </c>
      <c r="HI1126" s="14">
        <v>60.77</v>
      </c>
      <c r="HJ1126" s="14">
        <v>60.77</v>
      </c>
      <c r="HK1126" s="14">
        <v>60.77</v>
      </c>
      <c r="HL1126" s="14">
        <v>60.77</v>
      </c>
      <c r="HM1126" s="14">
        <v>46.26</v>
      </c>
      <c r="HN1126" s="14">
        <v>46.26</v>
      </c>
      <c r="HO1126" s="14">
        <v>46.26</v>
      </c>
      <c r="HP1126" s="14">
        <v>46.26</v>
      </c>
      <c r="HQ1126" s="14">
        <v>46.26</v>
      </c>
      <c r="HR1126" s="14">
        <v>46.26</v>
      </c>
      <c r="HS1126" s="14">
        <v>46.26</v>
      </c>
      <c r="HT1126" s="14">
        <v>31.34</v>
      </c>
      <c r="HU1126" s="14">
        <v>31.34</v>
      </c>
      <c r="HV1126" s="14">
        <v>31.34</v>
      </c>
      <c r="HW1126" s="14">
        <v>31.34</v>
      </c>
      <c r="HX1126" s="14">
        <v>31.34</v>
      </c>
      <c r="HY1126" s="14">
        <v>31.34</v>
      </c>
      <c r="HZ1126" s="14">
        <v>31.34</v>
      </c>
      <c r="IA1126" s="14">
        <v>16.010000000000002</v>
      </c>
      <c r="IB1126" s="14">
        <v>16.010000000000002</v>
      </c>
      <c r="IC1126" s="14">
        <v>16.010000000000002</v>
      </c>
      <c r="ID1126" s="14">
        <v>16.010000000000002</v>
      </c>
      <c r="IE1126" s="14">
        <v>16.010000000000002</v>
      </c>
      <c r="IF1126" s="14">
        <v>16.010000000000002</v>
      </c>
      <c r="IG1126" s="14">
        <v>16.010000000000002</v>
      </c>
    </row>
    <row r="1127" spans="1:372" x14ac:dyDescent="0.2">
      <c r="A1127" s="14" t="s">
        <v>36</v>
      </c>
      <c r="B1127" s="14">
        <v>150675</v>
      </c>
      <c r="C1127" s="14" t="s">
        <v>273</v>
      </c>
      <c r="D1127" s="15">
        <v>45044</v>
      </c>
      <c r="E1127" s="15">
        <v>45044</v>
      </c>
      <c r="F1127" s="14" t="s">
        <v>6</v>
      </c>
      <c r="G1127" s="14" t="s">
        <v>19</v>
      </c>
      <c r="DY1127" s="14">
        <v>211.74</v>
      </c>
      <c r="DZ1127" s="14">
        <v>211.74</v>
      </c>
      <c r="EA1127" s="14">
        <v>211.74</v>
      </c>
      <c r="EB1127" s="14">
        <v>211.74</v>
      </c>
      <c r="EC1127" s="14">
        <v>211.74</v>
      </c>
      <c r="ED1127" s="14">
        <v>211.74</v>
      </c>
      <c r="EE1127" s="14">
        <v>211.74</v>
      </c>
      <c r="EF1127" s="14">
        <v>200.92</v>
      </c>
      <c r="EG1127" s="14">
        <v>200.92</v>
      </c>
      <c r="EH1127" s="14">
        <v>200.92</v>
      </c>
      <c r="EI1127" s="14">
        <v>200.92</v>
      </c>
      <c r="EJ1127" s="14">
        <v>200.92</v>
      </c>
      <c r="EK1127" s="14">
        <v>200.92</v>
      </c>
      <c r="EL1127" s="14">
        <v>200.92</v>
      </c>
      <c r="EM1127" s="14">
        <v>189.82</v>
      </c>
      <c r="EN1127" s="14">
        <v>189.82</v>
      </c>
      <c r="EO1127" s="14">
        <v>189.82</v>
      </c>
      <c r="EP1127" s="14">
        <v>189.82</v>
      </c>
      <c r="EQ1127" s="14">
        <v>189.82</v>
      </c>
      <c r="ER1127" s="14">
        <v>189.82</v>
      </c>
      <c r="ES1127" s="14">
        <v>189.82</v>
      </c>
      <c r="ET1127" s="14">
        <v>178.43</v>
      </c>
      <c r="EU1127" s="14">
        <v>178.43</v>
      </c>
      <c r="EV1127" s="14">
        <v>178.43</v>
      </c>
      <c r="EW1127" s="14">
        <v>178.43</v>
      </c>
      <c r="EX1127" s="14">
        <v>178.43</v>
      </c>
      <c r="EY1127" s="14">
        <v>178.43</v>
      </c>
      <c r="EZ1127" s="14">
        <v>178.43</v>
      </c>
      <c r="FA1127" s="14">
        <v>166.74</v>
      </c>
      <c r="FB1127" s="14">
        <v>166.74</v>
      </c>
      <c r="FC1127" s="14">
        <v>166.74</v>
      </c>
      <c r="FD1127" s="14">
        <v>166.74</v>
      </c>
      <c r="FE1127" s="14">
        <v>166.74</v>
      </c>
      <c r="FF1127" s="14">
        <v>166.74</v>
      </c>
      <c r="FG1127" s="14">
        <v>166.74</v>
      </c>
      <c r="FH1127" s="14">
        <v>154.75</v>
      </c>
      <c r="FI1127" s="14">
        <v>154.75</v>
      </c>
      <c r="FJ1127" s="14">
        <v>154.75</v>
      </c>
      <c r="FK1127" s="14">
        <v>154.75</v>
      </c>
      <c r="FL1127" s="14">
        <v>154.75</v>
      </c>
      <c r="FM1127" s="14">
        <v>154.75</v>
      </c>
      <c r="FN1127" s="14">
        <v>154.75</v>
      </c>
      <c r="FO1127" s="14">
        <v>142.46</v>
      </c>
      <c r="FP1127" s="14">
        <v>142.46</v>
      </c>
      <c r="FQ1127" s="14">
        <v>142.46</v>
      </c>
      <c r="FR1127" s="14">
        <v>142.46</v>
      </c>
      <c r="FS1127" s="14">
        <v>142.46</v>
      </c>
      <c r="FT1127" s="14">
        <v>142.46</v>
      </c>
      <c r="FU1127" s="14">
        <v>142.46</v>
      </c>
      <c r="FV1127" s="14">
        <v>129.84</v>
      </c>
      <c r="FW1127" s="14">
        <v>129.84</v>
      </c>
      <c r="FX1127" s="14">
        <v>129.84</v>
      </c>
      <c r="FY1127" s="14">
        <v>129.84</v>
      </c>
      <c r="FZ1127" s="14">
        <v>129.84</v>
      </c>
      <c r="GA1127" s="14">
        <v>129.84</v>
      </c>
      <c r="GB1127" s="14">
        <v>129.84</v>
      </c>
      <c r="GC1127" s="14">
        <v>116.9</v>
      </c>
      <c r="GD1127" s="14">
        <v>116.9</v>
      </c>
      <c r="GE1127" s="14">
        <v>116.9</v>
      </c>
      <c r="GF1127" s="14">
        <v>116.9</v>
      </c>
      <c r="GG1127" s="14">
        <v>116.9</v>
      </c>
      <c r="GH1127" s="14">
        <v>116.9</v>
      </c>
      <c r="GI1127" s="14">
        <v>116.9</v>
      </c>
      <c r="GJ1127" s="14">
        <v>103.62</v>
      </c>
      <c r="GK1127" s="14">
        <v>103.62</v>
      </c>
      <c r="GL1127" s="14">
        <v>103.62</v>
      </c>
      <c r="GM1127" s="14">
        <v>103.62</v>
      </c>
      <c r="GN1127" s="14">
        <v>103.62</v>
      </c>
      <c r="GO1127" s="14">
        <v>103.62</v>
      </c>
      <c r="GP1127" s="14">
        <v>103.62</v>
      </c>
      <c r="GQ1127" s="14">
        <v>90.01</v>
      </c>
      <c r="GR1127" s="14">
        <v>90.01</v>
      </c>
      <c r="GS1127" s="14">
        <v>90.01</v>
      </c>
      <c r="GT1127" s="14">
        <v>90.01</v>
      </c>
      <c r="GU1127" s="14">
        <v>90.01</v>
      </c>
      <c r="GV1127" s="14">
        <v>90.01</v>
      </c>
      <c r="GW1127" s="14">
        <v>90.01</v>
      </c>
      <c r="GX1127" s="14">
        <v>76.03</v>
      </c>
      <c r="GY1127" s="14">
        <v>76.03</v>
      </c>
      <c r="GZ1127" s="14">
        <v>76.03</v>
      </c>
      <c r="HA1127" s="14">
        <v>76.03</v>
      </c>
      <c r="HB1127" s="14">
        <v>76.03</v>
      </c>
      <c r="HC1127" s="14">
        <v>76.03</v>
      </c>
      <c r="HD1127" s="14">
        <v>76.03</v>
      </c>
      <c r="HE1127" s="14">
        <v>61.69</v>
      </c>
      <c r="HF1127" s="14">
        <v>61.69</v>
      </c>
      <c r="HG1127" s="14">
        <v>61.69</v>
      </c>
      <c r="HH1127" s="14">
        <v>61.69</v>
      </c>
      <c r="HI1127" s="14">
        <v>61.69</v>
      </c>
      <c r="HJ1127" s="14">
        <v>61.69</v>
      </c>
      <c r="HK1127" s="14">
        <v>61.69</v>
      </c>
      <c r="HL1127" s="14">
        <v>46.99</v>
      </c>
      <c r="HM1127" s="14">
        <v>46.99</v>
      </c>
      <c r="HN1127" s="14">
        <v>46.99</v>
      </c>
      <c r="HO1127" s="14">
        <v>46.99</v>
      </c>
      <c r="HP1127" s="14">
        <v>46.99</v>
      </c>
      <c r="HQ1127" s="14">
        <v>46.99</v>
      </c>
      <c r="HR1127" s="14">
        <v>46.99</v>
      </c>
      <c r="HS1127" s="14">
        <v>31.9</v>
      </c>
      <c r="HT1127" s="14">
        <v>31.9</v>
      </c>
      <c r="HU1127" s="14">
        <v>31.9</v>
      </c>
      <c r="HV1127" s="14">
        <v>31.9</v>
      </c>
      <c r="HW1127" s="14">
        <v>31.9</v>
      </c>
      <c r="HX1127" s="14">
        <v>31.9</v>
      </c>
      <c r="HY1127" s="14">
        <v>31.9</v>
      </c>
      <c r="HZ1127" s="14">
        <v>16.420000000000002</v>
      </c>
      <c r="IA1127" s="14">
        <v>16.420000000000002</v>
      </c>
      <c r="IB1127" s="14">
        <v>16.420000000000002</v>
      </c>
      <c r="IC1127" s="14">
        <v>16.420000000000002</v>
      </c>
      <c r="ID1127" s="14">
        <v>16.420000000000002</v>
      </c>
      <c r="IE1127" s="14">
        <v>16.420000000000002</v>
      </c>
      <c r="IF1127" s="14">
        <v>16.420000000000002</v>
      </c>
    </row>
    <row r="1128" spans="1:372" x14ac:dyDescent="0.2">
      <c r="A1128" s="14" t="s">
        <v>460</v>
      </c>
      <c r="B1128" s="14">
        <v>150750</v>
      </c>
      <c r="C1128" s="14" t="s">
        <v>806</v>
      </c>
      <c r="D1128" s="15">
        <v>45044</v>
      </c>
      <c r="E1128" s="15">
        <v>45044</v>
      </c>
      <c r="F1128" s="14" t="s">
        <v>6</v>
      </c>
      <c r="G1128" s="14" t="s">
        <v>19</v>
      </c>
      <c r="DV1128" s="14">
        <v>207.18</v>
      </c>
      <c r="DW1128" s="14">
        <v>207.18</v>
      </c>
      <c r="DX1128" s="14">
        <v>207.18</v>
      </c>
      <c r="DY1128" s="14">
        <v>207.18</v>
      </c>
      <c r="DZ1128" s="14">
        <v>207.18</v>
      </c>
      <c r="EA1128" s="14">
        <v>207.18</v>
      </c>
      <c r="EB1128" s="14">
        <v>207.18</v>
      </c>
      <c r="EC1128" s="14">
        <v>197.05</v>
      </c>
      <c r="ED1128" s="14">
        <v>197.05</v>
      </c>
      <c r="EE1128" s="14">
        <v>197.05</v>
      </c>
      <c r="EF1128" s="14">
        <v>197.05</v>
      </c>
      <c r="EG1128" s="14">
        <v>197.05</v>
      </c>
      <c r="EH1128" s="14">
        <v>197.05</v>
      </c>
      <c r="EI1128" s="14">
        <v>197.05</v>
      </c>
      <c r="EJ1128" s="14">
        <v>186.61</v>
      </c>
      <c r="EK1128" s="14">
        <v>186.61</v>
      </c>
      <c r="EL1128" s="14">
        <v>186.61</v>
      </c>
      <c r="EM1128" s="14">
        <v>186.61</v>
      </c>
      <c r="EN1128" s="14">
        <v>186.61</v>
      </c>
      <c r="EO1128" s="14">
        <v>186.61</v>
      </c>
      <c r="EP1128" s="14">
        <v>186.61</v>
      </c>
      <c r="EQ1128" s="14">
        <v>175.83</v>
      </c>
      <c r="ER1128" s="14">
        <v>175.83</v>
      </c>
      <c r="ES1128" s="14">
        <v>175.83</v>
      </c>
      <c r="ET1128" s="14">
        <v>175.83</v>
      </c>
      <c r="EU1128" s="14">
        <v>175.83</v>
      </c>
      <c r="EV1128" s="14">
        <v>175.83</v>
      </c>
      <c r="EW1128" s="14">
        <v>175.83</v>
      </c>
      <c r="EX1128" s="14">
        <v>164.72</v>
      </c>
      <c r="EY1128" s="14">
        <v>164.72</v>
      </c>
      <c r="EZ1128" s="14">
        <v>164.72</v>
      </c>
      <c r="FA1128" s="14">
        <v>164.72</v>
      </c>
      <c r="FB1128" s="14">
        <v>164.72</v>
      </c>
      <c r="FC1128" s="14">
        <v>164.72</v>
      </c>
      <c r="FD1128" s="14">
        <v>164.72</v>
      </c>
      <c r="FE1128" s="14">
        <v>153.25</v>
      </c>
      <c r="FF1128" s="14">
        <v>153.25</v>
      </c>
      <c r="FG1128" s="14">
        <v>153.25</v>
      </c>
      <c r="FH1128" s="14">
        <v>153.25</v>
      </c>
      <c r="FI1128" s="14">
        <v>153.25</v>
      </c>
      <c r="FJ1128" s="14">
        <v>153.25</v>
      </c>
      <c r="FK1128" s="14">
        <v>153.25</v>
      </c>
      <c r="FL1128" s="14">
        <v>141.41999999999999</v>
      </c>
      <c r="FM1128" s="14">
        <v>141.41999999999999</v>
      </c>
      <c r="FN1128" s="14">
        <v>141.41999999999999</v>
      </c>
      <c r="FO1128" s="14">
        <v>141.41999999999999</v>
      </c>
      <c r="FP1128" s="14">
        <v>141.41999999999999</v>
      </c>
      <c r="FQ1128" s="14">
        <v>141.41999999999999</v>
      </c>
      <c r="FR1128" s="14">
        <v>141.41999999999999</v>
      </c>
      <c r="FS1128" s="14">
        <v>129.21</v>
      </c>
      <c r="FT1128" s="14">
        <v>129.21</v>
      </c>
      <c r="FU1128" s="14">
        <v>129.21</v>
      </c>
      <c r="FV1128" s="14">
        <v>129.21</v>
      </c>
      <c r="FW1128" s="14">
        <v>129.21</v>
      </c>
      <c r="FX1128" s="14">
        <v>129.21</v>
      </c>
      <c r="FY1128" s="14">
        <v>129.21</v>
      </c>
      <c r="FZ1128" s="14">
        <v>116.63</v>
      </c>
      <c r="GA1128" s="14">
        <v>116.63</v>
      </c>
      <c r="GB1128" s="14">
        <v>116.63</v>
      </c>
      <c r="GC1128" s="14">
        <v>116.63</v>
      </c>
      <c r="GD1128" s="14">
        <v>116.63</v>
      </c>
      <c r="GE1128" s="14">
        <v>116.63</v>
      </c>
      <c r="GF1128" s="14">
        <v>116.63</v>
      </c>
      <c r="GG1128" s="14">
        <v>103.64</v>
      </c>
      <c r="GH1128" s="14">
        <v>103.64</v>
      </c>
      <c r="GI1128" s="14">
        <v>103.64</v>
      </c>
      <c r="GJ1128" s="14">
        <v>103.64</v>
      </c>
      <c r="GK1128" s="14">
        <v>103.64</v>
      </c>
      <c r="GL1128" s="14">
        <v>103.64</v>
      </c>
      <c r="GM1128" s="14">
        <v>103.64</v>
      </c>
      <c r="GN1128" s="14">
        <v>90.23</v>
      </c>
      <c r="GO1128" s="14">
        <v>90.23</v>
      </c>
      <c r="GP1128" s="14">
        <v>90.23</v>
      </c>
      <c r="GQ1128" s="14">
        <v>90.23</v>
      </c>
      <c r="GR1128" s="14">
        <v>90.23</v>
      </c>
      <c r="GS1128" s="14">
        <v>90.23</v>
      </c>
      <c r="GT1128" s="14">
        <v>90.23</v>
      </c>
      <c r="HW1128" s="14">
        <v>16.579999999999998</v>
      </c>
      <c r="HX1128" s="14">
        <v>16.579999999999998</v>
      </c>
      <c r="HY1128" s="14">
        <v>16.579999999999998</v>
      </c>
      <c r="HZ1128" s="14">
        <v>16.579999999999998</v>
      </c>
      <c r="IA1128" s="14">
        <v>16.579999999999998</v>
      </c>
      <c r="IB1128" s="14">
        <v>16.579999999999998</v>
      </c>
      <c r="IC1128" s="14">
        <v>16.579999999999998</v>
      </c>
      <c r="IY1128" s="14">
        <v>76.41</v>
      </c>
      <c r="IZ1128" s="14">
        <v>76.41</v>
      </c>
      <c r="JA1128" s="14">
        <v>76.41</v>
      </c>
      <c r="JB1128" s="14">
        <v>76.41</v>
      </c>
      <c r="JC1128" s="14">
        <v>76.41</v>
      </c>
      <c r="JD1128" s="14">
        <v>76.41</v>
      </c>
      <c r="JE1128" s="14">
        <v>76.41</v>
      </c>
      <c r="JN1128" s="14">
        <v>62.14</v>
      </c>
      <c r="JO1128" s="14">
        <v>62.14</v>
      </c>
      <c r="JP1128" s="14">
        <v>62.14</v>
      </c>
      <c r="JQ1128" s="14">
        <v>62.14</v>
      </c>
      <c r="JR1128" s="14">
        <v>62.14</v>
      </c>
      <c r="JS1128" s="14">
        <v>62.14</v>
      </c>
      <c r="JT1128" s="14">
        <v>62.14</v>
      </c>
      <c r="KC1128" s="14">
        <v>47.42</v>
      </c>
      <c r="KD1128" s="14">
        <v>47.42</v>
      </c>
      <c r="KE1128" s="14">
        <v>47.42</v>
      </c>
      <c r="KF1128" s="14">
        <v>47.42</v>
      </c>
      <c r="KG1128" s="14">
        <v>47.42</v>
      </c>
      <c r="KH1128" s="14">
        <v>47.42</v>
      </c>
      <c r="KI1128" s="14">
        <v>47.42</v>
      </c>
      <c r="KS1128" s="14">
        <v>32.24</v>
      </c>
      <c r="KT1128" s="14">
        <v>32.24</v>
      </c>
      <c r="KU1128" s="14">
        <v>32.24</v>
      </c>
      <c r="KV1128" s="14">
        <v>32.24</v>
      </c>
      <c r="KW1128" s="14">
        <v>32.24</v>
      </c>
      <c r="KX1128" s="14">
        <v>32.24</v>
      </c>
      <c r="KY1128" s="14">
        <v>32.24</v>
      </c>
    </row>
    <row r="1129" spans="1:372" x14ac:dyDescent="0.2">
      <c r="A1129" s="14" t="s">
        <v>36</v>
      </c>
      <c r="B1129" s="14">
        <v>150628</v>
      </c>
      <c r="C1129" s="14" t="s">
        <v>497</v>
      </c>
      <c r="D1129" s="15">
        <v>45043</v>
      </c>
      <c r="E1129" s="15">
        <v>45044</v>
      </c>
      <c r="F1129" s="14" t="s">
        <v>6</v>
      </c>
      <c r="G1129" s="14" t="s">
        <v>19</v>
      </c>
      <c r="DY1129" s="14">
        <v>150.61000000000001</v>
      </c>
      <c r="DZ1129" s="14">
        <v>150.61000000000001</v>
      </c>
      <c r="EA1129" s="14">
        <v>150.61000000000001</v>
      </c>
      <c r="EB1129" s="14">
        <v>150.61000000000001</v>
      </c>
      <c r="EC1129" s="14">
        <v>150.61000000000001</v>
      </c>
      <c r="ED1129" s="14">
        <v>150.61000000000001</v>
      </c>
      <c r="EE1129" s="14">
        <v>150.61000000000001</v>
      </c>
      <c r="EF1129" s="14">
        <v>143.22999999999999</v>
      </c>
      <c r="EG1129" s="14">
        <v>143.22999999999999</v>
      </c>
      <c r="EH1129" s="14">
        <v>143.22999999999999</v>
      </c>
      <c r="EI1129" s="14">
        <v>143.22999999999999</v>
      </c>
      <c r="EJ1129" s="14">
        <v>143.22999999999999</v>
      </c>
      <c r="EK1129" s="14">
        <v>143.22999999999999</v>
      </c>
      <c r="EL1129" s="14">
        <v>143.22999999999999</v>
      </c>
      <c r="EM1129" s="14">
        <v>135.62</v>
      </c>
      <c r="EN1129" s="14">
        <v>135.62</v>
      </c>
      <c r="EO1129" s="14">
        <v>135.62</v>
      </c>
      <c r="EP1129" s="14">
        <v>135.62</v>
      </c>
      <c r="EQ1129" s="14">
        <v>135.62</v>
      </c>
      <c r="ER1129" s="14">
        <v>135.62</v>
      </c>
      <c r="ES1129" s="14">
        <v>135.62</v>
      </c>
      <c r="ET1129" s="14">
        <v>127.76</v>
      </c>
      <c r="EU1129" s="14">
        <v>127.76</v>
      </c>
      <c r="EV1129" s="14">
        <v>127.76</v>
      </c>
      <c r="EW1129" s="14">
        <v>127.76</v>
      </c>
      <c r="EX1129" s="14">
        <v>127.76</v>
      </c>
      <c r="EY1129" s="14">
        <v>127.76</v>
      </c>
      <c r="EZ1129" s="14">
        <v>127.76</v>
      </c>
      <c r="FA1129" s="14">
        <v>119.67</v>
      </c>
      <c r="FB1129" s="14">
        <v>119.67</v>
      </c>
      <c r="FC1129" s="14">
        <v>119.67</v>
      </c>
      <c r="FD1129" s="14">
        <v>119.67</v>
      </c>
      <c r="FE1129" s="14">
        <v>119.67</v>
      </c>
      <c r="FF1129" s="14">
        <v>119.67</v>
      </c>
      <c r="FG1129" s="14">
        <v>119.67</v>
      </c>
      <c r="FH1129" s="14">
        <v>111.31</v>
      </c>
      <c r="FI1129" s="14">
        <v>111.31</v>
      </c>
      <c r="FJ1129" s="14">
        <v>111.31</v>
      </c>
      <c r="FK1129" s="14">
        <v>111.31</v>
      </c>
      <c r="FL1129" s="14">
        <v>111.31</v>
      </c>
      <c r="FM1129" s="14">
        <v>111.31</v>
      </c>
      <c r="FN1129" s="14">
        <v>111.31</v>
      </c>
      <c r="FO1129" s="14">
        <v>102.7</v>
      </c>
      <c r="FP1129" s="14">
        <v>102.7</v>
      </c>
      <c r="FQ1129" s="14">
        <v>102.7</v>
      </c>
      <c r="FR1129" s="14">
        <v>102.7</v>
      </c>
      <c r="FS1129" s="14">
        <v>102.7</v>
      </c>
      <c r="FT1129" s="14">
        <v>102.7</v>
      </c>
      <c r="FU1129" s="14">
        <v>102.7</v>
      </c>
      <c r="FV1129" s="14">
        <v>93.82</v>
      </c>
      <c r="FW1129" s="14">
        <v>93.82</v>
      </c>
      <c r="FX1129" s="14">
        <v>93.82</v>
      </c>
      <c r="FY1129" s="14">
        <v>93.82</v>
      </c>
      <c r="FZ1129" s="14">
        <v>93.82</v>
      </c>
      <c r="GA1129" s="14">
        <v>93.82</v>
      </c>
      <c r="GB1129" s="14">
        <v>93.82</v>
      </c>
      <c r="GC1129" s="14">
        <v>84.66</v>
      </c>
      <c r="GD1129" s="14">
        <v>84.66</v>
      </c>
      <c r="GE1129" s="14">
        <v>84.66</v>
      </c>
      <c r="GF1129" s="14">
        <v>84.66</v>
      </c>
      <c r="GG1129" s="14">
        <v>84.66</v>
      </c>
      <c r="GH1129" s="14">
        <v>84.66</v>
      </c>
      <c r="GI1129" s="14">
        <v>84.66</v>
      </c>
      <c r="GJ1129" s="14">
        <v>75.209999999999994</v>
      </c>
      <c r="GK1129" s="14">
        <v>75.209999999999994</v>
      </c>
      <c r="GL1129" s="14">
        <v>75.209999999999994</v>
      </c>
      <c r="GM1129" s="14">
        <v>75.209999999999994</v>
      </c>
      <c r="GN1129" s="14">
        <v>75.209999999999994</v>
      </c>
      <c r="GO1129" s="14">
        <v>75.209999999999994</v>
      </c>
      <c r="GP1129" s="14">
        <v>75.209999999999994</v>
      </c>
      <c r="GQ1129" s="14">
        <v>65.47</v>
      </c>
      <c r="GR1129" s="14">
        <v>65.47</v>
      </c>
      <c r="GS1129" s="14">
        <v>65.47</v>
      </c>
      <c r="GT1129" s="14">
        <v>65.47</v>
      </c>
      <c r="GU1129" s="14">
        <v>65.47</v>
      </c>
      <c r="GV1129" s="14">
        <v>65.47</v>
      </c>
      <c r="GW1129" s="14">
        <v>65.47</v>
      </c>
      <c r="GX1129" s="14">
        <v>55.42</v>
      </c>
      <c r="GY1129" s="14">
        <v>55.42</v>
      </c>
      <c r="GZ1129" s="14">
        <v>55.42</v>
      </c>
      <c r="HA1129" s="14">
        <v>55.42</v>
      </c>
      <c r="HB1129" s="14">
        <v>55.42</v>
      </c>
      <c r="HC1129" s="14">
        <v>55.42</v>
      </c>
      <c r="HD1129" s="14">
        <v>55.42</v>
      </c>
      <c r="HE1129" s="14">
        <v>45.06</v>
      </c>
      <c r="HF1129" s="14">
        <v>45.06</v>
      </c>
      <c r="HG1129" s="14">
        <v>45.06</v>
      </c>
      <c r="HH1129" s="14">
        <v>45.06</v>
      </c>
      <c r="HI1129" s="14">
        <v>45.06</v>
      </c>
      <c r="HJ1129" s="14">
        <v>45.06</v>
      </c>
      <c r="HK1129" s="14">
        <v>45.06</v>
      </c>
      <c r="HL1129" s="14">
        <v>34.369999999999997</v>
      </c>
      <c r="HM1129" s="14">
        <v>34.369999999999997</v>
      </c>
      <c r="HN1129" s="14">
        <v>34.369999999999997</v>
      </c>
      <c r="HO1129" s="14">
        <v>34.369999999999997</v>
      </c>
      <c r="HP1129" s="14">
        <v>34.369999999999997</v>
      </c>
      <c r="HQ1129" s="14">
        <v>34.369999999999997</v>
      </c>
      <c r="HR1129" s="14">
        <v>34.369999999999997</v>
      </c>
      <c r="HS1129" s="14">
        <v>23.35</v>
      </c>
      <c r="HT1129" s="14">
        <v>23.35</v>
      </c>
      <c r="HU1129" s="14">
        <v>23.35</v>
      </c>
      <c r="HV1129" s="14">
        <v>23.35</v>
      </c>
      <c r="HW1129" s="14">
        <v>23.35</v>
      </c>
      <c r="HX1129" s="14">
        <v>23.35</v>
      </c>
      <c r="HY1129" s="14">
        <v>23.35</v>
      </c>
      <c r="HZ1129" s="14">
        <v>11.98</v>
      </c>
      <c r="IA1129" s="14">
        <v>11.98</v>
      </c>
      <c r="IB1129" s="14">
        <v>11.98</v>
      </c>
      <c r="IC1129" s="14">
        <v>11.98</v>
      </c>
      <c r="ID1129" s="14">
        <v>11.98</v>
      </c>
      <c r="IE1129" s="14">
        <v>11.98</v>
      </c>
      <c r="IF1129" s="14">
        <v>11.98</v>
      </c>
    </row>
    <row r="1130" spans="1:372" x14ac:dyDescent="0.2">
      <c r="A1130" s="14" t="s">
        <v>663</v>
      </c>
      <c r="B1130" s="14">
        <v>150637</v>
      </c>
      <c r="C1130" s="14" t="s">
        <v>807</v>
      </c>
      <c r="D1130" s="15">
        <v>45043</v>
      </c>
      <c r="E1130" s="15">
        <v>45044</v>
      </c>
      <c r="F1130" s="14" t="s">
        <v>6</v>
      </c>
      <c r="G1130" s="14" t="s">
        <v>19</v>
      </c>
      <c r="DY1130" s="14">
        <v>314.27</v>
      </c>
      <c r="DZ1130" s="14">
        <v>314.27</v>
      </c>
      <c r="EA1130" s="14">
        <v>314.27</v>
      </c>
      <c r="EB1130" s="14">
        <v>314.27</v>
      </c>
      <c r="EC1130" s="14">
        <v>314.27</v>
      </c>
      <c r="ED1130" s="14">
        <v>314.27</v>
      </c>
      <c r="EE1130" s="14">
        <v>314.27</v>
      </c>
      <c r="EF1130" s="14">
        <v>298.70999999999998</v>
      </c>
      <c r="EG1130" s="14">
        <v>298.70999999999998</v>
      </c>
      <c r="EH1130" s="14">
        <v>298.70999999999998</v>
      </c>
      <c r="EI1130" s="14">
        <v>298.70999999999998</v>
      </c>
      <c r="EJ1130" s="14">
        <v>298.70999999999998</v>
      </c>
      <c r="EK1130" s="14">
        <v>298.70999999999998</v>
      </c>
      <c r="EL1130" s="14">
        <v>298.70999999999998</v>
      </c>
      <c r="EM1130" s="14">
        <v>282.68</v>
      </c>
      <c r="EN1130" s="14">
        <v>282.68</v>
      </c>
      <c r="EO1130" s="14">
        <v>282.68</v>
      </c>
      <c r="EP1130" s="14">
        <v>282.68</v>
      </c>
      <c r="EQ1130" s="14">
        <v>282.68</v>
      </c>
      <c r="ER1130" s="14">
        <v>282.68</v>
      </c>
      <c r="ES1130" s="14">
        <v>282.68</v>
      </c>
      <c r="ET1130" s="14">
        <v>266.18</v>
      </c>
      <c r="EU1130" s="14">
        <v>266.18</v>
      </c>
      <c r="EV1130" s="14">
        <v>266.18</v>
      </c>
      <c r="EW1130" s="14">
        <v>266.18</v>
      </c>
      <c r="EX1130" s="14">
        <v>266.18</v>
      </c>
      <c r="EY1130" s="14">
        <v>266.18</v>
      </c>
      <c r="EZ1130" s="14">
        <v>266.18</v>
      </c>
      <c r="FA1130" s="14">
        <v>249.18</v>
      </c>
      <c r="FB1130" s="14">
        <v>249.18</v>
      </c>
      <c r="FC1130" s="14">
        <v>249.18</v>
      </c>
      <c r="FD1130" s="14">
        <v>249.18</v>
      </c>
      <c r="FE1130" s="14">
        <v>249.18</v>
      </c>
      <c r="FF1130" s="14">
        <v>249.18</v>
      </c>
      <c r="FG1130" s="14">
        <v>249.18</v>
      </c>
      <c r="FH1130" s="14">
        <v>231.65</v>
      </c>
      <c r="FI1130" s="14">
        <v>231.65</v>
      </c>
      <c r="FJ1130" s="14">
        <v>231.65</v>
      </c>
      <c r="FK1130" s="14">
        <v>231.65</v>
      </c>
      <c r="FL1130" s="14">
        <v>231.65</v>
      </c>
      <c r="FM1130" s="14">
        <v>231.65</v>
      </c>
      <c r="FN1130" s="14">
        <v>231.65</v>
      </c>
      <c r="FO1130" s="14">
        <v>213.61</v>
      </c>
      <c r="FP1130" s="14">
        <v>213.61</v>
      </c>
      <c r="FQ1130" s="14">
        <v>213.61</v>
      </c>
      <c r="FR1130" s="14">
        <v>213.61</v>
      </c>
      <c r="FS1130" s="14">
        <v>213.61</v>
      </c>
      <c r="FT1130" s="14">
        <v>213.61</v>
      </c>
      <c r="FU1130" s="14">
        <v>213.61</v>
      </c>
      <c r="FV1130" s="14">
        <v>195.04</v>
      </c>
      <c r="FW1130" s="14">
        <v>195.04</v>
      </c>
      <c r="FX1130" s="14">
        <v>195.04</v>
      </c>
      <c r="FY1130" s="14">
        <v>195.04</v>
      </c>
      <c r="FZ1130" s="14">
        <v>195.04</v>
      </c>
      <c r="GA1130" s="14">
        <v>195.04</v>
      </c>
      <c r="GB1130" s="14">
        <v>195.04</v>
      </c>
      <c r="GC1130" s="14">
        <v>175.89</v>
      </c>
      <c r="GD1130" s="14">
        <v>175.89</v>
      </c>
      <c r="GE1130" s="14">
        <v>175.89</v>
      </c>
      <c r="GF1130" s="14">
        <v>175.89</v>
      </c>
      <c r="GG1130" s="14">
        <v>175.89</v>
      </c>
      <c r="GH1130" s="14">
        <v>175.89</v>
      </c>
      <c r="GI1130" s="14">
        <v>175.89</v>
      </c>
      <c r="GJ1130" s="14">
        <v>156.18</v>
      </c>
      <c r="GK1130" s="14">
        <v>156.18</v>
      </c>
      <c r="GL1130" s="14">
        <v>156.18</v>
      </c>
      <c r="GM1130" s="14">
        <v>156.18</v>
      </c>
      <c r="GN1130" s="14">
        <v>156.18</v>
      </c>
      <c r="GO1130" s="14">
        <v>156.18</v>
      </c>
      <c r="GP1130" s="14">
        <v>156.18</v>
      </c>
      <c r="GQ1130" s="14">
        <v>135.86000000000001</v>
      </c>
      <c r="GR1130" s="14">
        <v>135.86000000000001</v>
      </c>
      <c r="GS1130" s="14">
        <v>135.86000000000001</v>
      </c>
      <c r="GT1130" s="14">
        <v>135.86000000000001</v>
      </c>
      <c r="GU1130" s="14">
        <v>135.86000000000001</v>
      </c>
      <c r="GV1130" s="14">
        <v>135.86000000000001</v>
      </c>
      <c r="GW1130" s="14">
        <v>135.86000000000001</v>
      </c>
      <c r="GX1130" s="14">
        <v>114.95</v>
      </c>
      <c r="GY1130" s="14">
        <v>114.95</v>
      </c>
      <c r="GZ1130" s="14">
        <v>114.95</v>
      </c>
      <c r="HA1130" s="14">
        <v>114.95</v>
      </c>
      <c r="HB1130" s="14">
        <v>114.95</v>
      </c>
      <c r="HC1130" s="14">
        <v>114.95</v>
      </c>
      <c r="HD1130" s="14">
        <v>114.95</v>
      </c>
      <c r="HE1130" s="14">
        <v>93.4</v>
      </c>
      <c r="HF1130" s="14">
        <v>93.4</v>
      </c>
      <c r="HG1130" s="14">
        <v>93.4</v>
      </c>
      <c r="HH1130" s="14">
        <v>93.4</v>
      </c>
      <c r="HI1130" s="14">
        <v>93.4</v>
      </c>
      <c r="HJ1130" s="14">
        <v>93.4</v>
      </c>
      <c r="HK1130" s="14">
        <v>93.4</v>
      </c>
      <c r="HL1130" s="14">
        <v>71.209999999999994</v>
      </c>
      <c r="HM1130" s="14">
        <v>71.209999999999994</v>
      </c>
      <c r="HN1130" s="14">
        <v>71.209999999999994</v>
      </c>
      <c r="HO1130" s="14">
        <v>71.209999999999994</v>
      </c>
      <c r="HP1130" s="14">
        <v>71.209999999999994</v>
      </c>
      <c r="HQ1130" s="14">
        <v>71.209999999999994</v>
      </c>
      <c r="HR1130" s="14">
        <v>71.209999999999994</v>
      </c>
      <c r="HS1130" s="14">
        <v>48.34</v>
      </c>
      <c r="HT1130" s="14">
        <v>48.34</v>
      </c>
      <c r="HU1130" s="14">
        <v>48.34</v>
      </c>
      <c r="HV1130" s="14">
        <v>48.34</v>
      </c>
      <c r="HW1130" s="14">
        <v>48.34</v>
      </c>
      <c r="HX1130" s="14">
        <v>48.34</v>
      </c>
      <c r="HY1130" s="14">
        <v>48.34</v>
      </c>
      <c r="HZ1130" s="14">
        <v>24.79</v>
      </c>
      <c r="IA1130" s="14">
        <v>24.79</v>
      </c>
      <c r="IB1130" s="14">
        <v>24.79</v>
      </c>
      <c r="IC1130" s="14">
        <v>24.79</v>
      </c>
      <c r="ID1130" s="14">
        <v>24.79</v>
      </c>
      <c r="IE1130" s="14">
        <v>24.79</v>
      </c>
      <c r="IF1130" s="14">
        <v>24.79</v>
      </c>
    </row>
    <row r="1131" spans="1:372" x14ac:dyDescent="0.2">
      <c r="A1131" s="14" t="s">
        <v>168</v>
      </c>
      <c r="B1131" s="14">
        <v>150658</v>
      </c>
      <c r="C1131" s="14" t="s">
        <v>194</v>
      </c>
      <c r="D1131" s="15">
        <v>45043</v>
      </c>
      <c r="E1131" s="15">
        <v>45044</v>
      </c>
      <c r="F1131" s="14" t="s">
        <v>6</v>
      </c>
      <c r="G1131" s="14" t="s">
        <v>19</v>
      </c>
      <c r="DY1131" s="14">
        <v>235.05</v>
      </c>
      <c r="DZ1131" s="14">
        <v>235.05</v>
      </c>
      <c r="EA1131" s="14">
        <v>235.05</v>
      </c>
      <c r="EB1131" s="14">
        <v>235.05</v>
      </c>
      <c r="EC1131" s="14">
        <v>235.05</v>
      </c>
      <c r="ED1131" s="14">
        <v>235.05</v>
      </c>
      <c r="EE1131" s="14">
        <v>235.05</v>
      </c>
      <c r="EF1131" s="14">
        <v>222.79</v>
      </c>
      <c r="EG1131" s="14">
        <v>222.79</v>
      </c>
      <c r="EH1131" s="14">
        <v>222.79</v>
      </c>
      <c r="EI1131" s="14">
        <v>222.79</v>
      </c>
      <c r="EJ1131" s="14">
        <v>222.79</v>
      </c>
      <c r="EK1131" s="14">
        <v>222.79</v>
      </c>
      <c r="EL1131" s="14">
        <v>222.79</v>
      </c>
      <c r="EM1131" s="14">
        <v>210.24</v>
      </c>
      <c r="EN1131" s="14">
        <v>210.24</v>
      </c>
      <c r="EO1131" s="14">
        <v>210.24</v>
      </c>
      <c r="EP1131" s="14">
        <v>210.24</v>
      </c>
      <c r="EQ1131" s="14">
        <v>210.24</v>
      </c>
      <c r="ER1131" s="14">
        <v>210.24</v>
      </c>
      <c r="ES1131" s="14">
        <v>210.24</v>
      </c>
      <c r="ET1131" s="14">
        <v>197.4</v>
      </c>
      <c r="EU1131" s="14">
        <v>197.4</v>
      </c>
      <c r="EV1131" s="14">
        <v>197.4</v>
      </c>
      <c r="EW1131" s="14">
        <v>197.4</v>
      </c>
      <c r="EX1131" s="14">
        <v>197.4</v>
      </c>
      <c r="EY1131" s="14">
        <v>197.4</v>
      </c>
      <c r="EZ1131" s="14">
        <v>197.4</v>
      </c>
      <c r="FA1131" s="14">
        <v>184.27</v>
      </c>
      <c r="FB1131" s="14">
        <v>184.27</v>
      </c>
      <c r="FC1131" s="14">
        <v>184.27</v>
      </c>
      <c r="FD1131" s="14">
        <v>184.27</v>
      </c>
      <c r="FE1131" s="14">
        <v>184.27</v>
      </c>
      <c r="FF1131" s="14">
        <v>184.27</v>
      </c>
      <c r="FG1131" s="14">
        <v>184.27</v>
      </c>
      <c r="FH1131" s="14">
        <v>170.82</v>
      </c>
      <c r="FI1131" s="14">
        <v>170.82</v>
      </c>
      <c r="FJ1131" s="14">
        <v>170.82</v>
      </c>
      <c r="FK1131" s="14">
        <v>170.82</v>
      </c>
      <c r="FL1131" s="14">
        <v>170.82</v>
      </c>
      <c r="FM1131" s="14">
        <v>170.82</v>
      </c>
      <c r="FN1131" s="14">
        <v>170.82</v>
      </c>
      <c r="FO1131" s="14">
        <v>157.07</v>
      </c>
      <c r="FP1131" s="14">
        <v>157.07</v>
      </c>
      <c r="FQ1131" s="14">
        <v>157.07</v>
      </c>
      <c r="FR1131" s="14">
        <v>157.07</v>
      </c>
      <c r="FS1131" s="14">
        <v>157.07</v>
      </c>
      <c r="FT1131" s="14">
        <v>157.07</v>
      </c>
      <c r="FU1131" s="14">
        <v>157.07</v>
      </c>
      <c r="FV1131" s="14">
        <v>142.99</v>
      </c>
      <c r="FW1131" s="14">
        <v>142.99</v>
      </c>
      <c r="FX1131" s="14">
        <v>142.99</v>
      </c>
      <c r="FY1131" s="14">
        <v>142.99</v>
      </c>
      <c r="FZ1131" s="14">
        <v>142.99</v>
      </c>
      <c r="GA1131" s="14">
        <v>142.99</v>
      </c>
      <c r="GB1131" s="14">
        <v>142.99</v>
      </c>
      <c r="GC1131" s="14">
        <v>128.57</v>
      </c>
      <c r="GD1131" s="14">
        <v>128.57</v>
      </c>
      <c r="GE1131" s="14">
        <v>128.57</v>
      </c>
      <c r="GF1131" s="14">
        <v>128.57</v>
      </c>
      <c r="GG1131" s="14">
        <v>128.57</v>
      </c>
      <c r="GH1131" s="14">
        <v>128.57</v>
      </c>
      <c r="GI1131" s="14">
        <v>128.57</v>
      </c>
      <c r="GJ1131" s="14">
        <v>113.83</v>
      </c>
      <c r="GK1131" s="14">
        <v>113.83</v>
      </c>
      <c r="GL1131" s="14">
        <v>113.83</v>
      </c>
      <c r="GM1131" s="14">
        <v>113.83</v>
      </c>
      <c r="GN1131" s="14">
        <v>113.83</v>
      </c>
      <c r="GO1131" s="14">
        <v>113.83</v>
      </c>
      <c r="GP1131" s="14">
        <v>113.83</v>
      </c>
      <c r="GQ1131" s="14">
        <v>98.73</v>
      </c>
      <c r="GR1131" s="14">
        <v>98.73</v>
      </c>
      <c r="GS1131" s="14">
        <v>98.73</v>
      </c>
      <c r="GT1131" s="14">
        <v>98.73</v>
      </c>
      <c r="GU1131" s="14">
        <v>98.73</v>
      </c>
      <c r="GV1131" s="14">
        <v>98.73</v>
      </c>
      <c r="GW1131" s="14">
        <v>98.73</v>
      </c>
      <c r="GX1131" s="14">
        <v>83.28</v>
      </c>
      <c r="GY1131" s="14">
        <v>83.28</v>
      </c>
      <c r="GZ1131" s="14">
        <v>83.28</v>
      </c>
      <c r="HA1131" s="14">
        <v>83.28</v>
      </c>
      <c r="HB1131" s="14">
        <v>83.28</v>
      </c>
      <c r="HC1131" s="14">
        <v>83.28</v>
      </c>
      <c r="HD1131" s="14">
        <v>83.28</v>
      </c>
      <c r="HE1131" s="14">
        <v>67.47</v>
      </c>
      <c r="HF1131" s="14">
        <v>67.47</v>
      </c>
      <c r="HG1131" s="14">
        <v>67.47</v>
      </c>
      <c r="HH1131" s="14">
        <v>67.47</v>
      </c>
      <c r="HI1131" s="14">
        <v>67.47</v>
      </c>
      <c r="HJ1131" s="14">
        <v>67.47</v>
      </c>
      <c r="HK1131" s="14">
        <v>67.47</v>
      </c>
      <c r="HL1131" s="14">
        <v>51.28</v>
      </c>
      <c r="HM1131" s="14">
        <v>51.28</v>
      </c>
      <c r="HN1131" s="14">
        <v>51.28</v>
      </c>
      <c r="HO1131" s="14">
        <v>51.28</v>
      </c>
      <c r="HP1131" s="14">
        <v>51.28</v>
      </c>
      <c r="HQ1131" s="14">
        <v>51.28</v>
      </c>
      <c r="HR1131" s="14">
        <v>51.28</v>
      </c>
      <c r="HS1131" s="14">
        <v>34.71</v>
      </c>
      <c r="HT1131" s="14">
        <v>34.71</v>
      </c>
      <c r="HU1131" s="14">
        <v>34.71</v>
      </c>
      <c r="HV1131" s="14">
        <v>34.71</v>
      </c>
      <c r="HW1131" s="14">
        <v>34.71</v>
      </c>
      <c r="HX1131" s="14">
        <v>34.71</v>
      </c>
      <c r="HY1131" s="14">
        <v>34.71</v>
      </c>
      <c r="HZ1131" s="14">
        <v>17.75</v>
      </c>
      <c r="IA1131" s="14">
        <v>17.75</v>
      </c>
      <c r="IB1131" s="14">
        <v>17.75</v>
      </c>
      <c r="IC1131" s="14">
        <v>17.75</v>
      </c>
      <c r="ID1131" s="14">
        <v>17.75</v>
      </c>
      <c r="IE1131" s="14">
        <v>17.75</v>
      </c>
      <c r="IF1131" s="14">
        <v>17.75</v>
      </c>
    </row>
    <row r="1132" spans="1:372" x14ac:dyDescent="0.2">
      <c r="A1132" s="14" t="s">
        <v>28</v>
      </c>
      <c r="B1132" s="14">
        <v>150733</v>
      </c>
      <c r="C1132" s="14" t="s">
        <v>808</v>
      </c>
      <c r="D1132" s="15">
        <v>45044</v>
      </c>
      <c r="E1132" s="15">
        <v>45044</v>
      </c>
      <c r="F1132" s="14" t="s">
        <v>6</v>
      </c>
      <c r="G1132" s="14" t="s">
        <v>19</v>
      </c>
      <c r="DZ1132" s="14">
        <v>234.55</v>
      </c>
      <c r="EA1132" s="14">
        <v>234.55</v>
      </c>
      <c r="EB1132" s="14">
        <v>234.55</v>
      </c>
      <c r="EC1132" s="14">
        <v>234.55</v>
      </c>
      <c r="ED1132" s="14">
        <v>234.55</v>
      </c>
      <c r="EE1132" s="14">
        <v>234.55</v>
      </c>
      <c r="EF1132" s="14">
        <v>234.55</v>
      </c>
      <c r="EG1132" s="14">
        <v>223.09</v>
      </c>
      <c r="EH1132" s="14">
        <v>223.09</v>
      </c>
      <c r="EI1132" s="14">
        <v>223.09</v>
      </c>
      <c r="EJ1132" s="14">
        <v>223.09</v>
      </c>
      <c r="EK1132" s="14">
        <v>223.09</v>
      </c>
      <c r="EL1132" s="14">
        <v>223.09</v>
      </c>
      <c r="EM1132" s="14">
        <v>223.09</v>
      </c>
      <c r="EN1132" s="14">
        <v>211.26</v>
      </c>
      <c r="EO1132" s="14">
        <v>211.26</v>
      </c>
      <c r="EP1132" s="14">
        <v>211.26</v>
      </c>
      <c r="EQ1132" s="14">
        <v>211.26</v>
      </c>
      <c r="ER1132" s="14">
        <v>211.26</v>
      </c>
      <c r="ES1132" s="14">
        <v>211.26</v>
      </c>
      <c r="ET1132" s="14">
        <v>211.26</v>
      </c>
      <c r="EU1132" s="14">
        <v>199.07</v>
      </c>
      <c r="EV1132" s="14">
        <v>199.07</v>
      </c>
      <c r="EW1132" s="14">
        <v>199.07</v>
      </c>
      <c r="EX1132" s="14">
        <v>199.07</v>
      </c>
      <c r="EY1132" s="14">
        <v>199.07</v>
      </c>
      <c r="EZ1132" s="14">
        <v>199.07</v>
      </c>
      <c r="FA1132" s="14">
        <v>199.07</v>
      </c>
      <c r="FB1132" s="14">
        <v>186.49</v>
      </c>
      <c r="FC1132" s="14">
        <v>186.49</v>
      </c>
      <c r="FD1132" s="14">
        <v>186.49</v>
      </c>
      <c r="FE1132" s="14">
        <v>186.49</v>
      </c>
      <c r="FF1132" s="14">
        <v>186.49</v>
      </c>
      <c r="FG1132" s="14">
        <v>186.49</v>
      </c>
      <c r="FH1132" s="14">
        <v>186.49</v>
      </c>
      <c r="FI1132" s="14">
        <v>173.5</v>
      </c>
      <c r="FJ1132" s="14">
        <v>173.5</v>
      </c>
      <c r="FK1132" s="14">
        <v>173.5</v>
      </c>
      <c r="FL1132" s="14">
        <v>173.5</v>
      </c>
      <c r="FM1132" s="14">
        <v>173.5</v>
      </c>
      <c r="FN1132" s="14">
        <v>173.5</v>
      </c>
      <c r="FO1132" s="14">
        <v>173.5</v>
      </c>
      <c r="FP1132" s="14">
        <v>160.11000000000001</v>
      </c>
      <c r="FQ1132" s="14">
        <v>160.11000000000001</v>
      </c>
      <c r="FR1132" s="14">
        <v>160.11000000000001</v>
      </c>
      <c r="FS1132" s="14">
        <v>160.11000000000001</v>
      </c>
      <c r="FT1132" s="14">
        <v>160.11000000000001</v>
      </c>
      <c r="FU1132" s="14">
        <v>160.11000000000001</v>
      </c>
      <c r="FV1132" s="14">
        <v>160.11000000000001</v>
      </c>
      <c r="FW1132" s="14">
        <v>146.29</v>
      </c>
      <c r="FX1132" s="14">
        <v>146.29</v>
      </c>
      <c r="FY1132" s="14">
        <v>146.29</v>
      </c>
      <c r="FZ1132" s="14">
        <v>146.29</v>
      </c>
      <c r="GA1132" s="14">
        <v>146.29</v>
      </c>
      <c r="GB1132" s="14">
        <v>146.29</v>
      </c>
      <c r="GC1132" s="14">
        <v>146.29</v>
      </c>
      <c r="GD1132" s="14">
        <v>132.03</v>
      </c>
      <c r="GE1132" s="14">
        <v>132.03</v>
      </c>
      <c r="GF1132" s="14">
        <v>132.03</v>
      </c>
      <c r="GG1132" s="14">
        <v>132.03</v>
      </c>
      <c r="GH1132" s="14">
        <v>132.03</v>
      </c>
      <c r="GI1132" s="14">
        <v>132.03</v>
      </c>
      <c r="GJ1132" s="14">
        <v>132.03</v>
      </c>
      <c r="GK1132" s="14">
        <v>117.33</v>
      </c>
      <c r="GL1132" s="14">
        <v>117.33</v>
      </c>
      <c r="GM1132" s="14">
        <v>117.33</v>
      </c>
      <c r="GN1132" s="14">
        <v>117.33</v>
      </c>
      <c r="GO1132" s="14">
        <v>117.33</v>
      </c>
      <c r="GP1132" s="14">
        <v>117.33</v>
      </c>
      <c r="GQ1132" s="14">
        <v>117.33</v>
      </c>
      <c r="GR1132" s="14">
        <v>102.15</v>
      </c>
      <c r="GS1132" s="14">
        <v>102.15</v>
      </c>
      <c r="GT1132" s="14">
        <v>102.15</v>
      </c>
      <c r="GU1132" s="14">
        <v>102.15</v>
      </c>
      <c r="GV1132" s="14">
        <v>102.15</v>
      </c>
      <c r="GW1132" s="14">
        <v>102.15</v>
      </c>
      <c r="GX1132" s="14">
        <v>102.15</v>
      </c>
      <c r="GY1132" s="14">
        <v>86.5</v>
      </c>
      <c r="GZ1132" s="14">
        <v>86.5</v>
      </c>
      <c r="HA1132" s="14">
        <v>86.5</v>
      </c>
      <c r="HB1132" s="14">
        <v>86.5</v>
      </c>
      <c r="HC1132" s="14">
        <v>86.5</v>
      </c>
      <c r="HD1132" s="14">
        <v>86.5</v>
      </c>
      <c r="HE1132" s="14">
        <v>86.5</v>
      </c>
      <c r="HF1132" s="14">
        <v>70.36</v>
      </c>
      <c r="HG1132" s="14">
        <v>70.36</v>
      </c>
      <c r="HH1132" s="14">
        <v>70.36</v>
      </c>
      <c r="HI1132" s="14">
        <v>70.36</v>
      </c>
      <c r="HJ1132" s="14">
        <v>70.36</v>
      </c>
      <c r="HK1132" s="14">
        <v>70.36</v>
      </c>
      <c r="HL1132" s="14">
        <v>70.36</v>
      </c>
      <c r="HM1132" s="14">
        <v>53.7</v>
      </c>
      <c r="HN1132" s="14">
        <v>53.7</v>
      </c>
      <c r="HO1132" s="14">
        <v>53.7</v>
      </c>
      <c r="HP1132" s="14">
        <v>53.7</v>
      </c>
      <c r="HQ1132" s="14">
        <v>53.7</v>
      </c>
      <c r="HR1132" s="14">
        <v>53.7</v>
      </c>
      <c r="HS1132" s="14">
        <v>53.7</v>
      </c>
      <c r="HT1132" s="14">
        <v>36.51</v>
      </c>
      <c r="HU1132" s="14">
        <v>36.51</v>
      </c>
      <c r="HV1132" s="14">
        <v>36.51</v>
      </c>
      <c r="HW1132" s="14">
        <v>36.51</v>
      </c>
      <c r="HX1132" s="14">
        <v>36.51</v>
      </c>
      <c r="HY1132" s="14">
        <v>36.51</v>
      </c>
      <c r="HZ1132" s="14">
        <v>36.51</v>
      </c>
      <c r="IA1132" s="14">
        <v>18.77</v>
      </c>
      <c r="IB1132" s="14">
        <v>18.77</v>
      </c>
      <c r="IC1132" s="14">
        <v>18.77</v>
      </c>
      <c r="ID1132" s="14">
        <v>18.77</v>
      </c>
      <c r="IE1132" s="14">
        <v>18.77</v>
      </c>
      <c r="IF1132" s="14">
        <v>18.77</v>
      </c>
      <c r="IG1132" s="14">
        <v>18.77</v>
      </c>
    </row>
    <row r="1133" spans="1:372" x14ac:dyDescent="0.2">
      <c r="A1133" s="14" t="s">
        <v>53</v>
      </c>
      <c r="B1133" s="14">
        <v>150709</v>
      </c>
      <c r="C1133" s="14" t="s">
        <v>558</v>
      </c>
      <c r="D1133" s="15">
        <v>45044</v>
      </c>
      <c r="E1133" s="15">
        <v>45044</v>
      </c>
      <c r="F1133" s="14" t="s">
        <v>6</v>
      </c>
      <c r="G1133" s="14" t="s">
        <v>19</v>
      </c>
      <c r="DV1133" s="14">
        <v>100.58</v>
      </c>
      <c r="DW1133" s="14">
        <v>100.58</v>
      </c>
      <c r="DX1133" s="14">
        <v>100.58</v>
      </c>
      <c r="DY1133" s="14">
        <v>100.58</v>
      </c>
      <c r="DZ1133" s="14">
        <v>100.58</v>
      </c>
      <c r="EA1133" s="14">
        <v>100.58</v>
      </c>
      <c r="EB1133" s="14">
        <v>100.58</v>
      </c>
      <c r="EC1133" s="14">
        <v>95.57</v>
      </c>
      <c r="ED1133" s="14">
        <v>95.57</v>
      </c>
      <c r="EE1133" s="14">
        <v>95.57</v>
      </c>
      <c r="EF1133" s="14">
        <v>95.57</v>
      </c>
      <c r="EG1133" s="14">
        <v>95.57</v>
      </c>
      <c r="EH1133" s="14">
        <v>95.57</v>
      </c>
      <c r="EI1133" s="14">
        <v>95.57</v>
      </c>
      <c r="EJ1133" s="14">
        <v>90.42</v>
      </c>
      <c r="EK1133" s="14">
        <v>90.42</v>
      </c>
      <c r="EL1133" s="14">
        <v>90.42</v>
      </c>
      <c r="EM1133" s="14">
        <v>90.42</v>
      </c>
      <c r="EN1133" s="14">
        <v>90.42</v>
      </c>
      <c r="EO1133" s="14">
        <v>90.42</v>
      </c>
      <c r="EP1133" s="14">
        <v>90.42</v>
      </c>
      <c r="EQ1133" s="14">
        <v>85.12</v>
      </c>
      <c r="ER1133" s="14">
        <v>85.12</v>
      </c>
      <c r="ES1133" s="14">
        <v>85.12</v>
      </c>
      <c r="ET1133" s="14">
        <v>85.12</v>
      </c>
      <c r="EU1133" s="14">
        <v>85.12</v>
      </c>
      <c r="EV1133" s="14">
        <v>85.12</v>
      </c>
      <c r="EW1133" s="14">
        <v>85.12</v>
      </c>
      <c r="EX1133" s="14">
        <v>79.66</v>
      </c>
      <c r="EY1133" s="14">
        <v>79.66</v>
      </c>
      <c r="EZ1133" s="14">
        <v>79.66</v>
      </c>
      <c r="FA1133" s="14">
        <v>79.66</v>
      </c>
      <c r="FB1133" s="14">
        <v>79.66</v>
      </c>
      <c r="FC1133" s="14">
        <v>79.66</v>
      </c>
      <c r="FD1133" s="14">
        <v>79.66</v>
      </c>
      <c r="FE1133" s="14">
        <v>74.040000000000006</v>
      </c>
      <c r="FF1133" s="14">
        <v>74.040000000000006</v>
      </c>
      <c r="FG1133" s="14">
        <v>74.040000000000006</v>
      </c>
      <c r="FH1133" s="14">
        <v>74.040000000000006</v>
      </c>
      <c r="FI1133" s="14">
        <v>74.040000000000006</v>
      </c>
      <c r="FJ1133" s="14">
        <v>74.040000000000006</v>
      </c>
      <c r="FK1133" s="14">
        <v>74.040000000000006</v>
      </c>
      <c r="FL1133" s="14">
        <v>68.260000000000005</v>
      </c>
      <c r="FM1133" s="14">
        <v>68.260000000000005</v>
      </c>
      <c r="FN1133" s="14">
        <v>68.260000000000005</v>
      </c>
      <c r="FO1133" s="14">
        <v>68.260000000000005</v>
      </c>
      <c r="FP1133" s="14">
        <v>68.260000000000005</v>
      </c>
      <c r="FQ1133" s="14">
        <v>68.260000000000005</v>
      </c>
      <c r="FR1133" s="14">
        <v>68.260000000000005</v>
      </c>
      <c r="FS1133" s="14">
        <v>62.31</v>
      </c>
      <c r="FT1133" s="14">
        <v>62.31</v>
      </c>
      <c r="FU1133" s="14">
        <v>62.31</v>
      </c>
      <c r="FV1133" s="14">
        <v>62.31</v>
      </c>
      <c r="FW1133" s="14">
        <v>62.31</v>
      </c>
      <c r="FX1133" s="14">
        <v>62.31</v>
      </c>
      <c r="FY1133" s="14">
        <v>62.31</v>
      </c>
      <c r="FZ1133" s="14">
        <v>56.18</v>
      </c>
      <c r="GA1133" s="14">
        <v>56.18</v>
      </c>
      <c r="GB1133" s="14">
        <v>56.18</v>
      </c>
      <c r="GC1133" s="14">
        <v>56.18</v>
      </c>
      <c r="GD1133" s="14">
        <v>56.18</v>
      </c>
      <c r="GE1133" s="14">
        <v>56.18</v>
      </c>
      <c r="GF1133" s="14">
        <v>56.18</v>
      </c>
      <c r="GG1133" s="14">
        <v>49.88</v>
      </c>
      <c r="GH1133" s="14">
        <v>49.88</v>
      </c>
      <c r="GI1133" s="14">
        <v>49.88</v>
      </c>
      <c r="GJ1133" s="14">
        <v>49.88</v>
      </c>
      <c r="GK1133" s="14">
        <v>49.88</v>
      </c>
      <c r="GL1133" s="14">
        <v>49.88</v>
      </c>
      <c r="GM1133" s="14">
        <v>49.88</v>
      </c>
      <c r="GN1133" s="14">
        <v>43.39</v>
      </c>
      <c r="GO1133" s="14">
        <v>43.39</v>
      </c>
      <c r="GP1133" s="14">
        <v>43.39</v>
      </c>
      <c r="GQ1133" s="14">
        <v>43.39</v>
      </c>
      <c r="GR1133" s="14">
        <v>43.39</v>
      </c>
      <c r="GS1133" s="14">
        <v>43.39</v>
      </c>
      <c r="GT1133" s="14">
        <v>43.39</v>
      </c>
      <c r="GU1133" s="14">
        <v>36.71</v>
      </c>
      <c r="GV1133" s="14">
        <v>36.71</v>
      </c>
      <c r="GW1133" s="14">
        <v>36.71</v>
      </c>
      <c r="GX1133" s="14">
        <v>36.71</v>
      </c>
      <c r="GY1133" s="14">
        <v>36.71</v>
      </c>
      <c r="GZ1133" s="14">
        <v>36.71</v>
      </c>
      <c r="HA1133" s="14">
        <v>36.71</v>
      </c>
      <c r="HB1133" s="14">
        <v>29.84</v>
      </c>
      <c r="HC1133" s="14">
        <v>29.84</v>
      </c>
      <c r="HD1133" s="14">
        <v>29.84</v>
      </c>
      <c r="HE1133" s="14">
        <v>29.84</v>
      </c>
      <c r="HF1133" s="14">
        <v>29.84</v>
      </c>
      <c r="HG1133" s="14">
        <v>29.84</v>
      </c>
      <c r="HH1133" s="14">
        <v>29.84</v>
      </c>
      <c r="HI1133" s="14">
        <v>22.77</v>
      </c>
      <c r="HJ1133" s="14">
        <v>22.77</v>
      </c>
      <c r="HK1133" s="14">
        <v>22.77</v>
      </c>
      <c r="HL1133" s="14">
        <v>22.77</v>
      </c>
      <c r="HM1133" s="14">
        <v>22.77</v>
      </c>
      <c r="HN1133" s="14">
        <v>22.77</v>
      </c>
      <c r="HO1133" s="14">
        <v>22.77</v>
      </c>
      <c r="HP1133" s="14">
        <v>15.49</v>
      </c>
      <c r="HQ1133" s="14">
        <v>15.49</v>
      </c>
      <c r="HR1133" s="14">
        <v>15.49</v>
      </c>
      <c r="HS1133" s="14">
        <v>15.49</v>
      </c>
      <c r="HT1133" s="14">
        <v>15.49</v>
      </c>
      <c r="HU1133" s="14">
        <v>15.49</v>
      </c>
      <c r="HV1133" s="14">
        <v>15.49</v>
      </c>
      <c r="HW1133" s="14">
        <v>7.99</v>
      </c>
      <c r="HX1133" s="14">
        <v>7.99</v>
      </c>
      <c r="HY1133" s="14">
        <v>7.99</v>
      </c>
      <c r="HZ1133" s="14">
        <v>7.99</v>
      </c>
      <c r="IA1133" s="14">
        <v>7.99</v>
      </c>
      <c r="IB1133" s="14">
        <v>7.99</v>
      </c>
      <c r="IC1133" s="14">
        <v>7.99</v>
      </c>
    </row>
    <row r="1134" spans="1:372" x14ac:dyDescent="0.2">
      <c r="A1134" s="14" t="s">
        <v>55</v>
      </c>
      <c r="B1134" s="14">
        <v>150501</v>
      </c>
      <c r="C1134" s="14" t="s">
        <v>226</v>
      </c>
      <c r="D1134" s="15">
        <v>45043</v>
      </c>
      <c r="E1134" s="15">
        <v>45045</v>
      </c>
      <c r="F1134" s="14" t="s">
        <v>6</v>
      </c>
      <c r="G1134" s="14" t="s">
        <v>19</v>
      </c>
      <c r="EH1134" s="14">
        <v>534.79</v>
      </c>
      <c r="EI1134" s="14">
        <v>534.79</v>
      </c>
      <c r="EJ1134" s="14">
        <v>534.79</v>
      </c>
      <c r="EK1134" s="14">
        <v>534.79</v>
      </c>
      <c r="EL1134" s="14">
        <v>534.79</v>
      </c>
      <c r="EM1134" s="14">
        <v>534.79</v>
      </c>
      <c r="EN1134" s="14">
        <v>534.79</v>
      </c>
      <c r="EO1134" s="14">
        <v>506.77</v>
      </c>
      <c r="EP1134" s="14">
        <v>506.77</v>
      </c>
      <c r="EQ1134" s="14">
        <v>506.77</v>
      </c>
      <c r="ER1134" s="14">
        <v>506.77</v>
      </c>
      <c r="ES1134" s="14">
        <v>506.77</v>
      </c>
      <c r="ET1134" s="14">
        <v>506.77</v>
      </c>
      <c r="EU1134" s="14">
        <v>506.77</v>
      </c>
      <c r="EV1134" s="14">
        <v>478.11</v>
      </c>
      <c r="EW1134" s="14">
        <v>478.11</v>
      </c>
      <c r="EX1134" s="14">
        <v>478.11</v>
      </c>
      <c r="EY1134" s="14">
        <v>478.11</v>
      </c>
      <c r="EZ1134" s="14">
        <v>478.11</v>
      </c>
      <c r="FA1134" s="14">
        <v>478.11</v>
      </c>
      <c r="FB1134" s="14">
        <v>478.11</v>
      </c>
      <c r="FC1134" s="14">
        <v>448.78</v>
      </c>
      <c r="FD1134" s="14">
        <v>448.78</v>
      </c>
      <c r="FE1134" s="14">
        <v>448.78</v>
      </c>
      <c r="FF1134" s="14">
        <v>448.78</v>
      </c>
      <c r="FG1134" s="14">
        <v>448.78</v>
      </c>
      <c r="FH1134" s="14">
        <v>448.78</v>
      </c>
      <c r="FI1134" s="14">
        <v>448.78</v>
      </c>
      <c r="FJ1134" s="14">
        <v>418.79</v>
      </c>
      <c r="FK1134" s="14">
        <v>418.79</v>
      </c>
      <c r="FL1134" s="14">
        <v>418.79</v>
      </c>
      <c r="FM1134" s="14">
        <v>418.79</v>
      </c>
      <c r="FN1134" s="14">
        <v>418.79</v>
      </c>
      <c r="FO1134" s="14">
        <v>418.79</v>
      </c>
      <c r="FP1134" s="14">
        <v>418.79</v>
      </c>
      <c r="FQ1134" s="14">
        <v>388.11</v>
      </c>
      <c r="FR1134" s="14">
        <v>388.11</v>
      </c>
      <c r="FS1134" s="14">
        <v>388.11</v>
      </c>
      <c r="FT1134" s="14">
        <v>388.11</v>
      </c>
      <c r="FU1134" s="14">
        <v>388.11</v>
      </c>
      <c r="FV1134" s="14">
        <v>388.11</v>
      </c>
      <c r="FW1134" s="14">
        <v>388.11</v>
      </c>
      <c r="FX1134" s="14">
        <v>356.73</v>
      </c>
      <c r="FY1134" s="14">
        <v>356.73</v>
      </c>
      <c r="FZ1134" s="14">
        <v>356.73</v>
      </c>
      <c r="GA1134" s="14">
        <v>356.73</v>
      </c>
      <c r="GB1134" s="14">
        <v>356.73</v>
      </c>
      <c r="GC1134" s="14">
        <v>356.73</v>
      </c>
      <c r="GD1134" s="14">
        <v>356.73</v>
      </c>
      <c r="GE1134" s="14">
        <v>324.62</v>
      </c>
      <c r="GF1134" s="14">
        <v>324.62</v>
      </c>
      <c r="GG1134" s="14">
        <v>324.62</v>
      </c>
      <c r="GH1134" s="14">
        <v>324.62</v>
      </c>
      <c r="GI1134" s="14">
        <v>324.62</v>
      </c>
      <c r="GJ1134" s="14">
        <v>324.62</v>
      </c>
      <c r="GK1134" s="14">
        <v>324.62</v>
      </c>
      <c r="GL1134" s="14">
        <v>291.79000000000002</v>
      </c>
      <c r="GM1134" s="14">
        <v>291.79000000000002</v>
      </c>
      <c r="GN1134" s="14">
        <v>291.79000000000002</v>
      </c>
      <c r="GO1134" s="14">
        <v>291.79000000000002</v>
      </c>
      <c r="GP1134" s="14">
        <v>291.79000000000002</v>
      </c>
      <c r="GQ1134" s="14">
        <v>291.79000000000002</v>
      </c>
      <c r="GR1134" s="14">
        <v>291.79000000000002</v>
      </c>
      <c r="GS1134" s="14">
        <v>258.19</v>
      </c>
      <c r="GT1134" s="14">
        <v>258.19</v>
      </c>
      <c r="GU1134" s="14">
        <v>258.19</v>
      </c>
      <c r="GV1134" s="14">
        <v>258.19</v>
      </c>
      <c r="GW1134" s="14">
        <v>258.19</v>
      </c>
      <c r="GX1134" s="14">
        <v>258.19</v>
      </c>
      <c r="GY1134" s="14">
        <v>258.19</v>
      </c>
      <c r="GZ1134" s="14">
        <v>223.83</v>
      </c>
      <c r="HA1134" s="14">
        <v>223.83</v>
      </c>
      <c r="HB1134" s="14">
        <v>223.83</v>
      </c>
      <c r="HC1134" s="14">
        <v>223.83</v>
      </c>
      <c r="HD1134" s="14">
        <v>223.83</v>
      </c>
      <c r="HE1134" s="14">
        <v>223.83</v>
      </c>
      <c r="HF1134" s="14">
        <v>223.83</v>
      </c>
      <c r="HG1134" s="14">
        <v>188.68</v>
      </c>
      <c r="HH1134" s="14">
        <v>188.68</v>
      </c>
      <c r="HI1134" s="14">
        <v>188.68</v>
      </c>
      <c r="HJ1134" s="14">
        <v>188.68</v>
      </c>
      <c r="HK1134" s="14">
        <v>188.68</v>
      </c>
      <c r="HL1134" s="14">
        <v>188.68</v>
      </c>
      <c r="HM1134" s="14">
        <v>188.68</v>
      </c>
      <c r="HN1134" s="14">
        <v>152.72</v>
      </c>
      <c r="HO1134" s="14">
        <v>152.72</v>
      </c>
      <c r="HP1134" s="14">
        <v>152.72</v>
      </c>
      <c r="HQ1134" s="14">
        <v>152.72</v>
      </c>
      <c r="HR1134" s="14">
        <v>152.72</v>
      </c>
      <c r="HS1134" s="14">
        <v>152.72</v>
      </c>
      <c r="HT1134" s="14">
        <v>152.72</v>
      </c>
      <c r="HU1134" s="14">
        <v>115.94</v>
      </c>
      <c r="HV1134" s="14">
        <v>115.94</v>
      </c>
      <c r="HW1134" s="14">
        <v>115.94</v>
      </c>
      <c r="HX1134" s="14">
        <v>115.94</v>
      </c>
      <c r="HY1134" s="14">
        <v>115.94</v>
      </c>
      <c r="HZ1134" s="14">
        <v>115.94</v>
      </c>
      <c r="IA1134" s="14">
        <v>115.94</v>
      </c>
      <c r="IB1134" s="14">
        <v>78.31</v>
      </c>
      <c r="IC1134" s="14">
        <v>78.31</v>
      </c>
      <c r="ID1134" s="14">
        <v>78.31</v>
      </c>
      <c r="IE1134" s="14">
        <v>78.31</v>
      </c>
      <c r="IF1134" s="14">
        <v>78.31</v>
      </c>
      <c r="IG1134" s="14">
        <v>78.31</v>
      </c>
      <c r="IH1134" s="14">
        <v>78.31</v>
      </c>
      <c r="II1134" s="14">
        <v>39.82</v>
      </c>
      <c r="IJ1134" s="14">
        <v>39.82</v>
      </c>
      <c r="IK1134" s="14">
        <v>39.82</v>
      </c>
      <c r="IL1134" s="14">
        <v>39.82</v>
      </c>
      <c r="IM1134" s="14">
        <v>39.82</v>
      </c>
      <c r="IN1134" s="14">
        <v>39.82</v>
      </c>
      <c r="IO1134" s="14">
        <v>39.82</v>
      </c>
    </row>
    <row r="1135" spans="1:372" x14ac:dyDescent="0.2">
      <c r="A1135" s="14" t="s">
        <v>30</v>
      </c>
      <c r="B1135" s="14">
        <v>150567</v>
      </c>
      <c r="C1135" s="14" t="s">
        <v>283</v>
      </c>
      <c r="D1135" s="15">
        <v>45043</v>
      </c>
      <c r="E1135" s="15">
        <v>45045</v>
      </c>
      <c r="F1135" s="14" t="s">
        <v>6</v>
      </c>
      <c r="G1135" s="14" t="s">
        <v>19</v>
      </c>
      <c r="EA1135" s="14">
        <v>193.75</v>
      </c>
      <c r="EB1135" s="14">
        <v>193.75</v>
      </c>
      <c r="EC1135" s="14">
        <v>193.75</v>
      </c>
      <c r="ED1135" s="14">
        <v>193.75</v>
      </c>
      <c r="EE1135" s="14">
        <v>193.75</v>
      </c>
      <c r="EF1135" s="14">
        <v>193.75</v>
      </c>
      <c r="EG1135" s="14">
        <v>193.75</v>
      </c>
      <c r="EH1135" s="14">
        <v>184.27</v>
      </c>
      <c r="EI1135" s="14">
        <v>184.27</v>
      </c>
      <c r="EJ1135" s="14">
        <v>184.27</v>
      </c>
      <c r="EK1135" s="14">
        <v>184.27</v>
      </c>
      <c r="EL1135" s="14">
        <v>184.27</v>
      </c>
      <c r="EM1135" s="14">
        <v>184.27</v>
      </c>
      <c r="EN1135" s="14">
        <v>184.27</v>
      </c>
      <c r="EO1135" s="14">
        <v>174.47</v>
      </c>
      <c r="EP1135" s="14">
        <v>174.47</v>
      </c>
      <c r="EQ1135" s="14">
        <v>174.47</v>
      </c>
      <c r="ER1135" s="14">
        <v>174.47</v>
      </c>
      <c r="ES1135" s="14">
        <v>174.47</v>
      </c>
      <c r="ET1135" s="14">
        <v>174.47</v>
      </c>
      <c r="EU1135" s="14">
        <v>174.47</v>
      </c>
      <c r="EV1135" s="14">
        <v>164.37</v>
      </c>
      <c r="EW1135" s="14">
        <v>164.37</v>
      </c>
      <c r="EX1135" s="14">
        <v>164.37</v>
      </c>
      <c r="EY1135" s="14">
        <v>164.37</v>
      </c>
      <c r="EZ1135" s="14">
        <v>164.37</v>
      </c>
      <c r="FA1135" s="14">
        <v>164.37</v>
      </c>
      <c r="FB1135" s="14">
        <v>164.37</v>
      </c>
      <c r="FC1135" s="14">
        <v>153.96</v>
      </c>
      <c r="FD1135" s="14">
        <v>153.96</v>
      </c>
      <c r="FE1135" s="14">
        <v>153.96</v>
      </c>
      <c r="FF1135" s="14">
        <v>153.96</v>
      </c>
      <c r="FG1135" s="14">
        <v>153.96</v>
      </c>
      <c r="FH1135" s="14">
        <v>153.96</v>
      </c>
      <c r="FI1135" s="14">
        <v>153.96</v>
      </c>
      <c r="FJ1135" s="14">
        <v>143.21</v>
      </c>
      <c r="FK1135" s="14">
        <v>143.21</v>
      </c>
      <c r="FL1135" s="14">
        <v>143.21</v>
      </c>
      <c r="FM1135" s="14">
        <v>143.21</v>
      </c>
      <c r="FN1135" s="14">
        <v>143.21</v>
      </c>
      <c r="FO1135" s="14">
        <v>143.21</v>
      </c>
      <c r="FP1135" s="14">
        <v>143.21</v>
      </c>
      <c r="FQ1135" s="14">
        <v>132.13</v>
      </c>
      <c r="FR1135" s="14">
        <v>132.13</v>
      </c>
      <c r="FS1135" s="14">
        <v>132.13</v>
      </c>
      <c r="FT1135" s="14">
        <v>132.13</v>
      </c>
      <c r="FU1135" s="14">
        <v>132.13</v>
      </c>
      <c r="FV1135" s="14">
        <v>132.13</v>
      </c>
      <c r="FW1135" s="14">
        <v>132.13</v>
      </c>
      <c r="FX1135" s="14">
        <v>120.7</v>
      </c>
      <c r="FY1135" s="14">
        <v>120.7</v>
      </c>
      <c r="FZ1135" s="14">
        <v>120.7</v>
      </c>
      <c r="GA1135" s="14">
        <v>120.7</v>
      </c>
      <c r="GB1135" s="14">
        <v>120.7</v>
      </c>
      <c r="GC1135" s="14">
        <v>120.7</v>
      </c>
      <c r="GD1135" s="14">
        <v>120.7</v>
      </c>
      <c r="GE1135" s="14">
        <v>108.91</v>
      </c>
      <c r="GF1135" s="14">
        <v>108.91</v>
      </c>
      <c r="GG1135" s="14">
        <v>108.91</v>
      </c>
      <c r="GH1135" s="14">
        <v>108.91</v>
      </c>
      <c r="GI1135" s="14">
        <v>108.91</v>
      </c>
      <c r="GJ1135" s="14">
        <v>108.91</v>
      </c>
      <c r="GK1135" s="14">
        <v>108.91</v>
      </c>
      <c r="GL1135" s="14">
        <v>96.74</v>
      </c>
      <c r="GM1135" s="14">
        <v>96.74</v>
      </c>
      <c r="GN1135" s="14">
        <v>96.74</v>
      </c>
      <c r="GO1135" s="14">
        <v>96.74</v>
      </c>
      <c r="GP1135" s="14">
        <v>96.74</v>
      </c>
      <c r="GQ1135" s="14">
        <v>96.74</v>
      </c>
      <c r="GR1135" s="14">
        <v>96.74</v>
      </c>
      <c r="GS1135" s="14">
        <v>84.2</v>
      </c>
      <c r="GT1135" s="14">
        <v>84.2</v>
      </c>
      <c r="GU1135" s="14">
        <v>84.2</v>
      </c>
      <c r="GV1135" s="14">
        <v>84.2</v>
      </c>
      <c r="GW1135" s="14">
        <v>84.2</v>
      </c>
      <c r="GX1135" s="14">
        <v>84.2</v>
      </c>
      <c r="GY1135" s="14">
        <v>84.2</v>
      </c>
      <c r="GZ1135" s="14">
        <v>71.27</v>
      </c>
      <c r="HA1135" s="14">
        <v>71.27</v>
      </c>
      <c r="HB1135" s="14">
        <v>71.27</v>
      </c>
      <c r="HC1135" s="14">
        <v>71.27</v>
      </c>
      <c r="HD1135" s="14">
        <v>71.27</v>
      </c>
      <c r="HE1135" s="14">
        <v>71.27</v>
      </c>
      <c r="HF1135" s="14">
        <v>71.27</v>
      </c>
      <c r="HG1135" s="14">
        <v>57.92</v>
      </c>
      <c r="HH1135" s="14">
        <v>57.92</v>
      </c>
      <c r="HI1135" s="14">
        <v>57.92</v>
      </c>
      <c r="HJ1135" s="14">
        <v>57.92</v>
      </c>
      <c r="HK1135" s="14">
        <v>57.92</v>
      </c>
      <c r="HL1135" s="14">
        <v>57.92</v>
      </c>
      <c r="HM1135" s="14">
        <v>57.92</v>
      </c>
      <c r="HN1135" s="14">
        <v>44.16</v>
      </c>
      <c r="HO1135" s="14">
        <v>44.16</v>
      </c>
      <c r="HP1135" s="14">
        <v>44.16</v>
      </c>
      <c r="HQ1135" s="14">
        <v>44.16</v>
      </c>
      <c r="HR1135" s="14">
        <v>44.16</v>
      </c>
      <c r="HS1135" s="14">
        <v>44.16</v>
      </c>
      <c r="HT1135" s="14">
        <v>44.16</v>
      </c>
      <c r="HU1135" s="14">
        <v>29.96</v>
      </c>
      <c r="HV1135" s="14">
        <v>29.96</v>
      </c>
      <c r="HW1135" s="14">
        <v>29.96</v>
      </c>
      <c r="HX1135" s="14">
        <v>29.96</v>
      </c>
      <c r="HY1135" s="14">
        <v>29.96</v>
      </c>
      <c r="HZ1135" s="14">
        <v>29.96</v>
      </c>
      <c r="IA1135" s="14">
        <v>29.96</v>
      </c>
      <c r="IB1135" s="14">
        <v>15.31</v>
      </c>
      <c r="IC1135" s="14">
        <v>15.31</v>
      </c>
      <c r="ID1135" s="14">
        <v>15.31</v>
      </c>
      <c r="IE1135" s="14">
        <v>15.31</v>
      </c>
      <c r="IF1135" s="14">
        <v>15.31</v>
      </c>
      <c r="IG1135" s="14">
        <v>15.31</v>
      </c>
      <c r="IH1135" s="14">
        <v>15.31</v>
      </c>
    </row>
    <row r="1136" spans="1:372" x14ac:dyDescent="0.2">
      <c r="A1136" s="14" t="s">
        <v>33</v>
      </c>
      <c r="B1136" s="14">
        <v>150589</v>
      </c>
      <c r="C1136" s="14" t="s">
        <v>809</v>
      </c>
      <c r="D1136" s="15">
        <v>45043</v>
      </c>
      <c r="E1136" s="15">
        <v>45045</v>
      </c>
      <c r="F1136" s="14" t="s">
        <v>6</v>
      </c>
      <c r="G1136" s="14" t="s">
        <v>19</v>
      </c>
      <c r="DW1136" s="14">
        <v>214.56</v>
      </c>
      <c r="DX1136" s="14">
        <v>214.56</v>
      </c>
      <c r="DY1136" s="14">
        <v>214.56</v>
      </c>
      <c r="DZ1136" s="14">
        <v>214.56</v>
      </c>
      <c r="EA1136" s="14">
        <v>214.56</v>
      </c>
      <c r="EB1136" s="14">
        <v>214.56</v>
      </c>
      <c r="EC1136" s="14">
        <v>214.56</v>
      </c>
      <c r="ED1136" s="14">
        <v>203.55</v>
      </c>
      <c r="EE1136" s="14">
        <v>203.55</v>
      </c>
      <c r="EF1136" s="14">
        <v>203.55</v>
      </c>
      <c r="EG1136" s="14">
        <v>203.55</v>
      </c>
      <c r="EH1136" s="14">
        <v>203.55</v>
      </c>
      <c r="EI1136" s="14">
        <v>203.55</v>
      </c>
      <c r="EJ1136" s="14">
        <v>203.55</v>
      </c>
      <c r="EK1136" s="14">
        <v>192.27</v>
      </c>
      <c r="EL1136" s="14">
        <v>192.27</v>
      </c>
      <c r="EM1136" s="14">
        <v>192.27</v>
      </c>
      <c r="EN1136" s="14">
        <v>192.27</v>
      </c>
      <c r="EO1136" s="14">
        <v>192.27</v>
      </c>
      <c r="EP1136" s="14">
        <v>192.27</v>
      </c>
      <c r="EQ1136" s="14">
        <v>192.27</v>
      </c>
      <c r="ER1136" s="14">
        <v>180.7</v>
      </c>
      <c r="ES1136" s="14">
        <v>180.7</v>
      </c>
      <c r="ET1136" s="14">
        <v>180.7</v>
      </c>
      <c r="EU1136" s="14">
        <v>180.7</v>
      </c>
      <c r="EV1136" s="14">
        <v>180.7</v>
      </c>
      <c r="EW1136" s="14">
        <v>180.7</v>
      </c>
      <c r="EX1136" s="14">
        <v>180.7</v>
      </c>
      <c r="EY1136" s="14">
        <v>168.83</v>
      </c>
      <c r="EZ1136" s="14">
        <v>168.83</v>
      </c>
      <c r="FA1136" s="14">
        <v>168.83</v>
      </c>
      <c r="FB1136" s="14">
        <v>168.83</v>
      </c>
      <c r="FC1136" s="14">
        <v>168.83</v>
      </c>
      <c r="FD1136" s="14">
        <v>168.83</v>
      </c>
      <c r="FE1136" s="14">
        <v>168.83</v>
      </c>
      <c r="FF1136" s="14">
        <v>156.66</v>
      </c>
      <c r="FG1136" s="14">
        <v>156.66</v>
      </c>
      <c r="FH1136" s="14">
        <v>156.66</v>
      </c>
      <c r="FI1136" s="14">
        <v>156.66</v>
      </c>
      <c r="FJ1136" s="14">
        <v>156.66</v>
      </c>
      <c r="FK1136" s="14">
        <v>156.66</v>
      </c>
      <c r="FL1136" s="14">
        <v>156.66</v>
      </c>
      <c r="FM1136" s="14">
        <v>144.16999999999999</v>
      </c>
      <c r="FN1136" s="14">
        <v>144.16999999999999</v>
      </c>
      <c r="FO1136" s="14">
        <v>144.16999999999999</v>
      </c>
      <c r="FP1136" s="14">
        <v>144.16999999999999</v>
      </c>
      <c r="FQ1136" s="14">
        <v>144.16999999999999</v>
      </c>
      <c r="FR1136" s="14">
        <v>144.16999999999999</v>
      </c>
      <c r="FS1136" s="14">
        <v>144.16999999999999</v>
      </c>
      <c r="FT1136" s="14">
        <v>131.37</v>
      </c>
      <c r="FU1136" s="14">
        <v>131.37</v>
      </c>
      <c r="FV1136" s="14">
        <v>131.37</v>
      </c>
      <c r="FW1136" s="14">
        <v>131.37</v>
      </c>
      <c r="FX1136" s="14">
        <v>131.37</v>
      </c>
      <c r="FY1136" s="14">
        <v>131.37</v>
      </c>
      <c r="FZ1136" s="14">
        <v>131.37</v>
      </c>
      <c r="GA1136" s="14">
        <v>118.24</v>
      </c>
      <c r="GB1136" s="14">
        <v>118.24</v>
      </c>
      <c r="GC1136" s="14">
        <v>118.24</v>
      </c>
      <c r="GD1136" s="14">
        <v>118.24</v>
      </c>
      <c r="GE1136" s="14">
        <v>118.24</v>
      </c>
      <c r="GF1136" s="14">
        <v>118.24</v>
      </c>
      <c r="GG1136" s="14">
        <v>118.24</v>
      </c>
      <c r="GH1136" s="14">
        <v>104.77</v>
      </c>
      <c r="GI1136" s="14">
        <v>104.77</v>
      </c>
      <c r="GJ1136" s="14">
        <v>104.77</v>
      </c>
      <c r="GK1136" s="14">
        <v>104.77</v>
      </c>
      <c r="GL1136" s="14">
        <v>104.77</v>
      </c>
      <c r="GM1136" s="14">
        <v>104.77</v>
      </c>
      <c r="GN1136" s="14">
        <v>104.77</v>
      </c>
      <c r="GO1136" s="14">
        <v>90.95</v>
      </c>
      <c r="GP1136" s="14">
        <v>90.95</v>
      </c>
      <c r="GQ1136" s="14">
        <v>90.95</v>
      </c>
      <c r="GR1136" s="14">
        <v>90.95</v>
      </c>
      <c r="GS1136" s="14">
        <v>90.95</v>
      </c>
      <c r="GT1136" s="14">
        <v>90.95</v>
      </c>
      <c r="GU1136" s="14">
        <v>90.95</v>
      </c>
      <c r="GV1136" s="14">
        <v>76.790000000000006</v>
      </c>
      <c r="GW1136" s="14">
        <v>76.790000000000006</v>
      </c>
      <c r="GX1136" s="14">
        <v>76.790000000000006</v>
      </c>
      <c r="GY1136" s="14">
        <v>76.790000000000006</v>
      </c>
      <c r="GZ1136" s="14">
        <v>76.790000000000006</v>
      </c>
      <c r="HA1136" s="14">
        <v>76.790000000000006</v>
      </c>
      <c r="HB1136" s="14">
        <v>76.790000000000006</v>
      </c>
      <c r="HC1136" s="14">
        <v>62.25</v>
      </c>
      <c r="HD1136" s="14">
        <v>62.25</v>
      </c>
      <c r="HE1136" s="14">
        <v>62.25</v>
      </c>
      <c r="HF1136" s="14">
        <v>62.25</v>
      </c>
      <c r="HG1136" s="14">
        <v>62.25</v>
      </c>
      <c r="HH1136" s="14">
        <v>62.25</v>
      </c>
      <c r="HI1136" s="14">
        <v>62.25</v>
      </c>
      <c r="HJ1136" s="14">
        <v>47.34</v>
      </c>
      <c r="HK1136" s="14">
        <v>47.34</v>
      </c>
      <c r="HL1136" s="14">
        <v>47.34</v>
      </c>
      <c r="HM1136" s="14">
        <v>47.34</v>
      </c>
      <c r="HN1136" s="14">
        <v>47.34</v>
      </c>
      <c r="HO1136" s="14">
        <v>47.34</v>
      </c>
      <c r="HP1136" s="14">
        <v>47.34</v>
      </c>
      <c r="HQ1136" s="14">
        <v>32.049999999999997</v>
      </c>
      <c r="HR1136" s="14">
        <v>32.049999999999997</v>
      </c>
      <c r="HS1136" s="14">
        <v>32.049999999999997</v>
      </c>
      <c r="HT1136" s="14">
        <v>32.049999999999997</v>
      </c>
      <c r="HU1136" s="14">
        <v>32.049999999999997</v>
      </c>
      <c r="HV1136" s="14">
        <v>32.049999999999997</v>
      </c>
      <c r="HW1136" s="14">
        <v>32.049999999999997</v>
      </c>
      <c r="HX1136" s="14">
        <v>16.37</v>
      </c>
      <c r="HY1136" s="14">
        <v>16.37</v>
      </c>
      <c r="HZ1136" s="14">
        <v>16.37</v>
      </c>
      <c r="IA1136" s="14">
        <v>16.37</v>
      </c>
      <c r="IB1136" s="14">
        <v>16.37</v>
      </c>
      <c r="IC1136" s="14">
        <v>16.37</v>
      </c>
      <c r="ID1136" s="14">
        <v>16.37</v>
      </c>
    </row>
    <row r="1137" spans="1:372" x14ac:dyDescent="0.2">
      <c r="A1137" s="14" t="s">
        <v>96</v>
      </c>
      <c r="B1137" s="14">
        <v>150667</v>
      </c>
      <c r="C1137" s="14" t="s">
        <v>635</v>
      </c>
      <c r="D1137" s="15">
        <v>45044</v>
      </c>
      <c r="E1137" s="15">
        <v>45045</v>
      </c>
      <c r="F1137" s="14" t="s">
        <v>6</v>
      </c>
      <c r="G1137" s="14" t="s">
        <v>19</v>
      </c>
      <c r="DZ1137" s="14">
        <v>436.66</v>
      </c>
      <c r="EA1137" s="14">
        <v>436.66</v>
      </c>
      <c r="EB1137" s="14">
        <v>436.66</v>
      </c>
      <c r="EC1137" s="14">
        <v>436.66</v>
      </c>
      <c r="ED1137" s="14">
        <v>436.66</v>
      </c>
      <c r="EE1137" s="14">
        <v>436.66</v>
      </c>
      <c r="EF1137" s="14">
        <v>436.66</v>
      </c>
      <c r="EG1137" s="14">
        <v>414.67</v>
      </c>
      <c r="EH1137" s="14">
        <v>414.67</v>
      </c>
      <c r="EI1137" s="14">
        <v>414.67</v>
      </c>
      <c r="EJ1137" s="14">
        <v>414.67</v>
      </c>
      <c r="EK1137" s="14">
        <v>414.67</v>
      </c>
      <c r="EL1137" s="14">
        <v>414.67</v>
      </c>
      <c r="EM1137" s="14">
        <v>414.67</v>
      </c>
      <c r="EN1137" s="14">
        <v>392.07</v>
      </c>
      <c r="EO1137" s="14">
        <v>392.07</v>
      </c>
      <c r="EP1137" s="14">
        <v>392.07</v>
      </c>
      <c r="EQ1137" s="14">
        <v>392.07</v>
      </c>
      <c r="ER1137" s="14">
        <v>392.07</v>
      </c>
      <c r="ES1137" s="14">
        <v>392.07</v>
      </c>
      <c r="ET1137" s="14">
        <v>392.07</v>
      </c>
      <c r="EU1137" s="14">
        <v>368.85</v>
      </c>
      <c r="EV1137" s="14">
        <v>368.85</v>
      </c>
      <c r="EW1137" s="14">
        <v>368.85</v>
      </c>
      <c r="EX1137" s="14">
        <v>368.85</v>
      </c>
      <c r="EY1137" s="14">
        <v>368.85</v>
      </c>
      <c r="EZ1137" s="14">
        <v>368.85</v>
      </c>
      <c r="FA1137" s="14">
        <v>368.85</v>
      </c>
      <c r="FB1137" s="14">
        <v>344.97</v>
      </c>
      <c r="FC1137" s="14">
        <v>344.97</v>
      </c>
      <c r="FD1137" s="14">
        <v>344.97</v>
      </c>
      <c r="FE1137" s="14">
        <v>344.97</v>
      </c>
      <c r="FF1137" s="14">
        <v>344.97</v>
      </c>
      <c r="FG1137" s="14">
        <v>344.97</v>
      </c>
      <c r="FH1137" s="14">
        <v>344.97</v>
      </c>
      <c r="FI1137" s="14">
        <v>320.42</v>
      </c>
      <c r="FJ1137" s="14">
        <v>320.42</v>
      </c>
      <c r="FK1137" s="14">
        <v>320.42</v>
      </c>
      <c r="FL1137" s="14">
        <v>320.42</v>
      </c>
      <c r="FM1137" s="14">
        <v>320.42</v>
      </c>
      <c r="FN1137" s="14">
        <v>320.42</v>
      </c>
      <c r="FO1137" s="14">
        <v>320.42</v>
      </c>
      <c r="FP1137" s="14">
        <v>295.18</v>
      </c>
      <c r="FQ1137" s="14">
        <v>295.18</v>
      </c>
      <c r="FR1137" s="14">
        <v>295.18</v>
      </c>
      <c r="FS1137" s="14">
        <v>295.18</v>
      </c>
      <c r="FT1137" s="14">
        <v>295.18</v>
      </c>
      <c r="FU1137" s="14">
        <v>295.18</v>
      </c>
      <c r="FV1137" s="14">
        <v>295.18</v>
      </c>
      <c r="FW1137" s="14">
        <v>269.24</v>
      </c>
      <c r="FX1137" s="14">
        <v>269.24</v>
      </c>
      <c r="FY1137" s="14">
        <v>269.24</v>
      </c>
      <c r="FZ1137" s="14">
        <v>269.24</v>
      </c>
      <c r="GA1137" s="14">
        <v>269.24</v>
      </c>
      <c r="GB1137" s="14">
        <v>269.24</v>
      </c>
      <c r="GC1137" s="14">
        <v>269.24</v>
      </c>
      <c r="GD1137" s="14">
        <v>242.58</v>
      </c>
      <c r="GE1137" s="14">
        <v>242.58</v>
      </c>
      <c r="GF1137" s="14">
        <v>242.58</v>
      </c>
      <c r="GG1137" s="14">
        <v>242.58</v>
      </c>
      <c r="GH1137" s="14">
        <v>242.58</v>
      </c>
      <c r="GI1137" s="14">
        <v>242.58</v>
      </c>
      <c r="GJ1137" s="14">
        <v>242.58</v>
      </c>
      <c r="GK1137" s="14">
        <v>215.16</v>
      </c>
      <c r="GL1137" s="14">
        <v>215.16</v>
      </c>
      <c r="GM1137" s="14">
        <v>215.16</v>
      </c>
      <c r="GN1137" s="14">
        <v>215.16</v>
      </c>
      <c r="GO1137" s="14">
        <v>215.16</v>
      </c>
      <c r="GP1137" s="14">
        <v>215.16</v>
      </c>
      <c r="GQ1137" s="14">
        <v>215.16</v>
      </c>
      <c r="GR1137" s="14">
        <v>186.98</v>
      </c>
      <c r="GS1137" s="14">
        <v>186.98</v>
      </c>
      <c r="GT1137" s="14">
        <v>186.98</v>
      </c>
      <c r="GU1137" s="14">
        <v>186.98</v>
      </c>
      <c r="GV1137" s="14">
        <v>186.98</v>
      </c>
      <c r="GW1137" s="14">
        <v>186.98</v>
      </c>
      <c r="GX1137" s="14">
        <v>186.98</v>
      </c>
      <c r="GY1137" s="14">
        <v>158</v>
      </c>
      <c r="GZ1137" s="14">
        <v>158</v>
      </c>
      <c r="HA1137" s="14">
        <v>158</v>
      </c>
      <c r="HB1137" s="14">
        <v>158</v>
      </c>
      <c r="HC1137" s="14">
        <v>158</v>
      </c>
      <c r="HD1137" s="14">
        <v>158</v>
      </c>
      <c r="HE1137" s="14">
        <v>158</v>
      </c>
      <c r="HF1137" s="14">
        <v>128.21</v>
      </c>
      <c r="HG1137" s="14">
        <v>128.21</v>
      </c>
      <c r="HH1137" s="14">
        <v>128.21</v>
      </c>
      <c r="HI1137" s="14">
        <v>128.21</v>
      </c>
      <c r="HJ1137" s="14">
        <v>128.21</v>
      </c>
      <c r="HK1137" s="14">
        <v>128.21</v>
      </c>
      <c r="HL1137" s="14">
        <v>128.21</v>
      </c>
      <c r="HM1137" s="14">
        <v>97.59</v>
      </c>
      <c r="HN1137" s="14">
        <v>97.59</v>
      </c>
      <c r="HO1137" s="14">
        <v>97.59</v>
      </c>
      <c r="HP1137" s="14">
        <v>97.59</v>
      </c>
      <c r="HQ1137" s="14">
        <v>97.59</v>
      </c>
      <c r="HR1137" s="14">
        <v>97.59</v>
      </c>
      <c r="HS1137" s="14">
        <v>97.59</v>
      </c>
      <c r="HT1137" s="14">
        <v>66.099999999999994</v>
      </c>
      <c r="HU1137" s="14">
        <v>66.099999999999994</v>
      </c>
      <c r="HV1137" s="14">
        <v>66.099999999999994</v>
      </c>
      <c r="HW1137" s="14">
        <v>66.099999999999994</v>
      </c>
      <c r="HX1137" s="14">
        <v>66.099999999999994</v>
      </c>
      <c r="HY1137" s="14">
        <v>66.099999999999994</v>
      </c>
      <c r="HZ1137" s="14">
        <v>66.099999999999994</v>
      </c>
      <c r="IA1137" s="14">
        <v>33.729999999999997</v>
      </c>
      <c r="IB1137" s="14">
        <v>33.729999999999997</v>
      </c>
      <c r="IC1137" s="14">
        <v>33.729999999999997</v>
      </c>
      <c r="ID1137" s="14">
        <v>33.729999999999997</v>
      </c>
      <c r="IE1137" s="14">
        <v>33.729999999999997</v>
      </c>
      <c r="IF1137" s="14">
        <v>33.729999999999997</v>
      </c>
      <c r="IG1137" s="14">
        <v>33.729999999999997</v>
      </c>
    </row>
    <row r="1138" spans="1:372" x14ac:dyDescent="0.2">
      <c r="A1138" s="14" t="s">
        <v>55</v>
      </c>
      <c r="B1138" s="14">
        <v>150397</v>
      </c>
      <c r="C1138" s="14" t="s">
        <v>229</v>
      </c>
      <c r="D1138" s="15">
        <v>45042</v>
      </c>
      <c r="E1138" s="15">
        <v>45045</v>
      </c>
      <c r="F1138" s="14" t="s">
        <v>6</v>
      </c>
      <c r="G1138" s="14" t="s">
        <v>19</v>
      </c>
      <c r="EH1138" s="14">
        <v>466.77</v>
      </c>
      <c r="EI1138" s="14">
        <v>466.77</v>
      </c>
      <c r="EJ1138" s="14">
        <v>466.77</v>
      </c>
      <c r="EK1138" s="14">
        <v>466.77</v>
      </c>
      <c r="EL1138" s="14">
        <v>466.77</v>
      </c>
      <c r="EM1138" s="14">
        <v>466.77</v>
      </c>
      <c r="EN1138" s="14">
        <v>466.77</v>
      </c>
      <c r="EO1138" s="14">
        <v>442.54</v>
      </c>
      <c r="EP1138" s="14">
        <v>442.54</v>
      </c>
      <c r="EQ1138" s="14">
        <v>442.54</v>
      </c>
      <c r="ER1138" s="14">
        <v>442.54</v>
      </c>
      <c r="ES1138" s="14">
        <v>442.54</v>
      </c>
      <c r="ET1138" s="14">
        <v>442.54</v>
      </c>
      <c r="EU1138" s="14">
        <v>442.54</v>
      </c>
      <c r="EV1138" s="14">
        <v>417.74</v>
      </c>
      <c r="EW1138" s="14">
        <v>417.74</v>
      </c>
      <c r="EX1138" s="14">
        <v>417.74</v>
      </c>
      <c r="EY1138" s="14">
        <v>417.74</v>
      </c>
      <c r="EZ1138" s="14">
        <v>417.74</v>
      </c>
      <c r="FA1138" s="14">
        <v>417.74</v>
      </c>
      <c r="FB1138" s="14">
        <v>417.74</v>
      </c>
      <c r="FC1138" s="14">
        <v>392.33</v>
      </c>
      <c r="FD1138" s="14">
        <v>392.33</v>
      </c>
      <c r="FE1138" s="14">
        <v>392.33</v>
      </c>
      <c r="FF1138" s="14">
        <v>392.33</v>
      </c>
      <c r="FG1138" s="14">
        <v>392.33</v>
      </c>
      <c r="FH1138" s="14">
        <v>392.33</v>
      </c>
      <c r="FI1138" s="14">
        <v>392.33</v>
      </c>
      <c r="FJ1138" s="14">
        <v>366.31</v>
      </c>
      <c r="FK1138" s="14">
        <v>366.31</v>
      </c>
      <c r="FL1138" s="14">
        <v>366.31</v>
      </c>
      <c r="FM1138" s="14">
        <v>366.31</v>
      </c>
      <c r="FN1138" s="14">
        <v>366.31</v>
      </c>
      <c r="FO1138" s="14">
        <v>366.31</v>
      </c>
      <c r="FP1138" s="14">
        <v>366.31</v>
      </c>
      <c r="FQ1138" s="14">
        <v>339.66</v>
      </c>
      <c r="FR1138" s="14">
        <v>339.66</v>
      </c>
      <c r="FS1138" s="14">
        <v>339.66</v>
      </c>
      <c r="FT1138" s="14">
        <v>339.66</v>
      </c>
      <c r="FU1138" s="14">
        <v>339.66</v>
      </c>
      <c r="FV1138" s="14">
        <v>339.66</v>
      </c>
      <c r="FW1138" s="14">
        <v>339.66</v>
      </c>
      <c r="FX1138" s="14">
        <v>312.36</v>
      </c>
      <c r="FY1138" s="14">
        <v>312.36</v>
      </c>
      <c r="FZ1138" s="14">
        <v>312.36</v>
      </c>
      <c r="GA1138" s="14">
        <v>312.36</v>
      </c>
      <c r="GB1138" s="14">
        <v>312.36</v>
      </c>
      <c r="GC1138" s="14">
        <v>312.36</v>
      </c>
      <c r="GD1138" s="14">
        <v>312.36</v>
      </c>
      <c r="GE1138" s="14">
        <v>284.39999999999998</v>
      </c>
      <c r="GF1138" s="14">
        <v>284.39999999999998</v>
      </c>
      <c r="GG1138" s="14">
        <v>284.39999999999998</v>
      </c>
      <c r="GH1138" s="14">
        <v>284.39999999999998</v>
      </c>
      <c r="GI1138" s="14">
        <v>284.39999999999998</v>
      </c>
      <c r="GJ1138" s="14">
        <v>284.39999999999998</v>
      </c>
      <c r="GK1138" s="14">
        <v>284.39999999999998</v>
      </c>
      <c r="GL1138" s="14">
        <v>255.77</v>
      </c>
      <c r="GM1138" s="14">
        <v>255.77</v>
      </c>
      <c r="GN1138" s="14">
        <v>255.77</v>
      </c>
      <c r="GO1138" s="14">
        <v>255.77</v>
      </c>
      <c r="GP1138" s="14">
        <v>255.77</v>
      </c>
      <c r="GQ1138" s="14">
        <v>255.77</v>
      </c>
      <c r="GR1138" s="14">
        <v>255.77</v>
      </c>
      <c r="GS1138" s="14">
        <v>226.45</v>
      </c>
      <c r="GT1138" s="14">
        <v>226.45</v>
      </c>
      <c r="GU1138" s="14">
        <v>226.45</v>
      </c>
      <c r="GV1138" s="14">
        <v>226.45</v>
      </c>
      <c r="GW1138" s="14">
        <v>226.45</v>
      </c>
      <c r="GX1138" s="14">
        <v>226.45</v>
      </c>
      <c r="GY1138" s="14">
        <v>226.45</v>
      </c>
      <c r="GZ1138" s="14">
        <v>196.4</v>
      </c>
      <c r="HA1138" s="14">
        <v>196.4</v>
      </c>
      <c r="HB1138" s="14">
        <v>196.4</v>
      </c>
      <c r="HC1138" s="14">
        <v>196.4</v>
      </c>
      <c r="HD1138" s="14">
        <v>196.4</v>
      </c>
      <c r="HE1138" s="14">
        <v>196.4</v>
      </c>
      <c r="HF1138" s="14">
        <v>196.4</v>
      </c>
      <c r="HG1138" s="14">
        <v>165.63</v>
      </c>
      <c r="HH1138" s="14">
        <v>165.63</v>
      </c>
      <c r="HI1138" s="14">
        <v>165.63</v>
      </c>
      <c r="HJ1138" s="14">
        <v>165.63</v>
      </c>
      <c r="HK1138" s="14">
        <v>165.63</v>
      </c>
      <c r="HL1138" s="14">
        <v>165.63</v>
      </c>
      <c r="HM1138" s="14">
        <v>165.63</v>
      </c>
      <c r="HN1138" s="14">
        <v>134.11000000000001</v>
      </c>
      <c r="HO1138" s="14">
        <v>134.11000000000001</v>
      </c>
      <c r="HP1138" s="14">
        <v>134.11000000000001</v>
      </c>
      <c r="HQ1138" s="14">
        <v>134.11000000000001</v>
      </c>
      <c r="HR1138" s="14">
        <v>134.11000000000001</v>
      </c>
      <c r="HS1138" s="14">
        <v>134.11000000000001</v>
      </c>
      <c r="HT1138" s="14">
        <v>134.11000000000001</v>
      </c>
      <c r="HU1138" s="14">
        <v>101.82</v>
      </c>
      <c r="HV1138" s="14">
        <v>101.82</v>
      </c>
      <c r="HW1138" s="14">
        <v>101.82</v>
      </c>
      <c r="HX1138" s="14">
        <v>101.82</v>
      </c>
      <c r="HY1138" s="14">
        <v>101.82</v>
      </c>
      <c r="HZ1138" s="14">
        <v>101.82</v>
      </c>
      <c r="IA1138" s="14">
        <v>101.82</v>
      </c>
      <c r="IB1138" s="14">
        <v>68.739999999999995</v>
      </c>
      <c r="IC1138" s="14">
        <v>68.739999999999995</v>
      </c>
      <c r="ID1138" s="14">
        <v>68.739999999999995</v>
      </c>
      <c r="IE1138" s="14">
        <v>68.739999999999995</v>
      </c>
      <c r="IF1138" s="14">
        <v>68.739999999999995</v>
      </c>
      <c r="IG1138" s="14">
        <v>68.739999999999995</v>
      </c>
      <c r="IH1138" s="14">
        <v>68.739999999999995</v>
      </c>
      <c r="II1138" s="14">
        <v>34.86</v>
      </c>
      <c r="IJ1138" s="14">
        <v>34.86</v>
      </c>
      <c r="IK1138" s="14">
        <v>34.86</v>
      </c>
      <c r="IL1138" s="14">
        <v>34.86</v>
      </c>
      <c r="IM1138" s="14">
        <v>34.86</v>
      </c>
      <c r="IN1138" s="14">
        <v>34.86</v>
      </c>
      <c r="IO1138" s="14">
        <v>34.86</v>
      </c>
    </row>
    <row r="1139" spans="1:372" x14ac:dyDescent="0.2">
      <c r="A1139" s="14" t="s">
        <v>36</v>
      </c>
      <c r="B1139" s="14">
        <v>150779</v>
      </c>
      <c r="C1139" s="14" t="s">
        <v>810</v>
      </c>
      <c r="D1139" s="15">
        <v>45044</v>
      </c>
      <c r="E1139" s="15">
        <v>45045</v>
      </c>
      <c r="F1139" s="14" t="s">
        <v>6</v>
      </c>
      <c r="G1139" s="14" t="s">
        <v>19</v>
      </c>
      <c r="DW1139" s="14">
        <v>234.55</v>
      </c>
      <c r="DX1139" s="14">
        <v>234.55</v>
      </c>
      <c r="DY1139" s="14">
        <v>234.55</v>
      </c>
      <c r="DZ1139" s="14">
        <v>234.55</v>
      </c>
      <c r="EA1139" s="14">
        <v>234.55</v>
      </c>
      <c r="EB1139" s="14">
        <v>234.55</v>
      </c>
      <c r="EC1139" s="14">
        <v>234.55</v>
      </c>
      <c r="ED1139" s="14">
        <v>223.09</v>
      </c>
      <c r="EE1139" s="14">
        <v>223.09</v>
      </c>
      <c r="EF1139" s="14">
        <v>223.09</v>
      </c>
      <c r="EG1139" s="14">
        <v>223.09</v>
      </c>
      <c r="EH1139" s="14">
        <v>223.09</v>
      </c>
      <c r="EI1139" s="14">
        <v>223.09</v>
      </c>
      <c r="EJ1139" s="14">
        <v>223.09</v>
      </c>
      <c r="EK1139" s="14">
        <v>211.26</v>
      </c>
      <c r="EL1139" s="14">
        <v>211.26</v>
      </c>
      <c r="EM1139" s="14">
        <v>211.26</v>
      </c>
      <c r="EN1139" s="14">
        <v>211.26</v>
      </c>
      <c r="EO1139" s="14">
        <v>211.26</v>
      </c>
      <c r="EP1139" s="14">
        <v>211.26</v>
      </c>
      <c r="EQ1139" s="14">
        <v>211.26</v>
      </c>
      <c r="ER1139" s="14">
        <v>199.07</v>
      </c>
      <c r="ES1139" s="14">
        <v>199.07</v>
      </c>
      <c r="ET1139" s="14">
        <v>199.07</v>
      </c>
      <c r="EU1139" s="14">
        <v>199.07</v>
      </c>
      <c r="EV1139" s="14">
        <v>199.07</v>
      </c>
      <c r="EW1139" s="14">
        <v>199.07</v>
      </c>
      <c r="EX1139" s="14">
        <v>199.07</v>
      </c>
      <c r="EY1139" s="14">
        <v>186.49</v>
      </c>
      <c r="EZ1139" s="14">
        <v>186.49</v>
      </c>
      <c r="FA1139" s="14">
        <v>186.49</v>
      </c>
      <c r="FB1139" s="14">
        <v>186.49</v>
      </c>
      <c r="FC1139" s="14">
        <v>186.49</v>
      </c>
      <c r="FD1139" s="14">
        <v>186.49</v>
      </c>
      <c r="FE1139" s="14">
        <v>186.49</v>
      </c>
      <c r="FF1139" s="14">
        <v>173.5</v>
      </c>
      <c r="FG1139" s="14">
        <v>173.5</v>
      </c>
      <c r="FH1139" s="14">
        <v>173.5</v>
      </c>
      <c r="FI1139" s="14">
        <v>173.5</v>
      </c>
      <c r="FJ1139" s="14">
        <v>173.5</v>
      </c>
      <c r="FK1139" s="14">
        <v>173.5</v>
      </c>
      <c r="FL1139" s="14">
        <v>173.5</v>
      </c>
      <c r="FM1139" s="14">
        <v>160.11000000000001</v>
      </c>
      <c r="FN1139" s="14">
        <v>160.11000000000001</v>
      </c>
      <c r="FO1139" s="14">
        <v>160.11000000000001</v>
      </c>
      <c r="FP1139" s="14">
        <v>160.11000000000001</v>
      </c>
      <c r="FQ1139" s="14">
        <v>160.11000000000001</v>
      </c>
      <c r="FR1139" s="14">
        <v>160.11000000000001</v>
      </c>
      <c r="FS1139" s="14">
        <v>160.11000000000001</v>
      </c>
      <c r="FT1139" s="14">
        <v>146.29</v>
      </c>
      <c r="FU1139" s="14">
        <v>146.29</v>
      </c>
      <c r="FV1139" s="14">
        <v>146.29</v>
      </c>
      <c r="FW1139" s="14">
        <v>146.29</v>
      </c>
      <c r="FX1139" s="14">
        <v>146.29</v>
      </c>
      <c r="FY1139" s="14">
        <v>146.29</v>
      </c>
      <c r="FZ1139" s="14">
        <v>146.29</v>
      </c>
      <c r="GA1139" s="14">
        <v>132.03</v>
      </c>
      <c r="GB1139" s="14">
        <v>132.03</v>
      </c>
      <c r="GC1139" s="14">
        <v>132.03</v>
      </c>
      <c r="GD1139" s="14">
        <v>132.03</v>
      </c>
      <c r="GE1139" s="14">
        <v>132.03</v>
      </c>
      <c r="GF1139" s="14">
        <v>132.03</v>
      </c>
      <c r="GG1139" s="14">
        <v>132.03</v>
      </c>
      <c r="GH1139" s="14">
        <v>117.33</v>
      </c>
      <c r="GI1139" s="14">
        <v>117.33</v>
      </c>
      <c r="GJ1139" s="14">
        <v>117.33</v>
      </c>
      <c r="GK1139" s="14">
        <v>117.33</v>
      </c>
      <c r="GL1139" s="14">
        <v>117.33</v>
      </c>
      <c r="GM1139" s="14">
        <v>117.33</v>
      </c>
      <c r="GN1139" s="14">
        <v>117.33</v>
      </c>
      <c r="GO1139" s="14">
        <v>102.15</v>
      </c>
      <c r="GP1139" s="14">
        <v>102.15</v>
      </c>
      <c r="GQ1139" s="14">
        <v>102.15</v>
      </c>
      <c r="GR1139" s="14">
        <v>102.15</v>
      </c>
      <c r="GS1139" s="14">
        <v>102.15</v>
      </c>
      <c r="GT1139" s="14">
        <v>102.15</v>
      </c>
      <c r="GU1139" s="14">
        <v>102.15</v>
      </c>
      <c r="GV1139" s="14">
        <v>86.5</v>
      </c>
      <c r="GW1139" s="14">
        <v>86.5</v>
      </c>
      <c r="GX1139" s="14">
        <v>86.5</v>
      </c>
      <c r="GY1139" s="14">
        <v>86.5</v>
      </c>
      <c r="GZ1139" s="14">
        <v>86.5</v>
      </c>
      <c r="HA1139" s="14">
        <v>86.5</v>
      </c>
      <c r="HB1139" s="14">
        <v>86.5</v>
      </c>
      <c r="HC1139" s="14">
        <v>70.36</v>
      </c>
      <c r="HD1139" s="14">
        <v>70.36</v>
      </c>
      <c r="HE1139" s="14">
        <v>70.36</v>
      </c>
      <c r="HF1139" s="14">
        <v>70.36</v>
      </c>
      <c r="HG1139" s="14">
        <v>70.36</v>
      </c>
      <c r="HH1139" s="14">
        <v>70.36</v>
      </c>
      <c r="HI1139" s="14">
        <v>70.36</v>
      </c>
      <c r="HJ1139" s="14">
        <v>53.7</v>
      </c>
      <c r="HK1139" s="14">
        <v>53.7</v>
      </c>
      <c r="HL1139" s="14">
        <v>53.7</v>
      </c>
      <c r="HM1139" s="14">
        <v>53.7</v>
      </c>
      <c r="HN1139" s="14">
        <v>53.7</v>
      </c>
      <c r="HO1139" s="14">
        <v>53.7</v>
      </c>
      <c r="HP1139" s="14">
        <v>53.7</v>
      </c>
      <c r="HQ1139" s="14">
        <v>36.51</v>
      </c>
      <c r="HR1139" s="14">
        <v>36.51</v>
      </c>
      <c r="HS1139" s="14">
        <v>36.51</v>
      </c>
      <c r="HT1139" s="14">
        <v>36.51</v>
      </c>
      <c r="HU1139" s="14">
        <v>36.51</v>
      </c>
      <c r="HV1139" s="14">
        <v>36.51</v>
      </c>
      <c r="HW1139" s="14">
        <v>36.51</v>
      </c>
      <c r="HX1139" s="14">
        <v>18.77</v>
      </c>
      <c r="HY1139" s="14">
        <v>18.77</v>
      </c>
      <c r="HZ1139" s="14">
        <v>18.77</v>
      </c>
      <c r="IA1139" s="14">
        <v>18.77</v>
      </c>
      <c r="IB1139" s="14">
        <v>18.77</v>
      </c>
      <c r="IC1139" s="14">
        <v>18.77</v>
      </c>
      <c r="ID1139" s="14">
        <v>18.77</v>
      </c>
    </row>
    <row r="1140" spans="1:372" x14ac:dyDescent="0.2">
      <c r="A1140" s="14" t="s">
        <v>168</v>
      </c>
      <c r="B1140" s="14">
        <v>150648</v>
      </c>
      <c r="C1140" s="14" t="s">
        <v>811</v>
      </c>
      <c r="D1140" s="15">
        <v>45043</v>
      </c>
      <c r="E1140" s="15">
        <v>45045</v>
      </c>
      <c r="F1140" s="14" t="s">
        <v>6</v>
      </c>
      <c r="G1140" s="14" t="s">
        <v>19</v>
      </c>
      <c r="DZ1140" s="14">
        <v>75.040000000000006</v>
      </c>
      <c r="EA1140" s="14">
        <v>75.040000000000006</v>
      </c>
      <c r="EB1140" s="14">
        <v>75.040000000000006</v>
      </c>
      <c r="EC1140" s="14">
        <v>75.040000000000006</v>
      </c>
      <c r="ED1140" s="14">
        <v>75.040000000000006</v>
      </c>
      <c r="EE1140" s="14">
        <v>75.040000000000006</v>
      </c>
      <c r="EF1140" s="14">
        <v>75.040000000000006</v>
      </c>
      <c r="EG1140" s="14">
        <v>71</v>
      </c>
      <c r="EH1140" s="14">
        <v>71</v>
      </c>
      <c r="EI1140" s="14">
        <v>71</v>
      </c>
      <c r="EJ1140" s="14">
        <v>71</v>
      </c>
      <c r="EK1140" s="14">
        <v>71</v>
      </c>
      <c r="EL1140" s="14">
        <v>71</v>
      </c>
      <c r="EM1140" s="14">
        <v>71</v>
      </c>
      <c r="EN1140" s="14">
        <v>66.88</v>
      </c>
      <c r="EO1140" s="14">
        <v>66.88</v>
      </c>
      <c r="EP1140" s="14">
        <v>66.88</v>
      </c>
      <c r="EQ1140" s="14">
        <v>66.88</v>
      </c>
      <c r="ER1140" s="14">
        <v>66.88</v>
      </c>
      <c r="ES1140" s="14">
        <v>66.88</v>
      </c>
      <c r="ET1140" s="14">
        <v>66.88</v>
      </c>
      <c r="EU1140" s="14">
        <v>62.68</v>
      </c>
      <c r="EV1140" s="14">
        <v>62.68</v>
      </c>
      <c r="EW1140" s="14">
        <v>62.68</v>
      </c>
      <c r="EX1140" s="14">
        <v>62.68</v>
      </c>
      <c r="EY1140" s="14">
        <v>62.68</v>
      </c>
      <c r="EZ1140" s="14">
        <v>62.68</v>
      </c>
      <c r="FA1140" s="14">
        <v>62.68</v>
      </c>
      <c r="FB1140" s="14">
        <v>58.41</v>
      </c>
      <c r="FC1140" s="14">
        <v>58.41</v>
      </c>
      <c r="FD1140" s="14">
        <v>58.41</v>
      </c>
      <c r="FE1140" s="14">
        <v>58.41</v>
      </c>
      <c r="FF1140" s="14">
        <v>58.41</v>
      </c>
      <c r="FG1140" s="14">
        <v>58.41</v>
      </c>
      <c r="FH1140" s="14">
        <v>58.41</v>
      </c>
      <c r="FI1140" s="14">
        <v>54.05</v>
      </c>
      <c r="FJ1140" s="14">
        <v>54.05</v>
      </c>
      <c r="FK1140" s="14">
        <v>54.05</v>
      </c>
      <c r="FL1140" s="14">
        <v>54.05</v>
      </c>
      <c r="FM1140" s="14">
        <v>54.05</v>
      </c>
      <c r="FN1140" s="14">
        <v>54.05</v>
      </c>
      <c r="FO1140" s="14">
        <v>54.05</v>
      </c>
      <c r="FP1140" s="14">
        <v>49.61</v>
      </c>
      <c r="FQ1140" s="14">
        <v>49.61</v>
      </c>
      <c r="FR1140" s="14">
        <v>49.61</v>
      </c>
      <c r="FS1140" s="14">
        <v>49.61</v>
      </c>
      <c r="FT1140" s="14">
        <v>49.61</v>
      </c>
      <c r="FU1140" s="14">
        <v>49.61</v>
      </c>
      <c r="FV1140" s="14">
        <v>49.61</v>
      </c>
      <c r="FW1140" s="14">
        <v>45.09</v>
      </c>
      <c r="FX1140" s="14">
        <v>45.09</v>
      </c>
      <c r="FY1140" s="14">
        <v>45.09</v>
      </c>
      <c r="FZ1140" s="14">
        <v>45.09</v>
      </c>
      <c r="GA1140" s="14">
        <v>45.09</v>
      </c>
      <c r="GB1140" s="14">
        <v>45.09</v>
      </c>
      <c r="GC1140" s="14">
        <v>45.09</v>
      </c>
      <c r="GD1140" s="14">
        <v>40.479999999999997</v>
      </c>
      <c r="GE1140" s="14">
        <v>40.479999999999997</v>
      </c>
      <c r="GF1140" s="14">
        <v>40.479999999999997</v>
      </c>
      <c r="GG1140" s="14">
        <v>40.479999999999997</v>
      </c>
      <c r="GH1140" s="14">
        <v>40.479999999999997</v>
      </c>
      <c r="GI1140" s="14">
        <v>40.479999999999997</v>
      </c>
      <c r="GJ1140" s="14">
        <v>40.479999999999997</v>
      </c>
      <c r="GK1140" s="14">
        <v>35.78</v>
      </c>
      <c r="GL1140" s="14">
        <v>35.78</v>
      </c>
      <c r="GM1140" s="14">
        <v>35.78</v>
      </c>
      <c r="GN1140" s="14">
        <v>35.78</v>
      </c>
      <c r="GO1140" s="14">
        <v>35.78</v>
      </c>
      <c r="GP1140" s="14">
        <v>35.78</v>
      </c>
      <c r="GQ1140" s="14">
        <v>35.78</v>
      </c>
      <c r="GR1140" s="14">
        <v>30.99</v>
      </c>
      <c r="GS1140" s="14">
        <v>30.99</v>
      </c>
      <c r="GT1140" s="14">
        <v>30.99</v>
      </c>
      <c r="GU1140" s="14">
        <v>30.99</v>
      </c>
      <c r="GV1140" s="14">
        <v>30.99</v>
      </c>
      <c r="GW1140" s="14">
        <v>30.99</v>
      </c>
      <c r="GX1140" s="14">
        <v>30.99</v>
      </c>
      <c r="GY1140" s="14">
        <v>26.12</v>
      </c>
      <c r="GZ1140" s="14">
        <v>26.12</v>
      </c>
      <c r="HA1140" s="14">
        <v>26.12</v>
      </c>
      <c r="HB1140" s="14">
        <v>26.12</v>
      </c>
      <c r="HC1140" s="14">
        <v>26.12</v>
      </c>
      <c r="HD1140" s="14">
        <v>26.12</v>
      </c>
      <c r="HE1140" s="14">
        <v>26.12</v>
      </c>
      <c r="HF1140" s="14">
        <v>21.15</v>
      </c>
      <c r="HG1140" s="14">
        <v>21.15</v>
      </c>
      <c r="HH1140" s="14">
        <v>21.15</v>
      </c>
      <c r="HI1140" s="14">
        <v>21.15</v>
      </c>
      <c r="HJ1140" s="14">
        <v>21.15</v>
      </c>
      <c r="HK1140" s="14">
        <v>21.15</v>
      </c>
      <c r="HL1140" s="14">
        <v>21.15</v>
      </c>
      <c r="HM1140" s="14">
        <v>16.09</v>
      </c>
      <c r="HN1140" s="14">
        <v>16.09</v>
      </c>
      <c r="HO1140" s="14">
        <v>16.09</v>
      </c>
      <c r="HP1140" s="14">
        <v>16.09</v>
      </c>
      <c r="HQ1140" s="14">
        <v>16.09</v>
      </c>
      <c r="HR1140" s="14">
        <v>16.09</v>
      </c>
      <c r="HS1140" s="14">
        <v>16.09</v>
      </c>
      <c r="HT1140" s="14">
        <v>10.93</v>
      </c>
      <c r="HU1140" s="14">
        <v>10.93</v>
      </c>
      <c r="HV1140" s="14">
        <v>10.93</v>
      </c>
      <c r="HW1140" s="14">
        <v>10.93</v>
      </c>
      <c r="HX1140" s="14">
        <v>10.93</v>
      </c>
      <c r="HY1140" s="14">
        <v>10.93</v>
      </c>
      <c r="HZ1140" s="14">
        <v>10.93</v>
      </c>
      <c r="IA1140" s="14">
        <v>5.67</v>
      </c>
      <c r="IB1140" s="14">
        <v>5.67</v>
      </c>
      <c r="IC1140" s="14">
        <v>5.67</v>
      </c>
      <c r="ID1140" s="14">
        <v>5.67</v>
      </c>
      <c r="IE1140" s="14">
        <v>5.67</v>
      </c>
      <c r="IF1140" s="14">
        <v>5.67</v>
      </c>
      <c r="IG1140" s="14">
        <v>5.67</v>
      </c>
    </row>
    <row r="1141" spans="1:372" x14ac:dyDescent="0.2">
      <c r="A1141" s="14" t="s">
        <v>663</v>
      </c>
      <c r="B1141" s="14">
        <v>150723</v>
      </c>
      <c r="C1141" s="14" t="s">
        <v>812</v>
      </c>
      <c r="D1141" s="15">
        <v>45044</v>
      </c>
      <c r="E1141" s="15">
        <v>45045</v>
      </c>
      <c r="F1141" s="14" t="s">
        <v>6</v>
      </c>
      <c r="G1141" s="14" t="s">
        <v>19</v>
      </c>
      <c r="EA1141" s="14">
        <v>208.95</v>
      </c>
      <c r="EB1141" s="14">
        <v>208.95</v>
      </c>
      <c r="EC1141" s="14">
        <v>208.95</v>
      </c>
      <c r="ED1141" s="14">
        <v>208.95</v>
      </c>
      <c r="EE1141" s="14">
        <v>208.95</v>
      </c>
      <c r="EF1141" s="14">
        <v>208.95</v>
      </c>
      <c r="EG1141" s="14">
        <v>208.95</v>
      </c>
      <c r="EH1141" s="14">
        <v>198.05</v>
      </c>
      <c r="EI1141" s="14">
        <v>198.05</v>
      </c>
      <c r="EJ1141" s="14">
        <v>198.05</v>
      </c>
      <c r="EK1141" s="14">
        <v>198.05</v>
      </c>
      <c r="EL1141" s="14">
        <v>198.05</v>
      </c>
      <c r="EM1141" s="14">
        <v>198.05</v>
      </c>
      <c r="EN1141" s="14">
        <v>198.05</v>
      </c>
      <c r="EO1141" s="14">
        <v>186.89</v>
      </c>
      <c r="EP1141" s="14">
        <v>186.89</v>
      </c>
      <c r="EQ1141" s="14">
        <v>186.89</v>
      </c>
      <c r="ER1141" s="14">
        <v>186.89</v>
      </c>
      <c r="ES1141" s="14">
        <v>186.89</v>
      </c>
      <c r="ET1141" s="14">
        <v>186.89</v>
      </c>
      <c r="EU1141" s="14">
        <v>186.89</v>
      </c>
      <c r="EV1141" s="14">
        <v>175.47</v>
      </c>
      <c r="EW1141" s="14">
        <v>175.47</v>
      </c>
      <c r="EX1141" s="14">
        <v>175.47</v>
      </c>
      <c r="EY1141" s="14">
        <v>175.47</v>
      </c>
      <c r="EZ1141" s="14">
        <v>175.47</v>
      </c>
      <c r="FA1141" s="14">
        <v>175.47</v>
      </c>
      <c r="FB1141" s="14">
        <v>175.47</v>
      </c>
      <c r="FC1141" s="14">
        <v>163.79</v>
      </c>
      <c r="FD1141" s="14">
        <v>163.79</v>
      </c>
      <c r="FE1141" s="14">
        <v>163.79</v>
      </c>
      <c r="FF1141" s="14">
        <v>163.79</v>
      </c>
      <c r="FG1141" s="14">
        <v>163.79</v>
      </c>
      <c r="FH1141" s="14">
        <v>163.79</v>
      </c>
      <c r="FI1141" s="14">
        <v>163.79</v>
      </c>
      <c r="FJ1141" s="14">
        <v>151.83000000000001</v>
      </c>
      <c r="FK1141" s="14">
        <v>151.83000000000001</v>
      </c>
      <c r="FL1141" s="14">
        <v>151.83000000000001</v>
      </c>
      <c r="FM1141" s="14">
        <v>151.83000000000001</v>
      </c>
      <c r="FN1141" s="14">
        <v>151.83000000000001</v>
      </c>
      <c r="FO1141" s="14">
        <v>151.83000000000001</v>
      </c>
      <c r="FP1141" s="14">
        <v>151.83000000000001</v>
      </c>
      <c r="FQ1141" s="14">
        <v>139.6</v>
      </c>
      <c r="FR1141" s="14">
        <v>139.6</v>
      </c>
      <c r="FS1141" s="14">
        <v>139.6</v>
      </c>
      <c r="FT1141" s="14">
        <v>139.6</v>
      </c>
      <c r="FU1141" s="14">
        <v>139.6</v>
      </c>
      <c r="FV1141" s="14">
        <v>139.6</v>
      </c>
      <c r="FW1141" s="14">
        <v>139.6</v>
      </c>
      <c r="FX1141" s="14">
        <v>127.08</v>
      </c>
      <c r="FY1141" s="14">
        <v>127.08</v>
      </c>
      <c r="FZ1141" s="14">
        <v>127.08</v>
      </c>
      <c r="GA1141" s="14">
        <v>127.08</v>
      </c>
      <c r="GB1141" s="14">
        <v>127.08</v>
      </c>
      <c r="GC1141" s="14">
        <v>127.08</v>
      </c>
      <c r="GD1141" s="14">
        <v>127.08</v>
      </c>
      <c r="GE1141" s="14">
        <v>114.26</v>
      </c>
      <c r="GF1141" s="14">
        <v>114.26</v>
      </c>
      <c r="GG1141" s="14">
        <v>114.26</v>
      </c>
      <c r="GH1141" s="14">
        <v>114.26</v>
      </c>
      <c r="GI1141" s="14">
        <v>114.26</v>
      </c>
      <c r="GJ1141" s="14">
        <v>114.26</v>
      </c>
      <c r="GK1141" s="14">
        <v>114.26</v>
      </c>
      <c r="GL1141" s="14">
        <v>101.15</v>
      </c>
      <c r="GM1141" s="14">
        <v>101.15</v>
      </c>
      <c r="GN1141" s="14">
        <v>101.15</v>
      </c>
      <c r="GO1141" s="14">
        <v>101.15</v>
      </c>
      <c r="GP1141" s="14">
        <v>101.15</v>
      </c>
      <c r="GQ1141" s="14">
        <v>101.15</v>
      </c>
      <c r="GR1141" s="14">
        <v>101.15</v>
      </c>
      <c r="GS1141" s="14">
        <v>87.72</v>
      </c>
      <c r="GT1141" s="14">
        <v>87.72</v>
      </c>
      <c r="GU1141" s="14">
        <v>87.72</v>
      </c>
      <c r="GV1141" s="14">
        <v>87.72</v>
      </c>
      <c r="GW1141" s="14">
        <v>87.72</v>
      </c>
      <c r="GX1141" s="14">
        <v>87.72</v>
      </c>
      <c r="GY1141" s="14">
        <v>87.72</v>
      </c>
      <c r="GZ1141" s="14">
        <v>73.98</v>
      </c>
      <c r="HA1141" s="14">
        <v>73.98</v>
      </c>
      <c r="HB1141" s="14">
        <v>73.98</v>
      </c>
      <c r="HC1141" s="14">
        <v>73.98</v>
      </c>
      <c r="HD1141" s="14">
        <v>73.98</v>
      </c>
      <c r="HE1141" s="14">
        <v>73.98</v>
      </c>
      <c r="HF1141" s="14">
        <v>73.98</v>
      </c>
      <c r="HG1141" s="14">
        <v>59.93</v>
      </c>
      <c r="HH1141" s="14">
        <v>59.93</v>
      </c>
      <c r="HI1141" s="14">
        <v>59.93</v>
      </c>
      <c r="HJ1141" s="14">
        <v>59.93</v>
      </c>
      <c r="HK1141" s="14">
        <v>59.93</v>
      </c>
      <c r="HL1141" s="14">
        <v>59.93</v>
      </c>
      <c r="HM1141" s="14">
        <v>59.93</v>
      </c>
      <c r="HN1141" s="14">
        <v>45.54</v>
      </c>
      <c r="HO1141" s="14">
        <v>45.54</v>
      </c>
      <c r="HP1141" s="14">
        <v>45.54</v>
      </c>
      <c r="HQ1141" s="14">
        <v>45.54</v>
      </c>
      <c r="HR1141" s="14">
        <v>45.54</v>
      </c>
      <c r="HS1141" s="14">
        <v>45.54</v>
      </c>
      <c r="HT1141" s="14">
        <v>45.54</v>
      </c>
      <c r="HU1141" s="14">
        <v>30.8</v>
      </c>
      <c r="HV1141" s="14">
        <v>30.8</v>
      </c>
      <c r="HW1141" s="14">
        <v>30.8</v>
      </c>
      <c r="HX1141" s="14">
        <v>30.8</v>
      </c>
      <c r="HY1141" s="14">
        <v>30.8</v>
      </c>
      <c r="HZ1141" s="14">
        <v>30.8</v>
      </c>
      <c r="IA1141" s="14">
        <v>30.8</v>
      </c>
      <c r="IB1141" s="14">
        <v>15.73</v>
      </c>
      <c r="IC1141" s="14">
        <v>15.73</v>
      </c>
      <c r="ID1141" s="14">
        <v>15.73</v>
      </c>
      <c r="IE1141" s="14">
        <v>15.73</v>
      </c>
      <c r="IF1141" s="14">
        <v>15.73</v>
      </c>
      <c r="IG1141" s="14">
        <v>15.73</v>
      </c>
      <c r="IH1141" s="14">
        <v>15.73</v>
      </c>
    </row>
    <row r="1142" spans="1:372" x14ac:dyDescent="0.2">
      <c r="A1142" s="14" t="s">
        <v>50</v>
      </c>
      <c r="B1142" s="14">
        <v>150742</v>
      </c>
      <c r="C1142" s="14" t="s">
        <v>600</v>
      </c>
      <c r="D1142" s="15">
        <v>45044</v>
      </c>
      <c r="E1142" s="15">
        <v>45045</v>
      </c>
      <c r="F1142" s="14" t="s">
        <v>6</v>
      </c>
      <c r="G1142" s="14" t="s">
        <v>19</v>
      </c>
      <c r="DW1142" s="14">
        <v>235.41</v>
      </c>
      <c r="DX1142" s="14">
        <v>235.41</v>
      </c>
      <c r="DY1142" s="14">
        <v>235.41</v>
      </c>
      <c r="DZ1142" s="14">
        <v>235.41</v>
      </c>
      <c r="EA1142" s="14">
        <v>235.41</v>
      </c>
      <c r="EB1142" s="14">
        <v>235.41</v>
      </c>
      <c r="EC1142" s="14">
        <v>235.41</v>
      </c>
      <c r="ED1142" s="14">
        <v>223.92</v>
      </c>
      <c r="EE1142" s="14">
        <v>223.92</v>
      </c>
      <c r="EF1142" s="14">
        <v>223.92</v>
      </c>
      <c r="EG1142" s="14">
        <v>223.92</v>
      </c>
      <c r="EH1142" s="14">
        <v>223.92</v>
      </c>
      <c r="EI1142" s="14">
        <v>223.92</v>
      </c>
      <c r="EJ1142" s="14">
        <v>223.92</v>
      </c>
      <c r="EK1142" s="14">
        <v>212.05</v>
      </c>
      <c r="EL1142" s="14">
        <v>212.05</v>
      </c>
      <c r="EM1142" s="14">
        <v>212.05</v>
      </c>
      <c r="EN1142" s="14">
        <v>212.05</v>
      </c>
      <c r="EO1142" s="14">
        <v>212.05</v>
      </c>
      <c r="EP1142" s="14">
        <v>212.05</v>
      </c>
      <c r="EQ1142" s="14">
        <v>212.05</v>
      </c>
      <c r="ER1142" s="14">
        <v>199.82</v>
      </c>
      <c r="ES1142" s="14">
        <v>199.82</v>
      </c>
      <c r="ET1142" s="14">
        <v>199.82</v>
      </c>
      <c r="EU1142" s="14">
        <v>199.82</v>
      </c>
      <c r="EV1142" s="14">
        <v>199.82</v>
      </c>
      <c r="EW1142" s="14">
        <v>199.82</v>
      </c>
      <c r="EX1142" s="14">
        <v>199.82</v>
      </c>
      <c r="EY1142" s="14">
        <v>187.2</v>
      </c>
      <c r="EZ1142" s="14">
        <v>187.2</v>
      </c>
      <c r="FA1142" s="14">
        <v>187.2</v>
      </c>
      <c r="FB1142" s="14">
        <v>187.2</v>
      </c>
      <c r="FC1142" s="14">
        <v>187.2</v>
      </c>
      <c r="FD1142" s="14">
        <v>187.2</v>
      </c>
      <c r="FE1142" s="14">
        <v>187.2</v>
      </c>
      <c r="FF1142" s="14">
        <v>174.16</v>
      </c>
      <c r="FG1142" s="14">
        <v>174.16</v>
      </c>
      <c r="FH1142" s="14">
        <v>174.16</v>
      </c>
      <c r="FI1142" s="14">
        <v>174.16</v>
      </c>
      <c r="FJ1142" s="14">
        <v>174.16</v>
      </c>
      <c r="FK1142" s="14">
        <v>174.16</v>
      </c>
      <c r="FL1142" s="14">
        <v>174.16</v>
      </c>
      <c r="FM1142" s="14">
        <v>160.72</v>
      </c>
      <c r="FN1142" s="14">
        <v>160.72</v>
      </c>
      <c r="FO1142" s="14">
        <v>160.72</v>
      </c>
      <c r="FP1142" s="14">
        <v>160.72</v>
      </c>
      <c r="FQ1142" s="14">
        <v>160.72</v>
      </c>
      <c r="FR1142" s="14">
        <v>160.72</v>
      </c>
      <c r="FS1142" s="14">
        <v>160.72</v>
      </c>
      <c r="FT1142" s="14">
        <v>146.85</v>
      </c>
      <c r="FU1142" s="14">
        <v>146.85</v>
      </c>
      <c r="FV1142" s="14">
        <v>146.85</v>
      </c>
      <c r="FW1142" s="14">
        <v>146.85</v>
      </c>
      <c r="FX1142" s="14">
        <v>146.85</v>
      </c>
      <c r="FY1142" s="14">
        <v>146.85</v>
      </c>
      <c r="FZ1142" s="14">
        <v>146.85</v>
      </c>
      <c r="GA1142" s="14">
        <v>132.54</v>
      </c>
      <c r="GB1142" s="14">
        <v>132.54</v>
      </c>
      <c r="GC1142" s="14">
        <v>132.54</v>
      </c>
      <c r="GD1142" s="14">
        <v>132.54</v>
      </c>
      <c r="GE1142" s="14">
        <v>132.54</v>
      </c>
      <c r="GF1142" s="14">
        <v>132.54</v>
      </c>
      <c r="GG1142" s="14">
        <v>132.54</v>
      </c>
      <c r="GH1142" s="14">
        <v>117.78</v>
      </c>
      <c r="GI1142" s="14">
        <v>117.78</v>
      </c>
      <c r="GJ1142" s="14">
        <v>117.78</v>
      </c>
      <c r="GK1142" s="14">
        <v>117.78</v>
      </c>
      <c r="GL1142" s="14">
        <v>117.78</v>
      </c>
      <c r="GM1142" s="14">
        <v>117.78</v>
      </c>
      <c r="GN1142" s="14">
        <v>117.78</v>
      </c>
      <c r="GO1142" s="14">
        <v>102.54</v>
      </c>
      <c r="GP1142" s="14">
        <v>102.54</v>
      </c>
      <c r="GQ1142" s="14">
        <v>102.54</v>
      </c>
      <c r="GR1142" s="14">
        <v>102.54</v>
      </c>
      <c r="GS1142" s="14">
        <v>102.54</v>
      </c>
      <c r="GT1142" s="14">
        <v>102.54</v>
      </c>
      <c r="GU1142" s="14">
        <v>102.54</v>
      </c>
      <c r="GV1142" s="14">
        <v>86.82</v>
      </c>
      <c r="GW1142" s="14">
        <v>86.82</v>
      </c>
      <c r="GX1142" s="14">
        <v>86.82</v>
      </c>
      <c r="GY1142" s="14">
        <v>86.82</v>
      </c>
      <c r="GZ1142" s="14">
        <v>86.82</v>
      </c>
      <c r="HA1142" s="14">
        <v>86.82</v>
      </c>
      <c r="HB1142" s="14">
        <v>86.82</v>
      </c>
      <c r="HC1142" s="14">
        <v>70.599999999999994</v>
      </c>
      <c r="HD1142" s="14">
        <v>70.599999999999994</v>
      </c>
      <c r="HE1142" s="14">
        <v>70.599999999999994</v>
      </c>
      <c r="HF1142" s="14">
        <v>70.599999999999994</v>
      </c>
      <c r="HG1142" s="14">
        <v>70.599999999999994</v>
      </c>
      <c r="HH1142" s="14">
        <v>70.599999999999994</v>
      </c>
      <c r="HI1142" s="14">
        <v>70.599999999999994</v>
      </c>
      <c r="HJ1142" s="14">
        <v>53.86</v>
      </c>
      <c r="HK1142" s="14">
        <v>53.86</v>
      </c>
      <c r="HL1142" s="14">
        <v>53.86</v>
      </c>
      <c r="HM1142" s="14">
        <v>53.86</v>
      </c>
      <c r="HN1142" s="14">
        <v>53.86</v>
      </c>
      <c r="HO1142" s="14">
        <v>53.86</v>
      </c>
      <c r="HP1142" s="14">
        <v>53.86</v>
      </c>
      <c r="HQ1142" s="14">
        <v>36.590000000000003</v>
      </c>
      <c r="HR1142" s="14">
        <v>36.590000000000003</v>
      </c>
      <c r="HS1142" s="14">
        <v>36.590000000000003</v>
      </c>
      <c r="HT1142" s="14">
        <v>36.590000000000003</v>
      </c>
      <c r="HU1142" s="14">
        <v>36.590000000000003</v>
      </c>
      <c r="HV1142" s="14">
        <v>36.590000000000003</v>
      </c>
      <c r="HW1142" s="14">
        <v>36.590000000000003</v>
      </c>
      <c r="HX1142" s="14">
        <v>18.77</v>
      </c>
      <c r="HY1142" s="14">
        <v>18.77</v>
      </c>
      <c r="HZ1142" s="14">
        <v>18.77</v>
      </c>
      <c r="IA1142" s="14">
        <v>18.77</v>
      </c>
      <c r="IB1142" s="14">
        <v>18.77</v>
      </c>
      <c r="IC1142" s="14">
        <v>18.77</v>
      </c>
      <c r="ID1142" s="14">
        <v>18.77</v>
      </c>
    </row>
    <row r="1143" spans="1:372" x14ac:dyDescent="0.2">
      <c r="A1143" s="14" t="s">
        <v>36</v>
      </c>
      <c r="B1143" s="14">
        <v>150804</v>
      </c>
      <c r="C1143" s="14" t="s">
        <v>264</v>
      </c>
      <c r="D1143" s="15">
        <v>45044</v>
      </c>
      <c r="E1143" s="15">
        <v>45045</v>
      </c>
      <c r="F1143" s="14" t="s">
        <v>6</v>
      </c>
      <c r="G1143" s="14" t="s">
        <v>19</v>
      </c>
      <c r="EA1143" s="14">
        <v>202.4</v>
      </c>
      <c r="EB1143" s="14">
        <v>202.4</v>
      </c>
      <c r="EC1143" s="14">
        <v>202.4</v>
      </c>
      <c r="ED1143" s="14">
        <v>202.4</v>
      </c>
      <c r="EE1143" s="14">
        <v>202.4</v>
      </c>
      <c r="EF1143" s="14">
        <v>202.4</v>
      </c>
      <c r="EG1143" s="14">
        <v>202.4</v>
      </c>
      <c r="EH1143" s="14">
        <v>192.32</v>
      </c>
      <c r="EI1143" s="14">
        <v>192.32</v>
      </c>
      <c r="EJ1143" s="14">
        <v>192.32</v>
      </c>
      <c r="EK1143" s="14">
        <v>192.32</v>
      </c>
      <c r="EL1143" s="14">
        <v>192.32</v>
      </c>
      <c r="EM1143" s="14">
        <v>192.32</v>
      </c>
      <c r="EN1143" s="14">
        <v>192.32</v>
      </c>
      <c r="EO1143" s="14">
        <v>181.95</v>
      </c>
      <c r="EP1143" s="14">
        <v>181.95</v>
      </c>
      <c r="EQ1143" s="14">
        <v>181.95</v>
      </c>
      <c r="ER1143" s="14">
        <v>181.95</v>
      </c>
      <c r="ES1143" s="14">
        <v>181.95</v>
      </c>
      <c r="ET1143" s="14">
        <v>181.95</v>
      </c>
      <c r="EU1143" s="14">
        <v>181.95</v>
      </c>
      <c r="EV1143" s="14">
        <v>171.27</v>
      </c>
      <c r="EW1143" s="14">
        <v>171.27</v>
      </c>
      <c r="EX1143" s="14">
        <v>171.27</v>
      </c>
      <c r="EY1143" s="14">
        <v>171.27</v>
      </c>
      <c r="EZ1143" s="14">
        <v>171.27</v>
      </c>
      <c r="FA1143" s="14">
        <v>171.27</v>
      </c>
      <c r="FB1143" s="14">
        <v>171.27</v>
      </c>
      <c r="FC1143" s="14">
        <v>160.27000000000001</v>
      </c>
      <c r="FD1143" s="14">
        <v>160.27000000000001</v>
      </c>
      <c r="FE1143" s="14">
        <v>160.27000000000001</v>
      </c>
      <c r="FF1143" s="14">
        <v>160.27000000000001</v>
      </c>
      <c r="FG1143" s="14">
        <v>160.27000000000001</v>
      </c>
      <c r="FH1143" s="14">
        <v>160.27000000000001</v>
      </c>
      <c r="FI1143" s="14">
        <v>160.27000000000001</v>
      </c>
      <c r="GO1143" s="14">
        <v>148.96</v>
      </c>
      <c r="GP1143" s="14">
        <v>148.96</v>
      </c>
      <c r="GQ1143" s="14">
        <v>148.96</v>
      </c>
      <c r="GR1143" s="14">
        <v>148.96</v>
      </c>
      <c r="GS1143" s="14">
        <v>148.96</v>
      </c>
      <c r="GT1143" s="14">
        <v>148.96</v>
      </c>
      <c r="GU1143" s="14">
        <v>148.96</v>
      </c>
      <c r="HE1143" s="14">
        <v>137.31</v>
      </c>
      <c r="HF1143" s="14">
        <v>137.31</v>
      </c>
      <c r="HG1143" s="14">
        <v>137.31</v>
      </c>
      <c r="HH1143" s="14">
        <v>137.31</v>
      </c>
      <c r="HI1143" s="14">
        <v>137.31</v>
      </c>
      <c r="HJ1143" s="14">
        <v>137.31</v>
      </c>
      <c r="HK1143" s="14">
        <v>137.31</v>
      </c>
      <c r="HT1143" s="14">
        <v>125.32</v>
      </c>
      <c r="HU1143" s="14">
        <v>125.32</v>
      </c>
      <c r="HV1143" s="14">
        <v>125.32</v>
      </c>
      <c r="HW1143" s="14">
        <v>125.32</v>
      </c>
      <c r="HX1143" s="14">
        <v>125.32</v>
      </c>
      <c r="HY1143" s="14">
        <v>125.32</v>
      </c>
      <c r="HZ1143" s="14">
        <v>125.32</v>
      </c>
      <c r="IB1143" s="14">
        <v>15.84</v>
      </c>
      <c r="IC1143" s="14">
        <v>15.84</v>
      </c>
      <c r="ID1143" s="14">
        <v>15.84</v>
      </c>
      <c r="IE1143" s="14">
        <v>15.84</v>
      </c>
      <c r="IF1143" s="14">
        <v>15.84</v>
      </c>
      <c r="IG1143" s="14">
        <v>15.84</v>
      </c>
      <c r="IH1143" s="14">
        <v>15.84</v>
      </c>
      <c r="IJ1143" s="14">
        <v>112.98</v>
      </c>
      <c r="IK1143" s="14">
        <v>112.98</v>
      </c>
      <c r="IL1143" s="14">
        <v>112.98</v>
      </c>
      <c r="IM1143" s="14">
        <v>112.98</v>
      </c>
      <c r="IN1143" s="14">
        <v>112.98</v>
      </c>
      <c r="IO1143" s="14">
        <v>112.98</v>
      </c>
      <c r="IP1143" s="14">
        <v>112.98</v>
      </c>
      <c r="IY1143" s="14">
        <v>100.28</v>
      </c>
      <c r="IZ1143" s="14">
        <v>100.28</v>
      </c>
      <c r="JA1143" s="14">
        <v>100.28</v>
      </c>
      <c r="JB1143" s="14">
        <v>100.28</v>
      </c>
      <c r="JC1143" s="14">
        <v>100.28</v>
      </c>
      <c r="JD1143" s="14">
        <v>100.28</v>
      </c>
      <c r="JE1143" s="14">
        <v>100.28</v>
      </c>
      <c r="JN1143" s="14">
        <v>87.21</v>
      </c>
      <c r="JO1143" s="14">
        <v>87.21</v>
      </c>
      <c r="JP1143" s="14">
        <v>87.21</v>
      </c>
      <c r="JQ1143" s="14">
        <v>87.21</v>
      </c>
      <c r="JR1143" s="14">
        <v>87.21</v>
      </c>
      <c r="JS1143" s="14">
        <v>87.21</v>
      </c>
      <c r="JT1143" s="14">
        <v>87.21</v>
      </c>
      <c r="KC1143" s="14">
        <v>73.739999999999995</v>
      </c>
      <c r="KD1143" s="14">
        <v>73.739999999999995</v>
      </c>
      <c r="KE1143" s="14">
        <v>73.739999999999995</v>
      </c>
      <c r="KF1143" s="14">
        <v>73.739999999999995</v>
      </c>
      <c r="KG1143" s="14">
        <v>73.739999999999995</v>
      </c>
      <c r="KH1143" s="14">
        <v>73.739999999999995</v>
      </c>
      <c r="KI1143" s="14">
        <v>73.739999999999995</v>
      </c>
      <c r="KS1143" s="14">
        <v>59.89</v>
      </c>
      <c r="KT1143" s="14">
        <v>59.89</v>
      </c>
      <c r="KU1143" s="14">
        <v>59.89</v>
      </c>
      <c r="KV1143" s="14">
        <v>59.89</v>
      </c>
      <c r="KW1143" s="14">
        <v>59.89</v>
      </c>
      <c r="KX1143" s="14">
        <v>59.89</v>
      </c>
      <c r="KY1143" s="14">
        <v>59.89</v>
      </c>
      <c r="LH1143" s="14">
        <v>45.63</v>
      </c>
      <c r="LI1143" s="14">
        <v>45.63</v>
      </c>
      <c r="LJ1143" s="14">
        <v>45.63</v>
      </c>
      <c r="LK1143" s="14">
        <v>45.63</v>
      </c>
      <c r="LL1143" s="14">
        <v>45.63</v>
      </c>
      <c r="LM1143" s="14">
        <v>45.63</v>
      </c>
      <c r="LN1143" s="14">
        <v>45.63</v>
      </c>
      <c r="LW1143" s="14">
        <v>30.95</v>
      </c>
      <c r="LX1143" s="14">
        <v>30.95</v>
      </c>
      <c r="LY1143" s="14">
        <v>30.95</v>
      </c>
      <c r="LZ1143" s="14">
        <v>30.95</v>
      </c>
      <c r="MA1143" s="14">
        <v>30.95</v>
      </c>
      <c r="MB1143" s="14">
        <v>30.95</v>
      </c>
      <c r="MC1143" s="14">
        <v>30.95</v>
      </c>
    </row>
    <row r="1144" spans="1:372" x14ac:dyDescent="0.2">
      <c r="A1144" s="14" t="s">
        <v>96</v>
      </c>
      <c r="B1144" s="14">
        <v>150817</v>
      </c>
      <c r="C1144" s="14" t="s">
        <v>813</v>
      </c>
      <c r="D1144" s="15">
        <v>45044</v>
      </c>
      <c r="E1144" s="15">
        <v>45045</v>
      </c>
      <c r="F1144" s="14" t="s">
        <v>6</v>
      </c>
      <c r="G1144" s="14" t="s">
        <v>19</v>
      </c>
      <c r="EA1144" s="14">
        <v>362.11</v>
      </c>
      <c r="EB1144" s="14">
        <v>362.11</v>
      </c>
      <c r="EC1144" s="14">
        <v>362.11</v>
      </c>
      <c r="ED1144" s="14">
        <v>362.11</v>
      </c>
      <c r="EE1144" s="14">
        <v>362.11</v>
      </c>
      <c r="EF1144" s="14">
        <v>362.11</v>
      </c>
      <c r="EG1144" s="14">
        <v>362.11</v>
      </c>
      <c r="EH1144" s="14">
        <v>343.75</v>
      </c>
      <c r="EI1144" s="14">
        <v>343.75</v>
      </c>
      <c r="EJ1144" s="14">
        <v>343.75</v>
      </c>
      <c r="EK1144" s="14">
        <v>343.75</v>
      </c>
      <c r="EL1144" s="14">
        <v>343.75</v>
      </c>
      <c r="EM1144" s="14">
        <v>343.75</v>
      </c>
      <c r="EN1144" s="14">
        <v>343.75</v>
      </c>
      <c r="EO1144" s="14">
        <v>324.89</v>
      </c>
      <c r="EP1144" s="14">
        <v>324.89</v>
      </c>
      <c r="EQ1144" s="14">
        <v>324.89</v>
      </c>
      <c r="ER1144" s="14">
        <v>324.89</v>
      </c>
      <c r="ES1144" s="14">
        <v>324.89</v>
      </c>
      <c r="ET1144" s="14">
        <v>324.89</v>
      </c>
      <c r="EU1144" s="14">
        <v>324.89</v>
      </c>
      <c r="EV1144" s="14">
        <v>305.52999999999997</v>
      </c>
      <c r="EW1144" s="14">
        <v>305.52999999999997</v>
      </c>
      <c r="EX1144" s="14">
        <v>305.52999999999997</v>
      </c>
      <c r="EY1144" s="14">
        <v>305.52999999999997</v>
      </c>
      <c r="EZ1144" s="14">
        <v>305.52999999999997</v>
      </c>
      <c r="FA1144" s="14">
        <v>305.52999999999997</v>
      </c>
      <c r="FB1144" s="14">
        <v>305.52999999999997</v>
      </c>
      <c r="FC1144" s="14">
        <v>285.64</v>
      </c>
      <c r="FD1144" s="14">
        <v>285.64</v>
      </c>
      <c r="FE1144" s="14">
        <v>285.64</v>
      </c>
      <c r="FF1144" s="14">
        <v>285.64</v>
      </c>
      <c r="FG1144" s="14">
        <v>285.64</v>
      </c>
      <c r="FH1144" s="14">
        <v>285.64</v>
      </c>
      <c r="FI1144" s="14">
        <v>285.64</v>
      </c>
      <c r="FJ1144" s="14">
        <v>265.22000000000003</v>
      </c>
      <c r="FK1144" s="14">
        <v>265.22000000000003</v>
      </c>
      <c r="FL1144" s="14">
        <v>265.22000000000003</v>
      </c>
      <c r="FM1144" s="14">
        <v>265.22000000000003</v>
      </c>
      <c r="FN1144" s="14">
        <v>265.22000000000003</v>
      </c>
      <c r="FO1144" s="14">
        <v>265.22000000000003</v>
      </c>
      <c r="FP1144" s="14">
        <v>265.22000000000003</v>
      </c>
      <c r="FQ1144" s="14">
        <v>244.24</v>
      </c>
      <c r="FR1144" s="14">
        <v>244.24</v>
      </c>
      <c r="FS1144" s="14">
        <v>244.24</v>
      </c>
      <c r="FT1144" s="14">
        <v>244.24</v>
      </c>
      <c r="FU1144" s="14">
        <v>244.24</v>
      </c>
      <c r="FV1144" s="14">
        <v>244.24</v>
      </c>
      <c r="FW1144" s="14">
        <v>244.24</v>
      </c>
      <c r="FX1144" s="14">
        <v>222.7</v>
      </c>
      <c r="FY1144" s="14">
        <v>222.7</v>
      </c>
      <c r="FZ1144" s="14">
        <v>222.7</v>
      </c>
      <c r="GA1144" s="14">
        <v>222.7</v>
      </c>
      <c r="GB1144" s="14">
        <v>222.7</v>
      </c>
      <c r="GC1144" s="14">
        <v>222.7</v>
      </c>
      <c r="GD1144" s="14">
        <v>222.7</v>
      </c>
      <c r="GE1144" s="14">
        <v>200.57</v>
      </c>
      <c r="GF1144" s="14">
        <v>200.57</v>
      </c>
      <c r="GG1144" s="14">
        <v>200.57</v>
      </c>
      <c r="GH1144" s="14">
        <v>200.57</v>
      </c>
      <c r="GI1144" s="14">
        <v>200.57</v>
      </c>
      <c r="GJ1144" s="14">
        <v>200.57</v>
      </c>
      <c r="GK1144" s="14">
        <v>200.57</v>
      </c>
      <c r="GL1144" s="14">
        <v>177.84</v>
      </c>
      <c r="GM1144" s="14">
        <v>177.84</v>
      </c>
      <c r="GN1144" s="14">
        <v>177.84</v>
      </c>
      <c r="GO1144" s="14">
        <v>177.84</v>
      </c>
      <c r="GP1144" s="14">
        <v>177.84</v>
      </c>
      <c r="GQ1144" s="14">
        <v>177.84</v>
      </c>
      <c r="GR1144" s="14">
        <v>177.84</v>
      </c>
      <c r="GS1144" s="14">
        <v>154.5</v>
      </c>
      <c r="GT1144" s="14">
        <v>154.5</v>
      </c>
      <c r="GU1144" s="14">
        <v>154.5</v>
      </c>
      <c r="GV1144" s="14">
        <v>154.5</v>
      </c>
      <c r="GW1144" s="14">
        <v>154.5</v>
      </c>
      <c r="GX1144" s="14">
        <v>154.5</v>
      </c>
      <c r="GY1144" s="14">
        <v>154.5</v>
      </c>
      <c r="GZ1144" s="14">
        <v>130.53</v>
      </c>
      <c r="HA1144" s="14">
        <v>130.53</v>
      </c>
      <c r="HB1144" s="14">
        <v>130.53</v>
      </c>
      <c r="HC1144" s="14">
        <v>130.53</v>
      </c>
      <c r="HD1144" s="14">
        <v>130.53</v>
      </c>
      <c r="HE1144" s="14">
        <v>130.53</v>
      </c>
      <c r="HF1144" s="14">
        <v>130.53</v>
      </c>
      <c r="HG1144" s="14">
        <v>105.91</v>
      </c>
      <c r="HH1144" s="14">
        <v>105.91</v>
      </c>
      <c r="HI1144" s="14">
        <v>105.91</v>
      </c>
      <c r="HJ1144" s="14">
        <v>105.91</v>
      </c>
      <c r="HK1144" s="14">
        <v>105.91</v>
      </c>
      <c r="HL1144" s="14">
        <v>105.91</v>
      </c>
      <c r="HM1144" s="14">
        <v>105.91</v>
      </c>
      <c r="HN1144" s="14">
        <v>80.63</v>
      </c>
      <c r="HO1144" s="14">
        <v>80.63</v>
      </c>
      <c r="HP1144" s="14">
        <v>80.63</v>
      </c>
      <c r="HQ1144" s="14">
        <v>80.63</v>
      </c>
      <c r="HR1144" s="14">
        <v>80.63</v>
      </c>
      <c r="HS1144" s="14">
        <v>80.63</v>
      </c>
      <c r="HT1144" s="14">
        <v>80.63</v>
      </c>
      <c r="HU1144" s="14">
        <v>54.65</v>
      </c>
      <c r="HV1144" s="14">
        <v>54.65</v>
      </c>
      <c r="HW1144" s="14">
        <v>54.65</v>
      </c>
      <c r="HX1144" s="14">
        <v>54.65</v>
      </c>
      <c r="HY1144" s="14">
        <v>54.65</v>
      </c>
      <c r="HZ1144" s="14">
        <v>54.65</v>
      </c>
      <c r="IA1144" s="14">
        <v>54.65</v>
      </c>
      <c r="IB1144" s="14">
        <v>27.97</v>
      </c>
      <c r="IC1144" s="14">
        <v>27.97</v>
      </c>
      <c r="ID1144" s="14">
        <v>27.97</v>
      </c>
      <c r="IE1144" s="14">
        <v>27.97</v>
      </c>
      <c r="IF1144" s="14">
        <v>27.97</v>
      </c>
      <c r="IG1144" s="14">
        <v>27.97</v>
      </c>
      <c r="IH1144" s="14">
        <v>27.97</v>
      </c>
    </row>
    <row r="1145" spans="1:372" x14ac:dyDescent="0.2">
      <c r="A1145" s="14" t="s">
        <v>30</v>
      </c>
      <c r="B1145" s="14">
        <v>150772</v>
      </c>
      <c r="C1145" s="14" t="s">
        <v>814</v>
      </c>
      <c r="D1145" s="15">
        <v>45044</v>
      </c>
      <c r="E1145" s="15">
        <v>45045</v>
      </c>
      <c r="F1145" s="14" t="s">
        <v>6</v>
      </c>
      <c r="G1145" s="14" t="s">
        <v>19</v>
      </c>
      <c r="EA1145" s="14">
        <v>187.94</v>
      </c>
      <c r="EB1145" s="14">
        <v>187.94</v>
      </c>
      <c r="EC1145" s="14">
        <v>187.94</v>
      </c>
      <c r="ED1145" s="14">
        <v>187.94</v>
      </c>
      <c r="EE1145" s="14">
        <v>187.94</v>
      </c>
      <c r="EF1145" s="14">
        <v>187.94</v>
      </c>
      <c r="EG1145" s="14">
        <v>187.94</v>
      </c>
      <c r="EH1145" s="14">
        <v>178.77</v>
      </c>
      <c r="EI1145" s="14">
        <v>178.77</v>
      </c>
      <c r="EJ1145" s="14">
        <v>178.77</v>
      </c>
      <c r="EK1145" s="14">
        <v>178.77</v>
      </c>
      <c r="EL1145" s="14">
        <v>178.77</v>
      </c>
      <c r="EM1145" s="14">
        <v>178.77</v>
      </c>
      <c r="EN1145" s="14">
        <v>178.77</v>
      </c>
      <c r="EO1145" s="14">
        <v>169.3</v>
      </c>
      <c r="EP1145" s="14">
        <v>169.3</v>
      </c>
      <c r="EQ1145" s="14">
        <v>169.3</v>
      </c>
      <c r="ER1145" s="14">
        <v>169.3</v>
      </c>
      <c r="ES1145" s="14">
        <v>169.3</v>
      </c>
      <c r="ET1145" s="14">
        <v>169.3</v>
      </c>
      <c r="EU1145" s="14">
        <v>169.3</v>
      </c>
      <c r="EV1145" s="14">
        <v>159.54</v>
      </c>
      <c r="EW1145" s="14">
        <v>159.54</v>
      </c>
      <c r="EX1145" s="14">
        <v>159.54</v>
      </c>
      <c r="EY1145" s="14">
        <v>159.54</v>
      </c>
      <c r="EZ1145" s="14">
        <v>159.54</v>
      </c>
      <c r="FA1145" s="14">
        <v>159.54</v>
      </c>
      <c r="FB1145" s="14">
        <v>159.54</v>
      </c>
      <c r="FC1145" s="14">
        <v>149.47999999999999</v>
      </c>
      <c r="FD1145" s="14">
        <v>149.47999999999999</v>
      </c>
      <c r="FE1145" s="14">
        <v>149.47999999999999</v>
      </c>
      <c r="FF1145" s="14">
        <v>149.47999999999999</v>
      </c>
      <c r="FG1145" s="14">
        <v>149.47999999999999</v>
      </c>
      <c r="FH1145" s="14">
        <v>149.47999999999999</v>
      </c>
      <c r="FI1145" s="14">
        <v>149.47999999999999</v>
      </c>
      <c r="FJ1145" s="14">
        <v>139.1</v>
      </c>
      <c r="FK1145" s="14">
        <v>139.1</v>
      </c>
      <c r="FL1145" s="14">
        <v>139.1</v>
      </c>
      <c r="FM1145" s="14">
        <v>139.1</v>
      </c>
      <c r="FN1145" s="14">
        <v>139.1</v>
      </c>
      <c r="FO1145" s="14">
        <v>139.1</v>
      </c>
      <c r="FP1145" s="14">
        <v>139.1</v>
      </c>
      <c r="FQ1145" s="14">
        <v>128.38</v>
      </c>
      <c r="FR1145" s="14">
        <v>128.38</v>
      </c>
      <c r="FS1145" s="14">
        <v>128.38</v>
      </c>
      <c r="FT1145" s="14">
        <v>128.38</v>
      </c>
      <c r="FU1145" s="14">
        <v>128.38</v>
      </c>
      <c r="FV1145" s="14">
        <v>128.38</v>
      </c>
      <c r="FW1145" s="14">
        <v>128.38</v>
      </c>
      <c r="FX1145" s="14">
        <v>117.33</v>
      </c>
      <c r="FY1145" s="14">
        <v>117.33</v>
      </c>
      <c r="FZ1145" s="14">
        <v>117.33</v>
      </c>
      <c r="GA1145" s="14">
        <v>117.33</v>
      </c>
      <c r="GB1145" s="14">
        <v>117.33</v>
      </c>
      <c r="GC1145" s="14">
        <v>117.33</v>
      </c>
      <c r="GD1145" s="14">
        <v>117.33</v>
      </c>
      <c r="GE1145" s="14">
        <v>105.92</v>
      </c>
      <c r="GF1145" s="14">
        <v>105.92</v>
      </c>
      <c r="GG1145" s="14">
        <v>105.92</v>
      </c>
      <c r="GH1145" s="14">
        <v>105.92</v>
      </c>
      <c r="GI1145" s="14">
        <v>105.92</v>
      </c>
      <c r="GJ1145" s="14">
        <v>105.92</v>
      </c>
      <c r="GK1145" s="14">
        <v>105.92</v>
      </c>
      <c r="GL1145" s="14">
        <v>94.16</v>
      </c>
      <c r="GM1145" s="14">
        <v>94.16</v>
      </c>
      <c r="GN1145" s="14">
        <v>94.16</v>
      </c>
      <c r="GO1145" s="14">
        <v>94.16</v>
      </c>
      <c r="GP1145" s="14">
        <v>94.16</v>
      </c>
      <c r="GQ1145" s="14">
        <v>94.16</v>
      </c>
      <c r="GR1145" s="14">
        <v>94.16</v>
      </c>
      <c r="GS1145" s="14">
        <v>82.02</v>
      </c>
      <c r="GT1145" s="14">
        <v>82.02</v>
      </c>
      <c r="GU1145" s="14">
        <v>82.02</v>
      </c>
      <c r="GV1145" s="14">
        <v>82.02</v>
      </c>
      <c r="GW1145" s="14">
        <v>82.02</v>
      </c>
      <c r="GX1145" s="14">
        <v>82.02</v>
      </c>
      <c r="GY1145" s="14">
        <v>82.02</v>
      </c>
      <c r="GZ1145" s="14">
        <v>69.5</v>
      </c>
      <c r="HA1145" s="14">
        <v>69.5</v>
      </c>
      <c r="HB1145" s="14">
        <v>69.5</v>
      </c>
      <c r="HC1145" s="14">
        <v>69.5</v>
      </c>
      <c r="HD1145" s="14">
        <v>69.5</v>
      </c>
      <c r="HE1145" s="14">
        <v>69.5</v>
      </c>
      <c r="HF1145" s="14">
        <v>69.5</v>
      </c>
      <c r="HG1145" s="14">
        <v>56.58</v>
      </c>
      <c r="HH1145" s="14">
        <v>56.58</v>
      </c>
      <c r="HI1145" s="14">
        <v>56.58</v>
      </c>
      <c r="HJ1145" s="14">
        <v>56.58</v>
      </c>
      <c r="HK1145" s="14">
        <v>56.58</v>
      </c>
      <c r="HL1145" s="14">
        <v>56.58</v>
      </c>
      <c r="HM1145" s="14">
        <v>56.58</v>
      </c>
      <c r="HN1145" s="14">
        <v>43.24</v>
      </c>
      <c r="HO1145" s="14">
        <v>43.24</v>
      </c>
      <c r="HP1145" s="14">
        <v>43.24</v>
      </c>
      <c r="HQ1145" s="14">
        <v>43.24</v>
      </c>
      <c r="HR1145" s="14">
        <v>43.24</v>
      </c>
      <c r="HS1145" s="14">
        <v>43.24</v>
      </c>
      <c r="HT1145" s="14">
        <v>43.24</v>
      </c>
      <c r="HU1145" s="14">
        <v>29.5</v>
      </c>
      <c r="HV1145" s="14">
        <v>29.5</v>
      </c>
      <c r="HW1145" s="14">
        <v>29.5</v>
      </c>
      <c r="HX1145" s="14">
        <v>29.5</v>
      </c>
      <c r="HY1145" s="14">
        <v>29.5</v>
      </c>
      <c r="HZ1145" s="14">
        <v>29.5</v>
      </c>
      <c r="IA1145" s="14">
        <v>29.5</v>
      </c>
      <c r="IB1145" s="14">
        <v>15.32</v>
      </c>
      <c r="IC1145" s="14">
        <v>15.32</v>
      </c>
      <c r="ID1145" s="14">
        <v>15.32</v>
      </c>
      <c r="IE1145" s="14">
        <v>15.32</v>
      </c>
      <c r="IF1145" s="14">
        <v>15.32</v>
      </c>
      <c r="IG1145" s="14">
        <v>15.32</v>
      </c>
      <c r="IH1145" s="14">
        <v>15.32</v>
      </c>
    </row>
    <row r="1146" spans="1:372" x14ac:dyDescent="0.2">
      <c r="A1146" s="14" t="s">
        <v>45</v>
      </c>
      <c r="B1146" s="14">
        <v>150857</v>
      </c>
      <c r="C1146" s="14" t="s">
        <v>623</v>
      </c>
      <c r="D1146" s="15">
        <v>45045</v>
      </c>
      <c r="E1146" s="15">
        <v>45045</v>
      </c>
      <c r="F1146" s="14" t="s">
        <v>6</v>
      </c>
      <c r="G1146" s="14" t="s">
        <v>19</v>
      </c>
      <c r="EH1146" s="14">
        <v>161.99</v>
      </c>
      <c r="EI1146" s="14">
        <v>161.99</v>
      </c>
      <c r="EJ1146" s="14">
        <v>161.99</v>
      </c>
      <c r="EK1146" s="14">
        <v>161.99</v>
      </c>
      <c r="EL1146" s="14">
        <v>161.99</v>
      </c>
      <c r="EM1146" s="14">
        <v>161.99</v>
      </c>
      <c r="EN1146" s="14">
        <v>161.99</v>
      </c>
      <c r="EO1146" s="14">
        <v>153.88999999999999</v>
      </c>
      <c r="EP1146" s="14">
        <v>153.88999999999999</v>
      </c>
      <c r="EQ1146" s="14">
        <v>153.88999999999999</v>
      </c>
      <c r="ER1146" s="14">
        <v>153.88999999999999</v>
      </c>
      <c r="ES1146" s="14">
        <v>153.88999999999999</v>
      </c>
      <c r="ET1146" s="14">
        <v>153.88999999999999</v>
      </c>
      <c r="EU1146" s="14">
        <v>153.88999999999999</v>
      </c>
      <c r="EV1146" s="14">
        <v>145.54</v>
      </c>
      <c r="EW1146" s="14">
        <v>145.54</v>
      </c>
      <c r="EX1146" s="14">
        <v>145.54</v>
      </c>
      <c r="EY1146" s="14">
        <v>145.54</v>
      </c>
      <c r="EZ1146" s="14">
        <v>145.54</v>
      </c>
      <c r="FA1146" s="14">
        <v>145.54</v>
      </c>
      <c r="FB1146" s="14">
        <v>145.54</v>
      </c>
      <c r="FC1146" s="14">
        <v>136.97</v>
      </c>
      <c r="FD1146" s="14">
        <v>136.97</v>
      </c>
      <c r="FE1146" s="14">
        <v>136.97</v>
      </c>
      <c r="FF1146" s="14">
        <v>136.97</v>
      </c>
      <c r="FG1146" s="14">
        <v>136.97</v>
      </c>
      <c r="FH1146" s="14">
        <v>136.97</v>
      </c>
      <c r="FI1146" s="14">
        <v>136.97</v>
      </c>
      <c r="FJ1146" s="14">
        <v>128.15</v>
      </c>
      <c r="FK1146" s="14">
        <v>128.15</v>
      </c>
      <c r="FL1146" s="14">
        <v>128.15</v>
      </c>
      <c r="FM1146" s="14">
        <v>128.15</v>
      </c>
      <c r="FN1146" s="14">
        <v>128.15</v>
      </c>
      <c r="FO1146" s="14">
        <v>128.15</v>
      </c>
      <c r="FP1146" s="14">
        <v>128.15</v>
      </c>
      <c r="FQ1146" s="14">
        <v>119.07</v>
      </c>
      <c r="FR1146" s="14">
        <v>119.07</v>
      </c>
      <c r="FS1146" s="14">
        <v>119.07</v>
      </c>
      <c r="FT1146" s="14">
        <v>119.07</v>
      </c>
      <c r="FU1146" s="14">
        <v>119.07</v>
      </c>
      <c r="FV1146" s="14">
        <v>119.07</v>
      </c>
      <c r="FW1146" s="14">
        <v>119.07</v>
      </c>
      <c r="FX1146" s="14">
        <v>109.73</v>
      </c>
      <c r="FY1146" s="14">
        <v>109.73</v>
      </c>
      <c r="FZ1146" s="14">
        <v>109.73</v>
      </c>
      <c r="GA1146" s="14">
        <v>109.73</v>
      </c>
      <c r="GB1146" s="14">
        <v>109.73</v>
      </c>
      <c r="GC1146" s="14">
        <v>109.73</v>
      </c>
      <c r="GD1146" s="14">
        <v>109.73</v>
      </c>
      <c r="GE1146" s="14">
        <v>100.13</v>
      </c>
      <c r="GF1146" s="14">
        <v>100.13</v>
      </c>
      <c r="GG1146" s="14">
        <v>100.13</v>
      </c>
      <c r="GH1146" s="14">
        <v>100.13</v>
      </c>
      <c r="GI1146" s="14">
        <v>100.13</v>
      </c>
      <c r="GJ1146" s="14">
        <v>100.13</v>
      </c>
      <c r="GK1146" s="14">
        <v>100.13</v>
      </c>
      <c r="GL1146" s="14">
        <v>90.24</v>
      </c>
      <c r="GM1146" s="14">
        <v>90.24</v>
      </c>
      <c r="GN1146" s="14">
        <v>90.24</v>
      </c>
      <c r="GO1146" s="14">
        <v>90.24</v>
      </c>
      <c r="GP1146" s="14">
        <v>90.24</v>
      </c>
      <c r="GQ1146" s="14">
        <v>90.24</v>
      </c>
      <c r="GR1146" s="14">
        <v>90.24</v>
      </c>
      <c r="GS1146" s="14">
        <v>80.08</v>
      </c>
      <c r="GT1146" s="14">
        <v>80.08</v>
      </c>
      <c r="GU1146" s="14">
        <v>80.08</v>
      </c>
      <c r="GV1146" s="14">
        <v>80.08</v>
      </c>
      <c r="GW1146" s="14">
        <v>80.08</v>
      </c>
      <c r="GX1146" s="14">
        <v>80.08</v>
      </c>
      <c r="GY1146" s="14">
        <v>80.08</v>
      </c>
      <c r="GZ1146" s="14">
        <v>69.62</v>
      </c>
      <c r="HA1146" s="14">
        <v>69.62</v>
      </c>
      <c r="HB1146" s="14">
        <v>69.62</v>
      </c>
      <c r="HC1146" s="14">
        <v>69.62</v>
      </c>
      <c r="HD1146" s="14">
        <v>69.62</v>
      </c>
      <c r="HE1146" s="14">
        <v>69.62</v>
      </c>
      <c r="HF1146" s="14">
        <v>69.62</v>
      </c>
      <c r="HG1146" s="14">
        <v>58.87</v>
      </c>
      <c r="HH1146" s="14">
        <v>58.87</v>
      </c>
      <c r="HI1146" s="14">
        <v>58.87</v>
      </c>
      <c r="HJ1146" s="14">
        <v>58.87</v>
      </c>
      <c r="HK1146" s="14">
        <v>58.87</v>
      </c>
      <c r="HL1146" s="14">
        <v>58.87</v>
      </c>
      <c r="HM1146" s="14">
        <v>58.87</v>
      </c>
      <c r="HN1146" s="14">
        <v>47.8</v>
      </c>
      <c r="HO1146" s="14">
        <v>47.8</v>
      </c>
      <c r="HP1146" s="14">
        <v>47.8</v>
      </c>
      <c r="HQ1146" s="14">
        <v>47.8</v>
      </c>
      <c r="HR1146" s="14">
        <v>47.8</v>
      </c>
      <c r="HS1146" s="14">
        <v>47.8</v>
      </c>
      <c r="HT1146" s="14">
        <v>47.8</v>
      </c>
      <c r="HU1146" s="14">
        <v>36.409999999999997</v>
      </c>
      <c r="HV1146" s="14">
        <v>36.409999999999997</v>
      </c>
      <c r="HW1146" s="14">
        <v>36.409999999999997</v>
      </c>
      <c r="HX1146" s="14">
        <v>36.409999999999997</v>
      </c>
      <c r="HY1146" s="14">
        <v>36.409999999999997</v>
      </c>
      <c r="HZ1146" s="14">
        <v>36.409999999999997</v>
      </c>
      <c r="IA1146" s="14">
        <v>36.409999999999997</v>
      </c>
      <c r="IB1146" s="14">
        <v>24.7</v>
      </c>
      <c r="IC1146" s="14">
        <v>24.7</v>
      </c>
      <c r="ID1146" s="14">
        <v>24.7</v>
      </c>
      <c r="IE1146" s="14">
        <v>24.7</v>
      </c>
      <c r="IF1146" s="14">
        <v>24.7</v>
      </c>
      <c r="IG1146" s="14">
        <v>24.7</v>
      </c>
      <c r="IH1146" s="14">
        <v>24.7</v>
      </c>
      <c r="II1146" s="14">
        <v>12.66</v>
      </c>
      <c r="IJ1146" s="14">
        <v>12.66</v>
      </c>
      <c r="IK1146" s="14">
        <v>12.66</v>
      </c>
      <c r="IL1146" s="14">
        <v>12.66</v>
      </c>
      <c r="IM1146" s="14">
        <v>12.66</v>
      </c>
      <c r="IN1146" s="14">
        <v>12.66</v>
      </c>
      <c r="IO1146" s="14">
        <v>12.66</v>
      </c>
    </row>
    <row r="1147" spans="1:372" x14ac:dyDescent="0.2">
      <c r="A1147" s="14" t="s">
        <v>45</v>
      </c>
      <c r="B1147" s="14">
        <v>150867</v>
      </c>
      <c r="C1147" s="14" t="s">
        <v>815</v>
      </c>
      <c r="D1147" s="15">
        <v>45045</v>
      </c>
      <c r="E1147" s="15">
        <v>45046</v>
      </c>
      <c r="F1147" s="14" t="s">
        <v>6</v>
      </c>
      <c r="G1147" s="14" t="s">
        <v>19</v>
      </c>
      <c r="EG1147" s="14">
        <v>92.04</v>
      </c>
      <c r="EH1147" s="14">
        <v>92.04</v>
      </c>
      <c r="EI1147" s="14">
        <v>92.04</v>
      </c>
      <c r="EJ1147" s="14">
        <v>92.04</v>
      </c>
      <c r="EK1147" s="14">
        <v>92.04</v>
      </c>
      <c r="EL1147" s="14">
        <v>92.04</v>
      </c>
      <c r="EM1147" s="14">
        <v>92.04</v>
      </c>
      <c r="EN1147" s="14">
        <v>87.57</v>
      </c>
      <c r="EO1147" s="14">
        <v>87.57</v>
      </c>
      <c r="EP1147" s="14">
        <v>87.57</v>
      </c>
      <c r="EQ1147" s="14">
        <v>87.57</v>
      </c>
      <c r="ER1147" s="14">
        <v>87.57</v>
      </c>
      <c r="ES1147" s="14">
        <v>87.57</v>
      </c>
      <c r="ET1147" s="14">
        <v>87.57</v>
      </c>
      <c r="EU1147" s="14">
        <v>82.97</v>
      </c>
      <c r="EV1147" s="14">
        <v>82.97</v>
      </c>
      <c r="EW1147" s="14">
        <v>82.97</v>
      </c>
      <c r="EX1147" s="14">
        <v>82.97</v>
      </c>
      <c r="EY1147" s="14">
        <v>82.97</v>
      </c>
      <c r="EZ1147" s="14">
        <v>82.97</v>
      </c>
      <c r="FA1147" s="14">
        <v>82.97</v>
      </c>
      <c r="FB1147" s="14">
        <v>78.2</v>
      </c>
      <c r="FC1147" s="14">
        <v>78.2</v>
      </c>
      <c r="FD1147" s="14">
        <v>78.2</v>
      </c>
      <c r="FE1147" s="14">
        <v>78.2</v>
      </c>
      <c r="FF1147" s="14">
        <v>78.2</v>
      </c>
      <c r="FG1147" s="14">
        <v>78.2</v>
      </c>
      <c r="FH1147" s="14">
        <v>78.2</v>
      </c>
      <c r="FI1147" s="14">
        <v>73.290000000000006</v>
      </c>
      <c r="FJ1147" s="14">
        <v>73.290000000000006</v>
      </c>
      <c r="FK1147" s="14">
        <v>73.290000000000006</v>
      </c>
      <c r="FL1147" s="14">
        <v>73.290000000000006</v>
      </c>
      <c r="FM1147" s="14">
        <v>73.290000000000006</v>
      </c>
      <c r="FN1147" s="14">
        <v>73.290000000000006</v>
      </c>
      <c r="FO1147" s="14">
        <v>73.290000000000006</v>
      </c>
      <c r="FP1147" s="14">
        <v>68.209999999999994</v>
      </c>
      <c r="FQ1147" s="14">
        <v>68.209999999999994</v>
      </c>
      <c r="FR1147" s="14">
        <v>68.209999999999994</v>
      </c>
      <c r="FS1147" s="14">
        <v>68.209999999999994</v>
      </c>
      <c r="FT1147" s="14">
        <v>68.209999999999994</v>
      </c>
      <c r="FU1147" s="14">
        <v>68.209999999999994</v>
      </c>
      <c r="FV1147" s="14">
        <v>68.209999999999994</v>
      </c>
      <c r="FW1147" s="14">
        <v>62.97</v>
      </c>
      <c r="FX1147" s="14">
        <v>62.97</v>
      </c>
      <c r="FY1147" s="14">
        <v>62.97</v>
      </c>
      <c r="FZ1147" s="14">
        <v>62.97</v>
      </c>
      <c r="GA1147" s="14">
        <v>62.97</v>
      </c>
      <c r="GB1147" s="14">
        <v>62.97</v>
      </c>
      <c r="GC1147" s="14">
        <v>62.97</v>
      </c>
      <c r="GD1147" s="14">
        <v>57.56</v>
      </c>
      <c r="GE1147" s="14">
        <v>57.56</v>
      </c>
      <c r="GF1147" s="14">
        <v>57.56</v>
      </c>
      <c r="GG1147" s="14">
        <v>57.56</v>
      </c>
      <c r="GH1147" s="14">
        <v>57.56</v>
      </c>
      <c r="GI1147" s="14">
        <v>57.56</v>
      </c>
      <c r="GJ1147" s="14">
        <v>57.56</v>
      </c>
      <c r="GK1147" s="14">
        <v>51.97</v>
      </c>
      <c r="GL1147" s="14">
        <v>51.97</v>
      </c>
      <c r="GM1147" s="14">
        <v>51.97</v>
      </c>
      <c r="GN1147" s="14">
        <v>51.97</v>
      </c>
      <c r="GO1147" s="14">
        <v>51.97</v>
      </c>
      <c r="GP1147" s="14">
        <v>51.97</v>
      </c>
      <c r="GQ1147" s="14">
        <v>51.97</v>
      </c>
      <c r="GR1147" s="14">
        <v>46.21</v>
      </c>
      <c r="GS1147" s="14">
        <v>46.21</v>
      </c>
      <c r="GT1147" s="14">
        <v>46.21</v>
      </c>
      <c r="GU1147" s="14">
        <v>46.21</v>
      </c>
      <c r="GV1147" s="14">
        <v>46.21</v>
      </c>
      <c r="GW1147" s="14">
        <v>46.21</v>
      </c>
      <c r="GX1147" s="14">
        <v>46.21</v>
      </c>
      <c r="GY1147" s="14">
        <v>40.25</v>
      </c>
      <c r="GZ1147" s="14">
        <v>40.25</v>
      </c>
      <c r="HA1147" s="14">
        <v>40.25</v>
      </c>
      <c r="HB1147" s="14">
        <v>40.25</v>
      </c>
      <c r="HC1147" s="14">
        <v>40.25</v>
      </c>
      <c r="HD1147" s="14">
        <v>40.25</v>
      </c>
      <c r="HE1147" s="14">
        <v>40.25</v>
      </c>
      <c r="HF1147" s="14">
        <v>34.11</v>
      </c>
      <c r="HG1147" s="14">
        <v>34.11</v>
      </c>
      <c r="HH1147" s="14">
        <v>34.11</v>
      </c>
      <c r="HI1147" s="14">
        <v>34.11</v>
      </c>
      <c r="HJ1147" s="14">
        <v>34.11</v>
      </c>
      <c r="HK1147" s="14">
        <v>34.11</v>
      </c>
      <c r="HL1147" s="14">
        <v>34.11</v>
      </c>
      <c r="HM1147" s="14">
        <v>27.76</v>
      </c>
      <c r="HN1147" s="14">
        <v>27.76</v>
      </c>
      <c r="HO1147" s="14">
        <v>27.76</v>
      </c>
      <c r="HP1147" s="14">
        <v>27.76</v>
      </c>
      <c r="HQ1147" s="14">
        <v>27.76</v>
      </c>
      <c r="HR1147" s="14">
        <v>27.76</v>
      </c>
      <c r="HS1147" s="14">
        <v>27.76</v>
      </c>
      <c r="HT1147" s="14">
        <v>21.21</v>
      </c>
      <c r="HU1147" s="14">
        <v>21.21</v>
      </c>
      <c r="HV1147" s="14">
        <v>21.21</v>
      </c>
      <c r="HW1147" s="14">
        <v>21.21</v>
      </c>
      <c r="HX1147" s="14">
        <v>21.21</v>
      </c>
      <c r="HY1147" s="14">
        <v>21.21</v>
      </c>
      <c r="HZ1147" s="14">
        <v>21.21</v>
      </c>
      <c r="IA1147" s="14">
        <v>14.45</v>
      </c>
      <c r="IB1147" s="14">
        <v>14.45</v>
      </c>
      <c r="IC1147" s="14">
        <v>14.45</v>
      </c>
      <c r="ID1147" s="14">
        <v>14.45</v>
      </c>
      <c r="IE1147" s="14">
        <v>14.45</v>
      </c>
      <c r="IF1147" s="14">
        <v>14.45</v>
      </c>
      <c r="IG1147" s="14">
        <v>14.45</v>
      </c>
      <c r="IH1147" s="14">
        <v>3.28</v>
      </c>
      <c r="II1147" s="14">
        <v>3.28</v>
      </c>
      <c r="IJ1147" s="14">
        <v>3.28</v>
      </c>
      <c r="IK1147" s="14">
        <v>3.28</v>
      </c>
      <c r="IL1147" s="14">
        <v>3.28</v>
      </c>
      <c r="IM1147" s="14">
        <v>3.28</v>
      </c>
      <c r="IN1147" s="14">
        <v>3.28</v>
      </c>
    </row>
    <row r="1148" spans="1:372" x14ac:dyDescent="0.2">
      <c r="A1148" s="14" t="s">
        <v>38</v>
      </c>
      <c r="B1148" s="14">
        <v>150848</v>
      </c>
      <c r="C1148" s="14" t="s">
        <v>816</v>
      </c>
      <c r="D1148" s="15">
        <v>45045</v>
      </c>
      <c r="E1148" s="15">
        <v>45048</v>
      </c>
      <c r="F1148" s="14" t="s">
        <v>6</v>
      </c>
      <c r="G1148" s="14" t="s">
        <v>19</v>
      </c>
      <c r="EB1148" s="14">
        <v>355.65</v>
      </c>
      <c r="EC1148" s="14">
        <v>355.65</v>
      </c>
      <c r="ED1148" s="14">
        <v>355.65</v>
      </c>
      <c r="EE1148" s="14">
        <v>355.65</v>
      </c>
      <c r="EF1148" s="14">
        <v>355.65</v>
      </c>
      <c r="EG1148" s="14">
        <v>355.65</v>
      </c>
      <c r="EH1148" s="14">
        <v>355.65</v>
      </c>
      <c r="EI1148" s="14">
        <v>336.57</v>
      </c>
      <c r="EJ1148" s="14">
        <v>336.57</v>
      </c>
      <c r="EK1148" s="14">
        <v>336.57</v>
      </c>
      <c r="EL1148" s="14">
        <v>336.57</v>
      </c>
      <c r="EM1148" s="14">
        <v>336.57</v>
      </c>
      <c r="EN1148" s="14">
        <v>336.57</v>
      </c>
      <c r="EO1148" s="14">
        <v>336.57</v>
      </c>
      <c r="HT1148" s="14">
        <v>317.11</v>
      </c>
      <c r="HU1148" s="14">
        <v>317.11</v>
      </c>
      <c r="HV1148" s="14">
        <v>317.11</v>
      </c>
      <c r="HW1148" s="14">
        <v>317.11</v>
      </c>
      <c r="HX1148" s="14">
        <v>317.11</v>
      </c>
      <c r="HY1148" s="14">
        <v>317.11</v>
      </c>
      <c r="HZ1148" s="14">
        <v>317.11</v>
      </c>
      <c r="IC1148" s="14">
        <v>26.19</v>
      </c>
      <c r="ID1148" s="14">
        <v>26.19</v>
      </c>
      <c r="IE1148" s="14">
        <v>26.19</v>
      </c>
      <c r="IF1148" s="14">
        <v>26.19</v>
      </c>
      <c r="IG1148" s="14">
        <v>26.19</v>
      </c>
      <c r="IH1148" s="14">
        <v>26.19</v>
      </c>
      <c r="II1148" s="14">
        <v>26.19</v>
      </c>
      <c r="IJ1148" s="14">
        <v>297.27</v>
      </c>
      <c r="IK1148" s="14">
        <v>297.27</v>
      </c>
      <c r="IL1148" s="14">
        <v>297.27</v>
      </c>
      <c r="IM1148" s="14">
        <v>297.27</v>
      </c>
      <c r="IN1148" s="14">
        <v>297.27</v>
      </c>
      <c r="IO1148" s="14">
        <v>297.27</v>
      </c>
      <c r="IP1148" s="14">
        <v>297.27</v>
      </c>
      <c r="IY1148" s="14">
        <v>277.04000000000002</v>
      </c>
      <c r="IZ1148" s="14">
        <v>277.04000000000002</v>
      </c>
      <c r="JA1148" s="14">
        <v>277.04000000000002</v>
      </c>
      <c r="JB1148" s="14">
        <v>277.04000000000002</v>
      </c>
      <c r="JC1148" s="14">
        <v>277.04000000000002</v>
      </c>
      <c r="JD1148" s="14">
        <v>277.04000000000002</v>
      </c>
      <c r="JE1148" s="14">
        <v>277.04000000000002</v>
      </c>
      <c r="JN1148" s="14">
        <v>256.41000000000003</v>
      </c>
      <c r="JO1148" s="14">
        <v>256.41000000000003</v>
      </c>
      <c r="JP1148" s="14">
        <v>256.41000000000003</v>
      </c>
      <c r="JQ1148" s="14">
        <v>256.41000000000003</v>
      </c>
      <c r="JR1148" s="14">
        <v>256.41000000000003</v>
      </c>
      <c r="JS1148" s="14">
        <v>256.41000000000003</v>
      </c>
      <c r="JT1148" s="14">
        <v>256.41000000000003</v>
      </c>
      <c r="KC1148" s="14">
        <v>235.37</v>
      </c>
      <c r="KD1148" s="14">
        <v>235.37</v>
      </c>
      <c r="KE1148" s="14">
        <v>235.37</v>
      </c>
      <c r="KF1148" s="14">
        <v>235.37</v>
      </c>
      <c r="KG1148" s="14">
        <v>235.37</v>
      </c>
      <c r="KH1148" s="14">
        <v>235.37</v>
      </c>
      <c r="KI1148" s="14">
        <v>235.37</v>
      </c>
      <c r="KS1148" s="14">
        <v>213.92</v>
      </c>
      <c r="KT1148" s="14">
        <v>213.92</v>
      </c>
      <c r="KU1148" s="14">
        <v>213.92</v>
      </c>
      <c r="KV1148" s="14">
        <v>213.92</v>
      </c>
      <c r="KW1148" s="14">
        <v>213.92</v>
      </c>
      <c r="KX1148" s="14">
        <v>213.92</v>
      </c>
      <c r="KY1148" s="14">
        <v>213.92</v>
      </c>
      <c r="LH1148" s="14">
        <v>192.04</v>
      </c>
      <c r="LI1148" s="14">
        <v>192.04</v>
      </c>
      <c r="LJ1148" s="14">
        <v>192.04</v>
      </c>
      <c r="LK1148" s="14">
        <v>192.04</v>
      </c>
      <c r="LL1148" s="14">
        <v>192.04</v>
      </c>
      <c r="LM1148" s="14">
        <v>192.04</v>
      </c>
      <c r="LN1148" s="14">
        <v>192.04</v>
      </c>
      <c r="LW1148" s="14">
        <v>169.73</v>
      </c>
      <c r="LX1148" s="14">
        <v>169.73</v>
      </c>
      <c r="LY1148" s="14">
        <v>169.73</v>
      </c>
      <c r="LZ1148" s="14">
        <v>169.73</v>
      </c>
      <c r="MA1148" s="14">
        <v>169.73</v>
      </c>
      <c r="MB1148" s="14">
        <v>169.73</v>
      </c>
      <c r="MC1148" s="14">
        <v>169.73</v>
      </c>
      <c r="ML1148" s="14">
        <v>146.97</v>
      </c>
      <c r="MM1148" s="14">
        <v>146.97</v>
      </c>
      <c r="MN1148" s="14">
        <v>146.97</v>
      </c>
      <c r="MO1148" s="14">
        <v>146.97</v>
      </c>
      <c r="MP1148" s="14">
        <v>146.97</v>
      </c>
      <c r="MQ1148" s="14">
        <v>146.97</v>
      </c>
      <c r="MR1148" s="14">
        <v>146.97</v>
      </c>
      <c r="NB1148" s="14">
        <v>123.76</v>
      </c>
      <c r="NC1148" s="14">
        <v>123.76</v>
      </c>
      <c r="ND1148" s="14">
        <v>123.76</v>
      </c>
      <c r="NE1148" s="14">
        <v>123.76</v>
      </c>
      <c r="NF1148" s="14">
        <v>123.76</v>
      </c>
      <c r="NG1148" s="14">
        <v>123.76</v>
      </c>
      <c r="NH1148" s="14">
        <v>123.76</v>
      </c>
    </row>
    <row r="1149" spans="1:372" x14ac:dyDescent="0.2">
      <c r="A1149" s="14" t="s">
        <v>22</v>
      </c>
      <c r="B1149" s="14">
        <v>151007</v>
      </c>
      <c r="C1149" s="14" t="s">
        <v>638</v>
      </c>
      <c r="D1149" s="15">
        <v>45049</v>
      </c>
      <c r="E1149" s="15">
        <v>45050</v>
      </c>
      <c r="F1149" s="14" t="s">
        <v>6</v>
      </c>
      <c r="G1149" s="14" t="s">
        <v>19</v>
      </c>
      <c r="EB1149" s="14">
        <v>174.21</v>
      </c>
      <c r="EC1149" s="14">
        <v>174.21</v>
      </c>
      <c r="ED1149" s="14">
        <v>174.21</v>
      </c>
      <c r="EE1149" s="14">
        <v>174.21</v>
      </c>
      <c r="EF1149" s="14">
        <v>174.21</v>
      </c>
      <c r="EG1149" s="14">
        <v>174.21</v>
      </c>
      <c r="EH1149" s="14">
        <v>174.21</v>
      </c>
      <c r="GO1149" s="14">
        <v>165.63</v>
      </c>
      <c r="GP1149" s="14">
        <v>165.63</v>
      </c>
      <c r="GQ1149" s="14">
        <v>165.63</v>
      </c>
      <c r="GR1149" s="14">
        <v>165.63</v>
      </c>
      <c r="GS1149" s="14">
        <v>165.63</v>
      </c>
      <c r="GT1149" s="14">
        <v>165.63</v>
      </c>
      <c r="GU1149" s="14">
        <v>165.63</v>
      </c>
      <c r="HE1149" s="14">
        <v>156.78</v>
      </c>
      <c r="HF1149" s="14">
        <v>156.78</v>
      </c>
      <c r="HG1149" s="14">
        <v>156.78</v>
      </c>
      <c r="HH1149" s="14">
        <v>156.78</v>
      </c>
      <c r="HI1149" s="14">
        <v>156.78</v>
      </c>
      <c r="HJ1149" s="14">
        <v>156.78</v>
      </c>
      <c r="HK1149" s="14">
        <v>156.78</v>
      </c>
      <c r="HT1149" s="14">
        <v>147.66999999999999</v>
      </c>
      <c r="HU1149" s="14">
        <v>147.66999999999999</v>
      </c>
      <c r="HV1149" s="14">
        <v>147.66999999999999</v>
      </c>
      <c r="HW1149" s="14">
        <v>147.66999999999999</v>
      </c>
      <c r="HX1149" s="14">
        <v>147.66999999999999</v>
      </c>
      <c r="HY1149" s="14">
        <v>147.66999999999999</v>
      </c>
      <c r="HZ1149" s="14">
        <v>147.66999999999999</v>
      </c>
      <c r="IC1149" s="14">
        <v>13.76</v>
      </c>
      <c r="ID1149" s="14">
        <v>13.76</v>
      </c>
      <c r="IE1149" s="14">
        <v>13.76</v>
      </c>
      <c r="IF1149" s="14">
        <v>13.76</v>
      </c>
      <c r="IG1149" s="14">
        <v>13.76</v>
      </c>
      <c r="IH1149" s="14">
        <v>13.76</v>
      </c>
      <c r="II1149" s="14">
        <v>13.76</v>
      </c>
      <c r="IJ1149" s="14">
        <v>138.27000000000001</v>
      </c>
      <c r="IK1149" s="14">
        <v>138.27000000000001</v>
      </c>
      <c r="IL1149" s="14">
        <v>138.27000000000001</v>
      </c>
      <c r="IM1149" s="14">
        <v>138.27000000000001</v>
      </c>
      <c r="IN1149" s="14">
        <v>138.27000000000001</v>
      </c>
      <c r="IO1149" s="14">
        <v>138.27000000000001</v>
      </c>
      <c r="IP1149" s="14">
        <v>138.27000000000001</v>
      </c>
      <c r="IY1149" s="14">
        <v>128.58000000000001</v>
      </c>
      <c r="IZ1149" s="14">
        <v>128.58000000000001</v>
      </c>
      <c r="JA1149" s="14">
        <v>128.58000000000001</v>
      </c>
      <c r="JB1149" s="14">
        <v>128.58000000000001</v>
      </c>
      <c r="JC1149" s="14">
        <v>128.58000000000001</v>
      </c>
      <c r="JD1149" s="14">
        <v>128.58000000000001</v>
      </c>
      <c r="JE1149" s="14">
        <v>128.58000000000001</v>
      </c>
      <c r="JN1149" s="14">
        <v>118.6</v>
      </c>
      <c r="JO1149" s="14">
        <v>118.6</v>
      </c>
      <c r="JP1149" s="14">
        <v>118.6</v>
      </c>
      <c r="JQ1149" s="14">
        <v>118.6</v>
      </c>
      <c r="JR1149" s="14">
        <v>118.6</v>
      </c>
      <c r="JS1149" s="14">
        <v>118.6</v>
      </c>
      <c r="JT1149" s="14">
        <v>118.6</v>
      </c>
      <c r="KC1149" s="14">
        <v>108.31</v>
      </c>
      <c r="KD1149" s="14">
        <v>108.31</v>
      </c>
      <c r="KE1149" s="14">
        <v>108.31</v>
      </c>
      <c r="KF1149" s="14">
        <v>108.31</v>
      </c>
      <c r="KG1149" s="14">
        <v>108.31</v>
      </c>
      <c r="KH1149" s="14">
        <v>108.31</v>
      </c>
      <c r="KI1149" s="14">
        <v>108.31</v>
      </c>
      <c r="KS1149" s="14">
        <v>97.71</v>
      </c>
      <c r="KT1149" s="14">
        <v>97.71</v>
      </c>
      <c r="KU1149" s="14">
        <v>97.71</v>
      </c>
      <c r="KV1149" s="14">
        <v>97.71</v>
      </c>
      <c r="KW1149" s="14">
        <v>97.71</v>
      </c>
      <c r="KX1149" s="14">
        <v>97.71</v>
      </c>
      <c r="KY1149" s="14">
        <v>97.71</v>
      </c>
      <c r="LH1149" s="14">
        <v>86.77</v>
      </c>
      <c r="LI1149" s="14">
        <v>86.77</v>
      </c>
      <c r="LJ1149" s="14">
        <v>86.77</v>
      </c>
      <c r="LK1149" s="14">
        <v>86.77</v>
      </c>
      <c r="LL1149" s="14">
        <v>86.77</v>
      </c>
      <c r="LM1149" s="14">
        <v>86.77</v>
      </c>
      <c r="LN1149" s="14">
        <v>86.77</v>
      </c>
      <c r="LW1149" s="14">
        <v>75.5</v>
      </c>
      <c r="LX1149" s="14">
        <v>75.5</v>
      </c>
      <c r="LY1149" s="14">
        <v>75.5</v>
      </c>
      <c r="LZ1149" s="14">
        <v>75.5</v>
      </c>
      <c r="MA1149" s="14">
        <v>75.5</v>
      </c>
      <c r="MB1149" s="14">
        <v>75.5</v>
      </c>
      <c r="MC1149" s="14">
        <v>75.5</v>
      </c>
      <c r="ML1149" s="14">
        <v>63.89</v>
      </c>
      <c r="MM1149" s="14">
        <v>63.89</v>
      </c>
      <c r="MN1149" s="14">
        <v>63.89</v>
      </c>
      <c r="MO1149" s="14">
        <v>63.89</v>
      </c>
      <c r="MP1149" s="14">
        <v>63.89</v>
      </c>
      <c r="MQ1149" s="14">
        <v>63.89</v>
      </c>
      <c r="MR1149" s="14">
        <v>63.89</v>
      </c>
      <c r="NB1149" s="14">
        <v>51.92</v>
      </c>
      <c r="NC1149" s="14">
        <v>51.92</v>
      </c>
      <c r="ND1149" s="14">
        <v>51.92</v>
      </c>
      <c r="NE1149" s="14">
        <v>51.92</v>
      </c>
      <c r="NF1149" s="14">
        <v>51.92</v>
      </c>
      <c r="NG1149" s="14">
        <v>51.92</v>
      </c>
      <c r="NH1149" s="14">
        <v>51.92</v>
      </c>
    </row>
    <row r="1150" spans="1:372" x14ac:dyDescent="0.2">
      <c r="A1150" s="14" t="s">
        <v>55</v>
      </c>
      <c r="B1150" s="14">
        <v>151046</v>
      </c>
      <c r="C1150" s="14" t="s">
        <v>297</v>
      </c>
      <c r="D1150" s="15">
        <v>45049</v>
      </c>
      <c r="E1150" s="15">
        <v>45050</v>
      </c>
      <c r="F1150" s="14" t="s">
        <v>6</v>
      </c>
      <c r="G1150" s="14" t="s">
        <v>19</v>
      </c>
      <c r="EB1150" s="14">
        <v>527.69000000000005</v>
      </c>
      <c r="EC1150" s="14">
        <v>527.69000000000005</v>
      </c>
      <c r="ED1150" s="14">
        <v>527.69000000000005</v>
      </c>
      <c r="EE1150" s="14">
        <v>527.69000000000005</v>
      </c>
      <c r="EF1150" s="14">
        <v>527.69000000000005</v>
      </c>
      <c r="EG1150" s="14">
        <v>527.69000000000005</v>
      </c>
      <c r="EH1150" s="14">
        <v>527.69000000000005</v>
      </c>
      <c r="EI1150" s="14">
        <v>499.28</v>
      </c>
      <c r="EJ1150" s="14">
        <v>499.28</v>
      </c>
      <c r="EK1150" s="14">
        <v>499.28</v>
      </c>
      <c r="EL1150" s="14">
        <v>499.28</v>
      </c>
      <c r="EM1150" s="14">
        <v>499.28</v>
      </c>
      <c r="EN1150" s="14">
        <v>499.28</v>
      </c>
      <c r="EO1150" s="14">
        <v>499.28</v>
      </c>
      <c r="EP1150" s="14">
        <v>470.33</v>
      </c>
      <c r="EQ1150" s="14">
        <v>470.33</v>
      </c>
      <c r="ER1150" s="14">
        <v>470.33</v>
      </c>
      <c r="ES1150" s="14">
        <v>470.33</v>
      </c>
      <c r="ET1150" s="14">
        <v>470.33</v>
      </c>
      <c r="EU1150" s="14">
        <v>470.33</v>
      </c>
      <c r="EV1150" s="14">
        <v>470.33</v>
      </c>
      <c r="EW1150" s="14">
        <v>440.81</v>
      </c>
      <c r="EX1150" s="14">
        <v>440.81</v>
      </c>
      <c r="EY1150" s="14">
        <v>440.81</v>
      </c>
      <c r="EZ1150" s="14">
        <v>440.81</v>
      </c>
      <c r="FA1150" s="14">
        <v>440.81</v>
      </c>
      <c r="FB1150" s="14">
        <v>440.81</v>
      </c>
      <c r="FC1150" s="14">
        <v>440.81</v>
      </c>
      <c r="FD1150" s="14">
        <v>410.72</v>
      </c>
      <c r="FE1150" s="14">
        <v>410.72</v>
      </c>
      <c r="FF1150" s="14">
        <v>410.72</v>
      </c>
      <c r="FG1150" s="14">
        <v>410.72</v>
      </c>
      <c r="FH1150" s="14">
        <v>410.72</v>
      </c>
      <c r="FI1150" s="14">
        <v>410.72</v>
      </c>
      <c r="FJ1150" s="14">
        <v>410.72</v>
      </c>
      <c r="FK1150" s="14">
        <v>380.03</v>
      </c>
      <c r="FL1150" s="14">
        <v>380.03</v>
      </c>
      <c r="FM1150" s="14">
        <v>380.03</v>
      </c>
      <c r="FN1150" s="14">
        <v>380.03</v>
      </c>
      <c r="FO1150" s="14">
        <v>380.03</v>
      </c>
      <c r="FP1150" s="14">
        <v>380.03</v>
      </c>
      <c r="FQ1150" s="14">
        <v>380.03</v>
      </c>
      <c r="FR1150" s="14">
        <v>348.76</v>
      </c>
      <c r="FS1150" s="14">
        <v>348.76</v>
      </c>
      <c r="FT1150" s="14">
        <v>348.76</v>
      </c>
      <c r="FU1150" s="14">
        <v>348.76</v>
      </c>
      <c r="FV1150" s="14">
        <v>348.76</v>
      </c>
      <c r="FW1150" s="14">
        <v>348.76</v>
      </c>
      <c r="FX1150" s="14">
        <v>348.76</v>
      </c>
      <c r="FY1150" s="14">
        <v>316.88</v>
      </c>
      <c r="FZ1150" s="14">
        <v>316.88</v>
      </c>
      <c r="GA1150" s="14">
        <v>316.88</v>
      </c>
      <c r="GB1150" s="14">
        <v>316.88</v>
      </c>
      <c r="GC1150" s="14">
        <v>316.88</v>
      </c>
      <c r="GD1150" s="14">
        <v>316.88</v>
      </c>
      <c r="GE1150" s="14">
        <v>316.88</v>
      </c>
      <c r="GF1150" s="14">
        <v>284.37</v>
      </c>
      <c r="GG1150" s="14">
        <v>284.37</v>
      </c>
      <c r="GH1150" s="14">
        <v>284.37</v>
      </c>
      <c r="GI1150" s="14">
        <v>284.37</v>
      </c>
      <c r="GJ1150" s="14">
        <v>284.37</v>
      </c>
      <c r="GK1150" s="14">
        <v>284.37</v>
      </c>
      <c r="GL1150" s="14">
        <v>284.37</v>
      </c>
      <c r="GM1150" s="14">
        <v>251.24</v>
      </c>
      <c r="GN1150" s="14">
        <v>251.24</v>
      </c>
      <c r="GO1150" s="14">
        <v>251.24</v>
      </c>
      <c r="GP1150" s="14">
        <v>251.24</v>
      </c>
      <c r="GQ1150" s="14">
        <v>251.24</v>
      </c>
      <c r="GR1150" s="14">
        <v>251.24</v>
      </c>
      <c r="GS1150" s="14">
        <v>251.24</v>
      </c>
      <c r="GT1150" s="14">
        <v>217.45</v>
      </c>
      <c r="GU1150" s="14">
        <v>217.45</v>
      </c>
      <c r="GV1150" s="14">
        <v>217.45</v>
      </c>
      <c r="GW1150" s="14">
        <v>217.45</v>
      </c>
      <c r="GX1150" s="14">
        <v>217.45</v>
      </c>
      <c r="GY1150" s="14">
        <v>217.45</v>
      </c>
      <c r="GZ1150" s="14">
        <v>217.45</v>
      </c>
      <c r="HA1150" s="14">
        <v>183</v>
      </c>
      <c r="HB1150" s="14">
        <v>183</v>
      </c>
      <c r="HC1150" s="14">
        <v>183</v>
      </c>
      <c r="HD1150" s="14">
        <v>183</v>
      </c>
      <c r="HE1150" s="14">
        <v>183</v>
      </c>
      <c r="HF1150" s="14">
        <v>183</v>
      </c>
      <c r="HG1150" s="14">
        <v>183</v>
      </c>
      <c r="HH1150" s="14">
        <v>147.88</v>
      </c>
      <c r="HI1150" s="14">
        <v>147.88</v>
      </c>
      <c r="HJ1150" s="14">
        <v>147.88</v>
      </c>
      <c r="HK1150" s="14">
        <v>147.88</v>
      </c>
      <c r="HL1150" s="14">
        <v>147.88</v>
      </c>
      <c r="HM1150" s="14">
        <v>147.88</v>
      </c>
      <c r="HN1150" s="14">
        <v>147.88</v>
      </c>
      <c r="HO1150" s="14">
        <v>112.08</v>
      </c>
      <c r="HP1150" s="14">
        <v>112.08</v>
      </c>
      <c r="HQ1150" s="14">
        <v>112.08</v>
      </c>
      <c r="HR1150" s="14">
        <v>112.08</v>
      </c>
      <c r="HS1150" s="14">
        <v>112.08</v>
      </c>
      <c r="HT1150" s="14">
        <v>112.08</v>
      </c>
      <c r="HU1150" s="14">
        <v>112.08</v>
      </c>
      <c r="HV1150" s="14">
        <v>75.569999999999993</v>
      </c>
      <c r="HW1150" s="14">
        <v>75.569999999999993</v>
      </c>
      <c r="HX1150" s="14">
        <v>75.569999999999993</v>
      </c>
      <c r="HY1150" s="14">
        <v>75.569999999999993</v>
      </c>
      <c r="HZ1150" s="14">
        <v>75.569999999999993</v>
      </c>
      <c r="IA1150" s="14">
        <v>75.569999999999993</v>
      </c>
      <c r="IB1150" s="14">
        <v>75.569999999999993</v>
      </c>
      <c r="IC1150" s="14">
        <v>38.340000000000003</v>
      </c>
      <c r="ID1150" s="14">
        <v>38.340000000000003</v>
      </c>
      <c r="IE1150" s="14">
        <v>38.340000000000003</v>
      </c>
      <c r="IF1150" s="14">
        <v>38.340000000000003</v>
      </c>
      <c r="IG1150" s="14">
        <v>38.340000000000003</v>
      </c>
      <c r="IH1150" s="14">
        <v>38.340000000000003</v>
      </c>
      <c r="II1150" s="14">
        <v>38.340000000000003</v>
      </c>
    </row>
    <row r="1151" spans="1:372" x14ac:dyDescent="0.2">
      <c r="A1151" s="14" t="s">
        <v>55</v>
      </c>
      <c r="B1151" s="14">
        <v>151108</v>
      </c>
      <c r="C1151" s="14" t="s">
        <v>241</v>
      </c>
      <c r="D1151" s="15">
        <v>45049</v>
      </c>
      <c r="E1151" s="15">
        <v>45050</v>
      </c>
      <c r="F1151" s="14" t="s">
        <v>6</v>
      </c>
      <c r="G1151" s="14" t="s">
        <v>19</v>
      </c>
      <c r="EJ1151" s="14">
        <v>403.42</v>
      </c>
      <c r="EK1151" s="14">
        <v>403.42</v>
      </c>
      <c r="EL1151" s="14">
        <v>403.42</v>
      </c>
      <c r="EM1151" s="14">
        <v>403.42</v>
      </c>
      <c r="EN1151" s="14">
        <v>403.42</v>
      </c>
      <c r="EO1151" s="14">
        <v>403.42</v>
      </c>
      <c r="EP1151" s="14">
        <v>403.42</v>
      </c>
      <c r="EQ1151" s="14">
        <v>382.19</v>
      </c>
      <c r="ER1151" s="14">
        <v>382.19</v>
      </c>
      <c r="ES1151" s="14">
        <v>382.19</v>
      </c>
      <c r="ET1151" s="14">
        <v>382.19</v>
      </c>
      <c r="EU1151" s="14">
        <v>382.19</v>
      </c>
      <c r="EV1151" s="14">
        <v>382.19</v>
      </c>
      <c r="EW1151" s="14">
        <v>382.19</v>
      </c>
      <c r="EX1151" s="14">
        <v>360.48</v>
      </c>
      <c r="EY1151" s="14">
        <v>360.48</v>
      </c>
      <c r="EZ1151" s="14">
        <v>360.48</v>
      </c>
      <c r="FA1151" s="14">
        <v>360.48</v>
      </c>
      <c r="FB1151" s="14">
        <v>360.48</v>
      </c>
      <c r="FC1151" s="14">
        <v>360.48</v>
      </c>
      <c r="FD1151" s="14">
        <v>360.48</v>
      </c>
      <c r="FE1151" s="14">
        <v>338.29</v>
      </c>
      <c r="FF1151" s="14">
        <v>338.29</v>
      </c>
      <c r="FG1151" s="14">
        <v>338.29</v>
      </c>
      <c r="FH1151" s="14">
        <v>338.29</v>
      </c>
      <c r="FI1151" s="14">
        <v>338.29</v>
      </c>
      <c r="FJ1151" s="14">
        <v>338.29</v>
      </c>
      <c r="FK1151" s="14">
        <v>338.29</v>
      </c>
      <c r="FL1151" s="14">
        <v>315.61</v>
      </c>
      <c r="FM1151" s="14">
        <v>315.61</v>
      </c>
      <c r="FN1151" s="14">
        <v>315.61</v>
      </c>
      <c r="FO1151" s="14">
        <v>315.61</v>
      </c>
      <c r="FP1151" s="14">
        <v>315.61</v>
      </c>
      <c r="FQ1151" s="14">
        <v>315.61</v>
      </c>
      <c r="FR1151" s="14">
        <v>315.61</v>
      </c>
      <c r="FS1151" s="14">
        <v>292.42</v>
      </c>
      <c r="FT1151" s="14">
        <v>292.42</v>
      </c>
      <c r="FU1151" s="14">
        <v>292.42</v>
      </c>
      <c r="FV1151" s="14">
        <v>292.42</v>
      </c>
      <c r="FW1151" s="14">
        <v>292.42</v>
      </c>
      <c r="FX1151" s="14">
        <v>292.42</v>
      </c>
      <c r="FY1151" s="14">
        <v>292.42</v>
      </c>
      <c r="FZ1151" s="14">
        <v>268.72000000000003</v>
      </c>
      <c r="GA1151" s="14">
        <v>268.72000000000003</v>
      </c>
      <c r="GB1151" s="14">
        <v>268.72000000000003</v>
      </c>
      <c r="GC1151" s="14">
        <v>268.72000000000003</v>
      </c>
      <c r="GD1151" s="14">
        <v>268.72000000000003</v>
      </c>
      <c r="GE1151" s="14">
        <v>268.72000000000003</v>
      </c>
      <c r="GF1151" s="14">
        <v>268.72000000000003</v>
      </c>
      <c r="GG1151" s="14">
        <v>244.49</v>
      </c>
      <c r="GH1151" s="14">
        <v>244.49</v>
      </c>
      <c r="GI1151" s="14">
        <v>244.49</v>
      </c>
      <c r="GJ1151" s="14">
        <v>244.49</v>
      </c>
      <c r="GK1151" s="14">
        <v>244.49</v>
      </c>
      <c r="GL1151" s="14">
        <v>244.49</v>
      </c>
      <c r="GM1151" s="14">
        <v>244.49</v>
      </c>
      <c r="GN1151" s="14">
        <v>219.72</v>
      </c>
      <c r="GO1151" s="14">
        <v>219.72</v>
      </c>
      <c r="GP1151" s="14">
        <v>219.72</v>
      </c>
      <c r="GQ1151" s="14">
        <v>219.72</v>
      </c>
      <c r="GR1151" s="14">
        <v>219.72</v>
      </c>
      <c r="GS1151" s="14">
        <v>219.72</v>
      </c>
      <c r="GT1151" s="14">
        <v>219.72</v>
      </c>
      <c r="GU1151" s="14">
        <v>194.39</v>
      </c>
      <c r="GV1151" s="14">
        <v>194.39</v>
      </c>
      <c r="GW1151" s="14">
        <v>194.39</v>
      </c>
      <c r="GX1151" s="14">
        <v>194.39</v>
      </c>
      <c r="GY1151" s="14">
        <v>194.39</v>
      </c>
      <c r="GZ1151" s="14">
        <v>194.39</v>
      </c>
      <c r="HA1151" s="14">
        <v>194.39</v>
      </c>
      <c r="HB1151" s="14">
        <v>168.5</v>
      </c>
      <c r="HC1151" s="14">
        <v>168.5</v>
      </c>
      <c r="HD1151" s="14">
        <v>168.5</v>
      </c>
      <c r="HE1151" s="14">
        <v>168.5</v>
      </c>
      <c r="HF1151" s="14">
        <v>168.5</v>
      </c>
      <c r="HG1151" s="14">
        <v>168.5</v>
      </c>
      <c r="HH1151" s="14">
        <v>168.5</v>
      </c>
      <c r="HI1151" s="14">
        <v>142.03</v>
      </c>
      <c r="HJ1151" s="14">
        <v>142.03</v>
      </c>
      <c r="HK1151" s="14">
        <v>142.03</v>
      </c>
      <c r="HL1151" s="14">
        <v>142.03</v>
      </c>
      <c r="HM1151" s="14">
        <v>142.03</v>
      </c>
      <c r="HN1151" s="14">
        <v>142.03</v>
      </c>
      <c r="HO1151" s="14">
        <v>142.03</v>
      </c>
      <c r="HP1151" s="14">
        <v>114.97</v>
      </c>
      <c r="HQ1151" s="14">
        <v>114.97</v>
      </c>
      <c r="HR1151" s="14">
        <v>114.97</v>
      </c>
      <c r="HS1151" s="14">
        <v>114.97</v>
      </c>
      <c r="HT1151" s="14">
        <v>114.97</v>
      </c>
      <c r="HU1151" s="14">
        <v>114.97</v>
      </c>
      <c r="HV1151" s="14">
        <v>114.97</v>
      </c>
      <c r="HW1151" s="14">
        <v>87.31</v>
      </c>
      <c r="HX1151" s="14">
        <v>87.31</v>
      </c>
      <c r="HY1151" s="14">
        <v>87.31</v>
      </c>
      <c r="HZ1151" s="14">
        <v>87.31</v>
      </c>
      <c r="IA1151" s="14">
        <v>87.31</v>
      </c>
      <c r="IB1151" s="14">
        <v>87.31</v>
      </c>
      <c r="IC1151" s="14">
        <v>87.31</v>
      </c>
      <c r="ID1151" s="14">
        <v>59.02</v>
      </c>
      <c r="IE1151" s="14">
        <v>59.02</v>
      </c>
      <c r="IF1151" s="14">
        <v>59.02</v>
      </c>
      <c r="IG1151" s="14">
        <v>59.02</v>
      </c>
      <c r="IH1151" s="14">
        <v>59.02</v>
      </c>
      <c r="II1151" s="14">
        <v>59.02</v>
      </c>
      <c r="IJ1151" s="14">
        <v>59.02</v>
      </c>
      <c r="IK1151" s="14">
        <v>30.1</v>
      </c>
      <c r="IL1151" s="14">
        <v>30.1</v>
      </c>
      <c r="IM1151" s="14">
        <v>30.1</v>
      </c>
      <c r="IN1151" s="14">
        <v>30.1</v>
      </c>
      <c r="IO1151" s="14">
        <v>30.1</v>
      </c>
      <c r="IP1151" s="14">
        <v>30.1</v>
      </c>
      <c r="IQ1151" s="14">
        <v>30.1</v>
      </c>
    </row>
    <row r="1152" spans="1:372" x14ac:dyDescent="0.2">
      <c r="A1152" s="14" t="s">
        <v>55</v>
      </c>
      <c r="B1152" s="14">
        <v>150579</v>
      </c>
      <c r="C1152" s="14" t="s">
        <v>202</v>
      </c>
      <c r="D1152" s="15">
        <v>45043</v>
      </c>
      <c r="E1152" s="15">
        <v>45051</v>
      </c>
      <c r="F1152" s="14" t="s">
        <v>6</v>
      </c>
      <c r="G1152" s="14" t="s">
        <v>19</v>
      </c>
      <c r="EC1152" s="14">
        <v>308.95999999999998</v>
      </c>
      <c r="ED1152" s="14">
        <v>308.95999999999998</v>
      </c>
      <c r="EE1152" s="14">
        <v>308.95999999999998</v>
      </c>
      <c r="EF1152" s="14">
        <v>308.95999999999998</v>
      </c>
      <c r="EG1152" s="14">
        <v>308.95999999999998</v>
      </c>
      <c r="EH1152" s="14">
        <v>308.95999999999998</v>
      </c>
      <c r="EI1152" s="14">
        <v>308.95999999999998</v>
      </c>
      <c r="EJ1152" s="14">
        <v>293.07</v>
      </c>
      <c r="EK1152" s="14">
        <v>293.07</v>
      </c>
      <c r="EL1152" s="14">
        <v>293.07</v>
      </c>
      <c r="EM1152" s="14">
        <v>293.07</v>
      </c>
      <c r="EN1152" s="14">
        <v>293.07</v>
      </c>
      <c r="EO1152" s="14">
        <v>293.07</v>
      </c>
      <c r="EP1152" s="14">
        <v>293.07</v>
      </c>
      <c r="EQ1152" s="14">
        <v>276.77999999999997</v>
      </c>
      <c r="ER1152" s="14">
        <v>276.77999999999997</v>
      </c>
      <c r="ES1152" s="14">
        <v>276.77999999999997</v>
      </c>
      <c r="ET1152" s="14">
        <v>276.77999999999997</v>
      </c>
      <c r="EU1152" s="14">
        <v>276.77999999999997</v>
      </c>
      <c r="EV1152" s="14">
        <v>276.77999999999997</v>
      </c>
      <c r="EW1152" s="14">
        <v>276.77999999999997</v>
      </c>
      <c r="EX1152" s="14">
        <v>260.08</v>
      </c>
      <c r="EY1152" s="14">
        <v>260.08</v>
      </c>
      <c r="EZ1152" s="14">
        <v>260.08</v>
      </c>
      <c r="FA1152" s="14">
        <v>260.08</v>
      </c>
      <c r="FB1152" s="14">
        <v>260.08</v>
      </c>
      <c r="FC1152" s="14">
        <v>260.08</v>
      </c>
      <c r="FD1152" s="14">
        <v>260.08</v>
      </c>
      <c r="FE1152" s="14">
        <v>242.96</v>
      </c>
      <c r="FF1152" s="14">
        <v>242.96</v>
      </c>
      <c r="FG1152" s="14">
        <v>242.96</v>
      </c>
      <c r="FH1152" s="14">
        <v>242.96</v>
      </c>
      <c r="FI1152" s="14">
        <v>242.96</v>
      </c>
      <c r="FJ1152" s="14">
        <v>242.96</v>
      </c>
      <c r="FK1152" s="14">
        <v>242.96</v>
      </c>
      <c r="FL1152" s="14">
        <v>225.4</v>
      </c>
      <c r="FM1152" s="14">
        <v>225.4</v>
      </c>
      <c r="FN1152" s="14">
        <v>225.4</v>
      </c>
      <c r="FO1152" s="14">
        <v>225.4</v>
      </c>
      <c r="FP1152" s="14">
        <v>225.4</v>
      </c>
      <c r="FQ1152" s="14">
        <v>225.4</v>
      </c>
      <c r="FR1152" s="14">
        <v>225.4</v>
      </c>
      <c r="FS1152" s="14">
        <v>207.4</v>
      </c>
      <c r="FT1152" s="14">
        <v>207.4</v>
      </c>
      <c r="FU1152" s="14">
        <v>207.4</v>
      </c>
      <c r="FV1152" s="14">
        <v>207.4</v>
      </c>
      <c r="FW1152" s="14">
        <v>207.4</v>
      </c>
      <c r="FX1152" s="14">
        <v>207.4</v>
      </c>
      <c r="FY1152" s="14">
        <v>207.4</v>
      </c>
      <c r="FZ1152" s="14">
        <v>188.95</v>
      </c>
      <c r="GA1152" s="14">
        <v>188.95</v>
      </c>
      <c r="GB1152" s="14">
        <v>188.95</v>
      </c>
      <c r="GC1152" s="14">
        <v>188.95</v>
      </c>
      <c r="GD1152" s="14">
        <v>188.95</v>
      </c>
      <c r="GE1152" s="14">
        <v>188.95</v>
      </c>
      <c r="GF1152" s="14">
        <v>188.95</v>
      </c>
      <c r="GG1152" s="14">
        <v>170.02</v>
      </c>
      <c r="GH1152" s="14">
        <v>170.02</v>
      </c>
      <c r="GI1152" s="14">
        <v>170.02</v>
      </c>
      <c r="GJ1152" s="14">
        <v>170.02</v>
      </c>
      <c r="GK1152" s="14">
        <v>170.02</v>
      </c>
      <c r="GL1152" s="14">
        <v>170.02</v>
      </c>
      <c r="GM1152" s="14">
        <v>170.02</v>
      </c>
      <c r="GN1152" s="14">
        <v>150.62</v>
      </c>
      <c r="GO1152" s="14">
        <v>150.62</v>
      </c>
      <c r="GP1152" s="14">
        <v>150.62</v>
      </c>
      <c r="GQ1152" s="14">
        <v>150.62</v>
      </c>
      <c r="GR1152" s="14">
        <v>150.62</v>
      </c>
      <c r="GS1152" s="14">
        <v>150.62</v>
      </c>
      <c r="GT1152" s="14">
        <v>150.62</v>
      </c>
      <c r="GU1152" s="14">
        <v>130.72999999999999</v>
      </c>
      <c r="GV1152" s="14">
        <v>130.72999999999999</v>
      </c>
      <c r="GW1152" s="14">
        <v>130.72999999999999</v>
      </c>
      <c r="GX1152" s="14">
        <v>130.72999999999999</v>
      </c>
      <c r="GY1152" s="14">
        <v>130.72999999999999</v>
      </c>
      <c r="GZ1152" s="14">
        <v>130.72999999999999</v>
      </c>
      <c r="HA1152" s="14">
        <v>130.72999999999999</v>
      </c>
      <c r="HB1152" s="14">
        <v>110.33</v>
      </c>
      <c r="HC1152" s="14">
        <v>110.33</v>
      </c>
      <c r="HD1152" s="14">
        <v>110.33</v>
      </c>
      <c r="HE1152" s="14">
        <v>110.33</v>
      </c>
      <c r="HF1152" s="14">
        <v>110.33</v>
      </c>
      <c r="HG1152" s="14">
        <v>110.33</v>
      </c>
      <c r="HH1152" s="14">
        <v>110.33</v>
      </c>
      <c r="HI1152" s="14">
        <v>89.42</v>
      </c>
      <c r="HJ1152" s="14">
        <v>89.42</v>
      </c>
      <c r="HK1152" s="14">
        <v>89.42</v>
      </c>
      <c r="HL1152" s="14">
        <v>89.42</v>
      </c>
      <c r="HM1152" s="14">
        <v>89.42</v>
      </c>
      <c r="HN1152" s="14">
        <v>89.42</v>
      </c>
      <c r="HO1152" s="14">
        <v>89.42</v>
      </c>
      <c r="HP1152" s="14">
        <v>67.97</v>
      </c>
      <c r="HQ1152" s="14">
        <v>67.97</v>
      </c>
      <c r="HR1152" s="14">
        <v>67.97</v>
      </c>
      <c r="HS1152" s="14">
        <v>67.97</v>
      </c>
      <c r="HT1152" s="14">
        <v>67.97</v>
      </c>
      <c r="HU1152" s="14">
        <v>67.97</v>
      </c>
      <c r="HV1152" s="14">
        <v>67.97</v>
      </c>
      <c r="HW1152" s="14">
        <v>45.98</v>
      </c>
      <c r="HX1152" s="14">
        <v>45.98</v>
      </c>
      <c r="HY1152" s="14">
        <v>45.98</v>
      </c>
      <c r="HZ1152" s="14">
        <v>45.98</v>
      </c>
      <c r="IA1152" s="14">
        <v>45.98</v>
      </c>
      <c r="IB1152" s="14">
        <v>45.98</v>
      </c>
      <c r="IC1152" s="14">
        <v>45.98</v>
      </c>
      <c r="ID1152" s="14">
        <v>23.43</v>
      </c>
      <c r="IE1152" s="14">
        <v>23.43</v>
      </c>
      <c r="IF1152" s="14">
        <v>23.43</v>
      </c>
      <c r="IG1152" s="14">
        <v>23.43</v>
      </c>
      <c r="IH1152" s="14">
        <v>23.43</v>
      </c>
      <c r="II1152" s="14">
        <v>23.43</v>
      </c>
      <c r="IJ1152" s="14">
        <v>23.43</v>
      </c>
    </row>
    <row r="1153" spans="1:341" x14ac:dyDescent="0.2">
      <c r="A1153" s="14" t="s">
        <v>45</v>
      </c>
      <c r="B1153" s="14">
        <v>151276</v>
      </c>
      <c r="C1153" s="14" t="s">
        <v>263</v>
      </c>
      <c r="D1153" s="15">
        <v>45051</v>
      </c>
      <c r="E1153" s="15">
        <v>45051</v>
      </c>
      <c r="F1153" s="14" t="s">
        <v>6</v>
      </c>
      <c r="G1153" s="14" t="s">
        <v>19</v>
      </c>
      <c r="EM1153" s="14">
        <v>206.04</v>
      </c>
      <c r="EN1153" s="14">
        <v>206.04</v>
      </c>
      <c r="EO1153" s="14">
        <v>206.04</v>
      </c>
      <c r="EP1153" s="14">
        <v>206.04</v>
      </c>
      <c r="EQ1153" s="14">
        <v>206.04</v>
      </c>
      <c r="ER1153" s="14">
        <v>206.04</v>
      </c>
      <c r="ES1153" s="14">
        <v>206.04</v>
      </c>
      <c r="ET1153" s="14">
        <v>195.78</v>
      </c>
      <c r="EU1153" s="14">
        <v>195.78</v>
      </c>
      <c r="EV1153" s="14">
        <v>195.78</v>
      </c>
      <c r="EW1153" s="14">
        <v>195.78</v>
      </c>
      <c r="EX1153" s="14">
        <v>195.78</v>
      </c>
      <c r="EY1153" s="14">
        <v>195.78</v>
      </c>
      <c r="EZ1153" s="14">
        <v>195.78</v>
      </c>
      <c r="FA1153" s="14">
        <v>185.21</v>
      </c>
      <c r="FB1153" s="14">
        <v>185.21</v>
      </c>
      <c r="FC1153" s="14">
        <v>185.21</v>
      </c>
      <c r="FD1153" s="14">
        <v>185.21</v>
      </c>
      <c r="FE1153" s="14">
        <v>185.21</v>
      </c>
      <c r="FF1153" s="14">
        <v>185.21</v>
      </c>
      <c r="FG1153" s="14">
        <v>185.21</v>
      </c>
      <c r="FH1153" s="14">
        <v>174.34</v>
      </c>
      <c r="FI1153" s="14">
        <v>174.34</v>
      </c>
      <c r="FJ1153" s="14">
        <v>174.34</v>
      </c>
      <c r="FK1153" s="14">
        <v>174.34</v>
      </c>
      <c r="FL1153" s="14">
        <v>174.34</v>
      </c>
      <c r="FM1153" s="14">
        <v>174.34</v>
      </c>
      <c r="FN1153" s="14">
        <v>174.34</v>
      </c>
      <c r="FO1153" s="14">
        <v>163.13999999999999</v>
      </c>
      <c r="FP1153" s="14">
        <v>163.13999999999999</v>
      </c>
      <c r="FQ1153" s="14">
        <v>163.13999999999999</v>
      </c>
      <c r="FR1153" s="14">
        <v>163.13999999999999</v>
      </c>
      <c r="FS1153" s="14">
        <v>163.13999999999999</v>
      </c>
      <c r="FT1153" s="14">
        <v>163.13999999999999</v>
      </c>
      <c r="FU1153" s="14">
        <v>163.13999999999999</v>
      </c>
      <c r="FV1153" s="14">
        <v>151.62</v>
      </c>
      <c r="FW1153" s="14">
        <v>151.62</v>
      </c>
      <c r="FX1153" s="14">
        <v>151.62</v>
      </c>
      <c r="FY1153" s="14">
        <v>151.62</v>
      </c>
      <c r="FZ1153" s="14">
        <v>151.62</v>
      </c>
      <c r="GA1153" s="14">
        <v>151.62</v>
      </c>
      <c r="GB1153" s="14">
        <v>151.62</v>
      </c>
      <c r="GC1153" s="14">
        <v>139.75</v>
      </c>
      <c r="GD1153" s="14">
        <v>139.75</v>
      </c>
      <c r="GE1153" s="14">
        <v>139.75</v>
      </c>
      <c r="GF1153" s="14">
        <v>139.75</v>
      </c>
      <c r="GG1153" s="14">
        <v>139.75</v>
      </c>
      <c r="GH1153" s="14">
        <v>139.75</v>
      </c>
      <c r="GI1153" s="14">
        <v>139.75</v>
      </c>
      <c r="GJ1153" s="14">
        <v>127.54</v>
      </c>
      <c r="GK1153" s="14">
        <v>127.54</v>
      </c>
      <c r="GL1153" s="14">
        <v>127.54</v>
      </c>
      <c r="GM1153" s="14">
        <v>127.54</v>
      </c>
      <c r="GN1153" s="14">
        <v>127.54</v>
      </c>
      <c r="GO1153" s="14">
        <v>127.54</v>
      </c>
      <c r="GP1153" s="14">
        <v>127.54</v>
      </c>
      <c r="GQ1153" s="14">
        <v>114.97</v>
      </c>
      <c r="GR1153" s="14">
        <v>114.97</v>
      </c>
      <c r="GS1153" s="14">
        <v>114.97</v>
      </c>
      <c r="GT1153" s="14">
        <v>114.97</v>
      </c>
      <c r="GU1153" s="14">
        <v>114.97</v>
      </c>
      <c r="GV1153" s="14">
        <v>114.97</v>
      </c>
      <c r="GW1153" s="14">
        <v>114.97</v>
      </c>
      <c r="GX1153" s="14">
        <v>102.03</v>
      </c>
      <c r="GY1153" s="14">
        <v>102.03</v>
      </c>
      <c r="GZ1153" s="14">
        <v>102.03</v>
      </c>
      <c r="HA1153" s="14">
        <v>102.03</v>
      </c>
      <c r="HB1153" s="14">
        <v>102.03</v>
      </c>
      <c r="HC1153" s="14">
        <v>102.03</v>
      </c>
      <c r="HD1153" s="14">
        <v>102.03</v>
      </c>
      <c r="HE1153" s="14">
        <v>88.71</v>
      </c>
      <c r="HF1153" s="14">
        <v>88.71</v>
      </c>
      <c r="HG1153" s="14">
        <v>88.71</v>
      </c>
      <c r="HH1153" s="14">
        <v>88.71</v>
      </c>
      <c r="HI1153" s="14">
        <v>88.71</v>
      </c>
      <c r="HJ1153" s="14">
        <v>88.71</v>
      </c>
      <c r="HK1153" s="14">
        <v>88.71</v>
      </c>
      <c r="HL1153" s="14">
        <v>75</v>
      </c>
      <c r="HM1153" s="14">
        <v>75</v>
      </c>
      <c r="HN1153" s="14">
        <v>75</v>
      </c>
      <c r="HO1153" s="14">
        <v>75</v>
      </c>
      <c r="HP1153" s="14">
        <v>75</v>
      </c>
      <c r="HQ1153" s="14">
        <v>75</v>
      </c>
      <c r="HR1153" s="14">
        <v>75</v>
      </c>
      <c r="HS1153" s="14">
        <v>60.89</v>
      </c>
      <c r="HT1153" s="14">
        <v>60.89</v>
      </c>
      <c r="HU1153" s="14">
        <v>60.89</v>
      </c>
      <c r="HV1153" s="14">
        <v>60.89</v>
      </c>
      <c r="HW1153" s="14">
        <v>60.89</v>
      </c>
      <c r="HX1153" s="14">
        <v>60.89</v>
      </c>
      <c r="HY1153" s="14">
        <v>60.89</v>
      </c>
      <c r="HZ1153" s="14">
        <v>46.36</v>
      </c>
      <c r="IA1153" s="14">
        <v>46.36</v>
      </c>
      <c r="IB1153" s="14">
        <v>46.36</v>
      </c>
      <c r="IC1153" s="14">
        <v>46.36</v>
      </c>
      <c r="ID1153" s="14">
        <v>46.36</v>
      </c>
      <c r="IE1153" s="14">
        <v>46.36</v>
      </c>
      <c r="IF1153" s="14">
        <v>46.36</v>
      </c>
      <c r="IG1153" s="14">
        <v>31.4</v>
      </c>
      <c r="IH1153" s="14">
        <v>31.4</v>
      </c>
      <c r="II1153" s="14">
        <v>31.4</v>
      </c>
      <c r="IJ1153" s="14">
        <v>31.4</v>
      </c>
      <c r="IK1153" s="14">
        <v>31.4</v>
      </c>
      <c r="IL1153" s="14">
        <v>31.4</v>
      </c>
      <c r="IM1153" s="14">
        <v>31.4</v>
      </c>
      <c r="IN1153" s="14">
        <v>16.010000000000002</v>
      </c>
      <c r="IO1153" s="14">
        <v>16.010000000000002</v>
      </c>
      <c r="IP1153" s="14">
        <v>16.010000000000002</v>
      </c>
      <c r="IQ1153" s="14">
        <v>16.010000000000002</v>
      </c>
      <c r="IR1153" s="14">
        <v>16.010000000000002</v>
      </c>
      <c r="IS1153" s="14">
        <v>16.010000000000002</v>
      </c>
      <c r="IT1153" s="14">
        <v>16.010000000000002</v>
      </c>
    </row>
    <row r="1154" spans="1:341" x14ac:dyDescent="0.2">
      <c r="A1154" s="14" t="s">
        <v>96</v>
      </c>
      <c r="B1154" s="14">
        <v>151193</v>
      </c>
      <c r="C1154" s="14" t="s">
        <v>257</v>
      </c>
      <c r="D1154" s="15">
        <v>45050</v>
      </c>
      <c r="E1154" s="15">
        <v>45051</v>
      </c>
      <c r="F1154" s="14" t="s">
        <v>6</v>
      </c>
      <c r="G1154" s="14" t="s">
        <v>19</v>
      </c>
      <c r="EC1154" s="14">
        <v>468.35</v>
      </c>
      <c r="ED1154" s="14">
        <v>468.35</v>
      </c>
      <c r="EE1154" s="14">
        <v>468.35</v>
      </c>
      <c r="EF1154" s="14">
        <v>468.35</v>
      </c>
      <c r="EG1154" s="14">
        <v>468.35</v>
      </c>
      <c r="EH1154" s="14">
        <v>468.35</v>
      </c>
      <c r="EI1154" s="14">
        <v>468.35</v>
      </c>
      <c r="EJ1154" s="14">
        <v>443.71</v>
      </c>
      <c r="EK1154" s="14">
        <v>443.71</v>
      </c>
      <c r="EL1154" s="14">
        <v>443.71</v>
      </c>
      <c r="EM1154" s="14">
        <v>443.71</v>
      </c>
      <c r="EN1154" s="14">
        <v>443.71</v>
      </c>
      <c r="EO1154" s="14">
        <v>443.71</v>
      </c>
      <c r="EP1154" s="14">
        <v>443.71</v>
      </c>
      <c r="EQ1154" s="14">
        <v>418.52</v>
      </c>
      <c r="ER1154" s="14">
        <v>418.52</v>
      </c>
      <c r="ES1154" s="14">
        <v>418.52</v>
      </c>
      <c r="ET1154" s="14">
        <v>418.52</v>
      </c>
      <c r="EU1154" s="14">
        <v>418.52</v>
      </c>
      <c r="EV1154" s="14">
        <v>418.52</v>
      </c>
      <c r="EW1154" s="14">
        <v>418.52</v>
      </c>
      <c r="EX1154" s="14">
        <v>392.78</v>
      </c>
      <c r="EY1154" s="14">
        <v>392.78</v>
      </c>
      <c r="EZ1154" s="14">
        <v>392.78</v>
      </c>
      <c r="FA1154" s="14">
        <v>392.78</v>
      </c>
      <c r="FB1154" s="14">
        <v>392.78</v>
      </c>
      <c r="FC1154" s="14">
        <v>392.78</v>
      </c>
      <c r="FD1154" s="14">
        <v>392.78</v>
      </c>
      <c r="FE1154" s="14">
        <v>366.46</v>
      </c>
      <c r="FF1154" s="14">
        <v>366.46</v>
      </c>
      <c r="FG1154" s="14">
        <v>366.46</v>
      </c>
      <c r="FH1154" s="14">
        <v>366.46</v>
      </c>
      <c r="FI1154" s="14">
        <v>366.46</v>
      </c>
      <c r="FJ1154" s="14">
        <v>366.46</v>
      </c>
      <c r="FK1154" s="14">
        <v>366.46</v>
      </c>
      <c r="FL1154" s="14">
        <v>339.55</v>
      </c>
      <c r="FM1154" s="14">
        <v>339.55</v>
      </c>
      <c r="FN1154" s="14">
        <v>339.55</v>
      </c>
      <c r="FO1154" s="14">
        <v>339.55</v>
      </c>
      <c r="FP1154" s="14">
        <v>339.55</v>
      </c>
      <c r="FQ1154" s="14">
        <v>339.55</v>
      </c>
      <c r="FR1154" s="14">
        <v>339.55</v>
      </c>
      <c r="FS1154" s="14">
        <v>312.04000000000002</v>
      </c>
      <c r="FT1154" s="14">
        <v>312.04000000000002</v>
      </c>
      <c r="FU1154" s="14">
        <v>312.04000000000002</v>
      </c>
      <c r="FV1154" s="14">
        <v>312.04000000000002</v>
      </c>
      <c r="FW1154" s="14">
        <v>312.04000000000002</v>
      </c>
      <c r="FX1154" s="14">
        <v>312.04000000000002</v>
      </c>
      <c r="FY1154" s="14">
        <v>312.04000000000002</v>
      </c>
      <c r="FZ1154" s="14">
        <v>283.91000000000003</v>
      </c>
      <c r="GA1154" s="14">
        <v>283.91000000000003</v>
      </c>
      <c r="GB1154" s="14">
        <v>283.91000000000003</v>
      </c>
      <c r="GC1154" s="14">
        <v>283.91000000000003</v>
      </c>
      <c r="GD1154" s="14">
        <v>283.91000000000003</v>
      </c>
      <c r="GE1154" s="14">
        <v>283.91000000000003</v>
      </c>
      <c r="GF1154" s="14">
        <v>283.91000000000003</v>
      </c>
      <c r="GG1154" s="14">
        <v>255.16</v>
      </c>
      <c r="GH1154" s="14">
        <v>255.16</v>
      </c>
      <c r="GI1154" s="14">
        <v>255.16</v>
      </c>
      <c r="GJ1154" s="14">
        <v>255.16</v>
      </c>
      <c r="GK1154" s="14">
        <v>255.16</v>
      </c>
      <c r="GL1154" s="14">
        <v>255.16</v>
      </c>
      <c r="GM1154" s="14">
        <v>255.16</v>
      </c>
      <c r="GN1154" s="14">
        <v>225.75</v>
      </c>
      <c r="GO1154" s="14">
        <v>225.75</v>
      </c>
      <c r="GP1154" s="14">
        <v>225.75</v>
      </c>
      <c r="GQ1154" s="14">
        <v>225.75</v>
      </c>
      <c r="GR1154" s="14">
        <v>225.75</v>
      </c>
      <c r="GS1154" s="14">
        <v>225.75</v>
      </c>
      <c r="GT1154" s="14">
        <v>225.75</v>
      </c>
      <c r="GU1154" s="14">
        <v>195.68</v>
      </c>
      <c r="GV1154" s="14">
        <v>195.68</v>
      </c>
      <c r="GW1154" s="14">
        <v>195.68</v>
      </c>
      <c r="GX1154" s="14">
        <v>195.68</v>
      </c>
      <c r="GY1154" s="14">
        <v>195.68</v>
      </c>
      <c r="GZ1154" s="14">
        <v>195.68</v>
      </c>
      <c r="HA1154" s="14">
        <v>195.68</v>
      </c>
      <c r="HB1154" s="14">
        <v>164.94</v>
      </c>
      <c r="HC1154" s="14">
        <v>164.94</v>
      </c>
      <c r="HD1154" s="14">
        <v>164.94</v>
      </c>
      <c r="HE1154" s="14">
        <v>164.94</v>
      </c>
      <c r="HF1154" s="14">
        <v>164.94</v>
      </c>
      <c r="HG1154" s="14">
        <v>164.94</v>
      </c>
      <c r="HH1154" s="14">
        <v>164.94</v>
      </c>
      <c r="HI1154" s="14">
        <v>133.5</v>
      </c>
      <c r="HJ1154" s="14">
        <v>133.5</v>
      </c>
      <c r="HK1154" s="14">
        <v>133.5</v>
      </c>
      <c r="HL1154" s="14">
        <v>133.5</v>
      </c>
      <c r="HM1154" s="14">
        <v>133.5</v>
      </c>
      <c r="HN1154" s="14">
        <v>133.5</v>
      </c>
      <c r="HO1154" s="14">
        <v>133.5</v>
      </c>
      <c r="HP1154" s="14">
        <v>101.34</v>
      </c>
      <c r="HQ1154" s="14">
        <v>101.34</v>
      </c>
      <c r="HR1154" s="14">
        <v>101.34</v>
      </c>
      <c r="HS1154" s="14">
        <v>101.34</v>
      </c>
      <c r="HT1154" s="14">
        <v>101.34</v>
      </c>
      <c r="HU1154" s="14">
        <v>101.34</v>
      </c>
      <c r="HV1154" s="14">
        <v>101.34</v>
      </c>
      <c r="HW1154" s="14">
        <v>68.45</v>
      </c>
      <c r="HX1154" s="14">
        <v>68.45</v>
      </c>
      <c r="HY1154" s="14">
        <v>68.45</v>
      </c>
      <c r="HZ1154" s="14">
        <v>68.45</v>
      </c>
      <c r="IA1154" s="14">
        <v>68.45</v>
      </c>
      <c r="IB1154" s="14">
        <v>68.45</v>
      </c>
      <c r="IC1154" s="14">
        <v>68.45</v>
      </c>
      <c r="ID1154" s="14">
        <v>34.81</v>
      </c>
      <c r="IE1154" s="14">
        <v>34.81</v>
      </c>
      <c r="IF1154" s="14">
        <v>34.81</v>
      </c>
      <c r="IG1154" s="14">
        <v>34.81</v>
      </c>
      <c r="IH1154" s="14">
        <v>34.81</v>
      </c>
      <c r="II1154" s="14">
        <v>34.81</v>
      </c>
      <c r="IJ1154" s="14">
        <v>34.81</v>
      </c>
    </row>
    <row r="1155" spans="1:341" x14ac:dyDescent="0.2">
      <c r="A1155" s="14" t="s">
        <v>55</v>
      </c>
      <c r="B1155" s="14">
        <v>151218</v>
      </c>
      <c r="C1155" s="14" t="s">
        <v>270</v>
      </c>
      <c r="D1155" s="15">
        <v>45050</v>
      </c>
      <c r="E1155" s="15">
        <v>45051</v>
      </c>
      <c r="F1155" s="14" t="s">
        <v>6</v>
      </c>
      <c r="G1155" s="14" t="s">
        <v>19</v>
      </c>
      <c r="EC1155" s="14">
        <v>433.83</v>
      </c>
      <c r="ED1155" s="14">
        <v>433.83</v>
      </c>
      <c r="EE1155" s="14">
        <v>433.83</v>
      </c>
      <c r="EF1155" s="14">
        <v>433.83</v>
      </c>
      <c r="EG1155" s="14">
        <v>433.83</v>
      </c>
      <c r="EH1155" s="14">
        <v>433.83</v>
      </c>
      <c r="EI1155" s="14">
        <v>433.83</v>
      </c>
      <c r="EJ1155" s="14">
        <v>411.38</v>
      </c>
      <c r="EK1155" s="14">
        <v>411.38</v>
      </c>
      <c r="EL1155" s="14">
        <v>411.38</v>
      </c>
      <c r="EM1155" s="14">
        <v>411.38</v>
      </c>
      <c r="EN1155" s="14">
        <v>411.38</v>
      </c>
      <c r="EO1155" s="14">
        <v>411.38</v>
      </c>
      <c r="EP1155" s="14">
        <v>411.38</v>
      </c>
      <c r="EQ1155" s="14">
        <v>388.38</v>
      </c>
      <c r="ER1155" s="14">
        <v>388.38</v>
      </c>
      <c r="ES1155" s="14">
        <v>388.38</v>
      </c>
      <c r="ET1155" s="14">
        <v>388.38</v>
      </c>
      <c r="EU1155" s="14">
        <v>388.38</v>
      </c>
      <c r="EV1155" s="14">
        <v>388.38</v>
      </c>
      <c r="EW1155" s="14">
        <v>388.38</v>
      </c>
      <c r="EX1155" s="14">
        <v>364.83</v>
      </c>
      <c r="EY1155" s="14">
        <v>364.83</v>
      </c>
      <c r="EZ1155" s="14">
        <v>364.83</v>
      </c>
      <c r="FA1155" s="14">
        <v>364.83</v>
      </c>
      <c r="FB1155" s="14">
        <v>364.83</v>
      </c>
      <c r="FC1155" s="14">
        <v>364.83</v>
      </c>
      <c r="FD1155" s="14">
        <v>364.83</v>
      </c>
      <c r="FE1155" s="14">
        <v>340.69</v>
      </c>
      <c r="FF1155" s="14">
        <v>340.69</v>
      </c>
      <c r="FG1155" s="14">
        <v>340.69</v>
      </c>
      <c r="FH1155" s="14">
        <v>340.69</v>
      </c>
      <c r="FI1155" s="14">
        <v>340.69</v>
      </c>
      <c r="FJ1155" s="14">
        <v>340.69</v>
      </c>
      <c r="FK1155" s="14">
        <v>340.69</v>
      </c>
      <c r="FL1155" s="14">
        <v>315.97000000000003</v>
      </c>
      <c r="FM1155" s="14">
        <v>315.97000000000003</v>
      </c>
      <c r="FN1155" s="14">
        <v>315.97000000000003</v>
      </c>
      <c r="FO1155" s="14">
        <v>315.97000000000003</v>
      </c>
      <c r="FP1155" s="14">
        <v>315.97000000000003</v>
      </c>
      <c r="FQ1155" s="14">
        <v>315.97000000000003</v>
      </c>
      <c r="FR1155" s="14">
        <v>315.97000000000003</v>
      </c>
      <c r="FS1155" s="14">
        <v>290.64</v>
      </c>
      <c r="FT1155" s="14">
        <v>290.64</v>
      </c>
      <c r="FU1155" s="14">
        <v>290.64</v>
      </c>
      <c r="FV1155" s="14">
        <v>290.64</v>
      </c>
      <c r="FW1155" s="14">
        <v>290.64</v>
      </c>
      <c r="FX1155" s="14">
        <v>290.64</v>
      </c>
      <c r="FY1155" s="14">
        <v>290.64</v>
      </c>
      <c r="FZ1155" s="14">
        <v>264.7</v>
      </c>
      <c r="GA1155" s="14">
        <v>264.7</v>
      </c>
      <c r="GB1155" s="14">
        <v>264.7</v>
      </c>
      <c r="GC1155" s="14">
        <v>264.7</v>
      </c>
      <c r="GD1155" s="14">
        <v>264.7</v>
      </c>
      <c r="GE1155" s="14">
        <v>264.7</v>
      </c>
      <c r="GF1155" s="14">
        <v>264.7</v>
      </c>
      <c r="GG1155" s="14">
        <v>238.12</v>
      </c>
      <c r="GH1155" s="14">
        <v>238.12</v>
      </c>
      <c r="GI1155" s="14">
        <v>238.12</v>
      </c>
      <c r="GJ1155" s="14">
        <v>238.12</v>
      </c>
      <c r="GK1155" s="14">
        <v>238.12</v>
      </c>
      <c r="GL1155" s="14">
        <v>238.12</v>
      </c>
      <c r="GM1155" s="14">
        <v>238.12</v>
      </c>
      <c r="GN1155" s="14">
        <v>210.89</v>
      </c>
      <c r="GO1155" s="14">
        <v>210.89</v>
      </c>
      <c r="GP1155" s="14">
        <v>210.89</v>
      </c>
      <c r="GQ1155" s="14">
        <v>210.89</v>
      </c>
      <c r="GR1155" s="14">
        <v>210.89</v>
      </c>
      <c r="GS1155" s="14">
        <v>210.89</v>
      </c>
      <c r="GT1155" s="14">
        <v>210.89</v>
      </c>
      <c r="GU1155" s="14">
        <v>182.99</v>
      </c>
      <c r="GV1155" s="14">
        <v>182.99</v>
      </c>
      <c r="GW1155" s="14">
        <v>182.99</v>
      </c>
      <c r="GX1155" s="14">
        <v>182.99</v>
      </c>
      <c r="GY1155" s="14">
        <v>182.99</v>
      </c>
      <c r="GZ1155" s="14">
        <v>182.99</v>
      </c>
      <c r="HA1155" s="14">
        <v>182.99</v>
      </c>
      <c r="HB1155" s="14">
        <v>154.41</v>
      </c>
      <c r="HC1155" s="14">
        <v>154.41</v>
      </c>
      <c r="HD1155" s="14">
        <v>154.41</v>
      </c>
      <c r="HE1155" s="14">
        <v>154.41</v>
      </c>
      <c r="HF1155" s="14">
        <v>154.41</v>
      </c>
      <c r="HG1155" s="14">
        <v>154.41</v>
      </c>
      <c r="HH1155" s="14">
        <v>154.41</v>
      </c>
      <c r="HI1155" s="14">
        <v>125.12</v>
      </c>
      <c r="HJ1155" s="14">
        <v>125.12</v>
      </c>
      <c r="HK1155" s="14">
        <v>125.12</v>
      </c>
      <c r="HL1155" s="14">
        <v>125.12</v>
      </c>
      <c r="HM1155" s="14">
        <v>125.12</v>
      </c>
      <c r="HN1155" s="14">
        <v>125.12</v>
      </c>
      <c r="HO1155" s="14">
        <v>125.12</v>
      </c>
      <c r="HP1155" s="14">
        <v>95.11</v>
      </c>
      <c r="HQ1155" s="14">
        <v>95.11</v>
      </c>
      <c r="HR1155" s="14">
        <v>95.11</v>
      </c>
      <c r="HS1155" s="14">
        <v>95.11</v>
      </c>
      <c r="HT1155" s="14">
        <v>95.11</v>
      </c>
      <c r="HU1155" s="14">
        <v>95.11</v>
      </c>
      <c r="HV1155" s="14">
        <v>95.11</v>
      </c>
      <c r="HW1155" s="14">
        <v>64.37</v>
      </c>
      <c r="HX1155" s="14">
        <v>64.37</v>
      </c>
      <c r="HY1155" s="14">
        <v>64.37</v>
      </c>
      <c r="HZ1155" s="14">
        <v>64.37</v>
      </c>
      <c r="IA1155" s="14">
        <v>64.37</v>
      </c>
      <c r="IB1155" s="14">
        <v>64.37</v>
      </c>
      <c r="IC1155" s="14">
        <v>64.37</v>
      </c>
      <c r="ID1155" s="14">
        <v>32.86</v>
      </c>
      <c r="IE1155" s="14">
        <v>32.86</v>
      </c>
      <c r="IF1155" s="14">
        <v>32.86</v>
      </c>
      <c r="IG1155" s="14">
        <v>32.86</v>
      </c>
      <c r="IH1155" s="14">
        <v>32.86</v>
      </c>
      <c r="II1155" s="14">
        <v>32.86</v>
      </c>
      <c r="IJ1155" s="14">
        <v>32.86</v>
      </c>
    </row>
    <row r="1156" spans="1:341" x14ac:dyDescent="0.2">
      <c r="A1156" s="14" t="s">
        <v>96</v>
      </c>
      <c r="B1156" s="14">
        <v>151158</v>
      </c>
      <c r="C1156" s="14" t="s">
        <v>640</v>
      </c>
      <c r="D1156" s="15">
        <v>45050</v>
      </c>
      <c r="E1156" s="15">
        <v>45052</v>
      </c>
      <c r="F1156" s="14" t="s">
        <v>6</v>
      </c>
      <c r="G1156" s="14" t="s">
        <v>19</v>
      </c>
      <c r="ED1156" s="14">
        <v>205.22</v>
      </c>
      <c r="EE1156" s="14">
        <v>205.22</v>
      </c>
      <c r="EF1156" s="14">
        <v>205.22</v>
      </c>
      <c r="EG1156" s="14">
        <v>205.22</v>
      </c>
      <c r="EH1156" s="14">
        <v>205.22</v>
      </c>
      <c r="EI1156" s="14">
        <v>205.22</v>
      </c>
      <c r="EJ1156" s="14">
        <v>205.22</v>
      </c>
      <c r="EK1156" s="14">
        <v>194.5</v>
      </c>
      <c r="EL1156" s="14">
        <v>194.5</v>
      </c>
      <c r="EM1156" s="14">
        <v>194.5</v>
      </c>
      <c r="EN1156" s="14">
        <v>194.5</v>
      </c>
      <c r="EO1156" s="14">
        <v>194.5</v>
      </c>
      <c r="EP1156" s="14">
        <v>194.5</v>
      </c>
      <c r="EQ1156" s="14">
        <v>194.5</v>
      </c>
      <c r="ER1156" s="14">
        <v>183.53</v>
      </c>
      <c r="ES1156" s="14">
        <v>183.53</v>
      </c>
      <c r="ET1156" s="14">
        <v>183.53</v>
      </c>
      <c r="EU1156" s="14">
        <v>183.53</v>
      </c>
      <c r="EV1156" s="14">
        <v>183.53</v>
      </c>
      <c r="EW1156" s="14">
        <v>183.53</v>
      </c>
      <c r="EX1156" s="14">
        <v>183.53</v>
      </c>
      <c r="EY1156" s="14">
        <v>172.31</v>
      </c>
      <c r="EZ1156" s="14">
        <v>172.31</v>
      </c>
      <c r="FA1156" s="14">
        <v>172.31</v>
      </c>
      <c r="FB1156" s="14">
        <v>172.31</v>
      </c>
      <c r="FC1156" s="14">
        <v>172.31</v>
      </c>
      <c r="FD1156" s="14">
        <v>172.31</v>
      </c>
      <c r="FE1156" s="14">
        <v>172.31</v>
      </c>
      <c r="FF1156" s="14">
        <v>160.84</v>
      </c>
      <c r="FG1156" s="14">
        <v>160.84</v>
      </c>
      <c r="FH1156" s="14">
        <v>160.84</v>
      </c>
      <c r="FI1156" s="14">
        <v>160.84</v>
      </c>
      <c r="FJ1156" s="14">
        <v>160.84</v>
      </c>
      <c r="FK1156" s="14">
        <v>160.84</v>
      </c>
      <c r="FL1156" s="14">
        <v>160.84</v>
      </c>
      <c r="FM1156" s="14">
        <v>149.09</v>
      </c>
      <c r="FN1156" s="14">
        <v>149.09</v>
      </c>
      <c r="FO1156" s="14">
        <v>149.09</v>
      </c>
      <c r="FP1156" s="14">
        <v>149.09</v>
      </c>
      <c r="FQ1156" s="14">
        <v>149.09</v>
      </c>
      <c r="FR1156" s="14">
        <v>149.09</v>
      </c>
      <c r="FS1156" s="14">
        <v>149.09</v>
      </c>
      <c r="FT1156" s="14">
        <v>137.08000000000001</v>
      </c>
      <c r="FU1156" s="14">
        <v>137.08000000000001</v>
      </c>
      <c r="FV1156" s="14">
        <v>137.08000000000001</v>
      </c>
      <c r="FW1156" s="14">
        <v>137.08000000000001</v>
      </c>
      <c r="FX1156" s="14">
        <v>137.08000000000001</v>
      </c>
      <c r="FY1156" s="14">
        <v>137.08000000000001</v>
      </c>
      <c r="FZ1156" s="14">
        <v>137.08000000000001</v>
      </c>
      <c r="GA1156" s="14">
        <v>124.78</v>
      </c>
      <c r="GB1156" s="14">
        <v>124.78</v>
      </c>
      <c r="GC1156" s="14">
        <v>124.78</v>
      </c>
      <c r="GD1156" s="14">
        <v>124.78</v>
      </c>
      <c r="GE1156" s="14">
        <v>124.78</v>
      </c>
      <c r="GF1156" s="14">
        <v>124.78</v>
      </c>
      <c r="GG1156" s="14">
        <v>124.78</v>
      </c>
      <c r="GH1156" s="14">
        <v>112.2</v>
      </c>
      <c r="GI1156" s="14">
        <v>112.2</v>
      </c>
      <c r="GJ1156" s="14">
        <v>112.2</v>
      </c>
      <c r="GK1156" s="14">
        <v>112.2</v>
      </c>
      <c r="GL1156" s="14">
        <v>112.2</v>
      </c>
      <c r="GM1156" s="14">
        <v>112.2</v>
      </c>
      <c r="GN1156" s="14">
        <v>112.2</v>
      </c>
      <c r="GO1156" s="14">
        <v>99.33</v>
      </c>
      <c r="GP1156" s="14">
        <v>99.33</v>
      </c>
      <c r="GQ1156" s="14">
        <v>99.33</v>
      </c>
      <c r="GR1156" s="14">
        <v>99.33</v>
      </c>
      <c r="GS1156" s="14">
        <v>99.33</v>
      </c>
      <c r="GT1156" s="14">
        <v>99.33</v>
      </c>
      <c r="GU1156" s="14">
        <v>99.33</v>
      </c>
      <c r="GV1156" s="14">
        <v>86.16</v>
      </c>
      <c r="GW1156" s="14">
        <v>86.16</v>
      </c>
      <c r="GX1156" s="14">
        <v>86.16</v>
      </c>
      <c r="GY1156" s="14">
        <v>86.16</v>
      </c>
      <c r="GZ1156" s="14">
        <v>86.16</v>
      </c>
      <c r="HA1156" s="14">
        <v>86.16</v>
      </c>
      <c r="HB1156" s="14">
        <v>86.16</v>
      </c>
      <c r="HC1156" s="14">
        <v>72.680000000000007</v>
      </c>
      <c r="HD1156" s="14">
        <v>72.680000000000007</v>
      </c>
      <c r="HE1156" s="14">
        <v>72.680000000000007</v>
      </c>
      <c r="HF1156" s="14">
        <v>72.680000000000007</v>
      </c>
      <c r="HG1156" s="14">
        <v>72.680000000000007</v>
      </c>
      <c r="HH1156" s="14">
        <v>72.680000000000007</v>
      </c>
      <c r="HI1156" s="14">
        <v>72.680000000000007</v>
      </c>
      <c r="HJ1156" s="14">
        <v>58.89</v>
      </c>
      <c r="HK1156" s="14">
        <v>58.89</v>
      </c>
      <c r="HL1156" s="14">
        <v>58.89</v>
      </c>
      <c r="HM1156" s="14">
        <v>58.89</v>
      </c>
      <c r="HN1156" s="14">
        <v>58.89</v>
      </c>
      <c r="HO1156" s="14">
        <v>58.89</v>
      </c>
      <c r="HP1156" s="14">
        <v>58.89</v>
      </c>
      <c r="HQ1156" s="14">
        <v>44.77</v>
      </c>
      <c r="HR1156" s="14">
        <v>44.77</v>
      </c>
      <c r="HS1156" s="14">
        <v>44.77</v>
      </c>
      <c r="HT1156" s="14">
        <v>44.77</v>
      </c>
      <c r="HU1156" s="14">
        <v>44.77</v>
      </c>
      <c r="HV1156" s="14">
        <v>44.77</v>
      </c>
      <c r="HW1156" s="14">
        <v>44.77</v>
      </c>
      <c r="HX1156" s="14">
        <v>30.32</v>
      </c>
      <c r="HY1156" s="14">
        <v>30.32</v>
      </c>
      <c r="HZ1156" s="14">
        <v>30.32</v>
      </c>
      <c r="IA1156" s="14">
        <v>30.32</v>
      </c>
      <c r="IB1156" s="14">
        <v>30.32</v>
      </c>
      <c r="IC1156" s="14">
        <v>30.32</v>
      </c>
      <c r="ID1156" s="14">
        <v>30.32</v>
      </c>
      <c r="IE1156" s="14">
        <v>15.54</v>
      </c>
      <c r="IF1156" s="14">
        <v>15.54</v>
      </c>
      <c r="IG1156" s="14">
        <v>15.54</v>
      </c>
      <c r="IH1156" s="14">
        <v>15.54</v>
      </c>
      <c r="II1156" s="14">
        <v>15.54</v>
      </c>
      <c r="IJ1156" s="14">
        <v>15.54</v>
      </c>
      <c r="IK1156" s="14">
        <v>15.54</v>
      </c>
    </row>
    <row r="1157" spans="1:341" x14ac:dyDescent="0.2">
      <c r="A1157" s="14" t="s">
        <v>53</v>
      </c>
      <c r="B1157" s="14">
        <v>151294</v>
      </c>
      <c r="C1157" s="14" t="s">
        <v>277</v>
      </c>
      <c r="D1157" s="15">
        <v>45051</v>
      </c>
      <c r="E1157" s="15">
        <v>45054</v>
      </c>
      <c r="F1157" s="14" t="s">
        <v>6</v>
      </c>
      <c r="G1157" s="14" t="s">
        <v>19</v>
      </c>
      <c r="EF1157" s="14">
        <v>286.83999999999997</v>
      </c>
      <c r="EG1157" s="14">
        <v>286.83999999999997</v>
      </c>
      <c r="EH1157" s="14">
        <v>286.83999999999997</v>
      </c>
      <c r="EI1157" s="14">
        <v>286.83999999999997</v>
      </c>
      <c r="EJ1157" s="14">
        <v>286.83999999999997</v>
      </c>
      <c r="EK1157" s="14">
        <v>286.83999999999997</v>
      </c>
      <c r="EL1157" s="14">
        <v>286.83999999999997</v>
      </c>
      <c r="EM1157" s="14">
        <v>271.47000000000003</v>
      </c>
      <c r="EN1157" s="14">
        <v>271.47000000000003</v>
      </c>
      <c r="EO1157" s="14">
        <v>271.47000000000003</v>
      </c>
      <c r="EP1157" s="14">
        <v>271.47000000000003</v>
      </c>
      <c r="EQ1157" s="14">
        <v>271.47000000000003</v>
      </c>
      <c r="ER1157" s="14">
        <v>271.47000000000003</v>
      </c>
      <c r="ES1157" s="14">
        <v>271.47000000000003</v>
      </c>
      <c r="ET1157" s="14">
        <v>255.79</v>
      </c>
      <c r="EU1157" s="14">
        <v>255.79</v>
      </c>
      <c r="EV1157" s="14">
        <v>255.79</v>
      </c>
      <c r="EW1157" s="14">
        <v>255.79</v>
      </c>
      <c r="EX1157" s="14">
        <v>255.79</v>
      </c>
      <c r="EY1157" s="14">
        <v>255.79</v>
      </c>
      <c r="EZ1157" s="14">
        <v>255.79</v>
      </c>
      <c r="FA1157" s="14">
        <v>239.8</v>
      </c>
      <c r="FB1157" s="14">
        <v>239.8</v>
      </c>
      <c r="FC1157" s="14">
        <v>239.8</v>
      </c>
      <c r="FD1157" s="14">
        <v>239.8</v>
      </c>
      <c r="FE1157" s="14">
        <v>239.8</v>
      </c>
      <c r="FF1157" s="14">
        <v>239.8</v>
      </c>
      <c r="FG1157" s="14">
        <v>239.8</v>
      </c>
      <c r="FH1157" s="14">
        <v>223.5</v>
      </c>
      <c r="FI1157" s="14">
        <v>223.5</v>
      </c>
      <c r="FJ1157" s="14">
        <v>223.5</v>
      </c>
      <c r="FK1157" s="14">
        <v>223.5</v>
      </c>
      <c r="FL1157" s="14">
        <v>223.5</v>
      </c>
      <c r="FM1157" s="14">
        <v>223.5</v>
      </c>
      <c r="FN1157" s="14">
        <v>223.5</v>
      </c>
      <c r="FO1157" s="14">
        <v>206.87</v>
      </c>
      <c r="FP1157" s="14">
        <v>206.87</v>
      </c>
      <c r="FQ1157" s="14">
        <v>206.87</v>
      </c>
      <c r="FR1157" s="14">
        <v>206.87</v>
      </c>
      <c r="FS1157" s="14">
        <v>206.87</v>
      </c>
      <c r="FT1157" s="14">
        <v>206.87</v>
      </c>
      <c r="FU1157" s="14">
        <v>206.87</v>
      </c>
      <c r="FV1157" s="14">
        <v>189.91</v>
      </c>
      <c r="FW1157" s="14">
        <v>189.91</v>
      </c>
      <c r="FX1157" s="14">
        <v>189.91</v>
      </c>
      <c r="FY1157" s="14">
        <v>189.91</v>
      </c>
      <c r="FZ1157" s="14">
        <v>189.91</v>
      </c>
      <c r="GA1157" s="14">
        <v>189.91</v>
      </c>
      <c r="GB1157" s="14">
        <v>189.91</v>
      </c>
      <c r="GC1157" s="14">
        <v>172.6</v>
      </c>
      <c r="GD1157" s="14">
        <v>172.6</v>
      </c>
      <c r="GE1157" s="14">
        <v>172.6</v>
      </c>
      <c r="GF1157" s="14">
        <v>172.6</v>
      </c>
      <c r="GG1157" s="14">
        <v>172.6</v>
      </c>
      <c r="GH1157" s="14">
        <v>172.6</v>
      </c>
      <c r="GI1157" s="14">
        <v>172.6</v>
      </c>
      <c r="GJ1157" s="14">
        <v>154.94999999999999</v>
      </c>
      <c r="GK1157" s="14">
        <v>154.94999999999999</v>
      </c>
      <c r="GL1157" s="14">
        <v>154.94999999999999</v>
      </c>
      <c r="GM1157" s="14">
        <v>154.94999999999999</v>
      </c>
      <c r="GN1157" s="14">
        <v>154.94999999999999</v>
      </c>
      <c r="GO1157" s="14">
        <v>154.94999999999999</v>
      </c>
      <c r="GP1157" s="14">
        <v>154.94999999999999</v>
      </c>
      <c r="GQ1157" s="14">
        <v>136.94999999999999</v>
      </c>
      <c r="GR1157" s="14">
        <v>136.94999999999999</v>
      </c>
      <c r="GS1157" s="14">
        <v>136.94999999999999</v>
      </c>
      <c r="GT1157" s="14">
        <v>136.94999999999999</v>
      </c>
      <c r="GU1157" s="14">
        <v>136.94999999999999</v>
      </c>
      <c r="GV1157" s="14">
        <v>136.94999999999999</v>
      </c>
      <c r="GW1157" s="14">
        <v>136.94999999999999</v>
      </c>
      <c r="GX1157" s="14">
        <v>118.59</v>
      </c>
      <c r="GY1157" s="14">
        <v>118.59</v>
      </c>
      <c r="GZ1157" s="14">
        <v>118.59</v>
      </c>
      <c r="HA1157" s="14">
        <v>118.59</v>
      </c>
      <c r="HB1157" s="14">
        <v>118.59</v>
      </c>
      <c r="HC1157" s="14">
        <v>118.59</v>
      </c>
      <c r="HD1157" s="14">
        <v>118.59</v>
      </c>
      <c r="HE1157" s="14">
        <v>99.86</v>
      </c>
      <c r="HF1157" s="14">
        <v>99.86</v>
      </c>
      <c r="HG1157" s="14">
        <v>99.86</v>
      </c>
      <c r="HH1157" s="14">
        <v>99.86</v>
      </c>
      <c r="HI1157" s="14">
        <v>99.86</v>
      </c>
      <c r="HJ1157" s="14">
        <v>99.86</v>
      </c>
      <c r="HK1157" s="14">
        <v>99.86</v>
      </c>
      <c r="HL1157" s="14">
        <v>80.75</v>
      </c>
      <c r="HM1157" s="14">
        <v>80.75</v>
      </c>
      <c r="HN1157" s="14">
        <v>80.75</v>
      </c>
      <c r="HO1157" s="14">
        <v>80.75</v>
      </c>
      <c r="HP1157" s="14">
        <v>80.75</v>
      </c>
      <c r="HQ1157" s="14">
        <v>80.75</v>
      </c>
      <c r="HR1157" s="14">
        <v>80.75</v>
      </c>
      <c r="HS1157" s="14">
        <v>61.26</v>
      </c>
      <c r="HT1157" s="14">
        <v>61.26</v>
      </c>
      <c r="HU1157" s="14">
        <v>61.26</v>
      </c>
      <c r="HV1157" s="14">
        <v>61.26</v>
      </c>
      <c r="HW1157" s="14">
        <v>61.26</v>
      </c>
      <c r="HX1157" s="14">
        <v>61.26</v>
      </c>
      <c r="HY1157" s="14">
        <v>61.26</v>
      </c>
      <c r="HZ1157" s="14">
        <v>41.38</v>
      </c>
      <c r="IA1157" s="14">
        <v>41.38</v>
      </c>
      <c r="IB1157" s="14">
        <v>41.38</v>
      </c>
      <c r="IC1157" s="14">
        <v>41.38</v>
      </c>
      <c r="ID1157" s="14">
        <v>41.38</v>
      </c>
      <c r="IE1157" s="14">
        <v>41.38</v>
      </c>
      <c r="IF1157" s="14">
        <v>41.38</v>
      </c>
      <c r="IG1157" s="14">
        <v>21.1</v>
      </c>
      <c r="IH1157" s="14">
        <v>21.1</v>
      </c>
      <c r="II1157" s="14">
        <v>21.1</v>
      </c>
      <c r="IJ1157" s="14">
        <v>21.1</v>
      </c>
      <c r="IK1157" s="14">
        <v>21.1</v>
      </c>
      <c r="IL1157" s="14">
        <v>21.1</v>
      </c>
      <c r="IM1157" s="14">
        <v>21.1</v>
      </c>
    </row>
    <row r="1158" spans="1:341" x14ac:dyDescent="0.2">
      <c r="A1158" s="14" t="s">
        <v>168</v>
      </c>
      <c r="B1158" s="14">
        <v>151316</v>
      </c>
      <c r="C1158" s="14" t="s">
        <v>649</v>
      </c>
      <c r="D1158" s="15">
        <v>45051</v>
      </c>
      <c r="E1158" s="15">
        <v>45055</v>
      </c>
      <c r="F1158" s="14" t="s">
        <v>6</v>
      </c>
      <c r="G1158" s="14" t="s">
        <v>19</v>
      </c>
      <c r="EG1158" s="14">
        <v>225.44</v>
      </c>
      <c r="EH1158" s="14">
        <v>225.44</v>
      </c>
      <c r="EI1158" s="14">
        <v>225.44</v>
      </c>
      <c r="EJ1158" s="14">
        <v>225.44</v>
      </c>
      <c r="EK1158" s="14">
        <v>225.44</v>
      </c>
      <c r="EL1158" s="14">
        <v>225.44</v>
      </c>
      <c r="EM1158" s="14">
        <v>225.44</v>
      </c>
      <c r="EN1158" s="14">
        <v>213.78</v>
      </c>
      <c r="EO1158" s="14">
        <v>213.78</v>
      </c>
      <c r="EP1158" s="14">
        <v>213.78</v>
      </c>
      <c r="EQ1158" s="14">
        <v>213.78</v>
      </c>
      <c r="ER1158" s="14">
        <v>213.78</v>
      </c>
      <c r="ES1158" s="14">
        <v>213.78</v>
      </c>
      <c r="ET1158" s="14">
        <v>213.78</v>
      </c>
      <c r="EU1158" s="14">
        <v>201.84</v>
      </c>
      <c r="EV1158" s="14">
        <v>201.84</v>
      </c>
      <c r="EW1158" s="14">
        <v>201.84</v>
      </c>
      <c r="EX1158" s="14">
        <v>201.84</v>
      </c>
      <c r="EY1158" s="14">
        <v>201.84</v>
      </c>
      <c r="EZ1158" s="14">
        <v>201.84</v>
      </c>
      <c r="FA1158" s="14">
        <v>201.84</v>
      </c>
      <c r="FB1158" s="14">
        <v>189.6</v>
      </c>
      <c r="FC1158" s="14">
        <v>189.6</v>
      </c>
      <c r="FD1158" s="14">
        <v>189.6</v>
      </c>
      <c r="FE1158" s="14">
        <v>189.6</v>
      </c>
      <c r="FF1158" s="14">
        <v>189.6</v>
      </c>
      <c r="FG1158" s="14">
        <v>189.6</v>
      </c>
      <c r="FH1158" s="14">
        <v>189.6</v>
      </c>
      <c r="FI1158" s="14">
        <v>177.06</v>
      </c>
      <c r="FJ1158" s="14">
        <v>177.06</v>
      </c>
      <c r="FK1158" s="14">
        <v>177.06</v>
      </c>
      <c r="FL1158" s="14">
        <v>177.06</v>
      </c>
      <c r="FM1158" s="14">
        <v>177.06</v>
      </c>
      <c r="FN1158" s="14">
        <v>177.06</v>
      </c>
      <c r="FO1158" s="14">
        <v>177.06</v>
      </c>
      <c r="FP1158" s="14">
        <v>164.22</v>
      </c>
      <c r="FQ1158" s="14">
        <v>164.22</v>
      </c>
      <c r="FR1158" s="14">
        <v>164.22</v>
      </c>
      <c r="FS1158" s="14">
        <v>164.22</v>
      </c>
      <c r="FT1158" s="14">
        <v>164.22</v>
      </c>
      <c r="FU1158" s="14">
        <v>164.22</v>
      </c>
      <c r="FV1158" s="14">
        <v>164.22</v>
      </c>
      <c r="FW1158" s="14">
        <v>151.06</v>
      </c>
      <c r="FX1158" s="14">
        <v>151.06</v>
      </c>
      <c r="FY1158" s="14">
        <v>151.06</v>
      </c>
      <c r="FZ1158" s="14">
        <v>151.06</v>
      </c>
      <c r="GA1158" s="14">
        <v>151.06</v>
      </c>
      <c r="GB1158" s="14">
        <v>151.06</v>
      </c>
      <c r="GC1158" s="14">
        <v>151.06</v>
      </c>
      <c r="GD1158" s="14">
        <v>137.58000000000001</v>
      </c>
      <c r="GE1158" s="14">
        <v>137.58000000000001</v>
      </c>
      <c r="GF1158" s="14">
        <v>137.58000000000001</v>
      </c>
      <c r="GG1158" s="14">
        <v>137.58000000000001</v>
      </c>
      <c r="GH1158" s="14">
        <v>137.58000000000001</v>
      </c>
      <c r="GI1158" s="14">
        <v>137.58000000000001</v>
      </c>
      <c r="GJ1158" s="14">
        <v>137.58000000000001</v>
      </c>
      <c r="GK1158" s="14">
        <v>123.77</v>
      </c>
      <c r="GL1158" s="14">
        <v>123.77</v>
      </c>
      <c r="GM1158" s="14">
        <v>123.77</v>
      </c>
      <c r="GN1158" s="14">
        <v>123.77</v>
      </c>
      <c r="GO1158" s="14">
        <v>123.77</v>
      </c>
      <c r="GP1158" s="14">
        <v>123.77</v>
      </c>
      <c r="GQ1158" s="14">
        <v>123.77</v>
      </c>
      <c r="GR1158" s="14">
        <v>109.62</v>
      </c>
      <c r="GS1158" s="14">
        <v>109.62</v>
      </c>
      <c r="GT1158" s="14">
        <v>109.62</v>
      </c>
      <c r="GU1158" s="14">
        <v>109.62</v>
      </c>
      <c r="GV1158" s="14">
        <v>109.62</v>
      </c>
      <c r="GW1158" s="14">
        <v>109.62</v>
      </c>
      <c r="GX1158" s="14">
        <v>109.62</v>
      </c>
      <c r="GY1158" s="14">
        <v>95.12</v>
      </c>
      <c r="GZ1158" s="14">
        <v>95.12</v>
      </c>
      <c r="HA1158" s="14">
        <v>95.12</v>
      </c>
      <c r="HB1158" s="14">
        <v>95.12</v>
      </c>
      <c r="HC1158" s="14">
        <v>95.12</v>
      </c>
      <c r="HD1158" s="14">
        <v>95.12</v>
      </c>
      <c r="HE1158" s="14">
        <v>95.12</v>
      </c>
      <c r="HF1158" s="14">
        <v>80.27</v>
      </c>
      <c r="HG1158" s="14">
        <v>80.27</v>
      </c>
      <c r="HH1158" s="14">
        <v>80.27</v>
      </c>
      <c r="HI1158" s="14">
        <v>80.27</v>
      </c>
      <c r="HJ1158" s="14">
        <v>80.27</v>
      </c>
      <c r="HK1158" s="14">
        <v>80.27</v>
      </c>
      <c r="HL1158" s="14">
        <v>80.27</v>
      </c>
      <c r="HM1158" s="14">
        <v>65.05</v>
      </c>
      <c r="HN1158" s="14">
        <v>65.05</v>
      </c>
      <c r="HO1158" s="14">
        <v>65.05</v>
      </c>
      <c r="HP1158" s="14">
        <v>65.05</v>
      </c>
      <c r="HQ1158" s="14">
        <v>65.05</v>
      </c>
      <c r="HR1158" s="14">
        <v>65.05</v>
      </c>
      <c r="HS1158" s="14">
        <v>65.05</v>
      </c>
      <c r="HT1158" s="14">
        <v>49.45</v>
      </c>
      <c r="HU1158" s="14">
        <v>49.45</v>
      </c>
      <c r="HV1158" s="14">
        <v>49.45</v>
      </c>
      <c r="HW1158" s="14">
        <v>49.45</v>
      </c>
      <c r="HX1158" s="14">
        <v>49.45</v>
      </c>
      <c r="HY1158" s="14">
        <v>49.45</v>
      </c>
      <c r="HZ1158" s="14">
        <v>49.45</v>
      </c>
      <c r="IA1158" s="14">
        <v>33.47</v>
      </c>
      <c r="IB1158" s="14">
        <v>33.47</v>
      </c>
      <c r="IC1158" s="14">
        <v>33.47</v>
      </c>
      <c r="ID1158" s="14">
        <v>33.47</v>
      </c>
      <c r="IE1158" s="14">
        <v>33.47</v>
      </c>
      <c r="IF1158" s="14">
        <v>33.47</v>
      </c>
      <c r="IG1158" s="14">
        <v>33.47</v>
      </c>
      <c r="IH1158" s="14">
        <v>17.09</v>
      </c>
      <c r="II1158" s="14">
        <v>17.09</v>
      </c>
      <c r="IJ1158" s="14">
        <v>17.09</v>
      </c>
      <c r="IK1158" s="14">
        <v>17.09</v>
      </c>
      <c r="IL1158" s="14">
        <v>17.09</v>
      </c>
      <c r="IM1158" s="14">
        <v>17.09</v>
      </c>
      <c r="IN1158" s="14">
        <v>17.09</v>
      </c>
    </row>
    <row r="1159" spans="1:341" x14ac:dyDescent="0.2">
      <c r="A1159" s="14" t="s">
        <v>50</v>
      </c>
      <c r="B1159" s="14">
        <v>151456</v>
      </c>
      <c r="C1159" s="14" t="s">
        <v>537</v>
      </c>
      <c r="D1159" s="15">
        <v>45054</v>
      </c>
      <c r="E1159" s="15">
        <v>45055</v>
      </c>
      <c r="F1159" s="14" t="s">
        <v>6</v>
      </c>
      <c r="G1159" s="14" t="s">
        <v>19</v>
      </c>
      <c r="EG1159" s="14">
        <v>139.44</v>
      </c>
      <c r="EH1159" s="14">
        <v>139.44</v>
      </c>
      <c r="EI1159" s="14">
        <v>139.44</v>
      </c>
      <c r="EJ1159" s="14">
        <v>139.44</v>
      </c>
      <c r="EK1159" s="14">
        <v>139.44</v>
      </c>
      <c r="EL1159" s="14">
        <v>139.44</v>
      </c>
      <c r="EM1159" s="14">
        <v>139.44</v>
      </c>
      <c r="EN1159" s="14">
        <v>132.61000000000001</v>
      </c>
      <c r="EO1159" s="14">
        <v>132.61000000000001</v>
      </c>
      <c r="EP1159" s="14">
        <v>132.61000000000001</v>
      </c>
      <c r="EQ1159" s="14">
        <v>132.61000000000001</v>
      </c>
      <c r="ER1159" s="14">
        <v>132.61000000000001</v>
      </c>
      <c r="ES1159" s="14">
        <v>132.61000000000001</v>
      </c>
      <c r="ET1159" s="14">
        <v>132.61000000000001</v>
      </c>
      <c r="EU1159" s="14">
        <v>125.57</v>
      </c>
      <c r="EV1159" s="14">
        <v>125.57</v>
      </c>
      <c r="EW1159" s="14">
        <v>125.57</v>
      </c>
      <c r="EX1159" s="14">
        <v>125.57</v>
      </c>
      <c r="EY1159" s="14">
        <v>125.57</v>
      </c>
      <c r="EZ1159" s="14">
        <v>125.57</v>
      </c>
      <c r="FA1159" s="14">
        <v>125.57</v>
      </c>
      <c r="FB1159" s="14">
        <v>118.31</v>
      </c>
      <c r="FC1159" s="14">
        <v>118.31</v>
      </c>
      <c r="FD1159" s="14">
        <v>118.31</v>
      </c>
      <c r="FE1159" s="14">
        <v>118.31</v>
      </c>
      <c r="FF1159" s="14">
        <v>118.31</v>
      </c>
      <c r="FG1159" s="14">
        <v>118.31</v>
      </c>
      <c r="FH1159" s="14">
        <v>118.31</v>
      </c>
      <c r="FI1159" s="14">
        <v>110.82</v>
      </c>
      <c r="FJ1159" s="14">
        <v>110.82</v>
      </c>
      <c r="FK1159" s="14">
        <v>110.82</v>
      </c>
      <c r="FL1159" s="14">
        <v>110.82</v>
      </c>
      <c r="FM1159" s="14">
        <v>110.82</v>
      </c>
      <c r="FN1159" s="14">
        <v>110.82</v>
      </c>
      <c r="FO1159" s="14">
        <v>110.82</v>
      </c>
      <c r="FP1159" s="14">
        <v>103.1</v>
      </c>
      <c r="FQ1159" s="14">
        <v>103.1</v>
      </c>
      <c r="FR1159" s="14">
        <v>103.1</v>
      </c>
      <c r="FS1159" s="14">
        <v>103.1</v>
      </c>
      <c r="FT1159" s="14">
        <v>103.1</v>
      </c>
      <c r="FU1159" s="14">
        <v>103.1</v>
      </c>
      <c r="FV1159" s="14">
        <v>103.1</v>
      </c>
      <c r="FW1159" s="14">
        <v>95.14</v>
      </c>
      <c r="FX1159" s="14">
        <v>95.14</v>
      </c>
      <c r="FY1159" s="14">
        <v>95.14</v>
      </c>
      <c r="FZ1159" s="14">
        <v>95.14</v>
      </c>
      <c r="GA1159" s="14">
        <v>95.14</v>
      </c>
      <c r="GB1159" s="14">
        <v>95.14</v>
      </c>
      <c r="GC1159" s="14">
        <v>95.14</v>
      </c>
      <c r="GD1159" s="14">
        <v>86.92</v>
      </c>
      <c r="GE1159" s="14">
        <v>86.92</v>
      </c>
      <c r="GF1159" s="14">
        <v>86.92</v>
      </c>
      <c r="GG1159" s="14">
        <v>86.92</v>
      </c>
      <c r="GH1159" s="14">
        <v>86.92</v>
      </c>
      <c r="GI1159" s="14">
        <v>86.92</v>
      </c>
      <c r="GJ1159" s="14">
        <v>86.92</v>
      </c>
      <c r="GK1159" s="14">
        <v>78.45</v>
      </c>
      <c r="GL1159" s="14">
        <v>78.45</v>
      </c>
      <c r="GM1159" s="14">
        <v>78.45</v>
      </c>
      <c r="GN1159" s="14">
        <v>78.45</v>
      </c>
      <c r="GO1159" s="14">
        <v>78.45</v>
      </c>
      <c r="GP1159" s="14">
        <v>78.45</v>
      </c>
      <c r="GQ1159" s="14">
        <v>78.45</v>
      </c>
      <c r="GR1159" s="14">
        <v>69.709999999999994</v>
      </c>
      <c r="GS1159" s="14">
        <v>69.709999999999994</v>
      </c>
      <c r="GT1159" s="14">
        <v>69.709999999999994</v>
      </c>
      <c r="GU1159" s="14">
        <v>69.709999999999994</v>
      </c>
      <c r="GV1159" s="14">
        <v>69.709999999999994</v>
      </c>
      <c r="GW1159" s="14">
        <v>69.709999999999994</v>
      </c>
      <c r="GX1159" s="14">
        <v>69.709999999999994</v>
      </c>
      <c r="GY1159" s="14">
        <v>60.7</v>
      </c>
      <c r="GZ1159" s="14">
        <v>60.7</v>
      </c>
      <c r="HA1159" s="14">
        <v>60.7</v>
      </c>
      <c r="HB1159" s="14">
        <v>60.7</v>
      </c>
      <c r="HC1159" s="14">
        <v>60.7</v>
      </c>
      <c r="HD1159" s="14">
        <v>60.7</v>
      </c>
      <c r="HE1159" s="14">
        <v>60.7</v>
      </c>
      <c r="HF1159" s="14">
        <v>51.41</v>
      </c>
      <c r="HG1159" s="14">
        <v>51.41</v>
      </c>
      <c r="HH1159" s="14">
        <v>51.41</v>
      </c>
      <c r="HI1159" s="14">
        <v>51.41</v>
      </c>
      <c r="HJ1159" s="14">
        <v>51.41</v>
      </c>
      <c r="HK1159" s="14">
        <v>51.41</v>
      </c>
      <c r="HL1159" s="14">
        <v>51.41</v>
      </c>
      <c r="HM1159" s="14">
        <v>41.82</v>
      </c>
      <c r="HN1159" s="14">
        <v>41.82</v>
      </c>
      <c r="HO1159" s="14">
        <v>41.82</v>
      </c>
      <c r="HP1159" s="14">
        <v>41.82</v>
      </c>
      <c r="HQ1159" s="14">
        <v>41.82</v>
      </c>
      <c r="HR1159" s="14">
        <v>41.82</v>
      </c>
      <c r="HS1159" s="14">
        <v>41.82</v>
      </c>
      <c r="HT1159" s="14">
        <v>31.93</v>
      </c>
      <c r="HU1159" s="14">
        <v>31.93</v>
      </c>
      <c r="HV1159" s="14">
        <v>31.93</v>
      </c>
      <c r="HW1159" s="14">
        <v>31.93</v>
      </c>
      <c r="HX1159" s="14">
        <v>31.93</v>
      </c>
      <c r="HY1159" s="14">
        <v>31.93</v>
      </c>
      <c r="HZ1159" s="14">
        <v>31.93</v>
      </c>
      <c r="IA1159" s="14">
        <v>21.74</v>
      </c>
      <c r="IB1159" s="14">
        <v>21.74</v>
      </c>
      <c r="IC1159" s="14">
        <v>21.74</v>
      </c>
      <c r="ID1159" s="14">
        <v>21.74</v>
      </c>
      <c r="IE1159" s="14">
        <v>21.74</v>
      </c>
      <c r="IF1159" s="14">
        <v>21.74</v>
      </c>
      <c r="IG1159" s="14">
        <v>21.74</v>
      </c>
      <c r="IH1159" s="14">
        <v>11.22</v>
      </c>
      <c r="II1159" s="14">
        <v>11.22</v>
      </c>
      <c r="IJ1159" s="14">
        <v>11.22</v>
      </c>
      <c r="IK1159" s="14">
        <v>11.22</v>
      </c>
      <c r="IL1159" s="14">
        <v>11.22</v>
      </c>
      <c r="IM1159" s="14">
        <v>11.22</v>
      </c>
      <c r="IN1159" s="14">
        <v>11.22</v>
      </c>
    </row>
    <row r="1160" spans="1:341" x14ac:dyDescent="0.2">
      <c r="A1160" s="14" t="s">
        <v>30</v>
      </c>
      <c r="B1160" s="14">
        <v>151335</v>
      </c>
      <c r="C1160" s="14" t="s">
        <v>291</v>
      </c>
      <c r="D1160" s="15">
        <v>45051</v>
      </c>
      <c r="E1160" s="15">
        <v>45055</v>
      </c>
      <c r="F1160" s="14" t="s">
        <v>6</v>
      </c>
      <c r="G1160" s="14" t="s">
        <v>19</v>
      </c>
      <c r="EH1160" s="14">
        <v>210.5</v>
      </c>
      <c r="EI1160" s="14">
        <v>210.5</v>
      </c>
      <c r="EJ1160" s="14">
        <v>210.5</v>
      </c>
      <c r="EK1160" s="14">
        <v>210.5</v>
      </c>
      <c r="EL1160" s="14">
        <v>210.5</v>
      </c>
      <c r="EM1160" s="14">
        <v>210.5</v>
      </c>
      <c r="EN1160" s="14">
        <v>210.5</v>
      </c>
      <c r="EO1160" s="14">
        <v>199.73</v>
      </c>
      <c r="EP1160" s="14">
        <v>199.73</v>
      </c>
      <c r="EQ1160" s="14">
        <v>199.73</v>
      </c>
      <c r="ER1160" s="14">
        <v>199.73</v>
      </c>
      <c r="ES1160" s="14">
        <v>199.73</v>
      </c>
      <c r="ET1160" s="14">
        <v>199.73</v>
      </c>
      <c r="EU1160" s="14">
        <v>199.73</v>
      </c>
      <c r="EV1160" s="14">
        <v>188.68</v>
      </c>
      <c r="EW1160" s="14">
        <v>188.68</v>
      </c>
      <c r="EX1160" s="14">
        <v>188.68</v>
      </c>
      <c r="EY1160" s="14">
        <v>188.68</v>
      </c>
      <c r="EZ1160" s="14">
        <v>188.68</v>
      </c>
      <c r="FA1160" s="14">
        <v>188.68</v>
      </c>
      <c r="FB1160" s="14">
        <v>188.68</v>
      </c>
      <c r="FC1160" s="14">
        <v>177.35</v>
      </c>
      <c r="FD1160" s="14">
        <v>177.35</v>
      </c>
      <c r="FE1160" s="14">
        <v>177.35</v>
      </c>
      <c r="FF1160" s="14">
        <v>177.35</v>
      </c>
      <c r="FG1160" s="14">
        <v>177.35</v>
      </c>
      <c r="FH1160" s="14">
        <v>177.35</v>
      </c>
      <c r="FI1160" s="14">
        <v>177.35</v>
      </c>
      <c r="FJ1160" s="14">
        <v>165.72</v>
      </c>
      <c r="FK1160" s="14">
        <v>165.72</v>
      </c>
      <c r="FL1160" s="14">
        <v>165.72</v>
      </c>
      <c r="FM1160" s="14">
        <v>165.72</v>
      </c>
      <c r="FN1160" s="14">
        <v>165.72</v>
      </c>
      <c r="FO1160" s="14">
        <v>165.72</v>
      </c>
      <c r="FP1160" s="14">
        <v>165.72</v>
      </c>
      <c r="FQ1160" s="14">
        <v>153.79</v>
      </c>
      <c r="FR1160" s="14">
        <v>153.79</v>
      </c>
      <c r="FS1160" s="14">
        <v>153.79</v>
      </c>
      <c r="FT1160" s="14">
        <v>153.79</v>
      </c>
      <c r="FU1160" s="14">
        <v>153.79</v>
      </c>
      <c r="FV1160" s="14">
        <v>153.79</v>
      </c>
      <c r="FW1160" s="14">
        <v>153.79</v>
      </c>
      <c r="FX1160" s="14">
        <v>141.56</v>
      </c>
      <c r="FY1160" s="14">
        <v>141.56</v>
      </c>
      <c r="FZ1160" s="14">
        <v>141.56</v>
      </c>
      <c r="GA1160" s="14">
        <v>141.56</v>
      </c>
      <c r="GB1160" s="14">
        <v>141.56</v>
      </c>
      <c r="GC1160" s="14">
        <v>141.56</v>
      </c>
      <c r="GD1160" s="14">
        <v>141.56</v>
      </c>
      <c r="GE1160" s="14">
        <v>129</v>
      </c>
      <c r="GF1160" s="14">
        <v>129</v>
      </c>
      <c r="GG1160" s="14">
        <v>129</v>
      </c>
      <c r="GH1160" s="14">
        <v>129</v>
      </c>
      <c r="GI1160" s="14">
        <v>129</v>
      </c>
      <c r="GJ1160" s="14">
        <v>129</v>
      </c>
      <c r="GK1160" s="14">
        <v>129</v>
      </c>
      <c r="GL1160" s="14">
        <v>116.11</v>
      </c>
      <c r="GM1160" s="14">
        <v>116.11</v>
      </c>
      <c r="GN1160" s="14">
        <v>116.11</v>
      </c>
      <c r="GO1160" s="14">
        <v>116.11</v>
      </c>
      <c r="GP1160" s="14">
        <v>116.11</v>
      </c>
      <c r="GQ1160" s="14">
        <v>116.11</v>
      </c>
      <c r="GR1160" s="14">
        <v>116.11</v>
      </c>
      <c r="GS1160" s="14">
        <v>102.9</v>
      </c>
      <c r="GT1160" s="14">
        <v>102.9</v>
      </c>
      <c r="GU1160" s="14">
        <v>102.9</v>
      </c>
      <c r="GV1160" s="14">
        <v>102.9</v>
      </c>
      <c r="GW1160" s="14">
        <v>102.9</v>
      </c>
      <c r="GX1160" s="14">
        <v>102.9</v>
      </c>
      <c r="GY1160" s="14">
        <v>102.9</v>
      </c>
      <c r="GZ1160" s="14">
        <v>89.34</v>
      </c>
      <c r="HA1160" s="14">
        <v>89.34</v>
      </c>
      <c r="HB1160" s="14">
        <v>89.34</v>
      </c>
      <c r="HC1160" s="14">
        <v>89.34</v>
      </c>
      <c r="HD1160" s="14">
        <v>89.34</v>
      </c>
      <c r="HE1160" s="14">
        <v>89.34</v>
      </c>
      <c r="HF1160" s="14">
        <v>89.34</v>
      </c>
      <c r="HG1160" s="14">
        <v>75.430000000000007</v>
      </c>
      <c r="HH1160" s="14">
        <v>75.430000000000007</v>
      </c>
      <c r="HI1160" s="14">
        <v>75.430000000000007</v>
      </c>
      <c r="HJ1160" s="14">
        <v>75.430000000000007</v>
      </c>
      <c r="HK1160" s="14">
        <v>75.430000000000007</v>
      </c>
      <c r="HL1160" s="14">
        <v>75.430000000000007</v>
      </c>
      <c r="HM1160" s="14">
        <v>75.430000000000007</v>
      </c>
      <c r="HN1160" s="14">
        <v>61.16</v>
      </c>
      <c r="HO1160" s="14">
        <v>61.16</v>
      </c>
      <c r="HP1160" s="14">
        <v>61.16</v>
      </c>
      <c r="HQ1160" s="14">
        <v>61.16</v>
      </c>
      <c r="HR1160" s="14">
        <v>61.16</v>
      </c>
      <c r="HS1160" s="14">
        <v>61.16</v>
      </c>
      <c r="HT1160" s="14">
        <v>61.16</v>
      </c>
      <c r="HU1160" s="14">
        <v>46.52</v>
      </c>
      <c r="HV1160" s="14">
        <v>46.52</v>
      </c>
      <c r="HW1160" s="14">
        <v>46.52</v>
      </c>
      <c r="HX1160" s="14">
        <v>46.52</v>
      </c>
      <c r="HY1160" s="14">
        <v>46.52</v>
      </c>
      <c r="HZ1160" s="14">
        <v>46.52</v>
      </c>
      <c r="IA1160" s="14">
        <v>46.52</v>
      </c>
      <c r="IB1160" s="14">
        <v>31.5</v>
      </c>
      <c r="IC1160" s="14">
        <v>31.5</v>
      </c>
      <c r="ID1160" s="14">
        <v>31.5</v>
      </c>
      <c r="IE1160" s="14">
        <v>31.5</v>
      </c>
      <c r="IF1160" s="14">
        <v>31.5</v>
      </c>
      <c r="IG1160" s="14">
        <v>31.5</v>
      </c>
      <c r="IH1160" s="14">
        <v>31.5</v>
      </c>
      <c r="II1160" s="14">
        <v>16.09</v>
      </c>
      <c r="IJ1160" s="14">
        <v>16.09</v>
      </c>
      <c r="IK1160" s="14">
        <v>16.09</v>
      </c>
      <c r="IL1160" s="14">
        <v>16.09</v>
      </c>
      <c r="IM1160" s="14">
        <v>16.09</v>
      </c>
      <c r="IN1160" s="14">
        <v>16.09</v>
      </c>
      <c r="IO1160" s="14">
        <v>16.09</v>
      </c>
    </row>
    <row r="1161" spans="1:341" x14ac:dyDescent="0.2">
      <c r="A1161" s="14" t="s">
        <v>96</v>
      </c>
      <c r="B1161" s="14">
        <v>151470</v>
      </c>
      <c r="C1161" s="14" t="s">
        <v>239</v>
      </c>
      <c r="D1161" s="15">
        <v>45054</v>
      </c>
      <c r="E1161" s="15">
        <v>45055</v>
      </c>
      <c r="F1161" s="14" t="s">
        <v>6</v>
      </c>
      <c r="G1161" s="14" t="s">
        <v>19</v>
      </c>
      <c r="EG1161" s="14">
        <v>195.65</v>
      </c>
      <c r="EH1161" s="14">
        <v>195.65</v>
      </c>
      <c r="EI1161" s="14">
        <v>195.65</v>
      </c>
      <c r="EJ1161" s="14">
        <v>195.65</v>
      </c>
      <c r="EK1161" s="14">
        <v>195.65</v>
      </c>
      <c r="EL1161" s="14">
        <v>195.65</v>
      </c>
      <c r="EM1161" s="14">
        <v>195.65</v>
      </c>
      <c r="EN1161" s="14">
        <v>185.52</v>
      </c>
      <c r="EO1161" s="14">
        <v>185.52</v>
      </c>
      <c r="EP1161" s="14">
        <v>185.52</v>
      </c>
      <c r="EQ1161" s="14">
        <v>185.52</v>
      </c>
      <c r="ER1161" s="14">
        <v>185.52</v>
      </c>
      <c r="ES1161" s="14">
        <v>185.52</v>
      </c>
      <c r="ET1161" s="14">
        <v>185.52</v>
      </c>
      <c r="EU1161" s="14">
        <v>175.15</v>
      </c>
      <c r="EV1161" s="14">
        <v>175.15</v>
      </c>
      <c r="EW1161" s="14">
        <v>175.15</v>
      </c>
      <c r="EX1161" s="14">
        <v>175.15</v>
      </c>
      <c r="EY1161" s="14">
        <v>175.15</v>
      </c>
      <c r="EZ1161" s="14">
        <v>175.15</v>
      </c>
      <c r="FA1161" s="14">
        <v>175.15</v>
      </c>
      <c r="FB1161" s="14">
        <v>164.53</v>
      </c>
      <c r="FC1161" s="14">
        <v>164.53</v>
      </c>
      <c r="FD1161" s="14">
        <v>164.53</v>
      </c>
      <c r="FE1161" s="14">
        <v>164.53</v>
      </c>
      <c r="FF1161" s="14">
        <v>164.53</v>
      </c>
      <c r="FG1161" s="14">
        <v>164.53</v>
      </c>
      <c r="FH1161" s="14">
        <v>164.53</v>
      </c>
      <c r="FI1161" s="14">
        <v>153.63999999999999</v>
      </c>
      <c r="FJ1161" s="14">
        <v>153.63999999999999</v>
      </c>
      <c r="FK1161" s="14">
        <v>153.63999999999999</v>
      </c>
      <c r="FL1161" s="14">
        <v>153.63999999999999</v>
      </c>
      <c r="FM1161" s="14">
        <v>153.63999999999999</v>
      </c>
      <c r="FN1161" s="14">
        <v>153.63999999999999</v>
      </c>
      <c r="FO1161" s="14">
        <v>153.63999999999999</v>
      </c>
      <c r="FP1161" s="14">
        <v>142.49</v>
      </c>
      <c r="FQ1161" s="14">
        <v>142.49</v>
      </c>
      <c r="FR1161" s="14">
        <v>142.49</v>
      </c>
      <c r="FS1161" s="14">
        <v>142.49</v>
      </c>
      <c r="FT1161" s="14">
        <v>142.49</v>
      </c>
      <c r="FU1161" s="14">
        <v>142.49</v>
      </c>
      <c r="FV1161" s="14">
        <v>142.49</v>
      </c>
      <c r="FW1161" s="14">
        <v>131.08000000000001</v>
      </c>
      <c r="FX1161" s="14">
        <v>131.08000000000001</v>
      </c>
      <c r="FY1161" s="14">
        <v>131.08000000000001</v>
      </c>
      <c r="FZ1161" s="14">
        <v>131.08000000000001</v>
      </c>
      <c r="GA1161" s="14">
        <v>131.08000000000001</v>
      </c>
      <c r="GB1161" s="14">
        <v>131.08000000000001</v>
      </c>
      <c r="GC1161" s="14">
        <v>131.08000000000001</v>
      </c>
      <c r="GD1161" s="14">
        <v>119.38</v>
      </c>
      <c r="GE1161" s="14">
        <v>119.38</v>
      </c>
      <c r="GF1161" s="14">
        <v>119.38</v>
      </c>
      <c r="GG1161" s="14">
        <v>119.38</v>
      </c>
      <c r="GH1161" s="14">
        <v>119.38</v>
      </c>
      <c r="GI1161" s="14">
        <v>119.38</v>
      </c>
      <c r="GJ1161" s="14">
        <v>119.38</v>
      </c>
      <c r="GK1161" s="14">
        <v>107.4</v>
      </c>
      <c r="GL1161" s="14">
        <v>107.4</v>
      </c>
      <c r="GM1161" s="14">
        <v>107.4</v>
      </c>
      <c r="GN1161" s="14">
        <v>107.4</v>
      </c>
      <c r="GO1161" s="14">
        <v>107.4</v>
      </c>
      <c r="GP1161" s="14">
        <v>107.4</v>
      </c>
      <c r="GQ1161" s="14">
        <v>107.4</v>
      </c>
      <c r="GR1161" s="14">
        <v>95.13</v>
      </c>
      <c r="GS1161" s="14">
        <v>95.13</v>
      </c>
      <c r="GT1161" s="14">
        <v>95.13</v>
      </c>
      <c r="GU1161" s="14">
        <v>95.13</v>
      </c>
      <c r="GV1161" s="14">
        <v>95.13</v>
      </c>
      <c r="GW1161" s="14">
        <v>95.13</v>
      </c>
      <c r="GX1161" s="14">
        <v>95.13</v>
      </c>
      <c r="GY1161" s="14">
        <v>82.55</v>
      </c>
      <c r="GZ1161" s="14">
        <v>82.55</v>
      </c>
      <c r="HA1161" s="14">
        <v>82.55</v>
      </c>
      <c r="HB1161" s="14">
        <v>82.55</v>
      </c>
      <c r="HC1161" s="14">
        <v>82.55</v>
      </c>
      <c r="HD1161" s="14">
        <v>82.55</v>
      </c>
      <c r="HE1161" s="14">
        <v>82.55</v>
      </c>
      <c r="HF1161" s="14">
        <v>69.67</v>
      </c>
      <c r="HG1161" s="14">
        <v>69.67</v>
      </c>
      <c r="HH1161" s="14">
        <v>69.67</v>
      </c>
      <c r="HI1161" s="14">
        <v>69.67</v>
      </c>
      <c r="HJ1161" s="14">
        <v>69.67</v>
      </c>
      <c r="HK1161" s="14">
        <v>69.67</v>
      </c>
      <c r="HL1161" s="14">
        <v>69.67</v>
      </c>
      <c r="HM1161" s="14">
        <v>56.47</v>
      </c>
      <c r="HN1161" s="14">
        <v>56.47</v>
      </c>
      <c r="HO1161" s="14">
        <v>56.47</v>
      </c>
      <c r="HP1161" s="14">
        <v>56.47</v>
      </c>
      <c r="HQ1161" s="14">
        <v>56.47</v>
      </c>
      <c r="HR1161" s="14">
        <v>56.47</v>
      </c>
      <c r="HS1161" s="14">
        <v>56.47</v>
      </c>
      <c r="HT1161" s="14">
        <v>42.94</v>
      </c>
      <c r="HU1161" s="14">
        <v>42.94</v>
      </c>
      <c r="HV1161" s="14">
        <v>42.94</v>
      </c>
      <c r="HW1161" s="14">
        <v>42.94</v>
      </c>
      <c r="HX1161" s="14">
        <v>42.94</v>
      </c>
      <c r="HY1161" s="14">
        <v>42.94</v>
      </c>
      <c r="HZ1161" s="14">
        <v>42.94</v>
      </c>
      <c r="IA1161" s="14">
        <v>29.08</v>
      </c>
      <c r="IB1161" s="14">
        <v>29.08</v>
      </c>
      <c r="IC1161" s="14">
        <v>29.08</v>
      </c>
      <c r="ID1161" s="14">
        <v>29.08</v>
      </c>
      <c r="IE1161" s="14">
        <v>29.08</v>
      </c>
      <c r="IF1161" s="14">
        <v>29.08</v>
      </c>
      <c r="IG1161" s="14">
        <v>29.08</v>
      </c>
      <c r="IH1161" s="14">
        <v>14.88</v>
      </c>
      <c r="II1161" s="14">
        <v>14.88</v>
      </c>
      <c r="IJ1161" s="14">
        <v>14.88</v>
      </c>
      <c r="IK1161" s="14">
        <v>14.88</v>
      </c>
      <c r="IL1161" s="14">
        <v>14.88</v>
      </c>
      <c r="IM1161" s="14">
        <v>14.88</v>
      </c>
      <c r="IN1161" s="14">
        <v>14.88</v>
      </c>
    </row>
    <row r="1162" spans="1:341" x14ac:dyDescent="0.2">
      <c r="A1162" s="14" t="s">
        <v>50</v>
      </c>
      <c r="B1162" s="14">
        <v>151449</v>
      </c>
      <c r="C1162" s="14" t="s">
        <v>159</v>
      </c>
      <c r="D1162" s="15">
        <v>45054</v>
      </c>
      <c r="E1162" s="15">
        <v>45056</v>
      </c>
      <c r="F1162" s="14" t="s">
        <v>6</v>
      </c>
      <c r="G1162" s="14" t="s">
        <v>19</v>
      </c>
      <c r="EH1162" s="14">
        <v>230.24</v>
      </c>
      <c r="EI1162" s="14">
        <v>230.24</v>
      </c>
      <c r="EJ1162" s="14">
        <v>230.24</v>
      </c>
      <c r="EK1162" s="14">
        <v>230.24</v>
      </c>
      <c r="EL1162" s="14">
        <v>230.24</v>
      </c>
      <c r="EM1162" s="14">
        <v>230.24</v>
      </c>
      <c r="EN1162" s="14">
        <v>230.24</v>
      </c>
      <c r="EO1162" s="14">
        <v>218.8</v>
      </c>
      <c r="EP1162" s="14">
        <v>218.8</v>
      </c>
      <c r="EQ1162" s="14">
        <v>218.8</v>
      </c>
      <c r="ER1162" s="14">
        <v>218.8</v>
      </c>
      <c r="ES1162" s="14">
        <v>218.8</v>
      </c>
      <c r="ET1162" s="14">
        <v>218.8</v>
      </c>
      <c r="EU1162" s="14">
        <v>218.8</v>
      </c>
      <c r="EV1162" s="14">
        <v>207.02</v>
      </c>
      <c r="EW1162" s="14">
        <v>207.02</v>
      </c>
      <c r="EX1162" s="14">
        <v>207.02</v>
      </c>
      <c r="EY1162" s="14">
        <v>207.02</v>
      </c>
      <c r="EZ1162" s="14">
        <v>207.02</v>
      </c>
      <c r="FA1162" s="14">
        <v>207.02</v>
      </c>
      <c r="FB1162" s="14">
        <v>207.02</v>
      </c>
      <c r="FC1162" s="14">
        <v>194.9</v>
      </c>
      <c r="FD1162" s="14">
        <v>194.9</v>
      </c>
      <c r="FE1162" s="14">
        <v>194.9</v>
      </c>
      <c r="FF1162" s="14">
        <v>194.9</v>
      </c>
      <c r="FG1162" s="14">
        <v>194.9</v>
      </c>
      <c r="FH1162" s="14">
        <v>194.9</v>
      </c>
      <c r="FI1162" s="14">
        <v>194.9</v>
      </c>
      <c r="FJ1162" s="14">
        <v>182.41</v>
      </c>
      <c r="FK1162" s="14">
        <v>182.41</v>
      </c>
      <c r="FL1162" s="14">
        <v>182.41</v>
      </c>
      <c r="FM1162" s="14">
        <v>182.41</v>
      </c>
      <c r="FN1162" s="14">
        <v>182.41</v>
      </c>
      <c r="FO1162" s="14">
        <v>182.41</v>
      </c>
      <c r="FP1162" s="14">
        <v>182.41</v>
      </c>
      <c r="FQ1162" s="14">
        <v>169.55</v>
      </c>
      <c r="FR1162" s="14">
        <v>169.55</v>
      </c>
      <c r="FS1162" s="14">
        <v>169.55</v>
      </c>
      <c r="FT1162" s="14">
        <v>169.55</v>
      </c>
      <c r="FU1162" s="14">
        <v>169.55</v>
      </c>
      <c r="FV1162" s="14">
        <v>169.55</v>
      </c>
      <c r="FW1162" s="14">
        <v>169.55</v>
      </c>
      <c r="FX1162" s="14">
        <v>156.32</v>
      </c>
      <c r="FY1162" s="14">
        <v>156.32</v>
      </c>
      <c r="FZ1162" s="14">
        <v>156.32</v>
      </c>
      <c r="GA1162" s="14">
        <v>156.32</v>
      </c>
      <c r="GB1162" s="14">
        <v>156.32</v>
      </c>
      <c r="GC1162" s="14">
        <v>156.32</v>
      </c>
      <c r="GD1162" s="14">
        <v>156.32</v>
      </c>
      <c r="GE1162" s="14">
        <v>142.68</v>
      </c>
      <c r="GF1162" s="14">
        <v>142.68</v>
      </c>
      <c r="GG1162" s="14">
        <v>142.68</v>
      </c>
      <c r="GH1162" s="14">
        <v>142.68</v>
      </c>
      <c r="GI1162" s="14">
        <v>142.68</v>
      </c>
      <c r="GJ1162" s="14">
        <v>142.68</v>
      </c>
      <c r="GK1162" s="14">
        <v>142.68</v>
      </c>
      <c r="GL1162" s="14">
        <v>128.65</v>
      </c>
      <c r="GM1162" s="14">
        <v>128.65</v>
      </c>
      <c r="GN1162" s="14">
        <v>128.65</v>
      </c>
      <c r="GO1162" s="14">
        <v>128.65</v>
      </c>
      <c r="GP1162" s="14">
        <v>128.65</v>
      </c>
      <c r="GQ1162" s="14">
        <v>128.65</v>
      </c>
      <c r="GR1162" s="14">
        <v>128.65</v>
      </c>
      <c r="GS1162" s="14">
        <v>114.19</v>
      </c>
      <c r="GT1162" s="14">
        <v>114.19</v>
      </c>
      <c r="GU1162" s="14">
        <v>114.19</v>
      </c>
      <c r="GV1162" s="14">
        <v>114.19</v>
      </c>
      <c r="GW1162" s="14">
        <v>114.19</v>
      </c>
      <c r="GX1162" s="14">
        <v>114.19</v>
      </c>
      <c r="GY1162" s="14">
        <v>114.19</v>
      </c>
      <c r="GZ1162" s="14">
        <v>99.31</v>
      </c>
      <c r="HA1162" s="14">
        <v>99.31</v>
      </c>
      <c r="HB1162" s="14">
        <v>99.31</v>
      </c>
      <c r="HC1162" s="14">
        <v>99.31</v>
      </c>
      <c r="HD1162" s="14">
        <v>99.31</v>
      </c>
      <c r="HE1162" s="14">
        <v>99.31</v>
      </c>
      <c r="HF1162" s="14">
        <v>99.31</v>
      </c>
      <c r="HG1162" s="14">
        <v>83.98</v>
      </c>
      <c r="HH1162" s="14">
        <v>83.98</v>
      </c>
      <c r="HI1162" s="14">
        <v>83.98</v>
      </c>
      <c r="HJ1162" s="14">
        <v>83.98</v>
      </c>
      <c r="HK1162" s="14">
        <v>83.98</v>
      </c>
      <c r="HL1162" s="14">
        <v>83.98</v>
      </c>
      <c r="HM1162" s="14">
        <v>83.98</v>
      </c>
      <c r="HN1162" s="14">
        <v>68.209999999999994</v>
      </c>
      <c r="HO1162" s="14">
        <v>68.209999999999994</v>
      </c>
      <c r="HP1162" s="14">
        <v>68.209999999999994</v>
      </c>
      <c r="HQ1162" s="14">
        <v>68.209999999999994</v>
      </c>
      <c r="HR1162" s="14">
        <v>68.209999999999994</v>
      </c>
      <c r="HS1162" s="14">
        <v>68.209999999999994</v>
      </c>
      <c r="HT1162" s="14">
        <v>68.209999999999994</v>
      </c>
      <c r="HU1162" s="14">
        <v>51.96</v>
      </c>
      <c r="HV1162" s="14">
        <v>51.96</v>
      </c>
      <c r="HW1162" s="14">
        <v>51.96</v>
      </c>
      <c r="HX1162" s="14">
        <v>51.96</v>
      </c>
      <c r="HY1162" s="14">
        <v>51.96</v>
      </c>
      <c r="HZ1162" s="14">
        <v>51.96</v>
      </c>
      <c r="IA1162" s="14">
        <v>51.96</v>
      </c>
      <c r="IB1162" s="14">
        <v>35.229999999999997</v>
      </c>
      <c r="IC1162" s="14">
        <v>35.229999999999997</v>
      </c>
      <c r="ID1162" s="14">
        <v>35.229999999999997</v>
      </c>
      <c r="IE1162" s="14">
        <v>35.229999999999997</v>
      </c>
      <c r="IF1162" s="14">
        <v>35.229999999999997</v>
      </c>
      <c r="IG1162" s="14">
        <v>35.229999999999997</v>
      </c>
      <c r="IH1162" s="14">
        <v>35.229999999999997</v>
      </c>
      <c r="II1162" s="14">
        <v>18</v>
      </c>
      <c r="IJ1162" s="14">
        <v>18</v>
      </c>
      <c r="IK1162" s="14">
        <v>18</v>
      </c>
      <c r="IL1162" s="14">
        <v>18</v>
      </c>
      <c r="IM1162" s="14">
        <v>18</v>
      </c>
      <c r="IN1162" s="14">
        <v>18</v>
      </c>
      <c r="IO1162" s="14">
        <v>18</v>
      </c>
    </row>
    <row r="1163" spans="1:341" x14ac:dyDescent="0.2">
      <c r="A1163" s="14" t="s">
        <v>30</v>
      </c>
      <c r="B1163" s="14">
        <v>151347</v>
      </c>
      <c r="C1163" s="14" t="s">
        <v>301</v>
      </c>
      <c r="D1163" s="15">
        <v>45051</v>
      </c>
      <c r="E1163" s="15">
        <v>45056</v>
      </c>
      <c r="F1163" s="14" t="s">
        <v>6</v>
      </c>
      <c r="G1163" s="14" t="s">
        <v>19</v>
      </c>
      <c r="EH1163" s="14">
        <v>302.51</v>
      </c>
      <c r="EI1163" s="14">
        <v>302.51</v>
      </c>
      <c r="EJ1163" s="14">
        <v>302.51</v>
      </c>
      <c r="EK1163" s="14">
        <v>302.51</v>
      </c>
      <c r="EL1163" s="14">
        <v>302.51</v>
      </c>
      <c r="EM1163" s="14">
        <v>302.51</v>
      </c>
      <c r="EN1163" s="14">
        <v>302.51</v>
      </c>
      <c r="EO1163" s="14">
        <v>286.86</v>
      </c>
      <c r="EP1163" s="14">
        <v>286.86</v>
      </c>
      <c r="EQ1163" s="14">
        <v>286.86</v>
      </c>
      <c r="ER1163" s="14">
        <v>286.86</v>
      </c>
      <c r="ES1163" s="14">
        <v>286.86</v>
      </c>
      <c r="ET1163" s="14">
        <v>286.86</v>
      </c>
      <c r="EU1163" s="14">
        <v>286.86</v>
      </c>
      <c r="EV1163" s="14">
        <v>270.83999999999997</v>
      </c>
      <c r="EW1163" s="14">
        <v>270.83999999999997</v>
      </c>
      <c r="EX1163" s="14">
        <v>270.83999999999997</v>
      </c>
      <c r="EY1163" s="14">
        <v>270.83999999999997</v>
      </c>
      <c r="EZ1163" s="14">
        <v>270.83999999999997</v>
      </c>
      <c r="FA1163" s="14">
        <v>270.83999999999997</v>
      </c>
      <c r="FB1163" s="14">
        <v>270.83999999999997</v>
      </c>
      <c r="FC1163" s="14">
        <v>254.41</v>
      </c>
      <c r="FD1163" s="14">
        <v>254.41</v>
      </c>
      <c r="FE1163" s="14">
        <v>254.41</v>
      </c>
      <c r="FF1163" s="14">
        <v>254.41</v>
      </c>
      <c r="FG1163" s="14">
        <v>254.41</v>
      </c>
      <c r="FH1163" s="14">
        <v>254.41</v>
      </c>
      <c r="FI1163" s="14">
        <v>254.41</v>
      </c>
      <c r="FJ1163" s="14">
        <v>237.58</v>
      </c>
      <c r="FK1163" s="14">
        <v>237.58</v>
      </c>
      <c r="FL1163" s="14">
        <v>237.58</v>
      </c>
      <c r="FM1163" s="14">
        <v>237.58</v>
      </c>
      <c r="FN1163" s="14">
        <v>237.58</v>
      </c>
      <c r="FO1163" s="14">
        <v>237.58</v>
      </c>
      <c r="FP1163" s="14">
        <v>237.58</v>
      </c>
      <c r="FQ1163" s="14">
        <v>220.34</v>
      </c>
      <c r="FR1163" s="14">
        <v>220.34</v>
      </c>
      <c r="FS1163" s="14">
        <v>220.34</v>
      </c>
      <c r="FT1163" s="14">
        <v>220.34</v>
      </c>
      <c r="FU1163" s="14">
        <v>220.34</v>
      </c>
      <c r="FV1163" s="14">
        <v>220.34</v>
      </c>
      <c r="FW1163" s="14">
        <v>220.34</v>
      </c>
      <c r="FX1163" s="14">
        <v>202.66</v>
      </c>
      <c r="FY1163" s="14">
        <v>202.66</v>
      </c>
      <c r="FZ1163" s="14">
        <v>202.66</v>
      </c>
      <c r="GA1163" s="14">
        <v>202.66</v>
      </c>
      <c r="GB1163" s="14">
        <v>202.66</v>
      </c>
      <c r="GC1163" s="14">
        <v>202.66</v>
      </c>
      <c r="GD1163" s="14">
        <v>202.66</v>
      </c>
      <c r="GE1163" s="14">
        <v>184.56</v>
      </c>
      <c r="GF1163" s="14">
        <v>184.56</v>
      </c>
      <c r="GG1163" s="14">
        <v>184.56</v>
      </c>
      <c r="GH1163" s="14">
        <v>184.56</v>
      </c>
      <c r="GI1163" s="14">
        <v>184.56</v>
      </c>
      <c r="GJ1163" s="14">
        <v>184.56</v>
      </c>
      <c r="GK1163" s="14">
        <v>184.56</v>
      </c>
      <c r="GL1163" s="14">
        <v>166.02</v>
      </c>
      <c r="GM1163" s="14">
        <v>166.02</v>
      </c>
      <c r="GN1163" s="14">
        <v>166.02</v>
      </c>
      <c r="GO1163" s="14">
        <v>166.02</v>
      </c>
      <c r="GP1163" s="14">
        <v>166.02</v>
      </c>
      <c r="GQ1163" s="14">
        <v>166.02</v>
      </c>
      <c r="GR1163" s="14">
        <v>166.02</v>
      </c>
      <c r="GS1163" s="14">
        <v>147.03</v>
      </c>
      <c r="GT1163" s="14">
        <v>147.03</v>
      </c>
      <c r="GU1163" s="14">
        <v>147.03</v>
      </c>
      <c r="GV1163" s="14">
        <v>147.03</v>
      </c>
      <c r="GW1163" s="14">
        <v>147.03</v>
      </c>
      <c r="GX1163" s="14">
        <v>147.03</v>
      </c>
      <c r="GY1163" s="14">
        <v>147.03</v>
      </c>
      <c r="GZ1163" s="14">
        <v>127.56</v>
      </c>
      <c r="HA1163" s="14">
        <v>127.56</v>
      </c>
      <c r="HB1163" s="14">
        <v>127.56</v>
      </c>
      <c r="HC1163" s="14">
        <v>127.56</v>
      </c>
      <c r="HD1163" s="14">
        <v>127.56</v>
      </c>
      <c r="HE1163" s="14">
        <v>127.56</v>
      </c>
      <c r="HF1163" s="14">
        <v>127.56</v>
      </c>
      <c r="HG1163" s="14">
        <v>107.62</v>
      </c>
      <c r="HH1163" s="14">
        <v>107.62</v>
      </c>
      <c r="HI1163" s="14">
        <v>107.62</v>
      </c>
      <c r="HJ1163" s="14">
        <v>107.62</v>
      </c>
      <c r="HK1163" s="14">
        <v>107.62</v>
      </c>
      <c r="HL1163" s="14">
        <v>107.62</v>
      </c>
      <c r="HM1163" s="14">
        <v>107.62</v>
      </c>
      <c r="HN1163" s="14">
        <v>87.19</v>
      </c>
      <c r="HO1163" s="14">
        <v>87.19</v>
      </c>
      <c r="HP1163" s="14">
        <v>87.19</v>
      </c>
      <c r="HQ1163" s="14">
        <v>87.19</v>
      </c>
      <c r="HR1163" s="14">
        <v>87.19</v>
      </c>
      <c r="HS1163" s="14">
        <v>87.19</v>
      </c>
      <c r="HT1163" s="14">
        <v>87.19</v>
      </c>
      <c r="HU1163" s="14">
        <v>66.25</v>
      </c>
      <c r="HV1163" s="14">
        <v>66.25</v>
      </c>
      <c r="HW1163" s="14">
        <v>66.25</v>
      </c>
      <c r="HX1163" s="14">
        <v>66.25</v>
      </c>
      <c r="HY1163" s="14">
        <v>66.25</v>
      </c>
      <c r="HZ1163" s="14">
        <v>66.25</v>
      </c>
      <c r="IA1163" s="14">
        <v>66.25</v>
      </c>
      <c r="IB1163" s="14">
        <v>44.81</v>
      </c>
      <c r="IC1163" s="14">
        <v>44.81</v>
      </c>
      <c r="ID1163" s="14">
        <v>44.81</v>
      </c>
      <c r="IE1163" s="14">
        <v>44.81</v>
      </c>
      <c r="IF1163" s="14">
        <v>44.81</v>
      </c>
      <c r="IG1163" s="14">
        <v>44.81</v>
      </c>
      <c r="IH1163" s="14">
        <v>44.81</v>
      </c>
      <c r="II1163" s="14">
        <v>22.84</v>
      </c>
      <c r="IJ1163" s="14">
        <v>22.84</v>
      </c>
      <c r="IK1163" s="14">
        <v>22.84</v>
      </c>
      <c r="IL1163" s="14">
        <v>22.84</v>
      </c>
      <c r="IM1163" s="14">
        <v>22.84</v>
      </c>
      <c r="IN1163" s="14">
        <v>22.84</v>
      </c>
      <c r="IO1163" s="14">
        <v>22.84</v>
      </c>
    </row>
    <row r="1164" spans="1:341" x14ac:dyDescent="0.2">
      <c r="A1164" s="14" t="s">
        <v>96</v>
      </c>
      <c r="B1164" s="14">
        <v>151537</v>
      </c>
      <c r="C1164" s="14" t="s">
        <v>817</v>
      </c>
      <c r="D1164" s="15">
        <v>45055</v>
      </c>
      <c r="E1164" s="15">
        <v>45056</v>
      </c>
      <c r="F1164" s="14" t="s">
        <v>6</v>
      </c>
      <c r="G1164" s="14" t="s">
        <v>19</v>
      </c>
      <c r="EH1164" s="14">
        <v>181.36</v>
      </c>
      <c r="EI1164" s="14">
        <v>181.36</v>
      </c>
      <c r="EJ1164" s="14">
        <v>181.36</v>
      </c>
      <c r="EK1164" s="14">
        <v>181.36</v>
      </c>
      <c r="EL1164" s="14">
        <v>181.36</v>
      </c>
      <c r="EM1164" s="14">
        <v>181.36</v>
      </c>
      <c r="EN1164" s="14">
        <v>181.36</v>
      </c>
      <c r="EO1164" s="14">
        <v>172.01</v>
      </c>
      <c r="EP1164" s="14">
        <v>172.01</v>
      </c>
      <c r="EQ1164" s="14">
        <v>172.01</v>
      </c>
      <c r="ER1164" s="14">
        <v>172.01</v>
      </c>
      <c r="ES1164" s="14">
        <v>172.01</v>
      </c>
      <c r="ET1164" s="14">
        <v>172.01</v>
      </c>
      <c r="EU1164" s="14">
        <v>172.01</v>
      </c>
      <c r="EV1164" s="14">
        <v>162.44</v>
      </c>
      <c r="EW1164" s="14">
        <v>162.44</v>
      </c>
      <c r="EX1164" s="14">
        <v>162.44</v>
      </c>
      <c r="EY1164" s="14">
        <v>162.44</v>
      </c>
      <c r="EZ1164" s="14">
        <v>162.44</v>
      </c>
      <c r="FA1164" s="14">
        <v>162.44</v>
      </c>
      <c r="FB1164" s="14">
        <v>162.44</v>
      </c>
      <c r="FC1164" s="14">
        <v>152.62</v>
      </c>
      <c r="FD1164" s="14">
        <v>152.62</v>
      </c>
      <c r="FE1164" s="14">
        <v>152.62</v>
      </c>
      <c r="FF1164" s="14">
        <v>152.62</v>
      </c>
      <c r="FG1164" s="14">
        <v>152.62</v>
      </c>
      <c r="FH1164" s="14">
        <v>152.62</v>
      </c>
      <c r="FI1164" s="14">
        <v>152.62</v>
      </c>
      <c r="FJ1164" s="14">
        <v>142.57</v>
      </c>
      <c r="FK1164" s="14">
        <v>142.57</v>
      </c>
      <c r="FL1164" s="14">
        <v>142.57</v>
      </c>
      <c r="FM1164" s="14">
        <v>142.57</v>
      </c>
      <c r="FN1164" s="14">
        <v>142.57</v>
      </c>
      <c r="FO1164" s="14">
        <v>142.57</v>
      </c>
      <c r="FP1164" s="14">
        <v>142.57</v>
      </c>
      <c r="FQ1164" s="14">
        <v>132.27000000000001</v>
      </c>
      <c r="FR1164" s="14">
        <v>132.27000000000001</v>
      </c>
      <c r="FS1164" s="14">
        <v>132.27000000000001</v>
      </c>
      <c r="FT1164" s="14">
        <v>132.27000000000001</v>
      </c>
      <c r="FU1164" s="14">
        <v>132.27000000000001</v>
      </c>
      <c r="FV1164" s="14">
        <v>132.27000000000001</v>
      </c>
      <c r="FW1164" s="14">
        <v>132.27000000000001</v>
      </c>
      <c r="FX1164" s="14">
        <v>121.71</v>
      </c>
      <c r="FY1164" s="14">
        <v>121.71</v>
      </c>
      <c r="FZ1164" s="14">
        <v>121.71</v>
      </c>
      <c r="GA1164" s="14">
        <v>121.71</v>
      </c>
      <c r="GB1164" s="14">
        <v>121.71</v>
      </c>
      <c r="GC1164" s="14">
        <v>121.71</v>
      </c>
      <c r="GD1164" s="14">
        <v>121.71</v>
      </c>
      <c r="GE1164" s="14">
        <v>110.88</v>
      </c>
      <c r="GF1164" s="14">
        <v>110.88</v>
      </c>
      <c r="GG1164" s="14">
        <v>110.88</v>
      </c>
      <c r="GH1164" s="14">
        <v>110.88</v>
      </c>
      <c r="GI1164" s="14">
        <v>110.88</v>
      </c>
      <c r="GJ1164" s="14">
        <v>110.88</v>
      </c>
      <c r="GK1164" s="14">
        <v>110.88</v>
      </c>
      <c r="GL1164" s="14">
        <v>99.79</v>
      </c>
      <c r="GM1164" s="14">
        <v>99.79</v>
      </c>
      <c r="GN1164" s="14">
        <v>99.79</v>
      </c>
      <c r="GO1164" s="14">
        <v>99.79</v>
      </c>
      <c r="GP1164" s="14">
        <v>99.79</v>
      </c>
      <c r="GQ1164" s="14">
        <v>99.79</v>
      </c>
      <c r="GR1164" s="14">
        <v>99.79</v>
      </c>
      <c r="GS1164" s="14">
        <v>88.42</v>
      </c>
      <c r="GT1164" s="14">
        <v>88.42</v>
      </c>
      <c r="GU1164" s="14">
        <v>88.42</v>
      </c>
      <c r="GV1164" s="14">
        <v>88.42</v>
      </c>
      <c r="GW1164" s="14">
        <v>88.42</v>
      </c>
      <c r="GX1164" s="14">
        <v>88.42</v>
      </c>
      <c r="GY1164" s="14">
        <v>88.42</v>
      </c>
      <c r="GZ1164" s="14">
        <v>76.77</v>
      </c>
      <c r="HA1164" s="14">
        <v>76.77</v>
      </c>
      <c r="HB1164" s="14">
        <v>76.77</v>
      </c>
      <c r="HC1164" s="14">
        <v>76.77</v>
      </c>
      <c r="HD1164" s="14">
        <v>76.77</v>
      </c>
      <c r="HE1164" s="14">
        <v>76.77</v>
      </c>
      <c r="HF1164" s="14">
        <v>76.77</v>
      </c>
      <c r="HG1164" s="14">
        <v>64.819999999999993</v>
      </c>
      <c r="HH1164" s="14">
        <v>64.819999999999993</v>
      </c>
      <c r="HI1164" s="14">
        <v>64.819999999999993</v>
      </c>
      <c r="HJ1164" s="14">
        <v>64.819999999999993</v>
      </c>
      <c r="HK1164" s="14">
        <v>64.819999999999993</v>
      </c>
      <c r="HL1164" s="14">
        <v>64.819999999999993</v>
      </c>
      <c r="HM1164" s="14">
        <v>64.819999999999993</v>
      </c>
      <c r="HN1164" s="14">
        <v>52.58</v>
      </c>
      <c r="HO1164" s="14">
        <v>52.58</v>
      </c>
      <c r="HP1164" s="14">
        <v>52.58</v>
      </c>
      <c r="HQ1164" s="14">
        <v>52.58</v>
      </c>
      <c r="HR1164" s="14">
        <v>52.58</v>
      </c>
      <c r="HS1164" s="14">
        <v>52.58</v>
      </c>
      <c r="HT1164" s="14">
        <v>52.58</v>
      </c>
      <c r="HU1164" s="14">
        <v>40.03</v>
      </c>
      <c r="HV1164" s="14">
        <v>40.03</v>
      </c>
      <c r="HW1164" s="14">
        <v>40.03</v>
      </c>
      <c r="HX1164" s="14">
        <v>40.03</v>
      </c>
      <c r="HY1164" s="14">
        <v>40.03</v>
      </c>
      <c r="HZ1164" s="14">
        <v>40.03</v>
      </c>
      <c r="IA1164" s="14">
        <v>40.03</v>
      </c>
      <c r="IB1164" s="14">
        <v>27.16</v>
      </c>
      <c r="IC1164" s="14">
        <v>27.16</v>
      </c>
      <c r="ID1164" s="14">
        <v>27.16</v>
      </c>
      <c r="IE1164" s="14">
        <v>27.16</v>
      </c>
      <c r="IF1164" s="14">
        <v>27.16</v>
      </c>
      <c r="IG1164" s="14">
        <v>27.16</v>
      </c>
      <c r="IH1164" s="14">
        <v>27.16</v>
      </c>
      <c r="II1164" s="14">
        <v>13.97</v>
      </c>
      <c r="IJ1164" s="14">
        <v>13.97</v>
      </c>
      <c r="IK1164" s="14">
        <v>13.97</v>
      </c>
      <c r="IL1164" s="14">
        <v>13.97</v>
      </c>
      <c r="IM1164" s="14">
        <v>13.97</v>
      </c>
      <c r="IN1164" s="14">
        <v>13.97</v>
      </c>
      <c r="IO1164" s="14">
        <v>13.97</v>
      </c>
    </row>
    <row r="1165" spans="1:341" x14ac:dyDescent="0.2">
      <c r="A1165" s="14" t="s">
        <v>55</v>
      </c>
      <c r="B1165" s="14">
        <v>151513</v>
      </c>
      <c r="C1165" s="14" t="s">
        <v>105</v>
      </c>
      <c r="D1165" s="15">
        <v>45055</v>
      </c>
      <c r="E1165" s="15">
        <v>45056</v>
      </c>
      <c r="F1165" s="14" t="s">
        <v>6</v>
      </c>
      <c r="G1165" s="14" t="s">
        <v>19</v>
      </c>
      <c r="EH1165" s="14">
        <v>396.69</v>
      </c>
      <c r="EI1165" s="14">
        <v>396.69</v>
      </c>
      <c r="EJ1165" s="14">
        <v>396.69</v>
      </c>
      <c r="EK1165" s="14">
        <v>396.69</v>
      </c>
      <c r="EL1165" s="14">
        <v>396.69</v>
      </c>
      <c r="EM1165" s="14">
        <v>396.69</v>
      </c>
      <c r="EN1165" s="14">
        <v>396.69</v>
      </c>
      <c r="EO1165" s="14">
        <v>375.47</v>
      </c>
      <c r="EP1165" s="14">
        <v>375.47</v>
      </c>
      <c r="EQ1165" s="14">
        <v>375.47</v>
      </c>
      <c r="ER1165" s="14">
        <v>375.47</v>
      </c>
      <c r="ES1165" s="14">
        <v>375.47</v>
      </c>
      <c r="ET1165" s="14">
        <v>375.47</v>
      </c>
      <c r="EU1165" s="14">
        <v>375.47</v>
      </c>
      <c r="EV1165" s="14">
        <v>353.83</v>
      </c>
      <c r="EW1165" s="14">
        <v>353.83</v>
      </c>
      <c r="EX1165" s="14">
        <v>353.83</v>
      </c>
      <c r="EY1165" s="14">
        <v>353.83</v>
      </c>
      <c r="EZ1165" s="14">
        <v>353.83</v>
      </c>
      <c r="FA1165" s="14">
        <v>353.83</v>
      </c>
      <c r="FB1165" s="14">
        <v>353.83</v>
      </c>
      <c r="FC1165" s="14">
        <v>331.75</v>
      </c>
      <c r="FD1165" s="14">
        <v>331.75</v>
      </c>
      <c r="FE1165" s="14">
        <v>331.75</v>
      </c>
      <c r="FF1165" s="14">
        <v>331.75</v>
      </c>
      <c r="FG1165" s="14">
        <v>331.75</v>
      </c>
      <c r="FH1165" s="14">
        <v>331.75</v>
      </c>
      <c r="FI1165" s="14">
        <v>331.75</v>
      </c>
      <c r="FJ1165" s="14">
        <v>309.22000000000003</v>
      </c>
      <c r="FK1165" s="14">
        <v>309.22000000000003</v>
      </c>
      <c r="FL1165" s="14">
        <v>309.22000000000003</v>
      </c>
      <c r="FM1165" s="14">
        <v>309.22000000000003</v>
      </c>
      <c r="FN1165" s="14">
        <v>309.22000000000003</v>
      </c>
      <c r="FO1165" s="14">
        <v>309.22000000000003</v>
      </c>
      <c r="FP1165" s="14">
        <v>309.22000000000003</v>
      </c>
      <c r="FQ1165" s="14">
        <v>286.24</v>
      </c>
      <c r="FR1165" s="14">
        <v>286.24</v>
      </c>
      <c r="FS1165" s="14">
        <v>286.24</v>
      </c>
      <c r="FT1165" s="14">
        <v>286.24</v>
      </c>
      <c r="FU1165" s="14">
        <v>286.24</v>
      </c>
      <c r="FV1165" s="14">
        <v>286.24</v>
      </c>
      <c r="FW1165" s="14">
        <v>286.24</v>
      </c>
      <c r="FX1165" s="14">
        <v>262.79000000000002</v>
      </c>
      <c r="FY1165" s="14">
        <v>262.79000000000002</v>
      </c>
      <c r="FZ1165" s="14">
        <v>262.79000000000002</v>
      </c>
      <c r="GA1165" s="14">
        <v>262.79000000000002</v>
      </c>
      <c r="GB1165" s="14">
        <v>262.79000000000002</v>
      </c>
      <c r="GC1165" s="14">
        <v>262.79000000000002</v>
      </c>
      <c r="GD1165" s="14">
        <v>262.79000000000002</v>
      </c>
      <c r="GE1165" s="14">
        <v>238.87</v>
      </c>
      <c r="GF1165" s="14">
        <v>238.87</v>
      </c>
      <c r="GG1165" s="14">
        <v>238.87</v>
      </c>
      <c r="GH1165" s="14">
        <v>238.87</v>
      </c>
      <c r="GI1165" s="14">
        <v>238.87</v>
      </c>
      <c r="GJ1165" s="14">
        <v>238.87</v>
      </c>
      <c r="GK1165" s="14">
        <v>238.87</v>
      </c>
      <c r="HT1165" s="14">
        <v>214.46</v>
      </c>
      <c r="HU1165" s="14">
        <v>214.46</v>
      </c>
      <c r="HV1165" s="14">
        <v>214.46</v>
      </c>
      <c r="HW1165" s="14">
        <v>214.46</v>
      </c>
      <c r="HX1165" s="14">
        <v>214.46</v>
      </c>
      <c r="HY1165" s="14">
        <v>214.46</v>
      </c>
      <c r="HZ1165" s="14">
        <v>214.46</v>
      </c>
      <c r="IJ1165" s="14">
        <v>189.55</v>
      </c>
      <c r="IK1165" s="14">
        <v>189.55</v>
      </c>
      <c r="IL1165" s="14">
        <v>189.55</v>
      </c>
      <c r="IM1165" s="14">
        <v>189.55</v>
      </c>
      <c r="IN1165" s="14">
        <v>189.55</v>
      </c>
      <c r="IO1165" s="14">
        <v>189.55</v>
      </c>
      <c r="IP1165" s="14">
        <v>189.55</v>
      </c>
      <c r="IY1165" s="14">
        <v>164.14</v>
      </c>
      <c r="IZ1165" s="14">
        <v>164.14</v>
      </c>
      <c r="JA1165" s="14">
        <v>164.14</v>
      </c>
      <c r="JB1165" s="14">
        <v>164.14</v>
      </c>
      <c r="JC1165" s="14">
        <v>164.14</v>
      </c>
      <c r="JD1165" s="14">
        <v>164.14</v>
      </c>
      <c r="JE1165" s="14">
        <v>164.14</v>
      </c>
      <c r="JN1165" s="14">
        <v>138.19999999999999</v>
      </c>
      <c r="JO1165" s="14">
        <v>138.19999999999999</v>
      </c>
      <c r="JP1165" s="14">
        <v>138.19999999999999</v>
      </c>
      <c r="JQ1165" s="14">
        <v>138.19999999999999</v>
      </c>
      <c r="JR1165" s="14">
        <v>138.19999999999999</v>
      </c>
      <c r="JS1165" s="14">
        <v>138.19999999999999</v>
      </c>
      <c r="JT1165" s="14">
        <v>138.19999999999999</v>
      </c>
      <c r="KC1165" s="14">
        <v>111.73</v>
      </c>
      <c r="KD1165" s="14">
        <v>111.73</v>
      </c>
      <c r="KE1165" s="14">
        <v>111.73</v>
      </c>
      <c r="KF1165" s="14">
        <v>111.73</v>
      </c>
      <c r="KG1165" s="14">
        <v>111.73</v>
      </c>
      <c r="KH1165" s="14">
        <v>111.73</v>
      </c>
      <c r="KI1165" s="14">
        <v>111.73</v>
      </c>
      <c r="KS1165" s="14">
        <v>84.72</v>
      </c>
      <c r="KT1165" s="14">
        <v>84.72</v>
      </c>
      <c r="KU1165" s="14">
        <v>84.72</v>
      </c>
      <c r="KV1165" s="14">
        <v>84.72</v>
      </c>
      <c r="KW1165" s="14">
        <v>84.72</v>
      </c>
      <c r="KX1165" s="14">
        <v>84.72</v>
      </c>
      <c r="KY1165" s="14">
        <v>84.72</v>
      </c>
      <c r="LH1165" s="14">
        <v>57.16</v>
      </c>
      <c r="LI1165" s="14">
        <v>57.16</v>
      </c>
      <c r="LJ1165" s="14">
        <v>57.16</v>
      </c>
      <c r="LK1165" s="14">
        <v>57.16</v>
      </c>
      <c r="LL1165" s="14">
        <v>57.16</v>
      </c>
      <c r="LM1165" s="14">
        <v>57.16</v>
      </c>
      <c r="LN1165" s="14">
        <v>57.16</v>
      </c>
      <c r="LW1165" s="14">
        <v>29.02</v>
      </c>
      <c r="LX1165" s="14">
        <v>29.02</v>
      </c>
      <c r="LY1165" s="14">
        <v>29.02</v>
      </c>
      <c r="LZ1165" s="14">
        <v>29.02</v>
      </c>
      <c r="MA1165" s="14">
        <v>29.02</v>
      </c>
      <c r="MB1165" s="14">
        <v>29.02</v>
      </c>
      <c r="MC1165" s="14">
        <v>29.02</v>
      </c>
    </row>
    <row r="1166" spans="1:341" x14ac:dyDescent="0.2">
      <c r="A1166" s="14" t="s">
        <v>30</v>
      </c>
      <c r="B1166" s="14">
        <v>151401</v>
      </c>
      <c r="C1166" s="14" t="s">
        <v>818</v>
      </c>
      <c r="D1166" s="15">
        <v>45054</v>
      </c>
      <c r="E1166" s="15">
        <v>45056</v>
      </c>
      <c r="F1166" s="14" t="s">
        <v>6</v>
      </c>
      <c r="G1166" s="14" t="s">
        <v>19</v>
      </c>
      <c r="EI1166" s="14">
        <v>398.08</v>
      </c>
      <c r="EJ1166" s="14">
        <v>398.08</v>
      </c>
      <c r="EK1166" s="14">
        <v>398.08</v>
      </c>
      <c r="EL1166" s="14">
        <v>398.08</v>
      </c>
      <c r="EM1166" s="14">
        <v>398.08</v>
      </c>
      <c r="EN1166" s="14">
        <v>398.08</v>
      </c>
      <c r="EO1166" s="14">
        <v>398.08</v>
      </c>
      <c r="EP1166" s="14">
        <v>377.19</v>
      </c>
      <c r="EQ1166" s="14">
        <v>377.19</v>
      </c>
      <c r="ER1166" s="14">
        <v>377.19</v>
      </c>
      <c r="ES1166" s="14">
        <v>377.19</v>
      </c>
      <c r="ET1166" s="14">
        <v>377.19</v>
      </c>
      <c r="EU1166" s="14">
        <v>377.19</v>
      </c>
      <c r="EV1166" s="14">
        <v>377.19</v>
      </c>
      <c r="EW1166" s="14">
        <v>355.84</v>
      </c>
      <c r="EX1166" s="14">
        <v>355.84</v>
      </c>
      <c r="EY1166" s="14">
        <v>355.84</v>
      </c>
      <c r="EZ1166" s="14">
        <v>355.84</v>
      </c>
      <c r="FA1166" s="14">
        <v>355.84</v>
      </c>
      <c r="FB1166" s="14">
        <v>355.84</v>
      </c>
      <c r="FC1166" s="14">
        <v>355.84</v>
      </c>
      <c r="FD1166" s="14">
        <v>334</v>
      </c>
      <c r="FE1166" s="14">
        <v>334</v>
      </c>
      <c r="FF1166" s="14">
        <v>334</v>
      </c>
      <c r="FG1166" s="14">
        <v>334</v>
      </c>
      <c r="FH1166" s="14">
        <v>334</v>
      </c>
      <c r="FI1166" s="14">
        <v>334</v>
      </c>
      <c r="FJ1166" s="14">
        <v>334</v>
      </c>
      <c r="FK1166" s="14">
        <v>311.66000000000003</v>
      </c>
      <c r="FL1166" s="14">
        <v>311.66000000000003</v>
      </c>
      <c r="FM1166" s="14">
        <v>311.66000000000003</v>
      </c>
      <c r="FN1166" s="14">
        <v>311.66000000000003</v>
      </c>
      <c r="FO1166" s="14">
        <v>311.66000000000003</v>
      </c>
      <c r="FP1166" s="14">
        <v>311.66000000000003</v>
      </c>
      <c r="FQ1166" s="14">
        <v>311.66000000000003</v>
      </c>
      <c r="FR1166" s="14">
        <v>288.82</v>
      </c>
      <c r="FS1166" s="14">
        <v>288.82</v>
      </c>
      <c r="FT1166" s="14">
        <v>288.82</v>
      </c>
      <c r="FU1166" s="14">
        <v>288.82</v>
      </c>
      <c r="FV1166" s="14">
        <v>288.82</v>
      </c>
      <c r="FW1166" s="14">
        <v>288.82</v>
      </c>
      <c r="FX1166" s="14">
        <v>288.82</v>
      </c>
      <c r="FY1166" s="14">
        <v>265.45999999999998</v>
      </c>
      <c r="FZ1166" s="14">
        <v>265.45999999999998</v>
      </c>
      <c r="GA1166" s="14">
        <v>265.45999999999998</v>
      </c>
      <c r="GB1166" s="14">
        <v>265.45999999999998</v>
      </c>
      <c r="GC1166" s="14">
        <v>265.45999999999998</v>
      </c>
      <c r="GD1166" s="14">
        <v>265.45999999999998</v>
      </c>
      <c r="GE1166" s="14">
        <v>265.45999999999998</v>
      </c>
      <c r="GF1166" s="14">
        <v>241.57</v>
      </c>
      <c r="GG1166" s="14">
        <v>241.57</v>
      </c>
      <c r="GH1166" s="14">
        <v>241.57</v>
      </c>
      <c r="GI1166" s="14">
        <v>241.57</v>
      </c>
      <c r="GJ1166" s="14">
        <v>241.57</v>
      </c>
      <c r="GK1166" s="14">
        <v>241.57</v>
      </c>
      <c r="GL1166" s="14">
        <v>241.57</v>
      </c>
      <c r="GM1166" s="14">
        <v>217.13</v>
      </c>
      <c r="GN1166" s="14">
        <v>217.13</v>
      </c>
      <c r="GO1166" s="14">
        <v>217.13</v>
      </c>
      <c r="GP1166" s="14">
        <v>217.13</v>
      </c>
      <c r="GQ1166" s="14">
        <v>217.13</v>
      </c>
      <c r="GR1166" s="14">
        <v>217.13</v>
      </c>
      <c r="GS1166" s="14">
        <v>217.13</v>
      </c>
      <c r="GT1166" s="14">
        <v>192.15</v>
      </c>
      <c r="GU1166" s="14">
        <v>192.15</v>
      </c>
      <c r="GV1166" s="14">
        <v>192.15</v>
      </c>
      <c r="GW1166" s="14">
        <v>192.15</v>
      </c>
      <c r="GX1166" s="14">
        <v>192.15</v>
      </c>
      <c r="GY1166" s="14">
        <v>192.15</v>
      </c>
      <c r="GZ1166" s="14">
        <v>192.15</v>
      </c>
      <c r="HA1166" s="14">
        <v>166.59</v>
      </c>
      <c r="HB1166" s="14">
        <v>166.59</v>
      </c>
      <c r="HC1166" s="14">
        <v>166.59</v>
      </c>
      <c r="HD1166" s="14">
        <v>166.59</v>
      </c>
      <c r="HE1166" s="14">
        <v>166.59</v>
      </c>
      <c r="HF1166" s="14">
        <v>166.59</v>
      </c>
      <c r="HG1166" s="14">
        <v>166.59</v>
      </c>
      <c r="HH1166" s="14">
        <v>140.44999999999999</v>
      </c>
      <c r="HI1166" s="14">
        <v>140.44999999999999</v>
      </c>
      <c r="HJ1166" s="14">
        <v>140.44999999999999</v>
      </c>
      <c r="HK1166" s="14">
        <v>140.44999999999999</v>
      </c>
      <c r="HL1166" s="14">
        <v>140.44999999999999</v>
      </c>
      <c r="HM1166" s="14">
        <v>140.44999999999999</v>
      </c>
      <c r="HN1166" s="14">
        <v>140.44999999999999</v>
      </c>
      <c r="HO1166" s="14">
        <v>113.72</v>
      </c>
      <c r="HP1166" s="14">
        <v>113.72</v>
      </c>
      <c r="HQ1166" s="14">
        <v>113.72</v>
      </c>
      <c r="HR1166" s="14">
        <v>113.72</v>
      </c>
      <c r="HS1166" s="14">
        <v>113.72</v>
      </c>
      <c r="HT1166" s="14">
        <v>113.72</v>
      </c>
      <c r="HU1166" s="14">
        <v>113.72</v>
      </c>
      <c r="HV1166" s="14">
        <v>86.38</v>
      </c>
      <c r="HW1166" s="14">
        <v>86.38</v>
      </c>
      <c r="HX1166" s="14">
        <v>86.38</v>
      </c>
      <c r="HY1166" s="14">
        <v>86.38</v>
      </c>
      <c r="HZ1166" s="14">
        <v>86.38</v>
      </c>
      <c r="IA1166" s="14">
        <v>86.38</v>
      </c>
      <c r="IB1166" s="14">
        <v>86.38</v>
      </c>
      <c r="IC1166" s="14">
        <v>58.41</v>
      </c>
      <c r="ID1166" s="14">
        <v>58.41</v>
      </c>
      <c r="IE1166" s="14">
        <v>58.41</v>
      </c>
      <c r="IF1166" s="14">
        <v>58.41</v>
      </c>
      <c r="IG1166" s="14">
        <v>58.41</v>
      </c>
      <c r="IH1166" s="14">
        <v>58.41</v>
      </c>
      <c r="II1166" s="14">
        <v>58.41</v>
      </c>
      <c r="IJ1166" s="14">
        <v>29.8</v>
      </c>
      <c r="IK1166" s="14">
        <v>29.8</v>
      </c>
      <c r="IL1166" s="14">
        <v>29.8</v>
      </c>
      <c r="IM1166" s="14">
        <v>29.8</v>
      </c>
      <c r="IN1166" s="14">
        <v>29.8</v>
      </c>
      <c r="IO1166" s="14">
        <v>29.8</v>
      </c>
      <c r="IP1166" s="14">
        <v>29.8</v>
      </c>
    </row>
    <row r="1167" spans="1:341" x14ac:dyDescent="0.2">
      <c r="A1167" s="14" t="s">
        <v>30</v>
      </c>
      <c r="B1167" s="14">
        <v>151586</v>
      </c>
      <c r="C1167" s="14" t="s">
        <v>299</v>
      </c>
      <c r="D1167" s="15">
        <v>45055</v>
      </c>
      <c r="E1167" s="15">
        <v>45056</v>
      </c>
      <c r="F1167" s="14" t="s">
        <v>6</v>
      </c>
      <c r="G1167" s="14" t="s">
        <v>19</v>
      </c>
      <c r="EI1167" s="14">
        <v>162.86000000000001</v>
      </c>
      <c r="EJ1167" s="14">
        <v>162.86000000000001</v>
      </c>
      <c r="EK1167" s="14">
        <v>162.86000000000001</v>
      </c>
      <c r="EL1167" s="14">
        <v>162.86000000000001</v>
      </c>
      <c r="EM1167" s="14">
        <v>162.86000000000001</v>
      </c>
      <c r="EN1167" s="14">
        <v>162.86000000000001</v>
      </c>
      <c r="EO1167" s="14">
        <v>162.86000000000001</v>
      </c>
      <c r="EP1167" s="14">
        <v>154.63999999999999</v>
      </c>
      <c r="EQ1167" s="14">
        <v>154.63999999999999</v>
      </c>
      <c r="ER1167" s="14">
        <v>154.63999999999999</v>
      </c>
      <c r="ES1167" s="14">
        <v>154.63999999999999</v>
      </c>
      <c r="ET1167" s="14">
        <v>154.63999999999999</v>
      </c>
      <c r="EU1167" s="14">
        <v>154.63999999999999</v>
      </c>
      <c r="EV1167" s="14">
        <v>154.63999999999999</v>
      </c>
      <c r="EW1167" s="14">
        <v>146.19</v>
      </c>
      <c r="EX1167" s="14">
        <v>146.19</v>
      </c>
      <c r="EY1167" s="14">
        <v>146.19</v>
      </c>
      <c r="EZ1167" s="14">
        <v>146.19</v>
      </c>
      <c r="FA1167" s="14">
        <v>146.19</v>
      </c>
      <c r="FB1167" s="14">
        <v>146.19</v>
      </c>
      <c r="FC1167" s="14">
        <v>146.19</v>
      </c>
      <c r="FD1167" s="14">
        <v>137.51</v>
      </c>
      <c r="FE1167" s="14">
        <v>137.51</v>
      </c>
      <c r="FF1167" s="14">
        <v>137.51</v>
      </c>
      <c r="FG1167" s="14">
        <v>137.51</v>
      </c>
      <c r="FH1167" s="14">
        <v>137.51</v>
      </c>
      <c r="FI1167" s="14">
        <v>137.51</v>
      </c>
      <c r="FJ1167" s="14">
        <v>137.51</v>
      </c>
      <c r="FK1167" s="14">
        <v>128.58000000000001</v>
      </c>
      <c r="FL1167" s="14">
        <v>128.58000000000001</v>
      </c>
      <c r="FM1167" s="14">
        <v>128.58000000000001</v>
      </c>
      <c r="FN1167" s="14">
        <v>128.58000000000001</v>
      </c>
      <c r="FO1167" s="14">
        <v>128.58000000000001</v>
      </c>
      <c r="FP1167" s="14">
        <v>128.58000000000001</v>
      </c>
      <c r="FQ1167" s="14">
        <v>128.58000000000001</v>
      </c>
      <c r="FR1167" s="14">
        <v>119.41</v>
      </c>
      <c r="FS1167" s="14">
        <v>119.41</v>
      </c>
      <c r="FT1167" s="14">
        <v>119.41</v>
      </c>
      <c r="FU1167" s="14">
        <v>119.41</v>
      </c>
      <c r="FV1167" s="14">
        <v>119.41</v>
      </c>
      <c r="FW1167" s="14">
        <v>119.41</v>
      </c>
      <c r="FX1167" s="14">
        <v>119.41</v>
      </c>
      <c r="FY1167" s="14">
        <v>109.99</v>
      </c>
      <c r="FZ1167" s="14">
        <v>109.99</v>
      </c>
      <c r="GA1167" s="14">
        <v>109.99</v>
      </c>
      <c r="GB1167" s="14">
        <v>109.99</v>
      </c>
      <c r="GC1167" s="14">
        <v>109.99</v>
      </c>
      <c r="GD1167" s="14">
        <v>109.99</v>
      </c>
      <c r="GE1167" s="14">
        <v>109.99</v>
      </c>
      <c r="GF1167" s="14">
        <v>100.31</v>
      </c>
      <c r="GG1167" s="14">
        <v>100.31</v>
      </c>
      <c r="GH1167" s="14">
        <v>100.31</v>
      </c>
      <c r="GI1167" s="14">
        <v>100.31</v>
      </c>
      <c r="GJ1167" s="14">
        <v>100.31</v>
      </c>
      <c r="GK1167" s="14">
        <v>100.31</v>
      </c>
      <c r="GL1167" s="14">
        <v>100.31</v>
      </c>
      <c r="GM1167" s="14">
        <v>90.36</v>
      </c>
      <c r="GN1167" s="14">
        <v>90.36</v>
      </c>
      <c r="GO1167" s="14">
        <v>90.36</v>
      </c>
      <c r="GP1167" s="14">
        <v>90.36</v>
      </c>
      <c r="GQ1167" s="14">
        <v>90.36</v>
      </c>
      <c r="GR1167" s="14">
        <v>90.36</v>
      </c>
      <c r="GS1167" s="14">
        <v>90.36</v>
      </c>
      <c r="GT1167" s="14">
        <v>80.14</v>
      </c>
      <c r="GU1167" s="14">
        <v>80.14</v>
      </c>
      <c r="GV1167" s="14">
        <v>80.14</v>
      </c>
      <c r="GW1167" s="14">
        <v>80.14</v>
      </c>
      <c r="GX1167" s="14">
        <v>80.14</v>
      </c>
      <c r="GY1167" s="14">
        <v>80.14</v>
      </c>
      <c r="GZ1167" s="14">
        <v>80.14</v>
      </c>
      <c r="HA1167" s="14">
        <v>69.63</v>
      </c>
      <c r="HB1167" s="14">
        <v>69.63</v>
      </c>
      <c r="HC1167" s="14">
        <v>69.63</v>
      </c>
      <c r="HD1167" s="14">
        <v>69.63</v>
      </c>
      <c r="HE1167" s="14">
        <v>69.63</v>
      </c>
      <c r="HF1167" s="14">
        <v>69.63</v>
      </c>
      <c r="HG1167" s="14">
        <v>69.63</v>
      </c>
      <c r="HH1167" s="14">
        <v>58.84</v>
      </c>
      <c r="HI1167" s="14">
        <v>58.84</v>
      </c>
      <c r="HJ1167" s="14">
        <v>58.84</v>
      </c>
      <c r="HK1167" s="14">
        <v>58.84</v>
      </c>
      <c r="HL1167" s="14">
        <v>58.84</v>
      </c>
      <c r="HM1167" s="14">
        <v>58.84</v>
      </c>
      <c r="HN1167" s="14">
        <v>58.84</v>
      </c>
      <c r="HO1167" s="14">
        <v>47.74</v>
      </c>
      <c r="HP1167" s="14">
        <v>47.74</v>
      </c>
      <c r="HQ1167" s="14">
        <v>47.74</v>
      </c>
      <c r="HR1167" s="14">
        <v>47.74</v>
      </c>
      <c r="HS1167" s="14">
        <v>47.74</v>
      </c>
      <c r="HT1167" s="14">
        <v>47.74</v>
      </c>
      <c r="HU1167" s="14">
        <v>47.74</v>
      </c>
      <c r="HV1167" s="14">
        <v>36.340000000000003</v>
      </c>
      <c r="HW1167" s="14">
        <v>36.340000000000003</v>
      </c>
      <c r="HX1167" s="14">
        <v>36.340000000000003</v>
      </c>
      <c r="HY1167" s="14">
        <v>36.340000000000003</v>
      </c>
      <c r="HZ1167" s="14">
        <v>36.340000000000003</v>
      </c>
      <c r="IA1167" s="14">
        <v>36.340000000000003</v>
      </c>
      <c r="IB1167" s="14">
        <v>36.340000000000003</v>
      </c>
      <c r="IC1167" s="14">
        <v>24.63</v>
      </c>
      <c r="ID1167" s="14">
        <v>24.63</v>
      </c>
      <c r="IE1167" s="14">
        <v>24.63</v>
      </c>
      <c r="IF1167" s="14">
        <v>24.63</v>
      </c>
      <c r="IG1167" s="14">
        <v>24.63</v>
      </c>
      <c r="IH1167" s="14">
        <v>24.63</v>
      </c>
      <c r="II1167" s="14">
        <v>24.63</v>
      </c>
      <c r="IJ1167" s="14">
        <v>12.59</v>
      </c>
      <c r="IK1167" s="14">
        <v>12.59</v>
      </c>
      <c r="IL1167" s="14">
        <v>12.59</v>
      </c>
      <c r="IM1167" s="14">
        <v>12.59</v>
      </c>
      <c r="IN1167" s="14">
        <v>12.59</v>
      </c>
      <c r="IO1167" s="14">
        <v>12.59</v>
      </c>
      <c r="IP1167" s="14">
        <v>12.59</v>
      </c>
    </row>
    <row r="1168" spans="1:341" x14ac:dyDescent="0.2">
      <c r="A1168" s="14" t="s">
        <v>53</v>
      </c>
      <c r="B1168" s="14">
        <v>151072</v>
      </c>
      <c r="C1168" s="14" t="s">
        <v>288</v>
      </c>
      <c r="D1168" s="15">
        <v>45049</v>
      </c>
      <c r="E1168" s="15">
        <v>45057</v>
      </c>
      <c r="F1168" s="14" t="s">
        <v>6</v>
      </c>
      <c r="G1168" s="14" t="s">
        <v>19</v>
      </c>
      <c r="EI1168" s="14">
        <v>275.95999999999998</v>
      </c>
      <c r="EJ1168" s="14">
        <v>275.95999999999998</v>
      </c>
      <c r="EK1168" s="14">
        <v>275.95999999999998</v>
      </c>
      <c r="EL1168" s="14">
        <v>275.95999999999998</v>
      </c>
      <c r="EM1168" s="14">
        <v>275.95999999999998</v>
      </c>
      <c r="EN1168" s="14">
        <v>275.95999999999998</v>
      </c>
      <c r="EO1168" s="14">
        <v>275.95999999999998</v>
      </c>
      <c r="EP1168" s="14">
        <v>261.74</v>
      </c>
      <c r="EQ1168" s="14">
        <v>261.74</v>
      </c>
      <c r="ER1168" s="14">
        <v>261.74</v>
      </c>
      <c r="ES1168" s="14">
        <v>261.74</v>
      </c>
      <c r="ET1168" s="14">
        <v>261.74</v>
      </c>
      <c r="EU1168" s="14">
        <v>261.74</v>
      </c>
      <c r="EV1168" s="14">
        <v>261.74</v>
      </c>
      <c r="EW1168" s="14">
        <v>247.17</v>
      </c>
      <c r="EX1168" s="14">
        <v>247.17</v>
      </c>
      <c r="EY1168" s="14">
        <v>247.17</v>
      </c>
      <c r="EZ1168" s="14">
        <v>247.17</v>
      </c>
      <c r="FA1168" s="14">
        <v>247.17</v>
      </c>
      <c r="FB1168" s="14">
        <v>247.17</v>
      </c>
      <c r="FC1168" s="14">
        <v>247.17</v>
      </c>
      <c r="FD1168" s="14">
        <v>232.24</v>
      </c>
      <c r="FE1168" s="14">
        <v>232.24</v>
      </c>
      <c r="FF1168" s="14">
        <v>232.24</v>
      </c>
      <c r="FG1168" s="14">
        <v>232.24</v>
      </c>
      <c r="FH1168" s="14">
        <v>232.24</v>
      </c>
      <c r="FI1168" s="14">
        <v>232.24</v>
      </c>
      <c r="FJ1168" s="14">
        <v>232.24</v>
      </c>
      <c r="FK1168" s="14">
        <v>216.94</v>
      </c>
      <c r="FL1168" s="14">
        <v>216.94</v>
      </c>
      <c r="FM1168" s="14">
        <v>216.94</v>
      </c>
      <c r="FN1168" s="14">
        <v>216.94</v>
      </c>
      <c r="FO1168" s="14">
        <v>216.94</v>
      </c>
      <c r="FP1168" s="14">
        <v>216.94</v>
      </c>
      <c r="FQ1168" s="14">
        <v>216.94</v>
      </c>
      <c r="FR1168" s="14">
        <v>201.25</v>
      </c>
      <c r="FS1168" s="14">
        <v>201.25</v>
      </c>
      <c r="FT1168" s="14">
        <v>201.25</v>
      </c>
      <c r="FU1168" s="14">
        <v>201.25</v>
      </c>
      <c r="FV1168" s="14">
        <v>201.25</v>
      </c>
      <c r="FW1168" s="14">
        <v>201.25</v>
      </c>
      <c r="FX1168" s="14">
        <v>201.25</v>
      </c>
      <c r="FY1168" s="14">
        <v>185.17</v>
      </c>
      <c r="FZ1168" s="14">
        <v>185.17</v>
      </c>
      <c r="GA1168" s="14">
        <v>185.17</v>
      </c>
      <c r="GB1168" s="14">
        <v>185.17</v>
      </c>
      <c r="GC1168" s="14">
        <v>185.17</v>
      </c>
      <c r="GD1168" s="14">
        <v>185.17</v>
      </c>
      <c r="GE1168" s="14">
        <v>185.17</v>
      </c>
      <c r="GF1168" s="14">
        <v>168.69</v>
      </c>
      <c r="GG1168" s="14">
        <v>168.69</v>
      </c>
      <c r="GH1168" s="14">
        <v>168.69</v>
      </c>
      <c r="GI1168" s="14">
        <v>168.69</v>
      </c>
      <c r="GJ1168" s="14">
        <v>168.69</v>
      </c>
      <c r="GK1168" s="14">
        <v>168.69</v>
      </c>
      <c r="GL1168" s="14">
        <v>168.69</v>
      </c>
      <c r="GM1168" s="14">
        <v>151.80000000000001</v>
      </c>
      <c r="GN1168" s="14">
        <v>151.80000000000001</v>
      </c>
      <c r="GO1168" s="14">
        <v>151.80000000000001</v>
      </c>
      <c r="GP1168" s="14">
        <v>151.80000000000001</v>
      </c>
      <c r="GQ1168" s="14">
        <v>151.80000000000001</v>
      </c>
      <c r="GR1168" s="14">
        <v>151.80000000000001</v>
      </c>
      <c r="GS1168" s="14">
        <v>151.80000000000001</v>
      </c>
      <c r="GT1168" s="14">
        <v>134.47999999999999</v>
      </c>
      <c r="GU1168" s="14">
        <v>134.47999999999999</v>
      </c>
      <c r="GV1168" s="14">
        <v>134.47999999999999</v>
      </c>
      <c r="GW1168" s="14">
        <v>134.47999999999999</v>
      </c>
      <c r="GX1168" s="14">
        <v>134.47999999999999</v>
      </c>
      <c r="GY1168" s="14">
        <v>134.47999999999999</v>
      </c>
      <c r="GZ1168" s="14">
        <v>134.47999999999999</v>
      </c>
      <c r="HA1168" s="14">
        <v>116.73</v>
      </c>
      <c r="HB1168" s="14">
        <v>116.73</v>
      </c>
      <c r="HC1168" s="14">
        <v>116.73</v>
      </c>
      <c r="HD1168" s="14">
        <v>116.73</v>
      </c>
      <c r="HE1168" s="14">
        <v>116.73</v>
      </c>
      <c r="HF1168" s="14">
        <v>116.73</v>
      </c>
      <c r="HG1168" s="14">
        <v>116.73</v>
      </c>
      <c r="HH1168" s="14">
        <v>98.54</v>
      </c>
      <c r="HI1168" s="14">
        <v>98.54</v>
      </c>
      <c r="HJ1168" s="14">
        <v>98.54</v>
      </c>
      <c r="HK1168" s="14">
        <v>98.54</v>
      </c>
      <c r="HL1168" s="14">
        <v>98.54</v>
      </c>
      <c r="HM1168" s="14">
        <v>98.54</v>
      </c>
      <c r="HN1168" s="14">
        <v>98.54</v>
      </c>
      <c r="HO1168" s="14">
        <v>79.89</v>
      </c>
      <c r="HP1168" s="14">
        <v>79.89</v>
      </c>
      <c r="HQ1168" s="14">
        <v>79.89</v>
      </c>
      <c r="HR1168" s="14">
        <v>79.89</v>
      </c>
      <c r="HS1168" s="14">
        <v>79.89</v>
      </c>
      <c r="HT1168" s="14">
        <v>79.89</v>
      </c>
      <c r="HU1168" s="14">
        <v>79.89</v>
      </c>
      <c r="HV1168" s="14">
        <v>60.77</v>
      </c>
      <c r="HW1168" s="14">
        <v>60.77</v>
      </c>
      <c r="HX1168" s="14">
        <v>60.77</v>
      </c>
      <c r="HY1168" s="14">
        <v>60.77</v>
      </c>
      <c r="HZ1168" s="14">
        <v>60.77</v>
      </c>
      <c r="IA1168" s="14">
        <v>60.77</v>
      </c>
      <c r="IB1168" s="14">
        <v>60.77</v>
      </c>
      <c r="IC1168" s="14">
        <v>41.17</v>
      </c>
      <c r="ID1168" s="14">
        <v>41.17</v>
      </c>
      <c r="IE1168" s="14">
        <v>41.17</v>
      </c>
      <c r="IF1168" s="14">
        <v>41.17</v>
      </c>
      <c r="IG1168" s="14">
        <v>41.17</v>
      </c>
      <c r="IH1168" s="14">
        <v>41.17</v>
      </c>
      <c r="II1168" s="14">
        <v>41.17</v>
      </c>
      <c r="IJ1168" s="14">
        <v>21.08</v>
      </c>
      <c r="IK1168" s="14">
        <v>21.08</v>
      </c>
      <c r="IL1168" s="14">
        <v>21.08</v>
      </c>
      <c r="IM1168" s="14">
        <v>21.08</v>
      </c>
      <c r="IN1168" s="14">
        <v>21.08</v>
      </c>
      <c r="IO1168" s="14">
        <v>21.08</v>
      </c>
      <c r="IP1168" s="14">
        <v>21.08</v>
      </c>
    </row>
    <row r="1169" spans="1:372" x14ac:dyDescent="0.2">
      <c r="A1169" s="14" t="s">
        <v>30</v>
      </c>
      <c r="B1169" s="14">
        <v>151419</v>
      </c>
      <c r="C1169" s="14" t="s">
        <v>254</v>
      </c>
      <c r="D1169" s="15">
        <v>45054</v>
      </c>
      <c r="E1169" s="15">
        <v>45057</v>
      </c>
      <c r="F1169" s="14" t="s">
        <v>6</v>
      </c>
      <c r="G1169" s="14" t="s">
        <v>19</v>
      </c>
      <c r="EI1169" s="14">
        <v>180.14</v>
      </c>
      <c r="EJ1169" s="14">
        <v>180.14</v>
      </c>
      <c r="EK1169" s="14">
        <v>180.14</v>
      </c>
      <c r="EL1169" s="14">
        <v>180.14</v>
      </c>
      <c r="EM1169" s="14">
        <v>180.14</v>
      </c>
      <c r="EN1169" s="14">
        <v>180.14</v>
      </c>
      <c r="EO1169" s="14">
        <v>180.14</v>
      </c>
      <c r="EP1169" s="14">
        <v>171</v>
      </c>
      <c r="EQ1169" s="14">
        <v>171</v>
      </c>
      <c r="ER1169" s="14">
        <v>171</v>
      </c>
      <c r="ES1169" s="14">
        <v>171</v>
      </c>
      <c r="ET1169" s="14">
        <v>171</v>
      </c>
      <c r="EU1169" s="14">
        <v>171</v>
      </c>
      <c r="EV1169" s="14">
        <v>171</v>
      </c>
      <c r="EW1169" s="14">
        <v>161.61000000000001</v>
      </c>
      <c r="EX1169" s="14">
        <v>161.61000000000001</v>
      </c>
      <c r="EY1169" s="14">
        <v>161.61000000000001</v>
      </c>
      <c r="EZ1169" s="14">
        <v>161.61000000000001</v>
      </c>
      <c r="FA1169" s="14">
        <v>161.61000000000001</v>
      </c>
      <c r="FB1169" s="14">
        <v>161.61000000000001</v>
      </c>
      <c r="FC1169" s="14">
        <v>161.61000000000001</v>
      </c>
      <c r="FD1169" s="14">
        <v>151.97</v>
      </c>
      <c r="FE1169" s="14">
        <v>151.97</v>
      </c>
      <c r="FF1169" s="14">
        <v>151.97</v>
      </c>
      <c r="FG1169" s="14">
        <v>151.97</v>
      </c>
      <c r="FH1169" s="14">
        <v>151.97</v>
      </c>
      <c r="FI1169" s="14">
        <v>151.97</v>
      </c>
      <c r="FJ1169" s="14">
        <v>151.97</v>
      </c>
      <c r="FK1169" s="14">
        <v>142.07</v>
      </c>
      <c r="FL1169" s="14">
        <v>142.07</v>
      </c>
      <c r="FM1169" s="14">
        <v>142.07</v>
      </c>
      <c r="FN1169" s="14">
        <v>142.07</v>
      </c>
      <c r="FO1169" s="14">
        <v>142.07</v>
      </c>
      <c r="FP1169" s="14">
        <v>142.07</v>
      </c>
      <c r="FQ1169" s="14">
        <v>142.07</v>
      </c>
      <c r="FR1169" s="14">
        <v>131.9</v>
      </c>
      <c r="FS1169" s="14">
        <v>131.9</v>
      </c>
      <c r="FT1169" s="14">
        <v>131.9</v>
      </c>
      <c r="FU1169" s="14">
        <v>131.9</v>
      </c>
      <c r="FV1169" s="14">
        <v>131.9</v>
      </c>
      <c r="FW1169" s="14">
        <v>131.9</v>
      </c>
      <c r="FX1169" s="14">
        <v>131.9</v>
      </c>
      <c r="FY1169" s="14">
        <v>121.46</v>
      </c>
      <c r="FZ1169" s="14">
        <v>121.46</v>
      </c>
      <c r="GA1169" s="14">
        <v>121.46</v>
      </c>
      <c r="GB1169" s="14">
        <v>121.46</v>
      </c>
      <c r="GC1169" s="14">
        <v>121.46</v>
      </c>
      <c r="GD1169" s="14">
        <v>121.46</v>
      </c>
      <c r="GE1169" s="14">
        <v>121.46</v>
      </c>
      <c r="GF1169" s="14">
        <v>110.74</v>
      </c>
      <c r="GG1169" s="14">
        <v>110.74</v>
      </c>
      <c r="GH1169" s="14">
        <v>110.74</v>
      </c>
      <c r="GI1169" s="14">
        <v>110.74</v>
      </c>
      <c r="GJ1169" s="14">
        <v>110.74</v>
      </c>
      <c r="GK1169" s="14">
        <v>110.74</v>
      </c>
      <c r="GL1169" s="14">
        <v>110.74</v>
      </c>
      <c r="GM1169" s="14">
        <v>99.73</v>
      </c>
      <c r="GN1169" s="14">
        <v>99.73</v>
      </c>
      <c r="GO1169" s="14">
        <v>99.73</v>
      </c>
      <c r="GP1169" s="14">
        <v>99.73</v>
      </c>
      <c r="GQ1169" s="14">
        <v>99.73</v>
      </c>
      <c r="GR1169" s="14">
        <v>99.73</v>
      </c>
      <c r="GS1169" s="14">
        <v>99.73</v>
      </c>
      <c r="GT1169" s="14">
        <v>88.42</v>
      </c>
      <c r="GU1169" s="14">
        <v>88.42</v>
      </c>
      <c r="GV1169" s="14">
        <v>88.42</v>
      </c>
      <c r="GW1169" s="14">
        <v>88.42</v>
      </c>
      <c r="GX1169" s="14">
        <v>88.42</v>
      </c>
      <c r="GY1169" s="14">
        <v>88.42</v>
      </c>
      <c r="GZ1169" s="14">
        <v>88.42</v>
      </c>
      <c r="HA1169" s="14">
        <v>76.81</v>
      </c>
      <c r="HB1169" s="14">
        <v>76.81</v>
      </c>
      <c r="HC1169" s="14">
        <v>76.81</v>
      </c>
      <c r="HD1169" s="14">
        <v>76.81</v>
      </c>
      <c r="HE1169" s="14">
        <v>76.81</v>
      </c>
      <c r="HF1169" s="14">
        <v>76.81</v>
      </c>
      <c r="HG1169" s="14">
        <v>76.81</v>
      </c>
      <c r="HH1169" s="14">
        <v>64.89</v>
      </c>
      <c r="HI1169" s="14">
        <v>64.89</v>
      </c>
      <c r="HJ1169" s="14">
        <v>64.89</v>
      </c>
      <c r="HK1169" s="14">
        <v>64.89</v>
      </c>
      <c r="HL1169" s="14">
        <v>64.89</v>
      </c>
      <c r="HM1169" s="14">
        <v>64.89</v>
      </c>
      <c r="HN1169" s="14">
        <v>64.89</v>
      </c>
      <c r="HO1169" s="14">
        <v>52.64</v>
      </c>
      <c r="HP1169" s="14">
        <v>52.64</v>
      </c>
      <c r="HQ1169" s="14">
        <v>52.64</v>
      </c>
      <c r="HR1169" s="14">
        <v>52.64</v>
      </c>
      <c r="HS1169" s="14">
        <v>52.64</v>
      </c>
      <c r="HT1169" s="14">
        <v>52.64</v>
      </c>
      <c r="HU1169" s="14">
        <v>52.64</v>
      </c>
      <c r="HV1169" s="14">
        <v>40.06</v>
      </c>
      <c r="HW1169" s="14">
        <v>40.06</v>
      </c>
      <c r="HX1169" s="14">
        <v>40.06</v>
      </c>
      <c r="HY1169" s="14">
        <v>40.06</v>
      </c>
      <c r="HZ1169" s="14">
        <v>40.06</v>
      </c>
      <c r="IA1169" s="14">
        <v>40.06</v>
      </c>
      <c r="IB1169" s="14">
        <v>40.06</v>
      </c>
      <c r="IC1169" s="14">
        <v>27.14</v>
      </c>
      <c r="ID1169" s="14">
        <v>27.14</v>
      </c>
      <c r="IE1169" s="14">
        <v>27.14</v>
      </c>
      <c r="IF1169" s="14">
        <v>27.14</v>
      </c>
      <c r="IG1169" s="14">
        <v>27.14</v>
      </c>
      <c r="IH1169" s="14">
        <v>27.14</v>
      </c>
      <c r="II1169" s="14">
        <v>27.14</v>
      </c>
      <c r="IJ1169" s="14">
        <v>13.88</v>
      </c>
      <c r="IK1169" s="14">
        <v>13.88</v>
      </c>
      <c r="IL1169" s="14">
        <v>13.88</v>
      </c>
      <c r="IM1169" s="14">
        <v>13.88</v>
      </c>
      <c r="IN1169" s="14">
        <v>13.88</v>
      </c>
      <c r="IO1169" s="14">
        <v>13.88</v>
      </c>
      <c r="IP1169" s="14">
        <v>13.88</v>
      </c>
    </row>
    <row r="1170" spans="1:372" x14ac:dyDescent="0.2">
      <c r="A1170" s="14" t="s">
        <v>50</v>
      </c>
      <c r="B1170" s="14">
        <v>151409</v>
      </c>
      <c r="C1170" s="14" t="s">
        <v>339</v>
      </c>
      <c r="D1170" s="15">
        <v>45054</v>
      </c>
      <c r="E1170" s="15">
        <v>45057</v>
      </c>
      <c r="F1170" s="14" t="s">
        <v>6</v>
      </c>
      <c r="G1170" s="14" t="s">
        <v>19</v>
      </c>
      <c r="EM1170" s="14">
        <v>218.7</v>
      </c>
      <c r="EN1170" s="14">
        <v>218.7</v>
      </c>
      <c r="EO1170" s="14">
        <v>218.7</v>
      </c>
      <c r="EP1170" s="14">
        <v>218.7</v>
      </c>
      <c r="EQ1170" s="14">
        <v>218.7</v>
      </c>
      <c r="ER1170" s="14">
        <v>218.7</v>
      </c>
      <c r="ES1170" s="14">
        <v>218.7</v>
      </c>
      <c r="ET1170" s="14">
        <v>207.74</v>
      </c>
      <c r="EU1170" s="14">
        <v>207.74</v>
      </c>
      <c r="EV1170" s="14">
        <v>207.74</v>
      </c>
      <c r="EW1170" s="14">
        <v>207.74</v>
      </c>
      <c r="EX1170" s="14">
        <v>207.74</v>
      </c>
      <c r="EY1170" s="14">
        <v>207.74</v>
      </c>
      <c r="EZ1170" s="14">
        <v>207.74</v>
      </c>
      <c r="FA1170" s="14">
        <v>196.46</v>
      </c>
      <c r="FB1170" s="14">
        <v>196.46</v>
      </c>
      <c r="FC1170" s="14">
        <v>196.46</v>
      </c>
      <c r="FD1170" s="14">
        <v>196.46</v>
      </c>
      <c r="FE1170" s="14">
        <v>196.46</v>
      </c>
      <c r="FF1170" s="14">
        <v>196.46</v>
      </c>
      <c r="FG1170" s="14">
        <v>196.46</v>
      </c>
      <c r="FH1170" s="14">
        <v>184.86</v>
      </c>
      <c r="FI1170" s="14">
        <v>184.86</v>
      </c>
      <c r="FJ1170" s="14">
        <v>184.86</v>
      </c>
      <c r="FK1170" s="14">
        <v>184.86</v>
      </c>
      <c r="FL1170" s="14">
        <v>184.86</v>
      </c>
      <c r="FM1170" s="14">
        <v>184.86</v>
      </c>
      <c r="FN1170" s="14">
        <v>184.86</v>
      </c>
      <c r="FO1170" s="14">
        <v>172.93</v>
      </c>
      <c r="FP1170" s="14">
        <v>172.93</v>
      </c>
      <c r="FQ1170" s="14">
        <v>172.93</v>
      </c>
      <c r="FR1170" s="14">
        <v>172.93</v>
      </c>
      <c r="FS1170" s="14">
        <v>172.93</v>
      </c>
      <c r="FT1170" s="14">
        <v>172.93</v>
      </c>
      <c r="FU1170" s="14">
        <v>172.93</v>
      </c>
      <c r="FV1170" s="14">
        <v>160.65</v>
      </c>
      <c r="FW1170" s="14">
        <v>160.65</v>
      </c>
      <c r="FX1170" s="14">
        <v>160.65</v>
      </c>
      <c r="FY1170" s="14">
        <v>160.65</v>
      </c>
      <c r="FZ1170" s="14">
        <v>160.65</v>
      </c>
      <c r="GA1170" s="14">
        <v>160.65</v>
      </c>
      <c r="GB1170" s="14">
        <v>160.65</v>
      </c>
      <c r="GC1170" s="14">
        <v>148.03</v>
      </c>
      <c r="GD1170" s="14">
        <v>148.03</v>
      </c>
      <c r="GE1170" s="14">
        <v>148.03</v>
      </c>
      <c r="GF1170" s="14">
        <v>148.03</v>
      </c>
      <c r="GG1170" s="14">
        <v>148.03</v>
      </c>
      <c r="GH1170" s="14">
        <v>148.03</v>
      </c>
      <c r="GI1170" s="14">
        <v>148.03</v>
      </c>
      <c r="GJ1170" s="14">
        <v>135.04</v>
      </c>
      <c r="GK1170" s="14">
        <v>135.04</v>
      </c>
      <c r="GL1170" s="14">
        <v>135.04</v>
      </c>
      <c r="GM1170" s="14">
        <v>135.04</v>
      </c>
      <c r="GN1170" s="14">
        <v>135.04</v>
      </c>
      <c r="GO1170" s="14">
        <v>135.04</v>
      </c>
      <c r="GP1170" s="14">
        <v>135.04</v>
      </c>
      <c r="GQ1170" s="14">
        <v>121.68</v>
      </c>
      <c r="GR1170" s="14">
        <v>121.68</v>
      </c>
      <c r="GS1170" s="14">
        <v>121.68</v>
      </c>
      <c r="GT1170" s="14">
        <v>121.68</v>
      </c>
      <c r="GU1170" s="14">
        <v>121.68</v>
      </c>
      <c r="GV1170" s="14">
        <v>121.68</v>
      </c>
      <c r="GW1170" s="14">
        <v>121.68</v>
      </c>
      <c r="GX1170" s="14">
        <v>107.93</v>
      </c>
      <c r="GY1170" s="14">
        <v>107.93</v>
      </c>
      <c r="GZ1170" s="14">
        <v>107.93</v>
      </c>
      <c r="HA1170" s="14">
        <v>107.93</v>
      </c>
      <c r="HB1170" s="14">
        <v>107.93</v>
      </c>
      <c r="HC1170" s="14">
        <v>107.93</v>
      </c>
      <c r="HD1170" s="14">
        <v>107.93</v>
      </c>
      <c r="HE1170" s="14">
        <v>93.8</v>
      </c>
      <c r="HF1170" s="14">
        <v>93.8</v>
      </c>
      <c r="HG1170" s="14">
        <v>93.8</v>
      </c>
      <c r="HH1170" s="14">
        <v>93.8</v>
      </c>
      <c r="HI1170" s="14">
        <v>93.8</v>
      </c>
      <c r="HJ1170" s="14">
        <v>93.8</v>
      </c>
      <c r="HK1170" s="14">
        <v>93.8</v>
      </c>
      <c r="HL1170" s="14">
        <v>79.25</v>
      </c>
      <c r="HM1170" s="14">
        <v>79.25</v>
      </c>
      <c r="HN1170" s="14">
        <v>79.25</v>
      </c>
      <c r="HO1170" s="14">
        <v>79.25</v>
      </c>
      <c r="HP1170" s="14">
        <v>79.25</v>
      </c>
      <c r="HQ1170" s="14">
        <v>79.25</v>
      </c>
      <c r="HR1170" s="14">
        <v>79.25</v>
      </c>
      <c r="HS1170" s="14">
        <v>64.290000000000006</v>
      </c>
      <c r="HT1170" s="14">
        <v>64.290000000000006</v>
      </c>
      <c r="HU1170" s="14">
        <v>64.290000000000006</v>
      </c>
      <c r="HV1170" s="14">
        <v>64.290000000000006</v>
      </c>
      <c r="HW1170" s="14">
        <v>64.290000000000006</v>
      </c>
      <c r="HX1170" s="14">
        <v>64.290000000000006</v>
      </c>
      <c r="HY1170" s="14">
        <v>64.290000000000006</v>
      </c>
      <c r="HZ1170" s="14">
        <v>48.91</v>
      </c>
      <c r="IA1170" s="14">
        <v>48.91</v>
      </c>
      <c r="IB1170" s="14">
        <v>48.91</v>
      </c>
      <c r="IC1170" s="14">
        <v>48.91</v>
      </c>
      <c r="ID1170" s="14">
        <v>48.91</v>
      </c>
      <c r="IE1170" s="14">
        <v>48.91</v>
      </c>
      <c r="IF1170" s="14">
        <v>48.91</v>
      </c>
      <c r="IG1170" s="14">
        <v>33.08</v>
      </c>
      <c r="IH1170" s="14">
        <v>33.08</v>
      </c>
      <c r="II1170" s="14">
        <v>33.08</v>
      </c>
      <c r="IJ1170" s="14">
        <v>33.08</v>
      </c>
      <c r="IK1170" s="14">
        <v>33.08</v>
      </c>
      <c r="IL1170" s="14">
        <v>33.08</v>
      </c>
      <c r="IM1170" s="14">
        <v>33.08</v>
      </c>
      <c r="IN1170" s="14">
        <v>16.8</v>
      </c>
      <c r="IO1170" s="14">
        <v>16.8</v>
      </c>
      <c r="IP1170" s="14">
        <v>16.8</v>
      </c>
      <c r="IQ1170" s="14">
        <v>16.8</v>
      </c>
      <c r="IR1170" s="14">
        <v>16.8</v>
      </c>
      <c r="IS1170" s="14">
        <v>16.8</v>
      </c>
      <c r="IT1170" s="14">
        <v>16.8</v>
      </c>
    </row>
    <row r="1171" spans="1:372" x14ac:dyDescent="0.2">
      <c r="A1171" s="14" t="s">
        <v>38</v>
      </c>
      <c r="B1171" s="14">
        <v>151576</v>
      </c>
      <c r="C1171" s="14" t="s">
        <v>819</v>
      </c>
      <c r="D1171" s="15">
        <v>45055</v>
      </c>
      <c r="E1171" s="15">
        <v>45057</v>
      </c>
      <c r="F1171" s="14" t="s">
        <v>6</v>
      </c>
      <c r="G1171" s="14" t="s">
        <v>19</v>
      </c>
      <c r="EI1171" s="14">
        <v>399.9</v>
      </c>
      <c r="EJ1171" s="14">
        <v>399.9</v>
      </c>
      <c r="EK1171" s="14">
        <v>399.9</v>
      </c>
      <c r="EL1171" s="14">
        <v>399.9</v>
      </c>
      <c r="EM1171" s="14">
        <v>399.9</v>
      </c>
      <c r="EN1171" s="14">
        <v>399.9</v>
      </c>
      <c r="EO1171" s="14">
        <v>399.9</v>
      </c>
      <c r="EP1171" s="14">
        <v>378.18</v>
      </c>
      <c r="EQ1171" s="14">
        <v>378.18</v>
      </c>
      <c r="ER1171" s="14">
        <v>378.18</v>
      </c>
      <c r="ES1171" s="14">
        <v>378.18</v>
      </c>
      <c r="ET1171" s="14">
        <v>378.18</v>
      </c>
      <c r="EU1171" s="14">
        <v>378.18</v>
      </c>
      <c r="EV1171" s="14">
        <v>378.18</v>
      </c>
      <c r="EW1171" s="14">
        <v>356.06</v>
      </c>
      <c r="EX1171" s="14">
        <v>356.06</v>
      </c>
      <c r="EY1171" s="14">
        <v>356.06</v>
      </c>
      <c r="EZ1171" s="14">
        <v>356.06</v>
      </c>
      <c r="FA1171" s="14">
        <v>356.06</v>
      </c>
      <c r="FB1171" s="14">
        <v>356.06</v>
      </c>
      <c r="FC1171" s="14">
        <v>356.06</v>
      </c>
      <c r="FD1171" s="14">
        <v>333.55</v>
      </c>
      <c r="FE1171" s="14">
        <v>333.55</v>
      </c>
      <c r="FF1171" s="14">
        <v>333.55</v>
      </c>
      <c r="FG1171" s="14">
        <v>333.55</v>
      </c>
      <c r="FH1171" s="14">
        <v>333.55</v>
      </c>
      <c r="FI1171" s="14">
        <v>333.55</v>
      </c>
      <c r="FJ1171" s="14">
        <v>333.55</v>
      </c>
      <c r="FK1171" s="14">
        <v>310.61</v>
      </c>
      <c r="FL1171" s="14">
        <v>310.61</v>
      </c>
      <c r="FM1171" s="14">
        <v>310.61</v>
      </c>
      <c r="FN1171" s="14">
        <v>310.61</v>
      </c>
      <c r="FO1171" s="14">
        <v>310.61</v>
      </c>
      <c r="FP1171" s="14">
        <v>310.61</v>
      </c>
      <c r="FQ1171" s="14">
        <v>310.61</v>
      </c>
      <c r="FR1171" s="14">
        <v>287.26</v>
      </c>
      <c r="FS1171" s="14">
        <v>287.26</v>
      </c>
      <c r="FT1171" s="14">
        <v>287.26</v>
      </c>
      <c r="FU1171" s="14">
        <v>287.26</v>
      </c>
      <c r="FV1171" s="14">
        <v>287.26</v>
      </c>
      <c r="FW1171" s="14">
        <v>287.26</v>
      </c>
      <c r="FX1171" s="14">
        <v>287.26</v>
      </c>
      <c r="FY1171" s="14">
        <v>263.48</v>
      </c>
      <c r="FZ1171" s="14">
        <v>263.48</v>
      </c>
      <c r="GA1171" s="14">
        <v>263.48</v>
      </c>
      <c r="GB1171" s="14">
        <v>263.48</v>
      </c>
      <c r="GC1171" s="14">
        <v>263.48</v>
      </c>
      <c r="GD1171" s="14">
        <v>263.48</v>
      </c>
      <c r="GE1171" s="14">
        <v>263.48</v>
      </c>
      <c r="GF1171" s="14">
        <v>239.27</v>
      </c>
      <c r="GG1171" s="14">
        <v>239.27</v>
      </c>
      <c r="GH1171" s="14">
        <v>239.27</v>
      </c>
      <c r="GI1171" s="14">
        <v>239.27</v>
      </c>
      <c r="GJ1171" s="14">
        <v>239.27</v>
      </c>
      <c r="GK1171" s="14">
        <v>239.27</v>
      </c>
      <c r="GL1171" s="14">
        <v>239.27</v>
      </c>
      <c r="GM1171" s="14">
        <v>214.6</v>
      </c>
      <c r="GN1171" s="14">
        <v>214.6</v>
      </c>
      <c r="GO1171" s="14">
        <v>214.6</v>
      </c>
      <c r="GP1171" s="14">
        <v>214.6</v>
      </c>
      <c r="GQ1171" s="14">
        <v>214.6</v>
      </c>
      <c r="GR1171" s="14">
        <v>214.6</v>
      </c>
      <c r="GS1171" s="14">
        <v>214.6</v>
      </c>
      <c r="GT1171" s="14">
        <v>189.49</v>
      </c>
      <c r="GU1171" s="14">
        <v>189.49</v>
      </c>
      <c r="GV1171" s="14">
        <v>189.49</v>
      </c>
      <c r="GW1171" s="14">
        <v>189.49</v>
      </c>
      <c r="GX1171" s="14">
        <v>189.49</v>
      </c>
      <c r="GY1171" s="14">
        <v>189.49</v>
      </c>
      <c r="GZ1171" s="14">
        <v>189.49</v>
      </c>
      <c r="HA1171" s="14">
        <v>163.92</v>
      </c>
      <c r="HB1171" s="14">
        <v>163.92</v>
      </c>
      <c r="HC1171" s="14">
        <v>163.92</v>
      </c>
      <c r="HD1171" s="14">
        <v>163.92</v>
      </c>
      <c r="HE1171" s="14">
        <v>163.92</v>
      </c>
      <c r="HF1171" s="14">
        <v>163.92</v>
      </c>
      <c r="HG1171" s="14">
        <v>163.92</v>
      </c>
      <c r="HH1171" s="14">
        <v>137.88</v>
      </c>
      <c r="HI1171" s="14">
        <v>137.88</v>
      </c>
      <c r="HJ1171" s="14">
        <v>137.88</v>
      </c>
      <c r="HK1171" s="14">
        <v>137.88</v>
      </c>
      <c r="HL1171" s="14">
        <v>137.88</v>
      </c>
      <c r="HM1171" s="14">
        <v>137.88</v>
      </c>
      <c r="HN1171" s="14">
        <v>137.88</v>
      </c>
      <c r="HO1171" s="14">
        <v>111.36</v>
      </c>
      <c r="HP1171" s="14">
        <v>111.36</v>
      </c>
      <c r="HQ1171" s="14">
        <v>111.36</v>
      </c>
      <c r="HR1171" s="14">
        <v>111.36</v>
      </c>
      <c r="HS1171" s="14">
        <v>111.36</v>
      </c>
      <c r="HT1171" s="14">
        <v>111.36</v>
      </c>
      <c r="HU1171" s="14">
        <v>111.36</v>
      </c>
      <c r="HV1171" s="14">
        <v>84.35</v>
      </c>
      <c r="HW1171" s="14">
        <v>84.35</v>
      </c>
      <c r="HX1171" s="14">
        <v>84.35</v>
      </c>
      <c r="HY1171" s="14">
        <v>84.35</v>
      </c>
      <c r="HZ1171" s="14">
        <v>84.35</v>
      </c>
      <c r="IA1171" s="14">
        <v>84.35</v>
      </c>
      <c r="IB1171" s="14">
        <v>84.35</v>
      </c>
      <c r="IC1171" s="14">
        <v>56.85</v>
      </c>
      <c r="ID1171" s="14">
        <v>56.85</v>
      </c>
      <c r="IE1171" s="14">
        <v>56.85</v>
      </c>
      <c r="IF1171" s="14">
        <v>56.85</v>
      </c>
      <c r="IG1171" s="14">
        <v>56.85</v>
      </c>
      <c r="IH1171" s="14">
        <v>56.85</v>
      </c>
      <c r="II1171" s="14">
        <v>56.85</v>
      </c>
      <c r="IJ1171" s="14">
        <v>28.84</v>
      </c>
      <c r="IK1171" s="14">
        <v>28.84</v>
      </c>
      <c r="IL1171" s="14">
        <v>28.84</v>
      </c>
      <c r="IM1171" s="14">
        <v>28.84</v>
      </c>
      <c r="IN1171" s="14">
        <v>28.84</v>
      </c>
      <c r="IO1171" s="14">
        <v>28.84</v>
      </c>
      <c r="IP1171" s="14">
        <v>28.84</v>
      </c>
    </row>
    <row r="1172" spans="1:372" x14ac:dyDescent="0.2">
      <c r="A1172" s="14" t="s">
        <v>168</v>
      </c>
      <c r="B1172" s="14">
        <v>151629</v>
      </c>
      <c r="C1172" s="14" t="s">
        <v>820</v>
      </c>
      <c r="D1172" s="15">
        <v>45056</v>
      </c>
      <c r="E1172" s="15">
        <v>45057</v>
      </c>
      <c r="F1172" s="14" t="s">
        <v>6</v>
      </c>
      <c r="G1172" s="14" t="s">
        <v>19</v>
      </c>
      <c r="EI1172" s="14">
        <v>151.72999999999999</v>
      </c>
      <c r="EJ1172" s="14">
        <v>151.72999999999999</v>
      </c>
      <c r="EK1172" s="14">
        <v>151.72999999999999</v>
      </c>
      <c r="EL1172" s="14">
        <v>151.72999999999999</v>
      </c>
      <c r="EM1172" s="14">
        <v>151.72999999999999</v>
      </c>
      <c r="EN1172" s="14">
        <v>151.72999999999999</v>
      </c>
      <c r="EO1172" s="14">
        <v>151.72999999999999</v>
      </c>
      <c r="EP1172" s="14">
        <v>143.94</v>
      </c>
      <c r="EQ1172" s="14">
        <v>143.94</v>
      </c>
      <c r="ER1172" s="14">
        <v>143.94</v>
      </c>
      <c r="ES1172" s="14">
        <v>143.94</v>
      </c>
      <c r="ET1172" s="14">
        <v>143.94</v>
      </c>
      <c r="EU1172" s="14">
        <v>143.94</v>
      </c>
      <c r="EV1172" s="14">
        <v>143.94</v>
      </c>
      <c r="EW1172" s="14">
        <v>135.96</v>
      </c>
      <c r="EX1172" s="14">
        <v>135.96</v>
      </c>
      <c r="EY1172" s="14">
        <v>135.96</v>
      </c>
      <c r="EZ1172" s="14">
        <v>135.96</v>
      </c>
      <c r="FA1172" s="14">
        <v>135.96</v>
      </c>
      <c r="FB1172" s="14">
        <v>135.96</v>
      </c>
      <c r="FC1172" s="14">
        <v>135.96</v>
      </c>
      <c r="FD1172" s="14">
        <v>127.77</v>
      </c>
      <c r="FE1172" s="14">
        <v>127.77</v>
      </c>
      <c r="FF1172" s="14">
        <v>127.77</v>
      </c>
      <c r="FG1172" s="14">
        <v>127.77</v>
      </c>
      <c r="FH1172" s="14">
        <v>127.77</v>
      </c>
      <c r="FI1172" s="14">
        <v>127.77</v>
      </c>
      <c r="FJ1172" s="14">
        <v>127.77</v>
      </c>
      <c r="FK1172" s="14">
        <v>119.38</v>
      </c>
      <c r="FL1172" s="14">
        <v>119.38</v>
      </c>
      <c r="FM1172" s="14">
        <v>119.38</v>
      </c>
      <c r="FN1172" s="14">
        <v>119.38</v>
      </c>
      <c r="FO1172" s="14">
        <v>119.38</v>
      </c>
      <c r="FP1172" s="14">
        <v>119.38</v>
      </c>
      <c r="FQ1172" s="14">
        <v>119.38</v>
      </c>
      <c r="FR1172" s="14">
        <v>110.77</v>
      </c>
      <c r="FS1172" s="14">
        <v>110.77</v>
      </c>
      <c r="FT1172" s="14">
        <v>110.77</v>
      </c>
      <c r="FU1172" s="14">
        <v>110.77</v>
      </c>
      <c r="FV1172" s="14">
        <v>110.77</v>
      </c>
      <c r="FW1172" s="14">
        <v>110.77</v>
      </c>
      <c r="FX1172" s="14">
        <v>110.77</v>
      </c>
      <c r="FY1172" s="14">
        <v>101.95</v>
      </c>
      <c r="FZ1172" s="14">
        <v>101.95</v>
      </c>
      <c r="GA1172" s="14">
        <v>101.95</v>
      </c>
      <c r="GB1172" s="14">
        <v>101.95</v>
      </c>
      <c r="GC1172" s="14">
        <v>101.95</v>
      </c>
      <c r="GD1172" s="14">
        <v>101.95</v>
      </c>
      <c r="GE1172" s="14">
        <v>101.95</v>
      </c>
      <c r="GF1172" s="14">
        <v>92.9</v>
      </c>
      <c r="GG1172" s="14">
        <v>92.9</v>
      </c>
      <c r="GH1172" s="14">
        <v>92.9</v>
      </c>
      <c r="GI1172" s="14">
        <v>92.9</v>
      </c>
      <c r="GJ1172" s="14">
        <v>92.9</v>
      </c>
      <c r="GK1172" s="14">
        <v>92.9</v>
      </c>
      <c r="GL1172" s="14">
        <v>92.9</v>
      </c>
      <c r="GM1172" s="14">
        <v>83.63</v>
      </c>
      <c r="GN1172" s="14">
        <v>83.63</v>
      </c>
      <c r="GO1172" s="14">
        <v>83.63</v>
      </c>
      <c r="GP1172" s="14">
        <v>83.63</v>
      </c>
      <c r="GQ1172" s="14">
        <v>83.63</v>
      </c>
      <c r="GR1172" s="14">
        <v>83.63</v>
      </c>
      <c r="GS1172" s="14">
        <v>83.63</v>
      </c>
      <c r="GT1172" s="14">
        <v>74.12</v>
      </c>
      <c r="GU1172" s="14">
        <v>74.12</v>
      </c>
      <c r="GV1172" s="14">
        <v>74.12</v>
      </c>
      <c r="GW1172" s="14">
        <v>74.12</v>
      </c>
      <c r="GX1172" s="14">
        <v>74.12</v>
      </c>
      <c r="GY1172" s="14">
        <v>74.12</v>
      </c>
      <c r="GZ1172" s="14">
        <v>74.12</v>
      </c>
      <c r="HA1172" s="14">
        <v>64.38</v>
      </c>
      <c r="HB1172" s="14">
        <v>64.38</v>
      </c>
      <c r="HC1172" s="14">
        <v>64.38</v>
      </c>
      <c r="HD1172" s="14">
        <v>64.38</v>
      </c>
      <c r="HE1172" s="14">
        <v>64.38</v>
      </c>
      <c r="HF1172" s="14">
        <v>64.38</v>
      </c>
      <c r="HG1172" s="14">
        <v>64.38</v>
      </c>
      <c r="HH1172" s="14">
        <v>54.39</v>
      </c>
      <c r="HI1172" s="14">
        <v>54.39</v>
      </c>
      <c r="HJ1172" s="14">
        <v>54.39</v>
      </c>
      <c r="HK1172" s="14">
        <v>54.39</v>
      </c>
      <c r="HL1172" s="14">
        <v>54.39</v>
      </c>
      <c r="HM1172" s="14">
        <v>54.39</v>
      </c>
      <c r="HN1172" s="14">
        <v>54.39</v>
      </c>
      <c r="HO1172" s="14">
        <v>44.14</v>
      </c>
      <c r="HP1172" s="14">
        <v>44.14</v>
      </c>
      <c r="HQ1172" s="14">
        <v>44.14</v>
      </c>
      <c r="HR1172" s="14">
        <v>44.14</v>
      </c>
      <c r="HS1172" s="14">
        <v>44.14</v>
      </c>
      <c r="HT1172" s="14">
        <v>44.14</v>
      </c>
      <c r="HU1172" s="14">
        <v>44.14</v>
      </c>
      <c r="HV1172" s="14">
        <v>33.64</v>
      </c>
      <c r="HW1172" s="14">
        <v>33.64</v>
      </c>
      <c r="HX1172" s="14">
        <v>33.64</v>
      </c>
      <c r="HY1172" s="14">
        <v>33.64</v>
      </c>
      <c r="HZ1172" s="14">
        <v>33.64</v>
      </c>
      <c r="IA1172" s="14">
        <v>33.64</v>
      </c>
      <c r="IB1172" s="14">
        <v>33.64</v>
      </c>
      <c r="IC1172" s="14">
        <v>22.87</v>
      </c>
      <c r="ID1172" s="14">
        <v>22.87</v>
      </c>
      <c r="IE1172" s="14">
        <v>22.87</v>
      </c>
      <c r="IF1172" s="14">
        <v>22.87</v>
      </c>
      <c r="IG1172" s="14">
        <v>22.87</v>
      </c>
      <c r="IH1172" s="14">
        <v>22.87</v>
      </c>
      <c r="II1172" s="14">
        <v>22.87</v>
      </c>
      <c r="IJ1172" s="14">
        <v>11.82</v>
      </c>
      <c r="IK1172" s="14">
        <v>11.82</v>
      </c>
      <c r="IL1172" s="14">
        <v>11.82</v>
      </c>
      <c r="IM1172" s="14">
        <v>11.82</v>
      </c>
      <c r="IN1172" s="14">
        <v>11.82</v>
      </c>
      <c r="IO1172" s="14">
        <v>11.82</v>
      </c>
      <c r="IP1172" s="14">
        <v>11.82</v>
      </c>
    </row>
    <row r="1173" spans="1:372" x14ac:dyDescent="0.2">
      <c r="A1173" s="14" t="s">
        <v>50</v>
      </c>
      <c r="B1173" s="14">
        <v>151268</v>
      </c>
      <c r="C1173" s="14" t="s">
        <v>209</v>
      </c>
      <c r="D1173" s="15">
        <v>45051</v>
      </c>
      <c r="E1173" s="15">
        <v>45058</v>
      </c>
      <c r="F1173" s="14" t="s">
        <v>6</v>
      </c>
      <c r="G1173" s="14" t="s">
        <v>19</v>
      </c>
      <c r="EM1173" s="14">
        <v>328.86</v>
      </c>
      <c r="EN1173" s="14">
        <v>328.86</v>
      </c>
      <c r="EO1173" s="14">
        <v>328.86</v>
      </c>
      <c r="EP1173" s="14">
        <v>328.86</v>
      </c>
      <c r="EQ1173" s="14">
        <v>328.86</v>
      </c>
      <c r="ER1173" s="14">
        <v>328.86</v>
      </c>
      <c r="ES1173" s="14">
        <v>328.86</v>
      </c>
      <c r="ET1173" s="14">
        <v>311.95</v>
      </c>
      <c r="EU1173" s="14">
        <v>311.95</v>
      </c>
      <c r="EV1173" s="14">
        <v>311.95</v>
      </c>
      <c r="EW1173" s="14">
        <v>311.95</v>
      </c>
      <c r="EX1173" s="14">
        <v>311.95</v>
      </c>
      <c r="EY1173" s="14">
        <v>311.95</v>
      </c>
      <c r="EZ1173" s="14">
        <v>311.95</v>
      </c>
      <c r="FA1173" s="14">
        <v>294.61</v>
      </c>
      <c r="FB1173" s="14">
        <v>294.61</v>
      </c>
      <c r="FC1173" s="14">
        <v>294.61</v>
      </c>
      <c r="FD1173" s="14">
        <v>294.61</v>
      </c>
      <c r="FE1173" s="14">
        <v>294.61</v>
      </c>
      <c r="FF1173" s="14">
        <v>294.61</v>
      </c>
      <c r="FG1173" s="14">
        <v>294.61</v>
      </c>
      <c r="FH1173" s="14">
        <v>276.83</v>
      </c>
      <c r="FI1173" s="14">
        <v>276.83</v>
      </c>
      <c r="FJ1173" s="14">
        <v>276.83</v>
      </c>
      <c r="FK1173" s="14">
        <v>276.83</v>
      </c>
      <c r="FL1173" s="14">
        <v>276.83</v>
      </c>
      <c r="FM1173" s="14">
        <v>276.83</v>
      </c>
      <c r="FN1173" s="14">
        <v>276.83</v>
      </c>
      <c r="FO1173" s="14">
        <v>258.60000000000002</v>
      </c>
      <c r="FP1173" s="14">
        <v>258.60000000000002</v>
      </c>
      <c r="FQ1173" s="14">
        <v>258.60000000000002</v>
      </c>
      <c r="FR1173" s="14">
        <v>258.60000000000002</v>
      </c>
      <c r="FS1173" s="14">
        <v>258.60000000000002</v>
      </c>
      <c r="FT1173" s="14">
        <v>258.60000000000002</v>
      </c>
      <c r="FU1173" s="14">
        <v>258.60000000000002</v>
      </c>
      <c r="FV1173" s="14">
        <v>239.91</v>
      </c>
      <c r="FW1173" s="14">
        <v>239.91</v>
      </c>
      <c r="FX1173" s="14">
        <v>239.91</v>
      </c>
      <c r="FY1173" s="14">
        <v>239.91</v>
      </c>
      <c r="FZ1173" s="14">
        <v>239.91</v>
      </c>
      <c r="GA1173" s="14">
        <v>239.91</v>
      </c>
      <c r="GB1173" s="14">
        <v>239.91</v>
      </c>
      <c r="GC1173" s="14">
        <v>220.75</v>
      </c>
      <c r="GD1173" s="14">
        <v>220.75</v>
      </c>
      <c r="GE1173" s="14">
        <v>220.75</v>
      </c>
      <c r="GF1173" s="14">
        <v>220.75</v>
      </c>
      <c r="GG1173" s="14">
        <v>220.75</v>
      </c>
      <c r="GH1173" s="14">
        <v>220.75</v>
      </c>
      <c r="GI1173" s="14">
        <v>220.75</v>
      </c>
      <c r="GJ1173" s="14">
        <v>201.1</v>
      </c>
      <c r="GK1173" s="14">
        <v>201.1</v>
      </c>
      <c r="GL1173" s="14">
        <v>201.1</v>
      </c>
      <c r="GM1173" s="14">
        <v>201.1</v>
      </c>
      <c r="GN1173" s="14">
        <v>201.1</v>
      </c>
      <c r="GO1173" s="14">
        <v>201.1</v>
      </c>
      <c r="GP1173" s="14">
        <v>201.1</v>
      </c>
      <c r="GQ1173" s="14">
        <v>180.95</v>
      </c>
      <c r="GR1173" s="14">
        <v>180.95</v>
      </c>
      <c r="GS1173" s="14">
        <v>180.95</v>
      </c>
      <c r="GT1173" s="14">
        <v>180.95</v>
      </c>
      <c r="GU1173" s="14">
        <v>180.95</v>
      </c>
      <c r="GV1173" s="14">
        <v>180.95</v>
      </c>
      <c r="GW1173" s="14">
        <v>180.95</v>
      </c>
      <c r="GX1173" s="14">
        <v>160.29</v>
      </c>
      <c r="GY1173" s="14">
        <v>160.29</v>
      </c>
      <c r="GZ1173" s="14">
        <v>160.29</v>
      </c>
      <c r="HA1173" s="14">
        <v>160.29</v>
      </c>
      <c r="HB1173" s="14">
        <v>160.29</v>
      </c>
      <c r="HC1173" s="14">
        <v>160.29</v>
      </c>
      <c r="HD1173" s="14">
        <v>160.29</v>
      </c>
      <c r="HE1173" s="14">
        <v>139.11000000000001</v>
      </c>
      <c r="HF1173" s="14">
        <v>139.11000000000001</v>
      </c>
      <c r="HG1173" s="14">
        <v>139.11000000000001</v>
      </c>
      <c r="HH1173" s="14">
        <v>139.11000000000001</v>
      </c>
      <c r="HI1173" s="14">
        <v>139.11000000000001</v>
      </c>
      <c r="HJ1173" s="14">
        <v>139.11000000000001</v>
      </c>
      <c r="HK1173" s="14">
        <v>139.11000000000001</v>
      </c>
      <c r="HL1173" s="14">
        <v>117.39</v>
      </c>
      <c r="HM1173" s="14">
        <v>117.39</v>
      </c>
      <c r="HN1173" s="14">
        <v>117.39</v>
      </c>
      <c r="HO1173" s="14">
        <v>117.39</v>
      </c>
      <c r="HP1173" s="14">
        <v>117.39</v>
      </c>
      <c r="HQ1173" s="14">
        <v>117.39</v>
      </c>
      <c r="HR1173" s="14">
        <v>117.39</v>
      </c>
      <c r="HS1173" s="14">
        <v>95.12</v>
      </c>
      <c r="HT1173" s="14">
        <v>95.12</v>
      </c>
      <c r="HU1173" s="14">
        <v>95.12</v>
      </c>
      <c r="HV1173" s="14">
        <v>95.12</v>
      </c>
      <c r="HW1173" s="14">
        <v>95.12</v>
      </c>
      <c r="HX1173" s="14">
        <v>95.12</v>
      </c>
      <c r="HY1173" s="14">
        <v>95.12</v>
      </c>
      <c r="HZ1173" s="14">
        <v>72.28</v>
      </c>
      <c r="IA1173" s="14">
        <v>72.28</v>
      </c>
      <c r="IB1173" s="14">
        <v>72.28</v>
      </c>
      <c r="IC1173" s="14">
        <v>72.28</v>
      </c>
      <c r="ID1173" s="14">
        <v>72.28</v>
      </c>
      <c r="IE1173" s="14">
        <v>72.28</v>
      </c>
      <c r="IF1173" s="14">
        <v>72.28</v>
      </c>
      <c r="IG1173" s="14">
        <v>48.86</v>
      </c>
      <c r="IH1173" s="14">
        <v>48.86</v>
      </c>
      <c r="II1173" s="14">
        <v>48.86</v>
      </c>
      <c r="IJ1173" s="14">
        <v>48.86</v>
      </c>
      <c r="IK1173" s="14">
        <v>48.86</v>
      </c>
      <c r="IL1173" s="14">
        <v>48.86</v>
      </c>
      <c r="IM1173" s="14">
        <v>48.86</v>
      </c>
      <c r="IN1173" s="14">
        <v>24.85</v>
      </c>
      <c r="IO1173" s="14">
        <v>24.85</v>
      </c>
      <c r="IP1173" s="14">
        <v>24.85</v>
      </c>
      <c r="IQ1173" s="14">
        <v>24.85</v>
      </c>
      <c r="IR1173" s="14">
        <v>24.85</v>
      </c>
      <c r="IS1173" s="14">
        <v>24.85</v>
      </c>
      <c r="IT1173" s="14">
        <v>24.85</v>
      </c>
    </row>
    <row r="1174" spans="1:372" x14ac:dyDescent="0.2">
      <c r="A1174" s="14" t="s">
        <v>55</v>
      </c>
      <c r="B1174" s="14">
        <v>151806</v>
      </c>
      <c r="C1174" s="14" t="s">
        <v>821</v>
      </c>
      <c r="D1174" s="15">
        <v>45058</v>
      </c>
      <c r="E1174" s="15">
        <v>45058</v>
      </c>
      <c r="F1174" s="14" t="s">
        <v>6</v>
      </c>
      <c r="G1174" s="14" t="s">
        <v>19</v>
      </c>
      <c r="EJ1174" s="14">
        <v>195.46</v>
      </c>
      <c r="EK1174" s="14">
        <v>195.46</v>
      </c>
      <c r="EL1174" s="14">
        <v>195.46</v>
      </c>
      <c r="EM1174" s="14">
        <v>195.46</v>
      </c>
      <c r="EN1174" s="14">
        <v>195.46</v>
      </c>
      <c r="EO1174" s="14">
        <v>195.46</v>
      </c>
      <c r="EP1174" s="14">
        <v>195.46</v>
      </c>
      <c r="EQ1174" s="14">
        <v>185.91</v>
      </c>
      <c r="ER1174" s="14">
        <v>185.91</v>
      </c>
      <c r="ES1174" s="14">
        <v>185.91</v>
      </c>
      <c r="ET1174" s="14">
        <v>185.91</v>
      </c>
      <c r="EU1174" s="14">
        <v>185.91</v>
      </c>
      <c r="EV1174" s="14">
        <v>185.91</v>
      </c>
      <c r="EW1174" s="14">
        <v>185.91</v>
      </c>
      <c r="EX1174" s="14">
        <v>176.05</v>
      </c>
      <c r="EY1174" s="14">
        <v>176.05</v>
      </c>
      <c r="EZ1174" s="14">
        <v>176.05</v>
      </c>
      <c r="FA1174" s="14">
        <v>176.05</v>
      </c>
      <c r="FB1174" s="14">
        <v>176.05</v>
      </c>
      <c r="FC1174" s="14">
        <v>176.05</v>
      </c>
      <c r="FD1174" s="14">
        <v>176.05</v>
      </c>
      <c r="FE1174" s="14">
        <v>165.89</v>
      </c>
      <c r="FF1174" s="14">
        <v>165.89</v>
      </c>
      <c r="FG1174" s="14">
        <v>165.89</v>
      </c>
      <c r="FH1174" s="14">
        <v>165.89</v>
      </c>
      <c r="FI1174" s="14">
        <v>165.89</v>
      </c>
      <c r="FJ1174" s="14">
        <v>165.89</v>
      </c>
      <c r="FK1174" s="14">
        <v>165.89</v>
      </c>
      <c r="FL1174" s="14">
        <v>155.41</v>
      </c>
      <c r="FM1174" s="14">
        <v>155.41</v>
      </c>
      <c r="FN1174" s="14">
        <v>155.41</v>
      </c>
      <c r="FO1174" s="14">
        <v>155.41</v>
      </c>
      <c r="FP1174" s="14">
        <v>155.41</v>
      </c>
      <c r="FQ1174" s="14">
        <v>155.41</v>
      </c>
      <c r="FR1174" s="14">
        <v>155.41</v>
      </c>
      <c r="FS1174" s="14">
        <v>144.59</v>
      </c>
      <c r="FT1174" s="14">
        <v>144.59</v>
      </c>
      <c r="FU1174" s="14">
        <v>144.59</v>
      </c>
      <c r="FV1174" s="14">
        <v>144.59</v>
      </c>
      <c r="FW1174" s="14">
        <v>144.59</v>
      </c>
      <c r="FX1174" s="14">
        <v>144.59</v>
      </c>
      <c r="FY1174" s="14">
        <v>144.59</v>
      </c>
      <c r="FZ1174" s="14">
        <v>133.41999999999999</v>
      </c>
      <c r="GA1174" s="14">
        <v>133.41999999999999</v>
      </c>
      <c r="GB1174" s="14">
        <v>133.41999999999999</v>
      </c>
      <c r="GC1174" s="14">
        <v>133.41999999999999</v>
      </c>
      <c r="GD1174" s="14">
        <v>133.41999999999999</v>
      </c>
      <c r="GE1174" s="14">
        <v>133.41999999999999</v>
      </c>
      <c r="GF1174" s="14">
        <v>133.41999999999999</v>
      </c>
      <c r="GG1174" s="14">
        <v>121.91</v>
      </c>
      <c r="GH1174" s="14">
        <v>121.91</v>
      </c>
      <c r="GI1174" s="14">
        <v>121.91</v>
      </c>
      <c r="GJ1174" s="14">
        <v>121.91</v>
      </c>
      <c r="GK1174" s="14">
        <v>121.91</v>
      </c>
      <c r="GL1174" s="14">
        <v>121.91</v>
      </c>
      <c r="GM1174" s="14">
        <v>121.91</v>
      </c>
      <c r="GN1174" s="14">
        <v>110.03</v>
      </c>
      <c r="GO1174" s="14">
        <v>110.03</v>
      </c>
      <c r="GP1174" s="14">
        <v>110.03</v>
      </c>
      <c r="GQ1174" s="14">
        <v>110.03</v>
      </c>
      <c r="GR1174" s="14">
        <v>110.03</v>
      </c>
      <c r="GS1174" s="14">
        <v>110.03</v>
      </c>
      <c r="GT1174" s="14">
        <v>110.03</v>
      </c>
      <c r="GU1174" s="14">
        <v>97.78</v>
      </c>
      <c r="GV1174" s="14">
        <v>97.78</v>
      </c>
      <c r="GW1174" s="14">
        <v>97.78</v>
      </c>
      <c r="GX1174" s="14">
        <v>97.78</v>
      </c>
      <c r="GY1174" s="14">
        <v>97.78</v>
      </c>
      <c r="GZ1174" s="14">
        <v>97.78</v>
      </c>
      <c r="HA1174" s="14">
        <v>97.78</v>
      </c>
      <c r="HB1174" s="14">
        <v>85.13</v>
      </c>
      <c r="HC1174" s="14">
        <v>85.13</v>
      </c>
      <c r="HD1174" s="14">
        <v>85.13</v>
      </c>
      <c r="HE1174" s="14">
        <v>85.13</v>
      </c>
      <c r="HF1174" s="14">
        <v>85.13</v>
      </c>
      <c r="HG1174" s="14">
        <v>85.13</v>
      </c>
      <c r="HH1174" s="14">
        <v>85.13</v>
      </c>
      <c r="HI1174" s="14">
        <v>72.09</v>
      </c>
      <c r="HJ1174" s="14">
        <v>72.09</v>
      </c>
      <c r="HK1174" s="14">
        <v>72.09</v>
      </c>
      <c r="HL1174" s="14">
        <v>72.09</v>
      </c>
      <c r="HM1174" s="14">
        <v>72.09</v>
      </c>
      <c r="HN1174" s="14">
        <v>72.09</v>
      </c>
      <c r="HO1174" s="14">
        <v>72.09</v>
      </c>
      <c r="HP1174" s="14">
        <v>58.64</v>
      </c>
      <c r="HQ1174" s="14">
        <v>58.64</v>
      </c>
      <c r="HR1174" s="14">
        <v>58.64</v>
      </c>
      <c r="HS1174" s="14">
        <v>58.64</v>
      </c>
      <c r="HT1174" s="14">
        <v>58.64</v>
      </c>
      <c r="HU1174" s="14">
        <v>58.64</v>
      </c>
      <c r="HV1174" s="14">
        <v>58.64</v>
      </c>
      <c r="HW1174" s="14">
        <v>44.75</v>
      </c>
      <c r="HX1174" s="14">
        <v>44.75</v>
      </c>
      <c r="HY1174" s="14">
        <v>44.75</v>
      </c>
      <c r="HZ1174" s="14">
        <v>44.75</v>
      </c>
      <c r="IA1174" s="14">
        <v>44.75</v>
      </c>
      <c r="IB1174" s="14">
        <v>44.75</v>
      </c>
      <c r="IC1174" s="14">
        <v>44.75</v>
      </c>
      <c r="ID1174" s="14">
        <v>30.42</v>
      </c>
      <c r="IE1174" s="14">
        <v>30.42</v>
      </c>
      <c r="IF1174" s="14">
        <v>30.42</v>
      </c>
      <c r="IG1174" s="14">
        <v>30.42</v>
      </c>
      <c r="IH1174" s="14">
        <v>30.42</v>
      </c>
      <c r="II1174" s="14">
        <v>30.42</v>
      </c>
      <c r="IJ1174" s="14">
        <v>30.42</v>
      </c>
      <c r="IK1174" s="14">
        <v>15.64</v>
      </c>
      <c r="IL1174" s="14">
        <v>15.64</v>
      </c>
      <c r="IM1174" s="14">
        <v>15.64</v>
      </c>
      <c r="IN1174" s="14">
        <v>15.64</v>
      </c>
      <c r="IO1174" s="14">
        <v>15.64</v>
      </c>
      <c r="IP1174" s="14">
        <v>15.64</v>
      </c>
      <c r="IQ1174" s="14">
        <v>15.64</v>
      </c>
    </row>
    <row r="1175" spans="1:372" x14ac:dyDescent="0.2">
      <c r="A1175" s="14" t="s">
        <v>168</v>
      </c>
      <c r="B1175" s="14">
        <v>151659</v>
      </c>
      <c r="C1175" s="14" t="s">
        <v>652</v>
      </c>
      <c r="D1175" s="15">
        <v>45056</v>
      </c>
      <c r="E1175" s="15">
        <v>45058</v>
      </c>
      <c r="F1175" s="14" t="s">
        <v>6</v>
      </c>
      <c r="G1175" s="14" t="s">
        <v>19</v>
      </c>
      <c r="EJ1175" s="14">
        <v>232.83</v>
      </c>
      <c r="EK1175" s="14">
        <v>232.83</v>
      </c>
      <c r="EL1175" s="14">
        <v>232.83</v>
      </c>
      <c r="EM1175" s="14">
        <v>232.83</v>
      </c>
      <c r="EN1175" s="14">
        <v>232.83</v>
      </c>
      <c r="EO1175" s="14">
        <v>232.83</v>
      </c>
      <c r="EP1175" s="14">
        <v>232.83</v>
      </c>
      <c r="EQ1175" s="14">
        <v>221.34</v>
      </c>
      <c r="ER1175" s="14">
        <v>221.34</v>
      </c>
      <c r="ES1175" s="14">
        <v>221.34</v>
      </c>
      <c r="ET1175" s="14">
        <v>221.34</v>
      </c>
      <c r="EU1175" s="14">
        <v>221.34</v>
      </c>
      <c r="EV1175" s="14">
        <v>221.34</v>
      </c>
      <c r="EW1175" s="14">
        <v>221.34</v>
      </c>
      <c r="EX1175" s="14">
        <v>209.51</v>
      </c>
      <c r="EY1175" s="14">
        <v>209.51</v>
      </c>
      <c r="EZ1175" s="14">
        <v>209.51</v>
      </c>
      <c r="FA1175" s="14">
        <v>209.51</v>
      </c>
      <c r="FB1175" s="14">
        <v>209.51</v>
      </c>
      <c r="FC1175" s="14">
        <v>209.51</v>
      </c>
      <c r="FD1175" s="14">
        <v>209.51</v>
      </c>
      <c r="FE1175" s="14">
        <v>197.31</v>
      </c>
      <c r="FF1175" s="14">
        <v>197.31</v>
      </c>
      <c r="FG1175" s="14">
        <v>197.31</v>
      </c>
      <c r="FH1175" s="14">
        <v>197.31</v>
      </c>
      <c r="FI1175" s="14">
        <v>197.31</v>
      </c>
      <c r="FJ1175" s="14">
        <v>197.31</v>
      </c>
      <c r="FK1175" s="14">
        <v>197.31</v>
      </c>
      <c r="FL1175" s="14">
        <v>184.75</v>
      </c>
      <c r="FM1175" s="14">
        <v>184.75</v>
      </c>
      <c r="FN1175" s="14">
        <v>184.75</v>
      </c>
      <c r="FO1175" s="14">
        <v>184.75</v>
      </c>
      <c r="FP1175" s="14">
        <v>184.75</v>
      </c>
      <c r="FQ1175" s="14">
        <v>184.75</v>
      </c>
      <c r="FR1175" s="14">
        <v>184.75</v>
      </c>
      <c r="FS1175" s="14">
        <v>171.79</v>
      </c>
      <c r="FT1175" s="14">
        <v>171.79</v>
      </c>
      <c r="FU1175" s="14">
        <v>171.79</v>
      </c>
      <c r="FV1175" s="14">
        <v>171.79</v>
      </c>
      <c r="FW1175" s="14">
        <v>171.79</v>
      </c>
      <c r="FX1175" s="14">
        <v>171.79</v>
      </c>
      <c r="FY1175" s="14">
        <v>171.79</v>
      </c>
      <c r="FZ1175" s="14">
        <v>158.44999999999999</v>
      </c>
      <c r="GA1175" s="14">
        <v>158.44999999999999</v>
      </c>
      <c r="GB1175" s="14">
        <v>158.44999999999999</v>
      </c>
      <c r="GC1175" s="14">
        <v>158.44999999999999</v>
      </c>
      <c r="GD1175" s="14">
        <v>158.44999999999999</v>
      </c>
      <c r="GE1175" s="14">
        <v>158.44999999999999</v>
      </c>
      <c r="GF1175" s="14">
        <v>158.44999999999999</v>
      </c>
      <c r="GG1175" s="14">
        <v>144.69999999999999</v>
      </c>
      <c r="GH1175" s="14">
        <v>144.69999999999999</v>
      </c>
      <c r="GI1175" s="14">
        <v>144.69999999999999</v>
      </c>
      <c r="GJ1175" s="14">
        <v>144.69999999999999</v>
      </c>
      <c r="GK1175" s="14">
        <v>144.69999999999999</v>
      </c>
      <c r="GL1175" s="14">
        <v>144.69999999999999</v>
      </c>
      <c r="GM1175" s="14">
        <v>144.69999999999999</v>
      </c>
      <c r="GN1175" s="14">
        <v>130.53</v>
      </c>
      <c r="GO1175" s="14">
        <v>130.53</v>
      </c>
      <c r="GP1175" s="14">
        <v>130.53</v>
      </c>
      <c r="GQ1175" s="14">
        <v>130.53</v>
      </c>
      <c r="GR1175" s="14">
        <v>130.53</v>
      </c>
      <c r="GS1175" s="14">
        <v>130.53</v>
      </c>
      <c r="GT1175" s="14">
        <v>130.53</v>
      </c>
      <c r="GU1175" s="14">
        <v>115.92</v>
      </c>
      <c r="GV1175" s="14">
        <v>115.92</v>
      </c>
      <c r="GW1175" s="14">
        <v>115.92</v>
      </c>
      <c r="GX1175" s="14">
        <v>115.92</v>
      </c>
      <c r="GY1175" s="14">
        <v>115.92</v>
      </c>
      <c r="GZ1175" s="14">
        <v>115.92</v>
      </c>
      <c r="HA1175" s="14">
        <v>115.92</v>
      </c>
      <c r="HB1175" s="14">
        <v>100.88</v>
      </c>
      <c r="HC1175" s="14">
        <v>100.88</v>
      </c>
      <c r="HD1175" s="14">
        <v>100.88</v>
      </c>
      <c r="HE1175" s="14">
        <v>100.88</v>
      </c>
      <c r="HF1175" s="14">
        <v>100.88</v>
      </c>
      <c r="HG1175" s="14">
        <v>100.88</v>
      </c>
      <c r="HH1175" s="14">
        <v>100.88</v>
      </c>
      <c r="IK1175" s="14">
        <v>18.46</v>
      </c>
      <c r="IL1175" s="14">
        <v>18.46</v>
      </c>
      <c r="IM1175" s="14">
        <v>18.46</v>
      </c>
      <c r="IN1175" s="14">
        <v>18.46</v>
      </c>
      <c r="IO1175" s="14">
        <v>18.46</v>
      </c>
      <c r="IP1175" s="14">
        <v>18.46</v>
      </c>
      <c r="IQ1175" s="14">
        <v>18.46</v>
      </c>
      <c r="IY1175" s="14">
        <v>85.37</v>
      </c>
      <c r="IZ1175" s="14">
        <v>85.37</v>
      </c>
      <c r="JA1175" s="14">
        <v>85.37</v>
      </c>
      <c r="JB1175" s="14">
        <v>85.37</v>
      </c>
      <c r="JC1175" s="14">
        <v>85.37</v>
      </c>
      <c r="JD1175" s="14">
        <v>85.37</v>
      </c>
      <c r="JE1175" s="14">
        <v>85.37</v>
      </c>
      <c r="JN1175" s="14">
        <v>69.39</v>
      </c>
      <c r="JO1175" s="14">
        <v>69.39</v>
      </c>
      <c r="JP1175" s="14">
        <v>69.39</v>
      </c>
      <c r="JQ1175" s="14">
        <v>69.39</v>
      </c>
      <c r="JR1175" s="14">
        <v>69.39</v>
      </c>
      <c r="JS1175" s="14">
        <v>69.39</v>
      </c>
      <c r="JT1175" s="14">
        <v>69.39</v>
      </c>
      <c r="KC1175" s="14">
        <v>28.54</v>
      </c>
      <c r="KD1175" s="14">
        <v>28.54</v>
      </c>
      <c r="KE1175" s="14">
        <v>28.54</v>
      </c>
      <c r="KF1175" s="14">
        <v>28.54</v>
      </c>
      <c r="KG1175" s="14">
        <v>28.54</v>
      </c>
      <c r="KH1175" s="14">
        <v>28.54</v>
      </c>
      <c r="KI1175" s="14">
        <v>28.54</v>
      </c>
      <c r="KS1175" s="14">
        <v>35.950000000000003</v>
      </c>
      <c r="KT1175" s="14">
        <v>35.950000000000003</v>
      </c>
      <c r="KU1175" s="14">
        <v>35.950000000000003</v>
      </c>
      <c r="KV1175" s="14">
        <v>35.950000000000003</v>
      </c>
      <c r="KW1175" s="14">
        <v>35.950000000000003</v>
      </c>
      <c r="KX1175" s="14">
        <v>35.950000000000003</v>
      </c>
      <c r="KY1175" s="14">
        <v>35.950000000000003</v>
      </c>
    </row>
    <row r="1176" spans="1:372" x14ac:dyDescent="0.2">
      <c r="A1176" s="14" t="s">
        <v>50</v>
      </c>
      <c r="B1176" s="14">
        <v>151768</v>
      </c>
      <c r="C1176" s="14" t="s">
        <v>249</v>
      </c>
      <c r="D1176" s="15">
        <v>45057</v>
      </c>
      <c r="E1176" s="15">
        <v>45058</v>
      </c>
      <c r="F1176" s="14" t="s">
        <v>6</v>
      </c>
      <c r="G1176" s="14" t="s">
        <v>19</v>
      </c>
      <c r="EM1176" s="14">
        <v>280.32</v>
      </c>
      <c r="EN1176" s="14">
        <v>280.32</v>
      </c>
      <c r="EO1176" s="14">
        <v>280.32</v>
      </c>
      <c r="EP1176" s="14">
        <v>280.32</v>
      </c>
      <c r="EQ1176" s="14">
        <v>280.32</v>
      </c>
      <c r="ER1176" s="14">
        <v>280.32</v>
      </c>
      <c r="ES1176" s="14">
        <v>280.32</v>
      </c>
      <c r="ET1176" s="14">
        <v>265.74</v>
      </c>
      <c r="EU1176" s="14">
        <v>265.74</v>
      </c>
      <c r="EV1176" s="14">
        <v>265.74</v>
      </c>
      <c r="EW1176" s="14">
        <v>265.74</v>
      </c>
      <c r="EX1176" s="14">
        <v>265.74</v>
      </c>
      <c r="EY1176" s="14">
        <v>265.74</v>
      </c>
      <c r="EZ1176" s="14">
        <v>265.74</v>
      </c>
      <c r="FA1176" s="14">
        <v>250.81</v>
      </c>
      <c r="FB1176" s="14">
        <v>250.81</v>
      </c>
      <c r="FC1176" s="14">
        <v>250.81</v>
      </c>
      <c r="FD1176" s="14">
        <v>250.81</v>
      </c>
      <c r="FE1176" s="14">
        <v>250.81</v>
      </c>
      <c r="FF1176" s="14">
        <v>250.81</v>
      </c>
      <c r="FG1176" s="14">
        <v>250.81</v>
      </c>
      <c r="FH1176" s="14">
        <v>235.53</v>
      </c>
      <c r="FI1176" s="14">
        <v>235.53</v>
      </c>
      <c r="FJ1176" s="14">
        <v>235.53</v>
      </c>
      <c r="FK1176" s="14">
        <v>235.53</v>
      </c>
      <c r="FL1176" s="14">
        <v>235.53</v>
      </c>
      <c r="FM1176" s="14">
        <v>235.53</v>
      </c>
      <c r="FN1176" s="14">
        <v>235.53</v>
      </c>
      <c r="FO1176" s="14">
        <v>219.88</v>
      </c>
      <c r="FP1176" s="14">
        <v>219.88</v>
      </c>
      <c r="FQ1176" s="14">
        <v>219.88</v>
      </c>
      <c r="FR1176" s="14">
        <v>219.88</v>
      </c>
      <c r="FS1176" s="14">
        <v>219.88</v>
      </c>
      <c r="FT1176" s="14">
        <v>219.88</v>
      </c>
      <c r="FU1176" s="14">
        <v>219.88</v>
      </c>
      <c r="FV1176" s="14">
        <v>203.86</v>
      </c>
      <c r="FW1176" s="14">
        <v>203.86</v>
      </c>
      <c r="FX1176" s="14">
        <v>203.86</v>
      </c>
      <c r="FY1176" s="14">
        <v>203.86</v>
      </c>
      <c r="FZ1176" s="14">
        <v>203.86</v>
      </c>
      <c r="GA1176" s="14">
        <v>203.86</v>
      </c>
      <c r="GB1176" s="14">
        <v>203.86</v>
      </c>
      <c r="GC1176" s="14">
        <v>187.46</v>
      </c>
      <c r="GD1176" s="14">
        <v>187.46</v>
      </c>
      <c r="GE1176" s="14">
        <v>187.46</v>
      </c>
      <c r="GF1176" s="14">
        <v>187.46</v>
      </c>
      <c r="GG1176" s="14">
        <v>187.46</v>
      </c>
      <c r="GH1176" s="14">
        <v>187.46</v>
      </c>
      <c r="GI1176" s="14">
        <v>187.46</v>
      </c>
      <c r="GJ1176" s="14">
        <v>170.67</v>
      </c>
      <c r="GK1176" s="14">
        <v>170.67</v>
      </c>
      <c r="GL1176" s="14">
        <v>170.67</v>
      </c>
      <c r="GM1176" s="14">
        <v>170.67</v>
      </c>
      <c r="GN1176" s="14">
        <v>170.67</v>
      </c>
      <c r="GO1176" s="14">
        <v>170.67</v>
      </c>
      <c r="GP1176" s="14">
        <v>170.67</v>
      </c>
      <c r="GQ1176" s="14">
        <v>153.47999999999999</v>
      </c>
      <c r="GR1176" s="14">
        <v>153.47999999999999</v>
      </c>
      <c r="GS1176" s="14">
        <v>153.47999999999999</v>
      </c>
      <c r="GT1176" s="14">
        <v>153.47999999999999</v>
      </c>
      <c r="GU1176" s="14">
        <v>153.47999999999999</v>
      </c>
      <c r="GV1176" s="14">
        <v>153.47999999999999</v>
      </c>
      <c r="GW1176" s="14">
        <v>153.47999999999999</v>
      </c>
      <c r="GX1176" s="14">
        <v>135.88</v>
      </c>
      <c r="GY1176" s="14">
        <v>135.88</v>
      </c>
      <c r="GZ1176" s="14">
        <v>135.88</v>
      </c>
      <c r="HA1176" s="14">
        <v>135.88</v>
      </c>
      <c r="HB1176" s="14">
        <v>135.88</v>
      </c>
      <c r="HC1176" s="14">
        <v>135.88</v>
      </c>
      <c r="HD1176" s="14">
        <v>135.88</v>
      </c>
      <c r="HE1176" s="14">
        <v>117.86</v>
      </c>
      <c r="HF1176" s="14">
        <v>117.86</v>
      </c>
      <c r="HG1176" s="14">
        <v>117.86</v>
      </c>
      <c r="HH1176" s="14">
        <v>117.86</v>
      </c>
      <c r="HI1176" s="14">
        <v>117.86</v>
      </c>
      <c r="HJ1176" s="14">
        <v>117.86</v>
      </c>
      <c r="HK1176" s="14">
        <v>117.86</v>
      </c>
      <c r="HL1176" s="14">
        <v>99.41</v>
      </c>
      <c r="HM1176" s="14">
        <v>99.41</v>
      </c>
      <c r="HN1176" s="14">
        <v>99.41</v>
      </c>
      <c r="HO1176" s="14">
        <v>99.41</v>
      </c>
      <c r="HP1176" s="14">
        <v>99.41</v>
      </c>
      <c r="HQ1176" s="14">
        <v>99.41</v>
      </c>
      <c r="HR1176" s="14">
        <v>99.41</v>
      </c>
      <c r="HS1176" s="14">
        <v>80.52</v>
      </c>
      <c r="HT1176" s="14">
        <v>80.52</v>
      </c>
      <c r="HU1176" s="14">
        <v>80.52</v>
      </c>
      <c r="HV1176" s="14">
        <v>80.52</v>
      </c>
      <c r="HW1176" s="14">
        <v>80.52</v>
      </c>
      <c r="HX1176" s="14">
        <v>80.52</v>
      </c>
      <c r="HY1176" s="14">
        <v>80.52</v>
      </c>
      <c r="HZ1176" s="14">
        <v>61.18</v>
      </c>
      <c r="IA1176" s="14">
        <v>61.18</v>
      </c>
      <c r="IB1176" s="14">
        <v>61.18</v>
      </c>
      <c r="IC1176" s="14">
        <v>61.18</v>
      </c>
      <c r="ID1176" s="14">
        <v>61.18</v>
      </c>
      <c r="IE1176" s="14">
        <v>61.18</v>
      </c>
      <c r="IF1176" s="14">
        <v>61.18</v>
      </c>
      <c r="IG1176" s="14">
        <v>41.38</v>
      </c>
      <c r="IH1176" s="14">
        <v>41.38</v>
      </c>
      <c r="II1176" s="14">
        <v>41.38</v>
      </c>
      <c r="IJ1176" s="14">
        <v>41.38</v>
      </c>
      <c r="IK1176" s="14">
        <v>41.38</v>
      </c>
      <c r="IL1176" s="14">
        <v>41.38</v>
      </c>
      <c r="IM1176" s="14">
        <v>41.38</v>
      </c>
      <c r="IN1176" s="14">
        <v>21.11</v>
      </c>
      <c r="IO1176" s="14">
        <v>21.11</v>
      </c>
      <c r="IP1176" s="14">
        <v>21.11</v>
      </c>
      <c r="IQ1176" s="14">
        <v>21.11</v>
      </c>
      <c r="IR1176" s="14">
        <v>21.11</v>
      </c>
      <c r="IS1176" s="14">
        <v>21.11</v>
      </c>
      <c r="IT1176" s="14">
        <v>21.11</v>
      </c>
    </row>
    <row r="1177" spans="1:372" x14ac:dyDescent="0.2">
      <c r="A1177" s="14" t="s">
        <v>460</v>
      </c>
      <c r="B1177" s="14">
        <v>151856</v>
      </c>
      <c r="C1177" s="14" t="s">
        <v>822</v>
      </c>
      <c r="D1177" s="15">
        <v>45058</v>
      </c>
      <c r="E1177" s="15">
        <v>45058</v>
      </c>
      <c r="F1177" s="14" t="s">
        <v>6</v>
      </c>
      <c r="G1177" s="14" t="s">
        <v>19</v>
      </c>
      <c r="EM1177" s="14">
        <v>183.74</v>
      </c>
      <c r="EN1177" s="14">
        <v>183.74</v>
      </c>
      <c r="EO1177" s="14">
        <v>183.74</v>
      </c>
      <c r="EP1177" s="14">
        <v>183.74</v>
      </c>
      <c r="EQ1177" s="14">
        <v>183.74</v>
      </c>
      <c r="ER1177" s="14">
        <v>183.74</v>
      </c>
      <c r="ES1177" s="14">
        <v>183.74</v>
      </c>
      <c r="ET1177" s="14">
        <v>174.76</v>
      </c>
      <c r="EU1177" s="14">
        <v>174.76</v>
      </c>
      <c r="EV1177" s="14">
        <v>174.76</v>
      </c>
      <c r="EW1177" s="14">
        <v>174.76</v>
      </c>
      <c r="EX1177" s="14">
        <v>174.76</v>
      </c>
      <c r="EY1177" s="14">
        <v>174.76</v>
      </c>
      <c r="EZ1177" s="14">
        <v>174.76</v>
      </c>
      <c r="FA1177" s="14">
        <v>165.5</v>
      </c>
      <c r="FB1177" s="14">
        <v>165.5</v>
      </c>
      <c r="FC1177" s="14">
        <v>165.5</v>
      </c>
      <c r="FD1177" s="14">
        <v>165.5</v>
      </c>
      <c r="FE1177" s="14">
        <v>165.5</v>
      </c>
      <c r="FF1177" s="14">
        <v>165.5</v>
      </c>
      <c r="FG1177" s="14">
        <v>165.5</v>
      </c>
      <c r="FH1177" s="14">
        <v>155.94999999999999</v>
      </c>
      <c r="FI1177" s="14">
        <v>155.94999999999999</v>
      </c>
      <c r="FJ1177" s="14">
        <v>155.94999999999999</v>
      </c>
      <c r="FK1177" s="14">
        <v>155.94999999999999</v>
      </c>
      <c r="FL1177" s="14">
        <v>155.94999999999999</v>
      </c>
      <c r="FM1177" s="14">
        <v>155.94999999999999</v>
      </c>
      <c r="FN1177" s="14">
        <v>155.94999999999999</v>
      </c>
      <c r="FO1177" s="14">
        <v>146.1</v>
      </c>
      <c r="FP1177" s="14">
        <v>146.1</v>
      </c>
      <c r="FQ1177" s="14">
        <v>146.1</v>
      </c>
      <c r="FR1177" s="14">
        <v>146.1</v>
      </c>
      <c r="FS1177" s="14">
        <v>146.1</v>
      </c>
      <c r="FT1177" s="14">
        <v>146.1</v>
      </c>
      <c r="FU1177" s="14">
        <v>146.1</v>
      </c>
      <c r="FV1177" s="14">
        <v>135.91999999999999</v>
      </c>
      <c r="FW1177" s="14">
        <v>135.91999999999999</v>
      </c>
      <c r="FX1177" s="14">
        <v>135.91999999999999</v>
      </c>
      <c r="FY1177" s="14">
        <v>135.91999999999999</v>
      </c>
      <c r="FZ1177" s="14">
        <v>135.91999999999999</v>
      </c>
      <c r="GA1177" s="14">
        <v>135.91999999999999</v>
      </c>
      <c r="GB1177" s="14">
        <v>135.91999999999999</v>
      </c>
      <c r="GC1177" s="14">
        <v>125.43</v>
      </c>
      <c r="GD1177" s="14">
        <v>125.43</v>
      </c>
      <c r="GE1177" s="14">
        <v>125.43</v>
      </c>
      <c r="GF1177" s="14">
        <v>125.43</v>
      </c>
      <c r="GG1177" s="14">
        <v>125.43</v>
      </c>
      <c r="GH1177" s="14">
        <v>125.43</v>
      </c>
      <c r="GI1177" s="14">
        <v>125.43</v>
      </c>
      <c r="GJ1177" s="14">
        <v>114.61</v>
      </c>
      <c r="GK1177" s="14">
        <v>114.61</v>
      </c>
      <c r="GL1177" s="14">
        <v>114.61</v>
      </c>
      <c r="GM1177" s="14">
        <v>114.61</v>
      </c>
      <c r="GN1177" s="14">
        <v>114.61</v>
      </c>
      <c r="GO1177" s="14">
        <v>114.61</v>
      </c>
      <c r="GP1177" s="14">
        <v>114.61</v>
      </c>
      <c r="GQ1177" s="14">
        <v>103.44</v>
      </c>
      <c r="GR1177" s="14">
        <v>103.44</v>
      </c>
      <c r="GS1177" s="14">
        <v>103.44</v>
      </c>
      <c r="GT1177" s="14">
        <v>103.44</v>
      </c>
      <c r="GU1177" s="14">
        <v>103.44</v>
      </c>
      <c r="GV1177" s="14">
        <v>103.44</v>
      </c>
      <c r="GW1177" s="14">
        <v>103.44</v>
      </c>
      <c r="GX1177" s="14">
        <v>91.92</v>
      </c>
      <c r="GY1177" s="14">
        <v>91.92</v>
      </c>
      <c r="GZ1177" s="14">
        <v>91.92</v>
      </c>
      <c r="HA1177" s="14">
        <v>91.92</v>
      </c>
      <c r="HB1177" s="14">
        <v>91.92</v>
      </c>
      <c r="HC1177" s="14">
        <v>91.92</v>
      </c>
      <c r="HD1177" s="14">
        <v>91.92</v>
      </c>
      <c r="HE1177" s="14">
        <v>80.03</v>
      </c>
      <c r="HF1177" s="14">
        <v>80.03</v>
      </c>
      <c r="HG1177" s="14">
        <v>80.03</v>
      </c>
      <c r="HH1177" s="14">
        <v>80.03</v>
      </c>
      <c r="HI1177" s="14">
        <v>80.03</v>
      </c>
      <c r="HJ1177" s="14">
        <v>80.03</v>
      </c>
      <c r="HK1177" s="14">
        <v>80.03</v>
      </c>
      <c r="HL1177" s="14">
        <v>67.78</v>
      </c>
      <c r="HM1177" s="14">
        <v>67.78</v>
      </c>
      <c r="HN1177" s="14">
        <v>67.78</v>
      </c>
      <c r="HO1177" s="14">
        <v>67.78</v>
      </c>
      <c r="HP1177" s="14">
        <v>67.78</v>
      </c>
      <c r="HQ1177" s="14">
        <v>67.78</v>
      </c>
      <c r="HR1177" s="14">
        <v>67.78</v>
      </c>
      <c r="HS1177" s="14">
        <v>55.13</v>
      </c>
      <c r="HT1177" s="14">
        <v>55.13</v>
      </c>
      <c r="HU1177" s="14">
        <v>55.13</v>
      </c>
      <c r="HV1177" s="14">
        <v>55.13</v>
      </c>
      <c r="HW1177" s="14">
        <v>55.13</v>
      </c>
      <c r="HX1177" s="14">
        <v>55.13</v>
      </c>
      <c r="HY1177" s="14">
        <v>55.13</v>
      </c>
      <c r="HZ1177" s="14">
        <v>42.07</v>
      </c>
      <c r="IA1177" s="14">
        <v>42.07</v>
      </c>
      <c r="IB1177" s="14">
        <v>42.07</v>
      </c>
      <c r="IC1177" s="14">
        <v>42.07</v>
      </c>
      <c r="ID1177" s="14">
        <v>42.07</v>
      </c>
      <c r="IE1177" s="14">
        <v>42.07</v>
      </c>
      <c r="IF1177" s="14">
        <v>42.07</v>
      </c>
      <c r="IG1177" s="14">
        <v>28.61</v>
      </c>
      <c r="IH1177" s="14">
        <v>28.61</v>
      </c>
      <c r="II1177" s="14">
        <v>28.61</v>
      </c>
      <c r="IJ1177" s="14">
        <v>28.61</v>
      </c>
      <c r="IK1177" s="14">
        <v>28.61</v>
      </c>
      <c r="IL1177" s="14">
        <v>28.61</v>
      </c>
      <c r="IM1177" s="14">
        <v>28.61</v>
      </c>
      <c r="IN1177" s="14">
        <v>14.72</v>
      </c>
      <c r="IO1177" s="14">
        <v>14.72</v>
      </c>
      <c r="IP1177" s="14">
        <v>14.72</v>
      </c>
      <c r="IQ1177" s="14">
        <v>14.72</v>
      </c>
      <c r="IR1177" s="14">
        <v>14.72</v>
      </c>
      <c r="IS1177" s="14">
        <v>14.72</v>
      </c>
      <c r="IT1177" s="14">
        <v>14.72</v>
      </c>
    </row>
    <row r="1178" spans="1:372" x14ac:dyDescent="0.2">
      <c r="A1178" s="14" t="s">
        <v>45</v>
      </c>
      <c r="B1178" s="14">
        <v>151643</v>
      </c>
      <c r="C1178" s="14" t="s">
        <v>326</v>
      </c>
      <c r="D1178" s="15">
        <v>45056</v>
      </c>
      <c r="E1178" s="15">
        <v>45059</v>
      </c>
      <c r="F1178" s="14" t="s">
        <v>6</v>
      </c>
      <c r="G1178" s="14" t="s">
        <v>19</v>
      </c>
      <c r="EU1178" s="14">
        <v>255.42</v>
      </c>
      <c r="EV1178" s="14">
        <v>255.42</v>
      </c>
      <c r="EW1178" s="14">
        <v>255.42</v>
      </c>
      <c r="EX1178" s="14">
        <v>255.42</v>
      </c>
      <c r="EY1178" s="14">
        <v>255.42</v>
      </c>
      <c r="EZ1178" s="14">
        <v>255.42</v>
      </c>
      <c r="FA1178" s="14">
        <v>255.42</v>
      </c>
      <c r="FB1178" s="14">
        <v>242.54</v>
      </c>
      <c r="FC1178" s="14">
        <v>242.54</v>
      </c>
      <c r="FD1178" s="14">
        <v>242.54</v>
      </c>
      <c r="FE1178" s="14">
        <v>242.54</v>
      </c>
      <c r="FF1178" s="14">
        <v>242.54</v>
      </c>
      <c r="FG1178" s="14">
        <v>242.54</v>
      </c>
      <c r="FH1178" s="14">
        <v>242.54</v>
      </c>
      <c r="FI1178" s="14">
        <v>229.32</v>
      </c>
      <c r="FJ1178" s="14">
        <v>229.32</v>
      </c>
      <c r="FK1178" s="14">
        <v>229.32</v>
      </c>
      <c r="FL1178" s="14">
        <v>229.32</v>
      </c>
      <c r="FM1178" s="14">
        <v>229.32</v>
      </c>
      <c r="FN1178" s="14">
        <v>229.32</v>
      </c>
      <c r="FO1178" s="14">
        <v>229.32</v>
      </c>
      <c r="FP1178" s="14">
        <v>215.72</v>
      </c>
      <c r="FQ1178" s="14">
        <v>215.72</v>
      </c>
      <c r="FR1178" s="14">
        <v>215.72</v>
      </c>
      <c r="FS1178" s="14">
        <v>215.72</v>
      </c>
      <c r="FT1178" s="14">
        <v>215.72</v>
      </c>
      <c r="FU1178" s="14">
        <v>215.72</v>
      </c>
      <c r="FV1178" s="14">
        <v>215.72</v>
      </c>
      <c r="FW1178" s="14">
        <v>201.75</v>
      </c>
      <c r="FX1178" s="14">
        <v>201.75</v>
      </c>
      <c r="FY1178" s="14">
        <v>201.75</v>
      </c>
      <c r="FZ1178" s="14">
        <v>201.75</v>
      </c>
      <c r="GA1178" s="14">
        <v>201.75</v>
      </c>
      <c r="GB1178" s="14">
        <v>201.75</v>
      </c>
      <c r="GC1178" s="14">
        <v>201.75</v>
      </c>
      <c r="GD1178" s="14">
        <v>187.38</v>
      </c>
      <c r="GE1178" s="14">
        <v>187.38</v>
      </c>
      <c r="GF1178" s="14">
        <v>187.38</v>
      </c>
      <c r="GG1178" s="14">
        <v>187.38</v>
      </c>
      <c r="GH1178" s="14">
        <v>187.38</v>
      </c>
      <c r="GI1178" s="14">
        <v>187.38</v>
      </c>
      <c r="GJ1178" s="14">
        <v>187.38</v>
      </c>
      <c r="GK1178" s="14">
        <v>172.62</v>
      </c>
      <c r="GL1178" s="14">
        <v>172.62</v>
      </c>
      <c r="GM1178" s="14">
        <v>172.62</v>
      </c>
      <c r="GN1178" s="14">
        <v>172.62</v>
      </c>
      <c r="GO1178" s="14">
        <v>172.62</v>
      </c>
      <c r="GP1178" s="14">
        <v>172.62</v>
      </c>
      <c r="GQ1178" s="14">
        <v>172.62</v>
      </c>
      <c r="GR1178" s="14">
        <v>157.44</v>
      </c>
      <c r="GS1178" s="14">
        <v>157.44</v>
      </c>
      <c r="GT1178" s="14">
        <v>157.44</v>
      </c>
      <c r="GU1178" s="14">
        <v>157.44</v>
      </c>
      <c r="GV1178" s="14">
        <v>157.44</v>
      </c>
      <c r="GW1178" s="14">
        <v>157.44</v>
      </c>
      <c r="GX1178" s="14">
        <v>157.44</v>
      </c>
      <c r="GY1178" s="14">
        <v>141.85</v>
      </c>
      <c r="GZ1178" s="14">
        <v>141.85</v>
      </c>
      <c r="HA1178" s="14">
        <v>141.85</v>
      </c>
      <c r="HB1178" s="14">
        <v>141.85</v>
      </c>
      <c r="HC1178" s="14">
        <v>141.85</v>
      </c>
      <c r="HD1178" s="14">
        <v>141.85</v>
      </c>
      <c r="HE1178" s="14">
        <v>141.85</v>
      </c>
      <c r="HF1178" s="14">
        <v>125.81</v>
      </c>
      <c r="HG1178" s="14">
        <v>125.81</v>
      </c>
      <c r="HH1178" s="14">
        <v>125.81</v>
      </c>
      <c r="HI1178" s="14">
        <v>125.81</v>
      </c>
      <c r="HJ1178" s="14">
        <v>125.81</v>
      </c>
      <c r="HK1178" s="14">
        <v>125.81</v>
      </c>
      <c r="HL1178" s="14">
        <v>125.81</v>
      </c>
      <c r="IY1178" s="14">
        <v>109.34</v>
      </c>
      <c r="IZ1178" s="14">
        <v>109.34</v>
      </c>
      <c r="JA1178" s="14">
        <v>109.34</v>
      </c>
      <c r="JB1178" s="14">
        <v>109.34</v>
      </c>
      <c r="JC1178" s="14">
        <v>109.34</v>
      </c>
      <c r="JD1178" s="14">
        <v>109.34</v>
      </c>
      <c r="JE1178" s="14">
        <v>109.34</v>
      </c>
      <c r="JN1178" s="14">
        <v>92.4</v>
      </c>
      <c r="JO1178" s="14">
        <v>92.4</v>
      </c>
      <c r="JP1178" s="14">
        <v>92.4</v>
      </c>
      <c r="JQ1178" s="14">
        <v>92.4</v>
      </c>
      <c r="JR1178" s="14">
        <v>92.4</v>
      </c>
      <c r="JS1178" s="14">
        <v>92.4</v>
      </c>
      <c r="JT1178" s="14">
        <v>92.4</v>
      </c>
      <c r="KC1178" s="14">
        <v>74.989999999999995</v>
      </c>
      <c r="KD1178" s="14">
        <v>74.989999999999995</v>
      </c>
      <c r="KE1178" s="14">
        <v>74.989999999999995</v>
      </c>
      <c r="KF1178" s="14">
        <v>74.989999999999995</v>
      </c>
      <c r="KG1178" s="14">
        <v>74.989999999999995</v>
      </c>
      <c r="KH1178" s="14">
        <v>74.989999999999995</v>
      </c>
      <c r="KI1178" s="14">
        <v>74.989999999999995</v>
      </c>
      <c r="KS1178" s="14">
        <v>57.09</v>
      </c>
      <c r="KT1178" s="14">
        <v>57.09</v>
      </c>
      <c r="KU1178" s="14">
        <v>57.09</v>
      </c>
      <c r="KV1178" s="14">
        <v>57.09</v>
      </c>
      <c r="KW1178" s="14">
        <v>57.09</v>
      </c>
      <c r="KX1178" s="14">
        <v>57.09</v>
      </c>
      <c r="KY1178" s="14">
        <v>57.09</v>
      </c>
      <c r="LH1178" s="14">
        <v>38.700000000000003</v>
      </c>
      <c r="LI1178" s="14">
        <v>38.700000000000003</v>
      </c>
      <c r="LJ1178" s="14">
        <v>38.700000000000003</v>
      </c>
      <c r="LK1178" s="14">
        <v>38.700000000000003</v>
      </c>
      <c r="LL1178" s="14">
        <v>38.700000000000003</v>
      </c>
      <c r="LM1178" s="14">
        <v>38.700000000000003</v>
      </c>
      <c r="LN1178" s="14">
        <v>38.700000000000003</v>
      </c>
      <c r="LW1178" s="14">
        <v>19.8</v>
      </c>
      <c r="LX1178" s="14">
        <v>19.8</v>
      </c>
      <c r="LY1178" s="14">
        <v>19.8</v>
      </c>
      <c r="LZ1178" s="14">
        <v>19.8</v>
      </c>
      <c r="MA1178" s="14">
        <v>19.8</v>
      </c>
      <c r="MB1178" s="14">
        <v>19.8</v>
      </c>
      <c r="MC1178" s="14">
        <v>19.8</v>
      </c>
    </row>
    <row r="1179" spans="1:372" x14ac:dyDescent="0.2">
      <c r="A1179" s="14" t="s">
        <v>663</v>
      </c>
      <c r="B1179" s="14">
        <v>151896</v>
      </c>
      <c r="C1179" s="14" t="s">
        <v>823</v>
      </c>
      <c r="D1179" s="15">
        <v>45058</v>
      </c>
      <c r="E1179" s="15">
        <v>45059</v>
      </c>
      <c r="F1179" s="14" t="s">
        <v>6</v>
      </c>
      <c r="G1179" s="14" t="s">
        <v>19</v>
      </c>
      <c r="EN1179" s="14">
        <v>149.71</v>
      </c>
      <c r="EO1179" s="14">
        <v>149.71</v>
      </c>
      <c r="EP1179" s="14">
        <v>149.71</v>
      </c>
      <c r="EQ1179" s="14">
        <v>149.71</v>
      </c>
      <c r="ER1179" s="14">
        <v>149.71</v>
      </c>
      <c r="ES1179" s="14">
        <v>149.71</v>
      </c>
      <c r="ET1179" s="14">
        <v>149.71</v>
      </c>
      <c r="EU1179" s="14">
        <v>142.04</v>
      </c>
      <c r="EV1179" s="14">
        <v>142.04</v>
      </c>
      <c r="EW1179" s="14">
        <v>142.04</v>
      </c>
      <c r="EX1179" s="14">
        <v>142.04</v>
      </c>
      <c r="EY1179" s="14">
        <v>142.04</v>
      </c>
      <c r="EZ1179" s="14">
        <v>142.04</v>
      </c>
      <c r="FA1179" s="14">
        <v>142.04</v>
      </c>
      <c r="FB1179" s="14">
        <v>134.16999999999999</v>
      </c>
      <c r="FC1179" s="14">
        <v>134.16999999999999</v>
      </c>
      <c r="FD1179" s="14">
        <v>134.16999999999999</v>
      </c>
      <c r="FE1179" s="14">
        <v>134.16999999999999</v>
      </c>
      <c r="FF1179" s="14">
        <v>134.16999999999999</v>
      </c>
      <c r="FG1179" s="14">
        <v>134.16999999999999</v>
      </c>
      <c r="FH1179" s="14">
        <v>134.16999999999999</v>
      </c>
      <c r="FI1179" s="14">
        <v>126.11</v>
      </c>
      <c r="FJ1179" s="14">
        <v>126.11</v>
      </c>
      <c r="FK1179" s="14">
        <v>126.11</v>
      </c>
      <c r="FL1179" s="14">
        <v>126.11</v>
      </c>
      <c r="FM1179" s="14">
        <v>126.11</v>
      </c>
      <c r="FN1179" s="14">
        <v>126.11</v>
      </c>
      <c r="FO1179" s="14">
        <v>126.11</v>
      </c>
      <c r="FP1179" s="14">
        <v>117.84</v>
      </c>
      <c r="FQ1179" s="14">
        <v>117.84</v>
      </c>
      <c r="FR1179" s="14">
        <v>117.84</v>
      </c>
      <c r="FS1179" s="14">
        <v>117.84</v>
      </c>
      <c r="FT1179" s="14">
        <v>117.84</v>
      </c>
      <c r="FU1179" s="14">
        <v>117.84</v>
      </c>
      <c r="FV1179" s="14">
        <v>117.84</v>
      </c>
      <c r="FW1179" s="14">
        <v>109.35</v>
      </c>
      <c r="FX1179" s="14">
        <v>109.35</v>
      </c>
      <c r="FY1179" s="14">
        <v>109.35</v>
      </c>
      <c r="FZ1179" s="14">
        <v>109.35</v>
      </c>
      <c r="GA1179" s="14">
        <v>109.35</v>
      </c>
      <c r="GB1179" s="14">
        <v>109.35</v>
      </c>
      <c r="GC1179" s="14">
        <v>109.35</v>
      </c>
      <c r="GD1179" s="14">
        <v>100.65</v>
      </c>
      <c r="GE1179" s="14">
        <v>100.65</v>
      </c>
      <c r="GF1179" s="14">
        <v>100.65</v>
      </c>
      <c r="GG1179" s="14">
        <v>100.65</v>
      </c>
      <c r="GH1179" s="14">
        <v>100.65</v>
      </c>
      <c r="GI1179" s="14">
        <v>100.65</v>
      </c>
      <c r="GJ1179" s="14">
        <v>100.65</v>
      </c>
      <c r="GK1179" s="14">
        <v>91.73</v>
      </c>
      <c r="GL1179" s="14">
        <v>91.73</v>
      </c>
      <c r="GM1179" s="14">
        <v>91.73</v>
      </c>
      <c r="GN1179" s="14">
        <v>91.73</v>
      </c>
      <c r="GO1179" s="14">
        <v>91.73</v>
      </c>
      <c r="GP1179" s="14">
        <v>91.73</v>
      </c>
      <c r="GQ1179" s="14">
        <v>91.73</v>
      </c>
      <c r="GR1179" s="14">
        <v>82.58</v>
      </c>
      <c r="GS1179" s="14">
        <v>82.58</v>
      </c>
      <c r="GT1179" s="14">
        <v>82.58</v>
      </c>
      <c r="GU1179" s="14">
        <v>82.58</v>
      </c>
      <c r="GV1179" s="14">
        <v>82.58</v>
      </c>
      <c r="GW1179" s="14">
        <v>82.58</v>
      </c>
      <c r="GX1179" s="14">
        <v>82.58</v>
      </c>
      <c r="GY1179" s="14">
        <v>73.2</v>
      </c>
      <c r="GZ1179" s="14">
        <v>73.2</v>
      </c>
      <c r="HA1179" s="14">
        <v>73.2</v>
      </c>
      <c r="HB1179" s="14">
        <v>73.2</v>
      </c>
      <c r="HC1179" s="14">
        <v>73.2</v>
      </c>
      <c r="HD1179" s="14">
        <v>73.2</v>
      </c>
      <c r="HE1179" s="14">
        <v>73.2</v>
      </c>
      <c r="HF1179" s="14">
        <v>63.57</v>
      </c>
      <c r="HG1179" s="14">
        <v>63.57</v>
      </c>
      <c r="HH1179" s="14">
        <v>63.57</v>
      </c>
      <c r="HI1179" s="14">
        <v>63.57</v>
      </c>
      <c r="HJ1179" s="14">
        <v>63.57</v>
      </c>
      <c r="HK1179" s="14">
        <v>63.57</v>
      </c>
      <c r="HL1179" s="14">
        <v>63.57</v>
      </c>
      <c r="HM1179" s="14">
        <v>53.71</v>
      </c>
      <c r="HN1179" s="14">
        <v>53.71</v>
      </c>
      <c r="HO1179" s="14">
        <v>53.71</v>
      </c>
      <c r="HP1179" s="14">
        <v>53.71</v>
      </c>
      <c r="HQ1179" s="14">
        <v>53.71</v>
      </c>
      <c r="HR1179" s="14">
        <v>53.71</v>
      </c>
      <c r="HS1179" s="14">
        <v>53.71</v>
      </c>
      <c r="HT1179" s="14">
        <v>43.59</v>
      </c>
      <c r="HU1179" s="14">
        <v>43.59</v>
      </c>
      <c r="HV1179" s="14">
        <v>43.59</v>
      </c>
      <c r="HW1179" s="14">
        <v>43.59</v>
      </c>
      <c r="HX1179" s="14">
        <v>43.59</v>
      </c>
      <c r="HY1179" s="14">
        <v>43.59</v>
      </c>
      <c r="HZ1179" s="14">
        <v>43.59</v>
      </c>
      <c r="IA1179" s="14">
        <v>33.21</v>
      </c>
      <c r="IB1179" s="14">
        <v>33.21</v>
      </c>
      <c r="IC1179" s="14">
        <v>33.21</v>
      </c>
      <c r="ID1179" s="14">
        <v>33.21</v>
      </c>
      <c r="IE1179" s="14">
        <v>33.21</v>
      </c>
      <c r="IF1179" s="14">
        <v>33.21</v>
      </c>
      <c r="IG1179" s="14">
        <v>33.21</v>
      </c>
      <c r="IH1179" s="14">
        <v>22.57</v>
      </c>
      <c r="II1179" s="14">
        <v>22.57</v>
      </c>
      <c r="IJ1179" s="14">
        <v>22.57</v>
      </c>
      <c r="IK1179" s="14">
        <v>22.57</v>
      </c>
      <c r="IL1179" s="14">
        <v>22.57</v>
      </c>
      <c r="IM1179" s="14">
        <v>22.57</v>
      </c>
      <c r="IN1179" s="14">
        <v>22.57</v>
      </c>
      <c r="IO1179" s="14">
        <v>11.65</v>
      </c>
      <c r="IP1179" s="14">
        <v>11.65</v>
      </c>
      <c r="IQ1179" s="14">
        <v>11.65</v>
      </c>
      <c r="IR1179" s="14">
        <v>11.65</v>
      </c>
      <c r="IS1179" s="14">
        <v>11.65</v>
      </c>
      <c r="IT1179" s="14">
        <v>11.65</v>
      </c>
      <c r="IU1179" s="14">
        <v>11.65</v>
      </c>
    </row>
    <row r="1180" spans="1:372" x14ac:dyDescent="0.2">
      <c r="A1180" s="14" t="s">
        <v>55</v>
      </c>
      <c r="B1180" s="14">
        <v>151869</v>
      </c>
      <c r="C1180" s="14" t="s">
        <v>824</v>
      </c>
      <c r="D1180" s="15">
        <v>45058</v>
      </c>
      <c r="E1180" s="15">
        <v>45061</v>
      </c>
      <c r="F1180" s="14" t="s">
        <v>6</v>
      </c>
      <c r="G1180" s="14" t="s">
        <v>19</v>
      </c>
      <c r="FC1180" s="14">
        <v>746.74</v>
      </c>
      <c r="FD1180" s="14">
        <v>746.74</v>
      </c>
      <c r="FE1180" s="14">
        <v>746.74</v>
      </c>
      <c r="FF1180" s="14">
        <v>746.74</v>
      </c>
      <c r="FG1180" s="14">
        <v>746.74</v>
      </c>
      <c r="FH1180" s="14">
        <v>746.74</v>
      </c>
      <c r="FI1180" s="14">
        <v>746.74</v>
      </c>
      <c r="FJ1180" s="14">
        <v>705.86</v>
      </c>
      <c r="FK1180" s="14">
        <v>705.86</v>
      </c>
      <c r="FL1180" s="14">
        <v>705.86</v>
      </c>
      <c r="FM1180" s="14">
        <v>705.86</v>
      </c>
      <c r="FN1180" s="14">
        <v>705.86</v>
      </c>
      <c r="FO1180" s="14">
        <v>705.86</v>
      </c>
      <c r="FP1180" s="14">
        <v>705.86</v>
      </c>
      <c r="FQ1180" s="14">
        <v>664.28</v>
      </c>
      <c r="FR1180" s="14">
        <v>664.28</v>
      </c>
      <c r="FS1180" s="14">
        <v>664.28</v>
      </c>
      <c r="FT1180" s="14">
        <v>664.28</v>
      </c>
      <c r="FU1180" s="14">
        <v>664.28</v>
      </c>
      <c r="FV1180" s="14">
        <v>664.28</v>
      </c>
      <c r="FW1180" s="14">
        <v>664.28</v>
      </c>
      <c r="FX1180" s="14">
        <v>621.99</v>
      </c>
      <c r="FY1180" s="14">
        <v>621.99</v>
      </c>
      <c r="FZ1180" s="14">
        <v>621.99</v>
      </c>
      <c r="GA1180" s="14">
        <v>621.99</v>
      </c>
      <c r="GB1180" s="14">
        <v>621.99</v>
      </c>
      <c r="GC1180" s="14">
        <v>621.99</v>
      </c>
      <c r="GD1180" s="14">
        <v>621.99</v>
      </c>
      <c r="GE1180" s="14">
        <v>578.96</v>
      </c>
      <c r="GF1180" s="14">
        <v>578.96</v>
      </c>
      <c r="GG1180" s="14">
        <v>578.96</v>
      </c>
      <c r="GH1180" s="14">
        <v>578.96</v>
      </c>
      <c r="GI1180" s="14">
        <v>578.96</v>
      </c>
      <c r="GJ1180" s="14">
        <v>578.96</v>
      </c>
      <c r="GK1180" s="14">
        <v>578.96</v>
      </c>
      <c r="GL1180" s="14">
        <v>535.19000000000005</v>
      </c>
      <c r="GM1180" s="14">
        <v>535.19000000000005</v>
      </c>
      <c r="GN1180" s="14">
        <v>535.19000000000005</v>
      </c>
      <c r="GO1180" s="14">
        <v>535.19000000000005</v>
      </c>
      <c r="GP1180" s="14">
        <v>535.19000000000005</v>
      </c>
      <c r="GQ1180" s="14">
        <v>535.19000000000005</v>
      </c>
      <c r="GR1180" s="14">
        <v>535.19000000000005</v>
      </c>
      <c r="GS1180" s="14">
        <v>490.65</v>
      </c>
      <c r="GT1180" s="14">
        <v>490.65</v>
      </c>
      <c r="GU1180" s="14">
        <v>490.65</v>
      </c>
      <c r="GV1180" s="14">
        <v>490.65</v>
      </c>
      <c r="GW1180" s="14">
        <v>490.65</v>
      </c>
      <c r="GX1180" s="14">
        <v>490.65</v>
      </c>
      <c r="GY1180" s="14">
        <v>490.65</v>
      </c>
      <c r="GZ1180" s="14">
        <v>445.35</v>
      </c>
      <c r="HA1180" s="14">
        <v>445.35</v>
      </c>
      <c r="HB1180" s="14">
        <v>445.35</v>
      </c>
      <c r="HC1180" s="14">
        <v>445.35</v>
      </c>
      <c r="HD1180" s="14">
        <v>445.35</v>
      </c>
      <c r="HE1180" s="14">
        <v>445.35</v>
      </c>
      <c r="HF1180" s="14">
        <v>445.35</v>
      </c>
      <c r="HG1180" s="14">
        <v>399.26</v>
      </c>
      <c r="HH1180" s="14">
        <v>399.26</v>
      </c>
      <c r="HI1180" s="14">
        <v>399.26</v>
      </c>
      <c r="HJ1180" s="14">
        <v>399.26</v>
      </c>
      <c r="HK1180" s="14">
        <v>399.26</v>
      </c>
      <c r="HL1180" s="14">
        <v>399.26</v>
      </c>
      <c r="HM1180" s="14">
        <v>399.26</v>
      </c>
      <c r="HN1180" s="14">
        <v>352.37</v>
      </c>
      <c r="HO1180" s="14">
        <v>352.37</v>
      </c>
      <c r="HP1180" s="14">
        <v>352.37</v>
      </c>
      <c r="HQ1180" s="14">
        <v>352.37</v>
      </c>
      <c r="HR1180" s="14">
        <v>352.37</v>
      </c>
      <c r="HS1180" s="14">
        <v>352.37</v>
      </c>
      <c r="HT1180" s="14">
        <v>352.37</v>
      </c>
      <c r="HU1180" s="14">
        <v>304.67</v>
      </c>
      <c r="HV1180" s="14">
        <v>304.67</v>
      </c>
      <c r="HW1180" s="14">
        <v>304.67</v>
      </c>
      <c r="HX1180" s="14">
        <v>304.67</v>
      </c>
      <c r="HY1180" s="14">
        <v>304.67</v>
      </c>
      <c r="HZ1180" s="14">
        <v>304.67</v>
      </c>
      <c r="IA1180" s="14">
        <v>304.67</v>
      </c>
      <c r="IB1180" s="14">
        <v>256.14</v>
      </c>
      <c r="IC1180" s="14">
        <v>256.14</v>
      </c>
      <c r="ID1180" s="14">
        <v>256.14</v>
      </c>
      <c r="IE1180" s="14">
        <v>256.14</v>
      </c>
      <c r="IF1180" s="14">
        <v>256.14</v>
      </c>
      <c r="IG1180" s="14">
        <v>256.14</v>
      </c>
      <c r="IH1180" s="14">
        <v>256.14</v>
      </c>
      <c r="II1180" s="14">
        <v>206.77</v>
      </c>
      <c r="IJ1180" s="14">
        <v>206.77</v>
      </c>
      <c r="IK1180" s="14">
        <v>206.77</v>
      </c>
      <c r="IL1180" s="14">
        <v>206.77</v>
      </c>
      <c r="IM1180" s="14">
        <v>206.77</v>
      </c>
      <c r="IN1180" s="14">
        <v>206.77</v>
      </c>
      <c r="IO1180" s="14">
        <v>206.77</v>
      </c>
      <c r="IP1180" s="14">
        <v>156.54</v>
      </c>
      <c r="IQ1180" s="14">
        <v>156.54</v>
      </c>
      <c r="IR1180" s="14">
        <v>156.54</v>
      </c>
      <c r="IS1180" s="14">
        <v>156.54</v>
      </c>
      <c r="IT1180" s="14">
        <v>156.54</v>
      </c>
      <c r="IU1180" s="14">
        <v>156.54</v>
      </c>
      <c r="IV1180" s="14">
        <v>156.54</v>
      </c>
      <c r="IW1180" s="14">
        <v>105.43</v>
      </c>
      <c r="IX1180" s="14">
        <v>105.43</v>
      </c>
      <c r="IY1180" s="14">
        <v>105.43</v>
      </c>
      <c r="IZ1180" s="14">
        <v>105.43</v>
      </c>
      <c r="JA1180" s="14">
        <v>105.43</v>
      </c>
      <c r="JB1180" s="14">
        <v>105.43</v>
      </c>
      <c r="JC1180" s="14">
        <v>105.43</v>
      </c>
      <c r="JD1180" s="14">
        <v>53.44</v>
      </c>
      <c r="JE1180" s="14">
        <v>53.44</v>
      </c>
      <c r="JF1180" s="14">
        <v>53.44</v>
      </c>
      <c r="JG1180" s="14">
        <v>53.44</v>
      </c>
      <c r="JH1180" s="14">
        <v>53.44</v>
      </c>
      <c r="JI1180" s="14">
        <v>53.44</v>
      </c>
      <c r="JJ1180" s="14">
        <v>53.44</v>
      </c>
    </row>
    <row r="1181" spans="1:372" x14ac:dyDescent="0.2">
      <c r="A1181" s="14" t="s">
        <v>30</v>
      </c>
      <c r="B1181" s="14">
        <v>151761</v>
      </c>
      <c r="C1181" s="14" t="s">
        <v>314</v>
      </c>
      <c r="D1181" s="15">
        <v>45057</v>
      </c>
      <c r="E1181" s="15">
        <v>45061</v>
      </c>
      <c r="F1181" s="14" t="s">
        <v>6</v>
      </c>
      <c r="G1181" s="14" t="s">
        <v>19</v>
      </c>
      <c r="EM1181" s="14">
        <v>357.4</v>
      </c>
      <c r="EN1181" s="14">
        <v>357.4</v>
      </c>
      <c r="EO1181" s="14">
        <v>357.4</v>
      </c>
      <c r="EP1181" s="14">
        <v>357.4</v>
      </c>
      <c r="EQ1181" s="14">
        <v>357.4</v>
      </c>
      <c r="ER1181" s="14">
        <v>357.4</v>
      </c>
      <c r="ES1181" s="14">
        <v>357.4</v>
      </c>
      <c r="ET1181" s="14">
        <v>339.29</v>
      </c>
      <c r="EU1181" s="14">
        <v>339.29</v>
      </c>
      <c r="EV1181" s="14">
        <v>339.29</v>
      </c>
      <c r="EW1181" s="14">
        <v>339.29</v>
      </c>
      <c r="EX1181" s="14">
        <v>339.29</v>
      </c>
      <c r="EY1181" s="14">
        <v>339.29</v>
      </c>
      <c r="EZ1181" s="14">
        <v>339.29</v>
      </c>
      <c r="FA1181" s="14">
        <v>320.68</v>
      </c>
      <c r="FB1181" s="14">
        <v>320.68</v>
      </c>
      <c r="FC1181" s="14">
        <v>320.68</v>
      </c>
      <c r="FD1181" s="14">
        <v>320.68</v>
      </c>
      <c r="FE1181" s="14">
        <v>320.68</v>
      </c>
      <c r="FF1181" s="14">
        <v>320.68</v>
      </c>
      <c r="FG1181" s="14">
        <v>320.68</v>
      </c>
      <c r="FH1181" s="14">
        <v>301.56</v>
      </c>
      <c r="FI1181" s="14">
        <v>301.56</v>
      </c>
      <c r="FJ1181" s="14">
        <v>301.56</v>
      </c>
      <c r="FK1181" s="14">
        <v>301.56</v>
      </c>
      <c r="FL1181" s="14">
        <v>301.56</v>
      </c>
      <c r="FM1181" s="14">
        <v>301.56</v>
      </c>
      <c r="FN1181" s="14">
        <v>301.56</v>
      </c>
      <c r="FO1181" s="14">
        <v>281.93</v>
      </c>
      <c r="FP1181" s="14">
        <v>281.93</v>
      </c>
      <c r="FQ1181" s="14">
        <v>281.93</v>
      </c>
      <c r="FR1181" s="14">
        <v>281.93</v>
      </c>
      <c r="FS1181" s="14">
        <v>281.93</v>
      </c>
      <c r="FT1181" s="14">
        <v>281.93</v>
      </c>
      <c r="FU1181" s="14">
        <v>281.93</v>
      </c>
      <c r="FV1181" s="14">
        <v>261.77</v>
      </c>
      <c r="FW1181" s="14">
        <v>261.77</v>
      </c>
      <c r="FX1181" s="14">
        <v>261.77</v>
      </c>
      <c r="FY1181" s="14">
        <v>261.77</v>
      </c>
      <c r="FZ1181" s="14">
        <v>261.77</v>
      </c>
      <c r="GA1181" s="14">
        <v>261.77</v>
      </c>
      <c r="GB1181" s="14">
        <v>261.77</v>
      </c>
      <c r="HT1181" s="14">
        <v>241.06</v>
      </c>
      <c r="HU1181" s="14">
        <v>241.06</v>
      </c>
      <c r="HV1181" s="14">
        <v>241.06</v>
      </c>
      <c r="HW1181" s="14">
        <v>241.06</v>
      </c>
      <c r="HX1181" s="14">
        <v>241.06</v>
      </c>
      <c r="HY1181" s="14">
        <v>241.06</v>
      </c>
      <c r="HZ1181" s="14">
        <v>241.06</v>
      </c>
      <c r="IJ1181" s="14">
        <v>219.79</v>
      </c>
      <c r="IK1181" s="14">
        <v>219.79</v>
      </c>
      <c r="IL1181" s="14">
        <v>219.79</v>
      </c>
      <c r="IM1181" s="14">
        <v>219.79</v>
      </c>
      <c r="IN1181" s="14">
        <v>219.79</v>
      </c>
      <c r="IO1181" s="14">
        <v>219.79</v>
      </c>
      <c r="IP1181" s="14">
        <v>219.79</v>
      </c>
      <c r="IY1181" s="14">
        <v>197.94</v>
      </c>
      <c r="IZ1181" s="14">
        <v>197.94</v>
      </c>
      <c r="JA1181" s="14">
        <v>197.94</v>
      </c>
      <c r="JB1181" s="14">
        <v>197.94</v>
      </c>
      <c r="JC1181" s="14">
        <v>197.94</v>
      </c>
      <c r="JD1181" s="14">
        <v>197.94</v>
      </c>
      <c r="JE1181" s="14">
        <v>197.94</v>
      </c>
      <c r="JN1181" s="14">
        <v>175.51</v>
      </c>
      <c r="JO1181" s="14">
        <v>175.51</v>
      </c>
      <c r="JP1181" s="14">
        <v>175.51</v>
      </c>
      <c r="JQ1181" s="14">
        <v>175.51</v>
      </c>
      <c r="JR1181" s="14">
        <v>175.51</v>
      </c>
      <c r="JS1181" s="14">
        <v>175.51</v>
      </c>
      <c r="JT1181" s="14">
        <v>175.51</v>
      </c>
      <c r="KC1181" s="14">
        <v>152.46</v>
      </c>
      <c r="KD1181" s="14">
        <v>152.46</v>
      </c>
      <c r="KE1181" s="14">
        <v>152.46</v>
      </c>
      <c r="KF1181" s="14">
        <v>152.46</v>
      </c>
      <c r="KG1181" s="14">
        <v>152.46</v>
      </c>
      <c r="KH1181" s="14">
        <v>152.46</v>
      </c>
      <c r="KI1181" s="14">
        <v>152.46</v>
      </c>
      <c r="KS1181" s="14">
        <v>128.78</v>
      </c>
      <c r="KT1181" s="14">
        <v>128.78</v>
      </c>
      <c r="KU1181" s="14">
        <v>128.78</v>
      </c>
      <c r="KV1181" s="14">
        <v>128.78</v>
      </c>
      <c r="KW1181" s="14">
        <v>128.78</v>
      </c>
      <c r="KX1181" s="14">
        <v>128.78</v>
      </c>
      <c r="KY1181" s="14">
        <v>128.78</v>
      </c>
      <c r="LH1181" s="14">
        <v>104.46</v>
      </c>
      <c r="LI1181" s="14">
        <v>104.46</v>
      </c>
      <c r="LJ1181" s="14">
        <v>104.46</v>
      </c>
      <c r="LK1181" s="14">
        <v>104.46</v>
      </c>
      <c r="LL1181" s="14">
        <v>104.46</v>
      </c>
      <c r="LM1181" s="14">
        <v>104.46</v>
      </c>
      <c r="LN1181" s="14">
        <v>104.46</v>
      </c>
      <c r="LW1181" s="14">
        <v>79.48</v>
      </c>
      <c r="LX1181" s="14">
        <v>79.48</v>
      </c>
      <c r="LY1181" s="14">
        <v>79.48</v>
      </c>
      <c r="LZ1181" s="14">
        <v>79.48</v>
      </c>
      <c r="MA1181" s="14">
        <v>79.48</v>
      </c>
      <c r="MB1181" s="14">
        <v>79.48</v>
      </c>
      <c r="MC1181" s="14">
        <v>79.48</v>
      </c>
      <c r="ML1181" s="14">
        <v>53.83</v>
      </c>
      <c r="MM1181" s="14">
        <v>53.83</v>
      </c>
      <c r="MN1181" s="14">
        <v>53.83</v>
      </c>
      <c r="MO1181" s="14">
        <v>53.83</v>
      </c>
      <c r="MP1181" s="14">
        <v>53.83</v>
      </c>
      <c r="MQ1181" s="14">
        <v>53.83</v>
      </c>
      <c r="MR1181" s="14">
        <v>53.83</v>
      </c>
      <c r="NB1181" s="14">
        <v>27.47</v>
      </c>
      <c r="NC1181" s="14">
        <v>27.47</v>
      </c>
      <c r="ND1181" s="14">
        <v>27.47</v>
      </c>
      <c r="NE1181" s="14">
        <v>27.47</v>
      </c>
      <c r="NF1181" s="14">
        <v>27.47</v>
      </c>
      <c r="NG1181" s="14">
        <v>27.47</v>
      </c>
      <c r="NH1181" s="14">
        <v>27.47</v>
      </c>
    </row>
    <row r="1182" spans="1:372" x14ac:dyDescent="0.2">
      <c r="A1182" s="14" t="s">
        <v>53</v>
      </c>
      <c r="B1182" s="14">
        <v>151821</v>
      </c>
      <c r="C1182" s="14" t="s">
        <v>221</v>
      </c>
      <c r="D1182" s="15">
        <v>45058</v>
      </c>
      <c r="E1182" s="15">
        <v>45061</v>
      </c>
      <c r="F1182" s="14" t="s">
        <v>6</v>
      </c>
      <c r="G1182" s="14" t="s">
        <v>19</v>
      </c>
      <c r="EM1182" s="14">
        <v>238.74</v>
      </c>
      <c r="EN1182" s="14">
        <v>238.74</v>
      </c>
      <c r="EO1182" s="14">
        <v>238.74</v>
      </c>
      <c r="EP1182" s="14">
        <v>238.74</v>
      </c>
      <c r="EQ1182" s="14">
        <v>238.74</v>
      </c>
      <c r="ER1182" s="14">
        <v>238.74</v>
      </c>
      <c r="ES1182" s="14">
        <v>238.74</v>
      </c>
      <c r="ET1182" s="14">
        <v>226.49</v>
      </c>
      <c r="EU1182" s="14">
        <v>226.49</v>
      </c>
      <c r="EV1182" s="14">
        <v>226.49</v>
      </c>
      <c r="EW1182" s="14">
        <v>226.49</v>
      </c>
      <c r="EX1182" s="14">
        <v>226.49</v>
      </c>
      <c r="EY1182" s="14">
        <v>226.49</v>
      </c>
      <c r="EZ1182" s="14">
        <v>226.49</v>
      </c>
      <c r="FA1182" s="14">
        <v>213.94</v>
      </c>
      <c r="FB1182" s="14">
        <v>213.94</v>
      </c>
      <c r="FC1182" s="14">
        <v>213.94</v>
      </c>
      <c r="FD1182" s="14">
        <v>213.94</v>
      </c>
      <c r="FE1182" s="14">
        <v>213.94</v>
      </c>
      <c r="FF1182" s="14">
        <v>213.94</v>
      </c>
      <c r="FG1182" s="14">
        <v>213.94</v>
      </c>
      <c r="FH1182" s="14">
        <v>201.07</v>
      </c>
      <c r="FI1182" s="14">
        <v>201.07</v>
      </c>
      <c r="FJ1182" s="14">
        <v>201.07</v>
      </c>
      <c r="FK1182" s="14">
        <v>201.07</v>
      </c>
      <c r="FL1182" s="14">
        <v>201.07</v>
      </c>
      <c r="FM1182" s="14">
        <v>201.07</v>
      </c>
      <c r="FN1182" s="14">
        <v>201.07</v>
      </c>
      <c r="FO1182" s="14">
        <v>187.86</v>
      </c>
      <c r="FP1182" s="14">
        <v>187.86</v>
      </c>
      <c r="FQ1182" s="14">
        <v>187.86</v>
      </c>
      <c r="FR1182" s="14">
        <v>187.86</v>
      </c>
      <c r="FS1182" s="14">
        <v>187.86</v>
      </c>
      <c r="FT1182" s="14">
        <v>187.86</v>
      </c>
      <c r="FU1182" s="14">
        <v>187.86</v>
      </c>
      <c r="FV1182" s="14">
        <v>174.32</v>
      </c>
      <c r="FW1182" s="14">
        <v>174.32</v>
      </c>
      <c r="FX1182" s="14">
        <v>174.32</v>
      </c>
      <c r="FY1182" s="14">
        <v>174.32</v>
      </c>
      <c r="FZ1182" s="14">
        <v>174.32</v>
      </c>
      <c r="GA1182" s="14">
        <v>174.32</v>
      </c>
      <c r="GB1182" s="14">
        <v>174.32</v>
      </c>
      <c r="GC1182" s="14">
        <v>160.43</v>
      </c>
      <c r="GD1182" s="14">
        <v>160.43</v>
      </c>
      <c r="GE1182" s="14">
        <v>160.43</v>
      </c>
      <c r="GF1182" s="14">
        <v>160.43</v>
      </c>
      <c r="GG1182" s="14">
        <v>160.43</v>
      </c>
      <c r="GH1182" s="14">
        <v>160.43</v>
      </c>
      <c r="GI1182" s="14">
        <v>160.43</v>
      </c>
      <c r="GJ1182" s="14">
        <v>146.18</v>
      </c>
      <c r="GK1182" s="14">
        <v>146.18</v>
      </c>
      <c r="GL1182" s="14">
        <v>146.18</v>
      </c>
      <c r="GM1182" s="14">
        <v>146.18</v>
      </c>
      <c r="GN1182" s="14">
        <v>146.18</v>
      </c>
      <c r="GO1182" s="14">
        <v>146.18</v>
      </c>
      <c r="GP1182" s="14">
        <v>146.18</v>
      </c>
      <c r="GQ1182" s="14">
        <v>131.57</v>
      </c>
      <c r="GR1182" s="14">
        <v>131.57</v>
      </c>
      <c r="GS1182" s="14">
        <v>131.57</v>
      </c>
      <c r="GT1182" s="14">
        <v>131.57</v>
      </c>
      <c r="GU1182" s="14">
        <v>131.57</v>
      </c>
      <c r="GV1182" s="14">
        <v>131.57</v>
      </c>
      <c r="GW1182" s="14">
        <v>131.57</v>
      </c>
      <c r="GX1182" s="14">
        <v>116.58</v>
      </c>
      <c r="GY1182" s="14">
        <v>116.58</v>
      </c>
      <c r="GZ1182" s="14">
        <v>116.58</v>
      </c>
      <c r="HA1182" s="14">
        <v>116.58</v>
      </c>
      <c r="HB1182" s="14">
        <v>116.58</v>
      </c>
      <c r="HC1182" s="14">
        <v>116.58</v>
      </c>
      <c r="HD1182" s="14">
        <v>116.58</v>
      </c>
      <c r="HE1182" s="14">
        <v>101.21</v>
      </c>
      <c r="HF1182" s="14">
        <v>101.21</v>
      </c>
      <c r="HG1182" s="14">
        <v>101.21</v>
      </c>
      <c r="HH1182" s="14">
        <v>101.21</v>
      </c>
      <c r="HI1182" s="14">
        <v>101.21</v>
      </c>
      <c r="HJ1182" s="14">
        <v>101.21</v>
      </c>
      <c r="HK1182" s="14">
        <v>101.21</v>
      </c>
      <c r="HL1182" s="14">
        <v>85.44</v>
      </c>
      <c r="HM1182" s="14">
        <v>85.44</v>
      </c>
      <c r="HN1182" s="14">
        <v>85.44</v>
      </c>
      <c r="HO1182" s="14">
        <v>85.44</v>
      </c>
      <c r="HP1182" s="14">
        <v>85.44</v>
      </c>
      <c r="HQ1182" s="14">
        <v>85.44</v>
      </c>
      <c r="HR1182" s="14">
        <v>85.44</v>
      </c>
      <c r="HS1182" s="14">
        <v>69.260000000000005</v>
      </c>
      <c r="HT1182" s="14">
        <v>69.260000000000005</v>
      </c>
      <c r="HU1182" s="14">
        <v>69.260000000000005</v>
      </c>
      <c r="HV1182" s="14">
        <v>69.260000000000005</v>
      </c>
      <c r="HW1182" s="14">
        <v>69.260000000000005</v>
      </c>
      <c r="HX1182" s="14">
        <v>69.260000000000005</v>
      </c>
      <c r="HY1182" s="14">
        <v>69.260000000000005</v>
      </c>
      <c r="HZ1182" s="14">
        <v>52.67</v>
      </c>
      <c r="IA1182" s="14">
        <v>52.67</v>
      </c>
      <c r="IB1182" s="14">
        <v>52.67</v>
      </c>
      <c r="IC1182" s="14">
        <v>52.67</v>
      </c>
      <c r="ID1182" s="14">
        <v>52.67</v>
      </c>
      <c r="IE1182" s="14">
        <v>52.67</v>
      </c>
      <c r="IF1182" s="14">
        <v>52.67</v>
      </c>
      <c r="IG1182" s="14">
        <v>35.65</v>
      </c>
      <c r="IH1182" s="14">
        <v>35.65</v>
      </c>
      <c r="II1182" s="14">
        <v>35.65</v>
      </c>
      <c r="IJ1182" s="14">
        <v>35.65</v>
      </c>
      <c r="IK1182" s="14">
        <v>35.65</v>
      </c>
      <c r="IL1182" s="14">
        <v>35.65</v>
      </c>
      <c r="IM1182" s="14">
        <v>35.65</v>
      </c>
      <c r="IN1182" s="14">
        <v>18.190000000000001</v>
      </c>
      <c r="IO1182" s="14">
        <v>18.190000000000001</v>
      </c>
      <c r="IP1182" s="14">
        <v>18.190000000000001</v>
      </c>
      <c r="IQ1182" s="14">
        <v>18.190000000000001</v>
      </c>
      <c r="IR1182" s="14">
        <v>18.190000000000001</v>
      </c>
      <c r="IS1182" s="14">
        <v>18.190000000000001</v>
      </c>
      <c r="IT1182" s="14">
        <v>18.190000000000001</v>
      </c>
    </row>
    <row r="1183" spans="1:372" x14ac:dyDescent="0.2">
      <c r="A1183" s="14" t="s">
        <v>45</v>
      </c>
      <c r="B1183" s="14">
        <v>151669</v>
      </c>
      <c r="C1183" s="14" t="s">
        <v>653</v>
      </c>
      <c r="D1183" s="15">
        <v>45056</v>
      </c>
      <c r="E1183" s="15">
        <v>45061</v>
      </c>
      <c r="F1183" s="14" t="s">
        <v>6</v>
      </c>
      <c r="G1183" s="14" t="s">
        <v>19</v>
      </c>
      <c r="EV1183" s="14">
        <v>134.36000000000001</v>
      </c>
      <c r="EW1183" s="14">
        <v>134.36000000000001</v>
      </c>
      <c r="EX1183" s="14">
        <v>134.36000000000001</v>
      </c>
      <c r="EY1183" s="14">
        <v>134.36000000000001</v>
      </c>
      <c r="EZ1183" s="14">
        <v>134.36000000000001</v>
      </c>
      <c r="FA1183" s="14">
        <v>134.36000000000001</v>
      </c>
      <c r="FB1183" s="14">
        <v>134.36000000000001</v>
      </c>
      <c r="FC1183" s="14">
        <v>127.69</v>
      </c>
      <c r="FD1183" s="14">
        <v>127.69</v>
      </c>
      <c r="FE1183" s="14">
        <v>127.69</v>
      </c>
      <c r="FF1183" s="14">
        <v>127.69</v>
      </c>
      <c r="FG1183" s="14">
        <v>127.69</v>
      </c>
      <c r="FH1183" s="14">
        <v>127.69</v>
      </c>
      <c r="FI1183" s="14">
        <v>127.69</v>
      </c>
      <c r="FJ1183" s="14">
        <v>120.81</v>
      </c>
      <c r="FK1183" s="14">
        <v>120.81</v>
      </c>
      <c r="FL1183" s="14">
        <v>120.81</v>
      </c>
      <c r="FM1183" s="14">
        <v>120.81</v>
      </c>
      <c r="FN1183" s="14">
        <v>120.81</v>
      </c>
      <c r="FO1183" s="14">
        <v>120.81</v>
      </c>
      <c r="FP1183" s="14">
        <v>120.81</v>
      </c>
      <c r="FQ1183" s="14">
        <v>113.73</v>
      </c>
      <c r="FR1183" s="14">
        <v>113.73</v>
      </c>
      <c r="FS1183" s="14">
        <v>113.73</v>
      </c>
      <c r="FT1183" s="14">
        <v>113.73</v>
      </c>
      <c r="FU1183" s="14">
        <v>113.73</v>
      </c>
      <c r="FV1183" s="14">
        <v>113.73</v>
      </c>
      <c r="FW1183" s="14">
        <v>113.73</v>
      </c>
      <c r="FX1183" s="14">
        <v>106.44</v>
      </c>
      <c r="FY1183" s="14">
        <v>106.44</v>
      </c>
      <c r="FZ1183" s="14">
        <v>106.44</v>
      </c>
      <c r="GA1183" s="14">
        <v>106.44</v>
      </c>
      <c r="GB1183" s="14">
        <v>106.44</v>
      </c>
      <c r="GC1183" s="14">
        <v>106.44</v>
      </c>
      <c r="GD1183" s="14">
        <v>106.44</v>
      </c>
      <c r="GE1183" s="14">
        <v>98.94</v>
      </c>
      <c r="GF1183" s="14">
        <v>98.94</v>
      </c>
      <c r="GG1183" s="14">
        <v>98.94</v>
      </c>
      <c r="GH1183" s="14">
        <v>98.94</v>
      </c>
      <c r="GI1183" s="14">
        <v>98.94</v>
      </c>
      <c r="GJ1183" s="14">
        <v>98.94</v>
      </c>
      <c r="GK1183" s="14">
        <v>98.94</v>
      </c>
      <c r="GL1183" s="14">
        <v>91.22</v>
      </c>
      <c r="GM1183" s="14">
        <v>91.22</v>
      </c>
      <c r="GN1183" s="14">
        <v>91.22</v>
      </c>
      <c r="GO1183" s="14">
        <v>91.22</v>
      </c>
      <c r="GP1183" s="14">
        <v>91.22</v>
      </c>
      <c r="GQ1183" s="14">
        <v>91.22</v>
      </c>
      <c r="GR1183" s="14">
        <v>91.22</v>
      </c>
      <c r="GS1183" s="14">
        <v>83.26</v>
      </c>
      <c r="GT1183" s="14">
        <v>83.26</v>
      </c>
      <c r="GU1183" s="14">
        <v>83.26</v>
      </c>
      <c r="GV1183" s="14">
        <v>83.26</v>
      </c>
      <c r="GW1183" s="14">
        <v>83.26</v>
      </c>
      <c r="GX1183" s="14">
        <v>83.26</v>
      </c>
      <c r="GY1183" s="14">
        <v>83.26</v>
      </c>
      <c r="GZ1183" s="14">
        <v>75.08</v>
      </c>
      <c r="HA1183" s="14">
        <v>75.08</v>
      </c>
      <c r="HB1183" s="14">
        <v>75.08</v>
      </c>
      <c r="HC1183" s="14">
        <v>75.08</v>
      </c>
      <c r="HD1183" s="14">
        <v>75.08</v>
      </c>
      <c r="HE1183" s="14">
        <v>75.08</v>
      </c>
      <c r="HF1183" s="14">
        <v>75.08</v>
      </c>
      <c r="HG1183" s="14">
        <v>66.650000000000006</v>
      </c>
      <c r="HH1183" s="14">
        <v>66.650000000000006</v>
      </c>
      <c r="HI1183" s="14">
        <v>66.650000000000006</v>
      </c>
      <c r="HJ1183" s="14">
        <v>66.650000000000006</v>
      </c>
      <c r="HK1183" s="14">
        <v>66.650000000000006</v>
      </c>
      <c r="HL1183" s="14">
        <v>66.650000000000006</v>
      </c>
      <c r="HM1183" s="14">
        <v>66.650000000000006</v>
      </c>
      <c r="HN1183" s="14">
        <v>57.97</v>
      </c>
      <c r="HO1183" s="14">
        <v>57.97</v>
      </c>
      <c r="HP1183" s="14">
        <v>57.97</v>
      </c>
      <c r="HQ1183" s="14">
        <v>57.97</v>
      </c>
      <c r="HR1183" s="14">
        <v>57.97</v>
      </c>
      <c r="HS1183" s="14">
        <v>57.97</v>
      </c>
      <c r="HT1183" s="14">
        <v>57.97</v>
      </c>
      <c r="HU1183" s="14">
        <v>49.03</v>
      </c>
      <c r="HV1183" s="14">
        <v>49.03</v>
      </c>
      <c r="HW1183" s="14">
        <v>49.03</v>
      </c>
      <c r="HX1183" s="14">
        <v>49.03</v>
      </c>
      <c r="HY1183" s="14">
        <v>49.03</v>
      </c>
      <c r="HZ1183" s="14">
        <v>49.03</v>
      </c>
      <c r="IA1183" s="14">
        <v>49.03</v>
      </c>
      <c r="IB1183" s="14">
        <v>39.83</v>
      </c>
      <c r="IC1183" s="14">
        <v>39.83</v>
      </c>
      <c r="ID1183" s="14">
        <v>39.83</v>
      </c>
      <c r="IE1183" s="14">
        <v>39.83</v>
      </c>
      <c r="IF1183" s="14">
        <v>39.83</v>
      </c>
      <c r="IG1183" s="14">
        <v>39.83</v>
      </c>
      <c r="IH1183" s="14">
        <v>39.83</v>
      </c>
      <c r="II1183" s="14">
        <v>30.36</v>
      </c>
      <c r="IJ1183" s="14">
        <v>30.36</v>
      </c>
      <c r="IK1183" s="14">
        <v>30.36</v>
      </c>
      <c r="IL1183" s="14">
        <v>30.36</v>
      </c>
      <c r="IM1183" s="14">
        <v>30.36</v>
      </c>
      <c r="IN1183" s="14">
        <v>30.36</v>
      </c>
      <c r="IO1183" s="14">
        <v>30.36</v>
      </c>
      <c r="IP1183" s="14">
        <v>20.61</v>
      </c>
      <c r="IQ1183" s="14">
        <v>20.61</v>
      </c>
      <c r="IR1183" s="14">
        <v>20.61</v>
      </c>
      <c r="IS1183" s="14">
        <v>20.61</v>
      </c>
      <c r="IT1183" s="14">
        <v>20.61</v>
      </c>
      <c r="IU1183" s="14">
        <v>20.61</v>
      </c>
      <c r="IV1183" s="14">
        <v>20.61</v>
      </c>
      <c r="IW1183" s="14">
        <v>10.58</v>
      </c>
      <c r="IX1183" s="14">
        <v>10.58</v>
      </c>
      <c r="IY1183" s="14">
        <v>10.58</v>
      </c>
      <c r="IZ1183" s="14">
        <v>10.58</v>
      </c>
      <c r="JA1183" s="14">
        <v>10.58</v>
      </c>
      <c r="JB1183" s="14">
        <v>10.58</v>
      </c>
      <c r="JC1183" s="14">
        <v>10.58</v>
      </c>
    </row>
    <row r="1184" spans="1:372" x14ac:dyDescent="0.2">
      <c r="A1184" s="14" t="s">
        <v>50</v>
      </c>
      <c r="B1184" s="14">
        <v>151888</v>
      </c>
      <c r="C1184" s="14" t="s">
        <v>235</v>
      </c>
      <c r="D1184" s="15">
        <v>45058</v>
      </c>
      <c r="E1184" s="15">
        <v>45061</v>
      </c>
      <c r="F1184" s="14" t="s">
        <v>6</v>
      </c>
      <c r="G1184" s="14" t="s">
        <v>19</v>
      </c>
      <c r="EN1184" s="14">
        <v>237.1</v>
      </c>
      <c r="EO1184" s="14">
        <v>237.1</v>
      </c>
      <c r="EP1184" s="14">
        <v>237.1</v>
      </c>
      <c r="EQ1184" s="14">
        <v>237.1</v>
      </c>
      <c r="ER1184" s="14">
        <v>237.1</v>
      </c>
      <c r="ES1184" s="14">
        <v>237.1</v>
      </c>
      <c r="ET1184" s="14">
        <v>237.1</v>
      </c>
      <c r="EU1184" s="14">
        <v>224.91</v>
      </c>
      <c r="EV1184" s="14">
        <v>224.91</v>
      </c>
      <c r="EW1184" s="14">
        <v>224.91</v>
      </c>
      <c r="EX1184" s="14">
        <v>224.91</v>
      </c>
      <c r="EY1184" s="14">
        <v>224.91</v>
      </c>
      <c r="EZ1184" s="14">
        <v>224.91</v>
      </c>
      <c r="FA1184" s="14">
        <v>224.91</v>
      </c>
      <c r="FB1184" s="14">
        <v>212.41</v>
      </c>
      <c r="FC1184" s="14">
        <v>212.41</v>
      </c>
      <c r="FD1184" s="14">
        <v>212.41</v>
      </c>
      <c r="FE1184" s="14">
        <v>212.41</v>
      </c>
      <c r="FF1184" s="14">
        <v>212.41</v>
      </c>
      <c r="FG1184" s="14">
        <v>212.41</v>
      </c>
      <c r="FH1184" s="14">
        <v>212.41</v>
      </c>
      <c r="FI1184" s="14">
        <v>199.59</v>
      </c>
      <c r="FJ1184" s="14">
        <v>199.59</v>
      </c>
      <c r="FK1184" s="14">
        <v>199.59</v>
      </c>
      <c r="FL1184" s="14">
        <v>199.59</v>
      </c>
      <c r="FM1184" s="14">
        <v>199.59</v>
      </c>
      <c r="FN1184" s="14">
        <v>199.59</v>
      </c>
      <c r="FO1184" s="14">
        <v>199.59</v>
      </c>
      <c r="FP1184" s="14">
        <v>186.45</v>
      </c>
      <c r="FQ1184" s="14">
        <v>186.45</v>
      </c>
      <c r="FR1184" s="14">
        <v>186.45</v>
      </c>
      <c r="FS1184" s="14">
        <v>186.45</v>
      </c>
      <c r="FT1184" s="14">
        <v>186.45</v>
      </c>
      <c r="FU1184" s="14">
        <v>186.45</v>
      </c>
      <c r="FV1184" s="14">
        <v>186.45</v>
      </c>
      <c r="FW1184" s="14">
        <v>172.98</v>
      </c>
      <c r="FX1184" s="14">
        <v>172.98</v>
      </c>
      <c r="FY1184" s="14">
        <v>172.98</v>
      </c>
      <c r="FZ1184" s="14">
        <v>172.98</v>
      </c>
      <c r="GA1184" s="14">
        <v>172.98</v>
      </c>
      <c r="GB1184" s="14">
        <v>172.98</v>
      </c>
      <c r="GC1184" s="14">
        <v>172.98</v>
      </c>
      <c r="GD1184" s="14">
        <v>159.16999999999999</v>
      </c>
      <c r="GE1184" s="14">
        <v>159.16999999999999</v>
      </c>
      <c r="GF1184" s="14">
        <v>159.16999999999999</v>
      </c>
      <c r="GG1184" s="14">
        <v>159.16999999999999</v>
      </c>
      <c r="GH1184" s="14">
        <v>159.16999999999999</v>
      </c>
      <c r="GI1184" s="14">
        <v>159.16999999999999</v>
      </c>
      <c r="GJ1184" s="14">
        <v>159.16999999999999</v>
      </c>
      <c r="GK1184" s="14">
        <v>145.01</v>
      </c>
      <c r="GL1184" s="14">
        <v>145.01</v>
      </c>
      <c r="GM1184" s="14">
        <v>145.01</v>
      </c>
      <c r="GN1184" s="14">
        <v>145.01</v>
      </c>
      <c r="GO1184" s="14">
        <v>145.01</v>
      </c>
      <c r="GP1184" s="14">
        <v>145.01</v>
      </c>
      <c r="GQ1184" s="14">
        <v>145.01</v>
      </c>
      <c r="GR1184" s="14">
        <v>130.49</v>
      </c>
      <c r="GS1184" s="14">
        <v>130.49</v>
      </c>
      <c r="GT1184" s="14">
        <v>130.49</v>
      </c>
      <c r="GU1184" s="14">
        <v>130.49</v>
      </c>
      <c r="GV1184" s="14">
        <v>130.49</v>
      </c>
      <c r="GW1184" s="14">
        <v>130.49</v>
      </c>
      <c r="GX1184" s="14">
        <v>130.49</v>
      </c>
      <c r="GY1184" s="14">
        <v>115.61</v>
      </c>
      <c r="GZ1184" s="14">
        <v>115.61</v>
      </c>
      <c r="HA1184" s="14">
        <v>115.61</v>
      </c>
      <c r="HB1184" s="14">
        <v>115.61</v>
      </c>
      <c r="HC1184" s="14">
        <v>115.61</v>
      </c>
      <c r="HD1184" s="14">
        <v>115.61</v>
      </c>
      <c r="HE1184" s="14">
        <v>115.61</v>
      </c>
      <c r="HF1184" s="14">
        <v>100.35</v>
      </c>
      <c r="HG1184" s="14">
        <v>100.35</v>
      </c>
      <c r="HH1184" s="14">
        <v>100.35</v>
      </c>
      <c r="HI1184" s="14">
        <v>100.35</v>
      </c>
      <c r="HJ1184" s="14">
        <v>100.35</v>
      </c>
      <c r="HK1184" s="14">
        <v>100.35</v>
      </c>
      <c r="HL1184" s="14">
        <v>100.35</v>
      </c>
      <c r="HM1184" s="14">
        <v>84.69</v>
      </c>
      <c r="HN1184" s="14">
        <v>84.69</v>
      </c>
      <c r="HO1184" s="14">
        <v>84.69</v>
      </c>
      <c r="HP1184" s="14">
        <v>84.69</v>
      </c>
      <c r="HQ1184" s="14">
        <v>84.69</v>
      </c>
      <c r="HR1184" s="14">
        <v>84.69</v>
      </c>
      <c r="HS1184" s="14">
        <v>84.69</v>
      </c>
      <c r="HT1184" s="14">
        <v>68.64</v>
      </c>
      <c r="HU1184" s="14">
        <v>68.64</v>
      </c>
      <c r="HV1184" s="14">
        <v>68.64</v>
      </c>
      <c r="HW1184" s="14">
        <v>68.64</v>
      </c>
      <c r="HX1184" s="14">
        <v>68.64</v>
      </c>
      <c r="HY1184" s="14">
        <v>68.64</v>
      </c>
      <c r="HZ1184" s="14">
        <v>68.64</v>
      </c>
      <c r="IA1184" s="14">
        <v>52.19</v>
      </c>
      <c r="IB1184" s="14">
        <v>52.19</v>
      </c>
      <c r="IC1184" s="14">
        <v>52.19</v>
      </c>
      <c r="ID1184" s="14">
        <v>52.19</v>
      </c>
      <c r="IE1184" s="14">
        <v>52.19</v>
      </c>
      <c r="IF1184" s="14">
        <v>52.19</v>
      </c>
      <c r="IG1184" s="14">
        <v>52.19</v>
      </c>
      <c r="IH1184" s="14">
        <v>35.31</v>
      </c>
      <c r="II1184" s="14">
        <v>35.31</v>
      </c>
      <c r="IJ1184" s="14">
        <v>35.31</v>
      </c>
      <c r="IK1184" s="14">
        <v>35.31</v>
      </c>
      <c r="IL1184" s="14">
        <v>35.31</v>
      </c>
      <c r="IM1184" s="14">
        <v>35.31</v>
      </c>
      <c r="IN1184" s="14">
        <v>35.31</v>
      </c>
      <c r="IO1184" s="14">
        <v>18</v>
      </c>
      <c r="IP1184" s="14">
        <v>18</v>
      </c>
      <c r="IQ1184" s="14">
        <v>18</v>
      </c>
      <c r="IR1184" s="14">
        <v>18</v>
      </c>
      <c r="IS1184" s="14">
        <v>18</v>
      </c>
      <c r="IT1184" s="14">
        <v>18</v>
      </c>
      <c r="IU1184" s="14">
        <v>18</v>
      </c>
    </row>
    <row r="1185" spans="1:372" x14ac:dyDescent="0.2">
      <c r="A1185" s="14" t="s">
        <v>22</v>
      </c>
      <c r="B1185" s="14">
        <v>152023</v>
      </c>
      <c r="C1185" s="14" t="s">
        <v>639</v>
      </c>
      <c r="D1185" s="15">
        <v>45061</v>
      </c>
      <c r="E1185" s="15">
        <v>45061</v>
      </c>
      <c r="F1185" s="14" t="s">
        <v>6</v>
      </c>
      <c r="G1185" s="14" t="s">
        <v>19</v>
      </c>
      <c r="EM1185" s="14">
        <v>192.6</v>
      </c>
      <c r="EN1185" s="14">
        <v>192.6</v>
      </c>
      <c r="EO1185" s="14">
        <v>192.6</v>
      </c>
      <c r="EP1185" s="14">
        <v>192.6</v>
      </c>
      <c r="EQ1185" s="14">
        <v>192.6</v>
      </c>
      <c r="ER1185" s="14">
        <v>192.6</v>
      </c>
      <c r="ES1185" s="14">
        <v>192.6</v>
      </c>
      <c r="ET1185" s="14">
        <v>183.11</v>
      </c>
      <c r="EU1185" s="14">
        <v>183.11</v>
      </c>
      <c r="EV1185" s="14">
        <v>183.11</v>
      </c>
      <c r="EW1185" s="14">
        <v>183.11</v>
      </c>
      <c r="EX1185" s="14">
        <v>183.11</v>
      </c>
      <c r="EY1185" s="14">
        <v>183.11</v>
      </c>
      <c r="EZ1185" s="14">
        <v>183.11</v>
      </c>
      <c r="FA1185" s="14">
        <v>173.32</v>
      </c>
      <c r="FB1185" s="14">
        <v>173.32</v>
      </c>
      <c r="FC1185" s="14">
        <v>173.32</v>
      </c>
      <c r="FD1185" s="14">
        <v>173.32</v>
      </c>
      <c r="FE1185" s="14">
        <v>173.32</v>
      </c>
      <c r="FF1185" s="14">
        <v>173.32</v>
      </c>
      <c r="FG1185" s="14">
        <v>173.32</v>
      </c>
      <c r="FH1185" s="14">
        <v>163.25</v>
      </c>
      <c r="FI1185" s="14">
        <v>163.25</v>
      </c>
      <c r="FJ1185" s="14">
        <v>163.25</v>
      </c>
      <c r="FK1185" s="14">
        <v>163.25</v>
      </c>
      <c r="FL1185" s="14">
        <v>163.25</v>
      </c>
      <c r="FM1185" s="14">
        <v>163.25</v>
      </c>
      <c r="FN1185" s="14">
        <v>163.25</v>
      </c>
      <c r="FO1185" s="14">
        <v>152.86000000000001</v>
      </c>
      <c r="FP1185" s="14">
        <v>152.86000000000001</v>
      </c>
      <c r="FQ1185" s="14">
        <v>152.86000000000001</v>
      </c>
      <c r="FR1185" s="14">
        <v>152.86000000000001</v>
      </c>
      <c r="FS1185" s="14">
        <v>152.86000000000001</v>
      </c>
      <c r="FT1185" s="14">
        <v>152.86000000000001</v>
      </c>
      <c r="FU1185" s="14">
        <v>152.86000000000001</v>
      </c>
      <c r="FV1185" s="14">
        <v>142.15</v>
      </c>
      <c r="FW1185" s="14">
        <v>142.15</v>
      </c>
      <c r="FX1185" s="14">
        <v>142.15</v>
      </c>
      <c r="FY1185" s="14">
        <v>142.15</v>
      </c>
      <c r="FZ1185" s="14">
        <v>142.15</v>
      </c>
      <c r="GA1185" s="14">
        <v>142.15</v>
      </c>
      <c r="GB1185" s="14">
        <v>142.15</v>
      </c>
      <c r="GC1185" s="14">
        <v>131.11000000000001</v>
      </c>
      <c r="GD1185" s="14">
        <v>131.11000000000001</v>
      </c>
      <c r="GE1185" s="14">
        <v>131.11000000000001</v>
      </c>
      <c r="GF1185" s="14">
        <v>131.11000000000001</v>
      </c>
      <c r="GG1185" s="14">
        <v>131.11000000000001</v>
      </c>
      <c r="GH1185" s="14">
        <v>131.11000000000001</v>
      </c>
      <c r="GI1185" s="14">
        <v>131.11000000000001</v>
      </c>
      <c r="GJ1185" s="14">
        <v>119.74</v>
      </c>
      <c r="GK1185" s="14">
        <v>119.74</v>
      </c>
      <c r="GL1185" s="14">
        <v>119.74</v>
      </c>
      <c r="GM1185" s="14">
        <v>119.74</v>
      </c>
      <c r="GN1185" s="14">
        <v>119.74</v>
      </c>
      <c r="GO1185" s="14">
        <v>119.74</v>
      </c>
      <c r="GP1185" s="14">
        <v>119.74</v>
      </c>
      <c r="GQ1185" s="14">
        <v>108.02</v>
      </c>
      <c r="GR1185" s="14">
        <v>108.02</v>
      </c>
      <c r="GS1185" s="14">
        <v>108.02</v>
      </c>
      <c r="GT1185" s="14">
        <v>108.02</v>
      </c>
      <c r="GU1185" s="14">
        <v>108.02</v>
      </c>
      <c r="GV1185" s="14">
        <v>108.02</v>
      </c>
      <c r="GW1185" s="14">
        <v>108.02</v>
      </c>
      <c r="GX1185" s="14">
        <v>95.94</v>
      </c>
      <c r="GY1185" s="14">
        <v>95.94</v>
      </c>
      <c r="GZ1185" s="14">
        <v>95.94</v>
      </c>
      <c r="HA1185" s="14">
        <v>95.94</v>
      </c>
      <c r="HB1185" s="14">
        <v>95.94</v>
      </c>
      <c r="HC1185" s="14">
        <v>95.94</v>
      </c>
      <c r="HD1185" s="14">
        <v>95.94</v>
      </c>
      <c r="HE1185" s="14">
        <v>83.49</v>
      </c>
      <c r="HF1185" s="14">
        <v>83.49</v>
      </c>
      <c r="HG1185" s="14">
        <v>83.49</v>
      </c>
      <c r="HH1185" s="14">
        <v>83.49</v>
      </c>
      <c r="HI1185" s="14">
        <v>83.49</v>
      </c>
      <c r="HJ1185" s="14">
        <v>83.49</v>
      </c>
      <c r="HK1185" s="14">
        <v>83.49</v>
      </c>
      <c r="HL1185" s="14">
        <v>70.66</v>
      </c>
      <c r="HM1185" s="14">
        <v>70.66</v>
      </c>
      <c r="HN1185" s="14">
        <v>70.66</v>
      </c>
      <c r="HO1185" s="14">
        <v>70.66</v>
      </c>
      <c r="HP1185" s="14">
        <v>70.66</v>
      </c>
      <c r="HQ1185" s="14">
        <v>70.66</v>
      </c>
      <c r="HR1185" s="14">
        <v>70.66</v>
      </c>
      <c r="HS1185" s="14">
        <v>57.44</v>
      </c>
      <c r="HT1185" s="14">
        <v>57.44</v>
      </c>
      <c r="HU1185" s="14">
        <v>57.44</v>
      </c>
      <c r="HV1185" s="14">
        <v>57.44</v>
      </c>
      <c r="HW1185" s="14">
        <v>57.44</v>
      </c>
      <c r="HX1185" s="14">
        <v>57.44</v>
      </c>
      <c r="HY1185" s="14">
        <v>57.44</v>
      </c>
      <c r="HZ1185" s="14">
        <v>43.81</v>
      </c>
      <c r="IA1185" s="14">
        <v>43.81</v>
      </c>
      <c r="IB1185" s="14">
        <v>43.81</v>
      </c>
      <c r="IC1185" s="14">
        <v>43.81</v>
      </c>
      <c r="ID1185" s="14">
        <v>43.81</v>
      </c>
      <c r="IE1185" s="14">
        <v>43.81</v>
      </c>
      <c r="IF1185" s="14">
        <v>43.81</v>
      </c>
      <c r="IG1185" s="14">
        <v>29.77</v>
      </c>
      <c r="IH1185" s="14">
        <v>29.77</v>
      </c>
      <c r="II1185" s="14">
        <v>29.77</v>
      </c>
      <c r="IJ1185" s="14">
        <v>29.77</v>
      </c>
      <c r="IK1185" s="14">
        <v>29.77</v>
      </c>
      <c r="IL1185" s="14">
        <v>29.77</v>
      </c>
      <c r="IM1185" s="14">
        <v>29.77</v>
      </c>
      <c r="IN1185" s="14">
        <v>15.29</v>
      </c>
      <c r="IO1185" s="14">
        <v>15.29</v>
      </c>
      <c r="IP1185" s="14">
        <v>15.29</v>
      </c>
      <c r="IQ1185" s="14">
        <v>15.29</v>
      </c>
      <c r="IR1185" s="14">
        <v>15.29</v>
      </c>
      <c r="IS1185" s="14">
        <v>15.29</v>
      </c>
      <c r="IT1185" s="14">
        <v>15.29</v>
      </c>
    </row>
    <row r="1186" spans="1:372" x14ac:dyDescent="0.2">
      <c r="A1186" s="14" t="s">
        <v>30</v>
      </c>
      <c r="B1186" s="14">
        <v>151701</v>
      </c>
      <c r="C1186" s="14" t="s">
        <v>333</v>
      </c>
      <c r="D1186" s="15">
        <v>45057</v>
      </c>
      <c r="E1186" s="15">
        <v>45062</v>
      </c>
      <c r="F1186" s="14" t="s">
        <v>6</v>
      </c>
      <c r="G1186" s="14" t="s">
        <v>19</v>
      </c>
      <c r="EO1186" s="14">
        <v>492.88</v>
      </c>
      <c r="EP1186" s="14">
        <v>492.88</v>
      </c>
      <c r="EQ1186" s="14">
        <v>492.88</v>
      </c>
      <c r="ER1186" s="14">
        <v>492.88</v>
      </c>
      <c r="ES1186" s="14">
        <v>492.88</v>
      </c>
      <c r="ET1186" s="14">
        <v>492.88</v>
      </c>
      <c r="EU1186" s="14">
        <v>492.88</v>
      </c>
      <c r="EV1186" s="14">
        <v>468.06</v>
      </c>
      <c r="EW1186" s="14">
        <v>468.06</v>
      </c>
      <c r="EX1186" s="14">
        <v>468.06</v>
      </c>
      <c r="EY1186" s="14">
        <v>468.06</v>
      </c>
      <c r="EZ1186" s="14">
        <v>468.06</v>
      </c>
      <c r="FA1186" s="14">
        <v>468.06</v>
      </c>
      <c r="FB1186" s="14">
        <v>468.06</v>
      </c>
      <c r="GO1186" s="14">
        <v>442.56</v>
      </c>
      <c r="GP1186" s="14">
        <v>442.56</v>
      </c>
      <c r="GQ1186" s="14">
        <v>442.56</v>
      </c>
      <c r="GR1186" s="14">
        <v>442.56</v>
      </c>
      <c r="GS1186" s="14">
        <v>442.56</v>
      </c>
      <c r="GT1186" s="14">
        <v>442.56</v>
      </c>
      <c r="GU1186" s="14">
        <v>442.56</v>
      </c>
      <c r="HE1186" s="14">
        <v>416.35</v>
      </c>
      <c r="HF1186" s="14">
        <v>416.35</v>
      </c>
      <c r="HG1186" s="14">
        <v>416.35</v>
      </c>
      <c r="HH1186" s="14">
        <v>416.35</v>
      </c>
      <c r="HI1186" s="14">
        <v>416.35</v>
      </c>
      <c r="HJ1186" s="14">
        <v>416.35</v>
      </c>
      <c r="HK1186" s="14">
        <v>416.35</v>
      </c>
      <c r="HT1186" s="14">
        <v>389.4</v>
      </c>
      <c r="HU1186" s="14">
        <v>389.4</v>
      </c>
      <c r="HV1186" s="14">
        <v>389.4</v>
      </c>
      <c r="HW1186" s="14">
        <v>389.4</v>
      </c>
      <c r="HX1186" s="14">
        <v>389.4</v>
      </c>
      <c r="HY1186" s="14">
        <v>389.4</v>
      </c>
      <c r="HZ1186" s="14">
        <v>389.4</v>
      </c>
      <c r="IJ1186" s="14">
        <v>361.7</v>
      </c>
      <c r="IK1186" s="14">
        <v>361.7</v>
      </c>
      <c r="IL1186" s="14">
        <v>361.7</v>
      </c>
      <c r="IM1186" s="14">
        <v>361.7</v>
      </c>
      <c r="IN1186" s="14">
        <v>361.7</v>
      </c>
      <c r="IO1186" s="14">
        <v>361.7</v>
      </c>
      <c r="IP1186" s="14">
        <v>361.7</v>
      </c>
      <c r="IY1186" s="14">
        <v>333.23</v>
      </c>
      <c r="IZ1186" s="14">
        <v>333.23</v>
      </c>
      <c r="JA1186" s="14">
        <v>333.23</v>
      </c>
      <c r="JB1186" s="14">
        <v>333.23</v>
      </c>
      <c r="JC1186" s="14">
        <v>333.23</v>
      </c>
      <c r="JD1186" s="14">
        <v>333.23</v>
      </c>
      <c r="JE1186" s="14">
        <v>333.23</v>
      </c>
      <c r="JN1186" s="14">
        <v>303.95999999999998</v>
      </c>
      <c r="JO1186" s="14">
        <v>303.95999999999998</v>
      </c>
      <c r="JP1186" s="14">
        <v>303.95999999999998</v>
      </c>
      <c r="JQ1186" s="14">
        <v>303.95999999999998</v>
      </c>
      <c r="JR1186" s="14">
        <v>303.95999999999998</v>
      </c>
      <c r="JS1186" s="14">
        <v>303.95999999999998</v>
      </c>
      <c r="JT1186" s="14">
        <v>303.95999999999998</v>
      </c>
      <c r="KC1186" s="14">
        <v>273.87</v>
      </c>
      <c r="KD1186" s="14">
        <v>273.87</v>
      </c>
      <c r="KE1186" s="14">
        <v>273.87</v>
      </c>
      <c r="KF1186" s="14">
        <v>273.87</v>
      </c>
      <c r="KG1186" s="14">
        <v>273.87</v>
      </c>
      <c r="KH1186" s="14">
        <v>273.87</v>
      </c>
      <c r="KI1186" s="14">
        <v>273.87</v>
      </c>
      <c r="KS1186" s="14">
        <v>242.94</v>
      </c>
      <c r="KT1186" s="14">
        <v>242.94</v>
      </c>
      <c r="KU1186" s="14">
        <v>242.94</v>
      </c>
      <c r="KV1186" s="14">
        <v>242.94</v>
      </c>
      <c r="KW1186" s="14">
        <v>242.94</v>
      </c>
      <c r="KX1186" s="14">
        <v>242.94</v>
      </c>
      <c r="KY1186" s="14">
        <v>242.94</v>
      </c>
      <c r="LH1186" s="14">
        <v>211.14</v>
      </c>
      <c r="LI1186" s="14">
        <v>211.14</v>
      </c>
      <c r="LJ1186" s="14">
        <v>211.14</v>
      </c>
      <c r="LK1186" s="14">
        <v>211.14</v>
      </c>
      <c r="LL1186" s="14">
        <v>211.14</v>
      </c>
      <c r="LM1186" s="14">
        <v>211.14</v>
      </c>
      <c r="LN1186" s="14">
        <v>211.14</v>
      </c>
      <c r="LW1186" s="14">
        <v>178.45</v>
      </c>
      <c r="LX1186" s="14">
        <v>178.45</v>
      </c>
      <c r="LY1186" s="14">
        <v>178.45</v>
      </c>
      <c r="LZ1186" s="14">
        <v>178.45</v>
      </c>
      <c r="MA1186" s="14">
        <v>178.45</v>
      </c>
      <c r="MB1186" s="14">
        <v>178.45</v>
      </c>
      <c r="MC1186" s="14">
        <v>178.45</v>
      </c>
      <c r="ML1186" s="14">
        <v>144.85</v>
      </c>
      <c r="MM1186" s="14">
        <v>144.85</v>
      </c>
      <c r="MN1186" s="14">
        <v>144.85</v>
      </c>
      <c r="MO1186" s="14">
        <v>144.85</v>
      </c>
      <c r="MP1186" s="14">
        <v>144.85</v>
      </c>
      <c r="MQ1186" s="14">
        <v>144.85</v>
      </c>
      <c r="MR1186" s="14">
        <v>144.85</v>
      </c>
      <c r="NB1186" s="14">
        <v>110.3</v>
      </c>
      <c r="NC1186" s="14">
        <v>110.3</v>
      </c>
      <c r="ND1186" s="14">
        <v>110.3</v>
      </c>
      <c r="NE1186" s="14">
        <v>110.3</v>
      </c>
      <c r="NF1186" s="14">
        <v>110.3</v>
      </c>
      <c r="NG1186" s="14">
        <v>110.3</v>
      </c>
      <c r="NH1186" s="14">
        <v>110.3</v>
      </c>
    </row>
    <row r="1187" spans="1:372" x14ac:dyDescent="0.2">
      <c r="A1187" s="14" t="s">
        <v>36</v>
      </c>
      <c r="B1187" s="14">
        <v>151976</v>
      </c>
      <c r="C1187" s="14" t="s">
        <v>303</v>
      </c>
      <c r="D1187" s="15">
        <v>45061</v>
      </c>
      <c r="E1187" s="15">
        <v>45062</v>
      </c>
      <c r="F1187" s="14" t="s">
        <v>6</v>
      </c>
      <c r="G1187" s="14" t="s">
        <v>19</v>
      </c>
      <c r="EN1187" s="14">
        <v>129.03</v>
      </c>
      <c r="EO1187" s="14">
        <v>129.03</v>
      </c>
      <c r="EP1187" s="14">
        <v>129.03</v>
      </c>
      <c r="EQ1187" s="14">
        <v>129.03</v>
      </c>
      <c r="ER1187" s="14">
        <v>129.03</v>
      </c>
      <c r="ES1187" s="14">
        <v>129.03</v>
      </c>
      <c r="ET1187" s="14">
        <v>129.03</v>
      </c>
      <c r="EU1187" s="14">
        <v>122.64</v>
      </c>
      <c r="EV1187" s="14">
        <v>122.64</v>
      </c>
      <c r="EW1187" s="14">
        <v>122.64</v>
      </c>
      <c r="EX1187" s="14">
        <v>122.64</v>
      </c>
      <c r="EY1187" s="14">
        <v>122.64</v>
      </c>
      <c r="EZ1187" s="14">
        <v>122.64</v>
      </c>
      <c r="FA1187" s="14">
        <v>122.64</v>
      </c>
      <c r="FB1187" s="14">
        <v>116.05</v>
      </c>
      <c r="FC1187" s="14">
        <v>116.05</v>
      </c>
      <c r="FD1187" s="14">
        <v>116.05</v>
      </c>
      <c r="FE1187" s="14">
        <v>116.05</v>
      </c>
      <c r="FF1187" s="14">
        <v>116.05</v>
      </c>
      <c r="FG1187" s="14">
        <v>116.05</v>
      </c>
      <c r="FH1187" s="14">
        <v>116.05</v>
      </c>
      <c r="FI1187" s="14">
        <v>109.27</v>
      </c>
      <c r="FJ1187" s="14">
        <v>109.27</v>
      </c>
      <c r="FK1187" s="14">
        <v>109.27</v>
      </c>
      <c r="FL1187" s="14">
        <v>109.27</v>
      </c>
      <c r="FM1187" s="14">
        <v>109.27</v>
      </c>
      <c r="FN1187" s="14">
        <v>109.27</v>
      </c>
      <c r="FO1187" s="14">
        <v>109.27</v>
      </c>
      <c r="FP1187" s="14">
        <v>102.29</v>
      </c>
      <c r="FQ1187" s="14">
        <v>102.29</v>
      </c>
      <c r="FR1187" s="14">
        <v>102.29</v>
      </c>
      <c r="FS1187" s="14">
        <v>102.29</v>
      </c>
      <c r="FT1187" s="14">
        <v>102.29</v>
      </c>
      <c r="FU1187" s="14">
        <v>102.29</v>
      </c>
      <c r="FV1187" s="14">
        <v>102.29</v>
      </c>
      <c r="FW1187" s="14">
        <v>95.1</v>
      </c>
      <c r="FX1187" s="14">
        <v>95.1</v>
      </c>
      <c r="FY1187" s="14">
        <v>95.1</v>
      </c>
      <c r="FZ1187" s="14">
        <v>95.1</v>
      </c>
      <c r="GA1187" s="14">
        <v>95.1</v>
      </c>
      <c r="GB1187" s="14">
        <v>95.1</v>
      </c>
      <c r="GC1187" s="14">
        <v>95.1</v>
      </c>
      <c r="GD1187" s="14">
        <v>87.7</v>
      </c>
      <c r="GE1187" s="14">
        <v>87.7</v>
      </c>
      <c r="GF1187" s="14">
        <v>87.7</v>
      </c>
      <c r="GG1187" s="14">
        <v>87.7</v>
      </c>
      <c r="GH1187" s="14">
        <v>87.7</v>
      </c>
      <c r="GI1187" s="14">
        <v>87.7</v>
      </c>
      <c r="GJ1187" s="14">
        <v>87.7</v>
      </c>
      <c r="GK1187" s="14">
        <v>80.069999999999993</v>
      </c>
      <c r="GL1187" s="14">
        <v>80.069999999999993</v>
      </c>
      <c r="GM1187" s="14">
        <v>80.069999999999993</v>
      </c>
      <c r="GN1187" s="14">
        <v>80.069999999999993</v>
      </c>
      <c r="GO1187" s="14">
        <v>80.069999999999993</v>
      </c>
      <c r="GP1187" s="14">
        <v>80.069999999999993</v>
      </c>
      <c r="GQ1187" s="14">
        <v>80.069999999999993</v>
      </c>
      <c r="GR1187" s="14">
        <v>72.22</v>
      </c>
      <c r="GS1187" s="14">
        <v>72.22</v>
      </c>
      <c r="GT1187" s="14">
        <v>72.22</v>
      </c>
      <c r="GU1187" s="14">
        <v>72.22</v>
      </c>
      <c r="GV1187" s="14">
        <v>72.22</v>
      </c>
      <c r="GW1187" s="14">
        <v>72.22</v>
      </c>
      <c r="GX1187" s="14">
        <v>72.22</v>
      </c>
      <c r="GY1187" s="14">
        <v>64.13</v>
      </c>
      <c r="GZ1187" s="14">
        <v>64.13</v>
      </c>
      <c r="HA1187" s="14">
        <v>64.13</v>
      </c>
      <c r="HB1187" s="14">
        <v>64.13</v>
      </c>
      <c r="HC1187" s="14">
        <v>64.13</v>
      </c>
      <c r="HD1187" s="14">
        <v>64.13</v>
      </c>
      <c r="HE1187" s="14">
        <v>64.13</v>
      </c>
      <c r="HF1187" s="14">
        <v>55.8</v>
      </c>
      <c r="HG1187" s="14">
        <v>55.8</v>
      </c>
      <c r="HH1187" s="14">
        <v>55.8</v>
      </c>
      <c r="HI1187" s="14">
        <v>55.8</v>
      </c>
      <c r="HJ1187" s="14">
        <v>55.8</v>
      </c>
      <c r="HK1187" s="14">
        <v>55.8</v>
      </c>
      <c r="HL1187" s="14">
        <v>55.8</v>
      </c>
      <c r="HM1187" s="14">
        <v>47.22</v>
      </c>
      <c r="HN1187" s="14">
        <v>47.22</v>
      </c>
      <c r="HO1187" s="14">
        <v>47.22</v>
      </c>
      <c r="HP1187" s="14">
        <v>47.22</v>
      </c>
      <c r="HQ1187" s="14">
        <v>47.22</v>
      </c>
      <c r="HR1187" s="14">
        <v>47.22</v>
      </c>
      <c r="HS1187" s="14">
        <v>47.22</v>
      </c>
      <c r="HT1187" s="14">
        <v>38.380000000000003</v>
      </c>
      <c r="HU1187" s="14">
        <v>38.380000000000003</v>
      </c>
      <c r="HV1187" s="14">
        <v>38.380000000000003</v>
      </c>
      <c r="HW1187" s="14">
        <v>38.380000000000003</v>
      </c>
      <c r="HX1187" s="14">
        <v>38.380000000000003</v>
      </c>
      <c r="HY1187" s="14">
        <v>38.380000000000003</v>
      </c>
      <c r="HZ1187" s="14">
        <v>38.380000000000003</v>
      </c>
      <c r="IA1187" s="14">
        <v>29.28</v>
      </c>
      <c r="IB1187" s="14">
        <v>29.28</v>
      </c>
      <c r="IC1187" s="14">
        <v>29.28</v>
      </c>
      <c r="ID1187" s="14">
        <v>29.28</v>
      </c>
      <c r="IE1187" s="14">
        <v>29.28</v>
      </c>
      <c r="IF1187" s="14">
        <v>29.28</v>
      </c>
      <c r="IG1187" s="14">
        <v>29.28</v>
      </c>
      <c r="IH1187" s="14">
        <v>19.91</v>
      </c>
      <c r="II1187" s="14">
        <v>19.91</v>
      </c>
      <c r="IJ1187" s="14">
        <v>19.91</v>
      </c>
      <c r="IK1187" s="14">
        <v>19.91</v>
      </c>
      <c r="IL1187" s="14">
        <v>19.91</v>
      </c>
      <c r="IM1187" s="14">
        <v>19.91</v>
      </c>
      <c r="IN1187" s="14">
        <v>19.91</v>
      </c>
      <c r="IO1187" s="14">
        <v>10.26</v>
      </c>
      <c r="IP1187" s="14">
        <v>10.26</v>
      </c>
      <c r="IQ1187" s="14">
        <v>10.26</v>
      </c>
      <c r="IR1187" s="14">
        <v>10.26</v>
      </c>
      <c r="IS1187" s="14">
        <v>10.26</v>
      </c>
      <c r="IT1187" s="14">
        <v>10.26</v>
      </c>
      <c r="IU1187" s="14">
        <v>10.26</v>
      </c>
    </row>
    <row r="1188" spans="1:372" x14ac:dyDescent="0.2">
      <c r="A1188" s="14" t="s">
        <v>96</v>
      </c>
      <c r="B1188" s="14">
        <v>151917</v>
      </c>
      <c r="C1188" s="14" t="s">
        <v>267</v>
      </c>
      <c r="D1188" s="15">
        <v>45059</v>
      </c>
      <c r="E1188" s="15">
        <v>45062</v>
      </c>
      <c r="F1188" s="14" t="s">
        <v>6</v>
      </c>
      <c r="G1188" s="14" t="s">
        <v>19</v>
      </c>
      <c r="EN1188" s="14">
        <v>356.62</v>
      </c>
      <c r="EO1188" s="14">
        <v>356.62</v>
      </c>
      <c r="EP1188" s="14">
        <v>356.62</v>
      </c>
      <c r="EQ1188" s="14">
        <v>356.62</v>
      </c>
      <c r="ER1188" s="14">
        <v>356.62</v>
      </c>
      <c r="ES1188" s="14">
        <v>356.62</v>
      </c>
      <c r="ET1188" s="14">
        <v>356.62</v>
      </c>
      <c r="EU1188" s="14">
        <v>338.46</v>
      </c>
      <c r="EV1188" s="14">
        <v>338.46</v>
      </c>
      <c r="EW1188" s="14">
        <v>338.46</v>
      </c>
      <c r="EX1188" s="14">
        <v>338.46</v>
      </c>
      <c r="EY1188" s="14">
        <v>338.46</v>
      </c>
      <c r="EZ1188" s="14">
        <v>338.46</v>
      </c>
      <c r="FA1188" s="14">
        <v>338.46</v>
      </c>
      <c r="FB1188" s="14">
        <v>319.83</v>
      </c>
      <c r="FC1188" s="14">
        <v>319.83</v>
      </c>
      <c r="FD1188" s="14">
        <v>319.83</v>
      </c>
      <c r="FE1188" s="14">
        <v>319.83</v>
      </c>
      <c r="FF1188" s="14">
        <v>319.83</v>
      </c>
      <c r="FG1188" s="14">
        <v>319.83</v>
      </c>
      <c r="FH1188" s="14">
        <v>319.83</v>
      </c>
      <c r="FI1188" s="14">
        <v>300.70999999999998</v>
      </c>
      <c r="FJ1188" s="14">
        <v>300.70999999999998</v>
      </c>
      <c r="FK1188" s="14">
        <v>300.70999999999998</v>
      </c>
      <c r="FL1188" s="14">
        <v>300.70999999999998</v>
      </c>
      <c r="FM1188" s="14">
        <v>300.70999999999998</v>
      </c>
      <c r="FN1188" s="14">
        <v>300.70999999999998</v>
      </c>
      <c r="FO1188" s="14">
        <v>300.70999999999998</v>
      </c>
      <c r="FP1188" s="14">
        <v>281.08</v>
      </c>
      <c r="FQ1188" s="14">
        <v>281.08</v>
      </c>
      <c r="FR1188" s="14">
        <v>281.08</v>
      </c>
      <c r="FS1188" s="14">
        <v>281.08</v>
      </c>
      <c r="FT1188" s="14">
        <v>281.08</v>
      </c>
      <c r="FU1188" s="14">
        <v>281.08</v>
      </c>
      <c r="FV1188" s="14">
        <v>281.08</v>
      </c>
      <c r="FW1188" s="14">
        <v>260.92</v>
      </c>
      <c r="FX1188" s="14">
        <v>260.92</v>
      </c>
      <c r="FY1188" s="14">
        <v>260.92</v>
      </c>
      <c r="FZ1188" s="14">
        <v>260.92</v>
      </c>
      <c r="GA1188" s="14">
        <v>260.92</v>
      </c>
      <c r="GB1188" s="14">
        <v>260.92</v>
      </c>
      <c r="GC1188" s="14">
        <v>260.92</v>
      </c>
      <c r="GD1188" s="14">
        <v>240.24</v>
      </c>
      <c r="GE1188" s="14">
        <v>240.24</v>
      </c>
      <c r="GF1188" s="14">
        <v>240.24</v>
      </c>
      <c r="GG1188" s="14">
        <v>240.24</v>
      </c>
      <c r="GH1188" s="14">
        <v>240.24</v>
      </c>
      <c r="GI1188" s="14">
        <v>240.24</v>
      </c>
      <c r="GJ1188" s="14">
        <v>240.24</v>
      </c>
      <c r="GK1188" s="14">
        <v>219</v>
      </c>
      <c r="GL1188" s="14">
        <v>219</v>
      </c>
      <c r="GM1188" s="14">
        <v>219</v>
      </c>
      <c r="GN1188" s="14">
        <v>219</v>
      </c>
      <c r="GO1188" s="14">
        <v>219</v>
      </c>
      <c r="GP1188" s="14">
        <v>219</v>
      </c>
      <c r="GQ1188" s="14">
        <v>219</v>
      </c>
      <c r="GR1188" s="14">
        <v>197.2</v>
      </c>
      <c r="GS1188" s="14">
        <v>197.2</v>
      </c>
      <c r="GT1188" s="14">
        <v>197.2</v>
      </c>
      <c r="GU1188" s="14">
        <v>197.2</v>
      </c>
      <c r="GV1188" s="14">
        <v>197.2</v>
      </c>
      <c r="GW1188" s="14">
        <v>197.2</v>
      </c>
      <c r="GX1188" s="14">
        <v>197.2</v>
      </c>
      <c r="GY1188" s="14">
        <v>174.83</v>
      </c>
      <c r="GZ1188" s="14">
        <v>174.83</v>
      </c>
      <c r="HA1188" s="14">
        <v>174.83</v>
      </c>
      <c r="HB1188" s="14">
        <v>174.83</v>
      </c>
      <c r="HC1188" s="14">
        <v>174.83</v>
      </c>
      <c r="HD1188" s="14">
        <v>174.83</v>
      </c>
      <c r="HE1188" s="14">
        <v>174.83</v>
      </c>
      <c r="HF1188" s="14">
        <v>151.85</v>
      </c>
      <c r="HG1188" s="14">
        <v>151.85</v>
      </c>
      <c r="HH1188" s="14">
        <v>151.85</v>
      </c>
      <c r="HI1188" s="14">
        <v>151.85</v>
      </c>
      <c r="HJ1188" s="14">
        <v>151.85</v>
      </c>
      <c r="HK1188" s="14">
        <v>151.85</v>
      </c>
      <c r="HL1188" s="14">
        <v>151.85</v>
      </c>
      <c r="HM1188" s="14">
        <v>128.27000000000001</v>
      </c>
      <c r="HN1188" s="14">
        <v>128.27000000000001</v>
      </c>
      <c r="HO1188" s="14">
        <v>128.27000000000001</v>
      </c>
      <c r="HP1188" s="14">
        <v>128.27000000000001</v>
      </c>
      <c r="HQ1188" s="14">
        <v>128.27000000000001</v>
      </c>
      <c r="HR1188" s="14">
        <v>128.27000000000001</v>
      </c>
      <c r="HS1188" s="14">
        <v>128.27000000000001</v>
      </c>
      <c r="HT1188" s="14">
        <v>104.06</v>
      </c>
      <c r="HU1188" s="14">
        <v>104.06</v>
      </c>
      <c r="HV1188" s="14">
        <v>104.06</v>
      </c>
      <c r="HW1188" s="14">
        <v>104.06</v>
      </c>
      <c r="HX1188" s="14">
        <v>104.06</v>
      </c>
      <c r="HY1188" s="14">
        <v>104.06</v>
      </c>
      <c r="HZ1188" s="14">
        <v>104.06</v>
      </c>
      <c r="IA1188" s="14">
        <v>79.22</v>
      </c>
      <c r="IB1188" s="14">
        <v>79.22</v>
      </c>
      <c r="IC1188" s="14">
        <v>79.22</v>
      </c>
      <c r="ID1188" s="14">
        <v>79.22</v>
      </c>
      <c r="IE1188" s="14">
        <v>79.22</v>
      </c>
      <c r="IF1188" s="14">
        <v>79.22</v>
      </c>
      <c r="IG1188" s="14">
        <v>79.22</v>
      </c>
      <c r="IH1188" s="14">
        <v>53.7</v>
      </c>
      <c r="II1188" s="14">
        <v>53.7</v>
      </c>
      <c r="IJ1188" s="14">
        <v>53.7</v>
      </c>
      <c r="IK1188" s="14">
        <v>53.7</v>
      </c>
      <c r="IL1188" s="14">
        <v>53.7</v>
      </c>
      <c r="IM1188" s="14">
        <v>53.7</v>
      </c>
      <c r="IN1188" s="14">
        <v>53.7</v>
      </c>
      <c r="IO1188" s="14">
        <v>27.52</v>
      </c>
      <c r="IP1188" s="14">
        <v>27.52</v>
      </c>
      <c r="IQ1188" s="14">
        <v>27.52</v>
      </c>
      <c r="IR1188" s="14">
        <v>27.52</v>
      </c>
      <c r="IS1188" s="14">
        <v>27.52</v>
      </c>
      <c r="IT1188" s="14">
        <v>27.52</v>
      </c>
      <c r="IU1188" s="14">
        <v>27.52</v>
      </c>
    </row>
    <row r="1189" spans="1:372" x14ac:dyDescent="0.2">
      <c r="A1189" s="14" t="s">
        <v>55</v>
      </c>
      <c r="B1189" s="14">
        <v>151985</v>
      </c>
      <c r="C1189" s="14" t="s">
        <v>231</v>
      </c>
      <c r="D1189" s="15">
        <v>45061</v>
      </c>
      <c r="E1189" s="15">
        <v>45062</v>
      </c>
      <c r="F1189" s="14" t="s">
        <v>6</v>
      </c>
      <c r="G1189" s="14" t="s">
        <v>19</v>
      </c>
      <c r="FC1189" s="14">
        <v>300.12</v>
      </c>
      <c r="FD1189" s="14">
        <v>300.12</v>
      </c>
      <c r="FE1189" s="14">
        <v>300.12</v>
      </c>
      <c r="FF1189" s="14">
        <v>300.12</v>
      </c>
      <c r="FG1189" s="14">
        <v>300.12</v>
      </c>
      <c r="FH1189" s="14">
        <v>300.12</v>
      </c>
      <c r="FI1189" s="14">
        <v>300.12</v>
      </c>
      <c r="FJ1189" s="14">
        <v>284.32</v>
      </c>
      <c r="FK1189" s="14">
        <v>284.32</v>
      </c>
      <c r="FL1189" s="14">
        <v>284.32</v>
      </c>
      <c r="FM1189" s="14">
        <v>284.32</v>
      </c>
      <c r="FN1189" s="14">
        <v>284.32</v>
      </c>
      <c r="FO1189" s="14">
        <v>284.32</v>
      </c>
      <c r="FP1189" s="14">
        <v>284.32</v>
      </c>
      <c r="FQ1189" s="14">
        <v>268.17</v>
      </c>
      <c r="FR1189" s="14">
        <v>268.17</v>
      </c>
      <c r="FS1189" s="14">
        <v>268.17</v>
      </c>
      <c r="FT1189" s="14">
        <v>268.17</v>
      </c>
      <c r="FU1189" s="14">
        <v>268.17</v>
      </c>
      <c r="FV1189" s="14">
        <v>268.17</v>
      </c>
      <c r="FW1189" s="14">
        <v>268.17</v>
      </c>
      <c r="FX1189" s="14">
        <v>251.66</v>
      </c>
      <c r="FY1189" s="14">
        <v>251.66</v>
      </c>
      <c r="FZ1189" s="14">
        <v>251.66</v>
      </c>
      <c r="GA1189" s="14">
        <v>251.66</v>
      </c>
      <c r="GB1189" s="14">
        <v>251.66</v>
      </c>
      <c r="GC1189" s="14">
        <v>251.66</v>
      </c>
      <c r="GD1189" s="14">
        <v>251.66</v>
      </c>
      <c r="GE1189" s="14">
        <v>234.79</v>
      </c>
      <c r="GF1189" s="14">
        <v>234.79</v>
      </c>
      <c r="GG1189" s="14">
        <v>234.79</v>
      </c>
      <c r="GH1189" s="14">
        <v>234.79</v>
      </c>
      <c r="GI1189" s="14">
        <v>234.79</v>
      </c>
      <c r="GJ1189" s="14">
        <v>234.79</v>
      </c>
      <c r="GK1189" s="14">
        <v>234.79</v>
      </c>
      <c r="GL1189" s="14">
        <v>217.53</v>
      </c>
      <c r="GM1189" s="14">
        <v>217.53</v>
      </c>
      <c r="GN1189" s="14">
        <v>217.53</v>
      </c>
      <c r="GO1189" s="14">
        <v>217.53</v>
      </c>
      <c r="GP1189" s="14">
        <v>217.53</v>
      </c>
      <c r="GQ1189" s="14">
        <v>217.53</v>
      </c>
      <c r="GR1189" s="14">
        <v>217.53</v>
      </c>
      <c r="GS1189" s="14">
        <v>199.9</v>
      </c>
      <c r="GT1189" s="14">
        <v>199.9</v>
      </c>
      <c r="GU1189" s="14">
        <v>199.9</v>
      </c>
      <c r="GV1189" s="14">
        <v>199.9</v>
      </c>
      <c r="GW1189" s="14">
        <v>199.9</v>
      </c>
      <c r="GX1189" s="14">
        <v>199.9</v>
      </c>
      <c r="GY1189" s="14">
        <v>199.9</v>
      </c>
      <c r="GZ1189" s="14">
        <v>181.86</v>
      </c>
      <c r="HA1189" s="14">
        <v>181.86</v>
      </c>
      <c r="HB1189" s="14">
        <v>181.86</v>
      </c>
      <c r="HC1189" s="14">
        <v>181.86</v>
      </c>
      <c r="HD1189" s="14">
        <v>181.86</v>
      </c>
      <c r="HE1189" s="14">
        <v>181.86</v>
      </c>
      <c r="HF1189" s="14">
        <v>181.86</v>
      </c>
      <c r="HG1189" s="14">
        <v>163.43</v>
      </c>
      <c r="HH1189" s="14">
        <v>163.43</v>
      </c>
      <c r="HI1189" s="14">
        <v>163.43</v>
      </c>
      <c r="HJ1189" s="14">
        <v>163.43</v>
      </c>
      <c r="HK1189" s="14">
        <v>163.43</v>
      </c>
      <c r="HL1189" s="14">
        <v>163.43</v>
      </c>
      <c r="HM1189" s="14">
        <v>163.43</v>
      </c>
      <c r="HN1189" s="14">
        <v>144.58000000000001</v>
      </c>
      <c r="HO1189" s="14">
        <v>144.58000000000001</v>
      </c>
      <c r="HP1189" s="14">
        <v>144.58000000000001</v>
      </c>
      <c r="HQ1189" s="14">
        <v>144.58000000000001</v>
      </c>
      <c r="HR1189" s="14">
        <v>144.58000000000001</v>
      </c>
      <c r="HS1189" s="14">
        <v>144.58000000000001</v>
      </c>
      <c r="HT1189" s="14">
        <v>144.58000000000001</v>
      </c>
      <c r="HU1189" s="14">
        <v>125.31</v>
      </c>
      <c r="HV1189" s="14">
        <v>125.31</v>
      </c>
      <c r="HW1189" s="14">
        <v>125.31</v>
      </c>
      <c r="HX1189" s="14">
        <v>125.31</v>
      </c>
      <c r="HY1189" s="14">
        <v>125.31</v>
      </c>
      <c r="HZ1189" s="14">
        <v>125.31</v>
      </c>
      <c r="IA1189" s="14">
        <v>125.31</v>
      </c>
      <c r="IB1189" s="14">
        <v>105.6</v>
      </c>
      <c r="IC1189" s="14">
        <v>105.6</v>
      </c>
      <c r="ID1189" s="14">
        <v>105.6</v>
      </c>
      <c r="IE1189" s="14">
        <v>105.6</v>
      </c>
      <c r="IF1189" s="14">
        <v>105.6</v>
      </c>
      <c r="IG1189" s="14">
        <v>105.6</v>
      </c>
      <c r="IH1189" s="14">
        <v>105.6</v>
      </c>
      <c r="II1189" s="14">
        <v>85.45</v>
      </c>
      <c r="IJ1189" s="14">
        <v>85.45</v>
      </c>
      <c r="IK1189" s="14">
        <v>85.45</v>
      </c>
      <c r="IL1189" s="14">
        <v>85.45</v>
      </c>
      <c r="IM1189" s="14">
        <v>85.45</v>
      </c>
      <c r="IN1189" s="14">
        <v>85.45</v>
      </c>
      <c r="IO1189" s="14">
        <v>85.45</v>
      </c>
      <c r="IP1189" s="14">
        <v>64.849999999999994</v>
      </c>
      <c r="IQ1189" s="14">
        <v>64.849999999999994</v>
      </c>
      <c r="IR1189" s="14">
        <v>64.849999999999994</v>
      </c>
      <c r="IS1189" s="14">
        <v>64.849999999999994</v>
      </c>
      <c r="IT1189" s="14">
        <v>64.849999999999994</v>
      </c>
      <c r="IU1189" s="14">
        <v>64.849999999999994</v>
      </c>
      <c r="IV1189" s="14">
        <v>64.849999999999994</v>
      </c>
      <c r="IW1189" s="14">
        <v>43.78</v>
      </c>
      <c r="IX1189" s="14">
        <v>43.78</v>
      </c>
      <c r="IY1189" s="14">
        <v>43.78</v>
      </c>
      <c r="IZ1189" s="14">
        <v>43.78</v>
      </c>
      <c r="JA1189" s="14">
        <v>43.78</v>
      </c>
      <c r="JB1189" s="14">
        <v>43.78</v>
      </c>
      <c r="JC1189" s="14">
        <v>43.78</v>
      </c>
      <c r="JD1189" s="14">
        <v>22.24</v>
      </c>
      <c r="JE1189" s="14">
        <v>22.24</v>
      </c>
      <c r="JF1189" s="14">
        <v>22.24</v>
      </c>
      <c r="JG1189" s="14">
        <v>22.24</v>
      </c>
      <c r="JH1189" s="14">
        <v>22.24</v>
      </c>
      <c r="JI1189" s="14">
        <v>22.24</v>
      </c>
      <c r="JJ1189" s="14">
        <v>22.24</v>
      </c>
    </row>
    <row r="1190" spans="1:372" x14ac:dyDescent="0.2">
      <c r="A1190" s="14" t="s">
        <v>53</v>
      </c>
      <c r="B1190" s="14">
        <v>152089</v>
      </c>
      <c r="C1190" s="14" t="s">
        <v>370</v>
      </c>
      <c r="D1190" s="15">
        <v>45061</v>
      </c>
      <c r="E1190" s="15">
        <v>45062</v>
      </c>
      <c r="F1190" s="14" t="s">
        <v>6</v>
      </c>
      <c r="G1190" s="14" t="s">
        <v>19</v>
      </c>
      <c r="EP1190" s="14">
        <v>203.51</v>
      </c>
      <c r="EQ1190" s="14">
        <v>203.51</v>
      </c>
      <c r="ER1190" s="14">
        <v>203.51</v>
      </c>
      <c r="ES1190" s="14">
        <v>203.51</v>
      </c>
      <c r="ET1190" s="14">
        <v>203.51</v>
      </c>
      <c r="EU1190" s="14">
        <v>203.51</v>
      </c>
      <c r="EV1190" s="14">
        <v>203.51</v>
      </c>
      <c r="EW1190" s="14">
        <v>193.3</v>
      </c>
      <c r="EX1190" s="14">
        <v>193.3</v>
      </c>
      <c r="EY1190" s="14">
        <v>193.3</v>
      </c>
      <c r="EZ1190" s="14">
        <v>193.3</v>
      </c>
      <c r="FA1190" s="14">
        <v>193.3</v>
      </c>
      <c r="FB1190" s="14">
        <v>193.3</v>
      </c>
      <c r="FC1190" s="14">
        <v>193.3</v>
      </c>
      <c r="FD1190" s="14">
        <v>182.8</v>
      </c>
      <c r="FE1190" s="14">
        <v>182.8</v>
      </c>
      <c r="FF1190" s="14">
        <v>182.8</v>
      </c>
      <c r="FG1190" s="14">
        <v>182.8</v>
      </c>
      <c r="FH1190" s="14">
        <v>182.8</v>
      </c>
      <c r="FI1190" s="14">
        <v>182.8</v>
      </c>
      <c r="FJ1190" s="14">
        <v>182.8</v>
      </c>
      <c r="FK1190" s="14">
        <v>172.01</v>
      </c>
      <c r="FL1190" s="14">
        <v>172.01</v>
      </c>
      <c r="FM1190" s="14">
        <v>172.01</v>
      </c>
      <c r="FN1190" s="14">
        <v>172.01</v>
      </c>
      <c r="FO1190" s="14">
        <v>172.01</v>
      </c>
      <c r="FP1190" s="14">
        <v>172.01</v>
      </c>
      <c r="FQ1190" s="14">
        <v>172.01</v>
      </c>
      <c r="FR1190" s="14">
        <v>160.9</v>
      </c>
      <c r="FS1190" s="14">
        <v>160.9</v>
      </c>
      <c r="FT1190" s="14">
        <v>160.9</v>
      </c>
      <c r="FU1190" s="14">
        <v>160.9</v>
      </c>
      <c r="FV1190" s="14">
        <v>160.9</v>
      </c>
      <c r="FW1190" s="14">
        <v>160.9</v>
      </c>
      <c r="FX1190" s="14">
        <v>160.9</v>
      </c>
      <c r="FY1190" s="14">
        <v>149.47999999999999</v>
      </c>
      <c r="FZ1190" s="14">
        <v>149.47999999999999</v>
      </c>
      <c r="GA1190" s="14">
        <v>149.47999999999999</v>
      </c>
      <c r="GB1190" s="14">
        <v>149.47999999999999</v>
      </c>
      <c r="GC1190" s="14">
        <v>149.47999999999999</v>
      </c>
      <c r="GD1190" s="14">
        <v>149.47999999999999</v>
      </c>
      <c r="GE1190" s="14">
        <v>149.47999999999999</v>
      </c>
      <c r="GF1190" s="14">
        <v>137.72999999999999</v>
      </c>
      <c r="GG1190" s="14">
        <v>137.72999999999999</v>
      </c>
      <c r="GH1190" s="14">
        <v>137.72999999999999</v>
      </c>
      <c r="GI1190" s="14">
        <v>137.72999999999999</v>
      </c>
      <c r="GJ1190" s="14">
        <v>137.72999999999999</v>
      </c>
      <c r="GK1190" s="14">
        <v>137.72999999999999</v>
      </c>
      <c r="GL1190" s="14">
        <v>137.72999999999999</v>
      </c>
      <c r="GM1190" s="14">
        <v>125.65</v>
      </c>
      <c r="GN1190" s="14">
        <v>125.65</v>
      </c>
      <c r="GO1190" s="14">
        <v>125.65</v>
      </c>
      <c r="GP1190" s="14">
        <v>125.65</v>
      </c>
      <c r="GQ1190" s="14">
        <v>125.65</v>
      </c>
      <c r="GR1190" s="14">
        <v>125.65</v>
      </c>
      <c r="GS1190" s="14">
        <v>125.65</v>
      </c>
      <c r="GT1190" s="14">
        <v>113.23</v>
      </c>
      <c r="GU1190" s="14">
        <v>113.23</v>
      </c>
      <c r="GV1190" s="14">
        <v>113.23</v>
      </c>
      <c r="GW1190" s="14">
        <v>113.23</v>
      </c>
      <c r="GX1190" s="14">
        <v>113.23</v>
      </c>
      <c r="GY1190" s="14">
        <v>113.23</v>
      </c>
      <c r="GZ1190" s="14">
        <v>113.23</v>
      </c>
      <c r="HA1190" s="14">
        <v>100.44</v>
      </c>
      <c r="HB1190" s="14">
        <v>100.44</v>
      </c>
      <c r="HC1190" s="14">
        <v>100.44</v>
      </c>
      <c r="HD1190" s="14">
        <v>100.44</v>
      </c>
      <c r="HE1190" s="14">
        <v>100.44</v>
      </c>
      <c r="HF1190" s="14">
        <v>100.44</v>
      </c>
      <c r="HG1190" s="14">
        <v>100.44</v>
      </c>
      <c r="HH1190" s="14">
        <v>87.3</v>
      </c>
      <c r="HI1190" s="14">
        <v>87.3</v>
      </c>
      <c r="HJ1190" s="14">
        <v>87.3</v>
      </c>
      <c r="HK1190" s="14">
        <v>87.3</v>
      </c>
      <c r="HL1190" s="14">
        <v>87.3</v>
      </c>
      <c r="HM1190" s="14">
        <v>87.3</v>
      </c>
      <c r="HN1190" s="14">
        <v>87.3</v>
      </c>
      <c r="HO1190" s="14">
        <v>73.78</v>
      </c>
      <c r="HP1190" s="14">
        <v>73.78</v>
      </c>
      <c r="HQ1190" s="14">
        <v>73.78</v>
      </c>
      <c r="HR1190" s="14">
        <v>73.78</v>
      </c>
      <c r="HS1190" s="14">
        <v>73.78</v>
      </c>
      <c r="HT1190" s="14">
        <v>73.78</v>
      </c>
      <c r="HU1190" s="14">
        <v>73.78</v>
      </c>
      <c r="HV1190" s="14">
        <v>59.88</v>
      </c>
      <c r="HW1190" s="14">
        <v>59.88</v>
      </c>
      <c r="HX1190" s="14">
        <v>59.88</v>
      </c>
      <c r="HY1190" s="14">
        <v>59.88</v>
      </c>
      <c r="HZ1190" s="14">
        <v>59.88</v>
      </c>
      <c r="IA1190" s="14">
        <v>59.88</v>
      </c>
      <c r="IB1190" s="14">
        <v>59.88</v>
      </c>
      <c r="IC1190" s="14">
        <v>45.58</v>
      </c>
      <c r="ID1190" s="14">
        <v>45.58</v>
      </c>
      <c r="IE1190" s="14">
        <v>45.58</v>
      </c>
      <c r="IF1190" s="14">
        <v>45.58</v>
      </c>
      <c r="IG1190" s="14">
        <v>45.58</v>
      </c>
      <c r="IH1190" s="14">
        <v>45.58</v>
      </c>
      <c r="II1190" s="14">
        <v>45.58</v>
      </c>
      <c r="IJ1190" s="14">
        <v>30.87</v>
      </c>
      <c r="IK1190" s="14">
        <v>30.87</v>
      </c>
      <c r="IL1190" s="14">
        <v>30.87</v>
      </c>
      <c r="IM1190" s="14">
        <v>30.87</v>
      </c>
      <c r="IN1190" s="14">
        <v>30.87</v>
      </c>
      <c r="IO1190" s="14">
        <v>30.87</v>
      </c>
      <c r="IP1190" s="14">
        <v>30.87</v>
      </c>
      <c r="IQ1190" s="14">
        <v>15.74</v>
      </c>
      <c r="IR1190" s="14">
        <v>15.74</v>
      </c>
      <c r="IS1190" s="14">
        <v>15.74</v>
      </c>
      <c r="IT1190" s="14">
        <v>15.74</v>
      </c>
      <c r="IU1190" s="14">
        <v>15.74</v>
      </c>
      <c r="IV1190" s="14">
        <v>15.74</v>
      </c>
      <c r="IW1190" s="14">
        <v>15.74</v>
      </c>
    </row>
    <row r="1191" spans="1:372" x14ac:dyDescent="0.2">
      <c r="A1191" s="14" t="s">
        <v>36</v>
      </c>
      <c r="B1191" s="14">
        <v>152005</v>
      </c>
      <c r="C1191" s="14" t="s">
        <v>654</v>
      </c>
      <c r="D1191" s="15">
        <v>45061</v>
      </c>
      <c r="E1191" s="15">
        <v>45063</v>
      </c>
      <c r="F1191" s="14" t="s">
        <v>6</v>
      </c>
      <c r="G1191" s="14" t="s">
        <v>19</v>
      </c>
      <c r="EO1191" s="14">
        <v>158.97</v>
      </c>
      <c r="EP1191" s="14">
        <v>158.97</v>
      </c>
      <c r="EQ1191" s="14">
        <v>158.97</v>
      </c>
      <c r="ER1191" s="14">
        <v>158.97</v>
      </c>
      <c r="ES1191" s="14">
        <v>158.97</v>
      </c>
      <c r="ET1191" s="14">
        <v>158.97</v>
      </c>
      <c r="EU1191" s="14">
        <v>158.97</v>
      </c>
      <c r="EV1191" s="14">
        <v>150.76</v>
      </c>
      <c r="EW1191" s="14">
        <v>150.76</v>
      </c>
      <c r="EX1191" s="14">
        <v>150.76</v>
      </c>
      <c r="EY1191" s="14">
        <v>150.76</v>
      </c>
      <c r="EZ1191" s="14">
        <v>150.76</v>
      </c>
      <c r="FA1191" s="14">
        <v>150.76</v>
      </c>
      <c r="FB1191" s="14">
        <v>150.76</v>
      </c>
      <c r="FC1191" s="14">
        <v>142.35</v>
      </c>
      <c r="FD1191" s="14">
        <v>142.35</v>
      </c>
      <c r="FE1191" s="14">
        <v>142.35</v>
      </c>
      <c r="FF1191" s="14">
        <v>142.35</v>
      </c>
      <c r="FG1191" s="14">
        <v>142.35</v>
      </c>
      <c r="FH1191" s="14">
        <v>142.35</v>
      </c>
      <c r="FI1191" s="14">
        <v>142.35</v>
      </c>
      <c r="FJ1191" s="14">
        <v>133.72999999999999</v>
      </c>
      <c r="FK1191" s="14">
        <v>133.72999999999999</v>
      </c>
      <c r="FL1191" s="14">
        <v>133.72999999999999</v>
      </c>
      <c r="FM1191" s="14">
        <v>133.72999999999999</v>
      </c>
      <c r="FN1191" s="14">
        <v>133.72999999999999</v>
      </c>
      <c r="FO1191" s="14">
        <v>133.72999999999999</v>
      </c>
      <c r="FP1191" s="14">
        <v>133.72999999999999</v>
      </c>
      <c r="FQ1191" s="14">
        <v>124.9</v>
      </c>
      <c r="FR1191" s="14">
        <v>124.9</v>
      </c>
      <c r="FS1191" s="14">
        <v>124.9</v>
      </c>
      <c r="FT1191" s="14">
        <v>124.9</v>
      </c>
      <c r="FU1191" s="14">
        <v>124.9</v>
      </c>
      <c r="FV1191" s="14">
        <v>124.9</v>
      </c>
      <c r="FW1191" s="14">
        <v>124.9</v>
      </c>
      <c r="FX1191" s="14">
        <v>115.85</v>
      </c>
      <c r="FY1191" s="14">
        <v>115.85</v>
      </c>
      <c r="FZ1191" s="14">
        <v>115.85</v>
      </c>
      <c r="GA1191" s="14">
        <v>115.85</v>
      </c>
      <c r="GB1191" s="14">
        <v>115.85</v>
      </c>
      <c r="GC1191" s="14">
        <v>115.85</v>
      </c>
      <c r="GD1191" s="14">
        <v>115.85</v>
      </c>
      <c r="GE1191" s="14">
        <v>106.57</v>
      </c>
      <c r="GF1191" s="14">
        <v>106.57</v>
      </c>
      <c r="GG1191" s="14">
        <v>106.57</v>
      </c>
      <c r="GH1191" s="14">
        <v>106.57</v>
      </c>
      <c r="GI1191" s="14">
        <v>106.57</v>
      </c>
      <c r="GJ1191" s="14">
        <v>106.57</v>
      </c>
      <c r="GK1191" s="14">
        <v>106.57</v>
      </c>
      <c r="GL1191" s="14">
        <v>97.07</v>
      </c>
      <c r="GM1191" s="14">
        <v>97.07</v>
      </c>
      <c r="GN1191" s="14">
        <v>97.07</v>
      </c>
      <c r="GO1191" s="14">
        <v>97.07</v>
      </c>
      <c r="GP1191" s="14">
        <v>97.07</v>
      </c>
      <c r="GQ1191" s="14">
        <v>97.07</v>
      </c>
      <c r="GR1191" s="14">
        <v>97.07</v>
      </c>
      <c r="GS1191" s="14">
        <v>87.34</v>
      </c>
      <c r="GT1191" s="14">
        <v>87.34</v>
      </c>
      <c r="GU1191" s="14">
        <v>87.34</v>
      </c>
      <c r="GV1191" s="14">
        <v>87.34</v>
      </c>
      <c r="GW1191" s="14">
        <v>87.34</v>
      </c>
      <c r="GX1191" s="14">
        <v>87.34</v>
      </c>
      <c r="GY1191" s="14">
        <v>87.34</v>
      </c>
      <c r="GZ1191" s="14">
        <v>77.36</v>
      </c>
      <c r="HA1191" s="14">
        <v>77.36</v>
      </c>
      <c r="HB1191" s="14">
        <v>77.36</v>
      </c>
      <c r="HC1191" s="14">
        <v>77.36</v>
      </c>
      <c r="HD1191" s="14">
        <v>77.36</v>
      </c>
      <c r="HE1191" s="14">
        <v>77.36</v>
      </c>
      <c r="HF1191" s="14">
        <v>77.36</v>
      </c>
      <c r="HG1191" s="14">
        <v>67.14</v>
      </c>
      <c r="HH1191" s="14">
        <v>67.14</v>
      </c>
      <c r="HI1191" s="14">
        <v>67.14</v>
      </c>
      <c r="HJ1191" s="14">
        <v>67.14</v>
      </c>
      <c r="HK1191" s="14">
        <v>67.14</v>
      </c>
      <c r="HL1191" s="14">
        <v>67.14</v>
      </c>
      <c r="HM1191" s="14">
        <v>67.14</v>
      </c>
      <c r="HN1191" s="14">
        <v>56.67</v>
      </c>
      <c r="HO1191" s="14">
        <v>56.67</v>
      </c>
      <c r="HP1191" s="14">
        <v>56.67</v>
      </c>
      <c r="HQ1191" s="14">
        <v>56.67</v>
      </c>
      <c r="HR1191" s="14">
        <v>56.67</v>
      </c>
      <c r="HS1191" s="14">
        <v>56.67</v>
      </c>
      <c r="HT1191" s="14">
        <v>56.67</v>
      </c>
      <c r="HU1191" s="14">
        <v>45.95</v>
      </c>
      <c r="HV1191" s="14">
        <v>45.95</v>
      </c>
      <c r="HW1191" s="14">
        <v>45.95</v>
      </c>
      <c r="HX1191" s="14">
        <v>45.95</v>
      </c>
      <c r="HY1191" s="14">
        <v>45.95</v>
      </c>
      <c r="HZ1191" s="14">
        <v>45.95</v>
      </c>
      <c r="IA1191" s="14">
        <v>45.95</v>
      </c>
      <c r="IB1191" s="14">
        <v>34.96</v>
      </c>
      <c r="IC1191" s="14">
        <v>34.96</v>
      </c>
      <c r="ID1191" s="14">
        <v>34.96</v>
      </c>
      <c r="IE1191" s="14">
        <v>34.96</v>
      </c>
      <c r="IF1191" s="14">
        <v>34.96</v>
      </c>
      <c r="IG1191" s="14">
        <v>34.96</v>
      </c>
      <c r="IH1191" s="14">
        <v>34.96</v>
      </c>
      <c r="II1191" s="14">
        <v>23.69</v>
      </c>
      <c r="IJ1191" s="14">
        <v>23.69</v>
      </c>
      <c r="IK1191" s="14">
        <v>23.69</v>
      </c>
      <c r="IL1191" s="14">
        <v>23.69</v>
      </c>
      <c r="IM1191" s="14">
        <v>23.69</v>
      </c>
      <c r="IN1191" s="14">
        <v>23.69</v>
      </c>
      <c r="IO1191" s="14">
        <v>23.69</v>
      </c>
      <c r="IP1191" s="14">
        <v>12.15</v>
      </c>
      <c r="IQ1191" s="14">
        <v>12.15</v>
      </c>
      <c r="IR1191" s="14">
        <v>12.15</v>
      </c>
      <c r="IS1191" s="14">
        <v>12.15</v>
      </c>
      <c r="IT1191" s="14">
        <v>12.15</v>
      </c>
      <c r="IU1191" s="14">
        <v>12.15</v>
      </c>
      <c r="IV1191" s="14">
        <v>12.15</v>
      </c>
    </row>
    <row r="1192" spans="1:372" x14ac:dyDescent="0.2">
      <c r="A1192" s="14" t="s">
        <v>663</v>
      </c>
      <c r="B1192" s="14">
        <v>152049</v>
      </c>
      <c r="C1192" s="14" t="s">
        <v>825</v>
      </c>
      <c r="D1192" s="15">
        <v>45061</v>
      </c>
      <c r="E1192" s="15">
        <v>45063</v>
      </c>
      <c r="F1192" s="14" t="s">
        <v>6</v>
      </c>
      <c r="G1192" s="14" t="s">
        <v>19</v>
      </c>
      <c r="EP1192" s="14">
        <v>447.07</v>
      </c>
      <c r="EQ1192" s="14">
        <v>447.07</v>
      </c>
      <c r="ER1192" s="14">
        <v>447.07</v>
      </c>
      <c r="ES1192" s="14">
        <v>447.07</v>
      </c>
      <c r="ET1192" s="14">
        <v>447.07</v>
      </c>
      <c r="EU1192" s="14">
        <v>447.07</v>
      </c>
      <c r="EV1192" s="14">
        <v>447.07</v>
      </c>
      <c r="EW1192" s="14">
        <v>423.57</v>
      </c>
      <c r="EX1192" s="14">
        <v>423.57</v>
      </c>
      <c r="EY1192" s="14">
        <v>423.57</v>
      </c>
      <c r="EZ1192" s="14">
        <v>423.57</v>
      </c>
      <c r="FA1192" s="14">
        <v>423.57</v>
      </c>
      <c r="FB1192" s="14">
        <v>423.57</v>
      </c>
      <c r="FC1192" s="14">
        <v>423.57</v>
      </c>
      <c r="FD1192" s="14">
        <v>399.55</v>
      </c>
      <c r="FE1192" s="14">
        <v>399.55</v>
      </c>
      <c r="FF1192" s="14">
        <v>399.55</v>
      </c>
      <c r="FG1192" s="14">
        <v>399.55</v>
      </c>
      <c r="FH1192" s="14">
        <v>399.55</v>
      </c>
      <c r="FI1192" s="14">
        <v>399.55</v>
      </c>
      <c r="FJ1192" s="14">
        <v>399.55</v>
      </c>
      <c r="FK1192" s="14">
        <v>374.98</v>
      </c>
      <c r="FL1192" s="14">
        <v>374.98</v>
      </c>
      <c r="FM1192" s="14">
        <v>374.98</v>
      </c>
      <c r="FN1192" s="14">
        <v>374.98</v>
      </c>
      <c r="FO1192" s="14">
        <v>374.98</v>
      </c>
      <c r="FP1192" s="14">
        <v>374.98</v>
      </c>
      <c r="FQ1192" s="14">
        <v>374.98</v>
      </c>
      <c r="FR1192" s="14">
        <v>349.87</v>
      </c>
      <c r="FS1192" s="14">
        <v>349.87</v>
      </c>
      <c r="FT1192" s="14">
        <v>349.87</v>
      </c>
      <c r="FU1192" s="14">
        <v>349.87</v>
      </c>
      <c r="FV1192" s="14">
        <v>349.87</v>
      </c>
      <c r="FW1192" s="14">
        <v>349.87</v>
      </c>
      <c r="FX1192" s="14">
        <v>349.87</v>
      </c>
      <c r="FY1192" s="14">
        <v>324.18</v>
      </c>
      <c r="FZ1192" s="14">
        <v>324.18</v>
      </c>
      <c r="GA1192" s="14">
        <v>324.18</v>
      </c>
      <c r="GB1192" s="14">
        <v>324.18</v>
      </c>
      <c r="GC1192" s="14">
        <v>324.18</v>
      </c>
      <c r="GD1192" s="14">
        <v>324.18</v>
      </c>
      <c r="GE1192" s="14">
        <v>324.18</v>
      </c>
      <c r="GF1192" s="14">
        <v>297.92</v>
      </c>
      <c r="GG1192" s="14">
        <v>297.92</v>
      </c>
      <c r="GH1192" s="14">
        <v>297.92</v>
      </c>
      <c r="GI1192" s="14">
        <v>297.92</v>
      </c>
      <c r="GJ1192" s="14">
        <v>297.92</v>
      </c>
      <c r="GK1192" s="14">
        <v>297.92</v>
      </c>
      <c r="GL1192" s="14">
        <v>297.92</v>
      </c>
      <c r="GM1192" s="14">
        <v>271.08</v>
      </c>
      <c r="GN1192" s="14">
        <v>271.08</v>
      </c>
      <c r="GO1192" s="14">
        <v>271.08</v>
      </c>
      <c r="GP1192" s="14">
        <v>271.08</v>
      </c>
      <c r="GQ1192" s="14">
        <v>271.08</v>
      </c>
      <c r="GR1192" s="14">
        <v>271.08</v>
      </c>
      <c r="GS1192" s="14">
        <v>271.08</v>
      </c>
      <c r="GT1192" s="14">
        <v>243.62</v>
      </c>
      <c r="GU1192" s="14">
        <v>243.62</v>
      </c>
      <c r="GV1192" s="14">
        <v>243.62</v>
      </c>
      <c r="GW1192" s="14">
        <v>243.62</v>
      </c>
      <c r="GX1192" s="14">
        <v>243.62</v>
      </c>
      <c r="GY1192" s="14">
        <v>243.62</v>
      </c>
      <c r="GZ1192" s="14">
        <v>243.62</v>
      </c>
      <c r="HA1192" s="14">
        <v>215.55</v>
      </c>
      <c r="HB1192" s="14">
        <v>215.55</v>
      </c>
      <c r="HC1192" s="14">
        <v>215.55</v>
      </c>
      <c r="HD1192" s="14">
        <v>215.55</v>
      </c>
      <c r="HE1192" s="14">
        <v>215.55</v>
      </c>
      <c r="HF1192" s="14">
        <v>215.55</v>
      </c>
      <c r="HG1192" s="14">
        <v>215.55</v>
      </c>
      <c r="HH1192" s="14">
        <v>186.85</v>
      </c>
      <c r="HI1192" s="14">
        <v>186.85</v>
      </c>
      <c r="HJ1192" s="14">
        <v>186.85</v>
      </c>
      <c r="HK1192" s="14">
        <v>186.85</v>
      </c>
      <c r="HL1192" s="14">
        <v>186.85</v>
      </c>
      <c r="HM1192" s="14">
        <v>186.85</v>
      </c>
      <c r="HN1192" s="14">
        <v>186.85</v>
      </c>
      <c r="HO1192" s="14">
        <v>157.5</v>
      </c>
      <c r="HP1192" s="14">
        <v>157.5</v>
      </c>
      <c r="HQ1192" s="14">
        <v>157.5</v>
      </c>
      <c r="HR1192" s="14">
        <v>157.5</v>
      </c>
      <c r="HS1192" s="14">
        <v>157.5</v>
      </c>
      <c r="HT1192" s="14">
        <v>157.5</v>
      </c>
      <c r="HU1192" s="14">
        <v>157.5</v>
      </c>
      <c r="HV1192" s="14">
        <v>127.49</v>
      </c>
      <c r="HW1192" s="14">
        <v>127.49</v>
      </c>
      <c r="HX1192" s="14">
        <v>127.49</v>
      </c>
      <c r="HY1192" s="14">
        <v>127.49</v>
      </c>
      <c r="HZ1192" s="14">
        <v>127.49</v>
      </c>
      <c r="IA1192" s="14">
        <v>127.49</v>
      </c>
      <c r="IB1192" s="14">
        <v>127.49</v>
      </c>
      <c r="IC1192" s="14">
        <v>96.8</v>
      </c>
      <c r="ID1192" s="14">
        <v>96.8</v>
      </c>
      <c r="IE1192" s="14">
        <v>96.8</v>
      </c>
      <c r="IF1192" s="14">
        <v>96.8</v>
      </c>
      <c r="IG1192" s="14">
        <v>96.8</v>
      </c>
      <c r="IH1192" s="14">
        <v>96.8</v>
      </c>
      <c r="II1192" s="14">
        <v>96.8</v>
      </c>
      <c r="IJ1192" s="14">
        <v>65.42</v>
      </c>
      <c r="IK1192" s="14">
        <v>65.42</v>
      </c>
      <c r="IL1192" s="14">
        <v>65.42</v>
      </c>
      <c r="IM1192" s="14">
        <v>65.42</v>
      </c>
      <c r="IN1192" s="14">
        <v>65.42</v>
      </c>
      <c r="IO1192" s="14">
        <v>65.42</v>
      </c>
      <c r="IP1192" s="14">
        <v>65.42</v>
      </c>
      <c r="IQ1192" s="14">
        <v>33.33</v>
      </c>
      <c r="IR1192" s="14">
        <v>33.33</v>
      </c>
      <c r="IS1192" s="14">
        <v>33.33</v>
      </c>
      <c r="IT1192" s="14">
        <v>33.33</v>
      </c>
      <c r="IU1192" s="14">
        <v>33.33</v>
      </c>
      <c r="IV1192" s="14">
        <v>33.33</v>
      </c>
      <c r="IW1192" s="14">
        <v>33.33</v>
      </c>
    </row>
    <row r="1193" spans="1:372" x14ac:dyDescent="0.2">
      <c r="A1193" s="14" t="s">
        <v>96</v>
      </c>
      <c r="B1193" s="14">
        <v>151914</v>
      </c>
      <c r="C1193" s="14" t="s">
        <v>826</v>
      </c>
      <c r="D1193" s="15">
        <v>45059</v>
      </c>
      <c r="E1193" s="15">
        <v>45063</v>
      </c>
      <c r="F1193" s="14" t="s">
        <v>6</v>
      </c>
      <c r="G1193" s="14" t="s">
        <v>19</v>
      </c>
      <c r="EO1193" s="14">
        <v>339.51</v>
      </c>
      <c r="EP1193" s="14">
        <v>339.51</v>
      </c>
      <c r="EQ1193" s="14">
        <v>339.51</v>
      </c>
      <c r="ER1193" s="14">
        <v>339.51</v>
      </c>
      <c r="ES1193" s="14">
        <v>339.51</v>
      </c>
      <c r="ET1193" s="14">
        <v>339.51</v>
      </c>
      <c r="EU1193" s="14">
        <v>339.51</v>
      </c>
      <c r="EV1193" s="14">
        <v>321.47000000000003</v>
      </c>
      <c r="EW1193" s="14">
        <v>321.47000000000003</v>
      </c>
      <c r="EX1193" s="14">
        <v>321.47000000000003</v>
      </c>
      <c r="EY1193" s="14">
        <v>321.47000000000003</v>
      </c>
      <c r="EZ1193" s="14">
        <v>321.47000000000003</v>
      </c>
      <c r="FA1193" s="14">
        <v>321.47000000000003</v>
      </c>
      <c r="FB1193" s="14">
        <v>321.47000000000003</v>
      </c>
      <c r="FC1193" s="14">
        <v>303.06</v>
      </c>
      <c r="FD1193" s="14">
        <v>303.06</v>
      </c>
      <c r="FE1193" s="14">
        <v>303.06</v>
      </c>
      <c r="FF1193" s="14">
        <v>303.06</v>
      </c>
      <c r="FG1193" s="14">
        <v>303.06</v>
      </c>
      <c r="FH1193" s="14">
        <v>303.06</v>
      </c>
      <c r="FI1193" s="14">
        <v>303.06</v>
      </c>
      <c r="FJ1193" s="14">
        <v>284.25</v>
      </c>
      <c r="FK1193" s="14">
        <v>284.25</v>
      </c>
      <c r="FL1193" s="14">
        <v>284.25</v>
      </c>
      <c r="FM1193" s="14">
        <v>284.25</v>
      </c>
      <c r="FN1193" s="14">
        <v>284.25</v>
      </c>
      <c r="FO1193" s="14">
        <v>284.25</v>
      </c>
      <c r="FP1193" s="14">
        <v>284.25</v>
      </c>
      <c r="FQ1193" s="14">
        <v>265.04000000000002</v>
      </c>
      <c r="FR1193" s="14">
        <v>265.04000000000002</v>
      </c>
      <c r="FS1193" s="14">
        <v>265.04000000000002</v>
      </c>
      <c r="FT1193" s="14">
        <v>265.04000000000002</v>
      </c>
      <c r="FU1193" s="14">
        <v>265.04000000000002</v>
      </c>
      <c r="FV1193" s="14">
        <v>265.04000000000002</v>
      </c>
      <c r="FW1193" s="14">
        <v>265.04000000000002</v>
      </c>
      <c r="FX1193" s="14">
        <v>245.43</v>
      </c>
      <c r="FY1193" s="14">
        <v>245.43</v>
      </c>
      <c r="FZ1193" s="14">
        <v>245.43</v>
      </c>
      <c r="GA1193" s="14">
        <v>245.43</v>
      </c>
      <c r="GB1193" s="14">
        <v>245.43</v>
      </c>
      <c r="GC1193" s="14">
        <v>245.43</v>
      </c>
      <c r="GD1193" s="14">
        <v>245.43</v>
      </c>
      <c r="GE1193" s="14">
        <v>225.4</v>
      </c>
      <c r="GF1193" s="14">
        <v>225.4</v>
      </c>
      <c r="GG1193" s="14">
        <v>225.4</v>
      </c>
      <c r="GH1193" s="14">
        <v>225.4</v>
      </c>
      <c r="GI1193" s="14">
        <v>225.4</v>
      </c>
      <c r="GJ1193" s="14">
        <v>225.4</v>
      </c>
      <c r="GK1193" s="14">
        <v>225.4</v>
      </c>
      <c r="GL1193" s="14">
        <v>204.95</v>
      </c>
      <c r="GM1193" s="14">
        <v>204.95</v>
      </c>
      <c r="GN1193" s="14">
        <v>204.95</v>
      </c>
      <c r="GO1193" s="14">
        <v>204.95</v>
      </c>
      <c r="GP1193" s="14">
        <v>204.95</v>
      </c>
      <c r="GQ1193" s="14">
        <v>204.95</v>
      </c>
      <c r="GR1193" s="14">
        <v>204.95</v>
      </c>
      <c r="GS1193" s="14">
        <v>184.06</v>
      </c>
      <c r="GT1193" s="14">
        <v>184.06</v>
      </c>
      <c r="GU1193" s="14">
        <v>184.06</v>
      </c>
      <c r="GV1193" s="14">
        <v>184.06</v>
      </c>
      <c r="GW1193" s="14">
        <v>184.06</v>
      </c>
      <c r="GX1193" s="14">
        <v>184.06</v>
      </c>
      <c r="GY1193" s="14">
        <v>184.06</v>
      </c>
      <c r="GZ1193" s="14">
        <v>162.74</v>
      </c>
      <c r="HA1193" s="14">
        <v>162.74</v>
      </c>
      <c r="HB1193" s="14">
        <v>162.74</v>
      </c>
      <c r="HC1193" s="14">
        <v>162.74</v>
      </c>
      <c r="HD1193" s="14">
        <v>162.74</v>
      </c>
      <c r="HE1193" s="14">
        <v>162.74</v>
      </c>
      <c r="HF1193" s="14">
        <v>162.74</v>
      </c>
      <c r="HG1193" s="14">
        <v>140.94999999999999</v>
      </c>
      <c r="HH1193" s="14">
        <v>140.94999999999999</v>
      </c>
      <c r="HI1193" s="14">
        <v>140.94999999999999</v>
      </c>
      <c r="HJ1193" s="14">
        <v>140.94999999999999</v>
      </c>
      <c r="HK1193" s="14">
        <v>140.94999999999999</v>
      </c>
      <c r="HL1193" s="14">
        <v>140.94999999999999</v>
      </c>
      <c r="HM1193" s="14">
        <v>140.94999999999999</v>
      </c>
      <c r="HN1193" s="14">
        <v>118.71</v>
      </c>
      <c r="HO1193" s="14">
        <v>118.71</v>
      </c>
      <c r="HP1193" s="14">
        <v>118.71</v>
      </c>
      <c r="HQ1193" s="14">
        <v>118.71</v>
      </c>
      <c r="HR1193" s="14">
        <v>118.71</v>
      </c>
      <c r="HS1193" s="14">
        <v>118.71</v>
      </c>
      <c r="HT1193" s="14">
        <v>118.71</v>
      </c>
      <c r="HU1193" s="14">
        <v>95.99</v>
      </c>
      <c r="HV1193" s="14">
        <v>95.99</v>
      </c>
      <c r="HW1193" s="14">
        <v>95.99</v>
      </c>
      <c r="HX1193" s="14">
        <v>95.99</v>
      </c>
      <c r="HY1193" s="14">
        <v>95.99</v>
      </c>
      <c r="HZ1193" s="14">
        <v>95.99</v>
      </c>
      <c r="IA1193" s="14">
        <v>95.99</v>
      </c>
      <c r="IB1193" s="14">
        <v>72.8</v>
      </c>
      <c r="IC1193" s="14">
        <v>72.8</v>
      </c>
      <c r="ID1193" s="14">
        <v>72.8</v>
      </c>
      <c r="IE1193" s="14">
        <v>72.8</v>
      </c>
      <c r="IF1193" s="14">
        <v>72.8</v>
      </c>
      <c r="IG1193" s="14">
        <v>72.8</v>
      </c>
      <c r="IH1193" s="14">
        <v>72.8</v>
      </c>
      <c r="II1193" s="14">
        <v>49.11</v>
      </c>
      <c r="IJ1193" s="14">
        <v>49.11</v>
      </c>
      <c r="IK1193" s="14">
        <v>49.11</v>
      </c>
      <c r="IL1193" s="14">
        <v>49.11</v>
      </c>
      <c r="IM1193" s="14">
        <v>49.11</v>
      </c>
      <c r="IN1193" s="14">
        <v>49.11</v>
      </c>
      <c r="IO1193" s="14">
        <v>49.11</v>
      </c>
      <c r="IP1193" s="14">
        <v>24.93</v>
      </c>
      <c r="IQ1193" s="14">
        <v>24.93</v>
      </c>
      <c r="IR1193" s="14">
        <v>24.93</v>
      </c>
      <c r="IS1193" s="14">
        <v>24.93</v>
      </c>
      <c r="IT1193" s="14">
        <v>24.93</v>
      </c>
      <c r="IU1193" s="14">
        <v>24.93</v>
      </c>
      <c r="IV1193" s="14">
        <v>24.93</v>
      </c>
    </row>
    <row r="1194" spans="1:372" x14ac:dyDescent="0.2">
      <c r="A1194" s="14" t="s">
        <v>96</v>
      </c>
      <c r="B1194" s="14">
        <v>150825</v>
      </c>
      <c r="C1194" s="14" t="s">
        <v>827</v>
      </c>
      <c r="D1194" s="15">
        <v>45044</v>
      </c>
      <c r="E1194" s="15">
        <v>45063</v>
      </c>
      <c r="F1194" s="14" t="s">
        <v>6</v>
      </c>
      <c r="G1194" s="14" t="s">
        <v>19</v>
      </c>
      <c r="EO1194" s="14">
        <v>141.46</v>
      </c>
      <c r="EP1194" s="14">
        <v>141.46</v>
      </c>
      <c r="EQ1194" s="14">
        <v>141.46</v>
      </c>
      <c r="ER1194" s="14">
        <v>141.46</v>
      </c>
      <c r="ES1194" s="14">
        <v>141.46</v>
      </c>
      <c r="ET1194" s="14">
        <v>141.46</v>
      </c>
      <c r="EU1194" s="14">
        <v>141.46</v>
      </c>
      <c r="EV1194" s="14">
        <v>134.56</v>
      </c>
      <c r="EW1194" s="14">
        <v>134.56</v>
      </c>
      <c r="EX1194" s="14">
        <v>134.56</v>
      </c>
      <c r="EY1194" s="14">
        <v>134.56</v>
      </c>
      <c r="EZ1194" s="14">
        <v>134.56</v>
      </c>
      <c r="FA1194" s="14">
        <v>134.56</v>
      </c>
      <c r="FB1194" s="14">
        <v>134.56</v>
      </c>
      <c r="FC1194" s="14">
        <v>127.44</v>
      </c>
      <c r="FD1194" s="14">
        <v>127.44</v>
      </c>
      <c r="FE1194" s="14">
        <v>127.44</v>
      </c>
      <c r="FF1194" s="14">
        <v>127.44</v>
      </c>
      <c r="FG1194" s="14">
        <v>127.44</v>
      </c>
      <c r="FH1194" s="14">
        <v>127.44</v>
      </c>
      <c r="FI1194" s="14">
        <v>127.44</v>
      </c>
      <c r="FJ1194" s="14">
        <v>120.09</v>
      </c>
      <c r="FK1194" s="14">
        <v>120.09</v>
      </c>
      <c r="FL1194" s="14">
        <v>120.09</v>
      </c>
      <c r="FM1194" s="14">
        <v>120.09</v>
      </c>
      <c r="FN1194" s="14">
        <v>120.09</v>
      </c>
      <c r="FO1194" s="14">
        <v>120.09</v>
      </c>
      <c r="FP1194" s="14">
        <v>120.09</v>
      </c>
      <c r="FQ1194" s="14">
        <v>112.52</v>
      </c>
      <c r="FR1194" s="14">
        <v>112.52</v>
      </c>
      <c r="FS1194" s="14">
        <v>112.52</v>
      </c>
      <c r="FT1194" s="14">
        <v>112.52</v>
      </c>
      <c r="FU1194" s="14">
        <v>112.52</v>
      </c>
      <c r="FV1194" s="14">
        <v>112.52</v>
      </c>
      <c r="FW1194" s="14">
        <v>112.52</v>
      </c>
      <c r="FX1194" s="14">
        <v>104.69</v>
      </c>
      <c r="FY1194" s="14">
        <v>104.69</v>
      </c>
      <c r="FZ1194" s="14">
        <v>104.69</v>
      </c>
      <c r="GA1194" s="14">
        <v>104.69</v>
      </c>
      <c r="GB1194" s="14">
        <v>104.69</v>
      </c>
      <c r="GC1194" s="14">
        <v>104.69</v>
      </c>
      <c r="GD1194" s="14">
        <v>104.69</v>
      </c>
      <c r="GE1194" s="14">
        <v>96.62</v>
      </c>
      <c r="GF1194" s="14">
        <v>96.62</v>
      </c>
      <c r="GG1194" s="14">
        <v>96.62</v>
      </c>
      <c r="GH1194" s="14">
        <v>96.62</v>
      </c>
      <c r="GI1194" s="14">
        <v>96.62</v>
      </c>
      <c r="GJ1194" s="14">
        <v>96.62</v>
      </c>
      <c r="GK1194" s="14">
        <v>96.62</v>
      </c>
      <c r="GL1194" s="14">
        <v>88.29</v>
      </c>
      <c r="GM1194" s="14">
        <v>88.29</v>
      </c>
      <c r="GN1194" s="14">
        <v>88.29</v>
      </c>
      <c r="GO1194" s="14">
        <v>88.29</v>
      </c>
      <c r="GP1194" s="14">
        <v>88.29</v>
      </c>
      <c r="GQ1194" s="14">
        <v>88.29</v>
      </c>
      <c r="GR1194" s="14">
        <v>88.29</v>
      </c>
      <c r="GS1194" s="14">
        <v>79.7</v>
      </c>
      <c r="GT1194" s="14">
        <v>79.7</v>
      </c>
      <c r="GU1194" s="14">
        <v>79.7</v>
      </c>
      <c r="GV1194" s="14">
        <v>79.7</v>
      </c>
      <c r="GW1194" s="14">
        <v>79.7</v>
      </c>
      <c r="GX1194" s="14">
        <v>79.7</v>
      </c>
      <c r="GY1194" s="14">
        <v>79.7</v>
      </c>
      <c r="GZ1194" s="14">
        <v>70.83</v>
      </c>
      <c r="HA1194" s="14">
        <v>70.83</v>
      </c>
      <c r="HB1194" s="14">
        <v>70.83</v>
      </c>
      <c r="HC1194" s="14">
        <v>70.83</v>
      </c>
      <c r="HD1194" s="14">
        <v>70.83</v>
      </c>
      <c r="HE1194" s="14">
        <v>70.83</v>
      </c>
      <c r="HF1194" s="14">
        <v>70.83</v>
      </c>
      <c r="HG1194" s="14">
        <v>61.68</v>
      </c>
      <c r="HH1194" s="14">
        <v>61.68</v>
      </c>
      <c r="HI1194" s="14">
        <v>61.68</v>
      </c>
      <c r="HJ1194" s="14">
        <v>61.68</v>
      </c>
      <c r="HK1194" s="14">
        <v>61.68</v>
      </c>
      <c r="HL1194" s="14">
        <v>61.68</v>
      </c>
      <c r="HM1194" s="14">
        <v>61.68</v>
      </c>
      <c r="HN1194" s="14">
        <v>52.24</v>
      </c>
      <c r="HO1194" s="14">
        <v>52.24</v>
      </c>
      <c r="HP1194" s="14">
        <v>52.24</v>
      </c>
      <c r="HQ1194" s="14">
        <v>52.24</v>
      </c>
      <c r="HR1194" s="14">
        <v>52.24</v>
      </c>
      <c r="HS1194" s="14">
        <v>52.24</v>
      </c>
      <c r="HT1194" s="14">
        <v>52.24</v>
      </c>
      <c r="HU1194" s="14">
        <v>42.5</v>
      </c>
      <c r="HV1194" s="14">
        <v>42.5</v>
      </c>
      <c r="HW1194" s="14">
        <v>42.5</v>
      </c>
      <c r="HX1194" s="14">
        <v>42.5</v>
      </c>
      <c r="HY1194" s="14">
        <v>42.5</v>
      </c>
      <c r="HZ1194" s="14">
        <v>42.5</v>
      </c>
      <c r="IA1194" s="14">
        <v>42.5</v>
      </c>
      <c r="IB1194" s="14">
        <v>32.450000000000003</v>
      </c>
      <c r="IC1194" s="14">
        <v>32.450000000000003</v>
      </c>
      <c r="ID1194" s="14">
        <v>32.450000000000003</v>
      </c>
      <c r="IE1194" s="14">
        <v>32.450000000000003</v>
      </c>
      <c r="IF1194" s="14">
        <v>32.450000000000003</v>
      </c>
      <c r="IG1194" s="14">
        <v>32.450000000000003</v>
      </c>
      <c r="IH1194" s="14">
        <v>32.450000000000003</v>
      </c>
      <c r="II1194" s="14">
        <v>22.08</v>
      </c>
      <c r="IJ1194" s="14">
        <v>22.08</v>
      </c>
      <c r="IK1194" s="14">
        <v>22.08</v>
      </c>
      <c r="IL1194" s="14">
        <v>22.08</v>
      </c>
      <c r="IM1194" s="14">
        <v>22.08</v>
      </c>
      <c r="IN1194" s="14">
        <v>22.08</v>
      </c>
      <c r="IO1194" s="14">
        <v>22.08</v>
      </c>
      <c r="IP1194" s="14">
        <v>11.38</v>
      </c>
      <c r="IQ1194" s="14">
        <v>11.38</v>
      </c>
      <c r="IR1194" s="14">
        <v>11.38</v>
      </c>
      <c r="IS1194" s="14">
        <v>11.38</v>
      </c>
      <c r="IT1194" s="14">
        <v>11.38</v>
      </c>
      <c r="IU1194" s="14">
        <v>11.38</v>
      </c>
      <c r="IV1194" s="14">
        <v>11.38</v>
      </c>
    </row>
    <row r="1195" spans="1:372" x14ac:dyDescent="0.2">
      <c r="A1195" s="14" t="s">
        <v>53</v>
      </c>
      <c r="B1195" s="14">
        <v>152248</v>
      </c>
      <c r="C1195" s="14" t="s">
        <v>224</v>
      </c>
      <c r="D1195" s="15">
        <v>45063</v>
      </c>
      <c r="E1195" s="15">
        <v>45063</v>
      </c>
      <c r="F1195" s="14" t="s">
        <v>6</v>
      </c>
      <c r="G1195" s="14" t="s">
        <v>19</v>
      </c>
      <c r="EO1195" s="14">
        <v>194.72</v>
      </c>
      <c r="EP1195" s="14">
        <v>194.72</v>
      </c>
      <c r="EQ1195" s="14">
        <v>194.72</v>
      </c>
      <c r="ER1195" s="14">
        <v>194.72</v>
      </c>
      <c r="ES1195" s="14">
        <v>194.72</v>
      </c>
      <c r="ET1195" s="14">
        <v>194.72</v>
      </c>
      <c r="EU1195" s="14">
        <v>194.72</v>
      </c>
      <c r="EV1195" s="14">
        <v>184.82</v>
      </c>
      <c r="EW1195" s="14">
        <v>184.82</v>
      </c>
      <c r="EX1195" s="14">
        <v>184.82</v>
      </c>
      <c r="EY1195" s="14">
        <v>184.82</v>
      </c>
      <c r="EZ1195" s="14">
        <v>184.82</v>
      </c>
      <c r="FA1195" s="14">
        <v>184.82</v>
      </c>
      <c r="FB1195" s="14">
        <v>184.82</v>
      </c>
      <c r="FC1195" s="14">
        <v>174.65</v>
      </c>
      <c r="FD1195" s="14">
        <v>174.65</v>
      </c>
      <c r="FE1195" s="14">
        <v>174.65</v>
      </c>
      <c r="FF1195" s="14">
        <v>174.65</v>
      </c>
      <c r="FG1195" s="14">
        <v>174.65</v>
      </c>
      <c r="FH1195" s="14">
        <v>174.65</v>
      </c>
      <c r="FI1195" s="14">
        <v>174.65</v>
      </c>
      <c r="FJ1195" s="14">
        <v>164.21</v>
      </c>
      <c r="FK1195" s="14">
        <v>164.21</v>
      </c>
      <c r="FL1195" s="14">
        <v>164.21</v>
      </c>
      <c r="FM1195" s="14">
        <v>164.21</v>
      </c>
      <c r="FN1195" s="14">
        <v>164.21</v>
      </c>
      <c r="FO1195" s="14">
        <v>164.21</v>
      </c>
      <c r="FP1195" s="14">
        <v>164.21</v>
      </c>
      <c r="FQ1195" s="14">
        <v>153.5</v>
      </c>
      <c r="FR1195" s="14">
        <v>153.5</v>
      </c>
      <c r="FS1195" s="14">
        <v>153.5</v>
      </c>
      <c r="FT1195" s="14">
        <v>153.5</v>
      </c>
      <c r="FU1195" s="14">
        <v>153.5</v>
      </c>
      <c r="FV1195" s="14">
        <v>153.5</v>
      </c>
      <c r="FW1195" s="14">
        <v>153.5</v>
      </c>
      <c r="FX1195" s="14">
        <v>142.49</v>
      </c>
      <c r="FY1195" s="14">
        <v>142.49</v>
      </c>
      <c r="FZ1195" s="14">
        <v>142.49</v>
      </c>
      <c r="GA1195" s="14">
        <v>142.49</v>
      </c>
      <c r="GB1195" s="14">
        <v>142.49</v>
      </c>
      <c r="GC1195" s="14">
        <v>142.49</v>
      </c>
      <c r="GD1195" s="14">
        <v>142.49</v>
      </c>
      <c r="GE1195" s="14">
        <v>131.19999999999999</v>
      </c>
      <c r="GF1195" s="14">
        <v>131.19999999999999</v>
      </c>
      <c r="GG1195" s="14">
        <v>131.19999999999999</v>
      </c>
      <c r="GH1195" s="14">
        <v>131.19999999999999</v>
      </c>
      <c r="GI1195" s="14">
        <v>131.19999999999999</v>
      </c>
      <c r="GJ1195" s="14">
        <v>131.19999999999999</v>
      </c>
      <c r="GK1195" s="14">
        <v>131.19999999999999</v>
      </c>
      <c r="GL1195" s="14">
        <v>119.6</v>
      </c>
      <c r="GM1195" s="14">
        <v>119.6</v>
      </c>
      <c r="GN1195" s="14">
        <v>119.6</v>
      </c>
      <c r="GO1195" s="14">
        <v>119.6</v>
      </c>
      <c r="GP1195" s="14">
        <v>119.6</v>
      </c>
      <c r="GQ1195" s="14">
        <v>119.6</v>
      </c>
      <c r="GR1195" s="14">
        <v>119.6</v>
      </c>
      <c r="GS1195" s="14">
        <v>107.69</v>
      </c>
      <c r="GT1195" s="14">
        <v>107.69</v>
      </c>
      <c r="GU1195" s="14">
        <v>107.69</v>
      </c>
      <c r="GV1195" s="14">
        <v>107.69</v>
      </c>
      <c r="GW1195" s="14">
        <v>107.69</v>
      </c>
      <c r="GX1195" s="14">
        <v>107.69</v>
      </c>
      <c r="GY1195" s="14">
        <v>107.69</v>
      </c>
      <c r="GZ1195" s="14">
        <v>95.47</v>
      </c>
      <c r="HA1195" s="14">
        <v>95.47</v>
      </c>
      <c r="HB1195" s="14">
        <v>95.47</v>
      </c>
      <c r="HC1195" s="14">
        <v>95.47</v>
      </c>
      <c r="HD1195" s="14">
        <v>95.47</v>
      </c>
      <c r="HE1195" s="14">
        <v>95.47</v>
      </c>
      <c r="HF1195" s="14">
        <v>95.47</v>
      </c>
      <c r="HG1195" s="14">
        <v>82.92</v>
      </c>
      <c r="HH1195" s="14">
        <v>82.92</v>
      </c>
      <c r="HI1195" s="14">
        <v>82.92</v>
      </c>
      <c r="HJ1195" s="14">
        <v>82.92</v>
      </c>
      <c r="HK1195" s="14">
        <v>82.92</v>
      </c>
      <c r="HL1195" s="14">
        <v>82.92</v>
      </c>
      <c r="HM1195" s="14">
        <v>82.92</v>
      </c>
      <c r="HN1195" s="14">
        <v>70.03</v>
      </c>
      <c r="HO1195" s="14">
        <v>70.03</v>
      </c>
      <c r="HP1195" s="14">
        <v>70.03</v>
      </c>
      <c r="HQ1195" s="14">
        <v>70.03</v>
      </c>
      <c r="HR1195" s="14">
        <v>70.03</v>
      </c>
      <c r="HS1195" s="14">
        <v>70.03</v>
      </c>
      <c r="HT1195" s="14">
        <v>70.03</v>
      </c>
      <c r="HU1195" s="14">
        <v>56.8</v>
      </c>
      <c r="HV1195" s="14">
        <v>56.8</v>
      </c>
      <c r="HW1195" s="14">
        <v>56.8</v>
      </c>
      <c r="HX1195" s="14">
        <v>56.8</v>
      </c>
      <c r="HY1195" s="14">
        <v>56.8</v>
      </c>
      <c r="HZ1195" s="14">
        <v>56.8</v>
      </c>
      <c r="IA1195" s="14">
        <v>56.8</v>
      </c>
      <c r="IB1195" s="14">
        <v>43.22</v>
      </c>
      <c r="IC1195" s="14">
        <v>43.22</v>
      </c>
      <c r="ID1195" s="14">
        <v>43.22</v>
      </c>
      <c r="IE1195" s="14">
        <v>43.22</v>
      </c>
      <c r="IF1195" s="14">
        <v>43.22</v>
      </c>
      <c r="IG1195" s="14">
        <v>43.22</v>
      </c>
      <c r="IH1195" s="14">
        <v>43.22</v>
      </c>
      <c r="II1195" s="14">
        <v>29.27</v>
      </c>
      <c r="IJ1195" s="14">
        <v>29.27</v>
      </c>
      <c r="IK1195" s="14">
        <v>29.27</v>
      </c>
      <c r="IL1195" s="14">
        <v>29.27</v>
      </c>
      <c r="IM1195" s="14">
        <v>29.27</v>
      </c>
      <c r="IN1195" s="14">
        <v>29.27</v>
      </c>
      <c r="IO1195" s="14">
        <v>29.27</v>
      </c>
      <c r="IP1195" s="14">
        <v>14.95</v>
      </c>
      <c r="IQ1195" s="14">
        <v>14.95</v>
      </c>
      <c r="IR1195" s="14">
        <v>14.95</v>
      </c>
      <c r="IS1195" s="14">
        <v>14.95</v>
      </c>
      <c r="IT1195" s="14">
        <v>14.95</v>
      </c>
      <c r="IU1195" s="14">
        <v>14.95</v>
      </c>
      <c r="IV1195" s="14">
        <v>14.95</v>
      </c>
    </row>
    <row r="1196" spans="1:372" x14ac:dyDescent="0.2">
      <c r="A1196" s="14" t="s">
        <v>45</v>
      </c>
      <c r="B1196" s="14">
        <v>152031</v>
      </c>
      <c r="C1196" s="14" t="s">
        <v>255</v>
      </c>
      <c r="D1196" s="15">
        <v>45061</v>
      </c>
      <c r="E1196" s="15">
        <v>45063</v>
      </c>
      <c r="F1196" s="14" t="s">
        <v>6</v>
      </c>
      <c r="G1196" s="14" t="s">
        <v>19</v>
      </c>
      <c r="EV1196" s="14">
        <v>227.15</v>
      </c>
      <c r="EW1196" s="14">
        <v>227.15</v>
      </c>
      <c r="EX1196" s="14">
        <v>227.15</v>
      </c>
      <c r="EY1196" s="14">
        <v>227.15</v>
      </c>
      <c r="EZ1196" s="14">
        <v>227.15</v>
      </c>
      <c r="FA1196" s="14">
        <v>227.15</v>
      </c>
      <c r="FB1196" s="14">
        <v>227.15</v>
      </c>
      <c r="FC1196" s="14">
        <v>215.38</v>
      </c>
      <c r="FD1196" s="14">
        <v>215.38</v>
      </c>
      <c r="FE1196" s="14">
        <v>215.38</v>
      </c>
      <c r="FF1196" s="14">
        <v>215.38</v>
      </c>
      <c r="FG1196" s="14">
        <v>215.38</v>
      </c>
      <c r="FH1196" s="14">
        <v>215.38</v>
      </c>
      <c r="FI1196" s="14">
        <v>215.38</v>
      </c>
      <c r="FJ1196" s="14">
        <v>203.32</v>
      </c>
      <c r="FK1196" s="14">
        <v>203.32</v>
      </c>
      <c r="FL1196" s="14">
        <v>203.32</v>
      </c>
      <c r="FM1196" s="14">
        <v>203.32</v>
      </c>
      <c r="FN1196" s="14">
        <v>203.32</v>
      </c>
      <c r="FO1196" s="14">
        <v>203.32</v>
      </c>
      <c r="FP1196" s="14">
        <v>203.32</v>
      </c>
      <c r="FQ1196" s="14">
        <v>190.97</v>
      </c>
      <c r="FR1196" s="14">
        <v>190.97</v>
      </c>
      <c r="FS1196" s="14">
        <v>190.97</v>
      </c>
      <c r="FT1196" s="14">
        <v>190.97</v>
      </c>
      <c r="FU1196" s="14">
        <v>190.97</v>
      </c>
      <c r="FV1196" s="14">
        <v>190.97</v>
      </c>
      <c r="FW1196" s="14">
        <v>190.97</v>
      </c>
      <c r="FX1196" s="14">
        <v>178.33</v>
      </c>
      <c r="FY1196" s="14">
        <v>178.33</v>
      </c>
      <c r="FZ1196" s="14">
        <v>178.33</v>
      </c>
      <c r="GA1196" s="14">
        <v>178.33</v>
      </c>
      <c r="GB1196" s="14">
        <v>178.33</v>
      </c>
      <c r="GC1196" s="14">
        <v>178.33</v>
      </c>
      <c r="GD1196" s="14">
        <v>178.33</v>
      </c>
      <c r="GE1196" s="14">
        <v>165.37</v>
      </c>
      <c r="GF1196" s="14">
        <v>165.37</v>
      </c>
      <c r="GG1196" s="14">
        <v>165.37</v>
      </c>
      <c r="GH1196" s="14">
        <v>165.37</v>
      </c>
      <c r="GI1196" s="14">
        <v>165.37</v>
      </c>
      <c r="GJ1196" s="14">
        <v>165.37</v>
      </c>
      <c r="GK1196" s="14">
        <v>165.37</v>
      </c>
      <c r="GL1196" s="14">
        <v>152.11000000000001</v>
      </c>
      <c r="GM1196" s="14">
        <v>152.11000000000001</v>
      </c>
      <c r="GN1196" s="14">
        <v>152.11000000000001</v>
      </c>
      <c r="GO1196" s="14">
        <v>152.11000000000001</v>
      </c>
      <c r="GP1196" s="14">
        <v>152.11000000000001</v>
      </c>
      <c r="GQ1196" s="14">
        <v>152.11000000000001</v>
      </c>
      <c r="GR1196" s="14">
        <v>152.11000000000001</v>
      </c>
      <c r="GS1196" s="14">
        <v>138.52000000000001</v>
      </c>
      <c r="GT1196" s="14">
        <v>138.52000000000001</v>
      </c>
      <c r="GU1196" s="14">
        <v>138.52000000000001</v>
      </c>
      <c r="GV1196" s="14">
        <v>138.52000000000001</v>
      </c>
      <c r="GW1196" s="14">
        <v>138.52000000000001</v>
      </c>
      <c r="GX1196" s="14">
        <v>138.52000000000001</v>
      </c>
      <c r="GY1196" s="14">
        <v>138.52000000000001</v>
      </c>
      <c r="GZ1196" s="14">
        <v>124.59</v>
      </c>
      <c r="HA1196" s="14">
        <v>124.59</v>
      </c>
      <c r="HB1196" s="14">
        <v>124.59</v>
      </c>
      <c r="HC1196" s="14">
        <v>124.59</v>
      </c>
      <c r="HD1196" s="14">
        <v>124.59</v>
      </c>
      <c r="HE1196" s="14">
        <v>124.59</v>
      </c>
      <c r="HF1196" s="14">
        <v>124.59</v>
      </c>
      <c r="HG1196" s="14">
        <v>110.33</v>
      </c>
      <c r="HH1196" s="14">
        <v>110.33</v>
      </c>
      <c r="HI1196" s="14">
        <v>110.33</v>
      </c>
      <c r="HJ1196" s="14">
        <v>110.33</v>
      </c>
      <c r="HK1196" s="14">
        <v>110.33</v>
      </c>
      <c r="HL1196" s="14">
        <v>110.33</v>
      </c>
      <c r="HM1196" s="14">
        <v>110.33</v>
      </c>
      <c r="HN1196" s="14">
        <v>95.71</v>
      </c>
      <c r="HO1196" s="14">
        <v>95.71</v>
      </c>
      <c r="HP1196" s="14">
        <v>95.71</v>
      </c>
      <c r="HQ1196" s="14">
        <v>95.71</v>
      </c>
      <c r="HR1196" s="14">
        <v>95.71</v>
      </c>
      <c r="HS1196" s="14">
        <v>95.71</v>
      </c>
      <c r="HT1196" s="14">
        <v>95.71</v>
      </c>
      <c r="HU1196" s="14">
        <v>80.739999999999995</v>
      </c>
      <c r="HV1196" s="14">
        <v>80.739999999999995</v>
      </c>
      <c r="HW1196" s="14">
        <v>80.739999999999995</v>
      </c>
      <c r="HX1196" s="14">
        <v>80.739999999999995</v>
      </c>
      <c r="HY1196" s="14">
        <v>80.739999999999995</v>
      </c>
      <c r="HZ1196" s="14">
        <v>80.739999999999995</v>
      </c>
      <c r="IA1196" s="14">
        <v>80.739999999999995</v>
      </c>
      <c r="IB1196" s="14">
        <v>65.400000000000006</v>
      </c>
      <c r="IC1196" s="14">
        <v>65.400000000000006</v>
      </c>
      <c r="ID1196" s="14">
        <v>65.400000000000006</v>
      </c>
      <c r="IE1196" s="14">
        <v>65.400000000000006</v>
      </c>
      <c r="IF1196" s="14">
        <v>65.400000000000006</v>
      </c>
      <c r="IG1196" s="14">
        <v>65.400000000000006</v>
      </c>
      <c r="IH1196" s="14">
        <v>65.400000000000006</v>
      </c>
      <c r="II1196" s="14">
        <v>49.69</v>
      </c>
      <c r="IJ1196" s="14">
        <v>49.69</v>
      </c>
      <c r="IK1196" s="14">
        <v>49.69</v>
      </c>
      <c r="IL1196" s="14">
        <v>49.69</v>
      </c>
      <c r="IM1196" s="14">
        <v>49.69</v>
      </c>
      <c r="IN1196" s="14">
        <v>49.69</v>
      </c>
      <c r="IO1196" s="14">
        <v>49.69</v>
      </c>
      <c r="IP1196" s="14">
        <v>33.58</v>
      </c>
      <c r="IQ1196" s="14">
        <v>33.58</v>
      </c>
      <c r="IR1196" s="14">
        <v>33.58</v>
      </c>
      <c r="IS1196" s="14">
        <v>33.58</v>
      </c>
      <c r="IT1196" s="14">
        <v>33.58</v>
      </c>
      <c r="IU1196" s="14">
        <v>33.58</v>
      </c>
      <c r="IV1196" s="14">
        <v>33.58</v>
      </c>
      <c r="IW1196" s="14">
        <v>17.079999999999998</v>
      </c>
      <c r="IX1196" s="14">
        <v>17.079999999999998</v>
      </c>
      <c r="IY1196" s="14">
        <v>17.079999999999998</v>
      </c>
      <c r="IZ1196" s="14">
        <v>17.079999999999998</v>
      </c>
      <c r="JA1196" s="14">
        <v>17.079999999999998</v>
      </c>
      <c r="JB1196" s="14">
        <v>17.079999999999998</v>
      </c>
      <c r="JC1196" s="14">
        <v>17.079999999999998</v>
      </c>
    </row>
    <row r="1197" spans="1:372" x14ac:dyDescent="0.2">
      <c r="A1197" s="14" t="s">
        <v>38</v>
      </c>
      <c r="B1197" s="14">
        <v>151374</v>
      </c>
      <c r="C1197" s="14" t="s">
        <v>828</v>
      </c>
      <c r="D1197" s="15">
        <v>45052</v>
      </c>
      <c r="E1197" s="15">
        <v>45063</v>
      </c>
      <c r="F1197" s="14" t="s">
        <v>6</v>
      </c>
      <c r="G1197" s="14" t="s">
        <v>19</v>
      </c>
      <c r="EQ1197" s="14">
        <v>164.38</v>
      </c>
      <c r="ER1197" s="14">
        <v>164.38</v>
      </c>
      <c r="ES1197" s="14">
        <v>164.38</v>
      </c>
      <c r="ET1197" s="14">
        <v>164.38</v>
      </c>
      <c r="EU1197" s="14">
        <v>164.38</v>
      </c>
      <c r="EV1197" s="14">
        <v>164.38</v>
      </c>
      <c r="EW1197" s="14">
        <v>164.38</v>
      </c>
      <c r="EX1197" s="14">
        <v>156.36000000000001</v>
      </c>
      <c r="EY1197" s="14">
        <v>156.36000000000001</v>
      </c>
      <c r="EZ1197" s="14">
        <v>156.36000000000001</v>
      </c>
      <c r="FA1197" s="14">
        <v>156.36000000000001</v>
      </c>
      <c r="FB1197" s="14">
        <v>156.36000000000001</v>
      </c>
      <c r="FC1197" s="14">
        <v>156.36000000000001</v>
      </c>
      <c r="FD1197" s="14">
        <v>156.36000000000001</v>
      </c>
      <c r="FE1197" s="14">
        <v>148.08000000000001</v>
      </c>
      <c r="FF1197" s="14">
        <v>148.08000000000001</v>
      </c>
      <c r="FG1197" s="14">
        <v>148.08000000000001</v>
      </c>
      <c r="FH1197" s="14">
        <v>148.08000000000001</v>
      </c>
      <c r="FI1197" s="14">
        <v>148.08000000000001</v>
      </c>
      <c r="FJ1197" s="14">
        <v>148.08000000000001</v>
      </c>
      <c r="FK1197" s="14">
        <v>148.08000000000001</v>
      </c>
      <c r="FL1197" s="14">
        <v>139.54</v>
      </c>
      <c r="FM1197" s="14">
        <v>139.54</v>
      </c>
      <c r="FN1197" s="14">
        <v>139.54</v>
      </c>
      <c r="FO1197" s="14">
        <v>139.54</v>
      </c>
      <c r="FP1197" s="14">
        <v>139.54</v>
      </c>
      <c r="FQ1197" s="14">
        <v>139.54</v>
      </c>
      <c r="FR1197" s="14">
        <v>139.54</v>
      </c>
      <c r="FS1197" s="14">
        <v>130.72999999999999</v>
      </c>
      <c r="FT1197" s="14">
        <v>130.72999999999999</v>
      </c>
      <c r="FU1197" s="14">
        <v>130.72999999999999</v>
      </c>
      <c r="FV1197" s="14">
        <v>130.72999999999999</v>
      </c>
      <c r="FW1197" s="14">
        <v>130.72999999999999</v>
      </c>
      <c r="FX1197" s="14">
        <v>130.72999999999999</v>
      </c>
      <c r="FY1197" s="14">
        <v>130.72999999999999</v>
      </c>
      <c r="FZ1197" s="14">
        <v>121.65</v>
      </c>
      <c r="GA1197" s="14">
        <v>121.65</v>
      </c>
      <c r="GB1197" s="14">
        <v>121.65</v>
      </c>
      <c r="GC1197" s="14">
        <v>121.65</v>
      </c>
      <c r="GD1197" s="14">
        <v>121.65</v>
      </c>
      <c r="GE1197" s="14">
        <v>121.65</v>
      </c>
      <c r="GF1197" s="14">
        <v>121.65</v>
      </c>
      <c r="GG1197" s="14">
        <v>112.27</v>
      </c>
      <c r="GH1197" s="14">
        <v>112.27</v>
      </c>
      <c r="GI1197" s="14">
        <v>112.27</v>
      </c>
      <c r="GJ1197" s="14">
        <v>112.27</v>
      </c>
      <c r="GK1197" s="14">
        <v>112.27</v>
      </c>
      <c r="GL1197" s="14">
        <v>112.27</v>
      </c>
      <c r="GM1197" s="14">
        <v>112.27</v>
      </c>
      <c r="GN1197" s="14">
        <v>102.6</v>
      </c>
      <c r="GO1197" s="14">
        <v>102.6</v>
      </c>
      <c r="GP1197" s="14">
        <v>102.6</v>
      </c>
      <c r="GQ1197" s="14">
        <v>102.6</v>
      </c>
      <c r="GR1197" s="14">
        <v>102.6</v>
      </c>
      <c r="GS1197" s="14">
        <v>102.6</v>
      </c>
      <c r="GT1197" s="14">
        <v>102.6</v>
      </c>
      <c r="GU1197" s="14">
        <v>92.62</v>
      </c>
      <c r="GV1197" s="14">
        <v>92.62</v>
      </c>
      <c r="GW1197" s="14">
        <v>92.62</v>
      </c>
      <c r="GX1197" s="14">
        <v>92.62</v>
      </c>
      <c r="GY1197" s="14">
        <v>92.62</v>
      </c>
      <c r="GZ1197" s="14">
        <v>92.62</v>
      </c>
      <c r="HA1197" s="14">
        <v>92.62</v>
      </c>
      <c r="HB1197" s="14">
        <v>82.33</v>
      </c>
      <c r="HC1197" s="14">
        <v>82.33</v>
      </c>
      <c r="HD1197" s="14">
        <v>82.33</v>
      </c>
      <c r="HE1197" s="14">
        <v>82.33</v>
      </c>
      <c r="HF1197" s="14">
        <v>82.33</v>
      </c>
      <c r="HG1197" s="14">
        <v>82.33</v>
      </c>
      <c r="HH1197" s="14">
        <v>82.33</v>
      </c>
      <c r="HI1197" s="14">
        <v>71.709999999999994</v>
      </c>
      <c r="HJ1197" s="14">
        <v>71.709999999999994</v>
      </c>
      <c r="HK1197" s="14">
        <v>71.709999999999994</v>
      </c>
      <c r="HL1197" s="14">
        <v>71.709999999999994</v>
      </c>
      <c r="HM1197" s="14">
        <v>71.709999999999994</v>
      </c>
      <c r="HN1197" s="14">
        <v>71.709999999999994</v>
      </c>
      <c r="HO1197" s="14">
        <v>71.709999999999994</v>
      </c>
      <c r="HP1197" s="14">
        <v>60.75</v>
      </c>
      <c r="HQ1197" s="14">
        <v>60.75</v>
      </c>
      <c r="HR1197" s="14">
        <v>60.75</v>
      </c>
      <c r="HS1197" s="14">
        <v>60.75</v>
      </c>
      <c r="HT1197" s="14">
        <v>60.75</v>
      </c>
      <c r="HU1197" s="14">
        <v>60.75</v>
      </c>
      <c r="HV1197" s="14">
        <v>60.75</v>
      </c>
      <c r="HW1197" s="14">
        <v>49.45</v>
      </c>
      <c r="HX1197" s="14">
        <v>49.45</v>
      </c>
      <c r="HY1197" s="14">
        <v>49.45</v>
      </c>
      <c r="HZ1197" s="14">
        <v>49.45</v>
      </c>
      <c r="IA1197" s="14">
        <v>49.45</v>
      </c>
      <c r="IB1197" s="14">
        <v>49.45</v>
      </c>
      <c r="IC1197" s="14">
        <v>49.45</v>
      </c>
      <c r="ID1197" s="14">
        <v>37.78</v>
      </c>
      <c r="IE1197" s="14">
        <v>37.78</v>
      </c>
      <c r="IF1197" s="14">
        <v>37.78</v>
      </c>
      <c r="IG1197" s="14">
        <v>37.78</v>
      </c>
      <c r="IH1197" s="14">
        <v>37.78</v>
      </c>
      <c r="II1197" s="14">
        <v>37.78</v>
      </c>
      <c r="IJ1197" s="14">
        <v>37.78</v>
      </c>
      <c r="IK1197" s="14">
        <v>25.75</v>
      </c>
      <c r="IL1197" s="14">
        <v>25.75</v>
      </c>
      <c r="IM1197" s="14">
        <v>25.75</v>
      </c>
      <c r="IN1197" s="14">
        <v>25.75</v>
      </c>
      <c r="IO1197" s="14">
        <v>25.75</v>
      </c>
      <c r="IP1197" s="14">
        <v>25.75</v>
      </c>
      <c r="IQ1197" s="14">
        <v>25.75</v>
      </c>
      <c r="IR1197" s="14">
        <v>13.34</v>
      </c>
      <c r="IS1197" s="14">
        <v>13.34</v>
      </c>
      <c r="IT1197" s="14">
        <v>13.34</v>
      </c>
      <c r="IU1197" s="14">
        <v>13.34</v>
      </c>
      <c r="IV1197" s="14">
        <v>13.34</v>
      </c>
      <c r="IW1197" s="14">
        <v>13.34</v>
      </c>
      <c r="IX1197" s="14">
        <v>13.34</v>
      </c>
    </row>
    <row r="1198" spans="1:372" x14ac:dyDescent="0.2">
      <c r="A1198" s="14" t="s">
        <v>666</v>
      </c>
      <c r="B1198" s="14">
        <v>151940</v>
      </c>
      <c r="C1198" s="14" t="s">
        <v>829</v>
      </c>
      <c r="D1198" s="15">
        <v>45059</v>
      </c>
      <c r="E1198" s="15">
        <v>45063</v>
      </c>
      <c r="F1198" s="14" t="s">
        <v>6</v>
      </c>
      <c r="G1198" s="14" t="s">
        <v>19</v>
      </c>
      <c r="EQ1198" s="14">
        <v>211.62</v>
      </c>
      <c r="ER1198" s="14">
        <v>211.62</v>
      </c>
      <c r="ES1198" s="14">
        <v>211.62</v>
      </c>
      <c r="ET1198" s="14">
        <v>211.62</v>
      </c>
      <c r="EU1198" s="14">
        <v>211.62</v>
      </c>
      <c r="EV1198" s="14">
        <v>211.62</v>
      </c>
      <c r="EW1198" s="14">
        <v>211.62</v>
      </c>
      <c r="EX1198" s="14">
        <v>200.76</v>
      </c>
      <c r="EY1198" s="14">
        <v>200.76</v>
      </c>
      <c r="EZ1198" s="14">
        <v>200.76</v>
      </c>
      <c r="FA1198" s="14">
        <v>200.76</v>
      </c>
      <c r="FB1198" s="14">
        <v>200.76</v>
      </c>
      <c r="FC1198" s="14">
        <v>200.76</v>
      </c>
      <c r="FD1198" s="14">
        <v>200.76</v>
      </c>
      <c r="FE1198" s="14">
        <v>189.61</v>
      </c>
      <c r="FF1198" s="14">
        <v>189.61</v>
      </c>
      <c r="FG1198" s="14">
        <v>189.61</v>
      </c>
      <c r="FH1198" s="14">
        <v>189.61</v>
      </c>
      <c r="FI1198" s="14">
        <v>189.61</v>
      </c>
      <c r="FJ1198" s="14">
        <v>189.61</v>
      </c>
      <c r="FK1198" s="14">
        <v>189.61</v>
      </c>
      <c r="FL1198" s="14">
        <v>178.19</v>
      </c>
      <c r="FM1198" s="14">
        <v>178.19</v>
      </c>
      <c r="FN1198" s="14">
        <v>178.19</v>
      </c>
      <c r="FO1198" s="14">
        <v>178.19</v>
      </c>
      <c r="FP1198" s="14">
        <v>178.19</v>
      </c>
      <c r="FQ1198" s="14">
        <v>178.19</v>
      </c>
      <c r="FR1198" s="14">
        <v>178.19</v>
      </c>
      <c r="FS1198" s="14">
        <v>166.48</v>
      </c>
      <c r="FT1198" s="14">
        <v>166.48</v>
      </c>
      <c r="FU1198" s="14">
        <v>166.48</v>
      </c>
      <c r="FV1198" s="14">
        <v>166.48</v>
      </c>
      <c r="FW1198" s="14">
        <v>166.48</v>
      </c>
      <c r="FX1198" s="14">
        <v>166.48</v>
      </c>
      <c r="FY1198" s="14">
        <v>166.48</v>
      </c>
      <c r="FZ1198" s="14">
        <v>154.47</v>
      </c>
      <c r="GA1198" s="14">
        <v>154.47</v>
      </c>
      <c r="GB1198" s="14">
        <v>154.47</v>
      </c>
      <c r="GC1198" s="14">
        <v>154.47</v>
      </c>
      <c r="GD1198" s="14">
        <v>154.47</v>
      </c>
      <c r="GE1198" s="14">
        <v>154.47</v>
      </c>
      <c r="GF1198" s="14">
        <v>154.47</v>
      </c>
      <c r="GG1198" s="14">
        <v>142.16</v>
      </c>
      <c r="GH1198" s="14">
        <v>142.16</v>
      </c>
      <c r="GI1198" s="14">
        <v>142.16</v>
      </c>
      <c r="GJ1198" s="14">
        <v>142.16</v>
      </c>
      <c r="GK1198" s="14">
        <v>142.16</v>
      </c>
      <c r="GL1198" s="14">
        <v>142.16</v>
      </c>
      <c r="GM1198" s="14">
        <v>142.16</v>
      </c>
      <c r="GN1198" s="14">
        <v>129.53</v>
      </c>
      <c r="GO1198" s="14">
        <v>129.53</v>
      </c>
      <c r="GP1198" s="14">
        <v>129.53</v>
      </c>
      <c r="GQ1198" s="14">
        <v>129.53</v>
      </c>
      <c r="GR1198" s="14">
        <v>129.53</v>
      </c>
      <c r="GS1198" s="14">
        <v>129.53</v>
      </c>
      <c r="GT1198" s="14">
        <v>129.53</v>
      </c>
      <c r="GU1198" s="14">
        <v>116.59</v>
      </c>
      <c r="GV1198" s="14">
        <v>116.59</v>
      </c>
      <c r="GW1198" s="14">
        <v>116.59</v>
      </c>
      <c r="GX1198" s="14">
        <v>116.59</v>
      </c>
      <c r="GY1198" s="14">
        <v>116.59</v>
      </c>
      <c r="GZ1198" s="14">
        <v>116.59</v>
      </c>
      <c r="HA1198" s="14">
        <v>116.59</v>
      </c>
      <c r="HB1198" s="14">
        <v>103.31</v>
      </c>
      <c r="HC1198" s="14">
        <v>103.31</v>
      </c>
      <c r="HD1198" s="14">
        <v>103.31</v>
      </c>
      <c r="HE1198" s="14">
        <v>103.31</v>
      </c>
      <c r="HF1198" s="14">
        <v>103.31</v>
      </c>
      <c r="HG1198" s="14">
        <v>103.31</v>
      </c>
      <c r="HH1198" s="14">
        <v>103.31</v>
      </c>
      <c r="HI1198" s="14">
        <v>89.7</v>
      </c>
      <c r="HJ1198" s="14">
        <v>89.7</v>
      </c>
      <c r="HK1198" s="14">
        <v>89.7</v>
      </c>
      <c r="HL1198" s="14">
        <v>89.7</v>
      </c>
      <c r="HM1198" s="14">
        <v>89.7</v>
      </c>
      <c r="HN1198" s="14">
        <v>89.7</v>
      </c>
      <c r="HO1198" s="14">
        <v>89.7</v>
      </c>
      <c r="HP1198" s="14">
        <v>75.739999999999995</v>
      </c>
      <c r="HQ1198" s="14">
        <v>75.739999999999995</v>
      </c>
      <c r="HR1198" s="14">
        <v>75.739999999999995</v>
      </c>
      <c r="HS1198" s="14">
        <v>75.739999999999995</v>
      </c>
      <c r="HT1198" s="14">
        <v>75.739999999999995</v>
      </c>
      <c r="HU1198" s="14">
        <v>75.739999999999995</v>
      </c>
      <c r="HV1198" s="14">
        <v>75.739999999999995</v>
      </c>
      <c r="HW1198" s="14">
        <v>61.43</v>
      </c>
      <c r="HX1198" s="14">
        <v>61.43</v>
      </c>
      <c r="HY1198" s="14">
        <v>61.43</v>
      </c>
      <c r="HZ1198" s="14">
        <v>61.43</v>
      </c>
      <c r="IA1198" s="14">
        <v>61.43</v>
      </c>
      <c r="IB1198" s="14">
        <v>61.43</v>
      </c>
      <c r="IC1198" s="14">
        <v>61.43</v>
      </c>
      <c r="ID1198" s="14">
        <v>46.75</v>
      </c>
      <c r="IE1198" s="14">
        <v>46.75</v>
      </c>
      <c r="IF1198" s="14">
        <v>46.75</v>
      </c>
      <c r="IG1198" s="14">
        <v>46.75</v>
      </c>
      <c r="IH1198" s="14">
        <v>46.75</v>
      </c>
      <c r="II1198" s="14">
        <v>46.75</v>
      </c>
      <c r="IJ1198" s="14">
        <v>46.75</v>
      </c>
      <c r="IK1198" s="14">
        <v>31.7</v>
      </c>
      <c r="IL1198" s="14">
        <v>31.7</v>
      </c>
      <c r="IM1198" s="14">
        <v>31.7</v>
      </c>
      <c r="IN1198" s="14">
        <v>31.7</v>
      </c>
      <c r="IO1198" s="14">
        <v>31.7</v>
      </c>
      <c r="IP1198" s="14">
        <v>31.7</v>
      </c>
      <c r="IQ1198" s="14">
        <v>31.7</v>
      </c>
      <c r="IR1198" s="14">
        <v>16.260000000000002</v>
      </c>
      <c r="IS1198" s="14">
        <v>16.260000000000002</v>
      </c>
      <c r="IT1198" s="14">
        <v>16.260000000000002</v>
      </c>
      <c r="IU1198" s="14">
        <v>16.260000000000002</v>
      </c>
      <c r="IV1198" s="14">
        <v>16.260000000000002</v>
      </c>
      <c r="IW1198" s="14">
        <v>16.260000000000002</v>
      </c>
      <c r="IX1198" s="14">
        <v>16.260000000000002</v>
      </c>
    </row>
    <row r="1199" spans="1:372" x14ac:dyDescent="0.2">
      <c r="A1199" s="14" t="s">
        <v>666</v>
      </c>
      <c r="B1199" s="14">
        <v>152308</v>
      </c>
      <c r="C1199" s="14" t="s">
        <v>830</v>
      </c>
      <c r="D1199" s="15">
        <v>45063</v>
      </c>
      <c r="E1199" s="15">
        <v>45064</v>
      </c>
      <c r="F1199" s="14" t="s">
        <v>6</v>
      </c>
      <c r="G1199" s="14" t="s">
        <v>19</v>
      </c>
      <c r="EQ1199" s="14">
        <v>175.98</v>
      </c>
      <c r="ER1199" s="14">
        <v>175.98</v>
      </c>
      <c r="ES1199" s="14">
        <v>175.98</v>
      </c>
      <c r="ET1199" s="14">
        <v>175.98</v>
      </c>
      <c r="EU1199" s="14">
        <v>175.98</v>
      </c>
      <c r="EV1199" s="14">
        <v>175.98</v>
      </c>
      <c r="EW1199" s="14">
        <v>175.98</v>
      </c>
      <c r="EX1199" s="14">
        <v>167.37</v>
      </c>
      <c r="EY1199" s="14">
        <v>167.37</v>
      </c>
      <c r="EZ1199" s="14">
        <v>167.37</v>
      </c>
      <c r="FA1199" s="14">
        <v>167.37</v>
      </c>
      <c r="FB1199" s="14">
        <v>167.37</v>
      </c>
      <c r="FC1199" s="14">
        <v>167.37</v>
      </c>
      <c r="FD1199" s="14">
        <v>167.37</v>
      </c>
      <c r="FE1199" s="14">
        <v>158.51</v>
      </c>
      <c r="FF1199" s="14">
        <v>158.51</v>
      </c>
      <c r="FG1199" s="14">
        <v>158.51</v>
      </c>
      <c r="FH1199" s="14">
        <v>158.51</v>
      </c>
      <c r="FI1199" s="14">
        <v>158.51</v>
      </c>
      <c r="FJ1199" s="14">
        <v>158.51</v>
      </c>
      <c r="FK1199" s="14">
        <v>158.51</v>
      </c>
      <c r="FL1199" s="14">
        <v>149.36000000000001</v>
      </c>
      <c r="FM1199" s="14">
        <v>149.36000000000001</v>
      </c>
      <c r="FN1199" s="14">
        <v>149.36000000000001</v>
      </c>
      <c r="FO1199" s="14">
        <v>149.36000000000001</v>
      </c>
      <c r="FP1199" s="14">
        <v>149.36000000000001</v>
      </c>
      <c r="FQ1199" s="14">
        <v>149.36000000000001</v>
      </c>
      <c r="FR1199" s="14">
        <v>149.36000000000001</v>
      </c>
      <c r="FS1199" s="14">
        <v>139.93</v>
      </c>
      <c r="FT1199" s="14">
        <v>139.93</v>
      </c>
      <c r="FU1199" s="14">
        <v>139.93</v>
      </c>
      <c r="FV1199" s="14">
        <v>139.93</v>
      </c>
      <c r="FW1199" s="14">
        <v>139.93</v>
      </c>
      <c r="FX1199" s="14">
        <v>139.93</v>
      </c>
      <c r="FY1199" s="14">
        <v>139.93</v>
      </c>
      <c r="FZ1199" s="14">
        <v>130.19</v>
      </c>
      <c r="GA1199" s="14">
        <v>130.19</v>
      </c>
      <c r="GB1199" s="14">
        <v>130.19</v>
      </c>
      <c r="GC1199" s="14">
        <v>130.19</v>
      </c>
      <c r="GD1199" s="14">
        <v>130.19</v>
      </c>
      <c r="GE1199" s="14">
        <v>130.19</v>
      </c>
      <c r="GF1199" s="14">
        <v>130.19</v>
      </c>
      <c r="GG1199" s="14">
        <v>120.14</v>
      </c>
      <c r="GH1199" s="14">
        <v>120.14</v>
      </c>
      <c r="GI1199" s="14">
        <v>120.14</v>
      </c>
      <c r="GJ1199" s="14">
        <v>120.14</v>
      </c>
      <c r="GK1199" s="14">
        <v>120.14</v>
      </c>
      <c r="GL1199" s="14">
        <v>120.14</v>
      </c>
      <c r="GM1199" s="14">
        <v>120.14</v>
      </c>
      <c r="GN1199" s="14">
        <v>109.78</v>
      </c>
      <c r="GO1199" s="14">
        <v>109.78</v>
      </c>
      <c r="GP1199" s="14">
        <v>109.78</v>
      </c>
      <c r="GQ1199" s="14">
        <v>109.78</v>
      </c>
      <c r="GR1199" s="14">
        <v>109.78</v>
      </c>
      <c r="GS1199" s="14">
        <v>109.78</v>
      </c>
      <c r="GT1199" s="14">
        <v>109.78</v>
      </c>
      <c r="GU1199" s="14">
        <v>99.09</v>
      </c>
      <c r="GV1199" s="14">
        <v>99.09</v>
      </c>
      <c r="GW1199" s="14">
        <v>99.09</v>
      </c>
      <c r="GX1199" s="14">
        <v>99.09</v>
      </c>
      <c r="GY1199" s="14">
        <v>99.09</v>
      </c>
      <c r="GZ1199" s="14">
        <v>99.09</v>
      </c>
      <c r="HA1199" s="14">
        <v>99.09</v>
      </c>
      <c r="HB1199" s="14">
        <v>88.06</v>
      </c>
      <c r="HC1199" s="14">
        <v>88.06</v>
      </c>
      <c r="HD1199" s="14">
        <v>88.06</v>
      </c>
      <c r="HE1199" s="14">
        <v>88.06</v>
      </c>
      <c r="HF1199" s="14">
        <v>88.06</v>
      </c>
      <c r="HG1199" s="14">
        <v>88.06</v>
      </c>
      <c r="HH1199" s="14">
        <v>88.06</v>
      </c>
      <c r="HI1199" s="14">
        <v>76.680000000000007</v>
      </c>
      <c r="HJ1199" s="14">
        <v>76.680000000000007</v>
      </c>
      <c r="HK1199" s="14">
        <v>76.680000000000007</v>
      </c>
      <c r="HL1199" s="14">
        <v>76.680000000000007</v>
      </c>
      <c r="HM1199" s="14">
        <v>76.680000000000007</v>
      </c>
      <c r="HN1199" s="14">
        <v>76.680000000000007</v>
      </c>
      <c r="HO1199" s="14">
        <v>76.680000000000007</v>
      </c>
      <c r="HP1199" s="14">
        <v>64.95</v>
      </c>
      <c r="HQ1199" s="14">
        <v>64.95</v>
      </c>
      <c r="HR1199" s="14">
        <v>64.95</v>
      </c>
      <c r="HS1199" s="14">
        <v>64.95</v>
      </c>
      <c r="HT1199" s="14">
        <v>64.95</v>
      </c>
      <c r="HU1199" s="14">
        <v>64.95</v>
      </c>
      <c r="HV1199" s="14">
        <v>64.95</v>
      </c>
      <c r="HW1199" s="14">
        <v>52.83</v>
      </c>
      <c r="HX1199" s="14">
        <v>52.83</v>
      </c>
      <c r="HY1199" s="14">
        <v>52.83</v>
      </c>
      <c r="HZ1199" s="14">
        <v>52.83</v>
      </c>
      <c r="IA1199" s="14">
        <v>52.83</v>
      </c>
      <c r="IB1199" s="14">
        <v>52.83</v>
      </c>
      <c r="IC1199" s="14">
        <v>52.83</v>
      </c>
      <c r="ID1199" s="14">
        <v>40.340000000000003</v>
      </c>
      <c r="IE1199" s="14">
        <v>40.340000000000003</v>
      </c>
      <c r="IF1199" s="14">
        <v>40.340000000000003</v>
      </c>
      <c r="IG1199" s="14">
        <v>40.340000000000003</v>
      </c>
      <c r="IH1199" s="14">
        <v>40.340000000000003</v>
      </c>
      <c r="II1199" s="14">
        <v>40.340000000000003</v>
      </c>
      <c r="IJ1199" s="14">
        <v>40.340000000000003</v>
      </c>
      <c r="IK1199" s="14">
        <v>27.44</v>
      </c>
      <c r="IL1199" s="14">
        <v>27.44</v>
      </c>
      <c r="IM1199" s="14">
        <v>27.44</v>
      </c>
      <c r="IN1199" s="14">
        <v>27.44</v>
      </c>
      <c r="IO1199" s="14">
        <v>27.44</v>
      </c>
      <c r="IP1199" s="14">
        <v>27.44</v>
      </c>
      <c r="IQ1199" s="14">
        <v>27.44</v>
      </c>
      <c r="IR1199" s="14">
        <v>14.14</v>
      </c>
      <c r="IS1199" s="14">
        <v>14.14</v>
      </c>
      <c r="IT1199" s="14">
        <v>14.14</v>
      </c>
      <c r="IU1199" s="14">
        <v>14.14</v>
      </c>
      <c r="IV1199" s="14">
        <v>14.14</v>
      </c>
      <c r="IW1199" s="14">
        <v>14.14</v>
      </c>
      <c r="IX1199" s="14">
        <v>14.14</v>
      </c>
    </row>
    <row r="1200" spans="1:372" x14ac:dyDescent="0.2">
      <c r="A1200" s="14" t="s">
        <v>168</v>
      </c>
      <c r="B1200" s="14">
        <v>152273</v>
      </c>
      <c r="C1200" s="14" t="s">
        <v>318</v>
      </c>
      <c r="D1200" s="15">
        <v>45063</v>
      </c>
      <c r="E1200" s="15">
        <v>45064</v>
      </c>
      <c r="F1200" s="14" t="s">
        <v>6</v>
      </c>
      <c r="G1200" s="14" t="s">
        <v>19</v>
      </c>
      <c r="EP1200" s="14">
        <v>200.72</v>
      </c>
      <c r="EQ1200" s="14">
        <v>200.72</v>
      </c>
      <c r="ER1200" s="14">
        <v>200.72</v>
      </c>
      <c r="ES1200" s="14">
        <v>200.72</v>
      </c>
      <c r="ET1200" s="14">
        <v>200.72</v>
      </c>
      <c r="EU1200" s="14">
        <v>200.72</v>
      </c>
      <c r="EV1200" s="14">
        <v>200.72</v>
      </c>
      <c r="EW1200" s="14">
        <v>190.51</v>
      </c>
      <c r="EX1200" s="14">
        <v>190.51</v>
      </c>
      <c r="EY1200" s="14">
        <v>190.51</v>
      </c>
      <c r="EZ1200" s="14">
        <v>190.51</v>
      </c>
      <c r="FA1200" s="14">
        <v>190.51</v>
      </c>
      <c r="FB1200" s="14">
        <v>190.51</v>
      </c>
      <c r="FC1200" s="14">
        <v>190.51</v>
      </c>
      <c r="FD1200" s="14">
        <v>180.02</v>
      </c>
      <c r="FE1200" s="14">
        <v>180.02</v>
      </c>
      <c r="FF1200" s="14">
        <v>180.02</v>
      </c>
      <c r="FG1200" s="14">
        <v>180.02</v>
      </c>
      <c r="FH1200" s="14">
        <v>180.02</v>
      </c>
      <c r="FI1200" s="14">
        <v>180.02</v>
      </c>
      <c r="FJ1200" s="14">
        <v>180.02</v>
      </c>
      <c r="FK1200" s="14">
        <v>169.26</v>
      </c>
      <c r="FL1200" s="14">
        <v>169.26</v>
      </c>
      <c r="FM1200" s="14">
        <v>169.26</v>
      </c>
      <c r="FN1200" s="14">
        <v>169.26</v>
      </c>
      <c r="FO1200" s="14">
        <v>169.26</v>
      </c>
      <c r="FP1200" s="14">
        <v>169.26</v>
      </c>
      <c r="FQ1200" s="14">
        <v>169.26</v>
      </c>
      <c r="FR1200" s="14">
        <v>158.21</v>
      </c>
      <c r="FS1200" s="14">
        <v>158.21</v>
      </c>
      <c r="FT1200" s="14">
        <v>158.21</v>
      </c>
      <c r="FU1200" s="14">
        <v>158.21</v>
      </c>
      <c r="FV1200" s="14">
        <v>158.21</v>
      </c>
      <c r="FW1200" s="14">
        <v>158.21</v>
      </c>
      <c r="FX1200" s="14">
        <v>158.21</v>
      </c>
      <c r="FY1200" s="14">
        <v>146.87</v>
      </c>
      <c r="FZ1200" s="14">
        <v>146.87</v>
      </c>
      <c r="GA1200" s="14">
        <v>146.87</v>
      </c>
      <c r="GB1200" s="14">
        <v>146.87</v>
      </c>
      <c r="GC1200" s="14">
        <v>146.87</v>
      </c>
      <c r="GD1200" s="14">
        <v>146.87</v>
      </c>
      <c r="GE1200" s="14">
        <v>146.87</v>
      </c>
      <c r="GF1200" s="14">
        <v>135.22</v>
      </c>
      <c r="GG1200" s="14">
        <v>135.22</v>
      </c>
      <c r="GH1200" s="14">
        <v>135.22</v>
      </c>
      <c r="GI1200" s="14">
        <v>135.22</v>
      </c>
      <c r="GJ1200" s="14">
        <v>135.22</v>
      </c>
      <c r="GK1200" s="14">
        <v>135.22</v>
      </c>
      <c r="GL1200" s="14">
        <v>135.22</v>
      </c>
      <c r="GM1200" s="14">
        <v>123.27</v>
      </c>
      <c r="GN1200" s="14">
        <v>123.27</v>
      </c>
      <c r="GO1200" s="14">
        <v>123.27</v>
      </c>
      <c r="GP1200" s="14">
        <v>123.27</v>
      </c>
      <c r="GQ1200" s="14">
        <v>123.27</v>
      </c>
      <c r="GR1200" s="14">
        <v>123.27</v>
      </c>
      <c r="GS1200" s="14">
        <v>123.27</v>
      </c>
      <c r="GT1200" s="14">
        <v>110.99</v>
      </c>
      <c r="GU1200" s="14">
        <v>110.99</v>
      </c>
      <c r="GV1200" s="14">
        <v>110.99</v>
      </c>
      <c r="GW1200" s="14">
        <v>110.99</v>
      </c>
      <c r="GX1200" s="14">
        <v>110.99</v>
      </c>
      <c r="GY1200" s="14">
        <v>110.99</v>
      </c>
      <c r="GZ1200" s="14">
        <v>110.99</v>
      </c>
      <c r="HA1200" s="14">
        <v>98.39</v>
      </c>
      <c r="HB1200" s="14">
        <v>98.39</v>
      </c>
      <c r="HC1200" s="14">
        <v>98.39</v>
      </c>
      <c r="HD1200" s="14">
        <v>98.39</v>
      </c>
      <c r="HE1200" s="14">
        <v>98.39</v>
      </c>
      <c r="HF1200" s="14">
        <v>98.39</v>
      </c>
      <c r="HG1200" s="14">
        <v>98.39</v>
      </c>
      <c r="HH1200" s="14">
        <v>85.45</v>
      </c>
      <c r="HI1200" s="14">
        <v>85.45</v>
      </c>
      <c r="HJ1200" s="14">
        <v>85.45</v>
      </c>
      <c r="HK1200" s="14">
        <v>85.45</v>
      </c>
      <c r="HL1200" s="14">
        <v>85.45</v>
      </c>
      <c r="HM1200" s="14">
        <v>85.45</v>
      </c>
      <c r="HN1200" s="14">
        <v>85.45</v>
      </c>
      <c r="HO1200" s="14">
        <v>72.17</v>
      </c>
      <c r="HP1200" s="14">
        <v>72.17</v>
      </c>
      <c r="HQ1200" s="14">
        <v>72.17</v>
      </c>
      <c r="HR1200" s="14">
        <v>72.17</v>
      </c>
      <c r="HS1200" s="14">
        <v>72.17</v>
      </c>
      <c r="HT1200" s="14">
        <v>72.17</v>
      </c>
      <c r="HU1200" s="14">
        <v>72.17</v>
      </c>
      <c r="HV1200" s="14">
        <v>58.53</v>
      </c>
      <c r="HW1200" s="14">
        <v>58.53</v>
      </c>
      <c r="HX1200" s="14">
        <v>58.53</v>
      </c>
      <c r="HY1200" s="14">
        <v>58.53</v>
      </c>
      <c r="HZ1200" s="14">
        <v>58.53</v>
      </c>
      <c r="IA1200" s="14">
        <v>58.53</v>
      </c>
      <c r="IB1200" s="14">
        <v>58.53</v>
      </c>
      <c r="IC1200" s="14">
        <v>44.53</v>
      </c>
      <c r="ID1200" s="14">
        <v>44.53</v>
      </c>
      <c r="IE1200" s="14">
        <v>44.53</v>
      </c>
      <c r="IF1200" s="14">
        <v>44.53</v>
      </c>
      <c r="IG1200" s="14">
        <v>44.53</v>
      </c>
      <c r="IH1200" s="14">
        <v>44.53</v>
      </c>
      <c r="II1200" s="14">
        <v>44.53</v>
      </c>
      <c r="IJ1200" s="14">
        <v>30.15</v>
      </c>
      <c r="IK1200" s="14">
        <v>30.15</v>
      </c>
      <c r="IL1200" s="14">
        <v>30.15</v>
      </c>
      <c r="IM1200" s="14">
        <v>30.15</v>
      </c>
      <c r="IN1200" s="14">
        <v>30.15</v>
      </c>
      <c r="IO1200" s="14">
        <v>30.15</v>
      </c>
      <c r="IP1200" s="14">
        <v>30.15</v>
      </c>
      <c r="IQ1200" s="14">
        <v>15.38</v>
      </c>
      <c r="IR1200" s="14">
        <v>15.38</v>
      </c>
      <c r="IS1200" s="14">
        <v>15.38</v>
      </c>
      <c r="IT1200" s="14">
        <v>15.38</v>
      </c>
      <c r="IU1200" s="14">
        <v>15.38</v>
      </c>
      <c r="IV1200" s="14">
        <v>15.38</v>
      </c>
      <c r="IW1200" s="14">
        <v>15.38</v>
      </c>
    </row>
    <row r="1201" spans="1:356" x14ac:dyDescent="0.2">
      <c r="A1201" s="14" t="s">
        <v>22</v>
      </c>
      <c r="B1201" s="14">
        <v>152291</v>
      </c>
      <c r="C1201" s="14" t="s">
        <v>479</v>
      </c>
      <c r="D1201" s="15">
        <v>45063</v>
      </c>
      <c r="E1201" s="15">
        <v>45064</v>
      </c>
      <c r="F1201" s="14" t="s">
        <v>6</v>
      </c>
      <c r="G1201" s="14" t="s">
        <v>19</v>
      </c>
      <c r="EP1201" s="14">
        <v>299.70999999999998</v>
      </c>
      <c r="EQ1201" s="14">
        <v>299.70999999999998</v>
      </c>
      <c r="ER1201" s="14">
        <v>299.70999999999998</v>
      </c>
      <c r="ES1201" s="14">
        <v>299.70999999999998</v>
      </c>
      <c r="ET1201" s="14">
        <v>299.70999999999998</v>
      </c>
      <c r="EU1201" s="14">
        <v>299.70999999999998</v>
      </c>
      <c r="EV1201" s="14">
        <v>299.70999999999998</v>
      </c>
      <c r="EW1201" s="14">
        <v>284.64</v>
      </c>
      <c r="EX1201" s="14">
        <v>284.64</v>
      </c>
      <c r="EY1201" s="14">
        <v>284.64</v>
      </c>
      <c r="EZ1201" s="14">
        <v>284.64</v>
      </c>
      <c r="FA1201" s="14">
        <v>284.64</v>
      </c>
      <c r="FB1201" s="14">
        <v>284.64</v>
      </c>
      <c r="FC1201" s="14">
        <v>284.64</v>
      </c>
      <c r="FD1201" s="14">
        <v>269.14999999999998</v>
      </c>
      <c r="FE1201" s="14">
        <v>269.14999999999998</v>
      </c>
      <c r="FF1201" s="14">
        <v>269.14999999999998</v>
      </c>
      <c r="FG1201" s="14">
        <v>269.14999999999998</v>
      </c>
      <c r="FH1201" s="14">
        <v>269.14999999999998</v>
      </c>
      <c r="FI1201" s="14">
        <v>269.14999999999998</v>
      </c>
      <c r="FJ1201" s="14">
        <v>269.14999999999998</v>
      </c>
      <c r="FK1201" s="14">
        <v>253.22</v>
      </c>
      <c r="FL1201" s="14">
        <v>253.22</v>
      </c>
      <c r="FM1201" s="14">
        <v>253.22</v>
      </c>
      <c r="FN1201" s="14">
        <v>253.22</v>
      </c>
      <c r="FO1201" s="14">
        <v>253.22</v>
      </c>
      <c r="FP1201" s="14">
        <v>253.22</v>
      </c>
      <c r="FQ1201" s="14">
        <v>253.22</v>
      </c>
      <c r="FR1201" s="14">
        <v>236.84</v>
      </c>
      <c r="FS1201" s="14">
        <v>236.84</v>
      </c>
      <c r="FT1201" s="14">
        <v>236.84</v>
      </c>
      <c r="FU1201" s="14">
        <v>236.84</v>
      </c>
      <c r="FV1201" s="14">
        <v>236.84</v>
      </c>
      <c r="FW1201" s="14">
        <v>236.84</v>
      </c>
      <c r="FX1201" s="14">
        <v>236.84</v>
      </c>
      <c r="FY1201" s="14">
        <v>219.99</v>
      </c>
      <c r="FZ1201" s="14">
        <v>219.99</v>
      </c>
      <c r="GA1201" s="14">
        <v>219.99</v>
      </c>
      <c r="GB1201" s="14">
        <v>219.99</v>
      </c>
      <c r="GC1201" s="14">
        <v>219.99</v>
      </c>
      <c r="GD1201" s="14">
        <v>219.99</v>
      </c>
      <c r="GE1201" s="14">
        <v>219.99</v>
      </c>
      <c r="GF1201" s="14">
        <v>202.68</v>
      </c>
      <c r="GG1201" s="14">
        <v>202.68</v>
      </c>
      <c r="GH1201" s="14">
        <v>202.68</v>
      </c>
      <c r="GI1201" s="14">
        <v>202.68</v>
      </c>
      <c r="GJ1201" s="14">
        <v>202.68</v>
      </c>
      <c r="GK1201" s="14">
        <v>202.68</v>
      </c>
      <c r="GL1201" s="14">
        <v>202.68</v>
      </c>
      <c r="HT1201" s="14">
        <v>184.88</v>
      </c>
      <c r="HU1201" s="14">
        <v>184.88</v>
      </c>
      <c r="HV1201" s="14">
        <v>184.88</v>
      </c>
      <c r="HW1201" s="14">
        <v>184.88</v>
      </c>
      <c r="HX1201" s="14">
        <v>184.88</v>
      </c>
      <c r="HY1201" s="14">
        <v>184.88</v>
      </c>
      <c r="HZ1201" s="14">
        <v>184.88</v>
      </c>
      <c r="IJ1201" s="14">
        <v>166.58</v>
      </c>
      <c r="IK1201" s="14">
        <v>166.58</v>
      </c>
      <c r="IL1201" s="14">
        <v>166.58</v>
      </c>
      <c r="IM1201" s="14">
        <v>166.58</v>
      </c>
      <c r="IN1201" s="14">
        <v>166.58</v>
      </c>
      <c r="IO1201" s="14">
        <v>166.58</v>
      </c>
      <c r="IP1201" s="14">
        <v>166.58</v>
      </c>
      <c r="ML1201" s="14">
        <v>23.18</v>
      </c>
      <c r="MM1201" s="14">
        <v>23.18</v>
      </c>
      <c r="MN1201" s="14">
        <v>23.18</v>
      </c>
      <c r="MO1201" s="14">
        <v>23.18</v>
      </c>
      <c r="MP1201" s="14">
        <v>23.18</v>
      </c>
      <c r="MQ1201" s="14">
        <v>23.18</v>
      </c>
      <c r="MR1201" s="14">
        <v>23.18</v>
      </c>
    </row>
    <row r="1202" spans="1:356" x14ac:dyDescent="0.2">
      <c r="A1202" s="14" t="s">
        <v>30</v>
      </c>
      <c r="B1202" s="14">
        <v>152192</v>
      </c>
      <c r="C1202" s="14" t="s">
        <v>271</v>
      </c>
      <c r="D1202" s="15">
        <v>45062</v>
      </c>
      <c r="E1202" s="15">
        <v>45064</v>
      </c>
      <c r="F1202" s="14" t="s">
        <v>6</v>
      </c>
      <c r="G1202" s="14" t="s">
        <v>19</v>
      </c>
      <c r="EQ1202" s="14">
        <v>418.42</v>
      </c>
      <c r="ER1202" s="14">
        <v>418.42</v>
      </c>
      <c r="ES1202" s="14">
        <v>418.42</v>
      </c>
      <c r="ET1202" s="14">
        <v>418.42</v>
      </c>
      <c r="EU1202" s="14">
        <v>418.42</v>
      </c>
      <c r="EV1202" s="14">
        <v>418.42</v>
      </c>
      <c r="EW1202" s="14">
        <v>418.42</v>
      </c>
      <c r="EX1202" s="14">
        <v>397.16</v>
      </c>
      <c r="EY1202" s="14">
        <v>397.16</v>
      </c>
      <c r="EZ1202" s="14">
        <v>397.16</v>
      </c>
      <c r="FA1202" s="14">
        <v>397.16</v>
      </c>
      <c r="FB1202" s="14">
        <v>397.16</v>
      </c>
      <c r="FC1202" s="14">
        <v>397.16</v>
      </c>
      <c r="FD1202" s="14">
        <v>397.16</v>
      </c>
      <c r="FE1202" s="14">
        <v>375.33</v>
      </c>
      <c r="FF1202" s="14">
        <v>375.33</v>
      </c>
      <c r="FG1202" s="14">
        <v>375.33</v>
      </c>
      <c r="FH1202" s="14">
        <v>375.33</v>
      </c>
      <c r="FI1202" s="14">
        <v>375.33</v>
      </c>
      <c r="FJ1202" s="14">
        <v>375.33</v>
      </c>
      <c r="FK1202" s="14">
        <v>375.33</v>
      </c>
      <c r="FL1202" s="14">
        <v>352.92</v>
      </c>
      <c r="FM1202" s="14">
        <v>352.92</v>
      </c>
      <c r="FN1202" s="14">
        <v>352.92</v>
      </c>
      <c r="FO1202" s="14">
        <v>352.92</v>
      </c>
      <c r="FP1202" s="14">
        <v>352.92</v>
      </c>
      <c r="FQ1202" s="14">
        <v>352.92</v>
      </c>
      <c r="FR1202" s="14">
        <v>352.92</v>
      </c>
      <c r="FS1202" s="14">
        <v>329.91</v>
      </c>
      <c r="FT1202" s="14">
        <v>329.91</v>
      </c>
      <c r="FU1202" s="14">
        <v>329.91</v>
      </c>
      <c r="FV1202" s="14">
        <v>329.91</v>
      </c>
      <c r="FW1202" s="14">
        <v>329.91</v>
      </c>
      <c r="FX1202" s="14">
        <v>329.91</v>
      </c>
      <c r="FY1202" s="14">
        <v>329.91</v>
      </c>
      <c r="FZ1202" s="14">
        <v>306.27</v>
      </c>
      <c r="GA1202" s="14">
        <v>306.27</v>
      </c>
      <c r="GB1202" s="14">
        <v>306.27</v>
      </c>
      <c r="GC1202" s="14">
        <v>306.27</v>
      </c>
      <c r="GD1202" s="14">
        <v>306.27</v>
      </c>
      <c r="GE1202" s="14">
        <v>306.27</v>
      </c>
      <c r="GF1202" s="14">
        <v>306.27</v>
      </c>
      <c r="GG1202" s="14">
        <v>282</v>
      </c>
      <c r="GH1202" s="14">
        <v>282</v>
      </c>
      <c r="GI1202" s="14">
        <v>282</v>
      </c>
      <c r="GJ1202" s="14">
        <v>282</v>
      </c>
      <c r="GK1202" s="14">
        <v>282</v>
      </c>
      <c r="GL1202" s="14">
        <v>282</v>
      </c>
      <c r="GM1202" s="14">
        <v>282</v>
      </c>
      <c r="GN1202" s="14">
        <v>257.08</v>
      </c>
      <c r="GO1202" s="14">
        <v>257.08</v>
      </c>
      <c r="GP1202" s="14">
        <v>257.08</v>
      </c>
      <c r="GQ1202" s="14">
        <v>257.08</v>
      </c>
      <c r="GR1202" s="14">
        <v>257.08</v>
      </c>
      <c r="GS1202" s="14">
        <v>257.08</v>
      </c>
      <c r="GT1202" s="14">
        <v>257.08</v>
      </c>
      <c r="GU1202" s="14">
        <v>231.48</v>
      </c>
      <c r="GV1202" s="14">
        <v>231.48</v>
      </c>
      <c r="GW1202" s="14">
        <v>231.48</v>
      </c>
      <c r="GX1202" s="14">
        <v>231.48</v>
      </c>
      <c r="GY1202" s="14">
        <v>231.48</v>
      </c>
      <c r="GZ1202" s="14">
        <v>231.48</v>
      </c>
      <c r="HA1202" s="14">
        <v>231.48</v>
      </c>
      <c r="HB1202" s="14">
        <v>205.2</v>
      </c>
      <c r="HC1202" s="14">
        <v>205.2</v>
      </c>
      <c r="HD1202" s="14">
        <v>205.2</v>
      </c>
      <c r="HE1202" s="14">
        <v>205.2</v>
      </c>
      <c r="HF1202" s="14">
        <v>205.2</v>
      </c>
      <c r="HG1202" s="14">
        <v>205.2</v>
      </c>
      <c r="HH1202" s="14">
        <v>205.2</v>
      </c>
      <c r="HI1202" s="14">
        <v>178.21</v>
      </c>
      <c r="HJ1202" s="14">
        <v>178.21</v>
      </c>
      <c r="HK1202" s="14">
        <v>178.21</v>
      </c>
      <c r="HL1202" s="14">
        <v>178.21</v>
      </c>
      <c r="HM1202" s="14">
        <v>178.21</v>
      </c>
      <c r="HN1202" s="14">
        <v>178.21</v>
      </c>
      <c r="HO1202" s="14">
        <v>178.21</v>
      </c>
      <c r="HP1202" s="14">
        <v>150.5</v>
      </c>
      <c r="HQ1202" s="14">
        <v>150.5</v>
      </c>
      <c r="HR1202" s="14">
        <v>150.5</v>
      </c>
      <c r="HS1202" s="14">
        <v>150.5</v>
      </c>
      <c r="HT1202" s="14">
        <v>150.5</v>
      </c>
      <c r="HU1202" s="14">
        <v>150.5</v>
      </c>
      <c r="HV1202" s="14">
        <v>150.5</v>
      </c>
      <c r="HW1202" s="14">
        <v>122.03</v>
      </c>
      <c r="HX1202" s="14">
        <v>122.03</v>
      </c>
      <c r="HY1202" s="14">
        <v>122.03</v>
      </c>
      <c r="HZ1202" s="14">
        <v>122.03</v>
      </c>
      <c r="IA1202" s="14">
        <v>122.03</v>
      </c>
      <c r="IB1202" s="14">
        <v>122.03</v>
      </c>
      <c r="IC1202" s="14">
        <v>122.03</v>
      </c>
      <c r="ID1202" s="14">
        <v>92.81</v>
      </c>
      <c r="IE1202" s="14">
        <v>92.81</v>
      </c>
      <c r="IF1202" s="14">
        <v>92.81</v>
      </c>
      <c r="IG1202" s="14">
        <v>92.81</v>
      </c>
      <c r="IH1202" s="14">
        <v>92.81</v>
      </c>
      <c r="II1202" s="14">
        <v>92.81</v>
      </c>
      <c r="IJ1202" s="14">
        <v>92.81</v>
      </c>
      <c r="IK1202" s="14">
        <v>62.79</v>
      </c>
      <c r="IL1202" s="14">
        <v>62.79</v>
      </c>
      <c r="IM1202" s="14">
        <v>62.79</v>
      </c>
      <c r="IN1202" s="14">
        <v>62.79</v>
      </c>
      <c r="IO1202" s="14">
        <v>62.79</v>
      </c>
      <c r="IP1202" s="14">
        <v>62.79</v>
      </c>
      <c r="IQ1202" s="14">
        <v>62.79</v>
      </c>
      <c r="IR1202" s="14">
        <v>31.97</v>
      </c>
      <c r="IS1202" s="14">
        <v>31.97</v>
      </c>
      <c r="IT1202" s="14">
        <v>31.97</v>
      </c>
      <c r="IU1202" s="14">
        <v>31.97</v>
      </c>
      <c r="IV1202" s="14">
        <v>31.97</v>
      </c>
      <c r="IW1202" s="14">
        <v>31.97</v>
      </c>
      <c r="IX1202" s="14">
        <v>31.97</v>
      </c>
    </row>
    <row r="1203" spans="1:356" x14ac:dyDescent="0.2">
      <c r="A1203" s="14" t="s">
        <v>45</v>
      </c>
      <c r="B1203" s="14">
        <v>152590</v>
      </c>
      <c r="C1203" s="14" t="s">
        <v>831</v>
      </c>
      <c r="D1203" s="15">
        <v>45064</v>
      </c>
      <c r="E1203" s="15">
        <v>45064</v>
      </c>
      <c r="F1203" s="14" t="s">
        <v>6</v>
      </c>
      <c r="G1203" s="14" t="s">
        <v>19</v>
      </c>
      <c r="FB1203" s="14">
        <v>144.78</v>
      </c>
      <c r="FC1203" s="14">
        <v>144.78</v>
      </c>
      <c r="FD1203" s="14">
        <v>144.78</v>
      </c>
      <c r="FE1203" s="14">
        <v>144.78</v>
      </c>
      <c r="FF1203" s="14">
        <v>144.78</v>
      </c>
      <c r="FG1203" s="14">
        <v>144.78</v>
      </c>
      <c r="FH1203" s="14">
        <v>144.78</v>
      </c>
      <c r="FI1203" s="14">
        <v>137.69999999999999</v>
      </c>
      <c r="FJ1203" s="14">
        <v>137.69999999999999</v>
      </c>
      <c r="FK1203" s="14">
        <v>137.69999999999999</v>
      </c>
      <c r="FL1203" s="14">
        <v>137.69999999999999</v>
      </c>
      <c r="FM1203" s="14">
        <v>137.69999999999999</v>
      </c>
      <c r="FN1203" s="14">
        <v>137.69999999999999</v>
      </c>
      <c r="FO1203" s="14">
        <v>137.69999999999999</v>
      </c>
      <c r="FP1203" s="14">
        <v>130.41</v>
      </c>
      <c r="FQ1203" s="14">
        <v>130.41</v>
      </c>
      <c r="FR1203" s="14">
        <v>130.41</v>
      </c>
      <c r="FS1203" s="14">
        <v>130.41</v>
      </c>
      <c r="FT1203" s="14">
        <v>130.41</v>
      </c>
      <c r="FU1203" s="14">
        <v>130.41</v>
      </c>
      <c r="FV1203" s="14">
        <v>130.41</v>
      </c>
      <c r="FW1203" s="14">
        <v>122.89</v>
      </c>
      <c r="FX1203" s="14">
        <v>122.89</v>
      </c>
      <c r="FY1203" s="14">
        <v>122.89</v>
      </c>
      <c r="FZ1203" s="14">
        <v>122.89</v>
      </c>
      <c r="GA1203" s="14">
        <v>122.89</v>
      </c>
      <c r="GB1203" s="14">
        <v>122.89</v>
      </c>
      <c r="GC1203" s="14">
        <v>122.89</v>
      </c>
      <c r="GD1203" s="14">
        <v>115.14</v>
      </c>
      <c r="GE1203" s="14">
        <v>115.14</v>
      </c>
      <c r="GF1203" s="14">
        <v>115.14</v>
      </c>
      <c r="GG1203" s="14">
        <v>115.14</v>
      </c>
      <c r="GH1203" s="14">
        <v>115.14</v>
      </c>
      <c r="GI1203" s="14">
        <v>115.14</v>
      </c>
      <c r="GJ1203" s="14">
        <v>115.14</v>
      </c>
      <c r="GK1203" s="14">
        <v>107.13</v>
      </c>
      <c r="GL1203" s="14">
        <v>107.13</v>
      </c>
      <c r="GM1203" s="14">
        <v>107.13</v>
      </c>
      <c r="GN1203" s="14">
        <v>107.13</v>
      </c>
      <c r="GO1203" s="14">
        <v>107.13</v>
      </c>
      <c r="GP1203" s="14">
        <v>107.13</v>
      </c>
      <c r="GQ1203" s="14">
        <v>107.13</v>
      </c>
      <c r="GR1203" s="14">
        <v>98.87</v>
      </c>
      <c r="GS1203" s="14">
        <v>98.87</v>
      </c>
      <c r="GT1203" s="14">
        <v>98.87</v>
      </c>
      <c r="GU1203" s="14">
        <v>98.87</v>
      </c>
      <c r="GV1203" s="14">
        <v>98.87</v>
      </c>
      <c r="GW1203" s="14">
        <v>98.87</v>
      </c>
      <c r="GX1203" s="14">
        <v>98.87</v>
      </c>
      <c r="GY1203" s="14">
        <v>90.35</v>
      </c>
      <c r="GZ1203" s="14">
        <v>90.35</v>
      </c>
      <c r="HA1203" s="14">
        <v>90.35</v>
      </c>
      <c r="HB1203" s="14">
        <v>90.35</v>
      </c>
      <c r="HC1203" s="14">
        <v>90.35</v>
      </c>
      <c r="HD1203" s="14">
        <v>90.35</v>
      </c>
      <c r="HE1203" s="14">
        <v>90.35</v>
      </c>
      <c r="HF1203" s="14">
        <v>81.56</v>
      </c>
      <c r="HG1203" s="14">
        <v>81.56</v>
      </c>
      <c r="HH1203" s="14">
        <v>81.56</v>
      </c>
      <c r="HI1203" s="14">
        <v>81.56</v>
      </c>
      <c r="HJ1203" s="14">
        <v>81.56</v>
      </c>
      <c r="HK1203" s="14">
        <v>81.56</v>
      </c>
      <c r="HL1203" s="14">
        <v>81.56</v>
      </c>
      <c r="HM1203" s="14">
        <v>72.489999999999995</v>
      </c>
      <c r="HN1203" s="14">
        <v>72.489999999999995</v>
      </c>
      <c r="HO1203" s="14">
        <v>72.489999999999995</v>
      </c>
      <c r="HP1203" s="14">
        <v>72.489999999999995</v>
      </c>
      <c r="HQ1203" s="14">
        <v>72.489999999999995</v>
      </c>
      <c r="HR1203" s="14">
        <v>72.489999999999995</v>
      </c>
      <c r="HS1203" s="14">
        <v>72.489999999999995</v>
      </c>
      <c r="HT1203" s="14">
        <v>63.13</v>
      </c>
      <c r="HU1203" s="14">
        <v>63.13</v>
      </c>
      <c r="HV1203" s="14">
        <v>63.13</v>
      </c>
      <c r="HW1203" s="14">
        <v>63.13</v>
      </c>
      <c r="HX1203" s="14">
        <v>63.13</v>
      </c>
      <c r="HY1203" s="14">
        <v>63.13</v>
      </c>
      <c r="HZ1203" s="14">
        <v>63.13</v>
      </c>
      <c r="IA1203" s="14">
        <v>53.48</v>
      </c>
      <c r="IB1203" s="14">
        <v>53.48</v>
      </c>
      <c r="IC1203" s="14">
        <v>53.48</v>
      </c>
      <c r="ID1203" s="14">
        <v>53.48</v>
      </c>
      <c r="IE1203" s="14">
        <v>53.48</v>
      </c>
      <c r="IF1203" s="14">
        <v>53.48</v>
      </c>
      <c r="IG1203" s="14">
        <v>53.48</v>
      </c>
      <c r="IH1203" s="14">
        <v>43.52</v>
      </c>
      <c r="II1203" s="14">
        <v>43.52</v>
      </c>
      <c r="IJ1203" s="14">
        <v>43.52</v>
      </c>
      <c r="IK1203" s="14">
        <v>43.52</v>
      </c>
      <c r="IL1203" s="14">
        <v>43.52</v>
      </c>
      <c r="IM1203" s="14">
        <v>43.52</v>
      </c>
      <c r="IN1203" s="14">
        <v>43.52</v>
      </c>
      <c r="IO1203" s="14">
        <v>33.25</v>
      </c>
      <c r="IP1203" s="14">
        <v>33.25</v>
      </c>
      <c r="IQ1203" s="14">
        <v>33.25</v>
      </c>
      <c r="IR1203" s="14">
        <v>33.25</v>
      </c>
      <c r="IS1203" s="14">
        <v>33.25</v>
      </c>
      <c r="IT1203" s="14">
        <v>33.25</v>
      </c>
      <c r="IU1203" s="14">
        <v>33.25</v>
      </c>
      <c r="IV1203" s="14">
        <v>22.65</v>
      </c>
      <c r="IW1203" s="14">
        <v>22.65</v>
      </c>
      <c r="IX1203" s="14">
        <v>22.65</v>
      </c>
      <c r="IY1203" s="14">
        <v>22.65</v>
      </c>
      <c r="IZ1203" s="14">
        <v>22.65</v>
      </c>
      <c r="JA1203" s="14">
        <v>22.65</v>
      </c>
      <c r="JB1203" s="14">
        <v>22.65</v>
      </c>
      <c r="JC1203" s="14">
        <v>11.71</v>
      </c>
      <c r="JD1203" s="14">
        <v>11.71</v>
      </c>
      <c r="JE1203" s="14">
        <v>11.71</v>
      </c>
      <c r="JF1203" s="14">
        <v>11.71</v>
      </c>
      <c r="JG1203" s="14">
        <v>11.71</v>
      </c>
      <c r="JH1203" s="14">
        <v>11.71</v>
      </c>
      <c r="JI1203" s="14">
        <v>11.71</v>
      </c>
    </row>
    <row r="1204" spans="1:356" x14ac:dyDescent="0.2">
      <c r="A1204" s="14" t="s">
        <v>460</v>
      </c>
      <c r="B1204" s="14">
        <v>152606</v>
      </c>
      <c r="C1204" s="14" t="s">
        <v>832</v>
      </c>
      <c r="D1204" s="15">
        <v>45064</v>
      </c>
      <c r="E1204" s="15">
        <v>45064</v>
      </c>
      <c r="F1204" s="14" t="s">
        <v>6</v>
      </c>
      <c r="G1204" s="14" t="s">
        <v>19</v>
      </c>
      <c r="EP1204" s="14">
        <v>191.64</v>
      </c>
      <c r="EQ1204" s="14">
        <v>191.64</v>
      </c>
      <c r="ER1204" s="14">
        <v>191.64</v>
      </c>
      <c r="ES1204" s="14">
        <v>191.64</v>
      </c>
      <c r="ET1204" s="14">
        <v>191.64</v>
      </c>
      <c r="EU1204" s="14">
        <v>191.64</v>
      </c>
      <c r="EV1204" s="14">
        <v>191.64</v>
      </c>
      <c r="EW1204" s="14">
        <v>182.27</v>
      </c>
      <c r="EX1204" s="14">
        <v>182.27</v>
      </c>
      <c r="EY1204" s="14">
        <v>182.27</v>
      </c>
      <c r="EZ1204" s="14">
        <v>182.27</v>
      </c>
      <c r="FA1204" s="14">
        <v>182.27</v>
      </c>
      <c r="FB1204" s="14">
        <v>182.27</v>
      </c>
      <c r="FC1204" s="14">
        <v>182.27</v>
      </c>
      <c r="FD1204" s="14">
        <v>172.62</v>
      </c>
      <c r="FE1204" s="14">
        <v>172.62</v>
      </c>
      <c r="FF1204" s="14">
        <v>172.62</v>
      </c>
      <c r="FG1204" s="14">
        <v>172.62</v>
      </c>
      <c r="FH1204" s="14">
        <v>172.62</v>
      </c>
      <c r="FI1204" s="14">
        <v>172.62</v>
      </c>
      <c r="FJ1204" s="14">
        <v>172.62</v>
      </c>
      <c r="FK1204" s="14">
        <v>162.66</v>
      </c>
      <c r="FL1204" s="14">
        <v>162.66</v>
      </c>
      <c r="FM1204" s="14">
        <v>162.66</v>
      </c>
      <c r="FN1204" s="14">
        <v>162.66</v>
      </c>
      <c r="FO1204" s="14">
        <v>162.66</v>
      </c>
      <c r="FP1204" s="14">
        <v>162.66</v>
      </c>
      <c r="FQ1204" s="14">
        <v>162.66</v>
      </c>
      <c r="FR1204" s="14">
        <v>152.38999999999999</v>
      </c>
      <c r="FS1204" s="14">
        <v>152.38999999999999</v>
      </c>
      <c r="FT1204" s="14">
        <v>152.38999999999999</v>
      </c>
      <c r="FU1204" s="14">
        <v>152.38999999999999</v>
      </c>
      <c r="FV1204" s="14">
        <v>152.38999999999999</v>
      </c>
      <c r="FW1204" s="14">
        <v>152.38999999999999</v>
      </c>
      <c r="FX1204" s="14">
        <v>152.38999999999999</v>
      </c>
      <c r="FY1204" s="14">
        <v>141.78</v>
      </c>
      <c r="FZ1204" s="14">
        <v>141.78</v>
      </c>
      <c r="GA1204" s="14">
        <v>141.78</v>
      </c>
      <c r="GB1204" s="14">
        <v>141.78</v>
      </c>
      <c r="GC1204" s="14">
        <v>141.78</v>
      </c>
      <c r="GD1204" s="14">
        <v>141.78</v>
      </c>
      <c r="GE1204" s="14">
        <v>141.78</v>
      </c>
      <c r="GF1204" s="14">
        <v>130.84</v>
      </c>
      <c r="GG1204" s="14">
        <v>130.84</v>
      </c>
      <c r="GH1204" s="14">
        <v>130.84</v>
      </c>
      <c r="GI1204" s="14">
        <v>130.84</v>
      </c>
      <c r="GJ1204" s="14">
        <v>130.84</v>
      </c>
      <c r="GK1204" s="14">
        <v>130.84</v>
      </c>
      <c r="GL1204" s="14">
        <v>130.84</v>
      </c>
      <c r="GM1204" s="14">
        <v>119.56</v>
      </c>
      <c r="GN1204" s="14">
        <v>119.56</v>
      </c>
      <c r="GO1204" s="14">
        <v>119.56</v>
      </c>
      <c r="GP1204" s="14">
        <v>119.56</v>
      </c>
      <c r="GQ1204" s="14">
        <v>119.56</v>
      </c>
      <c r="GR1204" s="14">
        <v>119.56</v>
      </c>
      <c r="GS1204" s="14">
        <v>119.56</v>
      </c>
      <c r="GT1204" s="14">
        <v>107.92</v>
      </c>
      <c r="GU1204" s="14">
        <v>107.92</v>
      </c>
      <c r="GV1204" s="14">
        <v>107.92</v>
      </c>
      <c r="GW1204" s="14">
        <v>107.92</v>
      </c>
      <c r="GX1204" s="14">
        <v>107.92</v>
      </c>
      <c r="GY1204" s="14">
        <v>107.92</v>
      </c>
      <c r="GZ1204" s="14">
        <v>107.92</v>
      </c>
      <c r="HA1204" s="14">
        <v>95.91</v>
      </c>
      <c r="HB1204" s="14">
        <v>95.91</v>
      </c>
      <c r="HC1204" s="14">
        <v>95.91</v>
      </c>
      <c r="HD1204" s="14">
        <v>95.91</v>
      </c>
      <c r="HE1204" s="14">
        <v>95.91</v>
      </c>
      <c r="HF1204" s="14">
        <v>95.91</v>
      </c>
      <c r="HG1204" s="14">
        <v>95.91</v>
      </c>
      <c r="HH1204" s="14">
        <v>83.51</v>
      </c>
      <c r="HI1204" s="14">
        <v>83.51</v>
      </c>
      <c r="HJ1204" s="14">
        <v>83.51</v>
      </c>
      <c r="HK1204" s="14">
        <v>83.51</v>
      </c>
      <c r="HL1204" s="14">
        <v>83.51</v>
      </c>
      <c r="HM1204" s="14">
        <v>83.51</v>
      </c>
      <c r="HN1204" s="14">
        <v>83.51</v>
      </c>
      <c r="HO1204" s="14">
        <v>70.739999999999995</v>
      </c>
      <c r="HP1204" s="14">
        <v>70.739999999999995</v>
      </c>
      <c r="HQ1204" s="14">
        <v>70.739999999999995</v>
      </c>
      <c r="HR1204" s="14">
        <v>70.739999999999995</v>
      </c>
      <c r="HS1204" s="14">
        <v>70.739999999999995</v>
      </c>
      <c r="HT1204" s="14">
        <v>70.739999999999995</v>
      </c>
      <c r="HU1204" s="14">
        <v>70.739999999999995</v>
      </c>
      <c r="HV1204" s="14">
        <v>57.55</v>
      </c>
      <c r="HW1204" s="14">
        <v>57.55</v>
      </c>
      <c r="HX1204" s="14">
        <v>57.55</v>
      </c>
      <c r="HY1204" s="14">
        <v>57.55</v>
      </c>
      <c r="HZ1204" s="14">
        <v>57.55</v>
      </c>
      <c r="IA1204" s="14">
        <v>57.55</v>
      </c>
      <c r="IB1204" s="14">
        <v>57.55</v>
      </c>
      <c r="IC1204" s="14">
        <v>43.94</v>
      </c>
      <c r="ID1204" s="14">
        <v>43.94</v>
      </c>
      <c r="IE1204" s="14">
        <v>43.94</v>
      </c>
      <c r="IF1204" s="14">
        <v>43.94</v>
      </c>
      <c r="IG1204" s="14">
        <v>43.94</v>
      </c>
      <c r="IH1204" s="14">
        <v>43.94</v>
      </c>
      <c r="II1204" s="14">
        <v>43.94</v>
      </c>
      <c r="IJ1204" s="14">
        <v>29.9</v>
      </c>
      <c r="IK1204" s="14">
        <v>29.9</v>
      </c>
      <c r="IL1204" s="14">
        <v>29.9</v>
      </c>
      <c r="IM1204" s="14">
        <v>29.9</v>
      </c>
      <c r="IN1204" s="14">
        <v>29.9</v>
      </c>
      <c r="IO1204" s="14">
        <v>29.9</v>
      </c>
      <c r="IP1204" s="14">
        <v>29.9</v>
      </c>
      <c r="IQ1204" s="14">
        <v>15.42</v>
      </c>
      <c r="IR1204" s="14">
        <v>15.42</v>
      </c>
      <c r="IS1204" s="14">
        <v>15.42</v>
      </c>
      <c r="IT1204" s="14">
        <v>15.42</v>
      </c>
      <c r="IU1204" s="14">
        <v>15.42</v>
      </c>
      <c r="IV1204" s="14">
        <v>15.42</v>
      </c>
      <c r="IW1204" s="14">
        <v>15.42</v>
      </c>
    </row>
    <row r="1205" spans="1:356" x14ac:dyDescent="0.2">
      <c r="A1205" s="14" t="s">
        <v>168</v>
      </c>
      <c r="B1205" s="14">
        <v>152127</v>
      </c>
      <c r="C1205" s="14" t="s">
        <v>645</v>
      </c>
      <c r="D1205" s="15">
        <v>45062</v>
      </c>
      <c r="E1205" s="15">
        <v>45064</v>
      </c>
      <c r="F1205" s="14" t="s">
        <v>6</v>
      </c>
      <c r="G1205" s="14" t="s">
        <v>19</v>
      </c>
      <c r="EO1205" s="14">
        <v>201.46</v>
      </c>
      <c r="EP1205" s="14">
        <v>201.46</v>
      </c>
      <c r="EQ1205" s="14">
        <v>201.46</v>
      </c>
      <c r="ER1205" s="14">
        <v>201.46</v>
      </c>
      <c r="ES1205" s="14">
        <v>201.46</v>
      </c>
      <c r="ET1205" s="14">
        <v>201.46</v>
      </c>
      <c r="EU1205" s="14">
        <v>201.46</v>
      </c>
      <c r="EV1205" s="14">
        <v>191.5</v>
      </c>
      <c r="EW1205" s="14">
        <v>191.5</v>
      </c>
      <c r="EX1205" s="14">
        <v>191.5</v>
      </c>
      <c r="EY1205" s="14">
        <v>191.5</v>
      </c>
      <c r="EZ1205" s="14">
        <v>191.5</v>
      </c>
      <c r="FA1205" s="14">
        <v>191.5</v>
      </c>
      <c r="FB1205" s="14">
        <v>191.5</v>
      </c>
      <c r="FC1205" s="14">
        <v>181.25</v>
      </c>
      <c r="FD1205" s="14">
        <v>181.25</v>
      </c>
      <c r="FE1205" s="14">
        <v>181.25</v>
      </c>
      <c r="FF1205" s="14">
        <v>181.25</v>
      </c>
      <c r="FG1205" s="14">
        <v>181.25</v>
      </c>
      <c r="FH1205" s="14">
        <v>181.25</v>
      </c>
      <c r="FI1205" s="14">
        <v>181.25</v>
      </c>
      <c r="FJ1205" s="14">
        <v>170.68</v>
      </c>
      <c r="FK1205" s="14">
        <v>170.68</v>
      </c>
      <c r="FL1205" s="14">
        <v>170.68</v>
      </c>
      <c r="FM1205" s="14">
        <v>170.68</v>
      </c>
      <c r="FN1205" s="14">
        <v>170.68</v>
      </c>
      <c r="FO1205" s="14">
        <v>170.68</v>
      </c>
      <c r="FP1205" s="14">
        <v>170.68</v>
      </c>
      <c r="FQ1205" s="14">
        <v>159.80000000000001</v>
      </c>
      <c r="FR1205" s="14">
        <v>159.80000000000001</v>
      </c>
      <c r="FS1205" s="14">
        <v>159.80000000000001</v>
      </c>
      <c r="FT1205" s="14">
        <v>159.80000000000001</v>
      </c>
      <c r="FU1205" s="14">
        <v>159.80000000000001</v>
      </c>
      <c r="FV1205" s="14">
        <v>159.80000000000001</v>
      </c>
      <c r="FW1205" s="14">
        <v>159.80000000000001</v>
      </c>
      <c r="FX1205" s="14">
        <v>148.58000000000001</v>
      </c>
      <c r="FY1205" s="14">
        <v>148.58000000000001</v>
      </c>
      <c r="FZ1205" s="14">
        <v>148.58000000000001</v>
      </c>
      <c r="GA1205" s="14">
        <v>148.58000000000001</v>
      </c>
      <c r="GB1205" s="14">
        <v>148.58000000000001</v>
      </c>
      <c r="GC1205" s="14">
        <v>148.58000000000001</v>
      </c>
      <c r="GD1205" s="14">
        <v>148.58000000000001</v>
      </c>
      <c r="GE1205" s="14">
        <v>137.03</v>
      </c>
      <c r="GF1205" s="14">
        <v>137.03</v>
      </c>
      <c r="GG1205" s="14">
        <v>137.03</v>
      </c>
      <c r="GH1205" s="14">
        <v>137.03</v>
      </c>
      <c r="GI1205" s="14">
        <v>137.03</v>
      </c>
      <c r="GJ1205" s="14">
        <v>137.03</v>
      </c>
      <c r="GK1205" s="14">
        <v>137.03</v>
      </c>
      <c r="GL1205" s="14">
        <v>125.13</v>
      </c>
      <c r="GM1205" s="14">
        <v>125.13</v>
      </c>
      <c r="GN1205" s="14">
        <v>125.13</v>
      </c>
      <c r="GO1205" s="14">
        <v>125.13</v>
      </c>
      <c r="GP1205" s="14">
        <v>125.13</v>
      </c>
      <c r="GQ1205" s="14">
        <v>125.13</v>
      </c>
      <c r="GR1205" s="14">
        <v>125.13</v>
      </c>
      <c r="GS1205" s="14">
        <v>112.87</v>
      </c>
      <c r="GT1205" s="14">
        <v>112.87</v>
      </c>
      <c r="GU1205" s="14">
        <v>112.87</v>
      </c>
      <c r="GV1205" s="14">
        <v>112.87</v>
      </c>
      <c r="GW1205" s="14">
        <v>112.87</v>
      </c>
      <c r="GX1205" s="14">
        <v>112.87</v>
      </c>
      <c r="GY1205" s="14">
        <v>112.87</v>
      </c>
      <c r="GZ1205" s="14">
        <v>100.23</v>
      </c>
      <c r="HA1205" s="14">
        <v>100.23</v>
      </c>
      <c r="HB1205" s="14">
        <v>100.23</v>
      </c>
      <c r="HC1205" s="14">
        <v>100.23</v>
      </c>
      <c r="HD1205" s="14">
        <v>100.23</v>
      </c>
      <c r="HE1205" s="14">
        <v>100.23</v>
      </c>
      <c r="HF1205" s="14">
        <v>100.23</v>
      </c>
      <c r="HG1205" s="14">
        <v>87.21</v>
      </c>
      <c r="HH1205" s="14">
        <v>87.21</v>
      </c>
      <c r="HI1205" s="14">
        <v>87.21</v>
      </c>
      <c r="HJ1205" s="14">
        <v>87.21</v>
      </c>
      <c r="HK1205" s="14">
        <v>87.21</v>
      </c>
      <c r="HL1205" s="14">
        <v>87.21</v>
      </c>
      <c r="HM1205" s="14">
        <v>87.21</v>
      </c>
      <c r="HN1205" s="14">
        <v>73.8</v>
      </c>
      <c r="HO1205" s="14">
        <v>73.8</v>
      </c>
      <c r="HP1205" s="14">
        <v>73.8</v>
      </c>
      <c r="HQ1205" s="14">
        <v>73.8</v>
      </c>
      <c r="HR1205" s="14">
        <v>73.8</v>
      </c>
      <c r="HS1205" s="14">
        <v>73.8</v>
      </c>
      <c r="HT1205" s="14">
        <v>73.8</v>
      </c>
      <c r="HU1205" s="14">
        <v>59.99</v>
      </c>
      <c r="HV1205" s="14">
        <v>59.99</v>
      </c>
      <c r="HW1205" s="14">
        <v>59.99</v>
      </c>
      <c r="HX1205" s="14">
        <v>59.99</v>
      </c>
      <c r="HY1205" s="14">
        <v>59.99</v>
      </c>
      <c r="HZ1205" s="14">
        <v>59.99</v>
      </c>
      <c r="IA1205" s="14">
        <v>59.99</v>
      </c>
      <c r="IB1205" s="14">
        <v>45.75</v>
      </c>
      <c r="IC1205" s="14">
        <v>45.75</v>
      </c>
      <c r="ID1205" s="14">
        <v>45.75</v>
      </c>
      <c r="IE1205" s="14">
        <v>45.75</v>
      </c>
      <c r="IF1205" s="14">
        <v>45.75</v>
      </c>
      <c r="IG1205" s="14">
        <v>45.75</v>
      </c>
      <c r="IH1205" s="14">
        <v>45.75</v>
      </c>
      <c r="II1205" s="14">
        <v>31.09</v>
      </c>
      <c r="IJ1205" s="14">
        <v>31.09</v>
      </c>
      <c r="IK1205" s="14">
        <v>31.09</v>
      </c>
      <c r="IL1205" s="14">
        <v>31.09</v>
      </c>
      <c r="IM1205" s="14">
        <v>31.09</v>
      </c>
      <c r="IN1205" s="14">
        <v>31.09</v>
      </c>
      <c r="IO1205" s="14">
        <v>31.09</v>
      </c>
      <c r="IP1205" s="14">
        <v>15.98</v>
      </c>
      <c r="IQ1205" s="14">
        <v>15.98</v>
      </c>
      <c r="IR1205" s="14">
        <v>15.98</v>
      </c>
      <c r="IS1205" s="14">
        <v>15.98</v>
      </c>
      <c r="IT1205" s="14">
        <v>15.98</v>
      </c>
      <c r="IU1205" s="14">
        <v>15.98</v>
      </c>
      <c r="IV1205" s="14">
        <v>15.98</v>
      </c>
    </row>
    <row r="1206" spans="1:356" x14ac:dyDescent="0.2">
      <c r="A1206" s="14" t="s">
        <v>55</v>
      </c>
      <c r="B1206" s="14">
        <v>151995</v>
      </c>
      <c r="C1206" s="14" t="s">
        <v>356</v>
      </c>
      <c r="D1206" s="15">
        <v>45061</v>
      </c>
      <c r="E1206" s="15">
        <v>45065</v>
      </c>
      <c r="F1206" s="14" t="s">
        <v>6</v>
      </c>
      <c r="G1206" s="14" t="s">
        <v>19</v>
      </c>
      <c r="EQ1206" s="14">
        <v>475.17</v>
      </c>
      <c r="ER1206" s="14">
        <v>475.17</v>
      </c>
      <c r="ES1206" s="14">
        <v>475.17</v>
      </c>
      <c r="ET1206" s="14">
        <v>475.17</v>
      </c>
      <c r="EU1206" s="14">
        <v>475.17</v>
      </c>
      <c r="EV1206" s="14">
        <v>475.17</v>
      </c>
      <c r="EW1206" s="14">
        <v>475.17</v>
      </c>
      <c r="EX1206" s="14">
        <v>450.29</v>
      </c>
      <c r="EY1206" s="14">
        <v>450.29</v>
      </c>
      <c r="EZ1206" s="14">
        <v>450.29</v>
      </c>
      <c r="FA1206" s="14">
        <v>450.29</v>
      </c>
      <c r="FB1206" s="14">
        <v>450.29</v>
      </c>
      <c r="FC1206" s="14">
        <v>450.29</v>
      </c>
      <c r="FD1206" s="14">
        <v>450.29</v>
      </c>
      <c r="FE1206" s="14">
        <v>424.83</v>
      </c>
      <c r="FF1206" s="14">
        <v>424.83</v>
      </c>
      <c r="FG1206" s="14">
        <v>424.83</v>
      </c>
      <c r="FH1206" s="14">
        <v>424.83</v>
      </c>
      <c r="FI1206" s="14">
        <v>424.83</v>
      </c>
      <c r="FJ1206" s="14">
        <v>424.83</v>
      </c>
      <c r="FK1206" s="14">
        <v>424.83</v>
      </c>
      <c r="FL1206" s="14">
        <v>398.8</v>
      </c>
      <c r="FM1206" s="14">
        <v>398.8</v>
      </c>
      <c r="FN1206" s="14">
        <v>398.8</v>
      </c>
      <c r="FO1206" s="14">
        <v>398.8</v>
      </c>
      <c r="FP1206" s="14">
        <v>398.8</v>
      </c>
      <c r="FQ1206" s="14">
        <v>398.8</v>
      </c>
      <c r="FR1206" s="14">
        <v>398.8</v>
      </c>
      <c r="FS1206" s="14">
        <v>372.16</v>
      </c>
      <c r="FT1206" s="14">
        <v>372.16</v>
      </c>
      <c r="FU1206" s="14">
        <v>372.16</v>
      </c>
      <c r="FV1206" s="14">
        <v>372.16</v>
      </c>
      <c r="FW1206" s="14">
        <v>372.16</v>
      </c>
      <c r="FX1206" s="14">
        <v>372.16</v>
      </c>
      <c r="FY1206" s="14">
        <v>372.16</v>
      </c>
      <c r="FZ1206" s="14">
        <v>344.91</v>
      </c>
      <c r="GA1206" s="14">
        <v>344.91</v>
      </c>
      <c r="GB1206" s="14">
        <v>344.91</v>
      </c>
      <c r="GC1206" s="14">
        <v>344.91</v>
      </c>
      <c r="GD1206" s="14">
        <v>344.91</v>
      </c>
      <c r="GE1206" s="14">
        <v>344.91</v>
      </c>
      <c r="GF1206" s="14">
        <v>344.91</v>
      </c>
      <c r="GG1206" s="14">
        <v>317.02999999999997</v>
      </c>
      <c r="GH1206" s="14">
        <v>317.02999999999997</v>
      </c>
      <c r="GI1206" s="14">
        <v>317.02999999999997</v>
      </c>
      <c r="GJ1206" s="14">
        <v>317.02999999999997</v>
      </c>
      <c r="GK1206" s="14">
        <v>317.02999999999997</v>
      </c>
      <c r="GL1206" s="14">
        <v>317.02999999999997</v>
      </c>
      <c r="GM1206" s="14">
        <v>317.02999999999997</v>
      </c>
      <c r="GN1206" s="14">
        <v>288.52</v>
      </c>
      <c r="GO1206" s="14">
        <v>288.52</v>
      </c>
      <c r="GP1206" s="14">
        <v>288.52</v>
      </c>
      <c r="GQ1206" s="14">
        <v>288.52</v>
      </c>
      <c r="GR1206" s="14">
        <v>288.52</v>
      </c>
      <c r="GS1206" s="14">
        <v>288.52</v>
      </c>
      <c r="GT1206" s="14">
        <v>288.52</v>
      </c>
      <c r="GU1206" s="14">
        <v>259.33999999999997</v>
      </c>
      <c r="GV1206" s="14">
        <v>259.33999999999997</v>
      </c>
      <c r="GW1206" s="14">
        <v>259.33999999999997</v>
      </c>
      <c r="GX1206" s="14">
        <v>259.33999999999997</v>
      </c>
      <c r="GY1206" s="14">
        <v>259.33999999999997</v>
      </c>
      <c r="GZ1206" s="14">
        <v>259.33999999999997</v>
      </c>
      <c r="HA1206" s="14">
        <v>259.33999999999997</v>
      </c>
      <c r="HB1206" s="14">
        <v>229.5</v>
      </c>
      <c r="HC1206" s="14">
        <v>229.5</v>
      </c>
      <c r="HD1206" s="14">
        <v>229.5</v>
      </c>
      <c r="HE1206" s="14">
        <v>229.5</v>
      </c>
      <c r="HF1206" s="14">
        <v>229.5</v>
      </c>
      <c r="HG1206" s="14">
        <v>229.5</v>
      </c>
      <c r="HH1206" s="14">
        <v>229.5</v>
      </c>
      <c r="HI1206" s="14">
        <v>198.96</v>
      </c>
      <c r="HJ1206" s="14">
        <v>198.96</v>
      </c>
      <c r="HK1206" s="14">
        <v>198.96</v>
      </c>
      <c r="HL1206" s="14">
        <v>198.96</v>
      </c>
      <c r="HM1206" s="14">
        <v>198.96</v>
      </c>
      <c r="HN1206" s="14">
        <v>198.96</v>
      </c>
      <c r="HO1206" s="14">
        <v>198.96</v>
      </c>
      <c r="HP1206" s="14">
        <v>167.72</v>
      </c>
      <c r="HQ1206" s="14">
        <v>167.72</v>
      </c>
      <c r="HR1206" s="14">
        <v>167.72</v>
      </c>
      <c r="HS1206" s="14">
        <v>167.72</v>
      </c>
      <c r="HT1206" s="14">
        <v>167.72</v>
      </c>
      <c r="HU1206" s="14">
        <v>167.72</v>
      </c>
      <c r="HV1206" s="14">
        <v>167.72</v>
      </c>
      <c r="HW1206" s="14">
        <v>135.76</v>
      </c>
      <c r="HX1206" s="14">
        <v>135.76</v>
      </c>
      <c r="HY1206" s="14">
        <v>135.76</v>
      </c>
      <c r="HZ1206" s="14">
        <v>135.76</v>
      </c>
      <c r="IA1206" s="14">
        <v>135.76</v>
      </c>
      <c r="IB1206" s="14">
        <v>135.76</v>
      </c>
      <c r="IC1206" s="14">
        <v>135.76</v>
      </c>
      <c r="ID1206" s="14">
        <v>103.05</v>
      </c>
      <c r="IE1206" s="14">
        <v>103.05</v>
      </c>
      <c r="IF1206" s="14">
        <v>103.05</v>
      </c>
      <c r="IG1206" s="14">
        <v>103.05</v>
      </c>
      <c r="IH1206" s="14">
        <v>103.05</v>
      </c>
      <c r="II1206" s="14">
        <v>103.05</v>
      </c>
      <c r="IJ1206" s="14">
        <v>103.05</v>
      </c>
      <c r="IK1206" s="14">
        <v>69.58</v>
      </c>
      <c r="IL1206" s="14">
        <v>69.58</v>
      </c>
      <c r="IM1206" s="14">
        <v>69.58</v>
      </c>
      <c r="IN1206" s="14">
        <v>69.58</v>
      </c>
      <c r="IO1206" s="14">
        <v>69.58</v>
      </c>
      <c r="IP1206" s="14">
        <v>69.58</v>
      </c>
      <c r="IQ1206" s="14">
        <v>69.58</v>
      </c>
      <c r="IR1206" s="14">
        <v>35.340000000000003</v>
      </c>
      <c r="IS1206" s="14">
        <v>35.340000000000003</v>
      </c>
      <c r="IT1206" s="14">
        <v>35.340000000000003</v>
      </c>
      <c r="IU1206" s="14">
        <v>35.340000000000003</v>
      </c>
      <c r="IV1206" s="14">
        <v>35.340000000000003</v>
      </c>
      <c r="IW1206" s="14">
        <v>35.340000000000003</v>
      </c>
      <c r="IX1206" s="14">
        <v>35.340000000000003</v>
      </c>
    </row>
    <row r="1207" spans="1:356" x14ac:dyDescent="0.2">
      <c r="A1207" s="14" t="s">
        <v>30</v>
      </c>
      <c r="B1207" s="14">
        <v>152353</v>
      </c>
      <c r="C1207" s="14" t="s">
        <v>312</v>
      </c>
      <c r="D1207" s="15">
        <v>45063</v>
      </c>
      <c r="E1207" s="15">
        <v>45065</v>
      </c>
      <c r="F1207" s="14" t="s">
        <v>6</v>
      </c>
      <c r="G1207" s="14" t="s">
        <v>19</v>
      </c>
      <c r="EQ1207" s="14">
        <v>399.75</v>
      </c>
      <c r="ER1207" s="14">
        <v>399.75</v>
      </c>
      <c r="ES1207" s="14">
        <v>399.75</v>
      </c>
      <c r="ET1207" s="14">
        <v>399.75</v>
      </c>
      <c r="EU1207" s="14">
        <v>399.75</v>
      </c>
      <c r="EV1207" s="14">
        <v>399.75</v>
      </c>
      <c r="EW1207" s="14">
        <v>399.75</v>
      </c>
      <c r="EX1207" s="14">
        <v>379.5</v>
      </c>
      <c r="EY1207" s="14">
        <v>379.5</v>
      </c>
      <c r="EZ1207" s="14">
        <v>379.5</v>
      </c>
      <c r="FA1207" s="14">
        <v>379.5</v>
      </c>
      <c r="FB1207" s="14">
        <v>379.5</v>
      </c>
      <c r="FC1207" s="14">
        <v>379.5</v>
      </c>
      <c r="FD1207" s="14">
        <v>379.5</v>
      </c>
      <c r="FE1207" s="14">
        <v>358.7</v>
      </c>
      <c r="FF1207" s="14">
        <v>358.7</v>
      </c>
      <c r="FG1207" s="14">
        <v>358.7</v>
      </c>
      <c r="FH1207" s="14">
        <v>358.7</v>
      </c>
      <c r="FI1207" s="14">
        <v>358.7</v>
      </c>
      <c r="FJ1207" s="14">
        <v>358.7</v>
      </c>
      <c r="FK1207" s="14">
        <v>358.7</v>
      </c>
      <c r="FL1207" s="14">
        <v>337.33</v>
      </c>
      <c r="FM1207" s="14">
        <v>337.33</v>
      </c>
      <c r="FN1207" s="14">
        <v>337.33</v>
      </c>
      <c r="FO1207" s="14">
        <v>337.33</v>
      </c>
      <c r="FP1207" s="14">
        <v>337.33</v>
      </c>
      <c r="FQ1207" s="14">
        <v>337.33</v>
      </c>
      <c r="FR1207" s="14">
        <v>337.33</v>
      </c>
      <c r="FS1207" s="14">
        <v>315.38</v>
      </c>
      <c r="FT1207" s="14">
        <v>315.38</v>
      </c>
      <c r="FU1207" s="14">
        <v>315.38</v>
      </c>
      <c r="FV1207" s="14">
        <v>315.38</v>
      </c>
      <c r="FW1207" s="14">
        <v>315.38</v>
      </c>
      <c r="FX1207" s="14">
        <v>315.38</v>
      </c>
      <c r="FY1207" s="14">
        <v>315.38</v>
      </c>
      <c r="FZ1207" s="14">
        <v>292.83</v>
      </c>
      <c r="GA1207" s="14">
        <v>292.83</v>
      </c>
      <c r="GB1207" s="14">
        <v>292.83</v>
      </c>
      <c r="GC1207" s="14">
        <v>292.83</v>
      </c>
      <c r="GD1207" s="14">
        <v>292.83</v>
      </c>
      <c r="GE1207" s="14">
        <v>292.83</v>
      </c>
      <c r="GF1207" s="14">
        <v>292.83</v>
      </c>
      <c r="GG1207" s="14">
        <v>269.67</v>
      </c>
      <c r="GH1207" s="14">
        <v>269.67</v>
      </c>
      <c r="GI1207" s="14">
        <v>269.67</v>
      </c>
      <c r="GJ1207" s="14">
        <v>269.67</v>
      </c>
      <c r="GK1207" s="14">
        <v>269.67</v>
      </c>
      <c r="GL1207" s="14">
        <v>269.67</v>
      </c>
      <c r="GM1207" s="14">
        <v>269.67</v>
      </c>
      <c r="GN1207" s="14">
        <v>245.87</v>
      </c>
      <c r="GO1207" s="14">
        <v>245.87</v>
      </c>
      <c r="GP1207" s="14">
        <v>245.87</v>
      </c>
      <c r="GQ1207" s="14">
        <v>245.87</v>
      </c>
      <c r="GR1207" s="14">
        <v>245.87</v>
      </c>
      <c r="GS1207" s="14">
        <v>245.87</v>
      </c>
      <c r="GT1207" s="14">
        <v>245.87</v>
      </c>
      <c r="GU1207" s="14">
        <v>221.42</v>
      </c>
      <c r="GV1207" s="14">
        <v>221.42</v>
      </c>
      <c r="GW1207" s="14">
        <v>221.42</v>
      </c>
      <c r="GX1207" s="14">
        <v>221.42</v>
      </c>
      <c r="GY1207" s="14">
        <v>221.42</v>
      </c>
      <c r="GZ1207" s="14">
        <v>221.42</v>
      </c>
      <c r="HA1207" s="14">
        <v>221.42</v>
      </c>
      <c r="HB1207" s="14">
        <v>196.31</v>
      </c>
      <c r="HC1207" s="14">
        <v>196.31</v>
      </c>
      <c r="HD1207" s="14">
        <v>196.31</v>
      </c>
      <c r="HE1207" s="14">
        <v>196.31</v>
      </c>
      <c r="HF1207" s="14">
        <v>196.31</v>
      </c>
      <c r="HG1207" s="14">
        <v>196.31</v>
      </c>
      <c r="HH1207" s="14">
        <v>196.31</v>
      </c>
      <c r="HI1207" s="14">
        <v>170.52</v>
      </c>
      <c r="HJ1207" s="14">
        <v>170.52</v>
      </c>
      <c r="HK1207" s="14">
        <v>170.52</v>
      </c>
      <c r="HL1207" s="14">
        <v>170.52</v>
      </c>
      <c r="HM1207" s="14">
        <v>170.52</v>
      </c>
      <c r="HN1207" s="14">
        <v>170.52</v>
      </c>
      <c r="HO1207" s="14">
        <v>170.52</v>
      </c>
      <c r="HP1207" s="14">
        <v>144.01</v>
      </c>
      <c r="HQ1207" s="14">
        <v>144.01</v>
      </c>
      <c r="HR1207" s="14">
        <v>144.01</v>
      </c>
      <c r="HS1207" s="14">
        <v>144.01</v>
      </c>
      <c r="HT1207" s="14">
        <v>144.01</v>
      </c>
      <c r="HU1207" s="14">
        <v>144.01</v>
      </c>
      <c r="HV1207" s="14">
        <v>144.01</v>
      </c>
      <c r="HW1207" s="14">
        <v>116.79</v>
      </c>
      <c r="HX1207" s="14">
        <v>116.79</v>
      </c>
      <c r="HY1207" s="14">
        <v>116.79</v>
      </c>
      <c r="HZ1207" s="14">
        <v>116.79</v>
      </c>
      <c r="IA1207" s="14">
        <v>116.79</v>
      </c>
      <c r="IB1207" s="14">
        <v>116.79</v>
      </c>
      <c r="IC1207" s="14">
        <v>116.79</v>
      </c>
      <c r="ID1207" s="14">
        <v>88.82</v>
      </c>
      <c r="IE1207" s="14">
        <v>88.82</v>
      </c>
      <c r="IF1207" s="14">
        <v>88.82</v>
      </c>
      <c r="IG1207" s="14">
        <v>88.82</v>
      </c>
      <c r="IH1207" s="14">
        <v>88.82</v>
      </c>
      <c r="II1207" s="14">
        <v>88.82</v>
      </c>
      <c r="IJ1207" s="14">
        <v>88.82</v>
      </c>
      <c r="IK1207" s="14">
        <v>60.09</v>
      </c>
      <c r="IL1207" s="14">
        <v>60.09</v>
      </c>
      <c r="IM1207" s="14">
        <v>60.09</v>
      </c>
      <c r="IN1207" s="14">
        <v>60.09</v>
      </c>
      <c r="IO1207" s="14">
        <v>60.09</v>
      </c>
      <c r="IP1207" s="14">
        <v>60.09</v>
      </c>
      <c r="IQ1207" s="14">
        <v>60.09</v>
      </c>
      <c r="IR1207" s="14">
        <v>30.57</v>
      </c>
      <c r="IS1207" s="14">
        <v>30.57</v>
      </c>
      <c r="IT1207" s="14">
        <v>30.57</v>
      </c>
      <c r="IU1207" s="14">
        <v>30.57</v>
      </c>
      <c r="IV1207" s="14">
        <v>30.57</v>
      </c>
      <c r="IW1207" s="14">
        <v>30.57</v>
      </c>
      <c r="IX1207" s="14">
        <v>30.57</v>
      </c>
    </row>
    <row r="1208" spans="1:356" x14ac:dyDescent="0.2">
      <c r="A1208" s="14" t="s">
        <v>168</v>
      </c>
      <c r="B1208" s="14">
        <v>151787</v>
      </c>
      <c r="C1208" s="14" t="s">
        <v>833</v>
      </c>
      <c r="D1208" s="15">
        <v>45058</v>
      </c>
      <c r="E1208" s="15">
        <v>45065</v>
      </c>
      <c r="F1208" s="14" t="s">
        <v>6</v>
      </c>
      <c r="G1208" s="14" t="s">
        <v>19</v>
      </c>
      <c r="EU1208" s="14">
        <v>366.64</v>
      </c>
      <c r="EV1208" s="14">
        <v>366.64</v>
      </c>
      <c r="EW1208" s="14">
        <v>366.64</v>
      </c>
      <c r="EX1208" s="14">
        <v>366.64</v>
      </c>
      <c r="EY1208" s="14">
        <v>366.64</v>
      </c>
      <c r="EZ1208" s="14">
        <v>366.64</v>
      </c>
      <c r="FA1208" s="14">
        <v>366.64</v>
      </c>
      <c r="FB1208" s="14">
        <v>347.82</v>
      </c>
      <c r="FC1208" s="14">
        <v>347.82</v>
      </c>
      <c r="FD1208" s="14">
        <v>347.82</v>
      </c>
      <c r="FE1208" s="14">
        <v>347.82</v>
      </c>
      <c r="FF1208" s="14">
        <v>347.82</v>
      </c>
      <c r="FG1208" s="14">
        <v>347.82</v>
      </c>
      <c r="FH1208" s="14">
        <v>347.82</v>
      </c>
      <c r="FI1208" s="14">
        <v>328.52</v>
      </c>
      <c r="FJ1208" s="14">
        <v>328.52</v>
      </c>
      <c r="FK1208" s="14">
        <v>328.52</v>
      </c>
      <c r="FL1208" s="14">
        <v>328.52</v>
      </c>
      <c r="FM1208" s="14">
        <v>328.52</v>
      </c>
      <c r="FN1208" s="14">
        <v>328.52</v>
      </c>
      <c r="FO1208" s="14">
        <v>328.52</v>
      </c>
      <c r="FP1208" s="14">
        <v>308.74</v>
      </c>
      <c r="FQ1208" s="14">
        <v>308.74</v>
      </c>
      <c r="FR1208" s="14">
        <v>308.74</v>
      </c>
      <c r="FS1208" s="14">
        <v>308.74</v>
      </c>
      <c r="FT1208" s="14">
        <v>308.74</v>
      </c>
      <c r="FU1208" s="14">
        <v>308.74</v>
      </c>
      <c r="FV1208" s="14">
        <v>308.74</v>
      </c>
      <c r="FW1208" s="14">
        <v>288.44</v>
      </c>
      <c r="FX1208" s="14">
        <v>288.44</v>
      </c>
      <c r="FY1208" s="14">
        <v>288.44</v>
      </c>
      <c r="FZ1208" s="14">
        <v>288.44</v>
      </c>
      <c r="GA1208" s="14">
        <v>288.44</v>
      </c>
      <c r="GB1208" s="14">
        <v>288.44</v>
      </c>
      <c r="GC1208" s="14">
        <v>288.44</v>
      </c>
      <c r="GD1208" s="14">
        <v>267.61</v>
      </c>
      <c r="GE1208" s="14">
        <v>267.61</v>
      </c>
      <c r="GF1208" s="14">
        <v>267.61</v>
      </c>
      <c r="GG1208" s="14">
        <v>267.61</v>
      </c>
      <c r="GH1208" s="14">
        <v>267.61</v>
      </c>
      <c r="GI1208" s="14">
        <v>267.61</v>
      </c>
      <c r="GJ1208" s="14">
        <v>267.61</v>
      </c>
      <c r="GK1208" s="14">
        <v>246.26</v>
      </c>
      <c r="GL1208" s="14">
        <v>246.26</v>
      </c>
      <c r="GM1208" s="14">
        <v>246.26</v>
      </c>
      <c r="GN1208" s="14">
        <v>246.26</v>
      </c>
      <c r="GO1208" s="14">
        <v>246.26</v>
      </c>
      <c r="GP1208" s="14">
        <v>246.26</v>
      </c>
      <c r="GQ1208" s="14">
        <v>246.26</v>
      </c>
      <c r="GR1208" s="14">
        <v>224.36</v>
      </c>
      <c r="GS1208" s="14">
        <v>224.36</v>
      </c>
      <c r="GT1208" s="14">
        <v>224.36</v>
      </c>
      <c r="GU1208" s="14">
        <v>224.36</v>
      </c>
      <c r="GV1208" s="14">
        <v>224.36</v>
      </c>
      <c r="GW1208" s="14">
        <v>224.36</v>
      </c>
      <c r="GX1208" s="14">
        <v>224.36</v>
      </c>
      <c r="GY1208" s="14">
        <v>201.89</v>
      </c>
      <c r="GZ1208" s="14">
        <v>201.89</v>
      </c>
      <c r="HA1208" s="14">
        <v>201.89</v>
      </c>
      <c r="HB1208" s="14">
        <v>201.89</v>
      </c>
      <c r="HC1208" s="14">
        <v>201.89</v>
      </c>
      <c r="HD1208" s="14">
        <v>201.89</v>
      </c>
      <c r="HE1208" s="14">
        <v>201.89</v>
      </c>
      <c r="HF1208" s="14">
        <v>178.86</v>
      </c>
      <c r="HG1208" s="14">
        <v>178.86</v>
      </c>
      <c r="HH1208" s="14">
        <v>178.86</v>
      </c>
      <c r="HI1208" s="14">
        <v>178.86</v>
      </c>
      <c r="HJ1208" s="14">
        <v>178.86</v>
      </c>
      <c r="HK1208" s="14">
        <v>178.86</v>
      </c>
      <c r="HL1208" s="14">
        <v>178.86</v>
      </c>
      <c r="HM1208" s="14">
        <v>155.22999999999999</v>
      </c>
      <c r="HN1208" s="14">
        <v>155.22999999999999</v>
      </c>
      <c r="HO1208" s="14">
        <v>155.22999999999999</v>
      </c>
      <c r="HP1208" s="14">
        <v>155.22999999999999</v>
      </c>
      <c r="HQ1208" s="14">
        <v>155.22999999999999</v>
      </c>
      <c r="HR1208" s="14">
        <v>155.22999999999999</v>
      </c>
      <c r="HS1208" s="14">
        <v>155.22999999999999</v>
      </c>
      <c r="HT1208" s="14">
        <v>130.99</v>
      </c>
      <c r="HU1208" s="14">
        <v>130.99</v>
      </c>
      <c r="HV1208" s="14">
        <v>130.99</v>
      </c>
      <c r="HW1208" s="14">
        <v>130.99</v>
      </c>
      <c r="HX1208" s="14">
        <v>130.99</v>
      </c>
      <c r="HY1208" s="14">
        <v>130.99</v>
      </c>
      <c r="HZ1208" s="14">
        <v>130.99</v>
      </c>
      <c r="IA1208" s="14">
        <v>106.13</v>
      </c>
      <c r="IB1208" s="14">
        <v>106.13</v>
      </c>
      <c r="IC1208" s="14">
        <v>106.13</v>
      </c>
      <c r="ID1208" s="14">
        <v>106.13</v>
      </c>
      <c r="IE1208" s="14">
        <v>106.13</v>
      </c>
      <c r="IF1208" s="14">
        <v>106.13</v>
      </c>
      <c r="IG1208" s="14">
        <v>106.13</v>
      </c>
      <c r="IH1208" s="14">
        <v>80.63</v>
      </c>
      <c r="II1208" s="14">
        <v>80.63</v>
      </c>
      <c r="IJ1208" s="14">
        <v>80.63</v>
      </c>
      <c r="IK1208" s="14">
        <v>80.63</v>
      </c>
      <c r="IL1208" s="14">
        <v>80.63</v>
      </c>
      <c r="IM1208" s="14">
        <v>80.63</v>
      </c>
      <c r="IN1208" s="14">
        <v>80.63</v>
      </c>
      <c r="IO1208" s="14">
        <v>54.48</v>
      </c>
      <c r="IP1208" s="14">
        <v>54.48</v>
      </c>
      <c r="IQ1208" s="14">
        <v>54.48</v>
      </c>
      <c r="IR1208" s="14">
        <v>54.48</v>
      </c>
      <c r="IS1208" s="14">
        <v>54.48</v>
      </c>
      <c r="IT1208" s="14">
        <v>54.48</v>
      </c>
      <c r="IU1208" s="14">
        <v>54.48</v>
      </c>
      <c r="IV1208" s="14">
        <v>27.66</v>
      </c>
      <c r="IW1208" s="14">
        <v>27.66</v>
      </c>
      <c r="IX1208" s="14">
        <v>27.66</v>
      </c>
      <c r="IY1208" s="14">
        <v>27.66</v>
      </c>
      <c r="IZ1208" s="14">
        <v>27.66</v>
      </c>
      <c r="JA1208" s="14">
        <v>27.66</v>
      </c>
      <c r="JB1208" s="14">
        <v>27.66</v>
      </c>
    </row>
    <row r="1209" spans="1:356" x14ac:dyDescent="0.2">
      <c r="A1209" s="14" t="s">
        <v>96</v>
      </c>
      <c r="B1209" s="14">
        <v>151774</v>
      </c>
      <c r="C1209" s="14" t="s">
        <v>834</v>
      </c>
      <c r="D1209" s="15">
        <v>45057</v>
      </c>
      <c r="E1209" s="15">
        <v>45065</v>
      </c>
      <c r="F1209" s="14" t="s">
        <v>6</v>
      </c>
      <c r="G1209" s="14" t="s">
        <v>19</v>
      </c>
      <c r="EU1209" s="14">
        <v>236.46</v>
      </c>
      <c r="EV1209" s="14">
        <v>236.46</v>
      </c>
      <c r="EW1209" s="14">
        <v>236.46</v>
      </c>
      <c r="EX1209" s="14">
        <v>236.46</v>
      </c>
      <c r="EY1209" s="14">
        <v>236.46</v>
      </c>
      <c r="EZ1209" s="14">
        <v>236.46</v>
      </c>
      <c r="FA1209" s="14">
        <v>236.46</v>
      </c>
      <c r="FB1209" s="14">
        <v>224.46</v>
      </c>
      <c r="FC1209" s="14">
        <v>224.46</v>
      </c>
      <c r="FD1209" s="14">
        <v>224.46</v>
      </c>
      <c r="FE1209" s="14">
        <v>224.46</v>
      </c>
      <c r="FF1209" s="14">
        <v>224.46</v>
      </c>
      <c r="FG1209" s="14">
        <v>224.46</v>
      </c>
      <c r="FH1209" s="14">
        <v>224.46</v>
      </c>
      <c r="FI1209" s="14">
        <v>212.14</v>
      </c>
      <c r="FJ1209" s="14">
        <v>212.14</v>
      </c>
      <c r="FK1209" s="14">
        <v>212.14</v>
      </c>
      <c r="FL1209" s="14">
        <v>212.14</v>
      </c>
      <c r="FM1209" s="14">
        <v>212.14</v>
      </c>
      <c r="FN1209" s="14">
        <v>212.14</v>
      </c>
      <c r="FO1209" s="14">
        <v>212.14</v>
      </c>
      <c r="FP1209" s="14">
        <v>199.5</v>
      </c>
      <c r="FQ1209" s="14">
        <v>199.5</v>
      </c>
      <c r="FR1209" s="14">
        <v>199.5</v>
      </c>
      <c r="FS1209" s="14">
        <v>199.5</v>
      </c>
      <c r="FT1209" s="14">
        <v>199.5</v>
      </c>
      <c r="FU1209" s="14">
        <v>199.5</v>
      </c>
      <c r="FV1209" s="14">
        <v>199.5</v>
      </c>
      <c r="FW1209" s="14">
        <v>186.51</v>
      </c>
      <c r="FX1209" s="14">
        <v>186.51</v>
      </c>
      <c r="FY1209" s="14">
        <v>186.51</v>
      </c>
      <c r="FZ1209" s="14">
        <v>186.51</v>
      </c>
      <c r="GA1209" s="14">
        <v>186.51</v>
      </c>
      <c r="GB1209" s="14">
        <v>186.51</v>
      </c>
      <c r="GC1209" s="14">
        <v>186.51</v>
      </c>
      <c r="GD1209" s="14">
        <v>173.17</v>
      </c>
      <c r="GE1209" s="14">
        <v>173.17</v>
      </c>
      <c r="GF1209" s="14">
        <v>173.17</v>
      </c>
      <c r="GG1209" s="14">
        <v>173.17</v>
      </c>
      <c r="GH1209" s="14">
        <v>173.17</v>
      </c>
      <c r="GI1209" s="14">
        <v>173.17</v>
      </c>
      <c r="GJ1209" s="14">
        <v>173.17</v>
      </c>
      <c r="GK1209" s="14">
        <v>159.47</v>
      </c>
      <c r="GL1209" s="14">
        <v>159.47</v>
      </c>
      <c r="GM1209" s="14">
        <v>159.47</v>
      </c>
      <c r="GN1209" s="14">
        <v>159.47</v>
      </c>
      <c r="GO1209" s="14">
        <v>159.47</v>
      </c>
      <c r="GP1209" s="14">
        <v>159.47</v>
      </c>
      <c r="GQ1209" s="14">
        <v>159.47</v>
      </c>
      <c r="GR1209" s="14">
        <v>145.38999999999999</v>
      </c>
      <c r="GS1209" s="14">
        <v>145.38999999999999</v>
      </c>
      <c r="GT1209" s="14">
        <v>145.38999999999999</v>
      </c>
      <c r="GU1209" s="14">
        <v>145.38999999999999</v>
      </c>
      <c r="GV1209" s="14">
        <v>145.38999999999999</v>
      </c>
      <c r="GW1209" s="14">
        <v>145.38999999999999</v>
      </c>
      <c r="GX1209" s="14">
        <v>145.38999999999999</v>
      </c>
      <c r="GY1209" s="14">
        <v>130.94</v>
      </c>
      <c r="GZ1209" s="14">
        <v>130.94</v>
      </c>
      <c r="HA1209" s="14">
        <v>130.94</v>
      </c>
      <c r="HB1209" s="14">
        <v>130.94</v>
      </c>
      <c r="HC1209" s="14">
        <v>130.94</v>
      </c>
      <c r="HD1209" s="14">
        <v>130.94</v>
      </c>
      <c r="HE1209" s="14">
        <v>130.94</v>
      </c>
      <c r="HF1209" s="14">
        <v>116.1</v>
      </c>
      <c r="HG1209" s="14">
        <v>116.1</v>
      </c>
      <c r="HH1209" s="14">
        <v>116.1</v>
      </c>
      <c r="HI1209" s="14">
        <v>116.1</v>
      </c>
      <c r="HJ1209" s="14">
        <v>116.1</v>
      </c>
      <c r="HK1209" s="14">
        <v>116.1</v>
      </c>
      <c r="HL1209" s="14">
        <v>116.1</v>
      </c>
      <c r="HM1209" s="14">
        <v>100.86</v>
      </c>
      <c r="HN1209" s="14">
        <v>100.86</v>
      </c>
      <c r="HO1209" s="14">
        <v>100.86</v>
      </c>
      <c r="HP1209" s="14">
        <v>100.86</v>
      </c>
      <c r="HQ1209" s="14">
        <v>100.86</v>
      </c>
      <c r="HR1209" s="14">
        <v>100.86</v>
      </c>
      <c r="HS1209" s="14">
        <v>100.86</v>
      </c>
      <c r="HT1209" s="14">
        <v>85.2</v>
      </c>
      <c r="HU1209" s="14">
        <v>85.2</v>
      </c>
      <c r="HV1209" s="14">
        <v>85.2</v>
      </c>
      <c r="HW1209" s="14">
        <v>85.2</v>
      </c>
      <c r="HX1209" s="14">
        <v>85.2</v>
      </c>
      <c r="HY1209" s="14">
        <v>85.2</v>
      </c>
      <c r="HZ1209" s="14">
        <v>85.2</v>
      </c>
      <c r="IA1209" s="14">
        <v>69.13</v>
      </c>
      <c r="IB1209" s="14">
        <v>69.13</v>
      </c>
      <c r="IC1209" s="14">
        <v>69.13</v>
      </c>
      <c r="ID1209" s="14">
        <v>69.13</v>
      </c>
      <c r="IE1209" s="14">
        <v>69.13</v>
      </c>
      <c r="IF1209" s="14">
        <v>69.13</v>
      </c>
      <c r="IG1209" s="14">
        <v>69.13</v>
      </c>
      <c r="IH1209" s="14">
        <v>52.61</v>
      </c>
      <c r="II1209" s="14">
        <v>52.61</v>
      </c>
      <c r="IJ1209" s="14">
        <v>52.61</v>
      </c>
      <c r="IK1209" s="14">
        <v>52.61</v>
      </c>
      <c r="IL1209" s="14">
        <v>52.61</v>
      </c>
      <c r="IM1209" s="14">
        <v>52.61</v>
      </c>
      <c r="IN1209" s="14">
        <v>52.61</v>
      </c>
      <c r="IO1209" s="14">
        <v>35.64</v>
      </c>
      <c r="IP1209" s="14">
        <v>35.64</v>
      </c>
      <c r="IQ1209" s="14">
        <v>35.64</v>
      </c>
      <c r="IR1209" s="14">
        <v>35.64</v>
      </c>
      <c r="IS1209" s="14">
        <v>35.64</v>
      </c>
      <c r="IT1209" s="14">
        <v>35.64</v>
      </c>
      <c r="IU1209" s="14">
        <v>35.64</v>
      </c>
      <c r="IV1209" s="14">
        <v>18.22</v>
      </c>
      <c r="IW1209" s="14">
        <v>18.22</v>
      </c>
      <c r="IX1209" s="14">
        <v>18.22</v>
      </c>
      <c r="IY1209" s="14">
        <v>18.22</v>
      </c>
      <c r="IZ1209" s="14">
        <v>18.22</v>
      </c>
      <c r="JA1209" s="14">
        <v>18.22</v>
      </c>
      <c r="JB1209" s="14">
        <v>18.22</v>
      </c>
    </row>
    <row r="1210" spans="1:356" x14ac:dyDescent="0.2">
      <c r="A1210" s="14" t="s">
        <v>17</v>
      </c>
      <c r="B1210" s="14">
        <v>152625</v>
      </c>
      <c r="C1210" s="14" t="s">
        <v>835</v>
      </c>
      <c r="D1210" s="15">
        <v>45064</v>
      </c>
      <c r="E1210" s="15">
        <v>45065</v>
      </c>
      <c r="F1210" s="14" t="s">
        <v>6</v>
      </c>
      <c r="G1210" s="14" t="s">
        <v>19</v>
      </c>
      <c r="ET1210" s="14">
        <v>193.65</v>
      </c>
      <c r="EU1210" s="14">
        <v>193.65</v>
      </c>
      <c r="EV1210" s="14">
        <v>193.65</v>
      </c>
      <c r="EW1210" s="14">
        <v>193.65</v>
      </c>
      <c r="EX1210" s="14">
        <v>193.65</v>
      </c>
      <c r="EY1210" s="14">
        <v>193.65</v>
      </c>
      <c r="EZ1210" s="14">
        <v>193.65</v>
      </c>
      <c r="FA1210" s="14">
        <v>184.22</v>
      </c>
      <c r="FB1210" s="14">
        <v>184.22</v>
      </c>
      <c r="FC1210" s="14">
        <v>184.22</v>
      </c>
      <c r="FD1210" s="14">
        <v>184.22</v>
      </c>
      <c r="FE1210" s="14">
        <v>184.22</v>
      </c>
      <c r="FF1210" s="14">
        <v>184.22</v>
      </c>
      <c r="FG1210" s="14">
        <v>184.22</v>
      </c>
      <c r="FH1210" s="14">
        <v>174.49</v>
      </c>
      <c r="FI1210" s="14">
        <v>174.49</v>
      </c>
      <c r="FJ1210" s="14">
        <v>174.49</v>
      </c>
      <c r="FK1210" s="14">
        <v>174.49</v>
      </c>
      <c r="FL1210" s="14">
        <v>174.49</v>
      </c>
      <c r="FM1210" s="14">
        <v>174.49</v>
      </c>
      <c r="FN1210" s="14">
        <v>174.49</v>
      </c>
      <c r="FO1210" s="14">
        <v>164.44</v>
      </c>
      <c r="FP1210" s="14">
        <v>164.44</v>
      </c>
      <c r="FQ1210" s="14">
        <v>164.44</v>
      </c>
      <c r="FR1210" s="14">
        <v>164.44</v>
      </c>
      <c r="FS1210" s="14">
        <v>164.44</v>
      </c>
      <c r="FT1210" s="14">
        <v>164.44</v>
      </c>
      <c r="FU1210" s="14">
        <v>164.44</v>
      </c>
      <c r="FV1210" s="14">
        <v>154.07</v>
      </c>
      <c r="FW1210" s="14">
        <v>154.07</v>
      </c>
      <c r="FX1210" s="14">
        <v>154.07</v>
      </c>
      <c r="FY1210" s="14">
        <v>154.07</v>
      </c>
      <c r="FZ1210" s="14">
        <v>154.07</v>
      </c>
      <c r="GA1210" s="14">
        <v>154.07</v>
      </c>
      <c r="GB1210" s="14">
        <v>154.07</v>
      </c>
      <c r="GC1210" s="14">
        <v>143.37</v>
      </c>
      <c r="GD1210" s="14">
        <v>143.37</v>
      </c>
      <c r="GE1210" s="14">
        <v>143.37</v>
      </c>
      <c r="GF1210" s="14">
        <v>143.37</v>
      </c>
      <c r="GG1210" s="14">
        <v>143.37</v>
      </c>
      <c r="GH1210" s="14">
        <v>143.37</v>
      </c>
      <c r="GI1210" s="14">
        <v>143.37</v>
      </c>
      <c r="GJ1210" s="14">
        <v>132.32</v>
      </c>
      <c r="GK1210" s="14">
        <v>132.32</v>
      </c>
      <c r="GL1210" s="14">
        <v>132.32</v>
      </c>
      <c r="GM1210" s="14">
        <v>132.32</v>
      </c>
      <c r="GN1210" s="14">
        <v>132.32</v>
      </c>
      <c r="GO1210" s="14">
        <v>132.32</v>
      </c>
      <c r="GP1210" s="14">
        <v>132.32</v>
      </c>
      <c r="GQ1210" s="14">
        <v>120.93</v>
      </c>
      <c r="GR1210" s="14">
        <v>120.93</v>
      </c>
      <c r="GS1210" s="14">
        <v>120.93</v>
      </c>
      <c r="GT1210" s="14">
        <v>120.93</v>
      </c>
      <c r="GU1210" s="14">
        <v>120.93</v>
      </c>
      <c r="GV1210" s="14">
        <v>120.93</v>
      </c>
      <c r="GW1210" s="14">
        <v>120.93</v>
      </c>
      <c r="GX1210" s="14">
        <v>109.16</v>
      </c>
      <c r="GY1210" s="14">
        <v>109.16</v>
      </c>
      <c r="GZ1210" s="14">
        <v>109.16</v>
      </c>
      <c r="HA1210" s="14">
        <v>109.16</v>
      </c>
      <c r="HB1210" s="14">
        <v>109.16</v>
      </c>
      <c r="HC1210" s="14">
        <v>109.16</v>
      </c>
      <c r="HD1210" s="14">
        <v>109.16</v>
      </c>
      <c r="HE1210" s="14">
        <v>97.03</v>
      </c>
      <c r="HF1210" s="14">
        <v>97.03</v>
      </c>
      <c r="HG1210" s="14">
        <v>97.03</v>
      </c>
      <c r="HH1210" s="14">
        <v>97.03</v>
      </c>
      <c r="HI1210" s="14">
        <v>97.03</v>
      </c>
      <c r="HJ1210" s="14">
        <v>97.03</v>
      </c>
      <c r="HK1210" s="14">
        <v>97.03</v>
      </c>
      <c r="HL1210" s="14">
        <v>84.5</v>
      </c>
      <c r="HM1210" s="14">
        <v>84.5</v>
      </c>
      <c r="HN1210" s="14">
        <v>84.5</v>
      </c>
      <c r="HO1210" s="14">
        <v>84.5</v>
      </c>
      <c r="HP1210" s="14">
        <v>84.5</v>
      </c>
      <c r="HQ1210" s="14">
        <v>84.5</v>
      </c>
      <c r="HR1210" s="14">
        <v>84.5</v>
      </c>
      <c r="HS1210" s="14">
        <v>71.569999999999993</v>
      </c>
      <c r="HT1210" s="14">
        <v>71.569999999999993</v>
      </c>
      <c r="HU1210" s="14">
        <v>71.569999999999993</v>
      </c>
      <c r="HV1210" s="14">
        <v>71.569999999999993</v>
      </c>
      <c r="HW1210" s="14">
        <v>71.569999999999993</v>
      </c>
      <c r="HX1210" s="14">
        <v>71.569999999999993</v>
      </c>
      <c r="HY1210" s="14">
        <v>71.569999999999993</v>
      </c>
      <c r="HZ1210" s="14">
        <v>58.23</v>
      </c>
      <c r="IA1210" s="14">
        <v>58.23</v>
      </c>
      <c r="IB1210" s="14">
        <v>58.23</v>
      </c>
      <c r="IC1210" s="14">
        <v>58.23</v>
      </c>
      <c r="ID1210" s="14">
        <v>58.23</v>
      </c>
      <c r="IE1210" s="14">
        <v>58.23</v>
      </c>
      <c r="IF1210" s="14">
        <v>58.23</v>
      </c>
      <c r="IG1210" s="14">
        <v>44.46</v>
      </c>
      <c r="IH1210" s="14">
        <v>44.46</v>
      </c>
      <c r="II1210" s="14">
        <v>44.46</v>
      </c>
      <c r="IJ1210" s="14">
        <v>44.46</v>
      </c>
      <c r="IK1210" s="14">
        <v>44.46</v>
      </c>
      <c r="IL1210" s="14">
        <v>44.46</v>
      </c>
      <c r="IM1210" s="14">
        <v>44.46</v>
      </c>
      <c r="IN1210" s="14">
        <v>30.25</v>
      </c>
      <c r="IO1210" s="14">
        <v>30.25</v>
      </c>
      <c r="IP1210" s="14">
        <v>30.25</v>
      </c>
      <c r="IQ1210" s="14">
        <v>30.25</v>
      </c>
      <c r="IR1210" s="14">
        <v>30.25</v>
      </c>
      <c r="IS1210" s="14">
        <v>30.25</v>
      </c>
      <c r="IT1210" s="14">
        <v>30.25</v>
      </c>
      <c r="IU1210" s="14">
        <v>15.58</v>
      </c>
      <c r="IV1210" s="14">
        <v>15.58</v>
      </c>
      <c r="IW1210" s="14">
        <v>15.58</v>
      </c>
      <c r="IX1210" s="14">
        <v>15.58</v>
      </c>
      <c r="IY1210" s="14">
        <v>15.58</v>
      </c>
      <c r="IZ1210" s="14">
        <v>15.58</v>
      </c>
      <c r="JA1210" s="14">
        <v>15.58</v>
      </c>
    </row>
    <row r="1211" spans="1:356" x14ac:dyDescent="0.2">
      <c r="A1211" s="14" t="s">
        <v>663</v>
      </c>
      <c r="B1211" s="14">
        <v>152706</v>
      </c>
      <c r="C1211" s="14" t="s">
        <v>836</v>
      </c>
      <c r="D1211" s="15">
        <v>45065</v>
      </c>
      <c r="E1211" s="15">
        <v>45065</v>
      </c>
      <c r="F1211" s="14" t="s">
        <v>6</v>
      </c>
      <c r="G1211" s="14" t="s">
        <v>19</v>
      </c>
      <c r="EU1211" s="14">
        <v>109.03</v>
      </c>
      <c r="EV1211" s="14">
        <v>109.03</v>
      </c>
      <c r="EW1211" s="14">
        <v>109.03</v>
      </c>
      <c r="EX1211" s="14">
        <v>109.03</v>
      </c>
      <c r="EY1211" s="14">
        <v>109.03</v>
      </c>
      <c r="EZ1211" s="14">
        <v>109.03</v>
      </c>
      <c r="FA1211" s="14">
        <v>109.03</v>
      </c>
      <c r="FB1211" s="14">
        <v>103.14</v>
      </c>
      <c r="FC1211" s="14">
        <v>103.14</v>
      </c>
      <c r="FD1211" s="14">
        <v>103.14</v>
      </c>
      <c r="FE1211" s="14">
        <v>103.14</v>
      </c>
      <c r="FF1211" s="14">
        <v>103.14</v>
      </c>
      <c r="FG1211" s="14">
        <v>103.14</v>
      </c>
      <c r="FH1211" s="14">
        <v>103.14</v>
      </c>
      <c r="FI1211" s="14">
        <v>97.14</v>
      </c>
      <c r="FJ1211" s="14">
        <v>97.14</v>
      </c>
      <c r="FK1211" s="14">
        <v>97.14</v>
      </c>
      <c r="FL1211" s="14">
        <v>97.14</v>
      </c>
      <c r="FM1211" s="14">
        <v>97.14</v>
      </c>
      <c r="FN1211" s="14">
        <v>97.14</v>
      </c>
      <c r="FO1211" s="14">
        <v>97.14</v>
      </c>
      <c r="FP1211" s="14">
        <v>91.04</v>
      </c>
      <c r="FQ1211" s="14">
        <v>91.04</v>
      </c>
      <c r="FR1211" s="14">
        <v>91.04</v>
      </c>
      <c r="FS1211" s="14">
        <v>91.04</v>
      </c>
      <c r="FT1211" s="14">
        <v>91.04</v>
      </c>
      <c r="FU1211" s="14">
        <v>91.04</v>
      </c>
      <c r="FV1211" s="14">
        <v>91.04</v>
      </c>
      <c r="FW1211" s="14">
        <v>84.82</v>
      </c>
      <c r="FX1211" s="14">
        <v>84.82</v>
      </c>
      <c r="FY1211" s="14">
        <v>84.82</v>
      </c>
      <c r="FZ1211" s="14">
        <v>84.82</v>
      </c>
      <c r="GA1211" s="14">
        <v>84.82</v>
      </c>
      <c r="GB1211" s="14">
        <v>84.82</v>
      </c>
      <c r="GC1211" s="14">
        <v>84.82</v>
      </c>
      <c r="GD1211" s="14">
        <v>78.47</v>
      </c>
      <c r="GE1211" s="14">
        <v>78.47</v>
      </c>
      <c r="GF1211" s="14">
        <v>78.47</v>
      </c>
      <c r="GG1211" s="14">
        <v>78.47</v>
      </c>
      <c r="GH1211" s="14">
        <v>78.47</v>
      </c>
      <c r="GI1211" s="14">
        <v>78.47</v>
      </c>
      <c r="GJ1211" s="14">
        <v>78.47</v>
      </c>
      <c r="GK1211" s="14">
        <v>72.02</v>
      </c>
      <c r="GL1211" s="14">
        <v>72.02</v>
      </c>
      <c r="GM1211" s="14">
        <v>72.02</v>
      </c>
      <c r="GN1211" s="14">
        <v>72.02</v>
      </c>
      <c r="GO1211" s="14">
        <v>72.02</v>
      </c>
      <c r="GP1211" s="14">
        <v>72.02</v>
      </c>
      <c r="GQ1211" s="14">
        <v>72.02</v>
      </c>
      <c r="GR1211" s="14">
        <v>65.44</v>
      </c>
      <c r="GS1211" s="14">
        <v>65.44</v>
      </c>
      <c r="GT1211" s="14">
        <v>65.44</v>
      </c>
      <c r="GU1211" s="14">
        <v>65.44</v>
      </c>
      <c r="GV1211" s="14">
        <v>65.44</v>
      </c>
      <c r="GW1211" s="14">
        <v>65.44</v>
      </c>
      <c r="GX1211" s="14">
        <v>65.44</v>
      </c>
      <c r="GY1211" s="14">
        <v>58.73</v>
      </c>
      <c r="GZ1211" s="14">
        <v>58.73</v>
      </c>
      <c r="HA1211" s="14">
        <v>58.73</v>
      </c>
      <c r="HB1211" s="14">
        <v>58.73</v>
      </c>
      <c r="HC1211" s="14">
        <v>58.73</v>
      </c>
      <c r="HD1211" s="14">
        <v>58.73</v>
      </c>
      <c r="HE1211" s="14">
        <v>58.73</v>
      </c>
      <c r="HF1211" s="14">
        <v>51.9</v>
      </c>
      <c r="HG1211" s="14">
        <v>51.9</v>
      </c>
      <c r="HH1211" s="14">
        <v>51.9</v>
      </c>
      <c r="HI1211" s="14">
        <v>51.9</v>
      </c>
      <c r="HJ1211" s="14">
        <v>51.9</v>
      </c>
      <c r="HK1211" s="14">
        <v>51.9</v>
      </c>
      <c r="HL1211" s="14">
        <v>51.9</v>
      </c>
      <c r="HM1211" s="14">
        <v>44.95</v>
      </c>
      <c r="HN1211" s="14">
        <v>44.95</v>
      </c>
      <c r="HO1211" s="14">
        <v>44.95</v>
      </c>
      <c r="HP1211" s="14">
        <v>44.95</v>
      </c>
      <c r="HQ1211" s="14">
        <v>44.95</v>
      </c>
      <c r="HR1211" s="14">
        <v>44.95</v>
      </c>
      <c r="HS1211" s="14">
        <v>44.95</v>
      </c>
      <c r="HT1211" s="14">
        <v>37.86</v>
      </c>
      <c r="HU1211" s="14">
        <v>37.86</v>
      </c>
      <c r="HV1211" s="14">
        <v>37.86</v>
      </c>
      <c r="HW1211" s="14">
        <v>37.86</v>
      </c>
      <c r="HX1211" s="14">
        <v>37.86</v>
      </c>
      <c r="HY1211" s="14">
        <v>37.86</v>
      </c>
      <c r="HZ1211" s="14">
        <v>37.86</v>
      </c>
      <c r="IA1211" s="14">
        <v>30.64</v>
      </c>
      <c r="IB1211" s="14">
        <v>30.64</v>
      </c>
      <c r="IC1211" s="14">
        <v>30.64</v>
      </c>
      <c r="ID1211" s="14">
        <v>30.64</v>
      </c>
      <c r="IE1211" s="14">
        <v>30.64</v>
      </c>
      <c r="IF1211" s="14">
        <v>30.64</v>
      </c>
      <c r="IG1211" s="14">
        <v>30.64</v>
      </c>
      <c r="IH1211" s="14">
        <v>23.28</v>
      </c>
      <c r="II1211" s="14">
        <v>23.28</v>
      </c>
      <c r="IJ1211" s="14">
        <v>23.28</v>
      </c>
      <c r="IK1211" s="14">
        <v>23.28</v>
      </c>
      <c r="IL1211" s="14">
        <v>23.28</v>
      </c>
      <c r="IM1211" s="14">
        <v>23.28</v>
      </c>
      <c r="IN1211" s="14">
        <v>23.28</v>
      </c>
      <c r="IO1211" s="14">
        <v>15.79</v>
      </c>
      <c r="IP1211" s="14">
        <v>15.79</v>
      </c>
      <c r="IQ1211" s="14">
        <v>15.79</v>
      </c>
      <c r="IR1211" s="14">
        <v>15.79</v>
      </c>
      <c r="IS1211" s="14">
        <v>15.79</v>
      </c>
      <c r="IT1211" s="14">
        <v>15.79</v>
      </c>
      <c r="IU1211" s="14">
        <v>15.79</v>
      </c>
      <c r="IV1211" s="14">
        <v>8.15</v>
      </c>
      <c r="IW1211" s="14">
        <v>8.15</v>
      </c>
      <c r="IX1211" s="14">
        <v>8.15</v>
      </c>
      <c r="IY1211" s="14">
        <v>8.15</v>
      </c>
      <c r="IZ1211" s="14">
        <v>8.15</v>
      </c>
      <c r="JA1211" s="14">
        <v>8.15</v>
      </c>
      <c r="JB1211" s="14">
        <v>8.15</v>
      </c>
    </row>
    <row r="1212" spans="1:356" x14ac:dyDescent="0.2">
      <c r="A1212" s="14" t="s">
        <v>38</v>
      </c>
      <c r="B1212" s="14">
        <v>152752</v>
      </c>
      <c r="C1212" s="14" t="s">
        <v>837</v>
      </c>
      <c r="D1212" s="15">
        <v>45065</v>
      </c>
      <c r="E1212" s="15">
        <v>45065</v>
      </c>
      <c r="F1212" s="14" t="s">
        <v>6</v>
      </c>
      <c r="G1212" s="14" t="s">
        <v>19</v>
      </c>
      <c r="EU1212" s="14">
        <v>164.26</v>
      </c>
      <c r="EV1212" s="14">
        <v>164.26</v>
      </c>
      <c r="EW1212" s="14">
        <v>164.26</v>
      </c>
      <c r="EX1212" s="14">
        <v>164.26</v>
      </c>
      <c r="EY1212" s="14">
        <v>164.26</v>
      </c>
      <c r="EZ1212" s="14">
        <v>164.26</v>
      </c>
      <c r="FA1212" s="14">
        <v>164.26</v>
      </c>
      <c r="FB1212" s="14">
        <v>156.22999999999999</v>
      </c>
      <c r="FC1212" s="14">
        <v>156.22999999999999</v>
      </c>
      <c r="FD1212" s="14">
        <v>156.22999999999999</v>
      </c>
      <c r="FE1212" s="14">
        <v>156.22999999999999</v>
      </c>
      <c r="FF1212" s="14">
        <v>156.22999999999999</v>
      </c>
      <c r="FG1212" s="14">
        <v>156.22999999999999</v>
      </c>
      <c r="FH1212" s="14">
        <v>156.22999999999999</v>
      </c>
      <c r="FI1212" s="14">
        <v>147.96</v>
      </c>
      <c r="FJ1212" s="14">
        <v>147.96</v>
      </c>
      <c r="FK1212" s="14">
        <v>147.96</v>
      </c>
      <c r="FL1212" s="14">
        <v>147.96</v>
      </c>
      <c r="FM1212" s="14">
        <v>147.96</v>
      </c>
      <c r="FN1212" s="14">
        <v>147.96</v>
      </c>
      <c r="FO1212" s="14">
        <v>147.96</v>
      </c>
      <c r="FP1212" s="14">
        <v>139.41999999999999</v>
      </c>
      <c r="FQ1212" s="14">
        <v>139.41999999999999</v>
      </c>
      <c r="FR1212" s="14">
        <v>139.41999999999999</v>
      </c>
      <c r="FS1212" s="14">
        <v>139.41999999999999</v>
      </c>
      <c r="FT1212" s="14">
        <v>139.41999999999999</v>
      </c>
      <c r="FU1212" s="14">
        <v>139.41999999999999</v>
      </c>
      <c r="FV1212" s="14">
        <v>139.41999999999999</v>
      </c>
      <c r="FW1212" s="14">
        <v>130.62</v>
      </c>
      <c r="FX1212" s="14">
        <v>130.62</v>
      </c>
      <c r="FY1212" s="14">
        <v>130.62</v>
      </c>
      <c r="FZ1212" s="14">
        <v>130.62</v>
      </c>
      <c r="GA1212" s="14">
        <v>130.62</v>
      </c>
      <c r="GB1212" s="14">
        <v>130.62</v>
      </c>
      <c r="GC1212" s="14">
        <v>130.62</v>
      </c>
      <c r="GD1212" s="14">
        <v>121.53</v>
      </c>
      <c r="GE1212" s="14">
        <v>121.53</v>
      </c>
      <c r="GF1212" s="14">
        <v>121.53</v>
      </c>
      <c r="GG1212" s="14">
        <v>121.53</v>
      </c>
      <c r="GH1212" s="14">
        <v>121.53</v>
      </c>
      <c r="GI1212" s="14">
        <v>121.53</v>
      </c>
      <c r="GJ1212" s="14">
        <v>121.53</v>
      </c>
      <c r="GK1212" s="14">
        <v>112.15</v>
      </c>
      <c r="GL1212" s="14">
        <v>112.15</v>
      </c>
      <c r="GM1212" s="14">
        <v>112.15</v>
      </c>
      <c r="GN1212" s="14">
        <v>112.15</v>
      </c>
      <c r="GO1212" s="14">
        <v>112.15</v>
      </c>
      <c r="GP1212" s="14">
        <v>112.15</v>
      </c>
      <c r="GQ1212" s="14">
        <v>112.15</v>
      </c>
      <c r="GR1212" s="14">
        <v>102.48</v>
      </c>
      <c r="GS1212" s="14">
        <v>102.48</v>
      </c>
      <c r="GT1212" s="14">
        <v>102.48</v>
      </c>
      <c r="GU1212" s="14">
        <v>102.48</v>
      </c>
      <c r="GV1212" s="14">
        <v>102.48</v>
      </c>
      <c r="GW1212" s="14">
        <v>102.48</v>
      </c>
      <c r="GX1212" s="14">
        <v>102.48</v>
      </c>
      <c r="GY1212" s="14">
        <v>92.5</v>
      </c>
      <c r="GZ1212" s="14">
        <v>92.5</v>
      </c>
      <c r="HA1212" s="14">
        <v>92.5</v>
      </c>
      <c r="HB1212" s="14">
        <v>92.5</v>
      </c>
      <c r="HC1212" s="14">
        <v>92.5</v>
      </c>
      <c r="HD1212" s="14">
        <v>92.5</v>
      </c>
      <c r="HE1212" s="14">
        <v>92.5</v>
      </c>
      <c r="HF1212" s="14">
        <v>82.21</v>
      </c>
      <c r="HG1212" s="14">
        <v>82.21</v>
      </c>
      <c r="HH1212" s="14">
        <v>82.21</v>
      </c>
      <c r="HI1212" s="14">
        <v>82.21</v>
      </c>
      <c r="HJ1212" s="14">
        <v>82.21</v>
      </c>
      <c r="HK1212" s="14">
        <v>82.21</v>
      </c>
      <c r="HL1212" s="14">
        <v>82.21</v>
      </c>
      <c r="HM1212" s="14">
        <v>71.58</v>
      </c>
      <c r="HN1212" s="14">
        <v>71.58</v>
      </c>
      <c r="HO1212" s="14">
        <v>71.58</v>
      </c>
      <c r="HP1212" s="14">
        <v>71.58</v>
      </c>
      <c r="HQ1212" s="14">
        <v>71.58</v>
      </c>
      <c r="HR1212" s="14">
        <v>71.58</v>
      </c>
      <c r="HS1212" s="14">
        <v>71.58</v>
      </c>
      <c r="HT1212" s="14">
        <v>60.63</v>
      </c>
      <c r="HU1212" s="14">
        <v>60.63</v>
      </c>
      <c r="HV1212" s="14">
        <v>60.63</v>
      </c>
      <c r="HW1212" s="14">
        <v>60.63</v>
      </c>
      <c r="HX1212" s="14">
        <v>60.63</v>
      </c>
      <c r="HY1212" s="14">
        <v>60.63</v>
      </c>
      <c r="HZ1212" s="14">
        <v>60.63</v>
      </c>
      <c r="IA1212" s="14">
        <v>49.33</v>
      </c>
      <c r="IB1212" s="14">
        <v>49.33</v>
      </c>
      <c r="IC1212" s="14">
        <v>49.33</v>
      </c>
      <c r="ID1212" s="14">
        <v>49.33</v>
      </c>
      <c r="IE1212" s="14">
        <v>49.33</v>
      </c>
      <c r="IF1212" s="14">
        <v>49.33</v>
      </c>
      <c r="IG1212" s="14">
        <v>49.33</v>
      </c>
      <c r="IH1212" s="14">
        <v>37.659999999999997</v>
      </c>
      <c r="II1212" s="14">
        <v>37.659999999999997</v>
      </c>
      <c r="IJ1212" s="14">
        <v>37.659999999999997</v>
      </c>
      <c r="IK1212" s="14">
        <v>37.659999999999997</v>
      </c>
      <c r="IL1212" s="14">
        <v>37.659999999999997</v>
      </c>
      <c r="IM1212" s="14">
        <v>37.659999999999997</v>
      </c>
      <c r="IN1212" s="14">
        <v>37.659999999999997</v>
      </c>
      <c r="IO1212" s="14">
        <v>25.63</v>
      </c>
      <c r="IP1212" s="14">
        <v>25.63</v>
      </c>
      <c r="IQ1212" s="14">
        <v>25.63</v>
      </c>
      <c r="IR1212" s="14">
        <v>25.63</v>
      </c>
      <c r="IS1212" s="14">
        <v>25.63</v>
      </c>
      <c r="IT1212" s="14">
        <v>25.63</v>
      </c>
      <c r="IU1212" s="14">
        <v>25.63</v>
      </c>
      <c r="IV1212" s="14">
        <v>13.22</v>
      </c>
      <c r="IW1212" s="14">
        <v>13.22</v>
      </c>
      <c r="IX1212" s="14">
        <v>13.22</v>
      </c>
      <c r="IY1212" s="14">
        <v>13.22</v>
      </c>
      <c r="IZ1212" s="14">
        <v>13.22</v>
      </c>
      <c r="JA1212" s="14">
        <v>13.22</v>
      </c>
      <c r="JB1212" s="14">
        <v>13.22</v>
      </c>
    </row>
    <row r="1213" spans="1:356" x14ac:dyDescent="0.2">
      <c r="A1213" s="14" t="s">
        <v>168</v>
      </c>
      <c r="B1213" s="14">
        <v>152478</v>
      </c>
      <c r="C1213" s="14" t="s">
        <v>300</v>
      </c>
      <c r="D1213" s="15">
        <v>45064</v>
      </c>
      <c r="E1213" s="15">
        <v>45065</v>
      </c>
      <c r="F1213" s="14" t="s">
        <v>6</v>
      </c>
      <c r="G1213" s="14" t="s">
        <v>19</v>
      </c>
      <c r="EQ1213" s="14">
        <v>694.99</v>
      </c>
      <c r="ER1213" s="14">
        <v>694.99</v>
      </c>
      <c r="ES1213" s="14">
        <v>694.99</v>
      </c>
      <c r="ET1213" s="14">
        <v>694.99</v>
      </c>
      <c r="EU1213" s="14">
        <v>694.99</v>
      </c>
      <c r="EV1213" s="14">
        <v>694.99</v>
      </c>
      <c r="EW1213" s="14">
        <v>694.99</v>
      </c>
      <c r="EX1213" s="14">
        <v>657.57</v>
      </c>
      <c r="EY1213" s="14">
        <v>657.57</v>
      </c>
      <c r="EZ1213" s="14">
        <v>657.57</v>
      </c>
      <c r="FA1213" s="14">
        <v>657.57</v>
      </c>
      <c r="FB1213" s="14">
        <v>657.57</v>
      </c>
      <c r="FC1213" s="14">
        <v>657.57</v>
      </c>
      <c r="FD1213" s="14">
        <v>657.57</v>
      </c>
      <c r="FE1213" s="14">
        <v>619.41999999999996</v>
      </c>
      <c r="FF1213" s="14">
        <v>619.41999999999996</v>
      </c>
      <c r="FG1213" s="14">
        <v>619.41999999999996</v>
      </c>
      <c r="FH1213" s="14">
        <v>619.41999999999996</v>
      </c>
      <c r="FI1213" s="14">
        <v>619.41999999999996</v>
      </c>
      <c r="FJ1213" s="14">
        <v>619.41999999999996</v>
      </c>
      <c r="FK1213" s="14">
        <v>619.41999999999996</v>
      </c>
      <c r="FL1213" s="14">
        <v>580.53</v>
      </c>
      <c r="FM1213" s="14">
        <v>580.53</v>
      </c>
      <c r="FN1213" s="14">
        <v>580.53</v>
      </c>
      <c r="FO1213" s="14">
        <v>580.53</v>
      </c>
      <c r="FP1213" s="14">
        <v>580.53</v>
      </c>
      <c r="FQ1213" s="14">
        <v>580.53</v>
      </c>
      <c r="FR1213" s="14">
        <v>580.53</v>
      </c>
      <c r="FS1213" s="14">
        <v>540.89</v>
      </c>
      <c r="FT1213" s="14">
        <v>540.89</v>
      </c>
      <c r="FU1213" s="14">
        <v>540.89</v>
      </c>
      <c r="FV1213" s="14">
        <v>540.89</v>
      </c>
      <c r="FW1213" s="14">
        <v>540.89</v>
      </c>
      <c r="FX1213" s="14">
        <v>540.89</v>
      </c>
      <c r="FY1213" s="14">
        <v>540.89</v>
      </c>
      <c r="FZ1213" s="14">
        <v>500.47</v>
      </c>
      <c r="GA1213" s="14">
        <v>500.47</v>
      </c>
      <c r="GB1213" s="14">
        <v>500.47</v>
      </c>
      <c r="GC1213" s="14">
        <v>500.47</v>
      </c>
      <c r="GD1213" s="14">
        <v>500.47</v>
      </c>
      <c r="GE1213" s="14">
        <v>500.47</v>
      </c>
      <c r="GF1213" s="14">
        <v>500.47</v>
      </c>
      <c r="GG1213" s="14">
        <v>459.27</v>
      </c>
      <c r="GH1213" s="14">
        <v>459.27</v>
      </c>
      <c r="GI1213" s="14">
        <v>459.27</v>
      </c>
      <c r="GJ1213" s="14">
        <v>459.27</v>
      </c>
      <c r="GK1213" s="14">
        <v>459.27</v>
      </c>
      <c r="GL1213" s="14">
        <v>459.27</v>
      </c>
      <c r="GM1213" s="14">
        <v>459.27</v>
      </c>
      <c r="HT1213" s="14">
        <v>417.28</v>
      </c>
      <c r="HU1213" s="14">
        <v>417.28</v>
      </c>
      <c r="HV1213" s="14">
        <v>417.28</v>
      </c>
      <c r="HW1213" s="14">
        <v>417.28</v>
      </c>
      <c r="HX1213" s="14">
        <v>417.28</v>
      </c>
      <c r="HY1213" s="14">
        <v>417.28</v>
      </c>
      <c r="HZ1213" s="14">
        <v>417.28</v>
      </c>
      <c r="ML1213" s="14">
        <v>50.45</v>
      </c>
      <c r="MM1213" s="14">
        <v>50.45</v>
      </c>
      <c r="MN1213" s="14">
        <v>50.45</v>
      </c>
      <c r="MO1213" s="14">
        <v>50.45</v>
      </c>
      <c r="MP1213" s="14">
        <v>50.45</v>
      </c>
      <c r="MQ1213" s="14">
        <v>50.45</v>
      </c>
      <c r="MR1213" s="14">
        <v>50.45</v>
      </c>
    </row>
    <row r="1214" spans="1:356" x14ac:dyDescent="0.2">
      <c r="A1214" s="14" t="s">
        <v>22</v>
      </c>
      <c r="B1214" s="14">
        <v>152663</v>
      </c>
      <c r="C1214" s="14" t="s">
        <v>351</v>
      </c>
      <c r="D1214" s="15">
        <v>45065</v>
      </c>
      <c r="E1214" s="15">
        <v>45065</v>
      </c>
      <c r="F1214" s="14" t="s">
        <v>6</v>
      </c>
      <c r="G1214" s="14" t="s">
        <v>19</v>
      </c>
      <c r="EU1214" s="14">
        <v>354.65</v>
      </c>
      <c r="EV1214" s="14">
        <v>354.65</v>
      </c>
      <c r="EW1214" s="14">
        <v>354.65</v>
      </c>
      <c r="EX1214" s="14">
        <v>354.65</v>
      </c>
      <c r="EY1214" s="14">
        <v>354.65</v>
      </c>
      <c r="EZ1214" s="14">
        <v>354.65</v>
      </c>
      <c r="FA1214" s="14">
        <v>354.65</v>
      </c>
      <c r="FB1214" s="14">
        <v>336.87</v>
      </c>
      <c r="FC1214" s="14">
        <v>336.87</v>
      </c>
      <c r="FD1214" s="14">
        <v>336.87</v>
      </c>
      <c r="FE1214" s="14">
        <v>336.87</v>
      </c>
      <c r="FF1214" s="14">
        <v>336.87</v>
      </c>
      <c r="FG1214" s="14">
        <v>336.87</v>
      </c>
      <c r="FH1214" s="14">
        <v>336.87</v>
      </c>
      <c r="FI1214" s="14">
        <v>318.58999999999997</v>
      </c>
      <c r="FJ1214" s="14">
        <v>318.58999999999997</v>
      </c>
      <c r="FK1214" s="14">
        <v>318.58999999999997</v>
      </c>
      <c r="FL1214" s="14">
        <v>318.58999999999997</v>
      </c>
      <c r="FM1214" s="14">
        <v>318.58999999999997</v>
      </c>
      <c r="FN1214" s="14">
        <v>318.58999999999997</v>
      </c>
      <c r="FO1214" s="14">
        <v>318.58999999999997</v>
      </c>
      <c r="FP1214" s="14">
        <v>299.79000000000002</v>
      </c>
      <c r="FQ1214" s="14">
        <v>299.79000000000002</v>
      </c>
      <c r="FR1214" s="14">
        <v>299.79000000000002</v>
      </c>
      <c r="FS1214" s="14">
        <v>299.79000000000002</v>
      </c>
      <c r="FT1214" s="14">
        <v>299.79000000000002</v>
      </c>
      <c r="FU1214" s="14">
        <v>299.79000000000002</v>
      </c>
      <c r="FV1214" s="14">
        <v>299.79000000000002</v>
      </c>
      <c r="FW1214" s="14">
        <v>280.44</v>
      </c>
      <c r="FX1214" s="14">
        <v>280.44</v>
      </c>
      <c r="FY1214" s="14">
        <v>280.44</v>
      </c>
      <c r="FZ1214" s="14">
        <v>280.44</v>
      </c>
      <c r="GA1214" s="14">
        <v>280.44</v>
      </c>
      <c r="GB1214" s="14">
        <v>280.44</v>
      </c>
      <c r="GC1214" s="14">
        <v>280.44</v>
      </c>
      <c r="GD1214" s="14">
        <v>260.54000000000002</v>
      </c>
      <c r="GE1214" s="14">
        <v>260.54000000000002</v>
      </c>
      <c r="GF1214" s="14">
        <v>260.54000000000002</v>
      </c>
      <c r="GG1214" s="14">
        <v>260.54000000000002</v>
      </c>
      <c r="GH1214" s="14">
        <v>260.54000000000002</v>
      </c>
      <c r="GI1214" s="14">
        <v>260.54000000000002</v>
      </c>
      <c r="GJ1214" s="14">
        <v>260.54000000000002</v>
      </c>
      <c r="GK1214" s="14">
        <v>240.08</v>
      </c>
      <c r="GL1214" s="14">
        <v>240.08</v>
      </c>
      <c r="GM1214" s="14">
        <v>240.08</v>
      </c>
      <c r="GN1214" s="14">
        <v>240.08</v>
      </c>
      <c r="GO1214" s="14">
        <v>240.08</v>
      </c>
      <c r="GP1214" s="14">
        <v>240.08</v>
      </c>
      <c r="GQ1214" s="14">
        <v>240.08</v>
      </c>
      <c r="GR1214" s="14">
        <v>219.03</v>
      </c>
      <c r="GS1214" s="14">
        <v>219.03</v>
      </c>
      <c r="GT1214" s="14">
        <v>219.03</v>
      </c>
      <c r="GU1214" s="14">
        <v>219.03</v>
      </c>
      <c r="GV1214" s="14">
        <v>219.03</v>
      </c>
      <c r="GW1214" s="14">
        <v>219.03</v>
      </c>
      <c r="GX1214" s="14">
        <v>219.03</v>
      </c>
      <c r="GY1214" s="14">
        <v>197.38</v>
      </c>
      <c r="GZ1214" s="14">
        <v>197.38</v>
      </c>
      <c r="HA1214" s="14">
        <v>197.38</v>
      </c>
      <c r="HB1214" s="14">
        <v>197.38</v>
      </c>
      <c r="HC1214" s="14">
        <v>197.38</v>
      </c>
      <c r="HD1214" s="14">
        <v>197.38</v>
      </c>
      <c r="HE1214" s="14">
        <v>197.38</v>
      </c>
      <c r="HF1214" s="14">
        <v>175.12</v>
      </c>
      <c r="HG1214" s="14">
        <v>175.12</v>
      </c>
      <c r="HH1214" s="14">
        <v>175.12</v>
      </c>
      <c r="HI1214" s="14">
        <v>175.12</v>
      </c>
      <c r="HJ1214" s="14">
        <v>175.12</v>
      </c>
      <c r="HK1214" s="14">
        <v>175.12</v>
      </c>
      <c r="HL1214" s="14">
        <v>175.12</v>
      </c>
      <c r="HM1214" s="14">
        <v>152.19999999999999</v>
      </c>
      <c r="HN1214" s="14">
        <v>152.19999999999999</v>
      </c>
      <c r="HO1214" s="14">
        <v>152.19999999999999</v>
      </c>
      <c r="HP1214" s="14">
        <v>152.19999999999999</v>
      </c>
      <c r="HQ1214" s="14">
        <v>152.19999999999999</v>
      </c>
      <c r="HR1214" s="14">
        <v>152.19999999999999</v>
      </c>
      <c r="HS1214" s="14">
        <v>152.19999999999999</v>
      </c>
      <c r="HT1214" s="14">
        <v>128.63999999999999</v>
      </c>
      <c r="HU1214" s="14">
        <v>128.63999999999999</v>
      </c>
      <c r="HV1214" s="14">
        <v>128.63999999999999</v>
      </c>
      <c r="HW1214" s="14">
        <v>128.63999999999999</v>
      </c>
      <c r="HX1214" s="14">
        <v>128.63999999999999</v>
      </c>
      <c r="HY1214" s="14">
        <v>128.63999999999999</v>
      </c>
      <c r="HZ1214" s="14">
        <v>128.63999999999999</v>
      </c>
      <c r="IA1214" s="14">
        <v>104.41</v>
      </c>
      <c r="IB1214" s="14">
        <v>104.41</v>
      </c>
      <c r="IC1214" s="14">
        <v>104.41</v>
      </c>
      <c r="ID1214" s="14">
        <v>104.41</v>
      </c>
      <c r="IE1214" s="14">
        <v>104.41</v>
      </c>
      <c r="IF1214" s="14">
        <v>104.41</v>
      </c>
      <c r="IG1214" s="14">
        <v>104.41</v>
      </c>
      <c r="IH1214" s="14">
        <v>79.48</v>
      </c>
      <c r="II1214" s="14">
        <v>79.48</v>
      </c>
      <c r="IJ1214" s="14">
        <v>79.48</v>
      </c>
      <c r="IK1214" s="14">
        <v>79.48</v>
      </c>
      <c r="IL1214" s="14">
        <v>79.48</v>
      </c>
      <c r="IM1214" s="14">
        <v>79.48</v>
      </c>
      <c r="IN1214" s="14">
        <v>79.48</v>
      </c>
      <c r="IO1214" s="14">
        <v>53.84</v>
      </c>
      <c r="IP1214" s="14">
        <v>53.84</v>
      </c>
      <c r="IQ1214" s="14">
        <v>53.84</v>
      </c>
      <c r="IR1214" s="14">
        <v>53.84</v>
      </c>
      <c r="IS1214" s="14">
        <v>53.84</v>
      </c>
      <c r="IT1214" s="14">
        <v>53.84</v>
      </c>
      <c r="IU1214" s="14">
        <v>53.84</v>
      </c>
      <c r="IV1214" s="14">
        <v>27.46</v>
      </c>
      <c r="IW1214" s="14">
        <v>27.46</v>
      </c>
      <c r="IX1214" s="14">
        <v>27.46</v>
      </c>
      <c r="IY1214" s="14">
        <v>27.46</v>
      </c>
      <c r="IZ1214" s="14">
        <v>27.46</v>
      </c>
      <c r="JA1214" s="14">
        <v>27.46</v>
      </c>
      <c r="JB1214" s="14">
        <v>27.46</v>
      </c>
    </row>
    <row r="1215" spans="1:356" x14ac:dyDescent="0.2">
      <c r="A1215" s="14" t="s">
        <v>50</v>
      </c>
      <c r="B1215" s="14">
        <v>152516</v>
      </c>
      <c r="C1215" s="14" t="s">
        <v>184</v>
      </c>
      <c r="D1215" s="15">
        <v>45064</v>
      </c>
      <c r="E1215" s="15">
        <v>45065</v>
      </c>
      <c r="F1215" s="14" t="s">
        <v>6</v>
      </c>
      <c r="G1215" s="14" t="s">
        <v>19</v>
      </c>
      <c r="EU1215" s="14">
        <v>172.53</v>
      </c>
      <c r="EV1215" s="14">
        <v>172.53</v>
      </c>
      <c r="EW1215" s="14">
        <v>172.53</v>
      </c>
      <c r="EX1215" s="14">
        <v>172.53</v>
      </c>
      <c r="EY1215" s="14">
        <v>172.53</v>
      </c>
      <c r="EZ1215" s="14">
        <v>172.53</v>
      </c>
      <c r="FA1215" s="14">
        <v>172.53</v>
      </c>
      <c r="FB1215" s="14">
        <v>163.97</v>
      </c>
      <c r="FC1215" s="14">
        <v>163.97</v>
      </c>
      <c r="FD1215" s="14">
        <v>163.97</v>
      </c>
      <c r="FE1215" s="14">
        <v>163.97</v>
      </c>
      <c r="FF1215" s="14">
        <v>163.97</v>
      </c>
      <c r="FG1215" s="14">
        <v>163.97</v>
      </c>
      <c r="FH1215" s="14">
        <v>163.97</v>
      </c>
      <c r="FI1215" s="14">
        <v>155.16999999999999</v>
      </c>
      <c r="FJ1215" s="14">
        <v>155.16999999999999</v>
      </c>
      <c r="FK1215" s="14">
        <v>155.16999999999999</v>
      </c>
      <c r="FL1215" s="14">
        <v>155.16999999999999</v>
      </c>
      <c r="FM1215" s="14">
        <v>155.16999999999999</v>
      </c>
      <c r="FN1215" s="14">
        <v>155.16999999999999</v>
      </c>
      <c r="FO1215" s="14">
        <v>155.16999999999999</v>
      </c>
      <c r="FP1215" s="14">
        <v>146.09</v>
      </c>
      <c r="FQ1215" s="14">
        <v>146.09</v>
      </c>
      <c r="FR1215" s="14">
        <v>146.09</v>
      </c>
      <c r="FS1215" s="14">
        <v>146.09</v>
      </c>
      <c r="FT1215" s="14">
        <v>146.09</v>
      </c>
      <c r="FU1215" s="14">
        <v>146.09</v>
      </c>
      <c r="FV1215" s="14">
        <v>146.09</v>
      </c>
      <c r="FW1215" s="14">
        <v>136.74</v>
      </c>
      <c r="FX1215" s="14">
        <v>136.74</v>
      </c>
      <c r="FY1215" s="14">
        <v>136.74</v>
      </c>
      <c r="FZ1215" s="14">
        <v>136.74</v>
      </c>
      <c r="GA1215" s="14">
        <v>136.74</v>
      </c>
      <c r="GB1215" s="14">
        <v>136.74</v>
      </c>
      <c r="GC1215" s="14">
        <v>136.74</v>
      </c>
      <c r="GD1215" s="14">
        <v>127.11</v>
      </c>
      <c r="GE1215" s="14">
        <v>127.11</v>
      </c>
      <c r="GF1215" s="14">
        <v>127.11</v>
      </c>
      <c r="GG1215" s="14">
        <v>127.11</v>
      </c>
      <c r="GH1215" s="14">
        <v>127.11</v>
      </c>
      <c r="GI1215" s="14">
        <v>127.11</v>
      </c>
      <c r="GJ1215" s="14">
        <v>127.11</v>
      </c>
      <c r="GK1215" s="14">
        <v>117.19</v>
      </c>
      <c r="GL1215" s="14">
        <v>117.19</v>
      </c>
      <c r="GM1215" s="14">
        <v>117.19</v>
      </c>
      <c r="GN1215" s="14">
        <v>117.19</v>
      </c>
      <c r="GO1215" s="14">
        <v>117.19</v>
      </c>
      <c r="GP1215" s="14">
        <v>117.19</v>
      </c>
      <c r="GQ1215" s="14">
        <v>117.19</v>
      </c>
      <c r="GR1215" s="14">
        <v>106.98</v>
      </c>
      <c r="GS1215" s="14">
        <v>106.98</v>
      </c>
      <c r="GT1215" s="14">
        <v>106.98</v>
      </c>
      <c r="GU1215" s="14">
        <v>106.98</v>
      </c>
      <c r="GV1215" s="14">
        <v>106.98</v>
      </c>
      <c r="GW1215" s="14">
        <v>106.98</v>
      </c>
      <c r="GX1215" s="14">
        <v>106.98</v>
      </c>
      <c r="GY1215" s="14">
        <v>96.46</v>
      </c>
      <c r="GZ1215" s="14">
        <v>96.46</v>
      </c>
      <c r="HA1215" s="14">
        <v>96.46</v>
      </c>
      <c r="HB1215" s="14">
        <v>96.46</v>
      </c>
      <c r="HC1215" s="14">
        <v>96.46</v>
      </c>
      <c r="HD1215" s="14">
        <v>96.46</v>
      </c>
      <c r="HE1215" s="14">
        <v>96.46</v>
      </c>
      <c r="HF1215" s="14">
        <v>85.63</v>
      </c>
      <c r="HG1215" s="14">
        <v>85.63</v>
      </c>
      <c r="HH1215" s="14">
        <v>85.63</v>
      </c>
      <c r="HI1215" s="14">
        <v>85.63</v>
      </c>
      <c r="HJ1215" s="14">
        <v>85.63</v>
      </c>
      <c r="HK1215" s="14">
        <v>85.63</v>
      </c>
      <c r="HL1215" s="14">
        <v>85.63</v>
      </c>
      <c r="HM1215" s="14">
        <v>74.47</v>
      </c>
      <c r="HN1215" s="14">
        <v>74.47</v>
      </c>
      <c r="HO1215" s="14">
        <v>74.47</v>
      </c>
      <c r="HP1215" s="14">
        <v>74.47</v>
      </c>
      <c r="HQ1215" s="14">
        <v>74.47</v>
      </c>
      <c r="HR1215" s="14">
        <v>74.47</v>
      </c>
      <c r="HS1215" s="14">
        <v>74.47</v>
      </c>
      <c r="HT1215" s="14">
        <v>62.99</v>
      </c>
      <c r="HU1215" s="14">
        <v>62.99</v>
      </c>
      <c r="HV1215" s="14">
        <v>62.99</v>
      </c>
      <c r="HW1215" s="14">
        <v>62.99</v>
      </c>
      <c r="HX1215" s="14">
        <v>62.99</v>
      </c>
      <c r="HY1215" s="14">
        <v>62.99</v>
      </c>
      <c r="HZ1215" s="14">
        <v>62.99</v>
      </c>
      <c r="IA1215" s="14">
        <v>51.15</v>
      </c>
      <c r="IB1215" s="14">
        <v>51.15</v>
      </c>
      <c r="IC1215" s="14">
        <v>51.15</v>
      </c>
      <c r="ID1215" s="14">
        <v>51.15</v>
      </c>
      <c r="IE1215" s="14">
        <v>51.15</v>
      </c>
      <c r="IF1215" s="14">
        <v>51.15</v>
      </c>
      <c r="IG1215" s="14">
        <v>51.15</v>
      </c>
      <c r="IH1215" s="14">
        <v>38.97</v>
      </c>
      <c r="II1215" s="14">
        <v>38.97</v>
      </c>
      <c r="IJ1215" s="14">
        <v>38.97</v>
      </c>
      <c r="IK1215" s="14">
        <v>38.97</v>
      </c>
      <c r="IL1215" s="14">
        <v>38.97</v>
      </c>
      <c r="IM1215" s="14">
        <v>38.97</v>
      </c>
      <c r="IN1215" s="14">
        <v>38.97</v>
      </c>
      <c r="IO1215" s="14">
        <v>26.41</v>
      </c>
      <c r="IP1215" s="14">
        <v>26.41</v>
      </c>
      <c r="IQ1215" s="14">
        <v>26.41</v>
      </c>
      <c r="IR1215" s="14">
        <v>26.41</v>
      </c>
      <c r="IS1215" s="14">
        <v>26.41</v>
      </c>
      <c r="IT1215" s="14">
        <v>26.41</v>
      </c>
      <c r="IU1215" s="14">
        <v>26.41</v>
      </c>
      <c r="IV1215" s="14">
        <v>13.49</v>
      </c>
      <c r="IW1215" s="14">
        <v>13.49</v>
      </c>
      <c r="IX1215" s="14">
        <v>13.49</v>
      </c>
      <c r="IY1215" s="14">
        <v>13.49</v>
      </c>
      <c r="IZ1215" s="14">
        <v>13.49</v>
      </c>
      <c r="JA1215" s="14">
        <v>13.49</v>
      </c>
      <c r="JB1215" s="14">
        <v>13.49</v>
      </c>
    </row>
    <row r="1216" spans="1:356" x14ac:dyDescent="0.2">
      <c r="A1216" s="14" t="s">
        <v>168</v>
      </c>
      <c r="B1216" s="14">
        <v>152574</v>
      </c>
      <c r="C1216" s="14" t="s">
        <v>656</v>
      </c>
      <c r="D1216" s="15">
        <v>45064</v>
      </c>
      <c r="E1216" s="15">
        <v>45065</v>
      </c>
      <c r="F1216" s="14" t="s">
        <v>6</v>
      </c>
      <c r="G1216" s="14" t="s">
        <v>19</v>
      </c>
      <c r="EU1216" s="14">
        <v>147.21</v>
      </c>
      <c r="EV1216" s="14">
        <v>147.21</v>
      </c>
      <c r="EW1216" s="14">
        <v>147.21</v>
      </c>
      <c r="EX1216" s="14">
        <v>147.21</v>
      </c>
      <c r="EY1216" s="14">
        <v>147.21</v>
      </c>
      <c r="EZ1216" s="14">
        <v>147.21</v>
      </c>
      <c r="FA1216" s="14">
        <v>147.21</v>
      </c>
      <c r="FB1216" s="14">
        <v>139.88</v>
      </c>
      <c r="FC1216" s="14">
        <v>139.88</v>
      </c>
      <c r="FD1216" s="14">
        <v>139.88</v>
      </c>
      <c r="FE1216" s="14">
        <v>139.88</v>
      </c>
      <c r="FF1216" s="14">
        <v>139.88</v>
      </c>
      <c r="FG1216" s="14">
        <v>139.88</v>
      </c>
      <c r="FH1216" s="14">
        <v>139.88</v>
      </c>
      <c r="FI1216" s="14">
        <v>132.33000000000001</v>
      </c>
      <c r="FJ1216" s="14">
        <v>132.33000000000001</v>
      </c>
      <c r="FK1216" s="14">
        <v>132.33000000000001</v>
      </c>
      <c r="FL1216" s="14">
        <v>132.33000000000001</v>
      </c>
      <c r="FM1216" s="14">
        <v>132.33000000000001</v>
      </c>
      <c r="FN1216" s="14">
        <v>132.33000000000001</v>
      </c>
      <c r="FO1216" s="14">
        <v>132.33000000000001</v>
      </c>
      <c r="FP1216" s="14">
        <v>124.56</v>
      </c>
      <c r="FQ1216" s="14">
        <v>124.56</v>
      </c>
      <c r="FR1216" s="14">
        <v>124.56</v>
      </c>
      <c r="FS1216" s="14">
        <v>124.56</v>
      </c>
      <c r="FT1216" s="14">
        <v>124.56</v>
      </c>
      <c r="FU1216" s="14">
        <v>124.56</v>
      </c>
      <c r="FV1216" s="14">
        <v>124.56</v>
      </c>
      <c r="FW1216" s="14">
        <v>116.56</v>
      </c>
      <c r="FX1216" s="14">
        <v>116.56</v>
      </c>
      <c r="FY1216" s="14">
        <v>116.56</v>
      </c>
      <c r="FZ1216" s="14">
        <v>116.56</v>
      </c>
      <c r="GA1216" s="14">
        <v>116.56</v>
      </c>
      <c r="GB1216" s="14">
        <v>116.56</v>
      </c>
      <c r="GC1216" s="14">
        <v>116.56</v>
      </c>
      <c r="GD1216" s="14">
        <v>108.33</v>
      </c>
      <c r="GE1216" s="14">
        <v>108.33</v>
      </c>
      <c r="GF1216" s="14">
        <v>108.33</v>
      </c>
      <c r="GG1216" s="14">
        <v>108.33</v>
      </c>
      <c r="GH1216" s="14">
        <v>108.33</v>
      </c>
      <c r="GI1216" s="14">
        <v>108.33</v>
      </c>
      <c r="GJ1216" s="14">
        <v>108.33</v>
      </c>
      <c r="GK1216" s="14">
        <v>99.86</v>
      </c>
      <c r="GL1216" s="14">
        <v>99.86</v>
      </c>
      <c r="GM1216" s="14">
        <v>99.86</v>
      </c>
      <c r="GN1216" s="14">
        <v>99.86</v>
      </c>
      <c r="GO1216" s="14">
        <v>99.86</v>
      </c>
      <c r="GP1216" s="14">
        <v>99.86</v>
      </c>
      <c r="GQ1216" s="14">
        <v>99.86</v>
      </c>
      <c r="GR1216" s="14">
        <v>91.14</v>
      </c>
      <c r="GS1216" s="14">
        <v>91.14</v>
      </c>
      <c r="GT1216" s="14">
        <v>91.14</v>
      </c>
      <c r="GU1216" s="14">
        <v>91.14</v>
      </c>
      <c r="GV1216" s="14">
        <v>91.14</v>
      </c>
      <c r="GW1216" s="14">
        <v>91.14</v>
      </c>
      <c r="GX1216" s="14">
        <v>91.14</v>
      </c>
      <c r="GY1216" s="14">
        <v>82.17</v>
      </c>
      <c r="GZ1216" s="14">
        <v>82.17</v>
      </c>
      <c r="HA1216" s="14">
        <v>82.17</v>
      </c>
      <c r="HB1216" s="14">
        <v>82.17</v>
      </c>
      <c r="HC1216" s="14">
        <v>82.17</v>
      </c>
      <c r="HD1216" s="14">
        <v>82.17</v>
      </c>
      <c r="HE1216" s="14">
        <v>82.17</v>
      </c>
      <c r="HF1216" s="14">
        <v>72.930000000000007</v>
      </c>
      <c r="HG1216" s="14">
        <v>72.930000000000007</v>
      </c>
      <c r="HH1216" s="14">
        <v>72.930000000000007</v>
      </c>
      <c r="HI1216" s="14">
        <v>72.930000000000007</v>
      </c>
      <c r="HJ1216" s="14">
        <v>72.930000000000007</v>
      </c>
      <c r="HK1216" s="14">
        <v>72.930000000000007</v>
      </c>
      <c r="HL1216" s="14">
        <v>72.930000000000007</v>
      </c>
      <c r="HM1216" s="14">
        <v>63.42</v>
      </c>
      <c r="HN1216" s="14">
        <v>63.42</v>
      </c>
      <c r="HO1216" s="14">
        <v>63.42</v>
      </c>
      <c r="HP1216" s="14">
        <v>63.42</v>
      </c>
      <c r="HQ1216" s="14">
        <v>63.42</v>
      </c>
      <c r="HR1216" s="14">
        <v>63.42</v>
      </c>
      <c r="HS1216" s="14">
        <v>63.42</v>
      </c>
      <c r="HT1216" s="14">
        <v>53.64</v>
      </c>
      <c r="HU1216" s="14">
        <v>53.64</v>
      </c>
      <c r="HV1216" s="14">
        <v>53.64</v>
      </c>
      <c r="HW1216" s="14">
        <v>53.64</v>
      </c>
      <c r="HX1216" s="14">
        <v>53.64</v>
      </c>
      <c r="HY1216" s="14">
        <v>53.64</v>
      </c>
      <c r="HZ1216" s="14">
        <v>53.64</v>
      </c>
      <c r="IA1216" s="14">
        <v>43.56</v>
      </c>
      <c r="IB1216" s="14">
        <v>43.56</v>
      </c>
      <c r="IC1216" s="14">
        <v>43.56</v>
      </c>
      <c r="ID1216" s="14">
        <v>43.56</v>
      </c>
      <c r="IE1216" s="14">
        <v>43.56</v>
      </c>
      <c r="IF1216" s="14">
        <v>43.56</v>
      </c>
      <c r="IG1216" s="14">
        <v>43.56</v>
      </c>
      <c r="IH1216" s="14">
        <v>33.200000000000003</v>
      </c>
      <c r="II1216" s="14">
        <v>33.200000000000003</v>
      </c>
      <c r="IJ1216" s="14">
        <v>33.200000000000003</v>
      </c>
      <c r="IK1216" s="14">
        <v>33.200000000000003</v>
      </c>
      <c r="IL1216" s="14">
        <v>33.200000000000003</v>
      </c>
      <c r="IM1216" s="14">
        <v>33.200000000000003</v>
      </c>
      <c r="IN1216" s="14">
        <v>33.200000000000003</v>
      </c>
      <c r="IO1216" s="14">
        <v>22.52</v>
      </c>
      <c r="IP1216" s="14">
        <v>22.52</v>
      </c>
      <c r="IQ1216" s="14">
        <v>22.52</v>
      </c>
      <c r="IR1216" s="14">
        <v>22.52</v>
      </c>
      <c r="IS1216" s="14">
        <v>22.52</v>
      </c>
      <c r="IT1216" s="14">
        <v>22.52</v>
      </c>
      <c r="IU1216" s="14">
        <v>22.52</v>
      </c>
      <c r="IV1216" s="14">
        <v>11.54</v>
      </c>
      <c r="IW1216" s="14">
        <v>11.54</v>
      </c>
      <c r="IX1216" s="14">
        <v>11.54</v>
      </c>
      <c r="IY1216" s="14">
        <v>11.54</v>
      </c>
      <c r="IZ1216" s="14">
        <v>11.54</v>
      </c>
      <c r="JA1216" s="14">
        <v>11.54</v>
      </c>
      <c r="JB1216" s="14">
        <v>11.54</v>
      </c>
    </row>
    <row r="1217" spans="1:372" x14ac:dyDescent="0.2">
      <c r="A1217" s="14" t="s">
        <v>36</v>
      </c>
      <c r="B1217" s="14">
        <v>152185</v>
      </c>
      <c r="C1217" s="14" t="s">
        <v>246</v>
      </c>
      <c r="D1217" s="15">
        <v>45062</v>
      </c>
      <c r="E1217" s="15">
        <v>45065</v>
      </c>
      <c r="F1217" s="14" t="s">
        <v>6</v>
      </c>
      <c r="G1217" s="14" t="s">
        <v>19</v>
      </c>
      <c r="EQ1217" s="14">
        <v>160.79</v>
      </c>
      <c r="ER1217" s="14">
        <v>160.79</v>
      </c>
      <c r="ES1217" s="14">
        <v>160.79</v>
      </c>
      <c r="ET1217" s="14">
        <v>160.79</v>
      </c>
      <c r="EU1217" s="14">
        <v>160.79</v>
      </c>
      <c r="EV1217" s="14">
        <v>160.79</v>
      </c>
      <c r="EW1217" s="14">
        <v>160.79</v>
      </c>
      <c r="EX1217" s="14">
        <v>152.78</v>
      </c>
      <c r="EY1217" s="14">
        <v>152.78</v>
      </c>
      <c r="EZ1217" s="14">
        <v>152.78</v>
      </c>
      <c r="FA1217" s="14">
        <v>152.78</v>
      </c>
      <c r="FB1217" s="14">
        <v>152.78</v>
      </c>
      <c r="FC1217" s="14">
        <v>152.78</v>
      </c>
      <c r="FD1217" s="14">
        <v>152.78</v>
      </c>
      <c r="FE1217" s="14">
        <v>144.53</v>
      </c>
      <c r="FF1217" s="14">
        <v>144.53</v>
      </c>
      <c r="FG1217" s="14">
        <v>144.53</v>
      </c>
      <c r="FH1217" s="14">
        <v>144.53</v>
      </c>
      <c r="FI1217" s="14">
        <v>144.53</v>
      </c>
      <c r="FJ1217" s="14">
        <v>144.53</v>
      </c>
      <c r="FK1217" s="14">
        <v>144.53</v>
      </c>
      <c r="FL1217" s="14">
        <v>136.05000000000001</v>
      </c>
      <c r="FM1217" s="14">
        <v>136.05000000000001</v>
      </c>
      <c r="FN1217" s="14">
        <v>136.05000000000001</v>
      </c>
      <c r="FO1217" s="14">
        <v>136.05000000000001</v>
      </c>
      <c r="FP1217" s="14">
        <v>136.05000000000001</v>
      </c>
      <c r="FQ1217" s="14">
        <v>136.05000000000001</v>
      </c>
      <c r="FR1217" s="14">
        <v>136.05000000000001</v>
      </c>
      <c r="FS1217" s="14">
        <v>127.32</v>
      </c>
      <c r="FT1217" s="14">
        <v>127.32</v>
      </c>
      <c r="FU1217" s="14">
        <v>127.32</v>
      </c>
      <c r="FV1217" s="14">
        <v>127.32</v>
      </c>
      <c r="FW1217" s="14">
        <v>127.32</v>
      </c>
      <c r="FX1217" s="14">
        <v>127.32</v>
      </c>
      <c r="FY1217" s="14">
        <v>127.32</v>
      </c>
      <c r="FZ1217" s="14">
        <v>118.33</v>
      </c>
      <c r="GA1217" s="14">
        <v>118.33</v>
      </c>
      <c r="GB1217" s="14">
        <v>118.33</v>
      </c>
      <c r="GC1217" s="14">
        <v>118.33</v>
      </c>
      <c r="GD1217" s="14">
        <v>118.33</v>
      </c>
      <c r="GE1217" s="14">
        <v>118.33</v>
      </c>
      <c r="GF1217" s="14">
        <v>118.33</v>
      </c>
      <c r="GG1217" s="14">
        <v>109.08</v>
      </c>
      <c r="GH1217" s="14">
        <v>109.08</v>
      </c>
      <c r="GI1217" s="14">
        <v>109.08</v>
      </c>
      <c r="GJ1217" s="14">
        <v>109.08</v>
      </c>
      <c r="GK1217" s="14">
        <v>109.08</v>
      </c>
      <c r="GL1217" s="14">
        <v>109.08</v>
      </c>
      <c r="GM1217" s="14">
        <v>109.08</v>
      </c>
      <c r="GN1217" s="14">
        <v>99.56</v>
      </c>
      <c r="GO1217" s="14">
        <v>99.56</v>
      </c>
      <c r="GP1217" s="14">
        <v>99.56</v>
      </c>
      <c r="GQ1217" s="14">
        <v>99.56</v>
      </c>
      <c r="GR1217" s="14">
        <v>99.56</v>
      </c>
      <c r="GS1217" s="14">
        <v>99.56</v>
      </c>
      <c r="GT1217" s="14">
        <v>99.56</v>
      </c>
      <c r="GU1217" s="14">
        <v>89.76</v>
      </c>
      <c r="GV1217" s="14">
        <v>89.76</v>
      </c>
      <c r="GW1217" s="14">
        <v>89.76</v>
      </c>
      <c r="GX1217" s="14">
        <v>89.76</v>
      </c>
      <c r="GY1217" s="14">
        <v>89.76</v>
      </c>
      <c r="GZ1217" s="14">
        <v>89.76</v>
      </c>
      <c r="HA1217" s="14">
        <v>89.76</v>
      </c>
      <c r="HB1217" s="14">
        <v>79.680000000000007</v>
      </c>
      <c r="HC1217" s="14">
        <v>79.680000000000007</v>
      </c>
      <c r="HD1217" s="14">
        <v>79.680000000000007</v>
      </c>
      <c r="HE1217" s="14">
        <v>79.680000000000007</v>
      </c>
      <c r="HF1217" s="14">
        <v>79.680000000000007</v>
      </c>
      <c r="HG1217" s="14">
        <v>79.680000000000007</v>
      </c>
      <c r="HH1217" s="14">
        <v>79.680000000000007</v>
      </c>
      <c r="HI1217" s="14">
        <v>69.290000000000006</v>
      </c>
      <c r="HJ1217" s="14">
        <v>69.290000000000006</v>
      </c>
      <c r="HK1217" s="14">
        <v>69.290000000000006</v>
      </c>
      <c r="HL1217" s="14">
        <v>69.290000000000006</v>
      </c>
      <c r="HM1217" s="14">
        <v>69.290000000000006</v>
      </c>
      <c r="HN1217" s="14">
        <v>69.290000000000006</v>
      </c>
      <c r="HO1217" s="14">
        <v>69.290000000000006</v>
      </c>
      <c r="HP1217" s="14">
        <v>58.61</v>
      </c>
      <c r="HQ1217" s="14">
        <v>58.61</v>
      </c>
      <c r="HR1217" s="14">
        <v>58.61</v>
      </c>
      <c r="HS1217" s="14">
        <v>58.61</v>
      </c>
      <c r="HT1217" s="14">
        <v>58.61</v>
      </c>
      <c r="HU1217" s="14">
        <v>58.61</v>
      </c>
      <c r="HV1217" s="14">
        <v>58.61</v>
      </c>
      <c r="HW1217" s="14">
        <v>47.62</v>
      </c>
      <c r="HX1217" s="14">
        <v>47.62</v>
      </c>
      <c r="HY1217" s="14">
        <v>47.62</v>
      </c>
      <c r="HZ1217" s="14">
        <v>47.62</v>
      </c>
      <c r="IA1217" s="14">
        <v>47.62</v>
      </c>
      <c r="IB1217" s="14">
        <v>47.62</v>
      </c>
      <c r="IC1217" s="14">
        <v>47.62</v>
      </c>
      <c r="ID1217" s="14">
        <v>36.299999999999997</v>
      </c>
      <c r="IE1217" s="14">
        <v>36.299999999999997</v>
      </c>
      <c r="IF1217" s="14">
        <v>36.299999999999997</v>
      </c>
      <c r="IG1217" s="14">
        <v>36.299999999999997</v>
      </c>
      <c r="IH1217" s="14">
        <v>36.299999999999997</v>
      </c>
      <c r="II1217" s="14">
        <v>36.299999999999997</v>
      </c>
      <c r="IJ1217" s="14">
        <v>36.299999999999997</v>
      </c>
      <c r="IK1217" s="14">
        <v>24.65</v>
      </c>
      <c r="IL1217" s="14">
        <v>24.65</v>
      </c>
      <c r="IM1217" s="14">
        <v>24.65</v>
      </c>
      <c r="IN1217" s="14">
        <v>24.65</v>
      </c>
      <c r="IO1217" s="14">
        <v>24.65</v>
      </c>
      <c r="IP1217" s="14">
        <v>24.65</v>
      </c>
      <c r="IQ1217" s="14">
        <v>24.65</v>
      </c>
      <c r="IR1217" s="14">
        <v>12.66</v>
      </c>
      <c r="IS1217" s="14">
        <v>12.66</v>
      </c>
      <c r="IT1217" s="14">
        <v>12.66</v>
      </c>
      <c r="IU1217" s="14">
        <v>12.66</v>
      </c>
      <c r="IV1217" s="14">
        <v>12.66</v>
      </c>
      <c r="IW1217" s="14">
        <v>12.66</v>
      </c>
      <c r="IX1217" s="14">
        <v>12.66</v>
      </c>
    </row>
    <row r="1218" spans="1:372" x14ac:dyDescent="0.2">
      <c r="A1218" s="14" t="s">
        <v>460</v>
      </c>
      <c r="B1218" s="14">
        <v>152803</v>
      </c>
      <c r="C1218" s="14" t="s">
        <v>838</v>
      </c>
      <c r="D1218" s="15">
        <v>45065</v>
      </c>
      <c r="E1218" s="15">
        <v>45068</v>
      </c>
      <c r="F1218" s="14" t="s">
        <v>6</v>
      </c>
      <c r="G1218" s="14" t="s">
        <v>19</v>
      </c>
      <c r="EV1218" s="14">
        <v>183.74</v>
      </c>
      <c r="EW1218" s="14">
        <v>183.74</v>
      </c>
      <c r="EX1218" s="14">
        <v>183.74</v>
      </c>
      <c r="EY1218" s="14">
        <v>183.74</v>
      </c>
      <c r="EZ1218" s="14">
        <v>183.74</v>
      </c>
      <c r="FA1218" s="14">
        <v>183.74</v>
      </c>
      <c r="FB1218" s="14">
        <v>183.74</v>
      </c>
      <c r="FC1218" s="14">
        <v>174.76</v>
      </c>
      <c r="FD1218" s="14">
        <v>174.76</v>
      </c>
      <c r="FE1218" s="14">
        <v>174.76</v>
      </c>
      <c r="FF1218" s="14">
        <v>174.76</v>
      </c>
      <c r="FG1218" s="14">
        <v>174.76</v>
      </c>
      <c r="FH1218" s="14">
        <v>174.76</v>
      </c>
      <c r="FI1218" s="14">
        <v>174.76</v>
      </c>
      <c r="FJ1218" s="14">
        <v>165.5</v>
      </c>
      <c r="FK1218" s="14">
        <v>165.5</v>
      </c>
      <c r="FL1218" s="14">
        <v>165.5</v>
      </c>
      <c r="FM1218" s="14">
        <v>165.5</v>
      </c>
      <c r="FN1218" s="14">
        <v>165.5</v>
      </c>
      <c r="FO1218" s="14">
        <v>165.5</v>
      </c>
      <c r="FP1218" s="14">
        <v>165.5</v>
      </c>
      <c r="FQ1218" s="14">
        <v>155.94999999999999</v>
      </c>
      <c r="FR1218" s="14">
        <v>155.94999999999999</v>
      </c>
      <c r="FS1218" s="14">
        <v>155.94999999999999</v>
      </c>
      <c r="FT1218" s="14">
        <v>155.94999999999999</v>
      </c>
      <c r="FU1218" s="14">
        <v>155.94999999999999</v>
      </c>
      <c r="FV1218" s="14">
        <v>155.94999999999999</v>
      </c>
      <c r="FW1218" s="14">
        <v>155.94999999999999</v>
      </c>
      <c r="FX1218" s="14">
        <v>146.1</v>
      </c>
      <c r="FY1218" s="14">
        <v>146.1</v>
      </c>
      <c r="FZ1218" s="14">
        <v>146.1</v>
      </c>
      <c r="GA1218" s="14">
        <v>146.1</v>
      </c>
      <c r="GB1218" s="14">
        <v>146.1</v>
      </c>
      <c r="GC1218" s="14">
        <v>146.1</v>
      </c>
      <c r="GD1218" s="14">
        <v>146.1</v>
      </c>
      <c r="GE1218" s="14">
        <v>135.91999999999999</v>
      </c>
      <c r="GF1218" s="14">
        <v>135.91999999999999</v>
      </c>
      <c r="GG1218" s="14">
        <v>135.91999999999999</v>
      </c>
      <c r="GH1218" s="14">
        <v>135.91999999999999</v>
      </c>
      <c r="GI1218" s="14">
        <v>135.91999999999999</v>
      </c>
      <c r="GJ1218" s="14">
        <v>135.91999999999999</v>
      </c>
      <c r="GK1218" s="14">
        <v>135.91999999999999</v>
      </c>
      <c r="GL1218" s="14">
        <v>125.43</v>
      </c>
      <c r="GM1218" s="14">
        <v>125.43</v>
      </c>
      <c r="GN1218" s="14">
        <v>125.43</v>
      </c>
      <c r="GO1218" s="14">
        <v>125.43</v>
      </c>
      <c r="GP1218" s="14">
        <v>125.43</v>
      </c>
      <c r="GQ1218" s="14">
        <v>125.43</v>
      </c>
      <c r="GR1218" s="14">
        <v>125.43</v>
      </c>
      <c r="GS1218" s="14">
        <v>114.61</v>
      </c>
      <c r="GT1218" s="14">
        <v>114.61</v>
      </c>
      <c r="GU1218" s="14">
        <v>114.61</v>
      </c>
      <c r="GV1218" s="14">
        <v>114.61</v>
      </c>
      <c r="GW1218" s="14">
        <v>114.61</v>
      </c>
      <c r="GX1218" s="14">
        <v>114.61</v>
      </c>
      <c r="GY1218" s="14">
        <v>114.61</v>
      </c>
      <c r="GZ1218" s="14">
        <v>103.44</v>
      </c>
      <c r="HA1218" s="14">
        <v>103.44</v>
      </c>
      <c r="HB1218" s="14">
        <v>103.44</v>
      </c>
      <c r="HC1218" s="14">
        <v>103.44</v>
      </c>
      <c r="HD1218" s="14">
        <v>103.44</v>
      </c>
      <c r="HE1218" s="14">
        <v>103.44</v>
      </c>
      <c r="HF1218" s="14">
        <v>103.44</v>
      </c>
      <c r="IW1218" s="14">
        <v>14.72</v>
      </c>
      <c r="IX1218" s="14">
        <v>14.72</v>
      </c>
      <c r="IY1218" s="14">
        <v>14.72</v>
      </c>
      <c r="IZ1218" s="14">
        <v>14.72</v>
      </c>
      <c r="JA1218" s="14">
        <v>14.72</v>
      </c>
      <c r="JB1218" s="14">
        <v>14.72</v>
      </c>
      <c r="JC1218" s="14">
        <v>14.72</v>
      </c>
      <c r="JD1218" s="14">
        <v>91.92</v>
      </c>
      <c r="JE1218" s="14">
        <v>91.92</v>
      </c>
      <c r="JN1218" s="14">
        <v>80.03</v>
      </c>
      <c r="JO1218" s="14">
        <v>80.03</v>
      </c>
      <c r="JP1218" s="14">
        <v>80.03</v>
      </c>
      <c r="JQ1218" s="14">
        <v>80.03</v>
      </c>
      <c r="JR1218" s="14">
        <v>80.03</v>
      </c>
      <c r="JS1218" s="14">
        <v>80.03</v>
      </c>
      <c r="JT1218" s="14">
        <v>80.03</v>
      </c>
      <c r="KC1218" s="14">
        <v>67.78</v>
      </c>
      <c r="KD1218" s="14">
        <v>67.78</v>
      </c>
      <c r="KE1218" s="14">
        <v>67.78</v>
      </c>
      <c r="KF1218" s="14">
        <v>67.78</v>
      </c>
      <c r="KG1218" s="14">
        <v>67.78</v>
      </c>
      <c r="KH1218" s="14">
        <v>67.78</v>
      </c>
      <c r="KI1218" s="14">
        <v>67.78</v>
      </c>
      <c r="KS1218" s="14">
        <v>55.13</v>
      </c>
      <c r="KT1218" s="14">
        <v>55.13</v>
      </c>
      <c r="KU1218" s="14">
        <v>55.13</v>
      </c>
      <c r="KV1218" s="14">
        <v>55.13</v>
      </c>
      <c r="KW1218" s="14">
        <v>55.13</v>
      </c>
      <c r="KX1218" s="14">
        <v>55.13</v>
      </c>
      <c r="KY1218" s="14">
        <v>55.13</v>
      </c>
      <c r="LH1218" s="14">
        <v>42.07</v>
      </c>
      <c r="LI1218" s="14">
        <v>42.07</v>
      </c>
      <c r="LJ1218" s="14">
        <v>42.07</v>
      </c>
      <c r="LK1218" s="14">
        <v>42.07</v>
      </c>
      <c r="LL1218" s="14">
        <v>42.07</v>
      </c>
      <c r="LM1218" s="14">
        <v>42.07</v>
      </c>
      <c r="LN1218" s="14">
        <v>42.07</v>
      </c>
      <c r="LW1218" s="14">
        <v>28.61</v>
      </c>
      <c r="LX1218" s="14">
        <v>28.61</v>
      </c>
      <c r="LY1218" s="14">
        <v>28.61</v>
      </c>
      <c r="LZ1218" s="14">
        <v>28.61</v>
      </c>
      <c r="MA1218" s="14">
        <v>28.61</v>
      </c>
      <c r="MB1218" s="14">
        <v>28.61</v>
      </c>
      <c r="MC1218" s="14">
        <v>28.61</v>
      </c>
    </row>
    <row r="1219" spans="1:372" x14ac:dyDescent="0.2">
      <c r="A1219" s="14" t="s">
        <v>45</v>
      </c>
      <c r="B1219" s="14">
        <v>152880</v>
      </c>
      <c r="C1219" s="14" t="s">
        <v>671</v>
      </c>
      <c r="D1219" s="15">
        <v>45068</v>
      </c>
      <c r="E1219" s="15">
        <v>45068</v>
      </c>
      <c r="F1219" s="14" t="s">
        <v>6</v>
      </c>
      <c r="G1219" s="14" t="s">
        <v>19</v>
      </c>
      <c r="FD1219" s="14">
        <v>178.03</v>
      </c>
      <c r="FE1219" s="14">
        <v>178.03</v>
      </c>
      <c r="FF1219" s="14">
        <v>178.03</v>
      </c>
      <c r="FG1219" s="14">
        <v>178.03</v>
      </c>
      <c r="FH1219" s="14">
        <v>178.03</v>
      </c>
      <c r="FI1219" s="14">
        <v>178.03</v>
      </c>
      <c r="FJ1219" s="14">
        <v>178.03</v>
      </c>
      <c r="FK1219" s="14">
        <v>169.23</v>
      </c>
      <c r="FL1219" s="14">
        <v>169.23</v>
      </c>
      <c r="FM1219" s="14">
        <v>169.23</v>
      </c>
      <c r="FN1219" s="14">
        <v>169.23</v>
      </c>
      <c r="FO1219" s="14">
        <v>169.23</v>
      </c>
      <c r="FP1219" s="14">
        <v>169.23</v>
      </c>
      <c r="FQ1219" s="14">
        <v>169.23</v>
      </c>
      <c r="FR1219" s="14">
        <v>160.15</v>
      </c>
      <c r="FS1219" s="14">
        <v>160.15</v>
      </c>
      <c r="FT1219" s="14">
        <v>160.15</v>
      </c>
      <c r="FU1219" s="14">
        <v>160.15</v>
      </c>
      <c r="FV1219" s="14">
        <v>160.15</v>
      </c>
      <c r="FW1219" s="14">
        <v>160.15</v>
      </c>
      <c r="FX1219" s="14">
        <v>160.15</v>
      </c>
      <c r="FY1219" s="14">
        <v>150.80000000000001</v>
      </c>
      <c r="FZ1219" s="14">
        <v>150.80000000000001</v>
      </c>
      <c r="GA1219" s="14">
        <v>150.80000000000001</v>
      </c>
      <c r="GB1219" s="14">
        <v>150.80000000000001</v>
      </c>
      <c r="GC1219" s="14">
        <v>150.80000000000001</v>
      </c>
      <c r="GD1219" s="14">
        <v>150.80000000000001</v>
      </c>
      <c r="GE1219" s="14">
        <v>150.80000000000001</v>
      </c>
      <c r="GF1219" s="14">
        <v>141.18</v>
      </c>
      <c r="GG1219" s="14">
        <v>141.18</v>
      </c>
      <c r="GH1219" s="14">
        <v>141.18</v>
      </c>
      <c r="GI1219" s="14">
        <v>141.18</v>
      </c>
      <c r="GJ1219" s="14">
        <v>141.18</v>
      </c>
      <c r="GK1219" s="14">
        <v>141.18</v>
      </c>
      <c r="GL1219" s="14">
        <v>141.18</v>
      </c>
      <c r="GM1219" s="14">
        <v>131.26</v>
      </c>
      <c r="GN1219" s="14">
        <v>131.26</v>
      </c>
      <c r="GO1219" s="14">
        <v>131.26</v>
      </c>
      <c r="GP1219" s="14">
        <v>131.26</v>
      </c>
      <c r="GQ1219" s="14">
        <v>131.26</v>
      </c>
      <c r="GR1219" s="14">
        <v>131.26</v>
      </c>
      <c r="GS1219" s="14">
        <v>131.26</v>
      </c>
      <c r="GT1219" s="14">
        <v>121.04</v>
      </c>
      <c r="GU1219" s="14">
        <v>121.04</v>
      </c>
      <c r="GV1219" s="14">
        <v>121.04</v>
      </c>
      <c r="GW1219" s="14">
        <v>121.04</v>
      </c>
      <c r="GX1219" s="14">
        <v>121.04</v>
      </c>
      <c r="GY1219" s="14">
        <v>121.04</v>
      </c>
      <c r="GZ1219" s="14">
        <v>121.04</v>
      </c>
      <c r="HA1219" s="14">
        <v>110.53</v>
      </c>
      <c r="HB1219" s="14">
        <v>110.53</v>
      </c>
      <c r="HC1219" s="14">
        <v>110.53</v>
      </c>
      <c r="HD1219" s="14">
        <v>110.53</v>
      </c>
      <c r="HE1219" s="14">
        <v>110.53</v>
      </c>
      <c r="HF1219" s="14">
        <v>110.53</v>
      </c>
      <c r="HG1219" s="14">
        <v>110.53</v>
      </c>
      <c r="HH1219" s="14">
        <v>99.69</v>
      </c>
      <c r="HI1219" s="14">
        <v>99.69</v>
      </c>
      <c r="HJ1219" s="14">
        <v>99.69</v>
      </c>
      <c r="HK1219" s="14">
        <v>99.69</v>
      </c>
      <c r="HL1219" s="14">
        <v>99.69</v>
      </c>
      <c r="HM1219" s="14">
        <v>99.69</v>
      </c>
      <c r="HN1219" s="14">
        <v>99.69</v>
      </c>
      <c r="HO1219" s="14">
        <v>88.53</v>
      </c>
      <c r="HP1219" s="14">
        <v>88.53</v>
      </c>
      <c r="HQ1219" s="14">
        <v>88.53</v>
      </c>
      <c r="HR1219" s="14">
        <v>88.53</v>
      </c>
      <c r="HS1219" s="14">
        <v>88.53</v>
      </c>
      <c r="HT1219" s="14">
        <v>88.53</v>
      </c>
      <c r="HU1219" s="14">
        <v>88.53</v>
      </c>
      <c r="HV1219" s="14">
        <v>77.03</v>
      </c>
      <c r="HW1219" s="14">
        <v>77.03</v>
      </c>
      <c r="HX1219" s="14">
        <v>77.03</v>
      </c>
      <c r="HY1219" s="14">
        <v>77.03</v>
      </c>
      <c r="HZ1219" s="14">
        <v>77.03</v>
      </c>
      <c r="IA1219" s="14">
        <v>77.03</v>
      </c>
      <c r="IB1219" s="14">
        <v>77.03</v>
      </c>
      <c r="IC1219" s="14">
        <v>65.180000000000007</v>
      </c>
      <c r="ID1219" s="14">
        <v>65.180000000000007</v>
      </c>
      <c r="IE1219" s="14">
        <v>65.180000000000007</v>
      </c>
      <c r="IF1219" s="14">
        <v>65.180000000000007</v>
      </c>
      <c r="IG1219" s="14">
        <v>65.180000000000007</v>
      </c>
      <c r="IH1219" s="14">
        <v>65.180000000000007</v>
      </c>
      <c r="II1219" s="14">
        <v>65.180000000000007</v>
      </c>
      <c r="IJ1219" s="14">
        <v>52.98</v>
      </c>
      <c r="IK1219" s="14">
        <v>52.98</v>
      </c>
      <c r="IL1219" s="14">
        <v>52.98</v>
      </c>
      <c r="IM1219" s="14">
        <v>52.98</v>
      </c>
      <c r="IN1219" s="14">
        <v>52.98</v>
      </c>
      <c r="IO1219" s="14">
        <v>52.98</v>
      </c>
      <c r="IP1219" s="14">
        <v>52.98</v>
      </c>
      <c r="IQ1219" s="14">
        <v>40.409999999999997</v>
      </c>
      <c r="IR1219" s="14">
        <v>40.409999999999997</v>
      </c>
      <c r="IS1219" s="14">
        <v>40.409999999999997</v>
      </c>
      <c r="IT1219" s="14">
        <v>40.409999999999997</v>
      </c>
      <c r="IU1219" s="14">
        <v>40.409999999999997</v>
      </c>
      <c r="IV1219" s="14">
        <v>40.409999999999997</v>
      </c>
      <c r="IW1219" s="14">
        <v>40.409999999999997</v>
      </c>
      <c r="IX1219" s="14">
        <v>27.47</v>
      </c>
      <c r="IY1219" s="14">
        <v>27.47</v>
      </c>
      <c r="IZ1219" s="14">
        <v>27.47</v>
      </c>
      <c r="JA1219" s="14">
        <v>27.47</v>
      </c>
      <c r="JB1219" s="14">
        <v>27.47</v>
      </c>
      <c r="JC1219" s="14">
        <v>27.47</v>
      </c>
      <c r="JD1219" s="14">
        <v>27.47</v>
      </c>
      <c r="JE1219" s="14">
        <v>14.13</v>
      </c>
      <c r="JF1219" s="14">
        <v>14.13</v>
      </c>
      <c r="JG1219" s="14">
        <v>14.13</v>
      </c>
      <c r="JH1219" s="14">
        <v>14.13</v>
      </c>
      <c r="JI1219" s="14">
        <v>14.13</v>
      </c>
      <c r="JJ1219" s="14">
        <v>14.13</v>
      </c>
      <c r="JK1219" s="14">
        <v>14.13</v>
      </c>
    </row>
    <row r="1220" spans="1:372" x14ac:dyDescent="0.2">
      <c r="A1220" s="14" t="s">
        <v>30</v>
      </c>
      <c r="B1220" s="14">
        <v>152834</v>
      </c>
      <c r="C1220" s="14" t="s">
        <v>839</v>
      </c>
      <c r="D1220" s="15">
        <v>45066</v>
      </c>
      <c r="E1220" s="15">
        <v>45068</v>
      </c>
      <c r="F1220" s="14" t="s">
        <v>6</v>
      </c>
      <c r="G1220" s="14" t="s">
        <v>19</v>
      </c>
      <c r="ET1220" s="14">
        <v>149.99</v>
      </c>
      <c r="EU1220" s="14">
        <v>149.99</v>
      </c>
      <c r="EV1220" s="14">
        <v>149.99</v>
      </c>
      <c r="EW1220" s="14">
        <v>149.99</v>
      </c>
      <c r="EX1220" s="14">
        <v>149.99</v>
      </c>
      <c r="EY1220" s="14">
        <v>149.99</v>
      </c>
      <c r="EZ1220" s="14">
        <v>149.99</v>
      </c>
      <c r="FA1220" s="14">
        <v>142.66999999999999</v>
      </c>
      <c r="FB1220" s="14">
        <v>142.66999999999999</v>
      </c>
      <c r="FC1220" s="14">
        <v>142.66999999999999</v>
      </c>
      <c r="FD1220" s="14">
        <v>142.66999999999999</v>
      </c>
      <c r="FE1220" s="14">
        <v>142.66999999999999</v>
      </c>
      <c r="FF1220" s="14">
        <v>142.66999999999999</v>
      </c>
      <c r="FG1220" s="14">
        <v>142.66999999999999</v>
      </c>
      <c r="FH1220" s="14">
        <v>135.13999999999999</v>
      </c>
      <c r="FI1220" s="14">
        <v>135.13999999999999</v>
      </c>
      <c r="FJ1220" s="14">
        <v>135.13999999999999</v>
      </c>
      <c r="FK1220" s="14">
        <v>135.13999999999999</v>
      </c>
      <c r="FL1220" s="14">
        <v>135.13999999999999</v>
      </c>
      <c r="FM1220" s="14">
        <v>135.13999999999999</v>
      </c>
      <c r="FN1220" s="14">
        <v>135.13999999999999</v>
      </c>
      <c r="FO1220" s="14">
        <v>127.36</v>
      </c>
      <c r="FP1220" s="14">
        <v>127.36</v>
      </c>
      <c r="FQ1220" s="14">
        <v>127.36</v>
      </c>
      <c r="FR1220" s="14">
        <v>127.36</v>
      </c>
      <c r="FS1220" s="14">
        <v>127.36</v>
      </c>
      <c r="FT1220" s="14">
        <v>127.36</v>
      </c>
      <c r="FU1220" s="14">
        <v>127.36</v>
      </c>
      <c r="FV1220" s="14">
        <v>119.33</v>
      </c>
      <c r="FW1220" s="14">
        <v>119.33</v>
      </c>
      <c r="FX1220" s="14">
        <v>119.33</v>
      </c>
      <c r="FY1220" s="14">
        <v>119.33</v>
      </c>
      <c r="FZ1220" s="14">
        <v>119.33</v>
      </c>
      <c r="GA1220" s="14">
        <v>119.33</v>
      </c>
      <c r="GB1220" s="14">
        <v>119.33</v>
      </c>
      <c r="GC1220" s="14">
        <v>111.03</v>
      </c>
      <c r="GD1220" s="14">
        <v>111.03</v>
      </c>
      <c r="GE1220" s="14">
        <v>111.03</v>
      </c>
      <c r="GF1220" s="14">
        <v>111.03</v>
      </c>
      <c r="GG1220" s="14">
        <v>111.03</v>
      </c>
      <c r="GH1220" s="14">
        <v>111.03</v>
      </c>
      <c r="GI1220" s="14">
        <v>111.03</v>
      </c>
      <c r="GJ1220" s="14">
        <v>102.48</v>
      </c>
      <c r="GK1220" s="14">
        <v>102.48</v>
      </c>
      <c r="GL1220" s="14">
        <v>102.48</v>
      </c>
      <c r="GM1220" s="14">
        <v>102.48</v>
      </c>
      <c r="GN1220" s="14">
        <v>102.48</v>
      </c>
      <c r="GO1220" s="14">
        <v>102.48</v>
      </c>
      <c r="GP1220" s="14">
        <v>102.48</v>
      </c>
      <c r="GQ1220" s="14">
        <v>93.66</v>
      </c>
      <c r="GR1220" s="14">
        <v>93.66</v>
      </c>
      <c r="GS1220" s="14">
        <v>93.66</v>
      </c>
      <c r="GT1220" s="14">
        <v>93.66</v>
      </c>
      <c r="GU1220" s="14">
        <v>93.66</v>
      </c>
      <c r="GV1220" s="14">
        <v>93.66</v>
      </c>
      <c r="GW1220" s="14">
        <v>93.66</v>
      </c>
      <c r="GX1220" s="14">
        <v>84.55</v>
      </c>
      <c r="GY1220" s="14">
        <v>84.55</v>
      </c>
      <c r="GZ1220" s="14">
        <v>84.55</v>
      </c>
      <c r="HA1220" s="14">
        <v>84.55</v>
      </c>
      <c r="HB1220" s="14">
        <v>84.55</v>
      </c>
      <c r="HC1220" s="14">
        <v>84.55</v>
      </c>
      <c r="HD1220" s="14">
        <v>84.55</v>
      </c>
      <c r="HE1220" s="14">
        <v>75.150000000000006</v>
      </c>
      <c r="HF1220" s="14">
        <v>75.150000000000006</v>
      </c>
      <c r="HG1220" s="14">
        <v>75.150000000000006</v>
      </c>
      <c r="HH1220" s="14">
        <v>75.150000000000006</v>
      </c>
      <c r="HI1220" s="14">
        <v>75.150000000000006</v>
      </c>
      <c r="HJ1220" s="14">
        <v>75.150000000000006</v>
      </c>
      <c r="HK1220" s="14">
        <v>75.150000000000006</v>
      </c>
      <c r="HL1220" s="14">
        <v>65.44</v>
      </c>
      <c r="HM1220" s="14">
        <v>65.44</v>
      </c>
      <c r="HN1220" s="14">
        <v>65.44</v>
      </c>
      <c r="HO1220" s="14">
        <v>65.44</v>
      </c>
      <c r="HP1220" s="14">
        <v>65.44</v>
      </c>
      <c r="HQ1220" s="14">
        <v>65.44</v>
      </c>
      <c r="HR1220" s="14">
        <v>65.44</v>
      </c>
      <c r="HS1220" s="14">
        <v>55.44</v>
      </c>
      <c r="HT1220" s="14">
        <v>55.44</v>
      </c>
      <c r="HU1220" s="14">
        <v>55.44</v>
      </c>
      <c r="HV1220" s="14">
        <v>55.44</v>
      </c>
      <c r="HW1220" s="14">
        <v>55.44</v>
      </c>
      <c r="HX1220" s="14">
        <v>55.44</v>
      </c>
      <c r="HY1220" s="14">
        <v>55.44</v>
      </c>
      <c r="HZ1220" s="14">
        <v>45.11</v>
      </c>
      <c r="IA1220" s="14">
        <v>45.11</v>
      </c>
      <c r="IB1220" s="14">
        <v>45.11</v>
      </c>
      <c r="IC1220" s="14">
        <v>45.11</v>
      </c>
      <c r="ID1220" s="14">
        <v>45.11</v>
      </c>
      <c r="IE1220" s="14">
        <v>45.11</v>
      </c>
      <c r="IF1220" s="14">
        <v>45.11</v>
      </c>
      <c r="IG1220" s="14">
        <v>34.450000000000003</v>
      </c>
      <c r="IH1220" s="14">
        <v>34.450000000000003</v>
      </c>
      <c r="II1220" s="14">
        <v>34.450000000000003</v>
      </c>
      <c r="IJ1220" s="14">
        <v>34.450000000000003</v>
      </c>
      <c r="IK1220" s="14">
        <v>34.450000000000003</v>
      </c>
      <c r="IL1220" s="14">
        <v>34.450000000000003</v>
      </c>
      <c r="IM1220" s="14">
        <v>34.450000000000003</v>
      </c>
      <c r="IN1220" s="14">
        <v>23.44</v>
      </c>
      <c r="IO1220" s="14">
        <v>23.44</v>
      </c>
      <c r="IP1220" s="14">
        <v>23.44</v>
      </c>
      <c r="IQ1220" s="14">
        <v>23.44</v>
      </c>
      <c r="IR1220" s="14">
        <v>23.44</v>
      </c>
      <c r="IS1220" s="14">
        <v>23.44</v>
      </c>
      <c r="IT1220" s="14">
        <v>23.44</v>
      </c>
      <c r="IU1220" s="14">
        <v>12.09</v>
      </c>
      <c r="IV1220" s="14">
        <v>12.09</v>
      </c>
      <c r="IW1220" s="14">
        <v>12.09</v>
      </c>
      <c r="IX1220" s="14">
        <v>12.09</v>
      </c>
      <c r="IY1220" s="14">
        <v>12.09</v>
      </c>
      <c r="IZ1220" s="14">
        <v>12.09</v>
      </c>
      <c r="JA1220" s="14">
        <v>12.09</v>
      </c>
    </row>
    <row r="1221" spans="1:372" x14ac:dyDescent="0.2">
      <c r="A1221" s="14" t="s">
        <v>663</v>
      </c>
      <c r="B1221" s="14">
        <v>152910</v>
      </c>
      <c r="C1221" s="14" t="s">
        <v>665</v>
      </c>
      <c r="D1221" s="15">
        <v>45068</v>
      </c>
      <c r="E1221" s="15">
        <v>45069</v>
      </c>
      <c r="F1221" s="14" t="s">
        <v>6</v>
      </c>
      <c r="G1221" s="14" t="s">
        <v>19</v>
      </c>
      <c r="EU1221" s="14">
        <v>393.05</v>
      </c>
      <c r="EV1221" s="14">
        <v>393.05</v>
      </c>
      <c r="EW1221" s="14">
        <v>393.05</v>
      </c>
      <c r="EX1221" s="14">
        <v>393.05</v>
      </c>
      <c r="EY1221" s="14">
        <v>393.05</v>
      </c>
      <c r="EZ1221" s="14">
        <v>393.05</v>
      </c>
      <c r="FA1221" s="14">
        <v>393.05</v>
      </c>
      <c r="FB1221" s="14">
        <v>372.46</v>
      </c>
      <c r="FC1221" s="14">
        <v>372.46</v>
      </c>
      <c r="FD1221" s="14">
        <v>372.46</v>
      </c>
      <c r="FE1221" s="14">
        <v>372.46</v>
      </c>
      <c r="FF1221" s="14">
        <v>372.46</v>
      </c>
      <c r="FG1221" s="14">
        <v>372.46</v>
      </c>
      <c r="FH1221" s="14">
        <v>372.46</v>
      </c>
      <c r="FI1221" s="14">
        <v>351.41</v>
      </c>
      <c r="FJ1221" s="14">
        <v>351.41</v>
      </c>
      <c r="FK1221" s="14">
        <v>351.41</v>
      </c>
      <c r="FL1221" s="14">
        <v>351.41</v>
      </c>
      <c r="FM1221" s="14">
        <v>351.41</v>
      </c>
      <c r="FN1221" s="14">
        <v>351.41</v>
      </c>
      <c r="FO1221" s="14">
        <v>351.41</v>
      </c>
      <c r="FP1221" s="14">
        <v>329.88</v>
      </c>
      <c r="FQ1221" s="14">
        <v>329.88</v>
      </c>
      <c r="FR1221" s="14">
        <v>329.88</v>
      </c>
      <c r="FS1221" s="14">
        <v>329.88</v>
      </c>
      <c r="FT1221" s="14">
        <v>329.88</v>
      </c>
      <c r="FU1221" s="14">
        <v>329.88</v>
      </c>
      <c r="FV1221" s="14">
        <v>329.88</v>
      </c>
      <c r="FW1221" s="14">
        <v>307.85000000000002</v>
      </c>
      <c r="FX1221" s="14">
        <v>307.85000000000002</v>
      </c>
      <c r="FY1221" s="14">
        <v>307.85000000000002</v>
      </c>
      <c r="FZ1221" s="14">
        <v>307.85000000000002</v>
      </c>
      <c r="GA1221" s="14">
        <v>307.85000000000002</v>
      </c>
      <c r="GB1221" s="14">
        <v>307.85000000000002</v>
      </c>
      <c r="GC1221" s="14">
        <v>307.85000000000002</v>
      </c>
      <c r="GD1221" s="14">
        <v>285.31</v>
      </c>
      <c r="GE1221" s="14">
        <v>285.31</v>
      </c>
      <c r="GF1221" s="14">
        <v>285.31</v>
      </c>
      <c r="GG1221" s="14">
        <v>285.31</v>
      </c>
      <c r="GH1221" s="14">
        <v>285.31</v>
      </c>
      <c r="GI1221" s="14">
        <v>285.31</v>
      </c>
      <c r="GJ1221" s="14">
        <v>285.31</v>
      </c>
      <c r="GK1221" s="14">
        <v>262.27</v>
      </c>
      <c r="GL1221" s="14">
        <v>262.27</v>
      </c>
      <c r="GM1221" s="14">
        <v>262.27</v>
      </c>
      <c r="GN1221" s="14">
        <v>262.27</v>
      </c>
      <c r="GO1221" s="14">
        <v>262.27</v>
      </c>
      <c r="GP1221" s="14">
        <v>262.27</v>
      </c>
      <c r="GQ1221" s="14">
        <v>262.27</v>
      </c>
      <c r="GR1221" s="14">
        <v>238.68</v>
      </c>
      <c r="GS1221" s="14">
        <v>238.68</v>
      </c>
      <c r="GT1221" s="14">
        <v>238.68</v>
      </c>
      <c r="GU1221" s="14">
        <v>238.68</v>
      </c>
      <c r="GV1221" s="14">
        <v>238.68</v>
      </c>
      <c r="GW1221" s="14">
        <v>238.68</v>
      </c>
      <c r="GX1221" s="14">
        <v>238.68</v>
      </c>
      <c r="GY1221" s="14">
        <v>214.57</v>
      </c>
      <c r="GZ1221" s="14">
        <v>214.57</v>
      </c>
      <c r="HA1221" s="14">
        <v>214.57</v>
      </c>
      <c r="HB1221" s="14">
        <v>214.57</v>
      </c>
      <c r="HC1221" s="14">
        <v>214.57</v>
      </c>
      <c r="HD1221" s="14">
        <v>214.57</v>
      </c>
      <c r="HE1221" s="14">
        <v>214.57</v>
      </c>
      <c r="HF1221" s="14">
        <v>189.9</v>
      </c>
      <c r="HG1221" s="14">
        <v>189.9</v>
      </c>
      <c r="HH1221" s="14">
        <v>189.9</v>
      </c>
      <c r="HI1221" s="14">
        <v>189.9</v>
      </c>
      <c r="HJ1221" s="14">
        <v>189.9</v>
      </c>
      <c r="HK1221" s="14">
        <v>189.9</v>
      </c>
      <c r="HL1221" s="14">
        <v>189.9</v>
      </c>
      <c r="HM1221" s="14">
        <v>164.66</v>
      </c>
      <c r="HN1221" s="14">
        <v>164.66</v>
      </c>
      <c r="HO1221" s="14">
        <v>164.66</v>
      </c>
      <c r="HP1221" s="14">
        <v>164.66</v>
      </c>
      <c r="HQ1221" s="14">
        <v>164.66</v>
      </c>
      <c r="HR1221" s="14">
        <v>164.66</v>
      </c>
      <c r="HS1221" s="14">
        <v>164.66</v>
      </c>
      <c r="HT1221" s="14">
        <v>138.84</v>
      </c>
      <c r="HU1221" s="14">
        <v>138.84</v>
      </c>
      <c r="HV1221" s="14">
        <v>138.84</v>
      </c>
      <c r="HW1221" s="14">
        <v>138.84</v>
      </c>
      <c r="HX1221" s="14">
        <v>138.84</v>
      </c>
      <c r="HY1221" s="14">
        <v>138.84</v>
      </c>
      <c r="HZ1221" s="14">
        <v>138.84</v>
      </c>
      <c r="IA1221" s="14">
        <v>112.43</v>
      </c>
      <c r="IB1221" s="14">
        <v>112.43</v>
      </c>
      <c r="IC1221" s="14">
        <v>112.43</v>
      </c>
      <c r="ID1221" s="14">
        <v>112.43</v>
      </c>
      <c r="IE1221" s="14">
        <v>112.43</v>
      </c>
      <c r="IF1221" s="14">
        <v>112.43</v>
      </c>
      <c r="IG1221" s="14">
        <v>112.43</v>
      </c>
      <c r="IH1221" s="14">
        <v>85.42</v>
      </c>
      <c r="II1221" s="14">
        <v>85.42</v>
      </c>
      <c r="IJ1221" s="14">
        <v>85.42</v>
      </c>
      <c r="IK1221" s="14">
        <v>85.42</v>
      </c>
      <c r="IL1221" s="14">
        <v>85.42</v>
      </c>
      <c r="IM1221" s="14">
        <v>85.42</v>
      </c>
      <c r="IN1221" s="14">
        <v>85.42</v>
      </c>
      <c r="IO1221" s="14">
        <v>57.78</v>
      </c>
      <c r="IP1221" s="14">
        <v>57.78</v>
      </c>
      <c r="IQ1221" s="14">
        <v>57.78</v>
      </c>
      <c r="IR1221" s="14">
        <v>57.78</v>
      </c>
      <c r="IS1221" s="14">
        <v>57.78</v>
      </c>
      <c r="IT1221" s="14">
        <v>57.78</v>
      </c>
      <c r="IU1221" s="14">
        <v>57.78</v>
      </c>
      <c r="IV1221" s="14">
        <v>29.51</v>
      </c>
      <c r="IW1221" s="14">
        <v>29.51</v>
      </c>
      <c r="IX1221" s="14">
        <v>29.51</v>
      </c>
      <c r="IY1221" s="14">
        <v>29.51</v>
      </c>
      <c r="IZ1221" s="14">
        <v>29.51</v>
      </c>
      <c r="JA1221" s="14">
        <v>29.51</v>
      </c>
      <c r="JB1221" s="14">
        <v>29.51</v>
      </c>
    </row>
    <row r="1222" spans="1:372" x14ac:dyDescent="0.2">
      <c r="A1222" s="14" t="s">
        <v>22</v>
      </c>
      <c r="B1222" s="14">
        <v>152867</v>
      </c>
      <c r="C1222" s="14" t="s">
        <v>685</v>
      </c>
      <c r="D1222" s="15">
        <v>45068</v>
      </c>
      <c r="E1222" s="15">
        <v>45069</v>
      </c>
      <c r="F1222" s="14" t="s">
        <v>6</v>
      </c>
      <c r="G1222" s="14" t="s">
        <v>19</v>
      </c>
      <c r="EU1222" s="14">
        <v>266.52</v>
      </c>
      <c r="EV1222" s="14">
        <v>266.52</v>
      </c>
      <c r="EW1222" s="14">
        <v>266.52</v>
      </c>
      <c r="EX1222" s="14">
        <v>266.52</v>
      </c>
      <c r="EY1222" s="14">
        <v>266.52</v>
      </c>
      <c r="EZ1222" s="14">
        <v>266.52</v>
      </c>
      <c r="FA1222" s="14">
        <v>266.52</v>
      </c>
      <c r="FB1222" s="14">
        <v>253.32</v>
      </c>
      <c r="FC1222" s="14">
        <v>253.32</v>
      </c>
      <c r="FD1222" s="14">
        <v>253.32</v>
      </c>
      <c r="FE1222" s="14">
        <v>253.32</v>
      </c>
      <c r="FF1222" s="14">
        <v>253.32</v>
      </c>
      <c r="FG1222" s="14">
        <v>253.32</v>
      </c>
      <c r="FH1222" s="14">
        <v>253.32</v>
      </c>
      <c r="FI1222" s="14">
        <v>239.73</v>
      </c>
      <c r="FJ1222" s="14">
        <v>239.73</v>
      </c>
      <c r="FK1222" s="14">
        <v>239.73</v>
      </c>
      <c r="FL1222" s="14">
        <v>239.73</v>
      </c>
      <c r="FM1222" s="14">
        <v>239.73</v>
      </c>
      <c r="FN1222" s="14">
        <v>239.73</v>
      </c>
      <c r="FO1222" s="14">
        <v>239.73</v>
      </c>
      <c r="FP1222" s="14">
        <v>225.72</v>
      </c>
      <c r="FQ1222" s="14">
        <v>225.72</v>
      </c>
      <c r="FR1222" s="14">
        <v>225.72</v>
      </c>
      <c r="FS1222" s="14">
        <v>225.72</v>
      </c>
      <c r="FT1222" s="14">
        <v>225.72</v>
      </c>
      <c r="FU1222" s="14">
        <v>225.72</v>
      </c>
      <c r="FV1222" s="14">
        <v>225.72</v>
      </c>
      <c r="FW1222" s="14">
        <v>211.31</v>
      </c>
      <c r="FX1222" s="14">
        <v>211.31</v>
      </c>
      <c r="FY1222" s="14">
        <v>211.31</v>
      </c>
      <c r="FZ1222" s="14">
        <v>211.31</v>
      </c>
      <c r="GA1222" s="14">
        <v>211.31</v>
      </c>
      <c r="GB1222" s="14">
        <v>211.31</v>
      </c>
      <c r="GC1222" s="14">
        <v>211.31</v>
      </c>
      <c r="GD1222" s="14">
        <v>196.45</v>
      </c>
      <c r="GE1222" s="14">
        <v>196.45</v>
      </c>
      <c r="GF1222" s="14">
        <v>196.45</v>
      </c>
      <c r="GG1222" s="14">
        <v>196.45</v>
      </c>
      <c r="GH1222" s="14">
        <v>196.45</v>
      </c>
      <c r="GI1222" s="14">
        <v>196.45</v>
      </c>
      <c r="GJ1222" s="14">
        <v>196.45</v>
      </c>
      <c r="GK1222" s="14">
        <v>181.15</v>
      </c>
      <c r="GL1222" s="14">
        <v>181.15</v>
      </c>
      <c r="GM1222" s="14">
        <v>181.15</v>
      </c>
      <c r="GN1222" s="14">
        <v>181.15</v>
      </c>
      <c r="GO1222" s="14">
        <v>181.15</v>
      </c>
      <c r="GP1222" s="14">
        <v>181.15</v>
      </c>
      <c r="GQ1222" s="14">
        <v>181.15</v>
      </c>
      <c r="GR1222" s="14">
        <v>165.39</v>
      </c>
      <c r="GS1222" s="14">
        <v>165.39</v>
      </c>
      <c r="GT1222" s="14">
        <v>165.39</v>
      </c>
      <c r="GU1222" s="14">
        <v>165.39</v>
      </c>
      <c r="GV1222" s="14">
        <v>165.39</v>
      </c>
      <c r="GW1222" s="14">
        <v>165.39</v>
      </c>
      <c r="GX1222" s="14">
        <v>165.39</v>
      </c>
      <c r="GY1222" s="14">
        <v>149.16</v>
      </c>
      <c r="GZ1222" s="14">
        <v>149.16</v>
      </c>
      <c r="HA1222" s="14">
        <v>149.16</v>
      </c>
      <c r="HB1222" s="14">
        <v>149.16</v>
      </c>
      <c r="HC1222" s="14">
        <v>149.16</v>
      </c>
      <c r="HD1222" s="14">
        <v>149.16</v>
      </c>
      <c r="HE1222" s="14">
        <v>149.16</v>
      </c>
      <c r="HF1222" s="14">
        <v>132.44</v>
      </c>
      <c r="HG1222" s="14">
        <v>132.44</v>
      </c>
      <c r="HH1222" s="14">
        <v>132.44</v>
      </c>
      <c r="HI1222" s="14">
        <v>132.44</v>
      </c>
      <c r="HJ1222" s="14">
        <v>132.44</v>
      </c>
      <c r="HK1222" s="14">
        <v>132.44</v>
      </c>
      <c r="HL1222" s="14">
        <v>132.44</v>
      </c>
      <c r="HM1222" s="14">
        <v>115.22</v>
      </c>
      <c r="HN1222" s="14">
        <v>115.22</v>
      </c>
      <c r="HO1222" s="14">
        <v>115.22</v>
      </c>
      <c r="HP1222" s="14">
        <v>115.22</v>
      </c>
      <c r="HQ1222" s="14">
        <v>115.22</v>
      </c>
      <c r="HR1222" s="14">
        <v>115.22</v>
      </c>
      <c r="HS1222" s="14">
        <v>115.22</v>
      </c>
      <c r="HT1222" s="14">
        <v>97.48</v>
      </c>
      <c r="HU1222" s="14">
        <v>97.48</v>
      </c>
      <c r="HV1222" s="14">
        <v>97.48</v>
      </c>
      <c r="HW1222" s="14">
        <v>97.48</v>
      </c>
      <c r="HX1222" s="14">
        <v>97.48</v>
      </c>
      <c r="HY1222" s="14">
        <v>97.48</v>
      </c>
      <c r="HZ1222" s="14">
        <v>97.48</v>
      </c>
      <c r="IA1222" s="14">
        <v>79.209999999999994</v>
      </c>
      <c r="IB1222" s="14">
        <v>79.209999999999994</v>
      </c>
      <c r="IC1222" s="14">
        <v>79.209999999999994</v>
      </c>
      <c r="ID1222" s="14">
        <v>79.209999999999994</v>
      </c>
      <c r="IE1222" s="14">
        <v>79.209999999999994</v>
      </c>
      <c r="IF1222" s="14">
        <v>79.209999999999994</v>
      </c>
      <c r="IG1222" s="14">
        <v>79.209999999999994</v>
      </c>
      <c r="IH1222" s="14">
        <v>60.39</v>
      </c>
      <c r="II1222" s="14">
        <v>60.39</v>
      </c>
      <c r="IJ1222" s="14">
        <v>60.39</v>
      </c>
      <c r="IK1222" s="14">
        <v>60.39</v>
      </c>
      <c r="IL1222" s="14">
        <v>60.39</v>
      </c>
      <c r="IM1222" s="14">
        <v>60.39</v>
      </c>
      <c r="IN1222" s="14">
        <v>60.39</v>
      </c>
      <c r="IO1222" s="14">
        <v>41</v>
      </c>
      <c r="IP1222" s="14">
        <v>41</v>
      </c>
      <c r="IQ1222" s="14">
        <v>41</v>
      </c>
      <c r="IR1222" s="14">
        <v>41</v>
      </c>
      <c r="IS1222" s="14">
        <v>41</v>
      </c>
      <c r="IT1222" s="14">
        <v>41</v>
      </c>
      <c r="IU1222" s="14">
        <v>41</v>
      </c>
      <c r="IV1222" s="14">
        <v>21.04</v>
      </c>
      <c r="IW1222" s="14">
        <v>21.04</v>
      </c>
      <c r="IX1222" s="14">
        <v>21.04</v>
      </c>
      <c r="IY1222" s="14">
        <v>21.04</v>
      </c>
      <c r="IZ1222" s="14">
        <v>21.04</v>
      </c>
      <c r="JA1222" s="14">
        <v>21.04</v>
      </c>
      <c r="JB1222" s="14">
        <v>21.04</v>
      </c>
    </row>
    <row r="1223" spans="1:372" x14ac:dyDescent="0.2">
      <c r="A1223" s="14" t="s">
        <v>53</v>
      </c>
      <c r="B1223" s="14">
        <v>152650</v>
      </c>
      <c r="C1223" s="14" t="s">
        <v>343</v>
      </c>
      <c r="D1223" s="15">
        <v>45064</v>
      </c>
      <c r="E1223" s="15">
        <v>45069</v>
      </c>
      <c r="F1223" s="14" t="s">
        <v>6</v>
      </c>
      <c r="G1223" s="14" t="s">
        <v>19</v>
      </c>
      <c r="EW1223" s="14">
        <v>475.71</v>
      </c>
      <c r="EX1223" s="14">
        <v>475.71</v>
      </c>
      <c r="EY1223" s="14">
        <v>475.71</v>
      </c>
      <c r="EZ1223" s="14">
        <v>475.71</v>
      </c>
      <c r="FA1223" s="14">
        <v>475.71</v>
      </c>
      <c r="FB1223" s="14">
        <v>475.71</v>
      </c>
      <c r="FC1223" s="14">
        <v>475.71</v>
      </c>
      <c r="FD1223" s="14">
        <v>451.46</v>
      </c>
      <c r="FE1223" s="14">
        <v>451.46</v>
      </c>
      <c r="FF1223" s="14">
        <v>451.46</v>
      </c>
      <c r="FG1223" s="14">
        <v>451.46</v>
      </c>
      <c r="FH1223" s="14">
        <v>451.46</v>
      </c>
      <c r="FI1223" s="14">
        <v>451.46</v>
      </c>
      <c r="FJ1223" s="14">
        <v>451.46</v>
      </c>
      <c r="FK1223" s="14">
        <v>426.56</v>
      </c>
      <c r="FL1223" s="14">
        <v>426.56</v>
      </c>
      <c r="FM1223" s="14">
        <v>426.56</v>
      </c>
      <c r="FN1223" s="14">
        <v>426.56</v>
      </c>
      <c r="FO1223" s="14">
        <v>426.56</v>
      </c>
      <c r="FP1223" s="14">
        <v>426.56</v>
      </c>
      <c r="FQ1223" s="14">
        <v>426.56</v>
      </c>
      <c r="FR1223" s="14">
        <v>401.02</v>
      </c>
      <c r="FS1223" s="14">
        <v>401.02</v>
      </c>
      <c r="FT1223" s="14">
        <v>401.02</v>
      </c>
      <c r="FU1223" s="14">
        <v>401.02</v>
      </c>
      <c r="FV1223" s="14">
        <v>401.02</v>
      </c>
      <c r="FW1223" s="14">
        <v>401.02</v>
      </c>
      <c r="FX1223" s="14">
        <v>401.02</v>
      </c>
      <c r="FY1223" s="14">
        <v>374.81</v>
      </c>
      <c r="FZ1223" s="14">
        <v>374.81</v>
      </c>
      <c r="GA1223" s="14">
        <v>374.81</v>
      </c>
      <c r="GB1223" s="14">
        <v>374.81</v>
      </c>
      <c r="GC1223" s="14">
        <v>374.81</v>
      </c>
      <c r="GD1223" s="14">
        <v>374.81</v>
      </c>
      <c r="GE1223" s="14">
        <v>374.81</v>
      </c>
      <c r="GF1223" s="14">
        <v>347.9</v>
      </c>
      <c r="GG1223" s="14">
        <v>347.9</v>
      </c>
      <c r="GH1223" s="14">
        <v>347.9</v>
      </c>
      <c r="GI1223" s="14">
        <v>347.9</v>
      </c>
      <c r="GJ1223" s="14">
        <v>347.9</v>
      </c>
      <c r="GK1223" s="14">
        <v>347.9</v>
      </c>
      <c r="GL1223" s="14">
        <v>347.9</v>
      </c>
      <c r="GM1223" s="14">
        <v>320.27999999999997</v>
      </c>
      <c r="GN1223" s="14">
        <v>320.27999999999997</v>
      </c>
      <c r="GO1223" s="14">
        <v>320.27999999999997</v>
      </c>
      <c r="GP1223" s="14">
        <v>320.27999999999997</v>
      </c>
      <c r="GQ1223" s="14">
        <v>320.27999999999997</v>
      </c>
      <c r="GR1223" s="14">
        <v>320.27999999999997</v>
      </c>
      <c r="GS1223" s="14">
        <v>320.27999999999997</v>
      </c>
      <c r="GT1223" s="14">
        <v>291.94</v>
      </c>
      <c r="GU1223" s="14">
        <v>291.94</v>
      </c>
      <c r="GV1223" s="14">
        <v>291.94</v>
      </c>
      <c r="GW1223" s="14">
        <v>291.94</v>
      </c>
      <c r="GX1223" s="14">
        <v>291.94</v>
      </c>
      <c r="GY1223" s="14">
        <v>291.94</v>
      </c>
      <c r="GZ1223" s="14">
        <v>291.94</v>
      </c>
      <c r="HA1223" s="14">
        <v>262.83999999999997</v>
      </c>
      <c r="HB1223" s="14">
        <v>262.83999999999997</v>
      </c>
      <c r="HC1223" s="14">
        <v>262.83999999999997</v>
      </c>
      <c r="HD1223" s="14">
        <v>262.83999999999997</v>
      </c>
      <c r="HE1223" s="14">
        <v>262.83999999999997</v>
      </c>
      <c r="HF1223" s="14">
        <v>262.83999999999997</v>
      </c>
      <c r="HG1223" s="14">
        <v>262.83999999999997</v>
      </c>
      <c r="HH1223" s="14">
        <v>232.98</v>
      </c>
      <c r="HI1223" s="14">
        <v>232.98</v>
      </c>
      <c r="HJ1223" s="14">
        <v>232.98</v>
      </c>
      <c r="HK1223" s="14">
        <v>232.98</v>
      </c>
      <c r="HL1223" s="14">
        <v>232.98</v>
      </c>
      <c r="HM1223" s="14">
        <v>232.98</v>
      </c>
      <c r="HN1223" s="14">
        <v>232.98</v>
      </c>
      <c r="HO1223" s="14">
        <v>202.32</v>
      </c>
      <c r="HP1223" s="14">
        <v>202.32</v>
      </c>
      <c r="HQ1223" s="14">
        <v>202.32</v>
      </c>
      <c r="HR1223" s="14">
        <v>202.32</v>
      </c>
      <c r="HS1223" s="14">
        <v>202.32</v>
      </c>
      <c r="HT1223" s="14">
        <v>202.32</v>
      </c>
      <c r="HU1223" s="14">
        <v>202.32</v>
      </c>
      <c r="HV1223" s="14">
        <v>170.85</v>
      </c>
      <c r="HW1223" s="14">
        <v>170.85</v>
      </c>
      <c r="HX1223" s="14">
        <v>170.85</v>
      </c>
      <c r="HY1223" s="14">
        <v>170.85</v>
      </c>
      <c r="HZ1223" s="14">
        <v>170.85</v>
      </c>
      <c r="IA1223" s="14">
        <v>170.85</v>
      </c>
      <c r="IB1223" s="14">
        <v>170.85</v>
      </c>
      <c r="IC1223" s="14">
        <v>138.55000000000001</v>
      </c>
      <c r="ID1223" s="14">
        <v>138.55000000000001</v>
      </c>
      <c r="IE1223" s="14">
        <v>138.55000000000001</v>
      </c>
      <c r="IF1223" s="14">
        <v>138.55000000000001</v>
      </c>
      <c r="IG1223" s="14">
        <v>138.55000000000001</v>
      </c>
      <c r="IH1223" s="14">
        <v>138.55000000000001</v>
      </c>
      <c r="II1223" s="14">
        <v>138.55000000000001</v>
      </c>
      <c r="IJ1223" s="14">
        <v>105.38</v>
      </c>
      <c r="IK1223" s="14">
        <v>105.38</v>
      </c>
      <c r="IL1223" s="14">
        <v>105.38</v>
      </c>
      <c r="IM1223" s="14">
        <v>105.38</v>
      </c>
      <c r="IN1223" s="14">
        <v>105.38</v>
      </c>
      <c r="IO1223" s="14">
        <v>105.38</v>
      </c>
      <c r="IP1223" s="14">
        <v>105.38</v>
      </c>
      <c r="IQ1223" s="14">
        <v>71.33</v>
      </c>
      <c r="IR1223" s="14">
        <v>71.33</v>
      </c>
      <c r="IS1223" s="14">
        <v>71.33</v>
      </c>
      <c r="IT1223" s="14">
        <v>71.33</v>
      </c>
      <c r="IU1223" s="14">
        <v>71.33</v>
      </c>
      <c r="IV1223" s="14">
        <v>71.33</v>
      </c>
      <c r="IW1223" s="14">
        <v>71.33</v>
      </c>
      <c r="IX1223" s="14">
        <v>36.380000000000003</v>
      </c>
      <c r="IY1223" s="14">
        <v>36.380000000000003</v>
      </c>
      <c r="IZ1223" s="14">
        <v>36.380000000000003</v>
      </c>
      <c r="JA1223" s="14">
        <v>36.380000000000003</v>
      </c>
      <c r="JB1223" s="14">
        <v>36.380000000000003</v>
      </c>
      <c r="JC1223" s="14">
        <v>36.380000000000003</v>
      </c>
      <c r="JD1223" s="14">
        <v>36.380000000000003</v>
      </c>
    </row>
    <row r="1224" spans="1:372" x14ac:dyDescent="0.2">
      <c r="A1224" s="14" t="s">
        <v>45</v>
      </c>
      <c r="B1224" s="14">
        <v>152973</v>
      </c>
      <c r="C1224" s="14" t="s">
        <v>668</v>
      </c>
      <c r="D1224" s="15">
        <v>45069</v>
      </c>
      <c r="E1224" s="15">
        <v>45069</v>
      </c>
      <c r="F1224" s="14" t="s">
        <v>6</v>
      </c>
      <c r="G1224" s="14" t="s">
        <v>19</v>
      </c>
      <c r="FE1224" s="14">
        <v>286.18</v>
      </c>
      <c r="FF1224" s="14">
        <v>286.18</v>
      </c>
      <c r="FG1224" s="14">
        <v>286.18</v>
      </c>
      <c r="FH1224" s="14">
        <v>286.18</v>
      </c>
      <c r="FI1224" s="14">
        <v>286.18</v>
      </c>
      <c r="FJ1224" s="14">
        <v>286.18</v>
      </c>
      <c r="FK1224" s="14">
        <v>286.18</v>
      </c>
      <c r="FL1224" s="14">
        <v>272.02</v>
      </c>
      <c r="FM1224" s="14">
        <v>272.02</v>
      </c>
      <c r="FN1224" s="14">
        <v>272.02</v>
      </c>
      <c r="FO1224" s="14">
        <v>272.02</v>
      </c>
      <c r="FP1224" s="14">
        <v>272.02</v>
      </c>
      <c r="FQ1224" s="14">
        <v>272.02</v>
      </c>
      <c r="FR1224" s="14">
        <v>272.02</v>
      </c>
      <c r="FS1224" s="14">
        <v>257.44</v>
      </c>
      <c r="FT1224" s="14">
        <v>257.44</v>
      </c>
      <c r="FU1224" s="14">
        <v>257.44</v>
      </c>
      <c r="FV1224" s="14">
        <v>257.44</v>
      </c>
      <c r="FW1224" s="14">
        <v>257.44</v>
      </c>
      <c r="FX1224" s="14">
        <v>257.44</v>
      </c>
      <c r="FY1224" s="14">
        <v>257.44</v>
      </c>
      <c r="FZ1224" s="14">
        <v>242.41</v>
      </c>
      <c r="GA1224" s="14">
        <v>242.41</v>
      </c>
      <c r="GB1224" s="14">
        <v>242.41</v>
      </c>
      <c r="GC1224" s="14">
        <v>242.41</v>
      </c>
      <c r="GD1224" s="14">
        <v>242.41</v>
      </c>
      <c r="GE1224" s="14">
        <v>242.41</v>
      </c>
      <c r="GF1224" s="14">
        <v>242.41</v>
      </c>
      <c r="GG1224" s="14">
        <v>226.93</v>
      </c>
      <c r="GH1224" s="14">
        <v>226.93</v>
      </c>
      <c r="GI1224" s="14">
        <v>226.93</v>
      </c>
      <c r="GJ1224" s="14">
        <v>226.93</v>
      </c>
      <c r="GK1224" s="14">
        <v>226.93</v>
      </c>
      <c r="GL1224" s="14">
        <v>226.93</v>
      </c>
      <c r="GM1224" s="14">
        <v>226.93</v>
      </c>
      <c r="GN1224" s="14">
        <v>210.99</v>
      </c>
      <c r="GO1224" s="14">
        <v>210.99</v>
      </c>
      <c r="GP1224" s="14">
        <v>210.99</v>
      </c>
      <c r="GQ1224" s="14">
        <v>210.99</v>
      </c>
      <c r="GR1224" s="14">
        <v>210.99</v>
      </c>
      <c r="GS1224" s="14">
        <v>210.99</v>
      </c>
      <c r="GT1224" s="14">
        <v>210.99</v>
      </c>
      <c r="GU1224" s="14">
        <v>194.57</v>
      </c>
      <c r="GV1224" s="14">
        <v>194.57</v>
      </c>
      <c r="GW1224" s="14">
        <v>194.57</v>
      </c>
      <c r="GX1224" s="14">
        <v>194.57</v>
      </c>
      <c r="GY1224" s="14">
        <v>194.57</v>
      </c>
      <c r="GZ1224" s="14">
        <v>194.57</v>
      </c>
      <c r="HA1224" s="14">
        <v>194.57</v>
      </c>
      <c r="HB1224" s="14">
        <v>177.65</v>
      </c>
      <c r="HC1224" s="14">
        <v>177.65</v>
      </c>
      <c r="HD1224" s="14">
        <v>177.65</v>
      </c>
      <c r="HE1224" s="14">
        <v>177.65</v>
      </c>
      <c r="HF1224" s="14">
        <v>177.65</v>
      </c>
      <c r="HG1224" s="14">
        <v>177.65</v>
      </c>
      <c r="HH1224" s="14">
        <v>177.65</v>
      </c>
      <c r="HI1224" s="14">
        <v>160.22999999999999</v>
      </c>
      <c r="HJ1224" s="14">
        <v>160.22999999999999</v>
      </c>
      <c r="HK1224" s="14">
        <v>160.22999999999999</v>
      </c>
      <c r="HL1224" s="14">
        <v>160.22999999999999</v>
      </c>
      <c r="HM1224" s="14">
        <v>160.22999999999999</v>
      </c>
      <c r="HN1224" s="14">
        <v>160.22999999999999</v>
      </c>
      <c r="HO1224" s="14">
        <v>160.22999999999999</v>
      </c>
      <c r="HP1224" s="14">
        <v>142.27000000000001</v>
      </c>
      <c r="HQ1224" s="14">
        <v>142.27000000000001</v>
      </c>
      <c r="HR1224" s="14">
        <v>142.27000000000001</v>
      </c>
      <c r="HS1224" s="14">
        <v>142.27000000000001</v>
      </c>
      <c r="HT1224" s="14">
        <v>142.27000000000001</v>
      </c>
      <c r="HU1224" s="14">
        <v>142.27000000000001</v>
      </c>
      <c r="HV1224" s="14">
        <v>142.27000000000001</v>
      </c>
      <c r="HW1224" s="14">
        <v>123.78</v>
      </c>
      <c r="HX1224" s="14">
        <v>123.78</v>
      </c>
      <c r="HY1224" s="14">
        <v>123.78</v>
      </c>
      <c r="HZ1224" s="14">
        <v>123.78</v>
      </c>
      <c r="IA1224" s="14">
        <v>123.78</v>
      </c>
      <c r="IB1224" s="14">
        <v>123.78</v>
      </c>
      <c r="IC1224" s="14">
        <v>123.78</v>
      </c>
      <c r="ID1224" s="14">
        <v>104.72</v>
      </c>
      <c r="IE1224" s="14">
        <v>104.72</v>
      </c>
      <c r="IF1224" s="14">
        <v>104.72</v>
      </c>
      <c r="IG1224" s="14">
        <v>104.72</v>
      </c>
      <c r="IH1224" s="14">
        <v>104.72</v>
      </c>
      <c r="II1224" s="14">
        <v>104.72</v>
      </c>
      <c r="IJ1224" s="14">
        <v>104.72</v>
      </c>
      <c r="IK1224" s="14">
        <v>85.1</v>
      </c>
      <c r="IL1224" s="14">
        <v>85.1</v>
      </c>
      <c r="IM1224" s="14">
        <v>85.1</v>
      </c>
      <c r="IN1224" s="14">
        <v>85.1</v>
      </c>
      <c r="IO1224" s="14">
        <v>85.1</v>
      </c>
      <c r="IP1224" s="14">
        <v>85.1</v>
      </c>
      <c r="IQ1224" s="14">
        <v>85.1</v>
      </c>
      <c r="JF1224" s="14">
        <v>22.59</v>
      </c>
      <c r="JG1224" s="14">
        <v>22.59</v>
      </c>
      <c r="JH1224" s="14">
        <v>22.59</v>
      </c>
      <c r="JI1224" s="14">
        <v>22.59</v>
      </c>
      <c r="JJ1224" s="14">
        <v>22.59</v>
      </c>
      <c r="JK1224" s="14">
        <v>22.59</v>
      </c>
      <c r="JL1224" s="14">
        <v>22.59</v>
      </c>
      <c r="KC1224" s="14">
        <v>64.88</v>
      </c>
      <c r="KD1224" s="14">
        <v>64.88</v>
      </c>
      <c r="KE1224" s="14">
        <v>64.88</v>
      </c>
      <c r="KF1224" s="14">
        <v>64.88</v>
      </c>
      <c r="KG1224" s="14">
        <v>64.88</v>
      </c>
      <c r="KH1224" s="14">
        <v>64.88</v>
      </c>
      <c r="KI1224" s="14">
        <v>64.88</v>
      </c>
      <c r="KS1224" s="14">
        <v>44.05</v>
      </c>
      <c r="KT1224" s="14">
        <v>44.05</v>
      </c>
      <c r="KU1224" s="14">
        <v>44.05</v>
      </c>
      <c r="KV1224" s="14">
        <v>44.05</v>
      </c>
      <c r="KW1224" s="14">
        <v>44.05</v>
      </c>
      <c r="KX1224" s="14">
        <v>44.05</v>
      </c>
      <c r="KY1224" s="14">
        <v>44.05</v>
      </c>
    </row>
    <row r="1225" spans="1:372" x14ac:dyDescent="0.2">
      <c r="A1225" s="14" t="s">
        <v>666</v>
      </c>
      <c r="B1225" s="14">
        <v>152961</v>
      </c>
      <c r="C1225" s="14" t="s">
        <v>667</v>
      </c>
      <c r="D1225" s="15">
        <v>45069</v>
      </c>
      <c r="E1225" s="15">
        <v>45070</v>
      </c>
      <c r="F1225" s="14" t="s">
        <v>6</v>
      </c>
      <c r="G1225" s="14" t="s">
        <v>19</v>
      </c>
      <c r="EV1225" s="14">
        <v>228.23</v>
      </c>
      <c r="EW1225" s="14">
        <v>228.23</v>
      </c>
      <c r="EX1225" s="14">
        <v>228.23</v>
      </c>
      <c r="EY1225" s="14">
        <v>228.23</v>
      </c>
      <c r="EZ1225" s="14">
        <v>228.23</v>
      </c>
      <c r="FA1225" s="14">
        <v>228.23</v>
      </c>
      <c r="FB1225" s="14">
        <v>228.23</v>
      </c>
      <c r="FC1225" s="14">
        <v>215.87</v>
      </c>
      <c r="FD1225" s="14">
        <v>215.87</v>
      </c>
      <c r="FE1225" s="14">
        <v>215.87</v>
      </c>
      <c r="FF1225" s="14">
        <v>215.87</v>
      </c>
      <c r="FG1225" s="14">
        <v>215.87</v>
      </c>
      <c r="FH1225" s="14">
        <v>215.87</v>
      </c>
      <c r="FI1225" s="14">
        <v>215.87</v>
      </c>
      <c r="FJ1225" s="14">
        <v>203.29</v>
      </c>
      <c r="FK1225" s="14">
        <v>203.29</v>
      </c>
      <c r="FL1225" s="14">
        <v>203.29</v>
      </c>
      <c r="FM1225" s="14">
        <v>203.29</v>
      </c>
      <c r="FN1225" s="14">
        <v>203.29</v>
      </c>
      <c r="FO1225" s="14">
        <v>203.29</v>
      </c>
      <c r="FP1225" s="14">
        <v>203.29</v>
      </c>
      <c r="FQ1225" s="14">
        <v>190.48</v>
      </c>
      <c r="FR1225" s="14">
        <v>190.48</v>
      </c>
      <c r="FS1225" s="14">
        <v>190.48</v>
      </c>
      <c r="FT1225" s="14">
        <v>190.48</v>
      </c>
      <c r="FU1225" s="14">
        <v>190.48</v>
      </c>
      <c r="FV1225" s="14">
        <v>190.48</v>
      </c>
      <c r="FW1225" s="14">
        <v>190.48</v>
      </c>
      <c r="FX1225" s="14">
        <v>177.43</v>
      </c>
      <c r="FY1225" s="14">
        <v>177.43</v>
      </c>
      <c r="FZ1225" s="14">
        <v>177.43</v>
      </c>
      <c r="GA1225" s="14">
        <v>177.43</v>
      </c>
      <c r="GB1225" s="14">
        <v>177.43</v>
      </c>
      <c r="GC1225" s="14">
        <v>177.43</v>
      </c>
      <c r="GD1225" s="14">
        <v>177.43</v>
      </c>
      <c r="GE1225" s="14">
        <v>164.13</v>
      </c>
      <c r="GF1225" s="14">
        <v>164.13</v>
      </c>
      <c r="GG1225" s="14">
        <v>164.13</v>
      </c>
      <c r="GH1225" s="14">
        <v>164.13</v>
      </c>
      <c r="GI1225" s="14">
        <v>164.13</v>
      </c>
      <c r="GJ1225" s="14">
        <v>164.13</v>
      </c>
      <c r="GK1225" s="14">
        <v>164.13</v>
      </c>
      <c r="GL1225" s="14">
        <v>150.59</v>
      </c>
      <c r="GM1225" s="14">
        <v>150.59</v>
      </c>
      <c r="GN1225" s="14">
        <v>150.59</v>
      </c>
      <c r="GO1225" s="14">
        <v>150.59</v>
      </c>
      <c r="GP1225" s="14">
        <v>150.59</v>
      </c>
      <c r="GQ1225" s="14">
        <v>150.59</v>
      </c>
      <c r="GR1225" s="14">
        <v>150.59</v>
      </c>
      <c r="GS1225" s="14">
        <v>136.79</v>
      </c>
      <c r="GT1225" s="14">
        <v>136.79</v>
      </c>
      <c r="GU1225" s="14">
        <v>136.79</v>
      </c>
      <c r="GV1225" s="14">
        <v>136.79</v>
      </c>
      <c r="GW1225" s="14">
        <v>136.79</v>
      </c>
      <c r="GX1225" s="14">
        <v>136.79</v>
      </c>
      <c r="GY1225" s="14">
        <v>136.79</v>
      </c>
      <c r="GZ1225" s="14">
        <v>122.74</v>
      </c>
      <c r="HA1225" s="14">
        <v>122.74</v>
      </c>
      <c r="HB1225" s="14">
        <v>122.74</v>
      </c>
      <c r="HC1225" s="14">
        <v>122.74</v>
      </c>
      <c r="HD1225" s="14">
        <v>122.74</v>
      </c>
      <c r="HE1225" s="14">
        <v>122.74</v>
      </c>
      <c r="HF1225" s="14">
        <v>122.74</v>
      </c>
      <c r="HG1225" s="14">
        <v>108.42</v>
      </c>
      <c r="HH1225" s="14">
        <v>108.42</v>
      </c>
      <c r="HI1225" s="14">
        <v>108.42</v>
      </c>
      <c r="HJ1225" s="14">
        <v>108.42</v>
      </c>
      <c r="HK1225" s="14">
        <v>108.42</v>
      </c>
      <c r="HL1225" s="14">
        <v>108.42</v>
      </c>
      <c r="HM1225" s="14">
        <v>108.42</v>
      </c>
      <c r="HN1225" s="14">
        <v>93.84</v>
      </c>
      <c r="HO1225" s="14">
        <v>93.84</v>
      </c>
      <c r="HP1225" s="14">
        <v>93.84</v>
      </c>
      <c r="HQ1225" s="14">
        <v>93.84</v>
      </c>
      <c r="HR1225" s="14">
        <v>93.84</v>
      </c>
      <c r="HS1225" s="14">
        <v>93.84</v>
      </c>
      <c r="HT1225" s="14">
        <v>93.84</v>
      </c>
      <c r="HU1225" s="14">
        <v>78.98</v>
      </c>
      <c r="HV1225" s="14">
        <v>78.98</v>
      </c>
      <c r="HW1225" s="14">
        <v>78.98</v>
      </c>
      <c r="HX1225" s="14">
        <v>78.98</v>
      </c>
      <c r="HY1225" s="14">
        <v>78.98</v>
      </c>
      <c r="HZ1225" s="14">
        <v>78.98</v>
      </c>
      <c r="IA1225" s="14">
        <v>78.98</v>
      </c>
      <c r="IB1225" s="14">
        <v>63.84</v>
      </c>
      <c r="IC1225" s="14">
        <v>63.84</v>
      </c>
      <c r="ID1225" s="14">
        <v>63.84</v>
      </c>
      <c r="IE1225" s="14">
        <v>63.84</v>
      </c>
      <c r="IF1225" s="14">
        <v>63.84</v>
      </c>
      <c r="IG1225" s="14">
        <v>63.84</v>
      </c>
      <c r="IH1225" s="14">
        <v>63.84</v>
      </c>
      <c r="II1225" s="14">
        <v>48.43</v>
      </c>
      <c r="IJ1225" s="14">
        <v>48.43</v>
      </c>
      <c r="IK1225" s="14">
        <v>48.43</v>
      </c>
      <c r="IL1225" s="14">
        <v>48.43</v>
      </c>
      <c r="IM1225" s="14">
        <v>48.43</v>
      </c>
      <c r="IN1225" s="14">
        <v>48.43</v>
      </c>
      <c r="IO1225" s="14">
        <v>48.43</v>
      </c>
      <c r="IP1225" s="14">
        <v>32.72</v>
      </c>
      <c r="IQ1225" s="14">
        <v>32.72</v>
      </c>
      <c r="IR1225" s="14">
        <v>32.72</v>
      </c>
      <c r="IS1225" s="14">
        <v>32.72</v>
      </c>
      <c r="IT1225" s="14">
        <v>32.72</v>
      </c>
      <c r="IU1225" s="14">
        <v>32.72</v>
      </c>
      <c r="IV1225" s="14">
        <v>32.72</v>
      </c>
      <c r="IW1225" s="14">
        <v>16.72</v>
      </c>
      <c r="IX1225" s="14">
        <v>16.72</v>
      </c>
      <c r="IY1225" s="14">
        <v>16.72</v>
      </c>
      <c r="IZ1225" s="14">
        <v>16.72</v>
      </c>
      <c r="JA1225" s="14">
        <v>16.72</v>
      </c>
      <c r="JB1225" s="14">
        <v>16.72</v>
      </c>
      <c r="JC1225" s="14">
        <v>16.72</v>
      </c>
    </row>
    <row r="1226" spans="1:372" x14ac:dyDescent="0.2">
      <c r="A1226" s="14" t="s">
        <v>50</v>
      </c>
      <c r="B1226" s="14">
        <v>153119</v>
      </c>
      <c r="C1226" s="14" t="s">
        <v>840</v>
      </c>
      <c r="D1226" s="15">
        <v>45070</v>
      </c>
      <c r="E1226" s="15">
        <v>45070</v>
      </c>
      <c r="F1226" s="14" t="s">
        <v>6</v>
      </c>
      <c r="G1226" s="14" t="s">
        <v>19</v>
      </c>
      <c r="EV1226" s="14">
        <v>250.21</v>
      </c>
      <c r="EW1226" s="14">
        <v>250.21</v>
      </c>
      <c r="EX1226" s="14">
        <v>250.21</v>
      </c>
      <c r="EY1226" s="14">
        <v>250.21</v>
      </c>
      <c r="EZ1226" s="14">
        <v>250.21</v>
      </c>
      <c r="FA1226" s="14">
        <v>250.21</v>
      </c>
      <c r="FB1226" s="14">
        <v>250.21</v>
      </c>
      <c r="FC1226" s="14">
        <v>237.99</v>
      </c>
      <c r="FD1226" s="14">
        <v>237.99</v>
      </c>
      <c r="FE1226" s="14">
        <v>237.99</v>
      </c>
      <c r="FF1226" s="14">
        <v>237.99</v>
      </c>
      <c r="FG1226" s="14">
        <v>237.99</v>
      </c>
      <c r="FH1226" s="14">
        <v>237.99</v>
      </c>
      <c r="FI1226" s="14">
        <v>237.99</v>
      </c>
      <c r="FJ1226" s="14">
        <v>225.37</v>
      </c>
      <c r="FK1226" s="14">
        <v>225.37</v>
      </c>
      <c r="FL1226" s="14">
        <v>225.37</v>
      </c>
      <c r="FM1226" s="14">
        <v>225.37</v>
      </c>
      <c r="FN1226" s="14">
        <v>225.37</v>
      </c>
      <c r="FO1226" s="14">
        <v>225.37</v>
      </c>
      <c r="FP1226" s="14">
        <v>225.37</v>
      </c>
      <c r="FQ1226" s="14">
        <v>212.36</v>
      </c>
      <c r="FR1226" s="14">
        <v>212.36</v>
      </c>
      <c r="FS1226" s="14">
        <v>212.36</v>
      </c>
      <c r="FT1226" s="14">
        <v>212.36</v>
      </c>
      <c r="FU1226" s="14">
        <v>212.36</v>
      </c>
      <c r="FV1226" s="14">
        <v>212.36</v>
      </c>
      <c r="FW1226" s="14">
        <v>212.36</v>
      </c>
      <c r="FX1226" s="14">
        <v>198.94</v>
      </c>
      <c r="FY1226" s="14">
        <v>198.94</v>
      </c>
      <c r="FZ1226" s="14">
        <v>198.94</v>
      </c>
      <c r="GA1226" s="14">
        <v>198.94</v>
      </c>
      <c r="GB1226" s="14">
        <v>198.94</v>
      </c>
      <c r="GC1226" s="14">
        <v>198.94</v>
      </c>
      <c r="GD1226" s="14">
        <v>198.94</v>
      </c>
      <c r="GE1226" s="14">
        <v>185.09</v>
      </c>
      <c r="GF1226" s="14">
        <v>185.09</v>
      </c>
      <c r="GG1226" s="14">
        <v>185.09</v>
      </c>
      <c r="GH1226" s="14">
        <v>185.09</v>
      </c>
      <c r="GI1226" s="14">
        <v>185.09</v>
      </c>
      <c r="GJ1226" s="14">
        <v>185.09</v>
      </c>
      <c r="GK1226" s="14">
        <v>185.09</v>
      </c>
      <c r="HT1226" s="14">
        <v>170.8</v>
      </c>
      <c r="HU1226" s="14">
        <v>170.8</v>
      </c>
      <c r="HV1226" s="14">
        <v>170.8</v>
      </c>
      <c r="HW1226" s="14">
        <v>170.8</v>
      </c>
      <c r="HX1226" s="14">
        <v>170.8</v>
      </c>
      <c r="HY1226" s="14">
        <v>170.8</v>
      </c>
      <c r="HZ1226" s="14">
        <v>170.8</v>
      </c>
      <c r="IJ1226" s="14">
        <v>156.07</v>
      </c>
      <c r="IK1226" s="14">
        <v>156.07</v>
      </c>
      <c r="IL1226" s="14">
        <v>156.07</v>
      </c>
      <c r="IM1226" s="14">
        <v>156.07</v>
      </c>
      <c r="IN1226" s="14">
        <v>156.07</v>
      </c>
      <c r="IO1226" s="14">
        <v>156.07</v>
      </c>
      <c r="IP1226" s="14">
        <v>156.07</v>
      </c>
      <c r="IW1226" s="14">
        <v>20.05</v>
      </c>
      <c r="IX1226" s="14">
        <v>20.05</v>
      </c>
      <c r="IY1226" s="14">
        <v>20.05</v>
      </c>
      <c r="IZ1226" s="14">
        <v>20.05</v>
      </c>
      <c r="JA1226" s="14">
        <v>20.05</v>
      </c>
      <c r="JB1226" s="14">
        <v>20.05</v>
      </c>
      <c r="JC1226" s="14">
        <v>20.05</v>
      </c>
      <c r="ML1226" s="14">
        <v>140.86000000000001</v>
      </c>
      <c r="MM1226" s="14">
        <v>140.86000000000001</v>
      </c>
      <c r="MN1226" s="14">
        <v>140.86000000000001</v>
      </c>
      <c r="MO1226" s="14">
        <v>140.86000000000001</v>
      </c>
      <c r="MP1226" s="14">
        <v>140.86000000000001</v>
      </c>
      <c r="MQ1226" s="14">
        <v>140.86000000000001</v>
      </c>
      <c r="MR1226" s="14">
        <v>140.86000000000001</v>
      </c>
      <c r="NB1226" s="14">
        <v>125.18</v>
      </c>
      <c r="NC1226" s="14">
        <v>125.18</v>
      </c>
      <c r="ND1226" s="14">
        <v>125.18</v>
      </c>
      <c r="NE1226" s="14">
        <v>125.18</v>
      </c>
      <c r="NF1226" s="14">
        <v>125.18</v>
      </c>
      <c r="NG1226" s="14">
        <v>125.18</v>
      </c>
      <c r="NH1226" s="14">
        <v>125.18</v>
      </c>
    </row>
    <row r="1227" spans="1:372" x14ac:dyDescent="0.2">
      <c r="A1227" s="14" t="s">
        <v>53</v>
      </c>
      <c r="B1227" s="14">
        <v>152320</v>
      </c>
      <c r="C1227" s="14" t="s">
        <v>274</v>
      </c>
      <c r="D1227" s="15">
        <v>45063</v>
      </c>
      <c r="E1227" s="15">
        <v>45070</v>
      </c>
      <c r="F1227" s="14" t="s">
        <v>6</v>
      </c>
      <c r="G1227" s="14" t="s">
        <v>19</v>
      </c>
      <c r="EX1227" s="14">
        <v>212.78</v>
      </c>
      <c r="EY1227" s="14">
        <v>212.78</v>
      </c>
      <c r="EZ1227" s="14">
        <v>212.78</v>
      </c>
      <c r="FA1227" s="14">
        <v>212.78</v>
      </c>
      <c r="FB1227" s="14">
        <v>212.78</v>
      </c>
      <c r="FC1227" s="14">
        <v>212.78</v>
      </c>
      <c r="FD1227" s="14">
        <v>212.78</v>
      </c>
      <c r="FE1227" s="14">
        <v>202.17</v>
      </c>
      <c r="FF1227" s="14">
        <v>202.17</v>
      </c>
      <c r="FG1227" s="14">
        <v>202.17</v>
      </c>
      <c r="FH1227" s="14">
        <v>202.17</v>
      </c>
      <c r="FI1227" s="14">
        <v>202.17</v>
      </c>
      <c r="FJ1227" s="14">
        <v>202.17</v>
      </c>
      <c r="FK1227" s="14">
        <v>202.17</v>
      </c>
      <c r="FL1227" s="14">
        <v>191.26</v>
      </c>
      <c r="FM1227" s="14">
        <v>191.26</v>
      </c>
      <c r="FN1227" s="14">
        <v>191.26</v>
      </c>
      <c r="FO1227" s="14">
        <v>191.26</v>
      </c>
      <c r="FP1227" s="14">
        <v>191.26</v>
      </c>
      <c r="FQ1227" s="14">
        <v>191.26</v>
      </c>
      <c r="FR1227" s="14">
        <v>191.26</v>
      </c>
      <c r="FS1227" s="14">
        <v>180.02</v>
      </c>
      <c r="FT1227" s="14">
        <v>180.02</v>
      </c>
      <c r="FU1227" s="14">
        <v>180.02</v>
      </c>
      <c r="FV1227" s="14">
        <v>180.02</v>
      </c>
      <c r="FW1227" s="14">
        <v>180.02</v>
      </c>
      <c r="FX1227" s="14">
        <v>180.02</v>
      </c>
      <c r="FY1227" s="14">
        <v>180.02</v>
      </c>
      <c r="FZ1227" s="14">
        <v>168.45</v>
      </c>
      <c r="GA1227" s="14">
        <v>168.45</v>
      </c>
      <c r="GB1227" s="14">
        <v>168.45</v>
      </c>
      <c r="GC1227" s="14">
        <v>168.45</v>
      </c>
      <c r="GD1227" s="14">
        <v>168.45</v>
      </c>
      <c r="GE1227" s="14">
        <v>168.45</v>
      </c>
      <c r="GF1227" s="14">
        <v>168.45</v>
      </c>
      <c r="GG1227" s="14">
        <v>156.55000000000001</v>
      </c>
      <c r="GH1227" s="14">
        <v>156.55000000000001</v>
      </c>
      <c r="GI1227" s="14">
        <v>156.55000000000001</v>
      </c>
      <c r="GJ1227" s="14">
        <v>156.55000000000001</v>
      </c>
      <c r="GK1227" s="14">
        <v>156.55000000000001</v>
      </c>
      <c r="GL1227" s="14">
        <v>156.55000000000001</v>
      </c>
      <c r="GM1227" s="14">
        <v>156.55000000000001</v>
      </c>
      <c r="GN1227" s="14">
        <v>144.31</v>
      </c>
      <c r="GO1227" s="14">
        <v>144.31</v>
      </c>
      <c r="GP1227" s="14">
        <v>144.31</v>
      </c>
      <c r="GQ1227" s="14">
        <v>144.31</v>
      </c>
      <c r="GR1227" s="14">
        <v>144.31</v>
      </c>
      <c r="GS1227" s="14">
        <v>144.31</v>
      </c>
      <c r="GT1227" s="14">
        <v>144.31</v>
      </c>
      <c r="GU1227" s="14">
        <v>131.71</v>
      </c>
      <c r="GV1227" s="14">
        <v>131.71</v>
      </c>
      <c r="GW1227" s="14">
        <v>131.71</v>
      </c>
      <c r="GX1227" s="14">
        <v>131.71</v>
      </c>
      <c r="GY1227" s="14">
        <v>131.71</v>
      </c>
      <c r="GZ1227" s="14">
        <v>131.71</v>
      </c>
      <c r="HA1227" s="14">
        <v>131.71</v>
      </c>
      <c r="HB1227" s="14">
        <v>118.74</v>
      </c>
      <c r="HC1227" s="14">
        <v>118.74</v>
      </c>
      <c r="HD1227" s="14">
        <v>118.74</v>
      </c>
      <c r="HE1227" s="14">
        <v>118.74</v>
      </c>
      <c r="HF1227" s="14">
        <v>118.74</v>
      </c>
      <c r="HG1227" s="14">
        <v>118.74</v>
      </c>
      <c r="HH1227" s="14">
        <v>118.74</v>
      </c>
      <c r="HI1227" s="14">
        <v>105.39</v>
      </c>
      <c r="HJ1227" s="14">
        <v>105.39</v>
      </c>
      <c r="HK1227" s="14">
        <v>105.39</v>
      </c>
      <c r="HL1227" s="14">
        <v>105.39</v>
      </c>
      <c r="HM1227" s="14">
        <v>105.39</v>
      </c>
      <c r="HN1227" s="14">
        <v>105.39</v>
      </c>
      <c r="HO1227" s="14">
        <v>105.39</v>
      </c>
      <c r="HP1227" s="14">
        <v>91.66</v>
      </c>
      <c r="HQ1227" s="14">
        <v>91.66</v>
      </c>
      <c r="HR1227" s="14">
        <v>91.66</v>
      </c>
      <c r="HS1227" s="14">
        <v>91.66</v>
      </c>
      <c r="HT1227" s="14">
        <v>91.66</v>
      </c>
      <c r="HU1227" s="14">
        <v>91.66</v>
      </c>
      <c r="HV1227" s="14">
        <v>91.66</v>
      </c>
      <c r="HW1227" s="14">
        <v>77.52</v>
      </c>
      <c r="HX1227" s="14">
        <v>77.52</v>
      </c>
      <c r="HY1227" s="14">
        <v>77.52</v>
      </c>
      <c r="HZ1227" s="14">
        <v>77.52</v>
      </c>
      <c r="IA1227" s="14">
        <v>77.52</v>
      </c>
      <c r="IB1227" s="14">
        <v>77.52</v>
      </c>
      <c r="IC1227" s="14">
        <v>77.52</v>
      </c>
      <c r="ID1227" s="14">
        <v>62.98</v>
      </c>
      <c r="IE1227" s="14">
        <v>62.98</v>
      </c>
      <c r="IF1227" s="14">
        <v>62.98</v>
      </c>
      <c r="IG1227" s="14">
        <v>62.98</v>
      </c>
      <c r="IH1227" s="14">
        <v>62.98</v>
      </c>
      <c r="II1227" s="14">
        <v>62.98</v>
      </c>
      <c r="IJ1227" s="14">
        <v>62.98</v>
      </c>
      <c r="IK1227" s="14">
        <v>48.01</v>
      </c>
      <c r="IL1227" s="14">
        <v>48.01</v>
      </c>
      <c r="IM1227" s="14">
        <v>48.01</v>
      </c>
      <c r="IN1227" s="14">
        <v>48.01</v>
      </c>
      <c r="IO1227" s="14">
        <v>48.01</v>
      </c>
      <c r="IP1227" s="14">
        <v>48.01</v>
      </c>
      <c r="IQ1227" s="14">
        <v>48.01</v>
      </c>
      <c r="IR1227" s="14">
        <v>32.6</v>
      </c>
      <c r="IS1227" s="14">
        <v>32.6</v>
      </c>
      <c r="IT1227" s="14">
        <v>32.6</v>
      </c>
      <c r="IU1227" s="14">
        <v>32.6</v>
      </c>
      <c r="IV1227" s="14">
        <v>32.6</v>
      </c>
      <c r="IW1227" s="14">
        <v>32.6</v>
      </c>
      <c r="IX1227" s="14">
        <v>32.6</v>
      </c>
      <c r="IY1227" s="14">
        <v>16.739999999999998</v>
      </c>
      <c r="IZ1227" s="14">
        <v>16.739999999999998</v>
      </c>
      <c r="JA1227" s="14">
        <v>16.739999999999998</v>
      </c>
      <c r="JB1227" s="14">
        <v>16.739999999999998</v>
      </c>
      <c r="JC1227" s="14">
        <v>16.739999999999998</v>
      </c>
      <c r="JD1227" s="14">
        <v>16.739999999999998</v>
      </c>
      <c r="JE1227" s="14">
        <v>16.739999999999998</v>
      </c>
    </row>
    <row r="1228" spans="1:372" x14ac:dyDescent="0.2">
      <c r="A1228" s="14" t="s">
        <v>96</v>
      </c>
      <c r="B1228" s="14">
        <v>152889</v>
      </c>
      <c r="C1228" s="14" t="s">
        <v>341</v>
      </c>
      <c r="D1228" s="15">
        <v>45068</v>
      </c>
      <c r="E1228" s="15">
        <v>45070</v>
      </c>
      <c r="F1228" s="14" t="s">
        <v>6</v>
      </c>
      <c r="G1228" s="14" t="s">
        <v>19</v>
      </c>
      <c r="EX1228" s="14">
        <v>417.54</v>
      </c>
      <c r="EY1228" s="14">
        <v>417.54</v>
      </c>
      <c r="EZ1228" s="14">
        <v>417.54</v>
      </c>
      <c r="FA1228" s="14">
        <v>417.54</v>
      </c>
      <c r="FB1228" s="14">
        <v>417.54</v>
      </c>
      <c r="FC1228" s="14">
        <v>417.54</v>
      </c>
      <c r="FD1228" s="14">
        <v>417.54</v>
      </c>
      <c r="FE1228" s="14">
        <v>395.56</v>
      </c>
      <c r="FF1228" s="14">
        <v>395.56</v>
      </c>
      <c r="FG1228" s="14">
        <v>395.56</v>
      </c>
      <c r="FH1228" s="14">
        <v>395.56</v>
      </c>
      <c r="FI1228" s="14">
        <v>395.56</v>
      </c>
      <c r="FJ1228" s="14">
        <v>395.56</v>
      </c>
      <c r="FK1228" s="14">
        <v>395.56</v>
      </c>
      <c r="FL1228" s="14">
        <v>373.09</v>
      </c>
      <c r="FM1228" s="14">
        <v>373.09</v>
      </c>
      <c r="FN1228" s="14">
        <v>373.09</v>
      </c>
      <c r="FO1228" s="14">
        <v>373.09</v>
      </c>
      <c r="FP1228" s="14">
        <v>373.09</v>
      </c>
      <c r="FQ1228" s="14">
        <v>373.09</v>
      </c>
      <c r="FR1228" s="14">
        <v>373.09</v>
      </c>
      <c r="FS1228" s="14">
        <v>350.12</v>
      </c>
      <c r="FT1228" s="14">
        <v>350.12</v>
      </c>
      <c r="FU1228" s="14">
        <v>350.12</v>
      </c>
      <c r="FV1228" s="14">
        <v>350.12</v>
      </c>
      <c r="FW1228" s="14">
        <v>350.12</v>
      </c>
      <c r="FX1228" s="14">
        <v>350.12</v>
      </c>
      <c r="FY1228" s="14">
        <v>350.12</v>
      </c>
      <c r="FZ1228" s="14">
        <v>326.63</v>
      </c>
      <c r="GA1228" s="14">
        <v>326.63</v>
      </c>
      <c r="GB1228" s="14">
        <v>326.63</v>
      </c>
      <c r="GC1228" s="14">
        <v>326.63</v>
      </c>
      <c r="GD1228" s="14">
        <v>326.63</v>
      </c>
      <c r="GE1228" s="14">
        <v>326.63</v>
      </c>
      <c r="GF1228" s="14">
        <v>326.63</v>
      </c>
      <c r="GG1228" s="14">
        <v>302.62</v>
      </c>
      <c r="GH1228" s="14">
        <v>302.62</v>
      </c>
      <c r="GI1228" s="14">
        <v>302.62</v>
      </c>
      <c r="GJ1228" s="14">
        <v>302.62</v>
      </c>
      <c r="GK1228" s="14">
        <v>302.62</v>
      </c>
      <c r="GL1228" s="14">
        <v>302.62</v>
      </c>
      <c r="GM1228" s="14">
        <v>302.62</v>
      </c>
      <c r="GN1228" s="14">
        <v>278.08999999999997</v>
      </c>
      <c r="GO1228" s="14">
        <v>278.08999999999997</v>
      </c>
      <c r="GP1228" s="14">
        <v>278.08999999999997</v>
      </c>
      <c r="GQ1228" s="14">
        <v>278.08999999999997</v>
      </c>
      <c r="GR1228" s="14">
        <v>278.08999999999997</v>
      </c>
      <c r="GS1228" s="14">
        <v>278.08999999999997</v>
      </c>
      <c r="GT1228" s="14">
        <v>278.08999999999997</v>
      </c>
      <c r="GU1228" s="14">
        <v>253</v>
      </c>
      <c r="GV1228" s="14">
        <v>253</v>
      </c>
      <c r="GW1228" s="14">
        <v>253</v>
      </c>
      <c r="GX1228" s="14">
        <v>253</v>
      </c>
      <c r="GY1228" s="14">
        <v>253</v>
      </c>
      <c r="GZ1228" s="14">
        <v>253</v>
      </c>
      <c r="HA1228" s="14">
        <v>253</v>
      </c>
      <c r="HB1228" s="14">
        <v>227.36</v>
      </c>
      <c r="HC1228" s="14">
        <v>227.36</v>
      </c>
      <c r="HD1228" s="14">
        <v>227.36</v>
      </c>
      <c r="HE1228" s="14">
        <v>227.36</v>
      </c>
      <c r="HF1228" s="14">
        <v>227.36</v>
      </c>
      <c r="HG1228" s="14">
        <v>227.36</v>
      </c>
      <c r="HH1228" s="14">
        <v>227.36</v>
      </c>
      <c r="HI1228" s="14">
        <v>201.15</v>
      </c>
      <c r="HJ1228" s="14">
        <v>201.15</v>
      </c>
      <c r="HK1228" s="14">
        <v>201.15</v>
      </c>
      <c r="HL1228" s="14">
        <v>201.15</v>
      </c>
      <c r="HM1228" s="14">
        <v>201.15</v>
      </c>
      <c r="HN1228" s="14">
        <v>201.15</v>
      </c>
      <c r="HO1228" s="14">
        <v>201.15</v>
      </c>
      <c r="HP1228" s="14">
        <v>174.35</v>
      </c>
      <c r="HQ1228" s="14">
        <v>174.35</v>
      </c>
      <c r="HR1228" s="14">
        <v>174.35</v>
      </c>
      <c r="HS1228" s="14">
        <v>174.35</v>
      </c>
      <c r="HT1228" s="14">
        <v>174.35</v>
      </c>
      <c r="HU1228" s="14">
        <v>174.35</v>
      </c>
      <c r="HV1228" s="14">
        <v>174.35</v>
      </c>
      <c r="HW1228" s="14">
        <v>146.94999999999999</v>
      </c>
      <c r="HX1228" s="14">
        <v>146.94999999999999</v>
      </c>
      <c r="HY1228" s="14">
        <v>146.94999999999999</v>
      </c>
      <c r="HZ1228" s="14">
        <v>146.94999999999999</v>
      </c>
      <c r="IA1228" s="14">
        <v>146.94999999999999</v>
      </c>
      <c r="IB1228" s="14">
        <v>146.94999999999999</v>
      </c>
      <c r="IC1228" s="14">
        <v>146.94999999999999</v>
      </c>
      <c r="ID1228" s="14">
        <v>118.95</v>
      </c>
      <c r="IE1228" s="14">
        <v>118.95</v>
      </c>
      <c r="IF1228" s="14">
        <v>118.95</v>
      </c>
      <c r="IG1228" s="14">
        <v>118.95</v>
      </c>
      <c r="IH1228" s="14">
        <v>118.95</v>
      </c>
      <c r="II1228" s="14">
        <v>118.95</v>
      </c>
      <c r="IJ1228" s="14">
        <v>118.95</v>
      </c>
      <c r="IK1228" s="14">
        <v>90.31</v>
      </c>
      <c r="IL1228" s="14">
        <v>90.31</v>
      </c>
      <c r="IM1228" s="14">
        <v>90.31</v>
      </c>
      <c r="IN1228" s="14">
        <v>90.31</v>
      </c>
      <c r="IO1228" s="14">
        <v>90.31</v>
      </c>
      <c r="IP1228" s="14">
        <v>90.31</v>
      </c>
      <c r="IQ1228" s="14">
        <v>90.31</v>
      </c>
      <c r="IR1228" s="14">
        <v>61.04</v>
      </c>
      <c r="IS1228" s="14">
        <v>61.04</v>
      </c>
      <c r="IT1228" s="14">
        <v>61.04</v>
      </c>
      <c r="IU1228" s="14">
        <v>61.04</v>
      </c>
      <c r="IV1228" s="14">
        <v>61.04</v>
      </c>
      <c r="IW1228" s="14">
        <v>61.04</v>
      </c>
      <c r="IX1228" s="14">
        <v>61.04</v>
      </c>
      <c r="IY1228" s="14">
        <v>31.11</v>
      </c>
      <c r="IZ1228" s="14">
        <v>31.11</v>
      </c>
      <c r="JA1228" s="14">
        <v>31.11</v>
      </c>
      <c r="JB1228" s="14">
        <v>31.11</v>
      </c>
      <c r="JC1228" s="14">
        <v>31.11</v>
      </c>
      <c r="JD1228" s="14">
        <v>31.11</v>
      </c>
      <c r="JE1228" s="14">
        <v>31.11</v>
      </c>
    </row>
    <row r="1229" spans="1:372" x14ac:dyDescent="0.2">
      <c r="A1229" s="14" t="s">
        <v>50</v>
      </c>
      <c r="B1229" s="14">
        <v>153205</v>
      </c>
      <c r="C1229" s="14" t="s">
        <v>841</v>
      </c>
      <c r="D1229" s="15">
        <v>45070</v>
      </c>
      <c r="E1229" s="15">
        <v>45070</v>
      </c>
      <c r="F1229" s="14" t="s">
        <v>6</v>
      </c>
      <c r="G1229" s="14" t="s">
        <v>19</v>
      </c>
      <c r="EV1229" s="14">
        <v>164.26</v>
      </c>
      <c r="EW1229" s="14">
        <v>164.26</v>
      </c>
      <c r="EX1229" s="14">
        <v>164.26</v>
      </c>
      <c r="EY1229" s="14">
        <v>164.26</v>
      </c>
      <c r="EZ1229" s="14">
        <v>164.26</v>
      </c>
      <c r="FA1229" s="14">
        <v>164.26</v>
      </c>
      <c r="FB1229" s="14">
        <v>164.26</v>
      </c>
      <c r="FC1229" s="14">
        <v>156.22999999999999</v>
      </c>
      <c r="FD1229" s="14">
        <v>156.22999999999999</v>
      </c>
      <c r="FE1229" s="14">
        <v>156.22999999999999</v>
      </c>
      <c r="FF1229" s="14">
        <v>156.22999999999999</v>
      </c>
      <c r="FG1229" s="14">
        <v>156.22999999999999</v>
      </c>
      <c r="FH1229" s="14">
        <v>156.22999999999999</v>
      </c>
      <c r="FI1229" s="14">
        <v>156.22999999999999</v>
      </c>
      <c r="FJ1229" s="14">
        <v>147.96</v>
      </c>
      <c r="FK1229" s="14">
        <v>147.96</v>
      </c>
      <c r="FL1229" s="14">
        <v>147.96</v>
      </c>
      <c r="FM1229" s="14">
        <v>147.96</v>
      </c>
      <c r="FN1229" s="14">
        <v>147.96</v>
      </c>
      <c r="FO1229" s="14">
        <v>147.96</v>
      </c>
      <c r="FP1229" s="14">
        <v>147.96</v>
      </c>
      <c r="FQ1229" s="14">
        <v>139.41999999999999</v>
      </c>
      <c r="FR1229" s="14">
        <v>139.41999999999999</v>
      </c>
      <c r="FS1229" s="14">
        <v>139.41999999999999</v>
      </c>
      <c r="FT1229" s="14">
        <v>139.41999999999999</v>
      </c>
      <c r="FU1229" s="14">
        <v>139.41999999999999</v>
      </c>
      <c r="FV1229" s="14">
        <v>139.41999999999999</v>
      </c>
      <c r="FW1229" s="14">
        <v>139.41999999999999</v>
      </c>
      <c r="FX1229" s="14">
        <v>130.62</v>
      </c>
      <c r="FY1229" s="14">
        <v>130.62</v>
      </c>
      <c r="FZ1229" s="14">
        <v>130.62</v>
      </c>
      <c r="GA1229" s="14">
        <v>130.62</v>
      </c>
      <c r="GB1229" s="14">
        <v>130.62</v>
      </c>
      <c r="GC1229" s="14">
        <v>130.62</v>
      </c>
      <c r="GD1229" s="14">
        <v>130.62</v>
      </c>
      <c r="GE1229" s="14">
        <v>121.53</v>
      </c>
      <c r="GF1229" s="14">
        <v>121.53</v>
      </c>
      <c r="GG1229" s="14">
        <v>121.53</v>
      </c>
      <c r="GH1229" s="14">
        <v>121.53</v>
      </c>
      <c r="GI1229" s="14">
        <v>121.53</v>
      </c>
      <c r="GJ1229" s="14">
        <v>121.53</v>
      </c>
      <c r="GK1229" s="14">
        <v>121.53</v>
      </c>
      <c r="GL1229" s="14">
        <v>112.15</v>
      </c>
      <c r="GM1229" s="14">
        <v>112.15</v>
      </c>
      <c r="GN1229" s="14">
        <v>112.15</v>
      </c>
      <c r="GO1229" s="14">
        <v>112.15</v>
      </c>
      <c r="GP1229" s="14">
        <v>112.15</v>
      </c>
      <c r="GQ1229" s="14">
        <v>112.15</v>
      </c>
      <c r="GR1229" s="14">
        <v>112.15</v>
      </c>
      <c r="GS1229" s="14">
        <v>102.48</v>
      </c>
      <c r="GT1229" s="14">
        <v>102.48</v>
      </c>
      <c r="GU1229" s="14">
        <v>102.48</v>
      </c>
      <c r="GV1229" s="14">
        <v>102.48</v>
      </c>
      <c r="GW1229" s="14">
        <v>102.48</v>
      </c>
      <c r="GX1229" s="14">
        <v>102.48</v>
      </c>
      <c r="GY1229" s="14">
        <v>102.48</v>
      </c>
      <c r="GZ1229" s="14">
        <v>92.5</v>
      </c>
      <c r="HA1229" s="14">
        <v>92.5</v>
      </c>
      <c r="HB1229" s="14">
        <v>92.5</v>
      </c>
      <c r="HC1229" s="14">
        <v>92.5</v>
      </c>
      <c r="HD1229" s="14">
        <v>92.5</v>
      </c>
      <c r="HE1229" s="14">
        <v>92.5</v>
      </c>
      <c r="HF1229" s="14">
        <v>92.5</v>
      </c>
      <c r="HG1229" s="14">
        <v>82.21</v>
      </c>
      <c r="HH1229" s="14">
        <v>82.21</v>
      </c>
      <c r="HI1229" s="14">
        <v>82.21</v>
      </c>
      <c r="HJ1229" s="14">
        <v>82.21</v>
      </c>
      <c r="HK1229" s="14">
        <v>82.21</v>
      </c>
      <c r="HL1229" s="14">
        <v>82.21</v>
      </c>
      <c r="HM1229" s="14">
        <v>82.21</v>
      </c>
      <c r="HN1229" s="14">
        <v>71.58</v>
      </c>
      <c r="HO1229" s="14">
        <v>71.58</v>
      </c>
      <c r="HP1229" s="14">
        <v>71.58</v>
      </c>
      <c r="HQ1229" s="14">
        <v>71.58</v>
      </c>
      <c r="HR1229" s="14">
        <v>71.58</v>
      </c>
      <c r="HS1229" s="14">
        <v>71.58</v>
      </c>
      <c r="HT1229" s="14">
        <v>71.58</v>
      </c>
      <c r="HU1229" s="14">
        <v>60.63</v>
      </c>
      <c r="HV1229" s="14">
        <v>60.63</v>
      </c>
      <c r="HW1229" s="14">
        <v>60.63</v>
      </c>
      <c r="HX1229" s="14">
        <v>60.63</v>
      </c>
      <c r="HY1229" s="14">
        <v>60.63</v>
      </c>
      <c r="HZ1229" s="14">
        <v>60.63</v>
      </c>
      <c r="IA1229" s="14">
        <v>60.63</v>
      </c>
      <c r="IB1229" s="14">
        <v>49.33</v>
      </c>
      <c r="IC1229" s="14">
        <v>49.33</v>
      </c>
      <c r="ID1229" s="14">
        <v>49.33</v>
      </c>
      <c r="IE1229" s="14">
        <v>49.33</v>
      </c>
      <c r="IF1229" s="14">
        <v>49.33</v>
      </c>
      <c r="IG1229" s="14">
        <v>49.33</v>
      </c>
      <c r="IH1229" s="14">
        <v>49.33</v>
      </c>
      <c r="II1229" s="14">
        <v>37.659999999999997</v>
      </c>
      <c r="IJ1229" s="14">
        <v>37.659999999999997</v>
      </c>
      <c r="IK1229" s="14">
        <v>37.659999999999997</v>
      </c>
      <c r="IL1229" s="14">
        <v>37.659999999999997</v>
      </c>
      <c r="IM1229" s="14">
        <v>37.659999999999997</v>
      </c>
      <c r="IN1229" s="14">
        <v>37.659999999999997</v>
      </c>
      <c r="IO1229" s="14">
        <v>37.659999999999997</v>
      </c>
      <c r="IP1229" s="14">
        <v>25.63</v>
      </c>
      <c r="IQ1229" s="14">
        <v>25.63</v>
      </c>
      <c r="IR1229" s="14">
        <v>25.63</v>
      </c>
      <c r="IS1229" s="14">
        <v>25.63</v>
      </c>
      <c r="IT1229" s="14">
        <v>25.63</v>
      </c>
      <c r="IU1229" s="14">
        <v>25.63</v>
      </c>
      <c r="IV1229" s="14">
        <v>25.63</v>
      </c>
      <c r="IW1229" s="14">
        <v>13.22</v>
      </c>
      <c r="IX1229" s="14">
        <v>13.22</v>
      </c>
      <c r="IY1229" s="14">
        <v>13.22</v>
      </c>
      <c r="IZ1229" s="14">
        <v>13.22</v>
      </c>
      <c r="JA1229" s="14">
        <v>13.22</v>
      </c>
      <c r="JB1229" s="14">
        <v>13.22</v>
      </c>
      <c r="JC1229" s="14">
        <v>13.22</v>
      </c>
    </row>
    <row r="1230" spans="1:372" x14ac:dyDescent="0.2">
      <c r="A1230" s="14" t="s">
        <v>460</v>
      </c>
      <c r="B1230" s="14">
        <v>153221</v>
      </c>
      <c r="C1230" s="14" t="s">
        <v>842</v>
      </c>
      <c r="D1230" s="15">
        <v>45070</v>
      </c>
      <c r="E1230" s="15">
        <v>45071</v>
      </c>
      <c r="F1230" s="14" t="s">
        <v>6</v>
      </c>
      <c r="G1230" s="14" t="s">
        <v>19</v>
      </c>
      <c r="EW1230" s="14">
        <v>141.68</v>
      </c>
      <c r="EX1230" s="14">
        <v>141.68</v>
      </c>
      <c r="EY1230" s="14">
        <v>141.68</v>
      </c>
      <c r="EZ1230" s="14">
        <v>141.68</v>
      </c>
      <c r="FA1230" s="14">
        <v>141.68</v>
      </c>
      <c r="FB1230" s="14">
        <v>141.68</v>
      </c>
      <c r="FC1230" s="14">
        <v>141.68</v>
      </c>
      <c r="FD1230" s="14">
        <v>134.82</v>
      </c>
      <c r="FE1230" s="14">
        <v>134.82</v>
      </c>
      <c r="FF1230" s="14">
        <v>134.82</v>
      </c>
      <c r="FG1230" s="14">
        <v>134.82</v>
      </c>
      <c r="FH1230" s="14">
        <v>134.82</v>
      </c>
      <c r="FI1230" s="14">
        <v>134.82</v>
      </c>
      <c r="FJ1230" s="14">
        <v>134.82</v>
      </c>
      <c r="FK1230" s="14">
        <v>127.75</v>
      </c>
      <c r="FL1230" s="14">
        <v>127.75</v>
      </c>
      <c r="FM1230" s="14">
        <v>127.75</v>
      </c>
      <c r="FN1230" s="14">
        <v>127.75</v>
      </c>
      <c r="FO1230" s="14">
        <v>127.75</v>
      </c>
      <c r="FP1230" s="14">
        <v>127.75</v>
      </c>
      <c r="FQ1230" s="14">
        <v>127.75</v>
      </c>
      <c r="FR1230" s="14">
        <v>120.43</v>
      </c>
      <c r="FS1230" s="14">
        <v>120.43</v>
      </c>
      <c r="FT1230" s="14">
        <v>120.43</v>
      </c>
      <c r="FU1230" s="14">
        <v>120.43</v>
      </c>
      <c r="FV1230" s="14">
        <v>120.43</v>
      </c>
      <c r="FW1230" s="14">
        <v>120.43</v>
      </c>
      <c r="FX1230" s="14">
        <v>120.43</v>
      </c>
      <c r="FY1230" s="14">
        <v>112.87</v>
      </c>
      <c r="FZ1230" s="14">
        <v>112.87</v>
      </c>
      <c r="GA1230" s="14">
        <v>112.87</v>
      </c>
      <c r="GB1230" s="14">
        <v>112.87</v>
      </c>
      <c r="GC1230" s="14">
        <v>112.87</v>
      </c>
      <c r="GD1230" s="14">
        <v>112.87</v>
      </c>
      <c r="GE1230" s="14">
        <v>112.87</v>
      </c>
      <c r="GF1230" s="14">
        <v>105.06</v>
      </c>
      <c r="GG1230" s="14">
        <v>105.06</v>
      </c>
      <c r="GH1230" s="14">
        <v>105.06</v>
      </c>
      <c r="GI1230" s="14">
        <v>105.06</v>
      </c>
      <c r="GJ1230" s="14">
        <v>105.06</v>
      </c>
      <c r="GK1230" s="14">
        <v>105.06</v>
      </c>
      <c r="GL1230" s="14">
        <v>105.06</v>
      </c>
      <c r="GM1230" s="14">
        <v>97</v>
      </c>
      <c r="GN1230" s="14">
        <v>97</v>
      </c>
      <c r="GO1230" s="14">
        <v>97</v>
      </c>
      <c r="GP1230" s="14">
        <v>97</v>
      </c>
      <c r="GQ1230" s="14">
        <v>97</v>
      </c>
      <c r="GR1230" s="14">
        <v>97</v>
      </c>
      <c r="GS1230" s="14">
        <v>97</v>
      </c>
      <c r="GT1230" s="14">
        <v>88.68</v>
      </c>
      <c r="GU1230" s="14">
        <v>88.68</v>
      </c>
      <c r="GV1230" s="14">
        <v>88.68</v>
      </c>
      <c r="GW1230" s="14">
        <v>88.68</v>
      </c>
      <c r="GX1230" s="14">
        <v>88.68</v>
      </c>
      <c r="GY1230" s="14">
        <v>88.68</v>
      </c>
      <c r="GZ1230" s="14">
        <v>88.68</v>
      </c>
      <c r="HA1230" s="14">
        <v>80.08</v>
      </c>
      <c r="HB1230" s="14">
        <v>80.08</v>
      </c>
      <c r="HC1230" s="14">
        <v>80.08</v>
      </c>
      <c r="HD1230" s="14">
        <v>80.08</v>
      </c>
      <c r="HE1230" s="14">
        <v>80.08</v>
      </c>
      <c r="HF1230" s="14">
        <v>80.08</v>
      </c>
      <c r="HG1230" s="14">
        <v>80.08</v>
      </c>
      <c r="HH1230" s="14">
        <v>71.2</v>
      </c>
      <c r="HI1230" s="14">
        <v>71.2</v>
      </c>
      <c r="HJ1230" s="14">
        <v>71.2</v>
      </c>
      <c r="HK1230" s="14">
        <v>71.2</v>
      </c>
      <c r="HL1230" s="14">
        <v>71.2</v>
      </c>
      <c r="HM1230" s="14">
        <v>71.2</v>
      </c>
      <c r="HN1230" s="14">
        <v>71.2</v>
      </c>
      <c r="HO1230" s="14">
        <v>62.03</v>
      </c>
      <c r="HP1230" s="14">
        <v>62.03</v>
      </c>
      <c r="HQ1230" s="14">
        <v>62.03</v>
      </c>
      <c r="HR1230" s="14">
        <v>62.03</v>
      </c>
      <c r="HS1230" s="14">
        <v>62.03</v>
      </c>
      <c r="HT1230" s="14">
        <v>62.03</v>
      </c>
      <c r="HU1230" s="14">
        <v>62.03</v>
      </c>
      <c r="HV1230" s="14">
        <v>52.56</v>
      </c>
      <c r="HW1230" s="14">
        <v>52.56</v>
      </c>
      <c r="HX1230" s="14">
        <v>52.56</v>
      </c>
      <c r="HY1230" s="14">
        <v>52.56</v>
      </c>
      <c r="HZ1230" s="14">
        <v>52.56</v>
      </c>
      <c r="IA1230" s="14">
        <v>52.56</v>
      </c>
      <c r="IB1230" s="14">
        <v>52.56</v>
      </c>
      <c r="IC1230" s="14">
        <v>42.78</v>
      </c>
      <c r="ID1230" s="14">
        <v>42.78</v>
      </c>
      <c r="IE1230" s="14">
        <v>42.78</v>
      </c>
      <c r="IF1230" s="14">
        <v>42.78</v>
      </c>
      <c r="IG1230" s="14">
        <v>42.78</v>
      </c>
      <c r="IH1230" s="14">
        <v>42.78</v>
      </c>
      <c r="II1230" s="14">
        <v>42.78</v>
      </c>
      <c r="IJ1230" s="14">
        <v>32.68</v>
      </c>
      <c r="IK1230" s="14">
        <v>32.68</v>
      </c>
      <c r="IL1230" s="14">
        <v>32.68</v>
      </c>
      <c r="IM1230" s="14">
        <v>32.68</v>
      </c>
      <c r="IN1230" s="14">
        <v>32.68</v>
      </c>
      <c r="IO1230" s="14">
        <v>32.68</v>
      </c>
      <c r="IP1230" s="14">
        <v>32.68</v>
      </c>
      <c r="IQ1230" s="14">
        <v>22.25</v>
      </c>
      <c r="IR1230" s="14">
        <v>22.25</v>
      </c>
      <c r="IS1230" s="14">
        <v>22.25</v>
      </c>
      <c r="IT1230" s="14">
        <v>22.25</v>
      </c>
      <c r="IU1230" s="14">
        <v>22.25</v>
      </c>
      <c r="IV1230" s="14">
        <v>22.25</v>
      </c>
      <c r="IW1230" s="14">
        <v>22.25</v>
      </c>
      <c r="IX1230" s="14">
        <v>11.47</v>
      </c>
      <c r="IY1230" s="14">
        <v>11.47</v>
      </c>
      <c r="IZ1230" s="14">
        <v>11.47</v>
      </c>
      <c r="JA1230" s="14">
        <v>11.47</v>
      </c>
      <c r="JB1230" s="14">
        <v>11.47</v>
      </c>
      <c r="JC1230" s="14">
        <v>11.47</v>
      </c>
      <c r="JD1230" s="14">
        <v>11.47</v>
      </c>
    </row>
    <row r="1231" spans="1:372" x14ac:dyDescent="0.2">
      <c r="A1231" s="14" t="s">
        <v>22</v>
      </c>
      <c r="B1231" s="14">
        <v>153042</v>
      </c>
      <c r="C1231" s="14" t="s">
        <v>378</v>
      </c>
      <c r="D1231" s="15">
        <v>45069</v>
      </c>
      <c r="E1231" s="15">
        <v>45071</v>
      </c>
      <c r="F1231" s="14" t="s">
        <v>6</v>
      </c>
      <c r="G1231" s="14" t="s">
        <v>19</v>
      </c>
      <c r="EW1231" s="14">
        <v>428.77</v>
      </c>
      <c r="EX1231" s="14">
        <v>428.77</v>
      </c>
      <c r="EY1231" s="14">
        <v>428.77</v>
      </c>
      <c r="EZ1231" s="14">
        <v>428.77</v>
      </c>
      <c r="FA1231" s="14">
        <v>428.77</v>
      </c>
      <c r="FB1231" s="14">
        <v>428.77</v>
      </c>
      <c r="FC1231" s="14">
        <v>428.77</v>
      </c>
      <c r="FD1231" s="14">
        <v>406.87</v>
      </c>
      <c r="FE1231" s="14">
        <v>406.87</v>
      </c>
      <c r="FF1231" s="14">
        <v>406.87</v>
      </c>
      <c r="FG1231" s="14">
        <v>406.87</v>
      </c>
      <c r="FH1231" s="14">
        <v>406.87</v>
      </c>
      <c r="FI1231" s="14">
        <v>406.87</v>
      </c>
      <c r="FJ1231" s="14">
        <v>406.87</v>
      </c>
      <c r="FK1231" s="14">
        <v>384.41</v>
      </c>
      <c r="FL1231" s="14">
        <v>384.41</v>
      </c>
      <c r="FM1231" s="14">
        <v>384.41</v>
      </c>
      <c r="FN1231" s="14">
        <v>384.41</v>
      </c>
      <c r="FO1231" s="14">
        <v>384.41</v>
      </c>
      <c r="FP1231" s="14">
        <v>384.41</v>
      </c>
      <c r="FQ1231" s="14">
        <v>384.41</v>
      </c>
      <c r="FR1231" s="14">
        <v>361.36</v>
      </c>
      <c r="FS1231" s="14">
        <v>361.36</v>
      </c>
      <c r="FT1231" s="14">
        <v>361.36</v>
      </c>
      <c r="FU1231" s="14">
        <v>361.36</v>
      </c>
      <c r="FV1231" s="14">
        <v>361.36</v>
      </c>
      <c r="FW1231" s="14">
        <v>361.36</v>
      </c>
      <c r="FX1231" s="14">
        <v>361.36</v>
      </c>
      <c r="FY1231" s="14">
        <v>337.71</v>
      </c>
      <c r="FZ1231" s="14">
        <v>337.71</v>
      </c>
      <c r="GA1231" s="14">
        <v>337.71</v>
      </c>
      <c r="GB1231" s="14">
        <v>337.71</v>
      </c>
      <c r="GC1231" s="14">
        <v>337.71</v>
      </c>
      <c r="GD1231" s="14">
        <v>337.71</v>
      </c>
      <c r="GE1231" s="14">
        <v>337.71</v>
      </c>
      <c r="GF1231" s="14">
        <v>313.44</v>
      </c>
      <c r="GG1231" s="14">
        <v>313.44</v>
      </c>
      <c r="GH1231" s="14">
        <v>313.44</v>
      </c>
      <c r="GI1231" s="14">
        <v>313.44</v>
      </c>
      <c r="GJ1231" s="14">
        <v>313.44</v>
      </c>
      <c r="GK1231" s="14">
        <v>313.44</v>
      </c>
      <c r="GL1231" s="14">
        <v>313.44</v>
      </c>
      <c r="GM1231" s="14">
        <v>288.52999999999997</v>
      </c>
      <c r="GN1231" s="14">
        <v>288.52999999999997</v>
      </c>
      <c r="GO1231" s="14">
        <v>288.52999999999997</v>
      </c>
      <c r="GP1231" s="14">
        <v>288.52999999999997</v>
      </c>
      <c r="GQ1231" s="14">
        <v>288.52999999999997</v>
      </c>
      <c r="GR1231" s="14">
        <v>288.52999999999997</v>
      </c>
      <c r="GS1231" s="14">
        <v>288.52999999999997</v>
      </c>
      <c r="GT1231" s="14">
        <v>262.97000000000003</v>
      </c>
      <c r="GU1231" s="14">
        <v>262.97000000000003</v>
      </c>
      <c r="GV1231" s="14">
        <v>262.97000000000003</v>
      </c>
      <c r="GW1231" s="14">
        <v>262.97000000000003</v>
      </c>
      <c r="GX1231" s="14">
        <v>262.97000000000003</v>
      </c>
      <c r="GY1231" s="14">
        <v>262.97000000000003</v>
      </c>
      <c r="GZ1231" s="14">
        <v>262.97000000000003</v>
      </c>
      <c r="HA1231" s="14">
        <v>236.75</v>
      </c>
      <c r="HB1231" s="14">
        <v>236.75</v>
      </c>
      <c r="HC1231" s="14">
        <v>236.75</v>
      </c>
      <c r="HD1231" s="14">
        <v>236.75</v>
      </c>
      <c r="HE1231" s="14">
        <v>236.75</v>
      </c>
      <c r="HF1231" s="14">
        <v>236.75</v>
      </c>
      <c r="HG1231" s="14">
        <v>236.75</v>
      </c>
      <c r="HH1231" s="14">
        <v>209.84</v>
      </c>
      <c r="HI1231" s="14">
        <v>209.84</v>
      </c>
      <c r="HJ1231" s="14">
        <v>209.84</v>
      </c>
      <c r="HK1231" s="14">
        <v>209.84</v>
      </c>
      <c r="HL1231" s="14">
        <v>209.84</v>
      </c>
      <c r="HM1231" s="14">
        <v>209.84</v>
      </c>
      <c r="HN1231" s="14">
        <v>209.84</v>
      </c>
      <c r="HO1231" s="14">
        <v>182.22</v>
      </c>
      <c r="HP1231" s="14">
        <v>182.22</v>
      </c>
      <c r="HQ1231" s="14">
        <v>182.22</v>
      </c>
      <c r="HR1231" s="14">
        <v>182.22</v>
      </c>
      <c r="HS1231" s="14">
        <v>182.22</v>
      </c>
      <c r="HT1231" s="14">
        <v>182.22</v>
      </c>
      <c r="HU1231" s="14">
        <v>182.22</v>
      </c>
      <c r="HV1231" s="14">
        <v>153.88999999999999</v>
      </c>
      <c r="HW1231" s="14">
        <v>153.88999999999999</v>
      </c>
      <c r="HX1231" s="14">
        <v>153.88999999999999</v>
      </c>
      <c r="HY1231" s="14">
        <v>153.88999999999999</v>
      </c>
      <c r="HZ1231" s="14">
        <v>153.88999999999999</v>
      </c>
      <c r="IA1231" s="14">
        <v>153.88999999999999</v>
      </c>
      <c r="IB1231" s="14">
        <v>153.88999999999999</v>
      </c>
      <c r="IC1231" s="14">
        <v>124.8</v>
      </c>
      <c r="ID1231" s="14">
        <v>124.8</v>
      </c>
      <c r="IE1231" s="14">
        <v>124.8</v>
      </c>
      <c r="IF1231" s="14">
        <v>124.8</v>
      </c>
      <c r="IG1231" s="14">
        <v>124.8</v>
      </c>
      <c r="IH1231" s="14">
        <v>124.8</v>
      </c>
      <c r="II1231" s="14">
        <v>124.8</v>
      </c>
      <c r="IJ1231" s="14">
        <v>94.96</v>
      </c>
      <c r="IK1231" s="14">
        <v>94.96</v>
      </c>
      <c r="IL1231" s="14">
        <v>94.96</v>
      </c>
      <c r="IM1231" s="14">
        <v>94.96</v>
      </c>
      <c r="IN1231" s="14">
        <v>94.96</v>
      </c>
      <c r="IO1231" s="14">
        <v>94.96</v>
      </c>
      <c r="IP1231" s="14">
        <v>94.96</v>
      </c>
      <c r="IQ1231" s="14">
        <v>64.34</v>
      </c>
      <c r="IR1231" s="14">
        <v>64.34</v>
      </c>
      <c r="IS1231" s="14">
        <v>64.34</v>
      </c>
      <c r="IT1231" s="14">
        <v>64.34</v>
      </c>
      <c r="IU1231" s="14">
        <v>64.34</v>
      </c>
      <c r="IV1231" s="14">
        <v>64.34</v>
      </c>
      <c r="IW1231" s="14">
        <v>64.34</v>
      </c>
      <c r="IX1231" s="14">
        <v>32.92</v>
      </c>
      <c r="IY1231" s="14">
        <v>32.92</v>
      </c>
      <c r="IZ1231" s="14">
        <v>32.92</v>
      </c>
      <c r="JA1231" s="14">
        <v>32.92</v>
      </c>
      <c r="JB1231" s="14">
        <v>32.92</v>
      </c>
      <c r="JC1231" s="14">
        <v>32.92</v>
      </c>
      <c r="JD1231" s="14">
        <v>32.92</v>
      </c>
    </row>
    <row r="1232" spans="1:372" x14ac:dyDescent="0.2">
      <c r="A1232" s="14" t="s">
        <v>96</v>
      </c>
      <c r="B1232" s="14">
        <v>153176</v>
      </c>
      <c r="C1232" s="14" t="s">
        <v>843</v>
      </c>
      <c r="D1232" s="15">
        <v>45070</v>
      </c>
      <c r="E1232" s="15">
        <v>45071</v>
      </c>
      <c r="F1232" s="14" t="s">
        <v>6</v>
      </c>
      <c r="G1232" s="14" t="s">
        <v>19</v>
      </c>
      <c r="EX1232" s="14">
        <v>176.61</v>
      </c>
      <c r="EY1232" s="14">
        <v>176.61</v>
      </c>
      <c r="EZ1232" s="14">
        <v>176.61</v>
      </c>
      <c r="FA1232" s="14">
        <v>176.61</v>
      </c>
      <c r="FB1232" s="14">
        <v>176.61</v>
      </c>
      <c r="FC1232" s="14">
        <v>176.61</v>
      </c>
      <c r="FD1232" s="14">
        <v>176.61</v>
      </c>
      <c r="FE1232" s="14">
        <v>167.99</v>
      </c>
      <c r="FF1232" s="14">
        <v>167.99</v>
      </c>
      <c r="FG1232" s="14">
        <v>167.99</v>
      </c>
      <c r="FH1232" s="14">
        <v>167.99</v>
      </c>
      <c r="FI1232" s="14">
        <v>167.99</v>
      </c>
      <c r="FJ1232" s="14">
        <v>167.99</v>
      </c>
      <c r="FK1232" s="14">
        <v>167.99</v>
      </c>
      <c r="FL1232" s="14">
        <v>159.09</v>
      </c>
      <c r="FM1232" s="14">
        <v>159.09</v>
      </c>
      <c r="FN1232" s="14">
        <v>159.09</v>
      </c>
      <c r="FO1232" s="14">
        <v>159.09</v>
      </c>
      <c r="FP1232" s="14">
        <v>159.09</v>
      </c>
      <c r="FQ1232" s="14">
        <v>159.09</v>
      </c>
      <c r="FR1232" s="14">
        <v>159.09</v>
      </c>
      <c r="FS1232" s="14">
        <v>149.91999999999999</v>
      </c>
      <c r="FT1232" s="14">
        <v>149.91999999999999</v>
      </c>
      <c r="FU1232" s="14">
        <v>149.91999999999999</v>
      </c>
      <c r="FV1232" s="14">
        <v>149.91999999999999</v>
      </c>
      <c r="FW1232" s="14">
        <v>149.91999999999999</v>
      </c>
      <c r="FX1232" s="14">
        <v>149.91999999999999</v>
      </c>
      <c r="FY1232" s="14">
        <v>149.91999999999999</v>
      </c>
      <c r="FZ1232" s="14">
        <v>140.44999999999999</v>
      </c>
      <c r="GA1232" s="14">
        <v>140.44999999999999</v>
      </c>
      <c r="GB1232" s="14">
        <v>140.44999999999999</v>
      </c>
      <c r="GC1232" s="14">
        <v>140.44999999999999</v>
      </c>
      <c r="GD1232" s="14">
        <v>140.44999999999999</v>
      </c>
      <c r="GE1232" s="14">
        <v>140.44999999999999</v>
      </c>
      <c r="GF1232" s="14">
        <v>140.44999999999999</v>
      </c>
      <c r="GG1232" s="14">
        <v>130.68</v>
      </c>
      <c r="GH1232" s="14">
        <v>130.68</v>
      </c>
      <c r="GI1232" s="14">
        <v>130.68</v>
      </c>
      <c r="GJ1232" s="14">
        <v>130.68</v>
      </c>
      <c r="GK1232" s="14">
        <v>130.68</v>
      </c>
      <c r="GL1232" s="14">
        <v>130.68</v>
      </c>
      <c r="GM1232" s="14">
        <v>130.68</v>
      </c>
      <c r="GN1232" s="14">
        <v>120.59</v>
      </c>
      <c r="GO1232" s="14">
        <v>120.59</v>
      </c>
      <c r="GP1232" s="14">
        <v>120.59</v>
      </c>
      <c r="GQ1232" s="14">
        <v>120.59</v>
      </c>
      <c r="GR1232" s="14">
        <v>120.59</v>
      </c>
      <c r="GS1232" s="14">
        <v>120.59</v>
      </c>
      <c r="GT1232" s="14">
        <v>120.59</v>
      </c>
      <c r="GU1232" s="14">
        <v>110.19</v>
      </c>
      <c r="GV1232" s="14">
        <v>110.19</v>
      </c>
      <c r="GW1232" s="14">
        <v>110.19</v>
      </c>
      <c r="GX1232" s="14">
        <v>110.19</v>
      </c>
      <c r="GY1232" s="14">
        <v>110.19</v>
      </c>
      <c r="GZ1232" s="14">
        <v>110.19</v>
      </c>
      <c r="HA1232" s="14">
        <v>110.19</v>
      </c>
      <c r="HB1232" s="14">
        <v>99.46</v>
      </c>
      <c r="HC1232" s="14">
        <v>99.46</v>
      </c>
      <c r="HD1232" s="14">
        <v>99.46</v>
      </c>
      <c r="HE1232" s="14">
        <v>99.46</v>
      </c>
      <c r="HF1232" s="14">
        <v>99.46</v>
      </c>
      <c r="HG1232" s="14">
        <v>99.46</v>
      </c>
      <c r="HH1232" s="14">
        <v>99.46</v>
      </c>
      <c r="HI1232" s="14">
        <v>88.39</v>
      </c>
      <c r="HJ1232" s="14">
        <v>88.39</v>
      </c>
      <c r="HK1232" s="14">
        <v>88.39</v>
      </c>
      <c r="HL1232" s="14">
        <v>88.39</v>
      </c>
      <c r="HM1232" s="14">
        <v>88.39</v>
      </c>
      <c r="HN1232" s="14">
        <v>88.39</v>
      </c>
      <c r="HO1232" s="14">
        <v>88.39</v>
      </c>
      <c r="HP1232" s="14">
        <v>76.959999999999994</v>
      </c>
      <c r="HQ1232" s="14">
        <v>76.959999999999994</v>
      </c>
      <c r="HR1232" s="14">
        <v>76.959999999999994</v>
      </c>
      <c r="HS1232" s="14">
        <v>76.959999999999994</v>
      </c>
      <c r="HT1232" s="14">
        <v>76.959999999999994</v>
      </c>
      <c r="HU1232" s="14">
        <v>76.959999999999994</v>
      </c>
      <c r="HV1232" s="14">
        <v>76.959999999999994</v>
      </c>
      <c r="HW1232" s="14">
        <v>65.180000000000007</v>
      </c>
      <c r="HX1232" s="14">
        <v>65.180000000000007</v>
      </c>
      <c r="HY1232" s="14">
        <v>65.180000000000007</v>
      </c>
      <c r="HZ1232" s="14">
        <v>65.180000000000007</v>
      </c>
      <c r="IA1232" s="14">
        <v>65.180000000000007</v>
      </c>
      <c r="IB1232" s="14">
        <v>65.180000000000007</v>
      </c>
      <c r="IC1232" s="14">
        <v>65.180000000000007</v>
      </c>
      <c r="ID1232" s="14">
        <v>53.02</v>
      </c>
      <c r="IE1232" s="14">
        <v>53.02</v>
      </c>
      <c r="IF1232" s="14">
        <v>53.02</v>
      </c>
      <c r="IG1232" s="14">
        <v>53.02</v>
      </c>
      <c r="IH1232" s="14">
        <v>53.02</v>
      </c>
      <c r="II1232" s="14">
        <v>53.02</v>
      </c>
      <c r="IJ1232" s="14">
        <v>53.02</v>
      </c>
      <c r="IK1232" s="14">
        <v>40.47</v>
      </c>
      <c r="IL1232" s="14">
        <v>40.47</v>
      </c>
      <c r="IM1232" s="14">
        <v>40.47</v>
      </c>
      <c r="IN1232" s="14">
        <v>40.47</v>
      </c>
      <c r="IO1232" s="14">
        <v>40.47</v>
      </c>
      <c r="IP1232" s="14">
        <v>40.47</v>
      </c>
      <c r="IQ1232" s="14">
        <v>40.47</v>
      </c>
      <c r="IR1232" s="14">
        <v>27.52</v>
      </c>
      <c r="IS1232" s="14">
        <v>27.52</v>
      </c>
      <c r="IT1232" s="14">
        <v>27.52</v>
      </c>
      <c r="IU1232" s="14">
        <v>27.52</v>
      </c>
      <c r="IV1232" s="14">
        <v>27.52</v>
      </c>
      <c r="IW1232" s="14">
        <v>27.52</v>
      </c>
      <c r="IX1232" s="14">
        <v>27.52</v>
      </c>
      <c r="IY1232" s="14">
        <v>14.15</v>
      </c>
      <c r="IZ1232" s="14">
        <v>14.15</v>
      </c>
      <c r="JA1232" s="14">
        <v>14.15</v>
      </c>
      <c r="JB1232" s="14">
        <v>14.15</v>
      </c>
      <c r="JC1232" s="14">
        <v>14.15</v>
      </c>
      <c r="JD1232" s="14">
        <v>14.15</v>
      </c>
      <c r="JE1232" s="14">
        <v>14.15</v>
      </c>
    </row>
    <row r="1233" spans="1:372" x14ac:dyDescent="0.2">
      <c r="A1233" s="14" t="s">
        <v>17</v>
      </c>
      <c r="B1233" s="14">
        <v>153071</v>
      </c>
      <c r="C1233" s="14" t="s">
        <v>658</v>
      </c>
      <c r="D1233" s="15">
        <v>45069</v>
      </c>
      <c r="E1233" s="15">
        <v>45071</v>
      </c>
      <c r="F1233" s="14" t="s">
        <v>6</v>
      </c>
      <c r="G1233" s="14" t="s">
        <v>19</v>
      </c>
      <c r="EW1233" s="14">
        <v>199.85</v>
      </c>
      <c r="EX1233" s="14">
        <v>199.85</v>
      </c>
      <c r="EY1233" s="14">
        <v>199.85</v>
      </c>
      <c r="EZ1233" s="14">
        <v>199.85</v>
      </c>
      <c r="FA1233" s="14">
        <v>199.85</v>
      </c>
      <c r="FB1233" s="14">
        <v>199.85</v>
      </c>
      <c r="FC1233" s="14">
        <v>199.85</v>
      </c>
      <c r="FD1233" s="14">
        <v>190.05</v>
      </c>
      <c r="FE1233" s="14">
        <v>190.05</v>
      </c>
      <c r="FF1233" s="14">
        <v>190.05</v>
      </c>
      <c r="FG1233" s="14">
        <v>190.05</v>
      </c>
      <c r="FH1233" s="14">
        <v>190.05</v>
      </c>
      <c r="FI1233" s="14">
        <v>190.05</v>
      </c>
      <c r="FJ1233" s="14">
        <v>190.05</v>
      </c>
      <c r="FK1233" s="14">
        <v>179.93</v>
      </c>
      <c r="FL1233" s="14">
        <v>179.93</v>
      </c>
      <c r="FM1233" s="14">
        <v>179.93</v>
      </c>
      <c r="FN1233" s="14">
        <v>179.93</v>
      </c>
      <c r="FO1233" s="14">
        <v>179.93</v>
      </c>
      <c r="FP1233" s="14">
        <v>179.93</v>
      </c>
      <c r="FQ1233" s="14">
        <v>179.93</v>
      </c>
      <c r="FR1233" s="14">
        <v>169.5</v>
      </c>
      <c r="FS1233" s="14">
        <v>169.5</v>
      </c>
      <c r="FT1233" s="14">
        <v>169.5</v>
      </c>
      <c r="FU1233" s="14">
        <v>169.5</v>
      </c>
      <c r="FV1233" s="14">
        <v>169.5</v>
      </c>
      <c r="FW1233" s="14">
        <v>169.5</v>
      </c>
      <c r="FX1233" s="14">
        <v>169.5</v>
      </c>
      <c r="FY1233" s="14">
        <v>158.74</v>
      </c>
      <c r="FZ1233" s="14">
        <v>158.74</v>
      </c>
      <c r="GA1233" s="14">
        <v>158.74</v>
      </c>
      <c r="GB1233" s="14">
        <v>158.74</v>
      </c>
      <c r="GC1233" s="14">
        <v>158.74</v>
      </c>
      <c r="GD1233" s="14">
        <v>158.74</v>
      </c>
      <c r="GE1233" s="14">
        <v>158.74</v>
      </c>
      <c r="GF1233" s="14">
        <v>147.65</v>
      </c>
      <c r="GG1233" s="14">
        <v>147.65</v>
      </c>
      <c r="GH1233" s="14">
        <v>147.65</v>
      </c>
      <c r="GI1233" s="14">
        <v>147.65</v>
      </c>
      <c r="GJ1233" s="14">
        <v>147.65</v>
      </c>
      <c r="GK1233" s="14">
        <v>147.65</v>
      </c>
      <c r="GL1233" s="14">
        <v>147.65</v>
      </c>
      <c r="GM1233" s="14">
        <v>136.21</v>
      </c>
      <c r="GN1233" s="14">
        <v>136.21</v>
      </c>
      <c r="GO1233" s="14">
        <v>136.21</v>
      </c>
      <c r="GP1233" s="14">
        <v>136.21</v>
      </c>
      <c r="GQ1233" s="14">
        <v>136.21</v>
      </c>
      <c r="GR1233" s="14">
        <v>136.21</v>
      </c>
      <c r="GS1233" s="14">
        <v>136.21</v>
      </c>
      <c r="GT1233" s="14">
        <v>124.43</v>
      </c>
      <c r="GU1233" s="14">
        <v>124.43</v>
      </c>
      <c r="GV1233" s="14">
        <v>124.43</v>
      </c>
      <c r="GW1233" s="14">
        <v>124.43</v>
      </c>
      <c r="GX1233" s="14">
        <v>124.43</v>
      </c>
      <c r="GY1233" s="14">
        <v>124.43</v>
      </c>
      <c r="GZ1233" s="14">
        <v>124.43</v>
      </c>
      <c r="HA1233" s="14">
        <v>112.26</v>
      </c>
      <c r="HB1233" s="14">
        <v>112.26</v>
      </c>
      <c r="HC1233" s="14">
        <v>112.26</v>
      </c>
      <c r="HD1233" s="14">
        <v>112.26</v>
      </c>
      <c r="HE1233" s="14">
        <v>112.26</v>
      </c>
      <c r="HF1233" s="14">
        <v>112.26</v>
      </c>
      <c r="HG1233" s="14">
        <v>112.26</v>
      </c>
      <c r="HH1233" s="14">
        <v>99.73</v>
      </c>
      <c r="HI1233" s="14">
        <v>99.73</v>
      </c>
      <c r="HJ1233" s="14">
        <v>99.73</v>
      </c>
      <c r="HK1233" s="14">
        <v>99.73</v>
      </c>
      <c r="HL1233" s="14">
        <v>99.73</v>
      </c>
      <c r="HM1233" s="14">
        <v>99.73</v>
      </c>
      <c r="HN1233" s="14">
        <v>99.73</v>
      </c>
      <c r="HO1233" s="14">
        <v>86.8</v>
      </c>
      <c r="HP1233" s="14">
        <v>86.8</v>
      </c>
      <c r="HQ1233" s="14">
        <v>86.8</v>
      </c>
      <c r="HR1233" s="14">
        <v>86.8</v>
      </c>
      <c r="HS1233" s="14">
        <v>86.8</v>
      </c>
      <c r="HT1233" s="14">
        <v>86.8</v>
      </c>
      <c r="HU1233" s="14">
        <v>86.8</v>
      </c>
      <c r="HV1233" s="14">
        <v>73.459999999999994</v>
      </c>
      <c r="HW1233" s="14">
        <v>73.459999999999994</v>
      </c>
      <c r="HX1233" s="14">
        <v>73.459999999999994</v>
      </c>
      <c r="HY1233" s="14">
        <v>73.459999999999994</v>
      </c>
      <c r="HZ1233" s="14">
        <v>73.459999999999994</v>
      </c>
      <c r="IA1233" s="14">
        <v>73.459999999999994</v>
      </c>
      <c r="IB1233" s="14">
        <v>73.459999999999994</v>
      </c>
      <c r="IC1233" s="14">
        <v>59.71</v>
      </c>
      <c r="ID1233" s="14">
        <v>59.71</v>
      </c>
      <c r="IE1233" s="14">
        <v>59.71</v>
      </c>
      <c r="IF1233" s="14">
        <v>59.71</v>
      </c>
      <c r="IG1233" s="14">
        <v>59.71</v>
      </c>
      <c r="IH1233" s="14">
        <v>59.71</v>
      </c>
      <c r="II1233" s="14">
        <v>59.71</v>
      </c>
      <c r="IJ1233" s="14">
        <v>45.54</v>
      </c>
      <c r="IK1233" s="14">
        <v>45.54</v>
      </c>
      <c r="IL1233" s="14">
        <v>45.54</v>
      </c>
      <c r="IM1233" s="14">
        <v>45.54</v>
      </c>
      <c r="IN1233" s="14">
        <v>45.54</v>
      </c>
      <c r="IO1233" s="14">
        <v>45.54</v>
      </c>
      <c r="IP1233" s="14">
        <v>45.54</v>
      </c>
      <c r="IQ1233" s="14">
        <v>30.91</v>
      </c>
      <c r="IR1233" s="14">
        <v>30.91</v>
      </c>
      <c r="IS1233" s="14">
        <v>30.91</v>
      </c>
      <c r="IT1233" s="14">
        <v>30.91</v>
      </c>
      <c r="IU1233" s="14">
        <v>30.91</v>
      </c>
      <c r="IV1233" s="14">
        <v>30.91</v>
      </c>
      <c r="IW1233" s="14">
        <v>30.91</v>
      </c>
      <c r="IX1233" s="14">
        <v>15.83</v>
      </c>
      <c r="IY1233" s="14">
        <v>15.83</v>
      </c>
      <c r="IZ1233" s="14">
        <v>15.83</v>
      </c>
      <c r="JA1233" s="14">
        <v>15.83</v>
      </c>
      <c r="JB1233" s="14">
        <v>15.83</v>
      </c>
      <c r="JC1233" s="14">
        <v>15.83</v>
      </c>
      <c r="JD1233" s="14">
        <v>15.83</v>
      </c>
    </row>
    <row r="1234" spans="1:372" x14ac:dyDescent="0.2">
      <c r="A1234" s="14" t="s">
        <v>36</v>
      </c>
      <c r="B1234" s="14">
        <v>153109</v>
      </c>
      <c r="C1234" s="14" t="s">
        <v>323</v>
      </c>
      <c r="D1234" s="15">
        <v>45070</v>
      </c>
      <c r="E1234" s="15">
        <v>45071</v>
      </c>
      <c r="F1234" s="14" t="s">
        <v>6</v>
      </c>
      <c r="G1234" s="14" t="s">
        <v>19</v>
      </c>
      <c r="EX1234" s="14">
        <v>242.41</v>
      </c>
      <c r="EY1234" s="14">
        <v>242.41</v>
      </c>
      <c r="EZ1234" s="14">
        <v>242.41</v>
      </c>
      <c r="FA1234" s="14">
        <v>242.41</v>
      </c>
      <c r="FB1234" s="14">
        <v>242.41</v>
      </c>
      <c r="FC1234" s="14">
        <v>242.41</v>
      </c>
      <c r="FD1234" s="14">
        <v>242.41</v>
      </c>
      <c r="FE1234" s="14">
        <v>230.34</v>
      </c>
      <c r="FF1234" s="14">
        <v>230.34</v>
      </c>
      <c r="FG1234" s="14">
        <v>230.34</v>
      </c>
      <c r="FH1234" s="14">
        <v>230.34</v>
      </c>
      <c r="FI1234" s="14">
        <v>230.34</v>
      </c>
      <c r="FJ1234" s="14">
        <v>230.34</v>
      </c>
      <c r="FK1234" s="14">
        <v>230.34</v>
      </c>
      <c r="FL1234" s="14">
        <v>217.92</v>
      </c>
      <c r="FM1234" s="14">
        <v>217.92</v>
      </c>
      <c r="FN1234" s="14">
        <v>217.92</v>
      </c>
      <c r="FO1234" s="14">
        <v>217.92</v>
      </c>
      <c r="FP1234" s="14">
        <v>217.92</v>
      </c>
      <c r="FQ1234" s="14">
        <v>217.92</v>
      </c>
      <c r="FR1234" s="14">
        <v>217.92</v>
      </c>
      <c r="FS1234" s="14">
        <v>205.14</v>
      </c>
      <c r="FT1234" s="14">
        <v>205.14</v>
      </c>
      <c r="FU1234" s="14">
        <v>205.14</v>
      </c>
      <c r="FV1234" s="14">
        <v>205.14</v>
      </c>
      <c r="FW1234" s="14">
        <v>205.14</v>
      </c>
      <c r="FX1234" s="14">
        <v>205.14</v>
      </c>
      <c r="FY1234" s="14">
        <v>205.14</v>
      </c>
      <c r="FZ1234" s="14">
        <v>191.98</v>
      </c>
      <c r="GA1234" s="14">
        <v>191.98</v>
      </c>
      <c r="GB1234" s="14">
        <v>191.98</v>
      </c>
      <c r="GC1234" s="14">
        <v>191.98</v>
      </c>
      <c r="GD1234" s="14">
        <v>191.98</v>
      </c>
      <c r="GE1234" s="14">
        <v>191.98</v>
      </c>
      <c r="GF1234" s="14">
        <v>191.98</v>
      </c>
      <c r="GG1234" s="14">
        <v>178.43</v>
      </c>
      <c r="GH1234" s="14">
        <v>178.43</v>
      </c>
      <c r="GI1234" s="14">
        <v>178.43</v>
      </c>
      <c r="GJ1234" s="14">
        <v>178.43</v>
      </c>
      <c r="GK1234" s="14">
        <v>178.43</v>
      </c>
      <c r="GL1234" s="14">
        <v>178.43</v>
      </c>
      <c r="GM1234" s="14">
        <v>178.43</v>
      </c>
      <c r="GN1234" s="14">
        <v>164.49</v>
      </c>
      <c r="GO1234" s="14">
        <v>164.49</v>
      </c>
      <c r="GP1234" s="14">
        <v>164.49</v>
      </c>
      <c r="GQ1234" s="14">
        <v>164.49</v>
      </c>
      <c r="GR1234" s="14">
        <v>164.49</v>
      </c>
      <c r="GS1234" s="14">
        <v>164.49</v>
      </c>
      <c r="GT1234" s="14">
        <v>164.49</v>
      </c>
      <c r="GU1234" s="14">
        <v>150.13</v>
      </c>
      <c r="GV1234" s="14">
        <v>150.13</v>
      </c>
      <c r="GW1234" s="14">
        <v>150.13</v>
      </c>
      <c r="GX1234" s="14">
        <v>150.13</v>
      </c>
      <c r="GY1234" s="14">
        <v>150.13</v>
      </c>
      <c r="GZ1234" s="14">
        <v>150.13</v>
      </c>
      <c r="HA1234" s="14">
        <v>150.13</v>
      </c>
      <c r="HB1234" s="14">
        <v>135.36000000000001</v>
      </c>
      <c r="HC1234" s="14">
        <v>135.36000000000001</v>
      </c>
      <c r="HD1234" s="14">
        <v>135.36000000000001</v>
      </c>
      <c r="HE1234" s="14">
        <v>135.36000000000001</v>
      </c>
      <c r="HF1234" s="14">
        <v>135.36000000000001</v>
      </c>
      <c r="HG1234" s="14">
        <v>135.36000000000001</v>
      </c>
      <c r="HH1234" s="14">
        <v>135.36000000000001</v>
      </c>
      <c r="HI1234" s="14">
        <v>120.14</v>
      </c>
      <c r="HJ1234" s="14">
        <v>120.14</v>
      </c>
      <c r="HK1234" s="14">
        <v>120.14</v>
      </c>
      <c r="HL1234" s="14">
        <v>120.14</v>
      </c>
      <c r="HM1234" s="14">
        <v>120.14</v>
      </c>
      <c r="HN1234" s="14">
        <v>120.14</v>
      </c>
      <c r="HO1234" s="14">
        <v>120.14</v>
      </c>
      <c r="HP1234" s="14">
        <v>104.49</v>
      </c>
      <c r="HQ1234" s="14">
        <v>104.49</v>
      </c>
      <c r="HR1234" s="14">
        <v>104.49</v>
      </c>
      <c r="HS1234" s="14">
        <v>104.49</v>
      </c>
      <c r="HT1234" s="14">
        <v>104.49</v>
      </c>
      <c r="HU1234" s="14">
        <v>104.49</v>
      </c>
      <c r="HV1234" s="14">
        <v>104.49</v>
      </c>
      <c r="HW1234" s="14">
        <v>88.37</v>
      </c>
      <c r="HX1234" s="14">
        <v>88.37</v>
      </c>
      <c r="HY1234" s="14">
        <v>88.37</v>
      </c>
      <c r="HZ1234" s="14">
        <v>88.37</v>
      </c>
      <c r="IA1234" s="14">
        <v>88.37</v>
      </c>
      <c r="IB1234" s="14">
        <v>88.37</v>
      </c>
      <c r="IC1234" s="14">
        <v>88.37</v>
      </c>
      <c r="ID1234" s="14">
        <v>71.78</v>
      </c>
      <c r="IE1234" s="14">
        <v>71.78</v>
      </c>
      <c r="IF1234" s="14">
        <v>71.78</v>
      </c>
      <c r="IG1234" s="14">
        <v>71.78</v>
      </c>
      <c r="IH1234" s="14">
        <v>71.78</v>
      </c>
      <c r="II1234" s="14">
        <v>71.78</v>
      </c>
      <c r="IJ1234" s="14">
        <v>71.78</v>
      </c>
      <c r="IK1234" s="14">
        <v>54.7</v>
      </c>
      <c r="IL1234" s="14">
        <v>54.7</v>
      </c>
      <c r="IM1234" s="14">
        <v>54.7</v>
      </c>
      <c r="IN1234" s="14">
        <v>54.7</v>
      </c>
      <c r="IO1234" s="14">
        <v>54.7</v>
      </c>
      <c r="IP1234" s="14">
        <v>54.7</v>
      </c>
      <c r="IQ1234" s="14">
        <v>54.7</v>
      </c>
      <c r="IR1234" s="14">
        <v>37.119999999999997</v>
      </c>
      <c r="IS1234" s="14">
        <v>37.119999999999997</v>
      </c>
      <c r="IT1234" s="14">
        <v>37.119999999999997</v>
      </c>
      <c r="IU1234" s="14">
        <v>37.119999999999997</v>
      </c>
      <c r="IV1234" s="14">
        <v>37.119999999999997</v>
      </c>
      <c r="IW1234" s="14">
        <v>37.119999999999997</v>
      </c>
      <c r="IX1234" s="14">
        <v>37.119999999999997</v>
      </c>
      <c r="IY1234" s="14">
        <v>19.03</v>
      </c>
      <c r="IZ1234" s="14">
        <v>19.03</v>
      </c>
      <c r="JA1234" s="14">
        <v>19.03</v>
      </c>
      <c r="JB1234" s="14">
        <v>19.03</v>
      </c>
      <c r="JC1234" s="14">
        <v>19.03</v>
      </c>
      <c r="JD1234" s="14">
        <v>19.03</v>
      </c>
      <c r="JE1234" s="14">
        <v>19.03</v>
      </c>
    </row>
    <row r="1235" spans="1:372" x14ac:dyDescent="0.2">
      <c r="A1235" s="14" t="s">
        <v>96</v>
      </c>
      <c r="B1235" s="14">
        <v>152779</v>
      </c>
      <c r="C1235" s="14" t="s">
        <v>844</v>
      </c>
      <c r="D1235" s="15">
        <v>45065</v>
      </c>
      <c r="E1235" s="15">
        <v>45071</v>
      </c>
      <c r="F1235" s="14" t="s">
        <v>6</v>
      </c>
      <c r="G1235" s="14" t="s">
        <v>19</v>
      </c>
      <c r="EX1235" s="14">
        <v>331.62</v>
      </c>
      <c r="EY1235" s="14">
        <v>331.62</v>
      </c>
      <c r="EZ1235" s="14">
        <v>331.62</v>
      </c>
      <c r="FA1235" s="14">
        <v>331.62</v>
      </c>
      <c r="FB1235" s="14">
        <v>331.62</v>
      </c>
      <c r="FC1235" s="14">
        <v>331.62</v>
      </c>
      <c r="FD1235" s="14">
        <v>331.62</v>
      </c>
      <c r="FE1235" s="14">
        <v>314.35000000000002</v>
      </c>
      <c r="FF1235" s="14">
        <v>314.35000000000002</v>
      </c>
      <c r="FG1235" s="14">
        <v>314.35000000000002</v>
      </c>
      <c r="FH1235" s="14">
        <v>314.35000000000002</v>
      </c>
      <c r="FI1235" s="14">
        <v>314.35000000000002</v>
      </c>
      <c r="FJ1235" s="14">
        <v>314.35000000000002</v>
      </c>
      <c r="FK1235" s="14">
        <v>314.35000000000002</v>
      </c>
      <c r="FL1235" s="14">
        <v>296.66000000000003</v>
      </c>
      <c r="FM1235" s="14">
        <v>296.66000000000003</v>
      </c>
      <c r="FN1235" s="14">
        <v>296.66000000000003</v>
      </c>
      <c r="FO1235" s="14">
        <v>296.66000000000003</v>
      </c>
      <c r="FP1235" s="14">
        <v>296.66000000000003</v>
      </c>
      <c r="FQ1235" s="14">
        <v>296.66000000000003</v>
      </c>
      <c r="FR1235" s="14">
        <v>296.66000000000003</v>
      </c>
      <c r="FS1235" s="14">
        <v>278.57</v>
      </c>
      <c r="FT1235" s="14">
        <v>278.57</v>
      </c>
      <c r="FU1235" s="14">
        <v>278.57</v>
      </c>
      <c r="FV1235" s="14">
        <v>278.57</v>
      </c>
      <c r="FW1235" s="14">
        <v>278.57</v>
      </c>
      <c r="FX1235" s="14">
        <v>278.57</v>
      </c>
      <c r="FY1235" s="14">
        <v>278.57</v>
      </c>
      <c r="FZ1235" s="14">
        <v>260.04000000000002</v>
      </c>
      <c r="GA1235" s="14">
        <v>260.04000000000002</v>
      </c>
      <c r="GB1235" s="14">
        <v>260.04000000000002</v>
      </c>
      <c r="GC1235" s="14">
        <v>260.04000000000002</v>
      </c>
      <c r="GD1235" s="14">
        <v>260.04000000000002</v>
      </c>
      <c r="GE1235" s="14">
        <v>260.04000000000002</v>
      </c>
      <c r="GF1235" s="14">
        <v>260.04000000000002</v>
      </c>
      <c r="GG1235" s="14">
        <v>241.08</v>
      </c>
      <c r="GH1235" s="14">
        <v>241.08</v>
      </c>
      <c r="GI1235" s="14">
        <v>241.08</v>
      </c>
      <c r="GJ1235" s="14">
        <v>241.08</v>
      </c>
      <c r="GK1235" s="14">
        <v>241.08</v>
      </c>
      <c r="GL1235" s="14">
        <v>241.08</v>
      </c>
      <c r="GM1235" s="14">
        <v>241.08</v>
      </c>
      <c r="GN1235" s="14">
        <v>221.67</v>
      </c>
      <c r="GO1235" s="14">
        <v>221.67</v>
      </c>
      <c r="GP1235" s="14">
        <v>221.67</v>
      </c>
      <c r="GQ1235" s="14">
        <v>221.67</v>
      </c>
      <c r="GR1235" s="14">
        <v>221.67</v>
      </c>
      <c r="GS1235" s="14">
        <v>221.67</v>
      </c>
      <c r="GT1235" s="14">
        <v>221.67</v>
      </c>
      <c r="GU1235" s="14">
        <v>201.8</v>
      </c>
      <c r="GV1235" s="14">
        <v>201.8</v>
      </c>
      <c r="GW1235" s="14">
        <v>201.8</v>
      </c>
      <c r="GX1235" s="14">
        <v>201.8</v>
      </c>
      <c r="GY1235" s="14">
        <v>201.8</v>
      </c>
      <c r="GZ1235" s="14">
        <v>201.8</v>
      </c>
      <c r="HA1235" s="14">
        <v>201.8</v>
      </c>
      <c r="HB1235" s="14">
        <v>181.46</v>
      </c>
      <c r="HC1235" s="14">
        <v>181.46</v>
      </c>
      <c r="HD1235" s="14">
        <v>181.46</v>
      </c>
      <c r="HE1235" s="14">
        <v>181.46</v>
      </c>
      <c r="HF1235" s="14">
        <v>181.46</v>
      </c>
      <c r="HG1235" s="14">
        <v>181.46</v>
      </c>
      <c r="HH1235" s="14">
        <v>181.46</v>
      </c>
      <c r="HI1235" s="14">
        <v>160.65</v>
      </c>
      <c r="HJ1235" s="14">
        <v>160.65</v>
      </c>
      <c r="HK1235" s="14">
        <v>160.65</v>
      </c>
      <c r="HL1235" s="14">
        <v>160.65</v>
      </c>
      <c r="HM1235" s="14">
        <v>160.65</v>
      </c>
      <c r="HN1235" s="14">
        <v>160.65</v>
      </c>
      <c r="HO1235" s="14">
        <v>160.65</v>
      </c>
      <c r="HP1235" s="14">
        <v>139.34</v>
      </c>
      <c r="HQ1235" s="14">
        <v>139.34</v>
      </c>
      <c r="HR1235" s="14">
        <v>139.34</v>
      </c>
      <c r="HS1235" s="14">
        <v>139.34</v>
      </c>
      <c r="HT1235" s="14">
        <v>139.34</v>
      </c>
      <c r="HU1235" s="14">
        <v>139.34</v>
      </c>
      <c r="HV1235" s="14">
        <v>139.34</v>
      </c>
      <c r="HW1235" s="14">
        <v>117.53</v>
      </c>
      <c r="HX1235" s="14">
        <v>117.53</v>
      </c>
      <c r="HY1235" s="14">
        <v>117.53</v>
      </c>
      <c r="HZ1235" s="14">
        <v>117.53</v>
      </c>
      <c r="IA1235" s="14">
        <v>117.53</v>
      </c>
      <c r="IB1235" s="14">
        <v>117.53</v>
      </c>
      <c r="IC1235" s="14">
        <v>117.53</v>
      </c>
      <c r="ID1235" s="14">
        <v>95.2</v>
      </c>
      <c r="IE1235" s="14">
        <v>95.2</v>
      </c>
      <c r="IF1235" s="14">
        <v>95.2</v>
      </c>
      <c r="IG1235" s="14">
        <v>95.2</v>
      </c>
      <c r="IH1235" s="14">
        <v>95.2</v>
      </c>
      <c r="II1235" s="14">
        <v>95.2</v>
      </c>
      <c r="IJ1235" s="14">
        <v>95.2</v>
      </c>
      <c r="IK1235" s="14">
        <v>72.34</v>
      </c>
      <c r="IL1235" s="14">
        <v>72.34</v>
      </c>
      <c r="IM1235" s="14">
        <v>72.34</v>
      </c>
      <c r="IN1235" s="14">
        <v>72.34</v>
      </c>
      <c r="IO1235" s="14">
        <v>72.34</v>
      </c>
      <c r="IP1235" s="14">
        <v>72.34</v>
      </c>
      <c r="IQ1235" s="14">
        <v>72.34</v>
      </c>
      <c r="IR1235" s="14">
        <v>48.93</v>
      </c>
      <c r="IS1235" s="14">
        <v>48.93</v>
      </c>
      <c r="IT1235" s="14">
        <v>48.93</v>
      </c>
      <c r="IU1235" s="14">
        <v>48.93</v>
      </c>
      <c r="IV1235" s="14">
        <v>48.93</v>
      </c>
      <c r="IW1235" s="14">
        <v>48.93</v>
      </c>
      <c r="IX1235" s="14">
        <v>48.93</v>
      </c>
      <c r="IY1235" s="14">
        <v>24.97</v>
      </c>
      <c r="IZ1235" s="14">
        <v>24.97</v>
      </c>
      <c r="JA1235" s="14">
        <v>24.97</v>
      </c>
      <c r="JB1235" s="14">
        <v>24.97</v>
      </c>
      <c r="JC1235" s="14">
        <v>24.97</v>
      </c>
      <c r="JD1235" s="14">
        <v>24.97</v>
      </c>
      <c r="JE1235" s="14">
        <v>24.97</v>
      </c>
    </row>
    <row r="1236" spans="1:372" x14ac:dyDescent="0.2">
      <c r="A1236" s="14" t="s">
        <v>30</v>
      </c>
      <c r="B1236" s="14">
        <v>153006</v>
      </c>
      <c r="C1236" s="14" t="s">
        <v>358</v>
      </c>
      <c r="D1236" s="15">
        <v>45069</v>
      </c>
      <c r="E1236" s="15">
        <v>45071</v>
      </c>
      <c r="F1236" s="14" t="s">
        <v>6</v>
      </c>
      <c r="G1236" s="14" t="s">
        <v>19</v>
      </c>
      <c r="EW1236" s="14">
        <v>438.65</v>
      </c>
      <c r="EX1236" s="14">
        <v>438.65</v>
      </c>
      <c r="EY1236" s="14">
        <v>438.65</v>
      </c>
      <c r="EZ1236" s="14">
        <v>438.65</v>
      </c>
      <c r="FA1236" s="14">
        <v>438.65</v>
      </c>
      <c r="FB1236" s="14">
        <v>438.65</v>
      </c>
      <c r="FC1236" s="14">
        <v>438.65</v>
      </c>
      <c r="FD1236" s="14">
        <v>415.87</v>
      </c>
      <c r="FE1236" s="14">
        <v>415.87</v>
      </c>
      <c r="FF1236" s="14">
        <v>415.87</v>
      </c>
      <c r="FG1236" s="14">
        <v>415.87</v>
      </c>
      <c r="FH1236" s="14">
        <v>415.87</v>
      </c>
      <c r="FI1236" s="14">
        <v>415.87</v>
      </c>
      <c r="FJ1236" s="14">
        <v>415.87</v>
      </c>
      <c r="FK1236" s="14">
        <v>392.54</v>
      </c>
      <c r="FL1236" s="14">
        <v>392.54</v>
      </c>
      <c r="FM1236" s="14">
        <v>392.54</v>
      </c>
      <c r="FN1236" s="14">
        <v>392.54</v>
      </c>
      <c r="FO1236" s="14">
        <v>392.54</v>
      </c>
      <c r="FP1236" s="14">
        <v>392.54</v>
      </c>
      <c r="FQ1236" s="14">
        <v>392.54</v>
      </c>
      <c r="FR1236" s="14">
        <v>368.65</v>
      </c>
      <c r="FS1236" s="14">
        <v>368.65</v>
      </c>
      <c r="FT1236" s="14">
        <v>368.65</v>
      </c>
      <c r="FU1236" s="14">
        <v>368.65</v>
      </c>
      <c r="FV1236" s="14">
        <v>368.65</v>
      </c>
      <c r="FW1236" s="14">
        <v>368.65</v>
      </c>
      <c r="FX1236" s="14">
        <v>368.65</v>
      </c>
      <c r="FY1236" s="14">
        <v>344.19</v>
      </c>
      <c r="FZ1236" s="14">
        <v>344.19</v>
      </c>
      <c r="GA1236" s="14">
        <v>344.19</v>
      </c>
      <c r="GB1236" s="14">
        <v>344.19</v>
      </c>
      <c r="GC1236" s="14">
        <v>344.19</v>
      </c>
      <c r="GD1236" s="14">
        <v>344.19</v>
      </c>
      <c r="GE1236" s="14">
        <v>344.19</v>
      </c>
      <c r="GF1236" s="14">
        <v>319.14999999999998</v>
      </c>
      <c r="GG1236" s="14">
        <v>319.14999999999998</v>
      </c>
      <c r="GH1236" s="14">
        <v>319.14999999999998</v>
      </c>
      <c r="GI1236" s="14">
        <v>319.14999999999998</v>
      </c>
      <c r="GJ1236" s="14">
        <v>319.14999999999998</v>
      </c>
      <c r="GK1236" s="14">
        <v>319.14999999999998</v>
      </c>
      <c r="GL1236" s="14">
        <v>319.14999999999998</v>
      </c>
      <c r="GM1236" s="14">
        <v>293.5</v>
      </c>
      <c r="GN1236" s="14">
        <v>293.5</v>
      </c>
      <c r="GO1236" s="14">
        <v>293.5</v>
      </c>
      <c r="GP1236" s="14">
        <v>293.5</v>
      </c>
      <c r="GQ1236" s="14">
        <v>293.5</v>
      </c>
      <c r="GR1236" s="14">
        <v>293.5</v>
      </c>
      <c r="GS1236" s="14">
        <v>293.5</v>
      </c>
      <c r="GT1236" s="14">
        <v>267.24</v>
      </c>
      <c r="GU1236" s="14">
        <v>267.24</v>
      </c>
      <c r="GV1236" s="14">
        <v>267.24</v>
      </c>
      <c r="GW1236" s="14">
        <v>267.24</v>
      </c>
      <c r="GX1236" s="14">
        <v>267.24</v>
      </c>
      <c r="GY1236" s="14">
        <v>267.24</v>
      </c>
      <c r="GZ1236" s="14">
        <v>267.24</v>
      </c>
      <c r="HA1236" s="14">
        <v>240.36</v>
      </c>
      <c r="HB1236" s="14">
        <v>240.36</v>
      </c>
      <c r="HC1236" s="14">
        <v>240.36</v>
      </c>
      <c r="HD1236" s="14">
        <v>240.36</v>
      </c>
      <c r="HE1236" s="14">
        <v>240.36</v>
      </c>
      <c r="HF1236" s="14">
        <v>240.36</v>
      </c>
      <c r="HG1236" s="14">
        <v>240.36</v>
      </c>
      <c r="HH1236" s="14">
        <v>212.82</v>
      </c>
      <c r="HI1236" s="14">
        <v>212.82</v>
      </c>
      <c r="HJ1236" s="14">
        <v>212.82</v>
      </c>
      <c r="HK1236" s="14">
        <v>212.82</v>
      </c>
      <c r="HL1236" s="14">
        <v>212.82</v>
      </c>
      <c r="HM1236" s="14">
        <v>212.82</v>
      </c>
      <c r="HN1236" s="14">
        <v>212.82</v>
      </c>
      <c r="HO1236" s="14">
        <v>184.63</v>
      </c>
      <c r="HP1236" s="14">
        <v>184.63</v>
      </c>
      <c r="HQ1236" s="14">
        <v>184.63</v>
      </c>
      <c r="HR1236" s="14">
        <v>184.63</v>
      </c>
      <c r="HS1236" s="14">
        <v>184.63</v>
      </c>
      <c r="HT1236" s="14">
        <v>184.63</v>
      </c>
      <c r="HU1236" s="14">
        <v>184.63</v>
      </c>
      <c r="HV1236" s="14">
        <v>155.75</v>
      </c>
      <c r="HW1236" s="14">
        <v>155.75</v>
      </c>
      <c r="HX1236" s="14">
        <v>155.75</v>
      </c>
      <c r="HY1236" s="14">
        <v>155.75</v>
      </c>
      <c r="HZ1236" s="14">
        <v>155.75</v>
      </c>
      <c r="IA1236" s="14">
        <v>155.75</v>
      </c>
      <c r="IB1236" s="14">
        <v>155.75</v>
      </c>
      <c r="IC1236" s="14">
        <v>126.2</v>
      </c>
      <c r="ID1236" s="14">
        <v>126.2</v>
      </c>
      <c r="IE1236" s="14">
        <v>126.2</v>
      </c>
      <c r="IF1236" s="14">
        <v>126.2</v>
      </c>
      <c r="IG1236" s="14">
        <v>126.2</v>
      </c>
      <c r="IH1236" s="14">
        <v>126.2</v>
      </c>
      <c r="II1236" s="14">
        <v>126.2</v>
      </c>
      <c r="IJ1236" s="14">
        <v>95.92</v>
      </c>
      <c r="IK1236" s="14">
        <v>95.92</v>
      </c>
      <c r="IL1236" s="14">
        <v>95.92</v>
      </c>
      <c r="IM1236" s="14">
        <v>95.92</v>
      </c>
      <c r="IN1236" s="14">
        <v>95.92</v>
      </c>
      <c r="IO1236" s="14">
        <v>95.92</v>
      </c>
      <c r="IP1236" s="14">
        <v>95.92</v>
      </c>
      <c r="IQ1236" s="14">
        <v>64.930000000000007</v>
      </c>
      <c r="IR1236" s="14">
        <v>64.930000000000007</v>
      </c>
      <c r="IS1236" s="14">
        <v>64.930000000000007</v>
      </c>
      <c r="IT1236" s="14">
        <v>64.930000000000007</v>
      </c>
      <c r="IU1236" s="14">
        <v>64.930000000000007</v>
      </c>
      <c r="IV1236" s="14">
        <v>64.930000000000007</v>
      </c>
      <c r="IW1236" s="14">
        <v>64.930000000000007</v>
      </c>
      <c r="IX1236" s="14">
        <v>33.19</v>
      </c>
      <c r="IY1236" s="14">
        <v>33.19</v>
      </c>
      <c r="IZ1236" s="14">
        <v>33.19</v>
      </c>
      <c r="JA1236" s="14">
        <v>33.19</v>
      </c>
      <c r="JB1236" s="14">
        <v>33.19</v>
      </c>
      <c r="JC1236" s="14">
        <v>33.19</v>
      </c>
      <c r="JD1236" s="14">
        <v>33.19</v>
      </c>
    </row>
    <row r="1237" spans="1:372" x14ac:dyDescent="0.2">
      <c r="A1237" s="14" t="s">
        <v>36</v>
      </c>
      <c r="B1237" s="14">
        <v>153150</v>
      </c>
      <c r="C1237" s="14" t="s">
        <v>662</v>
      </c>
      <c r="D1237" s="15">
        <v>45070</v>
      </c>
      <c r="E1237" s="15">
        <v>45071</v>
      </c>
      <c r="F1237" s="14" t="s">
        <v>6</v>
      </c>
      <c r="G1237" s="14" t="s">
        <v>19</v>
      </c>
      <c r="FA1237" s="14">
        <v>174.08</v>
      </c>
      <c r="FB1237" s="14">
        <v>174.08</v>
      </c>
      <c r="FC1237" s="14">
        <v>174.08</v>
      </c>
      <c r="FD1237" s="14">
        <v>174.08</v>
      </c>
      <c r="FE1237" s="14">
        <v>174.08</v>
      </c>
      <c r="FF1237" s="14">
        <v>174.08</v>
      </c>
      <c r="FG1237" s="14">
        <v>174.08</v>
      </c>
      <c r="FH1237" s="14">
        <v>165.47</v>
      </c>
      <c r="FI1237" s="14">
        <v>165.47</v>
      </c>
      <c r="FJ1237" s="14">
        <v>165.47</v>
      </c>
      <c r="FK1237" s="14">
        <v>165.47</v>
      </c>
      <c r="FL1237" s="14">
        <v>165.47</v>
      </c>
      <c r="FM1237" s="14">
        <v>165.47</v>
      </c>
      <c r="FN1237" s="14">
        <v>165.47</v>
      </c>
      <c r="FO1237" s="14">
        <v>156.59</v>
      </c>
      <c r="FP1237" s="14">
        <v>156.59</v>
      </c>
      <c r="FQ1237" s="14">
        <v>156.59</v>
      </c>
      <c r="FR1237" s="14">
        <v>156.59</v>
      </c>
      <c r="FS1237" s="14">
        <v>156.59</v>
      </c>
      <c r="FT1237" s="14">
        <v>156.59</v>
      </c>
      <c r="FU1237" s="14">
        <v>156.59</v>
      </c>
      <c r="FV1237" s="14">
        <v>147.44999999999999</v>
      </c>
      <c r="FW1237" s="14">
        <v>147.44999999999999</v>
      </c>
      <c r="FX1237" s="14">
        <v>147.44999999999999</v>
      </c>
      <c r="FY1237" s="14">
        <v>147.44999999999999</v>
      </c>
      <c r="FZ1237" s="14">
        <v>147.44999999999999</v>
      </c>
      <c r="GA1237" s="14">
        <v>147.44999999999999</v>
      </c>
      <c r="GB1237" s="14">
        <v>147.44999999999999</v>
      </c>
      <c r="GC1237" s="14">
        <v>138.03</v>
      </c>
      <c r="GD1237" s="14">
        <v>138.03</v>
      </c>
      <c r="GE1237" s="14">
        <v>138.03</v>
      </c>
      <c r="GF1237" s="14">
        <v>138.03</v>
      </c>
      <c r="GG1237" s="14">
        <v>138.03</v>
      </c>
      <c r="GH1237" s="14">
        <v>138.03</v>
      </c>
      <c r="GI1237" s="14">
        <v>138.03</v>
      </c>
      <c r="GJ1237" s="14">
        <v>128.33000000000001</v>
      </c>
      <c r="GK1237" s="14">
        <v>128.33000000000001</v>
      </c>
      <c r="GL1237" s="14">
        <v>128.33000000000001</v>
      </c>
      <c r="GM1237" s="14">
        <v>128.33000000000001</v>
      </c>
      <c r="GN1237" s="14">
        <v>128.33000000000001</v>
      </c>
      <c r="GO1237" s="14">
        <v>128.33000000000001</v>
      </c>
      <c r="GP1237" s="14">
        <v>128.33000000000001</v>
      </c>
      <c r="GQ1237" s="14">
        <v>118.34</v>
      </c>
      <c r="GR1237" s="14">
        <v>118.34</v>
      </c>
      <c r="GS1237" s="14">
        <v>118.34</v>
      </c>
      <c r="GT1237" s="14">
        <v>118.34</v>
      </c>
      <c r="GU1237" s="14">
        <v>118.34</v>
      </c>
      <c r="GV1237" s="14">
        <v>118.34</v>
      </c>
      <c r="GW1237" s="14">
        <v>118.34</v>
      </c>
      <c r="GX1237" s="14">
        <v>108.05</v>
      </c>
      <c r="GY1237" s="14">
        <v>108.05</v>
      </c>
      <c r="GZ1237" s="14">
        <v>108.05</v>
      </c>
      <c r="HA1237" s="14">
        <v>108.05</v>
      </c>
      <c r="HB1237" s="14">
        <v>108.05</v>
      </c>
      <c r="HC1237" s="14">
        <v>108.05</v>
      </c>
      <c r="HD1237" s="14">
        <v>108.05</v>
      </c>
      <c r="HE1237" s="14">
        <v>97.45</v>
      </c>
      <c r="HF1237" s="14">
        <v>97.45</v>
      </c>
      <c r="HG1237" s="14">
        <v>97.45</v>
      </c>
      <c r="HH1237" s="14">
        <v>97.45</v>
      </c>
      <c r="HI1237" s="14">
        <v>97.45</v>
      </c>
      <c r="HJ1237" s="14">
        <v>97.45</v>
      </c>
      <c r="HK1237" s="14">
        <v>97.45</v>
      </c>
      <c r="HL1237" s="14">
        <v>86.53</v>
      </c>
      <c r="HM1237" s="14">
        <v>86.53</v>
      </c>
      <c r="HN1237" s="14">
        <v>86.53</v>
      </c>
      <c r="HO1237" s="14">
        <v>86.53</v>
      </c>
      <c r="HP1237" s="14">
        <v>86.53</v>
      </c>
      <c r="HQ1237" s="14">
        <v>86.53</v>
      </c>
      <c r="HR1237" s="14">
        <v>86.53</v>
      </c>
      <c r="HS1237" s="14">
        <v>75.28</v>
      </c>
      <c r="HT1237" s="14">
        <v>75.28</v>
      </c>
      <c r="HU1237" s="14">
        <v>75.28</v>
      </c>
      <c r="HV1237" s="14">
        <v>75.28</v>
      </c>
      <c r="HW1237" s="14">
        <v>75.28</v>
      </c>
      <c r="HX1237" s="14">
        <v>75.28</v>
      </c>
      <c r="HY1237" s="14">
        <v>75.28</v>
      </c>
      <c r="HZ1237" s="14">
        <v>63.7</v>
      </c>
      <c r="IA1237" s="14">
        <v>63.7</v>
      </c>
      <c r="IB1237" s="14">
        <v>63.7</v>
      </c>
      <c r="IC1237" s="14">
        <v>63.7</v>
      </c>
      <c r="ID1237" s="14">
        <v>63.7</v>
      </c>
      <c r="IE1237" s="14">
        <v>63.7</v>
      </c>
      <c r="IF1237" s="14">
        <v>63.7</v>
      </c>
      <c r="IG1237" s="14">
        <v>51.77</v>
      </c>
      <c r="IH1237" s="14">
        <v>51.77</v>
      </c>
      <c r="II1237" s="14">
        <v>51.77</v>
      </c>
      <c r="IJ1237" s="14">
        <v>51.77</v>
      </c>
      <c r="IK1237" s="14">
        <v>51.77</v>
      </c>
      <c r="IL1237" s="14">
        <v>51.77</v>
      </c>
      <c r="IM1237" s="14">
        <v>51.77</v>
      </c>
      <c r="IN1237" s="14">
        <v>39.479999999999997</v>
      </c>
      <c r="IO1237" s="14">
        <v>39.479999999999997</v>
      </c>
      <c r="IP1237" s="14">
        <v>39.479999999999997</v>
      </c>
      <c r="IQ1237" s="14">
        <v>39.479999999999997</v>
      </c>
      <c r="IR1237" s="14">
        <v>39.479999999999997</v>
      </c>
      <c r="IS1237" s="14">
        <v>39.479999999999997</v>
      </c>
      <c r="IT1237" s="14">
        <v>39.479999999999997</v>
      </c>
      <c r="IU1237" s="14">
        <v>26.82</v>
      </c>
      <c r="IV1237" s="14">
        <v>26.82</v>
      </c>
      <c r="IW1237" s="14">
        <v>26.82</v>
      </c>
      <c r="IX1237" s="14">
        <v>26.82</v>
      </c>
      <c r="IY1237" s="14">
        <v>26.82</v>
      </c>
      <c r="IZ1237" s="14">
        <v>26.82</v>
      </c>
      <c r="JA1237" s="14">
        <v>26.82</v>
      </c>
      <c r="JB1237" s="14">
        <v>13.78</v>
      </c>
      <c r="JC1237" s="14">
        <v>13.78</v>
      </c>
      <c r="JD1237" s="14">
        <v>13.78</v>
      </c>
      <c r="JE1237" s="14">
        <v>13.78</v>
      </c>
      <c r="JF1237" s="14">
        <v>13.78</v>
      </c>
      <c r="JG1237" s="14">
        <v>13.78</v>
      </c>
      <c r="JH1237" s="14">
        <v>13.78</v>
      </c>
    </row>
    <row r="1238" spans="1:372" x14ac:dyDescent="0.2">
      <c r="A1238" s="14" t="s">
        <v>50</v>
      </c>
      <c r="B1238" s="14">
        <v>153269</v>
      </c>
      <c r="C1238" s="14" t="s">
        <v>845</v>
      </c>
      <c r="D1238" s="15">
        <v>45071</v>
      </c>
      <c r="E1238" s="15">
        <v>45071</v>
      </c>
      <c r="F1238" s="14" t="s">
        <v>6</v>
      </c>
      <c r="G1238" s="14" t="s">
        <v>19</v>
      </c>
      <c r="EX1238" s="14">
        <v>228.06</v>
      </c>
      <c r="EY1238" s="14">
        <v>228.06</v>
      </c>
      <c r="EZ1238" s="14">
        <v>228.06</v>
      </c>
      <c r="FA1238" s="14">
        <v>228.06</v>
      </c>
      <c r="FB1238" s="14">
        <v>228.06</v>
      </c>
      <c r="FC1238" s="14">
        <v>228.06</v>
      </c>
      <c r="FD1238" s="14">
        <v>228.06</v>
      </c>
      <c r="FE1238" s="14">
        <v>216.34</v>
      </c>
      <c r="FF1238" s="14">
        <v>216.34</v>
      </c>
      <c r="FG1238" s="14">
        <v>216.34</v>
      </c>
      <c r="FH1238" s="14">
        <v>216.34</v>
      </c>
      <c r="FI1238" s="14">
        <v>216.34</v>
      </c>
      <c r="FJ1238" s="14">
        <v>216.34</v>
      </c>
      <c r="FK1238" s="14">
        <v>216.34</v>
      </c>
      <c r="FL1238" s="14">
        <v>204.33</v>
      </c>
      <c r="FM1238" s="14">
        <v>204.33</v>
      </c>
      <c r="FN1238" s="14">
        <v>204.33</v>
      </c>
      <c r="FO1238" s="14">
        <v>204.33</v>
      </c>
      <c r="FP1238" s="14">
        <v>204.33</v>
      </c>
      <c r="FQ1238" s="14">
        <v>204.33</v>
      </c>
      <c r="FR1238" s="14">
        <v>204.33</v>
      </c>
      <c r="FS1238" s="14">
        <v>192.02</v>
      </c>
      <c r="FT1238" s="14">
        <v>192.02</v>
      </c>
      <c r="FU1238" s="14">
        <v>192.02</v>
      </c>
      <c r="FV1238" s="14">
        <v>192.02</v>
      </c>
      <c r="FW1238" s="14">
        <v>192.02</v>
      </c>
      <c r="FX1238" s="14">
        <v>192.02</v>
      </c>
      <c r="FY1238" s="14">
        <v>192.02</v>
      </c>
      <c r="HT1238" s="14">
        <v>179.39</v>
      </c>
      <c r="HU1238" s="14">
        <v>179.39</v>
      </c>
      <c r="HV1238" s="14">
        <v>179.39</v>
      </c>
      <c r="HW1238" s="14">
        <v>179.39</v>
      </c>
      <c r="HX1238" s="14">
        <v>179.39</v>
      </c>
      <c r="HY1238" s="14">
        <v>179.39</v>
      </c>
      <c r="HZ1238" s="14">
        <v>179.39</v>
      </c>
      <c r="IJ1238" s="14">
        <v>166.44</v>
      </c>
      <c r="IK1238" s="14">
        <v>166.44</v>
      </c>
      <c r="IL1238" s="14">
        <v>166.44</v>
      </c>
      <c r="IM1238" s="14">
        <v>166.44</v>
      </c>
      <c r="IN1238" s="14">
        <v>166.44</v>
      </c>
      <c r="IO1238" s="14">
        <v>166.44</v>
      </c>
      <c r="IP1238" s="14">
        <v>166.44</v>
      </c>
      <c r="IY1238" s="14">
        <v>153.16</v>
      </c>
      <c r="IZ1238" s="14">
        <v>153.16</v>
      </c>
      <c r="JA1238" s="14">
        <v>153.16</v>
      </c>
      <c r="JB1238" s="14">
        <v>153.16</v>
      </c>
      <c r="JC1238" s="14">
        <v>153.16</v>
      </c>
      <c r="JD1238" s="14">
        <v>153.16</v>
      </c>
      <c r="JE1238" s="14">
        <v>153.16</v>
      </c>
      <c r="JN1238" s="14">
        <v>73.180000000000007</v>
      </c>
      <c r="JO1238" s="14">
        <v>73.180000000000007</v>
      </c>
      <c r="JP1238" s="14">
        <v>73.180000000000007</v>
      </c>
      <c r="JQ1238" s="14">
        <v>73.180000000000007</v>
      </c>
      <c r="JR1238" s="14">
        <v>73.180000000000007</v>
      </c>
      <c r="JS1238" s="14">
        <v>73.180000000000007</v>
      </c>
      <c r="JT1238" s="14">
        <v>73.180000000000007</v>
      </c>
      <c r="KC1238" s="14">
        <v>65.89</v>
      </c>
      <c r="KD1238" s="14">
        <v>65.89</v>
      </c>
      <c r="KE1238" s="14">
        <v>65.89</v>
      </c>
      <c r="KF1238" s="14">
        <v>65.89</v>
      </c>
      <c r="KG1238" s="14">
        <v>65.89</v>
      </c>
      <c r="KH1238" s="14">
        <v>65.89</v>
      </c>
      <c r="KI1238" s="14">
        <v>65.89</v>
      </c>
      <c r="KS1238" s="14">
        <v>58.42</v>
      </c>
      <c r="KT1238" s="14">
        <v>58.42</v>
      </c>
      <c r="KU1238" s="14">
        <v>58.42</v>
      </c>
      <c r="KV1238" s="14">
        <v>58.42</v>
      </c>
      <c r="KW1238" s="14">
        <v>58.42</v>
      </c>
      <c r="KX1238" s="14">
        <v>58.42</v>
      </c>
      <c r="KY1238" s="14">
        <v>58.42</v>
      </c>
      <c r="LH1238" s="14">
        <v>50.74</v>
      </c>
      <c r="LI1238" s="14">
        <v>50.74</v>
      </c>
      <c r="LJ1238" s="14">
        <v>50.74</v>
      </c>
      <c r="LK1238" s="14">
        <v>50.74</v>
      </c>
      <c r="LL1238" s="14">
        <v>50.74</v>
      </c>
      <c r="LM1238" s="14">
        <v>50.74</v>
      </c>
      <c r="LN1238" s="14">
        <v>50.74</v>
      </c>
      <c r="LW1238" s="14">
        <v>42.87</v>
      </c>
      <c r="LX1238" s="14">
        <v>42.87</v>
      </c>
      <c r="LY1238" s="14">
        <v>42.87</v>
      </c>
      <c r="LZ1238" s="14">
        <v>42.87</v>
      </c>
      <c r="MA1238" s="14">
        <v>42.87</v>
      </c>
      <c r="MB1238" s="14">
        <v>42.87</v>
      </c>
      <c r="MC1238" s="14">
        <v>42.87</v>
      </c>
      <c r="ML1238" s="14">
        <v>34.79</v>
      </c>
      <c r="MM1238" s="14">
        <v>34.79</v>
      </c>
      <c r="MN1238" s="14">
        <v>34.79</v>
      </c>
      <c r="MO1238" s="14">
        <v>34.79</v>
      </c>
      <c r="MP1238" s="14">
        <v>34.79</v>
      </c>
      <c r="MQ1238" s="14">
        <v>34.79</v>
      </c>
      <c r="MR1238" s="14">
        <v>34.79</v>
      </c>
      <c r="NB1238" s="14">
        <v>26.5</v>
      </c>
      <c r="NC1238" s="14">
        <v>26.5</v>
      </c>
      <c r="ND1238" s="14">
        <v>26.5</v>
      </c>
      <c r="NE1238" s="14">
        <v>26.5</v>
      </c>
      <c r="NF1238" s="14">
        <v>26.5</v>
      </c>
      <c r="NG1238" s="14">
        <v>26.5</v>
      </c>
      <c r="NH1238" s="14">
        <v>26.5</v>
      </c>
    </row>
    <row r="1239" spans="1:372" x14ac:dyDescent="0.2">
      <c r="A1239" s="14" t="s">
        <v>45</v>
      </c>
      <c r="B1239" s="14">
        <v>153292</v>
      </c>
      <c r="C1239" s="14" t="s">
        <v>846</v>
      </c>
      <c r="D1239" s="15">
        <v>45071</v>
      </c>
      <c r="E1239" s="15">
        <v>45071</v>
      </c>
      <c r="F1239" s="14" t="s">
        <v>6</v>
      </c>
      <c r="G1239" s="14" t="s">
        <v>19</v>
      </c>
      <c r="FJ1239" s="14">
        <v>145.41</v>
      </c>
      <c r="FK1239" s="14">
        <v>145.41</v>
      </c>
      <c r="FL1239" s="14">
        <v>145.41</v>
      </c>
      <c r="FM1239" s="14">
        <v>145.41</v>
      </c>
      <c r="FN1239" s="14">
        <v>145.41</v>
      </c>
      <c r="FO1239" s="14">
        <v>145.41</v>
      </c>
      <c r="FP1239" s="14">
        <v>145.41</v>
      </c>
      <c r="FQ1239" s="14">
        <v>138.31</v>
      </c>
      <c r="FR1239" s="14">
        <v>138.31</v>
      </c>
      <c r="FS1239" s="14">
        <v>138.31</v>
      </c>
      <c r="FT1239" s="14">
        <v>138.31</v>
      </c>
      <c r="FU1239" s="14">
        <v>138.31</v>
      </c>
      <c r="FV1239" s="14">
        <v>138.31</v>
      </c>
      <c r="FW1239" s="14">
        <v>138.31</v>
      </c>
      <c r="FX1239" s="14">
        <v>131</v>
      </c>
      <c r="FY1239" s="14">
        <v>131</v>
      </c>
      <c r="FZ1239" s="14">
        <v>131</v>
      </c>
      <c r="GA1239" s="14">
        <v>131</v>
      </c>
      <c r="GB1239" s="14">
        <v>131</v>
      </c>
      <c r="GC1239" s="14">
        <v>131</v>
      </c>
      <c r="GD1239" s="14">
        <v>131</v>
      </c>
      <c r="GE1239" s="14">
        <v>123.45</v>
      </c>
      <c r="GF1239" s="14">
        <v>123.45</v>
      </c>
      <c r="GG1239" s="14">
        <v>123.45</v>
      </c>
      <c r="GH1239" s="14">
        <v>123.45</v>
      </c>
      <c r="GI1239" s="14">
        <v>123.45</v>
      </c>
      <c r="GJ1239" s="14">
        <v>123.45</v>
      </c>
      <c r="GK1239" s="14">
        <v>123.45</v>
      </c>
      <c r="GL1239" s="14">
        <v>115.66</v>
      </c>
      <c r="GM1239" s="14">
        <v>115.66</v>
      </c>
      <c r="GN1239" s="14">
        <v>115.66</v>
      </c>
      <c r="GO1239" s="14">
        <v>115.66</v>
      </c>
      <c r="GP1239" s="14">
        <v>115.66</v>
      </c>
      <c r="GQ1239" s="14">
        <v>115.66</v>
      </c>
      <c r="GR1239" s="14">
        <v>115.66</v>
      </c>
      <c r="GS1239" s="14">
        <v>107.62</v>
      </c>
      <c r="GT1239" s="14">
        <v>107.62</v>
      </c>
      <c r="GU1239" s="14">
        <v>107.62</v>
      </c>
      <c r="GV1239" s="14">
        <v>107.62</v>
      </c>
      <c r="GW1239" s="14">
        <v>107.62</v>
      </c>
      <c r="GX1239" s="14">
        <v>107.62</v>
      </c>
      <c r="GY1239" s="14">
        <v>107.62</v>
      </c>
      <c r="GZ1239" s="14">
        <v>99.32</v>
      </c>
      <c r="HA1239" s="14">
        <v>99.32</v>
      </c>
      <c r="HB1239" s="14">
        <v>99.32</v>
      </c>
      <c r="HC1239" s="14">
        <v>99.32</v>
      </c>
      <c r="HD1239" s="14">
        <v>99.32</v>
      </c>
      <c r="HE1239" s="14">
        <v>99.32</v>
      </c>
      <c r="HF1239" s="14">
        <v>99.32</v>
      </c>
      <c r="HG1239" s="14">
        <v>90.76</v>
      </c>
      <c r="HH1239" s="14">
        <v>90.76</v>
      </c>
      <c r="HI1239" s="14">
        <v>90.76</v>
      </c>
      <c r="HJ1239" s="14">
        <v>90.76</v>
      </c>
      <c r="HK1239" s="14">
        <v>90.76</v>
      </c>
      <c r="HL1239" s="14">
        <v>90.76</v>
      </c>
      <c r="HM1239" s="14">
        <v>90.76</v>
      </c>
      <c r="HN1239" s="14">
        <v>81.93</v>
      </c>
      <c r="HO1239" s="14">
        <v>81.93</v>
      </c>
      <c r="HP1239" s="14">
        <v>81.93</v>
      </c>
      <c r="HQ1239" s="14">
        <v>81.93</v>
      </c>
      <c r="HR1239" s="14">
        <v>81.93</v>
      </c>
      <c r="HS1239" s="14">
        <v>81.93</v>
      </c>
      <c r="HT1239" s="14">
        <v>81.93</v>
      </c>
      <c r="HU1239" s="14">
        <v>72.819999999999993</v>
      </c>
      <c r="HV1239" s="14">
        <v>72.819999999999993</v>
      </c>
      <c r="HW1239" s="14">
        <v>72.819999999999993</v>
      </c>
      <c r="HX1239" s="14">
        <v>72.819999999999993</v>
      </c>
      <c r="HY1239" s="14">
        <v>72.819999999999993</v>
      </c>
      <c r="HZ1239" s="14">
        <v>72.819999999999993</v>
      </c>
      <c r="IA1239" s="14">
        <v>72.819999999999993</v>
      </c>
      <c r="IB1239" s="14">
        <v>63.42</v>
      </c>
      <c r="IC1239" s="14">
        <v>63.42</v>
      </c>
      <c r="ID1239" s="14">
        <v>63.42</v>
      </c>
      <c r="IE1239" s="14">
        <v>63.42</v>
      </c>
      <c r="IF1239" s="14">
        <v>63.42</v>
      </c>
      <c r="IG1239" s="14">
        <v>63.42</v>
      </c>
      <c r="IH1239" s="14">
        <v>63.42</v>
      </c>
      <c r="II1239" s="14">
        <v>53.72</v>
      </c>
      <c r="IJ1239" s="14">
        <v>53.72</v>
      </c>
      <c r="IK1239" s="14">
        <v>53.72</v>
      </c>
      <c r="IL1239" s="14">
        <v>53.72</v>
      </c>
      <c r="IM1239" s="14">
        <v>53.72</v>
      </c>
      <c r="IN1239" s="14">
        <v>53.72</v>
      </c>
      <c r="IO1239" s="14">
        <v>53.72</v>
      </c>
      <c r="JK1239" s="14">
        <v>11.73</v>
      </c>
      <c r="JL1239" s="14">
        <v>11.73</v>
      </c>
      <c r="JM1239" s="14">
        <v>11.73</v>
      </c>
      <c r="JN1239" s="14">
        <v>11.73</v>
      </c>
      <c r="JO1239" s="14">
        <v>11.73</v>
      </c>
      <c r="JP1239" s="14">
        <v>11.73</v>
      </c>
      <c r="JQ1239" s="14">
        <v>11.73</v>
      </c>
      <c r="KC1239" s="14">
        <v>35.49</v>
      </c>
      <c r="KD1239" s="14">
        <v>35.49</v>
      </c>
      <c r="KE1239" s="14">
        <v>35.49</v>
      </c>
      <c r="KF1239" s="14">
        <v>35.49</v>
      </c>
      <c r="KG1239" s="14">
        <v>35.49</v>
      </c>
      <c r="KH1239" s="14">
        <v>35.49</v>
      </c>
      <c r="KI1239" s="14">
        <v>35.49</v>
      </c>
      <c r="KS1239" s="14">
        <v>27.1</v>
      </c>
      <c r="KT1239" s="14">
        <v>27.1</v>
      </c>
      <c r="KU1239" s="14">
        <v>27.1</v>
      </c>
      <c r="KV1239" s="14">
        <v>27.1</v>
      </c>
      <c r="KW1239" s="14">
        <v>27.1</v>
      </c>
      <c r="KX1239" s="14">
        <v>27.1</v>
      </c>
      <c r="KY1239" s="14">
        <v>27.1</v>
      </c>
      <c r="LH1239" s="14">
        <v>22.73</v>
      </c>
      <c r="LI1239" s="14">
        <v>22.73</v>
      </c>
      <c r="LJ1239" s="14">
        <v>22.73</v>
      </c>
      <c r="LK1239" s="14">
        <v>22.73</v>
      </c>
      <c r="LL1239" s="14">
        <v>22.73</v>
      </c>
      <c r="LM1239" s="14">
        <v>22.73</v>
      </c>
      <c r="LN1239" s="14">
        <v>22.73</v>
      </c>
    </row>
    <row r="1240" spans="1:372" x14ac:dyDescent="0.2">
      <c r="A1240" s="14" t="s">
        <v>30</v>
      </c>
      <c r="B1240" s="14">
        <v>153349</v>
      </c>
      <c r="C1240" s="14" t="s">
        <v>847</v>
      </c>
      <c r="D1240" s="15">
        <v>45071</v>
      </c>
      <c r="E1240" s="15">
        <v>45072</v>
      </c>
      <c r="F1240" s="14" t="s">
        <v>6</v>
      </c>
      <c r="G1240" s="14" t="s">
        <v>19</v>
      </c>
      <c r="EX1240" s="14">
        <v>148.72</v>
      </c>
      <c r="EY1240" s="14">
        <v>148.72</v>
      </c>
      <c r="EZ1240" s="14">
        <v>148.72</v>
      </c>
      <c r="FA1240" s="14">
        <v>148.72</v>
      </c>
      <c r="FB1240" s="14">
        <v>148.72</v>
      </c>
      <c r="FC1240" s="14">
        <v>148.72</v>
      </c>
      <c r="FD1240" s="14">
        <v>148.72</v>
      </c>
      <c r="FE1240" s="14">
        <v>141.46</v>
      </c>
      <c r="FF1240" s="14">
        <v>141.46</v>
      </c>
      <c r="FG1240" s="14">
        <v>141.46</v>
      </c>
      <c r="FH1240" s="14">
        <v>141.46</v>
      </c>
      <c r="FI1240" s="14">
        <v>141.46</v>
      </c>
      <c r="FJ1240" s="14">
        <v>141.46</v>
      </c>
      <c r="FK1240" s="14">
        <v>141.46</v>
      </c>
      <c r="FL1240" s="14">
        <v>133.97</v>
      </c>
      <c r="FM1240" s="14">
        <v>133.97</v>
      </c>
      <c r="FN1240" s="14">
        <v>133.97</v>
      </c>
      <c r="FO1240" s="14">
        <v>133.97</v>
      </c>
      <c r="FP1240" s="14">
        <v>133.97</v>
      </c>
      <c r="FQ1240" s="14">
        <v>133.97</v>
      </c>
      <c r="FR1240" s="14">
        <v>133.97</v>
      </c>
      <c r="FS1240" s="14">
        <v>126.24</v>
      </c>
      <c r="FT1240" s="14">
        <v>126.24</v>
      </c>
      <c r="FU1240" s="14">
        <v>126.24</v>
      </c>
      <c r="FV1240" s="14">
        <v>126.24</v>
      </c>
      <c r="FW1240" s="14">
        <v>126.24</v>
      </c>
      <c r="FX1240" s="14">
        <v>126.24</v>
      </c>
      <c r="FY1240" s="14">
        <v>126.24</v>
      </c>
      <c r="FZ1240" s="14">
        <v>118.28</v>
      </c>
      <c r="GA1240" s="14">
        <v>118.28</v>
      </c>
      <c r="GB1240" s="14">
        <v>118.28</v>
      </c>
      <c r="GC1240" s="14">
        <v>118.28</v>
      </c>
      <c r="GD1240" s="14">
        <v>118.28</v>
      </c>
      <c r="GE1240" s="14">
        <v>118.28</v>
      </c>
      <c r="GF1240" s="14">
        <v>118.28</v>
      </c>
      <c r="GG1240" s="14">
        <v>110.06</v>
      </c>
      <c r="GH1240" s="14">
        <v>110.06</v>
      </c>
      <c r="GI1240" s="14">
        <v>110.06</v>
      </c>
      <c r="GJ1240" s="14">
        <v>110.06</v>
      </c>
      <c r="GK1240" s="14">
        <v>110.06</v>
      </c>
      <c r="GL1240" s="14">
        <v>110.06</v>
      </c>
      <c r="GM1240" s="14">
        <v>110.06</v>
      </c>
      <c r="GN1240" s="14">
        <v>101.57</v>
      </c>
      <c r="GO1240" s="14">
        <v>101.57</v>
      </c>
      <c r="GP1240" s="14">
        <v>101.57</v>
      </c>
      <c r="GQ1240" s="14">
        <v>101.57</v>
      </c>
      <c r="GR1240" s="14">
        <v>101.57</v>
      </c>
      <c r="GS1240" s="14">
        <v>101.57</v>
      </c>
      <c r="GT1240" s="14">
        <v>101.57</v>
      </c>
      <c r="GU1240" s="14">
        <v>92.82</v>
      </c>
      <c r="GV1240" s="14">
        <v>92.82</v>
      </c>
      <c r="GW1240" s="14">
        <v>92.82</v>
      </c>
      <c r="GX1240" s="14">
        <v>92.82</v>
      </c>
      <c r="GY1240" s="14">
        <v>92.82</v>
      </c>
      <c r="GZ1240" s="14">
        <v>92.82</v>
      </c>
      <c r="HA1240" s="14">
        <v>92.82</v>
      </c>
      <c r="HB1240" s="14">
        <v>83.79</v>
      </c>
      <c r="HC1240" s="14">
        <v>83.79</v>
      </c>
      <c r="HD1240" s="14">
        <v>83.79</v>
      </c>
      <c r="HE1240" s="14">
        <v>83.79</v>
      </c>
      <c r="HF1240" s="14">
        <v>83.79</v>
      </c>
      <c r="HG1240" s="14">
        <v>83.79</v>
      </c>
      <c r="HH1240" s="14">
        <v>83.79</v>
      </c>
      <c r="HI1240" s="14">
        <v>74.48</v>
      </c>
      <c r="HJ1240" s="14">
        <v>74.48</v>
      </c>
      <c r="HK1240" s="14">
        <v>74.48</v>
      </c>
      <c r="HL1240" s="14">
        <v>74.48</v>
      </c>
      <c r="HM1240" s="14">
        <v>74.48</v>
      </c>
      <c r="HN1240" s="14">
        <v>74.48</v>
      </c>
      <c r="HO1240" s="14">
        <v>74.48</v>
      </c>
      <c r="HP1240" s="14">
        <v>64.87</v>
      </c>
      <c r="HQ1240" s="14">
        <v>64.87</v>
      </c>
      <c r="HR1240" s="14">
        <v>64.87</v>
      </c>
      <c r="HS1240" s="14">
        <v>64.87</v>
      </c>
      <c r="HT1240" s="14">
        <v>64.87</v>
      </c>
      <c r="HU1240" s="14">
        <v>64.87</v>
      </c>
      <c r="HV1240" s="14">
        <v>64.87</v>
      </c>
      <c r="HW1240" s="14">
        <v>54.96</v>
      </c>
      <c r="HX1240" s="14">
        <v>54.96</v>
      </c>
      <c r="HY1240" s="14">
        <v>54.96</v>
      </c>
      <c r="HZ1240" s="14">
        <v>54.96</v>
      </c>
      <c r="IA1240" s="14">
        <v>54.96</v>
      </c>
      <c r="IB1240" s="14">
        <v>54.96</v>
      </c>
      <c r="IC1240" s="14">
        <v>54.96</v>
      </c>
      <c r="ID1240" s="14">
        <v>44.73</v>
      </c>
      <c r="IE1240" s="14">
        <v>44.73</v>
      </c>
      <c r="IF1240" s="14">
        <v>44.73</v>
      </c>
      <c r="IG1240" s="14">
        <v>44.73</v>
      </c>
      <c r="IH1240" s="14">
        <v>44.73</v>
      </c>
      <c r="II1240" s="14">
        <v>44.73</v>
      </c>
      <c r="IJ1240" s="14">
        <v>44.73</v>
      </c>
      <c r="IK1240" s="14">
        <v>34.18</v>
      </c>
      <c r="IL1240" s="14">
        <v>34.18</v>
      </c>
      <c r="IM1240" s="14">
        <v>34.18</v>
      </c>
      <c r="IN1240" s="14">
        <v>34.18</v>
      </c>
      <c r="IO1240" s="14">
        <v>34.18</v>
      </c>
      <c r="IP1240" s="14">
        <v>34.18</v>
      </c>
      <c r="IQ1240" s="14">
        <v>34.18</v>
      </c>
      <c r="IR1240" s="14">
        <v>23.29</v>
      </c>
      <c r="IS1240" s="14">
        <v>23.29</v>
      </c>
      <c r="IT1240" s="14">
        <v>23.29</v>
      </c>
      <c r="IU1240" s="14">
        <v>23.29</v>
      </c>
      <c r="IV1240" s="14">
        <v>23.29</v>
      </c>
      <c r="IW1240" s="14">
        <v>23.29</v>
      </c>
      <c r="IX1240" s="14">
        <v>23.29</v>
      </c>
      <c r="IY1240" s="14">
        <v>12.06</v>
      </c>
      <c r="IZ1240" s="14">
        <v>12.06</v>
      </c>
      <c r="JA1240" s="14">
        <v>12.06</v>
      </c>
      <c r="JB1240" s="14">
        <v>12.06</v>
      </c>
      <c r="JC1240" s="14">
        <v>12.06</v>
      </c>
      <c r="JD1240" s="14">
        <v>12.06</v>
      </c>
      <c r="JE1240" s="14">
        <v>12.06</v>
      </c>
    </row>
    <row r="1241" spans="1:372" x14ac:dyDescent="0.2">
      <c r="A1241" s="14" t="s">
        <v>38</v>
      </c>
      <c r="B1241" s="14">
        <v>153026</v>
      </c>
      <c r="C1241" s="14" t="s">
        <v>352</v>
      </c>
      <c r="D1241" s="15">
        <v>45069</v>
      </c>
      <c r="E1241" s="15">
        <v>45072</v>
      </c>
      <c r="F1241" s="14" t="s">
        <v>6</v>
      </c>
      <c r="G1241" s="14" t="s">
        <v>19</v>
      </c>
      <c r="FB1241" s="14">
        <v>390.64</v>
      </c>
      <c r="FC1241" s="14">
        <v>390.64</v>
      </c>
      <c r="FD1241" s="14">
        <v>390.64</v>
      </c>
      <c r="FE1241" s="14">
        <v>390.64</v>
      </c>
      <c r="FF1241" s="14">
        <v>390.64</v>
      </c>
      <c r="FG1241" s="14">
        <v>390.64</v>
      </c>
      <c r="FH1241" s="14">
        <v>390.64</v>
      </c>
      <c r="FI1241" s="14">
        <v>370.25</v>
      </c>
      <c r="FJ1241" s="14">
        <v>370.25</v>
      </c>
      <c r="FK1241" s="14">
        <v>370.25</v>
      </c>
      <c r="FL1241" s="14">
        <v>370.25</v>
      </c>
      <c r="FM1241" s="14">
        <v>370.25</v>
      </c>
      <c r="FN1241" s="14">
        <v>370.25</v>
      </c>
      <c r="FO1241" s="14">
        <v>370.25</v>
      </c>
      <c r="FP1241" s="14">
        <v>349.38</v>
      </c>
      <c r="FQ1241" s="14">
        <v>349.38</v>
      </c>
      <c r="FR1241" s="14">
        <v>349.38</v>
      </c>
      <c r="FS1241" s="14">
        <v>349.38</v>
      </c>
      <c r="FT1241" s="14">
        <v>349.38</v>
      </c>
      <c r="FU1241" s="14">
        <v>349.38</v>
      </c>
      <c r="FV1241" s="14">
        <v>349.38</v>
      </c>
      <c r="FW1241" s="14">
        <v>328.03</v>
      </c>
      <c r="FX1241" s="14">
        <v>328.03</v>
      </c>
      <c r="FY1241" s="14">
        <v>328.03</v>
      </c>
      <c r="FZ1241" s="14">
        <v>328.03</v>
      </c>
      <c r="GA1241" s="14">
        <v>328.03</v>
      </c>
      <c r="GB1241" s="14">
        <v>328.03</v>
      </c>
      <c r="GC1241" s="14">
        <v>328.03</v>
      </c>
      <c r="GD1241" s="14">
        <v>306.17</v>
      </c>
      <c r="GE1241" s="14">
        <v>306.17</v>
      </c>
      <c r="GF1241" s="14">
        <v>306.17</v>
      </c>
      <c r="GG1241" s="14">
        <v>306.17</v>
      </c>
      <c r="GH1241" s="14">
        <v>306.17</v>
      </c>
      <c r="GI1241" s="14">
        <v>306.17</v>
      </c>
      <c r="GJ1241" s="14">
        <v>306.17</v>
      </c>
      <c r="GK1241" s="14">
        <v>283.8</v>
      </c>
      <c r="GL1241" s="14">
        <v>283.8</v>
      </c>
      <c r="GM1241" s="14">
        <v>283.8</v>
      </c>
      <c r="GN1241" s="14">
        <v>283.8</v>
      </c>
      <c r="GO1241" s="14">
        <v>283.8</v>
      </c>
      <c r="GP1241" s="14">
        <v>283.8</v>
      </c>
      <c r="GQ1241" s="14">
        <v>283.8</v>
      </c>
      <c r="GR1241" s="14">
        <v>260.91000000000003</v>
      </c>
      <c r="GS1241" s="14">
        <v>260.91000000000003</v>
      </c>
      <c r="GT1241" s="14">
        <v>260.91000000000003</v>
      </c>
      <c r="GU1241" s="14">
        <v>260.91000000000003</v>
      </c>
      <c r="GV1241" s="14">
        <v>260.91000000000003</v>
      </c>
      <c r="GW1241" s="14">
        <v>260.91000000000003</v>
      </c>
      <c r="GX1241" s="14">
        <v>260.91000000000003</v>
      </c>
      <c r="GY1241" s="14">
        <v>237.48</v>
      </c>
      <c r="GZ1241" s="14">
        <v>237.48</v>
      </c>
      <c r="HA1241" s="14">
        <v>237.48</v>
      </c>
      <c r="HB1241" s="14">
        <v>237.48</v>
      </c>
      <c r="HC1241" s="14">
        <v>237.48</v>
      </c>
      <c r="HD1241" s="14">
        <v>237.48</v>
      </c>
      <c r="HE1241" s="14">
        <v>237.48</v>
      </c>
      <c r="IY1241" s="14">
        <v>213.5</v>
      </c>
      <c r="IZ1241" s="14">
        <v>213.5</v>
      </c>
      <c r="JA1241" s="14">
        <v>213.5</v>
      </c>
      <c r="JB1241" s="14">
        <v>213.5</v>
      </c>
      <c r="JC1241" s="14">
        <v>213.5</v>
      </c>
      <c r="JD1241" s="14">
        <v>213.5</v>
      </c>
      <c r="JE1241" s="14">
        <v>213.5</v>
      </c>
      <c r="JN1241" s="14">
        <v>188.97</v>
      </c>
      <c r="JO1241" s="14">
        <v>188.97</v>
      </c>
      <c r="JP1241" s="14">
        <v>188.97</v>
      </c>
      <c r="JQ1241" s="14">
        <v>188.97</v>
      </c>
      <c r="JR1241" s="14">
        <v>188.97</v>
      </c>
      <c r="JS1241" s="14">
        <v>188.97</v>
      </c>
      <c r="JT1241" s="14">
        <v>188.97</v>
      </c>
      <c r="KC1241" s="14">
        <v>163.85</v>
      </c>
      <c r="KD1241" s="14">
        <v>163.85</v>
      </c>
      <c r="KE1241" s="14">
        <v>163.85</v>
      </c>
      <c r="KF1241" s="14">
        <v>163.85</v>
      </c>
      <c r="KG1241" s="14">
        <v>163.85</v>
      </c>
      <c r="KH1241" s="14">
        <v>163.85</v>
      </c>
      <c r="KI1241" s="14">
        <v>163.85</v>
      </c>
      <c r="KS1241" s="14">
        <v>138.13999999999999</v>
      </c>
      <c r="KT1241" s="14">
        <v>138.13999999999999</v>
      </c>
      <c r="KU1241" s="14">
        <v>138.13999999999999</v>
      </c>
      <c r="KV1241" s="14">
        <v>138.13999999999999</v>
      </c>
      <c r="KW1241" s="14">
        <v>138.13999999999999</v>
      </c>
      <c r="KX1241" s="14">
        <v>138.13999999999999</v>
      </c>
      <c r="KY1241" s="14">
        <v>138.13999999999999</v>
      </c>
      <c r="LH1241" s="14">
        <v>111.83</v>
      </c>
      <c r="LI1241" s="14">
        <v>111.83</v>
      </c>
      <c r="LJ1241" s="14">
        <v>111.83</v>
      </c>
      <c r="LK1241" s="14">
        <v>111.83</v>
      </c>
      <c r="LL1241" s="14">
        <v>111.83</v>
      </c>
      <c r="LM1241" s="14">
        <v>111.83</v>
      </c>
      <c r="LN1241" s="14">
        <v>111.83</v>
      </c>
      <c r="LW1241" s="14">
        <v>84.9</v>
      </c>
      <c r="LX1241" s="14">
        <v>84.9</v>
      </c>
      <c r="LY1241" s="14">
        <v>84.9</v>
      </c>
      <c r="LZ1241" s="14">
        <v>84.9</v>
      </c>
      <c r="MA1241" s="14">
        <v>84.9</v>
      </c>
      <c r="MB1241" s="14">
        <v>84.9</v>
      </c>
      <c r="MC1241" s="14">
        <v>84.9</v>
      </c>
      <c r="ML1241" s="14">
        <v>57.34</v>
      </c>
      <c r="MM1241" s="14">
        <v>57.34</v>
      </c>
      <c r="MN1241" s="14">
        <v>57.34</v>
      </c>
      <c r="MO1241" s="14">
        <v>57.34</v>
      </c>
      <c r="MP1241" s="14">
        <v>57.34</v>
      </c>
      <c r="MQ1241" s="14">
        <v>57.34</v>
      </c>
      <c r="MR1241" s="14">
        <v>57.34</v>
      </c>
      <c r="NB1241" s="14">
        <v>29.13</v>
      </c>
      <c r="NC1241" s="14">
        <v>29.13</v>
      </c>
      <c r="ND1241" s="14">
        <v>29.13</v>
      </c>
      <c r="NE1241" s="14">
        <v>29.13</v>
      </c>
      <c r="NF1241" s="14">
        <v>29.13</v>
      </c>
      <c r="NG1241" s="14">
        <v>29.13</v>
      </c>
      <c r="NH1241" s="14">
        <v>29.13</v>
      </c>
    </row>
    <row r="1242" spans="1:372" x14ac:dyDescent="0.2">
      <c r="A1242" s="14" t="s">
        <v>22</v>
      </c>
      <c r="B1242" s="14">
        <v>152988</v>
      </c>
      <c r="C1242" s="14" t="s">
        <v>672</v>
      </c>
      <c r="D1242" s="15">
        <v>45069</v>
      </c>
      <c r="E1242" s="15">
        <v>45072</v>
      </c>
      <c r="F1242" s="14" t="s">
        <v>6</v>
      </c>
      <c r="G1242" s="14" t="s">
        <v>19</v>
      </c>
      <c r="EX1242" s="14">
        <v>305.35000000000002</v>
      </c>
      <c r="EY1242" s="14">
        <v>305.35000000000002</v>
      </c>
      <c r="EZ1242" s="14">
        <v>305.35000000000002</v>
      </c>
      <c r="FA1242" s="14">
        <v>305.35000000000002</v>
      </c>
      <c r="FB1242" s="14">
        <v>305.35000000000002</v>
      </c>
      <c r="FC1242" s="14">
        <v>305.35000000000002</v>
      </c>
      <c r="FD1242" s="14">
        <v>305.35000000000002</v>
      </c>
      <c r="FE1242" s="14">
        <v>289.86</v>
      </c>
      <c r="FF1242" s="14">
        <v>289.86</v>
      </c>
      <c r="FG1242" s="14">
        <v>289.86</v>
      </c>
      <c r="FH1242" s="14">
        <v>289.86</v>
      </c>
      <c r="FI1242" s="14">
        <v>289.86</v>
      </c>
      <c r="FJ1242" s="14">
        <v>289.86</v>
      </c>
      <c r="FK1242" s="14">
        <v>289.86</v>
      </c>
      <c r="FL1242" s="14">
        <v>273.95</v>
      </c>
      <c r="FM1242" s="14">
        <v>273.95</v>
      </c>
      <c r="FN1242" s="14">
        <v>273.95</v>
      </c>
      <c r="FO1242" s="14">
        <v>273.95</v>
      </c>
      <c r="FP1242" s="14">
        <v>273.95</v>
      </c>
      <c r="FQ1242" s="14">
        <v>273.95</v>
      </c>
      <c r="FR1242" s="14">
        <v>273.95</v>
      </c>
      <c r="FS1242" s="14">
        <v>257.62</v>
      </c>
      <c r="FT1242" s="14">
        <v>257.62</v>
      </c>
      <c r="FU1242" s="14">
        <v>257.62</v>
      </c>
      <c r="FV1242" s="14">
        <v>257.62</v>
      </c>
      <c r="FW1242" s="14">
        <v>257.62</v>
      </c>
      <c r="FX1242" s="14">
        <v>257.62</v>
      </c>
      <c r="FY1242" s="14">
        <v>257.62</v>
      </c>
      <c r="FZ1242" s="14">
        <v>240.84</v>
      </c>
      <c r="GA1242" s="14">
        <v>240.84</v>
      </c>
      <c r="GB1242" s="14">
        <v>240.84</v>
      </c>
      <c r="GC1242" s="14">
        <v>240.84</v>
      </c>
      <c r="GD1242" s="14">
        <v>240.84</v>
      </c>
      <c r="GE1242" s="14">
        <v>240.84</v>
      </c>
      <c r="GF1242" s="14">
        <v>240.84</v>
      </c>
      <c r="GG1242" s="14">
        <v>223.61</v>
      </c>
      <c r="GH1242" s="14">
        <v>223.61</v>
      </c>
      <c r="GI1242" s="14">
        <v>223.61</v>
      </c>
      <c r="GJ1242" s="14">
        <v>223.61</v>
      </c>
      <c r="GK1242" s="14">
        <v>223.61</v>
      </c>
      <c r="GL1242" s="14">
        <v>223.61</v>
      </c>
      <c r="GM1242" s="14">
        <v>223.61</v>
      </c>
      <c r="GN1242" s="14">
        <v>205.91</v>
      </c>
      <c r="GO1242" s="14">
        <v>205.91</v>
      </c>
      <c r="GP1242" s="14">
        <v>205.91</v>
      </c>
      <c r="GQ1242" s="14">
        <v>205.91</v>
      </c>
      <c r="GR1242" s="14">
        <v>205.91</v>
      </c>
      <c r="GS1242" s="14">
        <v>205.91</v>
      </c>
      <c r="GT1242" s="14">
        <v>205.91</v>
      </c>
      <c r="GU1242" s="14">
        <v>187.73</v>
      </c>
      <c r="GV1242" s="14">
        <v>187.73</v>
      </c>
      <c r="GW1242" s="14">
        <v>187.73</v>
      </c>
      <c r="GX1242" s="14">
        <v>187.73</v>
      </c>
      <c r="GY1242" s="14">
        <v>187.73</v>
      </c>
      <c r="GZ1242" s="14">
        <v>187.73</v>
      </c>
      <c r="HA1242" s="14">
        <v>187.73</v>
      </c>
      <c r="HB1242" s="14">
        <v>169.06</v>
      </c>
      <c r="HC1242" s="14">
        <v>169.06</v>
      </c>
      <c r="HD1242" s="14">
        <v>169.06</v>
      </c>
      <c r="HE1242" s="14">
        <v>169.06</v>
      </c>
      <c r="HF1242" s="14">
        <v>169.06</v>
      </c>
      <c r="HG1242" s="14">
        <v>169.06</v>
      </c>
      <c r="HH1242" s="14">
        <v>169.06</v>
      </c>
      <c r="HI1242" s="14">
        <v>149.88999999999999</v>
      </c>
      <c r="HJ1242" s="14">
        <v>149.88999999999999</v>
      </c>
      <c r="HK1242" s="14">
        <v>149.88999999999999</v>
      </c>
      <c r="HL1242" s="14">
        <v>149.88999999999999</v>
      </c>
      <c r="HM1242" s="14">
        <v>149.88999999999999</v>
      </c>
      <c r="HN1242" s="14">
        <v>149.88999999999999</v>
      </c>
      <c r="HO1242" s="14">
        <v>149.88999999999999</v>
      </c>
      <c r="HP1242" s="14">
        <v>130.19999999999999</v>
      </c>
      <c r="HQ1242" s="14">
        <v>130.19999999999999</v>
      </c>
      <c r="HR1242" s="14">
        <v>130.19999999999999</v>
      </c>
      <c r="HS1242" s="14">
        <v>130.19999999999999</v>
      </c>
      <c r="HT1242" s="14">
        <v>130.19999999999999</v>
      </c>
      <c r="HU1242" s="14">
        <v>130.19999999999999</v>
      </c>
      <c r="HV1242" s="14">
        <v>130.19999999999999</v>
      </c>
      <c r="HW1242" s="14">
        <v>109.97</v>
      </c>
      <c r="HX1242" s="14">
        <v>109.97</v>
      </c>
      <c r="HY1242" s="14">
        <v>109.97</v>
      </c>
      <c r="HZ1242" s="14">
        <v>109.97</v>
      </c>
      <c r="IA1242" s="14">
        <v>109.97</v>
      </c>
      <c r="IB1242" s="14">
        <v>109.97</v>
      </c>
      <c r="IC1242" s="14">
        <v>109.97</v>
      </c>
      <c r="ID1242" s="14">
        <v>89.2</v>
      </c>
      <c r="IE1242" s="14">
        <v>89.2</v>
      </c>
      <c r="IF1242" s="14">
        <v>89.2</v>
      </c>
      <c r="IG1242" s="14">
        <v>89.2</v>
      </c>
      <c r="IH1242" s="14">
        <v>89.2</v>
      </c>
      <c r="II1242" s="14">
        <v>89.2</v>
      </c>
      <c r="IJ1242" s="14">
        <v>89.2</v>
      </c>
      <c r="IK1242" s="14">
        <v>67.86</v>
      </c>
      <c r="IL1242" s="14">
        <v>67.86</v>
      </c>
      <c r="IM1242" s="14">
        <v>67.86</v>
      </c>
      <c r="IN1242" s="14">
        <v>67.86</v>
      </c>
      <c r="IO1242" s="14">
        <v>67.86</v>
      </c>
      <c r="IP1242" s="14">
        <v>67.86</v>
      </c>
      <c r="IQ1242" s="14">
        <v>67.86</v>
      </c>
      <c r="IR1242" s="14">
        <v>45.95</v>
      </c>
      <c r="IS1242" s="14">
        <v>45.95</v>
      </c>
      <c r="IT1242" s="14">
        <v>45.95</v>
      </c>
      <c r="IU1242" s="14">
        <v>45.95</v>
      </c>
      <c r="IV1242" s="14">
        <v>45.95</v>
      </c>
      <c r="IW1242" s="14">
        <v>45.95</v>
      </c>
      <c r="IX1242" s="14">
        <v>45.95</v>
      </c>
      <c r="IY1242" s="14">
        <v>23.44</v>
      </c>
      <c r="IZ1242" s="14">
        <v>23.44</v>
      </c>
      <c r="JA1242" s="14">
        <v>23.44</v>
      </c>
      <c r="JB1242" s="14">
        <v>23.44</v>
      </c>
      <c r="JC1242" s="14">
        <v>23.44</v>
      </c>
      <c r="JD1242" s="14">
        <v>23.44</v>
      </c>
      <c r="JE1242" s="14">
        <v>23.44</v>
      </c>
    </row>
    <row r="1243" spans="1:372" x14ac:dyDescent="0.2">
      <c r="A1243" s="14" t="s">
        <v>55</v>
      </c>
      <c r="B1243" s="14">
        <v>152729</v>
      </c>
      <c r="C1243" s="14" t="s">
        <v>276</v>
      </c>
      <c r="D1243" s="15">
        <v>45065</v>
      </c>
      <c r="E1243" s="15">
        <v>45072</v>
      </c>
      <c r="F1243" s="14" t="s">
        <v>6</v>
      </c>
      <c r="G1243" s="14" t="s">
        <v>19</v>
      </c>
      <c r="FL1243" s="14">
        <v>302.7</v>
      </c>
      <c r="FM1243" s="14">
        <v>302.7</v>
      </c>
      <c r="FN1243" s="14">
        <v>302.7</v>
      </c>
      <c r="FO1243" s="14">
        <v>302.7</v>
      </c>
      <c r="FP1243" s="14">
        <v>302.7</v>
      </c>
      <c r="FQ1243" s="14">
        <v>302.7</v>
      </c>
      <c r="FR1243" s="14">
        <v>302.7</v>
      </c>
      <c r="FS1243" s="14">
        <v>287.52</v>
      </c>
      <c r="FT1243" s="14">
        <v>287.52</v>
      </c>
      <c r="FU1243" s="14">
        <v>287.52</v>
      </c>
      <c r="FV1243" s="14">
        <v>287.52</v>
      </c>
      <c r="FW1243" s="14">
        <v>287.52</v>
      </c>
      <c r="FX1243" s="14">
        <v>287.52</v>
      </c>
      <c r="FY1243" s="14">
        <v>287.52</v>
      </c>
      <c r="FZ1243" s="14">
        <v>271.89999999999998</v>
      </c>
      <c r="GA1243" s="14">
        <v>271.89999999999998</v>
      </c>
      <c r="GB1243" s="14">
        <v>271.89999999999998</v>
      </c>
      <c r="GC1243" s="14">
        <v>271.89999999999998</v>
      </c>
      <c r="GD1243" s="14">
        <v>271.89999999999998</v>
      </c>
      <c r="GE1243" s="14">
        <v>271.89999999999998</v>
      </c>
      <c r="GF1243" s="14">
        <v>271.89999999999998</v>
      </c>
      <c r="GG1243" s="14">
        <v>255.85</v>
      </c>
      <c r="GH1243" s="14">
        <v>255.85</v>
      </c>
      <c r="GI1243" s="14">
        <v>255.85</v>
      </c>
      <c r="GJ1243" s="14">
        <v>255.85</v>
      </c>
      <c r="GK1243" s="14">
        <v>255.85</v>
      </c>
      <c r="GL1243" s="14">
        <v>255.85</v>
      </c>
      <c r="GM1243" s="14">
        <v>255.85</v>
      </c>
      <c r="GN1243" s="14">
        <v>239.34</v>
      </c>
      <c r="GO1243" s="14">
        <v>239.34</v>
      </c>
      <c r="GP1243" s="14">
        <v>239.34</v>
      </c>
      <c r="GQ1243" s="14">
        <v>239.34</v>
      </c>
      <c r="GR1243" s="14">
        <v>239.34</v>
      </c>
      <c r="GS1243" s="14">
        <v>239.34</v>
      </c>
      <c r="GT1243" s="14">
        <v>239.34</v>
      </c>
      <c r="GU1243" s="14">
        <v>222.36</v>
      </c>
      <c r="GV1243" s="14">
        <v>222.36</v>
      </c>
      <c r="GW1243" s="14">
        <v>222.36</v>
      </c>
      <c r="GX1243" s="14">
        <v>222.36</v>
      </c>
      <c r="GY1243" s="14">
        <v>222.36</v>
      </c>
      <c r="GZ1243" s="14">
        <v>222.36</v>
      </c>
      <c r="HA1243" s="14">
        <v>222.36</v>
      </c>
      <c r="HB1243" s="14">
        <v>204.89</v>
      </c>
      <c r="HC1243" s="14">
        <v>204.89</v>
      </c>
      <c r="HD1243" s="14">
        <v>204.89</v>
      </c>
      <c r="HE1243" s="14">
        <v>204.89</v>
      </c>
      <c r="HF1243" s="14">
        <v>204.89</v>
      </c>
      <c r="HG1243" s="14">
        <v>204.89</v>
      </c>
      <c r="HH1243" s="14">
        <v>204.89</v>
      </c>
      <c r="HI1243" s="14">
        <v>186.93</v>
      </c>
      <c r="HJ1243" s="14">
        <v>186.93</v>
      </c>
      <c r="HK1243" s="14">
        <v>186.93</v>
      </c>
      <c r="HL1243" s="14">
        <v>186.93</v>
      </c>
      <c r="HM1243" s="14">
        <v>186.93</v>
      </c>
      <c r="HN1243" s="14">
        <v>186.93</v>
      </c>
      <c r="HO1243" s="14">
        <v>186.93</v>
      </c>
      <c r="HP1243" s="14">
        <v>168.45</v>
      </c>
      <c r="HQ1243" s="14">
        <v>168.45</v>
      </c>
      <c r="HR1243" s="14">
        <v>168.45</v>
      </c>
      <c r="HS1243" s="14">
        <v>168.45</v>
      </c>
      <c r="HT1243" s="14">
        <v>168.45</v>
      </c>
      <c r="HU1243" s="14">
        <v>168.45</v>
      </c>
      <c r="HV1243" s="14">
        <v>168.45</v>
      </c>
      <c r="HW1243" s="14">
        <v>149.46</v>
      </c>
      <c r="HX1243" s="14">
        <v>149.46</v>
      </c>
      <c r="HY1243" s="14">
        <v>149.46</v>
      </c>
      <c r="HZ1243" s="14">
        <v>149.46</v>
      </c>
      <c r="IA1243" s="14">
        <v>149.46</v>
      </c>
      <c r="IB1243" s="14">
        <v>149.46</v>
      </c>
      <c r="IC1243" s="14">
        <v>149.46</v>
      </c>
      <c r="ID1243" s="14">
        <v>129.91</v>
      </c>
      <c r="IE1243" s="14">
        <v>129.91</v>
      </c>
      <c r="IF1243" s="14">
        <v>129.91</v>
      </c>
      <c r="IG1243" s="14">
        <v>129.91</v>
      </c>
      <c r="IH1243" s="14">
        <v>129.91</v>
      </c>
      <c r="II1243" s="14">
        <v>129.91</v>
      </c>
      <c r="IJ1243" s="14">
        <v>129.91</v>
      </c>
      <c r="IK1243" s="14">
        <v>109.81</v>
      </c>
      <c r="IL1243" s="14">
        <v>109.81</v>
      </c>
      <c r="IM1243" s="14">
        <v>109.81</v>
      </c>
      <c r="IN1243" s="14">
        <v>109.81</v>
      </c>
      <c r="IO1243" s="14">
        <v>109.81</v>
      </c>
      <c r="IP1243" s="14">
        <v>109.81</v>
      </c>
      <c r="IQ1243" s="14">
        <v>109.81</v>
      </c>
      <c r="IR1243" s="14">
        <v>89.15</v>
      </c>
      <c r="IS1243" s="14">
        <v>89.15</v>
      </c>
      <c r="IT1243" s="14">
        <v>89.15</v>
      </c>
      <c r="IU1243" s="14">
        <v>89.15</v>
      </c>
      <c r="IV1243" s="14">
        <v>89.15</v>
      </c>
      <c r="IW1243" s="14">
        <v>89.15</v>
      </c>
      <c r="IX1243" s="14">
        <v>89.15</v>
      </c>
      <c r="IY1243" s="14">
        <v>67.88</v>
      </c>
      <c r="IZ1243" s="14">
        <v>67.88</v>
      </c>
      <c r="JA1243" s="14">
        <v>67.88</v>
      </c>
      <c r="JB1243" s="14">
        <v>67.88</v>
      </c>
      <c r="JC1243" s="14">
        <v>67.88</v>
      </c>
      <c r="JD1243" s="14">
        <v>67.88</v>
      </c>
      <c r="JE1243" s="14">
        <v>67.88</v>
      </c>
      <c r="JF1243" s="14">
        <v>46.01</v>
      </c>
      <c r="JG1243" s="14">
        <v>46.01</v>
      </c>
      <c r="JH1243" s="14">
        <v>46.01</v>
      </c>
      <c r="JI1243" s="14">
        <v>46.01</v>
      </c>
      <c r="JJ1243" s="14">
        <v>46.01</v>
      </c>
      <c r="JK1243" s="14">
        <v>46.01</v>
      </c>
      <c r="JL1243" s="14">
        <v>46.01</v>
      </c>
      <c r="JM1243" s="14">
        <v>23.52</v>
      </c>
      <c r="JN1243" s="14">
        <v>23.52</v>
      </c>
      <c r="JO1243" s="14">
        <v>23.52</v>
      </c>
      <c r="JP1243" s="14">
        <v>23.52</v>
      </c>
      <c r="JQ1243" s="14">
        <v>23.52</v>
      </c>
      <c r="JR1243" s="14">
        <v>23.52</v>
      </c>
      <c r="JS1243" s="14">
        <v>23.52</v>
      </c>
    </row>
    <row r="1244" spans="1:372" x14ac:dyDescent="0.2">
      <c r="A1244" s="14" t="s">
        <v>17</v>
      </c>
      <c r="B1244" s="14">
        <v>153412</v>
      </c>
      <c r="C1244" s="14" t="s">
        <v>848</v>
      </c>
      <c r="D1244" s="15">
        <v>45072</v>
      </c>
      <c r="E1244" s="15">
        <v>45072</v>
      </c>
      <c r="F1244" s="14" t="s">
        <v>6</v>
      </c>
      <c r="G1244" s="14" t="s">
        <v>19</v>
      </c>
      <c r="EX1244" s="14">
        <v>165.52</v>
      </c>
      <c r="EY1244" s="14">
        <v>165.52</v>
      </c>
      <c r="EZ1244" s="14">
        <v>165.52</v>
      </c>
      <c r="FA1244" s="14">
        <v>165.52</v>
      </c>
      <c r="FB1244" s="14">
        <v>165.52</v>
      </c>
      <c r="FC1244" s="14">
        <v>165.52</v>
      </c>
      <c r="FD1244" s="14">
        <v>165.52</v>
      </c>
      <c r="FE1244" s="14">
        <v>157.44999999999999</v>
      </c>
      <c r="FF1244" s="14">
        <v>157.44999999999999</v>
      </c>
      <c r="FG1244" s="14">
        <v>157.44999999999999</v>
      </c>
      <c r="FH1244" s="14">
        <v>157.44999999999999</v>
      </c>
      <c r="FI1244" s="14">
        <v>157.44999999999999</v>
      </c>
      <c r="FJ1244" s="14">
        <v>157.44999999999999</v>
      </c>
      <c r="FK1244" s="14">
        <v>157.44999999999999</v>
      </c>
      <c r="FL1244" s="14">
        <v>149.13</v>
      </c>
      <c r="FM1244" s="14">
        <v>149.13</v>
      </c>
      <c r="FN1244" s="14">
        <v>149.13</v>
      </c>
      <c r="FO1244" s="14">
        <v>149.13</v>
      </c>
      <c r="FP1244" s="14">
        <v>149.13</v>
      </c>
      <c r="FQ1244" s="14">
        <v>149.13</v>
      </c>
      <c r="FR1244" s="14">
        <v>149.13</v>
      </c>
      <c r="FS1244" s="14">
        <v>140.53</v>
      </c>
      <c r="FT1244" s="14">
        <v>140.53</v>
      </c>
      <c r="FU1244" s="14">
        <v>140.53</v>
      </c>
      <c r="FV1244" s="14">
        <v>140.53</v>
      </c>
      <c r="FW1244" s="14">
        <v>140.53</v>
      </c>
      <c r="FX1244" s="14">
        <v>140.53</v>
      </c>
      <c r="FY1244" s="14">
        <v>140.53</v>
      </c>
      <c r="FZ1244" s="14">
        <v>131.66</v>
      </c>
      <c r="GA1244" s="14">
        <v>131.66</v>
      </c>
      <c r="GB1244" s="14">
        <v>131.66</v>
      </c>
      <c r="GC1244" s="14">
        <v>131.66</v>
      </c>
      <c r="GD1244" s="14">
        <v>131.66</v>
      </c>
      <c r="GE1244" s="14">
        <v>131.66</v>
      </c>
      <c r="GF1244" s="14">
        <v>131.66</v>
      </c>
      <c r="GG1244" s="14">
        <v>122.5</v>
      </c>
      <c r="GH1244" s="14">
        <v>122.5</v>
      </c>
      <c r="GI1244" s="14">
        <v>122.5</v>
      </c>
      <c r="GJ1244" s="14">
        <v>122.5</v>
      </c>
      <c r="GK1244" s="14">
        <v>122.5</v>
      </c>
      <c r="GL1244" s="14">
        <v>122.5</v>
      </c>
      <c r="GM1244" s="14">
        <v>122.5</v>
      </c>
      <c r="GN1244" s="14">
        <v>113.06</v>
      </c>
      <c r="GO1244" s="14">
        <v>113.06</v>
      </c>
      <c r="GP1244" s="14">
        <v>113.06</v>
      </c>
      <c r="GQ1244" s="14">
        <v>113.06</v>
      </c>
      <c r="GR1244" s="14">
        <v>113.06</v>
      </c>
      <c r="GS1244" s="14">
        <v>113.06</v>
      </c>
      <c r="GT1244" s="14">
        <v>113.06</v>
      </c>
      <c r="GU1244" s="14">
        <v>103.31</v>
      </c>
      <c r="GV1244" s="14">
        <v>103.31</v>
      </c>
      <c r="GW1244" s="14">
        <v>103.31</v>
      </c>
      <c r="GX1244" s="14">
        <v>103.31</v>
      </c>
      <c r="GY1244" s="14">
        <v>103.31</v>
      </c>
      <c r="GZ1244" s="14">
        <v>103.31</v>
      </c>
      <c r="HA1244" s="14">
        <v>103.31</v>
      </c>
      <c r="HB1244" s="14">
        <v>93.25</v>
      </c>
      <c r="HC1244" s="14">
        <v>93.25</v>
      </c>
      <c r="HD1244" s="14">
        <v>93.25</v>
      </c>
      <c r="HE1244" s="14">
        <v>93.25</v>
      </c>
      <c r="HF1244" s="14">
        <v>93.25</v>
      </c>
      <c r="HG1244" s="14">
        <v>93.25</v>
      </c>
      <c r="HH1244" s="14">
        <v>93.25</v>
      </c>
      <c r="HI1244" s="14">
        <v>82.87</v>
      </c>
      <c r="HJ1244" s="14">
        <v>82.87</v>
      </c>
      <c r="HK1244" s="14">
        <v>82.87</v>
      </c>
      <c r="HL1244" s="14">
        <v>82.87</v>
      </c>
      <c r="HM1244" s="14">
        <v>82.87</v>
      </c>
      <c r="HN1244" s="14">
        <v>82.87</v>
      </c>
      <c r="HO1244" s="14">
        <v>82.87</v>
      </c>
      <c r="HP1244" s="14">
        <v>72.16</v>
      </c>
      <c r="HQ1244" s="14">
        <v>72.16</v>
      </c>
      <c r="HR1244" s="14">
        <v>72.16</v>
      </c>
      <c r="HS1244" s="14">
        <v>72.16</v>
      </c>
      <c r="HT1244" s="14">
        <v>72.16</v>
      </c>
      <c r="HU1244" s="14">
        <v>72.16</v>
      </c>
      <c r="HV1244" s="14">
        <v>72.16</v>
      </c>
      <c r="HW1244" s="14">
        <v>61.11</v>
      </c>
      <c r="HX1244" s="14">
        <v>61.11</v>
      </c>
      <c r="HY1244" s="14">
        <v>61.11</v>
      </c>
      <c r="HZ1244" s="14">
        <v>61.11</v>
      </c>
      <c r="IA1244" s="14">
        <v>61.11</v>
      </c>
      <c r="IB1244" s="14">
        <v>61.11</v>
      </c>
      <c r="IC1244" s="14">
        <v>61.11</v>
      </c>
      <c r="ID1244" s="14">
        <v>49.7</v>
      </c>
      <c r="IE1244" s="14">
        <v>49.7</v>
      </c>
      <c r="IF1244" s="14">
        <v>49.7</v>
      </c>
      <c r="IG1244" s="14">
        <v>49.7</v>
      </c>
      <c r="IH1244" s="14">
        <v>49.7</v>
      </c>
      <c r="II1244" s="14">
        <v>49.7</v>
      </c>
      <c r="IJ1244" s="14">
        <v>49.7</v>
      </c>
      <c r="IK1244" s="14">
        <v>37.93</v>
      </c>
      <c r="IL1244" s="14">
        <v>37.93</v>
      </c>
      <c r="IM1244" s="14">
        <v>37.93</v>
      </c>
      <c r="IN1244" s="14">
        <v>37.93</v>
      </c>
      <c r="IO1244" s="14">
        <v>37.93</v>
      </c>
      <c r="IP1244" s="14">
        <v>37.93</v>
      </c>
      <c r="IQ1244" s="14">
        <v>37.93</v>
      </c>
      <c r="IR1244" s="14">
        <v>25.78</v>
      </c>
      <c r="IS1244" s="14">
        <v>25.78</v>
      </c>
      <c r="IT1244" s="14">
        <v>25.78</v>
      </c>
      <c r="IU1244" s="14">
        <v>25.78</v>
      </c>
      <c r="IV1244" s="14">
        <v>25.78</v>
      </c>
      <c r="IW1244" s="14">
        <v>25.78</v>
      </c>
      <c r="IX1244" s="14">
        <v>25.78</v>
      </c>
      <c r="IY1244" s="14">
        <v>13.24</v>
      </c>
      <c r="IZ1244" s="14">
        <v>13.24</v>
      </c>
      <c r="JA1244" s="14">
        <v>13.24</v>
      </c>
      <c r="JB1244" s="14">
        <v>13.24</v>
      </c>
      <c r="JC1244" s="14">
        <v>13.24</v>
      </c>
      <c r="JD1244" s="14">
        <v>13.24</v>
      </c>
      <c r="JE1244" s="14">
        <v>13.24</v>
      </c>
    </row>
    <row r="1245" spans="1:372" x14ac:dyDescent="0.2">
      <c r="A1245" s="14" t="s">
        <v>38</v>
      </c>
      <c r="B1245" s="14">
        <v>153523</v>
      </c>
      <c r="C1245" s="14" t="s">
        <v>849</v>
      </c>
      <c r="D1245" s="15">
        <v>45072</v>
      </c>
      <c r="E1245" s="15">
        <v>45072</v>
      </c>
      <c r="F1245" s="14" t="s">
        <v>6</v>
      </c>
      <c r="G1245" s="14" t="s">
        <v>19</v>
      </c>
      <c r="FB1245" s="14">
        <v>171.9</v>
      </c>
      <c r="FC1245" s="14">
        <v>171.9</v>
      </c>
      <c r="FD1245" s="14">
        <v>171.9</v>
      </c>
      <c r="FE1245" s="14">
        <v>171.9</v>
      </c>
      <c r="FF1245" s="14">
        <v>171.9</v>
      </c>
      <c r="FG1245" s="14">
        <v>171.9</v>
      </c>
      <c r="FH1245" s="14">
        <v>171.9</v>
      </c>
      <c r="FI1245" s="14">
        <v>163.5</v>
      </c>
      <c r="FJ1245" s="14">
        <v>163.5</v>
      </c>
      <c r="FK1245" s="14">
        <v>163.5</v>
      </c>
      <c r="FL1245" s="14">
        <v>163.5</v>
      </c>
      <c r="FM1245" s="14">
        <v>163.5</v>
      </c>
      <c r="FN1245" s="14">
        <v>163.5</v>
      </c>
      <c r="FO1245" s="14">
        <v>163.5</v>
      </c>
      <c r="FP1245" s="14">
        <v>154.83000000000001</v>
      </c>
      <c r="FQ1245" s="14">
        <v>154.83000000000001</v>
      </c>
      <c r="FR1245" s="14">
        <v>154.83000000000001</v>
      </c>
      <c r="FS1245" s="14">
        <v>154.83000000000001</v>
      </c>
      <c r="FT1245" s="14">
        <v>154.83000000000001</v>
      </c>
      <c r="FU1245" s="14">
        <v>154.83000000000001</v>
      </c>
      <c r="FV1245" s="14">
        <v>154.83000000000001</v>
      </c>
      <c r="FW1245" s="14">
        <v>145.88</v>
      </c>
      <c r="FX1245" s="14">
        <v>145.88</v>
      </c>
      <c r="FY1245" s="14">
        <v>145.88</v>
      </c>
      <c r="FZ1245" s="14">
        <v>145.88</v>
      </c>
      <c r="GA1245" s="14">
        <v>145.88</v>
      </c>
      <c r="GB1245" s="14">
        <v>145.88</v>
      </c>
      <c r="GC1245" s="14">
        <v>145.88</v>
      </c>
      <c r="GD1245" s="14">
        <v>136.66</v>
      </c>
      <c r="GE1245" s="14">
        <v>136.66</v>
      </c>
      <c r="GF1245" s="14">
        <v>136.66</v>
      </c>
      <c r="GG1245" s="14">
        <v>136.66</v>
      </c>
      <c r="GH1245" s="14">
        <v>136.66</v>
      </c>
      <c r="GI1245" s="14">
        <v>136.66</v>
      </c>
      <c r="GJ1245" s="14">
        <v>136.66</v>
      </c>
      <c r="GK1245" s="14">
        <v>127.13</v>
      </c>
      <c r="GL1245" s="14">
        <v>127.13</v>
      </c>
      <c r="GM1245" s="14">
        <v>127.13</v>
      </c>
      <c r="GN1245" s="14">
        <v>127.13</v>
      </c>
      <c r="GO1245" s="14">
        <v>127.13</v>
      </c>
      <c r="GP1245" s="14">
        <v>127.13</v>
      </c>
      <c r="GQ1245" s="14">
        <v>127.13</v>
      </c>
      <c r="GR1245" s="14">
        <v>117.31</v>
      </c>
      <c r="GS1245" s="14">
        <v>117.31</v>
      </c>
      <c r="GT1245" s="14">
        <v>117.31</v>
      </c>
      <c r="GU1245" s="14">
        <v>117.31</v>
      </c>
      <c r="GV1245" s="14">
        <v>117.31</v>
      </c>
      <c r="GW1245" s="14">
        <v>117.31</v>
      </c>
      <c r="GX1245" s="14">
        <v>117.31</v>
      </c>
      <c r="GY1245" s="14">
        <v>107.18</v>
      </c>
      <c r="GZ1245" s="14">
        <v>107.18</v>
      </c>
      <c r="HA1245" s="14">
        <v>107.18</v>
      </c>
      <c r="HB1245" s="14">
        <v>107.18</v>
      </c>
      <c r="HC1245" s="14">
        <v>107.18</v>
      </c>
      <c r="HD1245" s="14">
        <v>107.18</v>
      </c>
      <c r="HE1245" s="14">
        <v>107.18</v>
      </c>
      <c r="HF1245" s="14">
        <v>96.73</v>
      </c>
      <c r="HG1245" s="14">
        <v>96.73</v>
      </c>
      <c r="HH1245" s="14">
        <v>96.73</v>
      </c>
      <c r="HI1245" s="14">
        <v>96.73</v>
      </c>
      <c r="HJ1245" s="14">
        <v>96.73</v>
      </c>
      <c r="HK1245" s="14">
        <v>96.73</v>
      </c>
      <c r="HL1245" s="14">
        <v>96.73</v>
      </c>
      <c r="HM1245" s="14">
        <v>85.94</v>
      </c>
      <c r="HN1245" s="14">
        <v>85.94</v>
      </c>
      <c r="HO1245" s="14">
        <v>85.94</v>
      </c>
      <c r="HP1245" s="14">
        <v>85.94</v>
      </c>
      <c r="HQ1245" s="14">
        <v>85.94</v>
      </c>
      <c r="HR1245" s="14">
        <v>85.94</v>
      </c>
      <c r="HS1245" s="14">
        <v>85.94</v>
      </c>
      <c r="HT1245" s="14">
        <v>74.81</v>
      </c>
      <c r="HU1245" s="14">
        <v>74.81</v>
      </c>
      <c r="HV1245" s="14">
        <v>74.81</v>
      </c>
      <c r="HW1245" s="14">
        <v>74.81</v>
      </c>
      <c r="HX1245" s="14">
        <v>74.81</v>
      </c>
      <c r="HY1245" s="14">
        <v>74.81</v>
      </c>
      <c r="HZ1245" s="14">
        <v>74.81</v>
      </c>
      <c r="IA1245" s="14">
        <v>63.34</v>
      </c>
      <c r="IB1245" s="14">
        <v>63.34</v>
      </c>
      <c r="IC1245" s="14">
        <v>63.34</v>
      </c>
      <c r="ID1245" s="14">
        <v>63.34</v>
      </c>
      <c r="IE1245" s="14">
        <v>63.34</v>
      </c>
      <c r="IF1245" s="14">
        <v>63.34</v>
      </c>
      <c r="IG1245" s="14">
        <v>63.34</v>
      </c>
      <c r="IH1245" s="14">
        <v>51.49</v>
      </c>
      <c r="II1245" s="14">
        <v>51.49</v>
      </c>
      <c r="IJ1245" s="14">
        <v>51.49</v>
      </c>
      <c r="IK1245" s="14">
        <v>51.49</v>
      </c>
      <c r="IL1245" s="14">
        <v>51.49</v>
      </c>
      <c r="IM1245" s="14">
        <v>51.49</v>
      </c>
      <c r="IN1245" s="14">
        <v>51.49</v>
      </c>
      <c r="IO1245" s="14">
        <v>39.28</v>
      </c>
      <c r="IP1245" s="14">
        <v>39.28</v>
      </c>
      <c r="IQ1245" s="14">
        <v>39.28</v>
      </c>
      <c r="IR1245" s="14">
        <v>39.28</v>
      </c>
      <c r="IS1245" s="14">
        <v>39.28</v>
      </c>
      <c r="IT1245" s="14">
        <v>39.28</v>
      </c>
      <c r="IU1245" s="14">
        <v>39.28</v>
      </c>
      <c r="IV1245" s="14">
        <v>26.67</v>
      </c>
      <c r="IW1245" s="14">
        <v>26.67</v>
      </c>
      <c r="IX1245" s="14">
        <v>26.67</v>
      </c>
      <c r="IY1245" s="14">
        <v>26.67</v>
      </c>
      <c r="IZ1245" s="14">
        <v>26.67</v>
      </c>
      <c r="JA1245" s="14">
        <v>26.67</v>
      </c>
      <c r="JB1245" s="14">
        <v>26.67</v>
      </c>
      <c r="JC1245" s="14">
        <v>13.66</v>
      </c>
      <c r="JD1245" s="14">
        <v>13.66</v>
      </c>
      <c r="JE1245" s="14">
        <v>13.66</v>
      </c>
      <c r="JF1245" s="14">
        <v>13.66</v>
      </c>
      <c r="JG1245" s="14">
        <v>13.66</v>
      </c>
      <c r="JH1245" s="14">
        <v>13.66</v>
      </c>
      <c r="JI1245" s="14">
        <v>13.66</v>
      </c>
    </row>
    <row r="1246" spans="1:372" x14ac:dyDescent="0.2">
      <c r="A1246" s="14" t="s">
        <v>666</v>
      </c>
      <c r="B1246" s="14">
        <v>153530</v>
      </c>
      <c r="C1246" s="14" t="s">
        <v>850</v>
      </c>
      <c r="D1246" s="15">
        <v>45072</v>
      </c>
      <c r="E1246" s="15">
        <v>45073</v>
      </c>
      <c r="F1246" s="14" t="s">
        <v>6</v>
      </c>
      <c r="G1246" s="14" t="s">
        <v>19</v>
      </c>
      <c r="EY1246" s="14">
        <v>172.78</v>
      </c>
      <c r="EZ1246" s="14">
        <v>172.78</v>
      </c>
      <c r="FA1246" s="14">
        <v>172.78</v>
      </c>
      <c r="FB1246" s="14">
        <v>172.78</v>
      </c>
      <c r="FC1246" s="14">
        <v>172.78</v>
      </c>
      <c r="FD1246" s="14">
        <v>172.78</v>
      </c>
      <c r="FE1246" s="14">
        <v>172.78</v>
      </c>
      <c r="FF1246" s="14">
        <v>164.35</v>
      </c>
      <c r="FG1246" s="14">
        <v>164.35</v>
      </c>
      <c r="FH1246" s="14">
        <v>164.35</v>
      </c>
      <c r="FI1246" s="14">
        <v>164.35</v>
      </c>
      <c r="FJ1246" s="14">
        <v>164.35</v>
      </c>
      <c r="FK1246" s="14">
        <v>164.35</v>
      </c>
      <c r="FL1246" s="14">
        <v>164.35</v>
      </c>
      <c r="FM1246" s="14">
        <v>155.66</v>
      </c>
      <c r="FN1246" s="14">
        <v>155.66</v>
      </c>
      <c r="FO1246" s="14">
        <v>155.66</v>
      </c>
      <c r="FP1246" s="14">
        <v>155.66</v>
      </c>
      <c r="FQ1246" s="14">
        <v>155.66</v>
      </c>
      <c r="FR1246" s="14">
        <v>155.66</v>
      </c>
      <c r="FS1246" s="14">
        <v>155.66</v>
      </c>
      <c r="FT1246" s="14">
        <v>146.68</v>
      </c>
      <c r="FU1246" s="14">
        <v>146.68</v>
      </c>
      <c r="FV1246" s="14">
        <v>146.68</v>
      </c>
      <c r="FW1246" s="14">
        <v>146.68</v>
      </c>
      <c r="FX1246" s="14">
        <v>146.68</v>
      </c>
      <c r="FY1246" s="14">
        <v>146.68</v>
      </c>
      <c r="FZ1246" s="14">
        <v>146.68</v>
      </c>
      <c r="GA1246" s="14">
        <v>137.43</v>
      </c>
      <c r="GB1246" s="14">
        <v>137.43</v>
      </c>
      <c r="GC1246" s="14">
        <v>137.43</v>
      </c>
      <c r="GD1246" s="14">
        <v>137.43</v>
      </c>
      <c r="GE1246" s="14">
        <v>137.43</v>
      </c>
      <c r="GF1246" s="14">
        <v>137.43</v>
      </c>
      <c r="GG1246" s="14">
        <v>137.43</v>
      </c>
      <c r="GH1246" s="14">
        <v>127.87</v>
      </c>
      <c r="GI1246" s="14">
        <v>127.87</v>
      </c>
      <c r="GJ1246" s="14">
        <v>127.87</v>
      </c>
      <c r="GK1246" s="14">
        <v>127.87</v>
      </c>
      <c r="GL1246" s="14">
        <v>127.87</v>
      </c>
      <c r="GM1246" s="14">
        <v>127.87</v>
      </c>
      <c r="GN1246" s="14">
        <v>127.87</v>
      </c>
      <c r="GO1246" s="14">
        <v>118.01</v>
      </c>
      <c r="GP1246" s="14">
        <v>118.01</v>
      </c>
      <c r="GQ1246" s="14">
        <v>118.01</v>
      </c>
      <c r="GR1246" s="14">
        <v>118.01</v>
      </c>
      <c r="GS1246" s="14">
        <v>118.01</v>
      </c>
      <c r="GT1246" s="14">
        <v>118.01</v>
      </c>
      <c r="GU1246" s="14">
        <v>118.01</v>
      </c>
      <c r="GV1246" s="14">
        <v>107.84</v>
      </c>
      <c r="GW1246" s="14">
        <v>107.84</v>
      </c>
      <c r="GX1246" s="14">
        <v>107.84</v>
      </c>
      <c r="GY1246" s="14">
        <v>107.84</v>
      </c>
      <c r="GZ1246" s="14">
        <v>107.84</v>
      </c>
      <c r="HA1246" s="14">
        <v>107.84</v>
      </c>
      <c r="HB1246" s="14">
        <v>107.84</v>
      </c>
      <c r="HC1246" s="14">
        <v>97.35</v>
      </c>
      <c r="HD1246" s="14">
        <v>97.35</v>
      </c>
      <c r="HE1246" s="14">
        <v>97.35</v>
      </c>
      <c r="HF1246" s="14">
        <v>97.35</v>
      </c>
      <c r="HG1246" s="14">
        <v>97.35</v>
      </c>
      <c r="HH1246" s="14">
        <v>97.35</v>
      </c>
      <c r="HI1246" s="14">
        <v>97.35</v>
      </c>
      <c r="HJ1246" s="14">
        <v>86.52</v>
      </c>
      <c r="HK1246" s="14">
        <v>86.52</v>
      </c>
      <c r="HL1246" s="14">
        <v>86.52</v>
      </c>
      <c r="HM1246" s="14">
        <v>86.52</v>
      </c>
      <c r="HN1246" s="14">
        <v>86.52</v>
      </c>
      <c r="HO1246" s="14">
        <v>86.52</v>
      </c>
      <c r="HP1246" s="14">
        <v>86.52</v>
      </c>
      <c r="HQ1246" s="14">
        <v>75.349999999999994</v>
      </c>
      <c r="HR1246" s="14">
        <v>75.349999999999994</v>
      </c>
      <c r="HS1246" s="14">
        <v>75.349999999999994</v>
      </c>
      <c r="HT1246" s="14">
        <v>75.349999999999994</v>
      </c>
      <c r="HU1246" s="14">
        <v>75.349999999999994</v>
      </c>
      <c r="HV1246" s="14">
        <v>75.349999999999994</v>
      </c>
      <c r="HW1246" s="14">
        <v>75.349999999999994</v>
      </c>
      <c r="HX1246" s="14">
        <v>63.82</v>
      </c>
      <c r="HY1246" s="14">
        <v>63.82</v>
      </c>
      <c r="HZ1246" s="14">
        <v>63.82</v>
      </c>
      <c r="IA1246" s="14">
        <v>63.82</v>
      </c>
      <c r="IB1246" s="14">
        <v>63.82</v>
      </c>
      <c r="IC1246" s="14">
        <v>63.82</v>
      </c>
      <c r="ID1246" s="14">
        <v>63.82</v>
      </c>
      <c r="IE1246" s="14">
        <v>51.93</v>
      </c>
      <c r="IF1246" s="14">
        <v>51.93</v>
      </c>
      <c r="IG1246" s="14">
        <v>51.93</v>
      </c>
      <c r="IH1246" s="14">
        <v>51.93</v>
      </c>
      <c r="II1246" s="14">
        <v>51.93</v>
      </c>
      <c r="IJ1246" s="14">
        <v>51.93</v>
      </c>
      <c r="IK1246" s="14">
        <v>51.93</v>
      </c>
      <c r="IL1246" s="14">
        <v>39.65</v>
      </c>
      <c r="IM1246" s="14">
        <v>39.65</v>
      </c>
      <c r="IN1246" s="14">
        <v>39.65</v>
      </c>
      <c r="IO1246" s="14">
        <v>39.65</v>
      </c>
      <c r="IP1246" s="14">
        <v>39.65</v>
      </c>
      <c r="IQ1246" s="14">
        <v>39.65</v>
      </c>
      <c r="IR1246" s="14">
        <v>39.65</v>
      </c>
      <c r="IS1246" s="14">
        <v>26.99</v>
      </c>
      <c r="IT1246" s="14">
        <v>26.99</v>
      </c>
      <c r="IU1246" s="14">
        <v>26.99</v>
      </c>
      <c r="IV1246" s="14">
        <v>26.99</v>
      </c>
      <c r="IW1246" s="14">
        <v>26.99</v>
      </c>
      <c r="IX1246" s="14">
        <v>26.99</v>
      </c>
      <c r="IY1246" s="14">
        <v>26.99</v>
      </c>
      <c r="IZ1246" s="14">
        <v>13.93</v>
      </c>
      <c r="JA1246" s="14">
        <v>13.93</v>
      </c>
      <c r="JB1246" s="14">
        <v>13.93</v>
      </c>
      <c r="JC1246" s="14">
        <v>13.93</v>
      </c>
      <c r="JD1246" s="14">
        <v>13.93</v>
      </c>
      <c r="JE1246" s="14">
        <v>13.93</v>
      </c>
      <c r="JF1246" s="14">
        <v>13.93</v>
      </c>
    </row>
    <row r="1247" spans="1:372" x14ac:dyDescent="0.2">
      <c r="A1247" s="14" t="s">
        <v>38</v>
      </c>
      <c r="B1247" s="14">
        <v>153435</v>
      </c>
      <c r="C1247" s="14" t="s">
        <v>851</v>
      </c>
      <c r="D1247" s="15">
        <v>45072</v>
      </c>
      <c r="E1247" s="15">
        <v>45075</v>
      </c>
      <c r="F1247" s="14" t="s">
        <v>6</v>
      </c>
      <c r="G1247" s="14" t="s">
        <v>19</v>
      </c>
      <c r="FC1247" s="14">
        <v>141.46</v>
      </c>
      <c r="FD1247" s="14">
        <v>141.46</v>
      </c>
      <c r="FE1247" s="14">
        <v>141.46</v>
      </c>
      <c r="FF1247" s="14">
        <v>141.46</v>
      </c>
      <c r="FG1247" s="14">
        <v>141.46</v>
      </c>
      <c r="FH1247" s="14">
        <v>141.46</v>
      </c>
      <c r="FI1247" s="14">
        <v>141.46</v>
      </c>
      <c r="FJ1247" s="14">
        <v>134.56</v>
      </c>
      <c r="FK1247" s="14">
        <v>134.56</v>
      </c>
      <c r="FL1247" s="14">
        <v>134.56</v>
      </c>
      <c r="FM1247" s="14">
        <v>134.56</v>
      </c>
      <c r="FN1247" s="14">
        <v>134.56</v>
      </c>
      <c r="FO1247" s="14">
        <v>134.56</v>
      </c>
      <c r="FP1247" s="14">
        <v>134.56</v>
      </c>
      <c r="FQ1247" s="14">
        <v>127.44</v>
      </c>
      <c r="FR1247" s="14">
        <v>127.44</v>
      </c>
      <c r="FS1247" s="14">
        <v>127.44</v>
      </c>
      <c r="FT1247" s="14">
        <v>127.44</v>
      </c>
      <c r="FU1247" s="14">
        <v>127.44</v>
      </c>
      <c r="FV1247" s="14">
        <v>127.44</v>
      </c>
      <c r="FW1247" s="14">
        <v>127.44</v>
      </c>
      <c r="FX1247" s="14">
        <v>120.09</v>
      </c>
      <c r="FY1247" s="14">
        <v>120.09</v>
      </c>
      <c r="FZ1247" s="14">
        <v>120.09</v>
      </c>
      <c r="GA1247" s="14">
        <v>120.09</v>
      </c>
      <c r="GB1247" s="14">
        <v>120.09</v>
      </c>
      <c r="GC1247" s="14">
        <v>120.09</v>
      </c>
      <c r="GD1247" s="14">
        <v>120.09</v>
      </c>
      <c r="GE1247" s="14">
        <v>112.51</v>
      </c>
      <c r="GF1247" s="14">
        <v>112.51</v>
      </c>
      <c r="GG1247" s="14">
        <v>112.51</v>
      </c>
      <c r="GH1247" s="14">
        <v>112.51</v>
      </c>
      <c r="GI1247" s="14">
        <v>112.51</v>
      </c>
      <c r="GJ1247" s="14">
        <v>112.51</v>
      </c>
      <c r="GK1247" s="14">
        <v>112.51</v>
      </c>
      <c r="GL1247" s="14">
        <v>104.69</v>
      </c>
      <c r="GM1247" s="14">
        <v>104.69</v>
      </c>
      <c r="GN1247" s="14">
        <v>104.69</v>
      </c>
      <c r="GO1247" s="14">
        <v>104.69</v>
      </c>
      <c r="GP1247" s="14">
        <v>104.69</v>
      </c>
      <c r="GQ1247" s="14">
        <v>104.69</v>
      </c>
      <c r="GR1247" s="14">
        <v>104.69</v>
      </c>
      <c r="GS1247" s="14">
        <v>96.62</v>
      </c>
      <c r="GT1247" s="14">
        <v>96.62</v>
      </c>
      <c r="GU1247" s="14">
        <v>96.62</v>
      </c>
      <c r="GV1247" s="14">
        <v>96.62</v>
      </c>
      <c r="GW1247" s="14">
        <v>96.62</v>
      </c>
      <c r="GX1247" s="14">
        <v>96.62</v>
      </c>
      <c r="GY1247" s="14">
        <v>96.62</v>
      </c>
      <c r="GZ1247" s="14">
        <v>88.29</v>
      </c>
      <c r="HA1247" s="14">
        <v>88.29</v>
      </c>
      <c r="HB1247" s="14">
        <v>88.29</v>
      </c>
      <c r="HC1247" s="14">
        <v>88.29</v>
      </c>
      <c r="HD1247" s="14">
        <v>88.29</v>
      </c>
      <c r="HE1247" s="14">
        <v>88.29</v>
      </c>
      <c r="HF1247" s="14">
        <v>88.29</v>
      </c>
      <c r="HG1247" s="14">
        <v>79.69</v>
      </c>
      <c r="HH1247" s="14">
        <v>79.69</v>
      </c>
      <c r="HI1247" s="14">
        <v>79.69</v>
      </c>
      <c r="HJ1247" s="14">
        <v>79.69</v>
      </c>
      <c r="HK1247" s="14">
        <v>79.69</v>
      </c>
      <c r="HL1247" s="14">
        <v>79.69</v>
      </c>
      <c r="HM1247" s="14">
        <v>79.69</v>
      </c>
      <c r="HN1247" s="14">
        <v>70.83</v>
      </c>
      <c r="HO1247" s="14">
        <v>70.83</v>
      </c>
      <c r="HP1247" s="14">
        <v>70.83</v>
      </c>
      <c r="HQ1247" s="14">
        <v>70.83</v>
      </c>
      <c r="HR1247" s="14">
        <v>70.83</v>
      </c>
      <c r="HS1247" s="14">
        <v>70.83</v>
      </c>
      <c r="HT1247" s="14">
        <v>70.83</v>
      </c>
      <c r="HU1247" s="14">
        <v>61.68</v>
      </c>
      <c r="HV1247" s="14">
        <v>61.68</v>
      </c>
      <c r="HW1247" s="14">
        <v>61.68</v>
      </c>
      <c r="HX1247" s="14">
        <v>61.68</v>
      </c>
      <c r="HY1247" s="14">
        <v>61.68</v>
      </c>
      <c r="HZ1247" s="14">
        <v>61.68</v>
      </c>
      <c r="IA1247" s="14">
        <v>61.68</v>
      </c>
      <c r="IB1247" s="14">
        <v>52.24</v>
      </c>
      <c r="IC1247" s="14">
        <v>52.24</v>
      </c>
      <c r="ID1247" s="14">
        <v>52.24</v>
      </c>
      <c r="IE1247" s="14">
        <v>52.24</v>
      </c>
      <c r="IF1247" s="14">
        <v>52.24</v>
      </c>
      <c r="IG1247" s="14">
        <v>52.24</v>
      </c>
      <c r="IH1247" s="14">
        <v>52.24</v>
      </c>
      <c r="II1247" s="14">
        <v>42.5</v>
      </c>
      <c r="IJ1247" s="14">
        <v>42.5</v>
      </c>
      <c r="IK1247" s="14">
        <v>42.5</v>
      </c>
      <c r="IL1247" s="14">
        <v>42.5</v>
      </c>
      <c r="IM1247" s="14">
        <v>42.5</v>
      </c>
      <c r="IN1247" s="14">
        <v>42.5</v>
      </c>
      <c r="IO1247" s="14">
        <v>42.5</v>
      </c>
      <c r="IP1247" s="14">
        <v>32.450000000000003</v>
      </c>
      <c r="IQ1247" s="14">
        <v>32.450000000000003</v>
      </c>
      <c r="IR1247" s="14">
        <v>32.450000000000003</v>
      </c>
      <c r="IS1247" s="14">
        <v>32.450000000000003</v>
      </c>
      <c r="IT1247" s="14">
        <v>32.450000000000003</v>
      </c>
      <c r="IU1247" s="14">
        <v>32.450000000000003</v>
      </c>
      <c r="IV1247" s="14">
        <v>32.450000000000003</v>
      </c>
      <c r="IW1247" s="14">
        <v>22.08</v>
      </c>
      <c r="IX1247" s="14">
        <v>22.08</v>
      </c>
      <c r="IY1247" s="14">
        <v>22.08</v>
      </c>
      <c r="IZ1247" s="14">
        <v>22.08</v>
      </c>
      <c r="JA1247" s="14">
        <v>22.08</v>
      </c>
      <c r="JB1247" s="14">
        <v>22.08</v>
      </c>
      <c r="JC1247" s="14">
        <v>22.08</v>
      </c>
      <c r="JD1247" s="14">
        <v>11.37</v>
      </c>
      <c r="JE1247" s="14">
        <v>11.37</v>
      </c>
      <c r="JF1247" s="14">
        <v>11.37</v>
      </c>
      <c r="JG1247" s="14">
        <v>11.37</v>
      </c>
      <c r="JH1247" s="14">
        <v>11.37</v>
      </c>
      <c r="JI1247" s="14">
        <v>11.37</v>
      </c>
      <c r="JJ1247" s="14">
        <v>11.37</v>
      </c>
    </row>
    <row r="1248" spans="1:372" x14ac:dyDescent="0.2">
      <c r="A1248" s="14" t="s">
        <v>460</v>
      </c>
      <c r="B1248" s="14">
        <v>153591</v>
      </c>
      <c r="C1248" s="14" t="s">
        <v>852</v>
      </c>
      <c r="D1248" s="15">
        <v>45073</v>
      </c>
      <c r="E1248" s="15">
        <v>45075</v>
      </c>
      <c r="F1248" s="14" t="s">
        <v>6</v>
      </c>
      <c r="G1248" s="14" t="s">
        <v>19</v>
      </c>
      <c r="FA1248" s="14">
        <v>219.02</v>
      </c>
      <c r="FB1248" s="14">
        <v>219.02</v>
      </c>
      <c r="FC1248" s="14">
        <v>219.02</v>
      </c>
      <c r="FD1248" s="14">
        <v>219.02</v>
      </c>
      <c r="FE1248" s="14">
        <v>219.02</v>
      </c>
      <c r="FF1248" s="14">
        <v>219.02</v>
      </c>
      <c r="FG1248" s="14">
        <v>219.02</v>
      </c>
      <c r="FH1248" s="14">
        <v>208.31</v>
      </c>
      <c r="FI1248" s="14">
        <v>208.31</v>
      </c>
      <c r="FJ1248" s="14">
        <v>208.31</v>
      </c>
      <c r="FK1248" s="14">
        <v>208.31</v>
      </c>
      <c r="FL1248" s="14">
        <v>208.31</v>
      </c>
      <c r="FM1248" s="14">
        <v>208.31</v>
      </c>
      <c r="FN1248" s="14">
        <v>208.31</v>
      </c>
      <c r="FO1248" s="14">
        <v>197.28</v>
      </c>
      <c r="FP1248" s="14">
        <v>197.28</v>
      </c>
      <c r="FQ1248" s="14">
        <v>197.28</v>
      </c>
      <c r="FR1248" s="14">
        <v>197.28</v>
      </c>
      <c r="FS1248" s="14">
        <v>197.28</v>
      </c>
      <c r="FT1248" s="14">
        <v>197.28</v>
      </c>
      <c r="FU1248" s="14">
        <v>197.28</v>
      </c>
      <c r="FV1248" s="14">
        <v>185.9</v>
      </c>
      <c r="FW1248" s="14">
        <v>185.9</v>
      </c>
      <c r="FX1248" s="14">
        <v>185.9</v>
      </c>
      <c r="FY1248" s="14">
        <v>185.9</v>
      </c>
      <c r="FZ1248" s="14">
        <v>185.9</v>
      </c>
      <c r="GA1248" s="14">
        <v>185.9</v>
      </c>
      <c r="GB1248" s="14">
        <v>185.9</v>
      </c>
      <c r="GC1248" s="14">
        <v>174.16</v>
      </c>
      <c r="GD1248" s="14">
        <v>174.16</v>
      </c>
      <c r="GE1248" s="14">
        <v>174.16</v>
      </c>
      <c r="GF1248" s="14">
        <v>174.16</v>
      </c>
      <c r="GG1248" s="14">
        <v>174.16</v>
      </c>
      <c r="GH1248" s="14">
        <v>174.16</v>
      </c>
      <c r="GI1248" s="14">
        <v>174.16</v>
      </c>
      <c r="GJ1248" s="14">
        <v>162.03</v>
      </c>
      <c r="GK1248" s="14">
        <v>162.03</v>
      </c>
      <c r="GL1248" s="14">
        <v>162.03</v>
      </c>
      <c r="GM1248" s="14">
        <v>162.03</v>
      </c>
      <c r="GN1248" s="14">
        <v>162.03</v>
      </c>
      <c r="GO1248" s="14">
        <v>162.03</v>
      </c>
      <c r="GP1248" s="14">
        <v>162.03</v>
      </c>
      <c r="GQ1248" s="14">
        <v>149.53</v>
      </c>
      <c r="GR1248" s="14">
        <v>149.53</v>
      </c>
      <c r="GS1248" s="14">
        <v>149.53</v>
      </c>
      <c r="GT1248" s="14">
        <v>149.53</v>
      </c>
      <c r="GU1248" s="14">
        <v>149.53</v>
      </c>
      <c r="GV1248" s="14">
        <v>149.53</v>
      </c>
      <c r="GW1248" s="14">
        <v>149.53</v>
      </c>
      <c r="GX1248" s="14">
        <v>136.63999999999999</v>
      </c>
      <c r="GY1248" s="14">
        <v>136.63999999999999</v>
      </c>
      <c r="GZ1248" s="14">
        <v>136.63999999999999</v>
      </c>
      <c r="HA1248" s="14">
        <v>136.63999999999999</v>
      </c>
      <c r="HB1248" s="14">
        <v>136.63999999999999</v>
      </c>
      <c r="HC1248" s="14">
        <v>136.63999999999999</v>
      </c>
      <c r="HD1248" s="14">
        <v>136.63999999999999</v>
      </c>
      <c r="HE1248" s="14">
        <v>123.34</v>
      </c>
      <c r="HF1248" s="14">
        <v>123.34</v>
      </c>
      <c r="HG1248" s="14">
        <v>123.34</v>
      </c>
      <c r="HH1248" s="14">
        <v>123.34</v>
      </c>
      <c r="HI1248" s="14">
        <v>123.34</v>
      </c>
      <c r="HJ1248" s="14">
        <v>123.34</v>
      </c>
      <c r="HK1248" s="14">
        <v>123.34</v>
      </c>
      <c r="HL1248" s="14">
        <v>109.61</v>
      </c>
      <c r="HM1248" s="14">
        <v>109.61</v>
      </c>
      <c r="HN1248" s="14">
        <v>109.61</v>
      </c>
      <c r="HO1248" s="14">
        <v>109.61</v>
      </c>
      <c r="HP1248" s="14">
        <v>109.61</v>
      </c>
      <c r="HQ1248" s="14">
        <v>109.61</v>
      </c>
      <c r="HR1248" s="14">
        <v>109.61</v>
      </c>
      <c r="HS1248" s="14">
        <v>95.44</v>
      </c>
      <c r="HT1248" s="14">
        <v>95.44</v>
      </c>
      <c r="HU1248" s="14">
        <v>95.44</v>
      </c>
      <c r="HV1248" s="14">
        <v>95.44</v>
      </c>
      <c r="HW1248" s="14">
        <v>95.44</v>
      </c>
      <c r="HX1248" s="14">
        <v>95.44</v>
      </c>
      <c r="HY1248" s="14">
        <v>95.44</v>
      </c>
      <c r="HZ1248" s="14">
        <v>80.849999999999994</v>
      </c>
      <c r="IA1248" s="14">
        <v>80.849999999999994</v>
      </c>
      <c r="IB1248" s="14">
        <v>80.849999999999994</v>
      </c>
      <c r="IC1248" s="14">
        <v>80.849999999999994</v>
      </c>
      <c r="ID1248" s="14">
        <v>80.849999999999994</v>
      </c>
      <c r="IE1248" s="14">
        <v>80.849999999999994</v>
      </c>
      <c r="IF1248" s="14">
        <v>80.849999999999994</v>
      </c>
      <c r="IG1248" s="14">
        <v>65.77</v>
      </c>
      <c r="IH1248" s="14">
        <v>65.77</v>
      </c>
      <c r="II1248" s="14">
        <v>65.77</v>
      </c>
      <c r="IJ1248" s="14">
        <v>65.77</v>
      </c>
      <c r="IK1248" s="14">
        <v>65.77</v>
      </c>
      <c r="IL1248" s="14">
        <v>65.77</v>
      </c>
      <c r="IM1248" s="14">
        <v>65.77</v>
      </c>
      <c r="IN1248" s="14">
        <v>50.22</v>
      </c>
      <c r="IO1248" s="14">
        <v>50.22</v>
      </c>
      <c r="IP1248" s="14">
        <v>50.22</v>
      </c>
      <c r="IQ1248" s="14">
        <v>50.22</v>
      </c>
      <c r="IR1248" s="14">
        <v>50.22</v>
      </c>
      <c r="IS1248" s="14">
        <v>50.22</v>
      </c>
      <c r="IT1248" s="14">
        <v>50.22</v>
      </c>
      <c r="IU1248" s="14">
        <v>34.17</v>
      </c>
      <c r="IV1248" s="14">
        <v>34.17</v>
      </c>
      <c r="IW1248" s="14">
        <v>34.17</v>
      </c>
      <c r="IX1248" s="14">
        <v>34.17</v>
      </c>
      <c r="IY1248" s="14">
        <v>34.17</v>
      </c>
      <c r="IZ1248" s="14">
        <v>34.17</v>
      </c>
      <c r="JA1248" s="14">
        <v>34.17</v>
      </c>
      <c r="JB1248" s="14">
        <v>17.62</v>
      </c>
      <c r="JC1248" s="14">
        <v>17.62</v>
      </c>
      <c r="JD1248" s="14">
        <v>17.62</v>
      </c>
      <c r="JE1248" s="14">
        <v>17.62</v>
      </c>
      <c r="JF1248" s="14">
        <v>17.62</v>
      </c>
      <c r="JG1248" s="14">
        <v>17.62</v>
      </c>
      <c r="JH1248" s="14">
        <v>17.62</v>
      </c>
    </row>
    <row r="1249" spans="1:372" x14ac:dyDescent="0.2">
      <c r="A1249" s="14" t="s">
        <v>50</v>
      </c>
      <c r="B1249" s="14">
        <v>153451</v>
      </c>
      <c r="C1249" s="14" t="s">
        <v>853</v>
      </c>
      <c r="D1249" s="15">
        <v>45072</v>
      </c>
      <c r="E1249" s="15">
        <v>45075</v>
      </c>
      <c r="F1249" s="14" t="s">
        <v>6</v>
      </c>
      <c r="G1249" s="14" t="s">
        <v>19</v>
      </c>
      <c r="FB1249" s="14">
        <v>164.89</v>
      </c>
      <c r="FC1249" s="14">
        <v>164.89</v>
      </c>
      <c r="FD1249" s="14">
        <v>164.89</v>
      </c>
      <c r="FE1249" s="14">
        <v>164.89</v>
      </c>
      <c r="FF1249" s="14">
        <v>164.89</v>
      </c>
      <c r="FG1249" s="14">
        <v>164.89</v>
      </c>
      <c r="FH1249" s="14">
        <v>164.89</v>
      </c>
      <c r="FI1249" s="14">
        <v>156.84</v>
      </c>
      <c r="FJ1249" s="14">
        <v>156.84</v>
      </c>
      <c r="FK1249" s="14">
        <v>156.84</v>
      </c>
      <c r="FL1249" s="14">
        <v>156.84</v>
      </c>
      <c r="FM1249" s="14">
        <v>156.84</v>
      </c>
      <c r="FN1249" s="14">
        <v>156.84</v>
      </c>
      <c r="FO1249" s="14">
        <v>156.84</v>
      </c>
      <c r="FP1249" s="14">
        <v>148.54</v>
      </c>
      <c r="FQ1249" s="14">
        <v>148.54</v>
      </c>
      <c r="FR1249" s="14">
        <v>148.54</v>
      </c>
      <c r="FS1249" s="14">
        <v>148.54</v>
      </c>
      <c r="FT1249" s="14">
        <v>148.54</v>
      </c>
      <c r="FU1249" s="14">
        <v>148.54</v>
      </c>
      <c r="FV1249" s="14">
        <v>148.54</v>
      </c>
      <c r="FW1249" s="14">
        <v>139.97999999999999</v>
      </c>
      <c r="FX1249" s="14">
        <v>139.97999999999999</v>
      </c>
      <c r="FY1249" s="14">
        <v>139.97999999999999</v>
      </c>
      <c r="FZ1249" s="14">
        <v>139.97999999999999</v>
      </c>
      <c r="GA1249" s="14">
        <v>139.97999999999999</v>
      </c>
      <c r="GB1249" s="14">
        <v>139.97999999999999</v>
      </c>
      <c r="GC1249" s="14">
        <v>139.97999999999999</v>
      </c>
      <c r="GD1249" s="14">
        <v>131.13999999999999</v>
      </c>
      <c r="GE1249" s="14">
        <v>131.13999999999999</v>
      </c>
      <c r="GF1249" s="14">
        <v>131.13999999999999</v>
      </c>
      <c r="GG1249" s="14">
        <v>131.13999999999999</v>
      </c>
      <c r="GH1249" s="14">
        <v>131.13999999999999</v>
      </c>
      <c r="GI1249" s="14">
        <v>131.13999999999999</v>
      </c>
      <c r="GJ1249" s="14">
        <v>131.13999999999999</v>
      </c>
      <c r="GK1249" s="14">
        <v>122.01</v>
      </c>
      <c r="GL1249" s="14">
        <v>122.01</v>
      </c>
      <c r="GM1249" s="14">
        <v>122.01</v>
      </c>
      <c r="GN1249" s="14">
        <v>122.01</v>
      </c>
      <c r="GO1249" s="14">
        <v>122.01</v>
      </c>
      <c r="GP1249" s="14">
        <v>122.01</v>
      </c>
      <c r="GQ1249" s="14">
        <v>122.01</v>
      </c>
      <c r="GR1249" s="14">
        <v>112.6</v>
      </c>
      <c r="GS1249" s="14">
        <v>112.6</v>
      </c>
      <c r="GT1249" s="14">
        <v>112.6</v>
      </c>
      <c r="GU1249" s="14">
        <v>112.6</v>
      </c>
      <c r="GV1249" s="14">
        <v>112.6</v>
      </c>
      <c r="GW1249" s="14">
        <v>112.6</v>
      </c>
      <c r="GX1249" s="14">
        <v>112.6</v>
      </c>
      <c r="GY1249" s="14">
        <v>102.89</v>
      </c>
      <c r="GZ1249" s="14">
        <v>102.89</v>
      </c>
      <c r="HA1249" s="14">
        <v>102.89</v>
      </c>
      <c r="HB1249" s="14">
        <v>102.89</v>
      </c>
      <c r="HC1249" s="14">
        <v>102.89</v>
      </c>
      <c r="HD1249" s="14">
        <v>102.89</v>
      </c>
      <c r="HE1249" s="14">
        <v>102.89</v>
      </c>
      <c r="HF1249" s="14">
        <v>92.87</v>
      </c>
      <c r="HG1249" s="14">
        <v>92.87</v>
      </c>
      <c r="HH1249" s="14">
        <v>92.87</v>
      </c>
      <c r="HI1249" s="14">
        <v>92.87</v>
      </c>
      <c r="HJ1249" s="14">
        <v>92.87</v>
      </c>
      <c r="HK1249" s="14">
        <v>92.87</v>
      </c>
      <c r="HL1249" s="14">
        <v>92.87</v>
      </c>
      <c r="HM1249" s="14">
        <v>82.54</v>
      </c>
      <c r="HN1249" s="14">
        <v>82.54</v>
      </c>
      <c r="HO1249" s="14">
        <v>82.54</v>
      </c>
      <c r="HP1249" s="14">
        <v>82.54</v>
      </c>
      <c r="HQ1249" s="14">
        <v>82.54</v>
      </c>
      <c r="HR1249" s="14">
        <v>82.54</v>
      </c>
      <c r="HS1249" s="14">
        <v>82.54</v>
      </c>
      <c r="HT1249" s="14">
        <v>71.87</v>
      </c>
      <c r="HU1249" s="14">
        <v>71.87</v>
      </c>
      <c r="HV1249" s="14">
        <v>71.87</v>
      </c>
      <c r="HW1249" s="14">
        <v>71.87</v>
      </c>
      <c r="HX1249" s="14">
        <v>71.87</v>
      </c>
      <c r="HY1249" s="14">
        <v>71.87</v>
      </c>
      <c r="HZ1249" s="14">
        <v>71.87</v>
      </c>
      <c r="IA1249" s="14">
        <v>60.87</v>
      </c>
      <c r="IB1249" s="14">
        <v>60.87</v>
      </c>
      <c r="IC1249" s="14">
        <v>60.87</v>
      </c>
      <c r="ID1249" s="14">
        <v>60.87</v>
      </c>
      <c r="IE1249" s="14">
        <v>60.87</v>
      </c>
      <c r="IF1249" s="14">
        <v>60.87</v>
      </c>
      <c r="IG1249" s="14">
        <v>60.87</v>
      </c>
      <c r="IH1249" s="14">
        <v>49.51</v>
      </c>
      <c r="II1249" s="14">
        <v>49.51</v>
      </c>
      <c r="IJ1249" s="14">
        <v>49.51</v>
      </c>
      <c r="IK1249" s="14">
        <v>49.51</v>
      </c>
      <c r="IL1249" s="14">
        <v>49.51</v>
      </c>
      <c r="IM1249" s="14">
        <v>49.51</v>
      </c>
      <c r="IN1249" s="14">
        <v>49.51</v>
      </c>
      <c r="IO1249" s="14">
        <v>37.799999999999997</v>
      </c>
      <c r="IP1249" s="14">
        <v>37.799999999999997</v>
      </c>
      <c r="IQ1249" s="14">
        <v>37.799999999999997</v>
      </c>
      <c r="IR1249" s="14">
        <v>37.799999999999997</v>
      </c>
      <c r="IS1249" s="14">
        <v>37.799999999999997</v>
      </c>
      <c r="IT1249" s="14">
        <v>37.799999999999997</v>
      </c>
      <c r="IU1249" s="14">
        <v>37.799999999999997</v>
      </c>
      <c r="IV1249" s="14">
        <v>25.7</v>
      </c>
      <c r="IW1249" s="14">
        <v>25.7</v>
      </c>
      <c r="IX1249" s="14">
        <v>25.7</v>
      </c>
      <c r="IY1249" s="14">
        <v>25.7</v>
      </c>
      <c r="IZ1249" s="14">
        <v>25.7</v>
      </c>
      <c r="JA1249" s="14">
        <v>25.7</v>
      </c>
      <c r="JB1249" s="14">
        <v>25.7</v>
      </c>
      <c r="JC1249" s="14">
        <v>13.23</v>
      </c>
      <c r="JD1249" s="14">
        <v>13.23</v>
      </c>
      <c r="JE1249" s="14">
        <v>13.23</v>
      </c>
      <c r="JF1249" s="14">
        <v>13.23</v>
      </c>
      <c r="JG1249" s="14">
        <v>13.23</v>
      </c>
      <c r="JH1249" s="14">
        <v>13.23</v>
      </c>
      <c r="JI1249" s="14">
        <v>13.23</v>
      </c>
    </row>
    <row r="1250" spans="1:372" x14ac:dyDescent="0.2">
      <c r="A1250" s="14" t="s">
        <v>30</v>
      </c>
      <c r="B1250" s="14">
        <v>153298</v>
      </c>
      <c r="C1250" s="14" t="s">
        <v>258</v>
      </c>
      <c r="D1250" s="15">
        <v>45071</v>
      </c>
      <c r="E1250" s="15">
        <v>45075</v>
      </c>
      <c r="F1250" s="14" t="s">
        <v>6</v>
      </c>
      <c r="G1250" s="14" t="s">
        <v>19</v>
      </c>
      <c r="FA1250" s="14">
        <v>141.56</v>
      </c>
      <c r="FB1250" s="14">
        <v>141.56</v>
      </c>
      <c r="FC1250" s="14">
        <v>141.56</v>
      </c>
      <c r="FD1250" s="14">
        <v>141.56</v>
      </c>
      <c r="FE1250" s="14">
        <v>141.56</v>
      </c>
      <c r="FF1250" s="14">
        <v>141.56</v>
      </c>
      <c r="FG1250" s="14">
        <v>141.56</v>
      </c>
      <c r="FH1250" s="14">
        <v>134.52000000000001</v>
      </c>
      <c r="FI1250" s="14">
        <v>134.52000000000001</v>
      </c>
      <c r="FJ1250" s="14">
        <v>134.52000000000001</v>
      </c>
      <c r="FK1250" s="14">
        <v>134.52000000000001</v>
      </c>
      <c r="FL1250" s="14">
        <v>134.52000000000001</v>
      </c>
      <c r="FM1250" s="14">
        <v>134.52000000000001</v>
      </c>
      <c r="FN1250" s="14">
        <v>134.52000000000001</v>
      </c>
      <c r="FO1250" s="14">
        <v>127.27</v>
      </c>
      <c r="FP1250" s="14">
        <v>127.27</v>
      </c>
      <c r="FQ1250" s="14">
        <v>127.27</v>
      </c>
      <c r="FR1250" s="14">
        <v>127.27</v>
      </c>
      <c r="FS1250" s="14">
        <v>127.27</v>
      </c>
      <c r="FT1250" s="14">
        <v>127.27</v>
      </c>
      <c r="FU1250" s="14">
        <v>127.27</v>
      </c>
      <c r="FV1250" s="14">
        <v>119.81</v>
      </c>
      <c r="FW1250" s="14">
        <v>119.81</v>
      </c>
      <c r="FX1250" s="14">
        <v>119.81</v>
      </c>
      <c r="FY1250" s="14">
        <v>119.81</v>
      </c>
      <c r="FZ1250" s="14">
        <v>119.81</v>
      </c>
      <c r="GA1250" s="14">
        <v>119.81</v>
      </c>
      <c r="GB1250" s="14">
        <v>119.81</v>
      </c>
      <c r="GC1250" s="14">
        <v>112.13</v>
      </c>
      <c r="GD1250" s="14">
        <v>112.13</v>
      </c>
      <c r="GE1250" s="14">
        <v>112.13</v>
      </c>
      <c r="GF1250" s="14">
        <v>112.13</v>
      </c>
      <c r="GG1250" s="14">
        <v>112.13</v>
      </c>
      <c r="GH1250" s="14">
        <v>112.13</v>
      </c>
      <c r="GI1250" s="14">
        <v>112.13</v>
      </c>
      <c r="GJ1250" s="14">
        <v>104.22</v>
      </c>
      <c r="GK1250" s="14">
        <v>104.22</v>
      </c>
      <c r="GL1250" s="14">
        <v>104.22</v>
      </c>
      <c r="GM1250" s="14">
        <v>104.22</v>
      </c>
      <c r="GN1250" s="14">
        <v>104.22</v>
      </c>
      <c r="GO1250" s="14">
        <v>104.22</v>
      </c>
      <c r="GP1250" s="14">
        <v>104.22</v>
      </c>
      <c r="GQ1250" s="14">
        <v>96.08</v>
      </c>
      <c r="GR1250" s="14">
        <v>96.08</v>
      </c>
      <c r="GS1250" s="14">
        <v>96.08</v>
      </c>
      <c r="GT1250" s="14">
        <v>96.08</v>
      </c>
      <c r="GU1250" s="14">
        <v>96.08</v>
      </c>
      <c r="GV1250" s="14">
        <v>96.08</v>
      </c>
      <c r="GW1250" s="14">
        <v>96.08</v>
      </c>
      <c r="GX1250" s="14">
        <v>87.69</v>
      </c>
      <c r="GY1250" s="14">
        <v>87.69</v>
      </c>
      <c r="GZ1250" s="14">
        <v>87.69</v>
      </c>
      <c r="HA1250" s="14">
        <v>87.69</v>
      </c>
      <c r="HB1250" s="14">
        <v>87.69</v>
      </c>
      <c r="HC1250" s="14">
        <v>87.69</v>
      </c>
      <c r="HD1250" s="14">
        <v>87.69</v>
      </c>
      <c r="HE1250" s="14">
        <v>79.06</v>
      </c>
      <c r="HF1250" s="14">
        <v>79.06</v>
      </c>
      <c r="HG1250" s="14">
        <v>79.06</v>
      </c>
      <c r="HH1250" s="14">
        <v>79.06</v>
      </c>
      <c r="HI1250" s="14">
        <v>79.06</v>
      </c>
      <c r="HJ1250" s="14">
        <v>79.06</v>
      </c>
      <c r="HK1250" s="14">
        <v>79.06</v>
      </c>
      <c r="HL1250" s="14">
        <v>70.17</v>
      </c>
      <c r="HM1250" s="14">
        <v>70.17</v>
      </c>
      <c r="HN1250" s="14">
        <v>70.17</v>
      </c>
      <c r="HO1250" s="14">
        <v>70.17</v>
      </c>
      <c r="HP1250" s="14">
        <v>70.17</v>
      </c>
      <c r="HQ1250" s="14">
        <v>70.17</v>
      </c>
      <c r="HR1250" s="14">
        <v>70.17</v>
      </c>
      <c r="HS1250" s="14">
        <v>61.02</v>
      </c>
      <c r="HT1250" s="14">
        <v>61.02</v>
      </c>
      <c r="HU1250" s="14">
        <v>61.02</v>
      </c>
      <c r="HV1250" s="14">
        <v>61.02</v>
      </c>
      <c r="HW1250" s="14">
        <v>61.02</v>
      </c>
      <c r="HX1250" s="14">
        <v>61.02</v>
      </c>
      <c r="HY1250" s="14">
        <v>61.02</v>
      </c>
      <c r="HZ1250" s="14">
        <v>51.6</v>
      </c>
      <c r="IA1250" s="14">
        <v>51.6</v>
      </c>
      <c r="IB1250" s="14">
        <v>51.6</v>
      </c>
      <c r="IC1250" s="14">
        <v>51.6</v>
      </c>
      <c r="ID1250" s="14">
        <v>51.6</v>
      </c>
      <c r="IE1250" s="14">
        <v>51.6</v>
      </c>
      <c r="IF1250" s="14">
        <v>51.6</v>
      </c>
      <c r="IG1250" s="14">
        <v>41.89</v>
      </c>
      <c r="IH1250" s="14">
        <v>41.89</v>
      </c>
      <c r="II1250" s="14">
        <v>41.89</v>
      </c>
      <c r="IJ1250" s="14">
        <v>41.89</v>
      </c>
      <c r="IK1250" s="14">
        <v>41.89</v>
      </c>
      <c r="IL1250" s="14">
        <v>41.89</v>
      </c>
      <c r="IM1250" s="14">
        <v>41.89</v>
      </c>
      <c r="IN1250" s="14">
        <v>31.91</v>
      </c>
      <c r="IO1250" s="14">
        <v>31.91</v>
      </c>
      <c r="IP1250" s="14">
        <v>31.91</v>
      </c>
      <c r="IQ1250" s="14">
        <v>31.91</v>
      </c>
      <c r="IR1250" s="14">
        <v>31.91</v>
      </c>
      <c r="IS1250" s="14">
        <v>31.91</v>
      </c>
      <c r="IT1250" s="14">
        <v>31.91</v>
      </c>
      <c r="IU1250" s="14">
        <v>21.62</v>
      </c>
      <c r="IV1250" s="14">
        <v>21.62</v>
      </c>
      <c r="IW1250" s="14">
        <v>21.62</v>
      </c>
      <c r="IX1250" s="14">
        <v>21.62</v>
      </c>
      <c r="IY1250" s="14">
        <v>21.62</v>
      </c>
      <c r="IZ1250" s="14">
        <v>21.62</v>
      </c>
      <c r="JA1250" s="14">
        <v>21.62</v>
      </c>
      <c r="JB1250" s="14">
        <v>11.03</v>
      </c>
      <c r="JC1250" s="14">
        <v>11.03</v>
      </c>
      <c r="JD1250" s="14">
        <v>11.03</v>
      </c>
      <c r="JE1250" s="14">
        <v>11.03</v>
      </c>
      <c r="JF1250" s="14">
        <v>11.03</v>
      </c>
      <c r="JG1250" s="14">
        <v>11.03</v>
      </c>
      <c r="JH1250" s="14">
        <v>11.03</v>
      </c>
    </row>
    <row r="1251" spans="1:372" x14ac:dyDescent="0.2">
      <c r="A1251" s="14" t="s">
        <v>38</v>
      </c>
      <c r="B1251" s="14">
        <v>153635</v>
      </c>
      <c r="C1251" s="14" t="s">
        <v>854</v>
      </c>
      <c r="D1251" s="15">
        <v>45075</v>
      </c>
      <c r="E1251" s="15">
        <v>45075</v>
      </c>
      <c r="F1251" s="14" t="s">
        <v>6</v>
      </c>
      <c r="G1251" s="14" t="s">
        <v>19</v>
      </c>
      <c r="FC1251" s="14">
        <v>148.47</v>
      </c>
      <c r="FD1251" s="14">
        <v>148.47</v>
      </c>
      <c r="FE1251" s="14">
        <v>148.47</v>
      </c>
      <c r="FF1251" s="14">
        <v>148.47</v>
      </c>
      <c r="FG1251" s="14">
        <v>148.47</v>
      </c>
      <c r="FH1251" s="14">
        <v>148.47</v>
      </c>
      <c r="FI1251" s="14">
        <v>148.47</v>
      </c>
      <c r="FJ1251" s="14">
        <v>141.22</v>
      </c>
      <c r="FK1251" s="14">
        <v>141.22</v>
      </c>
      <c r="FL1251" s="14">
        <v>141.22</v>
      </c>
      <c r="FM1251" s="14">
        <v>141.22</v>
      </c>
      <c r="FN1251" s="14">
        <v>141.22</v>
      </c>
      <c r="FO1251" s="14">
        <v>141.22</v>
      </c>
      <c r="FP1251" s="14">
        <v>141.22</v>
      </c>
      <c r="FQ1251" s="14">
        <v>133.72999999999999</v>
      </c>
      <c r="FR1251" s="14">
        <v>133.72999999999999</v>
      </c>
      <c r="FS1251" s="14">
        <v>133.72999999999999</v>
      </c>
      <c r="FT1251" s="14">
        <v>133.72999999999999</v>
      </c>
      <c r="FU1251" s="14">
        <v>133.72999999999999</v>
      </c>
      <c r="FV1251" s="14">
        <v>133.72999999999999</v>
      </c>
      <c r="FW1251" s="14">
        <v>133.72999999999999</v>
      </c>
      <c r="FX1251" s="14">
        <v>126</v>
      </c>
      <c r="FY1251" s="14">
        <v>126</v>
      </c>
      <c r="FZ1251" s="14">
        <v>126</v>
      </c>
      <c r="GA1251" s="14">
        <v>126</v>
      </c>
      <c r="GB1251" s="14">
        <v>126</v>
      </c>
      <c r="GC1251" s="14">
        <v>126</v>
      </c>
      <c r="GD1251" s="14">
        <v>126</v>
      </c>
      <c r="GE1251" s="14">
        <v>118.04</v>
      </c>
      <c r="GF1251" s="14">
        <v>118.04</v>
      </c>
      <c r="GG1251" s="14">
        <v>118.04</v>
      </c>
      <c r="GH1251" s="14">
        <v>118.04</v>
      </c>
      <c r="GI1251" s="14">
        <v>118.04</v>
      </c>
      <c r="GJ1251" s="14">
        <v>118.04</v>
      </c>
      <c r="GK1251" s="14">
        <v>118.04</v>
      </c>
      <c r="GL1251" s="14">
        <v>109.81</v>
      </c>
      <c r="GM1251" s="14">
        <v>109.81</v>
      </c>
      <c r="GN1251" s="14">
        <v>109.81</v>
      </c>
      <c r="GO1251" s="14">
        <v>109.81</v>
      </c>
      <c r="GP1251" s="14">
        <v>109.81</v>
      </c>
      <c r="GQ1251" s="14">
        <v>109.81</v>
      </c>
      <c r="GR1251" s="14">
        <v>109.81</v>
      </c>
      <c r="GS1251" s="14">
        <v>101.33</v>
      </c>
      <c r="GT1251" s="14">
        <v>101.33</v>
      </c>
      <c r="GU1251" s="14">
        <v>101.33</v>
      </c>
      <c r="GV1251" s="14">
        <v>101.33</v>
      </c>
      <c r="GW1251" s="14">
        <v>101.33</v>
      </c>
      <c r="GX1251" s="14">
        <v>101.33</v>
      </c>
      <c r="GY1251" s="14">
        <v>101.33</v>
      </c>
      <c r="GZ1251" s="14">
        <v>92.58</v>
      </c>
      <c r="HA1251" s="14">
        <v>92.58</v>
      </c>
      <c r="HB1251" s="14">
        <v>92.58</v>
      </c>
      <c r="HC1251" s="14">
        <v>92.58</v>
      </c>
      <c r="HD1251" s="14">
        <v>92.58</v>
      </c>
      <c r="HE1251" s="14">
        <v>92.58</v>
      </c>
      <c r="HF1251" s="14">
        <v>92.58</v>
      </c>
      <c r="HG1251" s="14">
        <v>83.55</v>
      </c>
      <c r="HH1251" s="14">
        <v>83.55</v>
      </c>
      <c r="HI1251" s="14">
        <v>83.55</v>
      </c>
      <c r="HJ1251" s="14">
        <v>83.55</v>
      </c>
      <c r="HK1251" s="14">
        <v>83.55</v>
      </c>
      <c r="HL1251" s="14">
        <v>83.55</v>
      </c>
      <c r="HM1251" s="14">
        <v>83.55</v>
      </c>
      <c r="HN1251" s="14">
        <v>74.239999999999995</v>
      </c>
      <c r="HO1251" s="14">
        <v>74.239999999999995</v>
      </c>
      <c r="HP1251" s="14">
        <v>74.239999999999995</v>
      </c>
      <c r="HQ1251" s="14">
        <v>74.239999999999995</v>
      </c>
      <c r="HR1251" s="14">
        <v>74.239999999999995</v>
      </c>
      <c r="HS1251" s="14">
        <v>74.239999999999995</v>
      </c>
      <c r="HT1251" s="14">
        <v>74.239999999999995</v>
      </c>
      <c r="HU1251" s="14">
        <v>64.63</v>
      </c>
      <c r="HV1251" s="14">
        <v>64.63</v>
      </c>
      <c r="HW1251" s="14">
        <v>64.63</v>
      </c>
      <c r="HX1251" s="14">
        <v>64.63</v>
      </c>
      <c r="HY1251" s="14">
        <v>64.63</v>
      </c>
      <c r="HZ1251" s="14">
        <v>64.63</v>
      </c>
      <c r="IA1251" s="14">
        <v>64.63</v>
      </c>
      <c r="IB1251" s="14">
        <v>54.72</v>
      </c>
      <c r="IC1251" s="14">
        <v>54.72</v>
      </c>
      <c r="ID1251" s="14">
        <v>54.72</v>
      </c>
      <c r="IE1251" s="14">
        <v>54.72</v>
      </c>
      <c r="IF1251" s="14">
        <v>54.72</v>
      </c>
      <c r="IG1251" s="14">
        <v>54.72</v>
      </c>
      <c r="IH1251" s="14">
        <v>54.72</v>
      </c>
      <c r="II1251" s="14">
        <v>44.49</v>
      </c>
      <c r="IJ1251" s="14">
        <v>44.49</v>
      </c>
      <c r="IK1251" s="14">
        <v>44.49</v>
      </c>
      <c r="IL1251" s="14">
        <v>44.49</v>
      </c>
      <c r="IM1251" s="14">
        <v>44.49</v>
      </c>
      <c r="IN1251" s="14">
        <v>44.49</v>
      </c>
      <c r="IO1251" s="14">
        <v>44.49</v>
      </c>
      <c r="IP1251" s="14">
        <v>33.94</v>
      </c>
      <c r="IQ1251" s="14">
        <v>33.94</v>
      </c>
      <c r="IR1251" s="14">
        <v>33.94</v>
      </c>
      <c r="IS1251" s="14">
        <v>33.94</v>
      </c>
      <c r="IT1251" s="14">
        <v>33.94</v>
      </c>
      <c r="IU1251" s="14">
        <v>33.94</v>
      </c>
      <c r="IV1251" s="14">
        <v>33.94</v>
      </c>
      <c r="IW1251" s="14">
        <v>23.05</v>
      </c>
      <c r="IX1251" s="14">
        <v>23.05</v>
      </c>
      <c r="IY1251" s="14">
        <v>23.05</v>
      </c>
      <c r="IZ1251" s="14">
        <v>23.05</v>
      </c>
      <c r="JA1251" s="14">
        <v>23.05</v>
      </c>
      <c r="JB1251" s="14">
        <v>23.05</v>
      </c>
      <c r="JC1251" s="14">
        <v>23.05</v>
      </c>
      <c r="JD1251" s="14">
        <v>11.82</v>
      </c>
      <c r="JE1251" s="14">
        <v>11.82</v>
      </c>
      <c r="JF1251" s="14">
        <v>11.82</v>
      </c>
      <c r="JG1251" s="14">
        <v>11.82</v>
      </c>
      <c r="JH1251" s="14">
        <v>11.82</v>
      </c>
      <c r="JI1251" s="14">
        <v>11.82</v>
      </c>
      <c r="JJ1251" s="14">
        <v>11.82</v>
      </c>
    </row>
    <row r="1252" spans="1:372" x14ac:dyDescent="0.2">
      <c r="A1252" s="14" t="s">
        <v>50</v>
      </c>
      <c r="B1252" s="14">
        <v>153469</v>
      </c>
      <c r="C1252" s="14" t="s">
        <v>334</v>
      </c>
      <c r="D1252" s="15">
        <v>45072</v>
      </c>
      <c r="E1252" s="15">
        <v>45075</v>
      </c>
      <c r="F1252" s="14" t="s">
        <v>6</v>
      </c>
      <c r="G1252" s="14" t="s">
        <v>19</v>
      </c>
      <c r="FA1252" s="14">
        <v>402.32</v>
      </c>
      <c r="FB1252" s="14">
        <v>402.32</v>
      </c>
      <c r="FC1252" s="14">
        <v>402.32</v>
      </c>
      <c r="FD1252" s="14">
        <v>402.32</v>
      </c>
      <c r="FE1252" s="14">
        <v>402.32</v>
      </c>
      <c r="FF1252" s="14">
        <v>402.32</v>
      </c>
      <c r="FG1252" s="14">
        <v>402.32</v>
      </c>
      <c r="FH1252" s="14">
        <v>381.58</v>
      </c>
      <c r="FI1252" s="14">
        <v>381.58</v>
      </c>
      <c r="FJ1252" s="14">
        <v>381.58</v>
      </c>
      <c r="FK1252" s="14">
        <v>381.58</v>
      </c>
      <c r="FL1252" s="14">
        <v>381.58</v>
      </c>
      <c r="FM1252" s="14">
        <v>381.58</v>
      </c>
      <c r="FN1252" s="14">
        <v>381.58</v>
      </c>
      <c r="FO1252" s="14">
        <v>360.31</v>
      </c>
      <c r="FP1252" s="14">
        <v>360.31</v>
      </c>
      <c r="FQ1252" s="14">
        <v>360.31</v>
      </c>
      <c r="FR1252" s="14">
        <v>360.31</v>
      </c>
      <c r="FS1252" s="14">
        <v>360.31</v>
      </c>
      <c r="FT1252" s="14">
        <v>360.31</v>
      </c>
      <c r="FU1252" s="14">
        <v>360.31</v>
      </c>
      <c r="FV1252" s="14">
        <v>338.52</v>
      </c>
      <c r="FW1252" s="14">
        <v>338.52</v>
      </c>
      <c r="FX1252" s="14">
        <v>338.52</v>
      </c>
      <c r="FY1252" s="14">
        <v>338.52</v>
      </c>
      <c r="FZ1252" s="14">
        <v>338.52</v>
      </c>
      <c r="GA1252" s="14">
        <v>338.52</v>
      </c>
      <c r="GB1252" s="14">
        <v>338.52</v>
      </c>
      <c r="GC1252" s="14">
        <v>316.19</v>
      </c>
      <c r="GD1252" s="14">
        <v>316.19</v>
      </c>
      <c r="GE1252" s="14">
        <v>316.19</v>
      </c>
      <c r="GF1252" s="14">
        <v>316.19</v>
      </c>
      <c r="GG1252" s="14">
        <v>316.19</v>
      </c>
      <c r="GH1252" s="14">
        <v>316.19</v>
      </c>
      <c r="GI1252" s="14">
        <v>316.19</v>
      </c>
      <c r="GJ1252" s="14">
        <v>293.3</v>
      </c>
      <c r="GK1252" s="14">
        <v>293.3</v>
      </c>
      <c r="GL1252" s="14">
        <v>293.3</v>
      </c>
      <c r="GM1252" s="14">
        <v>293.3</v>
      </c>
      <c r="GN1252" s="14">
        <v>293.3</v>
      </c>
      <c r="GO1252" s="14">
        <v>293.3</v>
      </c>
      <c r="GP1252" s="14">
        <v>293.3</v>
      </c>
      <c r="GQ1252" s="14">
        <v>269.83999999999997</v>
      </c>
      <c r="GR1252" s="14">
        <v>269.83999999999997</v>
      </c>
      <c r="GS1252" s="14">
        <v>269.83999999999997</v>
      </c>
      <c r="GT1252" s="14">
        <v>269.83999999999997</v>
      </c>
      <c r="GU1252" s="14">
        <v>269.83999999999997</v>
      </c>
      <c r="GV1252" s="14">
        <v>269.83999999999997</v>
      </c>
      <c r="GW1252" s="14">
        <v>269.83999999999997</v>
      </c>
      <c r="GX1252" s="14">
        <v>245.79</v>
      </c>
      <c r="GY1252" s="14">
        <v>245.79</v>
      </c>
      <c r="GZ1252" s="14">
        <v>245.79</v>
      </c>
      <c r="HA1252" s="14">
        <v>245.79</v>
      </c>
      <c r="HB1252" s="14">
        <v>245.79</v>
      </c>
      <c r="HC1252" s="14">
        <v>245.79</v>
      </c>
      <c r="HD1252" s="14">
        <v>245.79</v>
      </c>
      <c r="HE1252" s="14">
        <v>221.16</v>
      </c>
      <c r="HF1252" s="14">
        <v>221.16</v>
      </c>
      <c r="HG1252" s="14">
        <v>221.16</v>
      </c>
      <c r="HH1252" s="14">
        <v>221.16</v>
      </c>
      <c r="HI1252" s="14">
        <v>221.16</v>
      </c>
      <c r="HJ1252" s="14">
        <v>221.16</v>
      </c>
      <c r="HK1252" s="14">
        <v>221.16</v>
      </c>
      <c r="HL1252" s="14">
        <v>195.89</v>
      </c>
      <c r="HM1252" s="14">
        <v>195.89</v>
      </c>
      <c r="HN1252" s="14">
        <v>195.89</v>
      </c>
      <c r="HO1252" s="14">
        <v>195.89</v>
      </c>
      <c r="HP1252" s="14">
        <v>195.89</v>
      </c>
      <c r="HQ1252" s="14">
        <v>195.89</v>
      </c>
      <c r="HR1252" s="14">
        <v>195.89</v>
      </c>
      <c r="IY1252" s="14">
        <v>170.01</v>
      </c>
      <c r="IZ1252" s="14">
        <v>170.01</v>
      </c>
      <c r="JA1252" s="14">
        <v>170.01</v>
      </c>
      <c r="JB1252" s="14">
        <v>170.01</v>
      </c>
      <c r="JC1252" s="14">
        <v>170.01</v>
      </c>
      <c r="JD1252" s="14">
        <v>170.01</v>
      </c>
      <c r="JE1252" s="14">
        <v>170.01</v>
      </c>
      <c r="JN1252" s="14">
        <v>143.47</v>
      </c>
      <c r="JO1252" s="14">
        <v>143.47</v>
      </c>
      <c r="JP1252" s="14">
        <v>143.47</v>
      </c>
      <c r="JQ1252" s="14">
        <v>143.47</v>
      </c>
      <c r="JR1252" s="14">
        <v>143.47</v>
      </c>
      <c r="JS1252" s="14">
        <v>143.47</v>
      </c>
      <c r="JT1252" s="14">
        <v>143.47</v>
      </c>
      <c r="KC1252" s="14">
        <v>116.28</v>
      </c>
      <c r="KD1252" s="14">
        <v>116.28</v>
      </c>
      <c r="KE1252" s="14">
        <v>116.28</v>
      </c>
      <c r="KF1252" s="14">
        <v>116.28</v>
      </c>
      <c r="KG1252" s="14">
        <v>116.28</v>
      </c>
      <c r="KH1252" s="14">
        <v>116.28</v>
      </c>
      <c r="KI1252" s="14">
        <v>116.28</v>
      </c>
      <c r="KS1252" s="14">
        <v>88.4</v>
      </c>
      <c r="KT1252" s="14">
        <v>88.4</v>
      </c>
      <c r="KU1252" s="14">
        <v>88.4</v>
      </c>
      <c r="KV1252" s="14">
        <v>88.4</v>
      </c>
      <c r="KW1252" s="14">
        <v>88.4</v>
      </c>
      <c r="KX1252" s="14">
        <v>88.4</v>
      </c>
      <c r="KY1252" s="14">
        <v>88.4</v>
      </c>
      <c r="LH1252" s="14">
        <v>59.83</v>
      </c>
      <c r="LI1252" s="14">
        <v>59.83</v>
      </c>
      <c r="LJ1252" s="14">
        <v>59.83</v>
      </c>
      <c r="LK1252" s="14">
        <v>59.83</v>
      </c>
      <c r="LL1252" s="14">
        <v>59.83</v>
      </c>
      <c r="LM1252" s="14">
        <v>59.83</v>
      </c>
      <c r="LN1252" s="14">
        <v>59.83</v>
      </c>
      <c r="LW1252" s="14">
        <v>30.55</v>
      </c>
      <c r="LX1252" s="14">
        <v>30.55</v>
      </c>
      <c r="LY1252" s="14">
        <v>30.55</v>
      </c>
      <c r="LZ1252" s="14">
        <v>30.55</v>
      </c>
      <c r="MA1252" s="14">
        <v>30.55</v>
      </c>
      <c r="MB1252" s="14">
        <v>30.55</v>
      </c>
      <c r="MC1252" s="14">
        <v>30.55</v>
      </c>
    </row>
    <row r="1253" spans="1:372" x14ac:dyDescent="0.2">
      <c r="A1253" s="14" t="s">
        <v>17</v>
      </c>
      <c r="B1253" s="14">
        <v>153660</v>
      </c>
      <c r="C1253" s="14" t="s">
        <v>269</v>
      </c>
      <c r="D1253" s="15">
        <v>45075</v>
      </c>
      <c r="E1253" s="15">
        <v>45075</v>
      </c>
      <c r="F1253" s="14" t="s">
        <v>6</v>
      </c>
      <c r="G1253" s="14" t="s">
        <v>19</v>
      </c>
      <c r="FA1253" s="14">
        <v>198.63</v>
      </c>
      <c r="FB1253" s="14">
        <v>198.63</v>
      </c>
      <c r="FC1253" s="14">
        <v>198.63</v>
      </c>
      <c r="FD1253" s="14">
        <v>198.63</v>
      </c>
      <c r="FE1253" s="14">
        <v>198.63</v>
      </c>
      <c r="FF1253" s="14">
        <v>198.63</v>
      </c>
      <c r="FG1253" s="14">
        <v>198.63</v>
      </c>
      <c r="FH1253" s="14">
        <v>188.92</v>
      </c>
      <c r="FI1253" s="14">
        <v>188.92</v>
      </c>
      <c r="FJ1253" s="14">
        <v>188.92</v>
      </c>
      <c r="FK1253" s="14">
        <v>188.92</v>
      </c>
      <c r="FL1253" s="14">
        <v>188.92</v>
      </c>
      <c r="FM1253" s="14">
        <v>188.92</v>
      </c>
      <c r="FN1253" s="14">
        <v>188.92</v>
      </c>
      <c r="FO1253" s="14">
        <v>178.9</v>
      </c>
      <c r="FP1253" s="14">
        <v>178.9</v>
      </c>
      <c r="FQ1253" s="14">
        <v>178.9</v>
      </c>
      <c r="FR1253" s="14">
        <v>178.9</v>
      </c>
      <c r="FS1253" s="14">
        <v>178.9</v>
      </c>
      <c r="FT1253" s="14">
        <v>178.9</v>
      </c>
      <c r="FU1253" s="14">
        <v>178.9</v>
      </c>
      <c r="FV1253" s="14">
        <v>168.56</v>
      </c>
      <c r="FW1253" s="14">
        <v>168.56</v>
      </c>
      <c r="FX1253" s="14">
        <v>168.56</v>
      </c>
      <c r="FY1253" s="14">
        <v>168.56</v>
      </c>
      <c r="FZ1253" s="14">
        <v>168.56</v>
      </c>
      <c r="GA1253" s="14">
        <v>168.56</v>
      </c>
      <c r="GB1253" s="14">
        <v>168.56</v>
      </c>
      <c r="GC1253" s="14">
        <v>157.9</v>
      </c>
      <c r="GD1253" s="14">
        <v>157.9</v>
      </c>
      <c r="GE1253" s="14">
        <v>157.9</v>
      </c>
      <c r="GF1253" s="14">
        <v>157.9</v>
      </c>
      <c r="GG1253" s="14">
        <v>157.9</v>
      </c>
      <c r="GH1253" s="14">
        <v>157.9</v>
      </c>
      <c r="GI1253" s="14">
        <v>157.9</v>
      </c>
      <c r="GJ1253" s="14">
        <v>146.9</v>
      </c>
      <c r="GK1253" s="14">
        <v>146.9</v>
      </c>
      <c r="GL1253" s="14">
        <v>146.9</v>
      </c>
      <c r="GM1253" s="14">
        <v>146.9</v>
      </c>
      <c r="GN1253" s="14">
        <v>146.9</v>
      </c>
      <c r="GO1253" s="14">
        <v>146.9</v>
      </c>
      <c r="GP1253" s="14">
        <v>146.9</v>
      </c>
      <c r="GQ1253" s="14">
        <v>135.55000000000001</v>
      </c>
      <c r="GR1253" s="14">
        <v>135.55000000000001</v>
      </c>
      <c r="GS1253" s="14">
        <v>135.55000000000001</v>
      </c>
      <c r="GT1253" s="14">
        <v>135.55000000000001</v>
      </c>
      <c r="GU1253" s="14">
        <v>135.55000000000001</v>
      </c>
      <c r="GV1253" s="14">
        <v>135.55000000000001</v>
      </c>
      <c r="GW1253" s="14">
        <v>135.55000000000001</v>
      </c>
      <c r="GX1253" s="14">
        <v>123.84</v>
      </c>
      <c r="GY1253" s="14">
        <v>123.84</v>
      </c>
      <c r="GZ1253" s="14">
        <v>123.84</v>
      </c>
      <c r="HA1253" s="14">
        <v>123.84</v>
      </c>
      <c r="HB1253" s="14">
        <v>123.84</v>
      </c>
      <c r="HC1253" s="14">
        <v>123.84</v>
      </c>
      <c r="HD1253" s="14">
        <v>123.84</v>
      </c>
      <c r="HE1253" s="14">
        <v>111.77</v>
      </c>
      <c r="HF1253" s="14">
        <v>111.77</v>
      </c>
      <c r="HG1253" s="14">
        <v>111.77</v>
      </c>
      <c r="HH1253" s="14">
        <v>111.77</v>
      </c>
      <c r="HI1253" s="14">
        <v>111.77</v>
      </c>
      <c r="HJ1253" s="14">
        <v>111.77</v>
      </c>
      <c r="HK1253" s="14">
        <v>111.77</v>
      </c>
      <c r="HL1253" s="14">
        <v>99.31</v>
      </c>
      <c r="HM1253" s="14">
        <v>99.31</v>
      </c>
      <c r="HN1253" s="14">
        <v>99.31</v>
      </c>
      <c r="HO1253" s="14">
        <v>99.31</v>
      </c>
      <c r="HP1253" s="14">
        <v>99.31</v>
      </c>
      <c r="HQ1253" s="14">
        <v>99.31</v>
      </c>
      <c r="HR1253" s="14">
        <v>99.31</v>
      </c>
      <c r="HS1253" s="14">
        <v>86.46</v>
      </c>
      <c r="HT1253" s="14">
        <v>86.46</v>
      </c>
      <c r="HU1253" s="14">
        <v>86.46</v>
      </c>
      <c r="HV1253" s="14">
        <v>86.46</v>
      </c>
      <c r="HW1253" s="14">
        <v>86.46</v>
      </c>
      <c r="HX1253" s="14">
        <v>86.46</v>
      </c>
      <c r="HY1253" s="14">
        <v>86.46</v>
      </c>
      <c r="HZ1253" s="14">
        <v>73.2</v>
      </c>
      <c r="IA1253" s="14">
        <v>73.2</v>
      </c>
      <c r="IB1253" s="14">
        <v>73.2</v>
      </c>
      <c r="IC1253" s="14">
        <v>73.2</v>
      </c>
      <c r="ID1253" s="14">
        <v>73.2</v>
      </c>
      <c r="IE1253" s="14">
        <v>73.2</v>
      </c>
      <c r="IF1253" s="14">
        <v>73.2</v>
      </c>
      <c r="IG1253" s="14">
        <v>59.53</v>
      </c>
      <c r="IH1253" s="14">
        <v>59.53</v>
      </c>
      <c r="II1253" s="14">
        <v>59.53</v>
      </c>
      <c r="IJ1253" s="14">
        <v>59.53</v>
      </c>
      <c r="IK1253" s="14">
        <v>59.53</v>
      </c>
      <c r="IL1253" s="14">
        <v>59.53</v>
      </c>
      <c r="IM1253" s="14">
        <v>59.53</v>
      </c>
      <c r="IN1253" s="14">
        <v>45.42</v>
      </c>
      <c r="IO1253" s="14">
        <v>45.42</v>
      </c>
      <c r="IP1253" s="14">
        <v>45.42</v>
      </c>
      <c r="IQ1253" s="14">
        <v>45.42</v>
      </c>
      <c r="IR1253" s="14">
        <v>45.42</v>
      </c>
      <c r="IS1253" s="14">
        <v>45.42</v>
      </c>
      <c r="IT1253" s="14">
        <v>45.42</v>
      </c>
      <c r="IU1253" s="14">
        <v>30.87</v>
      </c>
      <c r="IV1253" s="14">
        <v>30.87</v>
      </c>
      <c r="IW1253" s="14">
        <v>30.87</v>
      </c>
      <c r="IX1253" s="14">
        <v>30.87</v>
      </c>
      <c r="IY1253" s="14">
        <v>30.87</v>
      </c>
      <c r="IZ1253" s="14">
        <v>30.87</v>
      </c>
      <c r="JA1253" s="14">
        <v>30.87</v>
      </c>
      <c r="JB1253" s="14">
        <v>15.85</v>
      </c>
      <c r="JC1253" s="14">
        <v>15.85</v>
      </c>
      <c r="JD1253" s="14">
        <v>15.85</v>
      </c>
      <c r="JE1253" s="14">
        <v>15.85</v>
      </c>
      <c r="JF1253" s="14">
        <v>15.85</v>
      </c>
      <c r="JG1253" s="14">
        <v>15.85</v>
      </c>
      <c r="JH1253" s="14">
        <v>15.85</v>
      </c>
    </row>
    <row r="1254" spans="1:372" x14ac:dyDescent="0.2">
      <c r="A1254" s="14" t="s">
        <v>45</v>
      </c>
      <c r="B1254" s="14">
        <v>153653</v>
      </c>
      <c r="C1254" s="14" t="s">
        <v>439</v>
      </c>
      <c r="D1254" s="15">
        <v>45075</v>
      </c>
      <c r="E1254" s="15">
        <v>45076</v>
      </c>
      <c r="F1254" s="14" t="s">
        <v>6</v>
      </c>
      <c r="G1254" s="14" t="s">
        <v>19</v>
      </c>
      <c r="FK1254" s="14">
        <v>312.37</v>
      </c>
      <c r="FL1254" s="14">
        <v>312.37</v>
      </c>
      <c r="FM1254" s="14">
        <v>312.37</v>
      </c>
      <c r="FN1254" s="14">
        <v>312.37</v>
      </c>
      <c r="FO1254" s="14">
        <v>312.37</v>
      </c>
      <c r="FP1254" s="14">
        <v>312.37</v>
      </c>
      <c r="FQ1254" s="14">
        <v>312.37</v>
      </c>
      <c r="FR1254" s="14">
        <v>295.89999999999998</v>
      </c>
      <c r="FS1254" s="14">
        <v>295.89999999999998</v>
      </c>
      <c r="FT1254" s="14">
        <v>295.89999999999998</v>
      </c>
      <c r="FU1254" s="14">
        <v>295.89999999999998</v>
      </c>
      <c r="FV1254" s="14">
        <v>295.89999999999998</v>
      </c>
      <c r="FW1254" s="14">
        <v>295.89999999999998</v>
      </c>
      <c r="FX1254" s="14">
        <v>295.89999999999998</v>
      </c>
      <c r="FY1254" s="14">
        <v>279.07</v>
      </c>
      <c r="FZ1254" s="14">
        <v>279.07</v>
      </c>
      <c r="GA1254" s="14">
        <v>279.07</v>
      </c>
      <c r="GB1254" s="14">
        <v>279.07</v>
      </c>
      <c r="GC1254" s="14">
        <v>279.07</v>
      </c>
      <c r="GD1254" s="14">
        <v>279.07</v>
      </c>
      <c r="GE1254" s="14">
        <v>279.07</v>
      </c>
      <c r="GF1254" s="14">
        <v>261.86</v>
      </c>
      <c r="GG1254" s="14">
        <v>261.86</v>
      </c>
      <c r="GH1254" s="14">
        <v>261.86</v>
      </c>
      <c r="GI1254" s="14">
        <v>261.86</v>
      </c>
      <c r="GJ1254" s="14">
        <v>261.86</v>
      </c>
      <c r="GK1254" s="14">
        <v>261.86</v>
      </c>
      <c r="GL1254" s="14">
        <v>261.86</v>
      </c>
      <c r="GM1254" s="14">
        <v>244.29</v>
      </c>
      <c r="GN1254" s="14">
        <v>244.29</v>
      </c>
      <c r="GO1254" s="14">
        <v>244.29</v>
      </c>
      <c r="GP1254" s="14">
        <v>244.29</v>
      </c>
      <c r="GQ1254" s="14">
        <v>244.29</v>
      </c>
      <c r="GR1254" s="14">
        <v>244.29</v>
      </c>
      <c r="GS1254" s="14">
        <v>244.29</v>
      </c>
      <c r="GT1254" s="14">
        <v>226.31</v>
      </c>
      <c r="GU1254" s="14">
        <v>226.31</v>
      </c>
      <c r="GV1254" s="14">
        <v>226.31</v>
      </c>
      <c r="GW1254" s="14">
        <v>226.31</v>
      </c>
      <c r="GX1254" s="14">
        <v>226.31</v>
      </c>
      <c r="GY1254" s="14">
        <v>226.31</v>
      </c>
      <c r="GZ1254" s="14">
        <v>226.31</v>
      </c>
      <c r="HA1254" s="14">
        <v>207.95</v>
      </c>
      <c r="HB1254" s="14">
        <v>207.95</v>
      </c>
      <c r="HC1254" s="14">
        <v>207.95</v>
      </c>
      <c r="HD1254" s="14">
        <v>207.95</v>
      </c>
      <c r="HE1254" s="14">
        <v>207.95</v>
      </c>
      <c r="HF1254" s="14">
        <v>207.95</v>
      </c>
      <c r="HG1254" s="14">
        <v>207.95</v>
      </c>
      <c r="HH1254" s="14">
        <v>189.19</v>
      </c>
      <c r="HI1254" s="14">
        <v>189.19</v>
      </c>
      <c r="HJ1254" s="14">
        <v>189.19</v>
      </c>
      <c r="HK1254" s="14">
        <v>189.19</v>
      </c>
      <c r="HL1254" s="14">
        <v>189.19</v>
      </c>
      <c r="HM1254" s="14">
        <v>189.19</v>
      </c>
      <c r="HN1254" s="14">
        <v>189.19</v>
      </c>
      <c r="HO1254" s="14">
        <v>170</v>
      </c>
      <c r="HP1254" s="14">
        <v>170</v>
      </c>
      <c r="HQ1254" s="14">
        <v>170</v>
      </c>
      <c r="HR1254" s="14">
        <v>170</v>
      </c>
      <c r="HS1254" s="14">
        <v>170</v>
      </c>
      <c r="HT1254" s="14">
        <v>170</v>
      </c>
      <c r="HU1254" s="14">
        <v>170</v>
      </c>
      <c r="HV1254" s="14">
        <v>150.4</v>
      </c>
      <c r="HW1254" s="14">
        <v>150.4</v>
      </c>
      <c r="HX1254" s="14">
        <v>150.4</v>
      </c>
      <c r="HY1254" s="14">
        <v>150.4</v>
      </c>
      <c r="HZ1254" s="14">
        <v>150.4</v>
      </c>
      <c r="IA1254" s="14">
        <v>150.4</v>
      </c>
      <c r="IB1254" s="14">
        <v>150.4</v>
      </c>
      <c r="IC1254" s="14">
        <v>130.36000000000001</v>
      </c>
      <c r="ID1254" s="14">
        <v>130.36000000000001</v>
      </c>
      <c r="IE1254" s="14">
        <v>130.36000000000001</v>
      </c>
      <c r="IF1254" s="14">
        <v>130.36000000000001</v>
      </c>
      <c r="IG1254" s="14">
        <v>130.36000000000001</v>
      </c>
      <c r="IH1254" s="14">
        <v>130.36000000000001</v>
      </c>
      <c r="II1254" s="14">
        <v>130.36000000000001</v>
      </c>
      <c r="IJ1254" s="14">
        <v>109.87</v>
      </c>
      <c r="IK1254" s="14">
        <v>109.87</v>
      </c>
      <c r="IL1254" s="14">
        <v>109.87</v>
      </c>
      <c r="IM1254" s="14">
        <v>109.87</v>
      </c>
      <c r="IN1254" s="14">
        <v>109.87</v>
      </c>
      <c r="IO1254" s="14">
        <v>109.87</v>
      </c>
      <c r="IP1254" s="14">
        <v>109.87</v>
      </c>
      <c r="IQ1254" s="14">
        <v>88.93</v>
      </c>
      <c r="IR1254" s="14">
        <v>88.93</v>
      </c>
      <c r="IS1254" s="14">
        <v>88.93</v>
      </c>
      <c r="IT1254" s="14">
        <v>88.93</v>
      </c>
      <c r="IU1254" s="14">
        <v>88.93</v>
      </c>
      <c r="IV1254" s="14">
        <v>88.93</v>
      </c>
      <c r="IW1254" s="14">
        <v>88.93</v>
      </c>
      <c r="IX1254" s="14">
        <v>67.53</v>
      </c>
      <c r="IY1254" s="14">
        <v>67.53</v>
      </c>
      <c r="IZ1254" s="14">
        <v>67.53</v>
      </c>
      <c r="JA1254" s="14">
        <v>67.53</v>
      </c>
      <c r="JB1254" s="14">
        <v>67.53</v>
      </c>
      <c r="JC1254" s="14">
        <v>67.53</v>
      </c>
      <c r="JD1254" s="14">
        <v>67.53</v>
      </c>
      <c r="JE1254" s="14">
        <v>45.65</v>
      </c>
      <c r="JF1254" s="14">
        <v>45.65</v>
      </c>
      <c r="JG1254" s="14">
        <v>45.65</v>
      </c>
      <c r="JH1254" s="14">
        <v>45.65</v>
      </c>
      <c r="JI1254" s="14">
        <v>45.65</v>
      </c>
      <c r="JJ1254" s="14">
        <v>45.65</v>
      </c>
      <c r="JK1254" s="14">
        <v>45.65</v>
      </c>
      <c r="JL1254" s="14">
        <v>23.29</v>
      </c>
      <c r="JM1254" s="14">
        <v>23.29</v>
      </c>
      <c r="JN1254" s="14">
        <v>23.29</v>
      </c>
      <c r="JO1254" s="14">
        <v>23.29</v>
      </c>
      <c r="JP1254" s="14">
        <v>23.29</v>
      </c>
      <c r="JQ1254" s="14">
        <v>23.29</v>
      </c>
      <c r="JR1254" s="14">
        <v>23.29</v>
      </c>
    </row>
    <row r="1255" spans="1:372" x14ac:dyDescent="0.2">
      <c r="A1255" s="14" t="s">
        <v>33</v>
      </c>
      <c r="B1255" s="14">
        <v>153309</v>
      </c>
      <c r="C1255" s="14" t="s">
        <v>673</v>
      </c>
      <c r="D1255" s="15">
        <v>45071</v>
      </c>
      <c r="E1255" s="15">
        <v>45076</v>
      </c>
      <c r="F1255" s="14" t="s">
        <v>6</v>
      </c>
      <c r="G1255" s="14" t="s">
        <v>19</v>
      </c>
      <c r="FD1255" s="14">
        <v>268.83</v>
      </c>
      <c r="FE1255" s="14">
        <v>268.83</v>
      </c>
      <c r="FF1255" s="14">
        <v>268.83</v>
      </c>
      <c r="FG1255" s="14">
        <v>268.83</v>
      </c>
      <c r="FH1255" s="14">
        <v>268.83</v>
      </c>
      <c r="FI1255" s="14">
        <v>268.83</v>
      </c>
      <c r="FJ1255" s="14">
        <v>268.83</v>
      </c>
      <c r="FK1255" s="14">
        <v>255.51</v>
      </c>
      <c r="FL1255" s="14">
        <v>255.51</v>
      </c>
      <c r="FM1255" s="14">
        <v>255.51</v>
      </c>
      <c r="FN1255" s="14">
        <v>255.51</v>
      </c>
      <c r="FO1255" s="14">
        <v>255.51</v>
      </c>
      <c r="FP1255" s="14">
        <v>255.51</v>
      </c>
      <c r="FQ1255" s="14">
        <v>255.51</v>
      </c>
      <c r="FR1255" s="14">
        <v>241.78</v>
      </c>
      <c r="FS1255" s="14">
        <v>241.78</v>
      </c>
      <c r="FT1255" s="14">
        <v>241.78</v>
      </c>
      <c r="FU1255" s="14">
        <v>241.78</v>
      </c>
      <c r="FV1255" s="14">
        <v>241.78</v>
      </c>
      <c r="FW1255" s="14">
        <v>241.78</v>
      </c>
      <c r="FX1255" s="14">
        <v>241.78</v>
      </c>
      <c r="FY1255" s="14">
        <v>227.65</v>
      </c>
      <c r="FZ1255" s="14">
        <v>227.65</v>
      </c>
      <c r="GA1255" s="14">
        <v>227.65</v>
      </c>
      <c r="GB1255" s="14">
        <v>227.65</v>
      </c>
      <c r="GC1255" s="14">
        <v>227.65</v>
      </c>
      <c r="GD1255" s="14">
        <v>227.65</v>
      </c>
      <c r="GE1255" s="14">
        <v>227.65</v>
      </c>
      <c r="GF1255" s="14">
        <v>213.09</v>
      </c>
      <c r="GG1255" s="14">
        <v>213.09</v>
      </c>
      <c r="GH1255" s="14">
        <v>213.09</v>
      </c>
      <c r="GI1255" s="14">
        <v>213.09</v>
      </c>
      <c r="GJ1255" s="14">
        <v>213.09</v>
      </c>
      <c r="GK1255" s="14">
        <v>213.09</v>
      </c>
      <c r="GL1255" s="14">
        <v>213.09</v>
      </c>
      <c r="GM1255" s="14">
        <v>198.1</v>
      </c>
      <c r="GN1255" s="14">
        <v>198.1</v>
      </c>
      <c r="GO1255" s="14">
        <v>198.1</v>
      </c>
      <c r="GP1255" s="14">
        <v>198.1</v>
      </c>
      <c r="GQ1255" s="14">
        <v>198.1</v>
      </c>
      <c r="GR1255" s="14">
        <v>198.1</v>
      </c>
      <c r="GS1255" s="14">
        <v>198.1</v>
      </c>
      <c r="GT1255" s="14">
        <v>182.66</v>
      </c>
      <c r="GU1255" s="14">
        <v>182.66</v>
      </c>
      <c r="GV1255" s="14">
        <v>182.66</v>
      </c>
      <c r="GW1255" s="14">
        <v>182.66</v>
      </c>
      <c r="GX1255" s="14">
        <v>182.66</v>
      </c>
      <c r="GY1255" s="14">
        <v>182.66</v>
      </c>
      <c r="GZ1255" s="14">
        <v>182.66</v>
      </c>
      <c r="HA1255" s="14">
        <v>166.77</v>
      </c>
      <c r="HB1255" s="14">
        <v>166.77</v>
      </c>
      <c r="HC1255" s="14">
        <v>166.77</v>
      </c>
      <c r="HD1255" s="14">
        <v>166.77</v>
      </c>
      <c r="HE1255" s="14">
        <v>166.77</v>
      </c>
      <c r="HF1255" s="14">
        <v>166.77</v>
      </c>
      <c r="HG1255" s="14">
        <v>166.77</v>
      </c>
      <c r="HH1255" s="14">
        <v>150.4</v>
      </c>
      <c r="HI1255" s="14">
        <v>150.4</v>
      </c>
      <c r="HJ1255" s="14">
        <v>150.4</v>
      </c>
      <c r="HK1255" s="14">
        <v>150.4</v>
      </c>
      <c r="HL1255" s="14">
        <v>150.4</v>
      </c>
      <c r="HM1255" s="14">
        <v>150.4</v>
      </c>
      <c r="HN1255" s="14">
        <v>150.4</v>
      </c>
      <c r="IY1255" s="14">
        <v>133.54</v>
      </c>
      <c r="IZ1255" s="14">
        <v>133.54</v>
      </c>
      <c r="JA1255" s="14">
        <v>133.54</v>
      </c>
      <c r="JB1255" s="14">
        <v>133.54</v>
      </c>
      <c r="JC1255" s="14">
        <v>133.54</v>
      </c>
      <c r="JD1255" s="14">
        <v>133.54</v>
      </c>
      <c r="JE1255" s="14">
        <v>133.54</v>
      </c>
      <c r="JN1255" s="14">
        <v>116.17</v>
      </c>
      <c r="JO1255" s="14">
        <v>116.17</v>
      </c>
      <c r="JP1255" s="14">
        <v>116.17</v>
      </c>
      <c r="JQ1255" s="14">
        <v>116.17</v>
      </c>
      <c r="JR1255" s="14">
        <v>116.17</v>
      </c>
      <c r="JS1255" s="14">
        <v>116.17</v>
      </c>
      <c r="JT1255" s="14">
        <v>116.17</v>
      </c>
      <c r="KC1255" s="14">
        <v>98.28</v>
      </c>
      <c r="KD1255" s="14">
        <v>98.28</v>
      </c>
      <c r="KE1255" s="14">
        <v>98.28</v>
      </c>
      <c r="KF1255" s="14">
        <v>98.28</v>
      </c>
      <c r="KG1255" s="14">
        <v>98.28</v>
      </c>
      <c r="KH1255" s="14">
        <v>98.28</v>
      </c>
      <c r="KI1255" s="14">
        <v>98.28</v>
      </c>
      <c r="KS1255" s="14">
        <v>79.87</v>
      </c>
      <c r="KT1255" s="14">
        <v>79.87</v>
      </c>
      <c r="KU1255" s="14">
        <v>79.87</v>
      </c>
      <c r="KV1255" s="14">
        <v>79.87</v>
      </c>
      <c r="KW1255" s="14">
        <v>79.87</v>
      </c>
      <c r="KX1255" s="14">
        <v>79.87</v>
      </c>
      <c r="KY1255" s="14">
        <v>79.87</v>
      </c>
      <c r="LH1255" s="14">
        <v>60.9</v>
      </c>
      <c r="LI1255" s="14">
        <v>60.9</v>
      </c>
      <c r="LJ1255" s="14">
        <v>60.9</v>
      </c>
      <c r="LK1255" s="14">
        <v>60.9</v>
      </c>
      <c r="LL1255" s="14">
        <v>60.9</v>
      </c>
      <c r="LM1255" s="14">
        <v>60.9</v>
      </c>
      <c r="LN1255" s="14">
        <v>60.9</v>
      </c>
      <c r="LW1255" s="14">
        <v>41.37</v>
      </c>
      <c r="LX1255" s="14">
        <v>41.37</v>
      </c>
      <c r="LY1255" s="14">
        <v>41.37</v>
      </c>
      <c r="LZ1255" s="14">
        <v>41.37</v>
      </c>
      <c r="MA1255" s="14">
        <v>41.37</v>
      </c>
      <c r="MB1255" s="14">
        <v>41.37</v>
      </c>
      <c r="MC1255" s="14">
        <v>41.37</v>
      </c>
      <c r="ML1255" s="14">
        <v>21.25</v>
      </c>
      <c r="MM1255" s="14">
        <v>21.25</v>
      </c>
      <c r="MN1255" s="14">
        <v>21.25</v>
      </c>
      <c r="MO1255" s="14">
        <v>21.25</v>
      </c>
      <c r="MP1255" s="14">
        <v>21.25</v>
      </c>
      <c r="MQ1255" s="14">
        <v>21.25</v>
      </c>
      <c r="MR1255" s="14">
        <v>21.25</v>
      </c>
    </row>
    <row r="1256" spans="1:372" x14ac:dyDescent="0.2">
      <c r="A1256" s="14" t="s">
        <v>45</v>
      </c>
      <c r="B1256" s="14">
        <v>153750</v>
      </c>
      <c r="C1256" s="14" t="s">
        <v>293</v>
      </c>
      <c r="D1256" s="15">
        <v>45075</v>
      </c>
      <c r="E1256" s="15">
        <v>45076</v>
      </c>
      <c r="F1256" s="14" t="s">
        <v>6</v>
      </c>
      <c r="G1256" s="14" t="s">
        <v>19</v>
      </c>
      <c r="FL1256" s="14">
        <v>287.64999999999998</v>
      </c>
      <c r="FM1256" s="14">
        <v>287.64999999999998</v>
      </c>
      <c r="FN1256" s="14">
        <v>287.64999999999998</v>
      </c>
      <c r="FO1256" s="14">
        <v>287.64999999999998</v>
      </c>
      <c r="FP1256" s="14">
        <v>287.64999999999998</v>
      </c>
      <c r="FQ1256" s="14">
        <v>287.64999999999998</v>
      </c>
      <c r="FR1256" s="14">
        <v>287.64999999999998</v>
      </c>
      <c r="FS1256" s="14">
        <v>273.26</v>
      </c>
      <c r="FT1256" s="14">
        <v>273.26</v>
      </c>
      <c r="FU1256" s="14">
        <v>273.26</v>
      </c>
      <c r="FV1256" s="14">
        <v>273.26</v>
      </c>
      <c r="FW1256" s="14">
        <v>273.26</v>
      </c>
      <c r="FX1256" s="14">
        <v>273.26</v>
      </c>
      <c r="FY1256" s="14">
        <v>273.26</v>
      </c>
      <c r="FZ1256" s="14">
        <v>258.45</v>
      </c>
      <c r="GA1256" s="14">
        <v>258.45</v>
      </c>
      <c r="GB1256" s="14">
        <v>258.45</v>
      </c>
      <c r="GC1256" s="14">
        <v>258.45</v>
      </c>
      <c r="GD1256" s="14">
        <v>258.45</v>
      </c>
      <c r="GE1256" s="14">
        <v>258.45</v>
      </c>
      <c r="GF1256" s="14">
        <v>258.45</v>
      </c>
      <c r="GG1256" s="14">
        <v>243.22</v>
      </c>
      <c r="GH1256" s="14">
        <v>243.22</v>
      </c>
      <c r="GI1256" s="14">
        <v>243.22</v>
      </c>
      <c r="GJ1256" s="14">
        <v>243.22</v>
      </c>
      <c r="GK1256" s="14">
        <v>243.22</v>
      </c>
      <c r="GL1256" s="14">
        <v>243.22</v>
      </c>
      <c r="GM1256" s="14">
        <v>243.22</v>
      </c>
      <c r="GN1256" s="14">
        <v>227.55</v>
      </c>
      <c r="GO1256" s="14">
        <v>227.55</v>
      </c>
      <c r="GP1256" s="14">
        <v>227.55</v>
      </c>
      <c r="GQ1256" s="14">
        <v>227.55</v>
      </c>
      <c r="GR1256" s="14">
        <v>227.55</v>
      </c>
      <c r="GS1256" s="14">
        <v>227.55</v>
      </c>
      <c r="GT1256" s="14">
        <v>227.55</v>
      </c>
      <c r="GU1256" s="14">
        <v>211.43</v>
      </c>
      <c r="GV1256" s="14">
        <v>211.43</v>
      </c>
      <c r="GW1256" s="14">
        <v>211.43</v>
      </c>
      <c r="GX1256" s="14">
        <v>211.43</v>
      </c>
      <c r="GY1256" s="14">
        <v>211.43</v>
      </c>
      <c r="GZ1256" s="14">
        <v>211.43</v>
      </c>
      <c r="HA1256" s="14">
        <v>211.43</v>
      </c>
      <c r="HB1256" s="14">
        <v>194.84</v>
      </c>
      <c r="HC1256" s="14">
        <v>194.84</v>
      </c>
      <c r="HD1256" s="14">
        <v>194.84</v>
      </c>
      <c r="HE1256" s="14">
        <v>194.84</v>
      </c>
      <c r="HF1256" s="14">
        <v>194.84</v>
      </c>
      <c r="HG1256" s="14">
        <v>194.84</v>
      </c>
      <c r="HH1256" s="14">
        <v>194.84</v>
      </c>
      <c r="HI1256" s="14">
        <v>177.77</v>
      </c>
      <c r="HJ1256" s="14">
        <v>177.77</v>
      </c>
      <c r="HK1256" s="14">
        <v>177.77</v>
      </c>
      <c r="HL1256" s="14">
        <v>177.77</v>
      </c>
      <c r="HM1256" s="14">
        <v>177.77</v>
      </c>
      <c r="HN1256" s="14">
        <v>177.77</v>
      </c>
      <c r="HO1256" s="14">
        <v>177.77</v>
      </c>
      <c r="HP1256" s="14">
        <v>160.21</v>
      </c>
      <c r="HQ1256" s="14">
        <v>160.21</v>
      </c>
      <c r="HR1256" s="14">
        <v>160.21</v>
      </c>
      <c r="HS1256" s="14">
        <v>160.21</v>
      </c>
      <c r="HT1256" s="14">
        <v>160.21</v>
      </c>
      <c r="HU1256" s="14">
        <v>160.21</v>
      </c>
      <c r="HV1256" s="14">
        <v>160.21</v>
      </c>
      <c r="HW1256" s="14">
        <v>142.13999999999999</v>
      </c>
      <c r="HX1256" s="14">
        <v>142.13999999999999</v>
      </c>
      <c r="HY1256" s="14">
        <v>142.13999999999999</v>
      </c>
      <c r="HZ1256" s="14">
        <v>142.13999999999999</v>
      </c>
      <c r="IA1256" s="14">
        <v>142.13999999999999</v>
      </c>
      <c r="IB1256" s="14">
        <v>142.13999999999999</v>
      </c>
      <c r="IC1256" s="14">
        <v>142.13999999999999</v>
      </c>
      <c r="ID1256" s="14">
        <v>123.56</v>
      </c>
      <c r="IE1256" s="14">
        <v>123.56</v>
      </c>
      <c r="IF1256" s="14">
        <v>123.56</v>
      </c>
      <c r="IG1256" s="14">
        <v>123.56</v>
      </c>
      <c r="IH1256" s="14">
        <v>123.56</v>
      </c>
      <c r="II1256" s="14">
        <v>123.56</v>
      </c>
      <c r="IJ1256" s="14">
        <v>123.56</v>
      </c>
      <c r="IK1256" s="14">
        <v>104.44</v>
      </c>
      <c r="IL1256" s="14">
        <v>104.44</v>
      </c>
      <c r="IM1256" s="14">
        <v>104.44</v>
      </c>
      <c r="IN1256" s="14">
        <v>104.44</v>
      </c>
      <c r="IO1256" s="14">
        <v>104.44</v>
      </c>
      <c r="IP1256" s="14">
        <v>104.44</v>
      </c>
      <c r="IQ1256" s="14">
        <v>104.44</v>
      </c>
      <c r="IR1256" s="14">
        <v>84.76</v>
      </c>
      <c r="IS1256" s="14">
        <v>84.76</v>
      </c>
      <c r="IT1256" s="14">
        <v>84.76</v>
      </c>
      <c r="IU1256" s="14">
        <v>84.76</v>
      </c>
      <c r="IV1256" s="14">
        <v>84.76</v>
      </c>
      <c r="IW1256" s="14">
        <v>84.76</v>
      </c>
      <c r="IX1256" s="14">
        <v>84.76</v>
      </c>
      <c r="IY1256" s="14">
        <v>64.52</v>
      </c>
      <c r="IZ1256" s="14">
        <v>64.52</v>
      </c>
      <c r="JA1256" s="14">
        <v>64.52</v>
      </c>
      <c r="JB1256" s="14">
        <v>64.52</v>
      </c>
      <c r="JC1256" s="14">
        <v>64.52</v>
      </c>
      <c r="JD1256" s="14">
        <v>64.52</v>
      </c>
      <c r="JE1256" s="14">
        <v>64.52</v>
      </c>
      <c r="JF1256" s="14">
        <v>43.7</v>
      </c>
      <c r="JG1256" s="14">
        <v>43.7</v>
      </c>
      <c r="JH1256" s="14">
        <v>43.7</v>
      </c>
      <c r="JI1256" s="14">
        <v>43.7</v>
      </c>
      <c r="JJ1256" s="14">
        <v>43.7</v>
      </c>
      <c r="JK1256" s="14">
        <v>43.7</v>
      </c>
      <c r="JL1256" s="14">
        <v>43.7</v>
      </c>
      <c r="JM1256" s="14">
        <v>22.27</v>
      </c>
      <c r="JN1256" s="14">
        <v>22.27</v>
      </c>
      <c r="JO1256" s="14">
        <v>22.27</v>
      </c>
      <c r="JP1256" s="14">
        <v>22.27</v>
      </c>
      <c r="JQ1256" s="14">
        <v>22.27</v>
      </c>
      <c r="JR1256" s="14">
        <v>22.27</v>
      </c>
      <c r="JS1256" s="14">
        <v>22.27</v>
      </c>
    </row>
    <row r="1257" spans="1:372" x14ac:dyDescent="0.2">
      <c r="A1257" s="14" t="s">
        <v>22</v>
      </c>
      <c r="B1257" s="14">
        <v>152696</v>
      </c>
      <c r="C1257" s="14" t="s">
        <v>661</v>
      </c>
      <c r="D1257" s="15">
        <v>45065</v>
      </c>
      <c r="E1257" s="15">
        <v>45076</v>
      </c>
      <c r="F1257" s="14" t="s">
        <v>6</v>
      </c>
      <c r="G1257" s="14" t="s">
        <v>19</v>
      </c>
      <c r="FB1257" s="14">
        <v>228.48</v>
      </c>
      <c r="FC1257" s="14">
        <v>228.48</v>
      </c>
      <c r="FD1257" s="14">
        <v>228.48</v>
      </c>
      <c r="FE1257" s="14">
        <v>228.48</v>
      </c>
      <c r="FF1257" s="14">
        <v>228.48</v>
      </c>
      <c r="FG1257" s="14">
        <v>228.48</v>
      </c>
      <c r="FH1257" s="14">
        <v>228.48</v>
      </c>
      <c r="FI1257" s="14">
        <v>217.21</v>
      </c>
      <c r="FJ1257" s="14">
        <v>217.21</v>
      </c>
      <c r="FK1257" s="14">
        <v>217.21</v>
      </c>
      <c r="FL1257" s="14">
        <v>217.21</v>
      </c>
      <c r="FM1257" s="14">
        <v>217.21</v>
      </c>
      <c r="FN1257" s="14">
        <v>217.21</v>
      </c>
      <c r="FO1257" s="14">
        <v>217.21</v>
      </c>
      <c r="FP1257" s="14">
        <v>205.58</v>
      </c>
      <c r="FQ1257" s="14">
        <v>205.58</v>
      </c>
      <c r="FR1257" s="14">
        <v>205.58</v>
      </c>
      <c r="FS1257" s="14">
        <v>205.58</v>
      </c>
      <c r="FT1257" s="14">
        <v>205.58</v>
      </c>
      <c r="FU1257" s="14">
        <v>205.58</v>
      </c>
      <c r="FV1257" s="14">
        <v>205.58</v>
      </c>
      <c r="FW1257" s="14">
        <v>193.6</v>
      </c>
      <c r="FX1257" s="14">
        <v>193.6</v>
      </c>
      <c r="FY1257" s="14">
        <v>193.6</v>
      </c>
      <c r="FZ1257" s="14">
        <v>193.6</v>
      </c>
      <c r="GA1257" s="14">
        <v>193.6</v>
      </c>
      <c r="GB1257" s="14">
        <v>193.6</v>
      </c>
      <c r="GC1257" s="14">
        <v>193.6</v>
      </c>
      <c r="GD1257" s="14">
        <v>181.26</v>
      </c>
      <c r="GE1257" s="14">
        <v>181.26</v>
      </c>
      <c r="GF1257" s="14">
        <v>181.26</v>
      </c>
      <c r="GG1257" s="14">
        <v>181.26</v>
      </c>
      <c r="GH1257" s="14">
        <v>181.26</v>
      </c>
      <c r="GI1257" s="14">
        <v>181.26</v>
      </c>
      <c r="GJ1257" s="14">
        <v>181.26</v>
      </c>
      <c r="GK1257" s="14">
        <v>168.54</v>
      </c>
      <c r="GL1257" s="14">
        <v>168.54</v>
      </c>
      <c r="GM1257" s="14">
        <v>168.54</v>
      </c>
      <c r="GN1257" s="14">
        <v>168.54</v>
      </c>
      <c r="GO1257" s="14">
        <v>168.54</v>
      </c>
      <c r="GP1257" s="14">
        <v>168.54</v>
      </c>
      <c r="GQ1257" s="14">
        <v>168.54</v>
      </c>
      <c r="GR1257" s="14">
        <v>155.44</v>
      </c>
      <c r="GS1257" s="14">
        <v>155.44</v>
      </c>
      <c r="GT1257" s="14">
        <v>155.44</v>
      </c>
      <c r="GU1257" s="14">
        <v>155.44</v>
      </c>
      <c r="GV1257" s="14">
        <v>155.44</v>
      </c>
      <c r="GW1257" s="14">
        <v>155.44</v>
      </c>
      <c r="GX1257" s="14">
        <v>155.44</v>
      </c>
      <c r="GY1257" s="14">
        <v>141.94</v>
      </c>
      <c r="GZ1257" s="14">
        <v>141.94</v>
      </c>
      <c r="HA1257" s="14">
        <v>141.94</v>
      </c>
      <c r="HB1257" s="14">
        <v>141.94</v>
      </c>
      <c r="HC1257" s="14">
        <v>141.94</v>
      </c>
      <c r="HD1257" s="14">
        <v>141.94</v>
      </c>
      <c r="HE1257" s="14">
        <v>141.94</v>
      </c>
      <c r="HF1257" s="14">
        <v>128.03</v>
      </c>
      <c r="HG1257" s="14">
        <v>128.03</v>
      </c>
      <c r="HH1257" s="14">
        <v>128.03</v>
      </c>
      <c r="HI1257" s="14">
        <v>128.03</v>
      </c>
      <c r="HJ1257" s="14">
        <v>128.03</v>
      </c>
      <c r="HK1257" s="14">
        <v>128.03</v>
      </c>
      <c r="HL1257" s="14">
        <v>128.03</v>
      </c>
      <c r="HM1257" s="14">
        <v>113.7</v>
      </c>
      <c r="HN1257" s="14">
        <v>113.7</v>
      </c>
      <c r="HO1257" s="14">
        <v>113.7</v>
      </c>
      <c r="HP1257" s="14">
        <v>113.7</v>
      </c>
      <c r="HQ1257" s="14">
        <v>113.7</v>
      </c>
      <c r="HR1257" s="14">
        <v>113.7</v>
      </c>
      <c r="HS1257" s="14">
        <v>113.7</v>
      </c>
      <c r="HT1257" s="14">
        <v>98.93</v>
      </c>
      <c r="HU1257" s="14">
        <v>98.93</v>
      </c>
      <c r="HV1257" s="14">
        <v>98.93</v>
      </c>
      <c r="HW1257" s="14">
        <v>98.93</v>
      </c>
      <c r="HX1257" s="14">
        <v>98.93</v>
      </c>
      <c r="HY1257" s="14">
        <v>98.93</v>
      </c>
      <c r="HZ1257" s="14">
        <v>98.93</v>
      </c>
      <c r="IA1257" s="14">
        <v>83.71</v>
      </c>
      <c r="IB1257" s="14">
        <v>83.71</v>
      </c>
      <c r="IC1257" s="14">
        <v>83.71</v>
      </c>
      <c r="ID1257" s="14">
        <v>83.71</v>
      </c>
      <c r="IE1257" s="14">
        <v>83.71</v>
      </c>
      <c r="IF1257" s="14">
        <v>83.71</v>
      </c>
      <c r="IG1257" s="14">
        <v>83.71</v>
      </c>
      <c r="IH1257" s="14">
        <v>68.03</v>
      </c>
      <c r="II1257" s="14">
        <v>68.03</v>
      </c>
      <c r="IJ1257" s="14">
        <v>68.03</v>
      </c>
      <c r="IK1257" s="14">
        <v>68.03</v>
      </c>
      <c r="IL1257" s="14">
        <v>68.03</v>
      </c>
      <c r="IM1257" s="14">
        <v>68.03</v>
      </c>
      <c r="IN1257" s="14">
        <v>68.03</v>
      </c>
      <c r="IO1257" s="14">
        <v>51.88</v>
      </c>
      <c r="IP1257" s="14">
        <v>51.88</v>
      </c>
      <c r="IQ1257" s="14">
        <v>51.88</v>
      </c>
      <c r="IR1257" s="14">
        <v>51.88</v>
      </c>
      <c r="IS1257" s="14">
        <v>51.88</v>
      </c>
      <c r="IT1257" s="14">
        <v>51.88</v>
      </c>
      <c r="IU1257" s="14">
        <v>51.88</v>
      </c>
      <c r="IV1257" s="14">
        <v>35.229999999999997</v>
      </c>
      <c r="IW1257" s="14">
        <v>35.229999999999997</v>
      </c>
      <c r="IX1257" s="14">
        <v>35.229999999999997</v>
      </c>
      <c r="IY1257" s="14">
        <v>35.229999999999997</v>
      </c>
      <c r="IZ1257" s="14">
        <v>35.229999999999997</v>
      </c>
      <c r="JA1257" s="14">
        <v>35.229999999999997</v>
      </c>
      <c r="JB1257" s="14">
        <v>35.229999999999997</v>
      </c>
      <c r="JC1257" s="14">
        <v>18.079999999999998</v>
      </c>
      <c r="JD1257" s="14">
        <v>18.079999999999998</v>
      </c>
      <c r="JE1257" s="14">
        <v>18.079999999999998</v>
      </c>
      <c r="JF1257" s="14">
        <v>18.079999999999998</v>
      </c>
      <c r="JG1257" s="14">
        <v>18.079999999999998</v>
      </c>
      <c r="JH1257" s="14">
        <v>18.079999999999998</v>
      </c>
      <c r="JI1257" s="14">
        <v>18.079999999999998</v>
      </c>
    </row>
    <row r="1258" spans="1:372" x14ac:dyDescent="0.2">
      <c r="A1258" s="14" t="s">
        <v>45</v>
      </c>
      <c r="B1258" s="14">
        <v>153880</v>
      </c>
      <c r="C1258" s="14" t="s">
        <v>376</v>
      </c>
      <c r="D1258" s="15">
        <v>45076</v>
      </c>
      <c r="E1258" s="15">
        <v>45076</v>
      </c>
      <c r="F1258" s="14" t="s">
        <v>6</v>
      </c>
      <c r="G1258" s="14" t="s">
        <v>19</v>
      </c>
      <c r="FK1258" s="14">
        <v>148.72</v>
      </c>
      <c r="FL1258" s="14">
        <v>148.72</v>
      </c>
      <c r="FM1258" s="14">
        <v>148.72</v>
      </c>
      <c r="FN1258" s="14">
        <v>148.72</v>
      </c>
      <c r="FO1258" s="14">
        <v>148.72</v>
      </c>
      <c r="FP1258" s="14">
        <v>148.72</v>
      </c>
      <c r="FQ1258" s="14">
        <v>148.72</v>
      </c>
      <c r="FR1258" s="14">
        <v>141.31</v>
      </c>
      <c r="FS1258" s="14">
        <v>141.31</v>
      </c>
      <c r="FT1258" s="14">
        <v>141.31</v>
      </c>
      <c r="FU1258" s="14">
        <v>141.31</v>
      </c>
      <c r="FV1258" s="14">
        <v>141.31</v>
      </c>
      <c r="FW1258" s="14">
        <v>141.31</v>
      </c>
      <c r="FX1258" s="14">
        <v>141.31</v>
      </c>
      <c r="FY1258" s="14">
        <v>133.69</v>
      </c>
      <c r="FZ1258" s="14">
        <v>133.69</v>
      </c>
      <c r="GA1258" s="14">
        <v>133.69</v>
      </c>
      <c r="GB1258" s="14">
        <v>133.69</v>
      </c>
      <c r="GC1258" s="14">
        <v>133.69</v>
      </c>
      <c r="GD1258" s="14">
        <v>133.69</v>
      </c>
      <c r="GE1258" s="14">
        <v>133.69</v>
      </c>
      <c r="GF1258" s="14">
        <v>125.85</v>
      </c>
      <c r="GG1258" s="14">
        <v>125.85</v>
      </c>
      <c r="GH1258" s="14">
        <v>125.85</v>
      </c>
      <c r="GI1258" s="14">
        <v>125.85</v>
      </c>
      <c r="GJ1258" s="14">
        <v>125.85</v>
      </c>
      <c r="GK1258" s="14">
        <v>125.85</v>
      </c>
      <c r="GL1258" s="14">
        <v>125.85</v>
      </c>
      <c r="GM1258" s="14">
        <v>117.78</v>
      </c>
      <c r="GN1258" s="14">
        <v>117.78</v>
      </c>
      <c r="GO1258" s="14">
        <v>117.78</v>
      </c>
      <c r="GP1258" s="14">
        <v>117.78</v>
      </c>
      <c r="GQ1258" s="14">
        <v>117.78</v>
      </c>
      <c r="GR1258" s="14">
        <v>117.78</v>
      </c>
      <c r="GS1258" s="14">
        <v>117.78</v>
      </c>
      <c r="GT1258" s="14">
        <v>109.46</v>
      </c>
      <c r="GU1258" s="14">
        <v>109.46</v>
      </c>
      <c r="GV1258" s="14">
        <v>109.46</v>
      </c>
      <c r="GW1258" s="14">
        <v>109.46</v>
      </c>
      <c r="GX1258" s="14">
        <v>109.46</v>
      </c>
      <c r="GY1258" s="14">
        <v>109.46</v>
      </c>
      <c r="GZ1258" s="14">
        <v>109.46</v>
      </c>
      <c r="HA1258" s="14">
        <v>100.9</v>
      </c>
      <c r="HB1258" s="14">
        <v>100.9</v>
      </c>
      <c r="HC1258" s="14">
        <v>100.9</v>
      </c>
      <c r="HD1258" s="14">
        <v>100.9</v>
      </c>
      <c r="HE1258" s="14">
        <v>100.9</v>
      </c>
      <c r="HF1258" s="14">
        <v>100.9</v>
      </c>
      <c r="HG1258" s="14">
        <v>100.9</v>
      </c>
      <c r="HH1258" s="14">
        <v>92.1</v>
      </c>
      <c r="HI1258" s="14">
        <v>92.1</v>
      </c>
      <c r="HJ1258" s="14">
        <v>92.1</v>
      </c>
      <c r="HK1258" s="14">
        <v>92.1</v>
      </c>
      <c r="HL1258" s="14">
        <v>92.1</v>
      </c>
      <c r="HM1258" s="14">
        <v>92.1</v>
      </c>
      <c r="HN1258" s="14">
        <v>92.1</v>
      </c>
      <c r="HO1258" s="14">
        <v>83.03</v>
      </c>
      <c r="HP1258" s="14">
        <v>83.03</v>
      </c>
      <c r="HQ1258" s="14">
        <v>83.03</v>
      </c>
      <c r="HR1258" s="14">
        <v>83.03</v>
      </c>
      <c r="HS1258" s="14">
        <v>83.03</v>
      </c>
      <c r="HT1258" s="14">
        <v>83.03</v>
      </c>
      <c r="HU1258" s="14">
        <v>83.03</v>
      </c>
      <c r="HV1258" s="14">
        <v>73.69</v>
      </c>
      <c r="HW1258" s="14">
        <v>73.69</v>
      </c>
      <c r="HX1258" s="14">
        <v>73.69</v>
      </c>
      <c r="HY1258" s="14">
        <v>73.69</v>
      </c>
      <c r="HZ1258" s="14">
        <v>73.69</v>
      </c>
      <c r="IA1258" s="14">
        <v>73.69</v>
      </c>
      <c r="IB1258" s="14">
        <v>73.69</v>
      </c>
      <c r="IC1258" s="14">
        <v>64.08</v>
      </c>
      <c r="ID1258" s="14">
        <v>64.08</v>
      </c>
      <c r="IE1258" s="14">
        <v>64.08</v>
      </c>
      <c r="IF1258" s="14">
        <v>64.08</v>
      </c>
      <c r="IG1258" s="14">
        <v>64.08</v>
      </c>
      <c r="IH1258" s="14">
        <v>64.08</v>
      </c>
      <c r="II1258" s="14">
        <v>64.08</v>
      </c>
      <c r="JL1258" s="14">
        <v>11.61</v>
      </c>
      <c r="JM1258" s="14">
        <v>11.61</v>
      </c>
      <c r="JN1258" s="14">
        <v>11.61</v>
      </c>
      <c r="JO1258" s="14">
        <v>11.61</v>
      </c>
      <c r="JP1258" s="14">
        <v>11.61</v>
      </c>
      <c r="JQ1258" s="14">
        <v>11.61</v>
      </c>
      <c r="JR1258" s="14">
        <v>11.61</v>
      </c>
      <c r="ML1258" s="14">
        <v>54.19</v>
      </c>
      <c r="MM1258" s="14">
        <v>54.19</v>
      </c>
      <c r="MN1258" s="14">
        <v>54.19</v>
      </c>
      <c r="MO1258" s="14">
        <v>54.19</v>
      </c>
      <c r="MP1258" s="14">
        <v>54.19</v>
      </c>
      <c r="MQ1258" s="14">
        <v>54.19</v>
      </c>
      <c r="MR1258" s="14">
        <v>54.19</v>
      </c>
      <c r="NB1258" s="14">
        <v>44</v>
      </c>
      <c r="NC1258" s="14">
        <v>44</v>
      </c>
      <c r="ND1258" s="14">
        <v>44</v>
      </c>
      <c r="NE1258" s="14">
        <v>44</v>
      </c>
      <c r="NF1258" s="14">
        <v>44</v>
      </c>
      <c r="NG1258" s="14">
        <v>44</v>
      </c>
      <c r="NH1258" s="14">
        <v>44</v>
      </c>
    </row>
    <row r="1259" spans="1:372" x14ac:dyDescent="0.2">
      <c r="A1259" s="14" t="s">
        <v>30</v>
      </c>
      <c r="B1259" s="14">
        <v>153781</v>
      </c>
      <c r="C1259" s="14" t="s">
        <v>855</v>
      </c>
      <c r="D1259" s="15">
        <v>45075</v>
      </c>
      <c r="E1259" s="15">
        <v>45076</v>
      </c>
      <c r="F1259" s="14" t="s">
        <v>6</v>
      </c>
      <c r="G1259" s="14" t="s">
        <v>19</v>
      </c>
      <c r="FB1259" s="14">
        <v>278.35000000000002</v>
      </c>
      <c r="FC1259" s="14">
        <v>278.35000000000002</v>
      </c>
      <c r="FD1259" s="14">
        <v>278.35000000000002</v>
      </c>
      <c r="FE1259" s="14">
        <v>278.35000000000002</v>
      </c>
      <c r="FF1259" s="14">
        <v>278.35000000000002</v>
      </c>
      <c r="FG1259" s="14">
        <v>278.35000000000002</v>
      </c>
      <c r="FH1259" s="14">
        <v>278.35000000000002</v>
      </c>
      <c r="FI1259" s="14">
        <v>264.05</v>
      </c>
      <c r="FJ1259" s="14">
        <v>264.05</v>
      </c>
      <c r="FK1259" s="14">
        <v>264.05</v>
      </c>
      <c r="FL1259" s="14">
        <v>264.05</v>
      </c>
      <c r="FM1259" s="14">
        <v>264.05</v>
      </c>
      <c r="FN1259" s="14">
        <v>264.05</v>
      </c>
      <c r="FO1259" s="14">
        <v>264.05</v>
      </c>
      <c r="FP1259" s="14">
        <v>249.38</v>
      </c>
      <c r="FQ1259" s="14">
        <v>249.38</v>
      </c>
      <c r="FR1259" s="14">
        <v>249.38</v>
      </c>
      <c r="FS1259" s="14">
        <v>249.38</v>
      </c>
      <c r="FT1259" s="14">
        <v>249.38</v>
      </c>
      <c r="FU1259" s="14">
        <v>249.38</v>
      </c>
      <c r="FV1259" s="14">
        <v>249.38</v>
      </c>
      <c r="FW1259" s="14">
        <v>234.34</v>
      </c>
      <c r="FX1259" s="14">
        <v>234.34</v>
      </c>
      <c r="FY1259" s="14">
        <v>234.34</v>
      </c>
      <c r="FZ1259" s="14">
        <v>234.34</v>
      </c>
      <c r="GA1259" s="14">
        <v>234.34</v>
      </c>
      <c r="GB1259" s="14">
        <v>234.34</v>
      </c>
      <c r="GC1259" s="14">
        <v>234.34</v>
      </c>
      <c r="GD1259" s="14">
        <v>218.92</v>
      </c>
      <c r="GE1259" s="14">
        <v>218.92</v>
      </c>
      <c r="GF1259" s="14">
        <v>218.92</v>
      </c>
      <c r="GG1259" s="14">
        <v>218.92</v>
      </c>
      <c r="GH1259" s="14">
        <v>218.92</v>
      </c>
      <c r="GI1259" s="14">
        <v>218.92</v>
      </c>
      <c r="GJ1259" s="14">
        <v>218.92</v>
      </c>
      <c r="GK1259" s="14">
        <v>203.11</v>
      </c>
      <c r="GL1259" s="14">
        <v>203.11</v>
      </c>
      <c r="GM1259" s="14">
        <v>203.11</v>
      </c>
      <c r="GN1259" s="14">
        <v>203.11</v>
      </c>
      <c r="GO1259" s="14">
        <v>203.11</v>
      </c>
      <c r="GP1259" s="14">
        <v>203.11</v>
      </c>
      <c r="GQ1259" s="14">
        <v>203.11</v>
      </c>
      <c r="GR1259" s="14">
        <v>186.9</v>
      </c>
      <c r="GS1259" s="14">
        <v>186.9</v>
      </c>
      <c r="GT1259" s="14">
        <v>186.9</v>
      </c>
      <c r="GU1259" s="14">
        <v>186.9</v>
      </c>
      <c r="GV1259" s="14">
        <v>186.9</v>
      </c>
      <c r="GW1259" s="14">
        <v>186.9</v>
      </c>
      <c r="GX1259" s="14">
        <v>186.9</v>
      </c>
      <c r="GY1259" s="14">
        <v>170.28</v>
      </c>
      <c r="GZ1259" s="14">
        <v>170.28</v>
      </c>
      <c r="HA1259" s="14">
        <v>170.28</v>
      </c>
      <c r="HB1259" s="14">
        <v>170.28</v>
      </c>
      <c r="HC1259" s="14">
        <v>170.28</v>
      </c>
      <c r="HD1259" s="14">
        <v>170.28</v>
      </c>
      <c r="HE1259" s="14">
        <v>170.28</v>
      </c>
      <c r="HF1259" s="14">
        <v>153.22999999999999</v>
      </c>
      <c r="HG1259" s="14">
        <v>153.22999999999999</v>
      </c>
      <c r="HH1259" s="14">
        <v>153.22999999999999</v>
      </c>
      <c r="HI1259" s="14">
        <v>153.22999999999999</v>
      </c>
      <c r="HJ1259" s="14">
        <v>153.22999999999999</v>
      </c>
      <c r="HK1259" s="14">
        <v>153.22999999999999</v>
      </c>
      <c r="HL1259" s="14">
        <v>153.22999999999999</v>
      </c>
      <c r="HM1259" s="14">
        <v>135.76</v>
      </c>
      <c r="HN1259" s="14">
        <v>135.76</v>
      </c>
      <c r="HO1259" s="14">
        <v>135.76</v>
      </c>
      <c r="HP1259" s="14">
        <v>135.76</v>
      </c>
      <c r="HQ1259" s="14">
        <v>135.76</v>
      </c>
      <c r="HR1259" s="14">
        <v>135.76</v>
      </c>
      <c r="HS1259" s="14">
        <v>135.76</v>
      </c>
      <c r="HT1259" s="14">
        <v>117.84</v>
      </c>
      <c r="HU1259" s="14">
        <v>117.84</v>
      </c>
      <c r="HV1259" s="14">
        <v>117.84</v>
      </c>
      <c r="HW1259" s="14">
        <v>117.84</v>
      </c>
      <c r="HX1259" s="14">
        <v>117.84</v>
      </c>
      <c r="HY1259" s="14">
        <v>117.84</v>
      </c>
      <c r="HZ1259" s="14">
        <v>117.84</v>
      </c>
      <c r="IA1259" s="14">
        <v>99.47</v>
      </c>
      <c r="IB1259" s="14">
        <v>99.47</v>
      </c>
      <c r="IC1259" s="14">
        <v>99.47</v>
      </c>
      <c r="ID1259" s="14">
        <v>99.47</v>
      </c>
      <c r="IE1259" s="14">
        <v>99.47</v>
      </c>
      <c r="IF1259" s="14">
        <v>99.47</v>
      </c>
      <c r="IG1259" s="14">
        <v>99.47</v>
      </c>
      <c r="IH1259" s="14">
        <v>80.63</v>
      </c>
      <c r="II1259" s="14">
        <v>80.63</v>
      </c>
      <c r="IJ1259" s="14">
        <v>80.63</v>
      </c>
      <c r="IK1259" s="14">
        <v>80.63</v>
      </c>
      <c r="IL1259" s="14">
        <v>80.63</v>
      </c>
      <c r="IM1259" s="14">
        <v>80.63</v>
      </c>
      <c r="IN1259" s="14">
        <v>80.63</v>
      </c>
      <c r="IO1259" s="14">
        <v>61.31</v>
      </c>
      <c r="IP1259" s="14">
        <v>61.31</v>
      </c>
      <c r="IQ1259" s="14">
        <v>61.31</v>
      </c>
      <c r="IR1259" s="14">
        <v>61.31</v>
      </c>
      <c r="IS1259" s="14">
        <v>61.31</v>
      </c>
      <c r="IT1259" s="14">
        <v>61.31</v>
      </c>
      <c r="IU1259" s="14">
        <v>61.31</v>
      </c>
      <c r="IV1259" s="14">
        <v>41.5</v>
      </c>
      <c r="IW1259" s="14">
        <v>41.5</v>
      </c>
      <c r="IX1259" s="14">
        <v>41.5</v>
      </c>
      <c r="IY1259" s="14">
        <v>41.5</v>
      </c>
      <c r="IZ1259" s="14">
        <v>41.5</v>
      </c>
      <c r="JA1259" s="14">
        <v>41.5</v>
      </c>
      <c r="JB1259" s="14">
        <v>41.5</v>
      </c>
      <c r="JC1259" s="14">
        <v>21.18</v>
      </c>
      <c r="JD1259" s="14">
        <v>21.18</v>
      </c>
      <c r="JE1259" s="14">
        <v>21.18</v>
      </c>
      <c r="JF1259" s="14">
        <v>21.18</v>
      </c>
      <c r="JG1259" s="14">
        <v>21.18</v>
      </c>
      <c r="JH1259" s="14">
        <v>21.18</v>
      </c>
      <c r="JI1259" s="14">
        <v>21.18</v>
      </c>
    </row>
    <row r="1260" spans="1:372" x14ac:dyDescent="0.2">
      <c r="A1260" s="14" t="s">
        <v>17</v>
      </c>
      <c r="B1260" s="14">
        <v>153870</v>
      </c>
      <c r="C1260" s="14" t="s">
        <v>308</v>
      </c>
      <c r="D1260" s="15">
        <v>45076</v>
      </c>
      <c r="E1260" s="15">
        <v>45076</v>
      </c>
      <c r="F1260" s="14" t="s">
        <v>6</v>
      </c>
      <c r="G1260" s="14" t="s">
        <v>19</v>
      </c>
      <c r="FC1260" s="14">
        <v>285.27</v>
      </c>
      <c r="FD1260" s="14">
        <v>285.27</v>
      </c>
      <c r="FE1260" s="14">
        <v>285.27</v>
      </c>
      <c r="FF1260" s="14">
        <v>285.27</v>
      </c>
      <c r="FG1260" s="14">
        <v>285.27</v>
      </c>
      <c r="FH1260" s="14">
        <v>285.27</v>
      </c>
      <c r="FI1260" s="14">
        <v>285.27</v>
      </c>
      <c r="FJ1260" s="14">
        <v>271.24</v>
      </c>
      <c r="FK1260" s="14">
        <v>271.24</v>
      </c>
      <c r="FL1260" s="14">
        <v>271.24</v>
      </c>
      <c r="FM1260" s="14">
        <v>271.24</v>
      </c>
      <c r="FN1260" s="14">
        <v>271.24</v>
      </c>
      <c r="FO1260" s="14">
        <v>271.24</v>
      </c>
      <c r="FP1260" s="14">
        <v>271.24</v>
      </c>
      <c r="FQ1260" s="14">
        <v>256.77</v>
      </c>
      <c r="FR1260" s="14">
        <v>256.77</v>
      </c>
      <c r="FS1260" s="14">
        <v>256.77</v>
      </c>
      <c r="FT1260" s="14">
        <v>256.77</v>
      </c>
      <c r="FU1260" s="14">
        <v>256.77</v>
      </c>
      <c r="FV1260" s="14">
        <v>256.77</v>
      </c>
      <c r="FW1260" s="14">
        <v>256.77</v>
      </c>
      <c r="FX1260" s="14">
        <v>241.86</v>
      </c>
      <c r="FY1260" s="14">
        <v>241.86</v>
      </c>
      <c r="FZ1260" s="14">
        <v>241.86</v>
      </c>
      <c r="GA1260" s="14">
        <v>241.86</v>
      </c>
      <c r="GB1260" s="14">
        <v>241.86</v>
      </c>
      <c r="GC1260" s="14">
        <v>241.86</v>
      </c>
      <c r="GD1260" s="14">
        <v>241.86</v>
      </c>
      <c r="GE1260" s="14">
        <v>226.49</v>
      </c>
      <c r="GF1260" s="14">
        <v>226.49</v>
      </c>
      <c r="GG1260" s="14">
        <v>226.49</v>
      </c>
      <c r="GH1260" s="14">
        <v>226.49</v>
      </c>
      <c r="GI1260" s="14">
        <v>226.49</v>
      </c>
      <c r="GJ1260" s="14">
        <v>226.49</v>
      </c>
      <c r="GK1260" s="14">
        <v>226.49</v>
      </c>
      <c r="GL1260" s="14">
        <v>210.64</v>
      </c>
      <c r="GM1260" s="14">
        <v>210.64</v>
      </c>
      <c r="GN1260" s="14">
        <v>210.64</v>
      </c>
      <c r="GO1260" s="14">
        <v>210.64</v>
      </c>
      <c r="GP1260" s="14">
        <v>210.64</v>
      </c>
      <c r="GQ1260" s="14">
        <v>210.64</v>
      </c>
      <c r="GR1260" s="14">
        <v>210.64</v>
      </c>
      <c r="GS1260" s="14">
        <v>194.31</v>
      </c>
      <c r="GT1260" s="14">
        <v>194.31</v>
      </c>
      <c r="GU1260" s="14">
        <v>194.31</v>
      </c>
      <c r="GV1260" s="14">
        <v>194.31</v>
      </c>
      <c r="GW1260" s="14">
        <v>194.31</v>
      </c>
      <c r="GX1260" s="14">
        <v>194.31</v>
      </c>
      <c r="GY1260" s="14">
        <v>194.31</v>
      </c>
      <c r="GZ1260" s="14">
        <v>177.47</v>
      </c>
      <c r="HA1260" s="14">
        <v>177.47</v>
      </c>
      <c r="HB1260" s="14">
        <v>177.47</v>
      </c>
      <c r="HC1260" s="14">
        <v>177.47</v>
      </c>
      <c r="HD1260" s="14">
        <v>177.47</v>
      </c>
      <c r="HE1260" s="14">
        <v>177.47</v>
      </c>
      <c r="HF1260" s="14">
        <v>177.47</v>
      </c>
      <c r="HG1260" s="14">
        <v>160.11000000000001</v>
      </c>
      <c r="HH1260" s="14">
        <v>160.11000000000001</v>
      </c>
      <c r="HI1260" s="14">
        <v>160.11000000000001</v>
      </c>
      <c r="HJ1260" s="14">
        <v>160.11000000000001</v>
      </c>
      <c r="HK1260" s="14">
        <v>160.11000000000001</v>
      </c>
      <c r="HL1260" s="14">
        <v>160.11000000000001</v>
      </c>
      <c r="HM1260" s="14">
        <v>160.11000000000001</v>
      </c>
      <c r="HN1260" s="14">
        <v>142.22</v>
      </c>
      <c r="HO1260" s="14">
        <v>142.22</v>
      </c>
      <c r="HP1260" s="14">
        <v>142.22</v>
      </c>
      <c r="HQ1260" s="14">
        <v>142.22</v>
      </c>
      <c r="HR1260" s="14">
        <v>142.22</v>
      </c>
      <c r="HS1260" s="14">
        <v>142.22</v>
      </c>
      <c r="HT1260" s="14">
        <v>142.22</v>
      </c>
      <c r="HU1260" s="14">
        <v>123.77</v>
      </c>
      <c r="HV1260" s="14">
        <v>123.77</v>
      </c>
      <c r="HW1260" s="14">
        <v>123.77</v>
      </c>
      <c r="HX1260" s="14">
        <v>123.77</v>
      </c>
      <c r="HY1260" s="14">
        <v>123.77</v>
      </c>
      <c r="HZ1260" s="14">
        <v>123.77</v>
      </c>
      <c r="IA1260" s="14">
        <v>123.77</v>
      </c>
      <c r="IB1260" s="14">
        <v>104.75</v>
      </c>
      <c r="IC1260" s="14">
        <v>104.75</v>
      </c>
      <c r="ID1260" s="14">
        <v>104.75</v>
      </c>
      <c r="IE1260" s="14">
        <v>104.75</v>
      </c>
      <c r="IF1260" s="14">
        <v>104.75</v>
      </c>
      <c r="IG1260" s="14">
        <v>104.75</v>
      </c>
      <c r="IH1260" s="14">
        <v>104.75</v>
      </c>
      <c r="II1260" s="14">
        <v>85.15</v>
      </c>
      <c r="IJ1260" s="14">
        <v>85.15</v>
      </c>
      <c r="IK1260" s="14">
        <v>85.15</v>
      </c>
      <c r="IL1260" s="14">
        <v>85.15</v>
      </c>
      <c r="IM1260" s="14">
        <v>85.15</v>
      </c>
      <c r="IN1260" s="14">
        <v>85.15</v>
      </c>
      <c r="IO1260" s="14">
        <v>85.15</v>
      </c>
      <c r="IP1260" s="14">
        <v>64.95</v>
      </c>
      <c r="IQ1260" s="14">
        <v>64.95</v>
      </c>
      <c r="IR1260" s="14">
        <v>64.95</v>
      </c>
      <c r="IS1260" s="14">
        <v>64.95</v>
      </c>
      <c r="IT1260" s="14">
        <v>64.95</v>
      </c>
      <c r="IU1260" s="14">
        <v>64.95</v>
      </c>
      <c r="IV1260" s="14">
        <v>64.95</v>
      </c>
      <c r="IW1260" s="14">
        <v>44.12</v>
      </c>
      <c r="IX1260" s="14">
        <v>44.12</v>
      </c>
      <c r="IY1260" s="14">
        <v>44.12</v>
      </c>
      <c r="IZ1260" s="14">
        <v>44.12</v>
      </c>
      <c r="JA1260" s="14">
        <v>44.12</v>
      </c>
      <c r="JB1260" s="14">
        <v>44.12</v>
      </c>
      <c r="JC1260" s="14">
        <v>44.12</v>
      </c>
      <c r="JD1260" s="14">
        <v>22.65</v>
      </c>
      <c r="JE1260" s="14">
        <v>22.65</v>
      </c>
      <c r="JF1260" s="14">
        <v>22.65</v>
      </c>
      <c r="JG1260" s="14">
        <v>22.65</v>
      </c>
      <c r="JH1260" s="14">
        <v>22.65</v>
      </c>
      <c r="JI1260" s="14">
        <v>22.65</v>
      </c>
      <c r="JJ1260" s="14">
        <v>22.65</v>
      </c>
    </row>
    <row r="1261" spans="1:372" x14ac:dyDescent="0.2">
      <c r="A1261" s="14" t="s">
        <v>96</v>
      </c>
      <c r="B1261" s="14">
        <v>153056</v>
      </c>
      <c r="C1261" s="14" t="s">
        <v>325</v>
      </c>
      <c r="D1261" s="15">
        <v>45069</v>
      </c>
      <c r="E1261" s="15">
        <v>45076</v>
      </c>
      <c r="F1261" s="14" t="s">
        <v>6</v>
      </c>
      <c r="G1261" s="14" t="s">
        <v>19</v>
      </c>
      <c r="FB1261" s="14">
        <v>372.24</v>
      </c>
      <c r="FC1261" s="14">
        <v>372.24</v>
      </c>
      <c r="FD1261" s="14">
        <v>372.24</v>
      </c>
      <c r="FE1261" s="14">
        <v>372.24</v>
      </c>
      <c r="FF1261" s="14">
        <v>372.24</v>
      </c>
      <c r="FG1261" s="14">
        <v>372.24</v>
      </c>
      <c r="FH1261" s="14">
        <v>372.24</v>
      </c>
      <c r="FI1261" s="14">
        <v>353.32</v>
      </c>
      <c r="FJ1261" s="14">
        <v>353.32</v>
      </c>
      <c r="FK1261" s="14">
        <v>353.32</v>
      </c>
      <c r="FL1261" s="14">
        <v>353.32</v>
      </c>
      <c r="FM1261" s="14">
        <v>353.32</v>
      </c>
      <c r="FN1261" s="14">
        <v>353.32</v>
      </c>
      <c r="FO1261" s="14">
        <v>353.32</v>
      </c>
      <c r="FP1261" s="14">
        <v>333.89</v>
      </c>
      <c r="FQ1261" s="14">
        <v>333.89</v>
      </c>
      <c r="FR1261" s="14">
        <v>333.89</v>
      </c>
      <c r="FS1261" s="14">
        <v>333.89</v>
      </c>
      <c r="FT1261" s="14">
        <v>333.89</v>
      </c>
      <c r="FU1261" s="14">
        <v>333.89</v>
      </c>
      <c r="FV1261" s="14">
        <v>333.89</v>
      </c>
      <c r="FW1261" s="14">
        <v>313.93</v>
      </c>
      <c r="FX1261" s="14">
        <v>313.93</v>
      </c>
      <c r="FY1261" s="14">
        <v>313.93</v>
      </c>
      <c r="FZ1261" s="14">
        <v>313.93</v>
      </c>
      <c r="GA1261" s="14">
        <v>313.93</v>
      </c>
      <c r="GB1261" s="14">
        <v>313.93</v>
      </c>
      <c r="GC1261" s="14">
        <v>313.93</v>
      </c>
      <c r="GD1261" s="14">
        <v>293.45999999999998</v>
      </c>
      <c r="GE1261" s="14">
        <v>293.45999999999998</v>
      </c>
      <c r="GF1261" s="14">
        <v>293.45999999999998</v>
      </c>
      <c r="GG1261" s="14">
        <v>293.45999999999998</v>
      </c>
      <c r="GH1261" s="14">
        <v>293.45999999999998</v>
      </c>
      <c r="GI1261" s="14">
        <v>293.45999999999998</v>
      </c>
      <c r="GJ1261" s="14">
        <v>293.45999999999998</v>
      </c>
      <c r="GK1261" s="14">
        <v>272.43</v>
      </c>
      <c r="GL1261" s="14">
        <v>272.43</v>
      </c>
      <c r="GM1261" s="14">
        <v>272.43</v>
      </c>
      <c r="GN1261" s="14">
        <v>272.43</v>
      </c>
      <c r="GO1261" s="14">
        <v>272.43</v>
      </c>
      <c r="GP1261" s="14">
        <v>272.43</v>
      </c>
      <c r="GQ1261" s="14">
        <v>272.43</v>
      </c>
      <c r="GR1261" s="14">
        <v>250.84</v>
      </c>
      <c r="GS1261" s="14">
        <v>250.84</v>
      </c>
      <c r="GT1261" s="14">
        <v>250.84</v>
      </c>
      <c r="GU1261" s="14">
        <v>250.84</v>
      </c>
      <c r="GV1261" s="14">
        <v>250.84</v>
      </c>
      <c r="GW1261" s="14">
        <v>250.84</v>
      </c>
      <c r="GX1261" s="14">
        <v>250.84</v>
      </c>
      <c r="GY1261" s="14">
        <v>228.67</v>
      </c>
      <c r="GZ1261" s="14">
        <v>228.67</v>
      </c>
      <c r="HA1261" s="14">
        <v>228.67</v>
      </c>
      <c r="HB1261" s="14">
        <v>228.67</v>
      </c>
      <c r="HC1261" s="14">
        <v>228.67</v>
      </c>
      <c r="HD1261" s="14">
        <v>228.67</v>
      </c>
      <c r="HE1261" s="14">
        <v>228.67</v>
      </c>
      <c r="HF1261" s="14">
        <v>205.91</v>
      </c>
      <c r="HG1261" s="14">
        <v>205.91</v>
      </c>
      <c r="HH1261" s="14">
        <v>205.91</v>
      </c>
      <c r="HI1261" s="14">
        <v>205.91</v>
      </c>
      <c r="HJ1261" s="14">
        <v>205.91</v>
      </c>
      <c r="HK1261" s="14">
        <v>205.91</v>
      </c>
      <c r="HL1261" s="14">
        <v>205.91</v>
      </c>
      <c r="HM1261" s="14">
        <v>182.54</v>
      </c>
      <c r="HN1261" s="14">
        <v>182.54</v>
      </c>
      <c r="HO1261" s="14">
        <v>182.54</v>
      </c>
      <c r="HP1261" s="14">
        <v>182.54</v>
      </c>
      <c r="HQ1261" s="14">
        <v>182.54</v>
      </c>
      <c r="HR1261" s="14">
        <v>182.54</v>
      </c>
      <c r="HS1261" s="14">
        <v>182.54</v>
      </c>
      <c r="HT1261" s="14">
        <v>158.55000000000001</v>
      </c>
      <c r="HU1261" s="14">
        <v>158.55000000000001</v>
      </c>
      <c r="HV1261" s="14">
        <v>158.55000000000001</v>
      </c>
      <c r="HW1261" s="14">
        <v>158.55000000000001</v>
      </c>
      <c r="HX1261" s="14">
        <v>158.55000000000001</v>
      </c>
      <c r="HY1261" s="14">
        <v>158.55000000000001</v>
      </c>
      <c r="HZ1261" s="14">
        <v>158.55000000000001</v>
      </c>
      <c r="IA1261" s="14">
        <v>133.91</v>
      </c>
      <c r="IB1261" s="14">
        <v>133.91</v>
      </c>
      <c r="IC1261" s="14">
        <v>133.91</v>
      </c>
      <c r="ID1261" s="14">
        <v>133.91</v>
      </c>
      <c r="IE1261" s="14">
        <v>133.91</v>
      </c>
      <c r="IF1261" s="14">
        <v>133.91</v>
      </c>
      <c r="IG1261" s="14">
        <v>133.91</v>
      </c>
      <c r="IH1261" s="14">
        <v>108.61</v>
      </c>
      <c r="II1261" s="14">
        <v>108.61</v>
      </c>
      <c r="IJ1261" s="14">
        <v>108.61</v>
      </c>
      <c r="IK1261" s="14">
        <v>108.61</v>
      </c>
      <c r="IL1261" s="14">
        <v>108.61</v>
      </c>
      <c r="IM1261" s="14">
        <v>108.61</v>
      </c>
      <c r="IN1261" s="14">
        <v>108.61</v>
      </c>
      <c r="IO1261" s="14">
        <v>82.63</v>
      </c>
      <c r="IP1261" s="14">
        <v>82.63</v>
      </c>
      <c r="IQ1261" s="14">
        <v>82.63</v>
      </c>
      <c r="IR1261" s="14">
        <v>82.63</v>
      </c>
      <c r="IS1261" s="14">
        <v>82.63</v>
      </c>
      <c r="IT1261" s="14">
        <v>82.63</v>
      </c>
      <c r="IU1261" s="14">
        <v>82.63</v>
      </c>
      <c r="IV1261" s="14">
        <v>55.96</v>
      </c>
      <c r="IW1261" s="14">
        <v>55.96</v>
      </c>
      <c r="IX1261" s="14">
        <v>55.96</v>
      </c>
      <c r="IY1261" s="14">
        <v>55.96</v>
      </c>
      <c r="IZ1261" s="14">
        <v>55.96</v>
      </c>
      <c r="JA1261" s="14">
        <v>55.96</v>
      </c>
      <c r="JB1261" s="14">
        <v>55.96</v>
      </c>
      <c r="JC1261" s="14">
        <v>28.56</v>
      </c>
      <c r="JD1261" s="14">
        <v>28.56</v>
      </c>
      <c r="JE1261" s="14">
        <v>28.56</v>
      </c>
      <c r="JF1261" s="14">
        <v>28.56</v>
      </c>
      <c r="JG1261" s="14">
        <v>28.56</v>
      </c>
      <c r="JH1261" s="14">
        <v>28.56</v>
      </c>
      <c r="JI1261" s="14">
        <v>28.56</v>
      </c>
    </row>
    <row r="1262" spans="1:372" x14ac:dyDescent="0.2">
      <c r="A1262" s="14" t="s">
        <v>30</v>
      </c>
      <c r="B1262" s="14">
        <v>153667</v>
      </c>
      <c r="C1262" s="14" t="s">
        <v>398</v>
      </c>
      <c r="D1262" s="15">
        <v>45075</v>
      </c>
      <c r="E1262" s="15">
        <v>45076</v>
      </c>
      <c r="F1262" s="14" t="s">
        <v>6</v>
      </c>
      <c r="G1262" s="14" t="s">
        <v>19</v>
      </c>
      <c r="FB1262" s="14">
        <v>183.91</v>
      </c>
      <c r="FC1262" s="14">
        <v>183.91</v>
      </c>
      <c r="FD1262" s="14">
        <v>183.91</v>
      </c>
      <c r="FE1262" s="14">
        <v>183.91</v>
      </c>
      <c r="FF1262" s="14">
        <v>183.91</v>
      </c>
      <c r="FG1262" s="14">
        <v>183.91</v>
      </c>
      <c r="FH1262" s="14">
        <v>183.91</v>
      </c>
      <c r="FI1262" s="14">
        <v>174.68</v>
      </c>
      <c r="FJ1262" s="14">
        <v>174.68</v>
      </c>
      <c r="FK1262" s="14">
        <v>174.68</v>
      </c>
      <c r="FL1262" s="14">
        <v>174.68</v>
      </c>
      <c r="FM1262" s="14">
        <v>174.68</v>
      </c>
      <c r="FN1262" s="14">
        <v>174.68</v>
      </c>
      <c r="FO1262" s="14">
        <v>174.68</v>
      </c>
      <c r="FP1262" s="14">
        <v>165.18</v>
      </c>
      <c r="FQ1262" s="14">
        <v>165.18</v>
      </c>
      <c r="FR1262" s="14">
        <v>165.18</v>
      </c>
      <c r="FS1262" s="14">
        <v>165.18</v>
      </c>
      <c r="FT1262" s="14">
        <v>165.18</v>
      </c>
      <c r="FU1262" s="14">
        <v>165.18</v>
      </c>
      <c r="FV1262" s="14">
        <v>165.18</v>
      </c>
      <c r="FW1262" s="14">
        <v>155.41999999999999</v>
      </c>
      <c r="FX1262" s="14">
        <v>155.41999999999999</v>
      </c>
      <c r="FY1262" s="14">
        <v>155.41999999999999</v>
      </c>
      <c r="FZ1262" s="14">
        <v>155.41999999999999</v>
      </c>
      <c r="GA1262" s="14">
        <v>155.41999999999999</v>
      </c>
      <c r="GB1262" s="14">
        <v>155.41999999999999</v>
      </c>
      <c r="GC1262" s="14">
        <v>155.41999999999999</v>
      </c>
      <c r="GD1262" s="14">
        <v>145.38</v>
      </c>
      <c r="GE1262" s="14">
        <v>145.38</v>
      </c>
      <c r="GF1262" s="14">
        <v>145.38</v>
      </c>
      <c r="GG1262" s="14">
        <v>145.38</v>
      </c>
      <c r="GH1262" s="14">
        <v>145.38</v>
      </c>
      <c r="GI1262" s="14">
        <v>145.38</v>
      </c>
      <c r="GJ1262" s="14">
        <v>145.38</v>
      </c>
      <c r="GK1262" s="14">
        <v>135.05000000000001</v>
      </c>
      <c r="GL1262" s="14">
        <v>135.05000000000001</v>
      </c>
      <c r="GM1262" s="14">
        <v>135.05000000000001</v>
      </c>
      <c r="GN1262" s="14">
        <v>135.05000000000001</v>
      </c>
      <c r="GO1262" s="14">
        <v>135.05000000000001</v>
      </c>
      <c r="GP1262" s="14">
        <v>135.05000000000001</v>
      </c>
      <c r="GQ1262" s="14">
        <v>135.05000000000001</v>
      </c>
      <c r="GR1262" s="14">
        <v>124.44</v>
      </c>
      <c r="GS1262" s="14">
        <v>124.44</v>
      </c>
      <c r="GT1262" s="14">
        <v>124.44</v>
      </c>
      <c r="GU1262" s="14">
        <v>124.44</v>
      </c>
      <c r="GV1262" s="14">
        <v>124.44</v>
      </c>
      <c r="GW1262" s="14">
        <v>124.44</v>
      </c>
      <c r="GX1262" s="14">
        <v>124.44</v>
      </c>
      <c r="GY1262" s="14">
        <v>113.52</v>
      </c>
      <c r="GZ1262" s="14">
        <v>113.52</v>
      </c>
      <c r="HA1262" s="14">
        <v>113.52</v>
      </c>
      <c r="HB1262" s="14">
        <v>113.52</v>
      </c>
      <c r="HC1262" s="14">
        <v>113.52</v>
      </c>
      <c r="HD1262" s="14">
        <v>113.52</v>
      </c>
      <c r="HE1262" s="14">
        <v>113.52</v>
      </c>
      <c r="HF1262" s="14">
        <v>102.3</v>
      </c>
      <c r="HG1262" s="14">
        <v>102.3</v>
      </c>
      <c r="HH1262" s="14">
        <v>102.3</v>
      </c>
      <c r="HI1262" s="14">
        <v>102.3</v>
      </c>
      <c r="HJ1262" s="14">
        <v>102.3</v>
      </c>
      <c r="HK1262" s="14">
        <v>102.3</v>
      </c>
      <c r="HL1262" s="14">
        <v>102.3</v>
      </c>
      <c r="HM1262" s="14">
        <v>90.76</v>
      </c>
      <c r="HN1262" s="14">
        <v>90.76</v>
      </c>
      <c r="HO1262" s="14">
        <v>90.76</v>
      </c>
      <c r="HP1262" s="14">
        <v>90.76</v>
      </c>
      <c r="HQ1262" s="14">
        <v>90.76</v>
      </c>
      <c r="HR1262" s="14">
        <v>90.76</v>
      </c>
      <c r="HS1262" s="14">
        <v>90.76</v>
      </c>
      <c r="HT1262" s="14">
        <v>78.89</v>
      </c>
      <c r="HU1262" s="14">
        <v>78.89</v>
      </c>
      <c r="HV1262" s="14">
        <v>78.89</v>
      </c>
      <c r="HW1262" s="14">
        <v>78.89</v>
      </c>
      <c r="HX1262" s="14">
        <v>78.89</v>
      </c>
      <c r="HY1262" s="14">
        <v>78.89</v>
      </c>
      <c r="HZ1262" s="14">
        <v>78.89</v>
      </c>
      <c r="IA1262" s="14">
        <v>66.69</v>
      </c>
      <c r="IB1262" s="14">
        <v>66.69</v>
      </c>
      <c r="IC1262" s="14">
        <v>66.69</v>
      </c>
      <c r="ID1262" s="14">
        <v>66.69</v>
      </c>
      <c r="IE1262" s="14">
        <v>66.69</v>
      </c>
      <c r="IF1262" s="14">
        <v>66.69</v>
      </c>
      <c r="IG1262" s="14">
        <v>66.69</v>
      </c>
      <c r="IH1262" s="14">
        <v>54.14</v>
      </c>
      <c r="II1262" s="14">
        <v>54.14</v>
      </c>
      <c r="IJ1262" s="14">
        <v>54.14</v>
      </c>
      <c r="IK1262" s="14">
        <v>54.14</v>
      </c>
      <c r="IL1262" s="14">
        <v>54.14</v>
      </c>
      <c r="IM1262" s="14">
        <v>54.14</v>
      </c>
      <c r="IN1262" s="14">
        <v>54.14</v>
      </c>
      <c r="IO1262" s="14">
        <v>41.23</v>
      </c>
      <c r="IP1262" s="14">
        <v>41.23</v>
      </c>
      <c r="IQ1262" s="14">
        <v>41.23</v>
      </c>
      <c r="IR1262" s="14">
        <v>41.23</v>
      </c>
      <c r="IS1262" s="14">
        <v>41.23</v>
      </c>
      <c r="IT1262" s="14">
        <v>41.23</v>
      </c>
      <c r="IU1262" s="14">
        <v>41.23</v>
      </c>
      <c r="IV1262" s="14">
        <v>27.97</v>
      </c>
      <c r="IW1262" s="14">
        <v>27.97</v>
      </c>
      <c r="IX1262" s="14">
        <v>27.97</v>
      </c>
      <c r="IY1262" s="14">
        <v>27.97</v>
      </c>
      <c r="IZ1262" s="14">
        <v>27.97</v>
      </c>
      <c r="JA1262" s="14">
        <v>27.97</v>
      </c>
      <c r="JB1262" s="14">
        <v>27.97</v>
      </c>
      <c r="JC1262" s="14">
        <v>14.32</v>
      </c>
      <c r="JD1262" s="14">
        <v>14.32</v>
      </c>
      <c r="JE1262" s="14">
        <v>14.32</v>
      </c>
      <c r="JF1262" s="14">
        <v>14.32</v>
      </c>
      <c r="JG1262" s="14">
        <v>14.32</v>
      </c>
      <c r="JH1262" s="14">
        <v>14.32</v>
      </c>
      <c r="JI1262" s="14">
        <v>14.32</v>
      </c>
    </row>
    <row r="1263" spans="1:372" x14ac:dyDescent="0.2">
      <c r="A1263" s="14" t="s">
        <v>168</v>
      </c>
      <c r="B1263" s="14">
        <v>153724</v>
      </c>
      <c r="C1263" s="14" t="s">
        <v>856</v>
      </c>
      <c r="D1263" s="15">
        <v>45075</v>
      </c>
      <c r="E1263" s="15">
        <v>45076</v>
      </c>
      <c r="F1263" s="14" t="s">
        <v>6</v>
      </c>
      <c r="G1263" s="14" t="s">
        <v>19</v>
      </c>
      <c r="FD1263" s="14">
        <v>158.91999999999999</v>
      </c>
      <c r="FE1263" s="14">
        <v>158.91999999999999</v>
      </c>
      <c r="FF1263" s="14">
        <v>158.91999999999999</v>
      </c>
      <c r="FG1263" s="14">
        <v>158.91999999999999</v>
      </c>
      <c r="FH1263" s="14">
        <v>158.91999999999999</v>
      </c>
      <c r="FI1263" s="14">
        <v>158.91999999999999</v>
      </c>
      <c r="FJ1263" s="14">
        <v>158.91999999999999</v>
      </c>
      <c r="FK1263" s="14">
        <v>151.13999999999999</v>
      </c>
      <c r="FL1263" s="14">
        <v>151.13999999999999</v>
      </c>
      <c r="FM1263" s="14">
        <v>151.13999999999999</v>
      </c>
      <c r="FN1263" s="14">
        <v>151.13999999999999</v>
      </c>
      <c r="FO1263" s="14">
        <v>151.13999999999999</v>
      </c>
      <c r="FP1263" s="14">
        <v>151.13999999999999</v>
      </c>
      <c r="FQ1263" s="14">
        <v>151.13999999999999</v>
      </c>
      <c r="FR1263" s="14">
        <v>143.11000000000001</v>
      </c>
      <c r="FS1263" s="14">
        <v>143.11000000000001</v>
      </c>
      <c r="FT1263" s="14">
        <v>143.11000000000001</v>
      </c>
      <c r="FU1263" s="14">
        <v>143.11000000000001</v>
      </c>
      <c r="FV1263" s="14">
        <v>143.11000000000001</v>
      </c>
      <c r="FW1263" s="14">
        <v>143.11000000000001</v>
      </c>
      <c r="FX1263" s="14">
        <v>143.11000000000001</v>
      </c>
      <c r="FY1263" s="14">
        <v>134.83000000000001</v>
      </c>
      <c r="FZ1263" s="14">
        <v>134.83000000000001</v>
      </c>
      <c r="GA1263" s="14">
        <v>134.83000000000001</v>
      </c>
      <c r="GB1263" s="14">
        <v>134.83000000000001</v>
      </c>
      <c r="GC1263" s="14">
        <v>134.83000000000001</v>
      </c>
      <c r="GD1263" s="14">
        <v>134.83000000000001</v>
      </c>
      <c r="GE1263" s="14">
        <v>134.83000000000001</v>
      </c>
      <c r="GF1263" s="14">
        <v>126.3</v>
      </c>
      <c r="GG1263" s="14">
        <v>126.3</v>
      </c>
      <c r="GH1263" s="14">
        <v>126.3</v>
      </c>
      <c r="GI1263" s="14">
        <v>126.3</v>
      </c>
      <c r="GJ1263" s="14">
        <v>126.3</v>
      </c>
      <c r="GK1263" s="14">
        <v>126.3</v>
      </c>
      <c r="GL1263" s="14">
        <v>126.3</v>
      </c>
      <c r="GM1263" s="14">
        <v>117.49</v>
      </c>
      <c r="GN1263" s="14">
        <v>117.49</v>
      </c>
      <c r="GO1263" s="14">
        <v>117.49</v>
      </c>
      <c r="GP1263" s="14">
        <v>117.49</v>
      </c>
      <c r="GQ1263" s="14">
        <v>117.49</v>
      </c>
      <c r="GR1263" s="14">
        <v>117.49</v>
      </c>
      <c r="GS1263" s="14">
        <v>117.49</v>
      </c>
      <c r="GT1263" s="14">
        <v>108.41</v>
      </c>
      <c r="GU1263" s="14">
        <v>108.41</v>
      </c>
      <c r="GV1263" s="14">
        <v>108.41</v>
      </c>
      <c r="GW1263" s="14">
        <v>108.41</v>
      </c>
      <c r="GX1263" s="14">
        <v>108.41</v>
      </c>
      <c r="GY1263" s="14">
        <v>108.41</v>
      </c>
      <c r="GZ1263" s="14">
        <v>108.41</v>
      </c>
      <c r="HA1263" s="14">
        <v>99.05</v>
      </c>
      <c r="HB1263" s="14">
        <v>99.05</v>
      </c>
      <c r="HC1263" s="14">
        <v>99.05</v>
      </c>
      <c r="HD1263" s="14">
        <v>99.05</v>
      </c>
      <c r="HE1263" s="14">
        <v>99.05</v>
      </c>
      <c r="HF1263" s="14">
        <v>99.05</v>
      </c>
      <c r="HG1263" s="14">
        <v>99.05</v>
      </c>
      <c r="HH1263" s="14">
        <v>89.39</v>
      </c>
      <c r="HI1263" s="14">
        <v>89.39</v>
      </c>
      <c r="HJ1263" s="14">
        <v>89.39</v>
      </c>
      <c r="HK1263" s="14">
        <v>89.39</v>
      </c>
      <c r="HL1263" s="14">
        <v>89.39</v>
      </c>
      <c r="HM1263" s="14">
        <v>89.39</v>
      </c>
      <c r="HN1263" s="14">
        <v>89.39</v>
      </c>
      <c r="HO1263" s="14">
        <v>79.430000000000007</v>
      </c>
      <c r="HP1263" s="14">
        <v>79.430000000000007</v>
      </c>
      <c r="HQ1263" s="14">
        <v>79.430000000000007</v>
      </c>
      <c r="HR1263" s="14">
        <v>79.430000000000007</v>
      </c>
      <c r="HS1263" s="14">
        <v>79.430000000000007</v>
      </c>
      <c r="HT1263" s="14">
        <v>79.430000000000007</v>
      </c>
      <c r="HU1263" s="14">
        <v>79.430000000000007</v>
      </c>
      <c r="HV1263" s="14">
        <v>69.150000000000006</v>
      </c>
      <c r="HW1263" s="14">
        <v>69.150000000000006</v>
      </c>
      <c r="HX1263" s="14">
        <v>69.150000000000006</v>
      </c>
      <c r="HY1263" s="14">
        <v>69.150000000000006</v>
      </c>
      <c r="HZ1263" s="14">
        <v>69.150000000000006</v>
      </c>
      <c r="IA1263" s="14">
        <v>69.150000000000006</v>
      </c>
      <c r="IB1263" s="14">
        <v>69.150000000000006</v>
      </c>
      <c r="IC1263" s="14">
        <v>58.55</v>
      </c>
      <c r="ID1263" s="14">
        <v>58.55</v>
      </c>
      <c r="IE1263" s="14">
        <v>58.55</v>
      </c>
      <c r="IF1263" s="14">
        <v>58.55</v>
      </c>
      <c r="IG1263" s="14">
        <v>58.55</v>
      </c>
      <c r="IH1263" s="14">
        <v>58.55</v>
      </c>
      <c r="II1263" s="14">
        <v>58.55</v>
      </c>
      <c r="IJ1263" s="14">
        <v>47.62</v>
      </c>
      <c r="IK1263" s="14">
        <v>47.62</v>
      </c>
      <c r="IL1263" s="14">
        <v>47.62</v>
      </c>
      <c r="IM1263" s="14">
        <v>47.62</v>
      </c>
      <c r="IN1263" s="14">
        <v>47.62</v>
      </c>
      <c r="IO1263" s="14">
        <v>47.62</v>
      </c>
      <c r="IP1263" s="14">
        <v>47.62</v>
      </c>
      <c r="IQ1263" s="14">
        <v>36.340000000000003</v>
      </c>
      <c r="IR1263" s="14">
        <v>36.340000000000003</v>
      </c>
      <c r="IS1263" s="14">
        <v>36.340000000000003</v>
      </c>
      <c r="IT1263" s="14">
        <v>36.340000000000003</v>
      </c>
      <c r="IU1263" s="14">
        <v>36.340000000000003</v>
      </c>
      <c r="IV1263" s="14">
        <v>36.340000000000003</v>
      </c>
      <c r="IW1263" s="14">
        <v>36.340000000000003</v>
      </c>
      <c r="IX1263" s="14">
        <v>24.71</v>
      </c>
      <c r="IY1263" s="14">
        <v>24.71</v>
      </c>
      <c r="IZ1263" s="14">
        <v>24.71</v>
      </c>
      <c r="JA1263" s="14">
        <v>24.71</v>
      </c>
      <c r="JB1263" s="14">
        <v>24.71</v>
      </c>
      <c r="JC1263" s="14">
        <v>24.71</v>
      </c>
      <c r="JD1263" s="14">
        <v>24.71</v>
      </c>
      <c r="JE1263" s="14">
        <v>12.71</v>
      </c>
      <c r="JF1263" s="14">
        <v>12.71</v>
      </c>
      <c r="JG1263" s="14">
        <v>12.71</v>
      </c>
      <c r="JH1263" s="14">
        <v>12.71</v>
      </c>
      <c r="JI1263" s="14">
        <v>12.71</v>
      </c>
      <c r="JJ1263" s="14">
        <v>12.71</v>
      </c>
      <c r="JK1263" s="14">
        <v>12.71</v>
      </c>
    </row>
    <row r="1264" spans="1:372" x14ac:dyDescent="0.2">
      <c r="A1264" s="14" t="s">
        <v>50</v>
      </c>
      <c r="B1264" s="14">
        <v>153739</v>
      </c>
      <c r="C1264" s="14" t="s">
        <v>369</v>
      </c>
      <c r="D1264" s="15">
        <v>45075</v>
      </c>
      <c r="E1264" s="15">
        <v>45076</v>
      </c>
      <c r="F1264" s="14" t="s">
        <v>6</v>
      </c>
      <c r="G1264" s="14" t="s">
        <v>19</v>
      </c>
      <c r="FB1264" s="14">
        <v>302.52999999999997</v>
      </c>
      <c r="FC1264" s="14">
        <v>302.52999999999997</v>
      </c>
      <c r="FD1264" s="14">
        <v>302.52999999999997</v>
      </c>
      <c r="FE1264" s="14">
        <v>302.52999999999997</v>
      </c>
      <c r="FF1264" s="14">
        <v>302.52999999999997</v>
      </c>
      <c r="FG1264" s="14">
        <v>302.52999999999997</v>
      </c>
      <c r="FH1264" s="14">
        <v>302.52999999999997</v>
      </c>
      <c r="FI1264" s="14">
        <v>286.19</v>
      </c>
      <c r="FJ1264" s="14">
        <v>286.19</v>
      </c>
      <c r="FK1264" s="14">
        <v>286.19</v>
      </c>
      <c r="FL1264" s="14">
        <v>286.19</v>
      </c>
      <c r="FM1264" s="14">
        <v>286.19</v>
      </c>
      <c r="FN1264" s="14">
        <v>286.19</v>
      </c>
      <c r="FO1264" s="14">
        <v>286.19</v>
      </c>
      <c r="FP1264" s="14">
        <v>269.54000000000002</v>
      </c>
      <c r="FQ1264" s="14">
        <v>269.54000000000002</v>
      </c>
      <c r="FR1264" s="14">
        <v>269.54000000000002</v>
      </c>
      <c r="FS1264" s="14">
        <v>269.54000000000002</v>
      </c>
      <c r="FT1264" s="14">
        <v>269.54000000000002</v>
      </c>
      <c r="FU1264" s="14">
        <v>269.54000000000002</v>
      </c>
      <c r="FV1264" s="14">
        <v>269.54000000000002</v>
      </c>
      <c r="FW1264" s="14">
        <v>252.58</v>
      </c>
      <c r="FX1264" s="14">
        <v>252.58</v>
      </c>
      <c r="FY1264" s="14">
        <v>252.58</v>
      </c>
      <c r="FZ1264" s="14">
        <v>252.58</v>
      </c>
      <c r="GA1264" s="14">
        <v>252.58</v>
      </c>
      <c r="GB1264" s="14">
        <v>252.58</v>
      </c>
      <c r="GC1264" s="14">
        <v>252.58</v>
      </c>
      <c r="GD1264" s="14">
        <v>235.29</v>
      </c>
      <c r="GE1264" s="14">
        <v>235.29</v>
      </c>
      <c r="GF1264" s="14">
        <v>235.29</v>
      </c>
      <c r="GG1264" s="14">
        <v>235.29</v>
      </c>
      <c r="GH1264" s="14">
        <v>235.29</v>
      </c>
      <c r="GI1264" s="14">
        <v>235.29</v>
      </c>
      <c r="GJ1264" s="14">
        <v>235.29</v>
      </c>
      <c r="GK1264" s="14">
        <v>217.68</v>
      </c>
      <c r="GL1264" s="14">
        <v>217.68</v>
      </c>
      <c r="GM1264" s="14">
        <v>217.68</v>
      </c>
      <c r="GN1264" s="14">
        <v>217.68</v>
      </c>
      <c r="GO1264" s="14">
        <v>217.68</v>
      </c>
      <c r="GP1264" s="14">
        <v>217.68</v>
      </c>
      <c r="GQ1264" s="14">
        <v>217.68</v>
      </c>
      <c r="GR1264" s="14">
        <v>199.73</v>
      </c>
      <c r="GS1264" s="14">
        <v>199.73</v>
      </c>
      <c r="GT1264" s="14">
        <v>199.73</v>
      </c>
      <c r="GU1264" s="14">
        <v>199.73</v>
      </c>
      <c r="GV1264" s="14">
        <v>199.73</v>
      </c>
      <c r="GW1264" s="14">
        <v>199.73</v>
      </c>
      <c r="GX1264" s="14">
        <v>199.73</v>
      </c>
      <c r="GY1264" s="14">
        <v>181.43</v>
      </c>
      <c r="GZ1264" s="14">
        <v>181.43</v>
      </c>
      <c r="HA1264" s="14">
        <v>181.43</v>
      </c>
      <c r="HB1264" s="14">
        <v>181.43</v>
      </c>
      <c r="HC1264" s="14">
        <v>181.43</v>
      </c>
      <c r="HD1264" s="14">
        <v>181.43</v>
      </c>
      <c r="HE1264" s="14">
        <v>181.43</v>
      </c>
      <c r="HF1264" s="14">
        <v>162.79</v>
      </c>
      <c r="HG1264" s="14">
        <v>162.79</v>
      </c>
      <c r="HH1264" s="14">
        <v>162.79</v>
      </c>
      <c r="HI1264" s="14">
        <v>162.79</v>
      </c>
      <c r="HJ1264" s="14">
        <v>162.79</v>
      </c>
      <c r="HK1264" s="14">
        <v>162.79</v>
      </c>
      <c r="HL1264" s="14">
        <v>162.79</v>
      </c>
      <c r="HM1264" s="14">
        <v>143.79</v>
      </c>
      <c r="HN1264" s="14">
        <v>143.79</v>
      </c>
      <c r="HO1264" s="14">
        <v>143.79</v>
      </c>
      <c r="HP1264" s="14">
        <v>143.79</v>
      </c>
      <c r="HQ1264" s="14">
        <v>143.79</v>
      </c>
      <c r="HR1264" s="14">
        <v>143.79</v>
      </c>
      <c r="HS1264" s="14">
        <v>143.79</v>
      </c>
      <c r="HT1264" s="14">
        <v>124.44</v>
      </c>
      <c r="HU1264" s="14">
        <v>124.44</v>
      </c>
      <c r="HV1264" s="14">
        <v>124.44</v>
      </c>
      <c r="HW1264" s="14">
        <v>124.44</v>
      </c>
      <c r="HX1264" s="14">
        <v>124.44</v>
      </c>
      <c r="HY1264" s="14">
        <v>124.44</v>
      </c>
      <c r="HZ1264" s="14">
        <v>124.44</v>
      </c>
      <c r="IA1264" s="14">
        <v>104.71</v>
      </c>
      <c r="IB1264" s="14">
        <v>104.71</v>
      </c>
      <c r="IC1264" s="14">
        <v>104.71</v>
      </c>
      <c r="ID1264" s="14">
        <v>104.71</v>
      </c>
      <c r="IE1264" s="14">
        <v>104.71</v>
      </c>
      <c r="IF1264" s="14">
        <v>104.71</v>
      </c>
      <c r="IG1264" s="14">
        <v>104.71</v>
      </c>
      <c r="IH1264" s="14">
        <v>84.6</v>
      </c>
      <c r="II1264" s="14">
        <v>84.6</v>
      </c>
      <c r="IJ1264" s="14">
        <v>84.6</v>
      </c>
      <c r="IK1264" s="14">
        <v>84.6</v>
      </c>
      <c r="IL1264" s="14">
        <v>84.6</v>
      </c>
      <c r="IM1264" s="14">
        <v>84.6</v>
      </c>
      <c r="IN1264" s="14">
        <v>84.6</v>
      </c>
      <c r="IO1264" s="14">
        <v>64.11</v>
      </c>
      <c r="IP1264" s="14">
        <v>64.11</v>
      </c>
      <c r="IQ1264" s="14">
        <v>64.11</v>
      </c>
      <c r="IR1264" s="14">
        <v>64.11</v>
      </c>
      <c r="IS1264" s="14">
        <v>64.11</v>
      </c>
      <c r="IT1264" s="14">
        <v>64.11</v>
      </c>
      <c r="IU1264" s="14">
        <v>64.11</v>
      </c>
      <c r="IV1264" s="14">
        <v>43.22</v>
      </c>
      <c r="IW1264" s="14">
        <v>43.22</v>
      </c>
      <c r="IX1264" s="14">
        <v>43.22</v>
      </c>
      <c r="IY1264" s="14">
        <v>43.22</v>
      </c>
      <c r="IZ1264" s="14">
        <v>43.22</v>
      </c>
      <c r="JA1264" s="14">
        <v>43.22</v>
      </c>
      <c r="JB1264" s="14">
        <v>43.22</v>
      </c>
      <c r="JC1264" s="14">
        <v>21.94</v>
      </c>
      <c r="JD1264" s="14">
        <v>21.94</v>
      </c>
      <c r="JE1264" s="14">
        <v>21.94</v>
      </c>
      <c r="JF1264" s="14">
        <v>21.94</v>
      </c>
      <c r="JG1264" s="14">
        <v>21.94</v>
      </c>
      <c r="JH1264" s="14">
        <v>21.94</v>
      </c>
      <c r="JI1264" s="14">
        <v>21.94</v>
      </c>
    </row>
    <row r="1265" spans="1:372" x14ac:dyDescent="0.2">
      <c r="A1265" s="14" t="s">
        <v>55</v>
      </c>
      <c r="B1265" s="14">
        <v>152735</v>
      </c>
      <c r="C1265" s="14" t="s">
        <v>295</v>
      </c>
      <c r="D1265" s="15">
        <v>45065</v>
      </c>
      <c r="E1265" s="15">
        <v>45077</v>
      </c>
      <c r="F1265" s="14" t="s">
        <v>6</v>
      </c>
      <c r="G1265" s="14" t="s">
        <v>19</v>
      </c>
      <c r="FM1265" s="14">
        <v>265.88</v>
      </c>
      <c r="FN1265" s="14">
        <v>265.88</v>
      </c>
      <c r="FO1265" s="14">
        <v>265.88</v>
      </c>
      <c r="FP1265" s="14">
        <v>265.88</v>
      </c>
      <c r="FQ1265" s="14">
        <v>265.88</v>
      </c>
      <c r="FR1265" s="14">
        <v>265.88</v>
      </c>
      <c r="FS1265" s="14">
        <v>265.88</v>
      </c>
      <c r="FT1265" s="14">
        <v>252.1</v>
      </c>
      <c r="FU1265" s="14">
        <v>252.1</v>
      </c>
      <c r="FV1265" s="14">
        <v>252.1</v>
      </c>
      <c r="FW1265" s="14">
        <v>252.1</v>
      </c>
      <c r="FX1265" s="14">
        <v>252.1</v>
      </c>
      <c r="FY1265" s="14">
        <v>252.1</v>
      </c>
      <c r="FZ1265" s="14">
        <v>252.1</v>
      </c>
      <c r="GA1265" s="14">
        <v>237.98</v>
      </c>
      <c r="GB1265" s="14">
        <v>237.98</v>
      </c>
      <c r="GC1265" s="14">
        <v>237.98</v>
      </c>
      <c r="GD1265" s="14">
        <v>237.98</v>
      </c>
      <c r="GE1265" s="14">
        <v>237.98</v>
      </c>
      <c r="GF1265" s="14">
        <v>237.98</v>
      </c>
      <c r="GG1265" s="14">
        <v>237.98</v>
      </c>
      <c r="GH1265" s="14">
        <v>223.52</v>
      </c>
      <c r="GI1265" s="14">
        <v>223.52</v>
      </c>
      <c r="GJ1265" s="14">
        <v>223.52</v>
      </c>
      <c r="GK1265" s="14">
        <v>223.52</v>
      </c>
      <c r="GL1265" s="14">
        <v>223.52</v>
      </c>
      <c r="GM1265" s="14">
        <v>223.52</v>
      </c>
      <c r="GN1265" s="14">
        <v>223.52</v>
      </c>
      <c r="GO1265" s="14">
        <v>208.71</v>
      </c>
      <c r="GP1265" s="14">
        <v>208.71</v>
      </c>
      <c r="GQ1265" s="14">
        <v>208.71</v>
      </c>
      <c r="GR1265" s="14">
        <v>208.71</v>
      </c>
      <c r="GS1265" s="14">
        <v>208.71</v>
      </c>
      <c r="GT1265" s="14">
        <v>208.71</v>
      </c>
      <c r="GU1265" s="14">
        <v>208.71</v>
      </c>
      <c r="GV1265" s="14">
        <v>193.55</v>
      </c>
      <c r="GW1265" s="14">
        <v>193.55</v>
      </c>
      <c r="GX1265" s="14">
        <v>193.55</v>
      </c>
      <c r="GY1265" s="14">
        <v>193.55</v>
      </c>
      <c r="GZ1265" s="14">
        <v>193.55</v>
      </c>
      <c r="HA1265" s="14">
        <v>193.55</v>
      </c>
      <c r="HB1265" s="14">
        <v>193.55</v>
      </c>
      <c r="HC1265" s="14">
        <v>178.02</v>
      </c>
      <c r="HD1265" s="14">
        <v>178.02</v>
      </c>
      <c r="HE1265" s="14">
        <v>178.02</v>
      </c>
      <c r="HF1265" s="14">
        <v>178.02</v>
      </c>
      <c r="HG1265" s="14">
        <v>178.02</v>
      </c>
      <c r="HH1265" s="14">
        <v>178.02</v>
      </c>
      <c r="HI1265" s="14">
        <v>178.02</v>
      </c>
      <c r="HJ1265" s="14">
        <v>162.12</v>
      </c>
      <c r="HK1265" s="14">
        <v>162.12</v>
      </c>
      <c r="HL1265" s="14">
        <v>162.12</v>
      </c>
      <c r="HM1265" s="14">
        <v>162.12</v>
      </c>
      <c r="HN1265" s="14">
        <v>162.12</v>
      </c>
      <c r="HO1265" s="14">
        <v>162.12</v>
      </c>
      <c r="HP1265" s="14">
        <v>162.12</v>
      </c>
      <c r="HQ1265" s="14">
        <v>145.82</v>
      </c>
      <c r="HR1265" s="14">
        <v>145.82</v>
      </c>
      <c r="HS1265" s="14">
        <v>145.82</v>
      </c>
      <c r="HT1265" s="14">
        <v>145.82</v>
      </c>
      <c r="HU1265" s="14">
        <v>145.82</v>
      </c>
      <c r="HV1265" s="14">
        <v>145.82</v>
      </c>
      <c r="HW1265" s="14">
        <v>145.82</v>
      </c>
      <c r="HX1265" s="14">
        <v>129.13999999999999</v>
      </c>
      <c r="HY1265" s="14">
        <v>129.13999999999999</v>
      </c>
      <c r="HZ1265" s="14">
        <v>129.13999999999999</v>
      </c>
      <c r="IA1265" s="14">
        <v>129.13999999999999</v>
      </c>
      <c r="IB1265" s="14">
        <v>129.13999999999999</v>
      </c>
      <c r="IC1265" s="14">
        <v>129.13999999999999</v>
      </c>
      <c r="ID1265" s="14">
        <v>129.13999999999999</v>
      </c>
      <c r="IE1265" s="14">
        <v>112.05</v>
      </c>
      <c r="IF1265" s="14">
        <v>112.05</v>
      </c>
      <c r="IG1265" s="14">
        <v>112.05</v>
      </c>
      <c r="IH1265" s="14">
        <v>112.05</v>
      </c>
      <c r="II1265" s="14">
        <v>112.05</v>
      </c>
      <c r="IJ1265" s="14">
        <v>112.05</v>
      </c>
      <c r="IK1265" s="14">
        <v>112.05</v>
      </c>
      <c r="IL1265" s="14">
        <v>94.55</v>
      </c>
      <c r="IM1265" s="14">
        <v>94.55</v>
      </c>
      <c r="IN1265" s="14">
        <v>94.55</v>
      </c>
      <c r="IO1265" s="14">
        <v>94.55</v>
      </c>
      <c r="IP1265" s="14">
        <v>94.55</v>
      </c>
      <c r="IQ1265" s="14">
        <v>94.55</v>
      </c>
      <c r="IR1265" s="14">
        <v>94.55</v>
      </c>
      <c r="IS1265" s="14">
        <v>76.63</v>
      </c>
      <c r="IT1265" s="14">
        <v>76.63</v>
      </c>
      <c r="IU1265" s="14">
        <v>76.63</v>
      </c>
      <c r="IV1265" s="14">
        <v>76.63</v>
      </c>
      <c r="IW1265" s="14">
        <v>76.63</v>
      </c>
      <c r="IX1265" s="14">
        <v>76.63</v>
      </c>
      <c r="IY1265" s="14">
        <v>76.63</v>
      </c>
      <c r="IZ1265" s="14">
        <v>58.27</v>
      </c>
      <c r="JA1265" s="14">
        <v>58.27</v>
      </c>
      <c r="JB1265" s="14">
        <v>58.27</v>
      </c>
      <c r="JC1265" s="14">
        <v>58.27</v>
      </c>
      <c r="JD1265" s="14">
        <v>58.27</v>
      </c>
      <c r="JE1265" s="14">
        <v>58.27</v>
      </c>
      <c r="JF1265" s="14">
        <v>58.27</v>
      </c>
      <c r="JG1265" s="14">
        <v>39.47</v>
      </c>
      <c r="JH1265" s="14">
        <v>39.47</v>
      </c>
      <c r="JI1265" s="14">
        <v>39.47</v>
      </c>
      <c r="JJ1265" s="14">
        <v>39.47</v>
      </c>
      <c r="JK1265" s="14">
        <v>39.47</v>
      </c>
      <c r="JL1265" s="14">
        <v>39.47</v>
      </c>
      <c r="JM1265" s="14">
        <v>39.47</v>
      </c>
      <c r="JN1265" s="14">
        <v>20.22</v>
      </c>
      <c r="JO1265" s="14">
        <v>20.22</v>
      </c>
      <c r="JP1265" s="14">
        <v>20.22</v>
      </c>
      <c r="JQ1265" s="14">
        <v>20.22</v>
      </c>
      <c r="JR1265" s="14">
        <v>20.22</v>
      </c>
      <c r="JS1265" s="14">
        <v>20.22</v>
      </c>
      <c r="JT1265" s="14">
        <v>20.22</v>
      </c>
    </row>
    <row r="1266" spans="1:372" x14ac:dyDescent="0.2">
      <c r="A1266" s="14" t="s">
        <v>30</v>
      </c>
      <c r="B1266" s="14">
        <v>153620</v>
      </c>
      <c r="C1266" s="14" t="s">
        <v>621</v>
      </c>
      <c r="D1266" s="15">
        <v>45075</v>
      </c>
      <c r="E1266" s="15">
        <v>45077</v>
      </c>
      <c r="F1266" s="14" t="s">
        <v>6</v>
      </c>
      <c r="G1266" s="14" t="s">
        <v>19</v>
      </c>
      <c r="FC1266" s="14">
        <v>274.68</v>
      </c>
      <c r="FD1266" s="14">
        <v>274.68</v>
      </c>
      <c r="FE1266" s="14">
        <v>274.68</v>
      </c>
      <c r="FF1266" s="14">
        <v>274.68</v>
      </c>
      <c r="FG1266" s="14">
        <v>274.68</v>
      </c>
      <c r="FH1266" s="14">
        <v>274.68</v>
      </c>
      <c r="FI1266" s="14">
        <v>274.68</v>
      </c>
      <c r="FJ1266" s="14">
        <v>261.08999999999997</v>
      </c>
      <c r="FK1266" s="14">
        <v>261.08999999999997</v>
      </c>
      <c r="FL1266" s="14">
        <v>261.08999999999997</v>
      </c>
      <c r="FM1266" s="14">
        <v>261.08999999999997</v>
      </c>
      <c r="FN1266" s="14">
        <v>261.08999999999997</v>
      </c>
      <c r="FO1266" s="14">
        <v>261.08999999999997</v>
      </c>
      <c r="FP1266" s="14">
        <v>261.08999999999997</v>
      </c>
      <c r="FQ1266" s="14">
        <v>247.09</v>
      </c>
      <c r="FR1266" s="14">
        <v>247.09</v>
      </c>
      <c r="FS1266" s="14">
        <v>247.09</v>
      </c>
      <c r="FT1266" s="14">
        <v>247.09</v>
      </c>
      <c r="FU1266" s="14">
        <v>247.09</v>
      </c>
      <c r="FV1266" s="14">
        <v>247.09</v>
      </c>
      <c r="FW1266" s="14">
        <v>247.09</v>
      </c>
      <c r="FX1266" s="14">
        <v>232.66</v>
      </c>
      <c r="FY1266" s="14">
        <v>232.66</v>
      </c>
      <c r="FZ1266" s="14">
        <v>232.66</v>
      </c>
      <c r="GA1266" s="14">
        <v>232.66</v>
      </c>
      <c r="GB1266" s="14">
        <v>232.66</v>
      </c>
      <c r="GC1266" s="14">
        <v>232.66</v>
      </c>
      <c r="GD1266" s="14">
        <v>232.66</v>
      </c>
      <c r="GE1266" s="14">
        <v>217.81</v>
      </c>
      <c r="GF1266" s="14">
        <v>217.81</v>
      </c>
      <c r="GG1266" s="14">
        <v>217.81</v>
      </c>
      <c r="GH1266" s="14">
        <v>217.81</v>
      </c>
      <c r="GI1266" s="14">
        <v>217.81</v>
      </c>
      <c r="GJ1266" s="14">
        <v>217.81</v>
      </c>
      <c r="GK1266" s="14">
        <v>217.81</v>
      </c>
      <c r="GL1266" s="14">
        <v>202.5</v>
      </c>
      <c r="GM1266" s="14">
        <v>202.5</v>
      </c>
      <c r="GN1266" s="14">
        <v>202.5</v>
      </c>
      <c r="GO1266" s="14">
        <v>202.5</v>
      </c>
      <c r="GP1266" s="14">
        <v>202.5</v>
      </c>
      <c r="GQ1266" s="14">
        <v>202.5</v>
      </c>
      <c r="GR1266" s="14">
        <v>202.5</v>
      </c>
      <c r="GS1266" s="14">
        <v>186.73</v>
      </c>
      <c r="GT1266" s="14">
        <v>186.73</v>
      </c>
      <c r="GU1266" s="14">
        <v>186.73</v>
      </c>
      <c r="GV1266" s="14">
        <v>186.73</v>
      </c>
      <c r="GW1266" s="14">
        <v>186.73</v>
      </c>
      <c r="GX1266" s="14">
        <v>186.73</v>
      </c>
      <c r="GY1266" s="14">
        <v>186.73</v>
      </c>
      <c r="GZ1266" s="14">
        <v>170.49</v>
      </c>
      <c r="HA1266" s="14">
        <v>170.49</v>
      </c>
      <c r="HB1266" s="14">
        <v>170.49</v>
      </c>
      <c r="HC1266" s="14">
        <v>170.49</v>
      </c>
      <c r="HD1266" s="14">
        <v>170.49</v>
      </c>
      <c r="HE1266" s="14">
        <v>170.49</v>
      </c>
      <c r="HF1266" s="14">
        <v>170.49</v>
      </c>
      <c r="HG1266" s="14">
        <v>153.76</v>
      </c>
      <c r="HH1266" s="14">
        <v>153.76</v>
      </c>
      <c r="HI1266" s="14">
        <v>153.76</v>
      </c>
      <c r="HJ1266" s="14">
        <v>153.76</v>
      </c>
      <c r="HK1266" s="14">
        <v>153.76</v>
      </c>
      <c r="HL1266" s="14">
        <v>153.76</v>
      </c>
      <c r="HM1266" s="14">
        <v>153.76</v>
      </c>
      <c r="IY1266" s="14">
        <v>136.53</v>
      </c>
      <c r="IZ1266" s="14">
        <v>136.53</v>
      </c>
      <c r="JA1266" s="14">
        <v>136.53</v>
      </c>
      <c r="JB1266" s="14">
        <v>136.53</v>
      </c>
      <c r="JC1266" s="14">
        <v>136.53</v>
      </c>
      <c r="JD1266" s="14">
        <v>136.53</v>
      </c>
      <c r="JE1266" s="14">
        <v>136.53</v>
      </c>
      <c r="JN1266" s="14">
        <v>118.77</v>
      </c>
      <c r="JO1266" s="14">
        <v>118.77</v>
      </c>
      <c r="JP1266" s="14">
        <v>118.77</v>
      </c>
      <c r="JQ1266" s="14">
        <v>118.77</v>
      </c>
      <c r="JR1266" s="14">
        <v>118.77</v>
      </c>
      <c r="JS1266" s="14">
        <v>118.77</v>
      </c>
      <c r="JT1266" s="14">
        <v>118.77</v>
      </c>
      <c r="KC1266" s="14">
        <v>100.48</v>
      </c>
      <c r="KD1266" s="14">
        <v>100.48</v>
      </c>
      <c r="KE1266" s="14">
        <v>100.48</v>
      </c>
      <c r="KF1266" s="14">
        <v>100.48</v>
      </c>
      <c r="KG1266" s="14">
        <v>100.48</v>
      </c>
      <c r="KH1266" s="14">
        <v>100.48</v>
      </c>
      <c r="KI1266" s="14">
        <v>100.48</v>
      </c>
      <c r="KS1266" s="14">
        <v>81.64</v>
      </c>
      <c r="KT1266" s="14">
        <v>81.64</v>
      </c>
      <c r="KU1266" s="14">
        <v>81.64</v>
      </c>
      <c r="KV1266" s="14">
        <v>81.64</v>
      </c>
      <c r="KW1266" s="14">
        <v>81.64</v>
      </c>
      <c r="KX1266" s="14">
        <v>81.64</v>
      </c>
      <c r="KY1266" s="14">
        <v>81.64</v>
      </c>
      <c r="LH1266" s="14">
        <v>62.23</v>
      </c>
      <c r="LI1266" s="14">
        <v>62.23</v>
      </c>
      <c r="LJ1266" s="14">
        <v>62.23</v>
      </c>
      <c r="LK1266" s="14">
        <v>62.23</v>
      </c>
      <c r="LL1266" s="14">
        <v>62.23</v>
      </c>
      <c r="LM1266" s="14">
        <v>62.23</v>
      </c>
      <c r="LN1266" s="14">
        <v>62.23</v>
      </c>
      <c r="LW1266" s="14">
        <v>42.23</v>
      </c>
      <c r="LX1266" s="14">
        <v>42.23</v>
      </c>
      <c r="LY1266" s="14">
        <v>42.23</v>
      </c>
      <c r="LZ1266" s="14">
        <v>42.23</v>
      </c>
      <c r="MA1266" s="14">
        <v>42.23</v>
      </c>
      <c r="MB1266" s="14">
        <v>42.23</v>
      </c>
      <c r="MC1266" s="14">
        <v>42.23</v>
      </c>
      <c r="ML1266" s="14">
        <v>21.64</v>
      </c>
      <c r="MM1266" s="14">
        <v>21.64</v>
      </c>
      <c r="MN1266" s="14">
        <v>21.64</v>
      </c>
      <c r="MO1266" s="14">
        <v>21.64</v>
      </c>
      <c r="MP1266" s="14">
        <v>21.64</v>
      </c>
      <c r="MQ1266" s="14">
        <v>21.64</v>
      </c>
      <c r="MR1266" s="14">
        <v>21.64</v>
      </c>
    </row>
    <row r="1267" spans="1:372" x14ac:dyDescent="0.2">
      <c r="A1267" s="14" t="s">
        <v>55</v>
      </c>
      <c r="B1267" s="14">
        <v>153367</v>
      </c>
      <c r="C1267" s="14" t="s">
        <v>381</v>
      </c>
      <c r="D1267" s="15">
        <v>45071</v>
      </c>
      <c r="E1267" s="15">
        <v>45077</v>
      </c>
      <c r="F1267" s="14" t="s">
        <v>6</v>
      </c>
      <c r="G1267" s="14" t="s">
        <v>19</v>
      </c>
      <c r="FQ1267" s="14">
        <v>563.89</v>
      </c>
      <c r="FR1267" s="14">
        <v>563.89</v>
      </c>
      <c r="FS1267" s="14">
        <v>563.89</v>
      </c>
      <c r="FT1267" s="14">
        <v>563.89</v>
      </c>
      <c r="FU1267" s="14">
        <v>563.89</v>
      </c>
      <c r="FV1267" s="14">
        <v>563.89</v>
      </c>
      <c r="FW1267" s="14">
        <v>563.89</v>
      </c>
      <c r="FX1267" s="14">
        <v>534.01</v>
      </c>
      <c r="FY1267" s="14">
        <v>534.01</v>
      </c>
      <c r="FZ1267" s="14">
        <v>534.01</v>
      </c>
      <c r="GA1267" s="14">
        <v>534.01</v>
      </c>
      <c r="GB1267" s="14">
        <v>534.01</v>
      </c>
      <c r="GC1267" s="14">
        <v>534.01</v>
      </c>
      <c r="GD1267" s="14">
        <v>534.01</v>
      </c>
      <c r="GE1267" s="14">
        <v>503.49</v>
      </c>
      <c r="GF1267" s="14">
        <v>503.49</v>
      </c>
      <c r="GG1267" s="14">
        <v>503.49</v>
      </c>
      <c r="GH1267" s="14">
        <v>503.49</v>
      </c>
      <c r="GI1267" s="14">
        <v>503.49</v>
      </c>
      <c r="GJ1267" s="14">
        <v>503.49</v>
      </c>
      <c r="GK1267" s="14">
        <v>503.49</v>
      </c>
      <c r="GL1267" s="14">
        <v>472.33</v>
      </c>
      <c r="GM1267" s="14">
        <v>472.33</v>
      </c>
      <c r="GN1267" s="14">
        <v>472.33</v>
      </c>
      <c r="GO1267" s="14">
        <v>472.33</v>
      </c>
      <c r="GP1267" s="14">
        <v>472.33</v>
      </c>
      <c r="GQ1267" s="14">
        <v>472.33</v>
      </c>
      <c r="GR1267" s="14">
        <v>472.33</v>
      </c>
      <c r="GS1267" s="14">
        <v>440.5</v>
      </c>
      <c r="GT1267" s="14">
        <v>440.5</v>
      </c>
      <c r="GU1267" s="14">
        <v>440.5</v>
      </c>
      <c r="GV1267" s="14">
        <v>440.5</v>
      </c>
      <c r="GW1267" s="14">
        <v>440.5</v>
      </c>
      <c r="GX1267" s="14">
        <v>440.5</v>
      </c>
      <c r="GY1267" s="14">
        <v>440.5</v>
      </c>
      <c r="GZ1267" s="14">
        <v>407.98</v>
      </c>
      <c r="HA1267" s="14">
        <v>407.98</v>
      </c>
      <c r="HB1267" s="14">
        <v>407.98</v>
      </c>
      <c r="HC1267" s="14">
        <v>407.98</v>
      </c>
      <c r="HD1267" s="14">
        <v>407.98</v>
      </c>
      <c r="HE1267" s="14">
        <v>407.98</v>
      </c>
      <c r="HF1267" s="14">
        <v>407.98</v>
      </c>
      <c r="HG1267" s="14">
        <v>374.76</v>
      </c>
      <c r="HH1267" s="14">
        <v>374.76</v>
      </c>
      <c r="HI1267" s="14">
        <v>374.76</v>
      </c>
      <c r="HJ1267" s="14">
        <v>374.76</v>
      </c>
      <c r="HK1267" s="14">
        <v>374.76</v>
      </c>
      <c r="HL1267" s="14">
        <v>374.76</v>
      </c>
      <c r="HM1267" s="14">
        <v>374.76</v>
      </c>
      <c r="HN1267" s="14">
        <v>340.84</v>
      </c>
      <c r="HO1267" s="14">
        <v>340.84</v>
      </c>
      <c r="HP1267" s="14">
        <v>340.84</v>
      </c>
      <c r="HQ1267" s="14">
        <v>340.84</v>
      </c>
      <c r="HR1267" s="14">
        <v>340.84</v>
      </c>
      <c r="HS1267" s="14">
        <v>340.84</v>
      </c>
      <c r="HT1267" s="14">
        <v>340.84</v>
      </c>
      <c r="HU1267" s="14">
        <v>306.18</v>
      </c>
      <c r="HV1267" s="14">
        <v>306.18</v>
      </c>
      <c r="HW1267" s="14">
        <v>306.18</v>
      </c>
      <c r="HX1267" s="14">
        <v>306.18</v>
      </c>
      <c r="HY1267" s="14">
        <v>306.18</v>
      </c>
      <c r="HZ1267" s="14">
        <v>306.18</v>
      </c>
      <c r="IA1267" s="14">
        <v>306.18</v>
      </c>
      <c r="IB1267" s="14">
        <v>270.79000000000002</v>
      </c>
      <c r="IC1267" s="14">
        <v>270.79000000000002</v>
      </c>
      <c r="ID1267" s="14">
        <v>270.79000000000002</v>
      </c>
      <c r="IE1267" s="14">
        <v>270.79000000000002</v>
      </c>
      <c r="IF1267" s="14">
        <v>270.79000000000002</v>
      </c>
      <c r="IG1267" s="14">
        <v>270.79000000000002</v>
      </c>
      <c r="IH1267" s="14">
        <v>270.79000000000002</v>
      </c>
      <c r="II1267" s="14">
        <v>234.63</v>
      </c>
      <c r="IJ1267" s="14">
        <v>234.63</v>
      </c>
      <c r="IK1267" s="14">
        <v>234.63</v>
      </c>
      <c r="IL1267" s="14">
        <v>234.63</v>
      </c>
      <c r="IM1267" s="14">
        <v>234.63</v>
      </c>
      <c r="IN1267" s="14">
        <v>234.63</v>
      </c>
      <c r="IO1267" s="14">
        <v>234.63</v>
      </c>
      <c r="IP1267" s="14">
        <v>197.69</v>
      </c>
      <c r="IQ1267" s="14">
        <v>197.69</v>
      </c>
      <c r="IR1267" s="14">
        <v>197.69</v>
      </c>
      <c r="IS1267" s="14">
        <v>197.69</v>
      </c>
      <c r="IT1267" s="14">
        <v>197.69</v>
      </c>
      <c r="IU1267" s="14">
        <v>197.69</v>
      </c>
      <c r="IV1267" s="14">
        <v>197.69</v>
      </c>
      <c r="IW1267" s="14">
        <v>159.94999999999999</v>
      </c>
      <c r="IX1267" s="14">
        <v>159.94999999999999</v>
      </c>
      <c r="IY1267" s="14">
        <v>159.94999999999999</v>
      </c>
      <c r="IZ1267" s="14">
        <v>159.94999999999999</v>
      </c>
      <c r="JA1267" s="14">
        <v>159.94999999999999</v>
      </c>
      <c r="JB1267" s="14">
        <v>159.94999999999999</v>
      </c>
      <c r="JC1267" s="14">
        <v>159.94999999999999</v>
      </c>
      <c r="JD1267" s="14">
        <v>121.4</v>
      </c>
      <c r="JE1267" s="14">
        <v>121.4</v>
      </c>
      <c r="JF1267" s="14">
        <v>121.4</v>
      </c>
      <c r="JG1267" s="14">
        <v>121.4</v>
      </c>
      <c r="JH1267" s="14">
        <v>121.4</v>
      </c>
      <c r="JI1267" s="14">
        <v>121.4</v>
      </c>
      <c r="JJ1267" s="14">
        <v>121.4</v>
      </c>
      <c r="JK1267" s="14">
        <v>82.02</v>
      </c>
      <c r="JL1267" s="14">
        <v>82.02</v>
      </c>
      <c r="JM1267" s="14">
        <v>82.02</v>
      </c>
      <c r="JN1267" s="14">
        <v>82.02</v>
      </c>
      <c r="JO1267" s="14">
        <v>82.02</v>
      </c>
      <c r="JP1267" s="14">
        <v>82.02</v>
      </c>
      <c r="JQ1267" s="14">
        <v>82.02</v>
      </c>
      <c r="JR1267" s="14">
        <v>41.79</v>
      </c>
      <c r="JS1267" s="14">
        <v>41.79</v>
      </c>
      <c r="JT1267" s="14">
        <v>41.79</v>
      </c>
      <c r="JU1267" s="14">
        <v>41.79</v>
      </c>
      <c r="JV1267" s="14">
        <v>41.79</v>
      </c>
      <c r="JW1267" s="14">
        <v>41.79</v>
      </c>
      <c r="JX1267" s="14">
        <v>41.79</v>
      </c>
    </row>
    <row r="1268" spans="1:372" x14ac:dyDescent="0.2">
      <c r="A1268" s="14" t="s">
        <v>663</v>
      </c>
      <c r="B1268" s="14">
        <v>153915</v>
      </c>
      <c r="C1268" s="14" t="s">
        <v>857</v>
      </c>
      <c r="D1268" s="15">
        <v>45076</v>
      </c>
      <c r="E1268" s="15">
        <v>45077</v>
      </c>
      <c r="F1268" s="14" t="s">
        <v>6</v>
      </c>
      <c r="G1268" s="14" t="s">
        <v>19</v>
      </c>
      <c r="FD1268" s="14">
        <v>157.33000000000001</v>
      </c>
      <c r="FE1268" s="14">
        <v>157.33000000000001</v>
      </c>
      <c r="FF1268" s="14">
        <v>157.33000000000001</v>
      </c>
      <c r="FG1268" s="14">
        <v>157.33000000000001</v>
      </c>
      <c r="FH1268" s="14">
        <v>157.33000000000001</v>
      </c>
      <c r="FI1268" s="14">
        <v>157.33000000000001</v>
      </c>
      <c r="FJ1268" s="14">
        <v>157.33000000000001</v>
      </c>
      <c r="FK1268" s="14">
        <v>148.83000000000001</v>
      </c>
      <c r="FL1268" s="14">
        <v>148.83000000000001</v>
      </c>
      <c r="FM1268" s="14">
        <v>148.83000000000001</v>
      </c>
      <c r="FN1268" s="14">
        <v>148.83000000000001</v>
      </c>
      <c r="FO1268" s="14">
        <v>148.83000000000001</v>
      </c>
      <c r="FP1268" s="14">
        <v>148.83000000000001</v>
      </c>
      <c r="FQ1268" s="14">
        <v>148.83000000000001</v>
      </c>
      <c r="FR1268" s="14">
        <v>140.16</v>
      </c>
      <c r="FS1268" s="14">
        <v>140.16</v>
      </c>
      <c r="FT1268" s="14">
        <v>140.16</v>
      </c>
      <c r="FU1268" s="14">
        <v>140.16</v>
      </c>
      <c r="FV1268" s="14">
        <v>140.16</v>
      </c>
      <c r="FW1268" s="14">
        <v>140.16</v>
      </c>
      <c r="FX1268" s="14">
        <v>140.16</v>
      </c>
      <c r="FY1268" s="14">
        <v>131.32</v>
      </c>
      <c r="FZ1268" s="14">
        <v>131.32</v>
      </c>
      <c r="GA1268" s="14">
        <v>131.32</v>
      </c>
      <c r="GB1268" s="14">
        <v>131.32</v>
      </c>
      <c r="GC1268" s="14">
        <v>131.32</v>
      </c>
      <c r="GD1268" s="14">
        <v>131.32</v>
      </c>
      <c r="GE1268" s="14">
        <v>131.32</v>
      </c>
      <c r="GF1268" s="14">
        <v>122.33</v>
      </c>
      <c r="GG1268" s="14">
        <v>122.33</v>
      </c>
      <c r="GH1268" s="14">
        <v>122.33</v>
      </c>
      <c r="GI1268" s="14">
        <v>122.33</v>
      </c>
      <c r="GJ1268" s="14">
        <v>122.33</v>
      </c>
      <c r="GK1268" s="14">
        <v>122.33</v>
      </c>
      <c r="GL1268" s="14">
        <v>122.33</v>
      </c>
      <c r="GM1268" s="14">
        <v>113.16</v>
      </c>
      <c r="GN1268" s="14">
        <v>113.16</v>
      </c>
      <c r="GO1268" s="14">
        <v>113.16</v>
      </c>
      <c r="GP1268" s="14">
        <v>113.16</v>
      </c>
      <c r="GQ1268" s="14">
        <v>113.16</v>
      </c>
      <c r="GR1268" s="14">
        <v>113.16</v>
      </c>
      <c r="GS1268" s="14">
        <v>113.16</v>
      </c>
      <c r="GT1268" s="14">
        <v>103.82</v>
      </c>
      <c r="GU1268" s="14">
        <v>103.82</v>
      </c>
      <c r="GV1268" s="14">
        <v>103.82</v>
      </c>
      <c r="GW1268" s="14">
        <v>103.82</v>
      </c>
      <c r="GX1268" s="14">
        <v>103.82</v>
      </c>
      <c r="GY1268" s="14">
        <v>103.82</v>
      </c>
      <c r="GZ1268" s="14">
        <v>103.82</v>
      </c>
      <c r="HA1268" s="14">
        <v>94.31</v>
      </c>
      <c r="HB1268" s="14">
        <v>94.31</v>
      </c>
      <c r="HC1268" s="14">
        <v>94.31</v>
      </c>
      <c r="HD1268" s="14">
        <v>94.31</v>
      </c>
      <c r="HE1268" s="14">
        <v>94.31</v>
      </c>
      <c r="HF1268" s="14">
        <v>94.31</v>
      </c>
      <c r="HG1268" s="14">
        <v>94.31</v>
      </c>
      <c r="HH1268" s="14">
        <v>84.62</v>
      </c>
      <c r="HI1268" s="14">
        <v>84.62</v>
      </c>
      <c r="HJ1268" s="14">
        <v>84.62</v>
      </c>
      <c r="HK1268" s="14">
        <v>84.62</v>
      </c>
      <c r="HL1268" s="14">
        <v>84.62</v>
      </c>
      <c r="HM1268" s="14">
        <v>84.62</v>
      </c>
      <c r="HN1268" s="14">
        <v>84.62</v>
      </c>
      <c r="HO1268" s="14">
        <v>74.73</v>
      </c>
      <c r="HP1268" s="14">
        <v>74.73</v>
      </c>
      <c r="HQ1268" s="14">
        <v>74.73</v>
      </c>
      <c r="HR1268" s="14">
        <v>74.73</v>
      </c>
      <c r="HS1268" s="14">
        <v>74.73</v>
      </c>
      <c r="HT1268" s="14">
        <v>74.73</v>
      </c>
      <c r="HU1268" s="14">
        <v>74.73</v>
      </c>
      <c r="HV1268" s="14">
        <v>64.67</v>
      </c>
      <c r="HW1268" s="14">
        <v>64.67</v>
      </c>
      <c r="HX1268" s="14">
        <v>64.67</v>
      </c>
      <c r="HY1268" s="14">
        <v>64.67</v>
      </c>
      <c r="HZ1268" s="14">
        <v>64.67</v>
      </c>
      <c r="IA1268" s="14">
        <v>64.67</v>
      </c>
      <c r="IB1268" s="14">
        <v>64.67</v>
      </c>
      <c r="IC1268" s="14">
        <v>54.43</v>
      </c>
      <c r="ID1268" s="14">
        <v>54.43</v>
      </c>
      <c r="IE1268" s="14">
        <v>54.43</v>
      </c>
      <c r="IF1268" s="14">
        <v>54.43</v>
      </c>
      <c r="IG1268" s="14">
        <v>54.43</v>
      </c>
      <c r="IH1268" s="14">
        <v>54.43</v>
      </c>
      <c r="II1268" s="14">
        <v>54.43</v>
      </c>
      <c r="IJ1268" s="14">
        <v>43.98</v>
      </c>
      <c r="IK1268" s="14">
        <v>43.98</v>
      </c>
      <c r="IL1268" s="14">
        <v>43.98</v>
      </c>
      <c r="IM1268" s="14">
        <v>43.98</v>
      </c>
      <c r="IN1268" s="14">
        <v>43.98</v>
      </c>
      <c r="IO1268" s="14">
        <v>43.98</v>
      </c>
      <c r="IP1268" s="14">
        <v>43.98</v>
      </c>
      <c r="IQ1268" s="14">
        <v>33.340000000000003</v>
      </c>
      <c r="IR1268" s="14">
        <v>33.340000000000003</v>
      </c>
      <c r="IS1268" s="14">
        <v>33.340000000000003</v>
      </c>
      <c r="IT1268" s="14">
        <v>33.340000000000003</v>
      </c>
      <c r="IU1268" s="14">
        <v>33.340000000000003</v>
      </c>
      <c r="IV1268" s="14">
        <v>33.340000000000003</v>
      </c>
      <c r="IW1268" s="14">
        <v>33.340000000000003</v>
      </c>
      <c r="IX1268" s="14">
        <v>22.49</v>
      </c>
      <c r="IY1268" s="14">
        <v>22.49</v>
      </c>
      <c r="IZ1268" s="14">
        <v>22.49</v>
      </c>
      <c r="JA1268" s="14">
        <v>22.49</v>
      </c>
      <c r="JB1268" s="14">
        <v>22.49</v>
      </c>
      <c r="JC1268" s="14">
        <v>22.49</v>
      </c>
      <c r="JD1268" s="14">
        <v>22.49</v>
      </c>
      <c r="JE1268" s="14">
        <v>11.45</v>
      </c>
      <c r="JF1268" s="14">
        <v>11.45</v>
      </c>
      <c r="JG1268" s="14">
        <v>11.45</v>
      </c>
      <c r="JH1268" s="14">
        <v>11.45</v>
      </c>
      <c r="JI1268" s="14">
        <v>11.45</v>
      </c>
      <c r="JJ1268" s="14">
        <v>11.45</v>
      </c>
      <c r="JK1268" s="14">
        <v>11.45</v>
      </c>
    </row>
    <row r="1269" spans="1:372" x14ac:dyDescent="0.2">
      <c r="A1269" s="14" t="s">
        <v>53</v>
      </c>
      <c r="B1269" s="14">
        <v>153797</v>
      </c>
      <c r="C1269" s="14" t="s">
        <v>534</v>
      </c>
      <c r="D1269" s="15">
        <v>45076</v>
      </c>
      <c r="E1269" s="15">
        <v>45077</v>
      </c>
      <c r="F1269" s="14" t="s">
        <v>6</v>
      </c>
      <c r="G1269" s="14" t="s">
        <v>19</v>
      </c>
      <c r="FE1269" s="14">
        <v>132.78</v>
      </c>
      <c r="FF1269" s="14">
        <v>132.78</v>
      </c>
      <c r="FG1269" s="14">
        <v>132.78</v>
      </c>
      <c r="FH1269" s="14">
        <v>132.78</v>
      </c>
      <c r="FI1269" s="14">
        <v>132.78</v>
      </c>
      <c r="FJ1269" s="14">
        <v>132.78</v>
      </c>
      <c r="FK1269" s="14">
        <v>132.78</v>
      </c>
      <c r="FL1269" s="14">
        <v>126.26</v>
      </c>
      <c r="FM1269" s="14">
        <v>126.26</v>
      </c>
      <c r="FN1269" s="14">
        <v>126.26</v>
      </c>
      <c r="FO1269" s="14">
        <v>126.26</v>
      </c>
      <c r="FP1269" s="14">
        <v>126.26</v>
      </c>
      <c r="FQ1269" s="14">
        <v>126.26</v>
      </c>
      <c r="FR1269" s="14">
        <v>126.26</v>
      </c>
      <c r="FS1269" s="14">
        <v>119.54</v>
      </c>
      <c r="FT1269" s="14">
        <v>119.54</v>
      </c>
      <c r="FU1269" s="14">
        <v>119.54</v>
      </c>
      <c r="FV1269" s="14">
        <v>119.54</v>
      </c>
      <c r="FW1269" s="14">
        <v>119.54</v>
      </c>
      <c r="FX1269" s="14">
        <v>119.54</v>
      </c>
      <c r="FY1269" s="14">
        <v>119.54</v>
      </c>
      <c r="FZ1269" s="14">
        <v>112.61</v>
      </c>
      <c r="GA1269" s="14">
        <v>112.61</v>
      </c>
      <c r="GB1269" s="14">
        <v>112.61</v>
      </c>
      <c r="GC1269" s="14">
        <v>112.61</v>
      </c>
      <c r="GD1269" s="14">
        <v>112.61</v>
      </c>
      <c r="GE1269" s="14">
        <v>112.61</v>
      </c>
      <c r="GF1269" s="14">
        <v>112.61</v>
      </c>
      <c r="GG1269" s="14">
        <v>105.46</v>
      </c>
      <c r="GH1269" s="14">
        <v>105.46</v>
      </c>
      <c r="GI1269" s="14">
        <v>105.46</v>
      </c>
      <c r="GJ1269" s="14">
        <v>105.46</v>
      </c>
      <c r="GK1269" s="14">
        <v>105.46</v>
      </c>
      <c r="GL1269" s="14">
        <v>105.46</v>
      </c>
      <c r="GM1269" s="14">
        <v>105.46</v>
      </c>
      <c r="GN1269" s="14">
        <v>98.09</v>
      </c>
      <c r="GO1269" s="14">
        <v>98.09</v>
      </c>
      <c r="GP1269" s="14">
        <v>98.09</v>
      </c>
      <c r="GQ1269" s="14">
        <v>98.09</v>
      </c>
      <c r="GR1269" s="14">
        <v>98.09</v>
      </c>
      <c r="GS1269" s="14">
        <v>98.09</v>
      </c>
      <c r="GT1269" s="14">
        <v>98.09</v>
      </c>
      <c r="GU1269" s="14">
        <v>90.5</v>
      </c>
      <c r="GV1269" s="14">
        <v>90.5</v>
      </c>
      <c r="GW1269" s="14">
        <v>90.5</v>
      </c>
      <c r="GX1269" s="14">
        <v>90.5</v>
      </c>
      <c r="GY1269" s="14">
        <v>90.5</v>
      </c>
      <c r="GZ1269" s="14">
        <v>90.5</v>
      </c>
      <c r="HA1269" s="14">
        <v>90.5</v>
      </c>
      <c r="HB1269" s="14">
        <v>82.67</v>
      </c>
      <c r="HC1269" s="14">
        <v>82.67</v>
      </c>
      <c r="HD1269" s="14">
        <v>82.67</v>
      </c>
      <c r="HE1269" s="14">
        <v>82.67</v>
      </c>
      <c r="HF1269" s="14">
        <v>82.67</v>
      </c>
      <c r="HG1269" s="14">
        <v>82.67</v>
      </c>
      <c r="HH1269" s="14">
        <v>82.67</v>
      </c>
      <c r="HI1269" s="14">
        <v>74.599999999999994</v>
      </c>
      <c r="HJ1269" s="14">
        <v>74.599999999999994</v>
      </c>
      <c r="HK1269" s="14">
        <v>74.599999999999994</v>
      </c>
      <c r="HL1269" s="14">
        <v>74.599999999999994</v>
      </c>
      <c r="HM1269" s="14">
        <v>74.599999999999994</v>
      </c>
      <c r="HN1269" s="14">
        <v>74.599999999999994</v>
      </c>
      <c r="HO1269" s="14">
        <v>74.599999999999994</v>
      </c>
      <c r="HP1269" s="14">
        <v>66.28</v>
      </c>
      <c r="HQ1269" s="14">
        <v>66.28</v>
      </c>
      <c r="HR1269" s="14">
        <v>66.28</v>
      </c>
      <c r="HS1269" s="14">
        <v>66.28</v>
      </c>
      <c r="HT1269" s="14">
        <v>66.28</v>
      </c>
      <c r="HU1269" s="14">
        <v>66.28</v>
      </c>
      <c r="HV1269" s="14">
        <v>66.28</v>
      </c>
      <c r="HW1269" s="14">
        <v>57.7</v>
      </c>
      <c r="HX1269" s="14">
        <v>57.7</v>
      </c>
      <c r="HY1269" s="14">
        <v>57.7</v>
      </c>
      <c r="HZ1269" s="14">
        <v>57.7</v>
      </c>
      <c r="IA1269" s="14">
        <v>57.7</v>
      </c>
      <c r="IB1269" s="14">
        <v>57.7</v>
      </c>
      <c r="IC1269" s="14">
        <v>57.7</v>
      </c>
      <c r="ID1269" s="14">
        <v>48.86</v>
      </c>
      <c r="IE1269" s="14">
        <v>48.86</v>
      </c>
      <c r="IF1269" s="14">
        <v>48.86</v>
      </c>
      <c r="IG1269" s="14">
        <v>48.86</v>
      </c>
      <c r="IH1269" s="14">
        <v>48.86</v>
      </c>
      <c r="II1269" s="14">
        <v>48.86</v>
      </c>
      <c r="IJ1269" s="14">
        <v>48.86</v>
      </c>
      <c r="IK1269" s="14">
        <v>39.74</v>
      </c>
      <c r="IL1269" s="14">
        <v>39.74</v>
      </c>
      <c r="IM1269" s="14">
        <v>39.74</v>
      </c>
      <c r="IN1269" s="14">
        <v>39.74</v>
      </c>
      <c r="IO1269" s="14">
        <v>39.74</v>
      </c>
      <c r="IP1269" s="14">
        <v>39.74</v>
      </c>
      <c r="IQ1269" s="14">
        <v>39.74</v>
      </c>
      <c r="IR1269" s="14">
        <v>30.34</v>
      </c>
      <c r="IS1269" s="14">
        <v>30.34</v>
      </c>
      <c r="IT1269" s="14">
        <v>30.34</v>
      </c>
      <c r="IU1269" s="14">
        <v>30.34</v>
      </c>
      <c r="IV1269" s="14">
        <v>30.34</v>
      </c>
      <c r="IW1269" s="14">
        <v>30.34</v>
      </c>
      <c r="IX1269" s="14">
        <v>30.34</v>
      </c>
      <c r="IY1269" s="14">
        <v>20.65</v>
      </c>
      <c r="IZ1269" s="14">
        <v>20.65</v>
      </c>
      <c r="JA1269" s="14">
        <v>20.65</v>
      </c>
      <c r="JB1269" s="14">
        <v>20.65</v>
      </c>
      <c r="JC1269" s="14">
        <v>20.65</v>
      </c>
      <c r="JD1269" s="14">
        <v>20.65</v>
      </c>
      <c r="JE1269" s="14">
        <v>20.65</v>
      </c>
      <c r="JF1269" s="14">
        <v>10.66</v>
      </c>
      <c r="JG1269" s="14">
        <v>10.66</v>
      </c>
      <c r="JH1269" s="14">
        <v>10.66</v>
      </c>
      <c r="JI1269" s="14">
        <v>10.66</v>
      </c>
      <c r="JJ1269" s="14">
        <v>10.66</v>
      </c>
      <c r="JK1269" s="14">
        <v>10.66</v>
      </c>
      <c r="JL1269" s="14">
        <v>10.66</v>
      </c>
    </row>
    <row r="1270" spans="1:372" x14ac:dyDescent="0.2">
      <c r="A1270" s="14" t="s">
        <v>55</v>
      </c>
      <c r="B1270" s="14">
        <v>153359</v>
      </c>
      <c r="C1270" s="14" t="s">
        <v>423</v>
      </c>
      <c r="D1270" s="15">
        <v>45071</v>
      </c>
      <c r="E1270" s="15">
        <v>45077</v>
      </c>
      <c r="F1270" s="14" t="s">
        <v>6</v>
      </c>
      <c r="G1270" s="14" t="s">
        <v>19</v>
      </c>
      <c r="FX1270" s="14">
        <v>454.39</v>
      </c>
      <c r="FY1270" s="14">
        <v>454.39</v>
      </c>
      <c r="FZ1270" s="14">
        <v>454.39</v>
      </c>
      <c r="GA1270" s="14">
        <v>454.39</v>
      </c>
      <c r="GB1270" s="14">
        <v>454.39</v>
      </c>
      <c r="GC1270" s="14">
        <v>454.39</v>
      </c>
      <c r="GD1270" s="14">
        <v>454.39</v>
      </c>
      <c r="GE1270" s="14">
        <v>430.86</v>
      </c>
      <c r="GF1270" s="14">
        <v>430.86</v>
      </c>
      <c r="GG1270" s="14">
        <v>430.86</v>
      </c>
      <c r="GH1270" s="14">
        <v>430.86</v>
      </c>
      <c r="GI1270" s="14">
        <v>430.86</v>
      </c>
      <c r="GJ1270" s="14">
        <v>430.86</v>
      </c>
      <c r="GK1270" s="14">
        <v>430.86</v>
      </c>
      <c r="GL1270" s="14">
        <v>406.76</v>
      </c>
      <c r="GM1270" s="14">
        <v>406.76</v>
      </c>
      <c r="GN1270" s="14">
        <v>406.76</v>
      </c>
      <c r="GO1270" s="14">
        <v>406.76</v>
      </c>
      <c r="GP1270" s="14">
        <v>406.76</v>
      </c>
      <c r="GQ1270" s="14">
        <v>406.76</v>
      </c>
      <c r="GR1270" s="14">
        <v>406.76</v>
      </c>
      <c r="GS1270" s="14">
        <v>382.09</v>
      </c>
      <c r="GT1270" s="14">
        <v>382.09</v>
      </c>
      <c r="GU1270" s="14">
        <v>382.09</v>
      </c>
      <c r="GV1270" s="14">
        <v>382.09</v>
      </c>
      <c r="GW1270" s="14">
        <v>382.09</v>
      </c>
      <c r="GX1270" s="14">
        <v>382.09</v>
      </c>
      <c r="GY1270" s="14">
        <v>382.09</v>
      </c>
      <c r="GZ1270" s="14">
        <v>356.8</v>
      </c>
      <c r="HA1270" s="14">
        <v>356.8</v>
      </c>
      <c r="HB1270" s="14">
        <v>356.8</v>
      </c>
      <c r="HC1270" s="14">
        <v>356.8</v>
      </c>
      <c r="HD1270" s="14">
        <v>356.8</v>
      </c>
      <c r="HE1270" s="14">
        <v>356.8</v>
      </c>
      <c r="HF1270" s="14">
        <v>356.8</v>
      </c>
      <c r="HG1270" s="14">
        <v>330.9</v>
      </c>
      <c r="HH1270" s="14">
        <v>330.9</v>
      </c>
      <c r="HI1270" s="14">
        <v>330.9</v>
      </c>
      <c r="HJ1270" s="14">
        <v>330.9</v>
      </c>
      <c r="HK1270" s="14">
        <v>330.9</v>
      </c>
      <c r="HL1270" s="14">
        <v>330.9</v>
      </c>
      <c r="HM1270" s="14">
        <v>330.9</v>
      </c>
      <c r="HN1270" s="14">
        <v>304.36</v>
      </c>
      <c r="HO1270" s="14">
        <v>304.36</v>
      </c>
      <c r="HP1270" s="14">
        <v>304.36</v>
      </c>
      <c r="HQ1270" s="14">
        <v>304.36</v>
      </c>
      <c r="HR1270" s="14">
        <v>304.36</v>
      </c>
      <c r="HS1270" s="14">
        <v>304.36</v>
      </c>
      <c r="HT1270" s="14">
        <v>304.36</v>
      </c>
      <c r="HU1270" s="14">
        <v>277.18</v>
      </c>
      <c r="HV1270" s="14">
        <v>277.18</v>
      </c>
      <c r="HW1270" s="14">
        <v>277.18</v>
      </c>
      <c r="HX1270" s="14">
        <v>277.18</v>
      </c>
      <c r="HY1270" s="14">
        <v>277.18</v>
      </c>
      <c r="HZ1270" s="14">
        <v>277.18</v>
      </c>
      <c r="IA1270" s="14">
        <v>277.18</v>
      </c>
      <c r="IB1270" s="14">
        <v>249.33</v>
      </c>
      <c r="IC1270" s="14">
        <v>249.33</v>
      </c>
      <c r="ID1270" s="14">
        <v>249.33</v>
      </c>
      <c r="IE1270" s="14">
        <v>249.33</v>
      </c>
      <c r="IF1270" s="14">
        <v>249.33</v>
      </c>
      <c r="IG1270" s="14">
        <v>249.33</v>
      </c>
      <c r="IH1270" s="14">
        <v>249.33</v>
      </c>
      <c r="II1270" s="14">
        <v>220.8</v>
      </c>
      <c r="IJ1270" s="14">
        <v>220.8</v>
      </c>
      <c r="IK1270" s="14">
        <v>220.8</v>
      </c>
      <c r="IL1270" s="14">
        <v>220.8</v>
      </c>
      <c r="IM1270" s="14">
        <v>220.8</v>
      </c>
      <c r="IN1270" s="14">
        <v>220.8</v>
      </c>
      <c r="IO1270" s="14">
        <v>220.8</v>
      </c>
      <c r="IP1270" s="14">
        <v>191.56</v>
      </c>
      <c r="IQ1270" s="14">
        <v>191.56</v>
      </c>
      <c r="IR1270" s="14">
        <v>191.56</v>
      </c>
      <c r="IS1270" s="14">
        <v>191.56</v>
      </c>
      <c r="IT1270" s="14">
        <v>191.56</v>
      </c>
      <c r="IU1270" s="14">
        <v>191.56</v>
      </c>
      <c r="IV1270" s="14">
        <v>191.56</v>
      </c>
      <c r="IW1270" s="14">
        <v>161.61000000000001</v>
      </c>
      <c r="IX1270" s="14">
        <v>161.61000000000001</v>
      </c>
      <c r="IY1270" s="14">
        <v>161.61000000000001</v>
      </c>
      <c r="IZ1270" s="14">
        <v>161.61000000000001</v>
      </c>
      <c r="JA1270" s="14">
        <v>161.61000000000001</v>
      </c>
      <c r="JB1270" s="14">
        <v>161.61000000000001</v>
      </c>
      <c r="JC1270" s="14">
        <v>161.61000000000001</v>
      </c>
      <c r="JD1270" s="14">
        <v>130.93</v>
      </c>
      <c r="JE1270" s="14">
        <v>130.93</v>
      </c>
      <c r="JF1270" s="14">
        <v>130.93</v>
      </c>
      <c r="JG1270" s="14">
        <v>130.93</v>
      </c>
      <c r="JH1270" s="14">
        <v>130.93</v>
      </c>
      <c r="JI1270" s="14">
        <v>130.93</v>
      </c>
      <c r="JJ1270" s="14">
        <v>130.93</v>
      </c>
      <c r="JK1270" s="14">
        <v>99.48</v>
      </c>
      <c r="JL1270" s="14">
        <v>99.48</v>
      </c>
      <c r="JM1270" s="14">
        <v>99.48</v>
      </c>
      <c r="JN1270" s="14">
        <v>99.48</v>
      </c>
      <c r="JO1270" s="14">
        <v>99.48</v>
      </c>
      <c r="JP1270" s="14">
        <v>99.48</v>
      </c>
      <c r="JQ1270" s="14">
        <v>99.48</v>
      </c>
      <c r="JR1270" s="14">
        <v>67.260000000000005</v>
      </c>
      <c r="JS1270" s="14">
        <v>67.260000000000005</v>
      </c>
      <c r="JT1270" s="14">
        <v>67.260000000000005</v>
      </c>
      <c r="JU1270" s="14">
        <v>67.260000000000005</v>
      </c>
      <c r="JV1270" s="14">
        <v>67.260000000000005</v>
      </c>
      <c r="JW1270" s="14">
        <v>67.260000000000005</v>
      </c>
      <c r="JX1270" s="14">
        <v>67.260000000000005</v>
      </c>
      <c r="JY1270" s="14">
        <v>34.24</v>
      </c>
      <c r="JZ1270" s="14">
        <v>34.24</v>
      </c>
      <c r="KA1270" s="14">
        <v>34.24</v>
      </c>
      <c r="KB1270" s="14">
        <v>34.24</v>
      </c>
      <c r="KC1270" s="14">
        <v>34.24</v>
      </c>
      <c r="KD1270" s="14">
        <v>34.24</v>
      </c>
      <c r="KE1270" s="14">
        <v>34.24</v>
      </c>
    </row>
    <row r="1271" spans="1:372" x14ac:dyDescent="0.2">
      <c r="A1271" s="14" t="s">
        <v>663</v>
      </c>
      <c r="B1271" s="14">
        <v>153943</v>
      </c>
      <c r="C1271" s="14" t="s">
        <v>858</v>
      </c>
      <c r="D1271" s="15">
        <v>45076</v>
      </c>
      <c r="E1271" s="15">
        <v>45077</v>
      </c>
      <c r="F1271" s="14" t="s">
        <v>6</v>
      </c>
      <c r="G1271" s="14" t="s">
        <v>19</v>
      </c>
      <c r="FD1271" s="14">
        <v>212.08</v>
      </c>
      <c r="FE1271" s="14">
        <v>212.08</v>
      </c>
      <c r="FF1271" s="14">
        <v>212.08</v>
      </c>
      <c r="FG1271" s="14">
        <v>212.08</v>
      </c>
      <c r="FH1271" s="14">
        <v>212.08</v>
      </c>
      <c r="FI1271" s="14">
        <v>212.08</v>
      </c>
      <c r="FJ1271" s="14">
        <v>212.08</v>
      </c>
      <c r="FK1271" s="14">
        <v>200.69</v>
      </c>
      <c r="FL1271" s="14">
        <v>200.69</v>
      </c>
      <c r="FM1271" s="14">
        <v>200.69</v>
      </c>
      <c r="FN1271" s="14">
        <v>200.69</v>
      </c>
      <c r="FO1271" s="14">
        <v>200.69</v>
      </c>
      <c r="FP1271" s="14">
        <v>200.69</v>
      </c>
      <c r="FQ1271" s="14">
        <v>200.69</v>
      </c>
      <c r="FR1271" s="14">
        <v>189.08</v>
      </c>
      <c r="FS1271" s="14">
        <v>189.08</v>
      </c>
      <c r="FT1271" s="14">
        <v>189.08</v>
      </c>
      <c r="FU1271" s="14">
        <v>189.08</v>
      </c>
      <c r="FV1271" s="14">
        <v>189.08</v>
      </c>
      <c r="FW1271" s="14">
        <v>189.08</v>
      </c>
      <c r="FX1271" s="14">
        <v>189.08</v>
      </c>
      <c r="FY1271" s="14">
        <v>177.24</v>
      </c>
      <c r="FZ1271" s="14">
        <v>177.24</v>
      </c>
      <c r="GA1271" s="14">
        <v>177.24</v>
      </c>
      <c r="GB1271" s="14">
        <v>177.24</v>
      </c>
      <c r="GC1271" s="14">
        <v>177.24</v>
      </c>
      <c r="GD1271" s="14">
        <v>177.24</v>
      </c>
      <c r="GE1271" s="14">
        <v>177.24</v>
      </c>
      <c r="GF1271" s="14">
        <v>165.17</v>
      </c>
      <c r="GG1271" s="14">
        <v>165.17</v>
      </c>
      <c r="GH1271" s="14">
        <v>165.17</v>
      </c>
      <c r="GI1271" s="14">
        <v>165.17</v>
      </c>
      <c r="GJ1271" s="14">
        <v>165.17</v>
      </c>
      <c r="GK1271" s="14">
        <v>165.17</v>
      </c>
      <c r="GL1271" s="14">
        <v>165.17</v>
      </c>
      <c r="GM1271" s="14">
        <v>152.86000000000001</v>
      </c>
      <c r="GN1271" s="14">
        <v>152.86000000000001</v>
      </c>
      <c r="GO1271" s="14">
        <v>152.86000000000001</v>
      </c>
      <c r="GP1271" s="14">
        <v>152.86000000000001</v>
      </c>
      <c r="GQ1271" s="14">
        <v>152.86000000000001</v>
      </c>
      <c r="GR1271" s="14">
        <v>152.86000000000001</v>
      </c>
      <c r="GS1271" s="14">
        <v>152.86000000000001</v>
      </c>
      <c r="GT1271" s="14">
        <v>140.31</v>
      </c>
      <c r="GU1271" s="14">
        <v>140.31</v>
      </c>
      <c r="GV1271" s="14">
        <v>140.31</v>
      </c>
      <c r="GW1271" s="14">
        <v>140.31</v>
      </c>
      <c r="GX1271" s="14">
        <v>140.31</v>
      </c>
      <c r="GY1271" s="14">
        <v>140.31</v>
      </c>
      <c r="GZ1271" s="14">
        <v>140.31</v>
      </c>
      <c r="HA1271" s="14">
        <v>127.52</v>
      </c>
      <c r="HB1271" s="14">
        <v>127.52</v>
      </c>
      <c r="HC1271" s="14">
        <v>127.52</v>
      </c>
      <c r="HD1271" s="14">
        <v>127.52</v>
      </c>
      <c r="HE1271" s="14">
        <v>127.52</v>
      </c>
      <c r="HF1271" s="14">
        <v>127.52</v>
      </c>
      <c r="HG1271" s="14">
        <v>127.52</v>
      </c>
      <c r="HH1271" s="14">
        <v>114.48</v>
      </c>
      <c r="HI1271" s="14">
        <v>114.48</v>
      </c>
      <c r="HJ1271" s="14">
        <v>114.48</v>
      </c>
      <c r="HK1271" s="14">
        <v>114.48</v>
      </c>
      <c r="HL1271" s="14">
        <v>114.48</v>
      </c>
      <c r="HM1271" s="14">
        <v>114.48</v>
      </c>
      <c r="HN1271" s="14">
        <v>114.48</v>
      </c>
      <c r="HO1271" s="14">
        <v>101.18</v>
      </c>
      <c r="HP1271" s="14">
        <v>101.18</v>
      </c>
      <c r="HQ1271" s="14">
        <v>101.18</v>
      </c>
      <c r="HR1271" s="14">
        <v>101.18</v>
      </c>
      <c r="HS1271" s="14">
        <v>101.18</v>
      </c>
      <c r="HT1271" s="14">
        <v>101.18</v>
      </c>
      <c r="HU1271" s="14">
        <v>101.18</v>
      </c>
      <c r="HV1271" s="14">
        <v>87.63</v>
      </c>
      <c r="HW1271" s="14">
        <v>87.63</v>
      </c>
      <c r="HX1271" s="14">
        <v>87.63</v>
      </c>
      <c r="HY1271" s="14">
        <v>87.63</v>
      </c>
      <c r="HZ1271" s="14">
        <v>87.63</v>
      </c>
      <c r="IA1271" s="14">
        <v>87.63</v>
      </c>
      <c r="IB1271" s="14">
        <v>87.63</v>
      </c>
      <c r="IC1271" s="14">
        <v>73.8</v>
      </c>
      <c r="ID1271" s="14">
        <v>73.8</v>
      </c>
      <c r="IE1271" s="14">
        <v>73.8</v>
      </c>
      <c r="IF1271" s="14">
        <v>73.8</v>
      </c>
      <c r="IG1271" s="14">
        <v>73.8</v>
      </c>
      <c r="IH1271" s="14">
        <v>73.8</v>
      </c>
      <c r="II1271" s="14">
        <v>73.8</v>
      </c>
      <c r="IJ1271" s="14">
        <v>59.71</v>
      </c>
      <c r="IK1271" s="14">
        <v>59.71</v>
      </c>
      <c r="IL1271" s="14">
        <v>59.71</v>
      </c>
      <c r="IM1271" s="14">
        <v>59.71</v>
      </c>
      <c r="IN1271" s="14">
        <v>59.71</v>
      </c>
      <c r="IO1271" s="14">
        <v>59.71</v>
      </c>
      <c r="IP1271" s="14">
        <v>59.71</v>
      </c>
      <c r="IQ1271" s="14">
        <v>45.35</v>
      </c>
      <c r="IR1271" s="14">
        <v>45.35</v>
      </c>
      <c r="IS1271" s="14">
        <v>45.35</v>
      </c>
      <c r="IT1271" s="14">
        <v>45.35</v>
      </c>
      <c r="IU1271" s="14">
        <v>45.35</v>
      </c>
      <c r="IV1271" s="14">
        <v>45.35</v>
      </c>
      <c r="IW1271" s="14">
        <v>45.35</v>
      </c>
      <c r="IX1271" s="14">
        <v>30.7</v>
      </c>
      <c r="IY1271" s="14">
        <v>30.7</v>
      </c>
      <c r="IZ1271" s="14">
        <v>30.7</v>
      </c>
      <c r="JA1271" s="14">
        <v>30.7</v>
      </c>
      <c r="JB1271" s="14">
        <v>30.7</v>
      </c>
      <c r="JC1271" s="14">
        <v>30.7</v>
      </c>
      <c r="JD1271" s="14">
        <v>30.7</v>
      </c>
      <c r="JE1271" s="14">
        <v>15.77</v>
      </c>
      <c r="JF1271" s="14">
        <v>15.77</v>
      </c>
      <c r="JG1271" s="14">
        <v>15.77</v>
      </c>
      <c r="JH1271" s="14">
        <v>15.77</v>
      </c>
      <c r="JI1271" s="14">
        <v>15.77</v>
      </c>
      <c r="JJ1271" s="14">
        <v>15.77</v>
      </c>
      <c r="JK1271" s="14">
        <v>15.77</v>
      </c>
    </row>
    <row r="1272" spans="1:372" x14ac:dyDescent="0.2">
      <c r="A1272" s="14" t="s">
        <v>50</v>
      </c>
      <c r="B1272" s="14">
        <v>153612</v>
      </c>
      <c r="C1272" s="14" t="s">
        <v>313</v>
      </c>
      <c r="D1272" s="15">
        <v>45075</v>
      </c>
      <c r="E1272" s="15">
        <v>45077</v>
      </c>
      <c r="F1272" s="14" t="s">
        <v>6</v>
      </c>
      <c r="G1272" s="14" t="s">
        <v>19</v>
      </c>
      <c r="FD1272" s="14">
        <v>142.85</v>
      </c>
      <c r="FE1272" s="14">
        <v>142.85</v>
      </c>
      <c r="FF1272" s="14">
        <v>142.85</v>
      </c>
      <c r="FG1272" s="14">
        <v>142.85</v>
      </c>
      <c r="FH1272" s="14">
        <v>142.85</v>
      </c>
      <c r="FI1272" s="14">
        <v>142.85</v>
      </c>
      <c r="FJ1272" s="14">
        <v>142.85</v>
      </c>
      <c r="FK1272" s="14">
        <v>135.9</v>
      </c>
      <c r="FL1272" s="14">
        <v>135.9</v>
      </c>
      <c r="FM1272" s="14">
        <v>135.9</v>
      </c>
      <c r="FN1272" s="14">
        <v>135.9</v>
      </c>
      <c r="FO1272" s="14">
        <v>135.9</v>
      </c>
      <c r="FP1272" s="14">
        <v>135.9</v>
      </c>
      <c r="FQ1272" s="14">
        <v>135.9</v>
      </c>
      <c r="FR1272" s="14">
        <v>128.72999999999999</v>
      </c>
      <c r="FS1272" s="14">
        <v>128.72999999999999</v>
      </c>
      <c r="FT1272" s="14">
        <v>128.72999999999999</v>
      </c>
      <c r="FU1272" s="14">
        <v>128.72999999999999</v>
      </c>
      <c r="FV1272" s="14">
        <v>128.72999999999999</v>
      </c>
      <c r="FW1272" s="14">
        <v>128.72999999999999</v>
      </c>
      <c r="FX1272" s="14">
        <v>128.72999999999999</v>
      </c>
      <c r="FY1272" s="14">
        <v>121.32</v>
      </c>
      <c r="FZ1272" s="14">
        <v>121.32</v>
      </c>
      <c r="GA1272" s="14">
        <v>121.32</v>
      </c>
      <c r="GB1272" s="14">
        <v>121.32</v>
      </c>
      <c r="GC1272" s="14">
        <v>121.32</v>
      </c>
      <c r="GD1272" s="14">
        <v>121.32</v>
      </c>
      <c r="GE1272" s="14">
        <v>121.32</v>
      </c>
      <c r="GF1272" s="14">
        <v>113.68</v>
      </c>
      <c r="GG1272" s="14">
        <v>113.68</v>
      </c>
      <c r="GH1272" s="14">
        <v>113.68</v>
      </c>
      <c r="GI1272" s="14">
        <v>113.68</v>
      </c>
      <c r="GJ1272" s="14">
        <v>113.68</v>
      </c>
      <c r="GK1272" s="14">
        <v>113.68</v>
      </c>
      <c r="GL1272" s="14">
        <v>113.68</v>
      </c>
      <c r="GM1272" s="14">
        <v>105.79</v>
      </c>
      <c r="GN1272" s="14">
        <v>105.79</v>
      </c>
      <c r="GO1272" s="14">
        <v>105.79</v>
      </c>
      <c r="GP1272" s="14">
        <v>105.79</v>
      </c>
      <c r="GQ1272" s="14">
        <v>105.79</v>
      </c>
      <c r="GR1272" s="14">
        <v>105.79</v>
      </c>
      <c r="GS1272" s="14">
        <v>105.79</v>
      </c>
      <c r="GT1272" s="14">
        <v>97.65</v>
      </c>
      <c r="GU1272" s="14">
        <v>97.65</v>
      </c>
      <c r="GV1272" s="14">
        <v>97.65</v>
      </c>
      <c r="GW1272" s="14">
        <v>97.65</v>
      </c>
      <c r="GX1272" s="14">
        <v>97.65</v>
      </c>
      <c r="GY1272" s="14">
        <v>97.65</v>
      </c>
      <c r="GZ1272" s="14">
        <v>97.65</v>
      </c>
      <c r="HA1272" s="14">
        <v>89.24</v>
      </c>
      <c r="HB1272" s="14">
        <v>89.24</v>
      </c>
      <c r="HC1272" s="14">
        <v>89.24</v>
      </c>
      <c r="HD1272" s="14">
        <v>89.24</v>
      </c>
      <c r="HE1272" s="14">
        <v>89.24</v>
      </c>
      <c r="HF1272" s="14">
        <v>89.24</v>
      </c>
      <c r="HG1272" s="14">
        <v>89.24</v>
      </c>
      <c r="HH1272" s="14">
        <v>80.569999999999993</v>
      </c>
      <c r="HI1272" s="14">
        <v>80.569999999999993</v>
      </c>
      <c r="HJ1272" s="14">
        <v>80.569999999999993</v>
      </c>
      <c r="HK1272" s="14">
        <v>80.569999999999993</v>
      </c>
      <c r="HL1272" s="14">
        <v>80.569999999999993</v>
      </c>
      <c r="HM1272" s="14">
        <v>80.569999999999993</v>
      </c>
      <c r="HN1272" s="14">
        <v>80.569999999999993</v>
      </c>
      <c r="HO1272" s="14">
        <v>71.62</v>
      </c>
      <c r="HP1272" s="14">
        <v>71.62</v>
      </c>
      <c r="HQ1272" s="14">
        <v>71.62</v>
      </c>
      <c r="HR1272" s="14">
        <v>71.62</v>
      </c>
      <c r="HS1272" s="14">
        <v>71.62</v>
      </c>
      <c r="HT1272" s="14">
        <v>71.62</v>
      </c>
      <c r="HU1272" s="14">
        <v>71.62</v>
      </c>
      <c r="JE1272" s="14">
        <v>11.52</v>
      </c>
      <c r="JF1272" s="14">
        <v>11.52</v>
      </c>
      <c r="JG1272" s="14">
        <v>11.52</v>
      </c>
      <c r="JH1272" s="14">
        <v>11.52</v>
      </c>
      <c r="JI1272" s="14">
        <v>11.52</v>
      </c>
      <c r="JJ1272" s="14">
        <v>11.52</v>
      </c>
      <c r="JK1272" s="14">
        <v>11.52</v>
      </c>
      <c r="KC1272" s="14">
        <v>62.37</v>
      </c>
      <c r="KD1272" s="14">
        <v>62.37</v>
      </c>
      <c r="KE1272" s="14">
        <v>62.37</v>
      </c>
      <c r="KF1272" s="14">
        <v>62.37</v>
      </c>
      <c r="KG1272" s="14">
        <v>62.37</v>
      </c>
      <c r="KH1272" s="14">
        <v>62.37</v>
      </c>
      <c r="KI1272" s="14">
        <v>62.37</v>
      </c>
      <c r="KS1272" s="14">
        <v>52.84</v>
      </c>
      <c r="KT1272" s="14">
        <v>52.84</v>
      </c>
      <c r="KU1272" s="14">
        <v>52.84</v>
      </c>
      <c r="KV1272" s="14">
        <v>52.84</v>
      </c>
      <c r="KW1272" s="14">
        <v>52.84</v>
      </c>
      <c r="KX1272" s="14">
        <v>52.84</v>
      </c>
      <c r="KY1272" s="14">
        <v>52.84</v>
      </c>
      <c r="LH1272" s="14">
        <v>43</v>
      </c>
      <c r="LI1272" s="14">
        <v>43</v>
      </c>
      <c r="LJ1272" s="14">
        <v>43</v>
      </c>
      <c r="LK1272" s="14">
        <v>43</v>
      </c>
      <c r="LL1272" s="14">
        <v>43</v>
      </c>
      <c r="LM1272" s="14">
        <v>43</v>
      </c>
      <c r="LN1272" s="14">
        <v>43</v>
      </c>
      <c r="LW1272" s="14">
        <v>32.83</v>
      </c>
      <c r="LX1272" s="14">
        <v>32.83</v>
      </c>
      <c r="LY1272" s="14">
        <v>32.83</v>
      </c>
      <c r="LZ1272" s="14">
        <v>32.83</v>
      </c>
      <c r="MA1272" s="14">
        <v>32.83</v>
      </c>
      <c r="MB1272" s="14">
        <v>32.83</v>
      </c>
      <c r="MC1272" s="14">
        <v>32.83</v>
      </c>
      <c r="ML1272" s="14">
        <v>22.35</v>
      </c>
      <c r="MM1272" s="14">
        <v>22.35</v>
      </c>
      <c r="MN1272" s="14">
        <v>22.35</v>
      </c>
      <c r="MO1272" s="14">
        <v>22.35</v>
      </c>
      <c r="MP1272" s="14">
        <v>22.35</v>
      </c>
      <c r="MQ1272" s="14">
        <v>22.35</v>
      </c>
      <c r="MR1272" s="14">
        <v>22.35</v>
      </c>
    </row>
    <row r="1273" spans="1:372" x14ac:dyDescent="0.2">
      <c r="A1273" s="14" t="s">
        <v>22</v>
      </c>
      <c r="B1273" s="14">
        <v>153953</v>
      </c>
      <c r="C1273" s="14" t="s">
        <v>519</v>
      </c>
      <c r="D1273" s="15">
        <v>45076</v>
      </c>
      <c r="E1273" s="15">
        <v>45077</v>
      </c>
      <c r="F1273" s="14" t="s">
        <v>6</v>
      </c>
      <c r="G1273" s="14" t="s">
        <v>19</v>
      </c>
      <c r="FC1273" s="14">
        <v>256.14</v>
      </c>
      <c r="FD1273" s="14">
        <v>256.14</v>
      </c>
      <c r="FE1273" s="14">
        <v>256.14</v>
      </c>
      <c r="FF1273" s="14">
        <v>256.14</v>
      </c>
      <c r="FG1273" s="14">
        <v>256.14</v>
      </c>
      <c r="FH1273" s="14">
        <v>256.14</v>
      </c>
      <c r="FI1273" s="14">
        <v>256.14</v>
      </c>
      <c r="FJ1273" s="14">
        <v>243.38</v>
      </c>
      <c r="FK1273" s="14">
        <v>243.38</v>
      </c>
      <c r="FL1273" s="14">
        <v>243.38</v>
      </c>
      <c r="FM1273" s="14">
        <v>243.38</v>
      </c>
      <c r="FN1273" s="14">
        <v>243.38</v>
      </c>
      <c r="FO1273" s="14">
        <v>243.38</v>
      </c>
      <c r="FP1273" s="14">
        <v>243.38</v>
      </c>
      <c r="FQ1273" s="14">
        <v>230.24</v>
      </c>
      <c r="FR1273" s="14">
        <v>230.24</v>
      </c>
      <c r="FS1273" s="14">
        <v>230.24</v>
      </c>
      <c r="FT1273" s="14">
        <v>230.24</v>
      </c>
      <c r="FU1273" s="14">
        <v>230.24</v>
      </c>
      <c r="FV1273" s="14">
        <v>230.24</v>
      </c>
      <c r="FW1273" s="14">
        <v>230.24</v>
      </c>
      <c r="FX1273" s="14">
        <v>216.72</v>
      </c>
      <c r="FY1273" s="14">
        <v>216.72</v>
      </c>
      <c r="FZ1273" s="14">
        <v>216.72</v>
      </c>
      <c r="GA1273" s="14">
        <v>216.72</v>
      </c>
      <c r="GB1273" s="14">
        <v>216.72</v>
      </c>
      <c r="GC1273" s="14">
        <v>216.72</v>
      </c>
      <c r="GD1273" s="14">
        <v>216.72</v>
      </c>
      <c r="GE1273" s="14">
        <v>202.8</v>
      </c>
      <c r="GF1273" s="14">
        <v>202.8</v>
      </c>
      <c r="GG1273" s="14">
        <v>202.8</v>
      </c>
      <c r="GH1273" s="14">
        <v>202.8</v>
      </c>
      <c r="GI1273" s="14">
        <v>202.8</v>
      </c>
      <c r="GJ1273" s="14">
        <v>202.8</v>
      </c>
      <c r="GK1273" s="14">
        <v>202.8</v>
      </c>
      <c r="GL1273" s="14">
        <v>188.48</v>
      </c>
      <c r="GM1273" s="14">
        <v>188.48</v>
      </c>
      <c r="GN1273" s="14">
        <v>188.48</v>
      </c>
      <c r="GO1273" s="14">
        <v>188.48</v>
      </c>
      <c r="GP1273" s="14">
        <v>188.48</v>
      </c>
      <c r="GQ1273" s="14">
        <v>188.48</v>
      </c>
      <c r="GR1273" s="14">
        <v>188.48</v>
      </c>
      <c r="GS1273" s="14">
        <v>173.73</v>
      </c>
      <c r="GT1273" s="14">
        <v>173.73</v>
      </c>
      <c r="GU1273" s="14">
        <v>173.73</v>
      </c>
      <c r="GV1273" s="14">
        <v>173.73</v>
      </c>
      <c r="GW1273" s="14">
        <v>173.73</v>
      </c>
      <c r="GX1273" s="14">
        <v>173.73</v>
      </c>
      <c r="GY1273" s="14">
        <v>173.73</v>
      </c>
      <c r="GZ1273" s="14">
        <v>158.56</v>
      </c>
      <c r="HA1273" s="14">
        <v>158.56</v>
      </c>
      <c r="HB1273" s="14">
        <v>158.56</v>
      </c>
      <c r="HC1273" s="14">
        <v>158.56</v>
      </c>
      <c r="HD1273" s="14">
        <v>158.56</v>
      </c>
      <c r="HE1273" s="14">
        <v>158.56</v>
      </c>
      <c r="HF1273" s="14">
        <v>158.56</v>
      </c>
      <c r="HG1273" s="14">
        <v>142.94</v>
      </c>
      <c r="HH1273" s="14">
        <v>142.94</v>
      </c>
      <c r="HI1273" s="14">
        <v>142.94</v>
      </c>
      <c r="HJ1273" s="14">
        <v>142.94</v>
      </c>
      <c r="HK1273" s="14">
        <v>142.94</v>
      </c>
      <c r="HL1273" s="14">
        <v>142.94</v>
      </c>
      <c r="HM1273" s="14">
        <v>142.94</v>
      </c>
      <c r="HN1273" s="14">
        <v>126.86</v>
      </c>
      <c r="HO1273" s="14">
        <v>126.86</v>
      </c>
      <c r="HP1273" s="14">
        <v>126.86</v>
      </c>
      <c r="HQ1273" s="14">
        <v>126.86</v>
      </c>
      <c r="HR1273" s="14">
        <v>126.86</v>
      </c>
      <c r="HS1273" s="14">
        <v>126.86</v>
      </c>
      <c r="HT1273" s="14">
        <v>126.86</v>
      </c>
      <c r="HU1273" s="14">
        <v>110.31</v>
      </c>
      <c r="HV1273" s="14">
        <v>110.31</v>
      </c>
      <c r="HW1273" s="14">
        <v>110.31</v>
      </c>
      <c r="HX1273" s="14">
        <v>110.31</v>
      </c>
      <c r="HY1273" s="14">
        <v>110.31</v>
      </c>
      <c r="HZ1273" s="14">
        <v>110.31</v>
      </c>
      <c r="IA1273" s="14">
        <v>110.31</v>
      </c>
      <c r="IB1273" s="14">
        <v>93.27</v>
      </c>
      <c r="IC1273" s="14">
        <v>93.27</v>
      </c>
      <c r="ID1273" s="14">
        <v>93.27</v>
      </c>
      <c r="IE1273" s="14">
        <v>93.27</v>
      </c>
      <c r="IF1273" s="14">
        <v>93.27</v>
      </c>
      <c r="IG1273" s="14">
        <v>93.27</v>
      </c>
      <c r="IH1273" s="14">
        <v>93.27</v>
      </c>
      <c r="II1273" s="14">
        <v>75.739999999999995</v>
      </c>
      <c r="IJ1273" s="14">
        <v>75.739999999999995</v>
      </c>
      <c r="IK1273" s="14">
        <v>75.739999999999995</v>
      </c>
      <c r="IL1273" s="14">
        <v>75.739999999999995</v>
      </c>
      <c r="IM1273" s="14">
        <v>75.739999999999995</v>
      </c>
      <c r="IN1273" s="14">
        <v>75.739999999999995</v>
      </c>
      <c r="IO1273" s="14">
        <v>75.739999999999995</v>
      </c>
      <c r="IP1273" s="14">
        <v>57.69</v>
      </c>
      <c r="IQ1273" s="14">
        <v>57.69</v>
      </c>
      <c r="IR1273" s="14">
        <v>57.69</v>
      </c>
      <c r="IS1273" s="14">
        <v>57.69</v>
      </c>
      <c r="IT1273" s="14">
        <v>57.69</v>
      </c>
      <c r="IU1273" s="14">
        <v>57.69</v>
      </c>
      <c r="IV1273" s="14">
        <v>57.69</v>
      </c>
      <c r="IW1273" s="14">
        <v>39.119999999999997</v>
      </c>
      <c r="IX1273" s="14">
        <v>39.119999999999997</v>
      </c>
      <c r="IY1273" s="14">
        <v>39.119999999999997</v>
      </c>
      <c r="IZ1273" s="14">
        <v>39.119999999999997</v>
      </c>
      <c r="JA1273" s="14">
        <v>39.119999999999997</v>
      </c>
      <c r="JB1273" s="14">
        <v>39.119999999999997</v>
      </c>
      <c r="JC1273" s="14">
        <v>39.119999999999997</v>
      </c>
      <c r="JD1273" s="14">
        <v>19.989999999999998</v>
      </c>
      <c r="JE1273" s="14">
        <v>19.989999999999998</v>
      </c>
      <c r="JF1273" s="14">
        <v>19.989999999999998</v>
      </c>
      <c r="JG1273" s="14">
        <v>19.989999999999998</v>
      </c>
      <c r="JH1273" s="14">
        <v>19.989999999999998</v>
      </c>
      <c r="JI1273" s="14">
        <v>19.989999999999998</v>
      </c>
      <c r="JJ1273" s="14">
        <v>19.989999999999998</v>
      </c>
    </row>
    <row r="1274" spans="1:372" x14ac:dyDescent="0.2">
      <c r="A1274" s="14" t="s">
        <v>36</v>
      </c>
      <c r="B1274" s="14">
        <v>153680</v>
      </c>
      <c r="C1274" s="14" t="s">
        <v>354</v>
      </c>
      <c r="D1274" s="15">
        <v>45075</v>
      </c>
      <c r="E1274" s="15">
        <v>45077</v>
      </c>
      <c r="F1274" s="14" t="s">
        <v>6</v>
      </c>
      <c r="G1274" s="14" t="s">
        <v>19</v>
      </c>
      <c r="FC1274" s="14">
        <v>145.87</v>
      </c>
      <c r="FD1274" s="14">
        <v>145.87</v>
      </c>
      <c r="FE1274" s="14">
        <v>145.87</v>
      </c>
      <c r="FF1274" s="14">
        <v>145.87</v>
      </c>
      <c r="FG1274" s="14">
        <v>145.87</v>
      </c>
      <c r="FH1274" s="14">
        <v>145.87</v>
      </c>
      <c r="FI1274" s="14">
        <v>145.87</v>
      </c>
      <c r="FJ1274" s="14">
        <v>138.44999999999999</v>
      </c>
      <c r="FK1274" s="14">
        <v>138.44999999999999</v>
      </c>
      <c r="FL1274" s="14">
        <v>138.44999999999999</v>
      </c>
      <c r="FM1274" s="14">
        <v>138.44999999999999</v>
      </c>
      <c r="FN1274" s="14">
        <v>138.44999999999999</v>
      </c>
      <c r="FO1274" s="14">
        <v>138.44999999999999</v>
      </c>
      <c r="FP1274" s="14">
        <v>138.44999999999999</v>
      </c>
      <c r="FQ1274" s="14">
        <v>130.83000000000001</v>
      </c>
      <c r="FR1274" s="14">
        <v>130.83000000000001</v>
      </c>
      <c r="FS1274" s="14">
        <v>130.83000000000001</v>
      </c>
      <c r="FT1274" s="14">
        <v>130.83000000000001</v>
      </c>
      <c r="FU1274" s="14">
        <v>130.83000000000001</v>
      </c>
      <c r="FV1274" s="14">
        <v>130.83000000000001</v>
      </c>
      <c r="FW1274" s="14">
        <v>130.83000000000001</v>
      </c>
      <c r="FX1274" s="14">
        <v>123.01</v>
      </c>
      <c r="FY1274" s="14">
        <v>123.01</v>
      </c>
      <c r="FZ1274" s="14">
        <v>123.01</v>
      </c>
      <c r="GA1274" s="14">
        <v>123.01</v>
      </c>
      <c r="GB1274" s="14">
        <v>123.01</v>
      </c>
      <c r="GC1274" s="14">
        <v>123.01</v>
      </c>
      <c r="GD1274" s="14">
        <v>123.01</v>
      </c>
      <c r="GE1274" s="14">
        <v>114.99</v>
      </c>
      <c r="GF1274" s="14">
        <v>114.99</v>
      </c>
      <c r="GG1274" s="14">
        <v>114.99</v>
      </c>
      <c r="GH1274" s="14">
        <v>114.99</v>
      </c>
      <c r="GI1274" s="14">
        <v>114.99</v>
      </c>
      <c r="GJ1274" s="14">
        <v>114.99</v>
      </c>
      <c r="GK1274" s="14">
        <v>114.99</v>
      </c>
      <c r="GL1274" s="14">
        <v>106.75</v>
      </c>
      <c r="GM1274" s="14">
        <v>106.75</v>
      </c>
      <c r="GN1274" s="14">
        <v>106.75</v>
      </c>
      <c r="GO1274" s="14">
        <v>106.75</v>
      </c>
      <c r="GP1274" s="14">
        <v>106.75</v>
      </c>
      <c r="GQ1274" s="14">
        <v>106.75</v>
      </c>
      <c r="GR1274" s="14">
        <v>106.75</v>
      </c>
      <c r="GS1274" s="14">
        <v>98.29</v>
      </c>
      <c r="GT1274" s="14">
        <v>98.29</v>
      </c>
      <c r="GU1274" s="14">
        <v>98.29</v>
      </c>
      <c r="GV1274" s="14">
        <v>98.29</v>
      </c>
      <c r="GW1274" s="14">
        <v>98.29</v>
      </c>
      <c r="GX1274" s="14">
        <v>98.29</v>
      </c>
      <c r="GY1274" s="14">
        <v>98.29</v>
      </c>
      <c r="GZ1274" s="14">
        <v>89.62</v>
      </c>
      <c r="HA1274" s="14">
        <v>89.62</v>
      </c>
      <c r="HB1274" s="14">
        <v>89.62</v>
      </c>
      <c r="HC1274" s="14">
        <v>89.62</v>
      </c>
      <c r="HD1274" s="14">
        <v>89.62</v>
      </c>
      <c r="HE1274" s="14">
        <v>89.62</v>
      </c>
      <c r="HF1274" s="14">
        <v>89.62</v>
      </c>
      <c r="HG1274" s="14">
        <v>80.7</v>
      </c>
      <c r="HH1274" s="14">
        <v>80.7</v>
      </c>
      <c r="HI1274" s="14">
        <v>80.7</v>
      </c>
      <c r="HJ1274" s="14">
        <v>80.7</v>
      </c>
      <c r="HK1274" s="14">
        <v>80.7</v>
      </c>
      <c r="HL1274" s="14">
        <v>80.7</v>
      </c>
      <c r="HM1274" s="14">
        <v>80.7</v>
      </c>
      <c r="HN1274" s="14">
        <v>71.56</v>
      </c>
      <c r="HO1274" s="14">
        <v>71.56</v>
      </c>
      <c r="HP1274" s="14">
        <v>71.56</v>
      </c>
      <c r="HQ1274" s="14">
        <v>71.56</v>
      </c>
      <c r="HR1274" s="14">
        <v>71.56</v>
      </c>
      <c r="HS1274" s="14">
        <v>71.56</v>
      </c>
      <c r="HT1274" s="14">
        <v>71.56</v>
      </c>
      <c r="HU1274" s="14">
        <v>62.16</v>
      </c>
      <c r="HV1274" s="14">
        <v>62.16</v>
      </c>
      <c r="HW1274" s="14">
        <v>62.16</v>
      </c>
      <c r="HX1274" s="14">
        <v>62.16</v>
      </c>
      <c r="HY1274" s="14">
        <v>62.16</v>
      </c>
      <c r="HZ1274" s="14">
        <v>62.16</v>
      </c>
      <c r="IA1274" s="14">
        <v>62.16</v>
      </c>
      <c r="IB1274" s="14">
        <v>52.52</v>
      </c>
      <c r="IC1274" s="14">
        <v>52.52</v>
      </c>
      <c r="ID1274" s="14">
        <v>52.52</v>
      </c>
      <c r="IE1274" s="14">
        <v>52.52</v>
      </c>
      <c r="IF1274" s="14">
        <v>52.52</v>
      </c>
      <c r="IG1274" s="14">
        <v>52.52</v>
      </c>
      <c r="IH1274" s="14">
        <v>52.52</v>
      </c>
      <c r="II1274" s="14">
        <v>42.62</v>
      </c>
      <c r="IJ1274" s="14">
        <v>42.62</v>
      </c>
      <c r="IK1274" s="14">
        <v>42.62</v>
      </c>
      <c r="IL1274" s="14">
        <v>42.62</v>
      </c>
      <c r="IM1274" s="14">
        <v>42.62</v>
      </c>
      <c r="IN1274" s="14">
        <v>42.62</v>
      </c>
      <c r="IO1274" s="14">
        <v>42.62</v>
      </c>
      <c r="IP1274" s="14">
        <v>32.46</v>
      </c>
      <c r="IQ1274" s="14">
        <v>32.46</v>
      </c>
      <c r="IR1274" s="14">
        <v>32.46</v>
      </c>
      <c r="IS1274" s="14">
        <v>32.46</v>
      </c>
      <c r="IT1274" s="14">
        <v>32.46</v>
      </c>
      <c r="IU1274" s="14">
        <v>32.46</v>
      </c>
      <c r="IV1274" s="14">
        <v>32.46</v>
      </c>
      <c r="IW1274" s="14">
        <v>22.02</v>
      </c>
      <c r="IX1274" s="14">
        <v>22.02</v>
      </c>
      <c r="IY1274" s="14">
        <v>22.02</v>
      </c>
      <c r="IZ1274" s="14">
        <v>22.02</v>
      </c>
      <c r="JA1274" s="14">
        <v>22.02</v>
      </c>
      <c r="JB1274" s="14">
        <v>22.02</v>
      </c>
      <c r="JC1274" s="14">
        <v>22.02</v>
      </c>
      <c r="JD1274" s="14">
        <v>11.3</v>
      </c>
      <c r="JE1274" s="14">
        <v>11.3</v>
      </c>
      <c r="JF1274" s="14">
        <v>11.3</v>
      </c>
      <c r="JG1274" s="14">
        <v>11.3</v>
      </c>
      <c r="JH1274" s="14">
        <v>11.3</v>
      </c>
      <c r="JI1274" s="14">
        <v>11.3</v>
      </c>
      <c r="JJ1274" s="14">
        <v>11.3</v>
      </c>
    </row>
    <row r="1275" spans="1:372" x14ac:dyDescent="0.2">
      <c r="A1275" s="14" t="s">
        <v>28</v>
      </c>
      <c r="B1275" s="14">
        <v>153896</v>
      </c>
      <c r="C1275" s="14" t="s">
        <v>678</v>
      </c>
      <c r="D1275" s="15">
        <v>45076</v>
      </c>
      <c r="E1275" s="15">
        <v>45077</v>
      </c>
      <c r="F1275" s="14" t="s">
        <v>6</v>
      </c>
      <c r="G1275" s="14" t="s">
        <v>19</v>
      </c>
      <c r="FE1275" s="14">
        <v>175.09</v>
      </c>
      <c r="FF1275" s="14">
        <v>175.09</v>
      </c>
      <c r="FG1275" s="14">
        <v>175.09</v>
      </c>
      <c r="FH1275" s="14">
        <v>175.09</v>
      </c>
      <c r="FI1275" s="14">
        <v>175.09</v>
      </c>
      <c r="FJ1275" s="14">
        <v>175.09</v>
      </c>
      <c r="FK1275" s="14">
        <v>175.09</v>
      </c>
      <c r="FL1275" s="14">
        <v>166.48</v>
      </c>
      <c r="FM1275" s="14">
        <v>166.48</v>
      </c>
      <c r="FN1275" s="14">
        <v>166.48</v>
      </c>
      <c r="FO1275" s="14">
        <v>166.48</v>
      </c>
      <c r="FP1275" s="14">
        <v>166.48</v>
      </c>
      <c r="FQ1275" s="14">
        <v>166.48</v>
      </c>
      <c r="FR1275" s="14">
        <v>166.48</v>
      </c>
      <c r="FS1275" s="14">
        <v>157.61000000000001</v>
      </c>
      <c r="FT1275" s="14">
        <v>157.61000000000001</v>
      </c>
      <c r="FU1275" s="14">
        <v>157.61000000000001</v>
      </c>
      <c r="FV1275" s="14">
        <v>157.61000000000001</v>
      </c>
      <c r="FW1275" s="14">
        <v>157.61000000000001</v>
      </c>
      <c r="FX1275" s="14">
        <v>157.61000000000001</v>
      </c>
      <c r="FY1275" s="14">
        <v>157.61000000000001</v>
      </c>
      <c r="FZ1275" s="14">
        <v>148.46</v>
      </c>
      <c r="GA1275" s="14">
        <v>148.46</v>
      </c>
      <c r="GB1275" s="14">
        <v>148.46</v>
      </c>
      <c r="GC1275" s="14">
        <v>148.46</v>
      </c>
      <c r="GD1275" s="14">
        <v>148.46</v>
      </c>
      <c r="GE1275" s="14">
        <v>148.46</v>
      </c>
      <c r="GF1275" s="14">
        <v>148.46</v>
      </c>
      <c r="GG1275" s="14">
        <v>139.04</v>
      </c>
      <c r="GH1275" s="14">
        <v>139.04</v>
      </c>
      <c r="GI1275" s="14">
        <v>139.04</v>
      </c>
      <c r="GJ1275" s="14">
        <v>139.04</v>
      </c>
      <c r="GK1275" s="14">
        <v>139.04</v>
      </c>
      <c r="GL1275" s="14">
        <v>139.04</v>
      </c>
      <c r="GM1275" s="14">
        <v>139.04</v>
      </c>
      <c r="GN1275" s="14">
        <v>129.32</v>
      </c>
      <c r="GO1275" s="14">
        <v>129.32</v>
      </c>
      <c r="GP1275" s="14">
        <v>129.32</v>
      </c>
      <c r="GQ1275" s="14">
        <v>129.32</v>
      </c>
      <c r="GR1275" s="14">
        <v>129.32</v>
      </c>
      <c r="GS1275" s="14">
        <v>129.32</v>
      </c>
      <c r="GT1275" s="14">
        <v>129.32</v>
      </c>
      <c r="GU1275" s="14">
        <v>119.3</v>
      </c>
      <c r="GV1275" s="14">
        <v>119.3</v>
      </c>
      <c r="GW1275" s="14">
        <v>119.3</v>
      </c>
      <c r="GX1275" s="14">
        <v>119.3</v>
      </c>
      <c r="GY1275" s="14">
        <v>119.3</v>
      </c>
      <c r="GZ1275" s="14">
        <v>119.3</v>
      </c>
      <c r="HA1275" s="14">
        <v>119.3</v>
      </c>
      <c r="HB1275" s="14">
        <v>108.98</v>
      </c>
      <c r="HC1275" s="14">
        <v>108.98</v>
      </c>
      <c r="HD1275" s="14">
        <v>108.98</v>
      </c>
      <c r="HE1275" s="14">
        <v>108.98</v>
      </c>
      <c r="HF1275" s="14">
        <v>108.98</v>
      </c>
      <c r="HG1275" s="14">
        <v>108.98</v>
      </c>
      <c r="HH1275" s="14">
        <v>108.98</v>
      </c>
      <c r="HI1275" s="14">
        <v>98.33</v>
      </c>
      <c r="HJ1275" s="14">
        <v>98.33</v>
      </c>
      <c r="HK1275" s="14">
        <v>98.33</v>
      </c>
      <c r="HL1275" s="14">
        <v>98.33</v>
      </c>
      <c r="HM1275" s="14">
        <v>98.33</v>
      </c>
      <c r="HN1275" s="14">
        <v>98.33</v>
      </c>
      <c r="HO1275" s="14">
        <v>98.33</v>
      </c>
      <c r="HP1275" s="14">
        <v>87.36</v>
      </c>
      <c r="HQ1275" s="14">
        <v>87.36</v>
      </c>
      <c r="HR1275" s="14">
        <v>87.36</v>
      </c>
      <c r="HS1275" s="14">
        <v>87.36</v>
      </c>
      <c r="HT1275" s="14">
        <v>87.36</v>
      </c>
      <c r="HU1275" s="14">
        <v>87.36</v>
      </c>
      <c r="HV1275" s="14">
        <v>87.36</v>
      </c>
      <c r="HW1275" s="14">
        <v>76.040000000000006</v>
      </c>
      <c r="HX1275" s="14">
        <v>76.040000000000006</v>
      </c>
      <c r="HY1275" s="14">
        <v>76.040000000000006</v>
      </c>
      <c r="HZ1275" s="14">
        <v>76.040000000000006</v>
      </c>
      <c r="IA1275" s="14">
        <v>76.040000000000006</v>
      </c>
      <c r="IB1275" s="14">
        <v>76.040000000000006</v>
      </c>
      <c r="IC1275" s="14">
        <v>76.040000000000006</v>
      </c>
      <c r="ID1275" s="14">
        <v>64.38</v>
      </c>
      <c r="IE1275" s="14">
        <v>64.38</v>
      </c>
      <c r="IF1275" s="14">
        <v>64.38</v>
      </c>
      <c r="IG1275" s="14">
        <v>64.38</v>
      </c>
      <c r="IH1275" s="14">
        <v>64.38</v>
      </c>
      <c r="II1275" s="14">
        <v>64.38</v>
      </c>
      <c r="IJ1275" s="14">
        <v>64.38</v>
      </c>
      <c r="IK1275" s="14">
        <v>52.36</v>
      </c>
      <c r="IL1275" s="14">
        <v>52.36</v>
      </c>
      <c r="IM1275" s="14">
        <v>52.36</v>
      </c>
      <c r="IN1275" s="14">
        <v>52.36</v>
      </c>
      <c r="IO1275" s="14">
        <v>52.36</v>
      </c>
      <c r="IP1275" s="14">
        <v>52.36</v>
      </c>
      <c r="IQ1275" s="14">
        <v>52.36</v>
      </c>
      <c r="IR1275" s="14">
        <v>39.96</v>
      </c>
      <c r="IS1275" s="14">
        <v>39.96</v>
      </c>
      <c r="IT1275" s="14">
        <v>39.96</v>
      </c>
      <c r="IU1275" s="14">
        <v>39.96</v>
      </c>
      <c r="IV1275" s="14">
        <v>39.96</v>
      </c>
      <c r="IW1275" s="14">
        <v>39.96</v>
      </c>
      <c r="IX1275" s="14">
        <v>39.96</v>
      </c>
      <c r="IY1275" s="14">
        <v>27.19</v>
      </c>
      <c r="IZ1275" s="14">
        <v>27.19</v>
      </c>
      <c r="JA1275" s="14">
        <v>27.19</v>
      </c>
      <c r="JB1275" s="14">
        <v>27.19</v>
      </c>
      <c r="JC1275" s="14">
        <v>27.19</v>
      </c>
      <c r="JD1275" s="14">
        <v>27.19</v>
      </c>
      <c r="JE1275" s="14">
        <v>27.19</v>
      </c>
      <c r="JF1275" s="14">
        <v>14.02</v>
      </c>
      <c r="JG1275" s="14">
        <v>14.02</v>
      </c>
      <c r="JH1275" s="14">
        <v>14.02</v>
      </c>
      <c r="JI1275" s="14">
        <v>14.02</v>
      </c>
      <c r="JJ1275" s="14">
        <v>14.02</v>
      </c>
      <c r="JK1275" s="14">
        <v>14.02</v>
      </c>
      <c r="JL1275" s="14">
        <v>14.02</v>
      </c>
    </row>
    <row r="1276" spans="1:372" x14ac:dyDescent="0.2">
      <c r="A1276" s="14" t="s">
        <v>50</v>
      </c>
      <c r="B1276" s="14">
        <v>153931</v>
      </c>
      <c r="C1276" s="14" t="s">
        <v>859</v>
      </c>
      <c r="D1276" s="15">
        <v>45076</v>
      </c>
      <c r="E1276" s="15">
        <v>45077</v>
      </c>
      <c r="F1276" s="14" t="s">
        <v>6</v>
      </c>
      <c r="G1276" s="14" t="s">
        <v>19</v>
      </c>
      <c r="FD1276" s="14">
        <v>137.63999999999999</v>
      </c>
      <c r="FE1276" s="14">
        <v>137.63999999999999</v>
      </c>
      <c r="FF1276" s="14">
        <v>137.63999999999999</v>
      </c>
      <c r="FG1276" s="14">
        <v>137.63999999999999</v>
      </c>
      <c r="FH1276" s="14">
        <v>137.63999999999999</v>
      </c>
      <c r="FI1276" s="14">
        <v>137.63999999999999</v>
      </c>
      <c r="FJ1276" s="14">
        <v>137.63999999999999</v>
      </c>
      <c r="FK1276" s="14">
        <v>130.93</v>
      </c>
      <c r="FL1276" s="14">
        <v>130.93</v>
      </c>
      <c r="FM1276" s="14">
        <v>130.93</v>
      </c>
      <c r="FN1276" s="14">
        <v>130.93</v>
      </c>
      <c r="FO1276" s="14">
        <v>130.93</v>
      </c>
      <c r="FP1276" s="14">
        <v>130.93</v>
      </c>
      <c r="FQ1276" s="14">
        <v>130.93</v>
      </c>
      <c r="FR1276" s="14">
        <v>124</v>
      </c>
      <c r="FS1276" s="14">
        <v>124</v>
      </c>
      <c r="FT1276" s="14">
        <v>124</v>
      </c>
      <c r="FU1276" s="14">
        <v>124</v>
      </c>
      <c r="FV1276" s="14">
        <v>124</v>
      </c>
      <c r="FW1276" s="14">
        <v>124</v>
      </c>
      <c r="FX1276" s="14">
        <v>124</v>
      </c>
      <c r="FY1276" s="14">
        <v>116.86</v>
      </c>
      <c r="FZ1276" s="14">
        <v>116.86</v>
      </c>
      <c r="GA1276" s="14">
        <v>116.86</v>
      </c>
      <c r="GB1276" s="14">
        <v>116.86</v>
      </c>
      <c r="GC1276" s="14">
        <v>116.86</v>
      </c>
      <c r="GD1276" s="14">
        <v>116.86</v>
      </c>
      <c r="GE1276" s="14">
        <v>116.86</v>
      </c>
      <c r="GF1276" s="14">
        <v>109.49</v>
      </c>
      <c r="GG1276" s="14">
        <v>109.49</v>
      </c>
      <c r="GH1276" s="14">
        <v>109.49</v>
      </c>
      <c r="GI1276" s="14">
        <v>109.49</v>
      </c>
      <c r="GJ1276" s="14">
        <v>109.49</v>
      </c>
      <c r="GK1276" s="14">
        <v>109.49</v>
      </c>
      <c r="GL1276" s="14">
        <v>109.49</v>
      </c>
      <c r="GM1276" s="14">
        <v>101.88</v>
      </c>
      <c r="GN1276" s="14">
        <v>101.88</v>
      </c>
      <c r="GO1276" s="14">
        <v>101.88</v>
      </c>
      <c r="GP1276" s="14">
        <v>101.88</v>
      </c>
      <c r="GQ1276" s="14">
        <v>101.88</v>
      </c>
      <c r="GR1276" s="14">
        <v>101.88</v>
      </c>
      <c r="GS1276" s="14">
        <v>101.88</v>
      </c>
      <c r="GT1276" s="14">
        <v>94.03</v>
      </c>
      <c r="GU1276" s="14">
        <v>94.03</v>
      </c>
      <c r="GV1276" s="14">
        <v>94.03</v>
      </c>
      <c r="GW1276" s="14">
        <v>94.03</v>
      </c>
      <c r="GX1276" s="14">
        <v>94.03</v>
      </c>
      <c r="GY1276" s="14">
        <v>94.03</v>
      </c>
      <c r="GZ1276" s="14">
        <v>94.03</v>
      </c>
      <c r="HA1276" s="14">
        <v>85.94</v>
      </c>
      <c r="HB1276" s="14">
        <v>85.94</v>
      </c>
      <c r="HC1276" s="14">
        <v>85.94</v>
      </c>
      <c r="HD1276" s="14">
        <v>85.94</v>
      </c>
      <c r="HE1276" s="14">
        <v>85.94</v>
      </c>
      <c r="HF1276" s="14">
        <v>85.94</v>
      </c>
      <c r="HG1276" s="14">
        <v>85.94</v>
      </c>
      <c r="HH1276" s="14">
        <v>77.58</v>
      </c>
      <c r="HI1276" s="14">
        <v>77.58</v>
      </c>
      <c r="HJ1276" s="14">
        <v>77.58</v>
      </c>
      <c r="HK1276" s="14">
        <v>77.58</v>
      </c>
      <c r="HL1276" s="14">
        <v>77.58</v>
      </c>
      <c r="HM1276" s="14">
        <v>77.58</v>
      </c>
      <c r="HN1276" s="14">
        <v>77.58</v>
      </c>
      <c r="ML1276" s="14">
        <v>11.15</v>
      </c>
      <c r="MM1276" s="14">
        <v>11.15</v>
      </c>
      <c r="MN1276" s="14">
        <v>11.15</v>
      </c>
      <c r="MO1276" s="14">
        <v>11.15</v>
      </c>
      <c r="MP1276" s="14">
        <v>11.15</v>
      </c>
      <c r="MQ1276" s="14">
        <v>11.15</v>
      </c>
      <c r="MR1276" s="14">
        <v>11.15</v>
      </c>
      <c r="NB1276" s="14">
        <v>60.06</v>
      </c>
      <c r="NC1276" s="14">
        <v>60.06</v>
      </c>
      <c r="ND1276" s="14">
        <v>60.06</v>
      </c>
      <c r="NE1276" s="14">
        <v>60.06</v>
      </c>
      <c r="NF1276" s="14">
        <v>60.06</v>
      </c>
      <c r="NG1276" s="14">
        <v>60.06</v>
      </c>
      <c r="NH1276" s="14">
        <v>60.06</v>
      </c>
    </row>
    <row r="1277" spans="1:372" x14ac:dyDescent="0.2">
      <c r="A1277" s="14" t="s">
        <v>168</v>
      </c>
      <c r="B1277" s="14">
        <v>153805</v>
      </c>
      <c r="C1277" s="14" t="s">
        <v>686</v>
      </c>
      <c r="D1277" s="15">
        <v>45076</v>
      </c>
      <c r="E1277" s="15">
        <v>45077</v>
      </c>
      <c r="F1277" s="14" t="s">
        <v>6</v>
      </c>
      <c r="G1277" s="14" t="s">
        <v>19</v>
      </c>
      <c r="FC1277" s="14">
        <v>273.14999999999998</v>
      </c>
      <c r="FD1277" s="14">
        <v>273.14999999999998</v>
      </c>
      <c r="FE1277" s="14">
        <v>273.14999999999998</v>
      </c>
      <c r="FF1277" s="14">
        <v>273.14999999999998</v>
      </c>
      <c r="FG1277" s="14">
        <v>273.14999999999998</v>
      </c>
      <c r="FH1277" s="14">
        <v>273.14999999999998</v>
      </c>
      <c r="FI1277" s="14">
        <v>273.14999999999998</v>
      </c>
      <c r="FJ1277" s="14">
        <v>258.76</v>
      </c>
      <c r="FK1277" s="14">
        <v>258.76</v>
      </c>
      <c r="FL1277" s="14">
        <v>258.76</v>
      </c>
      <c r="FM1277" s="14">
        <v>258.76</v>
      </c>
      <c r="FN1277" s="14">
        <v>258.76</v>
      </c>
      <c r="FO1277" s="14">
        <v>258.76</v>
      </c>
      <c r="FP1277" s="14">
        <v>258.76</v>
      </c>
      <c r="FQ1277" s="14">
        <v>244.05</v>
      </c>
      <c r="FR1277" s="14">
        <v>244.05</v>
      </c>
      <c r="FS1277" s="14">
        <v>244.05</v>
      </c>
      <c r="FT1277" s="14">
        <v>244.05</v>
      </c>
      <c r="FU1277" s="14">
        <v>244.05</v>
      </c>
      <c r="FV1277" s="14">
        <v>244.05</v>
      </c>
      <c r="FW1277" s="14">
        <v>244.05</v>
      </c>
      <c r="FX1277" s="14">
        <v>229.01</v>
      </c>
      <c r="FY1277" s="14">
        <v>229.01</v>
      </c>
      <c r="FZ1277" s="14">
        <v>229.01</v>
      </c>
      <c r="GA1277" s="14">
        <v>229.01</v>
      </c>
      <c r="GB1277" s="14">
        <v>229.01</v>
      </c>
      <c r="GC1277" s="14">
        <v>229.01</v>
      </c>
      <c r="GD1277" s="14">
        <v>229.01</v>
      </c>
      <c r="GE1277" s="14">
        <v>213.64</v>
      </c>
      <c r="GF1277" s="14">
        <v>213.64</v>
      </c>
      <c r="GG1277" s="14">
        <v>213.64</v>
      </c>
      <c r="GH1277" s="14">
        <v>213.64</v>
      </c>
      <c r="GI1277" s="14">
        <v>213.64</v>
      </c>
      <c r="GJ1277" s="14">
        <v>213.64</v>
      </c>
      <c r="GK1277" s="14">
        <v>213.64</v>
      </c>
      <c r="GL1277" s="14">
        <v>197.94</v>
      </c>
      <c r="GM1277" s="14">
        <v>197.94</v>
      </c>
      <c r="GN1277" s="14">
        <v>197.94</v>
      </c>
      <c r="GO1277" s="14">
        <v>197.94</v>
      </c>
      <c r="GP1277" s="14">
        <v>197.94</v>
      </c>
      <c r="GQ1277" s="14">
        <v>197.94</v>
      </c>
      <c r="GR1277" s="14">
        <v>197.94</v>
      </c>
      <c r="GS1277" s="14">
        <v>181.88</v>
      </c>
      <c r="GT1277" s="14">
        <v>181.88</v>
      </c>
      <c r="GU1277" s="14">
        <v>181.88</v>
      </c>
      <c r="GV1277" s="14">
        <v>181.88</v>
      </c>
      <c r="GW1277" s="14">
        <v>181.88</v>
      </c>
      <c r="GX1277" s="14">
        <v>181.88</v>
      </c>
      <c r="GY1277" s="14">
        <v>181.88</v>
      </c>
      <c r="GZ1277" s="14">
        <v>165.46</v>
      </c>
      <c r="HA1277" s="14">
        <v>165.46</v>
      </c>
      <c r="HB1277" s="14">
        <v>165.46</v>
      </c>
      <c r="HC1277" s="14">
        <v>165.46</v>
      </c>
      <c r="HD1277" s="14">
        <v>165.46</v>
      </c>
      <c r="HE1277" s="14">
        <v>165.46</v>
      </c>
      <c r="HF1277" s="14">
        <v>165.46</v>
      </c>
      <c r="HG1277" s="14">
        <v>148.69</v>
      </c>
      <c r="HH1277" s="14">
        <v>148.69</v>
      </c>
      <c r="HI1277" s="14">
        <v>148.69</v>
      </c>
      <c r="HJ1277" s="14">
        <v>148.69</v>
      </c>
      <c r="HK1277" s="14">
        <v>148.69</v>
      </c>
      <c r="HL1277" s="14">
        <v>148.69</v>
      </c>
      <c r="HM1277" s="14">
        <v>148.69</v>
      </c>
      <c r="HN1277" s="14">
        <v>131.54</v>
      </c>
      <c r="HO1277" s="14">
        <v>131.54</v>
      </c>
      <c r="HP1277" s="14">
        <v>131.54</v>
      </c>
      <c r="HQ1277" s="14">
        <v>131.54</v>
      </c>
      <c r="HR1277" s="14">
        <v>131.54</v>
      </c>
      <c r="HS1277" s="14">
        <v>131.54</v>
      </c>
      <c r="HT1277" s="14">
        <v>131.54</v>
      </c>
      <c r="HU1277" s="14">
        <v>114</v>
      </c>
      <c r="HV1277" s="14">
        <v>114</v>
      </c>
      <c r="HW1277" s="14">
        <v>114</v>
      </c>
      <c r="HX1277" s="14">
        <v>114</v>
      </c>
      <c r="HY1277" s="14">
        <v>114</v>
      </c>
      <c r="HZ1277" s="14">
        <v>114</v>
      </c>
      <c r="IA1277" s="14">
        <v>114</v>
      </c>
      <c r="IB1277" s="14">
        <v>96.09</v>
      </c>
      <c r="IC1277" s="14">
        <v>96.09</v>
      </c>
      <c r="ID1277" s="14">
        <v>96.09</v>
      </c>
      <c r="IE1277" s="14">
        <v>96.09</v>
      </c>
      <c r="IF1277" s="14">
        <v>96.09</v>
      </c>
      <c r="IG1277" s="14">
        <v>96.09</v>
      </c>
      <c r="IH1277" s="14">
        <v>96.09</v>
      </c>
      <c r="II1277" s="14">
        <v>77.77</v>
      </c>
      <c r="IJ1277" s="14">
        <v>77.77</v>
      </c>
      <c r="IK1277" s="14">
        <v>77.77</v>
      </c>
      <c r="IL1277" s="14">
        <v>77.77</v>
      </c>
      <c r="IM1277" s="14">
        <v>77.77</v>
      </c>
      <c r="IN1277" s="14">
        <v>77.77</v>
      </c>
      <c r="IO1277" s="14">
        <v>77.77</v>
      </c>
      <c r="IP1277" s="14">
        <v>59.04</v>
      </c>
      <c r="IQ1277" s="14">
        <v>59.04</v>
      </c>
      <c r="IR1277" s="14">
        <v>59.04</v>
      </c>
      <c r="IS1277" s="14">
        <v>59.04</v>
      </c>
      <c r="IT1277" s="14">
        <v>59.04</v>
      </c>
      <c r="IU1277" s="14">
        <v>59.04</v>
      </c>
      <c r="IV1277" s="14">
        <v>59.04</v>
      </c>
      <c r="IW1277" s="14">
        <v>39.9</v>
      </c>
      <c r="IX1277" s="14">
        <v>39.9</v>
      </c>
      <c r="IY1277" s="14">
        <v>39.9</v>
      </c>
      <c r="IZ1277" s="14">
        <v>39.9</v>
      </c>
      <c r="JA1277" s="14">
        <v>39.9</v>
      </c>
      <c r="JB1277" s="14">
        <v>39.9</v>
      </c>
      <c r="JC1277" s="14">
        <v>39.9</v>
      </c>
      <c r="JD1277" s="14">
        <v>20.34</v>
      </c>
      <c r="JE1277" s="14">
        <v>20.34</v>
      </c>
      <c r="JF1277" s="14">
        <v>20.34</v>
      </c>
      <c r="JG1277" s="14">
        <v>20.34</v>
      </c>
      <c r="JH1277" s="14">
        <v>20.34</v>
      </c>
      <c r="JI1277" s="14">
        <v>20.34</v>
      </c>
      <c r="JJ1277" s="14">
        <v>20.34</v>
      </c>
    </row>
    <row r="1278" spans="1:372" x14ac:dyDescent="0.2">
      <c r="A1278" s="14" t="s">
        <v>666</v>
      </c>
      <c r="B1278" s="14">
        <v>154006</v>
      </c>
      <c r="C1278" s="14" t="s">
        <v>860</v>
      </c>
      <c r="D1278" s="15">
        <v>45076</v>
      </c>
      <c r="E1278" s="15">
        <v>45077</v>
      </c>
      <c r="F1278" s="14" t="s">
        <v>6</v>
      </c>
      <c r="G1278" s="14" t="s">
        <v>19</v>
      </c>
      <c r="FD1278" s="14">
        <v>181.97</v>
      </c>
      <c r="FE1278" s="14">
        <v>181.97</v>
      </c>
      <c r="FF1278" s="14">
        <v>181.97</v>
      </c>
      <c r="FG1278" s="14">
        <v>181.97</v>
      </c>
      <c r="FH1278" s="14">
        <v>181.97</v>
      </c>
      <c r="FI1278" s="14">
        <v>181.97</v>
      </c>
      <c r="FJ1278" s="14">
        <v>181.97</v>
      </c>
      <c r="FK1278" s="14">
        <v>172.82</v>
      </c>
      <c r="FL1278" s="14">
        <v>172.82</v>
      </c>
      <c r="FM1278" s="14">
        <v>172.82</v>
      </c>
      <c r="FN1278" s="14">
        <v>172.82</v>
      </c>
      <c r="FO1278" s="14">
        <v>172.82</v>
      </c>
      <c r="FP1278" s="14">
        <v>172.82</v>
      </c>
      <c r="FQ1278" s="14">
        <v>172.82</v>
      </c>
      <c r="FR1278" s="14">
        <v>163.4</v>
      </c>
      <c r="FS1278" s="14">
        <v>163.4</v>
      </c>
      <c r="FT1278" s="14">
        <v>163.4</v>
      </c>
      <c r="FU1278" s="14">
        <v>163.4</v>
      </c>
      <c r="FV1278" s="14">
        <v>163.4</v>
      </c>
      <c r="FW1278" s="14">
        <v>163.4</v>
      </c>
      <c r="FX1278" s="14">
        <v>163.4</v>
      </c>
      <c r="FY1278" s="14">
        <v>153.72999999999999</v>
      </c>
      <c r="FZ1278" s="14">
        <v>153.72999999999999</v>
      </c>
      <c r="GA1278" s="14">
        <v>153.72999999999999</v>
      </c>
      <c r="GB1278" s="14">
        <v>153.72999999999999</v>
      </c>
      <c r="GC1278" s="14">
        <v>153.72999999999999</v>
      </c>
      <c r="GD1278" s="14">
        <v>153.72999999999999</v>
      </c>
      <c r="GE1278" s="14">
        <v>153.72999999999999</v>
      </c>
      <c r="GF1278" s="14">
        <v>143.79</v>
      </c>
      <c r="GG1278" s="14">
        <v>143.79</v>
      </c>
      <c r="GH1278" s="14">
        <v>143.79</v>
      </c>
      <c r="GI1278" s="14">
        <v>143.79</v>
      </c>
      <c r="GJ1278" s="14">
        <v>143.79</v>
      </c>
      <c r="GK1278" s="14">
        <v>143.79</v>
      </c>
      <c r="GL1278" s="14">
        <v>143.79</v>
      </c>
      <c r="GM1278" s="14">
        <v>133.57</v>
      </c>
      <c r="GN1278" s="14">
        <v>133.57</v>
      </c>
      <c r="GO1278" s="14">
        <v>133.57</v>
      </c>
      <c r="GP1278" s="14">
        <v>133.57</v>
      </c>
      <c r="GQ1278" s="14">
        <v>133.57</v>
      </c>
      <c r="GR1278" s="14">
        <v>133.57</v>
      </c>
      <c r="GS1278" s="14">
        <v>133.57</v>
      </c>
      <c r="GT1278" s="14">
        <v>123.07</v>
      </c>
      <c r="GU1278" s="14">
        <v>123.07</v>
      </c>
      <c r="GV1278" s="14">
        <v>123.07</v>
      </c>
      <c r="GW1278" s="14">
        <v>123.07</v>
      </c>
      <c r="GX1278" s="14">
        <v>123.07</v>
      </c>
      <c r="GY1278" s="14">
        <v>123.07</v>
      </c>
      <c r="GZ1278" s="14">
        <v>123.07</v>
      </c>
      <c r="HA1278" s="14">
        <v>112.27</v>
      </c>
      <c r="HB1278" s="14">
        <v>112.27</v>
      </c>
      <c r="HC1278" s="14">
        <v>112.27</v>
      </c>
      <c r="HD1278" s="14">
        <v>112.27</v>
      </c>
      <c r="HE1278" s="14">
        <v>112.27</v>
      </c>
      <c r="HF1278" s="14">
        <v>112.27</v>
      </c>
      <c r="HG1278" s="14">
        <v>112.27</v>
      </c>
      <c r="HH1278" s="14">
        <v>101.17</v>
      </c>
      <c r="HI1278" s="14">
        <v>101.17</v>
      </c>
      <c r="HJ1278" s="14">
        <v>101.17</v>
      </c>
      <c r="HK1278" s="14">
        <v>101.17</v>
      </c>
      <c r="HL1278" s="14">
        <v>101.17</v>
      </c>
      <c r="HM1278" s="14">
        <v>101.17</v>
      </c>
      <c r="HN1278" s="14">
        <v>101.17</v>
      </c>
      <c r="HO1278" s="14">
        <v>89.76</v>
      </c>
      <c r="HP1278" s="14">
        <v>89.76</v>
      </c>
      <c r="HQ1278" s="14">
        <v>89.76</v>
      </c>
      <c r="HR1278" s="14">
        <v>89.76</v>
      </c>
      <c r="HS1278" s="14">
        <v>89.76</v>
      </c>
      <c r="HT1278" s="14">
        <v>89.76</v>
      </c>
      <c r="HU1278" s="14">
        <v>89.76</v>
      </c>
      <c r="HV1278" s="14">
        <v>78.040000000000006</v>
      </c>
      <c r="HW1278" s="14">
        <v>78.040000000000006</v>
      </c>
      <c r="HX1278" s="14">
        <v>78.040000000000006</v>
      </c>
      <c r="HY1278" s="14">
        <v>78.040000000000006</v>
      </c>
      <c r="HZ1278" s="14">
        <v>78.040000000000006</v>
      </c>
      <c r="IA1278" s="14">
        <v>78.040000000000006</v>
      </c>
      <c r="IB1278" s="14">
        <v>78.040000000000006</v>
      </c>
      <c r="IC1278" s="14">
        <v>65.989999999999995</v>
      </c>
      <c r="ID1278" s="14">
        <v>65.989999999999995</v>
      </c>
      <c r="IE1278" s="14">
        <v>65.989999999999995</v>
      </c>
      <c r="IF1278" s="14">
        <v>65.989999999999995</v>
      </c>
      <c r="IG1278" s="14">
        <v>65.989999999999995</v>
      </c>
      <c r="IH1278" s="14">
        <v>65.989999999999995</v>
      </c>
      <c r="II1278" s="14">
        <v>65.989999999999995</v>
      </c>
      <c r="IJ1278" s="14">
        <v>53.6</v>
      </c>
      <c r="IK1278" s="14">
        <v>53.6</v>
      </c>
      <c r="IL1278" s="14">
        <v>53.6</v>
      </c>
      <c r="IM1278" s="14">
        <v>53.6</v>
      </c>
      <c r="IN1278" s="14">
        <v>53.6</v>
      </c>
      <c r="IO1278" s="14">
        <v>53.6</v>
      </c>
      <c r="IP1278" s="14">
        <v>53.6</v>
      </c>
      <c r="IQ1278" s="14">
        <v>40.86</v>
      </c>
      <c r="IR1278" s="14">
        <v>40.86</v>
      </c>
      <c r="IS1278" s="14">
        <v>40.86</v>
      </c>
      <c r="IT1278" s="14">
        <v>40.86</v>
      </c>
      <c r="IU1278" s="14">
        <v>40.86</v>
      </c>
      <c r="IV1278" s="14">
        <v>40.86</v>
      </c>
      <c r="IW1278" s="14">
        <v>40.86</v>
      </c>
      <c r="IX1278" s="14">
        <v>27.77</v>
      </c>
      <c r="IY1278" s="14">
        <v>27.77</v>
      </c>
      <c r="IZ1278" s="14">
        <v>27.77</v>
      </c>
      <c r="JA1278" s="14">
        <v>27.77</v>
      </c>
      <c r="JB1278" s="14">
        <v>27.77</v>
      </c>
      <c r="JC1278" s="14">
        <v>27.77</v>
      </c>
      <c r="JD1278" s="14">
        <v>27.77</v>
      </c>
      <c r="JE1278" s="14">
        <v>14.32</v>
      </c>
      <c r="JF1278" s="14">
        <v>14.32</v>
      </c>
      <c r="JG1278" s="14">
        <v>14.32</v>
      </c>
      <c r="JH1278" s="14">
        <v>14.32</v>
      </c>
      <c r="JI1278" s="14">
        <v>14.32</v>
      </c>
      <c r="JJ1278" s="14">
        <v>14.32</v>
      </c>
      <c r="JK1278" s="14">
        <v>14.32</v>
      </c>
    </row>
    <row r="1279" spans="1:372" x14ac:dyDescent="0.2">
      <c r="A1279" s="14" t="s">
        <v>168</v>
      </c>
      <c r="B1279" s="14">
        <v>154016</v>
      </c>
      <c r="C1279" s="14" t="s">
        <v>379</v>
      </c>
      <c r="D1279" s="15">
        <v>45076</v>
      </c>
      <c r="E1279" s="15">
        <v>45077</v>
      </c>
      <c r="F1279" s="14" t="s">
        <v>6</v>
      </c>
      <c r="G1279" s="14" t="s">
        <v>19</v>
      </c>
      <c r="FD1279" s="14">
        <v>214.94</v>
      </c>
      <c r="FE1279" s="14">
        <v>214.94</v>
      </c>
      <c r="FF1279" s="14">
        <v>214.94</v>
      </c>
      <c r="FG1279" s="14">
        <v>214.94</v>
      </c>
      <c r="FH1279" s="14">
        <v>214.94</v>
      </c>
      <c r="FI1279" s="14">
        <v>214.94</v>
      </c>
      <c r="FJ1279" s="14">
        <v>214.94</v>
      </c>
      <c r="FK1279" s="14">
        <v>203.8</v>
      </c>
      <c r="FL1279" s="14">
        <v>203.8</v>
      </c>
      <c r="FM1279" s="14">
        <v>203.8</v>
      </c>
      <c r="FN1279" s="14">
        <v>203.8</v>
      </c>
      <c r="FO1279" s="14">
        <v>203.8</v>
      </c>
      <c r="FP1279" s="14">
        <v>203.8</v>
      </c>
      <c r="FQ1279" s="14">
        <v>203.8</v>
      </c>
      <c r="FR1279" s="14">
        <v>192.4</v>
      </c>
      <c r="FS1279" s="14">
        <v>192.4</v>
      </c>
      <c r="FT1279" s="14">
        <v>192.4</v>
      </c>
      <c r="FU1279" s="14">
        <v>192.4</v>
      </c>
      <c r="FV1279" s="14">
        <v>192.4</v>
      </c>
      <c r="FW1279" s="14">
        <v>192.4</v>
      </c>
      <c r="FX1279" s="14">
        <v>192.4</v>
      </c>
      <c r="FY1279" s="14">
        <v>180.71</v>
      </c>
      <c r="FZ1279" s="14">
        <v>180.71</v>
      </c>
      <c r="GA1279" s="14">
        <v>180.71</v>
      </c>
      <c r="GB1279" s="14">
        <v>180.71</v>
      </c>
      <c r="GC1279" s="14">
        <v>180.71</v>
      </c>
      <c r="GD1279" s="14">
        <v>180.71</v>
      </c>
      <c r="GE1279" s="14">
        <v>180.71</v>
      </c>
      <c r="GF1279" s="14">
        <v>168.75</v>
      </c>
      <c r="GG1279" s="14">
        <v>168.75</v>
      </c>
      <c r="GH1279" s="14">
        <v>168.75</v>
      </c>
      <c r="GI1279" s="14">
        <v>168.75</v>
      </c>
      <c r="GJ1279" s="14">
        <v>168.75</v>
      </c>
      <c r="GK1279" s="14">
        <v>168.75</v>
      </c>
      <c r="GL1279" s="14">
        <v>168.75</v>
      </c>
      <c r="GM1279" s="14">
        <v>156.5</v>
      </c>
      <c r="GN1279" s="14">
        <v>156.5</v>
      </c>
      <c r="GO1279" s="14">
        <v>156.5</v>
      </c>
      <c r="GP1279" s="14">
        <v>156.5</v>
      </c>
      <c r="GQ1279" s="14">
        <v>156.5</v>
      </c>
      <c r="GR1279" s="14">
        <v>156.5</v>
      </c>
      <c r="GS1279" s="14">
        <v>156.5</v>
      </c>
      <c r="GT1279" s="14">
        <v>143.94999999999999</v>
      </c>
      <c r="GU1279" s="14">
        <v>143.94999999999999</v>
      </c>
      <c r="GV1279" s="14">
        <v>143.94999999999999</v>
      </c>
      <c r="GW1279" s="14">
        <v>143.94999999999999</v>
      </c>
      <c r="GX1279" s="14">
        <v>143.94999999999999</v>
      </c>
      <c r="GY1279" s="14">
        <v>143.94999999999999</v>
      </c>
      <c r="GZ1279" s="14">
        <v>143.94999999999999</v>
      </c>
      <c r="HA1279" s="14">
        <v>131.09</v>
      </c>
      <c r="HB1279" s="14">
        <v>131.09</v>
      </c>
      <c r="HC1279" s="14">
        <v>131.09</v>
      </c>
      <c r="HD1279" s="14">
        <v>131.09</v>
      </c>
      <c r="HE1279" s="14">
        <v>131.09</v>
      </c>
      <c r="HF1279" s="14">
        <v>131.09</v>
      </c>
      <c r="HG1279" s="14">
        <v>131.09</v>
      </c>
      <c r="HH1279" s="14">
        <v>117.92</v>
      </c>
      <c r="HI1279" s="14">
        <v>117.92</v>
      </c>
      <c r="HJ1279" s="14">
        <v>117.92</v>
      </c>
      <c r="HK1279" s="14">
        <v>117.92</v>
      </c>
      <c r="HL1279" s="14">
        <v>117.92</v>
      </c>
      <c r="HM1279" s="14">
        <v>117.92</v>
      </c>
      <c r="HN1279" s="14">
        <v>117.92</v>
      </c>
      <c r="HO1279" s="14">
        <v>104.44</v>
      </c>
      <c r="HP1279" s="14">
        <v>104.44</v>
      </c>
      <c r="HQ1279" s="14">
        <v>104.44</v>
      </c>
      <c r="HR1279" s="14">
        <v>104.44</v>
      </c>
      <c r="HS1279" s="14">
        <v>104.44</v>
      </c>
      <c r="HT1279" s="14">
        <v>104.44</v>
      </c>
      <c r="HU1279" s="14">
        <v>104.44</v>
      </c>
      <c r="HV1279" s="14">
        <v>90.62</v>
      </c>
      <c r="HW1279" s="14">
        <v>90.62</v>
      </c>
      <c r="HX1279" s="14">
        <v>90.62</v>
      </c>
      <c r="HY1279" s="14">
        <v>90.62</v>
      </c>
      <c r="HZ1279" s="14">
        <v>90.62</v>
      </c>
      <c r="IA1279" s="14">
        <v>90.62</v>
      </c>
      <c r="IB1279" s="14">
        <v>90.62</v>
      </c>
      <c r="IC1279" s="14">
        <v>76.47</v>
      </c>
      <c r="ID1279" s="14">
        <v>76.47</v>
      </c>
      <c r="IE1279" s="14">
        <v>76.47</v>
      </c>
      <c r="IF1279" s="14">
        <v>76.47</v>
      </c>
      <c r="IG1279" s="14">
        <v>76.47</v>
      </c>
      <c r="IH1279" s="14">
        <v>76.47</v>
      </c>
      <c r="II1279" s="14">
        <v>76.47</v>
      </c>
      <c r="IJ1279" s="14">
        <v>61.97</v>
      </c>
      <c r="IK1279" s="14">
        <v>61.97</v>
      </c>
      <c r="IL1279" s="14">
        <v>61.97</v>
      </c>
      <c r="IM1279" s="14">
        <v>61.97</v>
      </c>
      <c r="IN1279" s="14">
        <v>61.97</v>
      </c>
      <c r="IO1279" s="14">
        <v>61.97</v>
      </c>
      <c r="IP1279" s="14">
        <v>61.97</v>
      </c>
      <c r="IQ1279" s="14">
        <v>47.12</v>
      </c>
      <c r="IR1279" s="14">
        <v>47.12</v>
      </c>
      <c r="IS1279" s="14">
        <v>47.12</v>
      </c>
      <c r="IT1279" s="14">
        <v>47.12</v>
      </c>
      <c r="IU1279" s="14">
        <v>47.12</v>
      </c>
      <c r="IV1279" s="14">
        <v>47.12</v>
      </c>
      <c r="IW1279" s="14">
        <v>47.12</v>
      </c>
      <c r="IX1279" s="14">
        <v>31.9</v>
      </c>
      <c r="IY1279" s="14">
        <v>31.9</v>
      </c>
      <c r="IZ1279" s="14">
        <v>31.9</v>
      </c>
      <c r="JA1279" s="14">
        <v>31.9</v>
      </c>
      <c r="JB1279" s="14">
        <v>31.9</v>
      </c>
      <c r="JC1279" s="14">
        <v>31.9</v>
      </c>
      <c r="JD1279" s="14">
        <v>31.9</v>
      </c>
      <c r="JE1279" s="14">
        <v>16.309999999999999</v>
      </c>
      <c r="JF1279" s="14">
        <v>16.309999999999999</v>
      </c>
      <c r="JG1279" s="14">
        <v>16.309999999999999</v>
      </c>
      <c r="JH1279" s="14">
        <v>16.309999999999999</v>
      </c>
      <c r="JI1279" s="14">
        <v>16.309999999999999</v>
      </c>
      <c r="JJ1279" s="14">
        <v>16.309999999999999</v>
      </c>
      <c r="JK1279" s="14">
        <v>16.309999999999999</v>
      </c>
    </row>
    <row r="1280" spans="1:372" x14ac:dyDescent="0.2">
      <c r="A1280" s="14" t="s">
        <v>28</v>
      </c>
      <c r="B1280" s="14">
        <v>154062</v>
      </c>
      <c r="C1280" s="14" t="s">
        <v>387</v>
      </c>
      <c r="D1280" s="15">
        <v>45077</v>
      </c>
      <c r="E1280" s="15">
        <v>45077</v>
      </c>
      <c r="F1280" s="14" t="s">
        <v>6</v>
      </c>
      <c r="G1280" s="14" t="s">
        <v>19</v>
      </c>
      <c r="FE1280" s="14">
        <v>357.69</v>
      </c>
      <c r="FF1280" s="14">
        <v>357.69</v>
      </c>
      <c r="FG1280" s="14">
        <v>357.69</v>
      </c>
      <c r="FH1280" s="14">
        <v>357.69</v>
      </c>
      <c r="FI1280" s="14">
        <v>357.69</v>
      </c>
      <c r="FJ1280" s="14">
        <v>357.69</v>
      </c>
      <c r="FK1280" s="14">
        <v>357.69</v>
      </c>
      <c r="FL1280" s="14">
        <v>338.73</v>
      </c>
      <c r="FM1280" s="14">
        <v>338.73</v>
      </c>
      <c r="FN1280" s="14">
        <v>338.73</v>
      </c>
      <c r="FO1280" s="14">
        <v>338.73</v>
      </c>
      <c r="FP1280" s="14">
        <v>338.73</v>
      </c>
      <c r="FQ1280" s="14">
        <v>338.73</v>
      </c>
      <c r="FR1280" s="14">
        <v>338.73</v>
      </c>
      <c r="FS1280" s="14">
        <v>319.36</v>
      </c>
      <c r="FT1280" s="14">
        <v>319.36</v>
      </c>
      <c r="FU1280" s="14">
        <v>319.36</v>
      </c>
      <c r="FV1280" s="14">
        <v>319.36</v>
      </c>
      <c r="FW1280" s="14">
        <v>319.36</v>
      </c>
      <c r="FX1280" s="14">
        <v>319.36</v>
      </c>
      <c r="FY1280" s="14">
        <v>319.36</v>
      </c>
      <c r="FZ1280" s="14">
        <v>299.58</v>
      </c>
      <c r="GA1280" s="14">
        <v>299.58</v>
      </c>
      <c r="GB1280" s="14">
        <v>299.58</v>
      </c>
      <c r="GC1280" s="14">
        <v>299.58</v>
      </c>
      <c r="GD1280" s="14">
        <v>299.58</v>
      </c>
      <c r="GE1280" s="14">
        <v>299.58</v>
      </c>
      <c r="GF1280" s="14">
        <v>299.58</v>
      </c>
      <c r="GG1280" s="14">
        <v>279.38</v>
      </c>
      <c r="GH1280" s="14">
        <v>279.38</v>
      </c>
      <c r="GI1280" s="14">
        <v>279.38</v>
      </c>
      <c r="GJ1280" s="14">
        <v>279.38</v>
      </c>
      <c r="GK1280" s="14">
        <v>279.38</v>
      </c>
      <c r="GL1280" s="14">
        <v>279.38</v>
      </c>
      <c r="GM1280" s="14">
        <v>279.38</v>
      </c>
      <c r="GN1280" s="14">
        <v>258.74</v>
      </c>
      <c r="GO1280" s="14">
        <v>258.74</v>
      </c>
      <c r="GP1280" s="14">
        <v>258.74</v>
      </c>
      <c r="GQ1280" s="14">
        <v>258.74</v>
      </c>
      <c r="GR1280" s="14">
        <v>258.74</v>
      </c>
      <c r="GS1280" s="14">
        <v>258.74</v>
      </c>
      <c r="GT1280" s="14">
        <v>258.74</v>
      </c>
      <c r="GU1280" s="14">
        <v>237.67</v>
      </c>
      <c r="GV1280" s="14">
        <v>237.67</v>
      </c>
      <c r="GW1280" s="14">
        <v>237.67</v>
      </c>
      <c r="GX1280" s="14">
        <v>237.67</v>
      </c>
      <c r="GY1280" s="14">
        <v>237.67</v>
      </c>
      <c r="GZ1280" s="14">
        <v>237.67</v>
      </c>
      <c r="HA1280" s="14">
        <v>237.67</v>
      </c>
      <c r="HB1280" s="14">
        <v>216.14</v>
      </c>
      <c r="HC1280" s="14">
        <v>216.14</v>
      </c>
      <c r="HD1280" s="14">
        <v>216.14</v>
      </c>
      <c r="HE1280" s="14">
        <v>216.14</v>
      </c>
      <c r="HF1280" s="14">
        <v>216.14</v>
      </c>
      <c r="HG1280" s="14">
        <v>216.14</v>
      </c>
      <c r="HH1280" s="14">
        <v>216.14</v>
      </c>
      <c r="HI1280" s="14">
        <v>194.15</v>
      </c>
      <c r="HJ1280" s="14">
        <v>194.15</v>
      </c>
      <c r="HK1280" s="14">
        <v>194.15</v>
      </c>
      <c r="HL1280" s="14">
        <v>194.15</v>
      </c>
      <c r="HM1280" s="14">
        <v>194.15</v>
      </c>
      <c r="HN1280" s="14">
        <v>194.15</v>
      </c>
      <c r="HO1280" s="14">
        <v>194.15</v>
      </c>
      <c r="HP1280" s="14">
        <v>171.69</v>
      </c>
      <c r="HQ1280" s="14">
        <v>171.69</v>
      </c>
      <c r="HR1280" s="14">
        <v>171.69</v>
      </c>
      <c r="HS1280" s="14">
        <v>171.69</v>
      </c>
      <c r="HT1280" s="14">
        <v>171.69</v>
      </c>
      <c r="HU1280" s="14">
        <v>171.69</v>
      </c>
      <c r="HV1280" s="14">
        <v>171.69</v>
      </c>
      <c r="HW1280" s="14">
        <v>148.75</v>
      </c>
      <c r="HX1280" s="14">
        <v>148.75</v>
      </c>
      <c r="HY1280" s="14">
        <v>148.75</v>
      </c>
      <c r="HZ1280" s="14">
        <v>148.75</v>
      </c>
      <c r="IA1280" s="14">
        <v>148.75</v>
      </c>
      <c r="IB1280" s="14">
        <v>148.75</v>
      </c>
      <c r="IC1280" s="14">
        <v>148.75</v>
      </c>
      <c r="ID1280" s="14">
        <v>125.32</v>
      </c>
      <c r="IE1280" s="14">
        <v>125.32</v>
      </c>
      <c r="IF1280" s="14">
        <v>125.32</v>
      </c>
      <c r="IG1280" s="14">
        <v>125.32</v>
      </c>
      <c r="IH1280" s="14">
        <v>125.32</v>
      </c>
      <c r="II1280" s="14">
        <v>125.32</v>
      </c>
      <c r="IJ1280" s="14">
        <v>125.32</v>
      </c>
      <c r="IK1280" s="14">
        <v>101.38</v>
      </c>
      <c r="IL1280" s="14">
        <v>101.38</v>
      </c>
      <c r="IM1280" s="14">
        <v>101.38</v>
      </c>
      <c r="IN1280" s="14">
        <v>101.38</v>
      </c>
      <c r="IO1280" s="14">
        <v>101.38</v>
      </c>
      <c r="IP1280" s="14">
        <v>101.38</v>
      </c>
      <c r="IQ1280" s="14">
        <v>101.38</v>
      </c>
      <c r="IR1280" s="14">
        <v>76.94</v>
      </c>
      <c r="IS1280" s="14">
        <v>76.94</v>
      </c>
      <c r="IT1280" s="14">
        <v>76.94</v>
      </c>
      <c r="IU1280" s="14">
        <v>76.94</v>
      </c>
      <c r="IV1280" s="14">
        <v>76.94</v>
      </c>
      <c r="IW1280" s="14">
        <v>76.94</v>
      </c>
      <c r="IX1280" s="14">
        <v>76.94</v>
      </c>
      <c r="IY1280" s="14">
        <v>51.97</v>
      </c>
      <c r="IZ1280" s="14">
        <v>51.97</v>
      </c>
      <c r="JA1280" s="14">
        <v>51.97</v>
      </c>
      <c r="JB1280" s="14">
        <v>51.97</v>
      </c>
      <c r="JC1280" s="14">
        <v>51.97</v>
      </c>
      <c r="JD1280" s="14">
        <v>51.97</v>
      </c>
      <c r="JE1280" s="14">
        <v>51.97</v>
      </c>
      <c r="JF1280" s="14">
        <v>26.47</v>
      </c>
      <c r="JG1280" s="14">
        <v>26.47</v>
      </c>
      <c r="JH1280" s="14">
        <v>26.47</v>
      </c>
      <c r="JI1280" s="14">
        <v>26.47</v>
      </c>
      <c r="JJ1280" s="14">
        <v>26.47</v>
      </c>
      <c r="JK1280" s="14">
        <v>26.47</v>
      </c>
      <c r="JL1280" s="14">
        <v>26.47</v>
      </c>
    </row>
    <row r="1281" spans="1:372" x14ac:dyDescent="0.2">
      <c r="A1281" s="14" t="s">
        <v>96</v>
      </c>
      <c r="B1281" s="14">
        <v>153419</v>
      </c>
      <c r="C1281" s="14" t="s">
        <v>669</v>
      </c>
      <c r="D1281" s="15">
        <v>45072</v>
      </c>
      <c r="E1281" s="15">
        <v>45077</v>
      </c>
      <c r="F1281" s="14" t="s">
        <v>6</v>
      </c>
      <c r="G1281" s="14" t="s">
        <v>19</v>
      </c>
      <c r="FJ1281" s="14">
        <v>321.29000000000002</v>
      </c>
      <c r="FK1281" s="14">
        <v>321.29000000000002</v>
      </c>
      <c r="FL1281" s="14">
        <v>321.29000000000002</v>
      </c>
      <c r="FM1281" s="14">
        <v>321.29000000000002</v>
      </c>
      <c r="FN1281" s="14">
        <v>321.29000000000002</v>
      </c>
      <c r="FO1281" s="14">
        <v>321.29000000000002</v>
      </c>
      <c r="FP1281" s="14">
        <v>321.29000000000002</v>
      </c>
      <c r="FQ1281" s="14">
        <v>304.24</v>
      </c>
      <c r="FR1281" s="14">
        <v>304.24</v>
      </c>
      <c r="FS1281" s="14">
        <v>304.24</v>
      </c>
      <c r="FT1281" s="14">
        <v>304.24</v>
      </c>
      <c r="FU1281" s="14">
        <v>304.24</v>
      </c>
      <c r="FV1281" s="14">
        <v>304.24</v>
      </c>
      <c r="FW1281" s="14">
        <v>304.24</v>
      </c>
      <c r="FX1281" s="14">
        <v>286.83</v>
      </c>
      <c r="FY1281" s="14">
        <v>286.83</v>
      </c>
      <c r="FZ1281" s="14">
        <v>286.83</v>
      </c>
      <c r="GA1281" s="14">
        <v>286.83</v>
      </c>
      <c r="GB1281" s="14">
        <v>286.83</v>
      </c>
      <c r="GC1281" s="14">
        <v>286.83</v>
      </c>
      <c r="GD1281" s="14">
        <v>286.83</v>
      </c>
      <c r="GE1281" s="14">
        <v>269.05</v>
      </c>
      <c r="GF1281" s="14">
        <v>269.05</v>
      </c>
      <c r="GG1281" s="14">
        <v>269.05</v>
      </c>
      <c r="GH1281" s="14">
        <v>269.05</v>
      </c>
      <c r="GI1281" s="14">
        <v>269.05</v>
      </c>
      <c r="GJ1281" s="14">
        <v>269.05</v>
      </c>
      <c r="GK1281" s="14">
        <v>269.05</v>
      </c>
      <c r="GL1281" s="14">
        <v>250.89</v>
      </c>
      <c r="GM1281" s="14">
        <v>250.89</v>
      </c>
      <c r="GN1281" s="14">
        <v>250.89</v>
      </c>
      <c r="GO1281" s="14">
        <v>250.89</v>
      </c>
      <c r="GP1281" s="14">
        <v>250.89</v>
      </c>
      <c r="GQ1281" s="14">
        <v>250.89</v>
      </c>
      <c r="GR1281" s="14">
        <v>250.89</v>
      </c>
      <c r="GS1281" s="14">
        <v>232.35</v>
      </c>
      <c r="GT1281" s="14">
        <v>232.35</v>
      </c>
      <c r="GU1281" s="14">
        <v>232.35</v>
      </c>
      <c r="GV1281" s="14">
        <v>232.35</v>
      </c>
      <c r="GW1281" s="14">
        <v>232.35</v>
      </c>
      <c r="GX1281" s="14">
        <v>232.35</v>
      </c>
      <c r="GY1281" s="14">
        <v>232.35</v>
      </c>
      <c r="GZ1281" s="14">
        <v>213.41</v>
      </c>
      <c r="HA1281" s="14">
        <v>213.41</v>
      </c>
      <c r="HB1281" s="14">
        <v>213.41</v>
      </c>
      <c r="HC1281" s="14">
        <v>213.41</v>
      </c>
      <c r="HD1281" s="14">
        <v>213.41</v>
      </c>
      <c r="HE1281" s="14">
        <v>213.41</v>
      </c>
      <c r="HF1281" s="14">
        <v>213.41</v>
      </c>
      <c r="HG1281" s="14">
        <v>194.07</v>
      </c>
      <c r="HH1281" s="14">
        <v>194.07</v>
      </c>
      <c r="HI1281" s="14">
        <v>194.07</v>
      </c>
      <c r="HJ1281" s="14">
        <v>194.07</v>
      </c>
      <c r="HK1281" s="14">
        <v>194.07</v>
      </c>
      <c r="HL1281" s="14">
        <v>194.07</v>
      </c>
      <c r="HM1281" s="14">
        <v>194.07</v>
      </c>
      <c r="HN1281" s="14">
        <v>174.32</v>
      </c>
      <c r="HO1281" s="14">
        <v>174.32</v>
      </c>
      <c r="HP1281" s="14">
        <v>174.32</v>
      </c>
      <c r="HQ1281" s="14">
        <v>174.32</v>
      </c>
      <c r="HR1281" s="14">
        <v>174.32</v>
      </c>
      <c r="HS1281" s="14">
        <v>174.32</v>
      </c>
      <c r="HT1281" s="14">
        <v>174.32</v>
      </c>
      <c r="HU1281" s="14">
        <v>154.13999999999999</v>
      </c>
      <c r="HV1281" s="14">
        <v>154.13999999999999</v>
      </c>
      <c r="HW1281" s="14">
        <v>154.13999999999999</v>
      </c>
      <c r="HX1281" s="14">
        <v>154.13999999999999</v>
      </c>
      <c r="HY1281" s="14">
        <v>154.13999999999999</v>
      </c>
      <c r="HZ1281" s="14">
        <v>154.13999999999999</v>
      </c>
      <c r="IA1281" s="14">
        <v>154.13999999999999</v>
      </c>
      <c r="IB1281" s="14">
        <v>133.54</v>
      </c>
      <c r="IC1281" s="14">
        <v>133.54</v>
      </c>
      <c r="ID1281" s="14">
        <v>133.54</v>
      </c>
      <c r="IE1281" s="14">
        <v>133.54</v>
      </c>
      <c r="IF1281" s="14">
        <v>133.54</v>
      </c>
      <c r="IG1281" s="14">
        <v>133.54</v>
      </c>
      <c r="IH1281" s="14">
        <v>133.54</v>
      </c>
      <c r="II1281" s="14">
        <v>112.49</v>
      </c>
      <c r="IJ1281" s="14">
        <v>112.49</v>
      </c>
      <c r="IK1281" s="14">
        <v>112.49</v>
      </c>
      <c r="IL1281" s="14">
        <v>112.49</v>
      </c>
      <c r="IM1281" s="14">
        <v>112.49</v>
      </c>
      <c r="IN1281" s="14">
        <v>112.49</v>
      </c>
      <c r="IO1281" s="14">
        <v>112.49</v>
      </c>
      <c r="IP1281" s="14">
        <v>90.99</v>
      </c>
      <c r="IQ1281" s="14">
        <v>90.99</v>
      </c>
      <c r="IR1281" s="14">
        <v>90.99</v>
      </c>
      <c r="IS1281" s="14">
        <v>90.99</v>
      </c>
      <c r="IT1281" s="14">
        <v>90.99</v>
      </c>
      <c r="IU1281" s="14">
        <v>90.99</v>
      </c>
      <c r="IV1281" s="14">
        <v>90.99</v>
      </c>
      <c r="IW1281" s="14">
        <v>69.03</v>
      </c>
      <c r="IX1281" s="14">
        <v>69.03</v>
      </c>
      <c r="IY1281" s="14">
        <v>69.03</v>
      </c>
      <c r="IZ1281" s="14">
        <v>69.03</v>
      </c>
      <c r="JA1281" s="14">
        <v>69.03</v>
      </c>
      <c r="JB1281" s="14">
        <v>69.03</v>
      </c>
      <c r="JC1281" s="14">
        <v>69.03</v>
      </c>
      <c r="JD1281" s="14">
        <v>46.6</v>
      </c>
      <c r="JE1281" s="14">
        <v>46.6</v>
      </c>
      <c r="JF1281" s="14">
        <v>46.6</v>
      </c>
      <c r="JG1281" s="14">
        <v>46.6</v>
      </c>
      <c r="JH1281" s="14">
        <v>46.6</v>
      </c>
      <c r="JI1281" s="14">
        <v>46.6</v>
      </c>
      <c r="JJ1281" s="14">
        <v>46.6</v>
      </c>
      <c r="JK1281" s="14">
        <v>23.68</v>
      </c>
      <c r="JL1281" s="14">
        <v>23.68</v>
      </c>
      <c r="JM1281" s="14">
        <v>23.68</v>
      </c>
      <c r="JN1281" s="14">
        <v>23.68</v>
      </c>
      <c r="JO1281" s="14">
        <v>23.68</v>
      </c>
      <c r="JP1281" s="14">
        <v>23.68</v>
      </c>
      <c r="JQ1281" s="14">
        <v>23.68</v>
      </c>
    </row>
    <row r="1282" spans="1:372" x14ac:dyDescent="0.2">
      <c r="A1282" s="14" t="s">
        <v>168</v>
      </c>
      <c r="B1282" s="14">
        <v>153964</v>
      </c>
      <c r="C1282" s="14" t="s">
        <v>389</v>
      </c>
      <c r="D1282" s="15">
        <v>45076</v>
      </c>
      <c r="E1282" s="15">
        <v>45077</v>
      </c>
      <c r="F1282" s="14" t="s">
        <v>6</v>
      </c>
      <c r="G1282" s="14" t="s">
        <v>19</v>
      </c>
      <c r="FD1282" s="14">
        <v>346.56</v>
      </c>
      <c r="FE1282" s="14">
        <v>346.56</v>
      </c>
      <c r="FF1282" s="14">
        <v>346.56</v>
      </c>
      <c r="FG1282" s="14">
        <v>346.56</v>
      </c>
      <c r="FH1282" s="14">
        <v>346.56</v>
      </c>
      <c r="FI1282" s="14">
        <v>346.56</v>
      </c>
      <c r="FJ1282" s="14">
        <v>346.56</v>
      </c>
      <c r="FK1282" s="14">
        <v>328.35</v>
      </c>
      <c r="FL1282" s="14">
        <v>328.35</v>
      </c>
      <c r="FM1282" s="14">
        <v>328.35</v>
      </c>
      <c r="FN1282" s="14">
        <v>328.35</v>
      </c>
      <c r="FO1282" s="14">
        <v>328.35</v>
      </c>
      <c r="FP1282" s="14">
        <v>328.35</v>
      </c>
      <c r="FQ1282" s="14">
        <v>328.35</v>
      </c>
      <c r="FR1282" s="14">
        <v>309.74</v>
      </c>
      <c r="FS1282" s="14">
        <v>309.74</v>
      </c>
      <c r="FT1282" s="14">
        <v>309.74</v>
      </c>
      <c r="FU1282" s="14">
        <v>309.74</v>
      </c>
      <c r="FV1282" s="14">
        <v>309.74</v>
      </c>
      <c r="FW1282" s="14">
        <v>309.74</v>
      </c>
      <c r="FX1282" s="14">
        <v>309.74</v>
      </c>
      <c r="FY1282" s="14">
        <v>290.7</v>
      </c>
      <c r="FZ1282" s="14">
        <v>290.7</v>
      </c>
      <c r="GA1282" s="14">
        <v>290.7</v>
      </c>
      <c r="GB1282" s="14">
        <v>290.7</v>
      </c>
      <c r="GC1282" s="14">
        <v>290.7</v>
      </c>
      <c r="GD1282" s="14">
        <v>290.7</v>
      </c>
      <c r="GE1282" s="14">
        <v>290.7</v>
      </c>
      <c r="GF1282" s="14">
        <v>271.24</v>
      </c>
      <c r="GG1282" s="14">
        <v>271.24</v>
      </c>
      <c r="GH1282" s="14">
        <v>271.24</v>
      </c>
      <c r="GI1282" s="14">
        <v>271.24</v>
      </c>
      <c r="GJ1282" s="14">
        <v>271.24</v>
      </c>
      <c r="GK1282" s="14">
        <v>271.24</v>
      </c>
      <c r="GL1282" s="14">
        <v>271.24</v>
      </c>
      <c r="GM1282" s="14">
        <v>251.34</v>
      </c>
      <c r="GN1282" s="14">
        <v>251.34</v>
      </c>
      <c r="GO1282" s="14">
        <v>251.34</v>
      </c>
      <c r="GP1282" s="14">
        <v>251.34</v>
      </c>
      <c r="GQ1282" s="14">
        <v>251.34</v>
      </c>
      <c r="GR1282" s="14">
        <v>251.34</v>
      </c>
      <c r="GS1282" s="14">
        <v>251.34</v>
      </c>
      <c r="GT1282" s="14">
        <v>231</v>
      </c>
      <c r="GU1282" s="14">
        <v>231</v>
      </c>
      <c r="GV1282" s="14">
        <v>231</v>
      </c>
      <c r="GW1282" s="14">
        <v>231</v>
      </c>
      <c r="GX1282" s="14">
        <v>231</v>
      </c>
      <c r="GY1282" s="14">
        <v>231</v>
      </c>
      <c r="GZ1282" s="14">
        <v>231</v>
      </c>
      <c r="HA1282" s="14">
        <v>210.2</v>
      </c>
      <c r="HB1282" s="14">
        <v>210.2</v>
      </c>
      <c r="HC1282" s="14">
        <v>210.2</v>
      </c>
      <c r="HD1282" s="14">
        <v>210.2</v>
      </c>
      <c r="HE1282" s="14">
        <v>210.2</v>
      </c>
      <c r="HF1282" s="14">
        <v>210.2</v>
      </c>
      <c r="HG1282" s="14">
        <v>210.2</v>
      </c>
      <c r="HH1282" s="14">
        <v>188.93</v>
      </c>
      <c r="HI1282" s="14">
        <v>188.93</v>
      </c>
      <c r="HJ1282" s="14">
        <v>188.93</v>
      </c>
      <c r="HK1282" s="14">
        <v>188.93</v>
      </c>
      <c r="HL1282" s="14">
        <v>188.93</v>
      </c>
      <c r="HM1282" s="14">
        <v>188.93</v>
      </c>
      <c r="HN1282" s="14">
        <v>188.93</v>
      </c>
      <c r="HO1282" s="14">
        <v>167.18</v>
      </c>
      <c r="HP1282" s="14">
        <v>167.18</v>
      </c>
      <c r="HQ1282" s="14">
        <v>167.18</v>
      </c>
      <c r="HR1282" s="14">
        <v>167.18</v>
      </c>
      <c r="HS1282" s="14">
        <v>167.18</v>
      </c>
      <c r="HT1282" s="14">
        <v>167.18</v>
      </c>
      <c r="HU1282" s="14">
        <v>167.18</v>
      </c>
      <c r="HV1282" s="14">
        <v>144.93</v>
      </c>
      <c r="HW1282" s="14">
        <v>144.93</v>
      </c>
      <c r="HX1282" s="14">
        <v>144.93</v>
      </c>
      <c r="HY1282" s="14">
        <v>144.93</v>
      </c>
      <c r="HZ1282" s="14">
        <v>144.93</v>
      </c>
      <c r="IA1282" s="14">
        <v>144.93</v>
      </c>
      <c r="IB1282" s="14">
        <v>144.93</v>
      </c>
      <c r="IC1282" s="14">
        <v>122.19</v>
      </c>
      <c r="ID1282" s="14">
        <v>122.19</v>
      </c>
      <c r="IE1282" s="14">
        <v>122.19</v>
      </c>
      <c r="IF1282" s="14">
        <v>122.19</v>
      </c>
      <c r="IG1282" s="14">
        <v>122.19</v>
      </c>
      <c r="IH1282" s="14">
        <v>122.19</v>
      </c>
      <c r="II1282" s="14">
        <v>122.19</v>
      </c>
      <c r="IJ1282" s="14">
        <v>98.94</v>
      </c>
      <c r="IK1282" s="14">
        <v>98.94</v>
      </c>
      <c r="IL1282" s="14">
        <v>98.94</v>
      </c>
      <c r="IM1282" s="14">
        <v>98.94</v>
      </c>
      <c r="IN1282" s="14">
        <v>98.94</v>
      </c>
      <c r="IO1282" s="14">
        <v>98.94</v>
      </c>
      <c r="IP1282" s="14">
        <v>98.94</v>
      </c>
      <c r="IQ1282" s="14">
        <v>75.16</v>
      </c>
      <c r="IR1282" s="14">
        <v>75.16</v>
      </c>
      <c r="IS1282" s="14">
        <v>75.16</v>
      </c>
      <c r="IT1282" s="14">
        <v>75.16</v>
      </c>
      <c r="IU1282" s="14">
        <v>75.16</v>
      </c>
      <c r="IV1282" s="14">
        <v>75.16</v>
      </c>
      <c r="IW1282" s="14">
        <v>75.16</v>
      </c>
      <c r="IX1282" s="14">
        <v>50.83</v>
      </c>
      <c r="IY1282" s="14">
        <v>50.83</v>
      </c>
      <c r="IZ1282" s="14">
        <v>50.83</v>
      </c>
      <c r="JA1282" s="14">
        <v>50.83</v>
      </c>
      <c r="JB1282" s="14">
        <v>50.83</v>
      </c>
      <c r="JC1282" s="14">
        <v>50.83</v>
      </c>
      <c r="JD1282" s="14">
        <v>50.83</v>
      </c>
      <c r="JE1282" s="14">
        <v>25.96</v>
      </c>
      <c r="JF1282" s="14">
        <v>25.96</v>
      </c>
      <c r="JG1282" s="14">
        <v>25.96</v>
      </c>
      <c r="JH1282" s="14">
        <v>25.96</v>
      </c>
      <c r="JI1282" s="14">
        <v>25.96</v>
      </c>
      <c r="JJ1282" s="14">
        <v>25.96</v>
      </c>
      <c r="JK1282" s="14">
        <v>25.96</v>
      </c>
    </row>
    <row r="1283" spans="1:372" x14ac:dyDescent="0.2">
      <c r="A1283" s="14" t="s">
        <v>38</v>
      </c>
      <c r="B1283" s="14">
        <v>153984</v>
      </c>
      <c r="C1283" s="14" t="s">
        <v>437</v>
      </c>
      <c r="D1283" s="15">
        <v>45076</v>
      </c>
      <c r="E1283" s="15">
        <v>45077</v>
      </c>
      <c r="F1283" s="14" t="s">
        <v>6</v>
      </c>
      <c r="G1283" s="14" t="s">
        <v>19</v>
      </c>
      <c r="FI1283" s="14">
        <v>274.98</v>
      </c>
      <c r="FJ1283" s="14">
        <v>274.98</v>
      </c>
      <c r="FK1283" s="14">
        <v>274.98</v>
      </c>
      <c r="FL1283" s="14">
        <v>274.98</v>
      </c>
      <c r="FM1283" s="14">
        <v>274.98</v>
      </c>
      <c r="FN1283" s="14">
        <v>274.98</v>
      </c>
      <c r="FO1283" s="14">
        <v>274.98</v>
      </c>
      <c r="FP1283" s="14">
        <v>261.20999999999998</v>
      </c>
      <c r="FQ1283" s="14">
        <v>261.20999999999998</v>
      </c>
      <c r="FR1283" s="14">
        <v>261.20999999999998</v>
      </c>
      <c r="FS1283" s="14">
        <v>261.20999999999998</v>
      </c>
      <c r="FT1283" s="14">
        <v>261.20999999999998</v>
      </c>
      <c r="FU1283" s="14">
        <v>261.20999999999998</v>
      </c>
      <c r="FV1283" s="14">
        <v>261.20999999999998</v>
      </c>
      <c r="FW1283" s="14">
        <v>247.06</v>
      </c>
      <c r="FX1283" s="14">
        <v>247.06</v>
      </c>
      <c r="FY1283" s="14">
        <v>247.06</v>
      </c>
      <c r="FZ1283" s="14">
        <v>247.06</v>
      </c>
      <c r="GA1283" s="14">
        <v>247.06</v>
      </c>
      <c r="GB1283" s="14">
        <v>247.06</v>
      </c>
      <c r="GC1283" s="14">
        <v>247.06</v>
      </c>
      <c r="GD1283" s="14">
        <v>232.49</v>
      </c>
      <c r="GE1283" s="14">
        <v>232.49</v>
      </c>
      <c r="GF1283" s="14">
        <v>232.49</v>
      </c>
      <c r="GG1283" s="14">
        <v>232.49</v>
      </c>
      <c r="GH1283" s="14">
        <v>232.49</v>
      </c>
      <c r="GI1283" s="14">
        <v>232.49</v>
      </c>
      <c r="GJ1283" s="14">
        <v>232.49</v>
      </c>
      <c r="GK1283" s="14">
        <v>217.5</v>
      </c>
      <c r="GL1283" s="14">
        <v>217.5</v>
      </c>
      <c r="GM1283" s="14">
        <v>217.5</v>
      </c>
      <c r="GN1283" s="14">
        <v>217.5</v>
      </c>
      <c r="GO1283" s="14">
        <v>217.5</v>
      </c>
      <c r="GP1283" s="14">
        <v>217.5</v>
      </c>
      <c r="GQ1283" s="14">
        <v>217.5</v>
      </c>
      <c r="GR1283" s="14">
        <v>202.09</v>
      </c>
      <c r="GS1283" s="14">
        <v>202.09</v>
      </c>
      <c r="GT1283" s="14">
        <v>202.09</v>
      </c>
      <c r="GU1283" s="14">
        <v>202.09</v>
      </c>
      <c r="GV1283" s="14">
        <v>202.09</v>
      </c>
      <c r="GW1283" s="14">
        <v>202.09</v>
      </c>
      <c r="GX1283" s="14">
        <v>202.09</v>
      </c>
      <c r="GY1283" s="14">
        <v>186.23</v>
      </c>
      <c r="GZ1283" s="14">
        <v>186.23</v>
      </c>
      <c r="HA1283" s="14">
        <v>186.23</v>
      </c>
      <c r="HB1283" s="14">
        <v>186.23</v>
      </c>
      <c r="HC1283" s="14">
        <v>186.23</v>
      </c>
      <c r="HD1283" s="14">
        <v>186.23</v>
      </c>
      <c r="HE1283" s="14">
        <v>186.23</v>
      </c>
      <c r="HF1283" s="14">
        <v>169.92</v>
      </c>
      <c r="HG1283" s="14">
        <v>169.92</v>
      </c>
      <c r="HH1283" s="14">
        <v>169.92</v>
      </c>
      <c r="HI1283" s="14">
        <v>169.92</v>
      </c>
      <c r="HJ1283" s="14">
        <v>169.92</v>
      </c>
      <c r="HK1283" s="14">
        <v>169.92</v>
      </c>
      <c r="HL1283" s="14">
        <v>169.92</v>
      </c>
      <c r="HM1283" s="14">
        <v>153.13999999999999</v>
      </c>
      <c r="HN1283" s="14">
        <v>153.13999999999999</v>
      </c>
      <c r="HO1283" s="14">
        <v>153.13999999999999</v>
      </c>
      <c r="HP1283" s="14">
        <v>153.13999999999999</v>
      </c>
      <c r="HQ1283" s="14">
        <v>153.13999999999999</v>
      </c>
      <c r="HR1283" s="14">
        <v>153.13999999999999</v>
      </c>
      <c r="HS1283" s="14">
        <v>153.13999999999999</v>
      </c>
      <c r="HT1283" s="14">
        <v>135.88</v>
      </c>
      <c r="HU1283" s="14">
        <v>135.88</v>
      </c>
      <c r="HV1283" s="14">
        <v>135.88</v>
      </c>
      <c r="HW1283" s="14">
        <v>135.88</v>
      </c>
      <c r="HX1283" s="14">
        <v>135.88</v>
      </c>
      <c r="HY1283" s="14">
        <v>135.88</v>
      </c>
      <c r="HZ1283" s="14">
        <v>135.88</v>
      </c>
      <c r="IA1283" s="14">
        <v>118.12</v>
      </c>
      <c r="IB1283" s="14">
        <v>118.12</v>
      </c>
      <c r="IC1283" s="14">
        <v>118.12</v>
      </c>
      <c r="ID1283" s="14">
        <v>118.12</v>
      </c>
      <c r="IE1283" s="14">
        <v>118.12</v>
      </c>
      <c r="IF1283" s="14">
        <v>118.12</v>
      </c>
      <c r="IG1283" s="14">
        <v>118.12</v>
      </c>
      <c r="IH1283" s="14">
        <v>99.85</v>
      </c>
      <c r="II1283" s="14">
        <v>99.85</v>
      </c>
      <c r="IJ1283" s="14">
        <v>99.85</v>
      </c>
      <c r="IK1283" s="14">
        <v>99.85</v>
      </c>
      <c r="IL1283" s="14">
        <v>99.85</v>
      </c>
      <c r="IM1283" s="14">
        <v>99.85</v>
      </c>
      <c r="IN1283" s="14">
        <v>99.85</v>
      </c>
      <c r="IO1283" s="14">
        <v>81.06</v>
      </c>
      <c r="IP1283" s="14">
        <v>81.06</v>
      </c>
      <c r="IQ1283" s="14">
        <v>81.06</v>
      </c>
      <c r="IR1283" s="14">
        <v>81.06</v>
      </c>
      <c r="IS1283" s="14">
        <v>81.06</v>
      </c>
      <c r="IT1283" s="14">
        <v>81.06</v>
      </c>
      <c r="IU1283" s="14">
        <v>81.06</v>
      </c>
      <c r="IV1283" s="14">
        <v>61.72</v>
      </c>
      <c r="IW1283" s="14">
        <v>61.72</v>
      </c>
      <c r="IX1283" s="14">
        <v>61.72</v>
      </c>
      <c r="IY1283" s="14">
        <v>61.72</v>
      </c>
      <c r="IZ1283" s="14">
        <v>61.72</v>
      </c>
      <c r="JA1283" s="14">
        <v>61.72</v>
      </c>
      <c r="JB1283" s="14">
        <v>61.72</v>
      </c>
      <c r="JC1283" s="14">
        <v>41.82</v>
      </c>
      <c r="JD1283" s="14">
        <v>41.82</v>
      </c>
      <c r="JE1283" s="14">
        <v>41.82</v>
      </c>
      <c r="JF1283" s="14">
        <v>41.82</v>
      </c>
      <c r="JG1283" s="14">
        <v>41.82</v>
      </c>
      <c r="JH1283" s="14">
        <v>41.82</v>
      </c>
      <c r="JI1283" s="14">
        <v>41.82</v>
      </c>
      <c r="JJ1283" s="14">
        <v>21.36</v>
      </c>
      <c r="JK1283" s="14">
        <v>21.36</v>
      </c>
      <c r="JL1283" s="14">
        <v>21.36</v>
      </c>
      <c r="JM1283" s="14">
        <v>21.36</v>
      </c>
      <c r="JN1283" s="14">
        <v>21.36</v>
      </c>
      <c r="JO1283" s="14">
        <v>21.36</v>
      </c>
      <c r="JP1283" s="14">
        <v>21.36</v>
      </c>
    </row>
    <row r="1284" spans="1:372" x14ac:dyDescent="0.2">
      <c r="A1284" s="14" t="s">
        <v>96</v>
      </c>
      <c r="B1284" s="14">
        <v>153994</v>
      </c>
      <c r="C1284" s="14" t="s">
        <v>687</v>
      </c>
      <c r="D1284" s="15">
        <v>45076</v>
      </c>
      <c r="E1284" s="15">
        <v>45077</v>
      </c>
      <c r="F1284" s="14" t="s">
        <v>6</v>
      </c>
      <c r="G1284" s="14" t="s">
        <v>19</v>
      </c>
      <c r="FI1284" s="14">
        <v>255.83</v>
      </c>
      <c r="FJ1284" s="14">
        <v>255.83</v>
      </c>
      <c r="FK1284" s="14">
        <v>255.83</v>
      </c>
      <c r="FL1284" s="14">
        <v>255.83</v>
      </c>
      <c r="FM1284" s="14">
        <v>255.83</v>
      </c>
      <c r="FN1284" s="14">
        <v>255.83</v>
      </c>
      <c r="FO1284" s="14">
        <v>255.83</v>
      </c>
      <c r="FP1284" s="14">
        <v>242.82</v>
      </c>
      <c r="FQ1284" s="14">
        <v>242.82</v>
      </c>
      <c r="FR1284" s="14">
        <v>242.82</v>
      </c>
      <c r="FS1284" s="14">
        <v>242.82</v>
      </c>
      <c r="FT1284" s="14">
        <v>242.82</v>
      </c>
      <c r="FU1284" s="14">
        <v>242.82</v>
      </c>
      <c r="FV1284" s="14">
        <v>242.82</v>
      </c>
      <c r="FW1284" s="14">
        <v>229.47</v>
      </c>
      <c r="FX1284" s="14">
        <v>229.47</v>
      </c>
      <c r="FY1284" s="14">
        <v>229.47</v>
      </c>
      <c r="FZ1284" s="14">
        <v>229.47</v>
      </c>
      <c r="GA1284" s="14">
        <v>229.47</v>
      </c>
      <c r="GB1284" s="14">
        <v>229.47</v>
      </c>
      <c r="GC1284" s="14">
        <v>229.47</v>
      </c>
      <c r="GD1284" s="14">
        <v>215.76</v>
      </c>
      <c r="GE1284" s="14">
        <v>215.76</v>
      </c>
      <c r="GF1284" s="14">
        <v>215.76</v>
      </c>
      <c r="GG1284" s="14">
        <v>215.76</v>
      </c>
      <c r="GH1284" s="14">
        <v>215.76</v>
      </c>
      <c r="GI1284" s="14">
        <v>215.76</v>
      </c>
      <c r="GJ1284" s="14">
        <v>215.76</v>
      </c>
      <c r="GK1284" s="14">
        <v>201.68</v>
      </c>
      <c r="GL1284" s="14">
        <v>201.68</v>
      </c>
      <c r="GM1284" s="14">
        <v>201.68</v>
      </c>
      <c r="GN1284" s="14">
        <v>201.68</v>
      </c>
      <c r="GO1284" s="14">
        <v>201.68</v>
      </c>
      <c r="GP1284" s="14">
        <v>201.68</v>
      </c>
      <c r="GQ1284" s="14">
        <v>201.68</v>
      </c>
      <c r="GR1284" s="14">
        <v>187.23</v>
      </c>
      <c r="GS1284" s="14">
        <v>187.23</v>
      </c>
      <c r="GT1284" s="14">
        <v>187.23</v>
      </c>
      <c r="GU1284" s="14">
        <v>187.23</v>
      </c>
      <c r="GV1284" s="14">
        <v>187.23</v>
      </c>
      <c r="GW1284" s="14">
        <v>187.23</v>
      </c>
      <c r="GX1284" s="14">
        <v>187.23</v>
      </c>
      <c r="GY1284" s="14">
        <v>172.4</v>
      </c>
      <c r="GZ1284" s="14">
        <v>172.4</v>
      </c>
      <c r="HA1284" s="14">
        <v>172.4</v>
      </c>
      <c r="HB1284" s="14">
        <v>172.4</v>
      </c>
      <c r="HC1284" s="14">
        <v>172.4</v>
      </c>
      <c r="HD1284" s="14">
        <v>172.4</v>
      </c>
      <c r="HE1284" s="14">
        <v>172.4</v>
      </c>
      <c r="HF1284" s="14">
        <v>157.16</v>
      </c>
      <c r="HG1284" s="14">
        <v>157.16</v>
      </c>
      <c r="HH1284" s="14">
        <v>157.16</v>
      </c>
      <c r="HI1284" s="14">
        <v>157.16</v>
      </c>
      <c r="HJ1284" s="14">
        <v>157.16</v>
      </c>
      <c r="HK1284" s="14">
        <v>157.16</v>
      </c>
      <c r="HL1284" s="14">
        <v>157.16</v>
      </c>
      <c r="HM1284" s="14">
        <v>141.53</v>
      </c>
      <c r="HN1284" s="14">
        <v>141.53</v>
      </c>
      <c r="HO1284" s="14">
        <v>141.53</v>
      </c>
      <c r="HP1284" s="14">
        <v>141.53</v>
      </c>
      <c r="HQ1284" s="14">
        <v>141.53</v>
      </c>
      <c r="HR1284" s="14">
        <v>141.53</v>
      </c>
      <c r="HS1284" s="14">
        <v>141.53</v>
      </c>
      <c r="HT1284" s="14">
        <v>125.47</v>
      </c>
      <c r="HU1284" s="14">
        <v>125.47</v>
      </c>
      <c r="HV1284" s="14">
        <v>125.47</v>
      </c>
      <c r="HW1284" s="14">
        <v>125.47</v>
      </c>
      <c r="HX1284" s="14">
        <v>125.47</v>
      </c>
      <c r="HY1284" s="14">
        <v>125.47</v>
      </c>
      <c r="HZ1284" s="14">
        <v>125.47</v>
      </c>
      <c r="IA1284" s="14">
        <v>108.99</v>
      </c>
      <c r="IB1284" s="14">
        <v>108.99</v>
      </c>
      <c r="IC1284" s="14">
        <v>108.99</v>
      </c>
      <c r="ID1284" s="14">
        <v>108.99</v>
      </c>
      <c r="IE1284" s="14">
        <v>108.99</v>
      </c>
      <c r="IF1284" s="14">
        <v>108.99</v>
      </c>
      <c r="IG1284" s="14">
        <v>108.99</v>
      </c>
      <c r="IH1284" s="14">
        <v>92.07</v>
      </c>
      <c r="II1284" s="14">
        <v>92.07</v>
      </c>
      <c r="IJ1284" s="14">
        <v>92.07</v>
      </c>
      <c r="IK1284" s="14">
        <v>92.07</v>
      </c>
      <c r="IL1284" s="14">
        <v>92.07</v>
      </c>
      <c r="IM1284" s="14">
        <v>92.07</v>
      </c>
      <c r="IN1284" s="14">
        <v>92.07</v>
      </c>
      <c r="IO1284" s="14">
        <v>74.69</v>
      </c>
      <c r="IP1284" s="14">
        <v>74.69</v>
      </c>
      <c r="IQ1284" s="14">
        <v>74.69</v>
      </c>
      <c r="IR1284" s="14">
        <v>74.69</v>
      </c>
      <c r="IS1284" s="14">
        <v>74.69</v>
      </c>
      <c r="IT1284" s="14">
        <v>74.69</v>
      </c>
      <c r="IU1284" s="14">
        <v>74.69</v>
      </c>
      <c r="IV1284" s="14">
        <v>56.86</v>
      </c>
      <c r="IW1284" s="14">
        <v>56.86</v>
      </c>
      <c r="IX1284" s="14">
        <v>56.86</v>
      </c>
      <c r="IY1284" s="14">
        <v>56.86</v>
      </c>
      <c r="IZ1284" s="14">
        <v>56.86</v>
      </c>
      <c r="JA1284" s="14">
        <v>56.86</v>
      </c>
      <c r="JB1284" s="14">
        <v>56.86</v>
      </c>
      <c r="JC1284" s="14">
        <v>38.54</v>
      </c>
      <c r="JD1284" s="14">
        <v>38.54</v>
      </c>
      <c r="JE1284" s="14">
        <v>38.54</v>
      </c>
      <c r="JF1284" s="14">
        <v>38.54</v>
      </c>
      <c r="JG1284" s="14">
        <v>38.54</v>
      </c>
      <c r="JH1284" s="14">
        <v>38.54</v>
      </c>
      <c r="JI1284" s="14">
        <v>38.54</v>
      </c>
      <c r="JJ1284" s="14">
        <v>19.73</v>
      </c>
      <c r="JK1284" s="14">
        <v>19.73</v>
      </c>
      <c r="JL1284" s="14">
        <v>19.73</v>
      </c>
      <c r="JM1284" s="14">
        <v>19.73</v>
      </c>
      <c r="JN1284" s="14">
        <v>19.73</v>
      </c>
      <c r="JO1284" s="14">
        <v>19.73</v>
      </c>
      <c r="JP1284" s="14">
        <v>19.73</v>
      </c>
    </row>
    <row r="1285" spans="1:372" x14ac:dyDescent="0.2">
      <c r="A1285" s="14" t="s">
        <v>663</v>
      </c>
      <c r="B1285" s="14">
        <v>153696</v>
      </c>
      <c r="C1285" s="14" t="s">
        <v>861</v>
      </c>
      <c r="D1285" s="15">
        <v>45075</v>
      </c>
      <c r="E1285" s="15">
        <v>45077</v>
      </c>
      <c r="F1285" s="14" t="s">
        <v>6</v>
      </c>
      <c r="G1285" s="14" t="s">
        <v>19</v>
      </c>
      <c r="FE1285" s="14">
        <v>136.88999999999999</v>
      </c>
      <c r="FF1285" s="14">
        <v>136.88999999999999</v>
      </c>
      <c r="FG1285" s="14">
        <v>136.88999999999999</v>
      </c>
      <c r="FH1285" s="14">
        <v>136.88999999999999</v>
      </c>
      <c r="FI1285" s="14">
        <v>136.88999999999999</v>
      </c>
      <c r="FJ1285" s="14">
        <v>136.88999999999999</v>
      </c>
      <c r="FK1285" s="14">
        <v>136.88999999999999</v>
      </c>
      <c r="FL1285" s="14">
        <v>130.19</v>
      </c>
      <c r="FM1285" s="14">
        <v>130.19</v>
      </c>
      <c r="FN1285" s="14">
        <v>130.19</v>
      </c>
      <c r="FO1285" s="14">
        <v>130.19</v>
      </c>
      <c r="FP1285" s="14">
        <v>130.19</v>
      </c>
      <c r="FQ1285" s="14">
        <v>130.19</v>
      </c>
      <c r="FR1285" s="14">
        <v>130.19</v>
      </c>
      <c r="FS1285" s="14">
        <v>123.3</v>
      </c>
      <c r="FT1285" s="14">
        <v>123.3</v>
      </c>
      <c r="FU1285" s="14">
        <v>123.3</v>
      </c>
      <c r="FV1285" s="14">
        <v>123.3</v>
      </c>
      <c r="FW1285" s="14">
        <v>123.3</v>
      </c>
      <c r="FX1285" s="14">
        <v>123.3</v>
      </c>
      <c r="FY1285" s="14">
        <v>123.3</v>
      </c>
      <c r="FZ1285" s="14">
        <v>116.19</v>
      </c>
      <c r="GA1285" s="14">
        <v>116.19</v>
      </c>
      <c r="GB1285" s="14">
        <v>116.19</v>
      </c>
      <c r="GC1285" s="14">
        <v>116.19</v>
      </c>
      <c r="GD1285" s="14">
        <v>116.19</v>
      </c>
      <c r="GE1285" s="14">
        <v>116.19</v>
      </c>
      <c r="GF1285" s="14">
        <v>116.19</v>
      </c>
      <c r="GG1285" s="14">
        <v>108.85</v>
      </c>
      <c r="GH1285" s="14">
        <v>108.85</v>
      </c>
      <c r="GI1285" s="14">
        <v>108.85</v>
      </c>
      <c r="GJ1285" s="14">
        <v>108.85</v>
      </c>
      <c r="GK1285" s="14">
        <v>108.85</v>
      </c>
      <c r="GL1285" s="14">
        <v>108.85</v>
      </c>
      <c r="GM1285" s="14">
        <v>108.85</v>
      </c>
      <c r="GN1285" s="14">
        <v>101.27</v>
      </c>
      <c r="GO1285" s="14">
        <v>101.27</v>
      </c>
      <c r="GP1285" s="14">
        <v>101.27</v>
      </c>
      <c r="GQ1285" s="14">
        <v>101.27</v>
      </c>
      <c r="GR1285" s="14">
        <v>101.27</v>
      </c>
      <c r="GS1285" s="14">
        <v>101.27</v>
      </c>
      <c r="GT1285" s="14">
        <v>101.27</v>
      </c>
      <c r="GU1285" s="14">
        <v>93.46</v>
      </c>
      <c r="GV1285" s="14">
        <v>93.46</v>
      </c>
      <c r="GW1285" s="14">
        <v>93.46</v>
      </c>
      <c r="GX1285" s="14">
        <v>93.46</v>
      </c>
      <c r="GY1285" s="14">
        <v>93.46</v>
      </c>
      <c r="GZ1285" s="14">
        <v>93.46</v>
      </c>
      <c r="HA1285" s="14">
        <v>93.46</v>
      </c>
      <c r="HB1285" s="14">
        <v>85.4</v>
      </c>
      <c r="HC1285" s="14">
        <v>85.4</v>
      </c>
      <c r="HD1285" s="14">
        <v>85.4</v>
      </c>
      <c r="HE1285" s="14">
        <v>85.4</v>
      </c>
      <c r="HF1285" s="14">
        <v>85.4</v>
      </c>
      <c r="HG1285" s="14">
        <v>85.4</v>
      </c>
      <c r="HH1285" s="14">
        <v>85.4</v>
      </c>
      <c r="HI1285" s="14">
        <v>77.09</v>
      </c>
      <c r="HJ1285" s="14">
        <v>77.09</v>
      </c>
      <c r="HK1285" s="14">
        <v>77.09</v>
      </c>
      <c r="HL1285" s="14">
        <v>77.09</v>
      </c>
      <c r="HM1285" s="14">
        <v>77.09</v>
      </c>
      <c r="HN1285" s="14">
        <v>77.09</v>
      </c>
      <c r="HO1285" s="14">
        <v>77.09</v>
      </c>
      <c r="HP1285" s="14">
        <v>68.510000000000005</v>
      </c>
      <c r="HQ1285" s="14">
        <v>68.510000000000005</v>
      </c>
      <c r="HR1285" s="14">
        <v>68.510000000000005</v>
      </c>
      <c r="HS1285" s="14">
        <v>68.510000000000005</v>
      </c>
      <c r="HT1285" s="14">
        <v>68.510000000000005</v>
      </c>
      <c r="HU1285" s="14">
        <v>68.510000000000005</v>
      </c>
      <c r="HV1285" s="14">
        <v>68.510000000000005</v>
      </c>
      <c r="HW1285" s="14">
        <v>59.65</v>
      </c>
      <c r="HX1285" s="14">
        <v>59.65</v>
      </c>
      <c r="HY1285" s="14">
        <v>59.65</v>
      </c>
      <c r="HZ1285" s="14">
        <v>59.65</v>
      </c>
      <c r="IA1285" s="14">
        <v>59.65</v>
      </c>
      <c r="IB1285" s="14">
        <v>59.65</v>
      </c>
      <c r="IC1285" s="14">
        <v>59.65</v>
      </c>
      <c r="ID1285" s="14">
        <v>50.53</v>
      </c>
      <c r="IE1285" s="14">
        <v>50.53</v>
      </c>
      <c r="IF1285" s="14">
        <v>50.53</v>
      </c>
      <c r="IG1285" s="14">
        <v>50.53</v>
      </c>
      <c r="IH1285" s="14">
        <v>50.53</v>
      </c>
      <c r="II1285" s="14">
        <v>50.53</v>
      </c>
      <c r="IJ1285" s="14">
        <v>50.53</v>
      </c>
      <c r="IK1285" s="14">
        <v>41.11</v>
      </c>
      <c r="IL1285" s="14">
        <v>41.11</v>
      </c>
      <c r="IM1285" s="14">
        <v>41.11</v>
      </c>
      <c r="IN1285" s="14">
        <v>41.11</v>
      </c>
      <c r="IO1285" s="14">
        <v>41.11</v>
      </c>
      <c r="IP1285" s="14">
        <v>41.11</v>
      </c>
      <c r="IQ1285" s="14">
        <v>41.11</v>
      </c>
      <c r="IR1285" s="14">
        <v>31.39</v>
      </c>
      <c r="IS1285" s="14">
        <v>31.39</v>
      </c>
      <c r="IT1285" s="14">
        <v>31.39</v>
      </c>
      <c r="IU1285" s="14">
        <v>31.39</v>
      </c>
      <c r="IV1285" s="14">
        <v>31.39</v>
      </c>
      <c r="IW1285" s="14">
        <v>31.39</v>
      </c>
      <c r="IX1285" s="14">
        <v>31.39</v>
      </c>
      <c r="IY1285" s="14">
        <v>21.36</v>
      </c>
      <c r="IZ1285" s="14">
        <v>21.36</v>
      </c>
      <c r="JA1285" s="14">
        <v>21.36</v>
      </c>
      <c r="JB1285" s="14">
        <v>21.36</v>
      </c>
      <c r="JC1285" s="14">
        <v>21.36</v>
      </c>
      <c r="JD1285" s="14">
        <v>21.36</v>
      </c>
      <c r="JE1285" s="14">
        <v>21.36</v>
      </c>
      <c r="JF1285" s="14">
        <v>11.01</v>
      </c>
      <c r="JG1285" s="14">
        <v>11.01</v>
      </c>
      <c r="JH1285" s="14">
        <v>11.01</v>
      </c>
      <c r="JI1285" s="14">
        <v>11.01</v>
      </c>
      <c r="JJ1285" s="14">
        <v>11.01</v>
      </c>
      <c r="JK1285" s="14">
        <v>11.01</v>
      </c>
      <c r="JL1285" s="14">
        <v>11.01</v>
      </c>
    </row>
    <row r="1286" spans="1:372" x14ac:dyDescent="0.2">
      <c r="A1286" s="14" t="s">
        <v>28</v>
      </c>
      <c r="B1286" s="14">
        <v>154087</v>
      </c>
      <c r="C1286" s="14" t="s">
        <v>862</v>
      </c>
      <c r="D1286" s="15">
        <v>45077</v>
      </c>
      <c r="E1286" s="15">
        <v>45077</v>
      </c>
      <c r="F1286" s="14" t="s">
        <v>6</v>
      </c>
      <c r="G1286" s="14" t="s">
        <v>19</v>
      </c>
      <c r="FE1286" s="14">
        <v>207.17</v>
      </c>
      <c r="FF1286" s="14">
        <v>207.17</v>
      </c>
      <c r="FG1286" s="14">
        <v>207.17</v>
      </c>
      <c r="FH1286" s="14">
        <v>207.17</v>
      </c>
      <c r="FI1286" s="14">
        <v>207.17</v>
      </c>
      <c r="FJ1286" s="14">
        <v>207.17</v>
      </c>
      <c r="FK1286" s="14">
        <v>207.17</v>
      </c>
      <c r="FL1286" s="14">
        <v>197.05</v>
      </c>
      <c r="FM1286" s="14">
        <v>197.05</v>
      </c>
      <c r="FN1286" s="14">
        <v>197.05</v>
      </c>
      <c r="FO1286" s="14">
        <v>197.05</v>
      </c>
      <c r="FP1286" s="14">
        <v>197.05</v>
      </c>
      <c r="FQ1286" s="14">
        <v>197.05</v>
      </c>
      <c r="FR1286" s="14">
        <v>197.05</v>
      </c>
      <c r="FS1286" s="14">
        <v>186.6</v>
      </c>
      <c r="FT1286" s="14">
        <v>186.6</v>
      </c>
      <c r="FU1286" s="14">
        <v>186.6</v>
      </c>
      <c r="FV1286" s="14">
        <v>186.6</v>
      </c>
      <c r="FW1286" s="14">
        <v>186.6</v>
      </c>
      <c r="FX1286" s="14">
        <v>186.6</v>
      </c>
      <c r="FY1286" s="14">
        <v>186.6</v>
      </c>
      <c r="FZ1286" s="14">
        <v>175.83</v>
      </c>
      <c r="GA1286" s="14">
        <v>175.83</v>
      </c>
      <c r="GB1286" s="14">
        <v>175.83</v>
      </c>
      <c r="GC1286" s="14">
        <v>175.83</v>
      </c>
      <c r="GD1286" s="14">
        <v>175.83</v>
      </c>
      <c r="GE1286" s="14">
        <v>175.83</v>
      </c>
      <c r="GF1286" s="14">
        <v>175.83</v>
      </c>
      <c r="GG1286" s="14">
        <v>164.72</v>
      </c>
      <c r="GH1286" s="14">
        <v>164.72</v>
      </c>
      <c r="GI1286" s="14">
        <v>164.72</v>
      </c>
      <c r="GJ1286" s="14">
        <v>164.72</v>
      </c>
      <c r="GK1286" s="14">
        <v>164.72</v>
      </c>
      <c r="GL1286" s="14">
        <v>164.72</v>
      </c>
      <c r="GM1286" s="14">
        <v>164.72</v>
      </c>
      <c r="GN1286" s="14">
        <v>153.24</v>
      </c>
      <c r="GO1286" s="14">
        <v>153.24</v>
      </c>
      <c r="GP1286" s="14">
        <v>153.24</v>
      </c>
      <c r="GQ1286" s="14">
        <v>153.24</v>
      </c>
      <c r="GR1286" s="14">
        <v>153.24</v>
      </c>
      <c r="GS1286" s="14">
        <v>153.24</v>
      </c>
      <c r="GT1286" s="14">
        <v>153.24</v>
      </c>
      <c r="GU1286" s="14">
        <v>141.41</v>
      </c>
      <c r="GV1286" s="14">
        <v>141.41</v>
      </c>
      <c r="GW1286" s="14">
        <v>141.41</v>
      </c>
      <c r="GX1286" s="14">
        <v>141.41</v>
      </c>
      <c r="GY1286" s="14">
        <v>141.41</v>
      </c>
      <c r="GZ1286" s="14">
        <v>141.41</v>
      </c>
      <c r="HA1286" s="14">
        <v>141.41</v>
      </c>
      <c r="HB1286" s="14">
        <v>129.21</v>
      </c>
      <c r="HC1286" s="14">
        <v>129.21</v>
      </c>
      <c r="HD1286" s="14">
        <v>129.21</v>
      </c>
      <c r="HE1286" s="14">
        <v>129.21</v>
      </c>
      <c r="HF1286" s="14">
        <v>129.21</v>
      </c>
      <c r="HG1286" s="14">
        <v>129.21</v>
      </c>
      <c r="HH1286" s="14">
        <v>129.21</v>
      </c>
      <c r="HI1286" s="14">
        <v>116.62</v>
      </c>
      <c r="HJ1286" s="14">
        <v>116.62</v>
      </c>
      <c r="HK1286" s="14">
        <v>116.62</v>
      </c>
      <c r="HL1286" s="14">
        <v>116.62</v>
      </c>
      <c r="HM1286" s="14">
        <v>116.62</v>
      </c>
      <c r="HN1286" s="14">
        <v>116.62</v>
      </c>
      <c r="HO1286" s="14">
        <v>116.62</v>
      </c>
      <c r="HP1286" s="14">
        <v>103.63</v>
      </c>
      <c r="HQ1286" s="14">
        <v>103.63</v>
      </c>
      <c r="HR1286" s="14">
        <v>103.63</v>
      </c>
      <c r="HS1286" s="14">
        <v>103.63</v>
      </c>
      <c r="HT1286" s="14">
        <v>103.63</v>
      </c>
      <c r="HU1286" s="14">
        <v>103.63</v>
      </c>
      <c r="HV1286" s="14">
        <v>103.63</v>
      </c>
      <c r="HW1286" s="14">
        <v>90.22</v>
      </c>
      <c r="HX1286" s="14">
        <v>90.22</v>
      </c>
      <c r="HY1286" s="14">
        <v>90.22</v>
      </c>
      <c r="HZ1286" s="14">
        <v>90.22</v>
      </c>
      <c r="IA1286" s="14">
        <v>90.22</v>
      </c>
      <c r="IB1286" s="14">
        <v>90.22</v>
      </c>
      <c r="IC1286" s="14">
        <v>90.22</v>
      </c>
      <c r="JF1286" s="14">
        <v>16.57</v>
      </c>
      <c r="JG1286" s="14">
        <v>16.57</v>
      </c>
      <c r="JH1286" s="14">
        <v>16.57</v>
      </c>
      <c r="JI1286" s="14">
        <v>16.57</v>
      </c>
      <c r="JJ1286" s="14">
        <v>16.57</v>
      </c>
      <c r="JK1286" s="14">
        <v>16.57</v>
      </c>
      <c r="JL1286" s="14">
        <v>16.57</v>
      </c>
      <c r="KC1286" s="14">
        <v>76.400000000000006</v>
      </c>
      <c r="KD1286" s="14">
        <v>76.400000000000006</v>
      </c>
      <c r="KE1286" s="14">
        <v>76.400000000000006</v>
      </c>
      <c r="KF1286" s="14">
        <v>76.400000000000006</v>
      </c>
      <c r="KG1286" s="14">
        <v>76.400000000000006</v>
      </c>
      <c r="KH1286" s="14">
        <v>76.400000000000006</v>
      </c>
      <c r="KI1286" s="14">
        <v>76.400000000000006</v>
      </c>
      <c r="KS1286" s="14">
        <v>62.14</v>
      </c>
      <c r="KT1286" s="14">
        <v>62.14</v>
      </c>
      <c r="KU1286" s="14">
        <v>62.14</v>
      </c>
      <c r="KV1286" s="14">
        <v>62.14</v>
      </c>
      <c r="KW1286" s="14">
        <v>62.14</v>
      </c>
      <c r="KX1286" s="14">
        <v>62.14</v>
      </c>
      <c r="KY1286" s="14">
        <v>62.14</v>
      </c>
      <c r="LH1286" s="14">
        <v>47.42</v>
      </c>
      <c r="LI1286" s="14">
        <v>47.42</v>
      </c>
      <c r="LJ1286" s="14">
        <v>47.42</v>
      </c>
      <c r="LK1286" s="14">
        <v>47.42</v>
      </c>
      <c r="LL1286" s="14">
        <v>47.42</v>
      </c>
      <c r="LM1286" s="14">
        <v>47.42</v>
      </c>
      <c r="LN1286" s="14">
        <v>47.42</v>
      </c>
      <c r="LW1286" s="14">
        <v>32.229999999999997</v>
      </c>
      <c r="LX1286" s="14">
        <v>32.229999999999997</v>
      </c>
      <c r="LY1286" s="14">
        <v>32.229999999999997</v>
      </c>
      <c r="LZ1286" s="14">
        <v>32.229999999999997</v>
      </c>
      <c r="MA1286" s="14">
        <v>32.229999999999997</v>
      </c>
      <c r="MB1286" s="14">
        <v>32.229999999999997</v>
      </c>
      <c r="MC1286" s="14">
        <v>32.229999999999997</v>
      </c>
    </row>
    <row r="1287" spans="1:372" x14ac:dyDescent="0.2">
      <c r="A1287" s="14" t="s">
        <v>50</v>
      </c>
      <c r="B1287" s="14">
        <v>154122</v>
      </c>
      <c r="C1287" s="14" t="s">
        <v>244</v>
      </c>
      <c r="D1287" s="15">
        <v>45077</v>
      </c>
      <c r="E1287" s="15">
        <v>45077</v>
      </c>
      <c r="F1287" s="14" t="s">
        <v>6</v>
      </c>
      <c r="G1287" s="14" t="s">
        <v>19</v>
      </c>
      <c r="FI1287" s="14">
        <v>195.44</v>
      </c>
      <c r="FJ1287" s="14">
        <v>195.44</v>
      </c>
      <c r="FK1287" s="14">
        <v>195.44</v>
      </c>
      <c r="FL1287" s="14">
        <v>195.44</v>
      </c>
      <c r="FM1287" s="14">
        <v>195.44</v>
      </c>
      <c r="FN1287" s="14">
        <v>195.44</v>
      </c>
      <c r="FO1287" s="14">
        <v>195.44</v>
      </c>
      <c r="FP1287" s="14">
        <v>185.7</v>
      </c>
      <c r="FQ1287" s="14">
        <v>185.7</v>
      </c>
      <c r="FR1287" s="14">
        <v>185.7</v>
      </c>
      <c r="FS1287" s="14">
        <v>185.7</v>
      </c>
      <c r="FT1287" s="14">
        <v>185.7</v>
      </c>
      <c r="FU1287" s="14">
        <v>185.7</v>
      </c>
      <c r="FV1287" s="14">
        <v>185.7</v>
      </c>
      <c r="FW1287" s="14">
        <v>175.67</v>
      </c>
      <c r="FX1287" s="14">
        <v>175.67</v>
      </c>
      <c r="FY1287" s="14">
        <v>175.67</v>
      </c>
      <c r="FZ1287" s="14">
        <v>175.67</v>
      </c>
      <c r="GA1287" s="14">
        <v>175.67</v>
      </c>
      <c r="GB1287" s="14">
        <v>175.67</v>
      </c>
      <c r="GC1287" s="14">
        <v>175.67</v>
      </c>
      <c r="GD1287" s="14">
        <v>165.35</v>
      </c>
      <c r="GE1287" s="14">
        <v>165.35</v>
      </c>
      <c r="GF1287" s="14">
        <v>165.35</v>
      </c>
      <c r="GG1287" s="14">
        <v>165.35</v>
      </c>
      <c r="GH1287" s="14">
        <v>165.35</v>
      </c>
      <c r="GI1287" s="14">
        <v>165.35</v>
      </c>
      <c r="GJ1287" s="14">
        <v>165.35</v>
      </c>
      <c r="GK1287" s="14">
        <v>154.72999999999999</v>
      </c>
      <c r="GL1287" s="14">
        <v>154.72999999999999</v>
      </c>
      <c r="GM1287" s="14">
        <v>154.72999999999999</v>
      </c>
      <c r="GN1287" s="14">
        <v>154.72999999999999</v>
      </c>
      <c r="GO1287" s="14">
        <v>154.72999999999999</v>
      </c>
      <c r="GP1287" s="14">
        <v>154.72999999999999</v>
      </c>
      <c r="GQ1287" s="14">
        <v>154.72999999999999</v>
      </c>
      <c r="GR1287" s="14">
        <v>143.80000000000001</v>
      </c>
      <c r="GS1287" s="14">
        <v>143.80000000000001</v>
      </c>
      <c r="GT1287" s="14">
        <v>143.80000000000001</v>
      </c>
      <c r="GU1287" s="14">
        <v>143.80000000000001</v>
      </c>
      <c r="GV1287" s="14">
        <v>143.80000000000001</v>
      </c>
      <c r="GW1287" s="14">
        <v>143.80000000000001</v>
      </c>
      <c r="GX1287" s="14">
        <v>143.80000000000001</v>
      </c>
      <c r="GY1287" s="14">
        <v>132.55000000000001</v>
      </c>
      <c r="GZ1287" s="14">
        <v>132.55000000000001</v>
      </c>
      <c r="HA1287" s="14">
        <v>132.55000000000001</v>
      </c>
      <c r="HB1287" s="14">
        <v>132.55000000000001</v>
      </c>
      <c r="HC1287" s="14">
        <v>132.55000000000001</v>
      </c>
      <c r="HD1287" s="14">
        <v>132.55000000000001</v>
      </c>
      <c r="HE1287" s="14">
        <v>132.55000000000001</v>
      </c>
      <c r="IY1287" s="14">
        <v>120.96</v>
      </c>
      <c r="IZ1287" s="14">
        <v>120.96</v>
      </c>
      <c r="JA1287" s="14">
        <v>120.96</v>
      </c>
      <c r="JB1287" s="14">
        <v>120.96</v>
      </c>
      <c r="JC1287" s="14">
        <v>120.96</v>
      </c>
      <c r="JD1287" s="14">
        <v>120.96</v>
      </c>
      <c r="JE1287" s="14">
        <v>120.96</v>
      </c>
      <c r="JJ1287" s="14">
        <v>15.26</v>
      </c>
      <c r="JK1287" s="14">
        <v>15.26</v>
      </c>
      <c r="JL1287" s="14">
        <v>15.26</v>
      </c>
      <c r="JM1287" s="14">
        <v>15.26</v>
      </c>
      <c r="JN1287" s="14">
        <v>15.26</v>
      </c>
      <c r="JO1287" s="14">
        <v>15.26</v>
      </c>
      <c r="JP1287" s="14">
        <v>15.26</v>
      </c>
      <c r="JQ1287" s="14">
        <v>109.05</v>
      </c>
      <c r="JR1287" s="14">
        <v>109.05</v>
      </c>
      <c r="JS1287" s="14">
        <v>109.05</v>
      </c>
      <c r="JT1287" s="14">
        <v>109.05</v>
      </c>
      <c r="KC1287" s="14">
        <v>96.78</v>
      </c>
      <c r="KD1287" s="14">
        <v>96.78</v>
      </c>
      <c r="KE1287" s="14">
        <v>96.78</v>
      </c>
      <c r="KF1287" s="14">
        <v>96.78</v>
      </c>
      <c r="KG1287" s="14">
        <v>96.78</v>
      </c>
      <c r="KH1287" s="14">
        <v>96.78</v>
      </c>
      <c r="KI1287" s="14">
        <v>96.78</v>
      </c>
      <c r="KS1287" s="14">
        <v>84.15</v>
      </c>
      <c r="KT1287" s="14">
        <v>84.15</v>
      </c>
      <c r="KU1287" s="14">
        <v>84.15</v>
      </c>
      <c r="KV1287" s="14">
        <v>84.15</v>
      </c>
      <c r="KW1287" s="14">
        <v>84.15</v>
      </c>
      <c r="KX1287" s="14">
        <v>84.15</v>
      </c>
      <c r="KY1287" s="14">
        <v>84.15</v>
      </c>
      <c r="LH1287" s="14">
        <v>71.16</v>
      </c>
      <c r="LI1287" s="14">
        <v>71.16</v>
      </c>
      <c r="LJ1287" s="14">
        <v>71.16</v>
      </c>
      <c r="LK1287" s="14">
        <v>71.16</v>
      </c>
      <c r="LL1287" s="14">
        <v>71.16</v>
      </c>
      <c r="LM1287" s="14">
        <v>71.16</v>
      </c>
      <c r="LN1287" s="14">
        <v>71.16</v>
      </c>
      <c r="LW1287" s="14">
        <v>57.79</v>
      </c>
      <c r="LX1287" s="14">
        <v>57.79</v>
      </c>
      <c r="LY1287" s="14">
        <v>57.79</v>
      </c>
      <c r="LZ1287" s="14">
        <v>57.79</v>
      </c>
      <c r="MA1287" s="14">
        <v>57.79</v>
      </c>
      <c r="MB1287" s="14">
        <v>57.79</v>
      </c>
      <c r="MC1287" s="14">
        <v>57.79</v>
      </c>
      <c r="ML1287" s="14">
        <v>44.02</v>
      </c>
      <c r="MM1287" s="14">
        <v>44.02</v>
      </c>
      <c r="MN1287" s="14">
        <v>44.02</v>
      </c>
      <c r="MO1287" s="14">
        <v>44.02</v>
      </c>
      <c r="MP1287" s="14">
        <v>44.02</v>
      </c>
      <c r="MQ1287" s="14">
        <v>44.02</v>
      </c>
      <c r="MR1287" s="14">
        <v>44.02</v>
      </c>
      <c r="NB1287" s="14">
        <v>29.85</v>
      </c>
      <c r="NC1287" s="14">
        <v>29.85</v>
      </c>
      <c r="ND1287" s="14">
        <v>29.85</v>
      </c>
      <c r="NE1287" s="14">
        <v>29.85</v>
      </c>
      <c r="NF1287" s="14">
        <v>29.85</v>
      </c>
      <c r="NG1287" s="14">
        <v>29.85</v>
      </c>
      <c r="NH1287" s="14">
        <v>29.85</v>
      </c>
    </row>
    <row r="1288" spans="1:372" x14ac:dyDescent="0.2">
      <c r="A1288" s="14" t="s">
        <v>30</v>
      </c>
      <c r="B1288" s="14">
        <v>154140</v>
      </c>
      <c r="C1288" s="14" t="s">
        <v>863</v>
      </c>
      <c r="D1288" s="15">
        <v>45077</v>
      </c>
      <c r="E1288" s="15">
        <v>45077</v>
      </c>
      <c r="F1288" s="14" t="s">
        <v>6</v>
      </c>
      <c r="G1288" s="14" t="s">
        <v>19</v>
      </c>
      <c r="FC1288" s="14">
        <v>129.62</v>
      </c>
      <c r="FD1288" s="14">
        <v>129.62</v>
      </c>
      <c r="FE1288" s="14">
        <v>129.62</v>
      </c>
      <c r="FF1288" s="14">
        <v>129.62</v>
      </c>
      <c r="FG1288" s="14">
        <v>129.62</v>
      </c>
      <c r="FH1288" s="14">
        <v>129.62</v>
      </c>
      <c r="FI1288" s="14">
        <v>129.62</v>
      </c>
      <c r="FJ1288" s="14">
        <v>123.29</v>
      </c>
      <c r="FK1288" s="14">
        <v>123.29</v>
      </c>
      <c r="FL1288" s="14">
        <v>123.29</v>
      </c>
      <c r="FM1288" s="14">
        <v>123.29</v>
      </c>
      <c r="FN1288" s="14">
        <v>123.29</v>
      </c>
      <c r="FO1288" s="14">
        <v>123.29</v>
      </c>
      <c r="FP1288" s="14">
        <v>123.29</v>
      </c>
      <c r="FQ1288" s="14">
        <v>116.76</v>
      </c>
      <c r="FR1288" s="14">
        <v>116.76</v>
      </c>
      <c r="FS1288" s="14">
        <v>116.76</v>
      </c>
      <c r="FT1288" s="14">
        <v>116.76</v>
      </c>
      <c r="FU1288" s="14">
        <v>116.76</v>
      </c>
      <c r="FV1288" s="14">
        <v>116.76</v>
      </c>
      <c r="FW1288" s="14">
        <v>116.76</v>
      </c>
      <c r="FX1288" s="14">
        <v>110.03</v>
      </c>
      <c r="FY1288" s="14">
        <v>110.03</v>
      </c>
      <c r="FZ1288" s="14">
        <v>110.03</v>
      </c>
      <c r="GA1288" s="14">
        <v>110.03</v>
      </c>
      <c r="GB1288" s="14">
        <v>110.03</v>
      </c>
      <c r="GC1288" s="14">
        <v>110.03</v>
      </c>
      <c r="GD1288" s="14">
        <v>110.03</v>
      </c>
      <c r="GE1288" s="14">
        <v>103.08</v>
      </c>
      <c r="GF1288" s="14">
        <v>103.08</v>
      </c>
      <c r="GG1288" s="14">
        <v>103.08</v>
      </c>
      <c r="GH1288" s="14">
        <v>103.08</v>
      </c>
      <c r="GI1288" s="14">
        <v>103.08</v>
      </c>
      <c r="GJ1288" s="14">
        <v>103.08</v>
      </c>
      <c r="GK1288" s="14">
        <v>103.08</v>
      </c>
      <c r="GL1288" s="14">
        <v>95.9</v>
      </c>
      <c r="GM1288" s="14">
        <v>95.9</v>
      </c>
      <c r="GN1288" s="14">
        <v>95.9</v>
      </c>
      <c r="GO1288" s="14">
        <v>95.9</v>
      </c>
      <c r="GP1288" s="14">
        <v>95.9</v>
      </c>
      <c r="GQ1288" s="14">
        <v>95.9</v>
      </c>
      <c r="GR1288" s="14">
        <v>95.9</v>
      </c>
      <c r="GS1288" s="14">
        <v>88.5</v>
      </c>
      <c r="GT1288" s="14">
        <v>88.5</v>
      </c>
      <c r="GU1288" s="14">
        <v>88.5</v>
      </c>
      <c r="GV1288" s="14">
        <v>88.5</v>
      </c>
      <c r="GW1288" s="14">
        <v>88.5</v>
      </c>
      <c r="GX1288" s="14">
        <v>88.5</v>
      </c>
      <c r="GY1288" s="14">
        <v>88.5</v>
      </c>
      <c r="GZ1288" s="14">
        <v>80.86</v>
      </c>
      <c r="HA1288" s="14">
        <v>80.86</v>
      </c>
      <c r="HB1288" s="14">
        <v>80.86</v>
      </c>
      <c r="HC1288" s="14">
        <v>80.86</v>
      </c>
      <c r="HD1288" s="14">
        <v>80.86</v>
      </c>
      <c r="HE1288" s="14">
        <v>80.86</v>
      </c>
      <c r="HF1288" s="14">
        <v>80.86</v>
      </c>
      <c r="HG1288" s="14">
        <v>72.98</v>
      </c>
      <c r="HH1288" s="14">
        <v>72.98</v>
      </c>
      <c r="HI1288" s="14">
        <v>72.98</v>
      </c>
      <c r="HJ1288" s="14">
        <v>72.98</v>
      </c>
      <c r="HK1288" s="14">
        <v>72.98</v>
      </c>
      <c r="HL1288" s="14">
        <v>72.98</v>
      </c>
      <c r="HM1288" s="14">
        <v>72.98</v>
      </c>
      <c r="HN1288" s="14">
        <v>64.849999999999994</v>
      </c>
      <c r="HO1288" s="14">
        <v>64.849999999999994</v>
      </c>
      <c r="HP1288" s="14">
        <v>64.849999999999994</v>
      </c>
      <c r="HQ1288" s="14">
        <v>64.849999999999994</v>
      </c>
      <c r="HR1288" s="14">
        <v>64.849999999999994</v>
      </c>
      <c r="HS1288" s="14">
        <v>64.849999999999994</v>
      </c>
      <c r="HT1288" s="14">
        <v>64.849999999999994</v>
      </c>
      <c r="HU1288" s="14">
        <v>56.46</v>
      </c>
      <c r="HV1288" s="14">
        <v>56.46</v>
      </c>
      <c r="HW1288" s="14">
        <v>56.46</v>
      </c>
      <c r="HX1288" s="14">
        <v>56.46</v>
      </c>
      <c r="HY1288" s="14">
        <v>56.46</v>
      </c>
      <c r="HZ1288" s="14">
        <v>56.46</v>
      </c>
      <c r="IA1288" s="14">
        <v>56.46</v>
      </c>
      <c r="IB1288" s="14">
        <v>47.8</v>
      </c>
      <c r="IC1288" s="14">
        <v>47.8</v>
      </c>
      <c r="ID1288" s="14">
        <v>47.8</v>
      </c>
      <c r="IE1288" s="14">
        <v>47.8</v>
      </c>
      <c r="IF1288" s="14">
        <v>47.8</v>
      </c>
      <c r="IG1288" s="14">
        <v>47.8</v>
      </c>
      <c r="IH1288" s="14">
        <v>47.8</v>
      </c>
      <c r="II1288" s="14">
        <v>38.869999999999997</v>
      </c>
      <c r="IJ1288" s="14">
        <v>38.869999999999997</v>
      </c>
      <c r="IK1288" s="14">
        <v>38.869999999999997</v>
      </c>
      <c r="IL1288" s="14">
        <v>38.869999999999997</v>
      </c>
      <c r="IM1288" s="14">
        <v>38.869999999999997</v>
      </c>
      <c r="IN1288" s="14">
        <v>38.869999999999997</v>
      </c>
      <c r="IO1288" s="14">
        <v>38.869999999999997</v>
      </c>
      <c r="IP1288" s="14">
        <v>29.65</v>
      </c>
      <c r="IQ1288" s="14">
        <v>29.65</v>
      </c>
      <c r="IR1288" s="14">
        <v>29.65</v>
      </c>
      <c r="IS1288" s="14">
        <v>29.65</v>
      </c>
      <c r="IT1288" s="14">
        <v>29.65</v>
      </c>
      <c r="IU1288" s="14">
        <v>29.65</v>
      </c>
      <c r="IV1288" s="14">
        <v>29.65</v>
      </c>
      <c r="IW1288" s="14">
        <v>20.14</v>
      </c>
      <c r="IX1288" s="14">
        <v>20.14</v>
      </c>
      <c r="IY1288" s="14">
        <v>20.14</v>
      </c>
      <c r="IZ1288" s="14">
        <v>20.14</v>
      </c>
      <c r="JA1288" s="14">
        <v>20.14</v>
      </c>
      <c r="JB1288" s="14">
        <v>20.14</v>
      </c>
      <c r="JC1288" s="14">
        <v>20.14</v>
      </c>
      <c r="JD1288" s="14">
        <v>10.32</v>
      </c>
      <c r="JE1288" s="14">
        <v>10.32</v>
      </c>
      <c r="JF1288" s="14">
        <v>10.32</v>
      </c>
      <c r="JG1288" s="14">
        <v>10.32</v>
      </c>
      <c r="JH1288" s="14">
        <v>10.32</v>
      </c>
      <c r="JI1288" s="14">
        <v>10.32</v>
      </c>
      <c r="JJ1288" s="14">
        <v>10.32</v>
      </c>
    </row>
    <row r="1289" spans="1:372" x14ac:dyDescent="0.2">
      <c r="A1289" s="14" t="s">
        <v>45</v>
      </c>
      <c r="B1289" s="14">
        <v>154146</v>
      </c>
      <c r="C1289" s="14" t="s">
        <v>864</v>
      </c>
      <c r="D1289" s="15">
        <v>45077</v>
      </c>
      <c r="E1289" s="15">
        <v>45077</v>
      </c>
      <c r="F1289" s="14" t="s">
        <v>6</v>
      </c>
      <c r="G1289" s="14" t="s">
        <v>19</v>
      </c>
      <c r="FL1289" s="14">
        <v>118.66</v>
      </c>
      <c r="FM1289" s="14">
        <v>118.66</v>
      </c>
      <c r="FN1289" s="14">
        <v>118.66</v>
      </c>
      <c r="FO1289" s="14">
        <v>118.66</v>
      </c>
      <c r="FP1289" s="14">
        <v>118.66</v>
      </c>
      <c r="FQ1289" s="14">
        <v>118.66</v>
      </c>
      <c r="FR1289" s="14">
        <v>118.66</v>
      </c>
      <c r="FS1289" s="14">
        <v>112.88</v>
      </c>
      <c r="FT1289" s="14">
        <v>112.88</v>
      </c>
      <c r="FU1289" s="14">
        <v>112.88</v>
      </c>
      <c r="FV1289" s="14">
        <v>112.88</v>
      </c>
      <c r="FW1289" s="14">
        <v>112.88</v>
      </c>
      <c r="FX1289" s="14">
        <v>112.88</v>
      </c>
      <c r="FY1289" s="14">
        <v>112.88</v>
      </c>
      <c r="FZ1289" s="14">
        <v>106.92</v>
      </c>
      <c r="GA1289" s="14">
        <v>106.92</v>
      </c>
      <c r="GB1289" s="14">
        <v>106.92</v>
      </c>
      <c r="GC1289" s="14">
        <v>106.92</v>
      </c>
      <c r="GD1289" s="14">
        <v>106.92</v>
      </c>
      <c r="GE1289" s="14">
        <v>106.92</v>
      </c>
      <c r="GF1289" s="14">
        <v>106.92</v>
      </c>
      <c r="GG1289" s="14">
        <v>100.76</v>
      </c>
      <c r="GH1289" s="14">
        <v>100.76</v>
      </c>
      <c r="GI1289" s="14">
        <v>100.76</v>
      </c>
      <c r="GJ1289" s="14">
        <v>100.76</v>
      </c>
      <c r="GK1289" s="14">
        <v>100.76</v>
      </c>
      <c r="GL1289" s="14">
        <v>100.76</v>
      </c>
      <c r="GM1289" s="14">
        <v>100.76</v>
      </c>
      <c r="GN1289" s="14">
        <v>94.41</v>
      </c>
      <c r="GO1289" s="14">
        <v>94.41</v>
      </c>
      <c r="GP1289" s="14">
        <v>94.41</v>
      </c>
      <c r="GQ1289" s="14">
        <v>94.41</v>
      </c>
      <c r="GR1289" s="14">
        <v>94.41</v>
      </c>
      <c r="GS1289" s="14">
        <v>94.41</v>
      </c>
      <c r="GT1289" s="14">
        <v>94.41</v>
      </c>
      <c r="GU1289" s="14">
        <v>87.85</v>
      </c>
      <c r="GV1289" s="14">
        <v>87.85</v>
      </c>
      <c r="GW1289" s="14">
        <v>87.85</v>
      </c>
      <c r="GX1289" s="14">
        <v>87.85</v>
      </c>
      <c r="GY1289" s="14">
        <v>87.85</v>
      </c>
      <c r="GZ1289" s="14">
        <v>87.85</v>
      </c>
      <c r="HA1289" s="14">
        <v>87.85</v>
      </c>
      <c r="HB1289" s="14">
        <v>81.08</v>
      </c>
      <c r="HC1289" s="14">
        <v>81.08</v>
      </c>
      <c r="HD1289" s="14">
        <v>81.08</v>
      </c>
      <c r="HE1289" s="14">
        <v>81.08</v>
      </c>
      <c r="HF1289" s="14">
        <v>81.08</v>
      </c>
      <c r="HG1289" s="14">
        <v>81.08</v>
      </c>
      <c r="HH1289" s="14">
        <v>81.08</v>
      </c>
      <c r="HI1289" s="14">
        <v>74.099999999999994</v>
      </c>
      <c r="HJ1289" s="14">
        <v>74.099999999999994</v>
      </c>
      <c r="HK1289" s="14">
        <v>74.099999999999994</v>
      </c>
      <c r="HL1289" s="14">
        <v>74.099999999999994</v>
      </c>
      <c r="HM1289" s="14">
        <v>74.099999999999994</v>
      </c>
      <c r="HN1289" s="14">
        <v>74.099999999999994</v>
      </c>
      <c r="HO1289" s="14">
        <v>74.099999999999994</v>
      </c>
      <c r="HP1289" s="14">
        <v>66.89</v>
      </c>
      <c r="HQ1289" s="14">
        <v>66.89</v>
      </c>
      <c r="HR1289" s="14">
        <v>66.89</v>
      </c>
      <c r="HS1289" s="14">
        <v>66.89</v>
      </c>
      <c r="HT1289" s="14">
        <v>66.89</v>
      </c>
      <c r="HU1289" s="14">
        <v>66.89</v>
      </c>
      <c r="HV1289" s="14">
        <v>66.89</v>
      </c>
      <c r="HW1289" s="14">
        <v>59.45</v>
      </c>
      <c r="HX1289" s="14">
        <v>59.45</v>
      </c>
      <c r="HY1289" s="14">
        <v>59.45</v>
      </c>
      <c r="HZ1289" s="14">
        <v>59.45</v>
      </c>
      <c r="IA1289" s="14">
        <v>59.45</v>
      </c>
      <c r="IB1289" s="14">
        <v>59.45</v>
      </c>
      <c r="IC1289" s="14">
        <v>59.45</v>
      </c>
      <c r="ID1289" s="14">
        <v>51.77</v>
      </c>
      <c r="IE1289" s="14">
        <v>51.77</v>
      </c>
      <c r="IF1289" s="14">
        <v>51.77</v>
      </c>
      <c r="IG1289" s="14">
        <v>51.77</v>
      </c>
      <c r="IH1289" s="14">
        <v>51.77</v>
      </c>
      <c r="II1289" s="14">
        <v>51.77</v>
      </c>
      <c r="IJ1289" s="14">
        <v>51.77</v>
      </c>
      <c r="IK1289" s="14">
        <v>43.85</v>
      </c>
      <c r="IL1289" s="14">
        <v>43.85</v>
      </c>
      <c r="IM1289" s="14">
        <v>43.85</v>
      </c>
      <c r="IN1289" s="14">
        <v>43.85</v>
      </c>
      <c r="IO1289" s="14">
        <v>43.85</v>
      </c>
      <c r="IP1289" s="14">
        <v>43.85</v>
      </c>
      <c r="IQ1289" s="14">
        <v>43.85</v>
      </c>
      <c r="IR1289" s="14">
        <v>35.67</v>
      </c>
      <c r="IS1289" s="14">
        <v>35.67</v>
      </c>
      <c r="IT1289" s="14">
        <v>35.67</v>
      </c>
      <c r="IU1289" s="14">
        <v>35.67</v>
      </c>
      <c r="IV1289" s="14">
        <v>35.67</v>
      </c>
      <c r="IW1289" s="14">
        <v>35.67</v>
      </c>
      <c r="IX1289" s="14">
        <v>35.67</v>
      </c>
      <c r="IY1289" s="14">
        <v>27.23</v>
      </c>
      <c r="IZ1289" s="14">
        <v>27.23</v>
      </c>
      <c r="JA1289" s="14">
        <v>27.23</v>
      </c>
      <c r="JB1289" s="14">
        <v>27.23</v>
      </c>
      <c r="JC1289" s="14">
        <v>27.23</v>
      </c>
      <c r="JD1289" s="14">
        <v>27.23</v>
      </c>
      <c r="JE1289" s="14">
        <v>27.23</v>
      </c>
      <c r="JF1289" s="14">
        <v>18.53</v>
      </c>
      <c r="JG1289" s="14">
        <v>18.53</v>
      </c>
      <c r="JH1289" s="14">
        <v>18.53</v>
      </c>
      <c r="JI1289" s="14">
        <v>18.53</v>
      </c>
      <c r="JJ1289" s="14">
        <v>18.53</v>
      </c>
      <c r="JK1289" s="14">
        <v>18.53</v>
      </c>
      <c r="JL1289" s="14">
        <v>18.53</v>
      </c>
      <c r="JM1289" s="14">
        <v>9.5299999999999994</v>
      </c>
      <c r="JN1289" s="14">
        <v>9.5299999999999994</v>
      </c>
      <c r="JO1289" s="14">
        <v>9.5299999999999994</v>
      </c>
      <c r="JP1289" s="14">
        <v>9.5299999999999994</v>
      </c>
      <c r="JQ1289" s="14">
        <v>9.5299999999999994</v>
      </c>
      <c r="JR1289" s="14">
        <v>9.5299999999999994</v>
      </c>
      <c r="JS1289" s="14">
        <v>9.5299999999999994</v>
      </c>
    </row>
    <row r="1290" spans="1:372" x14ac:dyDescent="0.2">
      <c r="A1290" s="14" t="s">
        <v>53</v>
      </c>
      <c r="B1290" s="14">
        <v>153859</v>
      </c>
      <c r="C1290" s="14" t="s">
        <v>348</v>
      </c>
      <c r="D1290" s="15">
        <v>45076</v>
      </c>
      <c r="E1290" s="15">
        <v>45077</v>
      </c>
      <c r="F1290" s="14" t="s">
        <v>6</v>
      </c>
      <c r="G1290" s="14" t="s">
        <v>19</v>
      </c>
      <c r="FC1290" s="14">
        <v>176.09</v>
      </c>
      <c r="FD1290" s="14">
        <v>176.09</v>
      </c>
      <c r="FE1290" s="14">
        <v>176.09</v>
      </c>
      <c r="FF1290" s="14">
        <v>176.09</v>
      </c>
      <c r="FG1290" s="14">
        <v>176.09</v>
      </c>
      <c r="FH1290" s="14">
        <v>176.09</v>
      </c>
      <c r="FI1290" s="14">
        <v>176.09</v>
      </c>
      <c r="FJ1290" s="14">
        <v>167.41</v>
      </c>
      <c r="FK1290" s="14">
        <v>167.41</v>
      </c>
      <c r="FL1290" s="14">
        <v>167.41</v>
      </c>
      <c r="FM1290" s="14">
        <v>167.41</v>
      </c>
      <c r="FN1290" s="14">
        <v>167.41</v>
      </c>
      <c r="FO1290" s="14">
        <v>167.41</v>
      </c>
      <c r="FP1290" s="14">
        <v>167.41</v>
      </c>
      <c r="FQ1290" s="14">
        <v>158.44999999999999</v>
      </c>
      <c r="FR1290" s="14">
        <v>158.44999999999999</v>
      </c>
      <c r="FS1290" s="14">
        <v>158.44999999999999</v>
      </c>
      <c r="FT1290" s="14">
        <v>158.44999999999999</v>
      </c>
      <c r="FU1290" s="14">
        <v>158.44999999999999</v>
      </c>
      <c r="FV1290" s="14">
        <v>158.44999999999999</v>
      </c>
      <c r="FW1290" s="14">
        <v>158.44999999999999</v>
      </c>
      <c r="FX1290" s="14">
        <v>149.22999999999999</v>
      </c>
      <c r="FY1290" s="14">
        <v>149.22999999999999</v>
      </c>
      <c r="FZ1290" s="14">
        <v>149.22999999999999</v>
      </c>
      <c r="GA1290" s="14">
        <v>149.22999999999999</v>
      </c>
      <c r="GB1290" s="14">
        <v>149.22999999999999</v>
      </c>
      <c r="GC1290" s="14">
        <v>149.22999999999999</v>
      </c>
      <c r="GD1290" s="14">
        <v>149.22999999999999</v>
      </c>
      <c r="GE1290" s="14">
        <v>139.72</v>
      </c>
      <c r="GF1290" s="14">
        <v>139.72</v>
      </c>
      <c r="GG1290" s="14">
        <v>139.72</v>
      </c>
      <c r="GH1290" s="14">
        <v>139.72</v>
      </c>
      <c r="GI1290" s="14">
        <v>139.72</v>
      </c>
      <c r="GJ1290" s="14">
        <v>139.72</v>
      </c>
      <c r="GK1290" s="14">
        <v>139.72</v>
      </c>
      <c r="GL1290" s="14">
        <v>129.91999999999999</v>
      </c>
      <c r="GM1290" s="14">
        <v>129.91999999999999</v>
      </c>
      <c r="GN1290" s="14">
        <v>129.91999999999999</v>
      </c>
      <c r="GO1290" s="14">
        <v>129.91999999999999</v>
      </c>
      <c r="GP1290" s="14">
        <v>129.91999999999999</v>
      </c>
      <c r="GQ1290" s="14">
        <v>129.91999999999999</v>
      </c>
      <c r="GR1290" s="14">
        <v>129.91999999999999</v>
      </c>
      <c r="GS1290" s="14">
        <v>119.83</v>
      </c>
      <c r="GT1290" s="14">
        <v>119.83</v>
      </c>
      <c r="GU1290" s="14">
        <v>119.83</v>
      </c>
      <c r="GV1290" s="14">
        <v>119.83</v>
      </c>
      <c r="GW1290" s="14">
        <v>119.83</v>
      </c>
      <c r="GX1290" s="14">
        <v>119.83</v>
      </c>
      <c r="GY1290" s="14">
        <v>119.83</v>
      </c>
      <c r="GZ1290" s="14">
        <v>109.43</v>
      </c>
      <c r="HA1290" s="14">
        <v>109.43</v>
      </c>
      <c r="HB1290" s="14">
        <v>109.43</v>
      </c>
      <c r="HC1290" s="14">
        <v>109.43</v>
      </c>
      <c r="HD1290" s="14">
        <v>109.43</v>
      </c>
      <c r="HE1290" s="14">
        <v>109.43</v>
      </c>
      <c r="HF1290" s="14">
        <v>109.43</v>
      </c>
      <c r="HG1290" s="14">
        <v>98.7</v>
      </c>
      <c r="HH1290" s="14">
        <v>98.7</v>
      </c>
      <c r="HI1290" s="14">
        <v>98.7</v>
      </c>
      <c r="HJ1290" s="14">
        <v>98.7</v>
      </c>
      <c r="HK1290" s="14">
        <v>98.7</v>
      </c>
      <c r="HL1290" s="14">
        <v>98.7</v>
      </c>
      <c r="HM1290" s="14">
        <v>98.7</v>
      </c>
      <c r="HN1290" s="14">
        <v>87.66</v>
      </c>
      <c r="HO1290" s="14">
        <v>87.66</v>
      </c>
      <c r="HP1290" s="14">
        <v>87.66</v>
      </c>
      <c r="HQ1290" s="14">
        <v>87.66</v>
      </c>
      <c r="HR1290" s="14">
        <v>87.66</v>
      </c>
      <c r="HS1290" s="14">
        <v>87.66</v>
      </c>
      <c r="HT1290" s="14">
        <v>87.66</v>
      </c>
      <c r="HU1290" s="14">
        <v>76.27</v>
      </c>
      <c r="HV1290" s="14">
        <v>76.27</v>
      </c>
      <c r="HW1290" s="14">
        <v>76.27</v>
      </c>
      <c r="HX1290" s="14">
        <v>76.27</v>
      </c>
      <c r="HY1290" s="14">
        <v>76.27</v>
      </c>
      <c r="HZ1290" s="14">
        <v>76.27</v>
      </c>
      <c r="IA1290" s="14">
        <v>76.27</v>
      </c>
      <c r="IB1290" s="14">
        <v>64.540000000000006</v>
      </c>
      <c r="IC1290" s="14">
        <v>64.540000000000006</v>
      </c>
      <c r="ID1290" s="14">
        <v>64.540000000000006</v>
      </c>
      <c r="IE1290" s="14">
        <v>64.540000000000006</v>
      </c>
      <c r="IF1290" s="14">
        <v>64.540000000000006</v>
      </c>
      <c r="IG1290" s="14">
        <v>64.540000000000006</v>
      </c>
      <c r="IH1290" s="14">
        <v>64.540000000000006</v>
      </c>
      <c r="II1290" s="14">
        <v>52.45</v>
      </c>
      <c r="IJ1290" s="14">
        <v>52.45</v>
      </c>
      <c r="IK1290" s="14">
        <v>52.45</v>
      </c>
      <c r="IL1290" s="14">
        <v>52.45</v>
      </c>
      <c r="IM1290" s="14">
        <v>52.45</v>
      </c>
      <c r="IN1290" s="14">
        <v>52.45</v>
      </c>
      <c r="IO1290" s="14">
        <v>52.45</v>
      </c>
      <c r="IP1290" s="14">
        <v>40</v>
      </c>
      <c r="IQ1290" s="14">
        <v>40</v>
      </c>
      <c r="IR1290" s="14">
        <v>40</v>
      </c>
      <c r="IS1290" s="14">
        <v>40</v>
      </c>
      <c r="IT1290" s="14">
        <v>40</v>
      </c>
      <c r="IU1290" s="14">
        <v>40</v>
      </c>
      <c r="IV1290" s="14">
        <v>40</v>
      </c>
      <c r="IW1290" s="14">
        <v>27.16</v>
      </c>
      <c r="IX1290" s="14">
        <v>27.16</v>
      </c>
      <c r="IY1290" s="14">
        <v>27.16</v>
      </c>
      <c r="IZ1290" s="14">
        <v>27.16</v>
      </c>
      <c r="JA1290" s="14">
        <v>27.16</v>
      </c>
      <c r="JB1290" s="14">
        <v>27.16</v>
      </c>
      <c r="JC1290" s="14">
        <v>27.16</v>
      </c>
      <c r="JD1290" s="14">
        <v>13.93</v>
      </c>
      <c r="JE1290" s="14">
        <v>13.93</v>
      </c>
      <c r="JF1290" s="14">
        <v>13.93</v>
      </c>
      <c r="JG1290" s="14">
        <v>13.93</v>
      </c>
      <c r="JH1290" s="14">
        <v>13.93</v>
      </c>
      <c r="JI1290" s="14">
        <v>13.93</v>
      </c>
      <c r="JJ1290" s="14">
        <v>13.93</v>
      </c>
    </row>
    <row r="1291" spans="1:372" x14ac:dyDescent="0.2">
      <c r="A1291" s="14" t="s">
        <v>460</v>
      </c>
      <c r="B1291" s="14">
        <v>154157</v>
      </c>
      <c r="C1291" s="14" t="s">
        <v>865</v>
      </c>
      <c r="D1291" s="15">
        <v>45077</v>
      </c>
      <c r="E1291" s="15">
        <v>45077</v>
      </c>
      <c r="F1291" s="14" t="s">
        <v>6</v>
      </c>
      <c r="G1291" s="14" t="s">
        <v>19</v>
      </c>
      <c r="FI1291" s="14">
        <v>164</v>
      </c>
      <c r="FJ1291" s="14">
        <v>164</v>
      </c>
      <c r="FK1291" s="14">
        <v>164</v>
      </c>
      <c r="FL1291" s="14">
        <v>164</v>
      </c>
      <c r="FM1291" s="14">
        <v>164</v>
      </c>
      <c r="FN1291" s="14">
        <v>164</v>
      </c>
      <c r="FO1291" s="14">
        <v>164</v>
      </c>
      <c r="FP1291" s="14">
        <v>155.99</v>
      </c>
      <c r="FQ1291" s="14">
        <v>155.99</v>
      </c>
      <c r="FR1291" s="14">
        <v>155.99</v>
      </c>
      <c r="FS1291" s="14">
        <v>155.99</v>
      </c>
      <c r="FT1291" s="14">
        <v>155.99</v>
      </c>
      <c r="FU1291" s="14">
        <v>155.99</v>
      </c>
      <c r="FV1291" s="14">
        <v>155.99</v>
      </c>
      <c r="FW1291" s="14">
        <v>147.71</v>
      </c>
      <c r="FX1291" s="14">
        <v>147.71</v>
      </c>
      <c r="FY1291" s="14">
        <v>147.71</v>
      </c>
      <c r="FZ1291" s="14">
        <v>147.71</v>
      </c>
      <c r="GA1291" s="14">
        <v>147.71</v>
      </c>
      <c r="GB1291" s="14">
        <v>147.71</v>
      </c>
      <c r="GC1291" s="14">
        <v>147.71</v>
      </c>
      <c r="GD1291" s="14">
        <v>139.16999999999999</v>
      </c>
      <c r="GE1291" s="14">
        <v>139.16999999999999</v>
      </c>
      <c r="GF1291" s="14">
        <v>139.16999999999999</v>
      </c>
      <c r="GG1291" s="14">
        <v>139.16999999999999</v>
      </c>
      <c r="GH1291" s="14">
        <v>139.16999999999999</v>
      </c>
      <c r="GI1291" s="14">
        <v>139.16999999999999</v>
      </c>
      <c r="GJ1291" s="14">
        <v>139.16999999999999</v>
      </c>
      <c r="GK1291" s="14">
        <v>130.37</v>
      </c>
      <c r="GL1291" s="14">
        <v>130.37</v>
      </c>
      <c r="GM1291" s="14">
        <v>130.37</v>
      </c>
      <c r="GN1291" s="14">
        <v>130.37</v>
      </c>
      <c r="GO1291" s="14">
        <v>130.37</v>
      </c>
      <c r="GP1291" s="14">
        <v>130.37</v>
      </c>
      <c r="GQ1291" s="14">
        <v>130.37</v>
      </c>
      <c r="GR1291" s="14">
        <v>121.27</v>
      </c>
      <c r="GS1291" s="14">
        <v>121.27</v>
      </c>
      <c r="GT1291" s="14">
        <v>121.27</v>
      </c>
      <c r="GU1291" s="14">
        <v>121.27</v>
      </c>
      <c r="GV1291" s="14">
        <v>121.27</v>
      </c>
      <c r="GW1291" s="14">
        <v>121.27</v>
      </c>
      <c r="GX1291" s="14">
        <v>121.27</v>
      </c>
      <c r="GY1291" s="14">
        <v>111.9</v>
      </c>
      <c r="GZ1291" s="14">
        <v>111.9</v>
      </c>
      <c r="HA1291" s="14">
        <v>111.9</v>
      </c>
      <c r="HB1291" s="14">
        <v>111.9</v>
      </c>
      <c r="HC1291" s="14">
        <v>111.9</v>
      </c>
      <c r="HD1291" s="14">
        <v>111.9</v>
      </c>
      <c r="HE1291" s="14">
        <v>111.9</v>
      </c>
      <c r="HF1291" s="14">
        <v>102.23</v>
      </c>
      <c r="HG1291" s="14">
        <v>102.23</v>
      </c>
      <c r="HH1291" s="14">
        <v>102.23</v>
      </c>
      <c r="HI1291" s="14">
        <v>102.23</v>
      </c>
      <c r="HJ1291" s="14">
        <v>102.23</v>
      </c>
      <c r="HK1291" s="14">
        <v>102.23</v>
      </c>
      <c r="HL1291" s="14">
        <v>102.23</v>
      </c>
      <c r="HM1291" s="14">
        <v>92.25</v>
      </c>
      <c r="HN1291" s="14">
        <v>92.25</v>
      </c>
      <c r="HO1291" s="14">
        <v>92.25</v>
      </c>
      <c r="HP1291" s="14">
        <v>92.25</v>
      </c>
      <c r="HQ1291" s="14">
        <v>92.25</v>
      </c>
      <c r="HR1291" s="14">
        <v>92.25</v>
      </c>
      <c r="HS1291" s="14">
        <v>92.25</v>
      </c>
      <c r="HT1291" s="14">
        <v>81.95</v>
      </c>
      <c r="HU1291" s="14">
        <v>81.95</v>
      </c>
      <c r="HV1291" s="14">
        <v>81.95</v>
      </c>
      <c r="HW1291" s="14">
        <v>81.95</v>
      </c>
      <c r="HX1291" s="14">
        <v>81.95</v>
      </c>
      <c r="HY1291" s="14">
        <v>81.95</v>
      </c>
      <c r="HZ1291" s="14">
        <v>81.95</v>
      </c>
      <c r="IA1291" s="14">
        <v>71.33</v>
      </c>
      <c r="IB1291" s="14">
        <v>71.33</v>
      </c>
      <c r="IC1291" s="14">
        <v>71.33</v>
      </c>
      <c r="ID1291" s="14">
        <v>71.33</v>
      </c>
      <c r="IE1291" s="14">
        <v>71.33</v>
      </c>
      <c r="IF1291" s="14">
        <v>71.33</v>
      </c>
      <c r="IG1291" s="14">
        <v>71.33</v>
      </c>
      <c r="IH1291" s="14">
        <v>60.38</v>
      </c>
      <c r="II1291" s="14">
        <v>60.38</v>
      </c>
      <c r="IJ1291" s="14">
        <v>60.38</v>
      </c>
      <c r="IK1291" s="14">
        <v>60.38</v>
      </c>
      <c r="IL1291" s="14">
        <v>60.38</v>
      </c>
      <c r="IM1291" s="14">
        <v>60.38</v>
      </c>
      <c r="IN1291" s="14">
        <v>60.38</v>
      </c>
      <c r="IO1291" s="14">
        <v>49.07</v>
      </c>
      <c r="IP1291" s="14">
        <v>49.07</v>
      </c>
      <c r="IQ1291" s="14">
        <v>49.07</v>
      </c>
      <c r="IR1291" s="14">
        <v>49.07</v>
      </c>
      <c r="IS1291" s="14">
        <v>49.07</v>
      </c>
      <c r="IT1291" s="14">
        <v>49.07</v>
      </c>
      <c r="IU1291" s="14">
        <v>49.07</v>
      </c>
      <c r="IV1291" s="14">
        <v>37.409999999999997</v>
      </c>
      <c r="IW1291" s="14">
        <v>37.409999999999997</v>
      </c>
      <c r="IX1291" s="14">
        <v>37.409999999999997</v>
      </c>
      <c r="IY1291" s="14">
        <v>37.409999999999997</v>
      </c>
      <c r="IZ1291" s="14">
        <v>37.409999999999997</v>
      </c>
      <c r="JA1291" s="14">
        <v>37.409999999999997</v>
      </c>
      <c r="JB1291" s="14">
        <v>37.409999999999997</v>
      </c>
      <c r="JC1291" s="14">
        <v>25.38</v>
      </c>
      <c r="JD1291" s="14">
        <v>25.38</v>
      </c>
      <c r="JE1291" s="14">
        <v>25.38</v>
      </c>
      <c r="JF1291" s="14">
        <v>25.38</v>
      </c>
      <c r="JG1291" s="14">
        <v>25.38</v>
      </c>
      <c r="JH1291" s="14">
        <v>25.38</v>
      </c>
      <c r="JI1291" s="14">
        <v>25.38</v>
      </c>
      <c r="JJ1291" s="14">
        <v>12.96</v>
      </c>
      <c r="JK1291" s="14">
        <v>12.96</v>
      </c>
      <c r="JL1291" s="14">
        <v>12.96</v>
      </c>
      <c r="JM1291" s="14">
        <v>12.96</v>
      </c>
      <c r="JN1291" s="14">
        <v>12.96</v>
      </c>
      <c r="JO1291" s="14">
        <v>12.96</v>
      </c>
      <c r="JP1291" s="14">
        <v>12.96</v>
      </c>
    </row>
    <row r="1292" spans="1:372" x14ac:dyDescent="0.2">
      <c r="A1292" s="14" t="s">
        <v>168</v>
      </c>
      <c r="B1292" s="14">
        <v>154177</v>
      </c>
      <c r="C1292" s="14" t="s">
        <v>630</v>
      </c>
      <c r="D1292" s="15">
        <v>45077</v>
      </c>
      <c r="E1292" s="15">
        <v>45077</v>
      </c>
      <c r="F1292" s="14" t="s">
        <v>6</v>
      </c>
      <c r="G1292" s="14" t="s">
        <v>19</v>
      </c>
      <c r="FE1292" s="14">
        <v>152.54</v>
      </c>
      <c r="FF1292" s="14">
        <v>152.54</v>
      </c>
      <c r="FG1292" s="14">
        <v>152.54</v>
      </c>
      <c r="FH1292" s="14">
        <v>152.54</v>
      </c>
      <c r="FI1292" s="14">
        <v>152.54</v>
      </c>
      <c r="FJ1292" s="14">
        <v>152.54</v>
      </c>
      <c r="FK1292" s="14">
        <v>152.54</v>
      </c>
      <c r="FL1292" s="14">
        <v>145.09</v>
      </c>
      <c r="FM1292" s="14">
        <v>145.09</v>
      </c>
      <c r="FN1292" s="14">
        <v>145.09</v>
      </c>
      <c r="FO1292" s="14">
        <v>145.09</v>
      </c>
      <c r="FP1292" s="14">
        <v>145.09</v>
      </c>
      <c r="FQ1292" s="14">
        <v>145.09</v>
      </c>
      <c r="FR1292" s="14">
        <v>145.09</v>
      </c>
      <c r="FS1292" s="14">
        <v>137.41</v>
      </c>
      <c r="FT1292" s="14">
        <v>137.41</v>
      </c>
      <c r="FU1292" s="14">
        <v>137.41</v>
      </c>
      <c r="FV1292" s="14">
        <v>137.41</v>
      </c>
      <c r="FW1292" s="14">
        <v>137.41</v>
      </c>
      <c r="FX1292" s="14">
        <v>137.41</v>
      </c>
      <c r="FY1292" s="14">
        <v>137.41</v>
      </c>
      <c r="FZ1292" s="14">
        <v>129.47999999999999</v>
      </c>
      <c r="GA1292" s="14">
        <v>129.47999999999999</v>
      </c>
      <c r="GB1292" s="14">
        <v>129.47999999999999</v>
      </c>
      <c r="GC1292" s="14">
        <v>129.47999999999999</v>
      </c>
      <c r="GD1292" s="14">
        <v>129.47999999999999</v>
      </c>
      <c r="GE1292" s="14">
        <v>129.47999999999999</v>
      </c>
      <c r="GF1292" s="14">
        <v>129.47999999999999</v>
      </c>
      <c r="GG1292" s="14">
        <v>121.3</v>
      </c>
      <c r="GH1292" s="14">
        <v>121.3</v>
      </c>
      <c r="GI1292" s="14">
        <v>121.3</v>
      </c>
      <c r="GJ1292" s="14">
        <v>121.3</v>
      </c>
      <c r="GK1292" s="14">
        <v>121.3</v>
      </c>
      <c r="GL1292" s="14">
        <v>121.3</v>
      </c>
      <c r="GM1292" s="14">
        <v>121.3</v>
      </c>
      <c r="GN1292" s="14">
        <v>112.86</v>
      </c>
      <c r="GO1292" s="14">
        <v>112.86</v>
      </c>
      <c r="GP1292" s="14">
        <v>112.86</v>
      </c>
      <c r="GQ1292" s="14">
        <v>112.86</v>
      </c>
      <c r="GR1292" s="14">
        <v>112.86</v>
      </c>
      <c r="GS1292" s="14">
        <v>112.86</v>
      </c>
      <c r="GT1292" s="14">
        <v>112.86</v>
      </c>
      <c r="GU1292" s="14">
        <v>104.16</v>
      </c>
      <c r="GV1292" s="14">
        <v>104.16</v>
      </c>
      <c r="GW1292" s="14">
        <v>104.16</v>
      </c>
      <c r="GX1292" s="14">
        <v>104.16</v>
      </c>
      <c r="GY1292" s="14">
        <v>104.16</v>
      </c>
      <c r="GZ1292" s="14">
        <v>104.16</v>
      </c>
      <c r="HA1292" s="14">
        <v>104.16</v>
      </c>
      <c r="HB1292" s="14">
        <v>95.17</v>
      </c>
      <c r="HC1292" s="14">
        <v>95.17</v>
      </c>
      <c r="HD1292" s="14">
        <v>95.17</v>
      </c>
      <c r="HE1292" s="14">
        <v>95.17</v>
      </c>
      <c r="HF1292" s="14">
        <v>95.17</v>
      </c>
      <c r="HG1292" s="14">
        <v>95.17</v>
      </c>
      <c r="HH1292" s="14">
        <v>95.17</v>
      </c>
      <c r="HI1292" s="14">
        <v>85.91</v>
      </c>
      <c r="HJ1292" s="14">
        <v>85.91</v>
      </c>
      <c r="HK1292" s="14">
        <v>85.91</v>
      </c>
      <c r="HL1292" s="14">
        <v>85.91</v>
      </c>
      <c r="HM1292" s="14">
        <v>85.91</v>
      </c>
      <c r="HN1292" s="14">
        <v>85.91</v>
      </c>
      <c r="HO1292" s="14">
        <v>85.91</v>
      </c>
      <c r="HP1292" s="14">
        <v>76.349999999999994</v>
      </c>
      <c r="HQ1292" s="14">
        <v>76.349999999999994</v>
      </c>
      <c r="HR1292" s="14">
        <v>76.349999999999994</v>
      </c>
      <c r="HS1292" s="14">
        <v>76.349999999999994</v>
      </c>
      <c r="HT1292" s="14">
        <v>76.349999999999994</v>
      </c>
      <c r="HU1292" s="14">
        <v>76.349999999999994</v>
      </c>
      <c r="HV1292" s="14">
        <v>76.349999999999994</v>
      </c>
      <c r="HW1292" s="14">
        <v>66.489999999999995</v>
      </c>
      <c r="HX1292" s="14">
        <v>66.489999999999995</v>
      </c>
      <c r="HY1292" s="14">
        <v>66.489999999999995</v>
      </c>
      <c r="HZ1292" s="14">
        <v>66.489999999999995</v>
      </c>
      <c r="IA1292" s="14">
        <v>66.489999999999995</v>
      </c>
      <c r="IB1292" s="14">
        <v>66.489999999999995</v>
      </c>
      <c r="IC1292" s="14">
        <v>66.489999999999995</v>
      </c>
      <c r="ID1292" s="14">
        <v>56.31</v>
      </c>
      <c r="IE1292" s="14">
        <v>56.31</v>
      </c>
      <c r="IF1292" s="14">
        <v>56.31</v>
      </c>
      <c r="IG1292" s="14">
        <v>56.31</v>
      </c>
      <c r="IH1292" s="14">
        <v>56.31</v>
      </c>
      <c r="II1292" s="14">
        <v>56.31</v>
      </c>
      <c r="IJ1292" s="14">
        <v>56.31</v>
      </c>
      <c r="IK1292" s="14">
        <v>45.82</v>
      </c>
      <c r="IL1292" s="14">
        <v>45.82</v>
      </c>
      <c r="IM1292" s="14">
        <v>45.82</v>
      </c>
      <c r="IN1292" s="14">
        <v>45.82</v>
      </c>
      <c r="IO1292" s="14">
        <v>45.82</v>
      </c>
      <c r="IP1292" s="14">
        <v>45.82</v>
      </c>
      <c r="IQ1292" s="14">
        <v>45.82</v>
      </c>
      <c r="IR1292" s="14">
        <v>34.99</v>
      </c>
      <c r="IS1292" s="14">
        <v>34.99</v>
      </c>
      <c r="IT1292" s="14">
        <v>34.99</v>
      </c>
      <c r="IU1292" s="14">
        <v>34.99</v>
      </c>
      <c r="IV1292" s="14">
        <v>34.99</v>
      </c>
      <c r="IW1292" s="14">
        <v>34.99</v>
      </c>
      <c r="IX1292" s="14">
        <v>34.99</v>
      </c>
      <c r="IY1292" s="14">
        <v>23.82</v>
      </c>
      <c r="IZ1292" s="14">
        <v>23.82</v>
      </c>
      <c r="JA1292" s="14">
        <v>23.82</v>
      </c>
      <c r="JB1292" s="14">
        <v>23.82</v>
      </c>
      <c r="JC1292" s="14">
        <v>23.82</v>
      </c>
      <c r="JD1292" s="14">
        <v>23.82</v>
      </c>
      <c r="JE1292" s="14">
        <v>23.82</v>
      </c>
      <c r="JF1292" s="14">
        <v>12.29</v>
      </c>
      <c r="JG1292" s="14">
        <v>12.29</v>
      </c>
      <c r="JH1292" s="14">
        <v>12.29</v>
      </c>
      <c r="JI1292" s="14">
        <v>12.29</v>
      </c>
      <c r="JJ1292" s="14">
        <v>12.29</v>
      </c>
      <c r="JK1292" s="14">
        <v>12.29</v>
      </c>
      <c r="JL1292" s="14">
        <v>12.29</v>
      </c>
    </row>
    <row r="1293" spans="1:372" x14ac:dyDescent="0.2">
      <c r="A1293" s="14" t="s">
        <v>30</v>
      </c>
      <c r="B1293" s="14">
        <v>154166</v>
      </c>
      <c r="C1293" s="14" t="s">
        <v>373</v>
      </c>
      <c r="D1293" s="15">
        <v>45077</v>
      </c>
      <c r="E1293" s="15">
        <v>45077</v>
      </c>
      <c r="F1293" s="14" t="s">
        <v>6</v>
      </c>
      <c r="G1293" s="14" t="s">
        <v>19</v>
      </c>
      <c r="FH1293" s="14">
        <v>443.35</v>
      </c>
      <c r="FI1293" s="14">
        <v>443.35</v>
      </c>
      <c r="FJ1293" s="14">
        <v>443.35</v>
      </c>
      <c r="FK1293" s="14">
        <v>443.35</v>
      </c>
      <c r="FL1293" s="14">
        <v>443.35</v>
      </c>
      <c r="FM1293" s="14">
        <v>443.35</v>
      </c>
      <c r="FN1293" s="14">
        <v>443.35</v>
      </c>
      <c r="FO1293" s="14">
        <v>420.12</v>
      </c>
      <c r="FP1293" s="14">
        <v>420.12</v>
      </c>
      <c r="FQ1293" s="14">
        <v>420.12</v>
      </c>
      <c r="FR1293" s="14">
        <v>420.12</v>
      </c>
      <c r="FS1293" s="14">
        <v>420.12</v>
      </c>
      <c r="FT1293" s="14">
        <v>420.12</v>
      </c>
      <c r="FU1293" s="14">
        <v>420.12</v>
      </c>
      <c r="FV1293" s="14">
        <v>396.37</v>
      </c>
      <c r="FW1293" s="14">
        <v>396.37</v>
      </c>
      <c r="FX1293" s="14">
        <v>396.37</v>
      </c>
      <c r="FY1293" s="14">
        <v>396.37</v>
      </c>
      <c r="FZ1293" s="14">
        <v>396.37</v>
      </c>
      <c r="GA1293" s="14">
        <v>396.37</v>
      </c>
      <c r="GB1293" s="14">
        <v>396.37</v>
      </c>
      <c r="GC1293" s="14">
        <v>372.06</v>
      </c>
      <c r="GD1293" s="14">
        <v>372.06</v>
      </c>
      <c r="GE1293" s="14">
        <v>372.06</v>
      </c>
      <c r="GF1293" s="14">
        <v>372.06</v>
      </c>
      <c r="GG1293" s="14">
        <v>372.06</v>
      </c>
      <c r="GH1293" s="14">
        <v>372.06</v>
      </c>
      <c r="GI1293" s="14">
        <v>372.06</v>
      </c>
      <c r="GJ1293" s="14">
        <v>347.21</v>
      </c>
      <c r="GK1293" s="14">
        <v>347.21</v>
      </c>
      <c r="GL1293" s="14">
        <v>347.21</v>
      </c>
      <c r="GM1293" s="14">
        <v>347.21</v>
      </c>
      <c r="GN1293" s="14">
        <v>347.21</v>
      </c>
      <c r="GO1293" s="14">
        <v>347.21</v>
      </c>
      <c r="GP1293" s="14">
        <v>347.21</v>
      </c>
      <c r="GQ1293" s="14">
        <v>321.77999999999997</v>
      </c>
      <c r="GR1293" s="14">
        <v>321.77999999999997</v>
      </c>
      <c r="GS1293" s="14">
        <v>321.77999999999997</v>
      </c>
      <c r="GT1293" s="14">
        <v>321.77999999999997</v>
      </c>
      <c r="GU1293" s="14">
        <v>321.77999999999997</v>
      </c>
      <c r="GV1293" s="14">
        <v>321.77999999999997</v>
      </c>
      <c r="GW1293" s="14">
        <v>321.77999999999997</v>
      </c>
      <c r="GX1293" s="14">
        <v>295.77</v>
      </c>
      <c r="GY1293" s="14">
        <v>295.77</v>
      </c>
      <c r="GZ1293" s="14">
        <v>295.77</v>
      </c>
      <c r="HA1293" s="14">
        <v>295.77</v>
      </c>
      <c r="HB1293" s="14">
        <v>295.77</v>
      </c>
      <c r="HC1293" s="14">
        <v>295.77</v>
      </c>
      <c r="HD1293" s="14">
        <v>295.77</v>
      </c>
      <c r="HE1293" s="14">
        <v>269.17</v>
      </c>
      <c r="HF1293" s="14">
        <v>269.17</v>
      </c>
      <c r="HG1293" s="14">
        <v>269.17</v>
      </c>
      <c r="HH1293" s="14">
        <v>269.17</v>
      </c>
      <c r="HI1293" s="14">
        <v>269.17</v>
      </c>
      <c r="HJ1293" s="14">
        <v>269.17</v>
      </c>
      <c r="HK1293" s="14">
        <v>269.17</v>
      </c>
      <c r="HL1293" s="14">
        <v>241.95</v>
      </c>
      <c r="HM1293" s="14">
        <v>241.95</v>
      </c>
      <c r="HN1293" s="14">
        <v>241.95</v>
      </c>
      <c r="HO1293" s="14">
        <v>241.95</v>
      </c>
      <c r="HP1293" s="14">
        <v>241.95</v>
      </c>
      <c r="HQ1293" s="14">
        <v>241.95</v>
      </c>
      <c r="HR1293" s="14">
        <v>241.95</v>
      </c>
      <c r="HS1293" s="14">
        <v>214.12</v>
      </c>
      <c r="HT1293" s="14">
        <v>214.12</v>
      </c>
      <c r="HU1293" s="14">
        <v>214.12</v>
      </c>
      <c r="HV1293" s="14">
        <v>214.12</v>
      </c>
      <c r="HW1293" s="14">
        <v>214.12</v>
      </c>
      <c r="HX1293" s="14">
        <v>214.12</v>
      </c>
      <c r="HY1293" s="14">
        <v>214.12</v>
      </c>
      <c r="HZ1293" s="14">
        <v>185.64</v>
      </c>
      <c r="IA1293" s="14">
        <v>185.64</v>
      </c>
      <c r="IB1293" s="14">
        <v>185.64</v>
      </c>
      <c r="IC1293" s="14">
        <v>185.64</v>
      </c>
      <c r="ID1293" s="14">
        <v>185.64</v>
      </c>
      <c r="IE1293" s="14">
        <v>185.64</v>
      </c>
      <c r="IF1293" s="14">
        <v>185.64</v>
      </c>
      <c r="IG1293" s="14">
        <v>156.52000000000001</v>
      </c>
      <c r="IH1293" s="14">
        <v>156.52000000000001</v>
      </c>
      <c r="II1293" s="14">
        <v>156.52000000000001</v>
      </c>
      <c r="IJ1293" s="14">
        <v>156.52000000000001</v>
      </c>
      <c r="IK1293" s="14">
        <v>156.52000000000001</v>
      </c>
      <c r="IL1293" s="14">
        <v>156.52000000000001</v>
      </c>
      <c r="IM1293" s="14">
        <v>156.52000000000001</v>
      </c>
      <c r="IN1293" s="14">
        <v>126.72</v>
      </c>
      <c r="IO1293" s="14">
        <v>126.72</v>
      </c>
      <c r="IP1293" s="14">
        <v>126.72</v>
      </c>
      <c r="IQ1293" s="14">
        <v>126.72</v>
      </c>
      <c r="IR1293" s="14">
        <v>126.72</v>
      </c>
      <c r="IS1293" s="14">
        <v>126.72</v>
      </c>
      <c r="IT1293" s="14">
        <v>126.72</v>
      </c>
      <c r="JI1293" s="14">
        <v>33.17</v>
      </c>
      <c r="JJ1293" s="14">
        <v>33.17</v>
      </c>
      <c r="JK1293" s="14">
        <v>33.17</v>
      </c>
      <c r="JL1293" s="14">
        <v>33.17</v>
      </c>
      <c r="JM1293" s="14">
        <v>33.17</v>
      </c>
      <c r="JN1293" s="14">
        <v>33.17</v>
      </c>
      <c r="JO1293" s="14">
        <v>33.17</v>
      </c>
      <c r="KC1293" s="14">
        <v>96.24</v>
      </c>
      <c r="KD1293" s="14">
        <v>96.24</v>
      </c>
      <c r="KE1293" s="14">
        <v>96.24</v>
      </c>
      <c r="KF1293" s="14">
        <v>96.24</v>
      </c>
      <c r="KG1293" s="14">
        <v>96.24</v>
      </c>
      <c r="KH1293" s="14">
        <v>96.24</v>
      </c>
      <c r="KI1293" s="14">
        <v>96.24</v>
      </c>
      <c r="KS1293" s="14">
        <v>65.06</v>
      </c>
      <c r="KT1293" s="14">
        <v>65.06</v>
      </c>
      <c r="KU1293" s="14">
        <v>65.06</v>
      </c>
      <c r="KV1293" s="14">
        <v>65.06</v>
      </c>
      <c r="KW1293" s="14">
        <v>65.06</v>
      </c>
      <c r="KX1293" s="14">
        <v>65.06</v>
      </c>
      <c r="KY1293" s="14">
        <v>65.06</v>
      </c>
    </row>
    <row r="1294" spans="1:372" x14ac:dyDescent="0.2">
      <c r="A1294" s="14" t="s">
        <v>460</v>
      </c>
      <c r="B1294" s="14">
        <v>154198</v>
      </c>
      <c r="C1294" s="14" t="s">
        <v>866</v>
      </c>
      <c r="D1294" s="15">
        <v>45077</v>
      </c>
      <c r="E1294" s="15">
        <v>45077</v>
      </c>
      <c r="F1294" s="14" t="s">
        <v>6</v>
      </c>
      <c r="G1294" s="14" t="s">
        <v>19</v>
      </c>
      <c r="FI1294" s="14">
        <v>172.03</v>
      </c>
      <c r="FJ1294" s="14">
        <v>172.03</v>
      </c>
      <c r="FK1294" s="14">
        <v>172.03</v>
      </c>
      <c r="FL1294" s="14">
        <v>172.03</v>
      </c>
      <c r="FM1294" s="14">
        <v>172.03</v>
      </c>
      <c r="FN1294" s="14">
        <v>172.03</v>
      </c>
      <c r="FO1294" s="14">
        <v>172.03</v>
      </c>
      <c r="FP1294" s="14">
        <v>163.62</v>
      </c>
      <c r="FQ1294" s="14">
        <v>163.62</v>
      </c>
      <c r="FR1294" s="14">
        <v>163.62</v>
      </c>
      <c r="FS1294" s="14">
        <v>163.62</v>
      </c>
      <c r="FT1294" s="14">
        <v>163.62</v>
      </c>
      <c r="FU1294" s="14">
        <v>163.62</v>
      </c>
      <c r="FV1294" s="14">
        <v>163.62</v>
      </c>
      <c r="FW1294" s="14">
        <v>154.94999999999999</v>
      </c>
      <c r="FX1294" s="14">
        <v>154.94999999999999</v>
      </c>
      <c r="FY1294" s="14">
        <v>154.94999999999999</v>
      </c>
      <c r="FZ1294" s="14">
        <v>154.94999999999999</v>
      </c>
      <c r="GA1294" s="14">
        <v>154.94999999999999</v>
      </c>
      <c r="GB1294" s="14">
        <v>154.94999999999999</v>
      </c>
      <c r="GC1294" s="14">
        <v>154.94999999999999</v>
      </c>
      <c r="GD1294" s="14">
        <v>146.01</v>
      </c>
      <c r="GE1294" s="14">
        <v>146.01</v>
      </c>
      <c r="GF1294" s="14">
        <v>146.01</v>
      </c>
      <c r="GG1294" s="14">
        <v>146.01</v>
      </c>
      <c r="GH1294" s="14">
        <v>146.01</v>
      </c>
      <c r="GI1294" s="14">
        <v>146.01</v>
      </c>
      <c r="GJ1294" s="14">
        <v>146.01</v>
      </c>
      <c r="GK1294" s="14">
        <v>136.79</v>
      </c>
      <c r="GL1294" s="14">
        <v>136.79</v>
      </c>
      <c r="GM1294" s="14">
        <v>136.79</v>
      </c>
      <c r="GN1294" s="14">
        <v>136.79</v>
      </c>
      <c r="GO1294" s="14">
        <v>136.79</v>
      </c>
      <c r="GP1294" s="14">
        <v>136.79</v>
      </c>
      <c r="GQ1294" s="14">
        <v>136.79</v>
      </c>
      <c r="GR1294" s="14">
        <v>127.26</v>
      </c>
      <c r="GS1294" s="14">
        <v>127.26</v>
      </c>
      <c r="GT1294" s="14">
        <v>127.26</v>
      </c>
      <c r="GU1294" s="14">
        <v>127.26</v>
      </c>
      <c r="GV1294" s="14">
        <v>127.26</v>
      </c>
      <c r="GW1294" s="14">
        <v>127.26</v>
      </c>
      <c r="GX1294" s="14">
        <v>127.26</v>
      </c>
      <c r="GY1294" s="14">
        <v>117.44</v>
      </c>
      <c r="GZ1294" s="14">
        <v>117.44</v>
      </c>
      <c r="HA1294" s="14">
        <v>117.44</v>
      </c>
      <c r="HB1294" s="14">
        <v>117.44</v>
      </c>
      <c r="HC1294" s="14">
        <v>117.44</v>
      </c>
      <c r="HD1294" s="14">
        <v>117.44</v>
      </c>
      <c r="HE1294" s="14">
        <v>117.44</v>
      </c>
      <c r="HF1294" s="14">
        <v>107.31</v>
      </c>
      <c r="HG1294" s="14">
        <v>107.31</v>
      </c>
      <c r="HH1294" s="14">
        <v>107.31</v>
      </c>
      <c r="HI1294" s="14">
        <v>107.31</v>
      </c>
      <c r="HJ1294" s="14">
        <v>107.31</v>
      </c>
      <c r="HK1294" s="14">
        <v>107.31</v>
      </c>
      <c r="HL1294" s="14">
        <v>107.31</v>
      </c>
      <c r="HM1294" s="14">
        <v>96.86</v>
      </c>
      <c r="HN1294" s="14">
        <v>96.86</v>
      </c>
      <c r="HO1294" s="14">
        <v>96.86</v>
      </c>
      <c r="HP1294" s="14">
        <v>96.86</v>
      </c>
      <c r="HQ1294" s="14">
        <v>96.86</v>
      </c>
      <c r="HR1294" s="14">
        <v>96.86</v>
      </c>
      <c r="HS1294" s="14">
        <v>96.86</v>
      </c>
      <c r="HT1294" s="14">
        <v>86.07</v>
      </c>
      <c r="HU1294" s="14">
        <v>86.07</v>
      </c>
      <c r="HV1294" s="14">
        <v>86.07</v>
      </c>
      <c r="HW1294" s="14">
        <v>86.07</v>
      </c>
      <c r="HX1294" s="14">
        <v>86.07</v>
      </c>
      <c r="HY1294" s="14">
        <v>86.07</v>
      </c>
      <c r="HZ1294" s="14">
        <v>86.07</v>
      </c>
      <c r="IA1294" s="14">
        <v>74.94</v>
      </c>
      <c r="IB1294" s="14">
        <v>74.94</v>
      </c>
      <c r="IC1294" s="14">
        <v>74.94</v>
      </c>
      <c r="ID1294" s="14">
        <v>74.94</v>
      </c>
      <c r="IE1294" s="14">
        <v>74.94</v>
      </c>
      <c r="IF1294" s="14">
        <v>74.94</v>
      </c>
      <c r="IG1294" s="14">
        <v>74.94</v>
      </c>
      <c r="IH1294" s="14">
        <v>63.47</v>
      </c>
      <c r="II1294" s="14">
        <v>63.47</v>
      </c>
      <c r="IJ1294" s="14">
        <v>63.47</v>
      </c>
      <c r="IK1294" s="14">
        <v>63.47</v>
      </c>
      <c r="IL1294" s="14">
        <v>63.47</v>
      </c>
      <c r="IM1294" s="14">
        <v>63.47</v>
      </c>
      <c r="IN1294" s="14">
        <v>63.47</v>
      </c>
      <c r="IO1294" s="14">
        <v>51.62</v>
      </c>
      <c r="IP1294" s="14">
        <v>51.62</v>
      </c>
      <c r="IQ1294" s="14">
        <v>51.62</v>
      </c>
      <c r="IR1294" s="14">
        <v>51.62</v>
      </c>
      <c r="IS1294" s="14">
        <v>51.62</v>
      </c>
      <c r="IT1294" s="14">
        <v>51.62</v>
      </c>
      <c r="IU1294" s="14">
        <v>51.62</v>
      </c>
      <c r="IV1294" s="14">
        <v>39.4</v>
      </c>
      <c r="IW1294" s="14">
        <v>39.4</v>
      </c>
      <c r="IX1294" s="14">
        <v>39.4</v>
      </c>
      <c r="IY1294" s="14">
        <v>39.4</v>
      </c>
      <c r="IZ1294" s="14">
        <v>39.4</v>
      </c>
      <c r="JA1294" s="14">
        <v>39.4</v>
      </c>
      <c r="JB1294" s="14">
        <v>39.4</v>
      </c>
      <c r="JC1294" s="14">
        <v>26.8</v>
      </c>
      <c r="JD1294" s="14">
        <v>26.8</v>
      </c>
      <c r="JE1294" s="14">
        <v>26.8</v>
      </c>
      <c r="JF1294" s="14">
        <v>26.8</v>
      </c>
      <c r="JG1294" s="14">
        <v>26.8</v>
      </c>
      <c r="JH1294" s="14">
        <v>26.8</v>
      </c>
      <c r="JI1294" s="14">
        <v>26.8</v>
      </c>
      <c r="JJ1294" s="14">
        <v>13.8</v>
      </c>
      <c r="JK1294" s="14">
        <v>13.8</v>
      </c>
      <c r="JL1294" s="14">
        <v>13.8</v>
      </c>
      <c r="JM1294" s="14">
        <v>13.8</v>
      </c>
      <c r="JN1294" s="14">
        <v>13.8</v>
      </c>
      <c r="JO1294" s="14">
        <v>13.8</v>
      </c>
      <c r="JP1294" s="14">
        <v>13.8</v>
      </c>
    </row>
    <row r="1295" spans="1:372" x14ac:dyDescent="0.2">
      <c r="A1295" s="14" t="s">
        <v>96</v>
      </c>
      <c r="B1295" s="14">
        <v>153843</v>
      </c>
      <c r="C1295" s="14" t="s">
        <v>377</v>
      </c>
      <c r="D1295" s="15">
        <v>45076</v>
      </c>
      <c r="E1295" s="15">
        <v>45078</v>
      </c>
      <c r="F1295" s="14" t="s">
        <v>6</v>
      </c>
      <c r="G1295" s="14" t="s">
        <v>19</v>
      </c>
      <c r="FJ1295" s="14">
        <v>579.41999999999996</v>
      </c>
      <c r="FK1295" s="14">
        <v>579.41999999999996</v>
      </c>
      <c r="FL1295" s="14">
        <v>579.41999999999996</v>
      </c>
      <c r="FM1295" s="14">
        <v>579.41999999999996</v>
      </c>
      <c r="FN1295" s="14">
        <v>579.41999999999996</v>
      </c>
      <c r="FO1295" s="14">
        <v>579.41999999999996</v>
      </c>
      <c r="FP1295" s="14">
        <v>579.41999999999996</v>
      </c>
      <c r="FQ1295" s="14">
        <v>547.54999999999995</v>
      </c>
      <c r="FR1295" s="14">
        <v>547.54999999999995</v>
      </c>
      <c r="FS1295" s="14">
        <v>547.54999999999995</v>
      </c>
      <c r="FT1295" s="14">
        <v>547.54999999999995</v>
      </c>
      <c r="FU1295" s="14">
        <v>547.54999999999995</v>
      </c>
      <c r="FV1295" s="14">
        <v>547.54999999999995</v>
      </c>
      <c r="FW1295" s="14">
        <v>547.54999999999995</v>
      </c>
      <c r="FX1295" s="14">
        <v>515.16</v>
      </c>
      <c r="FY1295" s="14">
        <v>515.16</v>
      </c>
      <c r="FZ1295" s="14">
        <v>515.16</v>
      </c>
      <c r="GA1295" s="14">
        <v>515.16</v>
      </c>
      <c r="GB1295" s="14">
        <v>515.16</v>
      </c>
      <c r="GC1295" s="14">
        <v>515.16</v>
      </c>
      <c r="GD1295" s="14">
        <v>515.16</v>
      </c>
      <c r="GE1295" s="14">
        <v>482.22</v>
      </c>
      <c r="GF1295" s="14">
        <v>482.22</v>
      </c>
      <c r="GG1295" s="14">
        <v>482.22</v>
      </c>
      <c r="GH1295" s="14">
        <v>482.22</v>
      </c>
      <c r="GI1295" s="14">
        <v>482.22</v>
      </c>
      <c r="GJ1295" s="14">
        <v>482.22</v>
      </c>
      <c r="GK1295" s="14">
        <v>482.22</v>
      </c>
      <c r="GL1295" s="14">
        <v>448.74</v>
      </c>
      <c r="GM1295" s="14">
        <v>448.74</v>
      </c>
      <c r="GN1295" s="14">
        <v>448.74</v>
      </c>
      <c r="GO1295" s="14">
        <v>448.74</v>
      </c>
      <c r="GP1295" s="14">
        <v>448.74</v>
      </c>
      <c r="GQ1295" s="14">
        <v>448.74</v>
      </c>
      <c r="GR1295" s="14">
        <v>448.74</v>
      </c>
      <c r="GS1295" s="14">
        <v>414.69</v>
      </c>
      <c r="GT1295" s="14">
        <v>414.69</v>
      </c>
      <c r="GU1295" s="14">
        <v>414.69</v>
      </c>
      <c r="GV1295" s="14">
        <v>414.69</v>
      </c>
      <c r="GW1295" s="14">
        <v>414.69</v>
      </c>
      <c r="GX1295" s="14">
        <v>414.69</v>
      </c>
      <c r="GY1295" s="14">
        <v>414.69</v>
      </c>
      <c r="GZ1295" s="14">
        <v>380.08</v>
      </c>
      <c r="HA1295" s="14">
        <v>380.08</v>
      </c>
      <c r="HB1295" s="14">
        <v>380.08</v>
      </c>
      <c r="HC1295" s="14">
        <v>380.08</v>
      </c>
      <c r="HD1295" s="14">
        <v>380.08</v>
      </c>
      <c r="HE1295" s="14">
        <v>380.08</v>
      </c>
      <c r="HF1295" s="14">
        <v>380.08</v>
      </c>
      <c r="HG1295" s="14">
        <v>344.89</v>
      </c>
      <c r="HH1295" s="14">
        <v>344.89</v>
      </c>
      <c r="HI1295" s="14">
        <v>344.89</v>
      </c>
      <c r="HJ1295" s="14">
        <v>344.89</v>
      </c>
      <c r="HK1295" s="14">
        <v>344.89</v>
      </c>
      <c r="HL1295" s="14">
        <v>344.89</v>
      </c>
      <c r="HM1295" s="14">
        <v>344.89</v>
      </c>
      <c r="HN1295" s="14">
        <v>309.10000000000002</v>
      </c>
      <c r="HO1295" s="14">
        <v>309.10000000000002</v>
      </c>
      <c r="HP1295" s="14">
        <v>309.10000000000002</v>
      </c>
      <c r="HQ1295" s="14">
        <v>309.10000000000002</v>
      </c>
      <c r="HR1295" s="14">
        <v>309.10000000000002</v>
      </c>
      <c r="HS1295" s="14">
        <v>309.10000000000002</v>
      </c>
      <c r="HT1295" s="14">
        <v>309.10000000000002</v>
      </c>
      <c r="HU1295" s="14">
        <v>272.72000000000003</v>
      </c>
      <c r="HV1295" s="14">
        <v>272.72000000000003</v>
      </c>
      <c r="HW1295" s="14">
        <v>272.72000000000003</v>
      </c>
      <c r="HX1295" s="14">
        <v>272.72000000000003</v>
      </c>
      <c r="HY1295" s="14">
        <v>272.72000000000003</v>
      </c>
      <c r="HZ1295" s="14">
        <v>272.72000000000003</v>
      </c>
      <c r="IA1295" s="14">
        <v>272.72000000000003</v>
      </c>
      <c r="IB1295" s="14">
        <v>235.73</v>
      </c>
      <c r="IC1295" s="14">
        <v>235.73</v>
      </c>
      <c r="ID1295" s="14">
        <v>235.73</v>
      </c>
      <c r="IE1295" s="14">
        <v>235.73</v>
      </c>
      <c r="IF1295" s="14">
        <v>235.73</v>
      </c>
      <c r="IG1295" s="14">
        <v>235.73</v>
      </c>
      <c r="IH1295" s="14">
        <v>235.73</v>
      </c>
      <c r="II1295" s="14">
        <v>198.12</v>
      </c>
      <c r="IJ1295" s="14">
        <v>198.12</v>
      </c>
      <c r="IK1295" s="14">
        <v>198.12</v>
      </c>
      <c r="IL1295" s="14">
        <v>198.12</v>
      </c>
      <c r="IM1295" s="14">
        <v>198.12</v>
      </c>
      <c r="IN1295" s="14">
        <v>198.12</v>
      </c>
      <c r="IO1295" s="14">
        <v>198.12</v>
      </c>
      <c r="IP1295" s="14">
        <v>159.88</v>
      </c>
      <c r="IQ1295" s="14">
        <v>159.88</v>
      </c>
      <c r="IR1295" s="14">
        <v>159.88</v>
      </c>
      <c r="IS1295" s="14">
        <v>159.88</v>
      </c>
      <c r="IT1295" s="14">
        <v>159.88</v>
      </c>
      <c r="IU1295" s="14">
        <v>159.88</v>
      </c>
      <c r="IV1295" s="14">
        <v>159.88</v>
      </c>
      <c r="IW1295" s="14">
        <v>121</v>
      </c>
      <c r="IX1295" s="14">
        <v>121</v>
      </c>
      <c r="IY1295" s="14">
        <v>121</v>
      </c>
      <c r="IZ1295" s="14">
        <v>121</v>
      </c>
      <c r="JA1295" s="14">
        <v>121</v>
      </c>
      <c r="JB1295" s="14">
        <v>121</v>
      </c>
      <c r="JC1295" s="14">
        <v>121</v>
      </c>
      <c r="JD1295" s="14">
        <v>81.47</v>
      </c>
      <c r="JE1295" s="14">
        <v>81.47</v>
      </c>
      <c r="JF1295" s="14">
        <v>81.47</v>
      </c>
      <c r="JG1295" s="14">
        <v>81.47</v>
      </c>
      <c r="JH1295" s="14">
        <v>81.47</v>
      </c>
      <c r="JI1295" s="14">
        <v>81.47</v>
      </c>
      <c r="JJ1295" s="14">
        <v>81.47</v>
      </c>
      <c r="JK1295" s="14">
        <v>41.28</v>
      </c>
      <c r="JL1295" s="14">
        <v>41.28</v>
      </c>
      <c r="JM1295" s="14">
        <v>41.28</v>
      </c>
      <c r="JN1295" s="14">
        <v>41.28</v>
      </c>
      <c r="JO1295" s="14">
        <v>41.28</v>
      </c>
      <c r="JP1295" s="14">
        <v>41.28</v>
      </c>
      <c r="JQ1295" s="14">
        <v>41.28</v>
      </c>
    </row>
    <row r="1296" spans="1:372" x14ac:dyDescent="0.2">
      <c r="A1296" s="14" t="s">
        <v>36</v>
      </c>
      <c r="B1296" s="14">
        <v>154078</v>
      </c>
      <c r="C1296" s="14" t="s">
        <v>143</v>
      </c>
      <c r="D1296" s="15">
        <v>45077</v>
      </c>
      <c r="E1296" s="15">
        <v>45078</v>
      </c>
      <c r="F1296" s="14" t="s">
        <v>6</v>
      </c>
      <c r="G1296" s="14" t="s">
        <v>19</v>
      </c>
      <c r="FH1296" s="14">
        <v>212.93</v>
      </c>
      <c r="FI1296" s="14">
        <v>212.93</v>
      </c>
      <c r="FJ1296" s="14">
        <v>212.93</v>
      </c>
      <c r="FK1296" s="14">
        <v>212.93</v>
      </c>
      <c r="FL1296" s="14">
        <v>212.93</v>
      </c>
      <c r="FM1296" s="14">
        <v>212.93</v>
      </c>
      <c r="FN1296" s="14">
        <v>212.93</v>
      </c>
      <c r="FO1296" s="14">
        <v>202.1</v>
      </c>
      <c r="FP1296" s="14">
        <v>202.1</v>
      </c>
      <c r="FQ1296" s="14">
        <v>202.1</v>
      </c>
      <c r="FR1296" s="14">
        <v>202.1</v>
      </c>
      <c r="FS1296" s="14">
        <v>202.1</v>
      </c>
      <c r="FT1296" s="14">
        <v>202.1</v>
      </c>
      <c r="FU1296" s="14">
        <v>202.1</v>
      </c>
      <c r="FV1296" s="14">
        <v>190.98</v>
      </c>
      <c r="FW1296" s="14">
        <v>190.98</v>
      </c>
      <c r="FX1296" s="14">
        <v>190.98</v>
      </c>
      <c r="FY1296" s="14">
        <v>190.98</v>
      </c>
      <c r="FZ1296" s="14">
        <v>190.98</v>
      </c>
      <c r="GA1296" s="14">
        <v>190.98</v>
      </c>
      <c r="GB1296" s="14">
        <v>190.98</v>
      </c>
      <c r="GC1296" s="14">
        <v>179.56</v>
      </c>
      <c r="GD1296" s="14">
        <v>179.56</v>
      </c>
      <c r="GE1296" s="14">
        <v>179.56</v>
      </c>
      <c r="GF1296" s="14">
        <v>179.56</v>
      </c>
      <c r="GG1296" s="14">
        <v>179.56</v>
      </c>
      <c r="GH1296" s="14">
        <v>179.56</v>
      </c>
      <c r="GI1296" s="14">
        <v>179.56</v>
      </c>
      <c r="GJ1296" s="14">
        <v>167.84</v>
      </c>
      <c r="GK1296" s="14">
        <v>167.84</v>
      </c>
      <c r="GL1296" s="14">
        <v>167.84</v>
      </c>
      <c r="GM1296" s="14">
        <v>167.84</v>
      </c>
      <c r="GN1296" s="14">
        <v>167.84</v>
      </c>
      <c r="GO1296" s="14">
        <v>167.84</v>
      </c>
      <c r="GP1296" s="14">
        <v>167.84</v>
      </c>
      <c r="GQ1296" s="14">
        <v>155.81</v>
      </c>
      <c r="GR1296" s="14">
        <v>155.81</v>
      </c>
      <c r="GS1296" s="14">
        <v>155.81</v>
      </c>
      <c r="GT1296" s="14">
        <v>155.81</v>
      </c>
      <c r="GU1296" s="14">
        <v>155.81</v>
      </c>
      <c r="GV1296" s="14">
        <v>155.81</v>
      </c>
      <c r="GW1296" s="14">
        <v>155.81</v>
      </c>
      <c r="GX1296" s="14">
        <v>143.44999999999999</v>
      </c>
      <c r="GY1296" s="14">
        <v>143.44999999999999</v>
      </c>
      <c r="GZ1296" s="14">
        <v>143.44999999999999</v>
      </c>
      <c r="HA1296" s="14">
        <v>143.44999999999999</v>
      </c>
      <c r="HB1296" s="14">
        <v>143.44999999999999</v>
      </c>
      <c r="HC1296" s="14">
        <v>143.44999999999999</v>
      </c>
      <c r="HD1296" s="14">
        <v>143.44999999999999</v>
      </c>
      <c r="HE1296" s="14">
        <v>130.76</v>
      </c>
      <c r="HF1296" s="14">
        <v>130.76</v>
      </c>
      <c r="HG1296" s="14">
        <v>130.76</v>
      </c>
      <c r="HH1296" s="14">
        <v>130.76</v>
      </c>
      <c r="HI1296" s="14">
        <v>130.76</v>
      </c>
      <c r="HJ1296" s="14">
        <v>130.76</v>
      </c>
      <c r="HK1296" s="14">
        <v>130.76</v>
      </c>
      <c r="HL1296" s="14">
        <v>117.73</v>
      </c>
      <c r="HM1296" s="14">
        <v>117.73</v>
      </c>
      <c r="HN1296" s="14">
        <v>117.73</v>
      </c>
      <c r="HO1296" s="14">
        <v>117.73</v>
      </c>
      <c r="HP1296" s="14">
        <v>117.73</v>
      </c>
      <c r="HQ1296" s="14">
        <v>117.73</v>
      </c>
      <c r="HR1296" s="14">
        <v>117.73</v>
      </c>
      <c r="HS1296" s="14">
        <v>104.36</v>
      </c>
      <c r="HT1296" s="14">
        <v>104.36</v>
      </c>
      <c r="HU1296" s="14">
        <v>104.36</v>
      </c>
      <c r="HV1296" s="14">
        <v>104.36</v>
      </c>
      <c r="HW1296" s="14">
        <v>104.36</v>
      </c>
      <c r="HX1296" s="14">
        <v>104.36</v>
      </c>
      <c r="HY1296" s="14">
        <v>104.36</v>
      </c>
      <c r="HZ1296" s="14">
        <v>90.62</v>
      </c>
      <c r="IA1296" s="14">
        <v>90.62</v>
      </c>
      <c r="IB1296" s="14">
        <v>90.62</v>
      </c>
      <c r="IC1296" s="14">
        <v>90.62</v>
      </c>
      <c r="ID1296" s="14">
        <v>90.62</v>
      </c>
      <c r="IE1296" s="14">
        <v>90.62</v>
      </c>
      <c r="IF1296" s="14">
        <v>90.62</v>
      </c>
      <c r="IG1296" s="14">
        <v>76.53</v>
      </c>
      <c r="IH1296" s="14">
        <v>76.53</v>
      </c>
      <c r="II1296" s="14">
        <v>76.53</v>
      </c>
      <c r="IJ1296" s="14">
        <v>76.53</v>
      </c>
      <c r="IK1296" s="14">
        <v>76.53</v>
      </c>
      <c r="IL1296" s="14">
        <v>76.53</v>
      </c>
      <c r="IM1296" s="14">
        <v>76.53</v>
      </c>
      <c r="IN1296" s="14">
        <v>62.05</v>
      </c>
      <c r="IO1296" s="14">
        <v>62.05</v>
      </c>
      <c r="IP1296" s="14">
        <v>62.05</v>
      </c>
      <c r="IQ1296" s="14">
        <v>62.05</v>
      </c>
      <c r="IR1296" s="14">
        <v>62.05</v>
      </c>
      <c r="IS1296" s="14">
        <v>62.05</v>
      </c>
      <c r="IT1296" s="14">
        <v>62.05</v>
      </c>
      <c r="IU1296" s="14">
        <v>47.18</v>
      </c>
      <c r="IV1296" s="14">
        <v>47.18</v>
      </c>
      <c r="IW1296" s="14">
        <v>47.18</v>
      </c>
      <c r="IX1296" s="14">
        <v>47.18</v>
      </c>
      <c r="IY1296" s="14">
        <v>47.18</v>
      </c>
      <c r="IZ1296" s="14">
        <v>47.18</v>
      </c>
      <c r="JA1296" s="14">
        <v>47.18</v>
      </c>
      <c r="JB1296" s="14">
        <v>31.91</v>
      </c>
      <c r="JC1296" s="14">
        <v>31.91</v>
      </c>
      <c r="JD1296" s="14">
        <v>31.91</v>
      </c>
      <c r="JE1296" s="14">
        <v>31.91</v>
      </c>
      <c r="JF1296" s="14">
        <v>31.91</v>
      </c>
      <c r="JG1296" s="14">
        <v>31.91</v>
      </c>
      <c r="JH1296" s="14">
        <v>31.91</v>
      </c>
      <c r="JI1296" s="14">
        <v>16.239999999999998</v>
      </c>
      <c r="JJ1296" s="14">
        <v>16.239999999999998</v>
      </c>
      <c r="JK1296" s="14">
        <v>16.239999999999998</v>
      </c>
      <c r="JL1296" s="14">
        <v>16.239999999999998</v>
      </c>
      <c r="JM1296" s="14">
        <v>16.239999999999998</v>
      </c>
      <c r="JN1296" s="14">
        <v>16.239999999999998</v>
      </c>
      <c r="JO1296" s="14">
        <v>16.239999999999998</v>
      </c>
    </row>
    <row r="1297" spans="1:372" x14ac:dyDescent="0.2">
      <c r="A1297" s="14" t="s">
        <v>30</v>
      </c>
      <c r="B1297" s="14">
        <v>154116</v>
      </c>
      <c r="C1297" s="14" t="s">
        <v>867</v>
      </c>
      <c r="D1297" s="15">
        <v>45077</v>
      </c>
      <c r="E1297" s="15">
        <v>45078</v>
      </c>
      <c r="F1297" s="14" t="s">
        <v>6</v>
      </c>
      <c r="G1297" s="14" t="s">
        <v>19</v>
      </c>
      <c r="FH1297" s="14">
        <v>145.53</v>
      </c>
      <c r="FI1297" s="14">
        <v>145.53</v>
      </c>
      <c r="FJ1297" s="14">
        <v>145.53</v>
      </c>
      <c r="FK1297" s="14">
        <v>145.53</v>
      </c>
      <c r="FL1297" s="14">
        <v>145.53</v>
      </c>
      <c r="FM1297" s="14">
        <v>145.53</v>
      </c>
      <c r="FN1297" s="14">
        <v>145.53</v>
      </c>
      <c r="FO1297" s="14">
        <v>138.44</v>
      </c>
      <c r="FP1297" s="14">
        <v>138.44</v>
      </c>
      <c r="FQ1297" s="14">
        <v>138.44</v>
      </c>
      <c r="FR1297" s="14">
        <v>138.44</v>
      </c>
      <c r="FS1297" s="14">
        <v>138.44</v>
      </c>
      <c r="FT1297" s="14">
        <v>138.44</v>
      </c>
      <c r="FU1297" s="14">
        <v>138.44</v>
      </c>
      <c r="FV1297" s="14">
        <v>131.12</v>
      </c>
      <c r="FW1297" s="14">
        <v>131.12</v>
      </c>
      <c r="FX1297" s="14">
        <v>131.12</v>
      </c>
      <c r="FY1297" s="14">
        <v>131.12</v>
      </c>
      <c r="FZ1297" s="14">
        <v>131.12</v>
      </c>
      <c r="GA1297" s="14">
        <v>131.12</v>
      </c>
      <c r="GB1297" s="14">
        <v>131.12</v>
      </c>
      <c r="GC1297" s="14">
        <v>123.56</v>
      </c>
      <c r="GD1297" s="14">
        <v>123.56</v>
      </c>
      <c r="GE1297" s="14">
        <v>123.56</v>
      </c>
      <c r="GF1297" s="14">
        <v>123.56</v>
      </c>
      <c r="GG1297" s="14">
        <v>123.56</v>
      </c>
      <c r="GH1297" s="14">
        <v>123.56</v>
      </c>
      <c r="GI1297" s="14">
        <v>123.56</v>
      </c>
      <c r="GJ1297" s="14">
        <v>115.78</v>
      </c>
      <c r="GK1297" s="14">
        <v>115.78</v>
      </c>
      <c r="GL1297" s="14">
        <v>115.78</v>
      </c>
      <c r="GM1297" s="14">
        <v>115.78</v>
      </c>
      <c r="GN1297" s="14">
        <v>115.78</v>
      </c>
      <c r="GO1297" s="14">
        <v>115.78</v>
      </c>
      <c r="GP1297" s="14">
        <v>115.78</v>
      </c>
      <c r="GQ1297" s="14">
        <v>107.74</v>
      </c>
      <c r="GR1297" s="14">
        <v>107.74</v>
      </c>
      <c r="GS1297" s="14">
        <v>107.74</v>
      </c>
      <c r="GT1297" s="14">
        <v>107.74</v>
      </c>
      <c r="GU1297" s="14">
        <v>107.74</v>
      </c>
      <c r="GV1297" s="14">
        <v>107.74</v>
      </c>
      <c r="GW1297" s="14">
        <v>107.74</v>
      </c>
      <c r="GX1297" s="14">
        <v>99.45</v>
      </c>
      <c r="GY1297" s="14">
        <v>99.45</v>
      </c>
      <c r="GZ1297" s="14">
        <v>99.45</v>
      </c>
      <c r="HA1297" s="14">
        <v>99.45</v>
      </c>
      <c r="HB1297" s="14">
        <v>99.45</v>
      </c>
      <c r="HC1297" s="14">
        <v>99.45</v>
      </c>
      <c r="HD1297" s="14">
        <v>99.45</v>
      </c>
      <c r="HE1297" s="14">
        <v>90.89</v>
      </c>
      <c r="HF1297" s="14">
        <v>90.89</v>
      </c>
      <c r="HG1297" s="14">
        <v>90.89</v>
      </c>
      <c r="HH1297" s="14">
        <v>90.89</v>
      </c>
      <c r="HI1297" s="14">
        <v>90.89</v>
      </c>
      <c r="HJ1297" s="14">
        <v>90.89</v>
      </c>
      <c r="HK1297" s="14">
        <v>90.89</v>
      </c>
      <c r="HL1297" s="14">
        <v>82.05</v>
      </c>
      <c r="HM1297" s="14">
        <v>82.05</v>
      </c>
      <c r="HN1297" s="14">
        <v>82.05</v>
      </c>
      <c r="HO1297" s="14">
        <v>82.05</v>
      </c>
      <c r="HP1297" s="14">
        <v>82.05</v>
      </c>
      <c r="HQ1297" s="14">
        <v>82.05</v>
      </c>
      <c r="HR1297" s="14">
        <v>82.05</v>
      </c>
      <c r="HS1297" s="14">
        <v>72.94</v>
      </c>
      <c r="HT1297" s="14">
        <v>72.94</v>
      </c>
      <c r="HU1297" s="14">
        <v>72.94</v>
      </c>
      <c r="HV1297" s="14">
        <v>72.94</v>
      </c>
      <c r="HW1297" s="14">
        <v>72.94</v>
      </c>
      <c r="HX1297" s="14">
        <v>72.94</v>
      </c>
      <c r="HY1297" s="14">
        <v>72.94</v>
      </c>
      <c r="HZ1297" s="14">
        <v>63.54</v>
      </c>
      <c r="IA1297" s="14">
        <v>63.54</v>
      </c>
      <c r="IB1297" s="14">
        <v>63.54</v>
      </c>
      <c r="IC1297" s="14">
        <v>63.54</v>
      </c>
      <c r="ID1297" s="14">
        <v>63.54</v>
      </c>
      <c r="IE1297" s="14">
        <v>63.54</v>
      </c>
      <c r="IF1297" s="14">
        <v>63.54</v>
      </c>
      <c r="IG1297" s="14">
        <v>53.84</v>
      </c>
      <c r="IH1297" s="14">
        <v>53.84</v>
      </c>
      <c r="II1297" s="14">
        <v>53.84</v>
      </c>
      <c r="IJ1297" s="14">
        <v>53.84</v>
      </c>
      <c r="IK1297" s="14">
        <v>53.84</v>
      </c>
      <c r="IL1297" s="14">
        <v>53.84</v>
      </c>
      <c r="IM1297" s="14">
        <v>53.84</v>
      </c>
      <c r="IN1297" s="14">
        <v>43.83</v>
      </c>
      <c r="IO1297" s="14">
        <v>43.83</v>
      </c>
      <c r="IP1297" s="14">
        <v>43.83</v>
      </c>
      <c r="IQ1297" s="14">
        <v>43.83</v>
      </c>
      <c r="IR1297" s="14">
        <v>43.83</v>
      </c>
      <c r="IS1297" s="14">
        <v>43.83</v>
      </c>
      <c r="IT1297" s="14">
        <v>43.83</v>
      </c>
      <c r="IU1297" s="14">
        <v>33.5</v>
      </c>
      <c r="IV1297" s="14">
        <v>33.5</v>
      </c>
      <c r="IW1297" s="14">
        <v>33.5</v>
      </c>
      <c r="IX1297" s="14">
        <v>33.5</v>
      </c>
      <c r="IY1297" s="14">
        <v>33.5</v>
      </c>
      <c r="IZ1297" s="14">
        <v>33.5</v>
      </c>
      <c r="JA1297" s="14">
        <v>33.5</v>
      </c>
      <c r="JB1297" s="14">
        <v>22.85</v>
      </c>
      <c r="JC1297" s="14">
        <v>22.85</v>
      </c>
      <c r="JD1297" s="14">
        <v>22.85</v>
      </c>
      <c r="JE1297" s="14">
        <v>22.85</v>
      </c>
      <c r="JF1297" s="14">
        <v>22.85</v>
      </c>
      <c r="JG1297" s="14">
        <v>22.85</v>
      </c>
      <c r="JH1297" s="14">
        <v>22.85</v>
      </c>
      <c r="JI1297" s="14">
        <v>11.85</v>
      </c>
      <c r="JJ1297" s="14">
        <v>11.85</v>
      </c>
      <c r="JK1297" s="14">
        <v>11.85</v>
      </c>
      <c r="JL1297" s="14">
        <v>11.85</v>
      </c>
      <c r="JM1297" s="14">
        <v>11.85</v>
      </c>
      <c r="JN1297" s="14">
        <v>11.85</v>
      </c>
      <c r="JO1297" s="14">
        <v>11.85</v>
      </c>
    </row>
    <row r="1298" spans="1:372" x14ac:dyDescent="0.2">
      <c r="A1298" s="14" t="s">
        <v>55</v>
      </c>
      <c r="B1298" s="14">
        <v>154267</v>
      </c>
      <c r="C1298" s="14" t="s">
        <v>868</v>
      </c>
      <c r="D1298" s="15">
        <v>45078</v>
      </c>
      <c r="E1298" s="15">
        <v>45079</v>
      </c>
      <c r="F1298" s="14" t="s">
        <v>6</v>
      </c>
      <c r="G1298" s="14" t="s">
        <v>19</v>
      </c>
      <c r="FE1298" s="14">
        <v>152.41999999999999</v>
      </c>
      <c r="FF1298" s="14">
        <v>152.41999999999999</v>
      </c>
      <c r="FG1298" s="14">
        <v>152.41999999999999</v>
      </c>
      <c r="FH1298" s="14">
        <v>152.41999999999999</v>
      </c>
      <c r="FI1298" s="14">
        <v>152.41999999999999</v>
      </c>
      <c r="FJ1298" s="14">
        <v>152.41999999999999</v>
      </c>
      <c r="FK1298" s="14">
        <v>152.41999999999999</v>
      </c>
      <c r="FL1298" s="14">
        <v>144.97</v>
      </c>
      <c r="FM1298" s="14">
        <v>144.97</v>
      </c>
      <c r="FN1298" s="14">
        <v>144.97</v>
      </c>
      <c r="FO1298" s="14">
        <v>144.97</v>
      </c>
      <c r="FP1298" s="14">
        <v>144.97</v>
      </c>
      <c r="FQ1298" s="14">
        <v>144.97</v>
      </c>
      <c r="FR1298" s="14">
        <v>144.97</v>
      </c>
      <c r="FS1298" s="14">
        <v>137.28</v>
      </c>
      <c r="FT1298" s="14">
        <v>137.28</v>
      </c>
      <c r="FU1298" s="14">
        <v>137.28</v>
      </c>
      <c r="FV1298" s="14">
        <v>137.28</v>
      </c>
      <c r="FW1298" s="14">
        <v>137.28</v>
      </c>
      <c r="FX1298" s="14">
        <v>137.28</v>
      </c>
      <c r="FY1298" s="14">
        <v>137.28</v>
      </c>
      <c r="FZ1298" s="14">
        <v>129.36000000000001</v>
      </c>
      <c r="GA1298" s="14">
        <v>129.36000000000001</v>
      </c>
      <c r="GB1298" s="14">
        <v>129.36000000000001</v>
      </c>
      <c r="GC1298" s="14">
        <v>129.36000000000001</v>
      </c>
      <c r="GD1298" s="14">
        <v>129.36000000000001</v>
      </c>
      <c r="GE1298" s="14">
        <v>129.36000000000001</v>
      </c>
      <c r="GF1298" s="14">
        <v>129.36000000000001</v>
      </c>
      <c r="GG1298" s="14">
        <v>121.18</v>
      </c>
      <c r="GH1298" s="14">
        <v>121.18</v>
      </c>
      <c r="GI1298" s="14">
        <v>121.18</v>
      </c>
      <c r="GJ1298" s="14">
        <v>121.18</v>
      </c>
      <c r="GK1298" s="14">
        <v>121.18</v>
      </c>
      <c r="GL1298" s="14">
        <v>121.18</v>
      </c>
      <c r="GM1298" s="14">
        <v>121.18</v>
      </c>
      <c r="GN1298" s="14">
        <v>112.74</v>
      </c>
      <c r="GO1298" s="14">
        <v>112.74</v>
      </c>
      <c r="GP1298" s="14">
        <v>112.74</v>
      </c>
      <c r="GQ1298" s="14">
        <v>112.74</v>
      </c>
      <c r="GR1298" s="14">
        <v>112.74</v>
      </c>
      <c r="GS1298" s="14">
        <v>112.74</v>
      </c>
      <c r="GT1298" s="14">
        <v>112.74</v>
      </c>
      <c r="GU1298" s="14">
        <v>104.03</v>
      </c>
      <c r="GV1298" s="14">
        <v>104.03</v>
      </c>
      <c r="GW1298" s="14">
        <v>104.03</v>
      </c>
      <c r="GX1298" s="14">
        <v>104.03</v>
      </c>
      <c r="GY1298" s="14">
        <v>104.03</v>
      </c>
      <c r="GZ1298" s="14">
        <v>104.03</v>
      </c>
      <c r="HA1298" s="14">
        <v>104.03</v>
      </c>
      <c r="HB1298" s="14">
        <v>95.05</v>
      </c>
      <c r="HC1298" s="14">
        <v>95.05</v>
      </c>
      <c r="HD1298" s="14">
        <v>95.05</v>
      </c>
      <c r="HE1298" s="14">
        <v>95.05</v>
      </c>
      <c r="HF1298" s="14">
        <v>95.05</v>
      </c>
      <c r="HG1298" s="14">
        <v>95.05</v>
      </c>
      <c r="HH1298" s="14">
        <v>95.05</v>
      </c>
      <c r="HI1298" s="14">
        <v>85.79</v>
      </c>
      <c r="HJ1298" s="14">
        <v>85.79</v>
      </c>
      <c r="HK1298" s="14">
        <v>85.79</v>
      </c>
      <c r="HL1298" s="14">
        <v>85.79</v>
      </c>
      <c r="HM1298" s="14">
        <v>85.79</v>
      </c>
      <c r="HN1298" s="14">
        <v>85.79</v>
      </c>
      <c r="HO1298" s="14">
        <v>85.79</v>
      </c>
      <c r="HP1298" s="14">
        <v>76.23</v>
      </c>
      <c r="HQ1298" s="14">
        <v>76.23</v>
      </c>
      <c r="HR1298" s="14">
        <v>76.23</v>
      </c>
      <c r="HS1298" s="14">
        <v>76.23</v>
      </c>
      <c r="HT1298" s="14">
        <v>76.23</v>
      </c>
      <c r="HU1298" s="14">
        <v>76.23</v>
      </c>
      <c r="HV1298" s="14">
        <v>76.23</v>
      </c>
      <c r="HW1298" s="14">
        <v>66.36</v>
      </c>
      <c r="HX1298" s="14">
        <v>66.36</v>
      </c>
      <c r="HY1298" s="14">
        <v>66.36</v>
      </c>
      <c r="HZ1298" s="14">
        <v>66.36</v>
      </c>
      <c r="IA1298" s="14">
        <v>66.36</v>
      </c>
      <c r="IB1298" s="14">
        <v>66.36</v>
      </c>
      <c r="IC1298" s="14">
        <v>66.36</v>
      </c>
      <c r="ID1298" s="14">
        <v>56.19</v>
      </c>
      <c r="IE1298" s="14">
        <v>56.19</v>
      </c>
      <c r="IF1298" s="14">
        <v>56.19</v>
      </c>
      <c r="IG1298" s="14">
        <v>56.19</v>
      </c>
      <c r="IH1298" s="14">
        <v>56.19</v>
      </c>
      <c r="II1298" s="14">
        <v>56.19</v>
      </c>
      <c r="IJ1298" s="14">
        <v>56.19</v>
      </c>
      <c r="IK1298" s="14">
        <v>45.7</v>
      </c>
      <c r="IL1298" s="14">
        <v>45.7</v>
      </c>
      <c r="IM1298" s="14">
        <v>45.7</v>
      </c>
      <c r="IN1298" s="14">
        <v>45.7</v>
      </c>
      <c r="IO1298" s="14">
        <v>45.7</v>
      </c>
      <c r="IP1298" s="14">
        <v>45.7</v>
      </c>
      <c r="IQ1298" s="14">
        <v>45.7</v>
      </c>
      <c r="IR1298" s="14">
        <v>34.869999999999997</v>
      </c>
      <c r="IS1298" s="14">
        <v>34.869999999999997</v>
      </c>
      <c r="IT1298" s="14">
        <v>34.869999999999997</v>
      </c>
      <c r="IU1298" s="14">
        <v>34.869999999999997</v>
      </c>
      <c r="IV1298" s="14">
        <v>34.869999999999997</v>
      </c>
      <c r="IW1298" s="14">
        <v>34.869999999999997</v>
      </c>
      <c r="IX1298" s="14">
        <v>34.869999999999997</v>
      </c>
      <c r="IY1298" s="14">
        <v>23.69</v>
      </c>
      <c r="IZ1298" s="14">
        <v>23.69</v>
      </c>
      <c r="JA1298" s="14">
        <v>23.69</v>
      </c>
      <c r="JB1298" s="14">
        <v>23.69</v>
      </c>
      <c r="JC1298" s="14">
        <v>23.69</v>
      </c>
      <c r="JD1298" s="14">
        <v>23.69</v>
      </c>
      <c r="JE1298" s="14">
        <v>23.69</v>
      </c>
      <c r="JF1298" s="14">
        <v>12.16</v>
      </c>
      <c r="JG1298" s="14">
        <v>12.16</v>
      </c>
      <c r="JH1298" s="14">
        <v>12.16</v>
      </c>
      <c r="JI1298" s="14">
        <v>12.16</v>
      </c>
      <c r="JJ1298" s="14">
        <v>12.16</v>
      </c>
      <c r="JK1298" s="14">
        <v>12.16</v>
      </c>
      <c r="JL1298" s="14">
        <v>12.16</v>
      </c>
    </row>
    <row r="1299" spans="1:372" x14ac:dyDescent="0.2">
      <c r="A1299" s="14" t="s">
        <v>30</v>
      </c>
      <c r="B1299" s="14">
        <v>154388</v>
      </c>
      <c r="C1299" s="14" t="s">
        <v>409</v>
      </c>
      <c r="D1299" s="15">
        <v>45082</v>
      </c>
      <c r="E1299" s="15">
        <v>45082</v>
      </c>
      <c r="F1299" s="14" t="s">
        <v>6</v>
      </c>
      <c r="G1299" s="14" t="s">
        <v>19</v>
      </c>
      <c r="FH1299" s="14">
        <v>825.37</v>
      </c>
      <c r="FI1299" s="14">
        <v>825.37</v>
      </c>
      <c r="FJ1299" s="14">
        <v>825.37</v>
      </c>
      <c r="FK1299" s="14">
        <v>825.37</v>
      </c>
      <c r="FL1299" s="14">
        <v>825.37</v>
      </c>
      <c r="FM1299" s="14">
        <v>825.37</v>
      </c>
      <c r="FN1299" s="14">
        <v>825.37</v>
      </c>
      <c r="FO1299" s="14">
        <v>780.64</v>
      </c>
      <c r="FP1299" s="14">
        <v>780.64</v>
      </c>
      <c r="FQ1299" s="14">
        <v>780.64</v>
      </c>
      <c r="FR1299" s="14">
        <v>780.64</v>
      </c>
      <c r="FS1299" s="14">
        <v>780.64</v>
      </c>
      <c r="FT1299" s="14">
        <v>780.64</v>
      </c>
      <c r="FU1299" s="14">
        <v>780.64</v>
      </c>
      <c r="FV1299" s="14">
        <v>735.07</v>
      </c>
      <c r="FW1299" s="14">
        <v>735.07</v>
      </c>
      <c r="FX1299" s="14">
        <v>735.07</v>
      </c>
      <c r="FY1299" s="14">
        <v>735.07</v>
      </c>
      <c r="FZ1299" s="14">
        <v>735.07</v>
      </c>
      <c r="GA1299" s="14">
        <v>735.07</v>
      </c>
      <c r="GB1299" s="14">
        <v>735.07</v>
      </c>
      <c r="GC1299" s="14">
        <v>688.66</v>
      </c>
      <c r="GD1299" s="14">
        <v>688.66</v>
      </c>
      <c r="GE1299" s="14">
        <v>688.66</v>
      </c>
      <c r="GF1299" s="14">
        <v>688.66</v>
      </c>
      <c r="GG1299" s="14">
        <v>688.66</v>
      </c>
      <c r="GH1299" s="14">
        <v>688.66</v>
      </c>
      <c r="GI1299" s="14">
        <v>688.66</v>
      </c>
      <c r="GJ1299" s="14">
        <v>641.38</v>
      </c>
      <c r="GK1299" s="14">
        <v>641.38</v>
      </c>
      <c r="GL1299" s="14">
        <v>641.38</v>
      </c>
      <c r="GM1299" s="14">
        <v>641.38</v>
      </c>
      <c r="GN1299" s="14">
        <v>641.38</v>
      </c>
      <c r="GO1299" s="14">
        <v>641.38</v>
      </c>
      <c r="GP1299" s="14">
        <v>641.38</v>
      </c>
      <c r="GQ1299" s="14">
        <v>593.23</v>
      </c>
      <c r="GR1299" s="14">
        <v>593.23</v>
      </c>
      <c r="GS1299" s="14">
        <v>593.23</v>
      </c>
      <c r="GT1299" s="14">
        <v>593.23</v>
      </c>
      <c r="GU1299" s="14">
        <v>593.23</v>
      </c>
      <c r="GV1299" s="14">
        <v>593.23</v>
      </c>
      <c r="GW1299" s="14">
        <v>593.23</v>
      </c>
      <c r="GX1299" s="14">
        <v>544.17999999999995</v>
      </c>
      <c r="GY1299" s="14">
        <v>544.17999999999995</v>
      </c>
      <c r="GZ1299" s="14">
        <v>544.17999999999995</v>
      </c>
      <c r="HA1299" s="14">
        <v>544.17999999999995</v>
      </c>
      <c r="HB1299" s="14">
        <v>544.17999999999995</v>
      </c>
      <c r="HC1299" s="14">
        <v>544.17999999999995</v>
      </c>
      <c r="HD1299" s="14">
        <v>544.17999999999995</v>
      </c>
      <c r="HE1299" s="14">
        <v>494.22</v>
      </c>
      <c r="HF1299" s="14">
        <v>494.22</v>
      </c>
      <c r="HG1299" s="14">
        <v>494.22</v>
      </c>
      <c r="HH1299" s="14">
        <v>494.22</v>
      </c>
      <c r="HI1299" s="14">
        <v>494.22</v>
      </c>
      <c r="HJ1299" s="14">
        <v>494.22</v>
      </c>
      <c r="HK1299" s="14">
        <v>494.22</v>
      </c>
      <c r="HL1299" s="14">
        <v>443.33</v>
      </c>
      <c r="HM1299" s="14">
        <v>443.33</v>
      </c>
      <c r="HN1299" s="14">
        <v>443.33</v>
      </c>
      <c r="HO1299" s="14">
        <v>443.33</v>
      </c>
      <c r="HP1299" s="14">
        <v>443.33</v>
      </c>
      <c r="HQ1299" s="14">
        <v>443.33</v>
      </c>
      <c r="HR1299" s="14">
        <v>443.33</v>
      </c>
      <c r="HS1299" s="14">
        <v>391.5</v>
      </c>
      <c r="HT1299" s="14">
        <v>391.5</v>
      </c>
      <c r="HU1299" s="14">
        <v>391.5</v>
      </c>
      <c r="HV1299" s="14">
        <v>391.5</v>
      </c>
      <c r="HW1299" s="14">
        <v>391.5</v>
      </c>
      <c r="HX1299" s="14">
        <v>391.5</v>
      </c>
      <c r="HY1299" s="14">
        <v>391.5</v>
      </c>
      <c r="HZ1299" s="14">
        <v>338.7</v>
      </c>
      <c r="IA1299" s="14">
        <v>338.7</v>
      </c>
      <c r="IB1299" s="14">
        <v>338.7</v>
      </c>
      <c r="IC1299" s="14">
        <v>338.7</v>
      </c>
      <c r="ID1299" s="14">
        <v>338.7</v>
      </c>
      <c r="IE1299" s="14">
        <v>338.7</v>
      </c>
      <c r="IF1299" s="14">
        <v>338.7</v>
      </c>
      <c r="IG1299" s="14">
        <v>284.92</v>
      </c>
      <c r="IH1299" s="14">
        <v>284.92</v>
      </c>
      <c r="II1299" s="14">
        <v>284.92</v>
      </c>
      <c r="IJ1299" s="14">
        <v>284.92</v>
      </c>
      <c r="IK1299" s="14">
        <v>284.92</v>
      </c>
      <c r="IL1299" s="14">
        <v>284.92</v>
      </c>
      <c r="IM1299" s="14">
        <v>284.92</v>
      </c>
      <c r="IN1299" s="14">
        <v>230.14</v>
      </c>
      <c r="IO1299" s="14">
        <v>230.14</v>
      </c>
      <c r="IP1299" s="14">
        <v>230.14</v>
      </c>
      <c r="IQ1299" s="14">
        <v>230.14</v>
      </c>
      <c r="IR1299" s="14">
        <v>230.14</v>
      </c>
      <c r="IS1299" s="14">
        <v>230.14</v>
      </c>
      <c r="IT1299" s="14">
        <v>230.14</v>
      </c>
      <c r="IU1299" s="14">
        <v>174.34</v>
      </c>
      <c r="IV1299" s="14">
        <v>174.34</v>
      </c>
      <c r="IW1299" s="14">
        <v>174.34</v>
      </c>
      <c r="IX1299" s="14">
        <v>174.34</v>
      </c>
      <c r="IY1299" s="14">
        <v>174.34</v>
      </c>
      <c r="IZ1299" s="14">
        <v>174.34</v>
      </c>
      <c r="JA1299" s="14">
        <v>174.34</v>
      </c>
      <c r="JB1299" s="14">
        <v>117.51</v>
      </c>
      <c r="JC1299" s="14">
        <v>117.51</v>
      </c>
      <c r="JD1299" s="14">
        <v>117.51</v>
      </c>
      <c r="JE1299" s="14">
        <v>117.51</v>
      </c>
      <c r="JF1299" s="14">
        <v>117.51</v>
      </c>
      <c r="JG1299" s="14">
        <v>117.51</v>
      </c>
      <c r="JH1299" s="14">
        <v>117.51</v>
      </c>
      <c r="JI1299" s="14">
        <v>59.61</v>
      </c>
      <c r="JJ1299" s="14">
        <v>59.61</v>
      </c>
      <c r="JK1299" s="14">
        <v>59.61</v>
      </c>
      <c r="JL1299" s="14">
        <v>59.61</v>
      </c>
      <c r="JM1299" s="14">
        <v>59.61</v>
      </c>
      <c r="JN1299" s="14">
        <v>59.61</v>
      </c>
      <c r="JO1299" s="14">
        <v>59.61</v>
      </c>
    </row>
    <row r="1300" spans="1:372" x14ac:dyDescent="0.2">
      <c r="A1300" s="14" t="s">
        <v>666</v>
      </c>
      <c r="B1300" s="14">
        <v>154410</v>
      </c>
      <c r="C1300" s="14" t="s">
        <v>676</v>
      </c>
      <c r="D1300" s="15">
        <v>45082</v>
      </c>
      <c r="E1300" s="15">
        <v>45083</v>
      </c>
      <c r="F1300" s="14" t="s">
        <v>6</v>
      </c>
      <c r="G1300" s="14" t="s">
        <v>19</v>
      </c>
      <c r="FI1300" s="14">
        <v>349.71</v>
      </c>
      <c r="FJ1300" s="14">
        <v>349.71</v>
      </c>
      <c r="FK1300" s="14">
        <v>349.71</v>
      </c>
      <c r="FL1300" s="14">
        <v>349.71</v>
      </c>
      <c r="FM1300" s="14">
        <v>349.71</v>
      </c>
      <c r="FN1300" s="14">
        <v>349.71</v>
      </c>
      <c r="FO1300" s="14">
        <v>349.71</v>
      </c>
      <c r="FP1300" s="14">
        <v>332.01</v>
      </c>
      <c r="FQ1300" s="14">
        <v>332.01</v>
      </c>
      <c r="FR1300" s="14">
        <v>332.01</v>
      </c>
      <c r="FS1300" s="14">
        <v>332.01</v>
      </c>
      <c r="FT1300" s="14">
        <v>332.01</v>
      </c>
      <c r="FU1300" s="14">
        <v>332.01</v>
      </c>
      <c r="FV1300" s="14">
        <v>332.01</v>
      </c>
      <c r="FW1300" s="14">
        <v>313.83</v>
      </c>
      <c r="FX1300" s="14">
        <v>313.83</v>
      </c>
      <c r="FY1300" s="14">
        <v>313.83</v>
      </c>
      <c r="FZ1300" s="14">
        <v>313.83</v>
      </c>
      <c r="GA1300" s="14">
        <v>313.83</v>
      </c>
      <c r="GB1300" s="14">
        <v>313.83</v>
      </c>
      <c r="GC1300" s="14">
        <v>313.83</v>
      </c>
      <c r="GD1300" s="14">
        <v>295.14999999999998</v>
      </c>
      <c r="GE1300" s="14">
        <v>295.14999999999998</v>
      </c>
      <c r="GF1300" s="14">
        <v>295.14999999999998</v>
      </c>
      <c r="GG1300" s="14">
        <v>295.14999999999998</v>
      </c>
      <c r="GH1300" s="14">
        <v>295.14999999999998</v>
      </c>
      <c r="GI1300" s="14">
        <v>295.14999999999998</v>
      </c>
      <c r="GJ1300" s="14">
        <v>295.14999999999998</v>
      </c>
      <c r="GK1300" s="14">
        <v>275.95999999999998</v>
      </c>
      <c r="GL1300" s="14">
        <v>275.95999999999998</v>
      </c>
      <c r="GM1300" s="14">
        <v>275.95999999999998</v>
      </c>
      <c r="GN1300" s="14">
        <v>275.95999999999998</v>
      </c>
      <c r="GO1300" s="14">
        <v>275.95999999999998</v>
      </c>
      <c r="GP1300" s="14">
        <v>275.95999999999998</v>
      </c>
      <c r="GQ1300" s="14">
        <v>275.95999999999998</v>
      </c>
      <c r="GR1300" s="14">
        <v>256.25</v>
      </c>
      <c r="GS1300" s="14">
        <v>256.25</v>
      </c>
      <c r="GT1300" s="14">
        <v>256.25</v>
      </c>
      <c r="GU1300" s="14">
        <v>256.25</v>
      </c>
      <c r="GV1300" s="14">
        <v>256.25</v>
      </c>
      <c r="GW1300" s="14">
        <v>256.25</v>
      </c>
      <c r="GX1300" s="14">
        <v>256.25</v>
      </c>
      <c r="GY1300" s="14">
        <v>236</v>
      </c>
      <c r="GZ1300" s="14">
        <v>236</v>
      </c>
      <c r="HA1300" s="14">
        <v>236</v>
      </c>
      <c r="HB1300" s="14">
        <v>236</v>
      </c>
      <c r="HC1300" s="14">
        <v>236</v>
      </c>
      <c r="HD1300" s="14">
        <v>236</v>
      </c>
      <c r="HE1300" s="14">
        <v>236</v>
      </c>
      <c r="HF1300" s="14">
        <v>215.21</v>
      </c>
      <c r="HG1300" s="14">
        <v>215.21</v>
      </c>
      <c r="HH1300" s="14">
        <v>215.21</v>
      </c>
      <c r="HI1300" s="14">
        <v>215.21</v>
      </c>
      <c r="HJ1300" s="14">
        <v>215.21</v>
      </c>
      <c r="HK1300" s="14">
        <v>215.21</v>
      </c>
      <c r="HL1300" s="14">
        <v>215.21</v>
      </c>
      <c r="HM1300" s="14">
        <v>193.84</v>
      </c>
      <c r="HN1300" s="14">
        <v>193.84</v>
      </c>
      <c r="HO1300" s="14">
        <v>193.84</v>
      </c>
      <c r="HP1300" s="14">
        <v>193.84</v>
      </c>
      <c r="HQ1300" s="14">
        <v>193.84</v>
      </c>
      <c r="HR1300" s="14">
        <v>193.84</v>
      </c>
      <c r="HS1300" s="14">
        <v>193.84</v>
      </c>
      <c r="HT1300" s="14">
        <v>171.89</v>
      </c>
      <c r="HU1300" s="14">
        <v>171.89</v>
      </c>
      <c r="HV1300" s="14">
        <v>171.89</v>
      </c>
      <c r="HW1300" s="14">
        <v>171.89</v>
      </c>
      <c r="HX1300" s="14">
        <v>171.89</v>
      </c>
      <c r="HY1300" s="14">
        <v>171.89</v>
      </c>
      <c r="HZ1300" s="14">
        <v>171.89</v>
      </c>
      <c r="IA1300" s="14">
        <v>149.33000000000001</v>
      </c>
      <c r="IB1300" s="14">
        <v>149.33000000000001</v>
      </c>
      <c r="IC1300" s="14">
        <v>149.33000000000001</v>
      </c>
      <c r="ID1300" s="14">
        <v>149.33000000000001</v>
      </c>
      <c r="IE1300" s="14">
        <v>149.33000000000001</v>
      </c>
      <c r="IF1300" s="14">
        <v>149.33000000000001</v>
      </c>
      <c r="IG1300" s="14">
        <v>149.33000000000001</v>
      </c>
      <c r="JJ1300" s="14">
        <v>26.99</v>
      </c>
      <c r="JK1300" s="14">
        <v>26.99</v>
      </c>
      <c r="JL1300" s="14">
        <v>26.99</v>
      </c>
      <c r="JM1300" s="14">
        <v>26.99</v>
      </c>
      <c r="JN1300" s="14">
        <v>26.99</v>
      </c>
      <c r="JO1300" s="14">
        <v>26.99</v>
      </c>
      <c r="JP1300" s="14">
        <v>26.99</v>
      </c>
      <c r="KC1300" s="14">
        <v>126.17</v>
      </c>
      <c r="KD1300" s="14">
        <v>126.17</v>
      </c>
      <c r="KE1300" s="14">
        <v>126.17</v>
      </c>
      <c r="KF1300" s="14">
        <v>126.17</v>
      </c>
      <c r="KG1300" s="14">
        <v>126.17</v>
      </c>
      <c r="KH1300" s="14">
        <v>126.17</v>
      </c>
      <c r="KI1300" s="14">
        <v>126.17</v>
      </c>
      <c r="KS1300" s="14">
        <v>102.37</v>
      </c>
      <c r="KT1300" s="14">
        <v>102.37</v>
      </c>
      <c r="KU1300" s="14">
        <v>102.37</v>
      </c>
      <c r="KV1300" s="14">
        <v>102.37</v>
      </c>
      <c r="KW1300" s="14">
        <v>102.37</v>
      </c>
      <c r="KX1300" s="14">
        <v>102.37</v>
      </c>
      <c r="KY1300" s="14">
        <v>102.37</v>
      </c>
      <c r="LH1300" s="14">
        <v>77.92</v>
      </c>
      <c r="LI1300" s="14">
        <v>77.92</v>
      </c>
      <c r="LJ1300" s="14">
        <v>77.92</v>
      </c>
      <c r="LK1300" s="14">
        <v>77.92</v>
      </c>
      <c r="LL1300" s="14">
        <v>77.92</v>
      </c>
      <c r="LM1300" s="14">
        <v>77.92</v>
      </c>
      <c r="LN1300" s="14">
        <v>77.92</v>
      </c>
      <c r="LW1300" s="14">
        <v>52.8</v>
      </c>
      <c r="LX1300" s="14">
        <v>52.8</v>
      </c>
      <c r="LY1300" s="14">
        <v>52.8</v>
      </c>
      <c r="LZ1300" s="14">
        <v>52.8</v>
      </c>
      <c r="MA1300" s="14">
        <v>52.8</v>
      </c>
      <c r="MB1300" s="14">
        <v>52.8</v>
      </c>
      <c r="MC1300" s="14">
        <v>52.8</v>
      </c>
    </row>
    <row r="1301" spans="1:372" x14ac:dyDescent="0.2">
      <c r="A1301" s="14" t="s">
        <v>53</v>
      </c>
      <c r="B1301" s="14">
        <v>154531</v>
      </c>
      <c r="C1301" s="14" t="s">
        <v>869</v>
      </c>
      <c r="D1301" s="15">
        <v>45082</v>
      </c>
      <c r="E1301" s="15">
        <v>45084</v>
      </c>
      <c r="F1301" s="14" t="s">
        <v>6</v>
      </c>
      <c r="G1301" s="14" t="s">
        <v>19</v>
      </c>
      <c r="FJ1301" s="14">
        <v>382.88</v>
      </c>
      <c r="FK1301" s="14">
        <v>382.88</v>
      </c>
      <c r="FL1301" s="14">
        <v>382.88</v>
      </c>
      <c r="FM1301" s="14">
        <v>382.88</v>
      </c>
      <c r="FN1301" s="14">
        <v>382.88</v>
      </c>
      <c r="FO1301" s="14">
        <v>382.88</v>
      </c>
      <c r="FP1301" s="14">
        <v>382.88</v>
      </c>
      <c r="FQ1301" s="14">
        <v>363</v>
      </c>
      <c r="FR1301" s="14">
        <v>363</v>
      </c>
      <c r="FS1301" s="14">
        <v>363</v>
      </c>
      <c r="FT1301" s="14">
        <v>363</v>
      </c>
      <c r="FU1301" s="14">
        <v>363</v>
      </c>
      <c r="FV1301" s="14">
        <v>363</v>
      </c>
      <c r="FW1301" s="14">
        <v>363</v>
      </c>
      <c r="FX1301" s="14">
        <v>342.63</v>
      </c>
      <c r="FY1301" s="14">
        <v>342.63</v>
      </c>
      <c r="FZ1301" s="14">
        <v>342.63</v>
      </c>
      <c r="GA1301" s="14">
        <v>342.63</v>
      </c>
      <c r="GB1301" s="14">
        <v>342.63</v>
      </c>
      <c r="GC1301" s="14">
        <v>342.63</v>
      </c>
      <c r="GD1301" s="14">
        <v>342.63</v>
      </c>
      <c r="GE1301" s="14">
        <v>321.79000000000002</v>
      </c>
      <c r="GF1301" s="14">
        <v>321.79000000000002</v>
      </c>
      <c r="GG1301" s="14">
        <v>321.79000000000002</v>
      </c>
      <c r="GH1301" s="14">
        <v>321.79000000000002</v>
      </c>
      <c r="GI1301" s="14">
        <v>321.79000000000002</v>
      </c>
      <c r="GJ1301" s="14">
        <v>321.79000000000002</v>
      </c>
      <c r="GK1301" s="14">
        <v>321.79000000000002</v>
      </c>
      <c r="GL1301" s="14">
        <v>300.45</v>
      </c>
      <c r="GM1301" s="14">
        <v>300.45</v>
      </c>
      <c r="GN1301" s="14">
        <v>300.45</v>
      </c>
      <c r="GO1301" s="14">
        <v>300.45</v>
      </c>
      <c r="GP1301" s="14">
        <v>300.45</v>
      </c>
      <c r="GQ1301" s="14">
        <v>300.45</v>
      </c>
      <c r="GR1301" s="14">
        <v>300.45</v>
      </c>
      <c r="GS1301" s="14">
        <v>278.60000000000002</v>
      </c>
      <c r="GT1301" s="14">
        <v>278.60000000000002</v>
      </c>
      <c r="GU1301" s="14">
        <v>278.60000000000002</v>
      </c>
      <c r="GV1301" s="14">
        <v>278.60000000000002</v>
      </c>
      <c r="GW1301" s="14">
        <v>278.60000000000002</v>
      </c>
      <c r="GX1301" s="14">
        <v>278.60000000000002</v>
      </c>
      <c r="GY1301" s="14">
        <v>278.60000000000002</v>
      </c>
      <c r="GZ1301" s="14">
        <v>256.22000000000003</v>
      </c>
      <c r="HA1301" s="14">
        <v>256.22000000000003</v>
      </c>
      <c r="HB1301" s="14">
        <v>256.22000000000003</v>
      </c>
      <c r="HC1301" s="14">
        <v>256.22000000000003</v>
      </c>
      <c r="HD1301" s="14">
        <v>256.22000000000003</v>
      </c>
      <c r="HE1301" s="14">
        <v>256.22000000000003</v>
      </c>
      <c r="HF1301" s="14">
        <v>256.22000000000003</v>
      </c>
      <c r="HG1301" s="14">
        <v>233.3</v>
      </c>
      <c r="HH1301" s="14">
        <v>233.3</v>
      </c>
      <c r="HI1301" s="14">
        <v>233.3</v>
      </c>
      <c r="HJ1301" s="14">
        <v>233.3</v>
      </c>
      <c r="HK1301" s="14">
        <v>233.3</v>
      </c>
      <c r="HL1301" s="14">
        <v>233.3</v>
      </c>
      <c r="HM1301" s="14">
        <v>233.3</v>
      </c>
      <c r="HN1301" s="14">
        <v>209.84</v>
      </c>
      <c r="HO1301" s="14">
        <v>209.84</v>
      </c>
      <c r="HP1301" s="14">
        <v>209.84</v>
      </c>
      <c r="HQ1301" s="14">
        <v>209.84</v>
      </c>
      <c r="HR1301" s="14">
        <v>209.84</v>
      </c>
      <c r="HS1301" s="14">
        <v>209.84</v>
      </c>
      <c r="HT1301" s="14">
        <v>209.84</v>
      </c>
      <c r="HU1301" s="14">
        <v>185.81</v>
      </c>
      <c r="HV1301" s="14">
        <v>185.81</v>
      </c>
      <c r="HW1301" s="14">
        <v>185.81</v>
      </c>
      <c r="HX1301" s="14">
        <v>185.81</v>
      </c>
      <c r="HY1301" s="14">
        <v>185.81</v>
      </c>
      <c r="HZ1301" s="14">
        <v>185.81</v>
      </c>
      <c r="IA1301" s="14">
        <v>185.81</v>
      </c>
      <c r="IB1301" s="14">
        <v>161.19999999999999</v>
      </c>
      <c r="IC1301" s="14">
        <v>161.19999999999999</v>
      </c>
      <c r="ID1301" s="14">
        <v>161.19999999999999</v>
      </c>
      <c r="IE1301" s="14">
        <v>161.19999999999999</v>
      </c>
      <c r="IF1301" s="14">
        <v>161.19999999999999</v>
      </c>
      <c r="IG1301" s="14">
        <v>161.19999999999999</v>
      </c>
      <c r="IH1301" s="14">
        <v>161.19999999999999</v>
      </c>
      <c r="II1301" s="14">
        <v>136</v>
      </c>
      <c r="IJ1301" s="14">
        <v>136</v>
      </c>
      <c r="IK1301" s="14">
        <v>136</v>
      </c>
      <c r="IL1301" s="14">
        <v>136</v>
      </c>
      <c r="IM1301" s="14">
        <v>136</v>
      </c>
      <c r="IN1301" s="14">
        <v>136</v>
      </c>
      <c r="IO1301" s="14">
        <v>136</v>
      </c>
      <c r="IP1301" s="14">
        <v>110.18</v>
      </c>
      <c r="IQ1301" s="14">
        <v>110.18</v>
      </c>
      <c r="IR1301" s="14">
        <v>110.18</v>
      </c>
      <c r="IS1301" s="14">
        <v>110.18</v>
      </c>
      <c r="IT1301" s="14">
        <v>110.18</v>
      </c>
      <c r="IU1301" s="14">
        <v>110.18</v>
      </c>
      <c r="IV1301" s="14">
        <v>110.18</v>
      </c>
      <c r="IW1301" s="14">
        <v>83.74</v>
      </c>
      <c r="IX1301" s="14">
        <v>83.74</v>
      </c>
      <c r="IY1301" s="14">
        <v>83.74</v>
      </c>
      <c r="IZ1301" s="14">
        <v>83.74</v>
      </c>
      <c r="JA1301" s="14">
        <v>83.74</v>
      </c>
      <c r="JB1301" s="14">
        <v>83.74</v>
      </c>
      <c r="JC1301" s="14">
        <v>83.74</v>
      </c>
      <c r="JD1301" s="14">
        <v>56.66</v>
      </c>
      <c r="JE1301" s="14">
        <v>56.66</v>
      </c>
      <c r="JF1301" s="14">
        <v>56.66</v>
      </c>
      <c r="JG1301" s="14">
        <v>56.66</v>
      </c>
      <c r="JH1301" s="14">
        <v>56.66</v>
      </c>
      <c r="JI1301" s="14">
        <v>56.66</v>
      </c>
      <c r="JJ1301" s="14">
        <v>56.66</v>
      </c>
      <c r="JK1301" s="14">
        <v>28.91</v>
      </c>
      <c r="JL1301" s="14">
        <v>28.91</v>
      </c>
      <c r="JM1301" s="14">
        <v>28.91</v>
      </c>
      <c r="JN1301" s="14">
        <v>28.91</v>
      </c>
      <c r="JO1301" s="14">
        <v>28.91</v>
      </c>
      <c r="JP1301" s="14">
        <v>28.91</v>
      </c>
      <c r="JQ1301" s="14">
        <v>28.91</v>
      </c>
    </row>
    <row r="1302" spans="1:372" x14ac:dyDescent="0.2">
      <c r="A1302" s="14" t="s">
        <v>36</v>
      </c>
      <c r="B1302" s="14">
        <v>154579</v>
      </c>
      <c r="C1302" s="14" t="s">
        <v>682</v>
      </c>
      <c r="D1302" s="15">
        <v>45083</v>
      </c>
      <c r="E1302" s="15">
        <v>45084</v>
      </c>
      <c r="F1302" s="14" t="s">
        <v>6</v>
      </c>
      <c r="G1302" s="14" t="s">
        <v>19</v>
      </c>
      <c r="FJ1302" s="14">
        <v>289.95</v>
      </c>
      <c r="FK1302" s="14">
        <v>289.95</v>
      </c>
      <c r="FL1302" s="14">
        <v>289.95</v>
      </c>
      <c r="FM1302" s="14">
        <v>289.95</v>
      </c>
      <c r="FN1302" s="14">
        <v>289.95</v>
      </c>
      <c r="FO1302" s="14">
        <v>289.95</v>
      </c>
      <c r="FP1302" s="14">
        <v>289.95</v>
      </c>
      <c r="FQ1302" s="14">
        <v>274.66000000000003</v>
      </c>
      <c r="FR1302" s="14">
        <v>274.66000000000003</v>
      </c>
      <c r="FS1302" s="14">
        <v>274.66000000000003</v>
      </c>
      <c r="FT1302" s="14">
        <v>274.66000000000003</v>
      </c>
      <c r="FU1302" s="14">
        <v>274.66000000000003</v>
      </c>
      <c r="FV1302" s="14">
        <v>274.66000000000003</v>
      </c>
      <c r="FW1302" s="14">
        <v>274.66000000000003</v>
      </c>
      <c r="FX1302" s="14">
        <v>259.04000000000002</v>
      </c>
      <c r="FY1302" s="14">
        <v>259.04000000000002</v>
      </c>
      <c r="FZ1302" s="14">
        <v>259.04000000000002</v>
      </c>
      <c r="GA1302" s="14">
        <v>259.04000000000002</v>
      </c>
      <c r="GB1302" s="14">
        <v>259.04000000000002</v>
      </c>
      <c r="GC1302" s="14">
        <v>259.04000000000002</v>
      </c>
      <c r="GD1302" s="14">
        <v>259.04000000000002</v>
      </c>
      <c r="GE1302" s="14">
        <v>243.08</v>
      </c>
      <c r="GF1302" s="14">
        <v>243.08</v>
      </c>
      <c r="GG1302" s="14">
        <v>243.08</v>
      </c>
      <c r="GH1302" s="14">
        <v>243.08</v>
      </c>
      <c r="GI1302" s="14">
        <v>243.08</v>
      </c>
      <c r="GJ1302" s="14">
        <v>243.08</v>
      </c>
      <c r="GK1302" s="14">
        <v>243.08</v>
      </c>
      <c r="GL1302" s="14">
        <v>226.76</v>
      </c>
      <c r="GM1302" s="14">
        <v>226.76</v>
      </c>
      <c r="GN1302" s="14">
        <v>226.76</v>
      </c>
      <c r="GO1302" s="14">
        <v>226.76</v>
      </c>
      <c r="GP1302" s="14">
        <v>226.76</v>
      </c>
      <c r="GQ1302" s="14">
        <v>226.76</v>
      </c>
      <c r="GR1302" s="14">
        <v>226.76</v>
      </c>
      <c r="GS1302" s="14">
        <v>210.08</v>
      </c>
      <c r="GT1302" s="14">
        <v>210.08</v>
      </c>
      <c r="GU1302" s="14">
        <v>210.08</v>
      </c>
      <c r="GV1302" s="14">
        <v>210.08</v>
      </c>
      <c r="GW1302" s="14">
        <v>210.08</v>
      </c>
      <c r="GX1302" s="14">
        <v>210.08</v>
      </c>
      <c r="GY1302" s="14">
        <v>210.08</v>
      </c>
      <c r="GZ1302" s="14">
        <v>193.04</v>
      </c>
      <c r="HA1302" s="14">
        <v>193.04</v>
      </c>
      <c r="HB1302" s="14">
        <v>193.04</v>
      </c>
      <c r="HC1302" s="14">
        <v>193.04</v>
      </c>
      <c r="HD1302" s="14">
        <v>193.04</v>
      </c>
      <c r="HE1302" s="14">
        <v>193.04</v>
      </c>
      <c r="HF1302" s="14">
        <v>193.04</v>
      </c>
      <c r="HG1302" s="14">
        <v>175.62</v>
      </c>
      <c r="HH1302" s="14">
        <v>175.62</v>
      </c>
      <c r="HI1302" s="14">
        <v>175.62</v>
      </c>
      <c r="HJ1302" s="14">
        <v>175.62</v>
      </c>
      <c r="HK1302" s="14">
        <v>175.62</v>
      </c>
      <c r="HL1302" s="14">
        <v>175.62</v>
      </c>
      <c r="HM1302" s="14">
        <v>175.62</v>
      </c>
      <c r="HN1302" s="14">
        <v>157.82</v>
      </c>
      <c r="HO1302" s="14">
        <v>157.82</v>
      </c>
      <c r="HP1302" s="14">
        <v>157.82</v>
      </c>
      <c r="HQ1302" s="14">
        <v>157.82</v>
      </c>
      <c r="HR1302" s="14">
        <v>157.82</v>
      </c>
      <c r="HS1302" s="14">
        <v>157.82</v>
      </c>
      <c r="HT1302" s="14">
        <v>157.82</v>
      </c>
      <c r="HU1302" s="14">
        <v>139.62</v>
      </c>
      <c r="HV1302" s="14">
        <v>139.62</v>
      </c>
      <c r="HW1302" s="14">
        <v>139.62</v>
      </c>
      <c r="HX1302" s="14">
        <v>139.62</v>
      </c>
      <c r="HY1302" s="14">
        <v>139.62</v>
      </c>
      <c r="HZ1302" s="14">
        <v>139.62</v>
      </c>
      <c r="IA1302" s="14">
        <v>139.62</v>
      </c>
      <c r="IB1302" s="14">
        <v>121.01</v>
      </c>
      <c r="IC1302" s="14">
        <v>121.01</v>
      </c>
      <c r="ID1302" s="14">
        <v>121.01</v>
      </c>
      <c r="IE1302" s="14">
        <v>121.01</v>
      </c>
      <c r="IF1302" s="14">
        <v>121.01</v>
      </c>
      <c r="IG1302" s="14">
        <v>121.01</v>
      </c>
      <c r="IH1302" s="14">
        <v>121.01</v>
      </c>
      <c r="II1302" s="14">
        <v>102</v>
      </c>
      <c r="IJ1302" s="14">
        <v>102</v>
      </c>
      <c r="IK1302" s="14">
        <v>102</v>
      </c>
      <c r="IL1302" s="14">
        <v>102</v>
      </c>
      <c r="IM1302" s="14">
        <v>102</v>
      </c>
      <c r="IN1302" s="14">
        <v>102</v>
      </c>
      <c r="IO1302" s="14">
        <v>102</v>
      </c>
      <c r="IP1302" s="14">
        <v>82.56</v>
      </c>
      <c r="IQ1302" s="14">
        <v>82.56</v>
      </c>
      <c r="IR1302" s="14">
        <v>82.56</v>
      </c>
      <c r="IS1302" s="14">
        <v>82.56</v>
      </c>
      <c r="IT1302" s="14">
        <v>82.56</v>
      </c>
      <c r="IU1302" s="14">
        <v>82.56</v>
      </c>
      <c r="IV1302" s="14">
        <v>82.56</v>
      </c>
      <c r="IW1302" s="14">
        <v>62.69</v>
      </c>
      <c r="IX1302" s="14">
        <v>62.69</v>
      </c>
      <c r="IY1302" s="14">
        <v>62.69</v>
      </c>
      <c r="IZ1302" s="14">
        <v>62.69</v>
      </c>
      <c r="JA1302" s="14">
        <v>62.69</v>
      </c>
      <c r="JB1302" s="14">
        <v>62.69</v>
      </c>
      <c r="JC1302" s="14">
        <v>62.69</v>
      </c>
      <c r="JD1302" s="14">
        <v>42.38</v>
      </c>
      <c r="JE1302" s="14">
        <v>42.38</v>
      </c>
      <c r="JF1302" s="14">
        <v>42.38</v>
      </c>
      <c r="JG1302" s="14">
        <v>42.38</v>
      </c>
      <c r="JH1302" s="14">
        <v>42.38</v>
      </c>
      <c r="JI1302" s="14">
        <v>42.38</v>
      </c>
      <c r="JJ1302" s="14">
        <v>42.38</v>
      </c>
      <c r="JK1302" s="14">
        <v>21.61</v>
      </c>
      <c r="JL1302" s="14">
        <v>21.61</v>
      </c>
      <c r="JM1302" s="14">
        <v>21.61</v>
      </c>
      <c r="JN1302" s="14">
        <v>21.61</v>
      </c>
      <c r="JO1302" s="14">
        <v>21.61</v>
      </c>
      <c r="JP1302" s="14">
        <v>21.61</v>
      </c>
      <c r="JQ1302" s="14">
        <v>21.61</v>
      </c>
    </row>
    <row r="1303" spans="1:372" x14ac:dyDescent="0.2">
      <c r="A1303" s="14" t="s">
        <v>45</v>
      </c>
      <c r="B1303" s="14">
        <v>154673</v>
      </c>
      <c r="C1303" s="14" t="s">
        <v>726</v>
      </c>
      <c r="D1303" s="15">
        <v>45083</v>
      </c>
      <c r="E1303" s="15">
        <v>45084</v>
      </c>
      <c r="F1303" s="14" t="s">
        <v>6</v>
      </c>
      <c r="G1303" s="14" t="s">
        <v>19</v>
      </c>
      <c r="FP1303" s="14">
        <v>260.58999999999997</v>
      </c>
      <c r="FQ1303" s="14">
        <v>260.58999999999997</v>
      </c>
      <c r="FR1303" s="14">
        <v>260.58999999999997</v>
      </c>
      <c r="FS1303" s="14">
        <v>260.58999999999997</v>
      </c>
      <c r="FT1303" s="14">
        <v>260.58999999999997</v>
      </c>
      <c r="FU1303" s="14">
        <v>260.58999999999997</v>
      </c>
      <c r="FV1303" s="14">
        <v>260.58999999999997</v>
      </c>
      <c r="FW1303" s="14">
        <v>247.65</v>
      </c>
      <c r="FX1303" s="14">
        <v>247.65</v>
      </c>
      <c r="FY1303" s="14">
        <v>247.65</v>
      </c>
      <c r="FZ1303" s="14">
        <v>247.65</v>
      </c>
      <c r="GA1303" s="14">
        <v>247.65</v>
      </c>
      <c r="GB1303" s="14">
        <v>247.65</v>
      </c>
      <c r="GC1303" s="14">
        <v>247.65</v>
      </c>
      <c r="GD1303" s="14">
        <v>234.33</v>
      </c>
      <c r="GE1303" s="14">
        <v>234.33</v>
      </c>
      <c r="GF1303" s="14">
        <v>234.33</v>
      </c>
      <c r="GG1303" s="14">
        <v>234.33</v>
      </c>
      <c r="GH1303" s="14">
        <v>234.33</v>
      </c>
      <c r="GI1303" s="14">
        <v>234.33</v>
      </c>
      <c r="GJ1303" s="14">
        <v>234.33</v>
      </c>
      <c r="GK1303" s="14">
        <v>220.62</v>
      </c>
      <c r="GL1303" s="14">
        <v>220.62</v>
      </c>
      <c r="GM1303" s="14">
        <v>220.62</v>
      </c>
      <c r="GN1303" s="14">
        <v>220.62</v>
      </c>
      <c r="GO1303" s="14">
        <v>220.62</v>
      </c>
      <c r="GP1303" s="14">
        <v>220.62</v>
      </c>
      <c r="GQ1303" s="14">
        <v>220.62</v>
      </c>
      <c r="GR1303" s="14">
        <v>206.5</v>
      </c>
      <c r="GS1303" s="14">
        <v>206.5</v>
      </c>
      <c r="GT1303" s="14">
        <v>206.5</v>
      </c>
      <c r="GU1303" s="14">
        <v>206.5</v>
      </c>
      <c r="GV1303" s="14">
        <v>206.5</v>
      </c>
      <c r="GW1303" s="14">
        <v>206.5</v>
      </c>
      <c r="GX1303" s="14">
        <v>206.5</v>
      </c>
      <c r="GY1303" s="14">
        <v>191.95</v>
      </c>
      <c r="GZ1303" s="14">
        <v>191.95</v>
      </c>
      <c r="HA1303" s="14">
        <v>191.95</v>
      </c>
      <c r="HB1303" s="14">
        <v>191.95</v>
      </c>
      <c r="HC1303" s="14">
        <v>191.95</v>
      </c>
      <c r="HD1303" s="14">
        <v>191.95</v>
      </c>
      <c r="HE1303" s="14">
        <v>191.95</v>
      </c>
      <c r="HF1303" s="14">
        <v>176.97</v>
      </c>
      <c r="HG1303" s="14">
        <v>176.97</v>
      </c>
      <c r="HH1303" s="14">
        <v>176.97</v>
      </c>
      <c r="HI1303" s="14">
        <v>176.97</v>
      </c>
      <c r="HJ1303" s="14">
        <v>176.97</v>
      </c>
      <c r="HK1303" s="14">
        <v>176.97</v>
      </c>
      <c r="HL1303" s="14">
        <v>176.97</v>
      </c>
      <c r="HM1303" s="14">
        <v>161.56</v>
      </c>
      <c r="HN1303" s="14">
        <v>161.56</v>
      </c>
      <c r="HO1303" s="14">
        <v>161.56</v>
      </c>
      <c r="HP1303" s="14">
        <v>161.56</v>
      </c>
      <c r="HQ1303" s="14">
        <v>161.56</v>
      </c>
      <c r="HR1303" s="14">
        <v>161.56</v>
      </c>
      <c r="HS1303" s="14">
        <v>161.56</v>
      </c>
      <c r="HT1303" s="14">
        <v>145.66999999999999</v>
      </c>
      <c r="HU1303" s="14">
        <v>145.66999999999999</v>
      </c>
      <c r="HV1303" s="14">
        <v>145.66999999999999</v>
      </c>
      <c r="HW1303" s="14">
        <v>145.66999999999999</v>
      </c>
      <c r="HX1303" s="14">
        <v>145.66999999999999</v>
      </c>
      <c r="HY1303" s="14">
        <v>145.66999999999999</v>
      </c>
      <c r="HZ1303" s="14">
        <v>145.66999999999999</v>
      </c>
      <c r="IA1303" s="14">
        <v>129.32</v>
      </c>
      <c r="IB1303" s="14">
        <v>129.32</v>
      </c>
      <c r="IC1303" s="14">
        <v>129.32</v>
      </c>
      <c r="ID1303" s="14">
        <v>129.32</v>
      </c>
      <c r="IE1303" s="14">
        <v>129.32</v>
      </c>
      <c r="IF1303" s="14">
        <v>129.32</v>
      </c>
      <c r="IG1303" s="14">
        <v>129.32</v>
      </c>
      <c r="IH1303" s="14">
        <v>112.48</v>
      </c>
      <c r="II1303" s="14">
        <v>112.48</v>
      </c>
      <c r="IJ1303" s="14">
        <v>112.48</v>
      </c>
      <c r="IK1303" s="14">
        <v>112.48</v>
      </c>
      <c r="IL1303" s="14">
        <v>112.48</v>
      </c>
      <c r="IM1303" s="14">
        <v>112.48</v>
      </c>
      <c r="IN1303" s="14">
        <v>112.48</v>
      </c>
      <c r="JQ1303" s="14">
        <v>20.45</v>
      </c>
      <c r="JR1303" s="14">
        <v>20.45</v>
      </c>
      <c r="JS1303" s="14">
        <v>20.45</v>
      </c>
      <c r="JT1303" s="14">
        <v>20.45</v>
      </c>
      <c r="JU1303" s="14">
        <v>20.45</v>
      </c>
      <c r="JV1303" s="14">
        <v>20.45</v>
      </c>
      <c r="JW1303" s="14">
        <v>20.45</v>
      </c>
      <c r="KC1303" s="14">
        <v>95.14</v>
      </c>
      <c r="KD1303" s="14">
        <v>95.14</v>
      </c>
      <c r="KE1303" s="14">
        <v>95.14</v>
      </c>
      <c r="KF1303" s="14">
        <v>95.14</v>
      </c>
      <c r="KG1303" s="14">
        <v>95.14</v>
      </c>
      <c r="KH1303" s="14">
        <v>95.14</v>
      </c>
      <c r="KI1303" s="14">
        <v>95.14</v>
      </c>
      <c r="KS1303" s="14">
        <v>77.28</v>
      </c>
      <c r="KT1303" s="14">
        <v>77.28</v>
      </c>
      <c r="KU1303" s="14">
        <v>77.28</v>
      </c>
      <c r="KV1303" s="14">
        <v>77.28</v>
      </c>
      <c r="KW1303" s="14">
        <v>77.28</v>
      </c>
      <c r="KX1303" s="14">
        <v>77.28</v>
      </c>
      <c r="KY1303" s="14">
        <v>77.28</v>
      </c>
      <c r="LH1303" s="14">
        <v>58.89</v>
      </c>
      <c r="LI1303" s="14">
        <v>58.89</v>
      </c>
      <c r="LJ1303" s="14">
        <v>58.89</v>
      </c>
      <c r="LK1303" s="14">
        <v>58.89</v>
      </c>
      <c r="LL1303" s="14">
        <v>58.89</v>
      </c>
      <c r="LM1303" s="14">
        <v>58.89</v>
      </c>
      <c r="LN1303" s="14">
        <v>58.89</v>
      </c>
      <c r="LW1303" s="14">
        <v>39.950000000000003</v>
      </c>
      <c r="LX1303" s="14">
        <v>39.950000000000003</v>
      </c>
      <c r="LY1303" s="14">
        <v>39.950000000000003</v>
      </c>
      <c r="LZ1303" s="14">
        <v>39.950000000000003</v>
      </c>
      <c r="MA1303" s="14">
        <v>39.950000000000003</v>
      </c>
      <c r="MB1303" s="14">
        <v>39.950000000000003</v>
      </c>
      <c r="MC1303" s="14">
        <v>39.950000000000003</v>
      </c>
    </row>
    <row r="1304" spans="1:372" x14ac:dyDescent="0.2">
      <c r="A1304" s="14" t="s">
        <v>45</v>
      </c>
      <c r="B1304" s="14">
        <v>154644</v>
      </c>
      <c r="C1304" s="14" t="s">
        <v>674</v>
      </c>
      <c r="D1304" s="15">
        <v>45083</v>
      </c>
      <c r="E1304" s="15">
        <v>45084</v>
      </c>
      <c r="F1304" s="14" t="s">
        <v>6</v>
      </c>
      <c r="G1304" s="14" t="s">
        <v>19</v>
      </c>
      <c r="FP1304" s="14">
        <v>141.56</v>
      </c>
      <c r="FQ1304" s="14">
        <v>141.56</v>
      </c>
      <c r="FR1304" s="14">
        <v>141.56</v>
      </c>
      <c r="FS1304" s="14">
        <v>141.56</v>
      </c>
      <c r="FT1304" s="14">
        <v>141.56</v>
      </c>
      <c r="FU1304" s="14">
        <v>141.56</v>
      </c>
      <c r="FV1304" s="14">
        <v>141.56</v>
      </c>
      <c r="FW1304" s="14">
        <v>134.69999999999999</v>
      </c>
      <c r="FX1304" s="14">
        <v>134.69999999999999</v>
      </c>
      <c r="FY1304" s="14">
        <v>134.69999999999999</v>
      </c>
      <c r="FZ1304" s="14">
        <v>134.69999999999999</v>
      </c>
      <c r="GA1304" s="14">
        <v>134.69999999999999</v>
      </c>
      <c r="GB1304" s="14">
        <v>134.69999999999999</v>
      </c>
      <c r="GC1304" s="14">
        <v>134.69999999999999</v>
      </c>
      <c r="GD1304" s="14">
        <v>127.62</v>
      </c>
      <c r="GE1304" s="14">
        <v>127.62</v>
      </c>
      <c r="GF1304" s="14">
        <v>127.62</v>
      </c>
      <c r="GG1304" s="14">
        <v>127.62</v>
      </c>
      <c r="GH1304" s="14">
        <v>127.62</v>
      </c>
      <c r="GI1304" s="14">
        <v>127.62</v>
      </c>
      <c r="GJ1304" s="14">
        <v>127.62</v>
      </c>
      <c r="GK1304" s="14">
        <v>120.31</v>
      </c>
      <c r="GL1304" s="14">
        <v>120.31</v>
      </c>
      <c r="GM1304" s="14">
        <v>120.31</v>
      </c>
      <c r="GN1304" s="14">
        <v>120.31</v>
      </c>
      <c r="GO1304" s="14">
        <v>120.31</v>
      </c>
      <c r="GP1304" s="14">
        <v>120.31</v>
      </c>
      <c r="GQ1304" s="14">
        <v>120.31</v>
      </c>
      <c r="GR1304" s="14">
        <v>112.75</v>
      </c>
      <c r="GS1304" s="14">
        <v>112.75</v>
      </c>
      <c r="GT1304" s="14">
        <v>112.75</v>
      </c>
      <c r="GU1304" s="14">
        <v>112.75</v>
      </c>
      <c r="GV1304" s="14">
        <v>112.75</v>
      </c>
      <c r="GW1304" s="14">
        <v>112.75</v>
      </c>
      <c r="GX1304" s="14">
        <v>112.75</v>
      </c>
      <c r="GY1304" s="14">
        <v>104.94</v>
      </c>
      <c r="GZ1304" s="14">
        <v>104.94</v>
      </c>
      <c r="HA1304" s="14">
        <v>104.94</v>
      </c>
      <c r="HB1304" s="14">
        <v>104.94</v>
      </c>
      <c r="HC1304" s="14">
        <v>104.94</v>
      </c>
      <c r="HD1304" s="14">
        <v>104.94</v>
      </c>
      <c r="HE1304" s="14">
        <v>104.94</v>
      </c>
      <c r="HF1304" s="14">
        <v>96.89</v>
      </c>
      <c r="HG1304" s="14">
        <v>96.89</v>
      </c>
      <c r="HH1304" s="14">
        <v>96.89</v>
      </c>
      <c r="HI1304" s="14">
        <v>96.89</v>
      </c>
      <c r="HJ1304" s="14">
        <v>96.89</v>
      </c>
      <c r="HK1304" s="14">
        <v>96.89</v>
      </c>
      <c r="HL1304" s="14">
        <v>96.89</v>
      </c>
      <c r="HM1304" s="14">
        <v>88.56</v>
      </c>
      <c r="HN1304" s="14">
        <v>88.56</v>
      </c>
      <c r="HO1304" s="14">
        <v>88.56</v>
      </c>
      <c r="HP1304" s="14">
        <v>88.56</v>
      </c>
      <c r="HQ1304" s="14">
        <v>88.56</v>
      </c>
      <c r="HR1304" s="14">
        <v>88.56</v>
      </c>
      <c r="HS1304" s="14">
        <v>88.56</v>
      </c>
      <c r="HT1304" s="14">
        <v>79.959999999999994</v>
      </c>
      <c r="HU1304" s="14">
        <v>79.959999999999994</v>
      </c>
      <c r="HV1304" s="14">
        <v>79.959999999999994</v>
      </c>
      <c r="HW1304" s="14">
        <v>79.959999999999994</v>
      </c>
      <c r="HX1304" s="14">
        <v>79.959999999999994</v>
      </c>
      <c r="HY1304" s="14">
        <v>79.959999999999994</v>
      </c>
      <c r="HZ1304" s="14">
        <v>79.959999999999994</v>
      </c>
      <c r="IA1304" s="14">
        <v>71.08</v>
      </c>
      <c r="IB1304" s="14">
        <v>71.08</v>
      </c>
      <c r="IC1304" s="14">
        <v>71.08</v>
      </c>
      <c r="ID1304" s="14">
        <v>71.08</v>
      </c>
      <c r="IE1304" s="14">
        <v>71.08</v>
      </c>
      <c r="IF1304" s="14">
        <v>71.08</v>
      </c>
      <c r="IG1304" s="14">
        <v>71.08</v>
      </c>
      <c r="IH1304" s="14">
        <v>61.91</v>
      </c>
      <c r="II1304" s="14">
        <v>61.91</v>
      </c>
      <c r="IJ1304" s="14">
        <v>61.91</v>
      </c>
      <c r="IK1304" s="14">
        <v>61.91</v>
      </c>
      <c r="IL1304" s="14">
        <v>61.91</v>
      </c>
      <c r="IM1304" s="14">
        <v>61.91</v>
      </c>
      <c r="IN1304" s="14">
        <v>61.91</v>
      </c>
      <c r="IO1304" s="14">
        <v>52.44</v>
      </c>
      <c r="IP1304" s="14">
        <v>52.44</v>
      </c>
      <c r="IQ1304" s="14">
        <v>52.44</v>
      </c>
      <c r="IR1304" s="14">
        <v>52.44</v>
      </c>
      <c r="IS1304" s="14">
        <v>52.44</v>
      </c>
      <c r="IT1304" s="14">
        <v>52.44</v>
      </c>
      <c r="IU1304" s="14">
        <v>52.44</v>
      </c>
      <c r="JQ1304" s="14">
        <v>11.35</v>
      </c>
      <c r="JR1304" s="14">
        <v>11.35</v>
      </c>
      <c r="JS1304" s="14">
        <v>11.35</v>
      </c>
      <c r="JT1304" s="14">
        <v>11.35</v>
      </c>
      <c r="JU1304" s="14">
        <v>11.35</v>
      </c>
      <c r="JV1304" s="14">
        <v>11.35</v>
      </c>
      <c r="JW1304" s="14">
        <v>11.35</v>
      </c>
      <c r="KC1304" s="14">
        <v>42.66</v>
      </c>
      <c r="KD1304" s="14">
        <v>42.66</v>
      </c>
      <c r="KE1304" s="14">
        <v>42.66</v>
      </c>
      <c r="KF1304" s="14">
        <v>42.66</v>
      </c>
      <c r="KG1304" s="14">
        <v>42.66</v>
      </c>
      <c r="KH1304" s="14">
        <v>42.66</v>
      </c>
      <c r="KI1304" s="14">
        <v>42.66</v>
      </c>
      <c r="KS1304" s="14">
        <v>32.56</v>
      </c>
      <c r="KT1304" s="14">
        <v>32.56</v>
      </c>
      <c r="KU1304" s="14">
        <v>32.56</v>
      </c>
      <c r="KV1304" s="14">
        <v>32.56</v>
      </c>
      <c r="KW1304" s="14">
        <v>32.56</v>
      </c>
      <c r="KX1304" s="14">
        <v>32.56</v>
      </c>
      <c r="KY1304" s="14">
        <v>32.56</v>
      </c>
      <c r="LH1304" s="14">
        <v>22.12</v>
      </c>
      <c r="LI1304" s="14">
        <v>22.12</v>
      </c>
      <c r="LJ1304" s="14">
        <v>22.12</v>
      </c>
      <c r="LK1304" s="14">
        <v>22.12</v>
      </c>
      <c r="LL1304" s="14">
        <v>22.12</v>
      </c>
      <c r="LM1304" s="14">
        <v>22.12</v>
      </c>
      <c r="LN1304" s="14">
        <v>22.12</v>
      </c>
    </row>
    <row r="1305" spans="1:372" x14ac:dyDescent="0.2">
      <c r="A1305" s="14" t="s">
        <v>666</v>
      </c>
      <c r="B1305" s="14">
        <v>154653</v>
      </c>
      <c r="C1305" s="14" t="s">
        <v>679</v>
      </c>
      <c r="D1305" s="15">
        <v>45083</v>
      </c>
      <c r="E1305" s="15">
        <v>45084</v>
      </c>
      <c r="F1305" s="14" t="s">
        <v>6</v>
      </c>
      <c r="G1305" s="14" t="s">
        <v>19</v>
      </c>
      <c r="FL1305" s="14">
        <v>202.38</v>
      </c>
      <c r="FM1305" s="14">
        <v>202.38</v>
      </c>
      <c r="FN1305" s="14">
        <v>202.38</v>
      </c>
      <c r="FO1305" s="14">
        <v>202.38</v>
      </c>
      <c r="FP1305" s="14">
        <v>202.38</v>
      </c>
      <c r="FQ1305" s="14">
        <v>202.38</v>
      </c>
      <c r="FR1305" s="14">
        <v>202.38</v>
      </c>
      <c r="FS1305" s="14">
        <v>192.11</v>
      </c>
      <c r="FT1305" s="14">
        <v>192.11</v>
      </c>
      <c r="FU1305" s="14">
        <v>192.11</v>
      </c>
      <c r="FV1305" s="14">
        <v>192.11</v>
      </c>
      <c r="FW1305" s="14">
        <v>192.11</v>
      </c>
      <c r="FX1305" s="14">
        <v>192.11</v>
      </c>
      <c r="FY1305" s="14">
        <v>192.11</v>
      </c>
      <c r="FZ1305" s="14">
        <v>181.56</v>
      </c>
      <c r="GA1305" s="14">
        <v>181.56</v>
      </c>
      <c r="GB1305" s="14">
        <v>181.56</v>
      </c>
      <c r="GC1305" s="14">
        <v>181.56</v>
      </c>
      <c r="GD1305" s="14">
        <v>181.56</v>
      </c>
      <c r="GE1305" s="14">
        <v>181.56</v>
      </c>
      <c r="GF1305" s="14">
        <v>181.56</v>
      </c>
      <c r="GG1305" s="14">
        <v>170.73</v>
      </c>
      <c r="GH1305" s="14">
        <v>170.73</v>
      </c>
      <c r="GI1305" s="14">
        <v>170.73</v>
      </c>
      <c r="GJ1305" s="14">
        <v>170.73</v>
      </c>
      <c r="GK1305" s="14">
        <v>170.73</v>
      </c>
      <c r="GL1305" s="14">
        <v>170.73</v>
      </c>
      <c r="GM1305" s="14">
        <v>170.73</v>
      </c>
      <c r="GN1305" s="14">
        <v>159.61000000000001</v>
      </c>
      <c r="GO1305" s="14">
        <v>159.61000000000001</v>
      </c>
      <c r="GP1305" s="14">
        <v>159.61000000000001</v>
      </c>
      <c r="GQ1305" s="14">
        <v>159.61000000000001</v>
      </c>
      <c r="GR1305" s="14">
        <v>159.61000000000001</v>
      </c>
      <c r="GS1305" s="14">
        <v>159.61000000000001</v>
      </c>
      <c r="GT1305" s="14">
        <v>159.61000000000001</v>
      </c>
      <c r="GU1305" s="14">
        <v>148.19</v>
      </c>
      <c r="GV1305" s="14">
        <v>148.19</v>
      </c>
      <c r="GW1305" s="14">
        <v>148.19</v>
      </c>
      <c r="GX1305" s="14">
        <v>148.19</v>
      </c>
      <c r="GY1305" s="14">
        <v>148.19</v>
      </c>
      <c r="GZ1305" s="14">
        <v>148.19</v>
      </c>
      <c r="HA1305" s="14">
        <v>148.19</v>
      </c>
      <c r="HB1305" s="14">
        <v>136.46</v>
      </c>
      <c r="HC1305" s="14">
        <v>136.46</v>
      </c>
      <c r="HD1305" s="14">
        <v>136.46</v>
      </c>
      <c r="HE1305" s="14">
        <v>136.46</v>
      </c>
      <c r="HF1305" s="14">
        <v>136.46</v>
      </c>
      <c r="HG1305" s="14">
        <v>136.46</v>
      </c>
      <c r="HH1305" s="14">
        <v>136.46</v>
      </c>
      <c r="HI1305" s="14">
        <v>124.42</v>
      </c>
      <c r="HJ1305" s="14">
        <v>124.42</v>
      </c>
      <c r="HK1305" s="14">
        <v>124.42</v>
      </c>
      <c r="HL1305" s="14">
        <v>124.42</v>
      </c>
      <c r="HM1305" s="14">
        <v>124.42</v>
      </c>
      <c r="HN1305" s="14">
        <v>124.42</v>
      </c>
      <c r="HO1305" s="14">
        <v>124.42</v>
      </c>
      <c r="HP1305" s="14">
        <v>112.05</v>
      </c>
      <c r="HQ1305" s="14">
        <v>112.05</v>
      </c>
      <c r="HR1305" s="14">
        <v>112.05</v>
      </c>
      <c r="HS1305" s="14">
        <v>112.05</v>
      </c>
      <c r="HT1305" s="14">
        <v>112.05</v>
      </c>
      <c r="HU1305" s="14">
        <v>112.05</v>
      </c>
      <c r="HV1305" s="14">
        <v>112.05</v>
      </c>
      <c r="HW1305" s="14">
        <v>99.35</v>
      </c>
      <c r="HX1305" s="14">
        <v>99.35</v>
      </c>
      <c r="HY1305" s="14">
        <v>99.35</v>
      </c>
      <c r="HZ1305" s="14">
        <v>99.35</v>
      </c>
      <c r="IA1305" s="14">
        <v>99.35</v>
      </c>
      <c r="IB1305" s="14">
        <v>99.35</v>
      </c>
      <c r="IC1305" s="14">
        <v>99.35</v>
      </c>
      <c r="ID1305" s="14">
        <v>86.31</v>
      </c>
      <c r="IE1305" s="14">
        <v>86.31</v>
      </c>
      <c r="IF1305" s="14">
        <v>86.31</v>
      </c>
      <c r="IG1305" s="14">
        <v>86.31</v>
      </c>
      <c r="IH1305" s="14">
        <v>86.31</v>
      </c>
      <c r="II1305" s="14">
        <v>86.31</v>
      </c>
      <c r="IJ1305" s="14">
        <v>86.31</v>
      </c>
      <c r="IK1305" s="14">
        <v>72.92</v>
      </c>
      <c r="IL1305" s="14">
        <v>72.92</v>
      </c>
      <c r="IM1305" s="14">
        <v>72.92</v>
      </c>
      <c r="IN1305" s="14">
        <v>72.92</v>
      </c>
      <c r="IO1305" s="14">
        <v>72.92</v>
      </c>
      <c r="IP1305" s="14">
        <v>72.92</v>
      </c>
      <c r="IQ1305" s="14">
        <v>72.92</v>
      </c>
      <c r="IR1305" s="14">
        <v>59.16</v>
      </c>
      <c r="IS1305" s="14">
        <v>59.16</v>
      </c>
      <c r="IT1305" s="14">
        <v>59.16</v>
      </c>
      <c r="IU1305" s="14">
        <v>59.16</v>
      </c>
      <c r="IV1305" s="14">
        <v>59.16</v>
      </c>
      <c r="IW1305" s="14">
        <v>59.16</v>
      </c>
      <c r="IX1305" s="14">
        <v>59.16</v>
      </c>
      <c r="IY1305" s="14">
        <v>45.03</v>
      </c>
      <c r="IZ1305" s="14">
        <v>45.03</v>
      </c>
      <c r="JA1305" s="14">
        <v>45.03</v>
      </c>
      <c r="JB1305" s="14">
        <v>45.03</v>
      </c>
      <c r="JC1305" s="14">
        <v>45.03</v>
      </c>
      <c r="JD1305" s="14">
        <v>45.03</v>
      </c>
      <c r="JE1305" s="14">
        <v>45.03</v>
      </c>
      <c r="JF1305" s="14">
        <v>30.52</v>
      </c>
      <c r="JG1305" s="14">
        <v>30.52</v>
      </c>
      <c r="JH1305" s="14">
        <v>30.52</v>
      </c>
      <c r="JI1305" s="14">
        <v>30.52</v>
      </c>
      <c r="JJ1305" s="14">
        <v>30.52</v>
      </c>
      <c r="JK1305" s="14">
        <v>30.52</v>
      </c>
      <c r="JL1305" s="14">
        <v>30.52</v>
      </c>
      <c r="JM1305" s="14">
        <v>15.62</v>
      </c>
      <c r="JN1305" s="14">
        <v>15.62</v>
      </c>
      <c r="JO1305" s="14">
        <v>15.62</v>
      </c>
      <c r="JP1305" s="14">
        <v>15.62</v>
      </c>
      <c r="JQ1305" s="14">
        <v>15.62</v>
      </c>
      <c r="JR1305" s="14">
        <v>15.62</v>
      </c>
      <c r="JS1305" s="14">
        <v>15.62</v>
      </c>
    </row>
    <row r="1306" spans="1:372" x14ac:dyDescent="0.2">
      <c r="A1306" s="14" t="s">
        <v>30</v>
      </c>
      <c r="B1306" s="14">
        <v>154634</v>
      </c>
      <c r="C1306" s="14" t="s">
        <v>410</v>
      </c>
      <c r="D1306" s="15">
        <v>45083</v>
      </c>
      <c r="E1306" s="15">
        <v>45084</v>
      </c>
      <c r="F1306" s="14" t="s">
        <v>6</v>
      </c>
      <c r="G1306" s="14" t="s">
        <v>19</v>
      </c>
      <c r="FJ1306" s="14">
        <v>241.23</v>
      </c>
      <c r="FK1306" s="14">
        <v>241.23</v>
      </c>
      <c r="FL1306" s="14">
        <v>241.23</v>
      </c>
      <c r="FM1306" s="14">
        <v>241.23</v>
      </c>
      <c r="FN1306" s="14">
        <v>241.23</v>
      </c>
      <c r="FO1306" s="14">
        <v>241.23</v>
      </c>
      <c r="FP1306" s="14">
        <v>241.23</v>
      </c>
      <c r="FQ1306" s="14">
        <v>228.76</v>
      </c>
      <c r="FR1306" s="14">
        <v>228.76</v>
      </c>
      <c r="FS1306" s="14">
        <v>228.76</v>
      </c>
      <c r="FT1306" s="14">
        <v>228.76</v>
      </c>
      <c r="FU1306" s="14">
        <v>228.76</v>
      </c>
      <c r="FV1306" s="14">
        <v>228.76</v>
      </c>
      <c r="FW1306" s="14">
        <v>228.76</v>
      </c>
      <c r="FX1306" s="14">
        <v>215.99</v>
      </c>
      <c r="FY1306" s="14">
        <v>215.99</v>
      </c>
      <c r="FZ1306" s="14">
        <v>215.99</v>
      </c>
      <c r="GA1306" s="14">
        <v>215.99</v>
      </c>
      <c r="GB1306" s="14">
        <v>215.99</v>
      </c>
      <c r="GC1306" s="14">
        <v>215.99</v>
      </c>
      <c r="GD1306" s="14">
        <v>215.99</v>
      </c>
      <c r="GE1306" s="14">
        <v>202.9</v>
      </c>
      <c r="GF1306" s="14">
        <v>202.9</v>
      </c>
      <c r="GG1306" s="14">
        <v>202.9</v>
      </c>
      <c r="GH1306" s="14">
        <v>202.9</v>
      </c>
      <c r="GI1306" s="14">
        <v>202.9</v>
      </c>
      <c r="GJ1306" s="14">
        <v>202.9</v>
      </c>
      <c r="GK1306" s="14">
        <v>202.9</v>
      </c>
      <c r="GL1306" s="14">
        <v>189.49</v>
      </c>
      <c r="GM1306" s="14">
        <v>189.49</v>
      </c>
      <c r="GN1306" s="14">
        <v>189.49</v>
      </c>
      <c r="GO1306" s="14">
        <v>189.49</v>
      </c>
      <c r="GP1306" s="14">
        <v>189.49</v>
      </c>
      <c r="GQ1306" s="14">
        <v>189.49</v>
      </c>
      <c r="GR1306" s="14">
        <v>189.49</v>
      </c>
      <c r="GS1306" s="14">
        <v>175.75</v>
      </c>
      <c r="GT1306" s="14">
        <v>175.75</v>
      </c>
      <c r="GU1306" s="14">
        <v>175.75</v>
      </c>
      <c r="GV1306" s="14">
        <v>175.75</v>
      </c>
      <c r="GW1306" s="14">
        <v>175.75</v>
      </c>
      <c r="GX1306" s="14">
        <v>175.75</v>
      </c>
      <c r="GY1306" s="14">
        <v>175.75</v>
      </c>
      <c r="GZ1306" s="14">
        <v>161.68</v>
      </c>
      <c r="HA1306" s="14">
        <v>161.68</v>
      </c>
      <c r="HB1306" s="14">
        <v>161.68</v>
      </c>
      <c r="HC1306" s="14">
        <v>161.68</v>
      </c>
      <c r="HD1306" s="14">
        <v>161.68</v>
      </c>
      <c r="HE1306" s="14">
        <v>161.68</v>
      </c>
      <c r="HF1306" s="14">
        <v>161.68</v>
      </c>
      <c r="HG1306" s="14">
        <v>147.25</v>
      </c>
      <c r="HH1306" s="14">
        <v>147.25</v>
      </c>
      <c r="HI1306" s="14">
        <v>147.25</v>
      </c>
      <c r="HJ1306" s="14">
        <v>147.25</v>
      </c>
      <c r="HK1306" s="14">
        <v>147.25</v>
      </c>
      <c r="HL1306" s="14">
        <v>147.25</v>
      </c>
      <c r="HM1306" s="14">
        <v>147.25</v>
      </c>
      <c r="IY1306" s="14">
        <v>132.47</v>
      </c>
      <c r="IZ1306" s="14">
        <v>132.47</v>
      </c>
      <c r="JA1306" s="14">
        <v>132.47</v>
      </c>
      <c r="JB1306" s="14">
        <v>132.47</v>
      </c>
      <c r="JC1306" s="14">
        <v>132.47</v>
      </c>
      <c r="JD1306" s="14">
        <v>132.47</v>
      </c>
      <c r="JE1306" s="14">
        <v>132.47</v>
      </c>
      <c r="JN1306" s="14">
        <v>117.33</v>
      </c>
      <c r="JO1306" s="14">
        <v>117.33</v>
      </c>
      <c r="JP1306" s="14">
        <v>117.33</v>
      </c>
      <c r="JQ1306" s="14">
        <v>117.33</v>
      </c>
      <c r="JR1306" s="14">
        <v>117.33</v>
      </c>
      <c r="JS1306" s="14">
        <v>117.33</v>
      </c>
      <c r="JT1306" s="14">
        <v>117.33</v>
      </c>
      <c r="KC1306" s="14">
        <v>101.82</v>
      </c>
      <c r="KD1306" s="14">
        <v>101.82</v>
      </c>
      <c r="KE1306" s="14">
        <v>101.82</v>
      </c>
      <c r="KF1306" s="14">
        <v>101.82</v>
      </c>
      <c r="KG1306" s="14">
        <v>101.82</v>
      </c>
      <c r="KH1306" s="14">
        <v>101.82</v>
      </c>
      <c r="KI1306" s="14">
        <v>101.82</v>
      </c>
      <c r="KS1306" s="14">
        <v>85.92</v>
      </c>
      <c r="KT1306" s="14">
        <v>85.92</v>
      </c>
      <c r="KU1306" s="14">
        <v>85.92</v>
      </c>
      <c r="KV1306" s="14">
        <v>85.92</v>
      </c>
      <c r="KW1306" s="14">
        <v>85.92</v>
      </c>
      <c r="KX1306" s="14">
        <v>85.92</v>
      </c>
      <c r="KY1306" s="14">
        <v>85.92</v>
      </c>
      <c r="LH1306" s="14">
        <v>69.63</v>
      </c>
      <c r="LI1306" s="14">
        <v>69.63</v>
      </c>
      <c r="LJ1306" s="14">
        <v>69.63</v>
      </c>
      <c r="LK1306" s="14">
        <v>69.63</v>
      </c>
      <c r="LL1306" s="14">
        <v>69.63</v>
      </c>
      <c r="LM1306" s="14">
        <v>69.63</v>
      </c>
      <c r="LN1306" s="14">
        <v>69.63</v>
      </c>
      <c r="LW1306" s="14">
        <v>52.95</v>
      </c>
      <c r="LX1306" s="14">
        <v>52.95</v>
      </c>
      <c r="LY1306" s="14">
        <v>52.95</v>
      </c>
      <c r="LZ1306" s="14">
        <v>52.95</v>
      </c>
      <c r="MA1306" s="14">
        <v>52.95</v>
      </c>
      <c r="MB1306" s="14">
        <v>52.95</v>
      </c>
      <c r="MC1306" s="14">
        <v>52.95</v>
      </c>
      <c r="ML1306" s="14">
        <v>35.85</v>
      </c>
      <c r="MM1306" s="14">
        <v>35.85</v>
      </c>
      <c r="MN1306" s="14">
        <v>35.85</v>
      </c>
      <c r="MO1306" s="14">
        <v>35.85</v>
      </c>
      <c r="MP1306" s="14">
        <v>35.85</v>
      </c>
      <c r="MQ1306" s="14">
        <v>35.85</v>
      </c>
      <c r="MR1306" s="14">
        <v>35.85</v>
      </c>
      <c r="NB1306" s="14">
        <v>18.329999999999998</v>
      </c>
      <c r="NC1306" s="14">
        <v>18.329999999999998</v>
      </c>
      <c r="ND1306" s="14">
        <v>18.329999999999998</v>
      </c>
      <c r="NE1306" s="14">
        <v>18.329999999999998</v>
      </c>
      <c r="NF1306" s="14">
        <v>18.329999999999998</v>
      </c>
      <c r="NG1306" s="14">
        <v>18.329999999999998</v>
      </c>
      <c r="NH1306" s="14">
        <v>18.329999999999998</v>
      </c>
    </row>
    <row r="1307" spans="1:372" x14ac:dyDescent="0.2">
      <c r="A1307" s="14" t="s">
        <v>38</v>
      </c>
      <c r="B1307" s="14">
        <v>154700</v>
      </c>
      <c r="C1307" s="14" t="s">
        <v>516</v>
      </c>
      <c r="D1307" s="15">
        <v>45084</v>
      </c>
      <c r="E1307" s="15">
        <v>45084</v>
      </c>
      <c r="F1307" s="14" t="s">
        <v>6</v>
      </c>
      <c r="G1307" s="14" t="s">
        <v>19</v>
      </c>
      <c r="FL1307" s="14">
        <v>182.55</v>
      </c>
      <c r="FM1307" s="14">
        <v>182.55</v>
      </c>
      <c r="FN1307" s="14">
        <v>182.55</v>
      </c>
      <c r="FO1307" s="14">
        <v>182.55</v>
      </c>
      <c r="FP1307" s="14">
        <v>182.55</v>
      </c>
      <c r="FQ1307" s="14">
        <v>182.55</v>
      </c>
      <c r="FR1307" s="14">
        <v>182.55</v>
      </c>
      <c r="FS1307" s="14">
        <v>173.17</v>
      </c>
      <c r="FT1307" s="14">
        <v>173.17</v>
      </c>
      <c r="FU1307" s="14">
        <v>173.17</v>
      </c>
      <c r="FV1307" s="14">
        <v>173.17</v>
      </c>
      <c r="FW1307" s="14">
        <v>173.17</v>
      </c>
      <c r="FX1307" s="14">
        <v>173.17</v>
      </c>
      <c r="FY1307" s="14">
        <v>173.17</v>
      </c>
      <c r="FZ1307" s="14">
        <v>163.56</v>
      </c>
      <c r="GA1307" s="14">
        <v>163.56</v>
      </c>
      <c r="GB1307" s="14">
        <v>163.56</v>
      </c>
      <c r="GC1307" s="14">
        <v>163.56</v>
      </c>
      <c r="GD1307" s="14">
        <v>163.56</v>
      </c>
      <c r="GE1307" s="14">
        <v>163.56</v>
      </c>
      <c r="GF1307" s="14">
        <v>163.56</v>
      </c>
      <c r="GG1307" s="14">
        <v>153.69999999999999</v>
      </c>
      <c r="GH1307" s="14">
        <v>153.69999999999999</v>
      </c>
      <c r="GI1307" s="14">
        <v>153.69999999999999</v>
      </c>
      <c r="GJ1307" s="14">
        <v>153.69999999999999</v>
      </c>
      <c r="GK1307" s="14">
        <v>153.69999999999999</v>
      </c>
      <c r="GL1307" s="14">
        <v>153.69999999999999</v>
      </c>
      <c r="GM1307" s="14">
        <v>153.69999999999999</v>
      </c>
      <c r="GN1307" s="14">
        <v>143.59</v>
      </c>
      <c r="GO1307" s="14">
        <v>143.59</v>
      </c>
      <c r="GP1307" s="14">
        <v>143.59</v>
      </c>
      <c r="GQ1307" s="14">
        <v>143.59</v>
      </c>
      <c r="GR1307" s="14">
        <v>143.59</v>
      </c>
      <c r="GS1307" s="14">
        <v>143.59</v>
      </c>
      <c r="GT1307" s="14">
        <v>143.59</v>
      </c>
      <c r="GU1307" s="14">
        <v>133.22999999999999</v>
      </c>
      <c r="GV1307" s="14">
        <v>133.22999999999999</v>
      </c>
      <c r="GW1307" s="14">
        <v>133.22999999999999</v>
      </c>
      <c r="GX1307" s="14">
        <v>133.22999999999999</v>
      </c>
      <c r="GY1307" s="14">
        <v>133.22999999999999</v>
      </c>
      <c r="GZ1307" s="14">
        <v>133.22999999999999</v>
      </c>
      <c r="HA1307" s="14">
        <v>133.22999999999999</v>
      </c>
      <c r="HB1307" s="14">
        <v>122.6</v>
      </c>
      <c r="HC1307" s="14">
        <v>122.6</v>
      </c>
      <c r="HD1307" s="14">
        <v>122.6</v>
      </c>
      <c r="HE1307" s="14">
        <v>122.6</v>
      </c>
      <c r="HF1307" s="14">
        <v>122.6</v>
      </c>
      <c r="HG1307" s="14">
        <v>122.6</v>
      </c>
      <c r="HH1307" s="14">
        <v>122.6</v>
      </c>
      <c r="HI1307" s="14">
        <v>111.7</v>
      </c>
      <c r="HJ1307" s="14">
        <v>111.7</v>
      </c>
      <c r="HK1307" s="14">
        <v>111.7</v>
      </c>
      <c r="HL1307" s="14">
        <v>111.7</v>
      </c>
      <c r="HM1307" s="14">
        <v>111.7</v>
      </c>
      <c r="HN1307" s="14">
        <v>111.7</v>
      </c>
      <c r="HO1307" s="14">
        <v>111.7</v>
      </c>
      <c r="HP1307" s="14">
        <v>100.52</v>
      </c>
      <c r="HQ1307" s="14">
        <v>100.52</v>
      </c>
      <c r="HR1307" s="14">
        <v>100.52</v>
      </c>
      <c r="HS1307" s="14">
        <v>100.52</v>
      </c>
      <c r="HT1307" s="14">
        <v>100.52</v>
      </c>
      <c r="HU1307" s="14">
        <v>100.52</v>
      </c>
      <c r="HV1307" s="14">
        <v>100.52</v>
      </c>
      <c r="HW1307" s="14">
        <v>89.05</v>
      </c>
      <c r="HX1307" s="14">
        <v>89.05</v>
      </c>
      <c r="HY1307" s="14">
        <v>89.05</v>
      </c>
      <c r="HZ1307" s="14">
        <v>89.05</v>
      </c>
      <c r="IA1307" s="14">
        <v>89.05</v>
      </c>
      <c r="IB1307" s="14">
        <v>89.05</v>
      </c>
      <c r="IC1307" s="14">
        <v>89.05</v>
      </c>
      <c r="ID1307" s="14">
        <v>77.290000000000006</v>
      </c>
      <c r="IE1307" s="14">
        <v>77.290000000000006</v>
      </c>
      <c r="IF1307" s="14">
        <v>77.290000000000006</v>
      </c>
      <c r="IG1307" s="14">
        <v>77.290000000000006</v>
      </c>
      <c r="IH1307" s="14">
        <v>77.290000000000006</v>
      </c>
      <c r="II1307" s="14">
        <v>77.290000000000006</v>
      </c>
      <c r="IJ1307" s="14">
        <v>77.290000000000006</v>
      </c>
      <c r="KS1307" s="14">
        <v>65.239999999999995</v>
      </c>
      <c r="KT1307" s="14">
        <v>65.239999999999995</v>
      </c>
      <c r="KU1307" s="14">
        <v>65.239999999999995</v>
      </c>
      <c r="KV1307" s="14">
        <v>65.239999999999995</v>
      </c>
      <c r="KW1307" s="14">
        <v>65.239999999999995</v>
      </c>
      <c r="KX1307" s="14">
        <v>65.239999999999995</v>
      </c>
      <c r="KY1307" s="14">
        <v>65.239999999999995</v>
      </c>
      <c r="LH1307" s="14">
        <v>52.87</v>
      </c>
      <c r="LI1307" s="14">
        <v>52.87</v>
      </c>
      <c r="LJ1307" s="14">
        <v>52.87</v>
      </c>
      <c r="LK1307" s="14">
        <v>52.87</v>
      </c>
      <c r="LL1307" s="14">
        <v>52.87</v>
      </c>
      <c r="LM1307" s="14">
        <v>52.87</v>
      </c>
      <c r="LN1307" s="14">
        <v>52.87</v>
      </c>
      <c r="LW1307" s="14">
        <v>40.19</v>
      </c>
      <c r="LX1307" s="14">
        <v>40.19</v>
      </c>
      <c r="LY1307" s="14">
        <v>40.19</v>
      </c>
      <c r="LZ1307" s="14">
        <v>40.19</v>
      </c>
      <c r="MA1307" s="14">
        <v>40.19</v>
      </c>
      <c r="MB1307" s="14">
        <v>40.19</v>
      </c>
      <c r="MC1307" s="14">
        <v>40.19</v>
      </c>
      <c r="ML1307" s="14">
        <v>27.18</v>
      </c>
      <c r="MM1307" s="14">
        <v>27.18</v>
      </c>
      <c r="MN1307" s="14">
        <v>27.18</v>
      </c>
      <c r="MO1307" s="14">
        <v>27.18</v>
      </c>
      <c r="MP1307" s="14">
        <v>27.18</v>
      </c>
      <c r="MQ1307" s="14">
        <v>27.18</v>
      </c>
      <c r="MR1307" s="14">
        <v>27.18</v>
      </c>
      <c r="NB1307" s="14">
        <v>13.84</v>
      </c>
      <c r="NC1307" s="14">
        <v>13.84</v>
      </c>
      <c r="ND1307" s="14">
        <v>13.84</v>
      </c>
      <c r="NE1307" s="14">
        <v>13.84</v>
      </c>
      <c r="NF1307" s="14">
        <v>13.84</v>
      </c>
      <c r="NG1307" s="14">
        <v>13.84</v>
      </c>
      <c r="NH1307" s="14">
        <v>13.84</v>
      </c>
    </row>
    <row r="1308" spans="1:372" x14ac:dyDescent="0.2">
      <c r="A1308" s="14" t="s">
        <v>17</v>
      </c>
      <c r="B1308" s="14">
        <v>154719</v>
      </c>
      <c r="C1308" s="14" t="s">
        <v>870</v>
      </c>
      <c r="D1308" s="15">
        <v>45084</v>
      </c>
      <c r="E1308" s="15">
        <v>45084</v>
      </c>
      <c r="F1308" s="14" t="s">
        <v>6</v>
      </c>
      <c r="G1308" s="14" t="s">
        <v>19</v>
      </c>
      <c r="FJ1308" s="14">
        <v>157.75</v>
      </c>
      <c r="FK1308" s="14">
        <v>157.75</v>
      </c>
      <c r="FL1308" s="14">
        <v>157.75</v>
      </c>
      <c r="FM1308" s="14">
        <v>157.75</v>
      </c>
      <c r="FN1308" s="14">
        <v>157.75</v>
      </c>
      <c r="FO1308" s="14">
        <v>157.75</v>
      </c>
      <c r="FP1308" s="14">
        <v>157.75</v>
      </c>
      <c r="FQ1308" s="14">
        <v>150.06</v>
      </c>
      <c r="FR1308" s="14">
        <v>150.06</v>
      </c>
      <c r="FS1308" s="14">
        <v>150.06</v>
      </c>
      <c r="FT1308" s="14">
        <v>150.06</v>
      </c>
      <c r="FU1308" s="14">
        <v>150.06</v>
      </c>
      <c r="FV1308" s="14">
        <v>150.06</v>
      </c>
      <c r="FW1308" s="14">
        <v>150.06</v>
      </c>
      <c r="FX1308" s="14">
        <v>142.13</v>
      </c>
      <c r="FY1308" s="14">
        <v>142.13</v>
      </c>
      <c r="FZ1308" s="14">
        <v>142.13</v>
      </c>
      <c r="GA1308" s="14">
        <v>142.13</v>
      </c>
      <c r="GB1308" s="14">
        <v>142.13</v>
      </c>
      <c r="GC1308" s="14">
        <v>142.13</v>
      </c>
      <c r="GD1308" s="14">
        <v>142.13</v>
      </c>
      <c r="GE1308" s="14">
        <v>133.94</v>
      </c>
      <c r="GF1308" s="14">
        <v>133.94</v>
      </c>
      <c r="GG1308" s="14">
        <v>133.94</v>
      </c>
      <c r="GH1308" s="14">
        <v>133.94</v>
      </c>
      <c r="GI1308" s="14">
        <v>133.94</v>
      </c>
      <c r="GJ1308" s="14">
        <v>133.94</v>
      </c>
      <c r="GK1308" s="14">
        <v>133.94</v>
      </c>
      <c r="GL1308" s="14">
        <v>125.49</v>
      </c>
      <c r="GM1308" s="14">
        <v>125.49</v>
      </c>
      <c r="GN1308" s="14">
        <v>125.49</v>
      </c>
      <c r="GO1308" s="14">
        <v>125.49</v>
      </c>
      <c r="GP1308" s="14">
        <v>125.49</v>
      </c>
      <c r="GQ1308" s="14">
        <v>125.49</v>
      </c>
      <c r="GR1308" s="14">
        <v>125.49</v>
      </c>
      <c r="GS1308" s="14">
        <v>116.77</v>
      </c>
      <c r="GT1308" s="14">
        <v>116.77</v>
      </c>
      <c r="GU1308" s="14">
        <v>116.77</v>
      </c>
      <c r="GV1308" s="14">
        <v>116.77</v>
      </c>
      <c r="GW1308" s="14">
        <v>116.77</v>
      </c>
      <c r="GX1308" s="14">
        <v>116.77</v>
      </c>
      <c r="GY1308" s="14">
        <v>116.77</v>
      </c>
      <c r="GZ1308" s="14">
        <v>107.77</v>
      </c>
      <c r="HA1308" s="14">
        <v>107.77</v>
      </c>
      <c r="HB1308" s="14">
        <v>107.77</v>
      </c>
      <c r="HC1308" s="14">
        <v>107.77</v>
      </c>
      <c r="HD1308" s="14">
        <v>107.77</v>
      </c>
      <c r="HE1308" s="14">
        <v>107.77</v>
      </c>
      <c r="HF1308" s="14">
        <v>107.77</v>
      </c>
      <c r="HG1308" s="14">
        <v>98.48</v>
      </c>
      <c r="HH1308" s="14">
        <v>98.48</v>
      </c>
      <c r="HI1308" s="14">
        <v>98.48</v>
      </c>
      <c r="HJ1308" s="14">
        <v>98.48</v>
      </c>
      <c r="HK1308" s="14">
        <v>98.48</v>
      </c>
      <c r="HL1308" s="14">
        <v>98.48</v>
      </c>
      <c r="HM1308" s="14">
        <v>98.48</v>
      </c>
      <c r="HN1308" s="14">
        <v>88.9</v>
      </c>
      <c r="HO1308" s="14">
        <v>88.9</v>
      </c>
      <c r="HP1308" s="14">
        <v>88.9</v>
      </c>
      <c r="HQ1308" s="14">
        <v>88.9</v>
      </c>
      <c r="HR1308" s="14">
        <v>88.9</v>
      </c>
      <c r="HS1308" s="14">
        <v>88.9</v>
      </c>
      <c r="HT1308" s="14">
        <v>88.9</v>
      </c>
      <c r="HU1308" s="14">
        <v>79.010000000000005</v>
      </c>
      <c r="HV1308" s="14">
        <v>79.010000000000005</v>
      </c>
      <c r="HW1308" s="14">
        <v>79.010000000000005</v>
      </c>
      <c r="HX1308" s="14">
        <v>79.010000000000005</v>
      </c>
      <c r="HY1308" s="14">
        <v>79.010000000000005</v>
      </c>
      <c r="HZ1308" s="14">
        <v>79.010000000000005</v>
      </c>
      <c r="IA1308" s="14">
        <v>79.010000000000005</v>
      </c>
      <c r="IB1308" s="14">
        <v>68.8</v>
      </c>
      <c r="IC1308" s="14">
        <v>68.8</v>
      </c>
      <c r="ID1308" s="14">
        <v>68.8</v>
      </c>
      <c r="IE1308" s="14">
        <v>68.8</v>
      </c>
      <c r="IF1308" s="14">
        <v>68.8</v>
      </c>
      <c r="IG1308" s="14">
        <v>68.8</v>
      </c>
      <c r="IH1308" s="14">
        <v>68.8</v>
      </c>
      <c r="II1308" s="14">
        <v>58.27</v>
      </c>
      <c r="IJ1308" s="14">
        <v>58.27</v>
      </c>
      <c r="IK1308" s="14">
        <v>58.27</v>
      </c>
      <c r="IL1308" s="14">
        <v>58.27</v>
      </c>
      <c r="IM1308" s="14">
        <v>58.27</v>
      </c>
      <c r="IN1308" s="14">
        <v>58.27</v>
      </c>
      <c r="IO1308" s="14">
        <v>58.27</v>
      </c>
      <c r="IP1308" s="14">
        <v>47.4</v>
      </c>
      <c r="IQ1308" s="14">
        <v>47.4</v>
      </c>
      <c r="IR1308" s="14">
        <v>47.4</v>
      </c>
      <c r="IS1308" s="14">
        <v>47.4</v>
      </c>
      <c r="IT1308" s="14">
        <v>47.4</v>
      </c>
      <c r="IU1308" s="14">
        <v>47.4</v>
      </c>
      <c r="IV1308" s="14">
        <v>47.4</v>
      </c>
      <c r="IW1308" s="14">
        <v>36.19</v>
      </c>
      <c r="IX1308" s="14">
        <v>36.19</v>
      </c>
      <c r="IY1308" s="14">
        <v>36.19</v>
      </c>
      <c r="IZ1308" s="14">
        <v>36.19</v>
      </c>
      <c r="JA1308" s="14">
        <v>36.19</v>
      </c>
      <c r="JB1308" s="14">
        <v>36.19</v>
      </c>
      <c r="JC1308" s="14">
        <v>36.19</v>
      </c>
      <c r="JD1308" s="14">
        <v>24.61</v>
      </c>
      <c r="JE1308" s="14">
        <v>24.61</v>
      </c>
      <c r="JF1308" s="14">
        <v>24.61</v>
      </c>
      <c r="JG1308" s="14">
        <v>24.61</v>
      </c>
      <c r="JH1308" s="14">
        <v>24.61</v>
      </c>
      <c r="JI1308" s="14">
        <v>24.61</v>
      </c>
      <c r="JJ1308" s="14">
        <v>24.61</v>
      </c>
      <c r="JK1308" s="14">
        <v>12.66</v>
      </c>
      <c r="JL1308" s="14">
        <v>12.66</v>
      </c>
      <c r="JM1308" s="14">
        <v>12.66</v>
      </c>
      <c r="JN1308" s="14">
        <v>12.66</v>
      </c>
      <c r="JO1308" s="14">
        <v>12.66</v>
      </c>
      <c r="JP1308" s="14">
        <v>12.66</v>
      </c>
      <c r="JQ1308" s="14">
        <v>12.66</v>
      </c>
    </row>
    <row r="1309" spans="1:372" x14ac:dyDescent="0.2">
      <c r="A1309" s="14" t="s">
        <v>28</v>
      </c>
      <c r="B1309" s="14">
        <v>154692</v>
      </c>
      <c r="C1309" s="14" t="s">
        <v>692</v>
      </c>
      <c r="D1309" s="15">
        <v>45084</v>
      </c>
      <c r="E1309" s="15">
        <v>45084</v>
      </c>
      <c r="F1309" s="14" t="s">
        <v>6</v>
      </c>
      <c r="G1309" s="14" t="s">
        <v>19</v>
      </c>
      <c r="FJ1309" s="14">
        <v>264.42</v>
      </c>
      <c r="FK1309" s="14">
        <v>264.42</v>
      </c>
      <c r="FL1309" s="14">
        <v>264.42</v>
      </c>
      <c r="FM1309" s="14">
        <v>264.42</v>
      </c>
      <c r="FN1309" s="14">
        <v>264.42</v>
      </c>
      <c r="FO1309" s="14">
        <v>264.42</v>
      </c>
      <c r="FP1309" s="14">
        <v>264.42</v>
      </c>
      <c r="FQ1309" s="14">
        <v>251.31</v>
      </c>
      <c r="FR1309" s="14">
        <v>251.31</v>
      </c>
      <c r="FS1309" s="14">
        <v>251.31</v>
      </c>
      <c r="FT1309" s="14">
        <v>251.31</v>
      </c>
      <c r="FU1309" s="14">
        <v>251.31</v>
      </c>
      <c r="FV1309" s="14">
        <v>251.31</v>
      </c>
      <c r="FW1309" s="14">
        <v>251.31</v>
      </c>
      <c r="FX1309" s="14">
        <v>237.8</v>
      </c>
      <c r="FY1309" s="14">
        <v>237.8</v>
      </c>
      <c r="FZ1309" s="14">
        <v>237.8</v>
      </c>
      <c r="GA1309" s="14">
        <v>237.8</v>
      </c>
      <c r="GB1309" s="14">
        <v>237.8</v>
      </c>
      <c r="GC1309" s="14">
        <v>237.8</v>
      </c>
      <c r="GD1309" s="14">
        <v>237.8</v>
      </c>
      <c r="GE1309" s="14">
        <v>223.9</v>
      </c>
      <c r="GF1309" s="14">
        <v>223.9</v>
      </c>
      <c r="GG1309" s="14">
        <v>223.9</v>
      </c>
      <c r="GH1309" s="14">
        <v>223.9</v>
      </c>
      <c r="GI1309" s="14">
        <v>223.9</v>
      </c>
      <c r="GJ1309" s="14">
        <v>223.9</v>
      </c>
      <c r="GK1309" s="14">
        <v>223.9</v>
      </c>
      <c r="GL1309" s="14">
        <v>209.58</v>
      </c>
      <c r="GM1309" s="14">
        <v>209.58</v>
      </c>
      <c r="GN1309" s="14">
        <v>209.58</v>
      </c>
      <c r="GO1309" s="14">
        <v>209.58</v>
      </c>
      <c r="GP1309" s="14">
        <v>209.58</v>
      </c>
      <c r="GQ1309" s="14">
        <v>209.58</v>
      </c>
      <c r="GR1309" s="14">
        <v>209.58</v>
      </c>
      <c r="GS1309" s="14">
        <v>194.83</v>
      </c>
      <c r="GT1309" s="14">
        <v>194.83</v>
      </c>
      <c r="GU1309" s="14">
        <v>194.83</v>
      </c>
      <c r="GV1309" s="14">
        <v>194.83</v>
      </c>
      <c r="GW1309" s="14">
        <v>194.83</v>
      </c>
      <c r="GX1309" s="14">
        <v>194.83</v>
      </c>
      <c r="GY1309" s="14">
        <v>194.83</v>
      </c>
      <c r="GZ1309" s="14">
        <v>179.65</v>
      </c>
      <c r="HA1309" s="14">
        <v>179.65</v>
      </c>
      <c r="HB1309" s="14">
        <v>179.65</v>
      </c>
      <c r="HC1309" s="14">
        <v>179.65</v>
      </c>
      <c r="HD1309" s="14">
        <v>179.65</v>
      </c>
      <c r="HE1309" s="14">
        <v>179.65</v>
      </c>
      <c r="HF1309" s="14">
        <v>179.65</v>
      </c>
      <c r="HG1309" s="14">
        <v>164.01</v>
      </c>
      <c r="HH1309" s="14">
        <v>164.01</v>
      </c>
      <c r="HI1309" s="14">
        <v>164.01</v>
      </c>
      <c r="HJ1309" s="14">
        <v>164.01</v>
      </c>
      <c r="HK1309" s="14">
        <v>164.01</v>
      </c>
      <c r="HL1309" s="14">
        <v>164.01</v>
      </c>
      <c r="HM1309" s="14">
        <v>164.01</v>
      </c>
      <c r="HN1309" s="14">
        <v>147.91</v>
      </c>
      <c r="HO1309" s="14">
        <v>147.91</v>
      </c>
      <c r="HP1309" s="14">
        <v>147.91</v>
      </c>
      <c r="HQ1309" s="14">
        <v>147.91</v>
      </c>
      <c r="HR1309" s="14">
        <v>147.91</v>
      </c>
      <c r="HS1309" s="14">
        <v>147.91</v>
      </c>
      <c r="HT1309" s="14">
        <v>147.91</v>
      </c>
      <c r="IY1309" s="14">
        <v>131.33000000000001</v>
      </c>
      <c r="IZ1309" s="14">
        <v>131.33000000000001</v>
      </c>
      <c r="JA1309" s="14">
        <v>131.33000000000001</v>
      </c>
      <c r="JB1309" s="14">
        <v>131.33000000000001</v>
      </c>
      <c r="JC1309" s="14">
        <v>131.33000000000001</v>
      </c>
      <c r="JD1309" s="14">
        <v>131.33000000000001</v>
      </c>
      <c r="JE1309" s="14">
        <v>131.33000000000001</v>
      </c>
      <c r="JN1309" s="14">
        <v>114.25</v>
      </c>
      <c r="JO1309" s="14">
        <v>114.25</v>
      </c>
      <c r="JP1309" s="14">
        <v>114.25</v>
      </c>
      <c r="JQ1309" s="14">
        <v>114.25</v>
      </c>
      <c r="JR1309" s="14">
        <v>114.25</v>
      </c>
      <c r="JS1309" s="14">
        <v>114.25</v>
      </c>
      <c r="JT1309" s="14">
        <v>114.25</v>
      </c>
      <c r="KC1309" s="14">
        <v>96.67</v>
      </c>
      <c r="KD1309" s="14">
        <v>96.67</v>
      </c>
      <c r="KE1309" s="14">
        <v>96.67</v>
      </c>
      <c r="KF1309" s="14">
        <v>96.67</v>
      </c>
      <c r="KG1309" s="14">
        <v>96.67</v>
      </c>
      <c r="KH1309" s="14">
        <v>96.67</v>
      </c>
      <c r="KI1309" s="14">
        <v>96.67</v>
      </c>
      <c r="KS1309" s="14">
        <v>78.56</v>
      </c>
      <c r="KT1309" s="14">
        <v>78.56</v>
      </c>
      <c r="KU1309" s="14">
        <v>78.56</v>
      </c>
      <c r="KV1309" s="14">
        <v>78.56</v>
      </c>
      <c r="KW1309" s="14">
        <v>78.56</v>
      </c>
      <c r="KX1309" s="14">
        <v>78.56</v>
      </c>
      <c r="KY1309" s="14">
        <v>78.56</v>
      </c>
      <c r="LH1309" s="14">
        <v>59.91</v>
      </c>
      <c r="LI1309" s="14">
        <v>59.91</v>
      </c>
      <c r="LJ1309" s="14">
        <v>59.91</v>
      </c>
      <c r="LK1309" s="14">
        <v>59.91</v>
      </c>
      <c r="LL1309" s="14">
        <v>59.91</v>
      </c>
      <c r="LM1309" s="14">
        <v>59.91</v>
      </c>
      <c r="LN1309" s="14">
        <v>59.91</v>
      </c>
      <c r="LW1309" s="14">
        <v>40.71</v>
      </c>
      <c r="LX1309" s="14">
        <v>40.71</v>
      </c>
      <c r="LY1309" s="14">
        <v>40.71</v>
      </c>
      <c r="LZ1309" s="14">
        <v>40.71</v>
      </c>
      <c r="MA1309" s="14">
        <v>40.71</v>
      </c>
      <c r="MB1309" s="14">
        <v>40.71</v>
      </c>
      <c r="MC1309" s="14">
        <v>40.71</v>
      </c>
      <c r="ML1309" s="14">
        <v>20.94</v>
      </c>
      <c r="MM1309" s="14">
        <v>20.94</v>
      </c>
      <c r="MN1309" s="14">
        <v>20.94</v>
      </c>
      <c r="MO1309" s="14">
        <v>20.94</v>
      </c>
      <c r="MP1309" s="14">
        <v>20.94</v>
      </c>
      <c r="MQ1309" s="14">
        <v>20.94</v>
      </c>
      <c r="MR1309" s="14">
        <v>20.94</v>
      </c>
    </row>
    <row r="1310" spans="1:372" x14ac:dyDescent="0.2">
      <c r="A1310" s="14" t="s">
        <v>45</v>
      </c>
      <c r="B1310" s="14">
        <v>154624</v>
      </c>
      <c r="C1310" s="14" t="s">
        <v>677</v>
      </c>
      <c r="D1310" s="15">
        <v>45083</v>
      </c>
      <c r="E1310" s="15">
        <v>45084</v>
      </c>
      <c r="F1310" s="14" t="s">
        <v>6</v>
      </c>
      <c r="G1310" s="14" t="s">
        <v>19</v>
      </c>
      <c r="FS1310" s="14">
        <v>190.21</v>
      </c>
      <c r="FT1310" s="14">
        <v>190.21</v>
      </c>
      <c r="FU1310" s="14">
        <v>190.21</v>
      </c>
      <c r="FV1310" s="14">
        <v>190.21</v>
      </c>
      <c r="FW1310" s="14">
        <v>190.21</v>
      </c>
      <c r="FX1310" s="14">
        <v>190.21</v>
      </c>
      <c r="FY1310" s="14">
        <v>190.21</v>
      </c>
      <c r="FZ1310" s="14">
        <v>180.81</v>
      </c>
      <c r="GA1310" s="14">
        <v>180.81</v>
      </c>
      <c r="GB1310" s="14">
        <v>180.81</v>
      </c>
      <c r="GC1310" s="14">
        <v>180.81</v>
      </c>
      <c r="GD1310" s="14">
        <v>180.81</v>
      </c>
      <c r="GE1310" s="14">
        <v>180.81</v>
      </c>
      <c r="GF1310" s="14">
        <v>180.81</v>
      </c>
      <c r="GG1310" s="14">
        <v>171.12</v>
      </c>
      <c r="GH1310" s="14">
        <v>171.12</v>
      </c>
      <c r="GI1310" s="14">
        <v>171.12</v>
      </c>
      <c r="GJ1310" s="14">
        <v>171.12</v>
      </c>
      <c r="GK1310" s="14">
        <v>171.12</v>
      </c>
      <c r="GL1310" s="14">
        <v>171.12</v>
      </c>
      <c r="GM1310" s="14">
        <v>171.12</v>
      </c>
      <c r="GN1310" s="14">
        <v>161.13999999999999</v>
      </c>
      <c r="GO1310" s="14">
        <v>161.13999999999999</v>
      </c>
      <c r="GP1310" s="14">
        <v>161.13999999999999</v>
      </c>
      <c r="GQ1310" s="14">
        <v>161.13999999999999</v>
      </c>
      <c r="GR1310" s="14">
        <v>161.13999999999999</v>
      </c>
      <c r="GS1310" s="14">
        <v>161.13999999999999</v>
      </c>
      <c r="GT1310" s="14">
        <v>161.13999999999999</v>
      </c>
      <c r="GU1310" s="14">
        <v>150.86000000000001</v>
      </c>
      <c r="GV1310" s="14">
        <v>150.86000000000001</v>
      </c>
      <c r="GW1310" s="14">
        <v>150.86000000000001</v>
      </c>
      <c r="GX1310" s="14">
        <v>150.86000000000001</v>
      </c>
      <c r="GY1310" s="14">
        <v>150.86000000000001</v>
      </c>
      <c r="GZ1310" s="14">
        <v>150.86000000000001</v>
      </c>
      <c r="HA1310" s="14">
        <v>150.86000000000001</v>
      </c>
      <c r="HB1310" s="14">
        <v>140.27000000000001</v>
      </c>
      <c r="HC1310" s="14">
        <v>140.27000000000001</v>
      </c>
      <c r="HD1310" s="14">
        <v>140.27000000000001</v>
      </c>
      <c r="HE1310" s="14">
        <v>140.27000000000001</v>
      </c>
      <c r="HF1310" s="14">
        <v>140.27000000000001</v>
      </c>
      <c r="HG1310" s="14">
        <v>140.27000000000001</v>
      </c>
      <c r="HH1310" s="14">
        <v>140.27000000000001</v>
      </c>
      <c r="IY1310" s="14">
        <v>129.35</v>
      </c>
      <c r="IZ1310" s="14">
        <v>129.35</v>
      </c>
      <c r="JA1310" s="14">
        <v>129.35</v>
      </c>
      <c r="JB1310" s="14">
        <v>129.35</v>
      </c>
      <c r="JC1310" s="14">
        <v>129.35</v>
      </c>
      <c r="JD1310" s="14">
        <v>129.35</v>
      </c>
      <c r="JE1310" s="14">
        <v>129.35</v>
      </c>
      <c r="JN1310" s="14">
        <v>118.11</v>
      </c>
      <c r="JO1310" s="14">
        <v>118.11</v>
      </c>
      <c r="JP1310" s="14">
        <v>118.11</v>
      </c>
      <c r="JQ1310" s="14">
        <v>118.11</v>
      </c>
      <c r="JR1310" s="14">
        <v>118.11</v>
      </c>
      <c r="JS1310" s="14">
        <v>118.11</v>
      </c>
      <c r="JT1310" s="14">
        <v>15.02</v>
      </c>
      <c r="JU1310" s="14">
        <v>15.02</v>
      </c>
      <c r="JV1310" s="14">
        <v>15.02</v>
      </c>
      <c r="JW1310" s="14">
        <v>15.02</v>
      </c>
      <c r="JX1310" s="14">
        <v>15.02</v>
      </c>
      <c r="JY1310" s="14">
        <v>15.02</v>
      </c>
      <c r="JZ1310" s="14">
        <v>15.02</v>
      </c>
      <c r="KC1310" s="14">
        <v>106.53</v>
      </c>
      <c r="KD1310" s="14">
        <v>106.53</v>
      </c>
      <c r="KE1310" s="14">
        <v>106.53</v>
      </c>
      <c r="KF1310" s="14">
        <v>106.53</v>
      </c>
      <c r="KG1310" s="14">
        <v>106.53</v>
      </c>
      <c r="KH1310" s="14">
        <v>106.53</v>
      </c>
      <c r="KI1310" s="14">
        <v>106.53</v>
      </c>
      <c r="KS1310" s="14">
        <v>94.6</v>
      </c>
      <c r="KT1310" s="14">
        <v>94.6</v>
      </c>
      <c r="KU1310" s="14">
        <v>94.6</v>
      </c>
      <c r="KV1310" s="14">
        <v>94.6</v>
      </c>
      <c r="KW1310" s="14">
        <v>94.6</v>
      </c>
      <c r="KX1310" s="14">
        <v>94.6</v>
      </c>
      <c r="KY1310" s="14">
        <v>94.6</v>
      </c>
      <c r="LH1310" s="14">
        <v>82.3</v>
      </c>
      <c r="LI1310" s="14">
        <v>82.3</v>
      </c>
      <c r="LJ1310" s="14">
        <v>82.3</v>
      </c>
      <c r="LK1310" s="14">
        <v>82.3</v>
      </c>
      <c r="LL1310" s="14">
        <v>82.3</v>
      </c>
      <c r="LM1310" s="14">
        <v>82.3</v>
      </c>
      <c r="LN1310" s="14">
        <v>82.3</v>
      </c>
      <c r="LW1310" s="14">
        <v>69.63</v>
      </c>
      <c r="LX1310" s="14">
        <v>69.63</v>
      </c>
      <c r="LY1310" s="14">
        <v>69.63</v>
      </c>
      <c r="LZ1310" s="14">
        <v>69.63</v>
      </c>
      <c r="MA1310" s="14">
        <v>69.63</v>
      </c>
      <c r="MB1310" s="14">
        <v>69.63</v>
      </c>
      <c r="MC1310" s="14">
        <v>69.63</v>
      </c>
      <c r="ML1310" s="14">
        <v>56.58</v>
      </c>
      <c r="MM1310" s="14">
        <v>56.58</v>
      </c>
      <c r="MN1310" s="14">
        <v>56.58</v>
      </c>
      <c r="MO1310" s="14">
        <v>56.58</v>
      </c>
      <c r="MP1310" s="14">
        <v>56.58</v>
      </c>
      <c r="MQ1310" s="14">
        <v>56.58</v>
      </c>
      <c r="MR1310" s="14">
        <v>56.58</v>
      </c>
      <c r="NB1310" s="14">
        <v>43.14</v>
      </c>
      <c r="NC1310" s="14">
        <v>43.14</v>
      </c>
      <c r="ND1310" s="14">
        <v>43.14</v>
      </c>
      <c r="NE1310" s="14">
        <v>43.14</v>
      </c>
      <c r="NF1310" s="14">
        <v>43.14</v>
      </c>
      <c r="NG1310" s="14">
        <v>43.14</v>
      </c>
      <c r="NH1310" s="14">
        <v>43.14</v>
      </c>
    </row>
    <row r="1311" spans="1:372" x14ac:dyDescent="0.2">
      <c r="A1311" s="14" t="s">
        <v>55</v>
      </c>
      <c r="B1311" s="14">
        <v>154512</v>
      </c>
      <c r="C1311" s="14" t="s">
        <v>426</v>
      </c>
      <c r="D1311" s="15">
        <v>45082</v>
      </c>
      <c r="E1311" s="15">
        <v>45085</v>
      </c>
      <c r="F1311" s="14" t="s">
        <v>6</v>
      </c>
      <c r="G1311" s="14" t="s">
        <v>19</v>
      </c>
      <c r="FZ1311" s="14">
        <v>498.12</v>
      </c>
      <c r="GA1311" s="14">
        <v>498.12</v>
      </c>
      <c r="GB1311" s="14">
        <v>498.12</v>
      </c>
      <c r="GC1311" s="14">
        <v>498.12</v>
      </c>
      <c r="GD1311" s="14">
        <v>498.12</v>
      </c>
      <c r="GE1311" s="14">
        <v>498.12</v>
      </c>
      <c r="GF1311" s="14">
        <v>498.12</v>
      </c>
      <c r="GG1311" s="14">
        <v>471.56</v>
      </c>
      <c r="GH1311" s="14">
        <v>471.56</v>
      </c>
      <c r="GI1311" s="14">
        <v>471.56</v>
      </c>
      <c r="GJ1311" s="14">
        <v>471.56</v>
      </c>
      <c r="GK1311" s="14">
        <v>471.56</v>
      </c>
      <c r="GL1311" s="14">
        <v>471.56</v>
      </c>
      <c r="GM1311" s="14">
        <v>471.56</v>
      </c>
      <c r="GN1311" s="14">
        <v>444.46</v>
      </c>
      <c r="GO1311" s="14">
        <v>444.46</v>
      </c>
      <c r="GP1311" s="14">
        <v>444.46</v>
      </c>
      <c r="GQ1311" s="14">
        <v>444.46</v>
      </c>
      <c r="GR1311" s="14">
        <v>444.46</v>
      </c>
      <c r="GS1311" s="14">
        <v>444.46</v>
      </c>
      <c r="GT1311" s="14">
        <v>444.46</v>
      </c>
      <c r="GU1311" s="14">
        <v>416.8</v>
      </c>
      <c r="GV1311" s="14">
        <v>416.8</v>
      </c>
      <c r="GW1311" s="14">
        <v>416.8</v>
      </c>
      <c r="GX1311" s="14">
        <v>416.8</v>
      </c>
      <c r="GY1311" s="14">
        <v>416.8</v>
      </c>
      <c r="GZ1311" s="14">
        <v>416.8</v>
      </c>
      <c r="HA1311" s="14">
        <v>416.8</v>
      </c>
      <c r="HB1311" s="14">
        <v>388.57</v>
      </c>
      <c r="HC1311" s="14">
        <v>388.57</v>
      </c>
      <c r="HD1311" s="14">
        <v>388.57</v>
      </c>
      <c r="HE1311" s="14">
        <v>388.57</v>
      </c>
      <c r="HF1311" s="14">
        <v>388.57</v>
      </c>
      <c r="HG1311" s="14">
        <v>388.57</v>
      </c>
      <c r="HH1311" s="14">
        <v>388.57</v>
      </c>
      <c r="HI1311" s="14">
        <v>359.75</v>
      </c>
      <c r="HJ1311" s="14">
        <v>359.75</v>
      </c>
      <c r="HK1311" s="14">
        <v>359.75</v>
      </c>
      <c r="HL1311" s="14">
        <v>359.75</v>
      </c>
      <c r="HM1311" s="14">
        <v>359.75</v>
      </c>
      <c r="HN1311" s="14">
        <v>359.75</v>
      </c>
      <c r="HO1311" s="14">
        <v>359.75</v>
      </c>
      <c r="HP1311" s="14">
        <v>330.34</v>
      </c>
      <c r="HQ1311" s="14">
        <v>330.34</v>
      </c>
      <c r="HR1311" s="14">
        <v>330.34</v>
      </c>
      <c r="HS1311" s="14">
        <v>330.34</v>
      </c>
      <c r="HT1311" s="14">
        <v>330.34</v>
      </c>
      <c r="HU1311" s="14">
        <v>330.34</v>
      </c>
      <c r="HV1311" s="14">
        <v>330.34</v>
      </c>
      <c r="HW1311" s="14">
        <v>300.33</v>
      </c>
      <c r="HX1311" s="14">
        <v>300.33</v>
      </c>
      <c r="HY1311" s="14">
        <v>300.33</v>
      </c>
      <c r="HZ1311" s="14">
        <v>300.33</v>
      </c>
      <c r="IA1311" s="14">
        <v>300.33</v>
      </c>
      <c r="IB1311" s="14">
        <v>300.33</v>
      </c>
      <c r="IC1311" s="14">
        <v>300.33</v>
      </c>
      <c r="ID1311" s="14">
        <v>269.68</v>
      </c>
      <c r="IE1311" s="14">
        <v>269.68</v>
      </c>
      <c r="IF1311" s="14">
        <v>269.68</v>
      </c>
      <c r="IG1311" s="14">
        <v>269.68</v>
      </c>
      <c r="IH1311" s="14">
        <v>269.68</v>
      </c>
      <c r="II1311" s="14">
        <v>269.68</v>
      </c>
      <c r="IJ1311" s="14">
        <v>269.68</v>
      </c>
      <c r="IK1311" s="14">
        <v>238.41</v>
      </c>
      <c r="IL1311" s="14">
        <v>238.41</v>
      </c>
      <c r="IM1311" s="14">
        <v>238.41</v>
      </c>
      <c r="IN1311" s="14">
        <v>238.41</v>
      </c>
      <c r="IO1311" s="14">
        <v>238.41</v>
      </c>
      <c r="IP1311" s="14">
        <v>238.41</v>
      </c>
      <c r="IQ1311" s="14">
        <v>238.41</v>
      </c>
      <c r="IR1311" s="14">
        <v>206.48</v>
      </c>
      <c r="IS1311" s="14">
        <v>206.48</v>
      </c>
      <c r="IT1311" s="14">
        <v>206.48</v>
      </c>
      <c r="IU1311" s="14">
        <v>206.48</v>
      </c>
      <c r="IV1311" s="14">
        <v>206.48</v>
      </c>
      <c r="IW1311" s="14">
        <v>206.48</v>
      </c>
      <c r="IX1311" s="14">
        <v>206.48</v>
      </c>
      <c r="IY1311" s="14">
        <v>173.89</v>
      </c>
      <c r="IZ1311" s="14">
        <v>173.89</v>
      </c>
      <c r="JA1311" s="14">
        <v>173.89</v>
      </c>
      <c r="JB1311" s="14">
        <v>173.89</v>
      </c>
      <c r="JC1311" s="14">
        <v>173.89</v>
      </c>
      <c r="JD1311" s="14">
        <v>173.89</v>
      </c>
      <c r="JE1311" s="14">
        <v>173.89</v>
      </c>
      <c r="JF1311" s="14">
        <v>140.62</v>
      </c>
      <c r="JG1311" s="14">
        <v>140.62</v>
      </c>
      <c r="JH1311" s="14">
        <v>140.62</v>
      </c>
      <c r="JI1311" s="14">
        <v>140.62</v>
      </c>
      <c r="JJ1311" s="14">
        <v>140.62</v>
      </c>
      <c r="JK1311" s="14">
        <v>140.62</v>
      </c>
      <c r="JL1311" s="14">
        <v>140.62</v>
      </c>
      <c r="JM1311" s="14">
        <v>106.66</v>
      </c>
      <c r="JN1311" s="14">
        <v>106.66</v>
      </c>
      <c r="JO1311" s="14">
        <v>106.66</v>
      </c>
      <c r="JP1311" s="14">
        <v>106.66</v>
      </c>
      <c r="JQ1311" s="14">
        <v>106.66</v>
      </c>
      <c r="JR1311" s="14">
        <v>106.66</v>
      </c>
      <c r="JS1311" s="14">
        <v>106.66</v>
      </c>
      <c r="JT1311" s="14">
        <v>71.98</v>
      </c>
      <c r="JU1311" s="14">
        <v>71.98</v>
      </c>
      <c r="JV1311" s="14">
        <v>71.98</v>
      </c>
      <c r="JW1311" s="14">
        <v>71.98</v>
      </c>
      <c r="JX1311" s="14">
        <v>71.98</v>
      </c>
      <c r="JY1311" s="14">
        <v>71.98</v>
      </c>
      <c r="JZ1311" s="14">
        <v>71.98</v>
      </c>
      <c r="KA1311" s="14">
        <v>36.58</v>
      </c>
      <c r="KB1311" s="14">
        <v>36.58</v>
      </c>
      <c r="KC1311" s="14">
        <v>36.58</v>
      </c>
      <c r="KD1311" s="14">
        <v>36.58</v>
      </c>
      <c r="KE1311" s="14">
        <v>36.58</v>
      </c>
      <c r="KF1311" s="14">
        <v>36.58</v>
      </c>
      <c r="KG1311" s="14">
        <v>36.58</v>
      </c>
    </row>
    <row r="1312" spans="1:372" x14ac:dyDescent="0.2">
      <c r="A1312" s="14" t="s">
        <v>22</v>
      </c>
      <c r="B1312" s="14">
        <v>154545</v>
      </c>
      <c r="C1312" s="14" t="s">
        <v>499</v>
      </c>
      <c r="D1312" s="15">
        <v>45083</v>
      </c>
      <c r="E1312" s="15">
        <v>45085</v>
      </c>
      <c r="F1312" s="14" t="s">
        <v>6</v>
      </c>
      <c r="G1312" s="14" t="s">
        <v>19</v>
      </c>
      <c r="FK1312" s="14">
        <v>372.3</v>
      </c>
      <c r="FL1312" s="14">
        <v>372.3</v>
      </c>
      <c r="FM1312" s="14">
        <v>372.3</v>
      </c>
      <c r="FN1312" s="14">
        <v>372.3</v>
      </c>
      <c r="FO1312" s="14">
        <v>372.3</v>
      </c>
      <c r="FP1312" s="14">
        <v>372.3</v>
      </c>
      <c r="FQ1312" s="14">
        <v>372.3</v>
      </c>
      <c r="FR1312" s="14">
        <v>353.26</v>
      </c>
      <c r="FS1312" s="14">
        <v>353.26</v>
      </c>
      <c r="FT1312" s="14">
        <v>353.26</v>
      </c>
      <c r="FU1312" s="14">
        <v>353.26</v>
      </c>
      <c r="FV1312" s="14">
        <v>353.26</v>
      </c>
      <c r="FW1312" s="14">
        <v>353.26</v>
      </c>
      <c r="FX1312" s="14">
        <v>353.26</v>
      </c>
      <c r="FY1312" s="14">
        <v>333.73</v>
      </c>
      <c r="FZ1312" s="14">
        <v>333.73</v>
      </c>
      <c r="GA1312" s="14">
        <v>333.73</v>
      </c>
      <c r="GB1312" s="14">
        <v>333.73</v>
      </c>
      <c r="GC1312" s="14">
        <v>333.73</v>
      </c>
      <c r="GD1312" s="14">
        <v>333.73</v>
      </c>
      <c r="GE1312" s="14">
        <v>333.73</v>
      </c>
      <c r="GF1312" s="14">
        <v>313.69</v>
      </c>
      <c r="GG1312" s="14">
        <v>313.69</v>
      </c>
      <c r="GH1312" s="14">
        <v>313.69</v>
      </c>
      <c r="GI1312" s="14">
        <v>313.69</v>
      </c>
      <c r="GJ1312" s="14">
        <v>313.69</v>
      </c>
      <c r="GK1312" s="14">
        <v>313.69</v>
      </c>
      <c r="GL1312" s="14">
        <v>313.69</v>
      </c>
      <c r="GM1312" s="14">
        <v>293.13</v>
      </c>
      <c r="GN1312" s="14">
        <v>293.13</v>
      </c>
      <c r="GO1312" s="14">
        <v>293.13</v>
      </c>
      <c r="GP1312" s="14">
        <v>293.13</v>
      </c>
      <c r="GQ1312" s="14">
        <v>293.13</v>
      </c>
      <c r="GR1312" s="14">
        <v>293.13</v>
      </c>
      <c r="GS1312" s="14">
        <v>293.13</v>
      </c>
      <c r="GT1312" s="14">
        <v>272.04000000000002</v>
      </c>
      <c r="GU1312" s="14">
        <v>272.04000000000002</v>
      </c>
      <c r="GV1312" s="14">
        <v>272.04000000000002</v>
      </c>
      <c r="GW1312" s="14">
        <v>272.04000000000002</v>
      </c>
      <c r="GX1312" s="14">
        <v>272.04000000000002</v>
      </c>
      <c r="GY1312" s="14">
        <v>272.04000000000002</v>
      </c>
      <c r="GZ1312" s="14">
        <v>272.04000000000002</v>
      </c>
      <c r="HA1312" s="14">
        <v>250.4</v>
      </c>
      <c r="HB1312" s="14">
        <v>250.4</v>
      </c>
      <c r="HC1312" s="14">
        <v>250.4</v>
      </c>
      <c r="HD1312" s="14">
        <v>250.4</v>
      </c>
      <c r="HE1312" s="14">
        <v>250.4</v>
      </c>
      <c r="HF1312" s="14">
        <v>250.4</v>
      </c>
      <c r="HG1312" s="14">
        <v>250.4</v>
      </c>
      <c r="HH1312" s="14">
        <v>228.19</v>
      </c>
      <c r="HI1312" s="14">
        <v>228.19</v>
      </c>
      <c r="HJ1312" s="14">
        <v>228.19</v>
      </c>
      <c r="HK1312" s="14">
        <v>228.19</v>
      </c>
      <c r="HL1312" s="14">
        <v>228.19</v>
      </c>
      <c r="HM1312" s="14">
        <v>228.19</v>
      </c>
      <c r="HN1312" s="14">
        <v>228.19</v>
      </c>
      <c r="HO1312" s="14">
        <v>205.41</v>
      </c>
      <c r="HP1312" s="14">
        <v>205.41</v>
      </c>
      <c r="HQ1312" s="14">
        <v>205.41</v>
      </c>
      <c r="HR1312" s="14">
        <v>205.41</v>
      </c>
      <c r="HS1312" s="14">
        <v>205.41</v>
      </c>
      <c r="HT1312" s="14">
        <v>205.41</v>
      </c>
      <c r="HU1312" s="14">
        <v>205.41</v>
      </c>
      <c r="HV1312" s="14">
        <v>182.04</v>
      </c>
      <c r="HW1312" s="14">
        <v>182.04</v>
      </c>
      <c r="HX1312" s="14">
        <v>182.04</v>
      </c>
      <c r="HY1312" s="14">
        <v>182.04</v>
      </c>
      <c r="HZ1312" s="14">
        <v>182.04</v>
      </c>
      <c r="IA1312" s="14">
        <v>182.04</v>
      </c>
      <c r="IB1312" s="14">
        <v>182.04</v>
      </c>
      <c r="IC1312" s="14">
        <v>158.06</v>
      </c>
      <c r="ID1312" s="14">
        <v>158.06</v>
      </c>
      <c r="IE1312" s="14">
        <v>158.06</v>
      </c>
      <c r="IF1312" s="14">
        <v>158.06</v>
      </c>
      <c r="IG1312" s="14">
        <v>158.06</v>
      </c>
      <c r="IH1312" s="14">
        <v>158.06</v>
      </c>
      <c r="II1312" s="14">
        <v>158.06</v>
      </c>
      <c r="IJ1312" s="14">
        <v>133.46</v>
      </c>
      <c r="IK1312" s="14">
        <v>133.46</v>
      </c>
      <c r="IL1312" s="14">
        <v>133.46</v>
      </c>
      <c r="IM1312" s="14">
        <v>133.46</v>
      </c>
      <c r="IN1312" s="14">
        <v>133.46</v>
      </c>
      <c r="IO1312" s="14">
        <v>133.46</v>
      </c>
      <c r="IP1312" s="14">
        <v>133.46</v>
      </c>
      <c r="IQ1312" s="14">
        <v>108.21</v>
      </c>
      <c r="IR1312" s="14">
        <v>108.21</v>
      </c>
      <c r="IS1312" s="14">
        <v>108.21</v>
      </c>
      <c r="IT1312" s="14">
        <v>108.21</v>
      </c>
      <c r="IU1312" s="14">
        <v>108.21</v>
      </c>
      <c r="IV1312" s="14">
        <v>108.21</v>
      </c>
      <c r="IW1312" s="14">
        <v>108.21</v>
      </c>
      <c r="JL1312" s="14">
        <v>28.47</v>
      </c>
      <c r="JM1312" s="14">
        <v>28.47</v>
      </c>
      <c r="JN1312" s="14">
        <v>28.47</v>
      </c>
      <c r="JO1312" s="14">
        <v>28.47</v>
      </c>
      <c r="JP1312" s="14">
        <v>28.47</v>
      </c>
      <c r="JQ1312" s="14">
        <v>28.47</v>
      </c>
      <c r="JR1312" s="14">
        <v>28.47</v>
      </c>
      <c r="KC1312" s="14">
        <v>82.31</v>
      </c>
      <c r="KD1312" s="14">
        <v>82.31</v>
      </c>
      <c r="KE1312" s="14">
        <v>82.31</v>
      </c>
      <c r="KF1312" s="14">
        <v>82.31</v>
      </c>
      <c r="KG1312" s="14">
        <v>82.31</v>
      </c>
      <c r="KH1312" s="14">
        <v>82.31</v>
      </c>
      <c r="KI1312" s="14">
        <v>82.31</v>
      </c>
      <c r="KS1312" s="14">
        <v>55.73</v>
      </c>
      <c r="KT1312" s="14">
        <v>55.73</v>
      </c>
      <c r="KU1312" s="14">
        <v>55.73</v>
      </c>
      <c r="KV1312" s="14">
        <v>55.73</v>
      </c>
      <c r="KW1312" s="14">
        <v>55.73</v>
      </c>
      <c r="KX1312" s="14">
        <v>55.73</v>
      </c>
      <c r="KY1312" s="14">
        <v>55.73</v>
      </c>
    </row>
    <row r="1313" spans="1:372" x14ac:dyDescent="0.2">
      <c r="A1313" s="14" t="s">
        <v>96</v>
      </c>
      <c r="B1313" s="14">
        <v>154568</v>
      </c>
      <c r="C1313" s="14" t="s">
        <v>447</v>
      </c>
      <c r="D1313" s="15">
        <v>45083</v>
      </c>
      <c r="E1313" s="15">
        <v>45085</v>
      </c>
      <c r="F1313" s="14" t="s">
        <v>6</v>
      </c>
      <c r="G1313" s="14" t="s">
        <v>19</v>
      </c>
      <c r="FK1313" s="14">
        <v>419.88</v>
      </c>
      <c r="FL1313" s="14">
        <v>419.88</v>
      </c>
      <c r="FM1313" s="14">
        <v>419.88</v>
      </c>
      <c r="FN1313" s="14">
        <v>419.88</v>
      </c>
      <c r="FO1313" s="14">
        <v>419.88</v>
      </c>
      <c r="FP1313" s="14">
        <v>419.88</v>
      </c>
      <c r="FQ1313" s="14">
        <v>419.88</v>
      </c>
      <c r="FR1313" s="14">
        <v>398.54</v>
      </c>
      <c r="FS1313" s="14">
        <v>398.54</v>
      </c>
      <c r="FT1313" s="14">
        <v>398.54</v>
      </c>
      <c r="FU1313" s="14">
        <v>398.54</v>
      </c>
      <c r="FV1313" s="14">
        <v>398.54</v>
      </c>
      <c r="FW1313" s="14">
        <v>398.54</v>
      </c>
      <c r="FX1313" s="14">
        <v>398.54</v>
      </c>
      <c r="FY1313" s="14">
        <v>376.63</v>
      </c>
      <c r="FZ1313" s="14">
        <v>376.63</v>
      </c>
      <c r="GA1313" s="14">
        <v>376.63</v>
      </c>
      <c r="GB1313" s="14">
        <v>376.63</v>
      </c>
      <c r="GC1313" s="14">
        <v>376.63</v>
      </c>
      <c r="GD1313" s="14">
        <v>376.63</v>
      </c>
      <c r="GE1313" s="14">
        <v>376.63</v>
      </c>
      <c r="GF1313" s="14">
        <v>354.14</v>
      </c>
      <c r="GG1313" s="14">
        <v>354.14</v>
      </c>
      <c r="GH1313" s="14">
        <v>354.14</v>
      </c>
      <c r="GI1313" s="14">
        <v>354.14</v>
      </c>
      <c r="GJ1313" s="14">
        <v>354.14</v>
      </c>
      <c r="GK1313" s="14">
        <v>354.14</v>
      </c>
      <c r="GL1313" s="14">
        <v>354.14</v>
      </c>
      <c r="GM1313" s="14">
        <v>331.04</v>
      </c>
      <c r="GN1313" s="14">
        <v>331.04</v>
      </c>
      <c r="GO1313" s="14">
        <v>331.04</v>
      </c>
      <c r="GP1313" s="14">
        <v>331.04</v>
      </c>
      <c r="GQ1313" s="14">
        <v>331.04</v>
      </c>
      <c r="GR1313" s="14">
        <v>331.04</v>
      </c>
      <c r="GS1313" s="14">
        <v>331.04</v>
      </c>
      <c r="GT1313" s="14">
        <v>307.33</v>
      </c>
      <c r="GU1313" s="14">
        <v>307.33</v>
      </c>
      <c r="GV1313" s="14">
        <v>307.33</v>
      </c>
      <c r="GW1313" s="14">
        <v>307.33</v>
      </c>
      <c r="GX1313" s="14">
        <v>307.33</v>
      </c>
      <c r="GY1313" s="14">
        <v>307.33</v>
      </c>
      <c r="GZ1313" s="14">
        <v>307.33</v>
      </c>
      <c r="HA1313" s="14">
        <v>282.98</v>
      </c>
      <c r="HB1313" s="14">
        <v>282.98</v>
      </c>
      <c r="HC1313" s="14">
        <v>282.98</v>
      </c>
      <c r="HD1313" s="14">
        <v>282.98</v>
      </c>
      <c r="HE1313" s="14">
        <v>282.98</v>
      </c>
      <c r="HF1313" s="14">
        <v>282.98</v>
      </c>
      <c r="HG1313" s="14">
        <v>282.98</v>
      </c>
      <c r="HH1313" s="14">
        <v>257.98</v>
      </c>
      <c r="HI1313" s="14">
        <v>257.98</v>
      </c>
      <c r="HJ1313" s="14">
        <v>257.98</v>
      </c>
      <c r="HK1313" s="14">
        <v>257.98</v>
      </c>
      <c r="HL1313" s="14">
        <v>257.98</v>
      </c>
      <c r="HM1313" s="14">
        <v>257.98</v>
      </c>
      <c r="HN1313" s="14">
        <v>257.98</v>
      </c>
      <c r="HO1313" s="14">
        <v>232.31</v>
      </c>
      <c r="HP1313" s="14">
        <v>232.31</v>
      </c>
      <c r="HQ1313" s="14">
        <v>232.31</v>
      </c>
      <c r="HR1313" s="14">
        <v>232.31</v>
      </c>
      <c r="HS1313" s="14">
        <v>232.31</v>
      </c>
      <c r="HT1313" s="14">
        <v>232.31</v>
      </c>
      <c r="HU1313" s="14">
        <v>232.31</v>
      </c>
      <c r="HV1313" s="14">
        <v>205.95</v>
      </c>
      <c r="HW1313" s="14">
        <v>205.95</v>
      </c>
      <c r="HX1313" s="14">
        <v>205.95</v>
      </c>
      <c r="HY1313" s="14">
        <v>205.95</v>
      </c>
      <c r="HZ1313" s="14">
        <v>205.95</v>
      </c>
      <c r="IA1313" s="14">
        <v>205.95</v>
      </c>
      <c r="IB1313" s="14">
        <v>205.95</v>
      </c>
      <c r="IC1313" s="14">
        <v>178.89</v>
      </c>
      <c r="ID1313" s="14">
        <v>178.89</v>
      </c>
      <c r="IE1313" s="14">
        <v>178.89</v>
      </c>
      <c r="IF1313" s="14">
        <v>178.89</v>
      </c>
      <c r="IG1313" s="14">
        <v>178.89</v>
      </c>
      <c r="IH1313" s="14">
        <v>178.89</v>
      </c>
      <c r="II1313" s="14">
        <v>178.89</v>
      </c>
      <c r="IJ1313" s="14">
        <v>151.09</v>
      </c>
      <c r="IK1313" s="14">
        <v>151.09</v>
      </c>
      <c r="IL1313" s="14">
        <v>151.09</v>
      </c>
      <c r="IM1313" s="14">
        <v>151.09</v>
      </c>
      <c r="IN1313" s="14">
        <v>151.09</v>
      </c>
      <c r="IO1313" s="14">
        <v>151.09</v>
      </c>
      <c r="IP1313" s="14">
        <v>151.09</v>
      </c>
      <c r="IQ1313" s="14">
        <v>122.55</v>
      </c>
      <c r="IR1313" s="14">
        <v>122.55</v>
      </c>
      <c r="IS1313" s="14">
        <v>122.55</v>
      </c>
      <c r="IT1313" s="14">
        <v>122.55</v>
      </c>
      <c r="IU1313" s="14">
        <v>122.55</v>
      </c>
      <c r="IV1313" s="14">
        <v>122.55</v>
      </c>
      <c r="IW1313" s="14">
        <v>122.55</v>
      </c>
      <c r="IX1313" s="14">
        <v>93.24</v>
      </c>
      <c r="IY1313" s="14">
        <v>93.24</v>
      </c>
      <c r="IZ1313" s="14">
        <v>93.24</v>
      </c>
      <c r="JA1313" s="14">
        <v>93.24</v>
      </c>
      <c r="JB1313" s="14">
        <v>93.24</v>
      </c>
      <c r="JC1313" s="14">
        <v>93.24</v>
      </c>
      <c r="JD1313" s="14">
        <v>93.24</v>
      </c>
      <c r="JE1313" s="14">
        <v>63.14</v>
      </c>
      <c r="JF1313" s="14">
        <v>63.14</v>
      </c>
      <c r="JG1313" s="14">
        <v>63.14</v>
      </c>
      <c r="JH1313" s="14">
        <v>63.14</v>
      </c>
      <c r="JI1313" s="14">
        <v>63.14</v>
      </c>
      <c r="JJ1313" s="14">
        <v>63.14</v>
      </c>
      <c r="JK1313" s="14">
        <v>63.14</v>
      </c>
      <c r="JL1313" s="14">
        <v>32.229999999999997</v>
      </c>
      <c r="JM1313" s="14">
        <v>32.229999999999997</v>
      </c>
      <c r="JN1313" s="14">
        <v>32.229999999999997</v>
      </c>
      <c r="JO1313" s="14">
        <v>32.229999999999997</v>
      </c>
      <c r="JP1313" s="14">
        <v>32.229999999999997</v>
      </c>
      <c r="JQ1313" s="14">
        <v>32.229999999999997</v>
      </c>
      <c r="JR1313" s="14">
        <v>32.229999999999997</v>
      </c>
    </row>
    <row r="1314" spans="1:372" x14ac:dyDescent="0.2">
      <c r="A1314" s="14" t="s">
        <v>666</v>
      </c>
      <c r="B1314" s="14">
        <v>154796</v>
      </c>
      <c r="C1314" s="14" t="s">
        <v>871</v>
      </c>
      <c r="D1314" s="15">
        <v>45085</v>
      </c>
      <c r="E1314" s="15">
        <v>45085</v>
      </c>
      <c r="F1314" s="14" t="s">
        <v>6</v>
      </c>
      <c r="G1314" s="14" t="s">
        <v>19</v>
      </c>
      <c r="FK1314" s="14">
        <v>187.69</v>
      </c>
      <c r="FL1314" s="14">
        <v>187.69</v>
      </c>
      <c r="FM1314" s="14">
        <v>187.69</v>
      </c>
      <c r="FN1314" s="14">
        <v>187.69</v>
      </c>
      <c r="FO1314" s="14">
        <v>187.69</v>
      </c>
      <c r="FP1314" s="14">
        <v>187.69</v>
      </c>
      <c r="FQ1314" s="14">
        <v>187.69</v>
      </c>
      <c r="FR1314" s="14">
        <v>178.52</v>
      </c>
      <c r="FS1314" s="14">
        <v>178.52</v>
      </c>
      <c r="FT1314" s="14">
        <v>178.52</v>
      </c>
      <c r="FU1314" s="14">
        <v>178.52</v>
      </c>
      <c r="FV1314" s="14">
        <v>178.52</v>
      </c>
      <c r="FW1314" s="14">
        <v>178.52</v>
      </c>
      <c r="FX1314" s="14">
        <v>178.52</v>
      </c>
      <c r="FY1314" s="14">
        <v>169.06</v>
      </c>
      <c r="FZ1314" s="14">
        <v>169.06</v>
      </c>
      <c r="GA1314" s="14">
        <v>169.06</v>
      </c>
      <c r="GB1314" s="14">
        <v>169.06</v>
      </c>
      <c r="GC1314" s="14">
        <v>169.06</v>
      </c>
      <c r="GD1314" s="14">
        <v>169.06</v>
      </c>
      <c r="GE1314" s="14">
        <v>169.06</v>
      </c>
      <c r="GF1314" s="14">
        <v>159.30000000000001</v>
      </c>
      <c r="GG1314" s="14">
        <v>159.30000000000001</v>
      </c>
      <c r="GH1314" s="14">
        <v>159.30000000000001</v>
      </c>
      <c r="GI1314" s="14">
        <v>159.30000000000001</v>
      </c>
      <c r="GJ1314" s="14">
        <v>159.30000000000001</v>
      </c>
      <c r="GK1314" s="14">
        <v>159.30000000000001</v>
      </c>
      <c r="GL1314" s="14">
        <v>159.30000000000001</v>
      </c>
      <c r="GM1314" s="14">
        <v>149.24</v>
      </c>
      <c r="GN1314" s="14">
        <v>149.24</v>
      </c>
      <c r="GO1314" s="14">
        <v>149.24</v>
      </c>
      <c r="GP1314" s="14">
        <v>149.24</v>
      </c>
      <c r="GQ1314" s="14">
        <v>149.24</v>
      </c>
      <c r="GR1314" s="14">
        <v>149.24</v>
      </c>
      <c r="GS1314" s="14">
        <v>149.24</v>
      </c>
      <c r="GT1314" s="14">
        <v>138.85</v>
      </c>
      <c r="GU1314" s="14">
        <v>138.85</v>
      </c>
      <c r="GV1314" s="14">
        <v>138.85</v>
      </c>
      <c r="GW1314" s="14">
        <v>138.85</v>
      </c>
      <c r="GX1314" s="14">
        <v>138.85</v>
      </c>
      <c r="GY1314" s="14">
        <v>138.85</v>
      </c>
      <c r="GZ1314" s="14">
        <v>138.85</v>
      </c>
      <c r="HA1314" s="14">
        <v>128.13</v>
      </c>
      <c r="HB1314" s="14">
        <v>128.13</v>
      </c>
      <c r="HC1314" s="14">
        <v>128.13</v>
      </c>
      <c r="HD1314" s="14">
        <v>128.13</v>
      </c>
      <c r="HE1314" s="14">
        <v>128.13</v>
      </c>
      <c r="HF1314" s="14">
        <v>128.13</v>
      </c>
      <c r="HG1314" s="14">
        <v>128.13</v>
      </c>
      <c r="HH1314" s="14">
        <v>117.08</v>
      </c>
      <c r="HI1314" s="14">
        <v>117.08</v>
      </c>
      <c r="HJ1314" s="14">
        <v>117.08</v>
      </c>
      <c r="HK1314" s="14">
        <v>117.08</v>
      </c>
      <c r="HL1314" s="14">
        <v>117.08</v>
      </c>
      <c r="HM1314" s="14">
        <v>117.08</v>
      </c>
      <c r="HN1314" s="14">
        <v>117.08</v>
      </c>
      <c r="HO1314" s="14">
        <v>105.68</v>
      </c>
      <c r="HP1314" s="14">
        <v>105.68</v>
      </c>
      <c r="HQ1314" s="14">
        <v>105.68</v>
      </c>
      <c r="HR1314" s="14">
        <v>105.68</v>
      </c>
      <c r="HS1314" s="14">
        <v>105.68</v>
      </c>
      <c r="HT1314" s="14">
        <v>105.68</v>
      </c>
      <c r="HU1314" s="14">
        <v>105.68</v>
      </c>
      <c r="JL1314" s="14">
        <v>15.07</v>
      </c>
      <c r="JM1314" s="14">
        <v>15.07</v>
      </c>
      <c r="JN1314" s="14">
        <v>15.07</v>
      </c>
      <c r="JO1314" s="14">
        <v>15.07</v>
      </c>
      <c r="JP1314" s="14">
        <v>15.07</v>
      </c>
      <c r="JQ1314" s="14">
        <v>15.07</v>
      </c>
      <c r="JR1314" s="14">
        <v>15.07</v>
      </c>
      <c r="KC1314" s="14">
        <v>93.91</v>
      </c>
      <c r="KD1314" s="14">
        <v>93.91</v>
      </c>
      <c r="KE1314" s="14">
        <v>93.91</v>
      </c>
      <c r="KF1314" s="14">
        <v>93.91</v>
      </c>
      <c r="KG1314" s="14">
        <v>93.91</v>
      </c>
      <c r="KH1314" s="14">
        <v>93.91</v>
      </c>
      <c r="KI1314" s="14">
        <v>93.91</v>
      </c>
      <c r="KS1314" s="14">
        <v>81.77</v>
      </c>
      <c r="KT1314" s="14">
        <v>81.77</v>
      </c>
      <c r="KU1314" s="14">
        <v>81.77</v>
      </c>
      <c r="KV1314" s="14">
        <v>81.77</v>
      </c>
      <c r="KW1314" s="14">
        <v>81.77</v>
      </c>
      <c r="KX1314" s="14">
        <v>81.77</v>
      </c>
      <c r="KY1314" s="14">
        <v>81.77</v>
      </c>
      <c r="LH1314" s="14">
        <v>69.25</v>
      </c>
      <c r="LI1314" s="14">
        <v>69.25</v>
      </c>
      <c r="LJ1314" s="14">
        <v>69.25</v>
      </c>
      <c r="LK1314" s="14">
        <v>69.25</v>
      </c>
      <c r="LL1314" s="14">
        <v>69.25</v>
      </c>
      <c r="LM1314" s="14">
        <v>69.25</v>
      </c>
      <c r="LN1314" s="14">
        <v>69.25</v>
      </c>
      <c r="LW1314" s="14">
        <v>56.34</v>
      </c>
      <c r="LX1314" s="14">
        <v>56.34</v>
      </c>
      <c r="LY1314" s="14">
        <v>56.34</v>
      </c>
      <c r="LZ1314" s="14">
        <v>56.34</v>
      </c>
      <c r="MA1314" s="14">
        <v>56.34</v>
      </c>
      <c r="MB1314" s="14">
        <v>56.34</v>
      </c>
      <c r="MC1314" s="14">
        <v>56.34</v>
      </c>
      <c r="ML1314" s="14">
        <v>43.01</v>
      </c>
      <c r="MM1314" s="14">
        <v>43.01</v>
      </c>
      <c r="MN1314" s="14">
        <v>43.01</v>
      </c>
      <c r="MO1314" s="14">
        <v>43.01</v>
      </c>
      <c r="MP1314" s="14">
        <v>43.01</v>
      </c>
      <c r="MQ1314" s="14">
        <v>43.01</v>
      </c>
      <c r="MR1314" s="14">
        <v>43.01</v>
      </c>
      <c r="NB1314" s="14">
        <v>29.25</v>
      </c>
      <c r="NC1314" s="14">
        <v>29.25</v>
      </c>
      <c r="ND1314" s="14">
        <v>29.25</v>
      </c>
      <c r="NE1314" s="14">
        <v>29.25</v>
      </c>
      <c r="NF1314" s="14">
        <v>29.25</v>
      </c>
      <c r="NG1314" s="14">
        <v>29.25</v>
      </c>
      <c r="NH1314" s="14">
        <v>29.25</v>
      </c>
    </row>
    <row r="1315" spans="1:372" x14ac:dyDescent="0.2">
      <c r="A1315" s="14" t="s">
        <v>168</v>
      </c>
      <c r="B1315" s="14">
        <v>154401</v>
      </c>
      <c r="C1315" s="14" t="s">
        <v>336</v>
      </c>
      <c r="D1315" s="15">
        <v>45082</v>
      </c>
      <c r="E1315" s="15">
        <v>45085</v>
      </c>
      <c r="F1315" s="14" t="s">
        <v>6</v>
      </c>
      <c r="G1315" s="14" t="s">
        <v>19</v>
      </c>
      <c r="FK1315" s="14">
        <v>436.36</v>
      </c>
      <c r="FL1315" s="14">
        <v>436.36</v>
      </c>
      <c r="FM1315" s="14">
        <v>436.36</v>
      </c>
      <c r="FN1315" s="14">
        <v>436.36</v>
      </c>
      <c r="FO1315" s="14">
        <v>436.36</v>
      </c>
      <c r="FP1315" s="14">
        <v>436.36</v>
      </c>
      <c r="FQ1315" s="14">
        <v>436.36</v>
      </c>
      <c r="FR1315" s="14">
        <v>413.2</v>
      </c>
      <c r="FS1315" s="14">
        <v>413.2</v>
      </c>
      <c r="FT1315" s="14">
        <v>413.2</v>
      </c>
      <c r="FU1315" s="14">
        <v>413.2</v>
      </c>
      <c r="FV1315" s="14">
        <v>413.2</v>
      </c>
      <c r="FW1315" s="14">
        <v>413.2</v>
      </c>
      <c r="FX1315" s="14">
        <v>413.2</v>
      </c>
      <c r="FY1315" s="14">
        <v>389.55</v>
      </c>
      <c r="FZ1315" s="14">
        <v>389.55</v>
      </c>
      <c r="GA1315" s="14">
        <v>389.55</v>
      </c>
      <c r="GB1315" s="14">
        <v>389.55</v>
      </c>
      <c r="GC1315" s="14">
        <v>389.55</v>
      </c>
      <c r="GD1315" s="14">
        <v>389.55</v>
      </c>
      <c r="GE1315" s="14">
        <v>389.55</v>
      </c>
      <c r="GF1315" s="14">
        <v>365.41</v>
      </c>
      <c r="GG1315" s="14">
        <v>365.41</v>
      </c>
      <c r="GH1315" s="14">
        <v>365.41</v>
      </c>
      <c r="GI1315" s="14">
        <v>365.41</v>
      </c>
      <c r="GJ1315" s="14">
        <v>365.41</v>
      </c>
      <c r="GK1315" s="14">
        <v>365.41</v>
      </c>
      <c r="GL1315" s="14">
        <v>365.41</v>
      </c>
      <c r="GM1315" s="14">
        <v>340.75</v>
      </c>
      <c r="GN1315" s="14">
        <v>340.75</v>
      </c>
      <c r="GO1315" s="14">
        <v>340.75</v>
      </c>
      <c r="GP1315" s="14">
        <v>340.75</v>
      </c>
      <c r="GQ1315" s="14">
        <v>340.75</v>
      </c>
      <c r="GR1315" s="14">
        <v>340.75</v>
      </c>
      <c r="GS1315" s="14">
        <v>340.75</v>
      </c>
      <c r="GT1315" s="14">
        <v>315.57</v>
      </c>
      <c r="GU1315" s="14">
        <v>315.57</v>
      </c>
      <c r="GV1315" s="14">
        <v>315.57</v>
      </c>
      <c r="GW1315" s="14">
        <v>315.57</v>
      </c>
      <c r="GX1315" s="14">
        <v>315.57</v>
      </c>
      <c r="GY1315" s="14">
        <v>315.57</v>
      </c>
      <c r="GZ1315" s="14">
        <v>315.57</v>
      </c>
      <c r="HA1315" s="14">
        <v>289.85000000000002</v>
      </c>
      <c r="HB1315" s="14">
        <v>289.85000000000002</v>
      </c>
      <c r="HC1315" s="14">
        <v>289.85000000000002</v>
      </c>
      <c r="HD1315" s="14">
        <v>289.85000000000002</v>
      </c>
      <c r="HE1315" s="14">
        <v>289.85000000000002</v>
      </c>
      <c r="HF1315" s="14">
        <v>289.85000000000002</v>
      </c>
      <c r="HG1315" s="14">
        <v>289.85000000000002</v>
      </c>
      <c r="HH1315" s="14">
        <v>263.58</v>
      </c>
      <c r="HI1315" s="14">
        <v>263.58</v>
      </c>
      <c r="HJ1315" s="14">
        <v>263.58</v>
      </c>
      <c r="HK1315" s="14">
        <v>263.58</v>
      </c>
      <c r="HL1315" s="14">
        <v>263.58</v>
      </c>
      <c r="HM1315" s="14">
        <v>263.58</v>
      </c>
      <c r="HN1315" s="14">
        <v>263.58</v>
      </c>
      <c r="HO1315" s="14">
        <v>236.76</v>
      </c>
      <c r="HP1315" s="14">
        <v>236.76</v>
      </c>
      <c r="HQ1315" s="14">
        <v>236.76</v>
      </c>
      <c r="HR1315" s="14">
        <v>236.76</v>
      </c>
      <c r="HS1315" s="14">
        <v>236.76</v>
      </c>
      <c r="HT1315" s="14">
        <v>236.76</v>
      </c>
      <c r="HU1315" s="14">
        <v>236.76</v>
      </c>
      <c r="HV1315" s="14">
        <v>209.36</v>
      </c>
      <c r="HW1315" s="14">
        <v>209.36</v>
      </c>
      <c r="HX1315" s="14">
        <v>209.36</v>
      </c>
      <c r="HY1315" s="14">
        <v>209.36</v>
      </c>
      <c r="HZ1315" s="14">
        <v>209.36</v>
      </c>
      <c r="IA1315" s="14">
        <v>209.36</v>
      </c>
      <c r="IB1315" s="14">
        <v>209.36</v>
      </c>
      <c r="IC1315" s="14">
        <v>181.37</v>
      </c>
      <c r="ID1315" s="14">
        <v>181.37</v>
      </c>
      <c r="IE1315" s="14">
        <v>181.37</v>
      </c>
      <c r="IF1315" s="14">
        <v>181.37</v>
      </c>
      <c r="IG1315" s="14">
        <v>181.37</v>
      </c>
      <c r="IH1315" s="14">
        <v>181.37</v>
      </c>
      <c r="II1315" s="14">
        <v>181.37</v>
      </c>
      <c r="IJ1315" s="14">
        <v>152.79</v>
      </c>
      <c r="IK1315" s="14">
        <v>152.79</v>
      </c>
      <c r="IL1315" s="14">
        <v>152.79</v>
      </c>
      <c r="IM1315" s="14">
        <v>152.79</v>
      </c>
      <c r="IN1315" s="14">
        <v>152.79</v>
      </c>
      <c r="IO1315" s="14">
        <v>152.79</v>
      </c>
      <c r="IP1315" s="14">
        <v>152.79</v>
      </c>
      <c r="IQ1315" s="14">
        <v>123.59</v>
      </c>
      <c r="IR1315" s="14">
        <v>123.59</v>
      </c>
      <c r="IS1315" s="14">
        <v>123.59</v>
      </c>
      <c r="IT1315" s="14">
        <v>123.59</v>
      </c>
      <c r="IU1315" s="14">
        <v>123.59</v>
      </c>
      <c r="IV1315" s="14">
        <v>123.59</v>
      </c>
      <c r="IW1315" s="14">
        <v>123.59</v>
      </c>
      <c r="IX1315" s="14">
        <v>93.77</v>
      </c>
      <c r="IY1315" s="14">
        <v>93.77</v>
      </c>
      <c r="IZ1315" s="14">
        <v>93.77</v>
      </c>
      <c r="JA1315" s="14">
        <v>93.77</v>
      </c>
      <c r="JB1315" s="14">
        <v>93.77</v>
      </c>
      <c r="JC1315" s="14">
        <v>93.77</v>
      </c>
      <c r="JD1315" s="14">
        <v>93.77</v>
      </c>
      <c r="JE1315" s="14">
        <v>63.3</v>
      </c>
      <c r="JF1315" s="14">
        <v>63.3</v>
      </c>
      <c r="JG1315" s="14">
        <v>63.3</v>
      </c>
      <c r="JH1315" s="14">
        <v>63.3</v>
      </c>
      <c r="JI1315" s="14">
        <v>63.3</v>
      </c>
      <c r="JJ1315" s="14">
        <v>63.3</v>
      </c>
      <c r="JK1315" s="14">
        <v>63.3</v>
      </c>
      <c r="JL1315" s="14">
        <v>32.18</v>
      </c>
      <c r="JM1315" s="14">
        <v>32.18</v>
      </c>
      <c r="JN1315" s="14">
        <v>32.18</v>
      </c>
      <c r="JO1315" s="14">
        <v>32.18</v>
      </c>
      <c r="JP1315" s="14">
        <v>32.18</v>
      </c>
      <c r="JQ1315" s="14">
        <v>32.18</v>
      </c>
      <c r="JR1315" s="14">
        <v>32.18</v>
      </c>
    </row>
    <row r="1316" spans="1:372" x14ac:dyDescent="0.2">
      <c r="A1316" s="14" t="s">
        <v>30</v>
      </c>
      <c r="B1316" s="14">
        <v>154596</v>
      </c>
      <c r="C1316" s="14" t="s">
        <v>425</v>
      </c>
      <c r="D1316" s="15">
        <v>45083</v>
      </c>
      <c r="E1316" s="15">
        <v>45085</v>
      </c>
      <c r="F1316" s="14" t="s">
        <v>6</v>
      </c>
      <c r="G1316" s="14" t="s">
        <v>19</v>
      </c>
      <c r="FK1316" s="14">
        <v>508.87</v>
      </c>
      <c r="FL1316" s="14">
        <v>508.87</v>
      </c>
      <c r="FM1316" s="14">
        <v>508.87</v>
      </c>
      <c r="FN1316" s="14">
        <v>508.87</v>
      </c>
      <c r="FO1316" s="14">
        <v>508.87</v>
      </c>
      <c r="FP1316" s="14">
        <v>508.87</v>
      </c>
      <c r="FQ1316" s="14">
        <v>508.87</v>
      </c>
      <c r="FR1316" s="14">
        <v>481.79</v>
      </c>
      <c r="FS1316" s="14">
        <v>481.79</v>
      </c>
      <c r="FT1316" s="14">
        <v>481.79</v>
      </c>
      <c r="FU1316" s="14">
        <v>481.79</v>
      </c>
      <c r="FV1316" s="14">
        <v>481.79</v>
      </c>
      <c r="FW1316" s="14">
        <v>481.79</v>
      </c>
      <c r="FX1316" s="14">
        <v>481.79</v>
      </c>
      <c r="FY1316" s="14">
        <v>454.14</v>
      </c>
      <c r="FZ1316" s="14">
        <v>454.14</v>
      </c>
      <c r="GA1316" s="14">
        <v>454.14</v>
      </c>
      <c r="GB1316" s="14">
        <v>454.14</v>
      </c>
      <c r="GC1316" s="14">
        <v>454.14</v>
      </c>
      <c r="GD1316" s="14">
        <v>454.14</v>
      </c>
      <c r="GE1316" s="14">
        <v>454.14</v>
      </c>
      <c r="GF1316" s="14">
        <v>425.92</v>
      </c>
      <c r="GG1316" s="14">
        <v>425.92</v>
      </c>
      <c r="GH1316" s="14">
        <v>425.92</v>
      </c>
      <c r="GI1316" s="14">
        <v>425.92</v>
      </c>
      <c r="GJ1316" s="14">
        <v>425.92</v>
      </c>
      <c r="GK1316" s="14">
        <v>425.92</v>
      </c>
      <c r="GL1316" s="14">
        <v>425.92</v>
      </c>
      <c r="GM1316" s="14">
        <v>397.11</v>
      </c>
      <c r="GN1316" s="14">
        <v>397.11</v>
      </c>
      <c r="GO1316" s="14">
        <v>397.11</v>
      </c>
      <c r="GP1316" s="14">
        <v>397.11</v>
      </c>
      <c r="GQ1316" s="14">
        <v>397.11</v>
      </c>
      <c r="GR1316" s="14">
        <v>397.11</v>
      </c>
      <c r="GS1316" s="14">
        <v>397.11</v>
      </c>
      <c r="GT1316" s="14">
        <v>367.7</v>
      </c>
      <c r="GU1316" s="14">
        <v>367.7</v>
      </c>
      <c r="GV1316" s="14">
        <v>367.7</v>
      </c>
      <c r="GW1316" s="14">
        <v>367.7</v>
      </c>
      <c r="GX1316" s="14">
        <v>367.7</v>
      </c>
      <c r="GY1316" s="14">
        <v>367.7</v>
      </c>
      <c r="GZ1316" s="14">
        <v>367.7</v>
      </c>
      <c r="HA1316" s="14">
        <v>337.67</v>
      </c>
      <c r="HB1316" s="14">
        <v>337.67</v>
      </c>
      <c r="HC1316" s="14">
        <v>337.67</v>
      </c>
      <c r="HD1316" s="14">
        <v>337.67</v>
      </c>
      <c r="HE1316" s="14">
        <v>337.67</v>
      </c>
      <c r="HF1316" s="14">
        <v>337.67</v>
      </c>
      <c r="HG1316" s="14">
        <v>337.67</v>
      </c>
      <c r="HH1316" s="14">
        <v>307.02</v>
      </c>
      <c r="HI1316" s="14">
        <v>307.02</v>
      </c>
      <c r="HJ1316" s="14">
        <v>307.02</v>
      </c>
      <c r="HK1316" s="14">
        <v>307.02</v>
      </c>
      <c r="HL1316" s="14">
        <v>307.02</v>
      </c>
      <c r="HM1316" s="14">
        <v>307.02</v>
      </c>
      <c r="HN1316" s="14">
        <v>307.02</v>
      </c>
      <c r="HO1316" s="14">
        <v>275.72000000000003</v>
      </c>
      <c r="HP1316" s="14">
        <v>275.72000000000003</v>
      </c>
      <c r="HQ1316" s="14">
        <v>275.72000000000003</v>
      </c>
      <c r="HR1316" s="14">
        <v>275.72000000000003</v>
      </c>
      <c r="HS1316" s="14">
        <v>275.72000000000003</v>
      </c>
      <c r="HT1316" s="14">
        <v>275.72000000000003</v>
      </c>
      <c r="HU1316" s="14">
        <v>275.72000000000003</v>
      </c>
      <c r="HV1316" s="14">
        <v>243.77</v>
      </c>
      <c r="HW1316" s="14">
        <v>243.77</v>
      </c>
      <c r="HX1316" s="14">
        <v>243.77</v>
      </c>
      <c r="HY1316" s="14">
        <v>243.77</v>
      </c>
      <c r="HZ1316" s="14">
        <v>243.77</v>
      </c>
      <c r="IA1316" s="14">
        <v>243.77</v>
      </c>
      <c r="IB1316" s="14">
        <v>243.77</v>
      </c>
      <c r="IC1316" s="14">
        <v>211.15</v>
      </c>
      <c r="ID1316" s="14">
        <v>211.15</v>
      </c>
      <c r="IE1316" s="14">
        <v>211.15</v>
      </c>
      <c r="IF1316" s="14">
        <v>211.15</v>
      </c>
      <c r="IG1316" s="14">
        <v>211.15</v>
      </c>
      <c r="IH1316" s="14">
        <v>211.15</v>
      </c>
      <c r="II1316" s="14">
        <v>211.15</v>
      </c>
      <c r="IJ1316" s="14">
        <v>177.84</v>
      </c>
      <c r="IK1316" s="14">
        <v>177.84</v>
      </c>
      <c r="IL1316" s="14">
        <v>177.84</v>
      </c>
      <c r="IM1316" s="14">
        <v>177.84</v>
      </c>
      <c r="IN1316" s="14">
        <v>177.84</v>
      </c>
      <c r="IO1316" s="14">
        <v>177.84</v>
      </c>
      <c r="IP1316" s="14">
        <v>177.84</v>
      </c>
      <c r="IQ1316" s="14">
        <v>143.83000000000001</v>
      </c>
      <c r="IR1316" s="14">
        <v>143.83000000000001</v>
      </c>
      <c r="IS1316" s="14">
        <v>143.83000000000001</v>
      </c>
      <c r="IT1316" s="14">
        <v>143.83000000000001</v>
      </c>
      <c r="IU1316" s="14">
        <v>143.83000000000001</v>
      </c>
      <c r="IV1316" s="14">
        <v>143.83000000000001</v>
      </c>
      <c r="IW1316" s="14">
        <v>143.83000000000001</v>
      </c>
      <c r="IX1316" s="14">
        <v>109.11</v>
      </c>
      <c r="IY1316" s="14">
        <v>109.11</v>
      </c>
      <c r="IZ1316" s="14">
        <v>109.11</v>
      </c>
      <c r="JA1316" s="14">
        <v>109.11</v>
      </c>
      <c r="JB1316" s="14">
        <v>109.11</v>
      </c>
      <c r="JC1316" s="14">
        <v>109.11</v>
      </c>
      <c r="JD1316" s="14">
        <v>109.11</v>
      </c>
      <c r="JE1316" s="14">
        <v>73.650000000000006</v>
      </c>
      <c r="JF1316" s="14">
        <v>73.650000000000006</v>
      </c>
      <c r="JG1316" s="14">
        <v>73.650000000000006</v>
      </c>
      <c r="JH1316" s="14">
        <v>73.650000000000006</v>
      </c>
      <c r="JI1316" s="14">
        <v>73.650000000000006</v>
      </c>
      <c r="JJ1316" s="14">
        <v>73.650000000000006</v>
      </c>
      <c r="JK1316" s="14">
        <v>73.650000000000006</v>
      </c>
      <c r="JL1316" s="14">
        <v>37.450000000000003</v>
      </c>
      <c r="JM1316" s="14">
        <v>37.450000000000003</v>
      </c>
      <c r="JN1316" s="14">
        <v>37.450000000000003</v>
      </c>
      <c r="JO1316" s="14">
        <v>37.450000000000003</v>
      </c>
      <c r="JP1316" s="14">
        <v>37.450000000000003</v>
      </c>
      <c r="JQ1316" s="14">
        <v>37.450000000000003</v>
      </c>
      <c r="JR1316" s="14">
        <v>37.450000000000003</v>
      </c>
    </row>
    <row r="1317" spans="1:372" x14ac:dyDescent="0.2">
      <c r="A1317" s="14" t="s">
        <v>55</v>
      </c>
      <c r="B1317" s="14">
        <v>154614</v>
      </c>
      <c r="C1317" s="14" t="s">
        <v>382</v>
      </c>
      <c r="D1317" s="15">
        <v>45083</v>
      </c>
      <c r="E1317" s="15">
        <v>45085</v>
      </c>
      <c r="F1317" s="14" t="s">
        <v>6</v>
      </c>
      <c r="G1317" s="14" t="s">
        <v>19</v>
      </c>
      <c r="FY1317" s="14">
        <v>436.6</v>
      </c>
      <c r="FZ1317" s="14">
        <v>436.6</v>
      </c>
      <c r="GA1317" s="14">
        <v>436.6</v>
      </c>
      <c r="GB1317" s="14">
        <v>436.6</v>
      </c>
      <c r="GC1317" s="14">
        <v>436.6</v>
      </c>
      <c r="GD1317" s="14">
        <v>436.6</v>
      </c>
      <c r="GE1317" s="14">
        <v>436.6</v>
      </c>
      <c r="GF1317" s="14">
        <v>413.63</v>
      </c>
      <c r="GG1317" s="14">
        <v>413.63</v>
      </c>
      <c r="GH1317" s="14">
        <v>413.63</v>
      </c>
      <c r="GI1317" s="14">
        <v>413.63</v>
      </c>
      <c r="GJ1317" s="14">
        <v>413.63</v>
      </c>
      <c r="GK1317" s="14">
        <v>413.63</v>
      </c>
      <c r="GL1317" s="14">
        <v>413.63</v>
      </c>
      <c r="GM1317" s="14">
        <v>390.16</v>
      </c>
      <c r="GN1317" s="14">
        <v>390.16</v>
      </c>
      <c r="GO1317" s="14">
        <v>390.16</v>
      </c>
      <c r="GP1317" s="14">
        <v>390.16</v>
      </c>
      <c r="GQ1317" s="14">
        <v>390.16</v>
      </c>
      <c r="GR1317" s="14">
        <v>390.16</v>
      </c>
      <c r="GS1317" s="14">
        <v>390.16</v>
      </c>
      <c r="GT1317" s="14">
        <v>366.16</v>
      </c>
      <c r="GU1317" s="14">
        <v>366.16</v>
      </c>
      <c r="GV1317" s="14">
        <v>366.16</v>
      </c>
      <c r="GW1317" s="14">
        <v>366.16</v>
      </c>
      <c r="GX1317" s="14">
        <v>366.16</v>
      </c>
      <c r="GY1317" s="14">
        <v>366.16</v>
      </c>
      <c r="GZ1317" s="14">
        <v>366.16</v>
      </c>
      <c r="HA1317" s="14">
        <v>341.63</v>
      </c>
      <c r="HB1317" s="14">
        <v>341.63</v>
      </c>
      <c r="HC1317" s="14">
        <v>341.63</v>
      </c>
      <c r="HD1317" s="14">
        <v>341.63</v>
      </c>
      <c r="HE1317" s="14">
        <v>341.63</v>
      </c>
      <c r="HF1317" s="14">
        <v>341.63</v>
      </c>
      <c r="HG1317" s="14">
        <v>341.63</v>
      </c>
      <c r="HH1317" s="14">
        <v>316.55</v>
      </c>
      <c r="HI1317" s="14">
        <v>316.55</v>
      </c>
      <c r="HJ1317" s="14">
        <v>316.55</v>
      </c>
      <c r="HK1317" s="14">
        <v>316.55</v>
      </c>
      <c r="HL1317" s="14">
        <v>316.55</v>
      </c>
      <c r="HM1317" s="14">
        <v>316.55</v>
      </c>
      <c r="HN1317" s="14">
        <v>316.55</v>
      </c>
      <c r="HO1317" s="14">
        <v>290.89999999999998</v>
      </c>
      <c r="HP1317" s="14">
        <v>290.89999999999998</v>
      </c>
      <c r="HQ1317" s="14">
        <v>290.89999999999998</v>
      </c>
      <c r="HR1317" s="14">
        <v>290.89999999999998</v>
      </c>
      <c r="HS1317" s="14">
        <v>290.89999999999998</v>
      </c>
      <c r="HT1317" s="14">
        <v>290.89999999999998</v>
      </c>
      <c r="HU1317" s="14">
        <v>290.89999999999998</v>
      </c>
      <c r="HV1317" s="14">
        <v>264.68</v>
      </c>
      <c r="HW1317" s="14">
        <v>264.68</v>
      </c>
      <c r="HX1317" s="14">
        <v>264.68</v>
      </c>
      <c r="HY1317" s="14">
        <v>264.68</v>
      </c>
      <c r="HZ1317" s="14">
        <v>264.68</v>
      </c>
      <c r="IA1317" s="14">
        <v>264.68</v>
      </c>
      <c r="IB1317" s="14">
        <v>264.68</v>
      </c>
      <c r="IC1317" s="14">
        <v>237.87</v>
      </c>
      <c r="ID1317" s="14">
        <v>237.87</v>
      </c>
      <c r="IE1317" s="14">
        <v>237.87</v>
      </c>
      <c r="IF1317" s="14">
        <v>237.87</v>
      </c>
      <c r="IG1317" s="14">
        <v>237.87</v>
      </c>
      <c r="IH1317" s="14">
        <v>237.87</v>
      </c>
      <c r="II1317" s="14">
        <v>237.87</v>
      </c>
      <c r="IJ1317" s="14">
        <v>210.45</v>
      </c>
      <c r="IK1317" s="14">
        <v>210.45</v>
      </c>
      <c r="IL1317" s="14">
        <v>210.45</v>
      </c>
      <c r="IM1317" s="14">
        <v>210.45</v>
      </c>
      <c r="IN1317" s="14">
        <v>210.45</v>
      </c>
      <c r="IO1317" s="14">
        <v>210.45</v>
      </c>
      <c r="IP1317" s="14">
        <v>210.45</v>
      </c>
      <c r="IQ1317" s="14">
        <v>182.42</v>
      </c>
      <c r="IR1317" s="14">
        <v>182.42</v>
      </c>
      <c r="IS1317" s="14">
        <v>182.42</v>
      </c>
      <c r="IT1317" s="14">
        <v>182.42</v>
      </c>
      <c r="IU1317" s="14">
        <v>182.42</v>
      </c>
      <c r="IV1317" s="14">
        <v>182.42</v>
      </c>
      <c r="IW1317" s="14">
        <v>182.42</v>
      </c>
      <c r="IX1317" s="14">
        <v>153.76</v>
      </c>
      <c r="IY1317" s="14">
        <v>153.76</v>
      </c>
      <c r="IZ1317" s="14">
        <v>153.76</v>
      </c>
      <c r="JA1317" s="14">
        <v>153.76</v>
      </c>
      <c r="JB1317" s="14">
        <v>153.76</v>
      </c>
      <c r="JC1317" s="14">
        <v>153.76</v>
      </c>
      <c r="JD1317" s="14">
        <v>153.76</v>
      </c>
      <c r="JE1317" s="14">
        <v>124.46</v>
      </c>
      <c r="JF1317" s="14">
        <v>124.46</v>
      </c>
      <c r="JG1317" s="14">
        <v>124.46</v>
      </c>
      <c r="JH1317" s="14">
        <v>124.46</v>
      </c>
      <c r="JI1317" s="14">
        <v>124.46</v>
      </c>
      <c r="JJ1317" s="14">
        <v>124.46</v>
      </c>
      <c r="JK1317" s="14">
        <v>124.46</v>
      </c>
      <c r="JL1317" s="14">
        <v>94.49</v>
      </c>
      <c r="JM1317" s="14">
        <v>94.49</v>
      </c>
      <c r="JN1317" s="14">
        <v>94.49</v>
      </c>
      <c r="JO1317" s="14">
        <v>94.49</v>
      </c>
      <c r="JP1317" s="14">
        <v>94.49</v>
      </c>
      <c r="JQ1317" s="14">
        <v>94.49</v>
      </c>
      <c r="JR1317" s="14">
        <v>94.49</v>
      </c>
      <c r="JS1317" s="14">
        <v>63.85</v>
      </c>
      <c r="JT1317" s="14">
        <v>63.85</v>
      </c>
      <c r="JU1317" s="14">
        <v>63.85</v>
      </c>
      <c r="JV1317" s="14">
        <v>63.85</v>
      </c>
      <c r="JW1317" s="14">
        <v>63.85</v>
      </c>
      <c r="JX1317" s="14">
        <v>63.85</v>
      </c>
      <c r="JY1317" s="14">
        <v>63.85</v>
      </c>
      <c r="JZ1317" s="14">
        <v>32.53</v>
      </c>
      <c r="KA1317" s="14">
        <v>32.53</v>
      </c>
      <c r="KB1317" s="14">
        <v>32.53</v>
      </c>
      <c r="KC1317" s="14">
        <v>32.53</v>
      </c>
      <c r="KD1317" s="14">
        <v>32.53</v>
      </c>
      <c r="KE1317" s="14">
        <v>32.53</v>
      </c>
      <c r="KF1317" s="14">
        <v>32.53</v>
      </c>
    </row>
    <row r="1318" spans="1:372" x14ac:dyDescent="0.2">
      <c r="A1318" s="14" t="s">
        <v>168</v>
      </c>
      <c r="B1318" s="14">
        <v>154753</v>
      </c>
      <c r="C1318" s="14" t="s">
        <v>402</v>
      </c>
      <c r="D1318" s="15">
        <v>45084</v>
      </c>
      <c r="E1318" s="15">
        <v>45085</v>
      </c>
      <c r="F1318" s="14" t="s">
        <v>6</v>
      </c>
      <c r="G1318" s="14" t="s">
        <v>19</v>
      </c>
      <c r="FK1318" s="14">
        <v>594.52</v>
      </c>
      <c r="FL1318" s="14">
        <v>594.52</v>
      </c>
      <c r="FM1318" s="14">
        <v>594.52</v>
      </c>
      <c r="FN1318" s="14">
        <v>594.52</v>
      </c>
      <c r="FO1318" s="14">
        <v>594.52</v>
      </c>
      <c r="FP1318" s="14">
        <v>594.52</v>
      </c>
      <c r="FQ1318" s="14">
        <v>594.52</v>
      </c>
      <c r="FR1318" s="14">
        <v>562.9</v>
      </c>
      <c r="FS1318" s="14">
        <v>562.9</v>
      </c>
      <c r="FT1318" s="14">
        <v>562.9</v>
      </c>
      <c r="FU1318" s="14">
        <v>562.9</v>
      </c>
      <c r="FV1318" s="14">
        <v>562.9</v>
      </c>
      <c r="FW1318" s="14">
        <v>562.9</v>
      </c>
      <c r="FX1318" s="14">
        <v>562.9</v>
      </c>
      <c r="FY1318" s="14">
        <v>530.61</v>
      </c>
      <c r="FZ1318" s="14">
        <v>530.61</v>
      </c>
      <c r="GA1318" s="14">
        <v>530.61</v>
      </c>
      <c r="GB1318" s="14">
        <v>530.61</v>
      </c>
      <c r="GC1318" s="14">
        <v>530.61</v>
      </c>
      <c r="GD1318" s="14">
        <v>530.61</v>
      </c>
      <c r="GE1318" s="14">
        <v>530.61</v>
      </c>
      <c r="GF1318" s="14">
        <v>497.65</v>
      </c>
      <c r="GG1318" s="14">
        <v>497.65</v>
      </c>
      <c r="GH1318" s="14">
        <v>497.65</v>
      </c>
      <c r="GI1318" s="14">
        <v>497.65</v>
      </c>
      <c r="GJ1318" s="14">
        <v>497.65</v>
      </c>
      <c r="GK1318" s="14">
        <v>497.65</v>
      </c>
      <c r="GL1318" s="14">
        <v>497.65</v>
      </c>
      <c r="GM1318" s="14">
        <v>463.99</v>
      </c>
      <c r="GN1318" s="14">
        <v>463.99</v>
      </c>
      <c r="GO1318" s="14">
        <v>463.99</v>
      </c>
      <c r="GP1318" s="14">
        <v>463.99</v>
      </c>
      <c r="GQ1318" s="14">
        <v>463.99</v>
      </c>
      <c r="GR1318" s="14">
        <v>463.99</v>
      </c>
      <c r="GS1318" s="14">
        <v>463.99</v>
      </c>
      <c r="GT1318" s="14">
        <v>429.62</v>
      </c>
      <c r="GU1318" s="14">
        <v>429.62</v>
      </c>
      <c r="GV1318" s="14">
        <v>429.62</v>
      </c>
      <c r="GW1318" s="14">
        <v>429.62</v>
      </c>
      <c r="GX1318" s="14">
        <v>429.62</v>
      </c>
      <c r="GY1318" s="14">
        <v>429.62</v>
      </c>
      <c r="GZ1318" s="14">
        <v>429.62</v>
      </c>
      <c r="HA1318" s="14">
        <v>394.53</v>
      </c>
      <c r="HB1318" s="14">
        <v>394.53</v>
      </c>
      <c r="HC1318" s="14">
        <v>394.53</v>
      </c>
      <c r="HD1318" s="14">
        <v>394.53</v>
      </c>
      <c r="HE1318" s="14">
        <v>394.53</v>
      </c>
      <c r="HF1318" s="14">
        <v>394.53</v>
      </c>
      <c r="HG1318" s="14">
        <v>394.53</v>
      </c>
      <c r="HH1318" s="14">
        <v>358.7</v>
      </c>
      <c r="HI1318" s="14">
        <v>358.7</v>
      </c>
      <c r="HJ1318" s="14">
        <v>358.7</v>
      </c>
      <c r="HK1318" s="14">
        <v>358.7</v>
      </c>
      <c r="HL1318" s="14">
        <v>358.7</v>
      </c>
      <c r="HM1318" s="14">
        <v>358.7</v>
      </c>
      <c r="HN1318" s="14">
        <v>358.7</v>
      </c>
      <c r="HO1318" s="14">
        <v>322.12</v>
      </c>
      <c r="HP1318" s="14">
        <v>322.12</v>
      </c>
      <c r="HQ1318" s="14">
        <v>322.12</v>
      </c>
      <c r="HR1318" s="14">
        <v>322.12</v>
      </c>
      <c r="HS1318" s="14">
        <v>322.12</v>
      </c>
      <c r="HT1318" s="14">
        <v>322.12</v>
      </c>
      <c r="HU1318" s="14">
        <v>322.12</v>
      </c>
      <c r="HV1318" s="14">
        <v>284.76</v>
      </c>
      <c r="HW1318" s="14">
        <v>284.76</v>
      </c>
      <c r="HX1318" s="14">
        <v>284.76</v>
      </c>
      <c r="HY1318" s="14">
        <v>284.76</v>
      </c>
      <c r="HZ1318" s="14">
        <v>284.76</v>
      </c>
      <c r="IA1318" s="14">
        <v>284.76</v>
      </c>
      <c r="IB1318" s="14">
        <v>284.76</v>
      </c>
      <c r="IC1318" s="14">
        <v>246.62</v>
      </c>
      <c r="ID1318" s="14">
        <v>246.62</v>
      </c>
      <c r="IE1318" s="14">
        <v>246.62</v>
      </c>
      <c r="IF1318" s="14">
        <v>246.62</v>
      </c>
      <c r="IG1318" s="14">
        <v>246.62</v>
      </c>
      <c r="IH1318" s="14">
        <v>246.62</v>
      </c>
      <c r="II1318" s="14">
        <v>246.62</v>
      </c>
      <c r="IJ1318" s="14">
        <v>207.67</v>
      </c>
      <c r="IK1318" s="14">
        <v>207.67</v>
      </c>
      <c r="IL1318" s="14">
        <v>207.67</v>
      </c>
      <c r="IM1318" s="14">
        <v>207.67</v>
      </c>
      <c r="IN1318" s="14">
        <v>207.67</v>
      </c>
      <c r="IO1318" s="14">
        <v>207.67</v>
      </c>
      <c r="IP1318" s="14">
        <v>207.67</v>
      </c>
      <c r="IQ1318" s="14">
        <v>167.9</v>
      </c>
      <c r="IR1318" s="14">
        <v>167.9</v>
      </c>
      <c r="IS1318" s="14">
        <v>167.9</v>
      </c>
      <c r="IT1318" s="14">
        <v>167.9</v>
      </c>
      <c r="IU1318" s="14">
        <v>167.9</v>
      </c>
      <c r="IV1318" s="14">
        <v>167.9</v>
      </c>
      <c r="IW1318" s="14">
        <v>167.9</v>
      </c>
      <c r="IX1318" s="14">
        <v>127.3</v>
      </c>
      <c r="IY1318" s="14">
        <v>127.3</v>
      </c>
      <c r="IZ1318" s="14">
        <v>127.3</v>
      </c>
      <c r="JA1318" s="14">
        <v>127.3</v>
      </c>
      <c r="JB1318" s="14">
        <v>127.3</v>
      </c>
      <c r="JC1318" s="14">
        <v>127.3</v>
      </c>
      <c r="JD1318" s="14">
        <v>127.3</v>
      </c>
      <c r="JE1318" s="14">
        <v>85.83</v>
      </c>
      <c r="JF1318" s="14">
        <v>85.83</v>
      </c>
      <c r="JG1318" s="14">
        <v>85.83</v>
      </c>
      <c r="JH1318" s="14">
        <v>85.83</v>
      </c>
      <c r="JI1318" s="14">
        <v>85.83</v>
      </c>
      <c r="JJ1318" s="14">
        <v>85.83</v>
      </c>
      <c r="JK1318" s="14">
        <v>85.83</v>
      </c>
      <c r="JL1318" s="14">
        <v>43.49</v>
      </c>
      <c r="JM1318" s="14">
        <v>43.49</v>
      </c>
      <c r="JN1318" s="14">
        <v>43.49</v>
      </c>
      <c r="JO1318" s="14">
        <v>43.49</v>
      </c>
      <c r="JP1318" s="14">
        <v>43.49</v>
      </c>
      <c r="JQ1318" s="14">
        <v>43.49</v>
      </c>
      <c r="JR1318" s="14">
        <v>43.49</v>
      </c>
    </row>
    <row r="1319" spans="1:372" x14ac:dyDescent="0.2">
      <c r="A1319" s="14" t="s">
        <v>53</v>
      </c>
      <c r="B1319" s="14">
        <v>154588</v>
      </c>
      <c r="C1319" s="14" t="s">
        <v>407</v>
      </c>
      <c r="D1319" s="15">
        <v>45083</v>
      </c>
      <c r="E1319" s="15">
        <v>45085</v>
      </c>
      <c r="F1319" s="14" t="s">
        <v>6</v>
      </c>
      <c r="G1319" s="14" t="s">
        <v>19</v>
      </c>
      <c r="FK1319" s="14">
        <v>357.9</v>
      </c>
      <c r="FL1319" s="14">
        <v>357.9</v>
      </c>
      <c r="FM1319" s="14">
        <v>357.9</v>
      </c>
      <c r="FN1319" s="14">
        <v>357.9</v>
      </c>
      <c r="FO1319" s="14">
        <v>357.9</v>
      </c>
      <c r="FP1319" s="14">
        <v>357.9</v>
      </c>
      <c r="FQ1319" s="14">
        <v>357.9</v>
      </c>
      <c r="FR1319" s="14">
        <v>339.27</v>
      </c>
      <c r="FS1319" s="14">
        <v>339.27</v>
      </c>
      <c r="FT1319" s="14">
        <v>339.27</v>
      </c>
      <c r="FU1319" s="14">
        <v>339.27</v>
      </c>
      <c r="FV1319" s="14">
        <v>339.27</v>
      </c>
      <c r="FW1319" s="14">
        <v>339.27</v>
      </c>
      <c r="FX1319" s="14">
        <v>339.27</v>
      </c>
      <c r="FY1319" s="14">
        <v>320.19</v>
      </c>
      <c r="FZ1319" s="14">
        <v>320.19</v>
      </c>
      <c r="GA1319" s="14">
        <v>320.19</v>
      </c>
      <c r="GB1319" s="14">
        <v>320.19</v>
      </c>
      <c r="GC1319" s="14">
        <v>320.19</v>
      </c>
      <c r="GD1319" s="14">
        <v>320.19</v>
      </c>
      <c r="GE1319" s="14">
        <v>320.19</v>
      </c>
      <c r="HT1319" s="14">
        <v>300.66000000000003</v>
      </c>
      <c r="HU1319" s="14">
        <v>300.66000000000003</v>
      </c>
      <c r="HV1319" s="14">
        <v>300.66000000000003</v>
      </c>
      <c r="HW1319" s="14">
        <v>300.66000000000003</v>
      </c>
      <c r="HX1319" s="14">
        <v>300.66000000000003</v>
      </c>
      <c r="HY1319" s="14">
        <v>300.66000000000003</v>
      </c>
      <c r="HZ1319" s="14">
        <v>300.66000000000003</v>
      </c>
    </row>
    <row r="1320" spans="1:372" x14ac:dyDescent="0.2">
      <c r="A1320" s="14" t="s">
        <v>50</v>
      </c>
      <c r="B1320" s="14">
        <v>154813</v>
      </c>
      <c r="C1320" s="14" t="s">
        <v>456</v>
      </c>
      <c r="D1320" s="15">
        <v>45085</v>
      </c>
      <c r="E1320" s="15">
        <v>45085</v>
      </c>
      <c r="F1320" s="14" t="s">
        <v>6</v>
      </c>
      <c r="G1320" s="14" t="s">
        <v>19</v>
      </c>
      <c r="FK1320" s="14">
        <v>189.16</v>
      </c>
      <c r="FL1320" s="14">
        <v>189.16</v>
      </c>
      <c r="FM1320" s="14">
        <v>189.16</v>
      </c>
      <c r="FN1320" s="14">
        <v>189.16</v>
      </c>
      <c r="FO1320" s="14">
        <v>189.16</v>
      </c>
      <c r="FP1320" s="14">
        <v>189.16</v>
      </c>
      <c r="FQ1320" s="14">
        <v>189.16</v>
      </c>
      <c r="FR1320" s="14">
        <v>179.72</v>
      </c>
      <c r="FS1320" s="14">
        <v>179.72</v>
      </c>
      <c r="FT1320" s="14">
        <v>179.72</v>
      </c>
      <c r="FU1320" s="14">
        <v>179.72</v>
      </c>
      <c r="FV1320" s="14">
        <v>179.72</v>
      </c>
      <c r="FW1320" s="14">
        <v>179.72</v>
      </c>
      <c r="FX1320" s="14">
        <v>179.72</v>
      </c>
      <c r="FY1320" s="14">
        <v>170.01</v>
      </c>
      <c r="FZ1320" s="14">
        <v>170.01</v>
      </c>
      <c r="GA1320" s="14">
        <v>170.01</v>
      </c>
      <c r="GB1320" s="14">
        <v>170.01</v>
      </c>
      <c r="GC1320" s="14">
        <v>170.01</v>
      </c>
      <c r="GD1320" s="14">
        <v>170.01</v>
      </c>
      <c r="GE1320" s="14">
        <v>170.01</v>
      </c>
      <c r="GF1320" s="14">
        <v>160.02000000000001</v>
      </c>
      <c r="GG1320" s="14">
        <v>160.02000000000001</v>
      </c>
      <c r="GH1320" s="14">
        <v>160.02000000000001</v>
      </c>
      <c r="GI1320" s="14">
        <v>160.02000000000001</v>
      </c>
      <c r="GJ1320" s="14">
        <v>160.02000000000001</v>
      </c>
      <c r="GK1320" s="14">
        <v>160.02000000000001</v>
      </c>
      <c r="GL1320" s="14">
        <v>160.02000000000001</v>
      </c>
      <c r="GM1320" s="14">
        <v>149.72999999999999</v>
      </c>
      <c r="GN1320" s="14">
        <v>149.72999999999999</v>
      </c>
      <c r="GO1320" s="14">
        <v>149.72999999999999</v>
      </c>
      <c r="GP1320" s="14">
        <v>149.72999999999999</v>
      </c>
      <c r="GQ1320" s="14">
        <v>149.72999999999999</v>
      </c>
      <c r="GR1320" s="14">
        <v>149.72999999999999</v>
      </c>
      <c r="GS1320" s="14">
        <v>149.72999999999999</v>
      </c>
      <c r="GT1320" s="14">
        <v>139.13999999999999</v>
      </c>
      <c r="GU1320" s="14">
        <v>139.13999999999999</v>
      </c>
      <c r="GV1320" s="14">
        <v>139.13999999999999</v>
      </c>
      <c r="GW1320" s="14">
        <v>139.13999999999999</v>
      </c>
      <c r="GX1320" s="14">
        <v>139.13999999999999</v>
      </c>
      <c r="GY1320" s="14">
        <v>139.13999999999999</v>
      </c>
      <c r="GZ1320" s="14">
        <v>139.13999999999999</v>
      </c>
      <c r="HA1320" s="14">
        <v>128.26</v>
      </c>
      <c r="HB1320" s="14">
        <v>128.26</v>
      </c>
      <c r="HC1320" s="14">
        <v>128.26</v>
      </c>
      <c r="HD1320" s="14">
        <v>128.26</v>
      </c>
      <c r="HE1320" s="14">
        <v>128.26</v>
      </c>
      <c r="HF1320" s="14">
        <v>128.26</v>
      </c>
      <c r="HG1320" s="14">
        <v>128.26</v>
      </c>
      <c r="HH1320" s="14">
        <v>117.05</v>
      </c>
      <c r="HI1320" s="14">
        <v>117.05</v>
      </c>
      <c r="HJ1320" s="14">
        <v>117.05</v>
      </c>
      <c r="HK1320" s="14">
        <v>117.05</v>
      </c>
      <c r="HL1320" s="14">
        <v>117.05</v>
      </c>
      <c r="HM1320" s="14">
        <v>117.05</v>
      </c>
      <c r="HN1320" s="14">
        <v>117.05</v>
      </c>
      <c r="HO1320" s="14">
        <v>105.52</v>
      </c>
      <c r="HP1320" s="14">
        <v>105.52</v>
      </c>
      <c r="HQ1320" s="14">
        <v>105.52</v>
      </c>
      <c r="HR1320" s="14">
        <v>105.52</v>
      </c>
      <c r="HS1320" s="14">
        <v>105.52</v>
      </c>
      <c r="HT1320" s="14">
        <v>105.52</v>
      </c>
      <c r="HU1320" s="14">
        <v>105.52</v>
      </c>
      <c r="HV1320" s="14">
        <v>93.66</v>
      </c>
      <c r="HW1320" s="14">
        <v>93.66</v>
      </c>
      <c r="HX1320" s="14">
        <v>93.66</v>
      </c>
      <c r="HY1320" s="14">
        <v>93.66</v>
      </c>
      <c r="HZ1320" s="14">
        <v>93.66</v>
      </c>
      <c r="IA1320" s="14">
        <v>93.66</v>
      </c>
      <c r="IB1320" s="14">
        <v>93.66</v>
      </c>
      <c r="JL1320" s="14">
        <v>14.9</v>
      </c>
      <c r="JM1320" s="14">
        <v>14.9</v>
      </c>
      <c r="JN1320" s="14">
        <v>14.9</v>
      </c>
      <c r="JO1320" s="14">
        <v>14.9</v>
      </c>
      <c r="JP1320" s="14">
        <v>14.9</v>
      </c>
      <c r="JQ1320" s="14">
        <v>14.9</v>
      </c>
      <c r="JR1320" s="14">
        <v>14.9</v>
      </c>
      <c r="ML1320" s="14">
        <v>28.98</v>
      </c>
      <c r="MM1320" s="14">
        <v>28.98</v>
      </c>
      <c r="MN1320" s="14">
        <v>28.98</v>
      </c>
      <c r="MO1320" s="14">
        <v>28.98</v>
      </c>
      <c r="MP1320" s="14">
        <v>28.98</v>
      </c>
      <c r="MQ1320" s="14">
        <v>28.98</v>
      </c>
      <c r="MR1320" s="14">
        <v>28.98</v>
      </c>
    </row>
    <row r="1321" spans="1:372" x14ac:dyDescent="0.2">
      <c r="A1321" s="14" t="s">
        <v>55</v>
      </c>
      <c r="B1321" s="14">
        <v>154520</v>
      </c>
      <c r="C1321" s="14" t="s">
        <v>391</v>
      </c>
      <c r="D1321" s="15">
        <v>45082</v>
      </c>
      <c r="E1321" s="15">
        <v>45086</v>
      </c>
      <c r="F1321" s="14" t="s">
        <v>6</v>
      </c>
      <c r="G1321" s="14" t="s">
        <v>19</v>
      </c>
      <c r="GE1321" s="14">
        <v>1216.46</v>
      </c>
      <c r="GF1321" s="14">
        <v>1216.46</v>
      </c>
      <c r="GG1321" s="14">
        <v>1216.46</v>
      </c>
      <c r="GH1321" s="14">
        <v>1216.46</v>
      </c>
      <c r="GI1321" s="14">
        <v>1216.46</v>
      </c>
      <c r="GJ1321" s="14">
        <v>1216.46</v>
      </c>
      <c r="GK1321" s="14">
        <v>1216.46</v>
      </c>
      <c r="GL1321" s="14">
        <v>1149.74</v>
      </c>
      <c r="GM1321" s="14">
        <v>1149.74</v>
      </c>
      <c r="GN1321" s="14">
        <v>1149.74</v>
      </c>
      <c r="GO1321" s="14">
        <v>1149.74</v>
      </c>
      <c r="GP1321" s="14">
        <v>1149.74</v>
      </c>
      <c r="GQ1321" s="14">
        <v>1149.74</v>
      </c>
      <c r="GR1321" s="14">
        <v>1149.74</v>
      </c>
      <c r="GS1321" s="14">
        <v>1081.8699999999999</v>
      </c>
      <c r="GT1321" s="14">
        <v>1081.8699999999999</v>
      </c>
      <c r="GU1321" s="14">
        <v>1081.8699999999999</v>
      </c>
      <c r="GV1321" s="14">
        <v>1081.8699999999999</v>
      </c>
      <c r="GW1321" s="14">
        <v>1081.8699999999999</v>
      </c>
      <c r="GX1321" s="14">
        <v>1081.8699999999999</v>
      </c>
      <c r="GY1321" s="14">
        <v>1081.8699999999999</v>
      </c>
      <c r="GZ1321" s="14">
        <v>1012.86</v>
      </c>
      <c r="HA1321" s="14">
        <v>1012.86</v>
      </c>
      <c r="HB1321" s="14">
        <v>1012.86</v>
      </c>
      <c r="HC1321" s="14">
        <v>1012.86</v>
      </c>
      <c r="HD1321" s="14">
        <v>1012.86</v>
      </c>
      <c r="HE1321" s="14">
        <v>1012.86</v>
      </c>
      <c r="HF1321" s="14">
        <v>1012.86</v>
      </c>
      <c r="HG1321" s="14">
        <v>942.66</v>
      </c>
      <c r="HH1321" s="14">
        <v>942.66</v>
      </c>
      <c r="HI1321" s="14">
        <v>942.66</v>
      </c>
      <c r="HJ1321" s="14">
        <v>942.66</v>
      </c>
      <c r="HK1321" s="14">
        <v>942.66</v>
      </c>
      <c r="HL1321" s="14">
        <v>942.66</v>
      </c>
      <c r="HM1321" s="14">
        <v>942.66</v>
      </c>
      <c r="HN1321" s="14">
        <v>871.26</v>
      </c>
      <c r="HO1321" s="14">
        <v>871.26</v>
      </c>
      <c r="HP1321" s="14">
        <v>871.26</v>
      </c>
      <c r="HQ1321" s="14">
        <v>871.26</v>
      </c>
      <c r="HR1321" s="14">
        <v>871.26</v>
      </c>
      <c r="HS1321" s="14">
        <v>871.26</v>
      </c>
      <c r="HT1321" s="14">
        <v>871.26</v>
      </c>
      <c r="HU1321" s="14">
        <v>798.65</v>
      </c>
      <c r="HV1321" s="14">
        <v>798.65</v>
      </c>
      <c r="HW1321" s="14">
        <v>798.65</v>
      </c>
      <c r="HX1321" s="14">
        <v>798.65</v>
      </c>
      <c r="HY1321" s="14">
        <v>798.65</v>
      </c>
      <c r="HZ1321" s="14">
        <v>798.65</v>
      </c>
      <c r="IA1321" s="14">
        <v>798.65</v>
      </c>
      <c r="IB1321" s="14">
        <v>724.79</v>
      </c>
      <c r="IC1321" s="14">
        <v>724.79</v>
      </c>
      <c r="ID1321" s="14">
        <v>724.79</v>
      </c>
      <c r="IE1321" s="14">
        <v>724.79</v>
      </c>
      <c r="IF1321" s="14">
        <v>724.79</v>
      </c>
      <c r="IG1321" s="14">
        <v>724.79</v>
      </c>
      <c r="IH1321" s="14">
        <v>724.79</v>
      </c>
      <c r="II1321" s="14">
        <v>649.66</v>
      </c>
      <c r="IJ1321" s="14">
        <v>649.66</v>
      </c>
      <c r="IK1321" s="14">
        <v>649.66</v>
      </c>
      <c r="IL1321" s="14">
        <v>649.66</v>
      </c>
      <c r="IM1321" s="14">
        <v>649.66</v>
      </c>
      <c r="IN1321" s="14">
        <v>649.66</v>
      </c>
      <c r="IO1321" s="14">
        <v>649.66</v>
      </c>
      <c r="IP1321" s="14">
        <v>573.25</v>
      </c>
      <c r="IQ1321" s="14">
        <v>573.25</v>
      </c>
      <c r="IR1321" s="14">
        <v>573.25</v>
      </c>
      <c r="IS1321" s="14">
        <v>573.25</v>
      </c>
      <c r="IT1321" s="14">
        <v>573.25</v>
      </c>
      <c r="IU1321" s="14">
        <v>573.25</v>
      </c>
      <c r="IV1321" s="14">
        <v>573.25</v>
      </c>
      <c r="IW1321" s="14">
        <v>495.54</v>
      </c>
      <c r="IX1321" s="14">
        <v>495.54</v>
      </c>
      <c r="IY1321" s="14">
        <v>495.54</v>
      </c>
      <c r="IZ1321" s="14">
        <v>495.54</v>
      </c>
      <c r="JA1321" s="14">
        <v>495.54</v>
      </c>
      <c r="JB1321" s="14">
        <v>495.54</v>
      </c>
      <c r="JC1321" s="14">
        <v>495.54</v>
      </c>
      <c r="JD1321" s="14">
        <v>416.49</v>
      </c>
      <c r="JE1321" s="14">
        <v>416.49</v>
      </c>
      <c r="JF1321" s="14">
        <v>416.49</v>
      </c>
      <c r="JG1321" s="14">
        <v>416.49</v>
      </c>
      <c r="JH1321" s="14">
        <v>416.49</v>
      </c>
      <c r="JI1321" s="14">
        <v>416.49</v>
      </c>
      <c r="JJ1321" s="14">
        <v>416.49</v>
      </c>
      <c r="JK1321" s="14">
        <v>336.09</v>
      </c>
      <c r="JL1321" s="14">
        <v>336.09</v>
      </c>
      <c r="JM1321" s="14">
        <v>336.09</v>
      </c>
      <c r="JN1321" s="14">
        <v>336.09</v>
      </c>
      <c r="JO1321" s="14">
        <v>336.09</v>
      </c>
      <c r="JP1321" s="14">
        <v>336.09</v>
      </c>
      <c r="JQ1321" s="14">
        <v>336.09</v>
      </c>
      <c r="JR1321" s="14">
        <v>254.32</v>
      </c>
      <c r="JS1321" s="14">
        <v>254.32</v>
      </c>
      <c r="JT1321" s="14">
        <v>254.32</v>
      </c>
      <c r="JU1321" s="14">
        <v>254.32</v>
      </c>
      <c r="JV1321" s="14">
        <v>254.32</v>
      </c>
      <c r="JW1321" s="14">
        <v>254.32</v>
      </c>
      <c r="JX1321" s="14">
        <v>254.32</v>
      </c>
      <c r="JY1321" s="14">
        <v>171.14</v>
      </c>
      <c r="JZ1321" s="14">
        <v>171.14</v>
      </c>
      <c r="KA1321" s="14">
        <v>171.14</v>
      </c>
      <c r="KB1321" s="14">
        <v>171.14</v>
      </c>
      <c r="KC1321" s="14">
        <v>171.14</v>
      </c>
      <c r="KD1321" s="14">
        <v>171.14</v>
      </c>
      <c r="KE1321" s="14">
        <v>171.14</v>
      </c>
      <c r="KF1321" s="14">
        <v>86.54</v>
      </c>
      <c r="KG1321" s="14">
        <v>86.54</v>
      </c>
      <c r="KH1321" s="14">
        <v>86.54</v>
      </c>
      <c r="KI1321" s="14">
        <v>86.54</v>
      </c>
      <c r="KJ1321" s="14">
        <v>86.54</v>
      </c>
      <c r="KK1321" s="14">
        <v>86.54</v>
      </c>
      <c r="KL1321" s="14">
        <v>86.54</v>
      </c>
    </row>
    <row r="1322" spans="1:372" x14ac:dyDescent="0.2">
      <c r="A1322" s="14" t="s">
        <v>55</v>
      </c>
      <c r="B1322" s="14">
        <v>154505</v>
      </c>
      <c r="C1322" s="14" t="s">
        <v>436</v>
      </c>
      <c r="D1322" s="15">
        <v>45082</v>
      </c>
      <c r="E1322" s="15">
        <v>45086</v>
      </c>
      <c r="F1322" s="14" t="s">
        <v>6</v>
      </c>
      <c r="G1322" s="14" t="s">
        <v>19</v>
      </c>
      <c r="FW1322" s="14">
        <v>554.92999999999995</v>
      </c>
      <c r="FX1322" s="14">
        <v>554.92999999999995</v>
      </c>
      <c r="FY1322" s="14">
        <v>554.92999999999995</v>
      </c>
      <c r="FZ1322" s="14">
        <v>554.92999999999995</v>
      </c>
      <c r="GA1322" s="14">
        <v>554.92999999999995</v>
      </c>
      <c r="GB1322" s="14">
        <v>554.92999999999995</v>
      </c>
      <c r="GC1322" s="14">
        <v>554.92999999999995</v>
      </c>
      <c r="GD1322" s="14">
        <v>525.29999999999995</v>
      </c>
      <c r="GE1322" s="14">
        <v>525.29999999999995</v>
      </c>
      <c r="GF1322" s="14">
        <v>525.29999999999995</v>
      </c>
      <c r="GG1322" s="14">
        <v>525.29999999999995</v>
      </c>
      <c r="GH1322" s="14">
        <v>525.29999999999995</v>
      </c>
      <c r="GI1322" s="14">
        <v>525.29999999999995</v>
      </c>
      <c r="GJ1322" s="14">
        <v>525.29999999999995</v>
      </c>
      <c r="GK1322" s="14">
        <v>495.07</v>
      </c>
      <c r="GL1322" s="14">
        <v>495.07</v>
      </c>
      <c r="GM1322" s="14">
        <v>495.07</v>
      </c>
      <c r="GN1322" s="14">
        <v>495.07</v>
      </c>
      <c r="GO1322" s="14">
        <v>495.07</v>
      </c>
      <c r="GP1322" s="14">
        <v>495.07</v>
      </c>
      <c r="GQ1322" s="14">
        <v>495.07</v>
      </c>
      <c r="GR1322" s="14">
        <v>464.22</v>
      </c>
      <c r="GS1322" s="14">
        <v>464.22</v>
      </c>
      <c r="GT1322" s="14">
        <v>464.22</v>
      </c>
      <c r="GU1322" s="14">
        <v>464.22</v>
      </c>
      <c r="GV1322" s="14">
        <v>464.22</v>
      </c>
      <c r="GW1322" s="14">
        <v>464.22</v>
      </c>
      <c r="GX1322" s="14">
        <v>464.22</v>
      </c>
      <c r="GY1322" s="14">
        <v>432.74</v>
      </c>
      <c r="GZ1322" s="14">
        <v>432.74</v>
      </c>
      <c r="HA1322" s="14">
        <v>432.74</v>
      </c>
      <c r="HB1322" s="14">
        <v>432.74</v>
      </c>
      <c r="HC1322" s="14">
        <v>432.74</v>
      </c>
      <c r="HD1322" s="14">
        <v>432.74</v>
      </c>
      <c r="HE1322" s="14">
        <v>432.74</v>
      </c>
      <c r="HF1322" s="14">
        <v>400.61</v>
      </c>
      <c r="HG1322" s="14">
        <v>400.61</v>
      </c>
      <c r="HH1322" s="14">
        <v>400.61</v>
      </c>
      <c r="HI1322" s="14">
        <v>400.61</v>
      </c>
      <c r="HJ1322" s="14">
        <v>400.61</v>
      </c>
      <c r="HK1322" s="14">
        <v>400.61</v>
      </c>
      <c r="HL1322" s="14">
        <v>400.61</v>
      </c>
      <c r="HM1322" s="14">
        <v>367.83</v>
      </c>
      <c r="HN1322" s="14">
        <v>367.83</v>
      </c>
      <c r="HO1322" s="14">
        <v>367.83</v>
      </c>
      <c r="HP1322" s="14">
        <v>367.83</v>
      </c>
      <c r="HQ1322" s="14">
        <v>367.83</v>
      </c>
      <c r="HR1322" s="14">
        <v>367.83</v>
      </c>
      <c r="HS1322" s="14">
        <v>367.83</v>
      </c>
      <c r="HT1322" s="14">
        <v>334.37</v>
      </c>
      <c r="HU1322" s="14">
        <v>334.37</v>
      </c>
      <c r="HV1322" s="14">
        <v>334.37</v>
      </c>
      <c r="HW1322" s="14">
        <v>334.37</v>
      </c>
      <c r="HX1322" s="14">
        <v>334.37</v>
      </c>
      <c r="HY1322" s="14">
        <v>334.37</v>
      </c>
      <c r="HZ1322" s="14">
        <v>334.37</v>
      </c>
      <c r="IA1322" s="14">
        <v>300.22000000000003</v>
      </c>
      <c r="IB1322" s="14">
        <v>300.22000000000003</v>
      </c>
      <c r="IC1322" s="14">
        <v>300.22000000000003</v>
      </c>
      <c r="ID1322" s="14">
        <v>300.22000000000003</v>
      </c>
      <c r="IE1322" s="14">
        <v>300.22000000000003</v>
      </c>
      <c r="IF1322" s="14">
        <v>300.22000000000003</v>
      </c>
      <c r="IG1322" s="14">
        <v>300.22000000000003</v>
      </c>
      <c r="IH1322" s="14">
        <v>265.37</v>
      </c>
      <c r="II1322" s="14">
        <v>265.37</v>
      </c>
      <c r="IJ1322" s="14">
        <v>265.37</v>
      </c>
      <c r="IK1322" s="14">
        <v>265.37</v>
      </c>
      <c r="IL1322" s="14">
        <v>265.37</v>
      </c>
      <c r="IM1322" s="14">
        <v>265.37</v>
      </c>
      <c r="IN1322" s="14">
        <v>265.37</v>
      </c>
      <c r="IO1322" s="14">
        <v>229.8</v>
      </c>
      <c r="IP1322" s="14">
        <v>229.8</v>
      </c>
      <c r="IQ1322" s="14">
        <v>229.8</v>
      </c>
      <c r="IR1322" s="14">
        <v>229.8</v>
      </c>
      <c r="IS1322" s="14">
        <v>229.8</v>
      </c>
      <c r="IT1322" s="14">
        <v>229.8</v>
      </c>
      <c r="IU1322" s="14">
        <v>229.8</v>
      </c>
      <c r="IV1322" s="14">
        <v>193.5</v>
      </c>
      <c r="IW1322" s="14">
        <v>193.5</v>
      </c>
      <c r="IX1322" s="14">
        <v>193.5</v>
      </c>
      <c r="IY1322" s="14">
        <v>193.5</v>
      </c>
      <c r="IZ1322" s="14">
        <v>193.5</v>
      </c>
      <c r="JA1322" s="14">
        <v>193.5</v>
      </c>
      <c r="JB1322" s="14">
        <v>193.5</v>
      </c>
      <c r="JC1322" s="14">
        <v>156.44</v>
      </c>
      <c r="JD1322" s="14">
        <v>156.44</v>
      </c>
      <c r="JE1322" s="14">
        <v>156.44</v>
      </c>
      <c r="JF1322" s="14">
        <v>156.44</v>
      </c>
      <c r="JG1322" s="14">
        <v>156.44</v>
      </c>
      <c r="JH1322" s="14">
        <v>156.44</v>
      </c>
      <c r="JI1322" s="14">
        <v>156.44</v>
      </c>
      <c r="JJ1322" s="14">
        <v>118.62</v>
      </c>
      <c r="JK1322" s="14">
        <v>118.62</v>
      </c>
      <c r="JL1322" s="14">
        <v>118.62</v>
      </c>
      <c r="JM1322" s="14">
        <v>118.62</v>
      </c>
      <c r="JN1322" s="14">
        <v>118.62</v>
      </c>
      <c r="JO1322" s="14">
        <v>118.62</v>
      </c>
      <c r="JP1322" s="14">
        <v>118.62</v>
      </c>
      <c r="JQ1322" s="14">
        <v>80.02</v>
      </c>
      <c r="JR1322" s="14">
        <v>80.02</v>
      </c>
      <c r="JS1322" s="14">
        <v>80.02</v>
      </c>
      <c r="JT1322" s="14">
        <v>80.02</v>
      </c>
      <c r="JU1322" s="14">
        <v>80.02</v>
      </c>
      <c r="JV1322" s="14">
        <v>80.02</v>
      </c>
      <c r="JW1322" s="14">
        <v>80.02</v>
      </c>
      <c r="JX1322" s="14">
        <v>40.61</v>
      </c>
      <c r="JY1322" s="14">
        <v>40.61</v>
      </c>
      <c r="JZ1322" s="14">
        <v>40.61</v>
      </c>
      <c r="KA1322" s="14">
        <v>40.61</v>
      </c>
      <c r="KB1322" s="14">
        <v>40.61</v>
      </c>
      <c r="KC1322" s="14">
        <v>40.61</v>
      </c>
      <c r="KD1322" s="14">
        <v>40.61</v>
      </c>
    </row>
    <row r="1323" spans="1:372" x14ac:dyDescent="0.2">
      <c r="A1323" s="14" t="s">
        <v>50</v>
      </c>
      <c r="B1323" s="14">
        <v>154850</v>
      </c>
      <c r="C1323" s="14" t="s">
        <v>331</v>
      </c>
      <c r="D1323" s="15">
        <v>45085</v>
      </c>
      <c r="E1323" s="15">
        <v>45086</v>
      </c>
      <c r="F1323" s="14" t="s">
        <v>6</v>
      </c>
      <c r="G1323" s="14" t="s">
        <v>19</v>
      </c>
      <c r="FL1323" s="14">
        <v>147.78</v>
      </c>
      <c r="FM1323" s="14">
        <v>147.78</v>
      </c>
      <c r="FN1323" s="14">
        <v>147.78</v>
      </c>
      <c r="FO1323" s="14">
        <v>147.78</v>
      </c>
      <c r="FP1323" s="14">
        <v>147.78</v>
      </c>
      <c r="FQ1323" s="14">
        <v>147.78</v>
      </c>
      <c r="FR1323" s="14">
        <v>147.78</v>
      </c>
      <c r="FS1323" s="14">
        <v>140.34</v>
      </c>
      <c r="FT1323" s="14">
        <v>140.34</v>
      </c>
      <c r="FU1323" s="14">
        <v>140.34</v>
      </c>
      <c r="FV1323" s="14">
        <v>140.34</v>
      </c>
      <c r="FW1323" s="14">
        <v>140.34</v>
      </c>
      <c r="FX1323" s="14">
        <v>140.34</v>
      </c>
      <c r="FY1323" s="14">
        <v>140.34</v>
      </c>
      <c r="FZ1323" s="14">
        <v>132.69999999999999</v>
      </c>
      <c r="GA1323" s="14">
        <v>132.69999999999999</v>
      </c>
      <c r="GB1323" s="14">
        <v>132.69999999999999</v>
      </c>
      <c r="GC1323" s="14">
        <v>132.69999999999999</v>
      </c>
      <c r="GD1323" s="14">
        <v>132.69999999999999</v>
      </c>
      <c r="GE1323" s="14">
        <v>132.69999999999999</v>
      </c>
      <c r="GF1323" s="14">
        <v>132.69999999999999</v>
      </c>
      <c r="GG1323" s="14">
        <v>124.85</v>
      </c>
      <c r="GH1323" s="14">
        <v>124.85</v>
      </c>
      <c r="GI1323" s="14">
        <v>124.85</v>
      </c>
      <c r="GJ1323" s="14">
        <v>124.85</v>
      </c>
      <c r="GK1323" s="14">
        <v>124.85</v>
      </c>
      <c r="GL1323" s="14">
        <v>124.85</v>
      </c>
      <c r="GM1323" s="14">
        <v>124.85</v>
      </c>
      <c r="GN1323" s="14">
        <v>116.77</v>
      </c>
      <c r="GO1323" s="14">
        <v>116.77</v>
      </c>
      <c r="GP1323" s="14">
        <v>116.77</v>
      </c>
      <c r="GQ1323" s="14">
        <v>116.77</v>
      </c>
      <c r="GR1323" s="14">
        <v>116.77</v>
      </c>
      <c r="GS1323" s="14">
        <v>116.77</v>
      </c>
      <c r="GT1323" s="14">
        <v>116.77</v>
      </c>
      <c r="GU1323" s="14">
        <v>108.47</v>
      </c>
      <c r="GV1323" s="14">
        <v>108.47</v>
      </c>
      <c r="GW1323" s="14">
        <v>108.47</v>
      </c>
      <c r="GX1323" s="14">
        <v>108.47</v>
      </c>
      <c r="GY1323" s="14">
        <v>108.47</v>
      </c>
      <c r="GZ1323" s="14">
        <v>108.47</v>
      </c>
      <c r="HA1323" s="14">
        <v>108.47</v>
      </c>
      <c r="HB1323" s="14">
        <v>99.94</v>
      </c>
      <c r="HC1323" s="14">
        <v>99.94</v>
      </c>
      <c r="HD1323" s="14">
        <v>99.94</v>
      </c>
      <c r="HE1323" s="14">
        <v>99.94</v>
      </c>
      <c r="HF1323" s="14">
        <v>99.94</v>
      </c>
      <c r="HG1323" s="14">
        <v>99.94</v>
      </c>
      <c r="HH1323" s="14">
        <v>99.94</v>
      </c>
      <c r="HI1323" s="14">
        <v>91.17</v>
      </c>
      <c r="HJ1323" s="14">
        <v>91.17</v>
      </c>
      <c r="HK1323" s="14">
        <v>91.17</v>
      </c>
      <c r="HL1323" s="14">
        <v>91.17</v>
      </c>
      <c r="HM1323" s="14">
        <v>91.17</v>
      </c>
      <c r="HN1323" s="14">
        <v>91.17</v>
      </c>
      <c r="HO1323" s="14">
        <v>91.17</v>
      </c>
      <c r="HP1323" s="14">
        <v>82.15</v>
      </c>
      <c r="HQ1323" s="14">
        <v>82.15</v>
      </c>
      <c r="HR1323" s="14">
        <v>82.15</v>
      </c>
      <c r="HS1323" s="14">
        <v>82.15</v>
      </c>
      <c r="HT1323" s="14">
        <v>82.15</v>
      </c>
      <c r="HU1323" s="14">
        <v>82.15</v>
      </c>
      <c r="HV1323" s="14">
        <v>82.15</v>
      </c>
      <c r="HW1323" s="14">
        <v>72.89</v>
      </c>
      <c r="HX1323" s="14">
        <v>72.89</v>
      </c>
      <c r="HY1323" s="14">
        <v>72.89</v>
      </c>
      <c r="HZ1323" s="14">
        <v>72.89</v>
      </c>
      <c r="IA1323" s="14">
        <v>72.89</v>
      </c>
      <c r="IB1323" s="14">
        <v>72.89</v>
      </c>
      <c r="IC1323" s="14">
        <v>72.89</v>
      </c>
      <c r="ID1323" s="14">
        <v>63.37</v>
      </c>
      <c r="IE1323" s="14">
        <v>63.37</v>
      </c>
      <c r="IF1323" s="14">
        <v>63.37</v>
      </c>
      <c r="IG1323" s="14">
        <v>63.37</v>
      </c>
      <c r="IH1323" s="14">
        <v>63.37</v>
      </c>
      <c r="II1323" s="14">
        <v>63.37</v>
      </c>
      <c r="IJ1323" s="14">
        <v>63.37</v>
      </c>
      <c r="IK1323" s="14">
        <v>53.58</v>
      </c>
      <c r="IL1323" s="14">
        <v>53.58</v>
      </c>
      <c r="IM1323" s="14">
        <v>53.58</v>
      </c>
      <c r="IN1323" s="14">
        <v>53.58</v>
      </c>
      <c r="IO1323" s="14">
        <v>53.58</v>
      </c>
      <c r="IP1323" s="14">
        <v>53.58</v>
      </c>
      <c r="IQ1323" s="14">
        <v>53.58</v>
      </c>
      <c r="IR1323" s="14">
        <v>43.51</v>
      </c>
      <c r="IS1323" s="14">
        <v>43.51</v>
      </c>
      <c r="IT1323" s="14">
        <v>43.51</v>
      </c>
      <c r="IU1323" s="14">
        <v>43.51</v>
      </c>
      <c r="IV1323" s="14">
        <v>43.51</v>
      </c>
      <c r="IW1323" s="14">
        <v>43.51</v>
      </c>
      <c r="IX1323" s="14">
        <v>43.51</v>
      </c>
      <c r="IY1323" s="14">
        <v>33.159999999999997</v>
      </c>
      <c r="IZ1323" s="14">
        <v>33.159999999999997</v>
      </c>
      <c r="JA1323" s="14">
        <v>33.159999999999997</v>
      </c>
      <c r="JB1323" s="14">
        <v>33.159999999999997</v>
      </c>
      <c r="JC1323" s="14">
        <v>33.159999999999997</v>
      </c>
      <c r="JD1323" s="14">
        <v>33.159999999999997</v>
      </c>
      <c r="JE1323" s="14">
        <v>33.159999999999997</v>
      </c>
      <c r="JF1323" s="14">
        <v>22.53</v>
      </c>
      <c r="JG1323" s="14">
        <v>22.53</v>
      </c>
      <c r="JH1323" s="14">
        <v>22.53</v>
      </c>
      <c r="JI1323" s="14">
        <v>22.53</v>
      </c>
      <c r="JJ1323" s="14">
        <v>22.53</v>
      </c>
      <c r="JK1323" s="14">
        <v>22.53</v>
      </c>
      <c r="JL1323" s="14">
        <v>22.53</v>
      </c>
      <c r="JM1323" s="14">
        <v>11.6</v>
      </c>
      <c r="JN1323" s="14">
        <v>11.6</v>
      </c>
      <c r="JO1323" s="14">
        <v>11.6</v>
      </c>
      <c r="JP1323" s="14">
        <v>11.6</v>
      </c>
      <c r="JQ1323" s="14">
        <v>11.6</v>
      </c>
      <c r="JR1323" s="14">
        <v>11.6</v>
      </c>
      <c r="JS1323" s="14">
        <v>11.6</v>
      </c>
    </row>
    <row r="1324" spans="1:372" x14ac:dyDescent="0.2">
      <c r="A1324" s="14" t="s">
        <v>96</v>
      </c>
      <c r="B1324" s="14">
        <v>154733</v>
      </c>
      <c r="C1324" s="14" t="s">
        <v>675</v>
      </c>
      <c r="D1324" s="15">
        <v>45084</v>
      </c>
      <c r="E1324" s="15">
        <v>45086</v>
      </c>
      <c r="F1324" s="14" t="s">
        <v>6</v>
      </c>
      <c r="G1324" s="14" t="s">
        <v>19</v>
      </c>
      <c r="FL1324" s="14">
        <v>160.08000000000001</v>
      </c>
      <c r="FM1324" s="14">
        <v>160.08000000000001</v>
      </c>
      <c r="FN1324" s="14">
        <v>160.08000000000001</v>
      </c>
      <c r="FO1324" s="14">
        <v>160.08000000000001</v>
      </c>
      <c r="FP1324" s="14">
        <v>160.08000000000001</v>
      </c>
      <c r="FQ1324" s="14">
        <v>160.08000000000001</v>
      </c>
      <c r="FR1324" s="14">
        <v>160.08000000000001</v>
      </c>
      <c r="FS1324" s="14">
        <v>152.21</v>
      </c>
      <c r="FT1324" s="14">
        <v>152.21</v>
      </c>
      <c r="FU1324" s="14">
        <v>152.21</v>
      </c>
      <c r="FV1324" s="14">
        <v>152.21</v>
      </c>
      <c r="FW1324" s="14">
        <v>152.21</v>
      </c>
      <c r="FX1324" s="14">
        <v>152.21</v>
      </c>
      <c r="FY1324" s="14">
        <v>152.21</v>
      </c>
      <c r="FZ1324" s="14">
        <v>144.09</v>
      </c>
      <c r="GA1324" s="14">
        <v>144.09</v>
      </c>
      <c r="GB1324" s="14">
        <v>144.09</v>
      </c>
      <c r="GC1324" s="14">
        <v>144.09</v>
      </c>
      <c r="GD1324" s="14">
        <v>144.09</v>
      </c>
      <c r="GE1324" s="14">
        <v>144.09</v>
      </c>
      <c r="GF1324" s="14">
        <v>144.09</v>
      </c>
      <c r="GG1324" s="14">
        <v>135.72999999999999</v>
      </c>
      <c r="GH1324" s="14">
        <v>135.72999999999999</v>
      </c>
      <c r="GI1324" s="14">
        <v>135.72999999999999</v>
      </c>
      <c r="GJ1324" s="14">
        <v>135.72999999999999</v>
      </c>
      <c r="GK1324" s="14">
        <v>135.72999999999999</v>
      </c>
      <c r="GL1324" s="14">
        <v>135.72999999999999</v>
      </c>
      <c r="GM1324" s="14">
        <v>135.72999999999999</v>
      </c>
      <c r="GN1324" s="14">
        <v>127.11</v>
      </c>
      <c r="GO1324" s="14">
        <v>127.11</v>
      </c>
      <c r="GP1324" s="14">
        <v>127.11</v>
      </c>
      <c r="GQ1324" s="14">
        <v>127.11</v>
      </c>
      <c r="GR1324" s="14">
        <v>127.11</v>
      </c>
      <c r="GS1324" s="14">
        <v>127.11</v>
      </c>
      <c r="GT1324" s="14">
        <v>127.11</v>
      </c>
      <c r="GU1324" s="14">
        <v>118.22</v>
      </c>
      <c r="GV1324" s="14">
        <v>118.22</v>
      </c>
      <c r="GW1324" s="14">
        <v>118.22</v>
      </c>
      <c r="GX1324" s="14">
        <v>118.22</v>
      </c>
      <c r="GY1324" s="14">
        <v>118.22</v>
      </c>
      <c r="GZ1324" s="14">
        <v>118.22</v>
      </c>
      <c r="HA1324" s="14">
        <v>118.22</v>
      </c>
      <c r="HB1324" s="14">
        <v>109.06</v>
      </c>
      <c r="HC1324" s="14">
        <v>109.06</v>
      </c>
      <c r="HD1324" s="14">
        <v>109.06</v>
      </c>
      <c r="HE1324" s="14">
        <v>109.06</v>
      </c>
      <c r="HF1324" s="14">
        <v>109.06</v>
      </c>
      <c r="HG1324" s="14">
        <v>109.06</v>
      </c>
      <c r="HH1324" s="14">
        <v>109.06</v>
      </c>
      <c r="HI1324" s="14">
        <v>99.62</v>
      </c>
      <c r="HJ1324" s="14">
        <v>99.62</v>
      </c>
      <c r="HK1324" s="14">
        <v>99.62</v>
      </c>
      <c r="HL1324" s="14">
        <v>99.62</v>
      </c>
      <c r="HM1324" s="14">
        <v>99.62</v>
      </c>
      <c r="HN1324" s="14">
        <v>99.62</v>
      </c>
      <c r="HO1324" s="14">
        <v>99.62</v>
      </c>
      <c r="HP1324" s="14">
        <v>89.88</v>
      </c>
      <c r="HQ1324" s="14">
        <v>89.88</v>
      </c>
      <c r="HR1324" s="14">
        <v>89.88</v>
      </c>
      <c r="HS1324" s="14">
        <v>89.88</v>
      </c>
      <c r="HT1324" s="14">
        <v>89.88</v>
      </c>
      <c r="HU1324" s="14">
        <v>89.88</v>
      </c>
      <c r="HV1324" s="14">
        <v>89.88</v>
      </c>
      <c r="HW1324" s="14">
        <v>79.849999999999994</v>
      </c>
      <c r="HX1324" s="14">
        <v>79.849999999999994</v>
      </c>
      <c r="HY1324" s="14">
        <v>79.849999999999994</v>
      </c>
      <c r="HZ1324" s="14">
        <v>79.849999999999994</v>
      </c>
      <c r="IA1324" s="14">
        <v>79.849999999999994</v>
      </c>
      <c r="IB1324" s="14">
        <v>79.849999999999994</v>
      </c>
      <c r="IC1324" s="14">
        <v>79.849999999999994</v>
      </c>
      <c r="ID1324" s="14">
        <v>69.5</v>
      </c>
      <c r="IE1324" s="14">
        <v>69.5</v>
      </c>
      <c r="IF1324" s="14">
        <v>69.5</v>
      </c>
      <c r="IG1324" s="14">
        <v>69.5</v>
      </c>
      <c r="IH1324" s="14">
        <v>69.5</v>
      </c>
      <c r="II1324" s="14">
        <v>69.5</v>
      </c>
      <c r="IJ1324" s="14">
        <v>69.5</v>
      </c>
      <c r="IK1324" s="14">
        <v>58.83</v>
      </c>
      <c r="IL1324" s="14">
        <v>58.83</v>
      </c>
      <c r="IM1324" s="14">
        <v>58.83</v>
      </c>
      <c r="IN1324" s="14">
        <v>58.83</v>
      </c>
      <c r="IO1324" s="14">
        <v>58.83</v>
      </c>
      <c r="IP1324" s="14">
        <v>58.83</v>
      </c>
      <c r="IQ1324" s="14">
        <v>58.83</v>
      </c>
      <c r="IR1324" s="14">
        <v>47.84</v>
      </c>
      <c r="IS1324" s="14">
        <v>47.84</v>
      </c>
      <c r="IT1324" s="14">
        <v>47.84</v>
      </c>
      <c r="IU1324" s="14">
        <v>47.84</v>
      </c>
      <c r="IV1324" s="14">
        <v>47.84</v>
      </c>
      <c r="IW1324" s="14">
        <v>47.84</v>
      </c>
      <c r="IX1324" s="14">
        <v>47.84</v>
      </c>
      <c r="IY1324" s="14">
        <v>36.5</v>
      </c>
      <c r="IZ1324" s="14">
        <v>36.5</v>
      </c>
      <c r="JA1324" s="14">
        <v>36.5</v>
      </c>
      <c r="JB1324" s="14">
        <v>36.5</v>
      </c>
      <c r="JC1324" s="14">
        <v>36.5</v>
      </c>
      <c r="JD1324" s="14">
        <v>36.5</v>
      </c>
      <c r="JE1324" s="14">
        <v>36.5</v>
      </c>
      <c r="JF1324" s="14">
        <v>24.82</v>
      </c>
      <c r="JG1324" s="14">
        <v>24.82</v>
      </c>
      <c r="JH1324" s="14">
        <v>24.82</v>
      </c>
      <c r="JI1324" s="14">
        <v>24.82</v>
      </c>
      <c r="JJ1324" s="14">
        <v>24.82</v>
      </c>
      <c r="JK1324" s="14">
        <v>24.82</v>
      </c>
      <c r="JL1324" s="14">
        <v>24.82</v>
      </c>
      <c r="JM1324" s="14">
        <v>12.77</v>
      </c>
      <c r="JN1324" s="14">
        <v>12.77</v>
      </c>
      <c r="JO1324" s="14">
        <v>12.77</v>
      </c>
      <c r="JP1324" s="14">
        <v>12.77</v>
      </c>
      <c r="JQ1324" s="14">
        <v>12.77</v>
      </c>
      <c r="JR1324" s="14">
        <v>12.77</v>
      </c>
      <c r="JS1324" s="14">
        <v>12.77</v>
      </c>
    </row>
    <row r="1325" spans="1:372" x14ac:dyDescent="0.2">
      <c r="A1325" s="14" t="s">
        <v>96</v>
      </c>
      <c r="B1325" s="14">
        <v>154774</v>
      </c>
      <c r="C1325" s="14" t="s">
        <v>684</v>
      </c>
      <c r="D1325" s="15">
        <v>45084</v>
      </c>
      <c r="E1325" s="15">
        <v>45086</v>
      </c>
      <c r="F1325" s="14" t="s">
        <v>6</v>
      </c>
      <c r="G1325" s="14" t="s">
        <v>19</v>
      </c>
      <c r="FO1325" s="14">
        <v>376.16</v>
      </c>
      <c r="FP1325" s="14">
        <v>376.16</v>
      </c>
      <c r="FQ1325" s="14">
        <v>376.16</v>
      </c>
      <c r="FR1325" s="14">
        <v>376.16</v>
      </c>
      <c r="FS1325" s="14">
        <v>376.16</v>
      </c>
      <c r="FT1325" s="14">
        <v>376.16</v>
      </c>
      <c r="FU1325" s="14">
        <v>376.16</v>
      </c>
      <c r="FV1325" s="14">
        <v>357.14</v>
      </c>
      <c r="FW1325" s="14">
        <v>357.14</v>
      </c>
      <c r="FX1325" s="14">
        <v>357.14</v>
      </c>
      <c r="FY1325" s="14">
        <v>357.14</v>
      </c>
      <c r="FZ1325" s="14">
        <v>357.14</v>
      </c>
      <c r="GA1325" s="14">
        <v>357.14</v>
      </c>
      <c r="GB1325" s="14">
        <v>357.14</v>
      </c>
      <c r="GC1325" s="14">
        <v>337.61</v>
      </c>
      <c r="GD1325" s="14">
        <v>337.61</v>
      </c>
      <c r="GE1325" s="14">
        <v>337.61</v>
      </c>
      <c r="GF1325" s="14">
        <v>337.61</v>
      </c>
      <c r="GG1325" s="14">
        <v>337.61</v>
      </c>
      <c r="GH1325" s="14">
        <v>337.61</v>
      </c>
      <c r="GI1325" s="14">
        <v>337.61</v>
      </c>
      <c r="GJ1325" s="14">
        <v>317.55</v>
      </c>
      <c r="GK1325" s="14">
        <v>317.55</v>
      </c>
      <c r="GL1325" s="14">
        <v>317.55</v>
      </c>
      <c r="GM1325" s="14">
        <v>317.55</v>
      </c>
      <c r="GN1325" s="14">
        <v>317.55</v>
      </c>
      <c r="GO1325" s="14">
        <v>317.55</v>
      </c>
      <c r="GP1325" s="14">
        <v>317.55</v>
      </c>
      <c r="GQ1325" s="14">
        <v>296.93</v>
      </c>
      <c r="GR1325" s="14">
        <v>296.93</v>
      </c>
      <c r="GS1325" s="14">
        <v>296.93</v>
      </c>
      <c r="GT1325" s="14">
        <v>296.93</v>
      </c>
      <c r="GU1325" s="14">
        <v>296.93</v>
      </c>
      <c r="GV1325" s="14">
        <v>296.93</v>
      </c>
      <c r="GW1325" s="14">
        <v>296.93</v>
      </c>
      <c r="GX1325" s="14">
        <v>275.75</v>
      </c>
      <c r="GY1325" s="14">
        <v>275.75</v>
      </c>
      <c r="GZ1325" s="14">
        <v>275.75</v>
      </c>
      <c r="HA1325" s="14">
        <v>275.75</v>
      </c>
      <c r="HB1325" s="14">
        <v>275.75</v>
      </c>
      <c r="HC1325" s="14">
        <v>275.75</v>
      </c>
      <c r="HD1325" s="14">
        <v>275.75</v>
      </c>
      <c r="HE1325" s="14">
        <v>253.99</v>
      </c>
      <c r="HF1325" s="14">
        <v>253.99</v>
      </c>
      <c r="HG1325" s="14">
        <v>253.99</v>
      </c>
      <c r="HH1325" s="14">
        <v>253.99</v>
      </c>
      <c r="HI1325" s="14">
        <v>253.99</v>
      </c>
      <c r="HJ1325" s="14">
        <v>253.99</v>
      </c>
      <c r="HK1325" s="14">
        <v>253.99</v>
      </c>
      <c r="HL1325" s="14">
        <v>231.64</v>
      </c>
      <c r="HM1325" s="14">
        <v>231.64</v>
      </c>
      <c r="HN1325" s="14">
        <v>231.64</v>
      </c>
      <c r="HO1325" s="14">
        <v>231.64</v>
      </c>
      <c r="HP1325" s="14">
        <v>231.64</v>
      </c>
      <c r="HQ1325" s="14">
        <v>231.64</v>
      </c>
      <c r="HR1325" s="14">
        <v>231.64</v>
      </c>
      <c r="HS1325" s="14">
        <v>208.67</v>
      </c>
      <c r="HT1325" s="14">
        <v>208.67</v>
      </c>
      <c r="HU1325" s="14">
        <v>208.67</v>
      </c>
      <c r="HV1325" s="14">
        <v>208.67</v>
      </c>
      <c r="HW1325" s="14">
        <v>208.67</v>
      </c>
      <c r="HX1325" s="14">
        <v>208.67</v>
      </c>
      <c r="HY1325" s="14">
        <v>208.67</v>
      </c>
      <c r="HZ1325" s="14">
        <v>185.07</v>
      </c>
      <c r="IA1325" s="14">
        <v>185.07</v>
      </c>
      <c r="IB1325" s="14">
        <v>185.07</v>
      </c>
      <c r="IC1325" s="14">
        <v>185.07</v>
      </c>
      <c r="ID1325" s="14">
        <v>185.07</v>
      </c>
      <c r="IE1325" s="14">
        <v>185.07</v>
      </c>
      <c r="IF1325" s="14">
        <v>185.07</v>
      </c>
      <c r="IG1325" s="14">
        <v>160.82</v>
      </c>
      <c r="IH1325" s="14">
        <v>160.82</v>
      </c>
      <c r="II1325" s="14">
        <v>160.82</v>
      </c>
      <c r="IJ1325" s="14">
        <v>160.82</v>
      </c>
      <c r="IK1325" s="14">
        <v>160.82</v>
      </c>
      <c r="IL1325" s="14">
        <v>160.82</v>
      </c>
      <c r="IM1325" s="14">
        <v>160.82</v>
      </c>
      <c r="IN1325" s="14">
        <v>135.91</v>
      </c>
      <c r="IO1325" s="14">
        <v>135.91</v>
      </c>
      <c r="IP1325" s="14">
        <v>135.91</v>
      </c>
      <c r="IQ1325" s="14">
        <v>135.91</v>
      </c>
      <c r="IR1325" s="14">
        <v>135.91</v>
      </c>
      <c r="IS1325" s="14">
        <v>135.91</v>
      </c>
      <c r="IT1325" s="14">
        <v>135.91</v>
      </c>
      <c r="IU1325" s="14">
        <v>110.31</v>
      </c>
      <c r="IV1325" s="14">
        <v>110.31</v>
      </c>
      <c r="IW1325" s="14">
        <v>110.31</v>
      </c>
      <c r="IX1325" s="14">
        <v>110.31</v>
      </c>
      <c r="IY1325" s="14">
        <v>110.31</v>
      </c>
      <c r="IZ1325" s="14">
        <v>110.31</v>
      </c>
      <c r="JA1325" s="14">
        <v>110.31</v>
      </c>
      <c r="JB1325" s="14">
        <v>84.01</v>
      </c>
      <c r="JC1325" s="14">
        <v>84.01</v>
      </c>
      <c r="JD1325" s="14">
        <v>84.01</v>
      </c>
      <c r="JE1325" s="14">
        <v>84.01</v>
      </c>
      <c r="JF1325" s="14">
        <v>84.01</v>
      </c>
      <c r="JG1325" s="14">
        <v>84.01</v>
      </c>
      <c r="JH1325" s="14">
        <v>84.01</v>
      </c>
      <c r="JI1325" s="14">
        <v>56.99</v>
      </c>
      <c r="JJ1325" s="14">
        <v>56.99</v>
      </c>
      <c r="JK1325" s="14">
        <v>56.99</v>
      </c>
      <c r="JL1325" s="14">
        <v>56.99</v>
      </c>
      <c r="JM1325" s="14">
        <v>56.99</v>
      </c>
      <c r="JN1325" s="14">
        <v>56.99</v>
      </c>
      <c r="JO1325" s="14">
        <v>56.99</v>
      </c>
      <c r="JP1325" s="14">
        <v>29.22</v>
      </c>
      <c r="JQ1325" s="14">
        <v>29.22</v>
      </c>
      <c r="JR1325" s="14">
        <v>29.22</v>
      </c>
      <c r="JS1325" s="14">
        <v>29.22</v>
      </c>
      <c r="JT1325" s="14">
        <v>29.22</v>
      </c>
      <c r="JU1325" s="14">
        <v>29.22</v>
      </c>
      <c r="JV1325" s="14">
        <v>29.22</v>
      </c>
    </row>
    <row r="1326" spans="1:372" x14ac:dyDescent="0.2">
      <c r="A1326" s="14" t="s">
        <v>460</v>
      </c>
      <c r="B1326" s="14">
        <v>154866</v>
      </c>
      <c r="C1326" s="14" t="s">
        <v>699</v>
      </c>
      <c r="D1326" s="15">
        <v>45085</v>
      </c>
      <c r="E1326" s="15">
        <v>45086</v>
      </c>
      <c r="F1326" s="14" t="s">
        <v>6</v>
      </c>
      <c r="G1326" s="14" t="s">
        <v>19</v>
      </c>
      <c r="FP1326" s="14">
        <v>266.42</v>
      </c>
      <c r="FQ1326" s="14">
        <v>266.42</v>
      </c>
      <c r="FR1326" s="14">
        <v>266.42</v>
      </c>
      <c r="FS1326" s="14">
        <v>266.42</v>
      </c>
      <c r="FT1326" s="14">
        <v>266.42</v>
      </c>
      <c r="FU1326" s="14">
        <v>266.42</v>
      </c>
      <c r="FV1326" s="14">
        <v>266.42</v>
      </c>
      <c r="FW1326" s="14">
        <v>253.28</v>
      </c>
      <c r="FX1326" s="14">
        <v>253.28</v>
      </c>
      <c r="FY1326" s="14">
        <v>253.28</v>
      </c>
      <c r="FZ1326" s="14">
        <v>253.28</v>
      </c>
      <c r="GA1326" s="14">
        <v>253.28</v>
      </c>
      <c r="GB1326" s="14">
        <v>253.28</v>
      </c>
      <c r="GC1326" s="14">
        <v>253.28</v>
      </c>
      <c r="GD1326" s="14">
        <v>239.74</v>
      </c>
      <c r="GE1326" s="14">
        <v>239.74</v>
      </c>
      <c r="GF1326" s="14">
        <v>239.74</v>
      </c>
      <c r="GG1326" s="14">
        <v>239.74</v>
      </c>
      <c r="GH1326" s="14">
        <v>239.74</v>
      </c>
      <c r="GI1326" s="14">
        <v>239.74</v>
      </c>
      <c r="GJ1326" s="14">
        <v>239.74</v>
      </c>
      <c r="GK1326" s="14">
        <v>225.79</v>
      </c>
      <c r="GL1326" s="14">
        <v>225.79</v>
      </c>
      <c r="GM1326" s="14">
        <v>225.79</v>
      </c>
      <c r="GN1326" s="14">
        <v>225.79</v>
      </c>
      <c r="GO1326" s="14">
        <v>225.79</v>
      </c>
      <c r="GP1326" s="14">
        <v>225.79</v>
      </c>
      <c r="GQ1326" s="14">
        <v>225.79</v>
      </c>
      <c r="GR1326" s="14">
        <v>211.42</v>
      </c>
      <c r="GS1326" s="14">
        <v>211.42</v>
      </c>
      <c r="GT1326" s="14">
        <v>211.42</v>
      </c>
      <c r="GU1326" s="14">
        <v>211.42</v>
      </c>
      <c r="GV1326" s="14">
        <v>211.42</v>
      </c>
      <c r="GW1326" s="14">
        <v>211.42</v>
      </c>
      <c r="GX1326" s="14">
        <v>211.42</v>
      </c>
      <c r="GY1326" s="14">
        <v>196.6</v>
      </c>
      <c r="GZ1326" s="14">
        <v>196.6</v>
      </c>
      <c r="HA1326" s="14">
        <v>196.6</v>
      </c>
      <c r="HB1326" s="14">
        <v>196.6</v>
      </c>
      <c r="HC1326" s="14">
        <v>196.6</v>
      </c>
      <c r="HD1326" s="14">
        <v>196.6</v>
      </c>
      <c r="HE1326" s="14">
        <v>196.6</v>
      </c>
      <c r="HF1326" s="14">
        <v>181.34</v>
      </c>
      <c r="HG1326" s="14">
        <v>181.34</v>
      </c>
      <c r="HH1326" s="14">
        <v>181.34</v>
      </c>
      <c r="HI1326" s="14">
        <v>181.34</v>
      </c>
      <c r="HJ1326" s="14">
        <v>181.34</v>
      </c>
      <c r="HK1326" s="14">
        <v>181.34</v>
      </c>
      <c r="HL1326" s="14">
        <v>181.34</v>
      </c>
      <c r="HM1326" s="14">
        <v>165.62</v>
      </c>
      <c r="HN1326" s="14">
        <v>165.62</v>
      </c>
      <c r="HO1326" s="14">
        <v>165.62</v>
      </c>
      <c r="HP1326" s="14">
        <v>165.62</v>
      </c>
      <c r="HQ1326" s="14">
        <v>165.62</v>
      </c>
      <c r="HR1326" s="14">
        <v>165.62</v>
      </c>
      <c r="HS1326" s="14">
        <v>165.62</v>
      </c>
      <c r="HT1326" s="14">
        <v>149.41</v>
      </c>
      <c r="HU1326" s="14">
        <v>149.41</v>
      </c>
      <c r="HV1326" s="14">
        <v>149.41</v>
      </c>
      <c r="HW1326" s="14">
        <v>149.41</v>
      </c>
      <c r="HX1326" s="14">
        <v>149.41</v>
      </c>
      <c r="HY1326" s="14">
        <v>149.41</v>
      </c>
      <c r="HZ1326" s="14">
        <v>149.41</v>
      </c>
      <c r="IA1326" s="14">
        <v>132.71</v>
      </c>
      <c r="IB1326" s="14">
        <v>132.71</v>
      </c>
      <c r="IC1326" s="14">
        <v>132.71</v>
      </c>
      <c r="ID1326" s="14">
        <v>132.71</v>
      </c>
      <c r="IE1326" s="14">
        <v>132.71</v>
      </c>
      <c r="IF1326" s="14">
        <v>132.71</v>
      </c>
      <c r="IG1326" s="14">
        <v>132.71</v>
      </c>
      <c r="IH1326" s="14">
        <v>115.51</v>
      </c>
      <c r="II1326" s="14">
        <v>115.51</v>
      </c>
      <c r="IJ1326" s="14">
        <v>115.51</v>
      </c>
      <c r="IK1326" s="14">
        <v>115.51</v>
      </c>
      <c r="IL1326" s="14">
        <v>115.51</v>
      </c>
      <c r="IM1326" s="14">
        <v>115.51</v>
      </c>
      <c r="IN1326" s="14">
        <v>115.51</v>
      </c>
      <c r="IO1326" s="14">
        <v>97.78</v>
      </c>
      <c r="IP1326" s="14">
        <v>97.78</v>
      </c>
      <c r="IQ1326" s="14">
        <v>97.78</v>
      </c>
      <c r="IR1326" s="14">
        <v>97.78</v>
      </c>
      <c r="IS1326" s="14">
        <v>97.78</v>
      </c>
      <c r="IT1326" s="14">
        <v>97.78</v>
      </c>
      <c r="IU1326" s="14">
        <v>97.78</v>
      </c>
      <c r="IV1326" s="14">
        <v>79.510000000000005</v>
      </c>
      <c r="IW1326" s="14">
        <v>79.510000000000005</v>
      </c>
      <c r="IX1326" s="14">
        <v>79.510000000000005</v>
      </c>
      <c r="IY1326" s="14">
        <v>79.510000000000005</v>
      </c>
      <c r="IZ1326" s="14">
        <v>79.510000000000005</v>
      </c>
      <c r="JA1326" s="14">
        <v>79.510000000000005</v>
      </c>
      <c r="JB1326" s="14">
        <v>79.510000000000005</v>
      </c>
      <c r="JC1326" s="14">
        <v>60.68</v>
      </c>
      <c r="JD1326" s="14">
        <v>60.68</v>
      </c>
      <c r="JE1326" s="14">
        <v>60.68</v>
      </c>
      <c r="JF1326" s="14">
        <v>60.68</v>
      </c>
      <c r="JG1326" s="14">
        <v>60.68</v>
      </c>
      <c r="JH1326" s="14">
        <v>60.68</v>
      </c>
      <c r="JI1326" s="14">
        <v>60.68</v>
      </c>
      <c r="JJ1326" s="14">
        <v>41.29</v>
      </c>
      <c r="JK1326" s="14">
        <v>41.29</v>
      </c>
      <c r="JL1326" s="14">
        <v>41.29</v>
      </c>
      <c r="JM1326" s="14">
        <v>41.29</v>
      </c>
      <c r="JN1326" s="14">
        <v>41.29</v>
      </c>
      <c r="JO1326" s="14">
        <v>41.29</v>
      </c>
      <c r="JP1326" s="14">
        <v>41.29</v>
      </c>
      <c r="JQ1326" s="14">
        <v>21.3</v>
      </c>
      <c r="JR1326" s="14">
        <v>21.3</v>
      </c>
      <c r="JS1326" s="14">
        <v>21.3</v>
      </c>
      <c r="JT1326" s="14">
        <v>21.3</v>
      </c>
      <c r="JU1326" s="14">
        <v>21.3</v>
      </c>
      <c r="JV1326" s="14">
        <v>21.3</v>
      </c>
      <c r="JW1326" s="14">
        <v>21.3</v>
      </c>
    </row>
    <row r="1327" spans="1:372" x14ac:dyDescent="0.2">
      <c r="A1327" s="14" t="s">
        <v>663</v>
      </c>
      <c r="B1327" s="14">
        <v>154916</v>
      </c>
      <c r="C1327" s="14" t="s">
        <v>872</v>
      </c>
      <c r="D1327" s="15">
        <v>45086</v>
      </c>
      <c r="E1327" s="15">
        <v>45087</v>
      </c>
      <c r="F1327" s="14" t="s">
        <v>6</v>
      </c>
      <c r="G1327" s="14" t="s">
        <v>19</v>
      </c>
      <c r="FP1327" s="14">
        <v>191.24</v>
      </c>
      <c r="FQ1327" s="14">
        <v>191.24</v>
      </c>
      <c r="FR1327" s="14">
        <v>191.24</v>
      </c>
      <c r="FS1327" s="14">
        <v>191.24</v>
      </c>
      <c r="FT1327" s="14">
        <v>191.24</v>
      </c>
      <c r="FU1327" s="14">
        <v>191.24</v>
      </c>
      <c r="FV1327" s="14">
        <v>191.24</v>
      </c>
      <c r="FW1327" s="14">
        <v>180.86</v>
      </c>
      <c r="FX1327" s="14">
        <v>180.86</v>
      </c>
      <c r="FY1327" s="14">
        <v>180.86</v>
      </c>
      <c r="FZ1327" s="14">
        <v>180.86</v>
      </c>
      <c r="GA1327" s="14">
        <v>180.86</v>
      </c>
      <c r="GB1327" s="14">
        <v>180.86</v>
      </c>
      <c r="GC1327" s="14">
        <v>180.86</v>
      </c>
      <c r="GD1327" s="14">
        <v>170.3</v>
      </c>
      <c r="GE1327" s="14">
        <v>170.3</v>
      </c>
      <c r="GF1327" s="14">
        <v>170.3</v>
      </c>
      <c r="GG1327" s="14">
        <v>170.3</v>
      </c>
      <c r="GH1327" s="14">
        <v>170.3</v>
      </c>
      <c r="GI1327" s="14">
        <v>170.3</v>
      </c>
      <c r="GJ1327" s="14">
        <v>170.3</v>
      </c>
      <c r="GK1327" s="14">
        <v>159.54</v>
      </c>
      <c r="GL1327" s="14">
        <v>159.54</v>
      </c>
      <c r="GM1327" s="14">
        <v>159.54</v>
      </c>
      <c r="GN1327" s="14">
        <v>159.54</v>
      </c>
      <c r="GO1327" s="14">
        <v>159.54</v>
      </c>
      <c r="GP1327" s="14">
        <v>159.54</v>
      </c>
      <c r="GQ1327" s="14">
        <v>159.54</v>
      </c>
      <c r="GR1327" s="14">
        <v>148.58000000000001</v>
      </c>
      <c r="GS1327" s="14">
        <v>148.58000000000001</v>
      </c>
      <c r="GT1327" s="14">
        <v>148.58000000000001</v>
      </c>
      <c r="GU1327" s="14">
        <v>148.58000000000001</v>
      </c>
      <c r="GV1327" s="14">
        <v>148.58000000000001</v>
      </c>
      <c r="GW1327" s="14">
        <v>148.58000000000001</v>
      </c>
      <c r="GX1327" s="14">
        <v>148.58000000000001</v>
      </c>
      <c r="GY1327" s="14">
        <v>137.41999999999999</v>
      </c>
      <c r="GZ1327" s="14">
        <v>137.41999999999999</v>
      </c>
      <c r="HA1327" s="14">
        <v>137.41999999999999</v>
      </c>
      <c r="HB1327" s="14">
        <v>137.41999999999999</v>
      </c>
      <c r="HC1327" s="14">
        <v>137.41999999999999</v>
      </c>
      <c r="HD1327" s="14">
        <v>137.41999999999999</v>
      </c>
      <c r="HE1327" s="14">
        <v>137.41999999999999</v>
      </c>
      <c r="HF1327" s="14">
        <v>126.06</v>
      </c>
      <c r="HG1327" s="14">
        <v>126.06</v>
      </c>
      <c r="HH1327" s="14">
        <v>126.06</v>
      </c>
      <c r="HI1327" s="14">
        <v>126.06</v>
      </c>
      <c r="HJ1327" s="14">
        <v>126.06</v>
      </c>
      <c r="HK1327" s="14">
        <v>126.06</v>
      </c>
      <c r="HL1327" s="14">
        <v>126.06</v>
      </c>
      <c r="HM1327" s="14">
        <v>114.49</v>
      </c>
      <c r="HN1327" s="14">
        <v>114.49</v>
      </c>
      <c r="HO1327" s="14">
        <v>114.49</v>
      </c>
      <c r="HP1327" s="14">
        <v>114.49</v>
      </c>
      <c r="HQ1327" s="14">
        <v>114.49</v>
      </c>
      <c r="HR1327" s="14">
        <v>114.49</v>
      </c>
      <c r="HS1327" s="14">
        <v>114.49</v>
      </c>
      <c r="HT1327" s="14">
        <v>102.7</v>
      </c>
      <c r="HU1327" s="14">
        <v>102.7</v>
      </c>
      <c r="HV1327" s="14">
        <v>102.7</v>
      </c>
      <c r="HW1327" s="14">
        <v>102.7</v>
      </c>
      <c r="HX1327" s="14">
        <v>102.7</v>
      </c>
      <c r="HY1327" s="14">
        <v>102.7</v>
      </c>
      <c r="HZ1327" s="14">
        <v>102.7</v>
      </c>
      <c r="IA1327" s="14">
        <v>90.7</v>
      </c>
      <c r="IB1327" s="14">
        <v>90.7</v>
      </c>
      <c r="IC1327" s="14">
        <v>90.7</v>
      </c>
      <c r="ID1327" s="14">
        <v>90.7</v>
      </c>
      <c r="IE1327" s="14">
        <v>90.7</v>
      </c>
      <c r="IF1327" s="14">
        <v>90.7</v>
      </c>
      <c r="IG1327" s="14">
        <v>90.7</v>
      </c>
      <c r="IH1327" s="14">
        <v>78.48</v>
      </c>
      <c r="II1327" s="14">
        <v>78.48</v>
      </c>
      <c r="IJ1327" s="14">
        <v>78.48</v>
      </c>
      <c r="IK1327" s="14">
        <v>78.48</v>
      </c>
      <c r="IL1327" s="14">
        <v>78.48</v>
      </c>
      <c r="IM1327" s="14">
        <v>78.48</v>
      </c>
      <c r="IN1327" s="14">
        <v>78.48</v>
      </c>
      <c r="IO1327" s="14">
        <v>66.040000000000006</v>
      </c>
      <c r="IP1327" s="14">
        <v>66.040000000000006</v>
      </c>
      <c r="IQ1327" s="14">
        <v>66.040000000000006</v>
      </c>
      <c r="IR1327" s="14">
        <v>66.040000000000006</v>
      </c>
      <c r="IS1327" s="14">
        <v>66.040000000000006</v>
      </c>
      <c r="IT1327" s="14">
        <v>66.040000000000006</v>
      </c>
      <c r="IU1327" s="14">
        <v>66.040000000000006</v>
      </c>
      <c r="IV1327" s="14">
        <v>53.37</v>
      </c>
      <c r="IW1327" s="14">
        <v>53.37</v>
      </c>
      <c r="IX1327" s="14">
        <v>53.37</v>
      </c>
      <c r="IY1327" s="14">
        <v>53.37</v>
      </c>
      <c r="IZ1327" s="14">
        <v>53.37</v>
      </c>
      <c r="JA1327" s="14">
        <v>53.37</v>
      </c>
      <c r="JB1327" s="14">
        <v>53.37</v>
      </c>
      <c r="JC1327" s="14">
        <v>40.46</v>
      </c>
      <c r="JD1327" s="14">
        <v>40.46</v>
      </c>
      <c r="JE1327" s="14">
        <v>40.46</v>
      </c>
      <c r="JF1327" s="14">
        <v>40.46</v>
      </c>
      <c r="JG1327" s="14">
        <v>40.46</v>
      </c>
      <c r="JH1327" s="14">
        <v>40.46</v>
      </c>
      <c r="JI1327" s="14">
        <v>40.46</v>
      </c>
      <c r="JJ1327" s="14">
        <v>27.32</v>
      </c>
      <c r="JK1327" s="14">
        <v>27.32</v>
      </c>
      <c r="JL1327" s="14">
        <v>27.32</v>
      </c>
      <c r="JM1327" s="14">
        <v>27.32</v>
      </c>
      <c r="JN1327" s="14">
        <v>27.32</v>
      </c>
      <c r="JO1327" s="14">
        <v>27.32</v>
      </c>
      <c r="JP1327" s="14">
        <v>27.32</v>
      </c>
      <c r="JQ1327" s="14">
        <v>13.93</v>
      </c>
      <c r="JR1327" s="14">
        <v>13.93</v>
      </c>
      <c r="JS1327" s="14">
        <v>13.93</v>
      </c>
      <c r="JT1327" s="14">
        <v>13.93</v>
      </c>
      <c r="JU1327" s="14">
        <v>13.93</v>
      </c>
      <c r="JV1327" s="14">
        <v>13.93</v>
      </c>
      <c r="JW1327" s="14">
        <v>13.93</v>
      </c>
    </row>
    <row r="1328" spans="1:372" x14ac:dyDescent="0.2">
      <c r="A1328" s="14" t="s">
        <v>38</v>
      </c>
      <c r="B1328" s="14">
        <v>154881</v>
      </c>
      <c r="C1328" s="14" t="s">
        <v>347</v>
      </c>
      <c r="D1328" s="15">
        <v>45086</v>
      </c>
      <c r="E1328" s="15">
        <v>45089</v>
      </c>
      <c r="F1328" s="14" t="s">
        <v>6</v>
      </c>
      <c r="G1328" s="14" t="s">
        <v>19</v>
      </c>
      <c r="FQ1328" s="14">
        <v>259.82</v>
      </c>
      <c r="FR1328" s="14">
        <v>259.82</v>
      </c>
      <c r="FS1328" s="14">
        <v>259.82</v>
      </c>
      <c r="FT1328" s="14">
        <v>259.82</v>
      </c>
      <c r="FU1328" s="14">
        <v>259.82</v>
      </c>
      <c r="FV1328" s="14">
        <v>259.82</v>
      </c>
      <c r="FW1328" s="14">
        <v>259.82</v>
      </c>
      <c r="FX1328" s="14">
        <v>246.11</v>
      </c>
      <c r="FY1328" s="14">
        <v>246.11</v>
      </c>
      <c r="FZ1328" s="14">
        <v>246.11</v>
      </c>
      <c r="GA1328" s="14">
        <v>246.11</v>
      </c>
      <c r="GB1328" s="14">
        <v>246.11</v>
      </c>
      <c r="GC1328" s="14">
        <v>246.11</v>
      </c>
      <c r="GD1328" s="14">
        <v>246.11</v>
      </c>
      <c r="GE1328" s="14">
        <v>232.11</v>
      </c>
      <c r="GF1328" s="14">
        <v>232.11</v>
      </c>
      <c r="GG1328" s="14">
        <v>232.11</v>
      </c>
      <c r="GH1328" s="14">
        <v>232.11</v>
      </c>
      <c r="GI1328" s="14">
        <v>232.11</v>
      </c>
      <c r="GJ1328" s="14">
        <v>232.11</v>
      </c>
      <c r="GK1328" s="14">
        <v>232.11</v>
      </c>
      <c r="GL1328" s="14">
        <v>217.8</v>
      </c>
      <c r="GM1328" s="14">
        <v>217.8</v>
      </c>
      <c r="GN1328" s="14">
        <v>217.8</v>
      </c>
      <c r="GO1328" s="14">
        <v>217.8</v>
      </c>
      <c r="GP1328" s="14">
        <v>217.8</v>
      </c>
      <c r="GQ1328" s="14">
        <v>217.8</v>
      </c>
      <c r="GR1328" s="14">
        <v>217.8</v>
      </c>
      <c r="GS1328" s="14">
        <v>203.16</v>
      </c>
      <c r="GT1328" s="14">
        <v>203.16</v>
      </c>
      <c r="GU1328" s="14">
        <v>203.16</v>
      </c>
      <c r="GV1328" s="14">
        <v>203.16</v>
      </c>
      <c r="GW1328" s="14">
        <v>203.16</v>
      </c>
      <c r="GX1328" s="14">
        <v>203.16</v>
      </c>
      <c r="GY1328" s="14">
        <v>203.16</v>
      </c>
      <c r="GZ1328" s="14">
        <v>188.22</v>
      </c>
      <c r="HA1328" s="14">
        <v>188.22</v>
      </c>
      <c r="HB1328" s="14">
        <v>188.22</v>
      </c>
      <c r="HC1328" s="14">
        <v>188.22</v>
      </c>
      <c r="HD1328" s="14">
        <v>188.22</v>
      </c>
      <c r="HE1328" s="14">
        <v>188.22</v>
      </c>
      <c r="HF1328" s="14">
        <v>188.22</v>
      </c>
      <c r="HG1328" s="14">
        <v>172.94</v>
      </c>
      <c r="HH1328" s="14">
        <v>172.94</v>
      </c>
      <c r="HI1328" s="14">
        <v>172.94</v>
      </c>
      <c r="HJ1328" s="14">
        <v>172.94</v>
      </c>
      <c r="HK1328" s="14">
        <v>172.94</v>
      </c>
      <c r="HL1328" s="14">
        <v>172.94</v>
      </c>
      <c r="HM1328" s="14">
        <v>172.94</v>
      </c>
      <c r="HN1328" s="14">
        <v>157.33000000000001</v>
      </c>
      <c r="HO1328" s="14">
        <v>157.33000000000001</v>
      </c>
      <c r="HP1328" s="14">
        <v>157.33000000000001</v>
      </c>
      <c r="HQ1328" s="14">
        <v>157.33000000000001</v>
      </c>
      <c r="HR1328" s="14">
        <v>157.33000000000001</v>
      </c>
      <c r="HS1328" s="14">
        <v>157.33000000000001</v>
      </c>
      <c r="HT1328" s="14">
        <v>157.33000000000001</v>
      </c>
      <c r="HU1328" s="14">
        <v>141.37</v>
      </c>
      <c r="HV1328" s="14">
        <v>141.37</v>
      </c>
      <c r="HW1328" s="14">
        <v>141.37</v>
      </c>
      <c r="HX1328" s="14">
        <v>141.37</v>
      </c>
      <c r="HY1328" s="14">
        <v>141.37</v>
      </c>
      <c r="HZ1328" s="14">
        <v>141.37</v>
      </c>
      <c r="IA1328" s="14">
        <v>141.37</v>
      </c>
      <c r="IB1328" s="14">
        <v>125.06</v>
      </c>
      <c r="IC1328" s="14">
        <v>125.06</v>
      </c>
      <c r="ID1328" s="14">
        <v>125.06</v>
      </c>
      <c r="IE1328" s="14">
        <v>125.06</v>
      </c>
      <c r="IF1328" s="14">
        <v>125.06</v>
      </c>
      <c r="IG1328" s="14">
        <v>125.06</v>
      </c>
      <c r="IH1328" s="14">
        <v>125.06</v>
      </c>
      <c r="II1328" s="14">
        <v>108.39</v>
      </c>
      <c r="IJ1328" s="14">
        <v>108.39</v>
      </c>
      <c r="IK1328" s="14">
        <v>108.39</v>
      </c>
      <c r="IL1328" s="14">
        <v>108.39</v>
      </c>
      <c r="IM1328" s="14">
        <v>108.39</v>
      </c>
      <c r="IN1328" s="14">
        <v>108.39</v>
      </c>
      <c r="IO1328" s="14">
        <v>108.39</v>
      </c>
      <c r="IP1328" s="14">
        <v>91.36</v>
      </c>
      <c r="IQ1328" s="14">
        <v>91.36</v>
      </c>
      <c r="IR1328" s="14">
        <v>91.36</v>
      </c>
      <c r="IS1328" s="14">
        <v>91.36</v>
      </c>
      <c r="IT1328" s="14">
        <v>91.36</v>
      </c>
      <c r="IU1328" s="14">
        <v>91.36</v>
      </c>
      <c r="IV1328" s="14">
        <v>91.36</v>
      </c>
      <c r="IW1328" s="14">
        <v>73.95</v>
      </c>
      <c r="IX1328" s="14">
        <v>73.95</v>
      </c>
      <c r="IY1328" s="14">
        <v>73.95</v>
      </c>
      <c r="IZ1328" s="14">
        <v>73.95</v>
      </c>
      <c r="JA1328" s="14">
        <v>73.95</v>
      </c>
      <c r="JB1328" s="14">
        <v>73.95</v>
      </c>
      <c r="JC1328" s="14">
        <v>73.95</v>
      </c>
      <c r="JD1328" s="14">
        <v>56.15</v>
      </c>
      <c r="JE1328" s="14">
        <v>56.15</v>
      </c>
      <c r="JF1328" s="14">
        <v>56.15</v>
      </c>
      <c r="JG1328" s="14">
        <v>56.15</v>
      </c>
      <c r="JH1328" s="14">
        <v>56.15</v>
      </c>
      <c r="JI1328" s="14">
        <v>56.15</v>
      </c>
      <c r="JJ1328" s="14">
        <v>56.15</v>
      </c>
      <c r="JK1328" s="14">
        <v>37.96</v>
      </c>
      <c r="JL1328" s="14">
        <v>37.96</v>
      </c>
      <c r="JM1328" s="14">
        <v>37.96</v>
      </c>
      <c r="JN1328" s="14">
        <v>37.96</v>
      </c>
      <c r="JO1328" s="14">
        <v>37.96</v>
      </c>
      <c r="JP1328" s="14">
        <v>37.96</v>
      </c>
      <c r="JQ1328" s="14">
        <v>37.96</v>
      </c>
      <c r="JR1328" s="14">
        <v>19.36</v>
      </c>
      <c r="JS1328" s="14">
        <v>19.36</v>
      </c>
      <c r="JT1328" s="14">
        <v>19.36</v>
      </c>
      <c r="JU1328" s="14">
        <v>19.36</v>
      </c>
      <c r="JV1328" s="14">
        <v>19.36</v>
      </c>
      <c r="JW1328" s="14">
        <v>19.36</v>
      </c>
      <c r="JX1328" s="14">
        <v>19.36</v>
      </c>
    </row>
    <row r="1329" spans="1:372" x14ac:dyDescent="0.2">
      <c r="A1329" s="14" t="s">
        <v>45</v>
      </c>
      <c r="B1329" s="14">
        <v>154950</v>
      </c>
      <c r="C1329" s="14" t="s">
        <v>404</v>
      </c>
      <c r="D1329" s="15">
        <v>45086</v>
      </c>
      <c r="E1329" s="15">
        <v>45089</v>
      </c>
      <c r="F1329" s="14" t="s">
        <v>6</v>
      </c>
      <c r="G1329" s="14" t="s">
        <v>19</v>
      </c>
      <c r="FX1329" s="14">
        <v>143.08000000000001</v>
      </c>
      <c r="FY1329" s="14">
        <v>143.08000000000001</v>
      </c>
      <c r="FZ1329" s="14">
        <v>143.08000000000001</v>
      </c>
      <c r="GA1329" s="14">
        <v>143.08000000000001</v>
      </c>
      <c r="GB1329" s="14">
        <v>143.08000000000001</v>
      </c>
      <c r="GC1329" s="14">
        <v>143.08000000000001</v>
      </c>
      <c r="GD1329" s="14">
        <v>143.08000000000001</v>
      </c>
      <c r="GE1329" s="14">
        <v>136.07</v>
      </c>
      <c r="GF1329" s="14">
        <v>136.07</v>
      </c>
      <c r="GG1329" s="14">
        <v>136.07</v>
      </c>
      <c r="GH1329" s="14">
        <v>136.07</v>
      </c>
      <c r="GI1329" s="14">
        <v>136.07</v>
      </c>
      <c r="GJ1329" s="14">
        <v>136.07</v>
      </c>
      <c r="GK1329" s="14">
        <v>136.07</v>
      </c>
      <c r="GL1329" s="14">
        <v>128.84</v>
      </c>
      <c r="GM1329" s="14">
        <v>128.84</v>
      </c>
      <c r="GN1329" s="14">
        <v>128.84</v>
      </c>
      <c r="GO1329" s="14">
        <v>128.84</v>
      </c>
      <c r="GP1329" s="14">
        <v>128.84</v>
      </c>
      <c r="GQ1329" s="14">
        <v>128.84</v>
      </c>
      <c r="GR1329" s="14">
        <v>128.84</v>
      </c>
      <c r="GS1329" s="14">
        <v>121.38</v>
      </c>
      <c r="GT1329" s="14">
        <v>121.38</v>
      </c>
      <c r="GU1329" s="14">
        <v>121.38</v>
      </c>
      <c r="GV1329" s="14">
        <v>121.38</v>
      </c>
      <c r="GW1329" s="14">
        <v>121.38</v>
      </c>
      <c r="GX1329" s="14">
        <v>121.38</v>
      </c>
      <c r="GY1329" s="14">
        <v>121.38</v>
      </c>
      <c r="GZ1329" s="14">
        <v>113.69</v>
      </c>
      <c r="HA1329" s="14">
        <v>113.69</v>
      </c>
      <c r="HB1329" s="14">
        <v>113.69</v>
      </c>
      <c r="HC1329" s="14">
        <v>113.69</v>
      </c>
      <c r="HD1329" s="14">
        <v>113.69</v>
      </c>
      <c r="HE1329" s="14">
        <v>113.69</v>
      </c>
      <c r="HF1329" s="14">
        <v>113.69</v>
      </c>
      <c r="HG1329" s="14">
        <v>105.75</v>
      </c>
      <c r="HH1329" s="14">
        <v>105.75</v>
      </c>
      <c r="HI1329" s="14">
        <v>105.75</v>
      </c>
      <c r="HJ1329" s="14">
        <v>105.75</v>
      </c>
      <c r="HK1329" s="14">
        <v>105.75</v>
      </c>
      <c r="HL1329" s="14">
        <v>105.75</v>
      </c>
      <c r="HM1329" s="14">
        <v>105.75</v>
      </c>
      <c r="HN1329" s="14">
        <v>97.57</v>
      </c>
      <c r="HO1329" s="14">
        <v>97.57</v>
      </c>
      <c r="HP1329" s="14">
        <v>97.57</v>
      </c>
      <c r="HQ1329" s="14">
        <v>97.57</v>
      </c>
      <c r="HR1329" s="14">
        <v>97.57</v>
      </c>
      <c r="HS1329" s="14">
        <v>97.57</v>
      </c>
      <c r="HT1329" s="14">
        <v>97.57</v>
      </c>
      <c r="HU1329" s="14">
        <v>89.14</v>
      </c>
      <c r="HV1329" s="14">
        <v>89.14</v>
      </c>
      <c r="HW1329" s="14">
        <v>89.14</v>
      </c>
      <c r="HX1329" s="14">
        <v>89.14</v>
      </c>
      <c r="HY1329" s="14">
        <v>89.14</v>
      </c>
      <c r="HZ1329" s="14">
        <v>89.14</v>
      </c>
      <c r="IA1329" s="14">
        <v>89.14</v>
      </c>
      <c r="IB1329" s="14">
        <v>80.44</v>
      </c>
      <c r="IC1329" s="14">
        <v>80.44</v>
      </c>
      <c r="ID1329" s="14">
        <v>80.44</v>
      </c>
      <c r="IE1329" s="14">
        <v>80.44</v>
      </c>
      <c r="IF1329" s="14">
        <v>80.44</v>
      </c>
      <c r="IG1329" s="14">
        <v>80.44</v>
      </c>
      <c r="IH1329" s="14">
        <v>80.44</v>
      </c>
      <c r="II1329" s="14">
        <v>71.459999999999994</v>
      </c>
      <c r="IJ1329" s="14">
        <v>71.459999999999994</v>
      </c>
      <c r="IK1329" s="14">
        <v>71.459999999999994</v>
      </c>
      <c r="IL1329" s="14">
        <v>71.459999999999994</v>
      </c>
      <c r="IM1329" s="14">
        <v>71.459999999999994</v>
      </c>
      <c r="IN1329" s="14">
        <v>71.459999999999994</v>
      </c>
      <c r="IO1329" s="14">
        <v>71.459999999999994</v>
      </c>
      <c r="JY1329" s="14">
        <v>11.38</v>
      </c>
      <c r="JZ1329" s="14">
        <v>11.38</v>
      </c>
      <c r="KA1329" s="14">
        <v>11.38</v>
      </c>
      <c r="KB1329" s="14">
        <v>11.38</v>
      </c>
      <c r="KC1329" s="14">
        <v>11.38</v>
      </c>
      <c r="KD1329" s="14">
        <v>11.38</v>
      </c>
      <c r="KE1329" s="14">
        <v>11.38</v>
      </c>
      <c r="KF1329" s="14">
        <v>62.13</v>
      </c>
      <c r="KG1329" s="14">
        <v>62.13</v>
      </c>
      <c r="KH1329" s="14">
        <v>62.13</v>
      </c>
      <c r="KI1329" s="14">
        <v>62.13</v>
      </c>
      <c r="KS1329" s="14">
        <v>44.04</v>
      </c>
      <c r="KT1329" s="14">
        <v>44.04</v>
      </c>
      <c r="KU1329" s="14">
        <v>44.04</v>
      </c>
      <c r="KV1329" s="14">
        <v>44.04</v>
      </c>
      <c r="KW1329" s="14">
        <v>44.04</v>
      </c>
      <c r="KX1329" s="14">
        <v>44.04</v>
      </c>
      <c r="KY1329" s="14">
        <v>44.04</v>
      </c>
      <c r="LH1329" s="14">
        <v>35.799999999999997</v>
      </c>
      <c r="LI1329" s="14">
        <v>35.799999999999997</v>
      </c>
      <c r="LJ1329" s="14">
        <v>35.799999999999997</v>
      </c>
      <c r="LK1329" s="14">
        <v>35.799999999999997</v>
      </c>
      <c r="LL1329" s="14">
        <v>35.799999999999997</v>
      </c>
      <c r="LM1329" s="14">
        <v>35.799999999999997</v>
      </c>
      <c r="LN1329" s="14">
        <v>35.799999999999997</v>
      </c>
      <c r="LW1329" s="14">
        <v>27.31</v>
      </c>
      <c r="LX1329" s="14">
        <v>27.31</v>
      </c>
      <c r="LY1329" s="14">
        <v>27.31</v>
      </c>
      <c r="LZ1329" s="14">
        <v>27.31</v>
      </c>
      <c r="MA1329" s="14">
        <v>27.31</v>
      </c>
      <c r="MB1329" s="14">
        <v>27.31</v>
      </c>
      <c r="MC1329" s="14">
        <v>27.31</v>
      </c>
      <c r="ML1329" s="14">
        <v>22.19</v>
      </c>
      <c r="MM1329" s="14">
        <v>22.19</v>
      </c>
      <c r="MN1329" s="14">
        <v>22.19</v>
      </c>
      <c r="MO1329" s="14">
        <v>22.19</v>
      </c>
      <c r="MP1329" s="14">
        <v>22.19</v>
      </c>
      <c r="MQ1329" s="14">
        <v>22.19</v>
      </c>
      <c r="MR1329" s="14">
        <v>22.19</v>
      </c>
    </row>
    <row r="1330" spans="1:372" x14ac:dyDescent="0.2">
      <c r="A1330" s="14" t="s">
        <v>17</v>
      </c>
      <c r="B1330" s="14">
        <v>154966</v>
      </c>
      <c r="C1330" s="14" t="s">
        <v>873</v>
      </c>
      <c r="D1330" s="15">
        <v>45087</v>
      </c>
      <c r="E1330" s="15">
        <v>45089</v>
      </c>
      <c r="F1330" s="14" t="s">
        <v>6</v>
      </c>
      <c r="G1330" s="14" t="s">
        <v>19</v>
      </c>
      <c r="FO1330" s="14">
        <v>146.04</v>
      </c>
      <c r="FP1330" s="14">
        <v>146.04</v>
      </c>
      <c r="FQ1330" s="14">
        <v>146.04</v>
      </c>
      <c r="FR1330" s="14">
        <v>146.04</v>
      </c>
      <c r="FS1330" s="14">
        <v>146.04</v>
      </c>
      <c r="FT1330" s="14">
        <v>146.04</v>
      </c>
      <c r="FU1330" s="14">
        <v>146.04</v>
      </c>
      <c r="FV1330" s="14">
        <v>138.91999999999999</v>
      </c>
      <c r="FW1330" s="14">
        <v>138.91999999999999</v>
      </c>
      <c r="FX1330" s="14">
        <v>138.91999999999999</v>
      </c>
      <c r="FY1330" s="14">
        <v>138.91999999999999</v>
      </c>
      <c r="FZ1330" s="14">
        <v>138.91999999999999</v>
      </c>
      <c r="GA1330" s="14">
        <v>138.91999999999999</v>
      </c>
      <c r="GB1330" s="14">
        <v>138.91999999999999</v>
      </c>
      <c r="GC1330" s="14">
        <v>131.58000000000001</v>
      </c>
      <c r="GD1330" s="14">
        <v>131.58000000000001</v>
      </c>
      <c r="GE1330" s="14">
        <v>131.58000000000001</v>
      </c>
      <c r="GF1330" s="14">
        <v>131.58000000000001</v>
      </c>
      <c r="GG1330" s="14">
        <v>131.58000000000001</v>
      </c>
      <c r="GH1330" s="14">
        <v>131.58000000000001</v>
      </c>
      <c r="GI1330" s="14">
        <v>131.58000000000001</v>
      </c>
      <c r="GJ1330" s="14">
        <v>124</v>
      </c>
      <c r="GK1330" s="14">
        <v>124</v>
      </c>
      <c r="GL1330" s="14">
        <v>124</v>
      </c>
      <c r="GM1330" s="14">
        <v>124</v>
      </c>
      <c r="GN1330" s="14">
        <v>124</v>
      </c>
      <c r="GO1330" s="14">
        <v>124</v>
      </c>
      <c r="GP1330" s="14">
        <v>124</v>
      </c>
      <c r="GQ1330" s="14">
        <v>116.18</v>
      </c>
      <c r="GR1330" s="14">
        <v>116.18</v>
      </c>
      <c r="GS1330" s="14">
        <v>116.18</v>
      </c>
      <c r="GT1330" s="14">
        <v>116.18</v>
      </c>
      <c r="GU1330" s="14">
        <v>116.18</v>
      </c>
      <c r="GV1330" s="14">
        <v>116.18</v>
      </c>
      <c r="GW1330" s="14">
        <v>116.18</v>
      </c>
      <c r="GX1330" s="14">
        <v>108.11</v>
      </c>
      <c r="GY1330" s="14">
        <v>108.11</v>
      </c>
      <c r="GZ1330" s="14">
        <v>108.11</v>
      </c>
      <c r="HA1330" s="14">
        <v>108.11</v>
      </c>
      <c r="HB1330" s="14">
        <v>108.11</v>
      </c>
      <c r="HC1330" s="14">
        <v>108.11</v>
      </c>
      <c r="HD1330" s="14">
        <v>108.11</v>
      </c>
      <c r="HE1330" s="14">
        <v>99.77</v>
      </c>
      <c r="HF1330" s="14">
        <v>99.77</v>
      </c>
      <c r="HG1330" s="14">
        <v>99.77</v>
      </c>
      <c r="HH1330" s="14">
        <v>99.77</v>
      </c>
      <c r="HI1330" s="14">
        <v>99.77</v>
      </c>
      <c r="HJ1330" s="14">
        <v>99.77</v>
      </c>
      <c r="HK1330" s="14">
        <v>99.77</v>
      </c>
      <c r="HL1330" s="14">
        <v>91.18</v>
      </c>
      <c r="HM1330" s="14">
        <v>91.18</v>
      </c>
      <c r="HN1330" s="14">
        <v>91.18</v>
      </c>
      <c r="HO1330" s="14">
        <v>91.18</v>
      </c>
      <c r="HP1330" s="14">
        <v>91.18</v>
      </c>
      <c r="HQ1330" s="14">
        <v>91.18</v>
      </c>
      <c r="HR1330" s="14">
        <v>91.18</v>
      </c>
      <c r="HS1330" s="14">
        <v>82.31</v>
      </c>
      <c r="HT1330" s="14">
        <v>82.31</v>
      </c>
      <c r="HU1330" s="14">
        <v>82.31</v>
      </c>
      <c r="HV1330" s="14">
        <v>82.31</v>
      </c>
      <c r="HW1330" s="14">
        <v>82.31</v>
      </c>
      <c r="HX1330" s="14">
        <v>82.31</v>
      </c>
      <c r="HY1330" s="14">
        <v>82.31</v>
      </c>
      <c r="HZ1330" s="14">
        <v>73.16</v>
      </c>
      <c r="IA1330" s="14">
        <v>73.16</v>
      </c>
      <c r="IB1330" s="14">
        <v>73.16</v>
      </c>
      <c r="IC1330" s="14">
        <v>73.16</v>
      </c>
      <c r="ID1330" s="14">
        <v>73.16</v>
      </c>
      <c r="IE1330" s="14">
        <v>73.16</v>
      </c>
      <c r="IF1330" s="14">
        <v>73.16</v>
      </c>
      <c r="IG1330" s="14">
        <v>63.7</v>
      </c>
      <c r="IH1330" s="14">
        <v>63.7</v>
      </c>
      <c r="II1330" s="14">
        <v>63.7</v>
      </c>
      <c r="IJ1330" s="14">
        <v>63.7</v>
      </c>
      <c r="IK1330" s="14">
        <v>63.7</v>
      </c>
      <c r="IL1330" s="14">
        <v>63.7</v>
      </c>
      <c r="IM1330" s="14">
        <v>63.7</v>
      </c>
      <c r="IN1330" s="14">
        <v>53.96</v>
      </c>
      <c r="IO1330" s="14">
        <v>53.96</v>
      </c>
      <c r="IP1330" s="14">
        <v>53.96</v>
      </c>
      <c r="IQ1330" s="14">
        <v>53.96</v>
      </c>
      <c r="IR1330" s="14">
        <v>53.96</v>
      </c>
      <c r="IS1330" s="14">
        <v>53.96</v>
      </c>
      <c r="IT1330" s="14">
        <v>53.96</v>
      </c>
      <c r="IU1330" s="14">
        <v>43.9</v>
      </c>
      <c r="IV1330" s="14">
        <v>43.9</v>
      </c>
      <c r="IW1330" s="14">
        <v>43.9</v>
      </c>
      <c r="IX1330" s="14">
        <v>43.9</v>
      </c>
      <c r="IY1330" s="14">
        <v>43.9</v>
      </c>
      <c r="IZ1330" s="14">
        <v>43.9</v>
      </c>
      <c r="JA1330" s="14">
        <v>43.9</v>
      </c>
      <c r="JB1330" s="14">
        <v>33.51</v>
      </c>
      <c r="JC1330" s="14">
        <v>33.51</v>
      </c>
      <c r="JD1330" s="14">
        <v>33.51</v>
      </c>
      <c r="JE1330" s="14">
        <v>33.51</v>
      </c>
      <c r="JF1330" s="14">
        <v>33.51</v>
      </c>
      <c r="JG1330" s="14">
        <v>33.51</v>
      </c>
      <c r="JH1330" s="14">
        <v>33.51</v>
      </c>
      <c r="JI1330" s="14">
        <v>22.8</v>
      </c>
      <c r="JJ1330" s="14">
        <v>22.8</v>
      </c>
      <c r="JK1330" s="14">
        <v>22.8</v>
      </c>
      <c r="JL1330" s="14">
        <v>22.8</v>
      </c>
      <c r="JM1330" s="14">
        <v>22.8</v>
      </c>
      <c r="JN1330" s="14">
        <v>22.8</v>
      </c>
      <c r="JO1330" s="14">
        <v>22.8</v>
      </c>
      <c r="JP1330" s="14">
        <v>11.74</v>
      </c>
      <c r="JQ1330" s="14">
        <v>11.74</v>
      </c>
      <c r="JR1330" s="14">
        <v>11.74</v>
      </c>
      <c r="JS1330" s="14">
        <v>11.74</v>
      </c>
      <c r="JT1330" s="14">
        <v>11.74</v>
      </c>
      <c r="JU1330" s="14">
        <v>11.74</v>
      </c>
      <c r="JV1330" s="14">
        <v>11.74</v>
      </c>
    </row>
    <row r="1331" spans="1:372" x14ac:dyDescent="0.2">
      <c r="A1331" s="14" t="s">
        <v>30</v>
      </c>
      <c r="B1331" s="14">
        <v>155034</v>
      </c>
      <c r="C1331" s="14" t="s">
        <v>874</v>
      </c>
      <c r="D1331" s="15">
        <v>45089</v>
      </c>
      <c r="E1331" s="15">
        <v>45089</v>
      </c>
      <c r="F1331" s="14" t="s">
        <v>6</v>
      </c>
      <c r="G1331" s="14" t="s">
        <v>19</v>
      </c>
      <c r="FQ1331" s="14">
        <v>156.61000000000001</v>
      </c>
      <c r="FR1331" s="14">
        <v>156.61000000000001</v>
      </c>
      <c r="FS1331" s="14">
        <v>156.61000000000001</v>
      </c>
      <c r="FT1331" s="14">
        <v>156.61000000000001</v>
      </c>
      <c r="FU1331" s="14">
        <v>156.61000000000001</v>
      </c>
      <c r="FV1331" s="14">
        <v>156.61000000000001</v>
      </c>
      <c r="FW1331" s="14">
        <v>156.61000000000001</v>
      </c>
      <c r="FX1331" s="14">
        <v>148.97</v>
      </c>
      <c r="FY1331" s="14">
        <v>148.97</v>
      </c>
      <c r="FZ1331" s="14">
        <v>148.97</v>
      </c>
      <c r="GA1331" s="14">
        <v>148.97</v>
      </c>
      <c r="GB1331" s="14">
        <v>148.97</v>
      </c>
      <c r="GC1331" s="14">
        <v>148.97</v>
      </c>
      <c r="GD1331" s="14">
        <v>148.97</v>
      </c>
      <c r="GE1331" s="14">
        <v>141.09</v>
      </c>
      <c r="GF1331" s="14">
        <v>141.09</v>
      </c>
      <c r="GG1331" s="14">
        <v>141.09</v>
      </c>
      <c r="GH1331" s="14">
        <v>141.09</v>
      </c>
      <c r="GI1331" s="14">
        <v>141.09</v>
      </c>
      <c r="GJ1331" s="14">
        <v>141.09</v>
      </c>
      <c r="GK1331" s="14">
        <v>141.09</v>
      </c>
      <c r="GL1331" s="14">
        <v>132.94999999999999</v>
      </c>
      <c r="GM1331" s="14">
        <v>132.94999999999999</v>
      </c>
      <c r="GN1331" s="14">
        <v>132.94999999999999</v>
      </c>
      <c r="GO1331" s="14">
        <v>132.94999999999999</v>
      </c>
      <c r="GP1331" s="14">
        <v>132.94999999999999</v>
      </c>
      <c r="GQ1331" s="14">
        <v>132.94999999999999</v>
      </c>
      <c r="GR1331" s="14">
        <v>132.94999999999999</v>
      </c>
      <c r="GS1331" s="14">
        <v>124.56</v>
      </c>
      <c r="GT1331" s="14">
        <v>124.56</v>
      </c>
      <c r="GU1331" s="14">
        <v>124.56</v>
      </c>
      <c r="GV1331" s="14">
        <v>124.56</v>
      </c>
      <c r="GW1331" s="14">
        <v>124.56</v>
      </c>
      <c r="GX1331" s="14">
        <v>124.56</v>
      </c>
      <c r="GY1331" s="14">
        <v>124.56</v>
      </c>
      <c r="GZ1331" s="14">
        <v>115.91</v>
      </c>
      <c r="HA1331" s="14">
        <v>115.91</v>
      </c>
      <c r="HB1331" s="14">
        <v>115.91</v>
      </c>
      <c r="HC1331" s="14">
        <v>115.91</v>
      </c>
      <c r="HD1331" s="14">
        <v>115.91</v>
      </c>
      <c r="HE1331" s="14">
        <v>115.91</v>
      </c>
      <c r="HF1331" s="14">
        <v>115.91</v>
      </c>
      <c r="HG1331" s="14">
        <v>106.99</v>
      </c>
      <c r="HH1331" s="14">
        <v>106.99</v>
      </c>
      <c r="HI1331" s="14">
        <v>106.99</v>
      </c>
      <c r="HJ1331" s="14">
        <v>106.99</v>
      </c>
      <c r="HK1331" s="14">
        <v>106.99</v>
      </c>
      <c r="HL1331" s="14">
        <v>106.99</v>
      </c>
      <c r="HM1331" s="14">
        <v>106.99</v>
      </c>
      <c r="HN1331" s="14">
        <v>97.77</v>
      </c>
      <c r="HO1331" s="14">
        <v>97.77</v>
      </c>
      <c r="HP1331" s="14">
        <v>97.77</v>
      </c>
      <c r="HQ1331" s="14">
        <v>97.77</v>
      </c>
      <c r="HR1331" s="14">
        <v>97.77</v>
      </c>
      <c r="HS1331" s="14">
        <v>97.77</v>
      </c>
      <c r="HT1331" s="14">
        <v>97.77</v>
      </c>
      <c r="HU1331" s="14">
        <v>88.26</v>
      </c>
      <c r="HV1331" s="14">
        <v>88.26</v>
      </c>
      <c r="HW1331" s="14">
        <v>88.26</v>
      </c>
      <c r="HX1331" s="14">
        <v>88.26</v>
      </c>
      <c r="HY1331" s="14">
        <v>88.26</v>
      </c>
      <c r="HZ1331" s="14">
        <v>88.26</v>
      </c>
      <c r="IA1331" s="14">
        <v>88.26</v>
      </c>
      <c r="IB1331" s="14">
        <v>78.459999999999994</v>
      </c>
      <c r="IC1331" s="14">
        <v>78.459999999999994</v>
      </c>
      <c r="ID1331" s="14">
        <v>78.459999999999994</v>
      </c>
      <c r="IE1331" s="14">
        <v>78.459999999999994</v>
      </c>
      <c r="IF1331" s="14">
        <v>78.459999999999994</v>
      </c>
      <c r="IG1331" s="14">
        <v>78.459999999999994</v>
      </c>
      <c r="IH1331" s="14">
        <v>78.459999999999994</v>
      </c>
      <c r="II1331" s="14">
        <v>68.349999999999994</v>
      </c>
      <c r="IJ1331" s="14">
        <v>68.349999999999994</v>
      </c>
      <c r="IK1331" s="14">
        <v>68.349999999999994</v>
      </c>
      <c r="IL1331" s="14">
        <v>68.349999999999994</v>
      </c>
      <c r="IM1331" s="14">
        <v>68.349999999999994</v>
      </c>
      <c r="IN1331" s="14">
        <v>68.349999999999994</v>
      </c>
      <c r="IO1331" s="14">
        <v>68.349999999999994</v>
      </c>
      <c r="IP1331" s="14">
        <v>57.91</v>
      </c>
      <c r="IQ1331" s="14">
        <v>57.91</v>
      </c>
      <c r="IR1331" s="14">
        <v>57.91</v>
      </c>
      <c r="IS1331" s="14">
        <v>57.91</v>
      </c>
      <c r="IT1331" s="14">
        <v>57.91</v>
      </c>
      <c r="IU1331" s="14">
        <v>57.91</v>
      </c>
      <c r="IV1331" s="14">
        <v>57.91</v>
      </c>
      <c r="IW1331" s="14">
        <v>47.15</v>
      </c>
      <c r="IX1331" s="14">
        <v>47.15</v>
      </c>
      <c r="IY1331" s="14">
        <v>47.15</v>
      </c>
      <c r="IZ1331" s="14">
        <v>47.15</v>
      </c>
      <c r="JA1331" s="14">
        <v>47.15</v>
      </c>
      <c r="JB1331" s="14">
        <v>47.15</v>
      </c>
      <c r="JC1331" s="14">
        <v>47.15</v>
      </c>
      <c r="JD1331" s="14">
        <v>36.04</v>
      </c>
      <c r="JE1331" s="14">
        <v>36.04</v>
      </c>
      <c r="JF1331" s="14">
        <v>36.04</v>
      </c>
      <c r="JG1331" s="14">
        <v>36.04</v>
      </c>
      <c r="JH1331" s="14">
        <v>36.04</v>
      </c>
      <c r="JI1331" s="14">
        <v>36.04</v>
      </c>
      <c r="JJ1331" s="14">
        <v>36.04</v>
      </c>
      <c r="JK1331" s="14">
        <v>24.59</v>
      </c>
      <c r="JL1331" s="14">
        <v>24.59</v>
      </c>
      <c r="JM1331" s="14">
        <v>24.59</v>
      </c>
      <c r="JN1331" s="14">
        <v>24.59</v>
      </c>
      <c r="JO1331" s="14">
        <v>24.59</v>
      </c>
      <c r="JP1331" s="14">
        <v>24.59</v>
      </c>
      <c r="JQ1331" s="14">
        <v>24.59</v>
      </c>
      <c r="JR1331" s="14">
        <v>12.76</v>
      </c>
      <c r="JS1331" s="14">
        <v>12.76</v>
      </c>
      <c r="JT1331" s="14">
        <v>12.76</v>
      </c>
      <c r="JU1331" s="14">
        <v>12.76</v>
      </c>
      <c r="JV1331" s="14">
        <v>12.76</v>
      </c>
      <c r="JW1331" s="14">
        <v>12.76</v>
      </c>
      <c r="JX1331" s="14">
        <v>12.76</v>
      </c>
    </row>
    <row r="1332" spans="1:372" x14ac:dyDescent="0.2">
      <c r="A1332" s="14" t="s">
        <v>96</v>
      </c>
      <c r="B1332" s="14">
        <v>154908</v>
      </c>
      <c r="C1332" s="14" t="s">
        <v>875</v>
      </c>
      <c r="D1332" s="15">
        <v>45086</v>
      </c>
      <c r="E1332" s="15">
        <v>45089</v>
      </c>
      <c r="F1332" s="14" t="s">
        <v>6</v>
      </c>
      <c r="G1332" s="14" t="s">
        <v>19</v>
      </c>
      <c r="FP1332" s="14">
        <v>210.11</v>
      </c>
      <c r="FQ1332" s="14">
        <v>210.11</v>
      </c>
      <c r="FR1332" s="14">
        <v>210.11</v>
      </c>
      <c r="FS1332" s="14">
        <v>210.11</v>
      </c>
      <c r="FT1332" s="14">
        <v>210.11</v>
      </c>
      <c r="FU1332" s="14">
        <v>210.11</v>
      </c>
      <c r="FV1332" s="14">
        <v>210.11</v>
      </c>
      <c r="FW1332" s="14">
        <v>199.65</v>
      </c>
      <c r="FX1332" s="14">
        <v>199.65</v>
      </c>
      <c r="FY1332" s="14">
        <v>199.65</v>
      </c>
      <c r="FZ1332" s="14">
        <v>199.65</v>
      </c>
      <c r="GA1332" s="14">
        <v>199.65</v>
      </c>
      <c r="GB1332" s="14">
        <v>199.65</v>
      </c>
      <c r="GC1332" s="14">
        <v>199.65</v>
      </c>
      <c r="GD1332" s="14">
        <v>188.89</v>
      </c>
      <c r="GE1332" s="14">
        <v>188.89</v>
      </c>
      <c r="GF1332" s="14">
        <v>188.89</v>
      </c>
      <c r="GG1332" s="14">
        <v>188.89</v>
      </c>
      <c r="GH1332" s="14">
        <v>188.89</v>
      </c>
      <c r="GI1332" s="14">
        <v>188.89</v>
      </c>
      <c r="GJ1332" s="14">
        <v>188.89</v>
      </c>
      <c r="HT1332" s="14">
        <v>177.81</v>
      </c>
      <c r="HU1332" s="14">
        <v>177.81</v>
      </c>
      <c r="HV1332" s="14">
        <v>177.81</v>
      </c>
      <c r="HW1332" s="14">
        <v>177.81</v>
      </c>
      <c r="HX1332" s="14">
        <v>177.81</v>
      </c>
      <c r="HY1332" s="14">
        <v>177.81</v>
      </c>
      <c r="HZ1332" s="14">
        <v>177.81</v>
      </c>
      <c r="IJ1332" s="14">
        <v>166.41</v>
      </c>
      <c r="IK1332" s="14">
        <v>166.41</v>
      </c>
      <c r="IL1332" s="14">
        <v>166.41</v>
      </c>
      <c r="IM1332" s="14">
        <v>166.41</v>
      </c>
      <c r="IN1332" s="14">
        <v>166.41</v>
      </c>
      <c r="IO1332" s="14">
        <v>166.41</v>
      </c>
      <c r="IP1332" s="14">
        <v>166.41</v>
      </c>
      <c r="IY1332" s="14">
        <v>154.66999999999999</v>
      </c>
      <c r="IZ1332" s="14">
        <v>154.66999999999999</v>
      </c>
      <c r="JA1332" s="14">
        <v>154.66999999999999</v>
      </c>
      <c r="JB1332" s="14">
        <v>154.66999999999999</v>
      </c>
      <c r="JC1332" s="14">
        <v>154.66999999999999</v>
      </c>
      <c r="JD1332" s="14">
        <v>154.66999999999999</v>
      </c>
      <c r="JE1332" s="14">
        <v>154.66999999999999</v>
      </c>
      <c r="JN1332" s="14">
        <v>142.58000000000001</v>
      </c>
      <c r="JO1332" s="14">
        <v>142.58000000000001</v>
      </c>
      <c r="JP1332" s="14">
        <v>142.58000000000001</v>
      </c>
      <c r="JQ1332" s="14">
        <v>142.58000000000001</v>
      </c>
      <c r="JR1332" s="14">
        <v>142.58000000000001</v>
      </c>
      <c r="JS1332" s="14">
        <v>142.58000000000001</v>
      </c>
      <c r="JT1332" s="14">
        <v>142.58000000000001</v>
      </c>
      <c r="KC1332" s="14">
        <v>130.13999999999999</v>
      </c>
      <c r="KD1332" s="14">
        <v>130.13999999999999</v>
      </c>
      <c r="KE1332" s="14">
        <v>130.13999999999999</v>
      </c>
      <c r="KF1332" s="14">
        <v>130.13999999999999</v>
      </c>
      <c r="KG1332" s="14">
        <v>130.13999999999999</v>
      </c>
      <c r="KH1332" s="14">
        <v>130.13999999999999</v>
      </c>
      <c r="KI1332" s="14">
        <v>130.13999999999999</v>
      </c>
      <c r="KS1332" s="14">
        <v>117.33</v>
      </c>
      <c r="KT1332" s="14">
        <v>117.33</v>
      </c>
      <c r="KU1332" s="14">
        <v>117.33</v>
      </c>
      <c r="KV1332" s="14">
        <v>117.33</v>
      </c>
      <c r="KW1332" s="14">
        <v>117.33</v>
      </c>
      <c r="KX1332" s="14">
        <v>117.33</v>
      </c>
      <c r="KY1332" s="14">
        <v>117.33</v>
      </c>
      <c r="LH1332" s="14">
        <v>104.15</v>
      </c>
      <c r="LI1332" s="14">
        <v>104.15</v>
      </c>
      <c r="LJ1332" s="14">
        <v>104.15</v>
      </c>
      <c r="LK1332" s="14">
        <v>104.15</v>
      </c>
      <c r="LL1332" s="14">
        <v>104.15</v>
      </c>
      <c r="LM1332" s="14">
        <v>104.15</v>
      </c>
      <c r="LN1332" s="14">
        <v>104.15</v>
      </c>
      <c r="LW1332" s="14">
        <v>90.58</v>
      </c>
      <c r="LX1332" s="14">
        <v>90.58</v>
      </c>
      <c r="LY1332" s="14">
        <v>90.58</v>
      </c>
      <c r="LZ1332" s="14">
        <v>90.58</v>
      </c>
      <c r="MA1332" s="14">
        <v>90.58</v>
      </c>
      <c r="MB1332" s="14">
        <v>90.58</v>
      </c>
      <c r="MC1332" s="14">
        <v>90.58</v>
      </c>
      <c r="ML1332" s="14">
        <v>76.599999999999994</v>
      </c>
      <c r="MM1332" s="14">
        <v>76.599999999999994</v>
      </c>
      <c r="MN1332" s="14">
        <v>76.599999999999994</v>
      </c>
      <c r="MO1332" s="14">
        <v>76.599999999999994</v>
      </c>
      <c r="MP1332" s="14">
        <v>76.599999999999994</v>
      </c>
      <c r="MQ1332" s="14">
        <v>76.599999999999994</v>
      </c>
      <c r="MR1332" s="14">
        <v>76.599999999999994</v>
      </c>
      <c r="NB1332" s="14">
        <v>62.22</v>
      </c>
      <c r="NC1332" s="14">
        <v>62.22</v>
      </c>
      <c r="ND1332" s="14">
        <v>62.22</v>
      </c>
      <c r="NE1332" s="14">
        <v>62.22</v>
      </c>
      <c r="NF1332" s="14">
        <v>62.22</v>
      </c>
      <c r="NG1332" s="14">
        <v>62.22</v>
      </c>
      <c r="NH1332" s="14">
        <v>62.22</v>
      </c>
    </row>
    <row r="1333" spans="1:372" x14ac:dyDescent="0.2">
      <c r="A1333" s="14" t="s">
        <v>50</v>
      </c>
      <c r="B1333" s="14">
        <v>155006</v>
      </c>
      <c r="C1333" s="14" t="s">
        <v>464</v>
      </c>
      <c r="D1333" s="15">
        <v>45089</v>
      </c>
      <c r="E1333" s="15">
        <v>45089</v>
      </c>
      <c r="F1333" s="14" t="s">
        <v>6</v>
      </c>
      <c r="G1333" s="14" t="s">
        <v>19</v>
      </c>
      <c r="FO1333" s="14">
        <v>182.23</v>
      </c>
      <c r="FP1333" s="14">
        <v>182.23</v>
      </c>
      <c r="FQ1333" s="14">
        <v>182.23</v>
      </c>
      <c r="FR1333" s="14">
        <v>182.23</v>
      </c>
      <c r="FS1333" s="14">
        <v>182.23</v>
      </c>
      <c r="FT1333" s="14">
        <v>182.23</v>
      </c>
      <c r="FU1333" s="14">
        <v>182.23</v>
      </c>
      <c r="FV1333" s="14">
        <v>173.18</v>
      </c>
      <c r="FW1333" s="14">
        <v>173.18</v>
      </c>
      <c r="FX1333" s="14">
        <v>173.18</v>
      </c>
      <c r="FY1333" s="14">
        <v>173.18</v>
      </c>
      <c r="FZ1333" s="14">
        <v>173.18</v>
      </c>
      <c r="GA1333" s="14">
        <v>173.18</v>
      </c>
      <c r="GB1333" s="14">
        <v>173.18</v>
      </c>
      <c r="GC1333" s="14">
        <v>163.85</v>
      </c>
      <c r="GD1333" s="14">
        <v>163.85</v>
      </c>
      <c r="GE1333" s="14">
        <v>163.85</v>
      </c>
      <c r="GF1333" s="14">
        <v>163.85</v>
      </c>
      <c r="GG1333" s="14">
        <v>163.85</v>
      </c>
      <c r="GH1333" s="14">
        <v>163.85</v>
      </c>
      <c r="GI1333" s="14">
        <v>163.85</v>
      </c>
      <c r="GJ1333" s="14">
        <v>154.25</v>
      </c>
      <c r="GK1333" s="14">
        <v>154.25</v>
      </c>
      <c r="GL1333" s="14">
        <v>154.25</v>
      </c>
      <c r="GM1333" s="14">
        <v>154.25</v>
      </c>
      <c r="GN1333" s="14">
        <v>154.25</v>
      </c>
      <c r="GO1333" s="14">
        <v>154.25</v>
      </c>
      <c r="GP1333" s="14">
        <v>154.25</v>
      </c>
      <c r="GQ1333" s="14">
        <v>144.36000000000001</v>
      </c>
      <c r="GR1333" s="14">
        <v>144.36000000000001</v>
      </c>
      <c r="GS1333" s="14">
        <v>144.36000000000001</v>
      </c>
      <c r="GT1333" s="14">
        <v>144.36000000000001</v>
      </c>
      <c r="GU1333" s="14">
        <v>144.36000000000001</v>
      </c>
      <c r="GV1333" s="14">
        <v>144.36000000000001</v>
      </c>
      <c r="GW1333" s="14">
        <v>144.36000000000001</v>
      </c>
      <c r="GX1333" s="14">
        <v>134.18</v>
      </c>
      <c r="GY1333" s="14">
        <v>134.18</v>
      </c>
      <c r="GZ1333" s="14">
        <v>134.18</v>
      </c>
      <c r="HA1333" s="14">
        <v>134.18</v>
      </c>
      <c r="HB1333" s="14">
        <v>134.18</v>
      </c>
      <c r="HC1333" s="14">
        <v>134.18</v>
      </c>
      <c r="HD1333" s="14">
        <v>134.18</v>
      </c>
      <c r="HE1333" s="14">
        <v>123.7</v>
      </c>
      <c r="HF1333" s="14">
        <v>123.7</v>
      </c>
      <c r="HG1333" s="14">
        <v>123.7</v>
      </c>
      <c r="HH1333" s="14">
        <v>123.7</v>
      </c>
      <c r="HI1333" s="14">
        <v>123.7</v>
      </c>
      <c r="HJ1333" s="14">
        <v>123.7</v>
      </c>
      <c r="HK1333" s="14">
        <v>123.7</v>
      </c>
      <c r="HL1333" s="14">
        <v>112.91</v>
      </c>
      <c r="HM1333" s="14">
        <v>112.91</v>
      </c>
      <c r="HN1333" s="14">
        <v>112.91</v>
      </c>
      <c r="HO1333" s="14">
        <v>112.91</v>
      </c>
      <c r="HP1333" s="14">
        <v>112.91</v>
      </c>
      <c r="HQ1333" s="14">
        <v>112.91</v>
      </c>
      <c r="HR1333" s="14">
        <v>112.91</v>
      </c>
      <c r="HS1333" s="14">
        <v>101.8</v>
      </c>
      <c r="HT1333" s="14">
        <v>101.8</v>
      </c>
      <c r="HU1333" s="14">
        <v>101.8</v>
      </c>
      <c r="HV1333" s="14">
        <v>101.8</v>
      </c>
      <c r="HW1333" s="14">
        <v>101.8</v>
      </c>
      <c r="HX1333" s="14">
        <v>101.8</v>
      </c>
      <c r="HY1333" s="14">
        <v>101.8</v>
      </c>
      <c r="HZ1333" s="14">
        <v>90.36</v>
      </c>
      <c r="IA1333" s="14">
        <v>90.36</v>
      </c>
      <c r="IB1333" s="14">
        <v>90.36</v>
      </c>
      <c r="IC1333" s="14">
        <v>90.36</v>
      </c>
      <c r="ID1333" s="14">
        <v>90.36</v>
      </c>
      <c r="IE1333" s="14">
        <v>90.36</v>
      </c>
      <c r="IF1333" s="14">
        <v>90.36</v>
      </c>
      <c r="IG1333" s="14">
        <v>78.59</v>
      </c>
      <c r="IH1333" s="14">
        <v>78.59</v>
      </c>
      <c r="II1333" s="14">
        <v>78.59</v>
      </c>
      <c r="IJ1333" s="14">
        <v>78.59</v>
      </c>
      <c r="IK1333" s="14">
        <v>78.59</v>
      </c>
      <c r="IL1333" s="14">
        <v>78.59</v>
      </c>
      <c r="IM1333" s="14">
        <v>78.59</v>
      </c>
      <c r="IN1333" s="14">
        <v>66.459999999999994</v>
      </c>
      <c r="IO1333" s="14">
        <v>66.459999999999994</v>
      </c>
      <c r="IP1333" s="14">
        <v>66.459999999999994</v>
      </c>
      <c r="IQ1333" s="14">
        <v>66.459999999999994</v>
      </c>
      <c r="IR1333" s="14">
        <v>66.459999999999994</v>
      </c>
      <c r="IS1333" s="14">
        <v>66.459999999999994</v>
      </c>
      <c r="IT1333" s="14">
        <v>66.459999999999994</v>
      </c>
      <c r="IU1333" s="14">
        <v>53.97</v>
      </c>
      <c r="IV1333" s="14">
        <v>53.97</v>
      </c>
      <c r="IW1333" s="14">
        <v>53.97</v>
      </c>
      <c r="IX1333" s="14">
        <v>53.97</v>
      </c>
      <c r="IY1333" s="14">
        <v>53.97</v>
      </c>
      <c r="IZ1333" s="14">
        <v>53.97</v>
      </c>
      <c r="JA1333" s="14">
        <v>53.97</v>
      </c>
      <c r="JB1333" s="14">
        <v>41.12</v>
      </c>
      <c r="JC1333" s="14">
        <v>41.12</v>
      </c>
      <c r="JD1333" s="14">
        <v>41.12</v>
      </c>
      <c r="JE1333" s="14">
        <v>41.12</v>
      </c>
      <c r="JF1333" s="14">
        <v>41.12</v>
      </c>
      <c r="JG1333" s="14">
        <v>41.12</v>
      </c>
      <c r="JH1333" s="14">
        <v>41.12</v>
      </c>
      <c r="JI1333" s="14">
        <v>27.88</v>
      </c>
      <c r="JJ1333" s="14">
        <v>27.88</v>
      </c>
      <c r="JK1333" s="14">
        <v>27.88</v>
      </c>
      <c r="JL1333" s="14">
        <v>27.88</v>
      </c>
      <c r="JM1333" s="14">
        <v>27.88</v>
      </c>
      <c r="JN1333" s="14">
        <v>27.88</v>
      </c>
      <c r="JO1333" s="14">
        <v>27.88</v>
      </c>
      <c r="JP1333" s="14">
        <v>14.26</v>
      </c>
      <c r="JQ1333" s="14">
        <v>14.26</v>
      </c>
      <c r="JR1333" s="14">
        <v>14.26</v>
      </c>
      <c r="JS1333" s="14">
        <v>14.26</v>
      </c>
      <c r="JT1333" s="14">
        <v>14.26</v>
      </c>
      <c r="JU1333" s="14">
        <v>14.26</v>
      </c>
      <c r="JV1333" s="14">
        <v>14.26</v>
      </c>
    </row>
    <row r="1334" spans="1:372" x14ac:dyDescent="0.2">
      <c r="A1334" s="14" t="s">
        <v>17</v>
      </c>
      <c r="B1334" s="14">
        <v>155103</v>
      </c>
      <c r="C1334" s="14" t="s">
        <v>876</v>
      </c>
      <c r="D1334" s="15">
        <v>45089</v>
      </c>
      <c r="E1334" s="15">
        <v>45090</v>
      </c>
      <c r="F1334" s="14" t="s">
        <v>6</v>
      </c>
      <c r="G1334" s="14" t="s">
        <v>19</v>
      </c>
      <c r="FP1334" s="14">
        <v>145.41</v>
      </c>
      <c r="FQ1334" s="14">
        <v>145.41</v>
      </c>
      <c r="FR1334" s="14">
        <v>145.41</v>
      </c>
      <c r="FS1334" s="14">
        <v>145.41</v>
      </c>
      <c r="FT1334" s="14">
        <v>145.41</v>
      </c>
      <c r="FU1334" s="14">
        <v>145.41</v>
      </c>
      <c r="FV1334" s="14">
        <v>145.41</v>
      </c>
      <c r="FW1334" s="14">
        <v>138.31</v>
      </c>
      <c r="FX1334" s="14">
        <v>138.31</v>
      </c>
      <c r="FY1334" s="14">
        <v>138.31</v>
      </c>
      <c r="FZ1334" s="14">
        <v>138.31</v>
      </c>
      <c r="GA1334" s="14">
        <v>138.31</v>
      </c>
      <c r="GB1334" s="14">
        <v>138.31</v>
      </c>
      <c r="GC1334" s="14">
        <v>138.31</v>
      </c>
      <c r="GD1334" s="14">
        <v>131</v>
      </c>
      <c r="GE1334" s="14">
        <v>131</v>
      </c>
      <c r="GF1334" s="14">
        <v>131</v>
      </c>
      <c r="GG1334" s="14">
        <v>131</v>
      </c>
      <c r="GH1334" s="14">
        <v>131</v>
      </c>
      <c r="GI1334" s="14">
        <v>131</v>
      </c>
      <c r="GJ1334" s="14">
        <v>131</v>
      </c>
      <c r="GK1334" s="14">
        <v>123.45</v>
      </c>
      <c r="GL1334" s="14">
        <v>123.45</v>
      </c>
      <c r="GM1334" s="14">
        <v>123.45</v>
      </c>
      <c r="GN1334" s="14">
        <v>123.45</v>
      </c>
      <c r="GO1334" s="14">
        <v>123.45</v>
      </c>
      <c r="GP1334" s="14">
        <v>123.45</v>
      </c>
      <c r="GQ1334" s="14">
        <v>123.45</v>
      </c>
      <c r="GR1334" s="14">
        <v>115.66</v>
      </c>
      <c r="GS1334" s="14">
        <v>115.66</v>
      </c>
      <c r="GT1334" s="14">
        <v>115.66</v>
      </c>
      <c r="GU1334" s="14">
        <v>115.66</v>
      </c>
      <c r="GV1334" s="14">
        <v>115.66</v>
      </c>
      <c r="GW1334" s="14">
        <v>115.66</v>
      </c>
      <c r="GX1334" s="14">
        <v>115.66</v>
      </c>
      <c r="GY1334" s="14">
        <v>107.62</v>
      </c>
      <c r="GZ1334" s="14">
        <v>107.62</v>
      </c>
      <c r="HA1334" s="14">
        <v>107.62</v>
      </c>
      <c r="HB1334" s="14">
        <v>107.62</v>
      </c>
      <c r="HC1334" s="14">
        <v>107.62</v>
      </c>
      <c r="HD1334" s="14">
        <v>107.62</v>
      </c>
      <c r="HE1334" s="14">
        <v>107.62</v>
      </c>
      <c r="HF1334" s="14">
        <v>99.32</v>
      </c>
      <c r="HG1334" s="14">
        <v>99.32</v>
      </c>
      <c r="HH1334" s="14">
        <v>99.32</v>
      </c>
      <c r="HI1334" s="14">
        <v>99.32</v>
      </c>
      <c r="HJ1334" s="14">
        <v>99.32</v>
      </c>
      <c r="HK1334" s="14">
        <v>99.32</v>
      </c>
      <c r="HL1334" s="14">
        <v>99.32</v>
      </c>
      <c r="HM1334" s="14">
        <v>90.76</v>
      </c>
      <c r="HN1334" s="14">
        <v>90.76</v>
      </c>
      <c r="HO1334" s="14">
        <v>90.76</v>
      </c>
      <c r="HP1334" s="14">
        <v>90.76</v>
      </c>
      <c r="HQ1334" s="14">
        <v>90.76</v>
      </c>
      <c r="HR1334" s="14">
        <v>90.76</v>
      </c>
      <c r="HS1334" s="14">
        <v>90.76</v>
      </c>
      <c r="HT1334" s="14">
        <v>81.93</v>
      </c>
      <c r="HU1334" s="14">
        <v>81.93</v>
      </c>
      <c r="HV1334" s="14">
        <v>81.93</v>
      </c>
      <c r="HW1334" s="14">
        <v>81.93</v>
      </c>
      <c r="HX1334" s="14">
        <v>81.93</v>
      </c>
      <c r="HY1334" s="14">
        <v>81.93</v>
      </c>
      <c r="HZ1334" s="14">
        <v>81.93</v>
      </c>
      <c r="IA1334" s="14">
        <v>72.819999999999993</v>
      </c>
      <c r="IB1334" s="14">
        <v>72.819999999999993</v>
      </c>
      <c r="IC1334" s="14">
        <v>72.819999999999993</v>
      </c>
      <c r="ID1334" s="14">
        <v>72.819999999999993</v>
      </c>
      <c r="IE1334" s="14">
        <v>72.819999999999993</v>
      </c>
      <c r="IF1334" s="14">
        <v>72.819999999999993</v>
      </c>
      <c r="IG1334" s="14">
        <v>72.819999999999993</v>
      </c>
      <c r="IH1334" s="14">
        <v>63.42</v>
      </c>
      <c r="II1334" s="14">
        <v>63.42</v>
      </c>
      <c r="IJ1334" s="14">
        <v>63.42</v>
      </c>
      <c r="IK1334" s="14">
        <v>63.42</v>
      </c>
      <c r="IL1334" s="14">
        <v>63.42</v>
      </c>
      <c r="IM1334" s="14">
        <v>63.42</v>
      </c>
      <c r="IN1334" s="14">
        <v>63.42</v>
      </c>
      <c r="IO1334" s="14">
        <v>53.72</v>
      </c>
      <c r="IP1334" s="14">
        <v>53.72</v>
      </c>
      <c r="IQ1334" s="14">
        <v>53.72</v>
      </c>
      <c r="IR1334" s="14">
        <v>53.72</v>
      </c>
      <c r="IS1334" s="14">
        <v>53.72</v>
      </c>
      <c r="IT1334" s="14">
        <v>53.72</v>
      </c>
      <c r="IU1334" s="14">
        <v>53.72</v>
      </c>
      <c r="IV1334" s="14">
        <v>43.71</v>
      </c>
      <c r="IW1334" s="14">
        <v>43.71</v>
      </c>
      <c r="IX1334" s="14">
        <v>43.71</v>
      </c>
      <c r="IY1334" s="14">
        <v>43.71</v>
      </c>
      <c r="IZ1334" s="14">
        <v>43.71</v>
      </c>
      <c r="JA1334" s="14">
        <v>43.71</v>
      </c>
      <c r="JB1334" s="14">
        <v>43.71</v>
      </c>
      <c r="JC1334" s="14">
        <v>33.380000000000003</v>
      </c>
      <c r="JD1334" s="14">
        <v>33.380000000000003</v>
      </c>
      <c r="JE1334" s="14">
        <v>33.380000000000003</v>
      </c>
      <c r="JF1334" s="14">
        <v>33.380000000000003</v>
      </c>
      <c r="JG1334" s="14">
        <v>33.380000000000003</v>
      </c>
      <c r="JH1334" s="14">
        <v>33.380000000000003</v>
      </c>
      <c r="JI1334" s="14">
        <v>33.380000000000003</v>
      </c>
      <c r="JJ1334" s="14">
        <v>22.72</v>
      </c>
      <c r="JK1334" s="14">
        <v>22.72</v>
      </c>
      <c r="JL1334" s="14">
        <v>22.72</v>
      </c>
      <c r="JM1334" s="14">
        <v>22.72</v>
      </c>
      <c r="JN1334" s="14">
        <v>22.72</v>
      </c>
      <c r="JO1334" s="14">
        <v>22.72</v>
      </c>
      <c r="JP1334" s="14">
        <v>22.72</v>
      </c>
      <c r="JQ1334" s="14">
        <v>11.73</v>
      </c>
      <c r="JR1334" s="14">
        <v>11.73</v>
      </c>
      <c r="JS1334" s="14">
        <v>11.73</v>
      </c>
      <c r="JT1334" s="14">
        <v>11.73</v>
      </c>
      <c r="JU1334" s="14">
        <v>11.73</v>
      </c>
      <c r="JV1334" s="14">
        <v>11.73</v>
      </c>
      <c r="JW1334" s="14">
        <v>11.73</v>
      </c>
    </row>
    <row r="1335" spans="1:372" x14ac:dyDescent="0.2">
      <c r="A1335" s="14" t="s">
        <v>30</v>
      </c>
      <c r="B1335" s="14">
        <v>154451</v>
      </c>
      <c r="C1335" s="14" t="s">
        <v>386</v>
      </c>
      <c r="D1335" s="15">
        <v>45082</v>
      </c>
      <c r="E1335" s="15">
        <v>45090</v>
      </c>
      <c r="F1335" s="14" t="s">
        <v>6</v>
      </c>
      <c r="G1335" s="14" t="s">
        <v>19</v>
      </c>
      <c r="FR1335" s="14">
        <v>358.77</v>
      </c>
      <c r="FS1335" s="14">
        <v>358.77</v>
      </c>
      <c r="FT1335" s="14">
        <v>358.77</v>
      </c>
      <c r="FU1335" s="14">
        <v>358.77</v>
      </c>
      <c r="FV1335" s="14">
        <v>358.77</v>
      </c>
      <c r="FW1335" s="14">
        <v>358.77</v>
      </c>
      <c r="FX1335" s="14">
        <v>358.77</v>
      </c>
      <c r="FY1335" s="14">
        <v>339.6</v>
      </c>
      <c r="FZ1335" s="14">
        <v>339.6</v>
      </c>
      <c r="GA1335" s="14">
        <v>339.6</v>
      </c>
      <c r="GB1335" s="14">
        <v>339.6</v>
      </c>
      <c r="GC1335" s="14">
        <v>339.6</v>
      </c>
      <c r="GD1335" s="14">
        <v>339.6</v>
      </c>
      <c r="GE1335" s="14">
        <v>339.6</v>
      </c>
      <c r="GF1335" s="14">
        <v>320.04000000000002</v>
      </c>
      <c r="GG1335" s="14">
        <v>320.04000000000002</v>
      </c>
      <c r="GH1335" s="14">
        <v>320.04000000000002</v>
      </c>
      <c r="GI1335" s="14">
        <v>320.04000000000002</v>
      </c>
      <c r="GJ1335" s="14">
        <v>320.04000000000002</v>
      </c>
      <c r="GK1335" s="14">
        <v>320.04000000000002</v>
      </c>
      <c r="GL1335" s="14">
        <v>320.04000000000002</v>
      </c>
      <c r="GM1335" s="14">
        <v>300.08</v>
      </c>
      <c r="GN1335" s="14">
        <v>300.08</v>
      </c>
      <c r="GO1335" s="14">
        <v>300.08</v>
      </c>
      <c r="GP1335" s="14">
        <v>300.08</v>
      </c>
      <c r="GQ1335" s="14">
        <v>300.08</v>
      </c>
      <c r="GR1335" s="14">
        <v>300.08</v>
      </c>
      <c r="GS1335" s="14">
        <v>300.08</v>
      </c>
      <c r="GT1335" s="14">
        <v>279.72000000000003</v>
      </c>
      <c r="GU1335" s="14">
        <v>279.72000000000003</v>
      </c>
      <c r="GV1335" s="14">
        <v>279.72000000000003</v>
      </c>
      <c r="GW1335" s="14">
        <v>279.72000000000003</v>
      </c>
      <c r="GX1335" s="14">
        <v>279.72000000000003</v>
      </c>
      <c r="GY1335" s="14">
        <v>279.72000000000003</v>
      </c>
      <c r="GZ1335" s="14">
        <v>279.72000000000003</v>
      </c>
      <c r="HA1335" s="14">
        <v>258.94</v>
      </c>
      <c r="HB1335" s="14">
        <v>258.94</v>
      </c>
      <c r="HC1335" s="14">
        <v>258.94</v>
      </c>
      <c r="HD1335" s="14">
        <v>258.94</v>
      </c>
      <c r="HE1335" s="14">
        <v>258.94</v>
      </c>
      <c r="HF1335" s="14">
        <v>258.94</v>
      </c>
      <c r="HG1335" s="14">
        <v>258.94</v>
      </c>
      <c r="HH1335" s="14">
        <v>237.73</v>
      </c>
      <c r="HI1335" s="14">
        <v>237.73</v>
      </c>
      <c r="HJ1335" s="14">
        <v>237.73</v>
      </c>
      <c r="HK1335" s="14">
        <v>237.73</v>
      </c>
      <c r="HL1335" s="14">
        <v>237.73</v>
      </c>
      <c r="HM1335" s="14">
        <v>237.73</v>
      </c>
      <c r="HN1335" s="14">
        <v>237.73</v>
      </c>
      <c r="HO1335" s="14">
        <v>216.1</v>
      </c>
      <c r="HP1335" s="14">
        <v>216.1</v>
      </c>
      <c r="HQ1335" s="14">
        <v>216.1</v>
      </c>
      <c r="HR1335" s="14">
        <v>216.1</v>
      </c>
      <c r="HS1335" s="14">
        <v>216.1</v>
      </c>
      <c r="HT1335" s="14">
        <v>216.1</v>
      </c>
      <c r="HU1335" s="14">
        <v>216.1</v>
      </c>
      <c r="HV1335" s="14">
        <v>194.02</v>
      </c>
      <c r="HW1335" s="14">
        <v>194.02</v>
      </c>
      <c r="HX1335" s="14">
        <v>194.02</v>
      </c>
      <c r="HY1335" s="14">
        <v>194.02</v>
      </c>
      <c r="HZ1335" s="14">
        <v>194.02</v>
      </c>
      <c r="IA1335" s="14">
        <v>194.02</v>
      </c>
      <c r="IB1335" s="14">
        <v>194.02</v>
      </c>
      <c r="IC1335" s="14">
        <v>171.49</v>
      </c>
      <c r="ID1335" s="14">
        <v>171.49</v>
      </c>
      <c r="IE1335" s="14">
        <v>171.49</v>
      </c>
      <c r="IF1335" s="14">
        <v>171.49</v>
      </c>
      <c r="IG1335" s="14">
        <v>171.49</v>
      </c>
      <c r="IH1335" s="14">
        <v>171.49</v>
      </c>
      <c r="II1335" s="14">
        <v>171.49</v>
      </c>
      <c r="IJ1335" s="14">
        <v>148.51</v>
      </c>
      <c r="IK1335" s="14">
        <v>148.51</v>
      </c>
      <c r="IL1335" s="14">
        <v>148.51</v>
      </c>
      <c r="IM1335" s="14">
        <v>148.51</v>
      </c>
      <c r="IN1335" s="14">
        <v>148.51</v>
      </c>
      <c r="IO1335" s="14">
        <v>148.51</v>
      </c>
      <c r="IP1335" s="14">
        <v>148.51</v>
      </c>
      <c r="IQ1335" s="14">
        <v>125.05</v>
      </c>
      <c r="IR1335" s="14">
        <v>125.05</v>
      </c>
      <c r="IS1335" s="14">
        <v>125.05</v>
      </c>
      <c r="IT1335" s="14">
        <v>125.05</v>
      </c>
      <c r="IU1335" s="14">
        <v>125.05</v>
      </c>
      <c r="IV1335" s="14">
        <v>125.05</v>
      </c>
      <c r="IW1335" s="14">
        <v>125.05</v>
      </c>
      <c r="IX1335" s="14">
        <v>101.11</v>
      </c>
      <c r="IY1335" s="14">
        <v>101.11</v>
      </c>
      <c r="IZ1335" s="14">
        <v>101.11</v>
      </c>
      <c r="JA1335" s="14">
        <v>101.11</v>
      </c>
      <c r="JB1335" s="14">
        <v>101.11</v>
      </c>
      <c r="JC1335" s="14">
        <v>101.11</v>
      </c>
      <c r="JD1335" s="14">
        <v>101.11</v>
      </c>
      <c r="JE1335" s="14">
        <v>76.680000000000007</v>
      </c>
      <c r="JF1335" s="14">
        <v>76.680000000000007</v>
      </c>
      <c r="JG1335" s="14">
        <v>76.680000000000007</v>
      </c>
      <c r="JH1335" s="14">
        <v>76.680000000000007</v>
      </c>
      <c r="JI1335" s="14">
        <v>76.680000000000007</v>
      </c>
      <c r="JJ1335" s="14">
        <v>76.680000000000007</v>
      </c>
      <c r="JK1335" s="14">
        <v>76.680000000000007</v>
      </c>
      <c r="JL1335" s="14">
        <v>51.75</v>
      </c>
      <c r="JM1335" s="14">
        <v>51.75</v>
      </c>
      <c r="JN1335" s="14">
        <v>51.75</v>
      </c>
      <c r="JO1335" s="14">
        <v>51.75</v>
      </c>
      <c r="JP1335" s="14">
        <v>51.75</v>
      </c>
      <c r="JQ1335" s="14">
        <v>51.75</v>
      </c>
      <c r="JR1335" s="14">
        <v>51.75</v>
      </c>
      <c r="JS1335" s="14">
        <v>26.32</v>
      </c>
      <c r="JT1335" s="14">
        <v>26.32</v>
      </c>
      <c r="JU1335" s="14">
        <v>26.32</v>
      </c>
      <c r="JV1335" s="14">
        <v>26.32</v>
      </c>
      <c r="JW1335" s="14">
        <v>26.32</v>
      </c>
      <c r="JX1335" s="14">
        <v>26.32</v>
      </c>
      <c r="JY1335" s="14">
        <v>26.32</v>
      </c>
    </row>
    <row r="1336" spans="1:372" x14ac:dyDescent="0.2">
      <c r="A1336" s="14" t="s">
        <v>33</v>
      </c>
      <c r="B1336" s="14">
        <v>154940</v>
      </c>
      <c r="C1336" s="14" t="s">
        <v>877</v>
      </c>
      <c r="D1336" s="15">
        <v>45086</v>
      </c>
      <c r="E1336" s="15">
        <v>45090</v>
      </c>
      <c r="F1336" s="14" t="s">
        <v>6</v>
      </c>
      <c r="G1336" s="14" t="s">
        <v>19</v>
      </c>
      <c r="FR1336" s="14">
        <v>136.88999999999999</v>
      </c>
      <c r="FS1336" s="14">
        <v>136.88999999999999</v>
      </c>
      <c r="FT1336" s="14">
        <v>136.88999999999999</v>
      </c>
      <c r="FU1336" s="14">
        <v>136.88999999999999</v>
      </c>
      <c r="FV1336" s="14">
        <v>136.88999999999999</v>
      </c>
      <c r="FW1336" s="14">
        <v>136.88999999999999</v>
      </c>
      <c r="FX1336" s="14">
        <v>136.88999999999999</v>
      </c>
      <c r="FY1336" s="14">
        <v>130.19</v>
      </c>
      <c r="FZ1336" s="14">
        <v>130.19</v>
      </c>
      <c r="GA1336" s="14">
        <v>130.19</v>
      </c>
      <c r="GB1336" s="14">
        <v>130.19</v>
      </c>
      <c r="GC1336" s="14">
        <v>130.19</v>
      </c>
      <c r="GD1336" s="14">
        <v>130.19</v>
      </c>
      <c r="GE1336" s="14">
        <v>130.19</v>
      </c>
      <c r="GF1336" s="14">
        <v>123.3</v>
      </c>
      <c r="GG1336" s="14">
        <v>123.3</v>
      </c>
      <c r="GH1336" s="14">
        <v>123.3</v>
      </c>
      <c r="GI1336" s="14">
        <v>123.3</v>
      </c>
      <c r="GJ1336" s="14">
        <v>123.3</v>
      </c>
      <c r="GK1336" s="14">
        <v>123.3</v>
      </c>
      <c r="GL1336" s="14">
        <v>123.3</v>
      </c>
      <c r="GM1336" s="14">
        <v>116.19</v>
      </c>
      <c r="GN1336" s="14">
        <v>116.19</v>
      </c>
      <c r="GO1336" s="14">
        <v>116.19</v>
      </c>
      <c r="GP1336" s="14">
        <v>116.19</v>
      </c>
      <c r="GQ1336" s="14">
        <v>116.19</v>
      </c>
      <c r="GR1336" s="14">
        <v>116.19</v>
      </c>
      <c r="GS1336" s="14">
        <v>116.19</v>
      </c>
      <c r="GT1336" s="14">
        <v>108.85</v>
      </c>
      <c r="GU1336" s="14">
        <v>108.85</v>
      </c>
      <c r="GV1336" s="14">
        <v>108.85</v>
      </c>
      <c r="GW1336" s="14">
        <v>108.85</v>
      </c>
      <c r="GX1336" s="14">
        <v>108.85</v>
      </c>
      <c r="GY1336" s="14">
        <v>108.85</v>
      </c>
      <c r="GZ1336" s="14">
        <v>108.85</v>
      </c>
      <c r="HA1336" s="14">
        <v>101.27</v>
      </c>
      <c r="HB1336" s="14">
        <v>101.27</v>
      </c>
      <c r="HC1336" s="14">
        <v>101.27</v>
      </c>
      <c r="HD1336" s="14">
        <v>101.27</v>
      </c>
      <c r="HE1336" s="14">
        <v>101.27</v>
      </c>
      <c r="HF1336" s="14">
        <v>101.27</v>
      </c>
      <c r="HG1336" s="14">
        <v>101.27</v>
      </c>
      <c r="HH1336" s="14">
        <v>93.46</v>
      </c>
      <c r="HI1336" s="14">
        <v>93.46</v>
      </c>
      <c r="HJ1336" s="14">
        <v>93.46</v>
      </c>
      <c r="HK1336" s="14">
        <v>93.46</v>
      </c>
      <c r="HL1336" s="14">
        <v>93.46</v>
      </c>
      <c r="HM1336" s="14">
        <v>93.46</v>
      </c>
      <c r="HN1336" s="14">
        <v>93.46</v>
      </c>
      <c r="HO1336" s="14">
        <v>85.4</v>
      </c>
      <c r="HP1336" s="14">
        <v>85.4</v>
      </c>
      <c r="HQ1336" s="14">
        <v>85.4</v>
      </c>
      <c r="HR1336" s="14">
        <v>85.4</v>
      </c>
      <c r="HS1336" s="14">
        <v>85.4</v>
      </c>
      <c r="HT1336" s="14">
        <v>85.4</v>
      </c>
      <c r="HU1336" s="14">
        <v>85.4</v>
      </c>
      <c r="HV1336" s="14">
        <v>77.09</v>
      </c>
      <c r="HW1336" s="14">
        <v>77.09</v>
      </c>
      <c r="HX1336" s="14">
        <v>77.09</v>
      </c>
      <c r="HY1336" s="14">
        <v>77.09</v>
      </c>
      <c r="HZ1336" s="14">
        <v>77.09</v>
      </c>
      <c r="IA1336" s="14">
        <v>77.09</v>
      </c>
      <c r="IB1336" s="14">
        <v>77.09</v>
      </c>
      <c r="IC1336" s="14">
        <v>68.510000000000005</v>
      </c>
      <c r="ID1336" s="14">
        <v>68.510000000000005</v>
      </c>
      <c r="IE1336" s="14">
        <v>68.510000000000005</v>
      </c>
      <c r="IF1336" s="14">
        <v>68.510000000000005</v>
      </c>
      <c r="IG1336" s="14">
        <v>68.510000000000005</v>
      </c>
      <c r="IH1336" s="14">
        <v>68.510000000000005</v>
      </c>
      <c r="II1336" s="14">
        <v>68.510000000000005</v>
      </c>
      <c r="IJ1336" s="14">
        <v>59.65</v>
      </c>
      <c r="IK1336" s="14">
        <v>59.65</v>
      </c>
      <c r="IL1336" s="14">
        <v>59.65</v>
      </c>
      <c r="IM1336" s="14">
        <v>59.65</v>
      </c>
      <c r="IN1336" s="14">
        <v>59.65</v>
      </c>
      <c r="IO1336" s="14">
        <v>59.65</v>
      </c>
      <c r="IP1336" s="14">
        <v>59.65</v>
      </c>
      <c r="IQ1336" s="14">
        <v>50.53</v>
      </c>
      <c r="IR1336" s="14">
        <v>50.53</v>
      </c>
      <c r="IS1336" s="14">
        <v>50.53</v>
      </c>
      <c r="IT1336" s="14">
        <v>50.53</v>
      </c>
      <c r="IU1336" s="14">
        <v>50.53</v>
      </c>
      <c r="IV1336" s="14">
        <v>50.53</v>
      </c>
      <c r="IW1336" s="14">
        <v>50.53</v>
      </c>
      <c r="IX1336" s="14">
        <v>41.11</v>
      </c>
      <c r="IY1336" s="14">
        <v>41.11</v>
      </c>
      <c r="IZ1336" s="14">
        <v>41.11</v>
      </c>
      <c r="JA1336" s="14">
        <v>41.11</v>
      </c>
      <c r="JB1336" s="14">
        <v>41.11</v>
      </c>
      <c r="JC1336" s="14">
        <v>41.11</v>
      </c>
      <c r="JD1336" s="14">
        <v>41.11</v>
      </c>
      <c r="LH1336" s="14">
        <v>31.39</v>
      </c>
      <c r="LI1336" s="14">
        <v>31.39</v>
      </c>
      <c r="LJ1336" s="14">
        <v>31.39</v>
      </c>
      <c r="LK1336" s="14">
        <v>31.39</v>
      </c>
      <c r="LL1336" s="14">
        <v>31.39</v>
      </c>
      <c r="LM1336" s="14">
        <v>31.39</v>
      </c>
      <c r="LN1336" s="14">
        <v>31.39</v>
      </c>
      <c r="LW1336" s="14">
        <v>21.36</v>
      </c>
      <c r="LX1336" s="14">
        <v>21.36</v>
      </c>
      <c r="LY1336" s="14">
        <v>21.36</v>
      </c>
      <c r="LZ1336" s="14">
        <v>21.36</v>
      </c>
      <c r="MA1336" s="14">
        <v>21.36</v>
      </c>
      <c r="MB1336" s="14">
        <v>21.36</v>
      </c>
      <c r="MC1336" s="14">
        <v>21.36</v>
      </c>
      <c r="ML1336" s="14">
        <v>11.01</v>
      </c>
      <c r="MM1336" s="14">
        <v>11.01</v>
      </c>
      <c r="MN1336" s="14">
        <v>11.01</v>
      </c>
      <c r="MO1336" s="14">
        <v>11.01</v>
      </c>
      <c r="MP1336" s="14">
        <v>11.01</v>
      </c>
      <c r="MQ1336" s="14">
        <v>11.01</v>
      </c>
      <c r="MR1336" s="14">
        <v>11.01</v>
      </c>
    </row>
    <row r="1337" spans="1:372" x14ac:dyDescent="0.2">
      <c r="A1337" s="14" t="s">
        <v>36</v>
      </c>
      <c r="B1337" s="14">
        <v>154998</v>
      </c>
      <c r="C1337" s="14" t="s">
        <v>422</v>
      </c>
      <c r="D1337" s="15">
        <v>45089</v>
      </c>
      <c r="E1337" s="15">
        <v>45090</v>
      </c>
      <c r="F1337" s="14" t="s">
        <v>6</v>
      </c>
      <c r="G1337" s="14" t="s">
        <v>19</v>
      </c>
      <c r="FQ1337" s="14">
        <v>263.24</v>
      </c>
      <c r="FR1337" s="14">
        <v>263.24</v>
      </c>
      <c r="FS1337" s="14">
        <v>263.24</v>
      </c>
      <c r="FT1337" s="14">
        <v>263.24</v>
      </c>
      <c r="FU1337" s="14">
        <v>263.24</v>
      </c>
      <c r="FV1337" s="14">
        <v>263.24</v>
      </c>
      <c r="FW1337" s="14">
        <v>263.24</v>
      </c>
      <c r="FX1337" s="14">
        <v>249.69</v>
      </c>
      <c r="FY1337" s="14">
        <v>249.69</v>
      </c>
      <c r="FZ1337" s="14">
        <v>249.69</v>
      </c>
      <c r="GA1337" s="14">
        <v>249.69</v>
      </c>
      <c r="GB1337" s="14">
        <v>249.69</v>
      </c>
      <c r="GC1337" s="14">
        <v>249.69</v>
      </c>
      <c r="GD1337" s="14">
        <v>249.69</v>
      </c>
      <c r="GE1337" s="14">
        <v>235.79</v>
      </c>
      <c r="GF1337" s="14">
        <v>235.79</v>
      </c>
      <c r="GG1337" s="14">
        <v>235.79</v>
      </c>
      <c r="GH1337" s="14">
        <v>235.79</v>
      </c>
      <c r="GI1337" s="14">
        <v>235.79</v>
      </c>
      <c r="GJ1337" s="14">
        <v>235.79</v>
      </c>
      <c r="GK1337" s="14">
        <v>235.79</v>
      </c>
      <c r="GL1337" s="14">
        <v>221.55</v>
      </c>
      <c r="GM1337" s="14">
        <v>221.55</v>
      </c>
      <c r="GN1337" s="14">
        <v>221.55</v>
      </c>
      <c r="GO1337" s="14">
        <v>221.55</v>
      </c>
      <c r="GP1337" s="14">
        <v>221.55</v>
      </c>
      <c r="GQ1337" s="14">
        <v>221.55</v>
      </c>
      <c r="GR1337" s="14">
        <v>221.55</v>
      </c>
      <c r="GS1337" s="14">
        <v>206.94</v>
      </c>
      <c r="GT1337" s="14">
        <v>206.94</v>
      </c>
      <c r="GU1337" s="14">
        <v>206.94</v>
      </c>
      <c r="GV1337" s="14">
        <v>206.94</v>
      </c>
      <c r="GW1337" s="14">
        <v>206.94</v>
      </c>
      <c r="GX1337" s="14">
        <v>206.94</v>
      </c>
      <c r="GY1337" s="14">
        <v>206.94</v>
      </c>
      <c r="GZ1337" s="14">
        <v>191.98</v>
      </c>
      <c r="HA1337" s="14">
        <v>191.98</v>
      </c>
      <c r="HB1337" s="14">
        <v>191.98</v>
      </c>
      <c r="HC1337" s="14">
        <v>191.98</v>
      </c>
      <c r="HD1337" s="14">
        <v>191.98</v>
      </c>
      <c r="HE1337" s="14">
        <v>191.98</v>
      </c>
      <c r="HF1337" s="14">
        <v>191.98</v>
      </c>
      <c r="HG1337" s="14">
        <v>176.63</v>
      </c>
      <c r="HH1337" s="14">
        <v>176.63</v>
      </c>
      <c r="HI1337" s="14">
        <v>176.63</v>
      </c>
      <c r="HJ1337" s="14">
        <v>176.63</v>
      </c>
      <c r="HK1337" s="14">
        <v>176.63</v>
      </c>
      <c r="HL1337" s="14">
        <v>176.63</v>
      </c>
      <c r="HM1337" s="14">
        <v>176.63</v>
      </c>
      <c r="HN1337" s="14">
        <v>160.91</v>
      </c>
      <c r="HO1337" s="14">
        <v>160.91</v>
      </c>
      <c r="HP1337" s="14">
        <v>160.91</v>
      </c>
      <c r="HQ1337" s="14">
        <v>160.91</v>
      </c>
      <c r="HR1337" s="14">
        <v>160.91</v>
      </c>
      <c r="HS1337" s="14">
        <v>160.91</v>
      </c>
      <c r="HT1337" s="14">
        <v>160.91</v>
      </c>
      <c r="HU1337" s="14">
        <v>144.78</v>
      </c>
      <c r="HV1337" s="14">
        <v>144.78</v>
      </c>
      <c r="HW1337" s="14">
        <v>144.78</v>
      </c>
      <c r="HX1337" s="14">
        <v>144.78</v>
      </c>
      <c r="HY1337" s="14">
        <v>144.78</v>
      </c>
      <c r="HZ1337" s="14">
        <v>144.78</v>
      </c>
      <c r="IA1337" s="14">
        <v>144.78</v>
      </c>
      <c r="IB1337" s="14">
        <v>128.26</v>
      </c>
      <c r="IC1337" s="14">
        <v>128.26</v>
      </c>
      <c r="ID1337" s="14">
        <v>128.26</v>
      </c>
      <c r="IE1337" s="14">
        <v>128.26</v>
      </c>
      <c r="IF1337" s="14">
        <v>128.26</v>
      </c>
      <c r="IG1337" s="14">
        <v>128.26</v>
      </c>
      <c r="IH1337" s="14">
        <v>128.26</v>
      </c>
      <c r="II1337" s="14">
        <v>111.32</v>
      </c>
      <c r="IJ1337" s="14">
        <v>111.32</v>
      </c>
      <c r="IK1337" s="14">
        <v>111.32</v>
      </c>
      <c r="IL1337" s="14">
        <v>111.32</v>
      </c>
      <c r="IM1337" s="14">
        <v>111.32</v>
      </c>
      <c r="IN1337" s="14">
        <v>111.32</v>
      </c>
      <c r="IO1337" s="14">
        <v>111.32</v>
      </c>
      <c r="IP1337" s="14">
        <v>93.95</v>
      </c>
      <c r="IQ1337" s="14">
        <v>93.95</v>
      </c>
      <c r="IR1337" s="14">
        <v>93.95</v>
      </c>
      <c r="IS1337" s="14">
        <v>93.95</v>
      </c>
      <c r="IT1337" s="14">
        <v>93.95</v>
      </c>
      <c r="IU1337" s="14">
        <v>93.95</v>
      </c>
      <c r="IV1337" s="14">
        <v>93.95</v>
      </c>
      <c r="IW1337" s="14">
        <v>76.150000000000006</v>
      </c>
      <c r="IX1337" s="14">
        <v>76.150000000000006</v>
      </c>
      <c r="IY1337" s="14">
        <v>76.150000000000006</v>
      </c>
      <c r="IZ1337" s="14">
        <v>76.150000000000006</v>
      </c>
      <c r="JA1337" s="14">
        <v>76.150000000000006</v>
      </c>
      <c r="JB1337" s="14">
        <v>76.150000000000006</v>
      </c>
      <c r="JC1337" s="14">
        <v>76.150000000000006</v>
      </c>
      <c r="JD1337" s="14">
        <v>57.9</v>
      </c>
      <c r="JE1337" s="14">
        <v>57.9</v>
      </c>
      <c r="JF1337" s="14">
        <v>57.9</v>
      </c>
      <c r="JG1337" s="14">
        <v>57.9</v>
      </c>
      <c r="JH1337" s="14">
        <v>57.9</v>
      </c>
      <c r="JI1337" s="14">
        <v>57.9</v>
      </c>
      <c r="JJ1337" s="14">
        <v>57.9</v>
      </c>
      <c r="JK1337" s="14">
        <v>39.19</v>
      </c>
      <c r="JL1337" s="14">
        <v>39.19</v>
      </c>
      <c r="JM1337" s="14">
        <v>39.19</v>
      </c>
      <c r="JN1337" s="14">
        <v>39.19</v>
      </c>
      <c r="JO1337" s="14">
        <v>39.19</v>
      </c>
      <c r="JP1337" s="14">
        <v>39.19</v>
      </c>
      <c r="JQ1337" s="14">
        <v>39.19</v>
      </c>
      <c r="JR1337" s="14">
        <v>20.02</v>
      </c>
      <c r="JS1337" s="14">
        <v>20.02</v>
      </c>
      <c r="JT1337" s="14">
        <v>20.02</v>
      </c>
      <c r="JU1337" s="14">
        <v>20.02</v>
      </c>
      <c r="JV1337" s="14">
        <v>20.02</v>
      </c>
      <c r="JW1337" s="14">
        <v>20.02</v>
      </c>
      <c r="JX1337" s="14">
        <v>20.02</v>
      </c>
    </row>
    <row r="1338" spans="1:372" x14ac:dyDescent="0.2">
      <c r="A1338" s="14" t="s">
        <v>460</v>
      </c>
      <c r="B1338" s="14">
        <v>155049</v>
      </c>
      <c r="C1338" s="14" t="s">
        <v>878</v>
      </c>
      <c r="D1338" s="15">
        <v>45089</v>
      </c>
      <c r="E1338" s="15">
        <v>45090</v>
      </c>
      <c r="F1338" s="14" t="s">
        <v>6</v>
      </c>
      <c r="G1338" s="14" t="s">
        <v>19</v>
      </c>
      <c r="FP1338" s="14">
        <v>164.26</v>
      </c>
      <c r="FQ1338" s="14">
        <v>164.26</v>
      </c>
      <c r="FR1338" s="14">
        <v>164.26</v>
      </c>
      <c r="FS1338" s="14">
        <v>164.26</v>
      </c>
      <c r="FT1338" s="14">
        <v>164.26</v>
      </c>
      <c r="FU1338" s="14">
        <v>164.26</v>
      </c>
      <c r="FV1338" s="14">
        <v>164.26</v>
      </c>
      <c r="FW1338" s="14">
        <v>156.22999999999999</v>
      </c>
      <c r="FX1338" s="14">
        <v>156.22999999999999</v>
      </c>
      <c r="FY1338" s="14">
        <v>156.22999999999999</v>
      </c>
      <c r="FZ1338" s="14">
        <v>156.22999999999999</v>
      </c>
      <c r="GA1338" s="14">
        <v>156.22999999999999</v>
      </c>
      <c r="GB1338" s="14">
        <v>156.22999999999999</v>
      </c>
      <c r="GC1338" s="14">
        <v>156.22999999999999</v>
      </c>
      <c r="GD1338" s="14">
        <v>147.96</v>
      </c>
      <c r="GE1338" s="14">
        <v>147.96</v>
      </c>
      <c r="GF1338" s="14">
        <v>147.96</v>
      </c>
      <c r="GG1338" s="14">
        <v>147.96</v>
      </c>
      <c r="GH1338" s="14">
        <v>147.96</v>
      </c>
      <c r="GI1338" s="14">
        <v>147.96</v>
      </c>
      <c r="GJ1338" s="14">
        <v>147.96</v>
      </c>
      <c r="GK1338" s="14">
        <v>139.41999999999999</v>
      </c>
      <c r="GL1338" s="14">
        <v>139.41999999999999</v>
      </c>
      <c r="GM1338" s="14">
        <v>139.41999999999999</v>
      </c>
      <c r="GN1338" s="14">
        <v>139.41999999999999</v>
      </c>
      <c r="GO1338" s="14">
        <v>139.41999999999999</v>
      </c>
      <c r="GP1338" s="14">
        <v>139.41999999999999</v>
      </c>
      <c r="GQ1338" s="14">
        <v>139.41999999999999</v>
      </c>
      <c r="GR1338" s="14">
        <v>130.62</v>
      </c>
      <c r="GS1338" s="14">
        <v>130.62</v>
      </c>
      <c r="GT1338" s="14">
        <v>130.62</v>
      </c>
      <c r="GU1338" s="14">
        <v>130.62</v>
      </c>
      <c r="GV1338" s="14">
        <v>130.62</v>
      </c>
      <c r="GW1338" s="14">
        <v>130.62</v>
      </c>
      <c r="GX1338" s="14">
        <v>130.62</v>
      </c>
      <c r="GY1338" s="14">
        <v>121.53</v>
      </c>
      <c r="GZ1338" s="14">
        <v>121.53</v>
      </c>
      <c r="HA1338" s="14">
        <v>121.53</v>
      </c>
      <c r="HB1338" s="14">
        <v>121.53</v>
      </c>
      <c r="HC1338" s="14">
        <v>121.53</v>
      </c>
      <c r="HD1338" s="14">
        <v>121.53</v>
      </c>
      <c r="HE1338" s="14">
        <v>121.53</v>
      </c>
      <c r="HF1338" s="14">
        <v>112.15</v>
      </c>
      <c r="HG1338" s="14">
        <v>112.15</v>
      </c>
      <c r="HH1338" s="14">
        <v>112.15</v>
      </c>
      <c r="HI1338" s="14">
        <v>112.15</v>
      </c>
      <c r="HJ1338" s="14">
        <v>112.15</v>
      </c>
      <c r="HK1338" s="14">
        <v>112.15</v>
      </c>
      <c r="HL1338" s="14">
        <v>112.15</v>
      </c>
      <c r="IY1338" s="14">
        <v>102.48</v>
      </c>
      <c r="IZ1338" s="14">
        <v>102.48</v>
      </c>
      <c r="JA1338" s="14">
        <v>102.48</v>
      </c>
      <c r="JB1338" s="14">
        <v>102.48</v>
      </c>
      <c r="JC1338" s="14">
        <v>102.48</v>
      </c>
      <c r="JD1338" s="14">
        <v>102.48</v>
      </c>
      <c r="JE1338" s="14">
        <v>102.48</v>
      </c>
      <c r="JN1338" s="14">
        <v>92.5</v>
      </c>
      <c r="JO1338" s="14">
        <v>92.5</v>
      </c>
      <c r="JP1338" s="14">
        <v>92.5</v>
      </c>
      <c r="JQ1338" s="14">
        <v>92.5</v>
      </c>
      <c r="JR1338" s="14">
        <v>92.5</v>
      </c>
      <c r="JS1338" s="14">
        <v>92.5</v>
      </c>
      <c r="JT1338" s="14">
        <v>92.5</v>
      </c>
      <c r="KC1338" s="14">
        <v>82.21</v>
      </c>
      <c r="KD1338" s="14">
        <v>82.21</v>
      </c>
      <c r="KE1338" s="14">
        <v>82.21</v>
      </c>
      <c r="KF1338" s="14">
        <v>82.21</v>
      </c>
      <c r="KG1338" s="14">
        <v>82.21</v>
      </c>
      <c r="KH1338" s="14">
        <v>82.21</v>
      </c>
      <c r="KI1338" s="14">
        <v>82.21</v>
      </c>
      <c r="KS1338" s="14">
        <v>71.58</v>
      </c>
      <c r="KT1338" s="14">
        <v>71.58</v>
      </c>
      <c r="KU1338" s="14">
        <v>71.58</v>
      </c>
      <c r="KV1338" s="14">
        <v>71.58</v>
      </c>
      <c r="KW1338" s="14">
        <v>71.58</v>
      </c>
      <c r="KX1338" s="14">
        <v>71.58</v>
      </c>
      <c r="KY1338" s="14">
        <v>71.58</v>
      </c>
      <c r="LH1338" s="14">
        <v>60.63</v>
      </c>
      <c r="LI1338" s="14">
        <v>60.63</v>
      </c>
      <c r="LJ1338" s="14">
        <v>60.63</v>
      </c>
      <c r="LK1338" s="14">
        <v>60.63</v>
      </c>
      <c r="LL1338" s="14">
        <v>60.63</v>
      </c>
      <c r="LM1338" s="14">
        <v>60.63</v>
      </c>
      <c r="LN1338" s="14">
        <v>60.63</v>
      </c>
      <c r="LW1338" s="14">
        <v>49.33</v>
      </c>
      <c r="LX1338" s="14">
        <v>49.33</v>
      </c>
      <c r="LY1338" s="14">
        <v>49.33</v>
      </c>
      <c r="LZ1338" s="14">
        <v>49.33</v>
      </c>
      <c r="MA1338" s="14">
        <v>49.33</v>
      </c>
      <c r="MB1338" s="14">
        <v>49.33</v>
      </c>
      <c r="MC1338" s="14">
        <v>49.33</v>
      </c>
      <c r="ML1338" s="14">
        <v>37.659999999999997</v>
      </c>
      <c r="MM1338" s="14">
        <v>37.659999999999997</v>
      </c>
      <c r="MN1338" s="14">
        <v>37.659999999999997</v>
      </c>
      <c r="MO1338" s="14">
        <v>37.659999999999997</v>
      </c>
      <c r="MP1338" s="14">
        <v>37.659999999999997</v>
      </c>
      <c r="MQ1338" s="14">
        <v>37.659999999999997</v>
      </c>
      <c r="MR1338" s="14">
        <v>37.659999999999997</v>
      </c>
      <c r="NB1338" s="14">
        <v>25.63</v>
      </c>
      <c r="NC1338" s="14">
        <v>25.63</v>
      </c>
      <c r="ND1338" s="14">
        <v>25.63</v>
      </c>
      <c r="NE1338" s="14">
        <v>25.63</v>
      </c>
      <c r="NF1338" s="14">
        <v>25.63</v>
      </c>
      <c r="NG1338" s="14">
        <v>25.63</v>
      </c>
      <c r="NH1338" s="14">
        <v>25.63</v>
      </c>
    </row>
    <row r="1339" spans="1:372" x14ac:dyDescent="0.2">
      <c r="A1339" s="14" t="s">
        <v>33</v>
      </c>
      <c r="B1339" s="14">
        <v>155059</v>
      </c>
      <c r="C1339" s="14" t="s">
        <v>879</v>
      </c>
      <c r="D1339" s="15">
        <v>45089</v>
      </c>
      <c r="E1339" s="15">
        <v>45090</v>
      </c>
      <c r="F1339" s="14" t="s">
        <v>6</v>
      </c>
      <c r="G1339" s="14" t="s">
        <v>19</v>
      </c>
      <c r="FR1339" s="14">
        <v>137.63999999999999</v>
      </c>
      <c r="FS1339" s="14">
        <v>137.63999999999999</v>
      </c>
      <c r="FT1339" s="14">
        <v>137.63999999999999</v>
      </c>
      <c r="FU1339" s="14">
        <v>137.63999999999999</v>
      </c>
      <c r="FV1339" s="14">
        <v>137.63999999999999</v>
      </c>
      <c r="FW1339" s="14">
        <v>137.63999999999999</v>
      </c>
      <c r="FX1339" s="14">
        <v>137.63999999999999</v>
      </c>
      <c r="FY1339" s="14">
        <v>130.93</v>
      </c>
      <c r="FZ1339" s="14">
        <v>130.93</v>
      </c>
      <c r="GA1339" s="14">
        <v>130.93</v>
      </c>
      <c r="GB1339" s="14">
        <v>130.93</v>
      </c>
      <c r="GC1339" s="14">
        <v>130.93</v>
      </c>
      <c r="GD1339" s="14">
        <v>130.93</v>
      </c>
      <c r="GE1339" s="14">
        <v>130.93</v>
      </c>
      <c r="GF1339" s="14">
        <v>124</v>
      </c>
      <c r="GG1339" s="14">
        <v>124</v>
      </c>
      <c r="GH1339" s="14">
        <v>124</v>
      </c>
      <c r="GI1339" s="14">
        <v>124</v>
      </c>
      <c r="GJ1339" s="14">
        <v>124</v>
      </c>
      <c r="GK1339" s="14">
        <v>124</v>
      </c>
      <c r="GL1339" s="14">
        <v>124</v>
      </c>
      <c r="GM1339" s="14">
        <v>116.86</v>
      </c>
      <c r="GN1339" s="14">
        <v>116.86</v>
      </c>
      <c r="GO1339" s="14">
        <v>116.86</v>
      </c>
      <c r="GP1339" s="14">
        <v>116.86</v>
      </c>
      <c r="GQ1339" s="14">
        <v>116.86</v>
      </c>
      <c r="GR1339" s="14">
        <v>116.86</v>
      </c>
      <c r="GS1339" s="14">
        <v>116.86</v>
      </c>
      <c r="GT1339" s="14">
        <v>109.49</v>
      </c>
      <c r="GU1339" s="14">
        <v>109.49</v>
      </c>
      <c r="GV1339" s="14">
        <v>109.49</v>
      </c>
      <c r="GW1339" s="14">
        <v>109.49</v>
      </c>
      <c r="GX1339" s="14">
        <v>109.49</v>
      </c>
      <c r="GY1339" s="14">
        <v>109.49</v>
      </c>
      <c r="GZ1339" s="14">
        <v>109.49</v>
      </c>
      <c r="HA1339" s="14">
        <v>101.88</v>
      </c>
      <c r="HB1339" s="14">
        <v>101.88</v>
      </c>
      <c r="HC1339" s="14">
        <v>101.88</v>
      </c>
      <c r="HD1339" s="14">
        <v>101.88</v>
      </c>
      <c r="HE1339" s="14">
        <v>101.88</v>
      </c>
      <c r="HF1339" s="14">
        <v>101.88</v>
      </c>
      <c r="HG1339" s="14">
        <v>101.88</v>
      </c>
      <c r="HH1339" s="14">
        <v>94.03</v>
      </c>
      <c r="HI1339" s="14">
        <v>94.03</v>
      </c>
      <c r="HJ1339" s="14">
        <v>94.03</v>
      </c>
      <c r="HK1339" s="14">
        <v>94.03</v>
      </c>
      <c r="HL1339" s="14">
        <v>94.03</v>
      </c>
      <c r="HM1339" s="14">
        <v>94.03</v>
      </c>
      <c r="HN1339" s="14">
        <v>94.03</v>
      </c>
      <c r="HO1339" s="14">
        <v>85.94</v>
      </c>
      <c r="HP1339" s="14">
        <v>85.94</v>
      </c>
      <c r="HQ1339" s="14">
        <v>85.94</v>
      </c>
      <c r="HR1339" s="14">
        <v>85.94</v>
      </c>
      <c r="HS1339" s="14">
        <v>85.94</v>
      </c>
      <c r="HT1339" s="14">
        <v>85.94</v>
      </c>
      <c r="HU1339" s="14">
        <v>85.94</v>
      </c>
      <c r="HV1339" s="14">
        <v>77.58</v>
      </c>
      <c r="HW1339" s="14">
        <v>77.58</v>
      </c>
      <c r="HX1339" s="14">
        <v>77.58</v>
      </c>
      <c r="HY1339" s="14">
        <v>77.58</v>
      </c>
      <c r="HZ1339" s="14">
        <v>77.58</v>
      </c>
      <c r="IA1339" s="14">
        <v>77.58</v>
      </c>
      <c r="IB1339" s="14">
        <v>77.58</v>
      </c>
      <c r="IC1339" s="14">
        <v>68.959999999999994</v>
      </c>
      <c r="ID1339" s="14">
        <v>68.959999999999994</v>
      </c>
      <c r="IE1339" s="14">
        <v>68.959999999999994</v>
      </c>
      <c r="IF1339" s="14">
        <v>68.959999999999994</v>
      </c>
      <c r="IG1339" s="14">
        <v>68.959999999999994</v>
      </c>
      <c r="IH1339" s="14">
        <v>68.959999999999994</v>
      </c>
      <c r="II1339" s="14">
        <v>68.959999999999994</v>
      </c>
      <c r="IJ1339" s="14">
        <v>60.06</v>
      </c>
      <c r="IK1339" s="14">
        <v>60.06</v>
      </c>
      <c r="IL1339" s="14">
        <v>60.06</v>
      </c>
      <c r="IM1339" s="14">
        <v>60.06</v>
      </c>
      <c r="IN1339" s="14">
        <v>60.06</v>
      </c>
      <c r="IO1339" s="14">
        <v>60.06</v>
      </c>
      <c r="IP1339" s="14">
        <v>60.06</v>
      </c>
      <c r="IQ1339" s="14">
        <v>50.89</v>
      </c>
      <c r="IR1339" s="14">
        <v>50.89</v>
      </c>
      <c r="IS1339" s="14">
        <v>50.89</v>
      </c>
      <c r="IT1339" s="14">
        <v>50.89</v>
      </c>
      <c r="IU1339" s="14">
        <v>50.89</v>
      </c>
      <c r="IV1339" s="14">
        <v>50.89</v>
      </c>
      <c r="IW1339" s="14">
        <v>50.89</v>
      </c>
      <c r="IX1339" s="14">
        <v>41.41</v>
      </c>
      <c r="IY1339" s="14">
        <v>41.41</v>
      </c>
      <c r="IZ1339" s="14">
        <v>41.41</v>
      </c>
      <c r="JA1339" s="14">
        <v>41.41</v>
      </c>
      <c r="JB1339" s="14">
        <v>41.41</v>
      </c>
      <c r="JC1339" s="14">
        <v>41.41</v>
      </c>
      <c r="JD1339" s="14">
        <v>41.41</v>
      </c>
      <c r="JE1339" s="14">
        <v>31.64</v>
      </c>
      <c r="JF1339" s="14">
        <v>31.64</v>
      </c>
      <c r="JG1339" s="14">
        <v>31.64</v>
      </c>
      <c r="JH1339" s="14">
        <v>31.64</v>
      </c>
      <c r="JI1339" s="14">
        <v>31.64</v>
      </c>
      <c r="JJ1339" s="14">
        <v>31.64</v>
      </c>
      <c r="JK1339" s="14">
        <v>31.64</v>
      </c>
      <c r="JL1339" s="14">
        <v>21.56</v>
      </c>
      <c r="JM1339" s="14">
        <v>21.56</v>
      </c>
      <c r="JN1339" s="14">
        <v>21.56</v>
      </c>
      <c r="JO1339" s="14">
        <v>21.56</v>
      </c>
      <c r="JP1339" s="14">
        <v>21.56</v>
      </c>
      <c r="JQ1339" s="14">
        <v>21.56</v>
      </c>
      <c r="JR1339" s="14">
        <v>21.56</v>
      </c>
      <c r="JS1339" s="14">
        <v>11.15</v>
      </c>
      <c r="JT1339" s="14">
        <v>11.15</v>
      </c>
      <c r="JU1339" s="14">
        <v>11.15</v>
      </c>
      <c r="JV1339" s="14">
        <v>11.15</v>
      </c>
      <c r="JW1339" s="14">
        <v>11.15</v>
      </c>
      <c r="JX1339" s="14">
        <v>11.15</v>
      </c>
      <c r="JY1339" s="14">
        <v>11.15</v>
      </c>
    </row>
    <row r="1340" spans="1:372" x14ac:dyDescent="0.2">
      <c r="A1340" s="14" t="s">
        <v>36</v>
      </c>
      <c r="B1340" s="14">
        <v>155084</v>
      </c>
      <c r="C1340" s="14" t="s">
        <v>385</v>
      </c>
      <c r="D1340" s="15">
        <v>45089</v>
      </c>
      <c r="E1340" s="15">
        <v>45090</v>
      </c>
      <c r="F1340" s="14" t="s">
        <v>6</v>
      </c>
      <c r="G1340" s="14" t="s">
        <v>19</v>
      </c>
      <c r="FQ1340" s="14">
        <v>302.10000000000002</v>
      </c>
      <c r="FR1340" s="14">
        <v>302.10000000000002</v>
      </c>
      <c r="FS1340" s="14">
        <v>302.10000000000002</v>
      </c>
      <c r="FT1340" s="14">
        <v>302.10000000000002</v>
      </c>
      <c r="FU1340" s="14">
        <v>302.10000000000002</v>
      </c>
      <c r="FV1340" s="14">
        <v>302.10000000000002</v>
      </c>
      <c r="FW1340" s="14">
        <v>302.10000000000002</v>
      </c>
      <c r="FX1340" s="14">
        <v>286.64999999999998</v>
      </c>
      <c r="FY1340" s="14">
        <v>286.64999999999998</v>
      </c>
      <c r="FZ1340" s="14">
        <v>286.64999999999998</v>
      </c>
      <c r="GA1340" s="14">
        <v>286.64999999999998</v>
      </c>
      <c r="GB1340" s="14">
        <v>286.64999999999998</v>
      </c>
      <c r="GC1340" s="14">
        <v>286.64999999999998</v>
      </c>
      <c r="GD1340" s="14">
        <v>286.64999999999998</v>
      </c>
      <c r="GE1340" s="14">
        <v>270.79000000000002</v>
      </c>
      <c r="GF1340" s="14">
        <v>270.79000000000002</v>
      </c>
      <c r="GG1340" s="14">
        <v>270.79000000000002</v>
      </c>
      <c r="GH1340" s="14">
        <v>270.79000000000002</v>
      </c>
      <c r="GI1340" s="14">
        <v>270.79000000000002</v>
      </c>
      <c r="GJ1340" s="14">
        <v>270.79000000000002</v>
      </c>
      <c r="GK1340" s="14">
        <v>270.79000000000002</v>
      </c>
      <c r="GL1340" s="14">
        <v>254.53</v>
      </c>
      <c r="GM1340" s="14">
        <v>254.53</v>
      </c>
      <c r="GN1340" s="14">
        <v>254.53</v>
      </c>
      <c r="GO1340" s="14">
        <v>254.53</v>
      </c>
      <c r="GP1340" s="14">
        <v>254.53</v>
      </c>
      <c r="GQ1340" s="14">
        <v>254.53</v>
      </c>
      <c r="GR1340" s="14">
        <v>254.53</v>
      </c>
      <c r="GS1340" s="14">
        <v>237.84</v>
      </c>
      <c r="GT1340" s="14">
        <v>237.84</v>
      </c>
      <c r="GU1340" s="14">
        <v>237.84</v>
      </c>
      <c r="GV1340" s="14">
        <v>237.84</v>
      </c>
      <c r="GW1340" s="14">
        <v>237.84</v>
      </c>
      <c r="GX1340" s="14">
        <v>237.84</v>
      </c>
      <c r="GY1340" s="14">
        <v>237.84</v>
      </c>
      <c r="GZ1340" s="14">
        <v>220.71</v>
      </c>
      <c r="HA1340" s="14">
        <v>220.71</v>
      </c>
      <c r="HB1340" s="14">
        <v>220.71</v>
      </c>
      <c r="HC1340" s="14">
        <v>220.71</v>
      </c>
      <c r="HD1340" s="14">
        <v>220.71</v>
      </c>
      <c r="HE1340" s="14">
        <v>220.71</v>
      </c>
      <c r="HF1340" s="14">
        <v>220.71</v>
      </c>
      <c r="HG1340" s="14">
        <v>203.15</v>
      </c>
      <c r="HH1340" s="14">
        <v>203.15</v>
      </c>
      <c r="HI1340" s="14">
        <v>203.15</v>
      </c>
      <c r="HJ1340" s="14">
        <v>203.15</v>
      </c>
      <c r="HK1340" s="14">
        <v>203.15</v>
      </c>
      <c r="HL1340" s="14">
        <v>203.15</v>
      </c>
      <c r="HM1340" s="14">
        <v>203.15</v>
      </c>
      <c r="HN1340" s="14">
        <v>185.12</v>
      </c>
      <c r="HO1340" s="14">
        <v>185.12</v>
      </c>
      <c r="HP1340" s="14">
        <v>185.12</v>
      </c>
      <c r="HQ1340" s="14">
        <v>185.12</v>
      </c>
      <c r="HR1340" s="14">
        <v>185.12</v>
      </c>
      <c r="HS1340" s="14">
        <v>185.12</v>
      </c>
      <c r="HT1340" s="14">
        <v>185.12</v>
      </c>
      <c r="HU1340" s="14">
        <v>166.63</v>
      </c>
      <c r="HV1340" s="14">
        <v>166.63</v>
      </c>
      <c r="HW1340" s="14">
        <v>166.63</v>
      </c>
      <c r="HX1340" s="14">
        <v>166.63</v>
      </c>
      <c r="HY1340" s="14">
        <v>166.63</v>
      </c>
      <c r="HZ1340" s="14">
        <v>166.63</v>
      </c>
      <c r="IA1340" s="14">
        <v>166.63</v>
      </c>
      <c r="IB1340" s="14">
        <v>147.65</v>
      </c>
      <c r="IC1340" s="14">
        <v>147.65</v>
      </c>
      <c r="ID1340" s="14">
        <v>147.65</v>
      </c>
      <c r="IE1340" s="14">
        <v>147.65</v>
      </c>
      <c r="IF1340" s="14">
        <v>147.65</v>
      </c>
      <c r="IG1340" s="14">
        <v>147.65</v>
      </c>
      <c r="IH1340" s="14">
        <v>147.65</v>
      </c>
      <c r="II1340" s="14">
        <v>128.18</v>
      </c>
      <c r="IJ1340" s="14">
        <v>128.18</v>
      </c>
      <c r="IK1340" s="14">
        <v>128.18</v>
      </c>
      <c r="IL1340" s="14">
        <v>128.18</v>
      </c>
      <c r="IM1340" s="14">
        <v>128.18</v>
      </c>
      <c r="IN1340" s="14">
        <v>128.18</v>
      </c>
      <c r="IO1340" s="14">
        <v>128.18</v>
      </c>
      <c r="JR1340" s="14">
        <v>22.95</v>
      </c>
      <c r="JS1340" s="14">
        <v>22.95</v>
      </c>
      <c r="JT1340" s="14">
        <v>22.95</v>
      </c>
      <c r="JU1340" s="14">
        <v>22.95</v>
      </c>
      <c r="JV1340" s="14">
        <v>22.95</v>
      </c>
      <c r="JW1340" s="14">
        <v>22.95</v>
      </c>
      <c r="JX1340" s="14">
        <v>22.95</v>
      </c>
      <c r="KC1340" s="14">
        <v>108.2</v>
      </c>
      <c r="KD1340" s="14">
        <v>108.2</v>
      </c>
      <c r="KE1340" s="14">
        <v>108.2</v>
      </c>
      <c r="KF1340" s="14">
        <v>108.2</v>
      </c>
      <c r="KG1340" s="14">
        <v>108.2</v>
      </c>
      <c r="KH1340" s="14">
        <v>108.2</v>
      </c>
      <c r="KI1340" s="14">
        <v>108.2</v>
      </c>
      <c r="KS1340" s="14">
        <v>87.71</v>
      </c>
      <c r="KT1340" s="14">
        <v>87.71</v>
      </c>
      <c r="KU1340" s="14">
        <v>87.71</v>
      </c>
      <c r="KV1340" s="14">
        <v>87.71</v>
      </c>
      <c r="KW1340" s="14">
        <v>87.71</v>
      </c>
      <c r="KX1340" s="14">
        <v>87.71</v>
      </c>
      <c r="KY1340" s="14">
        <v>87.71</v>
      </c>
      <c r="LH1340" s="14">
        <v>66.680000000000007</v>
      </c>
      <c r="LI1340" s="14">
        <v>66.680000000000007</v>
      </c>
      <c r="LJ1340" s="14">
        <v>66.680000000000007</v>
      </c>
      <c r="LK1340" s="14">
        <v>66.680000000000007</v>
      </c>
      <c r="LL1340" s="14">
        <v>66.680000000000007</v>
      </c>
      <c r="LM1340" s="14">
        <v>66.680000000000007</v>
      </c>
      <c r="LN1340" s="14">
        <v>66.680000000000007</v>
      </c>
      <c r="LW1340" s="14">
        <v>45.1</v>
      </c>
      <c r="LX1340" s="14">
        <v>45.1</v>
      </c>
      <c r="LY1340" s="14">
        <v>45.1</v>
      </c>
      <c r="LZ1340" s="14">
        <v>45.1</v>
      </c>
      <c r="MA1340" s="14">
        <v>45.1</v>
      </c>
      <c r="MB1340" s="14">
        <v>45.1</v>
      </c>
      <c r="MC1340" s="14">
        <v>45.1</v>
      </c>
    </row>
    <row r="1341" spans="1:372" x14ac:dyDescent="0.2">
      <c r="A1341" s="14" t="s">
        <v>168</v>
      </c>
      <c r="B1341" s="14">
        <v>155022</v>
      </c>
      <c r="C1341" s="14" t="s">
        <v>346</v>
      </c>
      <c r="D1341" s="15">
        <v>45089</v>
      </c>
      <c r="E1341" s="15">
        <v>45090</v>
      </c>
      <c r="F1341" s="14" t="s">
        <v>6</v>
      </c>
      <c r="G1341" s="14" t="s">
        <v>19</v>
      </c>
      <c r="FP1341" s="14">
        <v>226.8</v>
      </c>
      <c r="FQ1341" s="14">
        <v>226.8</v>
      </c>
      <c r="FR1341" s="14">
        <v>226.8</v>
      </c>
      <c r="FS1341" s="14">
        <v>226.8</v>
      </c>
      <c r="FT1341" s="14">
        <v>226.8</v>
      </c>
      <c r="FU1341" s="14">
        <v>226.8</v>
      </c>
      <c r="FV1341" s="14">
        <v>226.8</v>
      </c>
      <c r="FW1341" s="14">
        <v>215.08</v>
      </c>
      <c r="FX1341" s="14">
        <v>215.08</v>
      </c>
      <c r="FY1341" s="14">
        <v>215.08</v>
      </c>
      <c r="FZ1341" s="14">
        <v>215.08</v>
      </c>
      <c r="GA1341" s="14">
        <v>215.08</v>
      </c>
      <c r="GB1341" s="14">
        <v>215.08</v>
      </c>
      <c r="GC1341" s="14">
        <v>215.08</v>
      </c>
      <c r="GD1341" s="14">
        <v>203.07</v>
      </c>
      <c r="GE1341" s="14">
        <v>203.07</v>
      </c>
      <c r="GF1341" s="14">
        <v>203.07</v>
      </c>
      <c r="GG1341" s="14">
        <v>203.07</v>
      </c>
      <c r="GH1341" s="14">
        <v>203.07</v>
      </c>
      <c r="GI1341" s="14">
        <v>203.07</v>
      </c>
      <c r="GJ1341" s="14">
        <v>203.07</v>
      </c>
      <c r="GK1341" s="14">
        <v>190.78</v>
      </c>
      <c r="GL1341" s="14">
        <v>190.78</v>
      </c>
      <c r="GM1341" s="14">
        <v>190.78</v>
      </c>
      <c r="GN1341" s="14">
        <v>190.78</v>
      </c>
      <c r="GO1341" s="14">
        <v>190.78</v>
      </c>
      <c r="GP1341" s="14">
        <v>190.78</v>
      </c>
      <c r="GQ1341" s="14">
        <v>190.78</v>
      </c>
      <c r="GR1341" s="14">
        <v>178.17</v>
      </c>
      <c r="GS1341" s="14">
        <v>178.17</v>
      </c>
      <c r="GT1341" s="14">
        <v>178.17</v>
      </c>
      <c r="GU1341" s="14">
        <v>178.17</v>
      </c>
      <c r="GV1341" s="14">
        <v>178.17</v>
      </c>
      <c r="GW1341" s="14">
        <v>178.17</v>
      </c>
      <c r="GX1341" s="14">
        <v>178.17</v>
      </c>
      <c r="GY1341" s="14">
        <v>165.26</v>
      </c>
      <c r="GZ1341" s="14">
        <v>165.26</v>
      </c>
      <c r="HA1341" s="14">
        <v>165.26</v>
      </c>
      <c r="HB1341" s="14">
        <v>165.26</v>
      </c>
      <c r="HC1341" s="14">
        <v>165.26</v>
      </c>
      <c r="HD1341" s="14">
        <v>165.26</v>
      </c>
      <c r="HE1341" s="14">
        <v>165.26</v>
      </c>
      <c r="HF1341" s="14">
        <v>152.03</v>
      </c>
      <c r="HG1341" s="14">
        <v>152.03</v>
      </c>
      <c r="HH1341" s="14">
        <v>152.03</v>
      </c>
      <c r="HI1341" s="14">
        <v>152.03</v>
      </c>
      <c r="HJ1341" s="14">
        <v>152.03</v>
      </c>
      <c r="HK1341" s="14">
        <v>152.03</v>
      </c>
      <c r="HL1341" s="14">
        <v>152.03</v>
      </c>
      <c r="HM1341" s="14">
        <v>138.47</v>
      </c>
      <c r="HN1341" s="14">
        <v>138.47</v>
      </c>
      <c r="HO1341" s="14">
        <v>138.47</v>
      </c>
      <c r="HP1341" s="14">
        <v>138.47</v>
      </c>
      <c r="HQ1341" s="14">
        <v>138.47</v>
      </c>
      <c r="HR1341" s="14">
        <v>138.47</v>
      </c>
      <c r="HS1341" s="14">
        <v>138.47</v>
      </c>
      <c r="HT1341" s="14">
        <v>124.58</v>
      </c>
      <c r="HU1341" s="14">
        <v>124.58</v>
      </c>
      <c r="HV1341" s="14">
        <v>124.58</v>
      </c>
      <c r="HW1341" s="14">
        <v>124.58</v>
      </c>
      <c r="HX1341" s="14">
        <v>124.58</v>
      </c>
      <c r="HY1341" s="14">
        <v>124.58</v>
      </c>
      <c r="HZ1341" s="14">
        <v>124.58</v>
      </c>
      <c r="IA1341" s="14">
        <v>110.34</v>
      </c>
      <c r="IB1341" s="14">
        <v>110.34</v>
      </c>
      <c r="IC1341" s="14">
        <v>110.34</v>
      </c>
      <c r="ID1341" s="14">
        <v>110.34</v>
      </c>
      <c r="IE1341" s="14">
        <v>110.34</v>
      </c>
      <c r="IF1341" s="14">
        <v>110.34</v>
      </c>
      <c r="IG1341" s="14">
        <v>110.34</v>
      </c>
      <c r="IH1341" s="14">
        <v>95.75</v>
      </c>
      <c r="II1341" s="14">
        <v>95.75</v>
      </c>
      <c r="IJ1341" s="14">
        <v>95.75</v>
      </c>
      <c r="IK1341" s="14">
        <v>95.75</v>
      </c>
      <c r="IL1341" s="14">
        <v>95.75</v>
      </c>
      <c r="IM1341" s="14">
        <v>95.75</v>
      </c>
      <c r="IN1341" s="14">
        <v>95.75</v>
      </c>
      <c r="IO1341" s="14">
        <v>80.8</v>
      </c>
      <c r="IP1341" s="14">
        <v>80.8</v>
      </c>
      <c r="IQ1341" s="14">
        <v>80.8</v>
      </c>
      <c r="IR1341" s="14">
        <v>80.8</v>
      </c>
      <c r="IS1341" s="14">
        <v>80.8</v>
      </c>
      <c r="IT1341" s="14">
        <v>80.8</v>
      </c>
      <c r="IU1341" s="14">
        <v>80.8</v>
      </c>
      <c r="IV1341" s="14">
        <v>65.48</v>
      </c>
      <c r="IW1341" s="14">
        <v>65.48</v>
      </c>
      <c r="IX1341" s="14">
        <v>65.48</v>
      </c>
      <c r="IY1341" s="14">
        <v>65.48</v>
      </c>
      <c r="IZ1341" s="14">
        <v>65.48</v>
      </c>
      <c r="JA1341" s="14">
        <v>65.48</v>
      </c>
      <c r="JB1341" s="14">
        <v>65.48</v>
      </c>
      <c r="JC1341" s="14">
        <v>49.78</v>
      </c>
      <c r="JD1341" s="14">
        <v>49.78</v>
      </c>
      <c r="JE1341" s="14">
        <v>49.78</v>
      </c>
      <c r="JF1341" s="14">
        <v>49.78</v>
      </c>
      <c r="JG1341" s="14">
        <v>49.78</v>
      </c>
      <c r="JH1341" s="14">
        <v>49.78</v>
      </c>
      <c r="JI1341" s="14">
        <v>49.78</v>
      </c>
      <c r="JJ1341" s="14">
        <v>33.69</v>
      </c>
      <c r="JK1341" s="14">
        <v>33.69</v>
      </c>
      <c r="JL1341" s="14">
        <v>33.69</v>
      </c>
      <c r="JM1341" s="14">
        <v>33.69</v>
      </c>
      <c r="JN1341" s="14">
        <v>33.69</v>
      </c>
      <c r="JO1341" s="14">
        <v>33.69</v>
      </c>
      <c r="JP1341" s="14">
        <v>33.69</v>
      </c>
      <c r="JQ1341" s="14">
        <v>17.190000000000001</v>
      </c>
      <c r="JR1341" s="14">
        <v>17.190000000000001</v>
      </c>
      <c r="JS1341" s="14">
        <v>17.190000000000001</v>
      </c>
      <c r="JT1341" s="14">
        <v>17.190000000000001</v>
      </c>
      <c r="JU1341" s="14">
        <v>17.190000000000001</v>
      </c>
      <c r="JV1341" s="14">
        <v>17.190000000000001</v>
      </c>
      <c r="JW1341" s="14">
        <v>17.190000000000001</v>
      </c>
    </row>
    <row r="1342" spans="1:372" x14ac:dyDescent="0.2">
      <c r="A1342" s="14" t="s">
        <v>28</v>
      </c>
      <c r="B1342" s="14">
        <v>155096</v>
      </c>
      <c r="C1342" s="14" t="s">
        <v>880</v>
      </c>
      <c r="D1342" s="15">
        <v>45089</v>
      </c>
      <c r="E1342" s="15">
        <v>45090</v>
      </c>
      <c r="F1342" s="14" t="s">
        <v>6</v>
      </c>
      <c r="G1342" s="14" t="s">
        <v>19</v>
      </c>
      <c r="FP1342" s="14">
        <v>234.95</v>
      </c>
      <c r="FQ1342" s="14">
        <v>234.95</v>
      </c>
      <c r="FR1342" s="14">
        <v>234.95</v>
      </c>
      <c r="FS1342" s="14">
        <v>234.95</v>
      </c>
      <c r="FT1342" s="14">
        <v>234.95</v>
      </c>
      <c r="FU1342" s="14">
        <v>234.95</v>
      </c>
      <c r="FV1342" s="14">
        <v>234.95</v>
      </c>
      <c r="FW1342" s="14">
        <v>223.08</v>
      </c>
      <c r="FX1342" s="14">
        <v>223.08</v>
      </c>
      <c r="FY1342" s="14">
        <v>223.08</v>
      </c>
      <c r="FZ1342" s="14">
        <v>223.08</v>
      </c>
      <c r="GA1342" s="14">
        <v>223.08</v>
      </c>
      <c r="GB1342" s="14">
        <v>223.08</v>
      </c>
      <c r="GC1342" s="14">
        <v>223.08</v>
      </c>
      <c r="GD1342" s="14">
        <v>210.88</v>
      </c>
      <c r="GE1342" s="14">
        <v>210.88</v>
      </c>
      <c r="GF1342" s="14">
        <v>210.88</v>
      </c>
      <c r="GG1342" s="14">
        <v>210.88</v>
      </c>
      <c r="GH1342" s="14">
        <v>210.88</v>
      </c>
      <c r="GI1342" s="14">
        <v>210.88</v>
      </c>
      <c r="GJ1342" s="14">
        <v>210.88</v>
      </c>
      <c r="GK1342" s="14">
        <v>198.34</v>
      </c>
      <c r="GL1342" s="14">
        <v>198.34</v>
      </c>
      <c r="GM1342" s="14">
        <v>198.34</v>
      </c>
      <c r="GN1342" s="14">
        <v>198.34</v>
      </c>
      <c r="GO1342" s="14">
        <v>198.34</v>
      </c>
      <c r="GP1342" s="14">
        <v>198.34</v>
      </c>
      <c r="GQ1342" s="14">
        <v>198.34</v>
      </c>
      <c r="GR1342" s="14">
        <v>185.46</v>
      </c>
      <c r="GS1342" s="14">
        <v>185.46</v>
      </c>
      <c r="GT1342" s="14">
        <v>185.46</v>
      </c>
      <c r="GU1342" s="14">
        <v>185.46</v>
      </c>
      <c r="GV1342" s="14">
        <v>185.46</v>
      </c>
      <c r="GW1342" s="14">
        <v>185.46</v>
      </c>
      <c r="GX1342" s="14">
        <v>185.46</v>
      </c>
      <c r="GY1342" s="14">
        <v>172.22</v>
      </c>
      <c r="GZ1342" s="14">
        <v>172.22</v>
      </c>
      <c r="HA1342" s="14">
        <v>172.22</v>
      </c>
      <c r="HB1342" s="14">
        <v>172.22</v>
      </c>
      <c r="HC1342" s="14">
        <v>172.22</v>
      </c>
      <c r="HD1342" s="14">
        <v>172.22</v>
      </c>
      <c r="HE1342" s="14">
        <v>172.22</v>
      </c>
      <c r="HF1342" s="14">
        <v>158.62</v>
      </c>
      <c r="HG1342" s="14">
        <v>158.62</v>
      </c>
      <c r="HH1342" s="14">
        <v>158.62</v>
      </c>
      <c r="HI1342" s="14">
        <v>158.62</v>
      </c>
      <c r="HJ1342" s="14">
        <v>158.62</v>
      </c>
      <c r="HK1342" s="14">
        <v>158.62</v>
      </c>
      <c r="HL1342" s="14">
        <v>158.62</v>
      </c>
      <c r="HM1342" s="14">
        <v>144.65</v>
      </c>
      <c r="HN1342" s="14">
        <v>144.65</v>
      </c>
      <c r="HO1342" s="14">
        <v>144.65</v>
      </c>
      <c r="HP1342" s="14">
        <v>144.65</v>
      </c>
      <c r="HQ1342" s="14">
        <v>144.65</v>
      </c>
      <c r="HR1342" s="14">
        <v>144.65</v>
      </c>
      <c r="HS1342" s="14">
        <v>144.65</v>
      </c>
      <c r="HT1342" s="14">
        <v>130.29</v>
      </c>
      <c r="HU1342" s="14">
        <v>130.29</v>
      </c>
      <c r="HV1342" s="14">
        <v>130.29</v>
      </c>
      <c r="HW1342" s="14">
        <v>130.29</v>
      </c>
      <c r="HX1342" s="14">
        <v>130.29</v>
      </c>
      <c r="HY1342" s="14">
        <v>130.29</v>
      </c>
      <c r="HZ1342" s="14">
        <v>130.29</v>
      </c>
      <c r="IA1342" s="14">
        <v>115.54</v>
      </c>
      <c r="IB1342" s="14">
        <v>115.54</v>
      </c>
      <c r="IC1342" s="14">
        <v>115.54</v>
      </c>
      <c r="ID1342" s="14">
        <v>115.54</v>
      </c>
      <c r="IE1342" s="14">
        <v>115.54</v>
      </c>
      <c r="IF1342" s="14">
        <v>115.54</v>
      </c>
      <c r="IG1342" s="14">
        <v>115.54</v>
      </c>
      <c r="IH1342" s="14">
        <v>100.38</v>
      </c>
      <c r="II1342" s="14">
        <v>100.38</v>
      </c>
      <c r="IJ1342" s="14">
        <v>100.38</v>
      </c>
      <c r="IK1342" s="14">
        <v>100.38</v>
      </c>
      <c r="IL1342" s="14">
        <v>100.38</v>
      </c>
      <c r="IM1342" s="14">
        <v>100.38</v>
      </c>
      <c r="IN1342" s="14">
        <v>100.38</v>
      </c>
      <c r="IO1342" s="14">
        <v>84.81</v>
      </c>
      <c r="IP1342" s="14">
        <v>84.81</v>
      </c>
      <c r="IQ1342" s="14">
        <v>84.81</v>
      </c>
      <c r="IR1342" s="14">
        <v>84.81</v>
      </c>
      <c r="IS1342" s="14">
        <v>84.81</v>
      </c>
      <c r="IT1342" s="14">
        <v>84.81</v>
      </c>
      <c r="IU1342" s="14">
        <v>84.81</v>
      </c>
      <c r="IV1342" s="14">
        <v>68.81</v>
      </c>
      <c r="IW1342" s="14">
        <v>68.81</v>
      </c>
      <c r="IX1342" s="14">
        <v>68.81</v>
      </c>
      <c r="IY1342" s="14">
        <v>68.81</v>
      </c>
      <c r="IZ1342" s="14">
        <v>68.81</v>
      </c>
      <c r="JA1342" s="14">
        <v>68.81</v>
      </c>
      <c r="JB1342" s="14">
        <v>68.81</v>
      </c>
      <c r="JC1342" s="14">
        <v>52.36</v>
      </c>
      <c r="JD1342" s="14">
        <v>52.36</v>
      </c>
      <c r="JE1342" s="14">
        <v>52.36</v>
      </c>
      <c r="JF1342" s="14">
        <v>52.36</v>
      </c>
      <c r="JG1342" s="14">
        <v>52.36</v>
      </c>
      <c r="JH1342" s="14">
        <v>52.36</v>
      </c>
      <c r="JI1342" s="14">
        <v>52.36</v>
      </c>
      <c r="JJ1342" s="14">
        <v>35.46</v>
      </c>
      <c r="JK1342" s="14">
        <v>35.46</v>
      </c>
      <c r="JL1342" s="14">
        <v>35.46</v>
      </c>
      <c r="JM1342" s="14">
        <v>35.46</v>
      </c>
      <c r="JN1342" s="14">
        <v>35.46</v>
      </c>
      <c r="JO1342" s="14">
        <v>35.46</v>
      </c>
      <c r="JP1342" s="14">
        <v>35.46</v>
      </c>
      <c r="JQ1342" s="14">
        <v>18.100000000000001</v>
      </c>
      <c r="JR1342" s="14">
        <v>18.100000000000001</v>
      </c>
      <c r="JS1342" s="14">
        <v>18.100000000000001</v>
      </c>
      <c r="JT1342" s="14">
        <v>18.100000000000001</v>
      </c>
      <c r="JU1342" s="14">
        <v>18.100000000000001</v>
      </c>
      <c r="JV1342" s="14">
        <v>18.100000000000001</v>
      </c>
      <c r="JW1342" s="14">
        <v>18.100000000000001</v>
      </c>
    </row>
    <row r="1343" spans="1:372" x14ac:dyDescent="0.2">
      <c r="A1343" s="14" t="s">
        <v>666</v>
      </c>
      <c r="B1343" s="14">
        <v>155172</v>
      </c>
      <c r="C1343" s="14" t="s">
        <v>881</v>
      </c>
      <c r="D1343" s="15">
        <v>45090</v>
      </c>
      <c r="E1343" s="15">
        <v>45091</v>
      </c>
      <c r="F1343" s="14" t="s">
        <v>6</v>
      </c>
      <c r="G1343" s="14" t="s">
        <v>19</v>
      </c>
      <c r="FS1343" s="14">
        <v>246.84</v>
      </c>
      <c r="FT1343" s="14">
        <v>246.84</v>
      </c>
      <c r="FU1343" s="14">
        <v>246.84</v>
      </c>
      <c r="FV1343" s="14">
        <v>246.84</v>
      </c>
      <c r="FW1343" s="14">
        <v>246.84</v>
      </c>
      <c r="FX1343" s="14">
        <v>246.84</v>
      </c>
      <c r="FY1343" s="14">
        <v>246.84</v>
      </c>
      <c r="FZ1343" s="14">
        <v>234.12</v>
      </c>
      <c r="GA1343" s="14">
        <v>234.12</v>
      </c>
      <c r="GB1343" s="14">
        <v>234.12</v>
      </c>
      <c r="GC1343" s="14">
        <v>234.12</v>
      </c>
      <c r="GD1343" s="14">
        <v>234.12</v>
      </c>
      <c r="GE1343" s="14">
        <v>234.12</v>
      </c>
      <c r="GF1343" s="14">
        <v>234.12</v>
      </c>
      <c r="GG1343" s="14">
        <v>221.08</v>
      </c>
      <c r="GH1343" s="14">
        <v>221.08</v>
      </c>
      <c r="GI1343" s="14">
        <v>221.08</v>
      </c>
      <c r="GJ1343" s="14">
        <v>221.08</v>
      </c>
      <c r="GK1343" s="14">
        <v>221.08</v>
      </c>
      <c r="GL1343" s="14">
        <v>221.08</v>
      </c>
      <c r="GM1343" s="14">
        <v>221.08</v>
      </c>
      <c r="GN1343" s="14">
        <v>207.71</v>
      </c>
      <c r="GO1343" s="14">
        <v>207.71</v>
      </c>
      <c r="GP1343" s="14">
        <v>207.71</v>
      </c>
      <c r="GQ1343" s="14">
        <v>207.71</v>
      </c>
      <c r="GR1343" s="14">
        <v>207.71</v>
      </c>
      <c r="GS1343" s="14">
        <v>207.71</v>
      </c>
      <c r="GT1343" s="14">
        <v>207.71</v>
      </c>
      <c r="GU1343" s="14">
        <v>194.02</v>
      </c>
      <c r="GV1343" s="14">
        <v>194.02</v>
      </c>
      <c r="GW1343" s="14">
        <v>194.02</v>
      </c>
      <c r="GX1343" s="14">
        <v>194.02</v>
      </c>
      <c r="GY1343" s="14">
        <v>194.02</v>
      </c>
      <c r="GZ1343" s="14">
        <v>194.02</v>
      </c>
      <c r="HA1343" s="14">
        <v>194.02</v>
      </c>
      <c r="HB1343" s="14">
        <v>179.99</v>
      </c>
      <c r="HC1343" s="14">
        <v>179.99</v>
      </c>
      <c r="HD1343" s="14">
        <v>179.99</v>
      </c>
      <c r="HE1343" s="14">
        <v>179.99</v>
      </c>
      <c r="HF1343" s="14">
        <v>179.99</v>
      </c>
      <c r="HG1343" s="14">
        <v>179.99</v>
      </c>
      <c r="HH1343" s="14">
        <v>179.99</v>
      </c>
      <c r="HI1343" s="14">
        <v>165.61</v>
      </c>
      <c r="HJ1343" s="14">
        <v>165.61</v>
      </c>
      <c r="HK1343" s="14">
        <v>165.61</v>
      </c>
      <c r="HL1343" s="14">
        <v>165.61</v>
      </c>
      <c r="HM1343" s="14">
        <v>165.61</v>
      </c>
      <c r="HN1343" s="14">
        <v>165.61</v>
      </c>
      <c r="HO1343" s="14">
        <v>165.61</v>
      </c>
      <c r="HP1343" s="14">
        <v>150.87</v>
      </c>
      <c r="HQ1343" s="14">
        <v>150.87</v>
      </c>
      <c r="HR1343" s="14">
        <v>150.87</v>
      </c>
      <c r="HS1343" s="14">
        <v>150.87</v>
      </c>
      <c r="HT1343" s="14">
        <v>150.87</v>
      </c>
      <c r="HU1343" s="14">
        <v>150.87</v>
      </c>
      <c r="HV1343" s="14">
        <v>150.87</v>
      </c>
      <c r="HW1343" s="14">
        <v>135.76</v>
      </c>
      <c r="HX1343" s="14">
        <v>135.76</v>
      </c>
      <c r="HY1343" s="14">
        <v>135.76</v>
      </c>
      <c r="HZ1343" s="14">
        <v>135.76</v>
      </c>
      <c r="IA1343" s="14">
        <v>135.76</v>
      </c>
      <c r="IB1343" s="14">
        <v>135.76</v>
      </c>
      <c r="IC1343" s="14">
        <v>135.76</v>
      </c>
      <c r="ID1343" s="14">
        <v>120.28</v>
      </c>
      <c r="IE1343" s="14">
        <v>120.28</v>
      </c>
      <c r="IF1343" s="14">
        <v>120.28</v>
      </c>
      <c r="IG1343" s="14">
        <v>120.28</v>
      </c>
      <c r="IH1343" s="14">
        <v>120.28</v>
      </c>
      <c r="II1343" s="14">
        <v>120.28</v>
      </c>
      <c r="IJ1343" s="14">
        <v>120.28</v>
      </c>
      <c r="IK1343" s="14">
        <v>104.41</v>
      </c>
      <c r="IL1343" s="14">
        <v>104.41</v>
      </c>
      <c r="IM1343" s="14">
        <v>104.41</v>
      </c>
      <c r="IN1343" s="14">
        <v>104.41</v>
      </c>
      <c r="IO1343" s="14">
        <v>104.41</v>
      </c>
      <c r="IP1343" s="14">
        <v>104.41</v>
      </c>
      <c r="IQ1343" s="14">
        <v>104.41</v>
      </c>
      <c r="KC1343" s="14">
        <v>88.15</v>
      </c>
      <c r="KD1343" s="14">
        <v>88.15</v>
      </c>
      <c r="KE1343" s="14">
        <v>88.15</v>
      </c>
      <c r="KF1343" s="14">
        <v>88.15</v>
      </c>
      <c r="KG1343" s="14">
        <v>88.15</v>
      </c>
      <c r="KH1343" s="14">
        <v>88.15</v>
      </c>
      <c r="KI1343" s="14">
        <v>88.15</v>
      </c>
      <c r="KS1343" s="14">
        <v>71.48</v>
      </c>
      <c r="KT1343" s="14">
        <v>71.48</v>
      </c>
      <c r="KU1343" s="14">
        <v>71.48</v>
      </c>
      <c r="KV1343" s="14">
        <v>71.48</v>
      </c>
      <c r="KW1343" s="14">
        <v>71.48</v>
      </c>
      <c r="KX1343" s="14">
        <v>71.48</v>
      </c>
      <c r="KY1343" s="14">
        <v>71.48</v>
      </c>
      <c r="LH1343" s="14">
        <v>54.4</v>
      </c>
      <c r="LI1343" s="14">
        <v>54.4</v>
      </c>
      <c r="LJ1343" s="14">
        <v>54.4</v>
      </c>
      <c r="LK1343" s="14">
        <v>54.4</v>
      </c>
      <c r="LL1343" s="14">
        <v>54.4</v>
      </c>
      <c r="LM1343" s="14">
        <v>54.4</v>
      </c>
      <c r="LN1343" s="14">
        <v>54.4</v>
      </c>
      <c r="LW1343" s="14">
        <v>36.89</v>
      </c>
      <c r="LX1343" s="14">
        <v>36.89</v>
      </c>
      <c r="LY1343" s="14">
        <v>36.89</v>
      </c>
      <c r="LZ1343" s="14">
        <v>36.89</v>
      </c>
      <c r="MA1343" s="14">
        <v>36.89</v>
      </c>
      <c r="MB1343" s="14">
        <v>36.89</v>
      </c>
      <c r="MC1343" s="14">
        <v>36.89</v>
      </c>
      <c r="ML1343" s="14">
        <v>18.95</v>
      </c>
      <c r="MM1343" s="14">
        <v>18.95</v>
      </c>
      <c r="MN1343" s="14">
        <v>18.95</v>
      </c>
      <c r="MO1343" s="14">
        <v>18.95</v>
      </c>
      <c r="MP1343" s="14">
        <v>18.95</v>
      </c>
      <c r="MQ1343" s="14">
        <v>18.95</v>
      </c>
      <c r="MR1343" s="14">
        <v>18.95</v>
      </c>
    </row>
    <row r="1344" spans="1:372" x14ac:dyDescent="0.2">
      <c r="A1344" s="14" t="s">
        <v>460</v>
      </c>
      <c r="B1344" s="14">
        <v>155135</v>
      </c>
      <c r="C1344" s="14" t="s">
        <v>739</v>
      </c>
      <c r="D1344" s="15">
        <v>45090</v>
      </c>
      <c r="E1344" s="15">
        <v>45091</v>
      </c>
      <c r="F1344" s="14" t="s">
        <v>6</v>
      </c>
      <c r="G1344" s="14" t="s">
        <v>19</v>
      </c>
      <c r="FS1344" s="14">
        <v>230.94</v>
      </c>
      <c r="FT1344" s="14">
        <v>230.94</v>
      </c>
      <c r="FU1344" s="14">
        <v>230.94</v>
      </c>
      <c r="FV1344" s="14">
        <v>230.94</v>
      </c>
      <c r="FW1344" s="14">
        <v>230.94</v>
      </c>
      <c r="FX1344" s="14">
        <v>230.94</v>
      </c>
      <c r="FY1344" s="14">
        <v>230.94</v>
      </c>
      <c r="FZ1344" s="14">
        <v>219.56</v>
      </c>
      <c r="GA1344" s="14">
        <v>219.56</v>
      </c>
      <c r="GB1344" s="14">
        <v>219.56</v>
      </c>
      <c r="GC1344" s="14">
        <v>219.56</v>
      </c>
      <c r="GD1344" s="14">
        <v>219.56</v>
      </c>
      <c r="GE1344" s="14">
        <v>219.56</v>
      </c>
      <c r="GF1344" s="14">
        <v>219.56</v>
      </c>
      <c r="GG1344" s="14">
        <v>207.83</v>
      </c>
      <c r="GH1344" s="14">
        <v>207.83</v>
      </c>
      <c r="GI1344" s="14">
        <v>207.83</v>
      </c>
      <c r="GJ1344" s="14">
        <v>207.83</v>
      </c>
      <c r="GK1344" s="14">
        <v>207.83</v>
      </c>
      <c r="GL1344" s="14">
        <v>207.83</v>
      </c>
      <c r="GM1344" s="14">
        <v>207.83</v>
      </c>
      <c r="GN1344" s="14">
        <v>195.75</v>
      </c>
      <c r="GO1344" s="14">
        <v>195.75</v>
      </c>
      <c r="GP1344" s="14">
        <v>195.75</v>
      </c>
      <c r="GQ1344" s="14">
        <v>195.75</v>
      </c>
      <c r="GR1344" s="14">
        <v>195.75</v>
      </c>
      <c r="GS1344" s="14">
        <v>195.75</v>
      </c>
      <c r="GT1344" s="14">
        <v>195.75</v>
      </c>
      <c r="GU1344" s="14">
        <v>183.3</v>
      </c>
      <c r="GV1344" s="14">
        <v>183.3</v>
      </c>
      <c r="GW1344" s="14">
        <v>183.3</v>
      </c>
      <c r="GX1344" s="14">
        <v>183.3</v>
      </c>
      <c r="GY1344" s="14">
        <v>183.3</v>
      </c>
      <c r="GZ1344" s="14">
        <v>183.3</v>
      </c>
      <c r="HA1344" s="14">
        <v>183.3</v>
      </c>
      <c r="HB1344" s="14">
        <v>170.46</v>
      </c>
      <c r="HC1344" s="14">
        <v>170.46</v>
      </c>
      <c r="HD1344" s="14">
        <v>170.46</v>
      </c>
      <c r="HE1344" s="14">
        <v>170.46</v>
      </c>
      <c r="HF1344" s="14">
        <v>170.46</v>
      </c>
      <c r="HG1344" s="14">
        <v>170.46</v>
      </c>
      <c r="HH1344" s="14">
        <v>170.46</v>
      </c>
      <c r="HI1344" s="14">
        <v>157.22</v>
      </c>
      <c r="HJ1344" s="14">
        <v>157.22</v>
      </c>
      <c r="HK1344" s="14">
        <v>157.22</v>
      </c>
      <c r="HL1344" s="14">
        <v>157.22</v>
      </c>
      <c r="HM1344" s="14">
        <v>157.22</v>
      </c>
      <c r="HN1344" s="14">
        <v>157.22</v>
      </c>
      <c r="HO1344" s="14">
        <v>157.22</v>
      </c>
      <c r="HP1344" s="14">
        <v>143.59</v>
      </c>
      <c r="HQ1344" s="14">
        <v>143.59</v>
      </c>
      <c r="HR1344" s="14">
        <v>143.59</v>
      </c>
      <c r="HS1344" s="14">
        <v>143.59</v>
      </c>
      <c r="HT1344" s="14">
        <v>143.59</v>
      </c>
      <c r="HU1344" s="14">
        <v>143.59</v>
      </c>
      <c r="HV1344" s="14">
        <v>143.59</v>
      </c>
      <c r="HW1344" s="14">
        <v>129.53</v>
      </c>
      <c r="HX1344" s="14">
        <v>129.53</v>
      </c>
      <c r="HY1344" s="14">
        <v>129.53</v>
      </c>
      <c r="HZ1344" s="14">
        <v>129.53</v>
      </c>
      <c r="IA1344" s="14">
        <v>129.53</v>
      </c>
      <c r="IB1344" s="14">
        <v>129.53</v>
      </c>
      <c r="IC1344" s="14">
        <v>129.53</v>
      </c>
      <c r="ID1344" s="14">
        <v>115.04</v>
      </c>
      <c r="IE1344" s="14">
        <v>115.04</v>
      </c>
      <c r="IF1344" s="14">
        <v>115.04</v>
      </c>
      <c r="IG1344" s="14">
        <v>115.04</v>
      </c>
      <c r="IH1344" s="14">
        <v>115.04</v>
      </c>
      <c r="II1344" s="14">
        <v>115.04</v>
      </c>
      <c r="IJ1344" s="14">
        <v>115.04</v>
      </c>
      <c r="IK1344" s="14">
        <v>100.11</v>
      </c>
      <c r="IL1344" s="14">
        <v>100.11</v>
      </c>
      <c r="IM1344" s="14">
        <v>100.11</v>
      </c>
      <c r="IN1344" s="14">
        <v>100.11</v>
      </c>
      <c r="IO1344" s="14">
        <v>100.11</v>
      </c>
      <c r="IP1344" s="14">
        <v>100.11</v>
      </c>
      <c r="IQ1344" s="14">
        <v>100.11</v>
      </c>
      <c r="IR1344" s="14">
        <v>84.72</v>
      </c>
      <c r="IS1344" s="14">
        <v>84.72</v>
      </c>
      <c r="IT1344" s="14">
        <v>84.72</v>
      </c>
      <c r="IU1344" s="14">
        <v>84.72</v>
      </c>
      <c r="IV1344" s="14">
        <v>84.72</v>
      </c>
      <c r="IW1344" s="14">
        <v>84.72</v>
      </c>
      <c r="IX1344" s="14">
        <v>84.72</v>
      </c>
      <c r="IY1344" s="14">
        <v>68.86</v>
      </c>
      <c r="IZ1344" s="14">
        <v>68.86</v>
      </c>
      <c r="JA1344" s="14">
        <v>68.86</v>
      </c>
      <c r="JB1344" s="14">
        <v>68.86</v>
      </c>
      <c r="JC1344" s="14">
        <v>68.86</v>
      </c>
      <c r="JD1344" s="14">
        <v>68.86</v>
      </c>
      <c r="JE1344" s="14">
        <v>68.86</v>
      </c>
      <c r="JF1344" s="14">
        <v>52.51</v>
      </c>
      <c r="JG1344" s="14">
        <v>52.51</v>
      </c>
      <c r="JH1344" s="14">
        <v>52.51</v>
      </c>
      <c r="JI1344" s="14">
        <v>52.51</v>
      </c>
      <c r="JJ1344" s="14">
        <v>52.51</v>
      </c>
      <c r="JK1344" s="14">
        <v>52.51</v>
      </c>
      <c r="JL1344" s="14">
        <v>52.51</v>
      </c>
      <c r="JM1344" s="14">
        <v>35.659999999999997</v>
      </c>
      <c r="JN1344" s="14">
        <v>35.659999999999997</v>
      </c>
      <c r="JO1344" s="14">
        <v>35.659999999999997</v>
      </c>
      <c r="JP1344" s="14">
        <v>35.659999999999997</v>
      </c>
      <c r="JQ1344" s="14">
        <v>35.659999999999997</v>
      </c>
      <c r="JR1344" s="14">
        <v>35.659999999999997</v>
      </c>
      <c r="JS1344" s="14">
        <v>35.659999999999997</v>
      </c>
      <c r="JT1344" s="14">
        <v>18.29</v>
      </c>
      <c r="JU1344" s="14">
        <v>18.29</v>
      </c>
      <c r="JV1344" s="14">
        <v>18.29</v>
      </c>
      <c r="JW1344" s="14">
        <v>18.29</v>
      </c>
      <c r="JX1344" s="14">
        <v>18.29</v>
      </c>
      <c r="JY1344" s="14">
        <v>18.29</v>
      </c>
      <c r="JZ1344" s="14">
        <v>18.29</v>
      </c>
    </row>
    <row r="1345" spans="1:372" x14ac:dyDescent="0.2">
      <c r="A1345" s="14" t="s">
        <v>460</v>
      </c>
      <c r="B1345" s="14">
        <v>155211</v>
      </c>
      <c r="C1345" s="14" t="s">
        <v>760</v>
      </c>
      <c r="D1345" s="15">
        <v>45090</v>
      </c>
      <c r="E1345" s="15">
        <v>45091</v>
      </c>
      <c r="F1345" s="14" t="s">
        <v>6</v>
      </c>
      <c r="G1345" s="14" t="s">
        <v>19</v>
      </c>
      <c r="FS1345" s="14">
        <v>281.18</v>
      </c>
      <c r="FT1345" s="14">
        <v>281.18</v>
      </c>
      <c r="FU1345" s="14">
        <v>281.18</v>
      </c>
      <c r="FV1345" s="14">
        <v>281.18</v>
      </c>
      <c r="FW1345" s="14">
        <v>281.18</v>
      </c>
      <c r="FX1345" s="14">
        <v>281.18</v>
      </c>
      <c r="FY1345" s="14">
        <v>281.18</v>
      </c>
      <c r="FZ1345" s="14">
        <v>267.22000000000003</v>
      </c>
      <c r="GA1345" s="14">
        <v>267.22000000000003</v>
      </c>
      <c r="GB1345" s="14">
        <v>267.22000000000003</v>
      </c>
      <c r="GC1345" s="14">
        <v>267.22000000000003</v>
      </c>
      <c r="GD1345" s="14">
        <v>267.22000000000003</v>
      </c>
      <c r="GE1345" s="14">
        <v>267.22000000000003</v>
      </c>
      <c r="GF1345" s="14">
        <v>267.22000000000003</v>
      </c>
      <c r="GG1345" s="14">
        <v>252.84</v>
      </c>
      <c r="GH1345" s="14">
        <v>252.84</v>
      </c>
      <c r="GI1345" s="14">
        <v>252.84</v>
      </c>
      <c r="GJ1345" s="14">
        <v>252.84</v>
      </c>
      <c r="GK1345" s="14">
        <v>252.84</v>
      </c>
      <c r="GL1345" s="14">
        <v>252.84</v>
      </c>
      <c r="GM1345" s="14">
        <v>252.84</v>
      </c>
      <c r="GN1345" s="14">
        <v>238.05</v>
      </c>
      <c r="GO1345" s="14">
        <v>238.05</v>
      </c>
      <c r="GP1345" s="14">
        <v>238.05</v>
      </c>
      <c r="GQ1345" s="14">
        <v>238.05</v>
      </c>
      <c r="GR1345" s="14">
        <v>238.05</v>
      </c>
      <c r="GS1345" s="14">
        <v>238.05</v>
      </c>
      <c r="GT1345" s="14">
        <v>238.05</v>
      </c>
      <c r="GU1345" s="14">
        <v>222.81</v>
      </c>
      <c r="GV1345" s="14">
        <v>222.81</v>
      </c>
      <c r="GW1345" s="14">
        <v>222.81</v>
      </c>
      <c r="GX1345" s="14">
        <v>222.81</v>
      </c>
      <c r="GY1345" s="14">
        <v>222.81</v>
      </c>
      <c r="GZ1345" s="14">
        <v>222.81</v>
      </c>
      <c r="HA1345" s="14">
        <v>222.81</v>
      </c>
      <c r="HB1345" s="14">
        <v>207.12</v>
      </c>
      <c r="HC1345" s="14">
        <v>207.12</v>
      </c>
      <c r="HD1345" s="14">
        <v>207.12</v>
      </c>
      <c r="HE1345" s="14">
        <v>207.12</v>
      </c>
      <c r="HF1345" s="14">
        <v>207.12</v>
      </c>
      <c r="HG1345" s="14">
        <v>207.12</v>
      </c>
      <c r="HH1345" s="14">
        <v>207.12</v>
      </c>
      <c r="HI1345" s="14">
        <v>190.97</v>
      </c>
      <c r="HJ1345" s="14">
        <v>190.97</v>
      </c>
      <c r="HK1345" s="14">
        <v>190.97</v>
      </c>
      <c r="HL1345" s="14">
        <v>190.97</v>
      </c>
      <c r="HM1345" s="14">
        <v>190.97</v>
      </c>
      <c r="HN1345" s="14">
        <v>190.97</v>
      </c>
      <c r="HO1345" s="14">
        <v>190.97</v>
      </c>
      <c r="HP1345" s="14">
        <v>174.35</v>
      </c>
      <c r="HQ1345" s="14">
        <v>174.35</v>
      </c>
      <c r="HR1345" s="14">
        <v>174.35</v>
      </c>
      <c r="HS1345" s="14">
        <v>174.35</v>
      </c>
      <c r="HT1345" s="14">
        <v>174.35</v>
      </c>
      <c r="HU1345" s="14">
        <v>174.35</v>
      </c>
      <c r="HV1345" s="14">
        <v>174.35</v>
      </c>
      <c r="HW1345" s="14">
        <v>157.22</v>
      </c>
      <c r="HX1345" s="14">
        <v>157.22</v>
      </c>
      <c r="HY1345" s="14">
        <v>157.22</v>
      </c>
      <c r="HZ1345" s="14">
        <v>157.22</v>
      </c>
      <c r="IA1345" s="14">
        <v>157.22</v>
      </c>
      <c r="IB1345" s="14">
        <v>157.22</v>
      </c>
      <c r="IC1345" s="14">
        <v>157.22</v>
      </c>
      <c r="ID1345" s="14">
        <v>139.6</v>
      </c>
      <c r="IE1345" s="14">
        <v>139.6</v>
      </c>
      <c r="IF1345" s="14">
        <v>139.6</v>
      </c>
      <c r="IG1345" s="14">
        <v>139.6</v>
      </c>
      <c r="IH1345" s="14">
        <v>139.6</v>
      </c>
      <c r="II1345" s="14">
        <v>139.6</v>
      </c>
      <c r="IJ1345" s="14">
        <v>139.6</v>
      </c>
      <c r="IK1345" s="14">
        <v>121.45</v>
      </c>
      <c r="IL1345" s="14">
        <v>121.45</v>
      </c>
      <c r="IM1345" s="14">
        <v>121.45</v>
      </c>
      <c r="IN1345" s="14">
        <v>121.45</v>
      </c>
      <c r="IO1345" s="14">
        <v>121.45</v>
      </c>
      <c r="IP1345" s="14">
        <v>121.45</v>
      </c>
      <c r="IQ1345" s="14">
        <v>121.45</v>
      </c>
      <c r="IR1345" s="14">
        <v>102.76</v>
      </c>
      <c r="IS1345" s="14">
        <v>102.76</v>
      </c>
      <c r="IT1345" s="14">
        <v>102.76</v>
      </c>
      <c r="IU1345" s="14">
        <v>102.76</v>
      </c>
      <c r="IV1345" s="14">
        <v>102.76</v>
      </c>
      <c r="IW1345" s="14">
        <v>102.76</v>
      </c>
      <c r="IX1345" s="14">
        <v>102.76</v>
      </c>
      <c r="IY1345" s="14">
        <v>83.53</v>
      </c>
      <c r="IZ1345" s="14">
        <v>83.53</v>
      </c>
      <c r="JA1345" s="14">
        <v>83.53</v>
      </c>
      <c r="JB1345" s="14">
        <v>83.53</v>
      </c>
      <c r="JC1345" s="14">
        <v>83.53</v>
      </c>
      <c r="JD1345" s="14">
        <v>83.53</v>
      </c>
      <c r="JE1345" s="14">
        <v>83.53</v>
      </c>
      <c r="JF1345" s="14">
        <v>63.72</v>
      </c>
      <c r="JG1345" s="14">
        <v>63.72</v>
      </c>
      <c r="JH1345" s="14">
        <v>63.72</v>
      </c>
      <c r="JI1345" s="14">
        <v>63.72</v>
      </c>
      <c r="JJ1345" s="14">
        <v>63.72</v>
      </c>
      <c r="JK1345" s="14">
        <v>63.72</v>
      </c>
      <c r="JL1345" s="14">
        <v>63.72</v>
      </c>
      <c r="JM1345" s="14">
        <v>43.32</v>
      </c>
      <c r="JN1345" s="14">
        <v>43.32</v>
      </c>
      <c r="JO1345" s="14">
        <v>43.32</v>
      </c>
      <c r="JP1345" s="14">
        <v>43.32</v>
      </c>
      <c r="JQ1345" s="14">
        <v>43.32</v>
      </c>
      <c r="JR1345" s="14">
        <v>43.32</v>
      </c>
      <c r="JS1345" s="14">
        <v>43.32</v>
      </c>
      <c r="JT1345" s="14">
        <v>22.33</v>
      </c>
      <c r="JU1345" s="14">
        <v>22.33</v>
      </c>
      <c r="JV1345" s="14">
        <v>22.33</v>
      </c>
      <c r="JW1345" s="14">
        <v>22.33</v>
      </c>
      <c r="JX1345" s="14">
        <v>22.33</v>
      </c>
      <c r="JY1345" s="14">
        <v>22.33</v>
      </c>
      <c r="JZ1345" s="14">
        <v>22.33</v>
      </c>
    </row>
    <row r="1346" spans="1:372" x14ac:dyDescent="0.2">
      <c r="A1346" s="14" t="s">
        <v>50</v>
      </c>
      <c r="B1346" s="14">
        <v>155064</v>
      </c>
      <c r="C1346" s="14" t="s">
        <v>434</v>
      </c>
      <c r="D1346" s="15">
        <v>45089</v>
      </c>
      <c r="E1346" s="15">
        <v>45091</v>
      </c>
      <c r="F1346" s="14" t="s">
        <v>6</v>
      </c>
      <c r="G1346" s="14" t="s">
        <v>19</v>
      </c>
      <c r="FQ1346" s="14">
        <v>259.74</v>
      </c>
      <c r="FR1346" s="14">
        <v>259.74</v>
      </c>
      <c r="FS1346" s="14">
        <v>259.74</v>
      </c>
      <c r="FT1346" s="14">
        <v>259.74</v>
      </c>
      <c r="FU1346" s="14">
        <v>259.74</v>
      </c>
      <c r="FV1346" s="14">
        <v>259.74</v>
      </c>
      <c r="FW1346" s="14">
        <v>259.74</v>
      </c>
      <c r="FX1346" s="14">
        <v>246.47</v>
      </c>
      <c r="FY1346" s="14">
        <v>246.47</v>
      </c>
      <c r="FZ1346" s="14">
        <v>246.47</v>
      </c>
      <c r="GA1346" s="14">
        <v>246.47</v>
      </c>
      <c r="GB1346" s="14">
        <v>246.47</v>
      </c>
      <c r="GC1346" s="14">
        <v>246.47</v>
      </c>
      <c r="GD1346" s="14">
        <v>246.47</v>
      </c>
      <c r="GE1346" s="14">
        <v>232.85</v>
      </c>
      <c r="GF1346" s="14">
        <v>232.85</v>
      </c>
      <c r="GG1346" s="14">
        <v>232.85</v>
      </c>
      <c r="GH1346" s="14">
        <v>232.85</v>
      </c>
      <c r="GI1346" s="14">
        <v>232.85</v>
      </c>
      <c r="GJ1346" s="14">
        <v>232.85</v>
      </c>
      <c r="GK1346" s="14">
        <v>232.85</v>
      </c>
      <c r="GL1346" s="14">
        <v>218.88</v>
      </c>
      <c r="GM1346" s="14">
        <v>218.88</v>
      </c>
      <c r="GN1346" s="14">
        <v>218.88</v>
      </c>
      <c r="GO1346" s="14">
        <v>218.88</v>
      </c>
      <c r="GP1346" s="14">
        <v>218.88</v>
      </c>
      <c r="GQ1346" s="14">
        <v>218.88</v>
      </c>
      <c r="GR1346" s="14">
        <v>218.88</v>
      </c>
      <c r="GS1346" s="14">
        <v>204.55</v>
      </c>
      <c r="GT1346" s="14">
        <v>204.55</v>
      </c>
      <c r="GU1346" s="14">
        <v>204.55</v>
      </c>
      <c r="GV1346" s="14">
        <v>204.55</v>
      </c>
      <c r="GW1346" s="14">
        <v>204.55</v>
      </c>
      <c r="GX1346" s="14">
        <v>204.55</v>
      </c>
      <c r="GY1346" s="14">
        <v>204.55</v>
      </c>
      <c r="GZ1346" s="14">
        <v>189.84</v>
      </c>
      <c r="HA1346" s="14">
        <v>189.84</v>
      </c>
      <c r="HB1346" s="14">
        <v>189.84</v>
      </c>
      <c r="HC1346" s="14">
        <v>189.84</v>
      </c>
      <c r="HD1346" s="14">
        <v>189.84</v>
      </c>
      <c r="HE1346" s="14">
        <v>189.84</v>
      </c>
      <c r="HF1346" s="14">
        <v>189.84</v>
      </c>
      <c r="HG1346" s="14">
        <v>174.74</v>
      </c>
      <c r="HH1346" s="14">
        <v>174.74</v>
      </c>
      <c r="HI1346" s="14">
        <v>174.74</v>
      </c>
      <c r="HJ1346" s="14">
        <v>174.74</v>
      </c>
      <c r="HK1346" s="14">
        <v>174.74</v>
      </c>
      <c r="HL1346" s="14">
        <v>174.74</v>
      </c>
      <c r="HM1346" s="14">
        <v>174.74</v>
      </c>
      <c r="HN1346" s="14">
        <v>159.25</v>
      </c>
      <c r="HO1346" s="14">
        <v>159.25</v>
      </c>
      <c r="HP1346" s="14">
        <v>159.25</v>
      </c>
      <c r="HQ1346" s="14">
        <v>159.25</v>
      </c>
      <c r="HR1346" s="14">
        <v>159.25</v>
      </c>
      <c r="HS1346" s="14">
        <v>159.25</v>
      </c>
      <c r="HT1346" s="14">
        <v>159.25</v>
      </c>
      <c r="HU1346" s="14">
        <v>143.36000000000001</v>
      </c>
      <c r="HV1346" s="14">
        <v>143.36000000000001</v>
      </c>
      <c r="HW1346" s="14">
        <v>143.36000000000001</v>
      </c>
      <c r="HX1346" s="14">
        <v>143.36000000000001</v>
      </c>
      <c r="HY1346" s="14">
        <v>143.36000000000001</v>
      </c>
      <c r="HZ1346" s="14">
        <v>143.36000000000001</v>
      </c>
      <c r="IA1346" s="14">
        <v>143.36000000000001</v>
      </c>
      <c r="IB1346" s="14">
        <v>127.04</v>
      </c>
      <c r="IC1346" s="14">
        <v>127.04</v>
      </c>
      <c r="ID1346" s="14">
        <v>127.04</v>
      </c>
      <c r="IE1346" s="14">
        <v>127.04</v>
      </c>
      <c r="IF1346" s="14">
        <v>127.04</v>
      </c>
      <c r="IG1346" s="14">
        <v>127.04</v>
      </c>
      <c r="IH1346" s="14">
        <v>127.04</v>
      </c>
      <c r="II1346" s="14">
        <v>110.3</v>
      </c>
      <c r="IJ1346" s="14">
        <v>110.3</v>
      </c>
      <c r="IK1346" s="14">
        <v>110.3</v>
      </c>
      <c r="IL1346" s="14">
        <v>110.3</v>
      </c>
      <c r="IM1346" s="14">
        <v>110.3</v>
      </c>
      <c r="IN1346" s="14">
        <v>110.3</v>
      </c>
      <c r="IO1346" s="14">
        <v>110.3</v>
      </c>
      <c r="IP1346" s="14">
        <v>93.13</v>
      </c>
      <c r="IQ1346" s="14">
        <v>93.13</v>
      </c>
      <c r="IR1346" s="14">
        <v>93.13</v>
      </c>
      <c r="IS1346" s="14">
        <v>93.13</v>
      </c>
      <c r="IT1346" s="14">
        <v>93.13</v>
      </c>
      <c r="IU1346" s="14">
        <v>93.13</v>
      </c>
      <c r="IV1346" s="14">
        <v>93.13</v>
      </c>
      <c r="IW1346" s="14">
        <v>75.5</v>
      </c>
      <c r="IX1346" s="14">
        <v>75.5</v>
      </c>
      <c r="IY1346" s="14">
        <v>75.5</v>
      </c>
      <c r="IZ1346" s="14">
        <v>75.5</v>
      </c>
      <c r="JA1346" s="14">
        <v>75.5</v>
      </c>
      <c r="JB1346" s="14">
        <v>75.5</v>
      </c>
      <c r="JC1346" s="14">
        <v>75.5</v>
      </c>
      <c r="JD1346" s="14">
        <v>57.41</v>
      </c>
      <c r="JE1346" s="14">
        <v>57.41</v>
      </c>
      <c r="JF1346" s="14">
        <v>57.41</v>
      </c>
      <c r="JG1346" s="14">
        <v>57.41</v>
      </c>
      <c r="JH1346" s="14">
        <v>57.41</v>
      </c>
      <c r="JI1346" s="14">
        <v>57.41</v>
      </c>
      <c r="JJ1346" s="14">
        <v>57.41</v>
      </c>
      <c r="JK1346" s="14">
        <v>38.85</v>
      </c>
      <c r="JL1346" s="14">
        <v>38.85</v>
      </c>
      <c r="JM1346" s="14">
        <v>38.85</v>
      </c>
      <c r="JN1346" s="14">
        <v>38.85</v>
      </c>
      <c r="JO1346" s="14">
        <v>38.85</v>
      </c>
      <c r="JP1346" s="14">
        <v>38.85</v>
      </c>
      <c r="JQ1346" s="14">
        <v>38.85</v>
      </c>
      <c r="JR1346" s="14">
        <v>19.8</v>
      </c>
      <c r="JS1346" s="14">
        <v>19.8</v>
      </c>
      <c r="JT1346" s="14">
        <v>19.8</v>
      </c>
      <c r="JU1346" s="14">
        <v>19.8</v>
      </c>
      <c r="JV1346" s="14">
        <v>19.8</v>
      </c>
      <c r="JW1346" s="14">
        <v>19.8</v>
      </c>
      <c r="JX1346" s="14">
        <v>19.8</v>
      </c>
    </row>
    <row r="1347" spans="1:372" x14ac:dyDescent="0.2">
      <c r="A1347" s="14" t="s">
        <v>53</v>
      </c>
      <c r="B1347" s="14">
        <v>155184</v>
      </c>
      <c r="C1347" s="14" t="s">
        <v>522</v>
      </c>
      <c r="D1347" s="15">
        <v>45090</v>
      </c>
      <c r="E1347" s="15">
        <v>45091</v>
      </c>
      <c r="F1347" s="14" t="s">
        <v>6</v>
      </c>
      <c r="G1347" s="14" t="s">
        <v>19</v>
      </c>
      <c r="FQ1347" s="14">
        <v>482.64</v>
      </c>
      <c r="FR1347" s="14">
        <v>482.64</v>
      </c>
      <c r="FS1347" s="14">
        <v>482.64</v>
      </c>
      <c r="FT1347" s="14">
        <v>482.64</v>
      </c>
      <c r="FU1347" s="14">
        <v>482.64</v>
      </c>
      <c r="FV1347" s="14">
        <v>482.64</v>
      </c>
      <c r="FW1347" s="14">
        <v>482.64</v>
      </c>
      <c r="FX1347" s="14">
        <v>456.1</v>
      </c>
      <c r="FY1347" s="14">
        <v>456.1</v>
      </c>
      <c r="FZ1347" s="14">
        <v>456.1</v>
      </c>
      <c r="GA1347" s="14">
        <v>456.1</v>
      </c>
      <c r="GB1347" s="14">
        <v>456.1</v>
      </c>
      <c r="GC1347" s="14">
        <v>456.1</v>
      </c>
      <c r="GD1347" s="14">
        <v>456.1</v>
      </c>
      <c r="GE1347" s="14">
        <v>429.13</v>
      </c>
      <c r="GF1347" s="14">
        <v>429.13</v>
      </c>
      <c r="GG1347" s="14">
        <v>429.13</v>
      </c>
      <c r="GH1347" s="14">
        <v>429.13</v>
      </c>
      <c r="GI1347" s="14">
        <v>429.13</v>
      </c>
      <c r="GJ1347" s="14">
        <v>429.13</v>
      </c>
      <c r="GK1347" s="14">
        <v>429.13</v>
      </c>
      <c r="GL1347" s="14">
        <v>401.71</v>
      </c>
      <c r="GM1347" s="14">
        <v>401.71</v>
      </c>
      <c r="GN1347" s="14">
        <v>401.71</v>
      </c>
      <c r="GO1347" s="14">
        <v>401.71</v>
      </c>
      <c r="GP1347" s="14">
        <v>401.71</v>
      </c>
      <c r="GQ1347" s="14">
        <v>401.71</v>
      </c>
      <c r="GR1347" s="14">
        <v>401.71</v>
      </c>
      <c r="GS1347" s="14">
        <v>373.82</v>
      </c>
      <c r="GT1347" s="14">
        <v>373.82</v>
      </c>
      <c r="GU1347" s="14">
        <v>373.82</v>
      </c>
      <c r="GV1347" s="14">
        <v>373.82</v>
      </c>
      <c r="GW1347" s="14">
        <v>373.82</v>
      </c>
      <c r="GX1347" s="14">
        <v>373.82</v>
      </c>
      <c r="GY1347" s="14">
        <v>373.82</v>
      </c>
      <c r="GZ1347" s="14">
        <v>345.47</v>
      </c>
      <c r="HA1347" s="14">
        <v>345.47</v>
      </c>
      <c r="HB1347" s="14">
        <v>345.47</v>
      </c>
      <c r="HC1347" s="14">
        <v>345.47</v>
      </c>
      <c r="HD1347" s="14">
        <v>345.47</v>
      </c>
      <c r="HE1347" s="14">
        <v>345.47</v>
      </c>
      <c r="HF1347" s="14">
        <v>345.47</v>
      </c>
      <c r="HG1347" s="14">
        <v>316.64999999999998</v>
      </c>
      <c r="HH1347" s="14">
        <v>316.64999999999998</v>
      </c>
      <c r="HI1347" s="14">
        <v>316.64999999999998</v>
      </c>
      <c r="HJ1347" s="14">
        <v>316.64999999999998</v>
      </c>
      <c r="HK1347" s="14">
        <v>316.64999999999998</v>
      </c>
      <c r="HL1347" s="14">
        <v>316.64999999999998</v>
      </c>
      <c r="HM1347" s="14">
        <v>316.64999999999998</v>
      </c>
      <c r="HN1347" s="14">
        <v>287.33999999999997</v>
      </c>
      <c r="HO1347" s="14">
        <v>287.33999999999997</v>
      </c>
      <c r="HP1347" s="14">
        <v>287.33999999999997</v>
      </c>
      <c r="HQ1347" s="14">
        <v>287.33999999999997</v>
      </c>
      <c r="HR1347" s="14">
        <v>287.33999999999997</v>
      </c>
      <c r="HS1347" s="14">
        <v>287.33999999999997</v>
      </c>
      <c r="HT1347" s="14">
        <v>287.33999999999997</v>
      </c>
      <c r="HU1347" s="14">
        <v>257.54000000000002</v>
      </c>
      <c r="HV1347" s="14">
        <v>257.54000000000002</v>
      </c>
      <c r="HW1347" s="14">
        <v>257.54000000000002</v>
      </c>
      <c r="HX1347" s="14">
        <v>257.54000000000002</v>
      </c>
      <c r="HY1347" s="14">
        <v>257.54000000000002</v>
      </c>
      <c r="HZ1347" s="14">
        <v>257.54000000000002</v>
      </c>
      <c r="IA1347" s="14">
        <v>257.54000000000002</v>
      </c>
      <c r="IB1347" s="14">
        <v>227.24</v>
      </c>
      <c r="IC1347" s="14">
        <v>227.24</v>
      </c>
      <c r="ID1347" s="14">
        <v>227.24</v>
      </c>
      <c r="IE1347" s="14">
        <v>227.24</v>
      </c>
      <c r="IF1347" s="14">
        <v>227.24</v>
      </c>
      <c r="IG1347" s="14">
        <v>227.24</v>
      </c>
      <c r="IH1347" s="14">
        <v>227.24</v>
      </c>
      <c r="II1347" s="14">
        <v>196.44</v>
      </c>
      <c r="IJ1347" s="14">
        <v>196.44</v>
      </c>
      <c r="IK1347" s="14">
        <v>196.44</v>
      </c>
      <c r="IL1347" s="14">
        <v>196.44</v>
      </c>
      <c r="IM1347" s="14">
        <v>196.44</v>
      </c>
      <c r="IN1347" s="14">
        <v>196.44</v>
      </c>
      <c r="IO1347" s="14">
        <v>196.44</v>
      </c>
      <c r="IP1347" s="14">
        <v>165.12</v>
      </c>
      <c r="IQ1347" s="14">
        <v>165.12</v>
      </c>
      <c r="IR1347" s="14">
        <v>165.12</v>
      </c>
      <c r="IS1347" s="14">
        <v>165.12</v>
      </c>
      <c r="IT1347" s="14">
        <v>165.12</v>
      </c>
      <c r="IU1347" s="14">
        <v>165.12</v>
      </c>
      <c r="IV1347" s="14">
        <v>165.12</v>
      </c>
      <c r="IW1347" s="14">
        <v>133.28</v>
      </c>
      <c r="IX1347" s="14">
        <v>133.28</v>
      </c>
      <c r="IY1347" s="14">
        <v>133.28</v>
      </c>
      <c r="IZ1347" s="14">
        <v>133.28</v>
      </c>
      <c r="JA1347" s="14">
        <v>133.28</v>
      </c>
      <c r="JB1347" s="14">
        <v>133.28</v>
      </c>
      <c r="JC1347" s="14">
        <v>133.28</v>
      </c>
      <c r="JD1347" s="14">
        <v>100.9</v>
      </c>
      <c r="JE1347" s="14">
        <v>100.9</v>
      </c>
      <c r="JF1347" s="14">
        <v>100.9</v>
      </c>
      <c r="JG1347" s="14">
        <v>100.9</v>
      </c>
      <c r="JH1347" s="14">
        <v>100.9</v>
      </c>
      <c r="JI1347" s="14">
        <v>100.9</v>
      </c>
      <c r="JJ1347" s="14">
        <v>100.9</v>
      </c>
      <c r="JK1347" s="14">
        <v>67.98</v>
      </c>
      <c r="JL1347" s="14">
        <v>67.98</v>
      </c>
      <c r="JM1347" s="14">
        <v>67.98</v>
      </c>
      <c r="JN1347" s="14">
        <v>67.98</v>
      </c>
      <c r="JO1347" s="14">
        <v>67.98</v>
      </c>
      <c r="JP1347" s="14">
        <v>67.98</v>
      </c>
      <c r="JQ1347" s="14">
        <v>67.98</v>
      </c>
      <c r="JR1347" s="14">
        <v>34.520000000000003</v>
      </c>
      <c r="JS1347" s="14">
        <v>34.520000000000003</v>
      </c>
      <c r="JT1347" s="14">
        <v>34.520000000000003</v>
      </c>
      <c r="JU1347" s="14">
        <v>34.520000000000003</v>
      </c>
      <c r="JV1347" s="14">
        <v>34.520000000000003</v>
      </c>
      <c r="JW1347" s="14">
        <v>34.520000000000003</v>
      </c>
      <c r="JX1347" s="14">
        <v>34.520000000000003</v>
      </c>
    </row>
    <row r="1348" spans="1:372" x14ac:dyDescent="0.2">
      <c r="A1348" s="14" t="s">
        <v>30</v>
      </c>
      <c r="B1348" s="14">
        <v>152858</v>
      </c>
      <c r="C1348" s="14" t="s">
        <v>397</v>
      </c>
      <c r="D1348" s="15">
        <v>45068</v>
      </c>
      <c r="E1348" s="15">
        <v>45091</v>
      </c>
      <c r="F1348" s="14" t="s">
        <v>6</v>
      </c>
      <c r="G1348" s="14" t="s">
        <v>19</v>
      </c>
      <c r="EU1348" s="14">
        <v>359.34</v>
      </c>
      <c r="EV1348" s="14">
        <v>359.34</v>
      </c>
      <c r="EW1348" s="14">
        <v>359.34</v>
      </c>
      <c r="EX1348" s="14">
        <v>359.34</v>
      </c>
      <c r="EY1348" s="14">
        <v>359.34</v>
      </c>
      <c r="EZ1348" s="14">
        <v>359.34</v>
      </c>
      <c r="FA1348" s="14">
        <v>359.34</v>
      </c>
      <c r="FB1348" s="14">
        <v>340.5</v>
      </c>
      <c r="FC1348" s="14">
        <v>340.5</v>
      </c>
      <c r="FD1348" s="14">
        <v>340.5</v>
      </c>
      <c r="FE1348" s="14">
        <v>340.5</v>
      </c>
      <c r="FF1348" s="14">
        <v>340.5</v>
      </c>
      <c r="FG1348" s="14">
        <v>340.5</v>
      </c>
      <c r="FH1348" s="14">
        <v>340.5</v>
      </c>
      <c r="FI1348" s="14">
        <v>321.23</v>
      </c>
      <c r="FJ1348" s="14">
        <v>321.23</v>
      </c>
      <c r="FK1348" s="14">
        <v>321.23</v>
      </c>
      <c r="FL1348" s="14">
        <v>321.23</v>
      </c>
      <c r="FM1348" s="14">
        <v>321.23</v>
      </c>
      <c r="FN1348" s="14">
        <v>321.23</v>
      </c>
      <c r="FO1348" s="14">
        <v>321.23</v>
      </c>
      <c r="FP1348" s="14">
        <v>301.52</v>
      </c>
      <c r="FQ1348" s="14">
        <v>301.52</v>
      </c>
      <c r="FR1348" s="14">
        <v>301.52</v>
      </c>
      <c r="FS1348" s="14">
        <v>301.52</v>
      </c>
      <c r="FT1348" s="14">
        <v>301.52</v>
      </c>
      <c r="FU1348" s="14">
        <v>301.52</v>
      </c>
      <c r="FV1348" s="14">
        <v>301.52</v>
      </c>
      <c r="FW1348" s="14">
        <v>281.36</v>
      </c>
      <c r="FX1348" s="14">
        <v>281.36</v>
      </c>
      <c r="FY1348" s="14">
        <v>281.36</v>
      </c>
      <c r="FZ1348" s="14">
        <v>281.36</v>
      </c>
      <c r="GA1348" s="14">
        <v>281.36</v>
      </c>
      <c r="GB1348" s="14">
        <v>281.36</v>
      </c>
      <c r="GC1348" s="14">
        <v>281.36</v>
      </c>
      <c r="HT1348" s="14">
        <v>260.75</v>
      </c>
      <c r="HU1348" s="14">
        <v>260.75</v>
      </c>
      <c r="HV1348" s="14">
        <v>260.75</v>
      </c>
      <c r="HW1348" s="14">
        <v>260.75</v>
      </c>
      <c r="HX1348" s="14">
        <v>260.75</v>
      </c>
      <c r="HY1348" s="14">
        <v>260.75</v>
      </c>
      <c r="HZ1348" s="14">
        <v>260.75</v>
      </c>
      <c r="IJ1348" s="14">
        <v>239.67</v>
      </c>
      <c r="IK1348" s="14">
        <v>239.67</v>
      </c>
      <c r="IL1348" s="14">
        <v>239.67</v>
      </c>
      <c r="IM1348" s="14">
        <v>239.67</v>
      </c>
      <c r="IN1348" s="14">
        <v>239.67</v>
      </c>
      <c r="IO1348" s="14">
        <v>239.67</v>
      </c>
      <c r="IP1348" s="14">
        <v>239.67</v>
      </c>
      <c r="IY1348" s="14">
        <v>218.1</v>
      </c>
      <c r="IZ1348" s="14">
        <v>218.1</v>
      </c>
      <c r="JA1348" s="14">
        <v>218.1</v>
      </c>
      <c r="JB1348" s="14">
        <v>218.1</v>
      </c>
      <c r="JC1348" s="14">
        <v>218.1</v>
      </c>
      <c r="JD1348" s="14">
        <v>218.1</v>
      </c>
      <c r="JE1348" s="14">
        <v>218.1</v>
      </c>
      <c r="JN1348" s="14">
        <v>196.05</v>
      </c>
      <c r="JO1348" s="14">
        <v>196.05</v>
      </c>
      <c r="JP1348" s="14">
        <v>196.05</v>
      </c>
      <c r="JQ1348" s="14">
        <v>196.05</v>
      </c>
      <c r="JR1348" s="14">
        <v>196.05</v>
      </c>
      <c r="JS1348" s="14">
        <v>196.05</v>
      </c>
      <c r="JT1348" s="14">
        <v>196.05</v>
      </c>
      <c r="KC1348" s="14">
        <v>173.49</v>
      </c>
      <c r="KD1348" s="14">
        <v>173.49</v>
      </c>
      <c r="KE1348" s="14">
        <v>173.49</v>
      </c>
      <c r="KF1348" s="14">
        <v>173.49</v>
      </c>
      <c r="KG1348" s="14">
        <v>173.49</v>
      </c>
      <c r="KH1348" s="14">
        <v>173.49</v>
      </c>
      <c r="KI1348" s="14">
        <v>173.49</v>
      </c>
      <c r="KS1348" s="14">
        <v>150.41</v>
      </c>
      <c r="KT1348" s="14">
        <v>150.41</v>
      </c>
      <c r="KU1348" s="14">
        <v>150.41</v>
      </c>
      <c r="KV1348" s="14">
        <v>150.41</v>
      </c>
      <c r="KW1348" s="14">
        <v>150.41</v>
      </c>
      <c r="KX1348" s="14">
        <v>150.41</v>
      </c>
      <c r="KY1348" s="14">
        <v>150.41</v>
      </c>
      <c r="LH1348" s="14">
        <v>126.82</v>
      </c>
      <c r="LI1348" s="14">
        <v>126.82</v>
      </c>
      <c r="LJ1348" s="14">
        <v>126.82</v>
      </c>
      <c r="LK1348" s="14">
        <v>126.82</v>
      </c>
      <c r="LL1348" s="14">
        <v>126.82</v>
      </c>
      <c r="LM1348" s="14">
        <v>126.82</v>
      </c>
      <c r="LN1348" s="14">
        <v>126.82</v>
      </c>
      <c r="LW1348" s="14">
        <v>102.68</v>
      </c>
      <c r="LX1348" s="14">
        <v>102.68</v>
      </c>
      <c r="LY1348" s="14">
        <v>102.68</v>
      </c>
      <c r="LZ1348" s="14">
        <v>102.68</v>
      </c>
      <c r="MA1348" s="14">
        <v>102.68</v>
      </c>
      <c r="MB1348" s="14">
        <v>102.68</v>
      </c>
      <c r="MC1348" s="14">
        <v>102.68</v>
      </c>
      <c r="ML1348" s="14">
        <v>77.989999999999995</v>
      </c>
      <c r="MM1348" s="14">
        <v>77.989999999999995</v>
      </c>
      <c r="MN1348" s="14">
        <v>77.989999999999995</v>
      </c>
      <c r="MO1348" s="14">
        <v>77.989999999999995</v>
      </c>
      <c r="MP1348" s="14">
        <v>77.989999999999995</v>
      </c>
      <c r="MQ1348" s="14">
        <v>77.989999999999995</v>
      </c>
      <c r="MR1348" s="14">
        <v>77.989999999999995</v>
      </c>
      <c r="NB1348" s="14">
        <v>52.74</v>
      </c>
      <c r="NC1348" s="14">
        <v>52.74</v>
      </c>
      <c r="ND1348" s="14">
        <v>52.74</v>
      </c>
      <c r="NE1348" s="14">
        <v>52.74</v>
      </c>
      <c r="NF1348" s="14">
        <v>52.74</v>
      </c>
      <c r="NG1348" s="14">
        <v>52.74</v>
      </c>
      <c r="NH1348" s="14">
        <v>52.74</v>
      </c>
    </row>
    <row r="1349" spans="1:372" x14ac:dyDescent="0.2">
      <c r="A1349" s="14" t="s">
        <v>96</v>
      </c>
      <c r="B1349" s="14">
        <v>155220</v>
      </c>
      <c r="C1349" s="14" t="s">
        <v>702</v>
      </c>
      <c r="D1349" s="15">
        <v>45090</v>
      </c>
      <c r="E1349" s="15">
        <v>45091</v>
      </c>
      <c r="F1349" s="14" t="s">
        <v>6</v>
      </c>
      <c r="G1349" s="14" t="s">
        <v>19</v>
      </c>
      <c r="FQ1349" s="14">
        <v>154.55000000000001</v>
      </c>
      <c r="FR1349" s="14">
        <v>154.55000000000001</v>
      </c>
      <c r="FS1349" s="14">
        <v>154.55000000000001</v>
      </c>
      <c r="FT1349" s="14">
        <v>154.55000000000001</v>
      </c>
      <c r="FU1349" s="14">
        <v>154.55000000000001</v>
      </c>
      <c r="FV1349" s="14">
        <v>154.55000000000001</v>
      </c>
      <c r="FW1349" s="14">
        <v>154.55000000000001</v>
      </c>
      <c r="FX1349" s="14">
        <v>146.93</v>
      </c>
      <c r="FY1349" s="14">
        <v>146.93</v>
      </c>
      <c r="FZ1349" s="14">
        <v>146.93</v>
      </c>
      <c r="GA1349" s="14">
        <v>146.93</v>
      </c>
      <c r="GB1349" s="14">
        <v>146.93</v>
      </c>
      <c r="GC1349" s="14">
        <v>146.93</v>
      </c>
      <c r="GD1349" s="14">
        <v>146.93</v>
      </c>
      <c r="GE1349" s="14">
        <v>139.07</v>
      </c>
      <c r="GF1349" s="14">
        <v>139.07</v>
      </c>
      <c r="GG1349" s="14">
        <v>139.07</v>
      </c>
      <c r="GH1349" s="14">
        <v>139.07</v>
      </c>
      <c r="GI1349" s="14">
        <v>139.07</v>
      </c>
      <c r="GJ1349" s="14">
        <v>139.07</v>
      </c>
      <c r="GK1349" s="14">
        <v>139.07</v>
      </c>
      <c r="GL1349" s="14">
        <v>130.97999999999999</v>
      </c>
      <c r="GM1349" s="14">
        <v>130.97999999999999</v>
      </c>
      <c r="GN1349" s="14">
        <v>130.97999999999999</v>
      </c>
      <c r="GO1349" s="14">
        <v>130.97999999999999</v>
      </c>
      <c r="GP1349" s="14">
        <v>130.97999999999999</v>
      </c>
      <c r="GQ1349" s="14">
        <v>130.97999999999999</v>
      </c>
      <c r="GR1349" s="14">
        <v>130.97999999999999</v>
      </c>
      <c r="GS1349" s="14">
        <v>122.64</v>
      </c>
      <c r="GT1349" s="14">
        <v>122.64</v>
      </c>
      <c r="GU1349" s="14">
        <v>122.64</v>
      </c>
      <c r="GV1349" s="14">
        <v>122.64</v>
      </c>
      <c r="GW1349" s="14">
        <v>122.64</v>
      </c>
      <c r="GX1349" s="14">
        <v>122.64</v>
      </c>
      <c r="GY1349" s="14">
        <v>122.64</v>
      </c>
      <c r="GZ1349" s="14">
        <v>114.04</v>
      </c>
      <c r="HA1349" s="14">
        <v>114.04</v>
      </c>
      <c r="HB1349" s="14">
        <v>114.04</v>
      </c>
      <c r="HC1349" s="14">
        <v>114.04</v>
      </c>
      <c r="HD1349" s="14">
        <v>114.04</v>
      </c>
      <c r="HE1349" s="14">
        <v>114.04</v>
      </c>
      <c r="HF1349" s="14">
        <v>114.04</v>
      </c>
      <c r="HG1349" s="14">
        <v>105.18</v>
      </c>
      <c r="HH1349" s="14">
        <v>105.18</v>
      </c>
      <c r="HI1349" s="14">
        <v>105.18</v>
      </c>
      <c r="HJ1349" s="14">
        <v>105.18</v>
      </c>
      <c r="HK1349" s="14">
        <v>105.18</v>
      </c>
      <c r="HL1349" s="14">
        <v>105.18</v>
      </c>
      <c r="HM1349" s="14">
        <v>105.18</v>
      </c>
      <c r="HN1349" s="14">
        <v>96.05</v>
      </c>
      <c r="HO1349" s="14">
        <v>96.05</v>
      </c>
      <c r="HP1349" s="14">
        <v>96.05</v>
      </c>
      <c r="HQ1349" s="14">
        <v>96.05</v>
      </c>
      <c r="HR1349" s="14">
        <v>96.05</v>
      </c>
      <c r="HS1349" s="14">
        <v>96.05</v>
      </c>
      <c r="HT1349" s="14">
        <v>96.05</v>
      </c>
      <c r="HU1349" s="14">
        <v>86.64</v>
      </c>
      <c r="HV1349" s="14">
        <v>86.64</v>
      </c>
      <c r="HW1349" s="14">
        <v>86.64</v>
      </c>
      <c r="HX1349" s="14">
        <v>86.64</v>
      </c>
      <c r="HY1349" s="14">
        <v>86.64</v>
      </c>
      <c r="HZ1349" s="14">
        <v>86.64</v>
      </c>
      <c r="IA1349" s="14">
        <v>86.64</v>
      </c>
      <c r="IB1349" s="14">
        <v>76.94</v>
      </c>
      <c r="IC1349" s="14">
        <v>76.94</v>
      </c>
      <c r="ID1349" s="14">
        <v>76.94</v>
      </c>
      <c r="IE1349" s="14">
        <v>76.94</v>
      </c>
      <c r="IF1349" s="14">
        <v>76.94</v>
      </c>
      <c r="IG1349" s="14">
        <v>76.94</v>
      </c>
      <c r="IH1349" s="14">
        <v>76.94</v>
      </c>
      <c r="II1349" s="14">
        <v>66.95</v>
      </c>
      <c r="IJ1349" s="14">
        <v>66.95</v>
      </c>
      <c r="IK1349" s="14">
        <v>66.95</v>
      </c>
      <c r="IL1349" s="14">
        <v>66.95</v>
      </c>
      <c r="IM1349" s="14">
        <v>66.95</v>
      </c>
      <c r="IN1349" s="14">
        <v>66.95</v>
      </c>
      <c r="IO1349" s="14">
        <v>66.95</v>
      </c>
      <c r="IP1349" s="14">
        <v>56.65</v>
      </c>
      <c r="IQ1349" s="14">
        <v>56.65</v>
      </c>
      <c r="IR1349" s="14">
        <v>56.65</v>
      </c>
      <c r="IS1349" s="14">
        <v>56.65</v>
      </c>
      <c r="IT1349" s="14">
        <v>56.65</v>
      </c>
      <c r="IU1349" s="14">
        <v>56.65</v>
      </c>
      <c r="IV1349" s="14">
        <v>56.65</v>
      </c>
      <c r="IW1349" s="14">
        <v>46.03</v>
      </c>
      <c r="IX1349" s="14">
        <v>46.03</v>
      </c>
      <c r="IY1349" s="14">
        <v>46.03</v>
      </c>
      <c r="IZ1349" s="14">
        <v>46.03</v>
      </c>
      <c r="JA1349" s="14">
        <v>46.03</v>
      </c>
      <c r="JB1349" s="14">
        <v>46.03</v>
      </c>
      <c r="JC1349" s="14">
        <v>46.03</v>
      </c>
      <c r="JD1349" s="14">
        <v>35.090000000000003</v>
      </c>
      <c r="JE1349" s="14">
        <v>35.090000000000003</v>
      </c>
      <c r="JF1349" s="14">
        <v>35.090000000000003</v>
      </c>
      <c r="JG1349" s="14">
        <v>35.090000000000003</v>
      </c>
      <c r="JH1349" s="14">
        <v>35.090000000000003</v>
      </c>
      <c r="JI1349" s="14">
        <v>35.090000000000003</v>
      </c>
      <c r="JJ1349" s="14">
        <v>35.090000000000003</v>
      </c>
      <c r="JK1349" s="14">
        <v>23.82</v>
      </c>
      <c r="JL1349" s="14">
        <v>23.82</v>
      </c>
      <c r="JM1349" s="14">
        <v>23.82</v>
      </c>
      <c r="JN1349" s="14">
        <v>23.82</v>
      </c>
      <c r="JO1349" s="14">
        <v>23.82</v>
      </c>
      <c r="JP1349" s="14">
        <v>23.82</v>
      </c>
      <c r="JQ1349" s="14">
        <v>23.82</v>
      </c>
      <c r="JR1349" s="14">
        <v>12.21</v>
      </c>
      <c r="JS1349" s="14">
        <v>12.21</v>
      </c>
      <c r="JT1349" s="14">
        <v>12.21</v>
      </c>
      <c r="JU1349" s="14">
        <v>12.21</v>
      </c>
      <c r="JV1349" s="14">
        <v>12.21</v>
      </c>
      <c r="JW1349" s="14">
        <v>12.21</v>
      </c>
      <c r="JX1349" s="14">
        <v>12.21</v>
      </c>
    </row>
    <row r="1350" spans="1:372" x14ac:dyDescent="0.2">
      <c r="A1350" s="14" t="s">
        <v>38</v>
      </c>
      <c r="B1350" s="14">
        <v>155205</v>
      </c>
      <c r="C1350" s="14" t="s">
        <v>882</v>
      </c>
      <c r="D1350" s="15">
        <v>45090</v>
      </c>
      <c r="E1350" s="15">
        <v>45092</v>
      </c>
      <c r="F1350" s="14" t="s">
        <v>6</v>
      </c>
      <c r="G1350" s="14" t="s">
        <v>19</v>
      </c>
      <c r="FS1350" s="14">
        <v>302.58999999999997</v>
      </c>
      <c r="FT1350" s="14">
        <v>302.58999999999997</v>
      </c>
      <c r="FU1350" s="14">
        <v>302.58999999999997</v>
      </c>
      <c r="FV1350" s="14">
        <v>302.58999999999997</v>
      </c>
      <c r="FW1350" s="14">
        <v>302.58999999999997</v>
      </c>
      <c r="FX1350" s="14">
        <v>302.58999999999997</v>
      </c>
      <c r="FY1350" s="14">
        <v>302.58999999999997</v>
      </c>
      <c r="FZ1350" s="14">
        <v>286.52</v>
      </c>
      <c r="GA1350" s="14">
        <v>286.52</v>
      </c>
      <c r="GB1350" s="14">
        <v>286.52</v>
      </c>
      <c r="GC1350" s="14">
        <v>286.52</v>
      </c>
      <c r="GD1350" s="14">
        <v>286.52</v>
      </c>
      <c r="GE1350" s="14">
        <v>286.52</v>
      </c>
      <c r="GF1350" s="14">
        <v>286.52</v>
      </c>
      <c r="GG1350" s="14">
        <v>270.10000000000002</v>
      </c>
      <c r="GH1350" s="14">
        <v>270.10000000000002</v>
      </c>
      <c r="GI1350" s="14">
        <v>270.10000000000002</v>
      </c>
      <c r="GJ1350" s="14">
        <v>270.10000000000002</v>
      </c>
      <c r="GK1350" s="14">
        <v>270.10000000000002</v>
      </c>
      <c r="GL1350" s="14">
        <v>270.10000000000002</v>
      </c>
      <c r="GM1350" s="14">
        <v>270.10000000000002</v>
      </c>
      <c r="GN1350" s="14">
        <v>253.34</v>
      </c>
      <c r="GO1350" s="14">
        <v>253.34</v>
      </c>
      <c r="GP1350" s="14">
        <v>253.34</v>
      </c>
      <c r="GQ1350" s="14">
        <v>253.34</v>
      </c>
      <c r="GR1350" s="14">
        <v>253.34</v>
      </c>
      <c r="GS1350" s="14">
        <v>253.34</v>
      </c>
      <c r="GT1350" s="14">
        <v>253.34</v>
      </c>
      <c r="GU1350" s="14">
        <v>236.23</v>
      </c>
      <c r="GV1350" s="14">
        <v>236.23</v>
      </c>
      <c r="GW1350" s="14">
        <v>236.23</v>
      </c>
      <c r="GX1350" s="14">
        <v>236.23</v>
      </c>
      <c r="GY1350" s="14">
        <v>236.23</v>
      </c>
      <c r="GZ1350" s="14">
        <v>236.23</v>
      </c>
      <c r="HA1350" s="14">
        <v>236.23</v>
      </c>
      <c r="HB1350" s="14">
        <v>218.75</v>
      </c>
      <c r="HC1350" s="14">
        <v>218.75</v>
      </c>
      <c r="HD1350" s="14">
        <v>218.75</v>
      </c>
      <c r="HE1350" s="14">
        <v>218.75</v>
      </c>
      <c r="HF1350" s="14">
        <v>218.75</v>
      </c>
      <c r="HG1350" s="14">
        <v>218.75</v>
      </c>
      <c r="HH1350" s="14">
        <v>218.75</v>
      </c>
      <c r="HI1350" s="14">
        <v>200.9</v>
      </c>
      <c r="HJ1350" s="14">
        <v>200.9</v>
      </c>
      <c r="HK1350" s="14">
        <v>200.9</v>
      </c>
      <c r="HL1350" s="14">
        <v>200.9</v>
      </c>
      <c r="HM1350" s="14">
        <v>200.9</v>
      </c>
      <c r="HN1350" s="14">
        <v>200.9</v>
      </c>
      <c r="HO1350" s="14">
        <v>200.9</v>
      </c>
      <c r="HP1350" s="14">
        <v>182.68</v>
      </c>
      <c r="HQ1350" s="14">
        <v>182.68</v>
      </c>
      <c r="HR1350" s="14">
        <v>182.68</v>
      </c>
      <c r="HS1350" s="14">
        <v>182.68</v>
      </c>
      <c r="HT1350" s="14">
        <v>182.68</v>
      </c>
      <c r="HU1350" s="14">
        <v>182.68</v>
      </c>
      <c r="HV1350" s="14">
        <v>182.68</v>
      </c>
      <c r="HW1350" s="14">
        <v>164.07</v>
      </c>
      <c r="HX1350" s="14">
        <v>164.07</v>
      </c>
      <c r="HY1350" s="14">
        <v>164.07</v>
      </c>
      <c r="HZ1350" s="14">
        <v>164.07</v>
      </c>
      <c r="IA1350" s="14">
        <v>164.07</v>
      </c>
      <c r="IB1350" s="14">
        <v>164.07</v>
      </c>
      <c r="IC1350" s="14">
        <v>164.07</v>
      </c>
      <c r="ID1350" s="14">
        <v>145.06</v>
      </c>
      <c r="IE1350" s="14">
        <v>145.06</v>
      </c>
      <c r="IF1350" s="14">
        <v>145.06</v>
      </c>
      <c r="IG1350" s="14">
        <v>145.06</v>
      </c>
      <c r="IH1350" s="14">
        <v>145.06</v>
      </c>
      <c r="II1350" s="14">
        <v>145.06</v>
      </c>
      <c r="IJ1350" s="14">
        <v>145.06</v>
      </c>
      <c r="IK1350" s="14">
        <v>125.66</v>
      </c>
      <c r="IL1350" s="14">
        <v>125.66</v>
      </c>
      <c r="IM1350" s="14">
        <v>125.66</v>
      </c>
      <c r="IN1350" s="14">
        <v>125.66</v>
      </c>
      <c r="IO1350" s="14">
        <v>125.66</v>
      </c>
      <c r="IP1350" s="14">
        <v>125.66</v>
      </c>
      <c r="IQ1350" s="14">
        <v>125.66</v>
      </c>
      <c r="IR1350" s="14">
        <v>105.84</v>
      </c>
      <c r="IS1350" s="14">
        <v>105.84</v>
      </c>
      <c r="IT1350" s="14">
        <v>105.84</v>
      </c>
      <c r="IU1350" s="14">
        <v>105.84</v>
      </c>
      <c r="IV1350" s="14">
        <v>105.84</v>
      </c>
      <c r="IW1350" s="14">
        <v>105.84</v>
      </c>
      <c r="IX1350" s="14">
        <v>105.84</v>
      </c>
      <c r="IY1350" s="14">
        <v>85.6</v>
      </c>
      <c r="IZ1350" s="14">
        <v>85.6</v>
      </c>
      <c r="JA1350" s="14">
        <v>85.6</v>
      </c>
      <c r="JB1350" s="14">
        <v>85.6</v>
      </c>
      <c r="JC1350" s="14">
        <v>85.6</v>
      </c>
      <c r="JD1350" s="14">
        <v>85.6</v>
      </c>
      <c r="JE1350" s="14">
        <v>85.6</v>
      </c>
      <c r="JF1350" s="14">
        <v>64.94</v>
      </c>
      <c r="JG1350" s="14">
        <v>64.94</v>
      </c>
      <c r="JH1350" s="14">
        <v>64.94</v>
      </c>
      <c r="JI1350" s="14">
        <v>64.94</v>
      </c>
      <c r="JJ1350" s="14">
        <v>64.94</v>
      </c>
      <c r="JK1350" s="14">
        <v>64.94</v>
      </c>
      <c r="JL1350" s="14">
        <v>64.94</v>
      </c>
      <c r="JM1350" s="14">
        <v>43.83</v>
      </c>
      <c r="JN1350" s="14">
        <v>43.83</v>
      </c>
      <c r="JO1350" s="14">
        <v>43.83</v>
      </c>
      <c r="JP1350" s="14">
        <v>43.83</v>
      </c>
      <c r="JQ1350" s="14">
        <v>43.83</v>
      </c>
      <c r="JR1350" s="14">
        <v>43.83</v>
      </c>
      <c r="JS1350" s="14">
        <v>43.83</v>
      </c>
      <c r="JT1350" s="14">
        <v>22.29</v>
      </c>
      <c r="JU1350" s="14">
        <v>22.29</v>
      </c>
      <c r="JV1350" s="14">
        <v>22.29</v>
      </c>
      <c r="JW1350" s="14">
        <v>22.29</v>
      </c>
      <c r="JX1350" s="14">
        <v>22.29</v>
      </c>
      <c r="JY1350" s="14">
        <v>22.29</v>
      </c>
      <c r="JZ1350" s="14">
        <v>22.29</v>
      </c>
    </row>
    <row r="1351" spans="1:372" x14ac:dyDescent="0.2">
      <c r="A1351" s="14" t="s">
        <v>28</v>
      </c>
      <c r="B1351" s="14">
        <v>155292</v>
      </c>
      <c r="C1351" s="14" t="s">
        <v>883</v>
      </c>
      <c r="D1351" s="15">
        <v>45091</v>
      </c>
      <c r="E1351" s="15">
        <v>45092</v>
      </c>
      <c r="F1351" s="14" t="s">
        <v>6</v>
      </c>
      <c r="G1351" s="14" t="s">
        <v>19</v>
      </c>
      <c r="FR1351" s="14">
        <v>219.26</v>
      </c>
      <c r="FS1351" s="14">
        <v>219.26</v>
      </c>
      <c r="FT1351" s="14">
        <v>219.26</v>
      </c>
      <c r="FU1351" s="14">
        <v>219.26</v>
      </c>
      <c r="FV1351" s="14">
        <v>219.26</v>
      </c>
      <c r="FW1351" s="14">
        <v>219.26</v>
      </c>
      <c r="FX1351" s="14">
        <v>219.26</v>
      </c>
      <c r="FY1351" s="14">
        <v>208.56</v>
      </c>
      <c r="FZ1351" s="14">
        <v>208.56</v>
      </c>
      <c r="GA1351" s="14">
        <v>208.56</v>
      </c>
      <c r="GB1351" s="14">
        <v>208.56</v>
      </c>
      <c r="GC1351" s="14">
        <v>208.56</v>
      </c>
      <c r="GD1351" s="14">
        <v>208.56</v>
      </c>
      <c r="GE1351" s="14">
        <v>208.56</v>
      </c>
      <c r="HT1351" s="14">
        <v>197.52</v>
      </c>
      <c r="HU1351" s="14">
        <v>197.52</v>
      </c>
      <c r="HV1351" s="14">
        <v>197.52</v>
      </c>
      <c r="HW1351" s="14">
        <v>197.52</v>
      </c>
      <c r="HX1351" s="14">
        <v>197.52</v>
      </c>
      <c r="HY1351" s="14">
        <v>197.52</v>
      </c>
      <c r="HZ1351" s="14">
        <v>197.52</v>
      </c>
      <c r="IJ1351" s="14">
        <v>186.13</v>
      </c>
      <c r="IK1351" s="14">
        <v>186.13</v>
      </c>
      <c r="IL1351" s="14">
        <v>186.13</v>
      </c>
      <c r="IM1351" s="14">
        <v>186.13</v>
      </c>
      <c r="IN1351" s="14">
        <v>186.13</v>
      </c>
      <c r="IO1351" s="14">
        <v>186.13</v>
      </c>
      <c r="IP1351" s="14">
        <v>186.13</v>
      </c>
      <c r="IY1351" s="14">
        <v>174.39</v>
      </c>
      <c r="IZ1351" s="14">
        <v>174.39</v>
      </c>
      <c r="JA1351" s="14">
        <v>174.39</v>
      </c>
      <c r="JB1351" s="14">
        <v>174.39</v>
      </c>
      <c r="JC1351" s="14">
        <v>174.39</v>
      </c>
      <c r="JD1351" s="14">
        <v>174.39</v>
      </c>
      <c r="JE1351" s="14">
        <v>174.39</v>
      </c>
      <c r="JN1351" s="14">
        <v>162.28</v>
      </c>
      <c r="JO1351" s="14">
        <v>162.28</v>
      </c>
      <c r="JP1351" s="14">
        <v>162.28</v>
      </c>
      <c r="JQ1351" s="14">
        <v>162.28</v>
      </c>
      <c r="JR1351" s="14">
        <v>162.28</v>
      </c>
      <c r="JS1351" s="14">
        <v>162.28</v>
      </c>
      <c r="JT1351" s="14">
        <v>162.28</v>
      </c>
      <c r="KC1351" s="14">
        <v>149.78</v>
      </c>
      <c r="KD1351" s="14">
        <v>149.78</v>
      </c>
      <c r="KE1351" s="14">
        <v>149.78</v>
      </c>
      <c r="KF1351" s="14">
        <v>149.78</v>
      </c>
      <c r="KG1351" s="14">
        <v>149.78</v>
      </c>
      <c r="KH1351" s="14">
        <v>149.78</v>
      </c>
      <c r="KI1351" s="14">
        <v>149.78</v>
      </c>
      <c r="KS1351" s="14">
        <v>136.88</v>
      </c>
      <c r="KT1351" s="14">
        <v>136.88</v>
      </c>
      <c r="KU1351" s="14">
        <v>136.88</v>
      </c>
      <c r="KV1351" s="14">
        <v>136.88</v>
      </c>
      <c r="KW1351" s="14">
        <v>136.88</v>
      </c>
      <c r="KX1351" s="14">
        <v>136.88</v>
      </c>
      <c r="KY1351" s="14">
        <v>136.88</v>
      </c>
      <c r="LH1351" s="14">
        <v>123.57</v>
      </c>
      <c r="LI1351" s="14">
        <v>123.57</v>
      </c>
      <c r="LJ1351" s="14">
        <v>123.57</v>
      </c>
      <c r="LK1351" s="14">
        <v>123.57</v>
      </c>
      <c r="LL1351" s="14">
        <v>123.57</v>
      </c>
      <c r="LM1351" s="14">
        <v>123.57</v>
      </c>
      <c r="LN1351" s="14">
        <v>123.57</v>
      </c>
      <c r="LW1351" s="14">
        <v>109.85</v>
      </c>
      <c r="LX1351" s="14">
        <v>109.85</v>
      </c>
      <c r="LY1351" s="14">
        <v>109.85</v>
      </c>
      <c r="LZ1351" s="14">
        <v>109.85</v>
      </c>
      <c r="MA1351" s="14">
        <v>109.85</v>
      </c>
      <c r="MB1351" s="14">
        <v>109.85</v>
      </c>
      <c r="MC1351" s="14">
        <v>109.85</v>
      </c>
      <c r="ML1351" s="14">
        <v>95.69</v>
      </c>
      <c r="MM1351" s="14">
        <v>95.69</v>
      </c>
      <c r="MN1351" s="14">
        <v>95.69</v>
      </c>
      <c r="MO1351" s="14">
        <v>95.69</v>
      </c>
      <c r="MP1351" s="14">
        <v>95.69</v>
      </c>
      <c r="MQ1351" s="14">
        <v>95.69</v>
      </c>
      <c r="MR1351" s="14">
        <v>95.69</v>
      </c>
      <c r="NB1351" s="14">
        <v>81.08</v>
      </c>
      <c r="NC1351" s="14">
        <v>81.08</v>
      </c>
      <c r="ND1351" s="14">
        <v>81.08</v>
      </c>
      <c r="NE1351" s="14">
        <v>81.08</v>
      </c>
      <c r="NF1351" s="14">
        <v>81.08</v>
      </c>
      <c r="NG1351" s="14">
        <v>81.08</v>
      </c>
      <c r="NH1351" s="14">
        <v>81.08</v>
      </c>
    </row>
    <row r="1352" spans="1:372" x14ac:dyDescent="0.2">
      <c r="A1352" s="14" t="s">
        <v>22</v>
      </c>
      <c r="B1352" s="14">
        <v>155148</v>
      </c>
      <c r="C1352" s="14" t="s">
        <v>446</v>
      </c>
      <c r="D1352" s="15">
        <v>45090</v>
      </c>
      <c r="E1352" s="15">
        <v>45092</v>
      </c>
      <c r="F1352" s="14" t="s">
        <v>6</v>
      </c>
      <c r="G1352" s="14" t="s">
        <v>19</v>
      </c>
      <c r="FR1352" s="14">
        <v>250.28</v>
      </c>
      <c r="FS1352" s="14">
        <v>250.28</v>
      </c>
      <c r="FT1352" s="14">
        <v>250.28</v>
      </c>
      <c r="FU1352" s="14">
        <v>250.28</v>
      </c>
      <c r="FV1352" s="14">
        <v>250.28</v>
      </c>
      <c r="FW1352" s="14">
        <v>250.28</v>
      </c>
      <c r="FX1352" s="14">
        <v>250.28</v>
      </c>
      <c r="FY1352" s="14">
        <v>237.82</v>
      </c>
      <c r="FZ1352" s="14">
        <v>237.82</v>
      </c>
      <c r="GA1352" s="14">
        <v>237.82</v>
      </c>
      <c r="GB1352" s="14">
        <v>237.82</v>
      </c>
      <c r="GC1352" s="14">
        <v>237.82</v>
      </c>
      <c r="GD1352" s="14">
        <v>237.82</v>
      </c>
      <c r="GE1352" s="14">
        <v>237.82</v>
      </c>
      <c r="GF1352" s="14">
        <v>225</v>
      </c>
      <c r="GG1352" s="14">
        <v>225</v>
      </c>
      <c r="GH1352" s="14">
        <v>225</v>
      </c>
      <c r="GI1352" s="14">
        <v>225</v>
      </c>
      <c r="GJ1352" s="14">
        <v>225</v>
      </c>
      <c r="GK1352" s="14">
        <v>225</v>
      </c>
      <c r="GL1352" s="14">
        <v>225</v>
      </c>
      <c r="GM1352" s="14">
        <v>211.8</v>
      </c>
      <c r="GN1352" s="14">
        <v>211.8</v>
      </c>
      <c r="GO1352" s="14">
        <v>211.8</v>
      </c>
      <c r="GP1352" s="14">
        <v>211.8</v>
      </c>
      <c r="GQ1352" s="14">
        <v>211.8</v>
      </c>
      <c r="GR1352" s="14">
        <v>211.8</v>
      </c>
      <c r="GS1352" s="14">
        <v>211.8</v>
      </c>
      <c r="GT1352" s="14">
        <v>198.21</v>
      </c>
      <c r="GU1352" s="14">
        <v>198.21</v>
      </c>
      <c r="GV1352" s="14">
        <v>198.21</v>
      </c>
      <c r="GW1352" s="14">
        <v>198.21</v>
      </c>
      <c r="GX1352" s="14">
        <v>198.21</v>
      </c>
      <c r="GY1352" s="14">
        <v>198.21</v>
      </c>
      <c r="GZ1352" s="14">
        <v>198.21</v>
      </c>
      <c r="HA1352" s="14">
        <v>184.21</v>
      </c>
      <c r="HB1352" s="14">
        <v>184.21</v>
      </c>
      <c r="HC1352" s="14">
        <v>184.21</v>
      </c>
      <c r="HD1352" s="14">
        <v>184.21</v>
      </c>
      <c r="HE1352" s="14">
        <v>184.21</v>
      </c>
      <c r="HF1352" s="14">
        <v>184.21</v>
      </c>
      <c r="HG1352" s="14">
        <v>184.21</v>
      </c>
      <c r="HH1352" s="14">
        <v>169.81</v>
      </c>
      <c r="HI1352" s="14">
        <v>169.81</v>
      </c>
      <c r="HJ1352" s="14">
        <v>169.81</v>
      </c>
      <c r="HK1352" s="14">
        <v>169.81</v>
      </c>
      <c r="HL1352" s="14">
        <v>169.81</v>
      </c>
      <c r="HM1352" s="14">
        <v>169.81</v>
      </c>
      <c r="HN1352" s="14">
        <v>169.81</v>
      </c>
      <c r="HO1352" s="14">
        <v>154.97999999999999</v>
      </c>
      <c r="HP1352" s="14">
        <v>154.97999999999999</v>
      </c>
      <c r="HQ1352" s="14">
        <v>154.97999999999999</v>
      </c>
      <c r="HR1352" s="14">
        <v>154.97999999999999</v>
      </c>
      <c r="HS1352" s="14">
        <v>154.97999999999999</v>
      </c>
      <c r="HT1352" s="14">
        <v>154.97999999999999</v>
      </c>
      <c r="HU1352" s="14">
        <v>154.97999999999999</v>
      </c>
      <c r="HV1352" s="14">
        <v>139.71</v>
      </c>
      <c r="HW1352" s="14">
        <v>139.71</v>
      </c>
      <c r="HX1352" s="14">
        <v>139.71</v>
      </c>
      <c r="HY1352" s="14">
        <v>139.71</v>
      </c>
      <c r="HZ1352" s="14">
        <v>139.71</v>
      </c>
      <c r="IA1352" s="14">
        <v>139.71</v>
      </c>
      <c r="IB1352" s="14">
        <v>139.71</v>
      </c>
      <c r="IC1352" s="14">
        <v>123.99</v>
      </c>
      <c r="ID1352" s="14">
        <v>123.99</v>
      </c>
      <c r="IE1352" s="14">
        <v>123.99</v>
      </c>
      <c r="IF1352" s="14">
        <v>123.99</v>
      </c>
      <c r="IG1352" s="14">
        <v>123.99</v>
      </c>
      <c r="IH1352" s="14">
        <v>123.99</v>
      </c>
      <c r="II1352" s="14">
        <v>123.99</v>
      </c>
      <c r="IJ1352" s="14">
        <v>107.81</v>
      </c>
      <c r="IK1352" s="14">
        <v>107.81</v>
      </c>
      <c r="IL1352" s="14">
        <v>107.81</v>
      </c>
      <c r="IM1352" s="14">
        <v>107.81</v>
      </c>
      <c r="IN1352" s="14">
        <v>107.81</v>
      </c>
      <c r="IO1352" s="14">
        <v>107.81</v>
      </c>
      <c r="IP1352" s="14">
        <v>107.81</v>
      </c>
      <c r="IQ1352" s="14">
        <v>91.16</v>
      </c>
      <c r="IR1352" s="14">
        <v>91.16</v>
      </c>
      <c r="IS1352" s="14">
        <v>91.16</v>
      </c>
      <c r="IT1352" s="14">
        <v>91.16</v>
      </c>
      <c r="IU1352" s="14">
        <v>91.16</v>
      </c>
      <c r="IV1352" s="14">
        <v>91.16</v>
      </c>
      <c r="IW1352" s="14">
        <v>91.16</v>
      </c>
      <c r="JS1352" s="14">
        <v>19.46</v>
      </c>
      <c r="JT1352" s="14">
        <v>19.46</v>
      </c>
      <c r="JU1352" s="14">
        <v>19.46</v>
      </c>
      <c r="JV1352" s="14">
        <v>19.46</v>
      </c>
      <c r="JW1352" s="14">
        <v>19.46</v>
      </c>
      <c r="JX1352" s="14">
        <v>19.46</v>
      </c>
      <c r="JY1352" s="14">
        <v>19.46</v>
      </c>
      <c r="KC1352" s="14">
        <v>74</v>
      </c>
      <c r="KD1352" s="14">
        <v>74</v>
      </c>
      <c r="KE1352" s="14">
        <v>74</v>
      </c>
      <c r="KF1352" s="14">
        <v>74</v>
      </c>
      <c r="KG1352" s="14">
        <v>74</v>
      </c>
      <c r="KH1352" s="14">
        <v>74</v>
      </c>
      <c r="KI1352" s="14">
        <v>74</v>
      </c>
      <c r="KS1352" s="14">
        <v>56.35</v>
      </c>
      <c r="KT1352" s="14">
        <v>56.35</v>
      </c>
      <c r="KU1352" s="14">
        <v>56.35</v>
      </c>
      <c r="KV1352" s="14">
        <v>56.35</v>
      </c>
      <c r="KW1352" s="14">
        <v>56.35</v>
      </c>
      <c r="KX1352" s="14">
        <v>56.35</v>
      </c>
      <c r="KY1352" s="14">
        <v>56.35</v>
      </c>
      <c r="LH1352" s="14">
        <v>38.17</v>
      </c>
      <c r="LI1352" s="14">
        <v>38.17</v>
      </c>
      <c r="LJ1352" s="14">
        <v>38.17</v>
      </c>
      <c r="LK1352" s="14">
        <v>38.17</v>
      </c>
      <c r="LL1352" s="14">
        <v>38.17</v>
      </c>
      <c r="LM1352" s="14">
        <v>38.17</v>
      </c>
      <c r="LN1352" s="14">
        <v>38.17</v>
      </c>
    </row>
    <row r="1353" spans="1:372" x14ac:dyDescent="0.2">
      <c r="A1353" s="14" t="s">
        <v>96</v>
      </c>
      <c r="B1353" s="14">
        <v>155301</v>
      </c>
      <c r="C1353" s="14" t="s">
        <v>884</v>
      </c>
      <c r="D1353" s="15">
        <v>45091</v>
      </c>
      <c r="E1353" s="15">
        <v>45092</v>
      </c>
      <c r="F1353" s="14" t="s">
        <v>6</v>
      </c>
      <c r="G1353" s="14" t="s">
        <v>19</v>
      </c>
      <c r="FR1353" s="14">
        <v>225.76</v>
      </c>
      <c r="FS1353" s="14">
        <v>225.76</v>
      </c>
      <c r="FT1353" s="14">
        <v>225.76</v>
      </c>
      <c r="FU1353" s="14">
        <v>225.76</v>
      </c>
      <c r="FV1353" s="14">
        <v>225.76</v>
      </c>
      <c r="FW1353" s="14">
        <v>225.76</v>
      </c>
      <c r="FX1353" s="14">
        <v>225.76</v>
      </c>
      <c r="FY1353" s="14">
        <v>213.82</v>
      </c>
      <c r="FZ1353" s="14">
        <v>213.82</v>
      </c>
      <c r="GA1353" s="14">
        <v>213.82</v>
      </c>
      <c r="GB1353" s="14">
        <v>213.82</v>
      </c>
      <c r="GC1353" s="14">
        <v>213.82</v>
      </c>
      <c r="GD1353" s="14">
        <v>213.82</v>
      </c>
      <c r="GE1353" s="14">
        <v>213.82</v>
      </c>
      <c r="GF1353" s="14">
        <v>201.62</v>
      </c>
      <c r="GG1353" s="14">
        <v>201.62</v>
      </c>
      <c r="GH1353" s="14">
        <v>201.62</v>
      </c>
      <c r="GI1353" s="14">
        <v>201.62</v>
      </c>
      <c r="GJ1353" s="14">
        <v>201.62</v>
      </c>
      <c r="GK1353" s="14">
        <v>201.62</v>
      </c>
      <c r="GL1353" s="14">
        <v>201.62</v>
      </c>
      <c r="GM1353" s="14">
        <v>189.17</v>
      </c>
      <c r="GN1353" s="14">
        <v>189.17</v>
      </c>
      <c r="GO1353" s="14">
        <v>189.17</v>
      </c>
      <c r="GP1353" s="14">
        <v>189.17</v>
      </c>
      <c r="GQ1353" s="14">
        <v>189.17</v>
      </c>
      <c r="GR1353" s="14">
        <v>189.17</v>
      </c>
      <c r="GS1353" s="14">
        <v>189.17</v>
      </c>
      <c r="GT1353" s="14">
        <v>176.44</v>
      </c>
      <c r="GU1353" s="14">
        <v>176.44</v>
      </c>
      <c r="GV1353" s="14">
        <v>176.44</v>
      </c>
      <c r="GW1353" s="14">
        <v>176.44</v>
      </c>
      <c r="GX1353" s="14">
        <v>176.44</v>
      </c>
      <c r="GY1353" s="14">
        <v>176.44</v>
      </c>
      <c r="GZ1353" s="14">
        <v>176.44</v>
      </c>
      <c r="HA1353" s="14">
        <v>163.44</v>
      </c>
      <c r="HB1353" s="14">
        <v>163.44</v>
      </c>
      <c r="HC1353" s="14">
        <v>163.44</v>
      </c>
      <c r="HD1353" s="14">
        <v>163.44</v>
      </c>
      <c r="HE1353" s="14">
        <v>163.44</v>
      </c>
      <c r="HF1353" s="14">
        <v>163.44</v>
      </c>
      <c r="HG1353" s="14">
        <v>163.44</v>
      </c>
      <c r="HH1353" s="14">
        <v>150.16</v>
      </c>
      <c r="HI1353" s="14">
        <v>150.16</v>
      </c>
      <c r="HJ1353" s="14">
        <v>150.16</v>
      </c>
      <c r="HK1353" s="14">
        <v>150.16</v>
      </c>
      <c r="HL1353" s="14">
        <v>150.16</v>
      </c>
      <c r="HM1353" s="14">
        <v>150.16</v>
      </c>
      <c r="HN1353" s="14">
        <v>150.16</v>
      </c>
      <c r="HO1353" s="14">
        <v>136.58000000000001</v>
      </c>
      <c r="HP1353" s="14">
        <v>136.58000000000001</v>
      </c>
      <c r="HQ1353" s="14">
        <v>136.58000000000001</v>
      </c>
      <c r="HR1353" s="14">
        <v>136.58000000000001</v>
      </c>
      <c r="HS1353" s="14">
        <v>136.58000000000001</v>
      </c>
      <c r="HT1353" s="14">
        <v>136.58000000000001</v>
      </c>
      <c r="HU1353" s="14">
        <v>136.58000000000001</v>
      </c>
      <c r="HV1353" s="14">
        <v>122.73</v>
      </c>
      <c r="HW1353" s="14">
        <v>122.73</v>
      </c>
      <c r="HX1353" s="14">
        <v>122.73</v>
      </c>
      <c r="HY1353" s="14">
        <v>122.73</v>
      </c>
      <c r="HZ1353" s="14">
        <v>122.73</v>
      </c>
      <c r="IA1353" s="14">
        <v>122.73</v>
      </c>
      <c r="IB1353" s="14">
        <v>122.73</v>
      </c>
      <c r="IC1353" s="14">
        <v>108.56</v>
      </c>
      <c r="ID1353" s="14">
        <v>108.56</v>
      </c>
      <c r="IE1353" s="14">
        <v>108.56</v>
      </c>
      <c r="IF1353" s="14">
        <v>108.56</v>
      </c>
      <c r="IG1353" s="14">
        <v>108.56</v>
      </c>
      <c r="IH1353" s="14">
        <v>108.56</v>
      </c>
      <c r="II1353" s="14">
        <v>108.56</v>
      </c>
      <c r="IJ1353" s="14">
        <v>94.09</v>
      </c>
      <c r="IK1353" s="14">
        <v>94.09</v>
      </c>
      <c r="IL1353" s="14">
        <v>94.09</v>
      </c>
      <c r="IM1353" s="14">
        <v>94.09</v>
      </c>
      <c r="IN1353" s="14">
        <v>94.09</v>
      </c>
      <c r="IO1353" s="14">
        <v>94.09</v>
      </c>
      <c r="IP1353" s="14">
        <v>94.09</v>
      </c>
      <c r="IQ1353" s="14">
        <v>79.319999999999993</v>
      </c>
      <c r="IR1353" s="14">
        <v>79.319999999999993</v>
      </c>
      <c r="IS1353" s="14">
        <v>79.319999999999993</v>
      </c>
      <c r="IT1353" s="14">
        <v>79.319999999999993</v>
      </c>
      <c r="IU1353" s="14">
        <v>79.319999999999993</v>
      </c>
      <c r="IV1353" s="14">
        <v>79.319999999999993</v>
      </c>
      <c r="IW1353" s="14">
        <v>79.319999999999993</v>
      </c>
      <c r="IX1353" s="14">
        <v>64.209999999999994</v>
      </c>
      <c r="IY1353" s="14">
        <v>64.209999999999994</v>
      </c>
      <c r="IZ1353" s="14">
        <v>64.209999999999994</v>
      </c>
      <c r="JA1353" s="14">
        <v>64.209999999999994</v>
      </c>
      <c r="JB1353" s="14">
        <v>64.209999999999994</v>
      </c>
      <c r="JC1353" s="14">
        <v>64.209999999999994</v>
      </c>
      <c r="JD1353" s="14">
        <v>64.209999999999994</v>
      </c>
      <c r="JE1353" s="14">
        <v>48.78</v>
      </c>
      <c r="JF1353" s="14">
        <v>48.78</v>
      </c>
      <c r="JG1353" s="14">
        <v>48.78</v>
      </c>
      <c r="JH1353" s="14">
        <v>48.78</v>
      </c>
      <c r="JI1353" s="14">
        <v>48.78</v>
      </c>
      <c r="JJ1353" s="14">
        <v>48.78</v>
      </c>
      <c r="JK1353" s="14">
        <v>48.78</v>
      </c>
      <c r="JL1353" s="14">
        <v>33.020000000000003</v>
      </c>
      <c r="JM1353" s="14">
        <v>33.020000000000003</v>
      </c>
      <c r="JN1353" s="14">
        <v>33.020000000000003</v>
      </c>
      <c r="JO1353" s="14">
        <v>33.020000000000003</v>
      </c>
      <c r="JP1353" s="14">
        <v>33.020000000000003</v>
      </c>
      <c r="JQ1353" s="14">
        <v>33.020000000000003</v>
      </c>
      <c r="JR1353" s="14">
        <v>33.020000000000003</v>
      </c>
      <c r="JS1353" s="14">
        <v>16.920000000000002</v>
      </c>
      <c r="JT1353" s="14">
        <v>16.920000000000002</v>
      </c>
      <c r="JU1353" s="14">
        <v>16.920000000000002</v>
      </c>
      <c r="JV1353" s="14">
        <v>16.920000000000002</v>
      </c>
      <c r="JW1353" s="14">
        <v>16.920000000000002</v>
      </c>
      <c r="JX1353" s="14">
        <v>16.920000000000002</v>
      </c>
      <c r="JY1353" s="14">
        <v>16.920000000000002</v>
      </c>
    </row>
    <row r="1354" spans="1:372" x14ac:dyDescent="0.2">
      <c r="A1354" s="14" t="s">
        <v>663</v>
      </c>
      <c r="B1354" s="14">
        <v>155359</v>
      </c>
      <c r="C1354" s="14" t="s">
        <v>727</v>
      </c>
      <c r="D1354" s="15">
        <v>45092</v>
      </c>
      <c r="E1354" s="15">
        <v>45092</v>
      </c>
      <c r="F1354" s="14" t="s">
        <v>6</v>
      </c>
      <c r="G1354" s="14" t="s">
        <v>19</v>
      </c>
      <c r="FS1354" s="14">
        <v>399.34</v>
      </c>
      <c r="FT1354" s="14">
        <v>399.34</v>
      </c>
      <c r="FU1354" s="14">
        <v>399.34</v>
      </c>
      <c r="FV1354" s="14">
        <v>399.34</v>
      </c>
      <c r="FW1354" s="14">
        <v>399.34</v>
      </c>
      <c r="FX1354" s="14">
        <v>399.34</v>
      </c>
      <c r="FY1354" s="14">
        <v>399.34</v>
      </c>
      <c r="FZ1354" s="14">
        <v>378.76</v>
      </c>
      <c r="GA1354" s="14">
        <v>378.76</v>
      </c>
      <c r="GB1354" s="14">
        <v>378.76</v>
      </c>
      <c r="GC1354" s="14">
        <v>378.76</v>
      </c>
      <c r="GD1354" s="14">
        <v>378.76</v>
      </c>
      <c r="GE1354" s="14">
        <v>378.76</v>
      </c>
      <c r="GF1354" s="14">
        <v>378.76</v>
      </c>
      <c r="GG1354" s="14">
        <v>357.67</v>
      </c>
      <c r="GH1354" s="14">
        <v>357.67</v>
      </c>
      <c r="GI1354" s="14">
        <v>357.67</v>
      </c>
      <c r="GJ1354" s="14">
        <v>357.67</v>
      </c>
      <c r="GK1354" s="14">
        <v>357.67</v>
      </c>
      <c r="GL1354" s="14">
        <v>357.67</v>
      </c>
      <c r="GM1354" s="14">
        <v>357.67</v>
      </c>
      <c r="GN1354" s="14">
        <v>336.06</v>
      </c>
      <c r="GO1354" s="14">
        <v>336.06</v>
      </c>
      <c r="GP1354" s="14">
        <v>336.06</v>
      </c>
      <c r="GQ1354" s="14">
        <v>336.06</v>
      </c>
      <c r="GR1354" s="14">
        <v>336.06</v>
      </c>
      <c r="GS1354" s="14">
        <v>336.06</v>
      </c>
      <c r="GT1354" s="14">
        <v>336.06</v>
      </c>
      <c r="GU1354" s="14">
        <v>313.89999999999998</v>
      </c>
      <c r="GV1354" s="14">
        <v>313.89999999999998</v>
      </c>
      <c r="GW1354" s="14">
        <v>313.89999999999998</v>
      </c>
      <c r="GX1354" s="14">
        <v>313.89999999999998</v>
      </c>
      <c r="GY1354" s="14">
        <v>313.89999999999998</v>
      </c>
      <c r="GZ1354" s="14">
        <v>313.89999999999998</v>
      </c>
      <c r="HA1354" s="14">
        <v>313.89999999999998</v>
      </c>
      <c r="HB1354" s="14">
        <v>291.18</v>
      </c>
      <c r="HC1354" s="14">
        <v>291.18</v>
      </c>
      <c r="HD1354" s="14">
        <v>291.18</v>
      </c>
      <c r="HE1354" s="14">
        <v>291.18</v>
      </c>
      <c r="HF1354" s="14">
        <v>291.18</v>
      </c>
      <c r="HG1354" s="14">
        <v>291.18</v>
      </c>
      <c r="HH1354" s="14">
        <v>291.18</v>
      </c>
      <c r="HI1354" s="14">
        <v>267.89</v>
      </c>
      <c r="HJ1354" s="14">
        <v>267.89</v>
      </c>
      <c r="HK1354" s="14">
        <v>267.89</v>
      </c>
      <c r="HL1354" s="14">
        <v>267.89</v>
      </c>
      <c r="HM1354" s="14">
        <v>267.89</v>
      </c>
      <c r="HN1354" s="14">
        <v>267.89</v>
      </c>
      <c r="HO1354" s="14">
        <v>267.89</v>
      </c>
      <c r="HP1354" s="14">
        <v>244.01</v>
      </c>
      <c r="HQ1354" s="14">
        <v>244.01</v>
      </c>
      <c r="HR1354" s="14">
        <v>244.01</v>
      </c>
      <c r="HS1354" s="14">
        <v>244.01</v>
      </c>
      <c r="HT1354" s="14">
        <v>244.01</v>
      </c>
      <c r="HU1354" s="14">
        <v>244.01</v>
      </c>
      <c r="HV1354" s="14">
        <v>244.01</v>
      </c>
      <c r="HW1354" s="14">
        <v>219.53</v>
      </c>
      <c r="HX1354" s="14">
        <v>219.53</v>
      </c>
      <c r="HY1354" s="14">
        <v>219.53</v>
      </c>
      <c r="HZ1354" s="14">
        <v>219.53</v>
      </c>
      <c r="IA1354" s="14">
        <v>219.53</v>
      </c>
      <c r="IB1354" s="14">
        <v>219.53</v>
      </c>
      <c r="IC1354" s="14">
        <v>219.53</v>
      </c>
      <c r="ID1354" s="14">
        <v>194.44</v>
      </c>
      <c r="IE1354" s="14">
        <v>194.44</v>
      </c>
      <c r="IF1354" s="14">
        <v>194.44</v>
      </c>
      <c r="IG1354" s="14">
        <v>194.44</v>
      </c>
      <c r="IH1354" s="14">
        <v>194.44</v>
      </c>
      <c r="II1354" s="14">
        <v>194.44</v>
      </c>
      <c r="IJ1354" s="14">
        <v>194.44</v>
      </c>
      <c r="IK1354" s="14">
        <v>168.71</v>
      </c>
      <c r="IL1354" s="14">
        <v>168.71</v>
      </c>
      <c r="IM1354" s="14">
        <v>168.71</v>
      </c>
      <c r="IN1354" s="14">
        <v>168.71</v>
      </c>
      <c r="IO1354" s="14">
        <v>168.71</v>
      </c>
      <c r="IP1354" s="14">
        <v>168.71</v>
      </c>
      <c r="IQ1354" s="14">
        <v>168.71</v>
      </c>
      <c r="IR1354" s="14">
        <v>142.34</v>
      </c>
      <c r="IS1354" s="14">
        <v>142.34</v>
      </c>
      <c r="IT1354" s="14">
        <v>142.34</v>
      </c>
      <c r="IU1354" s="14">
        <v>142.34</v>
      </c>
      <c r="IV1354" s="14">
        <v>142.34</v>
      </c>
      <c r="IW1354" s="14">
        <v>142.34</v>
      </c>
      <c r="IX1354" s="14">
        <v>142.34</v>
      </c>
      <c r="IY1354" s="14">
        <v>115.31</v>
      </c>
      <c r="IZ1354" s="14">
        <v>115.31</v>
      </c>
      <c r="JA1354" s="14">
        <v>115.31</v>
      </c>
      <c r="JB1354" s="14">
        <v>115.31</v>
      </c>
      <c r="JC1354" s="14">
        <v>115.31</v>
      </c>
      <c r="JD1354" s="14">
        <v>115.31</v>
      </c>
      <c r="JE1354" s="14">
        <v>115.31</v>
      </c>
      <c r="JF1354" s="14">
        <v>87.58</v>
      </c>
      <c r="JG1354" s="14">
        <v>87.58</v>
      </c>
      <c r="JH1354" s="14">
        <v>87.58</v>
      </c>
      <c r="JI1354" s="14">
        <v>87.58</v>
      </c>
      <c r="JJ1354" s="14">
        <v>87.58</v>
      </c>
      <c r="JK1354" s="14">
        <v>87.58</v>
      </c>
      <c r="JL1354" s="14">
        <v>87.58</v>
      </c>
      <c r="JM1354" s="14">
        <v>59.16</v>
      </c>
      <c r="JN1354" s="14">
        <v>59.16</v>
      </c>
      <c r="JO1354" s="14">
        <v>59.16</v>
      </c>
      <c r="JP1354" s="14">
        <v>59.16</v>
      </c>
      <c r="JQ1354" s="14">
        <v>59.16</v>
      </c>
      <c r="JR1354" s="14">
        <v>59.16</v>
      </c>
      <c r="JS1354" s="14">
        <v>59.16</v>
      </c>
      <c r="JT1354" s="14">
        <v>30.03</v>
      </c>
      <c r="JU1354" s="14">
        <v>30.03</v>
      </c>
      <c r="JV1354" s="14">
        <v>30.03</v>
      </c>
      <c r="JW1354" s="14">
        <v>30.03</v>
      </c>
      <c r="JX1354" s="14">
        <v>30.03</v>
      </c>
      <c r="JY1354" s="14">
        <v>30.03</v>
      </c>
      <c r="JZ1354" s="14">
        <v>30.03</v>
      </c>
    </row>
    <row r="1355" spans="1:372" x14ac:dyDescent="0.2">
      <c r="A1355" s="14" t="s">
        <v>30</v>
      </c>
      <c r="B1355" s="14">
        <v>155366</v>
      </c>
      <c r="C1355" s="14" t="s">
        <v>414</v>
      </c>
      <c r="D1355" s="15">
        <v>45092</v>
      </c>
      <c r="E1355" s="15">
        <v>45093</v>
      </c>
      <c r="F1355" s="14" t="s">
        <v>6</v>
      </c>
      <c r="G1355" s="14" t="s">
        <v>19</v>
      </c>
      <c r="FS1355" s="14">
        <v>224.57</v>
      </c>
      <c r="FT1355" s="14">
        <v>224.57</v>
      </c>
      <c r="FU1355" s="14">
        <v>224.57</v>
      </c>
      <c r="FV1355" s="14">
        <v>224.57</v>
      </c>
      <c r="FW1355" s="14">
        <v>224.57</v>
      </c>
      <c r="FX1355" s="14">
        <v>224.57</v>
      </c>
      <c r="FY1355" s="14">
        <v>224.57</v>
      </c>
      <c r="FZ1355" s="14">
        <v>212.99</v>
      </c>
      <c r="GA1355" s="14">
        <v>212.99</v>
      </c>
      <c r="GB1355" s="14">
        <v>212.99</v>
      </c>
      <c r="GC1355" s="14">
        <v>212.99</v>
      </c>
      <c r="GD1355" s="14">
        <v>212.99</v>
      </c>
      <c r="GE1355" s="14">
        <v>212.99</v>
      </c>
      <c r="GF1355" s="14">
        <v>212.99</v>
      </c>
      <c r="GG1355" s="14">
        <v>201.13</v>
      </c>
      <c r="GH1355" s="14">
        <v>201.13</v>
      </c>
      <c r="GI1355" s="14">
        <v>201.13</v>
      </c>
      <c r="GJ1355" s="14">
        <v>201.13</v>
      </c>
      <c r="GK1355" s="14">
        <v>201.13</v>
      </c>
      <c r="GL1355" s="14">
        <v>201.13</v>
      </c>
      <c r="GM1355" s="14">
        <v>201.13</v>
      </c>
      <c r="GN1355" s="14">
        <v>188.98</v>
      </c>
      <c r="GO1355" s="14">
        <v>188.98</v>
      </c>
      <c r="GP1355" s="14">
        <v>188.98</v>
      </c>
      <c r="GQ1355" s="14">
        <v>188.98</v>
      </c>
      <c r="GR1355" s="14">
        <v>188.98</v>
      </c>
      <c r="GS1355" s="14">
        <v>188.98</v>
      </c>
      <c r="GT1355" s="14">
        <v>188.98</v>
      </c>
      <c r="GU1355" s="14">
        <v>176.51</v>
      </c>
      <c r="GV1355" s="14">
        <v>176.51</v>
      </c>
      <c r="GW1355" s="14">
        <v>176.51</v>
      </c>
      <c r="GX1355" s="14">
        <v>176.51</v>
      </c>
      <c r="GY1355" s="14">
        <v>176.51</v>
      </c>
      <c r="GZ1355" s="14">
        <v>176.51</v>
      </c>
      <c r="HA1355" s="14">
        <v>176.51</v>
      </c>
      <c r="HB1355" s="14">
        <v>163.74</v>
      </c>
      <c r="HC1355" s="14">
        <v>163.74</v>
      </c>
      <c r="HD1355" s="14">
        <v>163.74</v>
      </c>
      <c r="HE1355" s="14">
        <v>163.74</v>
      </c>
      <c r="HF1355" s="14">
        <v>163.74</v>
      </c>
      <c r="HG1355" s="14">
        <v>163.74</v>
      </c>
      <c r="HH1355" s="14">
        <v>163.74</v>
      </c>
      <c r="HI1355" s="14">
        <v>150.65</v>
      </c>
      <c r="HJ1355" s="14">
        <v>150.65</v>
      </c>
      <c r="HK1355" s="14">
        <v>150.65</v>
      </c>
      <c r="HL1355" s="14">
        <v>150.65</v>
      </c>
      <c r="HM1355" s="14">
        <v>150.65</v>
      </c>
      <c r="HN1355" s="14">
        <v>150.65</v>
      </c>
      <c r="HO1355" s="14">
        <v>150.65</v>
      </c>
      <c r="HP1355" s="14">
        <v>137.22999999999999</v>
      </c>
      <c r="HQ1355" s="14">
        <v>137.22999999999999</v>
      </c>
      <c r="HR1355" s="14">
        <v>137.22999999999999</v>
      </c>
      <c r="HS1355" s="14">
        <v>137.22999999999999</v>
      </c>
      <c r="HT1355" s="14">
        <v>137.22999999999999</v>
      </c>
      <c r="HU1355" s="14">
        <v>137.22999999999999</v>
      </c>
      <c r="HV1355" s="14">
        <v>137.22999999999999</v>
      </c>
      <c r="HW1355" s="14">
        <v>123.47</v>
      </c>
      <c r="HX1355" s="14">
        <v>123.47</v>
      </c>
      <c r="HY1355" s="14">
        <v>123.47</v>
      </c>
      <c r="HZ1355" s="14">
        <v>123.47</v>
      </c>
      <c r="IA1355" s="14">
        <v>123.47</v>
      </c>
      <c r="IB1355" s="14">
        <v>123.47</v>
      </c>
      <c r="IC1355" s="14">
        <v>123.47</v>
      </c>
      <c r="ID1355" s="14">
        <v>109.38</v>
      </c>
      <c r="IE1355" s="14">
        <v>109.38</v>
      </c>
      <c r="IF1355" s="14">
        <v>109.38</v>
      </c>
      <c r="IG1355" s="14">
        <v>109.38</v>
      </c>
      <c r="IH1355" s="14">
        <v>109.38</v>
      </c>
      <c r="II1355" s="14">
        <v>109.38</v>
      </c>
      <c r="IJ1355" s="14">
        <v>109.38</v>
      </c>
      <c r="IK1355" s="14">
        <v>94.93</v>
      </c>
      <c r="IL1355" s="14">
        <v>94.93</v>
      </c>
      <c r="IM1355" s="14">
        <v>94.93</v>
      </c>
      <c r="IN1355" s="14">
        <v>94.93</v>
      </c>
      <c r="IO1355" s="14">
        <v>94.93</v>
      </c>
      <c r="IP1355" s="14">
        <v>94.93</v>
      </c>
      <c r="IQ1355" s="14">
        <v>94.93</v>
      </c>
      <c r="IR1355" s="14">
        <v>80.12</v>
      </c>
      <c r="IS1355" s="14">
        <v>80.12</v>
      </c>
      <c r="IT1355" s="14">
        <v>80.12</v>
      </c>
      <c r="IU1355" s="14">
        <v>80.12</v>
      </c>
      <c r="IV1355" s="14">
        <v>80.12</v>
      </c>
      <c r="IW1355" s="14">
        <v>80.12</v>
      </c>
      <c r="IX1355" s="14">
        <v>80.12</v>
      </c>
      <c r="IY1355" s="14">
        <v>64.94</v>
      </c>
      <c r="IZ1355" s="14">
        <v>64.94</v>
      </c>
      <c r="JA1355" s="14">
        <v>64.94</v>
      </c>
      <c r="JB1355" s="14">
        <v>64.94</v>
      </c>
      <c r="JC1355" s="14">
        <v>64.94</v>
      </c>
      <c r="JD1355" s="14">
        <v>64.94</v>
      </c>
      <c r="JE1355" s="14">
        <v>64.94</v>
      </c>
      <c r="JF1355" s="14">
        <v>49.39</v>
      </c>
      <c r="JG1355" s="14">
        <v>49.39</v>
      </c>
      <c r="JH1355" s="14">
        <v>49.39</v>
      </c>
      <c r="JI1355" s="14">
        <v>49.39</v>
      </c>
      <c r="JJ1355" s="14">
        <v>49.39</v>
      </c>
      <c r="JK1355" s="14">
        <v>49.39</v>
      </c>
      <c r="JL1355" s="14">
        <v>49.39</v>
      </c>
      <c r="JT1355" s="14">
        <v>17.09</v>
      </c>
      <c r="JU1355" s="14">
        <v>17.09</v>
      </c>
      <c r="JV1355" s="14">
        <v>17.09</v>
      </c>
      <c r="JW1355" s="14">
        <v>17.09</v>
      </c>
      <c r="JX1355" s="14">
        <v>17.09</v>
      </c>
      <c r="JY1355" s="14">
        <v>17.09</v>
      </c>
      <c r="JZ1355" s="14">
        <v>17.09</v>
      </c>
      <c r="ML1355" s="14">
        <v>33.44</v>
      </c>
      <c r="MM1355" s="14">
        <v>33.44</v>
      </c>
      <c r="MN1355" s="14">
        <v>33.44</v>
      </c>
      <c r="MO1355" s="14">
        <v>33.44</v>
      </c>
      <c r="MP1355" s="14">
        <v>33.44</v>
      </c>
      <c r="MQ1355" s="14">
        <v>33.44</v>
      </c>
      <c r="MR1355" s="14">
        <v>33.44</v>
      </c>
    </row>
    <row r="1356" spans="1:372" x14ac:dyDescent="0.2">
      <c r="A1356" s="14" t="s">
        <v>96</v>
      </c>
      <c r="B1356" s="14">
        <v>155342</v>
      </c>
      <c r="C1356" s="14" t="s">
        <v>486</v>
      </c>
      <c r="D1356" s="15">
        <v>45092</v>
      </c>
      <c r="E1356" s="15">
        <v>45093</v>
      </c>
      <c r="F1356" s="14" t="s">
        <v>6</v>
      </c>
      <c r="G1356" s="14" t="s">
        <v>19</v>
      </c>
      <c r="FV1356" s="14">
        <v>283.41000000000003</v>
      </c>
      <c r="FW1356" s="14">
        <v>283.41000000000003</v>
      </c>
      <c r="FX1356" s="14">
        <v>283.41000000000003</v>
      </c>
      <c r="FY1356" s="14">
        <v>283.41000000000003</v>
      </c>
      <c r="FZ1356" s="14">
        <v>283.41000000000003</v>
      </c>
      <c r="GA1356" s="14">
        <v>283.41000000000003</v>
      </c>
      <c r="GB1356" s="14">
        <v>283.41000000000003</v>
      </c>
      <c r="GC1356" s="14">
        <v>268.57</v>
      </c>
      <c r="GD1356" s="14">
        <v>268.57</v>
      </c>
      <c r="GE1356" s="14">
        <v>268.57</v>
      </c>
      <c r="GF1356" s="14">
        <v>268.57</v>
      </c>
      <c r="GG1356" s="14">
        <v>268.57</v>
      </c>
      <c r="GH1356" s="14">
        <v>268.57</v>
      </c>
      <c r="GI1356" s="14">
        <v>268.57</v>
      </c>
      <c r="GJ1356" s="14">
        <v>253.4</v>
      </c>
      <c r="GK1356" s="14">
        <v>253.4</v>
      </c>
      <c r="GL1356" s="14">
        <v>253.4</v>
      </c>
      <c r="GM1356" s="14">
        <v>253.4</v>
      </c>
      <c r="GN1356" s="14">
        <v>253.4</v>
      </c>
      <c r="GO1356" s="14">
        <v>253.4</v>
      </c>
      <c r="GP1356" s="14">
        <v>253.4</v>
      </c>
      <c r="GQ1356" s="14">
        <v>237.87</v>
      </c>
      <c r="GR1356" s="14">
        <v>237.87</v>
      </c>
      <c r="GS1356" s="14">
        <v>237.87</v>
      </c>
      <c r="GT1356" s="14">
        <v>237.87</v>
      </c>
      <c r="GU1356" s="14">
        <v>237.87</v>
      </c>
      <c r="GV1356" s="14">
        <v>237.87</v>
      </c>
      <c r="GW1356" s="14">
        <v>237.87</v>
      </c>
      <c r="GX1356" s="14">
        <v>222</v>
      </c>
      <c r="GY1356" s="14">
        <v>222</v>
      </c>
      <c r="GZ1356" s="14">
        <v>222</v>
      </c>
      <c r="HA1356" s="14">
        <v>222</v>
      </c>
      <c r="HB1356" s="14">
        <v>222</v>
      </c>
      <c r="HC1356" s="14">
        <v>222</v>
      </c>
      <c r="HD1356" s="14">
        <v>222</v>
      </c>
      <c r="HE1356" s="14">
        <v>205.76</v>
      </c>
      <c r="HF1356" s="14">
        <v>205.76</v>
      </c>
      <c r="HG1356" s="14">
        <v>205.76</v>
      </c>
      <c r="HH1356" s="14">
        <v>205.76</v>
      </c>
      <c r="HI1356" s="14">
        <v>205.76</v>
      </c>
      <c r="HJ1356" s="14">
        <v>205.76</v>
      </c>
      <c r="HK1356" s="14">
        <v>205.76</v>
      </c>
      <c r="HL1356" s="14">
        <v>189.14</v>
      </c>
      <c r="HM1356" s="14">
        <v>189.14</v>
      </c>
      <c r="HN1356" s="14">
        <v>189.14</v>
      </c>
      <c r="HO1356" s="14">
        <v>189.14</v>
      </c>
      <c r="HP1356" s="14">
        <v>189.14</v>
      </c>
      <c r="HQ1356" s="14">
        <v>189.14</v>
      </c>
      <c r="HR1356" s="14">
        <v>189.14</v>
      </c>
      <c r="HS1356" s="14">
        <v>172.15</v>
      </c>
      <c r="HT1356" s="14">
        <v>172.15</v>
      </c>
      <c r="HU1356" s="14">
        <v>172.15</v>
      </c>
      <c r="HV1356" s="14">
        <v>172.15</v>
      </c>
      <c r="HW1356" s="14">
        <v>172.15</v>
      </c>
      <c r="HX1356" s="14">
        <v>172.15</v>
      </c>
      <c r="HY1356" s="14">
        <v>172.15</v>
      </c>
      <c r="HZ1356" s="14">
        <v>154.77000000000001</v>
      </c>
      <c r="IA1356" s="14">
        <v>154.77000000000001</v>
      </c>
      <c r="IB1356" s="14">
        <v>154.77000000000001</v>
      </c>
      <c r="IC1356" s="14">
        <v>154.77000000000001</v>
      </c>
      <c r="ID1356" s="14">
        <v>154.77000000000001</v>
      </c>
      <c r="IE1356" s="14">
        <v>154.77000000000001</v>
      </c>
      <c r="IF1356" s="14">
        <v>154.77000000000001</v>
      </c>
      <c r="IG1356" s="14">
        <v>136.97999999999999</v>
      </c>
      <c r="IH1356" s="14">
        <v>136.97999999999999</v>
      </c>
      <c r="II1356" s="14">
        <v>136.97999999999999</v>
      </c>
      <c r="IJ1356" s="14">
        <v>136.97999999999999</v>
      </c>
      <c r="IK1356" s="14">
        <v>136.97999999999999</v>
      </c>
      <c r="IL1356" s="14">
        <v>136.97999999999999</v>
      </c>
      <c r="IM1356" s="14">
        <v>136.97999999999999</v>
      </c>
      <c r="IN1356" s="14">
        <v>118.78</v>
      </c>
      <c r="IO1356" s="14">
        <v>118.78</v>
      </c>
      <c r="IP1356" s="14">
        <v>118.78</v>
      </c>
      <c r="IQ1356" s="14">
        <v>118.78</v>
      </c>
      <c r="IR1356" s="14">
        <v>118.78</v>
      </c>
      <c r="IS1356" s="14">
        <v>118.78</v>
      </c>
      <c r="IT1356" s="14">
        <v>118.78</v>
      </c>
      <c r="IU1356" s="14">
        <v>100.17</v>
      </c>
      <c r="IV1356" s="14">
        <v>100.17</v>
      </c>
      <c r="IW1356" s="14">
        <v>100.17</v>
      </c>
      <c r="IX1356" s="14">
        <v>100.17</v>
      </c>
      <c r="IY1356" s="14">
        <v>100.17</v>
      </c>
      <c r="IZ1356" s="14">
        <v>100.17</v>
      </c>
      <c r="JA1356" s="14">
        <v>100.17</v>
      </c>
      <c r="JB1356" s="14">
        <v>81.13</v>
      </c>
      <c r="JC1356" s="14">
        <v>81.13</v>
      </c>
      <c r="JD1356" s="14">
        <v>81.13</v>
      </c>
      <c r="JE1356" s="14">
        <v>81.13</v>
      </c>
      <c r="JF1356" s="14">
        <v>81.13</v>
      </c>
      <c r="JG1356" s="14">
        <v>81.13</v>
      </c>
      <c r="JH1356" s="14">
        <v>81.13</v>
      </c>
      <c r="JI1356" s="14">
        <v>61.64</v>
      </c>
      <c r="JJ1356" s="14">
        <v>61.64</v>
      </c>
      <c r="JK1356" s="14">
        <v>61.64</v>
      </c>
      <c r="JL1356" s="14">
        <v>61.64</v>
      </c>
      <c r="JM1356" s="14">
        <v>61.64</v>
      </c>
      <c r="JN1356" s="14">
        <v>61.64</v>
      </c>
      <c r="JO1356" s="14">
        <v>61.64</v>
      </c>
      <c r="JP1356" s="14">
        <v>41.71</v>
      </c>
      <c r="JQ1356" s="14">
        <v>41.71</v>
      </c>
      <c r="JR1356" s="14">
        <v>41.71</v>
      </c>
      <c r="JS1356" s="14">
        <v>41.71</v>
      </c>
      <c r="JT1356" s="14">
        <v>41.71</v>
      </c>
      <c r="JU1356" s="14">
        <v>41.71</v>
      </c>
      <c r="JV1356" s="14">
        <v>41.71</v>
      </c>
      <c r="JW1356" s="14">
        <v>21.31</v>
      </c>
      <c r="JX1356" s="14">
        <v>21.31</v>
      </c>
      <c r="JY1356" s="14">
        <v>21.31</v>
      </c>
      <c r="JZ1356" s="14">
        <v>21.31</v>
      </c>
      <c r="KA1356" s="14">
        <v>21.31</v>
      </c>
      <c r="KB1356" s="14">
        <v>21.31</v>
      </c>
      <c r="KC1356" s="14">
        <v>21.31</v>
      </c>
    </row>
    <row r="1357" spans="1:372" x14ac:dyDescent="0.2">
      <c r="A1357" s="14" t="s">
        <v>666</v>
      </c>
      <c r="B1357" s="14">
        <v>155497</v>
      </c>
      <c r="C1357" s="14" t="s">
        <v>885</v>
      </c>
      <c r="D1357" s="15">
        <v>45093</v>
      </c>
      <c r="E1357" s="15">
        <v>45093</v>
      </c>
      <c r="F1357" s="14" t="s">
        <v>6</v>
      </c>
      <c r="G1357" s="14" t="s">
        <v>19</v>
      </c>
      <c r="FW1357" s="14">
        <v>164.26</v>
      </c>
      <c r="FX1357" s="14">
        <v>164.26</v>
      </c>
      <c r="FY1357" s="14">
        <v>164.26</v>
      </c>
      <c r="FZ1357" s="14">
        <v>164.26</v>
      </c>
      <c r="GA1357" s="14">
        <v>164.26</v>
      </c>
      <c r="GB1357" s="14">
        <v>164.26</v>
      </c>
      <c r="GC1357" s="14">
        <v>164.26</v>
      </c>
      <c r="GD1357" s="14">
        <v>156.22999999999999</v>
      </c>
      <c r="GE1357" s="14">
        <v>156.22999999999999</v>
      </c>
      <c r="GF1357" s="14">
        <v>156.22999999999999</v>
      </c>
      <c r="GG1357" s="14">
        <v>156.22999999999999</v>
      </c>
      <c r="GH1357" s="14">
        <v>156.22999999999999</v>
      </c>
      <c r="GI1357" s="14">
        <v>156.22999999999999</v>
      </c>
      <c r="GJ1357" s="14">
        <v>156.22999999999999</v>
      </c>
      <c r="GK1357" s="14">
        <v>147.96</v>
      </c>
      <c r="GL1357" s="14">
        <v>147.96</v>
      </c>
      <c r="GM1357" s="14">
        <v>147.96</v>
      </c>
      <c r="GN1357" s="14">
        <v>147.96</v>
      </c>
      <c r="GO1357" s="14">
        <v>147.96</v>
      </c>
      <c r="GP1357" s="14">
        <v>147.96</v>
      </c>
      <c r="GQ1357" s="14">
        <v>147.96</v>
      </c>
      <c r="GR1357" s="14">
        <v>139.41999999999999</v>
      </c>
      <c r="GS1357" s="14">
        <v>139.41999999999999</v>
      </c>
      <c r="GT1357" s="14">
        <v>139.41999999999999</v>
      </c>
      <c r="GU1357" s="14">
        <v>139.41999999999999</v>
      </c>
      <c r="GV1357" s="14">
        <v>139.41999999999999</v>
      </c>
      <c r="GW1357" s="14">
        <v>139.41999999999999</v>
      </c>
      <c r="GX1357" s="14">
        <v>139.41999999999999</v>
      </c>
      <c r="GY1357" s="14">
        <v>130.62</v>
      </c>
      <c r="GZ1357" s="14">
        <v>130.62</v>
      </c>
      <c r="HA1357" s="14">
        <v>130.62</v>
      </c>
      <c r="HB1357" s="14">
        <v>130.62</v>
      </c>
      <c r="HC1357" s="14">
        <v>130.62</v>
      </c>
      <c r="HD1357" s="14">
        <v>130.62</v>
      </c>
      <c r="HE1357" s="14">
        <v>130.62</v>
      </c>
      <c r="HF1357" s="14">
        <v>121.53</v>
      </c>
      <c r="HG1357" s="14">
        <v>121.53</v>
      </c>
      <c r="HH1357" s="14">
        <v>121.53</v>
      </c>
      <c r="HI1357" s="14">
        <v>121.53</v>
      </c>
      <c r="HJ1357" s="14">
        <v>121.53</v>
      </c>
      <c r="HK1357" s="14">
        <v>121.53</v>
      </c>
      <c r="HL1357" s="14">
        <v>121.53</v>
      </c>
      <c r="HM1357" s="14">
        <v>112.15</v>
      </c>
      <c r="HN1357" s="14">
        <v>112.15</v>
      </c>
      <c r="HO1357" s="14">
        <v>112.15</v>
      </c>
      <c r="HP1357" s="14">
        <v>112.15</v>
      </c>
      <c r="HQ1357" s="14">
        <v>112.15</v>
      </c>
      <c r="HR1357" s="14">
        <v>112.15</v>
      </c>
      <c r="HS1357" s="14">
        <v>112.15</v>
      </c>
      <c r="HT1357" s="14">
        <v>102.48</v>
      </c>
      <c r="HU1357" s="14">
        <v>102.48</v>
      </c>
      <c r="HV1357" s="14">
        <v>102.48</v>
      </c>
      <c r="HW1357" s="14">
        <v>102.48</v>
      </c>
      <c r="HX1357" s="14">
        <v>102.48</v>
      </c>
      <c r="HY1357" s="14">
        <v>102.48</v>
      </c>
      <c r="HZ1357" s="14">
        <v>102.48</v>
      </c>
      <c r="IA1357" s="14">
        <v>92.5</v>
      </c>
      <c r="IB1357" s="14">
        <v>92.5</v>
      </c>
      <c r="IC1357" s="14">
        <v>92.5</v>
      </c>
      <c r="ID1357" s="14">
        <v>92.5</v>
      </c>
      <c r="IE1357" s="14">
        <v>92.5</v>
      </c>
      <c r="IF1357" s="14">
        <v>92.5</v>
      </c>
      <c r="IG1357" s="14">
        <v>92.5</v>
      </c>
      <c r="IH1357" s="14">
        <v>82.21</v>
      </c>
      <c r="II1357" s="14">
        <v>82.21</v>
      </c>
      <c r="IJ1357" s="14">
        <v>82.21</v>
      </c>
      <c r="IK1357" s="14">
        <v>82.21</v>
      </c>
      <c r="IL1357" s="14">
        <v>82.21</v>
      </c>
      <c r="IM1357" s="14">
        <v>82.21</v>
      </c>
      <c r="IN1357" s="14">
        <v>82.21</v>
      </c>
      <c r="IO1357" s="14">
        <v>71.58</v>
      </c>
      <c r="IP1357" s="14">
        <v>71.58</v>
      </c>
      <c r="IQ1357" s="14">
        <v>71.58</v>
      </c>
      <c r="IR1357" s="14">
        <v>71.58</v>
      </c>
      <c r="IS1357" s="14">
        <v>71.58</v>
      </c>
      <c r="IT1357" s="14">
        <v>71.58</v>
      </c>
      <c r="IU1357" s="14">
        <v>71.58</v>
      </c>
      <c r="IV1357" s="14">
        <v>60.63</v>
      </c>
      <c r="IW1357" s="14">
        <v>60.63</v>
      </c>
      <c r="IX1357" s="14">
        <v>60.63</v>
      </c>
      <c r="IY1357" s="14">
        <v>60.63</v>
      </c>
      <c r="IZ1357" s="14">
        <v>60.63</v>
      </c>
      <c r="JA1357" s="14">
        <v>60.63</v>
      </c>
      <c r="JB1357" s="14">
        <v>60.63</v>
      </c>
      <c r="JC1357" s="14">
        <v>49.33</v>
      </c>
      <c r="JD1357" s="14">
        <v>49.33</v>
      </c>
      <c r="JE1357" s="14">
        <v>49.33</v>
      </c>
      <c r="JF1357" s="14">
        <v>49.33</v>
      </c>
      <c r="JG1357" s="14">
        <v>49.33</v>
      </c>
      <c r="JH1357" s="14">
        <v>49.33</v>
      </c>
      <c r="JI1357" s="14">
        <v>49.33</v>
      </c>
      <c r="JJ1357" s="14">
        <v>37.659999999999997</v>
      </c>
      <c r="JK1357" s="14">
        <v>37.659999999999997</v>
      </c>
      <c r="JL1357" s="14">
        <v>37.659999999999997</v>
      </c>
      <c r="JM1357" s="14">
        <v>37.659999999999997</v>
      </c>
      <c r="JN1357" s="14">
        <v>37.659999999999997</v>
      </c>
      <c r="JO1357" s="14">
        <v>37.659999999999997</v>
      </c>
      <c r="JP1357" s="14">
        <v>37.659999999999997</v>
      </c>
      <c r="JQ1357" s="14">
        <v>25.63</v>
      </c>
      <c r="JR1357" s="14">
        <v>25.63</v>
      </c>
      <c r="JS1357" s="14">
        <v>25.63</v>
      </c>
      <c r="JT1357" s="14">
        <v>25.63</v>
      </c>
      <c r="JU1357" s="14">
        <v>25.63</v>
      </c>
      <c r="JV1357" s="14">
        <v>25.63</v>
      </c>
      <c r="JW1357" s="14">
        <v>25.63</v>
      </c>
      <c r="JX1357" s="14">
        <v>13.22</v>
      </c>
      <c r="JY1357" s="14">
        <v>13.22</v>
      </c>
      <c r="JZ1357" s="14">
        <v>13.22</v>
      </c>
      <c r="KA1357" s="14">
        <v>13.22</v>
      </c>
      <c r="KB1357" s="14">
        <v>13.22</v>
      </c>
      <c r="KC1357" s="14">
        <v>13.22</v>
      </c>
      <c r="KD1357" s="14">
        <v>13.22</v>
      </c>
    </row>
    <row r="1358" spans="1:372" x14ac:dyDescent="0.2">
      <c r="A1358" s="14" t="s">
        <v>22</v>
      </c>
      <c r="B1358" s="14">
        <v>155155</v>
      </c>
      <c r="C1358" s="14" t="s">
        <v>412</v>
      </c>
      <c r="D1358" s="15">
        <v>45090</v>
      </c>
      <c r="E1358" s="15">
        <v>45096</v>
      </c>
      <c r="F1358" s="14" t="s">
        <v>6</v>
      </c>
      <c r="G1358" s="14" t="s">
        <v>19</v>
      </c>
      <c r="FV1358" s="14">
        <v>242.36</v>
      </c>
      <c r="FW1358" s="14">
        <v>242.36</v>
      </c>
      <c r="FX1358" s="14">
        <v>242.36</v>
      </c>
      <c r="FY1358" s="14">
        <v>242.36</v>
      </c>
      <c r="FZ1358" s="14">
        <v>242.36</v>
      </c>
      <c r="GA1358" s="14">
        <v>242.36</v>
      </c>
      <c r="GB1358" s="14">
        <v>242.36</v>
      </c>
      <c r="GC1358" s="14">
        <v>230.23</v>
      </c>
      <c r="GD1358" s="14">
        <v>230.23</v>
      </c>
      <c r="GE1358" s="14">
        <v>230.23</v>
      </c>
      <c r="GF1358" s="14">
        <v>230.23</v>
      </c>
      <c r="GG1358" s="14">
        <v>230.23</v>
      </c>
      <c r="GH1358" s="14">
        <v>230.23</v>
      </c>
      <c r="GI1358" s="14">
        <v>230.23</v>
      </c>
      <c r="GJ1358" s="14">
        <v>217.74</v>
      </c>
      <c r="GK1358" s="14">
        <v>217.74</v>
      </c>
      <c r="GL1358" s="14">
        <v>217.74</v>
      </c>
      <c r="GM1358" s="14">
        <v>217.74</v>
      </c>
      <c r="GN1358" s="14">
        <v>217.74</v>
      </c>
      <c r="GO1358" s="14">
        <v>217.74</v>
      </c>
      <c r="GP1358" s="14">
        <v>217.74</v>
      </c>
      <c r="GQ1358" s="14">
        <v>204.9</v>
      </c>
      <c r="GR1358" s="14">
        <v>204.9</v>
      </c>
      <c r="GS1358" s="14">
        <v>204.9</v>
      </c>
      <c r="GT1358" s="14">
        <v>204.9</v>
      </c>
      <c r="GU1358" s="14">
        <v>204.9</v>
      </c>
      <c r="GV1358" s="14">
        <v>204.9</v>
      </c>
      <c r="GW1358" s="14">
        <v>204.9</v>
      </c>
      <c r="GX1358" s="14">
        <v>191.7</v>
      </c>
      <c r="GY1358" s="14">
        <v>191.7</v>
      </c>
      <c r="GZ1358" s="14">
        <v>191.7</v>
      </c>
      <c r="HA1358" s="14">
        <v>191.7</v>
      </c>
      <c r="HB1358" s="14">
        <v>191.7</v>
      </c>
      <c r="HC1358" s="14">
        <v>191.7</v>
      </c>
      <c r="HD1358" s="14">
        <v>191.7</v>
      </c>
      <c r="HE1358" s="14">
        <v>178.12</v>
      </c>
      <c r="HF1358" s="14">
        <v>178.12</v>
      </c>
      <c r="HG1358" s="14">
        <v>178.12</v>
      </c>
      <c r="HH1358" s="14">
        <v>178.12</v>
      </c>
      <c r="HI1358" s="14">
        <v>178.12</v>
      </c>
      <c r="HJ1358" s="14">
        <v>178.12</v>
      </c>
      <c r="HK1358" s="14">
        <v>178.12</v>
      </c>
      <c r="HL1358" s="14">
        <v>164.15</v>
      </c>
      <c r="HM1358" s="14">
        <v>164.15</v>
      </c>
      <c r="HN1358" s="14">
        <v>164.15</v>
      </c>
      <c r="HO1358" s="14">
        <v>164.15</v>
      </c>
      <c r="HP1358" s="14">
        <v>164.15</v>
      </c>
      <c r="HQ1358" s="14">
        <v>164.15</v>
      </c>
      <c r="HR1358" s="14">
        <v>164.15</v>
      </c>
      <c r="HS1358" s="14">
        <v>149.78</v>
      </c>
      <c r="HT1358" s="14">
        <v>149.78</v>
      </c>
      <c r="HU1358" s="14">
        <v>149.78</v>
      </c>
      <c r="HV1358" s="14">
        <v>149.78</v>
      </c>
      <c r="HW1358" s="14">
        <v>149.78</v>
      </c>
      <c r="HX1358" s="14">
        <v>149.78</v>
      </c>
      <c r="HY1358" s="14">
        <v>149.78</v>
      </c>
      <c r="HZ1358" s="14">
        <v>134.99</v>
      </c>
      <c r="IA1358" s="14">
        <v>134.99</v>
      </c>
      <c r="IB1358" s="14">
        <v>134.99</v>
      </c>
      <c r="IC1358" s="14">
        <v>134.99</v>
      </c>
      <c r="ID1358" s="14">
        <v>134.99</v>
      </c>
      <c r="IE1358" s="14">
        <v>134.99</v>
      </c>
      <c r="IF1358" s="14">
        <v>134.99</v>
      </c>
      <c r="IG1358" s="14">
        <v>119.79</v>
      </c>
      <c r="IH1358" s="14">
        <v>119.79</v>
      </c>
      <c r="II1358" s="14">
        <v>119.79</v>
      </c>
      <c r="IJ1358" s="14">
        <v>119.79</v>
      </c>
      <c r="IK1358" s="14">
        <v>119.79</v>
      </c>
      <c r="IL1358" s="14">
        <v>119.79</v>
      </c>
      <c r="IM1358" s="14">
        <v>119.79</v>
      </c>
      <c r="IN1358" s="14">
        <v>104.14</v>
      </c>
      <c r="IO1358" s="14">
        <v>104.14</v>
      </c>
      <c r="IP1358" s="14">
        <v>104.14</v>
      </c>
      <c r="IQ1358" s="14">
        <v>104.14</v>
      </c>
      <c r="IR1358" s="14">
        <v>104.14</v>
      </c>
      <c r="IS1358" s="14">
        <v>104.14</v>
      </c>
      <c r="IT1358" s="14">
        <v>104.14</v>
      </c>
      <c r="IU1358" s="14">
        <v>88.06</v>
      </c>
      <c r="IV1358" s="14">
        <v>88.06</v>
      </c>
      <c r="IW1358" s="14">
        <v>88.06</v>
      </c>
      <c r="IX1358" s="14">
        <v>88.06</v>
      </c>
      <c r="IY1358" s="14">
        <v>88.06</v>
      </c>
      <c r="IZ1358" s="14">
        <v>88.06</v>
      </c>
      <c r="JA1358" s="14">
        <v>88.06</v>
      </c>
      <c r="JB1358" s="14">
        <v>71.510000000000005</v>
      </c>
      <c r="JC1358" s="14">
        <v>71.510000000000005</v>
      </c>
      <c r="JD1358" s="14">
        <v>71.510000000000005</v>
      </c>
      <c r="JE1358" s="14">
        <v>71.510000000000005</v>
      </c>
      <c r="JF1358" s="14">
        <v>71.510000000000005</v>
      </c>
      <c r="JG1358" s="14">
        <v>71.510000000000005</v>
      </c>
      <c r="JH1358" s="14">
        <v>71.510000000000005</v>
      </c>
      <c r="JI1358" s="14">
        <v>54.49</v>
      </c>
      <c r="JJ1358" s="14">
        <v>54.49</v>
      </c>
      <c r="JK1358" s="14">
        <v>54.49</v>
      </c>
      <c r="JL1358" s="14">
        <v>54.49</v>
      </c>
      <c r="JM1358" s="14">
        <v>54.49</v>
      </c>
      <c r="JN1358" s="14">
        <v>54.49</v>
      </c>
      <c r="JO1358" s="14">
        <v>54.49</v>
      </c>
      <c r="JP1358" s="14">
        <v>36.979999999999997</v>
      </c>
      <c r="JQ1358" s="14">
        <v>36.979999999999997</v>
      </c>
      <c r="JR1358" s="14">
        <v>36.979999999999997</v>
      </c>
      <c r="JS1358" s="14">
        <v>36.979999999999997</v>
      </c>
      <c r="JT1358" s="14">
        <v>36.979999999999997</v>
      </c>
      <c r="JU1358" s="14">
        <v>36.979999999999997</v>
      </c>
      <c r="JV1358" s="14">
        <v>36.979999999999997</v>
      </c>
      <c r="JW1358" s="14">
        <v>18.96</v>
      </c>
      <c r="JX1358" s="14">
        <v>18.96</v>
      </c>
      <c r="JY1358" s="14">
        <v>18.96</v>
      </c>
      <c r="JZ1358" s="14">
        <v>18.96</v>
      </c>
      <c r="KA1358" s="14">
        <v>18.96</v>
      </c>
      <c r="KB1358" s="14">
        <v>18.96</v>
      </c>
      <c r="KC1358" s="14">
        <v>18.96</v>
      </c>
    </row>
    <row r="1359" spans="1:372" x14ac:dyDescent="0.2">
      <c r="A1359" s="14" t="s">
        <v>168</v>
      </c>
      <c r="B1359" s="14">
        <v>155320</v>
      </c>
      <c r="C1359" s="14" t="s">
        <v>886</v>
      </c>
      <c r="D1359" s="15">
        <v>45091</v>
      </c>
      <c r="E1359" s="15">
        <v>45096</v>
      </c>
      <c r="F1359" s="14" t="s">
        <v>6</v>
      </c>
      <c r="G1359" s="14" t="s">
        <v>19</v>
      </c>
      <c r="FX1359" s="14">
        <v>610.28</v>
      </c>
      <c r="FY1359" s="14">
        <v>610.28</v>
      </c>
      <c r="FZ1359" s="14">
        <v>610.28</v>
      </c>
      <c r="GA1359" s="14">
        <v>610.28</v>
      </c>
      <c r="GB1359" s="14">
        <v>610.28</v>
      </c>
      <c r="GC1359" s="14">
        <v>610.28</v>
      </c>
      <c r="GD1359" s="14">
        <v>610.28</v>
      </c>
      <c r="GE1359" s="14">
        <v>576.71</v>
      </c>
      <c r="GF1359" s="14">
        <v>576.71</v>
      </c>
      <c r="GG1359" s="14">
        <v>576.71</v>
      </c>
      <c r="GH1359" s="14">
        <v>576.71</v>
      </c>
      <c r="GI1359" s="14">
        <v>576.71</v>
      </c>
      <c r="GJ1359" s="14">
        <v>576.71</v>
      </c>
      <c r="GK1359" s="14">
        <v>576.71</v>
      </c>
      <c r="GL1359" s="14">
        <v>542.59</v>
      </c>
      <c r="GM1359" s="14">
        <v>542.59</v>
      </c>
      <c r="GN1359" s="14">
        <v>542.59</v>
      </c>
      <c r="GO1359" s="14">
        <v>542.59</v>
      </c>
      <c r="GP1359" s="14">
        <v>542.59</v>
      </c>
      <c r="GQ1359" s="14">
        <v>542.59</v>
      </c>
      <c r="GR1359" s="14">
        <v>542.59</v>
      </c>
      <c r="GS1359" s="14">
        <v>507.9</v>
      </c>
      <c r="GT1359" s="14">
        <v>507.9</v>
      </c>
      <c r="GU1359" s="14">
        <v>507.9</v>
      </c>
      <c r="GV1359" s="14">
        <v>507.9</v>
      </c>
      <c r="GW1359" s="14">
        <v>507.9</v>
      </c>
      <c r="GX1359" s="14">
        <v>507.9</v>
      </c>
      <c r="GY1359" s="14">
        <v>507.9</v>
      </c>
      <c r="GZ1359" s="14">
        <v>472.63</v>
      </c>
      <c r="HA1359" s="14">
        <v>472.63</v>
      </c>
      <c r="HB1359" s="14">
        <v>472.63</v>
      </c>
      <c r="HC1359" s="14">
        <v>472.63</v>
      </c>
      <c r="HD1359" s="14">
        <v>472.63</v>
      </c>
      <c r="HE1359" s="14">
        <v>472.63</v>
      </c>
      <c r="HF1359" s="14">
        <v>472.63</v>
      </c>
      <c r="HG1359" s="14">
        <v>436.76</v>
      </c>
      <c r="HH1359" s="14">
        <v>436.76</v>
      </c>
      <c r="HI1359" s="14">
        <v>436.76</v>
      </c>
      <c r="HJ1359" s="14">
        <v>436.76</v>
      </c>
      <c r="HK1359" s="14">
        <v>436.76</v>
      </c>
      <c r="HL1359" s="14">
        <v>436.76</v>
      </c>
      <c r="HM1359" s="14">
        <v>436.76</v>
      </c>
      <c r="HN1359" s="14">
        <v>400.3</v>
      </c>
      <c r="HO1359" s="14">
        <v>400.3</v>
      </c>
      <c r="HP1359" s="14">
        <v>400.3</v>
      </c>
      <c r="HQ1359" s="14">
        <v>400.3</v>
      </c>
      <c r="HR1359" s="14">
        <v>400.3</v>
      </c>
      <c r="HS1359" s="14">
        <v>400.3</v>
      </c>
      <c r="HT1359" s="14">
        <v>400.3</v>
      </c>
      <c r="HU1359" s="14">
        <v>363.23</v>
      </c>
      <c r="HV1359" s="14">
        <v>363.23</v>
      </c>
      <c r="HW1359" s="14">
        <v>363.23</v>
      </c>
      <c r="HX1359" s="14">
        <v>363.23</v>
      </c>
      <c r="HY1359" s="14">
        <v>363.23</v>
      </c>
      <c r="HZ1359" s="14">
        <v>363.23</v>
      </c>
      <c r="IA1359" s="14">
        <v>363.23</v>
      </c>
      <c r="IB1359" s="14">
        <v>325.52999999999997</v>
      </c>
      <c r="IC1359" s="14">
        <v>325.52999999999997</v>
      </c>
      <c r="ID1359" s="14">
        <v>325.52999999999997</v>
      </c>
      <c r="IE1359" s="14">
        <v>325.52999999999997</v>
      </c>
      <c r="IF1359" s="14">
        <v>325.52999999999997</v>
      </c>
      <c r="IG1359" s="14">
        <v>325.52999999999997</v>
      </c>
      <c r="IH1359" s="14">
        <v>325.52999999999997</v>
      </c>
      <c r="II1359" s="14">
        <v>287.20999999999998</v>
      </c>
      <c r="IJ1359" s="14">
        <v>287.20999999999998</v>
      </c>
      <c r="IK1359" s="14">
        <v>287.20999999999998</v>
      </c>
      <c r="IL1359" s="14">
        <v>287.20999999999998</v>
      </c>
      <c r="IM1359" s="14">
        <v>287.20999999999998</v>
      </c>
      <c r="IN1359" s="14">
        <v>287.20999999999998</v>
      </c>
      <c r="IO1359" s="14">
        <v>287.20999999999998</v>
      </c>
      <c r="IP1359" s="14">
        <v>248.24</v>
      </c>
      <c r="IQ1359" s="14">
        <v>248.24</v>
      </c>
      <c r="IR1359" s="14">
        <v>248.24</v>
      </c>
      <c r="IS1359" s="14">
        <v>248.24</v>
      </c>
      <c r="IT1359" s="14">
        <v>248.24</v>
      </c>
      <c r="IU1359" s="14">
        <v>248.24</v>
      </c>
      <c r="IV1359" s="14">
        <v>248.24</v>
      </c>
      <c r="IW1359" s="14">
        <v>208.63</v>
      </c>
      <c r="IX1359" s="14">
        <v>208.63</v>
      </c>
      <c r="IY1359" s="14">
        <v>208.63</v>
      </c>
      <c r="IZ1359" s="14">
        <v>208.63</v>
      </c>
      <c r="JA1359" s="14">
        <v>208.63</v>
      </c>
      <c r="JB1359" s="14">
        <v>208.63</v>
      </c>
      <c r="JC1359" s="14">
        <v>208.63</v>
      </c>
      <c r="JD1359" s="14">
        <v>168.35</v>
      </c>
      <c r="JE1359" s="14">
        <v>168.35</v>
      </c>
      <c r="JF1359" s="14">
        <v>168.35</v>
      </c>
      <c r="JG1359" s="14">
        <v>168.35</v>
      </c>
      <c r="JH1359" s="14">
        <v>168.35</v>
      </c>
      <c r="JI1359" s="14">
        <v>168.35</v>
      </c>
      <c r="JJ1359" s="14">
        <v>168.35</v>
      </c>
      <c r="JK1359" s="14">
        <v>127.39</v>
      </c>
      <c r="JL1359" s="14">
        <v>127.39</v>
      </c>
      <c r="JM1359" s="14">
        <v>127.39</v>
      </c>
      <c r="JN1359" s="14">
        <v>127.39</v>
      </c>
      <c r="JO1359" s="14">
        <v>127.39</v>
      </c>
      <c r="JP1359" s="14">
        <v>127.39</v>
      </c>
      <c r="JQ1359" s="14">
        <v>127.39</v>
      </c>
      <c r="JR1359" s="14">
        <v>85.75</v>
      </c>
      <c r="JS1359" s="14">
        <v>85.75</v>
      </c>
      <c r="JT1359" s="14">
        <v>85.75</v>
      </c>
      <c r="JU1359" s="14">
        <v>85.75</v>
      </c>
      <c r="JV1359" s="14">
        <v>85.75</v>
      </c>
      <c r="JW1359" s="14">
        <v>85.75</v>
      </c>
      <c r="JX1359" s="14">
        <v>85.75</v>
      </c>
      <c r="JY1359" s="14">
        <v>43.42</v>
      </c>
      <c r="JZ1359" s="14">
        <v>43.42</v>
      </c>
      <c r="KA1359" s="14">
        <v>43.42</v>
      </c>
      <c r="KB1359" s="14">
        <v>43.42</v>
      </c>
      <c r="KC1359" s="14">
        <v>43.42</v>
      </c>
      <c r="KD1359" s="14">
        <v>43.42</v>
      </c>
      <c r="KE1359" s="14">
        <v>43.42</v>
      </c>
    </row>
    <row r="1360" spans="1:372" x14ac:dyDescent="0.2">
      <c r="A1360" s="14" t="s">
        <v>30</v>
      </c>
      <c r="B1360" s="14">
        <v>155527</v>
      </c>
      <c r="C1360" s="14" t="s">
        <v>887</v>
      </c>
      <c r="D1360" s="15">
        <v>45093</v>
      </c>
      <c r="E1360" s="15">
        <v>45096</v>
      </c>
      <c r="F1360" s="14" t="s">
        <v>6</v>
      </c>
      <c r="G1360" s="14" t="s">
        <v>19</v>
      </c>
      <c r="FW1360" s="14">
        <v>156.61000000000001</v>
      </c>
      <c r="FX1360" s="14">
        <v>156.61000000000001</v>
      </c>
      <c r="FY1360" s="14">
        <v>156.61000000000001</v>
      </c>
      <c r="FZ1360" s="14">
        <v>156.61000000000001</v>
      </c>
      <c r="GA1360" s="14">
        <v>156.61000000000001</v>
      </c>
      <c r="GB1360" s="14">
        <v>156.61000000000001</v>
      </c>
      <c r="GC1360" s="14">
        <v>156.61000000000001</v>
      </c>
      <c r="GD1360" s="14">
        <v>148.97</v>
      </c>
      <c r="GE1360" s="14">
        <v>148.97</v>
      </c>
      <c r="GF1360" s="14">
        <v>148.97</v>
      </c>
      <c r="GG1360" s="14">
        <v>148.97</v>
      </c>
      <c r="GH1360" s="14">
        <v>148.97</v>
      </c>
      <c r="GI1360" s="14">
        <v>148.97</v>
      </c>
      <c r="GJ1360" s="14">
        <v>148.97</v>
      </c>
      <c r="GK1360" s="14">
        <v>141.09</v>
      </c>
      <c r="GL1360" s="14">
        <v>141.09</v>
      </c>
      <c r="GM1360" s="14">
        <v>141.09</v>
      </c>
      <c r="GN1360" s="14">
        <v>141.09</v>
      </c>
      <c r="GO1360" s="14">
        <v>141.09</v>
      </c>
      <c r="GP1360" s="14">
        <v>141.09</v>
      </c>
      <c r="GQ1360" s="14">
        <v>141.09</v>
      </c>
      <c r="GR1360" s="14">
        <v>132.94999999999999</v>
      </c>
      <c r="GS1360" s="14">
        <v>132.94999999999999</v>
      </c>
      <c r="GT1360" s="14">
        <v>132.94999999999999</v>
      </c>
      <c r="GU1360" s="14">
        <v>132.94999999999999</v>
      </c>
      <c r="GV1360" s="14">
        <v>132.94999999999999</v>
      </c>
      <c r="GW1360" s="14">
        <v>132.94999999999999</v>
      </c>
      <c r="GX1360" s="14">
        <v>132.94999999999999</v>
      </c>
      <c r="GY1360" s="14">
        <v>124.56</v>
      </c>
      <c r="GZ1360" s="14">
        <v>124.56</v>
      </c>
      <c r="HA1360" s="14">
        <v>124.56</v>
      </c>
      <c r="HB1360" s="14">
        <v>124.56</v>
      </c>
      <c r="HC1360" s="14">
        <v>124.56</v>
      </c>
      <c r="HD1360" s="14">
        <v>124.56</v>
      </c>
      <c r="HE1360" s="14">
        <v>124.56</v>
      </c>
      <c r="HF1360" s="14">
        <v>115.91</v>
      </c>
      <c r="HG1360" s="14">
        <v>115.91</v>
      </c>
      <c r="HH1360" s="14">
        <v>115.91</v>
      </c>
      <c r="HI1360" s="14">
        <v>115.91</v>
      </c>
      <c r="HJ1360" s="14">
        <v>115.91</v>
      </c>
      <c r="HK1360" s="14">
        <v>115.91</v>
      </c>
      <c r="HL1360" s="14">
        <v>115.91</v>
      </c>
      <c r="HM1360" s="14">
        <v>106.99</v>
      </c>
      <c r="HN1360" s="14">
        <v>106.99</v>
      </c>
      <c r="HO1360" s="14">
        <v>106.99</v>
      </c>
      <c r="HP1360" s="14">
        <v>106.99</v>
      </c>
      <c r="HQ1360" s="14">
        <v>106.99</v>
      </c>
      <c r="HR1360" s="14">
        <v>106.99</v>
      </c>
      <c r="HS1360" s="14">
        <v>106.99</v>
      </c>
      <c r="HT1360" s="14">
        <v>97.77</v>
      </c>
      <c r="HU1360" s="14">
        <v>97.77</v>
      </c>
      <c r="HV1360" s="14">
        <v>97.77</v>
      </c>
      <c r="HW1360" s="14">
        <v>97.77</v>
      </c>
      <c r="HX1360" s="14">
        <v>97.77</v>
      </c>
      <c r="HY1360" s="14">
        <v>97.77</v>
      </c>
      <c r="HZ1360" s="14">
        <v>97.77</v>
      </c>
      <c r="IA1360" s="14">
        <v>88.26</v>
      </c>
      <c r="IB1360" s="14">
        <v>88.26</v>
      </c>
      <c r="IC1360" s="14">
        <v>88.26</v>
      </c>
      <c r="ID1360" s="14">
        <v>88.26</v>
      </c>
      <c r="IE1360" s="14">
        <v>88.26</v>
      </c>
      <c r="IF1360" s="14">
        <v>88.26</v>
      </c>
      <c r="IG1360" s="14">
        <v>88.26</v>
      </c>
      <c r="IH1360" s="14">
        <v>78.459999999999994</v>
      </c>
      <c r="II1360" s="14">
        <v>78.459999999999994</v>
      </c>
      <c r="IJ1360" s="14">
        <v>78.459999999999994</v>
      </c>
      <c r="IK1360" s="14">
        <v>78.459999999999994</v>
      </c>
      <c r="IL1360" s="14">
        <v>78.459999999999994</v>
      </c>
      <c r="IM1360" s="14">
        <v>78.459999999999994</v>
      </c>
      <c r="IN1360" s="14">
        <v>78.459999999999994</v>
      </c>
      <c r="IO1360" s="14">
        <v>68.349999999999994</v>
      </c>
      <c r="IP1360" s="14">
        <v>68.349999999999994</v>
      </c>
      <c r="IQ1360" s="14">
        <v>68.349999999999994</v>
      </c>
      <c r="IR1360" s="14">
        <v>68.349999999999994</v>
      </c>
      <c r="IS1360" s="14">
        <v>68.349999999999994</v>
      </c>
      <c r="IT1360" s="14">
        <v>68.349999999999994</v>
      </c>
      <c r="IU1360" s="14">
        <v>68.349999999999994</v>
      </c>
      <c r="IV1360" s="14">
        <v>57.91</v>
      </c>
      <c r="IW1360" s="14">
        <v>57.91</v>
      </c>
      <c r="IX1360" s="14">
        <v>57.91</v>
      </c>
      <c r="IY1360" s="14">
        <v>57.91</v>
      </c>
      <c r="IZ1360" s="14">
        <v>57.91</v>
      </c>
      <c r="JA1360" s="14">
        <v>57.91</v>
      </c>
      <c r="JB1360" s="14">
        <v>57.91</v>
      </c>
      <c r="JC1360" s="14">
        <v>47.15</v>
      </c>
      <c r="JD1360" s="14">
        <v>47.15</v>
      </c>
      <c r="JE1360" s="14">
        <v>47.15</v>
      </c>
      <c r="JF1360" s="14">
        <v>47.15</v>
      </c>
      <c r="JG1360" s="14">
        <v>47.15</v>
      </c>
      <c r="JH1360" s="14">
        <v>47.15</v>
      </c>
      <c r="JI1360" s="14">
        <v>47.15</v>
      </c>
      <c r="JJ1360" s="14">
        <v>36.04</v>
      </c>
      <c r="JK1360" s="14">
        <v>36.04</v>
      </c>
      <c r="JL1360" s="14">
        <v>36.04</v>
      </c>
      <c r="JM1360" s="14">
        <v>36.04</v>
      </c>
      <c r="JN1360" s="14">
        <v>36.04</v>
      </c>
      <c r="JO1360" s="14">
        <v>36.04</v>
      </c>
      <c r="JP1360" s="14">
        <v>36.04</v>
      </c>
      <c r="JQ1360" s="14">
        <v>24.59</v>
      </c>
      <c r="JR1360" s="14">
        <v>24.59</v>
      </c>
      <c r="JS1360" s="14">
        <v>24.59</v>
      </c>
      <c r="JT1360" s="14">
        <v>24.59</v>
      </c>
      <c r="JU1360" s="14">
        <v>24.59</v>
      </c>
      <c r="JV1360" s="14">
        <v>24.59</v>
      </c>
      <c r="JW1360" s="14">
        <v>24.59</v>
      </c>
      <c r="JX1360" s="14">
        <v>12.76</v>
      </c>
      <c r="JY1360" s="14">
        <v>12.76</v>
      </c>
      <c r="JZ1360" s="14">
        <v>12.76</v>
      </c>
      <c r="KA1360" s="14">
        <v>12.76</v>
      </c>
      <c r="KB1360" s="14">
        <v>12.76</v>
      </c>
      <c r="KC1360" s="14">
        <v>12.76</v>
      </c>
      <c r="KD1360" s="14">
        <v>12.76</v>
      </c>
    </row>
    <row r="1361" spans="1:372" x14ac:dyDescent="0.2">
      <c r="A1361" s="14" t="s">
        <v>663</v>
      </c>
      <c r="B1361" s="14">
        <v>155717</v>
      </c>
      <c r="C1361" s="14" t="s">
        <v>734</v>
      </c>
      <c r="D1361" s="15">
        <v>45096</v>
      </c>
      <c r="E1361" s="15">
        <v>45097</v>
      </c>
      <c r="F1361" s="14" t="s">
        <v>6</v>
      </c>
      <c r="G1361" s="14" t="s">
        <v>19</v>
      </c>
      <c r="FX1361" s="14">
        <v>361.7</v>
      </c>
      <c r="FY1361" s="14">
        <v>361.7</v>
      </c>
      <c r="FZ1361" s="14">
        <v>361.7</v>
      </c>
      <c r="GA1361" s="14">
        <v>361.7</v>
      </c>
      <c r="GB1361" s="14">
        <v>361.7</v>
      </c>
      <c r="GC1361" s="14">
        <v>361.7</v>
      </c>
      <c r="GD1361" s="14">
        <v>361.7</v>
      </c>
      <c r="GE1361" s="14">
        <v>343.72</v>
      </c>
      <c r="GF1361" s="14">
        <v>343.72</v>
      </c>
      <c r="GG1361" s="14">
        <v>343.72</v>
      </c>
      <c r="GH1361" s="14">
        <v>343.72</v>
      </c>
      <c r="GI1361" s="14">
        <v>343.72</v>
      </c>
      <c r="GJ1361" s="14">
        <v>343.72</v>
      </c>
      <c r="GK1361" s="14">
        <v>343.72</v>
      </c>
      <c r="GL1361" s="14">
        <v>325.23</v>
      </c>
      <c r="GM1361" s="14">
        <v>325.23</v>
      </c>
      <c r="GN1361" s="14">
        <v>325.23</v>
      </c>
      <c r="GO1361" s="14">
        <v>325.23</v>
      </c>
      <c r="GP1361" s="14">
        <v>325.23</v>
      </c>
      <c r="GQ1361" s="14">
        <v>325.23</v>
      </c>
      <c r="GR1361" s="14">
        <v>325.23</v>
      </c>
      <c r="GS1361" s="14">
        <v>306.17</v>
      </c>
      <c r="GT1361" s="14">
        <v>306.17</v>
      </c>
      <c r="GU1361" s="14">
        <v>306.17</v>
      </c>
      <c r="GV1361" s="14">
        <v>306.17</v>
      </c>
      <c r="GW1361" s="14">
        <v>306.17</v>
      </c>
      <c r="GX1361" s="14">
        <v>306.17</v>
      </c>
      <c r="GY1361" s="14">
        <v>306.17</v>
      </c>
      <c r="GZ1361" s="14">
        <v>286.56</v>
      </c>
      <c r="HA1361" s="14">
        <v>286.56</v>
      </c>
      <c r="HB1361" s="14">
        <v>286.56</v>
      </c>
      <c r="HC1361" s="14">
        <v>286.56</v>
      </c>
      <c r="HD1361" s="14">
        <v>286.56</v>
      </c>
      <c r="HE1361" s="14">
        <v>286.56</v>
      </c>
      <c r="HF1361" s="14">
        <v>286.56</v>
      </c>
      <c r="HG1361" s="14">
        <v>266.35000000000002</v>
      </c>
      <c r="HH1361" s="14">
        <v>266.35000000000002</v>
      </c>
      <c r="HI1361" s="14">
        <v>266.35000000000002</v>
      </c>
      <c r="HJ1361" s="14">
        <v>266.35000000000002</v>
      </c>
      <c r="HK1361" s="14">
        <v>266.35000000000002</v>
      </c>
      <c r="HL1361" s="14">
        <v>266.35000000000002</v>
      </c>
      <c r="HM1361" s="14">
        <v>266.35000000000002</v>
      </c>
      <c r="HN1361" s="14">
        <v>245.56</v>
      </c>
      <c r="HO1361" s="14">
        <v>245.56</v>
      </c>
      <c r="HP1361" s="14">
        <v>245.56</v>
      </c>
      <c r="HQ1361" s="14">
        <v>245.56</v>
      </c>
      <c r="HR1361" s="14">
        <v>245.56</v>
      </c>
      <c r="HS1361" s="14">
        <v>245.56</v>
      </c>
      <c r="HT1361" s="14">
        <v>245.56</v>
      </c>
      <c r="HU1361" s="14">
        <v>224.15</v>
      </c>
      <c r="HV1361" s="14">
        <v>224.15</v>
      </c>
      <c r="HW1361" s="14">
        <v>224.15</v>
      </c>
      <c r="HX1361" s="14">
        <v>224.15</v>
      </c>
      <c r="HY1361" s="14">
        <v>224.15</v>
      </c>
      <c r="HZ1361" s="14">
        <v>224.15</v>
      </c>
      <c r="IA1361" s="14">
        <v>224.15</v>
      </c>
      <c r="IB1361" s="14">
        <v>202.1</v>
      </c>
      <c r="IC1361" s="14">
        <v>202.1</v>
      </c>
      <c r="ID1361" s="14">
        <v>202.1</v>
      </c>
      <c r="IE1361" s="14">
        <v>202.1</v>
      </c>
      <c r="IF1361" s="14">
        <v>202.1</v>
      </c>
      <c r="IG1361" s="14">
        <v>202.1</v>
      </c>
      <c r="IH1361" s="14">
        <v>202.1</v>
      </c>
      <c r="II1361" s="14">
        <v>179.4</v>
      </c>
      <c r="IJ1361" s="14">
        <v>179.4</v>
      </c>
      <c r="IK1361" s="14">
        <v>179.4</v>
      </c>
      <c r="IL1361" s="14">
        <v>179.4</v>
      </c>
      <c r="IM1361" s="14">
        <v>179.4</v>
      </c>
      <c r="IN1361" s="14">
        <v>179.4</v>
      </c>
      <c r="IO1361" s="14">
        <v>179.4</v>
      </c>
      <c r="IP1361" s="14">
        <v>156.02000000000001</v>
      </c>
      <c r="IQ1361" s="14">
        <v>156.02000000000001</v>
      </c>
      <c r="IR1361" s="14">
        <v>156.02000000000001</v>
      </c>
      <c r="IS1361" s="14">
        <v>156.02000000000001</v>
      </c>
      <c r="IT1361" s="14">
        <v>156.02000000000001</v>
      </c>
      <c r="IU1361" s="14">
        <v>156.02000000000001</v>
      </c>
      <c r="IV1361" s="14">
        <v>156.02000000000001</v>
      </c>
      <c r="IW1361" s="14">
        <v>131.96</v>
      </c>
      <c r="IX1361" s="14">
        <v>131.96</v>
      </c>
      <c r="IY1361" s="14">
        <v>131.96</v>
      </c>
      <c r="IZ1361" s="14">
        <v>131.96</v>
      </c>
      <c r="JA1361" s="14">
        <v>131.96</v>
      </c>
      <c r="JB1361" s="14">
        <v>131.96</v>
      </c>
      <c r="JC1361" s="14">
        <v>131.96</v>
      </c>
      <c r="JD1361" s="14">
        <v>107.18</v>
      </c>
      <c r="JE1361" s="14">
        <v>107.18</v>
      </c>
      <c r="JF1361" s="14">
        <v>107.18</v>
      </c>
      <c r="JG1361" s="14">
        <v>107.18</v>
      </c>
      <c r="JH1361" s="14">
        <v>107.18</v>
      </c>
      <c r="JI1361" s="14">
        <v>107.18</v>
      </c>
      <c r="JJ1361" s="14">
        <v>107.18</v>
      </c>
      <c r="JK1361" s="14">
        <v>81.67</v>
      </c>
      <c r="JL1361" s="14">
        <v>81.67</v>
      </c>
      <c r="JM1361" s="14">
        <v>81.67</v>
      </c>
      <c r="JN1361" s="14">
        <v>81.67</v>
      </c>
      <c r="JO1361" s="14">
        <v>81.67</v>
      </c>
      <c r="JP1361" s="14">
        <v>81.67</v>
      </c>
      <c r="JQ1361" s="14">
        <v>81.67</v>
      </c>
      <c r="JR1361" s="14">
        <v>55.39</v>
      </c>
      <c r="JS1361" s="14">
        <v>55.39</v>
      </c>
      <c r="JT1361" s="14">
        <v>55.39</v>
      </c>
      <c r="JU1361" s="14">
        <v>55.39</v>
      </c>
      <c r="JV1361" s="14">
        <v>55.39</v>
      </c>
      <c r="JW1361" s="14">
        <v>55.39</v>
      </c>
      <c r="JX1361" s="14">
        <v>55.39</v>
      </c>
      <c r="JY1361" s="14">
        <v>28.34</v>
      </c>
      <c r="JZ1361" s="14">
        <v>28.34</v>
      </c>
      <c r="KA1361" s="14">
        <v>28.34</v>
      </c>
      <c r="KB1361" s="14">
        <v>28.34</v>
      </c>
      <c r="KC1361" s="14">
        <v>28.34</v>
      </c>
      <c r="KD1361" s="14">
        <v>28.34</v>
      </c>
      <c r="KE1361" s="14">
        <v>28.34</v>
      </c>
    </row>
    <row r="1362" spans="1:372" x14ac:dyDescent="0.2">
      <c r="A1362" s="14" t="s">
        <v>36</v>
      </c>
      <c r="B1362" s="14">
        <v>155456</v>
      </c>
      <c r="C1362" s="14" t="s">
        <v>888</v>
      </c>
      <c r="D1362" s="15">
        <v>45093</v>
      </c>
      <c r="E1362" s="15">
        <v>45097</v>
      </c>
      <c r="F1362" s="14" t="s">
        <v>6</v>
      </c>
      <c r="G1362" s="14" t="s">
        <v>19</v>
      </c>
      <c r="FW1362" s="14">
        <v>167.2</v>
      </c>
      <c r="FX1362" s="14">
        <v>167.2</v>
      </c>
      <c r="FY1362" s="14">
        <v>167.2</v>
      </c>
      <c r="FZ1362" s="14">
        <v>167.2</v>
      </c>
      <c r="GA1362" s="14">
        <v>167.2</v>
      </c>
      <c r="GB1362" s="14">
        <v>167.2</v>
      </c>
      <c r="GC1362" s="14">
        <v>167.2</v>
      </c>
      <c r="GD1362" s="14">
        <v>158.84</v>
      </c>
      <c r="GE1362" s="14">
        <v>158.84</v>
      </c>
      <c r="GF1362" s="14">
        <v>158.84</v>
      </c>
      <c r="GG1362" s="14">
        <v>158.84</v>
      </c>
      <c r="GH1362" s="14">
        <v>158.84</v>
      </c>
      <c r="GI1362" s="14">
        <v>158.84</v>
      </c>
      <c r="GJ1362" s="14">
        <v>158.84</v>
      </c>
      <c r="GK1362" s="14">
        <v>150.25</v>
      </c>
      <c r="GL1362" s="14">
        <v>150.25</v>
      </c>
      <c r="GM1362" s="14">
        <v>150.25</v>
      </c>
      <c r="GN1362" s="14">
        <v>150.25</v>
      </c>
      <c r="GO1362" s="14">
        <v>150.25</v>
      </c>
      <c r="GP1362" s="14">
        <v>150.25</v>
      </c>
      <c r="GQ1362" s="14">
        <v>150.25</v>
      </c>
      <c r="GR1362" s="14">
        <v>141.41</v>
      </c>
      <c r="GS1362" s="14">
        <v>141.41</v>
      </c>
      <c r="GT1362" s="14">
        <v>141.41</v>
      </c>
      <c r="GU1362" s="14">
        <v>141.41</v>
      </c>
      <c r="GV1362" s="14">
        <v>141.41</v>
      </c>
      <c r="GW1362" s="14">
        <v>141.41</v>
      </c>
      <c r="GX1362" s="14">
        <v>141.41</v>
      </c>
      <c r="GY1362" s="14">
        <v>132.31</v>
      </c>
      <c r="GZ1362" s="14">
        <v>132.31</v>
      </c>
      <c r="HA1362" s="14">
        <v>132.31</v>
      </c>
      <c r="HB1362" s="14">
        <v>132.31</v>
      </c>
      <c r="HC1362" s="14">
        <v>132.31</v>
      </c>
      <c r="HD1362" s="14">
        <v>132.31</v>
      </c>
      <c r="HE1362" s="14">
        <v>132.31</v>
      </c>
      <c r="HF1362" s="14">
        <v>122.95</v>
      </c>
      <c r="HG1362" s="14">
        <v>122.95</v>
      </c>
      <c r="HH1362" s="14">
        <v>122.95</v>
      </c>
      <c r="HI1362" s="14">
        <v>122.95</v>
      </c>
      <c r="HJ1362" s="14">
        <v>122.95</v>
      </c>
      <c r="HK1362" s="14">
        <v>122.95</v>
      </c>
      <c r="HL1362" s="14">
        <v>122.95</v>
      </c>
      <c r="HM1362" s="14">
        <v>113.32</v>
      </c>
      <c r="HN1362" s="14">
        <v>113.32</v>
      </c>
      <c r="HO1362" s="14">
        <v>113.32</v>
      </c>
      <c r="HP1362" s="14">
        <v>113.32</v>
      </c>
      <c r="HQ1362" s="14">
        <v>113.32</v>
      </c>
      <c r="HR1362" s="14">
        <v>113.32</v>
      </c>
      <c r="HS1362" s="14">
        <v>113.32</v>
      </c>
      <c r="HT1362" s="14">
        <v>103.41</v>
      </c>
      <c r="HU1362" s="14">
        <v>103.41</v>
      </c>
      <c r="HV1362" s="14">
        <v>103.41</v>
      </c>
      <c r="HW1362" s="14">
        <v>103.41</v>
      </c>
      <c r="HX1362" s="14">
        <v>103.41</v>
      </c>
      <c r="HY1362" s="14">
        <v>103.41</v>
      </c>
      <c r="HZ1362" s="14">
        <v>103.41</v>
      </c>
      <c r="IA1362" s="14">
        <v>93.21</v>
      </c>
      <c r="IB1362" s="14">
        <v>93.21</v>
      </c>
      <c r="IC1362" s="14">
        <v>93.21</v>
      </c>
      <c r="ID1362" s="14">
        <v>93.21</v>
      </c>
      <c r="IE1362" s="14">
        <v>93.21</v>
      </c>
      <c r="IF1362" s="14">
        <v>93.21</v>
      </c>
      <c r="IG1362" s="14">
        <v>93.21</v>
      </c>
      <c r="IH1362" s="14">
        <v>82.73</v>
      </c>
      <c r="II1362" s="14">
        <v>82.73</v>
      </c>
      <c r="IJ1362" s="14">
        <v>82.73</v>
      </c>
      <c r="IK1362" s="14">
        <v>82.73</v>
      </c>
      <c r="IL1362" s="14">
        <v>82.73</v>
      </c>
      <c r="IM1362" s="14">
        <v>82.73</v>
      </c>
      <c r="IN1362" s="14">
        <v>82.73</v>
      </c>
      <c r="IO1362" s="14">
        <v>71.94</v>
      </c>
      <c r="IP1362" s="14">
        <v>71.94</v>
      </c>
      <c r="IQ1362" s="14">
        <v>71.94</v>
      </c>
      <c r="IR1362" s="14">
        <v>71.94</v>
      </c>
      <c r="IS1362" s="14">
        <v>71.94</v>
      </c>
      <c r="IT1362" s="14">
        <v>71.94</v>
      </c>
      <c r="IU1362" s="14">
        <v>71.94</v>
      </c>
      <c r="IV1362" s="14">
        <v>60.83</v>
      </c>
      <c r="IW1362" s="14">
        <v>60.83</v>
      </c>
      <c r="IX1362" s="14">
        <v>60.83</v>
      </c>
      <c r="IY1362" s="14">
        <v>60.83</v>
      </c>
      <c r="IZ1362" s="14">
        <v>60.83</v>
      </c>
      <c r="JA1362" s="14">
        <v>60.83</v>
      </c>
      <c r="JB1362" s="14">
        <v>60.83</v>
      </c>
      <c r="JC1362" s="14">
        <v>49.41</v>
      </c>
      <c r="JD1362" s="14">
        <v>49.41</v>
      </c>
      <c r="JE1362" s="14">
        <v>49.41</v>
      </c>
      <c r="JF1362" s="14">
        <v>49.41</v>
      </c>
      <c r="JG1362" s="14">
        <v>49.41</v>
      </c>
      <c r="JH1362" s="14">
        <v>49.41</v>
      </c>
      <c r="JI1362" s="14">
        <v>49.41</v>
      </c>
      <c r="JJ1362" s="14">
        <v>37.659999999999997</v>
      </c>
      <c r="JK1362" s="14">
        <v>37.659999999999997</v>
      </c>
      <c r="JL1362" s="14">
        <v>37.659999999999997</v>
      </c>
      <c r="JM1362" s="14">
        <v>37.659999999999997</v>
      </c>
      <c r="JN1362" s="14">
        <v>37.659999999999997</v>
      </c>
      <c r="JO1362" s="14">
        <v>37.659999999999997</v>
      </c>
      <c r="JP1362" s="14">
        <v>37.659999999999997</v>
      </c>
      <c r="JQ1362" s="14">
        <v>25.57</v>
      </c>
      <c r="JR1362" s="14">
        <v>25.57</v>
      </c>
      <c r="JS1362" s="14">
        <v>25.57</v>
      </c>
      <c r="JT1362" s="14">
        <v>25.57</v>
      </c>
      <c r="JU1362" s="14">
        <v>25.57</v>
      </c>
      <c r="JV1362" s="14">
        <v>25.57</v>
      </c>
      <c r="JW1362" s="14">
        <v>25.57</v>
      </c>
      <c r="JX1362" s="14">
        <v>13.13</v>
      </c>
      <c r="JY1362" s="14">
        <v>13.13</v>
      </c>
      <c r="JZ1362" s="14">
        <v>13.13</v>
      </c>
      <c r="KA1362" s="14">
        <v>13.13</v>
      </c>
      <c r="KB1362" s="14">
        <v>13.13</v>
      </c>
      <c r="KC1362" s="14">
        <v>13.13</v>
      </c>
      <c r="KD1362" s="14">
        <v>13.13</v>
      </c>
    </row>
    <row r="1363" spans="1:372" x14ac:dyDescent="0.2">
      <c r="A1363" s="14" t="s">
        <v>36</v>
      </c>
      <c r="B1363" s="14">
        <v>155658</v>
      </c>
      <c r="C1363" s="14" t="s">
        <v>467</v>
      </c>
      <c r="D1363" s="15">
        <v>45096</v>
      </c>
      <c r="E1363" s="15">
        <v>45097</v>
      </c>
      <c r="F1363" s="14" t="s">
        <v>6</v>
      </c>
      <c r="G1363" s="14" t="s">
        <v>19</v>
      </c>
      <c r="FW1363" s="14">
        <v>309.33999999999997</v>
      </c>
      <c r="FX1363" s="14">
        <v>309.33999999999997</v>
      </c>
      <c r="FY1363" s="14">
        <v>309.33999999999997</v>
      </c>
      <c r="FZ1363" s="14">
        <v>309.33999999999997</v>
      </c>
      <c r="GA1363" s="14">
        <v>309.33999999999997</v>
      </c>
      <c r="GB1363" s="14">
        <v>309.33999999999997</v>
      </c>
      <c r="GC1363" s="14">
        <v>309.33999999999997</v>
      </c>
      <c r="GD1363" s="14">
        <v>293.73</v>
      </c>
      <c r="GE1363" s="14">
        <v>293.73</v>
      </c>
      <c r="GF1363" s="14">
        <v>293.73</v>
      </c>
      <c r="GG1363" s="14">
        <v>293.73</v>
      </c>
      <c r="GH1363" s="14">
        <v>293.73</v>
      </c>
      <c r="GI1363" s="14">
        <v>293.73</v>
      </c>
      <c r="GJ1363" s="14">
        <v>293.73</v>
      </c>
      <c r="GK1363" s="14">
        <v>277.68</v>
      </c>
      <c r="GL1363" s="14">
        <v>277.68</v>
      </c>
      <c r="GM1363" s="14">
        <v>277.68</v>
      </c>
      <c r="GN1363" s="14">
        <v>277.68</v>
      </c>
      <c r="GO1363" s="14">
        <v>277.68</v>
      </c>
      <c r="GP1363" s="14">
        <v>277.68</v>
      </c>
      <c r="GQ1363" s="14">
        <v>277.68</v>
      </c>
      <c r="GR1363" s="14">
        <v>261.19</v>
      </c>
      <c r="GS1363" s="14">
        <v>261.19</v>
      </c>
      <c r="GT1363" s="14">
        <v>261.19</v>
      </c>
      <c r="GU1363" s="14">
        <v>261.19</v>
      </c>
      <c r="GV1363" s="14">
        <v>261.19</v>
      </c>
      <c r="GW1363" s="14">
        <v>261.19</v>
      </c>
      <c r="GX1363" s="14">
        <v>261.19</v>
      </c>
      <c r="GY1363" s="14">
        <v>244.25</v>
      </c>
      <c r="GZ1363" s="14">
        <v>244.25</v>
      </c>
      <c r="HA1363" s="14">
        <v>244.25</v>
      </c>
      <c r="HB1363" s="14">
        <v>244.25</v>
      </c>
      <c r="HC1363" s="14">
        <v>244.25</v>
      </c>
      <c r="HD1363" s="14">
        <v>244.25</v>
      </c>
      <c r="HE1363" s="14">
        <v>244.25</v>
      </c>
      <c r="HF1363" s="14">
        <v>226.83</v>
      </c>
      <c r="HG1363" s="14">
        <v>226.83</v>
      </c>
      <c r="HH1363" s="14">
        <v>226.83</v>
      </c>
      <c r="HI1363" s="14">
        <v>226.83</v>
      </c>
      <c r="HJ1363" s="14">
        <v>226.83</v>
      </c>
      <c r="HK1363" s="14">
        <v>226.83</v>
      </c>
      <c r="HL1363" s="14">
        <v>226.83</v>
      </c>
      <c r="HM1363" s="14">
        <v>208.94</v>
      </c>
      <c r="HN1363" s="14">
        <v>208.94</v>
      </c>
      <c r="HO1363" s="14">
        <v>208.94</v>
      </c>
      <c r="HP1363" s="14">
        <v>208.94</v>
      </c>
      <c r="HQ1363" s="14">
        <v>208.94</v>
      </c>
      <c r="HR1363" s="14">
        <v>208.94</v>
      </c>
      <c r="HS1363" s="14">
        <v>208.94</v>
      </c>
      <c r="HT1363" s="14">
        <v>190.55</v>
      </c>
      <c r="HU1363" s="14">
        <v>190.55</v>
      </c>
      <c r="HV1363" s="14">
        <v>190.55</v>
      </c>
      <c r="HW1363" s="14">
        <v>190.55</v>
      </c>
      <c r="HX1363" s="14">
        <v>190.55</v>
      </c>
      <c r="HY1363" s="14">
        <v>190.55</v>
      </c>
      <c r="HZ1363" s="14">
        <v>190.55</v>
      </c>
      <c r="IA1363" s="14">
        <v>171.66</v>
      </c>
      <c r="IB1363" s="14">
        <v>171.66</v>
      </c>
      <c r="IC1363" s="14">
        <v>171.66</v>
      </c>
      <c r="ID1363" s="14">
        <v>171.66</v>
      </c>
      <c r="IE1363" s="14">
        <v>171.66</v>
      </c>
      <c r="IF1363" s="14">
        <v>171.66</v>
      </c>
      <c r="IG1363" s="14">
        <v>171.66</v>
      </c>
      <c r="IH1363" s="14">
        <v>152.24</v>
      </c>
      <c r="II1363" s="14">
        <v>152.24</v>
      </c>
      <c r="IJ1363" s="14">
        <v>152.24</v>
      </c>
      <c r="IK1363" s="14">
        <v>152.24</v>
      </c>
      <c r="IL1363" s="14">
        <v>152.24</v>
      </c>
      <c r="IM1363" s="14">
        <v>152.24</v>
      </c>
      <c r="IN1363" s="14">
        <v>152.24</v>
      </c>
      <c r="IO1363" s="14">
        <v>132.28</v>
      </c>
      <c r="IP1363" s="14">
        <v>132.28</v>
      </c>
      <c r="IQ1363" s="14">
        <v>132.28</v>
      </c>
      <c r="IR1363" s="14">
        <v>132.28</v>
      </c>
      <c r="IS1363" s="14">
        <v>132.28</v>
      </c>
      <c r="IT1363" s="14">
        <v>132.28</v>
      </c>
      <c r="IU1363" s="14">
        <v>132.28</v>
      </c>
      <c r="IV1363" s="14">
        <v>111.76</v>
      </c>
      <c r="IW1363" s="14">
        <v>111.76</v>
      </c>
      <c r="IX1363" s="14">
        <v>111.76</v>
      </c>
      <c r="IY1363" s="14">
        <v>111.76</v>
      </c>
      <c r="IZ1363" s="14">
        <v>111.76</v>
      </c>
      <c r="JA1363" s="14">
        <v>111.76</v>
      </c>
      <c r="JB1363" s="14">
        <v>111.76</v>
      </c>
      <c r="JC1363" s="14">
        <v>90.69</v>
      </c>
      <c r="JD1363" s="14">
        <v>90.69</v>
      </c>
      <c r="JE1363" s="14">
        <v>90.69</v>
      </c>
      <c r="JF1363" s="14">
        <v>90.69</v>
      </c>
      <c r="JG1363" s="14">
        <v>90.69</v>
      </c>
      <c r="JH1363" s="14">
        <v>90.69</v>
      </c>
      <c r="JI1363" s="14">
        <v>90.69</v>
      </c>
      <c r="JJ1363" s="14">
        <v>69.03</v>
      </c>
      <c r="JK1363" s="14">
        <v>69.03</v>
      </c>
      <c r="JL1363" s="14">
        <v>69.03</v>
      </c>
      <c r="JM1363" s="14">
        <v>69.03</v>
      </c>
      <c r="JN1363" s="14">
        <v>69.03</v>
      </c>
      <c r="JO1363" s="14">
        <v>69.03</v>
      </c>
      <c r="JP1363" s="14">
        <v>69.03</v>
      </c>
      <c r="JQ1363" s="14">
        <v>46.77</v>
      </c>
      <c r="JR1363" s="14">
        <v>46.77</v>
      </c>
      <c r="JS1363" s="14">
        <v>46.77</v>
      </c>
      <c r="JT1363" s="14">
        <v>46.77</v>
      </c>
      <c r="JU1363" s="14">
        <v>46.77</v>
      </c>
      <c r="JV1363" s="14">
        <v>46.77</v>
      </c>
      <c r="JW1363" s="14">
        <v>46.77</v>
      </c>
      <c r="JX1363" s="14">
        <v>23.89</v>
      </c>
      <c r="JY1363" s="14">
        <v>23.89</v>
      </c>
      <c r="JZ1363" s="14">
        <v>23.89</v>
      </c>
      <c r="KA1363" s="14">
        <v>23.89</v>
      </c>
      <c r="KB1363" s="14">
        <v>23.89</v>
      </c>
      <c r="KC1363" s="14">
        <v>23.89</v>
      </c>
      <c r="KD1363" s="14">
        <v>23.89</v>
      </c>
    </row>
    <row r="1364" spans="1:372" x14ac:dyDescent="0.2">
      <c r="A1364" s="14" t="s">
        <v>45</v>
      </c>
      <c r="B1364" s="14">
        <v>155741</v>
      </c>
      <c r="C1364" s="14" t="s">
        <v>743</v>
      </c>
      <c r="D1364" s="15">
        <v>45097</v>
      </c>
      <c r="E1364" s="15">
        <v>45097</v>
      </c>
      <c r="F1364" s="14" t="s">
        <v>6</v>
      </c>
      <c r="G1364" s="14" t="s">
        <v>19</v>
      </c>
      <c r="FW1364" s="14">
        <v>222.1</v>
      </c>
      <c r="FX1364" s="14">
        <v>222.1</v>
      </c>
      <c r="FY1364" s="14">
        <v>222.1</v>
      </c>
      <c r="FZ1364" s="14">
        <v>222.1</v>
      </c>
      <c r="GA1364" s="14">
        <v>222.1</v>
      </c>
      <c r="GB1364" s="14">
        <v>222.1</v>
      </c>
      <c r="GC1364" s="14">
        <v>222.1</v>
      </c>
      <c r="GD1364" s="14">
        <v>211.1</v>
      </c>
      <c r="GE1364" s="14">
        <v>211.1</v>
      </c>
      <c r="GF1364" s="14">
        <v>211.1</v>
      </c>
      <c r="GG1364" s="14">
        <v>211.1</v>
      </c>
      <c r="GH1364" s="14">
        <v>211.1</v>
      </c>
      <c r="GI1364" s="14">
        <v>211.1</v>
      </c>
      <c r="GJ1364" s="14">
        <v>211.1</v>
      </c>
      <c r="GK1364" s="14">
        <v>199.77</v>
      </c>
      <c r="GL1364" s="14">
        <v>199.77</v>
      </c>
      <c r="GM1364" s="14">
        <v>199.77</v>
      </c>
      <c r="GN1364" s="14">
        <v>199.77</v>
      </c>
      <c r="GO1364" s="14">
        <v>199.77</v>
      </c>
      <c r="GP1364" s="14">
        <v>199.77</v>
      </c>
      <c r="GQ1364" s="14">
        <v>199.77</v>
      </c>
      <c r="GR1364" s="14">
        <v>188.1</v>
      </c>
      <c r="GS1364" s="14">
        <v>188.1</v>
      </c>
      <c r="GT1364" s="14">
        <v>188.1</v>
      </c>
      <c r="GU1364" s="14">
        <v>188.1</v>
      </c>
      <c r="GV1364" s="14">
        <v>188.1</v>
      </c>
      <c r="GW1364" s="14">
        <v>188.1</v>
      </c>
      <c r="GX1364" s="14">
        <v>188.1</v>
      </c>
      <c r="GY1364" s="14">
        <v>176.09</v>
      </c>
      <c r="GZ1364" s="14">
        <v>176.09</v>
      </c>
      <c r="HA1364" s="14">
        <v>176.09</v>
      </c>
      <c r="HB1364" s="14">
        <v>176.09</v>
      </c>
      <c r="HC1364" s="14">
        <v>176.09</v>
      </c>
      <c r="HD1364" s="14">
        <v>176.09</v>
      </c>
      <c r="HE1364" s="14">
        <v>176.09</v>
      </c>
      <c r="HF1364" s="14">
        <v>163.71</v>
      </c>
      <c r="HG1364" s="14">
        <v>163.71</v>
      </c>
      <c r="HH1364" s="14">
        <v>163.71</v>
      </c>
      <c r="HI1364" s="14">
        <v>163.71</v>
      </c>
      <c r="HJ1364" s="14">
        <v>163.71</v>
      </c>
      <c r="HK1364" s="14">
        <v>163.71</v>
      </c>
      <c r="HL1364" s="14">
        <v>163.71</v>
      </c>
      <c r="HM1364" s="14">
        <v>150.96</v>
      </c>
      <c r="HN1364" s="14">
        <v>150.96</v>
      </c>
      <c r="HO1364" s="14">
        <v>150.96</v>
      </c>
      <c r="HP1364" s="14">
        <v>150.96</v>
      </c>
      <c r="HQ1364" s="14">
        <v>150.96</v>
      </c>
      <c r="HR1364" s="14">
        <v>150.96</v>
      </c>
      <c r="HS1364" s="14">
        <v>150.96</v>
      </c>
      <c r="HT1364" s="14">
        <v>137.82</v>
      </c>
      <c r="HU1364" s="14">
        <v>137.82</v>
      </c>
      <c r="HV1364" s="14">
        <v>137.82</v>
      </c>
      <c r="HW1364" s="14">
        <v>137.82</v>
      </c>
      <c r="HX1364" s="14">
        <v>137.82</v>
      </c>
      <c r="HY1364" s="14">
        <v>137.82</v>
      </c>
      <c r="HZ1364" s="14">
        <v>137.82</v>
      </c>
      <c r="IA1364" s="14">
        <v>124.3</v>
      </c>
      <c r="IB1364" s="14">
        <v>124.3</v>
      </c>
      <c r="IC1364" s="14">
        <v>124.3</v>
      </c>
      <c r="ID1364" s="14">
        <v>124.3</v>
      </c>
      <c r="IE1364" s="14">
        <v>124.3</v>
      </c>
      <c r="IF1364" s="14">
        <v>124.3</v>
      </c>
      <c r="IG1364" s="14">
        <v>124.3</v>
      </c>
      <c r="IH1364" s="14">
        <v>110.37</v>
      </c>
      <c r="II1364" s="14">
        <v>110.37</v>
      </c>
      <c r="IJ1364" s="14">
        <v>110.37</v>
      </c>
      <c r="IK1364" s="14">
        <v>110.37</v>
      </c>
      <c r="IL1364" s="14">
        <v>110.37</v>
      </c>
      <c r="IM1364" s="14">
        <v>110.37</v>
      </c>
      <c r="IN1364" s="14">
        <v>110.37</v>
      </c>
      <c r="IO1364" s="14">
        <v>96.01</v>
      </c>
      <c r="IP1364" s="14">
        <v>96.01</v>
      </c>
      <c r="IQ1364" s="14">
        <v>96.01</v>
      </c>
      <c r="IR1364" s="14">
        <v>96.01</v>
      </c>
      <c r="IS1364" s="14">
        <v>96.01</v>
      </c>
      <c r="IT1364" s="14">
        <v>96.01</v>
      </c>
      <c r="IU1364" s="14">
        <v>96.01</v>
      </c>
      <c r="IV1364" s="14">
        <v>81.23</v>
      </c>
      <c r="IW1364" s="14">
        <v>81.23</v>
      </c>
      <c r="IX1364" s="14">
        <v>81.23</v>
      </c>
      <c r="IY1364" s="14">
        <v>81.23</v>
      </c>
      <c r="IZ1364" s="14">
        <v>81.23</v>
      </c>
      <c r="JA1364" s="14">
        <v>81.23</v>
      </c>
      <c r="JB1364" s="14">
        <v>81.23</v>
      </c>
      <c r="JC1364" s="14">
        <v>66</v>
      </c>
      <c r="JD1364" s="14">
        <v>66</v>
      </c>
      <c r="JE1364" s="14">
        <v>66</v>
      </c>
      <c r="JF1364" s="14">
        <v>66</v>
      </c>
      <c r="JG1364" s="14">
        <v>66</v>
      </c>
      <c r="JH1364" s="14">
        <v>66</v>
      </c>
      <c r="JI1364" s="14">
        <v>66</v>
      </c>
      <c r="JJ1364" s="14">
        <v>50.32</v>
      </c>
      <c r="JK1364" s="14">
        <v>50.32</v>
      </c>
      <c r="JL1364" s="14">
        <v>50.32</v>
      </c>
      <c r="JM1364" s="14">
        <v>50.32</v>
      </c>
      <c r="JN1364" s="14">
        <v>50.32</v>
      </c>
      <c r="JO1364" s="14">
        <v>50.32</v>
      </c>
      <c r="JP1364" s="14">
        <v>50.32</v>
      </c>
      <c r="JQ1364" s="14">
        <v>34.17</v>
      </c>
      <c r="JR1364" s="14">
        <v>34.17</v>
      </c>
      <c r="JS1364" s="14">
        <v>34.17</v>
      </c>
      <c r="JT1364" s="14">
        <v>34.17</v>
      </c>
      <c r="JU1364" s="14">
        <v>34.17</v>
      </c>
      <c r="JV1364" s="14">
        <v>34.17</v>
      </c>
      <c r="JW1364" s="14">
        <v>34.17</v>
      </c>
      <c r="JX1364" s="14">
        <v>17.53</v>
      </c>
      <c r="JY1364" s="14">
        <v>17.53</v>
      </c>
      <c r="JZ1364" s="14">
        <v>17.53</v>
      </c>
      <c r="KA1364" s="14">
        <v>17.53</v>
      </c>
      <c r="KB1364" s="14">
        <v>17.53</v>
      </c>
      <c r="KC1364" s="14">
        <v>17.53</v>
      </c>
      <c r="KD1364" s="14">
        <v>17.53</v>
      </c>
    </row>
    <row r="1365" spans="1:372" x14ac:dyDescent="0.2">
      <c r="A1365" s="14" t="s">
        <v>17</v>
      </c>
      <c r="B1365" s="14">
        <v>155648</v>
      </c>
      <c r="C1365" s="14" t="s">
        <v>889</v>
      </c>
      <c r="D1365" s="15">
        <v>45096</v>
      </c>
      <c r="E1365" s="15">
        <v>45097</v>
      </c>
      <c r="F1365" s="14" t="s">
        <v>6</v>
      </c>
      <c r="G1365" s="14" t="s">
        <v>19</v>
      </c>
      <c r="FY1365" s="14">
        <v>140.57</v>
      </c>
      <c r="FZ1365" s="14">
        <v>140.57</v>
      </c>
      <c r="GA1365" s="14">
        <v>140.57</v>
      </c>
      <c r="GB1365" s="14">
        <v>140.57</v>
      </c>
      <c r="GC1365" s="14">
        <v>140.57</v>
      </c>
      <c r="GD1365" s="14">
        <v>140.57</v>
      </c>
      <c r="GE1365" s="14">
        <v>140.57</v>
      </c>
      <c r="GF1365" s="14">
        <v>133.71</v>
      </c>
      <c r="GG1365" s="14">
        <v>133.71</v>
      </c>
      <c r="GH1365" s="14">
        <v>133.71</v>
      </c>
      <c r="GI1365" s="14">
        <v>133.71</v>
      </c>
      <c r="GJ1365" s="14">
        <v>133.71</v>
      </c>
      <c r="GK1365" s="14">
        <v>133.71</v>
      </c>
      <c r="GL1365" s="14">
        <v>133.71</v>
      </c>
      <c r="GM1365" s="14">
        <v>126.61</v>
      </c>
      <c r="GN1365" s="14">
        <v>126.61</v>
      </c>
      <c r="GO1365" s="14">
        <v>126.61</v>
      </c>
      <c r="GP1365" s="14">
        <v>126.61</v>
      </c>
      <c r="GQ1365" s="14">
        <v>126.61</v>
      </c>
      <c r="GR1365" s="14">
        <v>126.61</v>
      </c>
      <c r="GS1365" s="14">
        <v>126.61</v>
      </c>
      <c r="GT1365" s="14">
        <v>119.29</v>
      </c>
      <c r="GU1365" s="14">
        <v>119.29</v>
      </c>
      <c r="GV1365" s="14">
        <v>119.29</v>
      </c>
      <c r="GW1365" s="14">
        <v>119.29</v>
      </c>
      <c r="GX1365" s="14">
        <v>119.29</v>
      </c>
      <c r="GY1365" s="14">
        <v>119.29</v>
      </c>
      <c r="GZ1365" s="14">
        <v>119.29</v>
      </c>
      <c r="HA1365" s="14">
        <v>111.75</v>
      </c>
      <c r="HB1365" s="14">
        <v>111.75</v>
      </c>
      <c r="HC1365" s="14">
        <v>111.75</v>
      </c>
      <c r="HD1365" s="14">
        <v>111.75</v>
      </c>
      <c r="HE1365" s="14">
        <v>111.75</v>
      </c>
      <c r="HF1365" s="14">
        <v>111.75</v>
      </c>
      <c r="HG1365" s="14">
        <v>111.75</v>
      </c>
      <c r="HH1365" s="14">
        <v>103.95</v>
      </c>
      <c r="HI1365" s="14">
        <v>103.95</v>
      </c>
      <c r="HJ1365" s="14">
        <v>103.95</v>
      </c>
      <c r="HK1365" s="14">
        <v>103.95</v>
      </c>
      <c r="HL1365" s="14">
        <v>103.95</v>
      </c>
      <c r="HM1365" s="14">
        <v>103.95</v>
      </c>
      <c r="HN1365" s="14">
        <v>103.95</v>
      </c>
      <c r="HO1365" s="14">
        <v>95.91</v>
      </c>
      <c r="HP1365" s="14">
        <v>95.91</v>
      </c>
      <c r="HQ1365" s="14">
        <v>95.91</v>
      </c>
      <c r="HR1365" s="14">
        <v>95.91</v>
      </c>
      <c r="HS1365" s="14">
        <v>95.91</v>
      </c>
      <c r="HT1365" s="14">
        <v>95.91</v>
      </c>
      <c r="HU1365" s="14">
        <v>95.91</v>
      </c>
      <c r="HV1365" s="14">
        <v>87.63</v>
      </c>
      <c r="HW1365" s="14">
        <v>87.63</v>
      </c>
      <c r="HX1365" s="14">
        <v>87.63</v>
      </c>
      <c r="HY1365" s="14">
        <v>87.63</v>
      </c>
      <c r="HZ1365" s="14">
        <v>87.63</v>
      </c>
      <c r="IA1365" s="14">
        <v>87.63</v>
      </c>
      <c r="IB1365" s="14">
        <v>87.63</v>
      </c>
      <c r="IC1365" s="14">
        <v>79.069999999999993</v>
      </c>
      <c r="ID1365" s="14">
        <v>79.069999999999993</v>
      </c>
      <c r="IE1365" s="14">
        <v>79.069999999999993</v>
      </c>
      <c r="IF1365" s="14">
        <v>79.069999999999993</v>
      </c>
      <c r="IG1365" s="14">
        <v>79.069999999999993</v>
      </c>
      <c r="IH1365" s="14">
        <v>79.069999999999993</v>
      </c>
      <c r="II1365" s="14">
        <v>79.069999999999993</v>
      </c>
      <c r="IJ1365" s="14">
        <v>70.239999999999995</v>
      </c>
      <c r="IK1365" s="14">
        <v>70.239999999999995</v>
      </c>
      <c r="IL1365" s="14">
        <v>70.239999999999995</v>
      </c>
      <c r="IM1365" s="14">
        <v>70.239999999999995</v>
      </c>
      <c r="IN1365" s="14">
        <v>70.239999999999995</v>
      </c>
      <c r="IO1365" s="14">
        <v>70.239999999999995</v>
      </c>
      <c r="IP1365" s="14">
        <v>70.239999999999995</v>
      </c>
      <c r="JN1365" s="14">
        <v>61.14</v>
      </c>
      <c r="JO1365" s="14">
        <v>61.14</v>
      </c>
      <c r="JP1365" s="14">
        <v>61.14</v>
      </c>
      <c r="JQ1365" s="14">
        <v>61.14</v>
      </c>
      <c r="JR1365" s="14">
        <v>61.14</v>
      </c>
      <c r="JS1365" s="14">
        <v>61.14</v>
      </c>
      <c r="JT1365" s="14">
        <v>61.14</v>
      </c>
      <c r="JZ1365" s="14">
        <v>11.11</v>
      </c>
      <c r="KA1365" s="14">
        <v>11.11</v>
      </c>
      <c r="KB1365" s="14">
        <v>11.11</v>
      </c>
      <c r="KC1365" s="14">
        <v>11.11</v>
      </c>
      <c r="KD1365" s="14">
        <v>11.11</v>
      </c>
      <c r="KE1365" s="14">
        <v>11.11</v>
      </c>
      <c r="KF1365" s="14">
        <v>11.11</v>
      </c>
      <c r="KG1365" s="14">
        <v>51.75</v>
      </c>
      <c r="KH1365" s="14">
        <v>51.75</v>
      </c>
      <c r="KI1365" s="14">
        <v>51.75</v>
      </c>
      <c r="KS1365" s="14">
        <v>42.06</v>
      </c>
      <c r="KT1365" s="14">
        <v>42.06</v>
      </c>
      <c r="KU1365" s="14">
        <v>42.06</v>
      </c>
      <c r="KV1365" s="14">
        <v>42.06</v>
      </c>
      <c r="KW1365" s="14">
        <v>42.06</v>
      </c>
      <c r="KX1365" s="14">
        <v>42.06</v>
      </c>
      <c r="KY1365" s="14">
        <v>42.06</v>
      </c>
      <c r="LH1365" s="14">
        <v>32.07</v>
      </c>
      <c r="LI1365" s="14">
        <v>32.07</v>
      </c>
      <c r="LJ1365" s="14">
        <v>32.07</v>
      </c>
      <c r="LK1365" s="14">
        <v>32.07</v>
      </c>
      <c r="LL1365" s="14">
        <v>32.07</v>
      </c>
      <c r="LM1365" s="14">
        <v>32.07</v>
      </c>
      <c r="LN1365" s="14">
        <v>32.07</v>
      </c>
      <c r="LW1365" s="14">
        <v>21.75</v>
      </c>
      <c r="LX1365" s="14">
        <v>21.75</v>
      </c>
      <c r="LY1365" s="14">
        <v>21.75</v>
      </c>
      <c r="LZ1365" s="14">
        <v>21.75</v>
      </c>
      <c r="MA1365" s="14">
        <v>21.75</v>
      </c>
      <c r="MB1365" s="14">
        <v>21.75</v>
      </c>
      <c r="MC1365" s="14">
        <v>21.75</v>
      </c>
    </row>
    <row r="1366" spans="1:372" x14ac:dyDescent="0.2">
      <c r="A1366" s="14" t="s">
        <v>36</v>
      </c>
      <c r="B1366" s="14">
        <v>155674</v>
      </c>
      <c r="C1366" s="14" t="s">
        <v>282</v>
      </c>
      <c r="D1366" s="15">
        <v>45096</v>
      </c>
      <c r="E1366" s="15">
        <v>45097</v>
      </c>
      <c r="F1366" s="14" t="s">
        <v>6</v>
      </c>
      <c r="G1366" s="14" t="s">
        <v>19</v>
      </c>
      <c r="FX1366" s="14">
        <v>239.03</v>
      </c>
      <c r="FY1366" s="14">
        <v>239.03</v>
      </c>
      <c r="FZ1366" s="14">
        <v>239.03</v>
      </c>
      <c r="GA1366" s="14">
        <v>239.03</v>
      </c>
      <c r="GB1366" s="14">
        <v>239.03</v>
      </c>
      <c r="GC1366" s="14">
        <v>239.03</v>
      </c>
      <c r="GD1366" s="14">
        <v>239.03</v>
      </c>
      <c r="GE1366" s="14">
        <v>226.66</v>
      </c>
      <c r="GF1366" s="14">
        <v>226.66</v>
      </c>
      <c r="GG1366" s="14">
        <v>226.66</v>
      </c>
      <c r="GH1366" s="14">
        <v>226.66</v>
      </c>
      <c r="GI1366" s="14">
        <v>226.66</v>
      </c>
      <c r="GJ1366" s="14">
        <v>226.66</v>
      </c>
      <c r="GK1366" s="14">
        <v>226.66</v>
      </c>
      <c r="GL1366" s="14">
        <v>214</v>
      </c>
      <c r="GM1366" s="14">
        <v>214</v>
      </c>
      <c r="GN1366" s="14">
        <v>214</v>
      </c>
      <c r="GO1366" s="14">
        <v>214</v>
      </c>
      <c r="GP1366" s="14">
        <v>214</v>
      </c>
      <c r="GQ1366" s="14">
        <v>214</v>
      </c>
      <c r="GR1366" s="14">
        <v>214</v>
      </c>
      <c r="GS1366" s="14">
        <v>201.03</v>
      </c>
      <c r="GT1366" s="14">
        <v>201.03</v>
      </c>
      <c r="GU1366" s="14">
        <v>201.03</v>
      </c>
      <c r="GV1366" s="14">
        <v>201.03</v>
      </c>
      <c r="GW1366" s="14">
        <v>201.03</v>
      </c>
      <c r="GX1366" s="14">
        <v>201.03</v>
      </c>
      <c r="GY1366" s="14">
        <v>201.03</v>
      </c>
      <c r="GZ1366" s="14">
        <v>187.73</v>
      </c>
      <c r="HA1366" s="14">
        <v>187.73</v>
      </c>
      <c r="HB1366" s="14">
        <v>187.73</v>
      </c>
      <c r="HC1366" s="14">
        <v>187.73</v>
      </c>
      <c r="HD1366" s="14">
        <v>187.73</v>
      </c>
      <c r="HE1366" s="14">
        <v>187.73</v>
      </c>
      <c r="HF1366" s="14">
        <v>187.73</v>
      </c>
      <c r="HG1366" s="14">
        <v>174.11</v>
      </c>
      <c r="HH1366" s="14">
        <v>174.11</v>
      </c>
      <c r="HI1366" s="14">
        <v>174.11</v>
      </c>
      <c r="HJ1366" s="14">
        <v>174.11</v>
      </c>
      <c r="HK1366" s="14">
        <v>174.11</v>
      </c>
      <c r="HL1366" s="14">
        <v>174.11</v>
      </c>
      <c r="HM1366" s="14">
        <v>174.11</v>
      </c>
      <c r="HN1366" s="14">
        <v>160.15</v>
      </c>
      <c r="HO1366" s="14">
        <v>160.15</v>
      </c>
      <c r="HP1366" s="14">
        <v>160.15</v>
      </c>
      <c r="HQ1366" s="14">
        <v>160.15</v>
      </c>
      <c r="HR1366" s="14">
        <v>160.15</v>
      </c>
      <c r="HS1366" s="14">
        <v>160.15</v>
      </c>
      <c r="HT1366" s="14">
        <v>160.15</v>
      </c>
      <c r="HU1366" s="14">
        <v>145.85</v>
      </c>
      <c r="HV1366" s="14">
        <v>145.85</v>
      </c>
      <c r="HW1366" s="14">
        <v>145.85</v>
      </c>
      <c r="HX1366" s="14">
        <v>145.85</v>
      </c>
      <c r="HY1366" s="14">
        <v>145.85</v>
      </c>
      <c r="HZ1366" s="14">
        <v>145.85</v>
      </c>
      <c r="IA1366" s="14">
        <v>145.85</v>
      </c>
      <c r="IB1366" s="14">
        <v>131.19999999999999</v>
      </c>
      <c r="IC1366" s="14">
        <v>131.19999999999999</v>
      </c>
      <c r="ID1366" s="14">
        <v>131.19999999999999</v>
      </c>
      <c r="IE1366" s="14">
        <v>131.19999999999999</v>
      </c>
      <c r="IF1366" s="14">
        <v>131.19999999999999</v>
      </c>
      <c r="IG1366" s="14">
        <v>131.19999999999999</v>
      </c>
      <c r="IH1366" s="14">
        <v>131.19999999999999</v>
      </c>
      <c r="II1366" s="14">
        <v>116.19</v>
      </c>
      <c r="IJ1366" s="14">
        <v>116.19</v>
      </c>
      <c r="IK1366" s="14">
        <v>116.19</v>
      </c>
      <c r="IL1366" s="14">
        <v>116.19</v>
      </c>
      <c r="IM1366" s="14">
        <v>116.19</v>
      </c>
      <c r="IN1366" s="14">
        <v>116.19</v>
      </c>
      <c r="IO1366" s="14">
        <v>116.19</v>
      </c>
      <c r="IP1366" s="14">
        <v>100.81</v>
      </c>
      <c r="IQ1366" s="14">
        <v>100.81</v>
      </c>
      <c r="IR1366" s="14">
        <v>100.81</v>
      </c>
      <c r="IS1366" s="14">
        <v>100.81</v>
      </c>
      <c r="IT1366" s="14">
        <v>100.81</v>
      </c>
      <c r="IU1366" s="14">
        <v>100.81</v>
      </c>
      <c r="IV1366" s="14">
        <v>100.81</v>
      </c>
      <c r="IW1366" s="14">
        <v>85.06</v>
      </c>
      <c r="IX1366" s="14">
        <v>85.06</v>
      </c>
      <c r="IY1366" s="14">
        <v>85.06</v>
      </c>
      <c r="IZ1366" s="14">
        <v>85.06</v>
      </c>
      <c r="JA1366" s="14">
        <v>85.06</v>
      </c>
      <c r="JB1366" s="14">
        <v>85.06</v>
      </c>
      <c r="JC1366" s="14">
        <v>85.06</v>
      </c>
      <c r="JD1366" s="14">
        <v>68.92</v>
      </c>
      <c r="JE1366" s="14">
        <v>68.92</v>
      </c>
      <c r="JF1366" s="14">
        <v>68.92</v>
      </c>
      <c r="JG1366" s="14">
        <v>68.92</v>
      </c>
      <c r="JH1366" s="14">
        <v>68.92</v>
      </c>
      <c r="JI1366" s="14">
        <v>68.92</v>
      </c>
      <c r="JJ1366" s="14">
        <v>68.92</v>
      </c>
      <c r="JK1366" s="14">
        <v>52.38</v>
      </c>
      <c r="JL1366" s="14">
        <v>52.38</v>
      </c>
      <c r="JM1366" s="14">
        <v>52.38</v>
      </c>
      <c r="JN1366" s="14">
        <v>52.38</v>
      </c>
      <c r="JO1366" s="14">
        <v>52.38</v>
      </c>
      <c r="JP1366" s="14">
        <v>52.38</v>
      </c>
      <c r="JQ1366" s="14">
        <v>52.38</v>
      </c>
      <c r="JR1366" s="14">
        <v>35.44</v>
      </c>
      <c r="JS1366" s="14">
        <v>35.44</v>
      </c>
      <c r="JT1366" s="14">
        <v>35.44</v>
      </c>
      <c r="JU1366" s="14">
        <v>35.44</v>
      </c>
      <c r="JV1366" s="14">
        <v>35.44</v>
      </c>
      <c r="JW1366" s="14">
        <v>35.44</v>
      </c>
      <c r="JX1366" s="14">
        <v>35.44</v>
      </c>
      <c r="JY1366" s="14">
        <v>18.079999999999998</v>
      </c>
      <c r="JZ1366" s="14">
        <v>18.079999999999998</v>
      </c>
      <c r="KA1366" s="14">
        <v>18.079999999999998</v>
      </c>
      <c r="KB1366" s="14">
        <v>18.079999999999998</v>
      </c>
      <c r="KC1366" s="14">
        <v>18.079999999999998</v>
      </c>
      <c r="KD1366" s="14">
        <v>18.079999999999998</v>
      </c>
      <c r="KE1366" s="14">
        <v>18.079999999999998</v>
      </c>
    </row>
    <row r="1367" spans="1:372" x14ac:dyDescent="0.2">
      <c r="A1367" s="14" t="s">
        <v>50</v>
      </c>
      <c r="B1367" s="14">
        <v>155582</v>
      </c>
      <c r="C1367" s="14" t="s">
        <v>890</v>
      </c>
      <c r="D1367" s="15">
        <v>45096</v>
      </c>
      <c r="E1367" s="15">
        <v>45097</v>
      </c>
      <c r="F1367" s="14" t="s">
        <v>6</v>
      </c>
      <c r="G1367" s="14" t="s">
        <v>19</v>
      </c>
      <c r="FW1367" s="14">
        <v>166.62</v>
      </c>
      <c r="FX1367" s="14">
        <v>166.62</v>
      </c>
      <c r="FY1367" s="14">
        <v>166.62</v>
      </c>
      <c r="FZ1367" s="14">
        <v>166.62</v>
      </c>
      <c r="GA1367" s="14">
        <v>166.62</v>
      </c>
      <c r="GB1367" s="14">
        <v>166.62</v>
      </c>
      <c r="GC1367" s="14">
        <v>166.62</v>
      </c>
      <c r="GD1367" s="14">
        <v>158.47</v>
      </c>
      <c r="GE1367" s="14">
        <v>158.47</v>
      </c>
      <c r="GF1367" s="14">
        <v>158.47</v>
      </c>
      <c r="GG1367" s="14">
        <v>158.47</v>
      </c>
      <c r="GH1367" s="14">
        <v>158.47</v>
      </c>
      <c r="GI1367" s="14">
        <v>158.47</v>
      </c>
      <c r="GJ1367" s="14">
        <v>158.47</v>
      </c>
      <c r="GK1367" s="14">
        <v>150.06</v>
      </c>
      <c r="GL1367" s="14">
        <v>150.06</v>
      </c>
      <c r="GM1367" s="14">
        <v>150.06</v>
      </c>
      <c r="GN1367" s="14">
        <v>150.06</v>
      </c>
      <c r="GO1367" s="14">
        <v>150.06</v>
      </c>
      <c r="GP1367" s="14">
        <v>150.06</v>
      </c>
      <c r="GQ1367" s="14">
        <v>150.06</v>
      </c>
      <c r="GR1367" s="14">
        <v>141.38</v>
      </c>
      <c r="GS1367" s="14">
        <v>141.38</v>
      </c>
      <c r="GT1367" s="14">
        <v>141.38</v>
      </c>
      <c r="GU1367" s="14">
        <v>141.38</v>
      </c>
      <c r="GV1367" s="14">
        <v>141.38</v>
      </c>
      <c r="GW1367" s="14">
        <v>141.38</v>
      </c>
      <c r="GX1367" s="14">
        <v>141.38</v>
      </c>
      <c r="GY1367" s="14">
        <v>132.44</v>
      </c>
      <c r="GZ1367" s="14">
        <v>132.44</v>
      </c>
      <c r="HA1367" s="14">
        <v>132.44</v>
      </c>
      <c r="HB1367" s="14">
        <v>132.44</v>
      </c>
      <c r="HC1367" s="14">
        <v>132.44</v>
      </c>
      <c r="HD1367" s="14">
        <v>132.44</v>
      </c>
      <c r="HE1367" s="14">
        <v>132.44</v>
      </c>
      <c r="HF1367" s="14">
        <v>123.2</v>
      </c>
      <c r="HG1367" s="14">
        <v>123.2</v>
      </c>
      <c r="HH1367" s="14">
        <v>123.2</v>
      </c>
      <c r="HI1367" s="14">
        <v>123.2</v>
      </c>
      <c r="HJ1367" s="14">
        <v>123.2</v>
      </c>
      <c r="HK1367" s="14">
        <v>123.2</v>
      </c>
      <c r="HL1367" s="14">
        <v>123.2</v>
      </c>
      <c r="HM1367" s="14">
        <v>113.68</v>
      </c>
      <c r="HN1367" s="14">
        <v>113.68</v>
      </c>
      <c r="HO1367" s="14">
        <v>113.68</v>
      </c>
      <c r="HP1367" s="14">
        <v>113.68</v>
      </c>
      <c r="HQ1367" s="14">
        <v>113.68</v>
      </c>
      <c r="HR1367" s="14">
        <v>113.68</v>
      </c>
      <c r="HS1367" s="14">
        <v>113.68</v>
      </c>
      <c r="HT1367" s="14">
        <v>103.87</v>
      </c>
      <c r="HU1367" s="14">
        <v>103.87</v>
      </c>
      <c r="HV1367" s="14">
        <v>103.87</v>
      </c>
      <c r="HW1367" s="14">
        <v>103.87</v>
      </c>
      <c r="HX1367" s="14">
        <v>103.87</v>
      </c>
      <c r="HY1367" s="14">
        <v>103.87</v>
      </c>
      <c r="HZ1367" s="14">
        <v>103.87</v>
      </c>
      <c r="IA1367" s="14">
        <v>93.74</v>
      </c>
      <c r="IB1367" s="14">
        <v>93.74</v>
      </c>
      <c r="IC1367" s="14">
        <v>93.74</v>
      </c>
      <c r="ID1367" s="14">
        <v>93.74</v>
      </c>
      <c r="IE1367" s="14">
        <v>93.74</v>
      </c>
      <c r="IF1367" s="14">
        <v>93.74</v>
      </c>
      <c r="IG1367" s="14">
        <v>93.74</v>
      </c>
      <c r="IH1367" s="14">
        <v>83.3</v>
      </c>
      <c r="II1367" s="14">
        <v>83.3</v>
      </c>
      <c r="IJ1367" s="14">
        <v>83.3</v>
      </c>
      <c r="IK1367" s="14">
        <v>83.3</v>
      </c>
      <c r="IL1367" s="14">
        <v>83.3</v>
      </c>
      <c r="IM1367" s="14">
        <v>83.3</v>
      </c>
      <c r="IN1367" s="14">
        <v>83.3</v>
      </c>
      <c r="IO1367" s="14">
        <v>72.52</v>
      </c>
      <c r="IP1367" s="14">
        <v>72.52</v>
      </c>
      <c r="IQ1367" s="14">
        <v>72.52</v>
      </c>
      <c r="IR1367" s="14">
        <v>72.52</v>
      </c>
      <c r="IS1367" s="14">
        <v>72.52</v>
      </c>
      <c r="IT1367" s="14">
        <v>72.52</v>
      </c>
      <c r="IU1367" s="14">
        <v>72.52</v>
      </c>
      <c r="IV1367" s="14">
        <v>61.41</v>
      </c>
      <c r="IW1367" s="14">
        <v>61.41</v>
      </c>
      <c r="IX1367" s="14">
        <v>61.41</v>
      </c>
      <c r="IY1367" s="14">
        <v>61.41</v>
      </c>
      <c r="IZ1367" s="14">
        <v>61.41</v>
      </c>
      <c r="JA1367" s="14">
        <v>61.41</v>
      </c>
      <c r="JB1367" s="14">
        <v>61.41</v>
      </c>
      <c r="JC1367" s="14">
        <v>49.95</v>
      </c>
      <c r="JD1367" s="14">
        <v>49.95</v>
      </c>
      <c r="JE1367" s="14">
        <v>49.95</v>
      </c>
      <c r="JF1367" s="14">
        <v>49.95</v>
      </c>
      <c r="JG1367" s="14">
        <v>49.95</v>
      </c>
      <c r="JH1367" s="14">
        <v>49.95</v>
      </c>
      <c r="JI1367" s="14">
        <v>49.95</v>
      </c>
      <c r="JJ1367" s="14">
        <v>38.130000000000003</v>
      </c>
      <c r="JK1367" s="14">
        <v>38.130000000000003</v>
      </c>
      <c r="JL1367" s="14">
        <v>38.130000000000003</v>
      </c>
      <c r="JM1367" s="14">
        <v>38.130000000000003</v>
      </c>
      <c r="JN1367" s="14">
        <v>38.130000000000003</v>
      </c>
      <c r="JO1367" s="14">
        <v>38.130000000000003</v>
      </c>
      <c r="JP1367" s="14">
        <v>38.130000000000003</v>
      </c>
      <c r="JQ1367" s="14">
        <v>25.94</v>
      </c>
      <c r="JR1367" s="14">
        <v>25.94</v>
      </c>
      <c r="JS1367" s="14">
        <v>25.94</v>
      </c>
      <c r="JT1367" s="14">
        <v>25.94</v>
      </c>
      <c r="JU1367" s="14">
        <v>25.94</v>
      </c>
      <c r="JV1367" s="14">
        <v>25.94</v>
      </c>
      <c r="JW1367" s="14">
        <v>25.94</v>
      </c>
      <c r="JX1367" s="14">
        <v>13.36</v>
      </c>
      <c r="JY1367" s="14">
        <v>13.36</v>
      </c>
      <c r="JZ1367" s="14">
        <v>13.36</v>
      </c>
      <c r="KA1367" s="14">
        <v>13.36</v>
      </c>
      <c r="KB1367" s="14">
        <v>13.36</v>
      </c>
      <c r="KC1367" s="14">
        <v>13.36</v>
      </c>
      <c r="KD1367" s="14">
        <v>13.36</v>
      </c>
    </row>
    <row r="1368" spans="1:372" x14ac:dyDescent="0.2">
      <c r="A1368" s="14" t="s">
        <v>38</v>
      </c>
      <c r="B1368" s="14">
        <v>155310</v>
      </c>
      <c r="C1368" s="14" t="s">
        <v>697</v>
      </c>
      <c r="D1368" s="15">
        <v>45091</v>
      </c>
      <c r="E1368" s="15">
        <v>45097</v>
      </c>
      <c r="F1368" s="14" t="s">
        <v>6</v>
      </c>
      <c r="G1368" s="14" t="s">
        <v>19</v>
      </c>
      <c r="FR1368" s="14">
        <v>122.37</v>
      </c>
      <c r="FS1368" s="14">
        <v>122.37</v>
      </c>
      <c r="FT1368" s="14">
        <v>122.37</v>
      </c>
      <c r="FU1368" s="14">
        <v>122.37</v>
      </c>
      <c r="FV1368" s="14">
        <v>122.37</v>
      </c>
      <c r="FW1368" s="14">
        <v>122.37</v>
      </c>
      <c r="FX1368" s="14">
        <v>122.37</v>
      </c>
      <c r="FY1368" s="14">
        <v>116.23</v>
      </c>
      <c r="FZ1368" s="14">
        <v>116.23</v>
      </c>
      <c r="GA1368" s="14">
        <v>116.23</v>
      </c>
      <c r="GB1368" s="14">
        <v>116.23</v>
      </c>
      <c r="GC1368" s="14">
        <v>116.23</v>
      </c>
      <c r="GD1368" s="14">
        <v>116.23</v>
      </c>
      <c r="GE1368" s="14">
        <v>116.23</v>
      </c>
      <c r="GF1368" s="14">
        <v>109.91</v>
      </c>
      <c r="GG1368" s="14">
        <v>109.91</v>
      </c>
      <c r="GH1368" s="14">
        <v>109.91</v>
      </c>
      <c r="GI1368" s="14">
        <v>109.91</v>
      </c>
      <c r="GJ1368" s="14">
        <v>109.91</v>
      </c>
      <c r="GK1368" s="14">
        <v>109.91</v>
      </c>
      <c r="GL1368" s="14">
        <v>109.91</v>
      </c>
      <c r="GM1368" s="14">
        <v>103.43</v>
      </c>
      <c r="GN1368" s="14">
        <v>103.43</v>
      </c>
      <c r="GO1368" s="14">
        <v>103.43</v>
      </c>
      <c r="GP1368" s="14">
        <v>103.43</v>
      </c>
      <c r="GQ1368" s="14">
        <v>103.43</v>
      </c>
      <c r="GR1368" s="14">
        <v>103.43</v>
      </c>
      <c r="GS1368" s="14">
        <v>103.43</v>
      </c>
      <c r="GT1368" s="14">
        <v>96.75</v>
      </c>
      <c r="GU1368" s="14">
        <v>96.75</v>
      </c>
      <c r="GV1368" s="14">
        <v>96.75</v>
      </c>
      <c r="GW1368" s="14">
        <v>96.75</v>
      </c>
      <c r="GX1368" s="14">
        <v>96.75</v>
      </c>
      <c r="GY1368" s="14">
        <v>96.75</v>
      </c>
      <c r="GZ1368" s="14">
        <v>96.75</v>
      </c>
      <c r="HA1368" s="14">
        <v>89.89</v>
      </c>
      <c r="HB1368" s="14">
        <v>89.89</v>
      </c>
      <c r="HC1368" s="14">
        <v>89.89</v>
      </c>
      <c r="HD1368" s="14">
        <v>89.89</v>
      </c>
      <c r="HE1368" s="14">
        <v>89.89</v>
      </c>
      <c r="HF1368" s="14">
        <v>89.89</v>
      </c>
      <c r="HG1368" s="14">
        <v>89.89</v>
      </c>
      <c r="HH1368" s="14">
        <v>82.83</v>
      </c>
      <c r="HI1368" s="14">
        <v>82.83</v>
      </c>
      <c r="HJ1368" s="14">
        <v>82.83</v>
      </c>
      <c r="HK1368" s="14">
        <v>82.83</v>
      </c>
      <c r="HL1368" s="14">
        <v>82.83</v>
      </c>
      <c r="HM1368" s="14">
        <v>82.83</v>
      </c>
      <c r="HN1368" s="14">
        <v>82.83</v>
      </c>
      <c r="HO1368" s="14">
        <v>75.569999999999993</v>
      </c>
      <c r="HP1368" s="14">
        <v>75.569999999999993</v>
      </c>
      <c r="HQ1368" s="14">
        <v>75.569999999999993</v>
      </c>
      <c r="HR1368" s="14">
        <v>75.569999999999993</v>
      </c>
      <c r="HS1368" s="14">
        <v>75.569999999999993</v>
      </c>
      <c r="HT1368" s="14">
        <v>75.569999999999993</v>
      </c>
      <c r="HU1368" s="14">
        <v>75.569999999999993</v>
      </c>
      <c r="HV1368" s="14">
        <v>68.099999999999994</v>
      </c>
      <c r="HW1368" s="14">
        <v>68.099999999999994</v>
      </c>
      <c r="HX1368" s="14">
        <v>68.099999999999994</v>
      </c>
      <c r="HY1368" s="14">
        <v>68.099999999999994</v>
      </c>
      <c r="HZ1368" s="14">
        <v>68.099999999999994</v>
      </c>
      <c r="IA1368" s="14">
        <v>68.099999999999994</v>
      </c>
      <c r="IB1368" s="14">
        <v>68.099999999999994</v>
      </c>
      <c r="IC1368" s="14">
        <v>60.43</v>
      </c>
      <c r="ID1368" s="14">
        <v>60.43</v>
      </c>
      <c r="IE1368" s="14">
        <v>60.43</v>
      </c>
      <c r="IF1368" s="14">
        <v>60.43</v>
      </c>
      <c r="IG1368" s="14">
        <v>60.43</v>
      </c>
      <c r="IH1368" s="14">
        <v>60.43</v>
      </c>
      <c r="II1368" s="14">
        <v>60.43</v>
      </c>
      <c r="IJ1368" s="14">
        <v>52.54</v>
      </c>
      <c r="IK1368" s="14">
        <v>52.54</v>
      </c>
      <c r="IL1368" s="14">
        <v>52.54</v>
      </c>
      <c r="IM1368" s="14">
        <v>52.54</v>
      </c>
      <c r="IN1368" s="14">
        <v>52.54</v>
      </c>
      <c r="IO1368" s="14">
        <v>52.54</v>
      </c>
      <c r="IP1368" s="14">
        <v>52.54</v>
      </c>
      <c r="IQ1368" s="14">
        <v>44.42</v>
      </c>
      <c r="IR1368" s="14">
        <v>44.42</v>
      </c>
      <c r="IS1368" s="14">
        <v>44.42</v>
      </c>
      <c r="IT1368" s="14">
        <v>44.42</v>
      </c>
      <c r="IU1368" s="14">
        <v>44.42</v>
      </c>
      <c r="IV1368" s="14">
        <v>44.42</v>
      </c>
      <c r="IW1368" s="14">
        <v>44.42</v>
      </c>
      <c r="IX1368" s="14">
        <v>36.07</v>
      </c>
      <c r="IY1368" s="14">
        <v>36.07</v>
      </c>
      <c r="IZ1368" s="14">
        <v>36.07</v>
      </c>
      <c r="JA1368" s="14">
        <v>36.07</v>
      </c>
      <c r="JB1368" s="14">
        <v>36.07</v>
      </c>
      <c r="JC1368" s="14">
        <v>36.07</v>
      </c>
      <c r="JD1368" s="14">
        <v>36.07</v>
      </c>
      <c r="JE1368" s="14">
        <v>27.49</v>
      </c>
      <c r="JF1368" s="14">
        <v>27.49</v>
      </c>
      <c r="JG1368" s="14">
        <v>27.49</v>
      </c>
      <c r="JH1368" s="14">
        <v>27.49</v>
      </c>
      <c r="JI1368" s="14">
        <v>27.49</v>
      </c>
      <c r="JJ1368" s="14">
        <v>27.49</v>
      </c>
      <c r="JK1368" s="14">
        <v>27.49</v>
      </c>
      <c r="JL1368" s="14">
        <v>18.66</v>
      </c>
      <c r="JM1368" s="14">
        <v>18.66</v>
      </c>
      <c r="JN1368" s="14">
        <v>18.66</v>
      </c>
      <c r="JO1368" s="14">
        <v>18.66</v>
      </c>
      <c r="JP1368" s="14">
        <v>18.66</v>
      </c>
      <c r="JQ1368" s="14">
        <v>18.66</v>
      </c>
      <c r="JR1368" s="14">
        <v>18.66</v>
      </c>
      <c r="JS1368" s="14">
        <v>9.58</v>
      </c>
      <c r="JT1368" s="14">
        <v>9.58</v>
      </c>
      <c r="JU1368" s="14">
        <v>9.58</v>
      </c>
      <c r="JV1368" s="14">
        <v>9.58</v>
      </c>
      <c r="JW1368" s="14">
        <v>9.58</v>
      </c>
      <c r="JX1368" s="14">
        <v>9.58</v>
      </c>
      <c r="JY1368" s="14">
        <v>9.58</v>
      </c>
    </row>
    <row r="1369" spans="1:372" x14ac:dyDescent="0.2">
      <c r="A1369" s="14" t="s">
        <v>663</v>
      </c>
      <c r="B1369" s="14">
        <v>155770</v>
      </c>
      <c r="C1369" s="14" t="s">
        <v>733</v>
      </c>
      <c r="D1369" s="15">
        <v>45097</v>
      </c>
      <c r="E1369" s="15">
        <v>45097</v>
      </c>
      <c r="F1369" s="14" t="s">
        <v>6</v>
      </c>
      <c r="G1369" s="14" t="s">
        <v>19</v>
      </c>
      <c r="FY1369" s="14">
        <v>220.89</v>
      </c>
      <c r="FZ1369" s="14">
        <v>220.89</v>
      </c>
      <c r="GA1369" s="14">
        <v>220.89</v>
      </c>
      <c r="GB1369" s="14">
        <v>220.89</v>
      </c>
      <c r="GC1369" s="14">
        <v>220.89</v>
      </c>
      <c r="GD1369" s="14">
        <v>220.89</v>
      </c>
      <c r="GE1369" s="14">
        <v>220.89</v>
      </c>
      <c r="GF1369" s="14">
        <v>209.45</v>
      </c>
      <c r="GG1369" s="14">
        <v>209.45</v>
      </c>
      <c r="GH1369" s="14">
        <v>209.45</v>
      </c>
      <c r="GI1369" s="14">
        <v>209.45</v>
      </c>
      <c r="GJ1369" s="14">
        <v>209.45</v>
      </c>
      <c r="GK1369" s="14">
        <v>209.45</v>
      </c>
      <c r="GL1369" s="14">
        <v>209.45</v>
      </c>
      <c r="GM1369" s="14">
        <v>197.72</v>
      </c>
      <c r="GN1369" s="14">
        <v>197.72</v>
      </c>
      <c r="GO1369" s="14">
        <v>197.72</v>
      </c>
      <c r="GP1369" s="14">
        <v>197.72</v>
      </c>
      <c r="GQ1369" s="14">
        <v>197.72</v>
      </c>
      <c r="GR1369" s="14">
        <v>197.72</v>
      </c>
      <c r="GS1369" s="14">
        <v>197.72</v>
      </c>
      <c r="GT1369" s="14">
        <v>185.72</v>
      </c>
      <c r="GU1369" s="14">
        <v>185.72</v>
      </c>
      <c r="GV1369" s="14">
        <v>185.72</v>
      </c>
      <c r="GW1369" s="14">
        <v>185.72</v>
      </c>
      <c r="GX1369" s="14">
        <v>185.72</v>
      </c>
      <c r="GY1369" s="14">
        <v>185.72</v>
      </c>
      <c r="GZ1369" s="14">
        <v>185.72</v>
      </c>
      <c r="HA1369" s="14">
        <v>173.41</v>
      </c>
      <c r="HB1369" s="14">
        <v>173.41</v>
      </c>
      <c r="HC1369" s="14">
        <v>173.41</v>
      </c>
      <c r="HD1369" s="14">
        <v>173.41</v>
      </c>
      <c r="HE1369" s="14">
        <v>173.41</v>
      </c>
      <c r="HF1369" s="14">
        <v>173.41</v>
      </c>
      <c r="HG1369" s="14">
        <v>173.41</v>
      </c>
      <c r="HH1369" s="14">
        <v>160.82</v>
      </c>
      <c r="HI1369" s="14">
        <v>160.82</v>
      </c>
      <c r="HJ1369" s="14">
        <v>160.82</v>
      </c>
      <c r="HK1369" s="14">
        <v>160.82</v>
      </c>
      <c r="HL1369" s="14">
        <v>160.82</v>
      </c>
      <c r="HM1369" s="14">
        <v>160.82</v>
      </c>
      <c r="HN1369" s="14">
        <v>160.82</v>
      </c>
      <c r="HO1369" s="14">
        <v>147.91</v>
      </c>
      <c r="HP1369" s="14">
        <v>147.91</v>
      </c>
      <c r="HQ1369" s="14">
        <v>147.91</v>
      </c>
      <c r="HR1369" s="14">
        <v>147.91</v>
      </c>
      <c r="HS1369" s="14">
        <v>147.91</v>
      </c>
      <c r="HT1369" s="14">
        <v>147.91</v>
      </c>
      <c r="HU1369" s="14">
        <v>147.91</v>
      </c>
      <c r="HV1369" s="14">
        <v>134.69</v>
      </c>
      <c r="HW1369" s="14">
        <v>134.69</v>
      </c>
      <c r="HX1369" s="14">
        <v>134.69</v>
      </c>
      <c r="HY1369" s="14">
        <v>134.69</v>
      </c>
      <c r="HZ1369" s="14">
        <v>134.69</v>
      </c>
      <c r="IA1369" s="14">
        <v>134.69</v>
      </c>
      <c r="IB1369" s="14">
        <v>134.69</v>
      </c>
      <c r="IC1369" s="14">
        <v>121.16</v>
      </c>
      <c r="ID1369" s="14">
        <v>121.16</v>
      </c>
      <c r="IE1369" s="14">
        <v>121.16</v>
      </c>
      <c r="IF1369" s="14">
        <v>121.16</v>
      </c>
      <c r="IG1369" s="14">
        <v>121.16</v>
      </c>
      <c r="IH1369" s="14">
        <v>121.16</v>
      </c>
      <c r="II1369" s="14">
        <v>121.16</v>
      </c>
      <c r="IJ1369" s="14">
        <v>107.29</v>
      </c>
      <c r="IK1369" s="14">
        <v>107.29</v>
      </c>
      <c r="IL1369" s="14">
        <v>107.29</v>
      </c>
      <c r="IM1369" s="14">
        <v>107.29</v>
      </c>
      <c r="IN1369" s="14">
        <v>107.29</v>
      </c>
      <c r="IO1369" s="14">
        <v>107.29</v>
      </c>
      <c r="IP1369" s="14">
        <v>107.29</v>
      </c>
      <c r="IQ1369" s="14">
        <v>93.08</v>
      </c>
      <c r="IR1369" s="14">
        <v>93.08</v>
      </c>
      <c r="IS1369" s="14">
        <v>93.08</v>
      </c>
      <c r="IT1369" s="14">
        <v>93.08</v>
      </c>
      <c r="IU1369" s="14">
        <v>93.08</v>
      </c>
      <c r="IV1369" s="14">
        <v>93.08</v>
      </c>
      <c r="IW1369" s="14">
        <v>93.08</v>
      </c>
      <c r="IX1369" s="14">
        <v>78.540000000000006</v>
      </c>
      <c r="IY1369" s="14">
        <v>78.540000000000006</v>
      </c>
      <c r="IZ1369" s="14">
        <v>78.540000000000006</v>
      </c>
      <c r="JA1369" s="14">
        <v>78.540000000000006</v>
      </c>
      <c r="JB1369" s="14">
        <v>78.540000000000006</v>
      </c>
      <c r="JC1369" s="14">
        <v>78.540000000000006</v>
      </c>
      <c r="JD1369" s="14">
        <v>78.540000000000006</v>
      </c>
      <c r="JE1369" s="14">
        <v>63.63</v>
      </c>
      <c r="JF1369" s="14">
        <v>63.63</v>
      </c>
      <c r="JG1369" s="14">
        <v>63.63</v>
      </c>
      <c r="JH1369" s="14">
        <v>63.63</v>
      </c>
      <c r="JI1369" s="14">
        <v>63.63</v>
      </c>
      <c r="JJ1369" s="14">
        <v>63.63</v>
      </c>
      <c r="JK1369" s="14">
        <v>63.63</v>
      </c>
      <c r="JL1369" s="14">
        <v>48.37</v>
      </c>
      <c r="JM1369" s="14">
        <v>48.37</v>
      </c>
      <c r="JN1369" s="14">
        <v>48.37</v>
      </c>
      <c r="JO1369" s="14">
        <v>48.37</v>
      </c>
      <c r="JP1369" s="14">
        <v>48.37</v>
      </c>
      <c r="JQ1369" s="14">
        <v>48.37</v>
      </c>
      <c r="JR1369" s="14">
        <v>48.37</v>
      </c>
      <c r="JS1369" s="14">
        <v>32.74</v>
      </c>
      <c r="JT1369" s="14">
        <v>32.74</v>
      </c>
      <c r="JU1369" s="14">
        <v>32.74</v>
      </c>
      <c r="JV1369" s="14">
        <v>32.74</v>
      </c>
      <c r="JW1369" s="14">
        <v>32.74</v>
      </c>
      <c r="JX1369" s="14">
        <v>32.74</v>
      </c>
      <c r="JY1369" s="14">
        <v>32.74</v>
      </c>
      <c r="JZ1369" s="14">
        <v>16.72</v>
      </c>
      <c r="KA1369" s="14">
        <v>16.72</v>
      </c>
      <c r="KB1369" s="14">
        <v>16.72</v>
      </c>
      <c r="KC1369" s="14">
        <v>16.72</v>
      </c>
      <c r="KD1369" s="14">
        <v>16.72</v>
      </c>
      <c r="KE1369" s="14">
        <v>16.72</v>
      </c>
      <c r="KF1369" s="14">
        <v>16.72</v>
      </c>
    </row>
    <row r="1370" spans="1:372" x14ac:dyDescent="0.2">
      <c r="A1370" s="14" t="s">
        <v>55</v>
      </c>
      <c r="B1370" s="14">
        <v>155076</v>
      </c>
      <c r="C1370" s="14" t="s">
        <v>485</v>
      </c>
      <c r="D1370" s="15">
        <v>45089</v>
      </c>
      <c r="E1370" s="15">
        <v>45098</v>
      </c>
      <c r="F1370" s="14" t="s">
        <v>6</v>
      </c>
      <c r="G1370" s="14" t="s">
        <v>19</v>
      </c>
      <c r="GF1370" s="14">
        <v>375.74</v>
      </c>
      <c r="GG1370" s="14">
        <v>375.74</v>
      </c>
      <c r="GH1370" s="14">
        <v>375.74</v>
      </c>
      <c r="GI1370" s="14">
        <v>375.74</v>
      </c>
      <c r="GJ1370" s="14">
        <v>375.74</v>
      </c>
      <c r="GK1370" s="14">
        <v>375.74</v>
      </c>
      <c r="GL1370" s="14">
        <v>375.74</v>
      </c>
      <c r="GM1370" s="14">
        <v>356.59</v>
      </c>
      <c r="GN1370" s="14">
        <v>356.59</v>
      </c>
      <c r="GO1370" s="14">
        <v>356.59</v>
      </c>
      <c r="GP1370" s="14">
        <v>356.59</v>
      </c>
      <c r="GQ1370" s="14">
        <v>356.59</v>
      </c>
      <c r="GR1370" s="14">
        <v>356.59</v>
      </c>
      <c r="GS1370" s="14">
        <v>356.59</v>
      </c>
      <c r="GT1370" s="14">
        <v>336.95</v>
      </c>
      <c r="GU1370" s="14">
        <v>336.95</v>
      </c>
      <c r="GV1370" s="14">
        <v>336.95</v>
      </c>
      <c r="GW1370" s="14">
        <v>336.95</v>
      </c>
      <c r="GX1370" s="14">
        <v>336.95</v>
      </c>
      <c r="GY1370" s="14">
        <v>336.95</v>
      </c>
      <c r="GZ1370" s="14">
        <v>336.95</v>
      </c>
      <c r="HA1370" s="14">
        <v>316.77999999999997</v>
      </c>
      <c r="HB1370" s="14">
        <v>316.77999999999997</v>
      </c>
      <c r="HC1370" s="14">
        <v>316.77999999999997</v>
      </c>
      <c r="HD1370" s="14">
        <v>316.77999999999997</v>
      </c>
      <c r="HE1370" s="14">
        <v>316.77999999999997</v>
      </c>
      <c r="HF1370" s="14">
        <v>316.77999999999997</v>
      </c>
      <c r="HG1370" s="14">
        <v>316.77999999999997</v>
      </c>
      <c r="HH1370" s="14">
        <v>296.07</v>
      </c>
      <c r="HI1370" s="14">
        <v>296.07</v>
      </c>
      <c r="HJ1370" s="14">
        <v>296.07</v>
      </c>
      <c r="HK1370" s="14">
        <v>296.07</v>
      </c>
      <c r="HL1370" s="14">
        <v>296.07</v>
      </c>
      <c r="HM1370" s="14">
        <v>296.07</v>
      </c>
      <c r="HN1370" s="14">
        <v>296.07</v>
      </c>
      <c r="HO1370" s="14">
        <v>274.81</v>
      </c>
      <c r="HP1370" s="14">
        <v>274.81</v>
      </c>
      <c r="HQ1370" s="14">
        <v>274.81</v>
      </c>
      <c r="HR1370" s="14">
        <v>274.81</v>
      </c>
      <c r="HS1370" s="14">
        <v>274.81</v>
      </c>
      <c r="HT1370" s="14">
        <v>274.81</v>
      </c>
      <c r="HU1370" s="14">
        <v>274.81</v>
      </c>
      <c r="HV1370" s="14">
        <v>252.99</v>
      </c>
      <c r="HW1370" s="14">
        <v>252.99</v>
      </c>
      <c r="HX1370" s="14">
        <v>252.99</v>
      </c>
      <c r="HY1370" s="14">
        <v>252.99</v>
      </c>
      <c r="HZ1370" s="14">
        <v>252.99</v>
      </c>
      <c r="IA1370" s="14">
        <v>252.99</v>
      </c>
      <c r="IB1370" s="14">
        <v>252.99</v>
      </c>
      <c r="IC1370" s="14">
        <v>230.59</v>
      </c>
      <c r="ID1370" s="14">
        <v>230.59</v>
      </c>
      <c r="IE1370" s="14">
        <v>230.59</v>
      </c>
      <c r="IF1370" s="14">
        <v>230.59</v>
      </c>
      <c r="IG1370" s="14">
        <v>230.59</v>
      </c>
      <c r="IH1370" s="14">
        <v>230.59</v>
      </c>
      <c r="II1370" s="14">
        <v>230.59</v>
      </c>
      <c r="IJ1370" s="14">
        <v>207.59</v>
      </c>
      <c r="IK1370" s="14">
        <v>207.59</v>
      </c>
      <c r="IL1370" s="14">
        <v>207.59</v>
      </c>
      <c r="IM1370" s="14">
        <v>207.59</v>
      </c>
      <c r="IN1370" s="14">
        <v>207.59</v>
      </c>
      <c r="IO1370" s="14">
        <v>207.59</v>
      </c>
      <c r="IP1370" s="14">
        <v>207.59</v>
      </c>
      <c r="IQ1370" s="14">
        <v>183.99</v>
      </c>
      <c r="IR1370" s="14">
        <v>183.99</v>
      </c>
      <c r="IS1370" s="14">
        <v>183.99</v>
      </c>
      <c r="IT1370" s="14">
        <v>183.99</v>
      </c>
      <c r="IU1370" s="14">
        <v>183.99</v>
      </c>
      <c r="IV1370" s="14">
        <v>183.99</v>
      </c>
      <c r="IW1370" s="14">
        <v>183.99</v>
      </c>
      <c r="IX1370" s="14">
        <v>159.75</v>
      </c>
      <c r="IY1370" s="14">
        <v>159.75</v>
      </c>
      <c r="IZ1370" s="14">
        <v>159.75</v>
      </c>
      <c r="JA1370" s="14">
        <v>159.75</v>
      </c>
      <c r="JB1370" s="14">
        <v>159.75</v>
      </c>
      <c r="JC1370" s="14">
        <v>159.75</v>
      </c>
      <c r="JD1370" s="14">
        <v>159.75</v>
      </c>
      <c r="JE1370" s="14">
        <v>134.87</v>
      </c>
      <c r="JF1370" s="14">
        <v>134.87</v>
      </c>
      <c r="JG1370" s="14">
        <v>134.87</v>
      </c>
      <c r="JH1370" s="14">
        <v>134.87</v>
      </c>
      <c r="JI1370" s="14">
        <v>134.87</v>
      </c>
      <c r="JJ1370" s="14">
        <v>134.87</v>
      </c>
      <c r="JK1370" s="14">
        <v>134.87</v>
      </c>
      <c r="JL1370" s="14">
        <v>109.33</v>
      </c>
      <c r="JM1370" s="14">
        <v>109.33</v>
      </c>
      <c r="JN1370" s="14">
        <v>109.33</v>
      </c>
      <c r="JO1370" s="14">
        <v>109.33</v>
      </c>
      <c r="JP1370" s="14">
        <v>109.33</v>
      </c>
      <c r="JQ1370" s="14">
        <v>109.33</v>
      </c>
      <c r="JR1370" s="14">
        <v>109.33</v>
      </c>
      <c r="JS1370" s="14">
        <v>83.11</v>
      </c>
      <c r="JT1370" s="14">
        <v>83.11</v>
      </c>
      <c r="JU1370" s="14">
        <v>83.11</v>
      </c>
      <c r="JV1370" s="14">
        <v>83.11</v>
      </c>
      <c r="JW1370" s="14">
        <v>83.11</v>
      </c>
      <c r="JX1370" s="14">
        <v>83.11</v>
      </c>
      <c r="JY1370" s="14">
        <v>83.11</v>
      </c>
      <c r="JZ1370" s="14">
        <v>56.19</v>
      </c>
      <c r="KA1370" s="14">
        <v>56.19</v>
      </c>
      <c r="KB1370" s="14">
        <v>56.19</v>
      </c>
      <c r="KC1370" s="14">
        <v>56.19</v>
      </c>
      <c r="KD1370" s="14">
        <v>56.19</v>
      </c>
      <c r="KE1370" s="14">
        <v>56.19</v>
      </c>
      <c r="KF1370" s="14">
        <v>56.19</v>
      </c>
      <c r="KG1370" s="14">
        <v>28.56</v>
      </c>
      <c r="KH1370" s="14">
        <v>28.56</v>
      </c>
      <c r="KI1370" s="14">
        <v>28.56</v>
      </c>
      <c r="KJ1370" s="14">
        <v>28.56</v>
      </c>
      <c r="KK1370" s="14">
        <v>28.56</v>
      </c>
      <c r="KL1370" s="14">
        <v>28.56</v>
      </c>
      <c r="KM1370" s="14">
        <v>28.56</v>
      </c>
    </row>
    <row r="1371" spans="1:372" x14ac:dyDescent="0.2">
      <c r="A1371" s="14" t="s">
        <v>30</v>
      </c>
      <c r="B1371" s="14">
        <v>155680</v>
      </c>
      <c r="C1371" s="14" t="s">
        <v>441</v>
      </c>
      <c r="D1371" s="15">
        <v>45096</v>
      </c>
      <c r="E1371" s="15">
        <v>45098</v>
      </c>
      <c r="F1371" s="14" t="s">
        <v>6</v>
      </c>
      <c r="G1371" s="14" t="s">
        <v>19</v>
      </c>
      <c r="FX1371" s="14">
        <v>537.27</v>
      </c>
      <c r="FY1371" s="14">
        <v>537.27</v>
      </c>
      <c r="FZ1371" s="14">
        <v>537.27</v>
      </c>
      <c r="GA1371" s="14">
        <v>537.27</v>
      </c>
      <c r="GB1371" s="14">
        <v>537.27</v>
      </c>
      <c r="GC1371" s="14">
        <v>537.27</v>
      </c>
      <c r="GD1371" s="14">
        <v>537.27</v>
      </c>
      <c r="GE1371" s="14">
        <v>509.85</v>
      </c>
      <c r="GF1371" s="14">
        <v>509.85</v>
      </c>
      <c r="GG1371" s="14">
        <v>509.85</v>
      </c>
      <c r="GH1371" s="14">
        <v>509.85</v>
      </c>
      <c r="GI1371" s="14">
        <v>509.85</v>
      </c>
      <c r="GJ1371" s="14">
        <v>509.85</v>
      </c>
      <c r="GK1371" s="14">
        <v>509.85</v>
      </c>
      <c r="GL1371" s="14">
        <v>481.71</v>
      </c>
      <c r="GM1371" s="14">
        <v>481.71</v>
      </c>
      <c r="GN1371" s="14">
        <v>481.71</v>
      </c>
      <c r="GO1371" s="14">
        <v>481.71</v>
      </c>
      <c r="GP1371" s="14">
        <v>481.71</v>
      </c>
      <c r="GQ1371" s="14">
        <v>481.71</v>
      </c>
      <c r="GR1371" s="14">
        <v>481.71</v>
      </c>
      <c r="GS1371" s="14">
        <v>452.83</v>
      </c>
      <c r="GT1371" s="14">
        <v>452.83</v>
      </c>
      <c r="GU1371" s="14">
        <v>452.83</v>
      </c>
      <c r="GV1371" s="14">
        <v>452.83</v>
      </c>
      <c r="GW1371" s="14">
        <v>452.83</v>
      </c>
      <c r="GX1371" s="14">
        <v>452.83</v>
      </c>
      <c r="GY1371" s="14">
        <v>452.83</v>
      </c>
      <c r="GZ1371" s="14">
        <v>423.19</v>
      </c>
      <c r="HA1371" s="14">
        <v>423.19</v>
      </c>
      <c r="HB1371" s="14">
        <v>423.19</v>
      </c>
      <c r="HC1371" s="14">
        <v>423.19</v>
      </c>
      <c r="HD1371" s="14">
        <v>423.19</v>
      </c>
      <c r="HE1371" s="14">
        <v>423.19</v>
      </c>
      <c r="HF1371" s="14">
        <v>423.19</v>
      </c>
      <c r="HG1371" s="14">
        <v>392.77</v>
      </c>
      <c r="HH1371" s="14">
        <v>392.77</v>
      </c>
      <c r="HI1371" s="14">
        <v>392.77</v>
      </c>
      <c r="HJ1371" s="14">
        <v>392.77</v>
      </c>
      <c r="HK1371" s="14">
        <v>392.77</v>
      </c>
      <c r="HL1371" s="14">
        <v>392.77</v>
      </c>
      <c r="HM1371" s="14">
        <v>392.77</v>
      </c>
      <c r="HN1371" s="14">
        <v>361.56</v>
      </c>
      <c r="HO1371" s="14">
        <v>361.56</v>
      </c>
      <c r="HP1371" s="14">
        <v>361.56</v>
      </c>
      <c r="HQ1371" s="14">
        <v>361.56</v>
      </c>
      <c r="HR1371" s="14">
        <v>361.56</v>
      </c>
      <c r="HS1371" s="14">
        <v>361.56</v>
      </c>
      <c r="HT1371" s="14">
        <v>361.56</v>
      </c>
      <c r="HU1371" s="14">
        <v>329.53</v>
      </c>
      <c r="HV1371" s="14">
        <v>329.53</v>
      </c>
      <c r="HW1371" s="14">
        <v>329.53</v>
      </c>
      <c r="HX1371" s="14">
        <v>329.53</v>
      </c>
      <c r="HY1371" s="14">
        <v>329.53</v>
      </c>
      <c r="HZ1371" s="14">
        <v>329.53</v>
      </c>
      <c r="IA1371" s="14">
        <v>329.53</v>
      </c>
      <c r="IB1371" s="14">
        <v>296.64999999999998</v>
      </c>
      <c r="IC1371" s="14">
        <v>296.64999999999998</v>
      </c>
      <c r="ID1371" s="14">
        <v>296.64999999999998</v>
      </c>
      <c r="IE1371" s="14">
        <v>296.64999999999998</v>
      </c>
      <c r="IF1371" s="14">
        <v>296.64999999999998</v>
      </c>
      <c r="IG1371" s="14">
        <v>296.64999999999998</v>
      </c>
      <c r="IH1371" s="14">
        <v>296.64999999999998</v>
      </c>
      <c r="II1371" s="14">
        <v>262.92</v>
      </c>
      <c r="IJ1371" s="14">
        <v>262.92</v>
      </c>
      <c r="IK1371" s="14">
        <v>262.92</v>
      </c>
      <c r="IL1371" s="14">
        <v>262.92</v>
      </c>
      <c r="IM1371" s="14">
        <v>262.92</v>
      </c>
      <c r="IN1371" s="14">
        <v>262.92</v>
      </c>
      <c r="IO1371" s="14">
        <v>262.92</v>
      </c>
      <c r="IP1371" s="14">
        <v>228.29</v>
      </c>
      <c r="IQ1371" s="14">
        <v>228.29</v>
      </c>
      <c r="IR1371" s="14">
        <v>228.29</v>
      </c>
      <c r="IS1371" s="14">
        <v>228.29</v>
      </c>
      <c r="IT1371" s="14">
        <v>228.29</v>
      </c>
      <c r="IU1371" s="14">
        <v>228.29</v>
      </c>
      <c r="IV1371" s="14">
        <v>228.29</v>
      </c>
      <c r="IW1371" s="14">
        <v>192.76</v>
      </c>
      <c r="IX1371" s="14">
        <v>192.76</v>
      </c>
      <c r="IY1371" s="14">
        <v>192.76</v>
      </c>
      <c r="IZ1371" s="14">
        <v>192.76</v>
      </c>
      <c r="JA1371" s="14">
        <v>192.76</v>
      </c>
      <c r="JB1371" s="14">
        <v>192.76</v>
      </c>
      <c r="JC1371" s="14">
        <v>192.76</v>
      </c>
      <c r="JD1371" s="14">
        <v>156.30000000000001</v>
      </c>
      <c r="JE1371" s="14">
        <v>156.30000000000001</v>
      </c>
      <c r="JF1371" s="14">
        <v>156.30000000000001</v>
      </c>
      <c r="JG1371" s="14">
        <v>156.30000000000001</v>
      </c>
      <c r="JH1371" s="14">
        <v>156.30000000000001</v>
      </c>
      <c r="JI1371" s="14">
        <v>156.30000000000001</v>
      </c>
      <c r="JJ1371" s="14">
        <v>156.30000000000001</v>
      </c>
      <c r="JK1371" s="14">
        <v>118.87</v>
      </c>
      <c r="JL1371" s="14">
        <v>118.87</v>
      </c>
      <c r="JM1371" s="14">
        <v>118.87</v>
      </c>
      <c r="JN1371" s="14">
        <v>118.87</v>
      </c>
      <c r="JO1371" s="14">
        <v>118.87</v>
      </c>
      <c r="JP1371" s="14">
        <v>118.87</v>
      </c>
      <c r="JQ1371" s="14">
        <v>118.87</v>
      </c>
      <c r="JR1371" s="14">
        <v>80.459999999999994</v>
      </c>
      <c r="JS1371" s="14">
        <v>80.459999999999994</v>
      </c>
      <c r="JT1371" s="14">
        <v>80.459999999999994</v>
      </c>
      <c r="JU1371" s="14">
        <v>80.459999999999994</v>
      </c>
      <c r="JV1371" s="14">
        <v>80.459999999999994</v>
      </c>
      <c r="JW1371" s="14">
        <v>80.459999999999994</v>
      </c>
      <c r="JX1371" s="14">
        <v>80.459999999999994</v>
      </c>
      <c r="JY1371" s="14">
        <v>41.05</v>
      </c>
      <c r="JZ1371" s="14">
        <v>41.05</v>
      </c>
      <c r="KA1371" s="14">
        <v>41.05</v>
      </c>
      <c r="KB1371" s="14">
        <v>41.05</v>
      </c>
      <c r="KC1371" s="14">
        <v>41.05</v>
      </c>
      <c r="KD1371" s="14">
        <v>41.05</v>
      </c>
      <c r="KE1371" s="14">
        <v>41.05</v>
      </c>
    </row>
    <row r="1372" spans="1:372" x14ac:dyDescent="0.2">
      <c r="A1372" s="14" t="s">
        <v>45</v>
      </c>
      <c r="B1372" s="14">
        <v>155869</v>
      </c>
      <c r="C1372" s="14" t="s">
        <v>772</v>
      </c>
      <c r="D1372" s="15">
        <v>45098</v>
      </c>
      <c r="E1372" s="15">
        <v>45099</v>
      </c>
      <c r="F1372" s="14" t="s">
        <v>6</v>
      </c>
      <c r="G1372" s="14" t="s">
        <v>19</v>
      </c>
      <c r="GJ1372" s="14">
        <v>224.72</v>
      </c>
      <c r="GK1372" s="14">
        <v>224.72</v>
      </c>
      <c r="GL1372" s="14">
        <v>224.72</v>
      </c>
      <c r="GM1372" s="14">
        <v>224.72</v>
      </c>
      <c r="GN1372" s="14">
        <v>224.72</v>
      </c>
      <c r="GO1372" s="14">
        <v>224.72</v>
      </c>
      <c r="GP1372" s="14">
        <v>224.72</v>
      </c>
      <c r="GQ1372" s="14">
        <v>213.62</v>
      </c>
      <c r="GR1372" s="14">
        <v>213.62</v>
      </c>
      <c r="GS1372" s="14">
        <v>213.62</v>
      </c>
      <c r="GT1372" s="14">
        <v>213.62</v>
      </c>
      <c r="GU1372" s="14">
        <v>213.62</v>
      </c>
      <c r="GV1372" s="14">
        <v>213.62</v>
      </c>
      <c r="GW1372" s="14">
        <v>213.62</v>
      </c>
      <c r="GX1372" s="14">
        <v>202.18</v>
      </c>
      <c r="GY1372" s="14">
        <v>202.18</v>
      </c>
      <c r="GZ1372" s="14">
        <v>202.18</v>
      </c>
      <c r="HA1372" s="14">
        <v>202.18</v>
      </c>
      <c r="HB1372" s="14">
        <v>202.18</v>
      </c>
      <c r="HC1372" s="14">
        <v>202.18</v>
      </c>
      <c r="HD1372" s="14">
        <v>202.18</v>
      </c>
      <c r="HE1372" s="14">
        <v>190.41</v>
      </c>
      <c r="HF1372" s="14">
        <v>190.41</v>
      </c>
      <c r="HG1372" s="14">
        <v>190.41</v>
      </c>
      <c r="HH1372" s="14">
        <v>190.41</v>
      </c>
      <c r="HI1372" s="14">
        <v>190.41</v>
      </c>
      <c r="HJ1372" s="14">
        <v>190.41</v>
      </c>
      <c r="HK1372" s="14">
        <v>190.41</v>
      </c>
      <c r="HL1372" s="14">
        <v>178.27</v>
      </c>
      <c r="HM1372" s="14">
        <v>178.27</v>
      </c>
      <c r="HN1372" s="14">
        <v>178.27</v>
      </c>
      <c r="HO1372" s="14">
        <v>178.27</v>
      </c>
      <c r="HP1372" s="14">
        <v>178.27</v>
      </c>
      <c r="HQ1372" s="14">
        <v>178.27</v>
      </c>
      <c r="HR1372" s="14">
        <v>178.27</v>
      </c>
      <c r="HS1372" s="14">
        <v>165.76</v>
      </c>
      <c r="HT1372" s="14">
        <v>165.76</v>
      </c>
      <c r="HU1372" s="14">
        <v>165.76</v>
      </c>
      <c r="HV1372" s="14">
        <v>165.76</v>
      </c>
      <c r="HW1372" s="14">
        <v>165.76</v>
      </c>
      <c r="HX1372" s="14">
        <v>165.76</v>
      </c>
      <c r="HY1372" s="14">
        <v>165.76</v>
      </c>
      <c r="HZ1372" s="14">
        <v>152.87</v>
      </c>
      <c r="IA1372" s="14">
        <v>152.87</v>
      </c>
      <c r="IB1372" s="14">
        <v>152.87</v>
      </c>
      <c r="IC1372" s="14">
        <v>152.87</v>
      </c>
      <c r="ID1372" s="14">
        <v>152.87</v>
      </c>
      <c r="IE1372" s="14">
        <v>152.87</v>
      </c>
      <c r="IF1372" s="14">
        <v>152.87</v>
      </c>
      <c r="IG1372" s="14">
        <v>139.6</v>
      </c>
      <c r="IH1372" s="14">
        <v>139.6</v>
      </c>
      <c r="II1372" s="14">
        <v>139.6</v>
      </c>
      <c r="IJ1372" s="14">
        <v>139.6</v>
      </c>
      <c r="IK1372" s="14">
        <v>139.6</v>
      </c>
      <c r="IL1372" s="14">
        <v>139.6</v>
      </c>
      <c r="IM1372" s="14">
        <v>139.6</v>
      </c>
      <c r="IN1372" s="14">
        <v>125.92</v>
      </c>
      <c r="IO1372" s="14">
        <v>125.92</v>
      </c>
      <c r="IP1372" s="14">
        <v>125.92</v>
      </c>
      <c r="IQ1372" s="14">
        <v>125.92</v>
      </c>
      <c r="IR1372" s="14">
        <v>125.92</v>
      </c>
      <c r="IS1372" s="14">
        <v>125.92</v>
      </c>
      <c r="IT1372" s="14">
        <v>125.92</v>
      </c>
      <c r="KC1372" s="14">
        <v>111.82</v>
      </c>
      <c r="KD1372" s="14">
        <v>111.82</v>
      </c>
      <c r="KE1372" s="14">
        <v>111.82</v>
      </c>
      <c r="KF1372" s="14">
        <v>111.82</v>
      </c>
      <c r="KG1372" s="14">
        <v>111.82</v>
      </c>
      <c r="KH1372" s="14">
        <v>111.82</v>
      </c>
      <c r="KI1372" s="14">
        <v>111.82</v>
      </c>
      <c r="KK1372" s="14">
        <v>17.78</v>
      </c>
      <c r="KL1372" s="14">
        <v>17.78</v>
      </c>
      <c r="KM1372" s="14">
        <v>17.78</v>
      </c>
      <c r="KN1372" s="14">
        <v>17.78</v>
      </c>
      <c r="KO1372" s="14">
        <v>17.78</v>
      </c>
      <c r="KP1372" s="14">
        <v>17.78</v>
      </c>
      <c r="KQ1372" s="14">
        <v>17.78</v>
      </c>
      <c r="KS1372" s="14">
        <v>97.29</v>
      </c>
      <c r="KT1372" s="14">
        <v>97.29</v>
      </c>
      <c r="KU1372" s="14">
        <v>97.29</v>
      </c>
      <c r="KV1372" s="14">
        <v>97.29</v>
      </c>
      <c r="KW1372" s="14">
        <v>97.29</v>
      </c>
      <c r="KX1372" s="14">
        <v>97.29</v>
      </c>
      <c r="KY1372" s="14">
        <v>97.29</v>
      </c>
      <c r="LH1372" s="14">
        <v>82.32</v>
      </c>
      <c r="LI1372" s="14">
        <v>82.32</v>
      </c>
      <c r="LJ1372" s="14">
        <v>82.32</v>
      </c>
      <c r="LK1372" s="14">
        <v>82.32</v>
      </c>
      <c r="LL1372" s="14">
        <v>82.32</v>
      </c>
      <c r="LM1372" s="14">
        <v>82.32</v>
      </c>
      <c r="LN1372" s="14">
        <v>82.32</v>
      </c>
      <c r="LW1372" s="14">
        <v>66.900000000000006</v>
      </c>
      <c r="LX1372" s="14">
        <v>66.900000000000006</v>
      </c>
      <c r="LY1372" s="14">
        <v>66.900000000000006</v>
      </c>
      <c r="LZ1372" s="14">
        <v>66.900000000000006</v>
      </c>
      <c r="MA1372" s="14">
        <v>66.900000000000006</v>
      </c>
      <c r="MB1372" s="14">
        <v>66.900000000000006</v>
      </c>
      <c r="MC1372" s="14">
        <v>66.900000000000006</v>
      </c>
      <c r="ML1372" s="14">
        <v>51.02</v>
      </c>
      <c r="MM1372" s="14">
        <v>51.02</v>
      </c>
      <c r="MN1372" s="14">
        <v>51.02</v>
      </c>
      <c r="MO1372" s="14">
        <v>51.02</v>
      </c>
      <c r="MP1372" s="14">
        <v>51.02</v>
      </c>
      <c r="MQ1372" s="14">
        <v>51.02</v>
      </c>
      <c r="MR1372" s="14">
        <v>51.02</v>
      </c>
      <c r="NB1372" s="14">
        <v>34.65</v>
      </c>
      <c r="NC1372" s="14">
        <v>34.65</v>
      </c>
      <c r="ND1372" s="14">
        <v>34.65</v>
      </c>
      <c r="NE1372" s="14">
        <v>34.65</v>
      </c>
      <c r="NF1372" s="14">
        <v>34.65</v>
      </c>
      <c r="NG1372" s="14">
        <v>34.65</v>
      </c>
      <c r="NH1372" s="14">
        <v>34.65</v>
      </c>
    </row>
    <row r="1373" spans="1:372" x14ac:dyDescent="0.2">
      <c r="A1373" s="14" t="s">
        <v>53</v>
      </c>
      <c r="B1373" s="14">
        <v>155807</v>
      </c>
      <c r="C1373" s="14" t="s">
        <v>453</v>
      </c>
      <c r="D1373" s="15">
        <v>45097</v>
      </c>
      <c r="E1373" s="15">
        <v>45099</v>
      </c>
      <c r="F1373" s="14" t="s">
        <v>6</v>
      </c>
      <c r="G1373" s="14" t="s">
        <v>19</v>
      </c>
      <c r="FY1373" s="14">
        <v>218.39</v>
      </c>
      <c r="FZ1373" s="14">
        <v>218.39</v>
      </c>
      <c r="GA1373" s="14">
        <v>218.39</v>
      </c>
      <c r="GB1373" s="14">
        <v>218.39</v>
      </c>
      <c r="GC1373" s="14">
        <v>218.39</v>
      </c>
      <c r="GD1373" s="14">
        <v>218.39</v>
      </c>
      <c r="GE1373" s="14">
        <v>218.39</v>
      </c>
      <c r="GF1373" s="14">
        <v>207.42</v>
      </c>
      <c r="GG1373" s="14">
        <v>207.42</v>
      </c>
      <c r="GH1373" s="14">
        <v>207.42</v>
      </c>
      <c r="GI1373" s="14">
        <v>207.42</v>
      </c>
      <c r="GJ1373" s="14">
        <v>207.42</v>
      </c>
      <c r="GK1373" s="14">
        <v>207.42</v>
      </c>
      <c r="GL1373" s="14">
        <v>207.42</v>
      </c>
      <c r="GM1373" s="14">
        <v>196.14</v>
      </c>
      <c r="GN1373" s="14">
        <v>196.14</v>
      </c>
      <c r="GO1373" s="14">
        <v>196.14</v>
      </c>
      <c r="GP1373" s="14">
        <v>196.14</v>
      </c>
      <c r="GQ1373" s="14">
        <v>196.14</v>
      </c>
      <c r="GR1373" s="14">
        <v>196.14</v>
      </c>
      <c r="GS1373" s="14">
        <v>196.14</v>
      </c>
      <c r="GT1373" s="14">
        <v>184.54</v>
      </c>
      <c r="GU1373" s="14">
        <v>184.54</v>
      </c>
      <c r="GV1373" s="14">
        <v>184.54</v>
      </c>
      <c r="GW1373" s="14">
        <v>184.54</v>
      </c>
      <c r="GX1373" s="14">
        <v>184.54</v>
      </c>
      <c r="GY1373" s="14">
        <v>184.54</v>
      </c>
      <c r="GZ1373" s="14">
        <v>184.54</v>
      </c>
      <c r="HA1373" s="14">
        <v>172.61</v>
      </c>
      <c r="HB1373" s="14">
        <v>172.61</v>
      </c>
      <c r="HC1373" s="14">
        <v>172.61</v>
      </c>
      <c r="HD1373" s="14">
        <v>172.61</v>
      </c>
      <c r="HE1373" s="14">
        <v>172.61</v>
      </c>
      <c r="HF1373" s="14">
        <v>172.61</v>
      </c>
      <c r="HG1373" s="14">
        <v>172.61</v>
      </c>
      <c r="HH1373" s="14">
        <v>160.35</v>
      </c>
      <c r="HI1373" s="14">
        <v>160.35</v>
      </c>
      <c r="HJ1373" s="14">
        <v>160.35</v>
      </c>
      <c r="HK1373" s="14">
        <v>160.35</v>
      </c>
      <c r="HL1373" s="14">
        <v>160.35</v>
      </c>
      <c r="HM1373" s="14">
        <v>160.35</v>
      </c>
      <c r="HN1373" s="14">
        <v>160.35</v>
      </c>
      <c r="HO1373" s="14">
        <v>147.75</v>
      </c>
      <c r="HP1373" s="14">
        <v>147.75</v>
      </c>
      <c r="HQ1373" s="14">
        <v>147.75</v>
      </c>
      <c r="HR1373" s="14">
        <v>147.75</v>
      </c>
      <c r="HS1373" s="14">
        <v>147.75</v>
      </c>
      <c r="HT1373" s="14">
        <v>147.75</v>
      </c>
      <c r="HU1373" s="14">
        <v>147.75</v>
      </c>
      <c r="HV1373" s="14">
        <v>134.78</v>
      </c>
      <c r="HW1373" s="14">
        <v>134.78</v>
      </c>
      <c r="HX1373" s="14">
        <v>134.78</v>
      </c>
      <c r="HY1373" s="14">
        <v>134.78</v>
      </c>
      <c r="HZ1373" s="14">
        <v>134.78</v>
      </c>
      <c r="IA1373" s="14">
        <v>134.78</v>
      </c>
      <c r="IB1373" s="14">
        <v>134.78</v>
      </c>
      <c r="IC1373" s="14">
        <v>121.44</v>
      </c>
      <c r="ID1373" s="14">
        <v>121.44</v>
      </c>
      <c r="IE1373" s="14">
        <v>121.44</v>
      </c>
      <c r="IF1373" s="14">
        <v>121.44</v>
      </c>
      <c r="IG1373" s="14">
        <v>121.44</v>
      </c>
      <c r="IH1373" s="14">
        <v>121.44</v>
      </c>
      <c r="II1373" s="14">
        <v>121.44</v>
      </c>
      <c r="IJ1373" s="14">
        <v>107.73</v>
      </c>
      <c r="IK1373" s="14">
        <v>107.73</v>
      </c>
      <c r="IL1373" s="14">
        <v>107.73</v>
      </c>
      <c r="IM1373" s="14">
        <v>107.73</v>
      </c>
      <c r="IN1373" s="14">
        <v>107.73</v>
      </c>
      <c r="IO1373" s="14">
        <v>107.73</v>
      </c>
      <c r="IP1373" s="14">
        <v>107.73</v>
      </c>
      <c r="IQ1373" s="14">
        <v>93.64</v>
      </c>
      <c r="IR1373" s="14">
        <v>93.64</v>
      </c>
      <c r="IS1373" s="14">
        <v>93.64</v>
      </c>
      <c r="IT1373" s="14">
        <v>93.64</v>
      </c>
      <c r="IU1373" s="14">
        <v>93.64</v>
      </c>
      <c r="IV1373" s="14">
        <v>93.64</v>
      </c>
      <c r="IW1373" s="14">
        <v>93.64</v>
      </c>
      <c r="JZ1373" s="14">
        <v>16.95</v>
      </c>
      <c r="KA1373" s="14">
        <v>16.95</v>
      </c>
      <c r="KB1373" s="14">
        <v>16.95</v>
      </c>
      <c r="KC1373" s="14">
        <v>16.95</v>
      </c>
      <c r="KD1373" s="14">
        <v>16.95</v>
      </c>
      <c r="KE1373" s="14">
        <v>16.95</v>
      </c>
      <c r="KF1373" s="14">
        <v>16.95</v>
      </c>
    </row>
    <row r="1374" spans="1:372" x14ac:dyDescent="0.2">
      <c r="A1374" s="14" t="s">
        <v>30</v>
      </c>
      <c r="B1374" s="14">
        <v>155622</v>
      </c>
      <c r="C1374" s="14" t="s">
        <v>542</v>
      </c>
      <c r="D1374" s="15">
        <v>45096</v>
      </c>
      <c r="E1374" s="15">
        <v>45099</v>
      </c>
      <c r="F1374" s="14" t="s">
        <v>6</v>
      </c>
      <c r="G1374" s="14" t="s">
        <v>19</v>
      </c>
      <c r="FZ1374" s="14">
        <v>800.98</v>
      </c>
      <c r="GA1374" s="14">
        <v>800.98</v>
      </c>
      <c r="GB1374" s="14">
        <v>800.98</v>
      </c>
      <c r="GC1374" s="14">
        <v>800.98</v>
      </c>
      <c r="GD1374" s="14">
        <v>800.98</v>
      </c>
      <c r="GE1374" s="14">
        <v>800.98</v>
      </c>
      <c r="GF1374" s="14">
        <v>800.98</v>
      </c>
      <c r="GG1374" s="14">
        <v>757.99</v>
      </c>
      <c r="GH1374" s="14">
        <v>757.99</v>
      </c>
      <c r="GI1374" s="14">
        <v>757.99</v>
      </c>
      <c r="GJ1374" s="14">
        <v>757.99</v>
      </c>
      <c r="GK1374" s="14">
        <v>757.99</v>
      </c>
      <c r="GL1374" s="14">
        <v>757.99</v>
      </c>
      <c r="GM1374" s="14">
        <v>757.99</v>
      </c>
      <c r="GN1374" s="14">
        <v>714.15</v>
      </c>
      <c r="GO1374" s="14">
        <v>714.15</v>
      </c>
      <c r="GP1374" s="14">
        <v>714.15</v>
      </c>
      <c r="GQ1374" s="14">
        <v>714.15</v>
      </c>
      <c r="GR1374" s="14">
        <v>714.15</v>
      </c>
      <c r="GS1374" s="14">
        <v>714.15</v>
      </c>
      <c r="GT1374" s="14">
        <v>714.15</v>
      </c>
      <c r="GU1374" s="14">
        <v>669.44</v>
      </c>
      <c r="GV1374" s="14">
        <v>669.44</v>
      </c>
      <c r="GW1374" s="14">
        <v>669.44</v>
      </c>
      <c r="GX1374" s="14">
        <v>669.44</v>
      </c>
      <c r="GY1374" s="14">
        <v>669.44</v>
      </c>
      <c r="GZ1374" s="14">
        <v>669.44</v>
      </c>
      <c r="HA1374" s="14">
        <v>669.44</v>
      </c>
      <c r="HB1374" s="14">
        <v>623.85</v>
      </c>
      <c r="HC1374" s="14">
        <v>623.85</v>
      </c>
      <c r="HD1374" s="14">
        <v>623.85</v>
      </c>
      <c r="HE1374" s="14">
        <v>623.85</v>
      </c>
      <c r="HF1374" s="14">
        <v>623.85</v>
      </c>
      <c r="HG1374" s="14">
        <v>623.85</v>
      </c>
      <c r="HH1374" s="14">
        <v>623.85</v>
      </c>
      <c r="HI1374" s="14">
        <v>577.35</v>
      </c>
      <c r="HJ1374" s="14">
        <v>577.35</v>
      </c>
      <c r="HK1374" s="14">
        <v>577.35</v>
      </c>
      <c r="HL1374" s="14">
        <v>577.35</v>
      </c>
      <c r="HM1374" s="14">
        <v>577.35</v>
      </c>
      <c r="HN1374" s="14">
        <v>577.35</v>
      </c>
      <c r="HO1374" s="14">
        <v>577.35</v>
      </c>
      <c r="HP1374" s="14">
        <v>529.94000000000005</v>
      </c>
      <c r="HQ1374" s="14">
        <v>529.94000000000005</v>
      </c>
      <c r="HR1374" s="14">
        <v>529.94000000000005</v>
      </c>
      <c r="HS1374" s="14">
        <v>529.94000000000005</v>
      </c>
      <c r="HT1374" s="14">
        <v>529.94000000000005</v>
      </c>
      <c r="HU1374" s="14">
        <v>529.94000000000005</v>
      </c>
      <c r="HV1374" s="14">
        <v>529.94000000000005</v>
      </c>
      <c r="HW1374" s="14">
        <v>481.58</v>
      </c>
      <c r="HX1374" s="14">
        <v>481.58</v>
      </c>
      <c r="HY1374" s="14">
        <v>481.58</v>
      </c>
      <c r="HZ1374" s="14">
        <v>481.58</v>
      </c>
      <c r="IA1374" s="14">
        <v>481.58</v>
      </c>
      <c r="IB1374" s="14">
        <v>481.58</v>
      </c>
      <c r="IC1374" s="14">
        <v>481.58</v>
      </c>
      <c r="ID1374" s="14">
        <v>432.26</v>
      </c>
      <c r="IE1374" s="14">
        <v>432.26</v>
      </c>
      <c r="IF1374" s="14">
        <v>432.26</v>
      </c>
      <c r="IG1374" s="14">
        <v>432.26</v>
      </c>
      <c r="IH1374" s="14">
        <v>432.26</v>
      </c>
      <c r="II1374" s="14">
        <v>432.26</v>
      </c>
      <c r="IJ1374" s="14">
        <v>432.26</v>
      </c>
      <c r="IK1374" s="14">
        <v>381.97</v>
      </c>
      <c r="IL1374" s="14">
        <v>381.97</v>
      </c>
      <c r="IM1374" s="14">
        <v>381.97</v>
      </c>
      <c r="IN1374" s="14">
        <v>381.97</v>
      </c>
      <c r="IO1374" s="14">
        <v>381.97</v>
      </c>
      <c r="IP1374" s="14">
        <v>381.97</v>
      </c>
      <c r="IQ1374" s="14">
        <v>381.97</v>
      </c>
      <c r="IR1374" s="14">
        <v>330.67</v>
      </c>
      <c r="IS1374" s="14">
        <v>330.67</v>
      </c>
      <c r="IT1374" s="14">
        <v>330.67</v>
      </c>
      <c r="IU1374" s="14">
        <v>330.67</v>
      </c>
      <c r="IV1374" s="14">
        <v>330.67</v>
      </c>
      <c r="IW1374" s="14">
        <v>330.67</v>
      </c>
      <c r="IX1374" s="14">
        <v>330.67</v>
      </c>
      <c r="IY1374" s="14">
        <v>278.36</v>
      </c>
      <c r="IZ1374" s="14">
        <v>278.36</v>
      </c>
      <c r="JA1374" s="14">
        <v>278.36</v>
      </c>
      <c r="JB1374" s="14">
        <v>278.36</v>
      </c>
      <c r="JC1374" s="14">
        <v>278.36</v>
      </c>
      <c r="JD1374" s="14">
        <v>278.36</v>
      </c>
      <c r="JE1374" s="14">
        <v>278.36</v>
      </c>
      <c r="JF1374" s="14">
        <v>225.01</v>
      </c>
      <c r="JG1374" s="14">
        <v>225.01</v>
      </c>
      <c r="JH1374" s="14">
        <v>225.01</v>
      </c>
      <c r="JI1374" s="14">
        <v>225.01</v>
      </c>
      <c r="JJ1374" s="14">
        <v>225.01</v>
      </c>
      <c r="JK1374" s="14">
        <v>225.01</v>
      </c>
      <c r="JL1374" s="14">
        <v>225.01</v>
      </c>
      <c r="JM1374" s="14">
        <v>170.59</v>
      </c>
      <c r="JN1374" s="14">
        <v>170.59</v>
      </c>
      <c r="JO1374" s="14">
        <v>170.59</v>
      </c>
      <c r="JP1374" s="14">
        <v>170.59</v>
      </c>
      <c r="JQ1374" s="14">
        <v>170.59</v>
      </c>
      <c r="JR1374" s="14">
        <v>170.59</v>
      </c>
      <c r="JS1374" s="14">
        <v>170.59</v>
      </c>
      <c r="JT1374" s="14">
        <v>115.1</v>
      </c>
      <c r="JU1374" s="14">
        <v>115.1</v>
      </c>
      <c r="JV1374" s="14">
        <v>115.1</v>
      </c>
      <c r="JW1374" s="14">
        <v>115.1</v>
      </c>
      <c r="JX1374" s="14">
        <v>115.1</v>
      </c>
      <c r="JY1374" s="14">
        <v>115.1</v>
      </c>
      <c r="JZ1374" s="14">
        <v>115.1</v>
      </c>
      <c r="KA1374" s="14">
        <v>58.51</v>
      </c>
      <c r="KB1374" s="14">
        <v>58.51</v>
      </c>
      <c r="KC1374" s="14">
        <v>58.51</v>
      </c>
      <c r="KD1374" s="14">
        <v>58.51</v>
      </c>
      <c r="KE1374" s="14">
        <v>58.51</v>
      </c>
      <c r="KF1374" s="14">
        <v>58.51</v>
      </c>
      <c r="KG1374" s="14">
        <v>58.51</v>
      </c>
    </row>
    <row r="1375" spans="1:372" x14ac:dyDescent="0.2">
      <c r="A1375" s="14" t="s">
        <v>96</v>
      </c>
      <c r="B1375" s="14">
        <v>155689</v>
      </c>
      <c r="C1375" s="14" t="s">
        <v>470</v>
      </c>
      <c r="D1375" s="15">
        <v>45096</v>
      </c>
      <c r="E1375" s="15">
        <v>45099</v>
      </c>
      <c r="F1375" s="14" t="s">
        <v>6</v>
      </c>
      <c r="G1375" s="14" t="s">
        <v>19</v>
      </c>
      <c r="GC1375" s="14">
        <v>388.99</v>
      </c>
      <c r="GD1375" s="14">
        <v>388.99</v>
      </c>
      <c r="GE1375" s="14">
        <v>388.99</v>
      </c>
      <c r="GF1375" s="14">
        <v>388.99</v>
      </c>
      <c r="GG1375" s="14">
        <v>388.99</v>
      </c>
      <c r="GH1375" s="14">
        <v>388.99</v>
      </c>
      <c r="GI1375" s="14">
        <v>388.99</v>
      </c>
      <c r="GJ1375" s="14">
        <v>368.9</v>
      </c>
      <c r="GK1375" s="14">
        <v>368.9</v>
      </c>
      <c r="GL1375" s="14">
        <v>368.9</v>
      </c>
      <c r="GM1375" s="14">
        <v>368.9</v>
      </c>
      <c r="GN1375" s="14">
        <v>368.9</v>
      </c>
      <c r="GO1375" s="14">
        <v>368.9</v>
      </c>
      <c r="GP1375" s="14">
        <v>368.9</v>
      </c>
      <c r="GQ1375" s="14">
        <v>348.31</v>
      </c>
      <c r="GR1375" s="14">
        <v>348.31</v>
      </c>
      <c r="GS1375" s="14">
        <v>348.31</v>
      </c>
      <c r="GT1375" s="14">
        <v>348.31</v>
      </c>
      <c r="GU1375" s="14">
        <v>348.31</v>
      </c>
      <c r="GV1375" s="14">
        <v>348.31</v>
      </c>
      <c r="GW1375" s="14">
        <v>348.31</v>
      </c>
      <c r="GX1375" s="14">
        <v>327.23</v>
      </c>
      <c r="GY1375" s="14">
        <v>327.23</v>
      </c>
      <c r="GZ1375" s="14">
        <v>327.23</v>
      </c>
      <c r="HA1375" s="14">
        <v>327.23</v>
      </c>
      <c r="HB1375" s="14">
        <v>327.23</v>
      </c>
      <c r="HC1375" s="14">
        <v>327.23</v>
      </c>
      <c r="HD1375" s="14">
        <v>327.23</v>
      </c>
      <c r="HE1375" s="14">
        <v>305.63</v>
      </c>
      <c r="HF1375" s="14">
        <v>305.63</v>
      </c>
      <c r="HG1375" s="14">
        <v>305.63</v>
      </c>
      <c r="HH1375" s="14">
        <v>305.63</v>
      </c>
      <c r="HI1375" s="14">
        <v>305.63</v>
      </c>
      <c r="HJ1375" s="14">
        <v>305.63</v>
      </c>
      <c r="HK1375" s="14">
        <v>305.63</v>
      </c>
      <c r="HL1375" s="14">
        <v>283.49</v>
      </c>
      <c r="HM1375" s="14">
        <v>283.49</v>
      </c>
      <c r="HN1375" s="14">
        <v>283.49</v>
      </c>
      <c r="HO1375" s="14">
        <v>283.49</v>
      </c>
      <c r="HP1375" s="14">
        <v>283.49</v>
      </c>
      <c r="HQ1375" s="14">
        <v>283.49</v>
      </c>
      <c r="HR1375" s="14">
        <v>283.49</v>
      </c>
      <c r="HS1375" s="14">
        <v>260.81</v>
      </c>
      <c r="HT1375" s="14">
        <v>260.81</v>
      </c>
      <c r="HU1375" s="14">
        <v>260.81</v>
      </c>
      <c r="HV1375" s="14">
        <v>260.81</v>
      </c>
      <c r="HW1375" s="14">
        <v>260.81</v>
      </c>
      <c r="HX1375" s="14">
        <v>260.81</v>
      </c>
      <c r="HY1375" s="14">
        <v>260.81</v>
      </c>
      <c r="HZ1375" s="14">
        <v>237.57</v>
      </c>
      <c r="IA1375" s="14">
        <v>237.57</v>
      </c>
      <c r="IB1375" s="14">
        <v>237.57</v>
      </c>
      <c r="IC1375" s="14">
        <v>237.57</v>
      </c>
      <c r="ID1375" s="14">
        <v>237.57</v>
      </c>
      <c r="IE1375" s="14">
        <v>237.57</v>
      </c>
      <c r="IF1375" s="14">
        <v>237.57</v>
      </c>
      <c r="IG1375" s="14">
        <v>213.75</v>
      </c>
      <c r="IH1375" s="14">
        <v>213.75</v>
      </c>
      <c r="II1375" s="14">
        <v>213.75</v>
      </c>
      <c r="IJ1375" s="14">
        <v>213.75</v>
      </c>
      <c r="IK1375" s="14">
        <v>213.75</v>
      </c>
      <c r="IL1375" s="14">
        <v>213.75</v>
      </c>
      <c r="IM1375" s="14">
        <v>213.75</v>
      </c>
      <c r="IN1375" s="14">
        <v>189.34</v>
      </c>
      <c r="IO1375" s="14">
        <v>189.34</v>
      </c>
      <c r="IP1375" s="14">
        <v>189.34</v>
      </c>
      <c r="IQ1375" s="14">
        <v>189.34</v>
      </c>
      <c r="IR1375" s="14">
        <v>189.34</v>
      </c>
      <c r="IS1375" s="14">
        <v>189.34</v>
      </c>
      <c r="IT1375" s="14">
        <v>189.34</v>
      </c>
      <c r="IU1375" s="14">
        <v>164.33</v>
      </c>
      <c r="IV1375" s="14">
        <v>164.33</v>
      </c>
      <c r="IW1375" s="14">
        <v>164.33</v>
      </c>
      <c r="IX1375" s="14">
        <v>164.33</v>
      </c>
      <c r="IY1375" s="14">
        <v>164.33</v>
      </c>
      <c r="IZ1375" s="14">
        <v>164.33</v>
      </c>
      <c r="JA1375" s="14">
        <v>164.33</v>
      </c>
      <c r="JB1375" s="14">
        <v>138.68</v>
      </c>
      <c r="JC1375" s="14">
        <v>138.68</v>
      </c>
      <c r="JD1375" s="14">
        <v>138.68</v>
      </c>
      <c r="JE1375" s="14">
        <v>138.68</v>
      </c>
      <c r="JF1375" s="14">
        <v>138.68</v>
      </c>
      <c r="JG1375" s="14">
        <v>138.68</v>
      </c>
      <c r="JH1375" s="14">
        <v>138.68</v>
      </c>
      <c r="JI1375" s="14">
        <v>112.41</v>
      </c>
      <c r="JJ1375" s="14">
        <v>112.41</v>
      </c>
      <c r="JK1375" s="14">
        <v>112.41</v>
      </c>
      <c r="JL1375" s="14">
        <v>112.41</v>
      </c>
      <c r="JM1375" s="14">
        <v>112.41</v>
      </c>
      <c r="JN1375" s="14">
        <v>112.41</v>
      </c>
      <c r="JO1375" s="14">
        <v>112.41</v>
      </c>
      <c r="JP1375" s="14">
        <v>85.47</v>
      </c>
      <c r="JQ1375" s="14">
        <v>85.47</v>
      </c>
      <c r="JR1375" s="14">
        <v>85.47</v>
      </c>
      <c r="JS1375" s="14">
        <v>85.47</v>
      </c>
      <c r="JT1375" s="14">
        <v>85.47</v>
      </c>
      <c r="JU1375" s="14">
        <v>85.47</v>
      </c>
      <c r="JV1375" s="14">
        <v>85.47</v>
      </c>
      <c r="JW1375" s="14">
        <v>57.85</v>
      </c>
      <c r="JX1375" s="14">
        <v>57.85</v>
      </c>
      <c r="JY1375" s="14">
        <v>57.85</v>
      </c>
      <c r="JZ1375" s="14">
        <v>57.85</v>
      </c>
      <c r="KA1375" s="14">
        <v>57.85</v>
      </c>
      <c r="KB1375" s="14">
        <v>57.85</v>
      </c>
      <c r="KC1375" s="14">
        <v>57.85</v>
      </c>
      <c r="KD1375" s="14">
        <v>29.54</v>
      </c>
      <c r="KE1375" s="14">
        <v>29.54</v>
      </c>
      <c r="KF1375" s="14">
        <v>29.54</v>
      </c>
      <c r="KG1375" s="14">
        <v>29.54</v>
      </c>
      <c r="KH1375" s="14">
        <v>29.54</v>
      </c>
      <c r="KI1375" s="14">
        <v>29.54</v>
      </c>
      <c r="KJ1375" s="14">
        <v>29.54</v>
      </c>
    </row>
    <row r="1376" spans="1:372" x14ac:dyDescent="0.2">
      <c r="A1376" s="14" t="s">
        <v>50</v>
      </c>
      <c r="B1376" s="14">
        <v>155816</v>
      </c>
      <c r="C1376" s="14" t="s">
        <v>344</v>
      </c>
      <c r="D1376" s="15">
        <v>45097</v>
      </c>
      <c r="E1376" s="15">
        <v>45099</v>
      </c>
      <c r="F1376" s="14" t="s">
        <v>6</v>
      </c>
      <c r="G1376" s="14" t="s">
        <v>19</v>
      </c>
      <c r="FY1376" s="14">
        <v>152.22999999999999</v>
      </c>
      <c r="FZ1376" s="14">
        <v>152.22999999999999</v>
      </c>
      <c r="GA1376" s="14">
        <v>152.22999999999999</v>
      </c>
      <c r="GB1376" s="14">
        <v>152.22999999999999</v>
      </c>
      <c r="GC1376" s="14">
        <v>152.22999999999999</v>
      </c>
      <c r="GD1376" s="14">
        <v>152.22999999999999</v>
      </c>
      <c r="GE1376" s="14">
        <v>152.22999999999999</v>
      </c>
      <c r="GF1376" s="14">
        <v>144.62</v>
      </c>
      <c r="GG1376" s="14">
        <v>144.62</v>
      </c>
      <c r="GH1376" s="14">
        <v>144.62</v>
      </c>
      <c r="GI1376" s="14">
        <v>144.62</v>
      </c>
      <c r="GJ1376" s="14">
        <v>144.62</v>
      </c>
      <c r="GK1376" s="14">
        <v>144.62</v>
      </c>
      <c r="GL1376" s="14">
        <v>144.62</v>
      </c>
      <c r="GM1376" s="14">
        <v>136.80000000000001</v>
      </c>
      <c r="GN1376" s="14">
        <v>136.80000000000001</v>
      </c>
      <c r="GO1376" s="14">
        <v>136.80000000000001</v>
      </c>
      <c r="GP1376" s="14">
        <v>136.80000000000001</v>
      </c>
      <c r="GQ1376" s="14">
        <v>136.80000000000001</v>
      </c>
      <c r="GR1376" s="14">
        <v>136.80000000000001</v>
      </c>
      <c r="GS1376" s="14">
        <v>136.80000000000001</v>
      </c>
      <c r="GT1376" s="14">
        <v>128.75</v>
      </c>
      <c r="GU1376" s="14">
        <v>128.75</v>
      </c>
      <c r="GV1376" s="14">
        <v>128.75</v>
      </c>
      <c r="GW1376" s="14">
        <v>128.75</v>
      </c>
      <c r="GX1376" s="14">
        <v>128.75</v>
      </c>
      <c r="GY1376" s="14">
        <v>128.75</v>
      </c>
      <c r="GZ1376" s="14">
        <v>128.75</v>
      </c>
      <c r="HA1376" s="14">
        <v>120.47</v>
      </c>
      <c r="HB1376" s="14">
        <v>120.47</v>
      </c>
      <c r="HC1376" s="14">
        <v>120.47</v>
      </c>
      <c r="HD1376" s="14">
        <v>120.47</v>
      </c>
      <c r="HE1376" s="14">
        <v>120.47</v>
      </c>
      <c r="HF1376" s="14">
        <v>120.47</v>
      </c>
      <c r="HG1376" s="14">
        <v>120.47</v>
      </c>
      <c r="HH1376" s="14">
        <v>111.95</v>
      </c>
      <c r="HI1376" s="14">
        <v>111.95</v>
      </c>
      <c r="HJ1376" s="14">
        <v>111.95</v>
      </c>
      <c r="HK1376" s="14">
        <v>111.95</v>
      </c>
      <c r="HL1376" s="14">
        <v>111.95</v>
      </c>
      <c r="HM1376" s="14">
        <v>111.95</v>
      </c>
      <c r="HN1376" s="14">
        <v>111.95</v>
      </c>
      <c r="HO1376" s="14">
        <v>103.19</v>
      </c>
      <c r="HP1376" s="14">
        <v>103.19</v>
      </c>
      <c r="HQ1376" s="14">
        <v>103.19</v>
      </c>
      <c r="HR1376" s="14">
        <v>103.19</v>
      </c>
      <c r="HS1376" s="14">
        <v>103.19</v>
      </c>
      <c r="HT1376" s="14">
        <v>103.19</v>
      </c>
      <c r="HU1376" s="14">
        <v>103.19</v>
      </c>
      <c r="HV1376" s="14">
        <v>94.17</v>
      </c>
      <c r="HW1376" s="14">
        <v>94.17</v>
      </c>
      <c r="HX1376" s="14">
        <v>94.17</v>
      </c>
      <c r="HY1376" s="14">
        <v>94.17</v>
      </c>
      <c r="HZ1376" s="14">
        <v>94.17</v>
      </c>
      <c r="IA1376" s="14">
        <v>94.17</v>
      </c>
      <c r="IB1376" s="14">
        <v>94.17</v>
      </c>
      <c r="IC1376" s="14">
        <v>84.89</v>
      </c>
      <c r="ID1376" s="14">
        <v>84.89</v>
      </c>
      <c r="IE1376" s="14">
        <v>84.89</v>
      </c>
      <c r="IF1376" s="14">
        <v>84.89</v>
      </c>
      <c r="IG1376" s="14">
        <v>84.89</v>
      </c>
      <c r="IH1376" s="14">
        <v>84.89</v>
      </c>
      <c r="II1376" s="14">
        <v>84.89</v>
      </c>
      <c r="IJ1376" s="14">
        <v>75.349999999999994</v>
      </c>
      <c r="IK1376" s="14">
        <v>75.349999999999994</v>
      </c>
      <c r="IL1376" s="14">
        <v>75.349999999999994</v>
      </c>
      <c r="IM1376" s="14">
        <v>75.349999999999994</v>
      </c>
      <c r="IN1376" s="14">
        <v>75.349999999999994</v>
      </c>
      <c r="IO1376" s="14">
        <v>75.349999999999994</v>
      </c>
      <c r="IP1376" s="14">
        <v>75.349999999999994</v>
      </c>
      <c r="IQ1376" s="14">
        <v>65.53</v>
      </c>
      <c r="IR1376" s="14">
        <v>65.53</v>
      </c>
      <c r="IS1376" s="14">
        <v>65.53</v>
      </c>
      <c r="IT1376" s="14">
        <v>65.53</v>
      </c>
      <c r="IU1376" s="14">
        <v>65.53</v>
      </c>
      <c r="IV1376" s="14">
        <v>65.53</v>
      </c>
      <c r="IW1376" s="14">
        <v>65.53</v>
      </c>
      <c r="IX1376" s="14">
        <v>55.44</v>
      </c>
      <c r="IY1376" s="14">
        <v>55.44</v>
      </c>
      <c r="IZ1376" s="14">
        <v>55.44</v>
      </c>
      <c r="JA1376" s="14">
        <v>55.44</v>
      </c>
      <c r="JB1376" s="14">
        <v>55.44</v>
      </c>
      <c r="JC1376" s="14">
        <v>55.44</v>
      </c>
      <c r="JD1376" s="14">
        <v>55.44</v>
      </c>
      <c r="JE1376" s="14">
        <v>45.04</v>
      </c>
      <c r="JF1376" s="14">
        <v>45.04</v>
      </c>
      <c r="JG1376" s="14">
        <v>45.04</v>
      </c>
      <c r="JH1376" s="14">
        <v>45.04</v>
      </c>
      <c r="JI1376" s="14">
        <v>45.04</v>
      </c>
      <c r="JJ1376" s="14">
        <v>45.04</v>
      </c>
      <c r="JK1376" s="14">
        <v>45.04</v>
      </c>
      <c r="JL1376" s="14">
        <v>34.35</v>
      </c>
      <c r="JM1376" s="14">
        <v>34.35</v>
      </c>
      <c r="JN1376" s="14">
        <v>34.35</v>
      </c>
      <c r="JO1376" s="14">
        <v>34.35</v>
      </c>
      <c r="JP1376" s="14">
        <v>34.35</v>
      </c>
      <c r="JQ1376" s="14">
        <v>34.35</v>
      </c>
      <c r="JR1376" s="14">
        <v>34.35</v>
      </c>
      <c r="JS1376" s="14">
        <v>23.35</v>
      </c>
      <c r="JT1376" s="14">
        <v>23.35</v>
      </c>
      <c r="JU1376" s="14">
        <v>23.35</v>
      </c>
      <c r="JV1376" s="14">
        <v>23.35</v>
      </c>
      <c r="JW1376" s="14">
        <v>23.35</v>
      </c>
      <c r="JX1376" s="14">
        <v>23.35</v>
      </c>
      <c r="JY1376" s="14">
        <v>23.35</v>
      </c>
      <c r="JZ1376" s="14">
        <v>12.03</v>
      </c>
      <c r="KA1376" s="14">
        <v>12.03</v>
      </c>
      <c r="KB1376" s="14">
        <v>12.03</v>
      </c>
      <c r="KC1376" s="14">
        <v>12.03</v>
      </c>
      <c r="KD1376" s="14">
        <v>12.03</v>
      </c>
      <c r="KE1376" s="14">
        <v>12.03</v>
      </c>
      <c r="KF1376" s="14">
        <v>12.03</v>
      </c>
    </row>
    <row r="1377" spans="1:372" x14ac:dyDescent="0.2">
      <c r="A1377" s="14" t="s">
        <v>55</v>
      </c>
      <c r="B1377" s="14">
        <v>155877</v>
      </c>
      <c r="C1377" s="14" t="s">
        <v>459</v>
      </c>
      <c r="D1377" s="15">
        <v>45098</v>
      </c>
      <c r="E1377" s="15">
        <v>45099</v>
      </c>
      <c r="F1377" s="14" t="s">
        <v>6</v>
      </c>
      <c r="G1377" s="14" t="s">
        <v>19</v>
      </c>
      <c r="FY1377" s="14">
        <v>282.16000000000003</v>
      </c>
      <c r="FZ1377" s="14">
        <v>282.16000000000003</v>
      </c>
      <c r="GA1377" s="14">
        <v>282.16000000000003</v>
      </c>
      <c r="GB1377" s="14">
        <v>282.16000000000003</v>
      </c>
      <c r="GC1377" s="14">
        <v>282.16000000000003</v>
      </c>
      <c r="GD1377" s="14">
        <v>282.16000000000003</v>
      </c>
      <c r="GE1377" s="14">
        <v>282.16000000000003</v>
      </c>
      <c r="GF1377" s="14">
        <v>267.86</v>
      </c>
      <c r="GG1377" s="14">
        <v>267.86</v>
      </c>
      <c r="GH1377" s="14">
        <v>267.86</v>
      </c>
      <c r="GI1377" s="14">
        <v>267.86</v>
      </c>
      <c r="GJ1377" s="14">
        <v>267.86</v>
      </c>
      <c r="GK1377" s="14">
        <v>267.86</v>
      </c>
      <c r="GL1377" s="14">
        <v>267.86</v>
      </c>
      <c r="GM1377" s="14">
        <v>253.17</v>
      </c>
      <c r="GN1377" s="14">
        <v>253.17</v>
      </c>
      <c r="GO1377" s="14">
        <v>253.17</v>
      </c>
      <c r="GP1377" s="14">
        <v>253.17</v>
      </c>
      <c r="GQ1377" s="14">
        <v>253.17</v>
      </c>
      <c r="GR1377" s="14">
        <v>253.17</v>
      </c>
      <c r="GS1377" s="14">
        <v>253.17</v>
      </c>
      <c r="GT1377" s="14">
        <v>238.08</v>
      </c>
      <c r="GU1377" s="14">
        <v>238.08</v>
      </c>
      <c r="GV1377" s="14">
        <v>238.08</v>
      </c>
      <c r="GW1377" s="14">
        <v>238.08</v>
      </c>
      <c r="GX1377" s="14">
        <v>238.08</v>
      </c>
      <c r="GY1377" s="14">
        <v>238.08</v>
      </c>
      <c r="GZ1377" s="14">
        <v>238.08</v>
      </c>
      <c r="HA1377" s="14">
        <v>222.58</v>
      </c>
      <c r="HB1377" s="14">
        <v>222.58</v>
      </c>
      <c r="HC1377" s="14">
        <v>222.58</v>
      </c>
      <c r="HD1377" s="14">
        <v>222.58</v>
      </c>
      <c r="HE1377" s="14">
        <v>222.58</v>
      </c>
      <c r="HF1377" s="14">
        <v>222.58</v>
      </c>
      <c r="HG1377" s="14">
        <v>222.58</v>
      </c>
      <c r="HH1377" s="14">
        <v>206.66</v>
      </c>
      <c r="HI1377" s="14">
        <v>206.66</v>
      </c>
      <c r="HJ1377" s="14">
        <v>206.66</v>
      </c>
      <c r="HK1377" s="14">
        <v>206.66</v>
      </c>
      <c r="HL1377" s="14">
        <v>206.66</v>
      </c>
      <c r="HM1377" s="14">
        <v>206.66</v>
      </c>
      <c r="HN1377" s="14">
        <v>206.66</v>
      </c>
      <c r="HO1377" s="14">
        <v>190.32</v>
      </c>
      <c r="HP1377" s="14">
        <v>190.32</v>
      </c>
      <c r="HQ1377" s="14">
        <v>190.32</v>
      </c>
      <c r="HR1377" s="14">
        <v>190.32</v>
      </c>
      <c r="HS1377" s="14">
        <v>190.32</v>
      </c>
      <c r="HT1377" s="14">
        <v>190.32</v>
      </c>
      <c r="HU1377" s="14">
        <v>190.32</v>
      </c>
      <c r="HV1377" s="14">
        <v>173.52</v>
      </c>
      <c r="HW1377" s="14">
        <v>173.52</v>
      </c>
      <c r="HX1377" s="14">
        <v>173.52</v>
      </c>
      <c r="HY1377" s="14">
        <v>173.52</v>
      </c>
      <c r="HZ1377" s="14">
        <v>173.52</v>
      </c>
      <c r="IA1377" s="14">
        <v>173.52</v>
      </c>
      <c r="IB1377" s="14">
        <v>173.52</v>
      </c>
      <c r="IC1377" s="14">
        <v>156.27000000000001</v>
      </c>
      <c r="ID1377" s="14">
        <v>156.27000000000001</v>
      </c>
      <c r="IE1377" s="14">
        <v>156.27000000000001</v>
      </c>
      <c r="IF1377" s="14">
        <v>156.27000000000001</v>
      </c>
      <c r="IG1377" s="14">
        <v>156.27000000000001</v>
      </c>
      <c r="IH1377" s="14">
        <v>156.27000000000001</v>
      </c>
      <c r="II1377" s="14">
        <v>156.27000000000001</v>
      </c>
      <c r="IJ1377" s="14">
        <v>138.56</v>
      </c>
      <c r="IK1377" s="14">
        <v>138.56</v>
      </c>
      <c r="IL1377" s="14">
        <v>138.56</v>
      </c>
      <c r="IM1377" s="14">
        <v>138.56</v>
      </c>
      <c r="IN1377" s="14">
        <v>138.56</v>
      </c>
      <c r="IO1377" s="14">
        <v>138.56</v>
      </c>
      <c r="IP1377" s="14">
        <v>138.56</v>
      </c>
      <c r="IQ1377" s="14">
        <v>120.36</v>
      </c>
      <c r="IR1377" s="14">
        <v>120.36</v>
      </c>
      <c r="IS1377" s="14">
        <v>120.36</v>
      </c>
      <c r="IT1377" s="14">
        <v>120.36</v>
      </c>
      <c r="IU1377" s="14">
        <v>120.36</v>
      </c>
      <c r="IV1377" s="14">
        <v>120.36</v>
      </c>
      <c r="IW1377" s="14">
        <v>120.36</v>
      </c>
      <c r="IX1377" s="14">
        <v>101.67</v>
      </c>
      <c r="IY1377" s="14">
        <v>101.67</v>
      </c>
      <c r="IZ1377" s="14">
        <v>101.67</v>
      </c>
      <c r="JA1377" s="14">
        <v>101.67</v>
      </c>
      <c r="JB1377" s="14">
        <v>101.67</v>
      </c>
      <c r="JC1377" s="14">
        <v>101.67</v>
      </c>
      <c r="JD1377" s="14">
        <v>101.67</v>
      </c>
      <c r="JE1377" s="14">
        <v>82.47</v>
      </c>
      <c r="JF1377" s="14">
        <v>82.47</v>
      </c>
      <c r="JG1377" s="14">
        <v>82.47</v>
      </c>
      <c r="JH1377" s="14">
        <v>82.47</v>
      </c>
      <c r="JI1377" s="14">
        <v>82.47</v>
      </c>
      <c r="JJ1377" s="14">
        <v>82.47</v>
      </c>
      <c r="JK1377" s="14">
        <v>82.47</v>
      </c>
      <c r="JL1377" s="14">
        <v>62.75</v>
      </c>
      <c r="JM1377" s="14">
        <v>62.75</v>
      </c>
      <c r="JN1377" s="14">
        <v>62.75</v>
      </c>
      <c r="JO1377" s="14">
        <v>62.75</v>
      </c>
      <c r="JP1377" s="14">
        <v>62.75</v>
      </c>
      <c r="JQ1377" s="14">
        <v>62.75</v>
      </c>
      <c r="JR1377" s="14">
        <v>62.75</v>
      </c>
      <c r="JS1377" s="14">
        <v>42.5</v>
      </c>
      <c r="JT1377" s="14">
        <v>42.5</v>
      </c>
      <c r="JU1377" s="14">
        <v>42.5</v>
      </c>
      <c r="JV1377" s="14">
        <v>42.5</v>
      </c>
      <c r="JW1377" s="14">
        <v>42.5</v>
      </c>
      <c r="JX1377" s="14">
        <v>42.5</v>
      </c>
      <c r="JY1377" s="14">
        <v>42.5</v>
      </c>
      <c r="JZ1377" s="14">
        <v>21.69</v>
      </c>
      <c r="KA1377" s="14">
        <v>21.69</v>
      </c>
      <c r="KB1377" s="14">
        <v>21.69</v>
      </c>
      <c r="KC1377" s="14">
        <v>21.69</v>
      </c>
      <c r="KD1377" s="14">
        <v>21.69</v>
      </c>
      <c r="KE1377" s="14">
        <v>21.69</v>
      </c>
      <c r="KF1377" s="14">
        <v>21.69</v>
      </c>
    </row>
    <row r="1378" spans="1:372" x14ac:dyDescent="0.2">
      <c r="A1378" s="14" t="s">
        <v>50</v>
      </c>
      <c r="B1378" s="14">
        <v>155836</v>
      </c>
      <c r="C1378" s="14" t="s">
        <v>541</v>
      </c>
      <c r="D1378" s="15">
        <v>45098</v>
      </c>
      <c r="E1378" s="15">
        <v>45099</v>
      </c>
      <c r="F1378" s="14" t="s">
        <v>6</v>
      </c>
      <c r="G1378" s="14" t="s">
        <v>19</v>
      </c>
      <c r="FY1378" s="14">
        <v>440.7</v>
      </c>
      <c r="FZ1378" s="14">
        <v>440.7</v>
      </c>
      <c r="GA1378" s="14">
        <v>440.7</v>
      </c>
      <c r="GB1378" s="14">
        <v>440.7</v>
      </c>
      <c r="GC1378" s="14">
        <v>440.7</v>
      </c>
      <c r="GD1378" s="14">
        <v>440.7</v>
      </c>
      <c r="GE1378" s="14">
        <v>440.7</v>
      </c>
      <c r="GF1378" s="14">
        <v>417.98</v>
      </c>
      <c r="GG1378" s="14">
        <v>417.98</v>
      </c>
      <c r="GH1378" s="14">
        <v>417.98</v>
      </c>
      <c r="GI1378" s="14">
        <v>417.98</v>
      </c>
      <c r="GJ1378" s="14">
        <v>417.98</v>
      </c>
      <c r="GK1378" s="14">
        <v>417.98</v>
      </c>
      <c r="GL1378" s="14">
        <v>417.98</v>
      </c>
      <c r="GM1378" s="14">
        <v>394.69</v>
      </c>
      <c r="GN1378" s="14">
        <v>394.69</v>
      </c>
      <c r="GO1378" s="14">
        <v>394.69</v>
      </c>
      <c r="GP1378" s="14">
        <v>394.69</v>
      </c>
      <c r="GQ1378" s="14">
        <v>394.69</v>
      </c>
      <c r="GR1378" s="14">
        <v>394.69</v>
      </c>
      <c r="GS1378" s="14">
        <v>394.69</v>
      </c>
      <c r="GT1378" s="14">
        <v>370.81</v>
      </c>
      <c r="GU1378" s="14">
        <v>370.81</v>
      </c>
      <c r="GV1378" s="14">
        <v>370.81</v>
      </c>
      <c r="GW1378" s="14">
        <v>370.81</v>
      </c>
      <c r="GX1378" s="14">
        <v>370.81</v>
      </c>
      <c r="GY1378" s="14">
        <v>370.81</v>
      </c>
      <c r="GZ1378" s="14">
        <v>370.81</v>
      </c>
      <c r="HA1378" s="14">
        <v>346.35</v>
      </c>
      <c r="HB1378" s="14">
        <v>346.35</v>
      </c>
      <c r="HC1378" s="14">
        <v>346.35</v>
      </c>
      <c r="HD1378" s="14">
        <v>346.35</v>
      </c>
      <c r="HE1378" s="14">
        <v>346.35</v>
      </c>
      <c r="HF1378" s="14">
        <v>346.35</v>
      </c>
      <c r="HG1378" s="14">
        <v>346.35</v>
      </c>
      <c r="HH1378" s="14">
        <v>321.27</v>
      </c>
      <c r="HI1378" s="14">
        <v>321.27</v>
      </c>
      <c r="HJ1378" s="14">
        <v>321.27</v>
      </c>
      <c r="HK1378" s="14">
        <v>321.27</v>
      </c>
      <c r="HL1378" s="14">
        <v>321.27</v>
      </c>
      <c r="HM1378" s="14">
        <v>321.27</v>
      </c>
      <c r="HN1378" s="14">
        <v>321.27</v>
      </c>
      <c r="HO1378" s="14">
        <v>295.56</v>
      </c>
      <c r="HP1378" s="14">
        <v>295.56</v>
      </c>
      <c r="HQ1378" s="14">
        <v>295.56</v>
      </c>
      <c r="HR1378" s="14">
        <v>295.56</v>
      </c>
      <c r="HS1378" s="14">
        <v>295.56</v>
      </c>
      <c r="HT1378" s="14">
        <v>295.56</v>
      </c>
      <c r="HU1378" s="14">
        <v>295.56</v>
      </c>
      <c r="HV1378" s="14">
        <v>269.22000000000003</v>
      </c>
      <c r="HW1378" s="14">
        <v>269.22000000000003</v>
      </c>
      <c r="HX1378" s="14">
        <v>269.22000000000003</v>
      </c>
      <c r="HY1378" s="14">
        <v>269.22000000000003</v>
      </c>
      <c r="HZ1378" s="14">
        <v>269.22000000000003</v>
      </c>
      <c r="IA1378" s="14">
        <v>269.22000000000003</v>
      </c>
      <c r="IB1378" s="14">
        <v>269.22000000000003</v>
      </c>
      <c r="IC1378" s="14">
        <v>242.21</v>
      </c>
      <c r="ID1378" s="14">
        <v>242.21</v>
      </c>
      <c r="IE1378" s="14">
        <v>242.21</v>
      </c>
      <c r="IF1378" s="14">
        <v>242.21</v>
      </c>
      <c r="IG1378" s="14">
        <v>242.21</v>
      </c>
      <c r="IH1378" s="14">
        <v>242.21</v>
      </c>
      <c r="II1378" s="14">
        <v>242.21</v>
      </c>
      <c r="IJ1378" s="14">
        <v>214.54</v>
      </c>
      <c r="IK1378" s="14">
        <v>214.54</v>
      </c>
      <c r="IL1378" s="14">
        <v>214.54</v>
      </c>
      <c r="IM1378" s="14">
        <v>214.54</v>
      </c>
      <c r="IN1378" s="14">
        <v>214.54</v>
      </c>
      <c r="IO1378" s="14">
        <v>214.54</v>
      </c>
      <c r="IP1378" s="14">
        <v>214.54</v>
      </c>
      <c r="IQ1378" s="14">
        <v>186.17</v>
      </c>
      <c r="IR1378" s="14">
        <v>186.17</v>
      </c>
      <c r="IS1378" s="14">
        <v>186.17</v>
      </c>
      <c r="IT1378" s="14">
        <v>186.17</v>
      </c>
      <c r="IU1378" s="14">
        <v>186.17</v>
      </c>
      <c r="IV1378" s="14">
        <v>186.17</v>
      </c>
      <c r="IW1378" s="14">
        <v>186.17</v>
      </c>
      <c r="IX1378" s="14">
        <v>157.09</v>
      </c>
      <c r="IY1378" s="14">
        <v>157.09</v>
      </c>
      <c r="IZ1378" s="14">
        <v>157.09</v>
      </c>
      <c r="JA1378" s="14">
        <v>157.09</v>
      </c>
      <c r="JB1378" s="14">
        <v>157.09</v>
      </c>
      <c r="JC1378" s="14">
        <v>157.09</v>
      </c>
      <c r="JD1378" s="14">
        <v>157.09</v>
      </c>
      <c r="JE1378" s="14">
        <v>127.29</v>
      </c>
      <c r="JF1378" s="14">
        <v>127.29</v>
      </c>
      <c r="JG1378" s="14">
        <v>127.29</v>
      </c>
      <c r="JH1378" s="14">
        <v>127.29</v>
      </c>
      <c r="JI1378" s="14">
        <v>127.29</v>
      </c>
      <c r="JJ1378" s="14">
        <v>127.29</v>
      </c>
      <c r="JK1378" s="14">
        <v>127.29</v>
      </c>
      <c r="JL1378" s="14">
        <v>96.74</v>
      </c>
      <c r="JM1378" s="14">
        <v>96.74</v>
      </c>
      <c r="JN1378" s="14">
        <v>96.74</v>
      </c>
      <c r="JO1378" s="14">
        <v>96.74</v>
      </c>
      <c r="JP1378" s="14">
        <v>96.74</v>
      </c>
      <c r="JQ1378" s="14">
        <v>96.74</v>
      </c>
      <c r="JR1378" s="14">
        <v>96.74</v>
      </c>
      <c r="JS1378" s="14">
        <v>65.430000000000007</v>
      </c>
      <c r="JT1378" s="14">
        <v>65.430000000000007</v>
      </c>
      <c r="JU1378" s="14">
        <v>65.430000000000007</v>
      </c>
      <c r="JV1378" s="14">
        <v>65.430000000000007</v>
      </c>
      <c r="JW1378" s="14">
        <v>65.430000000000007</v>
      </c>
      <c r="JX1378" s="14">
        <v>65.430000000000007</v>
      </c>
      <c r="JY1378" s="14">
        <v>65.430000000000007</v>
      </c>
      <c r="JZ1378" s="14">
        <v>33.33</v>
      </c>
      <c r="KA1378" s="14">
        <v>33.33</v>
      </c>
      <c r="KB1378" s="14">
        <v>33.33</v>
      </c>
      <c r="KC1378" s="14">
        <v>33.33</v>
      </c>
      <c r="KD1378" s="14">
        <v>33.33</v>
      </c>
      <c r="KE1378" s="14">
        <v>33.33</v>
      </c>
      <c r="KF1378" s="14">
        <v>33.33</v>
      </c>
    </row>
    <row r="1379" spans="1:372" x14ac:dyDescent="0.2">
      <c r="A1379" s="14" t="s">
        <v>666</v>
      </c>
      <c r="B1379" s="14">
        <v>155995</v>
      </c>
      <c r="C1379" s="14" t="s">
        <v>891</v>
      </c>
      <c r="D1379" s="15">
        <v>45099</v>
      </c>
      <c r="E1379" s="15">
        <v>45099</v>
      </c>
      <c r="F1379" s="14" t="s">
        <v>6</v>
      </c>
      <c r="G1379" s="14" t="s">
        <v>19</v>
      </c>
      <c r="GC1379" s="14">
        <v>140.83000000000001</v>
      </c>
      <c r="GD1379" s="14">
        <v>140.83000000000001</v>
      </c>
      <c r="GE1379" s="14">
        <v>140.83000000000001</v>
      </c>
      <c r="GF1379" s="14">
        <v>140.83000000000001</v>
      </c>
      <c r="GG1379" s="14">
        <v>140.83000000000001</v>
      </c>
      <c r="GH1379" s="14">
        <v>140.83000000000001</v>
      </c>
      <c r="GI1379" s="14">
        <v>140.83000000000001</v>
      </c>
      <c r="GJ1379" s="14">
        <v>133.94999999999999</v>
      </c>
      <c r="GK1379" s="14">
        <v>133.94999999999999</v>
      </c>
      <c r="GL1379" s="14">
        <v>133.94999999999999</v>
      </c>
      <c r="GM1379" s="14">
        <v>133.94999999999999</v>
      </c>
      <c r="GN1379" s="14">
        <v>133.94999999999999</v>
      </c>
      <c r="GO1379" s="14">
        <v>133.94999999999999</v>
      </c>
      <c r="GP1379" s="14">
        <v>133.94999999999999</v>
      </c>
      <c r="GQ1379" s="14">
        <v>126.86</v>
      </c>
      <c r="GR1379" s="14">
        <v>126.86</v>
      </c>
      <c r="GS1379" s="14">
        <v>126.86</v>
      </c>
      <c r="GT1379" s="14">
        <v>126.86</v>
      </c>
      <c r="GU1379" s="14">
        <v>126.86</v>
      </c>
      <c r="GV1379" s="14">
        <v>126.86</v>
      </c>
      <c r="GW1379" s="14">
        <v>126.86</v>
      </c>
      <c r="GX1379" s="14">
        <v>119.54</v>
      </c>
      <c r="GY1379" s="14">
        <v>119.54</v>
      </c>
      <c r="GZ1379" s="14">
        <v>119.54</v>
      </c>
      <c r="HA1379" s="14">
        <v>119.54</v>
      </c>
      <c r="HB1379" s="14">
        <v>119.54</v>
      </c>
      <c r="HC1379" s="14">
        <v>119.54</v>
      </c>
      <c r="HD1379" s="14">
        <v>119.54</v>
      </c>
      <c r="HE1379" s="14">
        <v>111.99</v>
      </c>
      <c r="HF1379" s="14">
        <v>111.99</v>
      </c>
      <c r="HG1379" s="14">
        <v>111.99</v>
      </c>
      <c r="HH1379" s="14">
        <v>111.99</v>
      </c>
      <c r="HI1379" s="14">
        <v>111.99</v>
      </c>
      <c r="HJ1379" s="14">
        <v>111.99</v>
      </c>
      <c r="HK1379" s="14">
        <v>111.99</v>
      </c>
      <c r="HL1379" s="14">
        <v>104.2</v>
      </c>
      <c r="HM1379" s="14">
        <v>104.2</v>
      </c>
      <c r="HN1379" s="14">
        <v>104.2</v>
      </c>
      <c r="HO1379" s="14">
        <v>104.2</v>
      </c>
      <c r="HP1379" s="14">
        <v>104.2</v>
      </c>
      <c r="HQ1379" s="14">
        <v>104.2</v>
      </c>
      <c r="HR1379" s="14">
        <v>104.2</v>
      </c>
      <c r="HS1379" s="14">
        <v>96.16</v>
      </c>
      <c r="HT1379" s="14">
        <v>96.16</v>
      </c>
      <c r="HU1379" s="14">
        <v>96.16</v>
      </c>
      <c r="HV1379" s="14">
        <v>96.16</v>
      </c>
      <c r="HW1379" s="14">
        <v>96.16</v>
      </c>
      <c r="HX1379" s="14">
        <v>96.16</v>
      </c>
      <c r="HY1379" s="14">
        <v>96.16</v>
      </c>
      <c r="HZ1379" s="14">
        <v>87.87</v>
      </c>
      <c r="IA1379" s="14">
        <v>87.87</v>
      </c>
      <c r="IB1379" s="14">
        <v>87.87</v>
      </c>
      <c r="IC1379" s="14">
        <v>87.87</v>
      </c>
      <c r="ID1379" s="14">
        <v>87.87</v>
      </c>
      <c r="IE1379" s="14">
        <v>87.87</v>
      </c>
      <c r="IF1379" s="14">
        <v>87.87</v>
      </c>
      <c r="IG1379" s="14">
        <v>79.319999999999993</v>
      </c>
      <c r="IH1379" s="14">
        <v>79.319999999999993</v>
      </c>
      <c r="II1379" s="14">
        <v>79.319999999999993</v>
      </c>
      <c r="IJ1379" s="14">
        <v>79.319999999999993</v>
      </c>
      <c r="IK1379" s="14">
        <v>79.319999999999993</v>
      </c>
      <c r="IL1379" s="14">
        <v>79.319999999999993</v>
      </c>
      <c r="IM1379" s="14">
        <v>79.319999999999993</v>
      </c>
      <c r="IN1379" s="14">
        <v>70.5</v>
      </c>
      <c r="IO1379" s="14">
        <v>70.5</v>
      </c>
      <c r="IP1379" s="14">
        <v>70.5</v>
      </c>
      <c r="IQ1379" s="14">
        <v>70.5</v>
      </c>
      <c r="IR1379" s="14">
        <v>70.5</v>
      </c>
      <c r="IS1379" s="14">
        <v>70.5</v>
      </c>
      <c r="IT1379" s="14">
        <v>70.5</v>
      </c>
      <c r="IU1379" s="14">
        <v>61.39</v>
      </c>
      <c r="IV1379" s="14">
        <v>61.39</v>
      </c>
      <c r="IW1379" s="14">
        <v>61.39</v>
      </c>
      <c r="IX1379" s="14">
        <v>61.39</v>
      </c>
      <c r="IY1379" s="14">
        <v>61.39</v>
      </c>
      <c r="IZ1379" s="14">
        <v>61.39</v>
      </c>
      <c r="JA1379" s="14">
        <v>61.39</v>
      </c>
      <c r="JB1379" s="14">
        <v>52.01</v>
      </c>
      <c r="JC1379" s="14">
        <v>52.01</v>
      </c>
      <c r="JD1379" s="14">
        <v>52.01</v>
      </c>
      <c r="JE1379" s="14">
        <v>52.01</v>
      </c>
      <c r="JF1379" s="14">
        <v>52.01</v>
      </c>
      <c r="JG1379" s="14">
        <v>52.01</v>
      </c>
      <c r="JH1379" s="14">
        <v>52.01</v>
      </c>
      <c r="JI1379" s="14">
        <v>42.32</v>
      </c>
      <c r="JJ1379" s="14">
        <v>42.32</v>
      </c>
      <c r="JK1379" s="14">
        <v>42.32</v>
      </c>
      <c r="JL1379" s="14">
        <v>42.32</v>
      </c>
      <c r="JM1379" s="14">
        <v>42.32</v>
      </c>
      <c r="JN1379" s="14">
        <v>42.32</v>
      </c>
      <c r="JO1379" s="14">
        <v>42.32</v>
      </c>
      <c r="JP1379" s="14">
        <v>32.32</v>
      </c>
      <c r="JQ1379" s="14">
        <v>32.32</v>
      </c>
      <c r="JR1379" s="14">
        <v>32.32</v>
      </c>
      <c r="JS1379" s="14">
        <v>32.32</v>
      </c>
      <c r="JT1379" s="14">
        <v>32.32</v>
      </c>
      <c r="JU1379" s="14">
        <v>32.32</v>
      </c>
      <c r="JV1379" s="14">
        <v>32.32</v>
      </c>
      <c r="JW1379" s="14">
        <v>22</v>
      </c>
      <c r="JX1379" s="14">
        <v>22</v>
      </c>
      <c r="JY1379" s="14">
        <v>22</v>
      </c>
      <c r="JZ1379" s="14">
        <v>22</v>
      </c>
      <c r="KA1379" s="14">
        <v>22</v>
      </c>
      <c r="KB1379" s="14">
        <v>22</v>
      </c>
      <c r="KC1379" s="14">
        <v>22</v>
      </c>
      <c r="KD1379" s="14">
        <v>11.36</v>
      </c>
      <c r="KE1379" s="14">
        <v>11.36</v>
      </c>
      <c r="KF1379" s="14">
        <v>11.36</v>
      </c>
      <c r="KG1379" s="14">
        <v>11.36</v>
      </c>
      <c r="KH1379" s="14">
        <v>11.36</v>
      </c>
      <c r="KI1379" s="14">
        <v>11.36</v>
      </c>
      <c r="KJ1379" s="14">
        <v>11.36</v>
      </c>
    </row>
    <row r="1380" spans="1:372" x14ac:dyDescent="0.2">
      <c r="A1380" s="14" t="s">
        <v>22</v>
      </c>
      <c r="B1380" s="14">
        <v>155939</v>
      </c>
      <c r="C1380" s="14" t="s">
        <v>476</v>
      </c>
      <c r="D1380" s="15">
        <v>45099</v>
      </c>
      <c r="E1380" s="15">
        <v>45100</v>
      </c>
      <c r="F1380" s="14" t="s">
        <v>6</v>
      </c>
      <c r="G1380" s="14" t="s">
        <v>19</v>
      </c>
      <c r="FZ1380" s="14">
        <v>307.18</v>
      </c>
      <c r="GA1380" s="14">
        <v>307.18</v>
      </c>
      <c r="GB1380" s="14">
        <v>307.18</v>
      </c>
      <c r="GC1380" s="14">
        <v>307.18</v>
      </c>
      <c r="GD1380" s="14">
        <v>307.18</v>
      </c>
      <c r="GE1380" s="14">
        <v>307.18</v>
      </c>
      <c r="GF1380" s="14">
        <v>307.18</v>
      </c>
      <c r="GG1380" s="14">
        <v>291.66000000000003</v>
      </c>
      <c r="GH1380" s="14">
        <v>291.66000000000003</v>
      </c>
      <c r="GI1380" s="14">
        <v>291.66000000000003</v>
      </c>
      <c r="GJ1380" s="14">
        <v>291.66000000000003</v>
      </c>
      <c r="GK1380" s="14">
        <v>291.66000000000003</v>
      </c>
      <c r="GL1380" s="14">
        <v>291.66000000000003</v>
      </c>
      <c r="GM1380" s="14">
        <v>291.66000000000003</v>
      </c>
      <c r="GN1380" s="14">
        <v>275.7</v>
      </c>
      <c r="GO1380" s="14">
        <v>275.7</v>
      </c>
      <c r="GP1380" s="14">
        <v>275.7</v>
      </c>
      <c r="GQ1380" s="14">
        <v>275.7</v>
      </c>
      <c r="GR1380" s="14">
        <v>275.7</v>
      </c>
      <c r="GS1380" s="14">
        <v>275.7</v>
      </c>
      <c r="GT1380" s="14">
        <v>275.7</v>
      </c>
      <c r="GU1380" s="14">
        <v>259.31</v>
      </c>
      <c r="GV1380" s="14">
        <v>259.31</v>
      </c>
      <c r="GW1380" s="14">
        <v>259.31</v>
      </c>
      <c r="GX1380" s="14">
        <v>259.31</v>
      </c>
      <c r="GY1380" s="14">
        <v>259.31</v>
      </c>
      <c r="GZ1380" s="14">
        <v>259.31</v>
      </c>
      <c r="HA1380" s="14">
        <v>259.31</v>
      </c>
      <c r="HB1380" s="14">
        <v>242.48</v>
      </c>
      <c r="HC1380" s="14">
        <v>242.48</v>
      </c>
      <c r="HD1380" s="14">
        <v>242.48</v>
      </c>
      <c r="HE1380" s="14">
        <v>242.48</v>
      </c>
      <c r="HF1380" s="14">
        <v>242.48</v>
      </c>
      <c r="HG1380" s="14">
        <v>242.48</v>
      </c>
      <c r="HH1380" s="14">
        <v>242.48</v>
      </c>
      <c r="HI1380" s="14">
        <v>225.18</v>
      </c>
      <c r="HJ1380" s="14">
        <v>225.18</v>
      </c>
      <c r="HK1380" s="14">
        <v>225.18</v>
      </c>
      <c r="HL1380" s="14">
        <v>225.18</v>
      </c>
      <c r="HM1380" s="14">
        <v>225.18</v>
      </c>
      <c r="HN1380" s="14">
        <v>225.18</v>
      </c>
      <c r="HO1380" s="14">
        <v>225.18</v>
      </c>
      <c r="HP1380" s="14">
        <v>207.42</v>
      </c>
      <c r="HQ1380" s="14">
        <v>207.42</v>
      </c>
      <c r="HR1380" s="14">
        <v>207.42</v>
      </c>
      <c r="HS1380" s="14">
        <v>207.42</v>
      </c>
      <c r="HT1380" s="14">
        <v>207.42</v>
      </c>
      <c r="HU1380" s="14">
        <v>207.42</v>
      </c>
      <c r="HV1380" s="14">
        <v>207.42</v>
      </c>
      <c r="HW1380" s="14">
        <v>189.16</v>
      </c>
      <c r="HX1380" s="14">
        <v>189.16</v>
      </c>
      <c r="HY1380" s="14">
        <v>189.16</v>
      </c>
      <c r="HZ1380" s="14">
        <v>189.16</v>
      </c>
      <c r="IA1380" s="14">
        <v>189.16</v>
      </c>
      <c r="IB1380" s="14">
        <v>189.16</v>
      </c>
      <c r="IC1380" s="14">
        <v>189.16</v>
      </c>
      <c r="ID1380" s="14">
        <v>170.4</v>
      </c>
      <c r="IE1380" s="14">
        <v>170.4</v>
      </c>
      <c r="IF1380" s="14">
        <v>170.4</v>
      </c>
      <c r="IG1380" s="14">
        <v>170.4</v>
      </c>
      <c r="IH1380" s="14">
        <v>170.4</v>
      </c>
      <c r="II1380" s="14">
        <v>170.4</v>
      </c>
      <c r="IJ1380" s="14">
        <v>170.4</v>
      </c>
      <c r="IK1380" s="14">
        <v>151.13999999999999</v>
      </c>
      <c r="IL1380" s="14">
        <v>151.13999999999999</v>
      </c>
      <c r="IM1380" s="14">
        <v>151.13999999999999</v>
      </c>
      <c r="IN1380" s="14">
        <v>151.13999999999999</v>
      </c>
      <c r="IO1380" s="14">
        <v>151.13999999999999</v>
      </c>
      <c r="IP1380" s="14">
        <v>151.13999999999999</v>
      </c>
      <c r="IQ1380" s="14">
        <v>151.13999999999999</v>
      </c>
      <c r="IR1380" s="14">
        <v>131.34</v>
      </c>
      <c r="IS1380" s="14">
        <v>131.34</v>
      </c>
      <c r="IT1380" s="14">
        <v>131.34</v>
      </c>
      <c r="IU1380" s="14">
        <v>131.34</v>
      </c>
      <c r="IV1380" s="14">
        <v>131.34</v>
      </c>
      <c r="IW1380" s="14">
        <v>131.34</v>
      </c>
      <c r="IX1380" s="14">
        <v>131.34</v>
      </c>
      <c r="IY1380" s="14">
        <v>111</v>
      </c>
      <c r="IZ1380" s="14">
        <v>111</v>
      </c>
      <c r="JA1380" s="14">
        <v>111</v>
      </c>
      <c r="JB1380" s="14">
        <v>111</v>
      </c>
      <c r="JC1380" s="14">
        <v>111</v>
      </c>
      <c r="JD1380" s="14">
        <v>111</v>
      </c>
      <c r="JE1380" s="14">
        <v>111</v>
      </c>
      <c r="JF1380" s="14">
        <v>90.1</v>
      </c>
      <c r="JG1380" s="14">
        <v>90.1</v>
      </c>
      <c r="JH1380" s="14">
        <v>90.1</v>
      </c>
      <c r="JI1380" s="14">
        <v>90.1</v>
      </c>
      <c r="JJ1380" s="14">
        <v>90.1</v>
      </c>
      <c r="JK1380" s="14">
        <v>90.1</v>
      </c>
      <c r="JL1380" s="14">
        <v>90.1</v>
      </c>
      <c r="JM1380" s="14">
        <v>68.62</v>
      </c>
      <c r="JN1380" s="14">
        <v>68.62</v>
      </c>
      <c r="JO1380" s="14">
        <v>68.62</v>
      </c>
      <c r="JP1380" s="14">
        <v>68.62</v>
      </c>
      <c r="JQ1380" s="14">
        <v>68.62</v>
      </c>
      <c r="JR1380" s="14">
        <v>68.62</v>
      </c>
      <c r="JS1380" s="14">
        <v>68.62</v>
      </c>
      <c r="JT1380" s="14">
        <v>46.56</v>
      </c>
      <c r="JU1380" s="14">
        <v>46.56</v>
      </c>
      <c r="JV1380" s="14">
        <v>46.56</v>
      </c>
      <c r="JW1380" s="14">
        <v>46.56</v>
      </c>
      <c r="JX1380" s="14">
        <v>46.56</v>
      </c>
      <c r="JY1380" s="14">
        <v>46.56</v>
      </c>
      <c r="JZ1380" s="14">
        <v>46.56</v>
      </c>
      <c r="KA1380" s="14">
        <v>23.88</v>
      </c>
      <c r="KB1380" s="14">
        <v>23.88</v>
      </c>
      <c r="KC1380" s="14">
        <v>23.88</v>
      </c>
      <c r="KD1380" s="14">
        <v>23.88</v>
      </c>
      <c r="KE1380" s="14">
        <v>23.88</v>
      </c>
      <c r="KF1380" s="14">
        <v>23.88</v>
      </c>
      <c r="KG1380" s="14">
        <v>23.88</v>
      </c>
    </row>
    <row r="1381" spans="1:372" x14ac:dyDescent="0.2">
      <c r="A1381" s="14" t="s">
        <v>460</v>
      </c>
      <c r="B1381" s="14">
        <v>155903</v>
      </c>
      <c r="C1381" s="14" t="s">
        <v>892</v>
      </c>
      <c r="D1381" s="15">
        <v>45098</v>
      </c>
      <c r="E1381" s="15">
        <v>45100</v>
      </c>
      <c r="F1381" s="14" t="s">
        <v>6</v>
      </c>
      <c r="G1381" s="14" t="s">
        <v>19</v>
      </c>
      <c r="FZ1381" s="14">
        <v>179.79</v>
      </c>
      <c r="GA1381" s="14">
        <v>179.79</v>
      </c>
      <c r="GB1381" s="14">
        <v>179.79</v>
      </c>
      <c r="GC1381" s="14">
        <v>179.79</v>
      </c>
      <c r="GD1381" s="14">
        <v>179.79</v>
      </c>
      <c r="GE1381" s="14">
        <v>179.79</v>
      </c>
      <c r="GF1381" s="14">
        <v>179.79</v>
      </c>
      <c r="GG1381" s="14">
        <v>171.01</v>
      </c>
      <c r="GH1381" s="14">
        <v>171.01</v>
      </c>
      <c r="GI1381" s="14">
        <v>171.01</v>
      </c>
      <c r="GJ1381" s="14">
        <v>171.01</v>
      </c>
      <c r="GK1381" s="14">
        <v>171.01</v>
      </c>
      <c r="GL1381" s="14">
        <v>171.01</v>
      </c>
      <c r="GM1381" s="14">
        <v>171.01</v>
      </c>
      <c r="GN1381" s="14">
        <v>161.94</v>
      </c>
      <c r="GO1381" s="14">
        <v>161.94</v>
      </c>
      <c r="GP1381" s="14">
        <v>161.94</v>
      </c>
      <c r="GQ1381" s="14">
        <v>161.94</v>
      </c>
      <c r="GR1381" s="14">
        <v>161.94</v>
      </c>
      <c r="GS1381" s="14">
        <v>161.94</v>
      </c>
      <c r="GT1381" s="14">
        <v>161.94</v>
      </c>
      <c r="GU1381" s="14">
        <v>152.59</v>
      </c>
      <c r="GV1381" s="14">
        <v>152.59</v>
      </c>
      <c r="GW1381" s="14">
        <v>152.59</v>
      </c>
      <c r="GX1381" s="14">
        <v>152.59</v>
      </c>
      <c r="GY1381" s="14">
        <v>152.59</v>
      </c>
      <c r="GZ1381" s="14">
        <v>152.59</v>
      </c>
      <c r="HA1381" s="14">
        <v>152.59</v>
      </c>
      <c r="HB1381" s="14">
        <v>142.94999999999999</v>
      </c>
      <c r="HC1381" s="14">
        <v>142.94999999999999</v>
      </c>
      <c r="HD1381" s="14">
        <v>142.94999999999999</v>
      </c>
      <c r="HE1381" s="14">
        <v>142.94999999999999</v>
      </c>
      <c r="HF1381" s="14">
        <v>142.94999999999999</v>
      </c>
      <c r="HG1381" s="14">
        <v>142.94999999999999</v>
      </c>
      <c r="HH1381" s="14">
        <v>142.94999999999999</v>
      </c>
      <c r="HI1381" s="14">
        <v>132.99</v>
      </c>
      <c r="HJ1381" s="14">
        <v>132.99</v>
      </c>
      <c r="HK1381" s="14">
        <v>132.99</v>
      </c>
      <c r="HL1381" s="14">
        <v>132.99</v>
      </c>
      <c r="HM1381" s="14">
        <v>132.99</v>
      </c>
      <c r="HN1381" s="14">
        <v>132.99</v>
      </c>
      <c r="HO1381" s="14">
        <v>132.99</v>
      </c>
      <c r="HP1381" s="14">
        <v>122.72</v>
      </c>
      <c r="HQ1381" s="14">
        <v>122.72</v>
      </c>
      <c r="HR1381" s="14">
        <v>122.72</v>
      </c>
      <c r="HS1381" s="14">
        <v>122.72</v>
      </c>
      <c r="HT1381" s="14">
        <v>122.72</v>
      </c>
      <c r="HU1381" s="14">
        <v>122.72</v>
      </c>
      <c r="HV1381" s="14">
        <v>122.72</v>
      </c>
      <c r="HW1381" s="14">
        <v>112.13</v>
      </c>
      <c r="HX1381" s="14">
        <v>112.13</v>
      </c>
      <c r="HY1381" s="14">
        <v>112.13</v>
      </c>
      <c r="HZ1381" s="14">
        <v>112.13</v>
      </c>
      <c r="IA1381" s="14">
        <v>112.13</v>
      </c>
      <c r="IB1381" s="14">
        <v>112.13</v>
      </c>
      <c r="IC1381" s="14">
        <v>112.13</v>
      </c>
      <c r="ID1381" s="14">
        <v>101.2</v>
      </c>
      <c r="IE1381" s="14">
        <v>101.2</v>
      </c>
      <c r="IF1381" s="14">
        <v>101.2</v>
      </c>
      <c r="IG1381" s="14">
        <v>101.2</v>
      </c>
      <c r="IH1381" s="14">
        <v>101.2</v>
      </c>
      <c r="II1381" s="14">
        <v>101.2</v>
      </c>
      <c r="IJ1381" s="14">
        <v>101.2</v>
      </c>
      <c r="IK1381" s="14">
        <v>89.93</v>
      </c>
      <c r="IL1381" s="14">
        <v>89.93</v>
      </c>
      <c r="IM1381" s="14">
        <v>89.93</v>
      </c>
      <c r="IN1381" s="14">
        <v>89.93</v>
      </c>
      <c r="IO1381" s="14">
        <v>89.93</v>
      </c>
      <c r="IP1381" s="14">
        <v>89.93</v>
      </c>
      <c r="IQ1381" s="14">
        <v>89.93</v>
      </c>
      <c r="IR1381" s="14">
        <v>78.290000000000006</v>
      </c>
      <c r="IS1381" s="14">
        <v>78.290000000000006</v>
      </c>
      <c r="IT1381" s="14">
        <v>78.290000000000006</v>
      </c>
      <c r="IU1381" s="14">
        <v>78.290000000000006</v>
      </c>
      <c r="IV1381" s="14">
        <v>78.290000000000006</v>
      </c>
      <c r="IW1381" s="14">
        <v>78.290000000000006</v>
      </c>
      <c r="IX1381" s="14">
        <v>78.290000000000006</v>
      </c>
      <c r="IY1381" s="14">
        <v>66.3</v>
      </c>
      <c r="IZ1381" s="14">
        <v>66.3</v>
      </c>
      <c r="JA1381" s="14">
        <v>66.3</v>
      </c>
      <c r="JB1381" s="14">
        <v>66.3</v>
      </c>
      <c r="JC1381" s="14">
        <v>66.3</v>
      </c>
      <c r="JD1381" s="14">
        <v>66.3</v>
      </c>
      <c r="JE1381" s="14">
        <v>66.3</v>
      </c>
      <c r="JF1381" s="14">
        <v>53.92</v>
      </c>
      <c r="JG1381" s="14">
        <v>53.92</v>
      </c>
      <c r="JH1381" s="14">
        <v>53.92</v>
      </c>
      <c r="JI1381" s="14">
        <v>53.92</v>
      </c>
      <c r="JJ1381" s="14">
        <v>53.92</v>
      </c>
      <c r="JK1381" s="14">
        <v>53.92</v>
      </c>
      <c r="JL1381" s="14">
        <v>53.92</v>
      </c>
      <c r="JM1381" s="14">
        <v>41.14</v>
      </c>
      <c r="JN1381" s="14">
        <v>41.14</v>
      </c>
      <c r="JO1381" s="14">
        <v>41.14</v>
      </c>
      <c r="JP1381" s="14">
        <v>41.14</v>
      </c>
      <c r="JQ1381" s="14">
        <v>41.14</v>
      </c>
      <c r="JR1381" s="14">
        <v>41.14</v>
      </c>
      <c r="JS1381" s="14">
        <v>41.14</v>
      </c>
      <c r="JT1381" s="14">
        <v>27.96</v>
      </c>
      <c r="JU1381" s="14">
        <v>27.96</v>
      </c>
      <c r="JV1381" s="14">
        <v>27.96</v>
      </c>
      <c r="JW1381" s="14">
        <v>27.96</v>
      </c>
      <c r="JX1381" s="14">
        <v>27.96</v>
      </c>
      <c r="JY1381" s="14">
        <v>27.96</v>
      </c>
      <c r="JZ1381" s="14">
        <v>27.96</v>
      </c>
      <c r="KA1381" s="14">
        <v>14.37</v>
      </c>
      <c r="KB1381" s="14">
        <v>14.37</v>
      </c>
      <c r="KC1381" s="14">
        <v>14.37</v>
      </c>
      <c r="KD1381" s="14">
        <v>14.37</v>
      </c>
      <c r="KE1381" s="14">
        <v>14.37</v>
      </c>
      <c r="KF1381" s="14">
        <v>14.37</v>
      </c>
      <c r="KG1381" s="14">
        <v>14.37</v>
      </c>
    </row>
    <row r="1382" spans="1:372" x14ac:dyDescent="0.2">
      <c r="A1382" s="14" t="s">
        <v>168</v>
      </c>
      <c r="B1382" s="14">
        <v>156015</v>
      </c>
      <c r="C1382" s="14" t="s">
        <v>390</v>
      </c>
      <c r="D1382" s="15">
        <v>45099</v>
      </c>
      <c r="E1382" s="15">
        <v>45100</v>
      </c>
      <c r="F1382" s="14" t="s">
        <v>6</v>
      </c>
      <c r="G1382" s="14" t="s">
        <v>19</v>
      </c>
      <c r="GD1382" s="14">
        <v>300.99</v>
      </c>
      <c r="GE1382" s="14">
        <v>300.99</v>
      </c>
      <c r="GF1382" s="14">
        <v>300.99</v>
      </c>
      <c r="GG1382" s="14">
        <v>300.99</v>
      </c>
      <c r="GH1382" s="14">
        <v>300.99</v>
      </c>
      <c r="GI1382" s="14">
        <v>300.99</v>
      </c>
      <c r="GJ1382" s="14">
        <v>300.99</v>
      </c>
      <c r="GK1382" s="14">
        <v>285.94</v>
      </c>
      <c r="GL1382" s="14">
        <v>285.94</v>
      </c>
      <c r="GM1382" s="14">
        <v>285.94</v>
      </c>
      <c r="GN1382" s="14">
        <v>285.94</v>
      </c>
      <c r="GO1382" s="14">
        <v>285.94</v>
      </c>
      <c r="GP1382" s="14">
        <v>285.94</v>
      </c>
      <c r="GQ1382" s="14">
        <v>285.94</v>
      </c>
      <c r="GR1382" s="14">
        <v>270.45</v>
      </c>
      <c r="GS1382" s="14">
        <v>270.45</v>
      </c>
      <c r="GT1382" s="14">
        <v>270.45</v>
      </c>
      <c r="GU1382" s="14">
        <v>270.45</v>
      </c>
      <c r="GV1382" s="14">
        <v>270.45</v>
      </c>
      <c r="GW1382" s="14">
        <v>270.45</v>
      </c>
      <c r="GX1382" s="14">
        <v>270.45</v>
      </c>
      <c r="GY1382" s="14">
        <v>254.52</v>
      </c>
      <c r="GZ1382" s="14">
        <v>254.52</v>
      </c>
      <c r="HA1382" s="14">
        <v>254.52</v>
      </c>
      <c r="HB1382" s="14">
        <v>254.52</v>
      </c>
      <c r="HC1382" s="14">
        <v>254.52</v>
      </c>
      <c r="HD1382" s="14">
        <v>254.52</v>
      </c>
      <c r="HE1382" s="14">
        <v>254.52</v>
      </c>
      <c r="HF1382" s="14">
        <v>238.12</v>
      </c>
      <c r="HG1382" s="14">
        <v>238.12</v>
      </c>
      <c r="HH1382" s="14">
        <v>238.12</v>
      </c>
      <c r="HI1382" s="14">
        <v>238.12</v>
      </c>
      <c r="HJ1382" s="14">
        <v>238.12</v>
      </c>
      <c r="HK1382" s="14">
        <v>238.12</v>
      </c>
      <c r="HL1382" s="14">
        <v>238.12</v>
      </c>
      <c r="HM1382" s="14">
        <v>221.25</v>
      </c>
      <c r="HN1382" s="14">
        <v>221.25</v>
      </c>
      <c r="HO1382" s="14">
        <v>221.25</v>
      </c>
      <c r="HP1382" s="14">
        <v>221.25</v>
      </c>
      <c r="HQ1382" s="14">
        <v>221.25</v>
      </c>
      <c r="HR1382" s="14">
        <v>221.25</v>
      </c>
      <c r="HS1382" s="14">
        <v>221.25</v>
      </c>
      <c r="HT1382" s="14">
        <v>203.9</v>
      </c>
      <c r="HU1382" s="14">
        <v>203.9</v>
      </c>
      <c r="HV1382" s="14">
        <v>203.9</v>
      </c>
      <c r="HW1382" s="14">
        <v>203.9</v>
      </c>
      <c r="HX1382" s="14">
        <v>203.9</v>
      </c>
      <c r="HY1382" s="14">
        <v>203.9</v>
      </c>
      <c r="HZ1382" s="14">
        <v>203.9</v>
      </c>
      <c r="IA1382" s="14">
        <v>186.05</v>
      </c>
      <c r="IB1382" s="14">
        <v>186.05</v>
      </c>
      <c r="IC1382" s="14">
        <v>186.05</v>
      </c>
      <c r="ID1382" s="14">
        <v>186.05</v>
      </c>
      <c r="IE1382" s="14">
        <v>186.05</v>
      </c>
      <c r="IF1382" s="14">
        <v>186.05</v>
      </c>
      <c r="IG1382" s="14">
        <v>186.05</v>
      </c>
      <c r="IH1382" s="14">
        <v>167.68</v>
      </c>
      <c r="II1382" s="14">
        <v>167.68</v>
      </c>
      <c r="IJ1382" s="14">
        <v>167.68</v>
      </c>
      <c r="IK1382" s="14">
        <v>167.68</v>
      </c>
      <c r="IL1382" s="14">
        <v>167.68</v>
      </c>
      <c r="IM1382" s="14">
        <v>167.68</v>
      </c>
      <c r="IN1382" s="14">
        <v>167.68</v>
      </c>
      <c r="IO1382" s="14">
        <v>148.78</v>
      </c>
      <c r="IP1382" s="14">
        <v>148.78</v>
      </c>
      <c r="IQ1382" s="14">
        <v>148.78</v>
      </c>
      <c r="IR1382" s="14">
        <v>148.78</v>
      </c>
      <c r="IS1382" s="14">
        <v>148.78</v>
      </c>
      <c r="IT1382" s="14">
        <v>148.78</v>
      </c>
      <c r="IU1382" s="14">
        <v>148.78</v>
      </c>
      <c r="IV1382" s="14">
        <v>129.33000000000001</v>
      </c>
      <c r="IW1382" s="14">
        <v>129.33000000000001</v>
      </c>
      <c r="IX1382" s="14">
        <v>129.33000000000001</v>
      </c>
      <c r="IY1382" s="14">
        <v>129.33000000000001</v>
      </c>
      <c r="IZ1382" s="14">
        <v>129.33000000000001</v>
      </c>
      <c r="JA1382" s="14">
        <v>129.33000000000001</v>
      </c>
      <c r="JB1382" s="14">
        <v>129.33000000000001</v>
      </c>
      <c r="JC1382" s="14">
        <v>109.33</v>
      </c>
      <c r="JD1382" s="14">
        <v>109.33</v>
      </c>
      <c r="JE1382" s="14">
        <v>109.33</v>
      </c>
      <c r="JF1382" s="14">
        <v>109.33</v>
      </c>
      <c r="JG1382" s="14">
        <v>109.33</v>
      </c>
      <c r="JH1382" s="14">
        <v>109.33</v>
      </c>
      <c r="JI1382" s="14">
        <v>109.33</v>
      </c>
      <c r="JJ1382" s="14">
        <v>88.75</v>
      </c>
      <c r="JK1382" s="14">
        <v>88.75</v>
      </c>
      <c r="JL1382" s="14">
        <v>88.75</v>
      </c>
      <c r="JM1382" s="14">
        <v>88.75</v>
      </c>
      <c r="JN1382" s="14">
        <v>88.75</v>
      </c>
      <c r="JO1382" s="14">
        <v>88.75</v>
      </c>
      <c r="JP1382" s="14">
        <v>88.75</v>
      </c>
      <c r="JQ1382" s="14">
        <v>67.58</v>
      </c>
      <c r="JR1382" s="14">
        <v>67.58</v>
      </c>
      <c r="JS1382" s="14">
        <v>67.58</v>
      </c>
      <c r="JT1382" s="14">
        <v>67.58</v>
      </c>
      <c r="JU1382" s="14">
        <v>67.58</v>
      </c>
      <c r="JV1382" s="14">
        <v>67.58</v>
      </c>
      <c r="JW1382" s="14">
        <v>67.58</v>
      </c>
      <c r="JX1382" s="14">
        <v>45.79</v>
      </c>
      <c r="JY1382" s="14">
        <v>45.79</v>
      </c>
      <c r="JZ1382" s="14">
        <v>45.79</v>
      </c>
      <c r="KA1382" s="14">
        <v>45.79</v>
      </c>
      <c r="KB1382" s="14">
        <v>45.79</v>
      </c>
      <c r="KC1382" s="14">
        <v>45.79</v>
      </c>
      <c r="KD1382" s="14">
        <v>45.79</v>
      </c>
      <c r="KE1382" s="14">
        <v>23.37</v>
      </c>
      <c r="KF1382" s="14">
        <v>23.37</v>
      </c>
      <c r="KG1382" s="14">
        <v>23.37</v>
      </c>
      <c r="KH1382" s="14">
        <v>23.37</v>
      </c>
      <c r="KI1382" s="14">
        <v>23.37</v>
      </c>
      <c r="KJ1382" s="14">
        <v>23.37</v>
      </c>
      <c r="KK1382" s="14">
        <v>23.37</v>
      </c>
    </row>
    <row r="1383" spans="1:372" x14ac:dyDescent="0.2">
      <c r="A1383" s="14" t="s">
        <v>666</v>
      </c>
      <c r="B1383" s="14">
        <v>156093</v>
      </c>
      <c r="C1383" s="14" t="s">
        <v>893</v>
      </c>
      <c r="D1383" s="15">
        <v>45100</v>
      </c>
      <c r="E1383" s="15">
        <v>45100</v>
      </c>
      <c r="F1383" s="14" t="s">
        <v>6</v>
      </c>
      <c r="G1383" s="14" t="s">
        <v>19</v>
      </c>
      <c r="GD1383" s="14">
        <v>141.46</v>
      </c>
      <c r="GE1383" s="14">
        <v>141.46</v>
      </c>
      <c r="GF1383" s="14">
        <v>141.46</v>
      </c>
      <c r="GG1383" s="14">
        <v>141.46</v>
      </c>
      <c r="GH1383" s="14">
        <v>141.46</v>
      </c>
      <c r="GI1383" s="14">
        <v>141.46</v>
      </c>
      <c r="GJ1383" s="14">
        <v>141.46</v>
      </c>
      <c r="GK1383" s="14">
        <v>134.56</v>
      </c>
      <c r="GL1383" s="14">
        <v>134.56</v>
      </c>
      <c r="GM1383" s="14">
        <v>134.56</v>
      </c>
      <c r="GN1383" s="14">
        <v>134.56</v>
      </c>
      <c r="GO1383" s="14">
        <v>134.56</v>
      </c>
      <c r="GP1383" s="14">
        <v>134.56</v>
      </c>
      <c r="GQ1383" s="14">
        <v>134.56</v>
      </c>
      <c r="GR1383" s="14">
        <v>127.44</v>
      </c>
      <c r="GS1383" s="14">
        <v>127.44</v>
      </c>
      <c r="GT1383" s="14">
        <v>127.44</v>
      </c>
      <c r="GU1383" s="14">
        <v>127.44</v>
      </c>
      <c r="GV1383" s="14">
        <v>127.44</v>
      </c>
      <c r="GW1383" s="14">
        <v>127.44</v>
      </c>
      <c r="GX1383" s="14">
        <v>127.44</v>
      </c>
      <c r="GY1383" s="14">
        <v>120.09</v>
      </c>
      <c r="GZ1383" s="14">
        <v>120.09</v>
      </c>
      <c r="HA1383" s="14">
        <v>120.09</v>
      </c>
      <c r="HB1383" s="14">
        <v>120.09</v>
      </c>
      <c r="HC1383" s="14">
        <v>120.09</v>
      </c>
      <c r="HD1383" s="14">
        <v>120.09</v>
      </c>
      <c r="HE1383" s="14">
        <v>120.09</v>
      </c>
      <c r="HF1383" s="14">
        <v>112.52</v>
      </c>
      <c r="HG1383" s="14">
        <v>112.52</v>
      </c>
      <c r="HH1383" s="14">
        <v>112.52</v>
      </c>
      <c r="HI1383" s="14">
        <v>112.52</v>
      </c>
      <c r="HJ1383" s="14">
        <v>112.52</v>
      </c>
      <c r="HK1383" s="14">
        <v>112.52</v>
      </c>
      <c r="HL1383" s="14">
        <v>112.52</v>
      </c>
      <c r="HM1383" s="14">
        <v>104.69</v>
      </c>
      <c r="HN1383" s="14">
        <v>104.69</v>
      </c>
      <c r="HO1383" s="14">
        <v>104.69</v>
      </c>
      <c r="HP1383" s="14">
        <v>104.69</v>
      </c>
      <c r="HQ1383" s="14">
        <v>104.69</v>
      </c>
      <c r="HR1383" s="14">
        <v>104.69</v>
      </c>
      <c r="HS1383" s="14">
        <v>104.69</v>
      </c>
      <c r="HT1383" s="14">
        <v>96.62</v>
      </c>
      <c r="HU1383" s="14">
        <v>96.62</v>
      </c>
      <c r="HV1383" s="14">
        <v>96.62</v>
      </c>
      <c r="HW1383" s="14">
        <v>96.62</v>
      </c>
      <c r="HX1383" s="14">
        <v>96.62</v>
      </c>
      <c r="HY1383" s="14">
        <v>96.62</v>
      </c>
      <c r="HZ1383" s="14">
        <v>96.62</v>
      </c>
      <c r="IA1383" s="14">
        <v>88.29</v>
      </c>
      <c r="IB1383" s="14">
        <v>88.29</v>
      </c>
      <c r="IC1383" s="14">
        <v>88.29</v>
      </c>
      <c r="ID1383" s="14">
        <v>88.29</v>
      </c>
      <c r="IE1383" s="14">
        <v>88.29</v>
      </c>
      <c r="IF1383" s="14">
        <v>88.29</v>
      </c>
      <c r="IG1383" s="14">
        <v>88.29</v>
      </c>
      <c r="IH1383" s="14">
        <v>79.7</v>
      </c>
      <c r="II1383" s="14">
        <v>79.7</v>
      </c>
      <c r="IJ1383" s="14">
        <v>79.7</v>
      </c>
      <c r="IK1383" s="14">
        <v>79.7</v>
      </c>
      <c r="IL1383" s="14">
        <v>79.7</v>
      </c>
      <c r="IM1383" s="14">
        <v>79.7</v>
      </c>
      <c r="IN1383" s="14">
        <v>79.7</v>
      </c>
      <c r="IO1383" s="14">
        <v>70.83</v>
      </c>
      <c r="IP1383" s="14">
        <v>70.83</v>
      </c>
      <c r="IQ1383" s="14">
        <v>70.83</v>
      </c>
      <c r="IR1383" s="14">
        <v>70.83</v>
      </c>
      <c r="IS1383" s="14">
        <v>70.83</v>
      </c>
      <c r="IT1383" s="14">
        <v>70.83</v>
      </c>
      <c r="IU1383" s="14">
        <v>70.83</v>
      </c>
      <c r="IV1383" s="14">
        <v>61.68</v>
      </c>
      <c r="IW1383" s="14">
        <v>61.68</v>
      </c>
      <c r="IX1383" s="14">
        <v>61.68</v>
      </c>
      <c r="IY1383" s="14">
        <v>61.68</v>
      </c>
      <c r="IZ1383" s="14">
        <v>61.68</v>
      </c>
      <c r="JA1383" s="14">
        <v>61.68</v>
      </c>
      <c r="JB1383" s="14">
        <v>61.68</v>
      </c>
      <c r="JC1383" s="14">
        <v>52.24</v>
      </c>
      <c r="JD1383" s="14">
        <v>52.24</v>
      </c>
      <c r="JE1383" s="14">
        <v>52.24</v>
      </c>
      <c r="JF1383" s="14">
        <v>52.24</v>
      </c>
      <c r="JG1383" s="14">
        <v>52.24</v>
      </c>
      <c r="JH1383" s="14">
        <v>52.24</v>
      </c>
      <c r="JI1383" s="14">
        <v>52.24</v>
      </c>
      <c r="JJ1383" s="14">
        <v>42.5</v>
      </c>
      <c r="JK1383" s="14">
        <v>42.5</v>
      </c>
      <c r="JL1383" s="14">
        <v>42.5</v>
      </c>
      <c r="JM1383" s="14">
        <v>42.5</v>
      </c>
      <c r="JN1383" s="14">
        <v>42.5</v>
      </c>
      <c r="JO1383" s="14">
        <v>42.5</v>
      </c>
      <c r="JP1383" s="14">
        <v>42.5</v>
      </c>
      <c r="JQ1383" s="14">
        <v>32.450000000000003</v>
      </c>
      <c r="JR1383" s="14">
        <v>32.450000000000003</v>
      </c>
      <c r="JS1383" s="14">
        <v>32.450000000000003</v>
      </c>
      <c r="JT1383" s="14">
        <v>32.450000000000003</v>
      </c>
      <c r="JU1383" s="14">
        <v>32.450000000000003</v>
      </c>
      <c r="JV1383" s="14">
        <v>32.450000000000003</v>
      </c>
      <c r="JW1383" s="14">
        <v>32.450000000000003</v>
      </c>
      <c r="JX1383" s="14">
        <v>22.08</v>
      </c>
      <c r="JY1383" s="14">
        <v>22.08</v>
      </c>
      <c r="JZ1383" s="14">
        <v>22.08</v>
      </c>
      <c r="KA1383" s="14">
        <v>22.08</v>
      </c>
      <c r="KB1383" s="14">
        <v>22.08</v>
      </c>
      <c r="KC1383" s="14">
        <v>22.08</v>
      </c>
      <c r="KD1383" s="14">
        <v>22.08</v>
      </c>
      <c r="KE1383" s="14">
        <v>11.38</v>
      </c>
      <c r="KF1383" s="14">
        <v>11.38</v>
      </c>
      <c r="KG1383" s="14">
        <v>11.38</v>
      </c>
      <c r="KH1383" s="14">
        <v>11.38</v>
      </c>
      <c r="KI1383" s="14">
        <v>11.38</v>
      </c>
      <c r="KJ1383" s="14">
        <v>11.38</v>
      </c>
      <c r="KK1383" s="14">
        <v>11.38</v>
      </c>
    </row>
    <row r="1384" spans="1:372" x14ac:dyDescent="0.2">
      <c r="A1384" s="14" t="s">
        <v>36</v>
      </c>
      <c r="B1384" s="14">
        <v>156056</v>
      </c>
      <c r="C1384" s="14" t="s">
        <v>894</v>
      </c>
      <c r="D1384" s="15">
        <v>45100</v>
      </c>
      <c r="E1384" s="15">
        <v>45103</v>
      </c>
      <c r="F1384" s="14" t="s">
        <v>6</v>
      </c>
      <c r="G1384" s="14" t="s">
        <v>19</v>
      </c>
      <c r="GC1384" s="14">
        <v>236.35</v>
      </c>
      <c r="GD1384" s="14">
        <v>236.35</v>
      </c>
      <c r="GE1384" s="14">
        <v>236.35</v>
      </c>
      <c r="GF1384" s="14">
        <v>236.35</v>
      </c>
      <c r="GG1384" s="14">
        <v>236.35</v>
      </c>
      <c r="GH1384" s="14">
        <v>236.35</v>
      </c>
      <c r="GI1384" s="14">
        <v>236.35</v>
      </c>
      <c r="GJ1384" s="14">
        <v>224.64</v>
      </c>
      <c r="GK1384" s="14">
        <v>224.64</v>
      </c>
      <c r="GL1384" s="14">
        <v>224.64</v>
      </c>
      <c r="GM1384" s="14">
        <v>224.64</v>
      </c>
      <c r="GN1384" s="14">
        <v>224.64</v>
      </c>
      <c r="GO1384" s="14">
        <v>224.64</v>
      </c>
      <c r="GP1384" s="14">
        <v>224.64</v>
      </c>
      <c r="GQ1384" s="14">
        <v>212.58</v>
      </c>
      <c r="GR1384" s="14">
        <v>212.58</v>
      </c>
      <c r="GS1384" s="14">
        <v>212.58</v>
      </c>
      <c r="GT1384" s="14">
        <v>212.58</v>
      </c>
      <c r="GU1384" s="14">
        <v>212.58</v>
      </c>
      <c r="GV1384" s="14">
        <v>212.58</v>
      </c>
      <c r="GW1384" s="14">
        <v>212.58</v>
      </c>
      <c r="GX1384" s="14">
        <v>200.17</v>
      </c>
      <c r="GY1384" s="14">
        <v>200.17</v>
      </c>
      <c r="GZ1384" s="14">
        <v>200.17</v>
      </c>
      <c r="HA1384" s="14">
        <v>200.17</v>
      </c>
      <c r="HB1384" s="14">
        <v>200.17</v>
      </c>
      <c r="HC1384" s="14">
        <v>200.17</v>
      </c>
      <c r="HD1384" s="14">
        <v>200.17</v>
      </c>
      <c r="HE1384" s="14">
        <v>187.37</v>
      </c>
      <c r="HF1384" s="14">
        <v>187.37</v>
      </c>
      <c r="HG1384" s="14">
        <v>187.37</v>
      </c>
      <c r="HH1384" s="14">
        <v>187.37</v>
      </c>
      <c r="HI1384" s="14">
        <v>187.37</v>
      </c>
      <c r="HJ1384" s="14">
        <v>187.37</v>
      </c>
      <c r="HK1384" s="14">
        <v>187.37</v>
      </c>
      <c r="HL1384" s="14">
        <v>174.19</v>
      </c>
      <c r="HM1384" s="14">
        <v>174.19</v>
      </c>
      <c r="HN1384" s="14">
        <v>174.19</v>
      </c>
      <c r="HO1384" s="14">
        <v>174.19</v>
      </c>
      <c r="HP1384" s="14">
        <v>174.19</v>
      </c>
      <c r="HQ1384" s="14">
        <v>174.19</v>
      </c>
      <c r="HR1384" s="14">
        <v>174.19</v>
      </c>
      <c r="HS1384" s="14">
        <v>160.63</v>
      </c>
      <c r="HT1384" s="14">
        <v>160.63</v>
      </c>
      <c r="HU1384" s="14">
        <v>160.63</v>
      </c>
      <c r="HV1384" s="14">
        <v>160.63</v>
      </c>
      <c r="HW1384" s="14">
        <v>160.63</v>
      </c>
      <c r="HX1384" s="14">
        <v>160.63</v>
      </c>
      <c r="HY1384" s="14">
        <v>160.63</v>
      </c>
      <c r="HZ1384" s="14">
        <v>146.65</v>
      </c>
      <c r="IA1384" s="14">
        <v>146.65</v>
      </c>
      <c r="IB1384" s="14">
        <v>146.65</v>
      </c>
      <c r="IC1384" s="14">
        <v>146.65</v>
      </c>
      <c r="ID1384" s="14">
        <v>146.65</v>
      </c>
      <c r="IE1384" s="14">
        <v>146.65</v>
      </c>
      <c r="IF1384" s="14">
        <v>146.65</v>
      </c>
      <c r="IG1384" s="14">
        <v>132.25</v>
      </c>
      <c r="IH1384" s="14">
        <v>132.25</v>
      </c>
      <c r="II1384" s="14">
        <v>132.25</v>
      </c>
      <c r="IJ1384" s="14">
        <v>132.25</v>
      </c>
      <c r="IK1384" s="14">
        <v>132.25</v>
      </c>
      <c r="IL1384" s="14">
        <v>132.25</v>
      </c>
      <c r="IM1384" s="14">
        <v>132.25</v>
      </c>
      <c r="IN1384" s="14">
        <v>117.43</v>
      </c>
      <c r="IO1384" s="14">
        <v>117.43</v>
      </c>
      <c r="IP1384" s="14">
        <v>117.43</v>
      </c>
      <c r="IQ1384" s="14">
        <v>117.43</v>
      </c>
      <c r="IR1384" s="14">
        <v>117.43</v>
      </c>
      <c r="IS1384" s="14">
        <v>117.43</v>
      </c>
      <c r="IT1384" s="14">
        <v>117.43</v>
      </c>
      <c r="IU1384" s="14">
        <v>102.15</v>
      </c>
      <c r="IV1384" s="14">
        <v>102.15</v>
      </c>
      <c r="IW1384" s="14">
        <v>102.15</v>
      </c>
      <c r="IX1384" s="14">
        <v>102.15</v>
      </c>
      <c r="IY1384" s="14">
        <v>102.15</v>
      </c>
      <c r="IZ1384" s="14">
        <v>102.15</v>
      </c>
      <c r="JA1384" s="14">
        <v>102.15</v>
      </c>
      <c r="JB1384" s="14">
        <v>86.43</v>
      </c>
      <c r="JC1384" s="14">
        <v>86.43</v>
      </c>
      <c r="JD1384" s="14">
        <v>86.43</v>
      </c>
      <c r="JE1384" s="14">
        <v>86.43</v>
      </c>
      <c r="JF1384" s="14">
        <v>86.43</v>
      </c>
      <c r="JG1384" s="14">
        <v>86.43</v>
      </c>
      <c r="JH1384" s="14">
        <v>86.43</v>
      </c>
      <c r="JI1384" s="14">
        <v>70.23</v>
      </c>
      <c r="JJ1384" s="14">
        <v>70.23</v>
      </c>
      <c r="JK1384" s="14">
        <v>70.23</v>
      </c>
      <c r="JL1384" s="14">
        <v>70.23</v>
      </c>
      <c r="JM1384" s="14">
        <v>70.23</v>
      </c>
      <c r="JN1384" s="14">
        <v>70.23</v>
      </c>
      <c r="JO1384" s="14">
        <v>70.23</v>
      </c>
      <c r="JP1384" s="14">
        <v>53.54</v>
      </c>
      <c r="JQ1384" s="14">
        <v>53.54</v>
      </c>
      <c r="JR1384" s="14">
        <v>53.54</v>
      </c>
      <c r="JS1384" s="14">
        <v>53.54</v>
      </c>
      <c r="JT1384" s="14">
        <v>53.54</v>
      </c>
      <c r="JU1384" s="14">
        <v>53.54</v>
      </c>
      <c r="JV1384" s="14">
        <v>53.54</v>
      </c>
      <c r="JW1384" s="14">
        <v>36.35</v>
      </c>
      <c r="JX1384" s="14">
        <v>36.35</v>
      </c>
      <c r="JY1384" s="14">
        <v>36.35</v>
      </c>
      <c r="JZ1384" s="14">
        <v>36.35</v>
      </c>
      <c r="KA1384" s="14">
        <v>36.35</v>
      </c>
      <c r="KB1384" s="14">
        <v>36.35</v>
      </c>
      <c r="KC1384" s="14">
        <v>36.35</v>
      </c>
      <c r="KD1384" s="14">
        <v>18.649999999999999</v>
      </c>
      <c r="KE1384" s="14">
        <v>18.649999999999999</v>
      </c>
      <c r="KF1384" s="14">
        <v>18.649999999999999</v>
      </c>
      <c r="KG1384" s="14">
        <v>18.649999999999999</v>
      </c>
      <c r="KH1384" s="14">
        <v>18.649999999999999</v>
      </c>
      <c r="KI1384" s="14">
        <v>18.649999999999999</v>
      </c>
      <c r="KJ1384" s="14">
        <v>18.649999999999999</v>
      </c>
    </row>
    <row r="1385" spans="1:372" x14ac:dyDescent="0.2">
      <c r="A1385" s="14" t="s">
        <v>30</v>
      </c>
      <c r="B1385" s="14">
        <v>155926</v>
      </c>
      <c r="C1385" s="14" t="s">
        <v>401</v>
      </c>
      <c r="D1385" s="15">
        <v>45099</v>
      </c>
      <c r="E1385" s="15">
        <v>45103</v>
      </c>
      <c r="F1385" s="14" t="s">
        <v>6</v>
      </c>
      <c r="G1385" s="14" t="s">
        <v>19</v>
      </c>
      <c r="GD1385" s="14">
        <v>265.07</v>
      </c>
      <c r="GE1385" s="14">
        <v>265.07</v>
      </c>
      <c r="GF1385" s="14">
        <v>265.07</v>
      </c>
      <c r="GG1385" s="14">
        <v>265.07</v>
      </c>
      <c r="GH1385" s="14">
        <v>265.07</v>
      </c>
      <c r="GI1385" s="14">
        <v>265.07</v>
      </c>
      <c r="GJ1385" s="14">
        <v>265.07</v>
      </c>
      <c r="HT1385" s="14">
        <v>251.97</v>
      </c>
      <c r="HU1385" s="14">
        <v>251.97</v>
      </c>
      <c r="HV1385" s="14">
        <v>251.97</v>
      </c>
      <c r="HW1385" s="14">
        <v>251.97</v>
      </c>
      <c r="HX1385" s="14">
        <v>251.97</v>
      </c>
      <c r="HY1385" s="14">
        <v>251.97</v>
      </c>
      <c r="HZ1385" s="14">
        <v>251.97</v>
      </c>
      <c r="IJ1385" s="14">
        <v>238.47</v>
      </c>
      <c r="IK1385" s="14">
        <v>238.47</v>
      </c>
      <c r="IL1385" s="14">
        <v>238.47</v>
      </c>
      <c r="IM1385" s="14">
        <v>238.47</v>
      </c>
      <c r="IN1385" s="14">
        <v>238.47</v>
      </c>
      <c r="IO1385" s="14">
        <v>238.47</v>
      </c>
      <c r="IP1385" s="14">
        <v>238.47</v>
      </c>
      <c r="IY1385" s="14">
        <v>224.55</v>
      </c>
      <c r="IZ1385" s="14">
        <v>224.55</v>
      </c>
      <c r="JA1385" s="14">
        <v>224.55</v>
      </c>
      <c r="JB1385" s="14">
        <v>224.55</v>
      </c>
      <c r="JC1385" s="14">
        <v>224.55</v>
      </c>
      <c r="JD1385" s="14">
        <v>224.55</v>
      </c>
      <c r="JE1385" s="14">
        <v>224.55</v>
      </c>
      <c r="JN1385" s="14">
        <v>210.22</v>
      </c>
      <c r="JO1385" s="14">
        <v>210.22</v>
      </c>
      <c r="JP1385" s="14">
        <v>210.22</v>
      </c>
      <c r="JQ1385" s="14">
        <v>210.22</v>
      </c>
      <c r="JR1385" s="14">
        <v>210.22</v>
      </c>
      <c r="JS1385" s="14">
        <v>210.22</v>
      </c>
      <c r="JT1385" s="14">
        <v>210.22</v>
      </c>
      <c r="KC1385" s="14">
        <v>195.45</v>
      </c>
      <c r="KD1385" s="14">
        <v>195.45</v>
      </c>
      <c r="KE1385" s="14">
        <v>195.45</v>
      </c>
      <c r="KF1385" s="14">
        <v>195.45</v>
      </c>
      <c r="KG1385" s="14">
        <v>195.45</v>
      </c>
      <c r="KH1385" s="14">
        <v>195.45</v>
      </c>
      <c r="KI1385" s="14">
        <v>195.45</v>
      </c>
      <c r="KS1385" s="14">
        <v>180.24</v>
      </c>
      <c r="KT1385" s="14">
        <v>180.24</v>
      </c>
      <c r="KU1385" s="14">
        <v>180.24</v>
      </c>
      <c r="KV1385" s="14">
        <v>180.24</v>
      </c>
      <c r="KW1385" s="14">
        <v>180.24</v>
      </c>
      <c r="KX1385" s="14">
        <v>180.24</v>
      </c>
      <c r="KY1385" s="14">
        <v>180.24</v>
      </c>
      <c r="LH1385" s="14">
        <v>164.57</v>
      </c>
      <c r="LI1385" s="14">
        <v>164.57</v>
      </c>
      <c r="LJ1385" s="14">
        <v>164.57</v>
      </c>
      <c r="LK1385" s="14">
        <v>164.57</v>
      </c>
      <c r="LL1385" s="14">
        <v>164.57</v>
      </c>
      <c r="LM1385" s="14">
        <v>164.57</v>
      </c>
      <c r="LN1385" s="14">
        <v>164.57</v>
      </c>
      <c r="LW1385" s="14">
        <v>148.41999999999999</v>
      </c>
      <c r="LX1385" s="14">
        <v>148.41999999999999</v>
      </c>
      <c r="LY1385" s="14">
        <v>148.41999999999999</v>
      </c>
      <c r="LZ1385" s="14">
        <v>148.41999999999999</v>
      </c>
      <c r="MA1385" s="14">
        <v>148.41999999999999</v>
      </c>
      <c r="MB1385" s="14">
        <v>148.41999999999999</v>
      </c>
      <c r="MC1385" s="14">
        <v>148.41999999999999</v>
      </c>
      <c r="ML1385" s="14">
        <v>131.78</v>
      </c>
      <c r="MM1385" s="14">
        <v>131.78</v>
      </c>
      <c r="MN1385" s="14">
        <v>131.78</v>
      </c>
      <c r="MO1385" s="14">
        <v>131.78</v>
      </c>
      <c r="MP1385" s="14">
        <v>131.78</v>
      </c>
      <c r="MQ1385" s="14">
        <v>131.78</v>
      </c>
      <c r="MR1385" s="14">
        <v>131.78</v>
      </c>
      <c r="NB1385" s="14">
        <v>114.64</v>
      </c>
      <c r="NC1385" s="14">
        <v>114.64</v>
      </c>
      <c r="ND1385" s="14">
        <v>114.64</v>
      </c>
      <c r="NE1385" s="14">
        <v>114.64</v>
      </c>
      <c r="NF1385" s="14">
        <v>114.64</v>
      </c>
      <c r="NG1385" s="14">
        <v>114.64</v>
      </c>
      <c r="NH1385" s="14">
        <v>114.64</v>
      </c>
    </row>
    <row r="1386" spans="1:372" x14ac:dyDescent="0.2">
      <c r="A1386" s="14" t="s">
        <v>36</v>
      </c>
      <c r="B1386" s="14">
        <v>156080</v>
      </c>
      <c r="C1386" s="14" t="s">
        <v>741</v>
      </c>
      <c r="D1386" s="15">
        <v>45100</v>
      </c>
      <c r="E1386" s="15">
        <v>45103</v>
      </c>
      <c r="F1386" s="14" t="s">
        <v>6</v>
      </c>
      <c r="G1386" s="14" t="s">
        <v>19</v>
      </c>
      <c r="GD1386" s="14">
        <v>290.08</v>
      </c>
      <c r="GE1386" s="14">
        <v>290.08</v>
      </c>
      <c r="GF1386" s="14">
        <v>290.08</v>
      </c>
      <c r="GG1386" s="14">
        <v>290.08</v>
      </c>
      <c r="GH1386" s="14">
        <v>290.08</v>
      </c>
      <c r="GI1386" s="14">
        <v>290.08</v>
      </c>
      <c r="GJ1386" s="14">
        <v>290.08</v>
      </c>
      <c r="GK1386" s="14">
        <v>275.42</v>
      </c>
      <c r="GL1386" s="14">
        <v>275.42</v>
      </c>
      <c r="GM1386" s="14">
        <v>275.42</v>
      </c>
      <c r="GN1386" s="14">
        <v>275.42</v>
      </c>
      <c r="GO1386" s="14">
        <v>275.42</v>
      </c>
      <c r="GP1386" s="14">
        <v>275.42</v>
      </c>
      <c r="GQ1386" s="14">
        <v>275.42</v>
      </c>
      <c r="GR1386" s="14">
        <v>260.35000000000002</v>
      </c>
      <c r="GS1386" s="14">
        <v>260.35000000000002</v>
      </c>
      <c r="GT1386" s="14">
        <v>260.35000000000002</v>
      </c>
      <c r="GU1386" s="14">
        <v>260.35000000000002</v>
      </c>
      <c r="GV1386" s="14">
        <v>260.35000000000002</v>
      </c>
      <c r="GW1386" s="14">
        <v>260.35000000000002</v>
      </c>
      <c r="GX1386" s="14">
        <v>260.35000000000002</v>
      </c>
      <c r="IY1386" s="14">
        <v>244.88</v>
      </c>
      <c r="IZ1386" s="14">
        <v>244.88</v>
      </c>
      <c r="JA1386" s="14">
        <v>244.88</v>
      </c>
      <c r="JB1386" s="14">
        <v>244.88</v>
      </c>
      <c r="JC1386" s="14">
        <v>244.88</v>
      </c>
      <c r="JD1386" s="14">
        <v>244.88</v>
      </c>
      <c r="JE1386" s="14">
        <v>244.88</v>
      </c>
      <c r="JN1386" s="14">
        <v>228.97</v>
      </c>
      <c r="JO1386" s="14">
        <v>228.97</v>
      </c>
      <c r="JP1386" s="14">
        <v>228.97</v>
      </c>
      <c r="JQ1386" s="14">
        <v>228.97</v>
      </c>
      <c r="JR1386" s="14">
        <v>228.97</v>
      </c>
      <c r="JS1386" s="14">
        <v>228.97</v>
      </c>
      <c r="JT1386" s="14">
        <v>228.97</v>
      </c>
      <c r="KC1386" s="14">
        <v>212.63</v>
      </c>
      <c r="KD1386" s="14">
        <v>212.63</v>
      </c>
      <c r="KE1386" s="14">
        <v>22.33</v>
      </c>
      <c r="KF1386" s="14">
        <v>22.33</v>
      </c>
      <c r="KG1386" s="14">
        <v>22.33</v>
      </c>
      <c r="KH1386" s="14">
        <v>22.33</v>
      </c>
      <c r="KI1386" s="14">
        <v>22.33</v>
      </c>
      <c r="KJ1386" s="14">
        <v>22.33</v>
      </c>
      <c r="KK1386" s="14">
        <v>22.33</v>
      </c>
      <c r="KS1386" s="14">
        <v>195.84</v>
      </c>
      <c r="KT1386" s="14">
        <v>195.84</v>
      </c>
      <c r="KU1386" s="14">
        <v>195.84</v>
      </c>
      <c r="KV1386" s="14">
        <v>195.84</v>
      </c>
      <c r="KW1386" s="14">
        <v>195.84</v>
      </c>
      <c r="KX1386" s="14">
        <v>195.84</v>
      </c>
      <c r="KY1386" s="14">
        <v>195.84</v>
      </c>
      <c r="LH1386" s="14">
        <v>178.59</v>
      </c>
      <c r="LI1386" s="14">
        <v>178.59</v>
      </c>
      <c r="LJ1386" s="14">
        <v>178.59</v>
      </c>
      <c r="LK1386" s="14">
        <v>178.59</v>
      </c>
      <c r="LL1386" s="14">
        <v>178.59</v>
      </c>
      <c r="LM1386" s="14">
        <v>178.59</v>
      </c>
      <c r="LN1386" s="14">
        <v>178.59</v>
      </c>
      <c r="LW1386" s="14">
        <v>160.86000000000001</v>
      </c>
      <c r="LX1386" s="14">
        <v>160.86000000000001</v>
      </c>
      <c r="LY1386" s="14">
        <v>160.86000000000001</v>
      </c>
      <c r="LZ1386" s="14">
        <v>160.86000000000001</v>
      </c>
      <c r="MA1386" s="14">
        <v>160.86000000000001</v>
      </c>
      <c r="MB1386" s="14">
        <v>160.86000000000001</v>
      </c>
      <c r="MC1386" s="14">
        <v>160.86000000000001</v>
      </c>
      <c r="ML1386" s="14">
        <v>142.63999999999999</v>
      </c>
      <c r="MM1386" s="14">
        <v>142.63999999999999</v>
      </c>
      <c r="MN1386" s="14">
        <v>142.63999999999999</v>
      </c>
      <c r="MO1386" s="14">
        <v>142.63999999999999</v>
      </c>
      <c r="MP1386" s="14">
        <v>142.63999999999999</v>
      </c>
      <c r="MQ1386" s="14">
        <v>142.63999999999999</v>
      </c>
      <c r="MR1386" s="14">
        <v>142.63999999999999</v>
      </c>
      <c r="NB1386" s="14">
        <v>123.93</v>
      </c>
      <c r="NC1386" s="14">
        <v>123.93</v>
      </c>
      <c r="ND1386" s="14">
        <v>123.93</v>
      </c>
      <c r="NE1386" s="14">
        <v>123.93</v>
      </c>
      <c r="NF1386" s="14">
        <v>123.93</v>
      </c>
      <c r="NG1386" s="14">
        <v>123.93</v>
      </c>
      <c r="NH1386" s="14">
        <v>123.93</v>
      </c>
    </row>
    <row r="1387" spans="1:372" x14ac:dyDescent="0.2">
      <c r="A1387" s="14" t="s">
        <v>55</v>
      </c>
      <c r="B1387" s="14">
        <v>155435</v>
      </c>
      <c r="C1387" s="14" t="s">
        <v>500</v>
      </c>
      <c r="D1387" s="15">
        <v>45092</v>
      </c>
      <c r="E1387" s="15">
        <v>45103</v>
      </c>
      <c r="F1387" s="14" t="s">
        <v>6</v>
      </c>
      <c r="G1387" s="14" t="s">
        <v>19</v>
      </c>
      <c r="GM1387" s="14">
        <v>330.54</v>
      </c>
      <c r="GN1387" s="14">
        <v>330.54</v>
      </c>
      <c r="GO1387" s="14">
        <v>330.54</v>
      </c>
      <c r="GP1387" s="14">
        <v>330.54</v>
      </c>
      <c r="GQ1387" s="14">
        <v>330.54</v>
      </c>
      <c r="GR1387" s="14">
        <v>330.54</v>
      </c>
      <c r="GS1387" s="14">
        <v>330.54</v>
      </c>
      <c r="GT1387" s="14">
        <v>313.18</v>
      </c>
      <c r="GU1387" s="14">
        <v>313.18</v>
      </c>
      <c r="GV1387" s="14">
        <v>313.18</v>
      </c>
      <c r="GW1387" s="14">
        <v>313.18</v>
      </c>
      <c r="GX1387" s="14">
        <v>313.18</v>
      </c>
      <c r="GY1387" s="14">
        <v>313.18</v>
      </c>
      <c r="GZ1387" s="14">
        <v>313.18</v>
      </c>
      <c r="HA1387" s="14">
        <v>295.42</v>
      </c>
      <c r="HB1387" s="14">
        <v>295.42</v>
      </c>
      <c r="HC1387" s="14">
        <v>295.42</v>
      </c>
      <c r="HD1387" s="14">
        <v>295.42</v>
      </c>
      <c r="HE1387" s="14">
        <v>295.42</v>
      </c>
      <c r="HF1387" s="14">
        <v>295.42</v>
      </c>
      <c r="HG1387" s="14">
        <v>295.42</v>
      </c>
      <c r="HH1387" s="14">
        <v>277.26</v>
      </c>
      <c r="HI1387" s="14">
        <v>277.26</v>
      </c>
      <c r="HJ1387" s="14">
        <v>277.26</v>
      </c>
      <c r="HK1387" s="14">
        <v>277.26</v>
      </c>
      <c r="HL1387" s="14">
        <v>277.26</v>
      </c>
      <c r="HM1387" s="14">
        <v>277.26</v>
      </c>
      <c r="HN1387" s="14">
        <v>277.26</v>
      </c>
      <c r="HO1387" s="14">
        <v>258.7</v>
      </c>
      <c r="HP1387" s="14">
        <v>258.7</v>
      </c>
      <c r="HQ1387" s="14">
        <v>258.7</v>
      </c>
      <c r="HR1387" s="14">
        <v>258.7</v>
      </c>
      <c r="HS1387" s="14">
        <v>258.7</v>
      </c>
      <c r="HT1387" s="14">
        <v>258.7</v>
      </c>
      <c r="HU1387" s="14">
        <v>258.7</v>
      </c>
      <c r="HV1387" s="14">
        <v>239.71</v>
      </c>
      <c r="HW1387" s="14">
        <v>239.71</v>
      </c>
      <c r="HX1387" s="14">
        <v>239.71</v>
      </c>
      <c r="HY1387" s="14">
        <v>239.71</v>
      </c>
      <c r="HZ1387" s="14">
        <v>239.71</v>
      </c>
      <c r="IA1387" s="14">
        <v>239.71</v>
      </c>
      <c r="IB1387" s="14">
        <v>239.71</v>
      </c>
      <c r="IC1387" s="14">
        <v>220.3</v>
      </c>
      <c r="ID1387" s="14">
        <v>220.3</v>
      </c>
      <c r="IE1387" s="14">
        <v>220.3</v>
      </c>
      <c r="IF1387" s="14">
        <v>220.3</v>
      </c>
      <c r="IG1387" s="14">
        <v>220.3</v>
      </c>
      <c r="IH1387" s="14">
        <v>220.3</v>
      </c>
      <c r="II1387" s="14">
        <v>220.3</v>
      </c>
      <c r="IJ1387" s="14">
        <v>200.45</v>
      </c>
      <c r="IK1387" s="14">
        <v>200.45</v>
      </c>
      <c r="IL1387" s="14">
        <v>200.45</v>
      </c>
      <c r="IM1387" s="14">
        <v>200.45</v>
      </c>
      <c r="IN1387" s="14">
        <v>200.45</v>
      </c>
      <c r="IO1387" s="14">
        <v>200.45</v>
      </c>
      <c r="IP1387" s="14">
        <v>200.45</v>
      </c>
      <c r="IQ1387" s="14">
        <v>180.14</v>
      </c>
      <c r="IR1387" s="14">
        <v>180.14</v>
      </c>
      <c r="IS1387" s="14">
        <v>180.14</v>
      </c>
      <c r="IT1387" s="14">
        <v>180.14</v>
      </c>
      <c r="IU1387" s="14">
        <v>180.14</v>
      </c>
      <c r="IV1387" s="14">
        <v>180.14</v>
      </c>
      <c r="IW1387" s="14">
        <v>180.14</v>
      </c>
      <c r="IX1387" s="14">
        <v>159.38999999999999</v>
      </c>
      <c r="IY1387" s="14">
        <v>159.38999999999999</v>
      </c>
      <c r="IZ1387" s="14">
        <v>159.38999999999999</v>
      </c>
      <c r="JA1387" s="14">
        <v>159.38999999999999</v>
      </c>
      <c r="JB1387" s="14">
        <v>159.38999999999999</v>
      </c>
      <c r="JC1387" s="14">
        <v>159.38999999999999</v>
      </c>
      <c r="JD1387" s="14">
        <v>159.38999999999999</v>
      </c>
      <c r="JE1387" s="14">
        <v>138.16</v>
      </c>
      <c r="JF1387" s="14">
        <v>138.16</v>
      </c>
      <c r="JG1387" s="14">
        <v>138.16</v>
      </c>
      <c r="JH1387" s="14">
        <v>138.16</v>
      </c>
      <c r="JI1387" s="14">
        <v>138.16</v>
      </c>
      <c r="JJ1387" s="14">
        <v>138.16</v>
      </c>
      <c r="JK1387" s="14">
        <v>138.16</v>
      </c>
      <c r="JL1387" s="14">
        <v>116.45</v>
      </c>
      <c r="JM1387" s="14">
        <v>116.45</v>
      </c>
      <c r="JN1387" s="14">
        <v>116.45</v>
      </c>
      <c r="JO1387" s="14">
        <v>116.45</v>
      </c>
      <c r="JP1387" s="14">
        <v>116.45</v>
      </c>
      <c r="JQ1387" s="14">
        <v>116.45</v>
      </c>
      <c r="JR1387" s="14">
        <v>116.45</v>
      </c>
      <c r="JS1387" s="14">
        <v>94.26</v>
      </c>
      <c r="JT1387" s="14">
        <v>94.26</v>
      </c>
      <c r="JU1387" s="14">
        <v>94.26</v>
      </c>
      <c r="JV1387" s="14">
        <v>94.26</v>
      </c>
      <c r="JW1387" s="14">
        <v>94.26</v>
      </c>
      <c r="JX1387" s="14">
        <v>94.26</v>
      </c>
      <c r="JY1387" s="14">
        <v>94.26</v>
      </c>
      <c r="JZ1387" s="14">
        <v>71.55</v>
      </c>
      <c r="KA1387" s="14">
        <v>71.55</v>
      </c>
      <c r="KB1387" s="14">
        <v>71.55</v>
      </c>
      <c r="KC1387" s="14">
        <v>71.55</v>
      </c>
      <c r="KD1387" s="14">
        <v>71.55</v>
      </c>
      <c r="KE1387" s="14">
        <v>71.55</v>
      </c>
      <c r="KF1387" s="14">
        <v>71.55</v>
      </c>
      <c r="KG1387" s="14">
        <v>48.34</v>
      </c>
      <c r="KH1387" s="14">
        <v>48.34</v>
      </c>
      <c r="KI1387" s="14">
        <v>48.34</v>
      </c>
      <c r="KJ1387" s="14">
        <v>48.34</v>
      </c>
      <c r="KK1387" s="14">
        <v>48.34</v>
      </c>
      <c r="KL1387" s="14">
        <v>48.34</v>
      </c>
      <c r="KM1387" s="14">
        <v>48.34</v>
      </c>
      <c r="KN1387" s="14">
        <v>24.6</v>
      </c>
      <c r="KO1387" s="14">
        <v>24.6</v>
      </c>
      <c r="KP1387" s="14">
        <v>24.6</v>
      </c>
      <c r="KQ1387" s="14">
        <v>24.6</v>
      </c>
      <c r="KR1387" s="14">
        <v>24.6</v>
      </c>
      <c r="KS1387" s="14">
        <v>24.6</v>
      </c>
      <c r="KT1387" s="14">
        <v>24.6</v>
      </c>
    </row>
    <row r="1388" spans="1:372" x14ac:dyDescent="0.2">
      <c r="A1388" s="14" t="s">
        <v>663</v>
      </c>
      <c r="B1388" s="14">
        <v>156131</v>
      </c>
      <c r="C1388" s="14" t="s">
        <v>735</v>
      </c>
      <c r="D1388" s="15">
        <v>45101</v>
      </c>
      <c r="E1388" s="15">
        <v>45103</v>
      </c>
      <c r="F1388" s="14" t="s">
        <v>6</v>
      </c>
      <c r="G1388" s="14" t="s">
        <v>19</v>
      </c>
      <c r="GE1388" s="14">
        <v>219.07</v>
      </c>
      <c r="GF1388" s="14">
        <v>219.07</v>
      </c>
      <c r="GG1388" s="14">
        <v>219.07</v>
      </c>
      <c r="GH1388" s="14">
        <v>219.07</v>
      </c>
      <c r="GI1388" s="14">
        <v>219.07</v>
      </c>
      <c r="GJ1388" s="14">
        <v>219.07</v>
      </c>
      <c r="GK1388" s="14">
        <v>219.07</v>
      </c>
      <c r="GL1388" s="14">
        <v>208.18</v>
      </c>
      <c r="GM1388" s="14">
        <v>208.18</v>
      </c>
      <c r="GN1388" s="14">
        <v>208.18</v>
      </c>
      <c r="GO1388" s="14">
        <v>208.18</v>
      </c>
      <c r="GP1388" s="14">
        <v>208.18</v>
      </c>
      <c r="GQ1388" s="14">
        <v>208.18</v>
      </c>
      <c r="GR1388" s="14">
        <v>208.18</v>
      </c>
      <c r="GS1388" s="14">
        <v>196.98</v>
      </c>
      <c r="GT1388" s="14">
        <v>196.98</v>
      </c>
      <c r="GU1388" s="14">
        <v>196.98</v>
      </c>
      <c r="GV1388" s="14">
        <v>196.98</v>
      </c>
      <c r="GW1388" s="14">
        <v>196.98</v>
      </c>
      <c r="GX1388" s="14">
        <v>196.98</v>
      </c>
      <c r="GY1388" s="14">
        <v>196.98</v>
      </c>
      <c r="GZ1388" s="14">
        <v>185.44</v>
      </c>
      <c r="HA1388" s="14">
        <v>185.44</v>
      </c>
      <c r="HB1388" s="14">
        <v>185.44</v>
      </c>
      <c r="HC1388" s="14">
        <v>185.44</v>
      </c>
      <c r="HD1388" s="14">
        <v>185.44</v>
      </c>
      <c r="HE1388" s="14">
        <v>185.44</v>
      </c>
      <c r="HF1388" s="14">
        <v>185.44</v>
      </c>
      <c r="HG1388" s="14">
        <v>173.56</v>
      </c>
      <c r="HH1388" s="14">
        <v>173.56</v>
      </c>
      <c r="HI1388" s="14">
        <v>173.56</v>
      </c>
      <c r="HJ1388" s="14">
        <v>173.56</v>
      </c>
      <c r="HK1388" s="14">
        <v>173.56</v>
      </c>
      <c r="HL1388" s="14">
        <v>173.56</v>
      </c>
      <c r="HM1388" s="14">
        <v>173.56</v>
      </c>
      <c r="HN1388" s="14">
        <v>161.33000000000001</v>
      </c>
      <c r="HO1388" s="14">
        <v>161.33000000000001</v>
      </c>
      <c r="HP1388" s="14">
        <v>161.33000000000001</v>
      </c>
      <c r="HQ1388" s="14">
        <v>161.33000000000001</v>
      </c>
      <c r="HR1388" s="14">
        <v>161.33000000000001</v>
      </c>
      <c r="HS1388" s="14">
        <v>161.33000000000001</v>
      </c>
      <c r="HT1388" s="14">
        <v>161.33000000000001</v>
      </c>
      <c r="HU1388" s="14">
        <v>148.74</v>
      </c>
      <c r="HV1388" s="14">
        <v>148.74</v>
      </c>
      <c r="HW1388" s="14">
        <v>148.74</v>
      </c>
      <c r="HX1388" s="14">
        <v>148.74</v>
      </c>
      <c r="HY1388" s="14">
        <v>148.74</v>
      </c>
      <c r="HZ1388" s="14">
        <v>148.74</v>
      </c>
      <c r="IA1388" s="14">
        <v>148.74</v>
      </c>
      <c r="IB1388" s="14">
        <v>135.78</v>
      </c>
      <c r="IC1388" s="14">
        <v>135.78</v>
      </c>
      <c r="ID1388" s="14">
        <v>135.78</v>
      </c>
      <c r="IE1388" s="14">
        <v>135.78</v>
      </c>
      <c r="IF1388" s="14">
        <v>135.78</v>
      </c>
      <c r="IG1388" s="14">
        <v>135.78</v>
      </c>
      <c r="IH1388" s="14">
        <v>135.78</v>
      </c>
      <c r="II1388" s="14">
        <v>122.43</v>
      </c>
      <c r="IJ1388" s="14">
        <v>122.43</v>
      </c>
      <c r="IK1388" s="14">
        <v>122.43</v>
      </c>
      <c r="IL1388" s="14">
        <v>122.43</v>
      </c>
      <c r="IM1388" s="14">
        <v>122.43</v>
      </c>
      <c r="IN1388" s="14">
        <v>122.43</v>
      </c>
      <c r="IO1388" s="14">
        <v>122.43</v>
      </c>
      <c r="IP1388" s="14">
        <v>108.68</v>
      </c>
      <c r="IQ1388" s="14">
        <v>108.68</v>
      </c>
      <c r="IR1388" s="14">
        <v>108.68</v>
      </c>
      <c r="IS1388" s="14">
        <v>108.68</v>
      </c>
      <c r="IT1388" s="14">
        <v>108.68</v>
      </c>
      <c r="IU1388" s="14">
        <v>108.68</v>
      </c>
      <c r="IV1388" s="14">
        <v>108.68</v>
      </c>
      <c r="IW1388" s="14">
        <v>94.53</v>
      </c>
      <c r="IX1388" s="14">
        <v>94.53</v>
      </c>
      <c r="IY1388" s="14">
        <v>94.53</v>
      </c>
      <c r="IZ1388" s="14">
        <v>94.53</v>
      </c>
      <c r="JA1388" s="14">
        <v>94.53</v>
      </c>
      <c r="JB1388" s="14">
        <v>94.53</v>
      </c>
      <c r="JC1388" s="14">
        <v>94.53</v>
      </c>
      <c r="JD1388" s="14">
        <v>79.959999999999994</v>
      </c>
      <c r="JE1388" s="14">
        <v>79.959999999999994</v>
      </c>
      <c r="JF1388" s="14">
        <v>79.959999999999994</v>
      </c>
      <c r="JG1388" s="14">
        <v>79.959999999999994</v>
      </c>
      <c r="JH1388" s="14">
        <v>79.959999999999994</v>
      </c>
      <c r="JI1388" s="14">
        <v>79.959999999999994</v>
      </c>
      <c r="JJ1388" s="14">
        <v>79.959999999999994</v>
      </c>
      <c r="JK1388" s="14">
        <v>64.959999999999994</v>
      </c>
      <c r="JL1388" s="14">
        <v>64.959999999999994</v>
      </c>
      <c r="JM1388" s="14">
        <v>64.959999999999994</v>
      </c>
      <c r="JN1388" s="14">
        <v>64.959999999999994</v>
      </c>
      <c r="JO1388" s="14">
        <v>64.959999999999994</v>
      </c>
      <c r="JP1388" s="14">
        <v>64.959999999999994</v>
      </c>
      <c r="JQ1388" s="14">
        <v>64.959999999999994</v>
      </c>
      <c r="JR1388" s="14">
        <v>49.52</v>
      </c>
      <c r="JS1388" s="14">
        <v>49.52</v>
      </c>
      <c r="JT1388" s="14">
        <v>49.52</v>
      </c>
      <c r="JU1388" s="14">
        <v>49.52</v>
      </c>
      <c r="JV1388" s="14">
        <v>49.52</v>
      </c>
      <c r="JW1388" s="14">
        <v>49.52</v>
      </c>
      <c r="JX1388" s="14">
        <v>49.52</v>
      </c>
      <c r="JY1388" s="14">
        <v>33.61</v>
      </c>
      <c r="JZ1388" s="14">
        <v>33.61</v>
      </c>
      <c r="KA1388" s="14">
        <v>33.61</v>
      </c>
      <c r="KB1388" s="14">
        <v>33.61</v>
      </c>
      <c r="KC1388" s="14">
        <v>33.61</v>
      </c>
      <c r="KD1388" s="14">
        <v>33.61</v>
      </c>
      <c r="KE1388" s="14">
        <v>33.61</v>
      </c>
      <c r="KF1388" s="14">
        <v>17.239999999999998</v>
      </c>
      <c r="KG1388" s="14">
        <v>17.239999999999998</v>
      </c>
      <c r="KH1388" s="14">
        <v>17.239999999999998</v>
      </c>
      <c r="KI1388" s="14">
        <v>17.239999999999998</v>
      </c>
      <c r="KJ1388" s="14">
        <v>17.239999999999998</v>
      </c>
      <c r="KK1388" s="14">
        <v>17.239999999999998</v>
      </c>
      <c r="KL1388" s="14">
        <v>17.239999999999998</v>
      </c>
    </row>
    <row r="1389" spans="1:372" x14ac:dyDescent="0.2">
      <c r="A1389" s="14" t="s">
        <v>30</v>
      </c>
      <c r="B1389" s="14">
        <v>156180</v>
      </c>
      <c r="C1389" s="14" t="s">
        <v>509</v>
      </c>
      <c r="D1389" s="15">
        <v>45101</v>
      </c>
      <c r="E1389" s="15">
        <v>45104</v>
      </c>
      <c r="F1389" s="14" t="s">
        <v>6</v>
      </c>
      <c r="G1389" s="14" t="s">
        <v>19</v>
      </c>
      <c r="GE1389" s="14">
        <v>598.38</v>
      </c>
      <c r="GF1389" s="14">
        <v>598.38</v>
      </c>
      <c r="GG1389" s="14">
        <v>598.38</v>
      </c>
      <c r="GH1389" s="14">
        <v>598.38</v>
      </c>
      <c r="GI1389" s="14">
        <v>598.38</v>
      </c>
      <c r="GJ1389" s="14">
        <v>598.38</v>
      </c>
      <c r="GK1389" s="14">
        <v>598.38</v>
      </c>
      <c r="GL1389" s="14">
        <v>566.33000000000004</v>
      </c>
      <c r="GM1389" s="14">
        <v>566.33000000000004</v>
      </c>
      <c r="GN1389" s="14">
        <v>566.33000000000004</v>
      </c>
      <c r="GO1389" s="14">
        <v>566.33000000000004</v>
      </c>
      <c r="GP1389" s="14">
        <v>566.33000000000004</v>
      </c>
      <c r="GQ1389" s="14">
        <v>566.33000000000004</v>
      </c>
      <c r="GR1389" s="14">
        <v>566.33000000000004</v>
      </c>
      <c r="GS1389" s="14">
        <v>533.65</v>
      </c>
      <c r="GT1389" s="14">
        <v>533.65</v>
      </c>
      <c r="GU1389" s="14">
        <v>533.65</v>
      </c>
      <c r="GV1389" s="14">
        <v>533.65</v>
      </c>
      <c r="GW1389" s="14">
        <v>533.65</v>
      </c>
      <c r="GX1389" s="14">
        <v>533.65</v>
      </c>
      <c r="GY1389" s="14">
        <v>533.65</v>
      </c>
      <c r="GZ1389" s="14">
        <v>500.31</v>
      </c>
      <c r="HA1389" s="14">
        <v>500.31</v>
      </c>
      <c r="HB1389" s="14">
        <v>500.31</v>
      </c>
      <c r="HC1389" s="14">
        <v>500.31</v>
      </c>
      <c r="HD1389" s="14">
        <v>500.31</v>
      </c>
      <c r="HE1389" s="14">
        <v>500.31</v>
      </c>
      <c r="HF1389" s="14">
        <v>500.31</v>
      </c>
      <c r="HG1389" s="14">
        <v>466.29</v>
      </c>
      <c r="HH1389" s="14">
        <v>466.29</v>
      </c>
      <c r="HI1389" s="14">
        <v>466.29</v>
      </c>
      <c r="HJ1389" s="14">
        <v>466.29</v>
      </c>
      <c r="HK1389" s="14">
        <v>466.29</v>
      </c>
      <c r="HL1389" s="14">
        <v>466.29</v>
      </c>
      <c r="HM1389" s="14">
        <v>466.29</v>
      </c>
      <c r="HN1389" s="14">
        <v>431.59</v>
      </c>
      <c r="HO1389" s="14">
        <v>431.59</v>
      </c>
      <c r="HP1389" s="14">
        <v>431.59</v>
      </c>
      <c r="HQ1389" s="14">
        <v>431.59</v>
      </c>
      <c r="HR1389" s="14">
        <v>431.59</v>
      </c>
      <c r="HS1389" s="14">
        <v>431.59</v>
      </c>
      <c r="HT1389" s="14">
        <v>431.59</v>
      </c>
      <c r="HU1389" s="14">
        <v>396.2</v>
      </c>
      <c r="HV1389" s="14">
        <v>396.2</v>
      </c>
      <c r="HW1389" s="14">
        <v>396.2</v>
      </c>
      <c r="HX1389" s="14">
        <v>396.2</v>
      </c>
      <c r="HY1389" s="14">
        <v>396.2</v>
      </c>
      <c r="HZ1389" s="14">
        <v>396.2</v>
      </c>
      <c r="IA1389" s="14">
        <v>396.2</v>
      </c>
      <c r="IB1389" s="14">
        <v>360.08</v>
      </c>
      <c r="IC1389" s="14">
        <v>360.08</v>
      </c>
      <c r="ID1389" s="14">
        <v>360.08</v>
      </c>
      <c r="IE1389" s="14">
        <v>360.08</v>
      </c>
      <c r="IF1389" s="14">
        <v>360.08</v>
      </c>
      <c r="IG1389" s="14">
        <v>360.08</v>
      </c>
      <c r="IH1389" s="14">
        <v>360.08</v>
      </c>
      <c r="II1389" s="14">
        <v>323.24</v>
      </c>
      <c r="IJ1389" s="14">
        <v>323.24</v>
      </c>
      <c r="IK1389" s="14">
        <v>323.24</v>
      </c>
      <c r="IL1389" s="14">
        <v>323.24</v>
      </c>
      <c r="IM1389" s="14">
        <v>323.24</v>
      </c>
      <c r="IN1389" s="14">
        <v>323.24</v>
      </c>
      <c r="IO1389" s="14">
        <v>323.24</v>
      </c>
      <c r="IP1389" s="14">
        <v>285.66000000000003</v>
      </c>
      <c r="IQ1389" s="14">
        <v>285.66000000000003</v>
      </c>
      <c r="IR1389" s="14">
        <v>285.66000000000003</v>
      </c>
      <c r="IS1389" s="14">
        <v>285.66000000000003</v>
      </c>
      <c r="IT1389" s="14">
        <v>285.66000000000003</v>
      </c>
      <c r="IU1389" s="14">
        <v>285.66000000000003</v>
      </c>
      <c r="IV1389" s="14">
        <v>285.66000000000003</v>
      </c>
      <c r="IW1389" s="14">
        <v>247.32</v>
      </c>
      <c r="IX1389" s="14">
        <v>247.32</v>
      </c>
      <c r="IY1389" s="14">
        <v>247.32</v>
      </c>
      <c r="IZ1389" s="14">
        <v>247.32</v>
      </c>
      <c r="JA1389" s="14">
        <v>247.32</v>
      </c>
      <c r="JB1389" s="14">
        <v>247.32</v>
      </c>
      <c r="JC1389" s="14">
        <v>247.32</v>
      </c>
      <c r="JD1389" s="14">
        <v>208.2</v>
      </c>
      <c r="JE1389" s="14">
        <v>208.2</v>
      </c>
      <c r="JF1389" s="14">
        <v>208.2</v>
      </c>
      <c r="JG1389" s="14">
        <v>208.2</v>
      </c>
      <c r="JH1389" s="14">
        <v>208.2</v>
      </c>
      <c r="JI1389" s="14">
        <v>208.2</v>
      </c>
      <c r="JJ1389" s="14">
        <v>208.2</v>
      </c>
      <c r="JK1389" s="14">
        <v>168.3</v>
      </c>
      <c r="JL1389" s="14">
        <v>168.3</v>
      </c>
      <c r="JM1389" s="14">
        <v>168.3</v>
      </c>
      <c r="JN1389" s="14">
        <v>168.3</v>
      </c>
      <c r="JO1389" s="14">
        <v>168.3</v>
      </c>
      <c r="JP1389" s="14">
        <v>168.3</v>
      </c>
      <c r="JQ1389" s="14">
        <v>168.3</v>
      </c>
      <c r="JR1389" s="14">
        <v>127.59</v>
      </c>
      <c r="JS1389" s="14">
        <v>127.59</v>
      </c>
      <c r="JT1389" s="14">
        <v>127.59</v>
      </c>
      <c r="JU1389" s="14">
        <v>127.59</v>
      </c>
      <c r="JV1389" s="14">
        <v>127.59</v>
      </c>
      <c r="JW1389" s="14">
        <v>127.59</v>
      </c>
      <c r="JX1389" s="14">
        <v>127.59</v>
      </c>
      <c r="JY1389" s="14">
        <v>86.05</v>
      </c>
      <c r="JZ1389" s="14">
        <v>86.05</v>
      </c>
      <c r="KA1389" s="14">
        <v>86.05</v>
      </c>
      <c r="KB1389" s="14">
        <v>86.05</v>
      </c>
      <c r="KC1389" s="14">
        <v>86.05</v>
      </c>
      <c r="KD1389" s="14">
        <v>86.05</v>
      </c>
      <c r="KE1389" s="14">
        <v>86.05</v>
      </c>
      <c r="KF1389" s="14">
        <v>43.67</v>
      </c>
      <c r="KG1389" s="14">
        <v>43.67</v>
      </c>
      <c r="KH1389" s="14">
        <v>43.67</v>
      </c>
      <c r="KI1389" s="14">
        <v>43.67</v>
      </c>
      <c r="KJ1389" s="14">
        <v>43.67</v>
      </c>
      <c r="KK1389" s="14">
        <v>43.67</v>
      </c>
      <c r="KL1389" s="14">
        <v>43.67</v>
      </c>
    </row>
    <row r="1390" spans="1:372" x14ac:dyDescent="0.2">
      <c r="A1390" s="14" t="s">
        <v>38</v>
      </c>
      <c r="B1390" s="14">
        <v>156223</v>
      </c>
      <c r="C1390" s="14" t="s">
        <v>753</v>
      </c>
      <c r="D1390" s="15">
        <v>45103</v>
      </c>
      <c r="E1390" s="15">
        <v>45104</v>
      </c>
      <c r="F1390" s="14" t="s">
        <v>6</v>
      </c>
      <c r="G1390" s="14" t="s">
        <v>19</v>
      </c>
      <c r="GD1390" s="14">
        <v>243.51</v>
      </c>
      <c r="GE1390" s="14">
        <v>243.51</v>
      </c>
      <c r="GF1390" s="14">
        <v>243.51</v>
      </c>
      <c r="GG1390" s="14">
        <v>243.51</v>
      </c>
      <c r="GH1390" s="14">
        <v>243.51</v>
      </c>
      <c r="GI1390" s="14">
        <v>243.51</v>
      </c>
      <c r="GJ1390" s="14">
        <v>243.51</v>
      </c>
      <c r="GK1390" s="14">
        <v>231.49</v>
      </c>
      <c r="GL1390" s="14">
        <v>231.49</v>
      </c>
      <c r="GM1390" s="14">
        <v>231.49</v>
      </c>
      <c r="GN1390" s="14">
        <v>231.49</v>
      </c>
      <c r="GO1390" s="14">
        <v>231.49</v>
      </c>
      <c r="GP1390" s="14">
        <v>231.49</v>
      </c>
      <c r="GQ1390" s="14">
        <v>231.49</v>
      </c>
      <c r="GR1390" s="14">
        <v>219.1</v>
      </c>
      <c r="GS1390" s="14">
        <v>219.1</v>
      </c>
      <c r="GT1390" s="14">
        <v>219.1</v>
      </c>
      <c r="GU1390" s="14">
        <v>219.1</v>
      </c>
      <c r="GV1390" s="14">
        <v>219.1</v>
      </c>
      <c r="GW1390" s="14">
        <v>219.1</v>
      </c>
      <c r="GX1390" s="14">
        <v>219.1</v>
      </c>
      <c r="GY1390" s="14">
        <v>206.35</v>
      </c>
      <c r="GZ1390" s="14">
        <v>206.35</v>
      </c>
      <c r="HA1390" s="14">
        <v>206.35</v>
      </c>
      <c r="HB1390" s="14">
        <v>206.35</v>
      </c>
      <c r="HC1390" s="14">
        <v>206.35</v>
      </c>
      <c r="HD1390" s="14">
        <v>206.35</v>
      </c>
      <c r="HE1390" s="14">
        <v>206.35</v>
      </c>
      <c r="HF1390" s="14">
        <v>193.19</v>
      </c>
      <c r="HG1390" s="14">
        <v>193.19</v>
      </c>
      <c r="HH1390" s="14">
        <v>193.19</v>
      </c>
      <c r="HI1390" s="14">
        <v>193.19</v>
      </c>
      <c r="HJ1390" s="14">
        <v>193.19</v>
      </c>
      <c r="HK1390" s="14">
        <v>193.19</v>
      </c>
      <c r="HL1390" s="14">
        <v>193.19</v>
      </c>
      <c r="HM1390" s="14">
        <v>179.65</v>
      </c>
      <c r="HN1390" s="14">
        <v>179.65</v>
      </c>
      <c r="HO1390" s="14">
        <v>179.65</v>
      </c>
      <c r="HP1390" s="14">
        <v>179.65</v>
      </c>
      <c r="HQ1390" s="14">
        <v>179.65</v>
      </c>
      <c r="HR1390" s="14">
        <v>179.65</v>
      </c>
      <c r="HS1390" s="14">
        <v>179.65</v>
      </c>
      <c r="HT1390" s="14">
        <v>165.68</v>
      </c>
      <c r="HU1390" s="14">
        <v>165.68</v>
      </c>
      <c r="HV1390" s="14">
        <v>165.68</v>
      </c>
      <c r="HW1390" s="14">
        <v>165.68</v>
      </c>
      <c r="HX1390" s="14">
        <v>165.68</v>
      </c>
      <c r="HY1390" s="14">
        <v>165.68</v>
      </c>
      <c r="HZ1390" s="14">
        <v>165.68</v>
      </c>
      <c r="IA1390" s="14">
        <v>151.31</v>
      </c>
      <c r="IB1390" s="14">
        <v>151.31</v>
      </c>
      <c r="IC1390" s="14">
        <v>151.31</v>
      </c>
      <c r="ID1390" s="14">
        <v>151.31</v>
      </c>
      <c r="IE1390" s="14">
        <v>151.31</v>
      </c>
      <c r="IF1390" s="14">
        <v>151.31</v>
      </c>
      <c r="IG1390" s="14">
        <v>151.31</v>
      </c>
      <c r="IH1390" s="14">
        <v>136.49</v>
      </c>
      <c r="II1390" s="14">
        <v>136.49</v>
      </c>
      <c r="IJ1390" s="14">
        <v>136.49</v>
      </c>
      <c r="IK1390" s="14">
        <v>136.49</v>
      </c>
      <c r="IL1390" s="14">
        <v>136.49</v>
      </c>
      <c r="IM1390" s="14">
        <v>136.49</v>
      </c>
      <c r="IN1390" s="14">
        <v>136.49</v>
      </c>
      <c r="IO1390" s="14">
        <v>121.21</v>
      </c>
      <c r="IP1390" s="14">
        <v>121.21</v>
      </c>
      <c r="IQ1390" s="14">
        <v>121.21</v>
      </c>
      <c r="IR1390" s="14">
        <v>121.21</v>
      </c>
      <c r="IS1390" s="14">
        <v>121.21</v>
      </c>
      <c r="IT1390" s="14">
        <v>121.21</v>
      </c>
      <c r="IU1390" s="14">
        <v>121.21</v>
      </c>
      <c r="IV1390" s="14">
        <v>105.48</v>
      </c>
      <c r="IW1390" s="14">
        <v>105.48</v>
      </c>
      <c r="IX1390" s="14">
        <v>105.48</v>
      </c>
      <c r="IY1390" s="14">
        <v>105.48</v>
      </c>
      <c r="IZ1390" s="14">
        <v>105.48</v>
      </c>
      <c r="JA1390" s="14">
        <v>105.48</v>
      </c>
      <c r="JB1390" s="14">
        <v>105.48</v>
      </c>
      <c r="JC1390" s="14">
        <v>89.26</v>
      </c>
      <c r="JD1390" s="14">
        <v>89.26</v>
      </c>
      <c r="JE1390" s="14">
        <v>89.26</v>
      </c>
      <c r="JF1390" s="14">
        <v>89.26</v>
      </c>
      <c r="JG1390" s="14">
        <v>89.26</v>
      </c>
      <c r="JH1390" s="14">
        <v>89.26</v>
      </c>
      <c r="JI1390" s="14">
        <v>89.26</v>
      </c>
      <c r="JJ1390" s="14">
        <v>72.56</v>
      </c>
      <c r="JK1390" s="14">
        <v>72.56</v>
      </c>
      <c r="JL1390" s="14">
        <v>72.56</v>
      </c>
      <c r="JM1390" s="14">
        <v>72.56</v>
      </c>
      <c r="JN1390" s="14">
        <v>72.56</v>
      </c>
      <c r="JO1390" s="14">
        <v>72.56</v>
      </c>
      <c r="JP1390" s="14">
        <v>72.56</v>
      </c>
      <c r="JQ1390" s="14">
        <v>55.35</v>
      </c>
      <c r="JR1390" s="14">
        <v>55.35</v>
      </c>
      <c r="JS1390" s="14">
        <v>55.35</v>
      </c>
      <c r="JT1390" s="14">
        <v>55.35</v>
      </c>
      <c r="JU1390" s="14">
        <v>55.35</v>
      </c>
      <c r="JV1390" s="14">
        <v>55.35</v>
      </c>
      <c r="JW1390" s="14">
        <v>55.35</v>
      </c>
      <c r="JX1390" s="14">
        <v>37.619999999999997</v>
      </c>
      <c r="JY1390" s="14">
        <v>37.619999999999997</v>
      </c>
      <c r="JZ1390" s="14">
        <v>37.619999999999997</v>
      </c>
      <c r="KA1390" s="14">
        <v>37.619999999999997</v>
      </c>
      <c r="KB1390" s="14">
        <v>37.619999999999997</v>
      </c>
      <c r="KC1390" s="14">
        <v>37.619999999999997</v>
      </c>
      <c r="KD1390" s="14">
        <v>37.619999999999997</v>
      </c>
      <c r="KE1390" s="14">
        <v>19.34</v>
      </c>
      <c r="KF1390" s="14">
        <v>19.34</v>
      </c>
      <c r="KG1390" s="14">
        <v>19.34</v>
      </c>
      <c r="KH1390" s="14">
        <v>19.34</v>
      </c>
      <c r="KI1390" s="14">
        <v>19.34</v>
      </c>
      <c r="KJ1390" s="14">
        <v>19.34</v>
      </c>
      <c r="KK1390" s="14">
        <v>19.34</v>
      </c>
    </row>
    <row r="1391" spans="1:372" x14ac:dyDescent="0.2">
      <c r="A1391" s="14" t="s">
        <v>168</v>
      </c>
      <c r="B1391" s="14">
        <v>155974</v>
      </c>
      <c r="C1391" s="14" t="s">
        <v>745</v>
      </c>
      <c r="D1391" s="15">
        <v>45099</v>
      </c>
      <c r="E1391" s="15">
        <v>45104</v>
      </c>
      <c r="F1391" s="14" t="s">
        <v>6</v>
      </c>
      <c r="G1391" s="14" t="s">
        <v>19</v>
      </c>
      <c r="GD1391" s="14">
        <v>539</v>
      </c>
      <c r="GE1391" s="14">
        <v>539</v>
      </c>
      <c r="GF1391" s="14">
        <v>539</v>
      </c>
      <c r="GG1391" s="14">
        <v>539</v>
      </c>
      <c r="GH1391" s="14">
        <v>539</v>
      </c>
      <c r="GI1391" s="14">
        <v>539</v>
      </c>
      <c r="GJ1391" s="14">
        <v>539</v>
      </c>
      <c r="GK1391" s="14">
        <v>510.07</v>
      </c>
      <c r="GL1391" s="14">
        <v>510.07</v>
      </c>
      <c r="GM1391" s="14">
        <v>510.07</v>
      </c>
      <c r="GN1391" s="14">
        <v>510.07</v>
      </c>
      <c r="GO1391" s="14">
        <v>510.07</v>
      </c>
      <c r="GP1391" s="14">
        <v>510.07</v>
      </c>
      <c r="GQ1391" s="14">
        <v>510.07</v>
      </c>
      <c r="GR1391" s="14">
        <v>480.55</v>
      </c>
      <c r="GS1391" s="14">
        <v>480.55</v>
      </c>
      <c r="GT1391" s="14">
        <v>480.55</v>
      </c>
      <c r="GU1391" s="14">
        <v>480.55</v>
      </c>
      <c r="GV1391" s="14">
        <v>480.55</v>
      </c>
      <c r="GW1391" s="14">
        <v>480.55</v>
      </c>
      <c r="GX1391" s="14">
        <v>480.55</v>
      </c>
      <c r="GY1391" s="14">
        <v>450.47</v>
      </c>
      <c r="GZ1391" s="14">
        <v>450.47</v>
      </c>
      <c r="HA1391" s="14">
        <v>450.47</v>
      </c>
      <c r="HB1391" s="14">
        <v>450.47</v>
      </c>
      <c r="HC1391" s="14">
        <v>450.47</v>
      </c>
      <c r="HD1391" s="14">
        <v>450.47</v>
      </c>
      <c r="HE1391" s="14">
        <v>450.47</v>
      </c>
      <c r="HF1391" s="14">
        <v>419.78</v>
      </c>
      <c r="HG1391" s="14">
        <v>419.78</v>
      </c>
      <c r="HH1391" s="14">
        <v>419.78</v>
      </c>
      <c r="HI1391" s="14">
        <v>419.78</v>
      </c>
      <c r="HJ1391" s="14">
        <v>419.78</v>
      </c>
      <c r="HK1391" s="14">
        <v>419.78</v>
      </c>
      <c r="HL1391" s="14">
        <v>419.78</v>
      </c>
      <c r="HM1391" s="14">
        <v>388.49</v>
      </c>
      <c r="HN1391" s="14">
        <v>388.49</v>
      </c>
      <c r="HO1391" s="14">
        <v>388.49</v>
      </c>
      <c r="HP1391" s="14">
        <v>388.49</v>
      </c>
      <c r="HQ1391" s="14">
        <v>388.49</v>
      </c>
      <c r="HR1391" s="14">
        <v>388.49</v>
      </c>
      <c r="HS1391" s="14">
        <v>388.49</v>
      </c>
      <c r="HT1391" s="14">
        <v>356.58</v>
      </c>
      <c r="HU1391" s="14">
        <v>356.58</v>
      </c>
      <c r="HV1391" s="14">
        <v>356.58</v>
      </c>
      <c r="HW1391" s="14">
        <v>356.58</v>
      </c>
      <c r="HX1391" s="14">
        <v>356.58</v>
      </c>
      <c r="HY1391" s="14">
        <v>356.58</v>
      </c>
      <c r="HZ1391" s="14">
        <v>356.58</v>
      </c>
      <c r="IA1391" s="14">
        <v>324.02999999999997</v>
      </c>
      <c r="IB1391" s="14">
        <v>324.02999999999997</v>
      </c>
      <c r="IC1391" s="14">
        <v>324.02999999999997</v>
      </c>
      <c r="ID1391" s="14">
        <v>324.02999999999997</v>
      </c>
      <c r="IE1391" s="14">
        <v>324.02999999999997</v>
      </c>
      <c r="IF1391" s="14">
        <v>324.02999999999997</v>
      </c>
      <c r="IG1391" s="14">
        <v>324.02999999999997</v>
      </c>
      <c r="IH1391" s="14">
        <v>290.83999999999997</v>
      </c>
      <c r="II1391" s="14">
        <v>290.83999999999997</v>
      </c>
      <c r="IJ1391" s="14">
        <v>290.83999999999997</v>
      </c>
      <c r="IK1391" s="14">
        <v>290.83999999999997</v>
      </c>
      <c r="IL1391" s="14">
        <v>290.83999999999997</v>
      </c>
      <c r="IM1391" s="14">
        <v>290.83999999999997</v>
      </c>
      <c r="IN1391" s="14">
        <v>290.83999999999997</v>
      </c>
      <c r="IO1391" s="14">
        <v>256.99</v>
      </c>
      <c r="IP1391" s="14">
        <v>256.99</v>
      </c>
      <c r="IQ1391" s="14">
        <v>256.99</v>
      </c>
      <c r="IR1391" s="14">
        <v>256.99</v>
      </c>
      <c r="IS1391" s="14">
        <v>256.99</v>
      </c>
      <c r="IT1391" s="14">
        <v>256.99</v>
      </c>
      <c r="IU1391" s="14">
        <v>256.99</v>
      </c>
      <c r="IV1391" s="14">
        <v>222.46</v>
      </c>
      <c r="IW1391" s="14">
        <v>222.46</v>
      </c>
      <c r="IX1391" s="14">
        <v>222.46</v>
      </c>
      <c r="IY1391" s="14">
        <v>222.46</v>
      </c>
      <c r="IZ1391" s="14">
        <v>222.46</v>
      </c>
      <c r="JA1391" s="14">
        <v>222.46</v>
      </c>
      <c r="JB1391" s="14">
        <v>222.46</v>
      </c>
      <c r="JC1391" s="14">
        <v>187.24</v>
      </c>
      <c r="JD1391" s="14">
        <v>187.24</v>
      </c>
      <c r="JE1391" s="14">
        <v>187.24</v>
      </c>
      <c r="JF1391" s="14">
        <v>187.24</v>
      </c>
      <c r="JG1391" s="14">
        <v>187.24</v>
      </c>
      <c r="JH1391" s="14">
        <v>187.24</v>
      </c>
      <c r="JI1391" s="14">
        <v>187.24</v>
      </c>
      <c r="JJ1391" s="14">
        <v>151.31</v>
      </c>
      <c r="JK1391" s="14">
        <v>151.31</v>
      </c>
      <c r="JL1391" s="14">
        <v>151.31</v>
      </c>
      <c r="JM1391" s="14">
        <v>151.31</v>
      </c>
      <c r="JN1391" s="14">
        <v>151.31</v>
      </c>
      <c r="JO1391" s="14">
        <v>151.31</v>
      </c>
      <c r="JP1391" s="14">
        <v>151.31</v>
      </c>
      <c r="JQ1391" s="14">
        <v>114.67</v>
      </c>
      <c r="JR1391" s="14">
        <v>114.67</v>
      </c>
      <c r="JS1391" s="14">
        <v>114.67</v>
      </c>
      <c r="JT1391" s="14">
        <v>114.67</v>
      </c>
      <c r="JU1391" s="14">
        <v>114.67</v>
      </c>
      <c r="JV1391" s="14">
        <v>114.67</v>
      </c>
      <c r="JW1391" s="14">
        <v>114.67</v>
      </c>
      <c r="JX1391" s="14">
        <v>77.290000000000006</v>
      </c>
      <c r="JY1391" s="14">
        <v>77.290000000000006</v>
      </c>
      <c r="JZ1391" s="14">
        <v>77.290000000000006</v>
      </c>
      <c r="KA1391" s="14">
        <v>77.290000000000006</v>
      </c>
      <c r="KB1391" s="14">
        <v>77.290000000000006</v>
      </c>
      <c r="KC1391" s="14">
        <v>77.290000000000006</v>
      </c>
      <c r="KD1391" s="14">
        <v>77.290000000000006</v>
      </c>
      <c r="KE1391" s="14">
        <v>39.159999999999997</v>
      </c>
      <c r="KF1391" s="14">
        <v>39.159999999999997</v>
      </c>
      <c r="KG1391" s="14">
        <v>39.159999999999997</v>
      </c>
      <c r="KH1391" s="14">
        <v>39.159999999999997</v>
      </c>
      <c r="KI1391" s="14">
        <v>39.159999999999997</v>
      </c>
      <c r="KJ1391" s="14">
        <v>39.159999999999997</v>
      </c>
      <c r="KK1391" s="14">
        <v>39.159999999999997</v>
      </c>
    </row>
    <row r="1392" spans="1:372" x14ac:dyDescent="0.2">
      <c r="A1392" s="14" t="s">
        <v>30</v>
      </c>
      <c r="B1392" s="14">
        <v>152722</v>
      </c>
      <c r="C1392" s="14" t="s">
        <v>162</v>
      </c>
      <c r="D1392" s="15">
        <v>45065</v>
      </c>
      <c r="E1392" s="15">
        <v>45104</v>
      </c>
      <c r="F1392" s="14" t="s">
        <v>6</v>
      </c>
      <c r="G1392" s="14" t="s">
        <v>19</v>
      </c>
      <c r="GE1392" s="14">
        <v>148.81</v>
      </c>
      <c r="GF1392" s="14">
        <v>148.81</v>
      </c>
      <c r="GG1392" s="14">
        <v>148.81</v>
      </c>
      <c r="GH1392" s="14">
        <v>148.81</v>
      </c>
      <c r="GI1392" s="14">
        <v>148.81</v>
      </c>
      <c r="GJ1392" s="14">
        <v>148.81</v>
      </c>
      <c r="GK1392" s="14">
        <v>148.81</v>
      </c>
      <c r="GL1392" s="14">
        <v>141.46</v>
      </c>
      <c r="GM1392" s="14">
        <v>141.46</v>
      </c>
      <c r="GN1392" s="14">
        <v>141.46</v>
      </c>
      <c r="GO1392" s="14">
        <v>141.46</v>
      </c>
      <c r="GP1392" s="14">
        <v>141.46</v>
      </c>
      <c r="GQ1392" s="14">
        <v>141.46</v>
      </c>
      <c r="GR1392" s="14">
        <v>141.46</v>
      </c>
      <c r="GS1392" s="14">
        <v>133.88</v>
      </c>
      <c r="GT1392" s="14">
        <v>133.88</v>
      </c>
      <c r="GU1392" s="14">
        <v>133.88</v>
      </c>
      <c r="GV1392" s="14">
        <v>133.88</v>
      </c>
      <c r="GW1392" s="14">
        <v>133.88</v>
      </c>
      <c r="GX1392" s="14">
        <v>133.88</v>
      </c>
      <c r="GY1392" s="14">
        <v>133.88</v>
      </c>
      <c r="GZ1392" s="14">
        <v>126.08</v>
      </c>
      <c r="HA1392" s="14">
        <v>126.08</v>
      </c>
      <c r="HB1392" s="14">
        <v>126.08</v>
      </c>
      <c r="HC1392" s="14">
        <v>126.08</v>
      </c>
      <c r="HD1392" s="14">
        <v>126.08</v>
      </c>
      <c r="HE1392" s="14">
        <v>126.08</v>
      </c>
      <c r="HF1392" s="14">
        <v>126.08</v>
      </c>
      <c r="HG1392" s="14">
        <v>118.05</v>
      </c>
      <c r="HH1392" s="14">
        <v>118.05</v>
      </c>
      <c r="HI1392" s="14">
        <v>118.05</v>
      </c>
      <c r="HJ1392" s="14">
        <v>118.05</v>
      </c>
      <c r="HK1392" s="14">
        <v>118.05</v>
      </c>
      <c r="HL1392" s="14">
        <v>118.05</v>
      </c>
      <c r="HM1392" s="14">
        <v>118.05</v>
      </c>
      <c r="HN1392" s="14">
        <v>109.77</v>
      </c>
      <c r="HO1392" s="14">
        <v>109.77</v>
      </c>
      <c r="HP1392" s="14">
        <v>109.77</v>
      </c>
      <c r="HQ1392" s="14">
        <v>109.77</v>
      </c>
      <c r="HR1392" s="14">
        <v>109.77</v>
      </c>
      <c r="HS1392" s="14">
        <v>109.77</v>
      </c>
      <c r="HT1392" s="14">
        <v>109.77</v>
      </c>
      <c r="HU1392" s="14">
        <v>101.24</v>
      </c>
      <c r="HV1392" s="14">
        <v>101.24</v>
      </c>
      <c r="HW1392" s="14">
        <v>101.24</v>
      </c>
      <c r="HX1392" s="14">
        <v>101.24</v>
      </c>
      <c r="HY1392" s="14">
        <v>101.24</v>
      </c>
      <c r="HZ1392" s="14">
        <v>101.24</v>
      </c>
      <c r="IA1392" s="14">
        <v>101.24</v>
      </c>
      <c r="IB1392" s="14">
        <v>92.45</v>
      </c>
      <c r="IC1392" s="14">
        <v>92.45</v>
      </c>
      <c r="ID1392" s="14">
        <v>92.45</v>
      </c>
      <c r="IE1392" s="14">
        <v>92.45</v>
      </c>
      <c r="IF1392" s="14">
        <v>92.45</v>
      </c>
      <c r="IG1392" s="14">
        <v>92.45</v>
      </c>
      <c r="IH1392" s="14">
        <v>92.45</v>
      </c>
      <c r="II1392" s="14">
        <v>83.41</v>
      </c>
      <c r="IJ1392" s="14">
        <v>83.41</v>
      </c>
      <c r="IK1392" s="14">
        <v>83.41</v>
      </c>
      <c r="IL1392" s="14">
        <v>83.41</v>
      </c>
      <c r="IM1392" s="14">
        <v>83.41</v>
      </c>
      <c r="IN1392" s="14">
        <v>83.41</v>
      </c>
      <c r="IO1392" s="14">
        <v>83.41</v>
      </c>
      <c r="IP1392" s="14">
        <v>74.08</v>
      </c>
      <c r="IQ1392" s="14">
        <v>74.08</v>
      </c>
      <c r="IR1392" s="14">
        <v>74.08</v>
      </c>
      <c r="IS1392" s="14">
        <v>74.08</v>
      </c>
      <c r="IT1392" s="14">
        <v>74.08</v>
      </c>
      <c r="IU1392" s="14">
        <v>74.08</v>
      </c>
      <c r="IV1392" s="14">
        <v>74.08</v>
      </c>
      <c r="IW1392" s="14">
        <v>64.48</v>
      </c>
      <c r="IX1392" s="14">
        <v>64.48</v>
      </c>
      <c r="IY1392" s="14">
        <v>64.48</v>
      </c>
      <c r="IZ1392" s="14">
        <v>64.48</v>
      </c>
      <c r="JA1392" s="14">
        <v>64.48</v>
      </c>
      <c r="JB1392" s="14">
        <v>64.48</v>
      </c>
      <c r="JC1392" s="14">
        <v>64.48</v>
      </c>
      <c r="JD1392" s="14">
        <v>54.58</v>
      </c>
      <c r="JE1392" s="14">
        <v>54.58</v>
      </c>
      <c r="JF1392" s="14">
        <v>54.58</v>
      </c>
      <c r="JG1392" s="14">
        <v>54.58</v>
      </c>
      <c r="JH1392" s="14">
        <v>54.58</v>
      </c>
      <c r="JI1392" s="14">
        <v>54.58</v>
      </c>
      <c r="JJ1392" s="14">
        <v>54.58</v>
      </c>
      <c r="JK1392" s="14">
        <v>44.39</v>
      </c>
      <c r="JL1392" s="14">
        <v>44.39</v>
      </c>
      <c r="JM1392" s="14">
        <v>44.39</v>
      </c>
      <c r="JN1392" s="14">
        <v>44.39</v>
      </c>
      <c r="JO1392" s="14">
        <v>44.39</v>
      </c>
      <c r="JP1392" s="14">
        <v>44.39</v>
      </c>
      <c r="JQ1392" s="14">
        <v>44.39</v>
      </c>
      <c r="JR1392" s="14">
        <v>33.89</v>
      </c>
      <c r="JS1392" s="14">
        <v>33.89</v>
      </c>
      <c r="JT1392" s="14">
        <v>33.89</v>
      </c>
      <c r="JU1392" s="14">
        <v>33.89</v>
      </c>
      <c r="JV1392" s="14">
        <v>33.89</v>
      </c>
      <c r="JW1392" s="14">
        <v>33.89</v>
      </c>
      <c r="JX1392" s="14">
        <v>33.89</v>
      </c>
      <c r="JY1392" s="14">
        <v>23.08</v>
      </c>
      <c r="JZ1392" s="14">
        <v>23.08</v>
      </c>
      <c r="KA1392" s="14">
        <v>23.08</v>
      </c>
      <c r="KB1392" s="14">
        <v>23.08</v>
      </c>
      <c r="KC1392" s="14">
        <v>23.08</v>
      </c>
      <c r="KD1392" s="14">
        <v>23.08</v>
      </c>
      <c r="KE1392" s="14">
        <v>23.08</v>
      </c>
      <c r="KF1392" s="14">
        <v>11.94</v>
      </c>
      <c r="KG1392" s="14">
        <v>11.94</v>
      </c>
      <c r="KH1392" s="14">
        <v>11.94</v>
      </c>
      <c r="KI1392" s="14">
        <v>11.94</v>
      </c>
      <c r="KJ1392" s="14">
        <v>11.94</v>
      </c>
      <c r="KK1392" s="14">
        <v>11.94</v>
      </c>
      <c r="KL1392" s="14">
        <v>11.94</v>
      </c>
    </row>
    <row r="1393" spans="1:372" x14ac:dyDescent="0.2">
      <c r="A1393" s="14" t="s">
        <v>55</v>
      </c>
      <c r="B1393" s="14">
        <v>155697</v>
      </c>
      <c r="C1393" s="14" t="s">
        <v>523</v>
      </c>
      <c r="D1393" s="15">
        <v>45096</v>
      </c>
      <c r="E1393" s="15">
        <v>45105</v>
      </c>
      <c r="F1393" s="14" t="s">
        <v>6</v>
      </c>
      <c r="G1393" s="14" t="s">
        <v>19</v>
      </c>
      <c r="GN1393" s="14">
        <v>486.64</v>
      </c>
      <c r="GO1393" s="14">
        <v>486.64</v>
      </c>
      <c r="GP1393" s="14">
        <v>486.64</v>
      </c>
      <c r="GQ1393" s="14">
        <v>486.64</v>
      </c>
      <c r="GR1393" s="14">
        <v>486.64</v>
      </c>
      <c r="GS1393" s="14">
        <v>486.64</v>
      </c>
      <c r="GT1393" s="14">
        <v>486.64</v>
      </c>
      <c r="GU1393" s="14">
        <v>461.15</v>
      </c>
      <c r="GV1393" s="14">
        <v>461.15</v>
      </c>
      <c r="GW1393" s="14">
        <v>461.15</v>
      </c>
      <c r="GX1393" s="14">
        <v>461.15</v>
      </c>
      <c r="GY1393" s="14">
        <v>461.15</v>
      </c>
      <c r="GZ1393" s="14">
        <v>461.15</v>
      </c>
      <c r="HA1393" s="14">
        <v>461.15</v>
      </c>
      <c r="HB1393" s="14">
        <v>435.09</v>
      </c>
      <c r="HC1393" s="14">
        <v>435.09</v>
      </c>
      <c r="HD1393" s="14">
        <v>435.09</v>
      </c>
      <c r="HE1393" s="14">
        <v>435.09</v>
      </c>
      <c r="HF1393" s="14">
        <v>435.09</v>
      </c>
      <c r="HG1393" s="14">
        <v>435.09</v>
      </c>
      <c r="HH1393" s="14">
        <v>435.09</v>
      </c>
      <c r="HI1393" s="14">
        <v>408.42</v>
      </c>
      <c r="HJ1393" s="14">
        <v>408.42</v>
      </c>
      <c r="HK1393" s="14">
        <v>408.42</v>
      </c>
      <c r="HL1393" s="14">
        <v>408.42</v>
      </c>
      <c r="HM1393" s="14">
        <v>408.42</v>
      </c>
      <c r="HN1393" s="14">
        <v>408.42</v>
      </c>
      <c r="HO1393" s="14">
        <v>408.42</v>
      </c>
      <c r="HP1393" s="14">
        <v>381.15</v>
      </c>
      <c r="HQ1393" s="14">
        <v>381.15</v>
      </c>
      <c r="HR1393" s="14">
        <v>381.15</v>
      </c>
      <c r="HS1393" s="14">
        <v>381.15</v>
      </c>
      <c r="HT1393" s="14">
        <v>381.15</v>
      </c>
      <c r="HU1393" s="14">
        <v>381.15</v>
      </c>
      <c r="HV1393" s="14">
        <v>381.15</v>
      </c>
      <c r="HW1393" s="14">
        <v>353.24</v>
      </c>
      <c r="HX1393" s="14">
        <v>353.24</v>
      </c>
      <c r="HY1393" s="14">
        <v>353.24</v>
      </c>
      <c r="HZ1393" s="14">
        <v>353.24</v>
      </c>
      <c r="IA1393" s="14">
        <v>353.24</v>
      </c>
      <c r="IB1393" s="14">
        <v>353.24</v>
      </c>
      <c r="IC1393" s="14">
        <v>353.24</v>
      </c>
      <c r="ID1393" s="14">
        <v>324.7</v>
      </c>
      <c r="IE1393" s="14">
        <v>324.7</v>
      </c>
      <c r="IF1393" s="14">
        <v>324.7</v>
      </c>
      <c r="IG1393" s="14">
        <v>324.7</v>
      </c>
      <c r="IH1393" s="14">
        <v>324.7</v>
      </c>
      <c r="II1393" s="14">
        <v>324.7</v>
      </c>
      <c r="IJ1393" s="14">
        <v>324.7</v>
      </c>
      <c r="IK1393" s="14">
        <v>295.5</v>
      </c>
      <c r="IL1393" s="14">
        <v>295.5</v>
      </c>
      <c r="IM1393" s="14">
        <v>295.5</v>
      </c>
      <c r="IN1393" s="14">
        <v>295.5</v>
      </c>
      <c r="IO1393" s="14">
        <v>295.5</v>
      </c>
      <c r="IP1393" s="14">
        <v>295.5</v>
      </c>
      <c r="IQ1393" s="14">
        <v>295.5</v>
      </c>
      <c r="IR1393" s="14">
        <v>265.63</v>
      </c>
      <c r="IS1393" s="14">
        <v>265.63</v>
      </c>
      <c r="IT1393" s="14">
        <v>265.63</v>
      </c>
      <c r="IU1393" s="14">
        <v>265.63</v>
      </c>
      <c r="IV1393" s="14">
        <v>265.63</v>
      </c>
      <c r="IW1393" s="14">
        <v>265.63</v>
      </c>
      <c r="IX1393" s="14">
        <v>265.63</v>
      </c>
      <c r="IY1393" s="14">
        <v>235.06</v>
      </c>
      <c r="IZ1393" s="14">
        <v>235.06</v>
      </c>
      <c r="JA1393" s="14">
        <v>235.06</v>
      </c>
      <c r="JB1393" s="14">
        <v>235.06</v>
      </c>
      <c r="JC1393" s="14">
        <v>235.06</v>
      </c>
      <c r="JD1393" s="14">
        <v>235.06</v>
      </c>
      <c r="JE1393" s="14">
        <v>235.06</v>
      </c>
      <c r="JF1393" s="14">
        <v>203.8</v>
      </c>
      <c r="JG1393" s="14">
        <v>203.8</v>
      </c>
      <c r="JH1393" s="14">
        <v>203.8</v>
      </c>
      <c r="JI1393" s="14">
        <v>203.8</v>
      </c>
      <c r="JJ1393" s="14">
        <v>203.8</v>
      </c>
      <c r="JK1393" s="14">
        <v>203.8</v>
      </c>
      <c r="JL1393" s="14">
        <v>203.8</v>
      </c>
      <c r="JM1393" s="14">
        <v>171.8</v>
      </c>
      <c r="JN1393" s="14">
        <v>171.8</v>
      </c>
      <c r="JO1393" s="14">
        <v>171.8</v>
      </c>
      <c r="JP1393" s="14">
        <v>171.8</v>
      </c>
      <c r="JQ1393" s="14">
        <v>171.8</v>
      </c>
      <c r="JR1393" s="14">
        <v>171.8</v>
      </c>
      <c r="JS1393" s="14">
        <v>171.8</v>
      </c>
      <c r="JT1393" s="14">
        <v>139.07</v>
      </c>
      <c r="JU1393" s="14">
        <v>139.07</v>
      </c>
      <c r="JV1393" s="14">
        <v>139.07</v>
      </c>
      <c r="JW1393" s="14">
        <v>139.07</v>
      </c>
      <c r="JX1393" s="14">
        <v>139.07</v>
      </c>
      <c r="JY1393" s="14">
        <v>139.07</v>
      </c>
      <c r="JZ1393" s="14">
        <v>139.07</v>
      </c>
      <c r="KA1393" s="14">
        <v>105.58</v>
      </c>
      <c r="KB1393" s="14">
        <v>105.58</v>
      </c>
      <c r="KC1393" s="14">
        <v>105.58</v>
      </c>
      <c r="KD1393" s="14">
        <v>105.58</v>
      </c>
      <c r="KE1393" s="14">
        <v>105.58</v>
      </c>
      <c r="KF1393" s="14">
        <v>105.58</v>
      </c>
      <c r="KG1393" s="14">
        <v>105.58</v>
      </c>
      <c r="KH1393" s="14">
        <v>71.31</v>
      </c>
      <c r="KI1393" s="14">
        <v>71.31</v>
      </c>
      <c r="KJ1393" s="14">
        <v>71.31</v>
      </c>
      <c r="KK1393" s="14">
        <v>71.31</v>
      </c>
      <c r="KL1393" s="14">
        <v>71.31</v>
      </c>
      <c r="KM1393" s="14">
        <v>71.31</v>
      </c>
      <c r="KN1393" s="14">
        <v>71.31</v>
      </c>
      <c r="KO1393" s="14">
        <v>36.25</v>
      </c>
      <c r="KP1393" s="14">
        <v>36.25</v>
      </c>
      <c r="KQ1393" s="14">
        <v>36.25</v>
      </c>
      <c r="KR1393" s="14">
        <v>36.25</v>
      </c>
      <c r="KS1393" s="14">
        <v>36.25</v>
      </c>
      <c r="KT1393" s="14">
        <v>36.25</v>
      </c>
      <c r="KU1393" s="14">
        <v>36.25</v>
      </c>
    </row>
    <row r="1394" spans="1:372" x14ac:dyDescent="0.2">
      <c r="A1394" s="14" t="s">
        <v>36</v>
      </c>
      <c r="B1394" s="14">
        <v>156253</v>
      </c>
      <c r="C1394" s="14" t="s">
        <v>488</v>
      </c>
      <c r="D1394" s="15">
        <v>45103</v>
      </c>
      <c r="E1394" s="15">
        <v>45105</v>
      </c>
      <c r="F1394" s="14" t="s">
        <v>6</v>
      </c>
      <c r="G1394" s="14" t="s">
        <v>19</v>
      </c>
      <c r="GE1394" s="14">
        <v>217.77</v>
      </c>
      <c r="GF1394" s="14">
        <v>217.77</v>
      </c>
      <c r="GG1394" s="14">
        <v>217.77</v>
      </c>
      <c r="GH1394" s="14">
        <v>217.77</v>
      </c>
      <c r="GI1394" s="14">
        <v>217.77</v>
      </c>
      <c r="GJ1394" s="14">
        <v>217.77</v>
      </c>
      <c r="GK1394" s="14">
        <v>217.77</v>
      </c>
      <c r="GL1394" s="14">
        <v>206.93</v>
      </c>
      <c r="GM1394" s="14">
        <v>206.93</v>
      </c>
      <c r="GN1394" s="14">
        <v>206.93</v>
      </c>
      <c r="GO1394" s="14">
        <v>206.93</v>
      </c>
      <c r="GP1394" s="14">
        <v>206.93</v>
      </c>
      <c r="GQ1394" s="14">
        <v>206.93</v>
      </c>
      <c r="GR1394" s="14">
        <v>206.93</v>
      </c>
      <c r="GS1394" s="14">
        <v>195.76</v>
      </c>
      <c r="GT1394" s="14">
        <v>195.76</v>
      </c>
      <c r="GU1394" s="14">
        <v>195.76</v>
      </c>
      <c r="GV1394" s="14">
        <v>195.76</v>
      </c>
      <c r="GW1394" s="14">
        <v>195.76</v>
      </c>
      <c r="GX1394" s="14">
        <v>195.76</v>
      </c>
      <c r="GY1394" s="14">
        <v>195.76</v>
      </c>
      <c r="GZ1394" s="14">
        <v>184.28</v>
      </c>
      <c r="HA1394" s="14">
        <v>184.28</v>
      </c>
      <c r="HB1394" s="14">
        <v>184.28</v>
      </c>
      <c r="HC1394" s="14">
        <v>184.28</v>
      </c>
      <c r="HD1394" s="14">
        <v>184.28</v>
      </c>
      <c r="HE1394" s="14">
        <v>184.28</v>
      </c>
      <c r="HF1394" s="14">
        <v>184.28</v>
      </c>
      <c r="HG1394" s="14">
        <v>172.45</v>
      </c>
      <c r="HH1394" s="14">
        <v>172.45</v>
      </c>
      <c r="HI1394" s="14">
        <v>172.45</v>
      </c>
      <c r="HJ1394" s="14">
        <v>172.45</v>
      </c>
      <c r="HK1394" s="14">
        <v>172.45</v>
      </c>
      <c r="HL1394" s="14">
        <v>172.45</v>
      </c>
      <c r="HM1394" s="14">
        <v>172.45</v>
      </c>
      <c r="HN1394" s="14">
        <v>160.28</v>
      </c>
      <c r="HO1394" s="14">
        <v>160.28</v>
      </c>
      <c r="HP1394" s="14">
        <v>160.28</v>
      </c>
      <c r="HQ1394" s="14">
        <v>160.28</v>
      </c>
      <c r="HR1394" s="14">
        <v>160.28</v>
      </c>
      <c r="HS1394" s="14">
        <v>160.28</v>
      </c>
      <c r="HT1394" s="14">
        <v>160.28</v>
      </c>
      <c r="HU1394" s="14">
        <v>147.75</v>
      </c>
      <c r="HV1394" s="14">
        <v>147.75</v>
      </c>
      <c r="HW1394" s="14">
        <v>147.75</v>
      </c>
      <c r="HX1394" s="14">
        <v>147.75</v>
      </c>
      <c r="HY1394" s="14">
        <v>147.75</v>
      </c>
      <c r="HZ1394" s="14">
        <v>147.75</v>
      </c>
      <c r="IA1394" s="14">
        <v>147.75</v>
      </c>
      <c r="IB1394" s="14">
        <v>134.84</v>
      </c>
      <c r="IC1394" s="14">
        <v>134.84</v>
      </c>
      <c r="ID1394" s="14">
        <v>134.84</v>
      </c>
      <c r="IE1394" s="14">
        <v>134.84</v>
      </c>
      <c r="IF1394" s="14">
        <v>134.84</v>
      </c>
      <c r="IG1394" s="14">
        <v>134.84</v>
      </c>
      <c r="IH1394" s="14">
        <v>134.84</v>
      </c>
      <c r="II1394" s="14">
        <v>121.55</v>
      </c>
      <c r="IJ1394" s="14">
        <v>121.55</v>
      </c>
      <c r="IK1394" s="14">
        <v>121.55</v>
      </c>
      <c r="IL1394" s="14">
        <v>121.55</v>
      </c>
      <c r="IM1394" s="14">
        <v>121.55</v>
      </c>
      <c r="IN1394" s="14">
        <v>121.55</v>
      </c>
      <c r="IO1394" s="14">
        <v>121.55</v>
      </c>
      <c r="IP1394" s="14">
        <v>107.88</v>
      </c>
      <c r="IQ1394" s="14">
        <v>107.88</v>
      </c>
      <c r="IR1394" s="14">
        <v>107.88</v>
      </c>
      <c r="IS1394" s="14">
        <v>107.88</v>
      </c>
      <c r="IT1394" s="14">
        <v>107.88</v>
      </c>
      <c r="IU1394" s="14">
        <v>107.88</v>
      </c>
      <c r="IV1394" s="14">
        <v>107.88</v>
      </c>
      <c r="IW1394" s="14">
        <v>93.81</v>
      </c>
      <c r="IX1394" s="14">
        <v>93.81</v>
      </c>
      <c r="IY1394" s="14">
        <v>93.81</v>
      </c>
      <c r="IZ1394" s="14">
        <v>93.81</v>
      </c>
      <c r="JA1394" s="14">
        <v>93.81</v>
      </c>
      <c r="JB1394" s="14">
        <v>93.81</v>
      </c>
      <c r="JC1394" s="14">
        <v>93.81</v>
      </c>
      <c r="JD1394" s="14">
        <v>79.3</v>
      </c>
      <c r="JE1394" s="14">
        <v>79.3</v>
      </c>
      <c r="JF1394" s="14">
        <v>79.3</v>
      </c>
      <c r="JG1394" s="14">
        <v>79.3</v>
      </c>
      <c r="JH1394" s="14">
        <v>79.3</v>
      </c>
      <c r="JI1394" s="14">
        <v>79.3</v>
      </c>
      <c r="JJ1394" s="14">
        <v>79.3</v>
      </c>
      <c r="JK1394" s="14">
        <v>64.39</v>
      </c>
      <c r="JL1394" s="14">
        <v>64.39</v>
      </c>
      <c r="JM1394" s="14">
        <v>64.39</v>
      </c>
      <c r="JN1394" s="14">
        <v>64.39</v>
      </c>
      <c r="JO1394" s="14">
        <v>64.39</v>
      </c>
      <c r="JP1394" s="14">
        <v>64.39</v>
      </c>
      <c r="JQ1394" s="14">
        <v>64.39</v>
      </c>
      <c r="JR1394" s="14">
        <v>49.03</v>
      </c>
      <c r="JS1394" s="14">
        <v>49.03</v>
      </c>
      <c r="JT1394" s="14">
        <v>49.03</v>
      </c>
      <c r="JU1394" s="14">
        <v>49.03</v>
      </c>
      <c r="JV1394" s="14">
        <v>49.03</v>
      </c>
      <c r="JW1394" s="14">
        <v>49.03</v>
      </c>
      <c r="JX1394" s="14">
        <v>49.03</v>
      </c>
      <c r="JY1394" s="14">
        <v>33.21</v>
      </c>
      <c r="JZ1394" s="14">
        <v>33.21</v>
      </c>
      <c r="KA1394" s="14">
        <v>33.21</v>
      </c>
      <c r="KB1394" s="14">
        <v>33.21</v>
      </c>
      <c r="KC1394" s="14">
        <v>33.21</v>
      </c>
      <c r="KD1394" s="14">
        <v>33.21</v>
      </c>
      <c r="KE1394" s="14">
        <v>33.21</v>
      </c>
      <c r="KF1394" s="14">
        <v>16.95</v>
      </c>
      <c r="KG1394" s="14">
        <v>16.95</v>
      </c>
      <c r="KH1394" s="14">
        <v>16.95</v>
      </c>
      <c r="KI1394" s="14">
        <v>16.95</v>
      </c>
      <c r="KJ1394" s="14">
        <v>16.95</v>
      </c>
      <c r="KK1394" s="14">
        <v>16.95</v>
      </c>
      <c r="KL1394" s="14">
        <v>16.95</v>
      </c>
    </row>
    <row r="1395" spans="1:372" x14ac:dyDescent="0.2">
      <c r="A1395" s="14" t="s">
        <v>45</v>
      </c>
      <c r="B1395" s="14">
        <v>156375</v>
      </c>
      <c r="C1395" s="14" t="s">
        <v>749</v>
      </c>
      <c r="D1395" s="15">
        <v>45104</v>
      </c>
      <c r="E1395" s="15">
        <v>45105</v>
      </c>
      <c r="F1395" s="14" t="s">
        <v>6</v>
      </c>
      <c r="G1395" s="14" t="s">
        <v>19</v>
      </c>
      <c r="GG1395" s="14">
        <v>132.58000000000001</v>
      </c>
      <c r="GH1395" s="14">
        <v>132.58000000000001</v>
      </c>
      <c r="GI1395" s="14">
        <v>132.58000000000001</v>
      </c>
      <c r="GJ1395" s="14">
        <v>132.58000000000001</v>
      </c>
      <c r="GK1395" s="14">
        <v>132.58000000000001</v>
      </c>
      <c r="GL1395" s="14">
        <v>132.58000000000001</v>
      </c>
      <c r="GM1395" s="14">
        <v>132.58000000000001</v>
      </c>
      <c r="GN1395" s="14">
        <v>126.15</v>
      </c>
      <c r="GO1395" s="14">
        <v>126.15</v>
      </c>
      <c r="GP1395" s="14">
        <v>126.15</v>
      </c>
      <c r="GQ1395" s="14">
        <v>126.15</v>
      </c>
      <c r="GR1395" s="14">
        <v>126.15</v>
      </c>
      <c r="GS1395" s="14">
        <v>126.15</v>
      </c>
      <c r="GT1395" s="14">
        <v>126.15</v>
      </c>
      <c r="GU1395" s="14">
        <v>119.51</v>
      </c>
      <c r="GV1395" s="14">
        <v>119.51</v>
      </c>
      <c r="GW1395" s="14">
        <v>119.51</v>
      </c>
      <c r="GX1395" s="14">
        <v>119.51</v>
      </c>
      <c r="GY1395" s="14">
        <v>119.51</v>
      </c>
      <c r="GZ1395" s="14">
        <v>119.51</v>
      </c>
      <c r="HA1395" s="14">
        <v>119.51</v>
      </c>
      <c r="HB1395" s="14">
        <v>112.65</v>
      </c>
      <c r="HC1395" s="14">
        <v>112.65</v>
      </c>
      <c r="HD1395" s="14">
        <v>112.65</v>
      </c>
      <c r="HE1395" s="14">
        <v>112.65</v>
      </c>
      <c r="HF1395" s="14">
        <v>112.65</v>
      </c>
      <c r="HG1395" s="14">
        <v>112.65</v>
      </c>
      <c r="HH1395" s="14">
        <v>112.65</v>
      </c>
      <c r="HI1395" s="14">
        <v>105.57</v>
      </c>
      <c r="HJ1395" s="14">
        <v>105.57</v>
      </c>
      <c r="HK1395" s="14">
        <v>105.57</v>
      </c>
      <c r="HL1395" s="14">
        <v>105.57</v>
      </c>
      <c r="HM1395" s="14">
        <v>105.57</v>
      </c>
      <c r="HN1395" s="14">
        <v>105.57</v>
      </c>
      <c r="HO1395" s="14">
        <v>105.57</v>
      </c>
      <c r="HP1395" s="14">
        <v>98.26</v>
      </c>
      <c r="HQ1395" s="14">
        <v>98.26</v>
      </c>
      <c r="HR1395" s="14">
        <v>98.26</v>
      </c>
      <c r="HS1395" s="14">
        <v>98.26</v>
      </c>
      <c r="HT1395" s="14">
        <v>98.26</v>
      </c>
      <c r="HU1395" s="14">
        <v>98.26</v>
      </c>
      <c r="HV1395" s="14">
        <v>98.26</v>
      </c>
      <c r="HW1395" s="14">
        <v>90.71</v>
      </c>
      <c r="HX1395" s="14">
        <v>90.71</v>
      </c>
      <c r="HY1395" s="14">
        <v>90.71</v>
      </c>
      <c r="HZ1395" s="14">
        <v>90.71</v>
      </c>
      <c r="IA1395" s="14">
        <v>90.71</v>
      </c>
      <c r="IB1395" s="14">
        <v>90.71</v>
      </c>
      <c r="IC1395" s="14">
        <v>90.71</v>
      </c>
      <c r="ID1395" s="14">
        <v>82.91</v>
      </c>
      <c r="IE1395" s="14">
        <v>82.91</v>
      </c>
      <c r="IF1395" s="14">
        <v>82.91</v>
      </c>
      <c r="IG1395" s="14">
        <v>82.91</v>
      </c>
      <c r="IH1395" s="14">
        <v>82.91</v>
      </c>
      <c r="II1395" s="14">
        <v>82.91</v>
      </c>
      <c r="IJ1395" s="14">
        <v>82.91</v>
      </c>
      <c r="IK1395" s="14">
        <v>74.86</v>
      </c>
      <c r="IL1395" s="14">
        <v>74.86</v>
      </c>
      <c r="IM1395" s="14">
        <v>74.86</v>
      </c>
      <c r="IN1395" s="14">
        <v>74.86</v>
      </c>
      <c r="IO1395" s="14">
        <v>74.86</v>
      </c>
      <c r="IP1395" s="14">
        <v>74.86</v>
      </c>
      <c r="IQ1395" s="14">
        <v>74.86</v>
      </c>
      <c r="IR1395" s="14">
        <v>66.55</v>
      </c>
      <c r="IS1395" s="14">
        <v>66.55</v>
      </c>
      <c r="IT1395" s="14">
        <v>66.55</v>
      </c>
      <c r="IU1395" s="14">
        <v>66.55</v>
      </c>
      <c r="IV1395" s="14">
        <v>66.55</v>
      </c>
      <c r="IW1395" s="14">
        <v>66.55</v>
      </c>
      <c r="IX1395" s="14">
        <v>66.55</v>
      </c>
      <c r="KH1395" s="14">
        <v>10.68</v>
      </c>
      <c r="KI1395" s="14">
        <v>10.68</v>
      </c>
      <c r="KJ1395" s="14">
        <v>10.68</v>
      </c>
      <c r="KK1395" s="14">
        <v>10.68</v>
      </c>
      <c r="KL1395" s="14">
        <v>10.68</v>
      </c>
      <c r="KM1395" s="14">
        <v>10.68</v>
      </c>
      <c r="KN1395" s="14">
        <v>10.68</v>
      </c>
      <c r="ML1395" s="14">
        <v>57.97</v>
      </c>
      <c r="MM1395" s="14">
        <v>57.97</v>
      </c>
      <c r="MN1395" s="14">
        <v>57.97</v>
      </c>
      <c r="MO1395" s="14">
        <v>57.97</v>
      </c>
      <c r="MP1395" s="14">
        <v>57.97</v>
      </c>
      <c r="MQ1395" s="14">
        <v>57.97</v>
      </c>
      <c r="MR1395" s="14">
        <v>57.97</v>
      </c>
      <c r="NB1395" s="14">
        <v>49.1</v>
      </c>
      <c r="NC1395" s="14">
        <v>49.1</v>
      </c>
      <c r="ND1395" s="14">
        <v>49.1</v>
      </c>
      <c r="NE1395" s="14">
        <v>49.1</v>
      </c>
      <c r="NF1395" s="14">
        <v>49.1</v>
      </c>
      <c r="NG1395" s="14">
        <v>49.1</v>
      </c>
      <c r="NH1395" s="14">
        <v>49.1</v>
      </c>
    </row>
    <row r="1396" spans="1:372" x14ac:dyDescent="0.2">
      <c r="A1396" s="14" t="s">
        <v>22</v>
      </c>
      <c r="B1396" s="14">
        <v>156465</v>
      </c>
      <c r="C1396" s="14" t="s">
        <v>895</v>
      </c>
      <c r="D1396" s="15">
        <v>45105</v>
      </c>
      <c r="E1396" s="15">
        <v>45105</v>
      </c>
      <c r="F1396" s="14" t="s">
        <v>6</v>
      </c>
      <c r="G1396" s="14" t="s">
        <v>19</v>
      </c>
      <c r="GE1396" s="14">
        <v>156.37</v>
      </c>
      <c r="GF1396" s="14">
        <v>156.37</v>
      </c>
      <c r="GG1396" s="14">
        <v>156.37</v>
      </c>
      <c r="GH1396" s="14">
        <v>156.37</v>
      </c>
      <c r="GI1396" s="14">
        <v>156.37</v>
      </c>
      <c r="GJ1396" s="14">
        <v>156.37</v>
      </c>
      <c r="GK1396" s="14">
        <v>156.37</v>
      </c>
      <c r="GL1396" s="14">
        <v>148.72</v>
      </c>
      <c r="GM1396" s="14">
        <v>148.72</v>
      </c>
      <c r="GN1396" s="14">
        <v>148.72</v>
      </c>
      <c r="GO1396" s="14">
        <v>148.72</v>
      </c>
      <c r="GP1396" s="14">
        <v>148.72</v>
      </c>
      <c r="GQ1396" s="14">
        <v>148.72</v>
      </c>
      <c r="GR1396" s="14">
        <v>148.72</v>
      </c>
      <c r="GS1396" s="14">
        <v>140.84</v>
      </c>
      <c r="GT1396" s="14">
        <v>140.84</v>
      </c>
      <c r="GU1396" s="14">
        <v>140.84</v>
      </c>
      <c r="GV1396" s="14">
        <v>140.84</v>
      </c>
      <c r="GW1396" s="14">
        <v>140.84</v>
      </c>
      <c r="GX1396" s="14">
        <v>140.84</v>
      </c>
      <c r="GY1396" s="14">
        <v>140.84</v>
      </c>
      <c r="GZ1396" s="14">
        <v>132.71</v>
      </c>
      <c r="HA1396" s="14">
        <v>132.71</v>
      </c>
      <c r="HB1396" s="14">
        <v>132.71</v>
      </c>
      <c r="HC1396" s="14">
        <v>132.71</v>
      </c>
      <c r="HD1396" s="14">
        <v>132.71</v>
      </c>
      <c r="HE1396" s="14">
        <v>132.71</v>
      </c>
      <c r="HF1396" s="14">
        <v>132.71</v>
      </c>
      <c r="HG1396" s="14">
        <v>124.33</v>
      </c>
      <c r="HH1396" s="14">
        <v>124.33</v>
      </c>
      <c r="HI1396" s="14">
        <v>124.33</v>
      </c>
      <c r="HJ1396" s="14">
        <v>124.33</v>
      </c>
      <c r="HK1396" s="14">
        <v>124.33</v>
      </c>
      <c r="HL1396" s="14">
        <v>124.33</v>
      </c>
      <c r="HM1396" s="14">
        <v>124.33</v>
      </c>
      <c r="HN1396" s="14">
        <v>115.67</v>
      </c>
      <c r="HO1396" s="14">
        <v>115.67</v>
      </c>
      <c r="HP1396" s="14">
        <v>115.67</v>
      </c>
      <c r="HQ1396" s="14">
        <v>115.67</v>
      </c>
      <c r="HR1396" s="14">
        <v>115.67</v>
      </c>
      <c r="HS1396" s="14">
        <v>115.67</v>
      </c>
      <c r="HT1396" s="14">
        <v>115.67</v>
      </c>
      <c r="HU1396" s="14">
        <v>106.74</v>
      </c>
      <c r="HV1396" s="14">
        <v>106.74</v>
      </c>
      <c r="HW1396" s="14">
        <v>106.74</v>
      </c>
      <c r="HX1396" s="14">
        <v>106.74</v>
      </c>
      <c r="HY1396" s="14">
        <v>106.74</v>
      </c>
      <c r="HZ1396" s="14">
        <v>106.74</v>
      </c>
      <c r="IA1396" s="14">
        <v>106.74</v>
      </c>
      <c r="IB1396" s="14">
        <v>97.53</v>
      </c>
      <c r="IC1396" s="14">
        <v>97.53</v>
      </c>
      <c r="ID1396" s="14">
        <v>97.53</v>
      </c>
      <c r="IE1396" s="14">
        <v>97.53</v>
      </c>
      <c r="IF1396" s="14">
        <v>97.53</v>
      </c>
      <c r="IG1396" s="14">
        <v>97.53</v>
      </c>
      <c r="IH1396" s="14">
        <v>97.53</v>
      </c>
      <c r="II1396" s="14">
        <v>88.03</v>
      </c>
      <c r="IJ1396" s="14">
        <v>88.03</v>
      </c>
      <c r="IK1396" s="14">
        <v>88.03</v>
      </c>
      <c r="IL1396" s="14">
        <v>88.03</v>
      </c>
      <c r="IM1396" s="14">
        <v>88.03</v>
      </c>
      <c r="IN1396" s="14">
        <v>88.03</v>
      </c>
      <c r="IO1396" s="14">
        <v>88.03</v>
      </c>
      <c r="IP1396" s="14">
        <v>78.22</v>
      </c>
      <c r="IQ1396" s="14">
        <v>78.22</v>
      </c>
      <c r="IR1396" s="14">
        <v>78.22</v>
      </c>
      <c r="IS1396" s="14">
        <v>78.22</v>
      </c>
      <c r="IT1396" s="14">
        <v>78.22</v>
      </c>
      <c r="IU1396" s="14">
        <v>78.22</v>
      </c>
      <c r="IV1396" s="14">
        <v>78.22</v>
      </c>
      <c r="IW1396" s="14">
        <v>68.099999999999994</v>
      </c>
      <c r="IX1396" s="14">
        <v>68.099999999999994</v>
      </c>
      <c r="IY1396" s="14">
        <v>68.099999999999994</v>
      </c>
      <c r="IZ1396" s="14">
        <v>68.099999999999994</v>
      </c>
      <c r="JA1396" s="14">
        <v>68.099999999999994</v>
      </c>
      <c r="JB1396" s="14">
        <v>68.099999999999994</v>
      </c>
      <c r="JC1396" s="14">
        <v>68.099999999999994</v>
      </c>
      <c r="JD1396" s="14">
        <v>57.67</v>
      </c>
      <c r="JE1396" s="14">
        <v>57.67</v>
      </c>
      <c r="JF1396" s="14">
        <v>57.67</v>
      </c>
      <c r="JG1396" s="14">
        <v>57.67</v>
      </c>
      <c r="JH1396" s="14">
        <v>57.67</v>
      </c>
      <c r="JI1396" s="14">
        <v>57.67</v>
      </c>
      <c r="JJ1396" s="14">
        <v>57.67</v>
      </c>
      <c r="KF1396" s="14">
        <v>12.51</v>
      </c>
      <c r="KG1396" s="14">
        <v>12.51</v>
      </c>
      <c r="KH1396" s="14">
        <v>12.51</v>
      </c>
      <c r="KI1396" s="14">
        <v>12.51</v>
      </c>
      <c r="KJ1396" s="14">
        <v>12.51</v>
      </c>
      <c r="KK1396" s="14">
        <v>12.51</v>
      </c>
      <c r="KL1396" s="14">
        <v>12.51</v>
      </c>
      <c r="LH1396" s="14">
        <v>46.91</v>
      </c>
      <c r="LI1396" s="14">
        <v>46.91</v>
      </c>
      <c r="LJ1396" s="14">
        <v>46.91</v>
      </c>
      <c r="LK1396" s="14">
        <v>46.91</v>
      </c>
      <c r="LL1396" s="14">
        <v>46.91</v>
      </c>
      <c r="LM1396" s="14">
        <v>46.91</v>
      </c>
      <c r="LN1396" s="14">
        <v>46.91</v>
      </c>
      <c r="LW1396" s="14">
        <v>35.799999999999997</v>
      </c>
      <c r="LX1396" s="14">
        <v>35.799999999999997</v>
      </c>
      <c r="LY1396" s="14">
        <v>35.799999999999997</v>
      </c>
      <c r="LZ1396" s="14">
        <v>35.799999999999997</v>
      </c>
      <c r="MA1396" s="14">
        <v>35.799999999999997</v>
      </c>
      <c r="MB1396" s="14">
        <v>35.799999999999997</v>
      </c>
      <c r="MC1396" s="14">
        <v>35.799999999999997</v>
      </c>
      <c r="ML1396" s="14">
        <v>24.34</v>
      </c>
      <c r="MM1396" s="14">
        <v>24.34</v>
      </c>
      <c r="MN1396" s="14">
        <v>24.34</v>
      </c>
      <c r="MO1396" s="14">
        <v>24.34</v>
      </c>
      <c r="MP1396" s="14">
        <v>24.34</v>
      </c>
      <c r="MQ1396" s="14">
        <v>24.34</v>
      </c>
      <c r="MR1396" s="14">
        <v>24.34</v>
      </c>
    </row>
    <row r="1397" spans="1:372" x14ac:dyDescent="0.2">
      <c r="A1397" s="14" t="s">
        <v>30</v>
      </c>
      <c r="B1397" s="14">
        <v>156169</v>
      </c>
      <c r="C1397" s="14" t="s">
        <v>526</v>
      </c>
      <c r="D1397" s="15">
        <v>45101</v>
      </c>
      <c r="E1397" s="15">
        <v>45105</v>
      </c>
      <c r="F1397" s="14" t="s">
        <v>6</v>
      </c>
      <c r="G1397" s="14" t="s">
        <v>19</v>
      </c>
      <c r="GE1397" s="14">
        <v>455.63</v>
      </c>
      <c r="GF1397" s="14">
        <v>455.63</v>
      </c>
      <c r="GG1397" s="14">
        <v>455.63</v>
      </c>
      <c r="GH1397" s="14">
        <v>455.63</v>
      </c>
      <c r="GI1397" s="14">
        <v>455.63</v>
      </c>
      <c r="GJ1397" s="14">
        <v>455.63</v>
      </c>
      <c r="GK1397" s="14">
        <v>455.63</v>
      </c>
      <c r="GL1397" s="14">
        <v>431.85</v>
      </c>
      <c r="GM1397" s="14">
        <v>431.85</v>
      </c>
      <c r="GN1397" s="14">
        <v>431.85</v>
      </c>
      <c r="GO1397" s="14">
        <v>431.85</v>
      </c>
      <c r="GP1397" s="14">
        <v>431.85</v>
      </c>
      <c r="GQ1397" s="14">
        <v>431.85</v>
      </c>
      <c r="GR1397" s="14">
        <v>431.85</v>
      </c>
      <c r="GS1397" s="14">
        <v>407.51</v>
      </c>
      <c r="GT1397" s="14">
        <v>407.51</v>
      </c>
      <c r="GU1397" s="14">
        <v>407.51</v>
      </c>
      <c r="GV1397" s="14">
        <v>407.51</v>
      </c>
      <c r="GW1397" s="14">
        <v>407.51</v>
      </c>
      <c r="GX1397" s="14">
        <v>407.51</v>
      </c>
      <c r="GY1397" s="14">
        <v>407.51</v>
      </c>
      <c r="GZ1397" s="14">
        <v>382.61</v>
      </c>
      <c r="HA1397" s="14">
        <v>382.61</v>
      </c>
      <c r="HB1397" s="14">
        <v>382.61</v>
      </c>
      <c r="HC1397" s="14">
        <v>382.61</v>
      </c>
      <c r="HD1397" s="14">
        <v>382.61</v>
      </c>
      <c r="HE1397" s="14">
        <v>382.61</v>
      </c>
      <c r="HF1397" s="14">
        <v>382.61</v>
      </c>
      <c r="HG1397" s="14">
        <v>357.12</v>
      </c>
      <c r="HH1397" s="14">
        <v>357.12</v>
      </c>
      <c r="HI1397" s="14">
        <v>357.12</v>
      </c>
      <c r="HJ1397" s="14">
        <v>357.12</v>
      </c>
      <c r="HK1397" s="14">
        <v>357.12</v>
      </c>
      <c r="HL1397" s="14">
        <v>357.12</v>
      </c>
      <c r="HM1397" s="14">
        <v>357.12</v>
      </c>
      <c r="HN1397" s="14">
        <v>331.04</v>
      </c>
      <c r="HO1397" s="14">
        <v>331.04</v>
      </c>
      <c r="HP1397" s="14">
        <v>331.04</v>
      </c>
      <c r="HQ1397" s="14">
        <v>331.04</v>
      </c>
      <c r="HR1397" s="14">
        <v>331.04</v>
      </c>
      <c r="HS1397" s="14">
        <v>331.04</v>
      </c>
      <c r="HT1397" s="14">
        <v>331.04</v>
      </c>
      <c r="HU1397" s="14">
        <v>304.35000000000002</v>
      </c>
      <c r="HV1397" s="14">
        <v>304.35000000000002</v>
      </c>
      <c r="HW1397" s="14">
        <v>304.35000000000002</v>
      </c>
      <c r="HX1397" s="14">
        <v>304.35000000000002</v>
      </c>
      <c r="HY1397" s="14">
        <v>304.35000000000002</v>
      </c>
      <c r="HZ1397" s="14">
        <v>304.35000000000002</v>
      </c>
      <c r="IA1397" s="14">
        <v>304.35000000000002</v>
      </c>
      <c r="IB1397" s="14">
        <v>277.04000000000002</v>
      </c>
      <c r="IC1397" s="14">
        <v>277.04000000000002</v>
      </c>
      <c r="ID1397" s="14">
        <v>277.04000000000002</v>
      </c>
      <c r="IE1397" s="14">
        <v>277.04000000000002</v>
      </c>
      <c r="IF1397" s="14">
        <v>277.04000000000002</v>
      </c>
      <c r="IG1397" s="14">
        <v>277.04000000000002</v>
      </c>
      <c r="IH1397" s="14">
        <v>277.04000000000002</v>
      </c>
      <c r="II1397" s="14">
        <v>249.09</v>
      </c>
      <c r="IJ1397" s="14">
        <v>249.09</v>
      </c>
      <c r="IK1397" s="14">
        <v>249.09</v>
      </c>
      <c r="IL1397" s="14">
        <v>249.09</v>
      </c>
      <c r="IM1397" s="14">
        <v>249.09</v>
      </c>
      <c r="IN1397" s="14">
        <v>249.09</v>
      </c>
      <c r="IO1397" s="14">
        <v>249.09</v>
      </c>
      <c r="IP1397" s="14">
        <v>220.49</v>
      </c>
      <c r="IQ1397" s="14">
        <v>220.49</v>
      </c>
      <c r="IR1397" s="14">
        <v>220.49</v>
      </c>
      <c r="IS1397" s="14">
        <v>220.49</v>
      </c>
      <c r="IT1397" s="14">
        <v>220.49</v>
      </c>
      <c r="IU1397" s="14">
        <v>220.49</v>
      </c>
      <c r="IV1397" s="14">
        <v>220.49</v>
      </c>
      <c r="IW1397" s="14">
        <v>191.22</v>
      </c>
      <c r="IX1397" s="14">
        <v>191.22</v>
      </c>
      <c r="IY1397" s="14">
        <v>191.22</v>
      </c>
      <c r="IZ1397" s="14">
        <v>191.22</v>
      </c>
      <c r="JA1397" s="14">
        <v>191.22</v>
      </c>
      <c r="JB1397" s="14">
        <v>191.22</v>
      </c>
      <c r="JC1397" s="14">
        <v>191.22</v>
      </c>
      <c r="JD1397" s="14">
        <v>161.27000000000001</v>
      </c>
      <c r="JE1397" s="14">
        <v>161.27000000000001</v>
      </c>
      <c r="JF1397" s="14">
        <v>161.27000000000001</v>
      </c>
      <c r="JG1397" s="14">
        <v>161.27000000000001</v>
      </c>
      <c r="JH1397" s="14">
        <v>161.27000000000001</v>
      </c>
      <c r="JI1397" s="14">
        <v>161.27000000000001</v>
      </c>
      <c r="JJ1397" s="14">
        <v>161.27000000000001</v>
      </c>
      <c r="JK1397" s="14">
        <v>130.61000000000001</v>
      </c>
      <c r="JL1397" s="14">
        <v>130.61000000000001</v>
      </c>
      <c r="JM1397" s="14">
        <v>130.61000000000001</v>
      </c>
      <c r="JN1397" s="14">
        <v>130.61000000000001</v>
      </c>
      <c r="JO1397" s="14">
        <v>130.61000000000001</v>
      </c>
      <c r="JP1397" s="14">
        <v>130.61000000000001</v>
      </c>
      <c r="JQ1397" s="14">
        <v>130.61000000000001</v>
      </c>
      <c r="JR1397" s="14">
        <v>99.24</v>
      </c>
      <c r="JS1397" s="14">
        <v>99.24</v>
      </c>
      <c r="JT1397" s="14">
        <v>99.24</v>
      </c>
      <c r="JU1397" s="14">
        <v>99.24</v>
      </c>
      <c r="JV1397" s="14">
        <v>99.24</v>
      </c>
      <c r="JW1397" s="14">
        <v>99.24</v>
      </c>
      <c r="JX1397" s="14">
        <v>99.24</v>
      </c>
      <c r="JY1397" s="14">
        <v>67.14</v>
      </c>
      <c r="JZ1397" s="14">
        <v>67.14</v>
      </c>
      <c r="KA1397" s="14">
        <v>67.14</v>
      </c>
      <c r="KB1397" s="14">
        <v>67.14</v>
      </c>
      <c r="KC1397" s="14">
        <v>67.14</v>
      </c>
      <c r="KD1397" s="14">
        <v>67.14</v>
      </c>
      <c r="KE1397" s="14">
        <v>67.14</v>
      </c>
      <c r="KF1397" s="14">
        <v>34.28</v>
      </c>
      <c r="KG1397" s="14">
        <v>34.28</v>
      </c>
      <c r="KH1397" s="14">
        <v>34.28</v>
      </c>
      <c r="KI1397" s="14">
        <v>34.28</v>
      </c>
      <c r="KJ1397" s="14">
        <v>34.28</v>
      </c>
      <c r="KK1397" s="14">
        <v>34.28</v>
      </c>
      <c r="KL1397" s="14">
        <v>34.28</v>
      </c>
    </row>
    <row r="1398" spans="1:372" x14ac:dyDescent="0.2">
      <c r="A1398" s="14" t="s">
        <v>22</v>
      </c>
      <c r="B1398" s="14">
        <v>156523</v>
      </c>
      <c r="C1398" s="14" t="s">
        <v>896</v>
      </c>
      <c r="D1398" s="15">
        <v>45105</v>
      </c>
      <c r="E1398" s="15">
        <v>45105</v>
      </c>
      <c r="F1398" s="14" t="s">
        <v>6</v>
      </c>
      <c r="G1398" s="14" t="s">
        <v>19</v>
      </c>
      <c r="GE1398" s="14">
        <v>152.41999999999999</v>
      </c>
      <c r="GF1398" s="14">
        <v>152.41999999999999</v>
      </c>
      <c r="GG1398" s="14">
        <v>152.41999999999999</v>
      </c>
      <c r="GH1398" s="14">
        <v>152.41999999999999</v>
      </c>
      <c r="GI1398" s="14">
        <v>152.41999999999999</v>
      </c>
      <c r="GJ1398" s="14">
        <v>152.41999999999999</v>
      </c>
      <c r="GK1398" s="14">
        <v>152.41999999999999</v>
      </c>
      <c r="GL1398" s="14">
        <v>144.97</v>
      </c>
      <c r="GM1398" s="14">
        <v>144.97</v>
      </c>
      <c r="GN1398" s="14">
        <v>144.97</v>
      </c>
      <c r="GO1398" s="14">
        <v>144.97</v>
      </c>
      <c r="GP1398" s="14">
        <v>144.97</v>
      </c>
      <c r="GQ1398" s="14">
        <v>144.97</v>
      </c>
      <c r="GR1398" s="14">
        <v>144.97</v>
      </c>
      <c r="GS1398" s="14">
        <v>137.28</v>
      </c>
      <c r="GT1398" s="14">
        <v>137.28</v>
      </c>
      <c r="GU1398" s="14">
        <v>137.28</v>
      </c>
      <c r="GV1398" s="14">
        <v>137.28</v>
      </c>
      <c r="GW1398" s="14">
        <v>137.28</v>
      </c>
      <c r="GX1398" s="14">
        <v>137.28</v>
      </c>
      <c r="GY1398" s="14">
        <v>137.28</v>
      </c>
      <c r="GZ1398" s="14">
        <v>129.36000000000001</v>
      </c>
      <c r="HA1398" s="14">
        <v>129.36000000000001</v>
      </c>
      <c r="HB1398" s="14">
        <v>129.36000000000001</v>
      </c>
      <c r="HC1398" s="14">
        <v>129.36000000000001</v>
      </c>
      <c r="HD1398" s="14">
        <v>129.36000000000001</v>
      </c>
      <c r="HE1398" s="14">
        <v>129.36000000000001</v>
      </c>
      <c r="HF1398" s="14">
        <v>129.36000000000001</v>
      </c>
      <c r="HG1398" s="14">
        <v>121.18</v>
      </c>
      <c r="HH1398" s="14">
        <v>121.18</v>
      </c>
      <c r="HI1398" s="14">
        <v>121.18</v>
      </c>
      <c r="HJ1398" s="14">
        <v>121.18</v>
      </c>
      <c r="HK1398" s="14">
        <v>121.18</v>
      </c>
      <c r="HL1398" s="14">
        <v>121.18</v>
      </c>
      <c r="HM1398" s="14">
        <v>121.18</v>
      </c>
      <c r="HN1398" s="14">
        <v>112.74</v>
      </c>
      <c r="HO1398" s="14">
        <v>112.74</v>
      </c>
      <c r="HP1398" s="14">
        <v>112.74</v>
      </c>
      <c r="HQ1398" s="14">
        <v>112.74</v>
      </c>
      <c r="HR1398" s="14">
        <v>112.74</v>
      </c>
      <c r="HS1398" s="14">
        <v>112.74</v>
      </c>
      <c r="HT1398" s="14">
        <v>112.74</v>
      </c>
      <c r="HU1398" s="14">
        <v>104.03</v>
      </c>
      <c r="HV1398" s="14">
        <v>104.03</v>
      </c>
      <c r="HW1398" s="14">
        <v>104.03</v>
      </c>
      <c r="HX1398" s="14">
        <v>104.03</v>
      </c>
      <c r="HY1398" s="14">
        <v>104.03</v>
      </c>
      <c r="HZ1398" s="14">
        <v>104.03</v>
      </c>
      <c r="IA1398" s="14">
        <v>104.03</v>
      </c>
      <c r="IB1398" s="14">
        <v>95.05</v>
      </c>
      <c r="IC1398" s="14">
        <v>95.05</v>
      </c>
      <c r="ID1398" s="14">
        <v>95.05</v>
      </c>
      <c r="IE1398" s="14">
        <v>95.05</v>
      </c>
      <c r="IF1398" s="14">
        <v>95.05</v>
      </c>
      <c r="IG1398" s="14">
        <v>95.05</v>
      </c>
      <c r="IH1398" s="14">
        <v>95.05</v>
      </c>
      <c r="II1398" s="14">
        <v>85.79</v>
      </c>
      <c r="IJ1398" s="14">
        <v>85.79</v>
      </c>
      <c r="IK1398" s="14">
        <v>85.79</v>
      </c>
      <c r="IL1398" s="14">
        <v>85.79</v>
      </c>
      <c r="IM1398" s="14">
        <v>85.79</v>
      </c>
      <c r="IN1398" s="14">
        <v>85.79</v>
      </c>
      <c r="IO1398" s="14">
        <v>85.79</v>
      </c>
      <c r="IP1398" s="14">
        <v>76.23</v>
      </c>
      <c r="IQ1398" s="14">
        <v>76.23</v>
      </c>
      <c r="IR1398" s="14">
        <v>76.23</v>
      </c>
      <c r="IS1398" s="14">
        <v>76.23</v>
      </c>
      <c r="IT1398" s="14">
        <v>76.23</v>
      </c>
      <c r="IU1398" s="14">
        <v>76.23</v>
      </c>
      <c r="IV1398" s="14">
        <v>76.23</v>
      </c>
      <c r="IW1398" s="14">
        <v>66.36</v>
      </c>
      <c r="IX1398" s="14">
        <v>66.36</v>
      </c>
      <c r="IY1398" s="14">
        <v>66.36</v>
      </c>
      <c r="IZ1398" s="14">
        <v>66.36</v>
      </c>
      <c r="JA1398" s="14">
        <v>66.36</v>
      </c>
      <c r="JB1398" s="14">
        <v>66.36</v>
      </c>
      <c r="JC1398" s="14">
        <v>66.36</v>
      </c>
      <c r="KF1398" s="14">
        <v>12.16</v>
      </c>
      <c r="KG1398" s="14">
        <v>12.16</v>
      </c>
      <c r="KH1398" s="14">
        <v>12.16</v>
      </c>
      <c r="KI1398" s="14">
        <v>12.16</v>
      </c>
      <c r="KJ1398" s="14">
        <v>12.16</v>
      </c>
      <c r="KK1398" s="14">
        <v>12.16</v>
      </c>
      <c r="KL1398" s="14">
        <v>12.16</v>
      </c>
    </row>
    <row r="1399" spans="1:372" x14ac:dyDescent="0.2">
      <c r="A1399" s="14" t="s">
        <v>30</v>
      </c>
      <c r="B1399" s="14">
        <v>156288</v>
      </c>
      <c r="C1399" s="14" t="s">
        <v>742</v>
      </c>
      <c r="D1399" s="15">
        <v>45103</v>
      </c>
      <c r="E1399" s="15">
        <v>45105</v>
      </c>
      <c r="F1399" s="14" t="s">
        <v>6</v>
      </c>
      <c r="G1399" s="14" t="s">
        <v>19</v>
      </c>
      <c r="GE1399" s="14">
        <v>134.47999999999999</v>
      </c>
      <c r="GF1399" s="14">
        <v>134.47999999999999</v>
      </c>
      <c r="GG1399" s="14">
        <v>134.47999999999999</v>
      </c>
      <c r="GH1399" s="14">
        <v>134.47999999999999</v>
      </c>
      <c r="GI1399" s="14">
        <v>134.47999999999999</v>
      </c>
      <c r="GJ1399" s="14">
        <v>134.47999999999999</v>
      </c>
      <c r="GK1399" s="14">
        <v>134.47999999999999</v>
      </c>
      <c r="GL1399" s="14">
        <v>127.83</v>
      </c>
      <c r="GM1399" s="14">
        <v>127.83</v>
      </c>
      <c r="GN1399" s="14">
        <v>127.83</v>
      </c>
      <c r="GO1399" s="14">
        <v>127.83</v>
      </c>
      <c r="GP1399" s="14">
        <v>127.83</v>
      </c>
      <c r="GQ1399" s="14">
        <v>127.83</v>
      </c>
      <c r="GR1399" s="14">
        <v>127.83</v>
      </c>
      <c r="GS1399" s="14">
        <v>120.98</v>
      </c>
      <c r="GT1399" s="14">
        <v>120.98</v>
      </c>
      <c r="GU1399" s="14">
        <v>120.98</v>
      </c>
      <c r="GV1399" s="14">
        <v>120.98</v>
      </c>
      <c r="GW1399" s="14">
        <v>120.98</v>
      </c>
      <c r="GX1399" s="14">
        <v>120.98</v>
      </c>
      <c r="GY1399" s="14">
        <v>120.98</v>
      </c>
      <c r="GZ1399" s="14">
        <v>113.93</v>
      </c>
      <c r="HA1399" s="14">
        <v>113.93</v>
      </c>
      <c r="HB1399" s="14">
        <v>113.93</v>
      </c>
      <c r="HC1399" s="14">
        <v>113.93</v>
      </c>
      <c r="HD1399" s="14">
        <v>113.93</v>
      </c>
      <c r="HE1399" s="14">
        <v>113.93</v>
      </c>
      <c r="HF1399" s="14">
        <v>113.93</v>
      </c>
      <c r="HG1399" s="14">
        <v>106.66</v>
      </c>
      <c r="HH1399" s="14">
        <v>106.66</v>
      </c>
      <c r="HI1399" s="14">
        <v>106.66</v>
      </c>
      <c r="HJ1399" s="14">
        <v>106.66</v>
      </c>
      <c r="HK1399" s="14">
        <v>106.66</v>
      </c>
      <c r="HL1399" s="14">
        <v>106.66</v>
      </c>
      <c r="HM1399" s="14">
        <v>106.66</v>
      </c>
      <c r="HN1399" s="14">
        <v>99.18</v>
      </c>
      <c r="HO1399" s="14">
        <v>99.18</v>
      </c>
      <c r="HP1399" s="14">
        <v>99.18</v>
      </c>
      <c r="HQ1399" s="14">
        <v>99.18</v>
      </c>
      <c r="HR1399" s="14">
        <v>99.18</v>
      </c>
      <c r="HS1399" s="14">
        <v>99.18</v>
      </c>
      <c r="HT1399" s="14">
        <v>99.18</v>
      </c>
      <c r="HU1399" s="14">
        <v>91.46</v>
      </c>
      <c r="HV1399" s="14">
        <v>91.46</v>
      </c>
      <c r="HW1399" s="14">
        <v>91.46</v>
      </c>
      <c r="HX1399" s="14">
        <v>91.46</v>
      </c>
      <c r="HY1399" s="14">
        <v>91.46</v>
      </c>
      <c r="HZ1399" s="14">
        <v>91.46</v>
      </c>
      <c r="IA1399" s="14">
        <v>91.46</v>
      </c>
      <c r="IB1399" s="14">
        <v>83.51</v>
      </c>
      <c r="IC1399" s="14">
        <v>83.51</v>
      </c>
      <c r="ID1399" s="14">
        <v>83.51</v>
      </c>
      <c r="IE1399" s="14">
        <v>83.51</v>
      </c>
      <c r="IF1399" s="14">
        <v>83.51</v>
      </c>
      <c r="IG1399" s="14">
        <v>83.51</v>
      </c>
      <c r="IH1399" s="14">
        <v>83.51</v>
      </c>
      <c r="II1399" s="14">
        <v>75.33</v>
      </c>
      <c r="IJ1399" s="14">
        <v>75.33</v>
      </c>
      <c r="IK1399" s="14">
        <v>75.33</v>
      </c>
      <c r="IL1399" s="14">
        <v>75.33</v>
      </c>
      <c r="IM1399" s="14">
        <v>75.33</v>
      </c>
      <c r="IN1399" s="14">
        <v>75.33</v>
      </c>
      <c r="IO1399" s="14">
        <v>75.33</v>
      </c>
      <c r="IP1399" s="14">
        <v>66.89</v>
      </c>
      <c r="IQ1399" s="14">
        <v>66.89</v>
      </c>
      <c r="IR1399" s="14">
        <v>66.89</v>
      </c>
      <c r="IS1399" s="14">
        <v>66.89</v>
      </c>
      <c r="IT1399" s="14">
        <v>66.89</v>
      </c>
      <c r="IU1399" s="14">
        <v>66.89</v>
      </c>
      <c r="IV1399" s="14">
        <v>66.89</v>
      </c>
      <c r="IW1399" s="14">
        <v>58.19</v>
      </c>
      <c r="IX1399" s="14">
        <v>58.19</v>
      </c>
      <c r="IY1399" s="14">
        <v>58.19</v>
      </c>
      <c r="IZ1399" s="14">
        <v>58.19</v>
      </c>
      <c r="JA1399" s="14">
        <v>58.19</v>
      </c>
      <c r="JB1399" s="14">
        <v>58.19</v>
      </c>
      <c r="JC1399" s="14">
        <v>58.19</v>
      </c>
      <c r="JD1399" s="14">
        <v>49.24</v>
      </c>
      <c r="JE1399" s="14">
        <v>49.24</v>
      </c>
      <c r="JF1399" s="14">
        <v>49.24</v>
      </c>
      <c r="JG1399" s="14">
        <v>49.24</v>
      </c>
      <c r="JH1399" s="14">
        <v>49.24</v>
      </c>
      <c r="JI1399" s="14">
        <v>49.24</v>
      </c>
      <c r="JJ1399" s="14">
        <v>49.24</v>
      </c>
      <c r="JK1399" s="14">
        <v>40.01</v>
      </c>
      <c r="JL1399" s="14">
        <v>40.01</v>
      </c>
      <c r="JM1399" s="14">
        <v>40.01</v>
      </c>
      <c r="JN1399" s="14">
        <v>40.01</v>
      </c>
      <c r="JO1399" s="14">
        <v>40.01</v>
      </c>
      <c r="JP1399" s="14">
        <v>40.01</v>
      </c>
      <c r="JQ1399" s="14">
        <v>40.01</v>
      </c>
      <c r="JR1399" s="14">
        <v>30.5</v>
      </c>
      <c r="JS1399" s="14">
        <v>30.5</v>
      </c>
      <c r="JT1399" s="14">
        <v>30.5</v>
      </c>
      <c r="JU1399" s="14">
        <v>30.5</v>
      </c>
      <c r="JV1399" s="14">
        <v>30.5</v>
      </c>
      <c r="JW1399" s="14">
        <v>30.5</v>
      </c>
      <c r="JX1399" s="14">
        <v>30.5</v>
      </c>
      <c r="JY1399" s="14">
        <v>20.71</v>
      </c>
      <c r="JZ1399" s="14">
        <v>20.71</v>
      </c>
      <c r="KA1399" s="14">
        <v>20.71</v>
      </c>
      <c r="KB1399" s="14">
        <v>20.71</v>
      </c>
      <c r="KC1399" s="14">
        <v>20.71</v>
      </c>
      <c r="KD1399" s="14">
        <v>20.71</v>
      </c>
      <c r="KE1399" s="14">
        <v>20.71</v>
      </c>
      <c r="KF1399" s="14">
        <v>10.62</v>
      </c>
      <c r="KG1399" s="14">
        <v>10.62</v>
      </c>
      <c r="KH1399" s="14">
        <v>10.62</v>
      </c>
      <c r="KI1399" s="14">
        <v>10.62</v>
      </c>
      <c r="KJ1399" s="14">
        <v>10.62</v>
      </c>
      <c r="KK1399" s="14">
        <v>10.62</v>
      </c>
      <c r="KL1399" s="14">
        <v>10.62</v>
      </c>
    </row>
    <row r="1400" spans="1:372" x14ac:dyDescent="0.2">
      <c r="A1400" s="14" t="s">
        <v>30</v>
      </c>
      <c r="B1400" s="14">
        <v>156420</v>
      </c>
      <c r="C1400" s="14" t="s">
        <v>897</v>
      </c>
      <c r="D1400" s="15">
        <v>45104</v>
      </c>
      <c r="E1400" s="15">
        <v>45105</v>
      </c>
      <c r="F1400" s="14" t="s">
        <v>6</v>
      </c>
      <c r="G1400" s="14" t="s">
        <v>19</v>
      </c>
      <c r="GF1400" s="14">
        <v>156.61000000000001</v>
      </c>
      <c r="GG1400" s="14">
        <v>156.61000000000001</v>
      </c>
      <c r="GH1400" s="14">
        <v>156.61000000000001</v>
      </c>
      <c r="GI1400" s="14">
        <v>156.61000000000001</v>
      </c>
      <c r="GJ1400" s="14">
        <v>156.61000000000001</v>
      </c>
      <c r="GK1400" s="14">
        <v>156.61000000000001</v>
      </c>
      <c r="GL1400" s="14">
        <v>156.61000000000001</v>
      </c>
      <c r="GM1400" s="14">
        <v>148.97</v>
      </c>
      <c r="GN1400" s="14">
        <v>148.97</v>
      </c>
      <c r="GO1400" s="14">
        <v>148.97</v>
      </c>
      <c r="GP1400" s="14">
        <v>148.97</v>
      </c>
      <c r="GQ1400" s="14">
        <v>148.97</v>
      </c>
      <c r="GR1400" s="14">
        <v>148.97</v>
      </c>
      <c r="GS1400" s="14">
        <v>148.97</v>
      </c>
      <c r="GT1400" s="14">
        <v>141.09</v>
      </c>
      <c r="GU1400" s="14">
        <v>141.09</v>
      </c>
      <c r="GV1400" s="14">
        <v>141.09</v>
      </c>
      <c r="GW1400" s="14">
        <v>141.09</v>
      </c>
      <c r="GX1400" s="14">
        <v>141.09</v>
      </c>
      <c r="GY1400" s="14">
        <v>141.09</v>
      </c>
      <c r="GZ1400" s="14">
        <v>141.09</v>
      </c>
      <c r="HA1400" s="14">
        <v>132.94999999999999</v>
      </c>
      <c r="HB1400" s="14">
        <v>132.94999999999999</v>
      </c>
      <c r="HC1400" s="14">
        <v>132.94999999999999</v>
      </c>
      <c r="HD1400" s="14">
        <v>132.94999999999999</v>
      </c>
      <c r="HE1400" s="14">
        <v>132.94999999999999</v>
      </c>
      <c r="HF1400" s="14">
        <v>132.94999999999999</v>
      </c>
      <c r="HG1400" s="14">
        <v>132.94999999999999</v>
      </c>
      <c r="HH1400" s="14">
        <v>124.56</v>
      </c>
      <c r="HI1400" s="14">
        <v>124.56</v>
      </c>
      <c r="HJ1400" s="14">
        <v>124.56</v>
      </c>
      <c r="HK1400" s="14">
        <v>124.56</v>
      </c>
      <c r="HL1400" s="14">
        <v>124.56</v>
      </c>
      <c r="HM1400" s="14">
        <v>124.56</v>
      </c>
      <c r="HN1400" s="14">
        <v>124.56</v>
      </c>
      <c r="HO1400" s="14">
        <v>115.91</v>
      </c>
      <c r="HP1400" s="14">
        <v>115.91</v>
      </c>
      <c r="HQ1400" s="14">
        <v>115.91</v>
      </c>
      <c r="HR1400" s="14">
        <v>115.91</v>
      </c>
      <c r="HS1400" s="14">
        <v>115.91</v>
      </c>
      <c r="HT1400" s="14">
        <v>115.91</v>
      </c>
      <c r="HU1400" s="14">
        <v>115.91</v>
      </c>
      <c r="HV1400" s="14">
        <v>106.99</v>
      </c>
      <c r="HW1400" s="14">
        <v>106.99</v>
      </c>
      <c r="HX1400" s="14">
        <v>106.99</v>
      </c>
      <c r="HY1400" s="14">
        <v>106.99</v>
      </c>
      <c r="HZ1400" s="14">
        <v>106.99</v>
      </c>
      <c r="IA1400" s="14">
        <v>106.99</v>
      </c>
      <c r="IB1400" s="14">
        <v>106.99</v>
      </c>
      <c r="IC1400" s="14">
        <v>97.77</v>
      </c>
      <c r="ID1400" s="14">
        <v>97.77</v>
      </c>
      <c r="IE1400" s="14">
        <v>97.77</v>
      </c>
      <c r="IF1400" s="14">
        <v>97.77</v>
      </c>
      <c r="IG1400" s="14">
        <v>97.77</v>
      </c>
      <c r="IH1400" s="14">
        <v>97.77</v>
      </c>
      <c r="II1400" s="14">
        <v>97.77</v>
      </c>
      <c r="IJ1400" s="14">
        <v>88.26</v>
      </c>
      <c r="IK1400" s="14">
        <v>88.26</v>
      </c>
      <c r="IL1400" s="14">
        <v>88.26</v>
      </c>
      <c r="IM1400" s="14">
        <v>88.26</v>
      </c>
      <c r="IN1400" s="14">
        <v>88.26</v>
      </c>
      <c r="IO1400" s="14">
        <v>88.26</v>
      </c>
      <c r="IP1400" s="14">
        <v>88.26</v>
      </c>
      <c r="IQ1400" s="14">
        <v>78.459999999999994</v>
      </c>
      <c r="IR1400" s="14">
        <v>78.459999999999994</v>
      </c>
      <c r="IS1400" s="14">
        <v>78.459999999999994</v>
      </c>
      <c r="IT1400" s="14">
        <v>78.459999999999994</v>
      </c>
      <c r="IU1400" s="14">
        <v>78.459999999999994</v>
      </c>
      <c r="IV1400" s="14">
        <v>78.459999999999994</v>
      </c>
      <c r="IW1400" s="14">
        <v>78.459999999999994</v>
      </c>
      <c r="IX1400" s="14">
        <v>68.349999999999994</v>
      </c>
      <c r="IY1400" s="14">
        <v>68.349999999999994</v>
      </c>
      <c r="IZ1400" s="14">
        <v>68.349999999999994</v>
      </c>
      <c r="JA1400" s="14">
        <v>68.349999999999994</v>
      </c>
      <c r="JB1400" s="14">
        <v>68.349999999999994</v>
      </c>
      <c r="JC1400" s="14">
        <v>68.349999999999994</v>
      </c>
      <c r="JD1400" s="14">
        <v>68.349999999999994</v>
      </c>
      <c r="JE1400" s="14">
        <v>57.91</v>
      </c>
      <c r="JF1400" s="14">
        <v>57.91</v>
      </c>
      <c r="JG1400" s="14">
        <v>57.91</v>
      </c>
      <c r="JH1400" s="14">
        <v>57.91</v>
      </c>
      <c r="JI1400" s="14">
        <v>57.91</v>
      </c>
      <c r="JJ1400" s="14">
        <v>57.91</v>
      </c>
      <c r="JK1400" s="14">
        <v>57.91</v>
      </c>
      <c r="JL1400" s="14">
        <v>47.15</v>
      </c>
      <c r="JM1400" s="14">
        <v>47.15</v>
      </c>
      <c r="JN1400" s="14">
        <v>47.15</v>
      </c>
      <c r="JO1400" s="14">
        <v>47.15</v>
      </c>
      <c r="JP1400" s="14">
        <v>47.15</v>
      </c>
      <c r="JQ1400" s="14">
        <v>47.15</v>
      </c>
      <c r="JR1400" s="14">
        <v>47.15</v>
      </c>
      <c r="JS1400" s="14">
        <v>36.04</v>
      </c>
      <c r="JT1400" s="14">
        <v>36.04</v>
      </c>
      <c r="JU1400" s="14">
        <v>36.04</v>
      </c>
      <c r="JV1400" s="14">
        <v>36.04</v>
      </c>
      <c r="JW1400" s="14">
        <v>36.04</v>
      </c>
      <c r="JX1400" s="14">
        <v>36.04</v>
      </c>
      <c r="JY1400" s="14">
        <v>36.04</v>
      </c>
      <c r="JZ1400" s="14">
        <v>24.59</v>
      </c>
      <c r="KA1400" s="14">
        <v>24.59</v>
      </c>
      <c r="KB1400" s="14">
        <v>24.59</v>
      </c>
      <c r="KC1400" s="14">
        <v>24.59</v>
      </c>
      <c r="KD1400" s="14">
        <v>24.59</v>
      </c>
      <c r="KE1400" s="14">
        <v>24.59</v>
      </c>
      <c r="KF1400" s="14">
        <v>24.59</v>
      </c>
      <c r="KG1400" s="14">
        <v>12.76</v>
      </c>
      <c r="KH1400" s="14">
        <v>12.76</v>
      </c>
      <c r="KI1400" s="14">
        <v>12.76</v>
      </c>
      <c r="KJ1400" s="14">
        <v>12.76</v>
      </c>
      <c r="KK1400" s="14">
        <v>12.76</v>
      </c>
      <c r="KL1400" s="14">
        <v>12.76</v>
      </c>
      <c r="KM1400" s="14">
        <v>12.76</v>
      </c>
    </row>
    <row r="1401" spans="1:372" x14ac:dyDescent="0.2">
      <c r="A1401" s="14" t="s">
        <v>50</v>
      </c>
      <c r="B1401" s="14">
        <v>156540</v>
      </c>
      <c r="C1401" s="14" t="s">
        <v>458</v>
      </c>
      <c r="D1401" s="15">
        <v>45105</v>
      </c>
      <c r="E1401" s="15">
        <v>45105</v>
      </c>
      <c r="F1401" s="14" t="s">
        <v>6</v>
      </c>
      <c r="G1401" s="14" t="s">
        <v>19</v>
      </c>
      <c r="GG1401" s="14">
        <v>219.23</v>
      </c>
      <c r="GH1401" s="14">
        <v>219.23</v>
      </c>
      <c r="GI1401" s="14">
        <v>219.23</v>
      </c>
      <c r="GJ1401" s="14">
        <v>219.23</v>
      </c>
      <c r="GK1401" s="14">
        <v>219.23</v>
      </c>
      <c r="GL1401" s="14">
        <v>219.23</v>
      </c>
      <c r="GM1401" s="14">
        <v>219.23</v>
      </c>
      <c r="GN1401" s="14">
        <v>208.26</v>
      </c>
      <c r="GO1401" s="14">
        <v>208.26</v>
      </c>
      <c r="GP1401" s="14">
        <v>208.26</v>
      </c>
      <c r="GQ1401" s="14">
        <v>208.26</v>
      </c>
      <c r="GR1401" s="14">
        <v>208.26</v>
      </c>
      <c r="GS1401" s="14">
        <v>208.26</v>
      </c>
      <c r="GT1401" s="14">
        <v>208.26</v>
      </c>
      <c r="GU1401" s="14">
        <v>196.96</v>
      </c>
      <c r="GV1401" s="14">
        <v>196.96</v>
      </c>
      <c r="GW1401" s="14">
        <v>196.96</v>
      </c>
      <c r="GX1401" s="14">
        <v>196.96</v>
      </c>
      <c r="GY1401" s="14">
        <v>196.96</v>
      </c>
      <c r="GZ1401" s="14">
        <v>196.96</v>
      </c>
      <c r="HA1401" s="14">
        <v>196.96</v>
      </c>
      <c r="HB1401" s="14">
        <v>185.34</v>
      </c>
      <c r="HC1401" s="14">
        <v>185.34</v>
      </c>
      <c r="HD1401" s="14">
        <v>185.34</v>
      </c>
      <c r="HE1401" s="14">
        <v>185.34</v>
      </c>
      <c r="HF1401" s="14">
        <v>185.34</v>
      </c>
      <c r="HG1401" s="14">
        <v>185.34</v>
      </c>
      <c r="HH1401" s="14">
        <v>185.34</v>
      </c>
      <c r="HI1401" s="14">
        <v>173.39</v>
      </c>
      <c r="HJ1401" s="14">
        <v>173.39</v>
      </c>
      <c r="HK1401" s="14">
        <v>173.39</v>
      </c>
      <c r="HL1401" s="14">
        <v>173.39</v>
      </c>
      <c r="HM1401" s="14">
        <v>173.39</v>
      </c>
      <c r="HN1401" s="14">
        <v>173.39</v>
      </c>
      <c r="HO1401" s="14">
        <v>173.39</v>
      </c>
      <c r="IY1401" s="14">
        <v>161.1</v>
      </c>
      <c r="IZ1401" s="14">
        <v>161.1</v>
      </c>
      <c r="JA1401" s="14">
        <v>161.1</v>
      </c>
      <c r="JB1401" s="14">
        <v>161.1</v>
      </c>
      <c r="JC1401" s="14">
        <v>161.1</v>
      </c>
      <c r="JD1401" s="14">
        <v>161.1</v>
      </c>
      <c r="JE1401" s="14">
        <v>161.1</v>
      </c>
      <c r="JN1401" s="14">
        <v>148.44999999999999</v>
      </c>
      <c r="JO1401" s="14">
        <v>148.44999999999999</v>
      </c>
      <c r="JP1401" s="14">
        <v>148.44999999999999</v>
      </c>
      <c r="JQ1401" s="14">
        <v>148.44999999999999</v>
      </c>
      <c r="JR1401" s="14">
        <v>148.44999999999999</v>
      </c>
      <c r="JS1401" s="14">
        <v>148.44999999999999</v>
      </c>
      <c r="JT1401" s="14">
        <v>148.44999999999999</v>
      </c>
      <c r="KC1401" s="14">
        <v>107.44</v>
      </c>
      <c r="KD1401" s="14">
        <v>107.44</v>
      </c>
      <c r="KE1401" s="14">
        <v>107.44</v>
      </c>
      <c r="KF1401" s="14">
        <v>107.44</v>
      </c>
      <c r="KG1401" s="14">
        <v>107.44</v>
      </c>
      <c r="KH1401" s="14">
        <v>16.96</v>
      </c>
      <c r="KI1401" s="14">
        <v>16.96</v>
      </c>
      <c r="KJ1401" s="14">
        <v>16.96</v>
      </c>
      <c r="KK1401" s="14">
        <v>16.96</v>
      </c>
      <c r="KL1401" s="14">
        <v>16.96</v>
      </c>
      <c r="KM1401" s="14">
        <v>16.96</v>
      </c>
      <c r="KN1401" s="14">
        <v>16.96</v>
      </c>
      <c r="KS1401" s="14">
        <v>96.82</v>
      </c>
      <c r="KT1401" s="14">
        <v>96.82</v>
      </c>
      <c r="KU1401" s="14">
        <v>96.82</v>
      </c>
      <c r="KV1401" s="14">
        <v>96.82</v>
      </c>
      <c r="KW1401" s="14">
        <v>96.82</v>
      </c>
      <c r="KX1401" s="14">
        <v>96.82</v>
      </c>
      <c r="KY1401" s="14">
        <v>96.82</v>
      </c>
      <c r="LH1401" s="14">
        <v>85.9</v>
      </c>
      <c r="LI1401" s="14">
        <v>85.9</v>
      </c>
      <c r="LJ1401" s="14">
        <v>85.9</v>
      </c>
      <c r="LK1401" s="14">
        <v>85.9</v>
      </c>
      <c r="LL1401" s="14">
        <v>85.9</v>
      </c>
      <c r="LM1401" s="14">
        <v>85.9</v>
      </c>
      <c r="LN1401" s="14">
        <v>85.9</v>
      </c>
      <c r="LW1401" s="14">
        <v>74.67</v>
      </c>
      <c r="LX1401" s="14">
        <v>74.67</v>
      </c>
      <c r="LY1401" s="14">
        <v>74.67</v>
      </c>
      <c r="LZ1401" s="14">
        <v>74.67</v>
      </c>
      <c r="MA1401" s="14">
        <v>74.67</v>
      </c>
      <c r="MB1401" s="14">
        <v>74.67</v>
      </c>
      <c r="MC1401" s="14">
        <v>74.67</v>
      </c>
      <c r="ML1401" s="14">
        <v>63.12</v>
      </c>
      <c r="MM1401" s="14">
        <v>63.12</v>
      </c>
      <c r="MN1401" s="14">
        <v>63.12</v>
      </c>
      <c r="MO1401" s="14">
        <v>63.12</v>
      </c>
      <c r="MP1401" s="14">
        <v>63.12</v>
      </c>
      <c r="MQ1401" s="14">
        <v>63.12</v>
      </c>
      <c r="MR1401" s="14">
        <v>63.12</v>
      </c>
      <c r="NB1401" s="14">
        <v>51.22</v>
      </c>
      <c r="NC1401" s="14">
        <v>51.22</v>
      </c>
      <c r="ND1401" s="14">
        <v>51.22</v>
      </c>
      <c r="NE1401" s="14">
        <v>51.22</v>
      </c>
      <c r="NF1401" s="14">
        <v>51.22</v>
      </c>
      <c r="NG1401" s="14">
        <v>51.22</v>
      </c>
      <c r="NH1401" s="14">
        <v>51.22</v>
      </c>
    </row>
    <row r="1402" spans="1:372" x14ac:dyDescent="0.2">
      <c r="A1402" s="14" t="s">
        <v>45</v>
      </c>
      <c r="B1402" s="14">
        <v>156608</v>
      </c>
      <c r="C1402" s="14" t="s">
        <v>764</v>
      </c>
      <c r="D1402" s="15">
        <v>45105</v>
      </c>
      <c r="E1402" s="15">
        <v>45106</v>
      </c>
      <c r="F1402" s="14" t="s">
        <v>6</v>
      </c>
      <c r="G1402" s="14" t="s">
        <v>19</v>
      </c>
      <c r="GJ1402" s="14">
        <v>192.25</v>
      </c>
      <c r="GK1402" s="14">
        <v>192.25</v>
      </c>
      <c r="GL1402" s="14">
        <v>192.25</v>
      </c>
      <c r="GM1402" s="14">
        <v>192.25</v>
      </c>
      <c r="GN1402" s="14">
        <v>192.25</v>
      </c>
      <c r="GO1402" s="14">
        <v>192.25</v>
      </c>
      <c r="GP1402" s="14">
        <v>192.25</v>
      </c>
      <c r="GQ1402" s="14">
        <v>182.77</v>
      </c>
      <c r="GR1402" s="14">
        <v>182.77</v>
      </c>
      <c r="GS1402" s="14">
        <v>182.77</v>
      </c>
      <c r="GT1402" s="14">
        <v>182.77</v>
      </c>
      <c r="GU1402" s="14">
        <v>182.77</v>
      </c>
      <c r="GV1402" s="14">
        <v>182.77</v>
      </c>
      <c r="GW1402" s="14">
        <v>182.77</v>
      </c>
      <c r="GX1402" s="14">
        <v>172.99</v>
      </c>
      <c r="GY1402" s="14">
        <v>172.99</v>
      </c>
      <c r="GZ1402" s="14">
        <v>172.99</v>
      </c>
      <c r="HA1402" s="14">
        <v>172.99</v>
      </c>
      <c r="HB1402" s="14">
        <v>172.99</v>
      </c>
      <c r="HC1402" s="14">
        <v>172.99</v>
      </c>
      <c r="HD1402" s="14">
        <v>172.99</v>
      </c>
      <c r="HE1402" s="14">
        <v>162.91999999999999</v>
      </c>
      <c r="HF1402" s="14">
        <v>162.91999999999999</v>
      </c>
      <c r="HG1402" s="14">
        <v>162.91999999999999</v>
      </c>
      <c r="HH1402" s="14">
        <v>162.91999999999999</v>
      </c>
      <c r="HI1402" s="14">
        <v>162.91999999999999</v>
      </c>
      <c r="HJ1402" s="14">
        <v>162.91999999999999</v>
      </c>
      <c r="HK1402" s="14">
        <v>162.91999999999999</v>
      </c>
      <c r="HL1402" s="14">
        <v>152.55000000000001</v>
      </c>
      <c r="HM1402" s="14">
        <v>152.55000000000001</v>
      </c>
      <c r="HN1402" s="14">
        <v>152.55000000000001</v>
      </c>
      <c r="HO1402" s="14">
        <v>152.55000000000001</v>
      </c>
      <c r="HP1402" s="14">
        <v>152.55000000000001</v>
      </c>
      <c r="HQ1402" s="14">
        <v>152.55000000000001</v>
      </c>
      <c r="HR1402" s="14">
        <v>152.55000000000001</v>
      </c>
      <c r="HS1402" s="14">
        <v>141.85</v>
      </c>
      <c r="HT1402" s="14">
        <v>141.85</v>
      </c>
      <c r="HU1402" s="14">
        <v>141.85</v>
      </c>
      <c r="HV1402" s="14">
        <v>141.85</v>
      </c>
      <c r="HW1402" s="14">
        <v>141.85</v>
      </c>
      <c r="HX1402" s="14">
        <v>141.85</v>
      </c>
      <c r="HY1402" s="14">
        <v>141.85</v>
      </c>
      <c r="HZ1402" s="14">
        <v>130.83000000000001</v>
      </c>
      <c r="IA1402" s="14">
        <v>130.83000000000001</v>
      </c>
      <c r="IB1402" s="14">
        <v>130.83000000000001</v>
      </c>
      <c r="IC1402" s="14">
        <v>130.83000000000001</v>
      </c>
      <c r="ID1402" s="14">
        <v>130.83000000000001</v>
      </c>
      <c r="IE1402" s="14">
        <v>130.83000000000001</v>
      </c>
      <c r="IF1402" s="14">
        <v>130.83000000000001</v>
      </c>
      <c r="IG1402" s="14">
        <v>119.47</v>
      </c>
      <c r="IH1402" s="14">
        <v>119.47</v>
      </c>
      <c r="II1402" s="14">
        <v>119.47</v>
      </c>
      <c r="IJ1402" s="14">
        <v>119.47</v>
      </c>
      <c r="IK1402" s="14">
        <v>119.47</v>
      </c>
      <c r="IL1402" s="14">
        <v>119.47</v>
      </c>
      <c r="IM1402" s="14">
        <v>119.47</v>
      </c>
      <c r="KC1402" s="14">
        <v>107.77</v>
      </c>
      <c r="KD1402" s="14">
        <v>107.77</v>
      </c>
      <c r="KE1402" s="14">
        <v>107.77</v>
      </c>
      <c r="KF1402" s="14">
        <v>107.77</v>
      </c>
      <c r="KG1402" s="14">
        <v>107.77</v>
      </c>
      <c r="KH1402" s="14">
        <v>107.77</v>
      </c>
      <c r="KI1402" s="14">
        <v>107.77</v>
      </c>
      <c r="KK1402" s="14">
        <v>15.19</v>
      </c>
      <c r="KL1402" s="14">
        <v>15.19</v>
      </c>
      <c r="KM1402" s="14">
        <v>15.19</v>
      </c>
      <c r="KN1402" s="14">
        <v>15.19</v>
      </c>
      <c r="KO1402" s="14">
        <v>15.19</v>
      </c>
      <c r="KP1402" s="14">
        <v>15.19</v>
      </c>
      <c r="KQ1402" s="14">
        <v>15.19</v>
      </c>
      <c r="KS1402" s="14">
        <v>84.44</v>
      </c>
      <c r="KT1402" s="14">
        <v>84.44</v>
      </c>
      <c r="KU1402" s="14">
        <v>84.44</v>
      </c>
      <c r="KV1402" s="14">
        <v>84.44</v>
      </c>
      <c r="KW1402" s="14">
        <v>84.44</v>
      </c>
      <c r="KX1402" s="14">
        <v>84.44</v>
      </c>
      <c r="KY1402" s="14">
        <v>84.44</v>
      </c>
      <c r="LH1402" s="14">
        <v>73.48</v>
      </c>
      <c r="LI1402" s="14">
        <v>73.48</v>
      </c>
      <c r="LJ1402" s="14">
        <v>73.48</v>
      </c>
      <c r="LK1402" s="14">
        <v>73.48</v>
      </c>
      <c r="LL1402" s="14">
        <v>73.48</v>
      </c>
      <c r="LM1402" s="14">
        <v>73.48</v>
      </c>
      <c r="LN1402" s="14">
        <v>73.48</v>
      </c>
      <c r="LW1402" s="14">
        <v>62.17</v>
      </c>
      <c r="LX1402" s="14">
        <v>62.17</v>
      </c>
      <c r="LY1402" s="14">
        <v>62.17</v>
      </c>
      <c r="LZ1402" s="14">
        <v>62.17</v>
      </c>
      <c r="MA1402" s="14">
        <v>62.17</v>
      </c>
      <c r="MB1402" s="14">
        <v>62.17</v>
      </c>
      <c r="MC1402" s="14">
        <v>62.17</v>
      </c>
      <c r="ML1402" s="14">
        <v>50.53</v>
      </c>
      <c r="MM1402" s="14">
        <v>50.53</v>
      </c>
      <c r="MN1402" s="14">
        <v>50.53</v>
      </c>
      <c r="MO1402" s="14">
        <v>50.53</v>
      </c>
      <c r="MP1402" s="14">
        <v>50.53</v>
      </c>
      <c r="MQ1402" s="14">
        <v>50.53</v>
      </c>
      <c r="MR1402" s="14">
        <v>50.53</v>
      </c>
      <c r="NB1402" s="14">
        <v>38.520000000000003</v>
      </c>
      <c r="NC1402" s="14">
        <v>38.520000000000003</v>
      </c>
      <c r="ND1402" s="14">
        <v>38.520000000000003</v>
      </c>
      <c r="NE1402" s="14">
        <v>38.520000000000003</v>
      </c>
      <c r="NF1402" s="14">
        <v>38.520000000000003</v>
      </c>
      <c r="NG1402" s="14">
        <v>38.520000000000003</v>
      </c>
      <c r="NH1402" s="14">
        <v>38.520000000000003</v>
      </c>
    </row>
    <row r="1403" spans="1:372" x14ac:dyDescent="0.2">
      <c r="A1403" s="14" t="s">
        <v>460</v>
      </c>
      <c r="B1403" s="14">
        <v>156548</v>
      </c>
      <c r="C1403" s="14" t="s">
        <v>898</v>
      </c>
      <c r="D1403" s="15">
        <v>45105</v>
      </c>
      <c r="E1403" s="15">
        <v>45106</v>
      </c>
      <c r="F1403" s="14" t="s">
        <v>6</v>
      </c>
      <c r="G1403" s="14" t="s">
        <v>19</v>
      </c>
      <c r="GJ1403" s="14">
        <v>140.57</v>
      </c>
      <c r="GK1403" s="14">
        <v>140.57</v>
      </c>
      <c r="GL1403" s="14">
        <v>140.57</v>
      </c>
      <c r="GM1403" s="14">
        <v>140.57</v>
      </c>
      <c r="GN1403" s="14">
        <v>140.57</v>
      </c>
      <c r="GO1403" s="14">
        <v>140.57</v>
      </c>
      <c r="GP1403" s="14">
        <v>140.57</v>
      </c>
      <c r="GQ1403" s="14">
        <v>133.71</v>
      </c>
      <c r="GR1403" s="14">
        <v>133.71</v>
      </c>
      <c r="GS1403" s="14">
        <v>133.71</v>
      </c>
      <c r="GT1403" s="14">
        <v>133.71</v>
      </c>
      <c r="GU1403" s="14">
        <v>133.71</v>
      </c>
      <c r="GV1403" s="14">
        <v>133.71</v>
      </c>
      <c r="GW1403" s="14">
        <v>133.71</v>
      </c>
      <c r="GX1403" s="14">
        <v>126.61</v>
      </c>
      <c r="GY1403" s="14">
        <v>126.61</v>
      </c>
      <c r="GZ1403" s="14">
        <v>126.61</v>
      </c>
      <c r="HA1403" s="14">
        <v>126.61</v>
      </c>
      <c r="HB1403" s="14">
        <v>126.61</v>
      </c>
      <c r="HC1403" s="14">
        <v>126.61</v>
      </c>
      <c r="HD1403" s="14">
        <v>126.61</v>
      </c>
      <c r="HE1403" s="14">
        <v>119.29</v>
      </c>
      <c r="HF1403" s="14">
        <v>119.29</v>
      </c>
      <c r="HG1403" s="14">
        <v>119.29</v>
      </c>
      <c r="HH1403" s="14">
        <v>119.29</v>
      </c>
      <c r="HI1403" s="14">
        <v>119.29</v>
      </c>
      <c r="HJ1403" s="14">
        <v>119.29</v>
      </c>
      <c r="HK1403" s="14">
        <v>119.29</v>
      </c>
      <c r="HL1403" s="14">
        <v>111.75</v>
      </c>
      <c r="HM1403" s="14">
        <v>111.75</v>
      </c>
      <c r="HN1403" s="14">
        <v>111.75</v>
      </c>
      <c r="HO1403" s="14">
        <v>111.75</v>
      </c>
      <c r="HP1403" s="14">
        <v>111.75</v>
      </c>
      <c r="HQ1403" s="14">
        <v>111.75</v>
      </c>
      <c r="HR1403" s="14">
        <v>111.75</v>
      </c>
      <c r="HS1403" s="14">
        <v>103.95</v>
      </c>
      <c r="HT1403" s="14">
        <v>103.95</v>
      </c>
      <c r="HU1403" s="14">
        <v>103.95</v>
      </c>
      <c r="HV1403" s="14">
        <v>103.95</v>
      </c>
      <c r="HW1403" s="14">
        <v>103.95</v>
      </c>
      <c r="HX1403" s="14">
        <v>103.95</v>
      </c>
      <c r="HY1403" s="14">
        <v>103.95</v>
      </c>
      <c r="HZ1403" s="14">
        <v>95.91</v>
      </c>
      <c r="IA1403" s="14">
        <v>95.91</v>
      </c>
      <c r="IB1403" s="14">
        <v>95.91</v>
      </c>
      <c r="IC1403" s="14">
        <v>95.91</v>
      </c>
      <c r="ID1403" s="14">
        <v>95.91</v>
      </c>
      <c r="IE1403" s="14">
        <v>95.91</v>
      </c>
      <c r="IF1403" s="14">
        <v>95.91</v>
      </c>
      <c r="IG1403" s="14">
        <v>87.63</v>
      </c>
      <c r="IH1403" s="14">
        <v>87.63</v>
      </c>
      <c r="II1403" s="14">
        <v>87.63</v>
      </c>
      <c r="IJ1403" s="14">
        <v>87.63</v>
      </c>
      <c r="IK1403" s="14">
        <v>87.63</v>
      </c>
      <c r="IL1403" s="14">
        <v>87.63</v>
      </c>
      <c r="IM1403" s="14">
        <v>87.63</v>
      </c>
      <c r="IN1403" s="14">
        <v>79.069999999999993</v>
      </c>
      <c r="IO1403" s="14">
        <v>79.069999999999993</v>
      </c>
      <c r="IP1403" s="14">
        <v>79.069999999999993</v>
      </c>
      <c r="IQ1403" s="14">
        <v>79.069999999999993</v>
      </c>
      <c r="IR1403" s="14">
        <v>79.069999999999993</v>
      </c>
      <c r="IS1403" s="14">
        <v>79.069999999999993</v>
      </c>
      <c r="IT1403" s="14">
        <v>79.069999999999993</v>
      </c>
      <c r="IU1403" s="14">
        <v>70.239999999999995</v>
      </c>
      <c r="IV1403" s="14">
        <v>70.239999999999995</v>
      </c>
      <c r="IW1403" s="14">
        <v>70.239999999999995</v>
      </c>
      <c r="IX1403" s="14">
        <v>70.239999999999995</v>
      </c>
      <c r="IY1403" s="14">
        <v>70.239999999999995</v>
      </c>
      <c r="IZ1403" s="14">
        <v>70.239999999999995</v>
      </c>
      <c r="JA1403" s="14">
        <v>70.239999999999995</v>
      </c>
      <c r="JB1403" s="14">
        <v>61.14</v>
      </c>
      <c r="JC1403" s="14">
        <v>61.14</v>
      </c>
      <c r="JD1403" s="14">
        <v>61.14</v>
      </c>
      <c r="JE1403" s="14">
        <v>61.14</v>
      </c>
      <c r="JF1403" s="14">
        <v>61.14</v>
      </c>
      <c r="JG1403" s="14">
        <v>61.14</v>
      </c>
      <c r="JH1403" s="14">
        <v>61.14</v>
      </c>
      <c r="JI1403" s="14">
        <v>51.75</v>
      </c>
      <c r="JJ1403" s="14">
        <v>51.75</v>
      </c>
      <c r="JK1403" s="14">
        <v>51.75</v>
      </c>
      <c r="JL1403" s="14">
        <v>51.75</v>
      </c>
      <c r="JM1403" s="14">
        <v>51.75</v>
      </c>
      <c r="JN1403" s="14">
        <v>51.75</v>
      </c>
      <c r="JO1403" s="14">
        <v>51.75</v>
      </c>
      <c r="JP1403" s="14">
        <v>42.06</v>
      </c>
      <c r="JQ1403" s="14">
        <v>42.06</v>
      </c>
      <c r="JR1403" s="14">
        <v>42.06</v>
      </c>
      <c r="JS1403" s="14">
        <v>42.06</v>
      </c>
      <c r="JT1403" s="14">
        <v>42.06</v>
      </c>
      <c r="JU1403" s="14">
        <v>42.06</v>
      </c>
      <c r="JV1403" s="14">
        <v>42.06</v>
      </c>
      <c r="JW1403" s="14">
        <v>32.07</v>
      </c>
      <c r="JX1403" s="14">
        <v>32.07</v>
      </c>
      <c r="JY1403" s="14">
        <v>32.07</v>
      </c>
      <c r="JZ1403" s="14">
        <v>32.07</v>
      </c>
      <c r="KA1403" s="14">
        <v>32.07</v>
      </c>
      <c r="KB1403" s="14">
        <v>32.07</v>
      </c>
      <c r="KC1403" s="14">
        <v>32.07</v>
      </c>
      <c r="KD1403" s="14">
        <v>21.75</v>
      </c>
      <c r="KE1403" s="14">
        <v>21.75</v>
      </c>
      <c r="KF1403" s="14">
        <v>21.75</v>
      </c>
      <c r="KG1403" s="14">
        <v>21.75</v>
      </c>
      <c r="KH1403" s="14">
        <v>21.75</v>
      </c>
      <c r="KI1403" s="14">
        <v>21.75</v>
      </c>
      <c r="KJ1403" s="14">
        <v>21.75</v>
      </c>
      <c r="KK1403" s="14">
        <v>11.11</v>
      </c>
      <c r="KL1403" s="14">
        <v>11.11</v>
      </c>
      <c r="KM1403" s="14">
        <v>11.11</v>
      </c>
      <c r="KN1403" s="14">
        <v>11.11</v>
      </c>
      <c r="KO1403" s="14">
        <v>11.11</v>
      </c>
      <c r="KP1403" s="14">
        <v>11.11</v>
      </c>
      <c r="KQ1403" s="14">
        <v>11.11</v>
      </c>
    </row>
    <row r="1404" spans="1:372" x14ac:dyDescent="0.2">
      <c r="A1404" s="14" t="s">
        <v>45</v>
      </c>
      <c r="B1404" s="14">
        <v>156483</v>
      </c>
      <c r="C1404" s="14" t="s">
        <v>564</v>
      </c>
      <c r="D1404" s="15">
        <v>45105</v>
      </c>
      <c r="E1404" s="15">
        <v>45106</v>
      </c>
      <c r="F1404" s="14" t="s">
        <v>6</v>
      </c>
      <c r="G1404" s="14" t="s">
        <v>19</v>
      </c>
      <c r="GJ1404" s="14">
        <v>293.5</v>
      </c>
      <c r="GK1404" s="14">
        <v>293.5</v>
      </c>
      <c r="GL1404" s="14">
        <v>293.5</v>
      </c>
      <c r="GM1404" s="14">
        <v>293.5</v>
      </c>
      <c r="GN1404" s="14">
        <v>293.5</v>
      </c>
      <c r="GO1404" s="14">
        <v>293.5</v>
      </c>
      <c r="GP1404" s="14">
        <v>293.5</v>
      </c>
      <c r="GQ1404" s="14">
        <v>278.70999999999998</v>
      </c>
      <c r="GR1404" s="14">
        <v>278.70999999999998</v>
      </c>
      <c r="GS1404" s="14">
        <v>278.70999999999998</v>
      </c>
      <c r="GT1404" s="14">
        <v>278.70999999999998</v>
      </c>
      <c r="GU1404" s="14">
        <v>278.70999999999998</v>
      </c>
      <c r="GV1404" s="14">
        <v>278.70999999999998</v>
      </c>
      <c r="GW1404" s="14">
        <v>278.70999999999998</v>
      </c>
      <c r="GX1404" s="14">
        <v>263.5</v>
      </c>
      <c r="GY1404" s="14">
        <v>263.5</v>
      </c>
      <c r="GZ1404" s="14">
        <v>263.5</v>
      </c>
      <c r="HA1404" s="14">
        <v>263.5</v>
      </c>
      <c r="HB1404" s="14">
        <v>263.5</v>
      </c>
      <c r="HC1404" s="14">
        <v>263.5</v>
      </c>
      <c r="HD1404" s="14">
        <v>263.5</v>
      </c>
      <c r="HE1404" s="14">
        <v>247.88</v>
      </c>
      <c r="HF1404" s="14">
        <v>247.88</v>
      </c>
      <c r="HG1404" s="14">
        <v>247.88</v>
      </c>
      <c r="HH1404" s="14">
        <v>247.88</v>
      </c>
      <c r="HI1404" s="14">
        <v>247.88</v>
      </c>
      <c r="HJ1404" s="14">
        <v>247.88</v>
      </c>
      <c r="HK1404" s="14">
        <v>247.88</v>
      </c>
      <c r="HL1404" s="14">
        <v>231.81</v>
      </c>
      <c r="HM1404" s="14">
        <v>231.81</v>
      </c>
      <c r="HN1404" s="14">
        <v>231.81</v>
      </c>
      <c r="HO1404" s="14">
        <v>231.81</v>
      </c>
      <c r="HP1404" s="14">
        <v>231.81</v>
      </c>
      <c r="HQ1404" s="14">
        <v>231.81</v>
      </c>
      <c r="HR1404" s="14">
        <v>231.81</v>
      </c>
      <c r="HS1404" s="14">
        <v>215.3</v>
      </c>
      <c r="HT1404" s="14">
        <v>215.3</v>
      </c>
      <c r="HU1404" s="14">
        <v>215.3</v>
      </c>
      <c r="HV1404" s="14">
        <v>215.3</v>
      </c>
      <c r="HW1404" s="14">
        <v>215.3</v>
      </c>
      <c r="HX1404" s="14">
        <v>215.3</v>
      </c>
      <c r="HY1404" s="14">
        <v>215.3</v>
      </c>
      <c r="HZ1404" s="14">
        <v>198.33</v>
      </c>
      <c r="IA1404" s="14">
        <v>198.33</v>
      </c>
      <c r="IB1404" s="14">
        <v>198.33</v>
      </c>
      <c r="IC1404" s="14">
        <v>198.33</v>
      </c>
      <c r="ID1404" s="14">
        <v>198.33</v>
      </c>
      <c r="IE1404" s="14">
        <v>198.33</v>
      </c>
      <c r="IF1404" s="14">
        <v>198.33</v>
      </c>
      <c r="IG1404" s="14">
        <v>180.89</v>
      </c>
      <c r="IH1404" s="14">
        <v>180.89</v>
      </c>
      <c r="II1404" s="14">
        <v>180.89</v>
      </c>
      <c r="IJ1404" s="14">
        <v>180.89</v>
      </c>
      <c r="IK1404" s="14">
        <v>180.89</v>
      </c>
      <c r="IL1404" s="14">
        <v>180.89</v>
      </c>
      <c r="IM1404" s="14">
        <v>180.89</v>
      </c>
      <c r="IN1404" s="14">
        <v>162.97</v>
      </c>
      <c r="IO1404" s="14">
        <v>162.97</v>
      </c>
      <c r="IP1404" s="14">
        <v>162.97</v>
      </c>
      <c r="IQ1404" s="14">
        <v>162.97</v>
      </c>
      <c r="IR1404" s="14">
        <v>162.97</v>
      </c>
      <c r="IS1404" s="14">
        <v>162.97</v>
      </c>
      <c r="IT1404" s="14">
        <v>162.97</v>
      </c>
      <c r="IU1404" s="14">
        <v>144.54</v>
      </c>
      <c r="IV1404" s="14">
        <v>144.54</v>
      </c>
      <c r="IW1404" s="14">
        <v>144.54</v>
      </c>
      <c r="IX1404" s="14">
        <v>144.54</v>
      </c>
      <c r="IY1404" s="14">
        <v>144.54</v>
      </c>
      <c r="IZ1404" s="14">
        <v>144.54</v>
      </c>
      <c r="JA1404" s="14">
        <v>144.54</v>
      </c>
      <c r="JB1404" s="14">
        <v>125.6</v>
      </c>
      <c r="JC1404" s="14">
        <v>125.6</v>
      </c>
      <c r="JD1404" s="14">
        <v>125.6</v>
      </c>
      <c r="JE1404" s="14">
        <v>125.6</v>
      </c>
      <c r="JF1404" s="14">
        <v>125.6</v>
      </c>
      <c r="JG1404" s="14">
        <v>125.6</v>
      </c>
      <c r="JH1404" s="14">
        <v>125.6</v>
      </c>
      <c r="JI1404" s="14">
        <v>106.14</v>
      </c>
      <c r="JJ1404" s="14">
        <v>106.14</v>
      </c>
      <c r="JK1404" s="14">
        <v>106.14</v>
      </c>
      <c r="JL1404" s="14">
        <v>106.14</v>
      </c>
      <c r="JM1404" s="14">
        <v>106.14</v>
      </c>
      <c r="JN1404" s="14">
        <v>106.14</v>
      </c>
      <c r="JO1404" s="14">
        <v>106.14</v>
      </c>
      <c r="JP1404" s="14">
        <v>86.13</v>
      </c>
      <c r="JQ1404" s="14">
        <v>86.13</v>
      </c>
      <c r="JR1404" s="14">
        <v>86.13</v>
      </c>
      <c r="JS1404" s="14">
        <v>86.13</v>
      </c>
      <c r="JT1404" s="14">
        <v>86.13</v>
      </c>
      <c r="JU1404" s="14">
        <v>86.13</v>
      </c>
      <c r="JV1404" s="14">
        <v>86.13</v>
      </c>
      <c r="JW1404" s="14">
        <v>65.56</v>
      </c>
      <c r="JX1404" s="14">
        <v>65.56</v>
      </c>
      <c r="JY1404" s="14">
        <v>65.56</v>
      </c>
      <c r="JZ1404" s="14">
        <v>65.56</v>
      </c>
      <c r="KA1404" s="14">
        <v>65.56</v>
      </c>
      <c r="KB1404" s="14">
        <v>65.56</v>
      </c>
      <c r="KC1404" s="14">
        <v>65.56</v>
      </c>
      <c r="KD1404" s="14">
        <v>44.43</v>
      </c>
      <c r="KE1404" s="14">
        <v>44.43</v>
      </c>
      <c r="KF1404" s="14">
        <v>44.43</v>
      </c>
      <c r="KG1404" s="14">
        <v>44.43</v>
      </c>
      <c r="KH1404" s="14">
        <v>44.43</v>
      </c>
      <c r="KI1404" s="14">
        <v>44.43</v>
      </c>
      <c r="KJ1404" s="14">
        <v>44.43</v>
      </c>
      <c r="KK1404" s="14">
        <v>22.7</v>
      </c>
      <c r="KL1404" s="14">
        <v>22.7</v>
      </c>
      <c r="KM1404" s="14">
        <v>22.7</v>
      </c>
      <c r="KN1404" s="14">
        <v>22.7</v>
      </c>
      <c r="KO1404" s="14">
        <v>22.7</v>
      </c>
      <c r="KP1404" s="14">
        <v>22.7</v>
      </c>
      <c r="KQ1404" s="14">
        <v>22.7</v>
      </c>
    </row>
    <row r="1405" spans="1:372" x14ac:dyDescent="0.2">
      <c r="A1405" s="14" t="s">
        <v>50</v>
      </c>
      <c r="B1405" s="14">
        <v>156579</v>
      </c>
      <c r="C1405" s="14" t="s">
        <v>899</v>
      </c>
      <c r="D1405" s="15">
        <v>45105</v>
      </c>
      <c r="E1405" s="15">
        <v>45106</v>
      </c>
      <c r="F1405" s="14" t="s">
        <v>6</v>
      </c>
      <c r="G1405" s="14" t="s">
        <v>19</v>
      </c>
      <c r="GK1405" s="14">
        <v>285.32</v>
      </c>
      <c r="GL1405" s="14">
        <v>285.32</v>
      </c>
      <c r="GM1405" s="14">
        <v>285.32</v>
      </c>
      <c r="GN1405" s="14">
        <v>285.32</v>
      </c>
      <c r="GO1405" s="14">
        <v>285.32</v>
      </c>
      <c r="GP1405" s="14">
        <v>285.32</v>
      </c>
      <c r="GQ1405" s="14">
        <v>285.32</v>
      </c>
      <c r="GR1405" s="14">
        <v>270.12</v>
      </c>
      <c r="GS1405" s="14">
        <v>270.12</v>
      </c>
      <c r="GT1405" s="14">
        <v>270.12</v>
      </c>
      <c r="GU1405" s="14">
        <v>270.12</v>
      </c>
      <c r="GV1405" s="14">
        <v>270.12</v>
      </c>
      <c r="GW1405" s="14">
        <v>270.12</v>
      </c>
      <c r="GX1405" s="14">
        <v>270.12</v>
      </c>
      <c r="GY1405" s="14">
        <v>254.61</v>
      </c>
      <c r="GZ1405" s="14">
        <v>254.61</v>
      </c>
      <c r="HA1405" s="14">
        <v>254.61</v>
      </c>
      <c r="HB1405" s="14">
        <v>254.61</v>
      </c>
      <c r="HC1405" s="14">
        <v>254.61</v>
      </c>
      <c r="HD1405" s="14">
        <v>254.61</v>
      </c>
      <c r="HE1405" s="14">
        <v>254.61</v>
      </c>
      <c r="ML1405" s="14">
        <v>238.78</v>
      </c>
      <c r="MM1405" s="14">
        <v>238.78</v>
      </c>
      <c r="MN1405" s="14">
        <v>238.78</v>
      </c>
      <c r="MO1405" s="14">
        <v>238.78</v>
      </c>
      <c r="MP1405" s="14">
        <v>238.78</v>
      </c>
      <c r="MQ1405" s="14">
        <v>238.78</v>
      </c>
      <c r="MR1405" s="14">
        <v>238.78</v>
      </c>
      <c r="NB1405" s="14">
        <v>198.8</v>
      </c>
      <c r="NC1405" s="14">
        <v>198.8</v>
      </c>
      <c r="ND1405" s="14">
        <v>198.8</v>
      </c>
      <c r="NE1405" s="14">
        <v>198.8</v>
      </c>
      <c r="NF1405" s="14">
        <v>198.8</v>
      </c>
      <c r="NG1405" s="14">
        <v>198.8</v>
      </c>
      <c r="NH1405" s="14">
        <v>198.8</v>
      </c>
    </row>
    <row r="1406" spans="1:372" x14ac:dyDescent="0.2">
      <c r="A1406" s="14" t="s">
        <v>50</v>
      </c>
      <c r="B1406" s="14">
        <v>156530</v>
      </c>
      <c r="C1406" s="14" t="s">
        <v>214</v>
      </c>
      <c r="D1406" s="15">
        <v>45105</v>
      </c>
      <c r="E1406" s="15">
        <v>45106</v>
      </c>
      <c r="F1406" s="14" t="s">
        <v>6</v>
      </c>
      <c r="G1406" s="14" t="s">
        <v>19</v>
      </c>
      <c r="GJ1406" s="14">
        <v>327.89</v>
      </c>
      <c r="GK1406" s="14">
        <v>327.89</v>
      </c>
      <c r="GL1406" s="14">
        <v>327.89</v>
      </c>
      <c r="GM1406" s="14">
        <v>327.89</v>
      </c>
      <c r="GN1406" s="14">
        <v>327.89</v>
      </c>
      <c r="GO1406" s="14">
        <v>327.89</v>
      </c>
      <c r="GP1406" s="14">
        <v>327.89</v>
      </c>
      <c r="GQ1406" s="14">
        <v>311.05</v>
      </c>
      <c r="GR1406" s="14">
        <v>311.05</v>
      </c>
      <c r="GS1406" s="14">
        <v>311.05</v>
      </c>
      <c r="GT1406" s="14">
        <v>311.05</v>
      </c>
      <c r="GU1406" s="14">
        <v>311.05</v>
      </c>
      <c r="GV1406" s="14">
        <v>311.05</v>
      </c>
      <c r="GW1406" s="14">
        <v>311.05</v>
      </c>
      <c r="GX1406" s="14">
        <v>293.77999999999997</v>
      </c>
      <c r="GY1406" s="14">
        <v>293.77999999999997</v>
      </c>
      <c r="GZ1406" s="14">
        <v>293.77999999999997</v>
      </c>
      <c r="HA1406" s="14">
        <v>293.77999999999997</v>
      </c>
      <c r="HB1406" s="14">
        <v>293.77999999999997</v>
      </c>
      <c r="HC1406" s="14">
        <v>293.77999999999997</v>
      </c>
      <c r="HD1406" s="14">
        <v>293.77999999999997</v>
      </c>
      <c r="HE1406" s="14">
        <v>276.08</v>
      </c>
      <c r="HF1406" s="14">
        <v>276.08</v>
      </c>
      <c r="HG1406" s="14">
        <v>276.08</v>
      </c>
      <c r="HH1406" s="14">
        <v>276.08</v>
      </c>
      <c r="HI1406" s="14">
        <v>276.08</v>
      </c>
      <c r="HJ1406" s="14">
        <v>276.08</v>
      </c>
      <c r="HK1406" s="14">
        <v>276.08</v>
      </c>
      <c r="HL1406" s="14">
        <v>257.92</v>
      </c>
      <c r="HM1406" s="14">
        <v>257.92</v>
      </c>
      <c r="HN1406" s="14">
        <v>257.92</v>
      </c>
      <c r="HO1406" s="14">
        <v>257.92</v>
      </c>
      <c r="HP1406" s="14">
        <v>257.92</v>
      </c>
      <c r="HQ1406" s="14">
        <v>257.92</v>
      </c>
      <c r="HR1406" s="14">
        <v>257.92</v>
      </c>
      <c r="HS1406" s="14">
        <v>239.3</v>
      </c>
      <c r="HT1406" s="14">
        <v>239.3</v>
      </c>
      <c r="HU1406" s="14">
        <v>239.3</v>
      </c>
      <c r="HV1406" s="14">
        <v>239.3</v>
      </c>
      <c r="HW1406" s="14">
        <v>239.3</v>
      </c>
      <c r="HX1406" s="14">
        <v>239.3</v>
      </c>
      <c r="HY1406" s="14">
        <v>239.3</v>
      </c>
      <c r="HZ1406" s="14">
        <v>220.2</v>
      </c>
      <c r="IA1406" s="14">
        <v>220.2</v>
      </c>
      <c r="IB1406" s="14">
        <v>220.2</v>
      </c>
      <c r="IC1406" s="14">
        <v>220.2</v>
      </c>
      <c r="ID1406" s="14">
        <v>220.2</v>
      </c>
      <c r="IE1406" s="14">
        <v>220.2</v>
      </c>
      <c r="IF1406" s="14">
        <v>220.2</v>
      </c>
      <c r="IG1406" s="14">
        <v>200.63</v>
      </c>
      <c r="IH1406" s="14">
        <v>200.63</v>
      </c>
      <c r="II1406" s="14">
        <v>200.63</v>
      </c>
      <c r="IJ1406" s="14">
        <v>200.63</v>
      </c>
      <c r="IK1406" s="14">
        <v>200.63</v>
      </c>
      <c r="IL1406" s="14">
        <v>200.63</v>
      </c>
      <c r="IM1406" s="14">
        <v>200.63</v>
      </c>
      <c r="KC1406" s="14">
        <v>180.55</v>
      </c>
      <c r="KD1406" s="14">
        <v>180.55</v>
      </c>
      <c r="KE1406" s="14">
        <v>180.55</v>
      </c>
      <c r="KF1406" s="14">
        <v>180.55</v>
      </c>
      <c r="KG1406" s="14">
        <v>180.55</v>
      </c>
      <c r="KH1406" s="14">
        <v>180.55</v>
      </c>
      <c r="KI1406" s="14">
        <v>180.55</v>
      </c>
      <c r="KS1406" s="14">
        <v>159.97</v>
      </c>
      <c r="KT1406" s="14">
        <v>159.97</v>
      </c>
      <c r="KU1406" s="14">
        <v>159.97</v>
      </c>
      <c r="KV1406" s="14">
        <v>159.97</v>
      </c>
      <c r="KW1406" s="14">
        <v>159.97</v>
      </c>
      <c r="KX1406" s="14">
        <v>159.97</v>
      </c>
      <c r="KY1406" s="14">
        <v>159.97</v>
      </c>
      <c r="LH1406" s="14">
        <v>138.85</v>
      </c>
      <c r="LI1406" s="14">
        <v>138.85</v>
      </c>
      <c r="LJ1406" s="14">
        <v>138.85</v>
      </c>
      <c r="LK1406" s="14">
        <v>138.85</v>
      </c>
      <c r="LL1406" s="14">
        <v>138.85</v>
      </c>
      <c r="LM1406" s="14">
        <v>138.85</v>
      </c>
      <c r="LN1406" s="14">
        <v>138.85</v>
      </c>
      <c r="LW1406" s="14">
        <v>117.21</v>
      </c>
      <c r="LX1406" s="14">
        <v>117.21</v>
      </c>
      <c r="LY1406" s="14">
        <v>117.21</v>
      </c>
      <c r="LZ1406" s="14">
        <v>117.21</v>
      </c>
      <c r="MA1406" s="14">
        <v>117.21</v>
      </c>
      <c r="MB1406" s="14">
        <v>117.21</v>
      </c>
      <c r="MC1406" s="14">
        <v>117.21</v>
      </c>
      <c r="ML1406" s="14">
        <v>95.01</v>
      </c>
      <c r="MM1406" s="14">
        <v>95.01</v>
      </c>
      <c r="MN1406" s="14">
        <v>95.01</v>
      </c>
      <c r="MO1406" s="14">
        <v>95.01</v>
      </c>
      <c r="MP1406" s="14">
        <v>95.01</v>
      </c>
      <c r="MQ1406" s="14">
        <v>95.01</v>
      </c>
      <c r="MR1406" s="14">
        <v>95.01</v>
      </c>
      <c r="NB1406" s="14">
        <v>72.25</v>
      </c>
      <c r="NC1406" s="14">
        <v>72.25</v>
      </c>
      <c r="ND1406" s="14">
        <v>72.25</v>
      </c>
      <c r="NE1406" s="14">
        <v>72.25</v>
      </c>
      <c r="NF1406" s="14">
        <v>72.25</v>
      </c>
      <c r="NG1406" s="14">
        <v>72.25</v>
      </c>
      <c r="NH1406" s="14">
        <v>72.25</v>
      </c>
    </row>
    <row r="1407" spans="1:372" x14ac:dyDescent="0.2">
      <c r="A1407" s="14" t="s">
        <v>666</v>
      </c>
      <c r="B1407" s="14">
        <v>156120</v>
      </c>
      <c r="C1407" s="14" t="s">
        <v>900</v>
      </c>
      <c r="D1407" s="15">
        <v>45100</v>
      </c>
      <c r="E1407" s="15">
        <v>45106</v>
      </c>
      <c r="F1407" s="14" t="s">
        <v>6</v>
      </c>
      <c r="G1407" s="14" t="s">
        <v>19</v>
      </c>
      <c r="GJ1407" s="14">
        <v>255.98</v>
      </c>
      <c r="GK1407" s="14">
        <v>255.98</v>
      </c>
      <c r="GL1407" s="14">
        <v>255.98</v>
      </c>
      <c r="GM1407" s="14">
        <v>255.98</v>
      </c>
      <c r="GN1407" s="14">
        <v>255.98</v>
      </c>
      <c r="GO1407" s="14">
        <v>255.98</v>
      </c>
      <c r="GP1407" s="14">
        <v>255.98</v>
      </c>
      <c r="GQ1407" s="14">
        <v>242.63</v>
      </c>
      <c r="GR1407" s="14">
        <v>242.63</v>
      </c>
      <c r="GS1407" s="14">
        <v>242.63</v>
      </c>
      <c r="GT1407" s="14">
        <v>242.63</v>
      </c>
      <c r="GU1407" s="14">
        <v>242.63</v>
      </c>
      <c r="GV1407" s="14">
        <v>242.63</v>
      </c>
      <c r="GW1407" s="14">
        <v>242.63</v>
      </c>
      <c r="GX1407" s="14">
        <v>228.97</v>
      </c>
      <c r="GY1407" s="14">
        <v>228.97</v>
      </c>
      <c r="GZ1407" s="14">
        <v>228.97</v>
      </c>
      <c r="HA1407" s="14">
        <v>228.97</v>
      </c>
      <c r="HB1407" s="14">
        <v>228.97</v>
      </c>
      <c r="HC1407" s="14">
        <v>228.97</v>
      </c>
      <c r="HD1407" s="14">
        <v>228.97</v>
      </c>
      <c r="HE1407" s="14">
        <v>214.99</v>
      </c>
      <c r="HF1407" s="14">
        <v>214.99</v>
      </c>
      <c r="HG1407" s="14">
        <v>214.99</v>
      </c>
      <c r="HH1407" s="14">
        <v>214.99</v>
      </c>
      <c r="HI1407" s="14">
        <v>214.99</v>
      </c>
      <c r="HJ1407" s="14">
        <v>214.99</v>
      </c>
      <c r="HK1407" s="14">
        <v>214.99</v>
      </c>
      <c r="HL1407" s="14">
        <v>200.68</v>
      </c>
      <c r="HM1407" s="14">
        <v>200.68</v>
      </c>
      <c r="HN1407" s="14">
        <v>200.68</v>
      </c>
      <c r="HO1407" s="14">
        <v>200.68</v>
      </c>
      <c r="HP1407" s="14">
        <v>200.68</v>
      </c>
      <c r="HQ1407" s="14">
        <v>200.68</v>
      </c>
      <c r="HR1407" s="14">
        <v>200.68</v>
      </c>
      <c r="HS1407" s="14">
        <v>186.04</v>
      </c>
      <c r="HT1407" s="14">
        <v>186.04</v>
      </c>
      <c r="HU1407" s="14">
        <v>186.04</v>
      </c>
      <c r="HV1407" s="14">
        <v>186.04</v>
      </c>
      <c r="HW1407" s="14">
        <v>186.04</v>
      </c>
      <c r="HX1407" s="14">
        <v>186.04</v>
      </c>
      <c r="HY1407" s="14">
        <v>186.04</v>
      </c>
      <c r="HZ1407" s="14">
        <v>171.06</v>
      </c>
      <c r="IA1407" s="14">
        <v>171.06</v>
      </c>
      <c r="IB1407" s="14">
        <v>171.06</v>
      </c>
      <c r="IC1407" s="14">
        <v>171.06</v>
      </c>
      <c r="ID1407" s="14">
        <v>171.06</v>
      </c>
      <c r="IE1407" s="14">
        <v>171.06</v>
      </c>
      <c r="IF1407" s="14">
        <v>171.06</v>
      </c>
      <c r="IG1407" s="14">
        <v>155.72999999999999</v>
      </c>
      <c r="IH1407" s="14">
        <v>155.72999999999999</v>
      </c>
      <c r="II1407" s="14">
        <v>155.72999999999999</v>
      </c>
      <c r="IJ1407" s="14">
        <v>155.72999999999999</v>
      </c>
      <c r="IK1407" s="14">
        <v>155.72999999999999</v>
      </c>
      <c r="IL1407" s="14">
        <v>155.72999999999999</v>
      </c>
      <c r="IM1407" s="14">
        <v>155.72999999999999</v>
      </c>
      <c r="IN1407" s="14">
        <v>140.05000000000001</v>
      </c>
      <c r="IO1407" s="14">
        <v>140.05000000000001</v>
      </c>
      <c r="IP1407" s="14">
        <v>140.05000000000001</v>
      </c>
      <c r="IQ1407" s="14">
        <v>140.05000000000001</v>
      </c>
      <c r="IR1407" s="14">
        <v>140.05000000000001</v>
      </c>
      <c r="IS1407" s="14">
        <v>140.05000000000001</v>
      </c>
      <c r="IT1407" s="14">
        <v>140.05000000000001</v>
      </c>
      <c r="IU1407" s="14">
        <v>124</v>
      </c>
      <c r="IV1407" s="14">
        <v>124</v>
      </c>
      <c r="IW1407" s="14">
        <v>124</v>
      </c>
      <c r="IX1407" s="14">
        <v>124</v>
      </c>
      <c r="IY1407" s="14">
        <v>124</v>
      </c>
      <c r="IZ1407" s="14">
        <v>124</v>
      </c>
      <c r="JA1407" s="14">
        <v>124</v>
      </c>
      <c r="JB1407" s="14">
        <v>107.57</v>
      </c>
      <c r="JC1407" s="14">
        <v>107.57</v>
      </c>
      <c r="JD1407" s="14">
        <v>107.57</v>
      </c>
      <c r="JE1407" s="14">
        <v>107.57</v>
      </c>
      <c r="JF1407" s="14">
        <v>107.57</v>
      </c>
      <c r="JG1407" s="14">
        <v>107.57</v>
      </c>
      <c r="JH1407" s="14">
        <v>107.57</v>
      </c>
      <c r="JI1407" s="14">
        <v>90.76</v>
      </c>
      <c r="JJ1407" s="14">
        <v>90.76</v>
      </c>
      <c r="JK1407" s="14">
        <v>90.76</v>
      </c>
      <c r="JL1407" s="14">
        <v>90.76</v>
      </c>
      <c r="JM1407" s="14">
        <v>90.76</v>
      </c>
      <c r="JN1407" s="14">
        <v>90.76</v>
      </c>
      <c r="JO1407" s="14">
        <v>90.76</v>
      </c>
      <c r="JP1407" s="14">
        <v>73.56</v>
      </c>
      <c r="JQ1407" s="14">
        <v>73.56</v>
      </c>
      <c r="JR1407" s="14">
        <v>73.56</v>
      </c>
      <c r="JS1407" s="14">
        <v>73.56</v>
      </c>
      <c r="JT1407" s="14">
        <v>73.56</v>
      </c>
      <c r="JU1407" s="14">
        <v>73.56</v>
      </c>
      <c r="JV1407" s="14">
        <v>73.56</v>
      </c>
      <c r="JW1407" s="14">
        <v>55.96</v>
      </c>
      <c r="JX1407" s="14">
        <v>55.96</v>
      </c>
      <c r="JY1407" s="14">
        <v>55.96</v>
      </c>
      <c r="JZ1407" s="14">
        <v>55.96</v>
      </c>
      <c r="KA1407" s="14">
        <v>55.96</v>
      </c>
      <c r="KB1407" s="14">
        <v>55.96</v>
      </c>
      <c r="KC1407" s="14">
        <v>55.96</v>
      </c>
      <c r="KD1407" s="14">
        <v>37.950000000000003</v>
      </c>
      <c r="KE1407" s="14">
        <v>37.950000000000003</v>
      </c>
      <c r="KF1407" s="14">
        <v>37.950000000000003</v>
      </c>
      <c r="KG1407" s="14">
        <v>37.950000000000003</v>
      </c>
      <c r="KH1407" s="14">
        <v>37.950000000000003</v>
      </c>
      <c r="KI1407" s="14">
        <v>37.950000000000003</v>
      </c>
      <c r="KJ1407" s="14">
        <v>37.950000000000003</v>
      </c>
      <c r="KK1407" s="14">
        <v>19.510000000000002</v>
      </c>
      <c r="KL1407" s="14">
        <v>19.510000000000002</v>
      </c>
      <c r="KM1407" s="14">
        <v>19.510000000000002</v>
      </c>
      <c r="KN1407" s="14">
        <v>19.510000000000002</v>
      </c>
      <c r="KO1407" s="14">
        <v>19.510000000000002</v>
      </c>
      <c r="KP1407" s="14">
        <v>19.510000000000002</v>
      </c>
      <c r="KQ1407" s="14">
        <v>19.510000000000002</v>
      </c>
    </row>
    <row r="1408" spans="1:372" x14ac:dyDescent="0.2">
      <c r="A1408" s="14" t="s">
        <v>45</v>
      </c>
      <c r="B1408" s="14">
        <v>156682</v>
      </c>
      <c r="C1408" s="14" t="s">
        <v>754</v>
      </c>
      <c r="D1408" s="15">
        <v>45106</v>
      </c>
      <c r="E1408" s="15">
        <v>45106</v>
      </c>
      <c r="F1408" s="14" t="s">
        <v>6</v>
      </c>
      <c r="G1408" s="14" t="s">
        <v>19</v>
      </c>
      <c r="GF1408" s="14">
        <v>153.68</v>
      </c>
      <c r="GG1408" s="14">
        <v>153.68</v>
      </c>
      <c r="GH1408" s="14">
        <v>153.68</v>
      </c>
      <c r="GI1408" s="14">
        <v>153.68</v>
      </c>
      <c r="GJ1408" s="14">
        <v>153.68</v>
      </c>
      <c r="GK1408" s="14">
        <v>153.68</v>
      </c>
      <c r="GL1408" s="14">
        <v>153.68</v>
      </c>
      <c r="GM1408" s="14">
        <v>146.22999999999999</v>
      </c>
      <c r="GN1408" s="14">
        <v>146.22999999999999</v>
      </c>
      <c r="GO1408" s="14">
        <v>146.22999999999999</v>
      </c>
      <c r="GP1408" s="14">
        <v>146.22999999999999</v>
      </c>
      <c r="GQ1408" s="14">
        <v>146.22999999999999</v>
      </c>
      <c r="GR1408" s="14">
        <v>146.22999999999999</v>
      </c>
      <c r="GS1408" s="14">
        <v>146.22999999999999</v>
      </c>
      <c r="GT1408" s="14">
        <v>138.55000000000001</v>
      </c>
      <c r="GU1408" s="14">
        <v>138.55000000000001</v>
      </c>
      <c r="GV1408" s="14">
        <v>138.55000000000001</v>
      </c>
      <c r="GW1408" s="14">
        <v>138.55000000000001</v>
      </c>
      <c r="GX1408" s="14">
        <v>138.55000000000001</v>
      </c>
      <c r="GY1408" s="14">
        <v>138.55000000000001</v>
      </c>
      <c r="GZ1408" s="14">
        <v>138.55000000000001</v>
      </c>
      <c r="HA1408" s="14">
        <v>130.6</v>
      </c>
      <c r="HB1408" s="14">
        <v>130.6</v>
      </c>
      <c r="HC1408" s="14">
        <v>130.6</v>
      </c>
      <c r="HD1408" s="14">
        <v>130.6</v>
      </c>
      <c r="HE1408" s="14">
        <v>130.6</v>
      </c>
      <c r="HF1408" s="14">
        <v>130.6</v>
      </c>
      <c r="HG1408" s="14">
        <v>130.6</v>
      </c>
      <c r="IY1408" s="14">
        <v>122.4</v>
      </c>
      <c r="IZ1408" s="14">
        <v>122.4</v>
      </c>
      <c r="JA1408" s="14">
        <v>122.4</v>
      </c>
      <c r="JB1408" s="14">
        <v>122.4</v>
      </c>
      <c r="JC1408" s="14">
        <v>122.4</v>
      </c>
      <c r="JD1408" s="14">
        <v>122.4</v>
      </c>
      <c r="JE1408" s="14">
        <v>122.4</v>
      </c>
      <c r="JN1408" s="14">
        <v>113.92</v>
      </c>
      <c r="JO1408" s="14">
        <v>113.92</v>
      </c>
      <c r="JP1408" s="14">
        <v>113.92</v>
      </c>
      <c r="JQ1408" s="14">
        <v>113.92</v>
      </c>
      <c r="JR1408" s="14">
        <v>113.92</v>
      </c>
      <c r="JS1408" s="14">
        <v>113.92</v>
      </c>
      <c r="JT1408" s="14">
        <v>113.92</v>
      </c>
      <c r="KC1408" s="14">
        <v>105.17</v>
      </c>
      <c r="KD1408" s="14">
        <v>105.17</v>
      </c>
      <c r="KE1408" s="14">
        <v>105.17</v>
      </c>
      <c r="KF1408" s="14">
        <v>105.17</v>
      </c>
      <c r="KG1408" s="14">
        <v>12.31</v>
      </c>
      <c r="KH1408" s="14">
        <v>12.31</v>
      </c>
      <c r="KI1408" s="14">
        <v>12.31</v>
      </c>
      <c r="KJ1408" s="14">
        <v>12.31</v>
      </c>
      <c r="KK1408" s="14">
        <v>12.31</v>
      </c>
      <c r="KL1408" s="14">
        <v>12.31</v>
      </c>
      <c r="KM1408" s="14">
        <v>12.31</v>
      </c>
      <c r="KS1408" s="14">
        <v>96.14</v>
      </c>
      <c r="KT1408" s="14">
        <v>96.14</v>
      </c>
      <c r="KU1408" s="14">
        <v>96.14</v>
      </c>
      <c r="KV1408" s="14">
        <v>96.14</v>
      </c>
      <c r="KW1408" s="14">
        <v>96.14</v>
      </c>
      <c r="KX1408" s="14">
        <v>96.14</v>
      </c>
      <c r="KY1408" s="14">
        <v>96.14</v>
      </c>
      <c r="LH1408" s="14">
        <v>86.8</v>
      </c>
      <c r="LI1408" s="14">
        <v>86.8</v>
      </c>
      <c r="LJ1408" s="14">
        <v>86.8</v>
      </c>
      <c r="LK1408" s="14">
        <v>86.8</v>
      </c>
      <c r="LL1408" s="14">
        <v>86.8</v>
      </c>
      <c r="LM1408" s="14">
        <v>86.8</v>
      </c>
      <c r="LN1408" s="14">
        <v>86.8</v>
      </c>
      <c r="LW1408" s="14">
        <v>77.16</v>
      </c>
      <c r="LX1408" s="14">
        <v>77.16</v>
      </c>
      <c r="LY1408" s="14">
        <v>77.16</v>
      </c>
      <c r="LZ1408" s="14">
        <v>77.16</v>
      </c>
      <c r="MA1408" s="14">
        <v>77.16</v>
      </c>
      <c r="MB1408" s="14">
        <v>77.16</v>
      </c>
      <c r="MC1408" s="14">
        <v>77.16</v>
      </c>
      <c r="ML1408" s="14">
        <v>67.2</v>
      </c>
      <c r="MM1408" s="14">
        <v>67.2</v>
      </c>
      <c r="MN1408" s="14">
        <v>67.2</v>
      </c>
      <c r="MO1408" s="14">
        <v>67.2</v>
      </c>
      <c r="MP1408" s="14">
        <v>67.2</v>
      </c>
      <c r="MQ1408" s="14">
        <v>67.2</v>
      </c>
      <c r="MR1408" s="14">
        <v>67.2</v>
      </c>
      <c r="NB1408" s="14">
        <v>56.92</v>
      </c>
      <c r="NC1408" s="14">
        <v>56.92</v>
      </c>
      <c r="ND1408" s="14">
        <v>56.92</v>
      </c>
      <c r="NE1408" s="14">
        <v>56.92</v>
      </c>
      <c r="NF1408" s="14">
        <v>56.92</v>
      </c>
      <c r="NG1408" s="14">
        <v>56.92</v>
      </c>
      <c r="NH1408" s="14">
        <v>56.92</v>
      </c>
    </row>
    <row r="1409" spans="1:372" x14ac:dyDescent="0.2">
      <c r="A1409" s="14" t="s">
        <v>55</v>
      </c>
      <c r="B1409" s="14">
        <v>156563</v>
      </c>
      <c r="C1409" s="14" t="s">
        <v>901</v>
      </c>
      <c r="D1409" s="15">
        <v>45105</v>
      </c>
      <c r="E1409" s="15">
        <v>45106</v>
      </c>
      <c r="F1409" s="14" t="s">
        <v>6</v>
      </c>
      <c r="G1409" s="14" t="s">
        <v>19</v>
      </c>
      <c r="GN1409" s="14">
        <v>375.24</v>
      </c>
      <c r="GO1409" s="14">
        <v>375.24</v>
      </c>
      <c r="GP1409" s="14">
        <v>375.24</v>
      </c>
      <c r="GQ1409" s="14">
        <v>375.24</v>
      </c>
      <c r="GR1409" s="14">
        <v>375.24</v>
      </c>
      <c r="GS1409" s="14">
        <v>375.24</v>
      </c>
      <c r="GT1409" s="14">
        <v>375.24</v>
      </c>
      <c r="GU1409" s="14">
        <v>355.89</v>
      </c>
      <c r="GV1409" s="14">
        <v>355.89</v>
      </c>
      <c r="GW1409" s="14">
        <v>355.89</v>
      </c>
      <c r="GX1409" s="14">
        <v>355.89</v>
      </c>
      <c r="GY1409" s="14">
        <v>355.89</v>
      </c>
      <c r="GZ1409" s="14">
        <v>355.89</v>
      </c>
      <c r="HA1409" s="14">
        <v>355.89</v>
      </c>
      <c r="HB1409" s="14">
        <v>336.07</v>
      </c>
      <c r="HC1409" s="14">
        <v>336.07</v>
      </c>
      <c r="HD1409" s="14">
        <v>336.07</v>
      </c>
      <c r="HE1409" s="14">
        <v>336.07</v>
      </c>
      <c r="HF1409" s="14">
        <v>336.07</v>
      </c>
      <c r="HG1409" s="14">
        <v>336.07</v>
      </c>
      <c r="HH1409" s="14">
        <v>336.07</v>
      </c>
      <c r="HI1409" s="14">
        <v>315.74</v>
      </c>
      <c r="HJ1409" s="14">
        <v>315.74</v>
      </c>
      <c r="HK1409" s="14">
        <v>315.74</v>
      </c>
      <c r="HL1409" s="14">
        <v>315.74</v>
      </c>
      <c r="HM1409" s="14">
        <v>315.74</v>
      </c>
      <c r="HN1409" s="14">
        <v>315.74</v>
      </c>
      <c r="HO1409" s="14">
        <v>315.74</v>
      </c>
      <c r="HP1409" s="14">
        <v>294.91000000000003</v>
      </c>
      <c r="HQ1409" s="14">
        <v>294.91000000000003</v>
      </c>
      <c r="HR1409" s="14">
        <v>294.91000000000003</v>
      </c>
      <c r="HS1409" s="14">
        <v>294.91000000000003</v>
      </c>
      <c r="HT1409" s="14">
        <v>294.91000000000003</v>
      </c>
      <c r="HU1409" s="14">
        <v>294.91000000000003</v>
      </c>
      <c r="HV1409" s="14">
        <v>294.91000000000003</v>
      </c>
      <c r="HW1409" s="14">
        <v>273.56</v>
      </c>
      <c r="HX1409" s="14">
        <v>273.56</v>
      </c>
      <c r="HY1409" s="14">
        <v>273.56</v>
      </c>
      <c r="HZ1409" s="14">
        <v>273.56</v>
      </c>
      <c r="IA1409" s="14">
        <v>273.56</v>
      </c>
      <c r="IB1409" s="14">
        <v>273.56</v>
      </c>
      <c r="IC1409" s="14">
        <v>273.56</v>
      </c>
      <c r="ID1409" s="14">
        <v>251.67</v>
      </c>
      <c r="IE1409" s="14">
        <v>251.67</v>
      </c>
      <c r="IF1409" s="14">
        <v>251.67</v>
      </c>
      <c r="IG1409" s="14">
        <v>251.67</v>
      </c>
      <c r="IH1409" s="14">
        <v>251.67</v>
      </c>
      <c r="II1409" s="14">
        <v>251.67</v>
      </c>
      <c r="IJ1409" s="14">
        <v>251.67</v>
      </c>
      <c r="IK1409" s="14">
        <v>229.24</v>
      </c>
      <c r="IL1409" s="14">
        <v>229.24</v>
      </c>
      <c r="IM1409" s="14">
        <v>229.24</v>
      </c>
      <c r="IN1409" s="14">
        <v>229.24</v>
      </c>
      <c r="IO1409" s="14">
        <v>229.24</v>
      </c>
      <c r="IP1409" s="14">
        <v>229.24</v>
      </c>
      <c r="IQ1409" s="14">
        <v>229.24</v>
      </c>
      <c r="IR1409" s="14">
        <v>206.25</v>
      </c>
      <c r="IS1409" s="14">
        <v>206.25</v>
      </c>
      <c r="IT1409" s="14">
        <v>206.25</v>
      </c>
      <c r="IU1409" s="14">
        <v>206.25</v>
      </c>
      <c r="IV1409" s="14">
        <v>206.25</v>
      </c>
      <c r="IW1409" s="14">
        <v>206.25</v>
      </c>
      <c r="IX1409" s="14">
        <v>206.25</v>
      </c>
      <c r="IY1409" s="14">
        <v>182.68</v>
      </c>
      <c r="IZ1409" s="14">
        <v>182.68</v>
      </c>
      <c r="JA1409" s="14">
        <v>182.68</v>
      </c>
      <c r="JB1409" s="14">
        <v>182.68</v>
      </c>
      <c r="JC1409" s="14">
        <v>182.68</v>
      </c>
      <c r="JD1409" s="14">
        <v>182.68</v>
      </c>
      <c r="JE1409" s="14">
        <v>182.68</v>
      </c>
      <c r="JF1409" s="14">
        <v>158.51</v>
      </c>
      <c r="JG1409" s="14">
        <v>158.51</v>
      </c>
      <c r="JH1409" s="14">
        <v>158.51</v>
      </c>
      <c r="JI1409" s="14">
        <v>158.51</v>
      </c>
      <c r="JJ1409" s="14">
        <v>158.51</v>
      </c>
      <c r="JK1409" s="14">
        <v>158.51</v>
      </c>
      <c r="JL1409" s="14">
        <v>158.51</v>
      </c>
      <c r="JM1409" s="14">
        <v>133.75</v>
      </c>
      <c r="JN1409" s="14">
        <v>133.75</v>
      </c>
      <c r="JO1409" s="14">
        <v>133.75</v>
      </c>
      <c r="JP1409" s="14">
        <v>133.75</v>
      </c>
      <c r="JQ1409" s="14">
        <v>133.75</v>
      </c>
      <c r="JR1409" s="14">
        <v>133.75</v>
      </c>
      <c r="JS1409" s="14">
        <v>133.75</v>
      </c>
      <c r="JT1409" s="14">
        <v>108.36</v>
      </c>
      <c r="JU1409" s="14">
        <v>108.36</v>
      </c>
      <c r="JV1409" s="14">
        <v>108.36</v>
      </c>
      <c r="JW1409" s="14">
        <v>108.36</v>
      </c>
      <c r="JX1409" s="14">
        <v>108.36</v>
      </c>
      <c r="JY1409" s="14">
        <v>108.36</v>
      </c>
      <c r="JZ1409" s="14">
        <v>108.36</v>
      </c>
      <c r="KA1409" s="14">
        <v>82.33</v>
      </c>
      <c r="KB1409" s="14">
        <v>82.33</v>
      </c>
      <c r="KC1409" s="14">
        <v>82.33</v>
      </c>
      <c r="KD1409" s="14">
        <v>82.33</v>
      </c>
      <c r="KE1409" s="14">
        <v>82.33</v>
      </c>
      <c r="KF1409" s="14">
        <v>82.33</v>
      </c>
      <c r="KG1409" s="14">
        <v>82.33</v>
      </c>
      <c r="KH1409" s="14">
        <v>55.65</v>
      </c>
      <c r="KI1409" s="14">
        <v>55.65</v>
      </c>
      <c r="KJ1409" s="14">
        <v>55.65</v>
      </c>
      <c r="KK1409" s="14">
        <v>55.65</v>
      </c>
      <c r="KL1409" s="14">
        <v>55.65</v>
      </c>
      <c r="KM1409" s="14">
        <v>55.65</v>
      </c>
      <c r="KN1409" s="14">
        <v>55.65</v>
      </c>
      <c r="KO1409" s="14">
        <v>28.3</v>
      </c>
      <c r="KP1409" s="14">
        <v>28.3</v>
      </c>
      <c r="KQ1409" s="14">
        <v>28.3</v>
      </c>
      <c r="KR1409" s="14">
        <v>28.3</v>
      </c>
      <c r="KS1409" s="14">
        <v>28.3</v>
      </c>
      <c r="KT1409" s="14">
        <v>28.3</v>
      </c>
      <c r="KU1409" s="14">
        <v>28.3</v>
      </c>
    </row>
    <row r="1410" spans="1:372" x14ac:dyDescent="0.2">
      <c r="A1410" s="14" t="s">
        <v>55</v>
      </c>
      <c r="B1410" s="14">
        <v>156674</v>
      </c>
      <c r="C1410" s="14" t="s">
        <v>495</v>
      </c>
      <c r="D1410" s="15">
        <v>45106</v>
      </c>
      <c r="E1410" s="15">
        <v>45106</v>
      </c>
      <c r="F1410" s="14" t="s">
        <v>6</v>
      </c>
      <c r="G1410" s="14" t="s">
        <v>19</v>
      </c>
      <c r="GV1410" s="14">
        <v>581.53</v>
      </c>
      <c r="GW1410" s="14">
        <v>581.53</v>
      </c>
      <c r="GX1410" s="14">
        <v>581.53</v>
      </c>
      <c r="GY1410" s="14">
        <v>581.53</v>
      </c>
      <c r="GZ1410" s="14">
        <v>581.53</v>
      </c>
      <c r="HA1410" s="14">
        <v>581.53</v>
      </c>
      <c r="HB1410" s="14">
        <v>581.53</v>
      </c>
      <c r="HC1410" s="14">
        <v>550.65</v>
      </c>
      <c r="HD1410" s="14">
        <v>550.65</v>
      </c>
      <c r="HE1410" s="14">
        <v>550.65</v>
      </c>
      <c r="HF1410" s="14">
        <v>550.65</v>
      </c>
      <c r="HG1410" s="14">
        <v>550.65</v>
      </c>
      <c r="HH1410" s="14">
        <v>550.65</v>
      </c>
      <c r="HI1410" s="14">
        <v>550.65</v>
      </c>
      <c r="HJ1410" s="14">
        <v>519.12</v>
      </c>
      <c r="HK1410" s="14">
        <v>519.12</v>
      </c>
      <c r="HL1410" s="14">
        <v>519.12</v>
      </c>
      <c r="HM1410" s="14">
        <v>519.12</v>
      </c>
      <c r="HN1410" s="14">
        <v>519.12</v>
      </c>
      <c r="HO1410" s="14">
        <v>519.12</v>
      </c>
      <c r="HP1410" s="14">
        <v>519.12</v>
      </c>
      <c r="HQ1410" s="14">
        <v>486.92</v>
      </c>
      <c r="HR1410" s="14">
        <v>486.92</v>
      </c>
      <c r="HS1410" s="14">
        <v>486.92</v>
      </c>
      <c r="HT1410" s="14">
        <v>486.92</v>
      </c>
      <c r="HU1410" s="14">
        <v>486.92</v>
      </c>
      <c r="HV1410" s="14">
        <v>486.92</v>
      </c>
      <c r="HW1410" s="14">
        <v>486.92</v>
      </c>
      <c r="HX1410" s="14">
        <v>454.05</v>
      </c>
      <c r="HY1410" s="14">
        <v>454.05</v>
      </c>
      <c r="HZ1410" s="14">
        <v>454.05</v>
      </c>
      <c r="IA1410" s="14">
        <v>454.05</v>
      </c>
      <c r="IB1410" s="14">
        <v>454.05</v>
      </c>
      <c r="IC1410" s="14">
        <v>454.05</v>
      </c>
      <c r="ID1410" s="14">
        <v>454.05</v>
      </c>
      <c r="IE1410" s="14">
        <v>420.47</v>
      </c>
      <c r="IF1410" s="14">
        <v>420.47</v>
      </c>
      <c r="IG1410" s="14">
        <v>420.47</v>
      </c>
      <c r="IH1410" s="14">
        <v>420.47</v>
      </c>
      <c r="II1410" s="14">
        <v>420.47</v>
      </c>
      <c r="IJ1410" s="14">
        <v>420.47</v>
      </c>
      <c r="IK1410" s="14">
        <v>420.47</v>
      </c>
      <c r="IL1410" s="14">
        <v>386.18</v>
      </c>
      <c r="IM1410" s="14">
        <v>386.18</v>
      </c>
      <c r="IN1410" s="14">
        <v>386.18</v>
      </c>
      <c r="IO1410" s="14">
        <v>386.18</v>
      </c>
      <c r="IP1410" s="14">
        <v>386.18</v>
      </c>
      <c r="IQ1410" s="14">
        <v>386.18</v>
      </c>
      <c r="IR1410" s="14">
        <v>386.18</v>
      </c>
      <c r="JN1410" s="14">
        <v>351.16</v>
      </c>
      <c r="JO1410" s="14">
        <v>351.16</v>
      </c>
      <c r="JP1410" s="14">
        <v>351.16</v>
      </c>
      <c r="JQ1410" s="14">
        <v>351.16</v>
      </c>
      <c r="JR1410" s="14">
        <v>351.16</v>
      </c>
      <c r="JS1410" s="14">
        <v>351.16</v>
      </c>
      <c r="JT1410" s="14">
        <v>351.16</v>
      </c>
      <c r="KC1410" s="14">
        <v>315.39999999999998</v>
      </c>
      <c r="KD1410" s="14">
        <v>315.39999999999998</v>
      </c>
      <c r="KE1410" s="14">
        <v>315.39999999999998</v>
      </c>
      <c r="KF1410" s="14">
        <v>315.39999999999998</v>
      </c>
      <c r="KG1410" s="14">
        <v>315.39999999999998</v>
      </c>
      <c r="KH1410" s="14">
        <v>315.39999999999998</v>
      </c>
      <c r="KI1410" s="14">
        <v>315.39999999999998</v>
      </c>
      <c r="KS1410" s="14">
        <v>278.88</v>
      </c>
      <c r="KT1410" s="14">
        <v>278.88</v>
      </c>
      <c r="KU1410" s="14">
        <v>278.88</v>
      </c>
      <c r="KV1410" s="14">
        <v>278.88</v>
      </c>
      <c r="KW1410" s="14">
        <v>42.82</v>
      </c>
      <c r="KX1410" s="14">
        <v>42.82</v>
      </c>
      <c r="KY1410" s="14">
        <v>42.82</v>
      </c>
      <c r="KZ1410" s="14">
        <v>42.82</v>
      </c>
      <c r="LA1410" s="14">
        <v>42.82</v>
      </c>
      <c r="LB1410" s="14">
        <v>42.82</v>
      </c>
      <c r="LC1410" s="14">
        <v>42.82</v>
      </c>
      <c r="LH1410" s="14">
        <v>241.59</v>
      </c>
      <c r="LI1410" s="14">
        <v>241.59</v>
      </c>
      <c r="LJ1410" s="14">
        <v>241.59</v>
      </c>
      <c r="LK1410" s="14">
        <v>241.59</v>
      </c>
      <c r="LL1410" s="14">
        <v>241.59</v>
      </c>
      <c r="LM1410" s="14">
        <v>241.59</v>
      </c>
      <c r="LN1410" s="14">
        <v>241.59</v>
      </c>
      <c r="LW1410" s="14">
        <v>203.49</v>
      </c>
      <c r="LX1410" s="14">
        <v>203.49</v>
      </c>
      <c r="LY1410" s="14">
        <v>203.49</v>
      </c>
      <c r="LZ1410" s="14">
        <v>203.49</v>
      </c>
      <c r="MA1410" s="14">
        <v>203.49</v>
      </c>
      <c r="MB1410" s="14">
        <v>203.49</v>
      </c>
      <c r="MC1410" s="14">
        <v>203.49</v>
      </c>
      <c r="ML1410" s="14">
        <v>164.59</v>
      </c>
      <c r="MM1410" s="14">
        <v>164.59</v>
      </c>
      <c r="MN1410" s="14">
        <v>164.59</v>
      </c>
      <c r="MO1410" s="14">
        <v>164.59</v>
      </c>
      <c r="MP1410" s="14">
        <v>164.59</v>
      </c>
      <c r="MQ1410" s="14">
        <v>164.59</v>
      </c>
      <c r="MR1410" s="14">
        <v>164.59</v>
      </c>
      <c r="NB1410" s="14">
        <v>124.85</v>
      </c>
      <c r="NC1410" s="14">
        <v>124.85</v>
      </c>
      <c r="ND1410" s="14">
        <v>124.85</v>
      </c>
      <c r="NE1410" s="14">
        <v>124.85</v>
      </c>
      <c r="NF1410" s="14">
        <v>124.85</v>
      </c>
      <c r="NG1410" s="14">
        <v>124.85</v>
      </c>
      <c r="NH1410" s="14">
        <v>124.85</v>
      </c>
    </row>
    <row r="1411" spans="1:372" x14ac:dyDescent="0.2">
      <c r="A1411" s="14" t="s">
        <v>55</v>
      </c>
      <c r="B1411" s="14">
        <v>156778</v>
      </c>
      <c r="C1411" s="14" t="s">
        <v>902</v>
      </c>
      <c r="D1411" s="15">
        <v>45106</v>
      </c>
      <c r="E1411" s="15">
        <v>45106</v>
      </c>
      <c r="F1411" s="14" t="s">
        <v>6</v>
      </c>
      <c r="G1411" s="14" t="s">
        <v>19</v>
      </c>
      <c r="GU1411" s="14">
        <v>176.61</v>
      </c>
      <c r="GV1411" s="14">
        <v>176.61</v>
      </c>
      <c r="GW1411" s="14">
        <v>176.61</v>
      </c>
      <c r="GX1411" s="14">
        <v>176.61</v>
      </c>
      <c r="GY1411" s="14">
        <v>176.61</v>
      </c>
      <c r="GZ1411" s="14">
        <v>176.61</v>
      </c>
      <c r="HA1411" s="14">
        <v>176.61</v>
      </c>
      <c r="HB1411" s="14">
        <v>167.99</v>
      </c>
      <c r="HC1411" s="14">
        <v>167.99</v>
      </c>
      <c r="HD1411" s="14">
        <v>167.99</v>
      </c>
      <c r="HE1411" s="14">
        <v>167.99</v>
      </c>
      <c r="HF1411" s="14">
        <v>167.99</v>
      </c>
      <c r="HG1411" s="14">
        <v>167.99</v>
      </c>
      <c r="HH1411" s="14">
        <v>167.99</v>
      </c>
      <c r="HI1411" s="14">
        <v>159.09</v>
      </c>
      <c r="HJ1411" s="14">
        <v>159.09</v>
      </c>
      <c r="HK1411" s="14">
        <v>159.09</v>
      </c>
      <c r="HL1411" s="14">
        <v>159.09</v>
      </c>
      <c r="HM1411" s="14">
        <v>159.09</v>
      </c>
      <c r="HN1411" s="14">
        <v>159.09</v>
      </c>
      <c r="HO1411" s="14">
        <v>159.09</v>
      </c>
      <c r="HP1411" s="14">
        <v>149.91999999999999</v>
      </c>
      <c r="HQ1411" s="14">
        <v>149.91999999999999</v>
      </c>
      <c r="HR1411" s="14">
        <v>149.91999999999999</v>
      </c>
      <c r="HS1411" s="14">
        <v>149.91999999999999</v>
      </c>
      <c r="HT1411" s="14">
        <v>149.91999999999999</v>
      </c>
      <c r="HU1411" s="14">
        <v>149.91999999999999</v>
      </c>
      <c r="HV1411" s="14">
        <v>149.91999999999999</v>
      </c>
      <c r="HW1411" s="14">
        <v>140.44999999999999</v>
      </c>
      <c r="HX1411" s="14">
        <v>140.44999999999999</v>
      </c>
      <c r="HY1411" s="14">
        <v>140.44999999999999</v>
      </c>
      <c r="HZ1411" s="14">
        <v>140.44999999999999</v>
      </c>
      <c r="IA1411" s="14">
        <v>140.44999999999999</v>
      </c>
      <c r="IB1411" s="14">
        <v>140.44999999999999</v>
      </c>
      <c r="IC1411" s="14">
        <v>140.44999999999999</v>
      </c>
      <c r="ID1411" s="14">
        <v>130.68</v>
      </c>
      <c r="IE1411" s="14">
        <v>130.68</v>
      </c>
      <c r="IF1411" s="14">
        <v>130.68</v>
      </c>
      <c r="IG1411" s="14">
        <v>130.68</v>
      </c>
      <c r="IH1411" s="14">
        <v>130.68</v>
      </c>
      <c r="II1411" s="14">
        <v>130.68</v>
      </c>
      <c r="IJ1411" s="14">
        <v>130.68</v>
      </c>
      <c r="IK1411" s="14">
        <v>120.59</v>
      </c>
      <c r="IL1411" s="14">
        <v>120.59</v>
      </c>
      <c r="IM1411" s="14">
        <v>120.59</v>
      </c>
      <c r="IN1411" s="14">
        <v>120.59</v>
      </c>
      <c r="IO1411" s="14">
        <v>120.59</v>
      </c>
      <c r="IP1411" s="14">
        <v>120.59</v>
      </c>
      <c r="IQ1411" s="14">
        <v>120.59</v>
      </c>
      <c r="IR1411" s="14">
        <v>110.19</v>
      </c>
      <c r="IS1411" s="14">
        <v>110.19</v>
      </c>
      <c r="IT1411" s="14">
        <v>110.19</v>
      </c>
      <c r="IU1411" s="14">
        <v>110.19</v>
      </c>
      <c r="IV1411" s="14">
        <v>110.19</v>
      </c>
      <c r="IW1411" s="14">
        <v>110.19</v>
      </c>
      <c r="IX1411" s="14">
        <v>110.19</v>
      </c>
      <c r="IY1411" s="14">
        <v>99.46</v>
      </c>
      <c r="IZ1411" s="14">
        <v>99.46</v>
      </c>
      <c r="JA1411" s="14">
        <v>99.46</v>
      </c>
      <c r="JB1411" s="14">
        <v>99.46</v>
      </c>
      <c r="JC1411" s="14">
        <v>99.46</v>
      </c>
      <c r="JD1411" s="14">
        <v>99.46</v>
      </c>
      <c r="JE1411" s="14">
        <v>99.46</v>
      </c>
      <c r="JF1411" s="14">
        <v>88.39</v>
      </c>
      <c r="JG1411" s="14">
        <v>88.39</v>
      </c>
      <c r="JH1411" s="14">
        <v>88.39</v>
      </c>
      <c r="JI1411" s="14">
        <v>88.39</v>
      </c>
      <c r="JJ1411" s="14">
        <v>88.39</v>
      </c>
      <c r="JK1411" s="14">
        <v>88.39</v>
      </c>
      <c r="JL1411" s="14">
        <v>88.39</v>
      </c>
      <c r="JM1411" s="14">
        <v>76.959999999999994</v>
      </c>
      <c r="JN1411" s="14">
        <v>76.959999999999994</v>
      </c>
      <c r="JO1411" s="14">
        <v>76.959999999999994</v>
      </c>
      <c r="JP1411" s="14">
        <v>76.959999999999994</v>
      </c>
      <c r="JQ1411" s="14">
        <v>76.959999999999994</v>
      </c>
      <c r="JR1411" s="14">
        <v>76.959999999999994</v>
      </c>
      <c r="JS1411" s="14">
        <v>76.959999999999994</v>
      </c>
      <c r="JT1411" s="14">
        <v>65.180000000000007</v>
      </c>
      <c r="JU1411" s="14">
        <v>65.180000000000007</v>
      </c>
      <c r="JV1411" s="14">
        <v>65.180000000000007</v>
      </c>
      <c r="JW1411" s="14">
        <v>65.180000000000007</v>
      </c>
      <c r="JX1411" s="14">
        <v>65.180000000000007</v>
      </c>
      <c r="JY1411" s="14">
        <v>65.180000000000007</v>
      </c>
      <c r="JZ1411" s="14">
        <v>65.180000000000007</v>
      </c>
      <c r="KA1411" s="14">
        <v>53.02</v>
      </c>
      <c r="KB1411" s="14">
        <v>53.02</v>
      </c>
      <c r="KC1411" s="14">
        <v>53.02</v>
      </c>
      <c r="KD1411" s="14">
        <v>53.02</v>
      </c>
      <c r="KE1411" s="14">
        <v>53.02</v>
      </c>
      <c r="KF1411" s="14">
        <v>53.02</v>
      </c>
      <c r="KG1411" s="14">
        <v>53.02</v>
      </c>
      <c r="KH1411" s="14">
        <v>40.47</v>
      </c>
      <c r="KI1411" s="14">
        <v>40.47</v>
      </c>
      <c r="KJ1411" s="14">
        <v>40.47</v>
      </c>
      <c r="KK1411" s="14">
        <v>40.47</v>
      </c>
      <c r="KL1411" s="14">
        <v>40.47</v>
      </c>
      <c r="KM1411" s="14">
        <v>40.47</v>
      </c>
      <c r="KN1411" s="14">
        <v>40.47</v>
      </c>
      <c r="KO1411" s="14">
        <v>27.52</v>
      </c>
      <c r="KP1411" s="14">
        <v>27.52</v>
      </c>
      <c r="KQ1411" s="14">
        <v>27.52</v>
      </c>
      <c r="KR1411" s="14">
        <v>27.52</v>
      </c>
      <c r="KS1411" s="14">
        <v>27.52</v>
      </c>
      <c r="KT1411" s="14">
        <v>27.52</v>
      </c>
      <c r="KU1411" s="14">
        <v>27.52</v>
      </c>
      <c r="KV1411" s="14">
        <v>14.15</v>
      </c>
      <c r="KW1411" s="14">
        <v>14.15</v>
      </c>
      <c r="KX1411" s="14">
        <v>14.15</v>
      </c>
      <c r="KY1411" s="14">
        <v>14.15</v>
      </c>
      <c r="KZ1411" s="14">
        <v>14.15</v>
      </c>
      <c r="LA1411" s="14">
        <v>14.15</v>
      </c>
      <c r="LB1411" s="14">
        <v>14.15</v>
      </c>
    </row>
    <row r="1412" spans="1:372" x14ac:dyDescent="0.2">
      <c r="A1412" s="14" t="s">
        <v>36</v>
      </c>
      <c r="B1412" s="14">
        <v>156691</v>
      </c>
      <c r="C1412" s="14" t="s">
        <v>480</v>
      </c>
      <c r="D1412" s="15">
        <v>45106</v>
      </c>
      <c r="E1412" s="15">
        <v>45106</v>
      </c>
      <c r="F1412" s="14" t="s">
        <v>6</v>
      </c>
      <c r="G1412" s="14" t="s">
        <v>19</v>
      </c>
      <c r="GJ1412" s="14">
        <v>300.41000000000003</v>
      </c>
      <c r="GK1412" s="14">
        <v>300.41000000000003</v>
      </c>
      <c r="GL1412" s="14">
        <v>300.41000000000003</v>
      </c>
      <c r="GM1412" s="14">
        <v>300.41000000000003</v>
      </c>
      <c r="GN1412" s="14">
        <v>300.41000000000003</v>
      </c>
      <c r="GO1412" s="14">
        <v>300.41000000000003</v>
      </c>
      <c r="GP1412" s="14">
        <v>300.41000000000003</v>
      </c>
      <c r="GQ1412" s="14">
        <v>285.49</v>
      </c>
      <c r="GR1412" s="14">
        <v>285.49</v>
      </c>
      <c r="GS1412" s="14">
        <v>285.49</v>
      </c>
      <c r="GT1412" s="14">
        <v>285.49</v>
      </c>
      <c r="GU1412" s="14">
        <v>285.49</v>
      </c>
      <c r="GV1412" s="14">
        <v>285.49</v>
      </c>
      <c r="GW1412" s="14">
        <v>285.49</v>
      </c>
      <c r="GX1412" s="14">
        <v>270.14</v>
      </c>
      <c r="GY1412" s="14">
        <v>270.14</v>
      </c>
      <c r="GZ1412" s="14">
        <v>270.14</v>
      </c>
      <c r="HA1412" s="14">
        <v>270.14</v>
      </c>
      <c r="HB1412" s="14">
        <v>270.14</v>
      </c>
      <c r="HC1412" s="14">
        <v>270.14</v>
      </c>
      <c r="HD1412" s="14">
        <v>270.14</v>
      </c>
      <c r="HE1412" s="14">
        <v>254.33</v>
      </c>
      <c r="HF1412" s="14">
        <v>254.33</v>
      </c>
      <c r="HG1412" s="14">
        <v>254.33</v>
      </c>
      <c r="HH1412" s="14">
        <v>254.33</v>
      </c>
      <c r="HI1412" s="14">
        <v>254.33</v>
      </c>
      <c r="HJ1412" s="14">
        <v>254.33</v>
      </c>
      <c r="HK1412" s="14">
        <v>254.33</v>
      </c>
      <c r="HL1412" s="14">
        <v>238.05</v>
      </c>
      <c r="HM1412" s="14">
        <v>238.05</v>
      </c>
      <c r="HN1412" s="14">
        <v>238.05</v>
      </c>
      <c r="HO1412" s="14">
        <v>238.05</v>
      </c>
      <c r="HP1412" s="14">
        <v>238.05</v>
      </c>
      <c r="HQ1412" s="14">
        <v>238.05</v>
      </c>
      <c r="HR1412" s="14">
        <v>238.05</v>
      </c>
      <c r="HS1412" s="14">
        <v>221.28</v>
      </c>
      <c r="HT1412" s="14">
        <v>221.28</v>
      </c>
      <c r="HU1412" s="14">
        <v>221.28</v>
      </c>
      <c r="HV1412" s="14">
        <v>221.28</v>
      </c>
      <c r="HW1412" s="14">
        <v>221.28</v>
      </c>
      <c r="HX1412" s="14">
        <v>221.28</v>
      </c>
      <c r="HY1412" s="14">
        <v>221.28</v>
      </c>
      <c r="HZ1412" s="14">
        <v>204.01</v>
      </c>
      <c r="IA1412" s="14">
        <v>204.01</v>
      </c>
      <c r="IB1412" s="14">
        <v>204.01</v>
      </c>
      <c r="IC1412" s="14">
        <v>204.01</v>
      </c>
      <c r="ID1412" s="14">
        <v>204.01</v>
      </c>
      <c r="IE1412" s="14">
        <v>204.01</v>
      </c>
      <c r="IF1412" s="14">
        <v>204.01</v>
      </c>
      <c r="IG1412" s="14">
        <v>186.24</v>
      </c>
      <c r="IH1412" s="14">
        <v>186.24</v>
      </c>
      <c r="II1412" s="14">
        <v>186.24</v>
      </c>
      <c r="IJ1412" s="14">
        <v>186.24</v>
      </c>
      <c r="IK1412" s="14">
        <v>186.24</v>
      </c>
      <c r="IL1412" s="14">
        <v>186.24</v>
      </c>
      <c r="IM1412" s="14">
        <v>186.24</v>
      </c>
      <c r="IN1412" s="14">
        <v>167.93</v>
      </c>
      <c r="IO1412" s="14">
        <v>167.93</v>
      </c>
      <c r="IP1412" s="14">
        <v>167.93</v>
      </c>
      <c r="IQ1412" s="14">
        <v>167.93</v>
      </c>
      <c r="IR1412" s="14">
        <v>167.93</v>
      </c>
      <c r="IS1412" s="14">
        <v>167.93</v>
      </c>
      <c r="IT1412" s="14">
        <v>167.93</v>
      </c>
      <c r="IU1412" s="14">
        <v>149.08000000000001</v>
      </c>
      <c r="IV1412" s="14">
        <v>149.08000000000001</v>
      </c>
      <c r="IW1412" s="14">
        <v>149.08000000000001</v>
      </c>
      <c r="IX1412" s="14">
        <v>149.08000000000001</v>
      </c>
      <c r="IY1412" s="14">
        <v>149.08000000000001</v>
      </c>
      <c r="IZ1412" s="14">
        <v>149.08000000000001</v>
      </c>
      <c r="JA1412" s="14">
        <v>149.08000000000001</v>
      </c>
      <c r="JB1412" s="14">
        <v>129.66</v>
      </c>
      <c r="JC1412" s="14">
        <v>129.66</v>
      </c>
      <c r="JD1412" s="14">
        <v>129.66</v>
      </c>
      <c r="JE1412" s="14">
        <v>129.66</v>
      </c>
      <c r="JF1412" s="14">
        <v>129.66</v>
      </c>
      <c r="JG1412" s="14">
        <v>129.66</v>
      </c>
      <c r="JH1412" s="14">
        <v>129.66</v>
      </c>
      <c r="JI1412" s="14">
        <v>109.67</v>
      </c>
      <c r="JJ1412" s="14">
        <v>109.67</v>
      </c>
      <c r="JK1412" s="14">
        <v>109.67</v>
      </c>
      <c r="JL1412" s="14">
        <v>109.67</v>
      </c>
      <c r="JM1412" s="14">
        <v>109.67</v>
      </c>
      <c r="JN1412" s="14">
        <v>109.67</v>
      </c>
      <c r="JO1412" s="14">
        <v>109.67</v>
      </c>
      <c r="JP1412" s="14">
        <v>89.09</v>
      </c>
      <c r="JQ1412" s="14">
        <v>89.09</v>
      </c>
      <c r="JR1412" s="14">
        <v>89.09</v>
      </c>
      <c r="JS1412" s="14">
        <v>89.09</v>
      </c>
      <c r="JT1412" s="14">
        <v>89.09</v>
      </c>
      <c r="JU1412" s="14">
        <v>89.09</v>
      </c>
      <c r="JV1412" s="14">
        <v>89.09</v>
      </c>
      <c r="JW1412" s="14">
        <v>67.89</v>
      </c>
      <c r="JX1412" s="14">
        <v>67.89</v>
      </c>
      <c r="JY1412" s="14">
        <v>67.89</v>
      </c>
      <c r="JZ1412" s="14">
        <v>67.89</v>
      </c>
      <c r="KA1412" s="14">
        <v>67.89</v>
      </c>
      <c r="KB1412" s="14">
        <v>67.89</v>
      </c>
      <c r="KC1412" s="14">
        <v>67.89</v>
      </c>
      <c r="KD1412" s="14">
        <v>46.06</v>
      </c>
      <c r="KE1412" s="14">
        <v>46.06</v>
      </c>
      <c r="KF1412" s="14">
        <v>46.06</v>
      </c>
      <c r="KG1412" s="14">
        <v>46.06</v>
      </c>
      <c r="KH1412" s="14">
        <v>46.06</v>
      </c>
      <c r="KI1412" s="14">
        <v>46.06</v>
      </c>
      <c r="KJ1412" s="14">
        <v>46.06</v>
      </c>
      <c r="KK1412" s="14">
        <v>23.58</v>
      </c>
      <c r="KL1412" s="14">
        <v>23.58</v>
      </c>
      <c r="KM1412" s="14">
        <v>23.58</v>
      </c>
      <c r="KN1412" s="14">
        <v>23.58</v>
      </c>
      <c r="KO1412" s="14">
        <v>23.58</v>
      </c>
      <c r="KP1412" s="14">
        <v>23.58</v>
      </c>
      <c r="KQ1412" s="14">
        <v>23.58</v>
      </c>
    </row>
    <row r="1413" spans="1:372" x14ac:dyDescent="0.2">
      <c r="A1413" s="14" t="s">
        <v>53</v>
      </c>
      <c r="B1413" s="14">
        <v>156508</v>
      </c>
      <c r="C1413" s="14" t="s">
        <v>306</v>
      </c>
      <c r="D1413" s="15">
        <v>45105</v>
      </c>
      <c r="E1413" s="15">
        <v>45107</v>
      </c>
      <c r="F1413" s="14" t="s">
        <v>6</v>
      </c>
      <c r="G1413" s="14" t="s">
        <v>19</v>
      </c>
      <c r="GG1413" s="14">
        <v>386.18</v>
      </c>
      <c r="GH1413" s="14">
        <v>386.18</v>
      </c>
      <c r="GI1413" s="14">
        <v>386.18</v>
      </c>
      <c r="GJ1413" s="14">
        <v>386.18</v>
      </c>
      <c r="GK1413" s="14">
        <v>386.18</v>
      </c>
      <c r="GL1413" s="14">
        <v>386.18</v>
      </c>
      <c r="GM1413" s="14">
        <v>386.18</v>
      </c>
      <c r="GN1413" s="14">
        <v>365.93</v>
      </c>
      <c r="GO1413" s="14">
        <v>365.93</v>
      </c>
      <c r="GP1413" s="14">
        <v>365.93</v>
      </c>
      <c r="GQ1413" s="14">
        <v>365.93</v>
      </c>
      <c r="GR1413" s="14">
        <v>365.93</v>
      </c>
      <c r="GS1413" s="14">
        <v>365.93</v>
      </c>
      <c r="GT1413" s="14">
        <v>365.93</v>
      </c>
      <c r="GU1413" s="14">
        <v>345.21</v>
      </c>
      <c r="GV1413" s="14">
        <v>345.21</v>
      </c>
      <c r="GW1413" s="14">
        <v>345.21</v>
      </c>
      <c r="GX1413" s="14">
        <v>345.21</v>
      </c>
      <c r="GY1413" s="14">
        <v>345.21</v>
      </c>
      <c r="GZ1413" s="14">
        <v>345.21</v>
      </c>
      <c r="HA1413" s="14">
        <v>345.21</v>
      </c>
      <c r="HB1413" s="14">
        <v>324.02999999999997</v>
      </c>
      <c r="HC1413" s="14">
        <v>324.02999999999997</v>
      </c>
      <c r="HD1413" s="14">
        <v>324.02999999999997</v>
      </c>
      <c r="HE1413" s="14">
        <v>324.02999999999997</v>
      </c>
      <c r="HF1413" s="14">
        <v>324.02999999999997</v>
      </c>
      <c r="HG1413" s="14">
        <v>324.02999999999997</v>
      </c>
      <c r="HH1413" s="14">
        <v>324.02999999999997</v>
      </c>
      <c r="HI1413" s="14">
        <v>302.36</v>
      </c>
      <c r="HJ1413" s="14">
        <v>302.36</v>
      </c>
      <c r="HK1413" s="14">
        <v>302.36</v>
      </c>
      <c r="HL1413" s="14">
        <v>302.36</v>
      </c>
      <c r="HM1413" s="14">
        <v>302.36</v>
      </c>
      <c r="HN1413" s="14">
        <v>302.36</v>
      </c>
      <c r="HO1413" s="14">
        <v>302.36</v>
      </c>
      <c r="HP1413" s="14">
        <v>280.20999999999998</v>
      </c>
      <c r="HQ1413" s="14">
        <v>280.20999999999998</v>
      </c>
      <c r="HR1413" s="14">
        <v>280.20999999999998</v>
      </c>
      <c r="HS1413" s="14">
        <v>280.20999999999998</v>
      </c>
      <c r="HT1413" s="14">
        <v>280.20999999999998</v>
      </c>
      <c r="HU1413" s="14">
        <v>280.20999999999998</v>
      </c>
      <c r="HV1413" s="14">
        <v>280.20999999999998</v>
      </c>
      <c r="HW1413" s="14">
        <v>257.54000000000002</v>
      </c>
      <c r="HX1413" s="14">
        <v>257.54000000000002</v>
      </c>
      <c r="HY1413" s="14">
        <v>257.54000000000002</v>
      </c>
      <c r="HZ1413" s="14">
        <v>257.54000000000002</v>
      </c>
      <c r="IA1413" s="14">
        <v>257.54000000000002</v>
      </c>
      <c r="IB1413" s="14">
        <v>257.54000000000002</v>
      </c>
      <c r="IC1413" s="14">
        <v>257.54000000000002</v>
      </c>
      <c r="ID1413" s="14">
        <v>234.36</v>
      </c>
      <c r="IE1413" s="14">
        <v>234.36</v>
      </c>
      <c r="IF1413" s="14">
        <v>234.36</v>
      </c>
      <c r="IG1413" s="14">
        <v>234.36</v>
      </c>
      <c r="IH1413" s="14">
        <v>234.36</v>
      </c>
      <c r="II1413" s="14">
        <v>234.36</v>
      </c>
      <c r="IJ1413" s="14">
        <v>234.36</v>
      </c>
      <c r="IK1413" s="14">
        <v>210.65</v>
      </c>
      <c r="IL1413" s="14">
        <v>210.65</v>
      </c>
      <c r="IM1413" s="14">
        <v>210.65</v>
      </c>
      <c r="IN1413" s="14">
        <v>210.65</v>
      </c>
      <c r="IO1413" s="14">
        <v>210.65</v>
      </c>
      <c r="IP1413" s="14">
        <v>210.65</v>
      </c>
      <c r="IQ1413" s="14">
        <v>210.65</v>
      </c>
      <c r="IR1413" s="14">
        <v>186.4</v>
      </c>
      <c r="IS1413" s="14">
        <v>186.4</v>
      </c>
      <c r="IT1413" s="14">
        <v>186.4</v>
      </c>
      <c r="IU1413" s="14">
        <v>186.4</v>
      </c>
      <c r="IV1413" s="14">
        <v>186.4</v>
      </c>
      <c r="IW1413" s="14">
        <v>186.4</v>
      </c>
      <c r="IX1413" s="14">
        <v>186.4</v>
      </c>
      <c r="IY1413" s="14">
        <v>161.59</v>
      </c>
      <c r="IZ1413" s="14">
        <v>161.59</v>
      </c>
      <c r="JA1413" s="14">
        <v>161.59</v>
      </c>
      <c r="JB1413" s="14">
        <v>161.59</v>
      </c>
      <c r="JC1413" s="14">
        <v>161.59</v>
      </c>
      <c r="JD1413" s="14">
        <v>161.59</v>
      </c>
      <c r="JE1413" s="14">
        <v>161.59</v>
      </c>
      <c r="JF1413" s="14">
        <v>136.22</v>
      </c>
      <c r="JG1413" s="14">
        <v>136.22</v>
      </c>
      <c r="JH1413" s="14">
        <v>136.22</v>
      </c>
      <c r="JI1413" s="14">
        <v>136.22</v>
      </c>
      <c r="JJ1413" s="14">
        <v>136.22</v>
      </c>
      <c r="JK1413" s="14">
        <v>136.22</v>
      </c>
      <c r="JL1413" s="14">
        <v>136.22</v>
      </c>
      <c r="JM1413" s="14">
        <v>110.26</v>
      </c>
      <c r="JN1413" s="14">
        <v>110.26</v>
      </c>
      <c r="JO1413" s="14">
        <v>110.26</v>
      </c>
      <c r="JP1413" s="14">
        <v>110.26</v>
      </c>
      <c r="JQ1413" s="14">
        <v>110.26</v>
      </c>
      <c r="JR1413" s="14">
        <v>110.26</v>
      </c>
      <c r="JS1413" s="14">
        <v>110.26</v>
      </c>
      <c r="JT1413" s="14">
        <v>83.71</v>
      </c>
      <c r="JU1413" s="14">
        <v>83.71</v>
      </c>
      <c r="JV1413" s="14">
        <v>83.71</v>
      </c>
      <c r="JW1413" s="14">
        <v>83.71</v>
      </c>
      <c r="JX1413" s="14">
        <v>83.71</v>
      </c>
      <c r="JY1413" s="14">
        <v>83.71</v>
      </c>
      <c r="JZ1413" s="14">
        <v>83.71</v>
      </c>
      <c r="KA1413" s="14">
        <v>56.54</v>
      </c>
      <c r="KB1413" s="14">
        <v>56.54</v>
      </c>
      <c r="KC1413" s="14">
        <v>56.54</v>
      </c>
      <c r="KD1413" s="14">
        <v>56.54</v>
      </c>
      <c r="KE1413" s="14">
        <v>56.54</v>
      </c>
      <c r="KF1413" s="14">
        <v>56.54</v>
      </c>
      <c r="KG1413" s="14">
        <v>56.54</v>
      </c>
      <c r="KH1413" s="14">
        <v>28.76</v>
      </c>
      <c r="KI1413" s="14">
        <v>28.76</v>
      </c>
      <c r="KJ1413" s="14">
        <v>28.76</v>
      </c>
      <c r="KK1413" s="14">
        <v>28.76</v>
      </c>
      <c r="KL1413" s="14">
        <v>28.76</v>
      </c>
      <c r="KM1413" s="14">
        <v>28.76</v>
      </c>
      <c r="KN1413" s="14">
        <v>28.76</v>
      </c>
    </row>
    <row r="1414" spans="1:372" x14ac:dyDescent="0.2">
      <c r="A1414" s="14" t="s">
        <v>36</v>
      </c>
      <c r="B1414" s="14">
        <v>156585</v>
      </c>
      <c r="C1414" s="14" t="s">
        <v>903</v>
      </c>
      <c r="D1414" s="15">
        <v>45105</v>
      </c>
      <c r="E1414" s="15">
        <v>45107</v>
      </c>
      <c r="F1414" s="14" t="s">
        <v>6</v>
      </c>
      <c r="G1414" s="14" t="s">
        <v>19</v>
      </c>
      <c r="GG1414" s="14">
        <v>243.53</v>
      </c>
      <c r="GH1414" s="14">
        <v>243.53</v>
      </c>
      <c r="GI1414" s="14">
        <v>243.53</v>
      </c>
      <c r="GJ1414" s="14">
        <v>243.53</v>
      </c>
      <c r="GK1414" s="14">
        <v>243.53</v>
      </c>
      <c r="GL1414" s="14">
        <v>243.53</v>
      </c>
      <c r="GM1414" s="14">
        <v>243.53</v>
      </c>
      <c r="GN1414" s="14">
        <v>231.28</v>
      </c>
      <c r="GO1414" s="14">
        <v>231.28</v>
      </c>
      <c r="GP1414" s="14">
        <v>231.28</v>
      </c>
      <c r="GQ1414" s="14">
        <v>231.28</v>
      </c>
      <c r="GR1414" s="14">
        <v>231.28</v>
      </c>
      <c r="GS1414" s="14">
        <v>231.28</v>
      </c>
      <c r="GT1414" s="14">
        <v>231.28</v>
      </c>
      <c r="GU1414" s="14">
        <v>218.69</v>
      </c>
      <c r="GV1414" s="14">
        <v>218.69</v>
      </c>
      <c r="GW1414" s="14">
        <v>218.69</v>
      </c>
      <c r="GX1414" s="14">
        <v>218.69</v>
      </c>
      <c r="GY1414" s="14">
        <v>218.69</v>
      </c>
      <c r="GZ1414" s="14">
        <v>218.69</v>
      </c>
      <c r="HA1414" s="14">
        <v>218.69</v>
      </c>
      <c r="HB1414" s="14">
        <v>205.74</v>
      </c>
      <c r="HC1414" s="14">
        <v>205.74</v>
      </c>
      <c r="HD1414" s="14">
        <v>205.74</v>
      </c>
      <c r="HE1414" s="14">
        <v>205.74</v>
      </c>
      <c r="HF1414" s="14">
        <v>205.74</v>
      </c>
      <c r="HG1414" s="14">
        <v>205.74</v>
      </c>
      <c r="HH1414" s="14">
        <v>205.74</v>
      </c>
      <c r="HI1414" s="14">
        <v>192.43</v>
      </c>
      <c r="HJ1414" s="14">
        <v>192.43</v>
      </c>
      <c r="HK1414" s="14">
        <v>192.43</v>
      </c>
      <c r="HL1414" s="14">
        <v>192.43</v>
      </c>
      <c r="HM1414" s="14">
        <v>192.43</v>
      </c>
      <c r="HN1414" s="14">
        <v>192.43</v>
      </c>
      <c r="HO1414" s="14">
        <v>192.43</v>
      </c>
      <c r="HP1414" s="14">
        <v>178.75</v>
      </c>
      <c r="HQ1414" s="14">
        <v>178.75</v>
      </c>
      <c r="HR1414" s="14">
        <v>178.75</v>
      </c>
      <c r="HS1414" s="14">
        <v>178.75</v>
      </c>
      <c r="HT1414" s="14">
        <v>178.75</v>
      </c>
      <c r="HU1414" s="14">
        <v>178.75</v>
      </c>
      <c r="HV1414" s="14">
        <v>178.75</v>
      </c>
      <c r="HW1414" s="14">
        <v>164.69</v>
      </c>
      <c r="HX1414" s="14">
        <v>164.69</v>
      </c>
      <c r="HY1414" s="14">
        <v>164.69</v>
      </c>
      <c r="HZ1414" s="14">
        <v>164.69</v>
      </c>
      <c r="IA1414" s="14">
        <v>164.69</v>
      </c>
      <c r="IB1414" s="14">
        <v>164.69</v>
      </c>
      <c r="IC1414" s="14">
        <v>164.69</v>
      </c>
      <c r="ID1414" s="14">
        <v>150.22999999999999</v>
      </c>
      <c r="IE1414" s="14">
        <v>150.22999999999999</v>
      </c>
      <c r="IF1414" s="14">
        <v>150.22999999999999</v>
      </c>
      <c r="IG1414" s="14">
        <v>150.22999999999999</v>
      </c>
      <c r="IH1414" s="14">
        <v>150.22999999999999</v>
      </c>
      <c r="II1414" s="14">
        <v>150.22999999999999</v>
      </c>
      <c r="IJ1414" s="14">
        <v>150.22999999999999</v>
      </c>
      <c r="IK1414" s="14">
        <v>135.37</v>
      </c>
      <c r="IL1414" s="14">
        <v>135.37</v>
      </c>
      <c r="IM1414" s="14">
        <v>135.37</v>
      </c>
      <c r="IN1414" s="14">
        <v>135.37</v>
      </c>
      <c r="IO1414" s="14">
        <v>135.37</v>
      </c>
      <c r="IP1414" s="14">
        <v>135.37</v>
      </c>
      <c r="IQ1414" s="14">
        <v>135.37</v>
      </c>
      <c r="IR1414" s="14">
        <v>120.09</v>
      </c>
      <c r="IS1414" s="14">
        <v>120.09</v>
      </c>
      <c r="IT1414" s="14">
        <v>120.09</v>
      </c>
      <c r="IU1414" s="14">
        <v>120.09</v>
      </c>
      <c r="IV1414" s="14">
        <v>120.09</v>
      </c>
      <c r="IW1414" s="14">
        <v>120.09</v>
      </c>
      <c r="IX1414" s="14">
        <v>120.09</v>
      </c>
      <c r="IY1414" s="14">
        <v>104.39</v>
      </c>
      <c r="IZ1414" s="14">
        <v>104.39</v>
      </c>
      <c r="JA1414" s="14">
        <v>104.39</v>
      </c>
      <c r="JB1414" s="14">
        <v>104.39</v>
      </c>
      <c r="JC1414" s="14">
        <v>104.39</v>
      </c>
      <c r="JD1414" s="14">
        <v>104.39</v>
      </c>
      <c r="JE1414" s="14">
        <v>104.39</v>
      </c>
      <c r="JF1414" s="14">
        <v>88.25</v>
      </c>
      <c r="JG1414" s="14">
        <v>88.25</v>
      </c>
      <c r="JH1414" s="14">
        <v>88.25</v>
      </c>
      <c r="JI1414" s="14">
        <v>88.25</v>
      </c>
      <c r="JJ1414" s="14">
        <v>88.25</v>
      </c>
      <c r="JK1414" s="14">
        <v>88.25</v>
      </c>
      <c r="JL1414" s="14">
        <v>88.25</v>
      </c>
      <c r="JM1414" s="14">
        <v>71.650000000000006</v>
      </c>
      <c r="JN1414" s="14">
        <v>71.650000000000006</v>
      </c>
      <c r="JO1414" s="14">
        <v>71.650000000000006</v>
      </c>
      <c r="JP1414" s="14">
        <v>71.650000000000006</v>
      </c>
      <c r="JQ1414" s="14">
        <v>71.650000000000006</v>
      </c>
      <c r="JR1414" s="14">
        <v>71.650000000000006</v>
      </c>
      <c r="JS1414" s="14">
        <v>71.650000000000006</v>
      </c>
      <c r="JT1414" s="14">
        <v>54.59</v>
      </c>
      <c r="JU1414" s="14">
        <v>54.59</v>
      </c>
      <c r="JV1414" s="14">
        <v>54.59</v>
      </c>
      <c r="JW1414" s="14">
        <v>54.59</v>
      </c>
      <c r="JX1414" s="14">
        <v>54.59</v>
      </c>
      <c r="JY1414" s="14">
        <v>54.59</v>
      </c>
      <c r="JZ1414" s="14">
        <v>54.59</v>
      </c>
      <c r="KA1414" s="14">
        <v>37.049999999999997</v>
      </c>
      <c r="KB1414" s="14">
        <v>37.049999999999997</v>
      </c>
      <c r="KC1414" s="14">
        <v>37.049999999999997</v>
      </c>
      <c r="KD1414" s="14">
        <v>37.049999999999997</v>
      </c>
      <c r="KE1414" s="14">
        <v>37.049999999999997</v>
      </c>
      <c r="KF1414" s="14">
        <v>37.049999999999997</v>
      </c>
      <c r="KG1414" s="14">
        <v>37.049999999999997</v>
      </c>
      <c r="KH1414" s="14">
        <v>19.02</v>
      </c>
      <c r="KI1414" s="14">
        <v>19.02</v>
      </c>
      <c r="KJ1414" s="14">
        <v>19.02</v>
      </c>
      <c r="KK1414" s="14">
        <v>19.02</v>
      </c>
      <c r="KL1414" s="14">
        <v>19.02</v>
      </c>
      <c r="KM1414" s="14">
        <v>19.02</v>
      </c>
      <c r="KN1414" s="14">
        <v>19.02</v>
      </c>
    </row>
    <row r="1415" spans="1:372" x14ac:dyDescent="0.2">
      <c r="A1415" s="14" t="s">
        <v>22</v>
      </c>
      <c r="B1415" s="14">
        <v>156703</v>
      </c>
      <c r="C1415" s="14" t="s">
        <v>750</v>
      </c>
      <c r="D1415" s="15">
        <v>45106</v>
      </c>
      <c r="E1415" s="15">
        <v>45107</v>
      </c>
      <c r="F1415" s="14" t="s">
        <v>6</v>
      </c>
      <c r="G1415" s="14" t="s">
        <v>19</v>
      </c>
      <c r="GK1415" s="14">
        <v>278.83999999999997</v>
      </c>
      <c r="GL1415" s="14">
        <v>278.83999999999997</v>
      </c>
      <c r="GM1415" s="14">
        <v>278.83999999999997</v>
      </c>
      <c r="GN1415" s="14">
        <v>278.83999999999997</v>
      </c>
      <c r="GO1415" s="14">
        <v>278.83999999999997</v>
      </c>
      <c r="GP1415" s="14">
        <v>278.83999999999997</v>
      </c>
      <c r="GQ1415" s="14">
        <v>278.83999999999997</v>
      </c>
      <c r="GR1415" s="14">
        <v>265.13</v>
      </c>
      <c r="GS1415" s="14">
        <v>265.13</v>
      </c>
      <c r="GT1415" s="14">
        <v>265.13</v>
      </c>
      <c r="GU1415" s="14">
        <v>265.13</v>
      </c>
      <c r="GV1415" s="14">
        <v>265.13</v>
      </c>
      <c r="GW1415" s="14">
        <v>265.13</v>
      </c>
      <c r="GX1415" s="14">
        <v>265.13</v>
      </c>
      <c r="GY1415" s="14">
        <v>251</v>
      </c>
      <c r="GZ1415" s="14">
        <v>251</v>
      </c>
      <c r="HA1415" s="14">
        <v>251</v>
      </c>
      <c r="HB1415" s="14">
        <v>251</v>
      </c>
      <c r="HC1415" s="14">
        <v>251</v>
      </c>
      <c r="HD1415" s="14">
        <v>251</v>
      </c>
      <c r="HE1415" s="14">
        <v>251</v>
      </c>
      <c r="HF1415" s="14">
        <v>236.43</v>
      </c>
      <c r="HG1415" s="14">
        <v>236.43</v>
      </c>
      <c r="HH1415" s="14">
        <v>236.43</v>
      </c>
      <c r="HI1415" s="14">
        <v>236.43</v>
      </c>
      <c r="HJ1415" s="14">
        <v>236.43</v>
      </c>
      <c r="HK1415" s="14">
        <v>236.43</v>
      </c>
      <c r="HL1415" s="14">
        <v>236.43</v>
      </c>
      <c r="HM1415" s="14">
        <v>221.4</v>
      </c>
      <c r="HN1415" s="14">
        <v>221.4</v>
      </c>
      <c r="HO1415" s="14">
        <v>221.4</v>
      </c>
      <c r="HP1415" s="14">
        <v>221.4</v>
      </c>
      <c r="HQ1415" s="14">
        <v>221.4</v>
      </c>
      <c r="HR1415" s="14">
        <v>221.4</v>
      </c>
      <c r="HS1415" s="14">
        <v>221.4</v>
      </c>
      <c r="HT1415" s="14">
        <v>205.92</v>
      </c>
      <c r="HU1415" s="14">
        <v>205.92</v>
      </c>
      <c r="HV1415" s="14">
        <v>205.92</v>
      </c>
      <c r="HW1415" s="14">
        <v>205.92</v>
      </c>
      <c r="HX1415" s="14">
        <v>205.92</v>
      </c>
      <c r="HY1415" s="14">
        <v>205.92</v>
      </c>
      <c r="HZ1415" s="14">
        <v>205.92</v>
      </c>
      <c r="IA1415" s="14">
        <v>189.95</v>
      </c>
      <c r="IB1415" s="14">
        <v>189.95</v>
      </c>
      <c r="IC1415" s="14">
        <v>189.95</v>
      </c>
      <c r="ID1415" s="14">
        <v>189.95</v>
      </c>
      <c r="IE1415" s="14">
        <v>189.95</v>
      </c>
      <c r="IF1415" s="14">
        <v>189.95</v>
      </c>
      <c r="IG1415" s="14">
        <v>189.95</v>
      </c>
      <c r="IH1415" s="14">
        <v>173.49</v>
      </c>
      <c r="II1415" s="14">
        <v>173.49</v>
      </c>
      <c r="IJ1415" s="14">
        <v>173.49</v>
      </c>
      <c r="IK1415" s="14">
        <v>173.49</v>
      </c>
      <c r="IL1415" s="14">
        <v>173.49</v>
      </c>
      <c r="IM1415" s="14">
        <v>173.49</v>
      </c>
      <c r="IN1415" s="14">
        <v>173.49</v>
      </c>
      <c r="IO1415" s="14">
        <v>156.52000000000001</v>
      </c>
      <c r="IP1415" s="14">
        <v>156.52000000000001</v>
      </c>
      <c r="IQ1415" s="14">
        <v>156.52000000000001</v>
      </c>
      <c r="IR1415" s="14">
        <v>156.52000000000001</v>
      </c>
      <c r="IS1415" s="14">
        <v>156.52000000000001</v>
      </c>
      <c r="IT1415" s="14">
        <v>156.52000000000001</v>
      </c>
      <c r="IU1415" s="14">
        <v>156.52000000000001</v>
      </c>
      <c r="IV1415" s="14">
        <v>139.02000000000001</v>
      </c>
      <c r="IW1415" s="14">
        <v>139.02000000000001</v>
      </c>
      <c r="IX1415" s="14">
        <v>139.02000000000001</v>
      </c>
      <c r="IY1415" s="14">
        <v>139.02000000000001</v>
      </c>
      <c r="IZ1415" s="14">
        <v>139.02000000000001</v>
      </c>
      <c r="JA1415" s="14">
        <v>139.02000000000001</v>
      </c>
      <c r="JB1415" s="14">
        <v>139.02000000000001</v>
      </c>
      <c r="KL1415" s="14">
        <v>22.04</v>
      </c>
      <c r="KM1415" s="14">
        <v>22.04</v>
      </c>
      <c r="KN1415" s="14">
        <v>22.04</v>
      </c>
      <c r="KO1415" s="14">
        <v>22.04</v>
      </c>
      <c r="KP1415" s="14">
        <v>22.04</v>
      </c>
      <c r="KQ1415" s="14">
        <v>22.04</v>
      </c>
      <c r="KR1415" s="14">
        <v>22.04</v>
      </c>
    </row>
    <row r="1416" spans="1:372" x14ac:dyDescent="0.2">
      <c r="A1416" s="14" t="s">
        <v>33</v>
      </c>
      <c r="B1416" s="14">
        <v>156589</v>
      </c>
      <c r="C1416" s="14" t="s">
        <v>576</v>
      </c>
      <c r="D1416" s="15">
        <v>45105</v>
      </c>
      <c r="E1416" s="15">
        <v>45107</v>
      </c>
      <c r="F1416" s="14" t="s">
        <v>6</v>
      </c>
      <c r="G1416" s="14" t="s">
        <v>19</v>
      </c>
      <c r="GK1416" s="14">
        <v>348.84</v>
      </c>
      <c r="GL1416" s="14">
        <v>348.84</v>
      </c>
      <c r="GM1416" s="14">
        <v>348.84</v>
      </c>
      <c r="GN1416" s="14">
        <v>348.84</v>
      </c>
      <c r="GO1416" s="14">
        <v>348.84</v>
      </c>
      <c r="GP1416" s="14">
        <v>348.84</v>
      </c>
      <c r="GQ1416" s="14">
        <v>348.84</v>
      </c>
      <c r="GR1416" s="14">
        <v>330.42</v>
      </c>
      <c r="GS1416" s="14">
        <v>330.42</v>
      </c>
      <c r="GT1416" s="14">
        <v>330.42</v>
      </c>
      <c r="GU1416" s="14">
        <v>330.42</v>
      </c>
      <c r="GV1416" s="14">
        <v>330.42</v>
      </c>
      <c r="GW1416" s="14">
        <v>330.42</v>
      </c>
      <c r="GX1416" s="14">
        <v>330.42</v>
      </c>
      <c r="GY1416" s="14">
        <v>311.58999999999997</v>
      </c>
      <c r="GZ1416" s="14">
        <v>311.58999999999997</v>
      </c>
      <c r="HA1416" s="14">
        <v>311.58999999999997</v>
      </c>
      <c r="HB1416" s="14">
        <v>311.58999999999997</v>
      </c>
      <c r="HC1416" s="14">
        <v>311.58999999999997</v>
      </c>
      <c r="HD1416" s="14">
        <v>311.58999999999997</v>
      </c>
      <c r="HE1416" s="14">
        <v>311.58999999999997</v>
      </c>
      <c r="HF1416" s="14">
        <v>292.36</v>
      </c>
      <c r="HG1416" s="14">
        <v>292.36</v>
      </c>
      <c r="HH1416" s="14">
        <v>292.36</v>
      </c>
      <c r="HI1416" s="14">
        <v>292.36</v>
      </c>
      <c r="HJ1416" s="14">
        <v>292.36</v>
      </c>
      <c r="HK1416" s="14">
        <v>292.36</v>
      </c>
      <c r="HL1416" s="14">
        <v>292.36</v>
      </c>
      <c r="HM1416" s="14">
        <v>272.70999999999998</v>
      </c>
      <c r="HN1416" s="14">
        <v>272.70999999999998</v>
      </c>
      <c r="HO1416" s="14">
        <v>272.70999999999998</v>
      </c>
      <c r="HP1416" s="14">
        <v>272.70999999999998</v>
      </c>
      <c r="HQ1416" s="14">
        <v>272.70999999999998</v>
      </c>
      <c r="HR1416" s="14">
        <v>272.70999999999998</v>
      </c>
      <c r="HS1416" s="14">
        <v>272.70999999999998</v>
      </c>
      <c r="HT1416" s="14">
        <v>252.62</v>
      </c>
      <c r="HU1416" s="14">
        <v>252.62</v>
      </c>
      <c r="HV1416" s="14">
        <v>252.62</v>
      </c>
      <c r="HW1416" s="14">
        <v>252.62</v>
      </c>
      <c r="HX1416" s="14">
        <v>252.62</v>
      </c>
      <c r="HY1416" s="14">
        <v>252.62</v>
      </c>
      <c r="HZ1416" s="14">
        <v>252.62</v>
      </c>
      <c r="IA1416" s="14">
        <v>232.1</v>
      </c>
      <c r="IB1416" s="14">
        <v>232.1</v>
      </c>
      <c r="IC1416" s="14">
        <v>232.1</v>
      </c>
      <c r="ID1416" s="14">
        <v>232.1</v>
      </c>
      <c r="IE1416" s="14">
        <v>232.1</v>
      </c>
      <c r="IF1416" s="14">
        <v>232.1</v>
      </c>
      <c r="IG1416" s="14">
        <v>232.1</v>
      </c>
      <c r="IH1416" s="14">
        <v>211.12</v>
      </c>
      <c r="II1416" s="14">
        <v>211.12</v>
      </c>
      <c r="IJ1416" s="14">
        <v>211.12</v>
      </c>
      <c r="IK1416" s="14">
        <v>211.12</v>
      </c>
      <c r="IL1416" s="14">
        <v>211.12</v>
      </c>
      <c r="IM1416" s="14">
        <v>211.12</v>
      </c>
      <c r="IN1416" s="14">
        <v>211.12</v>
      </c>
      <c r="IO1416" s="14">
        <v>189.69</v>
      </c>
      <c r="IP1416" s="14">
        <v>189.69</v>
      </c>
      <c r="IQ1416" s="14">
        <v>189.69</v>
      </c>
      <c r="IR1416" s="14">
        <v>189.69</v>
      </c>
      <c r="IS1416" s="14">
        <v>189.69</v>
      </c>
      <c r="IT1416" s="14">
        <v>189.69</v>
      </c>
      <c r="IU1416" s="14">
        <v>189.69</v>
      </c>
      <c r="IV1416" s="14">
        <v>167.78</v>
      </c>
      <c r="IW1416" s="14">
        <v>167.78</v>
      </c>
      <c r="IX1416" s="14">
        <v>167.78</v>
      </c>
      <c r="IY1416" s="14">
        <v>167.78</v>
      </c>
      <c r="IZ1416" s="14">
        <v>167.78</v>
      </c>
      <c r="JA1416" s="14">
        <v>167.78</v>
      </c>
      <c r="JB1416" s="14">
        <v>167.78</v>
      </c>
      <c r="JC1416" s="14">
        <v>145.38999999999999</v>
      </c>
      <c r="JD1416" s="14">
        <v>145.38999999999999</v>
      </c>
      <c r="JE1416" s="14">
        <v>145.38999999999999</v>
      </c>
      <c r="JF1416" s="14">
        <v>145.38999999999999</v>
      </c>
      <c r="JG1416" s="14">
        <v>145.38999999999999</v>
      </c>
      <c r="JH1416" s="14">
        <v>145.38999999999999</v>
      </c>
      <c r="JI1416" s="14">
        <v>145.38999999999999</v>
      </c>
      <c r="JJ1416" s="14">
        <v>122.51</v>
      </c>
      <c r="JK1416" s="14">
        <v>122.51</v>
      </c>
      <c r="JL1416" s="14">
        <v>122.51</v>
      </c>
      <c r="JM1416" s="14">
        <v>122.51</v>
      </c>
      <c r="JN1416" s="14">
        <v>122.51</v>
      </c>
      <c r="JO1416" s="14">
        <v>122.51</v>
      </c>
      <c r="JP1416" s="14">
        <v>122.51</v>
      </c>
      <c r="JQ1416" s="14">
        <v>99.12</v>
      </c>
      <c r="JR1416" s="14">
        <v>99.12</v>
      </c>
      <c r="JS1416" s="14">
        <v>99.12</v>
      </c>
      <c r="JT1416" s="14">
        <v>99.12</v>
      </c>
      <c r="JU1416" s="14">
        <v>99.12</v>
      </c>
      <c r="JV1416" s="14">
        <v>99.12</v>
      </c>
      <c r="JW1416" s="14">
        <v>99.12</v>
      </c>
      <c r="JX1416" s="14">
        <v>75.22</v>
      </c>
      <c r="JY1416" s="14">
        <v>75.22</v>
      </c>
      <c r="JZ1416" s="14">
        <v>75.22</v>
      </c>
      <c r="KA1416" s="14">
        <v>75.22</v>
      </c>
      <c r="KB1416" s="14">
        <v>75.22</v>
      </c>
      <c r="KC1416" s="14">
        <v>75.22</v>
      </c>
      <c r="KD1416" s="14">
        <v>75.22</v>
      </c>
      <c r="KE1416" s="14">
        <v>50.79</v>
      </c>
      <c r="KF1416" s="14">
        <v>50.79</v>
      </c>
      <c r="KG1416" s="14">
        <v>50.79</v>
      </c>
      <c r="KH1416" s="14">
        <v>50.79</v>
      </c>
      <c r="KI1416" s="14">
        <v>50.79</v>
      </c>
      <c r="KJ1416" s="14">
        <v>50.79</v>
      </c>
      <c r="KK1416" s="14">
        <v>50.79</v>
      </c>
      <c r="KL1416" s="14">
        <v>25.82</v>
      </c>
      <c r="KM1416" s="14">
        <v>25.82</v>
      </c>
      <c r="KN1416" s="14">
        <v>25.82</v>
      </c>
      <c r="KO1416" s="14">
        <v>25.82</v>
      </c>
      <c r="KP1416" s="14">
        <v>25.82</v>
      </c>
      <c r="KQ1416" s="14">
        <v>25.82</v>
      </c>
      <c r="KR1416" s="14">
        <v>25.82</v>
      </c>
    </row>
    <row r="1417" spans="1:372" x14ac:dyDescent="0.2">
      <c r="A1417" s="14" t="s">
        <v>33</v>
      </c>
      <c r="B1417" s="14">
        <v>156746</v>
      </c>
      <c r="C1417" s="14" t="s">
        <v>127</v>
      </c>
      <c r="D1417" s="15">
        <v>45106</v>
      </c>
      <c r="E1417" s="15">
        <v>45107</v>
      </c>
      <c r="F1417" s="14" t="s">
        <v>6</v>
      </c>
      <c r="G1417" s="14" t="s">
        <v>19</v>
      </c>
      <c r="GK1417" s="14">
        <v>267.60000000000002</v>
      </c>
      <c r="GL1417" s="14">
        <v>267.60000000000002</v>
      </c>
      <c r="GM1417" s="14">
        <v>267.60000000000002</v>
      </c>
      <c r="GN1417" s="14">
        <v>267.60000000000002</v>
      </c>
      <c r="GO1417" s="14">
        <v>267.60000000000002</v>
      </c>
      <c r="GP1417" s="14">
        <v>267.60000000000002</v>
      </c>
      <c r="GQ1417" s="14">
        <v>267.60000000000002</v>
      </c>
      <c r="GR1417" s="14">
        <v>254.03</v>
      </c>
      <c r="GS1417" s="14">
        <v>254.03</v>
      </c>
      <c r="GT1417" s="14">
        <v>254.03</v>
      </c>
      <c r="GU1417" s="14">
        <v>254.03</v>
      </c>
      <c r="GV1417" s="14">
        <v>254.03</v>
      </c>
      <c r="GW1417" s="14">
        <v>254.03</v>
      </c>
      <c r="GX1417" s="14">
        <v>254.03</v>
      </c>
      <c r="GY1417" s="14">
        <v>240.1</v>
      </c>
      <c r="GZ1417" s="14">
        <v>240.1</v>
      </c>
      <c r="HA1417" s="14">
        <v>240.1</v>
      </c>
      <c r="HB1417" s="14">
        <v>240.1</v>
      </c>
      <c r="HC1417" s="14">
        <v>240.1</v>
      </c>
      <c r="HD1417" s="14">
        <v>240.1</v>
      </c>
      <c r="HE1417" s="14">
        <v>240.1</v>
      </c>
      <c r="HF1417" s="14">
        <v>225.78</v>
      </c>
      <c r="HG1417" s="14">
        <v>225.78</v>
      </c>
      <c r="HH1417" s="14">
        <v>225.78</v>
      </c>
      <c r="HI1417" s="14">
        <v>225.78</v>
      </c>
      <c r="HJ1417" s="14">
        <v>225.78</v>
      </c>
      <c r="HK1417" s="14">
        <v>225.78</v>
      </c>
      <c r="HL1417" s="14">
        <v>225.78</v>
      </c>
      <c r="IY1417" s="14">
        <v>211.08</v>
      </c>
      <c r="IZ1417" s="14">
        <v>211.08</v>
      </c>
      <c r="JA1417" s="14">
        <v>211.08</v>
      </c>
      <c r="JB1417" s="14">
        <v>211.08</v>
      </c>
      <c r="JC1417" s="14">
        <v>211.08</v>
      </c>
      <c r="JD1417" s="14">
        <v>211.08</v>
      </c>
      <c r="JE1417" s="14">
        <v>211.08</v>
      </c>
      <c r="JN1417" s="14">
        <v>195.98</v>
      </c>
      <c r="JO1417" s="14">
        <v>195.98</v>
      </c>
      <c r="JP1417" s="14">
        <v>195.98</v>
      </c>
      <c r="JQ1417" s="14">
        <v>195.98</v>
      </c>
      <c r="JR1417" s="14">
        <v>195.98</v>
      </c>
      <c r="JS1417" s="14">
        <v>195.98</v>
      </c>
      <c r="JT1417" s="14">
        <v>195.98</v>
      </c>
      <c r="KC1417" s="14">
        <v>180.46</v>
      </c>
      <c r="KD1417" s="14">
        <v>180.46</v>
      </c>
      <c r="KE1417" s="14">
        <v>180.46</v>
      </c>
      <c r="KF1417" s="14">
        <v>180.46</v>
      </c>
      <c r="KG1417" s="14">
        <v>180.46</v>
      </c>
      <c r="KH1417" s="14">
        <v>180.46</v>
      </c>
      <c r="KI1417" s="14">
        <v>180.46</v>
      </c>
      <c r="KS1417" s="14">
        <v>164.53</v>
      </c>
      <c r="KT1417" s="14">
        <v>164.53</v>
      </c>
      <c r="KU1417" s="14">
        <v>164.53</v>
      </c>
      <c r="KV1417" s="14">
        <v>164.53</v>
      </c>
      <c r="KW1417" s="14">
        <v>164.53</v>
      </c>
      <c r="KX1417" s="14">
        <v>164.53</v>
      </c>
      <c r="KY1417" s="14">
        <v>164.53</v>
      </c>
      <c r="LH1417" s="14">
        <v>148.16</v>
      </c>
      <c r="LI1417" s="14">
        <v>148.16</v>
      </c>
      <c r="LJ1417" s="14">
        <v>148.16</v>
      </c>
      <c r="LK1417" s="14">
        <v>148.16</v>
      </c>
      <c r="LL1417" s="14">
        <v>148.16</v>
      </c>
      <c r="LM1417" s="14">
        <v>148.16</v>
      </c>
      <c r="LN1417" s="14">
        <v>148.16</v>
      </c>
      <c r="LW1417" s="14">
        <v>131.34</v>
      </c>
      <c r="LX1417" s="14">
        <v>131.34</v>
      </c>
      <c r="LY1417" s="14">
        <v>131.34</v>
      </c>
      <c r="LZ1417" s="14">
        <v>131.34</v>
      </c>
      <c r="MA1417" s="14">
        <v>131.34</v>
      </c>
      <c r="MB1417" s="14">
        <v>131.34</v>
      </c>
      <c r="MC1417" s="14">
        <v>131.34</v>
      </c>
      <c r="ML1417" s="14">
        <v>114.07</v>
      </c>
      <c r="MM1417" s="14">
        <v>114.07</v>
      </c>
      <c r="MN1417" s="14">
        <v>114.07</v>
      </c>
      <c r="MO1417" s="14">
        <v>114.07</v>
      </c>
      <c r="MP1417" s="14">
        <v>114.07</v>
      </c>
      <c r="MQ1417" s="14">
        <v>114.07</v>
      </c>
      <c r="MR1417" s="14">
        <v>114.07</v>
      </c>
      <c r="NB1417" s="14">
        <v>96.34</v>
      </c>
      <c r="NC1417" s="14">
        <v>96.34</v>
      </c>
      <c r="ND1417" s="14">
        <v>96.34</v>
      </c>
      <c r="NE1417" s="14">
        <v>96.34</v>
      </c>
      <c r="NF1417" s="14">
        <v>96.34</v>
      </c>
      <c r="NG1417" s="14">
        <v>96.34</v>
      </c>
      <c r="NH1417" s="14">
        <v>96.34</v>
      </c>
    </row>
    <row r="1418" spans="1:372" x14ac:dyDescent="0.2">
      <c r="A1418" s="14" t="s">
        <v>36</v>
      </c>
      <c r="B1418" s="14">
        <v>156766</v>
      </c>
      <c r="C1418" s="14" t="s">
        <v>762</v>
      </c>
      <c r="D1418" s="15">
        <v>45106</v>
      </c>
      <c r="E1418" s="15">
        <v>45107</v>
      </c>
      <c r="F1418" s="14" t="s">
        <v>6</v>
      </c>
      <c r="G1418" s="14" t="s">
        <v>19</v>
      </c>
      <c r="GG1418" s="14">
        <v>212.49</v>
      </c>
      <c r="GH1418" s="14">
        <v>212.49</v>
      </c>
      <c r="GI1418" s="14">
        <v>212.49</v>
      </c>
      <c r="GJ1418" s="14">
        <v>212.49</v>
      </c>
      <c r="GK1418" s="14">
        <v>212.49</v>
      </c>
      <c r="GL1418" s="14">
        <v>212.49</v>
      </c>
      <c r="GM1418" s="14">
        <v>212.49</v>
      </c>
      <c r="GN1418" s="14">
        <v>202.03</v>
      </c>
      <c r="GO1418" s="14">
        <v>202.03</v>
      </c>
      <c r="GP1418" s="14">
        <v>202.03</v>
      </c>
      <c r="GQ1418" s="14">
        <v>202.03</v>
      </c>
      <c r="GR1418" s="14">
        <v>202.03</v>
      </c>
      <c r="GS1418" s="14">
        <v>202.03</v>
      </c>
      <c r="GT1418" s="14">
        <v>202.03</v>
      </c>
      <c r="GU1418" s="14">
        <v>191.25</v>
      </c>
      <c r="GV1418" s="14">
        <v>191.25</v>
      </c>
      <c r="GW1418" s="14">
        <v>191.25</v>
      </c>
      <c r="GX1418" s="14">
        <v>191.25</v>
      </c>
      <c r="GY1418" s="14">
        <v>191.25</v>
      </c>
      <c r="GZ1418" s="14">
        <v>191.25</v>
      </c>
      <c r="HA1418" s="14">
        <v>191.25</v>
      </c>
      <c r="HB1418" s="14">
        <v>180.13</v>
      </c>
      <c r="HC1418" s="14">
        <v>180.13</v>
      </c>
      <c r="HD1418" s="14">
        <v>180.13</v>
      </c>
      <c r="HE1418" s="14">
        <v>180.13</v>
      </c>
      <c r="HF1418" s="14">
        <v>180.13</v>
      </c>
      <c r="HG1418" s="14">
        <v>180.13</v>
      </c>
      <c r="HH1418" s="14">
        <v>180.13</v>
      </c>
      <c r="HI1418" s="14">
        <v>168.68</v>
      </c>
      <c r="HJ1418" s="14">
        <v>168.68</v>
      </c>
      <c r="HK1418" s="14">
        <v>168.68</v>
      </c>
      <c r="HL1418" s="14">
        <v>168.68</v>
      </c>
      <c r="HM1418" s="14">
        <v>168.68</v>
      </c>
      <c r="HN1418" s="14">
        <v>168.68</v>
      </c>
      <c r="HO1418" s="14">
        <v>168.68</v>
      </c>
      <c r="HP1418" s="14">
        <v>156.87</v>
      </c>
      <c r="HQ1418" s="14">
        <v>156.87</v>
      </c>
      <c r="HR1418" s="14">
        <v>156.87</v>
      </c>
      <c r="HS1418" s="14">
        <v>156.87</v>
      </c>
      <c r="HT1418" s="14">
        <v>156.87</v>
      </c>
      <c r="HU1418" s="14">
        <v>156.87</v>
      </c>
      <c r="HV1418" s="14">
        <v>156.87</v>
      </c>
      <c r="HW1418" s="14">
        <v>144.69</v>
      </c>
      <c r="HX1418" s="14">
        <v>144.69</v>
      </c>
      <c r="HY1418" s="14">
        <v>144.69</v>
      </c>
      <c r="HZ1418" s="14">
        <v>144.69</v>
      </c>
      <c r="IA1418" s="14">
        <v>144.69</v>
      </c>
      <c r="IB1418" s="14">
        <v>144.69</v>
      </c>
      <c r="IC1418" s="14">
        <v>144.69</v>
      </c>
      <c r="ID1418" s="14">
        <v>132.15</v>
      </c>
      <c r="IE1418" s="14">
        <v>132.15</v>
      </c>
      <c r="IF1418" s="14">
        <v>132.15</v>
      </c>
      <c r="IG1418" s="14">
        <v>132.15</v>
      </c>
      <c r="IH1418" s="14">
        <v>132.15</v>
      </c>
      <c r="II1418" s="14">
        <v>132.15</v>
      </c>
      <c r="IJ1418" s="14">
        <v>132.15</v>
      </c>
      <c r="IK1418" s="14">
        <v>119.22</v>
      </c>
      <c r="IL1418" s="14">
        <v>119.22</v>
      </c>
      <c r="IM1418" s="14">
        <v>119.22</v>
      </c>
      <c r="IN1418" s="14">
        <v>119.22</v>
      </c>
      <c r="IO1418" s="14">
        <v>119.22</v>
      </c>
      <c r="IP1418" s="14">
        <v>119.22</v>
      </c>
      <c r="IQ1418" s="14">
        <v>119.22</v>
      </c>
      <c r="IR1418" s="14">
        <v>105.89</v>
      </c>
      <c r="IS1418" s="14">
        <v>105.89</v>
      </c>
      <c r="IT1418" s="14">
        <v>105.89</v>
      </c>
      <c r="IU1418" s="14">
        <v>105.89</v>
      </c>
      <c r="IV1418" s="14">
        <v>105.89</v>
      </c>
      <c r="IW1418" s="14">
        <v>105.89</v>
      </c>
      <c r="IX1418" s="14">
        <v>105.89</v>
      </c>
      <c r="IY1418" s="14">
        <v>92.15</v>
      </c>
      <c r="IZ1418" s="14">
        <v>92.15</v>
      </c>
      <c r="JA1418" s="14">
        <v>92.15</v>
      </c>
      <c r="JB1418" s="14">
        <v>92.15</v>
      </c>
      <c r="JC1418" s="14">
        <v>92.15</v>
      </c>
      <c r="JD1418" s="14">
        <v>92.15</v>
      </c>
      <c r="JE1418" s="14">
        <v>92.15</v>
      </c>
      <c r="JF1418" s="14">
        <v>77.98</v>
      </c>
      <c r="JG1418" s="14">
        <v>77.98</v>
      </c>
      <c r="JH1418" s="14">
        <v>77.98</v>
      </c>
      <c r="JI1418" s="14">
        <v>77.98</v>
      </c>
      <c r="JJ1418" s="14">
        <v>77.98</v>
      </c>
      <c r="JK1418" s="14">
        <v>77.98</v>
      </c>
      <c r="JL1418" s="14">
        <v>77.98</v>
      </c>
      <c r="JM1418" s="14">
        <v>63.38</v>
      </c>
      <c r="JN1418" s="14">
        <v>63.38</v>
      </c>
      <c r="JO1418" s="14">
        <v>63.38</v>
      </c>
      <c r="JP1418" s="14">
        <v>63.38</v>
      </c>
      <c r="JQ1418" s="14">
        <v>63.38</v>
      </c>
      <c r="JR1418" s="14">
        <v>63.38</v>
      </c>
      <c r="JS1418" s="14">
        <v>63.38</v>
      </c>
      <c r="JT1418" s="14">
        <v>48.33</v>
      </c>
      <c r="JU1418" s="14">
        <v>48.33</v>
      </c>
      <c r="JV1418" s="14">
        <v>48.33</v>
      </c>
      <c r="JW1418" s="14">
        <v>48.33</v>
      </c>
      <c r="JX1418" s="14">
        <v>48.33</v>
      </c>
      <c r="JY1418" s="14">
        <v>48.33</v>
      </c>
      <c r="JZ1418" s="14">
        <v>48.33</v>
      </c>
      <c r="KA1418" s="14">
        <v>32.82</v>
      </c>
      <c r="KB1418" s="14">
        <v>32.82</v>
      </c>
      <c r="KC1418" s="14">
        <v>32.82</v>
      </c>
      <c r="KD1418" s="14">
        <v>32.82</v>
      </c>
      <c r="KE1418" s="14">
        <v>32.82</v>
      </c>
      <c r="KF1418" s="14">
        <v>32.82</v>
      </c>
      <c r="KG1418" s="14">
        <v>32.82</v>
      </c>
      <c r="KH1418" s="14">
        <v>16.829999999999998</v>
      </c>
      <c r="KI1418" s="14">
        <v>16.829999999999998</v>
      </c>
      <c r="KJ1418" s="14">
        <v>16.829999999999998</v>
      </c>
      <c r="KK1418" s="14">
        <v>16.829999999999998</v>
      </c>
      <c r="KL1418" s="14">
        <v>16.829999999999998</v>
      </c>
      <c r="KM1418" s="14">
        <v>16.829999999999998</v>
      </c>
      <c r="KN1418" s="14">
        <v>16.829999999999998</v>
      </c>
    </row>
    <row r="1419" spans="1:372" x14ac:dyDescent="0.2">
      <c r="A1419" s="14" t="s">
        <v>22</v>
      </c>
      <c r="B1419" s="14">
        <v>156755</v>
      </c>
      <c r="C1419" s="14" t="s">
        <v>773</v>
      </c>
      <c r="D1419" s="15">
        <v>45106</v>
      </c>
      <c r="E1419" s="15">
        <v>45107</v>
      </c>
      <c r="F1419" s="14" t="s">
        <v>6</v>
      </c>
      <c r="G1419" s="14" t="s">
        <v>19</v>
      </c>
      <c r="GK1419" s="14">
        <v>244.71</v>
      </c>
      <c r="GL1419" s="14">
        <v>244.71</v>
      </c>
      <c r="GM1419" s="14">
        <v>244.71</v>
      </c>
      <c r="GN1419" s="14">
        <v>244.71</v>
      </c>
      <c r="GO1419" s="14">
        <v>244.71</v>
      </c>
      <c r="GP1419" s="14">
        <v>244.71</v>
      </c>
      <c r="GQ1419" s="14">
        <v>244.71</v>
      </c>
      <c r="GR1419" s="14">
        <v>232.6</v>
      </c>
      <c r="GS1419" s="14">
        <v>232.6</v>
      </c>
      <c r="GT1419" s="14">
        <v>232.6</v>
      </c>
      <c r="GU1419" s="14">
        <v>232.6</v>
      </c>
      <c r="GV1419" s="14">
        <v>232.6</v>
      </c>
      <c r="GW1419" s="14">
        <v>232.6</v>
      </c>
      <c r="GX1419" s="14">
        <v>232.6</v>
      </c>
      <c r="GY1419" s="14">
        <v>220.12</v>
      </c>
      <c r="GZ1419" s="14">
        <v>220.12</v>
      </c>
      <c r="HA1419" s="14">
        <v>220.12</v>
      </c>
      <c r="HB1419" s="14">
        <v>220.12</v>
      </c>
      <c r="HC1419" s="14">
        <v>220.12</v>
      </c>
      <c r="HD1419" s="14">
        <v>220.12</v>
      </c>
      <c r="HE1419" s="14">
        <v>220.12</v>
      </c>
      <c r="HF1419" s="14">
        <v>207.27</v>
      </c>
      <c r="HG1419" s="14">
        <v>207.27</v>
      </c>
      <c r="HH1419" s="14">
        <v>207.27</v>
      </c>
      <c r="HI1419" s="14">
        <v>207.27</v>
      </c>
      <c r="HJ1419" s="14">
        <v>207.27</v>
      </c>
      <c r="HK1419" s="14">
        <v>207.27</v>
      </c>
      <c r="HL1419" s="14">
        <v>207.27</v>
      </c>
      <c r="HM1419" s="14">
        <v>194.03</v>
      </c>
      <c r="HN1419" s="14">
        <v>194.03</v>
      </c>
      <c r="HO1419" s="14">
        <v>194.03</v>
      </c>
      <c r="HP1419" s="14">
        <v>194.03</v>
      </c>
      <c r="HQ1419" s="14">
        <v>194.03</v>
      </c>
      <c r="HR1419" s="14">
        <v>194.03</v>
      </c>
      <c r="HS1419" s="14">
        <v>194.03</v>
      </c>
      <c r="HT1419" s="14">
        <v>180.39</v>
      </c>
      <c r="HU1419" s="14">
        <v>180.39</v>
      </c>
      <c r="HV1419" s="14">
        <v>180.39</v>
      </c>
      <c r="HW1419" s="14">
        <v>180.39</v>
      </c>
      <c r="HX1419" s="14">
        <v>180.39</v>
      </c>
      <c r="HY1419" s="14">
        <v>180.39</v>
      </c>
      <c r="HZ1419" s="14">
        <v>180.39</v>
      </c>
      <c r="IA1419" s="14">
        <v>166.35</v>
      </c>
      <c r="IB1419" s="14">
        <v>166.35</v>
      </c>
      <c r="IC1419" s="14">
        <v>166.35</v>
      </c>
      <c r="ID1419" s="14">
        <v>166.35</v>
      </c>
      <c r="IE1419" s="14">
        <v>166.35</v>
      </c>
      <c r="IF1419" s="14">
        <v>166.35</v>
      </c>
      <c r="IG1419" s="14">
        <v>166.35</v>
      </c>
      <c r="IH1419" s="14">
        <v>151.88</v>
      </c>
      <c r="II1419" s="14">
        <v>151.88</v>
      </c>
      <c r="IJ1419" s="14">
        <v>151.88</v>
      </c>
      <c r="IK1419" s="14">
        <v>151.88</v>
      </c>
      <c r="IL1419" s="14">
        <v>151.88</v>
      </c>
      <c r="IM1419" s="14">
        <v>151.88</v>
      </c>
      <c r="IN1419" s="14">
        <v>151.88</v>
      </c>
      <c r="IO1419" s="14">
        <v>136.97999999999999</v>
      </c>
      <c r="IP1419" s="14">
        <v>136.97999999999999</v>
      </c>
      <c r="IQ1419" s="14">
        <v>136.97999999999999</v>
      </c>
      <c r="IR1419" s="14">
        <v>136.97999999999999</v>
      </c>
      <c r="IS1419" s="14">
        <v>136.97999999999999</v>
      </c>
      <c r="IT1419" s="14">
        <v>136.97999999999999</v>
      </c>
      <c r="IU1419" s="14">
        <v>136.97999999999999</v>
      </c>
      <c r="IV1419" s="14">
        <v>121.63</v>
      </c>
      <c r="IW1419" s="14">
        <v>121.63</v>
      </c>
      <c r="IX1419" s="14">
        <v>121.63</v>
      </c>
      <c r="IY1419" s="14">
        <v>121.63</v>
      </c>
      <c r="IZ1419" s="14">
        <v>121.63</v>
      </c>
      <c r="JA1419" s="14">
        <v>121.63</v>
      </c>
      <c r="JB1419" s="14">
        <v>121.63</v>
      </c>
      <c r="KL1419" s="14">
        <v>19.309999999999999</v>
      </c>
      <c r="KM1419" s="14">
        <v>19.309999999999999</v>
      </c>
      <c r="KN1419" s="14">
        <v>19.309999999999999</v>
      </c>
      <c r="KO1419" s="14">
        <v>19.309999999999999</v>
      </c>
      <c r="KP1419" s="14">
        <v>19.309999999999999</v>
      </c>
      <c r="KQ1419" s="14">
        <v>19.309999999999999</v>
      </c>
      <c r="KR1419" s="14">
        <v>19.309999999999999</v>
      </c>
      <c r="ML1419" s="14">
        <v>105.81</v>
      </c>
      <c r="MM1419" s="14">
        <v>105.81</v>
      </c>
      <c r="MN1419" s="14">
        <v>105.81</v>
      </c>
      <c r="MO1419" s="14">
        <v>105.81</v>
      </c>
      <c r="MP1419" s="14">
        <v>105.81</v>
      </c>
      <c r="MQ1419" s="14">
        <v>105.81</v>
      </c>
      <c r="MR1419" s="14">
        <v>105.81</v>
      </c>
      <c r="NB1419" s="14">
        <v>89.52</v>
      </c>
      <c r="NC1419" s="14">
        <v>89.52</v>
      </c>
      <c r="ND1419" s="14">
        <v>89.52</v>
      </c>
      <c r="NE1419" s="14">
        <v>89.52</v>
      </c>
      <c r="NF1419" s="14">
        <v>89.52</v>
      </c>
      <c r="NG1419" s="14">
        <v>89.52</v>
      </c>
      <c r="NH1419" s="14">
        <v>89.52</v>
      </c>
    </row>
    <row r="1420" spans="1:372" x14ac:dyDescent="0.2">
      <c r="A1420" s="14" t="s">
        <v>663</v>
      </c>
      <c r="B1420" s="14">
        <v>156853</v>
      </c>
      <c r="C1420" s="14" t="s">
        <v>766</v>
      </c>
      <c r="D1420" s="15">
        <v>45106</v>
      </c>
      <c r="E1420" s="15">
        <v>45107</v>
      </c>
      <c r="F1420" s="14" t="s">
        <v>6</v>
      </c>
      <c r="G1420" s="14" t="s">
        <v>19</v>
      </c>
      <c r="GJ1420" s="14">
        <v>364.73</v>
      </c>
      <c r="GK1420" s="14">
        <v>364.73</v>
      </c>
      <c r="GL1420" s="14">
        <v>364.73</v>
      </c>
      <c r="GM1420" s="14">
        <v>364.73</v>
      </c>
      <c r="GN1420" s="14">
        <v>364.73</v>
      </c>
      <c r="GO1420" s="14">
        <v>364.73</v>
      </c>
      <c r="GP1420" s="14">
        <v>364.73</v>
      </c>
      <c r="GQ1420" s="14">
        <v>346.6</v>
      </c>
      <c r="GR1420" s="14">
        <v>346.6</v>
      </c>
      <c r="GS1420" s="14">
        <v>346.6</v>
      </c>
      <c r="GT1420" s="14">
        <v>346.6</v>
      </c>
      <c r="GU1420" s="14">
        <v>346.6</v>
      </c>
      <c r="GV1420" s="14">
        <v>346.6</v>
      </c>
      <c r="GW1420" s="14">
        <v>346.6</v>
      </c>
      <c r="GX1420" s="14">
        <v>327.95</v>
      </c>
      <c r="GY1420" s="14">
        <v>327.95</v>
      </c>
      <c r="GZ1420" s="14">
        <v>327.95</v>
      </c>
      <c r="HA1420" s="14">
        <v>327.95</v>
      </c>
      <c r="HB1420" s="14">
        <v>327.95</v>
      </c>
      <c r="HC1420" s="14">
        <v>327.95</v>
      </c>
      <c r="HD1420" s="14">
        <v>327.95</v>
      </c>
      <c r="HE1420" s="14">
        <v>308.74</v>
      </c>
      <c r="HF1420" s="14">
        <v>308.74</v>
      </c>
      <c r="HG1420" s="14">
        <v>308.74</v>
      </c>
      <c r="HH1420" s="14">
        <v>308.74</v>
      </c>
      <c r="HI1420" s="14">
        <v>308.74</v>
      </c>
      <c r="HJ1420" s="14">
        <v>308.74</v>
      </c>
      <c r="HK1420" s="14">
        <v>308.74</v>
      </c>
      <c r="HL1420" s="14">
        <v>288.97000000000003</v>
      </c>
      <c r="HM1420" s="14">
        <v>288.97000000000003</v>
      </c>
      <c r="HN1420" s="14">
        <v>288.97000000000003</v>
      </c>
      <c r="HO1420" s="14">
        <v>288.97000000000003</v>
      </c>
      <c r="HP1420" s="14">
        <v>288.97000000000003</v>
      </c>
      <c r="HQ1420" s="14">
        <v>288.97000000000003</v>
      </c>
      <c r="HR1420" s="14">
        <v>288.97000000000003</v>
      </c>
      <c r="IY1420" s="14">
        <v>268.60000000000002</v>
      </c>
      <c r="IZ1420" s="14">
        <v>268.60000000000002</v>
      </c>
      <c r="JA1420" s="14">
        <v>268.60000000000002</v>
      </c>
      <c r="JB1420" s="14">
        <v>268.60000000000002</v>
      </c>
      <c r="JC1420" s="14">
        <v>268.60000000000002</v>
      </c>
      <c r="JD1420" s="14">
        <v>268.60000000000002</v>
      </c>
      <c r="JE1420" s="14">
        <v>268.60000000000002</v>
      </c>
      <c r="JN1420" s="14">
        <v>247.65</v>
      </c>
      <c r="JO1420" s="14">
        <v>247.65</v>
      </c>
      <c r="JP1420" s="14">
        <v>247.65</v>
      </c>
      <c r="JQ1420" s="14">
        <v>247.65</v>
      </c>
      <c r="JR1420" s="14">
        <v>247.65</v>
      </c>
      <c r="JS1420" s="14">
        <v>247.65</v>
      </c>
      <c r="JT1420" s="14">
        <v>247.65</v>
      </c>
      <c r="KC1420" s="14">
        <v>226.06</v>
      </c>
      <c r="KD1420" s="14">
        <v>226.06</v>
      </c>
      <c r="KE1420" s="14">
        <v>226.06</v>
      </c>
      <c r="KF1420" s="14">
        <v>226.06</v>
      </c>
      <c r="KG1420" s="14">
        <v>226.06</v>
      </c>
      <c r="KH1420" s="14">
        <v>226.06</v>
      </c>
      <c r="KI1420" s="14">
        <v>226.06</v>
      </c>
      <c r="KK1420" s="14">
        <v>28.77</v>
      </c>
      <c r="KL1420" s="14">
        <v>28.77</v>
      </c>
      <c r="KM1420" s="14">
        <v>28.77</v>
      </c>
      <c r="KN1420" s="14">
        <v>28.77</v>
      </c>
      <c r="KO1420" s="14">
        <v>28.77</v>
      </c>
      <c r="KP1420" s="14">
        <v>28.77</v>
      </c>
      <c r="KQ1420" s="14">
        <v>28.77</v>
      </c>
      <c r="KS1420" s="14">
        <v>203.84</v>
      </c>
      <c r="KT1420" s="14">
        <v>203.84</v>
      </c>
      <c r="KU1420" s="14">
        <v>203.84</v>
      </c>
      <c r="KV1420" s="14">
        <v>203.84</v>
      </c>
      <c r="KW1420" s="14">
        <v>203.84</v>
      </c>
      <c r="KX1420" s="14">
        <v>203.84</v>
      </c>
      <c r="KY1420" s="14">
        <v>203.84</v>
      </c>
      <c r="LH1420" s="14">
        <v>180.97</v>
      </c>
      <c r="LI1420" s="14">
        <v>180.97</v>
      </c>
      <c r="LJ1420" s="14">
        <v>180.97</v>
      </c>
      <c r="LK1420" s="14">
        <v>180.97</v>
      </c>
      <c r="LL1420" s="14">
        <v>180.97</v>
      </c>
      <c r="LM1420" s="14">
        <v>180.97</v>
      </c>
      <c r="LN1420" s="14">
        <v>180.97</v>
      </c>
      <c r="LW1420" s="14">
        <v>157.41</v>
      </c>
      <c r="LX1420" s="14">
        <v>157.41</v>
      </c>
      <c r="LY1420" s="14">
        <v>157.41</v>
      </c>
      <c r="LZ1420" s="14">
        <v>157.41</v>
      </c>
      <c r="MA1420" s="14">
        <v>157.41</v>
      </c>
      <c r="MB1420" s="14">
        <v>157.41</v>
      </c>
      <c r="MC1420" s="14">
        <v>157.41</v>
      </c>
      <c r="ML1420" s="14">
        <v>133.16</v>
      </c>
      <c r="MM1420" s="14">
        <v>133.16</v>
      </c>
      <c r="MN1420" s="14">
        <v>133.16</v>
      </c>
      <c r="MO1420" s="14">
        <v>133.16</v>
      </c>
      <c r="MP1420" s="14">
        <v>133.16</v>
      </c>
      <c r="MQ1420" s="14">
        <v>133.16</v>
      </c>
      <c r="MR1420" s="14">
        <v>133.16</v>
      </c>
      <c r="NB1420" s="14">
        <v>108.19</v>
      </c>
      <c r="NC1420" s="14">
        <v>108.19</v>
      </c>
      <c r="ND1420" s="14">
        <v>108.19</v>
      </c>
      <c r="NE1420" s="14">
        <v>108.19</v>
      </c>
      <c r="NF1420" s="14">
        <v>108.19</v>
      </c>
      <c r="NG1420" s="14">
        <v>108.19</v>
      </c>
      <c r="NH1420" s="14">
        <v>108.19</v>
      </c>
    </row>
    <row r="1421" spans="1:372" x14ac:dyDescent="0.2">
      <c r="A1421" s="14" t="s">
        <v>50</v>
      </c>
      <c r="B1421" s="14">
        <v>156841</v>
      </c>
      <c r="C1421" s="14" t="s">
        <v>429</v>
      </c>
      <c r="D1421" s="15">
        <v>45106</v>
      </c>
      <c r="E1421" s="15">
        <v>45107</v>
      </c>
      <c r="F1421" s="14" t="s">
        <v>6</v>
      </c>
      <c r="G1421" s="14" t="s">
        <v>19</v>
      </c>
      <c r="GG1421" s="14">
        <v>222.45</v>
      </c>
      <c r="GH1421" s="14">
        <v>222.45</v>
      </c>
      <c r="GI1421" s="14">
        <v>222.45</v>
      </c>
      <c r="GJ1421" s="14">
        <v>222.45</v>
      </c>
      <c r="GK1421" s="14">
        <v>222.45</v>
      </c>
      <c r="GL1421" s="14">
        <v>222.45</v>
      </c>
      <c r="GM1421" s="14">
        <v>222.45</v>
      </c>
      <c r="GN1421" s="14">
        <v>211.15</v>
      </c>
      <c r="GO1421" s="14">
        <v>211.15</v>
      </c>
      <c r="GP1421" s="14">
        <v>211.15</v>
      </c>
      <c r="GQ1421" s="14">
        <v>211.15</v>
      </c>
      <c r="GR1421" s="14">
        <v>211.15</v>
      </c>
      <c r="GS1421" s="14">
        <v>211.15</v>
      </c>
      <c r="GT1421" s="14">
        <v>211.15</v>
      </c>
      <c r="GU1421" s="14">
        <v>199.55</v>
      </c>
      <c r="GV1421" s="14">
        <v>199.55</v>
      </c>
      <c r="GW1421" s="14">
        <v>199.55</v>
      </c>
      <c r="GX1421" s="14">
        <v>199.55</v>
      </c>
      <c r="GY1421" s="14">
        <v>199.55</v>
      </c>
      <c r="GZ1421" s="14">
        <v>199.55</v>
      </c>
      <c r="HA1421" s="14">
        <v>199.55</v>
      </c>
      <c r="HB1421" s="14">
        <v>187.63</v>
      </c>
      <c r="HC1421" s="14">
        <v>187.63</v>
      </c>
      <c r="HD1421" s="14">
        <v>187.63</v>
      </c>
      <c r="HE1421" s="14">
        <v>187.63</v>
      </c>
      <c r="HF1421" s="14">
        <v>187.63</v>
      </c>
      <c r="HG1421" s="14">
        <v>187.63</v>
      </c>
      <c r="HH1421" s="14">
        <v>187.63</v>
      </c>
      <c r="HI1421" s="14">
        <v>175.4</v>
      </c>
      <c r="HJ1421" s="14">
        <v>175.4</v>
      </c>
      <c r="HK1421" s="14">
        <v>175.4</v>
      </c>
      <c r="HL1421" s="14">
        <v>175.4</v>
      </c>
      <c r="HM1421" s="14">
        <v>175.4</v>
      </c>
      <c r="HN1421" s="14">
        <v>175.4</v>
      </c>
      <c r="HO1421" s="14">
        <v>175.4</v>
      </c>
      <c r="HP1421" s="14">
        <v>162.83000000000001</v>
      </c>
      <c r="HQ1421" s="14">
        <v>162.83000000000001</v>
      </c>
      <c r="HR1421" s="14">
        <v>162.83000000000001</v>
      </c>
      <c r="HS1421" s="14">
        <v>162.83000000000001</v>
      </c>
      <c r="HT1421" s="14">
        <v>162.83000000000001</v>
      </c>
      <c r="HU1421" s="14">
        <v>162.83000000000001</v>
      </c>
      <c r="HV1421" s="14">
        <v>162.83000000000001</v>
      </c>
      <c r="HW1421" s="14">
        <v>149.91999999999999</v>
      </c>
      <c r="HX1421" s="14">
        <v>149.91999999999999</v>
      </c>
      <c r="HY1421" s="14">
        <v>149.91999999999999</v>
      </c>
      <c r="HZ1421" s="14">
        <v>149.91999999999999</v>
      </c>
      <c r="IA1421" s="14">
        <v>149.91999999999999</v>
      </c>
      <c r="IB1421" s="14">
        <v>149.91999999999999</v>
      </c>
      <c r="IC1421" s="14">
        <v>149.91999999999999</v>
      </c>
      <c r="ID1421" s="14">
        <v>136.66999999999999</v>
      </c>
      <c r="IE1421" s="14">
        <v>136.66999999999999</v>
      </c>
      <c r="IF1421" s="14">
        <v>136.66999999999999</v>
      </c>
      <c r="IG1421" s="14">
        <v>136.66999999999999</v>
      </c>
      <c r="IH1421" s="14">
        <v>136.66999999999999</v>
      </c>
      <c r="II1421" s="14">
        <v>136.66999999999999</v>
      </c>
      <c r="IJ1421" s="14">
        <v>136.66999999999999</v>
      </c>
      <c r="IK1421" s="14">
        <v>123.06</v>
      </c>
      <c r="IL1421" s="14">
        <v>123.06</v>
      </c>
      <c r="IM1421" s="14">
        <v>123.06</v>
      </c>
      <c r="IN1421" s="14">
        <v>123.06</v>
      </c>
      <c r="IO1421" s="14">
        <v>123.06</v>
      </c>
      <c r="IP1421" s="14">
        <v>123.06</v>
      </c>
      <c r="IQ1421" s="14">
        <v>123.06</v>
      </c>
      <c r="IR1421" s="14">
        <v>109.07</v>
      </c>
      <c r="IS1421" s="14">
        <v>109.07</v>
      </c>
      <c r="IT1421" s="14">
        <v>109.07</v>
      </c>
      <c r="IU1421" s="14">
        <v>109.07</v>
      </c>
      <c r="IV1421" s="14">
        <v>109.07</v>
      </c>
      <c r="IW1421" s="14">
        <v>109.07</v>
      </c>
      <c r="IX1421" s="14">
        <v>109.07</v>
      </c>
      <c r="IY1421" s="14">
        <v>94.72</v>
      </c>
      <c r="IZ1421" s="14">
        <v>94.72</v>
      </c>
      <c r="JA1421" s="14">
        <v>94.72</v>
      </c>
      <c r="JB1421" s="14">
        <v>94.72</v>
      </c>
      <c r="JC1421" s="14">
        <v>94.72</v>
      </c>
      <c r="JD1421" s="14">
        <v>94.72</v>
      </c>
      <c r="JE1421" s="14">
        <v>94.72</v>
      </c>
      <c r="JF1421" s="14">
        <v>79.97</v>
      </c>
      <c r="JG1421" s="14">
        <v>79.97</v>
      </c>
      <c r="JH1421" s="14">
        <v>79.97</v>
      </c>
      <c r="JI1421" s="14">
        <v>79.97</v>
      </c>
      <c r="JJ1421" s="14">
        <v>79.97</v>
      </c>
      <c r="JK1421" s="14">
        <v>79.97</v>
      </c>
      <c r="JL1421" s="14">
        <v>79.97</v>
      </c>
      <c r="JM1421" s="14">
        <v>64.83</v>
      </c>
      <c r="JN1421" s="14">
        <v>64.83</v>
      </c>
      <c r="JO1421" s="14">
        <v>64.83</v>
      </c>
      <c r="JP1421" s="14">
        <v>64.83</v>
      </c>
      <c r="JQ1421" s="14">
        <v>64.83</v>
      </c>
      <c r="JR1421" s="14">
        <v>64.83</v>
      </c>
      <c r="JS1421" s="14">
        <v>64.83</v>
      </c>
      <c r="JT1421" s="14">
        <v>49.28</v>
      </c>
      <c r="JU1421" s="14">
        <v>49.28</v>
      </c>
      <c r="JV1421" s="14">
        <v>49.28</v>
      </c>
      <c r="JW1421" s="14">
        <v>49.28</v>
      </c>
      <c r="JX1421" s="14">
        <v>49.28</v>
      </c>
      <c r="JY1421" s="14">
        <v>49.28</v>
      </c>
      <c r="JZ1421" s="14">
        <v>49.28</v>
      </c>
      <c r="KA1421" s="14">
        <v>33.31</v>
      </c>
      <c r="KB1421" s="14">
        <v>33.31</v>
      </c>
      <c r="KC1421" s="14">
        <v>33.31</v>
      </c>
      <c r="KD1421" s="14">
        <v>33.31</v>
      </c>
      <c r="KE1421" s="14">
        <v>33.31</v>
      </c>
      <c r="KF1421" s="14">
        <v>33.31</v>
      </c>
      <c r="KG1421" s="14">
        <v>33.31</v>
      </c>
      <c r="KH1421" s="14">
        <v>16.899999999999999</v>
      </c>
      <c r="KI1421" s="14">
        <v>16.899999999999999</v>
      </c>
      <c r="KJ1421" s="14">
        <v>16.899999999999999</v>
      </c>
      <c r="KK1421" s="14">
        <v>16.899999999999999</v>
      </c>
      <c r="KL1421" s="14">
        <v>16.899999999999999</v>
      </c>
      <c r="KM1421" s="14">
        <v>16.899999999999999</v>
      </c>
      <c r="KN1421" s="14">
        <v>16.899999999999999</v>
      </c>
    </row>
    <row r="1422" spans="1:372" x14ac:dyDescent="0.2">
      <c r="A1422" s="14" t="s">
        <v>55</v>
      </c>
      <c r="B1422" s="14">
        <v>156640</v>
      </c>
      <c r="C1422" s="14" t="s">
        <v>596</v>
      </c>
      <c r="D1422" s="15">
        <v>45105</v>
      </c>
      <c r="E1422" s="15">
        <v>45107</v>
      </c>
      <c r="F1422" s="14" t="s">
        <v>6</v>
      </c>
      <c r="G1422" s="14" t="s">
        <v>19</v>
      </c>
      <c r="GZ1422" s="14">
        <v>409.46</v>
      </c>
      <c r="HA1422" s="14">
        <v>409.46</v>
      </c>
      <c r="HB1422" s="14">
        <v>409.46</v>
      </c>
      <c r="HC1422" s="14">
        <v>409.46</v>
      </c>
      <c r="HD1422" s="14">
        <v>409.46</v>
      </c>
      <c r="HE1422" s="14">
        <v>409.46</v>
      </c>
      <c r="HF1422" s="14">
        <v>409.46</v>
      </c>
      <c r="HG1422" s="14">
        <v>388.01</v>
      </c>
      <c r="HH1422" s="14">
        <v>388.01</v>
      </c>
      <c r="HI1422" s="14">
        <v>388.01</v>
      </c>
      <c r="HJ1422" s="14">
        <v>388.01</v>
      </c>
      <c r="HK1422" s="14">
        <v>388.01</v>
      </c>
      <c r="HL1422" s="14">
        <v>388.01</v>
      </c>
      <c r="HM1422" s="14">
        <v>388.01</v>
      </c>
      <c r="HN1422" s="14">
        <v>366.08</v>
      </c>
      <c r="HO1422" s="14">
        <v>366.08</v>
      </c>
      <c r="HP1422" s="14">
        <v>366.08</v>
      </c>
      <c r="HQ1422" s="14">
        <v>366.08</v>
      </c>
      <c r="HR1422" s="14">
        <v>366.08</v>
      </c>
      <c r="HS1422" s="14">
        <v>366.08</v>
      </c>
      <c r="HT1422" s="14">
        <v>366.08</v>
      </c>
      <c r="HU1422" s="14">
        <v>343.64</v>
      </c>
      <c r="HV1422" s="14">
        <v>343.64</v>
      </c>
      <c r="HW1422" s="14">
        <v>343.64</v>
      </c>
      <c r="HX1422" s="14">
        <v>343.64</v>
      </c>
      <c r="HY1422" s="14">
        <v>343.64</v>
      </c>
      <c r="HZ1422" s="14">
        <v>343.64</v>
      </c>
      <c r="IA1422" s="14">
        <v>343.64</v>
      </c>
      <c r="IB1422" s="14">
        <v>320.69</v>
      </c>
      <c r="IC1422" s="14">
        <v>320.69</v>
      </c>
      <c r="ID1422" s="14">
        <v>320.69</v>
      </c>
      <c r="IE1422" s="14">
        <v>320.69</v>
      </c>
      <c r="IF1422" s="14">
        <v>320.69</v>
      </c>
      <c r="IG1422" s="14">
        <v>320.69</v>
      </c>
      <c r="IH1422" s="14">
        <v>320.69</v>
      </c>
      <c r="II1422" s="14">
        <v>297.22000000000003</v>
      </c>
      <c r="IJ1422" s="14">
        <v>297.22000000000003</v>
      </c>
      <c r="IK1422" s="14">
        <v>297.22000000000003</v>
      </c>
      <c r="IL1422" s="14">
        <v>297.22000000000003</v>
      </c>
      <c r="IM1422" s="14">
        <v>297.22000000000003</v>
      </c>
      <c r="IN1422" s="14">
        <v>297.22000000000003</v>
      </c>
      <c r="IO1422" s="14">
        <v>297.22000000000003</v>
      </c>
      <c r="IP1422" s="14">
        <v>273.2</v>
      </c>
      <c r="IQ1422" s="14">
        <v>273.2</v>
      </c>
      <c r="IR1422" s="14">
        <v>273.2</v>
      </c>
      <c r="IS1422" s="14">
        <v>273.2</v>
      </c>
      <c r="IT1422" s="14">
        <v>273.2</v>
      </c>
      <c r="IU1422" s="14">
        <v>273.2</v>
      </c>
      <c r="IV1422" s="14">
        <v>273.2</v>
      </c>
      <c r="IW1422" s="14">
        <v>248.63</v>
      </c>
      <c r="IX1422" s="14">
        <v>248.63</v>
      </c>
      <c r="IY1422" s="14">
        <v>248.63</v>
      </c>
      <c r="IZ1422" s="14">
        <v>248.63</v>
      </c>
      <c r="JA1422" s="14">
        <v>248.63</v>
      </c>
      <c r="JB1422" s="14">
        <v>248.63</v>
      </c>
      <c r="JC1422" s="14">
        <v>248.63</v>
      </c>
      <c r="JD1422" s="14">
        <v>223.5</v>
      </c>
      <c r="JE1422" s="14">
        <v>223.5</v>
      </c>
      <c r="JF1422" s="14">
        <v>223.5</v>
      </c>
      <c r="JG1422" s="14">
        <v>223.5</v>
      </c>
      <c r="JH1422" s="14">
        <v>223.5</v>
      </c>
      <c r="JI1422" s="14">
        <v>223.5</v>
      </c>
      <c r="JJ1422" s="14">
        <v>223.5</v>
      </c>
      <c r="JK1422" s="14">
        <v>197.78</v>
      </c>
      <c r="JL1422" s="14">
        <v>197.78</v>
      </c>
      <c r="JM1422" s="14">
        <v>197.78</v>
      </c>
      <c r="JN1422" s="14">
        <v>197.78</v>
      </c>
      <c r="JO1422" s="14">
        <v>197.78</v>
      </c>
      <c r="JP1422" s="14">
        <v>197.78</v>
      </c>
      <c r="JQ1422" s="14">
        <v>197.78</v>
      </c>
      <c r="JR1422" s="14">
        <v>171.48</v>
      </c>
      <c r="JS1422" s="14">
        <v>171.48</v>
      </c>
      <c r="JT1422" s="14">
        <v>171.48</v>
      </c>
      <c r="JU1422" s="14">
        <v>171.48</v>
      </c>
      <c r="JV1422" s="14">
        <v>171.48</v>
      </c>
      <c r="JW1422" s="14">
        <v>171.48</v>
      </c>
      <c r="JX1422" s="14">
        <v>171.48</v>
      </c>
      <c r="JY1422" s="14">
        <v>144.57</v>
      </c>
      <c r="JZ1422" s="14">
        <v>144.57</v>
      </c>
      <c r="KA1422" s="14">
        <v>144.57</v>
      </c>
      <c r="KB1422" s="14">
        <v>144.57</v>
      </c>
      <c r="KC1422" s="14">
        <v>144.57</v>
      </c>
      <c r="KD1422" s="14">
        <v>144.57</v>
      </c>
      <c r="KE1422" s="14">
        <v>144.57</v>
      </c>
      <c r="KF1422" s="14">
        <v>117.04</v>
      </c>
      <c r="KG1422" s="14">
        <v>117.04</v>
      </c>
      <c r="KH1422" s="14">
        <v>117.04</v>
      </c>
      <c r="KI1422" s="14">
        <v>117.04</v>
      </c>
      <c r="KJ1422" s="14">
        <v>117.04</v>
      </c>
      <c r="KK1422" s="14">
        <v>117.04</v>
      </c>
      <c r="KL1422" s="14">
        <v>117.04</v>
      </c>
      <c r="KM1422" s="14">
        <v>88.87</v>
      </c>
      <c r="KN1422" s="14">
        <v>88.87</v>
      </c>
      <c r="KO1422" s="14">
        <v>88.87</v>
      </c>
      <c r="KP1422" s="14">
        <v>88.87</v>
      </c>
      <c r="KQ1422" s="14">
        <v>88.87</v>
      </c>
      <c r="KR1422" s="14">
        <v>88.87</v>
      </c>
      <c r="KS1422" s="14">
        <v>88.87</v>
      </c>
      <c r="KT1422" s="14">
        <v>60.05</v>
      </c>
      <c r="KU1422" s="14">
        <v>60.05</v>
      </c>
      <c r="KV1422" s="14">
        <v>60.05</v>
      </c>
      <c r="KW1422" s="14">
        <v>60.05</v>
      </c>
      <c r="KX1422" s="14">
        <v>60.05</v>
      </c>
      <c r="KY1422" s="14">
        <v>60.05</v>
      </c>
      <c r="KZ1422" s="14">
        <v>60.05</v>
      </c>
      <c r="LA1422" s="14">
        <v>30.56</v>
      </c>
      <c r="LB1422" s="14">
        <v>30.56</v>
      </c>
      <c r="LC1422" s="14">
        <v>30.56</v>
      </c>
      <c r="LD1422" s="14">
        <v>30.56</v>
      </c>
      <c r="LE1422" s="14">
        <v>30.56</v>
      </c>
      <c r="LF1422" s="14">
        <v>30.56</v>
      </c>
      <c r="LG1422" s="14">
        <v>30.56</v>
      </c>
    </row>
    <row r="1423" spans="1:372" x14ac:dyDescent="0.2">
      <c r="A1423" s="14" t="s">
        <v>38</v>
      </c>
      <c r="B1423" s="14">
        <v>156651</v>
      </c>
      <c r="C1423" s="14" t="s">
        <v>904</v>
      </c>
      <c r="D1423" s="15">
        <v>45106</v>
      </c>
      <c r="E1423" s="15">
        <v>45107</v>
      </c>
      <c r="F1423" s="14" t="s">
        <v>6</v>
      </c>
      <c r="G1423" s="14" t="s">
        <v>19</v>
      </c>
      <c r="GK1423" s="14">
        <v>137.46</v>
      </c>
      <c r="GL1423" s="14">
        <v>137.46</v>
      </c>
      <c r="GM1423" s="14">
        <v>137.46</v>
      </c>
      <c r="GN1423" s="14">
        <v>137.46</v>
      </c>
      <c r="GO1423" s="14">
        <v>137.46</v>
      </c>
      <c r="GP1423" s="14">
        <v>137.46</v>
      </c>
      <c r="GQ1423" s="14">
        <v>137.46</v>
      </c>
      <c r="GR1423" s="14">
        <v>130.31</v>
      </c>
      <c r="GS1423" s="14">
        <v>130.31</v>
      </c>
      <c r="GT1423" s="14">
        <v>130.31</v>
      </c>
      <c r="GU1423" s="14">
        <v>130.31</v>
      </c>
      <c r="GV1423" s="14">
        <v>130.31</v>
      </c>
      <c r="GW1423" s="14">
        <v>130.31</v>
      </c>
      <c r="GX1423" s="14">
        <v>130.31</v>
      </c>
      <c r="GY1423" s="14">
        <v>122.99</v>
      </c>
      <c r="GZ1423" s="14">
        <v>122.99</v>
      </c>
      <c r="HA1423" s="14">
        <v>122.99</v>
      </c>
      <c r="HB1423" s="14">
        <v>122.99</v>
      </c>
      <c r="HC1423" s="14">
        <v>122.99</v>
      </c>
      <c r="HD1423" s="14">
        <v>122.99</v>
      </c>
      <c r="HE1423" s="14">
        <v>122.99</v>
      </c>
      <c r="HF1423" s="14">
        <v>115.49</v>
      </c>
      <c r="HG1423" s="14">
        <v>115.49</v>
      </c>
      <c r="HH1423" s="14">
        <v>115.49</v>
      </c>
      <c r="HI1423" s="14">
        <v>115.49</v>
      </c>
      <c r="HJ1423" s="14">
        <v>115.49</v>
      </c>
      <c r="HK1423" s="14">
        <v>115.49</v>
      </c>
      <c r="HL1423" s="14">
        <v>115.49</v>
      </c>
      <c r="HM1423" s="14">
        <v>107.82</v>
      </c>
      <c r="HN1423" s="14">
        <v>107.82</v>
      </c>
      <c r="HO1423" s="14">
        <v>107.82</v>
      </c>
      <c r="HP1423" s="14">
        <v>107.82</v>
      </c>
      <c r="HQ1423" s="14">
        <v>107.82</v>
      </c>
      <c r="HR1423" s="14">
        <v>107.82</v>
      </c>
      <c r="HS1423" s="14">
        <v>107.82</v>
      </c>
      <c r="HT1423" s="14">
        <v>99.96</v>
      </c>
      <c r="HU1423" s="14">
        <v>99.96</v>
      </c>
      <c r="HV1423" s="14">
        <v>99.96</v>
      </c>
      <c r="HW1423" s="14">
        <v>99.96</v>
      </c>
      <c r="HX1423" s="14">
        <v>99.96</v>
      </c>
      <c r="HY1423" s="14">
        <v>99.96</v>
      </c>
      <c r="HZ1423" s="14">
        <v>99.96</v>
      </c>
      <c r="IA1423" s="14">
        <v>91.92</v>
      </c>
      <c r="IB1423" s="14">
        <v>91.92</v>
      </c>
      <c r="IC1423" s="14">
        <v>91.92</v>
      </c>
      <c r="ID1423" s="14">
        <v>91.92</v>
      </c>
      <c r="IE1423" s="14">
        <v>91.92</v>
      </c>
      <c r="IF1423" s="14">
        <v>91.92</v>
      </c>
      <c r="IG1423" s="14">
        <v>91.92</v>
      </c>
      <c r="IH1423" s="14">
        <v>83.69</v>
      </c>
      <c r="II1423" s="14">
        <v>83.69</v>
      </c>
      <c r="IJ1423" s="14">
        <v>83.69</v>
      </c>
      <c r="IK1423" s="14">
        <v>83.69</v>
      </c>
      <c r="IL1423" s="14">
        <v>83.69</v>
      </c>
      <c r="IM1423" s="14">
        <v>83.69</v>
      </c>
      <c r="IN1423" s="14">
        <v>83.69</v>
      </c>
      <c r="IO1423" s="14">
        <v>75.260000000000005</v>
      </c>
      <c r="IP1423" s="14">
        <v>75.260000000000005</v>
      </c>
      <c r="IQ1423" s="14">
        <v>75.260000000000005</v>
      </c>
      <c r="IR1423" s="14">
        <v>75.260000000000005</v>
      </c>
      <c r="IS1423" s="14">
        <v>75.260000000000005</v>
      </c>
      <c r="IT1423" s="14">
        <v>75.260000000000005</v>
      </c>
      <c r="IU1423" s="14">
        <v>75.260000000000005</v>
      </c>
      <c r="IV1423" s="14">
        <v>66.63</v>
      </c>
      <c r="IW1423" s="14">
        <v>66.63</v>
      </c>
      <c r="IX1423" s="14">
        <v>66.63</v>
      </c>
      <c r="IY1423" s="14">
        <v>66.63</v>
      </c>
      <c r="IZ1423" s="14">
        <v>66.63</v>
      </c>
      <c r="JA1423" s="14">
        <v>66.63</v>
      </c>
      <c r="JB1423" s="14">
        <v>66.63</v>
      </c>
      <c r="JC1423" s="14">
        <v>57.8</v>
      </c>
      <c r="JD1423" s="14">
        <v>57.8</v>
      </c>
      <c r="JE1423" s="14">
        <v>57.8</v>
      </c>
      <c r="JF1423" s="14">
        <v>57.8</v>
      </c>
      <c r="JG1423" s="14">
        <v>57.8</v>
      </c>
      <c r="JH1423" s="14">
        <v>57.8</v>
      </c>
      <c r="JI1423" s="14">
        <v>57.8</v>
      </c>
      <c r="JJ1423" s="14">
        <v>48.76</v>
      </c>
      <c r="JK1423" s="14">
        <v>48.76</v>
      </c>
      <c r="JL1423" s="14">
        <v>48.76</v>
      </c>
      <c r="JM1423" s="14">
        <v>48.76</v>
      </c>
      <c r="JN1423" s="14">
        <v>48.76</v>
      </c>
      <c r="JO1423" s="14">
        <v>48.76</v>
      </c>
      <c r="JP1423" s="14">
        <v>48.76</v>
      </c>
      <c r="JQ1423" s="14">
        <v>39.51</v>
      </c>
      <c r="JR1423" s="14">
        <v>39.51</v>
      </c>
      <c r="JS1423" s="14">
        <v>39.51</v>
      </c>
      <c r="JT1423" s="14">
        <v>39.51</v>
      </c>
      <c r="JU1423" s="14">
        <v>39.51</v>
      </c>
      <c r="JV1423" s="14">
        <v>39.51</v>
      </c>
      <c r="JW1423" s="14">
        <v>39.51</v>
      </c>
      <c r="JX1423" s="14">
        <v>30.03</v>
      </c>
      <c r="JY1423" s="14">
        <v>30.03</v>
      </c>
      <c r="JZ1423" s="14">
        <v>30.03</v>
      </c>
      <c r="KA1423" s="14">
        <v>30.03</v>
      </c>
      <c r="KB1423" s="14">
        <v>30.03</v>
      </c>
      <c r="KC1423" s="14">
        <v>30.03</v>
      </c>
      <c r="KD1423" s="14">
        <v>30.03</v>
      </c>
      <c r="KE1423" s="14">
        <v>20.329999999999998</v>
      </c>
      <c r="KF1423" s="14">
        <v>20.329999999999998</v>
      </c>
      <c r="KG1423" s="14">
        <v>20.329999999999998</v>
      </c>
      <c r="KH1423" s="14">
        <v>20.329999999999998</v>
      </c>
      <c r="KI1423" s="14">
        <v>20.329999999999998</v>
      </c>
      <c r="KJ1423" s="14">
        <v>20.329999999999998</v>
      </c>
      <c r="KK1423" s="14">
        <v>20.329999999999998</v>
      </c>
      <c r="KL1423" s="14">
        <v>10.4</v>
      </c>
      <c r="KM1423" s="14">
        <v>10.4</v>
      </c>
      <c r="KN1423" s="14">
        <v>10.4</v>
      </c>
      <c r="KO1423" s="14">
        <v>10.4</v>
      </c>
      <c r="KP1423" s="14">
        <v>10.4</v>
      </c>
      <c r="KQ1423" s="14">
        <v>10.4</v>
      </c>
      <c r="KR1423" s="14">
        <v>10.4</v>
      </c>
    </row>
    <row r="1424" spans="1:372" x14ac:dyDescent="0.2">
      <c r="A1424" s="14" t="s">
        <v>50</v>
      </c>
      <c r="B1424" s="14">
        <v>156723</v>
      </c>
      <c r="C1424" s="14" t="s">
        <v>487</v>
      </c>
      <c r="D1424" s="15">
        <v>45106</v>
      </c>
      <c r="E1424" s="15">
        <v>45107</v>
      </c>
      <c r="F1424" s="14" t="s">
        <v>6</v>
      </c>
      <c r="G1424" s="14" t="s">
        <v>19</v>
      </c>
      <c r="GJ1424" s="14">
        <v>219.49</v>
      </c>
      <c r="GK1424" s="14">
        <v>219.49</v>
      </c>
      <c r="GL1424" s="14">
        <v>219.49</v>
      </c>
      <c r="GM1424" s="14">
        <v>219.49</v>
      </c>
      <c r="GN1424" s="14">
        <v>219.49</v>
      </c>
      <c r="GO1424" s="14">
        <v>219.49</v>
      </c>
      <c r="GP1424" s="14">
        <v>219.49</v>
      </c>
      <c r="GQ1424" s="14">
        <v>208.47</v>
      </c>
      <c r="GR1424" s="14">
        <v>208.47</v>
      </c>
      <c r="GS1424" s="14">
        <v>208.47</v>
      </c>
      <c r="GT1424" s="14">
        <v>208.47</v>
      </c>
      <c r="GU1424" s="14">
        <v>208.47</v>
      </c>
      <c r="GV1424" s="14">
        <v>208.47</v>
      </c>
      <c r="GW1424" s="14">
        <v>208.47</v>
      </c>
      <c r="GX1424" s="14">
        <v>197.13</v>
      </c>
      <c r="GY1424" s="14">
        <v>197.13</v>
      </c>
      <c r="GZ1424" s="14">
        <v>197.13</v>
      </c>
      <c r="HA1424" s="14">
        <v>197.13</v>
      </c>
      <c r="HB1424" s="14">
        <v>197.13</v>
      </c>
      <c r="HC1424" s="14">
        <v>197.13</v>
      </c>
      <c r="HD1424" s="14">
        <v>197.13</v>
      </c>
      <c r="HE1424" s="14">
        <v>185.48</v>
      </c>
      <c r="HF1424" s="14">
        <v>185.48</v>
      </c>
      <c r="HG1424" s="14">
        <v>185.48</v>
      </c>
      <c r="HH1424" s="14">
        <v>185.48</v>
      </c>
      <c r="HI1424" s="14">
        <v>185.48</v>
      </c>
      <c r="HJ1424" s="14">
        <v>185.48</v>
      </c>
      <c r="HK1424" s="14">
        <v>185.48</v>
      </c>
      <c r="HL1424" s="14">
        <v>173.49</v>
      </c>
      <c r="HM1424" s="14">
        <v>173.49</v>
      </c>
      <c r="HN1424" s="14">
        <v>173.49</v>
      </c>
      <c r="HO1424" s="14">
        <v>173.49</v>
      </c>
      <c r="HP1424" s="14">
        <v>173.49</v>
      </c>
      <c r="HQ1424" s="14">
        <v>173.49</v>
      </c>
      <c r="HR1424" s="14">
        <v>173.49</v>
      </c>
      <c r="HS1424" s="14">
        <v>161.16</v>
      </c>
      <c r="HT1424" s="14">
        <v>161.16</v>
      </c>
      <c r="HU1424" s="14">
        <v>161.16</v>
      </c>
      <c r="HV1424" s="14">
        <v>161.16</v>
      </c>
      <c r="HW1424" s="14">
        <v>161.16</v>
      </c>
      <c r="HX1424" s="14">
        <v>161.16</v>
      </c>
      <c r="HY1424" s="14">
        <v>161.16</v>
      </c>
      <c r="HZ1424" s="14">
        <v>148.49</v>
      </c>
      <c r="IA1424" s="14">
        <v>148.49</v>
      </c>
      <c r="IB1424" s="14">
        <v>148.49</v>
      </c>
      <c r="IC1424" s="14">
        <v>148.49</v>
      </c>
      <c r="ID1424" s="14">
        <v>148.49</v>
      </c>
      <c r="IE1424" s="14">
        <v>148.49</v>
      </c>
      <c r="IF1424" s="14">
        <v>148.49</v>
      </c>
      <c r="IG1424" s="14">
        <v>135.44999999999999</v>
      </c>
      <c r="IH1424" s="14">
        <v>135.44999999999999</v>
      </c>
      <c r="II1424" s="14">
        <v>135.44999999999999</v>
      </c>
      <c r="IJ1424" s="14">
        <v>135.44999999999999</v>
      </c>
      <c r="IK1424" s="14">
        <v>135.44999999999999</v>
      </c>
      <c r="IL1424" s="14">
        <v>135.44999999999999</v>
      </c>
      <c r="IM1424" s="14">
        <v>135.44999999999999</v>
      </c>
      <c r="IN1424" s="14">
        <v>122.05</v>
      </c>
      <c r="IO1424" s="14">
        <v>122.05</v>
      </c>
      <c r="IP1424" s="14">
        <v>122.05</v>
      </c>
      <c r="IQ1424" s="14">
        <v>122.05</v>
      </c>
      <c r="IR1424" s="14">
        <v>122.05</v>
      </c>
      <c r="IS1424" s="14">
        <v>122.05</v>
      </c>
      <c r="IT1424" s="14">
        <v>122.05</v>
      </c>
      <c r="IU1424" s="14">
        <v>108.27</v>
      </c>
      <c r="IV1424" s="14">
        <v>108.27</v>
      </c>
      <c r="IW1424" s="14">
        <v>108.27</v>
      </c>
      <c r="IX1424" s="14">
        <v>108.27</v>
      </c>
      <c r="IY1424" s="14">
        <v>108.27</v>
      </c>
      <c r="IZ1424" s="14">
        <v>108.27</v>
      </c>
      <c r="JA1424" s="14">
        <v>108.27</v>
      </c>
      <c r="JB1424" s="14">
        <v>94.1</v>
      </c>
      <c r="JC1424" s="14">
        <v>94.1</v>
      </c>
      <c r="JD1424" s="14">
        <v>94.1</v>
      </c>
      <c r="JE1424" s="14">
        <v>94.1</v>
      </c>
      <c r="JF1424" s="14">
        <v>94.1</v>
      </c>
      <c r="JG1424" s="14">
        <v>94.1</v>
      </c>
      <c r="JH1424" s="14">
        <v>94.1</v>
      </c>
      <c r="JI1424" s="14">
        <v>79.52</v>
      </c>
      <c r="JJ1424" s="14">
        <v>79.52</v>
      </c>
      <c r="JK1424" s="14">
        <v>79.52</v>
      </c>
      <c r="JL1424" s="14">
        <v>79.52</v>
      </c>
      <c r="JM1424" s="14">
        <v>79.52</v>
      </c>
      <c r="JN1424" s="14">
        <v>79.52</v>
      </c>
      <c r="JO1424" s="14">
        <v>79.52</v>
      </c>
      <c r="JP1424" s="14">
        <v>64.540000000000006</v>
      </c>
      <c r="JQ1424" s="14">
        <v>64.540000000000006</v>
      </c>
      <c r="JR1424" s="14">
        <v>64.540000000000006</v>
      </c>
      <c r="JS1424" s="14">
        <v>64.540000000000006</v>
      </c>
      <c r="JT1424" s="14">
        <v>64.540000000000006</v>
      </c>
      <c r="JU1424" s="14">
        <v>64.540000000000006</v>
      </c>
      <c r="JV1424" s="14">
        <v>64.540000000000006</v>
      </c>
      <c r="JW1424" s="14">
        <v>49.13</v>
      </c>
      <c r="JX1424" s="14">
        <v>49.13</v>
      </c>
      <c r="JY1424" s="14">
        <v>49.13</v>
      </c>
      <c r="JZ1424" s="14">
        <v>49.13</v>
      </c>
      <c r="KA1424" s="14">
        <v>49.13</v>
      </c>
      <c r="KB1424" s="14">
        <v>49.13</v>
      </c>
      <c r="KC1424" s="14">
        <v>49.13</v>
      </c>
      <c r="KD1424" s="14">
        <v>33.28</v>
      </c>
      <c r="KE1424" s="14">
        <v>33.28</v>
      </c>
      <c r="KF1424" s="14">
        <v>33.28</v>
      </c>
      <c r="KG1424" s="14">
        <v>33.28</v>
      </c>
      <c r="KH1424" s="14">
        <v>33.28</v>
      </c>
      <c r="KI1424" s="14">
        <v>33.28</v>
      </c>
      <c r="KJ1424" s="14">
        <v>33.28</v>
      </c>
      <c r="KK1424" s="14">
        <v>16.989999999999998</v>
      </c>
      <c r="KL1424" s="14">
        <v>16.989999999999998</v>
      </c>
      <c r="KM1424" s="14">
        <v>16.989999999999998</v>
      </c>
      <c r="KN1424" s="14">
        <v>16.989999999999998</v>
      </c>
      <c r="KO1424" s="14">
        <v>16.989999999999998</v>
      </c>
      <c r="KP1424" s="14">
        <v>16.989999999999998</v>
      </c>
      <c r="KQ1424" s="14">
        <v>16.989999999999998</v>
      </c>
    </row>
    <row r="1425" spans="1:372" x14ac:dyDescent="0.2">
      <c r="A1425" s="14" t="s">
        <v>45</v>
      </c>
      <c r="B1425" s="14">
        <v>156896</v>
      </c>
      <c r="C1425" s="14" t="s">
        <v>905</v>
      </c>
      <c r="D1425" s="15">
        <v>45106</v>
      </c>
      <c r="E1425" s="15">
        <v>45107</v>
      </c>
      <c r="F1425" s="14" t="s">
        <v>6</v>
      </c>
      <c r="G1425" s="14" t="s">
        <v>19</v>
      </c>
      <c r="GJ1425" s="14">
        <v>128.99</v>
      </c>
      <c r="GK1425" s="14">
        <v>128.99</v>
      </c>
      <c r="GL1425" s="14">
        <v>128.99</v>
      </c>
      <c r="GM1425" s="14">
        <v>128.99</v>
      </c>
      <c r="GN1425" s="14">
        <v>128.99</v>
      </c>
      <c r="GO1425" s="14">
        <v>128.99</v>
      </c>
      <c r="GP1425" s="14">
        <v>128.99</v>
      </c>
      <c r="GQ1425" s="14">
        <v>122.69</v>
      </c>
      <c r="GR1425" s="14">
        <v>122.69</v>
      </c>
      <c r="GS1425" s="14">
        <v>122.69</v>
      </c>
      <c r="GT1425" s="14">
        <v>122.69</v>
      </c>
      <c r="GU1425" s="14">
        <v>122.69</v>
      </c>
      <c r="GV1425" s="14">
        <v>122.69</v>
      </c>
      <c r="GW1425" s="14">
        <v>122.69</v>
      </c>
      <c r="GX1425" s="14">
        <v>116.18</v>
      </c>
      <c r="GY1425" s="14">
        <v>116.18</v>
      </c>
      <c r="GZ1425" s="14">
        <v>116.18</v>
      </c>
      <c r="HA1425" s="14">
        <v>116.18</v>
      </c>
      <c r="HB1425" s="14">
        <v>116.18</v>
      </c>
      <c r="HC1425" s="14">
        <v>116.18</v>
      </c>
      <c r="HD1425" s="14">
        <v>116.18</v>
      </c>
      <c r="HE1425" s="14">
        <v>109.47</v>
      </c>
      <c r="HF1425" s="14">
        <v>109.47</v>
      </c>
      <c r="HG1425" s="14">
        <v>109.47</v>
      </c>
      <c r="HH1425" s="14">
        <v>109.47</v>
      </c>
      <c r="HI1425" s="14">
        <v>109.47</v>
      </c>
      <c r="HJ1425" s="14">
        <v>109.47</v>
      </c>
      <c r="HK1425" s="14">
        <v>109.47</v>
      </c>
      <c r="HL1425" s="14">
        <v>102.56</v>
      </c>
      <c r="HM1425" s="14">
        <v>102.56</v>
      </c>
      <c r="HN1425" s="14">
        <v>102.56</v>
      </c>
      <c r="HO1425" s="14">
        <v>102.56</v>
      </c>
      <c r="HP1425" s="14">
        <v>102.56</v>
      </c>
      <c r="HQ1425" s="14">
        <v>102.56</v>
      </c>
      <c r="HR1425" s="14">
        <v>102.56</v>
      </c>
      <c r="HS1425" s="14">
        <v>95.41</v>
      </c>
      <c r="HT1425" s="14">
        <v>95.41</v>
      </c>
      <c r="HU1425" s="14">
        <v>95.41</v>
      </c>
      <c r="HV1425" s="14">
        <v>95.41</v>
      </c>
      <c r="HW1425" s="14">
        <v>95.41</v>
      </c>
      <c r="HX1425" s="14">
        <v>95.41</v>
      </c>
      <c r="HY1425" s="14">
        <v>95.41</v>
      </c>
      <c r="HZ1425" s="14">
        <v>88.05</v>
      </c>
      <c r="IA1425" s="14">
        <v>88.05</v>
      </c>
      <c r="IB1425" s="14">
        <v>88.05</v>
      </c>
      <c r="IC1425" s="14">
        <v>88.05</v>
      </c>
      <c r="ID1425" s="14">
        <v>88.05</v>
      </c>
      <c r="IE1425" s="14">
        <v>88.05</v>
      </c>
      <c r="IF1425" s="14">
        <v>88.05</v>
      </c>
      <c r="IG1425" s="14">
        <v>80.45</v>
      </c>
      <c r="IH1425" s="14">
        <v>80.45</v>
      </c>
      <c r="II1425" s="14">
        <v>80.45</v>
      </c>
      <c r="IJ1425" s="14">
        <v>80.45</v>
      </c>
      <c r="IK1425" s="14">
        <v>80.45</v>
      </c>
      <c r="IL1425" s="14">
        <v>80.45</v>
      </c>
      <c r="IM1425" s="14">
        <v>80.45</v>
      </c>
      <c r="IN1425" s="14">
        <v>72.61</v>
      </c>
      <c r="IO1425" s="14">
        <v>72.61</v>
      </c>
      <c r="IP1425" s="14">
        <v>72.61</v>
      </c>
      <c r="IQ1425" s="14">
        <v>72.61</v>
      </c>
      <c r="IR1425" s="14">
        <v>72.61</v>
      </c>
      <c r="IS1425" s="14">
        <v>72.61</v>
      </c>
      <c r="IT1425" s="14">
        <v>72.61</v>
      </c>
      <c r="IU1425" s="14">
        <v>64.52</v>
      </c>
      <c r="IV1425" s="14">
        <v>64.52</v>
      </c>
      <c r="IW1425" s="14">
        <v>64.52</v>
      </c>
      <c r="IX1425" s="14">
        <v>64.52</v>
      </c>
      <c r="IY1425" s="14">
        <v>64.52</v>
      </c>
      <c r="IZ1425" s="14">
        <v>64.52</v>
      </c>
      <c r="JA1425" s="14">
        <v>64.52</v>
      </c>
      <c r="JB1425" s="14">
        <v>56.17</v>
      </c>
      <c r="JC1425" s="14">
        <v>56.17</v>
      </c>
      <c r="JD1425" s="14">
        <v>56.17</v>
      </c>
      <c r="JE1425" s="14">
        <v>56.17</v>
      </c>
      <c r="JF1425" s="14">
        <v>56.17</v>
      </c>
      <c r="JG1425" s="14">
        <v>56.17</v>
      </c>
      <c r="JH1425" s="14">
        <v>56.17</v>
      </c>
      <c r="JI1425" s="14">
        <v>47.57</v>
      </c>
      <c r="JJ1425" s="14">
        <v>47.57</v>
      </c>
      <c r="JK1425" s="14">
        <v>47.57</v>
      </c>
      <c r="JL1425" s="14">
        <v>47.57</v>
      </c>
      <c r="JM1425" s="14">
        <v>47.57</v>
      </c>
      <c r="JN1425" s="14">
        <v>47.57</v>
      </c>
      <c r="JO1425" s="14">
        <v>47.57</v>
      </c>
      <c r="JP1425" s="14">
        <v>38.68</v>
      </c>
      <c r="JQ1425" s="14">
        <v>38.68</v>
      </c>
      <c r="JR1425" s="14">
        <v>38.68</v>
      </c>
      <c r="JS1425" s="14">
        <v>38.68</v>
      </c>
      <c r="JT1425" s="14">
        <v>38.68</v>
      </c>
      <c r="JU1425" s="14">
        <v>38.68</v>
      </c>
      <c r="JV1425" s="14">
        <v>38.68</v>
      </c>
      <c r="JW1425" s="14">
        <v>29.52</v>
      </c>
      <c r="JX1425" s="14">
        <v>29.52</v>
      </c>
      <c r="JY1425" s="14">
        <v>29.52</v>
      </c>
      <c r="JZ1425" s="14">
        <v>29.52</v>
      </c>
      <c r="KA1425" s="14">
        <v>29.52</v>
      </c>
      <c r="KB1425" s="14">
        <v>29.52</v>
      </c>
      <c r="KC1425" s="14">
        <v>29.52</v>
      </c>
      <c r="KD1425" s="14">
        <v>20.07</v>
      </c>
      <c r="KE1425" s="14">
        <v>20.07</v>
      </c>
      <c r="KF1425" s="14">
        <v>20.07</v>
      </c>
      <c r="KG1425" s="14">
        <v>20.07</v>
      </c>
      <c r="KH1425" s="14">
        <v>20.07</v>
      </c>
      <c r="KI1425" s="14">
        <v>20.07</v>
      </c>
      <c r="KJ1425" s="14">
        <v>20.07</v>
      </c>
      <c r="KK1425" s="14">
        <v>10.31</v>
      </c>
      <c r="KL1425" s="14">
        <v>10.31</v>
      </c>
      <c r="KM1425" s="14">
        <v>10.31</v>
      </c>
      <c r="KN1425" s="14">
        <v>10.31</v>
      </c>
      <c r="KO1425" s="14">
        <v>10.31</v>
      </c>
      <c r="KP1425" s="14">
        <v>10.31</v>
      </c>
      <c r="KQ1425" s="14">
        <v>10.31</v>
      </c>
    </row>
    <row r="1426" spans="1:372" x14ac:dyDescent="0.2">
      <c r="A1426" s="14" t="s">
        <v>50</v>
      </c>
      <c r="B1426" s="14">
        <v>156864</v>
      </c>
      <c r="C1426" s="14" t="s">
        <v>471</v>
      </c>
      <c r="D1426" s="15">
        <v>45106</v>
      </c>
      <c r="E1426" s="15">
        <v>45107</v>
      </c>
      <c r="F1426" s="14" t="s">
        <v>6</v>
      </c>
      <c r="G1426" s="14" t="s">
        <v>19</v>
      </c>
      <c r="GK1426" s="14">
        <v>202.49</v>
      </c>
      <c r="GL1426" s="14">
        <v>202.49</v>
      </c>
      <c r="GM1426" s="14">
        <v>202.49</v>
      </c>
      <c r="GN1426" s="14">
        <v>202.49</v>
      </c>
      <c r="GO1426" s="14">
        <v>202.49</v>
      </c>
      <c r="GP1426" s="14">
        <v>202.49</v>
      </c>
      <c r="GQ1426" s="14">
        <v>202.49</v>
      </c>
      <c r="GR1426" s="14">
        <v>192.2</v>
      </c>
      <c r="GS1426" s="14">
        <v>192.2</v>
      </c>
      <c r="GT1426" s="14">
        <v>192.2</v>
      </c>
      <c r="GU1426" s="14">
        <v>192.2</v>
      </c>
      <c r="GV1426" s="14">
        <v>192.2</v>
      </c>
      <c r="GW1426" s="14">
        <v>192.2</v>
      </c>
      <c r="GX1426" s="14">
        <v>192.2</v>
      </c>
      <c r="GY1426" s="14">
        <v>181.63</v>
      </c>
      <c r="GZ1426" s="14">
        <v>181.63</v>
      </c>
      <c r="HA1426" s="14">
        <v>181.63</v>
      </c>
      <c r="HB1426" s="14">
        <v>181.63</v>
      </c>
      <c r="HC1426" s="14">
        <v>181.63</v>
      </c>
      <c r="HD1426" s="14">
        <v>181.63</v>
      </c>
      <c r="HE1426" s="14">
        <v>181.63</v>
      </c>
      <c r="HF1426" s="14">
        <v>170.78</v>
      </c>
      <c r="HG1426" s="14">
        <v>170.78</v>
      </c>
      <c r="HH1426" s="14">
        <v>170.78</v>
      </c>
      <c r="HI1426" s="14">
        <v>170.78</v>
      </c>
      <c r="HJ1426" s="14">
        <v>170.78</v>
      </c>
      <c r="HK1426" s="14">
        <v>170.78</v>
      </c>
      <c r="HL1426" s="14">
        <v>170.78</v>
      </c>
      <c r="HM1426" s="14">
        <v>159.63999999999999</v>
      </c>
      <c r="HN1426" s="14">
        <v>159.63999999999999</v>
      </c>
      <c r="HO1426" s="14">
        <v>159.63999999999999</v>
      </c>
      <c r="HP1426" s="14">
        <v>159.63999999999999</v>
      </c>
      <c r="HQ1426" s="14">
        <v>159.63999999999999</v>
      </c>
      <c r="HR1426" s="14">
        <v>159.63999999999999</v>
      </c>
      <c r="HS1426" s="14">
        <v>159.63999999999999</v>
      </c>
      <c r="HT1426" s="14">
        <v>148.19999999999999</v>
      </c>
      <c r="HU1426" s="14">
        <v>148.19999999999999</v>
      </c>
      <c r="HV1426" s="14">
        <v>148.19999999999999</v>
      </c>
      <c r="HW1426" s="14">
        <v>148.19999999999999</v>
      </c>
      <c r="HX1426" s="14">
        <v>148.19999999999999</v>
      </c>
      <c r="HY1426" s="14">
        <v>148.19999999999999</v>
      </c>
      <c r="HZ1426" s="14">
        <v>148.19999999999999</v>
      </c>
      <c r="IA1426" s="14">
        <v>136.46</v>
      </c>
      <c r="IB1426" s="14">
        <v>136.46</v>
      </c>
      <c r="IC1426" s="14">
        <v>136.46</v>
      </c>
      <c r="ID1426" s="14">
        <v>136.46</v>
      </c>
      <c r="IE1426" s="14">
        <v>136.46</v>
      </c>
      <c r="IF1426" s="14">
        <v>136.46</v>
      </c>
      <c r="IG1426" s="14">
        <v>136.46</v>
      </c>
      <c r="IH1426" s="14">
        <v>124.4</v>
      </c>
      <c r="II1426" s="14">
        <v>124.4</v>
      </c>
      <c r="IJ1426" s="14">
        <v>124.4</v>
      </c>
      <c r="IK1426" s="14">
        <v>124.4</v>
      </c>
      <c r="IL1426" s="14">
        <v>124.4</v>
      </c>
      <c r="IM1426" s="14">
        <v>124.4</v>
      </c>
      <c r="IN1426" s="14">
        <v>124.4</v>
      </c>
      <c r="IO1426" s="14">
        <v>112.02</v>
      </c>
      <c r="IP1426" s="14">
        <v>112.02</v>
      </c>
      <c r="IQ1426" s="14">
        <v>112.02</v>
      </c>
      <c r="IR1426" s="14">
        <v>112.02</v>
      </c>
      <c r="IS1426" s="14">
        <v>112.02</v>
      </c>
      <c r="IT1426" s="14">
        <v>112.02</v>
      </c>
      <c r="IU1426" s="14">
        <v>112.02</v>
      </c>
      <c r="IV1426" s="14">
        <v>99.31</v>
      </c>
      <c r="IW1426" s="14">
        <v>99.31</v>
      </c>
      <c r="IX1426" s="14">
        <v>99.31</v>
      </c>
      <c r="IY1426" s="14">
        <v>99.31</v>
      </c>
      <c r="IZ1426" s="14">
        <v>99.31</v>
      </c>
      <c r="JA1426" s="14">
        <v>99.31</v>
      </c>
      <c r="JB1426" s="14">
        <v>99.31</v>
      </c>
      <c r="JC1426" s="14">
        <v>86.26</v>
      </c>
      <c r="JD1426" s="14">
        <v>86.26</v>
      </c>
      <c r="JE1426" s="14">
        <v>86.26</v>
      </c>
      <c r="JF1426" s="14">
        <v>86.26</v>
      </c>
      <c r="JG1426" s="14">
        <v>86.26</v>
      </c>
      <c r="JH1426" s="14">
        <v>86.26</v>
      </c>
      <c r="JI1426" s="14">
        <v>86.26</v>
      </c>
      <c r="JJ1426" s="14">
        <v>72.87</v>
      </c>
      <c r="JK1426" s="14">
        <v>72.87</v>
      </c>
      <c r="JL1426" s="14">
        <v>72.87</v>
      </c>
      <c r="JM1426" s="14">
        <v>72.87</v>
      </c>
      <c r="JN1426" s="14">
        <v>72.87</v>
      </c>
      <c r="JO1426" s="14">
        <v>72.87</v>
      </c>
      <c r="JP1426" s="14">
        <v>72.87</v>
      </c>
      <c r="KL1426" s="14">
        <v>15.61</v>
      </c>
      <c r="KM1426" s="14">
        <v>15.61</v>
      </c>
      <c r="KN1426" s="14">
        <v>15.61</v>
      </c>
      <c r="KO1426" s="14">
        <v>15.61</v>
      </c>
      <c r="KP1426" s="14">
        <v>15.61</v>
      </c>
      <c r="KQ1426" s="14">
        <v>15.61</v>
      </c>
      <c r="KR1426" s="14">
        <v>15.61</v>
      </c>
      <c r="LH1426" s="14">
        <v>59.11</v>
      </c>
      <c r="LI1426" s="14">
        <v>59.11</v>
      </c>
      <c r="LJ1426" s="14">
        <v>59.11</v>
      </c>
      <c r="LK1426" s="14">
        <v>59.11</v>
      </c>
      <c r="LL1426" s="14">
        <v>59.11</v>
      </c>
      <c r="LM1426" s="14">
        <v>59.11</v>
      </c>
      <c r="LN1426" s="14">
        <v>59.11</v>
      </c>
      <c r="LW1426" s="14">
        <v>44.99</v>
      </c>
      <c r="LX1426" s="14">
        <v>44.99</v>
      </c>
      <c r="LY1426" s="14">
        <v>44.99</v>
      </c>
      <c r="LZ1426" s="14">
        <v>44.99</v>
      </c>
      <c r="MA1426" s="14">
        <v>44.99</v>
      </c>
      <c r="MB1426" s="14">
        <v>44.99</v>
      </c>
      <c r="MC1426" s="14">
        <v>44.99</v>
      </c>
      <c r="ML1426" s="14">
        <v>30.49</v>
      </c>
      <c r="MM1426" s="14">
        <v>30.49</v>
      </c>
      <c r="MN1426" s="14">
        <v>30.49</v>
      </c>
      <c r="MO1426" s="14">
        <v>30.49</v>
      </c>
      <c r="MP1426" s="14">
        <v>30.49</v>
      </c>
      <c r="MQ1426" s="14">
        <v>30.49</v>
      </c>
      <c r="MR1426" s="14">
        <v>30.49</v>
      </c>
    </row>
    <row r="1427" spans="1:372" x14ac:dyDescent="0.2">
      <c r="A1427" s="14" t="s">
        <v>38</v>
      </c>
      <c r="B1427" s="14">
        <v>156805</v>
      </c>
      <c r="C1427" s="14" t="s">
        <v>906</v>
      </c>
      <c r="D1427" s="15">
        <v>45106</v>
      </c>
      <c r="E1427" s="15">
        <v>45107</v>
      </c>
      <c r="F1427" s="14" t="s">
        <v>6</v>
      </c>
      <c r="G1427" s="14" t="s">
        <v>19</v>
      </c>
      <c r="GG1427" s="14">
        <v>148.6</v>
      </c>
      <c r="GH1427" s="14">
        <v>148.6</v>
      </c>
      <c r="GI1427" s="14">
        <v>148.6</v>
      </c>
      <c r="GJ1427" s="14">
        <v>148.6</v>
      </c>
      <c r="GK1427" s="14">
        <v>148.6</v>
      </c>
      <c r="GL1427" s="14">
        <v>148.6</v>
      </c>
      <c r="GM1427" s="14">
        <v>148.6</v>
      </c>
      <c r="GN1427" s="14">
        <v>141.34</v>
      </c>
      <c r="GO1427" s="14">
        <v>141.34</v>
      </c>
      <c r="GP1427" s="14">
        <v>141.34</v>
      </c>
      <c r="GQ1427" s="14">
        <v>141.34</v>
      </c>
      <c r="GR1427" s="14">
        <v>141.34</v>
      </c>
      <c r="GS1427" s="14">
        <v>141.34</v>
      </c>
      <c r="GT1427" s="14">
        <v>141.34</v>
      </c>
      <c r="GU1427" s="14">
        <v>133.85</v>
      </c>
      <c r="GV1427" s="14">
        <v>133.85</v>
      </c>
      <c r="GW1427" s="14">
        <v>133.85</v>
      </c>
      <c r="GX1427" s="14">
        <v>133.85</v>
      </c>
      <c r="GY1427" s="14">
        <v>133.85</v>
      </c>
      <c r="GZ1427" s="14">
        <v>133.85</v>
      </c>
      <c r="HA1427" s="14">
        <v>133.85</v>
      </c>
      <c r="HB1427" s="14">
        <v>126.13</v>
      </c>
      <c r="HC1427" s="14">
        <v>126.13</v>
      </c>
      <c r="HD1427" s="14">
        <v>126.13</v>
      </c>
      <c r="HE1427" s="14">
        <v>126.13</v>
      </c>
      <c r="HF1427" s="14">
        <v>126.13</v>
      </c>
      <c r="HG1427" s="14">
        <v>126.13</v>
      </c>
      <c r="HH1427" s="14">
        <v>126.13</v>
      </c>
      <c r="HI1427" s="14">
        <v>118.16</v>
      </c>
      <c r="HJ1427" s="14">
        <v>118.16</v>
      </c>
      <c r="HK1427" s="14">
        <v>118.16</v>
      </c>
      <c r="HL1427" s="14">
        <v>118.16</v>
      </c>
      <c r="HM1427" s="14">
        <v>118.16</v>
      </c>
      <c r="HN1427" s="14">
        <v>118.16</v>
      </c>
      <c r="HO1427" s="14">
        <v>118.16</v>
      </c>
      <c r="HP1427" s="14">
        <v>109.93</v>
      </c>
      <c r="HQ1427" s="14">
        <v>109.93</v>
      </c>
      <c r="HR1427" s="14">
        <v>109.93</v>
      </c>
      <c r="HS1427" s="14">
        <v>109.93</v>
      </c>
      <c r="HT1427" s="14">
        <v>109.93</v>
      </c>
      <c r="HU1427" s="14">
        <v>109.93</v>
      </c>
      <c r="HV1427" s="14">
        <v>109.93</v>
      </c>
      <c r="HW1427" s="14">
        <v>101.45</v>
      </c>
      <c r="HX1427" s="14">
        <v>101.45</v>
      </c>
      <c r="HY1427" s="14">
        <v>101.45</v>
      </c>
      <c r="HZ1427" s="14">
        <v>101.45</v>
      </c>
      <c r="IA1427" s="14">
        <v>101.45</v>
      </c>
      <c r="IB1427" s="14">
        <v>101.45</v>
      </c>
      <c r="IC1427" s="14">
        <v>101.45</v>
      </c>
      <c r="ID1427" s="14">
        <v>92.7</v>
      </c>
      <c r="IE1427" s="14">
        <v>92.7</v>
      </c>
      <c r="IF1427" s="14">
        <v>92.7</v>
      </c>
      <c r="IG1427" s="14">
        <v>92.7</v>
      </c>
      <c r="IH1427" s="14">
        <v>92.7</v>
      </c>
      <c r="II1427" s="14">
        <v>92.7</v>
      </c>
      <c r="IJ1427" s="14">
        <v>92.7</v>
      </c>
      <c r="IK1427" s="14">
        <v>83.67</v>
      </c>
      <c r="IL1427" s="14">
        <v>83.67</v>
      </c>
      <c r="IM1427" s="14">
        <v>83.67</v>
      </c>
      <c r="IN1427" s="14">
        <v>83.67</v>
      </c>
      <c r="IO1427" s="14">
        <v>83.67</v>
      </c>
      <c r="IP1427" s="14">
        <v>83.67</v>
      </c>
      <c r="IQ1427" s="14">
        <v>83.67</v>
      </c>
      <c r="IR1427" s="14">
        <v>74.36</v>
      </c>
      <c r="IS1427" s="14">
        <v>74.36</v>
      </c>
      <c r="IT1427" s="14">
        <v>74.36</v>
      </c>
      <c r="IU1427" s="14">
        <v>74.36</v>
      </c>
      <c r="IV1427" s="14">
        <v>74.36</v>
      </c>
      <c r="IW1427" s="14">
        <v>74.36</v>
      </c>
      <c r="IX1427" s="14">
        <v>74.36</v>
      </c>
      <c r="IY1427" s="14">
        <v>64.75</v>
      </c>
      <c r="IZ1427" s="14">
        <v>64.75</v>
      </c>
      <c r="JA1427" s="14">
        <v>64.75</v>
      </c>
      <c r="JB1427" s="14">
        <v>64.75</v>
      </c>
      <c r="JC1427" s="14">
        <v>64.75</v>
      </c>
      <c r="JD1427" s="14">
        <v>64.75</v>
      </c>
      <c r="JE1427" s="14">
        <v>64.75</v>
      </c>
      <c r="JF1427" s="14">
        <v>54.84</v>
      </c>
      <c r="JG1427" s="14">
        <v>54.84</v>
      </c>
      <c r="JH1427" s="14">
        <v>54.84</v>
      </c>
      <c r="JI1427" s="14">
        <v>54.84</v>
      </c>
      <c r="JJ1427" s="14">
        <v>54.84</v>
      </c>
      <c r="JK1427" s="14">
        <v>54.84</v>
      </c>
      <c r="JL1427" s="14">
        <v>54.84</v>
      </c>
      <c r="JM1427" s="14">
        <v>44.61</v>
      </c>
      <c r="JN1427" s="14">
        <v>44.61</v>
      </c>
      <c r="JO1427" s="14">
        <v>44.61</v>
      </c>
      <c r="JP1427" s="14">
        <v>44.61</v>
      </c>
      <c r="JQ1427" s="14">
        <v>44.61</v>
      </c>
      <c r="JR1427" s="14">
        <v>44.61</v>
      </c>
      <c r="JS1427" s="14">
        <v>44.61</v>
      </c>
      <c r="JT1427" s="14">
        <v>34.06</v>
      </c>
      <c r="JU1427" s="14">
        <v>34.06</v>
      </c>
      <c r="JV1427" s="14">
        <v>34.06</v>
      </c>
      <c r="JW1427" s="14">
        <v>34.06</v>
      </c>
      <c r="JX1427" s="14">
        <v>34.06</v>
      </c>
      <c r="JY1427" s="14">
        <v>34.06</v>
      </c>
      <c r="JZ1427" s="14">
        <v>34.06</v>
      </c>
      <c r="KA1427" s="14">
        <v>23.17</v>
      </c>
      <c r="KB1427" s="14">
        <v>23.17</v>
      </c>
      <c r="KC1427" s="14">
        <v>23.17</v>
      </c>
      <c r="KD1427" s="14">
        <v>23.17</v>
      </c>
      <c r="KE1427" s="14">
        <v>23.17</v>
      </c>
      <c r="KF1427" s="14">
        <v>23.17</v>
      </c>
      <c r="KG1427" s="14">
        <v>23.17</v>
      </c>
      <c r="KH1427" s="14">
        <v>11.94</v>
      </c>
      <c r="KI1427" s="14">
        <v>11.94</v>
      </c>
      <c r="KJ1427" s="14">
        <v>11.94</v>
      </c>
      <c r="KK1427" s="14">
        <v>11.94</v>
      </c>
      <c r="KL1427" s="14">
        <v>11.94</v>
      </c>
      <c r="KM1427" s="14">
        <v>11.94</v>
      </c>
      <c r="KN1427" s="14">
        <v>11.94</v>
      </c>
    </row>
    <row r="1428" spans="1:372" x14ac:dyDescent="0.2">
      <c r="A1428" s="14" t="s">
        <v>22</v>
      </c>
      <c r="B1428" s="14">
        <v>156979</v>
      </c>
      <c r="C1428" s="14" t="s">
        <v>420</v>
      </c>
      <c r="D1428" s="15">
        <v>45107</v>
      </c>
      <c r="E1428" s="15">
        <v>45107</v>
      </c>
      <c r="F1428" s="14" t="s">
        <v>6</v>
      </c>
      <c r="G1428" s="14" t="s">
        <v>19</v>
      </c>
      <c r="GK1428" s="14">
        <v>312.43</v>
      </c>
      <c r="GL1428" s="14">
        <v>312.43</v>
      </c>
      <c r="GM1428" s="14">
        <v>312.43</v>
      </c>
      <c r="GN1428" s="14">
        <v>312.43</v>
      </c>
      <c r="GO1428" s="14">
        <v>312.43</v>
      </c>
      <c r="GP1428" s="14">
        <v>312.43</v>
      </c>
      <c r="GQ1428" s="14">
        <v>312.43</v>
      </c>
      <c r="GR1428" s="14">
        <v>296.62</v>
      </c>
      <c r="GS1428" s="14">
        <v>296.62</v>
      </c>
      <c r="GT1428" s="14">
        <v>296.62</v>
      </c>
      <c r="GU1428" s="14">
        <v>296.62</v>
      </c>
      <c r="GV1428" s="14">
        <v>296.62</v>
      </c>
      <c r="GW1428" s="14">
        <v>296.62</v>
      </c>
      <c r="GX1428" s="14">
        <v>296.62</v>
      </c>
      <c r="GY1428" s="14">
        <v>280.38</v>
      </c>
      <c r="GZ1428" s="14">
        <v>280.38</v>
      </c>
      <c r="HA1428" s="14">
        <v>280.38</v>
      </c>
      <c r="HB1428" s="14">
        <v>280.38</v>
      </c>
      <c r="HC1428" s="14">
        <v>280.38</v>
      </c>
      <c r="HD1428" s="14">
        <v>280.38</v>
      </c>
      <c r="HE1428" s="14">
        <v>280.38</v>
      </c>
      <c r="HF1428" s="14">
        <v>263.7</v>
      </c>
      <c r="HG1428" s="14">
        <v>263.7</v>
      </c>
      <c r="HH1428" s="14">
        <v>263.7</v>
      </c>
      <c r="HI1428" s="14">
        <v>263.7</v>
      </c>
      <c r="HJ1428" s="14">
        <v>263.7</v>
      </c>
      <c r="HK1428" s="14">
        <v>263.7</v>
      </c>
      <c r="HL1428" s="14">
        <v>263.7</v>
      </c>
      <c r="HM1428" s="14">
        <v>246.56</v>
      </c>
      <c r="HN1428" s="14">
        <v>246.56</v>
      </c>
      <c r="HO1428" s="14">
        <v>246.56</v>
      </c>
      <c r="HP1428" s="14">
        <v>246.56</v>
      </c>
      <c r="HQ1428" s="14">
        <v>246.56</v>
      </c>
      <c r="HR1428" s="14">
        <v>246.56</v>
      </c>
      <c r="HS1428" s="14">
        <v>246.56</v>
      </c>
      <c r="HT1428" s="14">
        <v>228.95</v>
      </c>
      <c r="HU1428" s="14">
        <v>228.95</v>
      </c>
      <c r="HV1428" s="14">
        <v>228.95</v>
      </c>
      <c r="HW1428" s="14">
        <v>228.95</v>
      </c>
      <c r="HX1428" s="14">
        <v>228.95</v>
      </c>
      <c r="HY1428" s="14">
        <v>228.95</v>
      </c>
      <c r="HZ1428" s="14">
        <v>228.95</v>
      </c>
      <c r="IA1428" s="14">
        <v>210.85</v>
      </c>
      <c r="IB1428" s="14">
        <v>210.85</v>
      </c>
      <c r="IC1428" s="14">
        <v>210.85</v>
      </c>
      <c r="ID1428" s="14">
        <v>210.85</v>
      </c>
      <c r="IE1428" s="14">
        <v>210.85</v>
      </c>
      <c r="IF1428" s="14">
        <v>210.85</v>
      </c>
      <c r="IG1428" s="14">
        <v>210.85</v>
      </c>
      <c r="IH1428" s="14">
        <v>192.26</v>
      </c>
      <c r="II1428" s="14">
        <v>192.26</v>
      </c>
      <c r="IJ1428" s="14">
        <v>192.26</v>
      </c>
      <c r="IK1428" s="14">
        <v>192.26</v>
      </c>
      <c r="IL1428" s="14">
        <v>192.26</v>
      </c>
      <c r="IM1428" s="14">
        <v>192.26</v>
      </c>
      <c r="IN1428" s="14">
        <v>192.26</v>
      </c>
      <c r="IO1428" s="14">
        <v>173.16</v>
      </c>
      <c r="IP1428" s="14">
        <v>173.16</v>
      </c>
      <c r="IQ1428" s="14">
        <v>173.16</v>
      </c>
      <c r="IR1428" s="14">
        <v>173.16</v>
      </c>
      <c r="IS1428" s="14">
        <v>173.16</v>
      </c>
      <c r="IT1428" s="14">
        <v>173.16</v>
      </c>
      <c r="IU1428" s="14">
        <v>173.16</v>
      </c>
      <c r="IV1428" s="14">
        <v>153.54</v>
      </c>
      <c r="IW1428" s="14">
        <v>153.54</v>
      </c>
      <c r="IX1428" s="14">
        <v>153.54</v>
      </c>
      <c r="IY1428" s="14">
        <v>153.54</v>
      </c>
      <c r="IZ1428" s="14">
        <v>153.54</v>
      </c>
      <c r="JA1428" s="14">
        <v>153.54</v>
      </c>
      <c r="JB1428" s="14">
        <v>153.54</v>
      </c>
      <c r="JC1428" s="14">
        <v>133.38</v>
      </c>
      <c r="JD1428" s="14">
        <v>133.38</v>
      </c>
      <c r="JE1428" s="14">
        <v>133.38</v>
      </c>
      <c r="JF1428" s="14">
        <v>133.38</v>
      </c>
      <c r="JG1428" s="14">
        <v>133.38</v>
      </c>
      <c r="JH1428" s="14">
        <v>133.38</v>
      </c>
      <c r="JI1428" s="14">
        <v>133.38</v>
      </c>
      <c r="JJ1428" s="14">
        <v>112.67</v>
      </c>
      <c r="JK1428" s="14">
        <v>112.67</v>
      </c>
      <c r="JL1428" s="14">
        <v>112.67</v>
      </c>
      <c r="JM1428" s="14">
        <v>112.67</v>
      </c>
      <c r="JN1428" s="14">
        <v>112.67</v>
      </c>
      <c r="JO1428" s="14">
        <v>112.67</v>
      </c>
      <c r="JP1428" s="14">
        <v>112.67</v>
      </c>
      <c r="JQ1428" s="14">
        <v>91.39</v>
      </c>
      <c r="JR1428" s="14">
        <v>91.39</v>
      </c>
      <c r="JS1428" s="14">
        <v>91.39</v>
      </c>
      <c r="JT1428" s="14">
        <v>91.39</v>
      </c>
      <c r="JU1428" s="14">
        <v>91.39</v>
      </c>
      <c r="JV1428" s="14">
        <v>91.39</v>
      </c>
      <c r="JW1428" s="14">
        <v>91.39</v>
      </c>
      <c r="JX1428" s="14">
        <v>69.52</v>
      </c>
      <c r="JY1428" s="14">
        <v>69.52</v>
      </c>
      <c r="JZ1428" s="14">
        <v>69.52</v>
      </c>
      <c r="KA1428" s="14">
        <v>69.52</v>
      </c>
      <c r="KB1428" s="14">
        <v>69.52</v>
      </c>
      <c r="KC1428" s="14">
        <v>69.52</v>
      </c>
      <c r="KD1428" s="14">
        <v>69.52</v>
      </c>
      <c r="KE1428" s="14">
        <v>47.06</v>
      </c>
      <c r="KF1428" s="14">
        <v>47.06</v>
      </c>
      <c r="KG1428" s="14">
        <v>47.06</v>
      </c>
      <c r="KH1428" s="14">
        <v>47.06</v>
      </c>
      <c r="KI1428" s="14">
        <v>47.06</v>
      </c>
      <c r="KJ1428" s="14">
        <v>47.06</v>
      </c>
      <c r="KK1428" s="14">
        <v>47.06</v>
      </c>
      <c r="KL1428" s="14">
        <v>23.98</v>
      </c>
      <c r="KM1428" s="14">
        <v>23.98</v>
      </c>
      <c r="KN1428" s="14">
        <v>23.98</v>
      </c>
      <c r="KO1428" s="14">
        <v>23.98</v>
      </c>
      <c r="KP1428" s="14">
        <v>23.98</v>
      </c>
      <c r="KQ1428" s="14">
        <v>23.98</v>
      </c>
      <c r="KR1428" s="14">
        <v>23.98</v>
      </c>
    </row>
    <row r="1429" spans="1:372" x14ac:dyDescent="0.2">
      <c r="A1429" s="14" t="s">
        <v>168</v>
      </c>
      <c r="B1429" s="14">
        <v>156668</v>
      </c>
      <c r="C1429" s="14" t="s">
        <v>907</v>
      </c>
      <c r="D1429" s="15">
        <v>45106</v>
      </c>
      <c r="E1429" s="15">
        <v>45107</v>
      </c>
      <c r="F1429" s="14" t="s">
        <v>6</v>
      </c>
      <c r="G1429" s="14" t="s">
        <v>19</v>
      </c>
      <c r="GG1429" s="14">
        <v>215.61</v>
      </c>
      <c r="GH1429" s="14">
        <v>215.61</v>
      </c>
      <c r="GI1429" s="14">
        <v>215.61</v>
      </c>
      <c r="GJ1429" s="14">
        <v>215.61</v>
      </c>
      <c r="GK1429" s="14">
        <v>215.61</v>
      </c>
      <c r="GL1429" s="14">
        <v>215.61</v>
      </c>
      <c r="GM1429" s="14">
        <v>215.61</v>
      </c>
      <c r="GN1429" s="14">
        <v>203.86</v>
      </c>
      <c r="GO1429" s="14">
        <v>203.86</v>
      </c>
      <c r="GP1429" s="14">
        <v>203.86</v>
      </c>
      <c r="GQ1429" s="14">
        <v>203.86</v>
      </c>
      <c r="GR1429" s="14">
        <v>203.86</v>
      </c>
      <c r="GS1429" s="14">
        <v>203.86</v>
      </c>
      <c r="GT1429" s="14">
        <v>203.86</v>
      </c>
      <c r="GU1429" s="14">
        <v>191.9</v>
      </c>
      <c r="GV1429" s="14">
        <v>191.9</v>
      </c>
      <c r="GW1429" s="14">
        <v>191.9</v>
      </c>
      <c r="GX1429" s="14">
        <v>191.9</v>
      </c>
      <c r="GY1429" s="14">
        <v>191.9</v>
      </c>
      <c r="GZ1429" s="14">
        <v>191.9</v>
      </c>
      <c r="HA1429" s="14">
        <v>191.9</v>
      </c>
      <c r="HB1429" s="14">
        <v>179.73</v>
      </c>
      <c r="HC1429" s="14">
        <v>179.73</v>
      </c>
      <c r="HD1429" s="14">
        <v>179.73</v>
      </c>
      <c r="HE1429" s="14">
        <v>179.73</v>
      </c>
      <c r="HF1429" s="14">
        <v>179.73</v>
      </c>
      <c r="HG1429" s="14">
        <v>179.73</v>
      </c>
      <c r="HH1429" s="14">
        <v>179.73</v>
      </c>
      <c r="HI1429" s="14">
        <v>167.34</v>
      </c>
      <c r="HJ1429" s="14">
        <v>167.34</v>
      </c>
      <c r="HK1429" s="14">
        <v>167.34</v>
      </c>
      <c r="HL1429" s="14">
        <v>167.34</v>
      </c>
      <c r="HM1429" s="14">
        <v>167.34</v>
      </c>
      <c r="HN1429" s="14">
        <v>167.34</v>
      </c>
      <c r="HO1429" s="14">
        <v>167.34</v>
      </c>
      <c r="HP1429" s="14">
        <v>154.72999999999999</v>
      </c>
      <c r="HQ1429" s="14">
        <v>154.72999999999999</v>
      </c>
      <c r="HR1429" s="14">
        <v>154.72999999999999</v>
      </c>
      <c r="HS1429" s="14">
        <v>154.72999999999999</v>
      </c>
      <c r="HT1429" s="14">
        <v>154.72999999999999</v>
      </c>
      <c r="HU1429" s="14">
        <v>154.72999999999999</v>
      </c>
      <c r="HV1429" s="14">
        <v>154.72999999999999</v>
      </c>
      <c r="HW1429" s="14">
        <v>141.88999999999999</v>
      </c>
      <c r="HX1429" s="14">
        <v>141.88999999999999</v>
      </c>
      <c r="HY1429" s="14">
        <v>141.88999999999999</v>
      </c>
      <c r="HZ1429" s="14">
        <v>141.88999999999999</v>
      </c>
      <c r="IA1429" s="14">
        <v>141.88999999999999</v>
      </c>
      <c r="IB1429" s="14">
        <v>141.88999999999999</v>
      </c>
      <c r="IC1429" s="14">
        <v>141.88999999999999</v>
      </c>
      <c r="ID1429" s="14">
        <v>128.82</v>
      </c>
      <c r="IE1429" s="14">
        <v>128.82</v>
      </c>
      <c r="IF1429" s="14">
        <v>128.82</v>
      </c>
      <c r="IG1429" s="14">
        <v>128.82</v>
      </c>
      <c r="IH1429" s="14">
        <v>128.82</v>
      </c>
      <c r="II1429" s="14">
        <v>128.82</v>
      </c>
      <c r="IJ1429" s="14">
        <v>128.82</v>
      </c>
      <c r="IK1429" s="14">
        <v>115.52</v>
      </c>
      <c r="IL1429" s="14">
        <v>115.52</v>
      </c>
      <c r="IM1429" s="14">
        <v>115.52</v>
      </c>
      <c r="IN1429" s="14">
        <v>115.52</v>
      </c>
      <c r="IO1429" s="14">
        <v>115.52</v>
      </c>
      <c r="IP1429" s="14">
        <v>115.52</v>
      </c>
      <c r="IQ1429" s="14">
        <v>115.52</v>
      </c>
      <c r="IR1429" s="14">
        <v>101.99</v>
      </c>
      <c r="IS1429" s="14">
        <v>101.99</v>
      </c>
      <c r="IT1429" s="14">
        <v>101.99</v>
      </c>
      <c r="IU1429" s="14">
        <v>101.99</v>
      </c>
      <c r="IV1429" s="14">
        <v>101.99</v>
      </c>
      <c r="IW1429" s="14">
        <v>101.99</v>
      </c>
      <c r="IX1429" s="14">
        <v>101.99</v>
      </c>
      <c r="IY1429" s="14">
        <v>88.22</v>
      </c>
      <c r="IZ1429" s="14">
        <v>88.22</v>
      </c>
      <c r="JA1429" s="14">
        <v>88.22</v>
      </c>
      <c r="JB1429" s="14">
        <v>88.22</v>
      </c>
      <c r="JC1429" s="14">
        <v>88.22</v>
      </c>
      <c r="JD1429" s="14">
        <v>88.22</v>
      </c>
      <c r="JE1429" s="14">
        <v>88.22</v>
      </c>
      <c r="JF1429" s="14">
        <v>74.19</v>
      </c>
      <c r="JG1429" s="14">
        <v>74.19</v>
      </c>
      <c r="JH1429" s="14">
        <v>74.19</v>
      </c>
      <c r="JI1429" s="14">
        <v>74.19</v>
      </c>
      <c r="JJ1429" s="14">
        <v>74.19</v>
      </c>
      <c r="JK1429" s="14">
        <v>74.19</v>
      </c>
      <c r="JL1429" s="14">
        <v>74.19</v>
      </c>
      <c r="JM1429" s="14">
        <v>59.91</v>
      </c>
      <c r="JN1429" s="14">
        <v>59.91</v>
      </c>
      <c r="JO1429" s="14">
        <v>59.91</v>
      </c>
      <c r="JP1429" s="14">
        <v>59.91</v>
      </c>
      <c r="JQ1429" s="14">
        <v>59.91</v>
      </c>
      <c r="JR1429" s="14">
        <v>59.91</v>
      </c>
      <c r="JS1429" s="14">
        <v>59.91</v>
      </c>
      <c r="JT1429" s="14">
        <v>45.39</v>
      </c>
      <c r="JU1429" s="14">
        <v>45.39</v>
      </c>
      <c r="JV1429" s="14">
        <v>45.39</v>
      </c>
      <c r="JW1429" s="14">
        <v>45.39</v>
      </c>
      <c r="JX1429" s="14">
        <v>45.39</v>
      </c>
      <c r="JY1429" s="14">
        <v>45.39</v>
      </c>
      <c r="JZ1429" s="14">
        <v>45.39</v>
      </c>
      <c r="KA1429" s="14">
        <v>30.6</v>
      </c>
      <c r="KB1429" s="14">
        <v>30.6</v>
      </c>
      <c r="KC1429" s="14">
        <v>30.6</v>
      </c>
      <c r="KD1429" s="14">
        <v>30.6</v>
      </c>
      <c r="KE1429" s="14">
        <v>30.6</v>
      </c>
      <c r="KF1429" s="14">
        <v>30.6</v>
      </c>
      <c r="KG1429" s="14">
        <v>30.6</v>
      </c>
      <c r="KH1429" s="14">
        <v>15.55</v>
      </c>
      <c r="KI1429" s="14">
        <v>15.55</v>
      </c>
      <c r="KJ1429" s="14">
        <v>15.55</v>
      </c>
      <c r="KK1429" s="14">
        <v>15.55</v>
      </c>
      <c r="KL1429" s="14">
        <v>15.55</v>
      </c>
      <c r="KM1429" s="14">
        <v>15.55</v>
      </c>
      <c r="KN1429" s="14">
        <v>15.55</v>
      </c>
    </row>
    <row r="1430" spans="1:372" x14ac:dyDescent="0.2">
      <c r="A1430" s="14" t="s">
        <v>50</v>
      </c>
      <c r="B1430" s="14">
        <v>156885</v>
      </c>
      <c r="C1430" s="14" t="s">
        <v>908</v>
      </c>
      <c r="D1430" s="15">
        <v>45106</v>
      </c>
      <c r="E1430" s="15">
        <v>45107</v>
      </c>
      <c r="F1430" s="14" t="s">
        <v>6</v>
      </c>
      <c r="G1430" s="14" t="s">
        <v>19</v>
      </c>
      <c r="GJ1430" s="14">
        <v>136.88999999999999</v>
      </c>
      <c r="GK1430" s="14">
        <v>136.88999999999999</v>
      </c>
      <c r="GL1430" s="14">
        <v>136.88999999999999</v>
      </c>
      <c r="GM1430" s="14">
        <v>136.88999999999999</v>
      </c>
      <c r="GN1430" s="14">
        <v>136.88999999999999</v>
      </c>
      <c r="GO1430" s="14">
        <v>136.88999999999999</v>
      </c>
      <c r="GP1430" s="14">
        <v>136.88999999999999</v>
      </c>
      <c r="GQ1430" s="14">
        <v>130.19</v>
      </c>
      <c r="GR1430" s="14">
        <v>130.19</v>
      </c>
      <c r="GS1430" s="14">
        <v>130.19</v>
      </c>
      <c r="GT1430" s="14">
        <v>130.19</v>
      </c>
      <c r="GU1430" s="14">
        <v>130.19</v>
      </c>
      <c r="GV1430" s="14">
        <v>130.19</v>
      </c>
      <c r="GW1430" s="14">
        <v>130.19</v>
      </c>
      <c r="GX1430" s="14">
        <v>123.3</v>
      </c>
      <c r="GY1430" s="14">
        <v>123.3</v>
      </c>
      <c r="GZ1430" s="14">
        <v>123.3</v>
      </c>
      <c r="HA1430" s="14">
        <v>123.3</v>
      </c>
      <c r="HB1430" s="14">
        <v>123.3</v>
      </c>
      <c r="HC1430" s="14">
        <v>123.3</v>
      </c>
      <c r="HD1430" s="14">
        <v>123.3</v>
      </c>
      <c r="HE1430" s="14">
        <v>116.19</v>
      </c>
      <c r="HF1430" s="14">
        <v>116.19</v>
      </c>
      <c r="HG1430" s="14">
        <v>116.19</v>
      </c>
      <c r="HH1430" s="14">
        <v>116.19</v>
      </c>
      <c r="HI1430" s="14">
        <v>116.19</v>
      </c>
      <c r="HJ1430" s="14">
        <v>116.19</v>
      </c>
      <c r="HK1430" s="14">
        <v>116.19</v>
      </c>
      <c r="HL1430" s="14">
        <v>108.85</v>
      </c>
      <c r="HM1430" s="14">
        <v>108.85</v>
      </c>
      <c r="HN1430" s="14">
        <v>108.85</v>
      </c>
      <c r="HO1430" s="14">
        <v>108.85</v>
      </c>
      <c r="HP1430" s="14">
        <v>108.85</v>
      </c>
      <c r="HQ1430" s="14">
        <v>108.85</v>
      </c>
      <c r="HR1430" s="14">
        <v>108.85</v>
      </c>
      <c r="HS1430" s="14">
        <v>101.27</v>
      </c>
      <c r="HT1430" s="14">
        <v>101.27</v>
      </c>
      <c r="HU1430" s="14">
        <v>101.27</v>
      </c>
      <c r="HV1430" s="14">
        <v>101.27</v>
      </c>
      <c r="HW1430" s="14">
        <v>101.27</v>
      </c>
      <c r="HX1430" s="14">
        <v>101.27</v>
      </c>
      <c r="HY1430" s="14">
        <v>101.27</v>
      </c>
      <c r="HZ1430" s="14">
        <v>93.46</v>
      </c>
      <c r="IA1430" s="14">
        <v>93.46</v>
      </c>
      <c r="IB1430" s="14">
        <v>93.46</v>
      </c>
      <c r="IC1430" s="14">
        <v>93.46</v>
      </c>
      <c r="ID1430" s="14">
        <v>93.46</v>
      </c>
      <c r="IE1430" s="14">
        <v>93.46</v>
      </c>
      <c r="IF1430" s="14">
        <v>93.46</v>
      </c>
      <c r="IG1430" s="14">
        <v>85.4</v>
      </c>
      <c r="IH1430" s="14">
        <v>85.4</v>
      </c>
      <c r="II1430" s="14">
        <v>85.4</v>
      </c>
      <c r="IJ1430" s="14">
        <v>85.4</v>
      </c>
      <c r="IK1430" s="14">
        <v>85.4</v>
      </c>
      <c r="IL1430" s="14">
        <v>85.4</v>
      </c>
      <c r="IM1430" s="14">
        <v>85.4</v>
      </c>
      <c r="IN1430" s="14">
        <v>77.09</v>
      </c>
      <c r="IO1430" s="14">
        <v>77.09</v>
      </c>
      <c r="IP1430" s="14">
        <v>77.09</v>
      </c>
      <c r="IQ1430" s="14">
        <v>77.09</v>
      </c>
      <c r="IR1430" s="14">
        <v>77.09</v>
      </c>
      <c r="IS1430" s="14">
        <v>77.09</v>
      </c>
      <c r="IT1430" s="14">
        <v>77.09</v>
      </c>
      <c r="IU1430" s="14">
        <v>68.510000000000005</v>
      </c>
      <c r="IV1430" s="14">
        <v>68.510000000000005</v>
      </c>
      <c r="IW1430" s="14">
        <v>68.510000000000005</v>
      </c>
      <c r="IX1430" s="14">
        <v>68.510000000000005</v>
      </c>
      <c r="IY1430" s="14">
        <v>68.510000000000005</v>
      </c>
      <c r="IZ1430" s="14">
        <v>68.510000000000005</v>
      </c>
      <c r="JA1430" s="14">
        <v>68.510000000000005</v>
      </c>
      <c r="JB1430" s="14">
        <v>59.65</v>
      </c>
      <c r="JC1430" s="14">
        <v>59.65</v>
      </c>
      <c r="JD1430" s="14">
        <v>59.65</v>
      </c>
      <c r="JE1430" s="14">
        <v>59.65</v>
      </c>
      <c r="JF1430" s="14">
        <v>59.65</v>
      </c>
      <c r="JG1430" s="14">
        <v>59.65</v>
      </c>
      <c r="JH1430" s="14">
        <v>59.65</v>
      </c>
      <c r="JI1430" s="14">
        <v>50.53</v>
      </c>
      <c r="JJ1430" s="14">
        <v>50.53</v>
      </c>
      <c r="JK1430" s="14">
        <v>50.53</v>
      </c>
      <c r="JL1430" s="14">
        <v>50.53</v>
      </c>
      <c r="JM1430" s="14">
        <v>50.53</v>
      </c>
      <c r="JN1430" s="14">
        <v>50.53</v>
      </c>
      <c r="JO1430" s="14">
        <v>50.53</v>
      </c>
      <c r="JP1430" s="14">
        <v>41.11</v>
      </c>
      <c r="JQ1430" s="14">
        <v>41.11</v>
      </c>
      <c r="JR1430" s="14">
        <v>41.11</v>
      </c>
      <c r="JS1430" s="14">
        <v>41.11</v>
      </c>
      <c r="JT1430" s="14">
        <v>41.11</v>
      </c>
      <c r="JU1430" s="14">
        <v>41.11</v>
      </c>
      <c r="JV1430" s="14">
        <v>41.11</v>
      </c>
      <c r="JW1430" s="14">
        <v>18.829999999999998</v>
      </c>
      <c r="JX1430" s="14">
        <v>18.829999999999998</v>
      </c>
      <c r="JY1430" s="14">
        <v>18.829999999999998</v>
      </c>
      <c r="JZ1430" s="14">
        <v>18.829999999999998</v>
      </c>
      <c r="KA1430" s="14">
        <v>18.829999999999998</v>
      </c>
      <c r="KB1430" s="14">
        <v>18.829999999999998</v>
      </c>
      <c r="KC1430" s="14">
        <v>18.829999999999998</v>
      </c>
      <c r="KD1430" s="14">
        <v>12.81</v>
      </c>
      <c r="KE1430" s="14">
        <v>12.81</v>
      </c>
      <c r="KF1430" s="14">
        <v>12.81</v>
      </c>
      <c r="KG1430" s="14">
        <v>12.81</v>
      </c>
      <c r="KH1430" s="14">
        <v>12.81</v>
      </c>
      <c r="KI1430" s="14">
        <v>12.81</v>
      </c>
      <c r="KJ1430" s="14">
        <v>12.81</v>
      </c>
      <c r="KK1430" s="14">
        <v>6.61</v>
      </c>
      <c r="KL1430" s="14">
        <v>6.61</v>
      </c>
      <c r="KM1430" s="14">
        <v>6.61</v>
      </c>
      <c r="KN1430" s="14">
        <v>6.61</v>
      </c>
      <c r="KO1430" s="14">
        <v>6.61</v>
      </c>
      <c r="KP1430" s="14">
        <v>6.61</v>
      </c>
      <c r="KQ1430" s="14">
        <v>6.61</v>
      </c>
    </row>
    <row r="1431" spans="1:372" x14ac:dyDescent="0.2">
      <c r="A1431" s="14" t="s">
        <v>168</v>
      </c>
      <c r="B1431" s="14">
        <v>156920</v>
      </c>
      <c r="C1431" s="14" t="s">
        <v>455</v>
      </c>
      <c r="D1431" s="15">
        <v>45107</v>
      </c>
      <c r="E1431" s="15">
        <v>45107</v>
      </c>
      <c r="F1431" s="14" t="s">
        <v>6</v>
      </c>
      <c r="G1431" s="14" t="s">
        <v>19</v>
      </c>
      <c r="GK1431" s="14">
        <v>173.59</v>
      </c>
      <c r="GL1431" s="14">
        <v>173.59</v>
      </c>
      <c r="GM1431" s="14">
        <v>173.59</v>
      </c>
      <c r="GN1431" s="14">
        <v>173.59</v>
      </c>
      <c r="GO1431" s="14">
        <v>173.59</v>
      </c>
      <c r="GP1431" s="14">
        <v>173.59</v>
      </c>
      <c r="GQ1431" s="14">
        <v>173.59</v>
      </c>
      <c r="GR1431" s="14">
        <v>164.54</v>
      </c>
      <c r="GS1431" s="14">
        <v>164.54</v>
      </c>
      <c r="GT1431" s="14">
        <v>164.54</v>
      </c>
      <c r="GU1431" s="14">
        <v>164.54</v>
      </c>
      <c r="GV1431" s="14">
        <v>164.54</v>
      </c>
      <c r="GW1431" s="14">
        <v>164.54</v>
      </c>
      <c r="GX1431" s="14">
        <v>164.54</v>
      </c>
      <c r="GY1431" s="14">
        <v>155.29</v>
      </c>
      <c r="GZ1431" s="14">
        <v>155.29</v>
      </c>
      <c r="HA1431" s="14">
        <v>155.29</v>
      </c>
      <c r="HB1431" s="14">
        <v>155.29</v>
      </c>
      <c r="HC1431" s="14">
        <v>155.29</v>
      </c>
      <c r="HD1431" s="14">
        <v>155.29</v>
      </c>
      <c r="HE1431" s="14">
        <v>155.29</v>
      </c>
      <c r="HF1431" s="14">
        <v>145.81</v>
      </c>
      <c r="HG1431" s="14">
        <v>145.81</v>
      </c>
      <c r="HH1431" s="14">
        <v>145.81</v>
      </c>
      <c r="HI1431" s="14">
        <v>145.81</v>
      </c>
      <c r="HJ1431" s="14">
        <v>145.81</v>
      </c>
      <c r="HK1431" s="14">
        <v>145.81</v>
      </c>
      <c r="HL1431" s="14">
        <v>145.81</v>
      </c>
      <c r="HM1431" s="14">
        <v>136.11000000000001</v>
      </c>
      <c r="HN1431" s="14">
        <v>136.11000000000001</v>
      </c>
      <c r="HO1431" s="14">
        <v>136.11000000000001</v>
      </c>
      <c r="HP1431" s="14">
        <v>136.11000000000001</v>
      </c>
      <c r="HQ1431" s="14">
        <v>136.11000000000001</v>
      </c>
      <c r="HR1431" s="14">
        <v>136.11000000000001</v>
      </c>
      <c r="HS1431" s="14">
        <v>136.11000000000001</v>
      </c>
      <c r="HT1431" s="14">
        <v>126.19</v>
      </c>
      <c r="HU1431" s="14">
        <v>126.19</v>
      </c>
      <c r="HV1431" s="14">
        <v>126.19</v>
      </c>
      <c r="HW1431" s="14">
        <v>126.19</v>
      </c>
      <c r="HX1431" s="14">
        <v>126.19</v>
      </c>
      <c r="HY1431" s="14">
        <v>126.19</v>
      </c>
      <c r="HZ1431" s="14">
        <v>126.19</v>
      </c>
      <c r="IA1431" s="14">
        <v>116.03</v>
      </c>
      <c r="IB1431" s="14">
        <v>116.03</v>
      </c>
      <c r="IC1431" s="14">
        <v>116.03</v>
      </c>
      <c r="ID1431" s="14">
        <v>116.03</v>
      </c>
      <c r="IE1431" s="14">
        <v>116.03</v>
      </c>
      <c r="IF1431" s="14">
        <v>116.03</v>
      </c>
      <c r="IG1431" s="14">
        <v>116.03</v>
      </c>
      <c r="IH1431" s="14">
        <v>105.63</v>
      </c>
      <c r="II1431" s="14">
        <v>105.63</v>
      </c>
      <c r="IJ1431" s="14">
        <v>105.63</v>
      </c>
      <c r="IK1431" s="14">
        <v>105.63</v>
      </c>
      <c r="IL1431" s="14">
        <v>105.63</v>
      </c>
      <c r="IM1431" s="14">
        <v>105.63</v>
      </c>
      <c r="IN1431" s="14">
        <v>105.63</v>
      </c>
      <c r="IO1431" s="14">
        <v>95</v>
      </c>
      <c r="IP1431" s="14">
        <v>95</v>
      </c>
      <c r="IQ1431" s="14">
        <v>95</v>
      </c>
      <c r="IR1431" s="14">
        <v>95</v>
      </c>
      <c r="IS1431" s="14">
        <v>95</v>
      </c>
      <c r="IT1431" s="14">
        <v>95</v>
      </c>
      <c r="IU1431" s="14">
        <v>95</v>
      </c>
      <c r="IV1431" s="14">
        <v>84.11</v>
      </c>
      <c r="IW1431" s="14">
        <v>84.11</v>
      </c>
      <c r="IX1431" s="14">
        <v>84.11</v>
      </c>
      <c r="IY1431" s="14">
        <v>84.11</v>
      </c>
      <c r="IZ1431" s="14">
        <v>84.11</v>
      </c>
      <c r="JA1431" s="14">
        <v>84.11</v>
      </c>
      <c r="JB1431" s="14">
        <v>84.11</v>
      </c>
      <c r="JC1431" s="14">
        <v>72.959999999999994</v>
      </c>
      <c r="JD1431" s="14">
        <v>72.959999999999994</v>
      </c>
      <c r="JE1431" s="14">
        <v>72.959999999999994</v>
      </c>
      <c r="JF1431" s="14">
        <v>72.959999999999994</v>
      </c>
      <c r="JG1431" s="14">
        <v>72.959999999999994</v>
      </c>
      <c r="JH1431" s="14">
        <v>72.959999999999994</v>
      </c>
      <c r="JI1431" s="14">
        <v>72.959999999999994</v>
      </c>
      <c r="JJ1431" s="14">
        <v>61.56</v>
      </c>
      <c r="JK1431" s="14">
        <v>61.56</v>
      </c>
      <c r="JL1431" s="14">
        <v>61.56</v>
      </c>
      <c r="JM1431" s="14">
        <v>61.56</v>
      </c>
      <c r="JN1431" s="14">
        <v>61.56</v>
      </c>
      <c r="JO1431" s="14">
        <v>61.56</v>
      </c>
      <c r="JP1431" s="14">
        <v>61.56</v>
      </c>
      <c r="JQ1431" s="14">
        <v>49.89</v>
      </c>
      <c r="JR1431" s="14">
        <v>49.89</v>
      </c>
      <c r="JS1431" s="14">
        <v>49.89</v>
      </c>
      <c r="JT1431" s="14">
        <v>49.89</v>
      </c>
      <c r="JU1431" s="14">
        <v>49.89</v>
      </c>
      <c r="JV1431" s="14">
        <v>49.89</v>
      </c>
      <c r="JW1431" s="14">
        <v>49.89</v>
      </c>
      <c r="JX1431" s="14">
        <v>37.94</v>
      </c>
      <c r="JY1431" s="14">
        <v>37.94</v>
      </c>
      <c r="JZ1431" s="14">
        <v>37.94</v>
      </c>
      <c r="KA1431" s="14">
        <v>37.94</v>
      </c>
      <c r="KB1431" s="14">
        <v>37.94</v>
      </c>
      <c r="KC1431" s="14">
        <v>37.94</v>
      </c>
      <c r="KD1431" s="14">
        <v>37.94</v>
      </c>
      <c r="KE1431" s="14">
        <v>25.71</v>
      </c>
      <c r="KF1431" s="14">
        <v>25.71</v>
      </c>
      <c r="KG1431" s="14">
        <v>25.71</v>
      </c>
      <c r="KH1431" s="14">
        <v>25.71</v>
      </c>
      <c r="KI1431" s="14">
        <v>25.71</v>
      </c>
      <c r="KJ1431" s="14">
        <v>25.71</v>
      </c>
      <c r="KK1431" s="14">
        <v>25.71</v>
      </c>
      <c r="KL1431" s="14">
        <v>13.19</v>
      </c>
      <c r="KM1431" s="14">
        <v>13.19</v>
      </c>
      <c r="KN1431" s="14">
        <v>13.19</v>
      </c>
      <c r="KO1431" s="14">
        <v>13.19</v>
      </c>
      <c r="KP1431" s="14">
        <v>13.19</v>
      </c>
      <c r="KQ1431" s="14">
        <v>13.19</v>
      </c>
      <c r="KR1431" s="14">
        <v>13.19</v>
      </c>
    </row>
    <row r="1432" spans="1:372" x14ac:dyDescent="0.2">
      <c r="A1432" s="14" t="s">
        <v>22</v>
      </c>
      <c r="B1432" s="14">
        <v>157033</v>
      </c>
      <c r="C1432" s="14" t="s">
        <v>909</v>
      </c>
      <c r="D1432" s="15">
        <v>45107</v>
      </c>
      <c r="E1432" s="15">
        <v>45107</v>
      </c>
      <c r="F1432" s="14" t="s">
        <v>6</v>
      </c>
      <c r="G1432" s="14" t="s">
        <v>19</v>
      </c>
      <c r="GK1432" s="14">
        <v>136.88999999999999</v>
      </c>
      <c r="GL1432" s="14">
        <v>136.88999999999999</v>
      </c>
      <c r="GM1432" s="14">
        <v>136.88999999999999</v>
      </c>
      <c r="GN1432" s="14">
        <v>136.88999999999999</v>
      </c>
      <c r="GO1432" s="14">
        <v>136.88999999999999</v>
      </c>
      <c r="GP1432" s="14">
        <v>136.88999999999999</v>
      </c>
      <c r="GQ1432" s="14">
        <v>136.88999999999999</v>
      </c>
      <c r="GR1432" s="14">
        <v>130.19</v>
      </c>
      <c r="GS1432" s="14">
        <v>130.19</v>
      </c>
      <c r="GT1432" s="14">
        <v>130.19</v>
      </c>
      <c r="GU1432" s="14">
        <v>130.19</v>
      </c>
      <c r="GV1432" s="14">
        <v>130.19</v>
      </c>
      <c r="GW1432" s="14">
        <v>130.19</v>
      </c>
      <c r="GX1432" s="14">
        <v>130.19</v>
      </c>
      <c r="GY1432" s="14">
        <v>123.3</v>
      </c>
      <c r="GZ1432" s="14">
        <v>123.3</v>
      </c>
      <c r="HA1432" s="14">
        <v>123.3</v>
      </c>
      <c r="HB1432" s="14">
        <v>123.3</v>
      </c>
      <c r="HC1432" s="14">
        <v>123.3</v>
      </c>
      <c r="HD1432" s="14">
        <v>123.3</v>
      </c>
      <c r="HE1432" s="14">
        <v>123.3</v>
      </c>
      <c r="HF1432" s="14">
        <v>116.19</v>
      </c>
      <c r="HG1432" s="14">
        <v>116.19</v>
      </c>
      <c r="HH1432" s="14">
        <v>116.19</v>
      </c>
      <c r="HI1432" s="14">
        <v>116.19</v>
      </c>
      <c r="HJ1432" s="14">
        <v>116.19</v>
      </c>
      <c r="HK1432" s="14">
        <v>116.19</v>
      </c>
      <c r="HL1432" s="14">
        <v>116.19</v>
      </c>
      <c r="HM1432" s="14">
        <v>108.85</v>
      </c>
      <c r="HN1432" s="14">
        <v>108.85</v>
      </c>
      <c r="HO1432" s="14">
        <v>108.85</v>
      </c>
      <c r="HP1432" s="14">
        <v>108.85</v>
      </c>
      <c r="HQ1432" s="14">
        <v>108.85</v>
      </c>
      <c r="HR1432" s="14">
        <v>108.85</v>
      </c>
      <c r="HS1432" s="14">
        <v>108.85</v>
      </c>
      <c r="HT1432" s="14">
        <v>101.27</v>
      </c>
      <c r="HU1432" s="14">
        <v>101.27</v>
      </c>
      <c r="HV1432" s="14">
        <v>101.27</v>
      </c>
      <c r="HW1432" s="14">
        <v>101.27</v>
      </c>
      <c r="HX1432" s="14">
        <v>101.27</v>
      </c>
      <c r="HY1432" s="14">
        <v>101.27</v>
      </c>
      <c r="HZ1432" s="14">
        <v>101.27</v>
      </c>
      <c r="IA1432" s="14">
        <v>93.46</v>
      </c>
      <c r="IB1432" s="14">
        <v>93.46</v>
      </c>
      <c r="IC1432" s="14">
        <v>93.46</v>
      </c>
      <c r="ID1432" s="14">
        <v>93.46</v>
      </c>
      <c r="IE1432" s="14">
        <v>93.46</v>
      </c>
      <c r="IF1432" s="14">
        <v>93.46</v>
      </c>
      <c r="IG1432" s="14">
        <v>93.46</v>
      </c>
      <c r="IH1432" s="14">
        <v>85.4</v>
      </c>
      <c r="II1432" s="14">
        <v>85.4</v>
      </c>
      <c r="IJ1432" s="14">
        <v>85.4</v>
      </c>
      <c r="IK1432" s="14">
        <v>85.4</v>
      </c>
      <c r="IL1432" s="14">
        <v>85.4</v>
      </c>
      <c r="IM1432" s="14">
        <v>85.4</v>
      </c>
      <c r="IN1432" s="14">
        <v>85.4</v>
      </c>
      <c r="IO1432" s="14">
        <v>77.09</v>
      </c>
      <c r="IP1432" s="14">
        <v>77.09</v>
      </c>
      <c r="IQ1432" s="14">
        <v>77.09</v>
      </c>
      <c r="IR1432" s="14">
        <v>77.09</v>
      </c>
      <c r="IS1432" s="14">
        <v>77.09</v>
      </c>
      <c r="IT1432" s="14">
        <v>77.09</v>
      </c>
      <c r="IU1432" s="14">
        <v>77.09</v>
      </c>
      <c r="IV1432" s="14">
        <v>68.510000000000005</v>
      </c>
      <c r="IW1432" s="14">
        <v>68.510000000000005</v>
      </c>
      <c r="IX1432" s="14">
        <v>68.510000000000005</v>
      </c>
      <c r="IY1432" s="14">
        <v>68.510000000000005</v>
      </c>
      <c r="IZ1432" s="14">
        <v>68.510000000000005</v>
      </c>
      <c r="JA1432" s="14">
        <v>68.510000000000005</v>
      </c>
      <c r="JB1432" s="14">
        <v>68.510000000000005</v>
      </c>
      <c r="JC1432" s="14">
        <v>59.65</v>
      </c>
      <c r="JD1432" s="14">
        <v>59.65</v>
      </c>
      <c r="JE1432" s="14">
        <v>59.65</v>
      </c>
      <c r="JF1432" s="14">
        <v>59.65</v>
      </c>
      <c r="JG1432" s="14">
        <v>59.65</v>
      </c>
      <c r="JH1432" s="14">
        <v>59.65</v>
      </c>
      <c r="JI1432" s="14">
        <v>59.65</v>
      </c>
      <c r="JJ1432" s="14">
        <v>50.53</v>
      </c>
      <c r="JK1432" s="14">
        <v>50.53</v>
      </c>
      <c r="JL1432" s="14">
        <v>50.53</v>
      </c>
      <c r="JM1432" s="14">
        <v>50.53</v>
      </c>
      <c r="JN1432" s="14">
        <v>50.53</v>
      </c>
      <c r="JO1432" s="14">
        <v>50.53</v>
      </c>
      <c r="JP1432" s="14">
        <v>50.53</v>
      </c>
      <c r="JQ1432" s="14">
        <v>41.11</v>
      </c>
      <c r="JR1432" s="14">
        <v>41.11</v>
      </c>
      <c r="JS1432" s="14">
        <v>41.11</v>
      </c>
      <c r="JT1432" s="14">
        <v>41.11</v>
      </c>
      <c r="JU1432" s="14">
        <v>41.11</v>
      </c>
      <c r="JV1432" s="14">
        <v>41.11</v>
      </c>
      <c r="JW1432" s="14">
        <v>41.11</v>
      </c>
      <c r="JX1432" s="14">
        <v>31.39</v>
      </c>
      <c r="JY1432" s="14">
        <v>31.39</v>
      </c>
      <c r="JZ1432" s="14">
        <v>31.39</v>
      </c>
      <c r="KA1432" s="14">
        <v>31.39</v>
      </c>
      <c r="KB1432" s="14">
        <v>31.39</v>
      </c>
      <c r="KC1432" s="14">
        <v>31.39</v>
      </c>
      <c r="KD1432" s="14">
        <v>31.39</v>
      </c>
      <c r="KE1432" s="14">
        <v>21.36</v>
      </c>
      <c r="KF1432" s="14">
        <v>21.36</v>
      </c>
      <c r="KG1432" s="14">
        <v>21.36</v>
      </c>
      <c r="KH1432" s="14">
        <v>21.36</v>
      </c>
      <c r="KI1432" s="14">
        <v>21.36</v>
      </c>
      <c r="KJ1432" s="14">
        <v>21.36</v>
      </c>
      <c r="KK1432" s="14">
        <v>21.36</v>
      </c>
      <c r="KL1432" s="14">
        <v>11.01</v>
      </c>
      <c r="KM1432" s="14">
        <v>11.01</v>
      </c>
      <c r="KN1432" s="14">
        <v>11.01</v>
      </c>
      <c r="KO1432" s="14">
        <v>11.01</v>
      </c>
      <c r="KP1432" s="14">
        <v>11.01</v>
      </c>
      <c r="KQ1432" s="14">
        <v>11.01</v>
      </c>
      <c r="KR1432" s="14">
        <v>11.01</v>
      </c>
    </row>
    <row r="1433" spans="1:372" x14ac:dyDescent="0.2">
      <c r="A1433" s="14" t="s">
        <v>96</v>
      </c>
      <c r="B1433" s="14">
        <v>156820</v>
      </c>
      <c r="C1433" s="14" t="s">
        <v>763</v>
      </c>
      <c r="D1433" s="15">
        <v>45106</v>
      </c>
      <c r="E1433" s="15">
        <v>45107</v>
      </c>
      <c r="F1433" s="14" t="s">
        <v>6</v>
      </c>
      <c r="G1433" s="14" t="s">
        <v>19</v>
      </c>
      <c r="GK1433" s="14">
        <v>264.81</v>
      </c>
      <c r="GL1433" s="14">
        <v>264.81</v>
      </c>
      <c r="GM1433" s="14">
        <v>264.81</v>
      </c>
      <c r="GN1433" s="14">
        <v>264.81</v>
      </c>
      <c r="GO1433" s="14">
        <v>264.81</v>
      </c>
      <c r="GP1433" s="14">
        <v>264.81</v>
      </c>
      <c r="GQ1433" s="14">
        <v>264.81</v>
      </c>
      <c r="GR1433" s="14">
        <v>250.91</v>
      </c>
      <c r="GS1433" s="14">
        <v>250.91</v>
      </c>
      <c r="GT1433" s="14">
        <v>250.91</v>
      </c>
      <c r="GU1433" s="14">
        <v>250.91</v>
      </c>
      <c r="GV1433" s="14">
        <v>250.91</v>
      </c>
      <c r="GW1433" s="14">
        <v>250.91</v>
      </c>
      <c r="GX1433" s="14">
        <v>250.91</v>
      </c>
      <c r="GY1433" s="14">
        <v>236.7</v>
      </c>
      <c r="GZ1433" s="14">
        <v>236.7</v>
      </c>
      <c r="HA1433" s="14">
        <v>236.7</v>
      </c>
      <c r="HB1433" s="14">
        <v>236.7</v>
      </c>
      <c r="HC1433" s="14">
        <v>236.7</v>
      </c>
      <c r="HD1433" s="14">
        <v>236.7</v>
      </c>
      <c r="HE1433" s="14">
        <v>236.7</v>
      </c>
      <c r="HF1433" s="14">
        <v>222.16</v>
      </c>
      <c r="HG1433" s="14">
        <v>222.16</v>
      </c>
      <c r="HH1433" s="14">
        <v>222.16</v>
      </c>
      <c r="HI1433" s="14">
        <v>222.16</v>
      </c>
      <c r="HJ1433" s="14">
        <v>222.16</v>
      </c>
      <c r="HK1433" s="14">
        <v>222.16</v>
      </c>
      <c r="HL1433" s="14">
        <v>222.16</v>
      </c>
      <c r="IY1433" s="14">
        <v>207.3</v>
      </c>
      <c r="IZ1433" s="14">
        <v>207.3</v>
      </c>
      <c r="JA1433" s="14">
        <v>207.3</v>
      </c>
      <c r="JB1433" s="14">
        <v>207.3</v>
      </c>
      <c r="JC1433" s="14">
        <v>207.3</v>
      </c>
      <c r="JD1433" s="14">
        <v>207.3</v>
      </c>
      <c r="JE1433" s="14">
        <v>207.3</v>
      </c>
      <c r="JN1433" s="14">
        <v>192.1</v>
      </c>
      <c r="JO1433" s="14">
        <v>192.1</v>
      </c>
      <c r="JP1433" s="14">
        <v>192.1</v>
      </c>
      <c r="JQ1433" s="14">
        <v>192.1</v>
      </c>
      <c r="JR1433" s="14">
        <v>192.1</v>
      </c>
      <c r="JS1433" s="14">
        <v>192.1</v>
      </c>
      <c r="JT1433" s="14">
        <v>192.1</v>
      </c>
      <c r="KC1433" s="14">
        <v>176.56</v>
      </c>
      <c r="KD1433" s="14">
        <v>176.56</v>
      </c>
      <c r="KE1433" s="14">
        <v>176.56</v>
      </c>
      <c r="KF1433" s="14">
        <v>176.56</v>
      </c>
      <c r="KG1433" s="14">
        <v>176.56</v>
      </c>
      <c r="KH1433" s="14">
        <v>176.56</v>
      </c>
      <c r="KI1433" s="14">
        <v>176.56</v>
      </c>
      <c r="KS1433" s="14">
        <v>160.66999999999999</v>
      </c>
      <c r="KT1433" s="14">
        <v>160.66999999999999</v>
      </c>
      <c r="KU1433" s="14">
        <v>160.66999999999999</v>
      </c>
      <c r="KV1433" s="14">
        <v>160.66999999999999</v>
      </c>
      <c r="KW1433" s="14">
        <v>160.66999999999999</v>
      </c>
      <c r="KX1433" s="14">
        <v>160.66999999999999</v>
      </c>
      <c r="KY1433" s="14">
        <v>160.66999999999999</v>
      </c>
      <c r="LH1433" s="14">
        <v>144.41999999999999</v>
      </c>
      <c r="LI1433" s="14">
        <v>144.41999999999999</v>
      </c>
      <c r="LJ1433" s="14">
        <v>144.41999999999999</v>
      </c>
      <c r="LK1433" s="14">
        <v>144.41999999999999</v>
      </c>
      <c r="LL1433" s="14">
        <v>144.41999999999999</v>
      </c>
      <c r="LM1433" s="14">
        <v>144.41999999999999</v>
      </c>
      <c r="LN1433" s="14">
        <v>144.41999999999999</v>
      </c>
      <c r="LW1433" s="14">
        <v>127.8</v>
      </c>
      <c r="LX1433" s="14">
        <v>127.8</v>
      </c>
      <c r="LY1433" s="14">
        <v>127.8</v>
      </c>
      <c r="LZ1433" s="14">
        <v>127.8</v>
      </c>
      <c r="MA1433" s="14">
        <v>127.8</v>
      </c>
      <c r="MB1433" s="14">
        <v>127.8</v>
      </c>
      <c r="MC1433" s="14">
        <v>127.8</v>
      </c>
      <c r="ML1433" s="14">
        <v>110.79</v>
      </c>
      <c r="MM1433" s="14">
        <v>110.79</v>
      </c>
      <c r="MN1433" s="14">
        <v>110.79</v>
      </c>
      <c r="MO1433" s="14">
        <v>110.79</v>
      </c>
      <c r="MP1433" s="14">
        <v>110.79</v>
      </c>
      <c r="MQ1433" s="14">
        <v>110.79</v>
      </c>
      <c r="MR1433" s="14">
        <v>110.79</v>
      </c>
      <c r="NB1433" s="14">
        <v>93.41</v>
      </c>
      <c r="NC1433" s="14">
        <v>93.41</v>
      </c>
      <c r="ND1433" s="14">
        <v>93.41</v>
      </c>
      <c r="NE1433" s="14">
        <v>93.41</v>
      </c>
      <c r="NF1433" s="14">
        <v>93.41</v>
      </c>
      <c r="NG1433" s="14">
        <v>93.41</v>
      </c>
      <c r="NH1433" s="14">
        <v>93.41</v>
      </c>
    </row>
    <row r="1434" spans="1:372" x14ac:dyDescent="0.2">
      <c r="A1434" s="14" t="s">
        <v>30</v>
      </c>
      <c r="B1434" s="14">
        <v>156963</v>
      </c>
      <c r="C1434" s="14" t="s">
        <v>910</v>
      </c>
      <c r="D1434" s="15">
        <v>45107</v>
      </c>
      <c r="E1434" s="15">
        <v>45107</v>
      </c>
      <c r="F1434" s="14" t="s">
        <v>6</v>
      </c>
      <c r="G1434" s="14" t="s">
        <v>19</v>
      </c>
      <c r="GJ1434" s="14">
        <v>282.67</v>
      </c>
      <c r="GK1434" s="14">
        <v>282.67</v>
      </c>
      <c r="GL1434" s="14">
        <v>282.67</v>
      </c>
      <c r="GM1434" s="14">
        <v>282.67</v>
      </c>
      <c r="GN1434" s="14">
        <v>282.67</v>
      </c>
      <c r="GO1434" s="14">
        <v>282.67</v>
      </c>
      <c r="GP1434" s="14">
        <v>282.67</v>
      </c>
      <c r="GQ1434" s="14">
        <v>267.29000000000002</v>
      </c>
      <c r="GR1434" s="14">
        <v>267.29000000000002</v>
      </c>
      <c r="GS1434" s="14">
        <v>267.29000000000002</v>
      </c>
      <c r="GT1434" s="14">
        <v>267.29000000000002</v>
      </c>
      <c r="GU1434" s="14">
        <v>267.29000000000002</v>
      </c>
      <c r="GV1434" s="14">
        <v>267.29000000000002</v>
      </c>
      <c r="GW1434" s="14">
        <v>267.29000000000002</v>
      </c>
      <c r="GX1434" s="14">
        <v>251.62</v>
      </c>
      <c r="GY1434" s="14">
        <v>251.62</v>
      </c>
      <c r="GZ1434" s="14">
        <v>251.62</v>
      </c>
      <c r="HA1434" s="14">
        <v>251.62</v>
      </c>
      <c r="HB1434" s="14">
        <v>251.62</v>
      </c>
      <c r="HC1434" s="14">
        <v>251.62</v>
      </c>
      <c r="HD1434" s="14">
        <v>251.62</v>
      </c>
      <c r="HE1434" s="14">
        <v>235.68</v>
      </c>
      <c r="HF1434" s="14">
        <v>235.68</v>
      </c>
      <c r="HG1434" s="14">
        <v>235.68</v>
      </c>
      <c r="HH1434" s="14">
        <v>235.68</v>
      </c>
      <c r="HI1434" s="14">
        <v>235.68</v>
      </c>
      <c r="HJ1434" s="14">
        <v>235.68</v>
      </c>
      <c r="HK1434" s="14">
        <v>235.68</v>
      </c>
      <c r="HL1434" s="14">
        <v>219.45</v>
      </c>
      <c r="HM1434" s="14">
        <v>219.45</v>
      </c>
      <c r="HN1434" s="14">
        <v>219.45</v>
      </c>
      <c r="HO1434" s="14">
        <v>219.45</v>
      </c>
      <c r="HP1434" s="14">
        <v>219.45</v>
      </c>
      <c r="HQ1434" s="14">
        <v>219.45</v>
      </c>
      <c r="HR1434" s="14">
        <v>219.45</v>
      </c>
      <c r="HS1434" s="14">
        <v>202.93</v>
      </c>
      <c r="HT1434" s="14">
        <v>202.93</v>
      </c>
      <c r="HU1434" s="14">
        <v>202.93</v>
      </c>
      <c r="HV1434" s="14">
        <v>202.93</v>
      </c>
      <c r="HW1434" s="14">
        <v>202.93</v>
      </c>
      <c r="HX1434" s="14">
        <v>202.93</v>
      </c>
      <c r="HY1434" s="14">
        <v>202.93</v>
      </c>
      <c r="HZ1434" s="14">
        <v>186.11</v>
      </c>
      <c r="IA1434" s="14">
        <v>186.11</v>
      </c>
      <c r="IB1434" s="14">
        <v>186.11</v>
      </c>
      <c r="IC1434" s="14">
        <v>186.11</v>
      </c>
      <c r="ID1434" s="14">
        <v>186.11</v>
      </c>
      <c r="IE1434" s="14">
        <v>186.11</v>
      </c>
      <c r="IF1434" s="14">
        <v>186.11</v>
      </c>
      <c r="IG1434" s="14">
        <v>169</v>
      </c>
      <c r="IH1434" s="14">
        <v>169</v>
      </c>
      <c r="II1434" s="14">
        <v>169</v>
      </c>
      <c r="IJ1434" s="14">
        <v>169</v>
      </c>
      <c r="IK1434" s="14">
        <v>169</v>
      </c>
      <c r="IL1434" s="14">
        <v>169</v>
      </c>
      <c r="IM1434" s="14">
        <v>169</v>
      </c>
      <c r="IN1434" s="14">
        <v>151.57</v>
      </c>
      <c r="IO1434" s="14">
        <v>151.57</v>
      </c>
      <c r="IP1434" s="14">
        <v>151.57</v>
      </c>
      <c r="IQ1434" s="14">
        <v>151.57</v>
      </c>
      <c r="IR1434" s="14">
        <v>151.57</v>
      </c>
      <c r="IS1434" s="14">
        <v>151.57</v>
      </c>
      <c r="IT1434" s="14">
        <v>151.57</v>
      </c>
      <c r="IU1434" s="14">
        <v>133.83000000000001</v>
      </c>
      <c r="IV1434" s="14">
        <v>133.83000000000001</v>
      </c>
      <c r="IW1434" s="14">
        <v>133.83000000000001</v>
      </c>
      <c r="IX1434" s="14">
        <v>133.83000000000001</v>
      </c>
      <c r="IY1434" s="14">
        <v>133.83000000000001</v>
      </c>
      <c r="IZ1434" s="14">
        <v>133.83000000000001</v>
      </c>
      <c r="JA1434" s="14">
        <v>133.83000000000001</v>
      </c>
      <c r="JB1434" s="14">
        <v>115.77</v>
      </c>
      <c r="JC1434" s="14">
        <v>115.77</v>
      </c>
      <c r="JD1434" s="14">
        <v>115.77</v>
      </c>
      <c r="JE1434" s="14">
        <v>115.77</v>
      </c>
      <c r="JF1434" s="14">
        <v>115.77</v>
      </c>
      <c r="JG1434" s="14">
        <v>115.77</v>
      </c>
      <c r="JH1434" s="14">
        <v>115.77</v>
      </c>
      <c r="JI1434" s="14">
        <v>97.39</v>
      </c>
      <c r="JJ1434" s="14">
        <v>97.39</v>
      </c>
      <c r="JK1434" s="14">
        <v>97.39</v>
      </c>
      <c r="JL1434" s="14">
        <v>97.39</v>
      </c>
      <c r="JM1434" s="14">
        <v>97.39</v>
      </c>
      <c r="JN1434" s="14">
        <v>97.39</v>
      </c>
      <c r="JO1434" s="14">
        <v>97.39</v>
      </c>
      <c r="JP1434" s="14">
        <v>78.67</v>
      </c>
      <c r="JQ1434" s="14">
        <v>78.67</v>
      </c>
      <c r="JR1434" s="14">
        <v>78.67</v>
      </c>
      <c r="JS1434" s="14">
        <v>78.67</v>
      </c>
      <c r="JT1434" s="14">
        <v>78.67</v>
      </c>
      <c r="JU1434" s="14">
        <v>78.67</v>
      </c>
      <c r="JV1434" s="14">
        <v>78.67</v>
      </c>
      <c r="JW1434" s="14">
        <v>59.62</v>
      </c>
      <c r="JX1434" s="14">
        <v>59.62</v>
      </c>
      <c r="JY1434" s="14">
        <v>59.62</v>
      </c>
      <c r="JZ1434" s="14">
        <v>59.62</v>
      </c>
      <c r="KA1434" s="14">
        <v>59.62</v>
      </c>
      <c r="KB1434" s="14">
        <v>59.62</v>
      </c>
      <c r="KC1434" s="14">
        <v>59.62</v>
      </c>
      <c r="KD1434" s="14">
        <v>40.229999999999997</v>
      </c>
      <c r="KE1434" s="14">
        <v>40.229999999999997</v>
      </c>
      <c r="KF1434" s="14">
        <v>40.229999999999997</v>
      </c>
      <c r="KG1434" s="14">
        <v>40.229999999999997</v>
      </c>
      <c r="KH1434" s="14">
        <v>40.229999999999997</v>
      </c>
      <c r="KI1434" s="14">
        <v>40.229999999999997</v>
      </c>
      <c r="KJ1434" s="14">
        <v>40.229999999999997</v>
      </c>
      <c r="KK1434" s="14">
        <v>20.48</v>
      </c>
      <c r="KL1434" s="14">
        <v>20.48</v>
      </c>
      <c r="KM1434" s="14">
        <v>20.48</v>
      </c>
      <c r="KN1434" s="14">
        <v>20.48</v>
      </c>
      <c r="KO1434" s="14">
        <v>20.48</v>
      </c>
      <c r="KP1434" s="14">
        <v>20.48</v>
      </c>
      <c r="KQ1434" s="14">
        <v>20.48</v>
      </c>
    </row>
    <row r="1435" spans="1:372" x14ac:dyDescent="0.2">
      <c r="A1435" s="14" t="s">
        <v>17</v>
      </c>
      <c r="B1435" s="14">
        <v>156954</v>
      </c>
      <c r="C1435" s="14" t="s">
        <v>911</v>
      </c>
      <c r="D1435" s="15">
        <v>45107</v>
      </c>
      <c r="E1435" s="15">
        <v>45107</v>
      </c>
      <c r="F1435" s="14" t="s">
        <v>6</v>
      </c>
      <c r="G1435" s="14" t="s">
        <v>19</v>
      </c>
      <c r="GK1435" s="14">
        <v>380.44</v>
      </c>
      <c r="GL1435" s="14">
        <v>380.44</v>
      </c>
      <c r="GM1435" s="14">
        <v>380.44</v>
      </c>
      <c r="GN1435" s="14">
        <v>380.44</v>
      </c>
      <c r="GO1435" s="14">
        <v>380.44</v>
      </c>
      <c r="GP1435" s="14">
        <v>380.44</v>
      </c>
      <c r="GQ1435" s="14">
        <v>380.44</v>
      </c>
      <c r="GR1435" s="14">
        <v>360.08</v>
      </c>
      <c r="GS1435" s="14">
        <v>360.08</v>
      </c>
      <c r="GT1435" s="14">
        <v>360.08</v>
      </c>
      <c r="GU1435" s="14">
        <v>360.08</v>
      </c>
      <c r="GV1435" s="14">
        <v>360.08</v>
      </c>
      <c r="GW1435" s="14">
        <v>360.08</v>
      </c>
      <c r="GX1435" s="14">
        <v>360.08</v>
      </c>
      <c r="GY1435" s="14">
        <v>339.3</v>
      </c>
      <c r="GZ1435" s="14">
        <v>339.3</v>
      </c>
      <c r="HA1435" s="14">
        <v>339.3</v>
      </c>
      <c r="HB1435" s="14">
        <v>339.3</v>
      </c>
      <c r="HC1435" s="14">
        <v>339.3</v>
      </c>
      <c r="HD1435" s="14">
        <v>339.3</v>
      </c>
      <c r="HE1435" s="14">
        <v>339.3</v>
      </c>
      <c r="HF1435" s="14">
        <v>318.11</v>
      </c>
      <c r="HG1435" s="14">
        <v>318.11</v>
      </c>
      <c r="HH1435" s="14">
        <v>318.11</v>
      </c>
      <c r="HI1435" s="14">
        <v>318.11</v>
      </c>
      <c r="HJ1435" s="14">
        <v>318.11</v>
      </c>
      <c r="HK1435" s="14">
        <v>318.11</v>
      </c>
      <c r="HL1435" s="14">
        <v>318.11</v>
      </c>
      <c r="HM1435" s="14">
        <v>296.49</v>
      </c>
      <c r="HN1435" s="14">
        <v>296.49</v>
      </c>
      <c r="HO1435" s="14">
        <v>296.49</v>
      </c>
      <c r="HP1435" s="14">
        <v>296.49</v>
      </c>
      <c r="HQ1435" s="14">
        <v>296.49</v>
      </c>
      <c r="HR1435" s="14">
        <v>296.49</v>
      </c>
      <c r="HS1435" s="14">
        <v>296.49</v>
      </c>
      <c r="HT1435" s="14">
        <v>274.43</v>
      </c>
      <c r="HU1435" s="14">
        <v>274.43</v>
      </c>
      <c r="HV1435" s="14">
        <v>274.43</v>
      </c>
      <c r="HW1435" s="14">
        <v>274.43</v>
      </c>
      <c r="HX1435" s="14">
        <v>274.43</v>
      </c>
      <c r="HY1435" s="14">
        <v>274.43</v>
      </c>
      <c r="HZ1435" s="14">
        <v>274.43</v>
      </c>
      <c r="IA1435" s="14">
        <v>251.93</v>
      </c>
      <c r="IB1435" s="14">
        <v>251.93</v>
      </c>
      <c r="IC1435" s="14">
        <v>251.93</v>
      </c>
      <c r="ID1435" s="14">
        <v>251.93</v>
      </c>
      <c r="IE1435" s="14">
        <v>251.93</v>
      </c>
      <c r="IF1435" s="14">
        <v>251.93</v>
      </c>
      <c r="IG1435" s="14">
        <v>251.93</v>
      </c>
      <c r="IH1435" s="14">
        <v>228.98</v>
      </c>
      <c r="II1435" s="14">
        <v>228.98</v>
      </c>
      <c r="IJ1435" s="14">
        <v>228.98</v>
      </c>
      <c r="IK1435" s="14">
        <v>228.98</v>
      </c>
      <c r="IL1435" s="14">
        <v>228.98</v>
      </c>
      <c r="IM1435" s="14">
        <v>228.98</v>
      </c>
      <c r="IN1435" s="14">
        <v>228.98</v>
      </c>
      <c r="IO1435" s="14">
        <v>205.57</v>
      </c>
      <c r="IP1435" s="14">
        <v>205.57</v>
      </c>
      <c r="IQ1435" s="14">
        <v>205.57</v>
      </c>
      <c r="IR1435" s="14">
        <v>205.57</v>
      </c>
      <c r="IS1435" s="14">
        <v>205.57</v>
      </c>
      <c r="IT1435" s="14">
        <v>205.57</v>
      </c>
      <c r="IU1435" s="14">
        <v>205.57</v>
      </c>
      <c r="IV1435" s="14">
        <v>181.69</v>
      </c>
      <c r="IW1435" s="14">
        <v>181.69</v>
      </c>
      <c r="IX1435" s="14">
        <v>181.69</v>
      </c>
      <c r="IY1435" s="14">
        <v>181.69</v>
      </c>
      <c r="IZ1435" s="14">
        <v>181.69</v>
      </c>
      <c r="JA1435" s="14">
        <v>181.69</v>
      </c>
      <c r="JB1435" s="14">
        <v>181.69</v>
      </c>
      <c r="JC1435" s="14">
        <v>157.33000000000001</v>
      </c>
      <c r="JD1435" s="14">
        <v>157.33000000000001</v>
      </c>
      <c r="JE1435" s="14">
        <v>157.33000000000001</v>
      </c>
      <c r="JF1435" s="14">
        <v>157.33000000000001</v>
      </c>
      <c r="JG1435" s="14">
        <v>157.33000000000001</v>
      </c>
      <c r="JH1435" s="14">
        <v>157.33000000000001</v>
      </c>
      <c r="JI1435" s="14">
        <v>157.33000000000001</v>
      </c>
      <c r="JJ1435" s="14">
        <v>132.47</v>
      </c>
      <c r="JK1435" s="14">
        <v>132.47</v>
      </c>
      <c r="JL1435" s="14">
        <v>132.47</v>
      </c>
      <c r="JM1435" s="14">
        <v>132.47</v>
      </c>
      <c r="JN1435" s="14">
        <v>132.47</v>
      </c>
      <c r="JO1435" s="14">
        <v>132.47</v>
      </c>
      <c r="JP1435" s="14">
        <v>132.47</v>
      </c>
      <c r="JQ1435" s="14">
        <v>107.12</v>
      </c>
      <c r="JR1435" s="14">
        <v>107.12</v>
      </c>
      <c r="JS1435" s="14">
        <v>107.12</v>
      </c>
      <c r="JT1435" s="14">
        <v>107.12</v>
      </c>
      <c r="JU1435" s="14">
        <v>107.12</v>
      </c>
      <c r="JV1435" s="14">
        <v>107.12</v>
      </c>
      <c r="JW1435" s="14">
        <v>107.12</v>
      </c>
      <c r="JX1435" s="14">
        <v>81.260000000000005</v>
      </c>
      <c r="JY1435" s="14">
        <v>81.260000000000005</v>
      </c>
      <c r="JZ1435" s="14">
        <v>81.260000000000005</v>
      </c>
      <c r="KA1435" s="14">
        <v>81.260000000000005</v>
      </c>
      <c r="KB1435" s="14">
        <v>81.260000000000005</v>
      </c>
      <c r="KC1435" s="14">
        <v>81.260000000000005</v>
      </c>
      <c r="KD1435" s="14">
        <v>81.260000000000005</v>
      </c>
      <c r="KE1435" s="14">
        <v>54.87</v>
      </c>
      <c r="KF1435" s="14">
        <v>54.87</v>
      </c>
      <c r="KG1435" s="14">
        <v>54.87</v>
      </c>
      <c r="KH1435" s="14">
        <v>54.87</v>
      </c>
      <c r="KI1435" s="14">
        <v>54.87</v>
      </c>
      <c r="KJ1435" s="14">
        <v>54.87</v>
      </c>
      <c r="KK1435" s="14">
        <v>54.87</v>
      </c>
      <c r="KL1435" s="14">
        <v>27.96</v>
      </c>
      <c r="KM1435" s="14">
        <v>27.96</v>
      </c>
      <c r="KN1435" s="14">
        <v>27.96</v>
      </c>
      <c r="KO1435" s="14">
        <v>27.96</v>
      </c>
      <c r="KP1435" s="14">
        <v>27.96</v>
      </c>
      <c r="KQ1435" s="14">
        <v>27.96</v>
      </c>
      <c r="KR1435" s="14">
        <v>27.96</v>
      </c>
    </row>
    <row r="1436" spans="1:372" x14ac:dyDescent="0.2">
      <c r="A1436" s="14" t="s">
        <v>168</v>
      </c>
      <c r="B1436" s="14">
        <v>157022</v>
      </c>
      <c r="C1436" s="14" t="s">
        <v>748</v>
      </c>
      <c r="D1436" s="15">
        <v>45107</v>
      </c>
      <c r="E1436" s="15">
        <v>45107</v>
      </c>
      <c r="F1436" s="14" t="s">
        <v>6</v>
      </c>
      <c r="G1436" s="14" t="s">
        <v>19</v>
      </c>
      <c r="GK1436" s="14">
        <v>135.69999999999999</v>
      </c>
      <c r="GL1436" s="14">
        <v>135.69999999999999</v>
      </c>
      <c r="GM1436" s="14">
        <v>135.69999999999999</v>
      </c>
      <c r="GN1436" s="14">
        <v>135.69999999999999</v>
      </c>
      <c r="GO1436" s="14">
        <v>135.69999999999999</v>
      </c>
      <c r="GP1436" s="14">
        <v>135.69999999999999</v>
      </c>
      <c r="GQ1436" s="14">
        <v>135.69999999999999</v>
      </c>
      <c r="GR1436" s="14">
        <v>129.01</v>
      </c>
      <c r="GS1436" s="14">
        <v>129.01</v>
      </c>
      <c r="GT1436" s="14">
        <v>129.01</v>
      </c>
      <c r="GU1436" s="14">
        <v>129.01</v>
      </c>
      <c r="GV1436" s="14">
        <v>129.01</v>
      </c>
      <c r="GW1436" s="14">
        <v>129.01</v>
      </c>
      <c r="GX1436" s="14">
        <v>129.01</v>
      </c>
      <c r="GY1436" s="14">
        <v>122.11</v>
      </c>
      <c r="GZ1436" s="14">
        <v>122.11</v>
      </c>
      <c r="HA1436" s="14">
        <v>122.11</v>
      </c>
      <c r="HB1436" s="14">
        <v>122.11</v>
      </c>
      <c r="HC1436" s="14">
        <v>122.11</v>
      </c>
      <c r="HD1436" s="14">
        <v>122.11</v>
      </c>
      <c r="HE1436" s="14">
        <v>122.11</v>
      </c>
      <c r="HF1436" s="14">
        <v>115.01</v>
      </c>
      <c r="HG1436" s="14">
        <v>115.01</v>
      </c>
      <c r="HH1436" s="14">
        <v>115.01</v>
      </c>
      <c r="HI1436" s="14">
        <v>115.01</v>
      </c>
      <c r="HJ1436" s="14">
        <v>115.01</v>
      </c>
      <c r="HK1436" s="14">
        <v>115.01</v>
      </c>
      <c r="HL1436" s="14">
        <v>115.01</v>
      </c>
      <c r="HM1436" s="14">
        <v>107.68</v>
      </c>
      <c r="HN1436" s="14">
        <v>107.68</v>
      </c>
      <c r="HO1436" s="14">
        <v>107.68</v>
      </c>
      <c r="HP1436" s="14">
        <v>107.68</v>
      </c>
      <c r="HQ1436" s="14">
        <v>107.68</v>
      </c>
      <c r="HR1436" s="14">
        <v>107.68</v>
      </c>
      <c r="HS1436" s="14">
        <v>107.68</v>
      </c>
      <c r="HT1436" s="14">
        <v>100.13</v>
      </c>
      <c r="HU1436" s="14">
        <v>100.13</v>
      </c>
      <c r="HV1436" s="14">
        <v>100.13</v>
      </c>
      <c r="HW1436" s="14">
        <v>100.13</v>
      </c>
      <c r="HX1436" s="14">
        <v>100.13</v>
      </c>
      <c r="HY1436" s="14">
        <v>100.13</v>
      </c>
      <c r="HZ1436" s="14">
        <v>100.13</v>
      </c>
      <c r="IA1436" s="14">
        <v>92.35</v>
      </c>
      <c r="IB1436" s="14">
        <v>92.35</v>
      </c>
      <c r="IC1436" s="14">
        <v>92.35</v>
      </c>
      <c r="ID1436" s="14">
        <v>92.35</v>
      </c>
      <c r="IE1436" s="14">
        <v>92.35</v>
      </c>
      <c r="IF1436" s="14">
        <v>92.35</v>
      </c>
      <c r="IG1436" s="14">
        <v>92.35</v>
      </c>
      <c r="IH1436" s="14">
        <v>84.34</v>
      </c>
      <c r="II1436" s="14">
        <v>84.34</v>
      </c>
      <c r="IJ1436" s="14">
        <v>84.34</v>
      </c>
      <c r="IK1436" s="14">
        <v>84.34</v>
      </c>
      <c r="IL1436" s="14">
        <v>84.34</v>
      </c>
      <c r="IM1436" s="14">
        <v>84.34</v>
      </c>
      <c r="IN1436" s="14">
        <v>84.34</v>
      </c>
      <c r="IO1436" s="14">
        <v>76.08</v>
      </c>
      <c r="IP1436" s="14">
        <v>76.08</v>
      </c>
      <c r="IQ1436" s="14">
        <v>76.08</v>
      </c>
      <c r="IR1436" s="14">
        <v>76.08</v>
      </c>
      <c r="IS1436" s="14">
        <v>76.08</v>
      </c>
      <c r="IT1436" s="14">
        <v>76.08</v>
      </c>
      <c r="IU1436" s="14">
        <v>76.08</v>
      </c>
      <c r="IV1436" s="14">
        <v>67.56</v>
      </c>
      <c r="IW1436" s="14">
        <v>67.56</v>
      </c>
      <c r="IX1436" s="14">
        <v>67.56</v>
      </c>
      <c r="IY1436" s="14">
        <v>67.56</v>
      </c>
      <c r="IZ1436" s="14">
        <v>67.56</v>
      </c>
      <c r="JA1436" s="14">
        <v>67.56</v>
      </c>
      <c r="JB1436" s="14">
        <v>67.56</v>
      </c>
      <c r="JC1436" s="14">
        <v>58.78</v>
      </c>
      <c r="JD1436" s="14">
        <v>58.78</v>
      </c>
      <c r="JE1436" s="14">
        <v>58.78</v>
      </c>
      <c r="JF1436" s="14">
        <v>58.78</v>
      </c>
      <c r="JG1436" s="14">
        <v>58.78</v>
      </c>
      <c r="JH1436" s="14">
        <v>58.78</v>
      </c>
      <c r="JI1436" s="14">
        <v>58.78</v>
      </c>
      <c r="JJ1436" s="14">
        <v>49.74</v>
      </c>
      <c r="JK1436" s="14">
        <v>49.74</v>
      </c>
      <c r="JL1436" s="14">
        <v>49.74</v>
      </c>
      <c r="JM1436" s="14">
        <v>49.74</v>
      </c>
      <c r="JN1436" s="14">
        <v>49.74</v>
      </c>
      <c r="JO1436" s="14">
        <v>49.74</v>
      </c>
      <c r="JP1436" s="14">
        <v>49.74</v>
      </c>
      <c r="JQ1436" s="14">
        <v>40.42</v>
      </c>
      <c r="JR1436" s="14">
        <v>40.42</v>
      </c>
      <c r="JS1436" s="14">
        <v>40.42</v>
      </c>
      <c r="JT1436" s="14">
        <v>40.42</v>
      </c>
      <c r="JU1436" s="14">
        <v>40.42</v>
      </c>
      <c r="JV1436" s="14">
        <v>40.42</v>
      </c>
      <c r="JW1436" s="14">
        <v>40.42</v>
      </c>
      <c r="JX1436" s="14">
        <v>30.81</v>
      </c>
      <c r="JY1436" s="14">
        <v>30.81</v>
      </c>
      <c r="JZ1436" s="14">
        <v>30.81</v>
      </c>
      <c r="KA1436" s="14">
        <v>30.81</v>
      </c>
      <c r="KB1436" s="14">
        <v>30.81</v>
      </c>
      <c r="KC1436" s="14">
        <v>30.81</v>
      </c>
      <c r="KD1436" s="14">
        <v>30.81</v>
      </c>
      <c r="KE1436" s="14">
        <v>20.92</v>
      </c>
      <c r="KF1436" s="14">
        <v>20.92</v>
      </c>
      <c r="KG1436" s="14">
        <v>20.92</v>
      </c>
      <c r="KH1436" s="14">
        <v>20.92</v>
      </c>
      <c r="KI1436" s="14">
        <v>20.92</v>
      </c>
      <c r="KJ1436" s="14">
        <v>20.92</v>
      </c>
      <c r="KK1436" s="14">
        <v>20.92</v>
      </c>
      <c r="KL1436" s="14">
        <v>10.72</v>
      </c>
      <c r="KM1436" s="14">
        <v>10.72</v>
      </c>
      <c r="KN1436" s="14">
        <v>10.72</v>
      </c>
      <c r="KO1436" s="14">
        <v>10.72</v>
      </c>
      <c r="KP1436" s="14">
        <v>10.72</v>
      </c>
      <c r="KQ1436" s="14">
        <v>10.72</v>
      </c>
      <c r="KR1436" s="14">
        <v>10.72</v>
      </c>
    </row>
    <row r="1437" spans="1:372" x14ac:dyDescent="0.2">
      <c r="A1437" s="14" t="s">
        <v>460</v>
      </c>
      <c r="B1437" s="14">
        <v>157048</v>
      </c>
      <c r="C1437" s="14" t="s">
        <v>912</v>
      </c>
      <c r="D1437" s="15">
        <v>45107</v>
      </c>
      <c r="E1437" s="15">
        <v>45107</v>
      </c>
      <c r="F1437" s="14" t="s">
        <v>6</v>
      </c>
      <c r="G1437" s="14" t="s">
        <v>19</v>
      </c>
      <c r="GK1437" s="14">
        <v>148.6</v>
      </c>
      <c r="GL1437" s="14">
        <v>148.6</v>
      </c>
      <c r="GM1437" s="14">
        <v>148.6</v>
      </c>
      <c r="GN1437" s="14">
        <v>148.6</v>
      </c>
      <c r="GO1437" s="14">
        <v>148.6</v>
      </c>
      <c r="GP1437" s="14">
        <v>148.6</v>
      </c>
      <c r="GQ1437" s="14">
        <v>148.6</v>
      </c>
      <c r="GR1437" s="14">
        <v>141.34</v>
      </c>
      <c r="GS1437" s="14">
        <v>141.34</v>
      </c>
      <c r="GT1437" s="14">
        <v>141.34</v>
      </c>
      <c r="GU1437" s="14">
        <v>141.34</v>
      </c>
      <c r="GV1437" s="14">
        <v>141.34</v>
      </c>
      <c r="GW1437" s="14">
        <v>141.34</v>
      </c>
      <c r="GX1437" s="14">
        <v>141.34</v>
      </c>
      <c r="GY1437" s="14">
        <v>133.85</v>
      </c>
      <c r="GZ1437" s="14">
        <v>133.85</v>
      </c>
      <c r="HA1437" s="14">
        <v>133.85</v>
      </c>
      <c r="HB1437" s="14">
        <v>133.85</v>
      </c>
      <c r="HC1437" s="14">
        <v>133.85</v>
      </c>
      <c r="HD1437" s="14">
        <v>133.85</v>
      </c>
      <c r="HE1437" s="14">
        <v>133.85</v>
      </c>
      <c r="HF1437" s="14">
        <v>126.13</v>
      </c>
      <c r="HG1437" s="14">
        <v>126.13</v>
      </c>
      <c r="HH1437" s="14">
        <v>126.13</v>
      </c>
      <c r="HI1437" s="14">
        <v>126.13</v>
      </c>
      <c r="HJ1437" s="14">
        <v>126.13</v>
      </c>
      <c r="HK1437" s="14">
        <v>126.13</v>
      </c>
      <c r="HL1437" s="14">
        <v>126.13</v>
      </c>
      <c r="HM1437" s="14">
        <v>118.16</v>
      </c>
      <c r="HN1437" s="14">
        <v>118.16</v>
      </c>
      <c r="HO1437" s="14">
        <v>118.16</v>
      </c>
      <c r="HP1437" s="14">
        <v>118.16</v>
      </c>
      <c r="HQ1437" s="14">
        <v>118.16</v>
      </c>
      <c r="HR1437" s="14">
        <v>118.16</v>
      </c>
      <c r="HS1437" s="14">
        <v>118.16</v>
      </c>
      <c r="HT1437" s="14">
        <v>109.93</v>
      </c>
      <c r="HU1437" s="14">
        <v>109.93</v>
      </c>
      <c r="HV1437" s="14">
        <v>109.93</v>
      </c>
      <c r="HW1437" s="14">
        <v>109.93</v>
      </c>
      <c r="HX1437" s="14">
        <v>109.93</v>
      </c>
      <c r="HY1437" s="14">
        <v>109.93</v>
      </c>
      <c r="HZ1437" s="14">
        <v>109.93</v>
      </c>
      <c r="IA1437" s="14">
        <v>101.45</v>
      </c>
      <c r="IB1437" s="14">
        <v>101.45</v>
      </c>
      <c r="IC1437" s="14">
        <v>101.45</v>
      </c>
      <c r="ID1437" s="14">
        <v>101.45</v>
      </c>
      <c r="IE1437" s="14">
        <v>101.45</v>
      </c>
      <c r="IF1437" s="14">
        <v>101.45</v>
      </c>
      <c r="IG1437" s="14">
        <v>101.45</v>
      </c>
      <c r="IH1437" s="14">
        <v>92.7</v>
      </c>
      <c r="II1437" s="14">
        <v>92.7</v>
      </c>
      <c r="IJ1437" s="14">
        <v>92.7</v>
      </c>
      <c r="IK1437" s="14">
        <v>92.7</v>
      </c>
      <c r="IL1437" s="14">
        <v>92.7</v>
      </c>
      <c r="IM1437" s="14">
        <v>92.7</v>
      </c>
      <c r="IN1437" s="14">
        <v>92.7</v>
      </c>
      <c r="IO1437" s="14">
        <v>83.67</v>
      </c>
      <c r="IP1437" s="14">
        <v>83.67</v>
      </c>
      <c r="IQ1437" s="14">
        <v>83.67</v>
      </c>
      <c r="IR1437" s="14">
        <v>83.67</v>
      </c>
      <c r="IS1437" s="14">
        <v>83.67</v>
      </c>
      <c r="IT1437" s="14">
        <v>83.67</v>
      </c>
      <c r="IU1437" s="14">
        <v>83.67</v>
      </c>
      <c r="IV1437" s="14">
        <v>74.36</v>
      </c>
      <c r="IW1437" s="14">
        <v>74.36</v>
      </c>
      <c r="IX1437" s="14">
        <v>74.36</v>
      </c>
      <c r="IY1437" s="14">
        <v>74.36</v>
      </c>
      <c r="IZ1437" s="14">
        <v>74.36</v>
      </c>
      <c r="JA1437" s="14">
        <v>74.36</v>
      </c>
      <c r="JB1437" s="14">
        <v>74.36</v>
      </c>
      <c r="JC1437" s="14">
        <v>64.75</v>
      </c>
      <c r="JD1437" s="14">
        <v>64.75</v>
      </c>
      <c r="JE1437" s="14">
        <v>64.75</v>
      </c>
      <c r="JF1437" s="14">
        <v>64.75</v>
      </c>
      <c r="JG1437" s="14">
        <v>64.75</v>
      </c>
      <c r="JH1437" s="14">
        <v>64.75</v>
      </c>
      <c r="JI1437" s="14">
        <v>64.75</v>
      </c>
      <c r="JJ1437" s="14">
        <v>54.84</v>
      </c>
      <c r="JK1437" s="14">
        <v>54.84</v>
      </c>
      <c r="JL1437" s="14">
        <v>54.84</v>
      </c>
      <c r="JM1437" s="14">
        <v>54.84</v>
      </c>
      <c r="JN1437" s="14">
        <v>54.84</v>
      </c>
      <c r="JO1437" s="14">
        <v>54.84</v>
      </c>
      <c r="JP1437" s="14">
        <v>54.84</v>
      </c>
      <c r="JQ1437" s="14">
        <v>44.61</v>
      </c>
      <c r="JR1437" s="14">
        <v>44.61</v>
      </c>
      <c r="JS1437" s="14">
        <v>44.61</v>
      </c>
      <c r="JT1437" s="14">
        <v>44.61</v>
      </c>
      <c r="JU1437" s="14">
        <v>44.61</v>
      </c>
      <c r="JV1437" s="14">
        <v>44.61</v>
      </c>
      <c r="JW1437" s="14">
        <v>44.61</v>
      </c>
      <c r="JX1437" s="14">
        <v>34.06</v>
      </c>
      <c r="JY1437" s="14">
        <v>34.06</v>
      </c>
      <c r="JZ1437" s="14">
        <v>34.06</v>
      </c>
      <c r="KA1437" s="14">
        <v>34.06</v>
      </c>
      <c r="KB1437" s="14">
        <v>34.06</v>
      </c>
      <c r="KC1437" s="14">
        <v>34.06</v>
      </c>
      <c r="KD1437" s="14">
        <v>34.06</v>
      </c>
      <c r="KE1437" s="14">
        <v>23.17</v>
      </c>
      <c r="KF1437" s="14">
        <v>23.17</v>
      </c>
      <c r="KG1437" s="14">
        <v>23.17</v>
      </c>
      <c r="KH1437" s="14">
        <v>23.17</v>
      </c>
      <c r="KI1437" s="14">
        <v>23.17</v>
      </c>
      <c r="KJ1437" s="14">
        <v>23.17</v>
      </c>
      <c r="KK1437" s="14">
        <v>23.17</v>
      </c>
      <c r="KL1437" s="14">
        <v>11.94</v>
      </c>
      <c r="KM1437" s="14">
        <v>11.94</v>
      </c>
      <c r="KN1437" s="14">
        <v>11.94</v>
      </c>
      <c r="KO1437" s="14">
        <v>11.94</v>
      </c>
      <c r="KP1437" s="14">
        <v>11.94</v>
      </c>
      <c r="KQ1437" s="14">
        <v>11.94</v>
      </c>
      <c r="KR1437" s="14">
        <v>11.94</v>
      </c>
    </row>
    <row r="1438" spans="1:372" x14ac:dyDescent="0.2">
      <c r="A1438" s="14" t="s">
        <v>36</v>
      </c>
      <c r="B1438" s="14">
        <v>157066</v>
      </c>
      <c r="C1438" s="14" t="s">
        <v>913</v>
      </c>
      <c r="D1438" s="15">
        <v>45107</v>
      </c>
      <c r="E1438" s="15">
        <v>45107</v>
      </c>
      <c r="F1438" s="14" t="s">
        <v>6</v>
      </c>
      <c r="G1438" s="14" t="s">
        <v>19</v>
      </c>
      <c r="GL1438" s="14">
        <v>234.8</v>
      </c>
      <c r="GM1438" s="14">
        <v>234.8</v>
      </c>
      <c r="GN1438" s="14">
        <v>234.8</v>
      </c>
      <c r="GO1438" s="14">
        <v>234.8</v>
      </c>
      <c r="GP1438" s="14">
        <v>234.8</v>
      </c>
      <c r="GQ1438" s="14">
        <v>234.8</v>
      </c>
      <c r="GR1438" s="14">
        <v>234.8</v>
      </c>
      <c r="GS1438" s="14">
        <v>223.33</v>
      </c>
      <c r="GT1438" s="14">
        <v>223.33</v>
      </c>
      <c r="GU1438" s="14">
        <v>223.33</v>
      </c>
      <c r="GV1438" s="14">
        <v>223.33</v>
      </c>
      <c r="GW1438" s="14">
        <v>223.33</v>
      </c>
      <c r="GX1438" s="14">
        <v>223.33</v>
      </c>
      <c r="GY1438" s="14">
        <v>223.33</v>
      </c>
      <c r="GZ1438" s="14">
        <v>211.51</v>
      </c>
      <c r="HA1438" s="14">
        <v>211.51</v>
      </c>
      <c r="HB1438" s="14">
        <v>211.51</v>
      </c>
      <c r="HC1438" s="14">
        <v>211.51</v>
      </c>
      <c r="HD1438" s="14">
        <v>211.51</v>
      </c>
      <c r="HE1438" s="14">
        <v>211.51</v>
      </c>
      <c r="HF1438" s="14">
        <v>211.51</v>
      </c>
      <c r="HG1438" s="14">
        <v>199.31</v>
      </c>
      <c r="HH1438" s="14">
        <v>199.31</v>
      </c>
      <c r="HI1438" s="14">
        <v>199.31</v>
      </c>
      <c r="HJ1438" s="14">
        <v>199.31</v>
      </c>
      <c r="HK1438" s="14">
        <v>199.31</v>
      </c>
      <c r="HL1438" s="14">
        <v>199.31</v>
      </c>
      <c r="HM1438" s="14">
        <v>199.31</v>
      </c>
      <c r="HN1438" s="14">
        <v>186.73</v>
      </c>
      <c r="HO1438" s="14">
        <v>186.73</v>
      </c>
      <c r="HP1438" s="14">
        <v>186.73</v>
      </c>
      <c r="HQ1438" s="14">
        <v>186.73</v>
      </c>
      <c r="HR1438" s="14">
        <v>186.73</v>
      </c>
      <c r="HS1438" s="14">
        <v>186.73</v>
      </c>
      <c r="HT1438" s="14">
        <v>186.73</v>
      </c>
      <c r="HU1438" s="14">
        <v>173.75</v>
      </c>
      <c r="HV1438" s="14">
        <v>173.75</v>
      </c>
      <c r="HW1438" s="14">
        <v>173.75</v>
      </c>
      <c r="HX1438" s="14">
        <v>173.75</v>
      </c>
      <c r="HY1438" s="14">
        <v>173.75</v>
      </c>
      <c r="HZ1438" s="14">
        <v>173.75</v>
      </c>
      <c r="IA1438" s="14">
        <v>173.75</v>
      </c>
      <c r="IB1438" s="14">
        <v>160.35</v>
      </c>
      <c r="IC1438" s="14">
        <v>160.35</v>
      </c>
      <c r="ID1438" s="14">
        <v>160.35</v>
      </c>
      <c r="IE1438" s="14">
        <v>160.35</v>
      </c>
      <c r="IF1438" s="14">
        <v>160.35</v>
      </c>
      <c r="IG1438" s="14">
        <v>160.35</v>
      </c>
      <c r="IH1438" s="14">
        <v>160.35</v>
      </c>
      <c r="II1438" s="14">
        <v>146.53</v>
      </c>
      <c r="IJ1438" s="14">
        <v>146.53</v>
      </c>
      <c r="IK1438" s="14">
        <v>146.53</v>
      </c>
      <c r="IL1438" s="14">
        <v>146.53</v>
      </c>
      <c r="IM1438" s="14">
        <v>146.53</v>
      </c>
      <c r="IN1438" s="14">
        <v>146.53</v>
      </c>
      <c r="IO1438" s="14">
        <v>146.53</v>
      </c>
      <c r="IP1438" s="14">
        <v>132.28</v>
      </c>
      <c r="IQ1438" s="14">
        <v>132.28</v>
      </c>
      <c r="IR1438" s="14">
        <v>132.28</v>
      </c>
      <c r="IS1438" s="14">
        <v>132.28</v>
      </c>
      <c r="IT1438" s="14">
        <v>132.28</v>
      </c>
      <c r="IU1438" s="14">
        <v>132.28</v>
      </c>
      <c r="IV1438" s="14">
        <v>132.28</v>
      </c>
      <c r="IW1438" s="14">
        <v>117.58</v>
      </c>
      <c r="IX1438" s="14">
        <v>117.58</v>
      </c>
      <c r="IY1438" s="14">
        <v>117.58</v>
      </c>
      <c r="IZ1438" s="14">
        <v>117.58</v>
      </c>
      <c r="JA1438" s="14">
        <v>117.58</v>
      </c>
      <c r="JB1438" s="14">
        <v>117.58</v>
      </c>
      <c r="JC1438" s="14">
        <v>117.58</v>
      </c>
      <c r="JD1438" s="14">
        <v>102.4</v>
      </c>
      <c r="JE1438" s="14">
        <v>102.4</v>
      </c>
      <c r="JF1438" s="14">
        <v>102.4</v>
      </c>
      <c r="JG1438" s="14">
        <v>102.4</v>
      </c>
      <c r="JH1438" s="14">
        <v>102.4</v>
      </c>
      <c r="JI1438" s="14">
        <v>102.4</v>
      </c>
      <c r="JJ1438" s="14">
        <v>102.4</v>
      </c>
      <c r="JK1438" s="14">
        <v>86.75</v>
      </c>
      <c r="JL1438" s="14">
        <v>86.75</v>
      </c>
      <c r="JM1438" s="14">
        <v>86.75</v>
      </c>
      <c r="JN1438" s="14">
        <v>86.75</v>
      </c>
      <c r="JO1438" s="14">
        <v>86.75</v>
      </c>
      <c r="JP1438" s="14">
        <v>86.75</v>
      </c>
      <c r="JQ1438" s="14">
        <v>86.75</v>
      </c>
      <c r="JR1438" s="14">
        <v>70.599999999999994</v>
      </c>
      <c r="JS1438" s="14">
        <v>70.599999999999994</v>
      </c>
      <c r="JT1438" s="14">
        <v>70.599999999999994</v>
      </c>
      <c r="JU1438" s="14">
        <v>70.599999999999994</v>
      </c>
      <c r="JV1438" s="14">
        <v>70.599999999999994</v>
      </c>
      <c r="JW1438" s="14">
        <v>70.599999999999994</v>
      </c>
      <c r="JX1438" s="14">
        <v>70.599999999999994</v>
      </c>
      <c r="JY1438" s="14">
        <v>53.94</v>
      </c>
      <c r="JZ1438" s="14">
        <v>53.94</v>
      </c>
      <c r="KA1438" s="14">
        <v>53.94</v>
      </c>
      <c r="KB1438" s="14">
        <v>53.94</v>
      </c>
      <c r="KC1438" s="14">
        <v>53.94</v>
      </c>
      <c r="KD1438" s="14">
        <v>53.94</v>
      </c>
      <c r="KE1438" s="14">
        <v>53.94</v>
      </c>
      <c r="KF1438" s="14">
        <v>36.75</v>
      </c>
      <c r="KG1438" s="14">
        <v>36.75</v>
      </c>
      <c r="KH1438" s="14">
        <v>36.75</v>
      </c>
      <c r="KI1438" s="14">
        <v>36.75</v>
      </c>
      <c r="KJ1438" s="14">
        <v>36.75</v>
      </c>
      <c r="KK1438" s="14">
        <v>36.75</v>
      </c>
      <c r="KL1438" s="14">
        <v>36.75</v>
      </c>
      <c r="KM1438" s="14">
        <v>19.02</v>
      </c>
      <c r="KN1438" s="14">
        <v>19.02</v>
      </c>
      <c r="KO1438" s="14">
        <v>19.02</v>
      </c>
      <c r="KP1438" s="14">
        <v>19.02</v>
      </c>
      <c r="KQ1438" s="14">
        <v>19.02</v>
      </c>
      <c r="KR1438" s="14">
        <v>19.02</v>
      </c>
      <c r="KS1438" s="14">
        <v>19.02</v>
      </c>
    </row>
    <row r="1439" spans="1:372" x14ac:dyDescent="0.2">
      <c r="A1439" s="14" t="s">
        <v>460</v>
      </c>
      <c r="B1439" s="14">
        <v>157077</v>
      </c>
      <c r="C1439" s="14" t="s">
        <v>914</v>
      </c>
      <c r="D1439" s="15">
        <v>45107</v>
      </c>
      <c r="E1439" s="15">
        <v>45107</v>
      </c>
      <c r="F1439" s="14" t="s">
        <v>6</v>
      </c>
      <c r="G1439" s="14" t="s">
        <v>19</v>
      </c>
      <c r="GK1439" s="14">
        <v>136.88999999999999</v>
      </c>
      <c r="GL1439" s="14">
        <v>136.88999999999999</v>
      </c>
      <c r="GM1439" s="14">
        <v>136.88999999999999</v>
      </c>
      <c r="GN1439" s="14">
        <v>136.88999999999999</v>
      </c>
      <c r="GO1439" s="14">
        <v>136.88999999999999</v>
      </c>
      <c r="GP1439" s="14">
        <v>136.88999999999999</v>
      </c>
      <c r="GQ1439" s="14">
        <v>136.88999999999999</v>
      </c>
      <c r="GR1439" s="14">
        <v>130.19</v>
      </c>
      <c r="GS1439" s="14">
        <v>130.19</v>
      </c>
      <c r="GT1439" s="14">
        <v>130.19</v>
      </c>
      <c r="GU1439" s="14">
        <v>130.19</v>
      </c>
      <c r="GV1439" s="14">
        <v>130.19</v>
      </c>
      <c r="GW1439" s="14">
        <v>130.19</v>
      </c>
      <c r="GX1439" s="14">
        <v>130.19</v>
      </c>
      <c r="GY1439" s="14">
        <v>123.3</v>
      </c>
      <c r="GZ1439" s="14">
        <v>123.3</v>
      </c>
      <c r="HA1439" s="14">
        <v>123.3</v>
      </c>
      <c r="HB1439" s="14">
        <v>123.3</v>
      </c>
      <c r="HC1439" s="14">
        <v>123.3</v>
      </c>
      <c r="HD1439" s="14">
        <v>123.3</v>
      </c>
      <c r="HE1439" s="14">
        <v>123.3</v>
      </c>
      <c r="HF1439" s="14">
        <v>116.19</v>
      </c>
      <c r="HG1439" s="14">
        <v>116.19</v>
      </c>
      <c r="HH1439" s="14">
        <v>116.19</v>
      </c>
      <c r="HI1439" s="14">
        <v>116.19</v>
      </c>
      <c r="HJ1439" s="14">
        <v>116.19</v>
      </c>
      <c r="HK1439" s="14">
        <v>116.19</v>
      </c>
      <c r="HL1439" s="14">
        <v>116.19</v>
      </c>
      <c r="HM1439" s="14">
        <v>108.85</v>
      </c>
      <c r="HN1439" s="14">
        <v>108.85</v>
      </c>
      <c r="HO1439" s="14">
        <v>108.85</v>
      </c>
      <c r="HP1439" s="14">
        <v>108.85</v>
      </c>
      <c r="HQ1439" s="14">
        <v>108.85</v>
      </c>
      <c r="HR1439" s="14">
        <v>108.85</v>
      </c>
      <c r="HS1439" s="14">
        <v>108.85</v>
      </c>
      <c r="HT1439" s="14">
        <v>101.27</v>
      </c>
      <c r="HU1439" s="14">
        <v>101.27</v>
      </c>
      <c r="HV1439" s="14">
        <v>101.27</v>
      </c>
      <c r="HW1439" s="14">
        <v>101.27</v>
      </c>
      <c r="HX1439" s="14">
        <v>101.27</v>
      </c>
      <c r="HY1439" s="14">
        <v>101.27</v>
      </c>
      <c r="HZ1439" s="14">
        <v>101.27</v>
      </c>
      <c r="IA1439" s="14">
        <v>93.46</v>
      </c>
      <c r="IB1439" s="14">
        <v>93.46</v>
      </c>
      <c r="IC1439" s="14">
        <v>93.46</v>
      </c>
      <c r="ID1439" s="14">
        <v>93.46</v>
      </c>
      <c r="IE1439" s="14">
        <v>93.46</v>
      </c>
      <c r="IF1439" s="14">
        <v>93.46</v>
      </c>
      <c r="IG1439" s="14">
        <v>93.46</v>
      </c>
      <c r="IH1439" s="14">
        <v>85.4</v>
      </c>
      <c r="II1439" s="14">
        <v>85.4</v>
      </c>
      <c r="IJ1439" s="14">
        <v>85.4</v>
      </c>
      <c r="IK1439" s="14">
        <v>85.4</v>
      </c>
      <c r="IL1439" s="14">
        <v>85.4</v>
      </c>
      <c r="IM1439" s="14">
        <v>85.4</v>
      </c>
      <c r="IN1439" s="14">
        <v>85.4</v>
      </c>
      <c r="IO1439" s="14">
        <v>77.09</v>
      </c>
      <c r="IP1439" s="14">
        <v>77.09</v>
      </c>
      <c r="IQ1439" s="14">
        <v>77.09</v>
      </c>
      <c r="IR1439" s="14">
        <v>77.09</v>
      </c>
      <c r="IS1439" s="14">
        <v>77.09</v>
      </c>
      <c r="IT1439" s="14">
        <v>77.09</v>
      </c>
      <c r="IU1439" s="14">
        <v>77.09</v>
      </c>
      <c r="KC1439" s="14">
        <v>68.510000000000005</v>
      </c>
      <c r="KD1439" s="14">
        <v>68.510000000000005</v>
      </c>
      <c r="KE1439" s="14">
        <v>68.510000000000005</v>
      </c>
      <c r="KF1439" s="14">
        <v>68.510000000000005</v>
      </c>
      <c r="KG1439" s="14">
        <v>68.510000000000005</v>
      </c>
      <c r="KH1439" s="14">
        <v>68.510000000000005</v>
      </c>
      <c r="KI1439" s="14">
        <v>68.510000000000005</v>
      </c>
      <c r="KL1439" s="14">
        <v>11.01</v>
      </c>
      <c r="KM1439" s="14">
        <v>11.01</v>
      </c>
      <c r="KN1439" s="14">
        <v>11.01</v>
      </c>
      <c r="KO1439" s="14">
        <v>11.01</v>
      </c>
      <c r="KP1439" s="14">
        <v>11.01</v>
      </c>
      <c r="KQ1439" s="14">
        <v>11.01</v>
      </c>
      <c r="KR1439" s="14">
        <v>11.01</v>
      </c>
      <c r="KS1439" s="14">
        <v>59.65</v>
      </c>
      <c r="KT1439" s="14">
        <v>59.65</v>
      </c>
      <c r="KU1439" s="14">
        <v>59.65</v>
      </c>
      <c r="KV1439" s="14">
        <v>59.65</v>
      </c>
      <c r="KW1439" s="14">
        <v>59.65</v>
      </c>
      <c r="KX1439" s="14">
        <v>59.65</v>
      </c>
      <c r="KY1439" s="14">
        <v>59.65</v>
      </c>
      <c r="LH1439" s="14">
        <v>50.53</v>
      </c>
      <c r="LI1439" s="14">
        <v>50.53</v>
      </c>
      <c r="LJ1439" s="14">
        <v>50.53</v>
      </c>
      <c r="LK1439" s="14">
        <v>50.53</v>
      </c>
      <c r="LL1439" s="14">
        <v>50.53</v>
      </c>
      <c r="LM1439" s="14">
        <v>50.53</v>
      </c>
      <c r="LN1439" s="14">
        <v>50.53</v>
      </c>
      <c r="LW1439" s="14">
        <v>41.11</v>
      </c>
      <c r="LX1439" s="14">
        <v>41.11</v>
      </c>
      <c r="LY1439" s="14">
        <v>41.11</v>
      </c>
      <c r="LZ1439" s="14">
        <v>41.11</v>
      </c>
      <c r="MA1439" s="14">
        <v>41.11</v>
      </c>
      <c r="MB1439" s="14">
        <v>41.11</v>
      </c>
      <c r="MC1439" s="14">
        <v>41.11</v>
      </c>
      <c r="ML1439" s="14">
        <v>31.39</v>
      </c>
      <c r="MM1439" s="14">
        <v>31.39</v>
      </c>
      <c r="MN1439" s="14">
        <v>31.39</v>
      </c>
      <c r="MO1439" s="14">
        <v>31.39</v>
      </c>
      <c r="MP1439" s="14">
        <v>31.39</v>
      </c>
      <c r="MQ1439" s="14">
        <v>31.39</v>
      </c>
      <c r="MR1439" s="14">
        <v>31.39</v>
      </c>
      <c r="NB1439" s="14">
        <v>21.36</v>
      </c>
      <c r="NC1439" s="14">
        <v>21.36</v>
      </c>
      <c r="ND1439" s="14">
        <v>21.36</v>
      </c>
      <c r="NE1439" s="14">
        <v>21.36</v>
      </c>
      <c r="NF1439" s="14">
        <v>21.36</v>
      </c>
      <c r="NG1439" s="14">
        <v>21.36</v>
      </c>
      <c r="NH1439" s="14">
        <v>21.36</v>
      </c>
    </row>
    <row r="1440" spans="1:372" x14ac:dyDescent="0.2">
      <c r="A1440" s="14" t="s">
        <v>168</v>
      </c>
      <c r="B1440" s="14">
        <v>157004</v>
      </c>
      <c r="C1440" s="14" t="s">
        <v>915</v>
      </c>
      <c r="D1440" s="15">
        <v>45107</v>
      </c>
      <c r="E1440" s="15">
        <v>45108</v>
      </c>
      <c r="F1440" s="14" t="s">
        <v>6</v>
      </c>
      <c r="G1440" s="14" t="s">
        <v>19</v>
      </c>
      <c r="GK1440" s="14">
        <v>124.42</v>
      </c>
      <c r="GL1440" s="14">
        <v>124.42</v>
      </c>
      <c r="GM1440" s="14">
        <v>124.42</v>
      </c>
      <c r="GN1440" s="14">
        <v>124.42</v>
      </c>
      <c r="GO1440" s="14">
        <v>124.42</v>
      </c>
      <c r="GP1440" s="14">
        <v>124.42</v>
      </c>
      <c r="GQ1440" s="14">
        <v>124.42</v>
      </c>
      <c r="GR1440" s="14">
        <v>117.67</v>
      </c>
      <c r="GS1440" s="14">
        <v>117.67</v>
      </c>
      <c r="GT1440" s="14">
        <v>117.67</v>
      </c>
      <c r="GU1440" s="14">
        <v>117.67</v>
      </c>
      <c r="GV1440" s="14">
        <v>117.67</v>
      </c>
      <c r="GW1440" s="14">
        <v>117.67</v>
      </c>
      <c r="GX1440" s="14">
        <v>117.67</v>
      </c>
      <c r="GY1440" s="14">
        <v>110.79</v>
      </c>
      <c r="GZ1440" s="14">
        <v>110.79</v>
      </c>
      <c r="HA1440" s="14">
        <v>110.79</v>
      </c>
      <c r="HB1440" s="14">
        <v>110.79</v>
      </c>
      <c r="HC1440" s="14">
        <v>110.79</v>
      </c>
      <c r="HD1440" s="14">
        <v>110.79</v>
      </c>
      <c r="HE1440" s="14">
        <v>110.79</v>
      </c>
      <c r="HF1440" s="14">
        <v>103.79</v>
      </c>
      <c r="HG1440" s="14">
        <v>103.79</v>
      </c>
      <c r="HH1440" s="14">
        <v>103.79</v>
      </c>
      <c r="HI1440" s="14">
        <v>103.79</v>
      </c>
      <c r="HJ1440" s="14">
        <v>103.79</v>
      </c>
      <c r="HK1440" s="14">
        <v>103.79</v>
      </c>
      <c r="HL1440" s="14">
        <v>103.79</v>
      </c>
      <c r="HM1440" s="14">
        <v>96.65</v>
      </c>
      <c r="HN1440" s="14">
        <v>96.65</v>
      </c>
      <c r="HO1440" s="14">
        <v>96.65</v>
      </c>
      <c r="HP1440" s="14">
        <v>96.65</v>
      </c>
      <c r="HQ1440" s="14">
        <v>96.65</v>
      </c>
      <c r="HR1440" s="14">
        <v>96.65</v>
      </c>
      <c r="HS1440" s="14">
        <v>96.65</v>
      </c>
      <c r="HT1440" s="14">
        <v>89.39</v>
      </c>
      <c r="HU1440" s="14">
        <v>89.39</v>
      </c>
      <c r="HV1440" s="14">
        <v>89.39</v>
      </c>
      <c r="HW1440" s="14">
        <v>89.39</v>
      </c>
      <c r="HX1440" s="14">
        <v>89.39</v>
      </c>
      <c r="HY1440" s="14">
        <v>89.39</v>
      </c>
      <c r="HZ1440" s="14">
        <v>89.39</v>
      </c>
      <c r="IA1440" s="14">
        <v>81.99</v>
      </c>
      <c r="IB1440" s="14">
        <v>81.99</v>
      </c>
      <c r="IC1440" s="14">
        <v>81.99</v>
      </c>
      <c r="ID1440" s="14">
        <v>81.99</v>
      </c>
      <c r="IE1440" s="14">
        <v>81.99</v>
      </c>
      <c r="IF1440" s="14">
        <v>81.99</v>
      </c>
      <c r="IG1440" s="14">
        <v>81.99</v>
      </c>
      <c r="IH1440" s="14">
        <v>74.58</v>
      </c>
      <c r="II1440" s="14">
        <v>74.58</v>
      </c>
      <c r="IJ1440" s="14">
        <v>74.58</v>
      </c>
      <c r="IK1440" s="14">
        <v>74.58</v>
      </c>
      <c r="IL1440" s="14">
        <v>74.58</v>
      </c>
      <c r="IM1440" s="14">
        <v>74.58</v>
      </c>
      <c r="IN1440" s="14">
        <v>74.58</v>
      </c>
      <c r="IO1440" s="14">
        <v>66.78</v>
      </c>
      <c r="IP1440" s="14">
        <v>66.78</v>
      </c>
      <c r="IQ1440" s="14">
        <v>66.78</v>
      </c>
      <c r="IR1440" s="14">
        <v>66.78</v>
      </c>
      <c r="IS1440" s="14">
        <v>66.78</v>
      </c>
      <c r="IT1440" s="14">
        <v>66.78</v>
      </c>
      <c r="IU1440" s="14">
        <v>66.78</v>
      </c>
      <c r="IV1440" s="14">
        <v>58.97</v>
      </c>
      <c r="IW1440" s="14">
        <v>58.97</v>
      </c>
      <c r="IX1440" s="14">
        <v>58.97</v>
      </c>
      <c r="IY1440" s="14">
        <v>58.97</v>
      </c>
      <c r="IZ1440" s="14">
        <v>58.97</v>
      </c>
      <c r="JA1440" s="14">
        <v>58.97</v>
      </c>
      <c r="JB1440" s="14">
        <v>58.97</v>
      </c>
      <c r="JC1440" s="14">
        <v>51.01</v>
      </c>
      <c r="JD1440" s="14">
        <v>51.01</v>
      </c>
      <c r="JE1440" s="14">
        <v>51.01</v>
      </c>
      <c r="JF1440" s="14">
        <v>51.01</v>
      </c>
      <c r="JG1440" s="14">
        <v>51.01</v>
      </c>
      <c r="JH1440" s="14">
        <v>51.01</v>
      </c>
      <c r="JI1440" s="14">
        <v>51.01</v>
      </c>
      <c r="JJ1440" s="14">
        <v>43.03</v>
      </c>
      <c r="JK1440" s="14">
        <v>43.03</v>
      </c>
      <c r="JL1440" s="14">
        <v>43.03</v>
      </c>
      <c r="JM1440" s="14">
        <v>43.03</v>
      </c>
      <c r="JN1440" s="14">
        <v>43.03</v>
      </c>
      <c r="JO1440" s="14">
        <v>43.03</v>
      </c>
      <c r="JP1440" s="14">
        <v>43.03</v>
      </c>
      <c r="JQ1440" s="14">
        <v>34.659999999999997</v>
      </c>
      <c r="JR1440" s="14">
        <v>34.659999999999997</v>
      </c>
      <c r="JS1440" s="14">
        <v>34.659999999999997</v>
      </c>
      <c r="JT1440" s="14">
        <v>34.659999999999997</v>
      </c>
      <c r="JU1440" s="14">
        <v>34.659999999999997</v>
      </c>
      <c r="JV1440" s="14">
        <v>34.659999999999997</v>
      </c>
      <c r="JW1440" s="14">
        <v>34.659999999999997</v>
      </c>
      <c r="JX1440" s="14">
        <v>26.26</v>
      </c>
      <c r="JY1440" s="14">
        <v>26.26</v>
      </c>
      <c r="JZ1440" s="14">
        <v>26.26</v>
      </c>
      <c r="KA1440" s="14">
        <v>26.26</v>
      </c>
      <c r="KB1440" s="14">
        <v>26.26</v>
      </c>
      <c r="KC1440" s="14">
        <v>26.26</v>
      </c>
      <c r="KD1440" s="14">
        <v>26.26</v>
      </c>
      <c r="KE1440" s="14">
        <v>17.7</v>
      </c>
      <c r="KF1440" s="14">
        <v>17.7</v>
      </c>
      <c r="KG1440" s="14">
        <v>17.7</v>
      </c>
      <c r="KH1440" s="14">
        <v>17.7</v>
      </c>
      <c r="KI1440" s="14">
        <v>17.7</v>
      </c>
      <c r="KJ1440" s="14">
        <v>17.7</v>
      </c>
      <c r="KK1440" s="14">
        <v>17.7</v>
      </c>
      <c r="KL1440" s="14">
        <v>8.98</v>
      </c>
      <c r="KM1440" s="14">
        <v>8.98</v>
      </c>
      <c r="KN1440" s="14">
        <v>8.98</v>
      </c>
      <c r="KO1440" s="14">
        <v>8.98</v>
      </c>
      <c r="KP1440" s="14">
        <v>8.98</v>
      </c>
      <c r="KQ1440" s="14">
        <v>8.98</v>
      </c>
      <c r="KR1440" s="14">
        <v>8.98</v>
      </c>
    </row>
    <row r="1441" spans="1:372" x14ac:dyDescent="0.2">
      <c r="A1441" s="14" t="s">
        <v>38</v>
      </c>
      <c r="B1441" s="14">
        <v>156655</v>
      </c>
      <c r="C1441" s="14" t="s">
        <v>916</v>
      </c>
      <c r="D1441" s="15">
        <v>45106</v>
      </c>
      <c r="E1441" s="15">
        <v>45108</v>
      </c>
      <c r="F1441" s="14" t="s">
        <v>6</v>
      </c>
      <c r="G1441" s="14" t="s">
        <v>19</v>
      </c>
      <c r="GK1441" s="14">
        <v>185.99</v>
      </c>
      <c r="GL1441" s="14">
        <v>185.99</v>
      </c>
      <c r="GM1441" s="14">
        <v>185.99</v>
      </c>
      <c r="GN1441" s="14">
        <v>185.99</v>
      </c>
      <c r="GO1441" s="14">
        <v>185.99</v>
      </c>
      <c r="GP1441" s="14">
        <v>185.99</v>
      </c>
      <c r="GQ1441" s="14">
        <v>185.99</v>
      </c>
      <c r="GR1441" s="14">
        <v>176</v>
      </c>
      <c r="GS1441" s="14">
        <v>176</v>
      </c>
      <c r="GT1441" s="14">
        <v>176</v>
      </c>
      <c r="GU1441" s="14">
        <v>176</v>
      </c>
      <c r="GV1441" s="14">
        <v>176</v>
      </c>
      <c r="GW1441" s="14">
        <v>176</v>
      </c>
      <c r="GX1441" s="14">
        <v>176</v>
      </c>
      <c r="GY1441" s="14">
        <v>165.82</v>
      </c>
      <c r="GZ1441" s="14">
        <v>165.82</v>
      </c>
      <c r="HA1441" s="14">
        <v>165.82</v>
      </c>
      <c r="HB1441" s="14">
        <v>165.82</v>
      </c>
      <c r="HC1441" s="14">
        <v>165.82</v>
      </c>
      <c r="HD1441" s="14">
        <v>165.82</v>
      </c>
      <c r="HE1441" s="14">
        <v>165.82</v>
      </c>
      <c r="HF1441" s="14">
        <v>155.44</v>
      </c>
      <c r="HG1441" s="14">
        <v>155.44</v>
      </c>
      <c r="HH1441" s="14">
        <v>155.44</v>
      </c>
      <c r="HI1441" s="14">
        <v>155.44</v>
      </c>
      <c r="HJ1441" s="14">
        <v>155.44</v>
      </c>
      <c r="HK1441" s="14">
        <v>155.44</v>
      </c>
      <c r="HL1441" s="14">
        <v>155.44</v>
      </c>
      <c r="HM1441" s="14">
        <v>144.86000000000001</v>
      </c>
      <c r="HN1441" s="14">
        <v>144.86000000000001</v>
      </c>
      <c r="HO1441" s="14">
        <v>144.86000000000001</v>
      </c>
      <c r="HP1441" s="14">
        <v>144.86000000000001</v>
      </c>
      <c r="HQ1441" s="14">
        <v>144.86000000000001</v>
      </c>
      <c r="HR1441" s="14">
        <v>144.86000000000001</v>
      </c>
      <c r="HS1441" s="14">
        <v>144.86000000000001</v>
      </c>
      <c r="HT1441" s="14">
        <v>134.07</v>
      </c>
      <c r="HU1441" s="14">
        <v>134.07</v>
      </c>
      <c r="HV1441" s="14">
        <v>134.07</v>
      </c>
      <c r="HW1441" s="14">
        <v>134.07</v>
      </c>
      <c r="HX1441" s="14">
        <v>134.07</v>
      </c>
      <c r="HY1441" s="14">
        <v>134.07</v>
      </c>
      <c r="HZ1441" s="14">
        <v>134.07</v>
      </c>
      <c r="IA1441" s="14">
        <v>123.07</v>
      </c>
      <c r="IB1441" s="14">
        <v>123.07</v>
      </c>
      <c r="IC1441" s="14">
        <v>123.07</v>
      </c>
      <c r="ID1441" s="14">
        <v>123.07</v>
      </c>
      <c r="IE1441" s="14">
        <v>123.07</v>
      </c>
      <c r="IF1441" s="14">
        <v>123.07</v>
      </c>
      <c r="IG1441" s="14">
        <v>123.07</v>
      </c>
      <c r="IH1441" s="14">
        <v>111.86</v>
      </c>
      <c r="II1441" s="14">
        <v>111.86</v>
      </c>
      <c r="IJ1441" s="14">
        <v>111.86</v>
      </c>
      <c r="IK1441" s="14">
        <v>111.86</v>
      </c>
      <c r="IL1441" s="14">
        <v>111.86</v>
      </c>
      <c r="IM1441" s="14">
        <v>111.86</v>
      </c>
      <c r="IN1441" s="14">
        <v>111.86</v>
      </c>
      <c r="IO1441" s="14">
        <v>100.42</v>
      </c>
      <c r="IP1441" s="14">
        <v>100.42</v>
      </c>
      <c r="IQ1441" s="14">
        <v>100.42</v>
      </c>
      <c r="IR1441" s="14">
        <v>100.42</v>
      </c>
      <c r="IS1441" s="14">
        <v>100.42</v>
      </c>
      <c r="IT1441" s="14">
        <v>100.42</v>
      </c>
      <c r="IU1441" s="14">
        <v>100.42</v>
      </c>
      <c r="IV1441" s="14">
        <v>88.77</v>
      </c>
      <c r="IW1441" s="14">
        <v>88.77</v>
      </c>
      <c r="IX1441" s="14">
        <v>88.77</v>
      </c>
      <c r="IY1441" s="14">
        <v>88.77</v>
      </c>
      <c r="IZ1441" s="14">
        <v>88.77</v>
      </c>
      <c r="JA1441" s="14">
        <v>88.77</v>
      </c>
      <c r="JB1441" s="14">
        <v>88.77</v>
      </c>
      <c r="JC1441" s="14">
        <v>76.88</v>
      </c>
      <c r="JD1441" s="14">
        <v>76.88</v>
      </c>
      <c r="JE1441" s="14">
        <v>76.88</v>
      </c>
      <c r="JF1441" s="14">
        <v>76.88</v>
      </c>
      <c r="JG1441" s="14">
        <v>76.88</v>
      </c>
      <c r="JH1441" s="14">
        <v>76.88</v>
      </c>
      <c r="JI1441" s="14">
        <v>76.88</v>
      </c>
      <c r="JJ1441" s="14">
        <v>64.77</v>
      </c>
      <c r="JK1441" s="14">
        <v>64.77</v>
      </c>
      <c r="JL1441" s="14">
        <v>64.77</v>
      </c>
      <c r="JM1441" s="14">
        <v>64.77</v>
      </c>
      <c r="JN1441" s="14">
        <v>64.77</v>
      </c>
      <c r="JO1441" s="14">
        <v>64.77</v>
      </c>
      <c r="JP1441" s="14">
        <v>64.77</v>
      </c>
      <c r="JQ1441" s="14">
        <v>52.42</v>
      </c>
      <c r="JR1441" s="14">
        <v>52.42</v>
      </c>
      <c r="JS1441" s="14">
        <v>52.42</v>
      </c>
      <c r="JT1441" s="14">
        <v>52.42</v>
      </c>
      <c r="JU1441" s="14">
        <v>52.42</v>
      </c>
      <c r="JV1441" s="14">
        <v>52.42</v>
      </c>
      <c r="JW1441" s="14">
        <v>52.42</v>
      </c>
      <c r="JX1441" s="14">
        <v>39.82</v>
      </c>
      <c r="JY1441" s="14">
        <v>39.82</v>
      </c>
      <c r="JZ1441" s="14">
        <v>39.82</v>
      </c>
      <c r="KA1441" s="14">
        <v>39.82</v>
      </c>
      <c r="KB1441" s="14">
        <v>39.82</v>
      </c>
      <c r="KC1441" s="14">
        <v>39.82</v>
      </c>
      <c r="KD1441" s="14">
        <v>39.82</v>
      </c>
      <c r="KE1441" s="14">
        <v>23.16</v>
      </c>
      <c r="KF1441" s="14">
        <v>23.16</v>
      </c>
      <c r="KG1441" s="14">
        <v>23.16</v>
      </c>
      <c r="KH1441" s="14">
        <v>23.16</v>
      </c>
      <c r="KI1441" s="14">
        <v>23.16</v>
      </c>
      <c r="KJ1441" s="14">
        <v>23.16</v>
      </c>
      <c r="KK1441" s="14">
        <v>23.16</v>
      </c>
      <c r="KL1441" s="14">
        <v>11.93</v>
      </c>
      <c r="KM1441" s="14">
        <v>11.93</v>
      </c>
      <c r="KN1441" s="14">
        <v>11.93</v>
      </c>
      <c r="KO1441" s="14">
        <v>11.93</v>
      </c>
      <c r="KP1441" s="14">
        <v>11.93</v>
      </c>
      <c r="KQ1441" s="14">
        <v>11.93</v>
      </c>
      <c r="KR1441" s="14">
        <v>11.93</v>
      </c>
    </row>
    <row r="1442" spans="1:372" x14ac:dyDescent="0.2">
      <c r="A1442" s="14" t="s">
        <v>30</v>
      </c>
      <c r="B1442" s="14">
        <v>156990</v>
      </c>
      <c r="C1442" s="14" t="s">
        <v>917</v>
      </c>
      <c r="D1442" s="15">
        <v>45107</v>
      </c>
      <c r="E1442" s="15">
        <v>45108</v>
      </c>
      <c r="F1442" s="14" t="s">
        <v>6</v>
      </c>
      <c r="G1442" s="14" t="s">
        <v>19</v>
      </c>
      <c r="GH1442" s="14">
        <v>221.47</v>
      </c>
      <c r="GI1442" s="14">
        <v>221.47</v>
      </c>
      <c r="GJ1442" s="14">
        <v>221.47</v>
      </c>
      <c r="GK1442" s="14">
        <v>221.47</v>
      </c>
      <c r="GL1442" s="14">
        <v>221.47</v>
      </c>
      <c r="GM1442" s="14">
        <v>221.47</v>
      </c>
      <c r="GN1442" s="14">
        <v>221.47</v>
      </c>
      <c r="GO1442" s="14">
        <v>210.4</v>
      </c>
      <c r="GP1442" s="14">
        <v>210.4</v>
      </c>
      <c r="GQ1442" s="14">
        <v>210.4</v>
      </c>
      <c r="GR1442" s="14">
        <v>210.4</v>
      </c>
      <c r="GS1442" s="14">
        <v>210.4</v>
      </c>
      <c r="GT1442" s="14">
        <v>210.4</v>
      </c>
      <c r="GU1442" s="14">
        <v>210.4</v>
      </c>
      <c r="GV1442" s="14">
        <v>199.01</v>
      </c>
      <c r="GW1442" s="14">
        <v>199.01</v>
      </c>
      <c r="GX1442" s="14">
        <v>199.01</v>
      </c>
      <c r="GY1442" s="14">
        <v>199.01</v>
      </c>
      <c r="GZ1442" s="14">
        <v>199.01</v>
      </c>
      <c r="HA1442" s="14">
        <v>199.01</v>
      </c>
      <c r="HB1442" s="14">
        <v>199.01</v>
      </c>
      <c r="HC1442" s="14">
        <v>187.3</v>
      </c>
      <c r="HD1442" s="14">
        <v>187.3</v>
      </c>
      <c r="HE1442" s="14">
        <v>187.3</v>
      </c>
      <c r="HF1442" s="14">
        <v>187.3</v>
      </c>
      <c r="HG1442" s="14">
        <v>187.3</v>
      </c>
      <c r="HH1442" s="14">
        <v>187.3</v>
      </c>
      <c r="HI1442" s="14">
        <v>187.3</v>
      </c>
      <c r="HJ1442" s="14">
        <v>175.24</v>
      </c>
      <c r="HK1442" s="14">
        <v>175.24</v>
      </c>
      <c r="HL1442" s="14">
        <v>175.24</v>
      </c>
      <c r="HM1442" s="14">
        <v>175.24</v>
      </c>
      <c r="HN1442" s="14">
        <v>175.24</v>
      </c>
      <c r="HO1442" s="14">
        <v>175.24</v>
      </c>
      <c r="HP1442" s="14">
        <v>175.24</v>
      </c>
      <c r="HQ1442" s="14">
        <v>162.85</v>
      </c>
      <c r="HR1442" s="14">
        <v>162.85</v>
      </c>
      <c r="HS1442" s="14">
        <v>162.85</v>
      </c>
      <c r="HT1442" s="14">
        <v>162.85</v>
      </c>
      <c r="HU1442" s="14">
        <v>162.85</v>
      </c>
      <c r="HV1442" s="14">
        <v>162.85</v>
      </c>
      <c r="HW1442" s="14">
        <v>162.85</v>
      </c>
      <c r="HX1442" s="14">
        <v>150.09</v>
      </c>
      <c r="HY1442" s="14">
        <v>150.09</v>
      </c>
      <c r="HZ1442" s="14">
        <v>150.09</v>
      </c>
      <c r="IA1442" s="14">
        <v>150.09</v>
      </c>
      <c r="IB1442" s="14">
        <v>150.09</v>
      </c>
      <c r="IC1442" s="14">
        <v>150.09</v>
      </c>
      <c r="ID1442" s="14">
        <v>150.09</v>
      </c>
      <c r="IE1442" s="14">
        <v>136.97</v>
      </c>
      <c r="IF1442" s="14">
        <v>136.97</v>
      </c>
      <c r="IG1442" s="14">
        <v>136.97</v>
      </c>
      <c r="IH1442" s="14">
        <v>136.97</v>
      </c>
      <c r="II1442" s="14">
        <v>136.97</v>
      </c>
      <c r="IJ1442" s="14">
        <v>136.97</v>
      </c>
      <c r="IK1442" s="14">
        <v>136.97</v>
      </c>
      <c r="IL1442" s="14">
        <v>123.46</v>
      </c>
      <c r="IM1442" s="14">
        <v>123.46</v>
      </c>
      <c r="IN1442" s="14">
        <v>123.46</v>
      </c>
      <c r="IO1442" s="14">
        <v>123.46</v>
      </c>
      <c r="IP1442" s="14">
        <v>123.46</v>
      </c>
      <c r="IQ1442" s="14">
        <v>123.46</v>
      </c>
      <c r="IR1442" s="14">
        <v>123.46</v>
      </c>
      <c r="IS1442" s="14">
        <v>109.57</v>
      </c>
      <c r="IT1442" s="14">
        <v>109.57</v>
      </c>
      <c r="IU1442" s="14">
        <v>109.57</v>
      </c>
      <c r="IV1442" s="14">
        <v>109.57</v>
      </c>
      <c r="IW1442" s="14">
        <v>109.57</v>
      </c>
      <c r="IX1442" s="14">
        <v>109.57</v>
      </c>
      <c r="IY1442" s="14">
        <v>109.57</v>
      </c>
      <c r="IZ1442" s="14">
        <v>95.28</v>
      </c>
      <c r="JA1442" s="14">
        <v>95.28</v>
      </c>
      <c r="JB1442" s="14">
        <v>95.28</v>
      </c>
      <c r="JC1442" s="14">
        <v>95.28</v>
      </c>
      <c r="JD1442" s="14">
        <v>95.28</v>
      </c>
      <c r="JE1442" s="14">
        <v>95.28</v>
      </c>
      <c r="JF1442" s="14">
        <v>95.28</v>
      </c>
      <c r="JG1442" s="14">
        <v>80.569999999999993</v>
      </c>
      <c r="JH1442" s="14">
        <v>80.569999999999993</v>
      </c>
      <c r="JI1442" s="14">
        <v>80.569999999999993</v>
      </c>
      <c r="JJ1442" s="14">
        <v>80.569999999999993</v>
      </c>
      <c r="JK1442" s="14">
        <v>80.569999999999993</v>
      </c>
      <c r="JL1442" s="14">
        <v>80.569999999999993</v>
      </c>
      <c r="JM1442" s="14">
        <v>80.569999999999993</v>
      </c>
      <c r="JN1442" s="14">
        <v>65.44</v>
      </c>
      <c r="JO1442" s="14">
        <v>65.44</v>
      </c>
      <c r="JP1442" s="14">
        <v>65.44</v>
      </c>
      <c r="JQ1442" s="14">
        <v>65.44</v>
      </c>
      <c r="JR1442" s="14">
        <v>65.44</v>
      </c>
      <c r="JS1442" s="14">
        <v>65.44</v>
      </c>
      <c r="JT1442" s="14">
        <v>65.44</v>
      </c>
      <c r="JU1442" s="14">
        <v>49.88</v>
      </c>
      <c r="JV1442" s="14">
        <v>49.88</v>
      </c>
      <c r="JW1442" s="14">
        <v>49.88</v>
      </c>
      <c r="JX1442" s="14">
        <v>49.88</v>
      </c>
      <c r="JY1442" s="14">
        <v>49.88</v>
      </c>
      <c r="JZ1442" s="14">
        <v>49.88</v>
      </c>
      <c r="KA1442" s="14">
        <v>49.88</v>
      </c>
      <c r="KB1442" s="14">
        <v>33.86</v>
      </c>
      <c r="KC1442" s="14">
        <v>33.86</v>
      </c>
      <c r="KD1442" s="14">
        <v>33.86</v>
      </c>
      <c r="KE1442" s="14">
        <v>33.86</v>
      </c>
      <c r="KF1442" s="14">
        <v>33.86</v>
      </c>
      <c r="KG1442" s="14">
        <v>33.86</v>
      </c>
      <c r="KH1442" s="14">
        <v>33.86</v>
      </c>
      <c r="KI1442" s="14">
        <v>17.38</v>
      </c>
      <c r="KJ1442" s="14">
        <v>17.38</v>
      </c>
      <c r="KK1442" s="14">
        <v>17.38</v>
      </c>
      <c r="KL1442" s="14">
        <v>17.38</v>
      </c>
      <c r="KM1442" s="14">
        <v>17.38</v>
      </c>
      <c r="KN1442" s="14">
        <v>17.38</v>
      </c>
      <c r="KO1442" s="14">
        <v>17.38</v>
      </c>
    </row>
    <row r="1443" spans="1:372" x14ac:dyDescent="0.2">
      <c r="A1443" s="14" t="s">
        <v>36</v>
      </c>
      <c r="B1443" s="14">
        <v>157086</v>
      </c>
      <c r="C1443" s="14" t="s">
        <v>151</v>
      </c>
      <c r="D1443" s="15">
        <v>45107</v>
      </c>
      <c r="E1443" s="15">
        <v>45108</v>
      </c>
      <c r="F1443" s="14" t="s">
        <v>6</v>
      </c>
      <c r="G1443" s="14" t="s">
        <v>19</v>
      </c>
      <c r="GK1443" s="14">
        <v>435.79</v>
      </c>
      <c r="GL1443" s="14">
        <v>435.79</v>
      </c>
      <c r="GM1443" s="14">
        <v>435.79</v>
      </c>
      <c r="GN1443" s="14">
        <v>435.79</v>
      </c>
      <c r="GO1443" s="14">
        <v>435.79</v>
      </c>
      <c r="GP1443" s="14">
        <v>435.79</v>
      </c>
      <c r="GQ1443" s="14">
        <v>435.79</v>
      </c>
      <c r="GR1443" s="14">
        <v>413.26</v>
      </c>
      <c r="GS1443" s="14">
        <v>413.26</v>
      </c>
      <c r="GT1443" s="14">
        <v>413.26</v>
      </c>
      <c r="GU1443" s="14">
        <v>413.26</v>
      </c>
      <c r="GV1443" s="14">
        <v>413.26</v>
      </c>
      <c r="GW1443" s="14">
        <v>413.26</v>
      </c>
      <c r="GX1443" s="14">
        <v>413.26</v>
      </c>
      <c r="GY1443" s="14">
        <v>390.19</v>
      </c>
      <c r="GZ1443" s="14">
        <v>390.19</v>
      </c>
      <c r="HA1443" s="14">
        <v>390.19</v>
      </c>
      <c r="HB1443" s="14">
        <v>390.19</v>
      </c>
      <c r="HC1443" s="14">
        <v>390.19</v>
      </c>
      <c r="HD1443" s="14">
        <v>390.19</v>
      </c>
      <c r="HE1443" s="14">
        <v>390.19</v>
      </c>
      <c r="HF1443" s="14">
        <v>366.54</v>
      </c>
      <c r="HG1443" s="14">
        <v>366.54</v>
      </c>
      <c r="HH1443" s="14">
        <v>366.54</v>
      </c>
      <c r="HI1443" s="14">
        <v>366.54</v>
      </c>
      <c r="HJ1443" s="14">
        <v>366.54</v>
      </c>
      <c r="HK1443" s="14">
        <v>366.54</v>
      </c>
      <c r="HL1443" s="14">
        <v>366.54</v>
      </c>
      <c r="IY1443" s="14">
        <v>342.32</v>
      </c>
      <c r="IZ1443" s="14">
        <v>342.32</v>
      </c>
      <c r="JA1443" s="14">
        <v>342.32</v>
      </c>
      <c r="JB1443" s="14">
        <v>342.32</v>
      </c>
      <c r="JC1443" s="14">
        <v>342.32</v>
      </c>
      <c r="JD1443" s="14">
        <v>342.32</v>
      </c>
      <c r="JE1443" s="14">
        <v>342.32</v>
      </c>
      <c r="JN1443" s="14">
        <v>317.5</v>
      </c>
      <c r="JO1443" s="14">
        <v>317.5</v>
      </c>
      <c r="JP1443" s="14">
        <v>317.5</v>
      </c>
      <c r="JQ1443" s="14">
        <v>317.5</v>
      </c>
      <c r="JR1443" s="14">
        <v>317.5</v>
      </c>
      <c r="JS1443" s="14">
        <v>317.5</v>
      </c>
      <c r="JT1443" s="14">
        <v>317.5</v>
      </c>
      <c r="KC1443" s="14">
        <v>292.07</v>
      </c>
      <c r="KD1443" s="14">
        <v>292.07</v>
      </c>
      <c r="KE1443" s="14">
        <v>292.07</v>
      </c>
      <c r="KF1443" s="14">
        <v>292.07</v>
      </c>
      <c r="KG1443" s="14">
        <v>292.07</v>
      </c>
      <c r="KH1443" s="14">
        <v>292.07</v>
      </c>
      <c r="KI1443" s="14">
        <v>292.07</v>
      </c>
      <c r="KS1443" s="14">
        <v>266.01</v>
      </c>
      <c r="KT1443" s="14">
        <v>266.01</v>
      </c>
      <c r="KU1443" s="14">
        <v>266.01</v>
      </c>
      <c r="KV1443" s="14">
        <v>266.01</v>
      </c>
      <c r="KW1443" s="14">
        <v>266.01</v>
      </c>
      <c r="KX1443" s="14">
        <v>266.01</v>
      </c>
      <c r="KY1443" s="14">
        <v>266.01</v>
      </c>
      <c r="LH1443" s="14">
        <v>239.31</v>
      </c>
      <c r="LI1443" s="14">
        <v>239.31</v>
      </c>
      <c r="LJ1443" s="14">
        <v>239.31</v>
      </c>
      <c r="LK1443" s="14">
        <v>239.31</v>
      </c>
      <c r="LL1443" s="14">
        <v>239.31</v>
      </c>
      <c r="LM1443" s="14">
        <v>239.31</v>
      </c>
      <c r="LN1443" s="14">
        <v>239.31</v>
      </c>
      <c r="LW1443" s="14">
        <v>211.95</v>
      </c>
      <c r="LX1443" s="14">
        <v>211.95</v>
      </c>
      <c r="LY1443" s="14">
        <v>211.95</v>
      </c>
      <c r="LZ1443" s="14">
        <v>211.95</v>
      </c>
      <c r="MA1443" s="14">
        <v>211.95</v>
      </c>
      <c r="MB1443" s="14">
        <v>211.95</v>
      </c>
      <c r="MC1443" s="14">
        <v>211.95</v>
      </c>
      <c r="ML1443" s="14">
        <v>183.92</v>
      </c>
      <c r="MM1443" s="14">
        <v>183.92</v>
      </c>
      <c r="MN1443" s="14">
        <v>183.92</v>
      </c>
      <c r="MO1443" s="14">
        <v>183.92</v>
      </c>
      <c r="MP1443" s="14">
        <v>183.92</v>
      </c>
      <c r="MQ1443" s="14">
        <v>183.92</v>
      </c>
      <c r="MR1443" s="14">
        <v>183.92</v>
      </c>
      <c r="NB1443" s="14">
        <v>155.19</v>
      </c>
      <c r="NC1443" s="14">
        <v>155.19</v>
      </c>
      <c r="ND1443" s="14">
        <v>155.19</v>
      </c>
      <c r="NE1443" s="14">
        <v>155.19</v>
      </c>
      <c r="NF1443" s="14">
        <v>155.19</v>
      </c>
      <c r="NG1443" s="14">
        <v>155.19</v>
      </c>
      <c r="NH1443" s="14">
        <v>155.19</v>
      </c>
    </row>
    <row r="1444" spans="1:372" x14ac:dyDescent="0.2">
      <c r="A1444" s="14" t="s">
        <v>53</v>
      </c>
      <c r="B1444" s="14">
        <v>157099</v>
      </c>
      <c r="C1444" s="14" t="s">
        <v>353</v>
      </c>
      <c r="D1444" s="15">
        <v>45107</v>
      </c>
      <c r="E1444" s="15">
        <v>45108</v>
      </c>
      <c r="F1444" s="14" t="s">
        <v>6</v>
      </c>
      <c r="G1444" s="14" t="s">
        <v>19</v>
      </c>
      <c r="GL1444" s="14">
        <v>217.71</v>
      </c>
      <c r="GM1444" s="14">
        <v>217.71</v>
      </c>
      <c r="GN1444" s="14">
        <v>217.71</v>
      </c>
      <c r="GO1444" s="14">
        <v>217.71</v>
      </c>
      <c r="GP1444" s="14">
        <v>217.71</v>
      </c>
      <c r="GQ1444" s="14">
        <v>217.71</v>
      </c>
      <c r="GR1444" s="14">
        <v>217.71</v>
      </c>
      <c r="GS1444" s="14">
        <v>206.62</v>
      </c>
      <c r="GT1444" s="14">
        <v>206.62</v>
      </c>
      <c r="GU1444" s="14">
        <v>206.62</v>
      </c>
      <c r="GV1444" s="14">
        <v>206.62</v>
      </c>
      <c r="GW1444" s="14">
        <v>206.62</v>
      </c>
      <c r="GX1444" s="14">
        <v>206.62</v>
      </c>
      <c r="GY1444" s="14">
        <v>206.62</v>
      </c>
      <c r="GZ1444" s="14">
        <v>195.25</v>
      </c>
      <c r="HA1444" s="14">
        <v>195.25</v>
      </c>
      <c r="HB1444" s="14">
        <v>195.25</v>
      </c>
      <c r="HC1444" s="14">
        <v>195.25</v>
      </c>
      <c r="HD1444" s="14">
        <v>195.25</v>
      </c>
      <c r="HE1444" s="14">
        <v>195.25</v>
      </c>
      <c r="HF1444" s="14">
        <v>195.25</v>
      </c>
      <c r="HG1444" s="14">
        <v>183.57</v>
      </c>
      <c r="HH1444" s="14">
        <v>183.57</v>
      </c>
      <c r="HI1444" s="14">
        <v>183.57</v>
      </c>
      <c r="HJ1444" s="14">
        <v>183.57</v>
      </c>
      <c r="HK1444" s="14">
        <v>183.57</v>
      </c>
      <c r="HL1444" s="14">
        <v>183.57</v>
      </c>
      <c r="HM1444" s="14">
        <v>183.57</v>
      </c>
      <c r="HN1444" s="14">
        <v>171.58</v>
      </c>
      <c r="HO1444" s="14">
        <v>171.58</v>
      </c>
      <c r="HP1444" s="14">
        <v>171.58</v>
      </c>
      <c r="HQ1444" s="14">
        <v>171.58</v>
      </c>
      <c r="HR1444" s="14">
        <v>171.58</v>
      </c>
      <c r="HS1444" s="14">
        <v>171.58</v>
      </c>
      <c r="HT1444" s="14">
        <v>171.58</v>
      </c>
      <c r="HU1444" s="14">
        <v>159.27000000000001</v>
      </c>
      <c r="HV1444" s="14">
        <v>159.27000000000001</v>
      </c>
      <c r="HW1444" s="14">
        <v>159.27000000000001</v>
      </c>
      <c r="HX1444" s="14">
        <v>159.27000000000001</v>
      </c>
      <c r="HY1444" s="14">
        <v>159.27000000000001</v>
      </c>
      <c r="HZ1444" s="14">
        <v>159.27000000000001</v>
      </c>
      <c r="IA1444" s="14">
        <v>159.27000000000001</v>
      </c>
      <c r="IB1444" s="14">
        <v>146.63</v>
      </c>
      <c r="IC1444" s="14">
        <v>146.63</v>
      </c>
      <c r="ID1444" s="14">
        <v>146.63</v>
      </c>
      <c r="IE1444" s="14">
        <v>146.63</v>
      </c>
      <c r="IF1444" s="14">
        <v>146.63</v>
      </c>
      <c r="IG1444" s="14">
        <v>146.63</v>
      </c>
      <c r="IH1444" s="14">
        <v>146.63</v>
      </c>
      <c r="II1444" s="14">
        <v>133.66999999999999</v>
      </c>
      <c r="IJ1444" s="14">
        <v>133.66999999999999</v>
      </c>
      <c r="IK1444" s="14">
        <v>133.66999999999999</v>
      </c>
      <c r="IL1444" s="14">
        <v>133.66999999999999</v>
      </c>
      <c r="IM1444" s="14">
        <v>133.66999999999999</v>
      </c>
      <c r="IN1444" s="14">
        <v>133.66999999999999</v>
      </c>
      <c r="IO1444" s="14">
        <v>133.66999999999999</v>
      </c>
      <c r="IP1444" s="14">
        <v>120.35</v>
      </c>
      <c r="IQ1444" s="14">
        <v>120.35</v>
      </c>
      <c r="IR1444" s="14">
        <v>120.35</v>
      </c>
      <c r="IS1444" s="14">
        <v>120.35</v>
      </c>
      <c r="IT1444" s="14">
        <v>120.35</v>
      </c>
      <c r="IU1444" s="14">
        <v>120.35</v>
      </c>
      <c r="IV1444" s="14">
        <v>120.35</v>
      </c>
      <c r="IW1444" s="14">
        <v>106.69</v>
      </c>
      <c r="IX1444" s="14">
        <v>106.69</v>
      </c>
      <c r="IY1444" s="14">
        <v>106.69</v>
      </c>
      <c r="IZ1444" s="14">
        <v>106.69</v>
      </c>
      <c r="JA1444" s="14">
        <v>106.69</v>
      </c>
      <c r="JB1444" s="14">
        <v>106.69</v>
      </c>
      <c r="JC1444" s="14">
        <v>106.69</v>
      </c>
      <c r="JD1444" s="14">
        <v>92.65</v>
      </c>
      <c r="JE1444" s="14">
        <v>92.65</v>
      </c>
      <c r="JF1444" s="14">
        <v>92.65</v>
      </c>
      <c r="JG1444" s="14">
        <v>92.65</v>
      </c>
      <c r="JH1444" s="14">
        <v>92.65</v>
      </c>
      <c r="JI1444" s="14">
        <v>92.65</v>
      </c>
      <c r="JJ1444" s="14">
        <v>92.65</v>
      </c>
      <c r="JK1444" s="14">
        <v>78.260000000000005</v>
      </c>
      <c r="JL1444" s="14">
        <v>78.260000000000005</v>
      </c>
      <c r="JM1444" s="14">
        <v>78.260000000000005</v>
      </c>
      <c r="JN1444" s="14">
        <v>78.260000000000005</v>
      </c>
      <c r="JO1444" s="14">
        <v>78.260000000000005</v>
      </c>
      <c r="JP1444" s="14">
        <v>78.260000000000005</v>
      </c>
      <c r="JQ1444" s="14">
        <v>78.260000000000005</v>
      </c>
      <c r="JR1444" s="14">
        <v>63.47</v>
      </c>
      <c r="JS1444" s="14">
        <v>63.47</v>
      </c>
      <c r="JT1444" s="14">
        <v>63.47</v>
      </c>
      <c r="JU1444" s="14">
        <v>63.47</v>
      </c>
      <c r="JV1444" s="14">
        <v>63.47</v>
      </c>
      <c r="JW1444" s="14">
        <v>63.47</v>
      </c>
      <c r="JX1444" s="14">
        <v>63.47</v>
      </c>
      <c r="JY1444" s="14">
        <v>48.29</v>
      </c>
      <c r="JZ1444" s="14">
        <v>48.29</v>
      </c>
      <c r="KA1444" s="14">
        <v>48.29</v>
      </c>
      <c r="KB1444" s="14">
        <v>48.29</v>
      </c>
      <c r="KC1444" s="14">
        <v>48.29</v>
      </c>
      <c r="KD1444" s="14">
        <v>48.29</v>
      </c>
      <c r="KE1444" s="14">
        <v>48.29</v>
      </c>
      <c r="KF1444" s="14">
        <v>32.71</v>
      </c>
      <c r="KG1444" s="14">
        <v>32.71</v>
      </c>
      <c r="KH1444" s="14">
        <v>32.71</v>
      </c>
      <c r="KI1444" s="14">
        <v>32.71</v>
      </c>
      <c r="KJ1444" s="14">
        <v>32.71</v>
      </c>
      <c r="KK1444" s="14">
        <v>32.71</v>
      </c>
      <c r="KL1444" s="14">
        <v>32.71</v>
      </c>
      <c r="KM1444" s="14">
        <v>16.71</v>
      </c>
      <c r="KN1444" s="14">
        <v>16.71</v>
      </c>
      <c r="KO1444" s="14">
        <v>16.71</v>
      </c>
      <c r="KP1444" s="14">
        <v>16.71</v>
      </c>
      <c r="KQ1444" s="14">
        <v>16.71</v>
      </c>
      <c r="KR1444" s="14">
        <v>16.71</v>
      </c>
      <c r="KS1444" s="14">
        <v>16.71</v>
      </c>
    </row>
    <row r="1445" spans="1:372" x14ac:dyDescent="0.2">
      <c r="A1445" s="14" t="s">
        <v>460</v>
      </c>
      <c r="B1445" s="14">
        <v>157113</v>
      </c>
      <c r="C1445" s="14" t="s">
        <v>918</v>
      </c>
      <c r="D1445" s="15">
        <v>45108</v>
      </c>
      <c r="E1445" s="15">
        <v>45108</v>
      </c>
      <c r="F1445" s="14" t="s">
        <v>6</v>
      </c>
      <c r="G1445" s="14" t="s">
        <v>19</v>
      </c>
      <c r="GK1445" s="14">
        <v>136.76</v>
      </c>
      <c r="GL1445" s="14">
        <v>136.76</v>
      </c>
      <c r="GM1445" s="14">
        <v>136.76</v>
      </c>
      <c r="GN1445" s="14">
        <v>136.76</v>
      </c>
      <c r="GO1445" s="14">
        <v>136.76</v>
      </c>
      <c r="GP1445" s="14">
        <v>136.76</v>
      </c>
      <c r="GQ1445" s="14">
        <v>136.76</v>
      </c>
      <c r="GR1445" s="14">
        <v>130.07</v>
      </c>
      <c r="GS1445" s="14">
        <v>130.07</v>
      </c>
      <c r="GT1445" s="14">
        <v>130.07</v>
      </c>
      <c r="GU1445" s="14">
        <v>130.07</v>
      </c>
      <c r="GV1445" s="14">
        <v>130.07</v>
      </c>
      <c r="GW1445" s="14">
        <v>130.07</v>
      </c>
      <c r="GX1445" s="14">
        <v>130.07</v>
      </c>
      <c r="GY1445" s="14">
        <v>123.18</v>
      </c>
      <c r="GZ1445" s="14">
        <v>123.18</v>
      </c>
      <c r="HA1445" s="14">
        <v>123.18</v>
      </c>
      <c r="HB1445" s="14">
        <v>123.18</v>
      </c>
      <c r="HC1445" s="14">
        <v>123.18</v>
      </c>
      <c r="HD1445" s="14">
        <v>123.18</v>
      </c>
      <c r="HE1445" s="14">
        <v>123.18</v>
      </c>
      <c r="HF1445" s="14">
        <v>116.06</v>
      </c>
      <c r="HG1445" s="14">
        <v>116.06</v>
      </c>
      <c r="HH1445" s="14">
        <v>116.06</v>
      </c>
      <c r="HI1445" s="14">
        <v>116.06</v>
      </c>
      <c r="HJ1445" s="14">
        <v>116.06</v>
      </c>
      <c r="HK1445" s="14">
        <v>116.06</v>
      </c>
      <c r="HL1445" s="14">
        <v>116.06</v>
      </c>
      <c r="HM1445" s="14">
        <v>108.72</v>
      </c>
      <c r="HN1445" s="14">
        <v>108.72</v>
      </c>
      <c r="HO1445" s="14">
        <v>108.72</v>
      </c>
      <c r="HP1445" s="14">
        <v>108.72</v>
      </c>
      <c r="HQ1445" s="14">
        <v>108.72</v>
      </c>
      <c r="HR1445" s="14">
        <v>108.72</v>
      </c>
      <c r="HS1445" s="14">
        <v>108.72</v>
      </c>
      <c r="HT1445" s="14">
        <v>101.15</v>
      </c>
      <c r="HU1445" s="14">
        <v>101.15</v>
      </c>
      <c r="HV1445" s="14">
        <v>101.15</v>
      </c>
      <c r="HW1445" s="14">
        <v>101.15</v>
      </c>
      <c r="HX1445" s="14">
        <v>101.15</v>
      </c>
      <c r="HY1445" s="14">
        <v>101.15</v>
      </c>
      <c r="HZ1445" s="14">
        <v>101.15</v>
      </c>
      <c r="IA1445" s="14">
        <v>93.33</v>
      </c>
      <c r="IB1445" s="14">
        <v>93.33</v>
      </c>
      <c r="IC1445" s="14">
        <v>93.33</v>
      </c>
      <c r="ID1445" s="14">
        <v>93.33</v>
      </c>
      <c r="IE1445" s="14">
        <v>93.33</v>
      </c>
      <c r="IF1445" s="14">
        <v>93.33</v>
      </c>
      <c r="IG1445" s="14">
        <v>93.33</v>
      </c>
      <c r="IH1445" s="14">
        <v>85.28</v>
      </c>
      <c r="II1445" s="14">
        <v>85.28</v>
      </c>
      <c r="IJ1445" s="14">
        <v>85.28</v>
      </c>
      <c r="IK1445" s="14">
        <v>85.28</v>
      </c>
      <c r="IL1445" s="14">
        <v>85.28</v>
      </c>
      <c r="IM1445" s="14">
        <v>85.28</v>
      </c>
      <c r="IN1445" s="14">
        <v>85.28</v>
      </c>
      <c r="IO1445" s="14">
        <v>76.959999999999994</v>
      </c>
      <c r="IP1445" s="14">
        <v>76.959999999999994</v>
      </c>
      <c r="IQ1445" s="14">
        <v>76.959999999999994</v>
      </c>
      <c r="IR1445" s="14">
        <v>76.959999999999994</v>
      </c>
      <c r="IS1445" s="14">
        <v>76.959999999999994</v>
      </c>
      <c r="IT1445" s="14">
        <v>76.959999999999994</v>
      </c>
      <c r="IU1445" s="14">
        <v>76.959999999999994</v>
      </c>
      <c r="IV1445" s="14">
        <v>68.38</v>
      </c>
      <c r="IW1445" s="14">
        <v>68.38</v>
      </c>
      <c r="IX1445" s="14">
        <v>68.38</v>
      </c>
      <c r="IY1445" s="14">
        <v>68.38</v>
      </c>
      <c r="IZ1445" s="14">
        <v>68.38</v>
      </c>
      <c r="JA1445" s="14">
        <v>68.38</v>
      </c>
      <c r="JB1445" s="14">
        <v>68.38</v>
      </c>
      <c r="JC1445" s="14">
        <v>59.53</v>
      </c>
      <c r="JD1445" s="14">
        <v>59.53</v>
      </c>
      <c r="JE1445" s="14">
        <v>59.53</v>
      </c>
      <c r="JF1445" s="14">
        <v>59.53</v>
      </c>
      <c r="JG1445" s="14">
        <v>59.53</v>
      </c>
      <c r="JH1445" s="14">
        <v>59.53</v>
      </c>
      <c r="JI1445" s="14">
        <v>59.53</v>
      </c>
      <c r="JJ1445" s="14">
        <v>50.4</v>
      </c>
      <c r="JK1445" s="14">
        <v>50.4</v>
      </c>
      <c r="JL1445" s="14">
        <v>50.4</v>
      </c>
      <c r="JM1445" s="14">
        <v>50.4</v>
      </c>
      <c r="JN1445" s="14">
        <v>50.4</v>
      </c>
      <c r="JO1445" s="14">
        <v>50.4</v>
      </c>
      <c r="JP1445" s="14">
        <v>50.4</v>
      </c>
      <c r="JQ1445" s="14">
        <v>40.98</v>
      </c>
      <c r="JR1445" s="14">
        <v>40.98</v>
      </c>
      <c r="JS1445" s="14">
        <v>40.98</v>
      </c>
      <c r="JT1445" s="14">
        <v>40.98</v>
      </c>
      <c r="JU1445" s="14">
        <v>40.98</v>
      </c>
      <c r="JV1445" s="14">
        <v>40.98</v>
      </c>
      <c r="JW1445" s="14">
        <v>40.98</v>
      </c>
      <c r="JX1445" s="14">
        <v>31.26</v>
      </c>
      <c r="JY1445" s="14">
        <v>31.26</v>
      </c>
      <c r="JZ1445" s="14">
        <v>31.26</v>
      </c>
      <c r="KA1445" s="14">
        <v>31.26</v>
      </c>
      <c r="KB1445" s="14">
        <v>31.26</v>
      </c>
      <c r="KC1445" s="14">
        <v>31.26</v>
      </c>
      <c r="KD1445" s="14">
        <v>31.26</v>
      </c>
      <c r="KE1445" s="14">
        <v>21.23</v>
      </c>
      <c r="KF1445" s="14">
        <v>21.23</v>
      </c>
      <c r="KG1445" s="14">
        <v>21.23</v>
      </c>
      <c r="KH1445" s="14">
        <v>21.23</v>
      </c>
      <c r="KI1445" s="14">
        <v>21.23</v>
      </c>
      <c r="KJ1445" s="14">
        <v>21.23</v>
      </c>
      <c r="KK1445" s="14">
        <v>21.23</v>
      </c>
      <c r="KL1445" s="14">
        <v>10.89</v>
      </c>
      <c r="KM1445" s="14">
        <v>10.89</v>
      </c>
      <c r="KN1445" s="14">
        <v>10.89</v>
      </c>
      <c r="KO1445" s="14">
        <v>10.89</v>
      </c>
      <c r="KP1445" s="14">
        <v>10.89</v>
      </c>
      <c r="KQ1445" s="14">
        <v>10.89</v>
      </c>
      <c r="KR1445" s="14">
        <v>10.89</v>
      </c>
    </row>
    <row r="1446" spans="1:372" x14ac:dyDescent="0.2">
      <c r="A1446" s="14" t="s">
        <v>53</v>
      </c>
      <c r="B1446" s="14">
        <v>157250</v>
      </c>
      <c r="C1446" s="14" t="s">
        <v>768</v>
      </c>
      <c r="D1446" s="15">
        <v>45111</v>
      </c>
      <c r="E1446" s="15">
        <v>45111</v>
      </c>
      <c r="F1446" s="14" t="s">
        <v>6</v>
      </c>
      <c r="G1446" s="14" t="s">
        <v>19</v>
      </c>
      <c r="GK1446" s="14">
        <v>207.44</v>
      </c>
      <c r="GL1446" s="14">
        <v>207.44</v>
      </c>
      <c r="GM1446" s="14">
        <v>207.44</v>
      </c>
      <c r="GN1446" s="14">
        <v>207.44</v>
      </c>
      <c r="GO1446" s="14">
        <v>207.44</v>
      </c>
      <c r="GP1446" s="14">
        <v>207.44</v>
      </c>
      <c r="GQ1446" s="14">
        <v>207.44</v>
      </c>
      <c r="GR1446" s="14">
        <v>196.87</v>
      </c>
      <c r="GS1446" s="14">
        <v>196.87</v>
      </c>
      <c r="GT1446" s="14">
        <v>196.87</v>
      </c>
      <c r="GU1446" s="14">
        <v>196.87</v>
      </c>
      <c r="GV1446" s="14">
        <v>196.87</v>
      </c>
      <c r="GW1446" s="14">
        <v>196.87</v>
      </c>
      <c r="GX1446" s="14">
        <v>196.87</v>
      </c>
      <c r="GY1446" s="14">
        <v>186.03</v>
      </c>
      <c r="GZ1446" s="14">
        <v>186.03</v>
      </c>
      <c r="HA1446" s="14">
        <v>186.03</v>
      </c>
      <c r="HB1446" s="14">
        <v>186.03</v>
      </c>
      <c r="HC1446" s="14">
        <v>186.03</v>
      </c>
      <c r="HD1446" s="14">
        <v>186.03</v>
      </c>
      <c r="HE1446" s="14">
        <v>186.03</v>
      </c>
      <c r="HF1446" s="14">
        <v>174.89</v>
      </c>
      <c r="HG1446" s="14">
        <v>174.89</v>
      </c>
      <c r="HH1446" s="14">
        <v>174.89</v>
      </c>
      <c r="HI1446" s="14">
        <v>174.89</v>
      </c>
      <c r="HJ1446" s="14">
        <v>174.89</v>
      </c>
      <c r="HK1446" s="14">
        <v>174.89</v>
      </c>
      <c r="HL1446" s="14">
        <v>174.89</v>
      </c>
      <c r="HM1446" s="14">
        <v>163.46</v>
      </c>
      <c r="HN1446" s="14">
        <v>163.46</v>
      </c>
      <c r="HO1446" s="14">
        <v>163.46</v>
      </c>
      <c r="HP1446" s="14">
        <v>163.46</v>
      </c>
      <c r="HQ1446" s="14">
        <v>163.46</v>
      </c>
      <c r="HR1446" s="14">
        <v>163.46</v>
      </c>
      <c r="HS1446" s="14">
        <v>163.46</v>
      </c>
      <c r="HT1446" s="14">
        <v>151.72999999999999</v>
      </c>
      <c r="HU1446" s="14">
        <v>151.72999999999999</v>
      </c>
      <c r="HV1446" s="14">
        <v>151.72999999999999</v>
      </c>
      <c r="HW1446" s="14">
        <v>151.72999999999999</v>
      </c>
      <c r="HX1446" s="14">
        <v>151.72999999999999</v>
      </c>
      <c r="HY1446" s="14">
        <v>151.72999999999999</v>
      </c>
      <c r="HZ1446" s="14">
        <v>151.72999999999999</v>
      </c>
      <c r="IA1446" s="14">
        <v>139.68</v>
      </c>
      <c r="IB1446" s="14">
        <v>139.68</v>
      </c>
      <c r="IC1446" s="14">
        <v>139.68</v>
      </c>
      <c r="ID1446" s="14">
        <v>139.68</v>
      </c>
      <c r="IE1446" s="14">
        <v>139.68</v>
      </c>
      <c r="IF1446" s="14">
        <v>139.68</v>
      </c>
      <c r="IG1446" s="14">
        <v>139.68</v>
      </c>
      <c r="IH1446" s="14">
        <v>127.32</v>
      </c>
      <c r="II1446" s="14">
        <v>127.32</v>
      </c>
      <c r="IJ1446" s="14">
        <v>127.32</v>
      </c>
      <c r="IK1446" s="14">
        <v>127.32</v>
      </c>
      <c r="IL1446" s="14">
        <v>127.32</v>
      </c>
      <c r="IM1446" s="14">
        <v>127.32</v>
      </c>
      <c r="IN1446" s="14">
        <v>127.32</v>
      </c>
      <c r="IO1446" s="14">
        <v>114.63</v>
      </c>
      <c r="IP1446" s="14">
        <v>114.63</v>
      </c>
      <c r="IQ1446" s="14">
        <v>114.63</v>
      </c>
      <c r="IR1446" s="14">
        <v>114.63</v>
      </c>
      <c r="IS1446" s="14">
        <v>114.63</v>
      </c>
      <c r="IT1446" s="14">
        <v>114.63</v>
      </c>
      <c r="IU1446" s="14">
        <v>114.63</v>
      </c>
      <c r="IV1446" s="14">
        <v>101.61</v>
      </c>
      <c r="IW1446" s="14">
        <v>101.61</v>
      </c>
      <c r="IX1446" s="14">
        <v>101.61</v>
      </c>
      <c r="IY1446" s="14">
        <v>101.61</v>
      </c>
      <c r="IZ1446" s="14">
        <v>101.61</v>
      </c>
      <c r="JA1446" s="14">
        <v>101.61</v>
      </c>
      <c r="JB1446" s="14">
        <v>101.61</v>
      </c>
      <c r="JC1446" s="14">
        <v>88.24</v>
      </c>
      <c r="JD1446" s="14">
        <v>88.24</v>
      </c>
      <c r="JE1446" s="14">
        <v>88.24</v>
      </c>
      <c r="JF1446" s="14">
        <v>88.24</v>
      </c>
      <c r="JG1446" s="14">
        <v>88.24</v>
      </c>
      <c r="JH1446" s="14">
        <v>88.24</v>
      </c>
      <c r="JI1446" s="14">
        <v>88.24</v>
      </c>
      <c r="JJ1446" s="14">
        <v>74.510000000000005</v>
      </c>
      <c r="JK1446" s="14">
        <v>74.510000000000005</v>
      </c>
      <c r="JL1446" s="14">
        <v>74.510000000000005</v>
      </c>
      <c r="JM1446" s="14">
        <v>74.510000000000005</v>
      </c>
      <c r="JN1446" s="14">
        <v>74.510000000000005</v>
      </c>
      <c r="JO1446" s="14">
        <v>74.510000000000005</v>
      </c>
      <c r="JP1446" s="14">
        <v>74.510000000000005</v>
      </c>
      <c r="JQ1446" s="14">
        <v>60.43</v>
      </c>
      <c r="JR1446" s="14">
        <v>60.43</v>
      </c>
      <c r="JS1446" s="14">
        <v>60.43</v>
      </c>
      <c r="JT1446" s="14">
        <v>60.43</v>
      </c>
      <c r="JU1446" s="14">
        <v>60.43</v>
      </c>
      <c r="JV1446" s="14">
        <v>60.43</v>
      </c>
      <c r="JW1446" s="14">
        <v>60.43</v>
      </c>
      <c r="JX1446" s="14">
        <v>45.97</v>
      </c>
      <c r="JY1446" s="14">
        <v>45.97</v>
      </c>
      <c r="JZ1446" s="14">
        <v>45.97</v>
      </c>
      <c r="KA1446" s="14">
        <v>45.97</v>
      </c>
      <c r="KB1446" s="14">
        <v>45.97</v>
      </c>
      <c r="KC1446" s="14">
        <v>45.97</v>
      </c>
      <c r="KD1446" s="14">
        <v>45.97</v>
      </c>
      <c r="KE1446" s="14">
        <v>31.12</v>
      </c>
      <c r="KF1446" s="14">
        <v>31.12</v>
      </c>
      <c r="KG1446" s="14">
        <v>31.12</v>
      </c>
      <c r="KH1446" s="14">
        <v>31.12</v>
      </c>
      <c r="KI1446" s="14">
        <v>31.12</v>
      </c>
      <c r="KJ1446" s="14">
        <v>31.12</v>
      </c>
      <c r="KK1446" s="14">
        <v>31.12</v>
      </c>
      <c r="KL1446" s="14">
        <v>15.89</v>
      </c>
      <c r="KM1446" s="14">
        <v>15.89</v>
      </c>
      <c r="KN1446" s="14">
        <v>15.89</v>
      </c>
      <c r="KO1446" s="14">
        <v>15.89</v>
      </c>
      <c r="KP1446" s="14">
        <v>15.89</v>
      </c>
      <c r="KQ1446" s="14">
        <v>15.89</v>
      </c>
      <c r="KR1446" s="14">
        <v>15.89</v>
      </c>
    </row>
    <row r="1447" spans="1:372" x14ac:dyDescent="0.2">
      <c r="A1447" s="14" t="s">
        <v>50</v>
      </c>
      <c r="B1447" s="14">
        <v>157331</v>
      </c>
      <c r="C1447" s="14" t="s">
        <v>153</v>
      </c>
      <c r="D1447" s="15">
        <v>45111</v>
      </c>
      <c r="E1447" s="15">
        <v>45113</v>
      </c>
      <c r="F1447" s="14" t="s">
        <v>6</v>
      </c>
      <c r="G1447" s="14" t="s">
        <v>19</v>
      </c>
      <c r="GM1447" s="14">
        <v>294.58</v>
      </c>
      <c r="GN1447" s="14">
        <v>294.58</v>
      </c>
      <c r="GO1447" s="14">
        <v>294.58</v>
      </c>
      <c r="GP1447" s="14">
        <v>294.58</v>
      </c>
      <c r="GQ1447" s="14">
        <v>294.58</v>
      </c>
      <c r="GR1447" s="14">
        <v>294.58</v>
      </c>
      <c r="GS1447" s="14">
        <v>294.58</v>
      </c>
      <c r="GT1447" s="14">
        <v>279.5</v>
      </c>
      <c r="GU1447" s="14">
        <v>279.5</v>
      </c>
      <c r="GV1447" s="14">
        <v>279.5</v>
      </c>
      <c r="GW1447" s="14">
        <v>279.5</v>
      </c>
      <c r="GX1447" s="14">
        <v>279.5</v>
      </c>
      <c r="GY1447" s="14">
        <v>279.5</v>
      </c>
      <c r="GZ1447" s="14">
        <v>279.5</v>
      </c>
      <c r="HA1447" s="14">
        <v>264.02999999999997</v>
      </c>
      <c r="HB1447" s="14">
        <v>264.02999999999997</v>
      </c>
      <c r="HC1447" s="14">
        <v>264.02999999999997</v>
      </c>
      <c r="HD1447" s="14">
        <v>264.02999999999997</v>
      </c>
      <c r="HE1447" s="14">
        <v>264.02999999999997</v>
      </c>
      <c r="HF1447" s="14">
        <v>264.02999999999997</v>
      </c>
      <c r="HG1447" s="14">
        <v>264.02999999999997</v>
      </c>
      <c r="HH1447" s="14">
        <v>248.16</v>
      </c>
      <c r="HI1447" s="14">
        <v>248.16</v>
      </c>
      <c r="HJ1447" s="14">
        <v>248.16</v>
      </c>
      <c r="HK1447" s="14">
        <v>248.16</v>
      </c>
      <c r="HL1447" s="14">
        <v>248.16</v>
      </c>
      <c r="HM1447" s="14">
        <v>248.16</v>
      </c>
      <c r="HN1447" s="14">
        <v>248.16</v>
      </c>
      <c r="HO1447" s="14">
        <v>231.88</v>
      </c>
      <c r="HP1447" s="14">
        <v>231.88</v>
      </c>
      <c r="HQ1447" s="14">
        <v>231.88</v>
      </c>
      <c r="HR1447" s="14">
        <v>231.88</v>
      </c>
      <c r="HS1447" s="14">
        <v>231.88</v>
      </c>
      <c r="HT1447" s="14">
        <v>231.88</v>
      </c>
      <c r="HU1447" s="14">
        <v>231.88</v>
      </c>
      <c r="HV1447" s="14">
        <v>215.18</v>
      </c>
      <c r="HW1447" s="14">
        <v>215.18</v>
      </c>
      <c r="HX1447" s="14">
        <v>215.18</v>
      </c>
      <c r="HY1447" s="14">
        <v>215.18</v>
      </c>
      <c r="HZ1447" s="14">
        <v>215.18</v>
      </c>
      <c r="IA1447" s="14">
        <v>215.18</v>
      </c>
      <c r="IB1447" s="14">
        <v>215.18</v>
      </c>
      <c r="IC1447" s="14">
        <v>198.05</v>
      </c>
      <c r="ID1447" s="14">
        <v>198.05</v>
      </c>
      <c r="IE1447" s="14">
        <v>198.05</v>
      </c>
      <c r="IF1447" s="14">
        <v>198.05</v>
      </c>
      <c r="IG1447" s="14">
        <v>198.05</v>
      </c>
      <c r="IH1447" s="14">
        <v>198.05</v>
      </c>
      <c r="II1447" s="14">
        <v>198.05</v>
      </c>
      <c r="KC1447" s="14">
        <v>180.48</v>
      </c>
      <c r="KD1447" s="14">
        <v>180.48</v>
      </c>
      <c r="KE1447" s="14">
        <v>180.48</v>
      </c>
      <c r="KF1447" s="14">
        <v>180.48</v>
      </c>
      <c r="KG1447" s="14">
        <v>180.48</v>
      </c>
      <c r="KH1447" s="14">
        <v>180.48</v>
      </c>
      <c r="KI1447" s="14">
        <v>180.48</v>
      </c>
      <c r="KN1447" s="14">
        <v>22.52</v>
      </c>
      <c r="KO1447" s="14">
        <v>22.52</v>
      </c>
      <c r="KP1447" s="14">
        <v>22.52</v>
      </c>
      <c r="KQ1447" s="14">
        <v>22.52</v>
      </c>
      <c r="KR1447" s="14">
        <v>22.52</v>
      </c>
      <c r="KS1447" s="14">
        <v>22.52</v>
      </c>
      <c r="KT1447" s="14">
        <v>22.52</v>
      </c>
      <c r="KU1447" s="14">
        <v>162.44999999999999</v>
      </c>
      <c r="KV1447" s="14">
        <v>162.44999999999999</v>
      </c>
      <c r="KW1447" s="14">
        <v>162.44999999999999</v>
      </c>
      <c r="KX1447" s="14">
        <v>162.44999999999999</v>
      </c>
      <c r="KY1447" s="14">
        <v>162.44999999999999</v>
      </c>
    </row>
    <row r="1448" spans="1:372" x14ac:dyDescent="0.2">
      <c r="A1448" s="14" t="s">
        <v>55</v>
      </c>
      <c r="B1448" s="14">
        <v>157423</v>
      </c>
      <c r="C1448" s="14" t="s">
        <v>552</v>
      </c>
      <c r="D1448" s="15">
        <v>45112</v>
      </c>
      <c r="E1448" s="15">
        <v>45113</v>
      </c>
      <c r="F1448" s="14" t="s">
        <v>6</v>
      </c>
      <c r="G1448" s="14" t="s">
        <v>19</v>
      </c>
      <c r="GM1448" s="14">
        <v>324.33</v>
      </c>
      <c r="GN1448" s="14">
        <v>324.33</v>
      </c>
      <c r="GO1448" s="14">
        <v>324.33</v>
      </c>
      <c r="GP1448" s="14">
        <v>324.33</v>
      </c>
      <c r="GQ1448" s="14">
        <v>324.33</v>
      </c>
      <c r="GR1448" s="14">
        <v>324.33</v>
      </c>
      <c r="GS1448" s="14">
        <v>324.33</v>
      </c>
      <c r="GT1448" s="14">
        <v>307.99</v>
      </c>
      <c r="GU1448" s="14">
        <v>307.99</v>
      </c>
      <c r="GV1448" s="14">
        <v>307.99</v>
      </c>
      <c r="GW1448" s="14">
        <v>307.99</v>
      </c>
      <c r="GX1448" s="14">
        <v>307.99</v>
      </c>
      <c r="GY1448" s="14">
        <v>307.99</v>
      </c>
      <c r="GZ1448" s="14">
        <v>307.99</v>
      </c>
      <c r="HA1448" s="14">
        <v>291.19</v>
      </c>
      <c r="HB1448" s="14">
        <v>291.19</v>
      </c>
      <c r="HC1448" s="14">
        <v>291.19</v>
      </c>
      <c r="HD1448" s="14">
        <v>291.19</v>
      </c>
      <c r="HE1448" s="14">
        <v>291.19</v>
      </c>
      <c r="HF1448" s="14">
        <v>291.19</v>
      </c>
      <c r="HG1448" s="14">
        <v>291.19</v>
      </c>
      <c r="HH1448" s="14">
        <v>273.93</v>
      </c>
      <c r="HI1448" s="14">
        <v>273.93</v>
      </c>
      <c r="HJ1448" s="14">
        <v>273.93</v>
      </c>
      <c r="HK1448" s="14">
        <v>273.93</v>
      </c>
      <c r="HL1448" s="14">
        <v>273.93</v>
      </c>
      <c r="HM1448" s="14">
        <v>273.93</v>
      </c>
      <c r="HN1448" s="14">
        <v>273.93</v>
      </c>
      <c r="HO1448" s="14">
        <v>256.19</v>
      </c>
      <c r="HP1448" s="14">
        <v>256.19</v>
      </c>
      <c r="HQ1448" s="14">
        <v>256.19</v>
      </c>
      <c r="HR1448" s="14">
        <v>256.19</v>
      </c>
      <c r="HS1448" s="14">
        <v>256.19</v>
      </c>
      <c r="HT1448" s="14">
        <v>256.19</v>
      </c>
      <c r="HU1448" s="14">
        <v>256.19</v>
      </c>
      <c r="HV1448" s="14">
        <v>237.95</v>
      </c>
      <c r="HW1448" s="14">
        <v>237.95</v>
      </c>
      <c r="HX1448" s="14">
        <v>237.95</v>
      </c>
      <c r="HY1448" s="14">
        <v>237.95</v>
      </c>
      <c r="HZ1448" s="14">
        <v>237.95</v>
      </c>
      <c r="IA1448" s="14">
        <v>237.95</v>
      </c>
      <c r="IB1448" s="14">
        <v>237.95</v>
      </c>
      <c r="IC1448" s="14">
        <v>219.2</v>
      </c>
      <c r="ID1448" s="14">
        <v>219.2</v>
      </c>
      <c r="IE1448" s="14">
        <v>219.2</v>
      </c>
      <c r="IF1448" s="14">
        <v>219.2</v>
      </c>
      <c r="IG1448" s="14">
        <v>219.2</v>
      </c>
      <c r="IH1448" s="14">
        <v>219.2</v>
      </c>
      <c r="II1448" s="14">
        <v>219.2</v>
      </c>
      <c r="IJ1448" s="14">
        <v>199.94</v>
      </c>
      <c r="IK1448" s="14">
        <v>199.94</v>
      </c>
      <c r="IL1448" s="14">
        <v>199.94</v>
      </c>
      <c r="IM1448" s="14">
        <v>199.94</v>
      </c>
      <c r="IN1448" s="14">
        <v>199.94</v>
      </c>
      <c r="IO1448" s="14">
        <v>199.94</v>
      </c>
      <c r="IP1448" s="14">
        <v>199.94</v>
      </c>
      <c r="IQ1448" s="14">
        <v>180.13</v>
      </c>
      <c r="IR1448" s="14">
        <v>180.13</v>
      </c>
      <c r="IS1448" s="14">
        <v>180.13</v>
      </c>
      <c r="IT1448" s="14">
        <v>180.13</v>
      </c>
      <c r="IU1448" s="14">
        <v>180.13</v>
      </c>
      <c r="IV1448" s="14">
        <v>180.13</v>
      </c>
      <c r="IW1448" s="14">
        <v>180.13</v>
      </c>
      <c r="IX1448" s="14">
        <v>159.78</v>
      </c>
      <c r="IY1448" s="14">
        <v>159.78</v>
      </c>
      <c r="IZ1448" s="14">
        <v>159.78</v>
      </c>
      <c r="JA1448" s="14">
        <v>159.78</v>
      </c>
      <c r="JB1448" s="14">
        <v>159.78</v>
      </c>
      <c r="JC1448" s="14">
        <v>159.78</v>
      </c>
      <c r="JD1448" s="14">
        <v>159.78</v>
      </c>
      <c r="JE1448" s="14">
        <v>138.85</v>
      </c>
      <c r="JF1448" s="14">
        <v>138.85</v>
      </c>
      <c r="JG1448" s="14">
        <v>138.85</v>
      </c>
      <c r="JH1448" s="14">
        <v>138.85</v>
      </c>
      <c r="JI1448" s="14">
        <v>138.85</v>
      </c>
      <c r="JJ1448" s="14">
        <v>138.85</v>
      </c>
      <c r="JK1448" s="14">
        <v>138.85</v>
      </c>
      <c r="JL1448" s="14">
        <v>117.34</v>
      </c>
      <c r="JM1448" s="14">
        <v>117.34</v>
      </c>
      <c r="JN1448" s="14">
        <v>117.34</v>
      </c>
      <c r="JO1448" s="14">
        <v>117.34</v>
      </c>
      <c r="JP1448" s="14">
        <v>117.34</v>
      </c>
      <c r="JQ1448" s="14">
        <v>117.34</v>
      </c>
      <c r="JR1448" s="14">
        <v>117.34</v>
      </c>
      <c r="JS1448" s="14">
        <v>95.23</v>
      </c>
      <c r="JT1448" s="14">
        <v>95.23</v>
      </c>
      <c r="JU1448" s="14">
        <v>95.23</v>
      </c>
      <c r="JV1448" s="14">
        <v>95.23</v>
      </c>
      <c r="JW1448" s="14">
        <v>95.23</v>
      </c>
      <c r="JX1448" s="14">
        <v>95.23</v>
      </c>
      <c r="JY1448" s="14">
        <v>95.23</v>
      </c>
      <c r="JZ1448" s="14">
        <v>72.5</v>
      </c>
      <c r="KA1448" s="14">
        <v>72.5</v>
      </c>
      <c r="KB1448" s="14">
        <v>72.5</v>
      </c>
      <c r="KC1448" s="14">
        <v>72.5</v>
      </c>
      <c r="KD1448" s="14">
        <v>72.5</v>
      </c>
      <c r="KE1448" s="14">
        <v>72.5</v>
      </c>
      <c r="KF1448" s="14">
        <v>72.5</v>
      </c>
      <c r="KG1448" s="14">
        <v>49.13</v>
      </c>
      <c r="KH1448" s="14">
        <v>49.13</v>
      </c>
      <c r="KI1448" s="14">
        <v>49.13</v>
      </c>
      <c r="KJ1448" s="14">
        <v>49.13</v>
      </c>
      <c r="KK1448" s="14">
        <v>49.13</v>
      </c>
      <c r="KL1448" s="14">
        <v>49.13</v>
      </c>
      <c r="KM1448" s="14">
        <v>49.13</v>
      </c>
      <c r="KN1448" s="14">
        <v>25.11</v>
      </c>
      <c r="KO1448" s="14">
        <v>25.11</v>
      </c>
      <c r="KP1448" s="14">
        <v>25.11</v>
      </c>
      <c r="KQ1448" s="14">
        <v>25.11</v>
      </c>
      <c r="KR1448" s="14">
        <v>25.11</v>
      </c>
      <c r="KS1448" s="14">
        <v>25.11</v>
      </c>
      <c r="KT1448" s="14">
        <v>25.11</v>
      </c>
    </row>
    <row r="1449" spans="1:372" x14ac:dyDescent="0.2">
      <c r="A1449" s="14" t="s">
        <v>30</v>
      </c>
      <c r="B1449" s="14">
        <v>157493</v>
      </c>
      <c r="C1449" s="14" t="s">
        <v>490</v>
      </c>
      <c r="D1449" s="15">
        <v>45113</v>
      </c>
      <c r="E1449" s="15">
        <v>45114</v>
      </c>
      <c r="F1449" s="14" t="s">
        <v>6</v>
      </c>
      <c r="G1449" s="14" t="s">
        <v>19</v>
      </c>
      <c r="GQ1449" s="14">
        <v>243.42</v>
      </c>
      <c r="GR1449" s="14">
        <v>243.42</v>
      </c>
      <c r="GS1449" s="14">
        <v>243.42</v>
      </c>
      <c r="GT1449" s="14">
        <v>243.42</v>
      </c>
      <c r="GU1449" s="14">
        <v>243.42</v>
      </c>
      <c r="GV1449" s="14">
        <v>243.42</v>
      </c>
      <c r="GW1449" s="14">
        <v>243.42</v>
      </c>
      <c r="GX1449" s="14">
        <v>230.83</v>
      </c>
      <c r="GY1449" s="14">
        <v>230.83</v>
      </c>
      <c r="GZ1449" s="14">
        <v>230.83</v>
      </c>
      <c r="HA1449" s="14">
        <v>230.83</v>
      </c>
      <c r="HB1449" s="14">
        <v>230.83</v>
      </c>
      <c r="HC1449" s="14">
        <v>230.83</v>
      </c>
      <c r="HD1449" s="14">
        <v>230.83</v>
      </c>
      <c r="HE1449" s="14">
        <v>217.92</v>
      </c>
      <c r="HF1449" s="14">
        <v>217.92</v>
      </c>
      <c r="HG1449" s="14">
        <v>217.92</v>
      </c>
      <c r="HH1449" s="14">
        <v>217.92</v>
      </c>
      <c r="HI1449" s="14">
        <v>217.92</v>
      </c>
      <c r="HJ1449" s="14">
        <v>217.92</v>
      </c>
      <c r="HK1449" s="14">
        <v>217.92</v>
      </c>
      <c r="HL1449" s="14">
        <v>204.7</v>
      </c>
      <c r="HM1449" s="14">
        <v>204.7</v>
      </c>
      <c r="HN1449" s="14">
        <v>204.7</v>
      </c>
      <c r="HO1449" s="14">
        <v>204.7</v>
      </c>
      <c r="HP1449" s="14">
        <v>204.7</v>
      </c>
      <c r="HQ1449" s="14">
        <v>204.7</v>
      </c>
      <c r="HR1449" s="14">
        <v>204.7</v>
      </c>
      <c r="HS1449" s="14">
        <v>191.16</v>
      </c>
      <c r="HT1449" s="14">
        <v>191.16</v>
      </c>
      <c r="HU1449" s="14">
        <v>191.16</v>
      </c>
      <c r="HV1449" s="14">
        <v>191.16</v>
      </c>
      <c r="HW1449" s="14">
        <v>191.16</v>
      </c>
      <c r="HX1449" s="14">
        <v>191.16</v>
      </c>
      <c r="HY1449" s="14">
        <v>191.16</v>
      </c>
      <c r="HZ1449" s="14">
        <v>177.29</v>
      </c>
      <c r="IA1449" s="14">
        <v>177.29</v>
      </c>
      <c r="IB1449" s="14">
        <v>177.29</v>
      </c>
      <c r="IC1449" s="14">
        <v>177.29</v>
      </c>
      <c r="ID1449" s="14">
        <v>177.29</v>
      </c>
      <c r="IE1449" s="14">
        <v>177.29</v>
      </c>
      <c r="IF1449" s="14">
        <v>177.29</v>
      </c>
      <c r="IG1449" s="14">
        <v>163.08000000000001</v>
      </c>
      <c r="IH1449" s="14">
        <v>163.08000000000001</v>
      </c>
      <c r="II1449" s="14">
        <v>163.08000000000001</v>
      </c>
      <c r="IJ1449" s="14">
        <v>163.08000000000001</v>
      </c>
      <c r="IK1449" s="14">
        <v>163.08000000000001</v>
      </c>
      <c r="IL1449" s="14">
        <v>163.08000000000001</v>
      </c>
      <c r="IM1449" s="14">
        <v>163.08000000000001</v>
      </c>
      <c r="IN1449" s="14">
        <v>148.52000000000001</v>
      </c>
      <c r="IO1449" s="14">
        <v>148.52000000000001</v>
      </c>
      <c r="IP1449" s="14">
        <v>148.52000000000001</v>
      </c>
      <c r="IQ1449" s="14">
        <v>148.52000000000001</v>
      </c>
      <c r="IR1449" s="14">
        <v>148.52000000000001</v>
      </c>
      <c r="IS1449" s="14">
        <v>148.52000000000001</v>
      </c>
      <c r="IT1449" s="14">
        <v>148.52000000000001</v>
      </c>
      <c r="IU1449" s="14">
        <v>133.6</v>
      </c>
      <c r="IV1449" s="14">
        <v>133.6</v>
      </c>
      <c r="IW1449" s="14">
        <v>133.6</v>
      </c>
      <c r="IX1449" s="14">
        <v>133.6</v>
      </c>
      <c r="IY1449" s="14">
        <v>133.6</v>
      </c>
      <c r="IZ1449" s="14">
        <v>133.6</v>
      </c>
      <c r="JA1449" s="14">
        <v>133.6</v>
      </c>
      <c r="JB1449" s="14">
        <v>118.31</v>
      </c>
      <c r="JC1449" s="14">
        <v>118.31</v>
      </c>
      <c r="JD1449" s="14">
        <v>118.31</v>
      </c>
      <c r="JE1449" s="14">
        <v>118.31</v>
      </c>
      <c r="JF1449" s="14">
        <v>118.31</v>
      </c>
      <c r="JG1449" s="14">
        <v>118.31</v>
      </c>
      <c r="JH1449" s="14">
        <v>118.31</v>
      </c>
      <c r="JI1449" s="14">
        <v>102.65</v>
      </c>
      <c r="JJ1449" s="14">
        <v>102.65</v>
      </c>
      <c r="JK1449" s="14">
        <v>102.65</v>
      </c>
      <c r="JL1449" s="14">
        <v>102.65</v>
      </c>
      <c r="JM1449" s="14">
        <v>102.65</v>
      </c>
      <c r="JN1449" s="14">
        <v>102.65</v>
      </c>
      <c r="JO1449" s="14">
        <v>102.65</v>
      </c>
      <c r="JP1449" s="14">
        <v>86.61</v>
      </c>
      <c r="JQ1449" s="14">
        <v>86.61</v>
      </c>
      <c r="JR1449" s="14">
        <v>86.61</v>
      </c>
      <c r="JS1449" s="14">
        <v>86.61</v>
      </c>
      <c r="JT1449" s="14">
        <v>86.61</v>
      </c>
      <c r="JU1449" s="14">
        <v>86.61</v>
      </c>
      <c r="JV1449" s="14">
        <v>86.61</v>
      </c>
      <c r="JW1449" s="14">
        <v>70.17</v>
      </c>
      <c r="JX1449" s="14">
        <v>70.17</v>
      </c>
      <c r="JY1449" s="14">
        <v>70.17</v>
      </c>
      <c r="JZ1449" s="14">
        <v>70.17</v>
      </c>
      <c r="KA1449" s="14">
        <v>70.17</v>
      </c>
      <c r="KB1449" s="14">
        <v>70.17</v>
      </c>
      <c r="KC1449" s="14">
        <v>70.17</v>
      </c>
      <c r="KD1449" s="14">
        <v>53.33</v>
      </c>
      <c r="KE1449" s="14">
        <v>53.33</v>
      </c>
      <c r="KF1449" s="14">
        <v>53.33</v>
      </c>
      <c r="KG1449" s="14">
        <v>53.33</v>
      </c>
      <c r="KH1449" s="14">
        <v>53.33</v>
      </c>
      <c r="KI1449" s="14">
        <v>53.33</v>
      </c>
      <c r="KJ1449" s="14">
        <v>53.33</v>
      </c>
      <c r="KK1449" s="14">
        <v>36.08</v>
      </c>
      <c r="KL1449" s="14">
        <v>36.08</v>
      </c>
      <c r="KM1449" s="14">
        <v>36.08</v>
      </c>
      <c r="KN1449" s="14">
        <v>36.08</v>
      </c>
      <c r="KO1449" s="14">
        <v>36.08</v>
      </c>
      <c r="KP1449" s="14">
        <v>36.08</v>
      </c>
      <c r="KQ1449" s="14">
        <v>36.08</v>
      </c>
      <c r="KR1449" s="14">
        <v>18.399999999999999</v>
      </c>
      <c r="KS1449" s="14">
        <v>18.399999999999999</v>
      </c>
      <c r="KT1449" s="14">
        <v>18.399999999999999</v>
      </c>
      <c r="KU1449" s="14">
        <v>18.399999999999999</v>
      </c>
      <c r="KV1449" s="14">
        <v>18.399999999999999</v>
      </c>
      <c r="KW1449" s="14">
        <v>18.399999999999999</v>
      </c>
      <c r="KX1449" s="14">
        <v>18.399999999999999</v>
      </c>
    </row>
    <row r="1450" spans="1:372" x14ac:dyDescent="0.2">
      <c r="A1450" s="14" t="s">
        <v>38</v>
      </c>
      <c r="B1450" s="14">
        <v>157388</v>
      </c>
      <c r="C1450" s="14" t="s">
        <v>767</v>
      </c>
      <c r="D1450" s="15">
        <v>45112</v>
      </c>
      <c r="E1450" s="15">
        <v>45114</v>
      </c>
      <c r="F1450" s="14" t="s">
        <v>6</v>
      </c>
      <c r="G1450" s="14" t="s">
        <v>19</v>
      </c>
      <c r="GN1450" s="14">
        <v>441.48</v>
      </c>
      <c r="GO1450" s="14">
        <v>441.48</v>
      </c>
      <c r="GP1450" s="14">
        <v>441.48</v>
      </c>
      <c r="GQ1450" s="14">
        <v>441.48</v>
      </c>
      <c r="GR1450" s="14">
        <v>441.48</v>
      </c>
      <c r="GS1450" s="14">
        <v>441.48</v>
      </c>
      <c r="GT1450" s="14">
        <v>441.48</v>
      </c>
      <c r="GU1450" s="14">
        <v>417.59</v>
      </c>
      <c r="GV1450" s="14">
        <v>417.59</v>
      </c>
      <c r="GW1450" s="14">
        <v>417.59</v>
      </c>
      <c r="GX1450" s="14">
        <v>417.59</v>
      </c>
      <c r="GY1450" s="14">
        <v>417.59</v>
      </c>
      <c r="GZ1450" s="14">
        <v>417.59</v>
      </c>
      <c r="HA1450" s="14">
        <v>417.59</v>
      </c>
      <c r="HB1450" s="14">
        <v>393.27</v>
      </c>
      <c r="HC1450" s="14">
        <v>393.27</v>
      </c>
      <c r="HD1450" s="14">
        <v>393.27</v>
      </c>
      <c r="HE1450" s="14">
        <v>393.27</v>
      </c>
      <c r="HF1450" s="14">
        <v>393.27</v>
      </c>
      <c r="HG1450" s="14">
        <v>393.27</v>
      </c>
      <c r="HH1450" s="14">
        <v>393.27</v>
      </c>
      <c r="HI1450" s="14">
        <v>368.49</v>
      </c>
      <c r="HJ1450" s="14">
        <v>368.49</v>
      </c>
      <c r="HK1450" s="14">
        <v>368.49</v>
      </c>
      <c r="HL1450" s="14">
        <v>368.49</v>
      </c>
      <c r="HM1450" s="14">
        <v>368.49</v>
      </c>
      <c r="HN1450" s="14">
        <v>368.49</v>
      </c>
      <c r="HO1450" s="14">
        <v>368.49</v>
      </c>
      <c r="IY1450" s="14">
        <v>343.25</v>
      </c>
      <c r="IZ1450" s="14">
        <v>343.25</v>
      </c>
      <c r="JA1450" s="14">
        <v>343.25</v>
      </c>
      <c r="JB1450" s="14">
        <v>343.25</v>
      </c>
      <c r="JC1450" s="14">
        <v>343.25</v>
      </c>
      <c r="JD1450" s="14">
        <v>343.25</v>
      </c>
      <c r="JE1450" s="14">
        <v>343.25</v>
      </c>
    </row>
    <row r="1451" spans="1:372" x14ac:dyDescent="0.2">
      <c r="A1451" s="14" t="s">
        <v>30</v>
      </c>
      <c r="B1451" s="14">
        <v>157568</v>
      </c>
      <c r="C1451" s="14" t="s">
        <v>156</v>
      </c>
      <c r="D1451" s="15">
        <v>45113</v>
      </c>
      <c r="E1451" s="15">
        <v>45114</v>
      </c>
      <c r="F1451" s="14" t="s">
        <v>6</v>
      </c>
      <c r="G1451" s="14" t="s">
        <v>19</v>
      </c>
      <c r="GQ1451" s="14">
        <v>797.76</v>
      </c>
      <c r="GR1451" s="14">
        <v>797.76</v>
      </c>
      <c r="GS1451" s="14">
        <v>797.76</v>
      </c>
      <c r="GT1451" s="14">
        <v>797.76</v>
      </c>
      <c r="GU1451" s="14">
        <v>797.76</v>
      </c>
      <c r="GV1451" s="14">
        <v>797.76</v>
      </c>
      <c r="GW1451" s="14">
        <v>797.76</v>
      </c>
      <c r="GX1451" s="14">
        <v>754.5</v>
      </c>
      <c r="GY1451" s="14">
        <v>754.5</v>
      </c>
      <c r="GZ1451" s="14">
        <v>754.5</v>
      </c>
      <c r="HA1451" s="14">
        <v>754.5</v>
      </c>
      <c r="HB1451" s="14">
        <v>754.5</v>
      </c>
      <c r="HC1451" s="14">
        <v>754.5</v>
      </c>
      <c r="HD1451" s="14">
        <v>754.5</v>
      </c>
      <c r="HE1451" s="14">
        <v>710.43</v>
      </c>
      <c r="HF1451" s="14">
        <v>710.43</v>
      </c>
      <c r="HG1451" s="14">
        <v>710.43</v>
      </c>
      <c r="HH1451" s="14">
        <v>710.43</v>
      </c>
      <c r="HI1451" s="14">
        <v>710.43</v>
      </c>
      <c r="HJ1451" s="14">
        <v>710.43</v>
      </c>
      <c r="HK1451" s="14">
        <v>710.43</v>
      </c>
      <c r="HL1451" s="14">
        <v>665.55</v>
      </c>
      <c r="HM1451" s="14">
        <v>665.55</v>
      </c>
      <c r="HN1451" s="14">
        <v>665.55</v>
      </c>
      <c r="HO1451" s="14">
        <v>665.55</v>
      </c>
      <c r="HP1451" s="14">
        <v>665.55</v>
      </c>
      <c r="HQ1451" s="14">
        <v>665.55</v>
      </c>
      <c r="HR1451" s="14">
        <v>665.55</v>
      </c>
      <c r="HS1451" s="14">
        <v>619.83000000000004</v>
      </c>
      <c r="HT1451" s="14">
        <v>619.83000000000004</v>
      </c>
      <c r="HU1451" s="14">
        <v>619.83000000000004</v>
      </c>
      <c r="HV1451" s="14">
        <v>619.83000000000004</v>
      </c>
      <c r="HW1451" s="14">
        <v>619.83000000000004</v>
      </c>
      <c r="HX1451" s="14">
        <v>619.83000000000004</v>
      </c>
      <c r="HY1451" s="14">
        <v>619.83000000000004</v>
      </c>
      <c r="HZ1451" s="14">
        <v>573.27</v>
      </c>
      <c r="IA1451" s="14">
        <v>573.27</v>
      </c>
      <c r="IB1451" s="14">
        <v>573.27</v>
      </c>
      <c r="IC1451" s="14">
        <v>573.27</v>
      </c>
      <c r="ID1451" s="14">
        <v>573.27</v>
      </c>
      <c r="IE1451" s="14">
        <v>573.27</v>
      </c>
      <c r="IF1451" s="14">
        <v>573.27</v>
      </c>
      <c r="IG1451" s="14">
        <v>525.84</v>
      </c>
      <c r="IH1451" s="14">
        <v>525.84</v>
      </c>
      <c r="II1451" s="14">
        <v>525.84</v>
      </c>
      <c r="IJ1451" s="14">
        <v>525.84</v>
      </c>
      <c r="IK1451" s="14">
        <v>525.84</v>
      </c>
      <c r="IL1451" s="14">
        <v>525.84</v>
      </c>
      <c r="IM1451" s="14">
        <v>525.84</v>
      </c>
      <c r="IN1451" s="14">
        <v>477.53</v>
      </c>
      <c r="IO1451" s="14">
        <v>477.53</v>
      </c>
      <c r="IP1451" s="14">
        <v>477.53</v>
      </c>
      <c r="IQ1451" s="14">
        <v>477.53</v>
      </c>
      <c r="IR1451" s="14">
        <v>477.53</v>
      </c>
      <c r="IS1451" s="14">
        <v>477.53</v>
      </c>
      <c r="IT1451" s="14">
        <v>477.53</v>
      </c>
      <c r="IU1451" s="14">
        <v>428.33</v>
      </c>
      <c r="IV1451" s="14">
        <v>428.33</v>
      </c>
      <c r="IW1451" s="14">
        <v>428.33</v>
      </c>
      <c r="IX1451" s="14">
        <v>428.33</v>
      </c>
      <c r="IY1451" s="14">
        <v>428.33</v>
      </c>
      <c r="IZ1451" s="14">
        <v>428.33</v>
      </c>
      <c r="JA1451" s="14">
        <v>428.33</v>
      </c>
      <c r="JB1451" s="14">
        <v>378.21</v>
      </c>
      <c r="JC1451" s="14">
        <v>378.21</v>
      </c>
      <c r="JD1451" s="14">
        <v>378.21</v>
      </c>
      <c r="JE1451" s="14">
        <v>378.21</v>
      </c>
      <c r="JF1451" s="14">
        <v>378.21</v>
      </c>
      <c r="JG1451" s="14">
        <v>378.21</v>
      </c>
      <c r="JH1451" s="14">
        <v>378.21</v>
      </c>
      <c r="JI1451" s="14">
        <v>327.14999999999998</v>
      </c>
      <c r="JJ1451" s="14">
        <v>327.14999999999998</v>
      </c>
      <c r="JK1451" s="14">
        <v>327.14999999999998</v>
      </c>
      <c r="JL1451" s="14">
        <v>327.14999999999998</v>
      </c>
      <c r="JM1451" s="14">
        <v>327.14999999999998</v>
      </c>
      <c r="JN1451" s="14">
        <v>327.14999999999998</v>
      </c>
      <c r="JO1451" s="14">
        <v>327.14999999999998</v>
      </c>
      <c r="JP1451" s="14">
        <v>275.14999999999998</v>
      </c>
      <c r="JQ1451" s="14">
        <v>275.14999999999998</v>
      </c>
      <c r="JR1451" s="14">
        <v>275.14999999999998</v>
      </c>
      <c r="JS1451" s="14">
        <v>275.14999999999998</v>
      </c>
      <c r="JT1451" s="14">
        <v>275.14999999999998</v>
      </c>
      <c r="JU1451" s="14">
        <v>275.14999999999998</v>
      </c>
      <c r="JV1451" s="14">
        <v>275.14999999999998</v>
      </c>
      <c r="JW1451" s="14">
        <v>222.18</v>
      </c>
      <c r="JX1451" s="14">
        <v>222.18</v>
      </c>
      <c r="JY1451" s="14">
        <v>222.18</v>
      </c>
      <c r="JZ1451" s="14">
        <v>222.18</v>
      </c>
      <c r="KA1451" s="14">
        <v>222.18</v>
      </c>
      <c r="KB1451" s="14">
        <v>222.18</v>
      </c>
      <c r="KC1451" s="14">
        <v>222.18</v>
      </c>
      <c r="KD1451" s="14">
        <v>168.23</v>
      </c>
      <c r="KE1451" s="14">
        <v>168.23</v>
      </c>
      <c r="KF1451" s="14">
        <v>168.23</v>
      </c>
      <c r="KG1451" s="14">
        <v>168.23</v>
      </c>
      <c r="KH1451" s="14">
        <v>168.23</v>
      </c>
      <c r="KI1451" s="14">
        <v>168.23</v>
      </c>
      <c r="KJ1451" s="14">
        <v>168.23</v>
      </c>
      <c r="KK1451" s="14">
        <v>113.27</v>
      </c>
      <c r="KL1451" s="14">
        <v>113.27</v>
      </c>
      <c r="KM1451" s="14">
        <v>113.27</v>
      </c>
      <c r="KN1451" s="14">
        <v>113.27</v>
      </c>
      <c r="KO1451" s="14">
        <v>113.27</v>
      </c>
      <c r="KP1451" s="14">
        <v>113.27</v>
      </c>
      <c r="KQ1451" s="14">
        <v>113.27</v>
      </c>
      <c r="KR1451" s="14">
        <v>57.29</v>
      </c>
      <c r="KS1451" s="14">
        <v>57.29</v>
      </c>
      <c r="KT1451" s="14">
        <v>57.29</v>
      </c>
      <c r="KU1451" s="14">
        <v>57.29</v>
      </c>
      <c r="KV1451" s="14">
        <v>57.29</v>
      </c>
      <c r="KW1451" s="14">
        <v>57.29</v>
      </c>
      <c r="KX1451" s="14">
        <v>57.29</v>
      </c>
    </row>
    <row r="1452" spans="1:372" x14ac:dyDescent="0.2">
      <c r="A1452" s="14" t="s">
        <v>53</v>
      </c>
      <c r="B1452" s="14">
        <v>157456</v>
      </c>
      <c r="C1452" s="14" t="s">
        <v>251</v>
      </c>
      <c r="D1452" s="15">
        <v>45113</v>
      </c>
      <c r="E1452" s="15">
        <v>45114</v>
      </c>
      <c r="F1452" s="14" t="s">
        <v>6</v>
      </c>
      <c r="G1452" s="14" t="s">
        <v>19</v>
      </c>
      <c r="GN1452" s="14">
        <v>175.17</v>
      </c>
      <c r="GO1452" s="14">
        <v>175.17</v>
      </c>
      <c r="GP1452" s="14">
        <v>175.17</v>
      </c>
      <c r="GQ1452" s="14">
        <v>175.17</v>
      </c>
      <c r="GR1452" s="14">
        <v>175.17</v>
      </c>
      <c r="GS1452" s="14">
        <v>175.17</v>
      </c>
      <c r="GT1452" s="14">
        <v>175.17</v>
      </c>
      <c r="GU1452" s="14">
        <v>166.33</v>
      </c>
      <c r="GV1452" s="14">
        <v>166.33</v>
      </c>
      <c r="GW1452" s="14">
        <v>166.33</v>
      </c>
      <c r="GX1452" s="14">
        <v>166.33</v>
      </c>
      <c r="GY1452" s="14">
        <v>166.33</v>
      </c>
      <c r="GZ1452" s="14">
        <v>166.33</v>
      </c>
      <c r="HA1452" s="14">
        <v>166.33</v>
      </c>
      <c r="HB1452" s="14">
        <v>157.24</v>
      </c>
      <c r="HC1452" s="14">
        <v>157.24</v>
      </c>
      <c r="HD1452" s="14">
        <v>157.24</v>
      </c>
      <c r="HE1452" s="14">
        <v>157.24</v>
      </c>
      <c r="HF1452" s="14">
        <v>157.24</v>
      </c>
      <c r="HG1452" s="14">
        <v>157.24</v>
      </c>
      <c r="HH1452" s="14">
        <v>157.24</v>
      </c>
      <c r="HI1452" s="14">
        <v>147.91</v>
      </c>
      <c r="HJ1452" s="14">
        <v>147.91</v>
      </c>
      <c r="HK1452" s="14">
        <v>147.91</v>
      </c>
      <c r="HL1452" s="14">
        <v>147.91</v>
      </c>
      <c r="HM1452" s="14">
        <v>147.91</v>
      </c>
      <c r="HN1452" s="14">
        <v>147.91</v>
      </c>
      <c r="HO1452" s="14">
        <v>147.91</v>
      </c>
      <c r="HP1452" s="14">
        <v>138.32</v>
      </c>
      <c r="HQ1452" s="14">
        <v>138.32</v>
      </c>
      <c r="HR1452" s="14">
        <v>138.32</v>
      </c>
      <c r="HS1452" s="14">
        <v>138.32</v>
      </c>
      <c r="HT1452" s="14">
        <v>138.32</v>
      </c>
      <c r="HU1452" s="14">
        <v>138.32</v>
      </c>
      <c r="HV1452" s="14">
        <v>138.32</v>
      </c>
      <c r="HW1452" s="14">
        <v>128.46</v>
      </c>
      <c r="HX1452" s="14">
        <v>128.46</v>
      </c>
      <c r="HY1452" s="14">
        <v>128.46</v>
      </c>
      <c r="HZ1452" s="14">
        <v>128.46</v>
      </c>
      <c r="IA1452" s="14">
        <v>128.46</v>
      </c>
      <c r="IB1452" s="14">
        <v>128.46</v>
      </c>
      <c r="IC1452" s="14">
        <v>128.46</v>
      </c>
      <c r="ID1452" s="14">
        <v>118.33</v>
      </c>
      <c r="IE1452" s="14">
        <v>118.33</v>
      </c>
      <c r="IF1452" s="14">
        <v>118.33</v>
      </c>
      <c r="IG1452" s="14">
        <v>118.33</v>
      </c>
      <c r="IH1452" s="14">
        <v>118.33</v>
      </c>
      <c r="II1452" s="14">
        <v>118.33</v>
      </c>
      <c r="IJ1452" s="14">
        <v>118.33</v>
      </c>
      <c r="IK1452" s="14">
        <v>107.93</v>
      </c>
      <c r="IL1452" s="14">
        <v>107.93</v>
      </c>
      <c r="IM1452" s="14">
        <v>107.93</v>
      </c>
      <c r="IN1452" s="14">
        <v>107.93</v>
      </c>
      <c r="IO1452" s="14">
        <v>107.93</v>
      </c>
      <c r="IP1452" s="14">
        <v>107.93</v>
      </c>
      <c r="IQ1452" s="14">
        <v>107.93</v>
      </c>
      <c r="IR1452" s="14">
        <v>97.23</v>
      </c>
      <c r="IS1452" s="14">
        <v>97.23</v>
      </c>
      <c r="IT1452" s="14">
        <v>97.23</v>
      </c>
      <c r="IU1452" s="14">
        <v>97.23</v>
      </c>
      <c r="IV1452" s="14">
        <v>97.23</v>
      </c>
      <c r="IW1452" s="14">
        <v>97.23</v>
      </c>
      <c r="IX1452" s="14">
        <v>97.23</v>
      </c>
      <c r="IY1452" s="14">
        <v>86.24</v>
      </c>
      <c r="IZ1452" s="14">
        <v>86.24</v>
      </c>
      <c r="JA1452" s="14">
        <v>86.24</v>
      </c>
      <c r="JB1452" s="14">
        <v>86.24</v>
      </c>
      <c r="JC1452" s="14">
        <v>86.24</v>
      </c>
      <c r="JD1452" s="14">
        <v>86.24</v>
      </c>
      <c r="JE1452" s="14">
        <v>86.24</v>
      </c>
      <c r="JF1452" s="14">
        <v>74.94</v>
      </c>
      <c r="JG1452" s="14">
        <v>74.94</v>
      </c>
      <c r="JH1452" s="14">
        <v>74.94</v>
      </c>
      <c r="JI1452" s="14">
        <v>74.94</v>
      </c>
      <c r="JJ1452" s="14">
        <v>74.94</v>
      </c>
      <c r="JK1452" s="14">
        <v>74.94</v>
      </c>
      <c r="JL1452" s="14">
        <v>74.94</v>
      </c>
      <c r="JM1452" s="14">
        <v>63.33</v>
      </c>
      <c r="JN1452" s="14">
        <v>63.33</v>
      </c>
      <c r="JO1452" s="14">
        <v>63.33</v>
      </c>
      <c r="JP1452" s="14">
        <v>63.33</v>
      </c>
      <c r="JQ1452" s="14">
        <v>63.33</v>
      </c>
      <c r="JR1452" s="14">
        <v>63.33</v>
      </c>
      <c r="JS1452" s="14">
        <v>63.33</v>
      </c>
      <c r="JT1452" s="14">
        <v>51.4</v>
      </c>
      <c r="JU1452" s="14">
        <v>51.4</v>
      </c>
      <c r="JV1452" s="14">
        <v>51.4</v>
      </c>
      <c r="JW1452" s="14">
        <v>51.4</v>
      </c>
      <c r="JX1452" s="14">
        <v>51.4</v>
      </c>
      <c r="JY1452" s="14">
        <v>51.4</v>
      </c>
      <c r="JZ1452" s="14">
        <v>51.4</v>
      </c>
      <c r="KA1452" s="14">
        <v>39.14</v>
      </c>
      <c r="KB1452" s="14">
        <v>39.14</v>
      </c>
      <c r="KC1452" s="14">
        <v>39.14</v>
      </c>
      <c r="KD1452" s="14">
        <v>39.14</v>
      </c>
      <c r="KE1452" s="14">
        <v>39.14</v>
      </c>
      <c r="KF1452" s="14">
        <v>39.14</v>
      </c>
      <c r="KG1452" s="14">
        <v>39.14</v>
      </c>
      <c r="KH1452" s="14">
        <v>26.54</v>
      </c>
      <c r="KI1452" s="14">
        <v>26.54</v>
      </c>
      <c r="KJ1452" s="14">
        <v>26.54</v>
      </c>
      <c r="KK1452" s="14">
        <v>26.54</v>
      </c>
      <c r="KL1452" s="14">
        <v>26.54</v>
      </c>
      <c r="KM1452" s="14">
        <v>26.54</v>
      </c>
      <c r="KN1452" s="14">
        <v>26.54</v>
      </c>
      <c r="KO1452" s="14">
        <v>13.59</v>
      </c>
      <c r="KP1452" s="14">
        <v>13.59</v>
      </c>
      <c r="KQ1452" s="14">
        <v>13.59</v>
      </c>
      <c r="KR1452" s="14">
        <v>13.59</v>
      </c>
      <c r="KS1452" s="14">
        <v>13.59</v>
      </c>
      <c r="KT1452" s="14">
        <v>13.59</v>
      </c>
      <c r="KU1452" s="14">
        <v>13.59</v>
      </c>
    </row>
    <row r="1453" spans="1:372" x14ac:dyDescent="0.2">
      <c r="A1453" s="14" t="s">
        <v>53</v>
      </c>
      <c r="B1453" s="14">
        <v>157544</v>
      </c>
      <c r="C1453" s="14" t="s">
        <v>512</v>
      </c>
      <c r="D1453" s="15">
        <v>45113</v>
      </c>
      <c r="E1453" s="15">
        <v>45114</v>
      </c>
      <c r="F1453" s="14" t="s">
        <v>6</v>
      </c>
      <c r="G1453" s="14" t="s">
        <v>19</v>
      </c>
      <c r="GN1453" s="14">
        <v>213.24</v>
      </c>
      <c r="GO1453" s="14">
        <v>213.24</v>
      </c>
      <c r="GP1453" s="14">
        <v>213.24</v>
      </c>
      <c r="GQ1453" s="14">
        <v>213.24</v>
      </c>
      <c r="GR1453" s="14">
        <v>213.24</v>
      </c>
      <c r="GS1453" s="14">
        <v>213.24</v>
      </c>
      <c r="GT1453" s="14">
        <v>213.24</v>
      </c>
      <c r="GU1453" s="14">
        <v>202.26</v>
      </c>
      <c r="GV1453" s="14">
        <v>202.26</v>
      </c>
      <c r="GW1453" s="14">
        <v>202.26</v>
      </c>
      <c r="GX1453" s="14">
        <v>202.26</v>
      </c>
      <c r="GY1453" s="14">
        <v>202.26</v>
      </c>
      <c r="GZ1453" s="14">
        <v>202.26</v>
      </c>
      <c r="HA1453" s="14">
        <v>202.26</v>
      </c>
      <c r="HB1453" s="14">
        <v>191.01</v>
      </c>
      <c r="HC1453" s="14">
        <v>191.01</v>
      </c>
      <c r="HD1453" s="14">
        <v>191.01</v>
      </c>
      <c r="HE1453" s="14">
        <v>191.01</v>
      </c>
      <c r="HF1453" s="14">
        <v>191.01</v>
      </c>
      <c r="HG1453" s="14">
        <v>191.01</v>
      </c>
      <c r="HH1453" s="14">
        <v>191.01</v>
      </c>
      <c r="HI1453" s="14">
        <v>179.48</v>
      </c>
      <c r="HJ1453" s="14">
        <v>179.48</v>
      </c>
      <c r="HK1453" s="14">
        <v>179.48</v>
      </c>
      <c r="HL1453" s="14">
        <v>179.48</v>
      </c>
      <c r="HM1453" s="14">
        <v>179.48</v>
      </c>
      <c r="HN1453" s="14">
        <v>179.48</v>
      </c>
      <c r="HO1453" s="14">
        <v>179.48</v>
      </c>
      <c r="HP1453" s="14">
        <v>167.66</v>
      </c>
      <c r="HQ1453" s="14">
        <v>167.66</v>
      </c>
      <c r="HR1453" s="14">
        <v>167.66</v>
      </c>
      <c r="HS1453" s="14">
        <v>167.66</v>
      </c>
      <c r="HT1453" s="14">
        <v>167.66</v>
      </c>
      <c r="HU1453" s="14">
        <v>167.66</v>
      </c>
      <c r="HV1453" s="14">
        <v>167.66</v>
      </c>
      <c r="HW1453" s="14">
        <v>155.54</v>
      </c>
      <c r="HX1453" s="14">
        <v>155.54</v>
      </c>
      <c r="HY1453" s="14">
        <v>155.54</v>
      </c>
      <c r="HZ1453" s="14">
        <v>155.54</v>
      </c>
      <c r="IA1453" s="14">
        <v>155.54</v>
      </c>
      <c r="IB1453" s="14">
        <v>155.54</v>
      </c>
      <c r="IC1453" s="14">
        <v>155.54</v>
      </c>
      <c r="ID1453" s="14">
        <v>143.12</v>
      </c>
      <c r="IE1453" s="14">
        <v>143.12</v>
      </c>
      <c r="IF1453" s="14">
        <v>143.12</v>
      </c>
      <c r="IG1453" s="14">
        <v>143.12</v>
      </c>
      <c r="IH1453" s="14">
        <v>143.12</v>
      </c>
      <c r="II1453" s="14">
        <v>143.12</v>
      </c>
      <c r="IJ1453" s="14">
        <v>143.12</v>
      </c>
      <c r="IK1453" s="14">
        <v>130.38</v>
      </c>
      <c r="IL1453" s="14">
        <v>130.38</v>
      </c>
      <c r="IM1453" s="14">
        <v>130.38</v>
      </c>
      <c r="IN1453" s="14">
        <v>130.38</v>
      </c>
      <c r="IO1453" s="14">
        <v>130.38</v>
      </c>
      <c r="IP1453" s="14">
        <v>130.38</v>
      </c>
      <c r="IQ1453" s="14">
        <v>130.38</v>
      </c>
      <c r="IR1453" s="14">
        <v>117.33</v>
      </c>
      <c r="IS1453" s="14">
        <v>117.33</v>
      </c>
      <c r="IT1453" s="14">
        <v>117.33</v>
      </c>
      <c r="IU1453" s="14">
        <v>117.33</v>
      </c>
      <c r="IV1453" s="14">
        <v>117.33</v>
      </c>
      <c r="IW1453" s="14">
        <v>117.33</v>
      </c>
      <c r="IX1453" s="14">
        <v>117.33</v>
      </c>
      <c r="IY1453" s="14">
        <v>103.94</v>
      </c>
      <c r="IZ1453" s="14">
        <v>103.94</v>
      </c>
      <c r="JA1453" s="14">
        <v>103.94</v>
      </c>
      <c r="JB1453" s="14">
        <v>103.94</v>
      </c>
      <c r="JC1453" s="14">
        <v>103.94</v>
      </c>
      <c r="JD1453" s="14">
        <v>103.94</v>
      </c>
      <c r="JE1453" s="14">
        <v>103.94</v>
      </c>
      <c r="KO1453" s="14">
        <v>16.260000000000002</v>
      </c>
      <c r="KP1453" s="14">
        <v>16.260000000000002</v>
      </c>
      <c r="KQ1453" s="14">
        <v>16.260000000000002</v>
      </c>
      <c r="KR1453" s="14">
        <v>16.260000000000002</v>
      </c>
      <c r="KS1453" s="14">
        <v>16.260000000000002</v>
      </c>
      <c r="KT1453" s="14">
        <v>16.260000000000002</v>
      </c>
      <c r="KU1453" s="14">
        <v>16.260000000000002</v>
      </c>
    </row>
    <row r="1454" spans="1:372" x14ac:dyDescent="0.2">
      <c r="A1454" s="14" t="s">
        <v>55</v>
      </c>
      <c r="B1454" s="14">
        <v>157616</v>
      </c>
      <c r="C1454" s="14" t="s">
        <v>919</v>
      </c>
      <c r="D1454" s="15">
        <v>45114</v>
      </c>
      <c r="E1454" s="15">
        <v>45114</v>
      </c>
      <c r="F1454" s="14" t="s">
        <v>6</v>
      </c>
      <c r="G1454" s="14" t="s">
        <v>19</v>
      </c>
      <c r="GN1454" s="14">
        <v>214.83</v>
      </c>
      <c r="GO1454" s="14">
        <v>214.83</v>
      </c>
      <c r="GP1454" s="14">
        <v>214.83</v>
      </c>
      <c r="GQ1454" s="14">
        <v>214.83</v>
      </c>
      <c r="GR1454" s="14">
        <v>214.83</v>
      </c>
      <c r="GS1454" s="14">
        <v>214.83</v>
      </c>
      <c r="GT1454" s="14">
        <v>214.83</v>
      </c>
      <c r="GU1454" s="14">
        <v>204.21</v>
      </c>
      <c r="GV1454" s="14">
        <v>204.21</v>
      </c>
      <c r="GW1454" s="14">
        <v>204.21</v>
      </c>
      <c r="GX1454" s="14">
        <v>204.21</v>
      </c>
      <c r="GY1454" s="14">
        <v>204.21</v>
      </c>
      <c r="GZ1454" s="14">
        <v>204.21</v>
      </c>
      <c r="HA1454" s="14">
        <v>204.21</v>
      </c>
      <c r="HB1454" s="14">
        <v>193.27</v>
      </c>
      <c r="HC1454" s="14">
        <v>193.27</v>
      </c>
      <c r="HD1454" s="14">
        <v>193.27</v>
      </c>
      <c r="HE1454" s="14">
        <v>193.27</v>
      </c>
      <c r="HF1454" s="14">
        <v>193.27</v>
      </c>
      <c r="HG1454" s="14">
        <v>193.27</v>
      </c>
      <c r="HH1454" s="14">
        <v>193.27</v>
      </c>
      <c r="HI1454" s="14">
        <v>182.01</v>
      </c>
      <c r="HJ1454" s="14">
        <v>182.01</v>
      </c>
      <c r="HK1454" s="14">
        <v>182.01</v>
      </c>
      <c r="HL1454" s="14">
        <v>182.01</v>
      </c>
      <c r="HM1454" s="14">
        <v>182.01</v>
      </c>
      <c r="HN1454" s="14">
        <v>182.01</v>
      </c>
      <c r="HO1454" s="14">
        <v>182.01</v>
      </c>
      <c r="HP1454" s="14">
        <v>170.4</v>
      </c>
      <c r="HQ1454" s="14">
        <v>170.4</v>
      </c>
      <c r="HR1454" s="14">
        <v>170.4</v>
      </c>
      <c r="HS1454" s="14">
        <v>170.4</v>
      </c>
      <c r="HT1454" s="14">
        <v>170.4</v>
      </c>
      <c r="HU1454" s="14">
        <v>170.4</v>
      </c>
      <c r="HV1454" s="14">
        <v>170.4</v>
      </c>
      <c r="HW1454" s="14">
        <v>158.44</v>
      </c>
      <c r="HX1454" s="14">
        <v>158.44</v>
      </c>
      <c r="HY1454" s="14">
        <v>158.44</v>
      </c>
      <c r="HZ1454" s="14">
        <v>158.44</v>
      </c>
      <c r="IA1454" s="14">
        <v>158.44</v>
      </c>
      <c r="IB1454" s="14">
        <v>158.44</v>
      </c>
      <c r="IC1454" s="14">
        <v>158.44</v>
      </c>
      <c r="ID1454" s="14">
        <v>146.12</v>
      </c>
      <c r="IE1454" s="14">
        <v>146.12</v>
      </c>
      <c r="IF1454" s="14">
        <v>146.12</v>
      </c>
      <c r="IG1454" s="14">
        <v>146.12</v>
      </c>
      <c r="IH1454" s="14">
        <v>146.12</v>
      </c>
      <c r="II1454" s="14">
        <v>146.12</v>
      </c>
      <c r="IJ1454" s="14">
        <v>146.12</v>
      </c>
      <c r="IK1454" s="14">
        <v>133.41999999999999</v>
      </c>
      <c r="IL1454" s="14">
        <v>133.41999999999999</v>
      </c>
      <c r="IM1454" s="14">
        <v>133.41999999999999</v>
      </c>
      <c r="IN1454" s="14">
        <v>133.41999999999999</v>
      </c>
      <c r="IO1454" s="14">
        <v>133.41999999999999</v>
      </c>
      <c r="IP1454" s="14">
        <v>133.41999999999999</v>
      </c>
      <c r="IQ1454" s="14">
        <v>133.41999999999999</v>
      </c>
      <c r="IR1454" s="14">
        <v>120.35</v>
      </c>
      <c r="IS1454" s="14">
        <v>120.35</v>
      </c>
      <c r="IT1454" s="14">
        <v>120.35</v>
      </c>
      <c r="IU1454" s="14">
        <v>120.35</v>
      </c>
      <c r="IV1454" s="14">
        <v>120.35</v>
      </c>
      <c r="IW1454" s="14">
        <v>120.35</v>
      </c>
      <c r="IX1454" s="14">
        <v>120.35</v>
      </c>
      <c r="IY1454" s="14">
        <v>106.88</v>
      </c>
      <c r="IZ1454" s="14">
        <v>106.88</v>
      </c>
      <c r="JA1454" s="14">
        <v>106.88</v>
      </c>
      <c r="JB1454" s="14">
        <v>106.88</v>
      </c>
      <c r="JC1454" s="14">
        <v>106.88</v>
      </c>
      <c r="JD1454" s="14">
        <v>106.88</v>
      </c>
      <c r="JE1454" s="14">
        <v>106.88</v>
      </c>
      <c r="JF1454" s="14">
        <v>92.99</v>
      </c>
      <c r="JG1454" s="14">
        <v>92.99</v>
      </c>
      <c r="JH1454" s="14">
        <v>92.99</v>
      </c>
      <c r="JI1454" s="14">
        <v>92.99</v>
      </c>
      <c r="JJ1454" s="14">
        <v>92.99</v>
      </c>
      <c r="JK1454" s="14">
        <v>92.99</v>
      </c>
      <c r="JL1454" s="14">
        <v>92.99</v>
      </c>
      <c r="JM1454" s="14">
        <v>78.7</v>
      </c>
      <c r="JN1454" s="14">
        <v>78.7</v>
      </c>
      <c r="JO1454" s="14">
        <v>78.7</v>
      </c>
      <c r="JP1454" s="14">
        <v>78.7</v>
      </c>
      <c r="JQ1454" s="14">
        <v>78.7</v>
      </c>
      <c r="JR1454" s="14">
        <v>78.7</v>
      </c>
      <c r="JS1454" s="14">
        <v>78.7</v>
      </c>
      <c r="JT1454" s="14">
        <v>63.97</v>
      </c>
      <c r="JU1454" s="14">
        <v>63.97</v>
      </c>
      <c r="JV1454" s="14">
        <v>63.97</v>
      </c>
      <c r="JW1454" s="14">
        <v>63.97</v>
      </c>
      <c r="JX1454" s="14">
        <v>63.97</v>
      </c>
      <c r="JY1454" s="14">
        <v>63.97</v>
      </c>
      <c r="JZ1454" s="14">
        <v>63.97</v>
      </c>
      <c r="KA1454" s="14">
        <v>48.78</v>
      </c>
      <c r="KB1454" s="14">
        <v>48.78</v>
      </c>
      <c r="KC1454" s="14">
        <v>48.78</v>
      </c>
      <c r="KD1454" s="14">
        <v>48.78</v>
      </c>
      <c r="KE1454" s="14">
        <v>48.78</v>
      </c>
      <c r="KF1454" s="14">
        <v>48.78</v>
      </c>
      <c r="KG1454" s="14">
        <v>48.78</v>
      </c>
      <c r="KH1454" s="14">
        <v>33.14</v>
      </c>
      <c r="KI1454" s="14">
        <v>33.14</v>
      </c>
      <c r="KJ1454" s="14">
        <v>33.14</v>
      </c>
      <c r="KK1454" s="14">
        <v>33.14</v>
      </c>
      <c r="KL1454" s="14">
        <v>33.14</v>
      </c>
      <c r="KM1454" s="14">
        <v>33.14</v>
      </c>
      <c r="KN1454" s="14">
        <v>33.14</v>
      </c>
      <c r="KO1454" s="14">
        <v>17.03</v>
      </c>
      <c r="KP1454" s="14">
        <v>17.03</v>
      </c>
      <c r="KQ1454" s="14">
        <v>17.03</v>
      </c>
      <c r="KR1454" s="14">
        <v>17.03</v>
      </c>
      <c r="KS1454" s="14">
        <v>17.03</v>
      </c>
      <c r="KT1454" s="14">
        <v>17.03</v>
      </c>
      <c r="KU1454" s="14">
        <v>17.03</v>
      </c>
    </row>
    <row r="1455" spans="1:372" x14ac:dyDescent="0.2">
      <c r="A1455" s="14" t="s">
        <v>53</v>
      </c>
      <c r="B1455" s="14">
        <v>157462</v>
      </c>
      <c r="C1455" s="14" t="s">
        <v>444</v>
      </c>
      <c r="D1455" s="15">
        <v>45113</v>
      </c>
      <c r="E1455" s="15">
        <v>45114</v>
      </c>
      <c r="F1455" s="14" t="s">
        <v>6</v>
      </c>
      <c r="G1455" s="14" t="s">
        <v>19</v>
      </c>
      <c r="GN1455" s="14">
        <v>130.02000000000001</v>
      </c>
      <c r="GO1455" s="14">
        <v>130.02000000000001</v>
      </c>
      <c r="GP1455" s="14">
        <v>130.02000000000001</v>
      </c>
      <c r="GQ1455" s="14">
        <v>130.02000000000001</v>
      </c>
      <c r="GR1455" s="14">
        <v>130.02000000000001</v>
      </c>
      <c r="GS1455" s="14">
        <v>130.02000000000001</v>
      </c>
      <c r="GT1455" s="14">
        <v>130.02000000000001</v>
      </c>
      <c r="GU1455" s="14">
        <v>123.6</v>
      </c>
      <c r="GV1455" s="14">
        <v>123.6</v>
      </c>
      <c r="GW1455" s="14">
        <v>123.6</v>
      </c>
      <c r="GX1455" s="14">
        <v>123.6</v>
      </c>
      <c r="GY1455" s="14">
        <v>123.6</v>
      </c>
      <c r="GZ1455" s="14">
        <v>123.6</v>
      </c>
      <c r="HA1455" s="14">
        <v>123.6</v>
      </c>
      <c r="HB1455" s="14">
        <v>116.99</v>
      </c>
      <c r="HC1455" s="14">
        <v>116.99</v>
      </c>
      <c r="HD1455" s="14">
        <v>116.99</v>
      </c>
      <c r="HE1455" s="14">
        <v>116.99</v>
      </c>
      <c r="HF1455" s="14">
        <v>116.99</v>
      </c>
      <c r="HG1455" s="14">
        <v>116.99</v>
      </c>
      <c r="HH1455" s="14">
        <v>116.99</v>
      </c>
      <c r="HI1455" s="14">
        <v>110.17</v>
      </c>
      <c r="HJ1455" s="14">
        <v>110.17</v>
      </c>
      <c r="HK1455" s="14">
        <v>110.17</v>
      </c>
      <c r="HL1455" s="14">
        <v>110.17</v>
      </c>
      <c r="HM1455" s="14">
        <v>110.17</v>
      </c>
      <c r="HN1455" s="14">
        <v>110.17</v>
      </c>
      <c r="HO1455" s="14">
        <v>110.17</v>
      </c>
      <c r="HP1455" s="14">
        <v>103.14</v>
      </c>
      <c r="HQ1455" s="14">
        <v>103.14</v>
      </c>
      <c r="HR1455" s="14">
        <v>103.14</v>
      </c>
      <c r="HS1455" s="14">
        <v>103.14</v>
      </c>
      <c r="HT1455" s="14">
        <v>103.14</v>
      </c>
      <c r="HU1455" s="14">
        <v>103.14</v>
      </c>
      <c r="HV1455" s="14">
        <v>103.14</v>
      </c>
      <c r="HW1455" s="14">
        <v>95.9</v>
      </c>
      <c r="HX1455" s="14">
        <v>95.9</v>
      </c>
      <c r="HY1455" s="14">
        <v>95.9</v>
      </c>
      <c r="HZ1455" s="14">
        <v>95.9</v>
      </c>
      <c r="IA1455" s="14">
        <v>95.9</v>
      </c>
      <c r="IB1455" s="14">
        <v>95.9</v>
      </c>
      <c r="IC1455" s="14">
        <v>95.9</v>
      </c>
      <c r="ID1455" s="14">
        <v>88.45</v>
      </c>
      <c r="IE1455" s="14">
        <v>88.45</v>
      </c>
      <c r="IF1455" s="14">
        <v>88.45</v>
      </c>
      <c r="IG1455" s="14">
        <v>88.45</v>
      </c>
      <c r="IH1455" s="14">
        <v>88.45</v>
      </c>
      <c r="II1455" s="14">
        <v>88.45</v>
      </c>
      <c r="IJ1455" s="14">
        <v>88.45</v>
      </c>
      <c r="IK1455" s="14">
        <v>80.77</v>
      </c>
      <c r="IL1455" s="14">
        <v>80.77</v>
      </c>
      <c r="IM1455" s="14">
        <v>80.77</v>
      </c>
      <c r="IN1455" s="14">
        <v>80.77</v>
      </c>
      <c r="IO1455" s="14">
        <v>80.77</v>
      </c>
      <c r="IP1455" s="14">
        <v>80.77</v>
      </c>
      <c r="IQ1455" s="14">
        <v>80.77</v>
      </c>
      <c r="IR1455" s="14">
        <v>72.849999999999994</v>
      </c>
      <c r="IS1455" s="14">
        <v>72.849999999999994</v>
      </c>
      <c r="IT1455" s="14">
        <v>72.849999999999994</v>
      </c>
      <c r="IU1455" s="14">
        <v>72.849999999999994</v>
      </c>
      <c r="IV1455" s="14">
        <v>72.849999999999994</v>
      </c>
      <c r="IW1455" s="14">
        <v>72.849999999999994</v>
      </c>
      <c r="IX1455" s="14">
        <v>72.849999999999994</v>
      </c>
      <c r="IY1455" s="14">
        <v>64.7</v>
      </c>
      <c r="IZ1455" s="14">
        <v>64.7</v>
      </c>
      <c r="JA1455" s="14">
        <v>64.7</v>
      </c>
      <c r="JB1455" s="14">
        <v>64.7</v>
      </c>
      <c r="JC1455" s="14">
        <v>64.7</v>
      </c>
      <c r="JD1455" s="14">
        <v>64.7</v>
      </c>
      <c r="JE1455" s="14">
        <v>64.7</v>
      </c>
      <c r="JF1455" s="14">
        <v>56.29</v>
      </c>
      <c r="JG1455" s="14">
        <v>56.29</v>
      </c>
      <c r="JH1455" s="14">
        <v>56.29</v>
      </c>
      <c r="JI1455" s="14">
        <v>56.29</v>
      </c>
      <c r="JJ1455" s="14">
        <v>56.29</v>
      </c>
      <c r="JK1455" s="14">
        <v>56.29</v>
      </c>
      <c r="JL1455" s="14">
        <v>56.29</v>
      </c>
      <c r="JM1455" s="14">
        <v>47.64</v>
      </c>
      <c r="JN1455" s="14">
        <v>47.64</v>
      </c>
      <c r="JO1455" s="14">
        <v>47.64</v>
      </c>
      <c r="JP1455" s="14">
        <v>47.64</v>
      </c>
      <c r="JQ1455" s="14">
        <v>47.64</v>
      </c>
      <c r="JR1455" s="14">
        <v>47.64</v>
      </c>
      <c r="JS1455" s="14">
        <v>47.64</v>
      </c>
      <c r="JT1455" s="14">
        <v>38.72</v>
      </c>
      <c r="JU1455" s="14">
        <v>38.72</v>
      </c>
      <c r="JV1455" s="14">
        <v>38.72</v>
      </c>
      <c r="JW1455" s="14">
        <v>38.72</v>
      </c>
      <c r="JX1455" s="14">
        <v>38.72</v>
      </c>
      <c r="JY1455" s="14">
        <v>38.72</v>
      </c>
      <c r="JZ1455" s="14">
        <v>38.72</v>
      </c>
      <c r="KA1455" s="14">
        <v>29.53</v>
      </c>
      <c r="KB1455" s="14">
        <v>29.53</v>
      </c>
      <c r="KC1455" s="14">
        <v>29.53</v>
      </c>
      <c r="KD1455" s="14">
        <v>29.53</v>
      </c>
      <c r="KE1455" s="14">
        <v>29.53</v>
      </c>
      <c r="KF1455" s="14">
        <v>29.53</v>
      </c>
      <c r="KG1455" s="14">
        <v>29.53</v>
      </c>
      <c r="KH1455" s="14">
        <v>20.059999999999999</v>
      </c>
      <c r="KI1455" s="14">
        <v>20.059999999999999</v>
      </c>
      <c r="KJ1455" s="14">
        <v>20.059999999999999</v>
      </c>
      <c r="KK1455" s="14">
        <v>20.059999999999999</v>
      </c>
      <c r="KL1455" s="14">
        <v>20.059999999999999</v>
      </c>
      <c r="KM1455" s="14">
        <v>20.059999999999999</v>
      </c>
      <c r="KN1455" s="14">
        <v>20.059999999999999</v>
      </c>
      <c r="KO1455" s="14">
        <v>10.3</v>
      </c>
      <c r="KP1455" s="14">
        <v>10.3</v>
      </c>
      <c r="KQ1455" s="14">
        <v>10.3</v>
      </c>
      <c r="KR1455" s="14">
        <v>10.3</v>
      </c>
      <c r="KS1455" s="14">
        <v>10.3</v>
      </c>
      <c r="KT1455" s="14">
        <v>10.3</v>
      </c>
      <c r="KU1455" s="14">
        <v>10.3</v>
      </c>
    </row>
    <row r="1456" spans="1:372" x14ac:dyDescent="0.2">
      <c r="A1456" s="14" t="s">
        <v>45</v>
      </c>
      <c r="B1456" s="14">
        <v>157512</v>
      </c>
      <c r="C1456" s="14" t="s">
        <v>521</v>
      </c>
      <c r="D1456" s="15">
        <v>45113</v>
      </c>
      <c r="E1456" s="15">
        <v>45115</v>
      </c>
      <c r="F1456" s="14" t="s">
        <v>6</v>
      </c>
      <c r="G1456" s="14" t="s">
        <v>19</v>
      </c>
      <c r="HA1456" s="14">
        <v>171.27</v>
      </c>
      <c r="HB1456" s="14">
        <v>171.27</v>
      </c>
      <c r="HC1456" s="14">
        <v>171.27</v>
      </c>
      <c r="HD1456" s="14">
        <v>171.27</v>
      </c>
      <c r="HE1456" s="14">
        <v>171.27</v>
      </c>
      <c r="HF1456" s="14">
        <v>171.27</v>
      </c>
      <c r="HG1456" s="14">
        <v>171.27</v>
      </c>
      <c r="HH1456" s="14">
        <v>162.94</v>
      </c>
      <c r="HI1456" s="14">
        <v>162.94</v>
      </c>
      <c r="HJ1456" s="14">
        <v>162.94</v>
      </c>
      <c r="HK1456" s="14">
        <v>162.94</v>
      </c>
      <c r="HL1456" s="14">
        <v>162.94</v>
      </c>
      <c r="HM1456" s="14">
        <v>162.94</v>
      </c>
      <c r="HN1456" s="14">
        <v>162.94</v>
      </c>
      <c r="HO1456" s="14">
        <v>154.34</v>
      </c>
      <c r="HP1456" s="14">
        <v>154.34</v>
      </c>
      <c r="HQ1456" s="14">
        <v>154.34</v>
      </c>
      <c r="HR1456" s="14">
        <v>154.34</v>
      </c>
      <c r="HS1456" s="14">
        <v>154.34</v>
      </c>
      <c r="HT1456" s="14">
        <v>154.34</v>
      </c>
      <c r="HU1456" s="14">
        <v>154.34</v>
      </c>
      <c r="HV1456" s="14">
        <v>145.47</v>
      </c>
      <c r="HW1456" s="14">
        <v>145.47</v>
      </c>
      <c r="HX1456" s="14">
        <v>145.47</v>
      </c>
      <c r="HY1456" s="14">
        <v>145.47</v>
      </c>
      <c r="HZ1456" s="14">
        <v>145.47</v>
      </c>
      <c r="IA1456" s="14">
        <v>145.47</v>
      </c>
      <c r="IB1456" s="14">
        <v>145.47</v>
      </c>
      <c r="IC1456" s="14">
        <v>136.31</v>
      </c>
      <c r="ID1456" s="14">
        <v>136.31</v>
      </c>
      <c r="IE1456" s="14">
        <v>136.31</v>
      </c>
      <c r="IF1456" s="14">
        <v>136.31</v>
      </c>
      <c r="IG1456" s="14">
        <v>136.31</v>
      </c>
      <c r="IH1456" s="14">
        <v>136.31</v>
      </c>
      <c r="II1456" s="14">
        <v>136.31</v>
      </c>
      <c r="IJ1456" s="14">
        <v>126.85</v>
      </c>
      <c r="IK1456" s="14">
        <v>126.85</v>
      </c>
      <c r="IL1456" s="14">
        <v>126.85</v>
      </c>
      <c r="IM1456" s="14">
        <v>126.85</v>
      </c>
      <c r="IN1456" s="14">
        <v>126.85</v>
      </c>
      <c r="IO1456" s="14">
        <v>126.85</v>
      </c>
      <c r="IP1456" s="14">
        <v>126.85</v>
      </c>
      <c r="IQ1456" s="14">
        <v>117.09</v>
      </c>
      <c r="IR1456" s="14">
        <v>117.09</v>
      </c>
      <c r="IS1456" s="14">
        <v>117.09</v>
      </c>
      <c r="IT1456" s="14">
        <v>117.09</v>
      </c>
      <c r="IU1456" s="14">
        <v>117.09</v>
      </c>
      <c r="IV1456" s="14">
        <v>117.09</v>
      </c>
      <c r="IW1456" s="14">
        <v>117.09</v>
      </c>
      <c r="KC1456" s="14">
        <v>107.02</v>
      </c>
      <c r="KD1456" s="14">
        <v>107.02</v>
      </c>
      <c r="KE1456" s="14">
        <v>107.02</v>
      </c>
      <c r="KF1456" s="14">
        <v>107.02</v>
      </c>
      <c r="KG1456" s="14">
        <v>107.02</v>
      </c>
      <c r="KH1456" s="14">
        <v>107.02</v>
      </c>
      <c r="KI1456" s="14">
        <v>107.02</v>
      </c>
      <c r="KS1456" s="14">
        <v>96.61</v>
      </c>
      <c r="KT1456" s="14">
        <v>96.61</v>
      </c>
      <c r="KU1456" s="14">
        <v>96.61</v>
      </c>
      <c r="KV1456" s="14">
        <v>96.61</v>
      </c>
      <c r="KW1456" s="14">
        <v>96.61</v>
      </c>
      <c r="KX1456" s="14">
        <v>96.61</v>
      </c>
      <c r="KY1456" s="14">
        <v>96.61</v>
      </c>
      <c r="LB1456" s="14">
        <v>13.77</v>
      </c>
      <c r="LC1456" s="14">
        <v>13.77</v>
      </c>
      <c r="LD1456" s="14">
        <v>13.77</v>
      </c>
      <c r="LE1456" s="14">
        <v>13.77</v>
      </c>
      <c r="LF1456" s="14">
        <v>13.77</v>
      </c>
      <c r="LG1456" s="14">
        <v>13.77</v>
      </c>
      <c r="LH1456" s="14">
        <v>13.77</v>
      </c>
      <c r="LI1456" s="14">
        <v>85.88</v>
      </c>
      <c r="LJ1456" s="14">
        <v>85.88</v>
      </c>
      <c r="LK1456" s="14">
        <v>85.88</v>
      </c>
      <c r="LL1456" s="14">
        <v>85.88</v>
      </c>
      <c r="LM1456" s="14">
        <v>85.88</v>
      </c>
      <c r="LN1456" s="14">
        <v>85.88</v>
      </c>
      <c r="LW1456" s="14">
        <v>74.790000000000006</v>
      </c>
      <c r="LX1456" s="14">
        <v>74.790000000000006</v>
      </c>
      <c r="LY1456" s="14">
        <v>74.790000000000006</v>
      </c>
      <c r="LZ1456" s="14">
        <v>74.790000000000006</v>
      </c>
      <c r="MA1456" s="14">
        <v>74.790000000000006</v>
      </c>
      <c r="MB1456" s="14">
        <v>74.790000000000006</v>
      </c>
      <c r="MC1456" s="14">
        <v>74.790000000000006</v>
      </c>
      <c r="ML1456" s="14">
        <v>63.35</v>
      </c>
      <c r="MM1456" s="14">
        <v>63.35</v>
      </c>
      <c r="MN1456" s="14">
        <v>63.35</v>
      </c>
      <c r="MO1456" s="14">
        <v>63.35</v>
      </c>
      <c r="MP1456" s="14">
        <v>63.35</v>
      </c>
      <c r="MQ1456" s="14">
        <v>63.35</v>
      </c>
      <c r="MR1456" s="14">
        <v>63.35</v>
      </c>
      <c r="NB1456" s="14">
        <v>51.55</v>
      </c>
      <c r="NC1456" s="14">
        <v>51.55</v>
      </c>
      <c r="ND1456" s="14">
        <v>51.55</v>
      </c>
      <c r="NE1456" s="14">
        <v>51.55</v>
      </c>
      <c r="NF1456" s="14">
        <v>51.55</v>
      </c>
      <c r="NG1456" s="14">
        <v>51.55</v>
      </c>
      <c r="NH1456" s="14">
        <v>51.55</v>
      </c>
    </row>
    <row r="1457" spans="1:372" x14ac:dyDescent="0.2">
      <c r="A1457" s="14" t="s">
        <v>30</v>
      </c>
      <c r="B1457" s="14">
        <v>157628</v>
      </c>
      <c r="C1457" s="14" t="s">
        <v>920</v>
      </c>
      <c r="D1457" s="15">
        <v>45114</v>
      </c>
      <c r="E1457" s="15">
        <v>45115</v>
      </c>
      <c r="F1457" s="14" t="s">
        <v>6</v>
      </c>
      <c r="G1457" s="14" t="s">
        <v>19</v>
      </c>
      <c r="GQ1457" s="14">
        <v>407.3</v>
      </c>
      <c r="GR1457" s="14">
        <v>407.3</v>
      </c>
      <c r="GS1457" s="14">
        <v>407.3</v>
      </c>
      <c r="GT1457" s="14">
        <v>407.3</v>
      </c>
      <c r="GU1457" s="14">
        <v>407.3</v>
      </c>
      <c r="GV1457" s="14">
        <v>407.3</v>
      </c>
      <c r="GW1457" s="14">
        <v>407.3</v>
      </c>
      <c r="GX1457" s="14">
        <v>387.07</v>
      </c>
      <c r="GY1457" s="14">
        <v>387.07</v>
      </c>
      <c r="GZ1457" s="14">
        <v>387.07</v>
      </c>
      <c r="HA1457" s="14">
        <v>387.07</v>
      </c>
      <c r="HB1457" s="14">
        <v>387.07</v>
      </c>
      <c r="HC1457" s="14">
        <v>387.07</v>
      </c>
      <c r="HD1457" s="14">
        <v>387.07</v>
      </c>
      <c r="HE1457" s="14">
        <v>366.23</v>
      </c>
      <c r="HF1457" s="14">
        <v>366.23</v>
      </c>
      <c r="HG1457" s="14">
        <v>366.23</v>
      </c>
      <c r="HH1457" s="14">
        <v>366.23</v>
      </c>
      <c r="HI1457" s="14">
        <v>366.23</v>
      </c>
      <c r="HJ1457" s="14">
        <v>366.23</v>
      </c>
      <c r="HK1457" s="14">
        <v>366.23</v>
      </c>
      <c r="HL1457" s="14">
        <v>344.79</v>
      </c>
      <c r="HM1457" s="14">
        <v>344.79</v>
      </c>
      <c r="HN1457" s="14">
        <v>344.79</v>
      </c>
      <c r="HO1457" s="14">
        <v>344.79</v>
      </c>
      <c r="HP1457" s="14">
        <v>344.79</v>
      </c>
      <c r="HQ1457" s="14">
        <v>344.79</v>
      </c>
      <c r="HR1457" s="14">
        <v>344.79</v>
      </c>
      <c r="HS1457" s="14">
        <v>322.70999999999998</v>
      </c>
      <c r="HT1457" s="14">
        <v>322.70999999999998</v>
      </c>
      <c r="HU1457" s="14">
        <v>322.70999999999998</v>
      </c>
      <c r="HV1457" s="14">
        <v>322.70999999999998</v>
      </c>
      <c r="HW1457" s="14">
        <v>322.70999999999998</v>
      </c>
      <c r="HX1457" s="14">
        <v>322.70999999999998</v>
      </c>
      <c r="HY1457" s="14">
        <v>322.70999999999998</v>
      </c>
      <c r="HZ1457" s="14">
        <v>299.97000000000003</v>
      </c>
      <c r="IA1457" s="14">
        <v>299.97000000000003</v>
      </c>
      <c r="IB1457" s="14">
        <v>299.97000000000003</v>
      </c>
      <c r="IC1457" s="14">
        <v>299.97000000000003</v>
      </c>
      <c r="ID1457" s="14">
        <v>299.97000000000003</v>
      </c>
      <c r="IE1457" s="14">
        <v>299.97000000000003</v>
      </c>
      <c r="IF1457" s="14">
        <v>299.97000000000003</v>
      </c>
      <c r="IG1457" s="14">
        <v>276.57</v>
      </c>
      <c r="IH1457" s="14">
        <v>276.57</v>
      </c>
      <c r="II1457" s="14">
        <v>276.57</v>
      </c>
      <c r="IJ1457" s="14">
        <v>276.57</v>
      </c>
      <c r="IK1457" s="14">
        <v>276.57</v>
      </c>
      <c r="IL1457" s="14">
        <v>276.57</v>
      </c>
      <c r="IM1457" s="14">
        <v>276.57</v>
      </c>
      <c r="IN1457" s="14">
        <v>252.49</v>
      </c>
      <c r="IO1457" s="14">
        <v>252.49</v>
      </c>
      <c r="IP1457" s="14">
        <v>252.49</v>
      </c>
      <c r="IQ1457" s="14">
        <v>252.49</v>
      </c>
      <c r="IR1457" s="14">
        <v>252.49</v>
      </c>
      <c r="IS1457" s="14">
        <v>252.49</v>
      </c>
      <c r="IT1457" s="14">
        <v>252.49</v>
      </c>
      <c r="IU1457" s="14">
        <v>227.7</v>
      </c>
      <c r="IV1457" s="14">
        <v>227.7</v>
      </c>
      <c r="IW1457" s="14">
        <v>227.7</v>
      </c>
      <c r="IX1457" s="14">
        <v>227.7</v>
      </c>
      <c r="IY1457" s="14">
        <v>227.7</v>
      </c>
      <c r="IZ1457" s="14">
        <v>227.7</v>
      </c>
      <c r="JA1457" s="14">
        <v>227.7</v>
      </c>
      <c r="JB1457" s="14">
        <v>202.17</v>
      </c>
      <c r="JC1457" s="14">
        <v>202.17</v>
      </c>
      <c r="JD1457" s="14">
        <v>202.17</v>
      </c>
      <c r="JE1457" s="14">
        <v>202.17</v>
      </c>
      <c r="JF1457" s="14">
        <v>202.17</v>
      </c>
      <c r="JG1457" s="14">
        <v>202.17</v>
      </c>
      <c r="JH1457" s="14">
        <v>202.17</v>
      </c>
      <c r="JI1457" s="14">
        <v>175.89</v>
      </c>
      <c r="JJ1457" s="14">
        <v>175.89</v>
      </c>
      <c r="JK1457" s="14">
        <v>175.89</v>
      </c>
      <c r="JL1457" s="14">
        <v>175.89</v>
      </c>
      <c r="JM1457" s="14">
        <v>175.89</v>
      </c>
      <c r="JN1457" s="14">
        <v>175.89</v>
      </c>
      <c r="JO1457" s="14">
        <v>175.89</v>
      </c>
      <c r="JP1457" s="14">
        <v>148.83000000000001</v>
      </c>
      <c r="JQ1457" s="14">
        <v>148.83000000000001</v>
      </c>
      <c r="JR1457" s="14">
        <v>148.83000000000001</v>
      </c>
      <c r="JS1457" s="14">
        <v>148.83000000000001</v>
      </c>
      <c r="JT1457" s="14">
        <v>148.83000000000001</v>
      </c>
      <c r="JU1457" s="14">
        <v>148.83000000000001</v>
      </c>
      <c r="JV1457" s="14">
        <v>148.83000000000001</v>
      </c>
      <c r="JW1457" s="14">
        <v>120.99</v>
      </c>
      <c r="JX1457" s="14">
        <v>120.99</v>
      </c>
      <c r="JY1457" s="14">
        <v>120.99</v>
      </c>
      <c r="JZ1457" s="14">
        <v>120.99</v>
      </c>
      <c r="KA1457" s="14">
        <v>120.99</v>
      </c>
      <c r="KB1457" s="14">
        <v>120.99</v>
      </c>
      <c r="KC1457" s="14">
        <v>120.99</v>
      </c>
      <c r="KD1457" s="14">
        <v>92.32</v>
      </c>
      <c r="KE1457" s="14">
        <v>92.32</v>
      </c>
      <c r="KF1457" s="14">
        <v>92.32</v>
      </c>
      <c r="KG1457" s="14">
        <v>92.32</v>
      </c>
      <c r="KH1457" s="14">
        <v>92.32</v>
      </c>
      <c r="KI1457" s="14">
        <v>92.32</v>
      </c>
      <c r="KJ1457" s="14">
        <v>92.32</v>
      </c>
      <c r="KK1457" s="14">
        <v>62.81</v>
      </c>
      <c r="KL1457" s="14">
        <v>62.81</v>
      </c>
      <c r="KM1457" s="14">
        <v>62.81</v>
      </c>
      <c r="KN1457" s="14">
        <v>62.81</v>
      </c>
      <c r="KO1457" s="14">
        <v>62.81</v>
      </c>
      <c r="KP1457" s="14">
        <v>62.81</v>
      </c>
      <c r="KQ1457" s="14">
        <v>62.81</v>
      </c>
      <c r="KR1457" s="14">
        <v>32.43</v>
      </c>
      <c r="KS1457" s="14">
        <v>32.43</v>
      </c>
      <c r="KT1457" s="14">
        <v>32.43</v>
      </c>
      <c r="KU1457" s="14">
        <v>32.43</v>
      </c>
      <c r="KV1457" s="14">
        <v>32.43</v>
      </c>
      <c r="KW1457" s="14">
        <v>32.43</v>
      </c>
      <c r="KX1457" s="14">
        <v>32.43</v>
      </c>
    </row>
    <row r="1458" spans="1:372" x14ac:dyDescent="0.2">
      <c r="A1458" s="14" t="s">
        <v>55</v>
      </c>
      <c r="B1458" s="14">
        <v>157720</v>
      </c>
      <c r="C1458" s="14" t="s">
        <v>570</v>
      </c>
      <c r="D1458" s="15">
        <v>45117</v>
      </c>
      <c r="E1458" s="15">
        <v>45117</v>
      </c>
      <c r="F1458" s="14" t="s">
        <v>6</v>
      </c>
      <c r="G1458" s="14" t="s">
        <v>19</v>
      </c>
      <c r="GQ1458" s="14">
        <v>407.04</v>
      </c>
      <c r="GR1458" s="14">
        <v>407.04</v>
      </c>
      <c r="GS1458" s="14">
        <v>407.04</v>
      </c>
      <c r="GT1458" s="14">
        <v>407.04</v>
      </c>
      <c r="GU1458" s="14">
        <v>407.04</v>
      </c>
      <c r="GV1458" s="14">
        <v>407.04</v>
      </c>
      <c r="GW1458" s="14">
        <v>407.04</v>
      </c>
      <c r="GX1458" s="14">
        <v>386.2</v>
      </c>
      <c r="GY1458" s="14">
        <v>386.2</v>
      </c>
      <c r="GZ1458" s="14">
        <v>386.2</v>
      </c>
      <c r="HA1458" s="14">
        <v>386.2</v>
      </c>
      <c r="HB1458" s="14">
        <v>386.2</v>
      </c>
      <c r="HC1458" s="14">
        <v>386.2</v>
      </c>
      <c r="HD1458" s="14">
        <v>386.2</v>
      </c>
      <c r="HE1458" s="14">
        <v>364.83</v>
      </c>
      <c r="HF1458" s="14">
        <v>364.83</v>
      </c>
      <c r="HG1458" s="14">
        <v>364.83</v>
      </c>
      <c r="HH1458" s="14">
        <v>364.83</v>
      </c>
      <c r="HI1458" s="14">
        <v>364.83</v>
      </c>
      <c r="HJ1458" s="14">
        <v>364.83</v>
      </c>
      <c r="HK1458" s="14">
        <v>364.83</v>
      </c>
      <c r="HL1458" s="14">
        <v>342.91</v>
      </c>
      <c r="HM1458" s="14">
        <v>342.91</v>
      </c>
      <c r="HN1458" s="14">
        <v>342.91</v>
      </c>
      <c r="HO1458" s="14">
        <v>342.91</v>
      </c>
      <c r="HP1458" s="14">
        <v>342.91</v>
      </c>
      <c r="HQ1458" s="14">
        <v>342.91</v>
      </c>
      <c r="HR1458" s="14">
        <v>342.91</v>
      </c>
      <c r="HS1458" s="14">
        <v>320.43</v>
      </c>
      <c r="HT1458" s="14">
        <v>320.43</v>
      </c>
      <c r="HU1458" s="14">
        <v>320.43</v>
      </c>
      <c r="HV1458" s="14">
        <v>320.43</v>
      </c>
      <c r="HW1458" s="14">
        <v>320.43</v>
      </c>
      <c r="HX1458" s="14">
        <v>320.43</v>
      </c>
      <c r="HY1458" s="14">
        <v>320.43</v>
      </c>
      <c r="HZ1458" s="14">
        <v>297.36</v>
      </c>
      <c r="IA1458" s="14">
        <v>297.36</v>
      </c>
      <c r="IB1458" s="14">
        <v>297.36</v>
      </c>
      <c r="IC1458" s="14">
        <v>297.36</v>
      </c>
      <c r="ID1458" s="14">
        <v>297.36</v>
      </c>
      <c r="IE1458" s="14">
        <v>297.36</v>
      </c>
      <c r="IF1458" s="14">
        <v>297.36</v>
      </c>
      <c r="IG1458" s="14">
        <v>273.7</v>
      </c>
      <c r="IH1458" s="14">
        <v>273.7</v>
      </c>
      <c r="II1458" s="14">
        <v>273.7</v>
      </c>
      <c r="IJ1458" s="14">
        <v>273.7</v>
      </c>
      <c r="IK1458" s="14">
        <v>273.7</v>
      </c>
      <c r="IL1458" s="14">
        <v>273.7</v>
      </c>
      <c r="IM1458" s="14">
        <v>273.7</v>
      </c>
      <c r="IN1458" s="14">
        <v>249.43</v>
      </c>
      <c r="IO1458" s="14">
        <v>249.43</v>
      </c>
      <c r="IP1458" s="14">
        <v>249.43</v>
      </c>
      <c r="IQ1458" s="14">
        <v>249.43</v>
      </c>
      <c r="IR1458" s="14">
        <v>249.43</v>
      </c>
      <c r="IS1458" s="14">
        <v>249.43</v>
      </c>
      <c r="IT1458" s="14">
        <v>249.43</v>
      </c>
      <c r="IU1458" s="14">
        <v>224.53</v>
      </c>
      <c r="IV1458" s="14">
        <v>224.53</v>
      </c>
      <c r="IW1458" s="14">
        <v>224.53</v>
      </c>
      <c r="IX1458" s="14">
        <v>224.53</v>
      </c>
      <c r="IY1458" s="14">
        <v>224.53</v>
      </c>
      <c r="IZ1458" s="14">
        <v>224.53</v>
      </c>
      <c r="JA1458" s="14">
        <v>224.53</v>
      </c>
      <c r="JB1458" s="14">
        <v>199</v>
      </c>
      <c r="JC1458" s="14">
        <v>199</v>
      </c>
      <c r="JD1458" s="14">
        <v>199</v>
      </c>
      <c r="JE1458" s="14">
        <v>199</v>
      </c>
      <c r="JF1458" s="14">
        <v>199</v>
      </c>
      <c r="JG1458" s="14">
        <v>199</v>
      </c>
      <c r="JH1458" s="14">
        <v>199</v>
      </c>
      <c r="JI1458" s="14">
        <v>172.79</v>
      </c>
      <c r="JJ1458" s="14">
        <v>172.79</v>
      </c>
      <c r="JK1458" s="14">
        <v>172.79</v>
      </c>
      <c r="JL1458" s="14">
        <v>172.79</v>
      </c>
      <c r="JM1458" s="14">
        <v>172.79</v>
      </c>
      <c r="JN1458" s="14">
        <v>172.79</v>
      </c>
      <c r="JO1458" s="14">
        <v>172.79</v>
      </c>
      <c r="JP1458" s="14">
        <v>145.91</v>
      </c>
      <c r="JQ1458" s="14">
        <v>145.91</v>
      </c>
      <c r="JR1458" s="14">
        <v>145.91</v>
      </c>
      <c r="JS1458" s="14">
        <v>145.91</v>
      </c>
      <c r="JT1458" s="14">
        <v>145.91</v>
      </c>
      <c r="JU1458" s="14">
        <v>145.91</v>
      </c>
      <c r="JV1458" s="14">
        <v>145.91</v>
      </c>
      <c r="JW1458" s="14">
        <v>118.34</v>
      </c>
      <c r="JX1458" s="14">
        <v>118.34</v>
      </c>
      <c r="JY1458" s="14">
        <v>118.34</v>
      </c>
      <c r="JZ1458" s="14">
        <v>118.34</v>
      </c>
      <c r="KA1458" s="14">
        <v>118.34</v>
      </c>
      <c r="KB1458" s="14">
        <v>118.34</v>
      </c>
      <c r="KC1458" s="14">
        <v>118.34</v>
      </c>
      <c r="KD1458" s="14">
        <v>90.05</v>
      </c>
      <c r="KE1458" s="14">
        <v>90.05</v>
      </c>
      <c r="KF1458" s="14">
        <v>90.05</v>
      </c>
      <c r="KG1458" s="14">
        <v>90.05</v>
      </c>
      <c r="KH1458" s="14">
        <v>90.05</v>
      </c>
      <c r="KI1458" s="14">
        <v>90.05</v>
      </c>
      <c r="KJ1458" s="14">
        <v>90.05</v>
      </c>
      <c r="KK1458" s="14">
        <v>61.03</v>
      </c>
      <c r="KL1458" s="14">
        <v>61.03</v>
      </c>
      <c r="KM1458" s="14">
        <v>61.03</v>
      </c>
      <c r="KN1458" s="14">
        <v>61.03</v>
      </c>
      <c r="KO1458" s="14">
        <v>61.03</v>
      </c>
      <c r="KP1458" s="14">
        <v>61.03</v>
      </c>
      <c r="KQ1458" s="14">
        <v>61.03</v>
      </c>
      <c r="KR1458" s="14">
        <v>31.26</v>
      </c>
      <c r="KS1458" s="14">
        <v>31.26</v>
      </c>
      <c r="KT1458" s="14">
        <v>31.26</v>
      </c>
      <c r="KU1458" s="14">
        <v>31.26</v>
      </c>
      <c r="KV1458" s="14">
        <v>31.26</v>
      </c>
      <c r="KW1458" s="14">
        <v>31.26</v>
      </c>
      <c r="KX1458" s="14">
        <v>31.26</v>
      </c>
    </row>
    <row r="1459" spans="1:372" x14ac:dyDescent="0.2">
      <c r="A1459" s="14" t="s">
        <v>663</v>
      </c>
      <c r="B1459" s="14">
        <v>157040</v>
      </c>
      <c r="C1459" s="14" t="s">
        <v>774</v>
      </c>
      <c r="D1459" s="15">
        <v>45107</v>
      </c>
      <c r="E1459" s="15">
        <v>45117</v>
      </c>
      <c r="F1459" s="14" t="s">
        <v>6</v>
      </c>
      <c r="G1459" s="14" t="s">
        <v>19</v>
      </c>
      <c r="GS1459" s="14">
        <v>272.39999999999998</v>
      </c>
      <c r="GT1459" s="14">
        <v>272.39999999999998</v>
      </c>
      <c r="GU1459" s="14">
        <v>272.39999999999998</v>
      </c>
      <c r="GV1459" s="14">
        <v>272.39999999999998</v>
      </c>
      <c r="GW1459" s="14">
        <v>272.39999999999998</v>
      </c>
      <c r="GX1459" s="14">
        <v>272.39999999999998</v>
      </c>
      <c r="GY1459" s="14">
        <v>272.39999999999998</v>
      </c>
      <c r="GZ1459" s="14">
        <v>258.85000000000002</v>
      </c>
      <c r="HA1459" s="14">
        <v>258.85000000000002</v>
      </c>
      <c r="HB1459" s="14">
        <v>258.85000000000002</v>
      </c>
      <c r="HC1459" s="14">
        <v>258.85000000000002</v>
      </c>
      <c r="HD1459" s="14">
        <v>258.85000000000002</v>
      </c>
      <c r="HE1459" s="14">
        <v>258.85000000000002</v>
      </c>
      <c r="HF1459" s="14">
        <v>258.85000000000002</v>
      </c>
      <c r="HG1459" s="14">
        <v>244.9</v>
      </c>
      <c r="HH1459" s="14">
        <v>244.9</v>
      </c>
      <c r="HI1459" s="14">
        <v>244.9</v>
      </c>
      <c r="HJ1459" s="14">
        <v>244.9</v>
      </c>
      <c r="HK1459" s="14">
        <v>244.9</v>
      </c>
      <c r="HL1459" s="14">
        <v>244.9</v>
      </c>
      <c r="HM1459" s="14">
        <v>244.9</v>
      </c>
      <c r="HN1459" s="14">
        <v>230.54</v>
      </c>
      <c r="HO1459" s="14">
        <v>230.54</v>
      </c>
      <c r="HP1459" s="14">
        <v>230.54</v>
      </c>
      <c r="HQ1459" s="14">
        <v>230.54</v>
      </c>
      <c r="HR1459" s="14">
        <v>230.54</v>
      </c>
      <c r="HS1459" s="14">
        <v>230.54</v>
      </c>
      <c r="HT1459" s="14">
        <v>230.54</v>
      </c>
      <c r="HU1459" s="14">
        <v>215.76</v>
      </c>
      <c r="HV1459" s="14">
        <v>215.76</v>
      </c>
      <c r="HW1459" s="14">
        <v>215.76</v>
      </c>
      <c r="HX1459" s="14">
        <v>215.76</v>
      </c>
      <c r="HY1459" s="14">
        <v>215.76</v>
      </c>
      <c r="HZ1459" s="14">
        <v>215.76</v>
      </c>
      <c r="IA1459" s="14">
        <v>215.76</v>
      </c>
      <c r="IB1459" s="14">
        <v>200.53</v>
      </c>
      <c r="IC1459" s="14">
        <v>200.53</v>
      </c>
      <c r="ID1459" s="14">
        <v>200.53</v>
      </c>
      <c r="IE1459" s="14">
        <v>200.53</v>
      </c>
      <c r="IF1459" s="14">
        <v>200.53</v>
      </c>
      <c r="IG1459" s="14">
        <v>200.53</v>
      </c>
      <c r="IH1459" s="14">
        <v>200.53</v>
      </c>
      <c r="II1459" s="14">
        <v>184.86</v>
      </c>
      <c r="IJ1459" s="14">
        <v>184.86</v>
      </c>
      <c r="IK1459" s="14">
        <v>184.86</v>
      </c>
      <c r="IL1459" s="14">
        <v>184.86</v>
      </c>
      <c r="IM1459" s="14">
        <v>184.86</v>
      </c>
      <c r="IN1459" s="14">
        <v>184.86</v>
      </c>
      <c r="IO1459" s="14">
        <v>184.86</v>
      </c>
      <c r="IP1459" s="14">
        <v>168.74</v>
      </c>
      <c r="IQ1459" s="14">
        <v>168.74</v>
      </c>
      <c r="IR1459" s="14">
        <v>168.74</v>
      </c>
      <c r="IS1459" s="14">
        <v>168.74</v>
      </c>
      <c r="IT1459" s="14">
        <v>168.74</v>
      </c>
      <c r="IU1459" s="14">
        <v>168.74</v>
      </c>
      <c r="IV1459" s="14">
        <v>168.74</v>
      </c>
      <c r="IW1459" s="14">
        <v>152.13</v>
      </c>
      <c r="IX1459" s="14">
        <v>152.13</v>
      </c>
      <c r="IY1459" s="14">
        <v>152.13</v>
      </c>
      <c r="IZ1459" s="14">
        <v>152.13</v>
      </c>
      <c r="JA1459" s="14">
        <v>152.13</v>
      </c>
      <c r="JB1459" s="14">
        <v>152.13</v>
      </c>
      <c r="JC1459" s="14">
        <v>152.13</v>
      </c>
      <c r="JD1459" s="14">
        <v>135.04</v>
      </c>
      <c r="JE1459" s="14">
        <v>135.04</v>
      </c>
      <c r="JF1459" s="14">
        <v>135.04</v>
      </c>
      <c r="JG1459" s="14">
        <v>135.04</v>
      </c>
      <c r="JH1459" s="14">
        <v>135.04</v>
      </c>
      <c r="JI1459" s="14">
        <v>135.04</v>
      </c>
      <c r="JJ1459" s="14">
        <v>135.04</v>
      </c>
      <c r="JK1459" s="14">
        <v>117.44</v>
      </c>
      <c r="JL1459" s="14">
        <v>117.44</v>
      </c>
      <c r="JM1459" s="14">
        <v>117.44</v>
      </c>
      <c r="JN1459" s="14">
        <v>117.44</v>
      </c>
      <c r="JO1459" s="14">
        <v>117.44</v>
      </c>
      <c r="JP1459" s="14">
        <v>117.44</v>
      </c>
      <c r="JQ1459" s="14">
        <v>117.44</v>
      </c>
      <c r="JR1459" s="14">
        <v>99.33</v>
      </c>
      <c r="JS1459" s="14">
        <v>99.33</v>
      </c>
      <c r="JT1459" s="14">
        <v>99.33</v>
      </c>
      <c r="JU1459" s="14">
        <v>99.33</v>
      </c>
      <c r="JV1459" s="14">
        <v>99.33</v>
      </c>
      <c r="JW1459" s="14">
        <v>99.33</v>
      </c>
      <c r="JX1459" s="14">
        <v>99.33</v>
      </c>
      <c r="JY1459" s="14">
        <v>80.680000000000007</v>
      </c>
      <c r="JZ1459" s="14">
        <v>80.680000000000007</v>
      </c>
      <c r="KA1459" s="14">
        <v>80.680000000000007</v>
      </c>
      <c r="KB1459" s="14">
        <v>80.680000000000007</v>
      </c>
      <c r="KC1459" s="14">
        <v>80.680000000000007</v>
      </c>
      <c r="KD1459" s="14">
        <v>80.680000000000007</v>
      </c>
      <c r="KE1459" s="14">
        <v>80.680000000000007</v>
      </c>
      <c r="KF1459" s="14">
        <v>61.48</v>
      </c>
      <c r="KG1459" s="14">
        <v>61.48</v>
      </c>
      <c r="KH1459" s="14">
        <v>61.48</v>
      </c>
      <c r="KI1459" s="14">
        <v>61.48</v>
      </c>
      <c r="KJ1459" s="14">
        <v>61.48</v>
      </c>
      <c r="KK1459" s="14">
        <v>61.48</v>
      </c>
      <c r="KL1459" s="14">
        <v>61.48</v>
      </c>
      <c r="KM1459" s="14">
        <v>41.71</v>
      </c>
      <c r="KN1459" s="14">
        <v>41.71</v>
      </c>
      <c r="KO1459" s="14">
        <v>41.71</v>
      </c>
      <c r="KP1459" s="14">
        <v>41.71</v>
      </c>
      <c r="KQ1459" s="14">
        <v>41.71</v>
      </c>
      <c r="KR1459" s="14">
        <v>41.71</v>
      </c>
      <c r="KS1459" s="14">
        <v>41.71</v>
      </c>
      <c r="KT1459" s="14">
        <v>21.37</v>
      </c>
      <c r="KU1459" s="14">
        <v>21.37</v>
      </c>
      <c r="KV1459" s="14">
        <v>21.37</v>
      </c>
      <c r="KW1459" s="14">
        <v>21.37</v>
      </c>
      <c r="KX1459" s="14">
        <v>21.37</v>
      </c>
      <c r="KY1459" s="14">
        <v>21.37</v>
      </c>
      <c r="KZ1459" s="14">
        <v>21.37</v>
      </c>
    </row>
    <row r="1460" spans="1:372" x14ac:dyDescent="0.2">
      <c r="A1460" s="14" t="s">
        <v>30</v>
      </c>
      <c r="B1460" s="14">
        <v>157298</v>
      </c>
      <c r="C1460" s="14" t="s">
        <v>569</v>
      </c>
      <c r="D1460" s="15">
        <v>45111</v>
      </c>
      <c r="E1460" s="15">
        <v>45118</v>
      </c>
      <c r="F1460" s="14" t="s">
        <v>6</v>
      </c>
      <c r="G1460" s="14" t="s">
        <v>19</v>
      </c>
      <c r="GR1460" s="14">
        <v>630.91999999999996</v>
      </c>
      <c r="GS1460" s="14">
        <v>630.91999999999996</v>
      </c>
      <c r="GT1460" s="14">
        <v>630.91999999999996</v>
      </c>
      <c r="GU1460" s="14">
        <v>630.91999999999996</v>
      </c>
      <c r="GV1460" s="14">
        <v>630.91999999999996</v>
      </c>
      <c r="GW1460" s="14">
        <v>630.91999999999996</v>
      </c>
      <c r="GX1460" s="14">
        <v>630.91999999999996</v>
      </c>
      <c r="GY1460" s="14">
        <v>596.89</v>
      </c>
      <c r="GZ1460" s="14">
        <v>596.89</v>
      </c>
      <c r="HA1460" s="14">
        <v>596.89</v>
      </c>
      <c r="HB1460" s="14">
        <v>596.89</v>
      </c>
      <c r="HC1460" s="14">
        <v>596.89</v>
      </c>
      <c r="HD1460" s="14">
        <v>596.89</v>
      </c>
      <c r="HE1460" s="14">
        <v>596.89</v>
      </c>
      <c r="HF1460" s="14">
        <v>562.21</v>
      </c>
      <c r="HG1460" s="14">
        <v>562.21</v>
      </c>
      <c r="HH1460" s="14">
        <v>562.21</v>
      </c>
      <c r="HI1460" s="14">
        <v>562.21</v>
      </c>
      <c r="HJ1460" s="14">
        <v>562.21</v>
      </c>
      <c r="HK1460" s="14">
        <v>562.21</v>
      </c>
      <c r="HL1460" s="14">
        <v>562.21</v>
      </c>
      <c r="HM1460" s="14">
        <v>526.86</v>
      </c>
      <c r="HN1460" s="14">
        <v>526.86</v>
      </c>
      <c r="HO1460" s="14">
        <v>526.86</v>
      </c>
      <c r="HP1460" s="14">
        <v>526.86</v>
      </c>
      <c r="HQ1460" s="14">
        <v>526.86</v>
      </c>
      <c r="HR1460" s="14">
        <v>526.86</v>
      </c>
      <c r="HS1460" s="14">
        <v>526.86</v>
      </c>
      <c r="HT1460" s="14">
        <v>490.83</v>
      </c>
      <c r="HU1460" s="14">
        <v>490.83</v>
      </c>
      <c r="HV1460" s="14">
        <v>490.83</v>
      </c>
      <c r="HW1460" s="14">
        <v>490.83</v>
      </c>
      <c r="HX1460" s="14">
        <v>490.83</v>
      </c>
      <c r="HY1460" s="14">
        <v>490.83</v>
      </c>
      <c r="HZ1460" s="14">
        <v>490.83</v>
      </c>
      <c r="IA1460" s="14">
        <v>454.11</v>
      </c>
      <c r="IB1460" s="14">
        <v>454.11</v>
      </c>
      <c r="IC1460" s="14">
        <v>454.11</v>
      </c>
      <c r="ID1460" s="14">
        <v>454.11</v>
      </c>
      <c r="IE1460" s="14">
        <v>454.11</v>
      </c>
      <c r="IF1460" s="14">
        <v>454.11</v>
      </c>
      <c r="IG1460" s="14">
        <v>454.11</v>
      </c>
      <c r="IH1460" s="14">
        <v>416.68</v>
      </c>
      <c r="II1460" s="14">
        <v>416.68</v>
      </c>
      <c r="IJ1460" s="14">
        <v>416.68</v>
      </c>
      <c r="IK1460" s="14">
        <v>416.68</v>
      </c>
      <c r="IL1460" s="14">
        <v>416.68</v>
      </c>
      <c r="IM1460" s="14">
        <v>416.68</v>
      </c>
      <c r="IN1460" s="14">
        <v>416.68</v>
      </c>
      <c r="IO1460" s="14">
        <v>378.54</v>
      </c>
      <c r="IP1460" s="14">
        <v>378.54</v>
      </c>
      <c r="IQ1460" s="14">
        <v>378.54</v>
      </c>
      <c r="IR1460" s="14">
        <v>378.54</v>
      </c>
      <c r="IS1460" s="14">
        <v>378.54</v>
      </c>
      <c r="IT1460" s="14">
        <v>378.54</v>
      </c>
      <c r="IU1460" s="14">
        <v>378.54</v>
      </c>
      <c r="IV1460" s="14">
        <v>339.65</v>
      </c>
      <c r="IW1460" s="14">
        <v>339.65</v>
      </c>
      <c r="IX1460" s="14">
        <v>339.65</v>
      </c>
      <c r="IY1460" s="14">
        <v>339.65</v>
      </c>
      <c r="IZ1460" s="14">
        <v>339.65</v>
      </c>
      <c r="JA1460" s="14">
        <v>339.65</v>
      </c>
      <c r="JB1460" s="14">
        <v>339.65</v>
      </c>
      <c r="JC1460" s="14">
        <v>300.02</v>
      </c>
      <c r="JD1460" s="14">
        <v>300.02</v>
      </c>
      <c r="JE1460" s="14">
        <v>300.02</v>
      </c>
      <c r="JF1460" s="14">
        <v>300.02</v>
      </c>
      <c r="JG1460" s="14">
        <v>300.02</v>
      </c>
      <c r="JH1460" s="14">
        <v>300.02</v>
      </c>
      <c r="JI1460" s="14">
        <v>300.02</v>
      </c>
      <c r="JJ1460" s="14">
        <v>259.63</v>
      </c>
      <c r="JK1460" s="14">
        <v>259.63</v>
      </c>
      <c r="JL1460" s="14">
        <v>259.63</v>
      </c>
      <c r="JM1460" s="14">
        <v>259.63</v>
      </c>
      <c r="JN1460" s="14">
        <v>259.63</v>
      </c>
      <c r="JO1460" s="14">
        <v>259.63</v>
      </c>
      <c r="JP1460" s="14">
        <v>259.63</v>
      </c>
      <c r="JQ1460" s="14">
        <v>218.45</v>
      </c>
      <c r="JR1460" s="14">
        <v>218.45</v>
      </c>
      <c r="JS1460" s="14">
        <v>218.45</v>
      </c>
      <c r="JT1460" s="14">
        <v>218.45</v>
      </c>
      <c r="JU1460" s="14">
        <v>218.45</v>
      </c>
      <c r="JV1460" s="14">
        <v>218.45</v>
      </c>
      <c r="JW1460" s="14">
        <v>218.45</v>
      </c>
      <c r="JX1460" s="14">
        <v>176.48</v>
      </c>
      <c r="JY1460" s="14">
        <v>176.48</v>
      </c>
      <c r="JZ1460" s="14">
        <v>176.48</v>
      </c>
      <c r="KA1460" s="14">
        <v>176.48</v>
      </c>
      <c r="KB1460" s="14">
        <v>176.48</v>
      </c>
      <c r="KC1460" s="14">
        <v>176.48</v>
      </c>
      <c r="KD1460" s="14">
        <v>176.48</v>
      </c>
      <c r="KE1460" s="14">
        <v>133.69999999999999</v>
      </c>
      <c r="KF1460" s="14">
        <v>133.69999999999999</v>
      </c>
      <c r="KG1460" s="14">
        <v>133.69999999999999</v>
      </c>
      <c r="KH1460" s="14">
        <v>133.69999999999999</v>
      </c>
      <c r="KI1460" s="14">
        <v>133.69999999999999</v>
      </c>
      <c r="KJ1460" s="14">
        <v>133.69999999999999</v>
      </c>
      <c r="KK1460" s="14">
        <v>133.69999999999999</v>
      </c>
      <c r="KL1460" s="14">
        <v>90.1</v>
      </c>
      <c r="KM1460" s="14">
        <v>90.1</v>
      </c>
      <c r="KN1460" s="14">
        <v>90.1</v>
      </c>
      <c r="KO1460" s="14">
        <v>90.1</v>
      </c>
      <c r="KP1460" s="14">
        <v>90.1</v>
      </c>
      <c r="KQ1460" s="14">
        <v>90.1</v>
      </c>
      <c r="KR1460" s="14">
        <v>90.1</v>
      </c>
      <c r="KS1460" s="14">
        <v>45.65</v>
      </c>
      <c r="KT1460" s="14">
        <v>45.65</v>
      </c>
      <c r="KU1460" s="14">
        <v>45.65</v>
      </c>
      <c r="KV1460" s="14">
        <v>45.65</v>
      </c>
      <c r="KW1460" s="14">
        <v>45.65</v>
      </c>
      <c r="KX1460" s="14">
        <v>45.65</v>
      </c>
      <c r="KY1460" s="14">
        <v>45.65</v>
      </c>
    </row>
    <row r="1461" spans="1:372" x14ac:dyDescent="0.2">
      <c r="A1461" s="14" t="s">
        <v>30</v>
      </c>
      <c r="B1461" s="14">
        <v>157647</v>
      </c>
      <c r="C1461" s="14" t="s">
        <v>752</v>
      </c>
      <c r="D1461" s="15">
        <v>45114</v>
      </c>
      <c r="E1461" s="15">
        <v>45118</v>
      </c>
      <c r="F1461" s="14" t="s">
        <v>6</v>
      </c>
      <c r="G1461" s="14" t="s">
        <v>19</v>
      </c>
      <c r="GS1461" s="14">
        <v>188.26</v>
      </c>
      <c r="GT1461" s="14">
        <v>188.26</v>
      </c>
      <c r="GU1461" s="14">
        <v>188.26</v>
      </c>
      <c r="GV1461" s="14">
        <v>188.26</v>
      </c>
      <c r="GW1461" s="14">
        <v>188.26</v>
      </c>
      <c r="GX1461" s="14">
        <v>188.26</v>
      </c>
      <c r="GY1461" s="14">
        <v>188.26</v>
      </c>
      <c r="GZ1461" s="14">
        <v>178.77</v>
      </c>
      <c r="HA1461" s="14">
        <v>178.77</v>
      </c>
      <c r="HB1461" s="14">
        <v>178.77</v>
      </c>
      <c r="HC1461" s="14">
        <v>178.77</v>
      </c>
      <c r="HD1461" s="14">
        <v>178.77</v>
      </c>
      <c r="HE1461" s="14">
        <v>178.77</v>
      </c>
      <c r="HF1461" s="14">
        <v>178.77</v>
      </c>
      <c r="HG1461" s="14">
        <v>169.01</v>
      </c>
      <c r="HH1461" s="14">
        <v>169.01</v>
      </c>
      <c r="HI1461" s="14">
        <v>169.01</v>
      </c>
      <c r="HJ1461" s="14">
        <v>169.01</v>
      </c>
      <c r="HK1461" s="14">
        <v>169.01</v>
      </c>
      <c r="HL1461" s="14">
        <v>169.01</v>
      </c>
      <c r="HM1461" s="14">
        <v>169.01</v>
      </c>
      <c r="HN1461" s="14">
        <v>158.99</v>
      </c>
      <c r="HO1461" s="14">
        <v>158.99</v>
      </c>
      <c r="HP1461" s="14">
        <v>158.99</v>
      </c>
      <c r="HQ1461" s="14">
        <v>158.99</v>
      </c>
      <c r="HR1461" s="14">
        <v>158.99</v>
      </c>
      <c r="HS1461" s="14">
        <v>158.99</v>
      </c>
      <c r="HT1461" s="14">
        <v>158.99</v>
      </c>
      <c r="HU1461" s="14">
        <v>148.69</v>
      </c>
      <c r="HV1461" s="14">
        <v>148.69</v>
      </c>
      <c r="HW1461" s="14">
        <v>148.69</v>
      </c>
      <c r="HX1461" s="14">
        <v>148.69</v>
      </c>
      <c r="HY1461" s="14">
        <v>148.69</v>
      </c>
      <c r="HZ1461" s="14">
        <v>148.69</v>
      </c>
      <c r="IA1461" s="14">
        <v>148.69</v>
      </c>
      <c r="IB1461" s="14">
        <v>138.1</v>
      </c>
      <c r="IC1461" s="14">
        <v>138.1</v>
      </c>
      <c r="ID1461" s="14">
        <v>138.1</v>
      </c>
      <c r="IE1461" s="14">
        <v>138.1</v>
      </c>
      <c r="IF1461" s="14">
        <v>138.1</v>
      </c>
      <c r="IG1461" s="14">
        <v>138.1</v>
      </c>
      <c r="IH1461" s="14">
        <v>138.1</v>
      </c>
      <c r="II1461" s="14">
        <v>127.21</v>
      </c>
      <c r="IJ1461" s="14">
        <v>127.21</v>
      </c>
      <c r="IK1461" s="14">
        <v>127.21</v>
      </c>
      <c r="IL1461" s="14">
        <v>127.21</v>
      </c>
      <c r="IM1461" s="14">
        <v>127.21</v>
      </c>
      <c r="IN1461" s="14">
        <v>127.21</v>
      </c>
      <c r="IO1461" s="14">
        <v>127.21</v>
      </c>
      <c r="IP1461" s="14">
        <v>116.03</v>
      </c>
      <c r="IQ1461" s="14">
        <v>116.03</v>
      </c>
      <c r="IR1461" s="14">
        <v>116.03</v>
      </c>
      <c r="IS1461" s="14">
        <v>116.03</v>
      </c>
      <c r="IT1461" s="14">
        <v>116.03</v>
      </c>
      <c r="IU1461" s="14">
        <v>116.03</v>
      </c>
      <c r="IV1461" s="14">
        <v>116.03</v>
      </c>
      <c r="IW1461" s="14">
        <v>104.53</v>
      </c>
      <c r="IX1461" s="14">
        <v>104.53</v>
      </c>
      <c r="IY1461" s="14">
        <v>104.53</v>
      </c>
      <c r="IZ1461" s="14">
        <v>104.53</v>
      </c>
      <c r="JA1461" s="14">
        <v>104.53</v>
      </c>
      <c r="JB1461" s="14">
        <v>104.53</v>
      </c>
      <c r="JC1461" s="14">
        <v>104.53</v>
      </c>
      <c r="JD1461" s="14">
        <v>92.71</v>
      </c>
      <c r="JE1461" s="14">
        <v>92.71</v>
      </c>
      <c r="JF1461" s="14">
        <v>92.71</v>
      </c>
      <c r="JG1461" s="14">
        <v>92.71</v>
      </c>
      <c r="JH1461" s="14">
        <v>92.71</v>
      </c>
      <c r="JI1461" s="14">
        <v>92.71</v>
      </c>
      <c r="JJ1461" s="14">
        <v>92.71</v>
      </c>
      <c r="JK1461" s="14">
        <v>80.56</v>
      </c>
      <c r="JL1461" s="14">
        <v>80.56</v>
      </c>
      <c r="JM1461" s="14">
        <v>80.56</v>
      </c>
      <c r="JN1461" s="14">
        <v>80.56</v>
      </c>
      <c r="JO1461" s="14">
        <v>80.56</v>
      </c>
      <c r="JP1461" s="14">
        <v>80.56</v>
      </c>
      <c r="JQ1461" s="14">
        <v>80.56</v>
      </c>
      <c r="JR1461" s="14">
        <v>68.08</v>
      </c>
      <c r="JS1461" s="14">
        <v>68.08</v>
      </c>
      <c r="JT1461" s="14">
        <v>68.08</v>
      </c>
      <c r="JU1461" s="14">
        <v>68.08</v>
      </c>
      <c r="JV1461" s="14">
        <v>68.08</v>
      </c>
      <c r="JW1461" s="14">
        <v>68.08</v>
      </c>
      <c r="JX1461" s="14">
        <v>68.08</v>
      </c>
      <c r="JY1461" s="14">
        <v>55.24</v>
      </c>
      <c r="JZ1461" s="14">
        <v>55.24</v>
      </c>
      <c r="KA1461" s="14">
        <v>55.24</v>
      </c>
      <c r="KB1461" s="14">
        <v>55.24</v>
      </c>
      <c r="KC1461" s="14">
        <v>55.24</v>
      </c>
      <c r="KD1461" s="14">
        <v>55.24</v>
      </c>
      <c r="KE1461" s="14">
        <v>55.24</v>
      </c>
      <c r="KF1461" s="14">
        <v>42.05</v>
      </c>
      <c r="KG1461" s="14">
        <v>42.05</v>
      </c>
      <c r="KH1461" s="14">
        <v>42.05</v>
      </c>
      <c r="KI1461" s="14">
        <v>42.05</v>
      </c>
      <c r="KJ1461" s="14">
        <v>42.05</v>
      </c>
      <c r="KK1461" s="14">
        <v>42.05</v>
      </c>
      <c r="KL1461" s="14">
        <v>42.05</v>
      </c>
      <c r="KM1461" s="14">
        <v>28.49</v>
      </c>
      <c r="KN1461" s="14">
        <v>28.49</v>
      </c>
      <c r="KO1461" s="14">
        <v>28.49</v>
      </c>
      <c r="KP1461" s="14">
        <v>28.49</v>
      </c>
      <c r="KQ1461" s="14">
        <v>28.49</v>
      </c>
      <c r="KR1461" s="14">
        <v>28.49</v>
      </c>
      <c r="KS1461" s="14">
        <v>28.49</v>
      </c>
      <c r="KT1461" s="14">
        <v>14.56</v>
      </c>
      <c r="KU1461" s="14">
        <v>14.56</v>
      </c>
      <c r="KV1461" s="14">
        <v>14.56</v>
      </c>
      <c r="KW1461" s="14">
        <v>14.56</v>
      </c>
      <c r="KX1461" s="14">
        <v>14.56</v>
      </c>
      <c r="KY1461" s="14">
        <v>14.56</v>
      </c>
      <c r="KZ1461" s="14">
        <v>14.56</v>
      </c>
    </row>
    <row r="1462" spans="1:372" x14ac:dyDescent="0.2">
      <c r="A1462" s="14" t="s">
        <v>96</v>
      </c>
      <c r="B1462" s="14">
        <v>157668</v>
      </c>
      <c r="C1462" s="14" t="s">
        <v>921</v>
      </c>
      <c r="D1462" s="15">
        <v>45115</v>
      </c>
      <c r="E1462" s="15">
        <v>45118</v>
      </c>
      <c r="F1462" s="14" t="s">
        <v>6</v>
      </c>
      <c r="G1462" s="14" t="s">
        <v>19</v>
      </c>
      <c r="GR1462" s="14">
        <v>260.83999999999997</v>
      </c>
      <c r="GS1462" s="14">
        <v>260.83999999999997</v>
      </c>
      <c r="GT1462" s="14">
        <v>260.83999999999997</v>
      </c>
      <c r="GU1462" s="14">
        <v>260.83999999999997</v>
      </c>
      <c r="GV1462" s="14">
        <v>260.83999999999997</v>
      </c>
      <c r="GW1462" s="14">
        <v>260.83999999999997</v>
      </c>
      <c r="GX1462" s="14">
        <v>260.83999999999997</v>
      </c>
      <c r="GY1462" s="14">
        <v>247.56</v>
      </c>
      <c r="GZ1462" s="14">
        <v>247.56</v>
      </c>
      <c r="HA1462" s="14">
        <v>247.56</v>
      </c>
      <c r="HB1462" s="14">
        <v>247.56</v>
      </c>
      <c r="HC1462" s="14">
        <v>247.56</v>
      </c>
      <c r="HD1462" s="14">
        <v>247.56</v>
      </c>
      <c r="HE1462" s="14">
        <v>247.56</v>
      </c>
      <c r="HF1462" s="14">
        <v>233.92</v>
      </c>
      <c r="HG1462" s="14">
        <v>233.92</v>
      </c>
      <c r="HH1462" s="14">
        <v>233.92</v>
      </c>
      <c r="HI1462" s="14">
        <v>233.92</v>
      </c>
      <c r="HJ1462" s="14">
        <v>233.92</v>
      </c>
      <c r="HK1462" s="14">
        <v>233.92</v>
      </c>
      <c r="HL1462" s="14">
        <v>233.92</v>
      </c>
      <c r="HM1462" s="14">
        <v>219.93</v>
      </c>
      <c r="HN1462" s="14">
        <v>219.93</v>
      </c>
      <c r="HO1462" s="14">
        <v>219.93</v>
      </c>
      <c r="HP1462" s="14">
        <v>219.93</v>
      </c>
      <c r="HQ1462" s="14">
        <v>219.93</v>
      </c>
      <c r="HR1462" s="14">
        <v>219.93</v>
      </c>
      <c r="HS1462" s="14">
        <v>219.93</v>
      </c>
      <c r="HT1462" s="14">
        <v>205.57</v>
      </c>
      <c r="HU1462" s="14">
        <v>205.57</v>
      </c>
      <c r="HV1462" s="14">
        <v>205.57</v>
      </c>
      <c r="HW1462" s="14">
        <v>205.57</v>
      </c>
      <c r="HX1462" s="14">
        <v>205.57</v>
      </c>
      <c r="HY1462" s="14">
        <v>205.57</v>
      </c>
      <c r="HZ1462" s="14">
        <v>205.57</v>
      </c>
      <c r="IA1462" s="14">
        <v>190.83</v>
      </c>
      <c r="IB1462" s="14">
        <v>190.83</v>
      </c>
      <c r="IC1462" s="14">
        <v>190.83</v>
      </c>
      <c r="ID1462" s="14">
        <v>190.83</v>
      </c>
      <c r="IE1462" s="14">
        <v>190.83</v>
      </c>
      <c r="IF1462" s="14">
        <v>190.83</v>
      </c>
      <c r="IG1462" s="14">
        <v>190.83</v>
      </c>
      <c r="IH1462" s="14">
        <v>175.7</v>
      </c>
      <c r="II1462" s="14">
        <v>175.7</v>
      </c>
      <c r="IJ1462" s="14">
        <v>175.7</v>
      </c>
      <c r="IK1462" s="14">
        <v>175.7</v>
      </c>
      <c r="IL1462" s="14">
        <v>175.7</v>
      </c>
      <c r="IM1462" s="14">
        <v>175.7</v>
      </c>
      <c r="IN1462" s="14">
        <v>175.7</v>
      </c>
      <c r="IO1462" s="14">
        <v>160.16999999999999</v>
      </c>
      <c r="IP1462" s="14">
        <v>160.16999999999999</v>
      </c>
      <c r="IQ1462" s="14">
        <v>160.16999999999999</v>
      </c>
      <c r="IR1462" s="14">
        <v>160.16999999999999</v>
      </c>
      <c r="IS1462" s="14">
        <v>160.16999999999999</v>
      </c>
      <c r="IT1462" s="14">
        <v>160.16999999999999</v>
      </c>
      <c r="IU1462" s="14">
        <v>160.16999999999999</v>
      </c>
      <c r="IV1462" s="14">
        <v>144.24</v>
      </c>
      <c r="IW1462" s="14">
        <v>144.24</v>
      </c>
      <c r="IX1462" s="14">
        <v>144.24</v>
      </c>
      <c r="IY1462" s="14">
        <v>144.24</v>
      </c>
      <c r="IZ1462" s="14">
        <v>144.24</v>
      </c>
      <c r="JA1462" s="14">
        <v>144.24</v>
      </c>
      <c r="JB1462" s="14">
        <v>144.24</v>
      </c>
      <c r="JC1462" s="14">
        <v>127.89</v>
      </c>
      <c r="JD1462" s="14">
        <v>127.89</v>
      </c>
      <c r="JE1462" s="14">
        <v>127.89</v>
      </c>
      <c r="JF1462" s="14">
        <v>127.89</v>
      </c>
      <c r="JG1462" s="14">
        <v>127.89</v>
      </c>
      <c r="JH1462" s="14">
        <v>127.89</v>
      </c>
      <c r="JI1462" s="14">
        <v>127.89</v>
      </c>
      <c r="JJ1462" s="14">
        <v>111.1</v>
      </c>
      <c r="JK1462" s="14">
        <v>111.1</v>
      </c>
      <c r="JL1462" s="14">
        <v>111.1</v>
      </c>
      <c r="JM1462" s="14">
        <v>111.1</v>
      </c>
      <c r="JN1462" s="14">
        <v>111.1</v>
      </c>
      <c r="JO1462" s="14">
        <v>111.1</v>
      </c>
      <c r="JP1462" s="14">
        <v>111.1</v>
      </c>
      <c r="JQ1462" s="14">
        <v>93.87</v>
      </c>
      <c r="JR1462" s="14">
        <v>93.87</v>
      </c>
      <c r="JS1462" s="14">
        <v>93.87</v>
      </c>
      <c r="JT1462" s="14">
        <v>93.87</v>
      </c>
      <c r="JU1462" s="14">
        <v>93.87</v>
      </c>
      <c r="JV1462" s="14">
        <v>93.87</v>
      </c>
      <c r="JW1462" s="14">
        <v>93.87</v>
      </c>
      <c r="JX1462" s="14">
        <v>76.180000000000007</v>
      </c>
      <c r="JY1462" s="14">
        <v>76.180000000000007</v>
      </c>
      <c r="JZ1462" s="14">
        <v>76.180000000000007</v>
      </c>
      <c r="KA1462" s="14">
        <v>76.180000000000007</v>
      </c>
      <c r="KB1462" s="14">
        <v>76.180000000000007</v>
      </c>
      <c r="KC1462" s="14">
        <v>76.180000000000007</v>
      </c>
      <c r="KD1462" s="14">
        <v>76.180000000000007</v>
      </c>
      <c r="KE1462" s="14">
        <v>58.03</v>
      </c>
      <c r="KF1462" s="14">
        <v>58.03</v>
      </c>
      <c r="KG1462" s="14">
        <v>58.03</v>
      </c>
      <c r="KH1462" s="14">
        <v>58.03</v>
      </c>
      <c r="KI1462" s="14">
        <v>58.03</v>
      </c>
      <c r="KJ1462" s="14">
        <v>58.03</v>
      </c>
      <c r="KK1462" s="14">
        <v>58.03</v>
      </c>
      <c r="KL1462" s="14">
        <v>39.39</v>
      </c>
      <c r="KM1462" s="14">
        <v>39.39</v>
      </c>
      <c r="KN1462" s="14">
        <v>39.39</v>
      </c>
      <c r="KO1462" s="14">
        <v>39.39</v>
      </c>
      <c r="KP1462" s="14">
        <v>39.39</v>
      </c>
      <c r="KQ1462" s="14">
        <v>39.39</v>
      </c>
      <c r="KR1462" s="14">
        <v>39.39</v>
      </c>
      <c r="KS1462" s="14">
        <v>20.260000000000002</v>
      </c>
      <c r="KT1462" s="14">
        <v>20.260000000000002</v>
      </c>
      <c r="KU1462" s="14">
        <v>20.260000000000002</v>
      </c>
      <c r="KV1462" s="14">
        <v>20.260000000000002</v>
      </c>
      <c r="KW1462" s="14">
        <v>20.260000000000002</v>
      </c>
      <c r="KX1462" s="14">
        <v>20.260000000000002</v>
      </c>
      <c r="KY1462" s="14">
        <v>20.260000000000002</v>
      </c>
    </row>
    <row r="1463" spans="1:372" x14ac:dyDescent="0.2">
      <c r="A1463" s="14" t="s">
        <v>96</v>
      </c>
      <c r="B1463" s="14">
        <v>157739</v>
      </c>
      <c r="C1463" s="14" t="s">
        <v>922</v>
      </c>
      <c r="D1463" s="15">
        <v>45117</v>
      </c>
      <c r="E1463" s="15">
        <v>45118</v>
      </c>
      <c r="F1463" s="14" t="s">
        <v>6</v>
      </c>
      <c r="G1463" s="14" t="s">
        <v>19</v>
      </c>
      <c r="GR1463" s="14">
        <v>164.25</v>
      </c>
      <c r="GS1463" s="14">
        <v>164.25</v>
      </c>
      <c r="GT1463" s="14">
        <v>164.25</v>
      </c>
      <c r="GU1463" s="14">
        <v>164.25</v>
      </c>
      <c r="GV1463" s="14">
        <v>164.25</v>
      </c>
      <c r="GW1463" s="14">
        <v>164.25</v>
      </c>
      <c r="GX1463" s="14">
        <v>164.25</v>
      </c>
      <c r="GY1463" s="14">
        <v>156.24</v>
      </c>
      <c r="GZ1463" s="14">
        <v>156.24</v>
      </c>
      <c r="HA1463" s="14">
        <v>156.24</v>
      </c>
      <c r="HB1463" s="14">
        <v>156.24</v>
      </c>
      <c r="HC1463" s="14">
        <v>156.24</v>
      </c>
      <c r="HD1463" s="14">
        <v>156.24</v>
      </c>
      <c r="HE1463" s="14">
        <v>156.24</v>
      </c>
      <c r="HF1463" s="14">
        <v>147.96</v>
      </c>
      <c r="HG1463" s="14">
        <v>147.96</v>
      </c>
      <c r="HH1463" s="14">
        <v>147.96</v>
      </c>
      <c r="HI1463" s="14">
        <v>147.96</v>
      </c>
      <c r="HJ1463" s="14">
        <v>147.96</v>
      </c>
      <c r="HK1463" s="14">
        <v>147.96</v>
      </c>
      <c r="HL1463" s="14">
        <v>147.96</v>
      </c>
      <c r="HM1463" s="14">
        <v>139.41</v>
      </c>
      <c r="HN1463" s="14">
        <v>139.41</v>
      </c>
      <c r="HO1463" s="14">
        <v>139.41</v>
      </c>
      <c r="HP1463" s="14">
        <v>139.41</v>
      </c>
      <c r="HQ1463" s="14">
        <v>139.41</v>
      </c>
      <c r="HR1463" s="14">
        <v>139.41</v>
      </c>
      <c r="HS1463" s="14">
        <v>139.41</v>
      </c>
      <c r="HT1463" s="14">
        <v>130.61000000000001</v>
      </c>
      <c r="HU1463" s="14">
        <v>130.61000000000001</v>
      </c>
      <c r="HV1463" s="14">
        <v>130.61000000000001</v>
      </c>
      <c r="HW1463" s="14">
        <v>130.61000000000001</v>
      </c>
      <c r="HX1463" s="14">
        <v>130.61000000000001</v>
      </c>
      <c r="HY1463" s="14">
        <v>130.61000000000001</v>
      </c>
      <c r="HZ1463" s="14">
        <v>130.61000000000001</v>
      </c>
      <c r="IA1463" s="14">
        <v>121.52</v>
      </c>
      <c r="IB1463" s="14">
        <v>121.52</v>
      </c>
      <c r="IC1463" s="14">
        <v>121.52</v>
      </c>
      <c r="ID1463" s="14">
        <v>121.52</v>
      </c>
      <c r="IE1463" s="14">
        <v>121.52</v>
      </c>
      <c r="IF1463" s="14">
        <v>121.52</v>
      </c>
      <c r="IG1463" s="14">
        <v>121.52</v>
      </c>
      <c r="IH1463" s="14">
        <v>112.15</v>
      </c>
      <c r="II1463" s="14">
        <v>112.15</v>
      </c>
      <c r="IJ1463" s="14">
        <v>112.15</v>
      </c>
      <c r="IK1463" s="14">
        <v>112.15</v>
      </c>
      <c r="IL1463" s="14">
        <v>112.15</v>
      </c>
      <c r="IM1463" s="14">
        <v>112.15</v>
      </c>
      <c r="IN1463" s="14">
        <v>112.15</v>
      </c>
      <c r="IO1463" s="14">
        <v>102.48</v>
      </c>
      <c r="IP1463" s="14">
        <v>102.48</v>
      </c>
      <c r="IQ1463" s="14">
        <v>102.48</v>
      </c>
      <c r="IR1463" s="14">
        <v>102.48</v>
      </c>
      <c r="IS1463" s="14">
        <v>102.48</v>
      </c>
      <c r="IT1463" s="14">
        <v>102.48</v>
      </c>
      <c r="IU1463" s="14">
        <v>102.48</v>
      </c>
      <c r="IV1463" s="14">
        <v>92.49</v>
      </c>
      <c r="IW1463" s="14">
        <v>92.49</v>
      </c>
      <c r="IX1463" s="14">
        <v>92.49</v>
      </c>
      <c r="IY1463" s="14">
        <v>92.49</v>
      </c>
      <c r="IZ1463" s="14">
        <v>92.49</v>
      </c>
      <c r="JA1463" s="14">
        <v>92.49</v>
      </c>
      <c r="JB1463" s="14">
        <v>92.49</v>
      </c>
      <c r="JC1463" s="14">
        <v>82.2</v>
      </c>
      <c r="JD1463" s="14">
        <v>82.2</v>
      </c>
      <c r="JE1463" s="14">
        <v>82.2</v>
      </c>
      <c r="JF1463" s="14">
        <v>82.2</v>
      </c>
      <c r="JG1463" s="14">
        <v>82.2</v>
      </c>
      <c r="JH1463" s="14">
        <v>82.2</v>
      </c>
      <c r="JI1463" s="14">
        <v>82.2</v>
      </c>
      <c r="JJ1463" s="14">
        <v>71.58</v>
      </c>
      <c r="JK1463" s="14">
        <v>71.58</v>
      </c>
      <c r="JL1463" s="14">
        <v>71.58</v>
      </c>
      <c r="JM1463" s="14">
        <v>71.58</v>
      </c>
      <c r="JN1463" s="14">
        <v>71.58</v>
      </c>
      <c r="JO1463" s="14">
        <v>71.58</v>
      </c>
      <c r="JP1463" s="14">
        <v>71.58</v>
      </c>
      <c r="LH1463" s="14">
        <v>60.63</v>
      </c>
      <c r="LI1463" s="14">
        <v>60.63</v>
      </c>
      <c r="LJ1463" s="14">
        <v>60.63</v>
      </c>
      <c r="LK1463" s="14">
        <v>60.63</v>
      </c>
      <c r="LL1463" s="14">
        <v>60.63</v>
      </c>
      <c r="LM1463" s="14">
        <v>60.63</v>
      </c>
      <c r="LN1463" s="14">
        <v>60.63</v>
      </c>
      <c r="LW1463" s="14">
        <v>49.32</v>
      </c>
      <c r="LX1463" s="14">
        <v>49.32</v>
      </c>
      <c r="LY1463" s="14">
        <v>49.32</v>
      </c>
      <c r="LZ1463" s="14">
        <v>49.32</v>
      </c>
      <c r="MA1463" s="14">
        <v>49.32</v>
      </c>
      <c r="MB1463" s="14">
        <v>49.32</v>
      </c>
      <c r="MC1463" s="14">
        <v>49.32</v>
      </c>
      <c r="ML1463" s="14">
        <v>37.65</v>
      </c>
      <c r="MM1463" s="14">
        <v>37.65</v>
      </c>
      <c r="MN1463" s="14">
        <v>37.65</v>
      </c>
      <c r="MO1463" s="14">
        <v>37.65</v>
      </c>
      <c r="MP1463" s="14">
        <v>37.65</v>
      </c>
      <c r="MQ1463" s="14">
        <v>37.65</v>
      </c>
      <c r="MR1463" s="14">
        <v>37.65</v>
      </c>
      <c r="NB1463" s="14">
        <v>25.63</v>
      </c>
      <c r="NC1463" s="14">
        <v>25.63</v>
      </c>
      <c r="ND1463" s="14">
        <v>25.63</v>
      </c>
      <c r="NE1463" s="14">
        <v>25.63</v>
      </c>
      <c r="NF1463" s="14">
        <v>25.63</v>
      </c>
      <c r="NG1463" s="14">
        <v>25.63</v>
      </c>
      <c r="NH1463" s="14">
        <v>25.63</v>
      </c>
    </row>
    <row r="1464" spans="1:372" x14ac:dyDescent="0.2">
      <c r="A1464" s="14" t="s">
        <v>36</v>
      </c>
      <c r="B1464" s="14">
        <v>157729</v>
      </c>
      <c r="C1464" s="14" t="s">
        <v>207</v>
      </c>
      <c r="D1464" s="15">
        <v>45117</v>
      </c>
      <c r="E1464" s="15">
        <v>45118</v>
      </c>
      <c r="F1464" s="14" t="s">
        <v>6</v>
      </c>
      <c r="G1464" s="14" t="s">
        <v>19</v>
      </c>
      <c r="GU1464" s="14">
        <v>425.56</v>
      </c>
      <c r="GV1464" s="14">
        <v>425.56</v>
      </c>
      <c r="GW1464" s="14">
        <v>425.56</v>
      </c>
      <c r="GX1464" s="14">
        <v>425.56</v>
      </c>
      <c r="GY1464" s="14">
        <v>425.56</v>
      </c>
      <c r="GZ1464" s="14">
        <v>425.56</v>
      </c>
      <c r="HA1464" s="14">
        <v>425.56</v>
      </c>
      <c r="HB1464" s="14">
        <v>403.74</v>
      </c>
      <c r="HC1464" s="14">
        <v>403.74</v>
      </c>
      <c r="HD1464" s="14">
        <v>403.74</v>
      </c>
      <c r="HE1464" s="14">
        <v>403.74</v>
      </c>
      <c r="HF1464" s="14">
        <v>403.74</v>
      </c>
      <c r="HG1464" s="14">
        <v>403.74</v>
      </c>
      <c r="HH1464" s="14">
        <v>403.74</v>
      </c>
      <c r="HI1464" s="14">
        <v>381.36</v>
      </c>
      <c r="HJ1464" s="14">
        <v>381.36</v>
      </c>
      <c r="HK1464" s="14">
        <v>381.36</v>
      </c>
      <c r="HL1464" s="14">
        <v>381.36</v>
      </c>
      <c r="HM1464" s="14">
        <v>381.36</v>
      </c>
      <c r="HN1464" s="14">
        <v>381.36</v>
      </c>
      <c r="HO1464" s="14">
        <v>381.36</v>
      </c>
      <c r="HP1464" s="14">
        <v>358.41</v>
      </c>
      <c r="HQ1464" s="14">
        <v>358.41</v>
      </c>
      <c r="HR1464" s="14">
        <v>358.41</v>
      </c>
      <c r="HS1464" s="14">
        <v>358.41</v>
      </c>
      <c r="HT1464" s="14">
        <v>358.41</v>
      </c>
      <c r="HU1464" s="14">
        <v>358.41</v>
      </c>
      <c r="HV1464" s="14">
        <v>358.41</v>
      </c>
      <c r="HW1464" s="14">
        <v>334.87</v>
      </c>
      <c r="HX1464" s="14">
        <v>334.87</v>
      </c>
      <c r="HY1464" s="14">
        <v>334.87</v>
      </c>
      <c r="HZ1464" s="14">
        <v>334.87</v>
      </c>
      <c r="IA1464" s="14">
        <v>334.87</v>
      </c>
      <c r="IB1464" s="14">
        <v>334.87</v>
      </c>
      <c r="IC1464" s="14">
        <v>334.87</v>
      </c>
      <c r="ID1464" s="14">
        <v>310.73</v>
      </c>
      <c r="IE1464" s="14">
        <v>310.73</v>
      </c>
      <c r="IF1464" s="14">
        <v>310.73</v>
      </c>
      <c r="IG1464" s="14">
        <v>310.73</v>
      </c>
      <c r="IH1464" s="14">
        <v>310.73</v>
      </c>
      <c r="II1464" s="14">
        <v>310.73</v>
      </c>
      <c r="IJ1464" s="14">
        <v>310.73</v>
      </c>
      <c r="IK1464" s="14">
        <v>285.95999999999998</v>
      </c>
      <c r="IL1464" s="14">
        <v>285.95999999999998</v>
      </c>
      <c r="IM1464" s="14">
        <v>285.95999999999998</v>
      </c>
      <c r="IN1464" s="14">
        <v>285.95999999999998</v>
      </c>
      <c r="IO1464" s="14">
        <v>285.95999999999998</v>
      </c>
      <c r="IP1464" s="14">
        <v>285.95999999999998</v>
      </c>
      <c r="IQ1464" s="14">
        <v>285.95999999999998</v>
      </c>
      <c r="KC1464" s="14">
        <v>260.56</v>
      </c>
      <c r="KD1464" s="14">
        <v>260.56</v>
      </c>
      <c r="KE1464" s="14">
        <v>260.56</v>
      </c>
      <c r="KF1464" s="14">
        <v>260.56</v>
      </c>
      <c r="KG1464" s="14">
        <v>260.56</v>
      </c>
      <c r="KH1464" s="14">
        <v>260.56</v>
      </c>
      <c r="KI1464" s="14">
        <v>260.56</v>
      </c>
      <c r="KS1464" s="14">
        <v>176.43</v>
      </c>
      <c r="KT1464" s="14">
        <v>176.43</v>
      </c>
      <c r="KU1464" s="14">
        <v>176.43</v>
      </c>
      <c r="KV1464" s="14">
        <v>32.36</v>
      </c>
      <c r="KW1464" s="14">
        <v>32.36</v>
      </c>
      <c r="KX1464" s="14">
        <v>32.36</v>
      </c>
      <c r="KY1464" s="14">
        <v>32.36</v>
      </c>
      <c r="KZ1464" s="14">
        <v>32.36</v>
      </c>
      <c r="LA1464" s="14">
        <v>32.36</v>
      </c>
      <c r="LB1464" s="14">
        <v>32.36</v>
      </c>
      <c r="LH1464" s="14">
        <v>156.44</v>
      </c>
      <c r="LI1464" s="14">
        <v>156.44</v>
      </c>
      <c r="LJ1464" s="14">
        <v>156.44</v>
      </c>
      <c r="LK1464" s="14">
        <v>156.44</v>
      </c>
      <c r="LL1464" s="14">
        <v>156.44</v>
      </c>
      <c r="LM1464" s="14">
        <v>156.44</v>
      </c>
      <c r="LN1464" s="14">
        <v>156.44</v>
      </c>
      <c r="LW1464" s="14">
        <v>135.9</v>
      </c>
      <c r="LX1464" s="14">
        <v>135.9</v>
      </c>
      <c r="LY1464" s="14">
        <v>135.9</v>
      </c>
      <c r="LZ1464" s="14">
        <v>135.9</v>
      </c>
      <c r="MA1464" s="14">
        <v>135.9</v>
      </c>
      <c r="MB1464" s="14">
        <v>135.9</v>
      </c>
      <c r="MC1464" s="14">
        <v>135.9</v>
      </c>
      <c r="ML1464" s="14">
        <v>114.8</v>
      </c>
      <c r="MM1464" s="14">
        <v>114.8</v>
      </c>
      <c r="MN1464" s="14">
        <v>114.8</v>
      </c>
      <c r="MO1464" s="14">
        <v>114.8</v>
      </c>
      <c r="MP1464" s="14">
        <v>114.8</v>
      </c>
      <c r="MQ1464" s="14">
        <v>114.8</v>
      </c>
      <c r="MR1464" s="14">
        <v>114.8</v>
      </c>
      <c r="NB1464" s="14">
        <v>93.12</v>
      </c>
      <c r="NC1464" s="14">
        <v>93.12</v>
      </c>
      <c r="ND1464" s="14">
        <v>93.12</v>
      </c>
      <c r="NE1464" s="14">
        <v>93.12</v>
      </c>
      <c r="NF1464" s="14">
        <v>93.12</v>
      </c>
      <c r="NG1464" s="14">
        <v>93.12</v>
      </c>
      <c r="NH1464" s="14">
        <v>93.12</v>
      </c>
    </row>
    <row r="1465" spans="1:372" x14ac:dyDescent="0.2">
      <c r="A1465" s="14" t="s">
        <v>45</v>
      </c>
      <c r="B1465" s="14">
        <v>157806</v>
      </c>
      <c r="C1465" s="14" t="s">
        <v>428</v>
      </c>
      <c r="D1465" s="15">
        <v>45117</v>
      </c>
      <c r="E1465" s="15">
        <v>45118</v>
      </c>
      <c r="F1465" s="14" t="s">
        <v>6</v>
      </c>
      <c r="G1465" s="14" t="s">
        <v>19</v>
      </c>
      <c r="HA1465" s="14">
        <v>138.19999999999999</v>
      </c>
      <c r="HB1465" s="14">
        <v>138.19999999999999</v>
      </c>
      <c r="HC1465" s="14">
        <v>138.19999999999999</v>
      </c>
      <c r="HD1465" s="14">
        <v>138.19999999999999</v>
      </c>
      <c r="HE1465" s="14">
        <v>138.19999999999999</v>
      </c>
      <c r="HF1465" s="14">
        <v>138.19999999999999</v>
      </c>
      <c r="HG1465" s="14">
        <v>138.19999999999999</v>
      </c>
      <c r="HH1465" s="14">
        <v>130.84</v>
      </c>
      <c r="HI1465" s="14">
        <v>130.84</v>
      </c>
      <c r="HJ1465" s="14">
        <v>130.84</v>
      </c>
      <c r="HK1465" s="14">
        <v>130.84</v>
      </c>
      <c r="HL1465" s="14">
        <v>130.84</v>
      </c>
      <c r="HM1465" s="14">
        <v>130.84</v>
      </c>
      <c r="HN1465" s="14">
        <v>130.84</v>
      </c>
      <c r="HO1465" s="14">
        <v>123.34</v>
      </c>
      <c r="HP1465" s="14">
        <v>123.34</v>
      </c>
      <c r="HQ1465" s="14">
        <v>123.34</v>
      </c>
      <c r="HR1465" s="14">
        <v>123.34</v>
      </c>
      <c r="HS1465" s="14">
        <v>123.34</v>
      </c>
      <c r="HT1465" s="14">
        <v>123.34</v>
      </c>
      <c r="HU1465" s="14">
        <v>123.34</v>
      </c>
      <c r="HV1465" s="14">
        <v>115.69</v>
      </c>
      <c r="HW1465" s="14">
        <v>115.69</v>
      </c>
      <c r="HX1465" s="14">
        <v>115.69</v>
      </c>
      <c r="HY1465" s="14">
        <v>115.69</v>
      </c>
      <c r="HZ1465" s="14">
        <v>115.69</v>
      </c>
      <c r="IA1465" s="14">
        <v>115.69</v>
      </c>
      <c r="IB1465" s="14">
        <v>115.69</v>
      </c>
      <c r="IC1465" s="14">
        <v>107.87</v>
      </c>
      <c r="ID1465" s="14">
        <v>107.87</v>
      </c>
      <c r="IE1465" s="14">
        <v>107.87</v>
      </c>
      <c r="IF1465" s="14">
        <v>107.87</v>
      </c>
      <c r="IG1465" s="14">
        <v>107.87</v>
      </c>
      <c r="IH1465" s="14">
        <v>107.87</v>
      </c>
      <c r="II1465" s="14">
        <v>107.87</v>
      </c>
      <c r="IJ1465" s="14">
        <v>99.89</v>
      </c>
      <c r="IK1465" s="14">
        <v>99.89</v>
      </c>
      <c r="IL1465" s="14">
        <v>99.89</v>
      </c>
      <c r="IM1465" s="14">
        <v>99.89</v>
      </c>
      <c r="IN1465" s="14">
        <v>99.89</v>
      </c>
      <c r="IO1465" s="14">
        <v>99.89</v>
      </c>
      <c r="IP1465" s="14">
        <v>99.89</v>
      </c>
      <c r="IQ1465" s="14">
        <v>91.74</v>
      </c>
      <c r="IR1465" s="14">
        <v>91.74</v>
      </c>
      <c r="IS1465" s="14">
        <v>91.74</v>
      </c>
      <c r="IT1465" s="14">
        <v>91.74</v>
      </c>
      <c r="IU1465" s="14">
        <v>91.74</v>
      </c>
      <c r="IV1465" s="14">
        <v>91.74</v>
      </c>
      <c r="IW1465" s="14">
        <v>91.74</v>
      </c>
      <c r="IX1465" s="14">
        <v>83.43</v>
      </c>
      <c r="IY1465" s="14">
        <v>83.43</v>
      </c>
      <c r="IZ1465" s="14">
        <v>83.43</v>
      </c>
      <c r="JA1465" s="14">
        <v>83.43</v>
      </c>
      <c r="JB1465" s="14">
        <v>83.43</v>
      </c>
      <c r="JC1465" s="14">
        <v>83.43</v>
      </c>
      <c r="JD1465" s="14">
        <v>83.43</v>
      </c>
      <c r="JE1465" s="14">
        <v>74.94</v>
      </c>
      <c r="JF1465" s="14">
        <v>74.94</v>
      </c>
      <c r="JG1465" s="14">
        <v>74.94</v>
      </c>
      <c r="JH1465" s="14">
        <v>74.94</v>
      </c>
      <c r="JI1465" s="14">
        <v>74.94</v>
      </c>
      <c r="JJ1465" s="14">
        <v>74.94</v>
      </c>
      <c r="JK1465" s="14">
        <v>74.94</v>
      </c>
      <c r="JL1465" s="14">
        <v>66.27</v>
      </c>
      <c r="JM1465" s="14">
        <v>66.27</v>
      </c>
      <c r="JN1465" s="14">
        <v>66.27</v>
      </c>
      <c r="JO1465" s="14">
        <v>66.27</v>
      </c>
      <c r="JP1465" s="14">
        <v>66.27</v>
      </c>
      <c r="JQ1465" s="14">
        <v>66.27</v>
      </c>
      <c r="JR1465" s="14">
        <v>66.27</v>
      </c>
      <c r="JS1465" s="14">
        <v>57.43</v>
      </c>
      <c r="JT1465" s="14">
        <v>57.43</v>
      </c>
      <c r="JU1465" s="14">
        <v>57.43</v>
      </c>
      <c r="JV1465" s="14">
        <v>57.43</v>
      </c>
      <c r="JW1465" s="14">
        <v>57.43</v>
      </c>
      <c r="JX1465" s="14">
        <v>57.43</v>
      </c>
      <c r="JY1465" s="14">
        <v>57.43</v>
      </c>
      <c r="JZ1465" s="14">
        <v>48.39</v>
      </c>
      <c r="KA1465" s="14">
        <v>48.39</v>
      </c>
      <c r="KB1465" s="14">
        <v>48.39</v>
      </c>
      <c r="KC1465" s="14">
        <v>48.39</v>
      </c>
      <c r="KD1465" s="14">
        <v>48.39</v>
      </c>
      <c r="KE1465" s="14">
        <v>48.39</v>
      </c>
      <c r="KF1465" s="14">
        <v>48.39</v>
      </c>
      <c r="KG1465" s="14">
        <v>39.17</v>
      </c>
      <c r="KH1465" s="14">
        <v>39.17</v>
      </c>
      <c r="KI1465" s="14">
        <v>39.17</v>
      </c>
      <c r="KJ1465" s="14">
        <v>39.17</v>
      </c>
      <c r="KK1465" s="14">
        <v>39.17</v>
      </c>
      <c r="KL1465" s="14">
        <v>39.17</v>
      </c>
      <c r="KM1465" s="14">
        <v>39.17</v>
      </c>
      <c r="KN1465" s="14">
        <v>29.75</v>
      </c>
      <c r="KO1465" s="14">
        <v>29.75</v>
      </c>
      <c r="KP1465" s="14">
        <v>29.75</v>
      </c>
      <c r="KQ1465" s="14">
        <v>29.75</v>
      </c>
      <c r="KR1465" s="14">
        <v>29.75</v>
      </c>
      <c r="KS1465" s="14">
        <v>29.75</v>
      </c>
      <c r="KT1465" s="14">
        <v>29.75</v>
      </c>
      <c r="KU1465" s="14">
        <v>20.14</v>
      </c>
      <c r="KV1465" s="14">
        <v>20.14</v>
      </c>
      <c r="KW1465" s="14">
        <v>20.14</v>
      </c>
      <c r="KX1465" s="14">
        <v>20.14</v>
      </c>
      <c r="KY1465" s="14">
        <v>20.14</v>
      </c>
      <c r="KZ1465" s="14">
        <v>20.14</v>
      </c>
      <c r="LA1465" s="14">
        <v>20.14</v>
      </c>
      <c r="LB1465" s="14">
        <v>10.31</v>
      </c>
      <c r="LC1465" s="14">
        <v>10.31</v>
      </c>
      <c r="LD1465" s="14">
        <v>10.31</v>
      </c>
      <c r="LE1465" s="14">
        <v>10.31</v>
      </c>
      <c r="LF1465" s="14">
        <v>10.31</v>
      </c>
      <c r="LG1465" s="14">
        <v>10.31</v>
      </c>
      <c r="LH1465" s="14">
        <v>10.31</v>
      </c>
    </row>
    <row r="1466" spans="1:372" x14ac:dyDescent="0.2">
      <c r="A1466" s="14" t="s">
        <v>45</v>
      </c>
      <c r="B1466" s="14">
        <v>157823</v>
      </c>
      <c r="C1466" s="14" t="s">
        <v>508</v>
      </c>
      <c r="D1466" s="15">
        <v>45117</v>
      </c>
      <c r="E1466" s="15">
        <v>45118</v>
      </c>
      <c r="F1466" s="14" t="s">
        <v>6</v>
      </c>
      <c r="G1466" s="14" t="s">
        <v>19</v>
      </c>
      <c r="HB1466" s="14">
        <v>325.74</v>
      </c>
      <c r="HC1466" s="14">
        <v>325.74</v>
      </c>
      <c r="HD1466" s="14">
        <v>325.74</v>
      </c>
      <c r="HE1466" s="14">
        <v>325.74</v>
      </c>
      <c r="HF1466" s="14">
        <v>325.74</v>
      </c>
      <c r="HG1466" s="14">
        <v>325.74</v>
      </c>
      <c r="HH1466" s="14">
        <v>325.74</v>
      </c>
      <c r="HI1466" s="14">
        <v>308.61</v>
      </c>
      <c r="HJ1466" s="14">
        <v>308.61</v>
      </c>
      <c r="HK1466" s="14">
        <v>308.61</v>
      </c>
      <c r="HL1466" s="14">
        <v>308.61</v>
      </c>
      <c r="HM1466" s="14">
        <v>308.61</v>
      </c>
      <c r="HN1466" s="14">
        <v>308.61</v>
      </c>
      <c r="HO1466" s="14">
        <v>308.61</v>
      </c>
      <c r="HP1466" s="14">
        <v>291.08999999999997</v>
      </c>
      <c r="HQ1466" s="14">
        <v>291.08999999999997</v>
      </c>
      <c r="HR1466" s="14">
        <v>291.08999999999997</v>
      </c>
      <c r="HS1466" s="14">
        <v>291.08999999999997</v>
      </c>
      <c r="HT1466" s="14">
        <v>291.08999999999997</v>
      </c>
      <c r="HU1466" s="14">
        <v>291.08999999999997</v>
      </c>
      <c r="HV1466" s="14">
        <v>291.08999999999997</v>
      </c>
      <c r="HW1466" s="14">
        <v>273.19</v>
      </c>
      <c r="HX1466" s="14">
        <v>273.19</v>
      </c>
      <c r="HY1466" s="14">
        <v>273.19</v>
      </c>
      <c r="HZ1466" s="14">
        <v>273.19</v>
      </c>
      <c r="IA1466" s="14">
        <v>273.19</v>
      </c>
      <c r="IB1466" s="14">
        <v>273.19</v>
      </c>
      <c r="IC1466" s="14">
        <v>273.19</v>
      </c>
      <c r="ID1466" s="14">
        <v>254.88</v>
      </c>
      <c r="IE1466" s="14">
        <v>254.88</v>
      </c>
      <c r="IF1466" s="14">
        <v>254.88</v>
      </c>
      <c r="IG1466" s="14">
        <v>254.88</v>
      </c>
      <c r="IH1466" s="14">
        <v>254.88</v>
      </c>
      <c r="II1466" s="14">
        <v>254.88</v>
      </c>
      <c r="IJ1466" s="14">
        <v>254.88</v>
      </c>
      <c r="IK1466" s="14">
        <v>236.17</v>
      </c>
      <c r="IL1466" s="14">
        <v>236.17</v>
      </c>
      <c r="IM1466" s="14">
        <v>236.17</v>
      </c>
      <c r="IN1466" s="14">
        <v>236.17</v>
      </c>
      <c r="IO1466" s="14">
        <v>236.17</v>
      </c>
      <c r="IP1466" s="14">
        <v>236.17</v>
      </c>
      <c r="IQ1466" s="14">
        <v>236.17</v>
      </c>
      <c r="IR1466" s="14">
        <v>217.04</v>
      </c>
      <c r="IS1466" s="14">
        <v>217.04</v>
      </c>
      <c r="IT1466" s="14">
        <v>217.04</v>
      </c>
      <c r="IU1466" s="14">
        <v>217.04</v>
      </c>
      <c r="IV1466" s="14">
        <v>217.04</v>
      </c>
      <c r="IW1466" s="14">
        <v>217.04</v>
      </c>
      <c r="IX1466" s="14">
        <v>217.04</v>
      </c>
      <c r="IY1466" s="14">
        <v>197.49</v>
      </c>
      <c r="IZ1466" s="14">
        <v>197.49</v>
      </c>
      <c r="JA1466" s="14">
        <v>197.49</v>
      </c>
      <c r="JB1466" s="14">
        <v>197.49</v>
      </c>
      <c r="JC1466" s="14">
        <v>197.49</v>
      </c>
      <c r="JD1466" s="14">
        <v>197.49</v>
      </c>
      <c r="JE1466" s="14">
        <v>197.49</v>
      </c>
      <c r="JF1466" s="14">
        <v>177.49</v>
      </c>
      <c r="JG1466" s="14">
        <v>177.49</v>
      </c>
      <c r="JH1466" s="14">
        <v>177.49</v>
      </c>
      <c r="JI1466" s="14">
        <v>177.49</v>
      </c>
      <c r="JJ1466" s="14">
        <v>177.49</v>
      </c>
      <c r="JK1466" s="14">
        <v>177.49</v>
      </c>
      <c r="JL1466" s="14">
        <v>177.49</v>
      </c>
      <c r="JM1466" s="14">
        <v>157.05000000000001</v>
      </c>
      <c r="JN1466" s="14">
        <v>157.05000000000001</v>
      </c>
      <c r="JO1466" s="14">
        <v>157.05000000000001</v>
      </c>
      <c r="JP1466" s="14">
        <v>157.05000000000001</v>
      </c>
      <c r="JQ1466" s="14">
        <v>157.05000000000001</v>
      </c>
      <c r="JR1466" s="14">
        <v>157.05000000000001</v>
      </c>
      <c r="JS1466" s="14">
        <v>157.05000000000001</v>
      </c>
      <c r="JT1466" s="14">
        <v>136.13999999999999</v>
      </c>
      <c r="JU1466" s="14">
        <v>136.13999999999999</v>
      </c>
      <c r="JV1466" s="14">
        <v>136.13999999999999</v>
      </c>
      <c r="JW1466" s="14">
        <v>136.13999999999999</v>
      </c>
      <c r="JX1466" s="14">
        <v>136.13999999999999</v>
      </c>
      <c r="JY1466" s="14">
        <v>136.13999999999999</v>
      </c>
      <c r="JZ1466" s="14">
        <v>136.13999999999999</v>
      </c>
      <c r="KA1466" s="14">
        <v>114.77</v>
      </c>
      <c r="KB1466" s="14">
        <v>114.77</v>
      </c>
      <c r="KC1466" s="14">
        <v>114.77</v>
      </c>
      <c r="KD1466" s="14">
        <v>114.77</v>
      </c>
      <c r="KE1466" s="14">
        <v>114.77</v>
      </c>
      <c r="KF1466" s="14">
        <v>114.77</v>
      </c>
      <c r="KG1466" s="14">
        <v>114.77</v>
      </c>
      <c r="KH1466" s="14">
        <v>92.91</v>
      </c>
      <c r="KI1466" s="14">
        <v>92.91</v>
      </c>
      <c r="KJ1466" s="14">
        <v>92.91</v>
      </c>
      <c r="KK1466" s="14">
        <v>92.91</v>
      </c>
      <c r="KL1466" s="14">
        <v>92.91</v>
      </c>
      <c r="KM1466" s="14">
        <v>92.91</v>
      </c>
      <c r="KN1466" s="14">
        <v>92.91</v>
      </c>
      <c r="KO1466" s="14">
        <v>70.56</v>
      </c>
      <c r="KP1466" s="14">
        <v>70.56</v>
      </c>
      <c r="KQ1466" s="14">
        <v>70.56</v>
      </c>
      <c r="KR1466" s="14">
        <v>70.56</v>
      </c>
      <c r="KS1466" s="14">
        <v>70.56</v>
      </c>
      <c r="KT1466" s="14">
        <v>70.56</v>
      </c>
      <c r="KU1466" s="14">
        <v>70.56</v>
      </c>
      <c r="KV1466" s="14">
        <v>47.69</v>
      </c>
      <c r="KW1466" s="14">
        <v>47.69</v>
      </c>
      <c r="KX1466" s="14">
        <v>47.69</v>
      </c>
      <c r="KY1466" s="14">
        <v>47.69</v>
      </c>
      <c r="KZ1466" s="14">
        <v>47.69</v>
      </c>
      <c r="LA1466" s="14">
        <v>47.69</v>
      </c>
      <c r="LB1466" s="14">
        <v>47.69</v>
      </c>
      <c r="LC1466" s="14">
        <v>24.32</v>
      </c>
      <c r="LD1466" s="14">
        <v>24.32</v>
      </c>
      <c r="LE1466" s="14">
        <v>24.32</v>
      </c>
      <c r="LF1466" s="14">
        <v>24.32</v>
      </c>
      <c r="LG1466" s="14">
        <v>24.32</v>
      </c>
      <c r="LH1466" s="14">
        <v>24.32</v>
      </c>
      <c r="LI1466" s="14">
        <v>24.32</v>
      </c>
    </row>
    <row r="1467" spans="1:372" x14ac:dyDescent="0.2">
      <c r="A1467" s="14" t="s">
        <v>45</v>
      </c>
      <c r="B1467" s="14">
        <v>157916</v>
      </c>
      <c r="C1467" s="14" t="s">
        <v>573</v>
      </c>
      <c r="D1467" s="15">
        <v>45118</v>
      </c>
      <c r="E1467" s="15">
        <v>45119</v>
      </c>
      <c r="F1467" s="14" t="s">
        <v>6</v>
      </c>
      <c r="G1467" s="14" t="s">
        <v>19</v>
      </c>
      <c r="HB1467" s="14">
        <v>211.9</v>
      </c>
      <c r="HC1467" s="14">
        <v>211.9</v>
      </c>
      <c r="HD1467" s="14">
        <v>211.9</v>
      </c>
      <c r="HE1467" s="14">
        <v>211.9</v>
      </c>
      <c r="HF1467" s="14">
        <v>211.9</v>
      </c>
      <c r="HG1467" s="14">
        <v>211.9</v>
      </c>
      <c r="HH1467" s="14">
        <v>211.9</v>
      </c>
      <c r="HI1467" s="14">
        <v>201.33</v>
      </c>
      <c r="HJ1467" s="14">
        <v>201.33</v>
      </c>
      <c r="HK1467" s="14">
        <v>201.33</v>
      </c>
      <c r="HL1467" s="14">
        <v>201.33</v>
      </c>
      <c r="HM1467" s="14">
        <v>201.33</v>
      </c>
      <c r="HN1467" s="14">
        <v>201.33</v>
      </c>
      <c r="HO1467" s="14">
        <v>201.33</v>
      </c>
      <c r="HP1467" s="14">
        <v>190.46</v>
      </c>
      <c r="HQ1467" s="14">
        <v>190.46</v>
      </c>
      <c r="HR1467" s="14">
        <v>190.46</v>
      </c>
      <c r="HS1467" s="14">
        <v>190.46</v>
      </c>
      <c r="HT1467" s="14">
        <v>190.46</v>
      </c>
      <c r="HU1467" s="14">
        <v>190.46</v>
      </c>
      <c r="HV1467" s="14">
        <v>190.46</v>
      </c>
      <c r="HW1467" s="14">
        <v>179.26</v>
      </c>
      <c r="HX1467" s="14">
        <v>179.26</v>
      </c>
      <c r="HY1467" s="14">
        <v>179.26</v>
      </c>
      <c r="HZ1467" s="14">
        <v>179.26</v>
      </c>
      <c r="IA1467" s="14">
        <v>179.26</v>
      </c>
      <c r="IB1467" s="14">
        <v>179.26</v>
      </c>
      <c r="IC1467" s="14">
        <v>179.26</v>
      </c>
      <c r="ID1467" s="14">
        <v>167.74</v>
      </c>
      <c r="IE1467" s="14">
        <v>167.74</v>
      </c>
      <c r="IF1467" s="14">
        <v>167.74</v>
      </c>
      <c r="IG1467" s="14">
        <v>167.74</v>
      </c>
      <c r="IH1467" s="14">
        <v>167.74</v>
      </c>
      <c r="II1467" s="14">
        <v>167.74</v>
      </c>
      <c r="IJ1467" s="14">
        <v>167.74</v>
      </c>
      <c r="IK1467" s="14">
        <v>155.88</v>
      </c>
      <c r="IL1467" s="14">
        <v>155.88</v>
      </c>
      <c r="IM1467" s="14">
        <v>155.88</v>
      </c>
      <c r="IN1467" s="14">
        <v>155.88</v>
      </c>
      <c r="IO1467" s="14">
        <v>155.88</v>
      </c>
      <c r="IP1467" s="14">
        <v>155.88</v>
      </c>
      <c r="IQ1467" s="14">
        <v>155.88</v>
      </c>
      <c r="IR1467" s="14">
        <v>143.68</v>
      </c>
      <c r="IS1467" s="14">
        <v>143.68</v>
      </c>
      <c r="IT1467" s="14">
        <v>143.68</v>
      </c>
      <c r="IU1467" s="14">
        <v>143.68</v>
      </c>
      <c r="IV1467" s="14">
        <v>143.68</v>
      </c>
      <c r="IW1467" s="14">
        <v>143.68</v>
      </c>
      <c r="IX1467" s="14">
        <v>143.68</v>
      </c>
      <c r="IY1467" s="14">
        <v>131.12</v>
      </c>
      <c r="IZ1467" s="14">
        <v>131.12</v>
      </c>
      <c r="JA1467" s="14">
        <v>131.12</v>
      </c>
      <c r="JB1467" s="14">
        <v>131.12</v>
      </c>
      <c r="JC1467" s="14">
        <v>131.12</v>
      </c>
      <c r="JD1467" s="14">
        <v>131.12</v>
      </c>
      <c r="JE1467" s="14">
        <v>131.12</v>
      </c>
      <c r="JF1467" s="14">
        <v>118.2</v>
      </c>
      <c r="JG1467" s="14">
        <v>118.2</v>
      </c>
      <c r="JH1467" s="14">
        <v>118.2</v>
      </c>
      <c r="JI1467" s="14">
        <v>118.2</v>
      </c>
      <c r="JJ1467" s="14">
        <v>118.2</v>
      </c>
      <c r="JK1467" s="14">
        <v>118.2</v>
      </c>
      <c r="JL1467" s="14">
        <v>118.2</v>
      </c>
      <c r="JM1467" s="14">
        <v>104.9</v>
      </c>
      <c r="JN1467" s="14">
        <v>104.9</v>
      </c>
      <c r="JO1467" s="14">
        <v>104.9</v>
      </c>
      <c r="JP1467" s="14">
        <v>104.9</v>
      </c>
      <c r="JQ1467" s="14">
        <v>104.9</v>
      </c>
      <c r="JR1467" s="14">
        <v>104.9</v>
      </c>
      <c r="JS1467" s="14">
        <v>104.9</v>
      </c>
      <c r="JT1467" s="14">
        <v>91.21</v>
      </c>
      <c r="JU1467" s="14">
        <v>91.21</v>
      </c>
      <c r="JV1467" s="14">
        <v>91.21</v>
      </c>
      <c r="JW1467" s="14">
        <v>91.21</v>
      </c>
      <c r="JX1467" s="14">
        <v>91.21</v>
      </c>
      <c r="JY1467" s="14">
        <v>91.21</v>
      </c>
      <c r="JZ1467" s="14">
        <v>91.21</v>
      </c>
      <c r="KA1467" s="14">
        <v>77.12</v>
      </c>
      <c r="KB1467" s="14">
        <v>77.12</v>
      </c>
      <c r="KC1467" s="14">
        <v>77.12</v>
      </c>
      <c r="KD1467" s="14">
        <v>77.12</v>
      </c>
      <c r="KE1467" s="14">
        <v>77.12</v>
      </c>
      <c r="KF1467" s="14">
        <v>77.12</v>
      </c>
      <c r="KG1467" s="14">
        <v>77.12</v>
      </c>
      <c r="KH1467" s="14">
        <v>62.63</v>
      </c>
      <c r="KI1467" s="14">
        <v>62.63</v>
      </c>
      <c r="KJ1467" s="14">
        <v>62.63</v>
      </c>
      <c r="KK1467" s="14">
        <v>62.63</v>
      </c>
      <c r="KL1467" s="14">
        <v>62.63</v>
      </c>
      <c r="KM1467" s="14">
        <v>62.63</v>
      </c>
      <c r="KN1467" s="14">
        <v>62.63</v>
      </c>
      <c r="KO1467" s="14">
        <v>47.71</v>
      </c>
      <c r="KP1467" s="14">
        <v>47.71</v>
      </c>
      <c r="KQ1467" s="14">
        <v>47.71</v>
      </c>
      <c r="KR1467" s="14">
        <v>47.71</v>
      </c>
      <c r="KS1467" s="14">
        <v>47.71</v>
      </c>
      <c r="KT1467" s="14">
        <v>47.71</v>
      </c>
      <c r="KU1467" s="14">
        <v>47.71</v>
      </c>
      <c r="KV1467" s="14">
        <v>32.35</v>
      </c>
      <c r="KW1467" s="14">
        <v>32.35</v>
      </c>
      <c r="KX1467" s="14">
        <v>32.35</v>
      </c>
      <c r="KY1467" s="14">
        <v>32.35</v>
      </c>
      <c r="KZ1467" s="14">
        <v>32.35</v>
      </c>
      <c r="LA1467" s="14">
        <v>32.35</v>
      </c>
      <c r="LB1467" s="14">
        <v>32.35</v>
      </c>
      <c r="LC1467" s="14">
        <v>16.55</v>
      </c>
      <c r="LD1467" s="14">
        <v>16.55</v>
      </c>
      <c r="LE1467" s="14">
        <v>16.55</v>
      </c>
      <c r="LF1467" s="14">
        <v>16.55</v>
      </c>
      <c r="LG1467" s="14">
        <v>16.55</v>
      </c>
      <c r="LH1467" s="14">
        <v>16.55</v>
      </c>
      <c r="LI1467" s="14">
        <v>16.55</v>
      </c>
    </row>
    <row r="1468" spans="1:372" x14ac:dyDescent="0.2">
      <c r="A1468" s="14" t="s">
        <v>50</v>
      </c>
      <c r="B1468" s="14">
        <v>157844</v>
      </c>
      <c r="C1468" s="14" t="s">
        <v>563</v>
      </c>
      <c r="D1468" s="15">
        <v>45118</v>
      </c>
      <c r="E1468" s="15">
        <v>45119</v>
      </c>
      <c r="F1468" s="14" t="s">
        <v>6</v>
      </c>
      <c r="G1468" s="14" t="s">
        <v>19</v>
      </c>
      <c r="GU1468" s="14">
        <v>534.38</v>
      </c>
      <c r="GV1468" s="14">
        <v>534.38</v>
      </c>
      <c r="GW1468" s="14">
        <v>534.38</v>
      </c>
      <c r="GX1468" s="14">
        <v>534.38</v>
      </c>
      <c r="GY1468" s="14">
        <v>534.38</v>
      </c>
      <c r="GZ1468" s="14">
        <v>534.38</v>
      </c>
      <c r="HA1468" s="14">
        <v>534.38</v>
      </c>
      <c r="HB1468" s="14">
        <v>506.07</v>
      </c>
      <c r="HC1468" s="14">
        <v>506.07</v>
      </c>
      <c r="HD1468" s="14">
        <v>506.07</v>
      </c>
      <c r="HE1468" s="14">
        <v>506.07</v>
      </c>
      <c r="HF1468" s="14">
        <v>506.07</v>
      </c>
      <c r="HG1468" s="14">
        <v>506.07</v>
      </c>
      <c r="HH1468" s="14">
        <v>506.07</v>
      </c>
      <c r="HI1468" s="14">
        <v>477.15</v>
      </c>
      <c r="HJ1468" s="14">
        <v>477.15</v>
      </c>
      <c r="HK1468" s="14">
        <v>477.15</v>
      </c>
      <c r="HL1468" s="14">
        <v>477.15</v>
      </c>
      <c r="HM1468" s="14">
        <v>477.15</v>
      </c>
      <c r="HN1468" s="14">
        <v>477.15</v>
      </c>
      <c r="HO1468" s="14">
        <v>477.15</v>
      </c>
      <c r="HP1468" s="14">
        <v>447.61</v>
      </c>
      <c r="HQ1468" s="14">
        <v>447.61</v>
      </c>
      <c r="HR1468" s="14">
        <v>447.61</v>
      </c>
      <c r="HS1468" s="14">
        <v>447.61</v>
      </c>
      <c r="HT1468" s="14">
        <v>447.61</v>
      </c>
      <c r="HU1468" s="14">
        <v>447.61</v>
      </c>
      <c r="HV1468" s="14">
        <v>447.61</v>
      </c>
      <c r="HW1468" s="14">
        <v>417.44</v>
      </c>
      <c r="HX1468" s="14">
        <v>417.44</v>
      </c>
      <c r="HY1468" s="14">
        <v>417.44</v>
      </c>
      <c r="HZ1468" s="14">
        <v>417.44</v>
      </c>
      <c r="IA1468" s="14">
        <v>417.44</v>
      </c>
      <c r="IB1468" s="14">
        <v>417.44</v>
      </c>
      <c r="IC1468" s="14">
        <v>417.44</v>
      </c>
      <c r="ID1468" s="14">
        <v>386.62</v>
      </c>
      <c r="IE1468" s="14">
        <v>386.62</v>
      </c>
      <c r="IF1468" s="14">
        <v>386.62</v>
      </c>
      <c r="IG1468" s="14">
        <v>386.62</v>
      </c>
      <c r="IH1468" s="14">
        <v>386.62</v>
      </c>
      <c r="II1468" s="14">
        <v>386.62</v>
      </c>
      <c r="IJ1468" s="14">
        <v>386.62</v>
      </c>
      <c r="IK1468" s="14">
        <v>355.13</v>
      </c>
      <c r="IL1468" s="14">
        <v>355.13</v>
      </c>
      <c r="IM1468" s="14">
        <v>355.13</v>
      </c>
      <c r="IN1468" s="14">
        <v>355.13</v>
      </c>
      <c r="IO1468" s="14">
        <v>355.13</v>
      </c>
      <c r="IP1468" s="14">
        <v>355.13</v>
      </c>
      <c r="IQ1468" s="14">
        <v>355.13</v>
      </c>
      <c r="IR1468" s="14">
        <v>322.97000000000003</v>
      </c>
      <c r="IS1468" s="14">
        <v>322.97000000000003</v>
      </c>
      <c r="IT1468" s="14">
        <v>322.97000000000003</v>
      </c>
      <c r="IU1468" s="14">
        <v>322.97000000000003</v>
      </c>
      <c r="IV1468" s="14">
        <v>322.97000000000003</v>
      </c>
      <c r="IW1468" s="14">
        <v>322.97000000000003</v>
      </c>
      <c r="IX1468" s="14">
        <v>322.97000000000003</v>
      </c>
      <c r="IY1468" s="14">
        <v>290.12</v>
      </c>
      <c r="IZ1468" s="14">
        <v>290.12</v>
      </c>
      <c r="JA1468" s="14">
        <v>290.12</v>
      </c>
      <c r="JB1468" s="14">
        <v>290.12</v>
      </c>
      <c r="JC1468" s="14">
        <v>290.12</v>
      </c>
      <c r="JD1468" s="14">
        <v>290.12</v>
      </c>
      <c r="JE1468" s="14">
        <v>290.12</v>
      </c>
      <c r="JF1468" s="14">
        <v>256.57</v>
      </c>
      <c r="JG1468" s="14">
        <v>256.57</v>
      </c>
      <c r="JH1468" s="14">
        <v>256.57</v>
      </c>
      <c r="JI1468" s="14">
        <v>256.57</v>
      </c>
      <c r="JJ1468" s="14">
        <v>256.57</v>
      </c>
      <c r="JK1468" s="14">
        <v>256.57</v>
      </c>
      <c r="JL1468" s="14">
        <v>256.57</v>
      </c>
      <c r="JM1468" s="14">
        <v>222.28</v>
      </c>
      <c r="JN1468" s="14">
        <v>222.28</v>
      </c>
      <c r="JO1468" s="14">
        <v>222.28</v>
      </c>
      <c r="JP1468" s="14">
        <v>222.28</v>
      </c>
      <c r="JQ1468" s="14">
        <v>222.28</v>
      </c>
      <c r="JR1468" s="14">
        <v>222.28</v>
      </c>
      <c r="JS1468" s="14">
        <v>222.28</v>
      </c>
      <c r="JT1468" s="14">
        <v>187.27</v>
      </c>
      <c r="JU1468" s="14">
        <v>187.27</v>
      </c>
      <c r="JV1468" s="14">
        <v>187.27</v>
      </c>
      <c r="JW1468" s="14">
        <v>187.27</v>
      </c>
      <c r="JX1468" s="14">
        <v>187.27</v>
      </c>
      <c r="JY1468" s="14">
        <v>187.27</v>
      </c>
      <c r="JZ1468" s="14">
        <v>187.27</v>
      </c>
      <c r="KA1468" s="14">
        <v>151.5</v>
      </c>
      <c r="KB1468" s="14">
        <v>151.5</v>
      </c>
      <c r="KC1468" s="14">
        <v>151.5</v>
      </c>
      <c r="KD1468" s="14">
        <v>151.5</v>
      </c>
      <c r="KE1468" s="14">
        <v>151.5</v>
      </c>
      <c r="KF1468" s="14">
        <v>151.5</v>
      </c>
      <c r="KG1468" s="14">
        <v>151.5</v>
      </c>
      <c r="KH1468" s="14">
        <v>114.95</v>
      </c>
      <c r="KI1468" s="14">
        <v>114.95</v>
      </c>
      <c r="KJ1468" s="14">
        <v>114.95</v>
      </c>
      <c r="KK1468" s="14">
        <v>114.95</v>
      </c>
      <c r="KL1468" s="14">
        <v>114.95</v>
      </c>
      <c r="KM1468" s="14">
        <v>114.95</v>
      </c>
      <c r="KN1468" s="14">
        <v>114.95</v>
      </c>
      <c r="KO1468" s="14">
        <v>77.63</v>
      </c>
      <c r="KP1468" s="14">
        <v>77.63</v>
      </c>
      <c r="KQ1468" s="14">
        <v>77.63</v>
      </c>
      <c r="KR1468" s="14">
        <v>77.63</v>
      </c>
      <c r="KS1468" s="14">
        <v>77.63</v>
      </c>
      <c r="KT1468" s="14">
        <v>77.63</v>
      </c>
      <c r="KU1468" s="14">
        <v>77.63</v>
      </c>
      <c r="KV1468" s="14">
        <v>39.5</v>
      </c>
      <c r="KW1468" s="14">
        <v>39.5</v>
      </c>
      <c r="KX1468" s="14">
        <v>39.5</v>
      </c>
      <c r="KY1468" s="14">
        <v>39.5</v>
      </c>
      <c r="KZ1468" s="14">
        <v>39.5</v>
      </c>
      <c r="LA1468" s="14">
        <v>39.5</v>
      </c>
      <c r="LB1468" s="14">
        <v>39.5</v>
      </c>
    </row>
    <row r="1469" spans="1:372" x14ac:dyDescent="0.2">
      <c r="A1469" s="14" t="s">
        <v>55</v>
      </c>
      <c r="B1469" s="14">
        <v>157857</v>
      </c>
      <c r="C1469" s="14" t="s">
        <v>588</v>
      </c>
      <c r="D1469" s="15">
        <v>45118</v>
      </c>
      <c r="E1469" s="15">
        <v>45119</v>
      </c>
      <c r="F1469" s="14" t="s">
        <v>6</v>
      </c>
      <c r="G1469" s="14" t="s">
        <v>19</v>
      </c>
      <c r="GS1469" s="14">
        <v>435.62</v>
      </c>
      <c r="GT1469" s="14">
        <v>435.62</v>
      </c>
      <c r="GU1469" s="14">
        <v>435.62</v>
      </c>
      <c r="GV1469" s="14">
        <v>435.62</v>
      </c>
      <c r="GW1469" s="14">
        <v>435.62</v>
      </c>
      <c r="GX1469" s="14">
        <v>435.62</v>
      </c>
      <c r="GY1469" s="14">
        <v>435.62</v>
      </c>
      <c r="GZ1469" s="14">
        <v>413.26</v>
      </c>
      <c r="HA1469" s="14">
        <v>413.26</v>
      </c>
      <c r="HB1469" s="14">
        <v>413.26</v>
      </c>
      <c r="HC1469" s="14">
        <v>413.26</v>
      </c>
      <c r="HD1469" s="14">
        <v>413.26</v>
      </c>
      <c r="HE1469" s="14">
        <v>413.26</v>
      </c>
      <c r="HF1469" s="14">
        <v>413.26</v>
      </c>
      <c r="HG1469" s="14">
        <v>390.33</v>
      </c>
      <c r="HH1469" s="14">
        <v>390.33</v>
      </c>
      <c r="HI1469" s="14">
        <v>390.33</v>
      </c>
      <c r="HJ1469" s="14">
        <v>390.33</v>
      </c>
      <c r="HK1469" s="14">
        <v>390.33</v>
      </c>
      <c r="HL1469" s="14">
        <v>390.33</v>
      </c>
      <c r="HM1469" s="14">
        <v>390.33</v>
      </c>
      <c r="HN1469" s="14">
        <v>366.82</v>
      </c>
      <c r="HO1469" s="14">
        <v>366.82</v>
      </c>
      <c r="HP1469" s="14">
        <v>366.82</v>
      </c>
      <c r="HQ1469" s="14">
        <v>366.82</v>
      </c>
      <c r="HR1469" s="14">
        <v>366.82</v>
      </c>
      <c r="HS1469" s="14">
        <v>366.82</v>
      </c>
      <c r="HT1469" s="14">
        <v>366.82</v>
      </c>
      <c r="HU1469" s="14">
        <v>342.7</v>
      </c>
      <c r="HV1469" s="14">
        <v>342.7</v>
      </c>
      <c r="HW1469" s="14">
        <v>342.7</v>
      </c>
      <c r="HX1469" s="14">
        <v>342.7</v>
      </c>
      <c r="HY1469" s="14">
        <v>342.7</v>
      </c>
      <c r="HZ1469" s="14">
        <v>342.7</v>
      </c>
      <c r="IA1469" s="14">
        <v>342.7</v>
      </c>
      <c r="IB1469" s="14">
        <v>317.97000000000003</v>
      </c>
      <c r="IC1469" s="14">
        <v>317.97000000000003</v>
      </c>
      <c r="ID1469" s="14">
        <v>317.97000000000003</v>
      </c>
      <c r="IE1469" s="14">
        <v>317.97000000000003</v>
      </c>
      <c r="IF1469" s="14">
        <v>317.97000000000003</v>
      </c>
      <c r="IG1469" s="14">
        <v>317.97000000000003</v>
      </c>
      <c r="IH1469" s="14">
        <v>317.97000000000003</v>
      </c>
      <c r="II1469" s="14">
        <v>292.61</v>
      </c>
      <c r="IJ1469" s="14">
        <v>292.61</v>
      </c>
      <c r="IK1469" s="14">
        <v>292.61</v>
      </c>
      <c r="IL1469" s="14">
        <v>292.61</v>
      </c>
      <c r="IM1469" s="14">
        <v>292.61</v>
      </c>
      <c r="IN1469" s="14">
        <v>292.61</v>
      </c>
      <c r="IO1469" s="14">
        <v>292.61</v>
      </c>
      <c r="IP1469" s="14">
        <v>266.60000000000002</v>
      </c>
      <c r="IQ1469" s="14">
        <v>266.60000000000002</v>
      </c>
      <c r="IR1469" s="14">
        <v>266.60000000000002</v>
      </c>
      <c r="IS1469" s="14">
        <v>266.60000000000002</v>
      </c>
      <c r="IT1469" s="14">
        <v>266.60000000000002</v>
      </c>
      <c r="IU1469" s="14">
        <v>266.60000000000002</v>
      </c>
      <c r="IV1469" s="14">
        <v>266.60000000000002</v>
      </c>
      <c r="IW1469" s="14">
        <v>239.93</v>
      </c>
      <c r="IX1469" s="14">
        <v>239.93</v>
      </c>
      <c r="IY1469" s="14">
        <v>239.93</v>
      </c>
      <c r="IZ1469" s="14">
        <v>239.93</v>
      </c>
      <c r="JA1469" s="14">
        <v>239.93</v>
      </c>
      <c r="JB1469" s="14">
        <v>239.93</v>
      </c>
      <c r="JC1469" s="14">
        <v>239.93</v>
      </c>
      <c r="JD1469" s="14">
        <v>212.57</v>
      </c>
      <c r="JE1469" s="14">
        <v>212.57</v>
      </c>
      <c r="JF1469" s="14">
        <v>212.57</v>
      </c>
      <c r="JG1469" s="14">
        <v>212.57</v>
      </c>
      <c r="JH1469" s="14">
        <v>212.57</v>
      </c>
      <c r="JI1469" s="14">
        <v>212.57</v>
      </c>
      <c r="JJ1469" s="14">
        <v>212.57</v>
      </c>
      <c r="JK1469" s="14">
        <v>184.52</v>
      </c>
      <c r="JL1469" s="14">
        <v>184.52</v>
      </c>
      <c r="JM1469" s="14">
        <v>184.52</v>
      </c>
      <c r="JN1469" s="14">
        <v>184.52</v>
      </c>
      <c r="JO1469" s="14">
        <v>184.52</v>
      </c>
      <c r="JP1469" s="14">
        <v>184.52</v>
      </c>
      <c r="JQ1469" s="14">
        <v>184.52</v>
      </c>
      <c r="JR1469" s="14">
        <v>155.75</v>
      </c>
      <c r="JS1469" s="14">
        <v>155.75</v>
      </c>
      <c r="JT1469" s="14">
        <v>155.75</v>
      </c>
      <c r="JU1469" s="14">
        <v>155.75</v>
      </c>
      <c r="JV1469" s="14">
        <v>155.75</v>
      </c>
      <c r="JW1469" s="14">
        <v>155.75</v>
      </c>
      <c r="JX1469" s="14">
        <v>155.75</v>
      </c>
      <c r="JY1469" s="14">
        <v>126.24</v>
      </c>
      <c r="JZ1469" s="14">
        <v>126.24</v>
      </c>
      <c r="KA1469" s="14">
        <v>126.24</v>
      </c>
      <c r="KB1469" s="14">
        <v>126.24</v>
      </c>
      <c r="KC1469" s="14">
        <v>126.24</v>
      </c>
      <c r="KD1469" s="14">
        <v>126.24</v>
      </c>
      <c r="KE1469" s="14">
        <v>126.24</v>
      </c>
      <c r="KF1469" s="14">
        <v>95.98</v>
      </c>
      <c r="KG1469" s="14">
        <v>95.98</v>
      </c>
      <c r="KH1469" s="14">
        <v>95.98</v>
      </c>
      <c r="KI1469" s="14">
        <v>95.98</v>
      </c>
      <c r="KJ1469" s="14">
        <v>95.98</v>
      </c>
      <c r="KK1469" s="14">
        <v>95.98</v>
      </c>
      <c r="KL1469" s="14">
        <v>95.98</v>
      </c>
      <c r="KM1469" s="14">
        <v>64.930000000000007</v>
      </c>
      <c r="KN1469" s="14">
        <v>64.930000000000007</v>
      </c>
      <c r="KO1469" s="14">
        <v>64.930000000000007</v>
      </c>
      <c r="KP1469" s="14">
        <v>64.930000000000007</v>
      </c>
      <c r="KQ1469" s="14">
        <v>64.930000000000007</v>
      </c>
      <c r="KR1469" s="14">
        <v>64.930000000000007</v>
      </c>
      <c r="KS1469" s="14">
        <v>64.930000000000007</v>
      </c>
      <c r="KT1469" s="14">
        <v>33.11</v>
      </c>
      <c r="KU1469" s="14">
        <v>33.11</v>
      </c>
      <c r="KV1469" s="14">
        <v>33.11</v>
      </c>
      <c r="KW1469" s="14">
        <v>33.11</v>
      </c>
      <c r="KX1469" s="14">
        <v>33.11</v>
      </c>
      <c r="KY1469" s="14">
        <v>33.11</v>
      </c>
      <c r="KZ1469" s="14">
        <v>33.11</v>
      </c>
    </row>
    <row r="1470" spans="1:372" x14ac:dyDescent="0.2">
      <c r="A1470" s="14" t="s">
        <v>55</v>
      </c>
      <c r="B1470" s="14">
        <v>158015</v>
      </c>
      <c r="C1470" s="14" t="s">
        <v>572</v>
      </c>
      <c r="D1470" s="15">
        <v>45119</v>
      </c>
      <c r="E1470" s="15">
        <v>45119</v>
      </c>
      <c r="F1470" s="14" t="s">
        <v>6</v>
      </c>
      <c r="G1470" s="14" t="s">
        <v>19</v>
      </c>
      <c r="HG1470" s="14">
        <v>385.04</v>
      </c>
      <c r="HH1470" s="14">
        <v>385.04</v>
      </c>
      <c r="HI1470" s="14">
        <v>385.04</v>
      </c>
      <c r="HJ1470" s="14">
        <v>385.04</v>
      </c>
      <c r="HK1470" s="14">
        <v>385.04</v>
      </c>
      <c r="HL1470" s="14">
        <v>385.04</v>
      </c>
      <c r="HM1470" s="14">
        <v>385.04</v>
      </c>
      <c r="HN1470" s="14">
        <v>364.92</v>
      </c>
      <c r="HO1470" s="14">
        <v>364.92</v>
      </c>
      <c r="HP1470" s="14">
        <v>364.92</v>
      </c>
      <c r="HQ1470" s="14">
        <v>364.92</v>
      </c>
      <c r="HR1470" s="14">
        <v>364.92</v>
      </c>
      <c r="HS1470" s="14">
        <v>364.92</v>
      </c>
      <c r="HT1470" s="14">
        <v>364.92</v>
      </c>
      <c r="HU1470" s="14">
        <v>344.33</v>
      </c>
      <c r="HV1470" s="14">
        <v>344.33</v>
      </c>
      <c r="HW1470" s="14">
        <v>344.33</v>
      </c>
      <c r="HX1470" s="14">
        <v>344.33</v>
      </c>
      <c r="HY1470" s="14">
        <v>344.33</v>
      </c>
      <c r="HZ1470" s="14">
        <v>344.33</v>
      </c>
      <c r="IA1470" s="14">
        <v>344.33</v>
      </c>
      <c r="IB1470" s="14">
        <v>323.27</v>
      </c>
      <c r="IC1470" s="14">
        <v>323.27</v>
      </c>
      <c r="ID1470" s="14">
        <v>323.27</v>
      </c>
      <c r="IE1470" s="14">
        <v>323.27</v>
      </c>
      <c r="IF1470" s="14">
        <v>323.27</v>
      </c>
      <c r="IG1470" s="14">
        <v>323.27</v>
      </c>
      <c r="IH1470" s="14">
        <v>323.27</v>
      </c>
      <c r="II1470" s="14">
        <v>301.72000000000003</v>
      </c>
      <c r="IJ1470" s="14">
        <v>301.72000000000003</v>
      </c>
      <c r="IK1470" s="14">
        <v>301.72000000000003</v>
      </c>
      <c r="IL1470" s="14">
        <v>301.72000000000003</v>
      </c>
      <c r="IM1470" s="14">
        <v>301.72000000000003</v>
      </c>
      <c r="IN1470" s="14">
        <v>301.72000000000003</v>
      </c>
      <c r="IO1470" s="14">
        <v>301.72000000000003</v>
      </c>
      <c r="IP1470" s="14">
        <v>279.66000000000003</v>
      </c>
      <c r="IQ1470" s="14">
        <v>279.66000000000003</v>
      </c>
      <c r="IR1470" s="14">
        <v>279.66000000000003</v>
      </c>
      <c r="IS1470" s="14">
        <v>279.66000000000003</v>
      </c>
      <c r="IT1470" s="14">
        <v>279.66000000000003</v>
      </c>
      <c r="IU1470" s="14">
        <v>279.66000000000003</v>
      </c>
      <c r="IV1470" s="14">
        <v>279.66000000000003</v>
      </c>
      <c r="IW1470" s="14">
        <v>257.08999999999997</v>
      </c>
      <c r="IX1470" s="14">
        <v>257.08999999999997</v>
      </c>
      <c r="IY1470" s="14">
        <v>257.08999999999997</v>
      </c>
      <c r="IZ1470" s="14">
        <v>257.08999999999997</v>
      </c>
      <c r="JA1470" s="14">
        <v>257.08999999999997</v>
      </c>
      <c r="JB1470" s="14">
        <v>257.08999999999997</v>
      </c>
      <c r="JC1470" s="14">
        <v>257.08999999999997</v>
      </c>
      <c r="JD1470" s="14">
        <v>233.99</v>
      </c>
      <c r="JE1470" s="14">
        <v>233.99</v>
      </c>
      <c r="JF1470" s="14">
        <v>233.99</v>
      </c>
      <c r="JG1470" s="14">
        <v>233.99</v>
      </c>
      <c r="JH1470" s="14">
        <v>233.99</v>
      </c>
      <c r="JI1470" s="14">
        <v>233.99</v>
      </c>
      <c r="JJ1470" s="14">
        <v>233.99</v>
      </c>
      <c r="JK1470" s="14">
        <v>210.35</v>
      </c>
      <c r="JL1470" s="14">
        <v>210.35</v>
      </c>
      <c r="JM1470" s="14">
        <v>210.35</v>
      </c>
      <c r="JN1470" s="14">
        <v>210.35</v>
      </c>
      <c r="JO1470" s="14">
        <v>210.35</v>
      </c>
      <c r="JP1470" s="14">
        <v>210.35</v>
      </c>
      <c r="JQ1470" s="14">
        <v>210.35</v>
      </c>
      <c r="JR1470" s="14">
        <v>186.17</v>
      </c>
      <c r="JS1470" s="14">
        <v>186.17</v>
      </c>
      <c r="JT1470" s="14">
        <v>186.17</v>
      </c>
      <c r="JU1470" s="14">
        <v>186.17</v>
      </c>
      <c r="JV1470" s="14">
        <v>186.17</v>
      </c>
      <c r="JW1470" s="14">
        <v>186.17</v>
      </c>
      <c r="JX1470" s="14">
        <v>186.17</v>
      </c>
      <c r="JY1470" s="14">
        <v>161.41</v>
      </c>
      <c r="JZ1470" s="14">
        <v>161.41</v>
      </c>
      <c r="KA1470" s="14">
        <v>161.41</v>
      </c>
      <c r="KB1470" s="14">
        <v>161.41</v>
      </c>
      <c r="KC1470" s="14">
        <v>161.41</v>
      </c>
      <c r="KD1470" s="14">
        <v>161.41</v>
      </c>
      <c r="KE1470" s="14">
        <v>161.41</v>
      </c>
      <c r="KF1470" s="14">
        <v>136.08000000000001</v>
      </c>
      <c r="KG1470" s="14">
        <v>136.08000000000001</v>
      </c>
      <c r="KH1470" s="14">
        <v>136.08000000000001</v>
      </c>
      <c r="KI1470" s="14">
        <v>136.08000000000001</v>
      </c>
      <c r="KJ1470" s="14">
        <v>136.08000000000001</v>
      </c>
      <c r="KK1470" s="14">
        <v>136.08000000000001</v>
      </c>
      <c r="KL1470" s="14">
        <v>136.08000000000001</v>
      </c>
      <c r="KM1470" s="14">
        <v>110.16</v>
      </c>
      <c r="KN1470" s="14">
        <v>110.16</v>
      </c>
      <c r="KO1470" s="14">
        <v>110.16</v>
      </c>
      <c r="KP1470" s="14">
        <v>110.16</v>
      </c>
      <c r="KQ1470" s="14">
        <v>110.16</v>
      </c>
      <c r="KR1470" s="14">
        <v>110.16</v>
      </c>
      <c r="KS1470" s="14">
        <v>110.16</v>
      </c>
      <c r="KT1470" s="14">
        <v>83.64</v>
      </c>
      <c r="KU1470" s="14">
        <v>83.64</v>
      </c>
      <c r="KV1470" s="14">
        <v>83.64</v>
      </c>
      <c r="KW1470" s="14">
        <v>83.64</v>
      </c>
      <c r="KX1470" s="14">
        <v>83.64</v>
      </c>
      <c r="KY1470" s="14">
        <v>83.64</v>
      </c>
      <c r="KZ1470" s="14">
        <v>83.64</v>
      </c>
      <c r="LA1470" s="14">
        <v>56.49</v>
      </c>
      <c r="LB1470" s="14">
        <v>56.49</v>
      </c>
      <c r="LC1470" s="14">
        <v>56.49</v>
      </c>
      <c r="LD1470" s="14">
        <v>56.49</v>
      </c>
      <c r="LE1470" s="14">
        <v>56.49</v>
      </c>
      <c r="LF1470" s="14">
        <v>56.49</v>
      </c>
      <c r="LG1470" s="14">
        <v>56.49</v>
      </c>
      <c r="LH1470" s="14">
        <v>28.71</v>
      </c>
      <c r="LI1470" s="14">
        <v>28.71</v>
      </c>
      <c r="LJ1470" s="14">
        <v>28.71</v>
      </c>
      <c r="LK1470" s="14">
        <v>28.71</v>
      </c>
      <c r="LL1470" s="14">
        <v>28.71</v>
      </c>
      <c r="LM1470" s="14">
        <v>28.71</v>
      </c>
      <c r="LN1470" s="14">
        <v>28.71</v>
      </c>
    </row>
    <row r="1471" spans="1:372" x14ac:dyDescent="0.2">
      <c r="A1471" s="14" t="s">
        <v>28</v>
      </c>
      <c r="B1471" s="14">
        <v>157865</v>
      </c>
      <c r="C1471" s="14" t="s">
        <v>769</v>
      </c>
      <c r="D1471" s="15">
        <v>45118</v>
      </c>
      <c r="E1471" s="15">
        <v>45119</v>
      </c>
      <c r="F1471" s="14" t="s">
        <v>6</v>
      </c>
      <c r="G1471" s="14" t="s">
        <v>19</v>
      </c>
      <c r="GU1471" s="14">
        <v>237.36</v>
      </c>
      <c r="GV1471" s="14">
        <v>237.36</v>
      </c>
      <c r="GW1471" s="14">
        <v>237.36</v>
      </c>
      <c r="GX1471" s="14">
        <v>237.36</v>
      </c>
      <c r="GY1471" s="14">
        <v>237.36</v>
      </c>
      <c r="GZ1471" s="14">
        <v>237.36</v>
      </c>
      <c r="HA1471" s="14">
        <v>237.36</v>
      </c>
      <c r="HB1471" s="14">
        <v>225.63</v>
      </c>
      <c r="HC1471" s="14">
        <v>225.63</v>
      </c>
      <c r="HD1471" s="14">
        <v>225.63</v>
      </c>
      <c r="HE1471" s="14">
        <v>225.63</v>
      </c>
      <c r="HF1471" s="14">
        <v>225.63</v>
      </c>
      <c r="HG1471" s="14">
        <v>225.63</v>
      </c>
      <c r="HH1471" s="14">
        <v>225.63</v>
      </c>
      <c r="HI1471" s="14">
        <v>213.54</v>
      </c>
      <c r="HJ1471" s="14">
        <v>213.54</v>
      </c>
      <c r="HK1471" s="14">
        <v>213.54</v>
      </c>
      <c r="HL1471" s="14">
        <v>213.54</v>
      </c>
      <c r="HM1471" s="14">
        <v>213.54</v>
      </c>
      <c r="HN1471" s="14">
        <v>213.54</v>
      </c>
      <c r="HO1471" s="14">
        <v>213.54</v>
      </c>
      <c r="IY1471" s="14">
        <v>201.09</v>
      </c>
      <c r="IZ1471" s="14">
        <v>201.09</v>
      </c>
      <c r="JA1471" s="14">
        <v>201.09</v>
      </c>
      <c r="JB1471" s="14">
        <v>201.09</v>
      </c>
      <c r="JC1471" s="14">
        <v>201.09</v>
      </c>
      <c r="JD1471" s="14">
        <v>201.09</v>
      </c>
      <c r="JE1471" s="14">
        <v>201.09</v>
      </c>
      <c r="JN1471" s="14">
        <v>188.26</v>
      </c>
      <c r="JO1471" s="14">
        <v>188.26</v>
      </c>
      <c r="JP1471" s="14">
        <v>188.26</v>
      </c>
      <c r="JQ1471" s="14">
        <v>188.26</v>
      </c>
      <c r="JR1471" s="14">
        <v>188.26</v>
      </c>
      <c r="JS1471" s="14">
        <v>188.26</v>
      </c>
      <c r="JT1471" s="14">
        <v>188.26</v>
      </c>
      <c r="KC1471" s="14">
        <v>175.05</v>
      </c>
      <c r="KD1471" s="14">
        <v>175.05</v>
      </c>
      <c r="KE1471" s="14">
        <v>175.05</v>
      </c>
      <c r="KF1471" s="14">
        <v>175.05</v>
      </c>
      <c r="KG1471" s="14">
        <v>175.05</v>
      </c>
      <c r="KH1471" s="14">
        <v>175.05</v>
      </c>
      <c r="KI1471" s="14">
        <v>175.05</v>
      </c>
      <c r="KS1471" s="14">
        <v>161.44999999999999</v>
      </c>
      <c r="KT1471" s="14">
        <v>161.44999999999999</v>
      </c>
      <c r="KU1471" s="14">
        <v>161.44999999999999</v>
      </c>
      <c r="KV1471" s="14">
        <v>161.44999999999999</v>
      </c>
      <c r="KW1471" s="14">
        <v>161.44999999999999</v>
      </c>
      <c r="KX1471" s="14">
        <v>161.44999999999999</v>
      </c>
      <c r="KY1471" s="14">
        <v>161.44999999999999</v>
      </c>
      <c r="LH1471" s="14">
        <v>147.44</v>
      </c>
      <c r="LI1471" s="14">
        <v>147.44</v>
      </c>
      <c r="LJ1471" s="14">
        <v>147.44</v>
      </c>
      <c r="LK1471" s="14">
        <v>147.44</v>
      </c>
      <c r="LL1471" s="14">
        <v>147.44</v>
      </c>
      <c r="LM1471" s="14">
        <v>147.44</v>
      </c>
      <c r="LN1471" s="14">
        <v>147.44</v>
      </c>
      <c r="LW1471" s="14">
        <v>133</v>
      </c>
      <c r="LX1471" s="14">
        <v>133</v>
      </c>
      <c r="LY1471" s="14">
        <v>133</v>
      </c>
      <c r="LZ1471" s="14">
        <v>133</v>
      </c>
      <c r="MA1471" s="14">
        <v>133</v>
      </c>
      <c r="MB1471" s="14">
        <v>133</v>
      </c>
      <c r="MC1471" s="14">
        <v>133</v>
      </c>
      <c r="ML1471" s="14">
        <v>118.13</v>
      </c>
      <c r="MM1471" s="14">
        <v>118.13</v>
      </c>
      <c r="MN1471" s="14">
        <v>118.13</v>
      </c>
      <c r="MO1471" s="14">
        <v>118.13</v>
      </c>
      <c r="MP1471" s="14">
        <v>118.13</v>
      </c>
      <c r="MQ1471" s="14">
        <v>118.13</v>
      </c>
      <c r="MR1471" s="14">
        <v>118.13</v>
      </c>
      <c r="NB1471" s="14">
        <v>102.81</v>
      </c>
      <c r="NC1471" s="14">
        <v>102.81</v>
      </c>
      <c r="ND1471" s="14">
        <v>102.81</v>
      </c>
      <c r="NE1471" s="14">
        <v>102.81</v>
      </c>
      <c r="NF1471" s="14">
        <v>102.81</v>
      </c>
      <c r="NG1471" s="14">
        <v>102.81</v>
      </c>
      <c r="NH1471" s="14">
        <v>102.81</v>
      </c>
    </row>
    <row r="1472" spans="1:372" x14ac:dyDescent="0.2">
      <c r="A1472" s="14" t="s">
        <v>460</v>
      </c>
      <c r="B1472" s="14">
        <v>157873</v>
      </c>
      <c r="C1472" s="14" t="s">
        <v>775</v>
      </c>
      <c r="D1472" s="15">
        <v>45118</v>
      </c>
      <c r="E1472" s="15">
        <v>45119</v>
      </c>
      <c r="F1472" s="14" t="s">
        <v>6</v>
      </c>
      <c r="G1472" s="14" t="s">
        <v>19</v>
      </c>
      <c r="GU1472" s="14">
        <v>180.93</v>
      </c>
      <c r="GV1472" s="14">
        <v>180.93</v>
      </c>
      <c r="GW1472" s="14">
        <v>180.93</v>
      </c>
      <c r="GX1472" s="14">
        <v>180.93</v>
      </c>
      <c r="GY1472" s="14">
        <v>180.93</v>
      </c>
      <c r="GZ1472" s="14">
        <v>180.93</v>
      </c>
      <c r="HA1472" s="14">
        <v>180.93</v>
      </c>
      <c r="HB1472" s="14">
        <v>172.02</v>
      </c>
      <c r="HC1472" s="14">
        <v>172.02</v>
      </c>
      <c r="HD1472" s="14">
        <v>172.02</v>
      </c>
      <c r="HE1472" s="14">
        <v>172.02</v>
      </c>
      <c r="HF1472" s="14">
        <v>172.02</v>
      </c>
      <c r="HG1472" s="14">
        <v>172.02</v>
      </c>
      <c r="HH1472" s="14">
        <v>172.02</v>
      </c>
      <c r="HI1472" s="14">
        <v>162.82</v>
      </c>
      <c r="HJ1472" s="14">
        <v>162.82</v>
      </c>
      <c r="HK1472" s="14">
        <v>162.82</v>
      </c>
      <c r="HL1472" s="14">
        <v>162.82</v>
      </c>
      <c r="HM1472" s="14">
        <v>162.82</v>
      </c>
      <c r="HN1472" s="14">
        <v>162.82</v>
      </c>
      <c r="HO1472" s="14">
        <v>162.82</v>
      </c>
      <c r="HP1472" s="14">
        <v>153.34</v>
      </c>
      <c r="HQ1472" s="14">
        <v>153.34</v>
      </c>
      <c r="HR1472" s="14">
        <v>153.34</v>
      </c>
      <c r="HS1472" s="14">
        <v>153.34</v>
      </c>
      <c r="HT1472" s="14">
        <v>153.34</v>
      </c>
      <c r="HU1472" s="14">
        <v>153.34</v>
      </c>
      <c r="HV1472" s="14">
        <v>153.34</v>
      </c>
      <c r="HW1472" s="14">
        <v>143.57</v>
      </c>
      <c r="HX1472" s="14">
        <v>143.57</v>
      </c>
      <c r="HY1472" s="14">
        <v>143.57</v>
      </c>
      <c r="HZ1472" s="14">
        <v>143.57</v>
      </c>
      <c r="IA1472" s="14">
        <v>143.57</v>
      </c>
      <c r="IB1472" s="14">
        <v>143.57</v>
      </c>
      <c r="IC1472" s="14">
        <v>143.57</v>
      </c>
      <c r="ID1472" s="14">
        <v>133.51</v>
      </c>
      <c r="IE1472" s="14">
        <v>133.51</v>
      </c>
      <c r="IF1472" s="14">
        <v>133.51</v>
      </c>
      <c r="IG1472" s="14">
        <v>133.51</v>
      </c>
      <c r="IH1472" s="14">
        <v>133.51</v>
      </c>
      <c r="II1472" s="14">
        <v>133.51</v>
      </c>
      <c r="IJ1472" s="14">
        <v>133.51</v>
      </c>
      <c r="IK1472" s="14">
        <v>123.13</v>
      </c>
      <c r="IL1472" s="14">
        <v>123.13</v>
      </c>
      <c r="IM1472" s="14">
        <v>123.13</v>
      </c>
      <c r="IN1472" s="14">
        <v>123.13</v>
      </c>
      <c r="IO1472" s="14">
        <v>123.13</v>
      </c>
      <c r="IP1472" s="14">
        <v>123.13</v>
      </c>
      <c r="IQ1472" s="14">
        <v>123.13</v>
      </c>
      <c r="IR1472" s="14">
        <v>112.45</v>
      </c>
      <c r="IS1472" s="14">
        <v>112.45</v>
      </c>
      <c r="IT1472" s="14">
        <v>112.45</v>
      </c>
      <c r="IU1472" s="14">
        <v>112.45</v>
      </c>
      <c r="IV1472" s="14">
        <v>112.45</v>
      </c>
      <c r="IW1472" s="14">
        <v>112.45</v>
      </c>
      <c r="IX1472" s="14">
        <v>112.45</v>
      </c>
      <c r="IY1472" s="14">
        <v>101.44</v>
      </c>
      <c r="IZ1472" s="14">
        <v>101.44</v>
      </c>
      <c r="JA1472" s="14">
        <v>101.44</v>
      </c>
      <c r="JB1472" s="14">
        <v>101.44</v>
      </c>
      <c r="JC1472" s="14">
        <v>101.44</v>
      </c>
      <c r="JD1472" s="14">
        <v>101.44</v>
      </c>
      <c r="JE1472" s="14">
        <v>101.44</v>
      </c>
      <c r="JF1472" s="14">
        <v>90.07</v>
      </c>
      <c r="JG1472" s="14">
        <v>90.07</v>
      </c>
      <c r="JH1472" s="14">
        <v>90.07</v>
      </c>
      <c r="JI1472" s="14">
        <v>90.07</v>
      </c>
      <c r="JJ1472" s="14">
        <v>90.07</v>
      </c>
      <c r="JK1472" s="14">
        <v>90.07</v>
      </c>
      <c r="JL1472" s="14">
        <v>90.07</v>
      </c>
      <c r="JM1472" s="14">
        <v>78.38</v>
      </c>
      <c r="JN1472" s="14">
        <v>78.38</v>
      </c>
      <c r="JO1472" s="14">
        <v>78.38</v>
      </c>
      <c r="JP1472" s="14">
        <v>78.38</v>
      </c>
      <c r="JQ1472" s="14">
        <v>78.38</v>
      </c>
      <c r="JR1472" s="14">
        <v>78.38</v>
      </c>
      <c r="JS1472" s="14">
        <v>78.38</v>
      </c>
      <c r="JT1472" s="14">
        <v>66.319999999999993</v>
      </c>
      <c r="JU1472" s="14">
        <v>66.319999999999993</v>
      </c>
      <c r="JV1472" s="14">
        <v>66.319999999999993</v>
      </c>
      <c r="JW1472" s="14">
        <v>66.319999999999993</v>
      </c>
      <c r="JX1472" s="14">
        <v>66.319999999999993</v>
      </c>
      <c r="JY1472" s="14">
        <v>66.319999999999993</v>
      </c>
      <c r="JZ1472" s="14">
        <v>66.319999999999993</v>
      </c>
      <c r="KA1472" s="14">
        <v>53.9</v>
      </c>
      <c r="KB1472" s="14">
        <v>53.9</v>
      </c>
      <c r="KC1472" s="14">
        <v>53.9</v>
      </c>
      <c r="KD1472" s="14">
        <v>53.9</v>
      </c>
      <c r="KE1472" s="14">
        <v>53.9</v>
      </c>
      <c r="KF1472" s="14">
        <v>53.9</v>
      </c>
      <c r="KG1472" s="14">
        <v>53.9</v>
      </c>
      <c r="KH1472" s="14">
        <v>41.08</v>
      </c>
      <c r="KI1472" s="14">
        <v>41.08</v>
      </c>
      <c r="KJ1472" s="14">
        <v>41.08</v>
      </c>
      <c r="KK1472" s="14">
        <v>41.08</v>
      </c>
      <c r="KL1472" s="14">
        <v>41.08</v>
      </c>
      <c r="KM1472" s="14">
        <v>41.08</v>
      </c>
      <c r="KN1472" s="14">
        <v>41.08</v>
      </c>
      <c r="KO1472" s="14">
        <v>27.89</v>
      </c>
      <c r="KP1472" s="14">
        <v>27.89</v>
      </c>
      <c r="KQ1472" s="14">
        <v>27.89</v>
      </c>
      <c r="KR1472" s="14">
        <v>27.89</v>
      </c>
      <c r="KS1472" s="14">
        <v>27.89</v>
      </c>
      <c r="KT1472" s="14">
        <v>27.89</v>
      </c>
      <c r="KU1472" s="14">
        <v>27.89</v>
      </c>
      <c r="KV1472" s="14">
        <v>14.29</v>
      </c>
      <c r="KW1472" s="14">
        <v>14.29</v>
      </c>
      <c r="KX1472" s="14">
        <v>14.29</v>
      </c>
      <c r="KY1472" s="14">
        <v>14.29</v>
      </c>
      <c r="KZ1472" s="14">
        <v>14.29</v>
      </c>
      <c r="LA1472" s="14">
        <v>14.29</v>
      </c>
      <c r="LB1472" s="14">
        <v>14.29</v>
      </c>
    </row>
    <row r="1473" spans="1:372" x14ac:dyDescent="0.2">
      <c r="A1473" s="14" t="s">
        <v>38</v>
      </c>
      <c r="B1473" s="14">
        <v>157900</v>
      </c>
      <c r="C1473" s="14" t="s">
        <v>160</v>
      </c>
      <c r="D1473" s="15">
        <v>45118</v>
      </c>
      <c r="E1473" s="15">
        <v>45119</v>
      </c>
      <c r="F1473" s="14" t="s">
        <v>6</v>
      </c>
      <c r="G1473" s="14" t="s">
        <v>19</v>
      </c>
      <c r="GU1473" s="14">
        <v>416.98</v>
      </c>
      <c r="GV1473" s="14">
        <v>416.98</v>
      </c>
      <c r="GW1473" s="14">
        <v>416.98</v>
      </c>
      <c r="GX1473" s="14">
        <v>416.98</v>
      </c>
      <c r="GY1473" s="14">
        <v>416.98</v>
      </c>
      <c r="GZ1473" s="14">
        <v>416.98</v>
      </c>
      <c r="HA1473" s="14">
        <v>416.98</v>
      </c>
      <c r="HB1473" s="14">
        <v>395.12</v>
      </c>
      <c r="HC1473" s="14">
        <v>395.12</v>
      </c>
      <c r="HD1473" s="14">
        <v>395.12</v>
      </c>
      <c r="HE1473" s="14">
        <v>395.12</v>
      </c>
      <c r="HF1473" s="14">
        <v>395.12</v>
      </c>
      <c r="HG1473" s="14">
        <v>395.12</v>
      </c>
      <c r="HH1473" s="14">
        <v>395.12</v>
      </c>
      <c r="HI1473" s="14">
        <v>372.75</v>
      </c>
      <c r="HJ1473" s="14">
        <v>372.75</v>
      </c>
      <c r="HK1473" s="14">
        <v>372.75</v>
      </c>
      <c r="HL1473" s="14">
        <v>372.75</v>
      </c>
      <c r="HM1473" s="14">
        <v>372.75</v>
      </c>
      <c r="HN1473" s="14">
        <v>372.75</v>
      </c>
      <c r="HO1473" s="14">
        <v>372.75</v>
      </c>
      <c r="HP1473" s="14">
        <v>349.88</v>
      </c>
      <c r="HQ1473" s="14">
        <v>349.88</v>
      </c>
      <c r="HR1473" s="14">
        <v>349.88</v>
      </c>
      <c r="HS1473" s="14">
        <v>349.88</v>
      </c>
      <c r="HT1473" s="14">
        <v>349.88</v>
      </c>
      <c r="HU1473" s="14">
        <v>349.88</v>
      </c>
      <c r="HV1473" s="14">
        <v>349.88</v>
      </c>
      <c r="HW1473" s="14">
        <v>326.49</v>
      </c>
      <c r="HX1473" s="14">
        <v>326.49</v>
      </c>
      <c r="HY1473" s="14">
        <v>326.49</v>
      </c>
      <c r="HZ1473" s="14">
        <v>326.49</v>
      </c>
      <c r="IA1473" s="14">
        <v>326.49</v>
      </c>
      <c r="IB1473" s="14">
        <v>326.49</v>
      </c>
      <c r="IC1473" s="14">
        <v>326.49</v>
      </c>
      <c r="ID1473" s="14">
        <v>302.56</v>
      </c>
      <c r="IE1473" s="14">
        <v>302.56</v>
      </c>
      <c r="IF1473" s="14">
        <v>302.56</v>
      </c>
      <c r="IG1473" s="14">
        <v>302.56</v>
      </c>
      <c r="IH1473" s="14">
        <v>302.56</v>
      </c>
      <c r="II1473" s="14">
        <v>302.56</v>
      </c>
      <c r="IJ1473" s="14">
        <v>302.56</v>
      </c>
      <c r="KC1473" s="14">
        <v>278.08999999999997</v>
      </c>
      <c r="KD1473" s="14">
        <v>278.08999999999997</v>
      </c>
      <c r="KE1473" s="14">
        <v>278.08999999999997</v>
      </c>
      <c r="KF1473" s="14">
        <v>278.08999999999997</v>
      </c>
      <c r="KG1473" s="14">
        <v>278.08999999999997</v>
      </c>
      <c r="KH1473" s="14">
        <v>278.08999999999997</v>
      </c>
      <c r="KI1473" s="14">
        <v>278.08999999999997</v>
      </c>
      <c r="KS1473" s="14">
        <v>253.06</v>
      </c>
      <c r="KT1473" s="14">
        <v>253.06</v>
      </c>
      <c r="KU1473" s="14">
        <v>253.06</v>
      </c>
      <c r="KV1473" s="14">
        <v>253.06</v>
      </c>
      <c r="KW1473" s="14">
        <v>253.06</v>
      </c>
      <c r="KX1473" s="14">
        <v>253.06</v>
      </c>
      <c r="KY1473" s="14">
        <v>253.06</v>
      </c>
    </row>
    <row r="1474" spans="1:372" x14ac:dyDescent="0.2">
      <c r="A1474" s="14" t="s">
        <v>22</v>
      </c>
      <c r="B1474" s="14">
        <v>158023</v>
      </c>
      <c r="C1474" s="14" t="s">
        <v>589</v>
      </c>
      <c r="D1474" s="15">
        <v>45119</v>
      </c>
      <c r="E1474" s="15">
        <v>45120</v>
      </c>
      <c r="F1474" s="14" t="s">
        <v>6</v>
      </c>
      <c r="G1474" s="14" t="s">
        <v>19</v>
      </c>
      <c r="HE1474" s="14">
        <v>330.03</v>
      </c>
      <c r="HF1474" s="14">
        <v>330.03</v>
      </c>
      <c r="HG1474" s="14">
        <v>330.03</v>
      </c>
      <c r="HH1474" s="14">
        <v>330.03</v>
      </c>
      <c r="HI1474" s="14">
        <v>330.03</v>
      </c>
      <c r="HJ1474" s="14">
        <v>330.03</v>
      </c>
      <c r="HK1474" s="14">
        <v>330.03</v>
      </c>
      <c r="HL1474" s="14">
        <v>313.48</v>
      </c>
      <c r="HM1474" s="14">
        <v>313.48</v>
      </c>
      <c r="HN1474" s="14">
        <v>313.48</v>
      </c>
      <c r="HO1474" s="14">
        <v>313.48</v>
      </c>
      <c r="HP1474" s="14">
        <v>313.48</v>
      </c>
      <c r="HQ1474" s="14">
        <v>313.48</v>
      </c>
      <c r="HR1474" s="14">
        <v>313.48</v>
      </c>
      <c r="HS1474" s="14">
        <v>296.48</v>
      </c>
      <c r="HT1474" s="14">
        <v>296.48</v>
      </c>
      <c r="HU1474" s="14">
        <v>296.48</v>
      </c>
      <c r="HV1474" s="14">
        <v>296.48</v>
      </c>
      <c r="HW1474" s="14">
        <v>296.48</v>
      </c>
      <c r="HX1474" s="14">
        <v>296.48</v>
      </c>
      <c r="HY1474" s="14">
        <v>296.48</v>
      </c>
      <c r="HZ1474" s="14">
        <v>278.98</v>
      </c>
      <c r="IA1474" s="14">
        <v>278.98</v>
      </c>
      <c r="IB1474" s="14">
        <v>278.98</v>
      </c>
      <c r="IC1474" s="14">
        <v>278.98</v>
      </c>
      <c r="ID1474" s="14">
        <v>278.98</v>
      </c>
      <c r="IE1474" s="14">
        <v>278.98</v>
      </c>
      <c r="IF1474" s="14">
        <v>278.98</v>
      </c>
      <c r="IG1474" s="14">
        <v>260.98</v>
      </c>
      <c r="IH1474" s="14">
        <v>260.98</v>
      </c>
      <c r="II1474" s="14">
        <v>260.98</v>
      </c>
      <c r="IJ1474" s="14">
        <v>260.98</v>
      </c>
      <c r="IK1474" s="14">
        <v>260.98</v>
      </c>
      <c r="IL1474" s="14">
        <v>260.98</v>
      </c>
      <c r="IM1474" s="14">
        <v>260.98</v>
      </c>
      <c r="IN1474" s="14">
        <v>242.47</v>
      </c>
      <c r="IO1474" s="14">
        <v>242.47</v>
      </c>
      <c r="IP1474" s="14">
        <v>242.47</v>
      </c>
      <c r="IQ1474" s="14">
        <v>242.47</v>
      </c>
      <c r="IR1474" s="14">
        <v>242.47</v>
      </c>
      <c r="IS1474" s="14">
        <v>242.47</v>
      </c>
      <c r="IT1474" s="14">
        <v>242.47</v>
      </c>
      <c r="IU1474" s="14">
        <v>223.43</v>
      </c>
      <c r="IV1474" s="14">
        <v>223.43</v>
      </c>
      <c r="IW1474" s="14">
        <v>223.43</v>
      </c>
      <c r="IX1474" s="14">
        <v>223.43</v>
      </c>
      <c r="IY1474" s="14">
        <v>223.43</v>
      </c>
      <c r="IZ1474" s="14">
        <v>223.43</v>
      </c>
      <c r="JA1474" s="14">
        <v>223.43</v>
      </c>
      <c r="JB1474" s="14">
        <v>203.85</v>
      </c>
      <c r="JC1474" s="14">
        <v>203.85</v>
      </c>
      <c r="JD1474" s="14">
        <v>203.85</v>
      </c>
      <c r="JE1474" s="14">
        <v>203.85</v>
      </c>
      <c r="JF1474" s="14">
        <v>203.85</v>
      </c>
      <c r="JG1474" s="14">
        <v>203.85</v>
      </c>
      <c r="JH1474" s="14">
        <v>203.85</v>
      </c>
      <c r="JI1474" s="14">
        <v>183.71</v>
      </c>
      <c r="JJ1474" s="14">
        <v>183.71</v>
      </c>
      <c r="JK1474" s="14">
        <v>183.71</v>
      </c>
      <c r="JL1474" s="14">
        <v>183.71</v>
      </c>
      <c r="JM1474" s="14">
        <v>183.71</v>
      </c>
      <c r="JN1474" s="14">
        <v>183.71</v>
      </c>
      <c r="JO1474" s="14">
        <v>183.71</v>
      </c>
      <c r="JP1474" s="14">
        <v>162.99</v>
      </c>
      <c r="JQ1474" s="14">
        <v>162.99</v>
      </c>
      <c r="JR1474" s="14">
        <v>162.99</v>
      </c>
      <c r="JS1474" s="14">
        <v>162.99</v>
      </c>
      <c r="JT1474" s="14">
        <v>162.99</v>
      </c>
      <c r="JU1474" s="14">
        <v>162.99</v>
      </c>
      <c r="JV1474" s="14">
        <v>162.99</v>
      </c>
      <c r="LH1474" s="14">
        <v>141.68</v>
      </c>
      <c r="LI1474" s="14">
        <v>141.68</v>
      </c>
      <c r="LJ1474" s="14">
        <v>141.68</v>
      </c>
      <c r="LK1474" s="14">
        <v>141.68</v>
      </c>
      <c r="LL1474" s="14">
        <v>141.68</v>
      </c>
      <c r="LM1474" s="14">
        <v>141.68</v>
      </c>
      <c r="LN1474" s="14">
        <v>141.68</v>
      </c>
      <c r="LW1474" s="14">
        <v>119.76</v>
      </c>
      <c r="LX1474" s="14">
        <v>119.76</v>
      </c>
      <c r="LY1474" s="14">
        <v>119.76</v>
      </c>
      <c r="LZ1474" s="14">
        <v>119.76</v>
      </c>
      <c r="MA1474" s="14">
        <v>119.76</v>
      </c>
      <c r="MB1474" s="14">
        <v>119.76</v>
      </c>
      <c r="MC1474" s="14">
        <v>119.76</v>
      </c>
      <c r="ML1474" s="14">
        <v>97.22</v>
      </c>
      <c r="MM1474" s="14">
        <v>97.22</v>
      </c>
      <c r="MN1474" s="14">
        <v>97.22</v>
      </c>
      <c r="MO1474" s="14">
        <v>97.22</v>
      </c>
      <c r="MP1474" s="14">
        <v>97.22</v>
      </c>
      <c r="MQ1474" s="14">
        <v>97.22</v>
      </c>
      <c r="MR1474" s="14">
        <v>97.22</v>
      </c>
      <c r="NB1474" s="14">
        <v>74.03</v>
      </c>
      <c r="NC1474" s="14">
        <v>74.03</v>
      </c>
      <c r="ND1474" s="14">
        <v>74.03</v>
      </c>
      <c r="NE1474" s="14">
        <v>74.03</v>
      </c>
      <c r="NF1474" s="14">
        <v>74.03</v>
      </c>
      <c r="NG1474" s="14">
        <v>74.03</v>
      </c>
      <c r="NH1474" s="14">
        <v>74.03</v>
      </c>
    </row>
    <row r="1475" spans="1:372" x14ac:dyDescent="0.2">
      <c r="A1475" s="14" t="s">
        <v>22</v>
      </c>
      <c r="B1475" s="14">
        <v>158058</v>
      </c>
      <c r="C1475" s="14" t="s">
        <v>923</v>
      </c>
      <c r="D1475" s="15">
        <v>45119</v>
      </c>
      <c r="E1475" s="15">
        <v>45120</v>
      </c>
      <c r="F1475" s="14" t="s">
        <v>6</v>
      </c>
      <c r="G1475" s="14" t="s">
        <v>19</v>
      </c>
      <c r="HE1475" s="14">
        <v>136.88999999999999</v>
      </c>
      <c r="HF1475" s="14">
        <v>136.88999999999999</v>
      </c>
      <c r="HG1475" s="14">
        <v>136.88999999999999</v>
      </c>
      <c r="HH1475" s="14">
        <v>136.88999999999999</v>
      </c>
      <c r="HI1475" s="14">
        <v>136.88999999999999</v>
      </c>
      <c r="HJ1475" s="14">
        <v>136.88999999999999</v>
      </c>
      <c r="HK1475" s="14">
        <v>136.88999999999999</v>
      </c>
      <c r="HL1475" s="14">
        <v>130.19</v>
      </c>
      <c r="HM1475" s="14">
        <v>130.19</v>
      </c>
      <c r="HN1475" s="14">
        <v>130.19</v>
      </c>
      <c r="HO1475" s="14">
        <v>130.19</v>
      </c>
      <c r="HP1475" s="14">
        <v>130.19</v>
      </c>
      <c r="HQ1475" s="14">
        <v>130.19</v>
      </c>
      <c r="HR1475" s="14">
        <v>130.19</v>
      </c>
      <c r="HS1475" s="14">
        <v>123.3</v>
      </c>
      <c r="HT1475" s="14">
        <v>123.3</v>
      </c>
      <c r="HU1475" s="14">
        <v>123.3</v>
      </c>
      <c r="HV1475" s="14">
        <v>123.3</v>
      </c>
      <c r="HW1475" s="14">
        <v>123.3</v>
      </c>
      <c r="HX1475" s="14">
        <v>123.3</v>
      </c>
      <c r="HY1475" s="14">
        <v>123.3</v>
      </c>
      <c r="HZ1475" s="14">
        <v>116.19</v>
      </c>
      <c r="IA1475" s="14">
        <v>116.19</v>
      </c>
      <c r="IB1475" s="14">
        <v>116.19</v>
      </c>
      <c r="IC1475" s="14">
        <v>116.19</v>
      </c>
      <c r="ID1475" s="14">
        <v>116.19</v>
      </c>
      <c r="IE1475" s="14">
        <v>116.19</v>
      </c>
      <c r="IF1475" s="14">
        <v>116.19</v>
      </c>
      <c r="IG1475" s="14">
        <v>108.85</v>
      </c>
      <c r="IH1475" s="14">
        <v>108.85</v>
      </c>
      <c r="II1475" s="14">
        <v>108.85</v>
      </c>
      <c r="IJ1475" s="14">
        <v>108.85</v>
      </c>
      <c r="IK1475" s="14">
        <v>108.85</v>
      </c>
      <c r="IL1475" s="14">
        <v>108.85</v>
      </c>
      <c r="IM1475" s="14">
        <v>108.85</v>
      </c>
      <c r="KC1475" s="14">
        <v>101.27</v>
      </c>
      <c r="KD1475" s="14">
        <v>101.27</v>
      </c>
      <c r="KE1475" s="14">
        <v>101.27</v>
      </c>
      <c r="KF1475" s="14">
        <v>101.27</v>
      </c>
      <c r="KG1475" s="14">
        <v>101.27</v>
      </c>
      <c r="KH1475" s="14">
        <v>101.27</v>
      </c>
      <c r="KI1475" s="14">
        <v>101.27</v>
      </c>
      <c r="KS1475" s="14">
        <v>93.46</v>
      </c>
      <c r="KT1475" s="14">
        <v>93.46</v>
      </c>
      <c r="KU1475" s="14">
        <v>93.46</v>
      </c>
      <c r="KV1475" s="14">
        <v>93.46</v>
      </c>
      <c r="KW1475" s="14">
        <v>93.46</v>
      </c>
      <c r="KX1475" s="14">
        <v>93.46</v>
      </c>
      <c r="KY1475" s="14">
        <v>93.46</v>
      </c>
      <c r="LF1475" s="14">
        <v>11.01</v>
      </c>
      <c r="LG1475" s="14">
        <v>11.01</v>
      </c>
      <c r="LH1475" s="14">
        <v>11.01</v>
      </c>
      <c r="LI1475" s="14">
        <v>11.01</v>
      </c>
      <c r="LJ1475" s="14">
        <v>11.01</v>
      </c>
      <c r="LK1475" s="14">
        <v>11.01</v>
      </c>
      <c r="LL1475" s="14">
        <v>11.01</v>
      </c>
      <c r="LM1475" s="14">
        <v>85.4</v>
      </c>
      <c r="LN1475" s="14">
        <v>85.4</v>
      </c>
      <c r="LW1475" s="14">
        <v>77.09</v>
      </c>
      <c r="LX1475" s="14">
        <v>77.09</v>
      </c>
      <c r="LY1475" s="14">
        <v>77.09</v>
      </c>
      <c r="LZ1475" s="14">
        <v>77.09</v>
      </c>
      <c r="MA1475" s="14">
        <v>77.09</v>
      </c>
      <c r="MB1475" s="14">
        <v>77.09</v>
      </c>
      <c r="MC1475" s="14">
        <v>77.09</v>
      </c>
      <c r="ML1475" s="14">
        <v>68.510000000000005</v>
      </c>
      <c r="MM1475" s="14">
        <v>68.510000000000005</v>
      </c>
      <c r="MN1475" s="14">
        <v>68.510000000000005</v>
      </c>
      <c r="MO1475" s="14">
        <v>68.510000000000005</v>
      </c>
      <c r="MP1475" s="14">
        <v>68.510000000000005</v>
      </c>
      <c r="MQ1475" s="14">
        <v>68.510000000000005</v>
      </c>
      <c r="MR1475" s="14">
        <v>68.510000000000005</v>
      </c>
      <c r="NB1475" s="14">
        <v>59.65</v>
      </c>
      <c r="NC1475" s="14">
        <v>59.65</v>
      </c>
      <c r="ND1475" s="14">
        <v>59.65</v>
      </c>
      <c r="NE1475" s="14">
        <v>59.65</v>
      </c>
      <c r="NF1475" s="14">
        <v>59.65</v>
      </c>
      <c r="NG1475" s="14">
        <v>59.65</v>
      </c>
      <c r="NH1475" s="14">
        <v>59.65</v>
      </c>
    </row>
    <row r="1476" spans="1:372" x14ac:dyDescent="0.2">
      <c r="A1476" s="14" t="s">
        <v>55</v>
      </c>
      <c r="B1476" s="14">
        <v>158070</v>
      </c>
      <c r="C1476" s="14" t="s">
        <v>924</v>
      </c>
      <c r="D1476" s="15">
        <v>45119</v>
      </c>
      <c r="E1476" s="15">
        <v>45120</v>
      </c>
      <c r="F1476" s="14" t="s">
        <v>6</v>
      </c>
      <c r="G1476" s="14" t="s">
        <v>19</v>
      </c>
      <c r="HI1476" s="14">
        <v>195.46</v>
      </c>
      <c r="HJ1476" s="14">
        <v>195.46</v>
      </c>
      <c r="HK1476" s="14">
        <v>195.46</v>
      </c>
      <c r="HL1476" s="14">
        <v>195.46</v>
      </c>
      <c r="HM1476" s="14">
        <v>195.46</v>
      </c>
      <c r="HN1476" s="14">
        <v>195.46</v>
      </c>
      <c r="HO1476" s="14">
        <v>195.46</v>
      </c>
      <c r="HP1476" s="14">
        <v>185.91</v>
      </c>
      <c r="HQ1476" s="14">
        <v>185.91</v>
      </c>
      <c r="HR1476" s="14">
        <v>185.91</v>
      </c>
      <c r="HS1476" s="14">
        <v>185.91</v>
      </c>
      <c r="HT1476" s="14">
        <v>185.91</v>
      </c>
      <c r="HU1476" s="14">
        <v>185.91</v>
      </c>
      <c r="HV1476" s="14">
        <v>185.91</v>
      </c>
      <c r="HW1476" s="14">
        <v>176.05</v>
      </c>
      <c r="HX1476" s="14">
        <v>176.05</v>
      </c>
      <c r="HY1476" s="14">
        <v>176.05</v>
      </c>
      <c r="HZ1476" s="14">
        <v>176.05</v>
      </c>
      <c r="IA1476" s="14">
        <v>176.05</v>
      </c>
      <c r="IB1476" s="14">
        <v>176.05</v>
      </c>
      <c r="IC1476" s="14">
        <v>176.05</v>
      </c>
      <c r="ID1476" s="14">
        <v>165.89</v>
      </c>
      <c r="IE1476" s="14">
        <v>165.89</v>
      </c>
      <c r="IF1476" s="14">
        <v>165.89</v>
      </c>
      <c r="IG1476" s="14">
        <v>165.89</v>
      </c>
      <c r="IH1476" s="14">
        <v>165.89</v>
      </c>
      <c r="II1476" s="14">
        <v>165.89</v>
      </c>
      <c r="IJ1476" s="14">
        <v>165.89</v>
      </c>
      <c r="IK1476" s="14">
        <v>155.41</v>
      </c>
      <c r="IL1476" s="14">
        <v>155.41</v>
      </c>
      <c r="IM1476" s="14">
        <v>155.41</v>
      </c>
      <c r="IN1476" s="14">
        <v>155.41</v>
      </c>
      <c r="IO1476" s="14">
        <v>155.41</v>
      </c>
      <c r="IP1476" s="14">
        <v>155.41</v>
      </c>
      <c r="IQ1476" s="14">
        <v>155.41</v>
      </c>
      <c r="IR1476" s="14">
        <v>144.59</v>
      </c>
      <c r="IS1476" s="14">
        <v>144.59</v>
      </c>
      <c r="IT1476" s="14">
        <v>144.59</v>
      </c>
      <c r="IU1476" s="14">
        <v>144.59</v>
      </c>
      <c r="IV1476" s="14">
        <v>144.59</v>
      </c>
      <c r="IW1476" s="14">
        <v>144.59</v>
      </c>
      <c r="IX1476" s="14">
        <v>144.59</v>
      </c>
      <c r="IY1476" s="14">
        <v>133.41999999999999</v>
      </c>
      <c r="IZ1476" s="14">
        <v>133.41999999999999</v>
      </c>
      <c r="JA1476" s="14">
        <v>133.41999999999999</v>
      </c>
      <c r="JB1476" s="14">
        <v>133.41999999999999</v>
      </c>
      <c r="JC1476" s="14">
        <v>133.41999999999999</v>
      </c>
      <c r="JD1476" s="14">
        <v>133.41999999999999</v>
      </c>
      <c r="JE1476" s="14">
        <v>133.41999999999999</v>
      </c>
      <c r="JF1476" s="14">
        <v>121.91</v>
      </c>
      <c r="JG1476" s="14">
        <v>121.91</v>
      </c>
      <c r="JH1476" s="14">
        <v>121.91</v>
      </c>
      <c r="JI1476" s="14">
        <v>121.91</v>
      </c>
      <c r="JJ1476" s="14">
        <v>121.91</v>
      </c>
      <c r="JK1476" s="14">
        <v>121.91</v>
      </c>
      <c r="JL1476" s="14">
        <v>121.91</v>
      </c>
      <c r="JM1476" s="14">
        <v>110.03</v>
      </c>
      <c r="JN1476" s="14">
        <v>110.03</v>
      </c>
      <c r="JO1476" s="14">
        <v>110.03</v>
      </c>
      <c r="JP1476" s="14">
        <v>110.03</v>
      </c>
      <c r="JQ1476" s="14">
        <v>110.03</v>
      </c>
      <c r="JR1476" s="14">
        <v>110.03</v>
      </c>
      <c r="JS1476" s="14">
        <v>110.03</v>
      </c>
      <c r="JT1476" s="14">
        <v>97.78</v>
      </c>
      <c r="JU1476" s="14">
        <v>97.78</v>
      </c>
      <c r="JV1476" s="14">
        <v>97.78</v>
      </c>
      <c r="JW1476" s="14">
        <v>97.78</v>
      </c>
      <c r="JX1476" s="14">
        <v>97.78</v>
      </c>
      <c r="JY1476" s="14">
        <v>97.78</v>
      </c>
      <c r="JZ1476" s="14">
        <v>97.78</v>
      </c>
      <c r="KA1476" s="14">
        <v>85.13</v>
      </c>
      <c r="KB1476" s="14">
        <v>85.13</v>
      </c>
      <c r="KC1476" s="14">
        <v>85.13</v>
      </c>
      <c r="KD1476" s="14">
        <v>85.13</v>
      </c>
      <c r="KE1476" s="14">
        <v>85.13</v>
      </c>
      <c r="KF1476" s="14">
        <v>85.13</v>
      </c>
      <c r="KG1476" s="14">
        <v>85.13</v>
      </c>
      <c r="KH1476" s="14">
        <v>72.09</v>
      </c>
      <c r="KI1476" s="14">
        <v>72.09</v>
      </c>
      <c r="KJ1476" s="14">
        <v>72.09</v>
      </c>
      <c r="KK1476" s="14">
        <v>72.09</v>
      </c>
      <c r="KL1476" s="14">
        <v>72.09</v>
      </c>
      <c r="KM1476" s="14">
        <v>72.09</v>
      </c>
      <c r="KN1476" s="14">
        <v>72.09</v>
      </c>
      <c r="KO1476" s="14">
        <v>58.64</v>
      </c>
      <c r="KP1476" s="14">
        <v>58.64</v>
      </c>
      <c r="KQ1476" s="14">
        <v>58.64</v>
      </c>
      <c r="KR1476" s="14">
        <v>58.64</v>
      </c>
      <c r="KS1476" s="14">
        <v>58.64</v>
      </c>
      <c r="KT1476" s="14">
        <v>58.64</v>
      </c>
      <c r="KU1476" s="14">
        <v>58.64</v>
      </c>
      <c r="KV1476" s="14">
        <v>44.75</v>
      </c>
      <c r="KW1476" s="14">
        <v>44.75</v>
      </c>
      <c r="KX1476" s="14">
        <v>44.75</v>
      </c>
      <c r="KY1476" s="14">
        <v>44.75</v>
      </c>
      <c r="KZ1476" s="14">
        <v>44.75</v>
      </c>
      <c r="LA1476" s="14">
        <v>44.75</v>
      </c>
      <c r="LB1476" s="14">
        <v>44.75</v>
      </c>
      <c r="LC1476" s="14">
        <v>30.42</v>
      </c>
      <c r="LD1476" s="14">
        <v>30.42</v>
      </c>
      <c r="LE1476" s="14">
        <v>30.42</v>
      </c>
      <c r="LF1476" s="14">
        <v>30.42</v>
      </c>
      <c r="LG1476" s="14">
        <v>30.42</v>
      </c>
      <c r="LH1476" s="14">
        <v>30.42</v>
      </c>
      <c r="LI1476" s="14">
        <v>30.42</v>
      </c>
      <c r="LJ1476" s="14">
        <v>15.64</v>
      </c>
      <c r="LK1476" s="14">
        <v>15.64</v>
      </c>
      <c r="LL1476" s="14">
        <v>15.64</v>
      </c>
      <c r="LM1476" s="14">
        <v>15.64</v>
      </c>
      <c r="LN1476" s="14">
        <v>15.64</v>
      </c>
      <c r="LO1476" s="14">
        <v>15.64</v>
      </c>
      <c r="LP1476" s="14">
        <v>15.64</v>
      </c>
    </row>
    <row r="1477" spans="1:372" x14ac:dyDescent="0.2">
      <c r="A1477" s="14" t="s">
        <v>36</v>
      </c>
      <c r="B1477" s="14">
        <v>158096</v>
      </c>
      <c r="C1477" s="14" t="s">
        <v>925</v>
      </c>
      <c r="D1477" s="15">
        <v>45119</v>
      </c>
      <c r="E1477" s="15">
        <v>45120</v>
      </c>
      <c r="F1477" s="14" t="s">
        <v>6</v>
      </c>
      <c r="G1477" s="14" t="s">
        <v>19</v>
      </c>
      <c r="GT1477" s="14">
        <v>142.09</v>
      </c>
      <c r="GU1477" s="14">
        <v>142.09</v>
      </c>
      <c r="GV1477" s="14">
        <v>142.09</v>
      </c>
      <c r="GW1477" s="14">
        <v>142.09</v>
      </c>
      <c r="GX1477" s="14">
        <v>142.09</v>
      </c>
      <c r="GY1477" s="14">
        <v>142.09</v>
      </c>
      <c r="GZ1477" s="14">
        <v>142.09</v>
      </c>
      <c r="HA1477" s="14">
        <v>135.16999999999999</v>
      </c>
      <c r="HB1477" s="14">
        <v>135.16999999999999</v>
      </c>
      <c r="HC1477" s="14">
        <v>135.16999999999999</v>
      </c>
      <c r="HD1477" s="14">
        <v>135.16999999999999</v>
      </c>
      <c r="HE1477" s="14">
        <v>135.16999999999999</v>
      </c>
      <c r="HF1477" s="14">
        <v>135.16999999999999</v>
      </c>
      <c r="HG1477" s="14">
        <v>135.16999999999999</v>
      </c>
      <c r="HH1477" s="14">
        <v>128.02000000000001</v>
      </c>
      <c r="HI1477" s="14">
        <v>128.02000000000001</v>
      </c>
      <c r="HJ1477" s="14">
        <v>128.02000000000001</v>
      </c>
      <c r="HK1477" s="14">
        <v>128.02000000000001</v>
      </c>
      <c r="HL1477" s="14">
        <v>128.02000000000001</v>
      </c>
      <c r="HM1477" s="14">
        <v>128.02000000000001</v>
      </c>
      <c r="HN1477" s="14">
        <v>128.02000000000001</v>
      </c>
      <c r="HO1477" s="14">
        <v>120.64</v>
      </c>
      <c r="HP1477" s="14">
        <v>120.64</v>
      </c>
      <c r="HQ1477" s="14">
        <v>120.64</v>
      </c>
      <c r="HR1477" s="14">
        <v>120.64</v>
      </c>
      <c r="HS1477" s="14">
        <v>120.64</v>
      </c>
      <c r="HT1477" s="14">
        <v>120.64</v>
      </c>
      <c r="HU1477" s="14">
        <v>120.64</v>
      </c>
      <c r="HV1477" s="14">
        <v>113.03</v>
      </c>
      <c r="HW1477" s="14">
        <v>113.03</v>
      </c>
      <c r="HX1477" s="14">
        <v>113.03</v>
      </c>
      <c r="HY1477" s="14">
        <v>113.03</v>
      </c>
      <c r="HZ1477" s="14">
        <v>113.03</v>
      </c>
      <c r="IA1477" s="14">
        <v>113.03</v>
      </c>
      <c r="IB1477" s="14">
        <v>113.03</v>
      </c>
      <c r="IC1477" s="14">
        <v>105.17</v>
      </c>
      <c r="ID1477" s="14">
        <v>105.17</v>
      </c>
      <c r="IE1477" s="14">
        <v>105.17</v>
      </c>
      <c r="IF1477" s="14">
        <v>105.17</v>
      </c>
      <c r="IG1477" s="14">
        <v>105.17</v>
      </c>
      <c r="IH1477" s="14">
        <v>105.17</v>
      </c>
      <c r="II1477" s="14">
        <v>105.17</v>
      </c>
      <c r="IJ1477" s="14">
        <v>97.07</v>
      </c>
      <c r="IK1477" s="14">
        <v>97.07</v>
      </c>
      <c r="IL1477" s="14">
        <v>97.07</v>
      </c>
      <c r="IM1477" s="14">
        <v>97.07</v>
      </c>
      <c r="IN1477" s="14">
        <v>97.07</v>
      </c>
      <c r="IO1477" s="14">
        <v>97.07</v>
      </c>
      <c r="IP1477" s="14">
        <v>97.07</v>
      </c>
      <c r="IQ1477" s="14">
        <v>88.7</v>
      </c>
      <c r="IR1477" s="14">
        <v>88.7</v>
      </c>
      <c r="IS1477" s="14">
        <v>88.7</v>
      </c>
      <c r="IT1477" s="14">
        <v>88.7</v>
      </c>
      <c r="IU1477" s="14">
        <v>88.7</v>
      </c>
      <c r="IV1477" s="14">
        <v>88.7</v>
      </c>
      <c r="IW1477" s="14">
        <v>88.7</v>
      </c>
      <c r="IX1477" s="14">
        <v>80.069999999999993</v>
      </c>
      <c r="IY1477" s="14">
        <v>80.069999999999993</v>
      </c>
      <c r="IZ1477" s="14">
        <v>80.069999999999993</v>
      </c>
      <c r="JA1477" s="14">
        <v>80.069999999999993</v>
      </c>
      <c r="JB1477" s="14">
        <v>80.069999999999993</v>
      </c>
      <c r="JC1477" s="14">
        <v>80.069999999999993</v>
      </c>
      <c r="JD1477" s="14">
        <v>80.069999999999993</v>
      </c>
      <c r="JE1477" s="14">
        <v>71.16</v>
      </c>
      <c r="JF1477" s="14">
        <v>71.16</v>
      </c>
      <c r="JG1477" s="14">
        <v>71.16</v>
      </c>
      <c r="JH1477" s="14">
        <v>71.16</v>
      </c>
      <c r="JI1477" s="14">
        <v>71.16</v>
      </c>
      <c r="JJ1477" s="14">
        <v>71.16</v>
      </c>
      <c r="JK1477" s="14">
        <v>71.16</v>
      </c>
      <c r="JL1477" s="14">
        <v>61.96</v>
      </c>
      <c r="JM1477" s="14">
        <v>61.96</v>
      </c>
      <c r="JN1477" s="14">
        <v>61.96</v>
      </c>
      <c r="JO1477" s="14">
        <v>61.96</v>
      </c>
      <c r="JP1477" s="14">
        <v>61.96</v>
      </c>
      <c r="JQ1477" s="14">
        <v>61.96</v>
      </c>
      <c r="JR1477" s="14">
        <v>61.96</v>
      </c>
      <c r="JS1477" s="14">
        <v>52.48</v>
      </c>
      <c r="JT1477" s="14">
        <v>52.48</v>
      </c>
      <c r="JU1477" s="14">
        <v>52.48</v>
      </c>
      <c r="JV1477" s="14">
        <v>52.48</v>
      </c>
      <c r="JW1477" s="14">
        <v>52.48</v>
      </c>
      <c r="JX1477" s="14">
        <v>52.48</v>
      </c>
      <c r="JY1477" s="14">
        <v>52.48</v>
      </c>
      <c r="JZ1477" s="14">
        <v>42.68</v>
      </c>
      <c r="KA1477" s="14">
        <v>42.68</v>
      </c>
      <c r="KB1477" s="14">
        <v>42.68</v>
      </c>
      <c r="KC1477" s="14">
        <v>42.68</v>
      </c>
      <c r="KD1477" s="14">
        <v>42.68</v>
      </c>
      <c r="KE1477" s="14">
        <v>42.68</v>
      </c>
      <c r="KF1477" s="14">
        <v>42.68</v>
      </c>
      <c r="KG1477" s="14">
        <v>32.58</v>
      </c>
      <c r="KH1477" s="14">
        <v>32.58</v>
      </c>
      <c r="KI1477" s="14">
        <v>32.58</v>
      </c>
      <c r="KJ1477" s="14">
        <v>32.58</v>
      </c>
      <c r="KK1477" s="14">
        <v>32.58</v>
      </c>
      <c r="KL1477" s="14">
        <v>32.58</v>
      </c>
      <c r="KM1477" s="14">
        <v>32.58</v>
      </c>
      <c r="KN1477" s="14">
        <v>22.15</v>
      </c>
      <c r="KO1477" s="14">
        <v>22.15</v>
      </c>
      <c r="KP1477" s="14">
        <v>22.15</v>
      </c>
      <c r="KQ1477" s="14">
        <v>22.15</v>
      </c>
      <c r="KR1477" s="14">
        <v>22.15</v>
      </c>
      <c r="KS1477" s="14">
        <v>22.15</v>
      </c>
      <c r="KT1477" s="14">
        <v>22.15</v>
      </c>
      <c r="KU1477" s="14">
        <v>11.38</v>
      </c>
      <c r="KV1477" s="14">
        <v>11.38</v>
      </c>
      <c r="KW1477" s="14">
        <v>11.38</v>
      </c>
      <c r="KX1477" s="14">
        <v>11.38</v>
      </c>
      <c r="KY1477" s="14">
        <v>11.38</v>
      </c>
      <c r="KZ1477" s="14">
        <v>11.38</v>
      </c>
      <c r="LA1477" s="14">
        <v>11.38</v>
      </c>
    </row>
    <row r="1478" spans="1:372" x14ac:dyDescent="0.2">
      <c r="A1478" s="14" t="s">
        <v>30</v>
      </c>
      <c r="B1478" s="14">
        <v>157959</v>
      </c>
      <c r="C1478" s="14" t="s">
        <v>571</v>
      </c>
      <c r="D1478" s="15">
        <v>45118</v>
      </c>
      <c r="E1478" s="15">
        <v>45120</v>
      </c>
      <c r="F1478" s="14" t="s">
        <v>6</v>
      </c>
      <c r="G1478" s="14" t="s">
        <v>19</v>
      </c>
      <c r="GU1478" s="14">
        <v>322.22000000000003</v>
      </c>
      <c r="GV1478" s="14">
        <v>322.22000000000003</v>
      </c>
      <c r="GW1478" s="14">
        <v>322.22000000000003</v>
      </c>
      <c r="GX1478" s="14">
        <v>322.22000000000003</v>
      </c>
      <c r="GY1478" s="14">
        <v>322.22000000000003</v>
      </c>
      <c r="GZ1478" s="14">
        <v>322.22000000000003</v>
      </c>
      <c r="HA1478" s="14">
        <v>322.22000000000003</v>
      </c>
      <c r="HB1478" s="14">
        <v>305.87</v>
      </c>
      <c r="HC1478" s="14">
        <v>305.87</v>
      </c>
      <c r="HD1478" s="14">
        <v>305.87</v>
      </c>
      <c r="HE1478" s="14">
        <v>305.87</v>
      </c>
      <c r="HF1478" s="14">
        <v>305.87</v>
      </c>
      <c r="HG1478" s="14">
        <v>305.87</v>
      </c>
      <c r="HH1478" s="14">
        <v>305.87</v>
      </c>
      <c r="HI1478" s="14">
        <v>289.08999999999997</v>
      </c>
      <c r="HJ1478" s="14">
        <v>289.08999999999997</v>
      </c>
      <c r="HK1478" s="14">
        <v>289.08999999999997</v>
      </c>
      <c r="HL1478" s="14">
        <v>289.08999999999997</v>
      </c>
      <c r="HM1478" s="14">
        <v>289.08999999999997</v>
      </c>
      <c r="HN1478" s="14">
        <v>289.08999999999997</v>
      </c>
      <c r="HO1478" s="14">
        <v>289.08999999999997</v>
      </c>
      <c r="HP1478" s="14">
        <v>271.85000000000002</v>
      </c>
      <c r="HQ1478" s="14">
        <v>271.85000000000002</v>
      </c>
      <c r="HR1478" s="14">
        <v>271.85000000000002</v>
      </c>
      <c r="HS1478" s="14">
        <v>271.85000000000002</v>
      </c>
      <c r="HT1478" s="14">
        <v>271.85000000000002</v>
      </c>
      <c r="HU1478" s="14">
        <v>271.85000000000002</v>
      </c>
      <c r="HV1478" s="14">
        <v>271.85000000000002</v>
      </c>
      <c r="HW1478" s="14">
        <v>254.14</v>
      </c>
      <c r="HX1478" s="14">
        <v>254.14</v>
      </c>
      <c r="HY1478" s="14">
        <v>254.14</v>
      </c>
      <c r="HZ1478" s="14">
        <v>254.14</v>
      </c>
      <c r="IA1478" s="14">
        <v>254.14</v>
      </c>
      <c r="IB1478" s="14">
        <v>254.14</v>
      </c>
      <c r="IC1478" s="14">
        <v>254.14</v>
      </c>
      <c r="ID1478" s="14">
        <v>235.95</v>
      </c>
      <c r="IE1478" s="14">
        <v>235.95</v>
      </c>
      <c r="IF1478" s="14">
        <v>235.95</v>
      </c>
      <c r="IG1478" s="14">
        <v>235.95</v>
      </c>
      <c r="IH1478" s="14">
        <v>235.95</v>
      </c>
      <c r="II1478" s="14">
        <v>235.95</v>
      </c>
      <c r="IJ1478" s="14">
        <v>235.95</v>
      </c>
      <c r="IK1478" s="14">
        <v>217.28</v>
      </c>
      <c r="IL1478" s="14">
        <v>217.28</v>
      </c>
      <c r="IM1478" s="14">
        <v>217.28</v>
      </c>
      <c r="IN1478" s="14">
        <v>217.28</v>
      </c>
      <c r="IO1478" s="14">
        <v>217.28</v>
      </c>
      <c r="IP1478" s="14">
        <v>217.28</v>
      </c>
      <c r="IQ1478" s="14">
        <v>217.28</v>
      </c>
      <c r="IR1478" s="14">
        <v>198.09</v>
      </c>
      <c r="IS1478" s="14">
        <v>198.09</v>
      </c>
      <c r="IT1478" s="14">
        <v>198.09</v>
      </c>
      <c r="IU1478" s="14">
        <v>198.09</v>
      </c>
      <c r="IV1478" s="14">
        <v>198.09</v>
      </c>
      <c r="IW1478" s="14">
        <v>198.09</v>
      </c>
      <c r="IX1478" s="14">
        <v>198.09</v>
      </c>
      <c r="IY1478" s="14">
        <v>178.39</v>
      </c>
      <c r="IZ1478" s="14">
        <v>178.39</v>
      </c>
      <c r="JA1478" s="14">
        <v>178.39</v>
      </c>
      <c r="JB1478" s="14">
        <v>178.39</v>
      </c>
      <c r="JC1478" s="14">
        <v>178.39</v>
      </c>
      <c r="JD1478" s="14">
        <v>178.39</v>
      </c>
      <c r="JE1478" s="14">
        <v>178.39</v>
      </c>
      <c r="JF1478" s="14">
        <v>158.15</v>
      </c>
      <c r="JG1478" s="14">
        <v>158.15</v>
      </c>
      <c r="JH1478" s="14">
        <v>158.15</v>
      </c>
      <c r="JI1478" s="14">
        <v>158.15</v>
      </c>
      <c r="JJ1478" s="14">
        <v>158.15</v>
      </c>
      <c r="JK1478" s="14">
        <v>158.15</v>
      </c>
      <c r="JL1478" s="14">
        <v>158.15</v>
      </c>
      <c r="JM1478" s="14">
        <v>137.36000000000001</v>
      </c>
      <c r="JN1478" s="14">
        <v>137.36000000000001</v>
      </c>
      <c r="JO1478" s="14">
        <v>137.36000000000001</v>
      </c>
      <c r="JP1478" s="14">
        <v>137.36000000000001</v>
      </c>
      <c r="JQ1478" s="14">
        <v>137.36000000000001</v>
      </c>
      <c r="JR1478" s="14">
        <v>137.36000000000001</v>
      </c>
      <c r="JS1478" s="14">
        <v>137.36000000000001</v>
      </c>
      <c r="JT1478" s="14">
        <v>116.01</v>
      </c>
      <c r="JU1478" s="14">
        <v>116.01</v>
      </c>
      <c r="JV1478" s="14">
        <v>116.01</v>
      </c>
      <c r="JW1478" s="14">
        <v>116.01</v>
      </c>
      <c r="JX1478" s="14">
        <v>116.01</v>
      </c>
      <c r="JY1478" s="14">
        <v>116.01</v>
      </c>
      <c r="JZ1478" s="14">
        <v>116.01</v>
      </c>
      <c r="KA1478" s="14">
        <v>94.09</v>
      </c>
      <c r="KB1478" s="14">
        <v>94.09</v>
      </c>
      <c r="KC1478" s="14">
        <v>94.09</v>
      </c>
      <c r="KD1478" s="14">
        <v>94.09</v>
      </c>
      <c r="KE1478" s="14">
        <v>94.09</v>
      </c>
      <c r="KF1478" s="14">
        <v>94.09</v>
      </c>
      <c r="KG1478" s="14">
        <v>94.09</v>
      </c>
      <c r="KH1478" s="14">
        <v>71.56</v>
      </c>
      <c r="KI1478" s="14">
        <v>71.56</v>
      </c>
      <c r="KJ1478" s="14">
        <v>71.56</v>
      </c>
      <c r="KK1478" s="14">
        <v>71.56</v>
      </c>
      <c r="KL1478" s="14">
        <v>71.56</v>
      </c>
      <c r="KM1478" s="14">
        <v>71.56</v>
      </c>
      <c r="KN1478" s="14">
        <v>71.56</v>
      </c>
      <c r="KO1478" s="14">
        <v>48.43</v>
      </c>
      <c r="KP1478" s="14">
        <v>48.43</v>
      </c>
      <c r="KQ1478" s="14">
        <v>48.43</v>
      </c>
      <c r="KR1478" s="14">
        <v>48.43</v>
      </c>
      <c r="KS1478" s="14">
        <v>48.43</v>
      </c>
      <c r="KT1478" s="14">
        <v>48.43</v>
      </c>
      <c r="KU1478" s="14">
        <v>48.43</v>
      </c>
      <c r="KV1478" s="14">
        <v>24.67</v>
      </c>
      <c r="KW1478" s="14">
        <v>24.67</v>
      </c>
      <c r="KX1478" s="14">
        <v>24.67</v>
      </c>
      <c r="KY1478" s="14">
        <v>24.67</v>
      </c>
      <c r="KZ1478" s="14">
        <v>24.67</v>
      </c>
      <c r="LA1478" s="14">
        <v>24.67</v>
      </c>
      <c r="LB1478" s="14">
        <v>24.67</v>
      </c>
    </row>
    <row r="1479" spans="1:372" x14ac:dyDescent="0.2">
      <c r="A1479" s="14" t="s">
        <v>50</v>
      </c>
      <c r="B1479" s="14">
        <v>158135</v>
      </c>
      <c r="C1479" s="14" t="s">
        <v>761</v>
      </c>
      <c r="D1479" s="15">
        <v>45120</v>
      </c>
      <c r="E1479" s="15">
        <v>45120</v>
      </c>
      <c r="F1479" s="14" t="s">
        <v>6</v>
      </c>
      <c r="G1479" s="14" t="s">
        <v>19</v>
      </c>
      <c r="GX1479" s="14">
        <v>212.81</v>
      </c>
      <c r="GY1479" s="14">
        <v>212.81</v>
      </c>
      <c r="GZ1479" s="14">
        <v>212.81</v>
      </c>
      <c r="HA1479" s="14">
        <v>212.81</v>
      </c>
      <c r="HB1479" s="14">
        <v>212.81</v>
      </c>
      <c r="HC1479" s="14">
        <v>212.81</v>
      </c>
      <c r="HD1479" s="14">
        <v>212.81</v>
      </c>
      <c r="HE1479" s="14">
        <v>202.24</v>
      </c>
      <c r="HF1479" s="14">
        <v>202.24</v>
      </c>
      <c r="HG1479" s="14">
        <v>202.24</v>
      </c>
      <c r="HH1479" s="14">
        <v>202.24</v>
      </c>
      <c r="HI1479" s="14">
        <v>202.24</v>
      </c>
      <c r="HJ1479" s="14">
        <v>202.24</v>
      </c>
      <c r="HK1479" s="14">
        <v>202.24</v>
      </c>
      <c r="HL1479" s="14">
        <v>191.36</v>
      </c>
      <c r="HM1479" s="14">
        <v>191.36</v>
      </c>
      <c r="HN1479" s="14">
        <v>191.36</v>
      </c>
      <c r="HO1479" s="14">
        <v>191.36</v>
      </c>
      <c r="HP1479" s="14">
        <v>191.36</v>
      </c>
      <c r="HQ1479" s="14">
        <v>191.36</v>
      </c>
      <c r="HR1479" s="14">
        <v>191.36</v>
      </c>
      <c r="HS1479" s="14">
        <v>180.16</v>
      </c>
      <c r="HT1479" s="14">
        <v>180.16</v>
      </c>
      <c r="HU1479" s="14">
        <v>180.16</v>
      </c>
      <c r="HV1479" s="14">
        <v>180.16</v>
      </c>
      <c r="HW1479" s="14">
        <v>180.16</v>
      </c>
      <c r="HX1479" s="14">
        <v>180.16</v>
      </c>
      <c r="HY1479" s="14">
        <v>180.16</v>
      </c>
      <c r="HZ1479" s="14">
        <v>168.63</v>
      </c>
      <c r="IA1479" s="14">
        <v>168.63</v>
      </c>
      <c r="IB1479" s="14">
        <v>168.63</v>
      </c>
      <c r="IC1479" s="14">
        <v>168.63</v>
      </c>
      <c r="ID1479" s="14">
        <v>168.63</v>
      </c>
      <c r="IE1479" s="14">
        <v>168.63</v>
      </c>
      <c r="IF1479" s="14">
        <v>168.63</v>
      </c>
      <c r="IG1479" s="14">
        <v>156.75</v>
      </c>
      <c r="IH1479" s="14">
        <v>156.75</v>
      </c>
      <c r="II1479" s="14">
        <v>156.75</v>
      </c>
      <c r="IJ1479" s="14">
        <v>156.75</v>
      </c>
      <c r="IK1479" s="14">
        <v>156.75</v>
      </c>
      <c r="IL1479" s="14">
        <v>156.75</v>
      </c>
      <c r="IM1479" s="14">
        <v>156.75</v>
      </c>
      <c r="IN1479" s="14">
        <v>144.52000000000001</v>
      </c>
      <c r="IO1479" s="14">
        <v>144.52000000000001</v>
      </c>
      <c r="IP1479" s="14">
        <v>144.52000000000001</v>
      </c>
      <c r="IQ1479" s="14">
        <v>144.52000000000001</v>
      </c>
      <c r="IR1479" s="14">
        <v>144.52000000000001</v>
      </c>
      <c r="IS1479" s="14">
        <v>144.52000000000001</v>
      </c>
      <c r="IT1479" s="14">
        <v>144.52000000000001</v>
      </c>
      <c r="IU1479" s="14">
        <v>131.91999999999999</v>
      </c>
      <c r="IV1479" s="14">
        <v>131.91999999999999</v>
      </c>
      <c r="IW1479" s="14">
        <v>131.91999999999999</v>
      </c>
      <c r="IX1479" s="14">
        <v>131.91999999999999</v>
      </c>
      <c r="IY1479" s="14">
        <v>131.91999999999999</v>
      </c>
      <c r="IZ1479" s="14">
        <v>131.91999999999999</v>
      </c>
      <c r="JA1479" s="14">
        <v>131.91999999999999</v>
      </c>
      <c r="JB1479" s="14">
        <v>118.95</v>
      </c>
      <c r="JC1479" s="14">
        <v>118.95</v>
      </c>
      <c r="JD1479" s="14">
        <v>118.95</v>
      </c>
      <c r="JE1479" s="14">
        <v>118.95</v>
      </c>
      <c r="JF1479" s="14">
        <v>118.95</v>
      </c>
      <c r="JG1479" s="14">
        <v>118.95</v>
      </c>
      <c r="JH1479" s="14">
        <v>118.95</v>
      </c>
      <c r="JI1479" s="14">
        <v>105.6</v>
      </c>
      <c r="JJ1479" s="14">
        <v>105.6</v>
      </c>
      <c r="JK1479" s="14">
        <v>105.6</v>
      </c>
      <c r="JL1479" s="14">
        <v>105.6</v>
      </c>
      <c r="JM1479" s="14">
        <v>105.6</v>
      </c>
      <c r="JN1479" s="14">
        <v>105.6</v>
      </c>
      <c r="JO1479" s="14">
        <v>105.6</v>
      </c>
      <c r="JP1479" s="14">
        <v>91.84</v>
      </c>
      <c r="JQ1479" s="14">
        <v>91.84</v>
      </c>
      <c r="JR1479" s="14">
        <v>91.84</v>
      </c>
      <c r="JS1479" s="14">
        <v>91.84</v>
      </c>
      <c r="JT1479" s="14">
        <v>91.84</v>
      </c>
      <c r="JU1479" s="14">
        <v>91.84</v>
      </c>
      <c r="JV1479" s="14">
        <v>91.84</v>
      </c>
      <c r="JW1479" s="14">
        <v>77.680000000000007</v>
      </c>
      <c r="JX1479" s="14">
        <v>77.680000000000007</v>
      </c>
      <c r="JY1479" s="14">
        <v>77.680000000000007</v>
      </c>
      <c r="JZ1479" s="14">
        <v>77.680000000000007</v>
      </c>
      <c r="KA1479" s="14">
        <v>77.680000000000007</v>
      </c>
      <c r="KB1479" s="14">
        <v>77.680000000000007</v>
      </c>
      <c r="KC1479" s="14">
        <v>77.680000000000007</v>
      </c>
      <c r="KD1479" s="14">
        <v>63.09</v>
      </c>
      <c r="KE1479" s="14">
        <v>63.09</v>
      </c>
      <c r="KF1479" s="14">
        <v>63.09</v>
      </c>
      <c r="KG1479" s="14">
        <v>63.09</v>
      </c>
      <c r="KH1479" s="14">
        <v>63.09</v>
      </c>
      <c r="KI1479" s="14">
        <v>63.09</v>
      </c>
      <c r="KJ1479" s="14">
        <v>63.09</v>
      </c>
      <c r="KK1479" s="14">
        <v>48.07</v>
      </c>
      <c r="KL1479" s="14">
        <v>48.07</v>
      </c>
      <c r="KM1479" s="14">
        <v>48.07</v>
      </c>
      <c r="KN1479" s="14">
        <v>48.07</v>
      </c>
      <c r="KO1479" s="14">
        <v>48.07</v>
      </c>
      <c r="KP1479" s="14">
        <v>48.07</v>
      </c>
      <c r="KQ1479" s="14">
        <v>48.07</v>
      </c>
      <c r="KR1479" s="14">
        <v>32.6</v>
      </c>
      <c r="KS1479" s="14">
        <v>32.6</v>
      </c>
      <c r="KT1479" s="14">
        <v>32.6</v>
      </c>
      <c r="KU1479" s="14">
        <v>32.6</v>
      </c>
      <c r="KV1479" s="14">
        <v>32.6</v>
      </c>
      <c r="KW1479" s="14">
        <v>32.6</v>
      </c>
      <c r="KX1479" s="14">
        <v>32.6</v>
      </c>
      <c r="KY1479" s="14">
        <v>16.68</v>
      </c>
      <c r="KZ1479" s="14">
        <v>16.68</v>
      </c>
      <c r="LA1479" s="14">
        <v>16.68</v>
      </c>
      <c r="LB1479" s="14">
        <v>16.68</v>
      </c>
      <c r="LC1479" s="14">
        <v>16.68</v>
      </c>
      <c r="LD1479" s="14">
        <v>16.68</v>
      </c>
      <c r="LE1479" s="14">
        <v>16.68</v>
      </c>
    </row>
    <row r="1480" spans="1:372" x14ac:dyDescent="0.2">
      <c r="A1480" s="14" t="s">
        <v>460</v>
      </c>
      <c r="B1480" s="14">
        <v>157881</v>
      </c>
      <c r="C1480" s="14" t="s">
        <v>784</v>
      </c>
      <c r="D1480" s="15">
        <v>45118</v>
      </c>
      <c r="E1480" s="15">
        <v>45120</v>
      </c>
      <c r="F1480" s="14" t="s">
        <v>6</v>
      </c>
      <c r="G1480" s="14" t="s">
        <v>19</v>
      </c>
      <c r="GU1480" s="14">
        <v>328.95</v>
      </c>
      <c r="GV1480" s="14">
        <v>328.95</v>
      </c>
      <c r="GW1480" s="14">
        <v>328.95</v>
      </c>
      <c r="GX1480" s="14">
        <v>328.95</v>
      </c>
      <c r="GY1480" s="14">
        <v>328.95</v>
      </c>
      <c r="GZ1480" s="14">
        <v>328.95</v>
      </c>
      <c r="HA1480" s="14">
        <v>328.95</v>
      </c>
      <c r="HB1480" s="14">
        <v>312.60000000000002</v>
      </c>
      <c r="HC1480" s="14">
        <v>312.60000000000002</v>
      </c>
      <c r="HD1480" s="14">
        <v>312.60000000000002</v>
      </c>
      <c r="HE1480" s="14">
        <v>312.60000000000002</v>
      </c>
      <c r="HF1480" s="14">
        <v>312.60000000000002</v>
      </c>
      <c r="HG1480" s="14">
        <v>312.60000000000002</v>
      </c>
      <c r="HH1480" s="14">
        <v>312.60000000000002</v>
      </c>
      <c r="HI1480" s="14">
        <v>295.77999999999997</v>
      </c>
      <c r="HJ1480" s="14">
        <v>295.77999999999997</v>
      </c>
      <c r="HK1480" s="14">
        <v>295.77999999999997</v>
      </c>
      <c r="HL1480" s="14">
        <v>295.77999999999997</v>
      </c>
      <c r="HM1480" s="14">
        <v>295.77999999999997</v>
      </c>
      <c r="HN1480" s="14">
        <v>295.77999999999997</v>
      </c>
      <c r="HO1480" s="14">
        <v>295.77999999999997</v>
      </c>
      <c r="HP1480" s="14">
        <v>278.45</v>
      </c>
      <c r="HQ1480" s="14">
        <v>278.45</v>
      </c>
      <c r="HR1480" s="14">
        <v>278.45</v>
      </c>
      <c r="HS1480" s="14">
        <v>278.45</v>
      </c>
      <c r="HT1480" s="14">
        <v>278.45</v>
      </c>
      <c r="HU1480" s="14">
        <v>278.45</v>
      </c>
      <c r="HV1480" s="14">
        <v>278.45</v>
      </c>
      <c r="HW1480" s="14">
        <v>260.62</v>
      </c>
      <c r="HX1480" s="14">
        <v>260.62</v>
      </c>
      <c r="HY1480" s="14">
        <v>260.62</v>
      </c>
      <c r="HZ1480" s="14">
        <v>260.62</v>
      </c>
      <c r="IA1480" s="14">
        <v>260.62</v>
      </c>
      <c r="IB1480" s="14">
        <v>260.62</v>
      </c>
      <c r="IC1480" s="14">
        <v>260.62</v>
      </c>
      <c r="ID1480" s="14">
        <v>242.25</v>
      </c>
      <c r="IE1480" s="14">
        <v>242.25</v>
      </c>
      <c r="IF1480" s="14">
        <v>242.25</v>
      </c>
      <c r="IG1480" s="14">
        <v>242.25</v>
      </c>
      <c r="IH1480" s="14">
        <v>242.25</v>
      </c>
      <c r="II1480" s="14">
        <v>242.25</v>
      </c>
      <c r="IJ1480" s="14">
        <v>242.25</v>
      </c>
      <c r="IK1480" s="14">
        <v>223.34</v>
      </c>
      <c r="IL1480" s="14">
        <v>223.34</v>
      </c>
      <c r="IM1480" s="14">
        <v>223.34</v>
      </c>
      <c r="IN1480" s="14">
        <v>223.34</v>
      </c>
      <c r="IO1480" s="14">
        <v>223.34</v>
      </c>
      <c r="IP1480" s="14">
        <v>223.34</v>
      </c>
      <c r="IQ1480" s="14">
        <v>223.34</v>
      </c>
      <c r="IR1480" s="14">
        <v>203.88</v>
      </c>
      <c r="IS1480" s="14">
        <v>203.88</v>
      </c>
      <c r="IT1480" s="14">
        <v>203.88</v>
      </c>
      <c r="IU1480" s="14">
        <v>203.88</v>
      </c>
      <c r="IV1480" s="14">
        <v>203.88</v>
      </c>
      <c r="IW1480" s="14">
        <v>203.88</v>
      </c>
      <c r="IX1480" s="14">
        <v>203.88</v>
      </c>
      <c r="IY1480" s="14">
        <v>183.83</v>
      </c>
      <c r="IZ1480" s="14">
        <v>183.83</v>
      </c>
      <c r="JA1480" s="14">
        <v>183.83</v>
      </c>
      <c r="JB1480" s="14">
        <v>183.83</v>
      </c>
      <c r="JC1480" s="14">
        <v>183.83</v>
      </c>
      <c r="JD1480" s="14">
        <v>183.83</v>
      </c>
      <c r="JE1480" s="14">
        <v>183.83</v>
      </c>
      <c r="JF1480" s="14">
        <v>163.19</v>
      </c>
      <c r="JG1480" s="14">
        <v>163.19</v>
      </c>
      <c r="JH1480" s="14">
        <v>163.19</v>
      </c>
      <c r="JI1480" s="14">
        <v>163.19</v>
      </c>
      <c r="JJ1480" s="14">
        <v>163.19</v>
      </c>
      <c r="JK1480" s="14">
        <v>163.19</v>
      </c>
      <c r="JL1480" s="14">
        <v>163.19</v>
      </c>
      <c r="JM1480" s="14">
        <v>141.93</v>
      </c>
      <c r="JN1480" s="14">
        <v>141.93</v>
      </c>
      <c r="JO1480" s="14">
        <v>141.93</v>
      </c>
      <c r="JP1480" s="14">
        <v>141.93</v>
      </c>
      <c r="JQ1480" s="14">
        <v>141.93</v>
      </c>
      <c r="JR1480" s="14">
        <v>141.93</v>
      </c>
      <c r="JS1480" s="14">
        <v>141.93</v>
      </c>
      <c r="JT1480" s="14">
        <v>120.05</v>
      </c>
      <c r="JU1480" s="14">
        <v>120.05</v>
      </c>
      <c r="JV1480" s="14">
        <v>120.05</v>
      </c>
      <c r="JW1480" s="14">
        <v>120.05</v>
      </c>
      <c r="JX1480" s="14">
        <v>120.05</v>
      </c>
      <c r="JY1480" s="14">
        <v>120.05</v>
      </c>
      <c r="JZ1480" s="14">
        <v>120.05</v>
      </c>
      <c r="KA1480" s="14">
        <v>97.52</v>
      </c>
      <c r="KB1480" s="14">
        <v>97.52</v>
      </c>
      <c r="KC1480" s="14">
        <v>97.52</v>
      </c>
      <c r="KD1480" s="14">
        <v>97.52</v>
      </c>
      <c r="KE1480" s="14">
        <v>97.52</v>
      </c>
      <c r="KF1480" s="14">
        <v>97.52</v>
      </c>
      <c r="KG1480" s="14">
        <v>97.52</v>
      </c>
      <c r="KH1480" s="14">
        <v>74.319999999999993</v>
      </c>
      <c r="KI1480" s="14">
        <v>74.319999999999993</v>
      </c>
      <c r="KJ1480" s="14">
        <v>74.319999999999993</v>
      </c>
      <c r="KK1480" s="14">
        <v>74.319999999999993</v>
      </c>
      <c r="KL1480" s="14">
        <v>74.319999999999993</v>
      </c>
      <c r="KM1480" s="14">
        <v>74.319999999999993</v>
      </c>
      <c r="KN1480" s="14">
        <v>74.319999999999993</v>
      </c>
      <c r="KO1480" s="14">
        <v>50.43</v>
      </c>
      <c r="KP1480" s="14">
        <v>50.43</v>
      </c>
      <c r="KQ1480" s="14">
        <v>50.43</v>
      </c>
      <c r="KR1480" s="14">
        <v>50.43</v>
      </c>
      <c r="KS1480" s="14">
        <v>50.43</v>
      </c>
      <c r="KT1480" s="14">
        <v>50.43</v>
      </c>
      <c r="KU1480" s="14">
        <v>50.43</v>
      </c>
      <c r="KV1480" s="14">
        <v>25.84</v>
      </c>
      <c r="KW1480" s="14">
        <v>25.84</v>
      </c>
      <c r="KX1480" s="14">
        <v>25.84</v>
      </c>
      <c r="KY1480" s="14">
        <v>25.84</v>
      </c>
      <c r="KZ1480" s="14">
        <v>25.84</v>
      </c>
      <c r="LA1480" s="14">
        <v>25.84</v>
      </c>
      <c r="LB1480" s="14">
        <v>25.84</v>
      </c>
    </row>
    <row r="1481" spans="1:372" x14ac:dyDescent="0.2">
      <c r="A1481" s="14" t="s">
        <v>55</v>
      </c>
      <c r="B1481" s="14">
        <v>158197</v>
      </c>
      <c r="C1481" s="14" t="s">
        <v>172</v>
      </c>
      <c r="D1481" s="15">
        <v>45120</v>
      </c>
      <c r="E1481" s="15">
        <v>45120</v>
      </c>
      <c r="F1481" s="14" t="s">
        <v>6</v>
      </c>
      <c r="G1481" s="14" t="s">
        <v>19</v>
      </c>
      <c r="HB1481" s="14">
        <v>478.41</v>
      </c>
      <c r="HC1481" s="14">
        <v>478.41</v>
      </c>
      <c r="HD1481" s="14">
        <v>478.41</v>
      </c>
      <c r="HE1481" s="14">
        <v>478.41</v>
      </c>
      <c r="HF1481" s="14">
        <v>478.41</v>
      </c>
      <c r="HG1481" s="14">
        <v>478.41</v>
      </c>
      <c r="HH1481" s="14">
        <v>478.41</v>
      </c>
      <c r="HI1481" s="14">
        <v>453</v>
      </c>
      <c r="HJ1481" s="14">
        <v>453</v>
      </c>
      <c r="HK1481" s="14">
        <v>453</v>
      </c>
      <c r="HL1481" s="14">
        <v>453</v>
      </c>
      <c r="HM1481" s="14">
        <v>453</v>
      </c>
      <c r="HN1481" s="14">
        <v>453</v>
      </c>
      <c r="HO1481" s="14">
        <v>453</v>
      </c>
      <c r="HP1481" s="14">
        <v>427.06</v>
      </c>
      <c r="HQ1481" s="14">
        <v>427.06</v>
      </c>
      <c r="HR1481" s="14">
        <v>427.06</v>
      </c>
      <c r="HS1481" s="14">
        <v>427.06</v>
      </c>
      <c r="HT1481" s="14">
        <v>427.06</v>
      </c>
      <c r="HU1481" s="14">
        <v>427.06</v>
      </c>
      <c r="HV1481" s="14">
        <v>427.06</v>
      </c>
      <c r="HW1481" s="14">
        <v>400.58</v>
      </c>
      <c r="HX1481" s="14">
        <v>400.58</v>
      </c>
      <c r="HY1481" s="14">
        <v>400.58</v>
      </c>
      <c r="HZ1481" s="14">
        <v>400.58</v>
      </c>
      <c r="IA1481" s="14">
        <v>400.58</v>
      </c>
      <c r="IB1481" s="14">
        <v>400.58</v>
      </c>
      <c r="IC1481" s="14">
        <v>400.58</v>
      </c>
      <c r="ID1481" s="14">
        <v>373.53</v>
      </c>
      <c r="IE1481" s="14">
        <v>373.53</v>
      </c>
      <c r="IF1481" s="14">
        <v>373.53</v>
      </c>
      <c r="IG1481" s="14">
        <v>373.53</v>
      </c>
      <c r="IH1481" s="14">
        <v>373.53</v>
      </c>
      <c r="II1481" s="14">
        <v>373.53</v>
      </c>
      <c r="IJ1481" s="14">
        <v>373.53</v>
      </c>
      <c r="IK1481" s="14">
        <v>345.92</v>
      </c>
      <c r="IL1481" s="14">
        <v>345.92</v>
      </c>
      <c r="IM1481" s="14">
        <v>345.92</v>
      </c>
      <c r="IN1481" s="14">
        <v>345.92</v>
      </c>
      <c r="IO1481" s="14">
        <v>345.92</v>
      </c>
      <c r="IP1481" s="14">
        <v>345.92</v>
      </c>
      <c r="IQ1481" s="14">
        <v>345.92</v>
      </c>
      <c r="IR1481" s="14">
        <v>317.72000000000003</v>
      </c>
      <c r="IS1481" s="14">
        <v>317.72000000000003</v>
      </c>
      <c r="IT1481" s="14">
        <v>317.72000000000003</v>
      </c>
      <c r="IU1481" s="14">
        <v>317.72000000000003</v>
      </c>
      <c r="IV1481" s="14">
        <v>317.72000000000003</v>
      </c>
      <c r="IW1481" s="14">
        <v>317.72000000000003</v>
      </c>
      <c r="IX1481" s="14">
        <v>317.72000000000003</v>
      </c>
      <c r="IY1481" s="14">
        <v>288.92</v>
      </c>
      <c r="IZ1481" s="14">
        <v>288.92</v>
      </c>
      <c r="JA1481" s="14">
        <v>288.92</v>
      </c>
      <c r="JB1481" s="14">
        <v>288.92</v>
      </c>
      <c r="JC1481" s="14">
        <v>288.92</v>
      </c>
      <c r="JD1481" s="14">
        <v>288.92</v>
      </c>
      <c r="JE1481" s="14">
        <v>288.92</v>
      </c>
      <c r="JF1481" s="14">
        <v>259.52</v>
      </c>
      <c r="JG1481" s="14">
        <v>259.52</v>
      </c>
      <c r="JH1481" s="14">
        <v>259.52</v>
      </c>
      <c r="JI1481" s="14">
        <v>259.52</v>
      </c>
      <c r="JJ1481" s="14">
        <v>259.52</v>
      </c>
      <c r="JK1481" s="14">
        <v>259.52</v>
      </c>
      <c r="JL1481" s="14">
        <v>259.52</v>
      </c>
      <c r="JM1481" s="14">
        <v>229.49</v>
      </c>
      <c r="JN1481" s="14">
        <v>229.49</v>
      </c>
      <c r="JO1481" s="14">
        <v>229.49</v>
      </c>
      <c r="JP1481" s="14">
        <v>229.49</v>
      </c>
      <c r="JQ1481" s="14">
        <v>229.49</v>
      </c>
      <c r="JR1481" s="14">
        <v>229.49</v>
      </c>
      <c r="JS1481" s="14">
        <v>229.49</v>
      </c>
      <c r="JT1481" s="14">
        <v>198.82</v>
      </c>
      <c r="JU1481" s="14">
        <v>198.82</v>
      </c>
      <c r="JV1481" s="14">
        <v>198.82</v>
      </c>
      <c r="JW1481" s="14">
        <v>198.82</v>
      </c>
      <c r="JX1481" s="14">
        <v>198.82</v>
      </c>
      <c r="JY1481" s="14">
        <v>198.82</v>
      </c>
      <c r="JZ1481" s="14">
        <v>198.82</v>
      </c>
      <c r="KA1481" s="14">
        <v>167.5</v>
      </c>
      <c r="KB1481" s="14">
        <v>167.5</v>
      </c>
      <c r="KC1481" s="14">
        <v>167.5</v>
      </c>
      <c r="KD1481" s="14">
        <v>167.5</v>
      </c>
      <c r="KE1481" s="14">
        <v>167.5</v>
      </c>
      <c r="KF1481" s="14">
        <v>167.5</v>
      </c>
      <c r="KG1481" s="14">
        <v>167.5</v>
      </c>
      <c r="KH1481" s="14">
        <v>135.52000000000001</v>
      </c>
      <c r="KI1481" s="14">
        <v>135.52000000000001</v>
      </c>
      <c r="KJ1481" s="14">
        <v>135.52000000000001</v>
      </c>
      <c r="KK1481" s="14">
        <v>135.52000000000001</v>
      </c>
      <c r="KL1481" s="14">
        <v>135.52000000000001</v>
      </c>
      <c r="KM1481" s="14">
        <v>135.52000000000001</v>
      </c>
      <c r="KN1481" s="14">
        <v>135.52000000000001</v>
      </c>
      <c r="KO1481" s="14">
        <v>102.85</v>
      </c>
      <c r="KP1481" s="14">
        <v>102.85</v>
      </c>
      <c r="KQ1481" s="14">
        <v>102.85</v>
      </c>
      <c r="KR1481" s="14">
        <v>102.85</v>
      </c>
      <c r="KS1481" s="14">
        <v>102.85</v>
      </c>
      <c r="KT1481" s="14">
        <v>102.85</v>
      </c>
      <c r="KU1481" s="14">
        <v>102.85</v>
      </c>
      <c r="KV1481" s="14">
        <v>69.489999999999995</v>
      </c>
      <c r="KW1481" s="14">
        <v>69.489999999999995</v>
      </c>
      <c r="KX1481" s="14">
        <v>69.489999999999995</v>
      </c>
      <c r="KY1481" s="14">
        <v>69.489999999999995</v>
      </c>
      <c r="KZ1481" s="14">
        <v>69.489999999999995</v>
      </c>
      <c r="LA1481" s="14">
        <v>69.489999999999995</v>
      </c>
      <c r="LB1481" s="14">
        <v>69.489999999999995</v>
      </c>
      <c r="LC1481" s="14">
        <v>35.409999999999997</v>
      </c>
      <c r="LD1481" s="14">
        <v>35.409999999999997</v>
      </c>
      <c r="LE1481" s="14">
        <v>35.409999999999997</v>
      </c>
      <c r="LF1481" s="14">
        <v>35.409999999999997</v>
      </c>
      <c r="LG1481" s="14">
        <v>35.409999999999997</v>
      </c>
      <c r="LH1481" s="14">
        <v>35.409999999999997</v>
      </c>
      <c r="LI1481" s="14">
        <v>35.409999999999997</v>
      </c>
    </row>
    <row r="1482" spans="1:372" x14ac:dyDescent="0.2">
      <c r="A1482" s="14" t="s">
        <v>33</v>
      </c>
      <c r="B1482" s="14">
        <v>158145</v>
      </c>
      <c r="C1482" s="14" t="s">
        <v>133</v>
      </c>
      <c r="D1482" s="15">
        <v>45120</v>
      </c>
      <c r="E1482" s="15">
        <v>45121</v>
      </c>
      <c r="F1482" s="14" t="s">
        <v>6</v>
      </c>
      <c r="G1482" s="14" t="s">
        <v>19</v>
      </c>
      <c r="GU1482" s="14">
        <v>259.89</v>
      </c>
      <c r="GV1482" s="14">
        <v>259.89</v>
      </c>
      <c r="GW1482" s="14">
        <v>259.89</v>
      </c>
      <c r="GX1482" s="14">
        <v>259.89</v>
      </c>
      <c r="GY1482" s="14">
        <v>259.89</v>
      </c>
      <c r="GZ1482" s="14">
        <v>259.89</v>
      </c>
      <c r="HA1482" s="14">
        <v>259.89</v>
      </c>
      <c r="HB1482" s="14">
        <v>246.36</v>
      </c>
      <c r="HC1482" s="14">
        <v>246.36</v>
      </c>
      <c r="HD1482" s="14">
        <v>246.36</v>
      </c>
      <c r="HE1482" s="14">
        <v>246.36</v>
      </c>
      <c r="HF1482" s="14">
        <v>246.36</v>
      </c>
      <c r="HG1482" s="14">
        <v>246.36</v>
      </c>
      <c r="HH1482" s="14">
        <v>246.36</v>
      </c>
      <c r="HI1482" s="14">
        <v>232.51</v>
      </c>
      <c r="HJ1482" s="14">
        <v>232.51</v>
      </c>
      <c r="HK1482" s="14">
        <v>232.51</v>
      </c>
      <c r="HL1482" s="14">
        <v>232.51</v>
      </c>
      <c r="HM1482" s="14">
        <v>232.51</v>
      </c>
      <c r="HN1482" s="14">
        <v>232.51</v>
      </c>
      <c r="HO1482" s="14">
        <v>232.51</v>
      </c>
      <c r="HP1482" s="14">
        <v>218.34</v>
      </c>
      <c r="HQ1482" s="14">
        <v>218.34</v>
      </c>
      <c r="HR1482" s="14">
        <v>218.34</v>
      </c>
      <c r="HS1482" s="14">
        <v>218.34</v>
      </c>
      <c r="HT1482" s="14">
        <v>218.34</v>
      </c>
      <c r="HU1482" s="14">
        <v>218.34</v>
      </c>
      <c r="HV1482" s="14">
        <v>218.34</v>
      </c>
      <c r="HW1482" s="14">
        <v>203.82</v>
      </c>
      <c r="HX1482" s="14">
        <v>203.82</v>
      </c>
      <c r="HY1482" s="14">
        <v>203.82</v>
      </c>
      <c r="HZ1482" s="14">
        <v>203.82</v>
      </c>
      <c r="IA1482" s="14">
        <v>203.82</v>
      </c>
      <c r="IB1482" s="14">
        <v>203.82</v>
      </c>
      <c r="IC1482" s="14">
        <v>203.82</v>
      </c>
      <c r="ID1482" s="14">
        <v>188.97</v>
      </c>
      <c r="IE1482" s="14">
        <v>188.97</v>
      </c>
      <c r="IF1482" s="14">
        <v>188.97</v>
      </c>
      <c r="IG1482" s="14">
        <v>188.97</v>
      </c>
      <c r="IH1482" s="14">
        <v>188.97</v>
      </c>
      <c r="II1482" s="14">
        <v>188.97</v>
      </c>
      <c r="IJ1482" s="14">
        <v>188.97</v>
      </c>
      <c r="IK1482" s="14">
        <v>173.76</v>
      </c>
      <c r="IL1482" s="14">
        <v>173.76</v>
      </c>
      <c r="IM1482" s="14">
        <v>173.76</v>
      </c>
      <c r="IN1482" s="14">
        <v>173.76</v>
      </c>
      <c r="IO1482" s="14">
        <v>173.76</v>
      </c>
      <c r="IP1482" s="14">
        <v>173.76</v>
      </c>
      <c r="IQ1482" s="14">
        <v>173.76</v>
      </c>
      <c r="IR1482" s="14">
        <v>158.19999999999999</v>
      </c>
      <c r="IS1482" s="14">
        <v>158.19999999999999</v>
      </c>
      <c r="IT1482" s="14">
        <v>158.19999999999999</v>
      </c>
      <c r="IU1482" s="14">
        <v>158.19999999999999</v>
      </c>
      <c r="IV1482" s="14">
        <v>158.19999999999999</v>
      </c>
      <c r="IW1482" s="14">
        <v>158.19999999999999</v>
      </c>
      <c r="IX1482" s="14">
        <v>158.19999999999999</v>
      </c>
      <c r="IY1482" s="14">
        <v>142.26</v>
      </c>
      <c r="IZ1482" s="14">
        <v>142.26</v>
      </c>
      <c r="JA1482" s="14">
        <v>142.26</v>
      </c>
      <c r="JB1482" s="14">
        <v>142.26</v>
      </c>
      <c r="JC1482" s="14">
        <v>142.26</v>
      </c>
      <c r="JD1482" s="14">
        <v>142.26</v>
      </c>
      <c r="JE1482" s="14">
        <v>142.26</v>
      </c>
      <c r="JF1482" s="14">
        <v>125.95</v>
      </c>
      <c r="JG1482" s="14">
        <v>125.95</v>
      </c>
      <c r="JH1482" s="14">
        <v>125.95</v>
      </c>
      <c r="JI1482" s="14">
        <v>125.95</v>
      </c>
      <c r="JJ1482" s="14">
        <v>125.95</v>
      </c>
      <c r="JK1482" s="14">
        <v>125.95</v>
      </c>
      <c r="JL1482" s="14">
        <v>125.95</v>
      </c>
      <c r="JM1482" s="14">
        <v>109.25</v>
      </c>
      <c r="JN1482" s="14">
        <v>109.25</v>
      </c>
      <c r="JO1482" s="14">
        <v>109.25</v>
      </c>
      <c r="JP1482" s="14">
        <v>109.25</v>
      </c>
      <c r="JQ1482" s="14">
        <v>109.25</v>
      </c>
      <c r="JR1482" s="14">
        <v>109.25</v>
      </c>
      <c r="JS1482" s="14">
        <v>109.25</v>
      </c>
      <c r="JT1482" s="14">
        <v>92.16</v>
      </c>
      <c r="JU1482" s="14">
        <v>92.16</v>
      </c>
      <c r="JV1482" s="14">
        <v>92.16</v>
      </c>
      <c r="JW1482" s="14">
        <v>92.16</v>
      </c>
      <c r="JX1482" s="14">
        <v>92.16</v>
      </c>
      <c r="JY1482" s="14">
        <v>92.16</v>
      </c>
      <c r="JZ1482" s="14">
        <v>92.16</v>
      </c>
      <c r="KA1482" s="14">
        <v>74.66</v>
      </c>
      <c r="KB1482" s="14">
        <v>74.66</v>
      </c>
      <c r="KC1482" s="14">
        <v>74.66</v>
      </c>
      <c r="KD1482" s="14">
        <v>74.66</v>
      </c>
      <c r="KE1482" s="14">
        <v>74.66</v>
      </c>
      <c r="KF1482" s="14">
        <v>74.66</v>
      </c>
      <c r="KG1482" s="14">
        <v>74.66</v>
      </c>
      <c r="KH1482" s="14">
        <v>56.75</v>
      </c>
      <c r="KI1482" s="14">
        <v>56.75</v>
      </c>
      <c r="KJ1482" s="14">
        <v>56.75</v>
      </c>
      <c r="KK1482" s="14">
        <v>56.75</v>
      </c>
      <c r="KL1482" s="14">
        <v>56.75</v>
      </c>
      <c r="KM1482" s="14">
        <v>56.75</v>
      </c>
      <c r="KN1482" s="14">
        <v>56.75</v>
      </c>
      <c r="KO1482" s="14">
        <v>38.4</v>
      </c>
      <c r="KP1482" s="14">
        <v>38.4</v>
      </c>
      <c r="KQ1482" s="14">
        <v>38.4</v>
      </c>
      <c r="KR1482" s="14">
        <v>38.4</v>
      </c>
      <c r="KS1482" s="14">
        <v>38.4</v>
      </c>
      <c r="KT1482" s="14">
        <v>38.4</v>
      </c>
      <c r="KU1482" s="14">
        <v>38.4</v>
      </c>
      <c r="KV1482" s="14">
        <v>19.63</v>
      </c>
      <c r="KW1482" s="14">
        <v>19.63</v>
      </c>
      <c r="KX1482" s="14">
        <v>19.63</v>
      </c>
      <c r="KY1482" s="14">
        <v>19.63</v>
      </c>
      <c r="KZ1482" s="14">
        <v>19.63</v>
      </c>
      <c r="LA1482" s="14">
        <v>19.63</v>
      </c>
      <c r="LB1482" s="14">
        <v>19.63</v>
      </c>
    </row>
    <row r="1483" spans="1:372" x14ac:dyDescent="0.2">
      <c r="A1483" s="14" t="s">
        <v>96</v>
      </c>
      <c r="B1483" s="14">
        <v>158153</v>
      </c>
      <c r="C1483" s="14" t="s">
        <v>777</v>
      </c>
      <c r="D1483" s="15">
        <v>45120</v>
      </c>
      <c r="E1483" s="15">
        <v>45121</v>
      </c>
      <c r="F1483" s="14" t="s">
        <v>6</v>
      </c>
      <c r="G1483" s="14" t="s">
        <v>19</v>
      </c>
      <c r="GY1483" s="14">
        <v>158.32</v>
      </c>
      <c r="GZ1483" s="14">
        <v>158.32</v>
      </c>
      <c r="HA1483" s="14">
        <v>158.32</v>
      </c>
      <c r="HB1483" s="14">
        <v>158.32</v>
      </c>
      <c r="HC1483" s="14">
        <v>158.32</v>
      </c>
      <c r="HD1483" s="14">
        <v>158.32</v>
      </c>
      <c r="HE1483" s="14">
        <v>158.32</v>
      </c>
      <c r="HF1483" s="14">
        <v>150.51</v>
      </c>
      <c r="HG1483" s="14">
        <v>150.51</v>
      </c>
      <c r="HH1483" s="14">
        <v>150.51</v>
      </c>
      <c r="HI1483" s="14">
        <v>150.51</v>
      </c>
      <c r="HJ1483" s="14">
        <v>150.51</v>
      </c>
      <c r="HK1483" s="14">
        <v>150.51</v>
      </c>
      <c r="HL1483" s="14">
        <v>150.51</v>
      </c>
      <c r="HM1483" s="14">
        <v>142.46</v>
      </c>
      <c r="HN1483" s="14">
        <v>142.46</v>
      </c>
      <c r="HO1483" s="14">
        <v>142.46</v>
      </c>
      <c r="HP1483" s="14">
        <v>142.46</v>
      </c>
      <c r="HQ1483" s="14">
        <v>142.46</v>
      </c>
      <c r="HR1483" s="14">
        <v>142.46</v>
      </c>
      <c r="HS1483" s="14">
        <v>142.46</v>
      </c>
      <c r="HT1483" s="14">
        <v>134.16999999999999</v>
      </c>
      <c r="HU1483" s="14">
        <v>134.16999999999999</v>
      </c>
      <c r="HV1483" s="14">
        <v>134.16999999999999</v>
      </c>
      <c r="HW1483" s="14">
        <v>134.16999999999999</v>
      </c>
      <c r="HX1483" s="14">
        <v>134.16999999999999</v>
      </c>
      <c r="HY1483" s="14">
        <v>134.16999999999999</v>
      </c>
      <c r="HZ1483" s="14">
        <v>134.16999999999999</v>
      </c>
      <c r="IA1483" s="14">
        <v>125.63</v>
      </c>
      <c r="IB1483" s="14">
        <v>125.63</v>
      </c>
      <c r="IC1483" s="14">
        <v>125.63</v>
      </c>
      <c r="ID1483" s="14">
        <v>125.63</v>
      </c>
      <c r="IE1483" s="14">
        <v>125.63</v>
      </c>
      <c r="IF1483" s="14">
        <v>125.63</v>
      </c>
      <c r="IG1483" s="14">
        <v>125.63</v>
      </c>
      <c r="IH1483" s="14">
        <v>116.82</v>
      </c>
      <c r="II1483" s="14">
        <v>116.82</v>
      </c>
      <c r="IJ1483" s="14">
        <v>116.82</v>
      </c>
      <c r="IK1483" s="14">
        <v>116.82</v>
      </c>
      <c r="IL1483" s="14">
        <v>116.82</v>
      </c>
      <c r="IM1483" s="14">
        <v>116.82</v>
      </c>
      <c r="IN1483" s="14">
        <v>116.82</v>
      </c>
      <c r="IO1483" s="14">
        <v>107.74</v>
      </c>
      <c r="IP1483" s="14">
        <v>107.74</v>
      </c>
      <c r="IQ1483" s="14">
        <v>107.74</v>
      </c>
      <c r="IR1483" s="14">
        <v>107.74</v>
      </c>
      <c r="IS1483" s="14">
        <v>107.74</v>
      </c>
      <c r="IT1483" s="14">
        <v>107.74</v>
      </c>
      <c r="IU1483" s="14">
        <v>107.74</v>
      </c>
      <c r="IV1483" s="14">
        <v>98.39</v>
      </c>
      <c r="IW1483" s="14">
        <v>98.39</v>
      </c>
      <c r="IX1483" s="14">
        <v>98.39</v>
      </c>
      <c r="IY1483" s="14">
        <v>98.39</v>
      </c>
      <c r="IZ1483" s="14">
        <v>98.39</v>
      </c>
      <c r="JA1483" s="14">
        <v>98.39</v>
      </c>
      <c r="JB1483" s="14">
        <v>98.39</v>
      </c>
      <c r="JC1483" s="14">
        <v>88.75</v>
      </c>
      <c r="JD1483" s="14">
        <v>88.75</v>
      </c>
      <c r="JE1483" s="14">
        <v>88.75</v>
      </c>
      <c r="JF1483" s="14">
        <v>88.75</v>
      </c>
      <c r="JG1483" s="14">
        <v>88.75</v>
      </c>
      <c r="JH1483" s="14">
        <v>88.75</v>
      </c>
      <c r="JI1483" s="14">
        <v>88.75</v>
      </c>
      <c r="JJ1483" s="14">
        <v>78.819999999999993</v>
      </c>
      <c r="JK1483" s="14">
        <v>78.819999999999993</v>
      </c>
      <c r="JL1483" s="14">
        <v>78.819999999999993</v>
      </c>
      <c r="JM1483" s="14">
        <v>78.819999999999993</v>
      </c>
      <c r="JN1483" s="14">
        <v>78.819999999999993</v>
      </c>
      <c r="JO1483" s="14">
        <v>78.819999999999993</v>
      </c>
      <c r="JP1483" s="14">
        <v>78.819999999999993</v>
      </c>
      <c r="JQ1483" s="14">
        <v>68.58</v>
      </c>
      <c r="JR1483" s="14">
        <v>68.58</v>
      </c>
      <c r="JS1483" s="14">
        <v>68.58</v>
      </c>
      <c r="JT1483" s="14">
        <v>68.58</v>
      </c>
      <c r="JU1483" s="14">
        <v>68.58</v>
      </c>
      <c r="JV1483" s="14">
        <v>68.58</v>
      </c>
      <c r="JW1483" s="14">
        <v>68.58</v>
      </c>
      <c r="JX1483" s="14">
        <v>58.03</v>
      </c>
      <c r="JY1483" s="14">
        <v>58.03</v>
      </c>
      <c r="JZ1483" s="14">
        <v>58.03</v>
      </c>
      <c r="KA1483" s="14">
        <v>58.03</v>
      </c>
      <c r="KB1483" s="14">
        <v>58.03</v>
      </c>
      <c r="KC1483" s="14">
        <v>58.03</v>
      </c>
      <c r="KD1483" s="14">
        <v>58.03</v>
      </c>
      <c r="KE1483" s="14">
        <v>47.15</v>
      </c>
      <c r="KF1483" s="14">
        <v>47.15</v>
      </c>
      <c r="KG1483" s="14">
        <v>47.15</v>
      </c>
      <c r="KH1483" s="14">
        <v>47.15</v>
      </c>
      <c r="KI1483" s="14">
        <v>47.15</v>
      </c>
      <c r="KJ1483" s="14">
        <v>47.15</v>
      </c>
      <c r="KK1483" s="14">
        <v>47.15</v>
      </c>
      <c r="KL1483" s="14">
        <v>35.950000000000003</v>
      </c>
      <c r="KM1483" s="14">
        <v>35.950000000000003</v>
      </c>
      <c r="KN1483" s="14">
        <v>35.950000000000003</v>
      </c>
      <c r="KO1483" s="14">
        <v>35.950000000000003</v>
      </c>
      <c r="KP1483" s="14">
        <v>35.950000000000003</v>
      </c>
      <c r="KQ1483" s="14">
        <v>35.950000000000003</v>
      </c>
      <c r="KR1483" s="14">
        <v>35.950000000000003</v>
      </c>
      <c r="KS1483" s="14">
        <v>24.4</v>
      </c>
      <c r="KT1483" s="14">
        <v>24.4</v>
      </c>
      <c r="KU1483" s="14">
        <v>24.4</v>
      </c>
      <c r="KV1483" s="14">
        <v>24.4</v>
      </c>
      <c r="KW1483" s="14">
        <v>24.4</v>
      </c>
      <c r="KX1483" s="14">
        <v>24.4</v>
      </c>
      <c r="KY1483" s="14">
        <v>24.4</v>
      </c>
      <c r="KZ1483" s="14">
        <v>12.51</v>
      </c>
      <c r="LA1483" s="14">
        <v>12.51</v>
      </c>
      <c r="LB1483" s="14">
        <v>12.51</v>
      </c>
      <c r="LC1483" s="14">
        <v>12.51</v>
      </c>
      <c r="LD1483" s="14">
        <v>12.51</v>
      </c>
      <c r="LE1483" s="14">
        <v>12.51</v>
      </c>
      <c r="LF1483" s="14">
        <v>12.51</v>
      </c>
    </row>
    <row r="1484" spans="1:372" x14ac:dyDescent="0.2">
      <c r="A1484" s="14" t="s">
        <v>460</v>
      </c>
      <c r="B1484" s="14">
        <v>158332</v>
      </c>
      <c r="C1484" s="14" t="s">
        <v>926</v>
      </c>
      <c r="D1484" s="15">
        <v>45121</v>
      </c>
      <c r="E1484" s="15">
        <v>45121</v>
      </c>
      <c r="F1484" s="14" t="s">
        <v>6</v>
      </c>
      <c r="G1484" s="14" t="s">
        <v>19</v>
      </c>
      <c r="GY1484" s="14">
        <v>149.86000000000001</v>
      </c>
      <c r="GZ1484" s="14">
        <v>149.86000000000001</v>
      </c>
      <c r="HA1484" s="14">
        <v>149.86000000000001</v>
      </c>
      <c r="HB1484" s="14">
        <v>149.86000000000001</v>
      </c>
      <c r="HC1484" s="14">
        <v>149.86000000000001</v>
      </c>
      <c r="HD1484" s="14">
        <v>149.86000000000001</v>
      </c>
      <c r="HE1484" s="14">
        <v>149.86000000000001</v>
      </c>
      <c r="HF1484" s="14">
        <v>142.56</v>
      </c>
      <c r="HG1484" s="14">
        <v>142.56</v>
      </c>
      <c r="HH1484" s="14">
        <v>142.56</v>
      </c>
      <c r="HI1484" s="14">
        <v>142.56</v>
      </c>
      <c r="HJ1484" s="14">
        <v>142.56</v>
      </c>
      <c r="HK1484" s="14">
        <v>142.56</v>
      </c>
      <c r="HL1484" s="14">
        <v>142.56</v>
      </c>
      <c r="HM1484" s="14">
        <v>135.02000000000001</v>
      </c>
      <c r="HN1484" s="14">
        <v>135.02000000000001</v>
      </c>
      <c r="HO1484" s="14">
        <v>135.02000000000001</v>
      </c>
      <c r="HP1484" s="14">
        <v>135.02000000000001</v>
      </c>
      <c r="HQ1484" s="14">
        <v>135.02000000000001</v>
      </c>
      <c r="HR1484" s="14">
        <v>135.02000000000001</v>
      </c>
      <c r="HS1484" s="14">
        <v>135.02000000000001</v>
      </c>
      <c r="HT1484" s="14">
        <v>127.24</v>
      </c>
      <c r="HU1484" s="14">
        <v>127.24</v>
      </c>
      <c r="HV1484" s="14">
        <v>127.24</v>
      </c>
      <c r="HW1484" s="14">
        <v>127.24</v>
      </c>
      <c r="HX1484" s="14">
        <v>127.24</v>
      </c>
      <c r="HY1484" s="14">
        <v>127.24</v>
      </c>
      <c r="HZ1484" s="14">
        <v>127.24</v>
      </c>
      <c r="IA1484" s="14">
        <v>119.2</v>
      </c>
      <c r="IB1484" s="14">
        <v>119.2</v>
      </c>
      <c r="IC1484" s="14">
        <v>119.2</v>
      </c>
      <c r="ID1484" s="14">
        <v>119.2</v>
      </c>
      <c r="IE1484" s="14">
        <v>119.2</v>
      </c>
      <c r="IF1484" s="14">
        <v>119.2</v>
      </c>
      <c r="IG1484" s="14">
        <v>119.2</v>
      </c>
      <c r="IH1484" s="14">
        <v>110.91</v>
      </c>
      <c r="II1484" s="14">
        <v>110.91</v>
      </c>
      <c r="IJ1484" s="14">
        <v>110.91</v>
      </c>
      <c r="IK1484" s="14">
        <v>110.91</v>
      </c>
      <c r="IL1484" s="14">
        <v>110.91</v>
      </c>
      <c r="IM1484" s="14">
        <v>110.91</v>
      </c>
      <c r="IN1484" s="14">
        <v>110.91</v>
      </c>
      <c r="IO1484" s="14">
        <v>102.36</v>
      </c>
      <c r="IP1484" s="14">
        <v>102.36</v>
      </c>
      <c r="IQ1484" s="14">
        <v>102.36</v>
      </c>
      <c r="IR1484" s="14">
        <v>102.36</v>
      </c>
      <c r="IS1484" s="14">
        <v>102.36</v>
      </c>
      <c r="IT1484" s="14">
        <v>102.36</v>
      </c>
      <c r="IU1484" s="14">
        <v>102.36</v>
      </c>
      <c r="IV1484" s="14">
        <v>93.53</v>
      </c>
      <c r="IW1484" s="14">
        <v>93.53</v>
      </c>
      <c r="IX1484" s="14">
        <v>93.53</v>
      </c>
      <c r="IY1484" s="14">
        <v>93.53</v>
      </c>
      <c r="IZ1484" s="14">
        <v>93.53</v>
      </c>
      <c r="JA1484" s="14">
        <v>93.53</v>
      </c>
      <c r="JB1484" s="14">
        <v>93.53</v>
      </c>
      <c r="LH1484" s="14">
        <v>84.43</v>
      </c>
      <c r="LI1484" s="14">
        <v>84.43</v>
      </c>
      <c r="LJ1484" s="14">
        <v>84.43</v>
      </c>
      <c r="LK1484" s="14">
        <v>84.43</v>
      </c>
      <c r="LL1484" s="14">
        <v>84.43</v>
      </c>
      <c r="LM1484" s="14">
        <v>84.43</v>
      </c>
      <c r="LN1484" s="14">
        <v>84.43</v>
      </c>
      <c r="LW1484" s="14">
        <v>75.03</v>
      </c>
      <c r="LX1484" s="14">
        <v>75.03</v>
      </c>
      <c r="LY1484" s="14">
        <v>75.03</v>
      </c>
      <c r="LZ1484" s="14">
        <v>75.03</v>
      </c>
      <c r="MA1484" s="14">
        <v>75.03</v>
      </c>
      <c r="MB1484" s="14">
        <v>75.03</v>
      </c>
      <c r="MC1484" s="14">
        <v>75.03</v>
      </c>
      <c r="ML1484" s="14">
        <v>65.33</v>
      </c>
      <c r="MM1484" s="14">
        <v>65.33</v>
      </c>
      <c r="MN1484" s="14">
        <v>65.33</v>
      </c>
      <c r="MO1484" s="14">
        <v>65.33</v>
      </c>
      <c r="MP1484" s="14">
        <v>65.33</v>
      </c>
      <c r="MQ1484" s="14">
        <v>65.33</v>
      </c>
      <c r="MR1484" s="14">
        <v>65.33</v>
      </c>
      <c r="NB1484" s="14">
        <v>55.31</v>
      </c>
      <c r="NC1484" s="14">
        <v>55.31</v>
      </c>
      <c r="ND1484" s="14">
        <v>55.31</v>
      </c>
      <c r="NE1484" s="14">
        <v>55.31</v>
      </c>
      <c r="NF1484" s="14">
        <v>55.31</v>
      </c>
      <c r="NG1484" s="14">
        <v>55.31</v>
      </c>
      <c r="NH1484" s="14">
        <v>55.31</v>
      </c>
    </row>
    <row r="1485" spans="1:372" x14ac:dyDescent="0.2">
      <c r="A1485" s="14" t="s">
        <v>45</v>
      </c>
      <c r="B1485" s="14">
        <v>158346</v>
      </c>
      <c r="C1485" s="14" t="s">
        <v>927</v>
      </c>
      <c r="D1485" s="15">
        <v>45121</v>
      </c>
      <c r="E1485" s="15">
        <v>45121</v>
      </c>
      <c r="F1485" s="14" t="s">
        <v>6</v>
      </c>
      <c r="G1485" s="14" t="s">
        <v>19</v>
      </c>
      <c r="GZ1485" s="14">
        <v>194.77</v>
      </c>
      <c r="HA1485" s="14">
        <v>194.77</v>
      </c>
      <c r="HB1485" s="14">
        <v>194.77</v>
      </c>
      <c r="HC1485" s="14">
        <v>194.77</v>
      </c>
      <c r="HD1485" s="14">
        <v>194.77</v>
      </c>
      <c r="HE1485" s="14">
        <v>194.77</v>
      </c>
      <c r="HF1485" s="14">
        <v>194.77</v>
      </c>
      <c r="HG1485" s="14">
        <v>185.25</v>
      </c>
      <c r="HH1485" s="14">
        <v>185.25</v>
      </c>
      <c r="HI1485" s="14">
        <v>185.25</v>
      </c>
      <c r="HJ1485" s="14">
        <v>185.25</v>
      </c>
      <c r="HK1485" s="14">
        <v>185.25</v>
      </c>
      <c r="HL1485" s="14">
        <v>185.25</v>
      </c>
      <c r="HM1485" s="14">
        <v>185.25</v>
      </c>
      <c r="HN1485" s="14">
        <v>175.42</v>
      </c>
      <c r="HO1485" s="14">
        <v>175.42</v>
      </c>
      <c r="HP1485" s="14">
        <v>175.42</v>
      </c>
      <c r="HQ1485" s="14">
        <v>175.42</v>
      </c>
      <c r="HR1485" s="14">
        <v>175.42</v>
      </c>
      <c r="HS1485" s="14">
        <v>175.42</v>
      </c>
      <c r="HT1485" s="14">
        <v>175.42</v>
      </c>
      <c r="HU1485" s="14">
        <v>165.29</v>
      </c>
      <c r="HV1485" s="14">
        <v>165.29</v>
      </c>
      <c r="HW1485" s="14">
        <v>165.29</v>
      </c>
      <c r="HX1485" s="14">
        <v>165.29</v>
      </c>
      <c r="HY1485" s="14">
        <v>165.29</v>
      </c>
      <c r="HZ1485" s="14">
        <v>165.29</v>
      </c>
      <c r="IA1485" s="14">
        <v>165.29</v>
      </c>
      <c r="IB1485" s="14">
        <v>154.85</v>
      </c>
      <c r="IC1485" s="14">
        <v>154.85</v>
      </c>
      <c r="ID1485" s="14">
        <v>154.85</v>
      </c>
      <c r="IE1485" s="14">
        <v>154.85</v>
      </c>
      <c r="IF1485" s="14">
        <v>154.85</v>
      </c>
      <c r="IG1485" s="14">
        <v>154.85</v>
      </c>
      <c r="IH1485" s="14">
        <v>154.85</v>
      </c>
      <c r="II1485" s="14">
        <v>144.07</v>
      </c>
      <c r="IJ1485" s="14">
        <v>144.07</v>
      </c>
      <c r="IK1485" s="14">
        <v>144.07</v>
      </c>
      <c r="IL1485" s="14">
        <v>144.07</v>
      </c>
      <c r="IM1485" s="14">
        <v>144.07</v>
      </c>
      <c r="IN1485" s="14">
        <v>144.07</v>
      </c>
      <c r="IO1485" s="14">
        <v>144.07</v>
      </c>
      <c r="IP1485" s="14">
        <v>132.94999999999999</v>
      </c>
      <c r="IQ1485" s="14">
        <v>132.94999999999999</v>
      </c>
      <c r="IR1485" s="14">
        <v>132.94999999999999</v>
      </c>
      <c r="IS1485" s="14">
        <v>132.94999999999999</v>
      </c>
      <c r="IT1485" s="14">
        <v>132.94999999999999</v>
      </c>
      <c r="IU1485" s="14">
        <v>132.94999999999999</v>
      </c>
      <c r="IV1485" s="14">
        <v>132.94999999999999</v>
      </c>
      <c r="KC1485" s="14">
        <v>121.48</v>
      </c>
      <c r="KD1485" s="14">
        <v>121.48</v>
      </c>
      <c r="KE1485" s="14">
        <v>121.48</v>
      </c>
      <c r="KF1485" s="14">
        <v>121.48</v>
      </c>
      <c r="KG1485" s="14">
        <v>121.48</v>
      </c>
      <c r="KH1485" s="14">
        <v>121.48</v>
      </c>
      <c r="KI1485" s="14">
        <v>121.48</v>
      </c>
      <c r="KS1485" s="14">
        <v>109.65</v>
      </c>
      <c r="KT1485" s="14">
        <v>109.65</v>
      </c>
      <c r="KU1485" s="14">
        <v>109.65</v>
      </c>
      <c r="KV1485" s="14">
        <v>109.65</v>
      </c>
      <c r="KW1485" s="14">
        <v>109.65</v>
      </c>
      <c r="KX1485" s="14">
        <v>109.65</v>
      </c>
      <c r="KY1485" s="14">
        <v>109.65</v>
      </c>
      <c r="LA1485" s="14">
        <v>15.7</v>
      </c>
      <c r="LB1485" s="14">
        <v>15.7</v>
      </c>
      <c r="LC1485" s="14">
        <v>15.7</v>
      </c>
      <c r="LD1485" s="14">
        <v>15.7</v>
      </c>
      <c r="LE1485" s="14">
        <v>15.7</v>
      </c>
      <c r="LF1485" s="14">
        <v>15.7</v>
      </c>
      <c r="LG1485" s="14">
        <v>15.7</v>
      </c>
      <c r="LH1485" s="14">
        <v>97.45</v>
      </c>
      <c r="LI1485" s="14">
        <v>97.45</v>
      </c>
      <c r="LJ1485" s="14">
        <v>97.45</v>
      </c>
      <c r="LK1485" s="14">
        <v>97.45</v>
      </c>
      <c r="LL1485" s="14">
        <v>97.45</v>
      </c>
      <c r="LM1485" s="14">
        <v>97.45</v>
      </c>
      <c r="LN1485" s="14">
        <v>97.45</v>
      </c>
      <c r="LW1485" s="14">
        <v>84.86</v>
      </c>
      <c r="LX1485" s="14">
        <v>84.86</v>
      </c>
      <c r="LY1485" s="14">
        <v>84.86</v>
      </c>
      <c r="LZ1485" s="14">
        <v>84.86</v>
      </c>
      <c r="MA1485" s="14">
        <v>84.86</v>
      </c>
      <c r="MB1485" s="14">
        <v>84.86</v>
      </c>
      <c r="MC1485" s="14">
        <v>84.86</v>
      </c>
      <c r="ML1485" s="14">
        <v>71.88</v>
      </c>
      <c r="MM1485" s="14">
        <v>71.88</v>
      </c>
      <c r="MN1485" s="14">
        <v>71.88</v>
      </c>
      <c r="MO1485" s="14">
        <v>71.88</v>
      </c>
      <c r="MP1485" s="14">
        <v>71.88</v>
      </c>
      <c r="MQ1485" s="14">
        <v>71.88</v>
      </c>
      <c r="MR1485" s="14">
        <v>71.88</v>
      </c>
      <c r="NB1485" s="14">
        <v>58.48</v>
      </c>
      <c r="NC1485" s="14">
        <v>58.48</v>
      </c>
      <c r="ND1485" s="14">
        <v>58.48</v>
      </c>
      <c r="NE1485" s="14">
        <v>58.48</v>
      </c>
      <c r="NF1485" s="14">
        <v>58.48</v>
      </c>
      <c r="NG1485" s="14">
        <v>58.48</v>
      </c>
      <c r="NH1485" s="14">
        <v>58.48</v>
      </c>
    </row>
    <row r="1486" spans="1:372" x14ac:dyDescent="0.2">
      <c r="A1486" s="14" t="s">
        <v>50</v>
      </c>
      <c r="B1486" s="14">
        <v>157752</v>
      </c>
      <c r="C1486" s="14" t="s">
        <v>765</v>
      </c>
      <c r="D1486" s="15">
        <v>45117</v>
      </c>
      <c r="E1486" s="15">
        <v>45121</v>
      </c>
      <c r="F1486" s="14" t="s">
        <v>6</v>
      </c>
      <c r="G1486" s="14" t="s">
        <v>19</v>
      </c>
      <c r="GX1486" s="14">
        <v>146.41999999999999</v>
      </c>
      <c r="GY1486" s="14">
        <v>146.41999999999999</v>
      </c>
      <c r="GZ1486" s="14">
        <v>146.41999999999999</v>
      </c>
      <c r="HA1486" s="14">
        <v>146.41999999999999</v>
      </c>
      <c r="HB1486" s="14">
        <v>146.41999999999999</v>
      </c>
      <c r="HC1486" s="14">
        <v>146.41999999999999</v>
      </c>
      <c r="HD1486" s="14">
        <v>146.41999999999999</v>
      </c>
      <c r="HE1486" s="14">
        <v>139.16</v>
      </c>
      <c r="HF1486" s="14">
        <v>139.16</v>
      </c>
      <c r="HG1486" s="14">
        <v>139.16</v>
      </c>
      <c r="HH1486" s="14">
        <v>139.16</v>
      </c>
      <c r="HI1486" s="14">
        <v>139.16</v>
      </c>
      <c r="HJ1486" s="14">
        <v>139.16</v>
      </c>
      <c r="HK1486" s="14">
        <v>139.16</v>
      </c>
      <c r="HL1486" s="14">
        <v>131.68</v>
      </c>
      <c r="HM1486" s="14">
        <v>131.68</v>
      </c>
      <c r="HN1486" s="14">
        <v>131.68</v>
      </c>
      <c r="HO1486" s="14">
        <v>131.68</v>
      </c>
      <c r="HP1486" s="14">
        <v>131.68</v>
      </c>
      <c r="HQ1486" s="14">
        <v>131.68</v>
      </c>
      <c r="HR1486" s="14">
        <v>131.68</v>
      </c>
      <c r="HS1486" s="14">
        <v>123.99</v>
      </c>
      <c r="HT1486" s="14">
        <v>123.99</v>
      </c>
      <c r="HU1486" s="14">
        <v>123.99</v>
      </c>
      <c r="HV1486" s="14">
        <v>123.99</v>
      </c>
      <c r="HW1486" s="14">
        <v>123.99</v>
      </c>
      <c r="HX1486" s="14">
        <v>123.99</v>
      </c>
      <c r="HY1486" s="14">
        <v>123.99</v>
      </c>
      <c r="HZ1486" s="14">
        <v>116.06</v>
      </c>
      <c r="IA1486" s="14">
        <v>116.06</v>
      </c>
      <c r="IB1486" s="14">
        <v>116.06</v>
      </c>
      <c r="IC1486" s="14">
        <v>116.06</v>
      </c>
      <c r="ID1486" s="14">
        <v>116.06</v>
      </c>
      <c r="IE1486" s="14">
        <v>116.06</v>
      </c>
      <c r="IF1486" s="14">
        <v>116.06</v>
      </c>
      <c r="IG1486" s="14">
        <v>107.9</v>
      </c>
      <c r="IH1486" s="14">
        <v>107.9</v>
      </c>
      <c r="II1486" s="14">
        <v>107.9</v>
      </c>
      <c r="IJ1486" s="14">
        <v>107.9</v>
      </c>
      <c r="IK1486" s="14">
        <v>107.9</v>
      </c>
      <c r="IL1486" s="14">
        <v>107.9</v>
      </c>
      <c r="IM1486" s="14">
        <v>107.9</v>
      </c>
      <c r="IN1486" s="14">
        <v>99.49</v>
      </c>
      <c r="IO1486" s="14">
        <v>99.49</v>
      </c>
      <c r="IP1486" s="14">
        <v>99.49</v>
      </c>
      <c r="IQ1486" s="14">
        <v>99.49</v>
      </c>
      <c r="IR1486" s="14">
        <v>99.49</v>
      </c>
      <c r="IS1486" s="14">
        <v>99.49</v>
      </c>
      <c r="IT1486" s="14">
        <v>99.49</v>
      </c>
      <c r="IU1486" s="14">
        <v>90.84</v>
      </c>
      <c r="IV1486" s="14">
        <v>90.84</v>
      </c>
      <c r="IW1486" s="14">
        <v>90.84</v>
      </c>
      <c r="IX1486" s="14">
        <v>90.84</v>
      </c>
      <c r="IY1486" s="14">
        <v>90.84</v>
      </c>
      <c r="IZ1486" s="14">
        <v>90.84</v>
      </c>
      <c r="JA1486" s="14">
        <v>90.84</v>
      </c>
      <c r="JB1486" s="14">
        <v>81.92</v>
      </c>
      <c r="JC1486" s="14">
        <v>81.92</v>
      </c>
      <c r="JD1486" s="14">
        <v>81.92</v>
      </c>
      <c r="JE1486" s="14">
        <v>81.92</v>
      </c>
      <c r="JF1486" s="14">
        <v>81.92</v>
      </c>
      <c r="JG1486" s="14">
        <v>81.92</v>
      </c>
      <c r="JH1486" s="14">
        <v>81.92</v>
      </c>
      <c r="JI1486" s="14">
        <v>72.739999999999995</v>
      </c>
      <c r="JJ1486" s="14">
        <v>72.739999999999995</v>
      </c>
      <c r="JK1486" s="14">
        <v>72.739999999999995</v>
      </c>
      <c r="JL1486" s="14">
        <v>72.739999999999995</v>
      </c>
      <c r="JM1486" s="14">
        <v>72.739999999999995</v>
      </c>
      <c r="JN1486" s="14">
        <v>72.739999999999995</v>
      </c>
      <c r="JO1486" s="14">
        <v>72.739999999999995</v>
      </c>
      <c r="JP1486" s="14">
        <v>63.29</v>
      </c>
      <c r="JQ1486" s="14">
        <v>63.29</v>
      </c>
      <c r="JR1486" s="14">
        <v>63.29</v>
      </c>
      <c r="JS1486" s="14">
        <v>63.29</v>
      </c>
      <c r="JT1486" s="14">
        <v>63.29</v>
      </c>
      <c r="JU1486" s="14">
        <v>63.29</v>
      </c>
      <c r="JV1486" s="14">
        <v>63.29</v>
      </c>
      <c r="KY1486" s="14">
        <v>11.62</v>
      </c>
      <c r="KZ1486" s="14">
        <v>11.62</v>
      </c>
      <c r="LA1486" s="14">
        <v>11.62</v>
      </c>
      <c r="LB1486" s="14">
        <v>11.62</v>
      </c>
      <c r="LC1486" s="14">
        <v>11.62</v>
      </c>
      <c r="LD1486" s="14">
        <v>11.62</v>
      </c>
      <c r="LE1486" s="14">
        <v>11.62</v>
      </c>
      <c r="LH1486" s="14">
        <v>53.55</v>
      </c>
      <c r="LI1486" s="14">
        <v>53.55</v>
      </c>
      <c r="LJ1486" s="14">
        <v>53.55</v>
      </c>
      <c r="LK1486" s="14">
        <v>53.55</v>
      </c>
      <c r="LL1486" s="14">
        <v>53.55</v>
      </c>
      <c r="LM1486" s="14">
        <v>53.55</v>
      </c>
      <c r="LN1486" s="14">
        <v>53.55</v>
      </c>
      <c r="LW1486" s="14">
        <v>43.53</v>
      </c>
      <c r="LX1486" s="14">
        <v>43.53</v>
      </c>
      <c r="LY1486" s="14">
        <v>43.53</v>
      </c>
      <c r="LZ1486" s="14">
        <v>43.53</v>
      </c>
      <c r="MA1486" s="14">
        <v>43.53</v>
      </c>
      <c r="MB1486" s="14">
        <v>43.53</v>
      </c>
      <c r="MC1486" s="14">
        <v>43.53</v>
      </c>
      <c r="ML1486" s="14">
        <v>33.200000000000003</v>
      </c>
      <c r="MM1486" s="14">
        <v>33.200000000000003</v>
      </c>
      <c r="MN1486" s="14">
        <v>33.200000000000003</v>
      </c>
      <c r="MO1486" s="14">
        <v>33.200000000000003</v>
      </c>
      <c r="MP1486" s="14">
        <v>33.200000000000003</v>
      </c>
      <c r="MQ1486" s="14">
        <v>33.200000000000003</v>
      </c>
      <c r="MR1486" s="14">
        <v>33.200000000000003</v>
      </c>
      <c r="NB1486" s="14">
        <v>22.57</v>
      </c>
      <c r="NC1486" s="14">
        <v>22.57</v>
      </c>
      <c r="ND1486" s="14">
        <v>22.57</v>
      </c>
      <c r="NE1486" s="14">
        <v>22.57</v>
      </c>
      <c r="NF1486" s="14">
        <v>22.57</v>
      </c>
      <c r="NG1486" s="14">
        <v>22.57</v>
      </c>
      <c r="NH1486" s="14">
        <v>22.57</v>
      </c>
    </row>
    <row r="1487" spans="1:372" x14ac:dyDescent="0.2">
      <c r="A1487" s="14" t="s">
        <v>168</v>
      </c>
      <c r="B1487" s="14">
        <v>158323</v>
      </c>
      <c r="C1487" s="14" t="s">
        <v>566</v>
      </c>
      <c r="D1487" s="15">
        <v>45121</v>
      </c>
      <c r="E1487" s="15">
        <v>45122</v>
      </c>
      <c r="F1487" s="14" t="s">
        <v>6</v>
      </c>
      <c r="G1487" s="14" t="s">
        <v>19</v>
      </c>
      <c r="GV1487" s="14">
        <v>958.39</v>
      </c>
      <c r="GW1487" s="14">
        <v>958.39</v>
      </c>
      <c r="GX1487" s="14">
        <v>958.39</v>
      </c>
      <c r="GY1487" s="14">
        <v>958.39</v>
      </c>
      <c r="GZ1487" s="14">
        <v>958.39</v>
      </c>
      <c r="HA1487" s="14">
        <v>958.39</v>
      </c>
      <c r="HB1487" s="14">
        <v>958.39</v>
      </c>
      <c r="HC1487" s="14">
        <v>905.67</v>
      </c>
      <c r="HD1487" s="14">
        <v>905.67</v>
      </c>
      <c r="HE1487" s="14">
        <v>905.67</v>
      </c>
      <c r="HF1487" s="14">
        <v>905.67</v>
      </c>
      <c r="HG1487" s="14">
        <v>905.67</v>
      </c>
      <c r="HH1487" s="14">
        <v>905.67</v>
      </c>
      <c r="HI1487" s="14">
        <v>905.67</v>
      </c>
      <c r="HJ1487" s="14">
        <v>852.06</v>
      </c>
      <c r="HK1487" s="14">
        <v>852.06</v>
      </c>
      <c r="HL1487" s="14">
        <v>852.06</v>
      </c>
      <c r="HM1487" s="14">
        <v>852.06</v>
      </c>
      <c r="HN1487" s="14">
        <v>852.06</v>
      </c>
      <c r="HO1487" s="14">
        <v>852.06</v>
      </c>
      <c r="HP1487" s="14">
        <v>852.06</v>
      </c>
      <c r="HQ1487" s="14">
        <v>797.56</v>
      </c>
      <c r="HR1487" s="14">
        <v>797.56</v>
      </c>
      <c r="HS1487" s="14">
        <v>797.56</v>
      </c>
      <c r="HT1487" s="14">
        <v>797.56</v>
      </c>
      <c r="HU1487" s="14">
        <v>797.56</v>
      </c>
      <c r="HV1487" s="14">
        <v>797.56</v>
      </c>
      <c r="HW1487" s="14">
        <v>797.56</v>
      </c>
      <c r="HX1487" s="14">
        <v>742.15</v>
      </c>
      <c r="HY1487" s="14">
        <v>742.15</v>
      </c>
      <c r="HZ1487" s="14">
        <v>742.15</v>
      </c>
      <c r="IA1487" s="14">
        <v>742.15</v>
      </c>
      <c r="IB1487" s="14">
        <v>742.15</v>
      </c>
      <c r="IC1487" s="14">
        <v>742.15</v>
      </c>
      <c r="ID1487" s="14">
        <v>742.15</v>
      </c>
      <c r="IE1487" s="14">
        <v>685.81</v>
      </c>
      <c r="IF1487" s="14">
        <v>685.81</v>
      </c>
      <c r="IG1487" s="14">
        <v>685.81</v>
      </c>
      <c r="IH1487" s="14">
        <v>685.81</v>
      </c>
      <c r="II1487" s="14">
        <v>685.81</v>
      </c>
      <c r="IJ1487" s="14">
        <v>685.81</v>
      </c>
      <c r="IK1487" s="14">
        <v>685.81</v>
      </c>
      <c r="IL1487" s="14">
        <v>628.53</v>
      </c>
      <c r="IM1487" s="14">
        <v>628.53</v>
      </c>
      <c r="IN1487" s="14">
        <v>628.53</v>
      </c>
      <c r="IO1487" s="14">
        <v>628.53</v>
      </c>
      <c r="IP1487" s="14">
        <v>628.53</v>
      </c>
      <c r="IQ1487" s="14">
        <v>628.53</v>
      </c>
      <c r="IR1487" s="14">
        <v>628.53</v>
      </c>
      <c r="KC1487" s="14">
        <v>570.29</v>
      </c>
      <c r="KD1487" s="14">
        <v>570.29</v>
      </c>
      <c r="KE1487" s="14">
        <v>570.29</v>
      </c>
      <c r="KF1487" s="14">
        <v>570.29</v>
      </c>
      <c r="KG1487" s="14">
        <v>570.29</v>
      </c>
      <c r="KH1487" s="14">
        <v>570.29</v>
      </c>
      <c r="KI1487" s="14">
        <v>570.29</v>
      </c>
      <c r="KS1487" s="14">
        <v>511.08</v>
      </c>
      <c r="KT1487" s="14">
        <v>511.08</v>
      </c>
      <c r="KU1487" s="14">
        <v>511.08</v>
      </c>
      <c r="KV1487" s="14">
        <v>511.08</v>
      </c>
      <c r="KW1487" s="14">
        <v>511.08</v>
      </c>
      <c r="KX1487" s="14">
        <v>511.08</v>
      </c>
      <c r="KY1487" s="14">
        <v>511.08</v>
      </c>
      <c r="LH1487" s="14">
        <v>450.87</v>
      </c>
      <c r="LI1487" s="14">
        <v>450.87</v>
      </c>
      <c r="LJ1487" s="14">
        <v>450.87</v>
      </c>
      <c r="LK1487" s="14">
        <v>450.87</v>
      </c>
      <c r="LL1487" s="14">
        <v>450.87</v>
      </c>
      <c r="LM1487" s="14">
        <v>450.87</v>
      </c>
      <c r="LN1487" s="14">
        <v>450.87</v>
      </c>
      <c r="LW1487" s="14">
        <v>389.66</v>
      </c>
      <c r="LX1487" s="14">
        <v>389.66</v>
      </c>
      <c r="LY1487" s="14">
        <v>389.66</v>
      </c>
      <c r="LZ1487" s="14">
        <v>389.66</v>
      </c>
      <c r="MA1487" s="14">
        <v>389.66</v>
      </c>
      <c r="MB1487" s="14">
        <v>389.66</v>
      </c>
      <c r="MC1487" s="14">
        <v>389.66</v>
      </c>
      <c r="ML1487" s="14">
        <v>327.42</v>
      </c>
      <c r="MM1487" s="14">
        <v>327.42</v>
      </c>
      <c r="MN1487" s="14">
        <v>327.42</v>
      </c>
      <c r="MO1487" s="14">
        <v>327.42</v>
      </c>
      <c r="MP1487" s="14">
        <v>327.42</v>
      </c>
      <c r="MQ1487" s="14">
        <v>327.42</v>
      </c>
      <c r="MR1487" s="14">
        <v>327.42</v>
      </c>
      <c r="NB1487" s="14">
        <v>204.49</v>
      </c>
      <c r="NC1487" s="14">
        <v>204.49</v>
      </c>
      <c r="ND1487" s="14">
        <v>204.49</v>
      </c>
      <c r="NE1487" s="14">
        <v>204.49</v>
      </c>
      <c r="NF1487" s="14">
        <v>204.49</v>
      </c>
      <c r="NG1487" s="14">
        <v>204.49</v>
      </c>
      <c r="NH1487" s="14">
        <v>204.49</v>
      </c>
    </row>
    <row r="1488" spans="1:372" x14ac:dyDescent="0.2">
      <c r="A1488" s="14" t="s">
        <v>45</v>
      </c>
      <c r="B1488" s="14">
        <v>158371</v>
      </c>
      <c r="C1488" s="14" t="s">
        <v>928</v>
      </c>
      <c r="D1488" s="15">
        <v>45121</v>
      </c>
      <c r="E1488" s="15">
        <v>45122</v>
      </c>
      <c r="F1488" s="14" t="s">
        <v>6</v>
      </c>
      <c r="G1488" s="14" t="s">
        <v>19</v>
      </c>
      <c r="HG1488" s="14">
        <v>137.38999999999999</v>
      </c>
      <c r="HH1488" s="14">
        <v>137.38999999999999</v>
      </c>
      <c r="HI1488" s="14">
        <v>137.38999999999999</v>
      </c>
      <c r="HJ1488" s="14">
        <v>137.38999999999999</v>
      </c>
      <c r="HK1488" s="14">
        <v>137.38999999999999</v>
      </c>
      <c r="HL1488" s="14">
        <v>137.38999999999999</v>
      </c>
      <c r="HM1488" s="14">
        <v>137.38999999999999</v>
      </c>
      <c r="HN1488" s="14">
        <v>130.68</v>
      </c>
      <c r="HO1488" s="14">
        <v>130.68</v>
      </c>
      <c r="HP1488" s="14">
        <v>130.68</v>
      </c>
      <c r="HQ1488" s="14">
        <v>130.68</v>
      </c>
      <c r="HR1488" s="14">
        <v>130.68</v>
      </c>
      <c r="HS1488" s="14">
        <v>130.68</v>
      </c>
      <c r="HT1488" s="14">
        <v>130.68</v>
      </c>
      <c r="HU1488" s="14">
        <v>123.76</v>
      </c>
      <c r="HV1488" s="14">
        <v>123.76</v>
      </c>
      <c r="HW1488" s="14">
        <v>123.76</v>
      </c>
      <c r="HX1488" s="14">
        <v>123.76</v>
      </c>
      <c r="HY1488" s="14">
        <v>123.76</v>
      </c>
      <c r="HZ1488" s="14">
        <v>123.76</v>
      </c>
      <c r="IA1488" s="14">
        <v>123.76</v>
      </c>
      <c r="IB1488" s="14">
        <v>116.62</v>
      </c>
      <c r="IC1488" s="14">
        <v>116.62</v>
      </c>
      <c r="ID1488" s="14">
        <v>116.62</v>
      </c>
      <c r="IE1488" s="14">
        <v>116.62</v>
      </c>
      <c r="IF1488" s="14">
        <v>116.62</v>
      </c>
      <c r="IG1488" s="14">
        <v>116.62</v>
      </c>
      <c r="IH1488" s="14">
        <v>116.62</v>
      </c>
      <c r="II1488" s="14">
        <v>109.24</v>
      </c>
      <c r="IJ1488" s="14">
        <v>109.24</v>
      </c>
      <c r="IK1488" s="14">
        <v>109.24</v>
      </c>
      <c r="IL1488" s="14">
        <v>109.24</v>
      </c>
      <c r="IM1488" s="14">
        <v>109.24</v>
      </c>
      <c r="IN1488" s="14">
        <v>109.24</v>
      </c>
      <c r="IO1488" s="14">
        <v>109.24</v>
      </c>
      <c r="IP1488" s="14">
        <v>101.63</v>
      </c>
      <c r="IQ1488" s="14">
        <v>101.63</v>
      </c>
      <c r="IR1488" s="14">
        <v>101.63</v>
      </c>
      <c r="IS1488" s="14">
        <v>101.63</v>
      </c>
      <c r="IT1488" s="14">
        <v>101.63</v>
      </c>
      <c r="IU1488" s="14">
        <v>101.63</v>
      </c>
      <c r="IV1488" s="14">
        <v>101.63</v>
      </c>
      <c r="IW1488" s="14">
        <v>93.79</v>
      </c>
      <c r="IX1488" s="14">
        <v>93.79</v>
      </c>
      <c r="IY1488" s="14">
        <v>93.79</v>
      </c>
      <c r="IZ1488" s="14">
        <v>93.79</v>
      </c>
      <c r="JA1488" s="14">
        <v>93.79</v>
      </c>
      <c r="JB1488" s="14">
        <v>93.79</v>
      </c>
      <c r="JC1488" s="14">
        <v>93.79</v>
      </c>
      <c r="JD1488" s="14">
        <v>85.69</v>
      </c>
      <c r="JE1488" s="14">
        <v>85.69</v>
      </c>
      <c r="JF1488" s="14">
        <v>85.69</v>
      </c>
      <c r="JG1488" s="14">
        <v>85.69</v>
      </c>
      <c r="JH1488" s="14">
        <v>85.69</v>
      </c>
      <c r="JI1488" s="14">
        <v>85.69</v>
      </c>
      <c r="JJ1488" s="14">
        <v>85.69</v>
      </c>
      <c r="JK1488" s="14">
        <v>77.34</v>
      </c>
      <c r="JL1488" s="14">
        <v>77.34</v>
      </c>
      <c r="JM1488" s="14">
        <v>77.34</v>
      </c>
      <c r="JN1488" s="14">
        <v>77.34</v>
      </c>
      <c r="JO1488" s="14">
        <v>77.34</v>
      </c>
      <c r="JP1488" s="14">
        <v>77.34</v>
      </c>
      <c r="JQ1488" s="14">
        <v>77.34</v>
      </c>
      <c r="JR1488" s="14">
        <v>68.709999999999994</v>
      </c>
      <c r="JS1488" s="14">
        <v>68.709999999999994</v>
      </c>
      <c r="JT1488" s="14">
        <v>68.709999999999994</v>
      </c>
      <c r="JU1488" s="14">
        <v>68.709999999999994</v>
      </c>
      <c r="JV1488" s="14">
        <v>68.709999999999994</v>
      </c>
      <c r="JW1488" s="14">
        <v>68.709999999999994</v>
      </c>
      <c r="JX1488" s="14">
        <v>68.709999999999994</v>
      </c>
      <c r="JY1488" s="14">
        <v>59.82</v>
      </c>
      <c r="JZ1488" s="14">
        <v>59.82</v>
      </c>
      <c r="KA1488" s="14">
        <v>59.82</v>
      </c>
      <c r="KB1488" s="14">
        <v>59.82</v>
      </c>
      <c r="KC1488" s="14">
        <v>59.82</v>
      </c>
      <c r="KD1488" s="14">
        <v>59.82</v>
      </c>
      <c r="KE1488" s="14">
        <v>59.82</v>
      </c>
      <c r="KF1488" s="14">
        <v>50.64</v>
      </c>
      <c r="KG1488" s="14">
        <v>50.64</v>
      </c>
      <c r="KH1488" s="14">
        <v>50.64</v>
      </c>
      <c r="KI1488" s="14">
        <v>50.64</v>
      </c>
      <c r="KJ1488" s="14">
        <v>50.64</v>
      </c>
      <c r="KK1488" s="14">
        <v>50.64</v>
      </c>
      <c r="KL1488" s="14">
        <v>50.64</v>
      </c>
      <c r="KM1488" s="14">
        <v>41.17</v>
      </c>
      <c r="KN1488" s="14">
        <v>41.17</v>
      </c>
      <c r="KO1488" s="14">
        <v>41.17</v>
      </c>
      <c r="KP1488" s="14">
        <v>41.17</v>
      </c>
      <c r="KQ1488" s="14">
        <v>41.17</v>
      </c>
      <c r="KR1488" s="14">
        <v>41.17</v>
      </c>
      <c r="KS1488" s="14">
        <v>41.17</v>
      </c>
      <c r="KT1488" s="14">
        <v>31.39</v>
      </c>
      <c r="KU1488" s="14">
        <v>31.39</v>
      </c>
      <c r="KV1488" s="14">
        <v>31.39</v>
      </c>
      <c r="KW1488" s="14">
        <v>31.39</v>
      </c>
      <c r="KX1488" s="14">
        <v>31.39</v>
      </c>
      <c r="KY1488" s="14">
        <v>31.39</v>
      </c>
      <c r="KZ1488" s="14">
        <v>31.39</v>
      </c>
      <c r="LA1488" s="14">
        <v>21.31</v>
      </c>
      <c r="LB1488" s="14">
        <v>21.31</v>
      </c>
      <c r="LC1488" s="14">
        <v>21.31</v>
      </c>
      <c r="LD1488" s="14">
        <v>21.31</v>
      </c>
      <c r="LE1488" s="14">
        <v>21.31</v>
      </c>
      <c r="LF1488" s="14">
        <v>21.31</v>
      </c>
      <c r="LG1488" s="14">
        <v>21.31</v>
      </c>
      <c r="LH1488" s="14">
        <v>10.9</v>
      </c>
      <c r="LI1488" s="14">
        <v>10.9</v>
      </c>
      <c r="LJ1488" s="14">
        <v>10.9</v>
      </c>
      <c r="LK1488" s="14">
        <v>10.9</v>
      </c>
      <c r="LL1488" s="14">
        <v>10.9</v>
      </c>
      <c r="LM1488" s="14">
        <v>10.9</v>
      </c>
      <c r="LN1488" s="14">
        <v>10.9</v>
      </c>
    </row>
    <row r="1489" spans="1:372" x14ac:dyDescent="0.2">
      <c r="A1489" s="14" t="s">
        <v>96</v>
      </c>
      <c r="B1489" s="14">
        <v>158269</v>
      </c>
      <c r="C1489" s="14" t="s">
        <v>778</v>
      </c>
      <c r="D1489" s="15">
        <v>45121</v>
      </c>
      <c r="E1489" s="15">
        <v>45124</v>
      </c>
      <c r="F1489" s="14" t="s">
        <v>6</v>
      </c>
      <c r="G1489" s="14" t="s">
        <v>19</v>
      </c>
      <c r="GX1489" s="14">
        <v>293.18</v>
      </c>
      <c r="GY1489" s="14">
        <v>293.18</v>
      </c>
      <c r="GZ1489" s="14">
        <v>293.18</v>
      </c>
      <c r="HA1489" s="14">
        <v>293.18</v>
      </c>
      <c r="HB1489" s="14">
        <v>293.18</v>
      </c>
      <c r="HC1489" s="14">
        <v>293.18</v>
      </c>
      <c r="HD1489" s="14">
        <v>293.18</v>
      </c>
      <c r="HE1489" s="14">
        <v>277.76</v>
      </c>
      <c r="HF1489" s="14">
        <v>277.76</v>
      </c>
      <c r="HG1489" s="14">
        <v>277.76</v>
      </c>
      <c r="HH1489" s="14">
        <v>277.76</v>
      </c>
      <c r="HI1489" s="14">
        <v>277.76</v>
      </c>
      <c r="HJ1489" s="14">
        <v>277.76</v>
      </c>
      <c r="HK1489" s="14">
        <v>277.76</v>
      </c>
      <c r="HL1489" s="14">
        <v>262</v>
      </c>
      <c r="HM1489" s="14">
        <v>262</v>
      </c>
      <c r="HN1489" s="14">
        <v>262</v>
      </c>
      <c r="HO1489" s="14">
        <v>262</v>
      </c>
      <c r="HP1489" s="14">
        <v>262</v>
      </c>
      <c r="HQ1489" s="14">
        <v>262</v>
      </c>
      <c r="HR1489" s="14">
        <v>262</v>
      </c>
      <c r="HS1489" s="14">
        <v>245.88</v>
      </c>
      <c r="HT1489" s="14">
        <v>245.88</v>
      </c>
      <c r="HU1489" s="14">
        <v>245.88</v>
      </c>
      <c r="HV1489" s="14">
        <v>245.88</v>
      </c>
      <c r="HW1489" s="14">
        <v>245.88</v>
      </c>
      <c r="HX1489" s="14">
        <v>245.88</v>
      </c>
      <c r="HY1489" s="14">
        <v>245.88</v>
      </c>
      <c r="HZ1489" s="14">
        <v>229.41</v>
      </c>
      <c r="IA1489" s="14">
        <v>229.41</v>
      </c>
      <c r="IB1489" s="14">
        <v>229.41</v>
      </c>
      <c r="IC1489" s="14">
        <v>229.41</v>
      </c>
      <c r="ID1489" s="14">
        <v>229.41</v>
      </c>
      <c r="IE1489" s="14">
        <v>229.41</v>
      </c>
      <c r="IF1489" s="14">
        <v>229.41</v>
      </c>
      <c r="IG1489" s="14">
        <v>212.56</v>
      </c>
      <c r="IH1489" s="14">
        <v>212.56</v>
      </c>
      <c r="II1489" s="14">
        <v>212.56</v>
      </c>
      <c r="IJ1489" s="14">
        <v>212.56</v>
      </c>
      <c r="IK1489" s="14">
        <v>212.56</v>
      </c>
      <c r="IL1489" s="14">
        <v>212.56</v>
      </c>
      <c r="IM1489" s="14">
        <v>212.56</v>
      </c>
      <c r="IN1489" s="14">
        <v>195.34</v>
      </c>
      <c r="IO1489" s="14">
        <v>195.34</v>
      </c>
      <c r="IP1489" s="14">
        <v>195.34</v>
      </c>
      <c r="IQ1489" s="14">
        <v>195.34</v>
      </c>
      <c r="IR1489" s="14">
        <v>195.34</v>
      </c>
      <c r="IS1489" s="14">
        <v>195.34</v>
      </c>
      <c r="IT1489" s="14">
        <v>195.34</v>
      </c>
      <c r="IU1489" s="14">
        <v>177.73</v>
      </c>
      <c r="IV1489" s="14">
        <v>177.73</v>
      </c>
      <c r="IW1489" s="14">
        <v>177.73</v>
      </c>
      <c r="IX1489" s="14">
        <v>177.73</v>
      </c>
      <c r="IY1489" s="14">
        <v>177.73</v>
      </c>
      <c r="IZ1489" s="14">
        <v>177.73</v>
      </c>
      <c r="JA1489" s="14">
        <v>177.73</v>
      </c>
      <c r="JB1489" s="14">
        <v>159.72999999999999</v>
      </c>
      <c r="JC1489" s="14">
        <v>159.72999999999999</v>
      </c>
      <c r="JD1489" s="14">
        <v>159.72999999999999</v>
      </c>
      <c r="JE1489" s="14">
        <v>159.72999999999999</v>
      </c>
      <c r="JF1489" s="14">
        <v>159.72999999999999</v>
      </c>
      <c r="JG1489" s="14">
        <v>159.72999999999999</v>
      </c>
      <c r="JH1489" s="14">
        <v>159.72999999999999</v>
      </c>
      <c r="JI1489" s="14">
        <v>141.32</v>
      </c>
      <c r="JJ1489" s="14">
        <v>141.32</v>
      </c>
      <c r="JK1489" s="14">
        <v>141.32</v>
      </c>
      <c r="JL1489" s="14">
        <v>141.32</v>
      </c>
      <c r="JM1489" s="14">
        <v>141.32</v>
      </c>
      <c r="JN1489" s="14">
        <v>141.32</v>
      </c>
      <c r="JO1489" s="14">
        <v>141.32</v>
      </c>
      <c r="JP1489" s="14">
        <v>122.5</v>
      </c>
      <c r="JQ1489" s="14">
        <v>122.5</v>
      </c>
      <c r="JR1489" s="14">
        <v>122.5</v>
      </c>
      <c r="JS1489" s="14">
        <v>122.5</v>
      </c>
      <c r="JT1489" s="14">
        <v>122.5</v>
      </c>
      <c r="JU1489" s="14">
        <v>122.5</v>
      </c>
      <c r="JV1489" s="14">
        <v>122.5</v>
      </c>
      <c r="LH1489" s="14">
        <v>103.26</v>
      </c>
      <c r="LI1489" s="14">
        <v>103.26</v>
      </c>
      <c r="LJ1489" s="14">
        <v>103.26</v>
      </c>
      <c r="LK1489" s="14">
        <v>103.26</v>
      </c>
      <c r="LL1489" s="14">
        <v>103.26</v>
      </c>
      <c r="LM1489" s="14">
        <v>103.26</v>
      </c>
      <c r="LN1489" s="14">
        <v>103.26</v>
      </c>
      <c r="LW1489" s="14">
        <v>83.59</v>
      </c>
      <c r="LX1489" s="14">
        <v>83.59</v>
      </c>
      <c r="LY1489" s="14">
        <v>83.59</v>
      </c>
      <c r="LZ1489" s="14">
        <v>83.59</v>
      </c>
      <c r="MA1489" s="14">
        <v>83.59</v>
      </c>
      <c r="MB1489" s="14">
        <v>83.59</v>
      </c>
      <c r="MC1489" s="14">
        <v>83.59</v>
      </c>
      <c r="ML1489" s="14">
        <v>43.44</v>
      </c>
      <c r="MM1489" s="14">
        <v>43.44</v>
      </c>
      <c r="MN1489" s="14">
        <v>43.44</v>
      </c>
      <c r="MO1489" s="14">
        <v>43.44</v>
      </c>
      <c r="MP1489" s="14">
        <v>43.44</v>
      </c>
      <c r="MQ1489" s="14">
        <v>43.44</v>
      </c>
      <c r="MR1489" s="14">
        <v>43.44</v>
      </c>
      <c r="NB1489" s="14">
        <v>42.91</v>
      </c>
      <c r="NC1489" s="14">
        <v>42.91</v>
      </c>
      <c r="ND1489" s="14">
        <v>42.91</v>
      </c>
      <c r="NE1489" s="14">
        <v>42.91</v>
      </c>
      <c r="NF1489" s="14">
        <v>42.91</v>
      </c>
      <c r="NG1489" s="14">
        <v>42.91</v>
      </c>
      <c r="NH1489" s="14">
        <v>42.91</v>
      </c>
    </row>
    <row r="1490" spans="1:372" x14ac:dyDescent="0.2">
      <c r="A1490" s="14" t="s">
        <v>168</v>
      </c>
      <c r="B1490" s="14">
        <v>158257</v>
      </c>
      <c r="C1490" s="14" t="s">
        <v>929</v>
      </c>
      <c r="D1490" s="15">
        <v>45121</v>
      </c>
      <c r="E1490" s="15">
        <v>45124</v>
      </c>
      <c r="F1490" s="14" t="s">
        <v>6</v>
      </c>
      <c r="G1490" s="14" t="s">
        <v>19</v>
      </c>
      <c r="GZ1490" s="14">
        <v>222.57</v>
      </c>
      <c r="HA1490" s="14">
        <v>222.57</v>
      </c>
      <c r="HB1490" s="14">
        <v>222.57</v>
      </c>
      <c r="HC1490" s="14">
        <v>222.57</v>
      </c>
      <c r="HD1490" s="14">
        <v>222.57</v>
      </c>
      <c r="HE1490" s="14">
        <v>222.57</v>
      </c>
      <c r="HF1490" s="14">
        <v>222.57</v>
      </c>
      <c r="HG1490" s="14">
        <v>210.93</v>
      </c>
      <c r="HH1490" s="14">
        <v>210.93</v>
      </c>
      <c r="HI1490" s="14">
        <v>210.93</v>
      </c>
      <c r="HJ1490" s="14">
        <v>210.93</v>
      </c>
      <c r="HK1490" s="14">
        <v>210.93</v>
      </c>
      <c r="HL1490" s="14">
        <v>210.93</v>
      </c>
      <c r="HM1490" s="14">
        <v>210.93</v>
      </c>
      <c r="HN1490" s="14">
        <v>199.02</v>
      </c>
      <c r="HO1490" s="14">
        <v>199.02</v>
      </c>
      <c r="HP1490" s="14">
        <v>199.02</v>
      </c>
      <c r="HQ1490" s="14">
        <v>199.02</v>
      </c>
      <c r="HR1490" s="14">
        <v>199.02</v>
      </c>
      <c r="HS1490" s="14">
        <v>199.02</v>
      </c>
      <c r="HT1490" s="14">
        <v>199.02</v>
      </c>
      <c r="HU1490" s="14">
        <v>186.83</v>
      </c>
      <c r="HV1490" s="14">
        <v>186.83</v>
      </c>
      <c r="HW1490" s="14">
        <v>186.83</v>
      </c>
      <c r="HX1490" s="14">
        <v>186.83</v>
      </c>
      <c r="HY1490" s="14">
        <v>186.83</v>
      </c>
      <c r="HZ1490" s="14">
        <v>186.83</v>
      </c>
      <c r="IA1490" s="14">
        <v>186.83</v>
      </c>
      <c r="IB1490" s="14">
        <v>174.37</v>
      </c>
      <c r="IC1490" s="14">
        <v>174.37</v>
      </c>
      <c r="ID1490" s="14">
        <v>174.37</v>
      </c>
      <c r="IE1490" s="14">
        <v>174.37</v>
      </c>
      <c r="IF1490" s="14">
        <v>174.37</v>
      </c>
      <c r="IG1490" s="14">
        <v>174.37</v>
      </c>
      <c r="IH1490" s="14">
        <v>174.37</v>
      </c>
      <c r="II1490" s="14">
        <v>161.62</v>
      </c>
      <c r="IJ1490" s="14">
        <v>161.62</v>
      </c>
      <c r="IK1490" s="14">
        <v>161.62</v>
      </c>
      <c r="IL1490" s="14">
        <v>161.62</v>
      </c>
      <c r="IM1490" s="14">
        <v>161.62</v>
      </c>
      <c r="IN1490" s="14">
        <v>161.62</v>
      </c>
      <c r="IO1490" s="14">
        <v>161.62</v>
      </c>
      <c r="IP1490" s="14">
        <v>148.57</v>
      </c>
      <c r="IQ1490" s="14">
        <v>148.57</v>
      </c>
      <c r="IR1490" s="14">
        <v>148.57</v>
      </c>
      <c r="IS1490" s="14">
        <v>148.57</v>
      </c>
      <c r="IT1490" s="14">
        <v>148.57</v>
      </c>
      <c r="IU1490" s="14">
        <v>148.57</v>
      </c>
      <c r="IV1490" s="14">
        <v>148.57</v>
      </c>
      <c r="IW1490" s="14">
        <v>135.22999999999999</v>
      </c>
      <c r="IX1490" s="14">
        <v>135.22999999999999</v>
      </c>
      <c r="IY1490" s="14">
        <v>135.22999999999999</v>
      </c>
      <c r="IZ1490" s="14">
        <v>135.22999999999999</v>
      </c>
      <c r="JA1490" s="14">
        <v>135.22999999999999</v>
      </c>
      <c r="JB1490" s="14">
        <v>135.22999999999999</v>
      </c>
      <c r="JC1490" s="14">
        <v>135.22999999999999</v>
      </c>
      <c r="JD1490" s="14">
        <v>121.57</v>
      </c>
      <c r="JE1490" s="14">
        <v>121.57</v>
      </c>
      <c r="JF1490" s="14">
        <v>121.57</v>
      </c>
      <c r="JG1490" s="14">
        <v>121.57</v>
      </c>
      <c r="JH1490" s="14">
        <v>121.57</v>
      </c>
      <c r="JI1490" s="14">
        <v>121.57</v>
      </c>
      <c r="JJ1490" s="14">
        <v>121.57</v>
      </c>
      <c r="JK1490" s="14">
        <v>107.61</v>
      </c>
      <c r="JL1490" s="14">
        <v>107.61</v>
      </c>
      <c r="JM1490" s="14">
        <v>107.61</v>
      </c>
      <c r="JN1490" s="14">
        <v>107.61</v>
      </c>
      <c r="JO1490" s="14">
        <v>107.61</v>
      </c>
      <c r="JP1490" s="14">
        <v>107.61</v>
      </c>
      <c r="JQ1490" s="14">
        <v>107.61</v>
      </c>
      <c r="JR1490" s="14">
        <v>93.31</v>
      </c>
      <c r="JS1490" s="14">
        <v>93.31</v>
      </c>
      <c r="JT1490" s="14">
        <v>93.31</v>
      </c>
      <c r="JU1490" s="14">
        <v>93.31</v>
      </c>
      <c r="JV1490" s="14">
        <v>93.31</v>
      </c>
      <c r="JW1490" s="14">
        <v>93.31</v>
      </c>
      <c r="JX1490" s="14">
        <v>93.31</v>
      </c>
      <c r="JY1490" s="14">
        <v>78.69</v>
      </c>
      <c r="JZ1490" s="14">
        <v>78.69</v>
      </c>
      <c r="KA1490" s="14">
        <v>78.69</v>
      </c>
      <c r="KB1490" s="14">
        <v>78.69</v>
      </c>
      <c r="KC1490" s="14">
        <v>78.69</v>
      </c>
      <c r="KD1490" s="14">
        <v>78.69</v>
      </c>
      <c r="KE1490" s="14">
        <v>78.69</v>
      </c>
      <c r="KF1490" s="14">
        <v>63.73</v>
      </c>
      <c r="KG1490" s="14">
        <v>63.73</v>
      </c>
      <c r="KH1490" s="14">
        <v>63.73</v>
      </c>
      <c r="KI1490" s="14">
        <v>63.73</v>
      </c>
      <c r="KJ1490" s="14">
        <v>63.73</v>
      </c>
      <c r="KK1490" s="14">
        <v>63.73</v>
      </c>
      <c r="KL1490" s="14">
        <v>63.73</v>
      </c>
      <c r="KM1490" s="14">
        <v>48.43</v>
      </c>
      <c r="KN1490" s="14">
        <v>48.43</v>
      </c>
      <c r="KO1490" s="14">
        <v>48.43</v>
      </c>
      <c r="KP1490" s="14">
        <v>48.43</v>
      </c>
      <c r="KQ1490" s="14">
        <v>48.43</v>
      </c>
      <c r="KR1490" s="14">
        <v>48.43</v>
      </c>
      <c r="KS1490" s="14">
        <v>48.43</v>
      </c>
      <c r="KT1490" s="14">
        <v>32.76</v>
      </c>
      <c r="KU1490" s="14">
        <v>32.76</v>
      </c>
      <c r="KV1490" s="14">
        <v>32.76</v>
      </c>
      <c r="KW1490" s="14">
        <v>32.76</v>
      </c>
      <c r="KX1490" s="14">
        <v>32.76</v>
      </c>
      <c r="KY1490" s="14">
        <v>32.76</v>
      </c>
      <c r="KZ1490" s="14">
        <v>32.76</v>
      </c>
      <c r="LA1490" s="14">
        <v>16.739999999999998</v>
      </c>
      <c r="LB1490" s="14">
        <v>16.739999999999998</v>
      </c>
      <c r="LC1490" s="14">
        <v>16.739999999999998</v>
      </c>
      <c r="LD1490" s="14">
        <v>16.739999999999998</v>
      </c>
      <c r="LE1490" s="14">
        <v>16.739999999999998</v>
      </c>
      <c r="LF1490" s="14">
        <v>16.739999999999998</v>
      </c>
      <c r="LG1490" s="14">
        <v>16.739999999999998</v>
      </c>
    </row>
    <row r="1491" spans="1:372" x14ac:dyDescent="0.2">
      <c r="A1491" s="14" t="s">
        <v>50</v>
      </c>
      <c r="B1491" s="14">
        <v>158312</v>
      </c>
      <c r="C1491" s="14" t="s">
        <v>592</v>
      </c>
      <c r="D1491" s="15">
        <v>45121</v>
      </c>
      <c r="E1491" s="15">
        <v>45124</v>
      </c>
      <c r="F1491" s="14" t="s">
        <v>6</v>
      </c>
      <c r="G1491" s="14" t="s">
        <v>19</v>
      </c>
      <c r="GX1491" s="14">
        <v>323.04000000000002</v>
      </c>
      <c r="GY1491" s="14">
        <v>323.04000000000002</v>
      </c>
      <c r="GZ1491" s="14">
        <v>323.04000000000002</v>
      </c>
      <c r="HA1491" s="14">
        <v>323.04000000000002</v>
      </c>
      <c r="HB1491" s="14">
        <v>323.04000000000002</v>
      </c>
      <c r="HC1491" s="14">
        <v>323.04000000000002</v>
      </c>
      <c r="HD1491" s="14">
        <v>323.04000000000002</v>
      </c>
      <c r="HE1491" s="14">
        <v>306.02999999999997</v>
      </c>
      <c r="HF1491" s="14">
        <v>306.02999999999997</v>
      </c>
      <c r="HG1491" s="14">
        <v>306.02999999999997</v>
      </c>
      <c r="HH1491" s="14">
        <v>306.02999999999997</v>
      </c>
      <c r="HI1491" s="14">
        <v>306.02999999999997</v>
      </c>
      <c r="HJ1491" s="14">
        <v>306.02999999999997</v>
      </c>
      <c r="HK1491" s="14">
        <v>306.02999999999997</v>
      </c>
      <c r="HL1491" s="14">
        <v>288.64999999999998</v>
      </c>
      <c r="HM1491" s="14">
        <v>288.64999999999998</v>
      </c>
      <c r="HN1491" s="14">
        <v>288.64999999999998</v>
      </c>
      <c r="HO1491" s="14">
        <v>288.64999999999998</v>
      </c>
      <c r="HP1491" s="14">
        <v>288.64999999999998</v>
      </c>
      <c r="HQ1491" s="14">
        <v>288.64999999999998</v>
      </c>
      <c r="HR1491" s="14">
        <v>288.64999999999998</v>
      </c>
      <c r="HS1491" s="14">
        <v>270.88</v>
      </c>
      <c r="HT1491" s="14">
        <v>270.88</v>
      </c>
      <c r="HU1491" s="14">
        <v>270.88</v>
      </c>
      <c r="HV1491" s="14">
        <v>270.88</v>
      </c>
      <c r="HW1491" s="14">
        <v>270.88</v>
      </c>
      <c r="HX1491" s="14">
        <v>270.88</v>
      </c>
      <c r="HY1491" s="14">
        <v>270.88</v>
      </c>
      <c r="HZ1491" s="14">
        <v>252.71</v>
      </c>
      <c r="IA1491" s="14">
        <v>252.71</v>
      </c>
      <c r="IB1491" s="14">
        <v>252.71</v>
      </c>
      <c r="IC1491" s="14">
        <v>252.71</v>
      </c>
      <c r="ID1491" s="14">
        <v>252.71</v>
      </c>
      <c r="IE1491" s="14">
        <v>252.71</v>
      </c>
      <c r="IF1491" s="14">
        <v>252.71</v>
      </c>
      <c r="IG1491" s="14">
        <v>234.14</v>
      </c>
      <c r="IH1491" s="14">
        <v>234.14</v>
      </c>
      <c r="II1491" s="14">
        <v>234.14</v>
      </c>
      <c r="IJ1491" s="14">
        <v>234.14</v>
      </c>
      <c r="IK1491" s="14">
        <v>234.14</v>
      </c>
      <c r="IL1491" s="14">
        <v>234.14</v>
      </c>
      <c r="IM1491" s="14">
        <v>234.14</v>
      </c>
      <c r="IN1491" s="14">
        <v>215.15</v>
      </c>
      <c r="IO1491" s="14">
        <v>215.15</v>
      </c>
      <c r="IP1491" s="14">
        <v>215.15</v>
      </c>
      <c r="IQ1491" s="14">
        <v>215.15</v>
      </c>
      <c r="IR1491" s="14">
        <v>215.15</v>
      </c>
      <c r="IS1491" s="14">
        <v>215.15</v>
      </c>
      <c r="IT1491" s="14">
        <v>215.15</v>
      </c>
      <c r="IU1491" s="14">
        <v>195.74</v>
      </c>
      <c r="IV1491" s="14">
        <v>195.74</v>
      </c>
      <c r="IW1491" s="14">
        <v>195.74</v>
      </c>
      <c r="IX1491" s="14">
        <v>195.74</v>
      </c>
      <c r="IY1491" s="14">
        <v>195.74</v>
      </c>
      <c r="IZ1491" s="14">
        <v>195.74</v>
      </c>
      <c r="JA1491" s="14">
        <v>195.74</v>
      </c>
      <c r="JB1491" s="14">
        <v>175.9</v>
      </c>
      <c r="JC1491" s="14">
        <v>175.9</v>
      </c>
      <c r="JD1491" s="14">
        <v>175.9</v>
      </c>
      <c r="JE1491" s="14">
        <v>175.9</v>
      </c>
      <c r="JF1491" s="14">
        <v>175.9</v>
      </c>
      <c r="JG1491" s="14">
        <v>175.9</v>
      </c>
      <c r="JH1491" s="14">
        <v>175.9</v>
      </c>
      <c r="JI1491" s="14">
        <v>155.61000000000001</v>
      </c>
      <c r="JJ1491" s="14">
        <v>155.61000000000001</v>
      </c>
      <c r="JK1491" s="14">
        <v>155.61000000000001</v>
      </c>
      <c r="JL1491" s="14">
        <v>155.61000000000001</v>
      </c>
      <c r="JM1491" s="14">
        <v>155.61000000000001</v>
      </c>
      <c r="JN1491" s="14">
        <v>155.61000000000001</v>
      </c>
      <c r="JO1491" s="14">
        <v>155.61000000000001</v>
      </c>
      <c r="JP1491" s="14">
        <v>134.88</v>
      </c>
      <c r="JQ1491" s="14">
        <v>134.88</v>
      </c>
      <c r="JR1491" s="14">
        <v>134.88</v>
      </c>
      <c r="JS1491" s="14">
        <v>134.88</v>
      </c>
      <c r="JT1491" s="14">
        <v>134.88</v>
      </c>
      <c r="JU1491" s="14">
        <v>134.88</v>
      </c>
      <c r="JV1491" s="14">
        <v>134.88</v>
      </c>
      <c r="JW1491" s="14">
        <v>113.67</v>
      </c>
      <c r="JX1491" s="14">
        <v>113.67</v>
      </c>
      <c r="JY1491" s="14">
        <v>113.67</v>
      </c>
      <c r="JZ1491" s="14">
        <v>113.67</v>
      </c>
      <c r="KA1491" s="14">
        <v>113.67</v>
      </c>
      <c r="KB1491" s="14">
        <v>113.67</v>
      </c>
      <c r="KC1491" s="14">
        <v>113.67</v>
      </c>
      <c r="KD1491" s="14">
        <v>92</v>
      </c>
      <c r="KE1491" s="14">
        <v>92</v>
      </c>
      <c r="KF1491" s="14">
        <v>92</v>
      </c>
      <c r="KG1491" s="14">
        <v>92</v>
      </c>
      <c r="KH1491" s="14">
        <v>92</v>
      </c>
      <c r="KI1491" s="14">
        <v>92</v>
      </c>
      <c r="KJ1491" s="14">
        <v>92</v>
      </c>
      <c r="KK1491" s="14">
        <v>69.84</v>
      </c>
      <c r="KL1491" s="14">
        <v>69.84</v>
      </c>
      <c r="KM1491" s="14">
        <v>69.84</v>
      </c>
      <c r="KN1491" s="14">
        <v>69.84</v>
      </c>
      <c r="KO1491" s="14">
        <v>69.84</v>
      </c>
      <c r="KP1491" s="14">
        <v>69.84</v>
      </c>
      <c r="KQ1491" s="14">
        <v>69.84</v>
      </c>
      <c r="KR1491" s="14">
        <v>47.18</v>
      </c>
      <c r="KS1491" s="14">
        <v>47.18</v>
      </c>
      <c r="KT1491" s="14">
        <v>47.18</v>
      </c>
      <c r="KU1491" s="14">
        <v>47.18</v>
      </c>
      <c r="KV1491" s="14">
        <v>47.18</v>
      </c>
      <c r="KW1491" s="14">
        <v>47.18</v>
      </c>
      <c r="KX1491" s="14">
        <v>47.18</v>
      </c>
      <c r="KY1491" s="14">
        <v>24.02</v>
      </c>
      <c r="KZ1491" s="14">
        <v>24.02</v>
      </c>
      <c r="LA1491" s="14">
        <v>24.02</v>
      </c>
      <c r="LB1491" s="14">
        <v>24.02</v>
      </c>
      <c r="LC1491" s="14">
        <v>24.02</v>
      </c>
      <c r="LD1491" s="14">
        <v>24.02</v>
      </c>
      <c r="LE1491" s="14">
        <v>24.02</v>
      </c>
    </row>
    <row r="1492" spans="1:372" x14ac:dyDescent="0.2">
      <c r="A1492" s="14" t="s">
        <v>50</v>
      </c>
      <c r="B1492" s="14">
        <v>158298</v>
      </c>
      <c r="C1492" s="14" t="s">
        <v>549</v>
      </c>
      <c r="D1492" s="15">
        <v>45121</v>
      </c>
      <c r="E1492" s="15">
        <v>45124</v>
      </c>
      <c r="F1492" s="14" t="s">
        <v>6</v>
      </c>
      <c r="G1492" s="14" t="s">
        <v>19</v>
      </c>
      <c r="GX1492" s="14">
        <v>245.62</v>
      </c>
      <c r="GY1492" s="14">
        <v>245.62</v>
      </c>
      <c r="GZ1492" s="14">
        <v>245.62</v>
      </c>
      <c r="HA1492" s="14">
        <v>245.62</v>
      </c>
      <c r="HB1492" s="14">
        <v>245.62</v>
      </c>
      <c r="HC1492" s="14">
        <v>245.62</v>
      </c>
      <c r="HD1492" s="14">
        <v>245.62</v>
      </c>
      <c r="HE1492" s="14">
        <v>233.06</v>
      </c>
      <c r="HF1492" s="14">
        <v>233.06</v>
      </c>
      <c r="HG1492" s="14">
        <v>233.06</v>
      </c>
      <c r="HH1492" s="14">
        <v>233.06</v>
      </c>
      <c r="HI1492" s="14">
        <v>233.06</v>
      </c>
      <c r="HJ1492" s="14">
        <v>233.06</v>
      </c>
      <c r="HK1492" s="14">
        <v>233.06</v>
      </c>
      <c r="HL1492" s="14">
        <v>220.18</v>
      </c>
      <c r="HM1492" s="14">
        <v>220.18</v>
      </c>
      <c r="HN1492" s="14">
        <v>220.18</v>
      </c>
      <c r="HO1492" s="14">
        <v>220.18</v>
      </c>
      <c r="HP1492" s="14">
        <v>220.18</v>
      </c>
      <c r="HQ1492" s="14">
        <v>220.18</v>
      </c>
      <c r="HR1492" s="14">
        <v>220.18</v>
      </c>
      <c r="HS1492" s="14">
        <v>206.96</v>
      </c>
      <c r="HT1492" s="14">
        <v>206.96</v>
      </c>
      <c r="HU1492" s="14">
        <v>206.96</v>
      </c>
      <c r="HV1492" s="14">
        <v>206.96</v>
      </c>
      <c r="HW1492" s="14">
        <v>206.96</v>
      </c>
      <c r="HX1492" s="14">
        <v>206.96</v>
      </c>
      <c r="HY1492" s="14">
        <v>206.96</v>
      </c>
      <c r="HZ1492" s="14">
        <v>193.4</v>
      </c>
      <c r="IA1492" s="14">
        <v>193.4</v>
      </c>
      <c r="IB1492" s="14">
        <v>193.4</v>
      </c>
      <c r="IC1492" s="14">
        <v>193.4</v>
      </c>
      <c r="ID1492" s="14">
        <v>193.4</v>
      </c>
      <c r="IE1492" s="14">
        <v>193.4</v>
      </c>
      <c r="IF1492" s="14">
        <v>193.4</v>
      </c>
      <c r="IG1492" s="14">
        <v>179.48</v>
      </c>
      <c r="IH1492" s="14">
        <v>179.48</v>
      </c>
      <c r="II1492" s="14">
        <v>179.48</v>
      </c>
      <c r="IJ1492" s="14">
        <v>179.48</v>
      </c>
      <c r="IK1492" s="14">
        <v>179.48</v>
      </c>
      <c r="IL1492" s="14">
        <v>179.48</v>
      </c>
      <c r="IM1492" s="14">
        <v>179.48</v>
      </c>
      <c r="IN1492" s="14">
        <v>165.21</v>
      </c>
      <c r="IO1492" s="14">
        <v>165.21</v>
      </c>
      <c r="IP1492" s="14">
        <v>165.21</v>
      </c>
      <c r="IQ1492" s="14">
        <v>165.21</v>
      </c>
      <c r="IR1492" s="14">
        <v>165.21</v>
      </c>
      <c r="IS1492" s="14">
        <v>165.21</v>
      </c>
      <c r="IT1492" s="14">
        <v>165.21</v>
      </c>
      <c r="IU1492" s="14">
        <v>150.56</v>
      </c>
      <c r="IV1492" s="14">
        <v>150.56</v>
      </c>
      <c r="IW1492" s="14">
        <v>150.56</v>
      </c>
      <c r="IX1492" s="14">
        <v>150.56</v>
      </c>
      <c r="IY1492" s="14">
        <v>150.56</v>
      </c>
      <c r="IZ1492" s="14">
        <v>150.56</v>
      </c>
      <c r="JA1492" s="14">
        <v>150.56</v>
      </c>
      <c r="JB1492" s="14">
        <v>135.53</v>
      </c>
      <c r="JC1492" s="14">
        <v>135.53</v>
      </c>
      <c r="JD1492" s="14">
        <v>135.53</v>
      </c>
      <c r="JE1492" s="14">
        <v>135.53</v>
      </c>
      <c r="JF1492" s="14">
        <v>135.53</v>
      </c>
      <c r="JG1492" s="14">
        <v>135.53</v>
      </c>
      <c r="JH1492" s="14">
        <v>135.53</v>
      </c>
      <c r="JI1492" s="14">
        <v>120.11</v>
      </c>
      <c r="JJ1492" s="14">
        <v>120.11</v>
      </c>
      <c r="JK1492" s="14">
        <v>120.11</v>
      </c>
      <c r="JL1492" s="14">
        <v>120.11</v>
      </c>
      <c r="JM1492" s="14">
        <v>120.11</v>
      </c>
      <c r="JN1492" s="14">
        <v>120.11</v>
      </c>
      <c r="JO1492" s="14">
        <v>120.11</v>
      </c>
      <c r="JP1492" s="14">
        <v>104.29</v>
      </c>
      <c r="JQ1492" s="14">
        <v>104.29</v>
      </c>
      <c r="JR1492" s="14">
        <v>104.29</v>
      </c>
      <c r="JS1492" s="14">
        <v>104.29</v>
      </c>
      <c r="JT1492" s="14">
        <v>104.29</v>
      </c>
      <c r="JU1492" s="14">
        <v>104.29</v>
      </c>
      <c r="JV1492" s="14">
        <v>104.29</v>
      </c>
      <c r="JW1492" s="14">
        <v>88.05</v>
      </c>
      <c r="JX1492" s="14">
        <v>88.05</v>
      </c>
      <c r="JY1492" s="14">
        <v>88.05</v>
      </c>
      <c r="JZ1492" s="14">
        <v>88.05</v>
      </c>
      <c r="KA1492" s="14">
        <v>88.05</v>
      </c>
      <c r="KB1492" s="14">
        <v>88.05</v>
      </c>
      <c r="KC1492" s="14">
        <v>88.05</v>
      </c>
      <c r="KD1492" s="14">
        <v>71.39</v>
      </c>
      <c r="KE1492" s="14">
        <v>71.39</v>
      </c>
      <c r="KF1492" s="14">
        <v>71.39</v>
      </c>
      <c r="KG1492" s="14">
        <v>71.39</v>
      </c>
      <c r="KH1492" s="14">
        <v>71.39</v>
      </c>
      <c r="KI1492" s="14">
        <v>71.39</v>
      </c>
      <c r="KJ1492" s="14">
        <v>71.39</v>
      </c>
      <c r="KK1492" s="14">
        <v>54.3</v>
      </c>
      <c r="KL1492" s="14">
        <v>54.3</v>
      </c>
      <c r="KM1492" s="14">
        <v>54.3</v>
      </c>
      <c r="KN1492" s="14">
        <v>54.3</v>
      </c>
      <c r="KO1492" s="14">
        <v>54.3</v>
      </c>
      <c r="KP1492" s="14">
        <v>54.3</v>
      </c>
      <c r="KQ1492" s="14">
        <v>54.3</v>
      </c>
      <c r="KR1492" s="14">
        <v>36.770000000000003</v>
      </c>
      <c r="KS1492" s="14">
        <v>36.770000000000003</v>
      </c>
      <c r="KT1492" s="14">
        <v>36.770000000000003</v>
      </c>
      <c r="KU1492" s="14">
        <v>36.770000000000003</v>
      </c>
      <c r="KV1492" s="14">
        <v>36.770000000000003</v>
      </c>
      <c r="KW1492" s="14">
        <v>36.770000000000003</v>
      </c>
      <c r="KX1492" s="14">
        <v>36.770000000000003</v>
      </c>
      <c r="KY1492" s="14">
        <v>18.77</v>
      </c>
      <c r="KZ1492" s="14">
        <v>18.77</v>
      </c>
      <c r="LA1492" s="14">
        <v>18.77</v>
      </c>
      <c r="LB1492" s="14">
        <v>18.77</v>
      </c>
      <c r="LC1492" s="14">
        <v>18.77</v>
      </c>
      <c r="LD1492" s="14">
        <v>18.77</v>
      </c>
      <c r="LE1492" s="14">
        <v>18.77</v>
      </c>
    </row>
    <row r="1493" spans="1:372" x14ac:dyDescent="0.2">
      <c r="A1493" s="14" t="s">
        <v>38</v>
      </c>
      <c r="B1493" s="14">
        <v>158394</v>
      </c>
      <c r="C1493" s="14" t="s">
        <v>930</v>
      </c>
      <c r="D1493" s="15">
        <v>45122</v>
      </c>
      <c r="E1493" s="15">
        <v>45124</v>
      </c>
      <c r="F1493" s="14" t="s">
        <v>6</v>
      </c>
      <c r="G1493" s="14" t="s">
        <v>19</v>
      </c>
      <c r="GZ1493" s="14">
        <v>297.20999999999998</v>
      </c>
      <c r="HA1493" s="14">
        <v>297.20999999999998</v>
      </c>
      <c r="HB1493" s="14">
        <v>297.20999999999998</v>
      </c>
      <c r="HC1493" s="14">
        <v>297.20999999999998</v>
      </c>
      <c r="HD1493" s="14">
        <v>297.20999999999998</v>
      </c>
      <c r="HE1493" s="14">
        <v>297.20999999999998</v>
      </c>
      <c r="HF1493" s="14">
        <v>297.20999999999998</v>
      </c>
      <c r="HG1493" s="14">
        <v>281.04000000000002</v>
      </c>
      <c r="HH1493" s="14">
        <v>281.04000000000002</v>
      </c>
      <c r="HI1493" s="14">
        <v>281.04000000000002</v>
      </c>
      <c r="HJ1493" s="14">
        <v>281.04000000000002</v>
      </c>
      <c r="HK1493" s="14">
        <v>281.04000000000002</v>
      </c>
      <c r="HL1493" s="14">
        <v>281.04000000000002</v>
      </c>
      <c r="HM1493" s="14">
        <v>281.04000000000002</v>
      </c>
      <c r="HN1493" s="14">
        <v>264.58</v>
      </c>
      <c r="HO1493" s="14">
        <v>264.58</v>
      </c>
      <c r="HP1493" s="14">
        <v>264.58</v>
      </c>
      <c r="HQ1493" s="14">
        <v>264.58</v>
      </c>
      <c r="HR1493" s="14">
        <v>264.58</v>
      </c>
      <c r="HS1493" s="14">
        <v>264.58</v>
      </c>
      <c r="HT1493" s="14">
        <v>264.58</v>
      </c>
      <c r="HU1493" s="14">
        <v>247.82</v>
      </c>
      <c r="HV1493" s="14">
        <v>247.82</v>
      </c>
      <c r="HW1493" s="14">
        <v>247.82</v>
      </c>
      <c r="HX1493" s="14">
        <v>247.82</v>
      </c>
      <c r="HY1493" s="14">
        <v>247.82</v>
      </c>
      <c r="HZ1493" s="14">
        <v>247.82</v>
      </c>
      <c r="IA1493" s="14">
        <v>247.82</v>
      </c>
      <c r="IB1493" s="14">
        <v>230.76</v>
      </c>
      <c r="IC1493" s="14">
        <v>230.76</v>
      </c>
      <c r="ID1493" s="14">
        <v>230.76</v>
      </c>
      <c r="IE1493" s="14">
        <v>230.76</v>
      </c>
      <c r="IF1493" s="14">
        <v>230.76</v>
      </c>
      <c r="IG1493" s="14">
        <v>230.76</v>
      </c>
      <c r="IH1493" s="14">
        <v>230.76</v>
      </c>
      <c r="II1493" s="14">
        <v>213.39</v>
      </c>
      <c r="IJ1493" s="14">
        <v>213.39</v>
      </c>
      <c r="IK1493" s="14">
        <v>213.39</v>
      </c>
      <c r="IL1493" s="14">
        <v>213.39</v>
      </c>
      <c r="IM1493" s="14">
        <v>213.39</v>
      </c>
      <c r="IN1493" s="14">
        <v>213.39</v>
      </c>
      <c r="IO1493" s="14">
        <v>213.39</v>
      </c>
      <c r="IP1493" s="14">
        <v>195.71</v>
      </c>
      <c r="IQ1493" s="14">
        <v>195.71</v>
      </c>
      <c r="IR1493" s="14">
        <v>195.71</v>
      </c>
      <c r="IS1493" s="14">
        <v>195.71</v>
      </c>
      <c r="IT1493" s="14">
        <v>195.71</v>
      </c>
      <c r="IU1493" s="14">
        <v>195.71</v>
      </c>
      <c r="IV1493" s="14">
        <v>195.71</v>
      </c>
      <c r="IW1493" s="14">
        <v>177.71</v>
      </c>
      <c r="IX1493" s="14">
        <v>177.71</v>
      </c>
      <c r="IY1493" s="14">
        <v>177.71</v>
      </c>
      <c r="IZ1493" s="14">
        <v>177.71</v>
      </c>
      <c r="JA1493" s="14">
        <v>177.71</v>
      </c>
      <c r="JB1493" s="14">
        <v>177.71</v>
      </c>
      <c r="JC1493" s="14">
        <v>177.71</v>
      </c>
      <c r="JD1493" s="14">
        <v>159.38</v>
      </c>
      <c r="JE1493" s="14">
        <v>159.38</v>
      </c>
      <c r="JF1493" s="14">
        <v>159.38</v>
      </c>
      <c r="JG1493" s="14">
        <v>159.38</v>
      </c>
      <c r="JH1493" s="14">
        <v>159.38</v>
      </c>
      <c r="JI1493" s="14">
        <v>159.38</v>
      </c>
      <c r="JJ1493" s="14">
        <v>159.38</v>
      </c>
      <c r="JK1493" s="14">
        <v>140.72</v>
      </c>
      <c r="JL1493" s="14">
        <v>140.72</v>
      </c>
      <c r="JM1493" s="14">
        <v>140.72</v>
      </c>
      <c r="JN1493" s="14">
        <v>140.72</v>
      </c>
      <c r="JO1493" s="14">
        <v>140.72</v>
      </c>
      <c r="JP1493" s="14">
        <v>140.72</v>
      </c>
      <c r="JQ1493" s="14">
        <v>140.72</v>
      </c>
      <c r="JR1493" s="14">
        <v>121.72</v>
      </c>
      <c r="JS1493" s="14">
        <v>121.72</v>
      </c>
      <c r="JT1493" s="14">
        <v>121.72</v>
      </c>
      <c r="JU1493" s="14">
        <v>121.72</v>
      </c>
      <c r="JV1493" s="14">
        <v>121.72</v>
      </c>
      <c r="JW1493" s="14">
        <v>121.72</v>
      </c>
      <c r="JX1493" s="14">
        <v>121.72</v>
      </c>
      <c r="JY1493" s="14">
        <v>102.38</v>
      </c>
      <c r="JZ1493" s="14">
        <v>102.38</v>
      </c>
      <c r="KA1493" s="14">
        <v>102.38</v>
      </c>
      <c r="KB1493" s="14">
        <v>102.38</v>
      </c>
      <c r="KC1493" s="14">
        <v>102.38</v>
      </c>
      <c r="KD1493" s="14">
        <v>102.38</v>
      </c>
      <c r="KE1493" s="14">
        <v>102.38</v>
      </c>
      <c r="KF1493" s="14">
        <v>82.68</v>
      </c>
      <c r="KG1493" s="14">
        <v>82.68</v>
      </c>
      <c r="KH1493" s="14">
        <v>82.68</v>
      </c>
      <c r="KI1493" s="14">
        <v>82.68</v>
      </c>
      <c r="KJ1493" s="14">
        <v>82.68</v>
      </c>
      <c r="KK1493" s="14">
        <v>82.68</v>
      </c>
      <c r="KL1493" s="14">
        <v>82.68</v>
      </c>
      <c r="KM1493" s="14">
        <v>62.63</v>
      </c>
      <c r="KN1493" s="14">
        <v>62.63</v>
      </c>
      <c r="KO1493" s="14">
        <v>62.63</v>
      </c>
      <c r="KP1493" s="14">
        <v>62.63</v>
      </c>
      <c r="KQ1493" s="14">
        <v>62.63</v>
      </c>
      <c r="KR1493" s="14">
        <v>62.63</v>
      </c>
      <c r="KS1493" s="14">
        <v>62.63</v>
      </c>
      <c r="KT1493" s="14">
        <v>42.21</v>
      </c>
      <c r="KU1493" s="14">
        <v>42.21</v>
      </c>
      <c r="KV1493" s="14">
        <v>42.21</v>
      </c>
      <c r="KW1493" s="14">
        <v>42.21</v>
      </c>
      <c r="KX1493" s="14">
        <v>42.21</v>
      </c>
      <c r="KY1493" s="14">
        <v>42.21</v>
      </c>
      <c r="KZ1493" s="14">
        <v>42.21</v>
      </c>
      <c r="LA1493" s="14">
        <v>21.43</v>
      </c>
      <c r="LB1493" s="14">
        <v>21.43</v>
      </c>
      <c r="LC1493" s="14">
        <v>21.43</v>
      </c>
      <c r="LD1493" s="14">
        <v>21.43</v>
      </c>
      <c r="LE1493" s="14">
        <v>21.43</v>
      </c>
      <c r="LF1493" s="14">
        <v>21.43</v>
      </c>
      <c r="LG1493" s="14">
        <v>21.43</v>
      </c>
    </row>
    <row r="1494" spans="1:372" x14ac:dyDescent="0.2">
      <c r="A1494" s="14" t="s">
        <v>28</v>
      </c>
      <c r="B1494" s="14">
        <v>158456</v>
      </c>
      <c r="C1494" s="14" t="s">
        <v>781</v>
      </c>
      <c r="D1494" s="15">
        <v>45124</v>
      </c>
      <c r="E1494" s="15">
        <v>45124</v>
      </c>
      <c r="F1494" s="14" t="s">
        <v>6</v>
      </c>
      <c r="G1494" s="14" t="s">
        <v>19</v>
      </c>
      <c r="HA1494" s="14">
        <v>314.75</v>
      </c>
      <c r="HB1494" s="14">
        <v>314.75</v>
      </c>
      <c r="HC1494" s="14">
        <v>314.75</v>
      </c>
      <c r="HD1494" s="14">
        <v>314.75</v>
      </c>
      <c r="HE1494" s="14">
        <v>314.75</v>
      </c>
      <c r="HF1494" s="14">
        <v>314.75</v>
      </c>
      <c r="HG1494" s="14">
        <v>314.75</v>
      </c>
      <c r="HH1494" s="14">
        <v>299.13</v>
      </c>
      <c r="HI1494" s="14">
        <v>299.13</v>
      </c>
      <c r="HJ1494" s="14">
        <v>299.13</v>
      </c>
      <c r="HK1494" s="14">
        <v>299.13</v>
      </c>
      <c r="HL1494" s="14">
        <v>299.13</v>
      </c>
      <c r="HM1494" s="14">
        <v>299.13</v>
      </c>
      <c r="HN1494" s="14">
        <v>299.13</v>
      </c>
      <c r="HO1494" s="14">
        <v>283.04000000000002</v>
      </c>
      <c r="HP1494" s="14">
        <v>283.04000000000002</v>
      </c>
      <c r="HQ1494" s="14">
        <v>283.04000000000002</v>
      </c>
      <c r="HR1494" s="14">
        <v>283.04000000000002</v>
      </c>
      <c r="HS1494" s="14">
        <v>283.04000000000002</v>
      </c>
      <c r="HT1494" s="14">
        <v>283.04000000000002</v>
      </c>
      <c r="HU1494" s="14">
        <v>283.04000000000002</v>
      </c>
      <c r="HV1494" s="14">
        <v>266.48</v>
      </c>
      <c r="HW1494" s="14">
        <v>266.48</v>
      </c>
      <c r="HX1494" s="14">
        <v>266.48</v>
      </c>
      <c r="HY1494" s="14">
        <v>266.48</v>
      </c>
      <c r="HZ1494" s="14">
        <v>266.48</v>
      </c>
      <c r="IA1494" s="14">
        <v>266.48</v>
      </c>
      <c r="IB1494" s="14">
        <v>266.48</v>
      </c>
      <c r="KC1494" s="14">
        <v>249.43</v>
      </c>
      <c r="KD1494" s="14">
        <v>249.43</v>
      </c>
      <c r="KE1494" s="14">
        <v>249.43</v>
      </c>
      <c r="KF1494" s="14">
        <v>249.43</v>
      </c>
      <c r="KG1494" s="14">
        <v>249.43</v>
      </c>
      <c r="KH1494" s="14">
        <v>249.43</v>
      </c>
      <c r="KI1494" s="14">
        <v>249.43</v>
      </c>
      <c r="KS1494" s="14">
        <v>231.87</v>
      </c>
      <c r="KT1494" s="14">
        <v>231.87</v>
      </c>
      <c r="KU1494" s="14">
        <v>231.87</v>
      </c>
      <c r="KV1494" s="14">
        <v>231.87</v>
      </c>
      <c r="KW1494" s="14">
        <v>231.87</v>
      </c>
      <c r="KX1494" s="14">
        <v>231.87</v>
      </c>
      <c r="KY1494" s="14">
        <v>231.87</v>
      </c>
      <c r="LB1494" s="14">
        <v>24.91</v>
      </c>
      <c r="LC1494" s="14">
        <v>24.91</v>
      </c>
      <c r="LD1494" s="14">
        <v>24.91</v>
      </c>
      <c r="LE1494" s="14">
        <v>24.91</v>
      </c>
      <c r="LF1494" s="14">
        <v>24.91</v>
      </c>
      <c r="LG1494" s="14">
        <v>24.91</v>
      </c>
      <c r="LH1494" s="14">
        <v>24.91</v>
      </c>
      <c r="LI1494" s="14">
        <v>213.79</v>
      </c>
      <c r="LJ1494" s="14">
        <v>213.79</v>
      </c>
      <c r="LK1494" s="14">
        <v>213.79</v>
      </c>
      <c r="LL1494" s="14">
        <v>213.79</v>
      </c>
      <c r="LM1494" s="14">
        <v>213.79</v>
      </c>
      <c r="LN1494" s="14">
        <v>213.79</v>
      </c>
      <c r="LW1494" s="14">
        <v>195.17</v>
      </c>
      <c r="LX1494" s="14">
        <v>195.17</v>
      </c>
      <c r="LY1494" s="14">
        <v>195.17</v>
      </c>
      <c r="LZ1494" s="14">
        <v>195.17</v>
      </c>
      <c r="MA1494" s="14">
        <v>195.17</v>
      </c>
      <c r="MB1494" s="14">
        <v>195.17</v>
      </c>
      <c r="MC1494" s="14">
        <v>195.17</v>
      </c>
      <c r="ML1494" s="14">
        <v>176</v>
      </c>
      <c r="MM1494" s="14">
        <v>176</v>
      </c>
      <c r="MN1494" s="14">
        <v>176</v>
      </c>
      <c r="MO1494" s="14">
        <v>176</v>
      </c>
      <c r="MP1494" s="14">
        <v>176</v>
      </c>
      <c r="MQ1494" s="14">
        <v>176</v>
      </c>
      <c r="MR1494" s="14">
        <v>176</v>
      </c>
      <c r="NB1494" s="14">
        <v>156.26</v>
      </c>
      <c r="NC1494" s="14">
        <v>156.26</v>
      </c>
      <c r="ND1494" s="14">
        <v>156.26</v>
      </c>
      <c r="NE1494" s="14">
        <v>156.26</v>
      </c>
      <c r="NF1494" s="14">
        <v>156.26</v>
      </c>
      <c r="NG1494" s="14">
        <v>156.26</v>
      </c>
      <c r="NH1494" s="14">
        <v>156.26</v>
      </c>
    </row>
    <row r="1495" spans="1:372" x14ac:dyDescent="0.2">
      <c r="A1495" s="14" t="s">
        <v>30</v>
      </c>
      <c r="B1495" s="14">
        <v>158482</v>
      </c>
      <c r="C1495" s="14" t="s">
        <v>175</v>
      </c>
      <c r="D1495" s="15">
        <v>45124</v>
      </c>
      <c r="E1495" s="15">
        <v>45124</v>
      </c>
      <c r="F1495" s="14" t="s">
        <v>6</v>
      </c>
      <c r="G1495" s="14" t="s">
        <v>19</v>
      </c>
      <c r="GY1495" s="14">
        <v>429.46</v>
      </c>
      <c r="GZ1495" s="14">
        <v>429.46</v>
      </c>
      <c r="HA1495" s="14">
        <v>429.46</v>
      </c>
      <c r="HB1495" s="14">
        <v>429.46</v>
      </c>
      <c r="HC1495" s="14">
        <v>429.46</v>
      </c>
      <c r="HD1495" s="14">
        <v>429.46</v>
      </c>
      <c r="HE1495" s="14">
        <v>429.46</v>
      </c>
      <c r="HF1495" s="14">
        <v>406.84</v>
      </c>
      <c r="HG1495" s="14">
        <v>406.84</v>
      </c>
      <c r="HH1495" s="14">
        <v>406.84</v>
      </c>
      <c r="HI1495" s="14">
        <v>406.84</v>
      </c>
      <c r="HJ1495" s="14">
        <v>406.84</v>
      </c>
      <c r="HK1495" s="14">
        <v>406.84</v>
      </c>
      <c r="HL1495" s="14">
        <v>406.84</v>
      </c>
      <c r="HM1495" s="14">
        <v>383.73</v>
      </c>
      <c r="HN1495" s="14">
        <v>383.73</v>
      </c>
      <c r="HO1495" s="14">
        <v>383.73</v>
      </c>
      <c r="HP1495" s="14">
        <v>383.73</v>
      </c>
      <c r="HQ1495" s="14">
        <v>383.73</v>
      </c>
      <c r="HR1495" s="14">
        <v>383.73</v>
      </c>
      <c r="HS1495" s="14">
        <v>383.73</v>
      </c>
      <c r="HT1495" s="14">
        <v>360.09</v>
      </c>
      <c r="HU1495" s="14">
        <v>360.09</v>
      </c>
      <c r="HV1495" s="14">
        <v>360.09</v>
      </c>
      <c r="HW1495" s="14">
        <v>360.09</v>
      </c>
      <c r="HX1495" s="14">
        <v>360.09</v>
      </c>
      <c r="HY1495" s="14">
        <v>360.09</v>
      </c>
      <c r="HZ1495" s="14">
        <v>360.09</v>
      </c>
      <c r="IA1495" s="14">
        <v>335.93</v>
      </c>
      <c r="IB1495" s="14">
        <v>335.93</v>
      </c>
      <c r="IC1495" s="14">
        <v>335.93</v>
      </c>
      <c r="ID1495" s="14">
        <v>335.93</v>
      </c>
      <c r="IE1495" s="14">
        <v>335.93</v>
      </c>
      <c r="IF1495" s="14">
        <v>335.93</v>
      </c>
      <c r="IG1495" s="14">
        <v>335.93</v>
      </c>
      <c r="IH1495" s="14">
        <v>311.23</v>
      </c>
      <c r="II1495" s="14">
        <v>311.23</v>
      </c>
      <c r="IJ1495" s="14">
        <v>311.23</v>
      </c>
      <c r="IK1495" s="14">
        <v>311.23</v>
      </c>
      <c r="IL1495" s="14">
        <v>311.23</v>
      </c>
      <c r="IM1495" s="14">
        <v>311.23</v>
      </c>
      <c r="IN1495" s="14">
        <v>311.23</v>
      </c>
      <c r="IO1495" s="14">
        <v>286</v>
      </c>
      <c r="IP1495" s="14">
        <v>286</v>
      </c>
      <c r="IQ1495" s="14">
        <v>286</v>
      </c>
      <c r="IR1495" s="14">
        <v>286</v>
      </c>
      <c r="IS1495" s="14">
        <v>286</v>
      </c>
      <c r="IT1495" s="14">
        <v>286</v>
      </c>
      <c r="IU1495" s="14">
        <v>286</v>
      </c>
      <c r="IV1495" s="14">
        <v>260.19</v>
      </c>
      <c r="IW1495" s="14">
        <v>260.19</v>
      </c>
      <c r="IX1495" s="14">
        <v>260.19</v>
      </c>
      <c r="IY1495" s="14">
        <v>260.19</v>
      </c>
      <c r="IZ1495" s="14">
        <v>260.19</v>
      </c>
      <c r="JA1495" s="14">
        <v>260.19</v>
      </c>
      <c r="JB1495" s="14">
        <v>260.19</v>
      </c>
      <c r="JC1495" s="14">
        <v>233.81</v>
      </c>
      <c r="JD1495" s="14">
        <v>233.81</v>
      </c>
      <c r="JE1495" s="14">
        <v>233.81</v>
      </c>
      <c r="JF1495" s="14">
        <v>233.81</v>
      </c>
      <c r="JG1495" s="14">
        <v>233.81</v>
      </c>
      <c r="JH1495" s="14">
        <v>233.81</v>
      </c>
      <c r="JI1495" s="14">
        <v>233.81</v>
      </c>
      <c r="JJ1495" s="14">
        <v>206.84</v>
      </c>
      <c r="JK1495" s="14">
        <v>206.84</v>
      </c>
      <c r="JL1495" s="14">
        <v>206.84</v>
      </c>
      <c r="JM1495" s="14">
        <v>206.84</v>
      </c>
      <c r="JN1495" s="14">
        <v>206.84</v>
      </c>
      <c r="JO1495" s="14">
        <v>206.84</v>
      </c>
      <c r="JP1495" s="14">
        <v>206.84</v>
      </c>
      <c r="JQ1495" s="14">
        <v>179.27</v>
      </c>
      <c r="JR1495" s="14">
        <v>179.27</v>
      </c>
      <c r="JS1495" s="14">
        <v>179.27</v>
      </c>
      <c r="JT1495" s="14">
        <v>179.27</v>
      </c>
      <c r="JU1495" s="14">
        <v>179.27</v>
      </c>
      <c r="JV1495" s="14">
        <v>179.27</v>
      </c>
      <c r="JW1495" s="14">
        <v>179.27</v>
      </c>
      <c r="KZ1495" s="14">
        <v>31.93</v>
      </c>
      <c r="LA1495" s="14">
        <v>31.93</v>
      </c>
      <c r="LB1495" s="14">
        <v>31.93</v>
      </c>
      <c r="LC1495" s="14">
        <v>31.93</v>
      </c>
      <c r="LD1495" s="14">
        <v>31.93</v>
      </c>
      <c r="LE1495" s="14">
        <v>31.93</v>
      </c>
      <c r="LF1495" s="14">
        <v>31.93</v>
      </c>
      <c r="LH1495" s="14">
        <v>151.09</v>
      </c>
      <c r="LI1495" s="14">
        <v>151.09</v>
      </c>
      <c r="LJ1495" s="14">
        <v>151.09</v>
      </c>
      <c r="LK1495" s="14">
        <v>151.09</v>
      </c>
      <c r="LL1495" s="14">
        <v>151.09</v>
      </c>
      <c r="LM1495" s="14">
        <v>151.09</v>
      </c>
      <c r="LN1495" s="14">
        <v>151.09</v>
      </c>
      <c r="LW1495" s="14">
        <v>122.27</v>
      </c>
      <c r="LX1495" s="14">
        <v>122.27</v>
      </c>
      <c r="LY1495" s="14">
        <v>122.27</v>
      </c>
      <c r="LZ1495" s="14">
        <v>122.27</v>
      </c>
      <c r="MA1495" s="14">
        <v>122.27</v>
      </c>
      <c r="MB1495" s="14">
        <v>122.27</v>
      </c>
      <c r="MC1495" s="14">
        <v>122.27</v>
      </c>
      <c r="ML1495" s="14">
        <v>92.82</v>
      </c>
      <c r="MM1495" s="14">
        <v>92.82</v>
      </c>
      <c r="MN1495" s="14">
        <v>92.82</v>
      </c>
      <c r="MO1495" s="14">
        <v>92.82</v>
      </c>
      <c r="MP1495" s="14">
        <v>92.82</v>
      </c>
      <c r="MQ1495" s="14">
        <v>92.82</v>
      </c>
      <c r="MR1495" s="14">
        <v>92.82</v>
      </c>
      <c r="NB1495" s="14">
        <v>62.7</v>
      </c>
      <c r="NC1495" s="14">
        <v>62.7</v>
      </c>
      <c r="ND1495" s="14">
        <v>62.7</v>
      </c>
      <c r="NE1495" s="14">
        <v>62.7</v>
      </c>
      <c r="NF1495" s="14">
        <v>62.7</v>
      </c>
      <c r="NG1495" s="14">
        <v>62.7</v>
      </c>
      <c r="NH1495" s="14">
        <v>62.7</v>
      </c>
    </row>
    <row r="1496" spans="1:372" x14ac:dyDescent="0.2">
      <c r="A1496" s="14" t="s">
        <v>663</v>
      </c>
      <c r="B1496" s="14">
        <v>158515</v>
      </c>
      <c r="C1496" s="14" t="s">
        <v>791</v>
      </c>
      <c r="D1496" s="15">
        <v>45124</v>
      </c>
      <c r="E1496" s="15">
        <v>45125</v>
      </c>
      <c r="F1496" s="14" t="s">
        <v>6</v>
      </c>
      <c r="G1496" s="14" t="s">
        <v>19</v>
      </c>
      <c r="HA1496" s="14">
        <v>307.38</v>
      </c>
      <c r="HB1496" s="14">
        <v>307.38</v>
      </c>
      <c r="HC1496" s="14">
        <v>307.38</v>
      </c>
      <c r="HD1496" s="14">
        <v>307.38</v>
      </c>
      <c r="HE1496" s="14">
        <v>307.38</v>
      </c>
      <c r="HF1496" s="14">
        <v>307.38</v>
      </c>
      <c r="HG1496" s="14">
        <v>307.38</v>
      </c>
      <c r="HH1496" s="14">
        <v>291.48</v>
      </c>
      <c r="HI1496" s="14">
        <v>291.48</v>
      </c>
      <c r="HJ1496" s="14">
        <v>291.48</v>
      </c>
      <c r="HK1496" s="14">
        <v>291.48</v>
      </c>
      <c r="HL1496" s="14">
        <v>291.48</v>
      </c>
      <c r="HM1496" s="14">
        <v>291.48</v>
      </c>
      <c r="HN1496" s="14">
        <v>291.48</v>
      </c>
      <c r="HO1496" s="14">
        <v>275.2</v>
      </c>
      <c r="HP1496" s="14">
        <v>275.2</v>
      </c>
      <c r="HQ1496" s="14">
        <v>275.2</v>
      </c>
      <c r="HR1496" s="14">
        <v>275.2</v>
      </c>
      <c r="HS1496" s="14">
        <v>275.2</v>
      </c>
      <c r="HT1496" s="14">
        <v>275.2</v>
      </c>
      <c r="HU1496" s="14">
        <v>275.2</v>
      </c>
      <c r="HV1496" s="14">
        <v>258.51</v>
      </c>
      <c r="HW1496" s="14">
        <v>258.51</v>
      </c>
      <c r="HX1496" s="14">
        <v>258.51</v>
      </c>
      <c r="HY1496" s="14">
        <v>258.51</v>
      </c>
      <c r="HZ1496" s="14">
        <v>258.51</v>
      </c>
      <c r="IA1496" s="14">
        <v>258.51</v>
      </c>
      <c r="IB1496" s="14">
        <v>258.51</v>
      </c>
      <c r="IC1496" s="14">
        <v>241.41</v>
      </c>
      <c r="ID1496" s="14">
        <v>241.41</v>
      </c>
      <c r="IE1496" s="14">
        <v>241.41</v>
      </c>
      <c r="IF1496" s="14">
        <v>241.41</v>
      </c>
      <c r="IG1496" s="14">
        <v>241.41</v>
      </c>
      <c r="IH1496" s="14">
        <v>241.41</v>
      </c>
      <c r="II1496" s="14">
        <v>241.41</v>
      </c>
      <c r="IJ1496" s="14">
        <v>223.9</v>
      </c>
      <c r="IK1496" s="14">
        <v>223.9</v>
      </c>
      <c r="IL1496" s="14">
        <v>223.9</v>
      </c>
      <c r="IM1496" s="14">
        <v>223.9</v>
      </c>
      <c r="IN1496" s="14">
        <v>223.9</v>
      </c>
      <c r="IO1496" s="14">
        <v>223.9</v>
      </c>
      <c r="IP1496" s="14">
        <v>223.9</v>
      </c>
      <c r="IQ1496" s="14">
        <v>205.95</v>
      </c>
      <c r="IR1496" s="14">
        <v>205.95</v>
      </c>
      <c r="IS1496" s="14">
        <v>205.95</v>
      </c>
      <c r="IT1496" s="14">
        <v>205.95</v>
      </c>
      <c r="IU1496" s="14">
        <v>205.95</v>
      </c>
      <c r="IV1496" s="14">
        <v>205.95</v>
      </c>
      <c r="IW1496" s="14">
        <v>205.95</v>
      </c>
      <c r="KC1496" s="14">
        <v>187.57</v>
      </c>
      <c r="KD1496" s="14">
        <v>187.57</v>
      </c>
      <c r="KE1496" s="14">
        <v>187.57</v>
      </c>
      <c r="KF1496" s="14">
        <v>187.57</v>
      </c>
      <c r="KG1496" s="14">
        <v>187.57</v>
      </c>
      <c r="KH1496" s="14">
        <v>187.57</v>
      </c>
      <c r="KI1496" s="14">
        <v>187.57</v>
      </c>
      <c r="KS1496" s="14">
        <v>168.73</v>
      </c>
      <c r="KT1496" s="14">
        <v>168.73</v>
      </c>
      <c r="KU1496" s="14">
        <v>168.73</v>
      </c>
      <c r="KV1496" s="14">
        <v>168.73</v>
      </c>
      <c r="KW1496" s="14">
        <v>168.73</v>
      </c>
      <c r="KX1496" s="14">
        <v>168.73</v>
      </c>
      <c r="KY1496" s="14">
        <v>168.73</v>
      </c>
      <c r="LB1496" s="14">
        <v>23.23</v>
      </c>
      <c r="LC1496" s="14">
        <v>23.23</v>
      </c>
      <c r="LD1496" s="14">
        <v>23.23</v>
      </c>
      <c r="LE1496" s="14">
        <v>23.23</v>
      </c>
      <c r="LF1496" s="14">
        <v>23.23</v>
      </c>
      <c r="LG1496" s="14">
        <v>23.23</v>
      </c>
      <c r="LH1496" s="14">
        <v>23.23</v>
      </c>
      <c r="LI1496" s="14">
        <v>149.43</v>
      </c>
      <c r="LJ1496" s="14">
        <v>149.43</v>
      </c>
      <c r="LK1496" s="14">
        <v>149.43</v>
      </c>
      <c r="LL1496" s="14">
        <v>149.43</v>
      </c>
      <c r="LM1496" s="14">
        <v>149.43</v>
      </c>
      <c r="LN1496" s="14">
        <v>149.43</v>
      </c>
    </row>
    <row r="1497" spans="1:372" x14ac:dyDescent="0.2">
      <c r="A1497" s="14" t="s">
        <v>30</v>
      </c>
      <c r="B1497" s="14">
        <v>158586</v>
      </c>
      <c r="C1497" s="14" t="s">
        <v>783</v>
      </c>
      <c r="D1497" s="15">
        <v>45125</v>
      </c>
      <c r="E1497" s="15">
        <v>45125</v>
      </c>
      <c r="F1497" s="14" t="s">
        <v>6</v>
      </c>
      <c r="G1497" s="14" t="s">
        <v>19</v>
      </c>
      <c r="GZ1497" s="14">
        <v>266.45</v>
      </c>
      <c r="HA1497" s="14">
        <v>266.45</v>
      </c>
      <c r="HB1497" s="14">
        <v>266.45</v>
      </c>
      <c r="HC1497" s="14">
        <v>266.45</v>
      </c>
      <c r="HD1497" s="14">
        <v>266.45</v>
      </c>
      <c r="HE1497" s="14">
        <v>266.45</v>
      </c>
      <c r="HF1497" s="14">
        <v>266.45</v>
      </c>
      <c r="HG1497" s="14">
        <v>253.23</v>
      </c>
      <c r="HH1497" s="14">
        <v>253.23</v>
      </c>
      <c r="HI1497" s="14">
        <v>253.23</v>
      </c>
      <c r="HJ1497" s="14">
        <v>253.23</v>
      </c>
      <c r="HK1497" s="14">
        <v>253.23</v>
      </c>
      <c r="HL1497" s="14">
        <v>253.23</v>
      </c>
      <c r="HM1497" s="14">
        <v>253.23</v>
      </c>
      <c r="KC1497" s="14">
        <v>239.61</v>
      </c>
      <c r="KD1497" s="14">
        <v>239.61</v>
      </c>
      <c r="KE1497" s="14">
        <v>239.61</v>
      </c>
      <c r="KF1497" s="14">
        <v>239.61</v>
      </c>
      <c r="KG1497" s="14">
        <v>239.61</v>
      </c>
      <c r="KH1497" s="14">
        <v>239.61</v>
      </c>
      <c r="KI1497" s="14">
        <v>239.61</v>
      </c>
      <c r="KS1497" s="14">
        <v>225.59</v>
      </c>
      <c r="KT1497" s="14">
        <v>225.59</v>
      </c>
      <c r="KU1497" s="14">
        <v>225.59</v>
      </c>
      <c r="KV1497" s="14">
        <v>225.59</v>
      </c>
      <c r="KW1497" s="14">
        <v>225.59</v>
      </c>
      <c r="KX1497" s="14">
        <v>225.59</v>
      </c>
      <c r="KY1497" s="14">
        <v>225.59</v>
      </c>
      <c r="LA1497" s="14">
        <v>21.25</v>
      </c>
      <c r="LB1497" s="14">
        <v>21.25</v>
      </c>
      <c r="LC1497" s="14">
        <v>21.25</v>
      </c>
      <c r="LD1497" s="14">
        <v>21.25</v>
      </c>
      <c r="LE1497" s="14">
        <v>21.25</v>
      </c>
      <c r="LF1497" s="14">
        <v>21.25</v>
      </c>
      <c r="LG1497" s="14">
        <v>21.25</v>
      </c>
      <c r="LH1497" s="14">
        <v>211.15</v>
      </c>
      <c r="LI1497" s="14">
        <v>211.15</v>
      </c>
      <c r="LJ1497" s="14">
        <v>211.15</v>
      </c>
      <c r="LK1497" s="14">
        <v>211.15</v>
      </c>
      <c r="LL1497" s="14">
        <v>211.15</v>
      </c>
      <c r="LM1497" s="14">
        <v>211.15</v>
      </c>
      <c r="LN1497" s="14">
        <v>211.15</v>
      </c>
      <c r="LW1497" s="14">
        <v>196.29</v>
      </c>
      <c r="LX1497" s="14">
        <v>196.29</v>
      </c>
      <c r="LY1497" s="14">
        <v>196.29</v>
      </c>
      <c r="LZ1497" s="14">
        <v>196.29</v>
      </c>
      <c r="MA1497" s="14">
        <v>196.29</v>
      </c>
      <c r="MB1497" s="14">
        <v>196.29</v>
      </c>
      <c r="MC1497" s="14">
        <v>196.29</v>
      </c>
      <c r="ML1497" s="14">
        <v>180.99</v>
      </c>
      <c r="MM1497" s="14">
        <v>180.99</v>
      </c>
      <c r="MN1497" s="14">
        <v>180.99</v>
      </c>
      <c r="MO1497" s="14">
        <v>180.99</v>
      </c>
      <c r="MP1497" s="14">
        <v>180.99</v>
      </c>
      <c r="MQ1497" s="14">
        <v>180.99</v>
      </c>
      <c r="MR1497" s="14">
        <v>180.99</v>
      </c>
      <c r="NB1497" s="14">
        <v>165.24</v>
      </c>
      <c r="NC1497" s="14">
        <v>165.24</v>
      </c>
      <c r="ND1497" s="14">
        <v>165.24</v>
      </c>
      <c r="NE1497" s="14">
        <v>165.24</v>
      </c>
      <c r="NF1497" s="14">
        <v>165.24</v>
      </c>
      <c r="NG1497" s="14">
        <v>165.24</v>
      </c>
      <c r="NH1497" s="14">
        <v>165.24</v>
      </c>
    </row>
    <row r="1498" spans="1:372" x14ac:dyDescent="0.2">
      <c r="A1498" s="14" t="s">
        <v>38</v>
      </c>
      <c r="B1498" s="14">
        <v>158528</v>
      </c>
      <c r="C1498" s="14" t="s">
        <v>931</v>
      </c>
      <c r="D1498" s="15">
        <v>45124</v>
      </c>
      <c r="E1498" s="15">
        <v>45125</v>
      </c>
      <c r="F1498" s="14" t="s">
        <v>6</v>
      </c>
      <c r="G1498" s="14" t="s">
        <v>19</v>
      </c>
      <c r="HA1498" s="14">
        <v>327.14999999999998</v>
      </c>
      <c r="HB1498" s="14">
        <v>327.14999999999998</v>
      </c>
      <c r="HC1498" s="14">
        <v>327.14999999999998</v>
      </c>
      <c r="HD1498" s="14">
        <v>327.14999999999998</v>
      </c>
      <c r="HE1498" s="14">
        <v>327.14999999999998</v>
      </c>
      <c r="HF1498" s="14">
        <v>327.14999999999998</v>
      </c>
      <c r="HG1498" s="14">
        <v>327.14999999999998</v>
      </c>
      <c r="HH1498" s="14">
        <v>309.23</v>
      </c>
      <c r="HI1498" s="14">
        <v>309.23</v>
      </c>
      <c r="HJ1498" s="14">
        <v>309.23</v>
      </c>
      <c r="HK1498" s="14">
        <v>309.23</v>
      </c>
      <c r="HL1498" s="14">
        <v>309.23</v>
      </c>
      <c r="HM1498" s="14">
        <v>309.23</v>
      </c>
      <c r="HN1498" s="14">
        <v>309.23</v>
      </c>
      <c r="HO1498" s="14">
        <v>291</v>
      </c>
      <c r="HP1498" s="14">
        <v>291</v>
      </c>
      <c r="HQ1498" s="14">
        <v>291</v>
      </c>
      <c r="HR1498" s="14">
        <v>291</v>
      </c>
      <c r="HS1498" s="14">
        <v>291</v>
      </c>
      <c r="HT1498" s="14">
        <v>291</v>
      </c>
      <c r="HU1498" s="14">
        <v>291</v>
      </c>
      <c r="HV1498" s="14">
        <v>272.45999999999998</v>
      </c>
      <c r="HW1498" s="14">
        <v>272.45999999999998</v>
      </c>
      <c r="HX1498" s="14">
        <v>272.45999999999998</v>
      </c>
      <c r="HY1498" s="14">
        <v>272.45999999999998</v>
      </c>
      <c r="HZ1498" s="14">
        <v>272.45999999999998</v>
      </c>
      <c r="IA1498" s="14">
        <v>272.45999999999998</v>
      </c>
      <c r="IB1498" s="14">
        <v>272.45999999999998</v>
      </c>
      <c r="IC1498" s="14">
        <v>253.59</v>
      </c>
      <c r="ID1498" s="14">
        <v>253.59</v>
      </c>
      <c r="IE1498" s="14">
        <v>253.59</v>
      </c>
      <c r="IF1498" s="14">
        <v>253.59</v>
      </c>
      <c r="IG1498" s="14">
        <v>253.59</v>
      </c>
      <c r="IH1498" s="14">
        <v>253.59</v>
      </c>
      <c r="II1498" s="14">
        <v>253.59</v>
      </c>
      <c r="IJ1498" s="14">
        <v>234.41</v>
      </c>
      <c r="IK1498" s="14">
        <v>234.41</v>
      </c>
      <c r="IL1498" s="14">
        <v>234.41</v>
      </c>
      <c r="IM1498" s="14">
        <v>234.41</v>
      </c>
      <c r="IN1498" s="14">
        <v>234.41</v>
      </c>
      <c r="IO1498" s="14">
        <v>234.41</v>
      </c>
      <c r="IP1498" s="14">
        <v>234.41</v>
      </c>
      <c r="IQ1498" s="14">
        <v>214.89</v>
      </c>
      <c r="IR1498" s="14">
        <v>214.89</v>
      </c>
      <c r="IS1498" s="14">
        <v>214.89</v>
      </c>
      <c r="IT1498" s="14">
        <v>214.89</v>
      </c>
      <c r="IU1498" s="14">
        <v>214.89</v>
      </c>
      <c r="IV1498" s="14">
        <v>214.89</v>
      </c>
      <c r="IW1498" s="14">
        <v>214.89</v>
      </c>
      <c r="IX1498" s="14">
        <v>195.05</v>
      </c>
      <c r="IY1498" s="14">
        <v>195.05</v>
      </c>
      <c r="IZ1498" s="14">
        <v>195.05</v>
      </c>
      <c r="JA1498" s="14">
        <v>195.05</v>
      </c>
      <c r="JB1498" s="14">
        <v>195.05</v>
      </c>
      <c r="JC1498" s="14">
        <v>195.05</v>
      </c>
      <c r="JD1498" s="14">
        <v>195.05</v>
      </c>
      <c r="JE1498" s="14">
        <v>174.86</v>
      </c>
      <c r="JF1498" s="14">
        <v>174.86</v>
      </c>
      <c r="JG1498" s="14">
        <v>174.86</v>
      </c>
      <c r="JH1498" s="14">
        <v>174.86</v>
      </c>
      <c r="JI1498" s="14">
        <v>174.86</v>
      </c>
      <c r="JJ1498" s="14">
        <v>174.86</v>
      </c>
      <c r="JK1498" s="14">
        <v>174.86</v>
      </c>
      <c r="JL1498" s="14">
        <v>154.32</v>
      </c>
      <c r="JM1498" s="14">
        <v>154.32</v>
      </c>
      <c r="JN1498" s="14">
        <v>154.32</v>
      </c>
      <c r="JO1498" s="14">
        <v>154.32</v>
      </c>
      <c r="JP1498" s="14">
        <v>154.32</v>
      </c>
      <c r="JQ1498" s="14">
        <v>154.32</v>
      </c>
      <c r="JR1498" s="14">
        <v>154.32</v>
      </c>
      <c r="JS1498" s="14">
        <v>133.43</v>
      </c>
      <c r="JT1498" s="14">
        <v>133.43</v>
      </c>
      <c r="JU1498" s="14">
        <v>133.43</v>
      </c>
      <c r="JV1498" s="14">
        <v>133.43</v>
      </c>
      <c r="JW1498" s="14">
        <v>133.43</v>
      </c>
      <c r="JX1498" s="14">
        <v>133.43</v>
      </c>
      <c r="JY1498" s="14">
        <v>133.43</v>
      </c>
      <c r="JZ1498" s="14">
        <v>112.19</v>
      </c>
      <c r="KA1498" s="14">
        <v>112.19</v>
      </c>
      <c r="KB1498" s="14">
        <v>112.19</v>
      </c>
      <c r="KC1498" s="14">
        <v>112.19</v>
      </c>
      <c r="KD1498" s="14">
        <v>112.19</v>
      </c>
      <c r="KE1498" s="14">
        <v>112.19</v>
      </c>
      <c r="KF1498" s="14">
        <v>112.19</v>
      </c>
      <c r="KG1498" s="14">
        <v>90.57</v>
      </c>
      <c r="KH1498" s="14">
        <v>90.57</v>
      </c>
      <c r="KI1498" s="14">
        <v>90.57</v>
      </c>
      <c r="KJ1498" s="14">
        <v>90.57</v>
      </c>
      <c r="KK1498" s="14">
        <v>90.57</v>
      </c>
      <c r="KL1498" s="14">
        <v>90.57</v>
      </c>
      <c r="KM1498" s="14">
        <v>90.57</v>
      </c>
      <c r="KN1498" s="14">
        <v>68.59</v>
      </c>
      <c r="KO1498" s="14">
        <v>68.59</v>
      </c>
      <c r="KP1498" s="14">
        <v>68.59</v>
      </c>
      <c r="KQ1498" s="14">
        <v>68.59</v>
      </c>
      <c r="KR1498" s="14">
        <v>68.59</v>
      </c>
      <c r="KS1498" s="14">
        <v>68.59</v>
      </c>
      <c r="KT1498" s="14">
        <v>68.59</v>
      </c>
      <c r="KU1498" s="14">
        <v>46.23</v>
      </c>
      <c r="KV1498" s="14">
        <v>46.23</v>
      </c>
      <c r="KW1498" s="14">
        <v>46.23</v>
      </c>
      <c r="KX1498" s="14">
        <v>46.23</v>
      </c>
      <c r="KY1498" s="14">
        <v>46.23</v>
      </c>
      <c r="KZ1498" s="14">
        <v>46.23</v>
      </c>
      <c r="LA1498" s="14">
        <v>46.23</v>
      </c>
      <c r="LB1498" s="14">
        <v>23.49</v>
      </c>
      <c r="LC1498" s="14">
        <v>23.49</v>
      </c>
      <c r="LD1498" s="14">
        <v>23.49</v>
      </c>
      <c r="LE1498" s="14">
        <v>23.49</v>
      </c>
      <c r="LF1498" s="14">
        <v>23.49</v>
      </c>
      <c r="LG1498" s="14">
        <v>23.49</v>
      </c>
      <c r="LH1498" s="14">
        <v>23.49</v>
      </c>
    </row>
    <row r="1499" spans="1:372" x14ac:dyDescent="0.2">
      <c r="A1499" s="14" t="s">
        <v>38</v>
      </c>
      <c r="B1499" s="14">
        <v>158435</v>
      </c>
      <c r="C1499" s="14" t="s">
        <v>201</v>
      </c>
      <c r="D1499" s="15">
        <v>45124</v>
      </c>
      <c r="E1499" s="15">
        <v>45125</v>
      </c>
      <c r="F1499" s="14" t="s">
        <v>6</v>
      </c>
      <c r="G1499" s="14" t="s">
        <v>19</v>
      </c>
      <c r="HA1499" s="14">
        <v>245.94</v>
      </c>
      <c r="HB1499" s="14">
        <v>245.94</v>
      </c>
      <c r="HC1499" s="14">
        <v>245.94</v>
      </c>
      <c r="HD1499" s="14">
        <v>245.94</v>
      </c>
      <c r="HE1499" s="14">
        <v>245.94</v>
      </c>
      <c r="HF1499" s="14">
        <v>245.94</v>
      </c>
      <c r="HG1499" s="14">
        <v>245.94</v>
      </c>
      <c r="HH1499" s="14">
        <v>233.36</v>
      </c>
      <c r="HI1499" s="14">
        <v>233.36</v>
      </c>
      <c r="HJ1499" s="14">
        <v>233.36</v>
      </c>
      <c r="HK1499" s="14">
        <v>233.36</v>
      </c>
      <c r="HL1499" s="14">
        <v>233.36</v>
      </c>
      <c r="HM1499" s="14">
        <v>233.36</v>
      </c>
      <c r="HN1499" s="14">
        <v>233.36</v>
      </c>
      <c r="HO1499" s="14">
        <v>220.46</v>
      </c>
      <c r="HP1499" s="14">
        <v>220.46</v>
      </c>
      <c r="HQ1499" s="14">
        <v>220.46</v>
      </c>
      <c r="HR1499" s="14">
        <v>220.46</v>
      </c>
      <c r="HS1499" s="14">
        <v>220.46</v>
      </c>
      <c r="HT1499" s="14">
        <v>220.46</v>
      </c>
      <c r="HU1499" s="14">
        <v>220.46</v>
      </c>
      <c r="HV1499" s="14">
        <v>207.23</v>
      </c>
      <c r="HW1499" s="14">
        <v>207.23</v>
      </c>
      <c r="HX1499" s="14">
        <v>207.23</v>
      </c>
      <c r="HY1499" s="14">
        <v>207.23</v>
      </c>
      <c r="HZ1499" s="14">
        <v>207.23</v>
      </c>
      <c r="IA1499" s="14">
        <v>207.23</v>
      </c>
      <c r="IB1499" s="14">
        <v>207.23</v>
      </c>
      <c r="IC1499" s="14">
        <v>193.65</v>
      </c>
      <c r="ID1499" s="14">
        <v>193.65</v>
      </c>
      <c r="IE1499" s="14">
        <v>193.65</v>
      </c>
      <c r="IF1499" s="14">
        <v>193.65</v>
      </c>
      <c r="IG1499" s="14">
        <v>193.65</v>
      </c>
      <c r="IH1499" s="14">
        <v>193.65</v>
      </c>
      <c r="II1499" s="14">
        <v>193.65</v>
      </c>
      <c r="IJ1499" s="14">
        <v>179.72</v>
      </c>
      <c r="IK1499" s="14">
        <v>179.72</v>
      </c>
      <c r="IL1499" s="14">
        <v>179.72</v>
      </c>
      <c r="IM1499" s="14">
        <v>179.72</v>
      </c>
      <c r="IN1499" s="14">
        <v>179.72</v>
      </c>
      <c r="IO1499" s="14">
        <v>179.72</v>
      </c>
      <c r="IP1499" s="14">
        <v>179.72</v>
      </c>
      <c r="IQ1499" s="14">
        <v>165.44</v>
      </c>
      <c r="IR1499" s="14">
        <v>165.44</v>
      </c>
      <c r="IS1499" s="14">
        <v>165.44</v>
      </c>
      <c r="IT1499" s="14">
        <v>165.44</v>
      </c>
      <c r="IU1499" s="14">
        <v>165.44</v>
      </c>
      <c r="IV1499" s="14">
        <v>165.44</v>
      </c>
      <c r="IW1499" s="14">
        <v>165.44</v>
      </c>
      <c r="IX1499" s="14">
        <v>150.78</v>
      </c>
      <c r="IY1499" s="14">
        <v>150.78</v>
      </c>
      <c r="IZ1499" s="14">
        <v>150.78</v>
      </c>
      <c r="JA1499" s="14">
        <v>150.78</v>
      </c>
      <c r="JB1499" s="14">
        <v>150.78</v>
      </c>
      <c r="JC1499" s="14">
        <v>150.78</v>
      </c>
      <c r="JD1499" s="14">
        <v>150.78</v>
      </c>
      <c r="JE1499" s="14">
        <v>135.75</v>
      </c>
      <c r="JF1499" s="14">
        <v>135.75</v>
      </c>
      <c r="JG1499" s="14">
        <v>135.75</v>
      </c>
      <c r="JH1499" s="14">
        <v>135.75</v>
      </c>
      <c r="JI1499" s="14">
        <v>135.75</v>
      </c>
      <c r="JJ1499" s="14">
        <v>135.75</v>
      </c>
      <c r="JK1499" s="14">
        <v>135.75</v>
      </c>
      <c r="JL1499" s="14">
        <v>120.33</v>
      </c>
      <c r="JM1499" s="14">
        <v>120.33</v>
      </c>
      <c r="JN1499" s="14">
        <v>120.33</v>
      </c>
      <c r="JO1499" s="14">
        <v>120.33</v>
      </c>
      <c r="JP1499" s="14">
        <v>120.33</v>
      </c>
      <c r="JQ1499" s="14">
        <v>120.33</v>
      </c>
      <c r="JR1499" s="14">
        <v>120.33</v>
      </c>
      <c r="JS1499" s="14">
        <v>104.5</v>
      </c>
      <c r="JT1499" s="14">
        <v>104.5</v>
      </c>
      <c r="JU1499" s="14">
        <v>104.5</v>
      </c>
      <c r="JV1499" s="14">
        <v>104.5</v>
      </c>
      <c r="JW1499" s="14">
        <v>104.5</v>
      </c>
      <c r="JX1499" s="14">
        <v>104.5</v>
      </c>
      <c r="JY1499" s="14">
        <v>104.5</v>
      </c>
      <c r="JZ1499" s="14">
        <v>88.27</v>
      </c>
      <c r="KA1499" s="14">
        <v>88.27</v>
      </c>
      <c r="KB1499" s="14">
        <v>88.27</v>
      </c>
      <c r="KC1499" s="14">
        <v>88.27</v>
      </c>
      <c r="KD1499" s="14">
        <v>88.27</v>
      </c>
      <c r="KE1499" s="14">
        <v>88.27</v>
      </c>
      <c r="KF1499" s="14">
        <v>88.27</v>
      </c>
      <c r="KG1499" s="14">
        <v>71.61</v>
      </c>
      <c r="KH1499" s="14">
        <v>71.61</v>
      </c>
      <c r="KI1499" s="14">
        <v>71.61</v>
      </c>
      <c r="KJ1499" s="14">
        <v>71.61</v>
      </c>
      <c r="KK1499" s="14">
        <v>71.61</v>
      </c>
      <c r="KL1499" s="14">
        <v>71.61</v>
      </c>
      <c r="KM1499" s="14">
        <v>71.61</v>
      </c>
      <c r="KN1499" s="14">
        <v>54.53</v>
      </c>
      <c r="KO1499" s="14">
        <v>54.53</v>
      </c>
      <c r="KP1499" s="14">
        <v>54.53</v>
      </c>
      <c r="KQ1499" s="14">
        <v>54.53</v>
      </c>
      <c r="KR1499" s="14">
        <v>54.53</v>
      </c>
      <c r="KS1499" s="14">
        <v>54.53</v>
      </c>
      <c r="KT1499" s="14">
        <v>54.53</v>
      </c>
      <c r="KU1499" s="14">
        <v>36.99</v>
      </c>
      <c r="KV1499" s="14">
        <v>36.99</v>
      </c>
      <c r="KW1499" s="14">
        <v>36.99</v>
      </c>
      <c r="KX1499" s="14">
        <v>36.99</v>
      </c>
      <c r="KY1499" s="14">
        <v>36.99</v>
      </c>
      <c r="KZ1499" s="14">
        <v>36.99</v>
      </c>
      <c r="LA1499" s="14">
        <v>36.99</v>
      </c>
      <c r="LB1499" s="14">
        <v>19.010000000000002</v>
      </c>
      <c r="LC1499" s="14">
        <v>19.010000000000002</v>
      </c>
      <c r="LD1499" s="14">
        <v>19.010000000000002</v>
      </c>
      <c r="LE1499" s="14">
        <v>19.010000000000002</v>
      </c>
      <c r="LF1499" s="14">
        <v>19.010000000000002</v>
      </c>
      <c r="LG1499" s="14">
        <v>19.010000000000002</v>
      </c>
      <c r="LH1499" s="14">
        <v>19.010000000000002</v>
      </c>
    </row>
    <row r="1500" spans="1:372" x14ac:dyDescent="0.2">
      <c r="A1500" s="14" t="s">
        <v>53</v>
      </c>
      <c r="B1500" s="14">
        <v>158650</v>
      </c>
      <c r="C1500" s="14" t="s">
        <v>418</v>
      </c>
      <c r="D1500" s="15">
        <v>45125</v>
      </c>
      <c r="E1500" s="15">
        <v>45126</v>
      </c>
      <c r="F1500" s="14" t="s">
        <v>6</v>
      </c>
      <c r="G1500" s="14" t="s">
        <v>19</v>
      </c>
      <c r="GZ1500" s="14">
        <v>176.77</v>
      </c>
      <c r="HA1500" s="14">
        <v>176.77</v>
      </c>
      <c r="HB1500" s="14">
        <v>176.77</v>
      </c>
      <c r="HC1500" s="14">
        <v>176.77</v>
      </c>
      <c r="HD1500" s="14">
        <v>176.77</v>
      </c>
      <c r="HE1500" s="14">
        <v>176.77</v>
      </c>
      <c r="HF1500" s="14">
        <v>176.77</v>
      </c>
      <c r="HG1500" s="14">
        <v>167.89</v>
      </c>
      <c r="HH1500" s="14">
        <v>167.89</v>
      </c>
      <c r="HI1500" s="14">
        <v>167.89</v>
      </c>
      <c r="HJ1500" s="14">
        <v>167.89</v>
      </c>
      <c r="HK1500" s="14">
        <v>167.89</v>
      </c>
      <c r="HL1500" s="14">
        <v>167.89</v>
      </c>
      <c r="HM1500" s="14">
        <v>167.89</v>
      </c>
      <c r="HN1500" s="14">
        <v>158.76</v>
      </c>
      <c r="HO1500" s="14">
        <v>158.76</v>
      </c>
      <c r="HP1500" s="14">
        <v>158.76</v>
      </c>
      <c r="HQ1500" s="14">
        <v>158.76</v>
      </c>
      <c r="HR1500" s="14">
        <v>158.76</v>
      </c>
      <c r="HS1500" s="14">
        <v>158.76</v>
      </c>
      <c r="HT1500" s="14">
        <v>158.76</v>
      </c>
      <c r="HU1500" s="14">
        <v>149.38</v>
      </c>
      <c r="HV1500" s="14">
        <v>149.38</v>
      </c>
      <c r="HW1500" s="14">
        <v>149.38</v>
      </c>
      <c r="HX1500" s="14">
        <v>149.38</v>
      </c>
      <c r="HY1500" s="14">
        <v>149.38</v>
      </c>
      <c r="HZ1500" s="14">
        <v>149.38</v>
      </c>
      <c r="IA1500" s="14">
        <v>149.38</v>
      </c>
      <c r="IB1500" s="14">
        <v>139.72999999999999</v>
      </c>
      <c r="IC1500" s="14">
        <v>139.72999999999999</v>
      </c>
      <c r="ID1500" s="14">
        <v>139.72999999999999</v>
      </c>
      <c r="IE1500" s="14">
        <v>139.72999999999999</v>
      </c>
      <c r="IF1500" s="14">
        <v>139.72999999999999</v>
      </c>
      <c r="IG1500" s="14">
        <v>139.72999999999999</v>
      </c>
      <c r="IH1500" s="14">
        <v>139.72999999999999</v>
      </c>
      <c r="II1500" s="14">
        <v>129.81</v>
      </c>
      <c r="IJ1500" s="14">
        <v>129.81</v>
      </c>
      <c r="IK1500" s="14">
        <v>129.81</v>
      </c>
      <c r="IL1500" s="14">
        <v>129.81</v>
      </c>
      <c r="IM1500" s="14">
        <v>129.81</v>
      </c>
      <c r="IN1500" s="14">
        <v>129.81</v>
      </c>
      <c r="IO1500" s="14">
        <v>129.81</v>
      </c>
      <c r="IP1500" s="14">
        <v>119.61</v>
      </c>
      <c r="IQ1500" s="14">
        <v>119.61</v>
      </c>
      <c r="IR1500" s="14">
        <v>119.61</v>
      </c>
      <c r="IS1500" s="14">
        <v>119.61</v>
      </c>
      <c r="IT1500" s="14">
        <v>119.61</v>
      </c>
      <c r="IU1500" s="14">
        <v>119.61</v>
      </c>
      <c r="IV1500" s="14">
        <v>119.61</v>
      </c>
      <c r="IW1500" s="14">
        <v>109.12</v>
      </c>
      <c r="IX1500" s="14">
        <v>109.12</v>
      </c>
      <c r="IY1500" s="14">
        <v>109.12</v>
      </c>
      <c r="IZ1500" s="14">
        <v>109.12</v>
      </c>
      <c r="JA1500" s="14">
        <v>109.12</v>
      </c>
      <c r="JB1500" s="14">
        <v>109.12</v>
      </c>
      <c r="JC1500" s="14">
        <v>109.12</v>
      </c>
      <c r="JD1500" s="14">
        <v>98.33</v>
      </c>
      <c r="JE1500" s="14">
        <v>98.33</v>
      </c>
      <c r="JF1500" s="14">
        <v>98.33</v>
      </c>
      <c r="JG1500" s="14">
        <v>98.33</v>
      </c>
      <c r="JH1500" s="14">
        <v>98.33</v>
      </c>
      <c r="JI1500" s="14">
        <v>98.33</v>
      </c>
      <c r="JJ1500" s="14">
        <v>98.33</v>
      </c>
      <c r="JK1500" s="14">
        <v>87.24</v>
      </c>
      <c r="JL1500" s="14">
        <v>87.24</v>
      </c>
      <c r="JM1500" s="14">
        <v>87.24</v>
      </c>
      <c r="JN1500" s="14">
        <v>87.24</v>
      </c>
      <c r="JO1500" s="14">
        <v>87.24</v>
      </c>
      <c r="JP1500" s="14">
        <v>87.24</v>
      </c>
      <c r="JQ1500" s="14">
        <v>87.24</v>
      </c>
      <c r="JR1500" s="14">
        <v>75.83</v>
      </c>
      <c r="JS1500" s="14">
        <v>75.83</v>
      </c>
      <c r="JT1500" s="14">
        <v>75.83</v>
      </c>
      <c r="JU1500" s="14">
        <v>75.83</v>
      </c>
      <c r="JV1500" s="14">
        <v>75.83</v>
      </c>
      <c r="JW1500" s="14">
        <v>75.83</v>
      </c>
      <c r="JX1500" s="14">
        <v>75.83</v>
      </c>
      <c r="JY1500" s="14">
        <v>64.099999999999994</v>
      </c>
      <c r="JZ1500" s="14">
        <v>64.099999999999994</v>
      </c>
      <c r="KA1500" s="14">
        <v>64.099999999999994</v>
      </c>
      <c r="KB1500" s="14">
        <v>64.099999999999994</v>
      </c>
      <c r="KC1500" s="14">
        <v>64.099999999999994</v>
      </c>
      <c r="KD1500" s="14">
        <v>64.099999999999994</v>
      </c>
      <c r="KE1500" s="14">
        <v>64.099999999999994</v>
      </c>
      <c r="KF1500" s="14">
        <v>52.04</v>
      </c>
      <c r="KG1500" s="14">
        <v>52.04</v>
      </c>
      <c r="KH1500" s="14">
        <v>52.04</v>
      </c>
      <c r="KI1500" s="14">
        <v>52.04</v>
      </c>
      <c r="KJ1500" s="14">
        <v>52.04</v>
      </c>
      <c r="KK1500" s="14">
        <v>52.04</v>
      </c>
      <c r="KL1500" s="14">
        <v>52.04</v>
      </c>
      <c r="KM1500" s="14">
        <v>39.64</v>
      </c>
      <c r="KN1500" s="14">
        <v>39.64</v>
      </c>
      <c r="KO1500" s="14">
        <v>39.64</v>
      </c>
      <c r="KP1500" s="14">
        <v>39.64</v>
      </c>
      <c r="KQ1500" s="14">
        <v>39.64</v>
      </c>
      <c r="KR1500" s="14">
        <v>39.64</v>
      </c>
      <c r="KS1500" s="14">
        <v>39.64</v>
      </c>
      <c r="KT1500" s="14">
        <v>26.88</v>
      </c>
      <c r="KU1500" s="14">
        <v>26.88</v>
      </c>
      <c r="KV1500" s="14">
        <v>26.88</v>
      </c>
      <c r="KW1500" s="14">
        <v>26.88</v>
      </c>
      <c r="KX1500" s="14">
        <v>26.88</v>
      </c>
      <c r="KY1500" s="14">
        <v>26.88</v>
      </c>
      <c r="KZ1500" s="14">
        <v>26.88</v>
      </c>
      <c r="LA1500" s="14">
        <v>13.77</v>
      </c>
      <c r="LB1500" s="14">
        <v>13.77</v>
      </c>
      <c r="LC1500" s="14">
        <v>13.77</v>
      </c>
      <c r="LD1500" s="14">
        <v>13.77</v>
      </c>
      <c r="LE1500" s="14">
        <v>13.77</v>
      </c>
      <c r="LF1500" s="14">
        <v>13.77</v>
      </c>
      <c r="LG1500" s="14">
        <v>13.77</v>
      </c>
    </row>
    <row r="1501" spans="1:372" x14ac:dyDescent="0.2">
      <c r="A1501" s="14" t="s">
        <v>53</v>
      </c>
      <c r="B1501" s="14">
        <v>158657</v>
      </c>
      <c r="C1501" s="14" t="s">
        <v>527</v>
      </c>
      <c r="D1501" s="15">
        <v>45125</v>
      </c>
      <c r="E1501" s="15">
        <v>45126</v>
      </c>
      <c r="F1501" s="14" t="s">
        <v>6</v>
      </c>
      <c r="G1501" s="14" t="s">
        <v>19</v>
      </c>
      <c r="GZ1501" s="14">
        <v>145.72</v>
      </c>
      <c r="HA1501" s="14">
        <v>145.72</v>
      </c>
      <c r="HB1501" s="14">
        <v>145.72</v>
      </c>
      <c r="HC1501" s="14">
        <v>145.72</v>
      </c>
      <c r="HD1501" s="14">
        <v>145.72</v>
      </c>
      <c r="HE1501" s="14">
        <v>145.72</v>
      </c>
      <c r="HF1501" s="14">
        <v>145.72</v>
      </c>
      <c r="HG1501" s="14">
        <v>138.37</v>
      </c>
      <c r="HH1501" s="14">
        <v>138.37</v>
      </c>
      <c r="HI1501" s="14">
        <v>138.37</v>
      </c>
      <c r="HJ1501" s="14">
        <v>138.37</v>
      </c>
      <c r="HK1501" s="14">
        <v>138.37</v>
      </c>
      <c r="HL1501" s="14">
        <v>138.37</v>
      </c>
      <c r="HM1501" s="14">
        <v>138.37</v>
      </c>
      <c r="HN1501" s="14">
        <v>130.82</v>
      </c>
      <c r="HO1501" s="14">
        <v>130.82</v>
      </c>
      <c r="HP1501" s="14">
        <v>130.82</v>
      </c>
      <c r="HQ1501" s="14">
        <v>130.82</v>
      </c>
      <c r="HR1501" s="14">
        <v>130.82</v>
      </c>
      <c r="HS1501" s="14">
        <v>130.82</v>
      </c>
      <c r="HT1501" s="14">
        <v>130.82</v>
      </c>
      <c r="HU1501" s="14">
        <v>123.07</v>
      </c>
      <c r="HV1501" s="14">
        <v>123.07</v>
      </c>
      <c r="HW1501" s="14">
        <v>123.07</v>
      </c>
      <c r="HX1501" s="14">
        <v>123.07</v>
      </c>
      <c r="HY1501" s="14">
        <v>123.07</v>
      </c>
      <c r="HZ1501" s="14">
        <v>123.07</v>
      </c>
      <c r="IA1501" s="14">
        <v>123.07</v>
      </c>
      <c r="IB1501" s="14">
        <v>115.1</v>
      </c>
      <c r="IC1501" s="14">
        <v>115.1</v>
      </c>
      <c r="ID1501" s="14">
        <v>115.1</v>
      </c>
      <c r="IE1501" s="14">
        <v>115.1</v>
      </c>
      <c r="IF1501" s="14">
        <v>115.1</v>
      </c>
      <c r="IG1501" s="14">
        <v>115.1</v>
      </c>
      <c r="IH1501" s="14">
        <v>115.1</v>
      </c>
      <c r="II1501" s="14">
        <v>106.9</v>
      </c>
      <c r="IJ1501" s="14">
        <v>106.9</v>
      </c>
      <c r="IK1501" s="14">
        <v>106.9</v>
      </c>
      <c r="IL1501" s="14">
        <v>106.9</v>
      </c>
      <c r="IM1501" s="14">
        <v>106.9</v>
      </c>
      <c r="IN1501" s="14">
        <v>106.9</v>
      </c>
      <c r="IO1501" s="14">
        <v>106.9</v>
      </c>
      <c r="IP1501" s="14">
        <v>98.48</v>
      </c>
      <c r="IQ1501" s="14">
        <v>98.48</v>
      </c>
      <c r="IR1501" s="14">
        <v>98.48</v>
      </c>
      <c r="IS1501" s="14">
        <v>98.48</v>
      </c>
      <c r="IT1501" s="14">
        <v>98.48</v>
      </c>
      <c r="IU1501" s="14">
        <v>98.48</v>
      </c>
      <c r="IV1501" s="14">
        <v>98.48</v>
      </c>
      <c r="IW1501" s="14">
        <v>89.83</v>
      </c>
      <c r="IX1501" s="14">
        <v>89.83</v>
      </c>
      <c r="IY1501" s="14">
        <v>89.83</v>
      </c>
      <c r="IZ1501" s="14">
        <v>89.83</v>
      </c>
      <c r="JA1501" s="14">
        <v>89.83</v>
      </c>
      <c r="JB1501" s="14">
        <v>89.83</v>
      </c>
      <c r="JC1501" s="14">
        <v>89.83</v>
      </c>
      <c r="JD1501" s="14">
        <v>80.930000000000007</v>
      </c>
      <c r="JE1501" s="14">
        <v>80.930000000000007</v>
      </c>
      <c r="JF1501" s="14">
        <v>80.930000000000007</v>
      </c>
      <c r="JG1501" s="14">
        <v>80.930000000000007</v>
      </c>
      <c r="JH1501" s="14">
        <v>80.930000000000007</v>
      </c>
      <c r="JI1501" s="14">
        <v>80.930000000000007</v>
      </c>
      <c r="JJ1501" s="14">
        <v>80.930000000000007</v>
      </c>
      <c r="JK1501" s="14">
        <v>71.790000000000006</v>
      </c>
      <c r="JL1501" s="14">
        <v>71.790000000000006</v>
      </c>
      <c r="JM1501" s="14">
        <v>71.790000000000006</v>
      </c>
      <c r="JN1501" s="14">
        <v>71.790000000000006</v>
      </c>
      <c r="JO1501" s="14">
        <v>71.790000000000006</v>
      </c>
      <c r="JP1501" s="14">
        <v>71.790000000000006</v>
      </c>
      <c r="JQ1501" s="14">
        <v>71.790000000000006</v>
      </c>
      <c r="JR1501" s="14">
        <v>62.4</v>
      </c>
      <c r="JS1501" s="14">
        <v>62.4</v>
      </c>
      <c r="JT1501" s="14">
        <v>62.4</v>
      </c>
      <c r="JU1501" s="14">
        <v>62.4</v>
      </c>
      <c r="JV1501" s="14">
        <v>62.4</v>
      </c>
      <c r="JW1501" s="14">
        <v>62.4</v>
      </c>
      <c r="JX1501" s="14">
        <v>62.4</v>
      </c>
      <c r="JY1501" s="14">
        <v>52.75</v>
      </c>
      <c r="JZ1501" s="14">
        <v>52.75</v>
      </c>
      <c r="KA1501" s="14">
        <v>52.75</v>
      </c>
      <c r="KB1501" s="14">
        <v>52.75</v>
      </c>
      <c r="KC1501" s="14">
        <v>52.75</v>
      </c>
      <c r="KD1501" s="14">
        <v>52.75</v>
      </c>
      <c r="KE1501" s="14">
        <v>52.75</v>
      </c>
      <c r="KF1501" s="14">
        <v>42.82</v>
      </c>
      <c r="KG1501" s="14">
        <v>42.82</v>
      </c>
      <c r="KH1501" s="14">
        <v>42.82</v>
      </c>
      <c r="KI1501" s="14">
        <v>42.82</v>
      </c>
      <c r="KJ1501" s="14">
        <v>42.82</v>
      </c>
      <c r="KK1501" s="14">
        <v>42.82</v>
      </c>
      <c r="KL1501" s="14">
        <v>42.82</v>
      </c>
      <c r="KM1501" s="14">
        <v>32.630000000000003</v>
      </c>
      <c r="KN1501" s="14">
        <v>32.630000000000003</v>
      </c>
      <c r="KO1501" s="14">
        <v>32.630000000000003</v>
      </c>
      <c r="KP1501" s="14">
        <v>32.630000000000003</v>
      </c>
      <c r="KQ1501" s="14">
        <v>32.630000000000003</v>
      </c>
      <c r="KR1501" s="14">
        <v>32.630000000000003</v>
      </c>
      <c r="KS1501" s="14">
        <v>32.630000000000003</v>
      </c>
      <c r="KT1501" s="14">
        <v>22.15</v>
      </c>
      <c r="KU1501" s="14">
        <v>22.15</v>
      </c>
      <c r="KV1501" s="14">
        <v>22.15</v>
      </c>
      <c r="KW1501" s="14">
        <v>22.15</v>
      </c>
      <c r="KX1501" s="14">
        <v>22.15</v>
      </c>
      <c r="KY1501" s="14">
        <v>22.15</v>
      </c>
      <c r="KZ1501" s="14">
        <v>22.15</v>
      </c>
      <c r="LA1501" s="14">
        <v>11.38</v>
      </c>
      <c r="LB1501" s="14">
        <v>11.38</v>
      </c>
      <c r="LC1501" s="14">
        <v>11.38</v>
      </c>
      <c r="LD1501" s="14">
        <v>11.38</v>
      </c>
      <c r="LE1501" s="14">
        <v>11.38</v>
      </c>
      <c r="LF1501" s="14">
        <v>11.38</v>
      </c>
      <c r="LG1501" s="14">
        <v>11.38</v>
      </c>
    </row>
    <row r="1502" spans="1:372" x14ac:dyDescent="0.2">
      <c r="A1502" s="14" t="s">
        <v>36</v>
      </c>
      <c r="B1502" s="14">
        <v>158338</v>
      </c>
      <c r="C1502" s="14" t="s">
        <v>155</v>
      </c>
      <c r="D1502" s="15">
        <v>45121</v>
      </c>
      <c r="E1502" s="15">
        <v>45126</v>
      </c>
      <c r="F1502" s="14" t="s">
        <v>6</v>
      </c>
      <c r="G1502" s="14" t="s">
        <v>19</v>
      </c>
      <c r="HA1502" s="14">
        <v>193.69</v>
      </c>
      <c r="HB1502" s="14">
        <v>193.69</v>
      </c>
      <c r="HC1502" s="14">
        <v>193.69</v>
      </c>
      <c r="HD1502" s="14">
        <v>193.69</v>
      </c>
      <c r="HE1502" s="14">
        <v>193.69</v>
      </c>
      <c r="HF1502" s="14">
        <v>193.69</v>
      </c>
      <c r="HG1502" s="14">
        <v>193.69</v>
      </c>
      <c r="HH1502" s="14">
        <v>183.82</v>
      </c>
      <c r="HI1502" s="14">
        <v>183.82</v>
      </c>
      <c r="HJ1502" s="14">
        <v>183.82</v>
      </c>
      <c r="HK1502" s="14">
        <v>183.82</v>
      </c>
      <c r="HL1502" s="14">
        <v>183.82</v>
      </c>
      <c r="HM1502" s="14">
        <v>183.82</v>
      </c>
      <c r="HN1502" s="14">
        <v>183.82</v>
      </c>
      <c r="HO1502" s="14">
        <v>173.7</v>
      </c>
      <c r="HP1502" s="14">
        <v>173.7</v>
      </c>
      <c r="HQ1502" s="14">
        <v>173.7</v>
      </c>
      <c r="HR1502" s="14">
        <v>173.7</v>
      </c>
      <c r="HS1502" s="14">
        <v>173.7</v>
      </c>
      <c r="HT1502" s="14">
        <v>173.7</v>
      </c>
      <c r="HU1502" s="14">
        <v>173.7</v>
      </c>
      <c r="HV1502" s="14">
        <v>163.30000000000001</v>
      </c>
      <c r="HW1502" s="14">
        <v>163.30000000000001</v>
      </c>
      <c r="HX1502" s="14">
        <v>163.30000000000001</v>
      </c>
      <c r="HY1502" s="14">
        <v>163.30000000000001</v>
      </c>
      <c r="HZ1502" s="14">
        <v>163.30000000000001</v>
      </c>
      <c r="IA1502" s="14">
        <v>163.30000000000001</v>
      </c>
      <c r="IB1502" s="14">
        <v>163.30000000000001</v>
      </c>
      <c r="IC1502" s="14">
        <v>152.63</v>
      </c>
      <c r="ID1502" s="14">
        <v>152.63</v>
      </c>
      <c r="IE1502" s="14">
        <v>152.63</v>
      </c>
      <c r="IF1502" s="14">
        <v>152.63</v>
      </c>
      <c r="IG1502" s="14">
        <v>152.63</v>
      </c>
      <c r="IH1502" s="14">
        <v>152.63</v>
      </c>
      <c r="II1502" s="14">
        <v>152.63</v>
      </c>
      <c r="IJ1502" s="14">
        <v>141.68</v>
      </c>
      <c r="IK1502" s="14">
        <v>141.68</v>
      </c>
      <c r="IL1502" s="14">
        <v>141.68</v>
      </c>
      <c r="IM1502" s="14">
        <v>141.68</v>
      </c>
      <c r="IN1502" s="14">
        <v>141.68</v>
      </c>
      <c r="IO1502" s="14">
        <v>141.68</v>
      </c>
      <c r="IP1502" s="14">
        <v>141.68</v>
      </c>
      <c r="IQ1502" s="14">
        <v>130.44</v>
      </c>
      <c r="IR1502" s="14">
        <v>130.44</v>
      </c>
      <c r="IS1502" s="14">
        <v>130.44</v>
      </c>
      <c r="IT1502" s="14">
        <v>130.44</v>
      </c>
      <c r="IU1502" s="14">
        <v>130.44</v>
      </c>
      <c r="IV1502" s="14">
        <v>130.44</v>
      </c>
      <c r="IW1502" s="14">
        <v>130.44</v>
      </c>
      <c r="IX1502" s="14">
        <v>118.9</v>
      </c>
      <c r="IY1502" s="14">
        <v>118.9</v>
      </c>
      <c r="IZ1502" s="14">
        <v>118.9</v>
      </c>
      <c r="JA1502" s="14">
        <v>118.9</v>
      </c>
      <c r="JB1502" s="14">
        <v>118.9</v>
      </c>
      <c r="JC1502" s="14">
        <v>118.9</v>
      </c>
      <c r="JD1502" s="14">
        <v>118.9</v>
      </c>
      <c r="JE1502" s="14">
        <v>107.06</v>
      </c>
      <c r="JF1502" s="14">
        <v>107.06</v>
      </c>
      <c r="JG1502" s="14">
        <v>107.06</v>
      </c>
      <c r="JH1502" s="14">
        <v>107.06</v>
      </c>
      <c r="JI1502" s="14">
        <v>107.06</v>
      </c>
      <c r="JJ1502" s="14">
        <v>107.06</v>
      </c>
      <c r="JK1502" s="14">
        <v>107.06</v>
      </c>
      <c r="JL1502" s="14">
        <v>94.91</v>
      </c>
      <c r="JM1502" s="14">
        <v>94.91</v>
      </c>
      <c r="JN1502" s="14">
        <v>94.91</v>
      </c>
      <c r="JO1502" s="14">
        <v>94.91</v>
      </c>
      <c r="JP1502" s="14">
        <v>94.91</v>
      </c>
      <c r="JQ1502" s="14">
        <v>94.91</v>
      </c>
      <c r="JR1502" s="14">
        <v>94.91</v>
      </c>
      <c r="JS1502" s="14">
        <v>82.43</v>
      </c>
      <c r="JT1502" s="14">
        <v>82.43</v>
      </c>
      <c r="JU1502" s="14">
        <v>82.43</v>
      </c>
      <c r="JV1502" s="14">
        <v>82.43</v>
      </c>
      <c r="JW1502" s="14">
        <v>82.43</v>
      </c>
      <c r="JX1502" s="14">
        <v>82.43</v>
      </c>
      <c r="JY1502" s="14">
        <v>82.43</v>
      </c>
      <c r="JZ1502" s="14">
        <v>69.62</v>
      </c>
      <c r="KA1502" s="14">
        <v>69.62</v>
      </c>
      <c r="KB1502" s="14">
        <v>69.62</v>
      </c>
      <c r="KC1502" s="14">
        <v>69.62</v>
      </c>
      <c r="KD1502" s="14">
        <v>69.62</v>
      </c>
      <c r="KE1502" s="14">
        <v>69.62</v>
      </c>
      <c r="KF1502" s="14">
        <v>69.62</v>
      </c>
      <c r="KG1502" s="14">
        <v>56.48</v>
      </c>
      <c r="KH1502" s="14">
        <v>56.48</v>
      </c>
      <c r="KI1502" s="14">
        <v>56.48</v>
      </c>
      <c r="KJ1502" s="14">
        <v>56.48</v>
      </c>
      <c r="KK1502" s="14">
        <v>56.48</v>
      </c>
      <c r="KL1502" s="14">
        <v>56.48</v>
      </c>
      <c r="KM1502" s="14">
        <v>56.48</v>
      </c>
      <c r="KN1502" s="14">
        <v>42.98</v>
      </c>
      <c r="KO1502" s="14">
        <v>42.98</v>
      </c>
      <c r="KP1502" s="14">
        <v>42.98</v>
      </c>
      <c r="KQ1502" s="14">
        <v>42.98</v>
      </c>
      <c r="KR1502" s="14">
        <v>42.98</v>
      </c>
      <c r="KS1502" s="14">
        <v>42.98</v>
      </c>
      <c r="KT1502" s="14">
        <v>42.98</v>
      </c>
      <c r="KU1502" s="14">
        <v>29.13</v>
      </c>
      <c r="KV1502" s="14">
        <v>29.13</v>
      </c>
      <c r="KW1502" s="14">
        <v>29.13</v>
      </c>
      <c r="KX1502" s="14">
        <v>29.13</v>
      </c>
      <c r="KY1502" s="14">
        <v>29.13</v>
      </c>
      <c r="KZ1502" s="14">
        <v>29.13</v>
      </c>
      <c r="LA1502" s="14">
        <v>29.13</v>
      </c>
      <c r="LB1502" s="14">
        <v>14.91</v>
      </c>
      <c r="LC1502" s="14">
        <v>14.91</v>
      </c>
      <c r="LD1502" s="14">
        <v>14.91</v>
      </c>
      <c r="LE1502" s="14">
        <v>14.91</v>
      </c>
      <c r="LF1502" s="14">
        <v>14.91</v>
      </c>
      <c r="LG1502" s="14">
        <v>14.91</v>
      </c>
      <c r="LH1502" s="14">
        <v>14.91</v>
      </c>
    </row>
    <row r="1503" spans="1:372" x14ac:dyDescent="0.2">
      <c r="A1503" s="14" t="s">
        <v>168</v>
      </c>
      <c r="B1503" s="14">
        <v>158632</v>
      </c>
      <c r="C1503" s="14" t="s">
        <v>633</v>
      </c>
      <c r="D1503" s="15">
        <v>45125</v>
      </c>
      <c r="E1503" s="15">
        <v>45126</v>
      </c>
      <c r="F1503" s="14" t="s">
        <v>6</v>
      </c>
      <c r="G1503" s="14" t="s">
        <v>19</v>
      </c>
      <c r="GZ1503" s="14">
        <v>160.76</v>
      </c>
      <c r="HA1503" s="14">
        <v>160.76</v>
      </c>
      <c r="HB1503" s="14">
        <v>160.76</v>
      </c>
      <c r="HC1503" s="14">
        <v>160.76</v>
      </c>
      <c r="HD1503" s="14">
        <v>160.76</v>
      </c>
      <c r="HE1503" s="14">
        <v>160.76</v>
      </c>
      <c r="HF1503" s="14">
        <v>160.76</v>
      </c>
      <c r="HG1503" s="14">
        <v>152.86000000000001</v>
      </c>
      <c r="HH1503" s="14">
        <v>152.86000000000001</v>
      </c>
      <c r="HI1503" s="14">
        <v>152.86000000000001</v>
      </c>
      <c r="HJ1503" s="14">
        <v>152.86000000000001</v>
      </c>
      <c r="HK1503" s="14">
        <v>152.86000000000001</v>
      </c>
      <c r="HL1503" s="14">
        <v>152.86000000000001</v>
      </c>
      <c r="HM1503" s="14">
        <v>152.86000000000001</v>
      </c>
      <c r="HN1503" s="14">
        <v>144.71</v>
      </c>
      <c r="HO1503" s="14">
        <v>144.71</v>
      </c>
      <c r="HP1503" s="14">
        <v>144.71</v>
      </c>
      <c r="HQ1503" s="14">
        <v>144.71</v>
      </c>
      <c r="HR1503" s="14">
        <v>144.71</v>
      </c>
      <c r="HS1503" s="14">
        <v>144.71</v>
      </c>
      <c r="HT1503" s="14">
        <v>144.71</v>
      </c>
      <c r="HU1503" s="14">
        <v>136.32</v>
      </c>
      <c r="HV1503" s="14">
        <v>136.32</v>
      </c>
      <c r="HW1503" s="14">
        <v>136.32</v>
      </c>
      <c r="HX1503" s="14">
        <v>136.32</v>
      </c>
      <c r="HY1503" s="14">
        <v>136.32</v>
      </c>
      <c r="HZ1503" s="14">
        <v>136.32</v>
      </c>
      <c r="IA1503" s="14">
        <v>136.32</v>
      </c>
      <c r="IB1503" s="14">
        <v>127.66</v>
      </c>
      <c r="IC1503" s="14">
        <v>127.66</v>
      </c>
      <c r="ID1503" s="14">
        <v>127.66</v>
      </c>
      <c r="IE1503" s="14">
        <v>127.66</v>
      </c>
      <c r="IF1503" s="14">
        <v>127.66</v>
      </c>
      <c r="IG1503" s="14">
        <v>127.66</v>
      </c>
      <c r="IH1503" s="14">
        <v>127.66</v>
      </c>
      <c r="II1503" s="14">
        <v>118.73</v>
      </c>
      <c r="IJ1503" s="14">
        <v>118.73</v>
      </c>
      <c r="IK1503" s="14">
        <v>118.73</v>
      </c>
      <c r="IL1503" s="14">
        <v>118.73</v>
      </c>
      <c r="IM1503" s="14">
        <v>118.73</v>
      </c>
      <c r="IN1503" s="14">
        <v>118.73</v>
      </c>
      <c r="IO1503" s="14">
        <v>118.73</v>
      </c>
      <c r="IP1503" s="14">
        <v>109.53</v>
      </c>
      <c r="IQ1503" s="14">
        <v>109.53</v>
      </c>
      <c r="IR1503" s="14">
        <v>109.53</v>
      </c>
      <c r="IS1503" s="14">
        <v>109.53</v>
      </c>
      <c r="IT1503" s="14">
        <v>109.53</v>
      </c>
      <c r="IU1503" s="14">
        <v>109.53</v>
      </c>
      <c r="IV1503" s="14">
        <v>109.53</v>
      </c>
      <c r="IW1503" s="14">
        <v>100.04</v>
      </c>
      <c r="IX1503" s="14">
        <v>100.04</v>
      </c>
      <c r="IY1503" s="14">
        <v>100.04</v>
      </c>
      <c r="IZ1503" s="14">
        <v>100.04</v>
      </c>
      <c r="JA1503" s="14">
        <v>100.04</v>
      </c>
      <c r="JB1503" s="14">
        <v>100.04</v>
      </c>
      <c r="JC1503" s="14">
        <v>100.04</v>
      </c>
      <c r="JD1503" s="14">
        <v>90.25</v>
      </c>
      <c r="JE1503" s="14">
        <v>90.25</v>
      </c>
      <c r="JF1503" s="14">
        <v>90.25</v>
      </c>
      <c r="JG1503" s="14">
        <v>90.25</v>
      </c>
      <c r="JH1503" s="14">
        <v>90.25</v>
      </c>
      <c r="JI1503" s="14">
        <v>90.25</v>
      </c>
      <c r="JJ1503" s="14">
        <v>90.25</v>
      </c>
      <c r="JK1503" s="14">
        <v>80.16</v>
      </c>
      <c r="JL1503" s="14">
        <v>80.16</v>
      </c>
      <c r="JM1503" s="14">
        <v>80.16</v>
      </c>
      <c r="JN1503" s="14">
        <v>80.16</v>
      </c>
      <c r="JO1503" s="14">
        <v>80.16</v>
      </c>
      <c r="JP1503" s="14">
        <v>80.16</v>
      </c>
      <c r="JQ1503" s="14">
        <v>80.16</v>
      </c>
      <c r="JR1503" s="14">
        <v>69.760000000000005</v>
      </c>
      <c r="JS1503" s="14">
        <v>69.760000000000005</v>
      </c>
      <c r="JT1503" s="14">
        <v>69.760000000000005</v>
      </c>
      <c r="JU1503" s="14">
        <v>69.760000000000005</v>
      </c>
      <c r="JV1503" s="14">
        <v>69.760000000000005</v>
      </c>
      <c r="JW1503" s="14">
        <v>69.760000000000005</v>
      </c>
      <c r="JX1503" s="14">
        <v>69.760000000000005</v>
      </c>
      <c r="JY1503" s="14">
        <v>59.04</v>
      </c>
      <c r="JZ1503" s="14">
        <v>59.04</v>
      </c>
      <c r="KA1503" s="14">
        <v>59.04</v>
      </c>
      <c r="KB1503" s="14">
        <v>59.04</v>
      </c>
      <c r="KC1503" s="14">
        <v>59.04</v>
      </c>
      <c r="KD1503" s="14">
        <v>59.04</v>
      </c>
      <c r="KE1503" s="14">
        <v>59.04</v>
      </c>
      <c r="KF1503" s="14">
        <v>47.97</v>
      </c>
      <c r="KG1503" s="14">
        <v>47.97</v>
      </c>
      <c r="KH1503" s="14">
        <v>47.97</v>
      </c>
      <c r="KI1503" s="14">
        <v>47.97</v>
      </c>
      <c r="KJ1503" s="14">
        <v>47.97</v>
      </c>
      <c r="KK1503" s="14">
        <v>47.97</v>
      </c>
      <c r="KL1503" s="14">
        <v>47.97</v>
      </c>
      <c r="KM1503" s="14">
        <v>36.57</v>
      </c>
      <c r="KN1503" s="14">
        <v>36.57</v>
      </c>
      <c r="KO1503" s="14">
        <v>36.57</v>
      </c>
      <c r="KP1503" s="14">
        <v>36.57</v>
      </c>
      <c r="KQ1503" s="14">
        <v>36.57</v>
      </c>
      <c r="KR1503" s="14">
        <v>36.57</v>
      </c>
      <c r="KS1503" s="14">
        <v>36.57</v>
      </c>
      <c r="KT1503" s="14">
        <v>24.82</v>
      </c>
      <c r="KU1503" s="14">
        <v>24.82</v>
      </c>
      <c r="KV1503" s="14">
        <v>24.82</v>
      </c>
      <c r="KW1503" s="14">
        <v>24.82</v>
      </c>
      <c r="KX1503" s="14">
        <v>24.82</v>
      </c>
      <c r="KY1503" s="14">
        <v>24.82</v>
      </c>
      <c r="KZ1503" s="14">
        <v>24.82</v>
      </c>
      <c r="LA1503" s="14">
        <v>12.7</v>
      </c>
      <c r="LB1503" s="14">
        <v>12.7</v>
      </c>
      <c r="LC1503" s="14">
        <v>12.7</v>
      </c>
      <c r="LD1503" s="14">
        <v>12.7</v>
      </c>
      <c r="LE1503" s="14">
        <v>12.7</v>
      </c>
      <c r="LF1503" s="14">
        <v>12.7</v>
      </c>
      <c r="LG1503" s="14">
        <v>12.7</v>
      </c>
    </row>
    <row r="1504" spans="1:372" x14ac:dyDescent="0.2">
      <c r="A1504" s="14" t="s">
        <v>50</v>
      </c>
      <c r="B1504" s="14">
        <v>158679</v>
      </c>
      <c r="C1504" s="14" t="s">
        <v>782</v>
      </c>
      <c r="D1504" s="15">
        <v>45125</v>
      </c>
      <c r="E1504" s="15">
        <v>45126</v>
      </c>
      <c r="F1504" s="14" t="s">
        <v>6</v>
      </c>
      <c r="G1504" s="14" t="s">
        <v>19</v>
      </c>
      <c r="GZ1504" s="14">
        <v>138.02000000000001</v>
      </c>
      <c r="HA1504" s="14">
        <v>138.02000000000001</v>
      </c>
      <c r="HB1504" s="14">
        <v>138.02000000000001</v>
      </c>
      <c r="HC1504" s="14">
        <v>138.02000000000001</v>
      </c>
      <c r="HD1504" s="14">
        <v>138.02000000000001</v>
      </c>
      <c r="HE1504" s="14">
        <v>138.02000000000001</v>
      </c>
      <c r="HF1504" s="14">
        <v>138.02000000000001</v>
      </c>
      <c r="HG1504" s="14">
        <v>131.19999999999999</v>
      </c>
      <c r="HH1504" s="14">
        <v>131.19999999999999</v>
      </c>
      <c r="HI1504" s="14">
        <v>131.19999999999999</v>
      </c>
      <c r="HJ1504" s="14">
        <v>131.19999999999999</v>
      </c>
      <c r="HK1504" s="14">
        <v>131.19999999999999</v>
      </c>
      <c r="HL1504" s="14">
        <v>131.19999999999999</v>
      </c>
      <c r="HM1504" s="14">
        <v>131.19999999999999</v>
      </c>
      <c r="HN1504" s="14">
        <v>124.17</v>
      </c>
      <c r="HO1504" s="14">
        <v>124.17</v>
      </c>
      <c r="HP1504" s="14">
        <v>124.17</v>
      </c>
      <c r="HQ1504" s="14">
        <v>124.17</v>
      </c>
      <c r="HR1504" s="14">
        <v>124.17</v>
      </c>
      <c r="HS1504" s="14">
        <v>124.17</v>
      </c>
      <c r="HT1504" s="14">
        <v>124.17</v>
      </c>
      <c r="HU1504" s="14">
        <v>116.93</v>
      </c>
      <c r="HV1504" s="14">
        <v>116.93</v>
      </c>
      <c r="HW1504" s="14">
        <v>116.93</v>
      </c>
      <c r="HX1504" s="14">
        <v>116.93</v>
      </c>
      <c r="HY1504" s="14">
        <v>116.93</v>
      </c>
      <c r="HZ1504" s="14">
        <v>116.93</v>
      </c>
      <c r="IA1504" s="14">
        <v>116.93</v>
      </c>
      <c r="KC1504" s="14">
        <v>109.47</v>
      </c>
      <c r="KD1504" s="14">
        <v>109.47</v>
      </c>
      <c r="KE1504" s="14">
        <v>109.47</v>
      </c>
      <c r="KF1504" s="14">
        <v>109.47</v>
      </c>
      <c r="KG1504" s="14">
        <v>109.47</v>
      </c>
      <c r="KH1504" s="14">
        <v>109.47</v>
      </c>
      <c r="KI1504" s="14">
        <v>109.47</v>
      </c>
      <c r="KS1504" s="14">
        <v>101.79</v>
      </c>
      <c r="KT1504" s="14">
        <v>101.79</v>
      </c>
      <c r="KU1504" s="14">
        <v>101.79</v>
      </c>
      <c r="KV1504" s="14">
        <v>101.79</v>
      </c>
      <c r="KW1504" s="14">
        <v>101.79</v>
      </c>
      <c r="KX1504" s="14">
        <v>101.79</v>
      </c>
      <c r="KY1504" s="14">
        <v>101.79</v>
      </c>
      <c r="LA1504" s="14">
        <v>10.94</v>
      </c>
      <c r="LB1504" s="14">
        <v>10.94</v>
      </c>
      <c r="LC1504" s="14">
        <v>10.94</v>
      </c>
      <c r="LD1504" s="14">
        <v>10.94</v>
      </c>
      <c r="LE1504" s="14">
        <v>10.94</v>
      </c>
      <c r="LF1504" s="14">
        <v>10.94</v>
      </c>
      <c r="LG1504" s="14">
        <v>10.94</v>
      </c>
      <c r="LH1504" s="14">
        <v>93.87</v>
      </c>
      <c r="LI1504" s="14">
        <v>93.87</v>
      </c>
      <c r="LJ1504" s="14">
        <v>93.87</v>
      </c>
      <c r="LK1504" s="14">
        <v>93.87</v>
      </c>
      <c r="LL1504" s="14">
        <v>93.87</v>
      </c>
      <c r="LM1504" s="14">
        <v>93.87</v>
      </c>
      <c r="LN1504" s="14">
        <v>93.87</v>
      </c>
      <c r="LW1504" s="14">
        <v>85.72</v>
      </c>
      <c r="LX1504" s="14">
        <v>85.72</v>
      </c>
      <c r="LY1504" s="14">
        <v>85.72</v>
      </c>
      <c r="LZ1504" s="14">
        <v>85.72</v>
      </c>
      <c r="MA1504" s="14">
        <v>85.72</v>
      </c>
      <c r="MB1504" s="14">
        <v>85.72</v>
      </c>
      <c r="MC1504" s="14">
        <v>85.72</v>
      </c>
      <c r="ML1504" s="14">
        <v>77.31</v>
      </c>
      <c r="MM1504" s="14">
        <v>77.31</v>
      </c>
      <c r="MN1504" s="14">
        <v>77.31</v>
      </c>
      <c r="MO1504" s="14">
        <v>77.31</v>
      </c>
      <c r="MP1504" s="14">
        <v>77.31</v>
      </c>
      <c r="MQ1504" s="14">
        <v>77.31</v>
      </c>
      <c r="MR1504" s="14">
        <v>77.31</v>
      </c>
      <c r="NB1504" s="14">
        <v>68.66</v>
      </c>
      <c r="NC1504" s="14">
        <v>68.66</v>
      </c>
      <c r="ND1504" s="14">
        <v>68.66</v>
      </c>
      <c r="NE1504" s="14">
        <v>68.66</v>
      </c>
      <c r="NF1504" s="14">
        <v>68.66</v>
      </c>
      <c r="NG1504" s="14">
        <v>68.66</v>
      </c>
      <c r="NH1504" s="14">
        <v>68.66</v>
      </c>
    </row>
    <row r="1505" spans="1:372" x14ac:dyDescent="0.2">
      <c r="A1505" s="14" t="s">
        <v>96</v>
      </c>
      <c r="B1505" s="14">
        <v>158408</v>
      </c>
      <c r="C1505" s="14" t="s">
        <v>932</v>
      </c>
      <c r="D1505" s="15">
        <v>45122</v>
      </c>
      <c r="E1505" s="15">
        <v>45126</v>
      </c>
      <c r="F1505" s="14" t="s">
        <v>6</v>
      </c>
      <c r="G1505" s="14" t="s">
        <v>19</v>
      </c>
      <c r="HA1505" s="14">
        <v>174.26</v>
      </c>
      <c r="HB1505" s="14">
        <v>174.26</v>
      </c>
      <c r="HC1505" s="14">
        <v>174.26</v>
      </c>
      <c r="HD1505" s="14">
        <v>174.26</v>
      </c>
      <c r="HE1505" s="14">
        <v>174.26</v>
      </c>
      <c r="HF1505" s="14">
        <v>174.26</v>
      </c>
      <c r="HG1505" s="14">
        <v>174.26</v>
      </c>
      <c r="HH1505" s="14">
        <v>165.06</v>
      </c>
      <c r="HI1505" s="14">
        <v>165.06</v>
      </c>
      <c r="HJ1505" s="14">
        <v>165.06</v>
      </c>
      <c r="HK1505" s="14">
        <v>165.06</v>
      </c>
      <c r="HL1505" s="14">
        <v>165.06</v>
      </c>
      <c r="HM1505" s="14">
        <v>165.06</v>
      </c>
      <c r="HN1505" s="14">
        <v>165.06</v>
      </c>
      <c r="HO1505" s="14">
        <v>155.66</v>
      </c>
      <c r="HP1505" s="14">
        <v>155.66</v>
      </c>
      <c r="HQ1505" s="14">
        <v>155.66</v>
      </c>
      <c r="HR1505" s="14">
        <v>155.66</v>
      </c>
      <c r="HS1505" s="14">
        <v>155.66</v>
      </c>
      <c r="HT1505" s="14">
        <v>155.66</v>
      </c>
      <c r="HU1505" s="14">
        <v>155.66</v>
      </c>
      <c r="HV1505" s="14">
        <v>146.06</v>
      </c>
      <c r="HW1505" s="14">
        <v>146.06</v>
      </c>
      <c r="HX1505" s="14">
        <v>146.06</v>
      </c>
      <c r="HY1505" s="14">
        <v>146.06</v>
      </c>
      <c r="HZ1505" s="14">
        <v>146.06</v>
      </c>
      <c r="IA1505" s="14">
        <v>146.06</v>
      </c>
      <c r="IB1505" s="14">
        <v>146.06</v>
      </c>
      <c r="IC1505" s="14">
        <v>136.24</v>
      </c>
      <c r="ID1505" s="14">
        <v>136.24</v>
      </c>
      <c r="IE1505" s="14">
        <v>136.24</v>
      </c>
      <c r="IF1505" s="14">
        <v>136.24</v>
      </c>
      <c r="IG1505" s="14">
        <v>136.24</v>
      </c>
      <c r="IH1505" s="14">
        <v>136.24</v>
      </c>
      <c r="II1505" s="14">
        <v>136.24</v>
      </c>
      <c r="IJ1505" s="14">
        <v>126.22</v>
      </c>
      <c r="IK1505" s="14">
        <v>126.22</v>
      </c>
      <c r="IL1505" s="14">
        <v>126.22</v>
      </c>
      <c r="IM1505" s="14">
        <v>126.22</v>
      </c>
      <c r="IN1505" s="14">
        <v>126.22</v>
      </c>
      <c r="IO1505" s="14">
        <v>126.22</v>
      </c>
      <c r="IP1505" s="14">
        <v>126.22</v>
      </c>
      <c r="IQ1505" s="14">
        <v>115.97</v>
      </c>
      <c r="IR1505" s="14">
        <v>115.97</v>
      </c>
      <c r="IS1505" s="14">
        <v>115.97</v>
      </c>
      <c r="IT1505" s="14">
        <v>115.97</v>
      </c>
      <c r="IU1505" s="14">
        <v>115.97</v>
      </c>
      <c r="IV1505" s="14">
        <v>115.97</v>
      </c>
      <c r="IW1505" s="14">
        <v>115.97</v>
      </c>
      <c r="IX1505" s="14">
        <v>105.5</v>
      </c>
      <c r="IY1505" s="14">
        <v>105.5</v>
      </c>
      <c r="IZ1505" s="14">
        <v>105.5</v>
      </c>
      <c r="JA1505" s="14">
        <v>105.5</v>
      </c>
      <c r="JB1505" s="14">
        <v>105.5</v>
      </c>
      <c r="JC1505" s="14">
        <v>105.5</v>
      </c>
      <c r="JD1505" s="14">
        <v>105.5</v>
      </c>
      <c r="JE1505" s="14">
        <v>94.8</v>
      </c>
      <c r="JF1505" s="14">
        <v>94.8</v>
      </c>
      <c r="JG1505" s="14">
        <v>94.8</v>
      </c>
      <c r="JH1505" s="14">
        <v>94.8</v>
      </c>
      <c r="JI1505" s="14">
        <v>94.8</v>
      </c>
      <c r="JJ1505" s="14">
        <v>94.8</v>
      </c>
      <c r="JK1505" s="14">
        <v>94.8</v>
      </c>
      <c r="JL1505" s="14">
        <v>83.87</v>
      </c>
      <c r="JM1505" s="14">
        <v>83.87</v>
      </c>
      <c r="JN1505" s="14">
        <v>83.87</v>
      </c>
      <c r="JO1505" s="14">
        <v>83.87</v>
      </c>
      <c r="JP1505" s="14">
        <v>83.87</v>
      </c>
      <c r="JQ1505" s="14">
        <v>83.87</v>
      </c>
      <c r="JR1505" s="14">
        <v>83.87</v>
      </c>
      <c r="JS1505" s="14">
        <v>72.7</v>
      </c>
      <c r="JT1505" s="14">
        <v>72.7</v>
      </c>
      <c r="JU1505" s="14">
        <v>72.7</v>
      </c>
      <c r="JV1505" s="14">
        <v>72.7</v>
      </c>
      <c r="JW1505" s="14">
        <v>72.7</v>
      </c>
      <c r="JX1505" s="14">
        <v>72.7</v>
      </c>
      <c r="JY1505" s="14">
        <v>72.7</v>
      </c>
      <c r="JZ1505" s="14">
        <v>61.28</v>
      </c>
      <c r="KA1505" s="14">
        <v>61.28</v>
      </c>
      <c r="KB1505" s="14">
        <v>61.28</v>
      </c>
      <c r="KC1505" s="14">
        <v>61.28</v>
      </c>
      <c r="KD1505" s="14">
        <v>61.28</v>
      </c>
      <c r="KE1505" s="14">
        <v>61.28</v>
      </c>
      <c r="KF1505" s="14">
        <v>61.28</v>
      </c>
      <c r="KG1505" s="14">
        <v>49.62</v>
      </c>
      <c r="KH1505" s="14">
        <v>49.62</v>
      </c>
      <c r="KI1505" s="14">
        <v>49.62</v>
      </c>
      <c r="KJ1505" s="14">
        <v>49.62</v>
      </c>
      <c r="KK1505" s="14">
        <v>49.62</v>
      </c>
      <c r="KL1505" s="14">
        <v>49.62</v>
      </c>
      <c r="KM1505" s="14">
        <v>49.62</v>
      </c>
      <c r="KN1505" s="14">
        <v>37.700000000000003</v>
      </c>
      <c r="KO1505" s="14">
        <v>37.700000000000003</v>
      </c>
      <c r="KP1505" s="14">
        <v>37.700000000000003</v>
      </c>
      <c r="KQ1505" s="14">
        <v>37.700000000000003</v>
      </c>
      <c r="KR1505" s="14">
        <v>37.700000000000003</v>
      </c>
      <c r="KS1505" s="14">
        <v>37.700000000000003</v>
      </c>
      <c r="KT1505" s="14">
        <v>37.700000000000003</v>
      </c>
      <c r="KU1505" s="14">
        <v>25.52</v>
      </c>
      <c r="KV1505" s="14">
        <v>25.52</v>
      </c>
      <c r="KW1505" s="14">
        <v>25.52</v>
      </c>
      <c r="KX1505" s="14">
        <v>25.52</v>
      </c>
      <c r="KY1505" s="14">
        <v>25.52</v>
      </c>
      <c r="KZ1505" s="14">
        <v>25.52</v>
      </c>
      <c r="LA1505" s="14">
        <v>25.52</v>
      </c>
      <c r="LB1505" s="14">
        <v>13.08</v>
      </c>
      <c r="LC1505" s="14">
        <v>13.08</v>
      </c>
      <c r="LD1505" s="14">
        <v>13.08</v>
      </c>
      <c r="LE1505" s="14">
        <v>13.08</v>
      </c>
      <c r="LF1505" s="14">
        <v>13.08</v>
      </c>
      <c r="LG1505" s="14">
        <v>13.08</v>
      </c>
      <c r="LH1505" s="14">
        <v>13.08</v>
      </c>
    </row>
    <row r="1506" spans="1:372" x14ac:dyDescent="0.2">
      <c r="A1506" s="14" t="s">
        <v>30</v>
      </c>
      <c r="B1506" s="14">
        <v>158544</v>
      </c>
      <c r="C1506" s="14" t="s">
        <v>933</v>
      </c>
      <c r="D1506" s="15">
        <v>45124</v>
      </c>
      <c r="E1506" s="15">
        <v>45126</v>
      </c>
      <c r="F1506" s="14" t="s">
        <v>6</v>
      </c>
      <c r="G1506" s="14" t="s">
        <v>19</v>
      </c>
      <c r="HA1506" s="14">
        <v>225.86</v>
      </c>
      <c r="HB1506" s="14">
        <v>225.86</v>
      </c>
      <c r="HC1506" s="14">
        <v>225.86</v>
      </c>
      <c r="HD1506" s="14">
        <v>225.86</v>
      </c>
      <c r="HE1506" s="14">
        <v>225.86</v>
      </c>
      <c r="HF1506" s="14">
        <v>225.86</v>
      </c>
      <c r="HG1506" s="14">
        <v>225.86</v>
      </c>
      <c r="HH1506" s="14">
        <v>214.82</v>
      </c>
      <c r="HI1506" s="14">
        <v>214.82</v>
      </c>
      <c r="HJ1506" s="14">
        <v>214.82</v>
      </c>
      <c r="HK1506" s="14">
        <v>214.82</v>
      </c>
      <c r="HL1506" s="14">
        <v>214.82</v>
      </c>
      <c r="HM1506" s="14">
        <v>214.82</v>
      </c>
      <c r="HN1506" s="14">
        <v>214.82</v>
      </c>
      <c r="HO1506" s="14">
        <v>203.43</v>
      </c>
      <c r="HP1506" s="14">
        <v>203.43</v>
      </c>
      <c r="HQ1506" s="14">
        <v>203.43</v>
      </c>
      <c r="HR1506" s="14">
        <v>203.43</v>
      </c>
      <c r="HS1506" s="14">
        <v>203.43</v>
      </c>
      <c r="HT1506" s="14">
        <v>203.43</v>
      </c>
      <c r="HU1506" s="14">
        <v>203.43</v>
      </c>
      <c r="HV1506" s="14">
        <v>191.69</v>
      </c>
      <c r="HW1506" s="14">
        <v>191.69</v>
      </c>
      <c r="HX1506" s="14">
        <v>191.69</v>
      </c>
      <c r="HY1506" s="14">
        <v>191.69</v>
      </c>
      <c r="HZ1506" s="14">
        <v>191.69</v>
      </c>
      <c r="IA1506" s="14">
        <v>191.69</v>
      </c>
      <c r="IB1506" s="14">
        <v>191.69</v>
      </c>
      <c r="IC1506" s="14">
        <v>179.57</v>
      </c>
      <c r="ID1506" s="14">
        <v>179.57</v>
      </c>
      <c r="IE1506" s="14">
        <v>179.57</v>
      </c>
      <c r="IF1506" s="14">
        <v>179.57</v>
      </c>
      <c r="IG1506" s="14">
        <v>179.57</v>
      </c>
      <c r="IH1506" s="14">
        <v>179.57</v>
      </c>
      <c r="II1506" s="14">
        <v>179.57</v>
      </c>
      <c r="IJ1506" s="14">
        <v>167.08</v>
      </c>
      <c r="IK1506" s="14">
        <v>167.08</v>
      </c>
      <c r="IL1506" s="14">
        <v>167.08</v>
      </c>
      <c r="IM1506" s="14">
        <v>167.08</v>
      </c>
      <c r="IN1506" s="14">
        <v>167.08</v>
      </c>
      <c r="IO1506" s="14">
        <v>167.08</v>
      </c>
      <c r="IP1506" s="14">
        <v>167.08</v>
      </c>
      <c r="IQ1506" s="14">
        <v>154.19</v>
      </c>
      <c r="IR1506" s="14">
        <v>154.19</v>
      </c>
      <c r="IS1506" s="14">
        <v>154.19</v>
      </c>
      <c r="IT1506" s="14">
        <v>154.19</v>
      </c>
      <c r="IU1506" s="14">
        <v>154.19</v>
      </c>
      <c r="IV1506" s="14">
        <v>154.19</v>
      </c>
      <c r="IW1506" s="14">
        <v>154.19</v>
      </c>
      <c r="IX1506" s="14">
        <v>140.88999999999999</v>
      </c>
      <c r="IY1506" s="14">
        <v>140.88999999999999</v>
      </c>
      <c r="IZ1506" s="14">
        <v>140.88999999999999</v>
      </c>
      <c r="JA1506" s="14">
        <v>140.88999999999999</v>
      </c>
      <c r="JB1506" s="14">
        <v>140.88999999999999</v>
      </c>
      <c r="JC1506" s="14">
        <v>140.88999999999999</v>
      </c>
      <c r="JD1506" s="14">
        <v>140.88999999999999</v>
      </c>
      <c r="JE1506" s="14">
        <v>127.18</v>
      </c>
      <c r="JF1506" s="14">
        <v>127.18</v>
      </c>
      <c r="JG1506" s="14">
        <v>127.18</v>
      </c>
      <c r="JH1506" s="14">
        <v>127.18</v>
      </c>
      <c r="JI1506" s="14">
        <v>127.18</v>
      </c>
      <c r="JJ1506" s="14">
        <v>127.18</v>
      </c>
      <c r="JK1506" s="14">
        <v>127.18</v>
      </c>
      <c r="JL1506" s="14">
        <v>113.03</v>
      </c>
      <c r="JM1506" s="14">
        <v>113.03</v>
      </c>
      <c r="JN1506" s="14">
        <v>113.03</v>
      </c>
      <c r="JO1506" s="14">
        <v>113.03</v>
      </c>
      <c r="JP1506" s="14">
        <v>113.03</v>
      </c>
      <c r="JQ1506" s="14">
        <v>113.03</v>
      </c>
      <c r="JR1506" s="14">
        <v>113.03</v>
      </c>
      <c r="JS1506" s="14">
        <v>98.44</v>
      </c>
      <c r="JT1506" s="14">
        <v>98.44</v>
      </c>
      <c r="JU1506" s="14">
        <v>98.44</v>
      </c>
      <c r="JV1506" s="14">
        <v>98.44</v>
      </c>
      <c r="JW1506" s="14">
        <v>98.44</v>
      </c>
      <c r="JX1506" s="14">
        <v>98.44</v>
      </c>
      <c r="JY1506" s="14">
        <v>98.44</v>
      </c>
      <c r="JZ1506" s="14">
        <v>83.38</v>
      </c>
      <c r="KA1506" s="14">
        <v>83.38</v>
      </c>
      <c r="KB1506" s="14">
        <v>83.38</v>
      </c>
      <c r="KC1506" s="14">
        <v>83.38</v>
      </c>
      <c r="KD1506" s="14">
        <v>83.38</v>
      </c>
      <c r="KE1506" s="14">
        <v>83.38</v>
      </c>
      <c r="KF1506" s="14">
        <v>83.38</v>
      </c>
      <c r="KG1506" s="14">
        <v>67.86</v>
      </c>
      <c r="KH1506" s="14">
        <v>67.86</v>
      </c>
      <c r="KI1506" s="14">
        <v>67.86</v>
      </c>
      <c r="KJ1506" s="14">
        <v>67.86</v>
      </c>
      <c r="KK1506" s="14">
        <v>67.86</v>
      </c>
      <c r="KL1506" s="14">
        <v>67.86</v>
      </c>
      <c r="KM1506" s="14">
        <v>67.86</v>
      </c>
      <c r="KN1506" s="14">
        <v>51.83</v>
      </c>
      <c r="KO1506" s="14">
        <v>51.83</v>
      </c>
      <c r="KP1506" s="14">
        <v>51.83</v>
      </c>
      <c r="KQ1506" s="14">
        <v>51.83</v>
      </c>
      <c r="KR1506" s="14">
        <v>51.83</v>
      </c>
      <c r="KS1506" s="14">
        <v>51.83</v>
      </c>
      <c r="KT1506" s="14">
        <v>51.83</v>
      </c>
      <c r="KU1506" s="14">
        <v>35.32</v>
      </c>
      <c r="KV1506" s="14">
        <v>35.32</v>
      </c>
      <c r="KW1506" s="14">
        <v>35.32</v>
      </c>
      <c r="KX1506" s="14">
        <v>35.32</v>
      </c>
      <c r="KY1506" s="14">
        <v>35.32</v>
      </c>
      <c r="KZ1506" s="14">
        <v>35.32</v>
      </c>
      <c r="LA1506" s="14">
        <v>35.32</v>
      </c>
      <c r="LB1506" s="14">
        <v>18.27</v>
      </c>
      <c r="LC1506" s="14">
        <v>18.27</v>
      </c>
      <c r="LD1506" s="14">
        <v>18.27</v>
      </c>
      <c r="LE1506" s="14">
        <v>18.27</v>
      </c>
      <c r="LF1506" s="14">
        <v>18.27</v>
      </c>
      <c r="LG1506" s="14">
        <v>18.27</v>
      </c>
      <c r="LH1506" s="14">
        <v>18.27</v>
      </c>
    </row>
    <row r="1507" spans="1:372" x14ac:dyDescent="0.2">
      <c r="A1507" s="14" t="s">
        <v>96</v>
      </c>
      <c r="B1507" s="14">
        <v>157892</v>
      </c>
      <c r="C1507" s="14" t="s">
        <v>934</v>
      </c>
      <c r="D1507" s="15">
        <v>45118</v>
      </c>
      <c r="E1507" s="15">
        <v>45126</v>
      </c>
      <c r="F1507" s="14" t="s">
        <v>6</v>
      </c>
      <c r="G1507" s="14" t="s">
        <v>19</v>
      </c>
      <c r="HA1507" s="14">
        <v>271.85000000000002</v>
      </c>
      <c r="HB1507" s="14">
        <v>271.85000000000002</v>
      </c>
      <c r="HC1507" s="14">
        <v>271.85000000000002</v>
      </c>
      <c r="HD1507" s="14">
        <v>271.85000000000002</v>
      </c>
      <c r="HE1507" s="14">
        <v>271.85000000000002</v>
      </c>
      <c r="HF1507" s="14">
        <v>271.85000000000002</v>
      </c>
      <c r="HG1507" s="14">
        <v>271.85000000000002</v>
      </c>
      <c r="HH1507" s="14">
        <v>257.97000000000003</v>
      </c>
      <c r="HI1507" s="14">
        <v>257.97000000000003</v>
      </c>
      <c r="HJ1507" s="14">
        <v>257.97000000000003</v>
      </c>
      <c r="HK1507" s="14">
        <v>257.97000000000003</v>
      </c>
      <c r="HL1507" s="14">
        <v>257.97000000000003</v>
      </c>
      <c r="HM1507" s="14">
        <v>257.97000000000003</v>
      </c>
      <c r="HN1507" s="14">
        <v>257.97000000000003</v>
      </c>
      <c r="HO1507" s="14">
        <v>243.73</v>
      </c>
      <c r="HP1507" s="14">
        <v>243.73</v>
      </c>
      <c r="HQ1507" s="14">
        <v>243.73</v>
      </c>
      <c r="HR1507" s="14">
        <v>243.73</v>
      </c>
      <c r="HS1507" s="14">
        <v>243.73</v>
      </c>
      <c r="HT1507" s="14">
        <v>243.73</v>
      </c>
      <c r="HU1507" s="14">
        <v>243.73</v>
      </c>
      <c r="HV1507" s="14">
        <v>229.11</v>
      </c>
      <c r="HW1507" s="14">
        <v>229.11</v>
      </c>
      <c r="HX1507" s="14">
        <v>229.11</v>
      </c>
      <c r="HY1507" s="14">
        <v>229.11</v>
      </c>
      <c r="HZ1507" s="14">
        <v>229.11</v>
      </c>
      <c r="IA1507" s="14">
        <v>229.11</v>
      </c>
      <c r="IB1507" s="14">
        <v>229.11</v>
      </c>
      <c r="IC1507" s="14">
        <v>214.11</v>
      </c>
      <c r="ID1507" s="14">
        <v>214.11</v>
      </c>
      <c r="IE1507" s="14">
        <v>214.11</v>
      </c>
      <c r="IF1507" s="14">
        <v>214.11</v>
      </c>
      <c r="IG1507" s="14">
        <v>214.11</v>
      </c>
      <c r="IH1507" s="14">
        <v>214.11</v>
      </c>
      <c r="II1507" s="14">
        <v>214.11</v>
      </c>
      <c r="IJ1507" s="14">
        <v>198.71</v>
      </c>
      <c r="IK1507" s="14">
        <v>198.71</v>
      </c>
      <c r="IL1507" s="14">
        <v>198.71</v>
      </c>
      <c r="IM1507" s="14">
        <v>198.71</v>
      </c>
      <c r="IN1507" s="14">
        <v>198.71</v>
      </c>
      <c r="IO1507" s="14">
        <v>198.71</v>
      </c>
      <c r="IP1507" s="14">
        <v>198.71</v>
      </c>
      <c r="IQ1507" s="14">
        <v>182.91</v>
      </c>
      <c r="IR1507" s="14">
        <v>182.91</v>
      </c>
      <c r="IS1507" s="14">
        <v>182.91</v>
      </c>
      <c r="IT1507" s="14">
        <v>182.91</v>
      </c>
      <c r="IU1507" s="14">
        <v>182.91</v>
      </c>
      <c r="IV1507" s="14">
        <v>182.91</v>
      </c>
      <c r="IW1507" s="14">
        <v>182.91</v>
      </c>
      <c r="IX1507" s="14">
        <v>166.69</v>
      </c>
      <c r="IY1507" s="14">
        <v>166.69</v>
      </c>
      <c r="IZ1507" s="14">
        <v>166.69</v>
      </c>
      <c r="JA1507" s="14">
        <v>166.69</v>
      </c>
      <c r="JB1507" s="14">
        <v>166.69</v>
      </c>
      <c r="JC1507" s="14">
        <v>166.69</v>
      </c>
      <c r="JD1507" s="14">
        <v>166.69</v>
      </c>
      <c r="JE1507" s="14">
        <v>150.04</v>
      </c>
      <c r="JF1507" s="14">
        <v>150.04</v>
      </c>
      <c r="JG1507" s="14">
        <v>150.04</v>
      </c>
      <c r="JH1507" s="14">
        <v>150.04</v>
      </c>
      <c r="JI1507" s="14">
        <v>150.04</v>
      </c>
      <c r="JJ1507" s="14">
        <v>150.04</v>
      </c>
      <c r="JK1507" s="14">
        <v>150.04</v>
      </c>
      <c r="JL1507" s="14">
        <v>132.96</v>
      </c>
      <c r="JM1507" s="14">
        <v>132.96</v>
      </c>
      <c r="JN1507" s="14">
        <v>132.96</v>
      </c>
      <c r="JO1507" s="14">
        <v>132.96</v>
      </c>
      <c r="JP1507" s="14">
        <v>132.96</v>
      </c>
      <c r="JQ1507" s="14">
        <v>132.96</v>
      </c>
      <c r="JR1507" s="14">
        <v>132.96</v>
      </c>
      <c r="JS1507" s="14">
        <v>115.43</v>
      </c>
      <c r="JT1507" s="14">
        <v>115.43</v>
      </c>
      <c r="JU1507" s="14">
        <v>115.43</v>
      </c>
      <c r="JV1507" s="14">
        <v>115.43</v>
      </c>
      <c r="JW1507" s="14">
        <v>115.43</v>
      </c>
      <c r="JX1507" s="14">
        <v>115.43</v>
      </c>
      <c r="JY1507" s="14">
        <v>115.43</v>
      </c>
      <c r="JZ1507" s="14">
        <v>97.44</v>
      </c>
      <c r="KA1507" s="14">
        <v>97.44</v>
      </c>
      <c r="KB1507" s="14">
        <v>97.44</v>
      </c>
      <c r="KC1507" s="14">
        <v>97.44</v>
      </c>
      <c r="KD1507" s="14">
        <v>97.44</v>
      </c>
      <c r="KE1507" s="14">
        <v>97.44</v>
      </c>
      <c r="KF1507" s="14">
        <v>97.44</v>
      </c>
      <c r="KG1507" s="14">
        <v>78.97</v>
      </c>
      <c r="KH1507" s="14">
        <v>78.97</v>
      </c>
      <c r="KI1507" s="14">
        <v>78.97</v>
      </c>
      <c r="KJ1507" s="14">
        <v>78.97</v>
      </c>
      <c r="KK1507" s="14">
        <v>78.97</v>
      </c>
      <c r="KL1507" s="14">
        <v>78.97</v>
      </c>
      <c r="KM1507" s="14">
        <v>78.97</v>
      </c>
      <c r="KN1507" s="14">
        <v>60.02</v>
      </c>
      <c r="KO1507" s="14">
        <v>60.02</v>
      </c>
      <c r="KP1507" s="14">
        <v>60.02</v>
      </c>
      <c r="KQ1507" s="14">
        <v>60.02</v>
      </c>
      <c r="KR1507" s="14">
        <v>60.02</v>
      </c>
      <c r="KS1507" s="14">
        <v>60.02</v>
      </c>
      <c r="KT1507" s="14">
        <v>60.02</v>
      </c>
      <c r="KU1507" s="14">
        <v>40.57</v>
      </c>
      <c r="KV1507" s="14">
        <v>40.57</v>
      </c>
      <c r="KW1507" s="14">
        <v>40.57</v>
      </c>
      <c r="KX1507" s="14">
        <v>40.57</v>
      </c>
      <c r="KY1507" s="14">
        <v>40.57</v>
      </c>
      <c r="KZ1507" s="14">
        <v>40.57</v>
      </c>
      <c r="LA1507" s="14">
        <v>40.57</v>
      </c>
      <c r="LB1507" s="14">
        <v>20.6</v>
      </c>
      <c r="LC1507" s="14">
        <v>20.6</v>
      </c>
      <c r="LD1507" s="14">
        <v>20.6</v>
      </c>
      <c r="LE1507" s="14">
        <v>20.6</v>
      </c>
      <c r="LF1507" s="14">
        <v>20.6</v>
      </c>
      <c r="LG1507" s="14">
        <v>20.6</v>
      </c>
      <c r="LH1507" s="14">
        <v>20.6</v>
      </c>
    </row>
    <row r="1508" spans="1:372" x14ac:dyDescent="0.2">
      <c r="A1508" s="14" t="s">
        <v>36</v>
      </c>
      <c r="B1508" s="14">
        <v>158615</v>
      </c>
      <c r="C1508" s="14" t="s">
        <v>935</v>
      </c>
      <c r="D1508" s="15">
        <v>45125</v>
      </c>
      <c r="E1508" s="15">
        <v>45126</v>
      </c>
      <c r="F1508" s="14" t="s">
        <v>6</v>
      </c>
      <c r="G1508" s="14" t="s">
        <v>19</v>
      </c>
      <c r="GZ1508" s="14">
        <v>237.33</v>
      </c>
      <c r="HA1508" s="14">
        <v>237.33</v>
      </c>
      <c r="HB1508" s="14">
        <v>237.33</v>
      </c>
      <c r="HC1508" s="14">
        <v>237.33</v>
      </c>
      <c r="HD1508" s="14">
        <v>237.33</v>
      </c>
      <c r="HE1508" s="14">
        <v>237.33</v>
      </c>
      <c r="HF1508" s="14">
        <v>237.33</v>
      </c>
      <c r="HG1508" s="14">
        <v>225.77</v>
      </c>
      <c r="HH1508" s="14">
        <v>225.77</v>
      </c>
      <c r="HI1508" s="14">
        <v>225.77</v>
      </c>
      <c r="HJ1508" s="14">
        <v>225.77</v>
      </c>
      <c r="HK1508" s="14">
        <v>225.77</v>
      </c>
      <c r="HL1508" s="14">
        <v>225.77</v>
      </c>
      <c r="HM1508" s="14">
        <v>225.77</v>
      </c>
      <c r="HN1508" s="14">
        <v>213.84</v>
      </c>
      <c r="HO1508" s="14">
        <v>213.84</v>
      </c>
      <c r="HP1508" s="14">
        <v>213.84</v>
      </c>
      <c r="HQ1508" s="14">
        <v>213.84</v>
      </c>
      <c r="HR1508" s="14">
        <v>213.84</v>
      </c>
      <c r="HS1508" s="14">
        <v>213.84</v>
      </c>
      <c r="HT1508" s="14">
        <v>213.84</v>
      </c>
      <c r="HU1508" s="14">
        <v>201.53</v>
      </c>
      <c r="HV1508" s="14">
        <v>201.53</v>
      </c>
      <c r="HW1508" s="14">
        <v>201.53</v>
      </c>
      <c r="HX1508" s="14">
        <v>201.53</v>
      </c>
      <c r="HY1508" s="14">
        <v>201.53</v>
      </c>
      <c r="HZ1508" s="14">
        <v>201.53</v>
      </c>
      <c r="IA1508" s="14">
        <v>201.53</v>
      </c>
      <c r="IB1508" s="14">
        <v>188.82</v>
      </c>
      <c r="IC1508" s="14">
        <v>188.82</v>
      </c>
      <c r="ID1508" s="14">
        <v>188.82</v>
      </c>
      <c r="IE1508" s="14">
        <v>188.82</v>
      </c>
      <c r="IF1508" s="14">
        <v>188.82</v>
      </c>
      <c r="IG1508" s="14">
        <v>188.82</v>
      </c>
      <c r="IH1508" s="14">
        <v>188.82</v>
      </c>
      <c r="II1508" s="14">
        <v>175.71</v>
      </c>
      <c r="IJ1508" s="14">
        <v>175.71</v>
      </c>
      <c r="IK1508" s="14">
        <v>175.71</v>
      </c>
      <c r="IL1508" s="14">
        <v>175.71</v>
      </c>
      <c r="IM1508" s="14">
        <v>175.71</v>
      </c>
      <c r="IN1508" s="14">
        <v>175.71</v>
      </c>
      <c r="IO1508" s="14">
        <v>175.71</v>
      </c>
      <c r="IP1508" s="14">
        <v>162.16999999999999</v>
      </c>
      <c r="IQ1508" s="14">
        <v>162.16999999999999</v>
      </c>
      <c r="IR1508" s="14">
        <v>162.16999999999999</v>
      </c>
      <c r="IS1508" s="14">
        <v>162.16999999999999</v>
      </c>
      <c r="IT1508" s="14">
        <v>162.16999999999999</v>
      </c>
      <c r="IU1508" s="14">
        <v>162.16999999999999</v>
      </c>
      <c r="IV1508" s="14">
        <v>162.16999999999999</v>
      </c>
      <c r="IW1508" s="14">
        <v>148.19999999999999</v>
      </c>
      <c r="IX1508" s="14">
        <v>148.19999999999999</v>
      </c>
      <c r="IY1508" s="14">
        <v>148.19999999999999</v>
      </c>
      <c r="IZ1508" s="14">
        <v>148.19999999999999</v>
      </c>
      <c r="JA1508" s="14">
        <v>148.19999999999999</v>
      </c>
      <c r="JB1508" s="14">
        <v>148.19999999999999</v>
      </c>
      <c r="JC1508" s="14">
        <v>148.19999999999999</v>
      </c>
      <c r="JD1508" s="14">
        <v>133.78</v>
      </c>
      <c r="JE1508" s="14">
        <v>133.78</v>
      </c>
      <c r="JF1508" s="14">
        <v>133.78</v>
      </c>
      <c r="JG1508" s="14">
        <v>133.78</v>
      </c>
      <c r="JH1508" s="14">
        <v>133.78</v>
      </c>
      <c r="JI1508" s="14">
        <v>133.78</v>
      </c>
      <c r="JJ1508" s="14">
        <v>133.78</v>
      </c>
      <c r="JK1508" s="14">
        <v>118.91</v>
      </c>
      <c r="JL1508" s="14">
        <v>118.91</v>
      </c>
      <c r="JM1508" s="14">
        <v>118.91</v>
      </c>
      <c r="JN1508" s="14">
        <v>118.91</v>
      </c>
      <c r="JO1508" s="14">
        <v>118.91</v>
      </c>
      <c r="JP1508" s="14">
        <v>118.91</v>
      </c>
      <c r="JQ1508" s="14">
        <v>118.91</v>
      </c>
      <c r="JR1508" s="14">
        <v>103.55</v>
      </c>
      <c r="JS1508" s="14">
        <v>103.55</v>
      </c>
      <c r="JT1508" s="14">
        <v>103.55</v>
      </c>
      <c r="JU1508" s="14">
        <v>103.55</v>
      </c>
      <c r="JV1508" s="14">
        <v>103.55</v>
      </c>
      <c r="JW1508" s="14">
        <v>103.55</v>
      </c>
      <c r="JX1508" s="14">
        <v>103.55</v>
      </c>
      <c r="JY1508" s="14">
        <v>87.71</v>
      </c>
      <c r="JZ1508" s="14">
        <v>87.71</v>
      </c>
      <c r="KA1508" s="14">
        <v>87.71</v>
      </c>
      <c r="KB1508" s="14">
        <v>87.71</v>
      </c>
      <c r="KC1508" s="14">
        <v>87.71</v>
      </c>
      <c r="KD1508" s="14">
        <v>87.71</v>
      </c>
      <c r="KE1508" s="14">
        <v>87.71</v>
      </c>
      <c r="KF1508" s="14">
        <v>71.36</v>
      </c>
      <c r="KG1508" s="14">
        <v>71.36</v>
      </c>
      <c r="KH1508" s="14">
        <v>71.36</v>
      </c>
      <c r="KI1508" s="14">
        <v>71.36</v>
      </c>
      <c r="KJ1508" s="14">
        <v>71.36</v>
      </c>
      <c r="KK1508" s="14">
        <v>71.36</v>
      </c>
      <c r="KL1508" s="14">
        <v>71.36</v>
      </c>
      <c r="KM1508" s="14">
        <v>54.47</v>
      </c>
      <c r="KN1508" s="14">
        <v>54.47</v>
      </c>
      <c r="KO1508" s="14">
        <v>54.47</v>
      </c>
      <c r="KP1508" s="14">
        <v>54.47</v>
      </c>
      <c r="KQ1508" s="14">
        <v>54.47</v>
      </c>
      <c r="KR1508" s="14">
        <v>54.47</v>
      </c>
      <c r="KS1508" s="14">
        <v>54.47</v>
      </c>
      <c r="KT1508" s="14">
        <v>37.049999999999997</v>
      </c>
      <c r="KU1508" s="14">
        <v>37.049999999999997</v>
      </c>
      <c r="KV1508" s="14">
        <v>37.049999999999997</v>
      </c>
      <c r="KW1508" s="14">
        <v>37.049999999999997</v>
      </c>
      <c r="KX1508" s="14">
        <v>37.049999999999997</v>
      </c>
      <c r="KY1508" s="14">
        <v>37.049999999999997</v>
      </c>
      <c r="KZ1508" s="14">
        <v>37.049999999999997</v>
      </c>
      <c r="LA1508" s="14">
        <v>19.07</v>
      </c>
      <c r="LB1508" s="14">
        <v>19.07</v>
      </c>
      <c r="LC1508" s="14">
        <v>19.07</v>
      </c>
      <c r="LD1508" s="14">
        <v>19.07</v>
      </c>
      <c r="LE1508" s="14">
        <v>19.07</v>
      </c>
      <c r="LF1508" s="14">
        <v>19.07</v>
      </c>
      <c r="LG1508" s="14">
        <v>19.07</v>
      </c>
    </row>
    <row r="1509" spans="1:372" x14ac:dyDescent="0.2">
      <c r="A1509" s="14" t="s">
        <v>22</v>
      </c>
      <c r="B1509" s="14">
        <v>158718</v>
      </c>
      <c r="C1509" s="14" t="s">
        <v>771</v>
      </c>
      <c r="D1509" s="15">
        <v>45126</v>
      </c>
      <c r="E1509" s="15">
        <v>45126</v>
      </c>
      <c r="F1509" s="14" t="s">
        <v>6</v>
      </c>
      <c r="G1509" s="14" t="s">
        <v>19</v>
      </c>
      <c r="GZ1509" s="14">
        <v>259.58</v>
      </c>
      <c r="HA1509" s="14">
        <v>259.58</v>
      </c>
      <c r="HB1509" s="14">
        <v>259.58</v>
      </c>
      <c r="HC1509" s="14">
        <v>259.58</v>
      </c>
      <c r="HD1509" s="14">
        <v>259.58</v>
      </c>
      <c r="HE1509" s="14">
        <v>259.58</v>
      </c>
      <c r="HF1509" s="14">
        <v>259.58</v>
      </c>
      <c r="HG1509" s="14">
        <v>246.79</v>
      </c>
      <c r="HH1509" s="14">
        <v>246.79</v>
      </c>
      <c r="HI1509" s="14">
        <v>246.79</v>
      </c>
      <c r="HJ1509" s="14">
        <v>246.79</v>
      </c>
      <c r="HK1509" s="14">
        <v>246.79</v>
      </c>
      <c r="HL1509" s="14">
        <v>246.79</v>
      </c>
      <c r="HM1509" s="14">
        <v>246.79</v>
      </c>
      <c r="HN1509" s="14">
        <v>233.59</v>
      </c>
      <c r="HO1509" s="14">
        <v>233.59</v>
      </c>
      <c r="HP1509" s="14">
        <v>233.59</v>
      </c>
      <c r="HQ1509" s="14">
        <v>233.59</v>
      </c>
      <c r="HR1509" s="14">
        <v>233.59</v>
      </c>
      <c r="HS1509" s="14">
        <v>233.59</v>
      </c>
      <c r="HT1509" s="14">
        <v>233.59</v>
      </c>
      <c r="HU1509" s="14">
        <v>220</v>
      </c>
      <c r="HV1509" s="14">
        <v>220</v>
      </c>
      <c r="HW1509" s="14">
        <v>220</v>
      </c>
      <c r="HX1509" s="14">
        <v>220</v>
      </c>
      <c r="HY1509" s="14">
        <v>220</v>
      </c>
      <c r="HZ1509" s="14">
        <v>220</v>
      </c>
      <c r="IA1509" s="14">
        <v>220</v>
      </c>
      <c r="IB1509" s="14">
        <v>205.99</v>
      </c>
      <c r="IC1509" s="14">
        <v>205.99</v>
      </c>
      <c r="ID1509" s="14">
        <v>205.99</v>
      </c>
      <c r="IE1509" s="14">
        <v>205.99</v>
      </c>
      <c r="IF1509" s="14">
        <v>205.99</v>
      </c>
      <c r="IG1509" s="14">
        <v>205.99</v>
      </c>
      <c r="IH1509" s="14">
        <v>205.99</v>
      </c>
      <c r="II1509" s="14">
        <v>191.56</v>
      </c>
      <c r="IJ1509" s="14">
        <v>191.56</v>
      </c>
      <c r="IK1509" s="14">
        <v>191.56</v>
      </c>
      <c r="IL1509" s="14">
        <v>191.56</v>
      </c>
      <c r="IM1509" s="14">
        <v>191.56</v>
      </c>
      <c r="IN1509" s="14">
        <v>191.56</v>
      </c>
      <c r="IO1509" s="14">
        <v>191.56</v>
      </c>
      <c r="IP1509" s="14">
        <v>176.68</v>
      </c>
      <c r="IQ1509" s="14">
        <v>176.68</v>
      </c>
      <c r="IR1509" s="14">
        <v>176.68</v>
      </c>
      <c r="IS1509" s="14">
        <v>176.68</v>
      </c>
      <c r="IT1509" s="14">
        <v>176.68</v>
      </c>
      <c r="IU1509" s="14">
        <v>176.68</v>
      </c>
      <c r="IV1509" s="14">
        <v>176.68</v>
      </c>
      <c r="IW1509" s="14">
        <v>161.36000000000001</v>
      </c>
      <c r="IX1509" s="14">
        <v>161.36000000000001</v>
      </c>
      <c r="IY1509" s="14">
        <v>161.36000000000001</v>
      </c>
      <c r="IZ1509" s="14">
        <v>161.36000000000001</v>
      </c>
      <c r="JA1509" s="14">
        <v>161.36000000000001</v>
      </c>
      <c r="JB1509" s="14">
        <v>161.36000000000001</v>
      </c>
      <c r="JC1509" s="14">
        <v>161.36000000000001</v>
      </c>
      <c r="JD1509" s="14">
        <v>145.56</v>
      </c>
      <c r="JE1509" s="14">
        <v>145.56</v>
      </c>
      <c r="JF1509" s="14">
        <v>145.56</v>
      </c>
      <c r="JG1509" s="14">
        <v>145.56</v>
      </c>
      <c r="JH1509" s="14">
        <v>145.56</v>
      </c>
      <c r="JI1509" s="14">
        <v>145.56</v>
      </c>
      <c r="JJ1509" s="14">
        <v>145.56</v>
      </c>
      <c r="JK1509" s="14">
        <v>129.29</v>
      </c>
      <c r="JL1509" s="14">
        <v>129.29</v>
      </c>
      <c r="JM1509" s="14">
        <v>129.29</v>
      </c>
      <c r="JN1509" s="14">
        <v>129.29</v>
      </c>
      <c r="JO1509" s="14">
        <v>129.29</v>
      </c>
      <c r="JP1509" s="14">
        <v>129.29</v>
      </c>
      <c r="JQ1509" s="14">
        <v>129.29</v>
      </c>
      <c r="JR1509" s="14">
        <v>112.52</v>
      </c>
      <c r="JS1509" s="14">
        <v>112.52</v>
      </c>
      <c r="JT1509" s="14">
        <v>112.52</v>
      </c>
      <c r="JU1509" s="14">
        <v>112.52</v>
      </c>
      <c r="JV1509" s="14">
        <v>112.52</v>
      </c>
      <c r="JW1509" s="14">
        <v>112.52</v>
      </c>
      <c r="JX1509" s="14">
        <v>112.52</v>
      </c>
      <c r="JY1509" s="14">
        <v>95.23</v>
      </c>
      <c r="JZ1509" s="14">
        <v>95.23</v>
      </c>
      <c r="KA1509" s="14">
        <v>95.23</v>
      </c>
      <c r="KB1509" s="14">
        <v>95.23</v>
      </c>
      <c r="KC1509" s="14">
        <v>95.23</v>
      </c>
      <c r="KD1509" s="14">
        <v>95.23</v>
      </c>
      <c r="KE1509" s="14">
        <v>95.23</v>
      </c>
      <c r="KF1509" s="14">
        <v>77.42</v>
      </c>
      <c r="KG1509" s="14">
        <v>77.42</v>
      </c>
      <c r="KH1509" s="14">
        <v>77.42</v>
      </c>
      <c r="KI1509" s="14">
        <v>77.42</v>
      </c>
      <c r="KJ1509" s="14">
        <v>77.42</v>
      </c>
      <c r="KK1509" s="14">
        <v>77.42</v>
      </c>
      <c r="KL1509" s="14">
        <v>77.42</v>
      </c>
      <c r="KM1509" s="14">
        <v>59.07</v>
      </c>
      <c r="KN1509" s="14">
        <v>59.07</v>
      </c>
      <c r="KO1509" s="14">
        <v>59.07</v>
      </c>
      <c r="KP1509" s="14">
        <v>59.07</v>
      </c>
      <c r="KQ1509" s="14">
        <v>59.07</v>
      </c>
      <c r="KR1509" s="14">
        <v>59.07</v>
      </c>
      <c r="KS1509" s="14">
        <v>59.07</v>
      </c>
      <c r="KT1509" s="14">
        <v>40.15</v>
      </c>
      <c r="KU1509" s="14">
        <v>40.15</v>
      </c>
      <c r="KV1509" s="14">
        <v>40.15</v>
      </c>
      <c r="KW1509" s="14">
        <v>40.15</v>
      </c>
      <c r="KX1509" s="14">
        <v>40.15</v>
      </c>
      <c r="KY1509" s="14">
        <v>40.15</v>
      </c>
      <c r="KZ1509" s="14">
        <v>40.15</v>
      </c>
      <c r="LA1509" s="14">
        <v>20.66</v>
      </c>
      <c r="LB1509" s="14">
        <v>20.66</v>
      </c>
      <c r="LC1509" s="14">
        <v>20.66</v>
      </c>
      <c r="LD1509" s="14">
        <v>20.66</v>
      </c>
      <c r="LE1509" s="14">
        <v>20.66</v>
      </c>
      <c r="LF1509" s="14">
        <v>20.66</v>
      </c>
      <c r="LG1509" s="14">
        <v>20.66</v>
      </c>
    </row>
    <row r="1510" spans="1:372" x14ac:dyDescent="0.2">
      <c r="A1510" s="14" t="s">
        <v>50</v>
      </c>
      <c r="B1510" s="14">
        <v>158749</v>
      </c>
      <c r="C1510" s="14" t="s">
        <v>936</v>
      </c>
      <c r="D1510" s="15">
        <v>45126</v>
      </c>
      <c r="E1510" s="15">
        <v>45126</v>
      </c>
      <c r="F1510" s="14" t="s">
        <v>6</v>
      </c>
      <c r="G1510" s="14" t="s">
        <v>19</v>
      </c>
      <c r="GZ1510" s="14">
        <v>136.88999999999999</v>
      </c>
      <c r="HA1510" s="14">
        <v>136.88999999999999</v>
      </c>
      <c r="HB1510" s="14">
        <v>136.88999999999999</v>
      </c>
      <c r="HC1510" s="14">
        <v>136.88999999999999</v>
      </c>
      <c r="HD1510" s="14">
        <v>136.88999999999999</v>
      </c>
      <c r="HE1510" s="14">
        <v>136.88999999999999</v>
      </c>
      <c r="HF1510" s="14">
        <v>136.88999999999999</v>
      </c>
      <c r="HG1510" s="14">
        <v>130.19</v>
      </c>
      <c r="HH1510" s="14">
        <v>130.19</v>
      </c>
      <c r="HI1510" s="14">
        <v>130.19</v>
      </c>
      <c r="HJ1510" s="14">
        <v>130.19</v>
      </c>
      <c r="HK1510" s="14">
        <v>130.19</v>
      </c>
      <c r="HL1510" s="14">
        <v>130.19</v>
      </c>
      <c r="HM1510" s="14">
        <v>130.19</v>
      </c>
      <c r="HN1510" s="14">
        <v>123.3</v>
      </c>
      <c r="HO1510" s="14">
        <v>123.3</v>
      </c>
      <c r="HP1510" s="14">
        <v>123.3</v>
      </c>
      <c r="HQ1510" s="14">
        <v>123.3</v>
      </c>
      <c r="HR1510" s="14">
        <v>123.3</v>
      </c>
      <c r="HS1510" s="14">
        <v>123.3</v>
      </c>
      <c r="HT1510" s="14">
        <v>123.3</v>
      </c>
      <c r="IY1510" s="14">
        <v>116.19</v>
      </c>
      <c r="IZ1510" s="14">
        <v>116.19</v>
      </c>
      <c r="JA1510" s="14">
        <v>116.19</v>
      </c>
      <c r="JB1510" s="14">
        <v>116.19</v>
      </c>
      <c r="JC1510" s="14">
        <v>116.19</v>
      </c>
      <c r="JD1510" s="14">
        <v>116.19</v>
      </c>
      <c r="JE1510" s="14">
        <v>116.19</v>
      </c>
      <c r="JN1510" s="14">
        <v>108.85</v>
      </c>
      <c r="JO1510" s="14">
        <v>108.85</v>
      </c>
      <c r="JP1510" s="14">
        <v>108.85</v>
      </c>
      <c r="JQ1510" s="14">
        <v>108.85</v>
      </c>
      <c r="JR1510" s="14">
        <v>108.85</v>
      </c>
      <c r="JS1510" s="14">
        <v>108.85</v>
      </c>
      <c r="JT1510" s="14">
        <v>108.85</v>
      </c>
      <c r="KC1510" s="14">
        <v>60.76</v>
      </c>
      <c r="KD1510" s="14">
        <v>60.76</v>
      </c>
      <c r="KE1510" s="14">
        <v>60.76</v>
      </c>
      <c r="KF1510" s="14">
        <v>60.76</v>
      </c>
      <c r="KG1510" s="14">
        <v>60.76</v>
      </c>
      <c r="KH1510" s="14">
        <v>60.76</v>
      </c>
      <c r="KI1510" s="14">
        <v>60.76</v>
      </c>
      <c r="KS1510" s="14">
        <v>56.07</v>
      </c>
      <c r="KT1510" s="14">
        <v>56.07</v>
      </c>
      <c r="KU1510" s="14">
        <v>56.07</v>
      </c>
      <c r="KV1510" s="14">
        <v>56.07</v>
      </c>
      <c r="KW1510" s="14">
        <v>56.07</v>
      </c>
      <c r="KX1510" s="14">
        <v>56.07</v>
      </c>
      <c r="KY1510" s="14">
        <v>56.07</v>
      </c>
      <c r="LH1510" s="14">
        <v>51.24</v>
      </c>
      <c r="LI1510" s="14">
        <v>51.24</v>
      </c>
      <c r="LJ1510" s="14">
        <v>51.24</v>
      </c>
      <c r="LK1510" s="14">
        <v>51.24</v>
      </c>
      <c r="LL1510" s="14">
        <v>51.24</v>
      </c>
      <c r="LM1510" s="14">
        <v>51.24</v>
      </c>
      <c r="LN1510" s="14">
        <v>51.24</v>
      </c>
      <c r="LW1510" s="14">
        <v>46.25</v>
      </c>
      <c r="LX1510" s="14">
        <v>46.25</v>
      </c>
      <c r="LY1510" s="14">
        <v>46.25</v>
      </c>
      <c r="LZ1510" s="14">
        <v>46.25</v>
      </c>
      <c r="MA1510" s="14">
        <v>46.25</v>
      </c>
      <c r="MB1510" s="14">
        <v>46.25</v>
      </c>
      <c r="MC1510" s="14">
        <v>46.25</v>
      </c>
      <c r="ML1510" s="14">
        <v>41.1</v>
      </c>
      <c r="MM1510" s="14">
        <v>41.1</v>
      </c>
      <c r="MN1510" s="14">
        <v>41.1</v>
      </c>
      <c r="MO1510" s="14">
        <v>41.1</v>
      </c>
      <c r="MP1510" s="14">
        <v>41.1</v>
      </c>
      <c r="MQ1510" s="14">
        <v>41.1</v>
      </c>
      <c r="MR1510" s="14">
        <v>41.1</v>
      </c>
      <c r="NB1510" s="14">
        <v>35.79</v>
      </c>
      <c r="NC1510" s="14">
        <v>35.79</v>
      </c>
      <c r="ND1510" s="14">
        <v>35.79</v>
      </c>
      <c r="NE1510" s="14">
        <v>35.79</v>
      </c>
      <c r="NF1510" s="14">
        <v>35.79</v>
      </c>
      <c r="NG1510" s="14">
        <v>35.79</v>
      </c>
      <c r="NH1510" s="14">
        <v>35.79</v>
      </c>
    </row>
    <row r="1511" spans="1:372" x14ac:dyDescent="0.2">
      <c r="A1511" s="14" t="s">
        <v>30</v>
      </c>
      <c r="B1511" s="14">
        <v>158277</v>
      </c>
      <c r="C1511" s="14" t="s">
        <v>540</v>
      </c>
      <c r="D1511" s="15">
        <v>45121</v>
      </c>
      <c r="E1511" s="15">
        <v>45127</v>
      </c>
      <c r="F1511" s="14" t="s">
        <v>6</v>
      </c>
      <c r="G1511" s="14" t="s">
        <v>19</v>
      </c>
      <c r="HA1511" s="14">
        <v>144.15</v>
      </c>
      <c r="HB1511" s="14">
        <v>144.15</v>
      </c>
      <c r="HC1511" s="14">
        <v>144.15</v>
      </c>
      <c r="HD1511" s="14">
        <v>144.15</v>
      </c>
      <c r="HE1511" s="14">
        <v>144.15</v>
      </c>
      <c r="HF1511" s="14">
        <v>144.15</v>
      </c>
      <c r="HG1511" s="14">
        <v>144.15</v>
      </c>
      <c r="HH1511" s="14">
        <v>137.02000000000001</v>
      </c>
      <c r="HI1511" s="14">
        <v>137.02000000000001</v>
      </c>
      <c r="HJ1511" s="14">
        <v>137.02000000000001</v>
      </c>
      <c r="HK1511" s="14">
        <v>137.02000000000001</v>
      </c>
      <c r="HL1511" s="14">
        <v>137.02000000000001</v>
      </c>
      <c r="HM1511" s="14">
        <v>137.02000000000001</v>
      </c>
      <c r="HN1511" s="14">
        <v>137.02000000000001</v>
      </c>
      <c r="HO1511" s="14">
        <v>129.66</v>
      </c>
      <c r="HP1511" s="14">
        <v>129.66</v>
      </c>
      <c r="HQ1511" s="14">
        <v>129.66</v>
      </c>
      <c r="HR1511" s="14">
        <v>129.66</v>
      </c>
      <c r="HS1511" s="14">
        <v>129.66</v>
      </c>
      <c r="HT1511" s="14">
        <v>129.66</v>
      </c>
      <c r="HU1511" s="14">
        <v>129.66</v>
      </c>
      <c r="HV1511" s="14">
        <v>122.08</v>
      </c>
      <c r="HW1511" s="14">
        <v>122.08</v>
      </c>
      <c r="HX1511" s="14">
        <v>122.08</v>
      </c>
      <c r="HY1511" s="14">
        <v>122.08</v>
      </c>
      <c r="HZ1511" s="14">
        <v>122.08</v>
      </c>
      <c r="IA1511" s="14">
        <v>122.08</v>
      </c>
      <c r="IB1511" s="14">
        <v>122.08</v>
      </c>
      <c r="IC1511" s="14">
        <v>114.28</v>
      </c>
      <c r="ID1511" s="14">
        <v>114.28</v>
      </c>
      <c r="IE1511" s="14">
        <v>114.28</v>
      </c>
      <c r="IF1511" s="14">
        <v>114.28</v>
      </c>
      <c r="IG1511" s="14">
        <v>114.28</v>
      </c>
      <c r="IH1511" s="14">
        <v>114.28</v>
      </c>
      <c r="II1511" s="14">
        <v>114.28</v>
      </c>
      <c r="IJ1511" s="14">
        <v>106.25</v>
      </c>
      <c r="IK1511" s="14">
        <v>106.25</v>
      </c>
      <c r="IL1511" s="14">
        <v>106.25</v>
      </c>
      <c r="IM1511" s="14">
        <v>106.25</v>
      </c>
      <c r="IN1511" s="14">
        <v>106.25</v>
      </c>
      <c r="IO1511" s="14">
        <v>106.25</v>
      </c>
      <c r="IP1511" s="14">
        <v>106.25</v>
      </c>
      <c r="IQ1511" s="14">
        <v>97.97</v>
      </c>
      <c r="IR1511" s="14">
        <v>97.97</v>
      </c>
      <c r="IS1511" s="14">
        <v>97.97</v>
      </c>
      <c r="IT1511" s="14">
        <v>97.97</v>
      </c>
      <c r="IU1511" s="14">
        <v>97.97</v>
      </c>
      <c r="IV1511" s="14">
        <v>97.97</v>
      </c>
      <c r="IW1511" s="14">
        <v>97.97</v>
      </c>
      <c r="IX1511" s="14">
        <v>89.45</v>
      </c>
      <c r="IY1511" s="14">
        <v>89.45</v>
      </c>
      <c r="IZ1511" s="14">
        <v>89.45</v>
      </c>
      <c r="JA1511" s="14">
        <v>89.45</v>
      </c>
      <c r="JB1511" s="14">
        <v>89.45</v>
      </c>
      <c r="JC1511" s="14">
        <v>89.45</v>
      </c>
      <c r="JD1511" s="14">
        <v>89.45</v>
      </c>
      <c r="JE1511" s="14">
        <v>80.67</v>
      </c>
      <c r="JF1511" s="14">
        <v>80.67</v>
      </c>
      <c r="JG1511" s="14">
        <v>80.67</v>
      </c>
      <c r="JH1511" s="14">
        <v>80.67</v>
      </c>
      <c r="JI1511" s="14">
        <v>80.67</v>
      </c>
      <c r="JJ1511" s="14">
        <v>80.67</v>
      </c>
      <c r="JK1511" s="14">
        <v>80.67</v>
      </c>
      <c r="JL1511" s="14">
        <v>71.62</v>
      </c>
      <c r="JM1511" s="14">
        <v>71.62</v>
      </c>
      <c r="JN1511" s="14">
        <v>71.62</v>
      </c>
      <c r="JO1511" s="14">
        <v>71.62</v>
      </c>
      <c r="JP1511" s="14">
        <v>71.62</v>
      </c>
      <c r="JQ1511" s="14">
        <v>71.62</v>
      </c>
      <c r="JR1511" s="14">
        <v>71.62</v>
      </c>
      <c r="JS1511" s="14">
        <v>62.31</v>
      </c>
      <c r="JT1511" s="14">
        <v>62.31</v>
      </c>
      <c r="JU1511" s="14">
        <v>62.31</v>
      </c>
      <c r="JV1511" s="14">
        <v>62.31</v>
      </c>
      <c r="JW1511" s="14">
        <v>62.31</v>
      </c>
      <c r="JX1511" s="14">
        <v>62.31</v>
      </c>
      <c r="JY1511" s="14">
        <v>62.31</v>
      </c>
      <c r="JZ1511" s="14">
        <v>52.71</v>
      </c>
      <c r="KA1511" s="14">
        <v>52.71</v>
      </c>
      <c r="KB1511" s="14">
        <v>52.71</v>
      </c>
      <c r="KC1511" s="14">
        <v>52.71</v>
      </c>
      <c r="KD1511" s="14">
        <v>52.71</v>
      </c>
      <c r="KE1511" s="14">
        <v>52.71</v>
      </c>
      <c r="KF1511" s="14">
        <v>52.71</v>
      </c>
      <c r="KG1511" s="14">
        <v>42.83</v>
      </c>
      <c r="KH1511" s="14">
        <v>42.83</v>
      </c>
      <c r="KI1511" s="14">
        <v>42.83</v>
      </c>
      <c r="KJ1511" s="14">
        <v>42.83</v>
      </c>
      <c r="KK1511" s="14">
        <v>42.83</v>
      </c>
      <c r="KL1511" s="14">
        <v>42.83</v>
      </c>
      <c r="KM1511" s="14">
        <v>42.83</v>
      </c>
      <c r="KN1511" s="14">
        <v>32.65</v>
      </c>
      <c r="KO1511" s="14">
        <v>32.65</v>
      </c>
      <c r="KP1511" s="14">
        <v>32.65</v>
      </c>
      <c r="KQ1511" s="14">
        <v>32.65</v>
      </c>
      <c r="KR1511" s="14">
        <v>32.65</v>
      </c>
      <c r="KS1511" s="14">
        <v>32.65</v>
      </c>
      <c r="KT1511" s="14">
        <v>32.65</v>
      </c>
      <c r="KU1511" s="14">
        <v>22.17</v>
      </c>
      <c r="KV1511" s="14">
        <v>22.17</v>
      </c>
      <c r="KW1511" s="14">
        <v>22.17</v>
      </c>
      <c r="KX1511" s="14">
        <v>22.17</v>
      </c>
      <c r="KY1511" s="14">
        <v>22.17</v>
      </c>
      <c r="KZ1511" s="14">
        <v>22.17</v>
      </c>
      <c r="LA1511" s="14">
        <v>22.17</v>
      </c>
      <c r="LB1511" s="14">
        <v>11.37</v>
      </c>
      <c r="LC1511" s="14">
        <v>11.37</v>
      </c>
      <c r="LD1511" s="14">
        <v>11.37</v>
      </c>
      <c r="LE1511" s="14">
        <v>11.37</v>
      </c>
      <c r="LF1511" s="14">
        <v>11.37</v>
      </c>
      <c r="LG1511" s="14">
        <v>11.37</v>
      </c>
      <c r="LH1511" s="14">
        <v>11.37</v>
      </c>
    </row>
    <row r="1512" spans="1:372" x14ac:dyDescent="0.2">
      <c r="A1512" s="14" t="s">
        <v>666</v>
      </c>
      <c r="B1512" s="14">
        <v>158643</v>
      </c>
      <c r="C1512" s="14" t="s">
        <v>937</v>
      </c>
      <c r="D1512" s="15">
        <v>45125</v>
      </c>
      <c r="E1512" s="15">
        <v>45127</v>
      </c>
      <c r="F1512" s="14" t="s">
        <v>6</v>
      </c>
      <c r="G1512" s="14" t="s">
        <v>19</v>
      </c>
      <c r="HE1512" s="14">
        <v>535.16</v>
      </c>
      <c r="HF1512" s="14">
        <v>535.16</v>
      </c>
      <c r="HG1512" s="14">
        <v>535.16</v>
      </c>
      <c r="HH1512" s="14">
        <v>535.16</v>
      </c>
      <c r="HI1512" s="14">
        <v>535.16</v>
      </c>
      <c r="HJ1512" s="14">
        <v>535.16</v>
      </c>
      <c r="HK1512" s="14">
        <v>535.16</v>
      </c>
      <c r="HL1512" s="14">
        <v>505.79</v>
      </c>
      <c r="HM1512" s="14">
        <v>505.79</v>
      </c>
      <c r="HN1512" s="14">
        <v>505.79</v>
      </c>
      <c r="HO1512" s="14">
        <v>505.79</v>
      </c>
      <c r="HP1512" s="14">
        <v>505.79</v>
      </c>
      <c r="HQ1512" s="14">
        <v>505.79</v>
      </c>
      <c r="HR1512" s="14">
        <v>505.79</v>
      </c>
      <c r="HS1512" s="14">
        <v>475.92</v>
      </c>
      <c r="HT1512" s="14">
        <v>475.92</v>
      </c>
      <c r="HU1512" s="14">
        <v>475.92</v>
      </c>
      <c r="HV1512" s="14">
        <v>475.92</v>
      </c>
      <c r="HW1512" s="14">
        <v>475.92</v>
      </c>
      <c r="HX1512" s="14">
        <v>475.92</v>
      </c>
      <c r="HY1512" s="14">
        <v>475.92</v>
      </c>
      <c r="HZ1512" s="14">
        <v>445.55</v>
      </c>
      <c r="IA1512" s="14">
        <v>445.55</v>
      </c>
      <c r="IB1512" s="14">
        <v>445.55</v>
      </c>
      <c r="IC1512" s="14">
        <v>445.55</v>
      </c>
      <c r="ID1512" s="14">
        <v>445.55</v>
      </c>
      <c r="IE1512" s="14">
        <v>445.55</v>
      </c>
      <c r="IF1512" s="14">
        <v>445.55</v>
      </c>
      <c r="IG1512" s="14">
        <v>414.65</v>
      </c>
      <c r="IH1512" s="14">
        <v>414.65</v>
      </c>
      <c r="II1512" s="14">
        <v>414.65</v>
      </c>
      <c r="IJ1512" s="14">
        <v>414.65</v>
      </c>
      <c r="IK1512" s="14">
        <v>414.65</v>
      </c>
      <c r="IL1512" s="14">
        <v>414.65</v>
      </c>
      <c r="IM1512" s="14">
        <v>414.65</v>
      </c>
      <c r="IN1512" s="14">
        <v>383.23</v>
      </c>
      <c r="IO1512" s="14">
        <v>383.23</v>
      </c>
      <c r="IP1512" s="14">
        <v>383.23</v>
      </c>
      <c r="IQ1512" s="14">
        <v>383.23</v>
      </c>
      <c r="IR1512" s="14">
        <v>383.23</v>
      </c>
      <c r="IS1512" s="14">
        <v>383.23</v>
      </c>
      <c r="IT1512" s="14">
        <v>383.23</v>
      </c>
      <c r="IU1512" s="14">
        <v>351.27</v>
      </c>
      <c r="IV1512" s="14">
        <v>351.27</v>
      </c>
      <c r="IW1512" s="14">
        <v>351.27</v>
      </c>
      <c r="IX1512" s="14">
        <v>351.27</v>
      </c>
      <c r="IY1512" s="14">
        <v>351.27</v>
      </c>
      <c r="IZ1512" s="14">
        <v>351.27</v>
      </c>
      <c r="JA1512" s="14">
        <v>351.27</v>
      </c>
      <c r="JB1512" s="14">
        <v>318.77</v>
      </c>
      <c r="JC1512" s="14">
        <v>318.77</v>
      </c>
      <c r="JD1512" s="14">
        <v>318.77</v>
      </c>
      <c r="JE1512" s="14">
        <v>318.77</v>
      </c>
      <c r="JF1512" s="14">
        <v>318.77</v>
      </c>
      <c r="JG1512" s="14">
        <v>318.77</v>
      </c>
      <c r="JH1512" s="14">
        <v>318.77</v>
      </c>
      <c r="JI1512" s="14">
        <v>285.70999999999998</v>
      </c>
      <c r="JJ1512" s="14">
        <v>285.70999999999998</v>
      </c>
      <c r="JK1512" s="14">
        <v>285.70999999999998</v>
      </c>
      <c r="JL1512" s="14">
        <v>285.70999999999998</v>
      </c>
      <c r="JM1512" s="14">
        <v>285.70999999999998</v>
      </c>
      <c r="JN1512" s="14">
        <v>285.70999999999998</v>
      </c>
      <c r="JO1512" s="14">
        <v>285.70999999999998</v>
      </c>
      <c r="JP1512" s="14">
        <v>252.09</v>
      </c>
      <c r="JQ1512" s="14">
        <v>252.09</v>
      </c>
      <c r="JR1512" s="14">
        <v>252.09</v>
      </c>
      <c r="JS1512" s="14">
        <v>252.09</v>
      </c>
      <c r="JT1512" s="14">
        <v>252.09</v>
      </c>
      <c r="JU1512" s="14">
        <v>252.09</v>
      </c>
      <c r="JV1512" s="14">
        <v>252.09</v>
      </c>
      <c r="JW1512" s="14">
        <v>217.89</v>
      </c>
      <c r="JX1512" s="14">
        <v>217.89</v>
      </c>
      <c r="JY1512" s="14">
        <v>217.89</v>
      </c>
      <c r="JZ1512" s="14">
        <v>217.89</v>
      </c>
      <c r="KA1512" s="14">
        <v>217.89</v>
      </c>
      <c r="KB1512" s="14">
        <v>217.89</v>
      </c>
      <c r="KC1512" s="14">
        <v>217.89</v>
      </c>
      <c r="KD1512" s="14">
        <v>183.12</v>
      </c>
      <c r="KE1512" s="14">
        <v>183.12</v>
      </c>
      <c r="KF1512" s="14">
        <v>183.12</v>
      </c>
      <c r="KG1512" s="14">
        <v>183.12</v>
      </c>
      <c r="KH1512" s="14">
        <v>183.12</v>
      </c>
      <c r="KI1512" s="14">
        <v>183.12</v>
      </c>
      <c r="KJ1512" s="14">
        <v>183.12</v>
      </c>
      <c r="KK1512" s="14">
        <v>147.75</v>
      </c>
      <c r="KL1512" s="14">
        <v>147.75</v>
      </c>
      <c r="KM1512" s="14">
        <v>147.75</v>
      </c>
      <c r="KN1512" s="14">
        <v>147.75</v>
      </c>
      <c r="KO1512" s="14">
        <v>147.75</v>
      </c>
      <c r="KP1512" s="14">
        <v>147.75</v>
      </c>
      <c r="KQ1512" s="14">
        <v>147.75</v>
      </c>
      <c r="KR1512" s="14">
        <v>111.77</v>
      </c>
      <c r="KS1512" s="14">
        <v>111.77</v>
      </c>
      <c r="KT1512" s="14">
        <v>111.77</v>
      </c>
      <c r="KU1512" s="14">
        <v>111.77</v>
      </c>
      <c r="KV1512" s="14">
        <v>111.77</v>
      </c>
      <c r="KW1512" s="14">
        <v>111.77</v>
      </c>
      <c r="KX1512" s="14">
        <v>111.77</v>
      </c>
      <c r="KY1512" s="14">
        <v>75.19</v>
      </c>
      <c r="KZ1512" s="14">
        <v>75.19</v>
      </c>
      <c r="LA1512" s="14">
        <v>75.19</v>
      </c>
      <c r="LB1512" s="14">
        <v>75.19</v>
      </c>
      <c r="LC1512" s="14">
        <v>75.19</v>
      </c>
      <c r="LD1512" s="14">
        <v>75.19</v>
      </c>
      <c r="LE1512" s="14">
        <v>75.19</v>
      </c>
      <c r="LF1512" s="14">
        <v>37.979999999999997</v>
      </c>
      <c r="LG1512" s="14">
        <v>37.979999999999997</v>
      </c>
      <c r="LH1512" s="14">
        <v>37.979999999999997</v>
      </c>
      <c r="LI1512" s="14">
        <v>37.979999999999997</v>
      </c>
      <c r="LJ1512" s="14">
        <v>37.979999999999997</v>
      </c>
      <c r="LK1512" s="14">
        <v>37.979999999999997</v>
      </c>
      <c r="LL1512" s="14">
        <v>37.979999999999997</v>
      </c>
    </row>
    <row r="1513" spans="1:372" x14ac:dyDescent="0.2">
      <c r="A1513" s="14" t="s">
        <v>168</v>
      </c>
      <c r="B1513" s="14">
        <v>158850</v>
      </c>
      <c r="C1513" s="14" t="s">
        <v>780</v>
      </c>
      <c r="D1513" s="15">
        <v>45127</v>
      </c>
      <c r="E1513" s="15">
        <v>45128</v>
      </c>
      <c r="F1513" s="14" t="s">
        <v>6</v>
      </c>
      <c r="G1513" s="14" t="s">
        <v>19</v>
      </c>
      <c r="HE1513" s="14">
        <v>120.44</v>
      </c>
      <c r="HF1513" s="14">
        <v>120.44</v>
      </c>
      <c r="HG1513" s="14">
        <v>120.44</v>
      </c>
      <c r="HH1513" s="14">
        <v>120.44</v>
      </c>
      <c r="HI1513" s="14">
        <v>120.44</v>
      </c>
      <c r="HJ1513" s="14">
        <v>120.44</v>
      </c>
      <c r="HK1513" s="14">
        <v>120.44</v>
      </c>
      <c r="HL1513" s="14">
        <v>114.09</v>
      </c>
      <c r="HM1513" s="14">
        <v>114.09</v>
      </c>
      <c r="HN1513" s="14">
        <v>114.09</v>
      </c>
      <c r="HO1513" s="14">
        <v>114.09</v>
      </c>
      <c r="HP1513" s="14">
        <v>114.09</v>
      </c>
      <c r="HQ1513" s="14">
        <v>114.09</v>
      </c>
      <c r="HR1513" s="14">
        <v>114.09</v>
      </c>
      <c r="HS1513" s="14">
        <v>107.61</v>
      </c>
      <c r="HT1513" s="14">
        <v>107.61</v>
      </c>
      <c r="HU1513" s="14">
        <v>107.61</v>
      </c>
      <c r="HV1513" s="14">
        <v>107.61</v>
      </c>
      <c r="HW1513" s="14">
        <v>107.61</v>
      </c>
      <c r="HX1513" s="14">
        <v>107.61</v>
      </c>
      <c r="HY1513" s="14">
        <v>107.61</v>
      </c>
      <c r="HZ1513" s="14">
        <v>100.98</v>
      </c>
      <c r="IA1513" s="14">
        <v>100.98</v>
      </c>
      <c r="IB1513" s="14">
        <v>100.98</v>
      </c>
      <c r="IC1513" s="14">
        <v>100.98</v>
      </c>
      <c r="ID1513" s="14">
        <v>100.98</v>
      </c>
      <c r="IE1513" s="14">
        <v>100.98</v>
      </c>
      <c r="IF1513" s="14">
        <v>100.98</v>
      </c>
      <c r="IG1513" s="14">
        <v>94.21</v>
      </c>
      <c r="IH1513" s="14">
        <v>94.21</v>
      </c>
      <c r="II1513" s="14">
        <v>94.21</v>
      </c>
      <c r="IJ1513" s="14">
        <v>94.21</v>
      </c>
      <c r="IK1513" s="14">
        <v>94.21</v>
      </c>
      <c r="IL1513" s="14">
        <v>94.21</v>
      </c>
      <c r="IM1513" s="14">
        <v>94.21</v>
      </c>
      <c r="IN1513" s="14">
        <v>87.29</v>
      </c>
      <c r="IO1513" s="14">
        <v>87.29</v>
      </c>
      <c r="IP1513" s="14">
        <v>87.29</v>
      </c>
      <c r="IQ1513" s="14">
        <v>87.29</v>
      </c>
      <c r="IR1513" s="14">
        <v>87.29</v>
      </c>
      <c r="IS1513" s="14">
        <v>87.29</v>
      </c>
      <c r="IT1513" s="14">
        <v>87.29</v>
      </c>
      <c r="IU1513" s="14">
        <v>80.23</v>
      </c>
      <c r="IV1513" s="14">
        <v>80.23</v>
      </c>
      <c r="IW1513" s="14">
        <v>80.23</v>
      </c>
      <c r="IX1513" s="14">
        <v>80.23</v>
      </c>
      <c r="IY1513" s="14">
        <v>80.23</v>
      </c>
      <c r="IZ1513" s="14">
        <v>80.23</v>
      </c>
      <c r="JA1513" s="14">
        <v>80.23</v>
      </c>
      <c r="JB1513" s="14">
        <v>73.010000000000005</v>
      </c>
      <c r="JC1513" s="14">
        <v>73.010000000000005</v>
      </c>
      <c r="JD1513" s="14">
        <v>73.010000000000005</v>
      </c>
      <c r="JE1513" s="14">
        <v>73.010000000000005</v>
      </c>
      <c r="JF1513" s="14">
        <v>73.010000000000005</v>
      </c>
      <c r="JG1513" s="14">
        <v>73.010000000000005</v>
      </c>
      <c r="JH1513" s="14">
        <v>73.010000000000005</v>
      </c>
      <c r="JI1513" s="14">
        <v>65.64</v>
      </c>
      <c r="JJ1513" s="14">
        <v>65.64</v>
      </c>
      <c r="JK1513" s="14">
        <v>65.64</v>
      </c>
      <c r="JL1513" s="14">
        <v>65.64</v>
      </c>
      <c r="JM1513" s="14">
        <v>65.64</v>
      </c>
      <c r="JN1513" s="14">
        <v>65.64</v>
      </c>
      <c r="JO1513" s="14">
        <v>65.64</v>
      </c>
      <c r="JP1513" s="14">
        <v>58.11</v>
      </c>
      <c r="JQ1513" s="14">
        <v>58.11</v>
      </c>
      <c r="JR1513" s="14">
        <v>58.11</v>
      </c>
      <c r="JS1513" s="14">
        <v>58.11</v>
      </c>
      <c r="JT1513" s="14">
        <v>58.11</v>
      </c>
      <c r="JU1513" s="14">
        <v>58.11</v>
      </c>
      <c r="JV1513" s="14">
        <v>58.11</v>
      </c>
      <c r="JW1513" s="14">
        <v>50.42</v>
      </c>
      <c r="JX1513" s="14">
        <v>50.42</v>
      </c>
      <c r="JY1513" s="14">
        <v>50.42</v>
      </c>
      <c r="JZ1513" s="14">
        <v>50.42</v>
      </c>
      <c r="KA1513" s="14">
        <v>50.42</v>
      </c>
      <c r="KB1513" s="14">
        <v>50.42</v>
      </c>
      <c r="KC1513" s="14">
        <v>50.42</v>
      </c>
      <c r="KD1513" s="14">
        <v>42.55</v>
      </c>
      <c r="KE1513" s="14">
        <v>42.55</v>
      </c>
      <c r="KF1513" s="14">
        <v>42.55</v>
      </c>
      <c r="KG1513" s="14">
        <v>42.55</v>
      </c>
      <c r="KH1513" s="14">
        <v>42.55</v>
      </c>
      <c r="KI1513" s="14">
        <v>42.55</v>
      </c>
      <c r="KJ1513" s="14">
        <v>42.55</v>
      </c>
      <c r="KK1513" s="14">
        <v>34.520000000000003</v>
      </c>
      <c r="KL1513" s="14">
        <v>34.520000000000003</v>
      </c>
      <c r="KM1513" s="14">
        <v>34.520000000000003</v>
      </c>
      <c r="KN1513" s="14">
        <v>34.520000000000003</v>
      </c>
      <c r="KO1513" s="14">
        <v>34.520000000000003</v>
      </c>
      <c r="KP1513" s="14">
        <v>34.520000000000003</v>
      </c>
      <c r="KQ1513" s="14">
        <v>34.520000000000003</v>
      </c>
      <c r="KR1513" s="14">
        <v>26.31</v>
      </c>
      <c r="KS1513" s="14">
        <v>26.31</v>
      </c>
      <c r="KT1513" s="14">
        <v>26.31</v>
      </c>
      <c r="KU1513" s="14">
        <v>26.31</v>
      </c>
      <c r="KV1513" s="14">
        <v>26.31</v>
      </c>
      <c r="KW1513" s="14">
        <v>26.31</v>
      </c>
      <c r="KX1513" s="14">
        <v>26.31</v>
      </c>
      <c r="KY1513" s="14">
        <v>17.93</v>
      </c>
      <c r="KZ1513" s="14">
        <v>17.93</v>
      </c>
      <c r="LA1513" s="14">
        <v>17.93</v>
      </c>
      <c r="LB1513" s="14">
        <v>17.93</v>
      </c>
      <c r="LC1513" s="14">
        <v>17.93</v>
      </c>
      <c r="LD1513" s="14">
        <v>17.93</v>
      </c>
      <c r="LE1513" s="14">
        <v>17.93</v>
      </c>
      <c r="LF1513" s="14">
        <v>9.36</v>
      </c>
      <c r="LG1513" s="14">
        <v>9.36</v>
      </c>
      <c r="LH1513" s="14">
        <v>9.36</v>
      </c>
      <c r="LI1513" s="14">
        <v>9.36</v>
      </c>
      <c r="LJ1513" s="14">
        <v>9.36</v>
      </c>
      <c r="LK1513" s="14">
        <v>9.36</v>
      </c>
      <c r="LL1513" s="14">
        <v>9.36</v>
      </c>
    </row>
    <row r="1514" spans="1:372" x14ac:dyDescent="0.2">
      <c r="A1514" s="14" t="s">
        <v>45</v>
      </c>
      <c r="B1514" s="14">
        <v>158913</v>
      </c>
      <c r="C1514" s="14" t="s">
        <v>938</v>
      </c>
      <c r="D1514" s="15">
        <v>45127</v>
      </c>
      <c r="E1514" s="15">
        <v>45128</v>
      </c>
      <c r="F1514" s="14" t="s">
        <v>6</v>
      </c>
      <c r="G1514" s="14" t="s">
        <v>19</v>
      </c>
      <c r="HB1514" s="14">
        <v>164.26</v>
      </c>
      <c r="HC1514" s="14">
        <v>164.26</v>
      </c>
      <c r="HD1514" s="14">
        <v>164.26</v>
      </c>
      <c r="HE1514" s="14">
        <v>164.26</v>
      </c>
      <c r="HF1514" s="14">
        <v>164.26</v>
      </c>
      <c r="HG1514" s="14">
        <v>164.26</v>
      </c>
      <c r="HH1514" s="14">
        <v>164.26</v>
      </c>
      <c r="HI1514" s="14">
        <v>156.22999999999999</v>
      </c>
      <c r="HJ1514" s="14">
        <v>156.22999999999999</v>
      </c>
      <c r="HK1514" s="14">
        <v>156.22999999999999</v>
      </c>
      <c r="HL1514" s="14">
        <v>156.22999999999999</v>
      </c>
      <c r="HM1514" s="14">
        <v>156.22999999999999</v>
      </c>
      <c r="HN1514" s="14">
        <v>156.22999999999999</v>
      </c>
      <c r="HO1514" s="14">
        <v>156.22999999999999</v>
      </c>
      <c r="HP1514" s="14">
        <v>147.96</v>
      </c>
      <c r="HQ1514" s="14">
        <v>147.96</v>
      </c>
      <c r="HR1514" s="14">
        <v>147.96</v>
      </c>
      <c r="HS1514" s="14">
        <v>147.96</v>
      </c>
      <c r="HT1514" s="14">
        <v>147.96</v>
      </c>
      <c r="HU1514" s="14">
        <v>147.96</v>
      </c>
      <c r="HV1514" s="14">
        <v>147.96</v>
      </c>
      <c r="HW1514" s="14">
        <v>139.41999999999999</v>
      </c>
      <c r="HX1514" s="14">
        <v>139.41999999999999</v>
      </c>
      <c r="HY1514" s="14">
        <v>139.41999999999999</v>
      </c>
      <c r="HZ1514" s="14">
        <v>139.41999999999999</v>
      </c>
      <c r="IA1514" s="14">
        <v>139.41999999999999</v>
      </c>
      <c r="IB1514" s="14">
        <v>139.41999999999999</v>
      </c>
      <c r="IC1514" s="14">
        <v>139.41999999999999</v>
      </c>
      <c r="ID1514" s="14">
        <v>130.61000000000001</v>
      </c>
      <c r="IE1514" s="14">
        <v>130.61000000000001</v>
      </c>
      <c r="IF1514" s="14">
        <v>130.61000000000001</v>
      </c>
      <c r="IG1514" s="14">
        <v>130.61000000000001</v>
      </c>
      <c r="IH1514" s="14">
        <v>130.61000000000001</v>
      </c>
      <c r="II1514" s="14">
        <v>130.61000000000001</v>
      </c>
      <c r="IJ1514" s="14">
        <v>130.61000000000001</v>
      </c>
      <c r="IK1514" s="14">
        <v>121.52</v>
      </c>
      <c r="IL1514" s="14">
        <v>121.52</v>
      </c>
      <c r="IM1514" s="14">
        <v>121.52</v>
      </c>
      <c r="IN1514" s="14">
        <v>121.52</v>
      </c>
      <c r="IO1514" s="14">
        <v>121.52</v>
      </c>
      <c r="IP1514" s="14">
        <v>121.52</v>
      </c>
      <c r="IQ1514" s="14">
        <v>121.52</v>
      </c>
      <c r="IR1514" s="14">
        <v>112.15</v>
      </c>
      <c r="IS1514" s="14">
        <v>112.15</v>
      </c>
      <c r="IT1514" s="14">
        <v>112.15</v>
      </c>
      <c r="IU1514" s="14">
        <v>112.15</v>
      </c>
      <c r="IV1514" s="14">
        <v>112.15</v>
      </c>
      <c r="IW1514" s="14">
        <v>112.15</v>
      </c>
      <c r="IX1514" s="14">
        <v>112.15</v>
      </c>
      <c r="LC1514" s="14">
        <v>13.21</v>
      </c>
      <c r="LD1514" s="14">
        <v>13.21</v>
      </c>
      <c r="LE1514" s="14">
        <v>13.21</v>
      </c>
      <c r="LF1514" s="14">
        <v>13.21</v>
      </c>
      <c r="LG1514" s="14">
        <v>13.21</v>
      </c>
      <c r="LH1514" s="14">
        <v>13.21</v>
      </c>
      <c r="LI1514" s="14">
        <v>13.21</v>
      </c>
      <c r="ML1514" s="14">
        <v>102.48</v>
      </c>
      <c r="MM1514" s="14">
        <v>102.48</v>
      </c>
      <c r="MN1514" s="14">
        <v>102.48</v>
      </c>
      <c r="MO1514" s="14">
        <v>102.48</v>
      </c>
      <c r="MP1514" s="14">
        <v>102.48</v>
      </c>
      <c r="MQ1514" s="14">
        <v>102.48</v>
      </c>
      <c r="MR1514" s="14">
        <v>102.48</v>
      </c>
      <c r="NB1514" s="14">
        <v>92.5</v>
      </c>
      <c r="NC1514" s="14">
        <v>92.5</v>
      </c>
      <c r="ND1514" s="14">
        <v>92.5</v>
      </c>
      <c r="NE1514" s="14">
        <v>92.5</v>
      </c>
      <c r="NF1514" s="14">
        <v>92.5</v>
      </c>
      <c r="NG1514" s="14">
        <v>92.5</v>
      </c>
      <c r="NH1514" s="14">
        <v>92.5</v>
      </c>
    </row>
    <row r="1515" spans="1:372" x14ac:dyDescent="0.2">
      <c r="A1515" s="14" t="s">
        <v>55</v>
      </c>
      <c r="B1515" s="14">
        <v>158761</v>
      </c>
      <c r="C1515" s="14" t="s">
        <v>141</v>
      </c>
      <c r="D1515" s="15">
        <v>45126</v>
      </c>
      <c r="E1515" s="15">
        <v>45128</v>
      </c>
      <c r="F1515" s="14" t="s">
        <v>6</v>
      </c>
      <c r="G1515" s="14" t="s">
        <v>19</v>
      </c>
      <c r="HL1515" s="14">
        <v>394.62</v>
      </c>
      <c r="HM1515" s="14">
        <v>394.62</v>
      </c>
      <c r="HN1515" s="14">
        <v>394.62</v>
      </c>
      <c r="HO1515" s="14">
        <v>394.62</v>
      </c>
      <c r="HP1515" s="14">
        <v>394.62</v>
      </c>
      <c r="HQ1515" s="14">
        <v>394.62</v>
      </c>
      <c r="HR1515" s="14">
        <v>394.62</v>
      </c>
      <c r="HS1515" s="14">
        <v>373.93</v>
      </c>
      <c r="HT1515" s="14">
        <v>373.93</v>
      </c>
      <c r="HU1515" s="14">
        <v>373.93</v>
      </c>
      <c r="HV1515" s="14">
        <v>373.93</v>
      </c>
      <c r="HW1515" s="14">
        <v>373.93</v>
      </c>
      <c r="HX1515" s="14">
        <v>373.93</v>
      </c>
      <c r="HY1515" s="14">
        <v>373.93</v>
      </c>
      <c r="HZ1515" s="14">
        <v>352.76</v>
      </c>
      <c r="IA1515" s="14">
        <v>352.76</v>
      </c>
      <c r="IB1515" s="14">
        <v>352.76</v>
      </c>
      <c r="IC1515" s="14">
        <v>352.76</v>
      </c>
      <c r="ID1515" s="14">
        <v>352.76</v>
      </c>
      <c r="IE1515" s="14">
        <v>352.76</v>
      </c>
      <c r="IF1515" s="14">
        <v>352.76</v>
      </c>
      <c r="IG1515" s="14">
        <v>331.12</v>
      </c>
      <c r="IH1515" s="14">
        <v>331.12</v>
      </c>
      <c r="II1515" s="14">
        <v>331.12</v>
      </c>
      <c r="IJ1515" s="14">
        <v>331.12</v>
      </c>
      <c r="IK1515" s="14">
        <v>331.12</v>
      </c>
      <c r="IL1515" s="14">
        <v>331.12</v>
      </c>
      <c r="IM1515" s="14">
        <v>331.12</v>
      </c>
      <c r="IN1515" s="14">
        <v>308.97000000000003</v>
      </c>
      <c r="IO1515" s="14">
        <v>308.97000000000003</v>
      </c>
      <c r="IP1515" s="14">
        <v>308.97000000000003</v>
      </c>
      <c r="IQ1515" s="14">
        <v>308.97000000000003</v>
      </c>
      <c r="IR1515" s="14">
        <v>308.97000000000003</v>
      </c>
      <c r="IS1515" s="14">
        <v>308.97000000000003</v>
      </c>
      <c r="IT1515" s="14">
        <v>308.97000000000003</v>
      </c>
      <c r="IU1515" s="14">
        <v>286.33</v>
      </c>
      <c r="IV1515" s="14">
        <v>286.33</v>
      </c>
      <c r="IW1515" s="14">
        <v>286.33</v>
      </c>
      <c r="IX1515" s="14">
        <v>286.33</v>
      </c>
      <c r="IY1515" s="14">
        <v>286.33</v>
      </c>
      <c r="IZ1515" s="14">
        <v>286.33</v>
      </c>
      <c r="JA1515" s="14">
        <v>286.33</v>
      </c>
      <c r="JB1515" s="14">
        <v>263.17</v>
      </c>
      <c r="JC1515" s="14">
        <v>263.17</v>
      </c>
      <c r="JD1515" s="14">
        <v>263.17</v>
      </c>
      <c r="JE1515" s="14">
        <v>263.17</v>
      </c>
      <c r="JF1515" s="14">
        <v>263.17</v>
      </c>
      <c r="JG1515" s="14">
        <v>263.17</v>
      </c>
      <c r="JH1515" s="14">
        <v>263.17</v>
      </c>
      <c r="JI1515" s="14">
        <v>239.48</v>
      </c>
      <c r="JJ1515" s="14">
        <v>239.48</v>
      </c>
      <c r="JK1515" s="14">
        <v>239.48</v>
      </c>
      <c r="JL1515" s="14">
        <v>239.48</v>
      </c>
      <c r="JM1515" s="14">
        <v>239.48</v>
      </c>
      <c r="JN1515" s="14">
        <v>239.48</v>
      </c>
      <c r="JO1515" s="14">
        <v>239.48</v>
      </c>
      <c r="JP1515" s="14">
        <v>215.24</v>
      </c>
      <c r="JQ1515" s="14">
        <v>215.24</v>
      </c>
      <c r="JR1515" s="14">
        <v>215.24</v>
      </c>
      <c r="JS1515" s="14">
        <v>215.24</v>
      </c>
      <c r="JT1515" s="14">
        <v>215.24</v>
      </c>
      <c r="JU1515" s="14">
        <v>215.24</v>
      </c>
      <c r="JV1515" s="14">
        <v>215.24</v>
      </c>
      <c r="JW1515" s="14">
        <v>190.46</v>
      </c>
      <c r="JX1515" s="14">
        <v>190.46</v>
      </c>
      <c r="JY1515" s="14">
        <v>190.46</v>
      </c>
      <c r="JZ1515" s="14">
        <v>190.46</v>
      </c>
      <c r="KA1515" s="14">
        <v>190.46</v>
      </c>
      <c r="KB1515" s="14">
        <v>190.46</v>
      </c>
      <c r="KC1515" s="14">
        <v>190.46</v>
      </c>
      <c r="KD1515" s="14">
        <v>165.11</v>
      </c>
      <c r="KE1515" s="14">
        <v>165.11</v>
      </c>
      <c r="KF1515" s="14">
        <v>165.11</v>
      </c>
      <c r="KG1515" s="14">
        <v>165.11</v>
      </c>
      <c r="KH1515" s="14">
        <v>165.11</v>
      </c>
      <c r="KI1515" s="14">
        <v>165.11</v>
      </c>
      <c r="KJ1515" s="14">
        <v>165.11</v>
      </c>
      <c r="KK1515" s="14">
        <v>139.18</v>
      </c>
      <c r="KL1515" s="14">
        <v>139.18</v>
      </c>
      <c r="KM1515" s="14">
        <v>139.18</v>
      </c>
      <c r="KN1515" s="14">
        <v>139.18</v>
      </c>
      <c r="KO1515" s="14">
        <v>139.18</v>
      </c>
      <c r="KP1515" s="14">
        <v>139.18</v>
      </c>
      <c r="KQ1515" s="14">
        <v>139.18</v>
      </c>
      <c r="KR1515" s="14">
        <v>112.66</v>
      </c>
      <c r="KS1515" s="14">
        <v>112.66</v>
      </c>
      <c r="KT1515" s="14">
        <v>112.66</v>
      </c>
      <c r="KU1515" s="14">
        <v>112.66</v>
      </c>
      <c r="KV1515" s="14">
        <v>112.66</v>
      </c>
      <c r="KW1515" s="14">
        <v>112.66</v>
      </c>
      <c r="KX1515" s="14">
        <v>112.66</v>
      </c>
      <c r="KY1515" s="14">
        <v>85.54</v>
      </c>
      <c r="KZ1515" s="14">
        <v>85.54</v>
      </c>
      <c r="LA1515" s="14">
        <v>85.54</v>
      </c>
      <c r="LB1515" s="14">
        <v>85.54</v>
      </c>
      <c r="LC1515" s="14">
        <v>85.54</v>
      </c>
      <c r="LD1515" s="14">
        <v>85.54</v>
      </c>
      <c r="LE1515" s="14">
        <v>85.54</v>
      </c>
      <c r="LF1515" s="14">
        <v>57.8</v>
      </c>
      <c r="LG1515" s="14">
        <v>57.8</v>
      </c>
      <c r="LH1515" s="14">
        <v>57.8</v>
      </c>
      <c r="LI1515" s="14">
        <v>57.8</v>
      </c>
      <c r="LJ1515" s="14">
        <v>57.8</v>
      </c>
      <c r="LK1515" s="14">
        <v>57.8</v>
      </c>
      <c r="LL1515" s="14">
        <v>57.8</v>
      </c>
      <c r="LM1515" s="14">
        <v>29.42</v>
      </c>
      <c r="LN1515" s="14">
        <v>29.42</v>
      </c>
      <c r="LO1515" s="14">
        <v>29.42</v>
      </c>
      <c r="LP1515" s="14">
        <v>29.42</v>
      </c>
      <c r="LQ1515" s="14">
        <v>29.42</v>
      </c>
      <c r="LR1515" s="14">
        <v>29.42</v>
      </c>
      <c r="LS1515" s="14">
        <v>29.42</v>
      </c>
    </row>
    <row r="1516" spans="1:372" x14ac:dyDescent="0.2">
      <c r="A1516" s="14" t="s">
        <v>36</v>
      </c>
      <c r="B1516" s="14">
        <v>158891</v>
      </c>
      <c r="C1516" s="14" t="s">
        <v>328</v>
      </c>
      <c r="D1516" s="15">
        <v>45127</v>
      </c>
      <c r="E1516" s="15">
        <v>45128</v>
      </c>
      <c r="F1516" s="14" t="s">
        <v>6</v>
      </c>
      <c r="G1516" s="14" t="s">
        <v>19</v>
      </c>
      <c r="HE1516" s="14">
        <v>194.24</v>
      </c>
      <c r="HF1516" s="14">
        <v>194.24</v>
      </c>
      <c r="HG1516" s="14">
        <v>194.24</v>
      </c>
      <c r="HH1516" s="14">
        <v>194.24</v>
      </c>
      <c r="HI1516" s="14">
        <v>194.24</v>
      </c>
      <c r="HJ1516" s="14">
        <v>194.24</v>
      </c>
      <c r="HK1516" s="14">
        <v>194.24</v>
      </c>
      <c r="HL1516" s="14">
        <v>184.46</v>
      </c>
      <c r="HM1516" s="14">
        <v>184.46</v>
      </c>
      <c r="HN1516" s="14">
        <v>184.46</v>
      </c>
      <c r="HO1516" s="14">
        <v>184.46</v>
      </c>
      <c r="HP1516" s="14">
        <v>184.46</v>
      </c>
      <c r="HQ1516" s="14">
        <v>184.46</v>
      </c>
      <c r="HR1516" s="14">
        <v>184.46</v>
      </c>
      <c r="HS1516" s="14">
        <v>174.4</v>
      </c>
      <c r="HT1516" s="14">
        <v>174.4</v>
      </c>
      <c r="HU1516" s="14">
        <v>174.4</v>
      </c>
      <c r="HV1516" s="14">
        <v>174.4</v>
      </c>
      <c r="HW1516" s="14">
        <v>174.4</v>
      </c>
      <c r="HX1516" s="14">
        <v>174.4</v>
      </c>
      <c r="HY1516" s="14">
        <v>174.4</v>
      </c>
      <c r="HZ1516" s="14">
        <v>164.07</v>
      </c>
      <c r="IA1516" s="14">
        <v>164.07</v>
      </c>
      <c r="IB1516" s="14">
        <v>164.07</v>
      </c>
      <c r="IC1516" s="14">
        <v>164.07</v>
      </c>
      <c r="ID1516" s="14">
        <v>164.07</v>
      </c>
      <c r="IE1516" s="14">
        <v>164.07</v>
      </c>
      <c r="IF1516" s="14">
        <v>164.07</v>
      </c>
      <c r="IG1516" s="14">
        <v>153.44</v>
      </c>
      <c r="IH1516" s="14">
        <v>153.44</v>
      </c>
      <c r="II1516" s="14">
        <v>153.44</v>
      </c>
      <c r="IJ1516" s="14">
        <v>153.44</v>
      </c>
      <c r="IK1516" s="14">
        <v>153.44</v>
      </c>
      <c r="IL1516" s="14">
        <v>153.44</v>
      </c>
      <c r="IM1516" s="14">
        <v>153.44</v>
      </c>
      <c r="IN1516" s="14">
        <v>142.53</v>
      </c>
      <c r="IO1516" s="14">
        <v>142.53</v>
      </c>
      <c r="IP1516" s="14">
        <v>142.53</v>
      </c>
      <c r="IQ1516" s="14">
        <v>142.53</v>
      </c>
      <c r="IR1516" s="14">
        <v>142.53</v>
      </c>
      <c r="IS1516" s="14">
        <v>142.53</v>
      </c>
      <c r="IT1516" s="14">
        <v>142.53</v>
      </c>
      <c r="IU1516" s="14">
        <v>131.30000000000001</v>
      </c>
      <c r="IV1516" s="14">
        <v>131.30000000000001</v>
      </c>
      <c r="IW1516" s="14">
        <v>131.30000000000001</v>
      </c>
      <c r="IX1516" s="14">
        <v>131.30000000000001</v>
      </c>
      <c r="IY1516" s="14">
        <v>131.30000000000001</v>
      </c>
      <c r="IZ1516" s="14">
        <v>131.30000000000001</v>
      </c>
      <c r="JA1516" s="14">
        <v>131.30000000000001</v>
      </c>
      <c r="JB1516" s="14">
        <v>119.77</v>
      </c>
      <c r="JC1516" s="14">
        <v>119.77</v>
      </c>
      <c r="JD1516" s="14">
        <v>119.77</v>
      </c>
      <c r="JE1516" s="14">
        <v>119.77</v>
      </c>
      <c r="JF1516" s="14">
        <v>119.77</v>
      </c>
      <c r="JG1516" s="14">
        <v>119.77</v>
      </c>
      <c r="JH1516" s="14">
        <v>119.77</v>
      </c>
      <c r="JI1516" s="14">
        <v>107.91</v>
      </c>
      <c r="JJ1516" s="14">
        <v>107.91</v>
      </c>
      <c r="JK1516" s="14">
        <v>107.91</v>
      </c>
      <c r="JL1516" s="14">
        <v>107.91</v>
      </c>
      <c r="JM1516" s="14">
        <v>107.91</v>
      </c>
      <c r="JN1516" s="14">
        <v>107.91</v>
      </c>
      <c r="JO1516" s="14">
        <v>107.91</v>
      </c>
      <c r="JP1516" s="14">
        <v>95.72</v>
      </c>
      <c r="JQ1516" s="14">
        <v>95.72</v>
      </c>
      <c r="JR1516" s="14">
        <v>95.72</v>
      </c>
      <c r="JS1516" s="14">
        <v>95.72</v>
      </c>
      <c r="JT1516" s="14">
        <v>95.72</v>
      </c>
      <c r="JU1516" s="14">
        <v>95.72</v>
      </c>
      <c r="JV1516" s="14">
        <v>95.72</v>
      </c>
      <c r="JW1516" s="14">
        <v>83.19</v>
      </c>
      <c r="JX1516" s="14">
        <v>83.19</v>
      </c>
      <c r="JY1516" s="14">
        <v>83.19</v>
      </c>
      <c r="JZ1516" s="14">
        <v>83.19</v>
      </c>
      <c r="KA1516" s="14">
        <v>83.19</v>
      </c>
      <c r="KB1516" s="14">
        <v>83.19</v>
      </c>
      <c r="KC1516" s="14">
        <v>83.19</v>
      </c>
      <c r="KD1516" s="14">
        <v>70.319999999999993</v>
      </c>
      <c r="KE1516" s="14">
        <v>70.319999999999993</v>
      </c>
      <c r="KF1516" s="14">
        <v>70.319999999999993</v>
      </c>
      <c r="KG1516" s="14">
        <v>70.319999999999993</v>
      </c>
      <c r="KH1516" s="14">
        <v>70.319999999999993</v>
      </c>
      <c r="KI1516" s="14">
        <v>70.319999999999993</v>
      </c>
      <c r="KJ1516" s="14">
        <v>70.319999999999993</v>
      </c>
      <c r="KK1516" s="14">
        <v>57.08</v>
      </c>
      <c r="KL1516" s="14">
        <v>57.08</v>
      </c>
      <c r="KM1516" s="14">
        <v>57.08</v>
      </c>
      <c r="KN1516" s="14">
        <v>57.08</v>
      </c>
      <c r="KO1516" s="14">
        <v>57.08</v>
      </c>
      <c r="KP1516" s="14">
        <v>57.08</v>
      </c>
      <c r="KQ1516" s="14">
        <v>57.08</v>
      </c>
      <c r="KR1516" s="14">
        <v>43.48</v>
      </c>
      <c r="KS1516" s="14">
        <v>43.48</v>
      </c>
      <c r="KT1516" s="14">
        <v>43.48</v>
      </c>
      <c r="KU1516" s="14">
        <v>43.48</v>
      </c>
      <c r="KV1516" s="14">
        <v>43.48</v>
      </c>
      <c r="KW1516" s="14">
        <v>43.48</v>
      </c>
      <c r="KX1516" s="14">
        <v>43.48</v>
      </c>
      <c r="KY1516" s="14">
        <v>29.49</v>
      </c>
      <c r="KZ1516" s="14">
        <v>29.49</v>
      </c>
      <c r="LA1516" s="14">
        <v>29.49</v>
      </c>
      <c r="LB1516" s="14">
        <v>29.49</v>
      </c>
      <c r="LC1516" s="14">
        <v>29.49</v>
      </c>
      <c r="LD1516" s="14">
        <v>29.49</v>
      </c>
      <c r="LE1516" s="14">
        <v>29.49</v>
      </c>
      <c r="LF1516" s="14">
        <v>15.12</v>
      </c>
      <c r="LG1516" s="14">
        <v>15.12</v>
      </c>
      <c r="LH1516" s="14">
        <v>15.12</v>
      </c>
      <c r="LI1516" s="14">
        <v>15.12</v>
      </c>
      <c r="LJ1516" s="14">
        <v>15.12</v>
      </c>
      <c r="LK1516" s="14">
        <v>15.12</v>
      </c>
      <c r="LL1516" s="14">
        <v>15.12</v>
      </c>
    </row>
    <row r="1517" spans="1:372" x14ac:dyDescent="0.2">
      <c r="A1517" s="14" t="s">
        <v>45</v>
      </c>
      <c r="B1517" s="14">
        <v>158969</v>
      </c>
      <c r="C1517" s="14" t="s">
        <v>939</v>
      </c>
      <c r="D1517" s="15">
        <v>45128</v>
      </c>
      <c r="E1517" s="15">
        <v>45128</v>
      </c>
      <c r="F1517" s="14" t="s">
        <v>6</v>
      </c>
      <c r="G1517" s="14" t="s">
        <v>19</v>
      </c>
      <c r="HE1517" s="14">
        <v>137.63999999999999</v>
      </c>
      <c r="HF1517" s="14">
        <v>137.63999999999999</v>
      </c>
      <c r="HG1517" s="14">
        <v>137.63999999999999</v>
      </c>
      <c r="HH1517" s="14">
        <v>137.63999999999999</v>
      </c>
      <c r="HI1517" s="14">
        <v>137.63999999999999</v>
      </c>
      <c r="HJ1517" s="14">
        <v>137.63999999999999</v>
      </c>
      <c r="HK1517" s="14">
        <v>137.63999999999999</v>
      </c>
      <c r="HL1517" s="14">
        <v>130.93</v>
      </c>
      <c r="HM1517" s="14">
        <v>130.93</v>
      </c>
      <c r="HN1517" s="14">
        <v>130.93</v>
      </c>
      <c r="HO1517" s="14">
        <v>130.93</v>
      </c>
      <c r="HP1517" s="14">
        <v>130.93</v>
      </c>
      <c r="HQ1517" s="14">
        <v>130.93</v>
      </c>
      <c r="HR1517" s="14">
        <v>130.93</v>
      </c>
      <c r="HS1517" s="14">
        <v>124</v>
      </c>
      <c r="HT1517" s="14">
        <v>124</v>
      </c>
      <c r="HU1517" s="14">
        <v>124</v>
      </c>
      <c r="HV1517" s="14">
        <v>124</v>
      </c>
      <c r="HW1517" s="14">
        <v>124</v>
      </c>
      <c r="HX1517" s="14">
        <v>124</v>
      </c>
      <c r="HY1517" s="14">
        <v>124</v>
      </c>
      <c r="HZ1517" s="14">
        <v>116.86</v>
      </c>
      <c r="IA1517" s="14">
        <v>116.86</v>
      </c>
      <c r="IB1517" s="14">
        <v>116.86</v>
      </c>
      <c r="IC1517" s="14">
        <v>116.86</v>
      </c>
      <c r="ID1517" s="14">
        <v>116.86</v>
      </c>
      <c r="IE1517" s="14">
        <v>116.86</v>
      </c>
      <c r="IF1517" s="14">
        <v>116.86</v>
      </c>
      <c r="IG1517" s="14">
        <v>109.49</v>
      </c>
      <c r="IH1517" s="14">
        <v>109.49</v>
      </c>
      <c r="II1517" s="14">
        <v>109.49</v>
      </c>
      <c r="IJ1517" s="14">
        <v>109.49</v>
      </c>
      <c r="IK1517" s="14">
        <v>109.49</v>
      </c>
      <c r="IL1517" s="14">
        <v>109.49</v>
      </c>
      <c r="IM1517" s="14">
        <v>109.49</v>
      </c>
      <c r="IN1517" s="14">
        <v>101.88</v>
      </c>
      <c r="IO1517" s="14">
        <v>101.88</v>
      </c>
      <c r="IP1517" s="14">
        <v>101.88</v>
      </c>
      <c r="IQ1517" s="14">
        <v>101.88</v>
      </c>
      <c r="IR1517" s="14">
        <v>101.88</v>
      </c>
      <c r="IS1517" s="14">
        <v>101.88</v>
      </c>
      <c r="IT1517" s="14">
        <v>101.88</v>
      </c>
      <c r="IU1517" s="14">
        <v>94.03</v>
      </c>
      <c r="IV1517" s="14">
        <v>94.03</v>
      </c>
      <c r="IW1517" s="14">
        <v>94.03</v>
      </c>
      <c r="IX1517" s="14">
        <v>94.03</v>
      </c>
      <c r="IY1517" s="14">
        <v>94.03</v>
      </c>
      <c r="IZ1517" s="14">
        <v>94.03</v>
      </c>
      <c r="JA1517" s="14">
        <v>94.03</v>
      </c>
      <c r="JB1517" s="14">
        <v>85.94</v>
      </c>
      <c r="JC1517" s="14">
        <v>85.94</v>
      </c>
      <c r="JD1517" s="14">
        <v>85.94</v>
      </c>
      <c r="JE1517" s="14">
        <v>85.94</v>
      </c>
      <c r="JF1517" s="14">
        <v>85.94</v>
      </c>
      <c r="JG1517" s="14">
        <v>85.94</v>
      </c>
      <c r="JH1517" s="14">
        <v>85.94</v>
      </c>
      <c r="JI1517" s="14">
        <v>77.58</v>
      </c>
      <c r="JJ1517" s="14">
        <v>77.58</v>
      </c>
      <c r="JK1517" s="14">
        <v>77.58</v>
      </c>
      <c r="JL1517" s="14">
        <v>77.58</v>
      </c>
      <c r="JM1517" s="14">
        <v>77.58</v>
      </c>
      <c r="JN1517" s="14">
        <v>77.58</v>
      </c>
      <c r="JO1517" s="14">
        <v>77.58</v>
      </c>
      <c r="JP1517" s="14">
        <v>68.959999999999994</v>
      </c>
      <c r="JQ1517" s="14">
        <v>68.959999999999994</v>
      </c>
      <c r="JR1517" s="14">
        <v>68.959999999999994</v>
      </c>
      <c r="JS1517" s="14">
        <v>68.959999999999994</v>
      </c>
      <c r="JT1517" s="14">
        <v>68.959999999999994</v>
      </c>
      <c r="JU1517" s="14">
        <v>68.959999999999994</v>
      </c>
      <c r="JV1517" s="14">
        <v>68.959999999999994</v>
      </c>
      <c r="JW1517" s="14">
        <v>60.06</v>
      </c>
      <c r="JX1517" s="14">
        <v>60.06</v>
      </c>
      <c r="JY1517" s="14">
        <v>60.06</v>
      </c>
      <c r="JZ1517" s="14">
        <v>60.06</v>
      </c>
      <c r="KA1517" s="14">
        <v>60.06</v>
      </c>
      <c r="KB1517" s="14">
        <v>60.06</v>
      </c>
      <c r="KC1517" s="14">
        <v>60.06</v>
      </c>
      <c r="KD1517" s="14">
        <v>50.88</v>
      </c>
      <c r="KE1517" s="14">
        <v>50.88</v>
      </c>
      <c r="KF1517" s="14">
        <v>50.88</v>
      </c>
      <c r="KG1517" s="14">
        <v>50.88</v>
      </c>
      <c r="KH1517" s="14">
        <v>50.88</v>
      </c>
      <c r="KI1517" s="14">
        <v>50.88</v>
      </c>
      <c r="KJ1517" s="14">
        <v>50.88</v>
      </c>
      <c r="KK1517" s="14">
        <v>41.41</v>
      </c>
      <c r="KL1517" s="14">
        <v>41.41</v>
      </c>
      <c r="KM1517" s="14">
        <v>41.41</v>
      </c>
      <c r="KN1517" s="14">
        <v>41.41</v>
      </c>
      <c r="KO1517" s="14">
        <v>41.41</v>
      </c>
      <c r="KP1517" s="14">
        <v>41.41</v>
      </c>
      <c r="KQ1517" s="14">
        <v>41.41</v>
      </c>
      <c r="KR1517" s="14">
        <v>31.63</v>
      </c>
      <c r="KS1517" s="14">
        <v>31.63</v>
      </c>
      <c r="KT1517" s="14">
        <v>31.63</v>
      </c>
      <c r="KU1517" s="14">
        <v>31.63</v>
      </c>
      <c r="KV1517" s="14">
        <v>31.63</v>
      </c>
      <c r="KW1517" s="14">
        <v>31.63</v>
      </c>
      <c r="KX1517" s="14">
        <v>31.63</v>
      </c>
      <c r="KY1517" s="14">
        <v>21.56</v>
      </c>
      <c r="KZ1517" s="14">
        <v>21.56</v>
      </c>
      <c r="LA1517" s="14">
        <v>21.56</v>
      </c>
      <c r="LB1517" s="14">
        <v>21.56</v>
      </c>
      <c r="LC1517" s="14">
        <v>21.56</v>
      </c>
      <c r="LD1517" s="14">
        <v>21.56</v>
      </c>
      <c r="LE1517" s="14">
        <v>21.56</v>
      </c>
      <c r="LF1517" s="14">
        <v>11.15</v>
      </c>
      <c r="LG1517" s="14">
        <v>11.15</v>
      </c>
      <c r="LH1517" s="14">
        <v>11.15</v>
      </c>
      <c r="LI1517" s="14">
        <v>11.15</v>
      </c>
      <c r="LJ1517" s="14">
        <v>11.15</v>
      </c>
      <c r="LK1517" s="14">
        <v>11.15</v>
      </c>
      <c r="LL1517" s="14">
        <v>11.15</v>
      </c>
    </row>
    <row r="1518" spans="1:372" x14ac:dyDescent="0.2">
      <c r="A1518" s="14" t="s">
        <v>168</v>
      </c>
      <c r="B1518" s="14">
        <v>158872</v>
      </c>
      <c r="C1518" s="14" t="s">
        <v>940</v>
      </c>
      <c r="D1518" s="15">
        <v>45127</v>
      </c>
      <c r="E1518" s="15">
        <v>45128</v>
      </c>
      <c r="F1518" s="14" t="s">
        <v>6</v>
      </c>
      <c r="G1518" s="14" t="s">
        <v>19</v>
      </c>
      <c r="HB1518" s="14">
        <v>138.13999999999999</v>
      </c>
      <c r="HC1518" s="14">
        <v>138.13999999999999</v>
      </c>
      <c r="HD1518" s="14">
        <v>138.13999999999999</v>
      </c>
      <c r="HE1518" s="14">
        <v>138.13999999999999</v>
      </c>
      <c r="HF1518" s="14">
        <v>138.13999999999999</v>
      </c>
      <c r="HG1518" s="14">
        <v>138.13999999999999</v>
      </c>
      <c r="HH1518" s="14">
        <v>138.13999999999999</v>
      </c>
      <c r="HI1518" s="14">
        <v>131.41</v>
      </c>
      <c r="HJ1518" s="14">
        <v>131.41</v>
      </c>
      <c r="HK1518" s="14">
        <v>131.41</v>
      </c>
      <c r="HL1518" s="14">
        <v>131.41</v>
      </c>
      <c r="HM1518" s="14">
        <v>131.41</v>
      </c>
      <c r="HN1518" s="14">
        <v>131.41</v>
      </c>
      <c r="HO1518" s="14">
        <v>131.41</v>
      </c>
      <c r="HP1518" s="14">
        <v>124.46</v>
      </c>
      <c r="HQ1518" s="14">
        <v>124.46</v>
      </c>
      <c r="HR1518" s="14">
        <v>124.46</v>
      </c>
      <c r="HS1518" s="14">
        <v>124.46</v>
      </c>
      <c r="HT1518" s="14">
        <v>124.46</v>
      </c>
      <c r="HU1518" s="14">
        <v>124.46</v>
      </c>
      <c r="HV1518" s="14">
        <v>124.46</v>
      </c>
      <c r="HW1518" s="14">
        <v>117.29</v>
      </c>
      <c r="HX1518" s="14">
        <v>117.29</v>
      </c>
      <c r="HY1518" s="14">
        <v>117.29</v>
      </c>
      <c r="HZ1518" s="14">
        <v>117.29</v>
      </c>
      <c r="IA1518" s="14">
        <v>117.29</v>
      </c>
      <c r="IB1518" s="14">
        <v>117.29</v>
      </c>
      <c r="IC1518" s="14">
        <v>117.29</v>
      </c>
      <c r="ID1518" s="14">
        <v>109.89</v>
      </c>
      <c r="IE1518" s="14">
        <v>109.89</v>
      </c>
      <c r="IF1518" s="14">
        <v>109.89</v>
      </c>
      <c r="IG1518" s="14">
        <v>109.89</v>
      </c>
      <c r="IH1518" s="14">
        <v>109.89</v>
      </c>
      <c r="II1518" s="14">
        <v>109.89</v>
      </c>
      <c r="IJ1518" s="14">
        <v>109.89</v>
      </c>
      <c r="IK1518" s="14">
        <v>102.24</v>
      </c>
      <c r="IL1518" s="14">
        <v>102.24</v>
      </c>
      <c r="IM1518" s="14">
        <v>102.24</v>
      </c>
      <c r="IN1518" s="14">
        <v>102.24</v>
      </c>
      <c r="IO1518" s="14">
        <v>102.24</v>
      </c>
      <c r="IP1518" s="14">
        <v>102.24</v>
      </c>
      <c r="IQ1518" s="14">
        <v>102.24</v>
      </c>
      <c r="IR1518" s="14">
        <v>94.36</v>
      </c>
      <c r="IS1518" s="14">
        <v>94.36</v>
      </c>
      <c r="IT1518" s="14">
        <v>94.36</v>
      </c>
      <c r="IU1518" s="14">
        <v>94.36</v>
      </c>
      <c r="IV1518" s="14">
        <v>94.36</v>
      </c>
      <c r="IW1518" s="14">
        <v>94.36</v>
      </c>
      <c r="IX1518" s="14">
        <v>94.36</v>
      </c>
      <c r="IY1518" s="14">
        <v>86.23</v>
      </c>
      <c r="IZ1518" s="14">
        <v>86.23</v>
      </c>
      <c r="JA1518" s="14">
        <v>86.23</v>
      </c>
      <c r="JB1518" s="14">
        <v>86.23</v>
      </c>
      <c r="JC1518" s="14">
        <v>86.23</v>
      </c>
      <c r="JD1518" s="14">
        <v>86.23</v>
      </c>
      <c r="JE1518" s="14">
        <v>86.23</v>
      </c>
      <c r="JF1518" s="14">
        <v>77.83</v>
      </c>
      <c r="JG1518" s="14">
        <v>77.83</v>
      </c>
      <c r="JH1518" s="14">
        <v>77.83</v>
      </c>
      <c r="JI1518" s="14">
        <v>77.83</v>
      </c>
      <c r="JJ1518" s="14">
        <v>77.83</v>
      </c>
      <c r="JK1518" s="14">
        <v>77.83</v>
      </c>
      <c r="JL1518" s="14">
        <v>77.83</v>
      </c>
      <c r="JM1518" s="14">
        <v>69.17</v>
      </c>
      <c r="JN1518" s="14">
        <v>69.17</v>
      </c>
      <c r="JO1518" s="14">
        <v>69.17</v>
      </c>
      <c r="JP1518" s="14">
        <v>69.17</v>
      </c>
      <c r="JQ1518" s="14">
        <v>69.17</v>
      </c>
      <c r="JR1518" s="14">
        <v>69.17</v>
      </c>
      <c r="JS1518" s="14">
        <v>69.17</v>
      </c>
      <c r="JT1518" s="14">
        <v>60.22</v>
      </c>
      <c r="JU1518" s="14">
        <v>60.22</v>
      </c>
      <c r="JV1518" s="14">
        <v>60.22</v>
      </c>
      <c r="JW1518" s="14">
        <v>60.22</v>
      </c>
      <c r="JX1518" s="14">
        <v>60.22</v>
      </c>
      <c r="JY1518" s="14">
        <v>60.22</v>
      </c>
      <c r="JZ1518" s="14">
        <v>60.22</v>
      </c>
      <c r="KA1518" s="14">
        <v>51</v>
      </c>
      <c r="KB1518" s="14">
        <v>51</v>
      </c>
      <c r="KC1518" s="14">
        <v>51</v>
      </c>
      <c r="KD1518" s="14">
        <v>51</v>
      </c>
      <c r="KE1518" s="14">
        <v>51</v>
      </c>
      <c r="KF1518" s="14">
        <v>51</v>
      </c>
      <c r="KG1518" s="14">
        <v>51</v>
      </c>
      <c r="KH1518" s="14">
        <v>41.47</v>
      </c>
      <c r="KI1518" s="14">
        <v>41.47</v>
      </c>
      <c r="KJ1518" s="14">
        <v>41.47</v>
      </c>
      <c r="KK1518" s="14">
        <v>41.47</v>
      </c>
      <c r="KL1518" s="14">
        <v>41.47</v>
      </c>
      <c r="KM1518" s="14">
        <v>41.47</v>
      </c>
      <c r="KN1518" s="14">
        <v>41.47</v>
      </c>
      <c r="KO1518" s="14">
        <v>31.65</v>
      </c>
      <c r="KP1518" s="14">
        <v>31.65</v>
      </c>
      <c r="KQ1518" s="14">
        <v>31.65</v>
      </c>
      <c r="KR1518" s="14">
        <v>31.65</v>
      </c>
      <c r="KS1518" s="14">
        <v>31.65</v>
      </c>
      <c r="KT1518" s="14">
        <v>31.65</v>
      </c>
      <c r="KU1518" s="14">
        <v>31.65</v>
      </c>
      <c r="KV1518" s="14">
        <v>21.51</v>
      </c>
      <c r="KW1518" s="14">
        <v>21.51</v>
      </c>
      <c r="KX1518" s="14">
        <v>21.51</v>
      </c>
      <c r="KY1518" s="14">
        <v>21.51</v>
      </c>
      <c r="KZ1518" s="14">
        <v>21.51</v>
      </c>
      <c r="LA1518" s="14">
        <v>21.51</v>
      </c>
      <c r="LB1518" s="14">
        <v>21.51</v>
      </c>
      <c r="LC1518" s="14">
        <v>11.03</v>
      </c>
      <c r="LD1518" s="14">
        <v>11.03</v>
      </c>
      <c r="LE1518" s="14">
        <v>11.03</v>
      </c>
      <c r="LF1518" s="14">
        <v>11.03</v>
      </c>
      <c r="LG1518" s="14">
        <v>11.03</v>
      </c>
      <c r="LH1518" s="14">
        <v>11.03</v>
      </c>
      <c r="LI1518" s="14">
        <v>11.03</v>
      </c>
    </row>
    <row r="1519" spans="1:372" x14ac:dyDescent="0.2">
      <c r="A1519" s="14" t="s">
        <v>30</v>
      </c>
      <c r="B1519" s="14">
        <v>158931</v>
      </c>
      <c r="C1519" s="14" t="s">
        <v>941</v>
      </c>
      <c r="D1519" s="15">
        <v>45127</v>
      </c>
      <c r="E1519" s="15">
        <v>45128</v>
      </c>
      <c r="F1519" s="14" t="s">
        <v>6</v>
      </c>
      <c r="G1519" s="14" t="s">
        <v>19</v>
      </c>
      <c r="HE1519" s="14">
        <v>294.39999999999998</v>
      </c>
      <c r="HF1519" s="14">
        <v>294.39999999999998</v>
      </c>
      <c r="HG1519" s="14">
        <v>294.39999999999998</v>
      </c>
      <c r="HH1519" s="14">
        <v>294.39999999999998</v>
      </c>
      <c r="HI1519" s="14">
        <v>294.39999999999998</v>
      </c>
      <c r="HJ1519" s="14">
        <v>294.39999999999998</v>
      </c>
      <c r="HK1519" s="14">
        <v>294.39999999999998</v>
      </c>
      <c r="HL1519" s="14">
        <v>278.49</v>
      </c>
      <c r="HM1519" s="14">
        <v>278.49</v>
      </c>
      <c r="HN1519" s="14">
        <v>278.49</v>
      </c>
      <c r="HO1519" s="14">
        <v>278.49</v>
      </c>
      <c r="HP1519" s="14">
        <v>278.49</v>
      </c>
      <c r="HQ1519" s="14">
        <v>278.49</v>
      </c>
      <c r="HR1519" s="14">
        <v>278.49</v>
      </c>
      <c r="HS1519" s="14">
        <v>262.27999999999997</v>
      </c>
      <c r="HT1519" s="14">
        <v>262.27999999999997</v>
      </c>
      <c r="HU1519" s="14">
        <v>262.27999999999997</v>
      </c>
      <c r="HV1519" s="14">
        <v>262.27999999999997</v>
      </c>
      <c r="HW1519" s="14">
        <v>262.27999999999997</v>
      </c>
      <c r="HX1519" s="14">
        <v>262.27999999999997</v>
      </c>
      <c r="HY1519" s="14">
        <v>262.27999999999997</v>
      </c>
      <c r="HZ1519" s="14">
        <v>245.76</v>
      </c>
      <c r="IA1519" s="14">
        <v>245.76</v>
      </c>
      <c r="IB1519" s="14">
        <v>245.76</v>
      </c>
      <c r="IC1519" s="14">
        <v>245.76</v>
      </c>
      <c r="ID1519" s="14">
        <v>245.76</v>
      </c>
      <c r="IE1519" s="14">
        <v>245.76</v>
      </c>
      <c r="IF1519" s="14">
        <v>245.76</v>
      </c>
      <c r="IG1519" s="14">
        <v>228.93</v>
      </c>
      <c r="IH1519" s="14">
        <v>228.93</v>
      </c>
      <c r="II1519" s="14">
        <v>228.93</v>
      </c>
      <c r="IJ1519" s="14">
        <v>228.93</v>
      </c>
      <c r="IK1519" s="14">
        <v>228.93</v>
      </c>
      <c r="IL1519" s="14">
        <v>228.93</v>
      </c>
      <c r="IM1519" s="14">
        <v>228.93</v>
      </c>
      <c r="IN1519" s="14">
        <v>211.78</v>
      </c>
      <c r="IO1519" s="14">
        <v>211.78</v>
      </c>
      <c r="IP1519" s="14">
        <v>211.78</v>
      </c>
      <c r="IQ1519" s="14">
        <v>211.78</v>
      </c>
      <c r="IR1519" s="14">
        <v>211.78</v>
      </c>
      <c r="IS1519" s="14">
        <v>211.78</v>
      </c>
      <c r="IT1519" s="14">
        <v>211.78</v>
      </c>
      <c r="IU1519" s="14">
        <v>194.31</v>
      </c>
      <c r="IV1519" s="14">
        <v>194.31</v>
      </c>
      <c r="IW1519" s="14">
        <v>194.31</v>
      </c>
      <c r="IX1519" s="14">
        <v>194.31</v>
      </c>
      <c r="IY1519" s="14">
        <v>194.31</v>
      </c>
      <c r="IZ1519" s="14">
        <v>194.31</v>
      </c>
      <c r="JA1519" s="14">
        <v>194.31</v>
      </c>
      <c r="JB1519" s="14">
        <v>176.51</v>
      </c>
      <c r="JC1519" s="14">
        <v>176.51</v>
      </c>
      <c r="JD1519" s="14">
        <v>176.51</v>
      </c>
      <c r="JE1519" s="14">
        <v>176.51</v>
      </c>
      <c r="JF1519" s="14">
        <v>176.51</v>
      </c>
      <c r="JG1519" s="14">
        <v>176.51</v>
      </c>
      <c r="JH1519" s="14">
        <v>176.51</v>
      </c>
      <c r="JI1519" s="14">
        <v>158.37</v>
      </c>
      <c r="JJ1519" s="14">
        <v>158.37</v>
      </c>
      <c r="JK1519" s="14">
        <v>158.37</v>
      </c>
      <c r="JL1519" s="14">
        <v>158.37</v>
      </c>
      <c r="JM1519" s="14">
        <v>158.37</v>
      </c>
      <c r="JN1519" s="14">
        <v>158.37</v>
      </c>
      <c r="JO1519" s="14">
        <v>158.37</v>
      </c>
      <c r="JP1519" s="14">
        <v>139.88</v>
      </c>
      <c r="JQ1519" s="14">
        <v>139.88</v>
      </c>
      <c r="JR1519" s="14">
        <v>139.88</v>
      </c>
      <c r="JS1519" s="14">
        <v>139.88</v>
      </c>
      <c r="JT1519" s="14">
        <v>139.88</v>
      </c>
      <c r="JU1519" s="14">
        <v>139.88</v>
      </c>
      <c r="JV1519" s="14">
        <v>139.88</v>
      </c>
      <c r="JW1519" s="14">
        <v>121.04</v>
      </c>
      <c r="JX1519" s="14">
        <v>121.04</v>
      </c>
      <c r="JY1519" s="14">
        <v>121.04</v>
      </c>
      <c r="JZ1519" s="14">
        <v>121.04</v>
      </c>
      <c r="KA1519" s="14">
        <v>121.04</v>
      </c>
      <c r="KB1519" s="14">
        <v>121.04</v>
      </c>
      <c r="KC1519" s="14">
        <v>121.04</v>
      </c>
      <c r="KD1519" s="14">
        <v>101.85</v>
      </c>
      <c r="KE1519" s="14">
        <v>101.85</v>
      </c>
      <c r="KF1519" s="14">
        <v>101.85</v>
      </c>
      <c r="KG1519" s="14">
        <v>101.85</v>
      </c>
      <c r="KH1519" s="14">
        <v>101.85</v>
      </c>
      <c r="KI1519" s="14">
        <v>101.85</v>
      </c>
      <c r="KJ1519" s="14">
        <v>101.85</v>
      </c>
      <c r="KK1519" s="14">
        <v>82.29</v>
      </c>
      <c r="KL1519" s="14">
        <v>82.29</v>
      </c>
      <c r="KM1519" s="14">
        <v>82.29</v>
      </c>
      <c r="KN1519" s="14">
        <v>82.29</v>
      </c>
      <c r="KO1519" s="14">
        <v>82.29</v>
      </c>
      <c r="KP1519" s="14">
        <v>82.29</v>
      </c>
      <c r="KQ1519" s="14">
        <v>82.29</v>
      </c>
      <c r="KR1519" s="14">
        <v>62.36</v>
      </c>
      <c r="KS1519" s="14">
        <v>62.36</v>
      </c>
      <c r="KT1519" s="14">
        <v>62.36</v>
      </c>
      <c r="KU1519" s="14">
        <v>62.36</v>
      </c>
      <c r="KV1519" s="14">
        <v>62.36</v>
      </c>
      <c r="KW1519" s="14">
        <v>62.36</v>
      </c>
      <c r="KX1519" s="14">
        <v>62.36</v>
      </c>
      <c r="KY1519" s="14">
        <v>42.05</v>
      </c>
      <c r="KZ1519" s="14">
        <v>42.05</v>
      </c>
      <c r="LA1519" s="14">
        <v>42.05</v>
      </c>
      <c r="LB1519" s="14">
        <v>42.05</v>
      </c>
      <c r="LC1519" s="14">
        <v>42.05</v>
      </c>
      <c r="LD1519" s="14">
        <v>42.05</v>
      </c>
      <c r="LE1519" s="14">
        <v>42.05</v>
      </c>
      <c r="LF1519" s="14">
        <v>21.35</v>
      </c>
      <c r="LG1519" s="14">
        <v>21.35</v>
      </c>
      <c r="LH1519" s="14">
        <v>21.35</v>
      </c>
      <c r="LI1519" s="14">
        <v>21.35</v>
      </c>
      <c r="LJ1519" s="14">
        <v>21.35</v>
      </c>
      <c r="LK1519" s="14">
        <v>21.35</v>
      </c>
      <c r="LL1519" s="14">
        <v>21.35</v>
      </c>
    </row>
    <row r="1520" spans="1:372" x14ac:dyDescent="0.2">
      <c r="A1520" s="14" t="s">
        <v>460</v>
      </c>
      <c r="B1520" s="14">
        <v>158992</v>
      </c>
      <c r="C1520" s="14" t="s">
        <v>942</v>
      </c>
      <c r="D1520" s="15">
        <v>45128</v>
      </c>
      <c r="E1520" s="15">
        <v>45128</v>
      </c>
      <c r="F1520" s="14" t="s">
        <v>6</v>
      </c>
      <c r="G1520" s="14" t="s">
        <v>19</v>
      </c>
      <c r="HB1520" s="14">
        <v>148.6</v>
      </c>
      <c r="HC1520" s="14">
        <v>148.6</v>
      </c>
      <c r="HD1520" s="14">
        <v>148.6</v>
      </c>
      <c r="HE1520" s="14">
        <v>148.6</v>
      </c>
      <c r="HF1520" s="14">
        <v>148.6</v>
      </c>
      <c r="HG1520" s="14">
        <v>148.6</v>
      </c>
      <c r="HH1520" s="14">
        <v>148.6</v>
      </c>
      <c r="HI1520" s="14">
        <v>141.34</v>
      </c>
      <c r="HJ1520" s="14">
        <v>141.34</v>
      </c>
      <c r="HK1520" s="14">
        <v>141.34</v>
      </c>
      <c r="HL1520" s="14">
        <v>141.34</v>
      </c>
      <c r="HM1520" s="14">
        <v>141.34</v>
      </c>
      <c r="HN1520" s="14">
        <v>141.34</v>
      </c>
      <c r="HO1520" s="14">
        <v>141.34</v>
      </c>
      <c r="HP1520" s="14">
        <v>133.85</v>
      </c>
      <c r="HQ1520" s="14">
        <v>133.85</v>
      </c>
      <c r="HR1520" s="14">
        <v>133.85</v>
      </c>
      <c r="HS1520" s="14">
        <v>133.85</v>
      </c>
      <c r="HT1520" s="14">
        <v>133.85</v>
      </c>
      <c r="HU1520" s="14">
        <v>133.85</v>
      </c>
      <c r="HV1520" s="14">
        <v>133.85</v>
      </c>
      <c r="HW1520" s="14">
        <v>126.13</v>
      </c>
      <c r="HX1520" s="14">
        <v>126.13</v>
      </c>
      <c r="HY1520" s="14">
        <v>126.13</v>
      </c>
      <c r="HZ1520" s="14">
        <v>126.13</v>
      </c>
      <c r="IA1520" s="14">
        <v>126.13</v>
      </c>
      <c r="IB1520" s="14">
        <v>126.13</v>
      </c>
      <c r="IC1520" s="14">
        <v>126.13</v>
      </c>
      <c r="ID1520" s="14">
        <v>118.16</v>
      </c>
      <c r="IE1520" s="14">
        <v>118.16</v>
      </c>
      <c r="IF1520" s="14">
        <v>118.16</v>
      </c>
      <c r="IG1520" s="14">
        <v>118.16</v>
      </c>
      <c r="IH1520" s="14">
        <v>118.16</v>
      </c>
      <c r="II1520" s="14">
        <v>118.16</v>
      </c>
      <c r="IJ1520" s="14">
        <v>118.16</v>
      </c>
      <c r="IK1520" s="14">
        <v>109.93</v>
      </c>
      <c r="IL1520" s="14">
        <v>109.93</v>
      </c>
      <c r="IM1520" s="14">
        <v>109.93</v>
      </c>
      <c r="IN1520" s="14">
        <v>109.93</v>
      </c>
      <c r="IO1520" s="14">
        <v>109.93</v>
      </c>
      <c r="IP1520" s="14">
        <v>109.93</v>
      </c>
      <c r="IQ1520" s="14">
        <v>109.93</v>
      </c>
      <c r="IR1520" s="14">
        <v>101.45</v>
      </c>
      <c r="IS1520" s="14">
        <v>101.45</v>
      </c>
      <c r="IT1520" s="14">
        <v>101.45</v>
      </c>
      <c r="IU1520" s="14">
        <v>101.45</v>
      </c>
      <c r="IV1520" s="14">
        <v>101.45</v>
      </c>
      <c r="IW1520" s="14">
        <v>101.45</v>
      </c>
      <c r="IX1520" s="14">
        <v>101.45</v>
      </c>
      <c r="IY1520" s="14">
        <v>92.7</v>
      </c>
      <c r="IZ1520" s="14">
        <v>92.7</v>
      </c>
      <c r="JA1520" s="14">
        <v>92.7</v>
      </c>
      <c r="JB1520" s="14">
        <v>92.7</v>
      </c>
      <c r="JC1520" s="14">
        <v>92.7</v>
      </c>
      <c r="JD1520" s="14">
        <v>92.7</v>
      </c>
      <c r="JE1520" s="14">
        <v>92.7</v>
      </c>
      <c r="JF1520" s="14">
        <v>83.67</v>
      </c>
      <c r="JG1520" s="14">
        <v>83.67</v>
      </c>
      <c r="JH1520" s="14">
        <v>83.67</v>
      </c>
      <c r="JI1520" s="14">
        <v>83.67</v>
      </c>
      <c r="JJ1520" s="14">
        <v>83.67</v>
      </c>
      <c r="JK1520" s="14">
        <v>83.67</v>
      </c>
      <c r="JL1520" s="14">
        <v>83.67</v>
      </c>
      <c r="JM1520" s="14">
        <v>74.36</v>
      </c>
      <c r="JN1520" s="14">
        <v>74.36</v>
      </c>
      <c r="JO1520" s="14">
        <v>74.36</v>
      </c>
      <c r="JP1520" s="14">
        <v>74.36</v>
      </c>
      <c r="JQ1520" s="14">
        <v>74.36</v>
      </c>
      <c r="JR1520" s="14">
        <v>74.36</v>
      </c>
      <c r="JS1520" s="14">
        <v>74.36</v>
      </c>
      <c r="LH1520" s="14">
        <v>64.75</v>
      </c>
      <c r="LI1520" s="14">
        <v>64.75</v>
      </c>
      <c r="LJ1520" s="14">
        <v>64.75</v>
      </c>
      <c r="LK1520" s="14">
        <v>64.75</v>
      </c>
      <c r="LL1520" s="14">
        <v>64.75</v>
      </c>
      <c r="LM1520" s="14">
        <v>64.75</v>
      </c>
      <c r="LN1520" s="14">
        <v>64.75</v>
      </c>
      <c r="LW1520" s="14">
        <v>54.84</v>
      </c>
      <c r="LX1520" s="14">
        <v>54.84</v>
      </c>
      <c r="LY1520" s="14">
        <v>54.84</v>
      </c>
      <c r="LZ1520" s="14">
        <v>54.84</v>
      </c>
      <c r="MA1520" s="14">
        <v>54.84</v>
      </c>
      <c r="MB1520" s="14">
        <v>54.84</v>
      </c>
      <c r="MC1520" s="14">
        <v>54.84</v>
      </c>
      <c r="ML1520" s="14">
        <v>44.61</v>
      </c>
      <c r="MM1520" s="14">
        <v>44.61</v>
      </c>
      <c r="MN1520" s="14">
        <v>44.61</v>
      </c>
      <c r="MO1520" s="14">
        <v>44.61</v>
      </c>
      <c r="MP1520" s="14">
        <v>44.61</v>
      </c>
      <c r="MQ1520" s="14">
        <v>44.61</v>
      </c>
      <c r="MR1520" s="14">
        <v>44.61</v>
      </c>
      <c r="NB1520" s="14">
        <v>34.06</v>
      </c>
      <c r="NC1520" s="14">
        <v>34.06</v>
      </c>
      <c r="ND1520" s="14">
        <v>34.06</v>
      </c>
      <c r="NE1520" s="14">
        <v>34.06</v>
      </c>
      <c r="NF1520" s="14">
        <v>34.06</v>
      </c>
      <c r="NG1520" s="14">
        <v>34.06</v>
      </c>
      <c r="NH1520" s="14">
        <v>34.06</v>
      </c>
    </row>
    <row r="1521" spans="1:372" x14ac:dyDescent="0.2">
      <c r="A1521" s="14" t="s">
        <v>96</v>
      </c>
      <c r="B1521" s="14">
        <v>158950</v>
      </c>
      <c r="C1521" s="14" t="s">
        <v>568</v>
      </c>
      <c r="D1521" s="15">
        <v>45128</v>
      </c>
      <c r="E1521" s="15">
        <v>45129</v>
      </c>
      <c r="F1521" s="14" t="s">
        <v>6</v>
      </c>
      <c r="G1521" s="14" t="s">
        <v>19</v>
      </c>
      <c r="HF1521" s="14">
        <v>242.87</v>
      </c>
      <c r="HG1521" s="14">
        <v>242.87</v>
      </c>
      <c r="HH1521" s="14">
        <v>242.87</v>
      </c>
      <c r="HI1521" s="14">
        <v>242.87</v>
      </c>
      <c r="HJ1521" s="14">
        <v>242.87</v>
      </c>
      <c r="HK1521" s="14">
        <v>242.87</v>
      </c>
      <c r="HL1521" s="14">
        <v>242.87</v>
      </c>
      <c r="HM1521" s="14">
        <v>230.46</v>
      </c>
      <c r="HN1521" s="14">
        <v>230.46</v>
      </c>
      <c r="HO1521" s="14">
        <v>230.46</v>
      </c>
      <c r="HP1521" s="14">
        <v>230.46</v>
      </c>
      <c r="HQ1521" s="14">
        <v>230.46</v>
      </c>
      <c r="HR1521" s="14">
        <v>230.46</v>
      </c>
      <c r="HS1521" s="14">
        <v>230.46</v>
      </c>
      <c r="HT1521" s="14">
        <v>217.72</v>
      </c>
      <c r="HU1521" s="14">
        <v>217.72</v>
      </c>
      <c r="HV1521" s="14">
        <v>217.72</v>
      </c>
      <c r="HW1521" s="14">
        <v>217.72</v>
      </c>
      <c r="HX1521" s="14">
        <v>217.72</v>
      </c>
      <c r="HY1521" s="14">
        <v>217.72</v>
      </c>
      <c r="HZ1521" s="14">
        <v>217.72</v>
      </c>
      <c r="IA1521" s="14">
        <v>204.65</v>
      </c>
      <c r="IB1521" s="14">
        <v>204.65</v>
      </c>
      <c r="IC1521" s="14">
        <v>204.65</v>
      </c>
      <c r="ID1521" s="14">
        <v>204.65</v>
      </c>
      <c r="IE1521" s="14">
        <v>204.65</v>
      </c>
      <c r="IF1521" s="14">
        <v>204.65</v>
      </c>
      <c r="IG1521" s="14">
        <v>204.65</v>
      </c>
      <c r="IH1521" s="14">
        <v>191.25</v>
      </c>
      <c r="II1521" s="14">
        <v>191.25</v>
      </c>
      <c r="IJ1521" s="14">
        <v>191.25</v>
      </c>
      <c r="IK1521" s="14">
        <v>191.25</v>
      </c>
      <c r="IL1521" s="14">
        <v>191.25</v>
      </c>
      <c r="IM1521" s="14">
        <v>191.25</v>
      </c>
      <c r="IN1521" s="14">
        <v>191.25</v>
      </c>
      <c r="IO1521" s="14">
        <v>177.49</v>
      </c>
      <c r="IP1521" s="14">
        <v>177.49</v>
      </c>
      <c r="IQ1521" s="14">
        <v>177.49</v>
      </c>
      <c r="IR1521" s="14">
        <v>177.49</v>
      </c>
      <c r="IS1521" s="14">
        <v>177.49</v>
      </c>
      <c r="IT1521" s="14">
        <v>177.49</v>
      </c>
      <c r="IU1521" s="14">
        <v>177.49</v>
      </c>
      <c r="IV1521" s="14">
        <v>163.38</v>
      </c>
      <c r="IW1521" s="14">
        <v>163.38</v>
      </c>
      <c r="IX1521" s="14">
        <v>163.38</v>
      </c>
      <c r="IY1521" s="14">
        <v>163.38</v>
      </c>
      <c r="IZ1521" s="14">
        <v>163.38</v>
      </c>
      <c r="JA1521" s="14">
        <v>163.38</v>
      </c>
      <c r="JB1521" s="14">
        <v>163.38</v>
      </c>
      <c r="JC1521" s="14">
        <v>148.88999999999999</v>
      </c>
      <c r="JD1521" s="14">
        <v>148.88999999999999</v>
      </c>
      <c r="JE1521" s="14">
        <v>148.88999999999999</v>
      </c>
      <c r="JF1521" s="14">
        <v>148.88999999999999</v>
      </c>
      <c r="JG1521" s="14">
        <v>148.88999999999999</v>
      </c>
      <c r="JH1521" s="14">
        <v>148.88999999999999</v>
      </c>
      <c r="JI1521" s="14">
        <v>148.88999999999999</v>
      </c>
      <c r="LH1521" s="14">
        <v>134.03</v>
      </c>
      <c r="LI1521" s="14">
        <v>134.03</v>
      </c>
      <c r="LJ1521" s="14">
        <v>134.03</v>
      </c>
      <c r="LK1521" s="14">
        <v>134.03</v>
      </c>
      <c r="LL1521" s="14">
        <v>134.03</v>
      </c>
      <c r="LM1521" s="14">
        <v>134.03</v>
      </c>
      <c r="LN1521" s="14">
        <v>134.03</v>
      </c>
      <c r="LW1521" s="14">
        <v>118.79</v>
      </c>
      <c r="LX1521" s="14">
        <v>118.79</v>
      </c>
      <c r="LY1521" s="14">
        <v>118.79</v>
      </c>
      <c r="LZ1521" s="14">
        <v>118.79</v>
      </c>
      <c r="MA1521" s="14">
        <v>118.79</v>
      </c>
      <c r="MB1521" s="14">
        <v>118.79</v>
      </c>
      <c r="MC1521" s="14">
        <v>118.79</v>
      </c>
      <c r="ML1521" s="14">
        <v>103.14</v>
      </c>
      <c r="MM1521" s="14">
        <v>103.14</v>
      </c>
      <c r="MN1521" s="14">
        <v>103.14</v>
      </c>
      <c r="MO1521" s="14">
        <v>103.14</v>
      </c>
      <c r="MP1521" s="14">
        <v>103.14</v>
      </c>
      <c r="MQ1521" s="14">
        <v>103.14</v>
      </c>
      <c r="MR1521" s="14">
        <v>103.14</v>
      </c>
      <c r="NB1521" s="14">
        <v>87.09</v>
      </c>
      <c r="NC1521" s="14">
        <v>87.09</v>
      </c>
      <c r="ND1521" s="14">
        <v>87.09</v>
      </c>
      <c r="NE1521" s="14">
        <v>87.09</v>
      </c>
      <c r="NF1521" s="14">
        <v>87.09</v>
      </c>
      <c r="NG1521" s="14">
        <v>87.09</v>
      </c>
      <c r="NH1521" s="14">
        <v>87.09</v>
      </c>
    </row>
    <row r="1522" spans="1:372" x14ac:dyDescent="0.2">
      <c r="A1522" s="14" t="s">
        <v>17</v>
      </c>
      <c r="B1522" s="14">
        <v>159044</v>
      </c>
      <c r="C1522" s="14" t="s">
        <v>943</v>
      </c>
      <c r="D1522" s="15">
        <v>45128</v>
      </c>
      <c r="E1522" s="15">
        <v>45129</v>
      </c>
      <c r="F1522" s="14" t="s">
        <v>6</v>
      </c>
      <c r="G1522" s="14" t="s">
        <v>19</v>
      </c>
      <c r="HC1522" s="14">
        <v>144.65</v>
      </c>
      <c r="HD1522" s="14">
        <v>144.65</v>
      </c>
      <c r="HE1522" s="14">
        <v>144.65</v>
      </c>
      <c r="HF1522" s="14">
        <v>144.65</v>
      </c>
      <c r="HG1522" s="14">
        <v>144.65</v>
      </c>
      <c r="HH1522" s="14">
        <v>144.65</v>
      </c>
      <c r="HI1522" s="14">
        <v>144.65</v>
      </c>
      <c r="HJ1522" s="14">
        <v>137.58000000000001</v>
      </c>
      <c r="HK1522" s="14">
        <v>137.58000000000001</v>
      </c>
      <c r="HL1522" s="14">
        <v>137.58000000000001</v>
      </c>
      <c r="HM1522" s="14">
        <v>137.58000000000001</v>
      </c>
      <c r="HN1522" s="14">
        <v>137.58000000000001</v>
      </c>
      <c r="HO1522" s="14">
        <v>137.58000000000001</v>
      </c>
      <c r="HP1522" s="14">
        <v>137.58000000000001</v>
      </c>
      <c r="HQ1522" s="14">
        <v>130.29</v>
      </c>
      <c r="HR1522" s="14">
        <v>130.29</v>
      </c>
      <c r="HS1522" s="14">
        <v>130.29</v>
      </c>
      <c r="HT1522" s="14">
        <v>130.29</v>
      </c>
      <c r="HU1522" s="14">
        <v>130.29</v>
      </c>
      <c r="HV1522" s="14">
        <v>130.29</v>
      </c>
      <c r="HW1522" s="14">
        <v>130.29</v>
      </c>
      <c r="HX1522" s="14">
        <v>122.77</v>
      </c>
      <c r="HY1522" s="14">
        <v>122.77</v>
      </c>
      <c r="HZ1522" s="14">
        <v>122.77</v>
      </c>
      <c r="IA1522" s="14">
        <v>122.77</v>
      </c>
      <c r="IB1522" s="14">
        <v>122.77</v>
      </c>
      <c r="IC1522" s="14">
        <v>122.77</v>
      </c>
      <c r="ID1522" s="14">
        <v>122.77</v>
      </c>
      <c r="IE1522" s="14">
        <v>115.02</v>
      </c>
      <c r="IF1522" s="14">
        <v>115.02</v>
      </c>
      <c r="IG1522" s="14">
        <v>115.02</v>
      </c>
      <c r="IH1522" s="14">
        <v>115.02</v>
      </c>
      <c r="II1522" s="14">
        <v>115.02</v>
      </c>
      <c r="IJ1522" s="14">
        <v>115.02</v>
      </c>
      <c r="IK1522" s="14">
        <v>115.02</v>
      </c>
      <c r="IL1522" s="14">
        <v>107</v>
      </c>
      <c r="IM1522" s="14">
        <v>107</v>
      </c>
      <c r="IN1522" s="14">
        <v>107</v>
      </c>
      <c r="IO1522" s="14">
        <v>107</v>
      </c>
      <c r="IP1522" s="14">
        <v>107</v>
      </c>
      <c r="IQ1522" s="14">
        <v>107</v>
      </c>
      <c r="IR1522" s="14">
        <v>107</v>
      </c>
      <c r="JN1522" s="14">
        <v>98.74</v>
      </c>
      <c r="JO1522" s="14">
        <v>98.74</v>
      </c>
      <c r="JP1522" s="14">
        <v>98.74</v>
      </c>
      <c r="JQ1522" s="14">
        <v>98.74</v>
      </c>
      <c r="JR1522" s="14">
        <v>98.74</v>
      </c>
      <c r="JS1522" s="14">
        <v>98.74</v>
      </c>
      <c r="JT1522" s="14">
        <v>98.74</v>
      </c>
      <c r="KC1522" s="14">
        <v>90.23</v>
      </c>
      <c r="KD1522" s="14">
        <v>90.23</v>
      </c>
      <c r="KE1522" s="14">
        <v>90.23</v>
      </c>
      <c r="KF1522" s="14">
        <v>90.23</v>
      </c>
      <c r="KG1522" s="14">
        <v>90.23</v>
      </c>
      <c r="KH1522" s="14">
        <v>90.23</v>
      </c>
      <c r="KI1522" s="14">
        <v>90.23</v>
      </c>
      <c r="KS1522" s="14">
        <v>81.44</v>
      </c>
      <c r="KT1522" s="14">
        <v>81.44</v>
      </c>
      <c r="KU1522" s="14">
        <v>81.44</v>
      </c>
      <c r="KV1522" s="14">
        <v>81.44</v>
      </c>
      <c r="KW1522" s="14">
        <v>81.44</v>
      </c>
      <c r="KX1522" s="14">
        <v>81.44</v>
      </c>
      <c r="KY1522" s="14">
        <v>81.44</v>
      </c>
      <c r="LH1522" s="14">
        <v>72.37</v>
      </c>
      <c r="LI1522" s="14">
        <v>72.37</v>
      </c>
      <c r="LJ1522" s="14">
        <v>72.37</v>
      </c>
      <c r="LK1522" s="14">
        <v>72.37</v>
      </c>
      <c r="LL1522" s="14">
        <v>72.37</v>
      </c>
      <c r="LM1522" s="14">
        <v>72.37</v>
      </c>
      <c r="LN1522" s="14">
        <v>72.37</v>
      </c>
      <c r="LW1522" s="14">
        <v>63.01</v>
      </c>
      <c r="LX1522" s="14">
        <v>63.01</v>
      </c>
      <c r="LY1522" s="14">
        <v>63.01</v>
      </c>
      <c r="LZ1522" s="14">
        <v>63.01</v>
      </c>
      <c r="MA1522" s="14">
        <v>63.01</v>
      </c>
      <c r="MB1522" s="14">
        <v>63.01</v>
      </c>
      <c r="MC1522" s="14">
        <v>63.01</v>
      </c>
      <c r="ML1522" s="14">
        <v>53.36</v>
      </c>
      <c r="MM1522" s="14">
        <v>53.36</v>
      </c>
      <c r="MN1522" s="14">
        <v>53.36</v>
      </c>
      <c r="MO1522" s="14">
        <v>53.36</v>
      </c>
      <c r="MP1522" s="14">
        <v>53.36</v>
      </c>
      <c r="MQ1522" s="14">
        <v>53.36</v>
      </c>
      <c r="MR1522" s="14">
        <v>53.36</v>
      </c>
      <c r="NB1522" s="14">
        <v>43.4</v>
      </c>
      <c r="NC1522" s="14">
        <v>43.4</v>
      </c>
      <c r="ND1522" s="14">
        <v>43.4</v>
      </c>
      <c r="NE1522" s="14">
        <v>43.4</v>
      </c>
      <c r="NF1522" s="14">
        <v>43.4</v>
      </c>
      <c r="NG1522" s="14">
        <v>43.4</v>
      </c>
      <c r="NH1522" s="14">
        <v>43.4</v>
      </c>
    </row>
    <row r="1523" spans="1:372" x14ac:dyDescent="0.2">
      <c r="A1523" s="14" t="s">
        <v>38</v>
      </c>
      <c r="B1523" s="14">
        <v>158960</v>
      </c>
      <c r="C1523" s="14" t="s">
        <v>944</v>
      </c>
      <c r="D1523" s="15">
        <v>45128</v>
      </c>
      <c r="E1523" s="15">
        <v>45131</v>
      </c>
      <c r="F1523" s="14" t="s">
        <v>6</v>
      </c>
      <c r="G1523" s="14" t="s">
        <v>19</v>
      </c>
      <c r="HG1523" s="14">
        <v>186.56</v>
      </c>
      <c r="HH1523" s="14">
        <v>186.56</v>
      </c>
      <c r="HI1523" s="14">
        <v>186.56</v>
      </c>
      <c r="HJ1523" s="14">
        <v>186.56</v>
      </c>
      <c r="HK1523" s="14">
        <v>186.56</v>
      </c>
      <c r="HL1523" s="14">
        <v>186.56</v>
      </c>
      <c r="HM1523" s="14">
        <v>186.56</v>
      </c>
      <c r="HN1523" s="14">
        <v>177.04</v>
      </c>
      <c r="HO1523" s="14">
        <v>177.04</v>
      </c>
      <c r="HP1523" s="14">
        <v>177.04</v>
      </c>
      <c r="HQ1523" s="14">
        <v>177.04</v>
      </c>
      <c r="HR1523" s="14">
        <v>177.04</v>
      </c>
      <c r="HS1523" s="14">
        <v>177.04</v>
      </c>
      <c r="HT1523" s="14">
        <v>177.04</v>
      </c>
      <c r="HU1523" s="14">
        <v>167.28</v>
      </c>
      <c r="HV1523" s="14">
        <v>167.28</v>
      </c>
      <c r="HW1523" s="14">
        <v>167.28</v>
      </c>
      <c r="HX1523" s="14">
        <v>167.28</v>
      </c>
      <c r="HY1523" s="14">
        <v>167.28</v>
      </c>
      <c r="HZ1523" s="14">
        <v>167.28</v>
      </c>
      <c r="IA1523" s="14">
        <v>167.28</v>
      </c>
      <c r="IB1523" s="14">
        <v>157.26</v>
      </c>
      <c r="IC1523" s="14">
        <v>157.26</v>
      </c>
      <c r="ID1523" s="14">
        <v>157.26</v>
      </c>
      <c r="IE1523" s="14">
        <v>157.26</v>
      </c>
      <c r="IF1523" s="14">
        <v>157.26</v>
      </c>
      <c r="IG1523" s="14">
        <v>157.26</v>
      </c>
      <c r="IH1523" s="14">
        <v>157.26</v>
      </c>
      <c r="II1523" s="14">
        <v>146.97999999999999</v>
      </c>
      <c r="IJ1523" s="14">
        <v>146.97999999999999</v>
      </c>
      <c r="IK1523" s="14">
        <v>146.97999999999999</v>
      </c>
      <c r="IL1523" s="14">
        <v>146.97999999999999</v>
      </c>
      <c r="IM1523" s="14">
        <v>146.97999999999999</v>
      </c>
      <c r="IN1523" s="14">
        <v>146.97999999999999</v>
      </c>
      <c r="IO1523" s="14">
        <v>146.97999999999999</v>
      </c>
      <c r="IP1523" s="14">
        <v>136.44</v>
      </c>
      <c r="IQ1523" s="14">
        <v>136.44</v>
      </c>
      <c r="IR1523" s="14">
        <v>136.44</v>
      </c>
      <c r="IS1523" s="14">
        <v>136.44</v>
      </c>
      <c r="IT1523" s="14">
        <v>136.44</v>
      </c>
      <c r="IU1523" s="14">
        <v>136.44</v>
      </c>
      <c r="IV1523" s="14">
        <v>136.44</v>
      </c>
      <c r="IW1523" s="14">
        <v>125.62</v>
      </c>
      <c r="IX1523" s="14">
        <v>125.62</v>
      </c>
      <c r="IY1523" s="14">
        <v>125.62</v>
      </c>
      <c r="IZ1523" s="14">
        <v>125.62</v>
      </c>
      <c r="JA1523" s="14">
        <v>125.62</v>
      </c>
      <c r="JB1523" s="14">
        <v>125.62</v>
      </c>
      <c r="JC1523" s="14">
        <v>125.62</v>
      </c>
      <c r="JD1523" s="14">
        <v>114.52</v>
      </c>
      <c r="JE1523" s="14">
        <v>114.52</v>
      </c>
      <c r="JF1523" s="14">
        <v>114.52</v>
      </c>
      <c r="JG1523" s="14">
        <v>114.52</v>
      </c>
      <c r="JH1523" s="14">
        <v>114.52</v>
      </c>
      <c r="JI1523" s="14">
        <v>114.52</v>
      </c>
      <c r="JJ1523" s="14">
        <v>114.52</v>
      </c>
      <c r="JK1523" s="14">
        <v>63.2</v>
      </c>
      <c r="JL1523" s="14">
        <v>63.2</v>
      </c>
      <c r="JM1523" s="14">
        <v>63.2</v>
      </c>
      <c r="JN1523" s="14">
        <v>63.2</v>
      </c>
      <c r="JO1523" s="14">
        <v>63.2</v>
      </c>
      <c r="JP1523" s="14">
        <v>63.2</v>
      </c>
      <c r="JQ1523" s="14">
        <v>63.2</v>
      </c>
      <c r="JR1523" s="14">
        <v>56.07</v>
      </c>
      <c r="JS1523" s="14">
        <v>56.07</v>
      </c>
      <c r="JT1523" s="14">
        <v>56.07</v>
      </c>
      <c r="JU1523" s="14">
        <v>56.07</v>
      </c>
      <c r="JV1523" s="14">
        <v>56.07</v>
      </c>
      <c r="JW1523" s="14">
        <v>56.07</v>
      </c>
      <c r="JX1523" s="14">
        <v>56.07</v>
      </c>
      <c r="JY1523" s="14">
        <v>48.75</v>
      </c>
      <c r="JZ1523" s="14">
        <v>48.75</v>
      </c>
      <c r="KA1523" s="14">
        <v>48.75</v>
      </c>
      <c r="KB1523" s="14">
        <v>48.75</v>
      </c>
      <c r="KC1523" s="14">
        <v>48.75</v>
      </c>
      <c r="KD1523" s="14">
        <v>48.75</v>
      </c>
      <c r="KE1523" s="14">
        <v>48.75</v>
      </c>
      <c r="KF1523" s="14">
        <v>41.22</v>
      </c>
      <c r="KG1523" s="14">
        <v>41.22</v>
      </c>
      <c r="KH1523" s="14">
        <v>41.22</v>
      </c>
      <c r="KI1523" s="14">
        <v>41.22</v>
      </c>
      <c r="KJ1523" s="14">
        <v>41.22</v>
      </c>
      <c r="KK1523" s="14">
        <v>41.22</v>
      </c>
      <c r="KL1523" s="14">
        <v>41.22</v>
      </c>
      <c r="KM1523" s="14">
        <v>33.5</v>
      </c>
      <c r="KN1523" s="14">
        <v>33.5</v>
      </c>
      <c r="KO1523" s="14">
        <v>33.5</v>
      </c>
      <c r="KP1523" s="14">
        <v>33.5</v>
      </c>
      <c r="KQ1523" s="14">
        <v>33.5</v>
      </c>
      <c r="KR1523" s="14">
        <v>33.5</v>
      </c>
      <c r="KS1523" s="14">
        <v>33.5</v>
      </c>
      <c r="KT1523" s="14">
        <v>25.56</v>
      </c>
      <c r="KU1523" s="14">
        <v>25.56</v>
      </c>
      <c r="KV1523" s="14">
        <v>25.56</v>
      </c>
      <c r="KW1523" s="14">
        <v>25.56</v>
      </c>
      <c r="KX1523" s="14">
        <v>25.56</v>
      </c>
      <c r="KY1523" s="14">
        <v>25.56</v>
      </c>
      <c r="KZ1523" s="14">
        <v>25.56</v>
      </c>
      <c r="LA1523" s="14">
        <v>17.399999999999999</v>
      </c>
      <c r="LB1523" s="14">
        <v>17.399999999999999</v>
      </c>
      <c r="LC1523" s="14">
        <v>17.399999999999999</v>
      </c>
      <c r="LD1523" s="14">
        <v>17.399999999999999</v>
      </c>
      <c r="LE1523" s="14">
        <v>17.399999999999999</v>
      </c>
      <c r="LF1523" s="14">
        <v>17.399999999999999</v>
      </c>
      <c r="LG1523" s="14">
        <v>17.399999999999999</v>
      </c>
      <c r="LH1523" s="14">
        <v>9.0299999999999994</v>
      </c>
      <c r="LI1523" s="14">
        <v>9.0299999999999994</v>
      </c>
      <c r="LJ1523" s="14">
        <v>9.0299999999999994</v>
      </c>
      <c r="LK1523" s="14">
        <v>9.0299999999999994</v>
      </c>
      <c r="LL1523" s="14">
        <v>9.0299999999999994</v>
      </c>
      <c r="LM1523" s="14">
        <v>9.0299999999999994</v>
      </c>
      <c r="LN1523" s="14">
        <v>9.0299999999999994</v>
      </c>
    </row>
    <row r="1524" spans="1:372" x14ac:dyDescent="0.2">
      <c r="A1524" s="14" t="s">
        <v>36</v>
      </c>
      <c r="B1524" s="14">
        <v>158501</v>
      </c>
      <c r="C1524" s="14" t="s">
        <v>498</v>
      </c>
      <c r="D1524" s="15">
        <v>45124</v>
      </c>
      <c r="E1524" s="15">
        <v>45131</v>
      </c>
      <c r="F1524" s="14" t="s">
        <v>6</v>
      </c>
      <c r="G1524" s="14" t="s">
        <v>19</v>
      </c>
      <c r="HF1524" s="14">
        <v>132.52000000000001</v>
      </c>
      <c r="HG1524" s="14">
        <v>132.52000000000001</v>
      </c>
      <c r="HH1524" s="14">
        <v>132.52000000000001</v>
      </c>
      <c r="HI1524" s="14">
        <v>132.52000000000001</v>
      </c>
      <c r="HJ1524" s="14">
        <v>132.52000000000001</v>
      </c>
      <c r="HK1524" s="14">
        <v>132.52000000000001</v>
      </c>
      <c r="HL1524" s="14">
        <v>132.52000000000001</v>
      </c>
      <c r="HM1524" s="14">
        <v>126.09</v>
      </c>
      <c r="HN1524" s="14">
        <v>126.09</v>
      </c>
      <c r="HO1524" s="14">
        <v>126.09</v>
      </c>
      <c r="HP1524" s="14">
        <v>126.09</v>
      </c>
      <c r="HQ1524" s="14">
        <v>126.09</v>
      </c>
      <c r="HR1524" s="14">
        <v>126.09</v>
      </c>
      <c r="HS1524" s="14">
        <v>126.09</v>
      </c>
      <c r="HT1524" s="14">
        <v>119.47</v>
      </c>
      <c r="HU1524" s="14">
        <v>119.47</v>
      </c>
      <c r="HV1524" s="14">
        <v>119.47</v>
      </c>
      <c r="HW1524" s="14">
        <v>119.47</v>
      </c>
      <c r="HX1524" s="14">
        <v>119.47</v>
      </c>
      <c r="HY1524" s="14">
        <v>119.47</v>
      </c>
      <c r="HZ1524" s="14">
        <v>119.47</v>
      </c>
      <c r="IA1524" s="14">
        <v>112.61</v>
      </c>
      <c r="IB1524" s="14">
        <v>112.61</v>
      </c>
      <c r="IC1524" s="14">
        <v>112.61</v>
      </c>
      <c r="ID1524" s="14">
        <v>112.61</v>
      </c>
      <c r="IE1524" s="14">
        <v>112.61</v>
      </c>
      <c r="IF1524" s="14">
        <v>112.61</v>
      </c>
      <c r="IG1524" s="14">
        <v>112.61</v>
      </c>
      <c r="IH1524" s="14">
        <v>105.53</v>
      </c>
      <c r="II1524" s="14">
        <v>105.53</v>
      </c>
      <c r="IJ1524" s="14">
        <v>105.53</v>
      </c>
      <c r="IK1524" s="14">
        <v>105.53</v>
      </c>
      <c r="IL1524" s="14">
        <v>105.53</v>
      </c>
      <c r="IM1524" s="14">
        <v>105.53</v>
      </c>
      <c r="IN1524" s="14">
        <v>105.53</v>
      </c>
      <c r="IO1524" s="14">
        <v>98.23</v>
      </c>
      <c r="IP1524" s="14">
        <v>98.23</v>
      </c>
      <c r="IQ1524" s="14">
        <v>98.23</v>
      </c>
      <c r="IR1524" s="14">
        <v>98.23</v>
      </c>
      <c r="IS1524" s="14">
        <v>98.23</v>
      </c>
      <c r="IT1524" s="14">
        <v>98.23</v>
      </c>
      <c r="IU1524" s="14">
        <v>98.23</v>
      </c>
      <c r="IV1524" s="14">
        <v>90.68</v>
      </c>
      <c r="IW1524" s="14">
        <v>90.68</v>
      </c>
      <c r="IX1524" s="14">
        <v>90.68</v>
      </c>
      <c r="IY1524" s="14">
        <v>90.68</v>
      </c>
      <c r="IZ1524" s="14">
        <v>90.68</v>
      </c>
      <c r="JA1524" s="14">
        <v>90.68</v>
      </c>
      <c r="JB1524" s="14">
        <v>90.68</v>
      </c>
      <c r="JC1524" s="14">
        <v>82.9</v>
      </c>
      <c r="JD1524" s="14">
        <v>82.9</v>
      </c>
      <c r="JE1524" s="14">
        <v>82.9</v>
      </c>
      <c r="JF1524" s="14">
        <v>82.9</v>
      </c>
      <c r="JG1524" s="14">
        <v>82.9</v>
      </c>
      <c r="JH1524" s="14">
        <v>82.9</v>
      </c>
      <c r="JI1524" s="14">
        <v>82.9</v>
      </c>
      <c r="JJ1524" s="14">
        <v>74.849999999999994</v>
      </c>
      <c r="JK1524" s="14">
        <v>74.849999999999994</v>
      </c>
      <c r="JL1524" s="14">
        <v>74.849999999999994</v>
      </c>
      <c r="JM1524" s="14">
        <v>74.849999999999994</v>
      </c>
      <c r="JN1524" s="14">
        <v>74.849999999999994</v>
      </c>
      <c r="JO1524" s="14">
        <v>74.849999999999994</v>
      </c>
      <c r="JP1524" s="14">
        <v>74.849999999999994</v>
      </c>
      <c r="JQ1524" s="14">
        <v>66.55</v>
      </c>
      <c r="JR1524" s="14">
        <v>66.55</v>
      </c>
      <c r="JS1524" s="14">
        <v>66.55</v>
      </c>
      <c r="JT1524" s="14">
        <v>66.55</v>
      </c>
      <c r="JU1524" s="14">
        <v>66.55</v>
      </c>
      <c r="JV1524" s="14">
        <v>66.55</v>
      </c>
      <c r="JW1524" s="14">
        <v>66.55</v>
      </c>
      <c r="JX1524" s="14">
        <v>57.98</v>
      </c>
      <c r="JY1524" s="14">
        <v>57.98</v>
      </c>
      <c r="JZ1524" s="14">
        <v>57.98</v>
      </c>
      <c r="KA1524" s="14">
        <v>57.98</v>
      </c>
      <c r="KB1524" s="14">
        <v>57.98</v>
      </c>
      <c r="KC1524" s="14">
        <v>57.98</v>
      </c>
      <c r="KD1524" s="14">
        <v>57.98</v>
      </c>
      <c r="KE1524" s="14">
        <v>49.13</v>
      </c>
      <c r="KF1524" s="14">
        <v>49.13</v>
      </c>
      <c r="KG1524" s="14">
        <v>49.13</v>
      </c>
      <c r="KH1524" s="14">
        <v>49.13</v>
      </c>
      <c r="KI1524" s="14">
        <v>49.13</v>
      </c>
      <c r="KJ1524" s="14">
        <v>49.13</v>
      </c>
      <c r="KK1524" s="14">
        <v>49.13</v>
      </c>
      <c r="KL1524" s="14">
        <v>39.99</v>
      </c>
      <c r="KM1524" s="14">
        <v>39.99</v>
      </c>
      <c r="KN1524" s="14">
        <v>39.99</v>
      </c>
      <c r="KO1524" s="14">
        <v>39.99</v>
      </c>
      <c r="KP1524" s="14">
        <v>39.99</v>
      </c>
      <c r="KQ1524" s="14">
        <v>39.99</v>
      </c>
      <c r="KR1524" s="14">
        <v>39.99</v>
      </c>
      <c r="KS1524" s="14">
        <v>30.55</v>
      </c>
      <c r="KT1524" s="14">
        <v>30.55</v>
      </c>
      <c r="KU1524" s="14">
        <v>30.55</v>
      </c>
      <c r="KV1524" s="14">
        <v>30.55</v>
      </c>
      <c r="KW1524" s="14">
        <v>30.55</v>
      </c>
      <c r="KX1524" s="14">
        <v>30.55</v>
      </c>
      <c r="KY1524" s="14">
        <v>30.55</v>
      </c>
      <c r="KZ1524" s="14">
        <v>20.81</v>
      </c>
      <c r="LA1524" s="14">
        <v>20.81</v>
      </c>
      <c r="LB1524" s="14">
        <v>20.81</v>
      </c>
      <c r="LC1524" s="14">
        <v>20.81</v>
      </c>
      <c r="LD1524" s="14">
        <v>20.81</v>
      </c>
      <c r="LE1524" s="14">
        <v>20.81</v>
      </c>
      <c r="LF1524" s="14">
        <v>20.81</v>
      </c>
      <c r="LG1524" s="14">
        <v>10.75</v>
      </c>
      <c r="LH1524" s="14">
        <v>10.75</v>
      </c>
      <c r="LI1524" s="14">
        <v>10.75</v>
      </c>
      <c r="LJ1524" s="14">
        <v>10.75</v>
      </c>
      <c r="LK1524" s="14">
        <v>10.75</v>
      </c>
      <c r="LL1524" s="14">
        <v>10.75</v>
      </c>
      <c r="LM1524" s="14">
        <v>10.75</v>
      </c>
    </row>
    <row r="1525" spans="1:372" x14ac:dyDescent="0.2">
      <c r="A1525" s="14" t="s">
        <v>96</v>
      </c>
      <c r="B1525" s="14">
        <v>159033</v>
      </c>
      <c r="C1525" s="14" t="s">
        <v>788</v>
      </c>
      <c r="D1525" s="15">
        <v>45128</v>
      </c>
      <c r="E1525" s="15">
        <v>45131</v>
      </c>
      <c r="F1525" s="14" t="s">
        <v>6</v>
      </c>
      <c r="G1525" s="14" t="s">
        <v>19</v>
      </c>
      <c r="HE1525" s="14">
        <v>196.27</v>
      </c>
      <c r="HF1525" s="14">
        <v>196.27</v>
      </c>
      <c r="HG1525" s="14">
        <v>196.27</v>
      </c>
      <c r="HH1525" s="14">
        <v>196.27</v>
      </c>
      <c r="HI1525" s="14">
        <v>196.27</v>
      </c>
      <c r="HJ1525" s="14">
        <v>196.27</v>
      </c>
      <c r="HK1525" s="14">
        <v>196.27</v>
      </c>
      <c r="HL1525" s="14">
        <v>186.48</v>
      </c>
      <c r="HM1525" s="14">
        <v>186.48</v>
      </c>
      <c r="HN1525" s="14">
        <v>186.48</v>
      </c>
      <c r="HO1525" s="14">
        <v>186.48</v>
      </c>
      <c r="HP1525" s="14">
        <v>186.48</v>
      </c>
      <c r="HQ1525" s="14">
        <v>186.48</v>
      </c>
      <c r="HR1525" s="14">
        <v>186.48</v>
      </c>
      <c r="HS1525" s="14">
        <v>176.4</v>
      </c>
      <c r="HT1525" s="14">
        <v>176.4</v>
      </c>
      <c r="HU1525" s="14">
        <v>176.4</v>
      </c>
      <c r="HV1525" s="14">
        <v>176.4</v>
      </c>
      <c r="HW1525" s="14">
        <v>176.4</v>
      </c>
      <c r="HX1525" s="14">
        <v>176.4</v>
      </c>
      <c r="HY1525" s="14">
        <v>176.4</v>
      </c>
      <c r="HZ1525" s="14">
        <v>166.04</v>
      </c>
      <c r="IA1525" s="14">
        <v>166.04</v>
      </c>
      <c r="IB1525" s="14">
        <v>166.04</v>
      </c>
      <c r="IC1525" s="14">
        <v>166.04</v>
      </c>
      <c r="ID1525" s="14">
        <v>166.04</v>
      </c>
      <c r="IE1525" s="14">
        <v>166.04</v>
      </c>
      <c r="IF1525" s="14">
        <v>166.04</v>
      </c>
      <c r="IG1525" s="14">
        <v>155.37</v>
      </c>
      <c r="IH1525" s="14">
        <v>155.37</v>
      </c>
      <c r="II1525" s="14">
        <v>155.37</v>
      </c>
      <c r="IJ1525" s="14">
        <v>155.37</v>
      </c>
      <c r="IK1525" s="14">
        <v>155.37</v>
      </c>
      <c r="IL1525" s="14">
        <v>155.37</v>
      </c>
      <c r="IM1525" s="14">
        <v>155.37</v>
      </c>
      <c r="IN1525" s="14">
        <v>144.38999999999999</v>
      </c>
      <c r="IO1525" s="14">
        <v>144.38999999999999</v>
      </c>
      <c r="IP1525" s="14">
        <v>144.38999999999999</v>
      </c>
      <c r="IQ1525" s="14">
        <v>144.38999999999999</v>
      </c>
      <c r="IR1525" s="14">
        <v>144.38999999999999</v>
      </c>
      <c r="IS1525" s="14">
        <v>144.38999999999999</v>
      </c>
      <c r="IT1525" s="14">
        <v>144.38999999999999</v>
      </c>
      <c r="IU1525" s="14">
        <v>133.1</v>
      </c>
      <c r="IV1525" s="14">
        <v>133.1</v>
      </c>
      <c r="IW1525" s="14">
        <v>133.1</v>
      </c>
      <c r="IX1525" s="14">
        <v>133.1</v>
      </c>
      <c r="IY1525" s="14">
        <v>133.1</v>
      </c>
      <c r="IZ1525" s="14">
        <v>133.1</v>
      </c>
      <c r="JA1525" s="14">
        <v>133.1</v>
      </c>
      <c r="JB1525" s="14">
        <v>121.47</v>
      </c>
      <c r="JC1525" s="14">
        <v>121.47</v>
      </c>
      <c r="JD1525" s="14">
        <v>121.47</v>
      </c>
      <c r="JE1525" s="14">
        <v>121.47</v>
      </c>
      <c r="JF1525" s="14">
        <v>121.47</v>
      </c>
      <c r="JG1525" s="14">
        <v>121.47</v>
      </c>
      <c r="JH1525" s="14">
        <v>121.47</v>
      </c>
      <c r="JI1525" s="14">
        <v>109.51</v>
      </c>
      <c r="JJ1525" s="14">
        <v>109.51</v>
      </c>
      <c r="JK1525" s="14">
        <v>109.51</v>
      </c>
      <c r="JL1525" s="14">
        <v>109.51</v>
      </c>
      <c r="JM1525" s="14">
        <v>109.51</v>
      </c>
      <c r="JN1525" s="14">
        <v>109.51</v>
      </c>
      <c r="JO1525" s="14">
        <v>109.51</v>
      </c>
      <c r="JP1525" s="14">
        <v>97.2</v>
      </c>
      <c r="JQ1525" s="14">
        <v>97.2</v>
      </c>
      <c r="JR1525" s="14">
        <v>97.2</v>
      </c>
      <c r="JS1525" s="14">
        <v>97.2</v>
      </c>
      <c r="JT1525" s="14">
        <v>97.2</v>
      </c>
      <c r="JU1525" s="14">
        <v>97.2</v>
      </c>
      <c r="JV1525" s="14">
        <v>97.2</v>
      </c>
      <c r="JW1525" s="14">
        <v>84.53</v>
      </c>
      <c r="JX1525" s="14">
        <v>84.53</v>
      </c>
      <c r="JY1525" s="14">
        <v>84.53</v>
      </c>
      <c r="JZ1525" s="14">
        <v>84.53</v>
      </c>
      <c r="KA1525" s="14">
        <v>84.53</v>
      </c>
      <c r="KB1525" s="14">
        <v>84.53</v>
      </c>
      <c r="KC1525" s="14">
        <v>84.53</v>
      </c>
      <c r="KD1525" s="14">
        <v>71.489999999999995</v>
      </c>
      <c r="KE1525" s="14">
        <v>71.489999999999995</v>
      </c>
      <c r="KF1525" s="14">
        <v>71.489999999999995</v>
      </c>
      <c r="KG1525" s="14">
        <v>71.489999999999995</v>
      </c>
      <c r="KH1525" s="14">
        <v>71.489999999999995</v>
      </c>
      <c r="KI1525" s="14">
        <v>71.489999999999995</v>
      </c>
      <c r="KJ1525" s="14">
        <v>71.489999999999995</v>
      </c>
      <c r="KK1525" s="14">
        <v>58.08</v>
      </c>
      <c r="KL1525" s="14">
        <v>58.08</v>
      </c>
      <c r="KM1525" s="14">
        <v>58.08</v>
      </c>
      <c r="KN1525" s="14">
        <v>58.08</v>
      </c>
      <c r="KO1525" s="14">
        <v>58.08</v>
      </c>
      <c r="KP1525" s="14">
        <v>58.08</v>
      </c>
      <c r="KQ1525" s="14">
        <v>58.08</v>
      </c>
      <c r="KR1525" s="14">
        <v>44.27</v>
      </c>
      <c r="KS1525" s="14">
        <v>44.27</v>
      </c>
      <c r="KT1525" s="14">
        <v>44.27</v>
      </c>
      <c r="KU1525" s="14">
        <v>44.27</v>
      </c>
      <c r="KV1525" s="14">
        <v>44.27</v>
      </c>
      <c r="KW1525" s="14">
        <v>44.27</v>
      </c>
      <c r="KX1525" s="14">
        <v>44.27</v>
      </c>
      <c r="KY1525" s="14">
        <v>30.06</v>
      </c>
      <c r="KZ1525" s="14">
        <v>30.06</v>
      </c>
      <c r="LA1525" s="14">
        <v>30.06</v>
      </c>
      <c r="LB1525" s="14">
        <v>30.06</v>
      </c>
      <c r="LC1525" s="14">
        <v>30.06</v>
      </c>
      <c r="LD1525" s="14">
        <v>30.06</v>
      </c>
      <c r="LE1525" s="14">
        <v>30.06</v>
      </c>
      <c r="LF1525" s="14">
        <v>15.43</v>
      </c>
      <c r="LG1525" s="14">
        <v>15.43</v>
      </c>
      <c r="LH1525" s="14">
        <v>15.43</v>
      </c>
      <c r="LI1525" s="14">
        <v>15.43</v>
      </c>
      <c r="LJ1525" s="14">
        <v>15.43</v>
      </c>
      <c r="LK1525" s="14">
        <v>15.43</v>
      </c>
      <c r="LL1525" s="14">
        <v>15.43</v>
      </c>
    </row>
    <row r="1526" spans="1:372" x14ac:dyDescent="0.2">
      <c r="A1526" s="14" t="s">
        <v>168</v>
      </c>
      <c r="B1526" s="14">
        <v>158982</v>
      </c>
      <c r="C1526" s="14" t="s">
        <v>945</v>
      </c>
      <c r="D1526" s="15">
        <v>45128</v>
      </c>
      <c r="E1526" s="15">
        <v>45131</v>
      </c>
      <c r="F1526" s="14" t="s">
        <v>6</v>
      </c>
      <c r="G1526" s="14" t="s">
        <v>19</v>
      </c>
      <c r="HF1526" s="14">
        <v>426.99</v>
      </c>
      <c r="HG1526" s="14">
        <v>426.99</v>
      </c>
      <c r="HH1526" s="14">
        <v>426.99</v>
      </c>
      <c r="HI1526" s="14">
        <v>426.99</v>
      </c>
      <c r="HJ1526" s="14">
        <v>426.99</v>
      </c>
      <c r="HK1526" s="14">
        <v>426.99</v>
      </c>
      <c r="HL1526" s="14">
        <v>426.99</v>
      </c>
      <c r="HM1526" s="14">
        <v>404.41</v>
      </c>
      <c r="HN1526" s="14">
        <v>404.41</v>
      </c>
      <c r="HO1526" s="14">
        <v>404.41</v>
      </c>
      <c r="HP1526" s="14">
        <v>404.41</v>
      </c>
      <c r="HQ1526" s="14">
        <v>404.41</v>
      </c>
      <c r="HR1526" s="14">
        <v>404.41</v>
      </c>
      <c r="HS1526" s="14">
        <v>404.41</v>
      </c>
      <c r="HT1526" s="14">
        <v>381.35</v>
      </c>
      <c r="HU1526" s="14">
        <v>381.35</v>
      </c>
      <c r="HV1526" s="14">
        <v>381.35</v>
      </c>
      <c r="HW1526" s="14">
        <v>381.35</v>
      </c>
      <c r="HX1526" s="14">
        <v>381.35</v>
      </c>
      <c r="HY1526" s="14">
        <v>381.35</v>
      </c>
      <c r="HZ1526" s="14">
        <v>381.35</v>
      </c>
      <c r="IA1526" s="14">
        <v>357.78</v>
      </c>
      <c r="IB1526" s="14">
        <v>357.78</v>
      </c>
      <c r="IC1526" s="14">
        <v>357.78</v>
      </c>
      <c r="ID1526" s="14">
        <v>357.78</v>
      </c>
      <c r="IE1526" s="14">
        <v>357.78</v>
      </c>
      <c r="IF1526" s="14">
        <v>357.78</v>
      </c>
      <c r="IG1526" s="14">
        <v>357.78</v>
      </c>
      <c r="IH1526" s="14">
        <v>333.7</v>
      </c>
      <c r="II1526" s="14">
        <v>333.7</v>
      </c>
      <c r="IJ1526" s="14">
        <v>333.7</v>
      </c>
      <c r="IK1526" s="14">
        <v>333.7</v>
      </c>
      <c r="IL1526" s="14">
        <v>333.7</v>
      </c>
      <c r="IM1526" s="14">
        <v>333.7</v>
      </c>
      <c r="IN1526" s="14">
        <v>333.7</v>
      </c>
      <c r="IO1526" s="14">
        <v>309.10000000000002</v>
      </c>
      <c r="IP1526" s="14">
        <v>309.10000000000002</v>
      </c>
      <c r="IQ1526" s="14">
        <v>309.10000000000002</v>
      </c>
      <c r="IR1526" s="14">
        <v>309.10000000000002</v>
      </c>
      <c r="IS1526" s="14">
        <v>309.10000000000002</v>
      </c>
      <c r="IT1526" s="14">
        <v>309.10000000000002</v>
      </c>
      <c r="IU1526" s="14">
        <v>309.10000000000002</v>
      </c>
      <c r="IV1526" s="14">
        <v>283.97000000000003</v>
      </c>
      <c r="IW1526" s="14">
        <v>283.97000000000003</v>
      </c>
      <c r="IX1526" s="14">
        <v>283.97000000000003</v>
      </c>
      <c r="IY1526" s="14">
        <v>283.97000000000003</v>
      </c>
      <c r="IZ1526" s="14">
        <v>283.97000000000003</v>
      </c>
      <c r="JA1526" s="14">
        <v>283.97000000000003</v>
      </c>
      <c r="JB1526" s="14">
        <v>283.97000000000003</v>
      </c>
      <c r="JC1526" s="14">
        <v>258.27999999999997</v>
      </c>
      <c r="JD1526" s="14">
        <v>258.27999999999997</v>
      </c>
      <c r="JE1526" s="14">
        <v>258.27999999999997</v>
      </c>
      <c r="JF1526" s="14">
        <v>258.27999999999997</v>
      </c>
      <c r="JG1526" s="14">
        <v>258.27999999999997</v>
      </c>
      <c r="JH1526" s="14">
        <v>258.27999999999997</v>
      </c>
      <c r="JI1526" s="14">
        <v>258.27999999999997</v>
      </c>
      <c r="JJ1526" s="14">
        <v>232.04</v>
      </c>
      <c r="JK1526" s="14">
        <v>232.04</v>
      </c>
      <c r="JL1526" s="14">
        <v>232.04</v>
      </c>
      <c r="JM1526" s="14">
        <v>232.04</v>
      </c>
      <c r="JN1526" s="14">
        <v>232.04</v>
      </c>
      <c r="JO1526" s="14">
        <v>232.04</v>
      </c>
      <c r="JP1526" s="14">
        <v>232.04</v>
      </c>
      <c r="ML1526" s="14">
        <v>205.23</v>
      </c>
      <c r="MM1526" s="14">
        <v>205.23</v>
      </c>
      <c r="MN1526" s="14">
        <v>205.23</v>
      </c>
      <c r="MO1526" s="14">
        <v>205.23</v>
      </c>
      <c r="MP1526" s="14">
        <v>205.23</v>
      </c>
      <c r="MQ1526" s="14">
        <v>205.23</v>
      </c>
      <c r="MR1526" s="14">
        <v>205.23</v>
      </c>
    </row>
    <row r="1527" spans="1:372" x14ac:dyDescent="0.2">
      <c r="A1527" s="14" t="s">
        <v>17</v>
      </c>
      <c r="B1527" s="14">
        <v>159184</v>
      </c>
      <c r="C1527" s="14" t="s">
        <v>599</v>
      </c>
      <c r="D1527" s="15">
        <v>45131</v>
      </c>
      <c r="E1527" s="15">
        <v>45131</v>
      </c>
      <c r="F1527" s="14" t="s">
        <v>6</v>
      </c>
      <c r="G1527" s="14" t="s">
        <v>19</v>
      </c>
      <c r="HE1527" s="14">
        <v>197.96</v>
      </c>
      <c r="HF1527" s="14">
        <v>197.96</v>
      </c>
      <c r="HG1527" s="14">
        <v>197.96</v>
      </c>
      <c r="HH1527" s="14">
        <v>197.96</v>
      </c>
      <c r="HI1527" s="14">
        <v>197.96</v>
      </c>
      <c r="HJ1527" s="14">
        <v>197.96</v>
      </c>
      <c r="HK1527" s="14">
        <v>197.96</v>
      </c>
      <c r="HL1527" s="14">
        <v>187.75</v>
      </c>
      <c r="HM1527" s="14">
        <v>187.75</v>
      </c>
      <c r="HN1527" s="14">
        <v>187.75</v>
      </c>
      <c r="HO1527" s="14">
        <v>187.75</v>
      </c>
      <c r="HP1527" s="14">
        <v>187.75</v>
      </c>
      <c r="HQ1527" s="14">
        <v>187.75</v>
      </c>
      <c r="HR1527" s="14">
        <v>187.75</v>
      </c>
      <c r="HS1527" s="14">
        <v>177.29</v>
      </c>
      <c r="HT1527" s="14">
        <v>177.29</v>
      </c>
      <c r="HU1527" s="14">
        <v>177.29</v>
      </c>
      <c r="HV1527" s="14">
        <v>177.29</v>
      </c>
      <c r="HW1527" s="14">
        <v>177.29</v>
      </c>
      <c r="HX1527" s="14">
        <v>177.29</v>
      </c>
      <c r="HY1527" s="14">
        <v>177.29</v>
      </c>
      <c r="HZ1527" s="14">
        <v>166.57</v>
      </c>
      <c r="IA1527" s="14">
        <v>166.57</v>
      </c>
      <c r="IB1527" s="14">
        <v>166.57</v>
      </c>
      <c r="IC1527" s="14">
        <v>166.57</v>
      </c>
      <c r="ID1527" s="14">
        <v>166.57</v>
      </c>
      <c r="IE1527" s="14">
        <v>166.57</v>
      </c>
      <c r="IF1527" s="14">
        <v>166.57</v>
      </c>
      <c r="IG1527" s="14">
        <v>155.58000000000001</v>
      </c>
      <c r="IH1527" s="14">
        <v>155.58000000000001</v>
      </c>
      <c r="II1527" s="14">
        <v>155.58000000000001</v>
      </c>
      <c r="IJ1527" s="14">
        <v>155.58000000000001</v>
      </c>
      <c r="IK1527" s="14">
        <v>155.58000000000001</v>
      </c>
      <c r="IL1527" s="14">
        <v>155.58000000000001</v>
      </c>
      <c r="IM1527" s="14">
        <v>155.58000000000001</v>
      </c>
      <c r="IN1527" s="14">
        <v>144.31</v>
      </c>
      <c r="IO1527" s="14">
        <v>144.31</v>
      </c>
      <c r="IP1527" s="14">
        <v>144.31</v>
      </c>
      <c r="IQ1527" s="14">
        <v>144.31</v>
      </c>
      <c r="IR1527" s="14">
        <v>144.31</v>
      </c>
      <c r="IS1527" s="14">
        <v>144.31</v>
      </c>
      <c r="IT1527" s="14">
        <v>144.31</v>
      </c>
      <c r="IU1527" s="14">
        <v>132.77000000000001</v>
      </c>
      <c r="IV1527" s="14">
        <v>132.77000000000001</v>
      </c>
      <c r="IW1527" s="14">
        <v>132.77000000000001</v>
      </c>
      <c r="IX1527" s="14">
        <v>132.77000000000001</v>
      </c>
      <c r="IY1527" s="14">
        <v>132.77000000000001</v>
      </c>
      <c r="IZ1527" s="14">
        <v>132.77000000000001</v>
      </c>
      <c r="JA1527" s="14">
        <v>132.77000000000001</v>
      </c>
      <c r="JB1527" s="14">
        <v>120.95</v>
      </c>
      <c r="JC1527" s="14">
        <v>120.95</v>
      </c>
      <c r="JD1527" s="14">
        <v>120.95</v>
      </c>
      <c r="JE1527" s="14">
        <v>120.95</v>
      </c>
      <c r="JF1527" s="14">
        <v>120.95</v>
      </c>
      <c r="JG1527" s="14">
        <v>120.95</v>
      </c>
      <c r="JH1527" s="14">
        <v>120.95</v>
      </c>
      <c r="JI1527" s="14">
        <v>108.82</v>
      </c>
      <c r="JJ1527" s="14">
        <v>108.82</v>
      </c>
      <c r="JK1527" s="14">
        <v>108.82</v>
      </c>
      <c r="JL1527" s="14">
        <v>108.82</v>
      </c>
      <c r="JM1527" s="14">
        <v>108.82</v>
      </c>
      <c r="JN1527" s="14">
        <v>108.82</v>
      </c>
      <c r="JO1527" s="14">
        <v>108.82</v>
      </c>
      <c r="JP1527" s="14">
        <v>96.4</v>
      </c>
      <c r="JQ1527" s="14">
        <v>96.4</v>
      </c>
      <c r="JR1527" s="14">
        <v>96.4</v>
      </c>
      <c r="JS1527" s="14">
        <v>96.4</v>
      </c>
      <c r="JT1527" s="14">
        <v>96.4</v>
      </c>
      <c r="JU1527" s="14">
        <v>96.4</v>
      </c>
      <c r="JV1527" s="14">
        <v>96.4</v>
      </c>
      <c r="JW1527" s="14">
        <v>83.67</v>
      </c>
      <c r="JX1527" s="14">
        <v>83.67</v>
      </c>
      <c r="JY1527" s="14">
        <v>83.67</v>
      </c>
      <c r="JZ1527" s="14">
        <v>83.67</v>
      </c>
      <c r="KA1527" s="14">
        <v>83.67</v>
      </c>
      <c r="KB1527" s="14">
        <v>83.67</v>
      </c>
      <c r="KC1527" s="14">
        <v>83.67</v>
      </c>
      <c r="KD1527" s="14">
        <v>70.63</v>
      </c>
      <c r="KE1527" s="14">
        <v>70.63</v>
      </c>
      <c r="KF1527" s="14">
        <v>70.63</v>
      </c>
      <c r="KG1527" s="14">
        <v>70.63</v>
      </c>
      <c r="KH1527" s="14">
        <v>70.63</v>
      </c>
      <c r="KI1527" s="14">
        <v>70.63</v>
      </c>
      <c r="KJ1527" s="14">
        <v>70.63</v>
      </c>
      <c r="KK1527" s="14">
        <v>57.26</v>
      </c>
      <c r="KL1527" s="14">
        <v>57.26</v>
      </c>
      <c r="KM1527" s="14">
        <v>57.26</v>
      </c>
      <c r="KN1527" s="14">
        <v>57.26</v>
      </c>
      <c r="KO1527" s="14">
        <v>57.26</v>
      </c>
      <c r="KP1527" s="14">
        <v>57.26</v>
      </c>
      <c r="KQ1527" s="14">
        <v>57.26</v>
      </c>
      <c r="KR1527" s="14">
        <v>43.56</v>
      </c>
      <c r="KS1527" s="14">
        <v>43.56</v>
      </c>
      <c r="KT1527" s="14">
        <v>43.56</v>
      </c>
      <c r="KU1527" s="14">
        <v>43.56</v>
      </c>
      <c r="KV1527" s="14">
        <v>43.56</v>
      </c>
      <c r="KW1527" s="14">
        <v>43.56</v>
      </c>
      <c r="KX1527" s="14">
        <v>43.56</v>
      </c>
      <c r="KY1527" s="14">
        <v>29.52</v>
      </c>
      <c r="KZ1527" s="14">
        <v>29.52</v>
      </c>
      <c r="LA1527" s="14">
        <v>29.52</v>
      </c>
      <c r="LB1527" s="14">
        <v>29.52</v>
      </c>
      <c r="LC1527" s="14">
        <v>29.52</v>
      </c>
      <c r="LD1527" s="14">
        <v>29.52</v>
      </c>
      <c r="LE1527" s="14">
        <v>29.52</v>
      </c>
      <c r="LF1527" s="14">
        <v>15.13</v>
      </c>
      <c r="LG1527" s="14">
        <v>15.13</v>
      </c>
      <c r="LH1527" s="14">
        <v>15.13</v>
      </c>
      <c r="LI1527" s="14">
        <v>15.13</v>
      </c>
      <c r="LJ1527" s="14">
        <v>15.13</v>
      </c>
      <c r="LK1527" s="14">
        <v>15.13</v>
      </c>
      <c r="LL1527" s="14">
        <v>15.13</v>
      </c>
    </row>
    <row r="1528" spans="1:372" x14ac:dyDescent="0.2">
      <c r="A1528" s="14" t="s">
        <v>38</v>
      </c>
      <c r="B1528" s="14">
        <v>159085</v>
      </c>
      <c r="C1528" s="14" t="s">
        <v>187</v>
      </c>
      <c r="D1528" s="15">
        <v>45129</v>
      </c>
      <c r="E1528" s="15">
        <v>45132</v>
      </c>
      <c r="F1528" s="14" t="s">
        <v>6</v>
      </c>
      <c r="G1528" s="14" t="s">
        <v>19</v>
      </c>
      <c r="HF1528" s="14">
        <v>384.01</v>
      </c>
      <c r="HG1528" s="14">
        <v>384.01</v>
      </c>
      <c r="HH1528" s="14">
        <v>384.01</v>
      </c>
      <c r="HI1528" s="14">
        <v>384.01</v>
      </c>
      <c r="HJ1528" s="14">
        <v>384.01</v>
      </c>
      <c r="HK1528" s="14">
        <v>384.01</v>
      </c>
      <c r="HL1528" s="14">
        <v>384.01</v>
      </c>
      <c r="HM1528" s="14">
        <v>363.8</v>
      </c>
      <c r="HN1528" s="14">
        <v>363.8</v>
      </c>
      <c r="HO1528" s="14">
        <v>363.8</v>
      </c>
      <c r="HP1528" s="14">
        <v>363.8</v>
      </c>
      <c r="HQ1528" s="14">
        <v>363.8</v>
      </c>
      <c r="HR1528" s="14">
        <v>363.8</v>
      </c>
      <c r="HS1528" s="14">
        <v>363.8</v>
      </c>
      <c r="HT1528" s="14">
        <v>343.14</v>
      </c>
      <c r="HU1528" s="14">
        <v>343.14</v>
      </c>
      <c r="HV1528" s="14">
        <v>343.14</v>
      </c>
      <c r="HW1528" s="14">
        <v>343.14</v>
      </c>
      <c r="HX1528" s="14">
        <v>343.14</v>
      </c>
      <c r="HY1528" s="14">
        <v>343.14</v>
      </c>
      <c r="HZ1528" s="14">
        <v>343.14</v>
      </c>
      <c r="IA1528" s="14">
        <v>322.02999999999997</v>
      </c>
      <c r="IB1528" s="14">
        <v>322.02999999999997</v>
      </c>
      <c r="IC1528" s="14">
        <v>322.02999999999997</v>
      </c>
      <c r="ID1528" s="14">
        <v>322.02999999999997</v>
      </c>
      <c r="IE1528" s="14">
        <v>322.02999999999997</v>
      </c>
      <c r="IF1528" s="14">
        <v>322.02999999999997</v>
      </c>
      <c r="IG1528" s="14">
        <v>322.02999999999997</v>
      </c>
      <c r="IH1528" s="14">
        <v>300.44</v>
      </c>
      <c r="II1528" s="14">
        <v>300.44</v>
      </c>
      <c r="IJ1528" s="14">
        <v>300.44</v>
      </c>
      <c r="IK1528" s="14">
        <v>300.44</v>
      </c>
      <c r="IL1528" s="14">
        <v>300.44</v>
      </c>
      <c r="IM1528" s="14">
        <v>300.44</v>
      </c>
      <c r="IN1528" s="14">
        <v>300.44</v>
      </c>
      <c r="IO1528" s="14">
        <v>278.37</v>
      </c>
      <c r="IP1528" s="14">
        <v>278.37</v>
      </c>
      <c r="IQ1528" s="14">
        <v>278.37</v>
      </c>
      <c r="IR1528" s="14">
        <v>278.37</v>
      </c>
      <c r="IS1528" s="14">
        <v>278.37</v>
      </c>
      <c r="IT1528" s="14">
        <v>278.37</v>
      </c>
      <c r="IU1528" s="14">
        <v>278.37</v>
      </c>
      <c r="IV1528" s="14">
        <v>255.8</v>
      </c>
      <c r="IW1528" s="14">
        <v>255.8</v>
      </c>
      <c r="IX1528" s="14">
        <v>255.8</v>
      </c>
      <c r="IY1528" s="14">
        <v>255.8</v>
      </c>
      <c r="IZ1528" s="14">
        <v>255.8</v>
      </c>
      <c r="JA1528" s="14">
        <v>255.8</v>
      </c>
      <c r="JB1528" s="14">
        <v>255.8</v>
      </c>
      <c r="JC1528" s="14">
        <v>232.73</v>
      </c>
      <c r="JD1528" s="14">
        <v>232.73</v>
      </c>
      <c r="JE1528" s="14">
        <v>232.73</v>
      </c>
      <c r="JF1528" s="14">
        <v>232.73</v>
      </c>
      <c r="JG1528" s="14">
        <v>232.73</v>
      </c>
      <c r="JH1528" s="14">
        <v>232.73</v>
      </c>
      <c r="JI1528" s="14">
        <v>232.73</v>
      </c>
      <c r="JJ1528" s="14">
        <v>209.15</v>
      </c>
      <c r="JK1528" s="14">
        <v>209.15</v>
      </c>
      <c r="JL1528" s="14">
        <v>209.15</v>
      </c>
      <c r="JM1528" s="14">
        <v>209.15</v>
      </c>
      <c r="JN1528" s="14">
        <v>209.15</v>
      </c>
      <c r="JO1528" s="14">
        <v>209.15</v>
      </c>
      <c r="JP1528" s="14">
        <v>209.15</v>
      </c>
      <c r="JQ1528" s="14">
        <v>185.04</v>
      </c>
      <c r="JR1528" s="14">
        <v>185.04</v>
      </c>
      <c r="JS1528" s="14">
        <v>185.04</v>
      </c>
      <c r="JT1528" s="14">
        <v>185.04</v>
      </c>
      <c r="JU1528" s="14">
        <v>185.04</v>
      </c>
      <c r="JV1528" s="14">
        <v>185.04</v>
      </c>
      <c r="JW1528" s="14">
        <v>185.04</v>
      </c>
      <c r="JX1528" s="14">
        <v>160.38999999999999</v>
      </c>
      <c r="JY1528" s="14">
        <v>160.38999999999999</v>
      </c>
      <c r="JZ1528" s="14">
        <v>160.38999999999999</v>
      </c>
      <c r="KA1528" s="14">
        <v>160.38999999999999</v>
      </c>
      <c r="KB1528" s="14">
        <v>160.38999999999999</v>
      </c>
      <c r="KC1528" s="14">
        <v>160.38999999999999</v>
      </c>
      <c r="KD1528" s="14">
        <v>160.38999999999999</v>
      </c>
      <c r="KE1528" s="14">
        <v>135.18</v>
      </c>
      <c r="KF1528" s="14">
        <v>135.18</v>
      </c>
      <c r="KG1528" s="14">
        <v>135.18</v>
      </c>
      <c r="KH1528" s="14">
        <v>135.18</v>
      </c>
      <c r="KI1528" s="14">
        <v>135.18</v>
      </c>
      <c r="KJ1528" s="14">
        <v>135.18</v>
      </c>
      <c r="KK1528" s="14">
        <v>135.18</v>
      </c>
      <c r="KL1528" s="14">
        <v>109.42</v>
      </c>
      <c r="KM1528" s="14">
        <v>109.42</v>
      </c>
      <c r="KN1528" s="14">
        <v>109.42</v>
      </c>
      <c r="KO1528" s="14">
        <v>109.42</v>
      </c>
      <c r="KP1528" s="14">
        <v>109.42</v>
      </c>
      <c r="KQ1528" s="14">
        <v>109.42</v>
      </c>
      <c r="KR1528" s="14">
        <v>109.42</v>
      </c>
      <c r="KS1528" s="14">
        <v>83.07</v>
      </c>
      <c r="KT1528" s="14">
        <v>83.07</v>
      </c>
      <c r="KU1528" s="14">
        <v>83.07</v>
      </c>
      <c r="KV1528" s="14">
        <v>83.07</v>
      </c>
      <c r="KW1528" s="14">
        <v>83.07</v>
      </c>
      <c r="KX1528" s="14">
        <v>83.07</v>
      </c>
      <c r="KY1528" s="14">
        <v>83.07</v>
      </c>
      <c r="KZ1528" s="14">
        <v>56.13</v>
      </c>
      <c r="LA1528" s="14">
        <v>56.13</v>
      </c>
      <c r="LB1528" s="14">
        <v>56.13</v>
      </c>
      <c r="LC1528" s="14">
        <v>56.13</v>
      </c>
      <c r="LD1528" s="14">
        <v>56.13</v>
      </c>
      <c r="LE1528" s="14">
        <v>56.13</v>
      </c>
      <c r="LF1528" s="14">
        <v>56.13</v>
      </c>
      <c r="LG1528" s="14">
        <v>28.59</v>
      </c>
      <c r="LH1528" s="14">
        <v>28.59</v>
      </c>
      <c r="LI1528" s="14">
        <v>28.59</v>
      </c>
      <c r="LJ1528" s="14">
        <v>28.59</v>
      </c>
      <c r="LK1528" s="14">
        <v>28.59</v>
      </c>
      <c r="LL1528" s="14">
        <v>28.59</v>
      </c>
      <c r="LM1528" s="14">
        <v>28.59</v>
      </c>
    </row>
    <row r="1529" spans="1:372" x14ac:dyDescent="0.2">
      <c r="A1529" s="14" t="s">
        <v>666</v>
      </c>
      <c r="B1529" s="14">
        <v>158922</v>
      </c>
      <c r="C1529" s="14" t="s">
        <v>946</v>
      </c>
      <c r="D1529" s="15">
        <v>45127</v>
      </c>
      <c r="E1529" s="15">
        <v>45132</v>
      </c>
      <c r="F1529" s="14" t="s">
        <v>6</v>
      </c>
      <c r="G1529" s="14" t="s">
        <v>19</v>
      </c>
      <c r="HH1529" s="14">
        <v>374.33</v>
      </c>
      <c r="HI1529" s="14">
        <v>374.33</v>
      </c>
      <c r="HJ1529" s="14">
        <v>374.33</v>
      </c>
      <c r="HK1529" s="14">
        <v>374.33</v>
      </c>
      <c r="HL1529" s="14">
        <v>374.33</v>
      </c>
      <c r="HM1529" s="14">
        <v>374.33</v>
      </c>
      <c r="HN1529" s="14">
        <v>374.33</v>
      </c>
      <c r="HO1529" s="14">
        <v>354.99</v>
      </c>
      <c r="HP1529" s="14">
        <v>354.99</v>
      </c>
      <c r="HQ1529" s="14">
        <v>354.99</v>
      </c>
      <c r="HR1529" s="14">
        <v>354.99</v>
      </c>
      <c r="HS1529" s="14">
        <v>354.99</v>
      </c>
      <c r="HT1529" s="14">
        <v>354.99</v>
      </c>
      <c r="HU1529" s="14">
        <v>354.99</v>
      </c>
      <c r="HV1529" s="14">
        <v>335.17</v>
      </c>
      <c r="HW1529" s="14">
        <v>335.17</v>
      </c>
      <c r="HX1529" s="14">
        <v>335.17</v>
      </c>
      <c r="HY1529" s="14">
        <v>335.17</v>
      </c>
      <c r="HZ1529" s="14">
        <v>335.17</v>
      </c>
      <c r="IA1529" s="14">
        <v>335.17</v>
      </c>
      <c r="IB1529" s="14">
        <v>335.17</v>
      </c>
      <c r="IC1529" s="14">
        <v>314.86</v>
      </c>
      <c r="ID1529" s="14">
        <v>314.86</v>
      </c>
      <c r="IE1529" s="14">
        <v>314.86</v>
      </c>
      <c r="IF1529" s="14">
        <v>314.86</v>
      </c>
      <c r="IG1529" s="14">
        <v>314.86</v>
      </c>
      <c r="IH1529" s="14">
        <v>314.86</v>
      </c>
      <c r="II1529" s="14">
        <v>314.86</v>
      </c>
      <c r="IJ1529" s="14">
        <v>294.06</v>
      </c>
      <c r="IK1529" s="14">
        <v>294.06</v>
      </c>
      <c r="IL1529" s="14">
        <v>294.06</v>
      </c>
      <c r="IM1529" s="14">
        <v>294.06</v>
      </c>
      <c r="IN1529" s="14">
        <v>294.06</v>
      </c>
      <c r="IO1529" s="14">
        <v>294.06</v>
      </c>
      <c r="IP1529" s="14">
        <v>294.06</v>
      </c>
      <c r="IQ1529" s="14">
        <v>272.74</v>
      </c>
      <c r="IR1529" s="14">
        <v>272.74</v>
      </c>
      <c r="IS1529" s="14">
        <v>272.74</v>
      </c>
      <c r="IT1529" s="14">
        <v>272.74</v>
      </c>
      <c r="IU1529" s="14">
        <v>272.74</v>
      </c>
      <c r="IV1529" s="14">
        <v>272.74</v>
      </c>
      <c r="IW1529" s="14">
        <v>272.74</v>
      </c>
      <c r="IX1529" s="14">
        <v>250.89</v>
      </c>
      <c r="IY1529" s="14">
        <v>250.89</v>
      </c>
      <c r="IZ1529" s="14">
        <v>250.89</v>
      </c>
      <c r="JA1529" s="14">
        <v>250.89</v>
      </c>
      <c r="JB1529" s="14">
        <v>250.89</v>
      </c>
      <c r="JC1529" s="14">
        <v>250.89</v>
      </c>
      <c r="JD1529" s="14">
        <v>250.89</v>
      </c>
      <c r="JE1529" s="14">
        <v>228.5</v>
      </c>
      <c r="JF1529" s="14">
        <v>228.5</v>
      </c>
      <c r="JG1529" s="14">
        <v>228.5</v>
      </c>
      <c r="JH1529" s="14">
        <v>228.5</v>
      </c>
      <c r="JI1529" s="14">
        <v>228.5</v>
      </c>
      <c r="JJ1529" s="14">
        <v>228.5</v>
      </c>
      <c r="JK1529" s="14">
        <v>228.5</v>
      </c>
      <c r="JL1529" s="14">
        <v>205.56</v>
      </c>
      <c r="JM1529" s="14">
        <v>205.56</v>
      </c>
      <c r="JN1529" s="14">
        <v>205.56</v>
      </c>
      <c r="JO1529" s="14">
        <v>205.56</v>
      </c>
      <c r="JP1529" s="14">
        <v>205.56</v>
      </c>
      <c r="JQ1529" s="14">
        <v>205.56</v>
      </c>
      <c r="JR1529" s="14">
        <v>205.56</v>
      </c>
      <c r="JS1529" s="14">
        <v>182.06</v>
      </c>
      <c r="JT1529" s="14">
        <v>182.06</v>
      </c>
      <c r="JU1529" s="14">
        <v>182.06</v>
      </c>
      <c r="JV1529" s="14">
        <v>182.06</v>
      </c>
      <c r="JW1529" s="14">
        <v>182.06</v>
      </c>
      <c r="JX1529" s="14">
        <v>182.06</v>
      </c>
      <c r="JY1529" s="14">
        <v>182.06</v>
      </c>
      <c r="JZ1529" s="14">
        <v>157.97</v>
      </c>
      <c r="KA1529" s="14">
        <v>157.97</v>
      </c>
      <c r="KB1529" s="14">
        <v>157.97</v>
      </c>
      <c r="KC1529" s="14">
        <v>157.97</v>
      </c>
      <c r="KD1529" s="14">
        <v>157.97</v>
      </c>
      <c r="KE1529" s="14">
        <v>157.97</v>
      </c>
      <c r="KF1529" s="14">
        <v>157.97</v>
      </c>
      <c r="KG1529" s="14">
        <v>133.29</v>
      </c>
      <c r="KH1529" s="14">
        <v>133.29</v>
      </c>
      <c r="KI1529" s="14">
        <v>133.29</v>
      </c>
      <c r="KJ1529" s="14">
        <v>133.29</v>
      </c>
      <c r="KK1529" s="14">
        <v>133.29</v>
      </c>
      <c r="KL1529" s="14">
        <v>133.29</v>
      </c>
      <c r="KM1529" s="14">
        <v>133.29</v>
      </c>
      <c r="KN1529" s="14">
        <v>108</v>
      </c>
      <c r="KO1529" s="14">
        <v>108</v>
      </c>
      <c r="KP1529" s="14">
        <v>108</v>
      </c>
      <c r="KQ1529" s="14">
        <v>108</v>
      </c>
      <c r="KR1529" s="14">
        <v>108</v>
      </c>
      <c r="KS1529" s="14">
        <v>108</v>
      </c>
      <c r="KT1529" s="14">
        <v>108</v>
      </c>
      <c r="KU1529" s="14">
        <v>82.08</v>
      </c>
      <c r="KV1529" s="14">
        <v>82.08</v>
      </c>
      <c r="KW1529" s="14">
        <v>82.08</v>
      </c>
      <c r="KX1529" s="14">
        <v>82.08</v>
      </c>
      <c r="KY1529" s="14">
        <v>82.08</v>
      </c>
      <c r="KZ1529" s="14">
        <v>82.08</v>
      </c>
      <c r="LA1529" s="14">
        <v>82.08</v>
      </c>
      <c r="LB1529" s="14">
        <v>55.53</v>
      </c>
      <c r="LC1529" s="14">
        <v>55.53</v>
      </c>
      <c r="LD1529" s="14">
        <v>55.53</v>
      </c>
      <c r="LE1529" s="14">
        <v>55.53</v>
      </c>
      <c r="LF1529" s="14">
        <v>55.53</v>
      </c>
      <c r="LG1529" s="14">
        <v>55.53</v>
      </c>
      <c r="LH1529" s="14">
        <v>55.53</v>
      </c>
      <c r="LI1529" s="14">
        <v>28.31</v>
      </c>
      <c r="LJ1529" s="14">
        <v>28.31</v>
      </c>
      <c r="LK1529" s="14">
        <v>28.31</v>
      </c>
      <c r="LL1529" s="14">
        <v>28.31</v>
      </c>
      <c r="LM1529" s="14">
        <v>28.31</v>
      </c>
      <c r="LN1529" s="14">
        <v>28.31</v>
      </c>
      <c r="LO1529" s="14">
        <v>28.31</v>
      </c>
    </row>
    <row r="1530" spans="1:372" x14ac:dyDescent="0.2">
      <c r="A1530" s="14" t="s">
        <v>30</v>
      </c>
      <c r="B1530" s="14">
        <v>159218</v>
      </c>
      <c r="C1530" s="14" t="s">
        <v>947</v>
      </c>
      <c r="D1530" s="15">
        <v>45131</v>
      </c>
      <c r="E1530" s="15">
        <v>45132</v>
      </c>
      <c r="F1530" s="14" t="s">
        <v>6</v>
      </c>
      <c r="G1530" s="14" t="s">
        <v>19</v>
      </c>
      <c r="HG1530" s="14">
        <v>164</v>
      </c>
      <c r="HH1530" s="14">
        <v>164</v>
      </c>
      <c r="HI1530" s="14">
        <v>164</v>
      </c>
      <c r="HJ1530" s="14">
        <v>164</v>
      </c>
      <c r="HK1530" s="14">
        <v>164</v>
      </c>
      <c r="HL1530" s="14">
        <v>164</v>
      </c>
      <c r="HM1530" s="14">
        <v>164</v>
      </c>
      <c r="HN1530" s="14">
        <v>155.99</v>
      </c>
      <c r="HO1530" s="14">
        <v>155.99</v>
      </c>
      <c r="HP1530" s="14">
        <v>155.99</v>
      </c>
      <c r="HQ1530" s="14">
        <v>155.99</v>
      </c>
      <c r="HR1530" s="14">
        <v>155.99</v>
      </c>
      <c r="HS1530" s="14">
        <v>155.99</v>
      </c>
      <c r="HT1530" s="14">
        <v>155.99</v>
      </c>
      <c r="HU1530" s="14">
        <v>147.71</v>
      </c>
      <c r="HV1530" s="14">
        <v>147.71</v>
      </c>
      <c r="HW1530" s="14">
        <v>147.71</v>
      </c>
      <c r="HX1530" s="14">
        <v>147.71</v>
      </c>
      <c r="HY1530" s="14">
        <v>147.71</v>
      </c>
      <c r="HZ1530" s="14">
        <v>147.71</v>
      </c>
      <c r="IA1530" s="14">
        <v>147.71</v>
      </c>
      <c r="IB1530" s="14">
        <v>139.16999999999999</v>
      </c>
      <c r="IC1530" s="14">
        <v>139.16999999999999</v>
      </c>
      <c r="ID1530" s="14">
        <v>139.16999999999999</v>
      </c>
      <c r="IE1530" s="14">
        <v>139.16999999999999</v>
      </c>
      <c r="IF1530" s="14">
        <v>139.16999999999999</v>
      </c>
      <c r="IG1530" s="14">
        <v>139.16999999999999</v>
      </c>
      <c r="IH1530" s="14">
        <v>139.16999999999999</v>
      </c>
      <c r="II1530" s="14">
        <v>130.37</v>
      </c>
      <c r="IJ1530" s="14">
        <v>130.37</v>
      </c>
      <c r="IK1530" s="14">
        <v>130.37</v>
      </c>
      <c r="IL1530" s="14">
        <v>130.37</v>
      </c>
      <c r="IM1530" s="14">
        <v>130.37</v>
      </c>
      <c r="IN1530" s="14">
        <v>130.37</v>
      </c>
      <c r="IO1530" s="14">
        <v>130.37</v>
      </c>
      <c r="IP1530" s="14">
        <v>121.27</v>
      </c>
      <c r="IQ1530" s="14">
        <v>121.27</v>
      </c>
      <c r="IR1530" s="14">
        <v>121.27</v>
      </c>
      <c r="IS1530" s="14">
        <v>121.27</v>
      </c>
      <c r="IT1530" s="14">
        <v>121.27</v>
      </c>
      <c r="IU1530" s="14">
        <v>121.27</v>
      </c>
      <c r="IV1530" s="14">
        <v>121.27</v>
      </c>
      <c r="IW1530" s="14">
        <v>111.9</v>
      </c>
      <c r="IX1530" s="14">
        <v>111.9</v>
      </c>
      <c r="IY1530" s="14">
        <v>111.9</v>
      </c>
      <c r="IZ1530" s="14">
        <v>111.9</v>
      </c>
      <c r="JA1530" s="14">
        <v>111.9</v>
      </c>
      <c r="JB1530" s="14">
        <v>111.9</v>
      </c>
      <c r="JC1530" s="14">
        <v>111.9</v>
      </c>
      <c r="JD1530" s="14">
        <v>102.23</v>
      </c>
      <c r="JE1530" s="14">
        <v>102.23</v>
      </c>
      <c r="JF1530" s="14">
        <v>102.23</v>
      </c>
      <c r="JG1530" s="14">
        <v>102.23</v>
      </c>
      <c r="JH1530" s="14">
        <v>102.23</v>
      </c>
      <c r="JI1530" s="14">
        <v>102.23</v>
      </c>
      <c r="JJ1530" s="14">
        <v>102.23</v>
      </c>
      <c r="JK1530" s="14">
        <v>92.25</v>
      </c>
      <c r="JL1530" s="14">
        <v>92.25</v>
      </c>
      <c r="JM1530" s="14">
        <v>92.25</v>
      </c>
      <c r="JN1530" s="14">
        <v>92.25</v>
      </c>
      <c r="JO1530" s="14">
        <v>92.25</v>
      </c>
      <c r="JP1530" s="14">
        <v>92.25</v>
      </c>
      <c r="JQ1530" s="14">
        <v>92.25</v>
      </c>
      <c r="JR1530" s="14">
        <v>81.95</v>
      </c>
      <c r="JS1530" s="14">
        <v>81.95</v>
      </c>
      <c r="JT1530" s="14">
        <v>81.95</v>
      </c>
      <c r="JU1530" s="14">
        <v>81.95</v>
      </c>
      <c r="JV1530" s="14">
        <v>81.95</v>
      </c>
      <c r="JW1530" s="14">
        <v>81.95</v>
      </c>
      <c r="JX1530" s="14">
        <v>81.95</v>
      </c>
      <c r="JY1530" s="14">
        <v>71.33</v>
      </c>
      <c r="JZ1530" s="14">
        <v>71.33</v>
      </c>
      <c r="KA1530" s="14">
        <v>71.33</v>
      </c>
      <c r="KB1530" s="14">
        <v>71.33</v>
      </c>
      <c r="KC1530" s="14">
        <v>71.33</v>
      </c>
      <c r="KD1530" s="14">
        <v>71.33</v>
      </c>
      <c r="KE1530" s="14">
        <v>71.33</v>
      </c>
      <c r="KF1530" s="14">
        <v>60.38</v>
      </c>
      <c r="KG1530" s="14">
        <v>60.38</v>
      </c>
      <c r="KH1530" s="14">
        <v>60.38</v>
      </c>
      <c r="KI1530" s="14">
        <v>60.38</v>
      </c>
      <c r="KJ1530" s="14">
        <v>60.38</v>
      </c>
      <c r="KK1530" s="14">
        <v>60.38</v>
      </c>
      <c r="KL1530" s="14">
        <v>60.38</v>
      </c>
      <c r="KM1530" s="14">
        <v>49.07</v>
      </c>
      <c r="KN1530" s="14">
        <v>49.07</v>
      </c>
      <c r="KO1530" s="14">
        <v>49.07</v>
      </c>
      <c r="KP1530" s="14">
        <v>49.07</v>
      </c>
      <c r="KQ1530" s="14">
        <v>49.07</v>
      </c>
      <c r="KR1530" s="14">
        <v>49.07</v>
      </c>
      <c r="KS1530" s="14">
        <v>49.07</v>
      </c>
      <c r="KT1530" s="14">
        <v>37.409999999999997</v>
      </c>
      <c r="KU1530" s="14">
        <v>37.409999999999997</v>
      </c>
      <c r="KV1530" s="14">
        <v>37.409999999999997</v>
      </c>
      <c r="KW1530" s="14">
        <v>37.409999999999997</v>
      </c>
      <c r="KX1530" s="14">
        <v>37.409999999999997</v>
      </c>
      <c r="KY1530" s="14">
        <v>37.409999999999997</v>
      </c>
      <c r="KZ1530" s="14">
        <v>37.409999999999997</v>
      </c>
      <c r="LA1530" s="14">
        <v>25.38</v>
      </c>
      <c r="LB1530" s="14">
        <v>25.38</v>
      </c>
      <c r="LC1530" s="14">
        <v>25.38</v>
      </c>
      <c r="LD1530" s="14">
        <v>25.38</v>
      </c>
      <c r="LE1530" s="14">
        <v>25.38</v>
      </c>
      <c r="LF1530" s="14">
        <v>25.38</v>
      </c>
      <c r="LG1530" s="14">
        <v>25.38</v>
      </c>
      <c r="LH1530" s="14">
        <v>12.96</v>
      </c>
      <c r="LI1530" s="14">
        <v>12.96</v>
      </c>
      <c r="LJ1530" s="14">
        <v>12.96</v>
      </c>
      <c r="LK1530" s="14">
        <v>12.96</v>
      </c>
      <c r="LL1530" s="14">
        <v>12.96</v>
      </c>
      <c r="LM1530" s="14">
        <v>12.96</v>
      </c>
      <c r="LN1530" s="14">
        <v>12.96</v>
      </c>
    </row>
    <row r="1531" spans="1:372" x14ac:dyDescent="0.2">
      <c r="A1531" s="14" t="s">
        <v>50</v>
      </c>
      <c r="B1531" s="14">
        <v>159229</v>
      </c>
      <c r="C1531" s="14" t="s">
        <v>948</v>
      </c>
      <c r="D1531" s="15">
        <v>45131</v>
      </c>
      <c r="E1531" s="15">
        <v>45132</v>
      </c>
      <c r="F1531" s="14" t="s">
        <v>6</v>
      </c>
      <c r="G1531" s="14" t="s">
        <v>19</v>
      </c>
      <c r="HF1531" s="14">
        <v>137.63999999999999</v>
      </c>
      <c r="HG1531" s="14">
        <v>137.63999999999999</v>
      </c>
      <c r="HH1531" s="14">
        <v>137.63999999999999</v>
      </c>
      <c r="HI1531" s="14">
        <v>137.63999999999999</v>
      </c>
      <c r="HJ1531" s="14">
        <v>137.63999999999999</v>
      </c>
      <c r="HK1531" s="14">
        <v>137.63999999999999</v>
      </c>
      <c r="HL1531" s="14">
        <v>137.63999999999999</v>
      </c>
      <c r="HM1531" s="14">
        <v>130.93</v>
      </c>
      <c r="HN1531" s="14">
        <v>130.93</v>
      </c>
      <c r="HO1531" s="14">
        <v>130.93</v>
      </c>
      <c r="HP1531" s="14">
        <v>130.93</v>
      </c>
      <c r="HQ1531" s="14">
        <v>130.93</v>
      </c>
      <c r="HR1531" s="14">
        <v>130.93</v>
      </c>
      <c r="HS1531" s="14">
        <v>130.93</v>
      </c>
      <c r="HT1531" s="14">
        <v>124</v>
      </c>
      <c r="HU1531" s="14">
        <v>124</v>
      </c>
      <c r="HV1531" s="14">
        <v>124</v>
      </c>
      <c r="HW1531" s="14">
        <v>124</v>
      </c>
      <c r="HX1531" s="14">
        <v>124</v>
      </c>
      <c r="HY1531" s="14">
        <v>124</v>
      </c>
      <c r="HZ1531" s="14">
        <v>124</v>
      </c>
      <c r="IA1531" s="14">
        <v>116.86</v>
      </c>
      <c r="IB1531" s="14">
        <v>116.86</v>
      </c>
      <c r="IC1531" s="14">
        <v>116.86</v>
      </c>
      <c r="ID1531" s="14">
        <v>116.86</v>
      </c>
      <c r="IE1531" s="14">
        <v>116.86</v>
      </c>
      <c r="IF1531" s="14">
        <v>116.86</v>
      </c>
      <c r="IG1531" s="14">
        <v>116.86</v>
      </c>
      <c r="IH1531" s="14">
        <v>109.49</v>
      </c>
      <c r="II1531" s="14">
        <v>109.49</v>
      </c>
      <c r="IJ1531" s="14">
        <v>109.49</v>
      </c>
      <c r="IK1531" s="14">
        <v>109.49</v>
      </c>
      <c r="IL1531" s="14">
        <v>109.49</v>
      </c>
      <c r="IM1531" s="14">
        <v>109.49</v>
      </c>
      <c r="IN1531" s="14">
        <v>109.49</v>
      </c>
      <c r="IO1531" s="14">
        <v>101.88</v>
      </c>
      <c r="IP1531" s="14">
        <v>101.88</v>
      </c>
      <c r="IQ1531" s="14">
        <v>101.88</v>
      </c>
      <c r="IR1531" s="14">
        <v>101.88</v>
      </c>
      <c r="IS1531" s="14">
        <v>101.88</v>
      </c>
      <c r="IT1531" s="14">
        <v>101.88</v>
      </c>
      <c r="IU1531" s="14">
        <v>101.88</v>
      </c>
      <c r="IV1531" s="14">
        <v>94.03</v>
      </c>
      <c r="IW1531" s="14">
        <v>94.03</v>
      </c>
      <c r="IX1531" s="14">
        <v>94.03</v>
      </c>
      <c r="IY1531" s="14">
        <v>94.03</v>
      </c>
      <c r="IZ1531" s="14">
        <v>94.03</v>
      </c>
      <c r="JA1531" s="14">
        <v>94.03</v>
      </c>
      <c r="JB1531" s="14">
        <v>94.03</v>
      </c>
      <c r="JC1531" s="14">
        <v>85.94</v>
      </c>
      <c r="JD1531" s="14">
        <v>85.94</v>
      </c>
      <c r="JE1531" s="14">
        <v>85.94</v>
      </c>
      <c r="JF1531" s="14">
        <v>85.94</v>
      </c>
      <c r="JG1531" s="14">
        <v>85.94</v>
      </c>
      <c r="JH1531" s="14">
        <v>85.94</v>
      </c>
      <c r="JI1531" s="14">
        <v>85.94</v>
      </c>
      <c r="JJ1531" s="14">
        <v>77.58</v>
      </c>
      <c r="JK1531" s="14">
        <v>77.58</v>
      </c>
      <c r="JL1531" s="14">
        <v>77.58</v>
      </c>
      <c r="JM1531" s="14">
        <v>77.58</v>
      </c>
      <c r="JN1531" s="14">
        <v>77.58</v>
      </c>
      <c r="JO1531" s="14">
        <v>77.58</v>
      </c>
      <c r="JP1531" s="14">
        <v>77.58</v>
      </c>
      <c r="JQ1531" s="14">
        <v>68.959999999999994</v>
      </c>
      <c r="JR1531" s="14">
        <v>68.959999999999994</v>
      </c>
      <c r="JS1531" s="14">
        <v>68.959999999999994</v>
      </c>
      <c r="JT1531" s="14">
        <v>68.959999999999994</v>
      </c>
      <c r="JU1531" s="14">
        <v>68.959999999999994</v>
      </c>
      <c r="JV1531" s="14">
        <v>68.959999999999994</v>
      </c>
      <c r="JW1531" s="14">
        <v>68.959999999999994</v>
      </c>
      <c r="JX1531" s="14">
        <v>60.06</v>
      </c>
      <c r="JY1531" s="14">
        <v>60.06</v>
      </c>
      <c r="JZ1531" s="14">
        <v>60.06</v>
      </c>
      <c r="KA1531" s="14">
        <v>60.06</v>
      </c>
      <c r="KB1531" s="14">
        <v>60.06</v>
      </c>
      <c r="KC1531" s="14">
        <v>60.06</v>
      </c>
      <c r="KD1531" s="14">
        <v>60.06</v>
      </c>
      <c r="KE1531" s="14">
        <v>50.89</v>
      </c>
      <c r="KF1531" s="14">
        <v>50.89</v>
      </c>
      <c r="KG1531" s="14">
        <v>50.89</v>
      </c>
      <c r="KH1531" s="14">
        <v>50.89</v>
      </c>
      <c r="KI1531" s="14">
        <v>50.89</v>
      </c>
      <c r="KJ1531" s="14">
        <v>50.89</v>
      </c>
      <c r="KK1531" s="14">
        <v>50.89</v>
      </c>
      <c r="KL1531" s="14">
        <v>41.41</v>
      </c>
      <c r="KM1531" s="14">
        <v>41.41</v>
      </c>
      <c r="KN1531" s="14">
        <v>41.41</v>
      </c>
      <c r="KO1531" s="14">
        <v>41.41</v>
      </c>
      <c r="KP1531" s="14">
        <v>41.41</v>
      </c>
      <c r="KQ1531" s="14">
        <v>41.41</v>
      </c>
      <c r="KR1531" s="14">
        <v>41.41</v>
      </c>
      <c r="KS1531" s="14">
        <v>31.64</v>
      </c>
      <c r="KT1531" s="14">
        <v>31.64</v>
      </c>
      <c r="KU1531" s="14">
        <v>31.64</v>
      </c>
      <c r="KV1531" s="14">
        <v>31.64</v>
      </c>
      <c r="KW1531" s="14">
        <v>31.64</v>
      </c>
      <c r="KX1531" s="14">
        <v>31.64</v>
      </c>
      <c r="KY1531" s="14">
        <v>31.64</v>
      </c>
      <c r="KZ1531" s="14">
        <v>21.56</v>
      </c>
      <c r="LA1531" s="14">
        <v>21.56</v>
      </c>
      <c r="LB1531" s="14">
        <v>21.56</v>
      </c>
      <c r="LC1531" s="14">
        <v>21.56</v>
      </c>
      <c r="LD1531" s="14">
        <v>21.56</v>
      </c>
      <c r="LE1531" s="14">
        <v>21.56</v>
      </c>
      <c r="LF1531" s="14">
        <v>21.56</v>
      </c>
      <c r="LG1531" s="14">
        <v>11.15</v>
      </c>
      <c r="LH1531" s="14">
        <v>11.15</v>
      </c>
      <c r="LI1531" s="14">
        <v>11.15</v>
      </c>
      <c r="LJ1531" s="14">
        <v>11.15</v>
      </c>
      <c r="LK1531" s="14">
        <v>11.15</v>
      </c>
      <c r="LL1531" s="14">
        <v>11.15</v>
      </c>
      <c r="LM1531" s="14">
        <v>11.15</v>
      </c>
    </row>
    <row r="1532" spans="1:372" x14ac:dyDescent="0.2">
      <c r="A1532" s="14" t="s">
        <v>38</v>
      </c>
      <c r="B1532" s="14">
        <v>159008</v>
      </c>
      <c r="C1532" s="14" t="s">
        <v>139</v>
      </c>
      <c r="D1532" s="15">
        <v>45128</v>
      </c>
      <c r="E1532" s="15">
        <v>45132</v>
      </c>
      <c r="F1532" s="14" t="s">
        <v>6</v>
      </c>
      <c r="G1532" s="14" t="s">
        <v>19</v>
      </c>
      <c r="HF1532" s="14">
        <v>275.02999999999997</v>
      </c>
      <c r="HG1532" s="14">
        <v>275.02999999999997</v>
      </c>
      <c r="HH1532" s="14">
        <v>275.02999999999997</v>
      </c>
      <c r="HI1532" s="14">
        <v>275.02999999999997</v>
      </c>
      <c r="HJ1532" s="14">
        <v>275.02999999999997</v>
      </c>
      <c r="HK1532" s="14">
        <v>275.02999999999997</v>
      </c>
      <c r="HL1532" s="14">
        <v>275.02999999999997</v>
      </c>
      <c r="HM1532" s="14">
        <v>260.83999999999997</v>
      </c>
      <c r="HN1532" s="14">
        <v>260.83999999999997</v>
      </c>
      <c r="HO1532" s="14">
        <v>260.83999999999997</v>
      </c>
      <c r="HP1532" s="14">
        <v>260.83999999999997</v>
      </c>
      <c r="HQ1532" s="14">
        <v>260.83999999999997</v>
      </c>
      <c r="HR1532" s="14">
        <v>260.83999999999997</v>
      </c>
      <c r="HS1532" s="14">
        <v>260.83999999999997</v>
      </c>
      <c r="HT1532" s="14">
        <v>246.29</v>
      </c>
      <c r="HU1532" s="14">
        <v>246.29</v>
      </c>
      <c r="HV1532" s="14">
        <v>246.29</v>
      </c>
      <c r="HW1532" s="14">
        <v>246.29</v>
      </c>
      <c r="HX1532" s="14">
        <v>246.29</v>
      </c>
      <c r="HY1532" s="14">
        <v>246.29</v>
      </c>
      <c r="HZ1532" s="14">
        <v>246.29</v>
      </c>
      <c r="IA1532" s="14">
        <v>231.39</v>
      </c>
      <c r="IB1532" s="14">
        <v>231.39</v>
      </c>
      <c r="IC1532" s="14">
        <v>231.39</v>
      </c>
      <c r="ID1532" s="14">
        <v>231.39</v>
      </c>
      <c r="IE1532" s="14">
        <v>231.39</v>
      </c>
      <c r="IF1532" s="14">
        <v>231.39</v>
      </c>
      <c r="IG1532" s="14">
        <v>231.39</v>
      </c>
      <c r="IH1532" s="14">
        <v>216.12</v>
      </c>
      <c r="II1532" s="14">
        <v>216.12</v>
      </c>
      <c r="IJ1532" s="14">
        <v>216.12</v>
      </c>
      <c r="IK1532" s="14">
        <v>216.12</v>
      </c>
      <c r="IL1532" s="14">
        <v>216.12</v>
      </c>
      <c r="IM1532" s="14">
        <v>216.12</v>
      </c>
      <c r="IN1532" s="14">
        <v>216.12</v>
      </c>
      <c r="IO1532" s="14">
        <v>200.47</v>
      </c>
      <c r="IP1532" s="14">
        <v>200.47</v>
      </c>
      <c r="IQ1532" s="14">
        <v>200.47</v>
      </c>
      <c r="IR1532" s="14">
        <v>200.47</v>
      </c>
      <c r="IS1532" s="14">
        <v>200.47</v>
      </c>
      <c r="IT1532" s="14">
        <v>200.47</v>
      </c>
      <c r="IU1532" s="14">
        <v>200.47</v>
      </c>
      <c r="IV1532" s="14">
        <v>184.43</v>
      </c>
      <c r="IW1532" s="14">
        <v>184.43</v>
      </c>
      <c r="IX1532" s="14">
        <v>184.43</v>
      </c>
      <c r="IY1532" s="14">
        <v>184.43</v>
      </c>
      <c r="IZ1532" s="14">
        <v>184.43</v>
      </c>
      <c r="JA1532" s="14">
        <v>184.43</v>
      </c>
      <c r="JB1532" s="14">
        <v>184.43</v>
      </c>
      <c r="JC1532" s="14">
        <v>167.99</v>
      </c>
      <c r="JD1532" s="14">
        <v>167.99</v>
      </c>
      <c r="JE1532" s="14">
        <v>167.99</v>
      </c>
      <c r="JF1532" s="14">
        <v>167.99</v>
      </c>
      <c r="JG1532" s="14">
        <v>167.99</v>
      </c>
      <c r="JH1532" s="14">
        <v>167.99</v>
      </c>
      <c r="JI1532" s="14">
        <v>167.99</v>
      </c>
      <c r="JJ1532" s="14">
        <v>151.15</v>
      </c>
      <c r="JK1532" s="14">
        <v>151.15</v>
      </c>
      <c r="JL1532" s="14">
        <v>151.15</v>
      </c>
      <c r="JM1532" s="14">
        <v>151.15</v>
      </c>
      <c r="JN1532" s="14">
        <v>151.15</v>
      </c>
      <c r="JO1532" s="14">
        <v>151.15</v>
      </c>
      <c r="JP1532" s="14">
        <v>151.15</v>
      </c>
      <c r="JQ1532" s="14">
        <v>133.88999999999999</v>
      </c>
      <c r="JR1532" s="14">
        <v>133.88999999999999</v>
      </c>
      <c r="JS1532" s="14">
        <v>133.88999999999999</v>
      </c>
      <c r="JT1532" s="14">
        <v>133.88999999999999</v>
      </c>
      <c r="JU1532" s="14">
        <v>133.88999999999999</v>
      </c>
      <c r="JV1532" s="14">
        <v>133.88999999999999</v>
      </c>
      <c r="JW1532" s="14">
        <v>133.88999999999999</v>
      </c>
      <c r="JX1532" s="14">
        <v>116.2</v>
      </c>
      <c r="JY1532" s="14">
        <v>116.2</v>
      </c>
      <c r="JZ1532" s="14">
        <v>116.2</v>
      </c>
      <c r="KA1532" s="14">
        <v>116.2</v>
      </c>
      <c r="KB1532" s="14">
        <v>116.2</v>
      </c>
      <c r="KC1532" s="14">
        <v>116.2</v>
      </c>
      <c r="KD1532" s="14">
        <v>116.2</v>
      </c>
      <c r="KE1532" s="14">
        <v>98.07</v>
      </c>
      <c r="KF1532" s="14">
        <v>98.07</v>
      </c>
      <c r="KG1532" s="14">
        <v>98.07</v>
      </c>
      <c r="KH1532" s="14">
        <v>98.07</v>
      </c>
      <c r="KI1532" s="14">
        <v>98.07</v>
      </c>
      <c r="KJ1532" s="14">
        <v>98.07</v>
      </c>
      <c r="KK1532" s="14">
        <v>98.07</v>
      </c>
      <c r="KL1532" s="14">
        <v>79.489999999999995</v>
      </c>
      <c r="KM1532" s="14">
        <v>79.489999999999995</v>
      </c>
      <c r="KN1532" s="14">
        <v>79.489999999999995</v>
      </c>
      <c r="KO1532" s="14">
        <v>79.489999999999995</v>
      </c>
      <c r="KP1532" s="14">
        <v>79.489999999999995</v>
      </c>
      <c r="KQ1532" s="14">
        <v>79.489999999999995</v>
      </c>
      <c r="KR1532" s="14">
        <v>79.489999999999995</v>
      </c>
      <c r="LG1532" s="14">
        <v>20.94</v>
      </c>
      <c r="LH1532" s="14">
        <v>20.94</v>
      </c>
      <c r="LI1532" s="14">
        <v>20.94</v>
      </c>
      <c r="LJ1532" s="14">
        <v>20.94</v>
      </c>
      <c r="LK1532" s="14">
        <v>20.94</v>
      </c>
      <c r="LL1532" s="14">
        <v>20.94</v>
      </c>
      <c r="LM1532" s="14">
        <v>20.94</v>
      </c>
      <c r="ML1532" s="14">
        <v>60.45</v>
      </c>
      <c r="MM1532" s="14">
        <v>60.45</v>
      </c>
      <c r="MN1532" s="14">
        <v>60.45</v>
      </c>
      <c r="MO1532" s="14">
        <v>60.45</v>
      </c>
      <c r="MP1532" s="14">
        <v>60.45</v>
      </c>
      <c r="MQ1532" s="14">
        <v>60.45</v>
      </c>
      <c r="MR1532" s="14">
        <v>60.45</v>
      </c>
      <c r="NB1532" s="14">
        <v>40.94</v>
      </c>
      <c r="NC1532" s="14">
        <v>40.94</v>
      </c>
      <c r="ND1532" s="14">
        <v>40.94</v>
      </c>
      <c r="NE1532" s="14">
        <v>40.94</v>
      </c>
      <c r="NF1532" s="14">
        <v>40.94</v>
      </c>
      <c r="NG1532" s="14">
        <v>40.94</v>
      </c>
      <c r="NH1532" s="14">
        <v>40.94</v>
      </c>
    </row>
    <row r="1533" spans="1:372" x14ac:dyDescent="0.2">
      <c r="A1533" s="14" t="s">
        <v>55</v>
      </c>
      <c r="B1533" s="14">
        <v>159196</v>
      </c>
      <c r="C1533" s="14" t="s">
        <v>203</v>
      </c>
      <c r="D1533" s="15">
        <v>45131</v>
      </c>
      <c r="E1533" s="15">
        <v>45132</v>
      </c>
      <c r="F1533" s="14" t="s">
        <v>6</v>
      </c>
      <c r="G1533" s="14" t="s">
        <v>19</v>
      </c>
      <c r="HF1533" s="14">
        <v>292.36</v>
      </c>
      <c r="HG1533" s="14">
        <v>292.36</v>
      </c>
      <c r="HH1533" s="14">
        <v>292.36</v>
      </c>
      <c r="HI1533" s="14">
        <v>292.36</v>
      </c>
      <c r="HJ1533" s="14">
        <v>292.36</v>
      </c>
      <c r="HK1533" s="14">
        <v>292.36</v>
      </c>
      <c r="HL1533" s="14">
        <v>292.36</v>
      </c>
      <c r="HM1533" s="14">
        <v>277.52999999999997</v>
      </c>
      <c r="HN1533" s="14">
        <v>277.52999999999997</v>
      </c>
      <c r="HO1533" s="14">
        <v>277.52999999999997</v>
      </c>
      <c r="HP1533" s="14">
        <v>277.52999999999997</v>
      </c>
      <c r="HQ1533" s="14">
        <v>277.52999999999997</v>
      </c>
      <c r="HR1533" s="14">
        <v>277.52999999999997</v>
      </c>
      <c r="HS1533" s="14">
        <v>277.52999999999997</v>
      </c>
      <c r="HT1533" s="14">
        <v>262.31</v>
      </c>
      <c r="HU1533" s="14">
        <v>262.31</v>
      </c>
      <c r="HV1533" s="14">
        <v>262.31</v>
      </c>
      <c r="HW1533" s="14">
        <v>262.31</v>
      </c>
      <c r="HX1533" s="14">
        <v>262.31</v>
      </c>
      <c r="HY1533" s="14">
        <v>262.31</v>
      </c>
      <c r="HZ1533" s="14">
        <v>262.31</v>
      </c>
      <c r="IA1533" s="14">
        <v>246.67</v>
      </c>
      <c r="IB1533" s="14">
        <v>246.67</v>
      </c>
      <c r="IC1533" s="14">
        <v>246.67</v>
      </c>
      <c r="ID1533" s="14">
        <v>246.67</v>
      </c>
      <c r="IE1533" s="14">
        <v>246.67</v>
      </c>
      <c r="IF1533" s="14">
        <v>246.67</v>
      </c>
      <c r="IG1533" s="14">
        <v>246.67</v>
      </c>
      <c r="IH1533" s="14">
        <v>230.6</v>
      </c>
      <c r="II1533" s="14">
        <v>230.6</v>
      </c>
      <c r="IJ1533" s="14">
        <v>230.6</v>
      </c>
      <c r="IK1533" s="14">
        <v>230.6</v>
      </c>
      <c r="IL1533" s="14">
        <v>230.6</v>
      </c>
      <c r="IM1533" s="14">
        <v>230.6</v>
      </c>
      <c r="IN1533" s="14">
        <v>230.6</v>
      </c>
      <c r="IO1533" s="14">
        <v>214.11</v>
      </c>
      <c r="IP1533" s="14">
        <v>214.11</v>
      </c>
      <c r="IQ1533" s="14">
        <v>214.11</v>
      </c>
      <c r="IR1533" s="14">
        <v>214.11</v>
      </c>
      <c r="IS1533" s="14">
        <v>214.11</v>
      </c>
      <c r="IT1533" s="14">
        <v>214.11</v>
      </c>
      <c r="IU1533" s="14">
        <v>214.11</v>
      </c>
      <c r="IV1533" s="14">
        <v>197.16</v>
      </c>
      <c r="IW1533" s="14">
        <v>197.16</v>
      </c>
      <c r="IX1533" s="14">
        <v>197.16</v>
      </c>
      <c r="IY1533" s="14">
        <v>197.16</v>
      </c>
      <c r="IZ1533" s="14">
        <v>197.16</v>
      </c>
      <c r="JA1533" s="14">
        <v>197.16</v>
      </c>
      <c r="JB1533" s="14">
        <v>197.16</v>
      </c>
      <c r="JC1533" s="14">
        <v>179.77</v>
      </c>
      <c r="JD1533" s="14">
        <v>179.77</v>
      </c>
      <c r="JE1533" s="14">
        <v>179.77</v>
      </c>
      <c r="JF1533" s="14">
        <v>179.77</v>
      </c>
      <c r="JG1533" s="14">
        <v>179.77</v>
      </c>
      <c r="JH1533" s="14">
        <v>179.77</v>
      </c>
      <c r="JI1533" s="14">
        <v>179.77</v>
      </c>
      <c r="JJ1533" s="14">
        <v>161.9</v>
      </c>
      <c r="JK1533" s="14">
        <v>161.9</v>
      </c>
      <c r="JL1533" s="14">
        <v>161.9</v>
      </c>
      <c r="JM1533" s="14">
        <v>161.9</v>
      </c>
      <c r="JN1533" s="14">
        <v>161.9</v>
      </c>
      <c r="JO1533" s="14">
        <v>161.9</v>
      </c>
      <c r="JP1533" s="14">
        <v>161.9</v>
      </c>
      <c r="JQ1533" s="14">
        <v>143.55000000000001</v>
      </c>
      <c r="JR1533" s="14">
        <v>143.55000000000001</v>
      </c>
      <c r="JS1533" s="14">
        <v>143.55000000000001</v>
      </c>
      <c r="JT1533" s="14">
        <v>143.55000000000001</v>
      </c>
      <c r="JU1533" s="14">
        <v>143.55000000000001</v>
      </c>
      <c r="JV1533" s="14">
        <v>143.55000000000001</v>
      </c>
      <c r="JW1533" s="14">
        <v>143.55000000000001</v>
      </c>
      <c r="JX1533" s="14">
        <v>124.7</v>
      </c>
      <c r="JY1533" s="14">
        <v>124.7</v>
      </c>
      <c r="JZ1533" s="14">
        <v>124.7</v>
      </c>
      <c r="KA1533" s="14">
        <v>124.7</v>
      </c>
      <c r="KB1533" s="14">
        <v>124.7</v>
      </c>
      <c r="KC1533" s="14">
        <v>124.7</v>
      </c>
      <c r="KD1533" s="14">
        <v>124.7</v>
      </c>
      <c r="KE1533" s="14">
        <v>105.35</v>
      </c>
      <c r="KF1533" s="14">
        <v>105.35</v>
      </c>
      <c r="KG1533" s="14">
        <v>105.35</v>
      </c>
      <c r="KH1533" s="14">
        <v>105.35</v>
      </c>
      <c r="KI1533" s="14">
        <v>105.35</v>
      </c>
      <c r="KJ1533" s="14">
        <v>105.35</v>
      </c>
      <c r="KK1533" s="14">
        <v>105.35</v>
      </c>
      <c r="KL1533" s="14">
        <v>85.47</v>
      </c>
      <c r="KM1533" s="14">
        <v>85.47</v>
      </c>
      <c r="KN1533" s="14">
        <v>85.47</v>
      </c>
      <c r="KO1533" s="14">
        <v>85.47</v>
      </c>
      <c r="KP1533" s="14">
        <v>85.47</v>
      </c>
      <c r="KQ1533" s="14">
        <v>85.47</v>
      </c>
      <c r="KR1533" s="14">
        <v>85.47</v>
      </c>
      <c r="KS1533" s="14">
        <v>65.05</v>
      </c>
      <c r="KT1533" s="14">
        <v>65.05</v>
      </c>
      <c r="KU1533" s="14">
        <v>65.05</v>
      </c>
      <c r="KV1533" s="14">
        <v>65.05</v>
      </c>
      <c r="KW1533" s="14">
        <v>65.05</v>
      </c>
      <c r="KX1533" s="14">
        <v>65.05</v>
      </c>
      <c r="KY1533" s="14">
        <v>65.05</v>
      </c>
      <c r="KZ1533" s="14">
        <v>44.08</v>
      </c>
      <c r="LA1533" s="14">
        <v>44.08</v>
      </c>
      <c r="LB1533" s="14">
        <v>44.08</v>
      </c>
      <c r="LC1533" s="14">
        <v>44.08</v>
      </c>
      <c r="LD1533" s="14">
        <v>44.08</v>
      </c>
      <c r="LE1533" s="14">
        <v>44.08</v>
      </c>
      <c r="LF1533" s="14">
        <v>44.08</v>
      </c>
      <c r="LG1533" s="14">
        <v>22.54</v>
      </c>
      <c r="LH1533" s="14">
        <v>22.54</v>
      </c>
      <c r="LI1533" s="14">
        <v>22.54</v>
      </c>
      <c r="LJ1533" s="14">
        <v>22.54</v>
      </c>
      <c r="LK1533" s="14">
        <v>22.54</v>
      </c>
      <c r="LL1533" s="14">
        <v>22.54</v>
      </c>
      <c r="LM1533" s="14">
        <v>22.54</v>
      </c>
    </row>
    <row r="1534" spans="1:372" x14ac:dyDescent="0.2">
      <c r="A1534" s="14" t="s">
        <v>96</v>
      </c>
      <c r="B1534" s="14">
        <v>159164</v>
      </c>
      <c r="C1534" s="14" t="s">
        <v>949</v>
      </c>
      <c r="D1534" s="15">
        <v>45131</v>
      </c>
      <c r="E1534" s="15">
        <v>45132</v>
      </c>
      <c r="F1534" s="14" t="s">
        <v>6</v>
      </c>
      <c r="G1534" s="14" t="s">
        <v>19</v>
      </c>
      <c r="HF1534" s="14">
        <v>192.3</v>
      </c>
      <c r="HG1534" s="14">
        <v>192.3</v>
      </c>
      <c r="HH1534" s="14">
        <v>192.3</v>
      </c>
      <c r="HI1534" s="14">
        <v>192.3</v>
      </c>
      <c r="HJ1534" s="14">
        <v>192.3</v>
      </c>
      <c r="HK1534" s="14">
        <v>192.3</v>
      </c>
      <c r="HL1534" s="14">
        <v>192.3</v>
      </c>
      <c r="HM1534" s="14">
        <v>182.67</v>
      </c>
      <c r="HN1534" s="14">
        <v>182.67</v>
      </c>
      <c r="HO1534" s="14">
        <v>182.67</v>
      </c>
      <c r="HP1534" s="14">
        <v>182.67</v>
      </c>
      <c r="HQ1534" s="14">
        <v>182.67</v>
      </c>
      <c r="HR1534" s="14">
        <v>182.67</v>
      </c>
      <c r="HS1534" s="14">
        <v>182.67</v>
      </c>
      <c r="HT1534" s="14">
        <v>172.79</v>
      </c>
      <c r="HU1534" s="14">
        <v>172.79</v>
      </c>
      <c r="HV1534" s="14">
        <v>172.79</v>
      </c>
      <c r="HW1534" s="14">
        <v>172.79</v>
      </c>
      <c r="HX1534" s="14">
        <v>172.79</v>
      </c>
      <c r="HY1534" s="14">
        <v>172.79</v>
      </c>
      <c r="HZ1534" s="14">
        <v>172.79</v>
      </c>
      <c r="IA1534" s="14">
        <v>162.61000000000001</v>
      </c>
      <c r="IB1534" s="14">
        <v>162.61000000000001</v>
      </c>
      <c r="IC1534" s="14">
        <v>162.61000000000001</v>
      </c>
      <c r="ID1534" s="14">
        <v>162.61000000000001</v>
      </c>
      <c r="IE1534" s="14">
        <v>162.61000000000001</v>
      </c>
      <c r="IF1534" s="14">
        <v>162.61000000000001</v>
      </c>
      <c r="IG1534" s="14">
        <v>162.61000000000001</v>
      </c>
      <c r="IH1534" s="14">
        <v>152.15</v>
      </c>
      <c r="II1534" s="14">
        <v>152.15</v>
      </c>
      <c r="IJ1534" s="14">
        <v>152.15</v>
      </c>
      <c r="IK1534" s="14">
        <v>152.15</v>
      </c>
      <c r="IL1534" s="14">
        <v>152.15</v>
      </c>
      <c r="IM1534" s="14">
        <v>152.15</v>
      </c>
      <c r="IN1534" s="14">
        <v>152.15</v>
      </c>
      <c r="IO1534" s="14">
        <v>141.38</v>
      </c>
      <c r="IP1534" s="14">
        <v>141.38</v>
      </c>
      <c r="IQ1534" s="14">
        <v>141.38</v>
      </c>
      <c r="IR1534" s="14">
        <v>141.38</v>
      </c>
      <c r="IS1534" s="14">
        <v>141.38</v>
      </c>
      <c r="IT1534" s="14">
        <v>141.38</v>
      </c>
      <c r="IU1534" s="14">
        <v>141.38</v>
      </c>
      <c r="IV1534" s="14">
        <v>130.30000000000001</v>
      </c>
      <c r="IW1534" s="14">
        <v>130.30000000000001</v>
      </c>
      <c r="IX1534" s="14">
        <v>130.30000000000001</v>
      </c>
      <c r="IY1534" s="14">
        <v>130.30000000000001</v>
      </c>
      <c r="IZ1534" s="14">
        <v>130.30000000000001</v>
      </c>
      <c r="JA1534" s="14">
        <v>130.30000000000001</v>
      </c>
      <c r="JB1534" s="14">
        <v>130.30000000000001</v>
      </c>
      <c r="JC1534" s="14">
        <v>118.9</v>
      </c>
      <c r="JD1534" s="14">
        <v>118.9</v>
      </c>
      <c r="JE1534" s="14">
        <v>118.9</v>
      </c>
      <c r="JF1534" s="14">
        <v>118.9</v>
      </c>
      <c r="JG1534" s="14">
        <v>118.9</v>
      </c>
      <c r="JH1534" s="14">
        <v>118.9</v>
      </c>
      <c r="JI1534" s="14">
        <v>118.9</v>
      </c>
      <c r="JJ1534" s="14">
        <v>107.18</v>
      </c>
      <c r="JK1534" s="14">
        <v>107.18</v>
      </c>
      <c r="JL1534" s="14">
        <v>107.18</v>
      </c>
      <c r="JM1534" s="14">
        <v>107.18</v>
      </c>
      <c r="JN1534" s="14">
        <v>107.18</v>
      </c>
      <c r="JO1534" s="14">
        <v>107.18</v>
      </c>
      <c r="JP1534" s="14">
        <v>107.18</v>
      </c>
      <c r="JQ1534" s="14">
        <v>95.11</v>
      </c>
      <c r="JR1534" s="14">
        <v>95.11</v>
      </c>
      <c r="JS1534" s="14">
        <v>95.11</v>
      </c>
      <c r="JT1534" s="14">
        <v>95.11</v>
      </c>
      <c r="JU1534" s="14">
        <v>95.11</v>
      </c>
      <c r="JV1534" s="14">
        <v>95.11</v>
      </c>
      <c r="JW1534" s="14">
        <v>95.11</v>
      </c>
      <c r="JX1534" s="14">
        <v>82.71</v>
      </c>
      <c r="JY1534" s="14">
        <v>82.71</v>
      </c>
      <c r="JZ1534" s="14">
        <v>82.71</v>
      </c>
      <c r="KA1534" s="14">
        <v>82.71</v>
      </c>
      <c r="KB1534" s="14">
        <v>82.71</v>
      </c>
      <c r="KC1534" s="14">
        <v>82.71</v>
      </c>
      <c r="KD1534" s="14">
        <v>82.71</v>
      </c>
      <c r="KE1534" s="14">
        <v>69.95</v>
      </c>
      <c r="KF1534" s="14">
        <v>69.95</v>
      </c>
      <c r="KG1534" s="14">
        <v>69.95</v>
      </c>
      <c r="KH1534" s="14">
        <v>69.95</v>
      </c>
      <c r="KI1534" s="14">
        <v>69.95</v>
      </c>
      <c r="KJ1534" s="14">
        <v>69.95</v>
      </c>
      <c r="KK1534" s="14">
        <v>69.95</v>
      </c>
      <c r="KL1534" s="14">
        <v>56.82</v>
      </c>
      <c r="KM1534" s="14">
        <v>56.82</v>
      </c>
      <c r="KN1534" s="14">
        <v>56.82</v>
      </c>
      <c r="KO1534" s="14">
        <v>56.82</v>
      </c>
      <c r="KP1534" s="14">
        <v>56.82</v>
      </c>
      <c r="KQ1534" s="14">
        <v>56.82</v>
      </c>
      <c r="KR1534" s="14">
        <v>56.82</v>
      </c>
      <c r="KS1534" s="14">
        <v>43.31</v>
      </c>
      <c r="KT1534" s="14">
        <v>43.31</v>
      </c>
      <c r="KU1534" s="14">
        <v>43.31</v>
      </c>
      <c r="KV1534" s="14">
        <v>43.31</v>
      </c>
      <c r="KW1534" s="14">
        <v>43.31</v>
      </c>
      <c r="KX1534" s="14">
        <v>43.31</v>
      </c>
      <c r="KY1534" s="14">
        <v>43.31</v>
      </c>
      <c r="KZ1534" s="14">
        <v>29.41</v>
      </c>
      <c r="LA1534" s="14">
        <v>29.41</v>
      </c>
      <c r="LB1534" s="14">
        <v>29.41</v>
      </c>
      <c r="LC1534" s="14">
        <v>29.41</v>
      </c>
      <c r="LD1534" s="14">
        <v>29.41</v>
      </c>
      <c r="LE1534" s="14">
        <v>29.41</v>
      </c>
      <c r="LF1534" s="14">
        <v>29.41</v>
      </c>
      <c r="LG1534" s="14">
        <v>15.11</v>
      </c>
      <c r="LH1534" s="14">
        <v>15.11</v>
      </c>
      <c r="LI1534" s="14">
        <v>15.11</v>
      </c>
      <c r="LJ1534" s="14">
        <v>15.11</v>
      </c>
      <c r="LK1534" s="14">
        <v>15.11</v>
      </c>
      <c r="LL1534" s="14">
        <v>15.11</v>
      </c>
      <c r="LM1534" s="14">
        <v>15.11</v>
      </c>
    </row>
    <row r="1535" spans="1:372" x14ac:dyDescent="0.2">
      <c r="A1535" s="14" t="s">
        <v>460</v>
      </c>
      <c r="B1535" s="14">
        <v>159313</v>
      </c>
      <c r="C1535" s="14" t="s">
        <v>491</v>
      </c>
      <c r="D1535" s="15">
        <v>45132</v>
      </c>
      <c r="E1535" s="15">
        <v>45133</v>
      </c>
      <c r="F1535" s="14" t="s">
        <v>6</v>
      </c>
      <c r="G1535" s="14" t="s">
        <v>19</v>
      </c>
      <c r="HI1535" s="14">
        <v>156</v>
      </c>
      <c r="HJ1535" s="14">
        <v>156</v>
      </c>
      <c r="HK1535" s="14">
        <v>156</v>
      </c>
      <c r="HL1535" s="14">
        <v>156</v>
      </c>
      <c r="HM1535" s="14">
        <v>156</v>
      </c>
      <c r="HN1535" s="14">
        <v>156</v>
      </c>
      <c r="HO1535" s="14">
        <v>156</v>
      </c>
      <c r="HP1535" s="14">
        <v>148.19</v>
      </c>
      <c r="HQ1535" s="14">
        <v>148.19</v>
      </c>
      <c r="HR1535" s="14">
        <v>148.19</v>
      </c>
      <c r="HS1535" s="14">
        <v>148.19</v>
      </c>
      <c r="HT1535" s="14">
        <v>148.19</v>
      </c>
      <c r="HU1535" s="14">
        <v>148.19</v>
      </c>
      <c r="HV1535" s="14">
        <v>148.19</v>
      </c>
      <c r="HW1535" s="14">
        <v>140.16</v>
      </c>
      <c r="HX1535" s="14">
        <v>140.16</v>
      </c>
      <c r="HY1535" s="14">
        <v>140.16</v>
      </c>
      <c r="HZ1535" s="14">
        <v>140.16</v>
      </c>
      <c r="IA1535" s="14">
        <v>140.16</v>
      </c>
      <c r="IB1535" s="14">
        <v>140.16</v>
      </c>
      <c r="IC1535" s="14">
        <v>140.16</v>
      </c>
      <c r="ID1535" s="14">
        <v>131.88999999999999</v>
      </c>
      <c r="IE1535" s="14">
        <v>131.88999999999999</v>
      </c>
      <c r="IF1535" s="14">
        <v>131.88999999999999</v>
      </c>
      <c r="IG1535" s="14">
        <v>131.88999999999999</v>
      </c>
      <c r="IH1535" s="14">
        <v>131.88999999999999</v>
      </c>
      <c r="II1535" s="14">
        <v>131.88999999999999</v>
      </c>
      <c r="IJ1535" s="14">
        <v>131.88999999999999</v>
      </c>
      <c r="IK1535" s="14">
        <v>123.39</v>
      </c>
      <c r="IL1535" s="14">
        <v>123.39</v>
      </c>
      <c r="IM1535" s="14">
        <v>123.39</v>
      </c>
      <c r="IN1535" s="14">
        <v>123.39</v>
      </c>
      <c r="IO1535" s="14">
        <v>123.39</v>
      </c>
      <c r="IP1535" s="14">
        <v>123.39</v>
      </c>
      <c r="IQ1535" s="14">
        <v>123.39</v>
      </c>
      <c r="IR1535" s="14">
        <v>114.65</v>
      </c>
      <c r="IS1535" s="14">
        <v>114.65</v>
      </c>
      <c r="IT1535" s="14">
        <v>114.65</v>
      </c>
      <c r="IU1535" s="14">
        <v>114.65</v>
      </c>
      <c r="IV1535" s="14">
        <v>114.65</v>
      </c>
      <c r="IW1535" s="14">
        <v>114.65</v>
      </c>
      <c r="IX1535" s="14">
        <v>114.65</v>
      </c>
      <c r="IY1535" s="14">
        <v>105.65</v>
      </c>
      <c r="IZ1535" s="14">
        <v>105.65</v>
      </c>
      <c r="JA1535" s="14">
        <v>105.65</v>
      </c>
      <c r="JB1535" s="14">
        <v>105.65</v>
      </c>
      <c r="JC1535" s="14">
        <v>105.65</v>
      </c>
      <c r="JD1535" s="14">
        <v>105.65</v>
      </c>
      <c r="JE1535" s="14">
        <v>105.65</v>
      </c>
      <c r="JF1535" s="14">
        <v>96.4</v>
      </c>
      <c r="JG1535" s="14">
        <v>96.4</v>
      </c>
      <c r="JH1535" s="14">
        <v>96.4</v>
      </c>
      <c r="JI1535" s="14">
        <v>96.4</v>
      </c>
      <c r="JJ1535" s="14">
        <v>96.4</v>
      </c>
      <c r="JK1535" s="14">
        <v>96.4</v>
      </c>
      <c r="JL1535" s="14">
        <v>96.4</v>
      </c>
      <c r="JM1535" s="14">
        <v>86.87</v>
      </c>
      <c r="JN1535" s="14">
        <v>86.87</v>
      </c>
      <c r="JO1535" s="14">
        <v>86.87</v>
      </c>
      <c r="JP1535" s="14">
        <v>86.87</v>
      </c>
      <c r="JQ1535" s="14">
        <v>86.87</v>
      </c>
      <c r="JR1535" s="14">
        <v>86.87</v>
      </c>
      <c r="JS1535" s="14">
        <v>86.87</v>
      </c>
      <c r="JT1535" s="14">
        <v>77.08</v>
      </c>
      <c r="JU1535" s="14">
        <v>77.08</v>
      </c>
      <c r="JV1535" s="14">
        <v>77.08</v>
      </c>
      <c r="JW1535" s="14">
        <v>77.08</v>
      </c>
      <c r="JX1535" s="14">
        <v>77.08</v>
      </c>
      <c r="JY1535" s="14">
        <v>77.08</v>
      </c>
      <c r="JZ1535" s="14">
        <v>77.08</v>
      </c>
      <c r="KA1535" s="14">
        <v>67</v>
      </c>
      <c r="KB1535" s="14">
        <v>67</v>
      </c>
      <c r="KC1535" s="14">
        <v>67</v>
      </c>
      <c r="KD1535" s="14">
        <v>67</v>
      </c>
      <c r="KE1535" s="14">
        <v>67</v>
      </c>
      <c r="KF1535" s="14">
        <v>67</v>
      </c>
      <c r="KG1535" s="14">
        <v>67</v>
      </c>
      <c r="KH1535" s="14">
        <v>56.63</v>
      </c>
      <c r="KI1535" s="14">
        <v>56.63</v>
      </c>
      <c r="KJ1535" s="14">
        <v>56.63</v>
      </c>
      <c r="KK1535" s="14">
        <v>56.63</v>
      </c>
      <c r="KL1535" s="14">
        <v>56.63</v>
      </c>
      <c r="KM1535" s="14">
        <v>56.63</v>
      </c>
      <c r="KN1535" s="14">
        <v>56.63</v>
      </c>
      <c r="KO1535" s="14">
        <v>45.97</v>
      </c>
      <c r="KP1535" s="14">
        <v>45.97</v>
      </c>
      <c r="KQ1535" s="14">
        <v>45.97</v>
      </c>
      <c r="KR1535" s="14">
        <v>45.97</v>
      </c>
      <c r="KS1535" s="14">
        <v>45.97</v>
      </c>
      <c r="KT1535" s="14">
        <v>45.97</v>
      </c>
      <c r="KU1535" s="14">
        <v>45.97</v>
      </c>
      <c r="KV1535" s="14">
        <v>34.99</v>
      </c>
      <c r="KW1535" s="14">
        <v>34.99</v>
      </c>
      <c r="KX1535" s="14">
        <v>34.99</v>
      </c>
      <c r="KY1535" s="14">
        <v>34.99</v>
      </c>
      <c r="KZ1535" s="14">
        <v>34.99</v>
      </c>
      <c r="LA1535" s="14">
        <v>34.99</v>
      </c>
      <c r="LB1535" s="14">
        <v>34.99</v>
      </c>
      <c r="LC1535" s="14">
        <v>23.7</v>
      </c>
      <c r="LD1535" s="14">
        <v>23.7</v>
      </c>
      <c r="LE1535" s="14">
        <v>23.7</v>
      </c>
      <c r="LF1535" s="14">
        <v>23.7</v>
      </c>
      <c r="LG1535" s="14">
        <v>23.7</v>
      </c>
      <c r="LH1535" s="14">
        <v>23.7</v>
      </c>
      <c r="LI1535" s="14">
        <v>23.7</v>
      </c>
      <c r="LJ1535" s="14">
        <v>12.09</v>
      </c>
      <c r="LK1535" s="14">
        <v>12.09</v>
      </c>
      <c r="LL1535" s="14">
        <v>12.09</v>
      </c>
      <c r="LM1535" s="14">
        <v>12.09</v>
      </c>
      <c r="LN1535" s="14">
        <v>12.09</v>
      </c>
      <c r="LO1535" s="14">
        <v>12.09</v>
      </c>
      <c r="LP1535" s="14">
        <v>12.09</v>
      </c>
    </row>
    <row r="1536" spans="1:372" x14ac:dyDescent="0.2">
      <c r="A1536" s="14" t="s">
        <v>30</v>
      </c>
      <c r="B1536" s="14">
        <v>159156</v>
      </c>
      <c r="C1536" s="14" t="s">
        <v>794</v>
      </c>
      <c r="D1536" s="15">
        <v>45131</v>
      </c>
      <c r="E1536" s="15">
        <v>45133</v>
      </c>
      <c r="F1536" s="14" t="s">
        <v>6</v>
      </c>
      <c r="G1536" s="14" t="s">
        <v>19</v>
      </c>
      <c r="HG1536" s="14">
        <v>368.36</v>
      </c>
      <c r="HH1536" s="14">
        <v>368.36</v>
      </c>
      <c r="HI1536" s="14">
        <v>368.36</v>
      </c>
      <c r="HJ1536" s="14">
        <v>368.36</v>
      </c>
      <c r="HK1536" s="14">
        <v>368.36</v>
      </c>
      <c r="HL1536" s="14">
        <v>368.36</v>
      </c>
      <c r="HM1536" s="14">
        <v>368.36</v>
      </c>
      <c r="HN1536" s="14">
        <v>350.15</v>
      </c>
      <c r="HO1536" s="14">
        <v>350.15</v>
      </c>
      <c r="HP1536" s="14">
        <v>350.15</v>
      </c>
      <c r="HQ1536" s="14">
        <v>350.15</v>
      </c>
      <c r="HR1536" s="14">
        <v>350.15</v>
      </c>
      <c r="HS1536" s="14">
        <v>350.15</v>
      </c>
      <c r="HT1536" s="14">
        <v>350.15</v>
      </c>
      <c r="HU1536" s="14">
        <v>331.39</v>
      </c>
      <c r="HV1536" s="14">
        <v>331.39</v>
      </c>
      <c r="HW1536" s="14">
        <v>331.39</v>
      </c>
      <c r="HX1536" s="14">
        <v>331.39</v>
      </c>
      <c r="HY1536" s="14">
        <v>331.39</v>
      </c>
      <c r="HZ1536" s="14">
        <v>331.39</v>
      </c>
      <c r="IA1536" s="14">
        <v>331.39</v>
      </c>
      <c r="IB1536" s="14">
        <v>312.06</v>
      </c>
      <c r="IC1536" s="14">
        <v>312.06</v>
      </c>
      <c r="ID1536" s="14">
        <v>312.06</v>
      </c>
      <c r="IE1536" s="14">
        <v>312.06</v>
      </c>
      <c r="IF1536" s="14">
        <v>312.06</v>
      </c>
      <c r="IG1536" s="14">
        <v>312.06</v>
      </c>
      <c r="IH1536" s="14">
        <v>312.06</v>
      </c>
      <c r="II1536" s="14">
        <v>292.16000000000003</v>
      </c>
      <c r="IJ1536" s="14">
        <v>292.16000000000003</v>
      </c>
      <c r="IK1536" s="14">
        <v>292.16000000000003</v>
      </c>
      <c r="IL1536" s="14">
        <v>292.16000000000003</v>
      </c>
      <c r="IM1536" s="14">
        <v>292.16000000000003</v>
      </c>
      <c r="IN1536" s="14">
        <v>292.16000000000003</v>
      </c>
      <c r="IO1536" s="14">
        <v>292.16000000000003</v>
      </c>
      <c r="IP1536" s="14">
        <v>271.64999999999998</v>
      </c>
      <c r="IQ1536" s="14">
        <v>271.64999999999998</v>
      </c>
      <c r="IR1536" s="14">
        <v>271.64999999999998</v>
      </c>
      <c r="IS1536" s="14">
        <v>271.64999999999998</v>
      </c>
      <c r="IT1536" s="14">
        <v>271.64999999999998</v>
      </c>
      <c r="IU1536" s="14">
        <v>271.64999999999998</v>
      </c>
      <c r="IV1536" s="14">
        <v>271.64999999999998</v>
      </c>
      <c r="IW1536" s="14">
        <v>250.52</v>
      </c>
      <c r="IX1536" s="14">
        <v>250.52</v>
      </c>
      <c r="IY1536" s="14">
        <v>250.52</v>
      </c>
      <c r="IZ1536" s="14">
        <v>250.52</v>
      </c>
      <c r="JA1536" s="14">
        <v>250.52</v>
      </c>
      <c r="JB1536" s="14">
        <v>250.52</v>
      </c>
      <c r="JC1536" s="14">
        <v>250.52</v>
      </c>
      <c r="JD1536" s="14">
        <v>228.76</v>
      </c>
      <c r="JE1536" s="14">
        <v>228.76</v>
      </c>
      <c r="JF1536" s="14">
        <v>228.76</v>
      </c>
      <c r="JG1536" s="14">
        <v>228.76</v>
      </c>
      <c r="JH1536" s="14">
        <v>228.76</v>
      </c>
      <c r="JI1536" s="14">
        <v>228.76</v>
      </c>
      <c r="JJ1536" s="14">
        <v>228.76</v>
      </c>
      <c r="JK1536" s="14">
        <v>206.34</v>
      </c>
      <c r="JL1536" s="14">
        <v>206.34</v>
      </c>
      <c r="JM1536" s="14">
        <v>206.34</v>
      </c>
      <c r="JN1536" s="14">
        <v>206.34</v>
      </c>
      <c r="JO1536" s="14">
        <v>206.34</v>
      </c>
      <c r="JP1536" s="14">
        <v>206.34</v>
      </c>
      <c r="JQ1536" s="14">
        <v>206.34</v>
      </c>
      <c r="JR1536" s="14">
        <v>183.25</v>
      </c>
      <c r="JS1536" s="14">
        <v>183.25</v>
      </c>
      <c r="JT1536" s="14">
        <v>183.25</v>
      </c>
      <c r="JU1536" s="14">
        <v>183.25</v>
      </c>
      <c r="JV1536" s="14">
        <v>183.25</v>
      </c>
      <c r="JW1536" s="14">
        <v>183.25</v>
      </c>
      <c r="JX1536" s="14">
        <v>183.25</v>
      </c>
      <c r="JY1536" s="14">
        <v>159.44999999999999</v>
      </c>
      <c r="JZ1536" s="14">
        <v>159.44999999999999</v>
      </c>
      <c r="KA1536" s="14">
        <v>159.44999999999999</v>
      </c>
      <c r="KB1536" s="14">
        <v>159.44999999999999</v>
      </c>
      <c r="KC1536" s="14">
        <v>159.44999999999999</v>
      </c>
      <c r="KD1536" s="14">
        <v>159.44999999999999</v>
      </c>
      <c r="KE1536" s="14">
        <v>159.44999999999999</v>
      </c>
      <c r="KF1536" s="14">
        <v>134.94</v>
      </c>
      <c r="KG1536" s="14">
        <v>134.94</v>
      </c>
      <c r="KH1536" s="14">
        <v>134.94</v>
      </c>
      <c r="KI1536" s="14">
        <v>134.94</v>
      </c>
      <c r="KJ1536" s="14">
        <v>134.94</v>
      </c>
      <c r="KK1536" s="14">
        <v>134.94</v>
      </c>
      <c r="KL1536" s="14">
        <v>134.94</v>
      </c>
      <c r="KM1536" s="14">
        <v>109.69</v>
      </c>
      <c r="KN1536" s="14">
        <v>109.69</v>
      </c>
      <c r="KO1536" s="14">
        <v>109.69</v>
      </c>
      <c r="KP1536" s="14">
        <v>109.69</v>
      </c>
      <c r="KQ1536" s="14">
        <v>109.69</v>
      </c>
      <c r="KR1536" s="14">
        <v>109.69</v>
      </c>
      <c r="KS1536" s="14">
        <v>109.69</v>
      </c>
      <c r="KT1536" s="14">
        <v>83.67</v>
      </c>
      <c r="KU1536" s="14">
        <v>83.67</v>
      </c>
      <c r="KV1536" s="14">
        <v>83.67</v>
      </c>
      <c r="KW1536" s="14">
        <v>83.67</v>
      </c>
      <c r="KX1536" s="14">
        <v>83.67</v>
      </c>
      <c r="KY1536" s="14">
        <v>83.67</v>
      </c>
      <c r="KZ1536" s="14">
        <v>83.67</v>
      </c>
      <c r="LA1536" s="14">
        <v>56.88</v>
      </c>
      <c r="LB1536" s="14">
        <v>56.88</v>
      </c>
      <c r="LC1536" s="14">
        <v>56.88</v>
      </c>
      <c r="LD1536" s="14">
        <v>56.88</v>
      </c>
      <c r="LE1536" s="14">
        <v>56.88</v>
      </c>
      <c r="LF1536" s="14">
        <v>56.88</v>
      </c>
      <c r="LG1536" s="14">
        <v>56.88</v>
      </c>
      <c r="LH1536" s="14">
        <v>29.27</v>
      </c>
      <c r="LI1536" s="14">
        <v>29.27</v>
      </c>
      <c r="LJ1536" s="14">
        <v>29.27</v>
      </c>
      <c r="LK1536" s="14">
        <v>29.27</v>
      </c>
      <c r="LL1536" s="14">
        <v>29.27</v>
      </c>
      <c r="LM1536" s="14">
        <v>29.27</v>
      </c>
      <c r="LN1536" s="14">
        <v>29.27</v>
      </c>
    </row>
    <row r="1537" spans="1:372" x14ac:dyDescent="0.2">
      <c r="A1537" s="14" t="s">
        <v>22</v>
      </c>
      <c r="B1537" s="14">
        <v>159338</v>
      </c>
      <c r="C1537" s="14" t="s">
        <v>950</v>
      </c>
      <c r="D1537" s="15">
        <v>45132</v>
      </c>
      <c r="E1537" s="15">
        <v>45133</v>
      </c>
      <c r="F1537" s="14" t="s">
        <v>6</v>
      </c>
      <c r="G1537" s="14" t="s">
        <v>19</v>
      </c>
      <c r="HG1537" s="14">
        <v>140.83000000000001</v>
      </c>
      <c r="HH1537" s="14">
        <v>140.83000000000001</v>
      </c>
      <c r="HI1537" s="14">
        <v>140.83000000000001</v>
      </c>
      <c r="HJ1537" s="14">
        <v>140.83000000000001</v>
      </c>
      <c r="HK1537" s="14">
        <v>140.83000000000001</v>
      </c>
      <c r="HL1537" s="14">
        <v>140.83000000000001</v>
      </c>
      <c r="HM1537" s="14">
        <v>140.83000000000001</v>
      </c>
      <c r="HN1537" s="14">
        <v>133.94999999999999</v>
      </c>
      <c r="HO1537" s="14">
        <v>133.94999999999999</v>
      </c>
      <c r="HP1537" s="14">
        <v>133.94999999999999</v>
      </c>
      <c r="HQ1537" s="14">
        <v>133.94999999999999</v>
      </c>
      <c r="HR1537" s="14">
        <v>133.94999999999999</v>
      </c>
      <c r="HS1537" s="14">
        <v>133.94999999999999</v>
      </c>
      <c r="HT1537" s="14">
        <v>133.94999999999999</v>
      </c>
      <c r="HU1537" s="14">
        <v>126.86</v>
      </c>
      <c r="HV1537" s="14">
        <v>126.86</v>
      </c>
      <c r="HW1537" s="14">
        <v>126.86</v>
      </c>
      <c r="HX1537" s="14">
        <v>126.86</v>
      </c>
      <c r="HY1537" s="14">
        <v>126.86</v>
      </c>
      <c r="HZ1537" s="14">
        <v>126.86</v>
      </c>
      <c r="IA1537" s="14">
        <v>126.86</v>
      </c>
      <c r="IB1537" s="14">
        <v>119.54</v>
      </c>
      <c r="IC1537" s="14">
        <v>119.54</v>
      </c>
      <c r="ID1537" s="14">
        <v>119.54</v>
      </c>
      <c r="IE1537" s="14">
        <v>119.54</v>
      </c>
      <c r="IF1537" s="14">
        <v>119.54</v>
      </c>
      <c r="IG1537" s="14">
        <v>119.54</v>
      </c>
      <c r="IH1537" s="14">
        <v>119.54</v>
      </c>
      <c r="II1537" s="14">
        <v>111.99</v>
      </c>
      <c r="IJ1537" s="14">
        <v>111.99</v>
      </c>
      <c r="IK1537" s="14">
        <v>111.99</v>
      </c>
      <c r="IL1537" s="14">
        <v>111.99</v>
      </c>
      <c r="IM1537" s="14">
        <v>111.99</v>
      </c>
      <c r="IN1537" s="14">
        <v>111.99</v>
      </c>
      <c r="IO1537" s="14">
        <v>111.99</v>
      </c>
      <c r="IP1537" s="14">
        <v>104.2</v>
      </c>
      <c r="IQ1537" s="14">
        <v>104.2</v>
      </c>
      <c r="IR1537" s="14">
        <v>104.2</v>
      </c>
      <c r="IS1537" s="14">
        <v>104.2</v>
      </c>
      <c r="IT1537" s="14">
        <v>104.2</v>
      </c>
      <c r="IU1537" s="14">
        <v>104.2</v>
      </c>
      <c r="IV1537" s="14">
        <v>104.2</v>
      </c>
      <c r="IW1537" s="14">
        <v>96.16</v>
      </c>
      <c r="IX1537" s="14">
        <v>96.16</v>
      </c>
      <c r="IY1537" s="14">
        <v>96.16</v>
      </c>
      <c r="IZ1537" s="14">
        <v>96.16</v>
      </c>
      <c r="JA1537" s="14">
        <v>96.16</v>
      </c>
      <c r="JB1537" s="14">
        <v>96.16</v>
      </c>
      <c r="JC1537" s="14">
        <v>96.16</v>
      </c>
      <c r="JD1537" s="14">
        <v>87.87</v>
      </c>
      <c r="JE1537" s="14">
        <v>87.87</v>
      </c>
      <c r="JF1537" s="14">
        <v>87.87</v>
      </c>
      <c r="JG1537" s="14">
        <v>87.87</v>
      </c>
      <c r="JH1537" s="14">
        <v>87.87</v>
      </c>
      <c r="JI1537" s="14">
        <v>87.87</v>
      </c>
      <c r="JJ1537" s="14">
        <v>87.87</v>
      </c>
      <c r="JK1537" s="14">
        <v>79.319999999999993</v>
      </c>
      <c r="JL1537" s="14">
        <v>79.319999999999993</v>
      </c>
      <c r="JM1537" s="14">
        <v>79.319999999999993</v>
      </c>
      <c r="JN1537" s="14">
        <v>79.319999999999993</v>
      </c>
      <c r="JO1537" s="14">
        <v>79.319999999999993</v>
      </c>
      <c r="JP1537" s="14">
        <v>79.319999999999993</v>
      </c>
      <c r="JQ1537" s="14">
        <v>79.319999999999993</v>
      </c>
      <c r="JR1537" s="14">
        <v>70.5</v>
      </c>
      <c r="JS1537" s="14">
        <v>70.5</v>
      </c>
      <c r="JT1537" s="14">
        <v>70.5</v>
      </c>
      <c r="JU1537" s="14">
        <v>70.5</v>
      </c>
      <c r="JV1537" s="14">
        <v>70.5</v>
      </c>
      <c r="JW1537" s="14">
        <v>70.5</v>
      </c>
      <c r="JX1537" s="14">
        <v>70.5</v>
      </c>
      <c r="JY1537" s="14">
        <v>61.39</v>
      </c>
      <c r="JZ1537" s="14">
        <v>61.39</v>
      </c>
      <c r="KA1537" s="14">
        <v>61.39</v>
      </c>
      <c r="KB1537" s="14">
        <v>61.39</v>
      </c>
      <c r="KC1537" s="14">
        <v>61.39</v>
      </c>
      <c r="KD1537" s="14">
        <v>61.39</v>
      </c>
      <c r="KE1537" s="14">
        <v>61.39</v>
      </c>
      <c r="KF1537" s="14">
        <v>52.01</v>
      </c>
      <c r="KG1537" s="14">
        <v>52.01</v>
      </c>
      <c r="KH1537" s="14">
        <v>52.01</v>
      </c>
      <c r="KI1537" s="14">
        <v>52.01</v>
      </c>
      <c r="KJ1537" s="14">
        <v>52.01</v>
      </c>
      <c r="KK1537" s="14">
        <v>52.01</v>
      </c>
      <c r="KL1537" s="14">
        <v>52.01</v>
      </c>
      <c r="KM1537" s="14">
        <v>42.32</v>
      </c>
      <c r="KN1537" s="14">
        <v>42.32</v>
      </c>
      <c r="KO1537" s="14">
        <v>42.32</v>
      </c>
      <c r="KP1537" s="14">
        <v>42.32</v>
      </c>
      <c r="KQ1537" s="14">
        <v>42.32</v>
      </c>
      <c r="KR1537" s="14">
        <v>42.32</v>
      </c>
      <c r="KS1537" s="14">
        <v>42.32</v>
      </c>
      <c r="KT1537" s="14">
        <v>32.32</v>
      </c>
      <c r="KU1537" s="14">
        <v>32.32</v>
      </c>
      <c r="KV1537" s="14">
        <v>32.32</v>
      </c>
      <c r="KW1537" s="14">
        <v>32.32</v>
      </c>
      <c r="KX1537" s="14">
        <v>32.32</v>
      </c>
      <c r="KY1537" s="14">
        <v>32.32</v>
      </c>
      <c r="KZ1537" s="14">
        <v>32.32</v>
      </c>
      <c r="LA1537" s="14">
        <v>22</v>
      </c>
      <c r="LB1537" s="14">
        <v>22</v>
      </c>
      <c r="LC1537" s="14">
        <v>22</v>
      </c>
      <c r="LD1537" s="14">
        <v>22</v>
      </c>
      <c r="LE1537" s="14">
        <v>22</v>
      </c>
      <c r="LF1537" s="14">
        <v>22</v>
      </c>
      <c r="LG1537" s="14">
        <v>22</v>
      </c>
      <c r="LH1537" s="14">
        <v>11.36</v>
      </c>
      <c r="LI1537" s="14">
        <v>11.36</v>
      </c>
      <c r="LJ1537" s="14">
        <v>11.36</v>
      </c>
      <c r="LK1537" s="14">
        <v>11.36</v>
      </c>
      <c r="LL1537" s="14">
        <v>11.36</v>
      </c>
      <c r="LM1537" s="14">
        <v>11.36</v>
      </c>
      <c r="LN1537" s="14">
        <v>11.36</v>
      </c>
    </row>
    <row r="1538" spans="1:372" x14ac:dyDescent="0.2">
      <c r="A1538" s="14" t="s">
        <v>96</v>
      </c>
      <c r="B1538" s="14">
        <v>159280</v>
      </c>
      <c r="C1538" s="14" t="s">
        <v>786</v>
      </c>
      <c r="D1538" s="15">
        <v>45132</v>
      </c>
      <c r="E1538" s="15">
        <v>45133</v>
      </c>
      <c r="F1538" s="14" t="s">
        <v>6</v>
      </c>
      <c r="G1538" s="14" t="s">
        <v>19</v>
      </c>
      <c r="HG1538" s="14">
        <v>201.62</v>
      </c>
      <c r="HH1538" s="14">
        <v>201.62</v>
      </c>
      <c r="HI1538" s="14">
        <v>201.62</v>
      </c>
      <c r="HJ1538" s="14">
        <v>201.62</v>
      </c>
      <c r="HK1538" s="14">
        <v>201.62</v>
      </c>
      <c r="HL1538" s="14">
        <v>201.62</v>
      </c>
      <c r="HM1538" s="14">
        <v>201.62</v>
      </c>
      <c r="HN1538" s="14">
        <v>191.61</v>
      </c>
      <c r="HO1538" s="14">
        <v>191.61</v>
      </c>
      <c r="HP1538" s="14">
        <v>191.61</v>
      </c>
      <c r="HQ1538" s="14">
        <v>191.61</v>
      </c>
      <c r="HR1538" s="14">
        <v>191.61</v>
      </c>
      <c r="HS1538" s="14">
        <v>191.61</v>
      </c>
      <c r="HT1538" s="14">
        <v>191.61</v>
      </c>
      <c r="HU1538" s="14">
        <v>181.31</v>
      </c>
      <c r="HV1538" s="14">
        <v>181.31</v>
      </c>
      <c r="HW1538" s="14">
        <v>181.31</v>
      </c>
      <c r="HX1538" s="14">
        <v>181.31</v>
      </c>
      <c r="HY1538" s="14">
        <v>181.31</v>
      </c>
      <c r="HZ1538" s="14">
        <v>181.31</v>
      </c>
      <c r="IA1538" s="14">
        <v>181.31</v>
      </c>
      <c r="IB1538" s="14">
        <v>170.7</v>
      </c>
      <c r="IC1538" s="14">
        <v>170.7</v>
      </c>
      <c r="ID1538" s="14">
        <v>170.7</v>
      </c>
      <c r="IE1538" s="14">
        <v>170.7</v>
      </c>
      <c r="IF1538" s="14">
        <v>170.7</v>
      </c>
      <c r="IG1538" s="14">
        <v>170.7</v>
      </c>
      <c r="IH1538" s="14">
        <v>170.7</v>
      </c>
      <c r="II1538" s="14">
        <v>159.77000000000001</v>
      </c>
      <c r="IJ1538" s="14">
        <v>159.77000000000001</v>
      </c>
      <c r="IK1538" s="14">
        <v>159.77000000000001</v>
      </c>
      <c r="IL1538" s="14">
        <v>159.77000000000001</v>
      </c>
      <c r="IM1538" s="14">
        <v>159.77000000000001</v>
      </c>
      <c r="IN1538" s="14">
        <v>159.77000000000001</v>
      </c>
      <c r="IO1538" s="14">
        <v>159.77000000000001</v>
      </c>
      <c r="IP1538" s="14">
        <v>148.53</v>
      </c>
      <c r="IQ1538" s="14">
        <v>148.53</v>
      </c>
      <c r="IR1538" s="14">
        <v>148.53</v>
      </c>
      <c r="IS1538" s="14">
        <v>148.53</v>
      </c>
      <c r="IT1538" s="14">
        <v>148.53</v>
      </c>
      <c r="IU1538" s="14">
        <v>148.53</v>
      </c>
      <c r="IV1538" s="14">
        <v>148.53</v>
      </c>
      <c r="IW1538" s="14">
        <v>136.94</v>
      </c>
      <c r="IX1538" s="14">
        <v>136.94</v>
      </c>
      <c r="IY1538" s="14">
        <v>136.94</v>
      </c>
      <c r="IZ1538" s="14">
        <v>136.94</v>
      </c>
      <c r="JA1538" s="14">
        <v>136.94</v>
      </c>
      <c r="JB1538" s="14">
        <v>136.94</v>
      </c>
      <c r="JC1538" s="14">
        <v>136.94</v>
      </c>
      <c r="JD1538" s="14">
        <v>125.01</v>
      </c>
      <c r="JE1538" s="14">
        <v>125.01</v>
      </c>
      <c r="JF1538" s="14">
        <v>125.01</v>
      </c>
      <c r="JG1538" s="14">
        <v>125.01</v>
      </c>
      <c r="JH1538" s="14">
        <v>125.01</v>
      </c>
      <c r="JI1538" s="14">
        <v>125.01</v>
      </c>
      <c r="JJ1538" s="14">
        <v>125.01</v>
      </c>
      <c r="JK1538" s="14">
        <v>112.73</v>
      </c>
      <c r="JL1538" s="14">
        <v>112.73</v>
      </c>
      <c r="JM1538" s="14">
        <v>112.73</v>
      </c>
      <c r="JN1538" s="14">
        <v>112.73</v>
      </c>
      <c r="JO1538" s="14">
        <v>112.73</v>
      </c>
      <c r="JP1538" s="14">
        <v>112.73</v>
      </c>
      <c r="JQ1538" s="14">
        <v>112.73</v>
      </c>
      <c r="JR1538" s="14">
        <v>100.09</v>
      </c>
      <c r="JS1538" s="14">
        <v>100.09</v>
      </c>
      <c r="JT1538" s="14">
        <v>100.09</v>
      </c>
      <c r="JU1538" s="14">
        <v>100.09</v>
      </c>
      <c r="JV1538" s="14">
        <v>100.09</v>
      </c>
      <c r="JW1538" s="14">
        <v>100.09</v>
      </c>
      <c r="JX1538" s="14">
        <v>100.09</v>
      </c>
      <c r="JY1538" s="14">
        <v>87.06</v>
      </c>
      <c r="JZ1538" s="14">
        <v>87.06</v>
      </c>
      <c r="KA1538" s="14">
        <v>87.06</v>
      </c>
      <c r="KB1538" s="14">
        <v>87.06</v>
      </c>
      <c r="KC1538" s="14">
        <v>87.06</v>
      </c>
      <c r="KD1538" s="14">
        <v>87.06</v>
      </c>
      <c r="KE1538" s="14">
        <v>87.06</v>
      </c>
      <c r="KF1538" s="14">
        <v>73.650000000000006</v>
      </c>
      <c r="KG1538" s="14">
        <v>73.650000000000006</v>
      </c>
      <c r="KH1538" s="14">
        <v>73.650000000000006</v>
      </c>
      <c r="KI1538" s="14">
        <v>73.650000000000006</v>
      </c>
      <c r="KJ1538" s="14">
        <v>73.650000000000006</v>
      </c>
      <c r="KK1538" s="14">
        <v>73.650000000000006</v>
      </c>
      <c r="KL1538" s="14">
        <v>73.650000000000006</v>
      </c>
      <c r="KM1538" s="14">
        <v>59.84</v>
      </c>
      <c r="KN1538" s="14">
        <v>59.84</v>
      </c>
      <c r="KO1538" s="14">
        <v>59.84</v>
      </c>
      <c r="KP1538" s="14">
        <v>59.84</v>
      </c>
      <c r="KQ1538" s="14">
        <v>59.84</v>
      </c>
      <c r="KR1538" s="14">
        <v>59.84</v>
      </c>
      <c r="KS1538" s="14">
        <v>59.84</v>
      </c>
      <c r="LH1538" s="14">
        <v>15.91</v>
      </c>
      <c r="LI1538" s="14">
        <v>15.91</v>
      </c>
      <c r="LJ1538" s="14">
        <v>15.91</v>
      </c>
      <c r="LK1538" s="14">
        <v>15.91</v>
      </c>
      <c r="LL1538" s="14">
        <v>15.91</v>
      </c>
      <c r="LM1538" s="14">
        <v>15.91</v>
      </c>
      <c r="LN1538" s="14">
        <v>15.91</v>
      </c>
      <c r="ML1538" s="14">
        <v>45.62</v>
      </c>
      <c r="MM1538" s="14">
        <v>45.62</v>
      </c>
      <c r="MN1538" s="14">
        <v>45.62</v>
      </c>
      <c r="MO1538" s="14">
        <v>45.62</v>
      </c>
      <c r="MP1538" s="14">
        <v>45.62</v>
      </c>
      <c r="MQ1538" s="14">
        <v>45.62</v>
      </c>
      <c r="MR1538" s="14">
        <v>45.62</v>
      </c>
      <c r="NB1538" s="14">
        <v>30.98</v>
      </c>
      <c r="NC1538" s="14">
        <v>30.98</v>
      </c>
      <c r="ND1538" s="14">
        <v>30.98</v>
      </c>
      <c r="NE1538" s="14">
        <v>30.98</v>
      </c>
      <c r="NF1538" s="14">
        <v>30.98</v>
      </c>
      <c r="NG1538" s="14">
        <v>30.98</v>
      </c>
      <c r="NH1538" s="14">
        <v>30.98</v>
      </c>
    </row>
    <row r="1539" spans="1:372" x14ac:dyDescent="0.2">
      <c r="A1539" s="14" t="s">
        <v>22</v>
      </c>
      <c r="B1539" s="14">
        <v>159375</v>
      </c>
      <c r="C1539" s="14" t="s">
        <v>951</v>
      </c>
      <c r="D1539" s="15">
        <v>45132</v>
      </c>
      <c r="E1539" s="15">
        <v>45133</v>
      </c>
      <c r="F1539" s="14" t="s">
        <v>6</v>
      </c>
      <c r="G1539" s="14" t="s">
        <v>19</v>
      </c>
      <c r="HG1539" s="14">
        <v>164.26</v>
      </c>
      <c r="HH1539" s="14">
        <v>164.26</v>
      </c>
      <c r="HI1539" s="14">
        <v>164.26</v>
      </c>
      <c r="HJ1539" s="14">
        <v>164.26</v>
      </c>
      <c r="HK1539" s="14">
        <v>164.26</v>
      </c>
      <c r="HL1539" s="14">
        <v>164.26</v>
      </c>
      <c r="HM1539" s="14">
        <v>164.26</v>
      </c>
      <c r="HN1539" s="14">
        <v>156.22999999999999</v>
      </c>
      <c r="HO1539" s="14">
        <v>156.22999999999999</v>
      </c>
      <c r="HP1539" s="14">
        <v>156.22999999999999</v>
      </c>
      <c r="HQ1539" s="14">
        <v>156.22999999999999</v>
      </c>
      <c r="HR1539" s="14">
        <v>156.22999999999999</v>
      </c>
      <c r="HS1539" s="14">
        <v>156.22999999999999</v>
      </c>
      <c r="HT1539" s="14">
        <v>156.22999999999999</v>
      </c>
      <c r="HU1539" s="14">
        <v>147.96</v>
      </c>
      <c r="HV1539" s="14">
        <v>147.96</v>
      </c>
      <c r="HW1539" s="14">
        <v>147.96</v>
      </c>
      <c r="HX1539" s="14">
        <v>147.96</v>
      </c>
      <c r="HY1539" s="14">
        <v>147.96</v>
      </c>
      <c r="HZ1539" s="14">
        <v>147.96</v>
      </c>
      <c r="IA1539" s="14">
        <v>147.96</v>
      </c>
      <c r="IB1539" s="14">
        <v>139.41999999999999</v>
      </c>
      <c r="IC1539" s="14">
        <v>139.41999999999999</v>
      </c>
      <c r="ID1539" s="14">
        <v>139.41999999999999</v>
      </c>
      <c r="IE1539" s="14">
        <v>139.41999999999999</v>
      </c>
      <c r="IF1539" s="14">
        <v>139.41999999999999</v>
      </c>
      <c r="IG1539" s="14">
        <v>139.41999999999999</v>
      </c>
      <c r="IH1539" s="14">
        <v>139.41999999999999</v>
      </c>
      <c r="II1539" s="14">
        <v>130.62</v>
      </c>
      <c r="IJ1539" s="14">
        <v>130.62</v>
      </c>
      <c r="IK1539" s="14">
        <v>130.62</v>
      </c>
      <c r="IL1539" s="14">
        <v>130.62</v>
      </c>
      <c r="IM1539" s="14">
        <v>130.62</v>
      </c>
      <c r="IN1539" s="14">
        <v>130.62</v>
      </c>
      <c r="IO1539" s="14">
        <v>130.62</v>
      </c>
      <c r="IP1539" s="14">
        <v>121.53</v>
      </c>
      <c r="IQ1539" s="14">
        <v>121.53</v>
      </c>
      <c r="IR1539" s="14">
        <v>121.53</v>
      </c>
      <c r="IS1539" s="14">
        <v>121.53</v>
      </c>
      <c r="IT1539" s="14">
        <v>121.53</v>
      </c>
      <c r="IU1539" s="14">
        <v>121.53</v>
      </c>
      <c r="IV1539" s="14">
        <v>121.53</v>
      </c>
      <c r="IW1539" s="14">
        <v>112.15</v>
      </c>
      <c r="IX1539" s="14">
        <v>112.15</v>
      </c>
      <c r="IY1539" s="14">
        <v>112.15</v>
      </c>
      <c r="IZ1539" s="14">
        <v>112.15</v>
      </c>
      <c r="JA1539" s="14">
        <v>112.15</v>
      </c>
      <c r="JB1539" s="14">
        <v>112.15</v>
      </c>
      <c r="JC1539" s="14">
        <v>112.15</v>
      </c>
      <c r="JD1539" s="14">
        <v>102.48</v>
      </c>
      <c r="JE1539" s="14">
        <v>102.48</v>
      </c>
      <c r="JF1539" s="14">
        <v>102.48</v>
      </c>
      <c r="JG1539" s="14">
        <v>102.48</v>
      </c>
      <c r="JH1539" s="14">
        <v>102.48</v>
      </c>
      <c r="JI1539" s="14">
        <v>102.48</v>
      </c>
      <c r="JJ1539" s="14">
        <v>102.48</v>
      </c>
      <c r="JK1539" s="14">
        <v>92.5</v>
      </c>
      <c r="JL1539" s="14">
        <v>92.5</v>
      </c>
      <c r="JM1539" s="14">
        <v>92.5</v>
      </c>
      <c r="JN1539" s="14">
        <v>92.5</v>
      </c>
      <c r="JO1539" s="14">
        <v>92.5</v>
      </c>
      <c r="JP1539" s="14">
        <v>92.5</v>
      </c>
      <c r="JQ1539" s="14">
        <v>92.5</v>
      </c>
      <c r="JR1539" s="14">
        <v>82.21</v>
      </c>
      <c r="JS1539" s="14">
        <v>82.21</v>
      </c>
      <c r="JT1539" s="14">
        <v>82.21</v>
      </c>
      <c r="JU1539" s="14">
        <v>82.21</v>
      </c>
      <c r="JV1539" s="14">
        <v>82.21</v>
      </c>
      <c r="JW1539" s="14">
        <v>82.21</v>
      </c>
      <c r="JX1539" s="14">
        <v>82.21</v>
      </c>
      <c r="JY1539" s="14">
        <v>71.58</v>
      </c>
      <c r="JZ1539" s="14">
        <v>71.58</v>
      </c>
      <c r="KA1539" s="14">
        <v>71.58</v>
      </c>
      <c r="KB1539" s="14">
        <v>71.58</v>
      </c>
      <c r="KC1539" s="14">
        <v>71.58</v>
      </c>
      <c r="KD1539" s="14">
        <v>71.58</v>
      </c>
      <c r="KE1539" s="14">
        <v>71.58</v>
      </c>
      <c r="KF1539" s="14">
        <v>60.63</v>
      </c>
      <c r="KG1539" s="14">
        <v>60.63</v>
      </c>
      <c r="KH1539" s="14">
        <v>60.63</v>
      </c>
      <c r="KI1539" s="14">
        <v>60.63</v>
      </c>
      <c r="KJ1539" s="14">
        <v>60.63</v>
      </c>
      <c r="KK1539" s="14">
        <v>60.63</v>
      </c>
      <c r="KL1539" s="14">
        <v>60.63</v>
      </c>
      <c r="KM1539" s="14">
        <v>49.33</v>
      </c>
      <c r="KN1539" s="14">
        <v>49.33</v>
      </c>
      <c r="KO1539" s="14">
        <v>49.33</v>
      </c>
      <c r="KP1539" s="14">
        <v>49.33</v>
      </c>
      <c r="KQ1539" s="14">
        <v>49.33</v>
      </c>
      <c r="KR1539" s="14">
        <v>49.33</v>
      </c>
      <c r="KS1539" s="14">
        <v>49.33</v>
      </c>
      <c r="KT1539" s="14">
        <v>37.659999999999997</v>
      </c>
      <c r="KU1539" s="14">
        <v>37.659999999999997</v>
      </c>
      <c r="KV1539" s="14">
        <v>37.659999999999997</v>
      </c>
      <c r="KW1539" s="14">
        <v>37.659999999999997</v>
      </c>
      <c r="KX1539" s="14">
        <v>37.659999999999997</v>
      </c>
      <c r="KY1539" s="14">
        <v>37.659999999999997</v>
      </c>
      <c r="KZ1539" s="14">
        <v>37.659999999999997</v>
      </c>
      <c r="LA1539" s="14">
        <v>25.63</v>
      </c>
      <c r="LB1539" s="14">
        <v>25.63</v>
      </c>
      <c r="LC1539" s="14">
        <v>25.63</v>
      </c>
      <c r="LD1539" s="14">
        <v>25.63</v>
      </c>
      <c r="LE1539" s="14">
        <v>25.63</v>
      </c>
      <c r="LF1539" s="14">
        <v>25.63</v>
      </c>
      <c r="LG1539" s="14">
        <v>25.63</v>
      </c>
      <c r="LH1539" s="14">
        <v>13.22</v>
      </c>
      <c r="LI1539" s="14">
        <v>13.22</v>
      </c>
      <c r="LJ1539" s="14">
        <v>13.22</v>
      </c>
      <c r="LK1539" s="14">
        <v>13.22</v>
      </c>
      <c r="LL1539" s="14">
        <v>13.22</v>
      </c>
      <c r="LM1539" s="14">
        <v>13.22</v>
      </c>
      <c r="LN1539" s="14">
        <v>13.22</v>
      </c>
    </row>
    <row r="1540" spans="1:372" x14ac:dyDescent="0.2">
      <c r="A1540" s="14" t="s">
        <v>22</v>
      </c>
      <c r="B1540" s="14">
        <v>159349</v>
      </c>
      <c r="C1540" s="14" t="s">
        <v>785</v>
      </c>
      <c r="D1540" s="15">
        <v>45132</v>
      </c>
      <c r="E1540" s="15">
        <v>45133</v>
      </c>
      <c r="F1540" s="14" t="s">
        <v>6</v>
      </c>
      <c r="G1540" s="14" t="s">
        <v>19</v>
      </c>
      <c r="HG1540" s="14">
        <v>213.07</v>
      </c>
      <c r="HH1540" s="14">
        <v>213.07</v>
      </c>
      <c r="HI1540" s="14">
        <v>213.07</v>
      </c>
      <c r="HJ1540" s="14">
        <v>213.07</v>
      </c>
      <c r="HK1540" s="14">
        <v>213.07</v>
      </c>
      <c r="HL1540" s="14">
        <v>213.07</v>
      </c>
      <c r="HM1540" s="14">
        <v>213.07</v>
      </c>
      <c r="HN1540" s="14">
        <v>202.59</v>
      </c>
      <c r="HO1540" s="14">
        <v>202.59</v>
      </c>
      <c r="HP1540" s="14">
        <v>202.59</v>
      </c>
      <c r="HQ1540" s="14">
        <v>202.59</v>
      </c>
      <c r="HR1540" s="14">
        <v>202.59</v>
      </c>
      <c r="HS1540" s="14">
        <v>202.59</v>
      </c>
      <c r="HT1540" s="14">
        <v>202.59</v>
      </c>
      <c r="HU1540" s="14">
        <v>191.79</v>
      </c>
      <c r="HV1540" s="14">
        <v>191.79</v>
      </c>
      <c r="HW1540" s="14">
        <v>191.79</v>
      </c>
      <c r="HX1540" s="14">
        <v>191.79</v>
      </c>
      <c r="HY1540" s="14">
        <v>191.79</v>
      </c>
      <c r="HZ1540" s="14">
        <v>191.79</v>
      </c>
      <c r="IA1540" s="14">
        <v>191.79</v>
      </c>
      <c r="IB1540" s="14">
        <v>180.65</v>
      </c>
      <c r="IC1540" s="14">
        <v>180.65</v>
      </c>
      <c r="ID1540" s="14">
        <v>180.65</v>
      </c>
      <c r="IE1540" s="14">
        <v>180.65</v>
      </c>
      <c r="IF1540" s="14">
        <v>180.65</v>
      </c>
      <c r="IG1540" s="14">
        <v>180.65</v>
      </c>
      <c r="IH1540" s="14">
        <v>180.65</v>
      </c>
      <c r="II1540" s="14">
        <v>169.17</v>
      </c>
      <c r="IJ1540" s="14">
        <v>169.17</v>
      </c>
      <c r="IK1540" s="14">
        <v>169.17</v>
      </c>
      <c r="IL1540" s="14">
        <v>169.17</v>
      </c>
      <c r="IM1540" s="14">
        <v>169.17</v>
      </c>
      <c r="IN1540" s="14">
        <v>169.17</v>
      </c>
      <c r="IO1540" s="14">
        <v>169.17</v>
      </c>
      <c r="IP1540" s="14">
        <v>157.33000000000001</v>
      </c>
      <c r="IQ1540" s="14">
        <v>157.33000000000001</v>
      </c>
      <c r="IR1540" s="14">
        <v>157.33000000000001</v>
      </c>
      <c r="IS1540" s="14">
        <v>157.33000000000001</v>
      </c>
      <c r="IT1540" s="14">
        <v>157.33000000000001</v>
      </c>
      <c r="IU1540" s="14">
        <v>157.33000000000001</v>
      </c>
      <c r="IV1540" s="14">
        <v>157.33000000000001</v>
      </c>
      <c r="IW1540" s="14">
        <v>145.13</v>
      </c>
      <c r="IX1540" s="14">
        <v>145.13</v>
      </c>
      <c r="IY1540" s="14">
        <v>145.13</v>
      </c>
      <c r="IZ1540" s="14">
        <v>145.13</v>
      </c>
      <c r="JA1540" s="14">
        <v>145.13</v>
      </c>
      <c r="JB1540" s="14">
        <v>145.13</v>
      </c>
      <c r="JC1540" s="14">
        <v>145.13</v>
      </c>
      <c r="JD1540" s="14">
        <v>132.55000000000001</v>
      </c>
      <c r="JE1540" s="14">
        <v>132.55000000000001</v>
      </c>
      <c r="JF1540" s="14">
        <v>132.55000000000001</v>
      </c>
      <c r="JG1540" s="14">
        <v>132.55000000000001</v>
      </c>
      <c r="JH1540" s="14">
        <v>132.55000000000001</v>
      </c>
      <c r="JI1540" s="14">
        <v>132.55000000000001</v>
      </c>
      <c r="JJ1540" s="14">
        <v>132.55000000000001</v>
      </c>
      <c r="JK1540" s="14">
        <v>119.59</v>
      </c>
      <c r="JL1540" s="14">
        <v>119.59</v>
      </c>
      <c r="JM1540" s="14">
        <v>119.59</v>
      </c>
      <c r="JN1540" s="14">
        <v>119.59</v>
      </c>
      <c r="JO1540" s="14">
        <v>119.59</v>
      </c>
      <c r="JP1540" s="14">
        <v>119.59</v>
      </c>
      <c r="JQ1540" s="14">
        <v>119.59</v>
      </c>
      <c r="JR1540" s="14">
        <v>106.22</v>
      </c>
      <c r="JS1540" s="14">
        <v>106.22</v>
      </c>
      <c r="JT1540" s="14">
        <v>106.22</v>
      </c>
      <c r="JU1540" s="14">
        <v>106.22</v>
      </c>
      <c r="JV1540" s="14">
        <v>106.22</v>
      </c>
      <c r="JW1540" s="14">
        <v>106.22</v>
      </c>
      <c r="JX1540" s="14">
        <v>106.22</v>
      </c>
      <c r="JY1540" s="14">
        <v>92.44</v>
      </c>
      <c r="JZ1540" s="14">
        <v>92.44</v>
      </c>
      <c r="KA1540" s="14">
        <v>92.44</v>
      </c>
      <c r="KB1540" s="14">
        <v>92.44</v>
      </c>
      <c r="KC1540" s="14">
        <v>92.44</v>
      </c>
      <c r="KD1540" s="14">
        <v>92.44</v>
      </c>
      <c r="KE1540" s="14">
        <v>92.44</v>
      </c>
      <c r="KF1540" s="14">
        <v>78.239999999999995</v>
      </c>
      <c r="KG1540" s="14">
        <v>78.239999999999995</v>
      </c>
      <c r="KH1540" s="14">
        <v>78.239999999999995</v>
      </c>
      <c r="KI1540" s="14">
        <v>78.239999999999995</v>
      </c>
      <c r="KJ1540" s="14">
        <v>78.239999999999995</v>
      </c>
      <c r="KK1540" s="14">
        <v>78.239999999999995</v>
      </c>
      <c r="KL1540" s="14">
        <v>78.239999999999995</v>
      </c>
      <c r="KM1540" s="14">
        <v>63.6</v>
      </c>
      <c r="KN1540" s="14">
        <v>63.6</v>
      </c>
      <c r="KO1540" s="14">
        <v>63.6</v>
      </c>
      <c r="KP1540" s="14">
        <v>63.6</v>
      </c>
      <c r="KQ1540" s="14">
        <v>63.6</v>
      </c>
      <c r="KR1540" s="14">
        <v>63.6</v>
      </c>
      <c r="KS1540" s="14">
        <v>63.6</v>
      </c>
      <c r="KT1540" s="14">
        <v>48.51</v>
      </c>
      <c r="KU1540" s="14">
        <v>48.51</v>
      </c>
      <c r="KV1540" s="14">
        <v>48.51</v>
      </c>
      <c r="KW1540" s="14">
        <v>48.51</v>
      </c>
      <c r="KX1540" s="14">
        <v>48.51</v>
      </c>
      <c r="KY1540" s="14">
        <v>48.51</v>
      </c>
      <c r="KZ1540" s="14">
        <v>48.51</v>
      </c>
      <c r="LA1540" s="14">
        <v>32.950000000000003</v>
      </c>
      <c r="LB1540" s="14">
        <v>32.950000000000003</v>
      </c>
      <c r="LC1540" s="14">
        <v>32.950000000000003</v>
      </c>
      <c r="LD1540" s="14">
        <v>32.950000000000003</v>
      </c>
      <c r="LE1540" s="14">
        <v>32.950000000000003</v>
      </c>
      <c r="LF1540" s="14">
        <v>32.950000000000003</v>
      </c>
      <c r="LG1540" s="14">
        <v>32.950000000000003</v>
      </c>
      <c r="LH1540" s="14">
        <v>16.91</v>
      </c>
      <c r="LI1540" s="14">
        <v>16.91</v>
      </c>
      <c r="LJ1540" s="14">
        <v>16.91</v>
      </c>
      <c r="LK1540" s="14">
        <v>16.91</v>
      </c>
      <c r="LL1540" s="14">
        <v>16.91</v>
      </c>
      <c r="LM1540" s="14">
        <v>16.91</v>
      </c>
      <c r="LN1540" s="14">
        <v>16.91</v>
      </c>
    </row>
    <row r="1541" spans="1:372" x14ac:dyDescent="0.2">
      <c r="A1541" s="14" t="s">
        <v>30</v>
      </c>
      <c r="B1541" s="14">
        <v>159362</v>
      </c>
      <c r="C1541" s="14" t="s">
        <v>250</v>
      </c>
      <c r="D1541" s="15">
        <v>45132</v>
      </c>
      <c r="E1541" s="15">
        <v>45133</v>
      </c>
      <c r="F1541" s="14" t="s">
        <v>6</v>
      </c>
      <c r="G1541" s="14" t="s">
        <v>19</v>
      </c>
      <c r="HG1541" s="14">
        <v>203.33</v>
      </c>
      <c r="HH1541" s="14">
        <v>203.33</v>
      </c>
      <c r="HI1541" s="14">
        <v>203.33</v>
      </c>
      <c r="HJ1541" s="14">
        <v>203.33</v>
      </c>
      <c r="HK1541" s="14">
        <v>203.33</v>
      </c>
      <c r="HL1541" s="14">
        <v>203.33</v>
      </c>
      <c r="HM1541" s="14">
        <v>203.33</v>
      </c>
      <c r="HN1541" s="14">
        <v>192.87</v>
      </c>
      <c r="HO1541" s="14">
        <v>192.87</v>
      </c>
      <c r="HP1541" s="14">
        <v>192.87</v>
      </c>
      <c r="HQ1541" s="14">
        <v>192.87</v>
      </c>
      <c r="HR1541" s="14">
        <v>192.87</v>
      </c>
      <c r="HS1541" s="14">
        <v>192.87</v>
      </c>
      <c r="HT1541" s="14">
        <v>192.87</v>
      </c>
      <c r="HU1541" s="14">
        <v>182.16</v>
      </c>
      <c r="HV1541" s="14">
        <v>182.16</v>
      </c>
      <c r="HW1541" s="14">
        <v>182.16</v>
      </c>
      <c r="HX1541" s="14">
        <v>182.16</v>
      </c>
      <c r="HY1541" s="14">
        <v>182.16</v>
      </c>
      <c r="HZ1541" s="14">
        <v>182.16</v>
      </c>
      <c r="IA1541" s="14">
        <v>182.16</v>
      </c>
      <c r="IB1541" s="14">
        <v>171.17</v>
      </c>
      <c r="IC1541" s="14">
        <v>171.17</v>
      </c>
      <c r="ID1541" s="14">
        <v>171.17</v>
      </c>
      <c r="IE1541" s="14">
        <v>171.17</v>
      </c>
      <c r="IF1541" s="14">
        <v>171.17</v>
      </c>
      <c r="IG1541" s="14">
        <v>171.17</v>
      </c>
      <c r="IH1541" s="14">
        <v>171.17</v>
      </c>
      <c r="II1541" s="14">
        <v>159.9</v>
      </c>
      <c r="IJ1541" s="14">
        <v>159.9</v>
      </c>
      <c r="IK1541" s="14">
        <v>159.9</v>
      </c>
      <c r="IL1541" s="14">
        <v>159.9</v>
      </c>
      <c r="IM1541" s="14">
        <v>159.9</v>
      </c>
      <c r="IN1541" s="14">
        <v>159.9</v>
      </c>
      <c r="IO1541" s="14">
        <v>159.9</v>
      </c>
      <c r="IP1541" s="14">
        <v>148.35</v>
      </c>
      <c r="IQ1541" s="14">
        <v>148.35</v>
      </c>
      <c r="IR1541" s="14">
        <v>148.35</v>
      </c>
      <c r="IS1541" s="14">
        <v>148.35</v>
      </c>
      <c r="IT1541" s="14">
        <v>148.35</v>
      </c>
      <c r="IU1541" s="14">
        <v>148.35</v>
      </c>
      <c r="IV1541" s="14">
        <v>148.35</v>
      </c>
      <c r="IW1541" s="14">
        <v>136.5</v>
      </c>
      <c r="IX1541" s="14">
        <v>136.5</v>
      </c>
      <c r="IY1541" s="14">
        <v>136.5</v>
      </c>
      <c r="IZ1541" s="14">
        <v>136.5</v>
      </c>
      <c r="JA1541" s="14">
        <v>136.5</v>
      </c>
      <c r="JB1541" s="14">
        <v>136.5</v>
      </c>
      <c r="JC1541" s="14">
        <v>136.5</v>
      </c>
      <c r="JD1541" s="14">
        <v>124.35</v>
      </c>
      <c r="JE1541" s="14">
        <v>124.35</v>
      </c>
      <c r="JF1541" s="14">
        <v>124.35</v>
      </c>
      <c r="JG1541" s="14">
        <v>124.35</v>
      </c>
      <c r="JH1541" s="14">
        <v>124.35</v>
      </c>
      <c r="JI1541" s="14">
        <v>124.35</v>
      </c>
      <c r="JJ1541" s="14">
        <v>124.35</v>
      </c>
      <c r="JK1541" s="14">
        <v>111.9</v>
      </c>
      <c r="JL1541" s="14">
        <v>111.9</v>
      </c>
      <c r="JM1541" s="14">
        <v>111.9</v>
      </c>
      <c r="JN1541" s="14">
        <v>111.9</v>
      </c>
      <c r="JO1541" s="14">
        <v>111.9</v>
      </c>
      <c r="JP1541" s="14">
        <v>111.9</v>
      </c>
      <c r="JQ1541" s="14">
        <v>111.9</v>
      </c>
      <c r="JR1541" s="14">
        <v>99.13</v>
      </c>
      <c r="JS1541" s="14">
        <v>99.13</v>
      </c>
      <c r="JT1541" s="14">
        <v>99.13</v>
      </c>
      <c r="JU1541" s="14">
        <v>99.13</v>
      </c>
      <c r="JV1541" s="14">
        <v>99.13</v>
      </c>
      <c r="JW1541" s="14">
        <v>99.13</v>
      </c>
      <c r="JX1541" s="14">
        <v>99.13</v>
      </c>
      <c r="JY1541" s="14">
        <v>86.03</v>
      </c>
      <c r="JZ1541" s="14">
        <v>86.03</v>
      </c>
      <c r="KA1541" s="14">
        <v>86.03</v>
      </c>
      <c r="KB1541" s="14">
        <v>86.03</v>
      </c>
      <c r="KC1541" s="14">
        <v>86.03</v>
      </c>
      <c r="KD1541" s="14">
        <v>86.03</v>
      </c>
      <c r="KE1541" s="14">
        <v>86.03</v>
      </c>
      <c r="KF1541" s="14">
        <v>72.599999999999994</v>
      </c>
      <c r="KG1541" s="14">
        <v>72.599999999999994</v>
      </c>
      <c r="KH1541" s="14">
        <v>72.599999999999994</v>
      </c>
      <c r="KI1541" s="14">
        <v>72.599999999999994</v>
      </c>
      <c r="KJ1541" s="14">
        <v>72.599999999999994</v>
      </c>
      <c r="KK1541" s="14">
        <v>72.599999999999994</v>
      </c>
      <c r="KL1541" s="14">
        <v>72.599999999999994</v>
      </c>
      <c r="KM1541" s="14">
        <v>58.83</v>
      </c>
      <c r="KN1541" s="14">
        <v>58.83</v>
      </c>
      <c r="KO1541" s="14">
        <v>58.83</v>
      </c>
      <c r="KP1541" s="14">
        <v>58.83</v>
      </c>
      <c r="KQ1541" s="14">
        <v>58.83</v>
      </c>
      <c r="KR1541" s="14">
        <v>58.83</v>
      </c>
      <c r="KS1541" s="14">
        <v>58.83</v>
      </c>
      <c r="KT1541" s="14">
        <v>44.71</v>
      </c>
      <c r="KU1541" s="14">
        <v>44.71</v>
      </c>
      <c r="KV1541" s="14">
        <v>44.71</v>
      </c>
      <c r="KW1541" s="14">
        <v>44.71</v>
      </c>
      <c r="KX1541" s="14">
        <v>44.71</v>
      </c>
      <c r="KY1541" s="14">
        <v>44.71</v>
      </c>
      <c r="KZ1541" s="14">
        <v>44.71</v>
      </c>
      <c r="LA1541" s="14">
        <v>30.24</v>
      </c>
      <c r="LB1541" s="14">
        <v>30.24</v>
      </c>
      <c r="LC1541" s="14">
        <v>30.24</v>
      </c>
      <c r="LD1541" s="14">
        <v>30.24</v>
      </c>
      <c r="LE1541" s="14">
        <v>30.24</v>
      </c>
      <c r="LF1541" s="14">
        <v>30.24</v>
      </c>
      <c r="LG1541" s="14">
        <v>30.24</v>
      </c>
      <c r="LH1541" s="14">
        <v>15.39</v>
      </c>
      <c r="LI1541" s="14">
        <v>15.39</v>
      </c>
      <c r="LJ1541" s="14">
        <v>15.39</v>
      </c>
      <c r="LK1541" s="14">
        <v>15.39</v>
      </c>
      <c r="LL1541" s="14">
        <v>15.39</v>
      </c>
      <c r="LM1541" s="14">
        <v>15.39</v>
      </c>
      <c r="LN1541" s="14">
        <v>15.39</v>
      </c>
    </row>
    <row r="1542" spans="1:372" x14ac:dyDescent="0.2">
      <c r="A1542" s="14" t="s">
        <v>22</v>
      </c>
      <c r="B1542" s="14">
        <v>159397</v>
      </c>
      <c r="C1542" s="14" t="s">
        <v>952</v>
      </c>
      <c r="D1542" s="15">
        <v>45133</v>
      </c>
      <c r="E1542" s="15">
        <v>45133</v>
      </c>
      <c r="F1542" s="14" t="s">
        <v>6</v>
      </c>
      <c r="G1542" s="14" t="s">
        <v>19</v>
      </c>
      <c r="HG1542" s="14">
        <v>164.26</v>
      </c>
      <c r="HH1542" s="14">
        <v>164.26</v>
      </c>
      <c r="HI1542" s="14">
        <v>164.26</v>
      </c>
      <c r="HJ1542" s="14">
        <v>164.26</v>
      </c>
      <c r="HK1542" s="14">
        <v>164.26</v>
      </c>
      <c r="HL1542" s="14">
        <v>164.26</v>
      </c>
      <c r="HM1542" s="14">
        <v>164.26</v>
      </c>
      <c r="HN1542" s="14">
        <v>156.22999999999999</v>
      </c>
      <c r="HO1542" s="14">
        <v>156.22999999999999</v>
      </c>
      <c r="HP1542" s="14">
        <v>156.22999999999999</v>
      </c>
      <c r="HQ1542" s="14">
        <v>156.22999999999999</v>
      </c>
      <c r="HR1542" s="14">
        <v>156.22999999999999</v>
      </c>
      <c r="HS1542" s="14">
        <v>156.22999999999999</v>
      </c>
      <c r="HT1542" s="14">
        <v>156.22999999999999</v>
      </c>
      <c r="HU1542" s="14">
        <v>147.96</v>
      </c>
      <c r="HV1542" s="14">
        <v>147.96</v>
      </c>
      <c r="HW1542" s="14">
        <v>147.96</v>
      </c>
      <c r="HX1542" s="14">
        <v>147.96</v>
      </c>
      <c r="HY1542" s="14">
        <v>147.96</v>
      </c>
      <c r="HZ1542" s="14">
        <v>147.96</v>
      </c>
      <c r="IA1542" s="14">
        <v>147.96</v>
      </c>
      <c r="IB1542" s="14">
        <v>139.41999999999999</v>
      </c>
      <c r="IC1542" s="14">
        <v>139.41999999999999</v>
      </c>
      <c r="ID1542" s="14">
        <v>139.41999999999999</v>
      </c>
      <c r="IE1542" s="14">
        <v>139.41999999999999</v>
      </c>
      <c r="IF1542" s="14">
        <v>139.41999999999999</v>
      </c>
      <c r="IG1542" s="14">
        <v>139.41999999999999</v>
      </c>
      <c r="IH1542" s="14">
        <v>139.41999999999999</v>
      </c>
      <c r="II1542" s="14">
        <v>130.62</v>
      </c>
      <c r="IJ1542" s="14">
        <v>130.62</v>
      </c>
      <c r="IK1542" s="14">
        <v>130.62</v>
      </c>
      <c r="IL1542" s="14">
        <v>130.62</v>
      </c>
      <c r="IM1542" s="14">
        <v>130.62</v>
      </c>
      <c r="IN1542" s="14">
        <v>130.62</v>
      </c>
      <c r="IO1542" s="14">
        <v>130.62</v>
      </c>
      <c r="IP1542" s="14">
        <v>121.53</v>
      </c>
      <c r="IQ1542" s="14">
        <v>121.53</v>
      </c>
      <c r="IR1542" s="14">
        <v>121.53</v>
      </c>
      <c r="IS1542" s="14">
        <v>121.53</v>
      </c>
      <c r="IT1542" s="14">
        <v>121.53</v>
      </c>
      <c r="IU1542" s="14">
        <v>121.53</v>
      </c>
      <c r="IV1542" s="14">
        <v>121.53</v>
      </c>
      <c r="IW1542" s="14">
        <v>112.15</v>
      </c>
      <c r="IX1542" s="14">
        <v>112.15</v>
      </c>
      <c r="IY1542" s="14">
        <v>112.15</v>
      </c>
      <c r="IZ1542" s="14">
        <v>112.15</v>
      </c>
      <c r="JA1542" s="14">
        <v>112.15</v>
      </c>
      <c r="JB1542" s="14">
        <v>112.15</v>
      </c>
      <c r="JC1542" s="14">
        <v>112.15</v>
      </c>
      <c r="JD1542" s="14">
        <v>102.48</v>
      </c>
      <c r="JE1542" s="14">
        <v>102.48</v>
      </c>
      <c r="JF1542" s="14">
        <v>102.48</v>
      </c>
      <c r="JG1542" s="14">
        <v>102.48</v>
      </c>
      <c r="JH1542" s="14">
        <v>102.48</v>
      </c>
      <c r="JI1542" s="14">
        <v>102.48</v>
      </c>
      <c r="JJ1542" s="14">
        <v>102.48</v>
      </c>
      <c r="JK1542" s="14">
        <v>92.5</v>
      </c>
      <c r="JL1542" s="14">
        <v>92.5</v>
      </c>
      <c r="JM1542" s="14">
        <v>92.5</v>
      </c>
      <c r="JN1542" s="14">
        <v>92.5</v>
      </c>
      <c r="JO1542" s="14">
        <v>92.5</v>
      </c>
      <c r="JP1542" s="14">
        <v>92.5</v>
      </c>
      <c r="JQ1542" s="14">
        <v>92.5</v>
      </c>
      <c r="JR1542" s="14">
        <v>82.21</v>
      </c>
      <c r="JS1542" s="14">
        <v>82.21</v>
      </c>
      <c r="JT1542" s="14">
        <v>82.21</v>
      </c>
      <c r="JU1542" s="14">
        <v>82.21</v>
      </c>
      <c r="JV1542" s="14">
        <v>82.21</v>
      </c>
      <c r="JW1542" s="14">
        <v>82.21</v>
      </c>
      <c r="JX1542" s="14">
        <v>82.21</v>
      </c>
      <c r="JY1542" s="14">
        <v>71.58</v>
      </c>
      <c r="JZ1542" s="14">
        <v>71.58</v>
      </c>
      <c r="KA1542" s="14">
        <v>71.58</v>
      </c>
      <c r="KB1542" s="14">
        <v>71.58</v>
      </c>
      <c r="KC1542" s="14">
        <v>71.58</v>
      </c>
      <c r="KD1542" s="14">
        <v>71.58</v>
      </c>
      <c r="KE1542" s="14">
        <v>71.58</v>
      </c>
      <c r="KF1542" s="14">
        <v>60.63</v>
      </c>
      <c r="KG1542" s="14">
        <v>60.63</v>
      </c>
      <c r="KH1542" s="14">
        <v>60.63</v>
      </c>
      <c r="KI1542" s="14">
        <v>60.63</v>
      </c>
      <c r="KJ1542" s="14">
        <v>60.63</v>
      </c>
      <c r="KK1542" s="14">
        <v>60.63</v>
      </c>
      <c r="KL1542" s="14">
        <v>60.63</v>
      </c>
      <c r="KM1542" s="14">
        <v>49.33</v>
      </c>
      <c r="KN1542" s="14">
        <v>49.33</v>
      </c>
      <c r="KO1542" s="14">
        <v>49.33</v>
      </c>
      <c r="KP1542" s="14">
        <v>49.33</v>
      </c>
      <c r="KQ1542" s="14">
        <v>49.33</v>
      </c>
      <c r="KR1542" s="14">
        <v>49.33</v>
      </c>
      <c r="KS1542" s="14">
        <v>49.33</v>
      </c>
      <c r="KT1542" s="14">
        <v>37.659999999999997</v>
      </c>
      <c r="KU1542" s="14">
        <v>37.659999999999997</v>
      </c>
      <c r="KV1542" s="14">
        <v>37.659999999999997</v>
      </c>
      <c r="KW1542" s="14">
        <v>37.659999999999997</v>
      </c>
      <c r="KX1542" s="14">
        <v>37.659999999999997</v>
      </c>
      <c r="KY1542" s="14">
        <v>37.659999999999997</v>
      </c>
      <c r="KZ1542" s="14">
        <v>37.659999999999997</v>
      </c>
      <c r="LA1542" s="14">
        <v>25.63</v>
      </c>
      <c r="LB1542" s="14">
        <v>25.63</v>
      </c>
      <c r="LC1542" s="14">
        <v>25.63</v>
      </c>
      <c r="LD1542" s="14">
        <v>25.63</v>
      </c>
      <c r="LE1542" s="14">
        <v>25.63</v>
      </c>
      <c r="LF1542" s="14">
        <v>25.63</v>
      </c>
      <c r="LG1542" s="14">
        <v>25.63</v>
      </c>
      <c r="LH1542" s="14">
        <v>13.22</v>
      </c>
      <c r="LI1542" s="14">
        <v>13.22</v>
      </c>
      <c r="LJ1542" s="14">
        <v>13.22</v>
      </c>
      <c r="LK1542" s="14">
        <v>13.22</v>
      </c>
      <c r="LL1542" s="14">
        <v>13.22</v>
      </c>
      <c r="LM1542" s="14">
        <v>13.22</v>
      </c>
      <c r="LN1542" s="14">
        <v>13.22</v>
      </c>
    </row>
    <row r="1543" spans="1:372" x14ac:dyDescent="0.2">
      <c r="A1543" s="14" t="s">
        <v>38</v>
      </c>
      <c r="B1543" s="14">
        <v>159388</v>
      </c>
      <c r="C1543" s="14" t="s">
        <v>953</v>
      </c>
      <c r="D1543" s="15">
        <v>45133</v>
      </c>
      <c r="E1543" s="15">
        <v>45133</v>
      </c>
      <c r="F1543" s="14" t="s">
        <v>6</v>
      </c>
      <c r="G1543" s="14" t="s">
        <v>19</v>
      </c>
      <c r="HI1543" s="14">
        <v>148.47</v>
      </c>
      <c r="HJ1543" s="14">
        <v>148.47</v>
      </c>
      <c r="HK1543" s="14">
        <v>148.47</v>
      </c>
      <c r="HL1543" s="14">
        <v>148.47</v>
      </c>
      <c r="HM1543" s="14">
        <v>148.47</v>
      </c>
      <c r="HN1543" s="14">
        <v>148.47</v>
      </c>
      <c r="HO1543" s="14">
        <v>148.47</v>
      </c>
      <c r="HP1543" s="14">
        <v>140.88</v>
      </c>
      <c r="HQ1543" s="14">
        <v>140.88</v>
      </c>
      <c r="HR1543" s="14">
        <v>140.88</v>
      </c>
      <c r="HS1543" s="14">
        <v>140.88</v>
      </c>
      <c r="HT1543" s="14">
        <v>140.88</v>
      </c>
      <c r="HU1543" s="14">
        <v>140.88</v>
      </c>
      <c r="HV1543" s="14">
        <v>140.88</v>
      </c>
      <c r="HW1543" s="14">
        <v>133.09</v>
      </c>
      <c r="HX1543" s="14">
        <v>133.09</v>
      </c>
      <c r="HY1543" s="14">
        <v>133.09</v>
      </c>
      <c r="HZ1543" s="14">
        <v>133.09</v>
      </c>
      <c r="IA1543" s="14">
        <v>133.09</v>
      </c>
      <c r="IB1543" s="14">
        <v>133.09</v>
      </c>
      <c r="IC1543" s="14">
        <v>133.09</v>
      </c>
      <c r="ID1543" s="14">
        <v>125.1</v>
      </c>
      <c r="IE1543" s="14">
        <v>125.1</v>
      </c>
      <c r="IF1543" s="14">
        <v>125.1</v>
      </c>
      <c r="IG1543" s="14">
        <v>125.1</v>
      </c>
      <c r="IH1543" s="14">
        <v>125.1</v>
      </c>
      <c r="II1543" s="14">
        <v>125.1</v>
      </c>
      <c r="IJ1543" s="14">
        <v>125.1</v>
      </c>
      <c r="IK1543" s="14">
        <v>116.91</v>
      </c>
      <c r="IL1543" s="14">
        <v>116.91</v>
      </c>
      <c r="IM1543" s="14">
        <v>116.91</v>
      </c>
      <c r="IN1543" s="14">
        <v>116.91</v>
      </c>
      <c r="IO1543" s="14">
        <v>116.91</v>
      </c>
      <c r="IP1543" s="14">
        <v>116.91</v>
      </c>
      <c r="IQ1543" s="14">
        <v>116.91</v>
      </c>
      <c r="IR1543" s="14">
        <v>108.51</v>
      </c>
      <c r="IS1543" s="14">
        <v>108.51</v>
      </c>
      <c r="IT1543" s="14">
        <v>108.51</v>
      </c>
      <c r="IU1543" s="14">
        <v>108.51</v>
      </c>
      <c r="IV1543" s="14">
        <v>108.51</v>
      </c>
      <c r="IW1543" s="14">
        <v>108.51</v>
      </c>
      <c r="IX1543" s="14">
        <v>108.51</v>
      </c>
      <c r="IY1543" s="14">
        <v>99.88</v>
      </c>
      <c r="IZ1543" s="14">
        <v>99.88</v>
      </c>
      <c r="JA1543" s="14">
        <v>99.88</v>
      </c>
      <c r="JB1543" s="14">
        <v>99.88</v>
      </c>
      <c r="JC1543" s="14">
        <v>99.88</v>
      </c>
      <c r="JD1543" s="14">
        <v>99.88</v>
      </c>
      <c r="JE1543" s="14">
        <v>99.88</v>
      </c>
      <c r="JF1543" s="14">
        <v>91.04</v>
      </c>
      <c r="JG1543" s="14">
        <v>91.04</v>
      </c>
      <c r="JH1543" s="14">
        <v>91.04</v>
      </c>
      <c r="JI1543" s="14">
        <v>91.04</v>
      </c>
      <c r="JJ1543" s="14">
        <v>91.04</v>
      </c>
      <c r="JK1543" s="14">
        <v>91.04</v>
      </c>
      <c r="JL1543" s="14">
        <v>91.04</v>
      </c>
      <c r="JM1543" s="14">
        <v>81.96</v>
      </c>
      <c r="JN1543" s="14">
        <v>81.96</v>
      </c>
      <c r="JO1543" s="14">
        <v>81.96</v>
      </c>
      <c r="JP1543" s="14">
        <v>81.96</v>
      </c>
      <c r="JQ1543" s="14">
        <v>81.96</v>
      </c>
      <c r="JR1543" s="14">
        <v>81.96</v>
      </c>
      <c r="JS1543" s="14">
        <v>81.96</v>
      </c>
      <c r="JT1543" s="14">
        <v>72.650000000000006</v>
      </c>
      <c r="JU1543" s="14">
        <v>72.650000000000006</v>
      </c>
      <c r="JV1543" s="14">
        <v>72.650000000000006</v>
      </c>
      <c r="JW1543" s="14">
        <v>72.650000000000006</v>
      </c>
      <c r="JX1543" s="14">
        <v>72.650000000000006</v>
      </c>
      <c r="JY1543" s="14">
        <v>72.650000000000006</v>
      </c>
      <c r="JZ1543" s="14">
        <v>72.650000000000006</v>
      </c>
      <c r="KA1543" s="14">
        <v>63.09</v>
      </c>
      <c r="KB1543" s="14">
        <v>63.09</v>
      </c>
      <c r="KC1543" s="14">
        <v>63.09</v>
      </c>
      <c r="KD1543" s="14">
        <v>63.09</v>
      </c>
      <c r="KE1543" s="14">
        <v>63.09</v>
      </c>
      <c r="KF1543" s="14">
        <v>63.09</v>
      </c>
      <c r="KG1543" s="14">
        <v>63.09</v>
      </c>
      <c r="KH1543" s="14">
        <v>53.29</v>
      </c>
      <c r="KI1543" s="14">
        <v>53.29</v>
      </c>
      <c r="KJ1543" s="14">
        <v>53.29</v>
      </c>
      <c r="KK1543" s="14">
        <v>53.29</v>
      </c>
      <c r="KL1543" s="14">
        <v>53.29</v>
      </c>
      <c r="KM1543" s="14">
        <v>53.29</v>
      </c>
      <c r="KN1543" s="14">
        <v>53.29</v>
      </c>
      <c r="KO1543" s="14">
        <v>43.24</v>
      </c>
      <c r="KP1543" s="14">
        <v>43.24</v>
      </c>
      <c r="KQ1543" s="14">
        <v>43.24</v>
      </c>
      <c r="KR1543" s="14">
        <v>43.24</v>
      </c>
      <c r="KS1543" s="14">
        <v>43.24</v>
      </c>
      <c r="KT1543" s="14">
        <v>43.24</v>
      </c>
      <c r="KU1543" s="14">
        <v>43.24</v>
      </c>
      <c r="KV1543" s="14">
        <v>32.92</v>
      </c>
      <c r="KW1543" s="14">
        <v>32.92</v>
      </c>
      <c r="KX1543" s="14">
        <v>32.92</v>
      </c>
      <c r="KY1543" s="14">
        <v>32.92</v>
      </c>
      <c r="KZ1543" s="14">
        <v>32.92</v>
      </c>
      <c r="LA1543" s="14">
        <v>32.92</v>
      </c>
      <c r="LB1543" s="14">
        <v>32.92</v>
      </c>
      <c r="LC1543" s="14">
        <v>22.34</v>
      </c>
      <c r="LD1543" s="14">
        <v>22.34</v>
      </c>
      <c r="LE1543" s="14">
        <v>22.34</v>
      </c>
      <c r="LF1543" s="14">
        <v>22.34</v>
      </c>
      <c r="LG1543" s="14">
        <v>22.34</v>
      </c>
      <c r="LH1543" s="14">
        <v>22.34</v>
      </c>
      <c r="LI1543" s="14">
        <v>22.34</v>
      </c>
      <c r="LJ1543" s="14">
        <v>11.48</v>
      </c>
      <c r="LK1543" s="14">
        <v>11.48</v>
      </c>
      <c r="LL1543" s="14">
        <v>11.48</v>
      </c>
      <c r="LM1543" s="14">
        <v>11.48</v>
      </c>
      <c r="LN1543" s="14">
        <v>11.48</v>
      </c>
      <c r="LO1543" s="14">
        <v>11.48</v>
      </c>
      <c r="LP1543" s="14">
        <v>11.48</v>
      </c>
    </row>
    <row r="1544" spans="1:372" x14ac:dyDescent="0.2">
      <c r="A1544" s="14" t="s">
        <v>45</v>
      </c>
      <c r="B1544" s="14">
        <v>159418</v>
      </c>
      <c r="C1544" s="14" t="s">
        <v>622</v>
      </c>
      <c r="D1544" s="15">
        <v>45133</v>
      </c>
      <c r="E1544" s="15">
        <v>45133</v>
      </c>
      <c r="F1544" s="14" t="s">
        <v>6</v>
      </c>
      <c r="G1544" s="14" t="s">
        <v>19</v>
      </c>
      <c r="HG1544" s="14">
        <v>392</v>
      </c>
      <c r="HH1544" s="14">
        <v>392</v>
      </c>
      <c r="HI1544" s="14">
        <v>392</v>
      </c>
      <c r="HJ1544" s="14">
        <v>392</v>
      </c>
      <c r="HK1544" s="14">
        <v>392</v>
      </c>
      <c r="HL1544" s="14">
        <v>392</v>
      </c>
      <c r="HM1544" s="14">
        <v>392</v>
      </c>
      <c r="HN1544" s="14">
        <v>372.29</v>
      </c>
      <c r="HO1544" s="14">
        <v>372.29</v>
      </c>
      <c r="HP1544" s="14">
        <v>372.29</v>
      </c>
      <c r="HQ1544" s="14">
        <v>372.29</v>
      </c>
      <c r="HR1544" s="14">
        <v>372.29</v>
      </c>
      <c r="HS1544" s="14">
        <v>372.29</v>
      </c>
      <c r="HT1544" s="14">
        <v>372.29</v>
      </c>
      <c r="HU1544" s="14">
        <v>352.03</v>
      </c>
      <c r="HV1544" s="14">
        <v>352.03</v>
      </c>
      <c r="HW1544" s="14">
        <v>352.03</v>
      </c>
      <c r="HX1544" s="14">
        <v>352.03</v>
      </c>
      <c r="HY1544" s="14">
        <v>352.03</v>
      </c>
      <c r="HZ1544" s="14">
        <v>352.03</v>
      </c>
      <c r="IA1544" s="14">
        <v>352.03</v>
      </c>
      <c r="IB1544" s="14">
        <v>331.2</v>
      </c>
      <c r="IC1544" s="14">
        <v>331.2</v>
      </c>
      <c r="ID1544" s="14">
        <v>331.2</v>
      </c>
      <c r="IE1544" s="14">
        <v>331.2</v>
      </c>
      <c r="IF1544" s="14">
        <v>331.2</v>
      </c>
      <c r="IG1544" s="14">
        <v>331.2</v>
      </c>
      <c r="IH1544" s="14">
        <v>331.2</v>
      </c>
      <c r="II1544" s="14">
        <v>309.77999999999997</v>
      </c>
      <c r="IJ1544" s="14">
        <v>309.77999999999997</v>
      </c>
      <c r="IK1544" s="14">
        <v>309.77999999999997</v>
      </c>
      <c r="IL1544" s="14">
        <v>309.77999999999997</v>
      </c>
      <c r="IM1544" s="14">
        <v>309.77999999999997</v>
      </c>
      <c r="IN1544" s="14">
        <v>309.77999999999997</v>
      </c>
      <c r="IO1544" s="14">
        <v>309.77999999999997</v>
      </c>
      <c r="IP1544" s="14">
        <v>287.76</v>
      </c>
      <c r="IQ1544" s="14">
        <v>287.76</v>
      </c>
      <c r="IR1544" s="14">
        <v>287.76</v>
      </c>
      <c r="IS1544" s="14">
        <v>287.76</v>
      </c>
      <c r="IT1544" s="14">
        <v>287.76</v>
      </c>
      <c r="IU1544" s="14">
        <v>287.76</v>
      </c>
      <c r="IV1544" s="14">
        <v>287.76</v>
      </c>
      <c r="IW1544" s="14">
        <v>265.11</v>
      </c>
      <c r="IX1544" s="14">
        <v>265.11</v>
      </c>
      <c r="IY1544" s="14">
        <v>265.11</v>
      </c>
      <c r="IZ1544" s="14">
        <v>265.11</v>
      </c>
      <c r="JA1544" s="14">
        <v>265.11</v>
      </c>
      <c r="JB1544" s="14">
        <v>265.11</v>
      </c>
      <c r="JC1544" s="14">
        <v>265.11</v>
      </c>
      <c r="JD1544" s="14">
        <v>241.83</v>
      </c>
      <c r="JE1544" s="14">
        <v>241.83</v>
      </c>
      <c r="JF1544" s="14">
        <v>241.83</v>
      </c>
      <c r="JG1544" s="14">
        <v>241.83</v>
      </c>
      <c r="JH1544" s="14">
        <v>241.83</v>
      </c>
      <c r="JI1544" s="14">
        <v>241.83</v>
      </c>
      <c r="JJ1544" s="14">
        <v>241.83</v>
      </c>
      <c r="JK1544" s="14">
        <v>217.89</v>
      </c>
      <c r="JL1544" s="14">
        <v>217.89</v>
      </c>
      <c r="JM1544" s="14">
        <v>217.89</v>
      </c>
      <c r="JN1544" s="14">
        <v>217.89</v>
      </c>
      <c r="JO1544" s="14">
        <v>217.89</v>
      </c>
      <c r="JP1544" s="14">
        <v>217.89</v>
      </c>
      <c r="JQ1544" s="14">
        <v>217.89</v>
      </c>
      <c r="JR1544" s="14">
        <v>193.28</v>
      </c>
      <c r="JS1544" s="14">
        <v>193.28</v>
      </c>
      <c r="JT1544" s="14">
        <v>193.28</v>
      </c>
      <c r="JU1544" s="14">
        <v>193.28</v>
      </c>
      <c r="JV1544" s="14">
        <v>193.28</v>
      </c>
      <c r="JW1544" s="14">
        <v>193.28</v>
      </c>
      <c r="JX1544" s="14">
        <v>193.28</v>
      </c>
      <c r="JY1544" s="14">
        <v>167.96</v>
      </c>
      <c r="JZ1544" s="14">
        <v>167.96</v>
      </c>
      <c r="KA1544" s="14">
        <v>167.96</v>
      </c>
      <c r="KB1544" s="14">
        <v>167.96</v>
      </c>
      <c r="KC1544" s="14">
        <v>167.96</v>
      </c>
      <c r="KD1544" s="14">
        <v>167.96</v>
      </c>
      <c r="KE1544" s="14">
        <v>167.96</v>
      </c>
      <c r="KF1544" s="14">
        <v>141.93</v>
      </c>
      <c r="KG1544" s="14">
        <v>141.93</v>
      </c>
      <c r="KH1544" s="14">
        <v>141.93</v>
      </c>
      <c r="KI1544" s="14">
        <v>141.93</v>
      </c>
      <c r="KJ1544" s="14">
        <v>141.93</v>
      </c>
      <c r="KK1544" s="14">
        <v>141.93</v>
      </c>
      <c r="KL1544" s="14">
        <v>141.93</v>
      </c>
      <c r="KM1544" s="14">
        <v>115.17</v>
      </c>
      <c r="KN1544" s="14">
        <v>115.17</v>
      </c>
      <c r="KO1544" s="14">
        <v>115.17</v>
      </c>
      <c r="KP1544" s="14">
        <v>115.17</v>
      </c>
      <c r="KQ1544" s="14">
        <v>115.17</v>
      </c>
      <c r="KR1544" s="14">
        <v>115.17</v>
      </c>
      <c r="KS1544" s="14">
        <v>115.17</v>
      </c>
      <c r="KT1544" s="14">
        <v>87.66</v>
      </c>
      <c r="KU1544" s="14">
        <v>87.66</v>
      </c>
      <c r="KV1544" s="14">
        <v>87.66</v>
      </c>
      <c r="KW1544" s="14">
        <v>87.66</v>
      </c>
      <c r="KX1544" s="14">
        <v>87.66</v>
      </c>
      <c r="KY1544" s="14">
        <v>87.66</v>
      </c>
      <c r="KZ1544" s="14">
        <v>87.66</v>
      </c>
      <c r="LA1544" s="14">
        <v>59.36</v>
      </c>
      <c r="LB1544" s="14">
        <v>59.36</v>
      </c>
      <c r="LC1544" s="14">
        <v>59.36</v>
      </c>
      <c r="LD1544" s="14">
        <v>59.36</v>
      </c>
      <c r="LE1544" s="14">
        <v>59.36</v>
      </c>
      <c r="LF1544" s="14">
        <v>59.36</v>
      </c>
      <c r="LG1544" s="14">
        <v>59.36</v>
      </c>
      <c r="LH1544" s="14">
        <v>30.26</v>
      </c>
      <c r="LI1544" s="14">
        <v>30.26</v>
      </c>
      <c r="LJ1544" s="14">
        <v>30.26</v>
      </c>
      <c r="LK1544" s="14">
        <v>30.26</v>
      </c>
      <c r="LL1544" s="14">
        <v>30.26</v>
      </c>
      <c r="LM1544" s="14">
        <v>30.26</v>
      </c>
      <c r="LN1544" s="14">
        <v>30.26</v>
      </c>
    </row>
    <row r="1545" spans="1:372" x14ac:dyDescent="0.2">
      <c r="A1545" s="14" t="s">
        <v>22</v>
      </c>
      <c r="B1545" s="14">
        <v>159410</v>
      </c>
      <c r="C1545" s="14" t="s">
        <v>601</v>
      </c>
      <c r="D1545" s="15">
        <v>45133</v>
      </c>
      <c r="E1545" s="15">
        <v>45133</v>
      </c>
      <c r="F1545" s="14" t="s">
        <v>6</v>
      </c>
      <c r="G1545" s="14" t="s">
        <v>19</v>
      </c>
      <c r="HG1545" s="14">
        <v>235.21</v>
      </c>
      <c r="HH1545" s="14">
        <v>235.21</v>
      </c>
      <c r="HI1545" s="14">
        <v>235.21</v>
      </c>
      <c r="HJ1545" s="14">
        <v>235.21</v>
      </c>
      <c r="HK1545" s="14">
        <v>235.21</v>
      </c>
      <c r="HL1545" s="14">
        <v>235.21</v>
      </c>
      <c r="HM1545" s="14">
        <v>235.21</v>
      </c>
      <c r="HN1545" s="14">
        <v>223.12</v>
      </c>
      <c r="HO1545" s="14">
        <v>223.12</v>
      </c>
      <c r="HP1545" s="14">
        <v>223.12</v>
      </c>
      <c r="HQ1545" s="14">
        <v>223.12</v>
      </c>
      <c r="HR1545" s="14">
        <v>223.12</v>
      </c>
      <c r="HS1545" s="14">
        <v>223.12</v>
      </c>
      <c r="HT1545" s="14">
        <v>223.12</v>
      </c>
      <c r="HU1545" s="14">
        <v>210.73</v>
      </c>
      <c r="HV1545" s="14">
        <v>210.73</v>
      </c>
      <c r="HW1545" s="14">
        <v>210.73</v>
      </c>
      <c r="HX1545" s="14">
        <v>210.73</v>
      </c>
      <c r="HY1545" s="14">
        <v>210.73</v>
      </c>
      <c r="HZ1545" s="14">
        <v>210.73</v>
      </c>
      <c r="IA1545" s="14">
        <v>210.73</v>
      </c>
      <c r="IB1545" s="14">
        <v>198.03</v>
      </c>
      <c r="IC1545" s="14">
        <v>198.03</v>
      </c>
      <c r="ID1545" s="14">
        <v>198.03</v>
      </c>
      <c r="IE1545" s="14">
        <v>198.03</v>
      </c>
      <c r="IF1545" s="14">
        <v>198.03</v>
      </c>
      <c r="IG1545" s="14">
        <v>198.03</v>
      </c>
      <c r="IH1545" s="14">
        <v>198.03</v>
      </c>
      <c r="II1545" s="14">
        <v>185</v>
      </c>
      <c r="IJ1545" s="14">
        <v>185</v>
      </c>
      <c r="IK1545" s="14">
        <v>185</v>
      </c>
      <c r="IL1545" s="14">
        <v>185</v>
      </c>
      <c r="IM1545" s="14">
        <v>185</v>
      </c>
      <c r="IN1545" s="14">
        <v>185</v>
      </c>
      <c r="IO1545" s="14">
        <v>185</v>
      </c>
      <c r="IP1545" s="14">
        <v>171.64</v>
      </c>
      <c r="IQ1545" s="14">
        <v>171.64</v>
      </c>
      <c r="IR1545" s="14">
        <v>171.64</v>
      </c>
      <c r="IS1545" s="14">
        <v>171.64</v>
      </c>
      <c r="IT1545" s="14">
        <v>171.64</v>
      </c>
      <c r="IU1545" s="14">
        <v>171.64</v>
      </c>
      <c r="IV1545" s="14">
        <v>171.64</v>
      </c>
      <c r="IW1545" s="14">
        <v>157.94</v>
      </c>
      <c r="IX1545" s="14">
        <v>157.94</v>
      </c>
      <c r="IY1545" s="14">
        <v>157.94</v>
      </c>
      <c r="IZ1545" s="14">
        <v>157.94</v>
      </c>
      <c r="JA1545" s="14">
        <v>157.94</v>
      </c>
      <c r="JB1545" s="14">
        <v>157.94</v>
      </c>
      <c r="JC1545" s="14">
        <v>157.94</v>
      </c>
      <c r="JD1545" s="14">
        <v>143.88999999999999</v>
      </c>
      <c r="JE1545" s="14">
        <v>143.88999999999999</v>
      </c>
      <c r="JF1545" s="14">
        <v>143.88999999999999</v>
      </c>
      <c r="JG1545" s="14">
        <v>143.88999999999999</v>
      </c>
      <c r="JH1545" s="14">
        <v>143.88999999999999</v>
      </c>
      <c r="JI1545" s="14">
        <v>143.88999999999999</v>
      </c>
      <c r="JJ1545" s="14">
        <v>143.88999999999999</v>
      </c>
      <c r="JK1545" s="14">
        <v>129.49</v>
      </c>
      <c r="JL1545" s="14">
        <v>129.49</v>
      </c>
      <c r="JM1545" s="14">
        <v>129.49</v>
      </c>
      <c r="JN1545" s="14">
        <v>129.49</v>
      </c>
      <c r="JO1545" s="14">
        <v>129.49</v>
      </c>
      <c r="JP1545" s="14">
        <v>129.49</v>
      </c>
      <c r="JQ1545" s="14">
        <v>129.49</v>
      </c>
      <c r="JR1545" s="14">
        <v>114.71</v>
      </c>
      <c r="JS1545" s="14">
        <v>114.71</v>
      </c>
      <c r="JT1545" s="14">
        <v>114.71</v>
      </c>
      <c r="JU1545" s="14">
        <v>114.71</v>
      </c>
      <c r="JV1545" s="14">
        <v>114.71</v>
      </c>
      <c r="JW1545" s="14">
        <v>114.71</v>
      </c>
      <c r="JX1545" s="14">
        <v>114.71</v>
      </c>
      <c r="JY1545" s="14">
        <v>99.57</v>
      </c>
      <c r="JZ1545" s="14">
        <v>99.57</v>
      </c>
      <c r="KA1545" s="14">
        <v>99.57</v>
      </c>
      <c r="KB1545" s="14">
        <v>99.57</v>
      </c>
      <c r="KC1545" s="14">
        <v>99.57</v>
      </c>
      <c r="KD1545" s="14">
        <v>99.57</v>
      </c>
      <c r="KE1545" s="14">
        <v>99.57</v>
      </c>
      <c r="KF1545" s="14">
        <v>84.03</v>
      </c>
      <c r="KG1545" s="14">
        <v>84.03</v>
      </c>
      <c r="KH1545" s="14">
        <v>84.03</v>
      </c>
      <c r="KI1545" s="14">
        <v>84.03</v>
      </c>
      <c r="KJ1545" s="14">
        <v>84.03</v>
      </c>
      <c r="KK1545" s="14">
        <v>84.03</v>
      </c>
      <c r="KL1545" s="14">
        <v>84.03</v>
      </c>
      <c r="KM1545" s="14">
        <v>68.099999999999994</v>
      </c>
      <c r="KN1545" s="14">
        <v>68.099999999999994</v>
      </c>
      <c r="KO1545" s="14">
        <v>68.099999999999994</v>
      </c>
      <c r="KP1545" s="14">
        <v>68.099999999999994</v>
      </c>
      <c r="KQ1545" s="14">
        <v>68.099999999999994</v>
      </c>
      <c r="KR1545" s="14">
        <v>68.099999999999994</v>
      </c>
      <c r="KS1545" s="14">
        <v>68.099999999999994</v>
      </c>
      <c r="KT1545" s="14">
        <v>51.76</v>
      </c>
      <c r="KU1545" s="14">
        <v>51.76</v>
      </c>
      <c r="KV1545" s="14">
        <v>51.76</v>
      </c>
      <c r="KW1545" s="14">
        <v>51.76</v>
      </c>
      <c r="KX1545" s="14">
        <v>51.76</v>
      </c>
      <c r="KY1545" s="14">
        <v>51.76</v>
      </c>
      <c r="KZ1545" s="14">
        <v>51.76</v>
      </c>
      <c r="LA1545" s="14">
        <v>35.01</v>
      </c>
      <c r="LB1545" s="14">
        <v>35.01</v>
      </c>
      <c r="LC1545" s="14">
        <v>35.01</v>
      </c>
      <c r="LD1545" s="14">
        <v>35.01</v>
      </c>
      <c r="LE1545" s="14">
        <v>35.01</v>
      </c>
      <c r="LF1545" s="14">
        <v>35.01</v>
      </c>
      <c r="LG1545" s="14">
        <v>35.01</v>
      </c>
      <c r="LH1545" s="14">
        <v>17.829999999999998</v>
      </c>
      <c r="LI1545" s="14">
        <v>17.829999999999998</v>
      </c>
      <c r="LJ1545" s="14">
        <v>17.829999999999998</v>
      </c>
      <c r="LK1545" s="14">
        <v>17.829999999999998</v>
      </c>
      <c r="LL1545" s="14">
        <v>17.829999999999998</v>
      </c>
      <c r="LM1545" s="14">
        <v>17.829999999999998</v>
      </c>
      <c r="LN1545" s="14">
        <v>17.829999999999998</v>
      </c>
    </row>
    <row r="1546" spans="1:372" x14ac:dyDescent="0.2">
      <c r="A1546" s="14" t="s">
        <v>17</v>
      </c>
      <c r="B1546" s="14">
        <v>159432</v>
      </c>
      <c r="C1546" s="14" t="s">
        <v>954</v>
      </c>
      <c r="D1546" s="15">
        <v>45133</v>
      </c>
      <c r="E1546" s="15">
        <v>45133</v>
      </c>
      <c r="F1546" s="14" t="s">
        <v>6</v>
      </c>
      <c r="G1546" s="14" t="s">
        <v>19</v>
      </c>
      <c r="HG1546" s="14">
        <v>141.46</v>
      </c>
      <c r="HH1546" s="14">
        <v>141.46</v>
      </c>
      <c r="HI1546" s="14">
        <v>141.46</v>
      </c>
      <c r="HJ1546" s="14">
        <v>141.46</v>
      </c>
      <c r="HK1546" s="14">
        <v>141.46</v>
      </c>
      <c r="HL1546" s="14">
        <v>141.46</v>
      </c>
      <c r="HM1546" s="14">
        <v>141.46</v>
      </c>
      <c r="HN1546" s="14">
        <v>134.56</v>
      </c>
      <c r="HO1546" s="14">
        <v>134.56</v>
      </c>
      <c r="HP1546" s="14">
        <v>134.56</v>
      </c>
      <c r="HQ1546" s="14">
        <v>134.56</v>
      </c>
      <c r="HR1546" s="14">
        <v>134.56</v>
      </c>
      <c r="HS1546" s="14">
        <v>134.56</v>
      </c>
      <c r="HT1546" s="14">
        <v>134.56</v>
      </c>
      <c r="HU1546" s="14">
        <v>127.44</v>
      </c>
      <c r="HV1546" s="14">
        <v>127.44</v>
      </c>
      <c r="HW1546" s="14">
        <v>127.44</v>
      </c>
      <c r="HX1546" s="14">
        <v>127.44</v>
      </c>
      <c r="HY1546" s="14">
        <v>127.44</v>
      </c>
      <c r="HZ1546" s="14">
        <v>127.44</v>
      </c>
      <c r="IA1546" s="14">
        <v>127.44</v>
      </c>
      <c r="IB1546" s="14">
        <v>120.09</v>
      </c>
      <c r="IC1546" s="14">
        <v>120.09</v>
      </c>
      <c r="ID1546" s="14">
        <v>120.09</v>
      </c>
      <c r="IE1546" s="14">
        <v>120.09</v>
      </c>
      <c r="IF1546" s="14">
        <v>120.09</v>
      </c>
      <c r="IG1546" s="14">
        <v>120.09</v>
      </c>
      <c r="IH1546" s="14">
        <v>120.09</v>
      </c>
      <c r="II1546" s="14">
        <v>112.51</v>
      </c>
      <c r="IJ1546" s="14">
        <v>112.51</v>
      </c>
      <c r="IK1546" s="14">
        <v>112.51</v>
      </c>
      <c r="IL1546" s="14">
        <v>112.51</v>
      </c>
      <c r="IM1546" s="14">
        <v>112.51</v>
      </c>
      <c r="IN1546" s="14">
        <v>112.51</v>
      </c>
      <c r="IO1546" s="14">
        <v>112.51</v>
      </c>
      <c r="IP1546" s="14">
        <v>104.69</v>
      </c>
      <c r="IQ1546" s="14">
        <v>104.69</v>
      </c>
      <c r="IR1546" s="14">
        <v>104.69</v>
      </c>
      <c r="IS1546" s="14">
        <v>104.69</v>
      </c>
      <c r="IT1546" s="14">
        <v>104.69</v>
      </c>
      <c r="IU1546" s="14">
        <v>104.69</v>
      </c>
      <c r="IV1546" s="14">
        <v>104.69</v>
      </c>
      <c r="IW1546" s="14">
        <v>96.62</v>
      </c>
      <c r="IX1546" s="14">
        <v>96.62</v>
      </c>
      <c r="IY1546" s="14">
        <v>96.62</v>
      </c>
      <c r="IZ1546" s="14">
        <v>96.62</v>
      </c>
      <c r="JA1546" s="14">
        <v>96.62</v>
      </c>
      <c r="JB1546" s="14">
        <v>96.62</v>
      </c>
      <c r="JC1546" s="14">
        <v>96.62</v>
      </c>
      <c r="JD1546" s="14">
        <v>88.29</v>
      </c>
      <c r="JE1546" s="14">
        <v>88.29</v>
      </c>
      <c r="JF1546" s="14">
        <v>88.29</v>
      </c>
      <c r="JG1546" s="14">
        <v>88.29</v>
      </c>
      <c r="JH1546" s="14">
        <v>88.29</v>
      </c>
      <c r="JI1546" s="14">
        <v>88.29</v>
      </c>
      <c r="JJ1546" s="14">
        <v>88.29</v>
      </c>
      <c r="JK1546" s="14">
        <v>79.7</v>
      </c>
      <c r="JL1546" s="14">
        <v>79.7</v>
      </c>
      <c r="JM1546" s="14">
        <v>79.7</v>
      </c>
      <c r="JN1546" s="14">
        <v>79.7</v>
      </c>
      <c r="JO1546" s="14">
        <v>79.7</v>
      </c>
      <c r="JP1546" s="14">
        <v>79.7</v>
      </c>
      <c r="JQ1546" s="14">
        <v>79.7</v>
      </c>
      <c r="JR1546" s="14">
        <v>70.83</v>
      </c>
      <c r="JS1546" s="14">
        <v>70.83</v>
      </c>
      <c r="JT1546" s="14">
        <v>70.83</v>
      </c>
      <c r="JU1546" s="14">
        <v>70.83</v>
      </c>
      <c r="JV1546" s="14">
        <v>70.83</v>
      </c>
      <c r="JW1546" s="14">
        <v>70.83</v>
      </c>
      <c r="JX1546" s="14">
        <v>70.83</v>
      </c>
      <c r="JY1546" s="14">
        <v>61.68</v>
      </c>
      <c r="JZ1546" s="14">
        <v>61.68</v>
      </c>
      <c r="KA1546" s="14">
        <v>61.68</v>
      </c>
      <c r="KB1546" s="14">
        <v>61.68</v>
      </c>
      <c r="KC1546" s="14">
        <v>61.68</v>
      </c>
      <c r="KD1546" s="14">
        <v>61.68</v>
      </c>
      <c r="KE1546" s="14">
        <v>61.68</v>
      </c>
      <c r="KF1546" s="14">
        <v>52.24</v>
      </c>
      <c r="KG1546" s="14">
        <v>52.24</v>
      </c>
      <c r="KH1546" s="14">
        <v>52.24</v>
      </c>
      <c r="KI1546" s="14">
        <v>52.24</v>
      </c>
      <c r="KJ1546" s="14">
        <v>52.24</v>
      </c>
      <c r="KK1546" s="14">
        <v>52.24</v>
      </c>
      <c r="KL1546" s="14">
        <v>52.24</v>
      </c>
      <c r="KM1546" s="14">
        <v>42.5</v>
      </c>
      <c r="KN1546" s="14">
        <v>42.5</v>
      </c>
      <c r="KO1546" s="14">
        <v>42.5</v>
      </c>
      <c r="KP1546" s="14">
        <v>42.5</v>
      </c>
      <c r="KQ1546" s="14">
        <v>42.5</v>
      </c>
      <c r="KR1546" s="14">
        <v>42.5</v>
      </c>
      <c r="KS1546" s="14">
        <v>42.5</v>
      </c>
      <c r="KT1546" s="14">
        <v>32.450000000000003</v>
      </c>
      <c r="KU1546" s="14">
        <v>32.450000000000003</v>
      </c>
      <c r="KV1546" s="14">
        <v>32.450000000000003</v>
      </c>
      <c r="KW1546" s="14">
        <v>32.450000000000003</v>
      </c>
      <c r="KX1546" s="14">
        <v>32.450000000000003</v>
      </c>
      <c r="KY1546" s="14">
        <v>32.450000000000003</v>
      </c>
      <c r="KZ1546" s="14">
        <v>32.450000000000003</v>
      </c>
      <c r="LA1546" s="14">
        <v>22.08</v>
      </c>
      <c r="LB1546" s="14">
        <v>22.08</v>
      </c>
      <c r="LC1546" s="14">
        <v>22.08</v>
      </c>
      <c r="LD1546" s="14">
        <v>22.08</v>
      </c>
      <c r="LE1546" s="14">
        <v>22.08</v>
      </c>
      <c r="LF1546" s="14">
        <v>22.08</v>
      </c>
      <c r="LG1546" s="14">
        <v>22.08</v>
      </c>
      <c r="LH1546" s="14">
        <v>11.38</v>
      </c>
      <c r="LI1546" s="14">
        <v>11.38</v>
      </c>
      <c r="LJ1546" s="14">
        <v>11.38</v>
      </c>
      <c r="LK1546" s="14">
        <v>11.38</v>
      </c>
      <c r="LL1546" s="14">
        <v>11.38</v>
      </c>
      <c r="LM1546" s="14">
        <v>11.38</v>
      </c>
      <c r="LN1546" s="14">
        <v>11.38</v>
      </c>
    </row>
    <row r="1547" spans="1:372" x14ac:dyDescent="0.2">
      <c r="A1547" s="14" t="s">
        <v>17</v>
      </c>
      <c r="B1547" s="14">
        <v>159454</v>
      </c>
      <c r="C1547" s="14" t="s">
        <v>955</v>
      </c>
      <c r="D1547" s="15">
        <v>45133</v>
      </c>
      <c r="E1547" s="15">
        <v>45133</v>
      </c>
      <c r="F1547" s="14" t="s">
        <v>6</v>
      </c>
      <c r="G1547" s="14" t="s">
        <v>19</v>
      </c>
      <c r="HG1547" s="14">
        <v>168.84</v>
      </c>
      <c r="HH1547" s="14">
        <v>168.84</v>
      </c>
      <c r="HI1547" s="14">
        <v>168.84</v>
      </c>
      <c r="HJ1547" s="14">
        <v>168.84</v>
      </c>
      <c r="HK1547" s="14">
        <v>168.84</v>
      </c>
      <c r="HL1547" s="14">
        <v>168.84</v>
      </c>
      <c r="HM1547" s="14">
        <v>168.84</v>
      </c>
      <c r="HN1547" s="14">
        <v>160.6</v>
      </c>
      <c r="HO1547" s="14">
        <v>160.6</v>
      </c>
      <c r="HP1547" s="14">
        <v>160.6</v>
      </c>
      <c r="HQ1547" s="14">
        <v>160.6</v>
      </c>
      <c r="HR1547" s="14">
        <v>160.6</v>
      </c>
      <c r="HS1547" s="14">
        <v>160.6</v>
      </c>
      <c r="HT1547" s="14">
        <v>160.6</v>
      </c>
      <c r="HU1547" s="14">
        <v>152.1</v>
      </c>
      <c r="HV1547" s="14">
        <v>152.1</v>
      </c>
      <c r="HW1547" s="14">
        <v>152.1</v>
      </c>
      <c r="HX1547" s="14">
        <v>152.1</v>
      </c>
      <c r="HY1547" s="14">
        <v>152.1</v>
      </c>
      <c r="HZ1547" s="14">
        <v>152.1</v>
      </c>
      <c r="IA1547" s="14">
        <v>152.1</v>
      </c>
      <c r="IB1547" s="14">
        <v>143.33000000000001</v>
      </c>
      <c r="IC1547" s="14">
        <v>143.33000000000001</v>
      </c>
      <c r="ID1547" s="14">
        <v>143.33000000000001</v>
      </c>
      <c r="IE1547" s="14">
        <v>143.33000000000001</v>
      </c>
      <c r="IF1547" s="14">
        <v>143.33000000000001</v>
      </c>
      <c r="IG1547" s="14">
        <v>143.33000000000001</v>
      </c>
      <c r="IH1547" s="14">
        <v>143.33000000000001</v>
      </c>
      <c r="II1547" s="14">
        <v>134.28</v>
      </c>
      <c r="IJ1547" s="14">
        <v>134.28</v>
      </c>
      <c r="IK1547" s="14">
        <v>134.28</v>
      </c>
      <c r="IL1547" s="14">
        <v>134.28</v>
      </c>
      <c r="IM1547" s="14">
        <v>134.28</v>
      </c>
      <c r="IN1547" s="14">
        <v>134.28</v>
      </c>
      <c r="IO1547" s="14">
        <v>134.28</v>
      </c>
      <c r="IP1547" s="14">
        <v>124.94</v>
      </c>
      <c r="IQ1547" s="14">
        <v>124.94</v>
      </c>
      <c r="IR1547" s="14">
        <v>124.94</v>
      </c>
      <c r="IS1547" s="14">
        <v>124.94</v>
      </c>
      <c r="IT1547" s="14">
        <v>124.94</v>
      </c>
      <c r="IU1547" s="14">
        <v>124.94</v>
      </c>
      <c r="IV1547" s="14">
        <v>124.94</v>
      </c>
      <c r="IW1547" s="14">
        <v>115.31</v>
      </c>
      <c r="IX1547" s="14">
        <v>115.31</v>
      </c>
      <c r="IY1547" s="14">
        <v>115.31</v>
      </c>
      <c r="IZ1547" s="14">
        <v>115.31</v>
      </c>
      <c r="JA1547" s="14">
        <v>115.31</v>
      </c>
      <c r="JB1547" s="14">
        <v>115.31</v>
      </c>
      <c r="JC1547" s="14">
        <v>115.31</v>
      </c>
      <c r="JD1547" s="14">
        <v>105.37</v>
      </c>
      <c r="JE1547" s="14">
        <v>105.37</v>
      </c>
      <c r="JF1547" s="14">
        <v>105.37</v>
      </c>
      <c r="JG1547" s="14">
        <v>105.37</v>
      </c>
      <c r="JH1547" s="14">
        <v>105.37</v>
      </c>
      <c r="JI1547" s="14">
        <v>105.37</v>
      </c>
      <c r="JJ1547" s="14">
        <v>105.37</v>
      </c>
      <c r="JK1547" s="14">
        <v>95.11</v>
      </c>
      <c r="JL1547" s="14">
        <v>95.11</v>
      </c>
      <c r="JM1547" s="14">
        <v>95.11</v>
      </c>
      <c r="JN1547" s="14">
        <v>95.11</v>
      </c>
      <c r="JO1547" s="14">
        <v>95.11</v>
      </c>
      <c r="JP1547" s="14">
        <v>95.11</v>
      </c>
      <c r="JQ1547" s="14">
        <v>95.11</v>
      </c>
      <c r="JR1547" s="14">
        <v>84.53</v>
      </c>
      <c r="JS1547" s="14">
        <v>84.53</v>
      </c>
      <c r="JT1547" s="14">
        <v>84.53</v>
      </c>
      <c r="JU1547" s="14">
        <v>84.53</v>
      </c>
      <c r="JV1547" s="14">
        <v>84.53</v>
      </c>
      <c r="JW1547" s="14">
        <v>84.53</v>
      </c>
      <c r="JX1547" s="14">
        <v>84.53</v>
      </c>
      <c r="JY1547" s="14">
        <v>73.61</v>
      </c>
      <c r="JZ1547" s="14">
        <v>73.61</v>
      </c>
      <c r="KA1547" s="14">
        <v>73.61</v>
      </c>
      <c r="KB1547" s="14">
        <v>73.61</v>
      </c>
      <c r="KC1547" s="14">
        <v>73.61</v>
      </c>
      <c r="KD1547" s="14">
        <v>73.61</v>
      </c>
      <c r="KE1547" s="14">
        <v>73.61</v>
      </c>
      <c r="KF1547" s="14">
        <v>62.34</v>
      </c>
      <c r="KG1547" s="14">
        <v>62.34</v>
      </c>
      <c r="KH1547" s="14">
        <v>62.34</v>
      </c>
      <c r="KI1547" s="14">
        <v>62.34</v>
      </c>
      <c r="KJ1547" s="14">
        <v>62.34</v>
      </c>
      <c r="KK1547" s="14">
        <v>62.34</v>
      </c>
      <c r="KL1547" s="14">
        <v>62.34</v>
      </c>
      <c r="KM1547" s="14">
        <v>50.72</v>
      </c>
      <c r="KN1547" s="14">
        <v>50.72</v>
      </c>
      <c r="KO1547" s="14">
        <v>50.72</v>
      </c>
      <c r="KP1547" s="14">
        <v>50.72</v>
      </c>
      <c r="KQ1547" s="14">
        <v>50.72</v>
      </c>
      <c r="KR1547" s="14">
        <v>50.72</v>
      </c>
      <c r="KS1547" s="14">
        <v>50.72</v>
      </c>
      <c r="KT1547" s="14">
        <v>38.729999999999997</v>
      </c>
      <c r="KU1547" s="14">
        <v>38.729999999999997</v>
      </c>
      <c r="KV1547" s="14">
        <v>38.729999999999997</v>
      </c>
      <c r="KW1547" s="14">
        <v>38.729999999999997</v>
      </c>
      <c r="KX1547" s="14">
        <v>38.729999999999997</v>
      </c>
      <c r="KY1547" s="14">
        <v>38.729999999999997</v>
      </c>
      <c r="KZ1547" s="14">
        <v>38.729999999999997</v>
      </c>
      <c r="LA1547" s="14">
        <v>26.35</v>
      </c>
      <c r="LB1547" s="14">
        <v>26.35</v>
      </c>
      <c r="LC1547" s="14">
        <v>26.35</v>
      </c>
      <c r="LD1547" s="14">
        <v>26.35</v>
      </c>
      <c r="LE1547" s="14">
        <v>26.35</v>
      </c>
      <c r="LF1547" s="14">
        <v>26.35</v>
      </c>
      <c r="LG1547" s="14">
        <v>26.35</v>
      </c>
      <c r="LH1547" s="14">
        <v>13.58</v>
      </c>
      <c r="LI1547" s="14">
        <v>13.58</v>
      </c>
      <c r="LJ1547" s="14">
        <v>13.58</v>
      </c>
      <c r="LK1547" s="14">
        <v>13.58</v>
      </c>
      <c r="LL1547" s="14">
        <v>13.58</v>
      </c>
      <c r="LM1547" s="14">
        <v>13.58</v>
      </c>
      <c r="LN1547" s="14">
        <v>13.58</v>
      </c>
    </row>
    <row r="1548" spans="1:372" x14ac:dyDescent="0.2">
      <c r="A1548" s="14" t="s">
        <v>30</v>
      </c>
      <c r="B1548" s="14">
        <v>159445</v>
      </c>
      <c r="C1548" s="14" t="s">
        <v>610</v>
      </c>
      <c r="D1548" s="15">
        <v>45133</v>
      </c>
      <c r="E1548" s="15">
        <v>45134</v>
      </c>
      <c r="F1548" s="14" t="s">
        <v>6</v>
      </c>
      <c r="G1548" s="14" t="s">
        <v>19</v>
      </c>
      <c r="HI1548" s="14">
        <v>284.06</v>
      </c>
      <c r="HJ1548" s="14">
        <v>284.06</v>
      </c>
      <c r="HK1548" s="14">
        <v>284.06</v>
      </c>
      <c r="HL1548" s="14">
        <v>284.06</v>
      </c>
      <c r="HM1548" s="14">
        <v>284.06</v>
      </c>
      <c r="HN1548" s="14">
        <v>284.06</v>
      </c>
      <c r="HO1548" s="14">
        <v>284.06</v>
      </c>
      <c r="HP1548" s="14">
        <v>269.52999999999997</v>
      </c>
      <c r="HQ1548" s="14">
        <v>269.52999999999997</v>
      </c>
      <c r="HR1548" s="14">
        <v>269.52999999999997</v>
      </c>
      <c r="HS1548" s="14">
        <v>269.52999999999997</v>
      </c>
      <c r="HT1548" s="14">
        <v>269.52999999999997</v>
      </c>
      <c r="HU1548" s="14">
        <v>269.52999999999997</v>
      </c>
      <c r="HV1548" s="14">
        <v>269.52999999999997</v>
      </c>
      <c r="HW1548" s="14">
        <v>254.62</v>
      </c>
      <c r="HX1548" s="14">
        <v>254.62</v>
      </c>
      <c r="HY1548" s="14">
        <v>254.62</v>
      </c>
      <c r="HZ1548" s="14">
        <v>254.62</v>
      </c>
      <c r="IA1548" s="14">
        <v>254.62</v>
      </c>
      <c r="IB1548" s="14">
        <v>254.62</v>
      </c>
      <c r="IC1548" s="14">
        <v>254.62</v>
      </c>
      <c r="ID1548" s="14">
        <v>239.32</v>
      </c>
      <c r="IE1548" s="14">
        <v>239.32</v>
      </c>
      <c r="IF1548" s="14">
        <v>239.32</v>
      </c>
      <c r="IG1548" s="14">
        <v>239.32</v>
      </c>
      <c r="IH1548" s="14">
        <v>239.32</v>
      </c>
      <c r="II1548" s="14">
        <v>239.32</v>
      </c>
      <c r="IJ1548" s="14">
        <v>239.32</v>
      </c>
      <c r="IK1548" s="14">
        <v>223.63</v>
      </c>
      <c r="IL1548" s="14">
        <v>223.63</v>
      </c>
      <c r="IM1548" s="14">
        <v>223.63</v>
      </c>
      <c r="IN1548" s="14">
        <v>223.63</v>
      </c>
      <c r="IO1548" s="14">
        <v>223.63</v>
      </c>
      <c r="IP1548" s="14">
        <v>223.63</v>
      </c>
      <c r="IQ1548" s="14">
        <v>223.63</v>
      </c>
      <c r="IR1548" s="14">
        <v>207.52</v>
      </c>
      <c r="IS1548" s="14">
        <v>207.52</v>
      </c>
      <c r="IT1548" s="14">
        <v>207.52</v>
      </c>
      <c r="IU1548" s="14">
        <v>207.52</v>
      </c>
      <c r="IV1548" s="14">
        <v>207.52</v>
      </c>
      <c r="IW1548" s="14">
        <v>207.52</v>
      </c>
      <c r="IX1548" s="14">
        <v>207.52</v>
      </c>
      <c r="IY1548" s="14">
        <v>191</v>
      </c>
      <c r="IZ1548" s="14">
        <v>191</v>
      </c>
      <c r="JA1548" s="14">
        <v>191</v>
      </c>
      <c r="JB1548" s="14">
        <v>191</v>
      </c>
      <c r="JC1548" s="14">
        <v>191</v>
      </c>
      <c r="JD1548" s="14">
        <v>191</v>
      </c>
      <c r="JE1548" s="14">
        <v>191</v>
      </c>
      <c r="JF1548" s="14">
        <v>174.05</v>
      </c>
      <c r="JG1548" s="14">
        <v>174.05</v>
      </c>
      <c r="JH1548" s="14">
        <v>174.05</v>
      </c>
      <c r="JI1548" s="14">
        <v>174.05</v>
      </c>
      <c r="JJ1548" s="14">
        <v>174.05</v>
      </c>
      <c r="JK1548" s="14">
        <v>174.05</v>
      </c>
      <c r="JL1548" s="14">
        <v>174.05</v>
      </c>
      <c r="JM1548" s="14">
        <v>156.65</v>
      </c>
      <c r="JN1548" s="14">
        <v>156.65</v>
      </c>
      <c r="JO1548" s="14">
        <v>156.65</v>
      </c>
      <c r="JP1548" s="14">
        <v>156.65</v>
      </c>
      <c r="JQ1548" s="14">
        <v>156.65</v>
      </c>
      <c r="JR1548" s="14">
        <v>156.65</v>
      </c>
      <c r="JS1548" s="14">
        <v>156.65</v>
      </c>
      <c r="JT1548" s="14">
        <v>138.81</v>
      </c>
      <c r="JU1548" s="14">
        <v>138.81</v>
      </c>
      <c r="JV1548" s="14">
        <v>138.81</v>
      </c>
      <c r="JW1548" s="14">
        <v>138.81</v>
      </c>
      <c r="JX1548" s="14">
        <v>138.81</v>
      </c>
      <c r="JY1548" s="14">
        <v>138.81</v>
      </c>
      <c r="JZ1548" s="14">
        <v>138.81</v>
      </c>
      <c r="KA1548" s="14">
        <v>120.5</v>
      </c>
      <c r="KB1548" s="14">
        <v>120.5</v>
      </c>
      <c r="KC1548" s="14">
        <v>120.5</v>
      </c>
      <c r="KD1548" s="14">
        <v>120.5</v>
      </c>
      <c r="KE1548" s="14">
        <v>120.5</v>
      </c>
      <c r="KF1548" s="14">
        <v>120.5</v>
      </c>
      <c r="KG1548" s="14">
        <v>120.5</v>
      </c>
      <c r="KH1548" s="14">
        <v>71.510000000000005</v>
      </c>
      <c r="KI1548" s="14">
        <v>71.510000000000005</v>
      </c>
      <c r="KJ1548" s="14">
        <v>71.510000000000005</v>
      </c>
      <c r="KK1548" s="14">
        <v>71.510000000000005</v>
      </c>
      <c r="KL1548" s="14">
        <v>71.510000000000005</v>
      </c>
      <c r="KM1548" s="14">
        <v>71.510000000000005</v>
      </c>
      <c r="KN1548" s="14">
        <v>71.510000000000005</v>
      </c>
      <c r="KO1548" s="14">
        <v>57.93</v>
      </c>
      <c r="KP1548" s="14">
        <v>57.93</v>
      </c>
      <c r="KQ1548" s="14">
        <v>57.93</v>
      </c>
      <c r="KR1548" s="14">
        <v>57.93</v>
      </c>
      <c r="KS1548" s="14">
        <v>57.93</v>
      </c>
      <c r="KT1548" s="14">
        <v>57.93</v>
      </c>
      <c r="KU1548" s="14">
        <v>57.93</v>
      </c>
      <c r="KV1548" s="14">
        <v>44.01</v>
      </c>
      <c r="KW1548" s="14">
        <v>44.01</v>
      </c>
      <c r="KX1548" s="14">
        <v>44.01</v>
      </c>
      <c r="KY1548" s="14">
        <v>44.01</v>
      </c>
      <c r="KZ1548" s="14">
        <v>44.01</v>
      </c>
      <c r="LA1548" s="14">
        <v>44.01</v>
      </c>
      <c r="LB1548" s="14">
        <v>44.01</v>
      </c>
      <c r="LC1548" s="14">
        <v>29.74</v>
      </c>
      <c r="LD1548" s="14">
        <v>29.74</v>
      </c>
      <c r="LE1548" s="14">
        <v>29.74</v>
      </c>
      <c r="LF1548" s="14">
        <v>29.74</v>
      </c>
      <c r="LG1548" s="14">
        <v>29.74</v>
      </c>
      <c r="LH1548" s="14">
        <v>29.74</v>
      </c>
      <c r="LI1548" s="14">
        <v>29.74</v>
      </c>
      <c r="LJ1548" s="14">
        <v>15.11</v>
      </c>
      <c r="LK1548" s="14">
        <v>15.11</v>
      </c>
      <c r="LL1548" s="14">
        <v>15.11</v>
      </c>
      <c r="LM1548" s="14">
        <v>15.11</v>
      </c>
      <c r="LN1548" s="14">
        <v>15.11</v>
      </c>
      <c r="LO1548" s="14">
        <v>15.11</v>
      </c>
      <c r="LP1548" s="14">
        <v>15.11</v>
      </c>
    </row>
    <row r="1549" spans="1:372" x14ac:dyDescent="0.2">
      <c r="A1549" s="14" t="s">
        <v>96</v>
      </c>
      <c r="B1549" s="14">
        <v>159489</v>
      </c>
      <c r="C1549" s="14" t="s">
        <v>798</v>
      </c>
      <c r="D1549" s="15">
        <v>45133</v>
      </c>
      <c r="E1549" s="15">
        <v>45134</v>
      </c>
      <c r="F1549" s="14" t="s">
        <v>6</v>
      </c>
      <c r="G1549" s="14" t="s">
        <v>19</v>
      </c>
      <c r="HH1549" s="14">
        <v>144.03</v>
      </c>
      <c r="HI1549" s="14">
        <v>144.03</v>
      </c>
      <c r="HJ1549" s="14">
        <v>144.03</v>
      </c>
      <c r="HK1549" s="14">
        <v>144.03</v>
      </c>
      <c r="HL1549" s="14">
        <v>144.03</v>
      </c>
      <c r="HM1549" s="14">
        <v>144.03</v>
      </c>
      <c r="HN1549" s="14">
        <v>144.03</v>
      </c>
      <c r="HO1549" s="14">
        <v>136.69999999999999</v>
      </c>
      <c r="HP1549" s="14">
        <v>136.69999999999999</v>
      </c>
      <c r="HQ1549" s="14">
        <v>136.69999999999999</v>
      </c>
      <c r="HR1549" s="14">
        <v>136.69999999999999</v>
      </c>
      <c r="HS1549" s="14">
        <v>136.69999999999999</v>
      </c>
      <c r="HT1549" s="14">
        <v>136.69999999999999</v>
      </c>
      <c r="HU1549" s="14">
        <v>136.69999999999999</v>
      </c>
      <c r="HV1549" s="14">
        <v>129.16999999999999</v>
      </c>
      <c r="HW1549" s="14">
        <v>129.16999999999999</v>
      </c>
      <c r="HX1549" s="14">
        <v>129.16999999999999</v>
      </c>
      <c r="HY1549" s="14">
        <v>129.16999999999999</v>
      </c>
      <c r="HZ1549" s="14">
        <v>129.16999999999999</v>
      </c>
      <c r="IA1549" s="14">
        <v>129.16999999999999</v>
      </c>
      <c r="IB1549" s="14">
        <v>129.16999999999999</v>
      </c>
      <c r="IC1549" s="14">
        <v>121.46</v>
      </c>
      <c r="ID1549" s="14">
        <v>121.46</v>
      </c>
      <c r="IE1549" s="14">
        <v>121.46</v>
      </c>
      <c r="IF1549" s="14">
        <v>121.46</v>
      </c>
      <c r="IG1549" s="14">
        <v>121.46</v>
      </c>
      <c r="IH1549" s="14">
        <v>121.46</v>
      </c>
      <c r="II1549" s="14">
        <v>121.46</v>
      </c>
      <c r="IJ1549" s="14">
        <v>113.53</v>
      </c>
      <c r="IK1549" s="14">
        <v>113.53</v>
      </c>
      <c r="IL1549" s="14">
        <v>113.53</v>
      </c>
      <c r="IM1549" s="14">
        <v>113.53</v>
      </c>
      <c r="IN1549" s="14">
        <v>113.53</v>
      </c>
      <c r="IO1549" s="14">
        <v>113.53</v>
      </c>
      <c r="IP1549" s="14">
        <v>113.53</v>
      </c>
      <c r="IQ1549" s="14">
        <v>105.4</v>
      </c>
      <c r="IR1549" s="14">
        <v>105.4</v>
      </c>
      <c r="IS1549" s="14">
        <v>105.4</v>
      </c>
      <c r="IT1549" s="14">
        <v>105.4</v>
      </c>
      <c r="IU1549" s="14">
        <v>105.4</v>
      </c>
      <c r="IV1549" s="14">
        <v>105.4</v>
      </c>
      <c r="IW1549" s="14">
        <v>105.4</v>
      </c>
      <c r="IX1549" s="14">
        <v>97.05</v>
      </c>
      <c r="IY1549" s="14">
        <v>97.05</v>
      </c>
      <c r="IZ1549" s="14">
        <v>97.05</v>
      </c>
      <c r="JA1549" s="14">
        <v>97.05</v>
      </c>
      <c r="JB1549" s="14">
        <v>97.05</v>
      </c>
      <c r="JC1549" s="14">
        <v>97.05</v>
      </c>
      <c r="JD1549" s="14">
        <v>97.05</v>
      </c>
      <c r="JE1549" s="14">
        <v>88.48</v>
      </c>
      <c r="JF1549" s="14">
        <v>88.48</v>
      </c>
      <c r="JG1549" s="14">
        <v>88.48</v>
      </c>
      <c r="JH1549" s="14">
        <v>88.48</v>
      </c>
      <c r="JI1549" s="14">
        <v>88.48</v>
      </c>
      <c r="JJ1549" s="14">
        <v>88.48</v>
      </c>
      <c r="JK1549" s="14">
        <v>88.48</v>
      </c>
      <c r="JL1549" s="14">
        <v>79.680000000000007</v>
      </c>
      <c r="JM1549" s="14">
        <v>79.680000000000007</v>
      </c>
      <c r="JN1549" s="14">
        <v>79.680000000000007</v>
      </c>
      <c r="JO1549" s="14">
        <v>79.680000000000007</v>
      </c>
      <c r="JP1549" s="14">
        <v>79.680000000000007</v>
      </c>
      <c r="JQ1549" s="14">
        <v>79.680000000000007</v>
      </c>
      <c r="JR1549" s="14">
        <v>79.680000000000007</v>
      </c>
      <c r="JS1549" s="14">
        <v>70.650000000000006</v>
      </c>
      <c r="JT1549" s="14">
        <v>70.650000000000006</v>
      </c>
      <c r="JU1549" s="14">
        <v>70.650000000000006</v>
      </c>
      <c r="JV1549" s="14">
        <v>70.650000000000006</v>
      </c>
      <c r="JW1549" s="14">
        <v>70.650000000000006</v>
      </c>
      <c r="JX1549" s="14">
        <v>70.650000000000006</v>
      </c>
      <c r="JY1549" s="14">
        <v>70.650000000000006</v>
      </c>
      <c r="JZ1549" s="14">
        <v>61.38</v>
      </c>
      <c r="KA1549" s="14">
        <v>61.38</v>
      </c>
      <c r="KB1549" s="14">
        <v>61.38</v>
      </c>
      <c r="KC1549" s="14">
        <v>61.38</v>
      </c>
      <c r="KD1549" s="14">
        <v>61.38</v>
      </c>
      <c r="KE1549" s="14">
        <v>61.38</v>
      </c>
      <c r="KF1549" s="14">
        <v>61.38</v>
      </c>
      <c r="KG1549" s="14">
        <v>51.86</v>
      </c>
      <c r="KH1549" s="14">
        <v>51.86</v>
      </c>
      <c r="KI1549" s="14">
        <v>51.86</v>
      </c>
      <c r="KJ1549" s="14">
        <v>51.86</v>
      </c>
      <c r="KK1549" s="14">
        <v>51.86</v>
      </c>
      <c r="KL1549" s="14">
        <v>51.86</v>
      </c>
      <c r="KM1549" s="14">
        <v>51.86</v>
      </c>
      <c r="KN1549" s="14">
        <v>42.08</v>
      </c>
      <c r="KO1549" s="14">
        <v>42.08</v>
      </c>
      <c r="KP1549" s="14">
        <v>42.08</v>
      </c>
      <c r="KQ1549" s="14">
        <v>42.08</v>
      </c>
      <c r="KR1549" s="14">
        <v>42.08</v>
      </c>
      <c r="KS1549" s="14">
        <v>42.08</v>
      </c>
      <c r="KT1549" s="14">
        <v>42.08</v>
      </c>
      <c r="KU1549" s="14">
        <v>32.049999999999997</v>
      </c>
      <c r="KV1549" s="14">
        <v>32.049999999999997</v>
      </c>
      <c r="KW1549" s="14">
        <v>32.049999999999997</v>
      </c>
      <c r="KX1549" s="14">
        <v>32.049999999999997</v>
      </c>
      <c r="KY1549" s="14">
        <v>32.049999999999997</v>
      </c>
      <c r="KZ1549" s="14">
        <v>32.049999999999997</v>
      </c>
      <c r="LA1549" s="14">
        <v>32.049999999999997</v>
      </c>
      <c r="LB1549" s="14">
        <v>21.75</v>
      </c>
      <c r="LC1549" s="14">
        <v>21.75</v>
      </c>
      <c r="LD1549" s="14">
        <v>21.75</v>
      </c>
      <c r="LE1549" s="14">
        <v>21.75</v>
      </c>
      <c r="LF1549" s="14">
        <v>21.75</v>
      </c>
      <c r="LG1549" s="14">
        <v>21.75</v>
      </c>
      <c r="LH1549" s="14">
        <v>21.75</v>
      </c>
      <c r="LI1549" s="14">
        <v>11.17</v>
      </c>
      <c r="LJ1549" s="14">
        <v>11.17</v>
      </c>
      <c r="LK1549" s="14">
        <v>11.17</v>
      </c>
      <c r="LL1549" s="14">
        <v>11.17</v>
      </c>
      <c r="LM1549" s="14">
        <v>11.17</v>
      </c>
      <c r="LN1549" s="14">
        <v>11.17</v>
      </c>
      <c r="LO1549" s="14">
        <v>11.17</v>
      </c>
    </row>
    <row r="1550" spans="1:372" x14ac:dyDescent="0.2">
      <c r="A1550" s="14" t="s">
        <v>30</v>
      </c>
      <c r="B1550" s="14">
        <v>159551</v>
      </c>
      <c r="C1550" s="14" t="s">
        <v>262</v>
      </c>
      <c r="D1550" s="15">
        <v>45134</v>
      </c>
      <c r="E1550" s="15">
        <v>45134</v>
      </c>
      <c r="F1550" s="14" t="s">
        <v>6</v>
      </c>
      <c r="G1550" s="14" t="s">
        <v>19</v>
      </c>
      <c r="HI1550" s="14">
        <v>144.06</v>
      </c>
      <c r="HJ1550" s="14">
        <v>144.06</v>
      </c>
      <c r="HK1550" s="14">
        <v>144.06</v>
      </c>
      <c r="HL1550" s="14">
        <v>144.06</v>
      </c>
      <c r="HM1550" s="14">
        <v>144.06</v>
      </c>
      <c r="HN1550" s="14">
        <v>144.06</v>
      </c>
      <c r="HO1550" s="14">
        <v>144.06</v>
      </c>
      <c r="HP1550" s="14">
        <v>136.96</v>
      </c>
      <c r="HQ1550" s="14">
        <v>136.96</v>
      </c>
      <c r="HR1550" s="14">
        <v>136.96</v>
      </c>
      <c r="HS1550" s="14">
        <v>136.96</v>
      </c>
      <c r="HT1550" s="14">
        <v>136.96</v>
      </c>
      <c r="HU1550" s="14">
        <v>136.96</v>
      </c>
      <c r="HV1550" s="14">
        <v>136.96</v>
      </c>
      <c r="HW1550" s="14">
        <v>129.63999999999999</v>
      </c>
      <c r="HX1550" s="14">
        <v>129.63999999999999</v>
      </c>
      <c r="HY1550" s="14">
        <v>129.63999999999999</v>
      </c>
      <c r="HZ1550" s="14">
        <v>129.63999999999999</v>
      </c>
      <c r="IA1550" s="14">
        <v>129.63999999999999</v>
      </c>
      <c r="IB1550" s="14">
        <v>129.63999999999999</v>
      </c>
      <c r="IC1550" s="14">
        <v>129.63999999999999</v>
      </c>
      <c r="ID1550" s="14">
        <v>122.11</v>
      </c>
      <c r="IE1550" s="14">
        <v>122.11</v>
      </c>
      <c r="IF1550" s="14">
        <v>122.11</v>
      </c>
      <c r="IG1550" s="14">
        <v>122.11</v>
      </c>
      <c r="IH1550" s="14">
        <v>122.11</v>
      </c>
      <c r="II1550" s="14">
        <v>122.11</v>
      </c>
      <c r="IJ1550" s="14">
        <v>122.11</v>
      </c>
      <c r="IK1550" s="14">
        <v>114.34</v>
      </c>
      <c r="IL1550" s="14">
        <v>114.34</v>
      </c>
      <c r="IM1550" s="14">
        <v>114.34</v>
      </c>
      <c r="IN1550" s="14">
        <v>114.34</v>
      </c>
      <c r="IO1550" s="14">
        <v>114.34</v>
      </c>
      <c r="IP1550" s="14">
        <v>114.34</v>
      </c>
      <c r="IQ1550" s="14">
        <v>114.34</v>
      </c>
      <c r="IR1550" s="14">
        <v>106.33</v>
      </c>
      <c r="IS1550" s="14">
        <v>106.33</v>
      </c>
      <c r="IT1550" s="14">
        <v>106.33</v>
      </c>
      <c r="IU1550" s="14">
        <v>106.33</v>
      </c>
      <c r="IV1550" s="14">
        <v>106.33</v>
      </c>
      <c r="IW1550" s="14">
        <v>106.33</v>
      </c>
      <c r="IX1550" s="14">
        <v>106.33</v>
      </c>
      <c r="IY1550" s="14">
        <v>98.08</v>
      </c>
      <c r="IZ1550" s="14">
        <v>98.08</v>
      </c>
      <c r="JA1550" s="14">
        <v>98.08</v>
      </c>
      <c r="JB1550" s="14">
        <v>98.08</v>
      </c>
      <c r="JC1550" s="14">
        <v>98.08</v>
      </c>
      <c r="JD1550" s="14">
        <v>98.08</v>
      </c>
      <c r="JE1550" s="14">
        <v>98.08</v>
      </c>
      <c r="JF1550" s="14">
        <v>89.57</v>
      </c>
      <c r="JG1550" s="14">
        <v>89.57</v>
      </c>
      <c r="JH1550" s="14">
        <v>89.57</v>
      </c>
      <c r="JI1550" s="14">
        <v>89.57</v>
      </c>
      <c r="JJ1550" s="14">
        <v>89.57</v>
      </c>
      <c r="JK1550" s="14">
        <v>89.57</v>
      </c>
      <c r="JL1550" s="14">
        <v>89.57</v>
      </c>
      <c r="JM1550" s="14">
        <v>80.8</v>
      </c>
      <c r="JN1550" s="14">
        <v>80.8</v>
      </c>
      <c r="JO1550" s="14">
        <v>80.8</v>
      </c>
      <c r="JP1550" s="14">
        <v>80.8</v>
      </c>
      <c r="JQ1550" s="14">
        <v>80.8</v>
      </c>
      <c r="JR1550" s="14">
        <v>80.8</v>
      </c>
      <c r="JS1550" s="14">
        <v>80.8</v>
      </c>
      <c r="JT1550" s="14">
        <v>71.760000000000005</v>
      </c>
      <c r="JU1550" s="14">
        <v>71.760000000000005</v>
      </c>
      <c r="JV1550" s="14">
        <v>71.760000000000005</v>
      </c>
      <c r="JW1550" s="14">
        <v>71.760000000000005</v>
      </c>
      <c r="JX1550" s="14">
        <v>71.760000000000005</v>
      </c>
      <c r="JY1550" s="14">
        <v>71.760000000000005</v>
      </c>
      <c r="JZ1550" s="14">
        <v>71.760000000000005</v>
      </c>
      <c r="KA1550" s="14">
        <v>62.44</v>
      </c>
      <c r="KB1550" s="14">
        <v>62.44</v>
      </c>
      <c r="KC1550" s="14">
        <v>62.44</v>
      </c>
      <c r="KD1550" s="14">
        <v>62.44</v>
      </c>
      <c r="KE1550" s="14">
        <v>62.44</v>
      </c>
      <c r="KF1550" s="14">
        <v>62.44</v>
      </c>
      <c r="KG1550" s="14">
        <v>62.44</v>
      </c>
      <c r="KH1550" s="14">
        <v>52.84</v>
      </c>
      <c r="KI1550" s="14">
        <v>52.84</v>
      </c>
      <c r="KJ1550" s="14">
        <v>52.84</v>
      </c>
      <c r="KK1550" s="14">
        <v>52.84</v>
      </c>
      <c r="KL1550" s="14">
        <v>52.84</v>
      </c>
      <c r="KM1550" s="14">
        <v>52.84</v>
      </c>
      <c r="KN1550" s="14">
        <v>52.84</v>
      </c>
      <c r="KO1550" s="14">
        <v>35.93</v>
      </c>
      <c r="KP1550" s="14">
        <v>35.93</v>
      </c>
      <c r="KQ1550" s="14">
        <v>35.93</v>
      </c>
      <c r="KR1550" s="14">
        <v>35.93</v>
      </c>
      <c r="KS1550" s="14">
        <v>35.93</v>
      </c>
      <c r="KT1550" s="14">
        <v>35.93</v>
      </c>
      <c r="KU1550" s="14">
        <v>35.93</v>
      </c>
      <c r="KV1550" s="14">
        <v>27.39</v>
      </c>
      <c r="KW1550" s="14">
        <v>27.39</v>
      </c>
      <c r="KX1550" s="14">
        <v>27.39</v>
      </c>
      <c r="KY1550" s="14">
        <v>27.39</v>
      </c>
      <c r="KZ1550" s="14">
        <v>27.39</v>
      </c>
      <c r="LA1550" s="14">
        <v>27.39</v>
      </c>
      <c r="LB1550" s="14">
        <v>27.39</v>
      </c>
      <c r="LC1550" s="14">
        <v>18.59</v>
      </c>
      <c r="LD1550" s="14">
        <v>18.59</v>
      </c>
      <c r="LE1550" s="14">
        <v>18.59</v>
      </c>
      <c r="LF1550" s="14">
        <v>18.59</v>
      </c>
      <c r="LG1550" s="14">
        <v>18.59</v>
      </c>
      <c r="LH1550" s="14">
        <v>18.59</v>
      </c>
      <c r="LI1550" s="14">
        <v>18.59</v>
      </c>
      <c r="LJ1550" s="14">
        <v>9.5299999999999994</v>
      </c>
      <c r="LK1550" s="14">
        <v>9.5299999999999994</v>
      </c>
      <c r="LL1550" s="14">
        <v>9.5299999999999994</v>
      </c>
      <c r="LM1550" s="14">
        <v>9.5299999999999994</v>
      </c>
      <c r="LN1550" s="14">
        <v>9.5299999999999994</v>
      </c>
      <c r="LO1550" s="14">
        <v>9.5299999999999994</v>
      </c>
      <c r="LP1550" s="14">
        <v>9.5299999999999994</v>
      </c>
    </row>
    <row r="1551" spans="1:372" x14ac:dyDescent="0.2">
      <c r="A1551" s="14" t="s">
        <v>30</v>
      </c>
      <c r="B1551" s="14">
        <v>159288</v>
      </c>
      <c r="C1551" s="14" t="s">
        <v>457</v>
      </c>
      <c r="D1551" s="15">
        <v>45132</v>
      </c>
      <c r="E1551" s="15">
        <v>45134</v>
      </c>
      <c r="F1551" s="14" t="s">
        <v>6</v>
      </c>
      <c r="G1551" s="14" t="s">
        <v>19</v>
      </c>
      <c r="HI1551" s="14">
        <v>136.91</v>
      </c>
      <c r="HJ1551" s="14">
        <v>136.91</v>
      </c>
      <c r="HK1551" s="14">
        <v>136.91</v>
      </c>
      <c r="HL1551" s="14">
        <v>136.91</v>
      </c>
      <c r="HM1551" s="14">
        <v>136.91</v>
      </c>
      <c r="HN1551" s="14">
        <v>136.91</v>
      </c>
      <c r="HO1551" s="14">
        <v>136.91</v>
      </c>
      <c r="HP1551" s="14">
        <v>130.02000000000001</v>
      </c>
      <c r="HQ1551" s="14">
        <v>130.02000000000001</v>
      </c>
      <c r="HR1551" s="14">
        <v>130.02000000000001</v>
      </c>
      <c r="HS1551" s="14">
        <v>130.02000000000001</v>
      </c>
      <c r="HT1551" s="14">
        <v>130.02000000000001</v>
      </c>
      <c r="HU1551" s="14">
        <v>130.02000000000001</v>
      </c>
      <c r="HV1551" s="14">
        <v>130.02000000000001</v>
      </c>
      <c r="HW1551" s="14">
        <v>122.93</v>
      </c>
      <c r="HX1551" s="14">
        <v>122.93</v>
      </c>
      <c r="HY1551" s="14">
        <v>122.93</v>
      </c>
      <c r="HZ1551" s="14">
        <v>122.93</v>
      </c>
      <c r="IA1551" s="14">
        <v>122.93</v>
      </c>
      <c r="IB1551" s="14">
        <v>122.93</v>
      </c>
      <c r="IC1551" s="14">
        <v>122.93</v>
      </c>
      <c r="ID1551" s="14">
        <v>115.65</v>
      </c>
      <c r="IE1551" s="14">
        <v>115.65</v>
      </c>
      <c r="IF1551" s="14">
        <v>115.65</v>
      </c>
      <c r="IG1551" s="14">
        <v>115.65</v>
      </c>
      <c r="IH1551" s="14">
        <v>115.65</v>
      </c>
      <c r="II1551" s="14">
        <v>115.65</v>
      </c>
      <c r="IJ1551" s="14">
        <v>115.65</v>
      </c>
      <c r="IK1551" s="14">
        <v>108.16</v>
      </c>
      <c r="IL1551" s="14">
        <v>108.16</v>
      </c>
      <c r="IM1551" s="14">
        <v>108.16</v>
      </c>
      <c r="IN1551" s="14">
        <v>108.16</v>
      </c>
      <c r="IO1551" s="14">
        <v>108.16</v>
      </c>
      <c r="IP1551" s="14">
        <v>108.16</v>
      </c>
      <c r="IQ1551" s="14">
        <v>108.16</v>
      </c>
      <c r="IR1551" s="14">
        <v>100.46</v>
      </c>
      <c r="IS1551" s="14">
        <v>100.46</v>
      </c>
      <c r="IT1551" s="14">
        <v>100.46</v>
      </c>
      <c r="IU1551" s="14">
        <v>100.46</v>
      </c>
      <c r="IV1551" s="14">
        <v>100.46</v>
      </c>
      <c r="IW1551" s="14">
        <v>100.46</v>
      </c>
      <c r="IX1551" s="14">
        <v>100.46</v>
      </c>
      <c r="IY1551" s="14">
        <v>92.55</v>
      </c>
      <c r="IZ1551" s="14">
        <v>92.55</v>
      </c>
      <c r="JA1551" s="14">
        <v>92.55</v>
      </c>
      <c r="JB1551" s="14">
        <v>92.55</v>
      </c>
      <c r="JC1551" s="14">
        <v>92.55</v>
      </c>
      <c r="JD1551" s="14">
        <v>92.55</v>
      </c>
      <c r="JE1551" s="14">
        <v>92.55</v>
      </c>
      <c r="JF1551" s="14">
        <v>84.43</v>
      </c>
      <c r="JG1551" s="14">
        <v>84.43</v>
      </c>
      <c r="JH1551" s="14">
        <v>84.43</v>
      </c>
      <c r="JI1551" s="14">
        <v>84.43</v>
      </c>
      <c r="JJ1551" s="14">
        <v>84.43</v>
      </c>
      <c r="JK1551" s="14">
        <v>84.43</v>
      </c>
      <c r="JL1551" s="14">
        <v>84.43</v>
      </c>
      <c r="JM1551" s="14">
        <v>76.069999999999993</v>
      </c>
      <c r="JN1551" s="14">
        <v>76.069999999999993</v>
      </c>
      <c r="JO1551" s="14">
        <v>76.069999999999993</v>
      </c>
      <c r="JP1551" s="14">
        <v>76.069999999999993</v>
      </c>
      <c r="JQ1551" s="14">
        <v>76.069999999999993</v>
      </c>
      <c r="JR1551" s="14">
        <v>76.069999999999993</v>
      </c>
      <c r="JS1551" s="14">
        <v>76.069999999999993</v>
      </c>
      <c r="JT1551" s="14">
        <v>67.48</v>
      </c>
      <c r="JU1551" s="14">
        <v>67.48</v>
      </c>
      <c r="JV1551" s="14">
        <v>67.48</v>
      </c>
      <c r="JW1551" s="14">
        <v>67.48</v>
      </c>
      <c r="JX1551" s="14">
        <v>67.48</v>
      </c>
      <c r="JY1551" s="14">
        <v>67.48</v>
      </c>
      <c r="JZ1551" s="14">
        <v>67.48</v>
      </c>
      <c r="KA1551" s="14">
        <v>58.66</v>
      </c>
      <c r="KB1551" s="14">
        <v>58.66</v>
      </c>
      <c r="KC1551" s="14">
        <v>58.66</v>
      </c>
      <c r="KD1551" s="14">
        <v>58.66</v>
      </c>
      <c r="KE1551" s="14">
        <v>58.66</v>
      </c>
      <c r="KF1551" s="14">
        <v>58.66</v>
      </c>
      <c r="KG1551" s="14">
        <v>58.66</v>
      </c>
      <c r="KH1551" s="14">
        <v>49.58</v>
      </c>
      <c r="KI1551" s="14">
        <v>49.58</v>
      </c>
      <c r="KJ1551" s="14">
        <v>49.58</v>
      </c>
      <c r="KK1551" s="14">
        <v>49.58</v>
      </c>
      <c r="KL1551" s="14">
        <v>49.58</v>
      </c>
      <c r="KM1551" s="14">
        <v>49.58</v>
      </c>
      <c r="KN1551" s="14">
        <v>49.58</v>
      </c>
      <c r="KO1551" s="14">
        <v>40.26</v>
      </c>
      <c r="KP1551" s="14">
        <v>40.26</v>
      </c>
      <c r="KQ1551" s="14">
        <v>40.26</v>
      </c>
      <c r="KR1551" s="14">
        <v>40.26</v>
      </c>
      <c r="KS1551" s="14">
        <v>40.26</v>
      </c>
      <c r="KT1551" s="14">
        <v>40.26</v>
      </c>
      <c r="KU1551" s="14">
        <v>40.26</v>
      </c>
      <c r="KV1551" s="14">
        <v>30.68</v>
      </c>
      <c r="KW1551" s="14">
        <v>30.68</v>
      </c>
      <c r="KX1551" s="14">
        <v>30.68</v>
      </c>
      <c r="KY1551" s="14">
        <v>30.68</v>
      </c>
      <c r="KZ1551" s="14">
        <v>30.68</v>
      </c>
      <c r="LA1551" s="14">
        <v>30.68</v>
      </c>
      <c r="LB1551" s="14">
        <v>30.68</v>
      </c>
      <c r="LC1551" s="14">
        <v>20.83</v>
      </c>
      <c r="LD1551" s="14">
        <v>20.83</v>
      </c>
      <c r="LE1551" s="14">
        <v>20.83</v>
      </c>
      <c r="LF1551" s="14">
        <v>20.83</v>
      </c>
      <c r="LG1551" s="14">
        <v>20.83</v>
      </c>
      <c r="LH1551" s="14">
        <v>20.83</v>
      </c>
      <c r="LI1551" s="14">
        <v>20.83</v>
      </c>
      <c r="LJ1551" s="14">
        <v>10.7</v>
      </c>
      <c r="LK1551" s="14">
        <v>10.7</v>
      </c>
      <c r="LL1551" s="14">
        <v>10.7</v>
      </c>
      <c r="LM1551" s="14">
        <v>10.7</v>
      </c>
      <c r="LN1551" s="14">
        <v>10.7</v>
      </c>
      <c r="LO1551" s="14">
        <v>10.7</v>
      </c>
      <c r="LP1551" s="14">
        <v>10.7</v>
      </c>
    </row>
    <row r="1552" spans="1:372" x14ac:dyDescent="0.2">
      <c r="A1552" s="14" t="s">
        <v>55</v>
      </c>
      <c r="B1552" s="14">
        <v>159519</v>
      </c>
      <c r="C1552" s="14" t="s">
        <v>956</v>
      </c>
      <c r="D1552" s="15">
        <v>45133</v>
      </c>
      <c r="E1552" s="15">
        <v>45134</v>
      </c>
      <c r="F1552" s="14" t="s">
        <v>6</v>
      </c>
      <c r="G1552" s="14" t="s">
        <v>19</v>
      </c>
      <c r="HH1552" s="14">
        <v>284.94</v>
      </c>
      <c r="HI1552" s="14">
        <v>284.94</v>
      </c>
      <c r="HJ1552" s="14">
        <v>284.94</v>
      </c>
      <c r="HK1552" s="14">
        <v>284.94</v>
      </c>
      <c r="HL1552" s="14">
        <v>284.94</v>
      </c>
      <c r="HM1552" s="14">
        <v>284.94</v>
      </c>
      <c r="HN1552" s="14">
        <v>284.94</v>
      </c>
      <c r="HO1552" s="14">
        <v>270.13</v>
      </c>
      <c r="HP1552" s="14">
        <v>270.13</v>
      </c>
      <c r="HQ1552" s="14">
        <v>270.13</v>
      </c>
      <c r="HR1552" s="14">
        <v>270.13</v>
      </c>
      <c r="HS1552" s="14">
        <v>270.13</v>
      </c>
      <c r="HT1552" s="14">
        <v>270.13</v>
      </c>
      <c r="HU1552" s="14">
        <v>270.13</v>
      </c>
      <c r="HV1552" s="14">
        <v>254.96</v>
      </c>
      <c r="HW1552" s="14">
        <v>254.96</v>
      </c>
      <c r="HX1552" s="14">
        <v>254.96</v>
      </c>
      <c r="HY1552" s="14">
        <v>254.96</v>
      </c>
      <c r="HZ1552" s="14">
        <v>254.96</v>
      </c>
      <c r="IA1552" s="14">
        <v>254.96</v>
      </c>
      <c r="IB1552" s="14">
        <v>254.96</v>
      </c>
      <c r="IC1552" s="14">
        <v>239.44</v>
      </c>
      <c r="ID1552" s="14">
        <v>239.44</v>
      </c>
      <c r="IE1552" s="14">
        <v>239.44</v>
      </c>
      <c r="IF1552" s="14">
        <v>239.44</v>
      </c>
      <c r="IG1552" s="14">
        <v>239.44</v>
      </c>
      <c r="IH1552" s="14">
        <v>239.44</v>
      </c>
      <c r="II1552" s="14">
        <v>239.44</v>
      </c>
      <c r="IJ1552" s="14">
        <v>223.55</v>
      </c>
      <c r="IK1552" s="14">
        <v>223.55</v>
      </c>
      <c r="IL1552" s="14">
        <v>223.55</v>
      </c>
      <c r="IM1552" s="14">
        <v>223.55</v>
      </c>
      <c r="IN1552" s="14">
        <v>223.55</v>
      </c>
      <c r="IO1552" s="14">
        <v>223.55</v>
      </c>
      <c r="IP1552" s="14">
        <v>223.55</v>
      </c>
      <c r="IQ1552" s="14">
        <v>207.28</v>
      </c>
      <c r="IR1552" s="14">
        <v>207.28</v>
      </c>
      <c r="IS1552" s="14">
        <v>207.28</v>
      </c>
      <c r="IT1552" s="14">
        <v>207.28</v>
      </c>
      <c r="IU1552" s="14">
        <v>207.28</v>
      </c>
      <c r="IV1552" s="14">
        <v>207.28</v>
      </c>
      <c r="IW1552" s="14">
        <v>207.28</v>
      </c>
      <c r="IX1552" s="14">
        <v>190.62</v>
      </c>
      <c r="IY1552" s="14">
        <v>190.62</v>
      </c>
      <c r="IZ1552" s="14">
        <v>190.62</v>
      </c>
      <c r="JA1552" s="14">
        <v>190.62</v>
      </c>
      <c r="JB1552" s="14">
        <v>190.62</v>
      </c>
      <c r="JC1552" s="14">
        <v>190.62</v>
      </c>
      <c r="JD1552" s="14">
        <v>190.62</v>
      </c>
      <c r="JE1552" s="14">
        <v>173.56</v>
      </c>
      <c r="JF1552" s="14">
        <v>173.56</v>
      </c>
      <c r="JG1552" s="14">
        <v>173.56</v>
      </c>
      <c r="JH1552" s="14">
        <v>173.56</v>
      </c>
      <c r="JI1552" s="14">
        <v>173.56</v>
      </c>
      <c r="JJ1552" s="14">
        <v>173.56</v>
      </c>
      <c r="JK1552" s="14">
        <v>173.56</v>
      </c>
      <c r="JL1552" s="14">
        <v>156.1</v>
      </c>
      <c r="JM1552" s="14">
        <v>156.1</v>
      </c>
      <c r="JN1552" s="14">
        <v>156.1</v>
      </c>
      <c r="JO1552" s="14">
        <v>156.1</v>
      </c>
      <c r="JP1552" s="14">
        <v>156.1</v>
      </c>
      <c r="JQ1552" s="14">
        <v>156.1</v>
      </c>
      <c r="JR1552" s="14">
        <v>156.1</v>
      </c>
      <c r="JS1552" s="14">
        <v>138.21</v>
      </c>
      <c r="JT1552" s="14">
        <v>138.21</v>
      </c>
      <c r="JU1552" s="14">
        <v>138.21</v>
      </c>
      <c r="JV1552" s="14">
        <v>138.21</v>
      </c>
      <c r="JW1552" s="14">
        <v>138.21</v>
      </c>
      <c r="JX1552" s="14">
        <v>138.21</v>
      </c>
      <c r="JY1552" s="14">
        <v>138.21</v>
      </c>
      <c r="JZ1552" s="14">
        <v>119.89</v>
      </c>
      <c r="KA1552" s="14">
        <v>119.89</v>
      </c>
      <c r="KB1552" s="14">
        <v>119.89</v>
      </c>
      <c r="KC1552" s="14">
        <v>119.89</v>
      </c>
      <c r="KD1552" s="14">
        <v>119.89</v>
      </c>
      <c r="KE1552" s="14">
        <v>119.89</v>
      </c>
      <c r="KF1552" s="14">
        <v>119.89</v>
      </c>
      <c r="KG1552" s="14">
        <v>101.13</v>
      </c>
      <c r="KH1552" s="14">
        <v>101.13</v>
      </c>
      <c r="KI1552" s="14">
        <v>101.13</v>
      </c>
      <c r="KJ1552" s="14">
        <v>101.13</v>
      </c>
      <c r="KK1552" s="14">
        <v>101.13</v>
      </c>
      <c r="KL1552" s="14">
        <v>101.13</v>
      </c>
      <c r="KM1552" s="14">
        <v>101.13</v>
      </c>
      <c r="KN1552" s="14">
        <v>81.92</v>
      </c>
      <c r="KO1552" s="14">
        <v>81.92</v>
      </c>
      <c r="KP1552" s="14">
        <v>81.92</v>
      </c>
      <c r="KQ1552" s="14">
        <v>81.92</v>
      </c>
      <c r="KR1552" s="14">
        <v>81.92</v>
      </c>
      <c r="KS1552" s="14">
        <v>81.92</v>
      </c>
      <c r="KT1552" s="14">
        <v>81.92</v>
      </c>
      <c r="KU1552" s="14">
        <v>62.24</v>
      </c>
      <c r="KV1552" s="14">
        <v>62.24</v>
      </c>
      <c r="KW1552" s="14">
        <v>62.24</v>
      </c>
      <c r="KX1552" s="14">
        <v>62.24</v>
      </c>
      <c r="KY1552" s="14">
        <v>62.24</v>
      </c>
      <c r="KZ1552" s="14">
        <v>62.24</v>
      </c>
      <c r="LA1552" s="14">
        <v>62.24</v>
      </c>
      <c r="LB1552" s="14">
        <v>42.07</v>
      </c>
      <c r="LC1552" s="14">
        <v>42.07</v>
      </c>
      <c r="LD1552" s="14">
        <v>42.07</v>
      </c>
      <c r="LE1552" s="14">
        <v>42.07</v>
      </c>
      <c r="LF1552" s="14">
        <v>42.07</v>
      </c>
      <c r="LG1552" s="14">
        <v>42.07</v>
      </c>
      <c r="LH1552" s="14">
        <v>42.07</v>
      </c>
      <c r="LI1552" s="14">
        <v>21.42</v>
      </c>
      <c r="LJ1552" s="14">
        <v>21.42</v>
      </c>
      <c r="LK1552" s="14">
        <v>21.42</v>
      </c>
      <c r="LL1552" s="14">
        <v>21.42</v>
      </c>
      <c r="LM1552" s="14">
        <v>21.42</v>
      </c>
      <c r="LN1552" s="14">
        <v>21.42</v>
      </c>
      <c r="LO1552" s="14">
        <v>21.42</v>
      </c>
    </row>
    <row r="1553" spans="1:372" x14ac:dyDescent="0.2">
      <c r="A1553" s="14" t="s">
        <v>460</v>
      </c>
      <c r="B1553" s="14">
        <v>159643</v>
      </c>
      <c r="C1553" s="14" t="s">
        <v>957</v>
      </c>
      <c r="D1553" s="15">
        <v>45134</v>
      </c>
      <c r="E1553" s="15">
        <v>45134</v>
      </c>
      <c r="F1553" s="14" t="s">
        <v>6</v>
      </c>
      <c r="G1553" s="14" t="s">
        <v>19</v>
      </c>
      <c r="IQ1553" s="14">
        <v>191.64</v>
      </c>
      <c r="IR1553" s="14">
        <v>191.64</v>
      </c>
      <c r="IS1553" s="14">
        <v>191.64</v>
      </c>
      <c r="IT1553" s="14">
        <v>191.64</v>
      </c>
      <c r="IU1553" s="14">
        <v>191.64</v>
      </c>
      <c r="IV1553" s="14">
        <v>191.64</v>
      </c>
      <c r="IW1553" s="14">
        <v>191.64</v>
      </c>
      <c r="IX1553" s="14">
        <v>182.27</v>
      </c>
      <c r="IY1553" s="14">
        <v>182.27</v>
      </c>
      <c r="IZ1553" s="14">
        <v>182.27</v>
      </c>
      <c r="JA1553" s="14">
        <v>182.27</v>
      </c>
      <c r="JB1553" s="14">
        <v>182.27</v>
      </c>
      <c r="JC1553" s="14">
        <v>182.27</v>
      </c>
      <c r="JD1553" s="14">
        <v>182.27</v>
      </c>
      <c r="JE1553" s="14">
        <v>172.62</v>
      </c>
      <c r="JF1553" s="14">
        <v>172.62</v>
      </c>
      <c r="JG1553" s="14">
        <v>172.62</v>
      </c>
      <c r="JH1553" s="14">
        <v>172.62</v>
      </c>
      <c r="JI1553" s="14">
        <v>172.62</v>
      </c>
      <c r="JJ1553" s="14">
        <v>172.62</v>
      </c>
      <c r="JK1553" s="14">
        <v>172.62</v>
      </c>
      <c r="JL1553" s="14">
        <v>162.66</v>
      </c>
      <c r="JM1553" s="14">
        <v>162.66</v>
      </c>
      <c r="JN1553" s="14">
        <v>162.66</v>
      </c>
      <c r="JO1553" s="14">
        <v>162.66</v>
      </c>
      <c r="JP1553" s="14">
        <v>162.66</v>
      </c>
      <c r="JQ1553" s="14">
        <v>162.66</v>
      </c>
      <c r="JR1553" s="14">
        <v>162.66</v>
      </c>
      <c r="JS1553" s="14">
        <v>152.38999999999999</v>
      </c>
      <c r="JT1553" s="14">
        <v>152.38999999999999</v>
      </c>
      <c r="JU1553" s="14">
        <v>152.38999999999999</v>
      </c>
      <c r="JV1553" s="14">
        <v>152.38999999999999</v>
      </c>
      <c r="JW1553" s="14">
        <v>152.38999999999999</v>
      </c>
      <c r="JX1553" s="14">
        <v>152.38999999999999</v>
      </c>
      <c r="JY1553" s="14">
        <v>152.38999999999999</v>
      </c>
      <c r="JZ1553" s="14">
        <v>141.78</v>
      </c>
      <c r="KA1553" s="14">
        <v>141.78</v>
      </c>
      <c r="KB1553" s="14">
        <v>141.78</v>
      </c>
      <c r="KC1553" s="14">
        <v>141.78</v>
      </c>
      <c r="KD1553" s="14">
        <v>141.78</v>
      </c>
      <c r="KE1553" s="14">
        <v>141.78</v>
      </c>
      <c r="KF1553" s="14">
        <v>141.78</v>
      </c>
      <c r="KG1553" s="14">
        <v>130.84</v>
      </c>
      <c r="KH1553" s="14">
        <v>130.84</v>
      </c>
      <c r="KI1553" s="14">
        <v>130.84</v>
      </c>
      <c r="KJ1553" s="14">
        <v>130.84</v>
      </c>
      <c r="KK1553" s="14">
        <v>130.84</v>
      </c>
      <c r="KL1553" s="14">
        <v>130.84</v>
      </c>
      <c r="KM1553" s="14">
        <v>130.84</v>
      </c>
      <c r="KN1553" s="14">
        <v>119.56</v>
      </c>
      <c r="KO1553" s="14">
        <v>119.56</v>
      </c>
      <c r="KP1553" s="14">
        <v>119.56</v>
      </c>
      <c r="KQ1553" s="14">
        <v>119.56</v>
      </c>
      <c r="KR1553" s="14">
        <v>119.56</v>
      </c>
      <c r="KS1553" s="14">
        <v>119.56</v>
      </c>
      <c r="KT1553" s="14">
        <v>119.56</v>
      </c>
      <c r="KU1553" s="14">
        <v>107.92</v>
      </c>
      <c r="KV1553" s="14">
        <v>107.92</v>
      </c>
      <c r="KW1553" s="14">
        <v>107.92</v>
      </c>
      <c r="KX1553" s="14">
        <v>107.92</v>
      </c>
      <c r="KY1553" s="14">
        <v>107.92</v>
      </c>
      <c r="KZ1553" s="14">
        <v>107.92</v>
      </c>
      <c r="LA1553" s="14">
        <v>107.92</v>
      </c>
      <c r="LB1553" s="14">
        <v>95.91</v>
      </c>
      <c r="LC1553" s="14">
        <v>95.91</v>
      </c>
      <c r="LD1553" s="14">
        <v>95.91</v>
      </c>
      <c r="LE1553" s="14">
        <v>95.91</v>
      </c>
      <c r="LF1553" s="14">
        <v>95.91</v>
      </c>
      <c r="LG1553" s="14">
        <v>95.91</v>
      </c>
      <c r="LH1553" s="14">
        <v>95.91</v>
      </c>
      <c r="LI1553" s="14">
        <v>83.51</v>
      </c>
      <c r="LJ1553" s="14">
        <v>83.51</v>
      </c>
      <c r="LK1553" s="14">
        <v>83.51</v>
      </c>
      <c r="LL1553" s="14">
        <v>83.51</v>
      </c>
      <c r="LM1553" s="14">
        <v>83.51</v>
      </c>
      <c r="LN1553" s="14">
        <v>83.51</v>
      </c>
      <c r="LO1553" s="14">
        <v>83.51</v>
      </c>
      <c r="LP1553" s="14">
        <v>70.73</v>
      </c>
      <c r="LQ1553" s="14">
        <v>70.73</v>
      </c>
      <c r="LR1553" s="14">
        <v>70.73</v>
      </c>
      <c r="LS1553" s="14">
        <v>70.73</v>
      </c>
      <c r="LT1553" s="14">
        <v>70.73</v>
      </c>
      <c r="LU1553" s="14">
        <v>70.73</v>
      </c>
      <c r="LV1553" s="14">
        <v>70.73</v>
      </c>
      <c r="LW1553" s="14">
        <v>57.55</v>
      </c>
      <c r="LX1553" s="14">
        <v>57.55</v>
      </c>
      <c r="LY1553" s="14">
        <v>57.55</v>
      </c>
      <c r="LZ1553" s="14">
        <v>57.55</v>
      </c>
      <c r="MA1553" s="14">
        <v>57.55</v>
      </c>
      <c r="MB1553" s="14">
        <v>57.55</v>
      </c>
      <c r="MC1553" s="14">
        <v>57.55</v>
      </c>
      <c r="MD1553" s="14">
        <v>43.94</v>
      </c>
      <c r="ME1553" s="14">
        <v>43.94</v>
      </c>
      <c r="MF1553" s="14">
        <v>43.94</v>
      </c>
      <c r="MG1553" s="14">
        <v>43.94</v>
      </c>
      <c r="MH1553" s="14">
        <v>43.94</v>
      </c>
      <c r="MI1553" s="14">
        <v>43.94</v>
      </c>
      <c r="MJ1553" s="14">
        <v>43.94</v>
      </c>
      <c r="MK1553" s="14">
        <v>29.9</v>
      </c>
      <c r="ML1553" s="14">
        <v>29.9</v>
      </c>
      <c r="MM1553" s="14">
        <v>29.9</v>
      </c>
      <c r="MN1553" s="14">
        <v>29.9</v>
      </c>
      <c r="MO1553" s="14">
        <v>29.9</v>
      </c>
      <c r="MP1553" s="14">
        <v>29.9</v>
      </c>
      <c r="MQ1553" s="14">
        <v>29.9</v>
      </c>
      <c r="MR1553" s="14">
        <v>15.42</v>
      </c>
      <c r="MS1553" s="14">
        <v>15.42</v>
      </c>
      <c r="MT1553" s="14">
        <v>15.42</v>
      </c>
      <c r="MU1553" s="14">
        <v>15.42</v>
      </c>
      <c r="MV1553" s="14">
        <v>15.42</v>
      </c>
      <c r="MW1553" s="14">
        <v>15.42</v>
      </c>
      <c r="MX1553" s="14">
        <v>15.42</v>
      </c>
    </row>
    <row r="1554" spans="1:372" x14ac:dyDescent="0.2">
      <c r="A1554" s="14" t="s">
        <v>53</v>
      </c>
      <c r="B1554" s="14">
        <v>159117</v>
      </c>
      <c r="C1554" s="14" t="s">
        <v>528</v>
      </c>
      <c r="D1554" s="15">
        <v>45129</v>
      </c>
      <c r="E1554" s="15">
        <v>45135</v>
      </c>
      <c r="F1554" s="14" t="s">
        <v>6</v>
      </c>
      <c r="G1554" s="14" t="s">
        <v>19</v>
      </c>
      <c r="HI1554" s="14">
        <v>140.66</v>
      </c>
      <c r="HJ1554" s="14">
        <v>140.66</v>
      </c>
      <c r="HK1554" s="14">
        <v>140.66</v>
      </c>
      <c r="HL1554" s="14">
        <v>140.66</v>
      </c>
      <c r="HM1554" s="14">
        <v>140.66</v>
      </c>
      <c r="HN1554" s="14">
        <v>140.66</v>
      </c>
      <c r="HO1554" s="14">
        <v>140.66</v>
      </c>
      <c r="HP1554" s="14">
        <v>133.66</v>
      </c>
      <c r="HQ1554" s="14">
        <v>133.66</v>
      </c>
      <c r="HR1554" s="14">
        <v>133.66</v>
      </c>
      <c r="HS1554" s="14">
        <v>133.66</v>
      </c>
      <c r="HT1554" s="14">
        <v>133.66</v>
      </c>
      <c r="HU1554" s="14">
        <v>133.66</v>
      </c>
      <c r="HV1554" s="14">
        <v>133.66</v>
      </c>
      <c r="HW1554" s="14">
        <v>126.45</v>
      </c>
      <c r="HX1554" s="14">
        <v>126.45</v>
      </c>
      <c r="HY1554" s="14">
        <v>126.45</v>
      </c>
      <c r="HZ1554" s="14">
        <v>126.45</v>
      </c>
      <c r="IA1554" s="14">
        <v>126.45</v>
      </c>
      <c r="IB1554" s="14">
        <v>126.45</v>
      </c>
      <c r="IC1554" s="14">
        <v>126.45</v>
      </c>
      <c r="ID1554" s="14">
        <v>119.03</v>
      </c>
      <c r="IE1554" s="14">
        <v>119.03</v>
      </c>
      <c r="IF1554" s="14">
        <v>119.03</v>
      </c>
      <c r="IG1554" s="14">
        <v>119.03</v>
      </c>
      <c r="IH1554" s="14">
        <v>119.03</v>
      </c>
      <c r="II1554" s="14">
        <v>119.03</v>
      </c>
      <c r="IJ1554" s="14">
        <v>119.03</v>
      </c>
      <c r="IK1554" s="14">
        <v>111.39</v>
      </c>
      <c r="IL1554" s="14">
        <v>111.39</v>
      </c>
      <c r="IM1554" s="14">
        <v>111.39</v>
      </c>
      <c r="IN1554" s="14">
        <v>111.39</v>
      </c>
      <c r="IO1554" s="14">
        <v>111.39</v>
      </c>
      <c r="IP1554" s="14">
        <v>111.39</v>
      </c>
      <c r="IQ1554" s="14">
        <v>111.39</v>
      </c>
      <c r="IR1554" s="14">
        <v>103.53</v>
      </c>
      <c r="IS1554" s="14">
        <v>103.53</v>
      </c>
      <c r="IT1554" s="14">
        <v>103.53</v>
      </c>
      <c r="IU1554" s="14">
        <v>103.53</v>
      </c>
      <c r="IV1554" s="14">
        <v>103.53</v>
      </c>
      <c r="IW1554" s="14">
        <v>103.53</v>
      </c>
      <c r="IX1554" s="14">
        <v>103.53</v>
      </c>
      <c r="IY1554" s="14">
        <v>95.45</v>
      </c>
      <c r="IZ1554" s="14">
        <v>95.45</v>
      </c>
      <c r="JA1554" s="14">
        <v>95.45</v>
      </c>
      <c r="JB1554" s="14">
        <v>95.45</v>
      </c>
      <c r="JC1554" s="14">
        <v>95.45</v>
      </c>
      <c r="JD1554" s="14">
        <v>95.45</v>
      </c>
      <c r="JE1554" s="14">
        <v>95.45</v>
      </c>
      <c r="JF1554" s="14">
        <v>87.12</v>
      </c>
      <c r="JG1554" s="14">
        <v>87.12</v>
      </c>
      <c r="JH1554" s="14">
        <v>87.12</v>
      </c>
      <c r="JI1554" s="14">
        <v>87.12</v>
      </c>
      <c r="JJ1554" s="14">
        <v>87.12</v>
      </c>
      <c r="JK1554" s="14">
        <v>87.12</v>
      </c>
      <c r="JL1554" s="14">
        <v>87.12</v>
      </c>
      <c r="JM1554" s="14">
        <v>78.55</v>
      </c>
      <c r="JN1554" s="14">
        <v>78.55</v>
      </c>
      <c r="JO1554" s="14">
        <v>78.55</v>
      </c>
      <c r="JP1554" s="14">
        <v>78.55</v>
      </c>
      <c r="JQ1554" s="14">
        <v>78.55</v>
      </c>
      <c r="JR1554" s="14">
        <v>78.55</v>
      </c>
      <c r="JS1554" s="14">
        <v>78.55</v>
      </c>
      <c r="JT1554" s="14">
        <v>69.73</v>
      </c>
      <c r="JU1554" s="14">
        <v>69.73</v>
      </c>
      <c r="JV1554" s="14">
        <v>69.73</v>
      </c>
      <c r="JW1554" s="14">
        <v>69.73</v>
      </c>
      <c r="JX1554" s="14">
        <v>69.73</v>
      </c>
      <c r="JY1554" s="14">
        <v>69.73</v>
      </c>
      <c r="JZ1554" s="14">
        <v>69.73</v>
      </c>
      <c r="KA1554" s="14">
        <v>60.65</v>
      </c>
      <c r="KB1554" s="14">
        <v>60.65</v>
      </c>
      <c r="KC1554" s="14">
        <v>60.65</v>
      </c>
      <c r="KD1554" s="14">
        <v>60.65</v>
      </c>
      <c r="KE1554" s="14">
        <v>60.65</v>
      </c>
      <c r="KF1554" s="14">
        <v>60.65</v>
      </c>
      <c r="KG1554" s="14">
        <v>60.65</v>
      </c>
      <c r="KH1554" s="14">
        <v>51.31</v>
      </c>
      <c r="KI1554" s="14">
        <v>51.31</v>
      </c>
      <c r="KJ1554" s="14">
        <v>51.31</v>
      </c>
      <c r="KK1554" s="14">
        <v>51.31</v>
      </c>
      <c r="KL1554" s="14">
        <v>51.31</v>
      </c>
      <c r="KM1554" s="14">
        <v>51.31</v>
      </c>
      <c r="KN1554" s="14">
        <v>51.31</v>
      </c>
      <c r="KO1554" s="14">
        <v>41.69</v>
      </c>
      <c r="KP1554" s="14">
        <v>41.69</v>
      </c>
      <c r="KQ1554" s="14">
        <v>41.69</v>
      </c>
      <c r="KR1554" s="14">
        <v>41.69</v>
      </c>
      <c r="KS1554" s="14">
        <v>41.69</v>
      </c>
      <c r="KT1554" s="14">
        <v>41.69</v>
      </c>
      <c r="KU1554" s="14">
        <v>41.69</v>
      </c>
      <c r="KV1554" s="14">
        <v>31.8</v>
      </c>
      <c r="KW1554" s="14">
        <v>31.8</v>
      </c>
      <c r="KX1554" s="14">
        <v>31.8</v>
      </c>
      <c r="KY1554" s="14">
        <v>31.8</v>
      </c>
      <c r="KZ1554" s="14">
        <v>31.8</v>
      </c>
      <c r="LA1554" s="14">
        <v>31.8</v>
      </c>
      <c r="LB1554" s="14">
        <v>31.8</v>
      </c>
      <c r="LC1554" s="14">
        <v>21.61</v>
      </c>
      <c r="LD1554" s="14">
        <v>21.61</v>
      </c>
      <c r="LE1554" s="14">
        <v>21.61</v>
      </c>
      <c r="LF1554" s="14">
        <v>21.61</v>
      </c>
      <c r="LG1554" s="14">
        <v>21.61</v>
      </c>
      <c r="LH1554" s="14">
        <v>21.61</v>
      </c>
      <c r="LI1554" s="14">
        <v>21.61</v>
      </c>
      <c r="LJ1554" s="14">
        <v>11.13</v>
      </c>
      <c r="LK1554" s="14">
        <v>11.13</v>
      </c>
      <c r="LL1554" s="14">
        <v>11.13</v>
      </c>
      <c r="LM1554" s="14">
        <v>11.13</v>
      </c>
      <c r="LN1554" s="14">
        <v>11.13</v>
      </c>
      <c r="LO1554" s="14">
        <v>11.13</v>
      </c>
      <c r="LP1554" s="14">
        <v>11.13</v>
      </c>
    </row>
    <row r="1555" spans="1:372" x14ac:dyDescent="0.2">
      <c r="A1555" s="14" t="s">
        <v>38</v>
      </c>
      <c r="B1555" s="14">
        <v>159470</v>
      </c>
      <c r="C1555" s="14" t="s">
        <v>171</v>
      </c>
      <c r="D1555" s="15">
        <v>45133</v>
      </c>
      <c r="E1555" s="15">
        <v>45135</v>
      </c>
      <c r="F1555" s="14" t="s">
        <v>6</v>
      </c>
      <c r="G1555" s="14" t="s">
        <v>19</v>
      </c>
      <c r="HL1555" s="14">
        <v>384.29</v>
      </c>
      <c r="HM1555" s="14">
        <v>384.29</v>
      </c>
      <c r="HN1555" s="14">
        <v>384.29</v>
      </c>
      <c r="HO1555" s="14">
        <v>384.29</v>
      </c>
      <c r="HP1555" s="14">
        <v>384.29</v>
      </c>
      <c r="HQ1555" s="14">
        <v>384.29</v>
      </c>
      <c r="HR1555" s="14">
        <v>384.29</v>
      </c>
      <c r="HS1555" s="14">
        <v>363.63</v>
      </c>
      <c r="HT1555" s="14">
        <v>363.63</v>
      </c>
      <c r="HU1555" s="14">
        <v>363.63</v>
      </c>
      <c r="HV1555" s="14">
        <v>363.63</v>
      </c>
      <c r="HW1555" s="14">
        <v>363.63</v>
      </c>
      <c r="HX1555" s="14">
        <v>363.63</v>
      </c>
      <c r="HY1555" s="14">
        <v>363.63</v>
      </c>
      <c r="HZ1555" s="14">
        <v>342.55</v>
      </c>
      <c r="IA1555" s="14">
        <v>342.55</v>
      </c>
      <c r="IB1555" s="14">
        <v>342.55</v>
      </c>
      <c r="IC1555" s="14">
        <v>342.55</v>
      </c>
      <c r="ID1555" s="14">
        <v>342.55</v>
      </c>
      <c r="IE1555" s="14">
        <v>342.55</v>
      </c>
      <c r="IF1555" s="14">
        <v>342.55</v>
      </c>
      <c r="IG1555" s="14">
        <v>321.06</v>
      </c>
      <c r="IH1555" s="14">
        <v>321.06</v>
      </c>
      <c r="II1555" s="14">
        <v>321.06</v>
      </c>
      <c r="IJ1555" s="14">
        <v>321.06</v>
      </c>
      <c r="IK1555" s="14">
        <v>321.06</v>
      </c>
      <c r="IL1555" s="14">
        <v>321.06</v>
      </c>
      <c r="IM1555" s="14">
        <v>321.06</v>
      </c>
      <c r="IN1555" s="14">
        <v>299.14999999999998</v>
      </c>
      <c r="IO1555" s="14">
        <v>299.14999999999998</v>
      </c>
      <c r="IP1555" s="14">
        <v>299.14999999999998</v>
      </c>
      <c r="IQ1555" s="14">
        <v>299.14999999999998</v>
      </c>
      <c r="IR1555" s="14">
        <v>299.14999999999998</v>
      </c>
      <c r="IS1555" s="14">
        <v>299.14999999999998</v>
      </c>
      <c r="IT1555" s="14">
        <v>299.14999999999998</v>
      </c>
      <c r="IU1555" s="14">
        <v>276.82</v>
      </c>
      <c r="IV1555" s="14">
        <v>276.82</v>
      </c>
      <c r="IW1555" s="14">
        <v>276.82</v>
      </c>
      <c r="IX1555" s="14">
        <v>276.82</v>
      </c>
      <c r="IY1555" s="14">
        <v>276.82</v>
      </c>
      <c r="IZ1555" s="14">
        <v>276.82</v>
      </c>
      <c r="JA1555" s="14">
        <v>276.82</v>
      </c>
      <c r="JB1555" s="14">
        <v>254.04</v>
      </c>
      <c r="JC1555" s="14">
        <v>254.04</v>
      </c>
      <c r="JD1555" s="14">
        <v>254.04</v>
      </c>
      <c r="JE1555" s="14">
        <v>254.04</v>
      </c>
      <c r="JF1555" s="14">
        <v>254.04</v>
      </c>
      <c r="JG1555" s="14">
        <v>254.04</v>
      </c>
      <c r="JH1555" s="14">
        <v>254.04</v>
      </c>
      <c r="JI1555" s="14">
        <v>230.83</v>
      </c>
      <c r="JJ1555" s="14">
        <v>230.83</v>
      </c>
      <c r="JK1555" s="14">
        <v>230.83</v>
      </c>
      <c r="JL1555" s="14">
        <v>230.83</v>
      </c>
      <c r="JM1555" s="14">
        <v>230.83</v>
      </c>
      <c r="JN1555" s="14">
        <v>230.83</v>
      </c>
      <c r="JO1555" s="14">
        <v>230.83</v>
      </c>
      <c r="JP1555" s="14">
        <v>207.15</v>
      </c>
      <c r="JQ1555" s="14">
        <v>207.15</v>
      </c>
      <c r="JR1555" s="14">
        <v>207.15</v>
      </c>
      <c r="JS1555" s="14">
        <v>207.15</v>
      </c>
      <c r="JT1555" s="14">
        <v>207.15</v>
      </c>
      <c r="JU1555" s="14">
        <v>207.15</v>
      </c>
      <c r="JV1555" s="14">
        <v>207.15</v>
      </c>
      <c r="JW1555" s="14">
        <v>183.02</v>
      </c>
      <c r="JX1555" s="14">
        <v>183.02</v>
      </c>
      <c r="JY1555" s="14">
        <v>183.02</v>
      </c>
      <c r="JZ1555" s="14">
        <v>183.02</v>
      </c>
      <c r="KA1555" s="14">
        <v>183.02</v>
      </c>
      <c r="KB1555" s="14">
        <v>183.02</v>
      </c>
      <c r="KC1555" s="14">
        <v>183.02</v>
      </c>
      <c r="LF1555" s="14">
        <v>55.04</v>
      </c>
      <c r="LG1555" s="14">
        <v>55.04</v>
      </c>
      <c r="LH1555" s="14">
        <v>55.04</v>
      </c>
      <c r="LI1555" s="14">
        <v>55.04</v>
      </c>
      <c r="LJ1555" s="14">
        <v>55.04</v>
      </c>
      <c r="LK1555" s="14">
        <v>55.04</v>
      </c>
      <c r="LL1555" s="14">
        <v>55.04</v>
      </c>
      <c r="LM1555" s="14">
        <v>27.91</v>
      </c>
      <c r="LN1555" s="14">
        <v>27.91</v>
      </c>
      <c r="LO1555" s="14">
        <v>27.91</v>
      </c>
      <c r="LP1555" s="14">
        <v>27.91</v>
      </c>
      <c r="LQ1555" s="14">
        <v>27.91</v>
      </c>
      <c r="LR1555" s="14">
        <v>27.91</v>
      </c>
      <c r="LS1555" s="14">
        <v>27.91</v>
      </c>
    </row>
    <row r="1556" spans="1:372" x14ac:dyDescent="0.2">
      <c r="A1556" s="14" t="s">
        <v>30</v>
      </c>
      <c r="B1556" s="14">
        <v>159587</v>
      </c>
      <c r="C1556" s="14" t="s">
        <v>796</v>
      </c>
      <c r="D1556" s="15">
        <v>45134</v>
      </c>
      <c r="E1556" s="15">
        <v>45135</v>
      </c>
      <c r="F1556" s="14" t="s">
        <v>6</v>
      </c>
      <c r="G1556" s="14" t="s">
        <v>19</v>
      </c>
      <c r="HI1556" s="14">
        <v>370.39</v>
      </c>
      <c r="HJ1556" s="14">
        <v>370.39</v>
      </c>
      <c r="HK1556" s="14">
        <v>370.39</v>
      </c>
      <c r="HL1556" s="14">
        <v>370.39</v>
      </c>
      <c r="HM1556" s="14">
        <v>370.39</v>
      </c>
      <c r="HN1556" s="14">
        <v>370.39</v>
      </c>
      <c r="HO1556" s="14">
        <v>370.39</v>
      </c>
      <c r="HP1556" s="14">
        <v>351.95</v>
      </c>
      <c r="HQ1556" s="14">
        <v>351.95</v>
      </c>
      <c r="HR1556" s="14">
        <v>351.95</v>
      </c>
      <c r="HS1556" s="14">
        <v>351.95</v>
      </c>
      <c r="HT1556" s="14">
        <v>351.95</v>
      </c>
      <c r="HU1556" s="14">
        <v>351.95</v>
      </c>
      <c r="HV1556" s="14">
        <v>351.95</v>
      </c>
      <c r="HW1556" s="14">
        <v>332.99</v>
      </c>
      <c r="HX1556" s="14">
        <v>332.99</v>
      </c>
      <c r="HY1556" s="14">
        <v>332.99</v>
      </c>
      <c r="HZ1556" s="14">
        <v>332.99</v>
      </c>
      <c r="IA1556" s="14">
        <v>332.99</v>
      </c>
      <c r="IB1556" s="14">
        <v>332.99</v>
      </c>
      <c r="IC1556" s="14">
        <v>332.99</v>
      </c>
      <c r="ID1556" s="14">
        <v>313.45</v>
      </c>
      <c r="IE1556" s="14">
        <v>313.45</v>
      </c>
      <c r="IF1556" s="14">
        <v>313.45</v>
      </c>
      <c r="IG1556" s="14">
        <v>313.45</v>
      </c>
      <c r="IH1556" s="14">
        <v>313.45</v>
      </c>
      <c r="II1556" s="14">
        <v>313.45</v>
      </c>
      <c r="IJ1556" s="14">
        <v>313.45</v>
      </c>
      <c r="IK1556" s="14">
        <v>293.35000000000002</v>
      </c>
      <c r="IL1556" s="14">
        <v>293.35000000000002</v>
      </c>
      <c r="IM1556" s="14">
        <v>293.35000000000002</v>
      </c>
      <c r="IN1556" s="14">
        <v>293.35000000000002</v>
      </c>
      <c r="IO1556" s="14">
        <v>293.35000000000002</v>
      </c>
      <c r="IP1556" s="14">
        <v>293.35000000000002</v>
      </c>
      <c r="IQ1556" s="14">
        <v>293.35000000000002</v>
      </c>
      <c r="IR1556" s="14">
        <v>272.64</v>
      </c>
      <c r="IS1556" s="14">
        <v>272.64</v>
      </c>
      <c r="IT1556" s="14">
        <v>272.64</v>
      </c>
      <c r="IU1556" s="14">
        <v>272.64</v>
      </c>
      <c r="IV1556" s="14">
        <v>272.64</v>
      </c>
      <c r="IW1556" s="14">
        <v>272.64</v>
      </c>
      <c r="IX1556" s="14">
        <v>272.64</v>
      </c>
      <c r="IY1556" s="14">
        <v>251.33</v>
      </c>
      <c r="IZ1556" s="14">
        <v>251.33</v>
      </c>
      <c r="JA1556" s="14">
        <v>251.33</v>
      </c>
      <c r="JB1556" s="14">
        <v>251.33</v>
      </c>
      <c r="JC1556" s="14">
        <v>251.33</v>
      </c>
      <c r="JD1556" s="14">
        <v>251.33</v>
      </c>
      <c r="JE1556" s="14">
        <v>251.33</v>
      </c>
      <c r="JF1556" s="14">
        <v>229.41</v>
      </c>
      <c r="JG1556" s="14">
        <v>229.41</v>
      </c>
      <c r="JH1556" s="14">
        <v>229.41</v>
      </c>
      <c r="JI1556" s="14">
        <v>229.41</v>
      </c>
      <c r="JJ1556" s="14">
        <v>229.41</v>
      </c>
      <c r="JK1556" s="14">
        <v>229.41</v>
      </c>
      <c r="JL1556" s="14">
        <v>229.41</v>
      </c>
      <c r="JM1556" s="14">
        <v>206.82</v>
      </c>
      <c r="JN1556" s="14">
        <v>206.82</v>
      </c>
      <c r="JO1556" s="14">
        <v>206.82</v>
      </c>
      <c r="JP1556" s="14">
        <v>206.82</v>
      </c>
      <c r="JQ1556" s="14">
        <v>206.82</v>
      </c>
      <c r="JR1556" s="14">
        <v>206.82</v>
      </c>
      <c r="JS1556" s="14">
        <v>206.82</v>
      </c>
      <c r="JT1556" s="14">
        <v>183.57</v>
      </c>
      <c r="JU1556" s="14">
        <v>183.57</v>
      </c>
      <c r="JV1556" s="14">
        <v>183.57</v>
      </c>
      <c r="JW1556" s="14">
        <v>183.57</v>
      </c>
      <c r="JX1556" s="14">
        <v>183.57</v>
      </c>
      <c r="JY1556" s="14">
        <v>183.57</v>
      </c>
      <c r="JZ1556" s="14">
        <v>183.57</v>
      </c>
      <c r="KA1556" s="14">
        <v>159.63</v>
      </c>
      <c r="KB1556" s="14">
        <v>159.63</v>
      </c>
      <c r="KC1556" s="14">
        <v>159.63</v>
      </c>
      <c r="KD1556" s="14">
        <v>159.63</v>
      </c>
      <c r="KE1556" s="14">
        <v>159.63</v>
      </c>
      <c r="KF1556" s="14">
        <v>159.63</v>
      </c>
      <c r="KG1556" s="14">
        <v>159.63</v>
      </c>
      <c r="KH1556" s="14">
        <v>135.01</v>
      </c>
      <c r="KI1556" s="14">
        <v>135.01</v>
      </c>
      <c r="KJ1556" s="14">
        <v>135.01</v>
      </c>
      <c r="KK1556" s="14">
        <v>135.01</v>
      </c>
      <c r="KL1556" s="14">
        <v>135.01</v>
      </c>
      <c r="KM1556" s="14">
        <v>135.01</v>
      </c>
      <c r="KN1556" s="14">
        <v>135.01</v>
      </c>
      <c r="KO1556" s="14">
        <v>109.64</v>
      </c>
      <c r="KP1556" s="14">
        <v>109.64</v>
      </c>
      <c r="KQ1556" s="14">
        <v>109.64</v>
      </c>
      <c r="KR1556" s="14">
        <v>109.64</v>
      </c>
      <c r="KS1556" s="14">
        <v>109.64</v>
      </c>
      <c r="KT1556" s="14">
        <v>109.64</v>
      </c>
      <c r="KU1556" s="14">
        <v>109.64</v>
      </c>
      <c r="KV1556" s="14">
        <v>83.54</v>
      </c>
      <c r="KW1556" s="14">
        <v>83.54</v>
      </c>
      <c r="KX1556" s="14">
        <v>83.54</v>
      </c>
      <c r="KY1556" s="14">
        <v>83.54</v>
      </c>
      <c r="KZ1556" s="14">
        <v>83.54</v>
      </c>
      <c r="LA1556" s="14">
        <v>83.54</v>
      </c>
      <c r="LB1556" s="14">
        <v>83.54</v>
      </c>
      <c r="LC1556" s="14">
        <v>56.65</v>
      </c>
      <c r="LD1556" s="14">
        <v>56.65</v>
      </c>
      <c r="LE1556" s="14">
        <v>56.65</v>
      </c>
      <c r="LF1556" s="14">
        <v>56.65</v>
      </c>
      <c r="LG1556" s="14">
        <v>56.65</v>
      </c>
      <c r="LH1556" s="14">
        <v>56.65</v>
      </c>
      <c r="LI1556" s="14">
        <v>56.65</v>
      </c>
      <c r="LJ1556" s="14">
        <v>28.98</v>
      </c>
      <c r="LK1556" s="14">
        <v>28.98</v>
      </c>
      <c r="LL1556" s="14">
        <v>28.98</v>
      </c>
      <c r="LM1556" s="14">
        <v>28.98</v>
      </c>
      <c r="LN1556" s="14">
        <v>28.98</v>
      </c>
      <c r="LO1556" s="14">
        <v>28.98</v>
      </c>
      <c r="LP1556" s="14">
        <v>28.98</v>
      </c>
    </row>
    <row r="1557" spans="1:372" x14ac:dyDescent="0.2">
      <c r="A1557" s="14" t="s">
        <v>96</v>
      </c>
      <c r="B1557" s="14">
        <v>159256</v>
      </c>
      <c r="C1557" s="14" t="s">
        <v>298</v>
      </c>
      <c r="D1557" s="15">
        <v>45132</v>
      </c>
      <c r="E1557" s="15">
        <v>45135</v>
      </c>
      <c r="F1557" s="14" t="s">
        <v>6</v>
      </c>
      <c r="G1557" s="14" t="s">
        <v>19</v>
      </c>
      <c r="HI1557" s="14">
        <v>442.09</v>
      </c>
      <c r="HJ1557" s="14">
        <v>442.09</v>
      </c>
      <c r="HK1557" s="14">
        <v>442.09</v>
      </c>
      <c r="HL1557" s="14">
        <v>442.09</v>
      </c>
      <c r="HM1557" s="14">
        <v>442.09</v>
      </c>
      <c r="HN1557" s="14">
        <v>442.09</v>
      </c>
      <c r="HO1557" s="14">
        <v>442.09</v>
      </c>
      <c r="HP1557" s="14">
        <v>418.2</v>
      </c>
      <c r="HQ1557" s="14">
        <v>418.2</v>
      </c>
      <c r="HR1557" s="14">
        <v>418.2</v>
      </c>
      <c r="HS1557" s="14">
        <v>418.2</v>
      </c>
      <c r="HT1557" s="14">
        <v>418.2</v>
      </c>
      <c r="HU1557" s="14">
        <v>418.2</v>
      </c>
      <c r="HV1557" s="14">
        <v>418.2</v>
      </c>
      <c r="HW1557" s="14">
        <v>393.88</v>
      </c>
      <c r="HX1557" s="14">
        <v>393.88</v>
      </c>
      <c r="HY1557" s="14">
        <v>393.88</v>
      </c>
      <c r="HZ1557" s="14">
        <v>393.88</v>
      </c>
      <c r="IA1557" s="14">
        <v>393.88</v>
      </c>
      <c r="IB1557" s="14">
        <v>393.88</v>
      </c>
      <c r="IC1557" s="14">
        <v>393.88</v>
      </c>
      <c r="ID1557" s="14">
        <v>369.08</v>
      </c>
      <c r="IE1557" s="14">
        <v>369.08</v>
      </c>
      <c r="IF1557" s="14">
        <v>369.08</v>
      </c>
      <c r="IG1557" s="14">
        <v>369.08</v>
      </c>
      <c r="IH1557" s="14">
        <v>369.08</v>
      </c>
      <c r="II1557" s="14">
        <v>369.08</v>
      </c>
      <c r="IJ1557" s="14">
        <v>369.08</v>
      </c>
      <c r="IK1557" s="14">
        <v>343.83</v>
      </c>
      <c r="IL1557" s="14">
        <v>343.83</v>
      </c>
      <c r="IM1557" s="14">
        <v>343.83</v>
      </c>
      <c r="IN1557" s="14">
        <v>343.83</v>
      </c>
      <c r="IO1557" s="14">
        <v>343.83</v>
      </c>
      <c r="IP1557" s="14">
        <v>343.83</v>
      </c>
      <c r="IQ1557" s="14">
        <v>343.83</v>
      </c>
      <c r="IR1557" s="14">
        <v>318.08</v>
      </c>
      <c r="IS1557" s="14">
        <v>318.08</v>
      </c>
      <c r="IT1557" s="14">
        <v>318.08</v>
      </c>
      <c r="IU1557" s="14">
        <v>318.08</v>
      </c>
      <c r="IV1557" s="14">
        <v>318.08</v>
      </c>
      <c r="IW1557" s="14">
        <v>318.08</v>
      </c>
      <c r="IX1557" s="14">
        <v>318.08</v>
      </c>
      <c r="IY1557" s="14">
        <v>291.86</v>
      </c>
      <c r="IZ1557" s="14">
        <v>291.86</v>
      </c>
      <c r="JA1557" s="14">
        <v>291.86</v>
      </c>
      <c r="JB1557" s="14">
        <v>291.86</v>
      </c>
      <c r="JC1557" s="14">
        <v>291.86</v>
      </c>
      <c r="JD1557" s="14">
        <v>291.86</v>
      </c>
      <c r="JE1557" s="14">
        <v>291.86</v>
      </c>
      <c r="JF1557" s="14">
        <v>265.14</v>
      </c>
      <c r="JG1557" s="14">
        <v>265.14</v>
      </c>
      <c r="JH1557" s="14">
        <v>265.14</v>
      </c>
      <c r="JI1557" s="14">
        <v>265.14</v>
      </c>
      <c r="JJ1557" s="14">
        <v>265.14</v>
      </c>
      <c r="JK1557" s="14">
        <v>265.14</v>
      </c>
      <c r="JL1557" s="14">
        <v>265.14</v>
      </c>
      <c r="JM1557" s="14">
        <v>237.9</v>
      </c>
      <c r="JN1557" s="14">
        <v>237.9</v>
      </c>
      <c r="JO1557" s="14">
        <v>237.9</v>
      </c>
      <c r="JP1557" s="14">
        <v>237.9</v>
      </c>
      <c r="JQ1557" s="14">
        <v>237.9</v>
      </c>
      <c r="JR1557" s="14">
        <v>237.9</v>
      </c>
      <c r="JS1557" s="14">
        <v>237.9</v>
      </c>
      <c r="LH1557" s="14">
        <v>208.65</v>
      </c>
      <c r="LI1557" s="14">
        <v>208.65</v>
      </c>
      <c r="LJ1557" s="14">
        <v>27.75</v>
      </c>
      <c r="LK1557" s="14">
        <v>27.75</v>
      </c>
      <c r="LL1557" s="14">
        <v>27.75</v>
      </c>
      <c r="LM1557" s="14">
        <v>27.75</v>
      </c>
      <c r="LN1557" s="14">
        <v>27.75</v>
      </c>
      <c r="LO1557" s="14">
        <v>27.75</v>
      </c>
      <c r="LP1557" s="14">
        <v>27.75</v>
      </c>
      <c r="LW1557" s="14">
        <v>89.85</v>
      </c>
      <c r="LX1557" s="14">
        <v>89.85</v>
      </c>
      <c r="LY1557" s="14">
        <v>89.85</v>
      </c>
      <c r="LZ1557" s="14">
        <v>89.85</v>
      </c>
      <c r="MA1557" s="14">
        <v>89.85</v>
      </c>
      <c r="MB1557" s="14">
        <v>89.85</v>
      </c>
      <c r="MC1557" s="14">
        <v>89.85</v>
      </c>
      <c r="ML1557" s="14">
        <v>75.53</v>
      </c>
      <c r="MM1557" s="14">
        <v>75.53</v>
      </c>
      <c r="MN1557" s="14">
        <v>75.53</v>
      </c>
      <c r="MO1557" s="14">
        <v>75.53</v>
      </c>
      <c r="MP1557" s="14">
        <v>75.53</v>
      </c>
      <c r="MQ1557" s="14">
        <v>75.53</v>
      </c>
      <c r="MR1557" s="14">
        <v>75.53</v>
      </c>
      <c r="NB1557" s="14">
        <v>60.97</v>
      </c>
      <c r="NC1557" s="14">
        <v>60.97</v>
      </c>
      <c r="ND1557" s="14">
        <v>60.97</v>
      </c>
      <c r="NE1557" s="14">
        <v>60.97</v>
      </c>
      <c r="NF1557" s="14">
        <v>60.97</v>
      </c>
      <c r="NG1557" s="14">
        <v>60.97</v>
      </c>
      <c r="NH1557" s="14">
        <v>60.97</v>
      </c>
    </row>
    <row r="1558" spans="1:372" x14ac:dyDescent="0.2">
      <c r="A1558" s="14" t="s">
        <v>30</v>
      </c>
      <c r="B1558" s="14">
        <v>159461</v>
      </c>
      <c r="C1558" s="14" t="s">
        <v>178</v>
      </c>
      <c r="D1558" s="15">
        <v>45133</v>
      </c>
      <c r="E1558" s="15">
        <v>45135</v>
      </c>
      <c r="F1558" s="14" t="s">
        <v>6</v>
      </c>
      <c r="G1558" s="14" t="s">
        <v>19</v>
      </c>
      <c r="HL1558" s="14">
        <v>596.33000000000004</v>
      </c>
      <c r="HM1558" s="14">
        <v>596.33000000000004</v>
      </c>
      <c r="HN1558" s="14">
        <v>596.33000000000004</v>
      </c>
      <c r="HO1558" s="14">
        <v>596.33000000000004</v>
      </c>
      <c r="HP1558" s="14">
        <v>596.33000000000004</v>
      </c>
      <c r="HQ1558" s="14">
        <v>596.33000000000004</v>
      </c>
      <c r="HR1558" s="14">
        <v>596.33000000000004</v>
      </c>
      <c r="HS1558" s="14">
        <v>564.71</v>
      </c>
      <c r="HT1558" s="14">
        <v>564.71</v>
      </c>
      <c r="HU1558" s="14">
        <v>564.71</v>
      </c>
      <c r="HV1558" s="14">
        <v>564.71</v>
      </c>
      <c r="HW1558" s="14">
        <v>564.71</v>
      </c>
      <c r="HX1558" s="14">
        <v>564.71</v>
      </c>
      <c r="HY1558" s="14">
        <v>564.71</v>
      </c>
      <c r="HZ1558" s="14">
        <v>532.41</v>
      </c>
      <c r="IA1558" s="14">
        <v>532.41</v>
      </c>
      <c r="IB1558" s="14">
        <v>532.41</v>
      </c>
      <c r="IC1558" s="14">
        <v>532.41</v>
      </c>
      <c r="ID1558" s="14">
        <v>532.41</v>
      </c>
      <c r="IE1558" s="14">
        <v>532.41</v>
      </c>
      <c r="IF1558" s="14">
        <v>532.41</v>
      </c>
      <c r="IG1558" s="14">
        <v>499.42</v>
      </c>
      <c r="IH1558" s="14">
        <v>499.42</v>
      </c>
      <c r="II1558" s="14">
        <v>499.42</v>
      </c>
      <c r="IJ1558" s="14">
        <v>499.42</v>
      </c>
      <c r="IK1558" s="14">
        <v>499.42</v>
      </c>
      <c r="IL1558" s="14">
        <v>499.42</v>
      </c>
      <c r="IM1558" s="14">
        <v>499.42</v>
      </c>
      <c r="IN1558" s="14">
        <v>465.72</v>
      </c>
      <c r="IO1558" s="14">
        <v>465.72</v>
      </c>
      <c r="IP1558" s="14">
        <v>465.72</v>
      </c>
      <c r="IQ1558" s="14">
        <v>465.72</v>
      </c>
      <c r="IR1558" s="14">
        <v>465.72</v>
      </c>
      <c r="IS1558" s="14">
        <v>465.72</v>
      </c>
      <c r="IT1558" s="14">
        <v>465.72</v>
      </c>
      <c r="IU1558" s="14">
        <v>431.3</v>
      </c>
      <c r="IV1558" s="14">
        <v>431.3</v>
      </c>
      <c r="IW1558" s="14">
        <v>431.3</v>
      </c>
      <c r="IX1558" s="14">
        <v>431.3</v>
      </c>
      <c r="IY1558" s="14">
        <v>431.3</v>
      </c>
      <c r="IZ1558" s="14">
        <v>431.3</v>
      </c>
      <c r="JA1558" s="14">
        <v>431.3</v>
      </c>
      <c r="JB1558" s="14">
        <v>396.15</v>
      </c>
      <c r="JC1558" s="14">
        <v>396.15</v>
      </c>
      <c r="JD1558" s="14">
        <v>396.15</v>
      </c>
      <c r="JE1558" s="14">
        <v>396.15</v>
      </c>
      <c r="JF1558" s="14">
        <v>396.15</v>
      </c>
      <c r="JG1558" s="14">
        <v>396.15</v>
      </c>
      <c r="JH1558" s="14">
        <v>396.15</v>
      </c>
      <c r="JI1558" s="14">
        <v>360.25</v>
      </c>
      <c r="JJ1558" s="14">
        <v>360.25</v>
      </c>
      <c r="JK1558" s="14">
        <v>360.25</v>
      </c>
      <c r="JL1558" s="14">
        <v>360.25</v>
      </c>
      <c r="JM1558" s="14">
        <v>360.25</v>
      </c>
      <c r="JN1558" s="14">
        <v>360.25</v>
      </c>
      <c r="JO1558" s="14">
        <v>360.25</v>
      </c>
      <c r="JP1558" s="14">
        <v>323.57</v>
      </c>
      <c r="JQ1558" s="14">
        <v>323.57</v>
      </c>
      <c r="JR1558" s="14">
        <v>323.57</v>
      </c>
      <c r="JS1558" s="14">
        <v>323.57</v>
      </c>
      <c r="JT1558" s="14">
        <v>323.57</v>
      </c>
      <c r="JU1558" s="14">
        <v>323.57</v>
      </c>
      <c r="JV1558" s="14">
        <v>323.57</v>
      </c>
      <c r="JW1558" s="14">
        <v>286.11</v>
      </c>
      <c r="JX1558" s="14">
        <v>286.11</v>
      </c>
      <c r="JY1558" s="14">
        <v>286.11</v>
      </c>
      <c r="JZ1558" s="14">
        <v>286.11</v>
      </c>
      <c r="KA1558" s="14">
        <v>286.11</v>
      </c>
      <c r="KB1558" s="14">
        <v>286.11</v>
      </c>
      <c r="KC1558" s="14">
        <v>286.11</v>
      </c>
      <c r="KD1558" s="14">
        <v>247.85</v>
      </c>
      <c r="KE1558" s="14">
        <v>247.85</v>
      </c>
      <c r="KF1558" s="14">
        <v>247.85</v>
      </c>
      <c r="KG1558" s="14">
        <v>247.85</v>
      </c>
      <c r="KH1558" s="14">
        <v>247.85</v>
      </c>
      <c r="KI1558" s="14">
        <v>247.85</v>
      </c>
      <c r="KJ1558" s="14">
        <v>247.85</v>
      </c>
      <c r="KK1558" s="14">
        <v>208.77</v>
      </c>
      <c r="KL1558" s="14">
        <v>208.77</v>
      </c>
      <c r="KM1558" s="14">
        <v>208.77</v>
      </c>
      <c r="KN1558" s="14">
        <v>208.77</v>
      </c>
      <c r="KO1558" s="14">
        <v>208.77</v>
      </c>
      <c r="KP1558" s="14">
        <v>208.77</v>
      </c>
      <c r="KQ1558" s="14">
        <v>208.77</v>
      </c>
      <c r="KR1558" s="14">
        <v>168.86</v>
      </c>
      <c r="KS1558" s="14">
        <v>168.86</v>
      </c>
      <c r="KT1558" s="14">
        <v>168.86</v>
      </c>
      <c r="KU1558" s="14">
        <v>168.86</v>
      </c>
      <c r="KV1558" s="14">
        <v>168.86</v>
      </c>
      <c r="KW1558" s="14">
        <v>168.86</v>
      </c>
      <c r="KX1558" s="14">
        <v>168.86</v>
      </c>
      <c r="KY1558" s="14">
        <v>128.09</v>
      </c>
      <c r="KZ1558" s="14">
        <v>128.09</v>
      </c>
      <c r="LA1558" s="14">
        <v>128.09</v>
      </c>
      <c r="LB1558" s="14">
        <v>128.09</v>
      </c>
      <c r="LC1558" s="14">
        <v>128.09</v>
      </c>
      <c r="LD1558" s="14">
        <v>128.09</v>
      </c>
      <c r="LE1558" s="14">
        <v>128.09</v>
      </c>
      <c r="LF1558" s="14">
        <v>86.44</v>
      </c>
      <c r="LG1558" s="14">
        <v>86.44</v>
      </c>
      <c r="LH1558" s="14">
        <v>86.44</v>
      </c>
      <c r="LI1558" s="14">
        <v>86.44</v>
      </c>
      <c r="LJ1558" s="14">
        <v>86.44</v>
      </c>
      <c r="LK1558" s="14">
        <v>86.44</v>
      </c>
      <c r="LL1558" s="14">
        <v>86.44</v>
      </c>
      <c r="LM1558" s="14">
        <v>43.91</v>
      </c>
      <c r="LN1558" s="14">
        <v>43.91</v>
      </c>
      <c r="LO1558" s="14">
        <v>43.91</v>
      </c>
      <c r="LP1558" s="14">
        <v>43.91</v>
      </c>
      <c r="LQ1558" s="14">
        <v>43.91</v>
      </c>
      <c r="LR1558" s="14">
        <v>43.91</v>
      </c>
      <c r="LS1558" s="14">
        <v>43.91</v>
      </c>
    </row>
    <row r="1559" spans="1:372" x14ac:dyDescent="0.2">
      <c r="A1559" s="14" t="s">
        <v>33</v>
      </c>
      <c r="B1559" s="14">
        <v>159630</v>
      </c>
      <c r="C1559" s="14" t="s">
        <v>163</v>
      </c>
      <c r="D1559" s="15">
        <v>45134</v>
      </c>
      <c r="E1559" s="15">
        <v>45135</v>
      </c>
      <c r="F1559" s="14" t="s">
        <v>6</v>
      </c>
      <c r="G1559" s="14" t="s">
        <v>19</v>
      </c>
      <c r="HI1559" s="14">
        <v>134.87</v>
      </c>
      <c r="HJ1559" s="14">
        <v>134.87</v>
      </c>
      <c r="HK1559" s="14">
        <v>134.87</v>
      </c>
      <c r="HL1559" s="14">
        <v>134.87</v>
      </c>
      <c r="HM1559" s="14">
        <v>134.87</v>
      </c>
      <c r="HN1559" s="14">
        <v>134.87</v>
      </c>
      <c r="HO1559" s="14">
        <v>134.87</v>
      </c>
      <c r="HP1559" s="14">
        <v>128.22</v>
      </c>
      <c r="HQ1559" s="14">
        <v>128.22</v>
      </c>
      <c r="HR1559" s="14">
        <v>128.22</v>
      </c>
      <c r="HS1559" s="14">
        <v>128.22</v>
      </c>
      <c r="HT1559" s="14">
        <v>128.22</v>
      </c>
      <c r="HU1559" s="14">
        <v>128.22</v>
      </c>
      <c r="HV1559" s="14">
        <v>128.22</v>
      </c>
      <c r="HW1559" s="14">
        <v>121.36</v>
      </c>
      <c r="HX1559" s="14">
        <v>121.36</v>
      </c>
      <c r="HY1559" s="14">
        <v>121.36</v>
      </c>
      <c r="HZ1559" s="14">
        <v>121.36</v>
      </c>
      <c r="IA1559" s="14">
        <v>121.36</v>
      </c>
      <c r="IB1559" s="14">
        <v>121.36</v>
      </c>
      <c r="IC1559" s="14">
        <v>121.36</v>
      </c>
      <c r="ID1559" s="14">
        <v>114.29</v>
      </c>
      <c r="IE1559" s="14">
        <v>114.29</v>
      </c>
      <c r="IF1559" s="14">
        <v>114.29</v>
      </c>
      <c r="IG1559" s="14">
        <v>114.29</v>
      </c>
      <c r="IH1559" s="14">
        <v>114.29</v>
      </c>
      <c r="II1559" s="14">
        <v>114.29</v>
      </c>
      <c r="IJ1559" s="14">
        <v>114.29</v>
      </c>
      <c r="IK1559" s="14">
        <v>107</v>
      </c>
      <c r="IL1559" s="14">
        <v>107</v>
      </c>
      <c r="IM1559" s="14">
        <v>107</v>
      </c>
      <c r="IN1559" s="14">
        <v>107</v>
      </c>
      <c r="IO1559" s="14">
        <v>107</v>
      </c>
      <c r="IP1559" s="14">
        <v>107</v>
      </c>
      <c r="IQ1559" s="14">
        <v>107</v>
      </c>
      <c r="IR1559" s="14">
        <v>99.49</v>
      </c>
      <c r="IS1559" s="14">
        <v>99.49</v>
      </c>
      <c r="IT1559" s="14">
        <v>99.49</v>
      </c>
      <c r="IU1559" s="14">
        <v>99.49</v>
      </c>
      <c r="IV1559" s="14">
        <v>99.49</v>
      </c>
      <c r="IW1559" s="14">
        <v>99.49</v>
      </c>
      <c r="IX1559" s="14">
        <v>99.49</v>
      </c>
      <c r="IY1559" s="14">
        <v>91.76</v>
      </c>
      <c r="IZ1559" s="14">
        <v>91.76</v>
      </c>
      <c r="JA1559" s="14">
        <v>91.76</v>
      </c>
      <c r="JB1559" s="14">
        <v>91.76</v>
      </c>
      <c r="JC1559" s="14">
        <v>91.76</v>
      </c>
      <c r="JD1559" s="14">
        <v>91.76</v>
      </c>
      <c r="JE1559" s="14">
        <v>91.76</v>
      </c>
      <c r="JF1559" s="14">
        <v>83.79</v>
      </c>
      <c r="JG1559" s="14">
        <v>83.79</v>
      </c>
      <c r="JH1559" s="14">
        <v>83.79</v>
      </c>
      <c r="JI1559" s="14">
        <v>83.79</v>
      </c>
      <c r="JJ1559" s="14">
        <v>83.79</v>
      </c>
      <c r="JK1559" s="14">
        <v>83.79</v>
      </c>
      <c r="JL1559" s="14">
        <v>83.79</v>
      </c>
      <c r="JM1559" s="14">
        <v>75.58</v>
      </c>
      <c r="JN1559" s="14">
        <v>75.58</v>
      </c>
      <c r="JO1559" s="14">
        <v>75.58</v>
      </c>
      <c r="JP1559" s="14">
        <v>75.58</v>
      </c>
      <c r="JQ1559" s="14">
        <v>75.58</v>
      </c>
      <c r="JR1559" s="14">
        <v>75.58</v>
      </c>
      <c r="JS1559" s="14">
        <v>75.58</v>
      </c>
      <c r="JT1559" s="14">
        <v>67.12</v>
      </c>
      <c r="JU1559" s="14">
        <v>67.12</v>
      </c>
      <c r="JV1559" s="14">
        <v>67.12</v>
      </c>
      <c r="JW1559" s="14">
        <v>67.12</v>
      </c>
      <c r="JX1559" s="14">
        <v>67.12</v>
      </c>
      <c r="JY1559" s="14">
        <v>67.12</v>
      </c>
      <c r="JZ1559" s="14">
        <v>67.12</v>
      </c>
      <c r="KA1559" s="14">
        <v>58.4</v>
      </c>
      <c r="KB1559" s="14">
        <v>58.4</v>
      </c>
      <c r="KC1559" s="14">
        <v>58.4</v>
      </c>
      <c r="KD1559" s="14">
        <v>58.4</v>
      </c>
      <c r="KE1559" s="14">
        <v>58.4</v>
      </c>
      <c r="KF1559" s="14">
        <v>58.4</v>
      </c>
      <c r="KG1559" s="14">
        <v>58.4</v>
      </c>
      <c r="KH1559" s="14">
        <v>49.41</v>
      </c>
      <c r="KI1559" s="14">
        <v>49.41</v>
      </c>
      <c r="KJ1559" s="14">
        <v>49.41</v>
      </c>
      <c r="KK1559" s="14">
        <v>49.41</v>
      </c>
      <c r="KL1559" s="14">
        <v>49.41</v>
      </c>
      <c r="KM1559" s="14">
        <v>49.41</v>
      </c>
      <c r="KN1559" s="14">
        <v>49.41</v>
      </c>
      <c r="KO1559" s="14">
        <v>40.15</v>
      </c>
      <c r="KP1559" s="14">
        <v>40.15</v>
      </c>
      <c r="KQ1559" s="14">
        <v>40.15</v>
      </c>
      <c r="KR1559" s="14">
        <v>40.15</v>
      </c>
      <c r="KS1559" s="14">
        <v>40.15</v>
      </c>
      <c r="KT1559" s="14">
        <v>40.15</v>
      </c>
      <c r="KU1559" s="14">
        <v>40.15</v>
      </c>
      <c r="KV1559" s="14">
        <v>30.61</v>
      </c>
      <c r="KW1559" s="14">
        <v>30.61</v>
      </c>
      <c r="KX1559" s="14">
        <v>30.61</v>
      </c>
      <c r="KY1559" s="14">
        <v>30.61</v>
      </c>
      <c r="KZ1559" s="14">
        <v>30.61</v>
      </c>
      <c r="LA1559" s="14">
        <v>30.61</v>
      </c>
      <c r="LB1559" s="14">
        <v>30.61</v>
      </c>
      <c r="LJ1559" s="14">
        <v>10.64</v>
      </c>
      <c r="LK1559" s="14">
        <v>10.64</v>
      </c>
      <c r="LL1559" s="14">
        <v>10.64</v>
      </c>
      <c r="LM1559" s="14">
        <v>10.64</v>
      </c>
      <c r="LN1559" s="14">
        <v>10.64</v>
      </c>
      <c r="LO1559" s="14">
        <v>10.64</v>
      </c>
      <c r="LP1559" s="14">
        <v>10.64</v>
      </c>
      <c r="ML1559" s="14">
        <v>20.78</v>
      </c>
      <c r="MM1559" s="14">
        <v>20.78</v>
      </c>
      <c r="MN1559" s="14">
        <v>20.78</v>
      </c>
      <c r="MO1559" s="14">
        <v>20.78</v>
      </c>
      <c r="MP1559" s="14">
        <v>20.78</v>
      </c>
      <c r="MQ1559" s="14">
        <v>20.78</v>
      </c>
      <c r="MR1559" s="14">
        <v>20.78</v>
      </c>
    </row>
    <row r="1560" spans="1:372" x14ac:dyDescent="0.2">
      <c r="A1560" s="14" t="s">
        <v>55</v>
      </c>
      <c r="B1560" s="14">
        <v>159616</v>
      </c>
      <c r="C1560" s="14" t="s">
        <v>81</v>
      </c>
      <c r="D1560" s="15">
        <v>45134</v>
      </c>
      <c r="E1560" s="15">
        <v>45135</v>
      </c>
      <c r="F1560" s="14" t="s">
        <v>6</v>
      </c>
      <c r="G1560" s="14" t="s">
        <v>19</v>
      </c>
      <c r="HI1560" s="14">
        <v>1067.68</v>
      </c>
      <c r="HJ1560" s="14">
        <v>1067.68</v>
      </c>
      <c r="HK1560" s="14">
        <v>1067.68</v>
      </c>
      <c r="HL1560" s="14">
        <v>1067.68</v>
      </c>
      <c r="HM1560" s="14">
        <v>1067.68</v>
      </c>
      <c r="HN1560" s="14">
        <v>1067.68</v>
      </c>
      <c r="HO1560" s="14">
        <v>1067.68</v>
      </c>
      <c r="HP1560" s="14">
        <v>1009.44</v>
      </c>
      <c r="HQ1560" s="14">
        <v>1009.44</v>
      </c>
      <c r="HR1560" s="14">
        <v>1009.44</v>
      </c>
      <c r="HS1560" s="14">
        <v>1009.44</v>
      </c>
      <c r="HT1560" s="14">
        <v>1009.44</v>
      </c>
      <c r="HU1560" s="14">
        <v>1009.44</v>
      </c>
      <c r="HV1560" s="14">
        <v>1009.44</v>
      </c>
      <c r="HW1560" s="14">
        <v>950.16</v>
      </c>
      <c r="HX1560" s="14">
        <v>950.16</v>
      </c>
      <c r="HY1560" s="14">
        <v>950.16</v>
      </c>
      <c r="HZ1560" s="14">
        <v>950.16</v>
      </c>
      <c r="IA1560" s="14">
        <v>950.16</v>
      </c>
      <c r="IB1560" s="14">
        <v>950.16</v>
      </c>
      <c r="IC1560" s="14">
        <v>950.16</v>
      </c>
      <c r="ID1560" s="14">
        <v>889.84</v>
      </c>
      <c r="IE1560" s="14">
        <v>889.84</v>
      </c>
      <c r="IF1560" s="14">
        <v>889.84</v>
      </c>
      <c r="IG1560" s="14">
        <v>889.84</v>
      </c>
      <c r="IH1560" s="14">
        <v>889.84</v>
      </c>
      <c r="II1560" s="14">
        <v>889.84</v>
      </c>
      <c r="IJ1560" s="14">
        <v>889.84</v>
      </c>
      <c r="IK1560" s="14">
        <v>828.45</v>
      </c>
      <c r="IL1560" s="14">
        <v>828.45</v>
      </c>
      <c r="IM1560" s="14">
        <v>828.45</v>
      </c>
      <c r="IN1560" s="14">
        <v>828.45</v>
      </c>
      <c r="IO1560" s="14">
        <v>828.45</v>
      </c>
      <c r="IP1560" s="14">
        <v>828.45</v>
      </c>
      <c r="IQ1560" s="14">
        <v>828.45</v>
      </c>
      <c r="IR1560" s="14">
        <v>765.96</v>
      </c>
      <c r="IS1560" s="14">
        <v>765.96</v>
      </c>
      <c r="IT1560" s="14">
        <v>765.96</v>
      </c>
      <c r="IU1560" s="14">
        <v>765.96</v>
      </c>
      <c r="IV1560" s="14">
        <v>765.96</v>
      </c>
      <c r="IW1560" s="14">
        <v>765.96</v>
      </c>
      <c r="IX1560" s="14">
        <v>765.96</v>
      </c>
      <c r="IY1560" s="14">
        <v>702.37</v>
      </c>
      <c r="IZ1560" s="14">
        <v>702.37</v>
      </c>
      <c r="JA1560" s="14">
        <v>702.37</v>
      </c>
      <c r="JB1560" s="14">
        <v>702.37</v>
      </c>
      <c r="JC1560" s="14">
        <v>702.37</v>
      </c>
      <c r="JD1560" s="14">
        <v>702.37</v>
      </c>
      <c r="JE1560" s="14">
        <v>702.37</v>
      </c>
      <c r="JF1560" s="14">
        <v>637.65</v>
      </c>
      <c r="JG1560" s="14">
        <v>637.65</v>
      </c>
      <c r="JH1560" s="14">
        <v>637.65</v>
      </c>
      <c r="JI1560" s="14">
        <v>637.65</v>
      </c>
      <c r="JJ1560" s="14">
        <v>637.65</v>
      </c>
      <c r="JK1560" s="14">
        <v>637.65</v>
      </c>
      <c r="JL1560" s="14">
        <v>637.65</v>
      </c>
      <c r="JM1560" s="14">
        <v>571.77</v>
      </c>
      <c r="JN1560" s="14">
        <v>571.77</v>
      </c>
      <c r="JO1560" s="14">
        <v>571.77</v>
      </c>
      <c r="JP1560" s="14">
        <v>571.77</v>
      </c>
      <c r="JQ1560" s="14">
        <v>571.77</v>
      </c>
      <c r="JR1560" s="14">
        <v>571.77</v>
      </c>
      <c r="JS1560" s="14">
        <v>571.77</v>
      </c>
      <c r="JT1560" s="14">
        <v>504.72</v>
      </c>
      <c r="JU1560" s="14">
        <v>504.72</v>
      </c>
      <c r="JV1560" s="14">
        <v>504.72</v>
      </c>
      <c r="JW1560" s="14">
        <v>504.72</v>
      </c>
      <c r="JX1560" s="14">
        <v>504.72</v>
      </c>
      <c r="JY1560" s="14">
        <v>504.72</v>
      </c>
      <c r="JZ1560" s="14">
        <v>504.72</v>
      </c>
      <c r="KA1560" s="14">
        <v>436.48</v>
      </c>
      <c r="KB1560" s="14">
        <v>436.48</v>
      </c>
      <c r="KC1560" s="14">
        <v>436.48</v>
      </c>
      <c r="KD1560" s="14">
        <v>436.48</v>
      </c>
      <c r="KE1560" s="14">
        <v>436.48</v>
      </c>
      <c r="KF1560" s="14">
        <v>436.48</v>
      </c>
      <c r="KG1560" s="14">
        <v>436.48</v>
      </c>
      <c r="KH1560" s="14">
        <v>367.01</v>
      </c>
      <c r="KI1560" s="14">
        <v>367.01</v>
      </c>
      <c r="KJ1560" s="14">
        <v>367.01</v>
      </c>
      <c r="KK1560" s="14">
        <v>367.01</v>
      </c>
      <c r="KL1560" s="14">
        <v>367.01</v>
      </c>
      <c r="KM1560" s="14">
        <v>367.01</v>
      </c>
      <c r="KN1560" s="14">
        <v>367.01</v>
      </c>
      <c r="KO1560" s="14">
        <v>296.32</v>
      </c>
      <c r="KP1560" s="14">
        <v>296.32</v>
      </c>
      <c r="KQ1560" s="14">
        <v>296.32</v>
      </c>
      <c r="KR1560" s="14">
        <v>296.32</v>
      </c>
      <c r="KS1560" s="14">
        <v>296.32</v>
      </c>
      <c r="KT1560" s="14">
        <v>296.32</v>
      </c>
      <c r="KU1560" s="14">
        <v>296.32</v>
      </c>
      <c r="KV1560" s="14">
        <v>224.35</v>
      </c>
      <c r="KW1560" s="14">
        <v>224.35</v>
      </c>
      <c r="KX1560" s="14">
        <v>224.35</v>
      </c>
      <c r="KY1560" s="14">
        <v>224.35</v>
      </c>
      <c r="KZ1560" s="14">
        <v>224.35</v>
      </c>
      <c r="LA1560" s="14">
        <v>224.35</v>
      </c>
      <c r="LB1560" s="14">
        <v>224.35</v>
      </c>
      <c r="LC1560" s="14">
        <v>151.1</v>
      </c>
      <c r="LD1560" s="14">
        <v>151.1</v>
      </c>
      <c r="LE1560" s="14">
        <v>151.1</v>
      </c>
      <c r="LF1560" s="14">
        <v>151.1</v>
      </c>
      <c r="LG1560" s="14">
        <v>151.1</v>
      </c>
      <c r="LH1560" s="14">
        <v>151.1</v>
      </c>
      <c r="LI1560" s="14">
        <v>151.1</v>
      </c>
      <c r="LJ1560" s="14">
        <v>76.53</v>
      </c>
      <c r="LK1560" s="14">
        <v>76.53</v>
      </c>
      <c r="LL1560" s="14">
        <v>76.53</v>
      </c>
      <c r="LM1560" s="14">
        <v>76.53</v>
      </c>
      <c r="LN1560" s="14">
        <v>76.53</v>
      </c>
      <c r="LO1560" s="14">
        <v>76.53</v>
      </c>
      <c r="LP1560" s="14">
        <v>76.53</v>
      </c>
    </row>
    <row r="1561" spans="1:372" x14ac:dyDescent="0.2">
      <c r="A1561" s="14" t="s">
        <v>36</v>
      </c>
      <c r="B1561" s="14">
        <v>159564</v>
      </c>
      <c r="C1561" s="14" t="s">
        <v>958</v>
      </c>
      <c r="D1561" s="15">
        <v>45134</v>
      </c>
      <c r="E1561" s="15">
        <v>45135</v>
      </c>
      <c r="F1561" s="14" t="s">
        <v>6</v>
      </c>
      <c r="G1561" s="14" t="s">
        <v>19</v>
      </c>
      <c r="HI1561" s="14">
        <v>213.13</v>
      </c>
      <c r="HJ1561" s="14">
        <v>213.13</v>
      </c>
      <c r="HK1561" s="14">
        <v>213.13</v>
      </c>
      <c r="HL1561" s="14">
        <v>213.13</v>
      </c>
      <c r="HM1561" s="14">
        <v>213.13</v>
      </c>
      <c r="HN1561" s="14">
        <v>213.13</v>
      </c>
      <c r="HO1561" s="14">
        <v>213.13</v>
      </c>
      <c r="HP1561" s="14">
        <v>202.61</v>
      </c>
      <c r="HQ1561" s="14">
        <v>202.61</v>
      </c>
      <c r="HR1561" s="14">
        <v>202.61</v>
      </c>
      <c r="HS1561" s="14">
        <v>202.61</v>
      </c>
      <c r="HT1561" s="14">
        <v>202.61</v>
      </c>
      <c r="HU1561" s="14">
        <v>202.61</v>
      </c>
      <c r="HV1561" s="14">
        <v>202.61</v>
      </c>
      <c r="HW1561" s="14">
        <v>191.78</v>
      </c>
      <c r="HX1561" s="14">
        <v>191.78</v>
      </c>
      <c r="HY1561" s="14">
        <v>191.78</v>
      </c>
      <c r="HZ1561" s="14">
        <v>191.78</v>
      </c>
      <c r="IA1561" s="14">
        <v>191.78</v>
      </c>
      <c r="IB1561" s="14">
        <v>191.78</v>
      </c>
      <c r="IC1561" s="14">
        <v>191.78</v>
      </c>
      <c r="ID1561" s="14">
        <v>180.62</v>
      </c>
      <c r="IE1561" s="14">
        <v>180.62</v>
      </c>
      <c r="IF1561" s="14">
        <v>180.62</v>
      </c>
      <c r="IG1561" s="14">
        <v>180.62</v>
      </c>
      <c r="IH1561" s="14">
        <v>180.62</v>
      </c>
      <c r="II1561" s="14">
        <v>180.62</v>
      </c>
      <c r="IJ1561" s="14">
        <v>180.62</v>
      </c>
      <c r="IK1561" s="14">
        <v>169.11</v>
      </c>
      <c r="IL1561" s="14">
        <v>169.11</v>
      </c>
      <c r="IM1561" s="14">
        <v>169.11</v>
      </c>
      <c r="IN1561" s="14">
        <v>169.11</v>
      </c>
      <c r="IO1561" s="14">
        <v>169.11</v>
      </c>
      <c r="IP1561" s="14">
        <v>169.11</v>
      </c>
      <c r="IQ1561" s="14">
        <v>169.11</v>
      </c>
      <c r="KC1561" s="14">
        <v>157.25</v>
      </c>
      <c r="KD1561" s="14">
        <v>157.25</v>
      </c>
      <c r="KE1561" s="14">
        <v>157.25</v>
      </c>
      <c r="KF1561" s="14">
        <v>157.25</v>
      </c>
      <c r="KG1561" s="14">
        <v>157.25</v>
      </c>
      <c r="KH1561" s="14">
        <v>157.25</v>
      </c>
      <c r="KI1561" s="14">
        <v>157.25</v>
      </c>
      <c r="KS1561" s="14">
        <v>145.03</v>
      </c>
      <c r="KT1561" s="14">
        <v>145.03</v>
      </c>
      <c r="KU1561" s="14">
        <v>145.03</v>
      </c>
      <c r="KV1561" s="14">
        <v>145.03</v>
      </c>
      <c r="KW1561" s="14">
        <v>145.03</v>
      </c>
      <c r="KX1561" s="14">
        <v>145.03</v>
      </c>
      <c r="KY1561" s="14">
        <v>145.03</v>
      </c>
      <c r="LH1561" s="14">
        <v>115.36</v>
      </c>
      <c r="LI1561" s="14">
        <v>115.36</v>
      </c>
      <c r="LJ1561" s="14">
        <v>115.36</v>
      </c>
      <c r="LK1561" s="14">
        <v>115.36</v>
      </c>
      <c r="LL1561" s="14">
        <v>115.36</v>
      </c>
      <c r="LM1561" s="14">
        <v>115.36</v>
      </c>
      <c r="LN1561" s="14">
        <v>115.36</v>
      </c>
      <c r="LW1561" s="14">
        <v>82.05</v>
      </c>
      <c r="LX1561" s="14">
        <v>82.05</v>
      </c>
      <c r="LY1561" s="14">
        <v>82.05</v>
      </c>
      <c r="LZ1561" s="14">
        <v>82.05</v>
      </c>
      <c r="MA1561" s="14">
        <v>82.05</v>
      </c>
      <c r="MB1561" s="14">
        <v>82.05</v>
      </c>
      <c r="MC1561" s="14">
        <v>82.05</v>
      </c>
      <c r="ML1561" s="14">
        <v>72.849999999999994</v>
      </c>
      <c r="MM1561" s="14">
        <v>72.849999999999994</v>
      </c>
      <c r="MN1561" s="14">
        <v>72.849999999999994</v>
      </c>
      <c r="MO1561" s="14">
        <v>72.849999999999994</v>
      </c>
      <c r="MP1561" s="14">
        <v>72.849999999999994</v>
      </c>
      <c r="MQ1561" s="14">
        <v>72.849999999999994</v>
      </c>
      <c r="MR1561" s="14">
        <v>72.849999999999994</v>
      </c>
      <c r="NB1561" s="14">
        <v>63.37</v>
      </c>
      <c r="NC1561" s="14">
        <v>63.37</v>
      </c>
      <c r="ND1561" s="14">
        <v>63.37</v>
      </c>
      <c r="NE1561" s="14">
        <v>63.37</v>
      </c>
      <c r="NF1561" s="14">
        <v>63.37</v>
      </c>
      <c r="NG1561" s="14">
        <v>63.37</v>
      </c>
      <c r="NH1561" s="14">
        <v>63.37</v>
      </c>
    </row>
    <row r="1562" spans="1:372" x14ac:dyDescent="0.2">
      <c r="A1562" s="14" t="s">
        <v>45</v>
      </c>
      <c r="B1562" s="14">
        <v>159686</v>
      </c>
      <c r="C1562" s="14" t="s">
        <v>797</v>
      </c>
      <c r="D1562" s="15">
        <v>45134</v>
      </c>
      <c r="E1562" s="15">
        <v>45135</v>
      </c>
      <c r="F1562" s="14" t="s">
        <v>6</v>
      </c>
      <c r="G1562" s="14" t="s">
        <v>19</v>
      </c>
      <c r="HL1562" s="14">
        <v>234.57</v>
      </c>
      <c r="HM1562" s="14">
        <v>234.57</v>
      </c>
      <c r="HN1562" s="14">
        <v>234.57</v>
      </c>
      <c r="HO1562" s="14">
        <v>234.57</v>
      </c>
      <c r="HP1562" s="14">
        <v>234.57</v>
      </c>
      <c r="HQ1562" s="14">
        <v>234.57</v>
      </c>
      <c r="HR1562" s="14">
        <v>234.57</v>
      </c>
      <c r="HS1562" s="14">
        <v>222.97</v>
      </c>
      <c r="HT1562" s="14">
        <v>222.97</v>
      </c>
      <c r="HU1562" s="14">
        <v>222.97</v>
      </c>
      <c r="HV1562" s="14">
        <v>222.97</v>
      </c>
      <c r="HW1562" s="14">
        <v>222.97</v>
      </c>
      <c r="HX1562" s="14">
        <v>222.97</v>
      </c>
      <c r="HY1562" s="14">
        <v>222.97</v>
      </c>
      <c r="HZ1562" s="14">
        <v>211.02</v>
      </c>
      <c r="IA1562" s="14">
        <v>211.02</v>
      </c>
      <c r="IB1562" s="14">
        <v>211.02</v>
      </c>
      <c r="IC1562" s="14">
        <v>211.02</v>
      </c>
      <c r="ID1562" s="14">
        <v>211.02</v>
      </c>
      <c r="IE1562" s="14">
        <v>211.02</v>
      </c>
      <c r="IF1562" s="14">
        <v>211.02</v>
      </c>
      <c r="IG1562" s="14">
        <v>198.72</v>
      </c>
      <c r="IH1562" s="14">
        <v>198.72</v>
      </c>
      <c r="II1562" s="14">
        <v>198.72</v>
      </c>
      <c r="IJ1562" s="14">
        <v>198.72</v>
      </c>
      <c r="IK1562" s="14">
        <v>198.72</v>
      </c>
      <c r="IL1562" s="14">
        <v>198.72</v>
      </c>
      <c r="IM1562" s="14">
        <v>198.72</v>
      </c>
      <c r="IN1562" s="14">
        <v>186.04</v>
      </c>
      <c r="IO1562" s="14">
        <v>186.04</v>
      </c>
      <c r="IP1562" s="14">
        <v>186.04</v>
      </c>
      <c r="IQ1562" s="14">
        <v>186.04</v>
      </c>
      <c r="IR1562" s="14">
        <v>186.04</v>
      </c>
      <c r="IS1562" s="14">
        <v>186.04</v>
      </c>
      <c r="IT1562" s="14">
        <v>186.04</v>
      </c>
      <c r="IU1562" s="14">
        <v>172.98</v>
      </c>
      <c r="IV1562" s="14">
        <v>172.98</v>
      </c>
      <c r="IW1562" s="14">
        <v>172.98</v>
      </c>
      <c r="IX1562" s="14">
        <v>172.98</v>
      </c>
      <c r="IY1562" s="14">
        <v>172.98</v>
      </c>
      <c r="IZ1562" s="14">
        <v>172.98</v>
      </c>
      <c r="JA1562" s="14">
        <v>172.98</v>
      </c>
      <c r="JB1562" s="14">
        <v>159.52000000000001</v>
      </c>
      <c r="JC1562" s="14">
        <v>159.52000000000001</v>
      </c>
      <c r="JD1562" s="14">
        <v>159.52000000000001</v>
      </c>
      <c r="JE1562" s="14">
        <v>159.52000000000001</v>
      </c>
      <c r="JF1562" s="14">
        <v>159.52000000000001</v>
      </c>
      <c r="JG1562" s="14">
        <v>159.52000000000001</v>
      </c>
      <c r="JH1562" s="14">
        <v>159.52000000000001</v>
      </c>
      <c r="JI1562" s="14">
        <v>145.66</v>
      </c>
      <c r="JJ1562" s="14">
        <v>145.66</v>
      </c>
      <c r="JK1562" s="14">
        <v>145.66</v>
      </c>
      <c r="JL1562" s="14">
        <v>145.66</v>
      </c>
      <c r="JM1562" s="14">
        <v>145.66</v>
      </c>
      <c r="JN1562" s="14">
        <v>145.66</v>
      </c>
      <c r="JO1562" s="14">
        <v>145.66</v>
      </c>
      <c r="JP1562" s="14">
        <v>131.38</v>
      </c>
      <c r="JQ1562" s="14">
        <v>131.38</v>
      </c>
      <c r="JR1562" s="14">
        <v>131.38</v>
      </c>
      <c r="JS1562" s="14">
        <v>131.38</v>
      </c>
      <c r="JT1562" s="14">
        <v>131.38</v>
      </c>
      <c r="JU1562" s="14">
        <v>131.38</v>
      </c>
      <c r="JV1562" s="14">
        <v>131.38</v>
      </c>
      <c r="JW1562" s="14">
        <v>116.67</v>
      </c>
      <c r="JX1562" s="14">
        <v>116.67</v>
      </c>
      <c r="JY1562" s="14">
        <v>116.67</v>
      </c>
      <c r="JZ1562" s="14">
        <v>116.67</v>
      </c>
      <c r="KA1562" s="14">
        <v>116.67</v>
      </c>
      <c r="KB1562" s="14">
        <v>116.67</v>
      </c>
      <c r="KC1562" s="14">
        <v>116.67</v>
      </c>
      <c r="KD1562" s="14">
        <v>101.52</v>
      </c>
      <c r="KE1562" s="14">
        <v>101.52</v>
      </c>
      <c r="KF1562" s="14">
        <v>101.52</v>
      </c>
      <c r="KG1562" s="14">
        <v>101.52</v>
      </c>
      <c r="KH1562" s="14">
        <v>101.52</v>
      </c>
      <c r="KI1562" s="14">
        <v>101.52</v>
      </c>
      <c r="KJ1562" s="14">
        <v>101.52</v>
      </c>
      <c r="KK1562" s="14">
        <v>85.9</v>
      </c>
      <c r="KL1562" s="14">
        <v>85.9</v>
      </c>
      <c r="KM1562" s="14">
        <v>85.9</v>
      </c>
      <c r="KN1562" s="14">
        <v>85.9</v>
      </c>
      <c r="KO1562" s="14">
        <v>85.9</v>
      </c>
      <c r="KP1562" s="14">
        <v>85.9</v>
      </c>
      <c r="KQ1562" s="14">
        <v>85.9</v>
      </c>
      <c r="KR1562" s="14">
        <v>69.819999999999993</v>
      </c>
      <c r="KS1562" s="14">
        <v>69.819999999999993</v>
      </c>
      <c r="KT1562" s="14">
        <v>69.819999999999993</v>
      </c>
      <c r="KU1562" s="14">
        <v>69.819999999999993</v>
      </c>
      <c r="KV1562" s="14">
        <v>69.819999999999993</v>
      </c>
      <c r="KW1562" s="14">
        <v>69.819999999999993</v>
      </c>
      <c r="KX1562" s="14">
        <v>69.819999999999993</v>
      </c>
      <c r="KY1562" s="14">
        <v>53.25</v>
      </c>
      <c r="KZ1562" s="14">
        <v>53.25</v>
      </c>
      <c r="LA1562" s="14">
        <v>53.25</v>
      </c>
      <c r="LB1562" s="14">
        <v>53.25</v>
      </c>
      <c r="LC1562" s="14">
        <v>53.25</v>
      </c>
      <c r="LD1562" s="14">
        <v>53.25</v>
      </c>
      <c r="LE1562" s="14">
        <v>53.25</v>
      </c>
      <c r="LF1562" s="14">
        <v>36.18</v>
      </c>
      <c r="LG1562" s="14">
        <v>36.18</v>
      </c>
      <c r="LH1562" s="14">
        <v>36.18</v>
      </c>
      <c r="LI1562" s="14">
        <v>36.18</v>
      </c>
      <c r="LJ1562" s="14">
        <v>36.18</v>
      </c>
      <c r="LK1562" s="14">
        <v>36.18</v>
      </c>
      <c r="LL1562" s="14">
        <v>36.18</v>
      </c>
      <c r="LM1562" s="14">
        <v>18.59</v>
      </c>
      <c r="LN1562" s="14">
        <v>18.59</v>
      </c>
      <c r="LO1562" s="14">
        <v>18.59</v>
      </c>
      <c r="LP1562" s="14">
        <v>18.59</v>
      </c>
      <c r="LQ1562" s="14">
        <v>18.59</v>
      </c>
      <c r="LR1562" s="14">
        <v>18.59</v>
      </c>
      <c r="LS1562" s="14">
        <v>18.59</v>
      </c>
    </row>
    <row r="1563" spans="1:372" x14ac:dyDescent="0.2">
      <c r="A1563" s="14" t="s">
        <v>50</v>
      </c>
      <c r="B1563" s="14">
        <v>159705</v>
      </c>
      <c r="C1563" s="14" t="s">
        <v>218</v>
      </c>
      <c r="D1563" s="15">
        <v>45135</v>
      </c>
      <c r="E1563" s="15">
        <v>45135</v>
      </c>
      <c r="F1563" s="14" t="s">
        <v>6</v>
      </c>
      <c r="G1563" s="14" t="s">
        <v>19</v>
      </c>
      <c r="HI1563" s="14">
        <v>426.46</v>
      </c>
      <c r="HJ1563" s="14">
        <v>426.46</v>
      </c>
      <c r="HK1563" s="14">
        <v>426.46</v>
      </c>
      <c r="HL1563" s="14">
        <v>426.46</v>
      </c>
      <c r="HM1563" s="14">
        <v>426.46</v>
      </c>
      <c r="HN1563" s="14">
        <v>426.46</v>
      </c>
      <c r="HO1563" s="14">
        <v>426.46</v>
      </c>
      <c r="HP1563" s="14">
        <v>404.89</v>
      </c>
      <c r="HQ1563" s="14">
        <v>404.89</v>
      </c>
      <c r="HR1563" s="14">
        <v>404.89</v>
      </c>
      <c r="HS1563" s="14">
        <v>404.89</v>
      </c>
      <c r="HT1563" s="14">
        <v>404.89</v>
      </c>
      <c r="HU1563" s="14">
        <v>404.89</v>
      </c>
      <c r="HV1563" s="14">
        <v>404.89</v>
      </c>
      <c r="HW1563" s="14">
        <v>382.73</v>
      </c>
      <c r="HX1563" s="14">
        <v>382.73</v>
      </c>
      <c r="HY1563" s="14">
        <v>382.73</v>
      </c>
      <c r="HZ1563" s="14">
        <v>382.73</v>
      </c>
      <c r="IA1563" s="14">
        <v>382.73</v>
      </c>
      <c r="IB1563" s="14">
        <v>382.73</v>
      </c>
      <c r="IC1563" s="14">
        <v>382.73</v>
      </c>
      <c r="ID1563" s="14">
        <v>359.97</v>
      </c>
      <c r="IE1563" s="14">
        <v>359.97</v>
      </c>
      <c r="IF1563" s="14">
        <v>359.97</v>
      </c>
      <c r="IG1563" s="14">
        <v>359.97</v>
      </c>
      <c r="IH1563" s="14">
        <v>359.97</v>
      </c>
      <c r="II1563" s="14">
        <v>359.97</v>
      </c>
      <c r="IJ1563" s="14">
        <v>359.97</v>
      </c>
      <c r="IK1563" s="14">
        <v>336.58</v>
      </c>
      <c r="IL1563" s="14">
        <v>336.58</v>
      </c>
      <c r="IM1563" s="14">
        <v>336.58</v>
      </c>
      <c r="IN1563" s="14">
        <v>336.58</v>
      </c>
      <c r="IO1563" s="14">
        <v>336.58</v>
      </c>
      <c r="IP1563" s="14">
        <v>336.58</v>
      </c>
      <c r="IQ1563" s="14">
        <v>336.58</v>
      </c>
      <c r="IR1563" s="14">
        <v>312.55</v>
      </c>
      <c r="IS1563" s="14">
        <v>312.55</v>
      </c>
      <c r="IT1563" s="14">
        <v>312.55</v>
      </c>
      <c r="IU1563" s="14">
        <v>312.55</v>
      </c>
      <c r="IV1563" s="14">
        <v>312.55</v>
      </c>
      <c r="IW1563" s="14">
        <v>312.55</v>
      </c>
      <c r="IX1563" s="14">
        <v>312.55</v>
      </c>
      <c r="IY1563" s="14">
        <v>287.87</v>
      </c>
      <c r="IZ1563" s="14">
        <v>287.87</v>
      </c>
      <c r="JA1563" s="14">
        <v>287.87</v>
      </c>
      <c r="JB1563" s="14">
        <v>287.87</v>
      </c>
      <c r="JC1563" s="14">
        <v>287.87</v>
      </c>
      <c r="JD1563" s="14">
        <v>287.87</v>
      </c>
      <c r="JE1563" s="14">
        <v>287.87</v>
      </c>
      <c r="JF1563" s="14">
        <v>262.51</v>
      </c>
      <c r="JG1563" s="14">
        <v>262.51</v>
      </c>
      <c r="JH1563" s="14">
        <v>262.51</v>
      </c>
      <c r="JI1563" s="14">
        <v>262.51</v>
      </c>
      <c r="JJ1563" s="14">
        <v>262.51</v>
      </c>
      <c r="JK1563" s="14">
        <v>262.51</v>
      </c>
      <c r="JL1563" s="14">
        <v>262.51</v>
      </c>
      <c r="JM1563" s="14">
        <v>236.45</v>
      </c>
      <c r="JN1563" s="14">
        <v>236.45</v>
      </c>
      <c r="JO1563" s="14">
        <v>236.45</v>
      </c>
      <c r="JP1563" s="14">
        <v>236.45</v>
      </c>
      <c r="JQ1563" s="14">
        <v>236.45</v>
      </c>
      <c r="JR1563" s="14">
        <v>236.45</v>
      </c>
      <c r="JS1563" s="14">
        <v>236.45</v>
      </c>
      <c r="LH1563" s="14">
        <v>209.68</v>
      </c>
      <c r="LI1563" s="14">
        <v>209.68</v>
      </c>
      <c r="LJ1563" s="14">
        <v>209.68</v>
      </c>
      <c r="LK1563" s="14">
        <v>209.68</v>
      </c>
      <c r="LL1563" s="14">
        <v>209.68</v>
      </c>
      <c r="LM1563" s="14">
        <v>209.68</v>
      </c>
      <c r="LN1563" s="14">
        <v>209.68</v>
      </c>
      <c r="ML1563" s="14">
        <v>153.91</v>
      </c>
      <c r="MM1563" s="14">
        <v>153.91</v>
      </c>
      <c r="MN1563" s="14">
        <v>153.91</v>
      </c>
      <c r="MO1563" s="14">
        <v>153.91</v>
      </c>
      <c r="MP1563" s="14">
        <v>153.91</v>
      </c>
      <c r="MQ1563" s="14">
        <v>153.91</v>
      </c>
      <c r="MR1563" s="14">
        <v>153.91</v>
      </c>
      <c r="NB1563" s="14">
        <v>124.87</v>
      </c>
      <c r="NC1563" s="14">
        <v>124.87</v>
      </c>
      <c r="ND1563" s="14">
        <v>124.87</v>
      </c>
      <c r="NE1563" s="14">
        <v>124.87</v>
      </c>
      <c r="NF1563" s="14">
        <v>124.87</v>
      </c>
      <c r="NG1563" s="14">
        <v>124.87</v>
      </c>
      <c r="NH1563" s="14">
        <v>124.87</v>
      </c>
    </row>
    <row r="1564" spans="1:372" x14ac:dyDescent="0.2">
      <c r="A1564" s="14" t="s">
        <v>666</v>
      </c>
      <c r="B1564" s="14">
        <v>159478</v>
      </c>
      <c r="C1564" s="14" t="s">
        <v>959</v>
      </c>
      <c r="D1564" s="15">
        <v>45133</v>
      </c>
      <c r="E1564" s="15">
        <v>45136</v>
      </c>
      <c r="F1564" s="14" t="s">
        <v>6</v>
      </c>
      <c r="G1564" s="14" t="s">
        <v>19</v>
      </c>
      <c r="HM1564" s="14">
        <v>317.42</v>
      </c>
      <c r="HN1564" s="14">
        <v>317.42</v>
      </c>
      <c r="HO1564" s="14">
        <v>317.42</v>
      </c>
      <c r="HP1564" s="14">
        <v>317.42</v>
      </c>
      <c r="HQ1564" s="14">
        <v>317.42</v>
      </c>
      <c r="HR1564" s="14">
        <v>317.42</v>
      </c>
      <c r="HS1564" s="14">
        <v>317.42</v>
      </c>
      <c r="HT1564" s="14">
        <v>300.02999999999997</v>
      </c>
      <c r="HU1564" s="14">
        <v>300.02999999999997</v>
      </c>
      <c r="HV1564" s="14">
        <v>300.02999999999997</v>
      </c>
      <c r="HW1564" s="14">
        <v>300.02999999999997</v>
      </c>
      <c r="HX1564" s="14">
        <v>300.02999999999997</v>
      </c>
      <c r="HY1564" s="14">
        <v>300.02999999999997</v>
      </c>
      <c r="HZ1564" s="14">
        <v>300.02999999999997</v>
      </c>
      <c r="IA1564" s="14">
        <v>282.33</v>
      </c>
      <c r="IB1564" s="14">
        <v>282.33</v>
      </c>
      <c r="IC1564" s="14">
        <v>282.33</v>
      </c>
      <c r="ID1564" s="14">
        <v>282.33</v>
      </c>
      <c r="IE1564" s="14">
        <v>282.33</v>
      </c>
      <c r="IF1564" s="14">
        <v>282.33</v>
      </c>
      <c r="IG1564" s="14">
        <v>282.33</v>
      </c>
      <c r="IH1564" s="14">
        <v>264.33</v>
      </c>
      <c r="II1564" s="14">
        <v>264.33</v>
      </c>
      <c r="IJ1564" s="14">
        <v>264.33</v>
      </c>
      <c r="IK1564" s="14">
        <v>264.33</v>
      </c>
      <c r="IL1564" s="14">
        <v>264.33</v>
      </c>
      <c r="IM1564" s="14">
        <v>264.33</v>
      </c>
      <c r="IN1564" s="14">
        <v>264.33</v>
      </c>
      <c r="IO1564" s="14">
        <v>246.02</v>
      </c>
      <c r="IP1564" s="14">
        <v>246.02</v>
      </c>
      <c r="IQ1564" s="14">
        <v>246.02</v>
      </c>
      <c r="IR1564" s="14">
        <v>246.02</v>
      </c>
      <c r="IS1564" s="14">
        <v>246.02</v>
      </c>
      <c r="IT1564" s="14">
        <v>246.02</v>
      </c>
      <c r="IU1564" s="14">
        <v>246.02</v>
      </c>
      <c r="IV1564" s="14">
        <v>227.39</v>
      </c>
      <c r="IW1564" s="14">
        <v>227.39</v>
      </c>
      <c r="IX1564" s="14">
        <v>227.39</v>
      </c>
      <c r="IY1564" s="14">
        <v>227.39</v>
      </c>
      <c r="IZ1564" s="14">
        <v>227.39</v>
      </c>
      <c r="JA1564" s="14">
        <v>227.39</v>
      </c>
      <c r="JB1564" s="14">
        <v>227.39</v>
      </c>
      <c r="JC1564" s="14">
        <v>208.45</v>
      </c>
      <c r="JD1564" s="14">
        <v>208.45</v>
      </c>
      <c r="JE1564" s="14">
        <v>208.45</v>
      </c>
      <c r="JF1564" s="14">
        <v>208.45</v>
      </c>
      <c r="JG1564" s="14">
        <v>208.45</v>
      </c>
      <c r="JH1564" s="14">
        <v>208.45</v>
      </c>
      <c r="JI1564" s="14">
        <v>208.45</v>
      </c>
      <c r="JJ1564" s="14">
        <v>189.18</v>
      </c>
      <c r="JK1564" s="14">
        <v>189.18</v>
      </c>
      <c r="JL1564" s="14">
        <v>189.18</v>
      </c>
      <c r="JM1564" s="14">
        <v>189.18</v>
      </c>
      <c r="JN1564" s="14">
        <v>189.18</v>
      </c>
      <c r="JO1564" s="14">
        <v>189.18</v>
      </c>
      <c r="JP1564" s="14">
        <v>189.18</v>
      </c>
      <c r="JQ1564" s="14">
        <v>169.57</v>
      </c>
      <c r="JR1564" s="14">
        <v>169.57</v>
      </c>
      <c r="JS1564" s="14">
        <v>169.57</v>
      </c>
      <c r="JT1564" s="14">
        <v>169.57</v>
      </c>
      <c r="JU1564" s="14">
        <v>169.57</v>
      </c>
      <c r="JV1564" s="14">
        <v>169.57</v>
      </c>
      <c r="JW1564" s="14">
        <v>169.57</v>
      </c>
      <c r="JX1564" s="14">
        <v>149.63999999999999</v>
      </c>
      <c r="JY1564" s="14">
        <v>149.63999999999999</v>
      </c>
      <c r="JZ1564" s="14">
        <v>149.63999999999999</v>
      </c>
      <c r="KA1564" s="14">
        <v>149.63999999999999</v>
      </c>
      <c r="KB1564" s="14">
        <v>149.63999999999999</v>
      </c>
      <c r="KC1564" s="14">
        <v>149.63999999999999</v>
      </c>
      <c r="KD1564" s="14">
        <v>149.63999999999999</v>
      </c>
      <c r="KE1564" s="14">
        <v>129.35</v>
      </c>
      <c r="KF1564" s="14">
        <v>129.35</v>
      </c>
      <c r="KG1564" s="14">
        <v>129.35</v>
      </c>
      <c r="KH1564" s="14">
        <v>129.35</v>
      </c>
      <c r="KI1564" s="14">
        <v>129.35</v>
      </c>
      <c r="KJ1564" s="14">
        <v>129.35</v>
      </c>
      <c r="KK1564" s="14">
        <v>129.35</v>
      </c>
      <c r="KL1564" s="14">
        <v>108.72</v>
      </c>
      <c r="KM1564" s="14">
        <v>108.72</v>
      </c>
      <c r="KN1564" s="14">
        <v>108.72</v>
      </c>
      <c r="KO1564" s="14">
        <v>108.72</v>
      </c>
      <c r="KP1564" s="14">
        <v>108.72</v>
      </c>
      <c r="KQ1564" s="14">
        <v>108.72</v>
      </c>
      <c r="KR1564" s="14">
        <v>108.72</v>
      </c>
      <c r="KS1564" s="14">
        <v>87.73</v>
      </c>
      <c r="KT1564" s="14">
        <v>87.73</v>
      </c>
      <c r="KU1564" s="14">
        <v>87.73</v>
      </c>
      <c r="KV1564" s="14">
        <v>87.73</v>
      </c>
      <c r="KW1564" s="14">
        <v>87.73</v>
      </c>
      <c r="KX1564" s="14">
        <v>87.73</v>
      </c>
      <c r="KY1564" s="14">
        <v>87.73</v>
      </c>
      <c r="KZ1564" s="14">
        <v>66.38</v>
      </c>
      <c r="LA1564" s="14">
        <v>66.38</v>
      </c>
      <c r="LB1564" s="14">
        <v>66.38</v>
      </c>
      <c r="LC1564" s="14">
        <v>66.38</v>
      </c>
      <c r="LD1564" s="14">
        <v>66.38</v>
      </c>
      <c r="LE1564" s="14">
        <v>66.38</v>
      </c>
      <c r="LF1564" s="14">
        <v>66.38</v>
      </c>
      <c r="LG1564" s="14">
        <v>44.67</v>
      </c>
      <c r="LH1564" s="14">
        <v>44.67</v>
      </c>
      <c r="LI1564" s="14">
        <v>44.67</v>
      </c>
      <c r="LJ1564" s="14">
        <v>44.67</v>
      </c>
      <c r="LK1564" s="14">
        <v>44.67</v>
      </c>
      <c r="LL1564" s="14">
        <v>44.67</v>
      </c>
      <c r="LM1564" s="14">
        <v>44.67</v>
      </c>
      <c r="LN1564" s="14">
        <v>22.58</v>
      </c>
      <c r="LO1564" s="14">
        <v>22.58</v>
      </c>
      <c r="LP1564" s="14">
        <v>22.58</v>
      </c>
      <c r="LQ1564" s="14">
        <v>22.58</v>
      </c>
      <c r="LR1564" s="14">
        <v>22.58</v>
      </c>
      <c r="LS1564" s="14">
        <v>22.58</v>
      </c>
      <c r="LT1564" s="14">
        <v>22.58</v>
      </c>
    </row>
    <row r="1565" spans="1:372" x14ac:dyDescent="0.2">
      <c r="A1565" s="14" t="s">
        <v>36</v>
      </c>
      <c r="B1565" s="14">
        <v>159659</v>
      </c>
      <c r="C1565" s="14" t="s">
        <v>960</v>
      </c>
      <c r="D1565" s="15">
        <v>45134</v>
      </c>
      <c r="E1565" s="15">
        <v>45136</v>
      </c>
      <c r="F1565" s="14" t="s">
        <v>6</v>
      </c>
      <c r="G1565" s="14" t="s">
        <v>19</v>
      </c>
      <c r="HJ1565" s="14">
        <v>243.17</v>
      </c>
      <c r="HK1565" s="14">
        <v>243.17</v>
      </c>
      <c r="HL1565" s="14">
        <v>243.17</v>
      </c>
      <c r="HM1565" s="14">
        <v>243.17</v>
      </c>
      <c r="HN1565" s="14">
        <v>243.17</v>
      </c>
      <c r="HO1565" s="14">
        <v>243.17</v>
      </c>
      <c r="HP1565" s="14">
        <v>243.17</v>
      </c>
      <c r="HQ1565" s="14">
        <v>231.24</v>
      </c>
      <c r="HR1565" s="14">
        <v>231.24</v>
      </c>
      <c r="HS1565" s="14">
        <v>231.24</v>
      </c>
      <c r="HT1565" s="14">
        <v>231.24</v>
      </c>
      <c r="HU1565" s="14">
        <v>231.24</v>
      </c>
      <c r="HV1565" s="14">
        <v>231.24</v>
      </c>
      <c r="HW1565" s="14">
        <v>231.24</v>
      </c>
      <c r="HX1565" s="14">
        <v>218.95</v>
      </c>
      <c r="HY1565" s="14">
        <v>218.95</v>
      </c>
      <c r="HZ1565" s="14">
        <v>218.95</v>
      </c>
      <c r="IA1565" s="14">
        <v>218.95</v>
      </c>
      <c r="IB1565" s="14">
        <v>218.95</v>
      </c>
      <c r="IC1565" s="14">
        <v>218.95</v>
      </c>
      <c r="ID1565" s="14">
        <v>218.95</v>
      </c>
      <c r="IE1565" s="14">
        <v>206.26</v>
      </c>
      <c r="IF1565" s="14">
        <v>206.26</v>
      </c>
      <c r="IG1565" s="14">
        <v>206.26</v>
      </c>
      <c r="IH1565" s="14">
        <v>206.26</v>
      </c>
      <c r="II1565" s="14">
        <v>206.26</v>
      </c>
      <c r="IJ1565" s="14">
        <v>206.26</v>
      </c>
      <c r="IK1565" s="14">
        <v>206.26</v>
      </c>
      <c r="KC1565" s="14">
        <v>193.18</v>
      </c>
      <c r="KD1565" s="14">
        <v>193.18</v>
      </c>
      <c r="KE1565" s="14">
        <v>193.18</v>
      </c>
      <c r="KF1565" s="14">
        <v>193.18</v>
      </c>
      <c r="KG1565" s="14">
        <v>193.18</v>
      </c>
      <c r="KH1565" s="14">
        <v>193.18</v>
      </c>
      <c r="KI1565" s="14">
        <v>193.18</v>
      </c>
      <c r="KS1565" s="14">
        <v>105.17</v>
      </c>
      <c r="KT1565" s="14">
        <v>105.17</v>
      </c>
      <c r="KU1565" s="14">
        <v>105.17</v>
      </c>
      <c r="KV1565" s="14">
        <v>105.17</v>
      </c>
      <c r="KW1565" s="14">
        <v>105.17</v>
      </c>
      <c r="KX1565" s="14">
        <v>105.17</v>
      </c>
      <c r="KY1565" s="14">
        <v>105.17</v>
      </c>
      <c r="LH1565" s="14">
        <v>97.02</v>
      </c>
      <c r="LI1565" s="14">
        <v>97.02</v>
      </c>
      <c r="LJ1565" s="14">
        <v>97.02</v>
      </c>
      <c r="LK1565" s="14">
        <v>97.02</v>
      </c>
      <c r="LL1565" s="14">
        <v>97.02</v>
      </c>
      <c r="LM1565" s="14">
        <v>97.02</v>
      </c>
      <c r="LN1565" s="14">
        <v>97.02</v>
      </c>
      <c r="LW1565" s="14">
        <v>88.61</v>
      </c>
      <c r="LX1565" s="14">
        <v>88.61</v>
      </c>
      <c r="LY1565" s="14">
        <v>88.61</v>
      </c>
      <c r="LZ1565" s="14">
        <v>88.61</v>
      </c>
      <c r="MA1565" s="14">
        <v>88.61</v>
      </c>
      <c r="MB1565" s="14">
        <v>88.61</v>
      </c>
      <c r="MC1565" s="14">
        <v>88.61</v>
      </c>
      <c r="ML1565" s="14">
        <v>79.94</v>
      </c>
      <c r="MM1565" s="14">
        <v>79.94</v>
      </c>
      <c r="MN1565" s="14">
        <v>79.94</v>
      </c>
      <c r="MO1565" s="14">
        <v>79.94</v>
      </c>
      <c r="MP1565" s="14">
        <v>79.94</v>
      </c>
      <c r="MQ1565" s="14">
        <v>79.94</v>
      </c>
      <c r="MR1565" s="14">
        <v>79.94</v>
      </c>
      <c r="NB1565" s="14">
        <v>71</v>
      </c>
      <c r="NC1565" s="14">
        <v>71</v>
      </c>
      <c r="ND1565" s="14">
        <v>71</v>
      </c>
      <c r="NE1565" s="14">
        <v>71</v>
      </c>
      <c r="NF1565" s="14">
        <v>71</v>
      </c>
      <c r="NG1565" s="14">
        <v>71</v>
      </c>
      <c r="NH1565" s="14">
        <v>71</v>
      </c>
    </row>
    <row r="1566" spans="1:372" x14ac:dyDescent="0.2">
      <c r="A1566" s="14" t="s">
        <v>45</v>
      </c>
      <c r="B1566" s="14">
        <v>159753</v>
      </c>
      <c r="C1566" s="14" t="s">
        <v>961</v>
      </c>
      <c r="D1566" s="15">
        <v>45135</v>
      </c>
      <c r="E1566" s="15">
        <v>45136</v>
      </c>
      <c r="F1566" s="14" t="s">
        <v>6</v>
      </c>
      <c r="G1566" s="14" t="s">
        <v>19</v>
      </c>
      <c r="HL1566" s="14">
        <v>140.83000000000001</v>
      </c>
      <c r="HM1566" s="14">
        <v>140.83000000000001</v>
      </c>
      <c r="HN1566" s="14">
        <v>140.83000000000001</v>
      </c>
      <c r="HO1566" s="14">
        <v>140.83000000000001</v>
      </c>
      <c r="HP1566" s="14">
        <v>140.83000000000001</v>
      </c>
      <c r="HQ1566" s="14">
        <v>140.83000000000001</v>
      </c>
      <c r="HR1566" s="14">
        <v>140.83000000000001</v>
      </c>
      <c r="HS1566" s="14">
        <v>133.94999999999999</v>
      </c>
      <c r="HT1566" s="14">
        <v>133.94999999999999</v>
      </c>
      <c r="HU1566" s="14">
        <v>133.94999999999999</v>
      </c>
      <c r="HV1566" s="14">
        <v>133.94999999999999</v>
      </c>
      <c r="HW1566" s="14">
        <v>133.94999999999999</v>
      </c>
      <c r="HX1566" s="14">
        <v>133.94999999999999</v>
      </c>
      <c r="HY1566" s="14">
        <v>133.94999999999999</v>
      </c>
      <c r="HZ1566" s="14">
        <v>126.86</v>
      </c>
      <c r="IA1566" s="14">
        <v>126.86</v>
      </c>
      <c r="IB1566" s="14">
        <v>126.86</v>
      </c>
      <c r="IC1566" s="14">
        <v>126.86</v>
      </c>
      <c r="ID1566" s="14">
        <v>126.86</v>
      </c>
      <c r="IE1566" s="14">
        <v>126.86</v>
      </c>
      <c r="IF1566" s="14">
        <v>126.86</v>
      </c>
      <c r="IG1566" s="14">
        <v>119.54</v>
      </c>
      <c r="IH1566" s="14">
        <v>119.54</v>
      </c>
      <c r="II1566" s="14">
        <v>119.54</v>
      </c>
      <c r="IJ1566" s="14">
        <v>119.54</v>
      </c>
      <c r="IK1566" s="14">
        <v>119.54</v>
      </c>
      <c r="IL1566" s="14">
        <v>119.54</v>
      </c>
      <c r="IM1566" s="14">
        <v>119.54</v>
      </c>
      <c r="IN1566" s="14">
        <v>111.99</v>
      </c>
      <c r="IO1566" s="14">
        <v>111.99</v>
      </c>
      <c r="IP1566" s="14">
        <v>111.99</v>
      </c>
      <c r="IQ1566" s="14">
        <v>111.99</v>
      </c>
      <c r="IR1566" s="14">
        <v>111.99</v>
      </c>
      <c r="IS1566" s="14">
        <v>111.99</v>
      </c>
      <c r="IT1566" s="14">
        <v>111.99</v>
      </c>
      <c r="IU1566" s="14">
        <v>104.2</v>
      </c>
      <c r="IV1566" s="14">
        <v>104.2</v>
      </c>
      <c r="IW1566" s="14">
        <v>104.2</v>
      </c>
      <c r="IX1566" s="14">
        <v>104.2</v>
      </c>
      <c r="IY1566" s="14">
        <v>104.2</v>
      </c>
      <c r="IZ1566" s="14">
        <v>104.2</v>
      </c>
      <c r="JA1566" s="14">
        <v>104.2</v>
      </c>
      <c r="LM1566" s="14">
        <v>11.36</v>
      </c>
      <c r="LN1566" s="14">
        <v>11.36</v>
      </c>
      <c r="LO1566" s="14">
        <v>11.36</v>
      </c>
      <c r="LP1566" s="14">
        <v>11.36</v>
      </c>
      <c r="LQ1566" s="14">
        <v>11.36</v>
      </c>
      <c r="LR1566" s="14">
        <v>11.36</v>
      </c>
      <c r="LS1566" s="14">
        <v>11.36</v>
      </c>
      <c r="ML1566" s="14">
        <v>96.16</v>
      </c>
      <c r="MM1566" s="14">
        <v>96.16</v>
      </c>
      <c r="MN1566" s="14">
        <v>96.16</v>
      </c>
      <c r="MO1566" s="14">
        <v>96.16</v>
      </c>
      <c r="MP1566" s="14">
        <v>96.16</v>
      </c>
      <c r="MQ1566" s="14">
        <v>96.16</v>
      </c>
      <c r="MR1566" s="14">
        <v>96.16</v>
      </c>
      <c r="NB1566" s="14">
        <v>87.87</v>
      </c>
      <c r="NC1566" s="14">
        <v>87.87</v>
      </c>
      <c r="ND1566" s="14">
        <v>87.87</v>
      </c>
      <c r="NE1566" s="14">
        <v>87.87</v>
      </c>
      <c r="NF1566" s="14">
        <v>87.87</v>
      </c>
      <c r="NG1566" s="14">
        <v>87.87</v>
      </c>
      <c r="NH1566" s="14">
        <v>87.87</v>
      </c>
    </row>
    <row r="1567" spans="1:372" x14ac:dyDescent="0.2">
      <c r="A1567" s="14" t="s">
        <v>168</v>
      </c>
      <c r="B1567" s="14">
        <v>159761</v>
      </c>
      <c r="C1567" s="14" t="s">
        <v>595</v>
      </c>
      <c r="D1567" s="15">
        <v>45135</v>
      </c>
      <c r="E1567" s="15">
        <v>45136</v>
      </c>
      <c r="F1567" s="14" t="s">
        <v>6</v>
      </c>
      <c r="G1567" s="14" t="s">
        <v>19</v>
      </c>
      <c r="HM1567" s="14">
        <v>140.16</v>
      </c>
      <c r="HN1567" s="14">
        <v>140.16</v>
      </c>
      <c r="HO1567" s="14">
        <v>140.16</v>
      </c>
      <c r="HP1567" s="14">
        <v>140.16</v>
      </c>
      <c r="HQ1567" s="14">
        <v>140.16</v>
      </c>
      <c r="HR1567" s="14">
        <v>140.16</v>
      </c>
      <c r="HS1567" s="14">
        <v>140.16</v>
      </c>
      <c r="HT1567" s="14">
        <v>133.21</v>
      </c>
      <c r="HU1567" s="14">
        <v>133.21</v>
      </c>
      <c r="HV1567" s="14">
        <v>133.21</v>
      </c>
      <c r="HW1567" s="14">
        <v>133.21</v>
      </c>
      <c r="HX1567" s="14">
        <v>133.21</v>
      </c>
      <c r="HY1567" s="14">
        <v>133.21</v>
      </c>
      <c r="HZ1567" s="14">
        <v>133.21</v>
      </c>
      <c r="IA1567" s="14">
        <v>126.06</v>
      </c>
      <c r="IB1567" s="14">
        <v>126.06</v>
      </c>
      <c r="IC1567" s="14">
        <v>126.06</v>
      </c>
      <c r="ID1567" s="14">
        <v>126.06</v>
      </c>
      <c r="IE1567" s="14">
        <v>126.06</v>
      </c>
      <c r="IF1567" s="14">
        <v>126.06</v>
      </c>
      <c r="IG1567" s="14">
        <v>126.06</v>
      </c>
      <c r="IH1567" s="14">
        <v>118.7</v>
      </c>
      <c r="II1567" s="14">
        <v>118.7</v>
      </c>
      <c r="IJ1567" s="14">
        <v>118.7</v>
      </c>
      <c r="IK1567" s="14">
        <v>118.7</v>
      </c>
      <c r="IL1567" s="14">
        <v>118.7</v>
      </c>
      <c r="IM1567" s="14">
        <v>118.7</v>
      </c>
      <c r="IN1567" s="14">
        <v>118.7</v>
      </c>
      <c r="IO1567" s="14">
        <v>111.11</v>
      </c>
      <c r="IP1567" s="14">
        <v>111.11</v>
      </c>
      <c r="IQ1567" s="14">
        <v>111.11</v>
      </c>
      <c r="IR1567" s="14">
        <v>111.11</v>
      </c>
      <c r="IS1567" s="14">
        <v>111.11</v>
      </c>
      <c r="IT1567" s="14">
        <v>111.11</v>
      </c>
      <c r="IU1567" s="14">
        <v>111.11</v>
      </c>
      <c r="IV1567" s="14">
        <v>103.3</v>
      </c>
      <c r="IW1567" s="14">
        <v>103.3</v>
      </c>
      <c r="IX1567" s="14">
        <v>103.3</v>
      </c>
      <c r="IY1567" s="14">
        <v>103.3</v>
      </c>
      <c r="IZ1567" s="14">
        <v>103.3</v>
      </c>
      <c r="JA1567" s="14">
        <v>103.3</v>
      </c>
      <c r="JB1567" s="14">
        <v>103.3</v>
      </c>
      <c r="JC1567" s="14">
        <v>95.25</v>
      </c>
      <c r="JD1567" s="14">
        <v>95.25</v>
      </c>
      <c r="JE1567" s="14">
        <v>95.25</v>
      </c>
      <c r="JF1567" s="14">
        <v>95.25</v>
      </c>
      <c r="JG1567" s="14">
        <v>95.25</v>
      </c>
      <c r="JH1567" s="14">
        <v>95.25</v>
      </c>
      <c r="JI1567" s="14">
        <v>95.25</v>
      </c>
      <c r="JJ1567" s="14">
        <v>86.96</v>
      </c>
      <c r="JK1567" s="14">
        <v>86.96</v>
      </c>
      <c r="JL1567" s="14">
        <v>86.96</v>
      </c>
      <c r="JM1567" s="14">
        <v>86.96</v>
      </c>
      <c r="JN1567" s="14">
        <v>86.96</v>
      </c>
      <c r="JO1567" s="14">
        <v>86.96</v>
      </c>
      <c r="JP1567" s="14">
        <v>86.96</v>
      </c>
      <c r="JQ1567" s="14">
        <v>78.430000000000007</v>
      </c>
      <c r="JR1567" s="14">
        <v>78.430000000000007</v>
      </c>
      <c r="JS1567" s="14">
        <v>78.430000000000007</v>
      </c>
      <c r="JT1567" s="14">
        <v>78.430000000000007</v>
      </c>
      <c r="JU1567" s="14">
        <v>78.430000000000007</v>
      </c>
      <c r="JV1567" s="14">
        <v>78.430000000000007</v>
      </c>
      <c r="JW1567" s="14">
        <v>78.430000000000007</v>
      </c>
      <c r="JX1567" s="14">
        <v>69.64</v>
      </c>
      <c r="JY1567" s="14">
        <v>69.64</v>
      </c>
      <c r="JZ1567" s="14">
        <v>69.64</v>
      </c>
      <c r="KA1567" s="14">
        <v>69.64</v>
      </c>
      <c r="KB1567" s="14">
        <v>69.64</v>
      </c>
      <c r="KC1567" s="14">
        <v>69.64</v>
      </c>
      <c r="KD1567" s="14">
        <v>69.64</v>
      </c>
      <c r="KE1567" s="14">
        <v>60.59</v>
      </c>
      <c r="KF1567" s="14">
        <v>60.59</v>
      </c>
      <c r="KG1567" s="14">
        <v>60.59</v>
      </c>
      <c r="KH1567" s="14">
        <v>60.59</v>
      </c>
      <c r="KI1567" s="14">
        <v>60.59</v>
      </c>
      <c r="KJ1567" s="14">
        <v>60.59</v>
      </c>
      <c r="KK1567" s="14">
        <v>60.59</v>
      </c>
      <c r="KL1567" s="14">
        <v>51.26</v>
      </c>
      <c r="KM1567" s="14">
        <v>51.26</v>
      </c>
      <c r="KN1567" s="14">
        <v>51.26</v>
      </c>
      <c r="KO1567" s="14">
        <v>51.26</v>
      </c>
      <c r="KP1567" s="14">
        <v>51.26</v>
      </c>
      <c r="KQ1567" s="14">
        <v>51.26</v>
      </c>
      <c r="KR1567" s="14">
        <v>51.26</v>
      </c>
      <c r="KS1567" s="14">
        <v>41.66</v>
      </c>
      <c r="KT1567" s="14">
        <v>41.66</v>
      </c>
      <c r="KU1567" s="14">
        <v>41.66</v>
      </c>
      <c r="KV1567" s="14">
        <v>41.66</v>
      </c>
      <c r="KW1567" s="14">
        <v>41.66</v>
      </c>
      <c r="KX1567" s="14">
        <v>41.66</v>
      </c>
      <c r="KY1567" s="14">
        <v>41.66</v>
      </c>
      <c r="KZ1567" s="14">
        <v>31.77</v>
      </c>
      <c r="LA1567" s="14">
        <v>31.77</v>
      </c>
      <c r="LB1567" s="14">
        <v>31.77</v>
      </c>
      <c r="LC1567" s="14">
        <v>31.77</v>
      </c>
      <c r="LD1567" s="14">
        <v>31.77</v>
      </c>
      <c r="LE1567" s="14">
        <v>31.77</v>
      </c>
      <c r="LF1567" s="14">
        <v>31.77</v>
      </c>
      <c r="LG1567" s="14">
        <v>21.59</v>
      </c>
      <c r="LH1567" s="14">
        <v>21.59</v>
      </c>
      <c r="LI1567" s="14">
        <v>21.59</v>
      </c>
      <c r="LJ1567" s="14">
        <v>21.59</v>
      </c>
      <c r="LK1567" s="14">
        <v>21.59</v>
      </c>
      <c r="LL1567" s="14">
        <v>21.59</v>
      </c>
      <c r="LM1567" s="14">
        <v>21.59</v>
      </c>
      <c r="LN1567" s="14">
        <v>11.1</v>
      </c>
      <c r="LO1567" s="14">
        <v>11.1</v>
      </c>
      <c r="LP1567" s="14">
        <v>11.1</v>
      </c>
      <c r="LQ1567" s="14">
        <v>11.1</v>
      </c>
      <c r="LR1567" s="14">
        <v>11.1</v>
      </c>
      <c r="LS1567" s="14">
        <v>11.1</v>
      </c>
      <c r="LT1567" s="14">
        <v>11.1</v>
      </c>
    </row>
    <row r="1568" spans="1:372" x14ac:dyDescent="0.2">
      <c r="A1568" s="14" t="s">
        <v>168</v>
      </c>
      <c r="B1568" s="14">
        <v>159774</v>
      </c>
      <c r="C1568" s="14" t="s">
        <v>372</v>
      </c>
      <c r="D1568" s="15">
        <v>45135</v>
      </c>
      <c r="E1568" s="15">
        <v>45136</v>
      </c>
      <c r="F1568" s="14" t="s">
        <v>6</v>
      </c>
      <c r="G1568" s="14" t="s">
        <v>19</v>
      </c>
      <c r="HM1568" s="14">
        <v>194.38</v>
      </c>
      <c r="HN1568" s="14">
        <v>194.38</v>
      </c>
      <c r="HO1568" s="14">
        <v>194.38</v>
      </c>
      <c r="HP1568" s="14">
        <v>194.38</v>
      </c>
      <c r="HQ1568" s="14">
        <v>194.38</v>
      </c>
      <c r="HR1568" s="14">
        <v>194.38</v>
      </c>
      <c r="HS1568" s="14">
        <v>194.38</v>
      </c>
      <c r="HT1568" s="14">
        <v>184.52</v>
      </c>
      <c r="HU1568" s="14">
        <v>184.52</v>
      </c>
      <c r="HV1568" s="14">
        <v>184.52</v>
      </c>
      <c r="HW1568" s="14">
        <v>184.52</v>
      </c>
      <c r="HX1568" s="14">
        <v>184.52</v>
      </c>
      <c r="HY1568" s="14">
        <v>184.52</v>
      </c>
      <c r="HZ1568" s="14">
        <v>184.52</v>
      </c>
      <c r="IA1568" s="14">
        <v>174.4</v>
      </c>
      <c r="IB1568" s="14">
        <v>174.4</v>
      </c>
      <c r="IC1568" s="14">
        <v>174.4</v>
      </c>
      <c r="ID1568" s="14">
        <v>174.4</v>
      </c>
      <c r="IE1568" s="14">
        <v>174.4</v>
      </c>
      <c r="IF1568" s="14">
        <v>174.4</v>
      </c>
      <c r="IG1568" s="14">
        <v>174.4</v>
      </c>
      <c r="IH1568" s="14">
        <v>164.01</v>
      </c>
      <c r="II1568" s="14">
        <v>164.01</v>
      </c>
      <c r="IJ1568" s="14">
        <v>164.01</v>
      </c>
      <c r="IK1568" s="14">
        <v>164.01</v>
      </c>
      <c r="IL1568" s="14">
        <v>164.01</v>
      </c>
      <c r="IM1568" s="14">
        <v>164.01</v>
      </c>
      <c r="IN1568" s="14">
        <v>164.01</v>
      </c>
      <c r="IO1568" s="14">
        <v>153.33000000000001</v>
      </c>
      <c r="IP1568" s="14">
        <v>153.33000000000001</v>
      </c>
      <c r="IQ1568" s="14">
        <v>153.33000000000001</v>
      </c>
      <c r="IR1568" s="14">
        <v>153.33000000000001</v>
      </c>
      <c r="IS1568" s="14">
        <v>153.33000000000001</v>
      </c>
      <c r="IT1568" s="14">
        <v>153.33000000000001</v>
      </c>
      <c r="IU1568" s="14">
        <v>153.33000000000001</v>
      </c>
      <c r="IV1568" s="14">
        <v>142.37</v>
      </c>
      <c r="IW1568" s="14">
        <v>142.37</v>
      </c>
      <c r="IX1568" s="14">
        <v>142.37</v>
      </c>
      <c r="IY1568" s="14">
        <v>142.37</v>
      </c>
      <c r="IZ1568" s="14">
        <v>142.37</v>
      </c>
      <c r="JA1568" s="14">
        <v>142.37</v>
      </c>
      <c r="JB1568" s="14">
        <v>142.37</v>
      </c>
      <c r="JC1568" s="14">
        <v>131.11000000000001</v>
      </c>
      <c r="JD1568" s="14">
        <v>131.11000000000001</v>
      </c>
      <c r="JE1568" s="14">
        <v>131.11000000000001</v>
      </c>
      <c r="JF1568" s="14">
        <v>131.11000000000001</v>
      </c>
      <c r="JG1568" s="14">
        <v>131.11000000000001</v>
      </c>
      <c r="JH1568" s="14">
        <v>131.11000000000001</v>
      </c>
      <c r="JI1568" s="14">
        <v>131.11000000000001</v>
      </c>
      <c r="JJ1568" s="14">
        <v>119.55</v>
      </c>
      <c r="JK1568" s="14">
        <v>119.55</v>
      </c>
      <c r="JL1568" s="14">
        <v>119.55</v>
      </c>
      <c r="JM1568" s="14">
        <v>119.55</v>
      </c>
      <c r="JN1568" s="14">
        <v>119.55</v>
      </c>
      <c r="JO1568" s="14">
        <v>119.55</v>
      </c>
      <c r="JP1568" s="14">
        <v>119.55</v>
      </c>
      <c r="JQ1568" s="14">
        <v>107.67</v>
      </c>
      <c r="JR1568" s="14">
        <v>107.67</v>
      </c>
      <c r="JS1568" s="14">
        <v>107.67</v>
      </c>
      <c r="JT1568" s="14">
        <v>107.67</v>
      </c>
      <c r="JU1568" s="14">
        <v>107.67</v>
      </c>
      <c r="JV1568" s="14">
        <v>107.67</v>
      </c>
      <c r="JW1568" s="14">
        <v>107.67</v>
      </c>
      <c r="JX1568" s="14">
        <v>95.48</v>
      </c>
      <c r="JY1568" s="14">
        <v>95.48</v>
      </c>
      <c r="JZ1568" s="14">
        <v>95.48</v>
      </c>
      <c r="KA1568" s="14">
        <v>95.48</v>
      </c>
      <c r="KB1568" s="14">
        <v>95.48</v>
      </c>
      <c r="KC1568" s="14">
        <v>95.48</v>
      </c>
      <c r="KD1568" s="14">
        <v>95.48</v>
      </c>
      <c r="KE1568" s="14">
        <v>82.95</v>
      </c>
      <c r="KF1568" s="14">
        <v>82.95</v>
      </c>
      <c r="KG1568" s="14">
        <v>82.95</v>
      </c>
      <c r="KH1568" s="14">
        <v>82.95</v>
      </c>
      <c r="KI1568" s="14">
        <v>82.95</v>
      </c>
      <c r="KJ1568" s="14">
        <v>82.95</v>
      </c>
      <c r="KK1568" s="14">
        <v>82.95</v>
      </c>
      <c r="KL1568" s="14">
        <v>70.09</v>
      </c>
      <c r="KM1568" s="14">
        <v>70.09</v>
      </c>
      <c r="KN1568" s="14">
        <v>70.09</v>
      </c>
      <c r="KO1568" s="14">
        <v>70.09</v>
      </c>
      <c r="KP1568" s="14">
        <v>70.09</v>
      </c>
      <c r="KQ1568" s="14">
        <v>70.09</v>
      </c>
      <c r="KR1568" s="14">
        <v>70.09</v>
      </c>
      <c r="KS1568" s="14">
        <v>56.89</v>
      </c>
      <c r="KT1568" s="14">
        <v>56.89</v>
      </c>
      <c r="KU1568" s="14">
        <v>56.89</v>
      </c>
      <c r="KV1568" s="14">
        <v>56.89</v>
      </c>
      <c r="KW1568" s="14">
        <v>56.89</v>
      </c>
      <c r="KX1568" s="14">
        <v>56.89</v>
      </c>
      <c r="KY1568" s="14">
        <v>56.89</v>
      </c>
      <c r="KZ1568" s="14">
        <v>43.31</v>
      </c>
      <c r="LA1568" s="14">
        <v>43.31</v>
      </c>
      <c r="LB1568" s="14">
        <v>43.31</v>
      </c>
      <c r="LC1568" s="14">
        <v>43.31</v>
      </c>
      <c r="LD1568" s="14">
        <v>43.31</v>
      </c>
      <c r="LE1568" s="14">
        <v>43.31</v>
      </c>
      <c r="LF1568" s="14">
        <v>43.31</v>
      </c>
      <c r="LG1568" s="14">
        <v>29.38</v>
      </c>
      <c r="LH1568" s="14">
        <v>29.38</v>
      </c>
      <c r="LI1568" s="14">
        <v>29.38</v>
      </c>
      <c r="LJ1568" s="14">
        <v>29.38</v>
      </c>
      <c r="LK1568" s="14">
        <v>29.38</v>
      </c>
      <c r="LL1568" s="14">
        <v>29.38</v>
      </c>
      <c r="LM1568" s="14">
        <v>29.38</v>
      </c>
      <c r="LN1568" s="14">
        <v>15.07</v>
      </c>
      <c r="LO1568" s="14">
        <v>15.07</v>
      </c>
      <c r="LP1568" s="14">
        <v>15.07</v>
      </c>
      <c r="LQ1568" s="14">
        <v>15.07</v>
      </c>
      <c r="LR1568" s="14">
        <v>15.07</v>
      </c>
      <c r="LS1568" s="14">
        <v>15.07</v>
      </c>
      <c r="LT1568" s="14">
        <v>15.07</v>
      </c>
    </row>
    <row r="1569" spans="1:372" x14ac:dyDescent="0.2">
      <c r="A1569" s="14" t="s">
        <v>33</v>
      </c>
      <c r="B1569" s="14">
        <v>159798</v>
      </c>
      <c r="C1569" s="14" t="s">
        <v>408</v>
      </c>
      <c r="D1569" s="15">
        <v>45135</v>
      </c>
      <c r="E1569" s="15">
        <v>45136</v>
      </c>
      <c r="F1569" s="14" t="s">
        <v>6</v>
      </c>
      <c r="G1569" s="14" t="s">
        <v>19</v>
      </c>
      <c r="HJ1569" s="14">
        <v>202.79</v>
      </c>
      <c r="HK1569" s="14">
        <v>202.79</v>
      </c>
      <c r="HL1569" s="14">
        <v>202.79</v>
      </c>
      <c r="HM1569" s="14">
        <v>202.79</v>
      </c>
      <c r="HN1569" s="14">
        <v>202.79</v>
      </c>
      <c r="HO1569" s="14">
        <v>202.79</v>
      </c>
      <c r="HP1569" s="14">
        <v>202.79</v>
      </c>
      <c r="HQ1569" s="14">
        <v>192.54</v>
      </c>
      <c r="HR1569" s="14">
        <v>192.54</v>
      </c>
      <c r="HS1569" s="14">
        <v>192.54</v>
      </c>
      <c r="HT1569" s="14">
        <v>192.54</v>
      </c>
      <c r="HU1569" s="14">
        <v>192.54</v>
      </c>
      <c r="HV1569" s="14">
        <v>192.54</v>
      </c>
      <c r="HW1569" s="14">
        <v>192.54</v>
      </c>
      <c r="HX1569" s="14">
        <v>182.01</v>
      </c>
      <c r="HY1569" s="14">
        <v>182.01</v>
      </c>
      <c r="HZ1569" s="14">
        <v>182.01</v>
      </c>
      <c r="IA1569" s="14">
        <v>182.01</v>
      </c>
      <c r="IB1569" s="14">
        <v>182.01</v>
      </c>
      <c r="IC1569" s="14">
        <v>182.01</v>
      </c>
      <c r="ID1569" s="14">
        <v>182.01</v>
      </c>
      <c r="IE1569" s="14">
        <v>171.2</v>
      </c>
      <c r="IF1569" s="14">
        <v>171.2</v>
      </c>
      <c r="IG1569" s="14">
        <v>171.2</v>
      </c>
      <c r="IH1569" s="14">
        <v>171.2</v>
      </c>
      <c r="II1569" s="14">
        <v>171.2</v>
      </c>
      <c r="IJ1569" s="14">
        <v>171.2</v>
      </c>
      <c r="IK1569" s="14">
        <v>171.2</v>
      </c>
      <c r="IL1569" s="14">
        <v>160.09</v>
      </c>
      <c r="IM1569" s="14">
        <v>160.09</v>
      </c>
      <c r="IN1569" s="14">
        <v>160.09</v>
      </c>
      <c r="IO1569" s="14">
        <v>160.09</v>
      </c>
      <c r="IP1569" s="14">
        <v>160.09</v>
      </c>
      <c r="IQ1569" s="14">
        <v>160.09</v>
      </c>
      <c r="IR1569" s="14">
        <v>160.09</v>
      </c>
      <c r="IS1569" s="14">
        <v>148.66999999999999</v>
      </c>
      <c r="IT1569" s="14">
        <v>148.66999999999999</v>
      </c>
      <c r="IU1569" s="14">
        <v>148.66999999999999</v>
      </c>
      <c r="IV1569" s="14">
        <v>148.66999999999999</v>
      </c>
      <c r="IW1569" s="14">
        <v>148.66999999999999</v>
      </c>
      <c r="IX1569" s="14">
        <v>148.66999999999999</v>
      </c>
      <c r="IY1569" s="14">
        <v>148.66999999999999</v>
      </c>
      <c r="IZ1569" s="14">
        <v>136.93</v>
      </c>
      <c r="JA1569" s="14">
        <v>136.93</v>
      </c>
      <c r="JB1569" s="14">
        <v>136.93</v>
      </c>
      <c r="JC1569" s="14">
        <v>136.93</v>
      </c>
      <c r="JD1569" s="14">
        <v>136.93</v>
      </c>
      <c r="JE1569" s="14">
        <v>136.93</v>
      </c>
      <c r="JF1569" s="14">
        <v>136.93</v>
      </c>
      <c r="JG1569" s="14">
        <v>124.88</v>
      </c>
      <c r="JH1569" s="14">
        <v>124.88</v>
      </c>
      <c r="JI1569" s="14">
        <v>124.88</v>
      </c>
      <c r="JJ1569" s="14">
        <v>124.88</v>
      </c>
      <c r="JK1569" s="14">
        <v>124.88</v>
      </c>
      <c r="JL1569" s="14">
        <v>124.88</v>
      </c>
      <c r="JM1569" s="14">
        <v>124.88</v>
      </c>
      <c r="JN1569" s="14">
        <v>112.49</v>
      </c>
      <c r="JO1569" s="14">
        <v>112.49</v>
      </c>
      <c r="JP1569" s="14">
        <v>112.49</v>
      </c>
      <c r="JQ1569" s="14">
        <v>112.49</v>
      </c>
      <c r="JR1569" s="14">
        <v>112.49</v>
      </c>
      <c r="JS1569" s="14">
        <v>112.49</v>
      </c>
      <c r="JT1569" s="14">
        <v>112.49</v>
      </c>
      <c r="JU1569" s="14">
        <v>99.76</v>
      </c>
      <c r="JV1569" s="14">
        <v>99.76</v>
      </c>
      <c r="JW1569" s="14">
        <v>99.76</v>
      </c>
      <c r="JX1569" s="14">
        <v>99.76</v>
      </c>
      <c r="JY1569" s="14">
        <v>99.76</v>
      </c>
      <c r="JZ1569" s="14">
        <v>99.76</v>
      </c>
      <c r="KA1569" s="14">
        <v>99.76</v>
      </c>
      <c r="KB1569" s="14">
        <v>86.69</v>
      </c>
      <c r="KC1569" s="14">
        <v>86.69</v>
      </c>
      <c r="KD1569" s="14">
        <v>86.69</v>
      </c>
      <c r="KE1569" s="14">
        <v>86.69</v>
      </c>
      <c r="KF1569" s="14">
        <v>86.69</v>
      </c>
      <c r="KG1569" s="14">
        <v>86.69</v>
      </c>
      <c r="KH1569" s="14">
        <v>86.69</v>
      </c>
      <c r="KI1569" s="14">
        <v>73.25</v>
      </c>
      <c r="KJ1569" s="14">
        <v>73.25</v>
      </c>
      <c r="KK1569" s="14">
        <v>73.25</v>
      </c>
      <c r="KL1569" s="14">
        <v>73.25</v>
      </c>
      <c r="KM1569" s="14">
        <v>73.25</v>
      </c>
      <c r="KN1569" s="14">
        <v>73.25</v>
      </c>
      <c r="KO1569" s="14">
        <v>73.25</v>
      </c>
      <c r="KP1569" s="14">
        <v>59.44</v>
      </c>
      <c r="KQ1569" s="14">
        <v>59.44</v>
      </c>
      <c r="KR1569" s="14">
        <v>59.44</v>
      </c>
      <c r="KS1569" s="14">
        <v>59.44</v>
      </c>
      <c r="KT1569" s="14">
        <v>59.44</v>
      </c>
      <c r="KU1569" s="14">
        <v>59.44</v>
      </c>
      <c r="KV1569" s="14">
        <v>59.44</v>
      </c>
      <c r="LK1569" s="14">
        <v>15.71</v>
      </c>
      <c r="LL1569" s="14">
        <v>15.71</v>
      </c>
      <c r="LM1569" s="14">
        <v>15.71</v>
      </c>
      <c r="LN1569" s="14">
        <v>15.71</v>
      </c>
      <c r="LO1569" s="14">
        <v>15.71</v>
      </c>
      <c r="LP1569" s="14">
        <v>15.71</v>
      </c>
      <c r="LQ1569" s="14">
        <v>15.71</v>
      </c>
      <c r="ML1569" s="14">
        <v>45.26</v>
      </c>
      <c r="MM1569" s="14">
        <v>45.26</v>
      </c>
      <c r="MN1569" s="14">
        <v>45.26</v>
      </c>
      <c r="MO1569" s="14">
        <v>45.26</v>
      </c>
      <c r="MP1569" s="14">
        <v>45.26</v>
      </c>
      <c r="MQ1569" s="14">
        <v>45.26</v>
      </c>
      <c r="MR1569" s="14">
        <v>45.26</v>
      </c>
      <c r="NB1569" s="14">
        <v>30.68</v>
      </c>
      <c r="NC1569" s="14">
        <v>30.68</v>
      </c>
      <c r="ND1569" s="14">
        <v>30.68</v>
      </c>
      <c r="NE1569" s="14">
        <v>30.68</v>
      </c>
      <c r="NF1569" s="14">
        <v>30.68</v>
      </c>
      <c r="NG1569" s="14">
        <v>30.68</v>
      </c>
      <c r="NH1569" s="14">
        <v>30.68</v>
      </c>
    </row>
    <row r="1570" spans="1:372" x14ac:dyDescent="0.2">
      <c r="A1570" s="14" t="s">
        <v>460</v>
      </c>
      <c r="B1570" s="14">
        <v>159805</v>
      </c>
      <c r="C1570" s="14" t="s">
        <v>962</v>
      </c>
      <c r="D1570" s="15">
        <v>45135</v>
      </c>
      <c r="E1570" s="15">
        <v>45136</v>
      </c>
      <c r="F1570" s="14" t="s">
        <v>6</v>
      </c>
      <c r="G1570" s="14" t="s">
        <v>19</v>
      </c>
      <c r="HJ1570" s="14">
        <v>191.51</v>
      </c>
      <c r="HK1570" s="14">
        <v>191.51</v>
      </c>
      <c r="HL1570" s="14">
        <v>191.51</v>
      </c>
      <c r="HM1570" s="14">
        <v>191.51</v>
      </c>
      <c r="HN1570" s="14">
        <v>191.51</v>
      </c>
      <c r="HO1570" s="14">
        <v>191.51</v>
      </c>
      <c r="HP1570" s="14">
        <v>191.51</v>
      </c>
      <c r="HQ1570" s="14">
        <v>182.15</v>
      </c>
      <c r="HR1570" s="14">
        <v>182.15</v>
      </c>
      <c r="HS1570" s="14">
        <v>182.15</v>
      </c>
      <c r="HT1570" s="14">
        <v>182.15</v>
      </c>
      <c r="HU1570" s="14">
        <v>182.15</v>
      </c>
      <c r="HV1570" s="14">
        <v>182.15</v>
      </c>
      <c r="HW1570" s="14">
        <v>182.15</v>
      </c>
      <c r="HX1570" s="14">
        <v>172.5</v>
      </c>
      <c r="HY1570" s="14">
        <v>172.5</v>
      </c>
      <c r="HZ1570" s="14">
        <v>172.5</v>
      </c>
      <c r="IA1570" s="14">
        <v>172.5</v>
      </c>
      <c r="IB1570" s="14">
        <v>172.5</v>
      </c>
      <c r="IC1570" s="14">
        <v>172.5</v>
      </c>
      <c r="ID1570" s="14">
        <v>172.5</v>
      </c>
      <c r="IE1570" s="14">
        <v>162.54</v>
      </c>
      <c r="IF1570" s="14">
        <v>162.54</v>
      </c>
      <c r="IG1570" s="14">
        <v>162.54</v>
      </c>
      <c r="IH1570" s="14">
        <v>162.54</v>
      </c>
      <c r="II1570" s="14">
        <v>162.54</v>
      </c>
      <c r="IJ1570" s="14">
        <v>162.54</v>
      </c>
      <c r="IK1570" s="14">
        <v>162.54</v>
      </c>
      <c r="IL1570" s="14">
        <v>152.26</v>
      </c>
      <c r="IM1570" s="14">
        <v>152.26</v>
      </c>
      <c r="IN1570" s="14">
        <v>152.26</v>
      </c>
      <c r="IO1570" s="14">
        <v>152.26</v>
      </c>
      <c r="IP1570" s="14">
        <v>152.26</v>
      </c>
      <c r="IQ1570" s="14">
        <v>152.26</v>
      </c>
      <c r="IR1570" s="14">
        <v>152.26</v>
      </c>
      <c r="IS1570" s="14">
        <v>141.66</v>
      </c>
      <c r="IT1570" s="14">
        <v>141.66</v>
      </c>
      <c r="IU1570" s="14">
        <v>141.66</v>
      </c>
      <c r="IV1570" s="14">
        <v>141.66</v>
      </c>
      <c r="IW1570" s="14">
        <v>141.66</v>
      </c>
      <c r="IX1570" s="14">
        <v>141.66</v>
      </c>
      <c r="IY1570" s="14">
        <v>141.66</v>
      </c>
      <c r="IZ1570" s="14">
        <v>130.72</v>
      </c>
      <c r="JA1570" s="14">
        <v>130.72</v>
      </c>
      <c r="JB1570" s="14">
        <v>130.72</v>
      </c>
      <c r="JC1570" s="14">
        <v>130.72</v>
      </c>
      <c r="JD1570" s="14">
        <v>130.72</v>
      </c>
      <c r="JE1570" s="14">
        <v>130.72</v>
      </c>
      <c r="JF1570" s="14">
        <v>130.72</v>
      </c>
      <c r="JG1570" s="14">
        <v>119.43</v>
      </c>
      <c r="JH1570" s="14">
        <v>119.43</v>
      </c>
      <c r="JI1570" s="14">
        <v>119.43</v>
      </c>
      <c r="JJ1570" s="14">
        <v>119.43</v>
      </c>
      <c r="JK1570" s="14">
        <v>119.43</v>
      </c>
      <c r="JL1570" s="14">
        <v>119.43</v>
      </c>
      <c r="JM1570" s="14">
        <v>119.43</v>
      </c>
      <c r="JN1570" s="14">
        <v>107.79</v>
      </c>
      <c r="JO1570" s="14">
        <v>107.79</v>
      </c>
      <c r="JP1570" s="14">
        <v>107.79</v>
      </c>
      <c r="JQ1570" s="14">
        <v>107.79</v>
      </c>
      <c r="JR1570" s="14">
        <v>107.79</v>
      </c>
      <c r="JS1570" s="14">
        <v>107.79</v>
      </c>
      <c r="JT1570" s="14">
        <v>107.79</v>
      </c>
      <c r="LH1570" s="14">
        <v>95.79</v>
      </c>
      <c r="LI1570" s="14">
        <v>95.79</v>
      </c>
      <c r="LJ1570" s="14">
        <v>95.79</v>
      </c>
      <c r="LK1570" s="14">
        <v>95.79</v>
      </c>
      <c r="LL1570" s="14">
        <v>95.79</v>
      </c>
      <c r="LM1570" s="14">
        <v>95.79</v>
      </c>
      <c r="LN1570" s="14">
        <v>95.79</v>
      </c>
      <c r="LW1570" s="14">
        <v>83.39</v>
      </c>
      <c r="LX1570" s="14">
        <v>83.39</v>
      </c>
      <c r="LY1570" s="14">
        <v>83.39</v>
      </c>
      <c r="LZ1570" s="14">
        <v>83.39</v>
      </c>
      <c r="MA1570" s="14">
        <v>83.39</v>
      </c>
      <c r="MB1570" s="14">
        <v>83.39</v>
      </c>
      <c r="MC1570" s="14">
        <v>83.39</v>
      </c>
      <c r="ML1570" s="14">
        <v>70.61</v>
      </c>
      <c r="MM1570" s="14">
        <v>70.61</v>
      </c>
      <c r="MN1570" s="14">
        <v>70.61</v>
      </c>
      <c r="MO1570" s="14">
        <v>70.61</v>
      </c>
      <c r="MP1570" s="14">
        <v>70.61</v>
      </c>
      <c r="MQ1570" s="14">
        <v>70.61</v>
      </c>
      <c r="MR1570" s="14">
        <v>70.61</v>
      </c>
      <c r="NB1570" s="14">
        <v>57.42</v>
      </c>
      <c r="NC1570" s="14">
        <v>57.42</v>
      </c>
      <c r="ND1570" s="14">
        <v>57.42</v>
      </c>
      <c r="NE1570" s="14">
        <v>57.42</v>
      </c>
      <c r="NF1570" s="14">
        <v>57.42</v>
      </c>
      <c r="NG1570" s="14">
        <v>57.42</v>
      </c>
      <c r="NH1570" s="14">
        <v>57.42</v>
      </c>
    </row>
    <row r="1571" spans="1:372" x14ac:dyDescent="0.2">
      <c r="A1571" s="14" t="s">
        <v>663</v>
      </c>
      <c r="B1571" s="14">
        <v>159812</v>
      </c>
      <c r="C1571" s="14" t="s">
        <v>963</v>
      </c>
      <c r="D1571" s="15">
        <v>45135</v>
      </c>
      <c r="E1571" s="15">
        <v>45138</v>
      </c>
      <c r="F1571" s="14" t="s">
        <v>6</v>
      </c>
      <c r="G1571" s="14" t="s">
        <v>19</v>
      </c>
      <c r="HM1571" s="14">
        <v>99.5</v>
      </c>
      <c r="HN1571" s="14">
        <v>99.5</v>
      </c>
      <c r="HO1571" s="14">
        <v>99.5</v>
      </c>
      <c r="HP1571" s="14">
        <v>99.5</v>
      </c>
      <c r="HQ1571" s="14">
        <v>99.5</v>
      </c>
      <c r="HR1571" s="14">
        <v>99.5</v>
      </c>
      <c r="HS1571" s="14">
        <v>99.5</v>
      </c>
      <c r="HT1571" s="14">
        <v>94.29</v>
      </c>
      <c r="HU1571" s="14">
        <v>94.29</v>
      </c>
      <c r="HV1571" s="14">
        <v>94.29</v>
      </c>
      <c r="HW1571" s="14">
        <v>94.29</v>
      </c>
      <c r="HX1571" s="14">
        <v>94.29</v>
      </c>
      <c r="HY1571" s="14">
        <v>94.29</v>
      </c>
      <c r="HZ1571" s="14">
        <v>94.29</v>
      </c>
      <c r="IA1571" s="14">
        <v>88.97</v>
      </c>
      <c r="IB1571" s="14">
        <v>88.97</v>
      </c>
      <c r="IC1571" s="14">
        <v>88.97</v>
      </c>
      <c r="ID1571" s="14">
        <v>88.97</v>
      </c>
      <c r="IE1571" s="14">
        <v>88.97</v>
      </c>
      <c r="IF1571" s="14">
        <v>88.97</v>
      </c>
      <c r="IG1571" s="14">
        <v>88.97</v>
      </c>
      <c r="IH1571" s="14">
        <v>83.52</v>
      </c>
      <c r="II1571" s="14">
        <v>83.52</v>
      </c>
      <c r="IJ1571" s="14">
        <v>83.52</v>
      </c>
      <c r="IK1571" s="14">
        <v>83.52</v>
      </c>
      <c r="IL1571" s="14">
        <v>83.52</v>
      </c>
      <c r="IM1571" s="14">
        <v>83.52</v>
      </c>
      <c r="IN1571" s="14">
        <v>83.52</v>
      </c>
      <c r="IO1571" s="14">
        <v>77.95</v>
      </c>
      <c r="IP1571" s="14">
        <v>77.95</v>
      </c>
      <c r="IQ1571" s="14">
        <v>77.95</v>
      </c>
      <c r="IR1571" s="14">
        <v>77.95</v>
      </c>
      <c r="IS1571" s="14">
        <v>77.95</v>
      </c>
      <c r="IT1571" s="14">
        <v>77.95</v>
      </c>
      <c r="IU1571" s="14">
        <v>77.95</v>
      </c>
      <c r="IV1571" s="14">
        <v>72.260000000000005</v>
      </c>
      <c r="IW1571" s="14">
        <v>72.260000000000005</v>
      </c>
      <c r="IX1571" s="14">
        <v>72.260000000000005</v>
      </c>
      <c r="IY1571" s="14">
        <v>72.260000000000005</v>
      </c>
      <c r="IZ1571" s="14">
        <v>72.260000000000005</v>
      </c>
      <c r="JA1571" s="14">
        <v>72.260000000000005</v>
      </c>
      <c r="JB1571" s="14">
        <v>72.260000000000005</v>
      </c>
      <c r="JC1571" s="14">
        <v>66.44</v>
      </c>
      <c r="JD1571" s="14">
        <v>66.44</v>
      </c>
      <c r="JE1571" s="14">
        <v>66.44</v>
      </c>
      <c r="JF1571" s="14">
        <v>66.44</v>
      </c>
      <c r="JG1571" s="14">
        <v>66.44</v>
      </c>
      <c r="JH1571" s="14">
        <v>66.44</v>
      </c>
      <c r="JI1571" s="14">
        <v>66.44</v>
      </c>
      <c r="JJ1571" s="14">
        <v>60.49</v>
      </c>
      <c r="JK1571" s="14">
        <v>60.49</v>
      </c>
      <c r="JL1571" s="14">
        <v>60.49</v>
      </c>
      <c r="JM1571" s="14">
        <v>60.49</v>
      </c>
      <c r="JN1571" s="14">
        <v>60.49</v>
      </c>
      <c r="JO1571" s="14">
        <v>60.49</v>
      </c>
      <c r="JP1571" s="14">
        <v>60.49</v>
      </c>
      <c r="JQ1571" s="14">
        <v>54.4</v>
      </c>
      <c r="JR1571" s="14">
        <v>54.4</v>
      </c>
      <c r="JS1571" s="14">
        <v>54.4</v>
      </c>
      <c r="JT1571" s="14">
        <v>54.4</v>
      </c>
      <c r="JU1571" s="14">
        <v>54.4</v>
      </c>
      <c r="JV1571" s="14">
        <v>54.4</v>
      </c>
      <c r="JW1571" s="14">
        <v>54.4</v>
      </c>
      <c r="JX1571" s="14">
        <v>48.19</v>
      </c>
      <c r="JY1571" s="14">
        <v>48.19</v>
      </c>
      <c r="JZ1571" s="14">
        <v>48.19</v>
      </c>
      <c r="KA1571" s="14">
        <v>48.19</v>
      </c>
      <c r="KB1571" s="14">
        <v>48.19</v>
      </c>
      <c r="KC1571" s="14">
        <v>48.19</v>
      </c>
      <c r="KD1571" s="14">
        <v>48.19</v>
      </c>
      <c r="KE1571" s="14">
        <v>41.83</v>
      </c>
      <c r="KF1571" s="14">
        <v>41.83</v>
      </c>
      <c r="KG1571" s="14">
        <v>41.83</v>
      </c>
      <c r="KH1571" s="14">
        <v>41.83</v>
      </c>
      <c r="KI1571" s="14">
        <v>41.83</v>
      </c>
      <c r="KJ1571" s="14">
        <v>41.83</v>
      </c>
      <c r="KK1571" s="14">
        <v>41.83</v>
      </c>
      <c r="KL1571" s="14">
        <v>35.340000000000003</v>
      </c>
      <c r="KM1571" s="14">
        <v>35.340000000000003</v>
      </c>
      <c r="KN1571" s="14">
        <v>35.340000000000003</v>
      </c>
      <c r="KO1571" s="14">
        <v>35.340000000000003</v>
      </c>
      <c r="KP1571" s="14">
        <v>35.340000000000003</v>
      </c>
      <c r="KQ1571" s="14">
        <v>35.340000000000003</v>
      </c>
      <c r="KR1571" s="14">
        <v>35.340000000000003</v>
      </c>
      <c r="KS1571" s="14">
        <v>28.69</v>
      </c>
      <c r="KT1571" s="14">
        <v>28.69</v>
      </c>
      <c r="KU1571" s="14">
        <v>28.69</v>
      </c>
      <c r="KV1571" s="14">
        <v>28.69</v>
      </c>
      <c r="KW1571" s="14">
        <v>28.69</v>
      </c>
      <c r="KX1571" s="14">
        <v>28.69</v>
      </c>
      <c r="KY1571" s="14">
        <v>28.69</v>
      </c>
      <c r="KZ1571" s="14">
        <v>21.9</v>
      </c>
      <c r="LA1571" s="14">
        <v>21.9</v>
      </c>
      <c r="LB1571" s="14">
        <v>21.9</v>
      </c>
      <c r="LC1571" s="14">
        <v>21.9</v>
      </c>
      <c r="LD1571" s="14">
        <v>21.9</v>
      </c>
      <c r="LE1571" s="14">
        <v>21.9</v>
      </c>
      <c r="LF1571" s="14">
        <v>21.9</v>
      </c>
      <c r="LG1571" s="14">
        <v>14.96</v>
      </c>
      <c r="LH1571" s="14">
        <v>14.96</v>
      </c>
      <c r="LI1571" s="14">
        <v>14.96</v>
      </c>
      <c r="LJ1571" s="14">
        <v>14.96</v>
      </c>
      <c r="LK1571" s="14">
        <v>14.96</v>
      </c>
      <c r="LL1571" s="14">
        <v>14.96</v>
      </c>
      <c r="LM1571" s="14">
        <v>14.96</v>
      </c>
      <c r="LN1571" s="14">
        <v>7.86</v>
      </c>
      <c r="LO1571" s="14">
        <v>7.86</v>
      </c>
      <c r="LP1571" s="14">
        <v>7.86</v>
      </c>
      <c r="LQ1571" s="14">
        <v>7.86</v>
      </c>
      <c r="LR1571" s="14">
        <v>7.86</v>
      </c>
      <c r="LS1571" s="14">
        <v>7.86</v>
      </c>
      <c r="LT1571" s="14">
        <v>7.86</v>
      </c>
    </row>
    <row r="1572" spans="1:372" x14ac:dyDescent="0.2">
      <c r="A1572" s="14" t="s">
        <v>22</v>
      </c>
      <c r="B1572" s="14">
        <v>159924</v>
      </c>
      <c r="C1572" s="14" t="s">
        <v>964</v>
      </c>
      <c r="D1572" s="15">
        <v>45138</v>
      </c>
      <c r="E1572" s="15">
        <v>45138</v>
      </c>
      <c r="F1572" s="14" t="s">
        <v>6</v>
      </c>
      <c r="G1572" s="14" t="s">
        <v>19</v>
      </c>
      <c r="HL1572" s="14">
        <v>136.88999999999999</v>
      </c>
      <c r="HM1572" s="14">
        <v>136.88999999999999</v>
      </c>
      <c r="HN1572" s="14">
        <v>136.88999999999999</v>
      </c>
      <c r="HO1572" s="14">
        <v>136.88999999999999</v>
      </c>
      <c r="HP1572" s="14">
        <v>136.88999999999999</v>
      </c>
      <c r="HQ1572" s="14">
        <v>136.88999999999999</v>
      </c>
      <c r="HR1572" s="14">
        <v>136.88999999999999</v>
      </c>
      <c r="HS1572" s="14">
        <v>130.19</v>
      </c>
      <c r="HT1572" s="14">
        <v>130.19</v>
      </c>
      <c r="HU1572" s="14">
        <v>130.19</v>
      </c>
      <c r="HV1572" s="14">
        <v>130.19</v>
      </c>
      <c r="HW1572" s="14">
        <v>130.19</v>
      </c>
      <c r="HX1572" s="14">
        <v>130.19</v>
      </c>
      <c r="HY1572" s="14">
        <v>130.19</v>
      </c>
      <c r="HZ1572" s="14">
        <v>123.3</v>
      </c>
      <c r="IA1572" s="14">
        <v>123.3</v>
      </c>
      <c r="IB1572" s="14">
        <v>123.3</v>
      </c>
      <c r="IC1572" s="14">
        <v>123.3</v>
      </c>
      <c r="ID1572" s="14">
        <v>123.3</v>
      </c>
      <c r="IE1572" s="14">
        <v>123.3</v>
      </c>
      <c r="IF1572" s="14">
        <v>123.3</v>
      </c>
      <c r="IG1572" s="14">
        <v>116.19</v>
      </c>
      <c r="IH1572" s="14">
        <v>116.19</v>
      </c>
      <c r="II1572" s="14">
        <v>116.19</v>
      </c>
      <c r="IJ1572" s="14">
        <v>116.19</v>
      </c>
      <c r="IK1572" s="14">
        <v>116.19</v>
      </c>
      <c r="IL1572" s="14">
        <v>116.19</v>
      </c>
      <c r="IM1572" s="14">
        <v>116.19</v>
      </c>
      <c r="IN1572" s="14">
        <v>108.85</v>
      </c>
      <c r="IO1572" s="14">
        <v>108.85</v>
      </c>
      <c r="IP1572" s="14">
        <v>108.85</v>
      </c>
      <c r="IQ1572" s="14">
        <v>108.85</v>
      </c>
      <c r="IR1572" s="14">
        <v>108.85</v>
      </c>
      <c r="IS1572" s="14">
        <v>108.85</v>
      </c>
      <c r="IT1572" s="14">
        <v>108.85</v>
      </c>
      <c r="IU1572" s="14">
        <v>101.27</v>
      </c>
      <c r="IV1572" s="14">
        <v>101.27</v>
      </c>
      <c r="IW1572" s="14">
        <v>101.27</v>
      </c>
      <c r="IX1572" s="14">
        <v>101.27</v>
      </c>
      <c r="IY1572" s="14">
        <v>101.27</v>
      </c>
      <c r="IZ1572" s="14">
        <v>101.27</v>
      </c>
      <c r="JA1572" s="14">
        <v>101.27</v>
      </c>
      <c r="JB1572" s="14">
        <v>93.46</v>
      </c>
      <c r="JC1572" s="14">
        <v>93.46</v>
      </c>
      <c r="JD1572" s="14">
        <v>93.46</v>
      </c>
      <c r="JE1572" s="14">
        <v>93.46</v>
      </c>
      <c r="JF1572" s="14">
        <v>93.46</v>
      </c>
      <c r="JG1572" s="14">
        <v>93.46</v>
      </c>
      <c r="JH1572" s="14">
        <v>93.46</v>
      </c>
      <c r="JI1572" s="14">
        <v>85.4</v>
      </c>
      <c r="JJ1572" s="14">
        <v>85.4</v>
      </c>
      <c r="JK1572" s="14">
        <v>85.4</v>
      </c>
      <c r="JL1572" s="14">
        <v>85.4</v>
      </c>
      <c r="JM1572" s="14">
        <v>85.4</v>
      </c>
      <c r="JN1572" s="14">
        <v>85.4</v>
      </c>
      <c r="JO1572" s="14">
        <v>85.4</v>
      </c>
      <c r="JP1572" s="14">
        <v>77.09</v>
      </c>
      <c r="JQ1572" s="14">
        <v>77.09</v>
      </c>
      <c r="JR1572" s="14">
        <v>77.09</v>
      </c>
      <c r="JS1572" s="14">
        <v>77.09</v>
      </c>
      <c r="JT1572" s="14">
        <v>77.09</v>
      </c>
      <c r="JU1572" s="14">
        <v>77.09</v>
      </c>
      <c r="JV1572" s="14">
        <v>77.09</v>
      </c>
      <c r="JW1572" s="14">
        <v>68.510000000000005</v>
      </c>
      <c r="JX1572" s="14">
        <v>68.510000000000005</v>
      </c>
      <c r="JY1572" s="14">
        <v>68.510000000000005</v>
      </c>
      <c r="JZ1572" s="14">
        <v>68.510000000000005</v>
      </c>
      <c r="KA1572" s="14">
        <v>68.510000000000005</v>
      </c>
      <c r="KB1572" s="14">
        <v>68.510000000000005</v>
      </c>
      <c r="KC1572" s="14">
        <v>68.510000000000005</v>
      </c>
      <c r="KD1572" s="14">
        <v>59.65</v>
      </c>
      <c r="KE1572" s="14">
        <v>59.65</v>
      </c>
      <c r="KF1572" s="14">
        <v>59.65</v>
      </c>
      <c r="KG1572" s="14">
        <v>59.65</v>
      </c>
      <c r="KH1572" s="14">
        <v>59.65</v>
      </c>
      <c r="KI1572" s="14">
        <v>59.65</v>
      </c>
      <c r="KJ1572" s="14">
        <v>59.65</v>
      </c>
      <c r="KK1572" s="14">
        <v>50.53</v>
      </c>
      <c r="KL1572" s="14">
        <v>50.53</v>
      </c>
      <c r="KM1572" s="14">
        <v>50.53</v>
      </c>
      <c r="KN1572" s="14">
        <v>50.53</v>
      </c>
      <c r="KO1572" s="14">
        <v>50.53</v>
      </c>
      <c r="KP1572" s="14">
        <v>50.53</v>
      </c>
      <c r="KQ1572" s="14">
        <v>50.53</v>
      </c>
      <c r="KR1572" s="14">
        <v>41.11</v>
      </c>
      <c r="KS1572" s="14">
        <v>41.11</v>
      </c>
      <c r="KT1572" s="14">
        <v>41.11</v>
      </c>
      <c r="KU1572" s="14">
        <v>41.11</v>
      </c>
      <c r="KV1572" s="14">
        <v>41.11</v>
      </c>
      <c r="KW1572" s="14">
        <v>41.11</v>
      </c>
      <c r="KX1572" s="14">
        <v>41.11</v>
      </c>
      <c r="KY1572" s="14">
        <v>31.39</v>
      </c>
      <c r="KZ1572" s="14">
        <v>31.39</v>
      </c>
      <c r="LA1572" s="14">
        <v>31.39</v>
      </c>
      <c r="LB1572" s="14">
        <v>31.39</v>
      </c>
      <c r="LC1572" s="14">
        <v>31.39</v>
      </c>
      <c r="LD1572" s="14">
        <v>31.39</v>
      </c>
      <c r="LE1572" s="14">
        <v>31.39</v>
      </c>
      <c r="LF1572" s="14">
        <v>21.36</v>
      </c>
      <c r="LG1572" s="14">
        <v>21.36</v>
      </c>
      <c r="LH1572" s="14">
        <v>21.36</v>
      </c>
      <c r="LI1572" s="14">
        <v>21.36</v>
      </c>
      <c r="LJ1572" s="14">
        <v>21.36</v>
      </c>
      <c r="LK1572" s="14">
        <v>21.36</v>
      </c>
      <c r="LL1572" s="14">
        <v>21.36</v>
      </c>
      <c r="LM1572" s="14">
        <v>11.01</v>
      </c>
      <c r="LN1572" s="14">
        <v>11.01</v>
      </c>
      <c r="LO1572" s="14">
        <v>11.01</v>
      </c>
      <c r="LP1572" s="14">
        <v>11.01</v>
      </c>
      <c r="LQ1572" s="14">
        <v>11.01</v>
      </c>
      <c r="LR1572" s="14">
        <v>11.01</v>
      </c>
      <c r="LS1572" s="14">
        <v>11.01</v>
      </c>
    </row>
    <row r="1573" spans="1:372" x14ac:dyDescent="0.2">
      <c r="A1573" s="14" t="s">
        <v>30</v>
      </c>
      <c r="B1573" s="14">
        <v>159839</v>
      </c>
      <c r="C1573" s="14" t="s">
        <v>965</v>
      </c>
      <c r="D1573" s="15">
        <v>45136</v>
      </c>
      <c r="E1573" s="15">
        <v>45138</v>
      </c>
      <c r="F1573" s="14" t="s">
        <v>6</v>
      </c>
      <c r="G1573" s="14" t="s">
        <v>19</v>
      </c>
      <c r="HM1573" s="14">
        <v>200.33</v>
      </c>
      <c r="HN1573" s="14">
        <v>200.33</v>
      </c>
      <c r="HO1573" s="14">
        <v>200.33</v>
      </c>
      <c r="HP1573" s="14">
        <v>200.33</v>
      </c>
      <c r="HQ1573" s="14">
        <v>200.33</v>
      </c>
      <c r="HR1573" s="14">
        <v>200.33</v>
      </c>
      <c r="HS1573" s="14">
        <v>200.33</v>
      </c>
      <c r="HT1573" s="14">
        <v>189.41</v>
      </c>
      <c r="HU1573" s="14">
        <v>189.41</v>
      </c>
      <c r="HV1573" s="14">
        <v>189.41</v>
      </c>
      <c r="HW1573" s="14">
        <v>189.41</v>
      </c>
      <c r="HX1573" s="14">
        <v>189.41</v>
      </c>
      <c r="HY1573" s="14">
        <v>189.41</v>
      </c>
      <c r="HZ1573" s="14">
        <v>189.41</v>
      </c>
      <c r="IA1573" s="14">
        <v>178.31</v>
      </c>
      <c r="IB1573" s="14">
        <v>178.31</v>
      </c>
      <c r="IC1573" s="14">
        <v>178.31</v>
      </c>
      <c r="ID1573" s="14">
        <v>178.31</v>
      </c>
      <c r="IE1573" s="14">
        <v>178.31</v>
      </c>
      <c r="IF1573" s="14">
        <v>178.31</v>
      </c>
      <c r="IG1573" s="14">
        <v>178.31</v>
      </c>
      <c r="IH1573" s="14">
        <v>167.01</v>
      </c>
      <c r="II1573" s="14">
        <v>167.01</v>
      </c>
      <c r="IJ1573" s="14">
        <v>167.01</v>
      </c>
      <c r="IK1573" s="14">
        <v>167.01</v>
      </c>
      <c r="IL1573" s="14">
        <v>167.01</v>
      </c>
      <c r="IM1573" s="14">
        <v>167.01</v>
      </c>
      <c r="IN1573" s="14">
        <v>167.01</v>
      </c>
      <c r="IO1573" s="14">
        <v>155.5</v>
      </c>
      <c r="IP1573" s="14">
        <v>155.5</v>
      </c>
      <c r="IQ1573" s="14">
        <v>155.5</v>
      </c>
      <c r="IR1573" s="14">
        <v>155.5</v>
      </c>
      <c r="IS1573" s="14">
        <v>155.5</v>
      </c>
      <c r="IT1573" s="14">
        <v>155.5</v>
      </c>
      <c r="IU1573" s="14">
        <v>155.5</v>
      </c>
      <c r="IV1573" s="14">
        <v>143.79</v>
      </c>
      <c r="IW1573" s="14">
        <v>143.79</v>
      </c>
      <c r="IX1573" s="14">
        <v>143.79</v>
      </c>
      <c r="IY1573" s="14">
        <v>143.79</v>
      </c>
      <c r="IZ1573" s="14">
        <v>143.79</v>
      </c>
      <c r="JA1573" s="14">
        <v>143.79</v>
      </c>
      <c r="JB1573" s="14">
        <v>143.79</v>
      </c>
      <c r="JC1573" s="14">
        <v>131.87</v>
      </c>
      <c r="JD1573" s="14">
        <v>131.87</v>
      </c>
      <c r="JE1573" s="14">
        <v>131.87</v>
      </c>
      <c r="JF1573" s="14">
        <v>131.87</v>
      </c>
      <c r="JG1573" s="14">
        <v>131.87</v>
      </c>
      <c r="JH1573" s="14">
        <v>131.87</v>
      </c>
      <c r="JI1573" s="14">
        <v>131.87</v>
      </c>
      <c r="JJ1573" s="14">
        <v>119.74</v>
      </c>
      <c r="JK1573" s="14">
        <v>119.74</v>
      </c>
      <c r="JL1573" s="14">
        <v>119.74</v>
      </c>
      <c r="JM1573" s="14">
        <v>119.74</v>
      </c>
      <c r="JN1573" s="14">
        <v>119.74</v>
      </c>
      <c r="JO1573" s="14">
        <v>119.74</v>
      </c>
      <c r="JP1573" s="14">
        <v>119.74</v>
      </c>
      <c r="JQ1573" s="14">
        <v>107.39</v>
      </c>
      <c r="JR1573" s="14">
        <v>107.39</v>
      </c>
      <c r="JS1573" s="14">
        <v>107.39</v>
      </c>
      <c r="JT1573" s="14">
        <v>107.39</v>
      </c>
      <c r="JU1573" s="14">
        <v>107.39</v>
      </c>
      <c r="JV1573" s="14">
        <v>107.39</v>
      </c>
      <c r="JW1573" s="14">
        <v>107.39</v>
      </c>
      <c r="JX1573" s="14">
        <v>94.82</v>
      </c>
      <c r="JY1573" s="14">
        <v>94.82</v>
      </c>
      <c r="JZ1573" s="14">
        <v>94.82</v>
      </c>
      <c r="KA1573" s="14">
        <v>94.82</v>
      </c>
      <c r="KB1573" s="14">
        <v>94.82</v>
      </c>
      <c r="KC1573" s="14">
        <v>94.82</v>
      </c>
      <c r="KD1573" s="14">
        <v>94.82</v>
      </c>
      <c r="KE1573" s="14">
        <v>82.03</v>
      </c>
      <c r="KF1573" s="14">
        <v>82.03</v>
      </c>
      <c r="KG1573" s="14">
        <v>82.03</v>
      </c>
      <c r="KH1573" s="14">
        <v>82.03</v>
      </c>
      <c r="KI1573" s="14">
        <v>82.03</v>
      </c>
      <c r="KJ1573" s="14">
        <v>82.03</v>
      </c>
      <c r="KK1573" s="14">
        <v>82.03</v>
      </c>
      <c r="KL1573" s="14">
        <v>69.010000000000005</v>
      </c>
      <c r="KM1573" s="14">
        <v>69.010000000000005</v>
      </c>
      <c r="KN1573" s="14">
        <v>69.010000000000005</v>
      </c>
      <c r="KO1573" s="14">
        <v>69.010000000000005</v>
      </c>
      <c r="KP1573" s="14">
        <v>69.010000000000005</v>
      </c>
      <c r="KQ1573" s="14">
        <v>69.010000000000005</v>
      </c>
      <c r="KR1573" s="14">
        <v>69.010000000000005</v>
      </c>
      <c r="KS1573" s="14">
        <v>55.75</v>
      </c>
      <c r="KT1573" s="14">
        <v>55.75</v>
      </c>
      <c r="KU1573" s="14">
        <v>55.75</v>
      </c>
      <c r="KV1573" s="14">
        <v>55.75</v>
      </c>
      <c r="KW1573" s="14">
        <v>55.75</v>
      </c>
      <c r="KX1573" s="14">
        <v>55.75</v>
      </c>
      <c r="KY1573" s="14">
        <v>55.75</v>
      </c>
      <c r="KZ1573" s="14">
        <v>42.26</v>
      </c>
      <c r="LA1573" s="14">
        <v>42.26</v>
      </c>
      <c r="LB1573" s="14">
        <v>42.26</v>
      </c>
      <c r="LC1573" s="14">
        <v>42.26</v>
      </c>
      <c r="LD1573" s="14">
        <v>42.26</v>
      </c>
      <c r="LE1573" s="14">
        <v>42.26</v>
      </c>
      <c r="LF1573" s="14">
        <v>42.26</v>
      </c>
      <c r="LG1573" s="14">
        <v>28.53</v>
      </c>
      <c r="LH1573" s="14">
        <v>28.53</v>
      </c>
      <c r="LI1573" s="14">
        <v>28.53</v>
      </c>
      <c r="LJ1573" s="14">
        <v>28.53</v>
      </c>
      <c r="LK1573" s="14">
        <v>28.53</v>
      </c>
      <c r="LL1573" s="14">
        <v>28.53</v>
      </c>
      <c r="LM1573" s="14">
        <v>28.53</v>
      </c>
      <c r="LN1573" s="14">
        <v>14.56</v>
      </c>
      <c r="LO1573" s="14">
        <v>14.56</v>
      </c>
      <c r="LP1573" s="14">
        <v>14.56</v>
      </c>
      <c r="LQ1573" s="14">
        <v>14.56</v>
      </c>
      <c r="LR1573" s="14">
        <v>14.56</v>
      </c>
      <c r="LS1573" s="14">
        <v>14.56</v>
      </c>
      <c r="LT1573" s="14">
        <v>14.56</v>
      </c>
    </row>
    <row r="1574" spans="1:372" x14ac:dyDescent="0.2">
      <c r="A1574" s="14" t="s">
        <v>22</v>
      </c>
      <c r="B1574" s="14">
        <v>159971</v>
      </c>
      <c r="C1574" s="14" t="s">
        <v>966</v>
      </c>
      <c r="D1574" s="15">
        <v>45138</v>
      </c>
      <c r="E1574" s="15">
        <v>45138</v>
      </c>
      <c r="F1574" s="14" t="s">
        <v>6</v>
      </c>
      <c r="G1574" s="14" t="s">
        <v>19</v>
      </c>
      <c r="HL1574" s="14">
        <v>160.31</v>
      </c>
      <c r="HM1574" s="14">
        <v>160.31</v>
      </c>
      <c r="HN1574" s="14">
        <v>160.31</v>
      </c>
      <c r="HO1574" s="14">
        <v>160.31</v>
      </c>
      <c r="HP1574" s="14">
        <v>160.31</v>
      </c>
      <c r="HQ1574" s="14">
        <v>160.31</v>
      </c>
      <c r="HR1574" s="14">
        <v>160.31</v>
      </c>
      <c r="HS1574" s="14">
        <v>152.47999999999999</v>
      </c>
      <c r="HT1574" s="14">
        <v>152.47999999999999</v>
      </c>
      <c r="HU1574" s="14">
        <v>152.47999999999999</v>
      </c>
      <c r="HV1574" s="14">
        <v>152.47999999999999</v>
      </c>
      <c r="HW1574" s="14">
        <v>152.47999999999999</v>
      </c>
      <c r="HX1574" s="14">
        <v>152.47999999999999</v>
      </c>
      <c r="HY1574" s="14">
        <v>152.47999999999999</v>
      </c>
      <c r="HZ1574" s="14">
        <v>144.4</v>
      </c>
      <c r="IA1574" s="14">
        <v>144.4</v>
      </c>
      <c r="IB1574" s="14">
        <v>144.4</v>
      </c>
      <c r="IC1574" s="14">
        <v>144.4</v>
      </c>
      <c r="ID1574" s="14">
        <v>144.4</v>
      </c>
      <c r="IE1574" s="14">
        <v>144.4</v>
      </c>
      <c r="IF1574" s="14">
        <v>144.4</v>
      </c>
      <c r="IG1574" s="14">
        <v>136.07</v>
      </c>
      <c r="IH1574" s="14">
        <v>136.07</v>
      </c>
      <c r="II1574" s="14">
        <v>136.07</v>
      </c>
      <c r="IJ1574" s="14">
        <v>136.07</v>
      </c>
      <c r="IK1574" s="14">
        <v>136.07</v>
      </c>
      <c r="IL1574" s="14">
        <v>136.07</v>
      </c>
      <c r="IM1574" s="14">
        <v>136.07</v>
      </c>
      <c r="IN1574" s="14">
        <v>127.47</v>
      </c>
      <c r="IO1574" s="14">
        <v>127.47</v>
      </c>
      <c r="IP1574" s="14">
        <v>127.47</v>
      </c>
      <c r="IQ1574" s="14">
        <v>127.47</v>
      </c>
      <c r="IR1574" s="14">
        <v>127.47</v>
      </c>
      <c r="IS1574" s="14">
        <v>127.47</v>
      </c>
      <c r="IT1574" s="14">
        <v>127.47</v>
      </c>
      <c r="IU1574" s="14">
        <v>118.6</v>
      </c>
      <c r="IV1574" s="14">
        <v>118.6</v>
      </c>
      <c r="IW1574" s="14">
        <v>118.6</v>
      </c>
      <c r="IX1574" s="14">
        <v>118.6</v>
      </c>
      <c r="IY1574" s="14">
        <v>118.6</v>
      </c>
      <c r="IZ1574" s="14">
        <v>118.6</v>
      </c>
      <c r="JA1574" s="14">
        <v>118.6</v>
      </c>
      <c r="JB1574" s="14">
        <v>109.44</v>
      </c>
      <c r="JC1574" s="14">
        <v>109.44</v>
      </c>
      <c r="JD1574" s="14">
        <v>109.44</v>
      </c>
      <c r="JE1574" s="14">
        <v>109.44</v>
      </c>
      <c r="JF1574" s="14">
        <v>109.44</v>
      </c>
      <c r="JG1574" s="14">
        <v>109.44</v>
      </c>
      <c r="JH1574" s="14">
        <v>109.44</v>
      </c>
      <c r="JI1574" s="14">
        <v>100</v>
      </c>
      <c r="JJ1574" s="14">
        <v>100</v>
      </c>
      <c r="JK1574" s="14">
        <v>100</v>
      </c>
      <c r="JL1574" s="14">
        <v>100</v>
      </c>
      <c r="JM1574" s="14">
        <v>100</v>
      </c>
      <c r="JN1574" s="14">
        <v>100</v>
      </c>
      <c r="JO1574" s="14">
        <v>100</v>
      </c>
      <c r="JP1574" s="14">
        <v>90.26</v>
      </c>
      <c r="JQ1574" s="14">
        <v>90.26</v>
      </c>
      <c r="JR1574" s="14">
        <v>90.26</v>
      </c>
      <c r="JS1574" s="14">
        <v>90.26</v>
      </c>
      <c r="JT1574" s="14">
        <v>90.26</v>
      </c>
      <c r="JU1574" s="14">
        <v>90.26</v>
      </c>
      <c r="JV1574" s="14">
        <v>90.26</v>
      </c>
      <c r="JW1574" s="14">
        <v>80.209999999999994</v>
      </c>
      <c r="JX1574" s="14">
        <v>80.209999999999994</v>
      </c>
      <c r="JY1574" s="14">
        <v>80.209999999999994</v>
      </c>
      <c r="JZ1574" s="14">
        <v>80.209999999999994</v>
      </c>
      <c r="KA1574" s="14">
        <v>80.209999999999994</v>
      </c>
      <c r="KB1574" s="14">
        <v>80.209999999999994</v>
      </c>
      <c r="KC1574" s="14">
        <v>80.209999999999994</v>
      </c>
      <c r="KD1574" s="14">
        <v>69.84</v>
      </c>
      <c r="KE1574" s="14">
        <v>69.84</v>
      </c>
      <c r="KF1574" s="14">
        <v>69.84</v>
      </c>
      <c r="KG1574" s="14">
        <v>69.84</v>
      </c>
      <c r="KH1574" s="14">
        <v>69.84</v>
      </c>
      <c r="KI1574" s="14">
        <v>69.84</v>
      </c>
      <c r="KJ1574" s="14">
        <v>69.84</v>
      </c>
      <c r="KK1574" s="14">
        <v>59.15</v>
      </c>
      <c r="KL1574" s="14">
        <v>59.15</v>
      </c>
      <c r="KM1574" s="14">
        <v>59.15</v>
      </c>
      <c r="KN1574" s="14">
        <v>59.15</v>
      </c>
      <c r="KO1574" s="14">
        <v>59.15</v>
      </c>
      <c r="KP1574" s="14">
        <v>59.15</v>
      </c>
      <c r="KQ1574" s="14">
        <v>59.15</v>
      </c>
      <c r="KR1574" s="14">
        <v>48.12</v>
      </c>
      <c r="KS1574" s="14">
        <v>48.12</v>
      </c>
      <c r="KT1574" s="14">
        <v>48.12</v>
      </c>
      <c r="KU1574" s="14">
        <v>48.12</v>
      </c>
      <c r="KV1574" s="14">
        <v>48.12</v>
      </c>
      <c r="KW1574" s="14">
        <v>48.12</v>
      </c>
      <c r="KX1574" s="14">
        <v>48.12</v>
      </c>
      <c r="KY1574" s="14">
        <v>36.729999999999997</v>
      </c>
      <c r="KZ1574" s="14">
        <v>36.729999999999997</v>
      </c>
      <c r="LA1574" s="14">
        <v>36.729999999999997</v>
      </c>
      <c r="LB1574" s="14">
        <v>36.729999999999997</v>
      </c>
      <c r="LC1574" s="14">
        <v>36.729999999999997</v>
      </c>
      <c r="LD1574" s="14">
        <v>36.729999999999997</v>
      </c>
      <c r="LE1574" s="14">
        <v>36.729999999999997</v>
      </c>
      <c r="LF1574" s="14">
        <v>24.98</v>
      </c>
      <c r="LG1574" s="14">
        <v>24.98</v>
      </c>
      <c r="LH1574" s="14">
        <v>24.98</v>
      </c>
      <c r="LI1574" s="14">
        <v>24.98</v>
      </c>
      <c r="LJ1574" s="14">
        <v>24.98</v>
      </c>
      <c r="LK1574" s="14">
        <v>24.98</v>
      </c>
      <c r="LL1574" s="14">
        <v>24.98</v>
      </c>
      <c r="LM1574" s="14">
        <v>12.87</v>
      </c>
      <c r="LN1574" s="14">
        <v>12.87</v>
      </c>
      <c r="LO1574" s="14">
        <v>12.87</v>
      </c>
      <c r="LP1574" s="14">
        <v>12.87</v>
      </c>
      <c r="LQ1574" s="14">
        <v>12.87</v>
      </c>
      <c r="LR1574" s="14">
        <v>12.87</v>
      </c>
      <c r="LS1574" s="14">
        <v>12.87</v>
      </c>
    </row>
    <row r="1575" spans="1:372" x14ac:dyDescent="0.2">
      <c r="A1575" s="14" t="s">
        <v>96</v>
      </c>
      <c r="B1575" s="14">
        <v>159899</v>
      </c>
      <c r="C1575" s="14" t="s">
        <v>967</v>
      </c>
      <c r="D1575" s="15">
        <v>45138</v>
      </c>
      <c r="E1575" s="15">
        <v>45138</v>
      </c>
      <c r="F1575" s="14" t="s">
        <v>6</v>
      </c>
      <c r="G1575" s="14" t="s">
        <v>19</v>
      </c>
      <c r="HL1575" s="14">
        <v>145.28</v>
      </c>
      <c r="HM1575" s="14">
        <v>145.28</v>
      </c>
      <c r="HN1575" s="14">
        <v>145.28</v>
      </c>
      <c r="HO1575" s="14">
        <v>145.28</v>
      </c>
      <c r="HP1575" s="14">
        <v>145.28</v>
      </c>
      <c r="HQ1575" s="14">
        <v>145.28</v>
      </c>
      <c r="HR1575" s="14">
        <v>145.28</v>
      </c>
      <c r="HS1575" s="14">
        <v>138.19</v>
      </c>
      <c r="HT1575" s="14">
        <v>138.19</v>
      </c>
      <c r="HU1575" s="14">
        <v>138.19</v>
      </c>
      <c r="HV1575" s="14">
        <v>138.19</v>
      </c>
      <c r="HW1575" s="14">
        <v>138.19</v>
      </c>
      <c r="HX1575" s="14">
        <v>138.19</v>
      </c>
      <c r="HY1575" s="14">
        <v>138.19</v>
      </c>
      <c r="HZ1575" s="14">
        <v>130.88</v>
      </c>
      <c r="IA1575" s="14">
        <v>130.88</v>
      </c>
      <c r="IB1575" s="14">
        <v>130.88</v>
      </c>
      <c r="IC1575" s="14">
        <v>130.88</v>
      </c>
      <c r="ID1575" s="14">
        <v>130.88</v>
      </c>
      <c r="IE1575" s="14">
        <v>130.88</v>
      </c>
      <c r="IF1575" s="14">
        <v>130.88</v>
      </c>
      <c r="IG1575" s="14">
        <v>123.33</v>
      </c>
      <c r="IH1575" s="14">
        <v>123.33</v>
      </c>
      <c r="II1575" s="14">
        <v>123.33</v>
      </c>
      <c r="IJ1575" s="14">
        <v>123.33</v>
      </c>
      <c r="IK1575" s="14">
        <v>123.33</v>
      </c>
      <c r="IL1575" s="14">
        <v>123.33</v>
      </c>
      <c r="IM1575" s="14">
        <v>123.33</v>
      </c>
      <c r="IN1575" s="14">
        <v>115.54</v>
      </c>
      <c r="IO1575" s="14">
        <v>115.54</v>
      </c>
      <c r="IP1575" s="14">
        <v>115.54</v>
      </c>
      <c r="IQ1575" s="14">
        <v>115.54</v>
      </c>
      <c r="IR1575" s="14">
        <v>115.54</v>
      </c>
      <c r="IS1575" s="14">
        <v>115.54</v>
      </c>
      <c r="IT1575" s="14">
        <v>115.54</v>
      </c>
      <c r="IU1575" s="14">
        <v>107.49</v>
      </c>
      <c r="IV1575" s="14">
        <v>107.49</v>
      </c>
      <c r="IW1575" s="14">
        <v>107.49</v>
      </c>
      <c r="IX1575" s="14">
        <v>107.49</v>
      </c>
      <c r="IY1575" s="14">
        <v>107.49</v>
      </c>
      <c r="IZ1575" s="14">
        <v>107.49</v>
      </c>
      <c r="JA1575" s="14">
        <v>107.49</v>
      </c>
      <c r="JB1575" s="14">
        <v>99.2</v>
      </c>
      <c r="JC1575" s="14">
        <v>99.2</v>
      </c>
      <c r="JD1575" s="14">
        <v>99.2</v>
      </c>
      <c r="JE1575" s="14">
        <v>99.2</v>
      </c>
      <c r="JF1575" s="14">
        <v>99.2</v>
      </c>
      <c r="JG1575" s="14">
        <v>99.2</v>
      </c>
      <c r="JH1575" s="14">
        <v>99.2</v>
      </c>
      <c r="JI1575" s="14">
        <v>90.64</v>
      </c>
      <c r="JJ1575" s="14">
        <v>90.64</v>
      </c>
      <c r="JK1575" s="14">
        <v>90.64</v>
      </c>
      <c r="JL1575" s="14">
        <v>90.64</v>
      </c>
      <c r="JM1575" s="14">
        <v>90.64</v>
      </c>
      <c r="JN1575" s="14">
        <v>90.64</v>
      </c>
      <c r="JO1575" s="14">
        <v>90.64</v>
      </c>
      <c r="JP1575" s="14">
        <v>81.81</v>
      </c>
      <c r="JQ1575" s="14">
        <v>81.81</v>
      </c>
      <c r="JR1575" s="14">
        <v>81.81</v>
      </c>
      <c r="JS1575" s="14">
        <v>81.81</v>
      </c>
      <c r="JT1575" s="14">
        <v>81.81</v>
      </c>
      <c r="JU1575" s="14">
        <v>81.81</v>
      </c>
      <c r="JV1575" s="14">
        <v>81.81</v>
      </c>
      <c r="JW1575" s="14">
        <v>72.7</v>
      </c>
      <c r="JX1575" s="14">
        <v>72.7</v>
      </c>
      <c r="JY1575" s="14">
        <v>72.7</v>
      </c>
      <c r="JZ1575" s="14">
        <v>72.7</v>
      </c>
      <c r="KA1575" s="14">
        <v>72.7</v>
      </c>
      <c r="KB1575" s="14">
        <v>72.7</v>
      </c>
      <c r="KC1575" s="14">
        <v>72.7</v>
      </c>
      <c r="KD1575" s="14">
        <v>63.3</v>
      </c>
      <c r="KE1575" s="14">
        <v>63.3</v>
      </c>
      <c r="KF1575" s="14">
        <v>63.3</v>
      </c>
      <c r="KG1575" s="14">
        <v>63.3</v>
      </c>
      <c r="KH1575" s="14">
        <v>63.3</v>
      </c>
      <c r="KI1575" s="14">
        <v>63.3</v>
      </c>
      <c r="KJ1575" s="14">
        <v>63.3</v>
      </c>
      <c r="KK1575" s="14">
        <v>53.6</v>
      </c>
      <c r="KL1575" s="14">
        <v>53.6</v>
      </c>
      <c r="KM1575" s="14">
        <v>53.6</v>
      </c>
      <c r="KN1575" s="14">
        <v>53.6</v>
      </c>
      <c r="KO1575" s="14">
        <v>53.6</v>
      </c>
      <c r="KP1575" s="14">
        <v>53.6</v>
      </c>
      <c r="KQ1575" s="14">
        <v>53.6</v>
      </c>
      <c r="KR1575" s="14">
        <v>43.59</v>
      </c>
      <c r="KS1575" s="14">
        <v>43.59</v>
      </c>
      <c r="KT1575" s="14">
        <v>43.59</v>
      </c>
      <c r="KU1575" s="14">
        <v>43.59</v>
      </c>
      <c r="KV1575" s="14">
        <v>43.59</v>
      </c>
      <c r="KW1575" s="14">
        <v>43.59</v>
      </c>
      <c r="KX1575" s="14">
        <v>43.59</v>
      </c>
      <c r="KY1575" s="14">
        <v>33.26</v>
      </c>
      <c r="KZ1575" s="14">
        <v>33.26</v>
      </c>
      <c r="LA1575" s="14">
        <v>33.26</v>
      </c>
      <c r="LB1575" s="14">
        <v>33.26</v>
      </c>
      <c r="LC1575" s="14">
        <v>33.26</v>
      </c>
      <c r="LD1575" s="14">
        <v>33.26</v>
      </c>
      <c r="LE1575" s="14">
        <v>33.26</v>
      </c>
      <c r="LF1575" s="14">
        <v>22.6</v>
      </c>
      <c r="LG1575" s="14">
        <v>22.6</v>
      </c>
      <c r="LH1575" s="14">
        <v>22.6</v>
      </c>
      <c r="LI1575" s="14">
        <v>22.6</v>
      </c>
      <c r="LJ1575" s="14">
        <v>22.6</v>
      </c>
      <c r="LK1575" s="14">
        <v>22.6</v>
      </c>
      <c r="LL1575" s="14">
        <v>22.6</v>
      </c>
      <c r="LM1575" s="14">
        <v>11.6</v>
      </c>
      <c r="LN1575" s="14">
        <v>11.6</v>
      </c>
      <c r="LO1575" s="14">
        <v>11.6</v>
      </c>
      <c r="LP1575" s="14">
        <v>11.6</v>
      </c>
      <c r="LQ1575" s="14">
        <v>11.6</v>
      </c>
      <c r="LR1575" s="14">
        <v>11.6</v>
      </c>
      <c r="LS1575" s="14">
        <v>11.6</v>
      </c>
    </row>
    <row r="1576" spans="1:372" x14ac:dyDescent="0.2">
      <c r="A1576" s="14" t="s">
        <v>96</v>
      </c>
      <c r="B1576" s="14">
        <v>159863</v>
      </c>
      <c r="C1576" s="14" t="s">
        <v>968</v>
      </c>
      <c r="D1576" s="15">
        <v>45136</v>
      </c>
      <c r="E1576" s="15">
        <v>45138</v>
      </c>
      <c r="F1576" s="14" t="s">
        <v>6</v>
      </c>
      <c r="G1576" s="14" t="s">
        <v>19</v>
      </c>
      <c r="HL1576" s="14">
        <v>275.86</v>
      </c>
      <c r="HM1576" s="14">
        <v>275.86</v>
      </c>
      <c r="HN1576" s="14">
        <v>275.86</v>
      </c>
      <c r="HO1576" s="14">
        <v>275.86</v>
      </c>
      <c r="HP1576" s="14">
        <v>275.86</v>
      </c>
      <c r="HQ1576" s="14">
        <v>275.86</v>
      </c>
      <c r="HR1576" s="14">
        <v>275.86</v>
      </c>
      <c r="HS1576" s="14">
        <v>261.56</v>
      </c>
      <c r="HT1576" s="14">
        <v>261.56</v>
      </c>
      <c r="HU1576" s="14">
        <v>261.56</v>
      </c>
      <c r="HV1576" s="14">
        <v>261.56</v>
      </c>
      <c r="HW1576" s="14">
        <v>261.56</v>
      </c>
      <c r="HX1576" s="14">
        <v>261.56</v>
      </c>
      <c r="HY1576" s="14">
        <v>261.56</v>
      </c>
      <c r="HZ1576" s="14">
        <v>246.91</v>
      </c>
      <c r="IA1576" s="14">
        <v>246.91</v>
      </c>
      <c r="IB1576" s="14">
        <v>246.91</v>
      </c>
      <c r="IC1576" s="14">
        <v>246.91</v>
      </c>
      <c r="ID1576" s="14">
        <v>246.91</v>
      </c>
      <c r="IE1576" s="14">
        <v>246.91</v>
      </c>
      <c r="IF1576" s="14">
        <v>246.91</v>
      </c>
      <c r="IG1576" s="14">
        <v>231.91</v>
      </c>
      <c r="IH1576" s="14">
        <v>231.91</v>
      </c>
      <c r="II1576" s="14">
        <v>231.91</v>
      </c>
      <c r="IJ1576" s="14">
        <v>231.91</v>
      </c>
      <c r="IK1576" s="14">
        <v>231.91</v>
      </c>
      <c r="IL1576" s="14">
        <v>231.91</v>
      </c>
      <c r="IM1576" s="14">
        <v>231.91</v>
      </c>
      <c r="IN1576" s="14">
        <v>216.54</v>
      </c>
      <c r="IO1576" s="14">
        <v>216.54</v>
      </c>
      <c r="IP1576" s="14">
        <v>216.54</v>
      </c>
      <c r="IQ1576" s="14">
        <v>216.54</v>
      </c>
      <c r="IR1576" s="14">
        <v>216.54</v>
      </c>
      <c r="IS1576" s="14">
        <v>216.54</v>
      </c>
      <c r="IT1576" s="14">
        <v>216.54</v>
      </c>
      <c r="IU1576" s="14">
        <v>200.8</v>
      </c>
      <c r="IV1576" s="14">
        <v>200.8</v>
      </c>
      <c r="IW1576" s="14">
        <v>200.8</v>
      </c>
      <c r="IX1576" s="14">
        <v>200.8</v>
      </c>
      <c r="IY1576" s="14">
        <v>200.8</v>
      </c>
      <c r="IZ1576" s="14">
        <v>200.8</v>
      </c>
      <c r="JA1576" s="14">
        <v>200.8</v>
      </c>
      <c r="JB1576" s="14">
        <v>184.68</v>
      </c>
      <c r="JC1576" s="14">
        <v>184.68</v>
      </c>
      <c r="JD1576" s="14">
        <v>184.68</v>
      </c>
      <c r="JE1576" s="14">
        <v>184.68</v>
      </c>
      <c r="JF1576" s="14">
        <v>184.68</v>
      </c>
      <c r="JG1576" s="14">
        <v>184.68</v>
      </c>
      <c r="JH1576" s="14">
        <v>184.68</v>
      </c>
      <c r="JI1576" s="14">
        <v>168.16</v>
      </c>
      <c r="JJ1576" s="14">
        <v>168.16</v>
      </c>
      <c r="JK1576" s="14">
        <v>168.16</v>
      </c>
      <c r="JL1576" s="14">
        <v>168.16</v>
      </c>
      <c r="JM1576" s="14">
        <v>168.16</v>
      </c>
      <c r="JN1576" s="14">
        <v>168.16</v>
      </c>
      <c r="JO1576" s="14">
        <v>168.16</v>
      </c>
      <c r="JP1576" s="14">
        <v>151.24</v>
      </c>
      <c r="JQ1576" s="14">
        <v>151.24</v>
      </c>
      <c r="JR1576" s="14">
        <v>151.24</v>
      </c>
      <c r="JS1576" s="14">
        <v>151.24</v>
      </c>
      <c r="JT1576" s="14">
        <v>151.24</v>
      </c>
      <c r="JU1576" s="14">
        <v>151.24</v>
      </c>
      <c r="JV1576" s="14">
        <v>151.24</v>
      </c>
      <c r="JW1576" s="14">
        <v>133.9</v>
      </c>
      <c r="JX1576" s="14">
        <v>133.9</v>
      </c>
      <c r="JY1576" s="14">
        <v>133.9</v>
      </c>
      <c r="JZ1576" s="14">
        <v>133.9</v>
      </c>
      <c r="KA1576" s="14">
        <v>133.9</v>
      </c>
      <c r="KB1576" s="14">
        <v>133.9</v>
      </c>
      <c r="KC1576" s="14">
        <v>133.9</v>
      </c>
      <c r="KD1576" s="14">
        <v>116.15</v>
      </c>
      <c r="KE1576" s="14">
        <v>116.15</v>
      </c>
      <c r="KF1576" s="14">
        <v>116.15</v>
      </c>
      <c r="KG1576" s="14">
        <v>116.15</v>
      </c>
      <c r="KH1576" s="14">
        <v>116.15</v>
      </c>
      <c r="KI1576" s="14">
        <v>116.15</v>
      </c>
      <c r="KJ1576" s="14">
        <v>116.15</v>
      </c>
      <c r="KK1576" s="14">
        <v>97.97</v>
      </c>
      <c r="KL1576" s="14">
        <v>97.97</v>
      </c>
      <c r="KM1576" s="14">
        <v>97.97</v>
      </c>
      <c r="KN1576" s="14">
        <v>97.97</v>
      </c>
      <c r="KO1576" s="14">
        <v>97.97</v>
      </c>
      <c r="KP1576" s="14">
        <v>97.97</v>
      </c>
      <c r="KQ1576" s="14">
        <v>97.97</v>
      </c>
      <c r="KR1576" s="14">
        <v>79.34</v>
      </c>
      <c r="KS1576" s="14">
        <v>79.34</v>
      </c>
      <c r="KT1576" s="14">
        <v>79.34</v>
      </c>
      <c r="KU1576" s="14">
        <v>79.34</v>
      </c>
      <c r="KV1576" s="14">
        <v>79.34</v>
      </c>
      <c r="KW1576" s="14">
        <v>79.34</v>
      </c>
      <c r="KX1576" s="14">
        <v>79.34</v>
      </c>
      <c r="KY1576" s="14">
        <v>60.26</v>
      </c>
      <c r="KZ1576" s="14">
        <v>60.26</v>
      </c>
      <c r="LA1576" s="14">
        <v>60.26</v>
      </c>
      <c r="LB1576" s="14">
        <v>60.26</v>
      </c>
      <c r="LC1576" s="14">
        <v>60.26</v>
      </c>
      <c r="LD1576" s="14">
        <v>60.26</v>
      </c>
      <c r="LE1576" s="14">
        <v>60.26</v>
      </c>
      <c r="LF1576" s="14">
        <v>40.71</v>
      </c>
      <c r="LG1576" s="14">
        <v>40.71</v>
      </c>
      <c r="LH1576" s="14">
        <v>40.71</v>
      </c>
      <c r="LI1576" s="14">
        <v>40.71</v>
      </c>
      <c r="LJ1576" s="14">
        <v>40.71</v>
      </c>
      <c r="LK1576" s="14">
        <v>40.71</v>
      </c>
      <c r="LL1576" s="14">
        <v>40.71</v>
      </c>
      <c r="LM1576" s="14">
        <v>20.69</v>
      </c>
      <c r="LN1576" s="14">
        <v>20.69</v>
      </c>
      <c r="LO1576" s="14">
        <v>20.69</v>
      </c>
      <c r="LP1576" s="14">
        <v>20.69</v>
      </c>
      <c r="LQ1576" s="14">
        <v>20.69</v>
      </c>
      <c r="LR1576" s="14">
        <v>20.69</v>
      </c>
      <c r="LS1576" s="14">
        <v>20.69</v>
      </c>
    </row>
    <row r="1577" spans="1:372" x14ac:dyDescent="0.2">
      <c r="A1577" s="14" t="s">
        <v>50</v>
      </c>
      <c r="B1577" s="14">
        <v>159932</v>
      </c>
      <c r="C1577" s="14" t="s">
        <v>969</v>
      </c>
      <c r="D1577" s="15">
        <v>45138</v>
      </c>
      <c r="E1577" s="15">
        <v>45138</v>
      </c>
      <c r="F1577" s="14" t="s">
        <v>6</v>
      </c>
      <c r="G1577" s="14" t="s">
        <v>19</v>
      </c>
      <c r="HL1577" s="14">
        <v>168.08</v>
      </c>
      <c r="HM1577" s="14">
        <v>168.08</v>
      </c>
      <c r="HN1577" s="14">
        <v>168.08</v>
      </c>
      <c r="HO1577" s="14">
        <v>168.08</v>
      </c>
      <c r="HP1577" s="14">
        <v>168.08</v>
      </c>
      <c r="HQ1577" s="14">
        <v>168.08</v>
      </c>
      <c r="HR1577" s="14">
        <v>168.08</v>
      </c>
      <c r="HS1577" s="14">
        <v>159.87</v>
      </c>
      <c r="HT1577" s="14">
        <v>159.87</v>
      </c>
      <c r="HU1577" s="14">
        <v>159.87</v>
      </c>
      <c r="HV1577" s="14">
        <v>159.87</v>
      </c>
      <c r="HW1577" s="14">
        <v>159.87</v>
      </c>
      <c r="HX1577" s="14">
        <v>159.87</v>
      </c>
      <c r="HY1577" s="14">
        <v>159.87</v>
      </c>
      <c r="HZ1577" s="14">
        <v>151.38999999999999</v>
      </c>
      <c r="IA1577" s="14">
        <v>151.38999999999999</v>
      </c>
      <c r="IB1577" s="14">
        <v>151.38999999999999</v>
      </c>
      <c r="IC1577" s="14">
        <v>151.38999999999999</v>
      </c>
      <c r="ID1577" s="14">
        <v>151.38999999999999</v>
      </c>
      <c r="IE1577" s="14">
        <v>151.38999999999999</v>
      </c>
      <c r="IF1577" s="14">
        <v>151.38999999999999</v>
      </c>
      <c r="IG1577" s="14">
        <v>142.65</v>
      </c>
      <c r="IH1577" s="14">
        <v>142.65</v>
      </c>
      <c r="II1577" s="14">
        <v>142.65</v>
      </c>
      <c r="IJ1577" s="14">
        <v>142.65</v>
      </c>
      <c r="IK1577" s="14">
        <v>142.65</v>
      </c>
      <c r="IL1577" s="14">
        <v>142.65</v>
      </c>
      <c r="IM1577" s="14">
        <v>142.65</v>
      </c>
      <c r="IN1577" s="14">
        <v>133.63999999999999</v>
      </c>
      <c r="IO1577" s="14">
        <v>133.63999999999999</v>
      </c>
      <c r="IP1577" s="14">
        <v>133.63999999999999</v>
      </c>
      <c r="IQ1577" s="14">
        <v>133.63999999999999</v>
      </c>
      <c r="IR1577" s="14">
        <v>133.63999999999999</v>
      </c>
      <c r="IS1577" s="14">
        <v>133.63999999999999</v>
      </c>
      <c r="IT1577" s="14">
        <v>133.63999999999999</v>
      </c>
      <c r="IU1577" s="14">
        <v>124.33</v>
      </c>
      <c r="IV1577" s="14">
        <v>124.33</v>
      </c>
      <c r="IW1577" s="14">
        <v>124.33</v>
      </c>
      <c r="IX1577" s="14">
        <v>124.33</v>
      </c>
      <c r="IY1577" s="14">
        <v>124.33</v>
      </c>
      <c r="IZ1577" s="14">
        <v>124.33</v>
      </c>
      <c r="JA1577" s="14">
        <v>124.33</v>
      </c>
      <c r="JB1577" s="14">
        <v>114.73</v>
      </c>
      <c r="JC1577" s="14">
        <v>114.73</v>
      </c>
      <c r="JD1577" s="14">
        <v>114.73</v>
      </c>
      <c r="JE1577" s="14">
        <v>114.73</v>
      </c>
      <c r="JF1577" s="14">
        <v>114.73</v>
      </c>
      <c r="JG1577" s="14">
        <v>114.73</v>
      </c>
      <c r="JH1577" s="14">
        <v>114.73</v>
      </c>
      <c r="JI1577" s="14">
        <v>104.83</v>
      </c>
      <c r="JJ1577" s="14">
        <v>104.83</v>
      </c>
      <c r="JK1577" s="14">
        <v>104.83</v>
      </c>
      <c r="JL1577" s="14">
        <v>104.83</v>
      </c>
      <c r="JM1577" s="14">
        <v>104.83</v>
      </c>
      <c r="JN1577" s="14">
        <v>104.83</v>
      </c>
      <c r="JO1577" s="14">
        <v>104.83</v>
      </c>
      <c r="JP1577" s="14">
        <v>94.61</v>
      </c>
      <c r="JQ1577" s="14">
        <v>94.61</v>
      </c>
      <c r="JR1577" s="14">
        <v>94.61</v>
      </c>
      <c r="JS1577" s="14">
        <v>94.61</v>
      </c>
      <c r="JT1577" s="14">
        <v>94.61</v>
      </c>
      <c r="JU1577" s="14">
        <v>94.61</v>
      </c>
      <c r="JV1577" s="14">
        <v>94.61</v>
      </c>
      <c r="JW1577" s="14">
        <v>84.08</v>
      </c>
      <c r="JX1577" s="14">
        <v>84.08</v>
      </c>
      <c r="JY1577" s="14">
        <v>84.08</v>
      </c>
      <c r="JZ1577" s="14">
        <v>84.08</v>
      </c>
      <c r="KA1577" s="14">
        <v>84.08</v>
      </c>
      <c r="KB1577" s="14">
        <v>84.08</v>
      </c>
      <c r="KC1577" s="14">
        <v>84.08</v>
      </c>
      <c r="KD1577" s="14">
        <v>73.2</v>
      </c>
      <c r="KE1577" s="14">
        <v>73.2</v>
      </c>
      <c r="KF1577" s="14">
        <v>73.2</v>
      </c>
      <c r="KG1577" s="14">
        <v>73.2</v>
      </c>
      <c r="KH1577" s="14">
        <v>73.2</v>
      </c>
      <c r="KI1577" s="14">
        <v>73.2</v>
      </c>
      <c r="KJ1577" s="14">
        <v>73.2</v>
      </c>
      <c r="KK1577" s="14">
        <v>61.98</v>
      </c>
      <c r="KL1577" s="14">
        <v>61.98</v>
      </c>
      <c r="KM1577" s="14">
        <v>61.98</v>
      </c>
      <c r="KN1577" s="14">
        <v>61.98</v>
      </c>
      <c r="KO1577" s="14">
        <v>61.98</v>
      </c>
      <c r="KP1577" s="14">
        <v>61.98</v>
      </c>
      <c r="KQ1577" s="14">
        <v>61.98</v>
      </c>
      <c r="KR1577" s="14">
        <v>50.41</v>
      </c>
      <c r="KS1577" s="14">
        <v>50.41</v>
      </c>
      <c r="KT1577" s="14">
        <v>50.41</v>
      </c>
      <c r="KU1577" s="14">
        <v>50.41</v>
      </c>
      <c r="KV1577" s="14">
        <v>50.41</v>
      </c>
      <c r="KW1577" s="14">
        <v>50.41</v>
      </c>
      <c r="KX1577" s="14">
        <v>50.41</v>
      </c>
      <c r="KY1577" s="14">
        <v>38.47</v>
      </c>
      <c r="KZ1577" s="14">
        <v>38.47</v>
      </c>
      <c r="LA1577" s="14">
        <v>38.47</v>
      </c>
      <c r="LB1577" s="14">
        <v>38.47</v>
      </c>
      <c r="LC1577" s="14">
        <v>38.47</v>
      </c>
      <c r="LD1577" s="14">
        <v>38.47</v>
      </c>
      <c r="LE1577" s="14">
        <v>38.47</v>
      </c>
      <c r="LF1577" s="14">
        <v>26.15</v>
      </c>
      <c r="LG1577" s="14">
        <v>26.15</v>
      </c>
      <c r="LH1577" s="14">
        <v>26.15</v>
      </c>
      <c r="LI1577" s="14">
        <v>26.15</v>
      </c>
      <c r="LJ1577" s="14">
        <v>26.15</v>
      </c>
      <c r="LK1577" s="14">
        <v>26.15</v>
      </c>
      <c r="LL1577" s="14">
        <v>26.15</v>
      </c>
      <c r="LM1577" s="14">
        <v>13.44</v>
      </c>
      <c r="LN1577" s="14">
        <v>13.44</v>
      </c>
      <c r="LO1577" s="14">
        <v>13.44</v>
      </c>
      <c r="LP1577" s="14">
        <v>13.44</v>
      </c>
      <c r="LQ1577" s="14">
        <v>13.44</v>
      </c>
      <c r="LR1577" s="14">
        <v>13.44</v>
      </c>
      <c r="LS1577" s="14">
        <v>13.44</v>
      </c>
    </row>
    <row r="1578" spans="1:372" x14ac:dyDescent="0.2">
      <c r="A1578" s="14" t="s">
        <v>460</v>
      </c>
      <c r="B1578" s="14">
        <v>160041</v>
      </c>
      <c r="C1578" s="14" t="s">
        <v>970</v>
      </c>
      <c r="D1578" s="15">
        <v>45138</v>
      </c>
      <c r="E1578" s="15">
        <v>45138</v>
      </c>
      <c r="F1578" s="14" t="s">
        <v>6</v>
      </c>
      <c r="G1578" s="14" t="s">
        <v>19</v>
      </c>
      <c r="HL1578" s="14">
        <v>191.64</v>
      </c>
      <c r="HM1578" s="14">
        <v>191.64</v>
      </c>
      <c r="HN1578" s="14">
        <v>191.64</v>
      </c>
      <c r="HO1578" s="14">
        <v>191.64</v>
      </c>
      <c r="HP1578" s="14">
        <v>191.64</v>
      </c>
      <c r="HQ1578" s="14">
        <v>191.64</v>
      </c>
      <c r="HR1578" s="14">
        <v>191.64</v>
      </c>
      <c r="HS1578" s="14">
        <v>182.27</v>
      </c>
      <c r="HT1578" s="14">
        <v>182.27</v>
      </c>
      <c r="HU1578" s="14">
        <v>182.27</v>
      </c>
      <c r="HV1578" s="14">
        <v>182.27</v>
      </c>
      <c r="HW1578" s="14">
        <v>182.27</v>
      </c>
      <c r="HX1578" s="14">
        <v>182.27</v>
      </c>
      <c r="HY1578" s="14">
        <v>182.27</v>
      </c>
      <c r="HZ1578" s="14">
        <v>172.62</v>
      </c>
      <c r="IA1578" s="14">
        <v>172.62</v>
      </c>
      <c r="IB1578" s="14">
        <v>172.62</v>
      </c>
      <c r="IC1578" s="14">
        <v>172.62</v>
      </c>
      <c r="ID1578" s="14">
        <v>172.62</v>
      </c>
      <c r="IE1578" s="14">
        <v>172.62</v>
      </c>
      <c r="IF1578" s="14">
        <v>172.62</v>
      </c>
      <c r="IG1578" s="14">
        <v>162.66</v>
      </c>
      <c r="IH1578" s="14">
        <v>162.66</v>
      </c>
      <c r="II1578" s="14">
        <v>162.66</v>
      </c>
      <c r="IJ1578" s="14">
        <v>162.66</v>
      </c>
      <c r="IK1578" s="14">
        <v>162.66</v>
      </c>
      <c r="IL1578" s="14">
        <v>162.66</v>
      </c>
      <c r="IM1578" s="14">
        <v>162.66</v>
      </c>
      <c r="IN1578" s="14">
        <v>152.38999999999999</v>
      </c>
      <c r="IO1578" s="14">
        <v>152.38999999999999</v>
      </c>
      <c r="IP1578" s="14">
        <v>152.38999999999999</v>
      </c>
      <c r="IQ1578" s="14">
        <v>152.38999999999999</v>
      </c>
      <c r="IR1578" s="14">
        <v>152.38999999999999</v>
      </c>
      <c r="IS1578" s="14">
        <v>152.38999999999999</v>
      </c>
      <c r="IT1578" s="14">
        <v>152.38999999999999</v>
      </c>
      <c r="IU1578" s="14">
        <v>141.78</v>
      </c>
      <c r="IV1578" s="14">
        <v>141.78</v>
      </c>
      <c r="IW1578" s="14">
        <v>141.78</v>
      </c>
      <c r="IX1578" s="14">
        <v>141.78</v>
      </c>
      <c r="IY1578" s="14">
        <v>141.78</v>
      </c>
      <c r="IZ1578" s="14">
        <v>141.78</v>
      </c>
      <c r="JA1578" s="14">
        <v>141.78</v>
      </c>
      <c r="JB1578" s="14">
        <v>130.84</v>
      </c>
      <c r="JC1578" s="14">
        <v>130.84</v>
      </c>
      <c r="JD1578" s="14">
        <v>130.84</v>
      </c>
      <c r="JE1578" s="14">
        <v>130.84</v>
      </c>
      <c r="JF1578" s="14">
        <v>130.84</v>
      </c>
      <c r="JG1578" s="14">
        <v>130.84</v>
      </c>
      <c r="JH1578" s="14">
        <v>130.84</v>
      </c>
      <c r="JI1578" s="14">
        <v>119.56</v>
      </c>
      <c r="JJ1578" s="14">
        <v>119.56</v>
      </c>
      <c r="JK1578" s="14">
        <v>119.56</v>
      </c>
      <c r="JL1578" s="14">
        <v>119.56</v>
      </c>
      <c r="JM1578" s="14">
        <v>119.56</v>
      </c>
      <c r="JN1578" s="14">
        <v>119.56</v>
      </c>
      <c r="JO1578" s="14">
        <v>119.56</v>
      </c>
      <c r="JP1578" s="14">
        <v>107.92</v>
      </c>
      <c r="JQ1578" s="14">
        <v>107.92</v>
      </c>
      <c r="JR1578" s="14">
        <v>107.92</v>
      </c>
      <c r="JS1578" s="14">
        <v>107.92</v>
      </c>
      <c r="JT1578" s="14">
        <v>107.92</v>
      </c>
      <c r="JU1578" s="14">
        <v>107.92</v>
      </c>
      <c r="JV1578" s="14">
        <v>107.92</v>
      </c>
      <c r="JW1578" s="14">
        <v>95.91</v>
      </c>
      <c r="JX1578" s="14">
        <v>95.91</v>
      </c>
      <c r="JY1578" s="14">
        <v>95.91</v>
      </c>
      <c r="JZ1578" s="14">
        <v>95.91</v>
      </c>
      <c r="KA1578" s="14">
        <v>95.91</v>
      </c>
      <c r="KB1578" s="14">
        <v>95.91</v>
      </c>
      <c r="KC1578" s="14">
        <v>95.91</v>
      </c>
      <c r="KD1578" s="14">
        <v>83.51</v>
      </c>
      <c r="KE1578" s="14">
        <v>83.51</v>
      </c>
      <c r="KF1578" s="14">
        <v>83.51</v>
      </c>
      <c r="KG1578" s="14">
        <v>83.51</v>
      </c>
      <c r="KH1578" s="14">
        <v>83.51</v>
      </c>
      <c r="KI1578" s="14">
        <v>83.51</v>
      </c>
      <c r="KJ1578" s="14">
        <v>83.51</v>
      </c>
      <c r="KK1578" s="14">
        <v>70.73</v>
      </c>
      <c r="KL1578" s="14">
        <v>70.73</v>
      </c>
      <c r="KM1578" s="14">
        <v>70.73</v>
      </c>
      <c r="KN1578" s="14">
        <v>70.73</v>
      </c>
      <c r="KO1578" s="14">
        <v>70.73</v>
      </c>
      <c r="KP1578" s="14">
        <v>70.73</v>
      </c>
      <c r="KQ1578" s="14">
        <v>70.73</v>
      </c>
      <c r="KR1578" s="14">
        <v>57.55</v>
      </c>
      <c r="KS1578" s="14">
        <v>57.55</v>
      </c>
      <c r="KT1578" s="14">
        <v>57.55</v>
      </c>
      <c r="KU1578" s="14">
        <v>57.55</v>
      </c>
      <c r="KV1578" s="14">
        <v>57.55</v>
      </c>
      <c r="KW1578" s="14">
        <v>57.55</v>
      </c>
      <c r="KX1578" s="14">
        <v>57.55</v>
      </c>
      <c r="KY1578" s="14">
        <v>43.94</v>
      </c>
      <c r="KZ1578" s="14">
        <v>43.94</v>
      </c>
      <c r="LA1578" s="14">
        <v>43.94</v>
      </c>
      <c r="LB1578" s="14">
        <v>43.94</v>
      </c>
      <c r="LC1578" s="14">
        <v>43.94</v>
      </c>
      <c r="LD1578" s="14">
        <v>43.94</v>
      </c>
      <c r="LE1578" s="14">
        <v>43.94</v>
      </c>
      <c r="LF1578" s="14">
        <v>29.9</v>
      </c>
      <c r="LG1578" s="14">
        <v>29.9</v>
      </c>
      <c r="LH1578" s="14">
        <v>29.9</v>
      </c>
      <c r="LI1578" s="14">
        <v>29.9</v>
      </c>
      <c r="LJ1578" s="14">
        <v>29.9</v>
      </c>
      <c r="LK1578" s="14">
        <v>29.9</v>
      </c>
      <c r="LL1578" s="14">
        <v>29.9</v>
      </c>
      <c r="LM1578" s="14">
        <v>15.42</v>
      </c>
      <c r="LN1578" s="14">
        <v>15.42</v>
      </c>
      <c r="LO1578" s="14">
        <v>15.42</v>
      </c>
      <c r="LP1578" s="14">
        <v>15.42</v>
      </c>
      <c r="LQ1578" s="14">
        <v>15.42</v>
      </c>
      <c r="LR1578" s="14">
        <v>15.42</v>
      </c>
      <c r="LS1578" s="14">
        <v>15.42</v>
      </c>
    </row>
    <row r="1579" spans="1:372" x14ac:dyDescent="0.2">
      <c r="A1579" s="14" t="s">
        <v>36</v>
      </c>
      <c r="B1579" s="14">
        <v>158733</v>
      </c>
      <c r="C1579" s="14" t="s">
        <v>971</v>
      </c>
      <c r="D1579" s="15">
        <v>45126</v>
      </c>
      <c r="E1579" s="15">
        <v>45138</v>
      </c>
      <c r="F1579" s="14" t="s">
        <v>6</v>
      </c>
      <c r="G1579" s="14" t="s">
        <v>19</v>
      </c>
      <c r="HL1579" s="14">
        <v>371.85</v>
      </c>
      <c r="HM1579" s="14">
        <v>371.85</v>
      </c>
      <c r="HN1579" s="14">
        <v>371.85</v>
      </c>
      <c r="HO1579" s="14">
        <v>371.85</v>
      </c>
      <c r="HP1579" s="14">
        <v>371.85</v>
      </c>
      <c r="HQ1579" s="14">
        <v>371.85</v>
      </c>
      <c r="HR1579" s="14">
        <v>371.85</v>
      </c>
      <c r="HS1579" s="14">
        <v>353.82</v>
      </c>
      <c r="HT1579" s="14">
        <v>353.82</v>
      </c>
      <c r="HU1579" s="14">
        <v>353.82</v>
      </c>
      <c r="HV1579" s="14">
        <v>353.82</v>
      </c>
      <c r="HW1579" s="14">
        <v>353.82</v>
      </c>
      <c r="HX1579" s="14">
        <v>353.82</v>
      </c>
      <c r="HY1579" s="14">
        <v>353.82</v>
      </c>
      <c r="HZ1579" s="14">
        <v>335.2</v>
      </c>
      <c r="IA1579" s="14">
        <v>335.2</v>
      </c>
      <c r="IB1579" s="14">
        <v>335.2</v>
      </c>
      <c r="IC1579" s="14">
        <v>335.2</v>
      </c>
      <c r="ID1579" s="14">
        <v>335.2</v>
      </c>
      <c r="IE1579" s="14">
        <v>335.2</v>
      </c>
      <c r="IF1579" s="14">
        <v>335.2</v>
      </c>
      <c r="IG1579" s="14">
        <v>315.97000000000003</v>
      </c>
      <c r="IH1579" s="14">
        <v>315.97000000000003</v>
      </c>
      <c r="II1579" s="14">
        <v>315.97000000000003</v>
      </c>
      <c r="IJ1579" s="14">
        <v>315.97000000000003</v>
      </c>
      <c r="IK1579" s="14">
        <v>315.97000000000003</v>
      </c>
      <c r="IL1579" s="14">
        <v>315.97000000000003</v>
      </c>
      <c r="IM1579" s="14">
        <v>315.97000000000003</v>
      </c>
      <c r="IN1579" s="14">
        <v>296.11</v>
      </c>
      <c r="IO1579" s="14">
        <v>296.11</v>
      </c>
      <c r="IP1579" s="14">
        <v>296.11</v>
      </c>
      <c r="IQ1579" s="14">
        <v>296.11</v>
      </c>
      <c r="IR1579" s="14">
        <v>296.11</v>
      </c>
      <c r="IS1579" s="14">
        <v>296.11</v>
      </c>
      <c r="IT1579" s="14">
        <v>296.11</v>
      </c>
      <c r="IU1579" s="14">
        <v>275.58999999999997</v>
      </c>
      <c r="IV1579" s="14">
        <v>275.58999999999997</v>
      </c>
      <c r="IW1579" s="14">
        <v>275.58999999999997</v>
      </c>
      <c r="IX1579" s="14">
        <v>275.58999999999997</v>
      </c>
      <c r="IY1579" s="14">
        <v>275.58999999999997</v>
      </c>
      <c r="IZ1579" s="14">
        <v>275.58999999999997</v>
      </c>
      <c r="JA1579" s="14">
        <v>275.58999999999997</v>
      </c>
      <c r="JB1579" s="14">
        <v>254.41</v>
      </c>
      <c r="JC1579" s="14">
        <v>254.41</v>
      </c>
      <c r="JD1579" s="14">
        <v>254.41</v>
      </c>
      <c r="JE1579" s="14">
        <v>254.41</v>
      </c>
      <c r="JF1579" s="14">
        <v>254.41</v>
      </c>
      <c r="JG1579" s="14">
        <v>254.41</v>
      </c>
      <c r="JH1579" s="14">
        <v>254.41</v>
      </c>
      <c r="JI1579" s="14">
        <v>232.52</v>
      </c>
      <c r="JJ1579" s="14">
        <v>232.52</v>
      </c>
      <c r="JK1579" s="14">
        <v>232.52</v>
      </c>
      <c r="JL1579" s="14">
        <v>232.52</v>
      </c>
      <c r="JM1579" s="14">
        <v>232.52</v>
      </c>
      <c r="JN1579" s="14">
        <v>232.52</v>
      </c>
      <c r="JO1579" s="14">
        <v>232.52</v>
      </c>
      <c r="JP1579" s="14">
        <v>209.93</v>
      </c>
      <c r="JQ1579" s="14">
        <v>209.93</v>
      </c>
      <c r="JR1579" s="14">
        <v>209.93</v>
      </c>
      <c r="JS1579" s="14">
        <v>209.93</v>
      </c>
      <c r="JT1579" s="14">
        <v>209.93</v>
      </c>
      <c r="JU1579" s="14">
        <v>209.93</v>
      </c>
      <c r="JV1579" s="14">
        <v>209.93</v>
      </c>
      <c r="LH1579" s="14">
        <v>186.59</v>
      </c>
      <c r="LI1579" s="14">
        <v>186.59</v>
      </c>
      <c r="LJ1579" s="14">
        <v>186.59</v>
      </c>
      <c r="LK1579" s="14">
        <v>186.59</v>
      </c>
      <c r="LL1579" s="14">
        <v>186.59</v>
      </c>
      <c r="LM1579" s="14">
        <v>186.59</v>
      </c>
      <c r="LN1579" s="14">
        <v>186.59</v>
      </c>
      <c r="LW1579" s="14">
        <v>162.47999999999999</v>
      </c>
      <c r="LX1579" s="14">
        <v>162.47999999999999</v>
      </c>
      <c r="LY1579" s="14">
        <v>162.47999999999999</v>
      </c>
      <c r="LZ1579" s="14">
        <v>162.47999999999999</v>
      </c>
      <c r="MA1579" s="14">
        <v>162.47999999999999</v>
      </c>
      <c r="MB1579" s="14">
        <v>162.47999999999999</v>
      </c>
      <c r="MC1579" s="14">
        <v>162.47999999999999</v>
      </c>
      <c r="ML1579" s="14">
        <v>137.59</v>
      </c>
      <c r="MM1579" s="14">
        <v>137.59</v>
      </c>
      <c r="MN1579" s="14">
        <v>137.59</v>
      </c>
      <c r="MO1579" s="14">
        <v>137.59</v>
      </c>
      <c r="MP1579" s="14">
        <v>137.59</v>
      </c>
      <c r="MQ1579" s="14">
        <v>137.59</v>
      </c>
      <c r="MR1579" s="14">
        <v>137.59</v>
      </c>
      <c r="NB1579" s="14">
        <v>111.88</v>
      </c>
      <c r="NC1579" s="14">
        <v>111.88</v>
      </c>
      <c r="ND1579" s="14">
        <v>111.88</v>
      </c>
      <c r="NE1579" s="14">
        <v>111.88</v>
      </c>
      <c r="NF1579" s="14">
        <v>111.88</v>
      </c>
      <c r="NG1579" s="14">
        <v>111.88</v>
      </c>
      <c r="NH1579" s="14">
        <v>111.88</v>
      </c>
    </row>
    <row r="1580" spans="1:372" x14ac:dyDescent="0.2">
      <c r="A1580" s="14" t="s">
        <v>38</v>
      </c>
      <c r="B1580" s="14">
        <v>159849</v>
      </c>
      <c r="C1580" s="14" t="s">
        <v>972</v>
      </c>
      <c r="D1580" s="15">
        <v>45136</v>
      </c>
      <c r="E1580" s="15">
        <v>45138</v>
      </c>
      <c r="F1580" s="14" t="s">
        <v>6</v>
      </c>
      <c r="G1580" s="14" t="s">
        <v>19</v>
      </c>
      <c r="HN1580" s="14">
        <v>285.83</v>
      </c>
      <c r="HO1580" s="14">
        <v>285.83</v>
      </c>
      <c r="HP1580" s="14">
        <v>285.83</v>
      </c>
      <c r="HQ1580" s="14">
        <v>285.83</v>
      </c>
      <c r="HR1580" s="14">
        <v>285.83</v>
      </c>
      <c r="HS1580" s="14">
        <v>285.83</v>
      </c>
      <c r="HT1580" s="14">
        <v>285.83</v>
      </c>
      <c r="HU1580" s="14">
        <v>270.58</v>
      </c>
      <c r="HV1580" s="14">
        <v>270.58</v>
      </c>
      <c r="HW1580" s="14">
        <v>270.58</v>
      </c>
      <c r="HX1580" s="14">
        <v>270.58</v>
      </c>
      <c r="HY1580" s="14">
        <v>270.58</v>
      </c>
      <c r="HZ1580" s="14">
        <v>270.58</v>
      </c>
      <c r="IA1580" s="14">
        <v>270.58</v>
      </c>
      <c r="IB1580" s="14">
        <v>255.02</v>
      </c>
      <c r="IC1580" s="14">
        <v>255.02</v>
      </c>
      <c r="ID1580" s="14">
        <v>255.02</v>
      </c>
      <c r="IE1580" s="14">
        <v>255.02</v>
      </c>
      <c r="IF1580" s="14">
        <v>255.02</v>
      </c>
      <c r="IG1580" s="14">
        <v>255.02</v>
      </c>
      <c r="IH1580" s="14">
        <v>255.02</v>
      </c>
      <c r="II1580" s="14">
        <v>239.14</v>
      </c>
      <c r="IJ1580" s="14">
        <v>239.14</v>
      </c>
      <c r="IK1580" s="14">
        <v>239.14</v>
      </c>
      <c r="IL1580" s="14">
        <v>239.14</v>
      </c>
      <c r="IM1580" s="14">
        <v>239.14</v>
      </c>
      <c r="IN1580" s="14">
        <v>239.14</v>
      </c>
      <c r="IO1580" s="14">
        <v>239.14</v>
      </c>
      <c r="KC1580" s="14">
        <v>222.94</v>
      </c>
      <c r="KD1580" s="14">
        <v>222.94</v>
      </c>
      <c r="KE1580" s="14">
        <v>222.94</v>
      </c>
      <c r="KF1580" s="14">
        <v>222.94</v>
      </c>
      <c r="KG1580" s="14">
        <v>222.94</v>
      </c>
      <c r="KH1580" s="14">
        <v>222.94</v>
      </c>
      <c r="KI1580" s="14">
        <v>222.94</v>
      </c>
      <c r="KS1580" s="14">
        <v>206.4</v>
      </c>
      <c r="KT1580" s="14">
        <v>206.4</v>
      </c>
      <c r="KU1580" s="14">
        <v>206.4</v>
      </c>
      <c r="KV1580" s="14">
        <v>206.4</v>
      </c>
      <c r="KW1580" s="14">
        <v>206.4</v>
      </c>
      <c r="KX1580" s="14">
        <v>206.4</v>
      </c>
      <c r="KY1580" s="14">
        <v>206.4</v>
      </c>
      <c r="LH1580" s="14">
        <v>189.52</v>
      </c>
      <c r="LI1580" s="14">
        <v>189.52</v>
      </c>
      <c r="LJ1580" s="14">
        <v>189.52</v>
      </c>
      <c r="LK1580" s="14">
        <v>189.52</v>
      </c>
      <c r="LL1580" s="14">
        <v>189.52</v>
      </c>
      <c r="LM1580" s="14">
        <v>189.52</v>
      </c>
      <c r="LN1580" s="14">
        <v>189.52</v>
      </c>
      <c r="LW1580" s="14">
        <v>172.29</v>
      </c>
      <c r="LX1580" s="14">
        <v>172.29</v>
      </c>
      <c r="LY1580" s="14">
        <v>172.29</v>
      </c>
      <c r="LZ1580" s="14">
        <v>172.29</v>
      </c>
      <c r="MA1580" s="14">
        <v>172.29</v>
      </c>
      <c r="MB1580" s="14">
        <v>172.29</v>
      </c>
      <c r="MC1580" s="14">
        <v>172.29</v>
      </c>
      <c r="ML1580" s="14">
        <v>154.71</v>
      </c>
      <c r="MM1580" s="14">
        <v>154.71</v>
      </c>
      <c r="MN1580" s="14">
        <v>154.71</v>
      </c>
      <c r="MO1580" s="14">
        <v>154.71</v>
      </c>
      <c r="MP1580" s="14">
        <v>154.71</v>
      </c>
      <c r="MQ1580" s="14">
        <v>154.71</v>
      </c>
      <c r="MR1580" s="14">
        <v>154.71</v>
      </c>
      <c r="NB1580" s="14">
        <v>136.76</v>
      </c>
      <c r="NC1580" s="14">
        <v>136.76</v>
      </c>
      <c r="ND1580" s="14">
        <v>136.76</v>
      </c>
      <c r="NE1580" s="14">
        <v>136.76</v>
      </c>
      <c r="NF1580" s="14">
        <v>136.76</v>
      </c>
      <c r="NG1580" s="14">
        <v>136.76</v>
      </c>
      <c r="NH1580" s="14">
        <v>136.76</v>
      </c>
    </row>
    <row r="1581" spans="1:372" x14ac:dyDescent="0.2">
      <c r="A1581" s="14" t="s">
        <v>663</v>
      </c>
      <c r="B1581" s="14">
        <v>159903</v>
      </c>
      <c r="C1581" s="14" t="s">
        <v>973</v>
      </c>
      <c r="D1581" s="15">
        <v>45138</v>
      </c>
      <c r="E1581" s="15">
        <v>45138</v>
      </c>
      <c r="F1581" s="14" t="s">
        <v>6</v>
      </c>
      <c r="G1581" s="14" t="s">
        <v>19</v>
      </c>
      <c r="HN1581" s="14">
        <v>598.35</v>
      </c>
      <c r="HO1581" s="14">
        <v>598.35</v>
      </c>
      <c r="HP1581" s="14">
        <v>598.35</v>
      </c>
      <c r="HQ1581" s="14">
        <v>598.35</v>
      </c>
      <c r="HR1581" s="14">
        <v>598.35</v>
      </c>
      <c r="HS1581" s="14">
        <v>598.35</v>
      </c>
      <c r="HT1581" s="14">
        <v>598.35</v>
      </c>
      <c r="HU1581" s="14">
        <v>565.74</v>
      </c>
      <c r="HV1581" s="14">
        <v>565.74</v>
      </c>
      <c r="HW1581" s="14">
        <v>565.74</v>
      </c>
      <c r="HX1581" s="14">
        <v>565.74</v>
      </c>
      <c r="HY1581" s="14">
        <v>565.74</v>
      </c>
      <c r="HZ1581" s="14">
        <v>565.74</v>
      </c>
      <c r="IA1581" s="14">
        <v>565.74</v>
      </c>
      <c r="IB1581" s="14">
        <v>532.54</v>
      </c>
      <c r="IC1581" s="14">
        <v>532.54</v>
      </c>
      <c r="ID1581" s="14">
        <v>532.54</v>
      </c>
      <c r="IE1581" s="14">
        <v>532.54</v>
      </c>
      <c r="IF1581" s="14">
        <v>532.54</v>
      </c>
      <c r="IG1581" s="14">
        <v>532.54</v>
      </c>
      <c r="IH1581" s="14">
        <v>532.54</v>
      </c>
      <c r="II1581" s="14">
        <v>498.75</v>
      </c>
      <c r="IJ1581" s="14">
        <v>498.75</v>
      </c>
      <c r="IK1581" s="14">
        <v>498.75</v>
      </c>
      <c r="IL1581" s="14">
        <v>498.75</v>
      </c>
      <c r="IM1581" s="14">
        <v>498.75</v>
      </c>
      <c r="IN1581" s="14">
        <v>498.75</v>
      </c>
      <c r="IO1581" s="14">
        <v>498.75</v>
      </c>
      <c r="IP1581" s="14">
        <v>464.37</v>
      </c>
      <c r="IQ1581" s="14">
        <v>464.37</v>
      </c>
      <c r="IR1581" s="14">
        <v>464.37</v>
      </c>
      <c r="IS1581" s="14">
        <v>464.37</v>
      </c>
      <c r="IT1581" s="14">
        <v>464.37</v>
      </c>
      <c r="IU1581" s="14">
        <v>464.37</v>
      </c>
      <c r="IV1581" s="14">
        <v>464.37</v>
      </c>
      <c r="IW1581" s="14">
        <v>429.37</v>
      </c>
      <c r="IX1581" s="14">
        <v>429.37</v>
      </c>
      <c r="IY1581" s="14">
        <v>429.37</v>
      </c>
      <c r="IZ1581" s="14">
        <v>429.37</v>
      </c>
      <c r="JA1581" s="14">
        <v>429.37</v>
      </c>
      <c r="JB1581" s="14">
        <v>429.37</v>
      </c>
      <c r="JC1581" s="14">
        <v>429.37</v>
      </c>
      <c r="JD1581" s="14">
        <v>393.74</v>
      </c>
      <c r="JE1581" s="14">
        <v>393.74</v>
      </c>
      <c r="JF1581" s="14">
        <v>393.74</v>
      </c>
      <c r="JG1581" s="14">
        <v>393.74</v>
      </c>
      <c r="JH1581" s="14">
        <v>393.74</v>
      </c>
      <c r="JI1581" s="14">
        <v>393.74</v>
      </c>
      <c r="JJ1581" s="14">
        <v>393.74</v>
      </c>
      <c r="JK1581" s="14">
        <v>357.6</v>
      </c>
      <c r="JL1581" s="14">
        <v>357.6</v>
      </c>
      <c r="JM1581" s="14">
        <v>357.6</v>
      </c>
      <c r="JN1581" s="14">
        <v>357.6</v>
      </c>
      <c r="JO1581" s="14">
        <v>357.6</v>
      </c>
      <c r="JP1581" s="14">
        <v>357.6</v>
      </c>
      <c r="JQ1581" s="14">
        <v>357.6</v>
      </c>
      <c r="JR1581" s="14">
        <v>320.57</v>
      </c>
      <c r="JS1581" s="14">
        <v>320.57</v>
      </c>
      <c r="JT1581" s="14">
        <v>320.57</v>
      </c>
      <c r="JU1581" s="14">
        <v>320.57</v>
      </c>
      <c r="JV1581" s="14">
        <v>320.57</v>
      </c>
      <c r="JW1581" s="14">
        <v>320.57</v>
      </c>
      <c r="JX1581" s="14">
        <v>320.57</v>
      </c>
      <c r="JY1581" s="14">
        <v>282.99</v>
      </c>
      <c r="JZ1581" s="14">
        <v>282.99</v>
      </c>
      <c r="KA1581" s="14">
        <v>282.99</v>
      </c>
      <c r="KB1581" s="14">
        <v>282.99</v>
      </c>
      <c r="KC1581" s="14">
        <v>282.99</v>
      </c>
      <c r="KD1581" s="14">
        <v>282.99</v>
      </c>
      <c r="KE1581" s="14">
        <v>282.99</v>
      </c>
      <c r="KF1581" s="14">
        <v>244.74</v>
      </c>
      <c r="KG1581" s="14">
        <v>244.74</v>
      </c>
      <c r="KH1581" s="14">
        <v>244.74</v>
      </c>
      <c r="KI1581" s="14">
        <v>244.74</v>
      </c>
      <c r="KJ1581" s="14">
        <v>244.74</v>
      </c>
      <c r="KK1581" s="14">
        <v>244.74</v>
      </c>
      <c r="KL1581" s="14">
        <v>244.74</v>
      </c>
      <c r="KM1581" s="14">
        <v>205.94</v>
      </c>
      <c r="KN1581" s="14">
        <v>205.94</v>
      </c>
      <c r="KO1581" s="14">
        <v>205.94</v>
      </c>
      <c r="KP1581" s="14">
        <v>205.94</v>
      </c>
      <c r="KQ1581" s="14">
        <v>205.94</v>
      </c>
      <c r="KR1581" s="14">
        <v>205.94</v>
      </c>
      <c r="KS1581" s="14">
        <v>205.94</v>
      </c>
      <c r="KT1581" s="14">
        <v>166.19</v>
      </c>
      <c r="KU1581" s="14">
        <v>166.19</v>
      </c>
      <c r="KV1581" s="14">
        <v>166.19</v>
      </c>
      <c r="KW1581" s="14">
        <v>166.19</v>
      </c>
      <c r="KX1581" s="14">
        <v>166.19</v>
      </c>
      <c r="KY1581" s="14">
        <v>166.19</v>
      </c>
      <c r="KZ1581" s="14">
        <v>166.19</v>
      </c>
      <c r="LA1581" s="14">
        <v>125.84</v>
      </c>
      <c r="LB1581" s="14">
        <v>125.84</v>
      </c>
      <c r="LC1581" s="14">
        <v>125.84</v>
      </c>
      <c r="LD1581" s="14">
        <v>125.84</v>
      </c>
      <c r="LE1581" s="14">
        <v>125.84</v>
      </c>
      <c r="LF1581" s="14">
        <v>125.84</v>
      </c>
      <c r="LG1581" s="14">
        <v>125.84</v>
      </c>
      <c r="LH1581" s="14">
        <v>84.78</v>
      </c>
      <c r="LI1581" s="14">
        <v>84.78</v>
      </c>
      <c r="LJ1581" s="14">
        <v>84.78</v>
      </c>
      <c r="LK1581" s="14">
        <v>84.78</v>
      </c>
      <c r="LL1581" s="14">
        <v>84.78</v>
      </c>
      <c r="LM1581" s="14">
        <v>84.78</v>
      </c>
      <c r="LN1581" s="14">
        <v>84.78</v>
      </c>
      <c r="LO1581" s="14">
        <v>42.98</v>
      </c>
      <c r="LP1581" s="14">
        <v>42.98</v>
      </c>
      <c r="LQ1581" s="14">
        <v>42.98</v>
      </c>
      <c r="LR1581" s="14">
        <v>42.98</v>
      </c>
      <c r="LS1581" s="14">
        <v>42.98</v>
      </c>
      <c r="LT1581" s="14">
        <v>42.98</v>
      </c>
      <c r="LU1581" s="14">
        <v>42.98</v>
      </c>
    </row>
    <row r="1582" spans="1:372" x14ac:dyDescent="0.2">
      <c r="A1582" s="14" t="s">
        <v>36</v>
      </c>
      <c r="B1582" s="14">
        <v>159980</v>
      </c>
      <c r="C1582" s="14" t="s">
        <v>230</v>
      </c>
      <c r="D1582" s="15">
        <v>45138</v>
      </c>
      <c r="E1582" s="15">
        <v>45138</v>
      </c>
      <c r="F1582" s="14" t="s">
        <v>6</v>
      </c>
      <c r="G1582" s="14" t="s">
        <v>19</v>
      </c>
      <c r="HN1582" s="14">
        <v>314.70999999999998</v>
      </c>
      <c r="HO1582" s="14">
        <v>314.70999999999998</v>
      </c>
      <c r="HP1582" s="14">
        <v>314.70999999999998</v>
      </c>
      <c r="HQ1582" s="14">
        <v>314.70999999999998</v>
      </c>
      <c r="HR1582" s="14">
        <v>314.70999999999998</v>
      </c>
      <c r="HS1582" s="14">
        <v>314.70999999999998</v>
      </c>
      <c r="HT1582" s="14">
        <v>314.70999999999998</v>
      </c>
      <c r="HU1582" s="14">
        <v>298.42</v>
      </c>
      <c r="HV1582" s="14">
        <v>298.42</v>
      </c>
      <c r="HW1582" s="14">
        <v>298.42</v>
      </c>
      <c r="HX1582" s="14">
        <v>298.42</v>
      </c>
      <c r="HY1582" s="14">
        <v>298.42</v>
      </c>
      <c r="HZ1582" s="14">
        <v>298.42</v>
      </c>
      <c r="IA1582" s="14">
        <v>298.42</v>
      </c>
      <c r="IB1582" s="14">
        <v>281.73</v>
      </c>
      <c r="IC1582" s="14">
        <v>281.73</v>
      </c>
      <c r="ID1582" s="14">
        <v>281.73</v>
      </c>
      <c r="IE1582" s="14">
        <v>281.73</v>
      </c>
      <c r="IF1582" s="14">
        <v>281.73</v>
      </c>
      <c r="IG1582" s="14">
        <v>281.73</v>
      </c>
      <c r="IH1582" s="14">
        <v>281.73</v>
      </c>
      <c r="II1582" s="14">
        <v>264.64</v>
      </c>
      <c r="IJ1582" s="14">
        <v>264.64</v>
      </c>
      <c r="IK1582" s="14">
        <v>264.64</v>
      </c>
      <c r="IL1582" s="14">
        <v>264.64</v>
      </c>
      <c r="IM1582" s="14">
        <v>264.64</v>
      </c>
      <c r="IN1582" s="14">
        <v>264.64</v>
      </c>
      <c r="IO1582" s="14">
        <v>264.64</v>
      </c>
      <c r="IP1582" s="14">
        <v>247.12</v>
      </c>
      <c r="IQ1582" s="14">
        <v>247.12</v>
      </c>
      <c r="IR1582" s="14">
        <v>247.12</v>
      </c>
      <c r="IS1582" s="14">
        <v>247.12</v>
      </c>
      <c r="IT1582" s="14">
        <v>247.12</v>
      </c>
      <c r="IU1582" s="14">
        <v>247.12</v>
      </c>
      <c r="IV1582" s="14">
        <v>247.12</v>
      </c>
      <c r="IW1582" s="14">
        <v>229.18</v>
      </c>
      <c r="IX1582" s="14">
        <v>229.18</v>
      </c>
      <c r="IY1582" s="14">
        <v>229.18</v>
      </c>
      <c r="IZ1582" s="14">
        <v>229.18</v>
      </c>
      <c r="JA1582" s="14">
        <v>229.18</v>
      </c>
      <c r="JB1582" s="14">
        <v>229.18</v>
      </c>
      <c r="JC1582" s="14">
        <v>229.18</v>
      </c>
      <c r="JD1582" s="14">
        <v>210.8</v>
      </c>
      <c r="JE1582" s="14">
        <v>210.8</v>
      </c>
      <c r="JF1582" s="14">
        <v>210.8</v>
      </c>
      <c r="JG1582" s="14">
        <v>210.8</v>
      </c>
      <c r="JH1582" s="14">
        <v>210.8</v>
      </c>
      <c r="JI1582" s="14">
        <v>210.8</v>
      </c>
      <c r="JJ1582" s="14">
        <v>210.8</v>
      </c>
      <c r="JK1582" s="14">
        <v>191.96</v>
      </c>
      <c r="JL1582" s="14">
        <v>191.96</v>
      </c>
      <c r="JM1582" s="14">
        <v>191.96</v>
      </c>
      <c r="JN1582" s="14">
        <v>191.96</v>
      </c>
      <c r="JO1582" s="14">
        <v>191.96</v>
      </c>
      <c r="JP1582" s="14">
        <v>191.96</v>
      </c>
      <c r="JQ1582" s="14">
        <v>191.96</v>
      </c>
      <c r="JR1582" s="14">
        <v>172.67</v>
      </c>
      <c r="JS1582" s="14">
        <v>172.67</v>
      </c>
      <c r="JT1582" s="14">
        <v>172.67</v>
      </c>
      <c r="JU1582" s="14">
        <v>172.67</v>
      </c>
      <c r="JV1582" s="14">
        <v>172.67</v>
      </c>
      <c r="JW1582" s="14">
        <v>172.67</v>
      </c>
      <c r="JX1582" s="14">
        <v>172.67</v>
      </c>
      <c r="JY1582" s="14">
        <v>152.9</v>
      </c>
      <c r="JZ1582" s="14">
        <v>152.9</v>
      </c>
      <c r="KA1582" s="14">
        <v>152.9</v>
      </c>
      <c r="KB1582" s="14">
        <v>152.9</v>
      </c>
      <c r="KC1582" s="14">
        <v>152.9</v>
      </c>
      <c r="KD1582" s="14">
        <v>152.9</v>
      </c>
      <c r="KE1582" s="14">
        <v>152.9</v>
      </c>
      <c r="KF1582" s="14">
        <v>132.65</v>
      </c>
      <c r="KG1582" s="14">
        <v>132.65</v>
      </c>
      <c r="KH1582" s="14">
        <v>132.65</v>
      </c>
      <c r="KI1582" s="14">
        <v>132.65</v>
      </c>
      <c r="KJ1582" s="14">
        <v>132.65</v>
      </c>
      <c r="KK1582" s="14">
        <v>132.65</v>
      </c>
      <c r="KL1582" s="14">
        <v>132.65</v>
      </c>
      <c r="KM1582" s="14">
        <v>111.91</v>
      </c>
      <c r="KN1582" s="14">
        <v>111.91</v>
      </c>
      <c r="KO1582" s="14">
        <v>111.91</v>
      </c>
      <c r="KP1582" s="14">
        <v>111.91</v>
      </c>
      <c r="KQ1582" s="14">
        <v>111.91</v>
      </c>
      <c r="KR1582" s="14">
        <v>111.91</v>
      </c>
      <c r="KS1582" s="14">
        <v>111.91</v>
      </c>
      <c r="KT1582" s="14">
        <v>90.65</v>
      </c>
      <c r="KU1582" s="14">
        <v>90.65</v>
      </c>
      <c r="KV1582" s="14">
        <v>90.65</v>
      </c>
      <c r="KW1582" s="14">
        <v>90.65</v>
      </c>
      <c r="KX1582" s="14">
        <v>90.65</v>
      </c>
      <c r="KY1582" s="14">
        <v>90.65</v>
      </c>
      <c r="KZ1582" s="14">
        <v>90.65</v>
      </c>
      <c r="LA1582" s="14">
        <v>68.87</v>
      </c>
      <c r="LB1582" s="14">
        <v>68.87</v>
      </c>
      <c r="LC1582" s="14">
        <v>68.87</v>
      </c>
      <c r="LD1582" s="14">
        <v>68.87</v>
      </c>
      <c r="LE1582" s="14">
        <v>68.87</v>
      </c>
      <c r="LF1582" s="14">
        <v>68.87</v>
      </c>
      <c r="LG1582" s="14">
        <v>68.87</v>
      </c>
      <c r="LH1582" s="14">
        <v>46.56</v>
      </c>
      <c r="LI1582" s="14">
        <v>46.56</v>
      </c>
      <c r="LJ1582" s="14">
        <v>46.56</v>
      </c>
      <c r="LK1582" s="14">
        <v>46.56</v>
      </c>
      <c r="LL1582" s="14">
        <v>46.56</v>
      </c>
      <c r="LM1582" s="14">
        <v>46.56</v>
      </c>
      <c r="LN1582" s="14">
        <v>46.56</v>
      </c>
      <c r="LO1582" s="14">
        <v>23.71</v>
      </c>
      <c r="LP1582" s="14">
        <v>23.71</v>
      </c>
      <c r="LQ1582" s="14">
        <v>23.71</v>
      </c>
      <c r="LR1582" s="14">
        <v>23.71</v>
      </c>
      <c r="LS1582" s="14">
        <v>23.71</v>
      </c>
      <c r="LT1582" s="14">
        <v>23.71</v>
      </c>
      <c r="LU1582" s="14">
        <v>23.71</v>
      </c>
    </row>
    <row r="1583" spans="1:372" x14ac:dyDescent="0.2">
      <c r="A1583" s="14" t="s">
        <v>168</v>
      </c>
      <c r="B1583" s="14">
        <v>160026</v>
      </c>
      <c r="C1583" s="14" t="s">
        <v>974</v>
      </c>
      <c r="D1583" s="15">
        <v>45138</v>
      </c>
      <c r="E1583" s="15">
        <v>45138</v>
      </c>
      <c r="F1583" s="14" t="s">
        <v>6</v>
      </c>
      <c r="G1583" s="14" t="s">
        <v>19</v>
      </c>
      <c r="HN1583" s="14">
        <v>155.51</v>
      </c>
      <c r="HO1583" s="14">
        <v>155.51</v>
      </c>
      <c r="HP1583" s="14">
        <v>155.51</v>
      </c>
      <c r="HQ1583" s="14">
        <v>155.51</v>
      </c>
      <c r="HR1583" s="14">
        <v>155.51</v>
      </c>
      <c r="HS1583" s="14">
        <v>155.51</v>
      </c>
      <c r="HT1583" s="14">
        <v>155.51</v>
      </c>
      <c r="HU1583" s="14">
        <v>147.85</v>
      </c>
      <c r="HV1583" s="14">
        <v>147.85</v>
      </c>
      <c r="HW1583" s="14">
        <v>147.85</v>
      </c>
      <c r="HX1583" s="14">
        <v>147.85</v>
      </c>
      <c r="HY1583" s="14">
        <v>147.85</v>
      </c>
      <c r="HZ1583" s="14">
        <v>147.85</v>
      </c>
      <c r="IA1583" s="14">
        <v>147.85</v>
      </c>
      <c r="IB1583" s="14">
        <v>139.94</v>
      </c>
      <c r="IC1583" s="14">
        <v>139.94</v>
      </c>
      <c r="ID1583" s="14">
        <v>139.94</v>
      </c>
      <c r="IE1583" s="14">
        <v>139.94</v>
      </c>
      <c r="IF1583" s="14">
        <v>139.94</v>
      </c>
      <c r="IG1583" s="14">
        <v>139.94</v>
      </c>
      <c r="IH1583" s="14">
        <v>139.94</v>
      </c>
      <c r="II1583" s="14">
        <v>131.79</v>
      </c>
      <c r="IJ1583" s="14">
        <v>131.79</v>
      </c>
      <c r="IK1583" s="14">
        <v>131.79</v>
      </c>
      <c r="IL1583" s="14">
        <v>131.79</v>
      </c>
      <c r="IM1583" s="14">
        <v>131.79</v>
      </c>
      <c r="IN1583" s="14">
        <v>131.79</v>
      </c>
      <c r="IO1583" s="14">
        <v>131.79</v>
      </c>
      <c r="IP1583" s="14">
        <v>123.4</v>
      </c>
      <c r="IQ1583" s="14">
        <v>123.4</v>
      </c>
      <c r="IR1583" s="14">
        <v>123.4</v>
      </c>
      <c r="IS1583" s="14">
        <v>123.4</v>
      </c>
      <c r="IT1583" s="14">
        <v>123.4</v>
      </c>
      <c r="IU1583" s="14">
        <v>123.4</v>
      </c>
      <c r="IV1583" s="14">
        <v>123.4</v>
      </c>
      <c r="IW1583" s="14">
        <v>114.75</v>
      </c>
      <c r="IX1583" s="14">
        <v>114.75</v>
      </c>
      <c r="IY1583" s="14">
        <v>114.75</v>
      </c>
      <c r="IZ1583" s="14">
        <v>114.75</v>
      </c>
      <c r="JA1583" s="14">
        <v>114.75</v>
      </c>
      <c r="JB1583" s="14">
        <v>114.75</v>
      </c>
      <c r="JC1583" s="14">
        <v>114.75</v>
      </c>
      <c r="JD1583" s="14">
        <v>105.84</v>
      </c>
      <c r="JE1583" s="14">
        <v>105.84</v>
      </c>
      <c r="JF1583" s="14">
        <v>105.84</v>
      </c>
      <c r="JG1583" s="14">
        <v>105.84</v>
      </c>
      <c r="JH1583" s="14">
        <v>105.84</v>
      </c>
      <c r="JI1583" s="14">
        <v>105.84</v>
      </c>
      <c r="JJ1583" s="14">
        <v>105.84</v>
      </c>
      <c r="JK1583" s="14">
        <v>96.65</v>
      </c>
      <c r="JL1583" s="14">
        <v>96.65</v>
      </c>
      <c r="JM1583" s="14">
        <v>96.65</v>
      </c>
      <c r="JN1583" s="14">
        <v>96.65</v>
      </c>
      <c r="JO1583" s="14">
        <v>96.65</v>
      </c>
      <c r="JP1583" s="14">
        <v>96.65</v>
      </c>
      <c r="JQ1583" s="14">
        <v>96.65</v>
      </c>
      <c r="JR1583" s="14">
        <v>87.18</v>
      </c>
      <c r="JS1583" s="14">
        <v>87.18</v>
      </c>
      <c r="JT1583" s="14">
        <v>87.18</v>
      </c>
      <c r="JU1583" s="14">
        <v>87.18</v>
      </c>
      <c r="JV1583" s="14">
        <v>87.18</v>
      </c>
      <c r="JW1583" s="14">
        <v>87.18</v>
      </c>
      <c r="JX1583" s="14">
        <v>87.18</v>
      </c>
      <c r="JY1583" s="14">
        <v>77.42</v>
      </c>
      <c r="JZ1583" s="14">
        <v>77.42</v>
      </c>
      <c r="KA1583" s="14">
        <v>77.42</v>
      </c>
      <c r="KB1583" s="14">
        <v>77.42</v>
      </c>
      <c r="KC1583" s="14">
        <v>77.42</v>
      </c>
      <c r="KD1583" s="14">
        <v>77.42</v>
      </c>
      <c r="KE1583" s="14">
        <v>77.42</v>
      </c>
      <c r="KF1583" s="14">
        <v>67.37</v>
      </c>
      <c r="KG1583" s="14">
        <v>67.37</v>
      </c>
      <c r="KH1583" s="14">
        <v>67.37</v>
      </c>
      <c r="KI1583" s="14">
        <v>67.37</v>
      </c>
      <c r="KJ1583" s="14">
        <v>67.37</v>
      </c>
      <c r="KK1583" s="14">
        <v>67.37</v>
      </c>
      <c r="KL1583" s="14">
        <v>67.37</v>
      </c>
      <c r="KM1583" s="14">
        <v>57.01</v>
      </c>
      <c r="KN1583" s="14">
        <v>57.01</v>
      </c>
      <c r="KO1583" s="14">
        <v>57.01</v>
      </c>
      <c r="KP1583" s="14">
        <v>57.01</v>
      </c>
      <c r="KQ1583" s="14">
        <v>57.01</v>
      </c>
      <c r="KR1583" s="14">
        <v>57.01</v>
      </c>
      <c r="KS1583" s="14">
        <v>57.01</v>
      </c>
      <c r="KT1583" s="14">
        <v>46.33</v>
      </c>
      <c r="KU1583" s="14">
        <v>46.33</v>
      </c>
      <c r="KV1583" s="14">
        <v>46.33</v>
      </c>
      <c r="KW1583" s="14">
        <v>46.33</v>
      </c>
      <c r="KX1583" s="14">
        <v>46.33</v>
      </c>
      <c r="KY1583" s="14">
        <v>46.33</v>
      </c>
      <c r="KZ1583" s="14">
        <v>46.33</v>
      </c>
      <c r="LA1583" s="14">
        <v>35.32</v>
      </c>
      <c r="LB1583" s="14">
        <v>35.32</v>
      </c>
      <c r="LC1583" s="14">
        <v>35.32</v>
      </c>
      <c r="LD1583" s="14">
        <v>35.32</v>
      </c>
      <c r="LE1583" s="14">
        <v>35.32</v>
      </c>
      <c r="LF1583" s="14">
        <v>35.32</v>
      </c>
      <c r="LG1583" s="14">
        <v>35.32</v>
      </c>
      <c r="LH1583" s="14">
        <v>23.98</v>
      </c>
      <c r="LI1583" s="14">
        <v>23.98</v>
      </c>
      <c r="LJ1583" s="14">
        <v>23.98</v>
      </c>
      <c r="LK1583" s="14">
        <v>23.98</v>
      </c>
      <c r="LL1583" s="14">
        <v>23.98</v>
      </c>
      <c r="LM1583" s="14">
        <v>23.98</v>
      </c>
      <c r="LN1583" s="14">
        <v>23.98</v>
      </c>
      <c r="LO1583" s="14">
        <v>12.28</v>
      </c>
      <c r="LP1583" s="14">
        <v>12.28</v>
      </c>
      <c r="LQ1583" s="14">
        <v>12.28</v>
      </c>
      <c r="LR1583" s="14">
        <v>12.28</v>
      </c>
      <c r="LS1583" s="14">
        <v>12.28</v>
      </c>
      <c r="LT1583" s="14">
        <v>12.28</v>
      </c>
      <c r="LU1583" s="14">
        <v>12.28</v>
      </c>
    </row>
    <row r="1584" spans="1:372" x14ac:dyDescent="0.2">
      <c r="A1584" s="14" t="s">
        <v>168</v>
      </c>
      <c r="B1584" s="14">
        <v>160048</v>
      </c>
      <c r="C1584" s="14" t="s">
        <v>975</v>
      </c>
      <c r="D1584" s="15">
        <v>45138</v>
      </c>
      <c r="E1584" s="15">
        <v>45138</v>
      </c>
      <c r="F1584" s="14" t="s">
        <v>6</v>
      </c>
      <c r="G1584" s="14" t="s">
        <v>19</v>
      </c>
      <c r="HN1584" s="14">
        <v>141.68</v>
      </c>
      <c r="HO1584" s="14">
        <v>141.68</v>
      </c>
      <c r="HP1584" s="14">
        <v>141.68</v>
      </c>
      <c r="HQ1584" s="14">
        <v>141.68</v>
      </c>
      <c r="HR1584" s="14">
        <v>141.68</v>
      </c>
      <c r="HS1584" s="14">
        <v>141.68</v>
      </c>
      <c r="HT1584" s="14">
        <v>141.68</v>
      </c>
      <c r="HU1584" s="14">
        <v>134.49</v>
      </c>
      <c r="HV1584" s="14">
        <v>134.49</v>
      </c>
      <c r="HW1584" s="14">
        <v>134.49</v>
      </c>
      <c r="HX1584" s="14">
        <v>134.49</v>
      </c>
      <c r="HY1584" s="14">
        <v>134.49</v>
      </c>
      <c r="HZ1584" s="14">
        <v>134.49</v>
      </c>
      <c r="IA1584" s="14">
        <v>134.49</v>
      </c>
      <c r="IB1584" s="14">
        <v>127.1</v>
      </c>
      <c r="IC1584" s="14">
        <v>127.1</v>
      </c>
      <c r="ID1584" s="14">
        <v>127.1</v>
      </c>
      <c r="IE1584" s="14">
        <v>127.1</v>
      </c>
      <c r="IF1584" s="14">
        <v>127.1</v>
      </c>
      <c r="IG1584" s="14">
        <v>127.1</v>
      </c>
      <c r="IH1584" s="14">
        <v>127.1</v>
      </c>
      <c r="II1584" s="14">
        <v>119.53</v>
      </c>
      <c r="IJ1584" s="14">
        <v>119.53</v>
      </c>
      <c r="IK1584" s="14">
        <v>119.53</v>
      </c>
      <c r="IL1584" s="14">
        <v>119.53</v>
      </c>
      <c r="IM1584" s="14">
        <v>119.53</v>
      </c>
      <c r="IN1584" s="14">
        <v>119.53</v>
      </c>
      <c r="IO1584" s="14">
        <v>119.53</v>
      </c>
      <c r="IP1584" s="14">
        <v>111.74</v>
      </c>
      <c r="IQ1584" s="14">
        <v>111.74</v>
      </c>
      <c r="IR1584" s="14">
        <v>111.74</v>
      </c>
      <c r="IS1584" s="14">
        <v>111.74</v>
      </c>
      <c r="IT1584" s="14">
        <v>111.74</v>
      </c>
      <c r="IU1584" s="14">
        <v>111.74</v>
      </c>
      <c r="IV1584" s="14">
        <v>111.74</v>
      </c>
      <c r="IW1584" s="14">
        <v>103.74</v>
      </c>
      <c r="IX1584" s="14">
        <v>103.74</v>
      </c>
      <c r="IY1584" s="14">
        <v>103.74</v>
      </c>
      <c r="IZ1584" s="14">
        <v>103.74</v>
      </c>
      <c r="JA1584" s="14">
        <v>103.74</v>
      </c>
      <c r="JB1584" s="14">
        <v>103.74</v>
      </c>
      <c r="JC1584" s="14">
        <v>103.74</v>
      </c>
      <c r="JD1584" s="14">
        <v>95.53</v>
      </c>
      <c r="JE1584" s="14">
        <v>95.53</v>
      </c>
      <c r="JF1584" s="14">
        <v>95.53</v>
      </c>
      <c r="JG1584" s="14">
        <v>95.53</v>
      </c>
      <c r="JH1584" s="14">
        <v>95.53</v>
      </c>
      <c r="JI1584" s="14">
        <v>95.53</v>
      </c>
      <c r="JJ1584" s="14">
        <v>95.53</v>
      </c>
      <c r="JK1584" s="14">
        <v>87.1</v>
      </c>
      <c r="JL1584" s="14">
        <v>87.1</v>
      </c>
      <c r="JM1584" s="14">
        <v>87.1</v>
      </c>
      <c r="JN1584" s="14">
        <v>87.1</v>
      </c>
      <c r="JO1584" s="14">
        <v>87.1</v>
      </c>
      <c r="JP1584" s="14">
        <v>87.1</v>
      </c>
      <c r="JQ1584" s="14">
        <v>87.1</v>
      </c>
      <c r="JR1584" s="14">
        <v>78.45</v>
      </c>
      <c r="JS1584" s="14">
        <v>78.45</v>
      </c>
      <c r="JT1584" s="14">
        <v>78.45</v>
      </c>
      <c r="JU1584" s="14">
        <v>78.45</v>
      </c>
      <c r="JV1584" s="14">
        <v>78.45</v>
      </c>
      <c r="JW1584" s="14">
        <v>78.45</v>
      </c>
      <c r="JX1584" s="14">
        <v>78.45</v>
      </c>
      <c r="JY1584" s="14">
        <v>69.56</v>
      </c>
      <c r="JZ1584" s="14">
        <v>69.56</v>
      </c>
      <c r="KA1584" s="14">
        <v>69.56</v>
      </c>
      <c r="KB1584" s="14">
        <v>69.56</v>
      </c>
      <c r="KC1584" s="14">
        <v>69.56</v>
      </c>
      <c r="KD1584" s="14">
        <v>69.56</v>
      </c>
      <c r="KE1584" s="14">
        <v>69.56</v>
      </c>
      <c r="KF1584" s="14">
        <v>60.43</v>
      </c>
      <c r="KG1584" s="14">
        <v>60.43</v>
      </c>
      <c r="KH1584" s="14">
        <v>60.43</v>
      </c>
      <c r="KI1584" s="14">
        <v>60.43</v>
      </c>
      <c r="KJ1584" s="14">
        <v>60.43</v>
      </c>
      <c r="KK1584" s="14">
        <v>60.43</v>
      </c>
      <c r="KL1584" s="14">
        <v>60.43</v>
      </c>
      <c r="KM1584" s="14">
        <v>51.05</v>
      </c>
      <c r="KN1584" s="14">
        <v>51.05</v>
      </c>
      <c r="KO1584" s="14">
        <v>51.05</v>
      </c>
      <c r="KP1584" s="14">
        <v>51.05</v>
      </c>
      <c r="KQ1584" s="14">
        <v>51.05</v>
      </c>
      <c r="KR1584" s="14">
        <v>51.05</v>
      </c>
      <c r="KS1584" s="14">
        <v>51.05</v>
      </c>
      <c r="KT1584" s="14">
        <v>41.43</v>
      </c>
      <c r="KU1584" s="14">
        <v>41.43</v>
      </c>
      <c r="KV1584" s="14">
        <v>41.43</v>
      </c>
      <c r="KW1584" s="14">
        <v>41.43</v>
      </c>
      <c r="KX1584" s="14">
        <v>41.43</v>
      </c>
      <c r="KY1584" s="14">
        <v>41.43</v>
      </c>
      <c r="KZ1584" s="14">
        <v>41.43</v>
      </c>
      <c r="LA1584" s="14">
        <v>31.54</v>
      </c>
      <c r="LB1584" s="14">
        <v>31.54</v>
      </c>
      <c r="LC1584" s="14">
        <v>31.54</v>
      </c>
      <c r="LD1584" s="14">
        <v>31.54</v>
      </c>
      <c r="LE1584" s="14">
        <v>31.54</v>
      </c>
      <c r="LF1584" s="14">
        <v>31.54</v>
      </c>
      <c r="LG1584" s="14">
        <v>31.54</v>
      </c>
      <c r="LH1584" s="14">
        <v>21.39</v>
      </c>
      <c r="LI1584" s="14">
        <v>21.39</v>
      </c>
      <c r="LJ1584" s="14">
        <v>21.39</v>
      </c>
      <c r="LK1584" s="14">
        <v>21.39</v>
      </c>
      <c r="LL1584" s="14">
        <v>21.39</v>
      </c>
      <c r="LM1584" s="14">
        <v>21.39</v>
      </c>
      <c r="LN1584" s="14">
        <v>21.39</v>
      </c>
      <c r="LO1584" s="14">
        <v>10.96</v>
      </c>
      <c r="LP1584" s="14">
        <v>10.96</v>
      </c>
      <c r="LQ1584" s="14">
        <v>10.96</v>
      </c>
      <c r="LR1584" s="14">
        <v>10.96</v>
      </c>
      <c r="LS1584" s="14">
        <v>10.96</v>
      </c>
      <c r="LT1584" s="14">
        <v>10.96</v>
      </c>
      <c r="LU1584" s="14">
        <v>10.96</v>
      </c>
    </row>
    <row r="1585" spans="1:372" x14ac:dyDescent="0.2">
      <c r="A1585" s="14" t="s">
        <v>663</v>
      </c>
      <c r="B1585" s="14">
        <v>160060</v>
      </c>
      <c r="C1585" s="14" t="s">
        <v>976</v>
      </c>
      <c r="D1585" s="15">
        <v>45138</v>
      </c>
      <c r="E1585" s="15">
        <v>45138</v>
      </c>
      <c r="F1585" s="14" t="s">
        <v>6</v>
      </c>
      <c r="G1585" s="14" t="s">
        <v>19</v>
      </c>
      <c r="HN1585" s="14">
        <v>176.18</v>
      </c>
      <c r="HO1585" s="14">
        <v>176.18</v>
      </c>
      <c r="HP1585" s="14">
        <v>176.18</v>
      </c>
      <c r="HQ1585" s="14">
        <v>176.18</v>
      </c>
      <c r="HR1585" s="14">
        <v>176.18</v>
      </c>
      <c r="HS1585" s="14">
        <v>176.18</v>
      </c>
      <c r="HT1585" s="14">
        <v>176.18</v>
      </c>
      <c r="HU1585" s="14">
        <v>166.75</v>
      </c>
      <c r="HV1585" s="14">
        <v>166.75</v>
      </c>
      <c r="HW1585" s="14">
        <v>166.75</v>
      </c>
      <c r="HX1585" s="14">
        <v>166.75</v>
      </c>
      <c r="HY1585" s="14">
        <v>166.75</v>
      </c>
      <c r="HZ1585" s="14">
        <v>166.75</v>
      </c>
      <c r="IA1585" s="14">
        <v>166.75</v>
      </c>
      <c r="IB1585" s="14">
        <v>157.13</v>
      </c>
      <c r="IC1585" s="14">
        <v>157.13</v>
      </c>
      <c r="ID1585" s="14">
        <v>157.13</v>
      </c>
      <c r="IE1585" s="14">
        <v>157.13</v>
      </c>
      <c r="IF1585" s="14">
        <v>157.13</v>
      </c>
      <c r="IG1585" s="14">
        <v>157.13</v>
      </c>
      <c r="IH1585" s="14">
        <v>157.13</v>
      </c>
      <c r="II1585" s="14">
        <v>147.32</v>
      </c>
      <c r="IJ1585" s="14">
        <v>147.32</v>
      </c>
      <c r="IK1585" s="14">
        <v>147.32</v>
      </c>
      <c r="IL1585" s="14">
        <v>147.32</v>
      </c>
      <c r="IM1585" s="14">
        <v>147.32</v>
      </c>
      <c r="IN1585" s="14">
        <v>147.32</v>
      </c>
      <c r="IO1585" s="14">
        <v>147.32</v>
      </c>
      <c r="IP1585" s="14">
        <v>137.31</v>
      </c>
      <c r="IQ1585" s="14">
        <v>137.31</v>
      </c>
      <c r="IR1585" s="14">
        <v>137.31</v>
      </c>
      <c r="IS1585" s="14">
        <v>137.31</v>
      </c>
      <c r="IT1585" s="14">
        <v>137.31</v>
      </c>
      <c r="IU1585" s="14">
        <v>137.31</v>
      </c>
      <c r="IV1585" s="14">
        <v>137.31</v>
      </c>
      <c r="IW1585" s="14">
        <v>127.11</v>
      </c>
      <c r="IX1585" s="14">
        <v>127.11</v>
      </c>
      <c r="IY1585" s="14">
        <v>127.11</v>
      </c>
      <c r="IZ1585" s="14">
        <v>127.11</v>
      </c>
      <c r="JA1585" s="14">
        <v>127.11</v>
      </c>
      <c r="JB1585" s="14">
        <v>127.11</v>
      </c>
      <c r="JC1585" s="14">
        <v>127.11</v>
      </c>
      <c r="JD1585" s="14">
        <v>116.7</v>
      </c>
      <c r="JE1585" s="14">
        <v>116.7</v>
      </c>
      <c r="JF1585" s="14">
        <v>116.7</v>
      </c>
      <c r="JG1585" s="14">
        <v>116.7</v>
      </c>
      <c r="JH1585" s="14">
        <v>116.7</v>
      </c>
      <c r="JI1585" s="14">
        <v>116.7</v>
      </c>
      <c r="JJ1585" s="14">
        <v>116.7</v>
      </c>
      <c r="JK1585" s="14">
        <v>106.08</v>
      </c>
      <c r="JL1585" s="14">
        <v>106.08</v>
      </c>
      <c r="JM1585" s="14">
        <v>106.08</v>
      </c>
      <c r="JN1585" s="14">
        <v>106.08</v>
      </c>
      <c r="JO1585" s="14">
        <v>106.08</v>
      </c>
      <c r="JP1585" s="14">
        <v>106.08</v>
      </c>
      <c r="JQ1585" s="14">
        <v>106.08</v>
      </c>
      <c r="JR1585" s="14">
        <v>95.25</v>
      </c>
      <c r="JS1585" s="14">
        <v>95.25</v>
      </c>
      <c r="JT1585" s="14">
        <v>95.25</v>
      </c>
      <c r="JU1585" s="14">
        <v>95.25</v>
      </c>
      <c r="JV1585" s="14">
        <v>95.25</v>
      </c>
      <c r="JW1585" s="14">
        <v>95.25</v>
      </c>
      <c r="JX1585" s="14">
        <v>95.25</v>
      </c>
      <c r="JY1585" s="14">
        <v>84.2</v>
      </c>
      <c r="JZ1585" s="14">
        <v>84.2</v>
      </c>
      <c r="KA1585" s="14">
        <v>84.2</v>
      </c>
      <c r="KB1585" s="14">
        <v>84.2</v>
      </c>
      <c r="KC1585" s="14">
        <v>84.2</v>
      </c>
      <c r="KD1585" s="14">
        <v>84.2</v>
      </c>
      <c r="KE1585" s="14">
        <v>84.2</v>
      </c>
      <c r="KF1585" s="14">
        <v>72.930000000000007</v>
      </c>
      <c r="KG1585" s="14">
        <v>72.930000000000007</v>
      </c>
      <c r="KH1585" s="14">
        <v>72.930000000000007</v>
      </c>
      <c r="KI1585" s="14">
        <v>72.930000000000007</v>
      </c>
      <c r="KJ1585" s="14">
        <v>72.930000000000007</v>
      </c>
      <c r="KK1585" s="14">
        <v>72.930000000000007</v>
      </c>
      <c r="KL1585" s="14">
        <v>72.930000000000007</v>
      </c>
      <c r="KM1585" s="14">
        <v>61.43</v>
      </c>
      <c r="KN1585" s="14">
        <v>61.43</v>
      </c>
      <c r="KO1585" s="14">
        <v>61.43</v>
      </c>
      <c r="KP1585" s="14">
        <v>61.43</v>
      </c>
      <c r="KQ1585" s="14">
        <v>61.43</v>
      </c>
      <c r="KR1585" s="14">
        <v>61.43</v>
      </c>
      <c r="KS1585" s="14">
        <v>61.43</v>
      </c>
      <c r="KT1585" s="14">
        <v>49.71</v>
      </c>
      <c r="KU1585" s="14">
        <v>49.71</v>
      </c>
      <c r="KV1585" s="14">
        <v>49.71</v>
      </c>
      <c r="KW1585" s="14">
        <v>49.71</v>
      </c>
      <c r="KX1585" s="14">
        <v>49.71</v>
      </c>
      <c r="KY1585" s="14">
        <v>49.71</v>
      </c>
      <c r="KZ1585" s="14">
        <v>49.71</v>
      </c>
      <c r="LA1585" s="14">
        <v>37.74</v>
      </c>
      <c r="LB1585" s="14">
        <v>37.74</v>
      </c>
      <c r="LC1585" s="14">
        <v>37.74</v>
      </c>
      <c r="LD1585" s="14">
        <v>37.74</v>
      </c>
      <c r="LE1585" s="14">
        <v>37.74</v>
      </c>
      <c r="LF1585" s="14">
        <v>37.74</v>
      </c>
      <c r="LG1585" s="14">
        <v>37.74</v>
      </c>
      <c r="LH1585" s="14">
        <v>25.52</v>
      </c>
      <c r="LI1585" s="14">
        <v>25.52</v>
      </c>
      <c r="LJ1585" s="14">
        <v>25.52</v>
      </c>
      <c r="LK1585" s="14">
        <v>25.52</v>
      </c>
      <c r="LL1585" s="14">
        <v>25.52</v>
      </c>
      <c r="LM1585" s="14">
        <v>25.52</v>
      </c>
      <c r="LN1585" s="14">
        <v>25.52</v>
      </c>
      <c r="LO1585" s="14">
        <v>13.07</v>
      </c>
      <c r="LP1585" s="14">
        <v>13.07</v>
      </c>
      <c r="LQ1585" s="14">
        <v>13.07</v>
      </c>
      <c r="LR1585" s="14">
        <v>13.07</v>
      </c>
      <c r="LS1585" s="14">
        <v>13.07</v>
      </c>
      <c r="LT1585" s="14">
        <v>13.07</v>
      </c>
      <c r="LU1585" s="14">
        <v>13.07</v>
      </c>
    </row>
    <row r="1586" spans="1:372" x14ac:dyDescent="0.2">
      <c r="A1586" s="14" t="s">
        <v>168</v>
      </c>
      <c r="B1586" s="14">
        <v>160071</v>
      </c>
      <c r="C1586" s="14" t="s">
        <v>584</v>
      </c>
      <c r="D1586" s="15">
        <v>45138</v>
      </c>
      <c r="E1586" s="15">
        <v>45138</v>
      </c>
      <c r="F1586" s="14" t="s">
        <v>6</v>
      </c>
      <c r="G1586" s="14" t="s">
        <v>19</v>
      </c>
      <c r="HL1586" s="14">
        <v>214.73</v>
      </c>
      <c r="HM1586" s="14">
        <v>214.73</v>
      </c>
      <c r="HN1586" s="14">
        <v>214.73</v>
      </c>
      <c r="HO1586" s="14">
        <v>214.73</v>
      </c>
      <c r="HP1586" s="14">
        <v>214.73</v>
      </c>
      <c r="HQ1586" s="14">
        <v>214.73</v>
      </c>
      <c r="HR1586" s="14">
        <v>214.73</v>
      </c>
      <c r="HS1586" s="14">
        <v>203.98</v>
      </c>
      <c r="HT1586" s="14">
        <v>203.98</v>
      </c>
      <c r="HU1586" s="14">
        <v>203.98</v>
      </c>
      <c r="HV1586" s="14">
        <v>203.98</v>
      </c>
      <c r="HW1586" s="14">
        <v>203.98</v>
      </c>
      <c r="HX1586" s="14">
        <v>203.98</v>
      </c>
      <c r="HY1586" s="14">
        <v>203.98</v>
      </c>
      <c r="HZ1586" s="14">
        <v>192.92</v>
      </c>
      <c r="IA1586" s="14">
        <v>192.92</v>
      </c>
      <c r="IB1586" s="14">
        <v>192.92</v>
      </c>
      <c r="IC1586" s="14">
        <v>192.92</v>
      </c>
      <c r="ID1586" s="14">
        <v>192.92</v>
      </c>
      <c r="IE1586" s="14">
        <v>192.92</v>
      </c>
      <c r="IF1586" s="14">
        <v>192.92</v>
      </c>
      <c r="IG1586" s="14">
        <v>181.53</v>
      </c>
      <c r="IH1586" s="14">
        <v>181.53</v>
      </c>
      <c r="II1586" s="14">
        <v>181.53</v>
      </c>
      <c r="IJ1586" s="14">
        <v>181.53</v>
      </c>
      <c r="IK1586" s="14">
        <v>181.53</v>
      </c>
      <c r="IL1586" s="14">
        <v>181.53</v>
      </c>
      <c r="IM1586" s="14">
        <v>181.53</v>
      </c>
      <c r="IN1586" s="14">
        <v>169.83</v>
      </c>
      <c r="IO1586" s="14">
        <v>169.83</v>
      </c>
      <c r="IP1586" s="14">
        <v>169.83</v>
      </c>
      <c r="IQ1586" s="14">
        <v>169.83</v>
      </c>
      <c r="IR1586" s="14">
        <v>169.83</v>
      </c>
      <c r="IS1586" s="14">
        <v>169.83</v>
      </c>
      <c r="IT1586" s="14">
        <v>169.83</v>
      </c>
      <c r="IU1586" s="14">
        <v>157.79</v>
      </c>
      <c r="IV1586" s="14">
        <v>157.79</v>
      </c>
      <c r="IW1586" s="14">
        <v>157.79</v>
      </c>
      <c r="IX1586" s="14">
        <v>157.79</v>
      </c>
      <c r="IY1586" s="14">
        <v>157.79</v>
      </c>
      <c r="IZ1586" s="14">
        <v>157.79</v>
      </c>
      <c r="JA1586" s="14">
        <v>157.79</v>
      </c>
      <c r="JB1586" s="14">
        <v>145.41</v>
      </c>
      <c r="JC1586" s="14">
        <v>145.41</v>
      </c>
      <c r="JD1586" s="14">
        <v>145.41</v>
      </c>
      <c r="JE1586" s="14">
        <v>145.41</v>
      </c>
      <c r="JF1586" s="14">
        <v>145.41</v>
      </c>
      <c r="JG1586" s="14">
        <v>145.41</v>
      </c>
      <c r="JH1586" s="14">
        <v>145.41</v>
      </c>
      <c r="JI1586" s="14">
        <v>132.66999999999999</v>
      </c>
      <c r="JJ1586" s="14">
        <v>132.66999999999999</v>
      </c>
      <c r="JK1586" s="14">
        <v>132.66999999999999</v>
      </c>
      <c r="JL1586" s="14">
        <v>132.66999999999999</v>
      </c>
      <c r="JM1586" s="14">
        <v>132.66999999999999</v>
      </c>
      <c r="JN1586" s="14">
        <v>132.66999999999999</v>
      </c>
      <c r="JO1586" s="14">
        <v>132.66999999999999</v>
      </c>
      <c r="JP1586" s="14">
        <v>119.57</v>
      </c>
      <c r="JQ1586" s="14">
        <v>119.57</v>
      </c>
      <c r="JR1586" s="14">
        <v>119.57</v>
      </c>
      <c r="JS1586" s="14">
        <v>119.57</v>
      </c>
      <c r="JT1586" s="14">
        <v>119.57</v>
      </c>
      <c r="JU1586" s="14">
        <v>119.57</v>
      </c>
      <c r="JV1586" s="14">
        <v>119.57</v>
      </c>
      <c r="JW1586" s="14">
        <v>106.09</v>
      </c>
      <c r="JX1586" s="14">
        <v>106.09</v>
      </c>
      <c r="JY1586" s="14">
        <v>106.09</v>
      </c>
      <c r="JZ1586" s="14">
        <v>106.09</v>
      </c>
      <c r="KA1586" s="14">
        <v>106.09</v>
      </c>
      <c r="KB1586" s="14">
        <v>106.09</v>
      </c>
      <c r="KC1586" s="14">
        <v>106.09</v>
      </c>
      <c r="KD1586" s="14">
        <v>92.23</v>
      </c>
      <c r="KE1586" s="14">
        <v>92.23</v>
      </c>
      <c r="KF1586" s="14">
        <v>92.23</v>
      </c>
      <c r="KG1586" s="14">
        <v>92.23</v>
      </c>
      <c r="KH1586" s="14">
        <v>92.23</v>
      </c>
      <c r="KI1586" s="14">
        <v>92.23</v>
      </c>
      <c r="KJ1586" s="14">
        <v>92.23</v>
      </c>
      <c r="KK1586" s="14">
        <v>77.97</v>
      </c>
      <c r="KL1586" s="14">
        <v>77.97</v>
      </c>
      <c r="KM1586" s="14">
        <v>77.97</v>
      </c>
      <c r="KN1586" s="14">
        <v>77.97</v>
      </c>
      <c r="KO1586" s="14">
        <v>77.97</v>
      </c>
      <c r="KP1586" s="14">
        <v>77.97</v>
      </c>
      <c r="KQ1586" s="14">
        <v>77.97</v>
      </c>
      <c r="KR1586" s="14">
        <v>63.3</v>
      </c>
      <c r="KS1586" s="14">
        <v>63.3</v>
      </c>
      <c r="KT1586" s="14">
        <v>63.3</v>
      </c>
      <c r="KU1586" s="14">
        <v>63.3</v>
      </c>
      <c r="KV1586" s="14">
        <v>63.3</v>
      </c>
      <c r="KW1586" s="14">
        <v>63.3</v>
      </c>
      <c r="KX1586" s="14">
        <v>63.3</v>
      </c>
      <c r="KY1586" s="14">
        <v>48.21</v>
      </c>
      <c r="KZ1586" s="14">
        <v>48.21</v>
      </c>
      <c r="LA1586" s="14">
        <v>48.21</v>
      </c>
      <c r="LB1586" s="14">
        <v>48.21</v>
      </c>
      <c r="LC1586" s="14">
        <v>48.21</v>
      </c>
      <c r="LD1586" s="14">
        <v>48.21</v>
      </c>
      <c r="LE1586" s="14">
        <v>48.21</v>
      </c>
      <c r="LF1586" s="14">
        <v>32.69</v>
      </c>
      <c r="LG1586" s="14">
        <v>32.69</v>
      </c>
      <c r="LH1586" s="14">
        <v>32.69</v>
      </c>
      <c r="LI1586" s="14">
        <v>32.69</v>
      </c>
      <c r="LJ1586" s="14">
        <v>32.69</v>
      </c>
      <c r="LK1586" s="14">
        <v>32.69</v>
      </c>
      <c r="LL1586" s="14">
        <v>32.69</v>
      </c>
      <c r="LM1586" s="14">
        <v>16.73</v>
      </c>
      <c r="LN1586" s="14">
        <v>16.73</v>
      </c>
      <c r="LO1586" s="14">
        <v>16.73</v>
      </c>
      <c r="LP1586" s="14">
        <v>16.73</v>
      </c>
      <c r="LQ1586" s="14">
        <v>16.73</v>
      </c>
      <c r="LR1586" s="14">
        <v>16.73</v>
      </c>
      <c r="LS1586" s="14">
        <v>16.73</v>
      </c>
    </row>
    <row r="1587" spans="1:372" x14ac:dyDescent="0.2">
      <c r="A1587" s="14" t="s">
        <v>36</v>
      </c>
      <c r="B1587" s="14">
        <v>160083</v>
      </c>
      <c r="C1587" s="14" t="s">
        <v>977</v>
      </c>
      <c r="D1587" s="15">
        <v>45138</v>
      </c>
      <c r="E1587" s="15">
        <v>45138</v>
      </c>
      <c r="F1587" s="14" t="s">
        <v>6</v>
      </c>
      <c r="G1587" s="14" t="s">
        <v>19</v>
      </c>
      <c r="HN1587" s="14">
        <v>134.37</v>
      </c>
      <c r="HO1587" s="14">
        <v>134.37</v>
      </c>
      <c r="HP1587" s="14">
        <v>134.37</v>
      </c>
      <c r="HQ1587" s="14">
        <v>134.37</v>
      </c>
      <c r="HR1587" s="14">
        <v>134.37</v>
      </c>
      <c r="HS1587" s="14">
        <v>134.37</v>
      </c>
      <c r="HT1587" s="14">
        <v>134.37</v>
      </c>
      <c r="HU1587" s="14">
        <v>127.77</v>
      </c>
      <c r="HV1587" s="14">
        <v>127.77</v>
      </c>
      <c r="HW1587" s="14">
        <v>127.77</v>
      </c>
      <c r="HX1587" s="14">
        <v>127.77</v>
      </c>
      <c r="HY1587" s="14">
        <v>127.77</v>
      </c>
      <c r="HZ1587" s="14">
        <v>127.77</v>
      </c>
      <c r="IA1587" s="14">
        <v>127.77</v>
      </c>
      <c r="IB1587" s="14">
        <v>120.97</v>
      </c>
      <c r="IC1587" s="14">
        <v>120.97</v>
      </c>
      <c r="ID1587" s="14">
        <v>120.97</v>
      </c>
      <c r="IE1587" s="14">
        <v>120.97</v>
      </c>
      <c r="IF1587" s="14">
        <v>120.97</v>
      </c>
      <c r="IG1587" s="14">
        <v>120.97</v>
      </c>
      <c r="IH1587" s="14">
        <v>120.97</v>
      </c>
      <c r="II1587" s="14">
        <v>113.95</v>
      </c>
      <c r="IJ1587" s="14">
        <v>113.95</v>
      </c>
      <c r="IK1587" s="14">
        <v>113.95</v>
      </c>
      <c r="IL1587" s="14">
        <v>113.95</v>
      </c>
      <c r="IM1587" s="14">
        <v>113.95</v>
      </c>
      <c r="IN1587" s="14">
        <v>113.95</v>
      </c>
      <c r="IO1587" s="14">
        <v>113.95</v>
      </c>
      <c r="IP1587" s="14">
        <v>106.72</v>
      </c>
      <c r="IQ1587" s="14">
        <v>106.72</v>
      </c>
      <c r="IR1587" s="14">
        <v>106.72</v>
      </c>
      <c r="IS1587" s="14">
        <v>106.72</v>
      </c>
      <c r="IT1587" s="14">
        <v>106.72</v>
      </c>
      <c r="IU1587" s="14">
        <v>106.72</v>
      </c>
      <c r="IV1587" s="14">
        <v>106.72</v>
      </c>
      <c r="IW1587" s="14">
        <v>99.26</v>
      </c>
      <c r="IX1587" s="14">
        <v>99.26</v>
      </c>
      <c r="IY1587" s="14">
        <v>99.26</v>
      </c>
      <c r="IZ1587" s="14">
        <v>99.26</v>
      </c>
      <c r="JA1587" s="14">
        <v>99.26</v>
      </c>
      <c r="JB1587" s="14">
        <v>99.26</v>
      </c>
      <c r="JC1587" s="14">
        <v>99.26</v>
      </c>
      <c r="JD1587" s="14">
        <v>91.57</v>
      </c>
      <c r="JE1587" s="14">
        <v>91.57</v>
      </c>
      <c r="JF1587" s="14">
        <v>91.57</v>
      </c>
      <c r="JG1587" s="14">
        <v>91.57</v>
      </c>
      <c r="JH1587" s="14">
        <v>91.57</v>
      </c>
      <c r="JI1587" s="14">
        <v>91.57</v>
      </c>
      <c r="JJ1587" s="14">
        <v>91.57</v>
      </c>
      <c r="JK1587" s="14">
        <v>83.64</v>
      </c>
      <c r="JL1587" s="14">
        <v>83.64</v>
      </c>
      <c r="JM1587" s="14">
        <v>83.64</v>
      </c>
      <c r="JN1587" s="14">
        <v>83.64</v>
      </c>
      <c r="JO1587" s="14">
        <v>83.64</v>
      </c>
      <c r="JP1587" s="14">
        <v>83.64</v>
      </c>
      <c r="JQ1587" s="14">
        <v>83.64</v>
      </c>
      <c r="LH1587" s="14">
        <v>75.459999999999994</v>
      </c>
      <c r="LI1587" s="14">
        <v>75.459999999999994</v>
      </c>
      <c r="LJ1587" s="14">
        <v>75.459999999999994</v>
      </c>
      <c r="LK1587" s="14">
        <v>75.459999999999994</v>
      </c>
      <c r="LL1587" s="14">
        <v>75.459999999999994</v>
      </c>
      <c r="LM1587" s="14">
        <v>75.459999999999994</v>
      </c>
      <c r="LN1587" s="14">
        <v>75.459999999999994</v>
      </c>
      <c r="LW1587" s="14">
        <v>67.02</v>
      </c>
      <c r="LX1587" s="14">
        <v>67.02</v>
      </c>
      <c r="LY1587" s="14">
        <v>67.02</v>
      </c>
      <c r="LZ1587" s="14">
        <v>67.02</v>
      </c>
      <c r="MA1587" s="14">
        <v>67.02</v>
      </c>
      <c r="MB1587" s="14">
        <v>67.02</v>
      </c>
      <c r="MC1587" s="14">
        <v>67.02</v>
      </c>
      <c r="ML1587" s="14">
        <v>58.33</v>
      </c>
      <c r="MM1587" s="14">
        <v>58.33</v>
      </c>
      <c r="MN1587" s="14">
        <v>58.33</v>
      </c>
      <c r="MO1587" s="14">
        <v>58.33</v>
      </c>
      <c r="MP1587" s="14">
        <v>58.33</v>
      </c>
      <c r="MQ1587" s="14">
        <v>58.33</v>
      </c>
      <c r="MR1587" s="14">
        <v>58.33</v>
      </c>
      <c r="NB1587" s="14">
        <v>49.36</v>
      </c>
      <c r="NC1587" s="14">
        <v>49.36</v>
      </c>
      <c r="ND1587" s="14">
        <v>49.36</v>
      </c>
      <c r="NE1587" s="14">
        <v>49.36</v>
      </c>
      <c r="NF1587" s="14">
        <v>49.36</v>
      </c>
      <c r="NG1587" s="14">
        <v>49.36</v>
      </c>
      <c r="NH1587" s="14">
        <v>49.36</v>
      </c>
    </row>
    <row r="1588" spans="1:372" x14ac:dyDescent="0.2">
      <c r="A1588" s="14" t="s">
        <v>168</v>
      </c>
      <c r="B1588" s="14">
        <v>160098</v>
      </c>
      <c r="C1588" s="14" t="s">
        <v>616</v>
      </c>
      <c r="D1588" s="15">
        <v>45139</v>
      </c>
      <c r="E1588" s="15">
        <v>45140</v>
      </c>
      <c r="F1588" s="14" t="s">
        <v>6</v>
      </c>
      <c r="G1588" s="14" t="s">
        <v>19</v>
      </c>
      <c r="HN1588" s="14">
        <v>273.07</v>
      </c>
      <c r="HO1588" s="14">
        <v>273.07</v>
      </c>
      <c r="HP1588" s="14">
        <v>273.07</v>
      </c>
      <c r="HQ1588" s="14">
        <v>273.07</v>
      </c>
      <c r="HR1588" s="14">
        <v>273.07</v>
      </c>
      <c r="HS1588" s="14">
        <v>273.07</v>
      </c>
      <c r="HT1588" s="14">
        <v>273.07</v>
      </c>
      <c r="HU1588" s="14">
        <v>259.45999999999998</v>
      </c>
      <c r="HV1588" s="14">
        <v>259.45999999999998</v>
      </c>
      <c r="HW1588" s="14">
        <v>259.45999999999998</v>
      </c>
      <c r="HX1588" s="14">
        <v>259.45999999999998</v>
      </c>
      <c r="HY1588" s="14">
        <v>259.45999999999998</v>
      </c>
      <c r="HZ1588" s="14">
        <v>259.45999999999998</v>
      </c>
      <c r="IA1588" s="14">
        <v>259.45999999999998</v>
      </c>
      <c r="IB1588" s="14">
        <v>245.45</v>
      </c>
      <c r="IC1588" s="14">
        <v>245.45</v>
      </c>
      <c r="ID1588" s="14">
        <v>245.45</v>
      </c>
      <c r="IE1588" s="14">
        <v>245.45</v>
      </c>
      <c r="IF1588" s="14">
        <v>245.45</v>
      </c>
      <c r="IG1588" s="14">
        <v>245.45</v>
      </c>
      <c r="IH1588" s="14">
        <v>245.45</v>
      </c>
      <c r="II1588" s="14">
        <v>231.03</v>
      </c>
      <c r="IJ1588" s="14">
        <v>231.03</v>
      </c>
      <c r="IK1588" s="14">
        <v>231.03</v>
      </c>
      <c r="IL1588" s="14">
        <v>231.03</v>
      </c>
      <c r="IM1588" s="14">
        <v>231.03</v>
      </c>
      <c r="IN1588" s="14">
        <v>231.03</v>
      </c>
      <c r="IO1588" s="14">
        <v>231.03</v>
      </c>
      <c r="IP1588" s="14">
        <v>216.19</v>
      </c>
      <c r="IQ1588" s="14">
        <v>216.19</v>
      </c>
      <c r="IR1588" s="14">
        <v>216.19</v>
      </c>
      <c r="IS1588" s="14">
        <v>216.19</v>
      </c>
      <c r="IT1588" s="14">
        <v>216.19</v>
      </c>
      <c r="IU1588" s="14">
        <v>216.19</v>
      </c>
      <c r="IV1588" s="14">
        <v>216.19</v>
      </c>
      <c r="IW1588" s="14">
        <v>200.92</v>
      </c>
      <c r="IX1588" s="14">
        <v>200.92</v>
      </c>
      <c r="IY1588" s="14">
        <v>200.92</v>
      </c>
      <c r="IZ1588" s="14">
        <v>200.92</v>
      </c>
      <c r="JA1588" s="14">
        <v>200.92</v>
      </c>
      <c r="JB1588" s="14">
        <v>200.92</v>
      </c>
      <c r="JC1588" s="14">
        <v>200.92</v>
      </c>
      <c r="JD1588" s="14">
        <v>185.2</v>
      </c>
      <c r="JE1588" s="14">
        <v>185.2</v>
      </c>
      <c r="JF1588" s="14">
        <v>185.2</v>
      </c>
      <c r="JG1588" s="14">
        <v>185.2</v>
      </c>
      <c r="JH1588" s="14">
        <v>185.2</v>
      </c>
      <c r="JI1588" s="14">
        <v>185.2</v>
      </c>
      <c r="JJ1588" s="14">
        <v>185.2</v>
      </c>
      <c r="JK1588" s="14">
        <v>169.03</v>
      </c>
      <c r="JL1588" s="14">
        <v>169.03</v>
      </c>
      <c r="JM1588" s="14">
        <v>169.03</v>
      </c>
      <c r="JN1588" s="14">
        <v>169.03</v>
      </c>
      <c r="JO1588" s="14">
        <v>169.03</v>
      </c>
      <c r="JP1588" s="14">
        <v>169.03</v>
      </c>
      <c r="JQ1588" s="14">
        <v>169.03</v>
      </c>
      <c r="JR1588" s="14">
        <v>152.38</v>
      </c>
      <c r="JS1588" s="14">
        <v>152.38</v>
      </c>
      <c r="JT1588" s="14">
        <v>152.38</v>
      </c>
      <c r="JU1588" s="14">
        <v>152.38</v>
      </c>
      <c r="JV1588" s="14">
        <v>152.38</v>
      </c>
      <c r="JW1588" s="14">
        <v>152.38</v>
      </c>
      <c r="JX1588" s="14">
        <v>152.38</v>
      </c>
      <c r="JY1588" s="14">
        <v>135.25</v>
      </c>
      <c r="JZ1588" s="14">
        <v>135.25</v>
      </c>
      <c r="KA1588" s="14">
        <v>135.25</v>
      </c>
      <c r="KB1588" s="14">
        <v>135.25</v>
      </c>
      <c r="KC1588" s="14">
        <v>135.25</v>
      </c>
      <c r="KD1588" s="14">
        <v>135.25</v>
      </c>
      <c r="KE1588" s="14">
        <v>135.25</v>
      </c>
      <c r="LO1588" s="14">
        <v>21.44</v>
      </c>
      <c r="LP1588" s="14">
        <v>21.44</v>
      </c>
      <c r="LQ1588" s="14">
        <v>21.44</v>
      </c>
      <c r="LR1588" s="14">
        <v>21.44</v>
      </c>
      <c r="LS1588" s="14">
        <v>21.44</v>
      </c>
      <c r="LT1588" s="14">
        <v>21.44</v>
      </c>
      <c r="LU1588" s="14">
        <v>21.44</v>
      </c>
    </row>
    <row r="1589" spans="1:372" x14ac:dyDescent="0.2">
      <c r="A1589" s="14" t="s">
        <v>45</v>
      </c>
      <c r="B1589" s="14">
        <v>160152</v>
      </c>
      <c r="C1589" s="14" t="s">
        <v>632</v>
      </c>
      <c r="D1589" s="15">
        <v>45139</v>
      </c>
      <c r="E1589" s="15">
        <v>45140</v>
      </c>
      <c r="F1589" s="14" t="s">
        <v>6</v>
      </c>
      <c r="G1589" s="14" t="s">
        <v>19</v>
      </c>
      <c r="HN1589" s="14">
        <v>181.47</v>
      </c>
      <c r="HO1589" s="14">
        <v>181.47</v>
      </c>
      <c r="HP1589" s="14">
        <v>181.47</v>
      </c>
      <c r="HQ1589" s="14">
        <v>181.47</v>
      </c>
      <c r="HR1589" s="14">
        <v>181.47</v>
      </c>
      <c r="HS1589" s="14">
        <v>181.47</v>
      </c>
      <c r="HT1589" s="14">
        <v>181.47</v>
      </c>
      <c r="HU1589" s="14">
        <v>172.44</v>
      </c>
      <c r="HV1589" s="14">
        <v>172.44</v>
      </c>
      <c r="HW1589" s="14">
        <v>172.44</v>
      </c>
      <c r="HX1589" s="14">
        <v>172.44</v>
      </c>
      <c r="HY1589" s="14">
        <v>172.44</v>
      </c>
      <c r="HZ1589" s="14">
        <v>172.44</v>
      </c>
      <c r="IA1589" s="14">
        <v>172.44</v>
      </c>
      <c r="IB1589" s="14">
        <v>163.13999999999999</v>
      </c>
      <c r="IC1589" s="14">
        <v>163.13999999999999</v>
      </c>
      <c r="ID1589" s="14">
        <v>163.13999999999999</v>
      </c>
      <c r="IE1589" s="14">
        <v>163.13999999999999</v>
      </c>
      <c r="IF1589" s="14">
        <v>163.13999999999999</v>
      </c>
      <c r="IG1589" s="14">
        <v>163.13999999999999</v>
      </c>
      <c r="IH1589" s="14">
        <v>163.13999999999999</v>
      </c>
      <c r="II1589" s="14">
        <v>153.57</v>
      </c>
      <c r="IJ1589" s="14">
        <v>153.57</v>
      </c>
      <c r="IK1589" s="14">
        <v>153.57</v>
      </c>
      <c r="IL1589" s="14">
        <v>153.57</v>
      </c>
      <c r="IM1589" s="14">
        <v>153.57</v>
      </c>
      <c r="IN1589" s="14">
        <v>153.57</v>
      </c>
      <c r="IO1589" s="14">
        <v>153.57</v>
      </c>
      <c r="IP1589" s="14">
        <v>143.71</v>
      </c>
      <c r="IQ1589" s="14">
        <v>143.71</v>
      </c>
      <c r="IR1589" s="14">
        <v>143.71</v>
      </c>
      <c r="IS1589" s="14">
        <v>143.71</v>
      </c>
      <c r="IT1589" s="14">
        <v>143.71</v>
      </c>
      <c r="IU1589" s="14">
        <v>143.71</v>
      </c>
      <c r="IV1589" s="14">
        <v>143.71</v>
      </c>
      <c r="IW1589" s="14">
        <v>133.56</v>
      </c>
      <c r="IX1589" s="14">
        <v>133.56</v>
      </c>
      <c r="IY1589" s="14">
        <v>133.56</v>
      </c>
      <c r="IZ1589" s="14">
        <v>133.56</v>
      </c>
      <c r="JA1589" s="14">
        <v>133.56</v>
      </c>
      <c r="JB1589" s="14">
        <v>133.56</v>
      </c>
      <c r="JC1589" s="14">
        <v>133.56</v>
      </c>
      <c r="JD1589" s="14">
        <v>123.12</v>
      </c>
      <c r="JE1589" s="14">
        <v>123.12</v>
      </c>
      <c r="JF1589" s="14">
        <v>123.12</v>
      </c>
      <c r="JG1589" s="14">
        <v>123.12</v>
      </c>
      <c r="JH1589" s="14">
        <v>123.12</v>
      </c>
      <c r="JI1589" s="14">
        <v>123.12</v>
      </c>
      <c r="JJ1589" s="14">
        <v>123.12</v>
      </c>
      <c r="JK1589" s="14">
        <v>112.37</v>
      </c>
      <c r="JL1589" s="14">
        <v>112.37</v>
      </c>
      <c r="JM1589" s="14">
        <v>112.37</v>
      </c>
      <c r="JN1589" s="14">
        <v>112.37</v>
      </c>
      <c r="JO1589" s="14">
        <v>112.37</v>
      </c>
      <c r="JP1589" s="14">
        <v>112.37</v>
      </c>
      <c r="JQ1589" s="14">
        <v>112.37</v>
      </c>
      <c r="JR1589" s="14">
        <v>101.3</v>
      </c>
      <c r="JS1589" s="14">
        <v>101.3</v>
      </c>
      <c r="JT1589" s="14">
        <v>101.3</v>
      </c>
      <c r="JU1589" s="14">
        <v>101.3</v>
      </c>
      <c r="JV1589" s="14">
        <v>101.3</v>
      </c>
      <c r="JW1589" s="14">
        <v>101.3</v>
      </c>
      <c r="JX1589" s="14">
        <v>101.3</v>
      </c>
      <c r="LH1589" s="14">
        <v>89.9</v>
      </c>
      <c r="LI1589" s="14">
        <v>89.9</v>
      </c>
      <c r="LJ1589" s="14">
        <v>89.9</v>
      </c>
      <c r="LK1589" s="14">
        <v>89.9</v>
      </c>
      <c r="LL1589" s="14">
        <v>89.9</v>
      </c>
      <c r="LM1589" s="14">
        <v>89.9</v>
      </c>
      <c r="LN1589" s="14">
        <v>89.9</v>
      </c>
      <c r="LW1589" s="14">
        <v>78.17</v>
      </c>
      <c r="LX1589" s="14">
        <v>78.17</v>
      </c>
      <c r="LY1589" s="14">
        <v>78.17</v>
      </c>
      <c r="LZ1589" s="14">
        <v>78.17</v>
      </c>
      <c r="MA1589" s="14">
        <v>78.17</v>
      </c>
      <c r="MB1589" s="14">
        <v>78.17</v>
      </c>
      <c r="MC1589" s="14">
        <v>78.17</v>
      </c>
    </row>
    <row r="1590" spans="1:372" x14ac:dyDescent="0.2">
      <c r="A1590" s="14" t="s">
        <v>96</v>
      </c>
      <c r="B1590" s="14">
        <v>159953</v>
      </c>
      <c r="C1590" s="14" t="s">
        <v>608</v>
      </c>
      <c r="D1590" s="15">
        <v>45138</v>
      </c>
      <c r="E1590" s="15">
        <v>45140</v>
      </c>
      <c r="F1590" s="14" t="s">
        <v>6</v>
      </c>
      <c r="G1590" s="14" t="s">
        <v>19</v>
      </c>
      <c r="HN1590" s="14">
        <v>229.19</v>
      </c>
      <c r="HO1590" s="14">
        <v>229.19</v>
      </c>
      <c r="HP1590" s="14">
        <v>229.19</v>
      </c>
      <c r="HQ1590" s="14">
        <v>229.19</v>
      </c>
      <c r="HR1590" s="14">
        <v>229.19</v>
      </c>
      <c r="HS1590" s="14">
        <v>229.19</v>
      </c>
      <c r="HT1590" s="14">
        <v>229.19</v>
      </c>
      <c r="HU1590" s="14">
        <v>217.72</v>
      </c>
      <c r="HV1590" s="14">
        <v>217.72</v>
      </c>
      <c r="HW1590" s="14">
        <v>217.72</v>
      </c>
      <c r="HX1590" s="14">
        <v>217.72</v>
      </c>
      <c r="HY1590" s="14">
        <v>217.72</v>
      </c>
      <c r="HZ1590" s="14">
        <v>217.72</v>
      </c>
      <c r="IA1590" s="14">
        <v>217.72</v>
      </c>
      <c r="IB1590" s="14">
        <v>205.91</v>
      </c>
      <c r="IC1590" s="14">
        <v>205.91</v>
      </c>
      <c r="ID1590" s="14">
        <v>205.91</v>
      </c>
      <c r="IE1590" s="14">
        <v>205.91</v>
      </c>
      <c r="IF1590" s="14">
        <v>205.91</v>
      </c>
      <c r="IG1590" s="14">
        <v>205.91</v>
      </c>
      <c r="IH1590" s="14">
        <v>205.91</v>
      </c>
      <c r="II1590" s="14">
        <v>193.77</v>
      </c>
      <c r="IJ1590" s="14">
        <v>193.77</v>
      </c>
      <c r="IK1590" s="14">
        <v>193.77</v>
      </c>
      <c r="IL1590" s="14">
        <v>193.77</v>
      </c>
      <c r="IM1590" s="14">
        <v>193.77</v>
      </c>
      <c r="IN1590" s="14">
        <v>193.77</v>
      </c>
      <c r="IO1590" s="14">
        <v>193.77</v>
      </c>
      <c r="IP1590" s="14">
        <v>181.29</v>
      </c>
      <c r="IQ1590" s="14">
        <v>181.29</v>
      </c>
      <c r="IR1590" s="14">
        <v>181.29</v>
      </c>
      <c r="IS1590" s="14">
        <v>181.29</v>
      </c>
      <c r="IT1590" s="14">
        <v>181.29</v>
      </c>
      <c r="IU1590" s="14">
        <v>181.29</v>
      </c>
      <c r="IV1590" s="14">
        <v>181.29</v>
      </c>
      <c r="IW1590" s="14">
        <v>168.44</v>
      </c>
      <c r="IX1590" s="14">
        <v>168.44</v>
      </c>
      <c r="IY1590" s="14">
        <v>168.44</v>
      </c>
      <c r="IZ1590" s="14">
        <v>168.44</v>
      </c>
      <c r="JA1590" s="14">
        <v>168.44</v>
      </c>
      <c r="JB1590" s="14">
        <v>168.44</v>
      </c>
      <c r="JC1590" s="14">
        <v>168.44</v>
      </c>
      <c r="JD1590" s="14">
        <v>155.22999999999999</v>
      </c>
      <c r="JE1590" s="14">
        <v>155.22999999999999</v>
      </c>
      <c r="JF1590" s="14">
        <v>155.22999999999999</v>
      </c>
      <c r="JG1590" s="14">
        <v>155.22999999999999</v>
      </c>
      <c r="JH1590" s="14">
        <v>155.22999999999999</v>
      </c>
      <c r="JI1590" s="14">
        <v>155.22999999999999</v>
      </c>
      <c r="JJ1590" s="14">
        <v>155.22999999999999</v>
      </c>
      <c r="JK1590" s="14">
        <v>141.63999999999999</v>
      </c>
      <c r="JL1590" s="14">
        <v>141.63999999999999</v>
      </c>
      <c r="JM1590" s="14">
        <v>141.63999999999999</v>
      </c>
      <c r="JN1590" s="14">
        <v>141.63999999999999</v>
      </c>
      <c r="JO1590" s="14">
        <v>141.63999999999999</v>
      </c>
      <c r="JP1590" s="14">
        <v>141.63999999999999</v>
      </c>
      <c r="JQ1590" s="14">
        <v>141.63999999999999</v>
      </c>
      <c r="JR1590" s="14">
        <v>127.66</v>
      </c>
      <c r="JS1590" s="14">
        <v>127.66</v>
      </c>
      <c r="JT1590" s="14">
        <v>127.66</v>
      </c>
      <c r="JU1590" s="14">
        <v>127.66</v>
      </c>
      <c r="JV1590" s="14">
        <v>127.66</v>
      </c>
      <c r="JW1590" s="14">
        <v>127.66</v>
      </c>
      <c r="JX1590" s="14">
        <v>127.66</v>
      </c>
      <c r="JY1590" s="14">
        <v>113.27</v>
      </c>
      <c r="JZ1590" s="14">
        <v>113.27</v>
      </c>
      <c r="KA1590" s="14">
        <v>113.27</v>
      </c>
      <c r="KB1590" s="14">
        <v>113.27</v>
      </c>
      <c r="KC1590" s="14">
        <v>113.27</v>
      </c>
      <c r="KD1590" s="14">
        <v>113.27</v>
      </c>
      <c r="KE1590" s="14">
        <v>113.27</v>
      </c>
      <c r="KF1590" s="14">
        <v>98.48</v>
      </c>
      <c r="KG1590" s="14">
        <v>98.48</v>
      </c>
      <c r="KH1590" s="14">
        <v>98.48</v>
      </c>
      <c r="KI1590" s="14">
        <v>98.48</v>
      </c>
      <c r="KJ1590" s="14">
        <v>98.48</v>
      </c>
      <c r="KK1590" s="14">
        <v>98.48</v>
      </c>
      <c r="KL1590" s="14">
        <v>98.48</v>
      </c>
      <c r="KM1590" s="14">
        <v>83.25</v>
      </c>
      <c r="KN1590" s="14">
        <v>83.25</v>
      </c>
      <c r="KO1590" s="14">
        <v>83.25</v>
      </c>
      <c r="KP1590" s="14">
        <v>83.25</v>
      </c>
      <c r="KQ1590" s="14">
        <v>83.25</v>
      </c>
      <c r="KR1590" s="14">
        <v>83.25</v>
      </c>
      <c r="KS1590" s="14">
        <v>83.25</v>
      </c>
      <c r="KT1590" s="14">
        <v>67.599999999999994</v>
      </c>
      <c r="KU1590" s="14">
        <v>67.599999999999994</v>
      </c>
      <c r="KV1590" s="14">
        <v>67.599999999999994</v>
      </c>
      <c r="KW1590" s="14">
        <v>67.599999999999994</v>
      </c>
      <c r="KX1590" s="14">
        <v>67.599999999999994</v>
      </c>
      <c r="KY1590" s="14">
        <v>67.599999999999994</v>
      </c>
      <c r="KZ1590" s="14">
        <v>67.599999999999994</v>
      </c>
      <c r="LA1590" s="14">
        <v>51.49</v>
      </c>
      <c r="LB1590" s="14">
        <v>51.49</v>
      </c>
      <c r="LC1590" s="14">
        <v>51.49</v>
      </c>
      <c r="LD1590" s="14">
        <v>51.49</v>
      </c>
      <c r="LE1590" s="14">
        <v>51.49</v>
      </c>
      <c r="LF1590" s="14">
        <v>51.49</v>
      </c>
      <c r="LG1590" s="14">
        <v>51.49</v>
      </c>
      <c r="LH1590" s="14">
        <v>34.92</v>
      </c>
      <c r="LI1590" s="14">
        <v>34.92</v>
      </c>
      <c r="LJ1590" s="14">
        <v>34.92</v>
      </c>
      <c r="LK1590" s="14">
        <v>34.92</v>
      </c>
      <c r="LL1590" s="14">
        <v>34.92</v>
      </c>
      <c r="LM1590" s="14">
        <v>34.92</v>
      </c>
      <c r="LN1590" s="14">
        <v>34.92</v>
      </c>
      <c r="LO1590" s="14">
        <v>17.87</v>
      </c>
      <c r="LP1590" s="14">
        <v>17.87</v>
      </c>
      <c r="LQ1590" s="14">
        <v>17.87</v>
      </c>
      <c r="LR1590" s="14">
        <v>17.87</v>
      </c>
      <c r="LS1590" s="14">
        <v>17.87</v>
      </c>
      <c r="LT1590" s="14">
        <v>17.87</v>
      </c>
      <c r="LU1590" s="14">
        <v>17.87</v>
      </c>
    </row>
    <row r="1591" spans="1:372" x14ac:dyDescent="0.2">
      <c r="A1591" s="14" t="s">
        <v>663</v>
      </c>
      <c r="B1591" s="14">
        <v>160255</v>
      </c>
      <c r="C1591" s="14" t="s">
        <v>978</v>
      </c>
      <c r="D1591" s="15">
        <v>45140</v>
      </c>
      <c r="E1591" s="15">
        <v>45140</v>
      </c>
      <c r="F1591" s="14" t="s">
        <v>6</v>
      </c>
      <c r="G1591" s="14" t="s">
        <v>19</v>
      </c>
      <c r="HN1591" s="14">
        <v>191.51</v>
      </c>
      <c r="HO1591" s="14">
        <v>191.51</v>
      </c>
      <c r="HP1591" s="14">
        <v>191.51</v>
      </c>
      <c r="HQ1591" s="14">
        <v>191.51</v>
      </c>
      <c r="HR1591" s="14">
        <v>191.51</v>
      </c>
      <c r="HS1591" s="14">
        <v>191.51</v>
      </c>
      <c r="HT1591" s="14">
        <v>191.51</v>
      </c>
      <c r="HU1591" s="14">
        <v>182.15</v>
      </c>
      <c r="HV1591" s="14">
        <v>182.15</v>
      </c>
      <c r="HW1591" s="14">
        <v>182.15</v>
      </c>
      <c r="HX1591" s="14">
        <v>182.15</v>
      </c>
      <c r="HY1591" s="14">
        <v>182.15</v>
      </c>
      <c r="HZ1591" s="14">
        <v>182.15</v>
      </c>
      <c r="IA1591" s="14">
        <v>182.15</v>
      </c>
      <c r="IB1591" s="14">
        <v>172.49</v>
      </c>
      <c r="IC1591" s="14">
        <v>172.49</v>
      </c>
      <c r="ID1591" s="14">
        <v>172.49</v>
      </c>
      <c r="IE1591" s="14">
        <v>172.49</v>
      </c>
      <c r="IF1591" s="14">
        <v>172.49</v>
      </c>
      <c r="IG1591" s="14">
        <v>172.49</v>
      </c>
      <c r="IH1591" s="14">
        <v>172.49</v>
      </c>
      <c r="II1591" s="14">
        <v>162.54</v>
      </c>
      <c r="IJ1591" s="14">
        <v>162.54</v>
      </c>
      <c r="IK1591" s="14">
        <v>162.54</v>
      </c>
      <c r="IL1591" s="14">
        <v>162.54</v>
      </c>
      <c r="IM1591" s="14">
        <v>162.54</v>
      </c>
      <c r="IN1591" s="14">
        <v>162.54</v>
      </c>
      <c r="IO1591" s="14">
        <v>162.54</v>
      </c>
      <c r="IP1591" s="14">
        <v>152.26</v>
      </c>
      <c r="IQ1591" s="14">
        <v>152.26</v>
      </c>
      <c r="IR1591" s="14">
        <v>152.26</v>
      </c>
      <c r="IS1591" s="14">
        <v>152.26</v>
      </c>
      <c r="IT1591" s="14">
        <v>152.26</v>
      </c>
      <c r="IU1591" s="14">
        <v>152.26</v>
      </c>
      <c r="IV1591" s="14">
        <v>152.26</v>
      </c>
      <c r="IW1591" s="14">
        <v>141.66</v>
      </c>
      <c r="IX1591" s="14">
        <v>141.66</v>
      </c>
      <c r="IY1591" s="14">
        <v>141.66</v>
      </c>
      <c r="IZ1591" s="14">
        <v>141.66</v>
      </c>
      <c r="JA1591" s="14">
        <v>141.66</v>
      </c>
      <c r="JB1591" s="14">
        <v>141.66</v>
      </c>
      <c r="JC1591" s="14">
        <v>141.66</v>
      </c>
      <c r="JD1591" s="14">
        <v>130.72</v>
      </c>
      <c r="JE1591" s="14">
        <v>130.72</v>
      </c>
      <c r="JF1591" s="14">
        <v>130.72</v>
      </c>
      <c r="JG1591" s="14">
        <v>130.72</v>
      </c>
      <c r="JH1591" s="14">
        <v>130.72</v>
      </c>
      <c r="JI1591" s="14">
        <v>130.72</v>
      </c>
      <c r="JJ1591" s="14">
        <v>130.72</v>
      </c>
      <c r="JK1591" s="14">
        <v>119.43</v>
      </c>
      <c r="JL1591" s="14">
        <v>119.43</v>
      </c>
      <c r="JM1591" s="14">
        <v>119.43</v>
      </c>
      <c r="JN1591" s="14">
        <v>119.43</v>
      </c>
      <c r="JO1591" s="14">
        <v>119.43</v>
      </c>
      <c r="JP1591" s="14">
        <v>119.43</v>
      </c>
      <c r="JQ1591" s="14">
        <v>119.43</v>
      </c>
      <c r="JR1591" s="14">
        <v>107.79</v>
      </c>
      <c r="JS1591" s="14">
        <v>107.79</v>
      </c>
      <c r="JT1591" s="14">
        <v>107.79</v>
      </c>
      <c r="JU1591" s="14">
        <v>107.79</v>
      </c>
      <c r="JV1591" s="14">
        <v>107.79</v>
      </c>
      <c r="JW1591" s="14">
        <v>107.79</v>
      </c>
      <c r="JX1591" s="14">
        <v>107.79</v>
      </c>
      <c r="JY1591" s="14">
        <v>95.79</v>
      </c>
      <c r="JZ1591" s="14">
        <v>95.79</v>
      </c>
      <c r="KA1591" s="14">
        <v>95.79</v>
      </c>
      <c r="KB1591" s="14">
        <v>95.79</v>
      </c>
      <c r="KC1591" s="14">
        <v>95.79</v>
      </c>
      <c r="KD1591" s="14">
        <v>95.79</v>
      </c>
      <c r="KE1591" s="14">
        <v>95.79</v>
      </c>
      <c r="KF1591" s="14">
        <v>83.39</v>
      </c>
      <c r="KG1591" s="14">
        <v>83.39</v>
      </c>
      <c r="KH1591" s="14">
        <v>83.39</v>
      </c>
      <c r="KI1591" s="14">
        <v>83.39</v>
      </c>
      <c r="KJ1591" s="14">
        <v>83.39</v>
      </c>
      <c r="KK1591" s="14">
        <v>83.39</v>
      </c>
      <c r="KL1591" s="14">
        <v>83.39</v>
      </c>
      <c r="KM1591" s="14">
        <v>70.61</v>
      </c>
      <c r="KN1591" s="14">
        <v>70.61</v>
      </c>
      <c r="KO1591" s="14">
        <v>70.61</v>
      </c>
      <c r="KP1591" s="14">
        <v>70.61</v>
      </c>
      <c r="KQ1591" s="14">
        <v>70.61</v>
      </c>
      <c r="KR1591" s="14">
        <v>70.61</v>
      </c>
      <c r="KS1591" s="14">
        <v>70.61</v>
      </c>
      <c r="KT1591" s="14">
        <v>57.43</v>
      </c>
      <c r="KU1591" s="14">
        <v>57.43</v>
      </c>
      <c r="KV1591" s="14">
        <v>57.43</v>
      </c>
      <c r="KW1591" s="14">
        <v>57.43</v>
      </c>
      <c r="KX1591" s="14">
        <v>57.43</v>
      </c>
      <c r="KY1591" s="14">
        <v>57.43</v>
      </c>
      <c r="KZ1591" s="14">
        <v>57.43</v>
      </c>
      <c r="LA1591" s="14">
        <v>43.82</v>
      </c>
      <c r="LB1591" s="14">
        <v>43.82</v>
      </c>
      <c r="LC1591" s="14">
        <v>43.82</v>
      </c>
      <c r="LD1591" s="14">
        <v>43.82</v>
      </c>
      <c r="LE1591" s="14">
        <v>43.82</v>
      </c>
      <c r="LF1591" s="14">
        <v>43.82</v>
      </c>
      <c r="LG1591" s="14">
        <v>43.82</v>
      </c>
      <c r="LH1591" s="14">
        <v>29.78</v>
      </c>
      <c r="LI1591" s="14">
        <v>29.78</v>
      </c>
      <c r="LJ1591" s="14">
        <v>29.78</v>
      </c>
      <c r="LK1591" s="14">
        <v>29.78</v>
      </c>
      <c r="LL1591" s="14">
        <v>29.78</v>
      </c>
      <c r="LM1591" s="14">
        <v>29.78</v>
      </c>
      <c r="LN1591" s="14">
        <v>29.78</v>
      </c>
      <c r="LO1591" s="14">
        <v>15.3</v>
      </c>
      <c r="LP1591" s="14">
        <v>15.3</v>
      </c>
      <c r="LQ1591" s="14">
        <v>15.3</v>
      </c>
      <c r="LR1591" s="14">
        <v>15.3</v>
      </c>
      <c r="LS1591" s="14">
        <v>15.3</v>
      </c>
      <c r="LT1591" s="14">
        <v>15.3</v>
      </c>
      <c r="LU1591" s="14">
        <v>15.3</v>
      </c>
    </row>
    <row r="1592" spans="1:372" x14ac:dyDescent="0.2">
      <c r="A1592" s="14" t="s">
        <v>50</v>
      </c>
      <c r="B1592" s="14">
        <v>160173</v>
      </c>
      <c r="C1592" s="14" t="s">
        <v>179</v>
      </c>
      <c r="D1592" s="15">
        <v>45139</v>
      </c>
      <c r="E1592" s="15">
        <v>45140</v>
      </c>
      <c r="F1592" s="14" t="s">
        <v>6</v>
      </c>
      <c r="G1592" s="14" t="s">
        <v>19</v>
      </c>
      <c r="HN1592" s="14">
        <v>361.77</v>
      </c>
      <c r="HO1592" s="14">
        <v>361.77</v>
      </c>
      <c r="HP1592" s="14">
        <v>361.77</v>
      </c>
      <c r="HQ1592" s="14">
        <v>361.77</v>
      </c>
      <c r="HR1592" s="14">
        <v>361.77</v>
      </c>
      <c r="HS1592" s="14">
        <v>361.77</v>
      </c>
      <c r="HT1592" s="14">
        <v>361.77</v>
      </c>
      <c r="HU1592" s="14">
        <v>343.15</v>
      </c>
      <c r="HV1592" s="14">
        <v>343.15</v>
      </c>
      <c r="HW1592" s="14">
        <v>343.15</v>
      </c>
      <c r="HX1592" s="14">
        <v>343.15</v>
      </c>
      <c r="HY1592" s="14">
        <v>343.15</v>
      </c>
      <c r="HZ1592" s="14">
        <v>343.15</v>
      </c>
      <c r="IA1592" s="14">
        <v>343.15</v>
      </c>
      <c r="IB1592" s="14">
        <v>324.06</v>
      </c>
      <c r="IC1592" s="14">
        <v>324.06</v>
      </c>
      <c r="ID1592" s="14">
        <v>324.06</v>
      </c>
      <c r="IE1592" s="14">
        <v>324.06</v>
      </c>
      <c r="IF1592" s="14">
        <v>324.06</v>
      </c>
      <c r="IG1592" s="14">
        <v>324.06</v>
      </c>
      <c r="IH1592" s="14">
        <v>324.06</v>
      </c>
      <c r="II1592" s="14">
        <v>304.5</v>
      </c>
      <c r="IJ1592" s="14">
        <v>304.5</v>
      </c>
      <c r="IK1592" s="14">
        <v>304.5</v>
      </c>
      <c r="IL1592" s="14">
        <v>304.5</v>
      </c>
      <c r="IM1592" s="14">
        <v>304.5</v>
      </c>
      <c r="IN1592" s="14">
        <v>304.5</v>
      </c>
      <c r="IO1592" s="14">
        <v>304.5</v>
      </c>
      <c r="IP1592" s="14">
        <v>284.44</v>
      </c>
      <c r="IQ1592" s="14">
        <v>284.44</v>
      </c>
      <c r="IR1592" s="14">
        <v>284.44</v>
      </c>
      <c r="IS1592" s="14">
        <v>284.44</v>
      </c>
      <c r="IT1592" s="14">
        <v>284.44</v>
      </c>
      <c r="IU1592" s="14">
        <v>284.44</v>
      </c>
      <c r="IV1592" s="14">
        <v>284.44</v>
      </c>
      <c r="IW1592" s="14">
        <v>263.88</v>
      </c>
      <c r="IX1592" s="14">
        <v>263.88</v>
      </c>
      <c r="IY1592" s="14">
        <v>263.88</v>
      </c>
      <c r="IZ1592" s="14">
        <v>263.88</v>
      </c>
      <c r="JA1592" s="14">
        <v>263.88</v>
      </c>
      <c r="JB1592" s="14">
        <v>263.88</v>
      </c>
      <c r="JC1592" s="14">
        <v>263.88</v>
      </c>
      <c r="JD1592" s="14">
        <v>242.81</v>
      </c>
      <c r="JE1592" s="14">
        <v>242.81</v>
      </c>
      <c r="JF1592" s="14">
        <v>242.81</v>
      </c>
      <c r="JG1592" s="14">
        <v>242.81</v>
      </c>
      <c r="JH1592" s="14">
        <v>242.81</v>
      </c>
      <c r="JI1592" s="14">
        <v>242.81</v>
      </c>
      <c r="JJ1592" s="14">
        <v>242.81</v>
      </c>
      <c r="JK1592" s="14">
        <v>221.2</v>
      </c>
      <c r="JL1592" s="14">
        <v>221.2</v>
      </c>
      <c r="JM1592" s="14">
        <v>221.2</v>
      </c>
      <c r="JN1592" s="14">
        <v>221.2</v>
      </c>
      <c r="JO1592" s="14">
        <v>221.2</v>
      </c>
      <c r="JP1592" s="14">
        <v>221.2</v>
      </c>
      <c r="JQ1592" s="14">
        <v>221.2</v>
      </c>
      <c r="JR1592" s="14">
        <v>199.04</v>
      </c>
      <c r="JS1592" s="14">
        <v>199.04</v>
      </c>
      <c r="JT1592" s="14">
        <v>199.04</v>
      </c>
      <c r="JU1592" s="14">
        <v>199.04</v>
      </c>
      <c r="JV1592" s="14">
        <v>199.04</v>
      </c>
      <c r="JW1592" s="14">
        <v>199.04</v>
      </c>
      <c r="JX1592" s="14">
        <v>199.04</v>
      </c>
      <c r="JY1592" s="14">
        <v>176.33</v>
      </c>
      <c r="JZ1592" s="14">
        <v>176.33</v>
      </c>
      <c r="KA1592" s="14">
        <v>176.33</v>
      </c>
      <c r="KB1592" s="14">
        <v>176.33</v>
      </c>
      <c r="KC1592" s="14">
        <v>176.33</v>
      </c>
      <c r="KD1592" s="14">
        <v>176.33</v>
      </c>
      <c r="KE1592" s="14">
        <v>176.33</v>
      </c>
      <c r="KF1592" s="14">
        <v>153.05000000000001</v>
      </c>
      <c r="KG1592" s="14">
        <v>153.05000000000001</v>
      </c>
      <c r="KH1592" s="14">
        <v>153.05000000000001</v>
      </c>
      <c r="KI1592" s="14">
        <v>153.05000000000001</v>
      </c>
      <c r="KJ1592" s="14">
        <v>153.05000000000001</v>
      </c>
      <c r="KK1592" s="14">
        <v>153.05000000000001</v>
      </c>
      <c r="KL1592" s="14">
        <v>153.05000000000001</v>
      </c>
      <c r="KM1592" s="14">
        <v>129.16999999999999</v>
      </c>
      <c r="KN1592" s="14">
        <v>129.16999999999999</v>
      </c>
      <c r="KO1592" s="14">
        <v>129.16999999999999</v>
      </c>
      <c r="KP1592" s="14">
        <v>129.16999999999999</v>
      </c>
      <c r="KQ1592" s="14">
        <v>129.16999999999999</v>
      </c>
      <c r="KR1592" s="14">
        <v>129.16999999999999</v>
      </c>
      <c r="KS1592" s="14">
        <v>129.16999999999999</v>
      </c>
      <c r="KT1592" s="14">
        <v>104.69</v>
      </c>
      <c r="KU1592" s="14">
        <v>104.69</v>
      </c>
      <c r="KV1592" s="14">
        <v>104.69</v>
      </c>
      <c r="KW1592" s="14">
        <v>104.69</v>
      </c>
      <c r="KX1592" s="14">
        <v>104.69</v>
      </c>
      <c r="KY1592" s="14">
        <v>104.69</v>
      </c>
      <c r="KZ1592" s="14">
        <v>104.69</v>
      </c>
      <c r="LA1592" s="14">
        <v>79.59</v>
      </c>
      <c r="LB1592" s="14">
        <v>79.59</v>
      </c>
      <c r="LC1592" s="14">
        <v>79.59</v>
      </c>
      <c r="LD1592" s="14">
        <v>79.59</v>
      </c>
      <c r="LE1592" s="14">
        <v>79.59</v>
      </c>
      <c r="LF1592" s="14">
        <v>79.59</v>
      </c>
      <c r="LG1592" s="14">
        <v>79.59</v>
      </c>
      <c r="LH1592" s="14">
        <v>53.85</v>
      </c>
      <c r="LI1592" s="14">
        <v>53.85</v>
      </c>
      <c r="LJ1592" s="14">
        <v>53.85</v>
      </c>
      <c r="LK1592" s="14">
        <v>53.85</v>
      </c>
      <c r="LL1592" s="14">
        <v>53.85</v>
      </c>
      <c r="LM1592" s="14">
        <v>53.85</v>
      </c>
      <c r="LN1592" s="14">
        <v>53.85</v>
      </c>
      <c r="LO1592" s="14">
        <v>27.46</v>
      </c>
      <c r="LP1592" s="14">
        <v>27.46</v>
      </c>
      <c r="LQ1592" s="14">
        <v>27.46</v>
      </c>
      <c r="LR1592" s="14">
        <v>27.46</v>
      </c>
      <c r="LS1592" s="14">
        <v>27.46</v>
      </c>
      <c r="LT1592" s="14">
        <v>27.46</v>
      </c>
      <c r="LU1592" s="14">
        <v>27.46</v>
      </c>
    </row>
    <row r="1593" spans="1:372" x14ac:dyDescent="0.2">
      <c r="A1593" s="14" t="s">
        <v>38</v>
      </c>
      <c r="B1593" s="14">
        <v>159987</v>
      </c>
      <c r="C1593" s="14" t="s">
        <v>979</v>
      </c>
      <c r="D1593" s="15">
        <v>45138</v>
      </c>
      <c r="E1593" s="15">
        <v>45140</v>
      </c>
      <c r="F1593" s="14" t="s">
        <v>6</v>
      </c>
      <c r="G1593" s="14" t="s">
        <v>19</v>
      </c>
      <c r="HP1593" s="14">
        <v>142.36000000000001</v>
      </c>
      <c r="HQ1593" s="14">
        <v>142.36000000000001</v>
      </c>
      <c r="HR1593" s="14">
        <v>142.36000000000001</v>
      </c>
      <c r="HS1593" s="14">
        <v>142.36000000000001</v>
      </c>
      <c r="HT1593" s="14">
        <v>142.36000000000001</v>
      </c>
      <c r="HU1593" s="14">
        <v>142.36000000000001</v>
      </c>
      <c r="HV1593" s="14">
        <v>142.36000000000001</v>
      </c>
      <c r="HW1593" s="14">
        <v>135.33000000000001</v>
      </c>
      <c r="HX1593" s="14">
        <v>135.33000000000001</v>
      </c>
      <c r="HY1593" s="14">
        <v>135.33000000000001</v>
      </c>
      <c r="HZ1593" s="14">
        <v>135.33000000000001</v>
      </c>
      <c r="IA1593" s="14">
        <v>135.33000000000001</v>
      </c>
      <c r="IB1593" s="14">
        <v>135.33000000000001</v>
      </c>
      <c r="IC1593" s="14">
        <v>135.33000000000001</v>
      </c>
      <c r="ID1593" s="14">
        <v>128.1</v>
      </c>
      <c r="IE1593" s="14">
        <v>128.1</v>
      </c>
      <c r="IF1593" s="14">
        <v>128.1</v>
      </c>
      <c r="IG1593" s="14">
        <v>128.1</v>
      </c>
      <c r="IH1593" s="14">
        <v>128.1</v>
      </c>
      <c r="II1593" s="14">
        <v>128.1</v>
      </c>
      <c r="IJ1593" s="14">
        <v>128.1</v>
      </c>
      <c r="IK1593" s="14">
        <v>120.64</v>
      </c>
      <c r="IL1593" s="14">
        <v>120.64</v>
      </c>
      <c r="IM1593" s="14">
        <v>120.64</v>
      </c>
      <c r="IN1593" s="14">
        <v>120.64</v>
      </c>
      <c r="IO1593" s="14">
        <v>120.64</v>
      </c>
      <c r="IP1593" s="14">
        <v>120.64</v>
      </c>
      <c r="IQ1593" s="14">
        <v>120.64</v>
      </c>
      <c r="IR1593" s="14">
        <v>112.96</v>
      </c>
      <c r="IS1593" s="14">
        <v>112.96</v>
      </c>
      <c r="IT1593" s="14">
        <v>112.96</v>
      </c>
      <c r="IU1593" s="14">
        <v>112.96</v>
      </c>
      <c r="IV1593" s="14">
        <v>112.96</v>
      </c>
      <c r="IW1593" s="14">
        <v>112.96</v>
      </c>
      <c r="IX1593" s="14">
        <v>112.96</v>
      </c>
      <c r="IY1593" s="14">
        <v>105.03</v>
      </c>
      <c r="IZ1593" s="14">
        <v>105.03</v>
      </c>
      <c r="JA1593" s="14">
        <v>105.03</v>
      </c>
      <c r="JB1593" s="14">
        <v>105.03</v>
      </c>
      <c r="JC1593" s="14">
        <v>105.03</v>
      </c>
      <c r="JD1593" s="14">
        <v>105.03</v>
      </c>
      <c r="JE1593" s="14">
        <v>105.03</v>
      </c>
      <c r="JF1593" s="14">
        <v>96.88</v>
      </c>
      <c r="JG1593" s="14">
        <v>96.88</v>
      </c>
      <c r="JH1593" s="14">
        <v>96.88</v>
      </c>
      <c r="JI1593" s="14">
        <v>96.88</v>
      </c>
      <c r="JJ1593" s="14">
        <v>96.88</v>
      </c>
      <c r="JK1593" s="14">
        <v>96.88</v>
      </c>
      <c r="JL1593" s="14">
        <v>96.88</v>
      </c>
      <c r="JM1593" s="14">
        <v>88.47</v>
      </c>
      <c r="JN1593" s="14">
        <v>88.47</v>
      </c>
      <c r="JO1593" s="14">
        <v>88.47</v>
      </c>
      <c r="JP1593" s="14">
        <v>88.47</v>
      </c>
      <c r="JQ1593" s="14">
        <v>88.47</v>
      </c>
      <c r="JR1593" s="14">
        <v>88.47</v>
      </c>
      <c r="JS1593" s="14">
        <v>88.47</v>
      </c>
      <c r="JT1593" s="14">
        <v>79.81</v>
      </c>
      <c r="JU1593" s="14">
        <v>79.81</v>
      </c>
      <c r="JV1593" s="14">
        <v>79.81</v>
      </c>
      <c r="JW1593" s="14">
        <v>79.81</v>
      </c>
      <c r="JX1593" s="14">
        <v>79.81</v>
      </c>
      <c r="JY1593" s="14">
        <v>79.81</v>
      </c>
      <c r="JZ1593" s="14">
        <v>79.81</v>
      </c>
      <c r="KA1593" s="14">
        <v>70.88</v>
      </c>
      <c r="KB1593" s="14">
        <v>70.88</v>
      </c>
      <c r="KC1593" s="14">
        <v>70.88</v>
      </c>
      <c r="KD1593" s="14">
        <v>70.88</v>
      </c>
      <c r="KE1593" s="14">
        <v>70.88</v>
      </c>
      <c r="KF1593" s="14">
        <v>70.88</v>
      </c>
      <c r="KG1593" s="14">
        <v>70.88</v>
      </c>
      <c r="KH1593" s="14">
        <v>61.68</v>
      </c>
      <c r="KI1593" s="14">
        <v>61.68</v>
      </c>
      <c r="KJ1593" s="14">
        <v>61.68</v>
      </c>
      <c r="KK1593" s="14">
        <v>61.68</v>
      </c>
      <c r="KL1593" s="14">
        <v>61.68</v>
      </c>
      <c r="KM1593" s="14">
        <v>61.68</v>
      </c>
      <c r="KN1593" s="14">
        <v>61.68</v>
      </c>
      <c r="KO1593" s="14">
        <v>52.2</v>
      </c>
      <c r="KP1593" s="14">
        <v>52.2</v>
      </c>
      <c r="KQ1593" s="14">
        <v>52.2</v>
      </c>
      <c r="KR1593" s="14">
        <v>52.2</v>
      </c>
      <c r="KS1593" s="14">
        <v>52.2</v>
      </c>
      <c r="KT1593" s="14">
        <v>52.2</v>
      </c>
      <c r="KU1593" s="14">
        <v>52.2</v>
      </c>
      <c r="LQ1593" s="14">
        <v>11.31</v>
      </c>
      <c r="LR1593" s="14">
        <v>11.31</v>
      </c>
      <c r="LS1593" s="14">
        <v>11.31</v>
      </c>
      <c r="LT1593" s="14">
        <v>11.31</v>
      </c>
      <c r="LU1593" s="14">
        <v>11.31</v>
      </c>
      <c r="LV1593" s="14">
        <v>11.31</v>
      </c>
      <c r="LW1593" s="14">
        <v>11.31</v>
      </c>
      <c r="ML1593" s="14">
        <v>42.43</v>
      </c>
      <c r="MM1593" s="14">
        <v>42.43</v>
      </c>
      <c r="MN1593" s="14">
        <v>42.43</v>
      </c>
      <c r="MO1593" s="14">
        <v>42.43</v>
      </c>
      <c r="MP1593" s="14">
        <v>42.43</v>
      </c>
      <c r="MQ1593" s="14">
        <v>42.43</v>
      </c>
      <c r="MR1593" s="14">
        <v>42.43</v>
      </c>
      <c r="NB1593" s="14">
        <v>32.369999999999997</v>
      </c>
      <c r="NC1593" s="14">
        <v>32.369999999999997</v>
      </c>
      <c r="ND1593" s="14">
        <v>32.369999999999997</v>
      </c>
      <c r="NE1593" s="14">
        <v>32.369999999999997</v>
      </c>
      <c r="NF1593" s="14">
        <v>32.369999999999997</v>
      </c>
      <c r="NG1593" s="14">
        <v>32.369999999999997</v>
      </c>
      <c r="NH1593" s="14">
        <v>32.369999999999997</v>
      </c>
    </row>
    <row r="1594" spans="1:372" x14ac:dyDescent="0.2">
      <c r="A1594" s="14" t="s">
        <v>460</v>
      </c>
      <c r="B1594" s="14">
        <v>160320</v>
      </c>
      <c r="C1594" s="14" t="s">
        <v>980</v>
      </c>
      <c r="D1594" s="15">
        <v>45140</v>
      </c>
      <c r="E1594" s="15">
        <v>45140</v>
      </c>
      <c r="F1594" s="14" t="s">
        <v>6</v>
      </c>
      <c r="G1594" s="14" t="s">
        <v>19</v>
      </c>
      <c r="HN1594" s="14">
        <v>144.65</v>
      </c>
      <c r="HO1594" s="14">
        <v>144.65</v>
      </c>
      <c r="HP1594" s="14">
        <v>144.65</v>
      </c>
      <c r="HQ1594" s="14">
        <v>144.65</v>
      </c>
      <c r="HR1594" s="14">
        <v>144.65</v>
      </c>
      <c r="HS1594" s="14">
        <v>144.65</v>
      </c>
      <c r="HT1594" s="14">
        <v>144.65</v>
      </c>
      <c r="HU1594" s="14">
        <v>137.58000000000001</v>
      </c>
      <c r="HV1594" s="14">
        <v>137.58000000000001</v>
      </c>
      <c r="HW1594" s="14">
        <v>137.58000000000001</v>
      </c>
      <c r="HX1594" s="14">
        <v>137.58000000000001</v>
      </c>
      <c r="HY1594" s="14">
        <v>137.58000000000001</v>
      </c>
      <c r="HZ1594" s="14">
        <v>137.58000000000001</v>
      </c>
      <c r="IA1594" s="14">
        <v>137.58000000000001</v>
      </c>
      <c r="IB1594" s="14">
        <v>130.29</v>
      </c>
      <c r="IC1594" s="14">
        <v>130.29</v>
      </c>
      <c r="ID1594" s="14">
        <v>130.29</v>
      </c>
      <c r="IE1594" s="14">
        <v>130.29</v>
      </c>
      <c r="IF1594" s="14">
        <v>130.29</v>
      </c>
      <c r="IG1594" s="14">
        <v>130.29</v>
      </c>
      <c r="IH1594" s="14">
        <v>130.29</v>
      </c>
      <c r="II1594" s="14">
        <v>122.77</v>
      </c>
      <c r="IJ1594" s="14">
        <v>122.77</v>
      </c>
      <c r="IK1594" s="14">
        <v>122.77</v>
      </c>
      <c r="IL1594" s="14">
        <v>122.77</v>
      </c>
      <c r="IM1594" s="14">
        <v>122.77</v>
      </c>
      <c r="IN1594" s="14">
        <v>122.77</v>
      </c>
      <c r="IO1594" s="14">
        <v>122.77</v>
      </c>
      <c r="IP1594" s="14">
        <v>115.02</v>
      </c>
      <c r="IQ1594" s="14">
        <v>115.02</v>
      </c>
      <c r="IR1594" s="14">
        <v>115.02</v>
      </c>
      <c r="IS1594" s="14">
        <v>115.02</v>
      </c>
      <c r="IT1594" s="14">
        <v>115.02</v>
      </c>
      <c r="IU1594" s="14">
        <v>115.02</v>
      </c>
      <c r="IV1594" s="14">
        <v>115.02</v>
      </c>
      <c r="IW1594" s="14">
        <v>107.01</v>
      </c>
      <c r="IX1594" s="14">
        <v>107.01</v>
      </c>
      <c r="IY1594" s="14">
        <v>107.01</v>
      </c>
      <c r="IZ1594" s="14">
        <v>107.01</v>
      </c>
      <c r="JA1594" s="14">
        <v>107.01</v>
      </c>
      <c r="JB1594" s="14">
        <v>107.01</v>
      </c>
      <c r="JC1594" s="14">
        <v>107.01</v>
      </c>
      <c r="JD1594" s="14">
        <v>98.75</v>
      </c>
      <c r="JE1594" s="14">
        <v>98.75</v>
      </c>
      <c r="JF1594" s="14">
        <v>98.75</v>
      </c>
      <c r="JG1594" s="14">
        <v>98.75</v>
      </c>
      <c r="JH1594" s="14">
        <v>98.75</v>
      </c>
      <c r="JI1594" s="14">
        <v>98.75</v>
      </c>
      <c r="JJ1594" s="14">
        <v>98.75</v>
      </c>
      <c r="JK1594" s="14">
        <v>90.23</v>
      </c>
      <c r="JL1594" s="14">
        <v>90.23</v>
      </c>
      <c r="JM1594" s="14">
        <v>90.23</v>
      </c>
      <c r="JN1594" s="14">
        <v>90.23</v>
      </c>
      <c r="JO1594" s="14">
        <v>90.23</v>
      </c>
      <c r="JP1594" s="14">
        <v>90.23</v>
      </c>
      <c r="JQ1594" s="14">
        <v>90.23</v>
      </c>
      <c r="JR1594" s="14">
        <v>81.44</v>
      </c>
      <c r="JS1594" s="14">
        <v>81.44</v>
      </c>
      <c r="JT1594" s="14">
        <v>81.44</v>
      </c>
      <c r="JU1594" s="14">
        <v>81.44</v>
      </c>
      <c r="JV1594" s="14">
        <v>81.44</v>
      </c>
      <c r="JW1594" s="14">
        <v>81.44</v>
      </c>
      <c r="JX1594" s="14">
        <v>81.44</v>
      </c>
      <c r="LH1594" s="14">
        <v>72.37</v>
      </c>
      <c r="LI1594" s="14">
        <v>72.37</v>
      </c>
      <c r="LJ1594" s="14">
        <v>72.37</v>
      </c>
      <c r="LK1594" s="14">
        <v>72.37</v>
      </c>
      <c r="LL1594" s="14">
        <v>72.37</v>
      </c>
      <c r="LM1594" s="14">
        <v>72.37</v>
      </c>
      <c r="LN1594" s="14">
        <v>72.37</v>
      </c>
      <c r="LW1594" s="14">
        <v>63.01</v>
      </c>
      <c r="LX1594" s="14">
        <v>63.01</v>
      </c>
      <c r="LY1594" s="14">
        <v>63.01</v>
      </c>
      <c r="LZ1594" s="14">
        <v>63.01</v>
      </c>
      <c r="MA1594" s="14">
        <v>63.01</v>
      </c>
      <c r="MB1594" s="14">
        <v>63.01</v>
      </c>
      <c r="MC1594" s="14">
        <v>63.01</v>
      </c>
      <c r="ML1594" s="14">
        <v>53.36</v>
      </c>
      <c r="MM1594" s="14">
        <v>53.36</v>
      </c>
      <c r="MN1594" s="14">
        <v>53.36</v>
      </c>
      <c r="MO1594" s="14">
        <v>53.36</v>
      </c>
      <c r="MP1594" s="14">
        <v>53.36</v>
      </c>
      <c r="MQ1594" s="14">
        <v>53.36</v>
      </c>
      <c r="MR1594" s="14">
        <v>53.36</v>
      </c>
      <c r="NB1594" s="14">
        <v>43.4</v>
      </c>
      <c r="NC1594" s="14">
        <v>43.4</v>
      </c>
      <c r="ND1594" s="14">
        <v>43.4</v>
      </c>
      <c r="NE1594" s="14">
        <v>43.4</v>
      </c>
      <c r="NF1594" s="14">
        <v>43.4</v>
      </c>
      <c r="NG1594" s="14">
        <v>43.4</v>
      </c>
      <c r="NH1594" s="14">
        <v>43.4</v>
      </c>
    </row>
    <row r="1595" spans="1:372" x14ac:dyDescent="0.2">
      <c r="A1595" s="14" t="s">
        <v>663</v>
      </c>
      <c r="B1595" s="14">
        <v>160287</v>
      </c>
      <c r="C1595" s="14" t="s">
        <v>793</v>
      </c>
      <c r="D1595" s="15">
        <v>45140</v>
      </c>
      <c r="E1595" s="15">
        <v>45141</v>
      </c>
      <c r="F1595" s="14" t="s">
        <v>6</v>
      </c>
      <c r="G1595" s="14" t="s">
        <v>19</v>
      </c>
      <c r="HO1595" s="14">
        <v>317.98</v>
      </c>
      <c r="HP1595" s="14">
        <v>317.98</v>
      </c>
      <c r="HQ1595" s="14">
        <v>317.98</v>
      </c>
      <c r="HR1595" s="14">
        <v>317.98</v>
      </c>
      <c r="HS1595" s="14">
        <v>317.98</v>
      </c>
      <c r="HT1595" s="14">
        <v>317.98</v>
      </c>
      <c r="HU1595" s="14">
        <v>317.98</v>
      </c>
      <c r="HV1595" s="14">
        <v>301.57</v>
      </c>
      <c r="HW1595" s="14">
        <v>301.57</v>
      </c>
      <c r="HX1595" s="14">
        <v>301.57</v>
      </c>
      <c r="HY1595" s="14">
        <v>301.57</v>
      </c>
      <c r="HZ1595" s="14">
        <v>301.57</v>
      </c>
      <c r="IA1595" s="14">
        <v>301.57</v>
      </c>
      <c r="IB1595" s="14">
        <v>301.57</v>
      </c>
      <c r="IC1595" s="14">
        <v>284.75</v>
      </c>
      <c r="ID1595" s="14">
        <v>284.75</v>
      </c>
      <c r="IE1595" s="14">
        <v>284.75</v>
      </c>
      <c r="IF1595" s="14">
        <v>284.75</v>
      </c>
      <c r="IG1595" s="14">
        <v>284.75</v>
      </c>
      <c r="IH1595" s="14">
        <v>284.75</v>
      </c>
      <c r="II1595" s="14">
        <v>284.75</v>
      </c>
      <c r="IJ1595" s="14">
        <v>267.52</v>
      </c>
      <c r="IK1595" s="14">
        <v>267.52</v>
      </c>
      <c r="IL1595" s="14">
        <v>267.52</v>
      </c>
      <c r="IM1595" s="14">
        <v>267.52</v>
      </c>
      <c r="IN1595" s="14">
        <v>267.52</v>
      </c>
      <c r="IO1595" s="14">
        <v>267.52</v>
      </c>
      <c r="IP1595" s="14">
        <v>267.52</v>
      </c>
      <c r="IQ1595" s="14">
        <v>249.86</v>
      </c>
      <c r="IR1595" s="14">
        <v>249.86</v>
      </c>
      <c r="IS1595" s="14">
        <v>249.86</v>
      </c>
      <c r="IT1595" s="14">
        <v>249.86</v>
      </c>
      <c r="IU1595" s="14">
        <v>249.86</v>
      </c>
      <c r="IV1595" s="14">
        <v>249.86</v>
      </c>
      <c r="IW1595" s="14">
        <v>249.86</v>
      </c>
      <c r="IX1595" s="14">
        <v>231.76</v>
      </c>
      <c r="IY1595" s="14">
        <v>231.76</v>
      </c>
      <c r="IZ1595" s="14">
        <v>231.76</v>
      </c>
      <c r="JA1595" s="14">
        <v>231.76</v>
      </c>
      <c r="JB1595" s="14">
        <v>231.76</v>
      </c>
      <c r="JC1595" s="14">
        <v>231.76</v>
      </c>
      <c r="JD1595" s="14">
        <v>231.76</v>
      </c>
      <c r="JE1595" s="14">
        <v>213.21</v>
      </c>
      <c r="JF1595" s="14">
        <v>213.21</v>
      </c>
      <c r="JG1595" s="14">
        <v>213.21</v>
      </c>
      <c r="JH1595" s="14">
        <v>213.21</v>
      </c>
      <c r="JI1595" s="14">
        <v>213.21</v>
      </c>
      <c r="JJ1595" s="14">
        <v>213.21</v>
      </c>
      <c r="JK1595" s="14">
        <v>213.21</v>
      </c>
      <c r="JL1595" s="14">
        <v>194.2</v>
      </c>
      <c r="JM1595" s="14">
        <v>194.2</v>
      </c>
      <c r="JN1595" s="14">
        <v>194.2</v>
      </c>
      <c r="JO1595" s="14">
        <v>194.2</v>
      </c>
      <c r="JP1595" s="14">
        <v>194.2</v>
      </c>
      <c r="JQ1595" s="14">
        <v>194.2</v>
      </c>
      <c r="JR1595" s="14">
        <v>194.2</v>
      </c>
      <c r="JS1595" s="14">
        <v>174.71</v>
      </c>
      <c r="JT1595" s="14">
        <v>174.71</v>
      </c>
      <c r="JU1595" s="14">
        <v>174.71</v>
      </c>
      <c r="JV1595" s="14">
        <v>174.71</v>
      </c>
      <c r="JW1595" s="14">
        <v>174.71</v>
      </c>
      <c r="JX1595" s="14">
        <v>174.71</v>
      </c>
      <c r="JY1595" s="14">
        <v>174.71</v>
      </c>
      <c r="JZ1595" s="14">
        <v>154.75</v>
      </c>
      <c r="KA1595" s="14">
        <v>154.75</v>
      </c>
      <c r="KB1595" s="14">
        <v>154.75</v>
      </c>
      <c r="KC1595" s="14">
        <v>154.75</v>
      </c>
      <c r="KD1595" s="14">
        <v>154.75</v>
      </c>
      <c r="KE1595" s="14">
        <v>154.75</v>
      </c>
      <c r="KF1595" s="14">
        <v>154.75</v>
      </c>
      <c r="KG1595" s="14">
        <v>134.29</v>
      </c>
      <c r="KH1595" s="14">
        <v>134.29</v>
      </c>
      <c r="KI1595" s="14">
        <v>134.29</v>
      </c>
      <c r="KJ1595" s="14">
        <v>134.29</v>
      </c>
      <c r="KK1595" s="14">
        <v>134.29</v>
      </c>
      <c r="KL1595" s="14">
        <v>134.29</v>
      </c>
      <c r="KM1595" s="14">
        <v>134.29</v>
      </c>
      <c r="KN1595" s="14">
        <v>113.32</v>
      </c>
      <c r="KO1595" s="14">
        <v>113.32</v>
      </c>
      <c r="KP1595" s="14">
        <v>113.32</v>
      </c>
      <c r="KQ1595" s="14">
        <v>113.32</v>
      </c>
      <c r="KR1595" s="14">
        <v>113.32</v>
      </c>
      <c r="KS1595" s="14">
        <v>113.32</v>
      </c>
      <c r="KT1595" s="14">
        <v>113.32</v>
      </c>
      <c r="KU1595" s="14">
        <v>91.83</v>
      </c>
      <c r="KV1595" s="14">
        <v>91.83</v>
      </c>
      <c r="KW1595" s="14">
        <v>91.83</v>
      </c>
      <c r="KX1595" s="14">
        <v>91.83</v>
      </c>
      <c r="KY1595" s="14">
        <v>91.83</v>
      </c>
      <c r="KZ1595" s="14">
        <v>91.83</v>
      </c>
      <c r="LA1595" s="14">
        <v>91.83</v>
      </c>
      <c r="LB1595" s="14">
        <v>69.81</v>
      </c>
      <c r="LC1595" s="14">
        <v>69.81</v>
      </c>
      <c r="LD1595" s="14">
        <v>69.81</v>
      </c>
      <c r="LE1595" s="14">
        <v>69.81</v>
      </c>
      <c r="LF1595" s="14">
        <v>69.81</v>
      </c>
      <c r="LG1595" s="14">
        <v>69.81</v>
      </c>
      <c r="LH1595" s="14">
        <v>69.81</v>
      </c>
      <c r="LI1595" s="14">
        <v>47.24</v>
      </c>
      <c r="LJ1595" s="14">
        <v>47.24</v>
      </c>
      <c r="LK1595" s="14">
        <v>47.24</v>
      </c>
      <c r="LL1595" s="14">
        <v>47.24</v>
      </c>
      <c r="LM1595" s="14">
        <v>47.24</v>
      </c>
      <c r="LN1595" s="14">
        <v>47.24</v>
      </c>
      <c r="LO1595" s="14">
        <v>47.24</v>
      </c>
      <c r="LP1595" s="14">
        <v>24.11</v>
      </c>
      <c r="LQ1595" s="14">
        <v>24.11</v>
      </c>
      <c r="LR1595" s="14">
        <v>24.11</v>
      </c>
      <c r="LS1595" s="14">
        <v>24.11</v>
      </c>
      <c r="LT1595" s="14">
        <v>24.11</v>
      </c>
      <c r="LU1595" s="14">
        <v>24.11</v>
      </c>
      <c r="LV1595" s="14">
        <v>24.11</v>
      </c>
    </row>
    <row r="1596" spans="1:372" x14ac:dyDescent="0.2">
      <c r="A1596" s="14" t="s">
        <v>53</v>
      </c>
      <c r="B1596" s="14">
        <v>159099</v>
      </c>
      <c r="C1596" s="14" t="s">
        <v>275</v>
      </c>
      <c r="D1596" s="15">
        <v>45129</v>
      </c>
      <c r="E1596" s="15">
        <v>45141</v>
      </c>
      <c r="F1596" s="14" t="s">
        <v>6</v>
      </c>
      <c r="G1596" s="14" t="s">
        <v>19</v>
      </c>
      <c r="HS1596" s="14">
        <v>212.66</v>
      </c>
      <c r="HT1596" s="14">
        <v>212.66</v>
      </c>
      <c r="HU1596" s="14">
        <v>212.66</v>
      </c>
      <c r="HV1596" s="14">
        <v>212.66</v>
      </c>
      <c r="HW1596" s="14">
        <v>212.66</v>
      </c>
      <c r="HX1596" s="14">
        <v>212.66</v>
      </c>
      <c r="HY1596" s="14">
        <v>212.66</v>
      </c>
      <c r="HZ1596" s="14">
        <v>201.83</v>
      </c>
      <c r="IA1596" s="14">
        <v>201.83</v>
      </c>
      <c r="IB1596" s="14">
        <v>201.83</v>
      </c>
      <c r="IC1596" s="14">
        <v>201.83</v>
      </c>
      <c r="ID1596" s="14">
        <v>201.83</v>
      </c>
      <c r="IE1596" s="14">
        <v>201.83</v>
      </c>
      <c r="IF1596" s="14">
        <v>201.83</v>
      </c>
      <c r="IG1596" s="14">
        <v>190.7</v>
      </c>
      <c r="IH1596" s="14">
        <v>190.7</v>
      </c>
      <c r="II1596" s="14">
        <v>190.7</v>
      </c>
      <c r="IJ1596" s="14">
        <v>190.7</v>
      </c>
      <c r="IK1596" s="14">
        <v>190.7</v>
      </c>
      <c r="IL1596" s="14">
        <v>190.7</v>
      </c>
      <c r="IM1596" s="14">
        <v>190.7</v>
      </c>
      <c r="IN1596" s="14">
        <v>179.28</v>
      </c>
      <c r="IO1596" s="14">
        <v>179.28</v>
      </c>
      <c r="IP1596" s="14">
        <v>179.28</v>
      </c>
      <c r="IQ1596" s="14">
        <v>179.28</v>
      </c>
      <c r="IR1596" s="14">
        <v>179.28</v>
      </c>
      <c r="IS1596" s="14">
        <v>179.28</v>
      </c>
      <c r="IT1596" s="14">
        <v>179.28</v>
      </c>
      <c r="IU1596" s="14">
        <v>167.56</v>
      </c>
      <c r="IV1596" s="14">
        <v>167.56</v>
      </c>
      <c r="IW1596" s="14">
        <v>167.56</v>
      </c>
      <c r="IX1596" s="14">
        <v>167.56</v>
      </c>
      <c r="IY1596" s="14">
        <v>167.56</v>
      </c>
      <c r="IZ1596" s="14">
        <v>167.56</v>
      </c>
      <c r="JA1596" s="14">
        <v>167.56</v>
      </c>
      <c r="JB1596" s="14">
        <v>155.53</v>
      </c>
      <c r="JC1596" s="14">
        <v>155.53</v>
      </c>
      <c r="JD1596" s="14">
        <v>155.53</v>
      </c>
      <c r="JE1596" s="14">
        <v>155.53</v>
      </c>
      <c r="JF1596" s="14">
        <v>155.53</v>
      </c>
      <c r="JG1596" s="14">
        <v>155.53</v>
      </c>
      <c r="JH1596" s="14">
        <v>155.53</v>
      </c>
      <c r="JI1596" s="14">
        <v>143.18</v>
      </c>
      <c r="JJ1596" s="14">
        <v>143.18</v>
      </c>
      <c r="JK1596" s="14">
        <v>143.18</v>
      </c>
      <c r="JL1596" s="14">
        <v>143.18</v>
      </c>
      <c r="JM1596" s="14">
        <v>143.18</v>
      </c>
      <c r="JN1596" s="14">
        <v>143.18</v>
      </c>
      <c r="JO1596" s="14">
        <v>143.18</v>
      </c>
      <c r="JP1596" s="14">
        <v>130.51</v>
      </c>
      <c r="JQ1596" s="14">
        <v>130.51</v>
      </c>
      <c r="JR1596" s="14">
        <v>130.51</v>
      </c>
      <c r="JS1596" s="14">
        <v>130.51</v>
      </c>
      <c r="JT1596" s="14">
        <v>130.51</v>
      </c>
      <c r="JU1596" s="14">
        <v>130.51</v>
      </c>
      <c r="JV1596" s="14">
        <v>130.51</v>
      </c>
      <c r="JW1596" s="14">
        <v>117.51</v>
      </c>
      <c r="JX1596" s="14">
        <v>117.51</v>
      </c>
      <c r="JY1596" s="14">
        <v>117.51</v>
      </c>
      <c r="JZ1596" s="14">
        <v>117.51</v>
      </c>
      <c r="KA1596" s="14">
        <v>117.51</v>
      </c>
      <c r="KB1596" s="14">
        <v>117.51</v>
      </c>
      <c r="KC1596" s="14">
        <v>117.51</v>
      </c>
      <c r="LH1596" s="14">
        <v>82.99</v>
      </c>
      <c r="LI1596" s="14">
        <v>82.99</v>
      </c>
      <c r="LJ1596" s="14">
        <v>82.99</v>
      </c>
      <c r="LK1596" s="14">
        <v>82.99</v>
      </c>
      <c r="LL1596" s="14">
        <v>82.99</v>
      </c>
      <c r="LM1596" s="14">
        <v>82.99</v>
      </c>
      <c r="LN1596" s="14">
        <v>82.99</v>
      </c>
      <c r="LW1596" s="14">
        <v>71.650000000000006</v>
      </c>
      <c r="LX1596" s="14">
        <v>71.650000000000006</v>
      </c>
      <c r="LY1596" s="14">
        <v>71.650000000000006</v>
      </c>
      <c r="LZ1596" s="14">
        <v>71.650000000000006</v>
      </c>
      <c r="MA1596" s="14">
        <v>71.650000000000006</v>
      </c>
      <c r="MB1596" s="14">
        <v>71.650000000000006</v>
      </c>
      <c r="MC1596" s="14">
        <v>71.650000000000006</v>
      </c>
      <c r="ML1596" s="14">
        <v>60.48</v>
      </c>
      <c r="MM1596" s="14">
        <v>60.48</v>
      </c>
      <c r="MN1596" s="14">
        <v>60.48</v>
      </c>
      <c r="MO1596" s="14">
        <v>60.48</v>
      </c>
      <c r="MP1596" s="14">
        <v>60.48</v>
      </c>
      <c r="MQ1596" s="14">
        <v>60.48</v>
      </c>
      <c r="MR1596" s="14">
        <v>60.48</v>
      </c>
      <c r="NB1596" s="14">
        <v>49.03</v>
      </c>
      <c r="NC1596" s="14">
        <v>49.03</v>
      </c>
      <c r="ND1596" s="14">
        <v>49.03</v>
      </c>
      <c r="NE1596" s="14">
        <v>49.03</v>
      </c>
      <c r="NF1596" s="14">
        <v>49.03</v>
      </c>
      <c r="NG1596" s="14">
        <v>49.03</v>
      </c>
      <c r="NH1596" s="14">
        <v>49.03</v>
      </c>
    </row>
    <row r="1597" spans="1:372" x14ac:dyDescent="0.2">
      <c r="A1597" s="14" t="s">
        <v>168</v>
      </c>
      <c r="B1597" s="14">
        <v>160274</v>
      </c>
      <c r="C1597" s="14" t="s">
        <v>247</v>
      </c>
      <c r="D1597" s="15">
        <v>45140</v>
      </c>
      <c r="E1597" s="15">
        <v>45141</v>
      </c>
      <c r="F1597" s="14" t="s">
        <v>6</v>
      </c>
      <c r="G1597" s="14" t="s">
        <v>19</v>
      </c>
      <c r="HO1597" s="14">
        <v>232.71</v>
      </c>
      <c r="HP1597" s="14">
        <v>232.71</v>
      </c>
      <c r="HQ1597" s="14">
        <v>232.71</v>
      </c>
      <c r="HR1597" s="14">
        <v>232.71</v>
      </c>
      <c r="HS1597" s="14">
        <v>232.71</v>
      </c>
      <c r="HT1597" s="14">
        <v>232.71</v>
      </c>
      <c r="HU1597" s="14">
        <v>232.71</v>
      </c>
      <c r="HV1597" s="14">
        <v>220.44</v>
      </c>
      <c r="HW1597" s="14">
        <v>220.44</v>
      </c>
      <c r="HX1597" s="14">
        <v>220.44</v>
      </c>
      <c r="HY1597" s="14">
        <v>220.44</v>
      </c>
      <c r="HZ1597" s="14">
        <v>220.44</v>
      </c>
      <c r="IA1597" s="14">
        <v>220.44</v>
      </c>
      <c r="IB1597" s="14">
        <v>220.44</v>
      </c>
      <c r="IC1597" s="14">
        <v>207.9</v>
      </c>
      <c r="ID1597" s="14">
        <v>207.9</v>
      </c>
      <c r="IE1597" s="14">
        <v>207.9</v>
      </c>
      <c r="IF1597" s="14">
        <v>207.9</v>
      </c>
      <c r="IG1597" s="14">
        <v>207.9</v>
      </c>
      <c r="IH1597" s="14">
        <v>207.9</v>
      </c>
      <c r="II1597" s="14">
        <v>207.9</v>
      </c>
      <c r="IJ1597" s="14">
        <v>195.09</v>
      </c>
      <c r="IK1597" s="14">
        <v>195.09</v>
      </c>
      <c r="IL1597" s="14">
        <v>195.09</v>
      </c>
      <c r="IM1597" s="14">
        <v>195.09</v>
      </c>
      <c r="IN1597" s="14">
        <v>195.09</v>
      </c>
      <c r="IO1597" s="14">
        <v>195.09</v>
      </c>
      <c r="IP1597" s="14">
        <v>195.09</v>
      </c>
      <c r="IQ1597" s="14">
        <v>181.99</v>
      </c>
      <c r="IR1597" s="14">
        <v>181.99</v>
      </c>
      <c r="IS1597" s="14">
        <v>181.99</v>
      </c>
      <c r="IT1597" s="14">
        <v>181.99</v>
      </c>
      <c r="IU1597" s="14">
        <v>181.99</v>
      </c>
      <c r="IV1597" s="14">
        <v>181.99</v>
      </c>
      <c r="IW1597" s="14">
        <v>181.99</v>
      </c>
      <c r="IX1597" s="14">
        <v>168.61</v>
      </c>
      <c r="IY1597" s="14">
        <v>168.61</v>
      </c>
      <c r="IZ1597" s="14">
        <v>168.61</v>
      </c>
      <c r="JA1597" s="14">
        <v>168.61</v>
      </c>
      <c r="JB1597" s="14">
        <v>168.61</v>
      </c>
      <c r="JC1597" s="14">
        <v>168.61</v>
      </c>
      <c r="JD1597" s="14">
        <v>168.61</v>
      </c>
      <c r="JE1597" s="14">
        <v>154.93</v>
      </c>
      <c r="JF1597" s="14">
        <v>154.93</v>
      </c>
      <c r="JG1597" s="14">
        <v>154.93</v>
      </c>
      <c r="JH1597" s="14">
        <v>154.93</v>
      </c>
      <c r="JI1597" s="14">
        <v>154.93</v>
      </c>
      <c r="JJ1597" s="14">
        <v>154.93</v>
      </c>
      <c r="JK1597" s="14">
        <v>154.93</v>
      </c>
      <c r="JL1597" s="14">
        <v>140.96</v>
      </c>
      <c r="JM1597" s="14">
        <v>140.96</v>
      </c>
      <c r="JN1597" s="14">
        <v>140.96</v>
      </c>
      <c r="JO1597" s="14">
        <v>140.96</v>
      </c>
      <c r="JP1597" s="14">
        <v>140.96</v>
      </c>
      <c r="JQ1597" s="14">
        <v>140.96</v>
      </c>
      <c r="JR1597" s="14">
        <v>140.96</v>
      </c>
      <c r="JS1597" s="14">
        <v>126.68</v>
      </c>
      <c r="JT1597" s="14">
        <v>126.68</v>
      </c>
      <c r="JU1597" s="14">
        <v>126.68</v>
      </c>
      <c r="JV1597" s="14">
        <v>126.68</v>
      </c>
      <c r="JW1597" s="14">
        <v>126.68</v>
      </c>
      <c r="JX1597" s="14">
        <v>126.68</v>
      </c>
      <c r="JY1597" s="14">
        <v>126.68</v>
      </c>
      <c r="JZ1597" s="14">
        <v>112.08</v>
      </c>
      <c r="KA1597" s="14">
        <v>112.08</v>
      </c>
      <c r="KB1597" s="14">
        <v>112.08</v>
      </c>
      <c r="KC1597" s="14">
        <v>112.08</v>
      </c>
      <c r="KD1597" s="14">
        <v>112.08</v>
      </c>
      <c r="KE1597" s="14">
        <v>112.08</v>
      </c>
      <c r="KF1597" s="14">
        <v>112.08</v>
      </c>
      <c r="KG1597" s="14">
        <v>97.15</v>
      </c>
      <c r="KH1597" s="14">
        <v>97.15</v>
      </c>
      <c r="KI1597" s="14">
        <v>97.15</v>
      </c>
      <c r="KJ1597" s="14">
        <v>97.15</v>
      </c>
      <c r="KK1597" s="14">
        <v>97.15</v>
      </c>
      <c r="KL1597" s="14">
        <v>97.15</v>
      </c>
      <c r="KM1597" s="14">
        <v>97.15</v>
      </c>
      <c r="KN1597" s="14">
        <v>81.91</v>
      </c>
      <c r="KO1597" s="14">
        <v>81.91</v>
      </c>
      <c r="KP1597" s="14">
        <v>81.91</v>
      </c>
      <c r="KQ1597" s="14">
        <v>81.91</v>
      </c>
      <c r="KR1597" s="14">
        <v>81.91</v>
      </c>
      <c r="KS1597" s="14">
        <v>81.91</v>
      </c>
      <c r="KT1597" s="14">
        <v>81.91</v>
      </c>
      <c r="KU1597" s="14">
        <v>66.319999999999993</v>
      </c>
      <c r="KV1597" s="14">
        <v>66.319999999999993</v>
      </c>
      <c r="KW1597" s="14">
        <v>66.319999999999993</v>
      </c>
      <c r="KX1597" s="14">
        <v>66.319999999999993</v>
      </c>
      <c r="KY1597" s="14">
        <v>66.319999999999993</v>
      </c>
      <c r="KZ1597" s="14">
        <v>66.319999999999993</v>
      </c>
      <c r="LA1597" s="14">
        <v>66.319999999999993</v>
      </c>
      <c r="LB1597" s="14">
        <v>50.38</v>
      </c>
      <c r="LC1597" s="14">
        <v>50.38</v>
      </c>
      <c r="LD1597" s="14">
        <v>50.38</v>
      </c>
      <c r="LE1597" s="14">
        <v>50.38</v>
      </c>
      <c r="LF1597" s="14">
        <v>50.38</v>
      </c>
      <c r="LG1597" s="14">
        <v>50.38</v>
      </c>
      <c r="LH1597" s="14">
        <v>50.38</v>
      </c>
      <c r="LI1597" s="14">
        <v>34.090000000000003</v>
      </c>
      <c r="LJ1597" s="14">
        <v>34.090000000000003</v>
      </c>
      <c r="LK1597" s="14">
        <v>34.090000000000003</v>
      </c>
      <c r="LL1597" s="14">
        <v>34.090000000000003</v>
      </c>
      <c r="LM1597" s="14">
        <v>34.090000000000003</v>
      </c>
      <c r="LN1597" s="14">
        <v>34.090000000000003</v>
      </c>
      <c r="LO1597" s="14">
        <v>34.090000000000003</v>
      </c>
      <c r="LP1597" s="14">
        <v>17.43</v>
      </c>
      <c r="LQ1597" s="14">
        <v>17.43</v>
      </c>
      <c r="LR1597" s="14">
        <v>17.43</v>
      </c>
      <c r="LS1597" s="14">
        <v>17.43</v>
      </c>
      <c r="LT1597" s="14">
        <v>17.43</v>
      </c>
      <c r="LU1597" s="14">
        <v>17.43</v>
      </c>
      <c r="LV1597" s="14">
        <v>17.43</v>
      </c>
    </row>
    <row r="1598" spans="1:372" x14ac:dyDescent="0.2">
      <c r="A1598" s="14" t="s">
        <v>45</v>
      </c>
      <c r="B1598" s="14">
        <v>160363</v>
      </c>
      <c r="C1598" s="14" t="s">
        <v>211</v>
      </c>
      <c r="D1598" s="15">
        <v>45141</v>
      </c>
      <c r="E1598" s="15">
        <v>45141</v>
      </c>
      <c r="F1598" s="14" t="s">
        <v>6</v>
      </c>
      <c r="G1598" s="14" t="s">
        <v>19</v>
      </c>
      <c r="HO1598" s="14">
        <v>216.37</v>
      </c>
      <c r="HP1598" s="14">
        <v>216.37</v>
      </c>
      <c r="HQ1598" s="14">
        <v>216.37</v>
      </c>
      <c r="HR1598" s="14">
        <v>216.37</v>
      </c>
      <c r="HS1598" s="14">
        <v>216.37</v>
      </c>
      <c r="HT1598" s="14">
        <v>216.37</v>
      </c>
      <c r="HU1598" s="14">
        <v>216.37</v>
      </c>
      <c r="HV1598" s="14">
        <v>205.35</v>
      </c>
      <c r="HW1598" s="14">
        <v>205.35</v>
      </c>
      <c r="HX1598" s="14">
        <v>205.35</v>
      </c>
      <c r="HY1598" s="14">
        <v>205.35</v>
      </c>
      <c r="HZ1598" s="14">
        <v>205.35</v>
      </c>
      <c r="IA1598" s="14">
        <v>205.35</v>
      </c>
      <c r="IB1598" s="14">
        <v>205.35</v>
      </c>
      <c r="IC1598" s="14">
        <v>194.04</v>
      </c>
      <c r="ID1598" s="14">
        <v>194.04</v>
      </c>
      <c r="IE1598" s="14">
        <v>194.04</v>
      </c>
      <c r="IF1598" s="14">
        <v>194.04</v>
      </c>
      <c r="IG1598" s="14">
        <v>194.04</v>
      </c>
      <c r="IH1598" s="14">
        <v>194.04</v>
      </c>
      <c r="II1598" s="14">
        <v>194.04</v>
      </c>
      <c r="IJ1598" s="14">
        <v>182.43</v>
      </c>
      <c r="IK1598" s="14">
        <v>182.43</v>
      </c>
      <c r="IL1598" s="14">
        <v>182.43</v>
      </c>
      <c r="IM1598" s="14">
        <v>182.43</v>
      </c>
      <c r="IN1598" s="14">
        <v>182.43</v>
      </c>
      <c r="IO1598" s="14">
        <v>182.43</v>
      </c>
      <c r="IP1598" s="14">
        <v>182.43</v>
      </c>
      <c r="IQ1598" s="14">
        <v>170.52</v>
      </c>
      <c r="IR1598" s="14">
        <v>170.52</v>
      </c>
      <c r="IS1598" s="14">
        <v>170.52</v>
      </c>
      <c r="IT1598" s="14">
        <v>170.52</v>
      </c>
      <c r="IU1598" s="14">
        <v>170.52</v>
      </c>
      <c r="IV1598" s="14">
        <v>170.52</v>
      </c>
      <c r="IW1598" s="14">
        <v>170.52</v>
      </c>
      <c r="KC1598" s="14">
        <v>77.53</v>
      </c>
      <c r="KD1598" s="14">
        <v>77.53</v>
      </c>
      <c r="KE1598" s="14">
        <v>77.53</v>
      </c>
      <c r="KF1598" s="14">
        <v>77.53</v>
      </c>
      <c r="KG1598" s="14">
        <v>77.53</v>
      </c>
      <c r="KH1598" s="14">
        <v>77.53</v>
      </c>
      <c r="KI1598" s="14">
        <v>77.53</v>
      </c>
      <c r="KS1598" s="14">
        <v>71.41</v>
      </c>
      <c r="KT1598" s="14">
        <v>71.41</v>
      </c>
      <c r="KU1598" s="14">
        <v>71.41</v>
      </c>
      <c r="KV1598" s="14">
        <v>71.41</v>
      </c>
      <c r="KW1598" s="14">
        <v>71.41</v>
      </c>
      <c r="KX1598" s="14">
        <v>71.41</v>
      </c>
      <c r="KY1598" s="14">
        <v>71.41</v>
      </c>
      <c r="LH1598" s="14">
        <v>65.13</v>
      </c>
      <c r="LI1598" s="14">
        <v>65.13</v>
      </c>
      <c r="LJ1598" s="14">
        <v>65.13</v>
      </c>
      <c r="LK1598" s="14">
        <v>65.13</v>
      </c>
      <c r="LL1598" s="14">
        <v>65.13</v>
      </c>
      <c r="LM1598" s="14">
        <v>65.13</v>
      </c>
      <c r="LN1598" s="14">
        <v>65.13</v>
      </c>
      <c r="LP1598" s="14">
        <v>16.47</v>
      </c>
      <c r="LQ1598" s="14">
        <v>16.47</v>
      </c>
      <c r="LR1598" s="14">
        <v>16.47</v>
      </c>
      <c r="LS1598" s="14">
        <v>16.47</v>
      </c>
      <c r="LT1598" s="14">
        <v>16.47</v>
      </c>
      <c r="LU1598" s="14">
        <v>16.47</v>
      </c>
      <c r="LV1598" s="14">
        <v>16.47</v>
      </c>
      <c r="LW1598" s="14">
        <v>58.66</v>
      </c>
      <c r="LX1598" s="14">
        <v>58.66</v>
      </c>
      <c r="LY1598" s="14">
        <v>58.66</v>
      </c>
      <c r="LZ1598" s="14">
        <v>58.66</v>
      </c>
      <c r="MA1598" s="14">
        <v>58.66</v>
      </c>
      <c r="MB1598" s="14">
        <v>58.66</v>
      </c>
      <c r="MC1598" s="14">
        <v>58.66</v>
      </c>
      <c r="ML1598" s="14">
        <v>52.02</v>
      </c>
      <c r="MM1598" s="14">
        <v>52.02</v>
      </c>
      <c r="MN1598" s="14">
        <v>52.02</v>
      </c>
      <c r="MO1598" s="14">
        <v>52.02</v>
      </c>
      <c r="MP1598" s="14">
        <v>52.02</v>
      </c>
      <c r="MQ1598" s="14">
        <v>52.02</v>
      </c>
      <c r="MR1598" s="14">
        <v>52.02</v>
      </c>
      <c r="NB1598" s="14">
        <v>45.2</v>
      </c>
      <c r="NC1598" s="14">
        <v>45.2</v>
      </c>
      <c r="ND1598" s="14">
        <v>45.2</v>
      </c>
      <c r="NE1598" s="14">
        <v>45.2</v>
      </c>
      <c r="NF1598" s="14">
        <v>45.2</v>
      </c>
      <c r="NG1598" s="14">
        <v>45.2</v>
      </c>
      <c r="NH1598" s="14">
        <v>45.2</v>
      </c>
    </row>
    <row r="1599" spans="1:372" x14ac:dyDescent="0.2">
      <c r="A1599" s="14" t="s">
        <v>36</v>
      </c>
      <c r="B1599" s="14">
        <v>160247</v>
      </c>
      <c r="C1599" s="14" t="s">
        <v>538</v>
      </c>
      <c r="D1599" s="15">
        <v>45140</v>
      </c>
      <c r="E1599" s="15">
        <v>45141</v>
      </c>
      <c r="F1599" s="14" t="s">
        <v>6</v>
      </c>
      <c r="G1599" s="14" t="s">
        <v>19</v>
      </c>
      <c r="HP1599" s="14">
        <v>295.70999999999998</v>
      </c>
      <c r="HQ1599" s="14">
        <v>295.70999999999998</v>
      </c>
      <c r="HR1599" s="14">
        <v>295.70999999999998</v>
      </c>
      <c r="HS1599" s="14">
        <v>295.70999999999998</v>
      </c>
      <c r="HT1599" s="14">
        <v>295.70999999999998</v>
      </c>
      <c r="HU1599" s="14">
        <v>295.70999999999998</v>
      </c>
      <c r="HV1599" s="14">
        <v>295.70999999999998</v>
      </c>
      <c r="HW1599" s="14">
        <v>280.58999999999997</v>
      </c>
      <c r="HX1599" s="14">
        <v>280.58999999999997</v>
      </c>
      <c r="HY1599" s="14">
        <v>280.58999999999997</v>
      </c>
      <c r="HZ1599" s="14">
        <v>280.58999999999997</v>
      </c>
      <c r="IA1599" s="14">
        <v>280.58999999999997</v>
      </c>
      <c r="IB1599" s="14">
        <v>280.58999999999997</v>
      </c>
      <c r="IC1599" s="14">
        <v>280.58999999999997</v>
      </c>
      <c r="ID1599" s="14">
        <v>265.08</v>
      </c>
      <c r="IE1599" s="14">
        <v>265.08</v>
      </c>
      <c r="IF1599" s="14">
        <v>265.08</v>
      </c>
      <c r="IG1599" s="14">
        <v>265.08</v>
      </c>
      <c r="IH1599" s="14">
        <v>265.08</v>
      </c>
      <c r="II1599" s="14">
        <v>265.08</v>
      </c>
      <c r="IJ1599" s="14">
        <v>265.08</v>
      </c>
      <c r="IK1599" s="14">
        <v>249.16</v>
      </c>
      <c r="IL1599" s="14">
        <v>249.16</v>
      </c>
      <c r="IM1599" s="14">
        <v>249.16</v>
      </c>
      <c r="IN1599" s="14">
        <v>249.16</v>
      </c>
      <c r="IO1599" s="14">
        <v>249.16</v>
      </c>
      <c r="IP1599" s="14">
        <v>249.16</v>
      </c>
      <c r="IQ1599" s="14">
        <v>249.16</v>
      </c>
      <c r="IR1599" s="14">
        <v>232.82</v>
      </c>
      <c r="IS1599" s="14">
        <v>232.82</v>
      </c>
      <c r="IT1599" s="14">
        <v>232.82</v>
      </c>
      <c r="IU1599" s="14">
        <v>232.82</v>
      </c>
      <c r="IV1599" s="14">
        <v>232.82</v>
      </c>
      <c r="IW1599" s="14">
        <v>232.82</v>
      </c>
      <c r="IX1599" s="14">
        <v>232.82</v>
      </c>
      <c r="IY1599" s="14">
        <v>216.06</v>
      </c>
      <c r="IZ1599" s="14">
        <v>216.06</v>
      </c>
      <c r="JA1599" s="14">
        <v>216.06</v>
      </c>
      <c r="JB1599" s="14">
        <v>216.06</v>
      </c>
      <c r="JC1599" s="14">
        <v>216.06</v>
      </c>
      <c r="JD1599" s="14">
        <v>216.06</v>
      </c>
      <c r="JE1599" s="14">
        <v>216.06</v>
      </c>
      <c r="JF1599" s="14">
        <v>198.86</v>
      </c>
      <c r="JG1599" s="14">
        <v>198.86</v>
      </c>
      <c r="JH1599" s="14">
        <v>198.86</v>
      </c>
      <c r="JI1599" s="14">
        <v>198.86</v>
      </c>
      <c r="JJ1599" s="14">
        <v>198.86</v>
      </c>
      <c r="JK1599" s="14">
        <v>198.86</v>
      </c>
      <c r="JL1599" s="14">
        <v>198.86</v>
      </c>
      <c r="JM1599" s="14">
        <v>181.21</v>
      </c>
      <c r="JN1599" s="14">
        <v>181.21</v>
      </c>
      <c r="JO1599" s="14">
        <v>181.21</v>
      </c>
      <c r="JP1599" s="14">
        <v>181.21</v>
      </c>
      <c r="JQ1599" s="14">
        <v>181.21</v>
      </c>
      <c r="JR1599" s="14">
        <v>181.21</v>
      </c>
      <c r="JS1599" s="14">
        <v>181.21</v>
      </c>
      <c r="JT1599" s="14">
        <v>163.1</v>
      </c>
      <c r="JU1599" s="14">
        <v>163.1</v>
      </c>
      <c r="JV1599" s="14">
        <v>163.1</v>
      </c>
      <c r="JW1599" s="14">
        <v>163.1</v>
      </c>
      <c r="JX1599" s="14">
        <v>163.1</v>
      </c>
      <c r="JY1599" s="14">
        <v>163.1</v>
      </c>
      <c r="JZ1599" s="14">
        <v>163.1</v>
      </c>
      <c r="KA1599" s="14">
        <v>144.52000000000001</v>
      </c>
      <c r="KB1599" s="14">
        <v>144.52000000000001</v>
      </c>
      <c r="KC1599" s="14">
        <v>144.52000000000001</v>
      </c>
      <c r="KD1599" s="14">
        <v>144.52000000000001</v>
      </c>
      <c r="KE1599" s="14">
        <v>144.52000000000001</v>
      </c>
      <c r="KF1599" s="14">
        <v>144.52000000000001</v>
      </c>
      <c r="KG1599" s="14">
        <v>144.52000000000001</v>
      </c>
      <c r="KH1599" s="14">
        <v>125.45</v>
      </c>
      <c r="KI1599" s="14">
        <v>125.45</v>
      </c>
      <c r="KJ1599" s="14">
        <v>125.45</v>
      </c>
      <c r="KK1599" s="14">
        <v>125.45</v>
      </c>
      <c r="KL1599" s="14">
        <v>125.45</v>
      </c>
      <c r="KM1599" s="14">
        <v>125.45</v>
      </c>
      <c r="KN1599" s="14">
        <v>125.45</v>
      </c>
      <c r="KO1599" s="14">
        <v>105.88</v>
      </c>
      <c r="KP1599" s="14">
        <v>105.88</v>
      </c>
      <c r="KQ1599" s="14">
        <v>105.88</v>
      </c>
      <c r="KR1599" s="14">
        <v>105.88</v>
      </c>
      <c r="KS1599" s="14">
        <v>105.88</v>
      </c>
      <c r="KT1599" s="14">
        <v>105.88</v>
      </c>
      <c r="KU1599" s="14">
        <v>105.88</v>
      </c>
      <c r="KV1599" s="14">
        <v>85.81</v>
      </c>
      <c r="KW1599" s="14">
        <v>85.81</v>
      </c>
      <c r="KX1599" s="14">
        <v>85.81</v>
      </c>
      <c r="KY1599" s="14">
        <v>85.81</v>
      </c>
      <c r="KZ1599" s="14">
        <v>85.81</v>
      </c>
      <c r="LA1599" s="14">
        <v>85.81</v>
      </c>
      <c r="LB1599" s="14">
        <v>85.81</v>
      </c>
      <c r="LC1599" s="14">
        <v>65.2</v>
      </c>
      <c r="LD1599" s="14">
        <v>65.2</v>
      </c>
      <c r="LE1599" s="14">
        <v>65.2</v>
      </c>
      <c r="LF1599" s="14">
        <v>65.2</v>
      </c>
      <c r="LG1599" s="14">
        <v>65.2</v>
      </c>
      <c r="LH1599" s="14">
        <v>65.2</v>
      </c>
      <c r="LI1599" s="14">
        <v>65.2</v>
      </c>
      <c r="LJ1599" s="14">
        <v>44.06</v>
      </c>
      <c r="LK1599" s="14">
        <v>44.06</v>
      </c>
      <c r="LL1599" s="14">
        <v>44.06</v>
      </c>
      <c r="LM1599" s="14">
        <v>44.06</v>
      </c>
      <c r="LN1599" s="14">
        <v>44.06</v>
      </c>
      <c r="LO1599" s="14">
        <v>44.06</v>
      </c>
      <c r="LP1599" s="14">
        <v>44.06</v>
      </c>
      <c r="LQ1599" s="14">
        <v>22.36</v>
      </c>
      <c r="LR1599" s="14">
        <v>22.36</v>
      </c>
      <c r="LS1599" s="14">
        <v>22.36</v>
      </c>
      <c r="LT1599" s="14">
        <v>22.36</v>
      </c>
      <c r="LU1599" s="14">
        <v>22.36</v>
      </c>
      <c r="LV1599" s="14">
        <v>22.36</v>
      </c>
      <c r="LW1599" s="14">
        <v>22.36</v>
      </c>
    </row>
    <row r="1600" spans="1:372" x14ac:dyDescent="0.2">
      <c r="A1600" s="14" t="s">
        <v>55</v>
      </c>
      <c r="B1600" s="14">
        <v>160215</v>
      </c>
      <c r="C1600" s="14" t="s">
        <v>197</v>
      </c>
      <c r="D1600" s="15">
        <v>45140</v>
      </c>
      <c r="E1600" s="15">
        <v>45142</v>
      </c>
      <c r="F1600" s="14" t="s">
        <v>6</v>
      </c>
      <c r="G1600" s="14" t="s">
        <v>19</v>
      </c>
      <c r="HZ1600" s="14">
        <v>579.42999999999995</v>
      </c>
      <c r="IA1600" s="14">
        <v>579.42999999999995</v>
      </c>
      <c r="IB1600" s="14">
        <v>579.42999999999995</v>
      </c>
      <c r="IC1600" s="14">
        <v>579.42999999999995</v>
      </c>
      <c r="ID1600" s="14">
        <v>579.42999999999995</v>
      </c>
      <c r="IE1600" s="14">
        <v>579.42999999999995</v>
      </c>
      <c r="IF1600" s="14">
        <v>579.42999999999995</v>
      </c>
      <c r="IG1600" s="14">
        <v>548.79999999999995</v>
      </c>
      <c r="IH1600" s="14">
        <v>548.79999999999995</v>
      </c>
      <c r="II1600" s="14">
        <v>548.79999999999995</v>
      </c>
      <c r="IJ1600" s="14">
        <v>548.79999999999995</v>
      </c>
      <c r="IK1600" s="14">
        <v>548.79999999999995</v>
      </c>
      <c r="IL1600" s="14">
        <v>548.79999999999995</v>
      </c>
      <c r="IM1600" s="14">
        <v>548.79999999999995</v>
      </c>
      <c r="IN1600" s="14">
        <v>517.52</v>
      </c>
      <c r="IO1600" s="14">
        <v>517.52</v>
      </c>
      <c r="IP1600" s="14">
        <v>517.52</v>
      </c>
      <c r="IQ1600" s="14">
        <v>517.52</v>
      </c>
      <c r="IR1600" s="14">
        <v>517.52</v>
      </c>
      <c r="IS1600" s="14">
        <v>517.52</v>
      </c>
      <c r="IT1600" s="14">
        <v>517.52</v>
      </c>
      <c r="IU1600" s="14">
        <v>485.56</v>
      </c>
      <c r="IV1600" s="14">
        <v>485.56</v>
      </c>
      <c r="IW1600" s="14">
        <v>485.56</v>
      </c>
      <c r="IX1600" s="14">
        <v>485.56</v>
      </c>
      <c r="IY1600" s="14">
        <v>485.56</v>
      </c>
      <c r="IZ1600" s="14">
        <v>485.56</v>
      </c>
      <c r="JA1600" s="14">
        <v>485.56</v>
      </c>
      <c r="JB1600" s="14">
        <v>452.91</v>
      </c>
      <c r="JC1600" s="14">
        <v>452.91</v>
      </c>
      <c r="JD1600" s="14">
        <v>452.91</v>
      </c>
      <c r="JE1600" s="14">
        <v>452.91</v>
      </c>
      <c r="JF1600" s="14">
        <v>452.91</v>
      </c>
      <c r="JG1600" s="14">
        <v>452.91</v>
      </c>
      <c r="JH1600" s="14">
        <v>452.91</v>
      </c>
      <c r="JI1600" s="14">
        <v>419.54</v>
      </c>
      <c r="JJ1600" s="14">
        <v>419.54</v>
      </c>
      <c r="JK1600" s="14">
        <v>419.54</v>
      </c>
      <c r="JL1600" s="14">
        <v>419.54</v>
      </c>
      <c r="JM1600" s="14">
        <v>419.54</v>
      </c>
      <c r="JN1600" s="14">
        <v>419.54</v>
      </c>
      <c r="JO1600" s="14">
        <v>419.54</v>
      </c>
      <c r="JP1600" s="14">
        <v>385.45</v>
      </c>
      <c r="JQ1600" s="14">
        <v>385.45</v>
      </c>
      <c r="JR1600" s="14">
        <v>385.45</v>
      </c>
      <c r="JS1600" s="14">
        <v>385.45</v>
      </c>
      <c r="JT1600" s="14">
        <v>385.45</v>
      </c>
      <c r="JU1600" s="14">
        <v>385.45</v>
      </c>
      <c r="JV1600" s="14">
        <v>385.45</v>
      </c>
      <c r="JW1600" s="14">
        <v>350.61</v>
      </c>
      <c r="JX1600" s="14">
        <v>350.61</v>
      </c>
      <c r="JY1600" s="14">
        <v>350.61</v>
      </c>
      <c r="JZ1600" s="14">
        <v>350.61</v>
      </c>
      <c r="KA1600" s="14">
        <v>350.61</v>
      </c>
      <c r="KB1600" s="14">
        <v>350.61</v>
      </c>
      <c r="KC1600" s="14">
        <v>350.61</v>
      </c>
      <c r="KD1600" s="14">
        <v>315.01</v>
      </c>
      <c r="KE1600" s="14">
        <v>315.01</v>
      </c>
      <c r="KF1600" s="14">
        <v>315.01</v>
      </c>
      <c r="KG1600" s="14">
        <v>315.01</v>
      </c>
      <c r="KH1600" s="14">
        <v>315.01</v>
      </c>
      <c r="KI1600" s="14">
        <v>315.01</v>
      </c>
      <c r="KJ1600" s="14">
        <v>315.01</v>
      </c>
      <c r="KK1600" s="14">
        <v>278.63</v>
      </c>
      <c r="KL1600" s="14">
        <v>278.63</v>
      </c>
      <c r="KM1600" s="14">
        <v>278.63</v>
      </c>
      <c r="KN1600" s="14">
        <v>278.63</v>
      </c>
      <c r="KO1600" s="14">
        <v>278.63</v>
      </c>
      <c r="KP1600" s="14">
        <v>278.63</v>
      </c>
      <c r="KQ1600" s="14">
        <v>278.63</v>
      </c>
      <c r="KR1600" s="14">
        <v>241.46</v>
      </c>
      <c r="KS1600" s="14">
        <v>241.46</v>
      </c>
      <c r="KT1600" s="14">
        <v>241.46</v>
      </c>
      <c r="KU1600" s="14">
        <v>241.46</v>
      </c>
      <c r="KV1600" s="14">
        <v>241.46</v>
      </c>
      <c r="KW1600" s="14">
        <v>241.46</v>
      </c>
      <c r="KX1600" s="14">
        <v>241.46</v>
      </c>
      <c r="KY1600" s="14">
        <v>203.45</v>
      </c>
      <c r="KZ1600" s="14">
        <v>203.45</v>
      </c>
      <c r="LA1600" s="14">
        <v>203.45</v>
      </c>
      <c r="LB1600" s="14">
        <v>203.45</v>
      </c>
      <c r="LC1600" s="14">
        <v>203.45</v>
      </c>
      <c r="LD1600" s="14">
        <v>203.45</v>
      </c>
      <c r="LE1600" s="14">
        <v>203.45</v>
      </c>
      <c r="LF1600" s="14">
        <v>164.61</v>
      </c>
      <c r="LG1600" s="14">
        <v>164.61</v>
      </c>
      <c r="LH1600" s="14">
        <v>164.61</v>
      </c>
      <c r="LI1600" s="14">
        <v>164.61</v>
      </c>
      <c r="LJ1600" s="14">
        <v>164.61</v>
      </c>
      <c r="LK1600" s="14">
        <v>164.61</v>
      </c>
      <c r="LL1600" s="14">
        <v>164.61</v>
      </c>
      <c r="LM1600" s="14">
        <v>124.91</v>
      </c>
      <c r="LN1600" s="14">
        <v>124.91</v>
      </c>
      <c r="LO1600" s="14">
        <v>124.91</v>
      </c>
      <c r="LP1600" s="14">
        <v>124.91</v>
      </c>
      <c r="LQ1600" s="14">
        <v>124.91</v>
      </c>
      <c r="LR1600" s="14">
        <v>124.91</v>
      </c>
      <c r="LS1600" s="14">
        <v>124.91</v>
      </c>
      <c r="LT1600" s="14">
        <v>84.34</v>
      </c>
      <c r="LU1600" s="14">
        <v>84.34</v>
      </c>
      <c r="LV1600" s="14">
        <v>84.34</v>
      </c>
      <c r="LW1600" s="14">
        <v>84.34</v>
      </c>
      <c r="LX1600" s="14">
        <v>84.34</v>
      </c>
      <c r="LY1600" s="14">
        <v>84.34</v>
      </c>
      <c r="LZ1600" s="14">
        <v>84.34</v>
      </c>
      <c r="MA1600" s="14">
        <v>42.85</v>
      </c>
      <c r="MB1600" s="14">
        <v>42.85</v>
      </c>
      <c r="MC1600" s="14">
        <v>42.85</v>
      </c>
      <c r="MD1600" s="14">
        <v>42.85</v>
      </c>
      <c r="ME1600" s="14">
        <v>42.85</v>
      </c>
      <c r="MF1600" s="14">
        <v>42.85</v>
      </c>
      <c r="MG1600" s="14">
        <v>42.85</v>
      </c>
    </row>
    <row r="1601" spans="1:372" x14ac:dyDescent="0.2">
      <c r="A1601" s="14" t="s">
        <v>33</v>
      </c>
      <c r="B1601" s="14">
        <v>160353</v>
      </c>
      <c r="C1601" s="14" t="s">
        <v>809</v>
      </c>
      <c r="D1601" s="15">
        <v>45141</v>
      </c>
      <c r="E1601" s="15">
        <v>45142</v>
      </c>
      <c r="F1601" s="14" t="s">
        <v>6</v>
      </c>
      <c r="G1601" s="14" t="s">
        <v>19</v>
      </c>
      <c r="HP1601" s="14">
        <v>257.45999999999998</v>
      </c>
      <c r="HQ1601" s="14">
        <v>257.45999999999998</v>
      </c>
      <c r="HR1601" s="14">
        <v>257.45999999999998</v>
      </c>
      <c r="HS1601" s="14">
        <v>257.45999999999998</v>
      </c>
      <c r="HT1601" s="14">
        <v>257.45999999999998</v>
      </c>
      <c r="HU1601" s="14">
        <v>257.45999999999998</v>
      </c>
      <c r="HV1601" s="14">
        <v>257.45999999999998</v>
      </c>
      <c r="HW1601" s="14">
        <v>244.28</v>
      </c>
      <c r="HX1601" s="14">
        <v>244.28</v>
      </c>
      <c r="HY1601" s="14">
        <v>244.28</v>
      </c>
      <c r="HZ1601" s="14">
        <v>244.28</v>
      </c>
      <c r="IA1601" s="14">
        <v>244.28</v>
      </c>
      <c r="IB1601" s="14">
        <v>244.28</v>
      </c>
      <c r="IC1601" s="14">
        <v>244.28</v>
      </c>
      <c r="ID1601" s="14">
        <v>230.76</v>
      </c>
      <c r="IE1601" s="14">
        <v>230.76</v>
      </c>
      <c r="IF1601" s="14">
        <v>230.76</v>
      </c>
      <c r="IG1601" s="14">
        <v>230.76</v>
      </c>
      <c r="IH1601" s="14">
        <v>230.76</v>
      </c>
      <c r="II1601" s="14">
        <v>230.76</v>
      </c>
      <c r="IJ1601" s="14">
        <v>230.76</v>
      </c>
      <c r="IK1601" s="14">
        <v>216.89</v>
      </c>
      <c r="IL1601" s="14">
        <v>216.89</v>
      </c>
      <c r="IM1601" s="14">
        <v>216.89</v>
      </c>
      <c r="IN1601" s="14">
        <v>216.89</v>
      </c>
      <c r="IO1601" s="14">
        <v>216.89</v>
      </c>
      <c r="IP1601" s="14">
        <v>216.89</v>
      </c>
      <c r="IQ1601" s="14">
        <v>216.89</v>
      </c>
      <c r="IR1601" s="14">
        <v>202.66</v>
      </c>
      <c r="IS1601" s="14">
        <v>202.66</v>
      </c>
      <c r="IT1601" s="14">
        <v>202.66</v>
      </c>
      <c r="IU1601" s="14">
        <v>202.66</v>
      </c>
      <c r="IV1601" s="14">
        <v>202.66</v>
      </c>
      <c r="IW1601" s="14">
        <v>202.66</v>
      </c>
      <c r="IX1601" s="14">
        <v>202.66</v>
      </c>
      <c r="IY1601" s="14">
        <v>188.07</v>
      </c>
      <c r="IZ1601" s="14">
        <v>188.07</v>
      </c>
      <c r="JA1601" s="14">
        <v>188.07</v>
      </c>
      <c r="JB1601" s="14">
        <v>188.07</v>
      </c>
      <c r="JC1601" s="14">
        <v>188.07</v>
      </c>
      <c r="JD1601" s="14">
        <v>188.07</v>
      </c>
      <c r="JE1601" s="14">
        <v>188.07</v>
      </c>
      <c r="JF1601" s="14">
        <v>173.1</v>
      </c>
      <c r="JG1601" s="14">
        <v>173.1</v>
      </c>
      <c r="JH1601" s="14">
        <v>173.1</v>
      </c>
      <c r="JI1601" s="14">
        <v>173.1</v>
      </c>
      <c r="JJ1601" s="14">
        <v>173.1</v>
      </c>
      <c r="JK1601" s="14">
        <v>173.1</v>
      </c>
      <c r="JL1601" s="14">
        <v>173.1</v>
      </c>
      <c r="JM1601" s="14">
        <v>157.74</v>
      </c>
      <c r="JN1601" s="14">
        <v>157.74</v>
      </c>
      <c r="JO1601" s="14">
        <v>157.74</v>
      </c>
      <c r="JP1601" s="14">
        <v>157.74</v>
      </c>
      <c r="JQ1601" s="14">
        <v>157.74</v>
      </c>
      <c r="JR1601" s="14">
        <v>157.74</v>
      </c>
      <c r="JS1601" s="14">
        <v>157.74</v>
      </c>
      <c r="JT1601" s="14">
        <v>141.97999999999999</v>
      </c>
      <c r="JU1601" s="14">
        <v>141.97999999999999</v>
      </c>
      <c r="JV1601" s="14">
        <v>141.97999999999999</v>
      </c>
      <c r="JW1601" s="14">
        <v>141.97999999999999</v>
      </c>
      <c r="JX1601" s="14">
        <v>141.97999999999999</v>
      </c>
      <c r="JY1601" s="14">
        <v>141.97999999999999</v>
      </c>
      <c r="JZ1601" s="14">
        <v>141.97999999999999</v>
      </c>
      <c r="KA1601" s="14">
        <v>125.82</v>
      </c>
      <c r="KB1601" s="14">
        <v>125.82</v>
      </c>
      <c r="KC1601" s="14">
        <v>125.82</v>
      </c>
      <c r="KD1601" s="14">
        <v>125.82</v>
      </c>
      <c r="KE1601" s="14">
        <v>125.82</v>
      </c>
      <c r="KF1601" s="14">
        <v>125.82</v>
      </c>
      <c r="KG1601" s="14">
        <v>125.82</v>
      </c>
      <c r="KH1601" s="14">
        <v>109.24</v>
      </c>
      <c r="KI1601" s="14">
        <v>109.24</v>
      </c>
      <c r="KJ1601" s="14">
        <v>109.24</v>
      </c>
      <c r="KK1601" s="14">
        <v>109.24</v>
      </c>
      <c r="KL1601" s="14">
        <v>109.24</v>
      </c>
      <c r="KM1601" s="14">
        <v>109.24</v>
      </c>
      <c r="KN1601" s="14">
        <v>109.24</v>
      </c>
      <c r="KO1601" s="14">
        <v>92.23</v>
      </c>
      <c r="KP1601" s="14">
        <v>92.23</v>
      </c>
      <c r="KQ1601" s="14">
        <v>92.23</v>
      </c>
      <c r="KR1601" s="14">
        <v>92.23</v>
      </c>
      <c r="KS1601" s="14">
        <v>92.23</v>
      </c>
      <c r="KT1601" s="14">
        <v>92.23</v>
      </c>
      <c r="KU1601" s="14">
        <v>92.23</v>
      </c>
      <c r="KV1601" s="14">
        <v>74.78</v>
      </c>
      <c r="KW1601" s="14">
        <v>74.78</v>
      </c>
      <c r="KX1601" s="14">
        <v>74.78</v>
      </c>
      <c r="KY1601" s="14">
        <v>74.78</v>
      </c>
      <c r="KZ1601" s="14">
        <v>74.78</v>
      </c>
      <c r="LA1601" s="14">
        <v>74.78</v>
      </c>
      <c r="LB1601" s="14">
        <v>74.78</v>
      </c>
      <c r="LQ1601" s="14">
        <v>19.66</v>
      </c>
      <c r="LR1601" s="14">
        <v>19.66</v>
      </c>
      <c r="LS1601" s="14">
        <v>19.66</v>
      </c>
      <c r="LT1601" s="14">
        <v>19.66</v>
      </c>
      <c r="LU1601" s="14">
        <v>19.66</v>
      </c>
      <c r="LV1601" s="14">
        <v>19.66</v>
      </c>
      <c r="LW1601" s="14">
        <v>19.66</v>
      </c>
      <c r="ML1601" s="14">
        <v>56.88</v>
      </c>
      <c r="MM1601" s="14">
        <v>56.88</v>
      </c>
      <c r="MN1601" s="14">
        <v>56.88</v>
      </c>
      <c r="MO1601" s="14">
        <v>56.88</v>
      </c>
      <c r="MP1601" s="14">
        <v>56.88</v>
      </c>
      <c r="MQ1601" s="14">
        <v>56.88</v>
      </c>
      <c r="MR1601" s="14">
        <v>56.88</v>
      </c>
      <c r="NB1601" s="14">
        <v>38.51</v>
      </c>
      <c r="NC1601" s="14">
        <v>38.51</v>
      </c>
      <c r="ND1601" s="14">
        <v>38.51</v>
      </c>
      <c r="NE1601" s="14">
        <v>38.51</v>
      </c>
      <c r="NF1601" s="14">
        <v>38.51</v>
      </c>
      <c r="NG1601" s="14">
        <v>38.51</v>
      </c>
      <c r="NH1601" s="14">
        <v>38.51</v>
      </c>
    </row>
    <row r="1602" spans="1:372" x14ac:dyDescent="0.2">
      <c r="A1602" s="14" t="s">
        <v>36</v>
      </c>
      <c r="B1602" s="14">
        <v>160434</v>
      </c>
      <c r="C1602" s="14" t="s">
        <v>810</v>
      </c>
      <c r="D1602" s="15">
        <v>45142</v>
      </c>
      <c r="E1602" s="15">
        <v>45142</v>
      </c>
      <c r="F1602" s="14" t="s">
        <v>6</v>
      </c>
      <c r="G1602" s="14" t="s">
        <v>19</v>
      </c>
      <c r="HP1602" s="14">
        <v>293.42</v>
      </c>
      <c r="HQ1602" s="14">
        <v>293.42</v>
      </c>
      <c r="HR1602" s="14">
        <v>293.42</v>
      </c>
      <c r="HS1602" s="14">
        <v>293.42</v>
      </c>
      <c r="HT1602" s="14">
        <v>293.42</v>
      </c>
      <c r="HU1602" s="14">
        <v>293.42</v>
      </c>
      <c r="HV1602" s="14">
        <v>293.42</v>
      </c>
      <c r="HW1602" s="14">
        <v>278.85000000000002</v>
      </c>
      <c r="HX1602" s="14">
        <v>278.85000000000002</v>
      </c>
      <c r="HY1602" s="14">
        <v>278.85000000000002</v>
      </c>
      <c r="HZ1602" s="14">
        <v>278.85000000000002</v>
      </c>
      <c r="IA1602" s="14">
        <v>278.85000000000002</v>
      </c>
      <c r="IB1602" s="14">
        <v>278.85000000000002</v>
      </c>
      <c r="IC1602" s="14">
        <v>278.85000000000002</v>
      </c>
      <c r="ID1602" s="14">
        <v>263.86</v>
      </c>
      <c r="IE1602" s="14">
        <v>263.86</v>
      </c>
      <c r="IF1602" s="14">
        <v>263.86</v>
      </c>
      <c r="IG1602" s="14">
        <v>263.86</v>
      </c>
      <c r="IH1602" s="14">
        <v>263.86</v>
      </c>
      <c r="II1602" s="14">
        <v>263.86</v>
      </c>
      <c r="IJ1602" s="14">
        <v>263.86</v>
      </c>
      <c r="IK1602" s="14">
        <v>248.43</v>
      </c>
      <c r="IL1602" s="14">
        <v>248.43</v>
      </c>
      <c r="IM1602" s="14">
        <v>248.43</v>
      </c>
      <c r="IN1602" s="14">
        <v>248.43</v>
      </c>
      <c r="IO1602" s="14">
        <v>248.43</v>
      </c>
      <c r="IP1602" s="14">
        <v>248.43</v>
      </c>
      <c r="IQ1602" s="14">
        <v>248.43</v>
      </c>
      <c r="IR1602" s="14">
        <v>232.53</v>
      </c>
      <c r="IS1602" s="14">
        <v>232.53</v>
      </c>
      <c r="IT1602" s="14">
        <v>232.53</v>
      </c>
      <c r="IU1602" s="14">
        <v>232.53</v>
      </c>
      <c r="IV1602" s="14">
        <v>232.53</v>
      </c>
      <c r="IW1602" s="14">
        <v>232.53</v>
      </c>
      <c r="IX1602" s="14">
        <v>232.53</v>
      </c>
      <c r="IY1602" s="14">
        <v>216.16</v>
      </c>
      <c r="IZ1602" s="14">
        <v>216.16</v>
      </c>
      <c r="JA1602" s="14">
        <v>216.16</v>
      </c>
      <c r="JB1602" s="14">
        <v>216.16</v>
      </c>
      <c r="JC1602" s="14">
        <v>216.16</v>
      </c>
      <c r="JD1602" s="14">
        <v>216.16</v>
      </c>
      <c r="JE1602" s="14">
        <v>216.16</v>
      </c>
      <c r="JF1602" s="14">
        <v>199.3</v>
      </c>
      <c r="JG1602" s="14">
        <v>199.3</v>
      </c>
      <c r="JH1602" s="14">
        <v>199.3</v>
      </c>
      <c r="JI1602" s="14">
        <v>199.3</v>
      </c>
      <c r="JJ1602" s="14">
        <v>199.3</v>
      </c>
      <c r="JK1602" s="14">
        <v>199.3</v>
      </c>
      <c r="JL1602" s="14">
        <v>199.3</v>
      </c>
      <c r="JM1602" s="14">
        <v>181.94</v>
      </c>
      <c r="JN1602" s="14">
        <v>181.94</v>
      </c>
      <c r="JO1602" s="14">
        <v>181.94</v>
      </c>
      <c r="JP1602" s="14">
        <v>181.94</v>
      </c>
      <c r="JQ1602" s="14">
        <v>181.94</v>
      </c>
      <c r="JR1602" s="14">
        <v>181.94</v>
      </c>
      <c r="JS1602" s="14">
        <v>181.94</v>
      </c>
      <c r="JT1602" s="14">
        <v>164.07</v>
      </c>
      <c r="JU1602" s="14">
        <v>164.07</v>
      </c>
      <c r="JV1602" s="14">
        <v>164.07</v>
      </c>
      <c r="JW1602" s="14">
        <v>164.07</v>
      </c>
      <c r="JX1602" s="14">
        <v>164.07</v>
      </c>
      <c r="JY1602" s="14">
        <v>164.07</v>
      </c>
      <c r="JZ1602" s="14">
        <v>164.07</v>
      </c>
      <c r="KA1602" s="14">
        <v>145.66999999999999</v>
      </c>
      <c r="KB1602" s="14">
        <v>145.66999999999999</v>
      </c>
      <c r="KC1602" s="14">
        <v>145.66999999999999</v>
      </c>
      <c r="KD1602" s="14">
        <v>145.66999999999999</v>
      </c>
      <c r="KE1602" s="14">
        <v>145.66999999999999</v>
      </c>
      <c r="KF1602" s="14">
        <v>145.66999999999999</v>
      </c>
      <c r="KG1602" s="14">
        <v>145.66999999999999</v>
      </c>
      <c r="KH1602" s="14">
        <v>126.71</v>
      </c>
      <c r="KI1602" s="14">
        <v>126.71</v>
      </c>
      <c r="KJ1602" s="14">
        <v>126.71</v>
      </c>
      <c r="KK1602" s="14">
        <v>126.71</v>
      </c>
      <c r="KL1602" s="14">
        <v>126.71</v>
      </c>
      <c r="KM1602" s="14">
        <v>126.71</v>
      </c>
      <c r="KN1602" s="14">
        <v>126.71</v>
      </c>
      <c r="KO1602" s="14">
        <v>107.2</v>
      </c>
      <c r="KP1602" s="14">
        <v>107.2</v>
      </c>
      <c r="KQ1602" s="14">
        <v>107.2</v>
      </c>
      <c r="KR1602" s="14">
        <v>107.2</v>
      </c>
      <c r="KS1602" s="14">
        <v>107.2</v>
      </c>
      <c r="KT1602" s="14">
        <v>107.2</v>
      </c>
      <c r="KU1602" s="14">
        <v>107.2</v>
      </c>
      <c r="KV1602" s="14">
        <v>87.1</v>
      </c>
      <c r="KW1602" s="14">
        <v>87.1</v>
      </c>
      <c r="KX1602" s="14">
        <v>87.1</v>
      </c>
      <c r="KY1602" s="14">
        <v>87.1</v>
      </c>
      <c r="KZ1602" s="14">
        <v>87.1</v>
      </c>
      <c r="LA1602" s="14">
        <v>87.1</v>
      </c>
      <c r="LB1602" s="14">
        <v>87.1</v>
      </c>
      <c r="LC1602" s="14">
        <v>66.41</v>
      </c>
      <c r="LD1602" s="14">
        <v>66.41</v>
      </c>
      <c r="LE1602" s="14">
        <v>66.41</v>
      </c>
      <c r="LF1602" s="14">
        <v>66.41</v>
      </c>
      <c r="LG1602" s="14">
        <v>66.41</v>
      </c>
      <c r="LH1602" s="14">
        <v>66.41</v>
      </c>
      <c r="LI1602" s="14">
        <v>66.41</v>
      </c>
      <c r="LJ1602" s="14">
        <v>45.09</v>
      </c>
      <c r="LK1602" s="14">
        <v>45.09</v>
      </c>
      <c r="LL1602" s="14">
        <v>45.09</v>
      </c>
      <c r="LM1602" s="14">
        <v>45.09</v>
      </c>
      <c r="LN1602" s="14">
        <v>45.09</v>
      </c>
      <c r="LO1602" s="14">
        <v>45.09</v>
      </c>
      <c r="LP1602" s="14">
        <v>45.09</v>
      </c>
      <c r="LQ1602" s="14">
        <v>23.15</v>
      </c>
      <c r="LR1602" s="14">
        <v>23.15</v>
      </c>
      <c r="LS1602" s="14">
        <v>23.15</v>
      </c>
      <c r="LT1602" s="14">
        <v>23.15</v>
      </c>
      <c r="LU1602" s="14">
        <v>23.15</v>
      </c>
      <c r="LV1602" s="14">
        <v>23.15</v>
      </c>
      <c r="LW1602" s="14">
        <v>23.15</v>
      </c>
    </row>
    <row r="1603" spans="1:372" x14ac:dyDescent="0.2">
      <c r="A1603" s="14" t="s">
        <v>30</v>
      </c>
      <c r="B1603" s="14">
        <v>157469</v>
      </c>
      <c r="C1603" s="14" t="s">
        <v>396</v>
      </c>
      <c r="D1603" s="15">
        <v>45113</v>
      </c>
      <c r="E1603" s="15">
        <v>45142</v>
      </c>
      <c r="F1603" s="14" t="s">
        <v>6</v>
      </c>
      <c r="G1603" s="14" t="s">
        <v>19</v>
      </c>
      <c r="GN1603" s="14">
        <v>374.26</v>
      </c>
      <c r="GO1603" s="14">
        <v>374.26</v>
      </c>
      <c r="GP1603" s="14">
        <v>374.26</v>
      </c>
      <c r="GQ1603" s="14">
        <v>374.26</v>
      </c>
      <c r="GR1603" s="14">
        <v>374.26</v>
      </c>
      <c r="GS1603" s="14">
        <v>374.26</v>
      </c>
      <c r="GT1603" s="14">
        <v>374.26</v>
      </c>
      <c r="GU1603" s="14">
        <v>354.52</v>
      </c>
      <c r="GV1603" s="14">
        <v>354.52</v>
      </c>
      <c r="GW1603" s="14">
        <v>354.52</v>
      </c>
      <c r="GX1603" s="14">
        <v>354.52</v>
      </c>
      <c r="GY1603" s="14">
        <v>354.52</v>
      </c>
      <c r="GZ1603" s="14">
        <v>354.52</v>
      </c>
      <c r="HA1603" s="14">
        <v>354.52</v>
      </c>
      <c r="HB1603" s="14">
        <v>334.35</v>
      </c>
      <c r="HC1603" s="14">
        <v>334.35</v>
      </c>
      <c r="HD1603" s="14">
        <v>334.35</v>
      </c>
      <c r="HE1603" s="14">
        <v>334.35</v>
      </c>
      <c r="HF1603" s="14">
        <v>334.35</v>
      </c>
      <c r="HG1603" s="14">
        <v>334.35</v>
      </c>
      <c r="HH1603" s="14">
        <v>334.35</v>
      </c>
      <c r="HI1603" s="14">
        <v>313.74</v>
      </c>
      <c r="HJ1603" s="14">
        <v>313.74</v>
      </c>
      <c r="HK1603" s="14">
        <v>313.74</v>
      </c>
      <c r="HL1603" s="14">
        <v>313.74</v>
      </c>
      <c r="HM1603" s="14">
        <v>313.74</v>
      </c>
      <c r="HN1603" s="14">
        <v>313.74</v>
      </c>
      <c r="HO1603" s="14">
        <v>313.74</v>
      </c>
      <c r="HP1603" s="14">
        <v>292.67</v>
      </c>
      <c r="HQ1603" s="14">
        <v>292.67</v>
      </c>
      <c r="HR1603" s="14">
        <v>292.67</v>
      </c>
      <c r="HS1603" s="14">
        <v>292.67</v>
      </c>
      <c r="HT1603" s="14">
        <v>292.67</v>
      </c>
      <c r="HU1603" s="14">
        <v>292.67</v>
      </c>
      <c r="HV1603" s="14">
        <v>292.67</v>
      </c>
      <c r="HW1603" s="14">
        <v>271.14</v>
      </c>
      <c r="HX1603" s="14">
        <v>271.14</v>
      </c>
      <c r="HY1603" s="14">
        <v>271.14</v>
      </c>
      <c r="HZ1603" s="14">
        <v>271.14</v>
      </c>
      <c r="IA1603" s="14">
        <v>271.14</v>
      </c>
      <c r="IB1603" s="14">
        <v>271.14</v>
      </c>
      <c r="IC1603" s="14">
        <v>271.14</v>
      </c>
      <c r="ID1603" s="14">
        <v>249.13</v>
      </c>
      <c r="IE1603" s="14">
        <v>249.13</v>
      </c>
      <c r="IF1603" s="14">
        <v>249.13</v>
      </c>
      <c r="IG1603" s="14">
        <v>249.13</v>
      </c>
      <c r="IH1603" s="14">
        <v>249.13</v>
      </c>
      <c r="II1603" s="14">
        <v>249.13</v>
      </c>
      <c r="IJ1603" s="14">
        <v>249.13</v>
      </c>
      <c r="IK1603" s="14">
        <v>226.64</v>
      </c>
      <c r="IL1603" s="14">
        <v>226.64</v>
      </c>
      <c r="IM1603" s="14">
        <v>226.64</v>
      </c>
      <c r="IN1603" s="14">
        <v>226.64</v>
      </c>
      <c r="IO1603" s="14">
        <v>226.64</v>
      </c>
      <c r="IP1603" s="14">
        <v>226.64</v>
      </c>
      <c r="IQ1603" s="14">
        <v>226.64</v>
      </c>
      <c r="IR1603" s="14">
        <v>203.64</v>
      </c>
      <c r="IS1603" s="14">
        <v>203.64</v>
      </c>
      <c r="IT1603" s="14">
        <v>203.64</v>
      </c>
      <c r="IU1603" s="14">
        <v>203.64</v>
      </c>
      <c r="IV1603" s="14">
        <v>203.64</v>
      </c>
      <c r="IW1603" s="14">
        <v>203.64</v>
      </c>
      <c r="IX1603" s="14">
        <v>203.64</v>
      </c>
      <c r="IY1603" s="14">
        <v>180.15</v>
      </c>
      <c r="IZ1603" s="14">
        <v>180.15</v>
      </c>
      <c r="JA1603" s="14">
        <v>180.15</v>
      </c>
      <c r="JB1603" s="14">
        <v>180.15</v>
      </c>
      <c r="JC1603" s="14">
        <v>180.15</v>
      </c>
      <c r="JD1603" s="14">
        <v>180.15</v>
      </c>
      <c r="JE1603" s="14">
        <v>180.15</v>
      </c>
      <c r="JF1603" s="14">
        <v>156.13</v>
      </c>
      <c r="JG1603" s="14">
        <v>156.13</v>
      </c>
      <c r="JH1603" s="14">
        <v>156.13</v>
      </c>
      <c r="JI1603" s="14">
        <v>156.13</v>
      </c>
      <c r="JJ1603" s="14">
        <v>156.13</v>
      </c>
      <c r="JK1603" s="14">
        <v>156.13</v>
      </c>
      <c r="JL1603" s="14">
        <v>156.13</v>
      </c>
      <c r="JM1603" s="14">
        <v>131.57</v>
      </c>
      <c r="JN1603" s="14">
        <v>131.57</v>
      </c>
      <c r="JO1603" s="14">
        <v>131.57</v>
      </c>
      <c r="JP1603" s="14">
        <v>131.57</v>
      </c>
      <c r="JQ1603" s="14">
        <v>131.57</v>
      </c>
      <c r="JR1603" s="14">
        <v>131.57</v>
      </c>
      <c r="JS1603" s="14">
        <v>131.57</v>
      </c>
      <c r="JT1603" s="14">
        <v>106.47</v>
      </c>
      <c r="JU1603" s="14">
        <v>106.47</v>
      </c>
      <c r="JV1603" s="14">
        <v>106.47</v>
      </c>
      <c r="JW1603" s="14">
        <v>106.47</v>
      </c>
      <c r="JX1603" s="14">
        <v>106.47</v>
      </c>
      <c r="JY1603" s="14">
        <v>106.47</v>
      </c>
      <c r="JZ1603" s="14">
        <v>106.47</v>
      </c>
      <c r="KA1603" s="14">
        <v>80.819999999999993</v>
      </c>
      <c r="KB1603" s="14">
        <v>80.819999999999993</v>
      </c>
      <c r="KC1603" s="14">
        <v>80.819999999999993</v>
      </c>
      <c r="KD1603" s="14">
        <v>80.819999999999993</v>
      </c>
      <c r="KE1603" s="14">
        <v>80.819999999999993</v>
      </c>
      <c r="KF1603" s="14">
        <v>80.819999999999993</v>
      </c>
      <c r="KG1603" s="14">
        <v>80.819999999999993</v>
      </c>
      <c r="KH1603" s="14">
        <v>54.59</v>
      </c>
      <c r="KI1603" s="14">
        <v>54.59</v>
      </c>
      <c r="KJ1603" s="14">
        <v>54.59</v>
      </c>
      <c r="KK1603" s="14">
        <v>54.59</v>
      </c>
      <c r="KL1603" s="14">
        <v>54.59</v>
      </c>
      <c r="KM1603" s="14">
        <v>54.59</v>
      </c>
      <c r="KN1603" s="14">
        <v>54.59</v>
      </c>
      <c r="KO1603" s="14">
        <v>27.79</v>
      </c>
      <c r="KP1603" s="14">
        <v>27.79</v>
      </c>
      <c r="KQ1603" s="14">
        <v>27.79</v>
      </c>
      <c r="KR1603" s="14">
        <v>27.79</v>
      </c>
      <c r="KS1603" s="14">
        <v>27.79</v>
      </c>
      <c r="KT1603" s="14">
        <v>27.79</v>
      </c>
      <c r="KU1603" s="14">
        <v>27.79</v>
      </c>
    </row>
    <row r="1604" spans="1:372" x14ac:dyDescent="0.2">
      <c r="A1604" s="14" t="s">
        <v>30</v>
      </c>
      <c r="B1604" s="14">
        <v>160518</v>
      </c>
      <c r="C1604" s="14" t="s">
        <v>157</v>
      </c>
      <c r="D1604" s="15">
        <v>45143</v>
      </c>
      <c r="E1604" s="15">
        <v>45145</v>
      </c>
      <c r="F1604" s="14" t="s">
        <v>6</v>
      </c>
      <c r="G1604" s="14" t="s">
        <v>19</v>
      </c>
      <c r="HT1604" s="14">
        <v>330.61</v>
      </c>
      <c r="HU1604" s="14">
        <v>330.61</v>
      </c>
      <c r="HV1604" s="14">
        <v>330.61</v>
      </c>
      <c r="HW1604" s="14">
        <v>330.61</v>
      </c>
      <c r="HX1604" s="14">
        <v>330.61</v>
      </c>
      <c r="HY1604" s="14">
        <v>330.61</v>
      </c>
      <c r="HZ1604" s="14">
        <v>330.61</v>
      </c>
      <c r="IA1604" s="14">
        <v>313.73</v>
      </c>
      <c r="IB1604" s="14">
        <v>313.73</v>
      </c>
      <c r="IC1604" s="14">
        <v>313.73</v>
      </c>
      <c r="ID1604" s="14">
        <v>313.73</v>
      </c>
      <c r="IE1604" s="14">
        <v>313.73</v>
      </c>
      <c r="IF1604" s="14">
        <v>313.73</v>
      </c>
      <c r="IG1604" s="14">
        <v>313.73</v>
      </c>
      <c r="IH1604" s="14">
        <v>296.41000000000003</v>
      </c>
      <c r="II1604" s="14">
        <v>296.41000000000003</v>
      </c>
      <c r="IJ1604" s="14">
        <v>296.41000000000003</v>
      </c>
      <c r="IK1604" s="14">
        <v>296.41000000000003</v>
      </c>
      <c r="IL1604" s="14">
        <v>296.41000000000003</v>
      </c>
      <c r="IM1604" s="14">
        <v>296.41000000000003</v>
      </c>
      <c r="IN1604" s="14">
        <v>296.41000000000003</v>
      </c>
      <c r="IO1604" s="14">
        <v>278.63</v>
      </c>
      <c r="IP1604" s="14">
        <v>278.63</v>
      </c>
      <c r="IQ1604" s="14">
        <v>278.63</v>
      </c>
      <c r="IR1604" s="14">
        <v>278.63</v>
      </c>
      <c r="IS1604" s="14">
        <v>278.63</v>
      </c>
      <c r="IT1604" s="14">
        <v>278.63</v>
      </c>
      <c r="IU1604" s="14">
        <v>278.63</v>
      </c>
      <c r="IV1604" s="14">
        <v>260.39</v>
      </c>
      <c r="IW1604" s="14">
        <v>260.39</v>
      </c>
      <c r="IX1604" s="14">
        <v>260.39</v>
      </c>
      <c r="IY1604" s="14">
        <v>260.39</v>
      </c>
      <c r="IZ1604" s="14">
        <v>260.39</v>
      </c>
      <c r="JA1604" s="14">
        <v>260.39</v>
      </c>
      <c r="JB1604" s="14">
        <v>260.39</v>
      </c>
      <c r="JC1604" s="14">
        <v>241.68</v>
      </c>
      <c r="JD1604" s="14">
        <v>241.68</v>
      </c>
      <c r="JE1604" s="14">
        <v>241.68</v>
      </c>
      <c r="JF1604" s="14">
        <v>241.68</v>
      </c>
      <c r="JG1604" s="14">
        <v>241.68</v>
      </c>
      <c r="JH1604" s="14">
        <v>241.68</v>
      </c>
      <c r="JI1604" s="14">
        <v>241.68</v>
      </c>
      <c r="JJ1604" s="14">
        <v>222.47</v>
      </c>
      <c r="JK1604" s="14">
        <v>222.47</v>
      </c>
      <c r="JL1604" s="14">
        <v>222.47</v>
      </c>
      <c r="JM1604" s="14">
        <v>222.47</v>
      </c>
      <c r="JN1604" s="14">
        <v>222.47</v>
      </c>
      <c r="JO1604" s="14">
        <v>222.47</v>
      </c>
      <c r="JP1604" s="14">
        <v>222.47</v>
      </c>
      <c r="JQ1604" s="14">
        <v>202.75</v>
      </c>
      <c r="JR1604" s="14">
        <v>202.75</v>
      </c>
      <c r="JS1604" s="14">
        <v>202.75</v>
      </c>
      <c r="JT1604" s="14">
        <v>202.75</v>
      </c>
      <c r="JU1604" s="14">
        <v>202.75</v>
      </c>
      <c r="JV1604" s="14">
        <v>202.75</v>
      </c>
      <c r="JW1604" s="14">
        <v>202.75</v>
      </c>
      <c r="JX1604" s="14">
        <v>182.52</v>
      </c>
      <c r="JY1604" s="14">
        <v>182.52</v>
      </c>
      <c r="JZ1604" s="14">
        <v>182.52</v>
      </c>
      <c r="KA1604" s="14">
        <v>182.52</v>
      </c>
      <c r="KB1604" s="14">
        <v>182.52</v>
      </c>
      <c r="KC1604" s="14">
        <v>182.52</v>
      </c>
      <c r="KD1604" s="14">
        <v>182.52</v>
      </c>
      <c r="KE1604" s="14">
        <v>161.76</v>
      </c>
      <c r="KF1604" s="14">
        <v>161.76</v>
      </c>
      <c r="KG1604" s="14">
        <v>161.76</v>
      </c>
      <c r="KH1604" s="14">
        <v>161.76</v>
      </c>
      <c r="KI1604" s="14">
        <v>161.76</v>
      </c>
      <c r="KJ1604" s="14">
        <v>161.76</v>
      </c>
      <c r="KK1604" s="14">
        <v>161.76</v>
      </c>
      <c r="KL1604" s="14">
        <v>140.46</v>
      </c>
      <c r="KM1604" s="14">
        <v>140.46</v>
      </c>
      <c r="KN1604" s="14">
        <v>140.46</v>
      </c>
      <c r="KO1604" s="14">
        <v>140.46</v>
      </c>
      <c r="KP1604" s="14">
        <v>140.46</v>
      </c>
      <c r="KQ1604" s="14">
        <v>140.46</v>
      </c>
      <c r="KR1604" s="14">
        <v>140.46</v>
      </c>
      <c r="KS1604" s="14">
        <v>118.59</v>
      </c>
      <c r="KT1604" s="14">
        <v>118.59</v>
      </c>
      <c r="KU1604" s="14">
        <v>118.59</v>
      </c>
      <c r="KV1604" s="14">
        <v>118.59</v>
      </c>
      <c r="KW1604" s="14">
        <v>118.59</v>
      </c>
      <c r="KX1604" s="14">
        <v>118.59</v>
      </c>
      <c r="KY1604" s="14">
        <v>118.59</v>
      </c>
      <c r="KZ1604" s="14">
        <v>96.16</v>
      </c>
      <c r="LA1604" s="14">
        <v>96.16</v>
      </c>
      <c r="LB1604" s="14">
        <v>96.16</v>
      </c>
      <c r="LC1604" s="14">
        <v>96.16</v>
      </c>
      <c r="LD1604" s="14">
        <v>96.16</v>
      </c>
      <c r="LE1604" s="14">
        <v>96.16</v>
      </c>
      <c r="LF1604" s="14">
        <v>96.16</v>
      </c>
      <c r="LG1604" s="14">
        <v>73.13</v>
      </c>
      <c r="LH1604" s="14">
        <v>73.13</v>
      </c>
      <c r="LI1604" s="14">
        <v>73.13</v>
      </c>
      <c r="LJ1604" s="14">
        <v>73.13</v>
      </c>
      <c r="LK1604" s="14">
        <v>73.13</v>
      </c>
      <c r="LL1604" s="14">
        <v>73.13</v>
      </c>
      <c r="LM1604" s="14">
        <v>73.13</v>
      </c>
      <c r="LN1604" s="14">
        <v>49.51</v>
      </c>
      <c r="LO1604" s="14">
        <v>49.51</v>
      </c>
      <c r="LP1604" s="14">
        <v>49.51</v>
      </c>
      <c r="LQ1604" s="14">
        <v>49.51</v>
      </c>
      <c r="LR1604" s="14">
        <v>49.51</v>
      </c>
      <c r="LS1604" s="14">
        <v>49.51</v>
      </c>
      <c r="LT1604" s="14">
        <v>49.51</v>
      </c>
      <c r="LU1604" s="14">
        <v>25.26</v>
      </c>
      <c r="LV1604" s="14">
        <v>25.26</v>
      </c>
      <c r="LW1604" s="14">
        <v>25.26</v>
      </c>
      <c r="LX1604" s="14">
        <v>25.26</v>
      </c>
      <c r="LY1604" s="14">
        <v>25.26</v>
      </c>
      <c r="LZ1604" s="14">
        <v>25.26</v>
      </c>
      <c r="MA1604" s="14">
        <v>25.26</v>
      </c>
    </row>
    <row r="1605" spans="1:372" x14ac:dyDescent="0.2">
      <c r="A1605" s="14" t="s">
        <v>38</v>
      </c>
      <c r="B1605" s="14">
        <v>160473</v>
      </c>
      <c r="C1605" s="14" t="s">
        <v>981</v>
      </c>
      <c r="D1605" s="15">
        <v>45142</v>
      </c>
      <c r="E1605" s="15">
        <v>45145</v>
      </c>
      <c r="F1605" s="14" t="s">
        <v>6</v>
      </c>
      <c r="G1605" s="14" t="s">
        <v>19</v>
      </c>
      <c r="HS1605" s="14">
        <v>195.86</v>
      </c>
      <c r="HT1605" s="14">
        <v>195.86</v>
      </c>
      <c r="HU1605" s="14">
        <v>195.86</v>
      </c>
      <c r="HV1605" s="14">
        <v>195.86</v>
      </c>
      <c r="HW1605" s="14">
        <v>195.86</v>
      </c>
      <c r="HX1605" s="14">
        <v>195.86</v>
      </c>
      <c r="HY1605" s="14">
        <v>195.86</v>
      </c>
      <c r="HZ1605" s="14">
        <v>185.81</v>
      </c>
      <c r="IA1605" s="14">
        <v>185.81</v>
      </c>
      <c r="IB1605" s="14">
        <v>185.81</v>
      </c>
      <c r="IC1605" s="14">
        <v>185.81</v>
      </c>
      <c r="ID1605" s="14">
        <v>185.81</v>
      </c>
      <c r="IE1605" s="14">
        <v>185.81</v>
      </c>
      <c r="IF1605" s="14">
        <v>185.81</v>
      </c>
      <c r="IG1605" s="14">
        <v>175.5</v>
      </c>
      <c r="IH1605" s="14">
        <v>175.5</v>
      </c>
      <c r="II1605" s="14">
        <v>175.5</v>
      </c>
      <c r="IJ1605" s="14">
        <v>175.5</v>
      </c>
      <c r="IK1605" s="14">
        <v>175.5</v>
      </c>
      <c r="IL1605" s="14">
        <v>175.5</v>
      </c>
      <c r="IM1605" s="14">
        <v>175.5</v>
      </c>
      <c r="IN1605" s="14">
        <v>164.94</v>
      </c>
      <c r="IO1605" s="14">
        <v>164.94</v>
      </c>
      <c r="IP1605" s="14">
        <v>164.94</v>
      </c>
      <c r="IQ1605" s="14">
        <v>164.94</v>
      </c>
      <c r="IR1605" s="14">
        <v>164.94</v>
      </c>
      <c r="IS1605" s="14">
        <v>164.94</v>
      </c>
      <c r="IT1605" s="14">
        <v>164.94</v>
      </c>
      <c r="IU1605" s="14">
        <v>154.11000000000001</v>
      </c>
      <c r="IV1605" s="14">
        <v>154.11000000000001</v>
      </c>
      <c r="IW1605" s="14">
        <v>154.11000000000001</v>
      </c>
      <c r="IX1605" s="14">
        <v>154.11000000000001</v>
      </c>
      <c r="IY1605" s="14">
        <v>154.11000000000001</v>
      </c>
      <c r="IZ1605" s="14">
        <v>154.11000000000001</v>
      </c>
      <c r="JA1605" s="14">
        <v>154.11000000000001</v>
      </c>
      <c r="JB1605" s="14">
        <v>143</v>
      </c>
      <c r="JC1605" s="14">
        <v>143</v>
      </c>
      <c r="JD1605" s="14">
        <v>143</v>
      </c>
      <c r="JE1605" s="14">
        <v>143</v>
      </c>
      <c r="JF1605" s="14">
        <v>143</v>
      </c>
      <c r="JG1605" s="14">
        <v>143</v>
      </c>
      <c r="JH1605" s="14">
        <v>143</v>
      </c>
      <c r="JI1605" s="14">
        <v>131.61000000000001</v>
      </c>
      <c r="JJ1605" s="14">
        <v>131.61000000000001</v>
      </c>
      <c r="JK1605" s="14">
        <v>131.61000000000001</v>
      </c>
      <c r="JL1605" s="14">
        <v>131.61000000000001</v>
      </c>
      <c r="JM1605" s="14">
        <v>131.61000000000001</v>
      </c>
      <c r="JN1605" s="14">
        <v>131.61000000000001</v>
      </c>
      <c r="JO1605" s="14">
        <v>131.61000000000001</v>
      </c>
      <c r="JP1605" s="14">
        <v>119.93</v>
      </c>
      <c r="JQ1605" s="14">
        <v>119.93</v>
      </c>
      <c r="JR1605" s="14">
        <v>119.93</v>
      </c>
      <c r="JS1605" s="14">
        <v>119.93</v>
      </c>
      <c r="JT1605" s="14">
        <v>119.93</v>
      </c>
      <c r="JU1605" s="14">
        <v>119.93</v>
      </c>
      <c r="JV1605" s="14">
        <v>119.93</v>
      </c>
      <c r="JW1605" s="14">
        <v>107.95</v>
      </c>
      <c r="JX1605" s="14">
        <v>107.95</v>
      </c>
      <c r="JY1605" s="14">
        <v>107.95</v>
      </c>
      <c r="JZ1605" s="14">
        <v>107.95</v>
      </c>
      <c r="KA1605" s="14">
        <v>107.95</v>
      </c>
      <c r="KB1605" s="14">
        <v>107.95</v>
      </c>
      <c r="KC1605" s="14">
        <v>107.95</v>
      </c>
      <c r="KD1605" s="14">
        <v>95.68</v>
      </c>
      <c r="KE1605" s="14">
        <v>95.68</v>
      </c>
      <c r="KF1605" s="14">
        <v>95.68</v>
      </c>
      <c r="KG1605" s="14">
        <v>95.68</v>
      </c>
      <c r="KH1605" s="14">
        <v>95.68</v>
      </c>
      <c r="KI1605" s="14">
        <v>95.68</v>
      </c>
      <c r="KJ1605" s="14">
        <v>95.68</v>
      </c>
      <c r="KK1605" s="14">
        <v>83.08</v>
      </c>
      <c r="KL1605" s="14">
        <v>83.08</v>
      </c>
      <c r="KM1605" s="14">
        <v>83.08</v>
      </c>
      <c r="KN1605" s="14">
        <v>83.08</v>
      </c>
      <c r="KO1605" s="14">
        <v>83.08</v>
      </c>
      <c r="KP1605" s="14">
        <v>83.08</v>
      </c>
      <c r="KQ1605" s="14">
        <v>83.08</v>
      </c>
      <c r="KR1605" s="14">
        <v>50.3</v>
      </c>
      <c r="KS1605" s="14">
        <v>50.3</v>
      </c>
      <c r="KT1605" s="14">
        <v>50.3</v>
      </c>
      <c r="KU1605" s="14">
        <v>50.3</v>
      </c>
      <c r="KV1605" s="14">
        <v>50.3</v>
      </c>
      <c r="KW1605" s="14">
        <v>50.3</v>
      </c>
      <c r="KX1605" s="14">
        <v>50.3</v>
      </c>
      <c r="KY1605" s="14">
        <v>40.78</v>
      </c>
      <c r="KZ1605" s="14">
        <v>40.78</v>
      </c>
      <c r="LA1605" s="14">
        <v>40.78</v>
      </c>
      <c r="LB1605" s="14">
        <v>40.78</v>
      </c>
      <c r="LC1605" s="14">
        <v>40.78</v>
      </c>
      <c r="LD1605" s="14">
        <v>40.78</v>
      </c>
      <c r="LE1605" s="14">
        <v>40.78</v>
      </c>
      <c r="LF1605" s="14">
        <v>31.03</v>
      </c>
      <c r="LG1605" s="14">
        <v>31.03</v>
      </c>
      <c r="LH1605" s="14">
        <v>31.03</v>
      </c>
      <c r="LI1605" s="14">
        <v>31.03</v>
      </c>
      <c r="LJ1605" s="14">
        <v>31.03</v>
      </c>
      <c r="LK1605" s="14">
        <v>31.03</v>
      </c>
      <c r="LL1605" s="14">
        <v>31.03</v>
      </c>
      <c r="LM1605" s="14">
        <v>21.03</v>
      </c>
      <c r="LN1605" s="14">
        <v>21.03</v>
      </c>
      <c r="LO1605" s="14">
        <v>21.03</v>
      </c>
      <c r="LP1605" s="14">
        <v>21.03</v>
      </c>
      <c r="LQ1605" s="14">
        <v>21.03</v>
      </c>
      <c r="LR1605" s="14">
        <v>21.03</v>
      </c>
      <c r="LS1605" s="14">
        <v>21.03</v>
      </c>
      <c r="LT1605" s="14">
        <v>10.79</v>
      </c>
      <c r="LU1605" s="14">
        <v>10.79</v>
      </c>
      <c r="LV1605" s="14">
        <v>10.79</v>
      </c>
      <c r="LW1605" s="14">
        <v>10.79</v>
      </c>
      <c r="LX1605" s="14">
        <v>10.79</v>
      </c>
      <c r="LY1605" s="14">
        <v>10.79</v>
      </c>
      <c r="LZ1605" s="14">
        <v>10.79</v>
      </c>
    </row>
    <row r="1606" spans="1:372" x14ac:dyDescent="0.2">
      <c r="A1606" s="14" t="s">
        <v>168</v>
      </c>
      <c r="B1606" s="14">
        <v>160484</v>
      </c>
      <c r="C1606" s="14" t="s">
        <v>982</v>
      </c>
      <c r="D1606" s="15">
        <v>45142</v>
      </c>
      <c r="E1606" s="15">
        <v>45145</v>
      </c>
      <c r="F1606" s="14" t="s">
        <v>6</v>
      </c>
      <c r="G1606" s="14" t="s">
        <v>19</v>
      </c>
      <c r="HS1606" s="14">
        <v>199.69</v>
      </c>
      <c r="HT1606" s="14">
        <v>199.69</v>
      </c>
      <c r="HU1606" s="14">
        <v>199.69</v>
      </c>
      <c r="HV1606" s="14">
        <v>199.69</v>
      </c>
      <c r="HW1606" s="14">
        <v>199.69</v>
      </c>
      <c r="HX1606" s="14">
        <v>199.69</v>
      </c>
      <c r="HY1606" s="14">
        <v>199.69</v>
      </c>
      <c r="HZ1606" s="14">
        <v>189.16</v>
      </c>
      <c r="IA1606" s="14">
        <v>189.16</v>
      </c>
      <c r="IB1606" s="14">
        <v>189.16</v>
      </c>
      <c r="IC1606" s="14">
        <v>189.16</v>
      </c>
      <c r="ID1606" s="14">
        <v>189.16</v>
      </c>
      <c r="IE1606" s="14">
        <v>189.16</v>
      </c>
      <c r="IF1606" s="14">
        <v>189.16</v>
      </c>
      <c r="IG1606" s="14">
        <v>178.4</v>
      </c>
      <c r="IH1606" s="14">
        <v>178.4</v>
      </c>
      <c r="II1606" s="14">
        <v>178.4</v>
      </c>
      <c r="IJ1606" s="14">
        <v>178.4</v>
      </c>
      <c r="IK1606" s="14">
        <v>178.4</v>
      </c>
      <c r="IL1606" s="14">
        <v>178.4</v>
      </c>
      <c r="IM1606" s="14">
        <v>178.4</v>
      </c>
      <c r="IN1606" s="14">
        <v>167.4</v>
      </c>
      <c r="IO1606" s="14">
        <v>167.4</v>
      </c>
      <c r="IP1606" s="14">
        <v>167.4</v>
      </c>
      <c r="IQ1606" s="14">
        <v>167.4</v>
      </c>
      <c r="IR1606" s="14">
        <v>167.4</v>
      </c>
      <c r="IS1606" s="14">
        <v>167.4</v>
      </c>
      <c r="IT1606" s="14">
        <v>167.4</v>
      </c>
      <c r="IU1606" s="14">
        <v>156.16</v>
      </c>
      <c r="IV1606" s="14">
        <v>156.16</v>
      </c>
      <c r="IW1606" s="14">
        <v>156.16</v>
      </c>
      <c r="IX1606" s="14">
        <v>156.16</v>
      </c>
      <c r="IY1606" s="14">
        <v>156.16</v>
      </c>
      <c r="IZ1606" s="14">
        <v>156.16</v>
      </c>
      <c r="JA1606" s="14">
        <v>156.16</v>
      </c>
      <c r="JB1606" s="14">
        <v>144.68</v>
      </c>
      <c r="JC1606" s="14">
        <v>144.68</v>
      </c>
      <c r="JD1606" s="14">
        <v>144.68</v>
      </c>
      <c r="JE1606" s="14">
        <v>144.68</v>
      </c>
      <c r="JF1606" s="14">
        <v>144.68</v>
      </c>
      <c r="JG1606" s="14">
        <v>144.68</v>
      </c>
      <c r="JH1606" s="14">
        <v>144.68</v>
      </c>
      <c r="JI1606" s="14">
        <v>132.93</v>
      </c>
      <c r="JJ1606" s="14">
        <v>132.93</v>
      </c>
      <c r="JK1606" s="14">
        <v>132.93</v>
      </c>
      <c r="JL1606" s="14">
        <v>132.93</v>
      </c>
      <c r="JM1606" s="14">
        <v>132.93</v>
      </c>
      <c r="JN1606" s="14">
        <v>132.93</v>
      </c>
      <c r="JO1606" s="14">
        <v>132.93</v>
      </c>
      <c r="JP1606" s="14">
        <v>120.94</v>
      </c>
      <c r="JQ1606" s="14">
        <v>120.94</v>
      </c>
      <c r="JR1606" s="14">
        <v>120.94</v>
      </c>
      <c r="JS1606" s="14">
        <v>120.94</v>
      </c>
      <c r="JT1606" s="14">
        <v>120.94</v>
      </c>
      <c r="JU1606" s="14">
        <v>120.94</v>
      </c>
      <c r="JV1606" s="14">
        <v>120.94</v>
      </c>
      <c r="JW1606" s="14">
        <v>108.68</v>
      </c>
      <c r="JX1606" s="14">
        <v>108.68</v>
      </c>
      <c r="JY1606" s="14">
        <v>108.68</v>
      </c>
      <c r="JZ1606" s="14">
        <v>108.68</v>
      </c>
      <c r="KA1606" s="14">
        <v>108.68</v>
      </c>
      <c r="KB1606" s="14">
        <v>108.68</v>
      </c>
      <c r="KC1606" s="14">
        <v>108.68</v>
      </c>
      <c r="KD1606" s="14">
        <v>96.15</v>
      </c>
      <c r="KE1606" s="14">
        <v>96.15</v>
      </c>
      <c r="KF1606" s="14">
        <v>96.15</v>
      </c>
      <c r="KG1606" s="14">
        <v>96.15</v>
      </c>
      <c r="KH1606" s="14">
        <v>96.15</v>
      </c>
      <c r="KI1606" s="14">
        <v>96.15</v>
      </c>
      <c r="KJ1606" s="14">
        <v>96.15</v>
      </c>
      <c r="KK1606" s="14">
        <v>83.35</v>
      </c>
      <c r="KL1606" s="14">
        <v>83.35</v>
      </c>
      <c r="KM1606" s="14">
        <v>83.35</v>
      </c>
      <c r="KN1606" s="14">
        <v>83.35</v>
      </c>
      <c r="KO1606" s="14">
        <v>83.35</v>
      </c>
      <c r="KP1606" s="14">
        <v>83.35</v>
      </c>
      <c r="KQ1606" s="14">
        <v>83.35</v>
      </c>
      <c r="KR1606" s="14">
        <v>70.260000000000005</v>
      </c>
      <c r="KS1606" s="14">
        <v>70.260000000000005</v>
      </c>
      <c r="KT1606" s="14">
        <v>70.260000000000005</v>
      </c>
      <c r="KU1606" s="14">
        <v>70.260000000000005</v>
      </c>
      <c r="KV1606" s="14">
        <v>70.260000000000005</v>
      </c>
      <c r="KW1606" s="14">
        <v>70.260000000000005</v>
      </c>
      <c r="KX1606" s="14">
        <v>70.260000000000005</v>
      </c>
      <c r="KY1606" s="14">
        <v>56.89</v>
      </c>
      <c r="KZ1606" s="14">
        <v>56.89</v>
      </c>
      <c r="LA1606" s="14">
        <v>56.89</v>
      </c>
      <c r="LB1606" s="14">
        <v>56.89</v>
      </c>
      <c r="LC1606" s="14">
        <v>56.89</v>
      </c>
      <c r="LD1606" s="14">
        <v>56.89</v>
      </c>
      <c r="LE1606" s="14">
        <v>56.89</v>
      </c>
      <c r="LF1606" s="14">
        <v>43.22</v>
      </c>
      <c r="LG1606" s="14">
        <v>43.22</v>
      </c>
      <c r="LH1606" s="14">
        <v>43.22</v>
      </c>
      <c r="LI1606" s="14">
        <v>43.22</v>
      </c>
      <c r="LJ1606" s="14">
        <v>43.22</v>
      </c>
      <c r="LK1606" s="14">
        <v>43.22</v>
      </c>
      <c r="LL1606" s="14">
        <v>43.22</v>
      </c>
      <c r="LM1606" s="14">
        <v>29.25</v>
      </c>
      <c r="LN1606" s="14">
        <v>29.25</v>
      </c>
      <c r="LO1606" s="14">
        <v>29.25</v>
      </c>
      <c r="LP1606" s="14">
        <v>29.25</v>
      </c>
      <c r="LQ1606" s="14">
        <v>29.25</v>
      </c>
      <c r="LR1606" s="14">
        <v>29.25</v>
      </c>
      <c r="LS1606" s="14">
        <v>29.25</v>
      </c>
      <c r="LT1606" s="14">
        <v>14.97</v>
      </c>
      <c r="LU1606" s="14">
        <v>14.97</v>
      </c>
      <c r="LV1606" s="14">
        <v>14.97</v>
      </c>
      <c r="LW1606" s="14">
        <v>14.97</v>
      </c>
      <c r="LX1606" s="14">
        <v>14.97</v>
      </c>
      <c r="LY1606" s="14">
        <v>14.97</v>
      </c>
      <c r="LZ1606" s="14">
        <v>14.97</v>
      </c>
    </row>
    <row r="1607" spans="1:372" x14ac:dyDescent="0.2">
      <c r="A1607" s="14" t="s">
        <v>50</v>
      </c>
      <c r="B1607" s="14">
        <v>160551</v>
      </c>
      <c r="C1607" s="14" t="s">
        <v>188</v>
      </c>
      <c r="D1607" s="15">
        <v>45145</v>
      </c>
      <c r="E1607" s="15">
        <v>45146</v>
      </c>
      <c r="F1607" s="14" t="s">
        <v>6</v>
      </c>
      <c r="G1607" s="14" t="s">
        <v>19</v>
      </c>
      <c r="HT1607" s="14">
        <v>347.74</v>
      </c>
      <c r="HU1607" s="14">
        <v>347.74</v>
      </c>
      <c r="HV1607" s="14">
        <v>347.74</v>
      </c>
      <c r="HW1607" s="14">
        <v>347.74</v>
      </c>
      <c r="HX1607" s="14">
        <v>347.74</v>
      </c>
      <c r="HY1607" s="14">
        <v>347.74</v>
      </c>
      <c r="HZ1607" s="14">
        <v>347.74</v>
      </c>
      <c r="IA1607" s="14">
        <v>329.8</v>
      </c>
      <c r="IB1607" s="14">
        <v>329.8</v>
      </c>
      <c r="IC1607" s="14">
        <v>329.8</v>
      </c>
      <c r="ID1607" s="14">
        <v>329.8</v>
      </c>
      <c r="IE1607" s="14">
        <v>329.8</v>
      </c>
      <c r="IF1607" s="14">
        <v>329.8</v>
      </c>
      <c r="IG1607" s="14">
        <v>329.8</v>
      </c>
      <c r="IH1607" s="14">
        <v>311.42</v>
      </c>
      <c r="II1607" s="14">
        <v>311.42</v>
      </c>
      <c r="IJ1607" s="14">
        <v>311.42</v>
      </c>
      <c r="IK1607" s="14">
        <v>311.42</v>
      </c>
      <c r="IL1607" s="14">
        <v>311.42</v>
      </c>
      <c r="IM1607" s="14">
        <v>311.42</v>
      </c>
      <c r="IN1607" s="14">
        <v>311.42</v>
      </c>
      <c r="IO1607" s="14">
        <v>292.58999999999997</v>
      </c>
      <c r="IP1607" s="14">
        <v>292.58999999999997</v>
      </c>
      <c r="IQ1607" s="14">
        <v>292.58999999999997</v>
      </c>
      <c r="IR1607" s="14">
        <v>292.58999999999997</v>
      </c>
      <c r="IS1607" s="14">
        <v>292.58999999999997</v>
      </c>
      <c r="IT1607" s="14">
        <v>292.58999999999997</v>
      </c>
      <c r="IU1607" s="14">
        <v>292.58999999999997</v>
      </c>
      <c r="IV1607" s="14">
        <v>273.27999999999997</v>
      </c>
      <c r="IW1607" s="14">
        <v>273.27999999999997</v>
      </c>
      <c r="IX1607" s="14">
        <v>273.27999999999997</v>
      </c>
      <c r="IY1607" s="14">
        <v>273.27999999999997</v>
      </c>
      <c r="IZ1607" s="14">
        <v>273.27999999999997</v>
      </c>
      <c r="JA1607" s="14">
        <v>273.27999999999997</v>
      </c>
      <c r="JB1607" s="14">
        <v>273.27999999999997</v>
      </c>
      <c r="JC1607" s="14">
        <v>253.49</v>
      </c>
      <c r="JD1607" s="14">
        <v>253.49</v>
      </c>
      <c r="JE1607" s="14">
        <v>253.49</v>
      </c>
      <c r="JF1607" s="14">
        <v>253.49</v>
      </c>
      <c r="JG1607" s="14">
        <v>253.49</v>
      </c>
      <c r="JH1607" s="14">
        <v>253.49</v>
      </c>
      <c r="JI1607" s="14">
        <v>253.49</v>
      </c>
      <c r="JJ1607" s="14">
        <v>233.21</v>
      </c>
      <c r="JK1607" s="14">
        <v>233.21</v>
      </c>
      <c r="JL1607" s="14">
        <v>233.21</v>
      </c>
      <c r="JM1607" s="14">
        <v>233.21</v>
      </c>
      <c r="JN1607" s="14">
        <v>233.21</v>
      </c>
      <c r="JO1607" s="14">
        <v>233.21</v>
      </c>
      <c r="JP1607" s="14">
        <v>233.21</v>
      </c>
      <c r="JQ1607" s="14">
        <v>212.42</v>
      </c>
      <c r="JR1607" s="14">
        <v>212.42</v>
      </c>
      <c r="JS1607" s="14">
        <v>212.42</v>
      </c>
      <c r="JT1607" s="14">
        <v>212.42</v>
      </c>
      <c r="JU1607" s="14">
        <v>212.42</v>
      </c>
      <c r="JV1607" s="14">
        <v>212.42</v>
      </c>
      <c r="JW1607" s="14">
        <v>212.42</v>
      </c>
      <c r="JX1607" s="14">
        <v>191.11</v>
      </c>
      <c r="JY1607" s="14">
        <v>191.11</v>
      </c>
      <c r="JZ1607" s="14">
        <v>191.11</v>
      </c>
      <c r="KA1607" s="14">
        <v>191.11</v>
      </c>
      <c r="KB1607" s="14">
        <v>191.11</v>
      </c>
      <c r="KC1607" s="14">
        <v>191.11</v>
      </c>
      <c r="KD1607" s="14">
        <v>191.11</v>
      </c>
      <c r="KE1607" s="14">
        <v>169.28</v>
      </c>
      <c r="KF1607" s="14">
        <v>169.28</v>
      </c>
      <c r="KG1607" s="14">
        <v>169.28</v>
      </c>
      <c r="KH1607" s="14">
        <v>169.28</v>
      </c>
      <c r="KI1607" s="14">
        <v>169.28</v>
      </c>
      <c r="KJ1607" s="14">
        <v>169.28</v>
      </c>
      <c r="KK1607" s="14">
        <v>169.28</v>
      </c>
      <c r="KL1607" s="14">
        <v>146.88999999999999</v>
      </c>
      <c r="KM1607" s="14">
        <v>146.88999999999999</v>
      </c>
      <c r="KN1607" s="14">
        <v>146.88999999999999</v>
      </c>
      <c r="KO1607" s="14">
        <v>146.88999999999999</v>
      </c>
      <c r="KP1607" s="14">
        <v>146.88999999999999</v>
      </c>
      <c r="KQ1607" s="14">
        <v>146.88999999999999</v>
      </c>
      <c r="KR1607" s="14">
        <v>146.88999999999999</v>
      </c>
      <c r="KS1607" s="14">
        <v>123.95</v>
      </c>
      <c r="KT1607" s="14">
        <v>123.95</v>
      </c>
      <c r="KU1607" s="14">
        <v>123.95</v>
      </c>
      <c r="KV1607" s="14">
        <v>123.95</v>
      </c>
      <c r="KW1607" s="14">
        <v>123.95</v>
      </c>
      <c r="KX1607" s="14">
        <v>123.95</v>
      </c>
      <c r="KY1607" s="14">
        <v>123.95</v>
      </c>
      <c r="KZ1607" s="14">
        <v>100.44</v>
      </c>
      <c r="LA1607" s="14">
        <v>100.44</v>
      </c>
      <c r="LB1607" s="14">
        <v>100.44</v>
      </c>
      <c r="LC1607" s="14">
        <v>100.44</v>
      </c>
      <c r="LD1607" s="14">
        <v>100.44</v>
      </c>
      <c r="LE1607" s="14">
        <v>100.44</v>
      </c>
      <c r="LF1607" s="14">
        <v>100.44</v>
      </c>
      <c r="LG1607" s="14">
        <v>76.34</v>
      </c>
      <c r="LH1607" s="14">
        <v>76.34</v>
      </c>
      <c r="LI1607" s="14">
        <v>76.34</v>
      </c>
      <c r="LJ1607" s="14">
        <v>76.34</v>
      </c>
      <c r="LK1607" s="14">
        <v>76.34</v>
      </c>
      <c r="LL1607" s="14">
        <v>76.34</v>
      </c>
      <c r="LM1607" s="14">
        <v>76.34</v>
      </c>
      <c r="LN1607" s="14">
        <v>51.63</v>
      </c>
      <c r="LO1607" s="14">
        <v>51.63</v>
      </c>
      <c r="LP1607" s="14">
        <v>51.63</v>
      </c>
      <c r="LQ1607" s="14">
        <v>51.63</v>
      </c>
      <c r="LR1607" s="14">
        <v>51.63</v>
      </c>
      <c r="LS1607" s="14">
        <v>51.63</v>
      </c>
      <c r="LT1607" s="14">
        <v>51.63</v>
      </c>
      <c r="LU1607" s="14">
        <v>26.31</v>
      </c>
      <c r="LV1607" s="14">
        <v>26.31</v>
      </c>
      <c r="LW1607" s="14">
        <v>26.31</v>
      </c>
      <c r="LX1607" s="14">
        <v>26.31</v>
      </c>
      <c r="LY1607" s="14">
        <v>26.31</v>
      </c>
      <c r="LZ1607" s="14">
        <v>26.31</v>
      </c>
      <c r="MA1607" s="14">
        <v>26.31</v>
      </c>
    </row>
    <row r="1608" spans="1:372" x14ac:dyDescent="0.2">
      <c r="A1608" s="14" t="s">
        <v>663</v>
      </c>
      <c r="B1608" s="14">
        <v>160586</v>
      </c>
      <c r="C1608" s="14" t="s">
        <v>812</v>
      </c>
      <c r="D1608" s="15">
        <v>45145</v>
      </c>
      <c r="E1608" s="15">
        <v>45146</v>
      </c>
      <c r="F1608" s="14" t="s">
        <v>6</v>
      </c>
      <c r="G1608" s="14" t="s">
        <v>19</v>
      </c>
      <c r="HT1608" s="14">
        <v>299.32</v>
      </c>
      <c r="HU1608" s="14">
        <v>299.32</v>
      </c>
      <c r="HV1608" s="14">
        <v>299.32</v>
      </c>
      <c r="HW1608" s="14">
        <v>299.32</v>
      </c>
      <c r="HX1608" s="14">
        <v>299.32</v>
      </c>
      <c r="HY1608" s="14">
        <v>299.32</v>
      </c>
      <c r="HZ1608" s="14">
        <v>299.32</v>
      </c>
      <c r="IA1608" s="14">
        <v>283.75</v>
      </c>
      <c r="IB1608" s="14">
        <v>283.75</v>
      </c>
      <c r="IC1608" s="14">
        <v>283.75</v>
      </c>
      <c r="ID1608" s="14">
        <v>283.75</v>
      </c>
      <c r="IE1608" s="14">
        <v>283.75</v>
      </c>
      <c r="IF1608" s="14">
        <v>283.75</v>
      </c>
      <c r="IG1608" s="14">
        <v>283.75</v>
      </c>
      <c r="IH1608" s="14">
        <v>267.81</v>
      </c>
      <c r="II1608" s="14">
        <v>267.81</v>
      </c>
      <c r="IJ1608" s="14">
        <v>267.81</v>
      </c>
      <c r="IK1608" s="14">
        <v>267.81</v>
      </c>
      <c r="IL1608" s="14">
        <v>267.81</v>
      </c>
      <c r="IM1608" s="14">
        <v>267.81</v>
      </c>
      <c r="IN1608" s="14">
        <v>267.81</v>
      </c>
      <c r="IO1608" s="14">
        <v>251.49</v>
      </c>
      <c r="IP1608" s="14">
        <v>251.49</v>
      </c>
      <c r="IQ1608" s="14">
        <v>251.49</v>
      </c>
      <c r="IR1608" s="14">
        <v>251.49</v>
      </c>
      <c r="IS1608" s="14">
        <v>251.49</v>
      </c>
      <c r="IT1608" s="14">
        <v>251.49</v>
      </c>
      <c r="IU1608" s="14">
        <v>251.49</v>
      </c>
      <c r="IV1608" s="14">
        <v>234.79</v>
      </c>
      <c r="IW1608" s="14">
        <v>234.79</v>
      </c>
      <c r="IX1608" s="14">
        <v>234.79</v>
      </c>
      <c r="IY1608" s="14">
        <v>234.79</v>
      </c>
      <c r="IZ1608" s="14">
        <v>234.79</v>
      </c>
      <c r="JA1608" s="14">
        <v>234.79</v>
      </c>
      <c r="JB1608" s="14">
        <v>234.79</v>
      </c>
      <c r="JC1608" s="14">
        <v>217.69</v>
      </c>
      <c r="JD1608" s="14">
        <v>217.69</v>
      </c>
      <c r="JE1608" s="14">
        <v>217.69</v>
      </c>
      <c r="JF1608" s="14">
        <v>217.69</v>
      </c>
      <c r="JG1608" s="14">
        <v>217.69</v>
      </c>
      <c r="JH1608" s="14">
        <v>217.69</v>
      </c>
      <c r="JI1608" s="14">
        <v>217.69</v>
      </c>
      <c r="JJ1608" s="14">
        <v>200.18</v>
      </c>
      <c r="JK1608" s="14">
        <v>200.18</v>
      </c>
      <c r="JL1608" s="14">
        <v>200.18</v>
      </c>
      <c r="JM1608" s="14">
        <v>200.18</v>
      </c>
      <c r="JN1608" s="14">
        <v>200.18</v>
      </c>
      <c r="JO1608" s="14">
        <v>200.18</v>
      </c>
      <c r="JP1608" s="14">
        <v>200.18</v>
      </c>
      <c r="JQ1608" s="14">
        <v>182.25</v>
      </c>
      <c r="JR1608" s="14">
        <v>182.25</v>
      </c>
      <c r="JS1608" s="14">
        <v>182.25</v>
      </c>
      <c r="JT1608" s="14">
        <v>182.25</v>
      </c>
      <c r="JU1608" s="14">
        <v>182.25</v>
      </c>
      <c r="JV1608" s="14">
        <v>182.25</v>
      </c>
      <c r="JW1608" s="14">
        <v>182.25</v>
      </c>
      <c r="JX1608" s="14">
        <v>163.9</v>
      </c>
      <c r="JY1608" s="14">
        <v>163.9</v>
      </c>
      <c r="JZ1608" s="14">
        <v>163.9</v>
      </c>
      <c r="KA1608" s="14">
        <v>163.9</v>
      </c>
      <c r="KB1608" s="14">
        <v>163.9</v>
      </c>
      <c r="KC1608" s="14">
        <v>163.9</v>
      </c>
      <c r="KD1608" s="14">
        <v>163.9</v>
      </c>
      <c r="KE1608" s="14">
        <v>145.11000000000001</v>
      </c>
      <c r="KF1608" s="14">
        <v>145.11000000000001</v>
      </c>
      <c r="KG1608" s="14">
        <v>145.11000000000001</v>
      </c>
      <c r="KH1608" s="14">
        <v>145.11000000000001</v>
      </c>
      <c r="KI1608" s="14">
        <v>145.11000000000001</v>
      </c>
      <c r="KJ1608" s="14">
        <v>145.11000000000001</v>
      </c>
      <c r="KK1608" s="14">
        <v>145.11000000000001</v>
      </c>
      <c r="KL1608" s="14">
        <v>125.88</v>
      </c>
      <c r="KM1608" s="14">
        <v>125.88</v>
      </c>
      <c r="KN1608" s="14">
        <v>125.88</v>
      </c>
      <c r="KO1608" s="14">
        <v>125.88</v>
      </c>
      <c r="KP1608" s="14">
        <v>125.88</v>
      </c>
      <c r="KQ1608" s="14">
        <v>125.88</v>
      </c>
      <c r="KR1608" s="14">
        <v>125.88</v>
      </c>
      <c r="KS1608" s="14">
        <v>106.18</v>
      </c>
      <c r="KT1608" s="14">
        <v>106.18</v>
      </c>
      <c r="KU1608" s="14">
        <v>106.18</v>
      </c>
      <c r="KV1608" s="14">
        <v>106.18</v>
      </c>
      <c r="KW1608" s="14">
        <v>106.18</v>
      </c>
      <c r="KX1608" s="14">
        <v>106.18</v>
      </c>
      <c r="KY1608" s="14">
        <v>106.18</v>
      </c>
      <c r="KZ1608" s="14">
        <v>86.01</v>
      </c>
      <c r="LA1608" s="14">
        <v>86.01</v>
      </c>
      <c r="LB1608" s="14">
        <v>86.01</v>
      </c>
      <c r="LC1608" s="14">
        <v>86.01</v>
      </c>
      <c r="LD1608" s="14">
        <v>86.01</v>
      </c>
      <c r="LE1608" s="14">
        <v>86.01</v>
      </c>
      <c r="LF1608" s="14">
        <v>86.01</v>
      </c>
      <c r="LG1608" s="14">
        <v>65.37</v>
      </c>
      <c r="LH1608" s="14">
        <v>65.37</v>
      </c>
      <c r="LI1608" s="14">
        <v>65.37</v>
      </c>
      <c r="LJ1608" s="14">
        <v>65.37</v>
      </c>
      <c r="LK1608" s="14">
        <v>65.37</v>
      </c>
      <c r="LL1608" s="14">
        <v>65.37</v>
      </c>
      <c r="LM1608" s="14">
        <v>65.37</v>
      </c>
      <c r="LN1608" s="14">
        <v>44.23</v>
      </c>
      <c r="LO1608" s="14">
        <v>44.23</v>
      </c>
      <c r="LP1608" s="14">
        <v>44.23</v>
      </c>
      <c r="LQ1608" s="14">
        <v>44.23</v>
      </c>
      <c r="LR1608" s="14">
        <v>44.23</v>
      </c>
      <c r="LS1608" s="14">
        <v>44.23</v>
      </c>
      <c r="LT1608" s="14">
        <v>44.23</v>
      </c>
      <c r="LU1608" s="14">
        <v>22.58</v>
      </c>
      <c r="LV1608" s="14">
        <v>22.58</v>
      </c>
      <c r="LW1608" s="14">
        <v>22.58</v>
      </c>
      <c r="LX1608" s="14">
        <v>22.58</v>
      </c>
      <c r="LY1608" s="14">
        <v>22.58</v>
      </c>
      <c r="LZ1608" s="14">
        <v>22.58</v>
      </c>
      <c r="MA1608" s="14">
        <v>22.58</v>
      </c>
    </row>
    <row r="1609" spans="1:372" x14ac:dyDescent="0.2">
      <c r="A1609" s="14" t="s">
        <v>45</v>
      </c>
      <c r="B1609" s="14">
        <v>160619</v>
      </c>
      <c r="C1609" s="14" t="s">
        <v>612</v>
      </c>
      <c r="D1609" s="15">
        <v>45146</v>
      </c>
      <c r="E1609" s="15">
        <v>45146</v>
      </c>
      <c r="F1609" s="14" t="s">
        <v>6</v>
      </c>
      <c r="G1609" s="14" t="s">
        <v>19</v>
      </c>
      <c r="HT1609" s="14">
        <v>171.99</v>
      </c>
      <c r="HU1609" s="14">
        <v>171.99</v>
      </c>
      <c r="HV1609" s="14">
        <v>171.99</v>
      </c>
      <c r="HW1609" s="14">
        <v>171.99</v>
      </c>
      <c r="HX1609" s="14">
        <v>171.99</v>
      </c>
      <c r="HY1609" s="14">
        <v>171.99</v>
      </c>
      <c r="HZ1609" s="14">
        <v>171.99</v>
      </c>
      <c r="IA1609" s="14">
        <v>163.5</v>
      </c>
      <c r="IB1609" s="14">
        <v>163.5</v>
      </c>
      <c r="IC1609" s="14">
        <v>163.5</v>
      </c>
      <c r="ID1609" s="14">
        <v>163.5</v>
      </c>
      <c r="IE1609" s="14">
        <v>163.5</v>
      </c>
      <c r="IF1609" s="14">
        <v>163.5</v>
      </c>
      <c r="IG1609" s="14">
        <v>163.5</v>
      </c>
      <c r="IH1609" s="14">
        <v>154.74</v>
      </c>
      <c r="II1609" s="14">
        <v>154.74</v>
      </c>
      <c r="IJ1609" s="14">
        <v>154.74</v>
      </c>
      <c r="IK1609" s="14">
        <v>154.74</v>
      </c>
      <c r="IL1609" s="14">
        <v>154.74</v>
      </c>
      <c r="IM1609" s="14">
        <v>154.74</v>
      </c>
      <c r="IN1609" s="14">
        <v>154.74</v>
      </c>
      <c r="IO1609" s="14">
        <v>145.72</v>
      </c>
      <c r="IP1609" s="14">
        <v>145.72</v>
      </c>
      <c r="IQ1609" s="14">
        <v>145.72</v>
      </c>
      <c r="IR1609" s="14">
        <v>145.72</v>
      </c>
      <c r="IS1609" s="14">
        <v>145.72</v>
      </c>
      <c r="IT1609" s="14">
        <v>145.72</v>
      </c>
      <c r="IU1609" s="14">
        <v>145.72</v>
      </c>
      <c r="IV1609" s="14">
        <v>136.41999999999999</v>
      </c>
      <c r="IW1609" s="14">
        <v>136.41999999999999</v>
      </c>
      <c r="IX1609" s="14">
        <v>136.41999999999999</v>
      </c>
      <c r="IY1609" s="14">
        <v>136.41999999999999</v>
      </c>
      <c r="IZ1609" s="14">
        <v>136.41999999999999</v>
      </c>
      <c r="JA1609" s="14">
        <v>136.41999999999999</v>
      </c>
      <c r="JB1609" s="14">
        <v>136.41999999999999</v>
      </c>
      <c r="JC1609" s="14">
        <v>126.84</v>
      </c>
      <c r="JD1609" s="14">
        <v>126.84</v>
      </c>
      <c r="JE1609" s="14">
        <v>126.84</v>
      </c>
      <c r="JF1609" s="14">
        <v>126.84</v>
      </c>
      <c r="JG1609" s="14">
        <v>126.84</v>
      </c>
      <c r="JH1609" s="14">
        <v>126.84</v>
      </c>
      <c r="JI1609" s="14">
        <v>126.84</v>
      </c>
      <c r="JJ1609" s="14">
        <v>116.98</v>
      </c>
      <c r="JK1609" s="14">
        <v>116.98</v>
      </c>
      <c r="JL1609" s="14">
        <v>116.98</v>
      </c>
      <c r="JM1609" s="14">
        <v>116.98</v>
      </c>
      <c r="JN1609" s="14">
        <v>116.98</v>
      </c>
      <c r="JO1609" s="14">
        <v>116.98</v>
      </c>
      <c r="JP1609" s="14">
        <v>116.98</v>
      </c>
      <c r="JQ1609" s="14">
        <v>106.81</v>
      </c>
      <c r="JR1609" s="14">
        <v>106.81</v>
      </c>
      <c r="JS1609" s="14">
        <v>106.81</v>
      </c>
      <c r="JT1609" s="14">
        <v>106.81</v>
      </c>
      <c r="JU1609" s="14">
        <v>106.81</v>
      </c>
      <c r="JV1609" s="14">
        <v>106.81</v>
      </c>
      <c r="JW1609" s="14">
        <v>106.81</v>
      </c>
      <c r="JX1609" s="14">
        <v>96.34</v>
      </c>
      <c r="JY1609" s="14">
        <v>96.34</v>
      </c>
      <c r="JZ1609" s="14">
        <v>96.34</v>
      </c>
      <c r="KA1609" s="14">
        <v>96.34</v>
      </c>
      <c r="KB1609" s="14">
        <v>96.34</v>
      </c>
      <c r="KC1609" s="14">
        <v>96.34</v>
      </c>
      <c r="KD1609" s="14">
        <v>96.34</v>
      </c>
      <c r="KE1609" s="14">
        <v>85.54</v>
      </c>
      <c r="KF1609" s="14">
        <v>85.54</v>
      </c>
      <c r="KG1609" s="14">
        <v>85.54</v>
      </c>
      <c r="KH1609" s="14">
        <v>85.54</v>
      </c>
      <c r="KI1609" s="14">
        <v>85.54</v>
      </c>
      <c r="KJ1609" s="14">
        <v>85.54</v>
      </c>
      <c r="KK1609" s="14">
        <v>85.54</v>
      </c>
      <c r="KL1609" s="14">
        <v>74.42</v>
      </c>
      <c r="KM1609" s="14">
        <v>74.42</v>
      </c>
      <c r="KN1609" s="14">
        <v>74.42</v>
      </c>
      <c r="KO1609" s="14">
        <v>74.42</v>
      </c>
      <c r="KP1609" s="14">
        <v>74.42</v>
      </c>
      <c r="KQ1609" s="14">
        <v>74.42</v>
      </c>
      <c r="KR1609" s="14">
        <v>74.42</v>
      </c>
      <c r="KS1609" s="14">
        <v>62.96</v>
      </c>
      <c r="KT1609" s="14">
        <v>62.96</v>
      </c>
      <c r="KU1609" s="14">
        <v>62.96</v>
      </c>
      <c r="KV1609" s="14">
        <v>62.96</v>
      </c>
      <c r="KW1609" s="14">
        <v>62.96</v>
      </c>
      <c r="KX1609" s="14">
        <v>62.96</v>
      </c>
      <c r="KY1609" s="14">
        <v>62.96</v>
      </c>
      <c r="KZ1609" s="14">
        <v>51.15</v>
      </c>
      <c r="LA1609" s="14">
        <v>51.15</v>
      </c>
      <c r="LB1609" s="14">
        <v>51.15</v>
      </c>
      <c r="LC1609" s="14">
        <v>51.15</v>
      </c>
      <c r="LD1609" s="14">
        <v>51.15</v>
      </c>
      <c r="LE1609" s="14">
        <v>51.15</v>
      </c>
      <c r="LF1609" s="14">
        <v>51.15</v>
      </c>
      <c r="LG1609" s="14">
        <v>38.99</v>
      </c>
      <c r="LH1609" s="14">
        <v>38.99</v>
      </c>
      <c r="LI1609" s="14">
        <v>38.99</v>
      </c>
      <c r="LJ1609" s="14">
        <v>38.99</v>
      </c>
      <c r="LK1609" s="14">
        <v>38.99</v>
      </c>
      <c r="LL1609" s="14">
        <v>38.99</v>
      </c>
      <c r="LM1609" s="14">
        <v>38.99</v>
      </c>
      <c r="LN1609" s="14">
        <v>26.45</v>
      </c>
      <c r="LO1609" s="14">
        <v>26.45</v>
      </c>
      <c r="LP1609" s="14">
        <v>26.45</v>
      </c>
      <c r="LQ1609" s="14">
        <v>26.45</v>
      </c>
      <c r="LR1609" s="14">
        <v>26.45</v>
      </c>
      <c r="LS1609" s="14">
        <v>26.45</v>
      </c>
      <c r="LT1609" s="14">
        <v>26.45</v>
      </c>
      <c r="LU1609" s="14">
        <v>13.54</v>
      </c>
      <c r="LV1609" s="14">
        <v>13.54</v>
      </c>
      <c r="LW1609" s="14">
        <v>13.54</v>
      </c>
      <c r="LX1609" s="14">
        <v>13.54</v>
      </c>
      <c r="LY1609" s="14">
        <v>13.54</v>
      </c>
      <c r="LZ1609" s="14">
        <v>13.54</v>
      </c>
      <c r="MA1609" s="14">
        <v>13.54</v>
      </c>
    </row>
    <row r="1610" spans="1:372" x14ac:dyDescent="0.2">
      <c r="A1610" s="14" t="s">
        <v>96</v>
      </c>
      <c r="B1610" s="14">
        <v>160505</v>
      </c>
      <c r="C1610" s="14" t="s">
        <v>983</v>
      </c>
      <c r="D1610" s="15">
        <v>45143</v>
      </c>
      <c r="E1610" s="15">
        <v>45147</v>
      </c>
      <c r="F1610" s="14" t="s">
        <v>6</v>
      </c>
      <c r="G1610" s="14" t="s">
        <v>19</v>
      </c>
      <c r="HU1610" s="14">
        <v>194.38</v>
      </c>
      <c r="HV1610" s="14">
        <v>194.38</v>
      </c>
      <c r="HW1610" s="14">
        <v>194.38</v>
      </c>
      <c r="HX1610" s="14">
        <v>194.38</v>
      </c>
      <c r="HY1610" s="14">
        <v>194.38</v>
      </c>
      <c r="HZ1610" s="14">
        <v>194.38</v>
      </c>
      <c r="IA1610" s="14">
        <v>194.38</v>
      </c>
      <c r="IB1610" s="14">
        <v>184.45</v>
      </c>
      <c r="IC1610" s="14">
        <v>184.45</v>
      </c>
      <c r="ID1610" s="14">
        <v>184.45</v>
      </c>
      <c r="IE1610" s="14">
        <v>184.45</v>
      </c>
      <c r="IF1610" s="14">
        <v>184.45</v>
      </c>
      <c r="IG1610" s="14">
        <v>184.45</v>
      </c>
      <c r="IH1610" s="14">
        <v>184.45</v>
      </c>
      <c r="II1610" s="14">
        <v>174.26</v>
      </c>
      <c r="IJ1610" s="14">
        <v>174.26</v>
      </c>
      <c r="IK1610" s="14">
        <v>174.26</v>
      </c>
      <c r="IL1610" s="14">
        <v>174.26</v>
      </c>
      <c r="IM1610" s="14">
        <v>174.26</v>
      </c>
      <c r="IN1610" s="14">
        <v>174.26</v>
      </c>
      <c r="IO1610" s="14">
        <v>174.26</v>
      </c>
      <c r="IP1610" s="14">
        <v>163.81</v>
      </c>
      <c r="IQ1610" s="14">
        <v>163.81</v>
      </c>
      <c r="IR1610" s="14">
        <v>163.81</v>
      </c>
      <c r="IS1610" s="14">
        <v>163.81</v>
      </c>
      <c r="IT1610" s="14">
        <v>163.81</v>
      </c>
      <c r="IU1610" s="14">
        <v>163.81</v>
      </c>
      <c r="IV1610" s="14">
        <v>163.81</v>
      </c>
      <c r="IW1610" s="14">
        <v>153.08000000000001</v>
      </c>
      <c r="IX1610" s="14">
        <v>153.08000000000001</v>
      </c>
      <c r="IY1610" s="14">
        <v>153.08000000000001</v>
      </c>
      <c r="IZ1610" s="14">
        <v>153.08000000000001</v>
      </c>
      <c r="JA1610" s="14">
        <v>153.08000000000001</v>
      </c>
      <c r="JB1610" s="14">
        <v>153.08000000000001</v>
      </c>
      <c r="JC1610" s="14">
        <v>153.08000000000001</v>
      </c>
      <c r="JD1610" s="14">
        <v>142.08000000000001</v>
      </c>
      <c r="JE1610" s="14">
        <v>142.08000000000001</v>
      </c>
      <c r="JF1610" s="14">
        <v>142.08000000000001</v>
      </c>
      <c r="JG1610" s="14">
        <v>142.08000000000001</v>
      </c>
      <c r="JH1610" s="14">
        <v>142.08000000000001</v>
      </c>
      <c r="JI1610" s="14">
        <v>142.08000000000001</v>
      </c>
      <c r="JJ1610" s="14">
        <v>142.08000000000001</v>
      </c>
      <c r="JK1610" s="14">
        <v>130.78</v>
      </c>
      <c r="JL1610" s="14">
        <v>130.78</v>
      </c>
      <c r="JM1610" s="14">
        <v>130.78</v>
      </c>
      <c r="JN1610" s="14">
        <v>130.78</v>
      </c>
      <c r="JO1610" s="14">
        <v>130.78</v>
      </c>
      <c r="JP1610" s="14">
        <v>130.78</v>
      </c>
      <c r="JQ1610" s="14">
        <v>130.78</v>
      </c>
      <c r="JR1610" s="14">
        <v>119.2</v>
      </c>
      <c r="JS1610" s="14">
        <v>119.2</v>
      </c>
      <c r="JT1610" s="14">
        <v>119.2</v>
      </c>
      <c r="JU1610" s="14">
        <v>119.2</v>
      </c>
      <c r="JV1610" s="14">
        <v>119.2</v>
      </c>
      <c r="JW1610" s="14">
        <v>119.2</v>
      </c>
      <c r="JX1610" s="14">
        <v>119.2</v>
      </c>
      <c r="JY1610" s="14">
        <v>107.31</v>
      </c>
      <c r="JZ1610" s="14">
        <v>107.31</v>
      </c>
      <c r="KA1610" s="14">
        <v>107.31</v>
      </c>
      <c r="KB1610" s="14">
        <v>107.31</v>
      </c>
      <c r="KC1610" s="14">
        <v>107.31</v>
      </c>
      <c r="KD1610" s="14">
        <v>107.31</v>
      </c>
      <c r="KE1610" s="14">
        <v>107.31</v>
      </c>
      <c r="KF1610" s="14">
        <v>95.11</v>
      </c>
      <c r="KG1610" s="14">
        <v>95.11</v>
      </c>
      <c r="KH1610" s="14">
        <v>95.11</v>
      </c>
      <c r="KI1610" s="14">
        <v>95.11</v>
      </c>
      <c r="KJ1610" s="14">
        <v>95.11</v>
      </c>
      <c r="KK1610" s="14">
        <v>95.11</v>
      </c>
      <c r="KL1610" s="14">
        <v>95.11</v>
      </c>
      <c r="KM1610" s="14">
        <v>82.6</v>
      </c>
      <c r="KN1610" s="14">
        <v>82.6</v>
      </c>
      <c r="KO1610" s="14">
        <v>82.6</v>
      </c>
      <c r="KP1610" s="14">
        <v>82.6</v>
      </c>
      <c r="KQ1610" s="14">
        <v>82.6</v>
      </c>
      <c r="KR1610" s="14">
        <v>82.6</v>
      </c>
      <c r="KS1610" s="14">
        <v>82.6</v>
      </c>
      <c r="KT1610" s="14">
        <v>69.760000000000005</v>
      </c>
      <c r="KU1610" s="14">
        <v>69.760000000000005</v>
      </c>
      <c r="KV1610" s="14">
        <v>69.760000000000005</v>
      </c>
      <c r="KW1610" s="14">
        <v>69.760000000000005</v>
      </c>
      <c r="KX1610" s="14">
        <v>69.760000000000005</v>
      </c>
      <c r="KY1610" s="14">
        <v>69.760000000000005</v>
      </c>
      <c r="KZ1610" s="14">
        <v>69.760000000000005</v>
      </c>
      <c r="LA1610" s="14">
        <v>56.58</v>
      </c>
      <c r="LB1610" s="14">
        <v>56.58</v>
      </c>
      <c r="LC1610" s="14">
        <v>56.58</v>
      </c>
      <c r="LD1610" s="14">
        <v>56.58</v>
      </c>
      <c r="LE1610" s="14">
        <v>56.58</v>
      </c>
      <c r="LF1610" s="14">
        <v>56.58</v>
      </c>
      <c r="LG1610" s="14">
        <v>56.58</v>
      </c>
      <c r="LH1610" s="14">
        <v>43.06</v>
      </c>
      <c r="LI1610" s="14">
        <v>43.06</v>
      </c>
      <c r="LJ1610" s="14">
        <v>43.06</v>
      </c>
      <c r="LK1610" s="14">
        <v>43.06</v>
      </c>
      <c r="LL1610" s="14">
        <v>43.06</v>
      </c>
      <c r="LM1610" s="14">
        <v>43.06</v>
      </c>
      <c r="LN1610" s="14">
        <v>43.06</v>
      </c>
      <c r="LO1610" s="14">
        <v>29.19</v>
      </c>
      <c r="LP1610" s="14">
        <v>29.19</v>
      </c>
      <c r="LQ1610" s="14">
        <v>29.19</v>
      </c>
      <c r="LR1610" s="14">
        <v>29.19</v>
      </c>
      <c r="LS1610" s="14">
        <v>29.19</v>
      </c>
      <c r="LT1610" s="14">
        <v>29.19</v>
      </c>
      <c r="LU1610" s="14">
        <v>29.19</v>
      </c>
      <c r="LV1610" s="14">
        <v>14.95</v>
      </c>
      <c r="LW1610" s="14">
        <v>14.95</v>
      </c>
      <c r="LX1610" s="14">
        <v>14.95</v>
      </c>
      <c r="LY1610" s="14">
        <v>14.95</v>
      </c>
      <c r="LZ1610" s="14">
        <v>14.95</v>
      </c>
      <c r="MA1610" s="14">
        <v>14.95</v>
      </c>
      <c r="MB1610" s="14">
        <v>14.95</v>
      </c>
    </row>
    <row r="1611" spans="1:372" x14ac:dyDescent="0.2">
      <c r="A1611" s="14" t="s">
        <v>168</v>
      </c>
      <c r="B1611" s="14">
        <v>160657</v>
      </c>
      <c r="C1611" s="14" t="s">
        <v>194</v>
      </c>
      <c r="D1611" s="15">
        <v>45146</v>
      </c>
      <c r="E1611" s="15">
        <v>45147</v>
      </c>
      <c r="F1611" s="14" t="s">
        <v>6</v>
      </c>
      <c r="G1611" s="14" t="s">
        <v>19</v>
      </c>
      <c r="HU1611" s="14">
        <v>293.72000000000003</v>
      </c>
      <c r="HV1611" s="14">
        <v>293.72000000000003</v>
      </c>
      <c r="HW1611" s="14">
        <v>293.72000000000003</v>
      </c>
      <c r="HX1611" s="14">
        <v>293.72000000000003</v>
      </c>
      <c r="HY1611" s="14">
        <v>293.72000000000003</v>
      </c>
      <c r="HZ1611" s="14">
        <v>293.72000000000003</v>
      </c>
      <c r="IA1611" s="14">
        <v>293.72000000000003</v>
      </c>
      <c r="IB1611" s="14">
        <v>278.41000000000003</v>
      </c>
      <c r="IC1611" s="14">
        <v>278.41000000000003</v>
      </c>
      <c r="ID1611" s="14">
        <v>278.41000000000003</v>
      </c>
      <c r="IE1611" s="14">
        <v>278.41000000000003</v>
      </c>
      <c r="IF1611" s="14">
        <v>278.41000000000003</v>
      </c>
      <c r="IG1611" s="14">
        <v>278.41000000000003</v>
      </c>
      <c r="IH1611" s="14">
        <v>278.41000000000003</v>
      </c>
      <c r="II1611" s="14">
        <v>262.74</v>
      </c>
      <c r="IJ1611" s="14">
        <v>262.74</v>
      </c>
      <c r="IK1611" s="14">
        <v>262.74</v>
      </c>
      <c r="IL1611" s="14">
        <v>262.74</v>
      </c>
      <c r="IM1611" s="14">
        <v>262.74</v>
      </c>
      <c r="IN1611" s="14">
        <v>262.74</v>
      </c>
      <c r="IO1611" s="14">
        <v>262.74</v>
      </c>
      <c r="IP1611" s="14">
        <v>246.71</v>
      </c>
      <c r="IQ1611" s="14">
        <v>246.71</v>
      </c>
      <c r="IR1611" s="14">
        <v>246.71</v>
      </c>
      <c r="IS1611" s="14">
        <v>246.71</v>
      </c>
      <c r="IT1611" s="14">
        <v>246.71</v>
      </c>
      <c r="IU1611" s="14">
        <v>246.71</v>
      </c>
      <c r="IV1611" s="14">
        <v>246.71</v>
      </c>
      <c r="IW1611" s="14">
        <v>230.31</v>
      </c>
      <c r="IX1611" s="14">
        <v>230.31</v>
      </c>
      <c r="IY1611" s="14">
        <v>230.31</v>
      </c>
      <c r="IZ1611" s="14">
        <v>230.31</v>
      </c>
      <c r="JA1611" s="14">
        <v>230.31</v>
      </c>
      <c r="JB1611" s="14">
        <v>230.31</v>
      </c>
      <c r="JC1611" s="14">
        <v>230.31</v>
      </c>
      <c r="JD1611" s="14">
        <v>213.51</v>
      </c>
      <c r="JE1611" s="14">
        <v>213.51</v>
      </c>
      <c r="JF1611" s="14">
        <v>213.51</v>
      </c>
      <c r="JG1611" s="14">
        <v>213.51</v>
      </c>
      <c r="JH1611" s="14">
        <v>213.51</v>
      </c>
      <c r="JI1611" s="14">
        <v>213.51</v>
      </c>
      <c r="JJ1611" s="14">
        <v>213.51</v>
      </c>
      <c r="JK1611" s="14">
        <v>196.33</v>
      </c>
      <c r="JL1611" s="14">
        <v>196.33</v>
      </c>
      <c r="JM1611" s="14">
        <v>196.33</v>
      </c>
      <c r="JN1611" s="14">
        <v>196.33</v>
      </c>
      <c r="JO1611" s="14">
        <v>196.33</v>
      </c>
      <c r="JP1611" s="14">
        <v>196.33</v>
      </c>
      <c r="JQ1611" s="14">
        <v>196.33</v>
      </c>
      <c r="JR1611" s="14">
        <v>178.74</v>
      </c>
      <c r="JS1611" s="14">
        <v>178.74</v>
      </c>
      <c r="JT1611" s="14">
        <v>178.74</v>
      </c>
      <c r="JU1611" s="14">
        <v>178.74</v>
      </c>
      <c r="JV1611" s="14">
        <v>178.74</v>
      </c>
      <c r="JW1611" s="14">
        <v>178.74</v>
      </c>
      <c r="JX1611" s="14">
        <v>178.74</v>
      </c>
      <c r="JY1611" s="14">
        <v>160.72999999999999</v>
      </c>
      <c r="JZ1611" s="14">
        <v>160.72999999999999</v>
      </c>
      <c r="KA1611" s="14">
        <v>160.72999999999999</v>
      </c>
      <c r="KB1611" s="14">
        <v>160.72999999999999</v>
      </c>
      <c r="KC1611" s="14">
        <v>160.72999999999999</v>
      </c>
      <c r="KD1611" s="14">
        <v>160.72999999999999</v>
      </c>
      <c r="KE1611" s="14">
        <v>160.72999999999999</v>
      </c>
      <c r="KF1611" s="14">
        <v>142.31</v>
      </c>
      <c r="KG1611" s="14">
        <v>142.31</v>
      </c>
      <c r="KH1611" s="14">
        <v>142.31</v>
      </c>
      <c r="KI1611" s="14">
        <v>142.31</v>
      </c>
      <c r="KJ1611" s="14">
        <v>142.31</v>
      </c>
      <c r="KK1611" s="14">
        <v>142.31</v>
      </c>
      <c r="KL1611" s="14">
        <v>142.31</v>
      </c>
      <c r="KM1611" s="14">
        <v>123.45</v>
      </c>
      <c r="KN1611" s="14">
        <v>123.45</v>
      </c>
      <c r="KO1611" s="14">
        <v>123.45</v>
      </c>
      <c r="KP1611" s="14">
        <v>123.45</v>
      </c>
      <c r="KQ1611" s="14">
        <v>123.45</v>
      </c>
      <c r="KR1611" s="14">
        <v>123.45</v>
      </c>
      <c r="KS1611" s="14">
        <v>123.45</v>
      </c>
      <c r="KT1611" s="14">
        <v>104.14</v>
      </c>
      <c r="KU1611" s="14">
        <v>104.14</v>
      </c>
      <c r="KV1611" s="14">
        <v>104.14</v>
      </c>
      <c r="KW1611" s="14">
        <v>104.14</v>
      </c>
      <c r="KX1611" s="14">
        <v>104.14</v>
      </c>
      <c r="KY1611" s="14">
        <v>104.14</v>
      </c>
      <c r="KZ1611" s="14">
        <v>104.14</v>
      </c>
      <c r="LA1611" s="14">
        <v>84.38</v>
      </c>
      <c r="LB1611" s="14">
        <v>84.38</v>
      </c>
      <c r="LC1611" s="14">
        <v>84.38</v>
      </c>
      <c r="LD1611" s="14">
        <v>84.38</v>
      </c>
      <c r="LE1611" s="14">
        <v>84.38</v>
      </c>
      <c r="LF1611" s="14">
        <v>84.38</v>
      </c>
      <c r="LG1611" s="14">
        <v>84.38</v>
      </c>
      <c r="LH1611" s="14">
        <v>64.150000000000006</v>
      </c>
      <c r="LI1611" s="14">
        <v>64.150000000000006</v>
      </c>
      <c r="LJ1611" s="14">
        <v>64.150000000000006</v>
      </c>
      <c r="LK1611" s="14">
        <v>64.150000000000006</v>
      </c>
      <c r="LL1611" s="14">
        <v>64.150000000000006</v>
      </c>
      <c r="LM1611" s="14">
        <v>64.150000000000006</v>
      </c>
      <c r="LN1611" s="14">
        <v>64.150000000000006</v>
      </c>
      <c r="LO1611" s="14">
        <v>43.44</v>
      </c>
      <c r="LP1611" s="14">
        <v>43.44</v>
      </c>
      <c r="LQ1611" s="14">
        <v>43.44</v>
      </c>
      <c r="LR1611" s="14">
        <v>43.44</v>
      </c>
      <c r="LS1611" s="14">
        <v>43.44</v>
      </c>
      <c r="LT1611" s="14">
        <v>43.44</v>
      </c>
      <c r="LU1611" s="14">
        <v>43.44</v>
      </c>
      <c r="LV1611" s="14">
        <v>22.24</v>
      </c>
      <c r="LW1611" s="14">
        <v>22.24</v>
      </c>
      <c r="LX1611" s="14">
        <v>22.24</v>
      </c>
      <c r="LY1611" s="14">
        <v>22.24</v>
      </c>
      <c r="LZ1611" s="14">
        <v>22.24</v>
      </c>
      <c r="MA1611" s="14">
        <v>22.24</v>
      </c>
      <c r="MB1611" s="14">
        <v>22.24</v>
      </c>
    </row>
    <row r="1612" spans="1:372" x14ac:dyDescent="0.2">
      <c r="A1612" s="14" t="s">
        <v>55</v>
      </c>
      <c r="B1612" s="14">
        <v>160645</v>
      </c>
      <c r="C1612" s="14" t="s">
        <v>297</v>
      </c>
      <c r="D1612" s="15">
        <v>45146</v>
      </c>
      <c r="E1612" s="15">
        <v>45147</v>
      </c>
      <c r="F1612" s="14" t="s">
        <v>6</v>
      </c>
      <c r="G1612" s="14" t="s">
        <v>19</v>
      </c>
      <c r="HU1612" s="14">
        <v>599.01</v>
      </c>
      <c r="HV1612" s="14">
        <v>599.01</v>
      </c>
      <c r="HW1612" s="14">
        <v>599.01</v>
      </c>
      <c r="HX1612" s="14">
        <v>599.01</v>
      </c>
      <c r="HY1612" s="14">
        <v>599.01</v>
      </c>
      <c r="HZ1612" s="14">
        <v>599.01</v>
      </c>
      <c r="IA1612" s="14">
        <v>599.01</v>
      </c>
      <c r="IB1612" s="14">
        <v>566.83000000000004</v>
      </c>
      <c r="IC1612" s="14">
        <v>566.83000000000004</v>
      </c>
      <c r="ID1612" s="14">
        <v>566.83000000000004</v>
      </c>
      <c r="IE1612" s="14">
        <v>566.83000000000004</v>
      </c>
      <c r="IF1612" s="14">
        <v>566.83000000000004</v>
      </c>
      <c r="IG1612" s="14">
        <v>566.83000000000004</v>
      </c>
      <c r="IH1612" s="14">
        <v>566.83000000000004</v>
      </c>
      <c r="II1612" s="14">
        <v>534.02</v>
      </c>
      <c r="IJ1612" s="14">
        <v>534.02</v>
      </c>
      <c r="IK1612" s="14">
        <v>534.02</v>
      </c>
      <c r="IL1612" s="14">
        <v>534.02</v>
      </c>
      <c r="IM1612" s="14">
        <v>534.02</v>
      </c>
      <c r="IN1612" s="14">
        <v>534.02</v>
      </c>
      <c r="IO1612" s="14">
        <v>534.02</v>
      </c>
      <c r="IP1612" s="14">
        <v>500.56</v>
      </c>
      <c r="IQ1612" s="14">
        <v>500.56</v>
      </c>
      <c r="IR1612" s="14">
        <v>500.56</v>
      </c>
      <c r="IS1612" s="14">
        <v>500.56</v>
      </c>
      <c r="IT1612" s="14">
        <v>500.56</v>
      </c>
      <c r="IU1612" s="14">
        <v>500.56</v>
      </c>
      <c r="IV1612" s="14">
        <v>500.56</v>
      </c>
      <c r="IW1612" s="14">
        <v>466.44</v>
      </c>
      <c r="IX1612" s="14">
        <v>466.44</v>
      </c>
      <c r="IY1612" s="14">
        <v>466.44</v>
      </c>
      <c r="IZ1612" s="14">
        <v>466.44</v>
      </c>
      <c r="JA1612" s="14">
        <v>466.44</v>
      </c>
      <c r="JB1612" s="14">
        <v>466.44</v>
      </c>
      <c r="JC1612" s="14">
        <v>466.44</v>
      </c>
      <c r="JD1612" s="14">
        <v>431.65</v>
      </c>
      <c r="JE1612" s="14">
        <v>431.65</v>
      </c>
      <c r="JF1612" s="14">
        <v>431.65</v>
      </c>
      <c r="JG1612" s="14">
        <v>431.65</v>
      </c>
      <c r="JH1612" s="14">
        <v>431.65</v>
      </c>
      <c r="JI1612" s="14">
        <v>431.65</v>
      </c>
      <c r="JJ1612" s="14">
        <v>431.65</v>
      </c>
      <c r="JK1612" s="14">
        <v>396.17</v>
      </c>
      <c r="JL1612" s="14">
        <v>396.17</v>
      </c>
      <c r="JM1612" s="14">
        <v>396.17</v>
      </c>
      <c r="JN1612" s="14">
        <v>396.17</v>
      </c>
      <c r="JO1612" s="14">
        <v>396.17</v>
      </c>
      <c r="JP1612" s="14">
        <v>396.17</v>
      </c>
      <c r="JQ1612" s="14">
        <v>396.17</v>
      </c>
      <c r="JR1612" s="14">
        <v>359.99</v>
      </c>
      <c r="JS1612" s="14">
        <v>359.99</v>
      </c>
      <c r="JT1612" s="14">
        <v>359.99</v>
      </c>
      <c r="JU1612" s="14">
        <v>359.99</v>
      </c>
      <c r="JV1612" s="14">
        <v>359.99</v>
      </c>
      <c r="JW1612" s="14">
        <v>359.99</v>
      </c>
      <c r="JX1612" s="14">
        <v>359.99</v>
      </c>
      <c r="JY1612" s="14">
        <v>323.08999999999997</v>
      </c>
      <c r="JZ1612" s="14">
        <v>323.08999999999997</v>
      </c>
      <c r="KA1612" s="14">
        <v>323.08999999999997</v>
      </c>
      <c r="KB1612" s="14">
        <v>323.08999999999997</v>
      </c>
      <c r="KC1612" s="14">
        <v>323.08999999999997</v>
      </c>
      <c r="KD1612" s="14">
        <v>323.08999999999997</v>
      </c>
      <c r="KE1612" s="14">
        <v>323.08999999999997</v>
      </c>
      <c r="KF1612" s="14">
        <v>285.47000000000003</v>
      </c>
      <c r="KG1612" s="14">
        <v>285.47000000000003</v>
      </c>
      <c r="KH1612" s="14">
        <v>285.47000000000003</v>
      </c>
      <c r="KI1612" s="14">
        <v>285.47000000000003</v>
      </c>
      <c r="KJ1612" s="14">
        <v>285.47000000000003</v>
      </c>
      <c r="KK1612" s="14">
        <v>285.47000000000003</v>
      </c>
      <c r="KL1612" s="14">
        <v>285.47000000000003</v>
      </c>
      <c r="KM1612" s="14">
        <v>247.09</v>
      </c>
      <c r="KN1612" s="14">
        <v>247.09</v>
      </c>
      <c r="KO1612" s="14">
        <v>247.09</v>
      </c>
      <c r="KP1612" s="14">
        <v>247.09</v>
      </c>
      <c r="KQ1612" s="14">
        <v>247.09</v>
      </c>
      <c r="KR1612" s="14">
        <v>247.09</v>
      </c>
      <c r="KS1612" s="14">
        <v>247.09</v>
      </c>
      <c r="KT1612" s="14">
        <v>207.95</v>
      </c>
      <c r="KU1612" s="14">
        <v>207.95</v>
      </c>
      <c r="KV1612" s="14">
        <v>207.95</v>
      </c>
      <c r="KW1612" s="14">
        <v>207.95</v>
      </c>
      <c r="KX1612" s="14">
        <v>207.95</v>
      </c>
      <c r="KY1612" s="14">
        <v>207.95</v>
      </c>
      <c r="KZ1612" s="14">
        <v>207.95</v>
      </c>
      <c r="LA1612" s="14">
        <v>168.03</v>
      </c>
      <c r="LB1612" s="14">
        <v>168.03</v>
      </c>
      <c r="LC1612" s="14">
        <v>168.03</v>
      </c>
      <c r="LD1612" s="14">
        <v>168.03</v>
      </c>
      <c r="LE1612" s="14">
        <v>168.03</v>
      </c>
      <c r="LF1612" s="14">
        <v>168.03</v>
      </c>
      <c r="LG1612" s="14">
        <v>168.03</v>
      </c>
      <c r="LH1612" s="14">
        <v>127.32</v>
      </c>
      <c r="LI1612" s="14">
        <v>127.32</v>
      </c>
      <c r="LJ1612" s="14">
        <v>127.32</v>
      </c>
      <c r="LK1612" s="14">
        <v>127.32</v>
      </c>
      <c r="LL1612" s="14">
        <v>127.32</v>
      </c>
      <c r="LM1612" s="14">
        <v>127.32</v>
      </c>
      <c r="LN1612" s="14">
        <v>127.32</v>
      </c>
      <c r="LO1612" s="14">
        <v>85.8</v>
      </c>
      <c r="LP1612" s="14">
        <v>85.8</v>
      </c>
      <c r="LQ1612" s="14">
        <v>85.8</v>
      </c>
      <c r="LR1612" s="14">
        <v>85.8</v>
      </c>
      <c r="LS1612" s="14">
        <v>85.8</v>
      </c>
      <c r="LT1612" s="14">
        <v>85.8</v>
      </c>
      <c r="LU1612" s="14">
        <v>85.8</v>
      </c>
      <c r="LV1612" s="14">
        <v>43.44</v>
      </c>
      <c r="LW1612" s="14">
        <v>43.44</v>
      </c>
      <c r="LX1612" s="14">
        <v>43.44</v>
      </c>
      <c r="LY1612" s="14">
        <v>43.44</v>
      </c>
      <c r="LZ1612" s="14">
        <v>43.44</v>
      </c>
      <c r="MA1612" s="14">
        <v>43.44</v>
      </c>
      <c r="MB1612" s="14">
        <v>43.44</v>
      </c>
    </row>
    <row r="1613" spans="1:372" x14ac:dyDescent="0.2">
      <c r="A1613" s="14" t="s">
        <v>168</v>
      </c>
      <c r="B1613" s="14">
        <v>160706</v>
      </c>
      <c r="C1613" s="14" t="s">
        <v>575</v>
      </c>
      <c r="D1613" s="15">
        <v>45147</v>
      </c>
      <c r="E1613" s="15">
        <v>45147</v>
      </c>
      <c r="F1613" s="14" t="s">
        <v>6</v>
      </c>
      <c r="G1613" s="14" t="s">
        <v>19</v>
      </c>
      <c r="HU1613" s="14">
        <v>219.36</v>
      </c>
      <c r="HV1613" s="14">
        <v>219.36</v>
      </c>
      <c r="HW1613" s="14">
        <v>219.36</v>
      </c>
      <c r="HX1613" s="14">
        <v>219.36</v>
      </c>
      <c r="HY1613" s="14">
        <v>219.36</v>
      </c>
      <c r="HZ1613" s="14">
        <v>219.36</v>
      </c>
      <c r="IA1613" s="14">
        <v>219.36</v>
      </c>
      <c r="IB1613" s="14">
        <v>208.44</v>
      </c>
      <c r="IC1613" s="14">
        <v>208.44</v>
      </c>
      <c r="ID1613" s="14">
        <v>208.44</v>
      </c>
      <c r="IE1613" s="14">
        <v>208.44</v>
      </c>
      <c r="IF1613" s="14">
        <v>208.44</v>
      </c>
      <c r="IG1613" s="14">
        <v>208.44</v>
      </c>
      <c r="IH1613" s="14">
        <v>208.44</v>
      </c>
      <c r="II1613" s="14">
        <v>197.18</v>
      </c>
      <c r="IJ1613" s="14">
        <v>197.18</v>
      </c>
      <c r="IK1613" s="14">
        <v>197.18</v>
      </c>
      <c r="IL1613" s="14">
        <v>197.18</v>
      </c>
      <c r="IM1613" s="14">
        <v>197.18</v>
      </c>
      <c r="IN1613" s="14">
        <v>197.18</v>
      </c>
      <c r="IO1613" s="14">
        <v>197.18</v>
      </c>
      <c r="IP1613" s="14">
        <v>185.61</v>
      </c>
      <c r="IQ1613" s="14">
        <v>185.61</v>
      </c>
      <c r="IR1613" s="14">
        <v>185.61</v>
      </c>
      <c r="IS1613" s="14">
        <v>185.61</v>
      </c>
      <c r="IT1613" s="14">
        <v>185.61</v>
      </c>
      <c r="IU1613" s="14">
        <v>185.61</v>
      </c>
      <c r="IV1613" s="14">
        <v>185.61</v>
      </c>
      <c r="IW1613" s="14">
        <v>173.69</v>
      </c>
      <c r="IX1613" s="14">
        <v>173.69</v>
      </c>
      <c r="IY1613" s="14">
        <v>173.69</v>
      </c>
      <c r="IZ1613" s="14">
        <v>173.69</v>
      </c>
      <c r="JA1613" s="14">
        <v>173.69</v>
      </c>
      <c r="JB1613" s="14">
        <v>173.69</v>
      </c>
      <c r="JC1613" s="14">
        <v>173.69</v>
      </c>
      <c r="JD1613" s="14">
        <v>161.41999999999999</v>
      </c>
      <c r="JE1613" s="14">
        <v>161.41999999999999</v>
      </c>
      <c r="JF1613" s="14">
        <v>161.41999999999999</v>
      </c>
      <c r="JG1613" s="14">
        <v>161.41999999999999</v>
      </c>
      <c r="JH1613" s="14">
        <v>161.41999999999999</v>
      </c>
      <c r="JI1613" s="14">
        <v>161.41999999999999</v>
      </c>
      <c r="JJ1613" s="14">
        <v>161.41999999999999</v>
      </c>
      <c r="JK1613" s="14">
        <v>148.80000000000001</v>
      </c>
      <c r="JL1613" s="14">
        <v>148.80000000000001</v>
      </c>
      <c r="JM1613" s="14">
        <v>148.80000000000001</v>
      </c>
      <c r="JN1613" s="14">
        <v>148.80000000000001</v>
      </c>
      <c r="JO1613" s="14">
        <v>148.80000000000001</v>
      </c>
      <c r="JP1613" s="14">
        <v>148.80000000000001</v>
      </c>
      <c r="JQ1613" s="14">
        <v>148.80000000000001</v>
      </c>
      <c r="JR1613" s="14">
        <v>135.81</v>
      </c>
      <c r="JS1613" s="14">
        <v>135.81</v>
      </c>
      <c r="JT1613" s="14">
        <v>135.81</v>
      </c>
      <c r="JU1613" s="14">
        <v>135.81</v>
      </c>
      <c r="JV1613" s="14">
        <v>135.81</v>
      </c>
      <c r="JW1613" s="14">
        <v>135.81</v>
      </c>
      <c r="JX1613" s="14">
        <v>135.81</v>
      </c>
      <c r="JY1613" s="14">
        <v>122.43</v>
      </c>
      <c r="JZ1613" s="14">
        <v>122.43</v>
      </c>
      <c r="KA1613" s="14">
        <v>122.43</v>
      </c>
      <c r="KB1613" s="14">
        <v>122.43</v>
      </c>
      <c r="KC1613" s="14">
        <v>122.43</v>
      </c>
      <c r="KD1613" s="14">
        <v>122.43</v>
      </c>
      <c r="KE1613" s="14">
        <v>122.43</v>
      </c>
      <c r="KF1613" s="14">
        <v>108.67</v>
      </c>
      <c r="KG1613" s="14">
        <v>108.67</v>
      </c>
      <c r="KH1613" s="14">
        <v>108.67</v>
      </c>
      <c r="KI1613" s="14">
        <v>108.67</v>
      </c>
      <c r="KJ1613" s="14">
        <v>108.67</v>
      </c>
      <c r="KK1613" s="14">
        <v>108.67</v>
      </c>
      <c r="KL1613" s="14">
        <v>108.67</v>
      </c>
      <c r="KM1613" s="14">
        <v>94.5</v>
      </c>
      <c r="KN1613" s="14">
        <v>94.5</v>
      </c>
      <c r="KO1613" s="14">
        <v>94.5</v>
      </c>
      <c r="KP1613" s="14">
        <v>94.5</v>
      </c>
      <c r="KQ1613" s="14">
        <v>94.5</v>
      </c>
      <c r="KR1613" s="14">
        <v>94.5</v>
      </c>
      <c r="KS1613" s="14">
        <v>94.5</v>
      </c>
      <c r="KT1613" s="14">
        <v>79.92</v>
      </c>
      <c r="KU1613" s="14">
        <v>79.92</v>
      </c>
      <c r="KV1613" s="14">
        <v>79.92</v>
      </c>
      <c r="KW1613" s="14">
        <v>79.92</v>
      </c>
      <c r="KX1613" s="14">
        <v>79.92</v>
      </c>
      <c r="KY1613" s="14">
        <v>79.92</v>
      </c>
      <c r="KZ1613" s="14">
        <v>79.92</v>
      </c>
      <c r="LA1613" s="14">
        <v>64.91</v>
      </c>
      <c r="LB1613" s="14">
        <v>64.91</v>
      </c>
      <c r="LC1613" s="14">
        <v>64.91</v>
      </c>
      <c r="LD1613" s="14">
        <v>64.91</v>
      </c>
      <c r="LE1613" s="14">
        <v>64.91</v>
      </c>
      <c r="LF1613" s="14">
        <v>64.91</v>
      </c>
      <c r="LG1613" s="14">
        <v>64.91</v>
      </c>
      <c r="LH1613" s="14">
        <v>49.46</v>
      </c>
      <c r="LI1613" s="14">
        <v>49.46</v>
      </c>
      <c r="LJ1613" s="14">
        <v>49.46</v>
      </c>
      <c r="LK1613" s="14">
        <v>49.46</v>
      </c>
      <c r="LL1613" s="14">
        <v>49.46</v>
      </c>
      <c r="LM1613" s="14">
        <v>49.46</v>
      </c>
      <c r="LN1613" s="14">
        <v>49.46</v>
      </c>
      <c r="LO1613" s="14">
        <v>33.56</v>
      </c>
      <c r="LP1613" s="14">
        <v>33.56</v>
      </c>
      <c r="LQ1613" s="14">
        <v>33.56</v>
      </c>
      <c r="LR1613" s="14">
        <v>33.56</v>
      </c>
      <c r="LS1613" s="14">
        <v>33.56</v>
      </c>
      <c r="LT1613" s="14">
        <v>33.56</v>
      </c>
      <c r="LU1613" s="14">
        <v>33.56</v>
      </c>
      <c r="LV1613" s="14">
        <v>17.2</v>
      </c>
      <c r="LW1613" s="14">
        <v>17.2</v>
      </c>
      <c r="LX1613" s="14">
        <v>17.2</v>
      </c>
      <c r="LY1613" s="14">
        <v>17.2</v>
      </c>
      <c r="LZ1613" s="14">
        <v>17.2</v>
      </c>
      <c r="MA1613" s="14">
        <v>17.2</v>
      </c>
      <c r="MB1613" s="14">
        <v>17.2</v>
      </c>
    </row>
    <row r="1614" spans="1:372" x14ac:dyDescent="0.2">
      <c r="A1614" s="14" t="s">
        <v>460</v>
      </c>
      <c r="B1614" s="14">
        <v>160720</v>
      </c>
      <c r="C1614" s="14" t="s">
        <v>799</v>
      </c>
      <c r="D1614" s="15">
        <v>45147</v>
      </c>
      <c r="E1614" s="15">
        <v>45147</v>
      </c>
      <c r="F1614" s="14" t="s">
        <v>6</v>
      </c>
      <c r="G1614" s="14" t="s">
        <v>19</v>
      </c>
      <c r="HW1614" s="14">
        <v>221.61</v>
      </c>
      <c r="HX1614" s="14">
        <v>221.61</v>
      </c>
      <c r="HY1614" s="14">
        <v>221.61</v>
      </c>
      <c r="HZ1614" s="14">
        <v>221.61</v>
      </c>
      <c r="IA1614" s="14">
        <v>221.61</v>
      </c>
      <c r="IB1614" s="14">
        <v>221.61</v>
      </c>
      <c r="IC1614" s="14">
        <v>221.61</v>
      </c>
      <c r="ID1614" s="14">
        <v>210.59</v>
      </c>
      <c r="IE1614" s="14">
        <v>210.59</v>
      </c>
      <c r="IF1614" s="14">
        <v>210.59</v>
      </c>
      <c r="IG1614" s="14">
        <v>210.59</v>
      </c>
      <c r="IH1614" s="14">
        <v>210.59</v>
      </c>
      <c r="II1614" s="14">
        <v>210.59</v>
      </c>
      <c r="IJ1614" s="14">
        <v>210.59</v>
      </c>
      <c r="IK1614" s="14">
        <v>199.24</v>
      </c>
      <c r="IL1614" s="14">
        <v>199.24</v>
      </c>
      <c r="IM1614" s="14">
        <v>199.24</v>
      </c>
      <c r="IN1614" s="14">
        <v>199.24</v>
      </c>
      <c r="IO1614" s="14">
        <v>199.24</v>
      </c>
      <c r="IP1614" s="14">
        <v>199.24</v>
      </c>
      <c r="IQ1614" s="14">
        <v>199.24</v>
      </c>
      <c r="IR1614" s="14">
        <v>187.56</v>
      </c>
      <c r="IS1614" s="14">
        <v>187.56</v>
      </c>
      <c r="IT1614" s="14">
        <v>187.56</v>
      </c>
      <c r="IU1614" s="14">
        <v>187.56</v>
      </c>
      <c r="IV1614" s="14">
        <v>187.56</v>
      </c>
      <c r="IW1614" s="14">
        <v>187.56</v>
      </c>
      <c r="IX1614" s="14">
        <v>187.56</v>
      </c>
      <c r="IY1614" s="14">
        <v>175.53</v>
      </c>
      <c r="IZ1614" s="14">
        <v>175.53</v>
      </c>
      <c r="JA1614" s="14">
        <v>175.53</v>
      </c>
      <c r="JB1614" s="14">
        <v>175.53</v>
      </c>
      <c r="JC1614" s="14">
        <v>175.53</v>
      </c>
      <c r="JD1614" s="14">
        <v>175.53</v>
      </c>
      <c r="JE1614" s="14">
        <v>175.53</v>
      </c>
      <c r="JF1614" s="14">
        <v>163.16</v>
      </c>
      <c r="JG1614" s="14">
        <v>163.16</v>
      </c>
      <c r="JH1614" s="14">
        <v>163.16</v>
      </c>
      <c r="JI1614" s="14">
        <v>163.16</v>
      </c>
      <c r="JJ1614" s="14">
        <v>163.16</v>
      </c>
      <c r="JK1614" s="14">
        <v>163.16</v>
      </c>
      <c r="JL1614" s="14">
        <v>163.16</v>
      </c>
      <c r="JM1614" s="14">
        <v>150.41</v>
      </c>
      <c r="JN1614" s="14">
        <v>150.41</v>
      </c>
      <c r="JO1614" s="14">
        <v>150.41</v>
      </c>
      <c r="JP1614" s="14">
        <v>150.41</v>
      </c>
      <c r="JQ1614" s="14">
        <v>150.41</v>
      </c>
      <c r="JR1614" s="14">
        <v>150.41</v>
      </c>
      <c r="JS1614" s="14">
        <v>150.41</v>
      </c>
      <c r="JT1614" s="14">
        <v>137.30000000000001</v>
      </c>
      <c r="JU1614" s="14">
        <v>137.30000000000001</v>
      </c>
      <c r="JV1614" s="14">
        <v>137.30000000000001</v>
      </c>
      <c r="JW1614" s="14">
        <v>137.30000000000001</v>
      </c>
      <c r="JX1614" s="14">
        <v>137.30000000000001</v>
      </c>
      <c r="JY1614" s="14">
        <v>137.30000000000001</v>
      </c>
      <c r="JZ1614" s="14">
        <v>137.30000000000001</v>
      </c>
      <c r="KA1614" s="14">
        <v>123.79</v>
      </c>
      <c r="KB1614" s="14">
        <v>123.79</v>
      </c>
      <c r="KC1614" s="14">
        <v>123.79</v>
      </c>
      <c r="KD1614" s="14">
        <v>123.79</v>
      </c>
      <c r="KE1614" s="14">
        <v>123.79</v>
      </c>
      <c r="KF1614" s="14">
        <v>123.79</v>
      </c>
      <c r="KG1614" s="14">
        <v>123.79</v>
      </c>
      <c r="KH1614" s="14">
        <v>109.89</v>
      </c>
      <c r="KI1614" s="14">
        <v>109.89</v>
      </c>
      <c r="KJ1614" s="14">
        <v>109.89</v>
      </c>
      <c r="KK1614" s="14">
        <v>109.89</v>
      </c>
      <c r="KL1614" s="14">
        <v>109.89</v>
      </c>
      <c r="KM1614" s="14">
        <v>109.89</v>
      </c>
      <c r="KN1614" s="14">
        <v>109.89</v>
      </c>
      <c r="KO1614" s="14">
        <v>95.57</v>
      </c>
      <c r="KP1614" s="14">
        <v>95.57</v>
      </c>
      <c r="KQ1614" s="14">
        <v>95.57</v>
      </c>
      <c r="KR1614" s="14">
        <v>95.57</v>
      </c>
      <c r="KS1614" s="14">
        <v>95.57</v>
      </c>
      <c r="KT1614" s="14">
        <v>95.57</v>
      </c>
      <c r="KU1614" s="14">
        <v>95.57</v>
      </c>
      <c r="KV1614" s="14">
        <v>80.84</v>
      </c>
      <c r="KW1614" s="14">
        <v>80.84</v>
      </c>
      <c r="KX1614" s="14">
        <v>80.84</v>
      </c>
      <c r="KY1614" s="14">
        <v>80.84</v>
      </c>
      <c r="KZ1614" s="14">
        <v>80.84</v>
      </c>
      <c r="LA1614" s="14">
        <v>80.84</v>
      </c>
      <c r="LB1614" s="14">
        <v>80.84</v>
      </c>
      <c r="LC1614" s="14">
        <v>65.67</v>
      </c>
      <c r="LD1614" s="14">
        <v>65.67</v>
      </c>
      <c r="LE1614" s="14">
        <v>65.67</v>
      </c>
      <c r="LF1614" s="14">
        <v>65.67</v>
      </c>
      <c r="LG1614" s="14">
        <v>65.67</v>
      </c>
      <c r="LH1614" s="14">
        <v>65.67</v>
      </c>
      <c r="LI1614" s="14">
        <v>65.67</v>
      </c>
      <c r="LJ1614" s="14">
        <v>50.06</v>
      </c>
      <c r="LK1614" s="14">
        <v>50.06</v>
      </c>
      <c r="LL1614" s="14">
        <v>50.06</v>
      </c>
      <c r="LM1614" s="14">
        <v>50.06</v>
      </c>
      <c r="LN1614" s="14">
        <v>50.06</v>
      </c>
      <c r="LO1614" s="14">
        <v>50.06</v>
      </c>
      <c r="LP1614" s="14">
        <v>50.06</v>
      </c>
      <c r="LQ1614" s="14">
        <v>33.979999999999997</v>
      </c>
      <c r="LR1614" s="14">
        <v>33.979999999999997</v>
      </c>
      <c r="LS1614" s="14">
        <v>33.979999999999997</v>
      </c>
      <c r="LT1614" s="14">
        <v>33.979999999999997</v>
      </c>
      <c r="LU1614" s="14">
        <v>33.979999999999997</v>
      </c>
      <c r="LV1614" s="14">
        <v>33.979999999999997</v>
      </c>
      <c r="LW1614" s="14">
        <v>33.979999999999997</v>
      </c>
      <c r="LX1614" s="14">
        <v>17.440000000000001</v>
      </c>
      <c r="LY1614" s="14">
        <v>17.440000000000001</v>
      </c>
      <c r="LZ1614" s="14">
        <v>17.440000000000001</v>
      </c>
      <c r="MA1614" s="14">
        <v>17.440000000000001</v>
      </c>
      <c r="MB1614" s="14">
        <v>17.440000000000001</v>
      </c>
      <c r="MC1614" s="14">
        <v>17.440000000000001</v>
      </c>
      <c r="MD1614" s="14">
        <v>17.440000000000001</v>
      </c>
    </row>
    <row r="1615" spans="1:372" x14ac:dyDescent="0.2">
      <c r="A1615" s="14" t="s">
        <v>55</v>
      </c>
      <c r="B1615" s="14">
        <v>160636</v>
      </c>
      <c r="C1615" s="14" t="s">
        <v>226</v>
      </c>
      <c r="D1615" s="15">
        <v>45146</v>
      </c>
      <c r="E1615" s="15">
        <v>45147</v>
      </c>
      <c r="F1615" s="14" t="s">
        <v>6</v>
      </c>
      <c r="G1615" s="14" t="s">
        <v>19</v>
      </c>
      <c r="IH1615" s="14">
        <v>620.32000000000005</v>
      </c>
      <c r="II1615" s="14">
        <v>620.32000000000005</v>
      </c>
      <c r="IJ1615" s="14">
        <v>620.32000000000005</v>
      </c>
      <c r="IK1615" s="14">
        <v>620.32000000000005</v>
      </c>
      <c r="IL1615" s="14">
        <v>620.32000000000005</v>
      </c>
      <c r="IM1615" s="14">
        <v>620.32000000000005</v>
      </c>
      <c r="IN1615" s="14">
        <v>620.32000000000005</v>
      </c>
      <c r="IO1615" s="14">
        <v>587.77</v>
      </c>
      <c r="IP1615" s="14">
        <v>587.77</v>
      </c>
      <c r="IQ1615" s="14">
        <v>587.77</v>
      </c>
      <c r="IR1615" s="14">
        <v>587.77</v>
      </c>
      <c r="IS1615" s="14">
        <v>587.77</v>
      </c>
      <c r="IT1615" s="14">
        <v>587.77</v>
      </c>
      <c r="IU1615" s="14">
        <v>587.77</v>
      </c>
      <c r="IV1615" s="14">
        <v>554.49</v>
      </c>
      <c r="IW1615" s="14">
        <v>554.49</v>
      </c>
      <c r="IX1615" s="14">
        <v>554.49</v>
      </c>
      <c r="IY1615" s="14">
        <v>554.49</v>
      </c>
      <c r="IZ1615" s="14">
        <v>554.49</v>
      </c>
      <c r="JA1615" s="14">
        <v>554.49</v>
      </c>
      <c r="JB1615" s="14">
        <v>554.49</v>
      </c>
      <c r="JC1615" s="14">
        <v>520.44000000000005</v>
      </c>
      <c r="JD1615" s="14">
        <v>520.44000000000005</v>
      </c>
      <c r="JE1615" s="14">
        <v>520.44000000000005</v>
      </c>
      <c r="JF1615" s="14">
        <v>520.44000000000005</v>
      </c>
      <c r="JG1615" s="14">
        <v>520.44000000000005</v>
      </c>
      <c r="JH1615" s="14">
        <v>520.44000000000005</v>
      </c>
      <c r="JI1615" s="14">
        <v>520.44000000000005</v>
      </c>
      <c r="JJ1615" s="14">
        <v>485.63</v>
      </c>
      <c r="JK1615" s="14">
        <v>485.63</v>
      </c>
      <c r="JL1615" s="14">
        <v>485.63</v>
      </c>
      <c r="JM1615" s="14">
        <v>485.63</v>
      </c>
      <c r="JN1615" s="14">
        <v>485.63</v>
      </c>
      <c r="JO1615" s="14">
        <v>485.63</v>
      </c>
      <c r="JP1615" s="14">
        <v>485.63</v>
      </c>
      <c r="JQ1615" s="14">
        <v>450.01</v>
      </c>
      <c r="JR1615" s="14">
        <v>450.01</v>
      </c>
      <c r="JS1615" s="14">
        <v>450.01</v>
      </c>
      <c r="JT1615" s="14">
        <v>450.01</v>
      </c>
      <c r="JU1615" s="14">
        <v>450.01</v>
      </c>
      <c r="JV1615" s="14">
        <v>450.01</v>
      </c>
      <c r="JW1615" s="14">
        <v>450.01</v>
      </c>
      <c r="JX1615" s="14">
        <v>413.6</v>
      </c>
      <c r="JY1615" s="14">
        <v>413.6</v>
      </c>
      <c r="JZ1615" s="14">
        <v>413.6</v>
      </c>
      <c r="KA1615" s="14">
        <v>413.6</v>
      </c>
      <c r="KB1615" s="14">
        <v>413.6</v>
      </c>
      <c r="KC1615" s="14">
        <v>413.6</v>
      </c>
      <c r="KD1615" s="14">
        <v>413.6</v>
      </c>
      <c r="KE1615" s="14">
        <v>376.34</v>
      </c>
      <c r="KF1615" s="14">
        <v>376.34</v>
      </c>
      <c r="KG1615" s="14">
        <v>376.34</v>
      </c>
      <c r="KH1615" s="14">
        <v>376.34</v>
      </c>
      <c r="KI1615" s="14">
        <v>376.34</v>
      </c>
      <c r="KJ1615" s="14">
        <v>376.34</v>
      </c>
      <c r="KK1615" s="14">
        <v>376.34</v>
      </c>
      <c r="KL1615" s="14">
        <v>338.25</v>
      </c>
      <c r="KM1615" s="14">
        <v>338.25</v>
      </c>
      <c r="KN1615" s="14">
        <v>338.25</v>
      </c>
      <c r="KO1615" s="14">
        <v>338.25</v>
      </c>
      <c r="KP1615" s="14">
        <v>338.25</v>
      </c>
      <c r="KQ1615" s="14">
        <v>338.25</v>
      </c>
      <c r="KR1615" s="14">
        <v>338.25</v>
      </c>
      <c r="KS1615" s="14">
        <v>299.27999999999997</v>
      </c>
      <c r="KT1615" s="14">
        <v>299.27999999999997</v>
      </c>
      <c r="KU1615" s="14">
        <v>299.27999999999997</v>
      </c>
      <c r="KV1615" s="14">
        <v>299.27999999999997</v>
      </c>
      <c r="KW1615" s="14">
        <v>299.27999999999997</v>
      </c>
      <c r="KX1615" s="14">
        <v>299.27999999999997</v>
      </c>
      <c r="KY1615" s="14">
        <v>299.27999999999997</v>
      </c>
      <c r="KZ1615" s="14">
        <v>259.43</v>
      </c>
      <c r="LA1615" s="14">
        <v>259.43</v>
      </c>
      <c r="LB1615" s="14">
        <v>259.43</v>
      </c>
      <c r="LC1615" s="14">
        <v>259.43</v>
      </c>
      <c r="LD1615" s="14">
        <v>259.43</v>
      </c>
      <c r="LE1615" s="14">
        <v>259.43</v>
      </c>
      <c r="LF1615" s="14">
        <v>259.43</v>
      </c>
      <c r="LG1615" s="14">
        <v>218.68</v>
      </c>
      <c r="LH1615" s="14">
        <v>218.68</v>
      </c>
      <c r="LI1615" s="14">
        <v>218.68</v>
      </c>
      <c r="LJ1615" s="14">
        <v>218.68</v>
      </c>
      <c r="LK1615" s="14">
        <v>218.68</v>
      </c>
      <c r="LL1615" s="14">
        <v>218.68</v>
      </c>
      <c r="LM1615" s="14">
        <v>218.68</v>
      </c>
      <c r="LN1615" s="14">
        <v>176.99</v>
      </c>
      <c r="LO1615" s="14">
        <v>176.99</v>
      </c>
      <c r="LP1615" s="14">
        <v>176.99</v>
      </c>
      <c r="LQ1615" s="14">
        <v>176.99</v>
      </c>
      <c r="LR1615" s="14">
        <v>176.99</v>
      </c>
      <c r="LS1615" s="14">
        <v>176.99</v>
      </c>
      <c r="LT1615" s="14">
        <v>176.99</v>
      </c>
      <c r="LU1615" s="14">
        <v>134.35</v>
      </c>
      <c r="LV1615" s="14">
        <v>134.35</v>
      </c>
      <c r="LW1615" s="14">
        <v>134.35</v>
      </c>
      <c r="LX1615" s="14">
        <v>134.35</v>
      </c>
      <c r="LY1615" s="14">
        <v>134.35</v>
      </c>
      <c r="LZ1615" s="14">
        <v>134.35</v>
      </c>
      <c r="MA1615" s="14">
        <v>134.35</v>
      </c>
      <c r="MB1615" s="14">
        <v>90.75</v>
      </c>
      <c r="MC1615" s="14">
        <v>90.75</v>
      </c>
      <c r="MD1615" s="14">
        <v>90.75</v>
      </c>
      <c r="ME1615" s="14">
        <v>90.75</v>
      </c>
      <c r="MF1615" s="14">
        <v>90.75</v>
      </c>
      <c r="MG1615" s="14">
        <v>90.75</v>
      </c>
      <c r="MH1615" s="14">
        <v>90.75</v>
      </c>
      <c r="MI1615" s="14">
        <v>46.15</v>
      </c>
      <c r="MJ1615" s="14">
        <v>46.15</v>
      </c>
      <c r="MK1615" s="14">
        <v>46.15</v>
      </c>
      <c r="ML1615" s="14">
        <v>46.15</v>
      </c>
      <c r="MM1615" s="14">
        <v>46.15</v>
      </c>
      <c r="MN1615" s="14">
        <v>46.15</v>
      </c>
      <c r="MO1615" s="14">
        <v>46.15</v>
      </c>
    </row>
    <row r="1616" spans="1:372" x14ac:dyDescent="0.2">
      <c r="A1616" s="14" t="s">
        <v>30</v>
      </c>
      <c r="B1616" s="14">
        <v>160593</v>
      </c>
      <c r="C1616" s="14" t="s">
        <v>233</v>
      </c>
      <c r="D1616" s="15">
        <v>45145</v>
      </c>
      <c r="E1616" s="15">
        <v>45148</v>
      </c>
      <c r="F1616" s="14" t="s">
        <v>6</v>
      </c>
      <c r="G1616" s="14" t="s">
        <v>19</v>
      </c>
      <c r="HV1616" s="14">
        <v>565.92999999999995</v>
      </c>
      <c r="HW1616" s="14">
        <v>565.92999999999995</v>
      </c>
      <c r="HX1616" s="14">
        <v>565.92999999999995</v>
      </c>
      <c r="HY1616" s="14">
        <v>565.92999999999995</v>
      </c>
      <c r="HZ1616" s="14">
        <v>565.92999999999995</v>
      </c>
      <c r="IA1616" s="14">
        <v>565.92999999999995</v>
      </c>
      <c r="IB1616" s="14">
        <v>565.92999999999995</v>
      </c>
      <c r="IC1616" s="14">
        <v>535.85</v>
      </c>
      <c r="ID1616" s="14">
        <v>535.85</v>
      </c>
      <c r="IE1616" s="14">
        <v>535.85</v>
      </c>
      <c r="IF1616" s="14">
        <v>535.85</v>
      </c>
      <c r="IG1616" s="14">
        <v>535.85</v>
      </c>
      <c r="IH1616" s="14">
        <v>535.85</v>
      </c>
      <c r="II1616" s="14">
        <v>535.85</v>
      </c>
      <c r="IJ1616" s="14">
        <v>505.14</v>
      </c>
      <c r="IK1616" s="14">
        <v>505.14</v>
      </c>
      <c r="IL1616" s="14">
        <v>505.14</v>
      </c>
      <c r="IM1616" s="14">
        <v>505.14</v>
      </c>
      <c r="IN1616" s="14">
        <v>505.14</v>
      </c>
      <c r="IO1616" s="14">
        <v>505.14</v>
      </c>
      <c r="IP1616" s="14">
        <v>505.14</v>
      </c>
      <c r="IQ1616" s="14">
        <v>473.78</v>
      </c>
      <c r="IR1616" s="14">
        <v>473.78</v>
      </c>
      <c r="IS1616" s="14">
        <v>473.78</v>
      </c>
      <c r="IT1616" s="14">
        <v>473.78</v>
      </c>
      <c r="IU1616" s="14">
        <v>473.78</v>
      </c>
      <c r="IV1616" s="14">
        <v>473.78</v>
      </c>
      <c r="IW1616" s="14">
        <v>473.78</v>
      </c>
      <c r="IX1616" s="14">
        <v>441.76</v>
      </c>
      <c r="IY1616" s="14">
        <v>441.76</v>
      </c>
      <c r="IZ1616" s="14">
        <v>441.76</v>
      </c>
      <c r="JA1616" s="14">
        <v>441.76</v>
      </c>
      <c r="JB1616" s="14">
        <v>441.76</v>
      </c>
      <c r="JC1616" s="14">
        <v>441.76</v>
      </c>
      <c r="JD1616" s="14">
        <v>441.76</v>
      </c>
      <c r="JE1616" s="14">
        <v>409.07</v>
      </c>
      <c r="JF1616" s="14">
        <v>409.07</v>
      </c>
      <c r="JG1616" s="14">
        <v>409.07</v>
      </c>
      <c r="JH1616" s="14">
        <v>409.07</v>
      </c>
      <c r="JI1616" s="14">
        <v>409.07</v>
      </c>
      <c r="JJ1616" s="14">
        <v>409.07</v>
      </c>
      <c r="JK1616" s="14">
        <v>409.07</v>
      </c>
      <c r="JL1616" s="14">
        <v>375.69</v>
      </c>
      <c r="JM1616" s="14">
        <v>375.69</v>
      </c>
      <c r="JN1616" s="14">
        <v>375.69</v>
      </c>
      <c r="JO1616" s="14">
        <v>375.69</v>
      </c>
      <c r="JP1616" s="14">
        <v>375.69</v>
      </c>
      <c r="JQ1616" s="14">
        <v>375.69</v>
      </c>
      <c r="JR1616" s="14">
        <v>375.69</v>
      </c>
      <c r="JS1616" s="14">
        <v>341.61</v>
      </c>
      <c r="JT1616" s="14">
        <v>341.61</v>
      </c>
      <c r="JU1616" s="14">
        <v>341.61</v>
      </c>
      <c r="JV1616" s="14">
        <v>341.61</v>
      </c>
      <c r="JW1616" s="14">
        <v>341.61</v>
      </c>
      <c r="JX1616" s="14">
        <v>341.61</v>
      </c>
      <c r="JY1616" s="14">
        <v>341.61</v>
      </c>
      <c r="JZ1616" s="14">
        <v>306.8</v>
      </c>
      <c r="KA1616" s="14">
        <v>306.8</v>
      </c>
      <c r="KB1616" s="14">
        <v>306.8</v>
      </c>
      <c r="KC1616" s="14">
        <v>306.8</v>
      </c>
      <c r="KD1616" s="14">
        <v>306.8</v>
      </c>
      <c r="KE1616" s="14">
        <v>306.8</v>
      </c>
      <c r="KF1616" s="14">
        <v>306.8</v>
      </c>
      <c r="KG1616" s="14">
        <v>271.26</v>
      </c>
      <c r="KH1616" s="14">
        <v>271.26</v>
      </c>
      <c r="KI1616" s="14">
        <v>271.26</v>
      </c>
      <c r="KJ1616" s="14">
        <v>271.26</v>
      </c>
      <c r="KK1616" s="14">
        <v>271.26</v>
      </c>
      <c r="KL1616" s="14">
        <v>271.26</v>
      </c>
      <c r="KM1616" s="14">
        <v>271.26</v>
      </c>
      <c r="KN1616" s="14">
        <v>234.97</v>
      </c>
      <c r="KO1616" s="14">
        <v>234.97</v>
      </c>
      <c r="KP1616" s="14">
        <v>234.97</v>
      </c>
      <c r="KQ1616" s="14">
        <v>234.97</v>
      </c>
      <c r="KR1616" s="14">
        <v>234.97</v>
      </c>
      <c r="KS1616" s="14">
        <v>234.97</v>
      </c>
      <c r="KT1616" s="14">
        <v>234.97</v>
      </c>
      <c r="KU1616" s="14">
        <v>197.92</v>
      </c>
      <c r="KV1616" s="14">
        <v>197.92</v>
      </c>
      <c r="KW1616" s="14">
        <v>197.92</v>
      </c>
      <c r="KX1616" s="14">
        <v>197.92</v>
      </c>
      <c r="KY1616" s="14">
        <v>197.92</v>
      </c>
      <c r="KZ1616" s="14">
        <v>197.92</v>
      </c>
      <c r="LA1616" s="14">
        <v>197.92</v>
      </c>
      <c r="LB1616" s="14">
        <v>160.08000000000001</v>
      </c>
      <c r="LC1616" s="14">
        <v>160.08000000000001</v>
      </c>
      <c r="LD1616" s="14">
        <v>160.08000000000001</v>
      </c>
      <c r="LE1616" s="14">
        <v>160.08000000000001</v>
      </c>
      <c r="LF1616" s="14">
        <v>160.08000000000001</v>
      </c>
      <c r="LG1616" s="14">
        <v>160.08000000000001</v>
      </c>
      <c r="LH1616" s="14">
        <v>160.08000000000001</v>
      </c>
      <c r="LI1616" s="14">
        <v>121.44</v>
      </c>
      <c r="LJ1616" s="14">
        <v>121.44</v>
      </c>
      <c r="LK1616" s="14">
        <v>121.44</v>
      </c>
      <c r="LL1616" s="14">
        <v>121.44</v>
      </c>
      <c r="LM1616" s="14">
        <v>121.44</v>
      </c>
      <c r="LN1616" s="14">
        <v>121.44</v>
      </c>
      <c r="LO1616" s="14">
        <v>121.44</v>
      </c>
      <c r="LP1616" s="14">
        <v>81.98</v>
      </c>
      <c r="LQ1616" s="14">
        <v>81.98</v>
      </c>
      <c r="LR1616" s="14">
        <v>81.98</v>
      </c>
      <c r="LS1616" s="14">
        <v>81.98</v>
      </c>
      <c r="LT1616" s="14">
        <v>81.98</v>
      </c>
      <c r="LU1616" s="14">
        <v>81.98</v>
      </c>
      <c r="LV1616" s="14">
        <v>81.98</v>
      </c>
      <c r="LW1616" s="14">
        <v>41.7</v>
      </c>
      <c r="LX1616" s="14">
        <v>41.7</v>
      </c>
      <c r="LY1616" s="14">
        <v>41.7</v>
      </c>
      <c r="LZ1616" s="14">
        <v>41.7</v>
      </c>
      <c r="MA1616" s="14">
        <v>41.7</v>
      </c>
      <c r="MB1616" s="14">
        <v>41.7</v>
      </c>
      <c r="MC1616" s="14">
        <v>41.7</v>
      </c>
    </row>
    <row r="1617" spans="1:356" x14ac:dyDescent="0.2">
      <c r="A1617" s="14" t="s">
        <v>666</v>
      </c>
      <c r="B1617" s="14">
        <v>160765</v>
      </c>
      <c r="C1617" s="14" t="s">
        <v>789</v>
      </c>
      <c r="D1617" s="15">
        <v>45147</v>
      </c>
      <c r="E1617" s="15">
        <v>45148</v>
      </c>
      <c r="F1617" s="14" t="s">
        <v>6</v>
      </c>
      <c r="G1617" s="14" t="s">
        <v>19</v>
      </c>
      <c r="HV1617" s="14">
        <v>164.57</v>
      </c>
      <c r="HW1617" s="14">
        <v>164.57</v>
      </c>
      <c r="HX1617" s="14">
        <v>164.57</v>
      </c>
      <c r="HY1617" s="14">
        <v>164.57</v>
      </c>
      <c r="HZ1617" s="14">
        <v>164.57</v>
      </c>
      <c r="IA1617" s="14">
        <v>164.57</v>
      </c>
      <c r="IB1617" s="14">
        <v>164.57</v>
      </c>
      <c r="IC1617" s="14">
        <v>155.96</v>
      </c>
      <c r="ID1617" s="14">
        <v>155.96</v>
      </c>
      <c r="IE1617" s="14">
        <v>155.96</v>
      </c>
      <c r="IF1617" s="14">
        <v>155.96</v>
      </c>
      <c r="IG1617" s="14">
        <v>155.96</v>
      </c>
      <c r="IH1617" s="14">
        <v>155.96</v>
      </c>
      <c r="II1617" s="14">
        <v>155.96</v>
      </c>
      <c r="IJ1617" s="14">
        <v>147.15</v>
      </c>
      <c r="IK1617" s="14">
        <v>147.15</v>
      </c>
      <c r="IL1617" s="14">
        <v>147.15</v>
      </c>
      <c r="IM1617" s="14">
        <v>147.15</v>
      </c>
      <c r="IN1617" s="14">
        <v>147.15</v>
      </c>
      <c r="IO1617" s="14">
        <v>147.15</v>
      </c>
      <c r="IP1617" s="14">
        <v>147.15</v>
      </c>
      <c r="IQ1617" s="14">
        <v>138.15</v>
      </c>
      <c r="IR1617" s="14">
        <v>138.15</v>
      </c>
      <c r="IS1617" s="14">
        <v>138.15</v>
      </c>
      <c r="IT1617" s="14">
        <v>138.15</v>
      </c>
      <c r="IU1617" s="14">
        <v>138.15</v>
      </c>
      <c r="IV1617" s="14">
        <v>138.15</v>
      </c>
      <c r="IW1617" s="14">
        <v>138.15</v>
      </c>
      <c r="IX1617" s="14">
        <v>128.93</v>
      </c>
      <c r="IY1617" s="14">
        <v>128.93</v>
      </c>
      <c r="IZ1617" s="14">
        <v>128.93</v>
      </c>
      <c r="JA1617" s="14">
        <v>128.93</v>
      </c>
      <c r="JB1617" s="14">
        <v>128.93</v>
      </c>
      <c r="JC1617" s="14">
        <v>128.93</v>
      </c>
      <c r="JD1617" s="14">
        <v>128.93</v>
      </c>
      <c r="JE1617" s="14">
        <v>119.51</v>
      </c>
      <c r="JF1617" s="14">
        <v>119.51</v>
      </c>
      <c r="JG1617" s="14">
        <v>119.51</v>
      </c>
      <c r="JH1617" s="14">
        <v>119.51</v>
      </c>
      <c r="JI1617" s="14">
        <v>119.51</v>
      </c>
      <c r="JJ1617" s="14">
        <v>119.51</v>
      </c>
      <c r="JK1617" s="14">
        <v>119.51</v>
      </c>
      <c r="JL1617" s="14">
        <v>109.87</v>
      </c>
      <c r="JM1617" s="14">
        <v>109.87</v>
      </c>
      <c r="JN1617" s="14">
        <v>109.87</v>
      </c>
      <c r="JO1617" s="14">
        <v>109.87</v>
      </c>
      <c r="JP1617" s="14">
        <v>109.87</v>
      </c>
      <c r="JQ1617" s="14">
        <v>109.87</v>
      </c>
      <c r="JR1617" s="14">
        <v>109.87</v>
      </c>
      <c r="JS1617" s="14">
        <v>100.01</v>
      </c>
      <c r="JT1617" s="14">
        <v>100.01</v>
      </c>
      <c r="JU1617" s="14">
        <v>100.01</v>
      </c>
      <c r="JV1617" s="14">
        <v>100.01</v>
      </c>
      <c r="JW1617" s="14">
        <v>100.01</v>
      </c>
      <c r="JX1617" s="14">
        <v>100.01</v>
      </c>
      <c r="JY1617" s="14">
        <v>100.01</v>
      </c>
      <c r="JZ1617" s="14">
        <v>89.92</v>
      </c>
      <c r="KA1617" s="14">
        <v>89.92</v>
      </c>
      <c r="KB1617" s="14">
        <v>89.92</v>
      </c>
      <c r="KC1617" s="14">
        <v>89.92</v>
      </c>
      <c r="KD1617" s="14">
        <v>89.92</v>
      </c>
      <c r="KE1617" s="14">
        <v>89.92</v>
      </c>
      <c r="KF1617" s="14">
        <v>89.92</v>
      </c>
      <c r="KG1617" s="14">
        <v>79.599999999999994</v>
      </c>
      <c r="KH1617" s="14">
        <v>79.599999999999994</v>
      </c>
      <c r="KI1617" s="14">
        <v>79.599999999999994</v>
      </c>
      <c r="KJ1617" s="14">
        <v>79.599999999999994</v>
      </c>
      <c r="KK1617" s="14">
        <v>79.599999999999994</v>
      </c>
      <c r="KL1617" s="14">
        <v>79.599999999999994</v>
      </c>
      <c r="KM1617" s="14">
        <v>79.599999999999994</v>
      </c>
      <c r="KN1617" s="14">
        <v>69.040000000000006</v>
      </c>
      <c r="KO1617" s="14">
        <v>69.040000000000006</v>
      </c>
      <c r="KP1617" s="14">
        <v>69.040000000000006</v>
      </c>
      <c r="KQ1617" s="14">
        <v>69.040000000000006</v>
      </c>
      <c r="KR1617" s="14">
        <v>69.040000000000006</v>
      </c>
      <c r="KS1617" s="14">
        <v>69.040000000000006</v>
      </c>
      <c r="KT1617" s="14">
        <v>69.040000000000006</v>
      </c>
      <c r="KU1617" s="14">
        <v>58.24</v>
      </c>
      <c r="KV1617" s="14">
        <v>58.24</v>
      </c>
      <c r="KW1617" s="14">
        <v>58.24</v>
      </c>
      <c r="KX1617" s="14">
        <v>58.24</v>
      </c>
      <c r="KY1617" s="14">
        <v>58.24</v>
      </c>
      <c r="KZ1617" s="14">
        <v>58.24</v>
      </c>
      <c r="LA1617" s="14">
        <v>58.24</v>
      </c>
      <c r="LB1617" s="14">
        <v>47.19</v>
      </c>
      <c r="LC1617" s="14">
        <v>47.19</v>
      </c>
      <c r="LD1617" s="14">
        <v>47.19</v>
      </c>
      <c r="LE1617" s="14">
        <v>47.19</v>
      </c>
      <c r="LF1617" s="14">
        <v>47.19</v>
      </c>
      <c r="LG1617" s="14">
        <v>47.19</v>
      </c>
      <c r="LH1617" s="14">
        <v>47.19</v>
      </c>
      <c r="LI1617" s="14">
        <v>35.880000000000003</v>
      </c>
      <c r="LJ1617" s="14">
        <v>35.880000000000003</v>
      </c>
      <c r="LK1617" s="14">
        <v>35.880000000000003</v>
      </c>
      <c r="LL1617" s="14">
        <v>35.880000000000003</v>
      </c>
      <c r="LM1617" s="14">
        <v>35.880000000000003</v>
      </c>
      <c r="LN1617" s="14">
        <v>35.880000000000003</v>
      </c>
      <c r="LO1617" s="14">
        <v>35.880000000000003</v>
      </c>
      <c r="LP1617" s="14">
        <v>24.31</v>
      </c>
      <c r="LQ1617" s="14">
        <v>24.31</v>
      </c>
      <c r="LR1617" s="14">
        <v>24.31</v>
      </c>
      <c r="LS1617" s="14">
        <v>24.31</v>
      </c>
      <c r="LT1617" s="14">
        <v>24.31</v>
      </c>
      <c r="LU1617" s="14">
        <v>24.31</v>
      </c>
      <c r="LV1617" s="14">
        <v>24.31</v>
      </c>
      <c r="LW1617" s="14">
        <v>12.48</v>
      </c>
      <c r="LX1617" s="14">
        <v>12.48</v>
      </c>
      <c r="LY1617" s="14">
        <v>12.48</v>
      </c>
      <c r="LZ1617" s="14">
        <v>12.48</v>
      </c>
      <c r="MA1617" s="14">
        <v>12.48</v>
      </c>
      <c r="MB1617" s="14">
        <v>12.48</v>
      </c>
      <c r="MC1617" s="14">
        <v>12.48</v>
      </c>
    </row>
    <row r="1618" spans="1:356" x14ac:dyDescent="0.2">
      <c r="A1618" s="14" t="s">
        <v>50</v>
      </c>
      <c r="B1618" s="14">
        <v>160853</v>
      </c>
      <c r="C1618" s="14" t="s">
        <v>493</v>
      </c>
      <c r="D1618" s="15">
        <v>45148</v>
      </c>
      <c r="E1618" s="15">
        <v>45148</v>
      </c>
      <c r="F1618" s="14" t="s">
        <v>6</v>
      </c>
      <c r="G1618" s="14" t="s">
        <v>19</v>
      </c>
      <c r="HV1618" s="14">
        <v>160.76</v>
      </c>
      <c r="HW1618" s="14">
        <v>160.76</v>
      </c>
      <c r="HX1618" s="14">
        <v>160.76</v>
      </c>
      <c r="HY1618" s="14">
        <v>160.76</v>
      </c>
      <c r="HZ1618" s="14">
        <v>160.76</v>
      </c>
      <c r="IA1618" s="14">
        <v>160.76</v>
      </c>
      <c r="IB1618" s="14">
        <v>160.76</v>
      </c>
      <c r="IC1618" s="14">
        <v>152.72999999999999</v>
      </c>
      <c r="ID1618" s="14">
        <v>152.72999999999999</v>
      </c>
      <c r="IE1618" s="14">
        <v>152.72999999999999</v>
      </c>
      <c r="IF1618" s="14">
        <v>152.72999999999999</v>
      </c>
      <c r="IG1618" s="14">
        <v>152.72999999999999</v>
      </c>
      <c r="IH1618" s="14">
        <v>152.72999999999999</v>
      </c>
      <c r="II1618" s="14">
        <v>152.72999999999999</v>
      </c>
      <c r="IJ1618" s="14">
        <v>144.47</v>
      </c>
      <c r="IK1618" s="14">
        <v>144.47</v>
      </c>
      <c r="IL1618" s="14">
        <v>144.47</v>
      </c>
      <c r="IM1618" s="14">
        <v>144.47</v>
      </c>
      <c r="IN1618" s="14">
        <v>144.47</v>
      </c>
      <c r="IO1618" s="14">
        <v>144.47</v>
      </c>
      <c r="IP1618" s="14">
        <v>144.47</v>
      </c>
      <c r="IQ1618" s="14">
        <v>135.96</v>
      </c>
      <c r="IR1618" s="14">
        <v>135.96</v>
      </c>
      <c r="IS1618" s="14">
        <v>135.96</v>
      </c>
      <c r="IT1618" s="14">
        <v>135.96</v>
      </c>
      <c r="IU1618" s="14">
        <v>135.96</v>
      </c>
      <c r="IV1618" s="14">
        <v>135.96</v>
      </c>
      <c r="IW1618" s="14">
        <v>135.96</v>
      </c>
      <c r="IX1618" s="14">
        <v>127.22</v>
      </c>
      <c r="IY1618" s="14">
        <v>127.22</v>
      </c>
      <c r="IZ1618" s="14">
        <v>127.22</v>
      </c>
      <c r="JA1618" s="14">
        <v>127.22</v>
      </c>
      <c r="JB1618" s="14">
        <v>127.22</v>
      </c>
      <c r="JC1618" s="14">
        <v>127.22</v>
      </c>
      <c r="JD1618" s="14">
        <v>127.22</v>
      </c>
      <c r="JE1618" s="14">
        <v>118.21</v>
      </c>
      <c r="JF1618" s="14">
        <v>118.21</v>
      </c>
      <c r="JG1618" s="14">
        <v>118.21</v>
      </c>
      <c r="JH1618" s="14">
        <v>118.21</v>
      </c>
      <c r="JI1618" s="14">
        <v>118.21</v>
      </c>
      <c r="JJ1618" s="14">
        <v>118.21</v>
      </c>
      <c r="JK1618" s="14">
        <v>118.21</v>
      </c>
      <c r="JL1618" s="14">
        <v>108.95</v>
      </c>
      <c r="JM1618" s="14">
        <v>108.95</v>
      </c>
      <c r="JN1618" s="14">
        <v>108.95</v>
      </c>
      <c r="JO1618" s="14">
        <v>108.95</v>
      </c>
      <c r="JP1618" s="14">
        <v>108.95</v>
      </c>
      <c r="JQ1618" s="14">
        <v>108.95</v>
      </c>
      <c r="JR1618" s="14">
        <v>108.95</v>
      </c>
      <c r="JS1618" s="14">
        <v>99.42</v>
      </c>
      <c r="JT1618" s="14">
        <v>99.42</v>
      </c>
      <c r="JU1618" s="14">
        <v>99.42</v>
      </c>
      <c r="JV1618" s="14">
        <v>99.42</v>
      </c>
      <c r="JW1618" s="14">
        <v>99.42</v>
      </c>
      <c r="JX1618" s="14">
        <v>99.42</v>
      </c>
      <c r="JY1618" s="14">
        <v>99.42</v>
      </c>
      <c r="JZ1618" s="14">
        <v>89.61</v>
      </c>
      <c r="KA1618" s="14">
        <v>89.61</v>
      </c>
      <c r="KB1618" s="14">
        <v>89.61</v>
      </c>
      <c r="KC1618" s="14">
        <v>89.61</v>
      </c>
      <c r="KD1618" s="14">
        <v>89.61</v>
      </c>
      <c r="KE1618" s="14">
        <v>89.61</v>
      </c>
      <c r="KF1618" s="14">
        <v>89.61</v>
      </c>
      <c r="KG1618" s="14">
        <v>79.52</v>
      </c>
      <c r="KH1618" s="14">
        <v>79.52</v>
      </c>
      <c r="KI1618" s="14">
        <v>79.52</v>
      </c>
      <c r="KJ1618" s="14">
        <v>79.52</v>
      </c>
      <c r="KK1618" s="14">
        <v>79.52</v>
      </c>
      <c r="KL1618" s="14">
        <v>79.52</v>
      </c>
      <c r="KM1618" s="14">
        <v>79.52</v>
      </c>
      <c r="KN1618" s="14">
        <v>69.13</v>
      </c>
      <c r="KO1618" s="14">
        <v>69.13</v>
      </c>
      <c r="KP1618" s="14">
        <v>69.13</v>
      </c>
      <c r="KQ1618" s="14">
        <v>69.13</v>
      </c>
      <c r="KR1618" s="14">
        <v>69.13</v>
      </c>
      <c r="KS1618" s="14">
        <v>69.13</v>
      </c>
      <c r="KT1618" s="14">
        <v>69.13</v>
      </c>
      <c r="KU1618" s="14">
        <v>58.44</v>
      </c>
      <c r="KV1618" s="14">
        <v>58.44</v>
      </c>
      <c r="KW1618" s="14">
        <v>58.44</v>
      </c>
      <c r="KX1618" s="14">
        <v>58.44</v>
      </c>
      <c r="KY1618" s="14">
        <v>58.44</v>
      </c>
      <c r="KZ1618" s="14">
        <v>58.44</v>
      </c>
      <c r="LA1618" s="14">
        <v>58.44</v>
      </c>
      <c r="LB1618" s="14">
        <v>47.45</v>
      </c>
      <c r="LC1618" s="14">
        <v>47.45</v>
      </c>
      <c r="LD1618" s="14">
        <v>47.45</v>
      </c>
      <c r="LE1618" s="14">
        <v>47.45</v>
      </c>
      <c r="LF1618" s="14">
        <v>47.45</v>
      </c>
      <c r="LG1618" s="14">
        <v>47.45</v>
      </c>
      <c r="LH1618" s="14">
        <v>47.45</v>
      </c>
      <c r="LI1618" s="14">
        <v>36.130000000000003</v>
      </c>
      <c r="LJ1618" s="14">
        <v>36.130000000000003</v>
      </c>
      <c r="LK1618" s="14">
        <v>36.130000000000003</v>
      </c>
      <c r="LL1618" s="14">
        <v>36.130000000000003</v>
      </c>
      <c r="LM1618" s="14">
        <v>36.130000000000003</v>
      </c>
      <c r="LN1618" s="14">
        <v>36.130000000000003</v>
      </c>
      <c r="LO1618" s="14">
        <v>36.130000000000003</v>
      </c>
      <c r="LP1618" s="14">
        <v>24.49</v>
      </c>
      <c r="LQ1618" s="14">
        <v>24.49</v>
      </c>
      <c r="LR1618" s="14">
        <v>24.49</v>
      </c>
      <c r="LS1618" s="14">
        <v>24.49</v>
      </c>
      <c r="LT1618" s="14">
        <v>24.49</v>
      </c>
      <c r="LU1618" s="14">
        <v>24.49</v>
      </c>
      <c r="LV1618" s="14">
        <v>24.49</v>
      </c>
      <c r="LW1618" s="14">
        <v>12.51</v>
      </c>
      <c r="LX1618" s="14">
        <v>12.51</v>
      </c>
      <c r="LY1618" s="14">
        <v>12.51</v>
      </c>
      <c r="LZ1618" s="14">
        <v>12.51</v>
      </c>
      <c r="MA1618" s="14">
        <v>12.51</v>
      </c>
      <c r="MB1618" s="14">
        <v>12.51</v>
      </c>
      <c r="MC1618" s="14">
        <v>12.51</v>
      </c>
    </row>
    <row r="1619" spans="1:356" x14ac:dyDescent="0.2">
      <c r="A1619" s="14" t="s">
        <v>45</v>
      </c>
      <c r="B1619" s="14">
        <v>160836</v>
      </c>
      <c r="C1619" s="14" t="s">
        <v>984</v>
      </c>
      <c r="D1619" s="15">
        <v>45148</v>
      </c>
      <c r="E1619" s="15">
        <v>45148</v>
      </c>
      <c r="F1619" s="14" t="s">
        <v>6</v>
      </c>
      <c r="G1619" s="14" t="s">
        <v>19</v>
      </c>
      <c r="HV1619" s="14">
        <v>157.88</v>
      </c>
      <c r="HW1619" s="14">
        <v>157.88</v>
      </c>
      <c r="HX1619" s="14">
        <v>157.88</v>
      </c>
      <c r="HY1619" s="14">
        <v>157.88</v>
      </c>
      <c r="HZ1619" s="14">
        <v>157.88</v>
      </c>
      <c r="IA1619" s="14">
        <v>157.88</v>
      </c>
      <c r="IB1619" s="14">
        <v>157.88</v>
      </c>
      <c r="IC1619" s="14">
        <v>150.19</v>
      </c>
      <c r="ID1619" s="14">
        <v>150.19</v>
      </c>
      <c r="IE1619" s="14">
        <v>150.19</v>
      </c>
      <c r="IF1619" s="14">
        <v>150.19</v>
      </c>
      <c r="IG1619" s="14">
        <v>150.19</v>
      </c>
      <c r="IH1619" s="14">
        <v>150.19</v>
      </c>
      <c r="II1619" s="14">
        <v>150.19</v>
      </c>
      <c r="IJ1619" s="14">
        <v>142.25</v>
      </c>
      <c r="IK1619" s="14">
        <v>142.25</v>
      </c>
      <c r="IL1619" s="14">
        <v>142.25</v>
      </c>
      <c r="IM1619" s="14">
        <v>142.25</v>
      </c>
      <c r="IN1619" s="14">
        <v>142.25</v>
      </c>
      <c r="IO1619" s="14">
        <v>142.25</v>
      </c>
      <c r="IP1619" s="14">
        <v>142.25</v>
      </c>
      <c r="IQ1619" s="14">
        <v>134.06</v>
      </c>
      <c r="IR1619" s="14">
        <v>134.06</v>
      </c>
      <c r="IS1619" s="14">
        <v>134.06</v>
      </c>
      <c r="IT1619" s="14">
        <v>134.06</v>
      </c>
      <c r="IU1619" s="14">
        <v>134.06</v>
      </c>
      <c r="IV1619" s="14">
        <v>134.06</v>
      </c>
      <c r="IW1619" s="14">
        <v>134.06</v>
      </c>
      <c r="IX1619" s="14">
        <v>125.61</v>
      </c>
      <c r="IY1619" s="14">
        <v>125.61</v>
      </c>
      <c r="IZ1619" s="14">
        <v>125.61</v>
      </c>
      <c r="JA1619" s="14">
        <v>125.61</v>
      </c>
      <c r="JB1619" s="14">
        <v>125.61</v>
      </c>
      <c r="JC1619" s="14">
        <v>125.61</v>
      </c>
      <c r="JD1619" s="14">
        <v>125.61</v>
      </c>
      <c r="JE1619" s="14">
        <v>116.89</v>
      </c>
      <c r="JF1619" s="14">
        <v>116.89</v>
      </c>
      <c r="JG1619" s="14">
        <v>116.89</v>
      </c>
      <c r="JH1619" s="14">
        <v>116.89</v>
      </c>
      <c r="JI1619" s="14">
        <v>116.89</v>
      </c>
      <c r="JJ1619" s="14">
        <v>116.89</v>
      </c>
      <c r="JK1619" s="14">
        <v>116.89</v>
      </c>
      <c r="JL1619" s="14">
        <v>107.89</v>
      </c>
      <c r="JM1619" s="14">
        <v>107.89</v>
      </c>
      <c r="JN1619" s="14">
        <v>107.89</v>
      </c>
      <c r="JO1619" s="14">
        <v>107.89</v>
      </c>
      <c r="JP1619" s="14">
        <v>107.89</v>
      </c>
      <c r="JQ1619" s="14">
        <v>107.89</v>
      </c>
      <c r="JR1619" s="14">
        <v>107.89</v>
      </c>
      <c r="JS1619" s="14">
        <v>98.61</v>
      </c>
      <c r="JT1619" s="14">
        <v>98.61</v>
      </c>
      <c r="JU1619" s="14">
        <v>98.61</v>
      </c>
      <c r="JV1619" s="14">
        <v>98.61</v>
      </c>
      <c r="JW1619" s="14">
        <v>98.61</v>
      </c>
      <c r="JX1619" s="14">
        <v>98.61</v>
      </c>
      <c r="JY1619" s="14">
        <v>98.61</v>
      </c>
      <c r="JZ1619" s="14">
        <v>89.02</v>
      </c>
      <c r="KA1619" s="14">
        <v>89.02</v>
      </c>
      <c r="KB1619" s="14">
        <v>89.02</v>
      </c>
      <c r="KC1619" s="14">
        <v>89.02</v>
      </c>
      <c r="KD1619" s="14">
        <v>89.02</v>
      </c>
      <c r="KE1619" s="14">
        <v>89.02</v>
      </c>
      <c r="KF1619" s="14">
        <v>89.02</v>
      </c>
      <c r="KG1619" s="14">
        <v>79.13</v>
      </c>
      <c r="KH1619" s="14">
        <v>79.13</v>
      </c>
      <c r="KI1619" s="14">
        <v>79.13</v>
      </c>
      <c r="KJ1619" s="14">
        <v>79.13</v>
      </c>
      <c r="KK1619" s="14">
        <v>79.13</v>
      </c>
      <c r="KL1619" s="14">
        <v>79.13</v>
      </c>
      <c r="KM1619" s="14">
        <v>79.13</v>
      </c>
      <c r="KN1619" s="14">
        <v>68.92</v>
      </c>
      <c r="KO1619" s="14">
        <v>68.92</v>
      </c>
      <c r="KP1619" s="14">
        <v>68.92</v>
      </c>
      <c r="KQ1619" s="14">
        <v>68.92</v>
      </c>
      <c r="KR1619" s="14">
        <v>68.92</v>
      </c>
      <c r="KS1619" s="14">
        <v>68.92</v>
      </c>
      <c r="KT1619" s="14">
        <v>68.92</v>
      </c>
      <c r="KU1619" s="14">
        <v>58.39</v>
      </c>
      <c r="KV1619" s="14">
        <v>58.39</v>
      </c>
      <c r="KW1619" s="14">
        <v>58.39</v>
      </c>
      <c r="KX1619" s="14">
        <v>58.39</v>
      </c>
      <c r="KY1619" s="14">
        <v>58.39</v>
      </c>
      <c r="KZ1619" s="14">
        <v>58.39</v>
      </c>
      <c r="LA1619" s="14">
        <v>58.39</v>
      </c>
      <c r="LB1619" s="14">
        <v>47.53</v>
      </c>
      <c r="LC1619" s="14">
        <v>47.53</v>
      </c>
      <c r="LD1619" s="14">
        <v>47.53</v>
      </c>
      <c r="LE1619" s="14">
        <v>47.53</v>
      </c>
      <c r="LF1619" s="14">
        <v>47.53</v>
      </c>
      <c r="LG1619" s="14">
        <v>47.53</v>
      </c>
      <c r="LH1619" s="14">
        <v>47.53</v>
      </c>
      <c r="LI1619" s="14">
        <v>36.31</v>
      </c>
      <c r="LJ1619" s="14">
        <v>36.31</v>
      </c>
      <c r="LK1619" s="14">
        <v>36.31</v>
      </c>
      <c r="LL1619" s="14">
        <v>36.31</v>
      </c>
      <c r="LM1619" s="14">
        <v>36.31</v>
      </c>
      <c r="LN1619" s="14">
        <v>36.31</v>
      </c>
      <c r="LO1619" s="14">
        <v>36.31</v>
      </c>
      <c r="LP1619" s="14">
        <v>24.73</v>
      </c>
      <c r="LQ1619" s="14">
        <v>24.73</v>
      </c>
      <c r="LR1619" s="14">
        <v>24.73</v>
      </c>
      <c r="LS1619" s="14">
        <v>24.73</v>
      </c>
      <c r="LT1619" s="14">
        <v>24.73</v>
      </c>
      <c r="LU1619" s="14">
        <v>24.73</v>
      </c>
      <c r="LV1619" s="14">
        <v>24.73</v>
      </c>
      <c r="LW1619" s="14">
        <v>12.79</v>
      </c>
      <c r="LX1619" s="14">
        <v>12.79</v>
      </c>
      <c r="LY1619" s="14">
        <v>12.79</v>
      </c>
      <c r="LZ1619" s="14">
        <v>12.79</v>
      </c>
      <c r="MA1619" s="14">
        <v>12.79</v>
      </c>
      <c r="MB1619" s="14">
        <v>12.79</v>
      </c>
      <c r="MC1619" s="14">
        <v>12.79</v>
      </c>
    </row>
    <row r="1620" spans="1:356" x14ac:dyDescent="0.2">
      <c r="A1620" s="14" t="s">
        <v>30</v>
      </c>
      <c r="B1620" s="14">
        <v>159271</v>
      </c>
      <c r="C1620" s="14" t="s">
        <v>284</v>
      </c>
      <c r="D1620" s="15">
        <v>45132</v>
      </c>
      <c r="E1620" s="15">
        <v>45148</v>
      </c>
      <c r="F1620" s="14" t="s">
        <v>6</v>
      </c>
      <c r="G1620" s="14" t="s">
        <v>19</v>
      </c>
      <c r="HV1620" s="14">
        <v>734.54</v>
      </c>
      <c r="HW1620" s="14">
        <v>734.54</v>
      </c>
      <c r="HX1620" s="14">
        <v>734.54</v>
      </c>
      <c r="HY1620" s="14">
        <v>734.54</v>
      </c>
      <c r="HZ1620" s="14">
        <v>734.54</v>
      </c>
      <c r="IA1620" s="14">
        <v>734.54</v>
      </c>
      <c r="IB1620" s="14">
        <v>734.54</v>
      </c>
      <c r="IC1620" s="14">
        <v>694.86</v>
      </c>
      <c r="ID1620" s="14">
        <v>694.86</v>
      </c>
      <c r="IE1620" s="14">
        <v>694.86</v>
      </c>
      <c r="IF1620" s="14">
        <v>694.86</v>
      </c>
      <c r="IG1620" s="14">
        <v>694.86</v>
      </c>
      <c r="IH1620" s="14">
        <v>694.86</v>
      </c>
      <c r="II1620" s="14">
        <v>694.86</v>
      </c>
      <c r="IJ1620" s="14">
        <v>654.41999999999996</v>
      </c>
      <c r="IK1620" s="14">
        <v>654.41999999999996</v>
      </c>
      <c r="IL1620" s="14">
        <v>654.41999999999996</v>
      </c>
      <c r="IM1620" s="14">
        <v>654.41999999999996</v>
      </c>
      <c r="IN1620" s="14">
        <v>654.41999999999996</v>
      </c>
      <c r="IO1620" s="14">
        <v>654.41999999999996</v>
      </c>
      <c r="IP1620" s="14">
        <v>654.41999999999996</v>
      </c>
      <c r="IQ1620" s="14">
        <v>613.22</v>
      </c>
      <c r="IR1620" s="14">
        <v>613.22</v>
      </c>
      <c r="IS1620" s="14">
        <v>613.22</v>
      </c>
      <c r="IT1620" s="14">
        <v>613.22</v>
      </c>
      <c r="IU1620" s="14">
        <v>613.22</v>
      </c>
      <c r="IV1620" s="14">
        <v>613.22</v>
      </c>
      <c r="IW1620" s="14">
        <v>613.22</v>
      </c>
      <c r="IX1620" s="14">
        <v>571.24</v>
      </c>
      <c r="IY1620" s="14">
        <v>571.24</v>
      </c>
      <c r="IZ1620" s="14">
        <v>571.24</v>
      </c>
      <c r="JA1620" s="14">
        <v>571.24</v>
      </c>
      <c r="JB1620" s="14">
        <v>571.24</v>
      </c>
      <c r="JC1620" s="14">
        <v>571.24</v>
      </c>
      <c r="JD1620" s="14">
        <v>571.24</v>
      </c>
      <c r="JE1620" s="14">
        <v>528.45000000000005</v>
      </c>
      <c r="JF1620" s="14">
        <v>528.45000000000005</v>
      </c>
      <c r="JG1620" s="14">
        <v>528.45000000000005</v>
      </c>
      <c r="JH1620" s="14">
        <v>528.45000000000005</v>
      </c>
      <c r="JI1620" s="14">
        <v>528.45000000000005</v>
      </c>
      <c r="JJ1620" s="14">
        <v>528.45000000000005</v>
      </c>
      <c r="JK1620" s="14">
        <v>528.45000000000005</v>
      </c>
      <c r="JL1620" s="14">
        <v>484.85</v>
      </c>
      <c r="JM1620" s="14">
        <v>484.85</v>
      </c>
      <c r="JN1620" s="14">
        <v>484.85</v>
      </c>
      <c r="JO1620" s="14">
        <v>484.85</v>
      </c>
      <c r="JP1620" s="14">
        <v>484.85</v>
      </c>
      <c r="JQ1620" s="14">
        <v>484.85</v>
      </c>
      <c r="JR1620" s="14">
        <v>484.85</v>
      </c>
      <c r="JS1620" s="14">
        <v>440.42</v>
      </c>
      <c r="JT1620" s="14">
        <v>440.42</v>
      </c>
      <c r="JU1620" s="14">
        <v>440.42</v>
      </c>
      <c r="JV1620" s="14">
        <v>440.42</v>
      </c>
      <c r="JW1620" s="14">
        <v>440.42</v>
      </c>
      <c r="JX1620" s="14">
        <v>440.42</v>
      </c>
      <c r="JY1620" s="14">
        <v>440.42</v>
      </c>
      <c r="JZ1620" s="14">
        <v>395.15</v>
      </c>
      <c r="KA1620" s="14">
        <v>395.15</v>
      </c>
      <c r="KB1620" s="14">
        <v>395.15</v>
      </c>
      <c r="KC1620" s="14">
        <v>395.15</v>
      </c>
      <c r="KD1620" s="14">
        <v>395.15</v>
      </c>
      <c r="KE1620" s="14">
        <v>395.15</v>
      </c>
      <c r="KF1620" s="14">
        <v>395.15</v>
      </c>
      <c r="KG1620" s="14">
        <v>349.01</v>
      </c>
      <c r="KH1620" s="14">
        <v>349.01</v>
      </c>
      <c r="KI1620" s="14">
        <v>349.01</v>
      </c>
      <c r="KJ1620" s="14">
        <v>349.01</v>
      </c>
      <c r="KK1620" s="14">
        <v>349.01</v>
      </c>
      <c r="KL1620" s="14">
        <v>349.01</v>
      </c>
      <c r="KM1620" s="14">
        <v>349.01</v>
      </c>
      <c r="KN1620" s="14">
        <v>302</v>
      </c>
      <c r="KO1620" s="14">
        <v>302</v>
      </c>
      <c r="KP1620" s="14">
        <v>302</v>
      </c>
      <c r="KQ1620" s="14">
        <v>302</v>
      </c>
      <c r="KR1620" s="14">
        <v>302</v>
      </c>
      <c r="KS1620" s="14">
        <v>302</v>
      </c>
      <c r="KT1620" s="14">
        <v>302</v>
      </c>
      <c r="KU1620" s="14">
        <v>254.08</v>
      </c>
      <c r="KV1620" s="14">
        <v>254.08</v>
      </c>
      <c r="KW1620" s="14">
        <v>254.08</v>
      </c>
      <c r="KX1620" s="14">
        <v>254.08</v>
      </c>
      <c r="KY1620" s="14">
        <v>254.08</v>
      </c>
      <c r="KZ1620" s="14">
        <v>254.08</v>
      </c>
      <c r="LA1620" s="14">
        <v>254.08</v>
      </c>
      <c r="LB1620" s="14">
        <v>205.26</v>
      </c>
      <c r="LC1620" s="14">
        <v>205.26</v>
      </c>
      <c r="LD1620" s="14">
        <v>205.26</v>
      </c>
      <c r="LE1620" s="14">
        <v>205.26</v>
      </c>
      <c r="LF1620" s="14">
        <v>205.26</v>
      </c>
      <c r="LG1620" s="14">
        <v>205.26</v>
      </c>
      <c r="LH1620" s="14">
        <v>205.26</v>
      </c>
      <c r="LI1620" s="14">
        <v>155.5</v>
      </c>
      <c r="LJ1620" s="14">
        <v>155.5</v>
      </c>
      <c r="LK1620" s="14">
        <v>155.5</v>
      </c>
      <c r="LL1620" s="14">
        <v>155.5</v>
      </c>
      <c r="LM1620" s="14">
        <v>155.5</v>
      </c>
      <c r="LN1620" s="14">
        <v>155.5</v>
      </c>
      <c r="LO1620" s="14">
        <v>155.5</v>
      </c>
      <c r="LP1620" s="14">
        <v>104.79</v>
      </c>
      <c r="LQ1620" s="14">
        <v>104.79</v>
      </c>
      <c r="LR1620" s="14">
        <v>104.79</v>
      </c>
      <c r="LS1620" s="14">
        <v>104.79</v>
      </c>
      <c r="LT1620" s="14">
        <v>104.79</v>
      </c>
      <c r="LU1620" s="14">
        <v>104.79</v>
      </c>
      <c r="LV1620" s="14">
        <v>104.79</v>
      </c>
      <c r="LW1620" s="14">
        <v>53.13</v>
      </c>
      <c r="LX1620" s="14">
        <v>53.13</v>
      </c>
      <c r="LY1620" s="14">
        <v>53.13</v>
      </c>
      <c r="LZ1620" s="14">
        <v>53.13</v>
      </c>
      <c r="MA1620" s="14">
        <v>53.13</v>
      </c>
      <c r="MB1620" s="14">
        <v>53.13</v>
      </c>
      <c r="MC1620" s="14">
        <v>53.13</v>
      </c>
    </row>
    <row r="1621" spans="1:356" x14ac:dyDescent="0.2">
      <c r="A1621" s="14" t="s">
        <v>30</v>
      </c>
      <c r="B1621" s="14">
        <v>160676</v>
      </c>
      <c r="C1621" s="14" t="s">
        <v>985</v>
      </c>
      <c r="D1621" s="15">
        <v>45146</v>
      </c>
      <c r="E1621" s="15">
        <v>45148</v>
      </c>
      <c r="F1621" s="14" t="s">
        <v>6</v>
      </c>
      <c r="G1621" s="14" t="s">
        <v>19</v>
      </c>
      <c r="HW1621" s="14">
        <v>385.17</v>
      </c>
      <c r="HX1621" s="14">
        <v>385.17</v>
      </c>
      <c r="HY1621" s="14">
        <v>385.17</v>
      </c>
      <c r="HZ1621" s="14">
        <v>385.17</v>
      </c>
      <c r="IA1621" s="14">
        <v>385.17</v>
      </c>
      <c r="IB1621" s="14">
        <v>385.17</v>
      </c>
      <c r="IC1621" s="14">
        <v>385.17</v>
      </c>
      <c r="ID1621" s="14">
        <v>364.59</v>
      </c>
      <c r="IE1621" s="14">
        <v>364.59</v>
      </c>
      <c r="IF1621" s="14">
        <v>364.59</v>
      </c>
      <c r="IG1621" s="14">
        <v>364.59</v>
      </c>
      <c r="IH1621" s="14">
        <v>364.59</v>
      </c>
      <c r="II1621" s="14">
        <v>364.59</v>
      </c>
      <c r="IJ1621" s="14">
        <v>364.59</v>
      </c>
      <c r="IK1621" s="14">
        <v>343.6</v>
      </c>
      <c r="IL1621" s="14">
        <v>343.6</v>
      </c>
      <c r="IM1621" s="14">
        <v>343.6</v>
      </c>
      <c r="IN1621" s="14">
        <v>343.6</v>
      </c>
      <c r="IO1621" s="14">
        <v>343.6</v>
      </c>
      <c r="IP1621" s="14">
        <v>343.6</v>
      </c>
      <c r="IQ1621" s="14">
        <v>343.6</v>
      </c>
      <c r="IR1621" s="14">
        <v>322.18</v>
      </c>
      <c r="IS1621" s="14">
        <v>322.18</v>
      </c>
      <c r="IT1621" s="14">
        <v>322.18</v>
      </c>
      <c r="IU1621" s="14">
        <v>322.18</v>
      </c>
      <c r="IV1621" s="14">
        <v>322.18</v>
      </c>
      <c r="IW1621" s="14">
        <v>322.18</v>
      </c>
      <c r="IX1621" s="14">
        <v>322.18</v>
      </c>
      <c r="IY1621" s="14">
        <v>300.32</v>
      </c>
      <c r="IZ1621" s="14">
        <v>300.32</v>
      </c>
      <c r="JA1621" s="14">
        <v>300.32</v>
      </c>
      <c r="JB1621" s="14">
        <v>300.32</v>
      </c>
      <c r="JC1621" s="14">
        <v>300.32</v>
      </c>
      <c r="JD1621" s="14">
        <v>300.32</v>
      </c>
      <c r="JE1621" s="14">
        <v>300.32</v>
      </c>
      <c r="JF1621" s="14">
        <v>278.02</v>
      </c>
      <c r="JG1621" s="14">
        <v>278.02</v>
      </c>
      <c r="JH1621" s="14">
        <v>278.02</v>
      </c>
      <c r="JI1621" s="14">
        <v>278.02</v>
      </c>
      <c r="JJ1621" s="14">
        <v>278.02</v>
      </c>
      <c r="JK1621" s="14">
        <v>278.02</v>
      </c>
      <c r="JL1621" s="14">
        <v>278.02</v>
      </c>
      <c r="JM1621" s="14">
        <v>255.26</v>
      </c>
      <c r="JN1621" s="14">
        <v>255.26</v>
      </c>
      <c r="JO1621" s="14">
        <v>255.26</v>
      </c>
      <c r="JP1621" s="14">
        <v>255.26</v>
      </c>
      <c r="JQ1621" s="14">
        <v>255.26</v>
      </c>
      <c r="JR1621" s="14">
        <v>255.26</v>
      </c>
      <c r="JS1621" s="14">
        <v>255.26</v>
      </c>
      <c r="JT1621" s="14">
        <v>232.04</v>
      </c>
      <c r="JU1621" s="14">
        <v>232.04</v>
      </c>
      <c r="JV1621" s="14">
        <v>232.04</v>
      </c>
      <c r="JW1621" s="14">
        <v>232.04</v>
      </c>
      <c r="JX1621" s="14">
        <v>232.04</v>
      </c>
      <c r="JY1621" s="14">
        <v>232.04</v>
      </c>
      <c r="JZ1621" s="14">
        <v>232.04</v>
      </c>
      <c r="KA1621" s="14">
        <v>208.34</v>
      </c>
      <c r="KB1621" s="14">
        <v>208.34</v>
      </c>
      <c r="KC1621" s="14">
        <v>208.34</v>
      </c>
      <c r="KD1621" s="14">
        <v>208.34</v>
      </c>
      <c r="KE1621" s="14">
        <v>208.34</v>
      </c>
      <c r="KF1621" s="14">
        <v>208.34</v>
      </c>
      <c r="KG1621" s="14">
        <v>208.34</v>
      </c>
      <c r="KH1621" s="14">
        <v>184.16</v>
      </c>
      <c r="KI1621" s="14">
        <v>184.16</v>
      </c>
      <c r="KJ1621" s="14">
        <v>184.16</v>
      </c>
      <c r="KK1621" s="14">
        <v>184.16</v>
      </c>
      <c r="KL1621" s="14">
        <v>184.16</v>
      </c>
      <c r="KM1621" s="14">
        <v>184.16</v>
      </c>
      <c r="KN1621" s="14">
        <v>184.16</v>
      </c>
      <c r="KO1621" s="14">
        <v>159.47999999999999</v>
      </c>
      <c r="KP1621" s="14">
        <v>159.47999999999999</v>
      </c>
      <c r="KQ1621" s="14">
        <v>159.47999999999999</v>
      </c>
      <c r="KR1621" s="14">
        <v>159.47999999999999</v>
      </c>
      <c r="KS1621" s="14">
        <v>159.47999999999999</v>
      </c>
      <c r="KT1621" s="14">
        <v>159.47999999999999</v>
      </c>
      <c r="KU1621" s="14">
        <v>159.47999999999999</v>
      </c>
      <c r="KV1621" s="14">
        <v>134.30000000000001</v>
      </c>
      <c r="KW1621" s="14">
        <v>134.30000000000001</v>
      </c>
      <c r="KX1621" s="14">
        <v>134.30000000000001</v>
      </c>
      <c r="KY1621" s="14">
        <v>134.30000000000001</v>
      </c>
      <c r="KZ1621" s="14">
        <v>134.30000000000001</v>
      </c>
      <c r="LA1621" s="14">
        <v>134.30000000000001</v>
      </c>
      <c r="LB1621" s="14">
        <v>134.30000000000001</v>
      </c>
      <c r="LC1621" s="14">
        <v>108.6</v>
      </c>
      <c r="LD1621" s="14">
        <v>108.6</v>
      </c>
      <c r="LE1621" s="14">
        <v>108.6</v>
      </c>
      <c r="LF1621" s="14">
        <v>108.6</v>
      </c>
      <c r="LG1621" s="14">
        <v>108.6</v>
      </c>
      <c r="LH1621" s="14">
        <v>108.6</v>
      </c>
      <c r="LI1621" s="14">
        <v>108.6</v>
      </c>
      <c r="LJ1621" s="14">
        <v>82.38</v>
      </c>
      <c r="LK1621" s="14">
        <v>82.38</v>
      </c>
      <c r="LL1621" s="14">
        <v>82.38</v>
      </c>
      <c r="LM1621" s="14">
        <v>82.38</v>
      </c>
      <c r="LN1621" s="14">
        <v>82.38</v>
      </c>
      <c r="LO1621" s="14">
        <v>82.38</v>
      </c>
      <c r="LP1621" s="14">
        <v>82.38</v>
      </c>
      <c r="LQ1621" s="14">
        <v>55.61</v>
      </c>
      <c r="LR1621" s="14">
        <v>55.61</v>
      </c>
      <c r="LS1621" s="14">
        <v>55.61</v>
      </c>
      <c r="LT1621" s="14">
        <v>55.61</v>
      </c>
      <c r="LU1621" s="14">
        <v>55.61</v>
      </c>
      <c r="LV1621" s="14">
        <v>55.61</v>
      </c>
      <c r="LW1621" s="14">
        <v>55.61</v>
      </c>
      <c r="LX1621" s="14">
        <v>28.29</v>
      </c>
      <c r="LY1621" s="14">
        <v>28.29</v>
      </c>
      <c r="LZ1621" s="14">
        <v>28.29</v>
      </c>
      <c r="MA1621" s="14">
        <v>28.29</v>
      </c>
      <c r="MB1621" s="14">
        <v>28.29</v>
      </c>
      <c r="MC1621" s="14">
        <v>28.29</v>
      </c>
      <c r="MD1621" s="14">
        <v>28.29</v>
      </c>
    </row>
    <row r="1622" spans="1:356" x14ac:dyDescent="0.2">
      <c r="A1622" s="14" t="s">
        <v>53</v>
      </c>
      <c r="B1622" s="14">
        <v>160893</v>
      </c>
      <c r="C1622" s="14" t="s">
        <v>558</v>
      </c>
      <c r="D1622" s="15">
        <v>45148</v>
      </c>
      <c r="E1622" s="15">
        <v>45149</v>
      </c>
      <c r="F1622" s="14" t="s">
        <v>6</v>
      </c>
      <c r="G1622" s="14" t="s">
        <v>19</v>
      </c>
      <c r="HW1622" s="14">
        <v>183.72</v>
      </c>
      <c r="HX1622" s="14">
        <v>183.72</v>
      </c>
      <c r="HY1622" s="14">
        <v>183.72</v>
      </c>
      <c r="HZ1622" s="14">
        <v>183.72</v>
      </c>
      <c r="IA1622" s="14">
        <v>183.72</v>
      </c>
      <c r="IB1622" s="14">
        <v>183.72</v>
      </c>
      <c r="IC1622" s="14">
        <v>183.72</v>
      </c>
      <c r="ID1622" s="14">
        <v>174.7</v>
      </c>
      <c r="IE1622" s="14">
        <v>174.7</v>
      </c>
      <c r="IF1622" s="14">
        <v>174.7</v>
      </c>
      <c r="IG1622" s="14">
        <v>174.7</v>
      </c>
      <c r="IH1622" s="14">
        <v>174.7</v>
      </c>
      <c r="II1622" s="14">
        <v>174.7</v>
      </c>
      <c r="IJ1622" s="14">
        <v>174.7</v>
      </c>
      <c r="IK1622" s="14">
        <v>165.4</v>
      </c>
      <c r="IL1622" s="14">
        <v>165.4</v>
      </c>
      <c r="IM1622" s="14">
        <v>165.4</v>
      </c>
      <c r="IN1622" s="14">
        <v>165.4</v>
      </c>
      <c r="IO1622" s="14">
        <v>165.4</v>
      </c>
      <c r="IP1622" s="14">
        <v>165.4</v>
      </c>
      <c r="IQ1622" s="14">
        <v>165.4</v>
      </c>
      <c r="IR1622" s="14">
        <v>155.80000000000001</v>
      </c>
      <c r="IS1622" s="14">
        <v>155.80000000000001</v>
      </c>
      <c r="IT1622" s="14">
        <v>155.80000000000001</v>
      </c>
      <c r="IU1622" s="14">
        <v>155.80000000000001</v>
      </c>
      <c r="IV1622" s="14">
        <v>155.80000000000001</v>
      </c>
      <c r="IW1622" s="14">
        <v>155.80000000000001</v>
      </c>
      <c r="IX1622" s="14">
        <v>155.80000000000001</v>
      </c>
      <c r="IY1622" s="14">
        <v>145.91999999999999</v>
      </c>
      <c r="IZ1622" s="14">
        <v>145.91999999999999</v>
      </c>
      <c r="JA1622" s="14">
        <v>145.91999999999999</v>
      </c>
      <c r="JB1622" s="14">
        <v>145.91999999999999</v>
      </c>
      <c r="JC1622" s="14">
        <v>145.91999999999999</v>
      </c>
      <c r="JD1622" s="14">
        <v>145.91999999999999</v>
      </c>
      <c r="JE1622" s="14">
        <v>145.91999999999999</v>
      </c>
      <c r="JF1622" s="14">
        <v>135.72</v>
      </c>
      <c r="JG1622" s="14">
        <v>135.72</v>
      </c>
      <c r="JH1622" s="14">
        <v>135.72</v>
      </c>
      <c r="JI1622" s="14">
        <v>135.72</v>
      </c>
      <c r="JJ1622" s="14">
        <v>135.72</v>
      </c>
      <c r="JK1622" s="14">
        <v>135.72</v>
      </c>
      <c r="JL1622" s="14">
        <v>135.72</v>
      </c>
      <c r="JM1622" s="14">
        <v>125.2</v>
      </c>
      <c r="JN1622" s="14">
        <v>125.2</v>
      </c>
      <c r="JO1622" s="14">
        <v>125.2</v>
      </c>
      <c r="JP1622" s="14">
        <v>125.2</v>
      </c>
      <c r="JQ1622" s="14">
        <v>125.2</v>
      </c>
      <c r="JR1622" s="14">
        <v>125.2</v>
      </c>
      <c r="JS1622" s="14">
        <v>125.2</v>
      </c>
      <c r="JT1622" s="14">
        <v>114.36</v>
      </c>
      <c r="JU1622" s="14">
        <v>114.36</v>
      </c>
      <c r="JV1622" s="14">
        <v>114.36</v>
      </c>
      <c r="JW1622" s="14">
        <v>114.36</v>
      </c>
      <c r="JX1622" s="14">
        <v>114.36</v>
      </c>
      <c r="JY1622" s="14">
        <v>114.36</v>
      </c>
      <c r="JZ1622" s="14">
        <v>114.36</v>
      </c>
      <c r="KA1622" s="14">
        <v>103.19</v>
      </c>
      <c r="KB1622" s="14">
        <v>103.19</v>
      </c>
      <c r="KC1622" s="14">
        <v>103.19</v>
      </c>
      <c r="KD1622" s="14">
        <v>103.19</v>
      </c>
      <c r="KE1622" s="14">
        <v>103.19</v>
      </c>
      <c r="KF1622" s="14">
        <v>103.19</v>
      </c>
      <c r="KG1622" s="14">
        <v>103.19</v>
      </c>
      <c r="KH1622" s="14">
        <v>91.66</v>
      </c>
      <c r="KI1622" s="14">
        <v>91.66</v>
      </c>
      <c r="KJ1622" s="14">
        <v>91.66</v>
      </c>
      <c r="KK1622" s="14">
        <v>91.66</v>
      </c>
      <c r="KL1622" s="14">
        <v>91.66</v>
      </c>
      <c r="KM1622" s="14">
        <v>91.66</v>
      </c>
      <c r="KN1622" s="14">
        <v>91.66</v>
      </c>
      <c r="KO1622" s="14">
        <v>79.78</v>
      </c>
      <c r="KP1622" s="14">
        <v>79.78</v>
      </c>
      <c r="KQ1622" s="14">
        <v>79.78</v>
      </c>
      <c r="KR1622" s="14">
        <v>79.78</v>
      </c>
      <c r="KS1622" s="14">
        <v>79.78</v>
      </c>
      <c r="KT1622" s="14">
        <v>79.78</v>
      </c>
      <c r="KU1622" s="14">
        <v>79.78</v>
      </c>
      <c r="KV1622" s="14">
        <v>67.53</v>
      </c>
      <c r="KW1622" s="14">
        <v>67.53</v>
      </c>
      <c r="KX1622" s="14">
        <v>67.53</v>
      </c>
      <c r="KY1622" s="14">
        <v>67.53</v>
      </c>
      <c r="KZ1622" s="14">
        <v>67.53</v>
      </c>
      <c r="LA1622" s="14">
        <v>67.53</v>
      </c>
      <c r="LB1622" s="14">
        <v>67.53</v>
      </c>
      <c r="LC1622" s="14">
        <v>54.89</v>
      </c>
      <c r="LD1622" s="14">
        <v>54.89</v>
      </c>
      <c r="LE1622" s="14">
        <v>54.89</v>
      </c>
      <c r="LF1622" s="14">
        <v>54.89</v>
      </c>
      <c r="LG1622" s="14">
        <v>54.89</v>
      </c>
      <c r="LH1622" s="14">
        <v>54.89</v>
      </c>
      <c r="LI1622" s="14">
        <v>54.89</v>
      </c>
      <c r="LJ1622" s="14">
        <v>41.87</v>
      </c>
      <c r="LK1622" s="14">
        <v>41.87</v>
      </c>
      <c r="LL1622" s="14">
        <v>41.87</v>
      </c>
      <c r="LM1622" s="14">
        <v>41.87</v>
      </c>
      <c r="LN1622" s="14">
        <v>41.87</v>
      </c>
      <c r="LO1622" s="14">
        <v>41.87</v>
      </c>
      <c r="LP1622" s="14">
        <v>41.87</v>
      </c>
      <c r="LQ1622" s="14">
        <v>28.44</v>
      </c>
      <c r="LR1622" s="14">
        <v>28.44</v>
      </c>
      <c r="LS1622" s="14">
        <v>28.44</v>
      </c>
      <c r="LT1622" s="14">
        <v>28.44</v>
      </c>
      <c r="LU1622" s="14">
        <v>28.44</v>
      </c>
      <c r="LV1622" s="14">
        <v>28.44</v>
      </c>
      <c r="LW1622" s="14">
        <v>28.44</v>
      </c>
      <c r="LX1622" s="14">
        <v>14.59</v>
      </c>
      <c r="LY1622" s="14">
        <v>14.59</v>
      </c>
      <c r="LZ1622" s="14">
        <v>14.59</v>
      </c>
      <c r="MA1622" s="14">
        <v>14.59</v>
      </c>
      <c r="MB1622" s="14">
        <v>14.59</v>
      </c>
      <c r="MC1622" s="14">
        <v>14.59</v>
      </c>
      <c r="MD1622" s="14">
        <v>14.59</v>
      </c>
    </row>
    <row r="1623" spans="1:356" x14ac:dyDescent="0.2">
      <c r="A1623" s="14" t="s">
        <v>55</v>
      </c>
      <c r="B1623" s="14">
        <v>160859</v>
      </c>
      <c r="C1623" s="14" t="s">
        <v>270</v>
      </c>
      <c r="D1623" s="15">
        <v>45148</v>
      </c>
      <c r="E1623" s="15">
        <v>45149</v>
      </c>
      <c r="F1623" s="14" t="s">
        <v>6</v>
      </c>
      <c r="G1623" s="14" t="s">
        <v>19</v>
      </c>
      <c r="HW1623" s="14">
        <v>440.85</v>
      </c>
      <c r="HX1623" s="14">
        <v>440.85</v>
      </c>
      <c r="HY1623" s="14">
        <v>440.85</v>
      </c>
      <c r="HZ1623" s="14">
        <v>440.85</v>
      </c>
      <c r="IA1623" s="14">
        <v>440.85</v>
      </c>
      <c r="IB1623" s="14">
        <v>440.85</v>
      </c>
      <c r="IC1623" s="14">
        <v>440.85</v>
      </c>
      <c r="ID1623" s="14">
        <v>417.87</v>
      </c>
      <c r="IE1623" s="14">
        <v>417.87</v>
      </c>
      <c r="IF1623" s="14">
        <v>417.87</v>
      </c>
      <c r="IG1623" s="14">
        <v>417.87</v>
      </c>
      <c r="IH1623" s="14">
        <v>417.87</v>
      </c>
      <c r="II1623" s="14">
        <v>417.87</v>
      </c>
      <c r="IJ1623" s="14">
        <v>417.87</v>
      </c>
      <c r="IK1623" s="14">
        <v>394.36</v>
      </c>
      <c r="IL1623" s="14">
        <v>394.36</v>
      </c>
      <c r="IM1623" s="14">
        <v>394.36</v>
      </c>
      <c r="IN1623" s="14">
        <v>394.36</v>
      </c>
      <c r="IO1623" s="14">
        <v>394.36</v>
      </c>
      <c r="IP1623" s="14">
        <v>394.36</v>
      </c>
      <c r="IQ1623" s="14">
        <v>394.36</v>
      </c>
      <c r="IR1623" s="14">
        <v>370.29</v>
      </c>
      <c r="IS1623" s="14">
        <v>370.29</v>
      </c>
      <c r="IT1623" s="14">
        <v>370.29</v>
      </c>
      <c r="IU1623" s="14">
        <v>370.29</v>
      </c>
      <c r="IV1623" s="14">
        <v>370.29</v>
      </c>
      <c r="IW1623" s="14">
        <v>370.29</v>
      </c>
      <c r="IX1623" s="14">
        <v>370.29</v>
      </c>
      <c r="IY1623" s="14">
        <v>345.66</v>
      </c>
      <c r="IZ1623" s="14">
        <v>345.66</v>
      </c>
      <c r="JA1623" s="14">
        <v>345.66</v>
      </c>
      <c r="JB1623" s="14">
        <v>345.66</v>
      </c>
      <c r="JC1623" s="14">
        <v>345.66</v>
      </c>
      <c r="JD1623" s="14">
        <v>345.66</v>
      </c>
      <c r="JE1623" s="14">
        <v>345.66</v>
      </c>
      <c r="JF1623" s="14">
        <v>320.45</v>
      </c>
      <c r="JG1623" s="14">
        <v>320.45</v>
      </c>
      <c r="JH1623" s="14">
        <v>320.45</v>
      </c>
      <c r="JI1623" s="14">
        <v>320.45</v>
      </c>
      <c r="JJ1623" s="14">
        <v>320.45</v>
      </c>
      <c r="JK1623" s="14">
        <v>320.45</v>
      </c>
      <c r="JL1623" s="14">
        <v>320.45</v>
      </c>
      <c r="JM1623" s="14">
        <v>294.64999999999998</v>
      </c>
      <c r="JN1623" s="14">
        <v>294.64999999999998</v>
      </c>
      <c r="JO1623" s="14">
        <v>294.64999999999998</v>
      </c>
      <c r="JP1623" s="14">
        <v>294.64999999999998</v>
      </c>
      <c r="JQ1623" s="14">
        <v>294.64999999999998</v>
      </c>
      <c r="JR1623" s="14">
        <v>294.64999999999998</v>
      </c>
      <c r="JS1623" s="14">
        <v>294.64999999999998</v>
      </c>
      <c r="JT1623" s="14">
        <v>268.24</v>
      </c>
      <c r="JU1623" s="14">
        <v>268.24</v>
      </c>
      <c r="JV1623" s="14">
        <v>268.24</v>
      </c>
      <c r="JW1623" s="14">
        <v>268.24</v>
      </c>
      <c r="JX1623" s="14">
        <v>268.24</v>
      </c>
      <c r="JY1623" s="14">
        <v>268.24</v>
      </c>
      <c r="JZ1623" s="14">
        <v>268.24</v>
      </c>
      <c r="KA1623" s="14">
        <v>241.2</v>
      </c>
      <c r="KB1623" s="14">
        <v>241.2</v>
      </c>
      <c r="KC1623" s="14">
        <v>241.2</v>
      </c>
      <c r="KD1623" s="14">
        <v>241.2</v>
      </c>
      <c r="KE1623" s="14">
        <v>241.2</v>
      </c>
      <c r="KF1623" s="14">
        <v>241.2</v>
      </c>
      <c r="KG1623" s="14">
        <v>241.2</v>
      </c>
      <c r="KH1623" s="14">
        <v>213.53</v>
      </c>
      <c r="KI1623" s="14">
        <v>213.53</v>
      </c>
      <c r="KJ1623" s="14">
        <v>213.53</v>
      </c>
      <c r="KK1623" s="14">
        <v>213.53</v>
      </c>
      <c r="KL1623" s="14">
        <v>213.53</v>
      </c>
      <c r="KM1623" s="14">
        <v>213.53</v>
      </c>
      <c r="KN1623" s="14">
        <v>213.53</v>
      </c>
      <c r="KO1623" s="14">
        <v>185.21</v>
      </c>
      <c r="KP1623" s="14">
        <v>185.21</v>
      </c>
      <c r="KQ1623" s="14">
        <v>185.21</v>
      </c>
      <c r="KR1623" s="14">
        <v>185.21</v>
      </c>
      <c r="KS1623" s="14">
        <v>185.21</v>
      </c>
      <c r="KT1623" s="14">
        <v>185.21</v>
      </c>
      <c r="KU1623" s="14">
        <v>185.21</v>
      </c>
      <c r="KV1623" s="14">
        <v>156.21</v>
      </c>
      <c r="KW1623" s="14">
        <v>156.21</v>
      </c>
      <c r="KX1623" s="14">
        <v>156.21</v>
      </c>
      <c r="KY1623" s="14">
        <v>156.21</v>
      </c>
      <c r="KZ1623" s="14">
        <v>156.21</v>
      </c>
      <c r="LA1623" s="14">
        <v>156.21</v>
      </c>
      <c r="LB1623" s="14">
        <v>156.21</v>
      </c>
      <c r="LC1623" s="14">
        <v>126.54</v>
      </c>
      <c r="LD1623" s="14">
        <v>126.54</v>
      </c>
      <c r="LE1623" s="14">
        <v>126.54</v>
      </c>
      <c r="LF1623" s="14">
        <v>126.54</v>
      </c>
      <c r="LG1623" s="14">
        <v>126.54</v>
      </c>
      <c r="LH1623" s="14">
        <v>126.54</v>
      </c>
      <c r="LI1623" s="14">
        <v>126.54</v>
      </c>
      <c r="LJ1623" s="14">
        <v>96.15</v>
      </c>
      <c r="LK1623" s="14">
        <v>96.15</v>
      </c>
      <c r="LL1623" s="14">
        <v>96.15</v>
      </c>
      <c r="LM1623" s="14">
        <v>96.15</v>
      </c>
      <c r="LN1623" s="14">
        <v>96.15</v>
      </c>
      <c r="LO1623" s="14">
        <v>96.15</v>
      </c>
      <c r="LP1623" s="14">
        <v>96.15</v>
      </c>
      <c r="LQ1623" s="14">
        <v>65.040000000000006</v>
      </c>
      <c r="LR1623" s="14">
        <v>65.040000000000006</v>
      </c>
      <c r="LS1623" s="14">
        <v>65.040000000000006</v>
      </c>
      <c r="LT1623" s="14">
        <v>65.040000000000006</v>
      </c>
      <c r="LU1623" s="14">
        <v>65.040000000000006</v>
      </c>
      <c r="LV1623" s="14">
        <v>65.040000000000006</v>
      </c>
      <c r="LW1623" s="14">
        <v>65.040000000000006</v>
      </c>
      <c r="LX1623" s="14">
        <v>33.200000000000003</v>
      </c>
      <c r="LY1623" s="14">
        <v>33.200000000000003</v>
      </c>
      <c r="LZ1623" s="14">
        <v>33.200000000000003</v>
      </c>
      <c r="MA1623" s="14">
        <v>33.200000000000003</v>
      </c>
      <c r="MB1623" s="14">
        <v>33.200000000000003</v>
      </c>
      <c r="MC1623" s="14">
        <v>33.200000000000003</v>
      </c>
      <c r="MD1623" s="14">
        <v>33.200000000000003</v>
      </c>
    </row>
    <row r="1624" spans="1:356" x14ac:dyDescent="0.2">
      <c r="A1624" s="14" t="s">
        <v>666</v>
      </c>
      <c r="B1624" s="14">
        <v>160797</v>
      </c>
      <c r="C1624" s="14" t="s">
        <v>986</v>
      </c>
      <c r="D1624" s="15">
        <v>45147</v>
      </c>
      <c r="E1624" s="15">
        <v>45149</v>
      </c>
      <c r="F1624" s="14" t="s">
        <v>6</v>
      </c>
      <c r="G1624" s="14" t="s">
        <v>19</v>
      </c>
      <c r="HW1624" s="14">
        <v>207.14</v>
      </c>
      <c r="HX1624" s="14">
        <v>207.14</v>
      </c>
      <c r="HY1624" s="14">
        <v>207.14</v>
      </c>
      <c r="HZ1624" s="14">
        <v>207.14</v>
      </c>
      <c r="IA1624" s="14">
        <v>207.14</v>
      </c>
      <c r="IB1624" s="14">
        <v>207.14</v>
      </c>
      <c r="IC1624" s="14">
        <v>207.14</v>
      </c>
      <c r="ID1624" s="14">
        <v>196.62</v>
      </c>
      <c r="IE1624" s="14">
        <v>196.62</v>
      </c>
      <c r="IF1624" s="14">
        <v>196.62</v>
      </c>
      <c r="IG1624" s="14">
        <v>196.62</v>
      </c>
      <c r="IH1624" s="14">
        <v>196.62</v>
      </c>
      <c r="II1624" s="14">
        <v>196.62</v>
      </c>
      <c r="IJ1624" s="14">
        <v>196.62</v>
      </c>
      <c r="IK1624" s="14">
        <v>185.81</v>
      </c>
      <c r="IL1624" s="14">
        <v>185.81</v>
      </c>
      <c r="IM1624" s="14">
        <v>185.81</v>
      </c>
      <c r="IN1624" s="14">
        <v>185.81</v>
      </c>
      <c r="IO1624" s="14">
        <v>185.81</v>
      </c>
      <c r="IP1624" s="14">
        <v>185.81</v>
      </c>
      <c r="IQ1624" s="14">
        <v>185.81</v>
      </c>
      <c r="IR1624" s="14">
        <v>174.71</v>
      </c>
      <c r="IS1624" s="14">
        <v>174.71</v>
      </c>
      <c r="IT1624" s="14">
        <v>174.71</v>
      </c>
      <c r="IU1624" s="14">
        <v>174.71</v>
      </c>
      <c r="IV1624" s="14">
        <v>174.71</v>
      </c>
      <c r="IW1624" s="14">
        <v>174.71</v>
      </c>
      <c r="IX1624" s="14">
        <v>174.71</v>
      </c>
      <c r="IY1624" s="14">
        <v>163.32</v>
      </c>
      <c r="IZ1624" s="14">
        <v>163.32</v>
      </c>
      <c r="JA1624" s="14">
        <v>163.32</v>
      </c>
      <c r="JB1624" s="14">
        <v>163.32</v>
      </c>
      <c r="JC1624" s="14">
        <v>163.32</v>
      </c>
      <c r="JD1624" s="14">
        <v>163.32</v>
      </c>
      <c r="JE1624" s="14">
        <v>163.32</v>
      </c>
      <c r="JF1624" s="14">
        <v>151.63</v>
      </c>
      <c r="JG1624" s="14">
        <v>151.63</v>
      </c>
      <c r="JH1624" s="14">
        <v>151.63</v>
      </c>
      <c r="JI1624" s="14">
        <v>151.63</v>
      </c>
      <c r="JJ1624" s="14">
        <v>151.63</v>
      </c>
      <c r="JK1624" s="14">
        <v>151.63</v>
      </c>
      <c r="JL1624" s="14">
        <v>151.63</v>
      </c>
    </row>
    <row r="1625" spans="1:356" x14ac:dyDescent="0.2">
      <c r="A1625" s="14" t="s">
        <v>36</v>
      </c>
      <c r="B1625" s="14">
        <v>160978</v>
      </c>
      <c r="C1625" s="14" t="s">
        <v>497</v>
      </c>
      <c r="D1625" s="15">
        <v>45149</v>
      </c>
      <c r="E1625" s="15">
        <v>45150</v>
      </c>
      <c r="F1625" s="14" t="s">
        <v>6</v>
      </c>
      <c r="G1625" s="14" t="s">
        <v>19</v>
      </c>
      <c r="HZ1625" s="14">
        <v>201.73</v>
      </c>
      <c r="IA1625" s="14">
        <v>201.73</v>
      </c>
      <c r="IB1625" s="14">
        <v>201.73</v>
      </c>
      <c r="IC1625" s="14">
        <v>201.73</v>
      </c>
      <c r="ID1625" s="14">
        <v>201.73</v>
      </c>
      <c r="IE1625" s="14">
        <v>201.73</v>
      </c>
      <c r="IF1625" s="14">
        <v>201.73</v>
      </c>
      <c r="IG1625" s="14">
        <v>191.51</v>
      </c>
      <c r="IH1625" s="14">
        <v>191.51</v>
      </c>
      <c r="II1625" s="14">
        <v>191.51</v>
      </c>
      <c r="IJ1625" s="14">
        <v>191.51</v>
      </c>
      <c r="IK1625" s="14">
        <v>191.51</v>
      </c>
      <c r="IL1625" s="14">
        <v>191.51</v>
      </c>
      <c r="IM1625" s="14">
        <v>191.51</v>
      </c>
      <c r="IN1625" s="14">
        <v>181.01</v>
      </c>
      <c r="IO1625" s="14">
        <v>181.01</v>
      </c>
      <c r="IP1625" s="14">
        <v>181.01</v>
      </c>
      <c r="IQ1625" s="14">
        <v>181.01</v>
      </c>
      <c r="IR1625" s="14">
        <v>181.01</v>
      </c>
      <c r="IS1625" s="14">
        <v>181.01</v>
      </c>
      <c r="IT1625" s="14">
        <v>181.01</v>
      </c>
      <c r="IU1625" s="14">
        <v>170.24</v>
      </c>
      <c r="IV1625" s="14">
        <v>170.24</v>
      </c>
      <c r="IW1625" s="14">
        <v>170.24</v>
      </c>
      <c r="IX1625" s="14">
        <v>170.24</v>
      </c>
      <c r="IY1625" s="14">
        <v>170.24</v>
      </c>
      <c r="IZ1625" s="14">
        <v>170.24</v>
      </c>
      <c r="JA1625" s="14">
        <v>170.24</v>
      </c>
      <c r="JB1625" s="14">
        <v>159.16</v>
      </c>
      <c r="JC1625" s="14">
        <v>159.16</v>
      </c>
      <c r="JD1625" s="14">
        <v>159.16</v>
      </c>
      <c r="JE1625" s="14">
        <v>159.16</v>
      </c>
      <c r="JF1625" s="14">
        <v>159.16</v>
      </c>
      <c r="JG1625" s="14">
        <v>159.16</v>
      </c>
      <c r="JH1625" s="14">
        <v>159.16</v>
      </c>
      <c r="JI1625" s="14">
        <v>147.79</v>
      </c>
      <c r="JJ1625" s="14">
        <v>147.79</v>
      </c>
      <c r="JK1625" s="14">
        <v>147.79</v>
      </c>
      <c r="JL1625" s="14">
        <v>147.79</v>
      </c>
      <c r="JM1625" s="14">
        <v>147.79</v>
      </c>
      <c r="JN1625" s="14">
        <v>147.79</v>
      </c>
      <c r="JO1625" s="14">
        <v>147.79</v>
      </c>
      <c r="JP1625" s="14">
        <v>136.11000000000001</v>
      </c>
      <c r="JQ1625" s="14">
        <v>136.11000000000001</v>
      </c>
      <c r="JR1625" s="14">
        <v>136.11000000000001</v>
      </c>
      <c r="JS1625" s="14">
        <v>136.11000000000001</v>
      </c>
      <c r="JT1625" s="14">
        <v>136.11000000000001</v>
      </c>
      <c r="JU1625" s="14">
        <v>136.11000000000001</v>
      </c>
      <c r="JV1625" s="14">
        <v>136.11000000000001</v>
      </c>
      <c r="JW1625" s="14">
        <v>124.11</v>
      </c>
      <c r="JX1625" s="14">
        <v>124.11</v>
      </c>
      <c r="JY1625" s="14">
        <v>124.11</v>
      </c>
      <c r="JZ1625" s="14">
        <v>124.11</v>
      </c>
      <c r="KA1625" s="14">
        <v>124.11</v>
      </c>
      <c r="KB1625" s="14">
        <v>124.11</v>
      </c>
      <c r="KC1625" s="14">
        <v>124.11</v>
      </c>
      <c r="KD1625" s="14">
        <v>111.78</v>
      </c>
      <c r="KE1625" s="14">
        <v>111.78</v>
      </c>
      <c r="KF1625" s="14">
        <v>111.78</v>
      </c>
      <c r="KG1625" s="14">
        <v>111.78</v>
      </c>
      <c r="KH1625" s="14">
        <v>111.78</v>
      </c>
      <c r="KI1625" s="14">
        <v>111.78</v>
      </c>
      <c r="KJ1625" s="14">
        <v>111.78</v>
      </c>
      <c r="KK1625" s="14">
        <v>99.13</v>
      </c>
      <c r="KL1625" s="14">
        <v>99.13</v>
      </c>
      <c r="KM1625" s="14">
        <v>99.13</v>
      </c>
      <c r="KN1625" s="14">
        <v>99.13</v>
      </c>
      <c r="KO1625" s="14">
        <v>99.13</v>
      </c>
      <c r="KP1625" s="14">
        <v>99.13</v>
      </c>
      <c r="KQ1625" s="14">
        <v>99.13</v>
      </c>
      <c r="KR1625" s="14">
        <v>86.12</v>
      </c>
      <c r="KS1625" s="14">
        <v>86.12</v>
      </c>
      <c r="KT1625" s="14">
        <v>86.12</v>
      </c>
      <c r="KU1625" s="14">
        <v>86.12</v>
      </c>
      <c r="KV1625" s="14">
        <v>86.12</v>
      </c>
      <c r="KW1625" s="14">
        <v>86.12</v>
      </c>
      <c r="KX1625" s="14">
        <v>86.12</v>
      </c>
      <c r="KY1625" s="14">
        <v>72.760000000000005</v>
      </c>
      <c r="KZ1625" s="14">
        <v>72.760000000000005</v>
      </c>
      <c r="LA1625" s="14">
        <v>72.760000000000005</v>
      </c>
      <c r="LB1625" s="14">
        <v>72.760000000000005</v>
      </c>
      <c r="LC1625" s="14">
        <v>72.760000000000005</v>
      </c>
      <c r="LD1625" s="14">
        <v>72.760000000000005</v>
      </c>
      <c r="LE1625" s="14">
        <v>72.760000000000005</v>
      </c>
      <c r="LF1625" s="14">
        <v>59.05</v>
      </c>
      <c r="LG1625" s="14">
        <v>59.05</v>
      </c>
      <c r="LH1625" s="14">
        <v>59.05</v>
      </c>
      <c r="LI1625" s="14">
        <v>59.05</v>
      </c>
      <c r="LJ1625" s="14">
        <v>59.05</v>
      </c>
      <c r="LK1625" s="14">
        <v>59.05</v>
      </c>
      <c r="LL1625" s="14">
        <v>59.05</v>
      </c>
      <c r="LM1625" s="14">
        <v>44.95</v>
      </c>
      <c r="LN1625" s="14">
        <v>44.95</v>
      </c>
      <c r="LO1625" s="14">
        <v>44.95</v>
      </c>
      <c r="LP1625" s="14">
        <v>44.95</v>
      </c>
      <c r="LQ1625" s="14">
        <v>44.95</v>
      </c>
      <c r="LR1625" s="14">
        <v>44.95</v>
      </c>
      <c r="LS1625" s="14">
        <v>44.95</v>
      </c>
      <c r="LT1625" s="14">
        <v>30.48</v>
      </c>
      <c r="LU1625" s="14">
        <v>30.48</v>
      </c>
      <c r="LV1625" s="14">
        <v>30.48</v>
      </c>
      <c r="LW1625" s="14">
        <v>30.48</v>
      </c>
      <c r="LX1625" s="14">
        <v>30.48</v>
      </c>
      <c r="LY1625" s="14">
        <v>30.48</v>
      </c>
      <c r="LZ1625" s="14">
        <v>30.48</v>
      </c>
      <c r="MA1625" s="14">
        <v>15.61</v>
      </c>
      <c r="MB1625" s="14">
        <v>15.61</v>
      </c>
      <c r="MC1625" s="14">
        <v>15.61</v>
      </c>
      <c r="MD1625" s="14">
        <v>15.61</v>
      </c>
      <c r="ME1625" s="14">
        <v>15.61</v>
      </c>
      <c r="MF1625" s="14">
        <v>15.61</v>
      </c>
      <c r="MG1625" s="14">
        <v>15.61</v>
      </c>
    </row>
    <row r="1626" spans="1:356" x14ac:dyDescent="0.2">
      <c r="A1626" s="14" t="s">
        <v>30</v>
      </c>
      <c r="B1626" s="14">
        <v>161030</v>
      </c>
      <c r="C1626" s="14" t="s">
        <v>210</v>
      </c>
      <c r="D1626" s="15">
        <v>45149</v>
      </c>
      <c r="E1626" s="15">
        <v>45152</v>
      </c>
      <c r="F1626" s="14" t="s">
        <v>6</v>
      </c>
      <c r="G1626" s="14" t="s">
        <v>19</v>
      </c>
      <c r="IA1626" s="14">
        <v>416.52</v>
      </c>
      <c r="IB1626" s="14">
        <v>416.52</v>
      </c>
      <c r="IC1626" s="14">
        <v>416.52</v>
      </c>
      <c r="ID1626" s="14">
        <v>416.52</v>
      </c>
      <c r="IE1626" s="14">
        <v>416.52</v>
      </c>
      <c r="IF1626" s="14">
        <v>416.52</v>
      </c>
      <c r="IG1626" s="14">
        <v>416.52</v>
      </c>
      <c r="IH1626" s="14">
        <v>395.09</v>
      </c>
      <c r="II1626" s="14">
        <v>395.09</v>
      </c>
      <c r="IJ1626" s="14">
        <v>395.09</v>
      </c>
      <c r="IK1626" s="14">
        <v>395.09</v>
      </c>
      <c r="IL1626" s="14">
        <v>395.09</v>
      </c>
      <c r="IM1626" s="14">
        <v>395.09</v>
      </c>
      <c r="IN1626" s="14">
        <v>395.09</v>
      </c>
      <c r="IO1626" s="14">
        <v>373.12</v>
      </c>
      <c r="IP1626" s="14">
        <v>373.12</v>
      </c>
      <c r="IQ1626" s="14">
        <v>373.12</v>
      </c>
      <c r="IR1626" s="14">
        <v>373.12</v>
      </c>
      <c r="IS1626" s="14">
        <v>373.12</v>
      </c>
      <c r="IT1626" s="14">
        <v>373.12</v>
      </c>
      <c r="IU1626" s="14">
        <v>373.12</v>
      </c>
      <c r="IV1626" s="14">
        <v>350.59</v>
      </c>
      <c r="IW1626" s="14">
        <v>350.59</v>
      </c>
      <c r="IX1626" s="14">
        <v>350.59</v>
      </c>
      <c r="IY1626" s="14">
        <v>350.59</v>
      </c>
      <c r="IZ1626" s="14">
        <v>350.59</v>
      </c>
      <c r="JA1626" s="14">
        <v>350.59</v>
      </c>
      <c r="JB1626" s="14">
        <v>350.59</v>
      </c>
      <c r="JC1626" s="14">
        <v>327.5</v>
      </c>
      <c r="JD1626" s="14">
        <v>327.5</v>
      </c>
      <c r="JE1626" s="14">
        <v>327.5</v>
      </c>
      <c r="JF1626" s="14">
        <v>327.5</v>
      </c>
      <c r="JG1626" s="14">
        <v>327.5</v>
      </c>
      <c r="JH1626" s="14">
        <v>327.5</v>
      </c>
      <c r="JI1626" s="14">
        <v>327.5</v>
      </c>
      <c r="JJ1626" s="14">
        <v>303.83</v>
      </c>
      <c r="JK1626" s="14">
        <v>303.83</v>
      </c>
      <c r="JL1626" s="14">
        <v>303.83</v>
      </c>
      <c r="JM1626" s="14">
        <v>303.83</v>
      </c>
      <c r="JN1626" s="14">
        <v>303.83</v>
      </c>
      <c r="JO1626" s="14">
        <v>303.83</v>
      </c>
      <c r="JP1626" s="14">
        <v>303.83</v>
      </c>
      <c r="JQ1626" s="14">
        <v>279.55</v>
      </c>
      <c r="JR1626" s="14">
        <v>279.55</v>
      </c>
      <c r="JS1626" s="14">
        <v>279.55</v>
      </c>
      <c r="JT1626" s="14">
        <v>279.55</v>
      </c>
      <c r="JU1626" s="14">
        <v>279.55</v>
      </c>
      <c r="JV1626" s="14">
        <v>279.55</v>
      </c>
      <c r="JW1626" s="14">
        <v>279.55</v>
      </c>
      <c r="JX1626" s="14">
        <v>254.67</v>
      </c>
      <c r="JY1626" s="14">
        <v>254.67</v>
      </c>
      <c r="JZ1626" s="14">
        <v>254.67</v>
      </c>
      <c r="KA1626" s="14">
        <v>254.67</v>
      </c>
      <c r="KB1626" s="14">
        <v>254.67</v>
      </c>
      <c r="KC1626" s="14">
        <v>254.67</v>
      </c>
      <c r="KD1626" s="14">
        <v>254.67</v>
      </c>
      <c r="KE1626" s="14">
        <v>229.16</v>
      </c>
      <c r="KF1626" s="14">
        <v>229.16</v>
      </c>
      <c r="KG1626" s="14">
        <v>229.16</v>
      </c>
      <c r="KH1626" s="14">
        <v>229.16</v>
      </c>
      <c r="KI1626" s="14">
        <v>229.16</v>
      </c>
      <c r="KJ1626" s="14">
        <v>229.16</v>
      </c>
      <c r="KK1626" s="14">
        <v>229.16</v>
      </c>
      <c r="KL1626" s="14">
        <v>203</v>
      </c>
      <c r="KM1626" s="14">
        <v>203</v>
      </c>
      <c r="KN1626" s="14">
        <v>203</v>
      </c>
      <c r="KO1626" s="14">
        <v>203</v>
      </c>
      <c r="KP1626" s="14">
        <v>203</v>
      </c>
      <c r="KQ1626" s="14">
        <v>203</v>
      </c>
      <c r="KR1626" s="14">
        <v>203</v>
      </c>
      <c r="KS1626" s="14">
        <v>176.18</v>
      </c>
      <c r="KT1626" s="14">
        <v>176.18</v>
      </c>
      <c r="KU1626" s="14">
        <v>176.18</v>
      </c>
      <c r="KV1626" s="14">
        <v>176.18</v>
      </c>
      <c r="KW1626" s="14">
        <v>176.18</v>
      </c>
      <c r="KX1626" s="14">
        <v>176.18</v>
      </c>
      <c r="KY1626" s="14">
        <v>176.18</v>
      </c>
      <c r="KZ1626" s="14">
        <v>148.69</v>
      </c>
      <c r="LA1626" s="14">
        <v>148.69</v>
      </c>
      <c r="LB1626" s="14">
        <v>148.69</v>
      </c>
      <c r="LC1626" s="14">
        <v>148.69</v>
      </c>
      <c r="LD1626" s="14">
        <v>148.69</v>
      </c>
      <c r="LE1626" s="14">
        <v>148.69</v>
      </c>
      <c r="LF1626" s="14">
        <v>148.69</v>
      </c>
      <c r="LG1626" s="14">
        <v>120.5</v>
      </c>
      <c r="LH1626" s="14">
        <v>120.5</v>
      </c>
      <c r="LI1626" s="14">
        <v>120.5</v>
      </c>
      <c r="LJ1626" s="14">
        <v>120.5</v>
      </c>
      <c r="LK1626" s="14">
        <v>120.5</v>
      </c>
      <c r="LL1626" s="14">
        <v>120.5</v>
      </c>
      <c r="LM1626" s="14">
        <v>120.5</v>
      </c>
      <c r="LN1626" s="14">
        <v>91.6</v>
      </c>
      <c r="LO1626" s="14">
        <v>91.6</v>
      </c>
      <c r="LP1626" s="14">
        <v>91.6</v>
      </c>
      <c r="LQ1626" s="14">
        <v>91.6</v>
      </c>
      <c r="LR1626" s="14">
        <v>91.6</v>
      </c>
      <c r="LS1626" s="14">
        <v>91.6</v>
      </c>
      <c r="LT1626" s="14">
        <v>91.6</v>
      </c>
      <c r="LU1626" s="14">
        <v>61.97</v>
      </c>
      <c r="LV1626" s="14">
        <v>61.97</v>
      </c>
      <c r="LW1626" s="14">
        <v>61.97</v>
      </c>
      <c r="LX1626" s="14">
        <v>61.97</v>
      </c>
      <c r="LY1626" s="14">
        <v>61.97</v>
      </c>
      <c r="LZ1626" s="14">
        <v>61.97</v>
      </c>
      <c r="MA1626" s="14">
        <v>61.97</v>
      </c>
      <c r="MB1626" s="14">
        <v>31.6</v>
      </c>
      <c r="MC1626" s="14">
        <v>31.6</v>
      </c>
      <c r="MD1626" s="14">
        <v>31.6</v>
      </c>
      <c r="ME1626" s="14">
        <v>31.6</v>
      </c>
      <c r="MF1626" s="14">
        <v>31.6</v>
      </c>
      <c r="MG1626" s="14">
        <v>31.6</v>
      </c>
      <c r="MH1626" s="14">
        <v>31.6</v>
      </c>
    </row>
    <row r="1627" spans="1:356" x14ac:dyDescent="0.2">
      <c r="A1627" s="14" t="s">
        <v>30</v>
      </c>
      <c r="B1627" s="14">
        <v>160776</v>
      </c>
      <c r="C1627" s="14" t="s">
        <v>987</v>
      </c>
      <c r="D1627" s="15">
        <v>45147</v>
      </c>
      <c r="E1627" s="15">
        <v>45152</v>
      </c>
      <c r="F1627" s="14" t="s">
        <v>6</v>
      </c>
      <c r="G1627" s="14" t="s">
        <v>19</v>
      </c>
      <c r="HZ1627" s="14">
        <v>131.88</v>
      </c>
      <c r="IA1627" s="14">
        <v>131.88</v>
      </c>
      <c r="IB1627" s="14">
        <v>131.88</v>
      </c>
      <c r="IC1627" s="14">
        <v>131.88</v>
      </c>
      <c r="ID1627" s="14">
        <v>131.88</v>
      </c>
      <c r="IE1627" s="14">
        <v>131.88</v>
      </c>
      <c r="IF1627" s="14">
        <v>131.88</v>
      </c>
      <c r="IG1627" s="14">
        <v>125.38</v>
      </c>
      <c r="IH1627" s="14">
        <v>125.38</v>
      </c>
      <c r="II1627" s="14">
        <v>125.38</v>
      </c>
      <c r="IJ1627" s="14">
        <v>125.38</v>
      </c>
      <c r="IK1627" s="14">
        <v>125.38</v>
      </c>
      <c r="IL1627" s="14">
        <v>125.38</v>
      </c>
      <c r="IM1627" s="14">
        <v>125.38</v>
      </c>
      <c r="IN1627" s="14">
        <v>118.68</v>
      </c>
      <c r="IO1627" s="14">
        <v>118.68</v>
      </c>
      <c r="IP1627" s="14">
        <v>118.68</v>
      </c>
      <c r="IQ1627" s="14">
        <v>118.68</v>
      </c>
      <c r="IR1627" s="14">
        <v>118.68</v>
      </c>
      <c r="IS1627" s="14">
        <v>118.68</v>
      </c>
      <c r="IT1627" s="14">
        <v>118.68</v>
      </c>
      <c r="IU1627" s="14">
        <v>111.77</v>
      </c>
      <c r="IV1627" s="14">
        <v>111.77</v>
      </c>
      <c r="IW1627" s="14">
        <v>111.77</v>
      </c>
      <c r="IX1627" s="14">
        <v>111.77</v>
      </c>
      <c r="IY1627" s="14">
        <v>111.77</v>
      </c>
      <c r="IZ1627" s="14">
        <v>111.77</v>
      </c>
      <c r="JA1627" s="14">
        <v>111.77</v>
      </c>
      <c r="JB1627" s="14">
        <v>104.66</v>
      </c>
      <c r="JC1627" s="14">
        <v>104.66</v>
      </c>
      <c r="JD1627" s="14">
        <v>104.66</v>
      </c>
      <c r="JE1627" s="14">
        <v>104.66</v>
      </c>
      <c r="JF1627" s="14">
        <v>104.66</v>
      </c>
      <c r="JG1627" s="14">
        <v>104.66</v>
      </c>
      <c r="JH1627" s="14">
        <v>104.66</v>
      </c>
      <c r="JI1627" s="14">
        <v>97.33</v>
      </c>
      <c r="JJ1627" s="14">
        <v>97.33</v>
      </c>
      <c r="JK1627" s="14">
        <v>97.33</v>
      </c>
      <c r="JL1627" s="14">
        <v>97.33</v>
      </c>
      <c r="JM1627" s="14">
        <v>97.33</v>
      </c>
      <c r="JN1627" s="14">
        <v>97.33</v>
      </c>
      <c r="JO1627" s="14">
        <v>97.33</v>
      </c>
      <c r="JP1627" s="14">
        <v>89.77</v>
      </c>
      <c r="JQ1627" s="14">
        <v>89.77</v>
      </c>
      <c r="JR1627" s="14">
        <v>89.77</v>
      </c>
      <c r="JS1627" s="14">
        <v>89.77</v>
      </c>
      <c r="JT1627" s="14">
        <v>89.77</v>
      </c>
      <c r="JU1627" s="14">
        <v>89.77</v>
      </c>
      <c r="JV1627" s="14">
        <v>89.77</v>
      </c>
      <c r="JW1627" s="14">
        <v>81.99</v>
      </c>
      <c r="JX1627" s="14">
        <v>81.99</v>
      </c>
      <c r="JY1627" s="14">
        <v>81.99</v>
      </c>
      <c r="JZ1627" s="14">
        <v>81.99</v>
      </c>
      <c r="KA1627" s="14">
        <v>81.99</v>
      </c>
      <c r="KB1627" s="14">
        <v>81.99</v>
      </c>
      <c r="KC1627" s="14">
        <v>81.99</v>
      </c>
      <c r="KD1627" s="14">
        <v>73.959999999999994</v>
      </c>
      <c r="KE1627" s="14">
        <v>73.959999999999994</v>
      </c>
      <c r="KF1627" s="14">
        <v>73.959999999999994</v>
      </c>
      <c r="KG1627" s="14">
        <v>73.959999999999994</v>
      </c>
      <c r="KH1627" s="14">
        <v>73.959999999999994</v>
      </c>
      <c r="KI1627" s="14">
        <v>73.959999999999994</v>
      </c>
      <c r="KJ1627" s="14">
        <v>73.959999999999994</v>
      </c>
      <c r="KK1627" s="14">
        <v>65.69</v>
      </c>
      <c r="KL1627" s="14">
        <v>65.69</v>
      </c>
      <c r="KM1627" s="14">
        <v>65.69</v>
      </c>
      <c r="KN1627" s="14">
        <v>65.69</v>
      </c>
      <c r="KO1627" s="14">
        <v>65.69</v>
      </c>
      <c r="KP1627" s="14">
        <v>65.69</v>
      </c>
      <c r="KQ1627" s="14">
        <v>65.69</v>
      </c>
      <c r="KR1627" s="14">
        <v>57.17</v>
      </c>
      <c r="KS1627" s="14">
        <v>57.17</v>
      </c>
      <c r="KT1627" s="14">
        <v>57.17</v>
      </c>
      <c r="KU1627" s="14">
        <v>57.17</v>
      </c>
      <c r="KV1627" s="14">
        <v>57.17</v>
      </c>
      <c r="KW1627" s="14">
        <v>57.17</v>
      </c>
      <c r="KX1627" s="14">
        <v>57.17</v>
      </c>
      <c r="KY1627" s="14">
        <v>48.39</v>
      </c>
      <c r="KZ1627" s="14">
        <v>48.39</v>
      </c>
      <c r="LA1627" s="14">
        <v>48.39</v>
      </c>
      <c r="LB1627" s="14">
        <v>48.39</v>
      </c>
      <c r="LC1627" s="14">
        <v>48.39</v>
      </c>
      <c r="LD1627" s="14">
        <v>48.39</v>
      </c>
      <c r="LE1627" s="14">
        <v>48.39</v>
      </c>
      <c r="LF1627" s="14">
        <v>39.340000000000003</v>
      </c>
      <c r="LG1627" s="14">
        <v>39.340000000000003</v>
      </c>
      <c r="LH1627" s="14">
        <v>39.340000000000003</v>
      </c>
      <c r="LI1627" s="14">
        <v>39.340000000000003</v>
      </c>
      <c r="LJ1627" s="14">
        <v>39.340000000000003</v>
      </c>
      <c r="LK1627" s="14">
        <v>39.340000000000003</v>
      </c>
      <c r="LL1627" s="14">
        <v>39.340000000000003</v>
      </c>
      <c r="LM1627" s="14">
        <v>30.01</v>
      </c>
      <c r="LN1627" s="14">
        <v>30.01</v>
      </c>
      <c r="LO1627" s="14">
        <v>30.01</v>
      </c>
      <c r="LP1627" s="14">
        <v>30.01</v>
      </c>
      <c r="LQ1627" s="14">
        <v>30.01</v>
      </c>
      <c r="LR1627" s="14">
        <v>30.01</v>
      </c>
      <c r="LS1627" s="14">
        <v>30.01</v>
      </c>
      <c r="LT1627" s="14">
        <v>20.399999999999999</v>
      </c>
      <c r="LU1627" s="14">
        <v>20.399999999999999</v>
      </c>
      <c r="LV1627" s="14">
        <v>20.399999999999999</v>
      </c>
      <c r="LW1627" s="14">
        <v>20.399999999999999</v>
      </c>
      <c r="LX1627" s="14">
        <v>20.399999999999999</v>
      </c>
      <c r="LY1627" s="14">
        <v>20.399999999999999</v>
      </c>
      <c r="LZ1627" s="14">
        <v>20.399999999999999</v>
      </c>
      <c r="MA1627" s="14">
        <v>10.49</v>
      </c>
      <c r="MB1627" s="14">
        <v>10.49</v>
      </c>
      <c r="MC1627" s="14">
        <v>10.49</v>
      </c>
      <c r="MD1627" s="14">
        <v>10.49</v>
      </c>
      <c r="ME1627" s="14">
        <v>10.49</v>
      </c>
      <c r="MF1627" s="14">
        <v>10.49</v>
      </c>
      <c r="MG1627" s="14">
        <v>10.49</v>
      </c>
    </row>
    <row r="1628" spans="1:356" x14ac:dyDescent="0.2">
      <c r="A1628" s="14" t="s">
        <v>168</v>
      </c>
      <c r="B1628" s="14">
        <v>161002</v>
      </c>
      <c r="C1628" s="14" t="s">
        <v>811</v>
      </c>
      <c r="D1628" s="15">
        <v>45149</v>
      </c>
      <c r="E1628" s="15">
        <v>45152</v>
      </c>
      <c r="F1628" s="14" t="s">
        <v>6</v>
      </c>
      <c r="G1628" s="14" t="s">
        <v>19</v>
      </c>
      <c r="HZ1628" s="14">
        <v>105.46</v>
      </c>
      <c r="IA1628" s="14">
        <v>105.46</v>
      </c>
      <c r="IB1628" s="14">
        <v>105.46</v>
      </c>
      <c r="IC1628" s="14">
        <v>105.46</v>
      </c>
      <c r="ID1628" s="14">
        <v>105.46</v>
      </c>
      <c r="IE1628" s="14">
        <v>105.46</v>
      </c>
      <c r="IF1628" s="14">
        <v>105.46</v>
      </c>
      <c r="IG1628" s="14">
        <v>99.89</v>
      </c>
      <c r="IH1628" s="14">
        <v>99.89</v>
      </c>
      <c r="II1628" s="14">
        <v>99.89</v>
      </c>
      <c r="IJ1628" s="14">
        <v>99.89</v>
      </c>
      <c r="IK1628" s="14">
        <v>99.89</v>
      </c>
      <c r="IL1628" s="14">
        <v>99.89</v>
      </c>
      <c r="IM1628" s="14">
        <v>99.89</v>
      </c>
      <c r="IN1628" s="14">
        <v>94.2</v>
      </c>
      <c r="IO1628" s="14">
        <v>94.2</v>
      </c>
      <c r="IP1628" s="14">
        <v>94.2</v>
      </c>
      <c r="IQ1628" s="14">
        <v>94.2</v>
      </c>
      <c r="IR1628" s="14">
        <v>94.2</v>
      </c>
      <c r="IS1628" s="14">
        <v>94.2</v>
      </c>
      <c r="IT1628" s="14">
        <v>94.2</v>
      </c>
      <c r="IU1628" s="14">
        <v>88.39</v>
      </c>
      <c r="IV1628" s="14">
        <v>88.39</v>
      </c>
      <c r="IW1628" s="14">
        <v>88.39</v>
      </c>
      <c r="IX1628" s="14">
        <v>88.39</v>
      </c>
      <c r="IY1628" s="14">
        <v>88.39</v>
      </c>
      <c r="IZ1628" s="14">
        <v>88.39</v>
      </c>
      <c r="JA1628" s="14">
        <v>88.39</v>
      </c>
      <c r="JB1628" s="14">
        <v>82.46</v>
      </c>
      <c r="JC1628" s="14">
        <v>82.46</v>
      </c>
      <c r="JD1628" s="14">
        <v>82.46</v>
      </c>
      <c r="JE1628" s="14">
        <v>82.46</v>
      </c>
      <c r="JF1628" s="14">
        <v>82.46</v>
      </c>
      <c r="JG1628" s="14">
        <v>82.46</v>
      </c>
      <c r="JH1628" s="14">
        <v>82.46</v>
      </c>
      <c r="JI1628" s="14">
        <v>76.39</v>
      </c>
      <c r="JJ1628" s="14">
        <v>76.39</v>
      </c>
      <c r="JK1628" s="14">
        <v>76.39</v>
      </c>
      <c r="JL1628" s="14">
        <v>76.39</v>
      </c>
      <c r="JM1628" s="14">
        <v>76.39</v>
      </c>
      <c r="JN1628" s="14">
        <v>76.39</v>
      </c>
      <c r="JO1628" s="14">
        <v>76.39</v>
      </c>
      <c r="JP1628" s="14">
        <v>70.2</v>
      </c>
      <c r="JQ1628" s="14">
        <v>70.2</v>
      </c>
      <c r="JR1628" s="14">
        <v>70.2</v>
      </c>
      <c r="JS1628" s="14">
        <v>70.2</v>
      </c>
      <c r="JT1628" s="14">
        <v>70.2</v>
      </c>
      <c r="JU1628" s="14">
        <v>70.2</v>
      </c>
      <c r="JV1628" s="14">
        <v>70.2</v>
      </c>
      <c r="JW1628" s="14">
        <v>63.87</v>
      </c>
      <c r="JX1628" s="14">
        <v>63.87</v>
      </c>
      <c r="JY1628" s="14">
        <v>63.87</v>
      </c>
      <c r="JZ1628" s="14">
        <v>63.87</v>
      </c>
      <c r="KA1628" s="14">
        <v>63.87</v>
      </c>
      <c r="KB1628" s="14">
        <v>63.87</v>
      </c>
      <c r="KC1628" s="14">
        <v>63.87</v>
      </c>
      <c r="KD1628" s="14">
        <v>57.4</v>
      </c>
      <c r="KE1628" s="14">
        <v>57.4</v>
      </c>
      <c r="KF1628" s="14">
        <v>57.4</v>
      </c>
      <c r="KG1628" s="14">
        <v>57.4</v>
      </c>
      <c r="KH1628" s="14">
        <v>57.4</v>
      </c>
      <c r="KI1628" s="14">
        <v>57.4</v>
      </c>
      <c r="KJ1628" s="14">
        <v>57.4</v>
      </c>
      <c r="KK1628" s="14">
        <v>50.79</v>
      </c>
      <c r="KL1628" s="14">
        <v>50.79</v>
      </c>
      <c r="KM1628" s="14">
        <v>50.79</v>
      </c>
      <c r="KN1628" s="14">
        <v>50.79</v>
      </c>
      <c r="KO1628" s="14">
        <v>50.79</v>
      </c>
      <c r="KP1628" s="14">
        <v>50.79</v>
      </c>
      <c r="KQ1628" s="14">
        <v>50.79</v>
      </c>
      <c r="KR1628" s="14">
        <v>44.04</v>
      </c>
      <c r="KS1628" s="14">
        <v>44.04</v>
      </c>
      <c r="KT1628" s="14">
        <v>44.04</v>
      </c>
      <c r="KU1628" s="14">
        <v>44.04</v>
      </c>
      <c r="KV1628" s="14">
        <v>44.04</v>
      </c>
      <c r="KW1628" s="14">
        <v>44.04</v>
      </c>
      <c r="KX1628" s="14">
        <v>44.04</v>
      </c>
      <c r="KY1628" s="14">
        <v>37.14</v>
      </c>
      <c r="KZ1628" s="14">
        <v>37.14</v>
      </c>
      <c r="LA1628" s="14">
        <v>37.14</v>
      </c>
      <c r="LB1628" s="14">
        <v>37.14</v>
      </c>
      <c r="LC1628" s="14">
        <v>37.14</v>
      </c>
      <c r="LD1628" s="14">
        <v>37.14</v>
      </c>
      <c r="LE1628" s="14">
        <v>37.14</v>
      </c>
      <c r="LF1628" s="14">
        <v>30.09</v>
      </c>
      <c r="LG1628" s="14">
        <v>30.09</v>
      </c>
      <c r="LH1628" s="14">
        <v>30.09</v>
      </c>
      <c r="LI1628" s="14">
        <v>30.09</v>
      </c>
      <c r="LJ1628" s="14">
        <v>30.09</v>
      </c>
      <c r="LK1628" s="14">
        <v>30.09</v>
      </c>
      <c r="LL1628" s="14">
        <v>30.09</v>
      </c>
      <c r="LM1628" s="14">
        <v>22.89</v>
      </c>
      <c r="LN1628" s="14">
        <v>22.89</v>
      </c>
      <c r="LO1628" s="14">
        <v>22.89</v>
      </c>
      <c r="LP1628" s="14">
        <v>22.89</v>
      </c>
      <c r="LQ1628" s="14">
        <v>22.89</v>
      </c>
      <c r="LR1628" s="14">
        <v>22.89</v>
      </c>
      <c r="LS1628" s="14">
        <v>22.89</v>
      </c>
      <c r="LT1628" s="14">
        <v>15.53</v>
      </c>
      <c r="LU1628" s="14">
        <v>15.53</v>
      </c>
      <c r="LV1628" s="14">
        <v>15.53</v>
      </c>
      <c r="LW1628" s="14">
        <v>15.53</v>
      </c>
      <c r="LX1628" s="14">
        <v>15.53</v>
      </c>
      <c r="LY1628" s="14">
        <v>15.53</v>
      </c>
      <c r="LZ1628" s="14">
        <v>15.53</v>
      </c>
      <c r="MA1628" s="14">
        <v>8</v>
      </c>
      <c r="MB1628" s="14">
        <v>8</v>
      </c>
      <c r="MC1628" s="14">
        <v>8</v>
      </c>
      <c r="MD1628" s="14">
        <v>8</v>
      </c>
      <c r="ME1628" s="14">
        <v>8</v>
      </c>
      <c r="MF1628" s="14">
        <v>8</v>
      </c>
      <c r="MG1628" s="14">
        <v>8</v>
      </c>
    </row>
    <row r="1629" spans="1:356" x14ac:dyDescent="0.2">
      <c r="A1629" s="14" t="s">
        <v>663</v>
      </c>
      <c r="B1629" s="14">
        <v>161093</v>
      </c>
      <c r="C1629" s="14" t="s">
        <v>807</v>
      </c>
      <c r="D1629" s="15">
        <v>45152</v>
      </c>
      <c r="E1629" s="15">
        <v>45152</v>
      </c>
      <c r="F1629" s="14" t="s">
        <v>6</v>
      </c>
      <c r="G1629" s="14" t="s">
        <v>19</v>
      </c>
      <c r="HZ1629" s="14">
        <v>405.24</v>
      </c>
      <c r="IA1629" s="14">
        <v>405.24</v>
      </c>
      <c r="IB1629" s="14">
        <v>405.24</v>
      </c>
      <c r="IC1629" s="14">
        <v>405.24</v>
      </c>
      <c r="ID1629" s="14">
        <v>405.24</v>
      </c>
      <c r="IE1629" s="14">
        <v>405.24</v>
      </c>
      <c r="IF1629" s="14">
        <v>405.24</v>
      </c>
      <c r="IG1629" s="14">
        <v>385.02</v>
      </c>
      <c r="IH1629" s="14">
        <v>385.02</v>
      </c>
      <c r="II1629" s="14">
        <v>385.02</v>
      </c>
      <c r="IJ1629" s="14">
        <v>385.02</v>
      </c>
      <c r="IK1629" s="14">
        <v>385.02</v>
      </c>
      <c r="IL1629" s="14">
        <v>385.02</v>
      </c>
      <c r="IM1629" s="14">
        <v>385.02</v>
      </c>
      <c r="IN1629" s="14">
        <v>364.2</v>
      </c>
      <c r="IO1629" s="14">
        <v>364.2</v>
      </c>
      <c r="IP1629" s="14">
        <v>364.2</v>
      </c>
      <c r="IQ1629" s="14">
        <v>364.2</v>
      </c>
      <c r="IR1629" s="14">
        <v>364.2</v>
      </c>
      <c r="IS1629" s="14">
        <v>364.2</v>
      </c>
      <c r="IT1629" s="14">
        <v>364.2</v>
      </c>
      <c r="IU1629" s="14">
        <v>342.78</v>
      </c>
      <c r="IV1629" s="14">
        <v>342.78</v>
      </c>
      <c r="IW1629" s="14">
        <v>342.78</v>
      </c>
      <c r="IX1629" s="14">
        <v>342.78</v>
      </c>
      <c r="IY1629" s="14">
        <v>342.78</v>
      </c>
      <c r="IZ1629" s="14">
        <v>342.78</v>
      </c>
      <c r="JA1629" s="14">
        <v>342.78</v>
      </c>
      <c r="JB1629" s="14">
        <v>320.74</v>
      </c>
      <c r="JC1629" s="14">
        <v>320.74</v>
      </c>
      <c r="JD1629" s="14">
        <v>320.74</v>
      </c>
      <c r="JE1629" s="14">
        <v>320.74</v>
      </c>
      <c r="JF1629" s="14">
        <v>320.74</v>
      </c>
      <c r="JG1629" s="14">
        <v>320.74</v>
      </c>
      <c r="JH1629" s="14">
        <v>320.74</v>
      </c>
      <c r="JI1629" s="14">
        <v>298.05</v>
      </c>
      <c r="JJ1629" s="14">
        <v>298.05</v>
      </c>
      <c r="JK1629" s="14">
        <v>298.05</v>
      </c>
      <c r="JL1629" s="14">
        <v>298.05</v>
      </c>
      <c r="JM1629" s="14">
        <v>298.05</v>
      </c>
      <c r="JN1629" s="14">
        <v>298.05</v>
      </c>
      <c r="JO1629" s="14">
        <v>298.05</v>
      </c>
      <c r="JP1629" s="14">
        <v>274.70999999999998</v>
      </c>
      <c r="JQ1629" s="14">
        <v>274.70999999999998</v>
      </c>
      <c r="JR1629" s="14">
        <v>274.70999999999998</v>
      </c>
      <c r="JS1629" s="14">
        <v>274.70999999999998</v>
      </c>
      <c r="JT1629" s="14">
        <v>274.70999999999998</v>
      </c>
      <c r="JU1629" s="14">
        <v>274.70999999999998</v>
      </c>
      <c r="JV1629" s="14">
        <v>274.70999999999998</v>
      </c>
      <c r="JW1629" s="14">
        <v>250.68</v>
      </c>
      <c r="JX1629" s="14">
        <v>250.68</v>
      </c>
      <c r="JY1629" s="14">
        <v>250.68</v>
      </c>
      <c r="JZ1629" s="14">
        <v>250.68</v>
      </c>
      <c r="KA1629" s="14">
        <v>250.68</v>
      </c>
      <c r="KB1629" s="14">
        <v>250.68</v>
      </c>
      <c r="KC1629" s="14">
        <v>250.68</v>
      </c>
      <c r="KD1629" s="14">
        <v>225.96</v>
      </c>
      <c r="KE1629" s="14">
        <v>225.96</v>
      </c>
      <c r="KF1629" s="14">
        <v>225.96</v>
      </c>
      <c r="KG1629" s="14">
        <v>225.96</v>
      </c>
      <c r="KH1629" s="14">
        <v>225.96</v>
      </c>
      <c r="KI1629" s="14">
        <v>225.96</v>
      </c>
      <c r="KJ1629" s="14">
        <v>225.96</v>
      </c>
      <c r="KK1629" s="14">
        <v>200.52</v>
      </c>
      <c r="KL1629" s="14">
        <v>200.52</v>
      </c>
      <c r="KM1629" s="14">
        <v>200.52</v>
      </c>
      <c r="KN1629" s="14">
        <v>200.52</v>
      </c>
      <c r="KO1629" s="14">
        <v>200.52</v>
      </c>
      <c r="KP1629" s="14">
        <v>200.52</v>
      </c>
      <c r="KQ1629" s="14">
        <v>200.52</v>
      </c>
      <c r="KR1629" s="14">
        <v>174.33</v>
      </c>
      <c r="KS1629" s="14">
        <v>174.33</v>
      </c>
      <c r="KT1629" s="14">
        <v>174.33</v>
      </c>
      <c r="KU1629" s="14">
        <v>174.33</v>
      </c>
      <c r="KV1629" s="14">
        <v>174.33</v>
      </c>
      <c r="KW1629" s="14">
        <v>174.33</v>
      </c>
      <c r="KX1629" s="14">
        <v>174.33</v>
      </c>
      <c r="KY1629" s="14">
        <v>147.38</v>
      </c>
      <c r="KZ1629" s="14">
        <v>147.38</v>
      </c>
      <c r="LA1629" s="14">
        <v>147.38</v>
      </c>
      <c r="LB1629" s="14">
        <v>147.38</v>
      </c>
      <c r="LC1629" s="14">
        <v>147.38</v>
      </c>
      <c r="LD1629" s="14">
        <v>147.38</v>
      </c>
      <c r="LE1629" s="14">
        <v>147.38</v>
      </c>
      <c r="LF1629" s="14">
        <v>119.65</v>
      </c>
      <c r="LG1629" s="14">
        <v>119.65</v>
      </c>
      <c r="LH1629" s="14">
        <v>119.65</v>
      </c>
      <c r="LI1629" s="14">
        <v>119.65</v>
      </c>
      <c r="LJ1629" s="14">
        <v>119.65</v>
      </c>
      <c r="LK1629" s="14">
        <v>119.65</v>
      </c>
      <c r="LL1629" s="14">
        <v>119.65</v>
      </c>
      <c r="LM1629" s="14">
        <v>91.11</v>
      </c>
      <c r="LN1629" s="14">
        <v>91.11</v>
      </c>
      <c r="LO1629" s="14">
        <v>91.11</v>
      </c>
      <c r="LP1629" s="14">
        <v>91.11</v>
      </c>
      <c r="LQ1629" s="14">
        <v>91.11</v>
      </c>
      <c r="LR1629" s="14">
        <v>91.11</v>
      </c>
      <c r="LS1629" s="14">
        <v>91.11</v>
      </c>
      <c r="LT1629" s="14">
        <v>61.74</v>
      </c>
      <c r="LU1629" s="14">
        <v>61.74</v>
      </c>
      <c r="LV1629" s="14">
        <v>61.74</v>
      </c>
      <c r="LW1629" s="14">
        <v>61.74</v>
      </c>
      <c r="LX1629" s="14">
        <v>61.74</v>
      </c>
      <c r="LY1629" s="14">
        <v>61.74</v>
      </c>
      <c r="LZ1629" s="14">
        <v>61.74</v>
      </c>
      <c r="MA1629" s="14">
        <v>31.52</v>
      </c>
      <c r="MB1629" s="14">
        <v>31.52</v>
      </c>
      <c r="MC1629" s="14">
        <v>31.52</v>
      </c>
      <c r="MD1629" s="14">
        <v>31.52</v>
      </c>
      <c r="ME1629" s="14">
        <v>31.52</v>
      </c>
      <c r="MF1629" s="14">
        <v>31.52</v>
      </c>
      <c r="MG1629" s="14">
        <v>31.52</v>
      </c>
    </row>
    <row r="1630" spans="1:356" x14ac:dyDescent="0.2">
      <c r="A1630" s="14" t="s">
        <v>36</v>
      </c>
      <c r="B1630" s="14">
        <v>160869</v>
      </c>
      <c r="C1630" s="14" t="s">
        <v>400</v>
      </c>
      <c r="D1630" s="15">
        <v>45148</v>
      </c>
      <c r="E1630" s="15">
        <v>45153</v>
      </c>
      <c r="F1630" s="14" t="s">
        <v>6</v>
      </c>
      <c r="G1630" s="14" t="s">
        <v>19</v>
      </c>
      <c r="IA1630" s="14">
        <v>153.94</v>
      </c>
      <c r="IB1630" s="14">
        <v>153.94</v>
      </c>
      <c r="IC1630" s="14">
        <v>153.94</v>
      </c>
      <c r="ID1630" s="14">
        <v>153.94</v>
      </c>
      <c r="IE1630" s="14">
        <v>153.94</v>
      </c>
      <c r="IF1630" s="14">
        <v>153.94</v>
      </c>
      <c r="IG1630" s="14">
        <v>153.94</v>
      </c>
      <c r="IH1630" s="14">
        <v>145.80000000000001</v>
      </c>
      <c r="II1630" s="14">
        <v>145.80000000000001</v>
      </c>
      <c r="IJ1630" s="14">
        <v>145.80000000000001</v>
      </c>
      <c r="IK1630" s="14">
        <v>145.80000000000001</v>
      </c>
      <c r="IL1630" s="14">
        <v>145.80000000000001</v>
      </c>
      <c r="IM1630" s="14">
        <v>145.80000000000001</v>
      </c>
      <c r="IN1630" s="14">
        <v>145.80000000000001</v>
      </c>
      <c r="IO1630" s="14">
        <v>137.47999999999999</v>
      </c>
      <c r="IP1630" s="14">
        <v>137.47999999999999</v>
      </c>
      <c r="IQ1630" s="14">
        <v>137.47999999999999</v>
      </c>
      <c r="IR1630" s="14">
        <v>137.47999999999999</v>
      </c>
      <c r="IS1630" s="14">
        <v>137.47999999999999</v>
      </c>
      <c r="IT1630" s="14">
        <v>137.47999999999999</v>
      </c>
      <c r="IU1630" s="14">
        <v>137.47999999999999</v>
      </c>
      <c r="IV1630" s="14">
        <v>128.99</v>
      </c>
      <c r="IW1630" s="14">
        <v>128.99</v>
      </c>
      <c r="IX1630" s="14">
        <v>128.99</v>
      </c>
      <c r="IY1630" s="14">
        <v>128.99</v>
      </c>
      <c r="IZ1630" s="14">
        <v>128.99</v>
      </c>
      <c r="JA1630" s="14">
        <v>128.99</v>
      </c>
      <c r="JB1630" s="14">
        <v>128.99</v>
      </c>
      <c r="JC1630" s="14">
        <v>120.31</v>
      </c>
      <c r="JD1630" s="14">
        <v>120.31</v>
      </c>
      <c r="JE1630" s="14">
        <v>120.31</v>
      </c>
      <c r="JF1630" s="14">
        <v>120.31</v>
      </c>
      <c r="JG1630" s="14">
        <v>120.31</v>
      </c>
      <c r="JH1630" s="14">
        <v>120.31</v>
      </c>
      <c r="JI1630" s="14">
        <v>120.31</v>
      </c>
      <c r="JJ1630" s="14">
        <v>111.44</v>
      </c>
      <c r="JK1630" s="14">
        <v>111.44</v>
      </c>
      <c r="JL1630" s="14">
        <v>111.44</v>
      </c>
      <c r="JM1630" s="14">
        <v>111.44</v>
      </c>
      <c r="JN1630" s="14">
        <v>111.44</v>
      </c>
      <c r="JO1630" s="14">
        <v>111.44</v>
      </c>
      <c r="JP1630" s="14">
        <v>111.44</v>
      </c>
      <c r="JQ1630" s="14">
        <v>102.39</v>
      </c>
      <c r="JR1630" s="14">
        <v>102.39</v>
      </c>
      <c r="JS1630" s="14">
        <v>102.39</v>
      </c>
      <c r="JT1630" s="14">
        <v>102.39</v>
      </c>
      <c r="JU1630" s="14">
        <v>102.39</v>
      </c>
      <c r="JV1630" s="14">
        <v>102.39</v>
      </c>
      <c r="JW1630" s="14">
        <v>102.39</v>
      </c>
      <c r="JX1630" s="14">
        <v>93.13</v>
      </c>
      <c r="JY1630" s="14">
        <v>93.13</v>
      </c>
      <c r="JZ1630" s="14">
        <v>93.13</v>
      </c>
      <c r="KA1630" s="14">
        <v>93.13</v>
      </c>
      <c r="KB1630" s="14">
        <v>93.13</v>
      </c>
      <c r="KC1630" s="14">
        <v>93.13</v>
      </c>
      <c r="KD1630" s="14">
        <v>93.13</v>
      </c>
      <c r="KE1630" s="14">
        <v>83.67</v>
      </c>
      <c r="KF1630" s="14">
        <v>83.67</v>
      </c>
      <c r="KG1630" s="14">
        <v>83.67</v>
      </c>
      <c r="KH1630" s="14">
        <v>83.67</v>
      </c>
      <c r="KI1630" s="14">
        <v>83.67</v>
      </c>
      <c r="KJ1630" s="14">
        <v>83.67</v>
      </c>
      <c r="KK1630" s="14">
        <v>83.67</v>
      </c>
      <c r="KL1630" s="14">
        <v>74.010000000000005</v>
      </c>
      <c r="KM1630" s="14">
        <v>74.010000000000005</v>
      </c>
      <c r="KN1630" s="14">
        <v>74.010000000000005</v>
      </c>
      <c r="KO1630" s="14">
        <v>74.010000000000005</v>
      </c>
      <c r="KP1630" s="14">
        <v>74.010000000000005</v>
      </c>
      <c r="KQ1630" s="14">
        <v>74.010000000000005</v>
      </c>
      <c r="KR1630" s="14">
        <v>74.010000000000005</v>
      </c>
      <c r="KS1630" s="14">
        <v>64.14</v>
      </c>
      <c r="KT1630" s="14">
        <v>64.14</v>
      </c>
      <c r="KU1630" s="14">
        <v>64.14</v>
      </c>
      <c r="KV1630" s="14">
        <v>64.14</v>
      </c>
      <c r="KW1630" s="14">
        <v>64.14</v>
      </c>
      <c r="KX1630" s="14">
        <v>64.14</v>
      </c>
      <c r="KY1630" s="14">
        <v>64.14</v>
      </c>
      <c r="KZ1630" s="14">
        <v>54.05</v>
      </c>
      <c r="LA1630" s="14">
        <v>54.05</v>
      </c>
      <c r="LB1630" s="14">
        <v>54.05</v>
      </c>
      <c r="LC1630" s="14">
        <v>54.05</v>
      </c>
      <c r="LD1630" s="14">
        <v>54.05</v>
      </c>
      <c r="LE1630" s="14">
        <v>54.05</v>
      </c>
      <c r="LF1630" s="14">
        <v>54.05</v>
      </c>
      <c r="LG1630" s="14">
        <v>43.75</v>
      </c>
      <c r="LH1630" s="14">
        <v>43.75</v>
      </c>
      <c r="LI1630" s="14">
        <v>43.75</v>
      </c>
      <c r="LJ1630" s="14">
        <v>43.75</v>
      </c>
      <c r="LK1630" s="14">
        <v>43.75</v>
      </c>
      <c r="LL1630" s="14">
        <v>43.75</v>
      </c>
      <c r="LM1630" s="14">
        <v>43.75</v>
      </c>
      <c r="LN1630" s="14">
        <v>33.22</v>
      </c>
      <c r="LO1630" s="14">
        <v>33.22</v>
      </c>
      <c r="LP1630" s="14">
        <v>33.22</v>
      </c>
      <c r="LQ1630" s="14">
        <v>33.22</v>
      </c>
      <c r="LR1630" s="14">
        <v>33.22</v>
      </c>
      <c r="LS1630" s="14">
        <v>33.22</v>
      </c>
      <c r="LT1630" s="14">
        <v>33.22</v>
      </c>
      <c r="LU1630" s="14">
        <v>22.46</v>
      </c>
      <c r="LV1630" s="14">
        <v>22.46</v>
      </c>
      <c r="LW1630" s="14">
        <v>22.46</v>
      </c>
      <c r="LX1630" s="14">
        <v>22.46</v>
      </c>
      <c r="LY1630" s="14">
        <v>22.46</v>
      </c>
      <c r="LZ1630" s="14">
        <v>22.46</v>
      </c>
      <c r="MA1630" s="14">
        <v>22.46</v>
      </c>
      <c r="MB1630" s="14">
        <v>11.46</v>
      </c>
      <c r="MC1630" s="14">
        <v>11.46</v>
      </c>
      <c r="MD1630" s="14">
        <v>11.46</v>
      </c>
      <c r="ME1630" s="14">
        <v>11.46</v>
      </c>
      <c r="MF1630" s="14">
        <v>11.46</v>
      </c>
      <c r="MG1630" s="14">
        <v>11.46</v>
      </c>
      <c r="MH1630" s="14">
        <v>11.46</v>
      </c>
    </row>
    <row r="1631" spans="1:356" x14ac:dyDescent="0.2">
      <c r="A1631" s="14" t="s">
        <v>50</v>
      </c>
      <c r="B1631" s="14">
        <v>161157</v>
      </c>
      <c r="C1631" s="14" t="s">
        <v>988</v>
      </c>
      <c r="D1631" s="15">
        <v>45152</v>
      </c>
      <c r="E1631" s="15">
        <v>45153</v>
      </c>
      <c r="F1631" s="14" t="s">
        <v>6</v>
      </c>
      <c r="G1631" s="14" t="s">
        <v>19</v>
      </c>
      <c r="IA1631" s="14">
        <v>187.43</v>
      </c>
      <c r="IB1631" s="14">
        <v>187.43</v>
      </c>
      <c r="IC1631" s="14">
        <v>187.43</v>
      </c>
      <c r="ID1631" s="14">
        <v>187.43</v>
      </c>
      <c r="IE1631" s="14">
        <v>187.43</v>
      </c>
      <c r="IF1631" s="14">
        <v>187.43</v>
      </c>
      <c r="IG1631" s="14">
        <v>187.43</v>
      </c>
      <c r="IH1631" s="14">
        <v>178.27</v>
      </c>
      <c r="II1631" s="14">
        <v>178.27</v>
      </c>
      <c r="IJ1631" s="14">
        <v>178.27</v>
      </c>
      <c r="IK1631" s="14">
        <v>178.27</v>
      </c>
      <c r="IL1631" s="14">
        <v>178.27</v>
      </c>
      <c r="IM1631" s="14">
        <v>178.27</v>
      </c>
      <c r="IN1631" s="14">
        <v>178.27</v>
      </c>
      <c r="IO1631" s="14">
        <v>168.81</v>
      </c>
      <c r="IP1631" s="14">
        <v>168.81</v>
      </c>
      <c r="IQ1631" s="14">
        <v>168.81</v>
      </c>
      <c r="IR1631" s="14">
        <v>168.81</v>
      </c>
      <c r="IS1631" s="14">
        <v>168.81</v>
      </c>
      <c r="IT1631" s="14">
        <v>168.81</v>
      </c>
      <c r="IU1631" s="14">
        <v>168.81</v>
      </c>
      <c r="IV1631" s="14">
        <v>159.05000000000001</v>
      </c>
      <c r="IW1631" s="14">
        <v>159.05000000000001</v>
      </c>
      <c r="IX1631" s="14">
        <v>159.05000000000001</v>
      </c>
      <c r="IY1631" s="14">
        <v>159.05000000000001</v>
      </c>
      <c r="IZ1631" s="14">
        <v>159.05000000000001</v>
      </c>
      <c r="JA1631" s="14">
        <v>159.05000000000001</v>
      </c>
      <c r="JB1631" s="14">
        <v>159.05000000000001</v>
      </c>
      <c r="JC1631" s="14">
        <v>148.99</v>
      </c>
      <c r="JD1631" s="14">
        <v>148.99</v>
      </c>
      <c r="JE1631" s="14">
        <v>148.99</v>
      </c>
      <c r="JF1631" s="14">
        <v>148.99</v>
      </c>
      <c r="JG1631" s="14">
        <v>148.99</v>
      </c>
      <c r="JH1631" s="14">
        <v>148.99</v>
      </c>
      <c r="JI1631" s="14">
        <v>148.99</v>
      </c>
      <c r="JJ1631" s="14">
        <v>138.59</v>
      </c>
      <c r="JK1631" s="14">
        <v>138.59</v>
      </c>
      <c r="JL1631" s="14">
        <v>138.59</v>
      </c>
      <c r="JM1631" s="14">
        <v>138.59</v>
      </c>
      <c r="JN1631" s="14">
        <v>138.59</v>
      </c>
      <c r="JO1631" s="14">
        <v>138.59</v>
      </c>
      <c r="JP1631" s="14">
        <v>138.59</v>
      </c>
      <c r="JQ1631" s="14">
        <v>127.89</v>
      </c>
      <c r="JR1631" s="14">
        <v>127.89</v>
      </c>
      <c r="JS1631" s="14">
        <v>127.89</v>
      </c>
      <c r="JT1631" s="14">
        <v>127.89</v>
      </c>
      <c r="JU1631" s="14">
        <v>127.89</v>
      </c>
      <c r="JV1631" s="14">
        <v>127.89</v>
      </c>
      <c r="JW1631" s="14">
        <v>127.89</v>
      </c>
      <c r="JX1631" s="14">
        <v>116.83</v>
      </c>
      <c r="JY1631" s="14">
        <v>116.83</v>
      </c>
      <c r="JZ1631" s="14">
        <v>116.83</v>
      </c>
      <c r="KA1631" s="14">
        <v>116.83</v>
      </c>
      <c r="KB1631" s="14">
        <v>116.83</v>
      </c>
      <c r="KC1631" s="14">
        <v>116.83</v>
      </c>
      <c r="KD1631" s="14">
        <v>116.83</v>
      </c>
      <c r="KE1631" s="14">
        <v>105.43</v>
      </c>
      <c r="KF1631" s="14">
        <v>105.43</v>
      </c>
      <c r="KG1631" s="14">
        <v>105.43</v>
      </c>
      <c r="KH1631" s="14">
        <v>105.43</v>
      </c>
      <c r="KI1631" s="14">
        <v>105.43</v>
      </c>
      <c r="KJ1631" s="14">
        <v>105.43</v>
      </c>
      <c r="KK1631" s="14">
        <v>105.43</v>
      </c>
      <c r="KL1631" s="14">
        <v>93.66</v>
      </c>
      <c r="KM1631" s="14">
        <v>93.66</v>
      </c>
      <c r="KN1631" s="14">
        <v>93.66</v>
      </c>
      <c r="KO1631" s="14">
        <v>93.66</v>
      </c>
      <c r="KP1631" s="14">
        <v>93.66</v>
      </c>
      <c r="KQ1631" s="14">
        <v>93.66</v>
      </c>
      <c r="KR1631" s="14">
        <v>93.66</v>
      </c>
      <c r="MB1631" s="14">
        <v>14.81</v>
      </c>
      <c r="MC1631" s="14">
        <v>14.81</v>
      </c>
      <c r="MD1631" s="14">
        <v>14.81</v>
      </c>
      <c r="ME1631" s="14">
        <v>14.81</v>
      </c>
      <c r="MF1631" s="14">
        <v>14.81</v>
      </c>
      <c r="MG1631" s="14">
        <v>14.81</v>
      </c>
      <c r="MH1631" s="14">
        <v>14.81</v>
      </c>
      <c r="ML1631" s="14">
        <v>81.53</v>
      </c>
      <c r="MM1631" s="14">
        <v>81.53</v>
      </c>
      <c r="MN1631" s="14">
        <v>81.53</v>
      </c>
      <c r="MO1631" s="14">
        <v>81.53</v>
      </c>
      <c r="MP1631" s="14">
        <v>81.53</v>
      </c>
      <c r="MQ1631" s="14">
        <v>81.53</v>
      </c>
      <c r="MR1631" s="14">
        <v>81.53</v>
      </c>
    </row>
    <row r="1632" spans="1:356" x14ac:dyDescent="0.2">
      <c r="A1632" s="14" t="s">
        <v>53</v>
      </c>
      <c r="B1632" s="14">
        <v>161137</v>
      </c>
      <c r="C1632" s="14" t="s">
        <v>989</v>
      </c>
      <c r="D1632" s="15">
        <v>45152</v>
      </c>
      <c r="E1632" s="15">
        <v>45153</v>
      </c>
      <c r="F1632" s="14" t="s">
        <v>6</v>
      </c>
      <c r="G1632" s="14" t="s">
        <v>19</v>
      </c>
      <c r="IC1632" s="14">
        <v>214.72</v>
      </c>
      <c r="ID1632" s="14">
        <v>214.72</v>
      </c>
      <c r="IE1632" s="14">
        <v>214.72</v>
      </c>
      <c r="IF1632" s="14">
        <v>214.72</v>
      </c>
      <c r="IG1632" s="14">
        <v>214.72</v>
      </c>
      <c r="IH1632" s="14">
        <v>214.72</v>
      </c>
      <c r="II1632" s="14">
        <v>214.72</v>
      </c>
      <c r="IJ1632" s="14">
        <v>203.8</v>
      </c>
      <c r="IK1632" s="14">
        <v>203.8</v>
      </c>
      <c r="IL1632" s="14">
        <v>203.8</v>
      </c>
      <c r="IM1632" s="14">
        <v>203.8</v>
      </c>
      <c r="IN1632" s="14">
        <v>203.8</v>
      </c>
      <c r="IO1632" s="14">
        <v>203.8</v>
      </c>
      <c r="IP1632" s="14">
        <v>203.8</v>
      </c>
      <c r="IQ1632" s="14">
        <v>192.6</v>
      </c>
      <c r="IR1632" s="14">
        <v>192.6</v>
      </c>
      <c r="IS1632" s="14">
        <v>192.6</v>
      </c>
      <c r="IT1632" s="14">
        <v>192.6</v>
      </c>
      <c r="IU1632" s="14">
        <v>192.6</v>
      </c>
      <c r="IV1632" s="14">
        <v>192.6</v>
      </c>
      <c r="IW1632" s="14">
        <v>192.6</v>
      </c>
      <c r="IX1632" s="14">
        <v>181.1</v>
      </c>
      <c r="IY1632" s="14">
        <v>181.1</v>
      </c>
      <c r="IZ1632" s="14">
        <v>181.1</v>
      </c>
      <c r="JA1632" s="14">
        <v>181.1</v>
      </c>
      <c r="JB1632" s="14">
        <v>181.1</v>
      </c>
      <c r="JC1632" s="14">
        <v>181.1</v>
      </c>
      <c r="JD1632" s="14">
        <v>181.1</v>
      </c>
      <c r="JE1632" s="14">
        <v>169.29</v>
      </c>
      <c r="JF1632" s="14">
        <v>169.29</v>
      </c>
      <c r="JG1632" s="14">
        <v>169.29</v>
      </c>
      <c r="JH1632" s="14">
        <v>169.29</v>
      </c>
      <c r="JI1632" s="14">
        <v>169.29</v>
      </c>
      <c r="JJ1632" s="14">
        <v>169.29</v>
      </c>
      <c r="JK1632" s="14">
        <v>169.29</v>
      </c>
      <c r="JL1632" s="14">
        <v>157.16999999999999</v>
      </c>
      <c r="JM1632" s="14">
        <v>157.16999999999999</v>
      </c>
      <c r="JN1632" s="14">
        <v>157.16999999999999</v>
      </c>
      <c r="JO1632" s="14">
        <v>157.16999999999999</v>
      </c>
      <c r="JP1632" s="14">
        <v>157.16999999999999</v>
      </c>
      <c r="JQ1632" s="14">
        <v>157.16999999999999</v>
      </c>
      <c r="JR1632" s="14">
        <v>157.16999999999999</v>
      </c>
      <c r="JS1632" s="14">
        <v>144.72</v>
      </c>
      <c r="JT1632" s="14">
        <v>144.72</v>
      </c>
      <c r="JU1632" s="14">
        <v>144.72</v>
      </c>
      <c r="JV1632" s="14">
        <v>144.72</v>
      </c>
      <c r="JW1632" s="14">
        <v>144.72</v>
      </c>
      <c r="JX1632" s="14">
        <v>144.72</v>
      </c>
      <c r="JY1632" s="14">
        <v>144.72</v>
      </c>
    </row>
    <row r="1633" spans="1:372" x14ac:dyDescent="0.2">
      <c r="A1633" s="14" t="s">
        <v>30</v>
      </c>
      <c r="B1633" s="14">
        <v>161180</v>
      </c>
      <c r="C1633" s="14" t="s">
        <v>301</v>
      </c>
      <c r="D1633" s="15">
        <v>45152</v>
      </c>
      <c r="E1633" s="15">
        <v>45153</v>
      </c>
      <c r="F1633" s="14" t="s">
        <v>6</v>
      </c>
      <c r="G1633" s="14" t="s">
        <v>19</v>
      </c>
      <c r="IA1633" s="14">
        <v>310.07</v>
      </c>
      <c r="IB1633" s="14">
        <v>310.07</v>
      </c>
      <c r="IC1633" s="14">
        <v>310.07</v>
      </c>
      <c r="ID1633" s="14">
        <v>310.07</v>
      </c>
      <c r="IE1633" s="14">
        <v>310.07</v>
      </c>
      <c r="IF1633" s="14">
        <v>310.07</v>
      </c>
      <c r="IG1633" s="14">
        <v>310.07</v>
      </c>
      <c r="IH1633" s="14">
        <v>293.83999999999997</v>
      </c>
      <c r="II1633" s="14">
        <v>293.83999999999997</v>
      </c>
      <c r="IJ1633" s="14">
        <v>293.83999999999997</v>
      </c>
      <c r="IK1633" s="14">
        <v>293.83999999999997</v>
      </c>
      <c r="IL1633" s="14">
        <v>293.83999999999997</v>
      </c>
      <c r="IM1633" s="14">
        <v>293.83999999999997</v>
      </c>
      <c r="IN1633" s="14">
        <v>293.83999999999997</v>
      </c>
      <c r="IO1633" s="14">
        <v>277.23</v>
      </c>
      <c r="IP1633" s="14">
        <v>277.23</v>
      </c>
      <c r="IQ1633" s="14">
        <v>277.23</v>
      </c>
      <c r="IR1633" s="14">
        <v>277.23</v>
      </c>
      <c r="IS1633" s="14">
        <v>277.23</v>
      </c>
      <c r="IT1633" s="14">
        <v>277.23</v>
      </c>
      <c r="IU1633" s="14">
        <v>277.23</v>
      </c>
      <c r="IV1633" s="14">
        <v>260.24</v>
      </c>
      <c r="IW1633" s="14">
        <v>260.24</v>
      </c>
      <c r="IX1633" s="14">
        <v>260.24</v>
      </c>
      <c r="IY1633" s="14">
        <v>260.24</v>
      </c>
      <c r="IZ1633" s="14">
        <v>260.24</v>
      </c>
      <c r="JA1633" s="14">
        <v>260.24</v>
      </c>
      <c r="JB1633" s="14">
        <v>260.24</v>
      </c>
      <c r="JC1633" s="14">
        <v>242.87</v>
      </c>
      <c r="JD1633" s="14">
        <v>242.87</v>
      </c>
      <c r="JE1633" s="14">
        <v>242.87</v>
      </c>
      <c r="JF1633" s="14">
        <v>242.87</v>
      </c>
      <c r="JG1633" s="14">
        <v>242.87</v>
      </c>
      <c r="JH1633" s="14">
        <v>242.87</v>
      </c>
      <c r="JI1633" s="14">
        <v>242.87</v>
      </c>
      <c r="JJ1633" s="14">
        <v>225.1</v>
      </c>
      <c r="JK1633" s="14">
        <v>225.1</v>
      </c>
      <c r="JL1633" s="14">
        <v>225.1</v>
      </c>
      <c r="JM1633" s="14">
        <v>225.1</v>
      </c>
      <c r="JN1633" s="14">
        <v>225.1</v>
      </c>
      <c r="JO1633" s="14">
        <v>225.1</v>
      </c>
      <c r="JP1633" s="14">
        <v>225.1</v>
      </c>
      <c r="JQ1633" s="14">
        <v>206.92</v>
      </c>
      <c r="JR1633" s="14">
        <v>206.92</v>
      </c>
      <c r="JS1633" s="14">
        <v>206.92</v>
      </c>
      <c r="JT1633" s="14">
        <v>206.92</v>
      </c>
      <c r="JU1633" s="14">
        <v>206.92</v>
      </c>
      <c r="JV1633" s="14">
        <v>206.92</v>
      </c>
      <c r="JW1633" s="14">
        <v>206.92</v>
      </c>
      <c r="JX1633" s="14">
        <v>188.32</v>
      </c>
      <c r="JY1633" s="14">
        <v>188.32</v>
      </c>
      <c r="JZ1633" s="14">
        <v>188.32</v>
      </c>
      <c r="KA1633" s="14">
        <v>188.32</v>
      </c>
      <c r="KB1633" s="14">
        <v>188.32</v>
      </c>
      <c r="KC1633" s="14">
        <v>188.32</v>
      </c>
      <c r="KD1633" s="14">
        <v>188.32</v>
      </c>
      <c r="KE1633" s="14">
        <v>169.29</v>
      </c>
      <c r="KF1633" s="14">
        <v>169.29</v>
      </c>
      <c r="KG1633" s="14">
        <v>169.29</v>
      </c>
      <c r="KH1633" s="14">
        <v>169.29</v>
      </c>
      <c r="KI1633" s="14">
        <v>169.29</v>
      </c>
      <c r="KJ1633" s="14">
        <v>169.29</v>
      </c>
      <c r="KK1633" s="14">
        <v>169.29</v>
      </c>
      <c r="KL1633" s="14">
        <v>149.82</v>
      </c>
      <c r="KM1633" s="14">
        <v>149.82</v>
      </c>
      <c r="KN1633" s="14">
        <v>149.82</v>
      </c>
      <c r="KO1633" s="14">
        <v>149.82</v>
      </c>
      <c r="KP1633" s="14">
        <v>149.82</v>
      </c>
      <c r="KQ1633" s="14">
        <v>149.82</v>
      </c>
      <c r="KR1633" s="14">
        <v>149.82</v>
      </c>
      <c r="KS1633" s="14">
        <v>129.91</v>
      </c>
      <c r="KT1633" s="14">
        <v>129.91</v>
      </c>
      <c r="KU1633" s="14">
        <v>129.91</v>
      </c>
      <c r="KV1633" s="14">
        <v>129.91</v>
      </c>
      <c r="KW1633" s="14">
        <v>129.91</v>
      </c>
      <c r="KX1633" s="14">
        <v>129.91</v>
      </c>
      <c r="KY1633" s="14">
        <v>129.91</v>
      </c>
      <c r="KZ1633" s="14">
        <v>109.55</v>
      </c>
      <c r="LA1633" s="14">
        <v>109.55</v>
      </c>
      <c r="LB1633" s="14">
        <v>109.55</v>
      </c>
      <c r="LC1633" s="14">
        <v>109.55</v>
      </c>
      <c r="LD1633" s="14">
        <v>109.55</v>
      </c>
      <c r="LE1633" s="14">
        <v>109.55</v>
      </c>
      <c r="LF1633" s="14">
        <v>109.55</v>
      </c>
      <c r="LG1633" s="14">
        <v>88.7</v>
      </c>
      <c r="LH1633" s="14">
        <v>88.7</v>
      </c>
      <c r="LI1633" s="14">
        <v>88.7</v>
      </c>
      <c r="LJ1633" s="14">
        <v>88.7</v>
      </c>
      <c r="LK1633" s="14">
        <v>88.7</v>
      </c>
      <c r="LL1633" s="14">
        <v>88.7</v>
      </c>
      <c r="LM1633" s="14">
        <v>88.7</v>
      </c>
      <c r="LN1633" s="14">
        <v>67.39</v>
      </c>
      <c r="LO1633" s="14">
        <v>67.39</v>
      </c>
      <c r="LP1633" s="14">
        <v>67.39</v>
      </c>
      <c r="LQ1633" s="14">
        <v>67.39</v>
      </c>
      <c r="LR1633" s="14">
        <v>67.39</v>
      </c>
      <c r="LS1633" s="14">
        <v>67.39</v>
      </c>
      <c r="LT1633" s="14">
        <v>67.39</v>
      </c>
      <c r="LU1633" s="14">
        <v>45.58</v>
      </c>
      <c r="LV1633" s="14">
        <v>45.58</v>
      </c>
      <c r="LW1633" s="14">
        <v>45.58</v>
      </c>
      <c r="LX1633" s="14">
        <v>45.58</v>
      </c>
      <c r="LY1633" s="14">
        <v>45.58</v>
      </c>
      <c r="LZ1633" s="14">
        <v>45.58</v>
      </c>
      <c r="MA1633" s="14">
        <v>45.58</v>
      </c>
      <c r="MB1633" s="14">
        <v>23.27</v>
      </c>
      <c r="MC1633" s="14">
        <v>23.27</v>
      </c>
      <c r="MD1633" s="14">
        <v>23.27</v>
      </c>
      <c r="ME1633" s="14">
        <v>23.27</v>
      </c>
      <c r="MF1633" s="14">
        <v>23.27</v>
      </c>
      <c r="MG1633" s="14">
        <v>23.27</v>
      </c>
      <c r="MH1633" s="14">
        <v>23.27</v>
      </c>
    </row>
    <row r="1634" spans="1:372" x14ac:dyDescent="0.2">
      <c r="A1634" s="14" t="s">
        <v>663</v>
      </c>
      <c r="B1634" s="14">
        <v>161240</v>
      </c>
      <c r="C1634" s="14" t="s">
        <v>990</v>
      </c>
      <c r="D1634" s="15">
        <v>45153</v>
      </c>
      <c r="E1634" s="15">
        <v>45153</v>
      </c>
      <c r="F1634" s="14" t="s">
        <v>6</v>
      </c>
      <c r="G1634" s="14" t="s">
        <v>19</v>
      </c>
      <c r="IA1634" s="14">
        <v>118.53</v>
      </c>
      <c r="IB1634" s="14">
        <v>118.53</v>
      </c>
      <c r="IC1634" s="14">
        <v>118.53</v>
      </c>
      <c r="ID1634" s="14">
        <v>118.53</v>
      </c>
      <c r="IE1634" s="14">
        <v>118.53</v>
      </c>
      <c r="IF1634" s="14">
        <v>118.53</v>
      </c>
      <c r="IG1634" s="14">
        <v>118.53</v>
      </c>
      <c r="IH1634" s="14">
        <v>112.33</v>
      </c>
      <c r="II1634" s="14">
        <v>112.33</v>
      </c>
      <c r="IJ1634" s="14">
        <v>112.33</v>
      </c>
      <c r="IK1634" s="14">
        <v>112.33</v>
      </c>
      <c r="IL1634" s="14">
        <v>112.33</v>
      </c>
      <c r="IM1634" s="14">
        <v>112.33</v>
      </c>
      <c r="IN1634" s="14">
        <v>112.33</v>
      </c>
      <c r="IO1634" s="14">
        <v>105.99</v>
      </c>
      <c r="IP1634" s="14">
        <v>105.99</v>
      </c>
      <c r="IQ1634" s="14">
        <v>105.99</v>
      </c>
      <c r="IR1634" s="14">
        <v>105.99</v>
      </c>
      <c r="IS1634" s="14">
        <v>105.99</v>
      </c>
      <c r="IT1634" s="14">
        <v>105.99</v>
      </c>
      <c r="IU1634" s="14">
        <v>105.99</v>
      </c>
      <c r="IV1634" s="14">
        <v>99.5</v>
      </c>
      <c r="IW1634" s="14">
        <v>99.5</v>
      </c>
      <c r="IX1634" s="14">
        <v>99.5</v>
      </c>
      <c r="IY1634" s="14">
        <v>99.5</v>
      </c>
      <c r="IZ1634" s="14">
        <v>99.5</v>
      </c>
      <c r="JA1634" s="14">
        <v>99.5</v>
      </c>
      <c r="JB1634" s="14">
        <v>99.5</v>
      </c>
      <c r="JC1634" s="14">
        <v>92.86</v>
      </c>
      <c r="JD1634" s="14">
        <v>92.86</v>
      </c>
      <c r="JE1634" s="14">
        <v>92.86</v>
      </c>
      <c r="JF1634" s="14">
        <v>92.86</v>
      </c>
      <c r="JG1634" s="14">
        <v>92.86</v>
      </c>
      <c r="JH1634" s="14">
        <v>92.86</v>
      </c>
      <c r="JI1634" s="14">
        <v>92.86</v>
      </c>
      <c r="JJ1634" s="14">
        <v>86.07</v>
      </c>
      <c r="JK1634" s="14">
        <v>86.07</v>
      </c>
      <c r="JL1634" s="14">
        <v>86.07</v>
      </c>
      <c r="JM1634" s="14">
        <v>86.07</v>
      </c>
      <c r="JN1634" s="14">
        <v>86.07</v>
      </c>
      <c r="JO1634" s="14">
        <v>86.07</v>
      </c>
      <c r="JP1634" s="14">
        <v>86.07</v>
      </c>
      <c r="JQ1634" s="14">
        <v>79.12</v>
      </c>
      <c r="JR1634" s="14">
        <v>79.12</v>
      </c>
      <c r="JS1634" s="14">
        <v>79.12</v>
      </c>
      <c r="JT1634" s="14">
        <v>79.12</v>
      </c>
      <c r="JU1634" s="14">
        <v>79.12</v>
      </c>
      <c r="JV1634" s="14">
        <v>79.12</v>
      </c>
      <c r="JW1634" s="14">
        <v>79.12</v>
      </c>
      <c r="MB1634" s="14">
        <v>7.75</v>
      </c>
      <c r="MC1634" s="14">
        <v>7.75</v>
      </c>
      <c r="MD1634" s="14">
        <v>7.75</v>
      </c>
      <c r="ME1634" s="14">
        <v>7.75</v>
      </c>
      <c r="MF1634" s="14">
        <v>7.75</v>
      </c>
      <c r="MG1634" s="14">
        <v>7.75</v>
      </c>
      <c r="MH1634" s="14">
        <v>7.75</v>
      </c>
    </row>
    <row r="1635" spans="1:372" x14ac:dyDescent="0.2">
      <c r="A1635" s="14" t="s">
        <v>30</v>
      </c>
      <c r="B1635" s="14">
        <v>161276</v>
      </c>
      <c r="C1635" s="14" t="s">
        <v>991</v>
      </c>
      <c r="D1635" s="15">
        <v>45153</v>
      </c>
      <c r="E1635" s="15">
        <v>45153</v>
      </c>
      <c r="F1635" s="14" t="s">
        <v>6</v>
      </c>
      <c r="G1635" s="14" t="s">
        <v>19</v>
      </c>
      <c r="IB1635" s="14">
        <v>160.19</v>
      </c>
      <c r="IC1635" s="14">
        <v>160.19</v>
      </c>
      <c r="ID1635" s="14">
        <v>160.19</v>
      </c>
      <c r="IE1635" s="14">
        <v>160.19</v>
      </c>
      <c r="IF1635" s="14">
        <v>160.19</v>
      </c>
      <c r="IG1635" s="14">
        <v>160.19</v>
      </c>
      <c r="IH1635" s="14">
        <v>160.19</v>
      </c>
      <c r="II1635" s="14">
        <v>152.36000000000001</v>
      </c>
      <c r="IJ1635" s="14">
        <v>152.36000000000001</v>
      </c>
      <c r="IK1635" s="14">
        <v>152.36000000000001</v>
      </c>
      <c r="IL1635" s="14">
        <v>152.36000000000001</v>
      </c>
      <c r="IM1635" s="14">
        <v>152.36000000000001</v>
      </c>
      <c r="IN1635" s="14">
        <v>152.36000000000001</v>
      </c>
      <c r="IO1635" s="14">
        <v>152.36000000000001</v>
      </c>
      <c r="IP1635" s="14">
        <v>144.28</v>
      </c>
      <c r="IQ1635" s="14">
        <v>144.28</v>
      </c>
      <c r="IR1635" s="14">
        <v>144.28</v>
      </c>
      <c r="IS1635" s="14">
        <v>144.28</v>
      </c>
      <c r="IT1635" s="14">
        <v>144.28</v>
      </c>
      <c r="IU1635" s="14">
        <v>144.28</v>
      </c>
      <c r="IV1635" s="14">
        <v>144.28</v>
      </c>
      <c r="IW1635" s="14">
        <v>135.94</v>
      </c>
      <c r="IX1635" s="14">
        <v>135.94</v>
      </c>
      <c r="IY1635" s="14">
        <v>135.94</v>
      </c>
      <c r="IZ1635" s="14">
        <v>135.94</v>
      </c>
      <c r="JA1635" s="14">
        <v>135.94</v>
      </c>
      <c r="JB1635" s="14">
        <v>135.94</v>
      </c>
      <c r="JC1635" s="14">
        <v>135.94</v>
      </c>
      <c r="JD1635" s="14">
        <v>127.35</v>
      </c>
      <c r="JE1635" s="14">
        <v>127.35</v>
      </c>
      <c r="JF1635" s="14">
        <v>127.35</v>
      </c>
      <c r="JG1635" s="14">
        <v>127.35</v>
      </c>
      <c r="JH1635" s="14">
        <v>127.35</v>
      </c>
      <c r="JI1635" s="14">
        <v>127.35</v>
      </c>
      <c r="JJ1635" s="14">
        <v>127.35</v>
      </c>
      <c r="JK1635" s="14">
        <v>118.47</v>
      </c>
      <c r="JL1635" s="14">
        <v>118.47</v>
      </c>
      <c r="JM1635" s="14">
        <v>118.47</v>
      </c>
      <c r="JN1635" s="14">
        <v>118.47</v>
      </c>
      <c r="JO1635" s="14">
        <v>118.47</v>
      </c>
      <c r="JP1635" s="14">
        <v>118.47</v>
      </c>
      <c r="JQ1635" s="14">
        <v>118.47</v>
      </c>
      <c r="JR1635" s="14">
        <v>39.97</v>
      </c>
      <c r="JS1635" s="14">
        <v>39.97</v>
      </c>
      <c r="JT1635" s="14">
        <v>39.97</v>
      </c>
      <c r="JU1635" s="14">
        <v>39.97</v>
      </c>
      <c r="JV1635" s="14">
        <v>39.97</v>
      </c>
      <c r="JW1635" s="14">
        <v>39.97</v>
      </c>
      <c r="JX1635" s="14">
        <v>39.97</v>
      </c>
      <c r="JY1635" s="14">
        <v>36.51</v>
      </c>
      <c r="JZ1635" s="14">
        <v>36.51</v>
      </c>
      <c r="KA1635" s="14">
        <v>36.51</v>
      </c>
      <c r="KB1635" s="14">
        <v>36.51</v>
      </c>
      <c r="KC1635" s="14">
        <v>36.51</v>
      </c>
      <c r="KD1635" s="14">
        <v>36.51</v>
      </c>
      <c r="KE1635" s="14">
        <v>36.51</v>
      </c>
      <c r="KF1635" s="14">
        <v>32.950000000000003</v>
      </c>
      <c r="KG1635" s="14">
        <v>32.950000000000003</v>
      </c>
      <c r="KH1635" s="14">
        <v>32.950000000000003</v>
      </c>
      <c r="KI1635" s="14">
        <v>32.950000000000003</v>
      </c>
      <c r="KJ1635" s="14">
        <v>32.950000000000003</v>
      </c>
      <c r="KK1635" s="14">
        <v>32.950000000000003</v>
      </c>
      <c r="KL1635" s="14">
        <v>32.950000000000003</v>
      </c>
      <c r="KM1635" s="14">
        <v>29.27</v>
      </c>
      <c r="KN1635" s="14">
        <v>29.27</v>
      </c>
      <c r="KO1635" s="14">
        <v>29.27</v>
      </c>
      <c r="KP1635" s="14">
        <v>29.27</v>
      </c>
      <c r="KQ1635" s="14">
        <v>29.27</v>
      </c>
      <c r="KR1635" s="14">
        <v>29.27</v>
      </c>
      <c r="KS1635" s="14">
        <v>29.27</v>
      </c>
      <c r="KT1635" s="14">
        <v>25.48</v>
      </c>
      <c r="KU1635" s="14">
        <v>25.48</v>
      </c>
      <c r="KV1635" s="14">
        <v>25.48</v>
      </c>
      <c r="KW1635" s="14">
        <v>25.48</v>
      </c>
      <c r="KX1635" s="14">
        <v>25.48</v>
      </c>
      <c r="KY1635" s="14">
        <v>25.48</v>
      </c>
      <c r="KZ1635" s="14">
        <v>25.48</v>
      </c>
      <c r="LA1635" s="14">
        <v>21.57</v>
      </c>
      <c r="LB1635" s="14">
        <v>21.57</v>
      </c>
      <c r="LC1635" s="14">
        <v>21.57</v>
      </c>
      <c r="LD1635" s="14">
        <v>21.57</v>
      </c>
      <c r="LE1635" s="14">
        <v>21.57</v>
      </c>
      <c r="LF1635" s="14">
        <v>21.57</v>
      </c>
      <c r="LG1635" s="14">
        <v>21.57</v>
      </c>
      <c r="LH1635" s="14">
        <v>17.53</v>
      </c>
      <c r="LI1635" s="14">
        <v>17.53</v>
      </c>
      <c r="LJ1635" s="14">
        <v>17.53</v>
      </c>
      <c r="LK1635" s="14">
        <v>17.53</v>
      </c>
      <c r="LL1635" s="14">
        <v>17.53</v>
      </c>
      <c r="LM1635" s="14">
        <v>17.53</v>
      </c>
      <c r="LN1635" s="14">
        <v>17.53</v>
      </c>
      <c r="LO1635" s="14">
        <v>13.36</v>
      </c>
      <c r="LP1635" s="14">
        <v>13.36</v>
      </c>
      <c r="LQ1635" s="14">
        <v>13.36</v>
      </c>
      <c r="LR1635" s="14">
        <v>13.36</v>
      </c>
      <c r="LS1635" s="14">
        <v>13.36</v>
      </c>
      <c r="LT1635" s="14">
        <v>13.36</v>
      </c>
      <c r="LU1635" s="14">
        <v>13.36</v>
      </c>
      <c r="LV1635" s="14">
        <v>9.07</v>
      </c>
      <c r="LW1635" s="14">
        <v>9.07</v>
      </c>
      <c r="LX1635" s="14">
        <v>9.07</v>
      </c>
      <c r="LY1635" s="14">
        <v>9.07</v>
      </c>
      <c r="LZ1635" s="14">
        <v>9.07</v>
      </c>
      <c r="MA1635" s="14">
        <v>9.07</v>
      </c>
      <c r="MB1635" s="14">
        <v>9.07</v>
      </c>
      <c r="MC1635" s="14">
        <v>4.63</v>
      </c>
      <c r="MD1635" s="14">
        <v>4.63</v>
      </c>
      <c r="ME1635" s="14">
        <v>4.63</v>
      </c>
      <c r="MF1635" s="14">
        <v>4.63</v>
      </c>
      <c r="MG1635" s="14">
        <v>4.63</v>
      </c>
      <c r="MH1635" s="14">
        <v>4.63</v>
      </c>
      <c r="MI1635" s="14">
        <v>4.63</v>
      </c>
    </row>
    <row r="1636" spans="1:372" x14ac:dyDescent="0.2">
      <c r="A1636" s="14" t="s">
        <v>45</v>
      </c>
      <c r="B1636" s="14">
        <v>161214</v>
      </c>
      <c r="C1636" s="14" t="s">
        <v>805</v>
      </c>
      <c r="D1636" s="15">
        <v>45153</v>
      </c>
      <c r="E1636" s="15">
        <v>45154</v>
      </c>
      <c r="F1636" s="14" t="s">
        <v>6</v>
      </c>
      <c r="G1636" s="14" t="s">
        <v>19</v>
      </c>
      <c r="IB1636" s="14">
        <v>133.44</v>
      </c>
      <c r="IC1636" s="14">
        <v>133.44</v>
      </c>
      <c r="ID1636" s="14">
        <v>133.44</v>
      </c>
      <c r="IE1636" s="14">
        <v>133.44</v>
      </c>
      <c r="IF1636" s="14">
        <v>133.44</v>
      </c>
      <c r="IG1636" s="14">
        <v>133.44</v>
      </c>
      <c r="IH1636" s="14">
        <v>133.44</v>
      </c>
      <c r="II1636" s="14">
        <v>126.97</v>
      </c>
      <c r="IJ1636" s="14">
        <v>126.97</v>
      </c>
      <c r="IK1636" s="14">
        <v>126.97</v>
      </c>
      <c r="IL1636" s="14">
        <v>126.97</v>
      </c>
      <c r="IM1636" s="14">
        <v>126.97</v>
      </c>
      <c r="IN1636" s="14">
        <v>126.97</v>
      </c>
      <c r="IO1636" s="14">
        <v>126.97</v>
      </c>
      <c r="IP1636" s="14">
        <v>120.3</v>
      </c>
      <c r="IQ1636" s="14">
        <v>120.3</v>
      </c>
      <c r="IR1636" s="14">
        <v>120.3</v>
      </c>
      <c r="IS1636" s="14">
        <v>120.3</v>
      </c>
      <c r="IT1636" s="14">
        <v>120.3</v>
      </c>
      <c r="IU1636" s="14">
        <v>120.3</v>
      </c>
      <c r="IV1636" s="14">
        <v>120.3</v>
      </c>
      <c r="KC1636" s="14">
        <v>113.4</v>
      </c>
      <c r="KD1636" s="14">
        <v>113.4</v>
      </c>
      <c r="KE1636" s="14">
        <v>113.4</v>
      </c>
      <c r="KF1636" s="14">
        <v>113.4</v>
      </c>
      <c r="KG1636" s="14">
        <v>113.4</v>
      </c>
      <c r="KH1636" s="14">
        <v>113.4</v>
      </c>
      <c r="KI1636" s="14">
        <v>113.4</v>
      </c>
      <c r="KS1636" s="14">
        <v>51.55</v>
      </c>
      <c r="KT1636" s="14">
        <v>51.55</v>
      </c>
      <c r="KU1636" s="14">
        <v>51.55</v>
      </c>
      <c r="KV1636" s="14">
        <v>51.55</v>
      </c>
      <c r="KW1636" s="14">
        <v>51.55</v>
      </c>
      <c r="KX1636" s="14">
        <v>51.55</v>
      </c>
      <c r="KY1636" s="14">
        <v>51.55</v>
      </c>
      <c r="LH1636" s="14">
        <v>47.98</v>
      </c>
      <c r="LI1636" s="14">
        <v>47.98</v>
      </c>
      <c r="LJ1636" s="14">
        <v>47.98</v>
      </c>
      <c r="LK1636" s="14">
        <v>47.98</v>
      </c>
      <c r="LL1636" s="14">
        <v>47.98</v>
      </c>
      <c r="LM1636" s="14">
        <v>47.98</v>
      </c>
      <c r="LN1636" s="14">
        <v>47.98</v>
      </c>
      <c r="LW1636" s="14">
        <v>44.3</v>
      </c>
      <c r="LX1636" s="14">
        <v>44.3</v>
      </c>
      <c r="LY1636" s="14">
        <v>44.3</v>
      </c>
      <c r="LZ1636" s="14">
        <v>44.3</v>
      </c>
      <c r="MA1636" s="14">
        <v>44.3</v>
      </c>
      <c r="MB1636" s="14">
        <v>44.3</v>
      </c>
      <c r="MC1636" s="14">
        <v>44.3</v>
      </c>
      <c r="ML1636" s="14">
        <v>40.49</v>
      </c>
      <c r="MM1636" s="14">
        <v>40.49</v>
      </c>
      <c r="MN1636" s="14">
        <v>40.49</v>
      </c>
      <c r="MO1636" s="14">
        <v>40.49</v>
      </c>
      <c r="MP1636" s="14">
        <v>40.49</v>
      </c>
      <c r="MQ1636" s="14">
        <v>40.49</v>
      </c>
      <c r="MR1636" s="14">
        <v>40.49</v>
      </c>
      <c r="NB1636" s="14">
        <v>36.56</v>
      </c>
      <c r="NC1636" s="14">
        <v>36.56</v>
      </c>
      <c r="ND1636" s="14">
        <v>36.56</v>
      </c>
      <c r="NE1636" s="14">
        <v>36.56</v>
      </c>
      <c r="NF1636" s="14">
        <v>36.56</v>
      </c>
      <c r="NG1636" s="14">
        <v>36.56</v>
      </c>
      <c r="NH1636" s="14">
        <v>36.56</v>
      </c>
    </row>
    <row r="1637" spans="1:372" x14ac:dyDescent="0.2">
      <c r="A1637" s="14" t="s">
        <v>36</v>
      </c>
      <c r="B1637" s="14">
        <v>160955</v>
      </c>
      <c r="C1637" s="14" t="s">
        <v>992</v>
      </c>
      <c r="D1637" s="15">
        <v>45149</v>
      </c>
      <c r="E1637" s="15">
        <v>45154</v>
      </c>
      <c r="F1637" s="14" t="s">
        <v>6</v>
      </c>
      <c r="G1637" s="14" t="s">
        <v>19</v>
      </c>
      <c r="IB1637" s="14">
        <v>206.16</v>
      </c>
      <c r="IC1637" s="14">
        <v>206.16</v>
      </c>
      <c r="ID1637" s="14">
        <v>206.16</v>
      </c>
      <c r="IE1637" s="14">
        <v>206.16</v>
      </c>
      <c r="IF1637" s="14">
        <v>206.16</v>
      </c>
      <c r="IG1637" s="14">
        <v>206.16</v>
      </c>
      <c r="IH1637" s="14">
        <v>206.16</v>
      </c>
      <c r="II1637" s="14">
        <v>195.89</v>
      </c>
      <c r="IJ1637" s="14">
        <v>195.89</v>
      </c>
      <c r="IK1637" s="14">
        <v>195.89</v>
      </c>
      <c r="IL1637" s="14">
        <v>195.89</v>
      </c>
      <c r="IM1637" s="14">
        <v>195.89</v>
      </c>
      <c r="IN1637" s="14">
        <v>195.89</v>
      </c>
      <c r="IO1637" s="14">
        <v>195.89</v>
      </c>
      <c r="IP1637" s="14">
        <v>185.33</v>
      </c>
      <c r="IQ1637" s="14">
        <v>185.33</v>
      </c>
      <c r="IR1637" s="14">
        <v>185.33</v>
      </c>
      <c r="IS1637" s="14">
        <v>185.33</v>
      </c>
      <c r="IT1637" s="14">
        <v>185.33</v>
      </c>
      <c r="IU1637" s="14">
        <v>185.33</v>
      </c>
      <c r="IV1637" s="14">
        <v>185.33</v>
      </c>
      <c r="IW1637" s="14">
        <v>174.46</v>
      </c>
      <c r="IX1637" s="14">
        <v>174.46</v>
      </c>
      <c r="IY1637" s="14">
        <v>174.46</v>
      </c>
      <c r="IZ1637" s="14">
        <v>174.46</v>
      </c>
      <c r="JA1637" s="14">
        <v>174.46</v>
      </c>
      <c r="JB1637" s="14">
        <v>174.46</v>
      </c>
      <c r="JC1637" s="14">
        <v>174.46</v>
      </c>
      <c r="JD1637" s="14">
        <v>163.26</v>
      </c>
      <c r="JE1637" s="14">
        <v>163.26</v>
      </c>
      <c r="JF1637" s="14">
        <v>163.26</v>
      </c>
      <c r="JG1637" s="14">
        <v>163.26</v>
      </c>
      <c r="JH1637" s="14">
        <v>163.26</v>
      </c>
      <c r="JI1637" s="14">
        <v>163.26</v>
      </c>
      <c r="JJ1637" s="14">
        <v>163.26</v>
      </c>
      <c r="JK1637" s="14">
        <v>151.74</v>
      </c>
      <c r="JL1637" s="14">
        <v>151.74</v>
      </c>
      <c r="JM1637" s="14">
        <v>151.74</v>
      </c>
      <c r="JN1637" s="14">
        <v>151.74</v>
      </c>
      <c r="JO1637" s="14">
        <v>151.74</v>
      </c>
      <c r="JP1637" s="14">
        <v>151.74</v>
      </c>
      <c r="JQ1637" s="14">
        <v>151.74</v>
      </c>
      <c r="JR1637" s="14">
        <v>139.88</v>
      </c>
      <c r="JS1637" s="14">
        <v>139.88</v>
      </c>
      <c r="JT1637" s="14">
        <v>139.88</v>
      </c>
      <c r="JU1637" s="14">
        <v>139.88</v>
      </c>
      <c r="JV1637" s="14">
        <v>139.88</v>
      </c>
      <c r="JW1637" s="14">
        <v>139.88</v>
      </c>
      <c r="JX1637" s="14">
        <v>139.88</v>
      </c>
      <c r="JY1637" s="14">
        <v>127.67</v>
      </c>
      <c r="JZ1637" s="14">
        <v>127.67</v>
      </c>
      <c r="KA1637" s="14">
        <v>127.67</v>
      </c>
      <c r="KB1637" s="14">
        <v>127.67</v>
      </c>
      <c r="KC1637" s="14">
        <v>127.67</v>
      </c>
      <c r="KD1637" s="14">
        <v>127.67</v>
      </c>
      <c r="KE1637" s="14">
        <v>127.67</v>
      </c>
      <c r="KF1637" s="14">
        <v>115.1</v>
      </c>
      <c r="KG1637" s="14">
        <v>115.1</v>
      </c>
      <c r="KH1637" s="14">
        <v>115.1</v>
      </c>
      <c r="KI1637" s="14">
        <v>115.1</v>
      </c>
      <c r="KJ1637" s="14">
        <v>115.1</v>
      </c>
      <c r="KK1637" s="14">
        <v>115.1</v>
      </c>
      <c r="KL1637" s="14">
        <v>115.1</v>
      </c>
      <c r="KM1637" s="14">
        <v>102.16</v>
      </c>
      <c r="KN1637" s="14">
        <v>102.16</v>
      </c>
      <c r="KO1637" s="14">
        <v>102.16</v>
      </c>
      <c r="KP1637" s="14">
        <v>102.16</v>
      </c>
      <c r="KQ1637" s="14">
        <v>102.16</v>
      </c>
      <c r="KR1637" s="14">
        <v>102.16</v>
      </c>
      <c r="KS1637" s="14">
        <v>102.16</v>
      </c>
      <c r="KT1637" s="14">
        <v>88.84</v>
      </c>
      <c r="KU1637" s="14">
        <v>88.84</v>
      </c>
      <c r="KV1637" s="14">
        <v>88.84</v>
      </c>
      <c r="KW1637" s="14">
        <v>88.84</v>
      </c>
      <c r="KX1637" s="14">
        <v>88.84</v>
      </c>
      <c r="KY1637" s="14">
        <v>88.84</v>
      </c>
      <c r="KZ1637" s="14">
        <v>88.84</v>
      </c>
      <c r="LA1637" s="14">
        <v>75.13</v>
      </c>
      <c r="LB1637" s="14">
        <v>75.13</v>
      </c>
      <c r="LC1637" s="14">
        <v>75.13</v>
      </c>
      <c r="LD1637" s="14">
        <v>75.13</v>
      </c>
      <c r="LE1637" s="14">
        <v>75.13</v>
      </c>
      <c r="LF1637" s="14">
        <v>75.13</v>
      </c>
      <c r="LG1637" s="14">
        <v>75.13</v>
      </c>
      <c r="LH1637" s="14">
        <v>61.01</v>
      </c>
      <c r="LI1637" s="14">
        <v>61.01</v>
      </c>
      <c r="LJ1637" s="14">
        <v>61.01</v>
      </c>
      <c r="LK1637" s="14">
        <v>61.01</v>
      </c>
      <c r="LL1637" s="14">
        <v>61.01</v>
      </c>
      <c r="LM1637" s="14">
        <v>61.01</v>
      </c>
      <c r="LN1637" s="14">
        <v>61.01</v>
      </c>
      <c r="LO1637" s="14">
        <v>46.48</v>
      </c>
      <c r="LP1637" s="14">
        <v>46.48</v>
      </c>
      <c r="LQ1637" s="14">
        <v>46.48</v>
      </c>
      <c r="LR1637" s="14">
        <v>46.48</v>
      </c>
      <c r="LS1637" s="14">
        <v>46.48</v>
      </c>
      <c r="LT1637" s="14">
        <v>46.48</v>
      </c>
      <c r="LU1637" s="14">
        <v>46.48</v>
      </c>
      <c r="LV1637" s="14">
        <v>31.53</v>
      </c>
      <c r="LW1637" s="14">
        <v>31.53</v>
      </c>
      <c r="LX1637" s="14">
        <v>31.53</v>
      </c>
      <c r="LY1637" s="14">
        <v>31.53</v>
      </c>
      <c r="LZ1637" s="14">
        <v>31.53</v>
      </c>
      <c r="MA1637" s="14">
        <v>31.53</v>
      </c>
      <c r="MB1637" s="14">
        <v>31.53</v>
      </c>
      <c r="MC1637" s="14">
        <v>16.13</v>
      </c>
      <c r="MD1637" s="14">
        <v>16.13</v>
      </c>
      <c r="ME1637" s="14">
        <v>16.13</v>
      </c>
      <c r="MF1637" s="14">
        <v>16.13</v>
      </c>
      <c r="MG1637" s="14">
        <v>16.13</v>
      </c>
      <c r="MH1637" s="14">
        <v>16.13</v>
      </c>
      <c r="MI1637" s="14">
        <v>16.13</v>
      </c>
    </row>
    <row r="1638" spans="1:372" x14ac:dyDescent="0.2">
      <c r="A1638" s="14" t="s">
        <v>38</v>
      </c>
      <c r="B1638" s="14">
        <v>160842</v>
      </c>
      <c r="C1638" s="14" t="s">
        <v>281</v>
      </c>
      <c r="D1638" s="15">
        <v>45148</v>
      </c>
      <c r="E1638" s="15">
        <v>45154</v>
      </c>
      <c r="F1638" s="14" t="s">
        <v>6</v>
      </c>
      <c r="G1638" s="14" t="s">
        <v>19</v>
      </c>
      <c r="IB1638" s="14">
        <v>122.71</v>
      </c>
      <c r="IC1638" s="14">
        <v>122.71</v>
      </c>
      <c r="ID1638" s="14">
        <v>122.71</v>
      </c>
      <c r="IE1638" s="14">
        <v>122.71</v>
      </c>
      <c r="IF1638" s="14">
        <v>122.71</v>
      </c>
      <c r="IG1638" s="14">
        <v>122.71</v>
      </c>
      <c r="IH1638" s="14">
        <v>122.71</v>
      </c>
      <c r="II1638" s="14">
        <v>116.64</v>
      </c>
      <c r="IJ1638" s="14">
        <v>116.64</v>
      </c>
      <c r="IK1638" s="14">
        <v>116.64</v>
      </c>
      <c r="IL1638" s="14">
        <v>116.64</v>
      </c>
      <c r="IM1638" s="14">
        <v>116.64</v>
      </c>
      <c r="IN1638" s="14">
        <v>116.64</v>
      </c>
      <c r="IO1638" s="14">
        <v>116.64</v>
      </c>
      <c r="IP1638" s="14">
        <v>110.39</v>
      </c>
      <c r="IQ1638" s="14">
        <v>110.39</v>
      </c>
      <c r="IR1638" s="14">
        <v>110.39</v>
      </c>
      <c r="IS1638" s="14">
        <v>110.39</v>
      </c>
      <c r="IT1638" s="14">
        <v>110.39</v>
      </c>
      <c r="IU1638" s="14">
        <v>110.39</v>
      </c>
      <c r="IV1638" s="14">
        <v>110.39</v>
      </c>
      <c r="IW1638" s="14">
        <v>103.96</v>
      </c>
      <c r="IX1638" s="14">
        <v>103.96</v>
      </c>
      <c r="IY1638" s="14">
        <v>103.96</v>
      </c>
      <c r="IZ1638" s="14">
        <v>103.96</v>
      </c>
      <c r="JA1638" s="14">
        <v>103.96</v>
      </c>
      <c r="JB1638" s="14">
        <v>103.96</v>
      </c>
      <c r="JC1638" s="14">
        <v>103.96</v>
      </c>
      <c r="JD1638" s="14">
        <v>97.32</v>
      </c>
      <c r="JE1638" s="14">
        <v>97.32</v>
      </c>
      <c r="JF1638" s="14">
        <v>97.32</v>
      </c>
      <c r="JG1638" s="14">
        <v>97.32</v>
      </c>
      <c r="JH1638" s="14">
        <v>97.32</v>
      </c>
      <c r="JI1638" s="14">
        <v>97.32</v>
      </c>
      <c r="JJ1638" s="14">
        <v>97.32</v>
      </c>
      <c r="JK1638" s="14">
        <v>90.49</v>
      </c>
      <c r="JL1638" s="14">
        <v>90.49</v>
      </c>
      <c r="JM1638" s="14">
        <v>90.49</v>
      </c>
      <c r="JN1638" s="14">
        <v>90.49</v>
      </c>
      <c r="JO1638" s="14">
        <v>90.49</v>
      </c>
      <c r="JP1638" s="14">
        <v>90.49</v>
      </c>
      <c r="JQ1638" s="14">
        <v>90.49</v>
      </c>
      <c r="JR1638" s="14">
        <v>83.46</v>
      </c>
      <c r="JS1638" s="14">
        <v>83.46</v>
      </c>
      <c r="JT1638" s="14">
        <v>83.46</v>
      </c>
      <c r="JU1638" s="14">
        <v>83.46</v>
      </c>
      <c r="JV1638" s="14">
        <v>83.46</v>
      </c>
      <c r="JW1638" s="14">
        <v>83.46</v>
      </c>
      <c r="JX1638" s="14">
        <v>83.46</v>
      </c>
      <c r="JY1638" s="14">
        <v>76.209999999999994</v>
      </c>
      <c r="JZ1638" s="14">
        <v>76.209999999999994</v>
      </c>
      <c r="KA1638" s="14">
        <v>76.209999999999994</v>
      </c>
      <c r="KB1638" s="14">
        <v>76.209999999999994</v>
      </c>
      <c r="KC1638" s="14">
        <v>76.209999999999994</v>
      </c>
      <c r="KD1638" s="14">
        <v>76.209999999999994</v>
      </c>
      <c r="KE1638" s="14">
        <v>76.209999999999994</v>
      </c>
      <c r="KF1638" s="14">
        <v>68.739999999999995</v>
      </c>
      <c r="KG1638" s="14">
        <v>68.739999999999995</v>
      </c>
      <c r="KH1638" s="14">
        <v>68.739999999999995</v>
      </c>
      <c r="KI1638" s="14">
        <v>68.739999999999995</v>
      </c>
      <c r="KJ1638" s="14">
        <v>68.739999999999995</v>
      </c>
      <c r="KK1638" s="14">
        <v>68.739999999999995</v>
      </c>
      <c r="KL1638" s="14">
        <v>68.739999999999995</v>
      </c>
      <c r="KM1638" s="14">
        <v>61.04</v>
      </c>
      <c r="KN1638" s="14">
        <v>61.04</v>
      </c>
      <c r="KO1638" s="14">
        <v>61.04</v>
      </c>
      <c r="KP1638" s="14">
        <v>61.04</v>
      </c>
      <c r="KQ1638" s="14">
        <v>61.04</v>
      </c>
      <c r="KR1638" s="14">
        <v>61.04</v>
      </c>
      <c r="KS1638" s="14">
        <v>61.04</v>
      </c>
      <c r="KT1638" s="14">
        <v>53.12</v>
      </c>
      <c r="KU1638" s="14">
        <v>53.12</v>
      </c>
      <c r="KV1638" s="14">
        <v>53.12</v>
      </c>
      <c r="KW1638" s="14">
        <v>53.12</v>
      </c>
      <c r="KX1638" s="14">
        <v>53.12</v>
      </c>
      <c r="KY1638" s="14">
        <v>53.12</v>
      </c>
      <c r="KZ1638" s="14">
        <v>53.12</v>
      </c>
      <c r="LA1638" s="14">
        <v>44.95</v>
      </c>
      <c r="LB1638" s="14">
        <v>44.95</v>
      </c>
      <c r="LC1638" s="14">
        <v>44.95</v>
      </c>
      <c r="LD1638" s="14">
        <v>44.95</v>
      </c>
      <c r="LE1638" s="14">
        <v>44.95</v>
      </c>
      <c r="LF1638" s="14">
        <v>44.95</v>
      </c>
      <c r="LG1638" s="14">
        <v>44.95</v>
      </c>
      <c r="LH1638" s="14">
        <v>36.54</v>
      </c>
      <c r="LI1638" s="14">
        <v>36.54</v>
      </c>
      <c r="LJ1638" s="14">
        <v>36.54</v>
      </c>
      <c r="LK1638" s="14">
        <v>36.54</v>
      </c>
      <c r="LL1638" s="14">
        <v>36.54</v>
      </c>
      <c r="LM1638" s="14">
        <v>36.54</v>
      </c>
      <c r="LN1638" s="14">
        <v>36.54</v>
      </c>
      <c r="LO1638" s="14">
        <v>27.88</v>
      </c>
      <c r="LP1638" s="14">
        <v>27.88</v>
      </c>
      <c r="LQ1638" s="14">
        <v>27.88</v>
      </c>
      <c r="LR1638" s="14">
        <v>27.88</v>
      </c>
      <c r="LS1638" s="14">
        <v>27.88</v>
      </c>
      <c r="LT1638" s="14">
        <v>27.88</v>
      </c>
      <c r="LU1638" s="14">
        <v>27.88</v>
      </c>
      <c r="LV1638" s="14">
        <v>18.96</v>
      </c>
      <c r="LW1638" s="14">
        <v>18.96</v>
      </c>
      <c r="LX1638" s="14">
        <v>18.96</v>
      </c>
      <c r="LY1638" s="14">
        <v>18.96</v>
      </c>
      <c r="LZ1638" s="14">
        <v>18.96</v>
      </c>
      <c r="MA1638" s="14">
        <v>18.96</v>
      </c>
      <c r="MB1638" s="14">
        <v>18.96</v>
      </c>
      <c r="MC1638" s="14">
        <v>9.76</v>
      </c>
      <c r="MD1638" s="14">
        <v>9.76</v>
      </c>
      <c r="ME1638" s="14">
        <v>9.76</v>
      </c>
      <c r="MF1638" s="14">
        <v>9.76</v>
      </c>
      <c r="MG1638" s="14">
        <v>9.76</v>
      </c>
      <c r="MH1638" s="14">
        <v>9.76</v>
      </c>
      <c r="MI1638" s="14">
        <v>9.76</v>
      </c>
    </row>
    <row r="1639" spans="1:372" x14ac:dyDescent="0.2">
      <c r="A1639" s="14" t="s">
        <v>30</v>
      </c>
      <c r="B1639" s="14">
        <v>161316</v>
      </c>
      <c r="C1639" s="14" t="s">
        <v>993</v>
      </c>
      <c r="D1639" s="15">
        <v>45153</v>
      </c>
      <c r="E1639" s="15">
        <v>45154</v>
      </c>
      <c r="F1639" s="14" t="s">
        <v>6</v>
      </c>
      <c r="G1639" s="14" t="s">
        <v>19</v>
      </c>
      <c r="IC1639" s="14">
        <v>219.26</v>
      </c>
      <c r="ID1639" s="14">
        <v>219.26</v>
      </c>
      <c r="IE1639" s="14">
        <v>219.26</v>
      </c>
      <c r="IF1639" s="14">
        <v>219.26</v>
      </c>
      <c r="IG1639" s="14">
        <v>219.26</v>
      </c>
      <c r="IH1639" s="14">
        <v>219.26</v>
      </c>
      <c r="II1639" s="14">
        <v>219.26</v>
      </c>
      <c r="IJ1639" s="14">
        <v>208.56</v>
      </c>
      <c r="IK1639" s="14">
        <v>208.56</v>
      </c>
      <c r="IL1639" s="14">
        <v>208.56</v>
      </c>
      <c r="IM1639" s="14">
        <v>208.56</v>
      </c>
      <c r="IN1639" s="14">
        <v>208.56</v>
      </c>
      <c r="IO1639" s="14">
        <v>208.56</v>
      </c>
      <c r="IP1639" s="14">
        <v>208.56</v>
      </c>
      <c r="IQ1639" s="14">
        <v>197.52</v>
      </c>
      <c r="IR1639" s="14">
        <v>197.52</v>
      </c>
      <c r="IS1639" s="14">
        <v>197.52</v>
      </c>
      <c r="IT1639" s="14">
        <v>197.52</v>
      </c>
      <c r="IU1639" s="14">
        <v>197.52</v>
      </c>
      <c r="IV1639" s="14">
        <v>197.52</v>
      </c>
      <c r="IW1639" s="14">
        <v>197.52</v>
      </c>
      <c r="IX1639" s="14">
        <v>186.13</v>
      </c>
      <c r="IY1639" s="14">
        <v>186.13</v>
      </c>
      <c r="IZ1639" s="14">
        <v>186.13</v>
      </c>
      <c r="JA1639" s="14">
        <v>186.13</v>
      </c>
      <c r="JB1639" s="14">
        <v>186.13</v>
      </c>
      <c r="JC1639" s="14">
        <v>186.13</v>
      </c>
      <c r="JD1639" s="14">
        <v>186.13</v>
      </c>
      <c r="JE1639" s="14">
        <v>174.39</v>
      </c>
      <c r="JF1639" s="14">
        <v>174.39</v>
      </c>
      <c r="JG1639" s="14">
        <v>174.39</v>
      </c>
      <c r="JH1639" s="14">
        <v>174.39</v>
      </c>
      <c r="JI1639" s="14">
        <v>174.39</v>
      </c>
      <c r="JJ1639" s="14">
        <v>174.39</v>
      </c>
      <c r="JK1639" s="14">
        <v>174.39</v>
      </c>
      <c r="JL1639" s="14">
        <v>162.28</v>
      </c>
      <c r="JM1639" s="14">
        <v>162.28</v>
      </c>
      <c r="JN1639" s="14">
        <v>162.28</v>
      </c>
      <c r="JO1639" s="14">
        <v>162.28</v>
      </c>
      <c r="JP1639" s="14">
        <v>162.28</v>
      </c>
      <c r="JQ1639" s="14">
        <v>162.28</v>
      </c>
      <c r="JR1639" s="14">
        <v>162.28</v>
      </c>
      <c r="JS1639" s="14">
        <v>149.78</v>
      </c>
      <c r="JT1639" s="14">
        <v>149.78</v>
      </c>
      <c r="JU1639" s="14">
        <v>149.78</v>
      </c>
      <c r="JV1639" s="14">
        <v>149.78</v>
      </c>
      <c r="JW1639" s="14">
        <v>149.78</v>
      </c>
      <c r="JX1639" s="14">
        <v>149.78</v>
      </c>
      <c r="JY1639" s="14">
        <v>149.78</v>
      </c>
      <c r="JZ1639" s="14">
        <v>136.88</v>
      </c>
      <c r="KA1639" s="14">
        <v>136.88</v>
      </c>
      <c r="KB1639" s="14">
        <v>136.88</v>
      </c>
      <c r="KC1639" s="14">
        <v>136.88</v>
      </c>
      <c r="KD1639" s="14">
        <v>136.88</v>
      </c>
      <c r="KE1639" s="14">
        <v>136.88</v>
      </c>
      <c r="KF1639" s="14">
        <v>136.88</v>
      </c>
      <c r="KG1639" s="14">
        <v>123.57</v>
      </c>
      <c r="KH1639" s="14">
        <v>123.57</v>
      </c>
      <c r="KI1639" s="14">
        <v>123.57</v>
      </c>
      <c r="KJ1639" s="14">
        <v>123.57</v>
      </c>
      <c r="KK1639" s="14">
        <v>123.57</v>
      </c>
      <c r="KL1639" s="14">
        <v>123.57</v>
      </c>
      <c r="KM1639" s="14">
        <v>123.57</v>
      </c>
      <c r="KN1639" s="14">
        <v>109.85</v>
      </c>
      <c r="KO1639" s="14">
        <v>109.85</v>
      </c>
      <c r="KP1639" s="14">
        <v>109.85</v>
      </c>
      <c r="KQ1639" s="14">
        <v>109.85</v>
      </c>
      <c r="KR1639" s="14">
        <v>109.85</v>
      </c>
      <c r="KS1639" s="14">
        <v>109.85</v>
      </c>
      <c r="KT1639" s="14">
        <v>109.85</v>
      </c>
      <c r="KU1639" s="14">
        <v>95.69</v>
      </c>
      <c r="KV1639" s="14">
        <v>95.69</v>
      </c>
      <c r="KW1639" s="14">
        <v>95.69</v>
      </c>
      <c r="KX1639" s="14">
        <v>95.69</v>
      </c>
      <c r="KY1639" s="14">
        <v>95.69</v>
      </c>
      <c r="KZ1639" s="14">
        <v>95.69</v>
      </c>
      <c r="LA1639" s="14">
        <v>95.69</v>
      </c>
      <c r="LB1639" s="14">
        <v>81.08</v>
      </c>
      <c r="LC1639" s="14">
        <v>81.08</v>
      </c>
      <c r="LD1639" s="14">
        <v>81.08</v>
      </c>
      <c r="LE1639" s="14">
        <v>81.08</v>
      </c>
      <c r="LF1639" s="14">
        <v>81.08</v>
      </c>
      <c r="LG1639" s="14">
        <v>81.08</v>
      </c>
      <c r="LH1639" s="14">
        <v>81.08</v>
      </c>
      <c r="LI1639" s="14">
        <v>66.010000000000005</v>
      </c>
      <c r="LJ1639" s="14">
        <v>66.010000000000005</v>
      </c>
      <c r="LK1639" s="14">
        <v>66.010000000000005</v>
      </c>
      <c r="LL1639" s="14">
        <v>66.010000000000005</v>
      </c>
      <c r="LM1639" s="14">
        <v>66.010000000000005</v>
      </c>
      <c r="LN1639" s="14">
        <v>66.010000000000005</v>
      </c>
      <c r="LO1639" s="14">
        <v>66.010000000000005</v>
      </c>
      <c r="LP1639" s="14">
        <v>50.45</v>
      </c>
      <c r="LQ1639" s="14">
        <v>50.45</v>
      </c>
      <c r="LR1639" s="14">
        <v>50.45</v>
      </c>
      <c r="LS1639" s="14">
        <v>50.45</v>
      </c>
      <c r="LT1639" s="14">
        <v>50.45</v>
      </c>
      <c r="LU1639" s="14">
        <v>50.45</v>
      </c>
      <c r="LV1639" s="14">
        <v>50.45</v>
      </c>
      <c r="LW1639" s="14">
        <v>34.42</v>
      </c>
      <c r="LX1639" s="14">
        <v>34.42</v>
      </c>
      <c r="LY1639" s="14">
        <v>34.42</v>
      </c>
      <c r="LZ1639" s="14">
        <v>34.42</v>
      </c>
      <c r="MA1639" s="14">
        <v>34.42</v>
      </c>
      <c r="MB1639" s="14">
        <v>34.42</v>
      </c>
      <c r="MC1639" s="14">
        <v>34.42</v>
      </c>
      <c r="MD1639" s="14">
        <v>17.87</v>
      </c>
      <c r="ME1639" s="14">
        <v>17.87</v>
      </c>
      <c r="MF1639" s="14">
        <v>17.87</v>
      </c>
      <c r="MG1639" s="14">
        <v>17.87</v>
      </c>
      <c r="MH1639" s="14">
        <v>17.87</v>
      </c>
      <c r="MI1639" s="14">
        <v>17.87</v>
      </c>
      <c r="MJ1639" s="14">
        <v>17.87</v>
      </c>
    </row>
    <row r="1640" spans="1:372" x14ac:dyDescent="0.2">
      <c r="A1640" s="14" t="s">
        <v>22</v>
      </c>
      <c r="B1640" s="14">
        <v>161353</v>
      </c>
      <c r="C1640" s="14" t="s">
        <v>994</v>
      </c>
      <c r="D1640" s="15">
        <v>45154</v>
      </c>
      <c r="E1640" s="15">
        <v>45154</v>
      </c>
      <c r="F1640" s="14" t="s">
        <v>6</v>
      </c>
      <c r="G1640" s="14" t="s">
        <v>19</v>
      </c>
      <c r="IB1640" s="14">
        <v>136.88999999999999</v>
      </c>
      <c r="IC1640" s="14">
        <v>136.88999999999999</v>
      </c>
      <c r="ID1640" s="14">
        <v>136.88999999999999</v>
      </c>
      <c r="IE1640" s="14">
        <v>136.88999999999999</v>
      </c>
      <c r="IF1640" s="14">
        <v>136.88999999999999</v>
      </c>
      <c r="IG1640" s="14">
        <v>136.88999999999999</v>
      </c>
      <c r="IH1640" s="14">
        <v>136.88999999999999</v>
      </c>
      <c r="II1640" s="14">
        <v>130.19</v>
      </c>
      <c r="IJ1640" s="14">
        <v>130.19</v>
      </c>
      <c r="IK1640" s="14">
        <v>130.19</v>
      </c>
      <c r="IL1640" s="14">
        <v>130.19</v>
      </c>
      <c r="IM1640" s="14">
        <v>130.19</v>
      </c>
      <c r="IN1640" s="14">
        <v>130.19</v>
      </c>
      <c r="IO1640" s="14">
        <v>130.19</v>
      </c>
      <c r="IP1640" s="14">
        <v>123.3</v>
      </c>
      <c r="IQ1640" s="14">
        <v>123.3</v>
      </c>
      <c r="IR1640" s="14">
        <v>123.3</v>
      </c>
      <c r="IS1640" s="14">
        <v>123.3</v>
      </c>
      <c r="IT1640" s="14">
        <v>123.3</v>
      </c>
      <c r="IU1640" s="14">
        <v>123.3</v>
      </c>
      <c r="IV1640" s="14">
        <v>123.3</v>
      </c>
      <c r="IW1640" s="14">
        <v>116.19</v>
      </c>
      <c r="IX1640" s="14">
        <v>116.19</v>
      </c>
      <c r="IY1640" s="14">
        <v>116.19</v>
      </c>
      <c r="IZ1640" s="14">
        <v>116.19</v>
      </c>
      <c r="JA1640" s="14">
        <v>116.19</v>
      </c>
      <c r="JB1640" s="14">
        <v>116.19</v>
      </c>
      <c r="JC1640" s="14">
        <v>116.19</v>
      </c>
      <c r="JD1640" s="14">
        <v>108.85</v>
      </c>
      <c r="JE1640" s="14">
        <v>108.85</v>
      </c>
      <c r="JF1640" s="14">
        <v>108.85</v>
      </c>
      <c r="JG1640" s="14">
        <v>108.85</v>
      </c>
      <c r="JH1640" s="14">
        <v>108.85</v>
      </c>
      <c r="JI1640" s="14">
        <v>108.85</v>
      </c>
      <c r="JJ1640" s="14">
        <v>108.85</v>
      </c>
      <c r="JK1640" s="14">
        <v>101.27</v>
      </c>
      <c r="JL1640" s="14">
        <v>101.27</v>
      </c>
      <c r="JM1640" s="14">
        <v>101.27</v>
      </c>
      <c r="JN1640" s="14">
        <v>101.27</v>
      </c>
      <c r="JO1640" s="14">
        <v>101.27</v>
      </c>
      <c r="JP1640" s="14">
        <v>101.27</v>
      </c>
      <c r="JQ1640" s="14">
        <v>101.27</v>
      </c>
      <c r="JR1640" s="14">
        <v>93.46</v>
      </c>
      <c r="JS1640" s="14">
        <v>93.46</v>
      </c>
      <c r="JT1640" s="14">
        <v>93.46</v>
      </c>
      <c r="JU1640" s="14">
        <v>93.46</v>
      </c>
      <c r="JV1640" s="14">
        <v>93.46</v>
      </c>
      <c r="JW1640" s="14">
        <v>93.46</v>
      </c>
      <c r="JX1640" s="14">
        <v>93.46</v>
      </c>
      <c r="JY1640" s="14">
        <v>85.4</v>
      </c>
      <c r="JZ1640" s="14">
        <v>85.4</v>
      </c>
      <c r="KA1640" s="14">
        <v>85.4</v>
      </c>
      <c r="KB1640" s="14">
        <v>85.4</v>
      </c>
      <c r="KC1640" s="14">
        <v>85.4</v>
      </c>
      <c r="KD1640" s="14">
        <v>85.4</v>
      </c>
      <c r="KE1640" s="14">
        <v>85.4</v>
      </c>
      <c r="KF1640" s="14">
        <v>77.09</v>
      </c>
      <c r="KG1640" s="14">
        <v>77.09</v>
      </c>
      <c r="KH1640" s="14">
        <v>77.09</v>
      </c>
      <c r="KI1640" s="14">
        <v>77.09</v>
      </c>
      <c r="KJ1640" s="14">
        <v>77.09</v>
      </c>
      <c r="KK1640" s="14">
        <v>77.09</v>
      </c>
      <c r="KL1640" s="14">
        <v>77.09</v>
      </c>
      <c r="KM1640" s="14">
        <v>68.510000000000005</v>
      </c>
      <c r="KN1640" s="14">
        <v>68.510000000000005</v>
      </c>
      <c r="KO1640" s="14">
        <v>68.510000000000005</v>
      </c>
      <c r="KP1640" s="14">
        <v>68.510000000000005</v>
      </c>
      <c r="KQ1640" s="14">
        <v>68.510000000000005</v>
      </c>
      <c r="KR1640" s="14">
        <v>68.510000000000005</v>
      </c>
      <c r="KS1640" s="14">
        <v>68.510000000000005</v>
      </c>
      <c r="KT1640" s="14">
        <v>59.65</v>
      </c>
      <c r="KU1640" s="14">
        <v>59.65</v>
      </c>
      <c r="KV1640" s="14">
        <v>59.65</v>
      </c>
      <c r="KW1640" s="14">
        <v>59.65</v>
      </c>
      <c r="KX1640" s="14">
        <v>59.65</v>
      </c>
      <c r="KY1640" s="14">
        <v>59.65</v>
      </c>
      <c r="KZ1640" s="14">
        <v>59.65</v>
      </c>
      <c r="LA1640" s="14">
        <v>50.53</v>
      </c>
      <c r="LB1640" s="14">
        <v>50.53</v>
      </c>
      <c r="LC1640" s="14">
        <v>50.53</v>
      </c>
      <c r="LD1640" s="14">
        <v>50.53</v>
      </c>
      <c r="LE1640" s="14">
        <v>50.53</v>
      </c>
      <c r="LF1640" s="14">
        <v>50.53</v>
      </c>
      <c r="LG1640" s="14">
        <v>50.53</v>
      </c>
      <c r="LH1640" s="14">
        <v>41.11</v>
      </c>
      <c r="LI1640" s="14">
        <v>41.11</v>
      </c>
      <c r="LJ1640" s="14">
        <v>41.11</v>
      </c>
      <c r="LK1640" s="14">
        <v>41.11</v>
      </c>
      <c r="LL1640" s="14">
        <v>41.11</v>
      </c>
      <c r="LM1640" s="14">
        <v>41.11</v>
      </c>
      <c r="LN1640" s="14">
        <v>41.11</v>
      </c>
      <c r="LO1640" s="14">
        <v>31.39</v>
      </c>
      <c r="LP1640" s="14">
        <v>31.39</v>
      </c>
      <c r="LQ1640" s="14">
        <v>31.39</v>
      </c>
      <c r="LR1640" s="14">
        <v>31.39</v>
      </c>
      <c r="LS1640" s="14">
        <v>31.39</v>
      </c>
      <c r="LT1640" s="14">
        <v>31.39</v>
      </c>
      <c r="LU1640" s="14">
        <v>31.39</v>
      </c>
      <c r="LV1640" s="14">
        <v>21.36</v>
      </c>
      <c r="LW1640" s="14">
        <v>21.36</v>
      </c>
      <c r="LX1640" s="14">
        <v>21.36</v>
      </c>
      <c r="LY1640" s="14">
        <v>21.36</v>
      </c>
      <c r="LZ1640" s="14">
        <v>21.36</v>
      </c>
      <c r="MA1640" s="14">
        <v>21.36</v>
      </c>
      <c r="MB1640" s="14">
        <v>21.36</v>
      </c>
      <c r="MC1640" s="14">
        <v>11.01</v>
      </c>
      <c r="MD1640" s="14">
        <v>11.01</v>
      </c>
      <c r="ME1640" s="14">
        <v>11.01</v>
      </c>
      <c r="MF1640" s="14">
        <v>11.01</v>
      </c>
      <c r="MG1640" s="14">
        <v>11.01</v>
      </c>
      <c r="MH1640" s="14">
        <v>11.01</v>
      </c>
      <c r="MI1640" s="14">
        <v>11.01</v>
      </c>
    </row>
    <row r="1641" spans="1:372" x14ac:dyDescent="0.2">
      <c r="A1641" s="14" t="s">
        <v>30</v>
      </c>
      <c r="B1641" s="14">
        <v>161428</v>
      </c>
      <c r="C1641" s="14" t="s">
        <v>243</v>
      </c>
      <c r="D1641" s="15">
        <v>45154</v>
      </c>
      <c r="E1641" s="15">
        <v>45154</v>
      </c>
      <c r="F1641" s="14" t="s">
        <v>6</v>
      </c>
      <c r="G1641" s="14" t="s">
        <v>19</v>
      </c>
      <c r="IC1641" s="14">
        <v>305.77999999999997</v>
      </c>
      <c r="ID1641" s="14">
        <v>305.77999999999997</v>
      </c>
      <c r="IE1641" s="14">
        <v>305.77999999999997</v>
      </c>
      <c r="IF1641" s="14">
        <v>305.77999999999997</v>
      </c>
      <c r="IG1641" s="14">
        <v>305.77999999999997</v>
      </c>
      <c r="IH1641" s="14">
        <v>305.77999999999997</v>
      </c>
      <c r="II1641" s="14">
        <v>305.77999999999997</v>
      </c>
      <c r="IJ1641" s="14">
        <v>289.89999999999998</v>
      </c>
      <c r="IK1641" s="14">
        <v>289.89999999999998</v>
      </c>
      <c r="IL1641" s="14">
        <v>289.89999999999998</v>
      </c>
      <c r="IM1641" s="14">
        <v>289.89999999999998</v>
      </c>
      <c r="IN1641" s="14">
        <v>289.89999999999998</v>
      </c>
      <c r="IO1641" s="14">
        <v>289.89999999999998</v>
      </c>
      <c r="IP1641" s="14">
        <v>289.89999999999998</v>
      </c>
      <c r="IQ1641" s="14">
        <v>273.64</v>
      </c>
      <c r="IR1641" s="14">
        <v>273.64</v>
      </c>
      <c r="IS1641" s="14">
        <v>273.64</v>
      </c>
      <c r="IT1641" s="14">
        <v>273.64</v>
      </c>
      <c r="IU1641" s="14">
        <v>273.64</v>
      </c>
      <c r="IV1641" s="14">
        <v>273.64</v>
      </c>
      <c r="IW1641" s="14">
        <v>273.64</v>
      </c>
      <c r="IX1641" s="14">
        <v>257</v>
      </c>
      <c r="IY1641" s="14">
        <v>257</v>
      </c>
      <c r="IZ1641" s="14">
        <v>257</v>
      </c>
      <c r="JA1641" s="14">
        <v>257</v>
      </c>
      <c r="JB1641" s="14">
        <v>257</v>
      </c>
      <c r="JC1641" s="14">
        <v>257</v>
      </c>
      <c r="JD1641" s="14">
        <v>257</v>
      </c>
      <c r="JE1641" s="14">
        <v>239.95</v>
      </c>
      <c r="JF1641" s="14">
        <v>239.95</v>
      </c>
      <c r="JG1641" s="14">
        <v>239.95</v>
      </c>
      <c r="JH1641" s="14">
        <v>239.95</v>
      </c>
      <c r="JI1641" s="14">
        <v>239.95</v>
      </c>
      <c r="JJ1641" s="14">
        <v>239.95</v>
      </c>
      <c r="JK1641" s="14">
        <v>239.95</v>
      </c>
      <c r="JL1641" s="14">
        <v>222.49</v>
      </c>
      <c r="JM1641" s="14">
        <v>222.49</v>
      </c>
      <c r="JN1641" s="14">
        <v>222.49</v>
      </c>
      <c r="JO1641" s="14">
        <v>222.49</v>
      </c>
      <c r="JP1641" s="14">
        <v>222.49</v>
      </c>
      <c r="JQ1641" s="14">
        <v>222.49</v>
      </c>
      <c r="JR1641" s="14">
        <v>222.49</v>
      </c>
      <c r="JS1641" s="14">
        <v>204.61</v>
      </c>
      <c r="JT1641" s="14">
        <v>204.61</v>
      </c>
      <c r="JU1641" s="14">
        <v>204.61</v>
      </c>
      <c r="JV1641" s="14">
        <v>204.61</v>
      </c>
      <c r="JW1641" s="14">
        <v>204.61</v>
      </c>
      <c r="JX1641" s="14">
        <v>204.61</v>
      </c>
      <c r="JY1641" s="14">
        <v>204.61</v>
      </c>
      <c r="JZ1641" s="14">
        <v>186.3</v>
      </c>
      <c r="KA1641" s="14">
        <v>186.3</v>
      </c>
      <c r="KB1641" s="14">
        <v>186.3</v>
      </c>
      <c r="KC1641" s="14">
        <v>186.3</v>
      </c>
      <c r="KD1641" s="14">
        <v>186.3</v>
      </c>
      <c r="KE1641" s="14">
        <v>186.3</v>
      </c>
      <c r="KF1641" s="14">
        <v>186.3</v>
      </c>
      <c r="KG1641" s="14">
        <v>167.55</v>
      </c>
      <c r="KH1641" s="14">
        <v>167.55</v>
      </c>
      <c r="KI1641" s="14">
        <v>167.55</v>
      </c>
      <c r="KJ1641" s="14">
        <v>167.55</v>
      </c>
      <c r="KK1641" s="14">
        <v>167.55</v>
      </c>
      <c r="KL1641" s="14">
        <v>167.55</v>
      </c>
      <c r="KM1641" s="14">
        <v>167.55</v>
      </c>
      <c r="KN1641" s="14">
        <v>148.35</v>
      </c>
      <c r="KO1641" s="14">
        <v>148.35</v>
      </c>
      <c r="KP1641" s="14">
        <v>148.35</v>
      </c>
      <c r="KQ1641" s="14">
        <v>148.35</v>
      </c>
      <c r="KR1641" s="14">
        <v>148.35</v>
      </c>
      <c r="KS1641" s="14">
        <v>148.35</v>
      </c>
      <c r="KT1641" s="14">
        <v>148.35</v>
      </c>
      <c r="KU1641" s="14">
        <v>128.68</v>
      </c>
      <c r="KV1641" s="14">
        <v>128.68</v>
      </c>
      <c r="KW1641" s="14">
        <v>128.68</v>
      </c>
      <c r="KX1641" s="14">
        <v>128.68</v>
      </c>
      <c r="KY1641" s="14">
        <v>128.68</v>
      </c>
      <c r="KZ1641" s="14">
        <v>128.68</v>
      </c>
      <c r="LA1641" s="14">
        <v>128.68</v>
      </c>
      <c r="LB1641" s="14">
        <v>108.54</v>
      </c>
      <c r="LC1641" s="14">
        <v>108.54</v>
      </c>
      <c r="LD1641" s="14">
        <v>108.54</v>
      </c>
      <c r="LE1641" s="14">
        <v>108.54</v>
      </c>
      <c r="LF1641" s="14">
        <v>108.54</v>
      </c>
      <c r="LG1641" s="14">
        <v>108.54</v>
      </c>
      <c r="LH1641" s="14">
        <v>108.54</v>
      </c>
      <c r="LI1641" s="14">
        <v>87.92</v>
      </c>
      <c r="LJ1641" s="14">
        <v>87.92</v>
      </c>
      <c r="LK1641" s="14">
        <v>87.92</v>
      </c>
      <c r="LL1641" s="14">
        <v>87.92</v>
      </c>
      <c r="LM1641" s="14">
        <v>87.92</v>
      </c>
      <c r="LN1641" s="14">
        <v>87.92</v>
      </c>
      <c r="LO1641" s="14">
        <v>87.92</v>
      </c>
      <c r="LP1641" s="14">
        <v>66.790000000000006</v>
      </c>
      <c r="LQ1641" s="14">
        <v>66.790000000000006</v>
      </c>
      <c r="LR1641" s="14">
        <v>66.790000000000006</v>
      </c>
      <c r="LS1641" s="14">
        <v>66.790000000000006</v>
      </c>
      <c r="LT1641" s="14">
        <v>66.790000000000006</v>
      </c>
      <c r="LU1641" s="14">
        <v>66.790000000000006</v>
      </c>
      <c r="LV1641" s="14">
        <v>66.790000000000006</v>
      </c>
      <c r="LW1641" s="14">
        <v>45.16</v>
      </c>
      <c r="LX1641" s="14">
        <v>45.16</v>
      </c>
      <c r="LY1641" s="14">
        <v>45.16</v>
      </c>
      <c r="LZ1641" s="14">
        <v>45.16</v>
      </c>
      <c r="MA1641" s="14">
        <v>45.16</v>
      </c>
      <c r="MB1641" s="14">
        <v>45.16</v>
      </c>
      <c r="MC1641" s="14">
        <v>45.16</v>
      </c>
      <c r="MD1641" s="14">
        <v>23.01</v>
      </c>
      <c r="ME1641" s="14">
        <v>23.01</v>
      </c>
      <c r="MF1641" s="14">
        <v>23.01</v>
      </c>
      <c r="MG1641" s="14">
        <v>23.01</v>
      </c>
      <c r="MH1641" s="14">
        <v>23.01</v>
      </c>
      <c r="MI1641" s="14">
        <v>23.01</v>
      </c>
      <c r="MJ1641" s="14">
        <v>23.01</v>
      </c>
    </row>
    <row r="1642" spans="1:372" x14ac:dyDescent="0.2">
      <c r="A1642" s="14" t="s">
        <v>45</v>
      </c>
      <c r="B1642" s="14">
        <v>161455</v>
      </c>
      <c r="C1642" s="14" t="s">
        <v>815</v>
      </c>
      <c r="D1642" s="15">
        <v>45154</v>
      </c>
      <c r="E1642" s="15">
        <v>45154</v>
      </c>
      <c r="F1642" s="14" t="s">
        <v>6</v>
      </c>
      <c r="G1642" s="14" t="s">
        <v>19</v>
      </c>
      <c r="IB1642" s="14">
        <v>185.7</v>
      </c>
      <c r="IC1642" s="14">
        <v>185.7</v>
      </c>
      <c r="ID1642" s="14">
        <v>185.7</v>
      </c>
      <c r="IE1642" s="14">
        <v>185.7</v>
      </c>
      <c r="IF1642" s="14">
        <v>185.7</v>
      </c>
      <c r="IG1642" s="14">
        <v>185.7</v>
      </c>
      <c r="IH1642" s="14">
        <v>185.7</v>
      </c>
      <c r="II1642" s="14">
        <v>176.56</v>
      </c>
      <c r="IJ1642" s="14">
        <v>176.56</v>
      </c>
      <c r="IK1642" s="14">
        <v>176.56</v>
      </c>
      <c r="IL1642" s="14">
        <v>176.56</v>
      </c>
      <c r="IM1642" s="14">
        <v>176.56</v>
      </c>
      <c r="IN1642" s="14">
        <v>176.56</v>
      </c>
      <c r="IO1642" s="14">
        <v>176.56</v>
      </c>
      <c r="IP1642" s="14">
        <v>167.13</v>
      </c>
      <c r="IQ1642" s="14">
        <v>167.13</v>
      </c>
      <c r="IR1642" s="14">
        <v>167.13</v>
      </c>
      <c r="IS1642" s="14">
        <v>167.13</v>
      </c>
      <c r="IT1642" s="14">
        <v>167.13</v>
      </c>
      <c r="IU1642" s="14">
        <v>167.13</v>
      </c>
      <c r="IV1642" s="14">
        <v>167.13</v>
      </c>
      <c r="IW1642" s="14">
        <v>157.41</v>
      </c>
      <c r="IX1642" s="14">
        <v>157.41</v>
      </c>
      <c r="IY1642" s="14">
        <v>157.41</v>
      </c>
      <c r="IZ1642" s="14">
        <v>157.41</v>
      </c>
      <c r="JA1642" s="14">
        <v>157.41</v>
      </c>
      <c r="JB1642" s="14">
        <v>157.41</v>
      </c>
      <c r="JC1642" s="14">
        <v>157.41</v>
      </c>
      <c r="JD1642" s="14">
        <v>147.4</v>
      </c>
      <c r="JE1642" s="14">
        <v>147.4</v>
      </c>
      <c r="JF1642" s="14">
        <v>147.4</v>
      </c>
      <c r="JG1642" s="14">
        <v>147.4</v>
      </c>
      <c r="JH1642" s="14">
        <v>147.4</v>
      </c>
      <c r="JI1642" s="14">
        <v>147.4</v>
      </c>
      <c r="JJ1642" s="14">
        <v>147.4</v>
      </c>
      <c r="JK1642" s="14">
        <v>137.08000000000001</v>
      </c>
      <c r="JL1642" s="14">
        <v>137.08000000000001</v>
      </c>
      <c r="JM1642" s="14">
        <v>137.08000000000001</v>
      </c>
      <c r="JN1642" s="14">
        <v>137.08000000000001</v>
      </c>
      <c r="JO1642" s="14">
        <v>137.08000000000001</v>
      </c>
      <c r="JP1642" s="14">
        <v>137.08000000000001</v>
      </c>
      <c r="JQ1642" s="14">
        <v>137.08000000000001</v>
      </c>
      <c r="JR1642" s="14">
        <v>126.44</v>
      </c>
      <c r="JS1642" s="14">
        <v>126.44</v>
      </c>
      <c r="JT1642" s="14">
        <v>126.44</v>
      </c>
      <c r="JU1642" s="14">
        <v>126.44</v>
      </c>
      <c r="JV1642" s="14">
        <v>126.44</v>
      </c>
      <c r="JW1642" s="14">
        <v>126.44</v>
      </c>
      <c r="JX1642" s="14">
        <v>126.44</v>
      </c>
      <c r="JY1642" s="14">
        <v>115.48</v>
      </c>
      <c r="JZ1642" s="14">
        <v>115.48</v>
      </c>
      <c r="KA1642" s="14">
        <v>115.48</v>
      </c>
      <c r="KB1642" s="14">
        <v>115.48</v>
      </c>
      <c r="KC1642" s="14">
        <v>115.48</v>
      </c>
      <c r="KD1642" s="14">
        <v>115.48</v>
      </c>
      <c r="KE1642" s="14">
        <v>115.48</v>
      </c>
      <c r="KF1642" s="14">
        <v>104.17</v>
      </c>
      <c r="KG1642" s="14">
        <v>104.17</v>
      </c>
      <c r="KH1642" s="14">
        <v>104.17</v>
      </c>
      <c r="KI1642" s="14">
        <v>104.17</v>
      </c>
      <c r="KJ1642" s="14">
        <v>104.17</v>
      </c>
      <c r="KK1642" s="14">
        <v>104.17</v>
      </c>
      <c r="KL1642" s="14">
        <v>104.17</v>
      </c>
      <c r="KM1642" s="14">
        <v>92.52</v>
      </c>
      <c r="KN1642" s="14">
        <v>92.52</v>
      </c>
      <c r="KO1642" s="14">
        <v>92.52</v>
      </c>
      <c r="KP1642" s="14">
        <v>92.52</v>
      </c>
      <c r="KQ1642" s="14">
        <v>92.52</v>
      </c>
      <c r="KR1642" s="14">
        <v>92.52</v>
      </c>
      <c r="KS1642" s="14">
        <v>92.52</v>
      </c>
      <c r="KT1642" s="14">
        <v>80.52</v>
      </c>
      <c r="KU1642" s="14">
        <v>80.52</v>
      </c>
      <c r="KV1642" s="14">
        <v>80.52</v>
      </c>
      <c r="KW1642" s="14">
        <v>80.52</v>
      </c>
      <c r="KX1642" s="14">
        <v>80.52</v>
      </c>
      <c r="KY1642" s="14">
        <v>80.52</v>
      </c>
      <c r="KZ1642" s="14">
        <v>80.52</v>
      </c>
      <c r="LA1642" s="14">
        <v>68.14</v>
      </c>
      <c r="LB1642" s="14">
        <v>68.14</v>
      </c>
      <c r="LC1642" s="14">
        <v>68.14</v>
      </c>
      <c r="LD1642" s="14">
        <v>68.14</v>
      </c>
      <c r="LE1642" s="14">
        <v>68.14</v>
      </c>
      <c r="LF1642" s="14">
        <v>68.14</v>
      </c>
      <c r="LG1642" s="14">
        <v>68.14</v>
      </c>
      <c r="LH1642" s="14">
        <v>55.38</v>
      </c>
      <c r="LI1642" s="14">
        <v>55.38</v>
      </c>
      <c r="LJ1642" s="14">
        <v>55.38</v>
      </c>
      <c r="LK1642" s="14">
        <v>55.38</v>
      </c>
      <c r="LL1642" s="14">
        <v>55.38</v>
      </c>
      <c r="LM1642" s="14">
        <v>55.38</v>
      </c>
      <c r="LN1642" s="14">
        <v>55.38</v>
      </c>
      <c r="LO1642" s="14">
        <v>42.23</v>
      </c>
      <c r="LP1642" s="14">
        <v>42.23</v>
      </c>
      <c r="LQ1642" s="14">
        <v>42.23</v>
      </c>
      <c r="LR1642" s="14">
        <v>42.23</v>
      </c>
      <c r="LS1642" s="14">
        <v>42.23</v>
      </c>
      <c r="LT1642" s="14">
        <v>42.23</v>
      </c>
      <c r="LU1642" s="14">
        <v>42.23</v>
      </c>
      <c r="LV1642" s="14">
        <v>28.68</v>
      </c>
      <c r="LW1642" s="14">
        <v>28.68</v>
      </c>
      <c r="LX1642" s="14">
        <v>28.68</v>
      </c>
      <c r="LY1642" s="14">
        <v>28.68</v>
      </c>
      <c r="LZ1642" s="14">
        <v>28.68</v>
      </c>
      <c r="MA1642" s="14">
        <v>28.68</v>
      </c>
      <c r="MB1642" s="14">
        <v>28.68</v>
      </c>
      <c r="MC1642" s="14">
        <v>14.71</v>
      </c>
      <c r="MD1642" s="14">
        <v>14.71</v>
      </c>
      <c r="ME1642" s="14">
        <v>14.71</v>
      </c>
      <c r="MF1642" s="14">
        <v>14.71</v>
      </c>
      <c r="MG1642" s="14">
        <v>14.71</v>
      </c>
      <c r="MH1642" s="14">
        <v>14.71</v>
      </c>
      <c r="MI1642" s="14">
        <v>14.71</v>
      </c>
    </row>
    <row r="1643" spans="1:372" x14ac:dyDescent="0.2">
      <c r="A1643" s="14" t="s">
        <v>53</v>
      </c>
      <c r="B1643" s="14">
        <v>161066</v>
      </c>
      <c r="C1643" s="14" t="s">
        <v>995</v>
      </c>
      <c r="D1643" s="15">
        <v>45150</v>
      </c>
      <c r="E1643" s="15">
        <v>45155</v>
      </c>
      <c r="F1643" s="14" t="s">
        <v>6</v>
      </c>
      <c r="G1643" s="14" t="s">
        <v>19</v>
      </c>
      <c r="IC1643" s="14">
        <v>222.84</v>
      </c>
      <c r="ID1643" s="14">
        <v>222.84</v>
      </c>
      <c r="IE1643" s="14">
        <v>222.84</v>
      </c>
      <c r="IF1643" s="14">
        <v>222.84</v>
      </c>
      <c r="IG1643" s="14">
        <v>222.84</v>
      </c>
      <c r="IH1643" s="14">
        <v>222.84</v>
      </c>
      <c r="II1643" s="14">
        <v>222.84</v>
      </c>
      <c r="IJ1643" s="14">
        <v>211.26</v>
      </c>
      <c r="IK1643" s="14">
        <v>211.26</v>
      </c>
      <c r="IL1643" s="14">
        <v>211.26</v>
      </c>
      <c r="IM1643" s="14">
        <v>211.26</v>
      </c>
      <c r="IN1643" s="14">
        <v>211.26</v>
      </c>
      <c r="IO1643" s="14">
        <v>211.26</v>
      </c>
      <c r="IP1643" s="14">
        <v>211.26</v>
      </c>
      <c r="IQ1643" s="14">
        <v>199.4</v>
      </c>
      <c r="IR1643" s="14">
        <v>199.4</v>
      </c>
      <c r="IS1643" s="14">
        <v>199.4</v>
      </c>
      <c r="IT1643" s="14">
        <v>199.4</v>
      </c>
      <c r="IU1643" s="14">
        <v>199.4</v>
      </c>
      <c r="IV1643" s="14">
        <v>199.4</v>
      </c>
      <c r="IW1643" s="14">
        <v>199.4</v>
      </c>
      <c r="IX1643" s="14">
        <v>187.26</v>
      </c>
      <c r="IY1643" s="14">
        <v>187.26</v>
      </c>
      <c r="IZ1643" s="14">
        <v>187.26</v>
      </c>
      <c r="JA1643" s="14">
        <v>187.26</v>
      </c>
      <c r="JB1643" s="14">
        <v>187.26</v>
      </c>
      <c r="JC1643" s="14">
        <v>187.26</v>
      </c>
      <c r="JD1643" s="14">
        <v>187.26</v>
      </c>
      <c r="JE1643" s="14">
        <v>174.83</v>
      </c>
      <c r="JF1643" s="14">
        <v>174.83</v>
      </c>
      <c r="JG1643" s="14">
        <v>174.83</v>
      </c>
      <c r="JH1643" s="14">
        <v>174.83</v>
      </c>
      <c r="JI1643" s="14">
        <v>174.83</v>
      </c>
      <c r="JJ1643" s="14">
        <v>174.83</v>
      </c>
      <c r="JK1643" s="14">
        <v>174.83</v>
      </c>
      <c r="JL1643" s="14">
        <v>162.11000000000001</v>
      </c>
      <c r="JM1643" s="14">
        <v>162.11000000000001</v>
      </c>
      <c r="JN1643" s="14">
        <v>162.11000000000001</v>
      </c>
      <c r="JO1643" s="14">
        <v>162.11000000000001</v>
      </c>
      <c r="JP1643" s="14">
        <v>162.11000000000001</v>
      </c>
      <c r="JQ1643" s="14">
        <v>162.11000000000001</v>
      </c>
      <c r="JR1643" s="14">
        <v>162.11000000000001</v>
      </c>
      <c r="JS1643" s="14">
        <v>149.08000000000001</v>
      </c>
      <c r="JT1643" s="14">
        <v>149.08000000000001</v>
      </c>
      <c r="JU1643" s="14">
        <v>149.08000000000001</v>
      </c>
      <c r="JV1643" s="14">
        <v>149.08000000000001</v>
      </c>
      <c r="JW1643" s="14">
        <v>149.08000000000001</v>
      </c>
      <c r="JX1643" s="14">
        <v>149.08000000000001</v>
      </c>
      <c r="JY1643" s="14">
        <v>149.08000000000001</v>
      </c>
      <c r="JZ1643" s="14">
        <v>135.72999999999999</v>
      </c>
      <c r="KA1643" s="14">
        <v>135.72999999999999</v>
      </c>
      <c r="KB1643" s="14">
        <v>135.72999999999999</v>
      </c>
      <c r="KC1643" s="14">
        <v>135.72999999999999</v>
      </c>
      <c r="KD1643" s="14">
        <v>135.72999999999999</v>
      </c>
      <c r="KE1643" s="14">
        <v>135.72999999999999</v>
      </c>
      <c r="KF1643" s="14">
        <v>135.72999999999999</v>
      </c>
      <c r="KG1643" s="14">
        <v>122.07</v>
      </c>
      <c r="KH1643" s="14">
        <v>122.07</v>
      </c>
      <c r="KI1643" s="14">
        <v>122.07</v>
      </c>
      <c r="KJ1643" s="14">
        <v>122.07</v>
      </c>
      <c r="KK1643" s="14">
        <v>122.07</v>
      </c>
      <c r="KL1643" s="14">
        <v>122.07</v>
      </c>
      <c r="KM1643" s="14">
        <v>122.07</v>
      </c>
      <c r="KN1643" s="14">
        <v>108.08</v>
      </c>
      <c r="KO1643" s="14">
        <v>108.08</v>
      </c>
      <c r="KP1643" s="14">
        <v>108.08</v>
      </c>
      <c r="KQ1643" s="14">
        <v>108.08</v>
      </c>
      <c r="KR1643" s="14">
        <v>108.08</v>
      </c>
      <c r="KS1643" s="14">
        <v>108.08</v>
      </c>
      <c r="KT1643" s="14">
        <v>108.08</v>
      </c>
      <c r="KU1643" s="14">
        <v>93.75</v>
      </c>
      <c r="KV1643" s="14">
        <v>93.75</v>
      </c>
      <c r="KW1643" s="14">
        <v>93.75</v>
      </c>
      <c r="KX1643" s="14">
        <v>93.75</v>
      </c>
      <c r="KY1643" s="14">
        <v>93.75</v>
      </c>
      <c r="KZ1643" s="14">
        <v>93.75</v>
      </c>
      <c r="LA1643" s="14">
        <v>93.75</v>
      </c>
      <c r="LB1643" s="14">
        <v>79.08</v>
      </c>
      <c r="LC1643" s="14">
        <v>79.08</v>
      </c>
      <c r="LD1643" s="14">
        <v>79.08</v>
      </c>
      <c r="LE1643" s="14">
        <v>79.08</v>
      </c>
      <c r="LF1643" s="14">
        <v>79.08</v>
      </c>
      <c r="LG1643" s="14">
        <v>79.08</v>
      </c>
      <c r="LH1643" s="14">
        <v>79.08</v>
      </c>
      <c r="LI1643" s="14">
        <v>64.05</v>
      </c>
      <c r="LJ1643" s="14">
        <v>64.05</v>
      </c>
      <c r="LK1643" s="14">
        <v>64.05</v>
      </c>
      <c r="LL1643" s="14">
        <v>64.05</v>
      </c>
      <c r="LM1643" s="14">
        <v>64.05</v>
      </c>
      <c r="LN1643" s="14">
        <v>64.05</v>
      </c>
      <c r="LO1643" s="14">
        <v>64.05</v>
      </c>
      <c r="LP1643" s="14">
        <v>48.66</v>
      </c>
      <c r="LQ1643" s="14">
        <v>48.66</v>
      </c>
      <c r="LR1643" s="14">
        <v>48.66</v>
      </c>
      <c r="LS1643" s="14">
        <v>48.66</v>
      </c>
      <c r="LT1643" s="14">
        <v>48.66</v>
      </c>
      <c r="LU1643" s="14">
        <v>48.66</v>
      </c>
      <c r="LV1643" s="14">
        <v>48.66</v>
      </c>
      <c r="LW1643" s="14">
        <v>32.9</v>
      </c>
      <c r="LX1643" s="14">
        <v>32.9</v>
      </c>
      <c r="LY1643" s="14">
        <v>32.9</v>
      </c>
      <c r="LZ1643" s="14">
        <v>32.9</v>
      </c>
      <c r="MA1643" s="14">
        <v>32.9</v>
      </c>
      <c r="MB1643" s="14">
        <v>32.9</v>
      </c>
      <c r="MC1643" s="14">
        <v>32.9</v>
      </c>
      <c r="MD1643" s="14">
        <v>16.75</v>
      </c>
      <c r="ME1643" s="14">
        <v>16.75</v>
      </c>
      <c r="MF1643" s="14">
        <v>16.75</v>
      </c>
      <c r="MG1643" s="14">
        <v>16.75</v>
      </c>
      <c r="MH1643" s="14">
        <v>16.75</v>
      </c>
      <c r="MI1643" s="14">
        <v>16.75</v>
      </c>
      <c r="MJ1643" s="14">
        <v>16.75</v>
      </c>
    </row>
    <row r="1644" spans="1:372" x14ac:dyDescent="0.2">
      <c r="A1644" s="14" t="s">
        <v>53</v>
      </c>
      <c r="B1644" s="14">
        <v>161325</v>
      </c>
      <c r="C1644" s="14" t="s">
        <v>277</v>
      </c>
      <c r="D1644" s="15">
        <v>45153</v>
      </c>
      <c r="E1644" s="15">
        <v>45155</v>
      </c>
      <c r="F1644" s="14" t="s">
        <v>6</v>
      </c>
      <c r="G1644" s="14" t="s">
        <v>19</v>
      </c>
      <c r="IC1644" s="14">
        <v>289.97000000000003</v>
      </c>
      <c r="ID1644" s="14">
        <v>289.97000000000003</v>
      </c>
      <c r="IE1644" s="14">
        <v>289.97000000000003</v>
      </c>
      <c r="IF1644" s="14">
        <v>289.97000000000003</v>
      </c>
      <c r="IG1644" s="14">
        <v>289.97000000000003</v>
      </c>
      <c r="IH1644" s="14">
        <v>289.97000000000003</v>
      </c>
      <c r="II1644" s="14">
        <v>289.97000000000003</v>
      </c>
      <c r="IJ1644" s="14">
        <v>274.38</v>
      </c>
      <c r="IK1644" s="14">
        <v>274.38</v>
      </c>
      <c r="IL1644" s="14">
        <v>274.38</v>
      </c>
      <c r="IM1644" s="14">
        <v>274.38</v>
      </c>
      <c r="IN1644" s="14">
        <v>274.38</v>
      </c>
      <c r="IO1644" s="14">
        <v>274.38</v>
      </c>
      <c r="IP1644" s="14">
        <v>274.38</v>
      </c>
      <c r="IQ1644" s="14">
        <v>258.49</v>
      </c>
      <c r="IR1644" s="14">
        <v>258.49</v>
      </c>
      <c r="IS1644" s="14">
        <v>258.49</v>
      </c>
      <c r="IT1644" s="14">
        <v>258.49</v>
      </c>
      <c r="IU1644" s="14">
        <v>258.49</v>
      </c>
      <c r="IV1644" s="14">
        <v>258.49</v>
      </c>
      <c r="IW1644" s="14">
        <v>258.49</v>
      </c>
      <c r="IX1644" s="14">
        <v>242.28</v>
      </c>
      <c r="IY1644" s="14">
        <v>242.28</v>
      </c>
      <c r="IZ1644" s="14">
        <v>242.28</v>
      </c>
      <c r="JA1644" s="14">
        <v>242.28</v>
      </c>
      <c r="JB1644" s="14">
        <v>242.28</v>
      </c>
      <c r="JC1644" s="14">
        <v>242.28</v>
      </c>
      <c r="JD1644" s="14">
        <v>242.28</v>
      </c>
      <c r="JE1644" s="14">
        <v>225.75</v>
      </c>
      <c r="JF1644" s="14">
        <v>225.75</v>
      </c>
      <c r="JG1644" s="14">
        <v>225.75</v>
      </c>
      <c r="JH1644" s="14">
        <v>225.75</v>
      </c>
      <c r="JI1644" s="14">
        <v>225.75</v>
      </c>
      <c r="JJ1644" s="14">
        <v>225.75</v>
      </c>
      <c r="JK1644" s="14">
        <v>225.75</v>
      </c>
      <c r="JL1644" s="14">
        <v>208.91</v>
      </c>
      <c r="JM1644" s="14">
        <v>208.91</v>
      </c>
      <c r="JN1644" s="14">
        <v>208.91</v>
      </c>
      <c r="JO1644" s="14">
        <v>208.91</v>
      </c>
      <c r="JP1644" s="14">
        <v>208.91</v>
      </c>
      <c r="JQ1644" s="14">
        <v>208.91</v>
      </c>
      <c r="JR1644" s="14">
        <v>208.91</v>
      </c>
      <c r="JS1644" s="14">
        <v>191.73</v>
      </c>
      <c r="JT1644" s="14">
        <v>191.73</v>
      </c>
      <c r="JU1644" s="14">
        <v>191.73</v>
      </c>
      <c r="JV1644" s="14">
        <v>191.73</v>
      </c>
      <c r="JW1644" s="14">
        <v>191.73</v>
      </c>
      <c r="JX1644" s="14">
        <v>191.73</v>
      </c>
      <c r="JY1644" s="14">
        <v>191.73</v>
      </c>
      <c r="JZ1644" s="14">
        <v>174.21</v>
      </c>
      <c r="KA1644" s="14">
        <v>174.21</v>
      </c>
      <c r="KB1644" s="14">
        <v>174.21</v>
      </c>
      <c r="KC1644" s="14">
        <v>174.21</v>
      </c>
      <c r="KD1644" s="14">
        <v>174.21</v>
      </c>
      <c r="KE1644" s="14">
        <v>174.21</v>
      </c>
      <c r="KF1644" s="14">
        <v>174.21</v>
      </c>
      <c r="KG1644" s="14">
        <v>156.35</v>
      </c>
      <c r="KH1644" s="14">
        <v>156.35</v>
      </c>
      <c r="KI1644" s="14">
        <v>156.35</v>
      </c>
      <c r="KJ1644" s="14">
        <v>156.35</v>
      </c>
      <c r="KK1644" s="14">
        <v>156.35</v>
      </c>
      <c r="KL1644" s="14">
        <v>156.35</v>
      </c>
      <c r="KM1644" s="14">
        <v>156.35</v>
      </c>
      <c r="KN1644" s="14">
        <v>138.15</v>
      </c>
      <c r="KO1644" s="14">
        <v>138.15</v>
      </c>
      <c r="KP1644" s="14">
        <v>138.15</v>
      </c>
      <c r="KQ1644" s="14">
        <v>138.15</v>
      </c>
      <c r="KR1644" s="14">
        <v>138.15</v>
      </c>
      <c r="KS1644" s="14">
        <v>138.15</v>
      </c>
      <c r="KT1644" s="14">
        <v>138.15</v>
      </c>
      <c r="KU1644" s="14">
        <v>119.58</v>
      </c>
      <c r="KV1644" s="14">
        <v>119.58</v>
      </c>
      <c r="KW1644" s="14">
        <v>119.58</v>
      </c>
      <c r="KX1644" s="14">
        <v>119.58</v>
      </c>
      <c r="KY1644" s="14">
        <v>119.58</v>
      </c>
      <c r="KZ1644" s="14">
        <v>119.58</v>
      </c>
      <c r="LA1644" s="14">
        <v>119.58</v>
      </c>
      <c r="LB1644" s="14">
        <v>100.65</v>
      </c>
      <c r="LC1644" s="14">
        <v>100.65</v>
      </c>
      <c r="LD1644" s="14">
        <v>100.65</v>
      </c>
      <c r="LE1644" s="14">
        <v>100.65</v>
      </c>
      <c r="LF1644" s="14">
        <v>100.65</v>
      </c>
      <c r="LG1644" s="14">
        <v>100.65</v>
      </c>
      <c r="LH1644" s="14">
        <v>100.65</v>
      </c>
      <c r="LI1644" s="14">
        <v>81.36</v>
      </c>
      <c r="LJ1644" s="14">
        <v>81.36</v>
      </c>
      <c r="LK1644" s="14">
        <v>81.36</v>
      </c>
      <c r="LL1644" s="14">
        <v>81.36</v>
      </c>
      <c r="LM1644" s="14">
        <v>81.36</v>
      </c>
      <c r="LN1644" s="14">
        <v>81.36</v>
      </c>
      <c r="LO1644" s="14">
        <v>81.36</v>
      </c>
      <c r="LP1644" s="14">
        <v>61.67</v>
      </c>
      <c r="LQ1644" s="14">
        <v>61.67</v>
      </c>
      <c r="LR1644" s="14">
        <v>61.67</v>
      </c>
      <c r="LS1644" s="14">
        <v>61.67</v>
      </c>
      <c r="LT1644" s="14">
        <v>61.67</v>
      </c>
      <c r="LU1644" s="14">
        <v>61.67</v>
      </c>
      <c r="LV1644" s="14">
        <v>61.67</v>
      </c>
      <c r="LW1644" s="14">
        <v>41.6</v>
      </c>
      <c r="LX1644" s="14">
        <v>41.6</v>
      </c>
      <c r="LY1644" s="14">
        <v>41.6</v>
      </c>
      <c r="LZ1644" s="14">
        <v>41.6</v>
      </c>
      <c r="MA1644" s="14">
        <v>41.6</v>
      </c>
      <c r="MB1644" s="14">
        <v>41.6</v>
      </c>
      <c r="MC1644" s="14">
        <v>41.6</v>
      </c>
      <c r="MD1644" s="14">
        <v>21.14</v>
      </c>
      <c r="ME1644" s="14">
        <v>21.14</v>
      </c>
      <c r="MF1644" s="14">
        <v>21.14</v>
      </c>
      <c r="MG1644" s="14">
        <v>21.14</v>
      </c>
      <c r="MH1644" s="14">
        <v>21.14</v>
      </c>
      <c r="MI1644" s="14">
        <v>21.14</v>
      </c>
      <c r="MJ1644" s="14">
        <v>21.14</v>
      </c>
    </row>
    <row r="1645" spans="1:372" x14ac:dyDescent="0.2">
      <c r="A1645" s="14" t="s">
        <v>30</v>
      </c>
      <c r="B1645" s="14">
        <v>161476</v>
      </c>
      <c r="C1645" s="14" t="s">
        <v>380</v>
      </c>
      <c r="D1645" s="15">
        <v>45154</v>
      </c>
      <c r="E1645" s="15">
        <v>45155</v>
      </c>
      <c r="F1645" s="14" t="s">
        <v>6</v>
      </c>
      <c r="G1645" s="14" t="s">
        <v>19</v>
      </c>
      <c r="IC1645" s="14">
        <v>235.84</v>
      </c>
      <c r="ID1645" s="14">
        <v>235.84</v>
      </c>
      <c r="IE1645" s="14">
        <v>235.84</v>
      </c>
      <c r="IF1645" s="14">
        <v>235.84</v>
      </c>
      <c r="IG1645" s="14">
        <v>235.84</v>
      </c>
      <c r="IH1645" s="14">
        <v>235.84</v>
      </c>
      <c r="II1645" s="14">
        <v>235.84</v>
      </c>
      <c r="IJ1645" s="14">
        <v>223.94</v>
      </c>
      <c r="IK1645" s="14">
        <v>223.94</v>
      </c>
      <c r="IL1645" s="14">
        <v>223.94</v>
      </c>
      <c r="IM1645" s="14">
        <v>223.94</v>
      </c>
      <c r="IN1645" s="14">
        <v>223.94</v>
      </c>
      <c r="IO1645" s="14">
        <v>223.94</v>
      </c>
      <c r="IP1645" s="14">
        <v>223.94</v>
      </c>
      <c r="IQ1645" s="14">
        <v>211.71</v>
      </c>
      <c r="IR1645" s="14">
        <v>211.71</v>
      </c>
      <c r="IS1645" s="14">
        <v>211.71</v>
      </c>
      <c r="IT1645" s="14">
        <v>211.71</v>
      </c>
      <c r="IU1645" s="14">
        <v>211.71</v>
      </c>
      <c r="IV1645" s="14">
        <v>211.71</v>
      </c>
      <c r="IW1645" s="14">
        <v>211.71</v>
      </c>
      <c r="IX1645" s="14">
        <v>199.15</v>
      </c>
      <c r="IY1645" s="14">
        <v>199.15</v>
      </c>
      <c r="IZ1645" s="14">
        <v>199.15</v>
      </c>
      <c r="JA1645" s="14">
        <v>199.15</v>
      </c>
      <c r="JB1645" s="14">
        <v>199.15</v>
      </c>
      <c r="JC1645" s="14">
        <v>199.15</v>
      </c>
      <c r="JD1645" s="14">
        <v>199.15</v>
      </c>
      <c r="JE1645" s="14">
        <v>186.24</v>
      </c>
      <c r="JF1645" s="14">
        <v>186.24</v>
      </c>
      <c r="JG1645" s="14">
        <v>186.24</v>
      </c>
      <c r="JH1645" s="14">
        <v>186.24</v>
      </c>
      <c r="JI1645" s="14">
        <v>186.24</v>
      </c>
      <c r="JJ1645" s="14">
        <v>186.24</v>
      </c>
      <c r="JK1645" s="14">
        <v>186.24</v>
      </c>
      <c r="JL1645" s="14">
        <v>172.96</v>
      </c>
      <c r="JM1645" s="14">
        <v>172.96</v>
      </c>
      <c r="JN1645" s="14">
        <v>172.96</v>
      </c>
      <c r="JO1645" s="14">
        <v>172.96</v>
      </c>
      <c r="JP1645" s="14">
        <v>172.96</v>
      </c>
      <c r="JQ1645" s="14">
        <v>172.96</v>
      </c>
      <c r="JR1645" s="14">
        <v>172.96</v>
      </c>
      <c r="JS1645" s="14">
        <v>159.32</v>
      </c>
      <c r="JT1645" s="14">
        <v>159.32</v>
      </c>
      <c r="JU1645" s="14">
        <v>159.32</v>
      </c>
      <c r="JV1645" s="14">
        <v>159.32</v>
      </c>
      <c r="JW1645" s="14">
        <v>159.32</v>
      </c>
      <c r="JX1645" s="14">
        <v>159.32</v>
      </c>
      <c r="JY1645" s="14">
        <v>159.32</v>
      </c>
      <c r="JZ1645" s="14">
        <v>145.30000000000001</v>
      </c>
      <c r="KA1645" s="14">
        <v>145.30000000000001</v>
      </c>
      <c r="KB1645" s="14">
        <v>145.30000000000001</v>
      </c>
      <c r="KC1645" s="14">
        <v>145.30000000000001</v>
      </c>
      <c r="KD1645" s="14">
        <v>145.30000000000001</v>
      </c>
      <c r="KE1645" s="14">
        <v>145.30000000000001</v>
      </c>
      <c r="KF1645" s="14">
        <v>145.30000000000001</v>
      </c>
      <c r="KG1645" s="14">
        <v>130.88</v>
      </c>
      <c r="KH1645" s="14">
        <v>130.88</v>
      </c>
      <c r="KI1645" s="14">
        <v>130.88</v>
      </c>
      <c r="KJ1645" s="14">
        <v>130.88</v>
      </c>
      <c r="KK1645" s="14">
        <v>130.88</v>
      </c>
      <c r="KL1645" s="14">
        <v>130.88</v>
      </c>
      <c r="KM1645" s="14">
        <v>130.88</v>
      </c>
      <c r="KN1645" s="14">
        <v>116.07</v>
      </c>
      <c r="KO1645" s="14">
        <v>116.07</v>
      </c>
      <c r="KP1645" s="14">
        <v>116.07</v>
      </c>
      <c r="KQ1645" s="14">
        <v>116.07</v>
      </c>
      <c r="KR1645" s="14">
        <v>116.07</v>
      </c>
      <c r="KS1645" s="14">
        <v>116.07</v>
      </c>
      <c r="KT1645" s="14">
        <v>116.07</v>
      </c>
      <c r="KU1645" s="14">
        <v>100.84</v>
      </c>
      <c r="KV1645" s="14">
        <v>100.84</v>
      </c>
      <c r="KW1645" s="14">
        <v>100.84</v>
      </c>
      <c r="KX1645" s="14">
        <v>100.84</v>
      </c>
      <c r="KY1645" s="14">
        <v>100.84</v>
      </c>
      <c r="KZ1645" s="14">
        <v>100.84</v>
      </c>
      <c r="LA1645" s="14">
        <v>100.84</v>
      </c>
      <c r="LB1645" s="14">
        <v>85.2</v>
      </c>
      <c r="LC1645" s="14">
        <v>85.2</v>
      </c>
      <c r="LD1645" s="14">
        <v>85.2</v>
      </c>
      <c r="LE1645" s="14">
        <v>85.2</v>
      </c>
      <c r="LF1645" s="14">
        <v>85.2</v>
      </c>
      <c r="LG1645" s="14">
        <v>85.2</v>
      </c>
      <c r="LH1645" s="14">
        <v>85.2</v>
      </c>
      <c r="LI1645" s="14">
        <v>69.11</v>
      </c>
      <c r="LJ1645" s="14">
        <v>69.11</v>
      </c>
      <c r="LK1645" s="14">
        <v>69.11</v>
      </c>
      <c r="LL1645" s="14">
        <v>69.11</v>
      </c>
      <c r="LM1645" s="14">
        <v>69.11</v>
      </c>
      <c r="LN1645" s="14">
        <v>69.11</v>
      </c>
      <c r="LO1645" s="14">
        <v>69.11</v>
      </c>
      <c r="LP1645" s="14">
        <v>52.58</v>
      </c>
      <c r="LQ1645" s="14">
        <v>52.58</v>
      </c>
      <c r="LR1645" s="14">
        <v>52.58</v>
      </c>
      <c r="LS1645" s="14">
        <v>52.58</v>
      </c>
      <c r="LT1645" s="14">
        <v>52.58</v>
      </c>
      <c r="LU1645" s="14">
        <v>52.58</v>
      </c>
      <c r="LV1645" s="14">
        <v>52.58</v>
      </c>
      <c r="LW1645" s="14">
        <v>35.590000000000003</v>
      </c>
      <c r="LX1645" s="14">
        <v>35.590000000000003</v>
      </c>
      <c r="LY1645" s="14">
        <v>35.590000000000003</v>
      </c>
      <c r="LZ1645" s="14">
        <v>35.590000000000003</v>
      </c>
      <c r="MA1645" s="14">
        <v>35.590000000000003</v>
      </c>
      <c r="MB1645" s="14">
        <v>35.590000000000003</v>
      </c>
      <c r="MC1645" s="14">
        <v>35.590000000000003</v>
      </c>
      <c r="MD1645" s="14">
        <v>18.12</v>
      </c>
      <c r="ME1645" s="14">
        <v>18.12</v>
      </c>
      <c r="MF1645" s="14">
        <v>18.12</v>
      </c>
      <c r="MG1645" s="14">
        <v>18.12</v>
      </c>
      <c r="MH1645" s="14">
        <v>18.12</v>
      </c>
      <c r="MI1645" s="14">
        <v>18.12</v>
      </c>
      <c r="MJ1645" s="14">
        <v>18.12</v>
      </c>
    </row>
    <row r="1646" spans="1:372" x14ac:dyDescent="0.2">
      <c r="A1646" s="14" t="s">
        <v>38</v>
      </c>
      <c r="B1646" s="14">
        <v>161340</v>
      </c>
      <c r="C1646" s="14" t="s">
        <v>801</v>
      </c>
      <c r="D1646" s="15">
        <v>45154</v>
      </c>
      <c r="E1646" s="15">
        <v>45155</v>
      </c>
      <c r="F1646" s="14" t="s">
        <v>6</v>
      </c>
      <c r="G1646" s="14" t="s">
        <v>19</v>
      </c>
      <c r="IC1646" s="14">
        <v>179.37</v>
      </c>
      <c r="ID1646" s="14">
        <v>179.37</v>
      </c>
      <c r="IE1646" s="14">
        <v>179.37</v>
      </c>
      <c r="IF1646" s="14">
        <v>179.37</v>
      </c>
      <c r="IG1646" s="14">
        <v>179.37</v>
      </c>
      <c r="IH1646" s="14">
        <v>179.37</v>
      </c>
      <c r="II1646" s="14">
        <v>179.37</v>
      </c>
      <c r="IJ1646" s="14">
        <v>169.87</v>
      </c>
      <c r="IK1646" s="14">
        <v>169.87</v>
      </c>
      <c r="IL1646" s="14">
        <v>169.87</v>
      </c>
      <c r="IM1646" s="14">
        <v>169.87</v>
      </c>
      <c r="IN1646" s="14">
        <v>169.87</v>
      </c>
      <c r="IO1646" s="14">
        <v>169.87</v>
      </c>
      <c r="IP1646" s="14">
        <v>169.87</v>
      </c>
      <c r="IQ1646" s="14">
        <v>160.16999999999999</v>
      </c>
      <c r="IR1646" s="14">
        <v>160.16999999999999</v>
      </c>
      <c r="IS1646" s="14">
        <v>160.16999999999999</v>
      </c>
      <c r="IT1646" s="14">
        <v>160.16999999999999</v>
      </c>
      <c r="IU1646" s="14">
        <v>160.16999999999999</v>
      </c>
      <c r="IV1646" s="14">
        <v>160.16999999999999</v>
      </c>
      <c r="IW1646" s="14">
        <v>160.16999999999999</v>
      </c>
      <c r="IX1646" s="14">
        <v>150.26</v>
      </c>
      <c r="IY1646" s="14">
        <v>150.26</v>
      </c>
      <c r="IZ1646" s="14">
        <v>150.26</v>
      </c>
      <c r="JA1646" s="14">
        <v>150.26</v>
      </c>
      <c r="JB1646" s="14">
        <v>150.26</v>
      </c>
      <c r="JC1646" s="14">
        <v>150.26</v>
      </c>
      <c r="JD1646" s="14">
        <v>150.26</v>
      </c>
      <c r="JE1646" s="14">
        <v>140.13999999999999</v>
      </c>
      <c r="JF1646" s="14">
        <v>140.13999999999999</v>
      </c>
      <c r="JG1646" s="14">
        <v>140.13999999999999</v>
      </c>
      <c r="JH1646" s="14">
        <v>140.13999999999999</v>
      </c>
      <c r="JI1646" s="14">
        <v>140.13999999999999</v>
      </c>
      <c r="JJ1646" s="14">
        <v>140.13999999999999</v>
      </c>
      <c r="JK1646" s="14">
        <v>140.13999999999999</v>
      </c>
      <c r="JL1646" s="14">
        <v>129.80000000000001</v>
      </c>
      <c r="JM1646" s="14">
        <v>129.80000000000001</v>
      </c>
      <c r="JN1646" s="14">
        <v>129.80000000000001</v>
      </c>
      <c r="JO1646" s="14">
        <v>129.80000000000001</v>
      </c>
      <c r="JP1646" s="14">
        <v>129.80000000000001</v>
      </c>
      <c r="JQ1646" s="14">
        <v>129.80000000000001</v>
      </c>
      <c r="JR1646" s="14">
        <v>129.80000000000001</v>
      </c>
      <c r="JS1646" s="14">
        <v>119.24</v>
      </c>
      <c r="JT1646" s="14">
        <v>119.24</v>
      </c>
      <c r="JU1646" s="14">
        <v>119.24</v>
      </c>
      <c r="JV1646" s="14">
        <v>119.24</v>
      </c>
      <c r="JW1646" s="14">
        <v>119.24</v>
      </c>
      <c r="JX1646" s="14">
        <v>119.24</v>
      </c>
      <c r="JY1646" s="14">
        <v>119.24</v>
      </c>
      <c r="JZ1646" s="14">
        <v>108.45</v>
      </c>
      <c r="KA1646" s="14">
        <v>108.45</v>
      </c>
      <c r="KB1646" s="14">
        <v>108.45</v>
      </c>
      <c r="KC1646" s="14">
        <v>108.45</v>
      </c>
      <c r="KD1646" s="14">
        <v>108.45</v>
      </c>
      <c r="KE1646" s="14">
        <v>108.45</v>
      </c>
      <c r="KF1646" s="14">
        <v>108.45</v>
      </c>
      <c r="KG1646" s="14">
        <v>97.44</v>
      </c>
      <c r="KH1646" s="14">
        <v>97.44</v>
      </c>
      <c r="KI1646" s="14">
        <v>97.44</v>
      </c>
      <c r="KJ1646" s="14">
        <v>97.44</v>
      </c>
      <c r="KK1646" s="14">
        <v>97.44</v>
      </c>
      <c r="KL1646" s="14">
        <v>97.44</v>
      </c>
      <c r="KM1646" s="14">
        <v>97.44</v>
      </c>
      <c r="KN1646" s="14">
        <v>86.19</v>
      </c>
      <c r="KO1646" s="14">
        <v>86.19</v>
      </c>
      <c r="KP1646" s="14">
        <v>86.19</v>
      </c>
      <c r="KQ1646" s="14">
        <v>86.19</v>
      </c>
      <c r="KR1646" s="14">
        <v>86.19</v>
      </c>
      <c r="KS1646" s="14">
        <v>86.19</v>
      </c>
      <c r="KT1646" s="14">
        <v>86.19</v>
      </c>
      <c r="KU1646" s="14">
        <v>74.69</v>
      </c>
      <c r="KV1646" s="14">
        <v>74.69</v>
      </c>
      <c r="KW1646" s="14">
        <v>74.69</v>
      </c>
      <c r="KX1646" s="14">
        <v>74.69</v>
      </c>
      <c r="KY1646" s="14">
        <v>74.69</v>
      </c>
      <c r="KZ1646" s="14">
        <v>74.69</v>
      </c>
      <c r="LA1646" s="14">
        <v>74.69</v>
      </c>
      <c r="LB1646" s="14">
        <v>62.95</v>
      </c>
      <c r="LC1646" s="14">
        <v>62.95</v>
      </c>
      <c r="LD1646" s="14">
        <v>62.95</v>
      </c>
      <c r="LE1646" s="14">
        <v>62.95</v>
      </c>
      <c r="LF1646" s="14">
        <v>62.95</v>
      </c>
      <c r="LG1646" s="14">
        <v>62.95</v>
      </c>
      <c r="LH1646" s="14">
        <v>62.95</v>
      </c>
      <c r="LI1646" s="14">
        <v>50.97</v>
      </c>
      <c r="LJ1646" s="14">
        <v>50.97</v>
      </c>
      <c r="LK1646" s="14">
        <v>50.97</v>
      </c>
      <c r="LL1646" s="14">
        <v>50.97</v>
      </c>
      <c r="LM1646" s="14">
        <v>50.97</v>
      </c>
      <c r="LN1646" s="14">
        <v>50.97</v>
      </c>
      <c r="LO1646" s="14">
        <v>50.97</v>
      </c>
      <c r="LP1646" s="14">
        <v>38.72</v>
      </c>
      <c r="LQ1646" s="14">
        <v>38.72</v>
      </c>
      <c r="LR1646" s="14">
        <v>38.72</v>
      </c>
      <c r="LS1646" s="14">
        <v>38.72</v>
      </c>
      <c r="LT1646" s="14">
        <v>38.72</v>
      </c>
      <c r="LU1646" s="14">
        <v>38.72</v>
      </c>
      <c r="LV1646" s="14">
        <v>38.72</v>
      </c>
      <c r="LW1646" s="14">
        <v>26.21</v>
      </c>
      <c r="LX1646" s="14">
        <v>26.21</v>
      </c>
      <c r="LY1646" s="14">
        <v>26.21</v>
      </c>
      <c r="LZ1646" s="14">
        <v>26.21</v>
      </c>
      <c r="MA1646" s="14">
        <v>26.21</v>
      </c>
      <c r="MB1646" s="14">
        <v>26.21</v>
      </c>
      <c r="MC1646" s="14">
        <v>26.21</v>
      </c>
      <c r="MD1646" s="14">
        <v>13.43</v>
      </c>
      <c r="ME1646" s="14">
        <v>13.43</v>
      </c>
      <c r="MF1646" s="14">
        <v>13.43</v>
      </c>
      <c r="MG1646" s="14">
        <v>13.43</v>
      </c>
      <c r="MH1646" s="14">
        <v>13.43</v>
      </c>
      <c r="MI1646" s="14">
        <v>13.43</v>
      </c>
      <c r="MJ1646" s="14">
        <v>13.43</v>
      </c>
    </row>
    <row r="1647" spans="1:372" x14ac:dyDescent="0.2">
      <c r="A1647" s="14" t="s">
        <v>38</v>
      </c>
      <c r="B1647" s="14">
        <v>161168</v>
      </c>
      <c r="C1647" s="14" t="s">
        <v>216</v>
      </c>
      <c r="D1647" s="15">
        <v>45152</v>
      </c>
      <c r="E1647" s="15">
        <v>45155</v>
      </c>
      <c r="F1647" s="14" t="s">
        <v>6</v>
      </c>
      <c r="G1647" s="14" t="s">
        <v>19</v>
      </c>
      <c r="IC1647" s="14">
        <v>223.96</v>
      </c>
      <c r="ID1647" s="14">
        <v>223.96</v>
      </c>
      <c r="IE1647" s="14">
        <v>223.96</v>
      </c>
      <c r="IF1647" s="14">
        <v>223.96</v>
      </c>
      <c r="IG1647" s="14">
        <v>223.96</v>
      </c>
      <c r="IH1647" s="14">
        <v>223.96</v>
      </c>
      <c r="II1647" s="14">
        <v>223.96</v>
      </c>
      <c r="IJ1647" s="14">
        <v>212.56</v>
      </c>
      <c r="IK1647" s="14">
        <v>212.56</v>
      </c>
      <c r="IL1647" s="14">
        <v>212.56</v>
      </c>
      <c r="IM1647" s="14">
        <v>212.56</v>
      </c>
      <c r="IN1647" s="14">
        <v>212.56</v>
      </c>
      <c r="IO1647" s="14">
        <v>212.56</v>
      </c>
      <c r="IP1647" s="14">
        <v>212.56</v>
      </c>
      <c r="IQ1647" s="14">
        <v>200.86</v>
      </c>
      <c r="IR1647" s="14">
        <v>200.86</v>
      </c>
      <c r="IS1647" s="14">
        <v>200.86</v>
      </c>
      <c r="IT1647" s="14">
        <v>200.86</v>
      </c>
      <c r="IU1647" s="14">
        <v>200.86</v>
      </c>
      <c r="IV1647" s="14">
        <v>200.86</v>
      </c>
      <c r="IW1647" s="14">
        <v>200.86</v>
      </c>
      <c r="IX1647" s="14">
        <v>188.85</v>
      </c>
      <c r="IY1647" s="14">
        <v>188.85</v>
      </c>
      <c r="IZ1647" s="14">
        <v>188.85</v>
      </c>
      <c r="JA1647" s="14">
        <v>188.85</v>
      </c>
      <c r="JB1647" s="14">
        <v>188.85</v>
      </c>
      <c r="JC1647" s="14">
        <v>188.85</v>
      </c>
      <c r="JD1647" s="14">
        <v>188.85</v>
      </c>
      <c r="JE1647" s="14">
        <v>176.52</v>
      </c>
      <c r="JF1647" s="14">
        <v>176.52</v>
      </c>
      <c r="JG1647" s="14">
        <v>176.52</v>
      </c>
      <c r="JH1647" s="14">
        <v>176.52</v>
      </c>
      <c r="JI1647" s="14">
        <v>176.52</v>
      </c>
      <c r="JJ1647" s="14">
        <v>176.52</v>
      </c>
      <c r="JK1647" s="14">
        <v>176.52</v>
      </c>
      <c r="JL1647" s="14">
        <v>163.86</v>
      </c>
      <c r="JM1647" s="14">
        <v>163.86</v>
      </c>
      <c r="JN1647" s="14">
        <v>163.86</v>
      </c>
      <c r="JO1647" s="14">
        <v>163.86</v>
      </c>
      <c r="JP1647" s="14">
        <v>163.86</v>
      </c>
      <c r="JQ1647" s="14">
        <v>163.86</v>
      </c>
      <c r="JR1647" s="14">
        <v>163.86</v>
      </c>
      <c r="JS1647" s="14">
        <v>150.87</v>
      </c>
      <c r="JT1647" s="14">
        <v>150.87</v>
      </c>
      <c r="JU1647" s="14">
        <v>150.87</v>
      </c>
      <c r="JV1647" s="14">
        <v>150.87</v>
      </c>
      <c r="JW1647" s="14">
        <v>150.87</v>
      </c>
      <c r="JX1647" s="14">
        <v>150.87</v>
      </c>
      <c r="JY1647" s="14">
        <v>150.87</v>
      </c>
      <c r="JZ1647" s="14">
        <v>137.54</v>
      </c>
      <c r="KA1647" s="14">
        <v>137.54</v>
      </c>
      <c r="KB1647" s="14">
        <v>137.54</v>
      </c>
      <c r="KC1647" s="14">
        <v>137.54</v>
      </c>
      <c r="KD1647" s="14">
        <v>137.54</v>
      </c>
      <c r="KE1647" s="14">
        <v>137.54</v>
      </c>
      <c r="KF1647" s="14">
        <v>137.54</v>
      </c>
      <c r="KG1647" s="14">
        <v>123.84</v>
      </c>
      <c r="KH1647" s="14">
        <v>123.84</v>
      </c>
      <c r="KI1647" s="14">
        <v>123.84</v>
      </c>
      <c r="KJ1647" s="14">
        <v>123.84</v>
      </c>
      <c r="KK1647" s="14">
        <v>123.84</v>
      </c>
      <c r="KL1647" s="14">
        <v>123.84</v>
      </c>
      <c r="KM1647" s="14">
        <v>123.84</v>
      </c>
      <c r="KN1647" s="14">
        <v>109.79</v>
      </c>
      <c r="KO1647" s="14">
        <v>109.79</v>
      </c>
      <c r="KP1647" s="14">
        <v>109.79</v>
      </c>
      <c r="KQ1647" s="14">
        <v>109.79</v>
      </c>
      <c r="KR1647" s="14">
        <v>109.79</v>
      </c>
      <c r="KS1647" s="14">
        <v>109.79</v>
      </c>
      <c r="KT1647" s="14">
        <v>109.79</v>
      </c>
      <c r="KU1647" s="14">
        <v>95.36</v>
      </c>
      <c r="KV1647" s="14">
        <v>95.36</v>
      </c>
      <c r="KW1647" s="14">
        <v>95.36</v>
      </c>
      <c r="KX1647" s="14">
        <v>95.36</v>
      </c>
      <c r="KY1647" s="14">
        <v>95.36</v>
      </c>
      <c r="KZ1647" s="14">
        <v>95.36</v>
      </c>
      <c r="LA1647" s="14">
        <v>95.36</v>
      </c>
      <c r="LB1647" s="14">
        <v>80.540000000000006</v>
      </c>
      <c r="LC1647" s="14">
        <v>80.540000000000006</v>
      </c>
      <c r="LD1647" s="14">
        <v>80.540000000000006</v>
      </c>
      <c r="LE1647" s="14">
        <v>80.540000000000006</v>
      </c>
      <c r="LF1647" s="14">
        <v>80.540000000000006</v>
      </c>
      <c r="LG1647" s="14">
        <v>80.540000000000006</v>
      </c>
      <c r="LH1647" s="14">
        <v>80.540000000000006</v>
      </c>
      <c r="LI1647" s="14">
        <v>65.34</v>
      </c>
      <c r="LJ1647" s="14">
        <v>65.34</v>
      </c>
      <c r="LK1647" s="14">
        <v>65.34</v>
      </c>
      <c r="LL1647" s="14">
        <v>65.34</v>
      </c>
      <c r="LM1647" s="14">
        <v>65.34</v>
      </c>
      <c r="LN1647" s="14">
        <v>65.34</v>
      </c>
      <c r="LO1647" s="14">
        <v>65.34</v>
      </c>
      <c r="LP1647" s="14">
        <v>49.73</v>
      </c>
      <c r="LQ1647" s="14">
        <v>49.73</v>
      </c>
      <c r="LR1647" s="14">
        <v>49.73</v>
      </c>
      <c r="LS1647" s="14">
        <v>49.73</v>
      </c>
      <c r="LT1647" s="14">
        <v>49.73</v>
      </c>
      <c r="LU1647" s="14">
        <v>49.73</v>
      </c>
      <c r="LV1647" s="14">
        <v>49.73</v>
      </c>
      <c r="LW1647" s="14">
        <v>33.700000000000003</v>
      </c>
      <c r="LX1647" s="14">
        <v>33.700000000000003</v>
      </c>
      <c r="LY1647" s="14">
        <v>33.700000000000003</v>
      </c>
      <c r="LZ1647" s="14">
        <v>33.700000000000003</v>
      </c>
      <c r="MA1647" s="14">
        <v>33.700000000000003</v>
      </c>
      <c r="MB1647" s="14">
        <v>33.700000000000003</v>
      </c>
      <c r="MC1647" s="14">
        <v>33.700000000000003</v>
      </c>
      <c r="MD1647" s="14">
        <v>17.25</v>
      </c>
      <c r="ME1647" s="14">
        <v>17.25</v>
      </c>
      <c r="MF1647" s="14">
        <v>17.25</v>
      </c>
      <c r="MG1647" s="14">
        <v>17.25</v>
      </c>
      <c r="MH1647" s="14">
        <v>17.25</v>
      </c>
      <c r="MI1647" s="14">
        <v>17.25</v>
      </c>
      <c r="MJ1647" s="14">
        <v>17.25</v>
      </c>
    </row>
    <row r="1648" spans="1:372" x14ac:dyDescent="0.2">
      <c r="A1648" s="14" t="s">
        <v>168</v>
      </c>
      <c r="B1648" s="14">
        <v>161052</v>
      </c>
      <c r="C1648" s="14" t="s">
        <v>996</v>
      </c>
      <c r="D1648" s="15">
        <v>45150</v>
      </c>
      <c r="E1648" s="15">
        <v>45155</v>
      </c>
      <c r="F1648" s="14" t="s">
        <v>6</v>
      </c>
      <c r="G1648" s="14" t="s">
        <v>19</v>
      </c>
      <c r="ID1648" s="14">
        <v>182.58</v>
      </c>
      <c r="IE1648" s="14">
        <v>182.58</v>
      </c>
      <c r="IF1648" s="14">
        <v>182.58</v>
      </c>
      <c r="IG1648" s="14">
        <v>182.58</v>
      </c>
      <c r="IH1648" s="14">
        <v>182.58</v>
      </c>
      <c r="II1648" s="14">
        <v>182.58</v>
      </c>
      <c r="IJ1648" s="14">
        <v>182.58</v>
      </c>
      <c r="IK1648" s="14">
        <v>173.46</v>
      </c>
      <c r="IL1648" s="14">
        <v>173.46</v>
      </c>
      <c r="IM1648" s="14">
        <v>173.46</v>
      </c>
      <c r="IN1648" s="14">
        <v>173.46</v>
      </c>
      <c r="IO1648" s="14">
        <v>173.46</v>
      </c>
      <c r="IP1648" s="14">
        <v>173.46</v>
      </c>
      <c r="IQ1648" s="14">
        <v>173.46</v>
      </c>
      <c r="IR1648" s="14">
        <v>164.06</v>
      </c>
      <c r="IS1648" s="14">
        <v>164.06</v>
      </c>
      <c r="IT1648" s="14">
        <v>164.06</v>
      </c>
      <c r="IU1648" s="14">
        <v>164.06</v>
      </c>
      <c r="IV1648" s="14">
        <v>164.06</v>
      </c>
      <c r="IW1648" s="14">
        <v>164.06</v>
      </c>
      <c r="IX1648" s="14">
        <v>164.06</v>
      </c>
      <c r="IY1648" s="14">
        <v>154.41</v>
      </c>
      <c r="IZ1648" s="14">
        <v>154.41</v>
      </c>
      <c r="JA1648" s="14">
        <v>154.41</v>
      </c>
      <c r="JB1648" s="14">
        <v>154.41</v>
      </c>
      <c r="JC1648" s="14">
        <v>154.41</v>
      </c>
      <c r="JD1648" s="14">
        <v>154.41</v>
      </c>
      <c r="JE1648" s="14">
        <v>154.41</v>
      </c>
      <c r="JF1648" s="14">
        <v>144.47</v>
      </c>
      <c r="JG1648" s="14">
        <v>144.47</v>
      </c>
      <c r="JH1648" s="14">
        <v>144.47</v>
      </c>
      <c r="JI1648" s="14">
        <v>144.47</v>
      </c>
      <c r="JJ1648" s="14">
        <v>144.47</v>
      </c>
      <c r="JK1648" s="14">
        <v>144.47</v>
      </c>
      <c r="JL1648" s="14">
        <v>144.47</v>
      </c>
      <c r="JM1648" s="14">
        <v>134.25</v>
      </c>
      <c r="JN1648" s="14">
        <v>134.25</v>
      </c>
      <c r="JO1648" s="14">
        <v>134.25</v>
      </c>
      <c r="JP1648" s="14">
        <v>134.25</v>
      </c>
      <c r="JQ1648" s="14">
        <v>134.25</v>
      </c>
      <c r="JR1648" s="14">
        <v>134.25</v>
      </c>
      <c r="JS1648" s="14">
        <v>134.25</v>
      </c>
      <c r="JT1648" s="14">
        <v>123.73</v>
      </c>
      <c r="JU1648" s="14">
        <v>123.73</v>
      </c>
      <c r="JV1648" s="14">
        <v>123.73</v>
      </c>
      <c r="JW1648" s="14">
        <v>123.73</v>
      </c>
      <c r="JX1648" s="14">
        <v>123.73</v>
      </c>
      <c r="JY1648" s="14">
        <v>123.73</v>
      </c>
      <c r="JZ1648" s="14">
        <v>123.73</v>
      </c>
      <c r="KA1648" s="14">
        <v>112.91</v>
      </c>
      <c r="KB1648" s="14">
        <v>112.91</v>
      </c>
      <c r="KC1648" s="14">
        <v>112.91</v>
      </c>
      <c r="KD1648" s="14">
        <v>112.91</v>
      </c>
      <c r="KE1648" s="14">
        <v>112.91</v>
      </c>
      <c r="KF1648" s="14">
        <v>112.91</v>
      </c>
      <c r="KG1648" s="14">
        <v>112.91</v>
      </c>
      <c r="KH1648" s="14">
        <v>101.77</v>
      </c>
      <c r="KI1648" s="14">
        <v>101.77</v>
      </c>
      <c r="KJ1648" s="14">
        <v>101.77</v>
      </c>
      <c r="KK1648" s="14">
        <v>101.77</v>
      </c>
      <c r="KL1648" s="14">
        <v>101.77</v>
      </c>
      <c r="KM1648" s="14">
        <v>101.77</v>
      </c>
      <c r="KN1648" s="14">
        <v>101.77</v>
      </c>
      <c r="KO1648" s="14">
        <v>90.32</v>
      </c>
      <c r="KP1648" s="14">
        <v>90.32</v>
      </c>
      <c r="KQ1648" s="14">
        <v>90.32</v>
      </c>
      <c r="KR1648" s="14">
        <v>90.32</v>
      </c>
      <c r="KS1648" s="14">
        <v>90.32</v>
      </c>
      <c r="KT1648" s="14">
        <v>90.32</v>
      </c>
      <c r="KU1648" s="14">
        <v>90.32</v>
      </c>
      <c r="KV1648" s="14">
        <v>78.53</v>
      </c>
      <c r="KW1648" s="14">
        <v>78.53</v>
      </c>
      <c r="KX1648" s="14">
        <v>78.53</v>
      </c>
      <c r="KY1648" s="14">
        <v>78.53</v>
      </c>
      <c r="KZ1648" s="14">
        <v>78.53</v>
      </c>
      <c r="LA1648" s="14">
        <v>78.53</v>
      </c>
      <c r="LB1648" s="14">
        <v>78.53</v>
      </c>
      <c r="LC1648" s="14">
        <v>66.400000000000006</v>
      </c>
      <c r="LD1648" s="14">
        <v>66.400000000000006</v>
      </c>
      <c r="LE1648" s="14">
        <v>66.400000000000006</v>
      </c>
      <c r="LF1648" s="14">
        <v>66.400000000000006</v>
      </c>
      <c r="LG1648" s="14">
        <v>66.400000000000006</v>
      </c>
      <c r="LH1648" s="14">
        <v>66.400000000000006</v>
      </c>
      <c r="LI1648" s="14">
        <v>66.400000000000006</v>
      </c>
      <c r="LJ1648" s="14">
        <v>53.92</v>
      </c>
      <c r="LK1648" s="14">
        <v>53.92</v>
      </c>
      <c r="LL1648" s="14">
        <v>53.92</v>
      </c>
      <c r="LM1648" s="14">
        <v>53.92</v>
      </c>
      <c r="LN1648" s="14">
        <v>53.92</v>
      </c>
      <c r="LO1648" s="14">
        <v>53.92</v>
      </c>
      <c r="LP1648" s="14">
        <v>53.92</v>
      </c>
      <c r="LQ1648" s="14">
        <v>41.08</v>
      </c>
      <c r="LR1648" s="14">
        <v>41.08</v>
      </c>
      <c r="LS1648" s="14">
        <v>41.08</v>
      </c>
      <c r="LT1648" s="14">
        <v>41.08</v>
      </c>
      <c r="LU1648" s="14">
        <v>41.08</v>
      </c>
      <c r="LV1648" s="14">
        <v>41.08</v>
      </c>
      <c r="LW1648" s="14">
        <v>41.08</v>
      </c>
      <c r="LX1648" s="14">
        <v>27.87</v>
      </c>
      <c r="LY1648" s="14">
        <v>27.87</v>
      </c>
      <c r="LZ1648" s="14">
        <v>27.87</v>
      </c>
      <c r="MA1648" s="14">
        <v>27.87</v>
      </c>
      <c r="MB1648" s="14">
        <v>27.87</v>
      </c>
      <c r="MC1648" s="14">
        <v>27.87</v>
      </c>
      <c r="MD1648" s="14">
        <v>27.87</v>
      </c>
      <c r="ME1648" s="14">
        <v>14.27</v>
      </c>
      <c r="MF1648" s="14">
        <v>14.27</v>
      </c>
      <c r="MG1648" s="14">
        <v>14.27</v>
      </c>
      <c r="MH1648" s="14">
        <v>14.27</v>
      </c>
      <c r="MI1648" s="14">
        <v>14.27</v>
      </c>
      <c r="MJ1648" s="14">
        <v>14.27</v>
      </c>
      <c r="MK1648" s="14">
        <v>14.27</v>
      </c>
    </row>
    <row r="1649" spans="1:372" x14ac:dyDescent="0.2">
      <c r="A1649" s="14" t="s">
        <v>55</v>
      </c>
      <c r="B1649" s="14">
        <v>161147</v>
      </c>
      <c r="C1649" s="14" t="s">
        <v>202</v>
      </c>
      <c r="D1649" s="15">
        <v>45152</v>
      </c>
      <c r="E1649" s="15">
        <v>45155</v>
      </c>
      <c r="F1649" s="14" t="s">
        <v>6</v>
      </c>
      <c r="G1649" s="14" t="s">
        <v>19</v>
      </c>
      <c r="IC1649" s="14">
        <v>299.89</v>
      </c>
      <c r="ID1649" s="14">
        <v>299.89</v>
      </c>
      <c r="IE1649" s="14">
        <v>299.89</v>
      </c>
      <c r="IF1649" s="14">
        <v>299.89</v>
      </c>
      <c r="IG1649" s="14">
        <v>299.89</v>
      </c>
      <c r="IH1649" s="14">
        <v>299.89</v>
      </c>
      <c r="II1649" s="14">
        <v>299.89</v>
      </c>
      <c r="IJ1649" s="14">
        <v>284.39999999999998</v>
      </c>
      <c r="IK1649" s="14">
        <v>284.39999999999998</v>
      </c>
      <c r="IL1649" s="14">
        <v>284.39999999999998</v>
      </c>
      <c r="IM1649" s="14">
        <v>284.39999999999998</v>
      </c>
      <c r="IN1649" s="14">
        <v>284.39999999999998</v>
      </c>
      <c r="IO1649" s="14">
        <v>284.39999999999998</v>
      </c>
      <c r="IP1649" s="14">
        <v>284.39999999999998</v>
      </c>
      <c r="IQ1649" s="14">
        <v>268.52</v>
      </c>
      <c r="IR1649" s="14">
        <v>268.52</v>
      </c>
      <c r="IS1649" s="14">
        <v>268.52</v>
      </c>
      <c r="IT1649" s="14">
        <v>268.52</v>
      </c>
      <c r="IU1649" s="14">
        <v>268.52</v>
      </c>
      <c r="IV1649" s="14">
        <v>268.52</v>
      </c>
      <c r="IW1649" s="14">
        <v>268.52</v>
      </c>
      <c r="IX1649" s="14">
        <v>252.26</v>
      </c>
      <c r="IY1649" s="14">
        <v>252.26</v>
      </c>
      <c r="IZ1649" s="14">
        <v>252.26</v>
      </c>
      <c r="JA1649" s="14">
        <v>252.26</v>
      </c>
      <c r="JB1649" s="14">
        <v>252.26</v>
      </c>
      <c r="JC1649" s="14">
        <v>252.26</v>
      </c>
      <c r="JD1649" s="14">
        <v>252.26</v>
      </c>
      <c r="JE1649" s="14">
        <v>235.59</v>
      </c>
      <c r="JF1649" s="14">
        <v>235.59</v>
      </c>
      <c r="JG1649" s="14">
        <v>235.59</v>
      </c>
      <c r="JH1649" s="14">
        <v>235.59</v>
      </c>
      <c r="JI1649" s="14">
        <v>235.59</v>
      </c>
      <c r="JJ1649" s="14">
        <v>235.59</v>
      </c>
      <c r="JK1649" s="14">
        <v>235.59</v>
      </c>
      <c r="JL1649" s="14">
        <v>218.51</v>
      </c>
      <c r="JM1649" s="14">
        <v>218.51</v>
      </c>
      <c r="JN1649" s="14">
        <v>218.51</v>
      </c>
      <c r="JO1649" s="14">
        <v>218.51</v>
      </c>
      <c r="JP1649" s="14">
        <v>218.51</v>
      </c>
      <c r="JQ1649" s="14">
        <v>218.51</v>
      </c>
      <c r="JR1649" s="14">
        <v>218.51</v>
      </c>
      <c r="JS1649" s="14">
        <v>201.01</v>
      </c>
      <c r="JT1649" s="14">
        <v>201.01</v>
      </c>
      <c r="JU1649" s="14">
        <v>201.01</v>
      </c>
      <c r="JV1649" s="14">
        <v>201.01</v>
      </c>
      <c r="JW1649" s="14">
        <v>201.01</v>
      </c>
      <c r="JX1649" s="14">
        <v>201.01</v>
      </c>
      <c r="JY1649" s="14">
        <v>201.01</v>
      </c>
      <c r="JZ1649" s="14">
        <v>183.07</v>
      </c>
      <c r="KA1649" s="14">
        <v>183.07</v>
      </c>
      <c r="KB1649" s="14">
        <v>183.07</v>
      </c>
      <c r="KC1649" s="14">
        <v>183.07</v>
      </c>
      <c r="KD1649" s="14">
        <v>183.07</v>
      </c>
      <c r="KE1649" s="14">
        <v>183.07</v>
      </c>
      <c r="KF1649" s="14">
        <v>183.07</v>
      </c>
      <c r="KG1649" s="14">
        <v>164.69</v>
      </c>
      <c r="KH1649" s="14">
        <v>164.69</v>
      </c>
      <c r="KI1649" s="14">
        <v>164.69</v>
      </c>
      <c r="KJ1649" s="14">
        <v>164.69</v>
      </c>
      <c r="KK1649" s="14">
        <v>164.69</v>
      </c>
      <c r="KL1649" s="14">
        <v>164.69</v>
      </c>
      <c r="KM1649" s="14">
        <v>164.69</v>
      </c>
      <c r="KN1649" s="14">
        <v>145.86000000000001</v>
      </c>
      <c r="KO1649" s="14">
        <v>145.86000000000001</v>
      </c>
      <c r="KP1649" s="14">
        <v>145.86000000000001</v>
      </c>
      <c r="KQ1649" s="14">
        <v>145.86000000000001</v>
      </c>
      <c r="KR1649" s="14">
        <v>145.86000000000001</v>
      </c>
      <c r="KS1649" s="14">
        <v>145.86000000000001</v>
      </c>
      <c r="KT1649" s="14">
        <v>145.86000000000001</v>
      </c>
      <c r="KU1649" s="14">
        <v>126.55</v>
      </c>
      <c r="KV1649" s="14">
        <v>126.55</v>
      </c>
      <c r="KW1649" s="14">
        <v>126.55</v>
      </c>
      <c r="KX1649" s="14">
        <v>126.55</v>
      </c>
      <c r="KY1649" s="14">
        <v>126.55</v>
      </c>
      <c r="KZ1649" s="14">
        <v>126.55</v>
      </c>
      <c r="LA1649" s="14">
        <v>126.55</v>
      </c>
      <c r="LB1649" s="14">
        <v>106.77</v>
      </c>
      <c r="LC1649" s="14">
        <v>106.77</v>
      </c>
      <c r="LD1649" s="14">
        <v>106.77</v>
      </c>
      <c r="LE1649" s="14">
        <v>106.77</v>
      </c>
      <c r="LF1649" s="14">
        <v>106.77</v>
      </c>
      <c r="LG1649" s="14">
        <v>106.77</v>
      </c>
      <c r="LH1649" s="14">
        <v>106.77</v>
      </c>
      <c r="LI1649" s="14">
        <v>86.5</v>
      </c>
      <c r="LJ1649" s="14">
        <v>86.5</v>
      </c>
      <c r="LK1649" s="14">
        <v>86.5</v>
      </c>
      <c r="LL1649" s="14">
        <v>86.5</v>
      </c>
      <c r="LM1649" s="14">
        <v>86.5</v>
      </c>
      <c r="LN1649" s="14">
        <v>86.5</v>
      </c>
      <c r="LO1649" s="14">
        <v>86.5</v>
      </c>
      <c r="LP1649" s="14">
        <v>65.72</v>
      </c>
      <c r="LQ1649" s="14">
        <v>65.72</v>
      </c>
      <c r="LR1649" s="14">
        <v>65.72</v>
      </c>
      <c r="LS1649" s="14">
        <v>65.72</v>
      </c>
      <c r="LT1649" s="14">
        <v>65.72</v>
      </c>
      <c r="LU1649" s="14">
        <v>65.72</v>
      </c>
      <c r="LV1649" s="14">
        <v>65.72</v>
      </c>
      <c r="LW1649" s="14">
        <v>44.43</v>
      </c>
      <c r="LX1649" s="14">
        <v>44.43</v>
      </c>
      <c r="LY1649" s="14">
        <v>44.43</v>
      </c>
      <c r="LZ1649" s="14">
        <v>44.43</v>
      </c>
      <c r="MA1649" s="14">
        <v>44.43</v>
      </c>
      <c r="MB1649" s="14">
        <v>44.43</v>
      </c>
      <c r="MC1649" s="14">
        <v>44.43</v>
      </c>
      <c r="MD1649" s="14">
        <v>22.61</v>
      </c>
      <c r="ME1649" s="14">
        <v>22.61</v>
      </c>
      <c r="MF1649" s="14">
        <v>22.61</v>
      </c>
      <c r="MG1649" s="14">
        <v>22.61</v>
      </c>
      <c r="MH1649" s="14">
        <v>22.61</v>
      </c>
      <c r="MI1649" s="14">
        <v>22.61</v>
      </c>
      <c r="MJ1649" s="14">
        <v>22.61</v>
      </c>
    </row>
    <row r="1650" spans="1:372" x14ac:dyDescent="0.2">
      <c r="A1650" s="14" t="s">
        <v>96</v>
      </c>
      <c r="B1650" s="14">
        <v>161410</v>
      </c>
      <c r="C1650" s="14" t="s">
        <v>817</v>
      </c>
      <c r="D1650" s="15">
        <v>45154</v>
      </c>
      <c r="E1650" s="15">
        <v>45155</v>
      </c>
      <c r="F1650" s="14" t="s">
        <v>6</v>
      </c>
      <c r="G1650" s="14" t="s">
        <v>19</v>
      </c>
      <c r="IC1650" s="14">
        <v>158.63999999999999</v>
      </c>
      <c r="ID1650" s="14">
        <v>158.63999999999999</v>
      </c>
      <c r="IE1650" s="14">
        <v>158.63999999999999</v>
      </c>
      <c r="IF1650" s="14">
        <v>158.63999999999999</v>
      </c>
      <c r="IG1650" s="14">
        <v>158.63999999999999</v>
      </c>
      <c r="IH1650" s="14">
        <v>158.63999999999999</v>
      </c>
      <c r="II1650" s="14">
        <v>158.63999999999999</v>
      </c>
      <c r="IJ1650" s="14">
        <v>150.47999999999999</v>
      </c>
      <c r="IK1650" s="14">
        <v>150.47999999999999</v>
      </c>
      <c r="IL1650" s="14">
        <v>150.47999999999999</v>
      </c>
      <c r="IM1650" s="14">
        <v>150.47999999999999</v>
      </c>
      <c r="IN1650" s="14">
        <v>150.47999999999999</v>
      </c>
      <c r="IO1650" s="14">
        <v>150.47999999999999</v>
      </c>
      <c r="IP1650" s="14">
        <v>150.47999999999999</v>
      </c>
      <c r="IQ1650" s="14">
        <v>142.12</v>
      </c>
      <c r="IR1650" s="14">
        <v>142.12</v>
      </c>
      <c r="IS1650" s="14">
        <v>142.12</v>
      </c>
      <c r="IT1650" s="14">
        <v>142.12</v>
      </c>
      <c r="IU1650" s="14">
        <v>142.12</v>
      </c>
      <c r="IV1650" s="14">
        <v>142.12</v>
      </c>
      <c r="IW1650" s="14">
        <v>142.12</v>
      </c>
      <c r="IX1650" s="14">
        <v>133.54</v>
      </c>
      <c r="IY1650" s="14">
        <v>133.54</v>
      </c>
      <c r="IZ1650" s="14">
        <v>133.54</v>
      </c>
      <c r="JA1650" s="14">
        <v>133.54</v>
      </c>
      <c r="JB1650" s="14">
        <v>133.54</v>
      </c>
      <c r="JC1650" s="14">
        <v>133.54</v>
      </c>
      <c r="JD1650" s="14">
        <v>133.54</v>
      </c>
      <c r="JE1650" s="14">
        <v>124.76</v>
      </c>
      <c r="JF1650" s="14">
        <v>124.76</v>
      </c>
      <c r="JG1650" s="14">
        <v>124.76</v>
      </c>
      <c r="JH1650" s="14">
        <v>124.76</v>
      </c>
      <c r="JI1650" s="14">
        <v>124.76</v>
      </c>
      <c r="JJ1650" s="14">
        <v>124.76</v>
      </c>
      <c r="JK1650" s="14">
        <v>124.76</v>
      </c>
      <c r="JL1650" s="14">
        <v>115.75</v>
      </c>
      <c r="JM1650" s="14">
        <v>115.75</v>
      </c>
      <c r="JN1650" s="14">
        <v>115.75</v>
      </c>
      <c r="JO1650" s="14">
        <v>115.75</v>
      </c>
      <c r="JP1650" s="14">
        <v>115.75</v>
      </c>
      <c r="JQ1650" s="14">
        <v>115.75</v>
      </c>
      <c r="JR1650" s="14">
        <v>115.75</v>
      </c>
      <c r="JS1650" s="14">
        <v>106.52</v>
      </c>
      <c r="JT1650" s="14">
        <v>106.52</v>
      </c>
      <c r="JU1650" s="14">
        <v>106.52</v>
      </c>
      <c r="JV1650" s="14">
        <v>106.52</v>
      </c>
      <c r="JW1650" s="14">
        <v>106.52</v>
      </c>
      <c r="JX1650" s="14">
        <v>106.52</v>
      </c>
      <c r="JY1650" s="14">
        <v>106.52</v>
      </c>
      <c r="JZ1650" s="14">
        <v>97.05</v>
      </c>
      <c r="KA1650" s="14">
        <v>97.05</v>
      </c>
      <c r="KB1650" s="14">
        <v>97.05</v>
      </c>
      <c r="KC1650" s="14">
        <v>97.05</v>
      </c>
      <c r="KD1650" s="14">
        <v>97.05</v>
      </c>
      <c r="KE1650" s="14">
        <v>97.05</v>
      </c>
      <c r="KF1650" s="14">
        <v>97.05</v>
      </c>
      <c r="KG1650" s="14">
        <v>87.34</v>
      </c>
      <c r="KH1650" s="14">
        <v>87.34</v>
      </c>
      <c r="KI1650" s="14">
        <v>87.34</v>
      </c>
      <c r="KJ1650" s="14">
        <v>87.34</v>
      </c>
      <c r="KK1650" s="14">
        <v>87.34</v>
      </c>
      <c r="KL1650" s="14">
        <v>87.34</v>
      </c>
      <c r="KM1650" s="14">
        <v>87.34</v>
      </c>
      <c r="KN1650" s="14">
        <v>77.39</v>
      </c>
      <c r="KO1650" s="14">
        <v>77.39</v>
      </c>
      <c r="KP1650" s="14">
        <v>77.39</v>
      </c>
      <c r="KQ1650" s="14">
        <v>77.39</v>
      </c>
      <c r="KR1650" s="14">
        <v>77.39</v>
      </c>
      <c r="KS1650" s="14">
        <v>77.39</v>
      </c>
      <c r="KT1650" s="14">
        <v>77.39</v>
      </c>
      <c r="KU1650" s="14">
        <v>67.19</v>
      </c>
      <c r="KV1650" s="14">
        <v>67.19</v>
      </c>
      <c r="KW1650" s="14">
        <v>67.19</v>
      </c>
      <c r="KX1650" s="14">
        <v>67.19</v>
      </c>
      <c r="KY1650" s="14">
        <v>67.19</v>
      </c>
      <c r="KZ1650" s="14">
        <v>67.19</v>
      </c>
      <c r="LA1650" s="14">
        <v>67.19</v>
      </c>
      <c r="LB1650" s="14">
        <v>56.73</v>
      </c>
      <c r="LC1650" s="14">
        <v>56.73</v>
      </c>
      <c r="LD1650" s="14">
        <v>56.73</v>
      </c>
      <c r="LE1650" s="14">
        <v>56.73</v>
      </c>
      <c r="LF1650" s="14">
        <v>56.73</v>
      </c>
      <c r="LG1650" s="14">
        <v>56.73</v>
      </c>
      <c r="LH1650" s="14">
        <v>56.73</v>
      </c>
      <c r="LI1650" s="14">
        <v>46.01</v>
      </c>
      <c r="LJ1650" s="14">
        <v>46.01</v>
      </c>
      <c r="LK1650" s="14">
        <v>46.01</v>
      </c>
      <c r="LL1650" s="14">
        <v>46.01</v>
      </c>
      <c r="LM1650" s="14">
        <v>46.01</v>
      </c>
      <c r="LN1650" s="14">
        <v>46.01</v>
      </c>
      <c r="LO1650" s="14">
        <v>46.01</v>
      </c>
      <c r="LP1650" s="14">
        <v>35.01</v>
      </c>
      <c r="LQ1650" s="14">
        <v>35.01</v>
      </c>
      <c r="LR1650" s="14">
        <v>35.01</v>
      </c>
      <c r="LS1650" s="14">
        <v>35.01</v>
      </c>
      <c r="LT1650" s="14">
        <v>35.01</v>
      </c>
      <c r="LU1650" s="14">
        <v>35.01</v>
      </c>
      <c r="LV1650" s="14">
        <v>35.01</v>
      </c>
      <c r="LW1650" s="14">
        <v>23.73</v>
      </c>
      <c r="LX1650" s="14">
        <v>23.73</v>
      </c>
      <c r="LY1650" s="14">
        <v>23.73</v>
      </c>
      <c r="LZ1650" s="14">
        <v>23.73</v>
      </c>
      <c r="MA1650" s="14">
        <v>23.73</v>
      </c>
      <c r="MB1650" s="14">
        <v>23.73</v>
      </c>
      <c r="MC1650" s="14">
        <v>23.73</v>
      </c>
      <c r="MD1650" s="14">
        <v>12.17</v>
      </c>
      <c r="ME1650" s="14">
        <v>12.17</v>
      </c>
      <c r="MF1650" s="14">
        <v>12.17</v>
      </c>
      <c r="MG1650" s="14">
        <v>12.17</v>
      </c>
      <c r="MH1650" s="14">
        <v>12.17</v>
      </c>
      <c r="MI1650" s="14">
        <v>12.17</v>
      </c>
      <c r="MJ1650" s="14">
        <v>12.17</v>
      </c>
    </row>
    <row r="1651" spans="1:372" x14ac:dyDescent="0.2">
      <c r="A1651" s="14" t="s">
        <v>55</v>
      </c>
      <c r="B1651" s="14">
        <v>161606</v>
      </c>
      <c r="C1651" s="14" t="s">
        <v>605</v>
      </c>
      <c r="D1651" s="15">
        <v>45155</v>
      </c>
      <c r="E1651" s="15">
        <v>45155</v>
      </c>
      <c r="F1651" s="14" t="s">
        <v>6</v>
      </c>
      <c r="G1651" s="14" t="s">
        <v>19</v>
      </c>
      <c r="IK1651" s="14">
        <v>165.36</v>
      </c>
      <c r="IL1651" s="14">
        <v>165.36</v>
      </c>
      <c r="IM1651" s="14">
        <v>165.36</v>
      </c>
      <c r="IN1651" s="14">
        <v>165.36</v>
      </c>
      <c r="IO1651" s="14">
        <v>165.36</v>
      </c>
      <c r="IP1651" s="14">
        <v>165.36</v>
      </c>
      <c r="IQ1651" s="14">
        <v>165.36</v>
      </c>
      <c r="IR1651" s="14">
        <v>157.03</v>
      </c>
      <c r="IS1651" s="14">
        <v>157.03</v>
      </c>
      <c r="IT1651" s="14">
        <v>157.03</v>
      </c>
      <c r="IU1651" s="14">
        <v>157.03</v>
      </c>
      <c r="IV1651" s="14">
        <v>157.03</v>
      </c>
      <c r="IW1651" s="14">
        <v>157.03</v>
      </c>
      <c r="IX1651" s="14">
        <v>157.03</v>
      </c>
      <c r="IY1651" s="14">
        <v>148.47</v>
      </c>
      <c r="IZ1651" s="14">
        <v>148.47</v>
      </c>
      <c r="JA1651" s="14">
        <v>148.47</v>
      </c>
      <c r="JB1651" s="14">
        <v>148.47</v>
      </c>
      <c r="JC1651" s="14">
        <v>148.47</v>
      </c>
      <c r="JD1651" s="14">
        <v>148.47</v>
      </c>
      <c r="JE1651" s="14">
        <v>148.47</v>
      </c>
      <c r="JF1651" s="14">
        <v>139.66999999999999</v>
      </c>
      <c r="JG1651" s="14">
        <v>139.66999999999999</v>
      </c>
      <c r="JH1651" s="14">
        <v>139.66999999999999</v>
      </c>
      <c r="JI1651" s="14">
        <v>139.66999999999999</v>
      </c>
      <c r="JJ1651" s="14">
        <v>139.66999999999999</v>
      </c>
      <c r="JK1651" s="14">
        <v>139.66999999999999</v>
      </c>
      <c r="JL1651" s="14">
        <v>139.66999999999999</v>
      </c>
      <c r="JM1651" s="14">
        <v>130.63</v>
      </c>
      <c r="JN1651" s="14">
        <v>130.63</v>
      </c>
      <c r="JO1651" s="14">
        <v>130.63</v>
      </c>
      <c r="JP1651" s="14">
        <v>130.63</v>
      </c>
      <c r="JQ1651" s="14">
        <v>130.63</v>
      </c>
      <c r="JR1651" s="14">
        <v>130.63</v>
      </c>
      <c r="JS1651" s="14">
        <v>130.63</v>
      </c>
      <c r="JT1651" s="14">
        <v>121.34</v>
      </c>
      <c r="JU1651" s="14">
        <v>121.34</v>
      </c>
      <c r="JV1651" s="14">
        <v>121.34</v>
      </c>
      <c r="JW1651" s="14">
        <v>121.34</v>
      </c>
      <c r="JX1651" s="14">
        <v>121.34</v>
      </c>
      <c r="JY1651" s="14">
        <v>121.34</v>
      </c>
      <c r="JZ1651" s="14">
        <v>121.34</v>
      </c>
      <c r="KA1651" s="14">
        <v>111.79</v>
      </c>
      <c r="KB1651" s="14">
        <v>111.79</v>
      </c>
      <c r="KC1651" s="14">
        <v>111.79</v>
      </c>
      <c r="KD1651" s="14">
        <v>111.79</v>
      </c>
      <c r="KE1651" s="14">
        <v>111.79</v>
      </c>
      <c r="KF1651" s="14">
        <v>111.79</v>
      </c>
      <c r="KG1651" s="14">
        <v>111.79</v>
      </c>
      <c r="KH1651" s="14">
        <v>101.98</v>
      </c>
      <c r="KI1651" s="14">
        <v>101.98</v>
      </c>
      <c r="KJ1651" s="14">
        <v>101.98</v>
      </c>
      <c r="KK1651" s="14">
        <v>101.98</v>
      </c>
      <c r="KL1651" s="14">
        <v>101.98</v>
      </c>
      <c r="KM1651" s="14">
        <v>101.98</v>
      </c>
      <c r="KN1651" s="14">
        <v>101.98</v>
      </c>
      <c r="KO1651" s="14">
        <v>91.89</v>
      </c>
      <c r="KP1651" s="14">
        <v>91.89</v>
      </c>
      <c r="KQ1651" s="14">
        <v>91.89</v>
      </c>
      <c r="KR1651" s="14">
        <v>91.89</v>
      </c>
      <c r="KS1651" s="14">
        <v>91.89</v>
      </c>
      <c r="KT1651" s="14">
        <v>91.89</v>
      </c>
      <c r="KU1651" s="14">
        <v>91.89</v>
      </c>
      <c r="KV1651" s="14">
        <v>81.52</v>
      </c>
      <c r="KW1651" s="14">
        <v>81.52</v>
      </c>
      <c r="KX1651" s="14">
        <v>81.52</v>
      </c>
      <c r="KY1651" s="14">
        <v>81.52</v>
      </c>
      <c r="KZ1651" s="14">
        <v>81.52</v>
      </c>
      <c r="LA1651" s="14">
        <v>81.52</v>
      </c>
      <c r="LB1651" s="14">
        <v>81.52</v>
      </c>
      <c r="LC1651" s="14">
        <v>70.87</v>
      </c>
      <c r="LD1651" s="14">
        <v>70.87</v>
      </c>
      <c r="LE1651" s="14">
        <v>70.87</v>
      </c>
      <c r="LF1651" s="14">
        <v>70.87</v>
      </c>
      <c r="LG1651" s="14">
        <v>70.87</v>
      </c>
      <c r="LH1651" s="14">
        <v>70.87</v>
      </c>
      <c r="LI1651" s="14">
        <v>70.87</v>
      </c>
      <c r="LJ1651" s="14">
        <v>59.92</v>
      </c>
      <c r="LK1651" s="14">
        <v>59.92</v>
      </c>
      <c r="LL1651" s="14">
        <v>59.92</v>
      </c>
      <c r="LM1651" s="14">
        <v>59.92</v>
      </c>
      <c r="LN1651" s="14">
        <v>59.92</v>
      </c>
      <c r="LO1651" s="14">
        <v>59.92</v>
      </c>
      <c r="LP1651" s="14">
        <v>59.92</v>
      </c>
      <c r="LQ1651" s="14">
        <v>48.67</v>
      </c>
      <c r="LR1651" s="14">
        <v>48.67</v>
      </c>
      <c r="LS1651" s="14">
        <v>48.67</v>
      </c>
      <c r="LT1651" s="14">
        <v>48.67</v>
      </c>
      <c r="LU1651" s="14">
        <v>48.67</v>
      </c>
      <c r="LV1651" s="14">
        <v>48.67</v>
      </c>
      <c r="LW1651" s="14">
        <v>48.67</v>
      </c>
      <c r="LX1651" s="14">
        <v>37.1</v>
      </c>
      <c r="LY1651" s="14">
        <v>37.1</v>
      </c>
      <c r="LZ1651" s="14">
        <v>37.1</v>
      </c>
      <c r="MA1651" s="14">
        <v>37.1</v>
      </c>
      <c r="MB1651" s="14">
        <v>37.1</v>
      </c>
      <c r="MC1651" s="14">
        <v>37.1</v>
      </c>
      <c r="MD1651" s="14">
        <v>37.1</v>
      </c>
      <c r="ME1651" s="14">
        <v>25.22</v>
      </c>
      <c r="MF1651" s="14">
        <v>25.22</v>
      </c>
      <c r="MG1651" s="14">
        <v>25.22</v>
      </c>
      <c r="MH1651" s="14">
        <v>25.22</v>
      </c>
      <c r="MI1651" s="14">
        <v>25.22</v>
      </c>
      <c r="MJ1651" s="14">
        <v>25.22</v>
      </c>
      <c r="MK1651" s="14">
        <v>25.22</v>
      </c>
      <c r="ML1651" s="14">
        <v>13</v>
      </c>
      <c r="MM1651" s="14">
        <v>13</v>
      </c>
      <c r="MN1651" s="14">
        <v>13</v>
      </c>
      <c r="MO1651" s="14">
        <v>13</v>
      </c>
      <c r="MP1651" s="14">
        <v>13</v>
      </c>
      <c r="MQ1651" s="14">
        <v>13</v>
      </c>
      <c r="MR1651" s="14">
        <v>13</v>
      </c>
    </row>
    <row r="1652" spans="1:372" x14ac:dyDescent="0.2">
      <c r="A1652" s="14" t="s">
        <v>460</v>
      </c>
      <c r="B1652" s="14">
        <v>161495</v>
      </c>
      <c r="C1652" s="14" t="s">
        <v>474</v>
      </c>
      <c r="D1652" s="15">
        <v>45154</v>
      </c>
      <c r="E1652" s="15">
        <v>45156</v>
      </c>
      <c r="F1652" s="14" t="s">
        <v>6</v>
      </c>
      <c r="G1652" s="14" t="s">
        <v>19</v>
      </c>
      <c r="IG1652" s="14">
        <v>232.71</v>
      </c>
      <c r="IH1652" s="14">
        <v>232.71</v>
      </c>
      <c r="II1652" s="14">
        <v>232.71</v>
      </c>
      <c r="IJ1652" s="14">
        <v>232.71</v>
      </c>
      <c r="IK1652" s="14">
        <v>232.71</v>
      </c>
      <c r="IL1652" s="14">
        <v>232.71</v>
      </c>
      <c r="IM1652" s="14">
        <v>232.71</v>
      </c>
      <c r="IN1652" s="14">
        <v>221.02</v>
      </c>
      <c r="IO1652" s="14">
        <v>221.02</v>
      </c>
      <c r="IP1652" s="14">
        <v>221.02</v>
      </c>
      <c r="IQ1652" s="14">
        <v>221.02</v>
      </c>
      <c r="IR1652" s="14">
        <v>221.02</v>
      </c>
      <c r="IS1652" s="14">
        <v>221.02</v>
      </c>
      <c r="IT1652" s="14">
        <v>221.02</v>
      </c>
      <c r="IU1652" s="14">
        <v>208.99</v>
      </c>
      <c r="IV1652" s="14">
        <v>208.99</v>
      </c>
      <c r="IW1652" s="14">
        <v>208.99</v>
      </c>
      <c r="IX1652" s="14">
        <v>208.99</v>
      </c>
      <c r="IY1652" s="14">
        <v>208.99</v>
      </c>
      <c r="IZ1652" s="14">
        <v>208.99</v>
      </c>
      <c r="JA1652" s="14">
        <v>208.99</v>
      </c>
      <c r="JB1652" s="14">
        <v>196.63</v>
      </c>
      <c r="JC1652" s="14">
        <v>196.63</v>
      </c>
      <c r="JD1652" s="14">
        <v>196.63</v>
      </c>
      <c r="JE1652" s="14">
        <v>196.63</v>
      </c>
      <c r="JF1652" s="14">
        <v>196.63</v>
      </c>
      <c r="JG1652" s="14">
        <v>196.63</v>
      </c>
      <c r="JH1652" s="14">
        <v>196.63</v>
      </c>
      <c r="JI1652" s="14">
        <v>183.91</v>
      </c>
      <c r="JJ1652" s="14">
        <v>183.91</v>
      </c>
      <c r="JK1652" s="14">
        <v>183.91</v>
      </c>
      <c r="JL1652" s="14">
        <v>183.91</v>
      </c>
      <c r="JM1652" s="14">
        <v>183.91</v>
      </c>
      <c r="JN1652" s="14">
        <v>183.91</v>
      </c>
      <c r="JO1652" s="14">
        <v>183.91</v>
      </c>
      <c r="JP1652" s="14">
        <v>170.84</v>
      </c>
      <c r="JQ1652" s="14">
        <v>170.84</v>
      </c>
      <c r="JR1652" s="14">
        <v>170.84</v>
      </c>
      <c r="JS1652" s="14">
        <v>170.84</v>
      </c>
      <c r="JT1652" s="14">
        <v>170.84</v>
      </c>
      <c r="JU1652" s="14">
        <v>170.84</v>
      </c>
      <c r="JV1652" s="14">
        <v>170.84</v>
      </c>
      <c r="LH1652" s="14">
        <v>157.41</v>
      </c>
      <c r="LI1652" s="14">
        <v>157.41</v>
      </c>
      <c r="LJ1652" s="14">
        <v>157.41</v>
      </c>
      <c r="LK1652" s="14">
        <v>157.41</v>
      </c>
      <c r="LL1652" s="14">
        <v>157.41</v>
      </c>
      <c r="LM1652" s="14">
        <v>157.41</v>
      </c>
      <c r="LN1652" s="14">
        <v>157.41</v>
      </c>
      <c r="LW1652" s="14">
        <v>143.59</v>
      </c>
      <c r="LX1652" s="14">
        <v>143.59</v>
      </c>
      <c r="LY1652" s="14">
        <v>143.59</v>
      </c>
      <c r="LZ1652" s="14">
        <v>143.59</v>
      </c>
      <c r="MA1652" s="14">
        <v>143.59</v>
      </c>
      <c r="MB1652" s="14">
        <v>143.59</v>
      </c>
      <c r="MC1652" s="14">
        <v>143.59</v>
      </c>
      <c r="ML1652" s="14">
        <v>129.38</v>
      </c>
      <c r="MM1652" s="14">
        <v>129.38</v>
      </c>
      <c r="MN1652" s="14">
        <v>129.38</v>
      </c>
      <c r="MO1652" s="14">
        <v>129.38</v>
      </c>
      <c r="MP1652" s="14">
        <v>129.38</v>
      </c>
      <c r="MQ1652" s="14">
        <v>129.38</v>
      </c>
      <c r="MR1652" s="14">
        <v>129.38</v>
      </c>
      <c r="NB1652" s="14">
        <v>114.77</v>
      </c>
      <c r="NC1652" s="14">
        <v>114.77</v>
      </c>
      <c r="ND1652" s="14">
        <v>114.77</v>
      </c>
      <c r="NE1652" s="14">
        <v>114.77</v>
      </c>
      <c r="NF1652" s="14">
        <v>114.77</v>
      </c>
      <c r="NG1652" s="14">
        <v>114.77</v>
      </c>
      <c r="NH1652" s="14">
        <v>114.77</v>
      </c>
    </row>
    <row r="1653" spans="1:372" x14ac:dyDescent="0.2">
      <c r="A1653" s="14" t="s">
        <v>96</v>
      </c>
      <c r="B1653" s="14">
        <v>161376</v>
      </c>
      <c r="C1653" s="14" t="s">
        <v>257</v>
      </c>
      <c r="D1653" s="15">
        <v>45154</v>
      </c>
      <c r="E1653" s="15">
        <v>45156</v>
      </c>
      <c r="F1653" s="14" t="s">
        <v>6</v>
      </c>
      <c r="G1653" s="14" t="s">
        <v>19</v>
      </c>
      <c r="ID1653" s="14">
        <v>393.46</v>
      </c>
      <c r="IE1653" s="14">
        <v>393.46</v>
      </c>
      <c r="IF1653" s="14">
        <v>393.46</v>
      </c>
      <c r="IG1653" s="14">
        <v>393.46</v>
      </c>
      <c r="IH1653" s="14">
        <v>393.46</v>
      </c>
      <c r="II1653" s="14">
        <v>393.46</v>
      </c>
      <c r="IJ1653" s="14">
        <v>393.46</v>
      </c>
      <c r="IK1653" s="14">
        <v>372.36</v>
      </c>
      <c r="IL1653" s="14">
        <v>372.36</v>
      </c>
      <c r="IM1653" s="14">
        <v>372.36</v>
      </c>
      <c r="IN1653" s="14">
        <v>372.36</v>
      </c>
      <c r="IO1653" s="14">
        <v>372.36</v>
      </c>
      <c r="IP1653" s="14">
        <v>372.36</v>
      </c>
      <c r="IQ1653" s="14">
        <v>372.36</v>
      </c>
      <c r="IR1653" s="14">
        <v>350.83</v>
      </c>
      <c r="IS1653" s="14">
        <v>350.83</v>
      </c>
      <c r="IT1653" s="14">
        <v>350.83</v>
      </c>
      <c r="IU1653" s="14">
        <v>350.83</v>
      </c>
      <c r="IV1653" s="14">
        <v>350.83</v>
      </c>
      <c r="IW1653" s="14">
        <v>350.83</v>
      </c>
      <c r="IX1653" s="14">
        <v>350.83</v>
      </c>
      <c r="IY1653" s="14">
        <v>328.88</v>
      </c>
      <c r="IZ1653" s="14">
        <v>328.88</v>
      </c>
      <c r="JA1653" s="14">
        <v>328.88</v>
      </c>
      <c r="JB1653" s="14">
        <v>328.88</v>
      </c>
      <c r="JC1653" s="14">
        <v>328.88</v>
      </c>
      <c r="JD1653" s="14">
        <v>328.88</v>
      </c>
      <c r="JE1653" s="14">
        <v>328.88</v>
      </c>
      <c r="JF1653" s="14">
        <v>306.49</v>
      </c>
      <c r="JG1653" s="14">
        <v>306.49</v>
      </c>
      <c r="JH1653" s="14">
        <v>306.49</v>
      </c>
      <c r="JI1653" s="14">
        <v>306.49</v>
      </c>
      <c r="JJ1653" s="14">
        <v>306.49</v>
      </c>
      <c r="JK1653" s="14">
        <v>306.49</v>
      </c>
      <c r="JL1653" s="14">
        <v>306.49</v>
      </c>
      <c r="JM1653" s="14">
        <v>283.66000000000003</v>
      </c>
      <c r="JN1653" s="14">
        <v>283.66000000000003</v>
      </c>
      <c r="JO1653" s="14">
        <v>283.66000000000003</v>
      </c>
      <c r="JP1653" s="14">
        <v>283.66000000000003</v>
      </c>
      <c r="JQ1653" s="14">
        <v>283.66000000000003</v>
      </c>
      <c r="JR1653" s="14">
        <v>283.66000000000003</v>
      </c>
      <c r="JS1653" s="14">
        <v>283.66000000000003</v>
      </c>
      <c r="JT1653" s="14">
        <v>260.37</v>
      </c>
      <c r="JU1653" s="14">
        <v>260.37</v>
      </c>
      <c r="JV1653" s="14">
        <v>260.37</v>
      </c>
      <c r="JW1653" s="14">
        <v>260.37</v>
      </c>
      <c r="JX1653" s="14">
        <v>260.37</v>
      </c>
      <c r="JY1653" s="14">
        <v>260.37</v>
      </c>
      <c r="JZ1653" s="14">
        <v>260.37</v>
      </c>
      <c r="KA1653" s="14">
        <v>236.62</v>
      </c>
      <c r="KB1653" s="14">
        <v>236.62</v>
      </c>
      <c r="KC1653" s="14">
        <v>236.62</v>
      </c>
      <c r="KD1653" s="14">
        <v>236.62</v>
      </c>
      <c r="KE1653" s="14">
        <v>236.62</v>
      </c>
      <c r="KF1653" s="14">
        <v>236.62</v>
      </c>
      <c r="KG1653" s="14">
        <v>236.62</v>
      </c>
      <c r="KH1653" s="14">
        <v>212.39</v>
      </c>
      <c r="KI1653" s="14">
        <v>212.39</v>
      </c>
      <c r="KJ1653" s="14">
        <v>212.39</v>
      </c>
      <c r="KK1653" s="14">
        <v>212.39</v>
      </c>
      <c r="KL1653" s="14">
        <v>212.39</v>
      </c>
      <c r="KM1653" s="14">
        <v>212.39</v>
      </c>
      <c r="KN1653" s="14">
        <v>212.39</v>
      </c>
      <c r="KO1653" s="14">
        <v>187.67</v>
      </c>
      <c r="KP1653" s="14">
        <v>187.67</v>
      </c>
      <c r="KQ1653" s="14">
        <v>187.67</v>
      </c>
      <c r="KR1653" s="14">
        <v>187.67</v>
      </c>
      <c r="KS1653" s="14">
        <v>187.67</v>
      </c>
      <c r="KT1653" s="14">
        <v>187.67</v>
      </c>
      <c r="KU1653" s="14">
        <v>187.67</v>
      </c>
      <c r="KV1653" s="14">
        <v>162.47</v>
      </c>
      <c r="KW1653" s="14">
        <v>162.47</v>
      </c>
      <c r="KX1653" s="14">
        <v>162.47</v>
      </c>
      <c r="KY1653" s="14">
        <v>162.47</v>
      </c>
      <c r="KZ1653" s="14">
        <v>162.47</v>
      </c>
      <c r="LA1653" s="14">
        <v>162.47</v>
      </c>
      <c r="LB1653" s="14">
        <v>162.47</v>
      </c>
      <c r="LC1653" s="14">
        <v>136.75</v>
      </c>
      <c r="LD1653" s="14">
        <v>136.75</v>
      </c>
      <c r="LE1653" s="14">
        <v>136.75</v>
      </c>
      <c r="LF1653" s="14">
        <v>136.75</v>
      </c>
      <c r="LG1653" s="14">
        <v>136.75</v>
      </c>
      <c r="LH1653" s="14">
        <v>136.75</v>
      </c>
      <c r="LI1653" s="14">
        <v>136.75</v>
      </c>
      <c r="LJ1653" s="14">
        <v>110.53</v>
      </c>
      <c r="LK1653" s="14">
        <v>110.53</v>
      </c>
      <c r="LL1653" s="14">
        <v>110.53</v>
      </c>
      <c r="LM1653" s="14">
        <v>110.53</v>
      </c>
      <c r="LN1653" s="14">
        <v>110.53</v>
      </c>
      <c r="LO1653" s="14">
        <v>110.53</v>
      </c>
      <c r="LP1653" s="14">
        <v>110.53</v>
      </c>
      <c r="LQ1653" s="14">
        <v>83.77</v>
      </c>
      <c r="LR1653" s="14">
        <v>83.77</v>
      </c>
      <c r="LS1653" s="14">
        <v>83.77</v>
      </c>
      <c r="LT1653" s="14">
        <v>83.77</v>
      </c>
      <c r="LU1653" s="14">
        <v>83.77</v>
      </c>
      <c r="LV1653" s="14">
        <v>83.77</v>
      </c>
      <c r="LW1653" s="14">
        <v>83.77</v>
      </c>
      <c r="LX1653" s="14">
        <v>56.47</v>
      </c>
      <c r="LY1653" s="14">
        <v>56.47</v>
      </c>
      <c r="LZ1653" s="14">
        <v>56.47</v>
      </c>
      <c r="MA1653" s="14">
        <v>56.47</v>
      </c>
      <c r="MB1653" s="14">
        <v>56.47</v>
      </c>
      <c r="MC1653" s="14">
        <v>56.47</v>
      </c>
      <c r="MD1653" s="14">
        <v>56.47</v>
      </c>
      <c r="ME1653" s="14">
        <v>28.63</v>
      </c>
      <c r="MF1653" s="14">
        <v>28.63</v>
      </c>
      <c r="MG1653" s="14">
        <v>28.63</v>
      </c>
      <c r="MH1653" s="14">
        <v>28.63</v>
      </c>
      <c r="MI1653" s="14">
        <v>28.63</v>
      </c>
      <c r="MJ1653" s="14">
        <v>28.63</v>
      </c>
      <c r="MK1653" s="14">
        <v>28.63</v>
      </c>
    </row>
    <row r="1654" spans="1:372" x14ac:dyDescent="0.2">
      <c r="A1654" s="14" t="s">
        <v>30</v>
      </c>
      <c r="B1654" s="14">
        <v>161653</v>
      </c>
      <c r="C1654" s="14" t="s">
        <v>283</v>
      </c>
      <c r="D1654" s="15">
        <v>45155</v>
      </c>
      <c r="E1654" s="15">
        <v>45156</v>
      </c>
      <c r="F1654" s="14" t="s">
        <v>6</v>
      </c>
      <c r="G1654" s="14" t="s">
        <v>19</v>
      </c>
      <c r="IG1654" s="14">
        <v>175.42</v>
      </c>
      <c r="IH1654" s="14">
        <v>175.42</v>
      </c>
      <c r="II1654" s="14">
        <v>175.42</v>
      </c>
      <c r="IJ1654" s="14">
        <v>175.42</v>
      </c>
      <c r="IK1654" s="14">
        <v>175.42</v>
      </c>
      <c r="IL1654" s="14">
        <v>175.42</v>
      </c>
      <c r="IM1654" s="14">
        <v>175.42</v>
      </c>
      <c r="IN1654" s="14">
        <v>166.89</v>
      </c>
      <c r="IO1654" s="14">
        <v>166.89</v>
      </c>
      <c r="IP1654" s="14">
        <v>166.89</v>
      </c>
      <c r="IQ1654" s="14">
        <v>166.89</v>
      </c>
      <c r="IR1654" s="14">
        <v>166.89</v>
      </c>
      <c r="IS1654" s="14">
        <v>166.89</v>
      </c>
      <c r="IT1654" s="14">
        <v>166.89</v>
      </c>
      <c r="IU1654" s="14">
        <v>158.07</v>
      </c>
      <c r="IV1654" s="14">
        <v>158.07</v>
      </c>
      <c r="IW1654" s="14">
        <v>158.07</v>
      </c>
      <c r="IX1654" s="14">
        <v>158.07</v>
      </c>
      <c r="IY1654" s="14">
        <v>158.07</v>
      </c>
      <c r="IZ1654" s="14">
        <v>158.07</v>
      </c>
      <c r="JA1654" s="14">
        <v>158.07</v>
      </c>
      <c r="JB1654" s="14">
        <v>148.97</v>
      </c>
      <c r="JC1654" s="14">
        <v>148.97</v>
      </c>
      <c r="JD1654" s="14">
        <v>148.97</v>
      </c>
      <c r="JE1654" s="14">
        <v>148.97</v>
      </c>
      <c r="JF1654" s="14">
        <v>148.97</v>
      </c>
      <c r="JG1654" s="14">
        <v>148.97</v>
      </c>
      <c r="JH1654" s="14">
        <v>148.97</v>
      </c>
      <c r="JI1654" s="14">
        <v>139.58000000000001</v>
      </c>
      <c r="JJ1654" s="14">
        <v>139.58000000000001</v>
      </c>
      <c r="JK1654" s="14">
        <v>139.58000000000001</v>
      </c>
      <c r="JL1654" s="14">
        <v>139.58000000000001</v>
      </c>
      <c r="JM1654" s="14">
        <v>139.58000000000001</v>
      </c>
      <c r="JN1654" s="14">
        <v>139.58000000000001</v>
      </c>
      <c r="JO1654" s="14">
        <v>139.58000000000001</v>
      </c>
      <c r="JP1654" s="14">
        <v>129.88</v>
      </c>
      <c r="JQ1654" s="14">
        <v>129.88</v>
      </c>
      <c r="JR1654" s="14">
        <v>129.88</v>
      </c>
      <c r="JS1654" s="14">
        <v>129.88</v>
      </c>
      <c r="JT1654" s="14">
        <v>129.88</v>
      </c>
      <c r="JU1654" s="14">
        <v>129.88</v>
      </c>
      <c r="JV1654" s="14">
        <v>129.88</v>
      </c>
      <c r="JW1654" s="14">
        <v>119.87</v>
      </c>
      <c r="JX1654" s="14">
        <v>119.87</v>
      </c>
      <c r="JY1654" s="14">
        <v>119.87</v>
      </c>
      <c r="JZ1654" s="14">
        <v>119.87</v>
      </c>
      <c r="KA1654" s="14">
        <v>119.87</v>
      </c>
      <c r="KB1654" s="14">
        <v>119.87</v>
      </c>
      <c r="KC1654" s="14">
        <v>119.87</v>
      </c>
      <c r="KD1654" s="14">
        <v>109.53</v>
      </c>
      <c r="KE1654" s="14">
        <v>109.53</v>
      </c>
      <c r="KF1654" s="14">
        <v>109.53</v>
      </c>
      <c r="KG1654" s="14">
        <v>109.53</v>
      </c>
      <c r="KH1654" s="14">
        <v>109.53</v>
      </c>
      <c r="KI1654" s="14">
        <v>109.53</v>
      </c>
      <c r="KJ1654" s="14">
        <v>109.53</v>
      </c>
      <c r="KK1654" s="14">
        <v>98.86</v>
      </c>
      <c r="KL1654" s="14">
        <v>98.86</v>
      </c>
      <c r="KM1654" s="14">
        <v>98.86</v>
      </c>
      <c r="KN1654" s="14">
        <v>98.86</v>
      </c>
      <c r="KO1654" s="14">
        <v>98.86</v>
      </c>
      <c r="KP1654" s="14">
        <v>98.86</v>
      </c>
      <c r="KQ1654" s="14">
        <v>98.86</v>
      </c>
      <c r="KR1654" s="14">
        <v>87.84</v>
      </c>
      <c r="KS1654" s="14">
        <v>87.84</v>
      </c>
      <c r="KT1654" s="14">
        <v>87.84</v>
      </c>
      <c r="KU1654" s="14">
        <v>87.84</v>
      </c>
      <c r="KV1654" s="14">
        <v>87.84</v>
      </c>
      <c r="KW1654" s="14">
        <v>87.84</v>
      </c>
      <c r="KX1654" s="14">
        <v>87.84</v>
      </c>
      <c r="KY1654" s="14">
        <v>76.47</v>
      </c>
      <c r="KZ1654" s="14">
        <v>76.47</v>
      </c>
      <c r="LA1654" s="14">
        <v>76.47</v>
      </c>
      <c r="LB1654" s="14">
        <v>76.47</v>
      </c>
      <c r="LC1654" s="14">
        <v>76.47</v>
      </c>
      <c r="LD1654" s="14">
        <v>76.47</v>
      </c>
      <c r="LE1654" s="14">
        <v>76.47</v>
      </c>
      <c r="LF1654" s="14">
        <v>64.73</v>
      </c>
      <c r="LG1654" s="14">
        <v>64.73</v>
      </c>
      <c r="LH1654" s="14">
        <v>64.73</v>
      </c>
      <c r="LI1654" s="14">
        <v>64.73</v>
      </c>
      <c r="LJ1654" s="14">
        <v>64.73</v>
      </c>
      <c r="LK1654" s="14">
        <v>64.73</v>
      </c>
      <c r="LL1654" s="14">
        <v>64.73</v>
      </c>
      <c r="LM1654" s="14">
        <v>52.61</v>
      </c>
      <c r="LN1654" s="14">
        <v>52.61</v>
      </c>
      <c r="LO1654" s="14">
        <v>52.61</v>
      </c>
      <c r="LP1654" s="14">
        <v>52.61</v>
      </c>
      <c r="LQ1654" s="14">
        <v>52.61</v>
      </c>
      <c r="LR1654" s="14">
        <v>52.61</v>
      </c>
      <c r="LS1654" s="14">
        <v>52.61</v>
      </c>
      <c r="LT1654" s="14">
        <v>40.090000000000003</v>
      </c>
      <c r="LU1654" s="14">
        <v>40.090000000000003</v>
      </c>
      <c r="LV1654" s="14">
        <v>40.090000000000003</v>
      </c>
      <c r="LW1654" s="14">
        <v>40.090000000000003</v>
      </c>
      <c r="LX1654" s="14">
        <v>40.090000000000003</v>
      </c>
      <c r="LY1654" s="14">
        <v>40.090000000000003</v>
      </c>
      <c r="LZ1654" s="14">
        <v>40.090000000000003</v>
      </c>
      <c r="MA1654" s="14">
        <v>27.17</v>
      </c>
      <c r="MB1654" s="14">
        <v>27.17</v>
      </c>
      <c r="MC1654" s="14">
        <v>27.17</v>
      </c>
      <c r="MD1654" s="14">
        <v>27.17</v>
      </c>
      <c r="ME1654" s="14">
        <v>27.17</v>
      </c>
      <c r="MF1654" s="14">
        <v>27.17</v>
      </c>
      <c r="MG1654" s="14">
        <v>27.17</v>
      </c>
      <c r="MH1654" s="14">
        <v>13.84</v>
      </c>
      <c r="MI1654" s="14">
        <v>13.84</v>
      </c>
      <c r="MJ1654" s="14">
        <v>13.84</v>
      </c>
      <c r="MK1654" s="14">
        <v>13.84</v>
      </c>
      <c r="ML1654" s="14">
        <v>13.84</v>
      </c>
      <c r="MM1654" s="14">
        <v>13.84</v>
      </c>
      <c r="MN1654" s="14">
        <v>13.84</v>
      </c>
    </row>
    <row r="1655" spans="1:372" x14ac:dyDescent="0.2">
      <c r="A1655" s="14" t="s">
        <v>50</v>
      </c>
      <c r="B1655" s="14">
        <v>161715</v>
      </c>
      <c r="C1655" s="14" t="s">
        <v>159</v>
      </c>
      <c r="D1655" s="15">
        <v>45156</v>
      </c>
      <c r="E1655" s="15">
        <v>45156</v>
      </c>
      <c r="F1655" s="14" t="s">
        <v>6</v>
      </c>
      <c r="G1655" s="14" t="s">
        <v>19</v>
      </c>
      <c r="ID1655" s="14">
        <v>287.16000000000003</v>
      </c>
      <c r="IE1655" s="14">
        <v>287.16000000000003</v>
      </c>
      <c r="IF1655" s="14">
        <v>287.16000000000003</v>
      </c>
      <c r="IG1655" s="14">
        <v>287.16000000000003</v>
      </c>
      <c r="IH1655" s="14">
        <v>287.16000000000003</v>
      </c>
      <c r="II1655" s="14">
        <v>287.16000000000003</v>
      </c>
      <c r="IJ1655" s="14">
        <v>287.16000000000003</v>
      </c>
      <c r="IK1655" s="14">
        <v>272.73</v>
      </c>
      <c r="IL1655" s="14">
        <v>272.73</v>
      </c>
      <c r="IM1655" s="14">
        <v>272.73</v>
      </c>
      <c r="IN1655" s="14">
        <v>272.73</v>
      </c>
      <c r="IO1655" s="14">
        <v>272.73</v>
      </c>
      <c r="IP1655" s="14">
        <v>272.73</v>
      </c>
      <c r="IQ1655" s="14">
        <v>272.73</v>
      </c>
      <c r="IR1655" s="14">
        <v>257.88</v>
      </c>
      <c r="IS1655" s="14">
        <v>257.88</v>
      </c>
      <c r="IT1655" s="14">
        <v>257.88</v>
      </c>
      <c r="IU1655" s="14">
        <v>257.88</v>
      </c>
      <c r="IV1655" s="14">
        <v>257.88</v>
      </c>
      <c r="IW1655" s="14">
        <v>257.88</v>
      </c>
      <c r="IX1655" s="14">
        <v>257.88</v>
      </c>
      <c r="IY1655" s="14">
        <v>242.62</v>
      </c>
      <c r="IZ1655" s="14">
        <v>242.62</v>
      </c>
      <c r="JA1655" s="14">
        <v>242.62</v>
      </c>
      <c r="JB1655" s="14">
        <v>242.62</v>
      </c>
      <c r="JC1655" s="14">
        <v>242.62</v>
      </c>
      <c r="JD1655" s="14">
        <v>242.62</v>
      </c>
      <c r="JE1655" s="14">
        <v>242.62</v>
      </c>
      <c r="JF1655" s="14">
        <v>226.93</v>
      </c>
      <c r="JG1655" s="14">
        <v>226.93</v>
      </c>
      <c r="JH1655" s="14">
        <v>226.93</v>
      </c>
      <c r="JI1655" s="14">
        <v>226.93</v>
      </c>
      <c r="JJ1655" s="14">
        <v>226.93</v>
      </c>
      <c r="JK1655" s="14">
        <v>226.93</v>
      </c>
      <c r="JL1655" s="14">
        <v>226.93</v>
      </c>
      <c r="JM1655" s="14">
        <v>210.79</v>
      </c>
      <c r="JN1655" s="14">
        <v>210.79</v>
      </c>
      <c r="JO1655" s="14">
        <v>210.79</v>
      </c>
      <c r="JP1655" s="14">
        <v>210.79</v>
      </c>
      <c r="JQ1655" s="14">
        <v>210.79</v>
      </c>
      <c r="JR1655" s="14">
        <v>210.79</v>
      </c>
      <c r="JS1655" s="14">
        <v>210.79</v>
      </c>
      <c r="JT1655" s="14">
        <v>194.2</v>
      </c>
      <c r="JU1655" s="14">
        <v>194.2</v>
      </c>
      <c r="JV1655" s="14">
        <v>194.2</v>
      </c>
      <c r="JW1655" s="14">
        <v>194.2</v>
      </c>
      <c r="JX1655" s="14">
        <v>194.2</v>
      </c>
      <c r="JY1655" s="14">
        <v>194.2</v>
      </c>
      <c r="JZ1655" s="14">
        <v>194.2</v>
      </c>
      <c r="KA1655" s="14">
        <v>177.14</v>
      </c>
      <c r="KB1655" s="14">
        <v>177.14</v>
      </c>
      <c r="KC1655" s="14">
        <v>177.14</v>
      </c>
      <c r="KD1655" s="14">
        <v>177.14</v>
      </c>
      <c r="KE1655" s="14">
        <v>177.14</v>
      </c>
      <c r="KF1655" s="14">
        <v>177.14</v>
      </c>
      <c r="KG1655" s="14">
        <v>177.14</v>
      </c>
      <c r="KH1655" s="14">
        <v>159.6</v>
      </c>
      <c r="KI1655" s="14">
        <v>159.6</v>
      </c>
      <c r="KJ1655" s="14">
        <v>159.6</v>
      </c>
      <c r="KK1655" s="14">
        <v>159.6</v>
      </c>
      <c r="KL1655" s="14">
        <v>159.6</v>
      </c>
      <c r="KM1655" s="14">
        <v>159.6</v>
      </c>
      <c r="KN1655" s="14">
        <v>159.6</v>
      </c>
      <c r="KO1655" s="14">
        <v>141.57</v>
      </c>
      <c r="KP1655" s="14">
        <v>141.57</v>
      </c>
      <c r="KQ1655" s="14">
        <v>141.57</v>
      </c>
      <c r="KR1655" s="14">
        <v>141.57</v>
      </c>
      <c r="KS1655" s="14">
        <v>141.57</v>
      </c>
      <c r="KT1655" s="14">
        <v>141.57</v>
      </c>
      <c r="KU1655" s="14">
        <v>141.57</v>
      </c>
      <c r="KV1655" s="14">
        <v>123.02</v>
      </c>
      <c r="KW1655" s="14">
        <v>123.02</v>
      </c>
      <c r="KX1655" s="14">
        <v>123.02</v>
      </c>
      <c r="KY1655" s="14">
        <v>123.02</v>
      </c>
      <c r="KZ1655" s="14">
        <v>123.02</v>
      </c>
      <c r="LA1655" s="14">
        <v>123.02</v>
      </c>
      <c r="LB1655" s="14">
        <v>123.02</v>
      </c>
      <c r="ME1655" s="14">
        <v>22.15</v>
      </c>
      <c r="MF1655" s="14">
        <v>22.15</v>
      </c>
      <c r="MG1655" s="14">
        <v>22.15</v>
      </c>
      <c r="MH1655" s="14">
        <v>22.15</v>
      </c>
      <c r="MI1655" s="14">
        <v>22.15</v>
      </c>
      <c r="MJ1655" s="14">
        <v>22.15</v>
      </c>
      <c r="MK1655" s="14">
        <v>22.15</v>
      </c>
      <c r="ML1655" s="14">
        <v>103.96</v>
      </c>
      <c r="MM1655" s="14">
        <v>103.96</v>
      </c>
      <c r="MN1655" s="14">
        <v>103.96</v>
      </c>
      <c r="MO1655" s="14">
        <v>103.96</v>
      </c>
      <c r="MP1655" s="14">
        <v>103.96</v>
      </c>
      <c r="MQ1655" s="14">
        <v>103.96</v>
      </c>
      <c r="MR1655" s="14">
        <v>103.96</v>
      </c>
      <c r="NB1655" s="14">
        <v>84.35</v>
      </c>
      <c r="NC1655" s="14">
        <v>84.35</v>
      </c>
      <c r="ND1655" s="14">
        <v>84.35</v>
      </c>
      <c r="NE1655" s="14">
        <v>84.35</v>
      </c>
      <c r="NF1655" s="14">
        <v>84.35</v>
      </c>
      <c r="NG1655" s="14">
        <v>84.35</v>
      </c>
      <c r="NH1655" s="14">
        <v>84.35</v>
      </c>
    </row>
    <row r="1656" spans="1:372" x14ac:dyDescent="0.2">
      <c r="A1656" s="14" t="s">
        <v>45</v>
      </c>
      <c r="B1656" s="14">
        <v>161766</v>
      </c>
      <c r="C1656" s="14" t="s">
        <v>263</v>
      </c>
      <c r="D1656" s="15">
        <v>45156</v>
      </c>
      <c r="E1656" s="15">
        <v>45156</v>
      </c>
      <c r="F1656" s="14" t="s">
        <v>6</v>
      </c>
      <c r="G1656" s="14" t="s">
        <v>19</v>
      </c>
      <c r="ID1656" s="14">
        <v>236.11</v>
      </c>
      <c r="IE1656" s="14">
        <v>236.11</v>
      </c>
      <c r="IF1656" s="14">
        <v>236.11</v>
      </c>
      <c r="IG1656" s="14">
        <v>236.11</v>
      </c>
      <c r="IH1656" s="14">
        <v>236.11</v>
      </c>
      <c r="II1656" s="14">
        <v>236.11</v>
      </c>
      <c r="IJ1656" s="14">
        <v>236.11</v>
      </c>
      <c r="IK1656" s="14">
        <v>224.16</v>
      </c>
      <c r="IL1656" s="14">
        <v>224.16</v>
      </c>
      <c r="IM1656" s="14">
        <v>224.16</v>
      </c>
      <c r="IN1656" s="14">
        <v>224.16</v>
      </c>
      <c r="IO1656" s="14">
        <v>224.16</v>
      </c>
      <c r="IP1656" s="14">
        <v>224.16</v>
      </c>
      <c r="IQ1656" s="14">
        <v>224.16</v>
      </c>
      <c r="IR1656" s="14">
        <v>211.9</v>
      </c>
      <c r="IS1656" s="14">
        <v>211.9</v>
      </c>
      <c r="IT1656" s="14">
        <v>211.9</v>
      </c>
      <c r="IU1656" s="14">
        <v>211.9</v>
      </c>
      <c r="IV1656" s="14">
        <v>211.9</v>
      </c>
      <c r="IW1656" s="14">
        <v>211.9</v>
      </c>
      <c r="IX1656" s="14">
        <v>211.9</v>
      </c>
      <c r="IY1656" s="14">
        <v>199.29</v>
      </c>
      <c r="IZ1656" s="14">
        <v>199.29</v>
      </c>
      <c r="JA1656" s="14">
        <v>199.29</v>
      </c>
      <c r="JB1656" s="14">
        <v>199.29</v>
      </c>
      <c r="JC1656" s="14">
        <v>199.29</v>
      </c>
      <c r="JD1656" s="14">
        <v>199.29</v>
      </c>
      <c r="JE1656" s="14">
        <v>199.29</v>
      </c>
      <c r="JF1656" s="14">
        <v>186.34</v>
      </c>
      <c r="JG1656" s="14">
        <v>186.34</v>
      </c>
      <c r="JH1656" s="14">
        <v>186.34</v>
      </c>
      <c r="JI1656" s="14">
        <v>186.34</v>
      </c>
      <c r="JJ1656" s="14">
        <v>186.34</v>
      </c>
      <c r="JK1656" s="14">
        <v>186.34</v>
      </c>
      <c r="JL1656" s="14">
        <v>186.34</v>
      </c>
    </row>
    <row r="1657" spans="1:372" x14ac:dyDescent="0.2">
      <c r="A1657" s="14" t="s">
        <v>168</v>
      </c>
      <c r="B1657" s="14">
        <v>161672</v>
      </c>
      <c r="C1657" s="14" t="s">
        <v>997</v>
      </c>
      <c r="D1657" s="15">
        <v>45155</v>
      </c>
      <c r="E1657" s="15">
        <v>45156</v>
      </c>
      <c r="F1657" s="14" t="s">
        <v>6</v>
      </c>
      <c r="G1657" s="14" t="s">
        <v>19</v>
      </c>
      <c r="IG1657" s="14">
        <v>163.86</v>
      </c>
      <c r="IH1657" s="14">
        <v>163.86</v>
      </c>
      <c r="II1657" s="14">
        <v>163.86</v>
      </c>
      <c r="IJ1657" s="14">
        <v>163.86</v>
      </c>
      <c r="IK1657" s="14">
        <v>163.86</v>
      </c>
      <c r="IL1657" s="14">
        <v>163.86</v>
      </c>
      <c r="IM1657" s="14">
        <v>163.86</v>
      </c>
      <c r="IN1657" s="14">
        <v>155</v>
      </c>
      <c r="IO1657" s="14">
        <v>155</v>
      </c>
      <c r="IP1657" s="14">
        <v>155</v>
      </c>
      <c r="IQ1657" s="14">
        <v>155</v>
      </c>
      <c r="IR1657" s="14">
        <v>155</v>
      </c>
      <c r="IS1657" s="14">
        <v>155</v>
      </c>
      <c r="IT1657" s="14">
        <v>155</v>
      </c>
      <c r="IU1657" s="14">
        <v>145.97999999999999</v>
      </c>
      <c r="IV1657" s="14">
        <v>145.97999999999999</v>
      </c>
      <c r="IW1657" s="14">
        <v>145.97999999999999</v>
      </c>
      <c r="IX1657" s="14">
        <v>145.97999999999999</v>
      </c>
      <c r="IY1657" s="14">
        <v>145.97999999999999</v>
      </c>
      <c r="IZ1657" s="14">
        <v>145.97999999999999</v>
      </c>
      <c r="JA1657" s="14">
        <v>145.97999999999999</v>
      </c>
      <c r="JB1657" s="14">
        <v>136.79</v>
      </c>
      <c r="JC1657" s="14">
        <v>136.79</v>
      </c>
      <c r="JD1657" s="14">
        <v>136.79</v>
      </c>
      <c r="JE1657" s="14">
        <v>136.79</v>
      </c>
      <c r="JF1657" s="14">
        <v>136.79</v>
      </c>
      <c r="JG1657" s="14">
        <v>136.79</v>
      </c>
      <c r="JH1657" s="14">
        <v>136.79</v>
      </c>
      <c r="JI1657" s="14">
        <v>127.43</v>
      </c>
      <c r="JJ1657" s="14">
        <v>127.43</v>
      </c>
      <c r="JK1657" s="14">
        <v>127.43</v>
      </c>
      <c r="JL1657" s="14">
        <v>127.43</v>
      </c>
      <c r="JM1657" s="14">
        <v>127.43</v>
      </c>
      <c r="JN1657" s="14">
        <v>127.43</v>
      </c>
      <c r="JO1657" s="14">
        <v>127.43</v>
      </c>
      <c r="JP1657" s="14">
        <v>117.89</v>
      </c>
      <c r="JQ1657" s="14">
        <v>117.89</v>
      </c>
      <c r="JR1657" s="14">
        <v>117.89</v>
      </c>
      <c r="JS1657" s="14">
        <v>117.89</v>
      </c>
      <c r="JT1657" s="14">
        <v>117.89</v>
      </c>
      <c r="JU1657" s="14">
        <v>117.89</v>
      </c>
      <c r="JV1657" s="14">
        <v>117.89</v>
      </c>
      <c r="JW1657" s="14">
        <v>108.17</v>
      </c>
      <c r="JX1657" s="14">
        <v>108.17</v>
      </c>
      <c r="JY1657" s="14">
        <v>108.17</v>
      </c>
      <c r="JZ1657" s="14">
        <v>108.17</v>
      </c>
      <c r="KA1657" s="14">
        <v>108.17</v>
      </c>
      <c r="KB1657" s="14">
        <v>108.17</v>
      </c>
      <c r="KC1657" s="14">
        <v>108.17</v>
      </c>
      <c r="KD1657" s="14">
        <v>98.28</v>
      </c>
      <c r="KE1657" s="14">
        <v>98.28</v>
      </c>
      <c r="KF1657" s="14">
        <v>98.28</v>
      </c>
      <c r="KG1657" s="14">
        <v>98.28</v>
      </c>
      <c r="KH1657" s="14">
        <v>98.28</v>
      </c>
      <c r="KI1657" s="14">
        <v>98.28</v>
      </c>
      <c r="KJ1657" s="14">
        <v>98.28</v>
      </c>
      <c r="KK1657" s="14">
        <v>88.19</v>
      </c>
      <c r="KL1657" s="14">
        <v>88.19</v>
      </c>
      <c r="KM1657" s="14">
        <v>88.19</v>
      </c>
      <c r="KN1657" s="14">
        <v>88.19</v>
      </c>
      <c r="KO1657" s="14">
        <v>88.19</v>
      </c>
      <c r="KP1657" s="14">
        <v>88.19</v>
      </c>
      <c r="KQ1657" s="14">
        <v>88.19</v>
      </c>
      <c r="KR1657" s="14">
        <v>77.91</v>
      </c>
      <c r="KS1657" s="14">
        <v>77.91</v>
      </c>
      <c r="KT1657" s="14">
        <v>77.91</v>
      </c>
      <c r="KU1657" s="14">
        <v>77.91</v>
      </c>
      <c r="KV1657" s="14">
        <v>77.91</v>
      </c>
      <c r="KW1657" s="14">
        <v>77.91</v>
      </c>
      <c r="KX1657" s="14">
        <v>77.91</v>
      </c>
      <c r="KY1657" s="14">
        <v>67.45</v>
      </c>
      <c r="KZ1657" s="14">
        <v>67.45</v>
      </c>
      <c r="LA1657" s="14">
        <v>67.45</v>
      </c>
      <c r="LB1657" s="14">
        <v>67.45</v>
      </c>
      <c r="LC1657" s="14">
        <v>67.45</v>
      </c>
      <c r="LD1657" s="14">
        <v>67.45</v>
      </c>
      <c r="LE1657" s="14">
        <v>67.45</v>
      </c>
      <c r="LF1657" s="14">
        <v>56.78</v>
      </c>
      <c r="LG1657" s="14">
        <v>56.78</v>
      </c>
      <c r="LH1657" s="14">
        <v>56.78</v>
      </c>
      <c r="LI1657" s="14">
        <v>56.78</v>
      </c>
      <c r="LJ1657" s="14">
        <v>56.78</v>
      </c>
      <c r="LK1657" s="14">
        <v>56.78</v>
      </c>
      <c r="LL1657" s="14">
        <v>56.78</v>
      </c>
      <c r="LM1657" s="14">
        <v>45.91</v>
      </c>
      <c r="LN1657" s="14">
        <v>45.91</v>
      </c>
      <c r="LO1657" s="14">
        <v>45.91</v>
      </c>
      <c r="LP1657" s="14">
        <v>45.91</v>
      </c>
      <c r="LQ1657" s="14">
        <v>45.91</v>
      </c>
      <c r="LR1657" s="14">
        <v>45.91</v>
      </c>
      <c r="LS1657" s="14">
        <v>45.91</v>
      </c>
      <c r="LT1657" s="14">
        <v>34.840000000000003</v>
      </c>
      <c r="LU1657" s="14">
        <v>34.840000000000003</v>
      </c>
      <c r="LV1657" s="14">
        <v>34.840000000000003</v>
      </c>
      <c r="LW1657" s="14">
        <v>34.840000000000003</v>
      </c>
      <c r="LX1657" s="14">
        <v>34.840000000000003</v>
      </c>
      <c r="LY1657" s="14">
        <v>34.840000000000003</v>
      </c>
      <c r="LZ1657" s="14">
        <v>34.840000000000003</v>
      </c>
      <c r="MA1657" s="14">
        <v>23.55</v>
      </c>
      <c r="MB1657" s="14">
        <v>23.55</v>
      </c>
      <c r="MC1657" s="14">
        <v>23.55</v>
      </c>
      <c r="MD1657" s="14">
        <v>23.55</v>
      </c>
      <c r="ME1657" s="14">
        <v>23.55</v>
      </c>
      <c r="MF1657" s="14">
        <v>23.55</v>
      </c>
      <c r="MG1657" s="14">
        <v>23.55</v>
      </c>
      <c r="MH1657" s="14">
        <v>12.05</v>
      </c>
      <c r="MI1657" s="14">
        <v>12.05</v>
      </c>
      <c r="MJ1657" s="14">
        <v>12.05</v>
      </c>
      <c r="MK1657" s="14">
        <v>12.05</v>
      </c>
      <c r="ML1657" s="14">
        <v>12.05</v>
      </c>
      <c r="MM1657" s="14">
        <v>12.05</v>
      </c>
      <c r="MN1657" s="14">
        <v>12.05</v>
      </c>
    </row>
    <row r="1658" spans="1:372" x14ac:dyDescent="0.2">
      <c r="A1658" s="14" t="s">
        <v>96</v>
      </c>
      <c r="B1658" s="14">
        <v>161592</v>
      </c>
      <c r="C1658" s="14" t="s">
        <v>640</v>
      </c>
      <c r="D1658" s="15">
        <v>45155</v>
      </c>
      <c r="E1658" s="15">
        <v>45156</v>
      </c>
      <c r="F1658" s="14" t="s">
        <v>6</v>
      </c>
      <c r="G1658" s="14" t="s">
        <v>19</v>
      </c>
      <c r="ID1658" s="14">
        <v>192.73</v>
      </c>
      <c r="IE1658" s="14">
        <v>192.73</v>
      </c>
      <c r="IF1658" s="14">
        <v>192.73</v>
      </c>
      <c r="IG1658" s="14">
        <v>192.73</v>
      </c>
      <c r="IH1658" s="14">
        <v>192.73</v>
      </c>
      <c r="II1658" s="14">
        <v>192.73</v>
      </c>
      <c r="IJ1658" s="14">
        <v>192.73</v>
      </c>
      <c r="IK1658" s="14">
        <v>182.77</v>
      </c>
      <c r="IL1658" s="14">
        <v>182.77</v>
      </c>
      <c r="IM1658" s="14">
        <v>182.77</v>
      </c>
      <c r="IN1658" s="14">
        <v>182.77</v>
      </c>
      <c r="IO1658" s="14">
        <v>182.77</v>
      </c>
      <c r="IP1658" s="14">
        <v>182.77</v>
      </c>
      <c r="IQ1658" s="14">
        <v>182.77</v>
      </c>
      <c r="IR1658" s="14">
        <v>172.57</v>
      </c>
      <c r="IS1658" s="14">
        <v>172.57</v>
      </c>
      <c r="IT1658" s="14">
        <v>172.57</v>
      </c>
      <c r="IU1658" s="14">
        <v>172.57</v>
      </c>
      <c r="IV1658" s="14">
        <v>172.57</v>
      </c>
      <c r="IW1658" s="14">
        <v>172.57</v>
      </c>
      <c r="IX1658" s="14">
        <v>172.57</v>
      </c>
      <c r="IY1658" s="14">
        <v>162.12</v>
      </c>
      <c r="IZ1658" s="14">
        <v>162.12</v>
      </c>
      <c r="JA1658" s="14">
        <v>162.12</v>
      </c>
      <c r="JB1658" s="14">
        <v>162.12</v>
      </c>
      <c r="JC1658" s="14">
        <v>162.12</v>
      </c>
      <c r="JD1658" s="14">
        <v>162.12</v>
      </c>
      <c r="JE1658" s="14">
        <v>162.12</v>
      </c>
      <c r="JF1658" s="14">
        <v>151.41999999999999</v>
      </c>
      <c r="JG1658" s="14">
        <v>151.41999999999999</v>
      </c>
      <c r="JH1658" s="14">
        <v>151.41999999999999</v>
      </c>
      <c r="JI1658" s="14">
        <v>151.41999999999999</v>
      </c>
      <c r="JJ1658" s="14">
        <v>151.41999999999999</v>
      </c>
      <c r="JK1658" s="14">
        <v>151.41999999999999</v>
      </c>
      <c r="JL1658" s="14">
        <v>151.41999999999999</v>
      </c>
      <c r="JM1658" s="14">
        <v>140.44</v>
      </c>
      <c r="JN1658" s="14">
        <v>140.44</v>
      </c>
      <c r="JO1658" s="14">
        <v>140.44</v>
      </c>
      <c r="JP1658" s="14">
        <v>140.44</v>
      </c>
      <c r="JQ1658" s="14">
        <v>140.44</v>
      </c>
      <c r="JR1658" s="14">
        <v>140.44</v>
      </c>
      <c r="JS1658" s="14">
        <v>140.44</v>
      </c>
      <c r="JT1658" s="14">
        <v>129.19999999999999</v>
      </c>
      <c r="JU1658" s="14">
        <v>129.19999999999999</v>
      </c>
      <c r="JV1658" s="14">
        <v>129.19999999999999</v>
      </c>
      <c r="JW1658" s="14">
        <v>129.19999999999999</v>
      </c>
      <c r="JX1658" s="14">
        <v>129.19999999999999</v>
      </c>
      <c r="JY1658" s="14">
        <v>129.19999999999999</v>
      </c>
      <c r="JZ1658" s="14">
        <v>129.19999999999999</v>
      </c>
      <c r="KA1658" s="14">
        <v>117.68</v>
      </c>
      <c r="KB1658" s="14">
        <v>117.68</v>
      </c>
      <c r="KC1658" s="14">
        <v>117.68</v>
      </c>
      <c r="KD1658" s="14">
        <v>117.68</v>
      </c>
      <c r="KE1658" s="14">
        <v>117.68</v>
      </c>
      <c r="KF1658" s="14">
        <v>117.68</v>
      </c>
      <c r="KG1658" s="14">
        <v>117.68</v>
      </c>
      <c r="KH1658" s="14">
        <v>105.88</v>
      </c>
      <c r="KI1658" s="14">
        <v>105.88</v>
      </c>
      <c r="KJ1658" s="14">
        <v>105.88</v>
      </c>
      <c r="KK1658" s="14">
        <v>105.88</v>
      </c>
      <c r="KL1658" s="14">
        <v>105.88</v>
      </c>
      <c r="KM1658" s="14">
        <v>105.88</v>
      </c>
      <c r="KN1658" s="14">
        <v>105.88</v>
      </c>
      <c r="KO1658" s="14">
        <v>93.78</v>
      </c>
      <c r="KP1658" s="14">
        <v>93.78</v>
      </c>
      <c r="KQ1658" s="14">
        <v>93.78</v>
      </c>
      <c r="KR1658" s="14">
        <v>93.78</v>
      </c>
      <c r="KS1658" s="14">
        <v>93.78</v>
      </c>
      <c r="KT1658" s="14">
        <v>93.78</v>
      </c>
      <c r="KU1658" s="14">
        <v>93.78</v>
      </c>
      <c r="KV1658" s="14">
        <v>81.38</v>
      </c>
      <c r="KW1658" s="14">
        <v>81.38</v>
      </c>
      <c r="KX1658" s="14">
        <v>81.38</v>
      </c>
      <c r="KY1658" s="14">
        <v>81.38</v>
      </c>
      <c r="KZ1658" s="14">
        <v>81.38</v>
      </c>
      <c r="LA1658" s="14">
        <v>81.38</v>
      </c>
      <c r="LB1658" s="14">
        <v>81.38</v>
      </c>
      <c r="LC1658" s="14">
        <v>68.680000000000007</v>
      </c>
      <c r="LD1658" s="14">
        <v>68.680000000000007</v>
      </c>
      <c r="LE1658" s="14">
        <v>68.680000000000007</v>
      </c>
      <c r="LF1658" s="14">
        <v>68.680000000000007</v>
      </c>
      <c r="LG1658" s="14">
        <v>68.680000000000007</v>
      </c>
      <c r="LH1658" s="14">
        <v>68.680000000000007</v>
      </c>
      <c r="LI1658" s="14">
        <v>68.680000000000007</v>
      </c>
      <c r="LJ1658" s="14">
        <v>55.66</v>
      </c>
      <c r="LK1658" s="14">
        <v>55.66</v>
      </c>
      <c r="LL1658" s="14">
        <v>55.66</v>
      </c>
      <c r="LM1658" s="14">
        <v>55.66</v>
      </c>
      <c r="LN1658" s="14">
        <v>55.66</v>
      </c>
      <c r="LO1658" s="14">
        <v>55.66</v>
      </c>
      <c r="LP1658" s="14">
        <v>55.66</v>
      </c>
      <c r="LQ1658" s="14">
        <v>42.32</v>
      </c>
      <c r="LR1658" s="14">
        <v>42.32</v>
      </c>
      <c r="LS1658" s="14">
        <v>42.32</v>
      </c>
      <c r="LT1658" s="14">
        <v>42.32</v>
      </c>
      <c r="LU1658" s="14">
        <v>42.32</v>
      </c>
      <c r="LV1658" s="14">
        <v>42.32</v>
      </c>
      <c r="LW1658" s="14">
        <v>42.32</v>
      </c>
      <c r="LX1658" s="14">
        <v>28.64</v>
      </c>
      <c r="LY1658" s="14">
        <v>28.64</v>
      </c>
      <c r="LZ1658" s="14">
        <v>28.64</v>
      </c>
      <c r="MA1658" s="14">
        <v>28.64</v>
      </c>
      <c r="MB1658" s="14">
        <v>28.64</v>
      </c>
      <c r="MC1658" s="14">
        <v>28.64</v>
      </c>
      <c r="MD1658" s="14">
        <v>28.64</v>
      </c>
      <c r="ME1658" s="14">
        <v>14.62</v>
      </c>
      <c r="MF1658" s="14">
        <v>14.62</v>
      </c>
      <c r="MG1658" s="14">
        <v>14.62</v>
      </c>
      <c r="MH1658" s="14">
        <v>14.62</v>
      </c>
      <c r="MI1658" s="14">
        <v>14.62</v>
      </c>
      <c r="MJ1658" s="14">
        <v>14.62</v>
      </c>
      <c r="MK1658" s="14">
        <v>14.62</v>
      </c>
    </row>
    <row r="1659" spans="1:372" x14ac:dyDescent="0.2">
      <c r="A1659" s="14" t="s">
        <v>460</v>
      </c>
      <c r="B1659" s="14">
        <v>161808</v>
      </c>
      <c r="C1659" s="14" t="s">
        <v>998</v>
      </c>
      <c r="D1659" s="15">
        <v>45156</v>
      </c>
      <c r="E1659" s="15">
        <v>45156</v>
      </c>
      <c r="F1659" s="14" t="s">
        <v>6</v>
      </c>
      <c r="G1659" s="14" t="s">
        <v>19</v>
      </c>
      <c r="IG1659" s="14">
        <v>144.65</v>
      </c>
      <c r="IH1659" s="14">
        <v>144.65</v>
      </c>
      <c r="II1659" s="14">
        <v>144.65</v>
      </c>
      <c r="IJ1659" s="14">
        <v>144.65</v>
      </c>
      <c r="IK1659" s="14">
        <v>144.65</v>
      </c>
      <c r="IL1659" s="14">
        <v>144.65</v>
      </c>
      <c r="IM1659" s="14">
        <v>144.65</v>
      </c>
      <c r="IN1659" s="14">
        <v>137.58000000000001</v>
      </c>
      <c r="IO1659" s="14">
        <v>137.58000000000001</v>
      </c>
      <c r="IP1659" s="14">
        <v>137.58000000000001</v>
      </c>
      <c r="IQ1659" s="14">
        <v>137.58000000000001</v>
      </c>
      <c r="IR1659" s="14">
        <v>137.58000000000001</v>
      </c>
      <c r="IS1659" s="14">
        <v>137.58000000000001</v>
      </c>
      <c r="IT1659" s="14">
        <v>137.58000000000001</v>
      </c>
      <c r="IU1659" s="14">
        <v>130.29</v>
      </c>
      <c r="IV1659" s="14">
        <v>130.29</v>
      </c>
      <c r="IW1659" s="14">
        <v>130.29</v>
      </c>
      <c r="IX1659" s="14">
        <v>130.29</v>
      </c>
      <c r="IY1659" s="14">
        <v>130.29</v>
      </c>
      <c r="IZ1659" s="14">
        <v>130.29</v>
      </c>
      <c r="JA1659" s="14">
        <v>130.29</v>
      </c>
      <c r="JB1659" s="14">
        <v>122.77</v>
      </c>
      <c r="JC1659" s="14">
        <v>122.77</v>
      </c>
      <c r="JD1659" s="14">
        <v>122.77</v>
      </c>
      <c r="JE1659" s="14">
        <v>122.77</v>
      </c>
      <c r="JF1659" s="14">
        <v>122.77</v>
      </c>
      <c r="JG1659" s="14">
        <v>122.77</v>
      </c>
      <c r="JH1659" s="14">
        <v>122.77</v>
      </c>
      <c r="JI1659" s="14">
        <v>115.02</v>
      </c>
      <c r="JJ1659" s="14">
        <v>115.02</v>
      </c>
      <c r="JK1659" s="14">
        <v>115.02</v>
      </c>
      <c r="JL1659" s="14">
        <v>115.02</v>
      </c>
      <c r="JM1659" s="14">
        <v>115.02</v>
      </c>
      <c r="JN1659" s="14">
        <v>115.02</v>
      </c>
      <c r="JO1659" s="14">
        <v>115.02</v>
      </c>
      <c r="JP1659" s="14">
        <v>107</v>
      </c>
      <c r="JQ1659" s="14">
        <v>107</v>
      </c>
      <c r="JR1659" s="14">
        <v>107</v>
      </c>
      <c r="JS1659" s="14">
        <v>107</v>
      </c>
      <c r="JT1659" s="14">
        <v>107</v>
      </c>
      <c r="JU1659" s="14">
        <v>107</v>
      </c>
      <c r="JV1659" s="14">
        <v>107</v>
      </c>
      <c r="JW1659" s="14">
        <v>98.74</v>
      </c>
      <c r="JX1659" s="14">
        <v>98.74</v>
      </c>
      <c r="JY1659" s="14">
        <v>98.74</v>
      </c>
      <c r="JZ1659" s="14">
        <v>98.74</v>
      </c>
      <c r="KA1659" s="14">
        <v>98.74</v>
      </c>
      <c r="KB1659" s="14">
        <v>98.74</v>
      </c>
      <c r="KC1659" s="14">
        <v>98.74</v>
      </c>
      <c r="LH1659" s="14">
        <v>90.23</v>
      </c>
      <c r="LI1659" s="14">
        <v>90.23</v>
      </c>
      <c r="LJ1659" s="14">
        <v>90.23</v>
      </c>
      <c r="LK1659" s="14">
        <v>90.23</v>
      </c>
      <c r="LL1659" s="14">
        <v>90.23</v>
      </c>
      <c r="LM1659" s="14">
        <v>90.23</v>
      </c>
      <c r="LN1659" s="14">
        <v>90.23</v>
      </c>
      <c r="LW1659" s="14">
        <v>81.44</v>
      </c>
      <c r="LX1659" s="14">
        <v>81.44</v>
      </c>
      <c r="LY1659" s="14">
        <v>81.44</v>
      </c>
      <c r="LZ1659" s="14">
        <v>81.44</v>
      </c>
      <c r="MA1659" s="14">
        <v>81.44</v>
      </c>
      <c r="MB1659" s="14">
        <v>81.44</v>
      </c>
      <c r="MC1659" s="14">
        <v>81.44</v>
      </c>
      <c r="ML1659" s="14">
        <v>72.37</v>
      </c>
      <c r="MM1659" s="14">
        <v>72.37</v>
      </c>
      <c r="MN1659" s="14">
        <v>72.37</v>
      </c>
      <c r="MO1659" s="14">
        <v>72.37</v>
      </c>
      <c r="MP1659" s="14">
        <v>72.37</v>
      </c>
      <c r="MQ1659" s="14">
        <v>72.37</v>
      </c>
      <c r="MR1659" s="14">
        <v>72.37</v>
      </c>
      <c r="NB1659" s="14">
        <v>63.01</v>
      </c>
      <c r="NC1659" s="14">
        <v>63.01</v>
      </c>
      <c r="ND1659" s="14">
        <v>63.01</v>
      </c>
      <c r="NE1659" s="14">
        <v>63.01</v>
      </c>
      <c r="NF1659" s="14">
        <v>63.01</v>
      </c>
      <c r="NG1659" s="14">
        <v>63.01</v>
      </c>
      <c r="NH1659" s="14">
        <v>63.01</v>
      </c>
    </row>
    <row r="1660" spans="1:372" x14ac:dyDescent="0.2">
      <c r="A1660" s="14" t="s">
        <v>168</v>
      </c>
      <c r="B1660" s="14">
        <v>161017</v>
      </c>
      <c r="C1660" s="14" t="s">
        <v>999</v>
      </c>
      <c r="D1660" s="15">
        <v>45149</v>
      </c>
      <c r="E1660" s="15">
        <v>45157</v>
      </c>
      <c r="F1660" s="14" t="s">
        <v>6</v>
      </c>
      <c r="G1660" s="14" t="s">
        <v>19</v>
      </c>
      <c r="IE1660" s="14">
        <v>214.6</v>
      </c>
      <c r="IF1660" s="14">
        <v>214.6</v>
      </c>
      <c r="IG1660" s="14">
        <v>214.6</v>
      </c>
      <c r="IH1660" s="14">
        <v>214.6</v>
      </c>
      <c r="II1660" s="14">
        <v>214.6</v>
      </c>
      <c r="IJ1660" s="14">
        <v>214.6</v>
      </c>
      <c r="IK1660" s="14">
        <v>214.6</v>
      </c>
      <c r="IL1660" s="14">
        <v>202.84</v>
      </c>
      <c r="IM1660" s="14">
        <v>202.84</v>
      </c>
      <c r="IN1660" s="14">
        <v>202.84</v>
      </c>
      <c r="IO1660" s="14">
        <v>202.84</v>
      </c>
      <c r="IP1660" s="14">
        <v>202.84</v>
      </c>
      <c r="IQ1660" s="14">
        <v>202.84</v>
      </c>
      <c r="IR1660" s="14">
        <v>202.84</v>
      </c>
      <c r="IS1660" s="14">
        <v>190.88</v>
      </c>
      <c r="IT1660" s="14">
        <v>190.88</v>
      </c>
      <c r="IU1660" s="14">
        <v>190.88</v>
      </c>
      <c r="IV1660" s="14">
        <v>190.88</v>
      </c>
      <c r="IW1660" s="14">
        <v>190.88</v>
      </c>
      <c r="IX1660" s="14">
        <v>190.88</v>
      </c>
      <c r="IY1660" s="14">
        <v>190.88</v>
      </c>
      <c r="IZ1660" s="14">
        <v>178.71</v>
      </c>
      <c r="JA1660" s="14">
        <v>178.71</v>
      </c>
      <c r="JB1660" s="14">
        <v>178.71</v>
      </c>
      <c r="JC1660" s="14">
        <v>178.71</v>
      </c>
      <c r="JD1660" s="14">
        <v>178.71</v>
      </c>
      <c r="JE1660" s="14">
        <v>178.71</v>
      </c>
      <c r="JF1660" s="14">
        <v>178.71</v>
      </c>
      <c r="JG1660" s="14">
        <v>166.34</v>
      </c>
      <c r="JH1660" s="14">
        <v>166.34</v>
      </c>
      <c r="JI1660" s="14">
        <v>166.34</v>
      </c>
      <c r="JJ1660" s="14">
        <v>166.34</v>
      </c>
      <c r="JK1660" s="14">
        <v>166.34</v>
      </c>
      <c r="JL1660" s="14">
        <v>166.34</v>
      </c>
      <c r="JM1660" s="14">
        <v>166.34</v>
      </c>
      <c r="JN1660" s="14">
        <v>153.76</v>
      </c>
      <c r="JO1660" s="14">
        <v>153.76</v>
      </c>
      <c r="JP1660" s="14">
        <v>153.76</v>
      </c>
      <c r="JQ1660" s="14">
        <v>153.76</v>
      </c>
      <c r="JR1660" s="14">
        <v>153.76</v>
      </c>
      <c r="JS1660" s="14">
        <v>153.76</v>
      </c>
      <c r="JT1660" s="14">
        <v>153.76</v>
      </c>
      <c r="JU1660" s="14">
        <v>140.96</v>
      </c>
      <c r="JV1660" s="14">
        <v>140.96</v>
      </c>
      <c r="JW1660" s="14">
        <v>140.96</v>
      </c>
      <c r="JX1660" s="14">
        <v>140.96</v>
      </c>
      <c r="JY1660" s="14">
        <v>140.96</v>
      </c>
      <c r="JZ1660" s="14">
        <v>140.96</v>
      </c>
      <c r="KA1660" s="14">
        <v>140.96</v>
      </c>
      <c r="KB1660" s="14">
        <v>127.94</v>
      </c>
      <c r="KC1660" s="14">
        <v>127.94</v>
      </c>
      <c r="KD1660" s="14">
        <v>127.94</v>
      </c>
      <c r="KE1660" s="14">
        <v>127.94</v>
      </c>
      <c r="KF1660" s="14">
        <v>127.94</v>
      </c>
      <c r="KG1660" s="14">
        <v>127.94</v>
      </c>
      <c r="KH1660" s="14">
        <v>127.94</v>
      </c>
      <c r="KI1660" s="14">
        <v>114.7</v>
      </c>
      <c r="KJ1660" s="14">
        <v>114.7</v>
      </c>
      <c r="KK1660" s="14">
        <v>114.7</v>
      </c>
      <c r="KL1660" s="14">
        <v>114.7</v>
      </c>
      <c r="KM1660" s="14">
        <v>114.7</v>
      </c>
      <c r="KN1660" s="14">
        <v>114.7</v>
      </c>
      <c r="KO1660" s="14">
        <v>114.7</v>
      </c>
      <c r="KP1660" s="14">
        <v>101.23</v>
      </c>
      <c r="KQ1660" s="14">
        <v>101.23</v>
      </c>
      <c r="KR1660" s="14">
        <v>101.23</v>
      </c>
      <c r="KS1660" s="14">
        <v>101.23</v>
      </c>
      <c r="KT1660" s="14">
        <v>101.23</v>
      </c>
      <c r="KU1660" s="14">
        <v>101.23</v>
      </c>
      <c r="KV1660" s="14">
        <v>101.23</v>
      </c>
      <c r="KW1660" s="14">
        <v>87.54</v>
      </c>
      <c r="KX1660" s="14">
        <v>87.54</v>
      </c>
      <c r="KY1660" s="14">
        <v>87.54</v>
      </c>
      <c r="KZ1660" s="14">
        <v>87.54</v>
      </c>
      <c r="LA1660" s="14">
        <v>87.54</v>
      </c>
      <c r="LB1660" s="14">
        <v>87.54</v>
      </c>
      <c r="LC1660" s="14">
        <v>87.54</v>
      </c>
      <c r="LD1660" s="14">
        <v>73.61</v>
      </c>
      <c r="LE1660" s="14">
        <v>73.61</v>
      </c>
      <c r="LF1660" s="14">
        <v>73.61</v>
      </c>
      <c r="LG1660" s="14">
        <v>73.61</v>
      </c>
      <c r="LH1660" s="14">
        <v>73.61</v>
      </c>
      <c r="LI1660" s="14">
        <v>73.61</v>
      </c>
      <c r="LJ1660" s="14">
        <v>73.61</v>
      </c>
      <c r="LK1660" s="14">
        <v>59.44</v>
      </c>
      <c r="LL1660" s="14">
        <v>59.44</v>
      </c>
      <c r="LM1660" s="14">
        <v>59.44</v>
      </c>
      <c r="LN1660" s="14">
        <v>59.44</v>
      </c>
      <c r="LO1660" s="14">
        <v>59.44</v>
      </c>
      <c r="LP1660" s="14">
        <v>59.44</v>
      </c>
      <c r="LQ1660" s="14">
        <v>59.44</v>
      </c>
      <c r="LR1660" s="14">
        <v>45.03</v>
      </c>
      <c r="LS1660" s="14">
        <v>45.03</v>
      </c>
      <c r="LT1660" s="14">
        <v>45.03</v>
      </c>
      <c r="LU1660" s="14">
        <v>45.03</v>
      </c>
      <c r="LV1660" s="14">
        <v>45.03</v>
      </c>
      <c r="LW1660" s="14">
        <v>45.03</v>
      </c>
      <c r="LX1660" s="14">
        <v>45.03</v>
      </c>
      <c r="LY1660" s="14">
        <v>30.38</v>
      </c>
      <c r="LZ1660" s="14">
        <v>30.38</v>
      </c>
      <c r="MA1660" s="14">
        <v>30.38</v>
      </c>
      <c r="MB1660" s="14">
        <v>30.38</v>
      </c>
      <c r="MC1660" s="14">
        <v>30.38</v>
      </c>
      <c r="MD1660" s="14">
        <v>30.38</v>
      </c>
      <c r="ME1660" s="14">
        <v>30.38</v>
      </c>
      <c r="MF1660" s="14">
        <v>15.47</v>
      </c>
      <c r="MG1660" s="14">
        <v>15.47</v>
      </c>
      <c r="MH1660" s="14">
        <v>15.47</v>
      </c>
      <c r="MI1660" s="14">
        <v>15.47</v>
      </c>
      <c r="MJ1660" s="14">
        <v>15.47</v>
      </c>
      <c r="MK1660" s="14">
        <v>15.47</v>
      </c>
      <c r="ML1660" s="14">
        <v>15.47</v>
      </c>
    </row>
    <row r="1661" spans="1:372" x14ac:dyDescent="0.2">
      <c r="A1661" s="14" t="s">
        <v>22</v>
      </c>
      <c r="B1661" s="14">
        <v>161852</v>
      </c>
      <c r="C1661" s="14" t="s">
        <v>1000</v>
      </c>
      <c r="D1661" s="15">
        <v>45157</v>
      </c>
      <c r="E1661" s="15">
        <v>45159</v>
      </c>
      <c r="F1661" s="14" t="s">
        <v>6</v>
      </c>
      <c r="G1661" s="14" t="s">
        <v>19</v>
      </c>
      <c r="IG1661" s="14">
        <v>136.88999999999999</v>
      </c>
      <c r="IH1661" s="14">
        <v>136.88999999999999</v>
      </c>
      <c r="II1661" s="14">
        <v>136.88999999999999</v>
      </c>
      <c r="IJ1661" s="14">
        <v>136.88999999999999</v>
      </c>
      <c r="IK1661" s="14">
        <v>136.88999999999999</v>
      </c>
      <c r="IL1661" s="14">
        <v>136.88999999999999</v>
      </c>
      <c r="IM1661" s="14">
        <v>136.88999999999999</v>
      </c>
      <c r="IN1661" s="14">
        <v>130.19</v>
      </c>
      <c r="IO1661" s="14">
        <v>130.19</v>
      </c>
      <c r="IP1661" s="14">
        <v>130.19</v>
      </c>
      <c r="IQ1661" s="14">
        <v>130.19</v>
      </c>
      <c r="IR1661" s="14">
        <v>130.19</v>
      </c>
      <c r="IS1661" s="14">
        <v>130.19</v>
      </c>
      <c r="IT1661" s="14">
        <v>130.19</v>
      </c>
      <c r="IU1661" s="14">
        <v>123.3</v>
      </c>
      <c r="IV1661" s="14">
        <v>123.3</v>
      </c>
      <c r="IW1661" s="14">
        <v>123.3</v>
      </c>
      <c r="IX1661" s="14">
        <v>123.3</v>
      </c>
      <c r="IY1661" s="14">
        <v>123.3</v>
      </c>
      <c r="IZ1661" s="14">
        <v>123.3</v>
      </c>
      <c r="JA1661" s="14">
        <v>123.3</v>
      </c>
      <c r="JB1661" s="14">
        <v>116.19</v>
      </c>
      <c r="JC1661" s="14">
        <v>116.19</v>
      </c>
      <c r="JD1661" s="14">
        <v>116.19</v>
      </c>
      <c r="JE1661" s="14">
        <v>116.19</v>
      </c>
      <c r="JF1661" s="14">
        <v>116.19</v>
      </c>
      <c r="JG1661" s="14">
        <v>116.19</v>
      </c>
      <c r="JH1661" s="14">
        <v>116.19</v>
      </c>
      <c r="JI1661" s="14">
        <v>108.85</v>
      </c>
      <c r="JJ1661" s="14">
        <v>108.85</v>
      </c>
      <c r="JK1661" s="14">
        <v>108.85</v>
      </c>
      <c r="JL1661" s="14">
        <v>108.85</v>
      </c>
      <c r="JM1661" s="14">
        <v>108.85</v>
      </c>
      <c r="JN1661" s="14">
        <v>108.85</v>
      </c>
      <c r="JO1661" s="14">
        <v>108.85</v>
      </c>
      <c r="JP1661" s="14">
        <v>101.27</v>
      </c>
      <c r="JQ1661" s="14">
        <v>101.27</v>
      </c>
      <c r="JR1661" s="14">
        <v>101.27</v>
      </c>
      <c r="JS1661" s="14">
        <v>101.27</v>
      </c>
      <c r="JT1661" s="14">
        <v>101.27</v>
      </c>
      <c r="JU1661" s="14">
        <v>101.27</v>
      </c>
      <c r="JV1661" s="14">
        <v>101.27</v>
      </c>
      <c r="JW1661" s="14">
        <v>93.46</v>
      </c>
      <c r="JX1661" s="14">
        <v>93.46</v>
      </c>
      <c r="JY1661" s="14">
        <v>93.46</v>
      </c>
      <c r="JZ1661" s="14">
        <v>93.46</v>
      </c>
      <c r="KA1661" s="14">
        <v>93.46</v>
      </c>
      <c r="KB1661" s="14">
        <v>93.46</v>
      </c>
      <c r="KC1661" s="14">
        <v>93.46</v>
      </c>
      <c r="KD1661" s="14">
        <v>85.4</v>
      </c>
      <c r="KE1661" s="14">
        <v>85.4</v>
      </c>
      <c r="KF1661" s="14">
        <v>85.4</v>
      </c>
      <c r="KG1661" s="14">
        <v>85.4</v>
      </c>
      <c r="KH1661" s="14">
        <v>85.4</v>
      </c>
      <c r="KI1661" s="14">
        <v>85.4</v>
      </c>
      <c r="KJ1661" s="14">
        <v>85.4</v>
      </c>
      <c r="KK1661" s="14">
        <v>77.09</v>
      </c>
      <c r="KL1661" s="14">
        <v>77.09</v>
      </c>
      <c r="KM1661" s="14">
        <v>77.09</v>
      </c>
      <c r="KN1661" s="14">
        <v>77.09</v>
      </c>
      <c r="KO1661" s="14">
        <v>77.09</v>
      </c>
      <c r="KP1661" s="14">
        <v>77.09</v>
      </c>
      <c r="KQ1661" s="14">
        <v>77.09</v>
      </c>
      <c r="KR1661" s="14">
        <v>68.510000000000005</v>
      </c>
      <c r="KS1661" s="14">
        <v>68.510000000000005</v>
      </c>
      <c r="KT1661" s="14">
        <v>68.510000000000005</v>
      </c>
      <c r="KU1661" s="14">
        <v>68.510000000000005</v>
      </c>
      <c r="KV1661" s="14">
        <v>68.510000000000005</v>
      </c>
      <c r="KW1661" s="14">
        <v>68.510000000000005</v>
      </c>
      <c r="KX1661" s="14">
        <v>68.510000000000005</v>
      </c>
      <c r="KY1661" s="14">
        <v>59.65</v>
      </c>
      <c r="KZ1661" s="14">
        <v>59.65</v>
      </c>
      <c r="LA1661" s="14">
        <v>59.65</v>
      </c>
      <c r="LB1661" s="14">
        <v>59.65</v>
      </c>
      <c r="LC1661" s="14">
        <v>59.65</v>
      </c>
      <c r="LD1661" s="14">
        <v>59.65</v>
      </c>
      <c r="LE1661" s="14">
        <v>59.65</v>
      </c>
      <c r="LF1661" s="14">
        <v>50.53</v>
      </c>
      <c r="LG1661" s="14">
        <v>50.53</v>
      </c>
      <c r="LH1661" s="14">
        <v>50.53</v>
      </c>
      <c r="LI1661" s="14">
        <v>50.53</v>
      </c>
      <c r="LJ1661" s="14">
        <v>50.53</v>
      </c>
      <c r="LK1661" s="14">
        <v>50.53</v>
      </c>
      <c r="LL1661" s="14">
        <v>50.53</v>
      </c>
      <c r="LM1661" s="14">
        <v>41.11</v>
      </c>
      <c r="LN1661" s="14">
        <v>41.11</v>
      </c>
      <c r="LO1661" s="14">
        <v>41.11</v>
      </c>
      <c r="LP1661" s="14">
        <v>41.11</v>
      </c>
      <c r="LQ1661" s="14">
        <v>41.11</v>
      </c>
      <c r="LR1661" s="14">
        <v>41.11</v>
      </c>
      <c r="LS1661" s="14">
        <v>41.11</v>
      </c>
      <c r="LT1661" s="14">
        <v>31.39</v>
      </c>
      <c r="LU1661" s="14">
        <v>31.39</v>
      </c>
      <c r="LV1661" s="14">
        <v>31.39</v>
      </c>
      <c r="LW1661" s="14">
        <v>31.39</v>
      </c>
      <c r="LX1661" s="14">
        <v>31.39</v>
      </c>
      <c r="LY1661" s="14">
        <v>31.39</v>
      </c>
      <c r="LZ1661" s="14">
        <v>31.39</v>
      </c>
      <c r="MA1661" s="14">
        <v>21.36</v>
      </c>
      <c r="MB1661" s="14">
        <v>21.36</v>
      </c>
      <c r="MC1661" s="14">
        <v>21.36</v>
      </c>
      <c r="MD1661" s="14">
        <v>21.36</v>
      </c>
      <c r="ME1661" s="14">
        <v>21.36</v>
      </c>
      <c r="MF1661" s="14">
        <v>21.36</v>
      </c>
      <c r="MG1661" s="14">
        <v>21.36</v>
      </c>
      <c r="MH1661" s="14">
        <v>11.01</v>
      </c>
      <c r="MI1661" s="14">
        <v>11.01</v>
      </c>
      <c r="MJ1661" s="14">
        <v>11.01</v>
      </c>
      <c r="MK1661" s="14">
        <v>11.01</v>
      </c>
      <c r="ML1661" s="14">
        <v>11.01</v>
      </c>
      <c r="MM1661" s="14">
        <v>11.01</v>
      </c>
      <c r="MN1661" s="14">
        <v>11.01</v>
      </c>
    </row>
    <row r="1662" spans="1:372" x14ac:dyDescent="0.2">
      <c r="A1662" s="14" t="s">
        <v>55</v>
      </c>
      <c r="B1662" s="14">
        <v>161774</v>
      </c>
      <c r="C1662" s="14" t="s">
        <v>229</v>
      </c>
      <c r="D1662" s="15">
        <v>45156</v>
      </c>
      <c r="E1662" s="15">
        <v>45159</v>
      </c>
      <c r="F1662" s="14" t="s">
        <v>6</v>
      </c>
      <c r="G1662" s="14" t="s">
        <v>19</v>
      </c>
      <c r="IG1662" s="14">
        <v>282.92</v>
      </c>
      <c r="IH1662" s="14">
        <v>282.92</v>
      </c>
      <c r="II1662" s="14">
        <v>282.92</v>
      </c>
      <c r="IJ1662" s="14">
        <v>282.92</v>
      </c>
      <c r="IK1662" s="14">
        <v>282.92</v>
      </c>
      <c r="IL1662" s="14">
        <v>282.92</v>
      </c>
      <c r="IM1662" s="14">
        <v>282.92</v>
      </c>
      <c r="IN1662" s="14">
        <v>268.02999999999997</v>
      </c>
      <c r="IO1662" s="14">
        <v>268.02999999999997</v>
      </c>
      <c r="IP1662" s="14">
        <v>268.02999999999997</v>
      </c>
      <c r="IQ1662" s="14">
        <v>268.02999999999997</v>
      </c>
      <c r="IR1662" s="14">
        <v>268.02999999999997</v>
      </c>
      <c r="IS1662" s="14">
        <v>268.02999999999997</v>
      </c>
      <c r="IT1662" s="14">
        <v>268.02999999999997</v>
      </c>
      <c r="IU1662" s="14">
        <v>252.82</v>
      </c>
      <c r="IV1662" s="14">
        <v>252.82</v>
      </c>
      <c r="IW1662" s="14">
        <v>252.82</v>
      </c>
      <c r="IX1662" s="14">
        <v>252.82</v>
      </c>
      <c r="IY1662" s="14">
        <v>252.82</v>
      </c>
      <c r="IZ1662" s="14">
        <v>252.82</v>
      </c>
      <c r="JA1662" s="14">
        <v>252.82</v>
      </c>
      <c r="JB1662" s="14">
        <v>237.26</v>
      </c>
      <c r="JC1662" s="14">
        <v>237.26</v>
      </c>
      <c r="JD1662" s="14">
        <v>237.26</v>
      </c>
      <c r="JE1662" s="14">
        <v>237.26</v>
      </c>
      <c r="JF1662" s="14">
        <v>237.26</v>
      </c>
      <c r="JG1662" s="14">
        <v>237.26</v>
      </c>
      <c r="JH1662" s="14">
        <v>237.26</v>
      </c>
      <c r="JI1662" s="14">
        <v>221.36</v>
      </c>
      <c r="JJ1662" s="14">
        <v>221.36</v>
      </c>
      <c r="JK1662" s="14">
        <v>221.36</v>
      </c>
      <c r="JL1662" s="14">
        <v>221.36</v>
      </c>
      <c r="JM1662" s="14">
        <v>221.36</v>
      </c>
      <c r="JN1662" s="14">
        <v>221.36</v>
      </c>
      <c r="JO1662" s="14">
        <v>221.36</v>
      </c>
      <c r="JP1662" s="14">
        <v>205.1</v>
      </c>
      <c r="JQ1662" s="14">
        <v>205.1</v>
      </c>
      <c r="JR1662" s="14">
        <v>205.1</v>
      </c>
      <c r="JS1662" s="14">
        <v>205.1</v>
      </c>
      <c r="JT1662" s="14">
        <v>205.1</v>
      </c>
      <c r="JU1662" s="14">
        <v>205.1</v>
      </c>
      <c r="JV1662" s="14">
        <v>205.1</v>
      </c>
      <c r="JW1662" s="14">
        <v>188.48</v>
      </c>
      <c r="JX1662" s="14">
        <v>188.48</v>
      </c>
      <c r="JY1662" s="14">
        <v>188.48</v>
      </c>
      <c r="JZ1662" s="14">
        <v>188.48</v>
      </c>
      <c r="KA1662" s="14">
        <v>188.48</v>
      </c>
      <c r="KB1662" s="14">
        <v>188.48</v>
      </c>
      <c r="KC1662" s="14">
        <v>188.48</v>
      </c>
      <c r="KD1662" s="14">
        <v>171.49</v>
      </c>
      <c r="KE1662" s="14">
        <v>171.49</v>
      </c>
      <c r="KF1662" s="14">
        <v>171.49</v>
      </c>
      <c r="KG1662" s="14">
        <v>171.49</v>
      </c>
      <c r="KH1662" s="14">
        <v>171.49</v>
      </c>
      <c r="KI1662" s="14">
        <v>171.49</v>
      </c>
      <c r="KJ1662" s="14">
        <v>171.49</v>
      </c>
      <c r="KK1662" s="14">
        <v>154.12</v>
      </c>
      <c r="KL1662" s="14">
        <v>154.12</v>
      </c>
      <c r="KM1662" s="14">
        <v>154.12</v>
      </c>
      <c r="KN1662" s="14">
        <v>154.12</v>
      </c>
      <c r="KO1662" s="14">
        <v>154.12</v>
      </c>
      <c r="KP1662" s="14">
        <v>154.12</v>
      </c>
      <c r="KQ1662" s="14">
        <v>154.12</v>
      </c>
      <c r="KR1662" s="14">
        <v>136.35</v>
      </c>
      <c r="KS1662" s="14">
        <v>136.35</v>
      </c>
      <c r="KT1662" s="14">
        <v>136.35</v>
      </c>
      <c r="KU1662" s="14">
        <v>136.35</v>
      </c>
      <c r="KV1662" s="14">
        <v>136.35</v>
      </c>
      <c r="KW1662" s="14">
        <v>136.35</v>
      </c>
      <c r="KX1662" s="14">
        <v>136.35</v>
      </c>
      <c r="KY1662" s="14">
        <v>118.19</v>
      </c>
      <c r="KZ1662" s="14">
        <v>118.19</v>
      </c>
      <c r="LA1662" s="14">
        <v>118.19</v>
      </c>
      <c r="LB1662" s="14">
        <v>118.19</v>
      </c>
      <c r="LC1662" s="14">
        <v>118.19</v>
      </c>
      <c r="LD1662" s="14">
        <v>118.19</v>
      </c>
      <c r="LE1662" s="14">
        <v>118.19</v>
      </c>
      <c r="LF1662" s="14">
        <v>99.61</v>
      </c>
      <c r="LG1662" s="14">
        <v>99.61</v>
      </c>
      <c r="LH1662" s="14">
        <v>99.61</v>
      </c>
      <c r="LI1662" s="14">
        <v>99.61</v>
      </c>
      <c r="LJ1662" s="14">
        <v>99.61</v>
      </c>
      <c r="LK1662" s="14">
        <v>99.61</v>
      </c>
      <c r="LL1662" s="14">
        <v>99.61</v>
      </c>
      <c r="LM1662" s="14">
        <v>80.62</v>
      </c>
      <c r="LN1662" s="14">
        <v>80.62</v>
      </c>
      <c r="LO1662" s="14">
        <v>80.62</v>
      </c>
      <c r="LP1662" s="14">
        <v>80.62</v>
      </c>
      <c r="LQ1662" s="14">
        <v>80.62</v>
      </c>
      <c r="LR1662" s="14">
        <v>80.62</v>
      </c>
      <c r="LS1662" s="14">
        <v>80.62</v>
      </c>
      <c r="LT1662" s="14">
        <v>61.19</v>
      </c>
      <c r="LU1662" s="14">
        <v>61.19</v>
      </c>
      <c r="LV1662" s="14">
        <v>61.19</v>
      </c>
      <c r="LW1662" s="14">
        <v>61.19</v>
      </c>
      <c r="LX1662" s="14">
        <v>61.19</v>
      </c>
      <c r="LY1662" s="14">
        <v>61.19</v>
      </c>
      <c r="LZ1662" s="14">
        <v>61.19</v>
      </c>
      <c r="MA1662" s="14">
        <v>41.33</v>
      </c>
      <c r="MB1662" s="14">
        <v>41.33</v>
      </c>
      <c r="MC1662" s="14">
        <v>41.33</v>
      </c>
      <c r="MD1662" s="14">
        <v>41.33</v>
      </c>
      <c r="ME1662" s="14">
        <v>41.33</v>
      </c>
      <c r="MF1662" s="14">
        <v>41.33</v>
      </c>
      <c r="MG1662" s="14">
        <v>41.33</v>
      </c>
      <c r="MH1662" s="14">
        <v>21.01</v>
      </c>
      <c r="MI1662" s="14">
        <v>21.01</v>
      </c>
      <c r="MJ1662" s="14">
        <v>21.01</v>
      </c>
      <c r="MK1662" s="14">
        <v>21.01</v>
      </c>
      <c r="ML1662" s="14">
        <v>21.01</v>
      </c>
      <c r="MM1662" s="14">
        <v>21.01</v>
      </c>
      <c r="MN1662" s="14">
        <v>21.01</v>
      </c>
    </row>
    <row r="1663" spans="1:372" x14ac:dyDescent="0.2">
      <c r="A1663" s="14" t="s">
        <v>663</v>
      </c>
      <c r="B1663" s="14">
        <v>161819</v>
      </c>
      <c r="C1663" s="14" t="s">
        <v>1001</v>
      </c>
      <c r="D1663" s="15">
        <v>45156</v>
      </c>
      <c r="E1663" s="15">
        <v>45159</v>
      </c>
      <c r="F1663" s="14" t="s">
        <v>6</v>
      </c>
      <c r="G1663" s="14" t="s">
        <v>19</v>
      </c>
      <c r="IG1663" s="14">
        <v>191.51</v>
      </c>
      <c r="IH1663" s="14">
        <v>191.51</v>
      </c>
      <c r="II1663" s="14">
        <v>191.51</v>
      </c>
      <c r="IJ1663" s="14">
        <v>191.51</v>
      </c>
      <c r="IK1663" s="14">
        <v>191.51</v>
      </c>
      <c r="IL1663" s="14">
        <v>191.51</v>
      </c>
      <c r="IM1663" s="14">
        <v>191.51</v>
      </c>
      <c r="IN1663" s="14">
        <v>182.15</v>
      </c>
      <c r="IO1663" s="14">
        <v>182.15</v>
      </c>
      <c r="IP1663" s="14">
        <v>182.15</v>
      </c>
      <c r="IQ1663" s="14">
        <v>182.15</v>
      </c>
      <c r="IR1663" s="14">
        <v>182.15</v>
      </c>
      <c r="IS1663" s="14">
        <v>182.15</v>
      </c>
      <c r="IT1663" s="14">
        <v>182.15</v>
      </c>
      <c r="IU1663" s="14">
        <v>172.49</v>
      </c>
      <c r="IV1663" s="14">
        <v>172.49</v>
      </c>
      <c r="IW1663" s="14">
        <v>172.49</v>
      </c>
      <c r="IX1663" s="14">
        <v>172.49</v>
      </c>
      <c r="IY1663" s="14">
        <v>172.49</v>
      </c>
      <c r="IZ1663" s="14">
        <v>172.49</v>
      </c>
      <c r="JA1663" s="14">
        <v>172.49</v>
      </c>
      <c r="JB1663" s="14">
        <v>162.54</v>
      </c>
      <c r="JC1663" s="14">
        <v>162.54</v>
      </c>
      <c r="JD1663" s="14">
        <v>162.54</v>
      </c>
      <c r="JE1663" s="14">
        <v>162.54</v>
      </c>
      <c r="JF1663" s="14">
        <v>162.54</v>
      </c>
      <c r="JG1663" s="14">
        <v>162.54</v>
      </c>
      <c r="JH1663" s="14">
        <v>162.54</v>
      </c>
      <c r="JI1663" s="14">
        <v>152.26</v>
      </c>
      <c r="JJ1663" s="14">
        <v>152.26</v>
      </c>
      <c r="JK1663" s="14">
        <v>152.26</v>
      </c>
      <c r="JL1663" s="14">
        <v>152.26</v>
      </c>
      <c r="JM1663" s="14">
        <v>152.26</v>
      </c>
      <c r="JN1663" s="14">
        <v>152.26</v>
      </c>
      <c r="JO1663" s="14">
        <v>152.26</v>
      </c>
      <c r="JP1663" s="14">
        <v>141.66</v>
      </c>
      <c r="JQ1663" s="14">
        <v>141.66</v>
      </c>
      <c r="JR1663" s="14">
        <v>141.66</v>
      </c>
      <c r="JS1663" s="14">
        <v>141.66</v>
      </c>
      <c r="JT1663" s="14">
        <v>141.66</v>
      </c>
      <c r="JU1663" s="14">
        <v>141.66</v>
      </c>
      <c r="JV1663" s="14">
        <v>141.66</v>
      </c>
      <c r="JW1663" s="14">
        <v>130.72</v>
      </c>
      <c r="JX1663" s="14">
        <v>130.72</v>
      </c>
      <c r="JY1663" s="14">
        <v>130.72</v>
      </c>
      <c r="JZ1663" s="14">
        <v>130.72</v>
      </c>
      <c r="KA1663" s="14">
        <v>130.72</v>
      </c>
      <c r="KB1663" s="14">
        <v>130.72</v>
      </c>
      <c r="KC1663" s="14">
        <v>130.72</v>
      </c>
      <c r="KD1663" s="14">
        <v>119.43</v>
      </c>
      <c r="KE1663" s="14">
        <v>119.43</v>
      </c>
      <c r="KF1663" s="14">
        <v>119.43</v>
      </c>
      <c r="KG1663" s="14">
        <v>119.43</v>
      </c>
      <c r="KH1663" s="14">
        <v>119.43</v>
      </c>
      <c r="KI1663" s="14">
        <v>119.43</v>
      </c>
      <c r="KJ1663" s="14">
        <v>119.43</v>
      </c>
      <c r="KK1663" s="14">
        <v>107.79</v>
      </c>
      <c r="KL1663" s="14">
        <v>107.79</v>
      </c>
      <c r="KM1663" s="14">
        <v>107.79</v>
      </c>
      <c r="KN1663" s="14">
        <v>107.79</v>
      </c>
      <c r="KO1663" s="14">
        <v>107.79</v>
      </c>
      <c r="KP1663" s="14">
        <v>107.79</v>
      </c>
      <c r="KQ1663" s="14">
        <v>107.79</v>
      </c>
      <c r="KR1663" s="14">
        <v>95.79</v>
      </c>
      <c r="KS1663" s="14">
        <v>95.79</v>
      </c>
      <c r="KT1663" s="14">
        <v>95.79</v>
      </c>
      <c r="KU1663" s="14">
        <v>95.79</v>
      </c>
      <c r="KV1663" s="14">
        <v>95.79</v>
      </c>
      <c r="KW1663" s="14">
        <v>95.79</v>
      </c>
      <c r="KX1663" s="14">
        <v>95.79</v>
      </c>
      <c r="KY1663" s="14">
        <v>83.39</v>
      </c>
      <c r="KZ1663" s="14">
        <v>83.39</v>
      </c>
      <c r="LA1663" s="14">
        <v>83.39</v>
      </c>
      <c r="LB1663" s="14">
        <v>83.39</v>
      </c>
      <c r="LC1663" s="14">
        <v>83.39</v>
      </c>
      <c r="LD1663" s="14">
        <v>83.39</v>
      </c>
      <c r="LE1663" s="14">
        <v>83.39</v>
      </c>
      <c r="LF1663" s="14">
        <v>70.61</v>
      </c>
      <c r="LG1663" s="14">
        <v>70.61</v>
      </c>
      <c r="LH1663" s="14">
        <v>70.61</v>
      </c>
      <c r="LI1663" s="14">
        <v>70.61</v>
      </c>
      <c r="LJ1663" s="14">
        <v>70.61</v>
      </c>
      <c r="LK1663" s="14">
        <v>70.61</v>
      </c>
      <c r="LL1663" s="14">
        <v>70.61</v>
      </c>
      <c r="LM1663" s="14">
        <v>57.43</v>
      </c>
      <c r="LN1663" s="14">
        <v>57.43</v>
      </c>
      <c r="LO1663" s="14">
        <v>57.43</v>
      </c>
      <c r="LP1663" s="14">
        <v>57.43</v>
      </c>
      <c r="LQ1663" s="14">
        <v>57.43</v>
      </c>
      <c r="LR1663" s="14">
        <v>57.43</v>
      </c>
      <c r="LS1663" s="14">
        <v>57.43</v>
      </c>
      <c r="LT1663" s="14">
        <v>43.82</v>
      </c>
      <c r="LU1663" s="14">
        <v>43.82</v>
      </c>
      <c r="LV1663" s="14">
        <v>43.82</v>
      </c>
      <c r="LW1663" s="14">
        <v>43.82</v>
      </c>
      <c r="LX1663" s="14">
        <v>43.82</v>
      </c>
      <c r="LY1663" s="14">
        <v>43.82</v>
      </c>
      <c r="LZ1663" s="14">
        <v>43.82</v>
      </c>
      <c r="MA1663" s="14">
        <v>29.78</v>
      </c>
      <c r="MB1663" s="14">
        <v>29.78</v>
      </c>
      <c r="MC1663" s="14">
        <v>29.78</v>
      </c>
      <c r="MD1663" s="14">
        <v>29.78</v>
      </c>
      <c r="ME1663" s="14">
        <v>29.78</v>
      </c>
      <c r="MF1663" s="14">
        <v>29.78</v>
      </c>
      <c r="MG1663" s="14">
        <v>29.78</v>
      </c>
      <c r="MH1663" s="14">
        <v>15.3</v>
      </c>
      <c r="MI1663" s="14">
        <v>15.3</v>
      </c>
      <c r="MJ1663" s="14">
        <v>15.3</v>
      </c>
      <c r="MK1663" s="14">
        <v>15.3</v>
      </c>
      <c r="ML1663" s="14">
        <v>15.3</v>
      </c>
      <c r="MM1663" s="14">
        <v>15.3</v>
      </c>
      <c r="MN1663" s="14">
        <v>15.3</v>
      </c>
    </row>
    <row r="1664" spans="1:372" x14ac:dyDescent="0.2">
      <c r="A1664" s="14" t="s">
        <v>55</v>
      </c>
      <c r="B1664" s="14">
        <v>161800</v>
      </c>
      <c r="C1664" s="14" t="s">
        <v>241</v>
      </c>
      <c r="D1664" s="15">
        <v>45156</v>
      </c>
      <c r="E1664" s="15">
        <v>45159</v>
      </c>
      <c r="F1664" s="14" t="s">
        <v>6</v>
      </c>
      <c r="G1664" s="14" t="s">
        <v>19</v>
      </c>
      <c r="IG1664" s="14">
        <v>286.58999999999997</v>
      </c>
      <c r="IH1664" s="14">
        <v>286.58999999999997</v>
      </c>
      <c r="II1664" s="14">
        <v>286.58999999999997</v>
      </c>
      <c r="IJ1664" s="14">
        <v>286.58999999999997</v>
      </c>
      <c r="IK1664" s="14">
        <v>286.58999999999997</v>
      </c>
      <c r="IL1664" s="14">
        <v>286.58999999999997</v>
      </c>
      <c r="IM1664" s="14">
        <v>286.58999999999997</v>
      </c>
      <c r="IN1664" s="14">
        <v>271.72000000000003</v>
      </c>
      <c r="IO1664" s="14">
        <v>271.72000000000003</v>
      </c>
      <c r="IP1664" s="14">
        <v>271.72000000000003</v>
      </c>
      <c r="IQ1664" s="14">
        <v>271.72000000000003</v>
      </c>
      <c r="IR1664" s="14">
        <v>271.72000000000003</v>
      </c>
      <c r="IS1664" s="14">
        <v>271.72000000000003</v>
      </c>
      <c r="IT1664" s="14">
        <v>271.72000000000003</v>
      </c>
      <c r="IU1664" s="14">
        <v>256.48</v>
      </c>
      <c r="IV1664" s="14">
        <v>256.48</v>
      </c>
      <c r="IW1664" s="14">
        <v>256.48</v>
      </c>
      <c r="IX1664" s="14">
        <v>256.48</v>
      </c>
      <c r="IY1664" s="14">
        <v>256.48</v>
      </c>
      <c r="IZ1664" s="14">
        <v>256.48</v>
      </c>
      <c r="JA1664" s="14">
        <v>256.48</v>
      </c>
      <c r="JB1664" s="14">
        <v>240.88</v>
      </c>
      <c r="JC1664" s="14">
        <v>240.88</v>
      </c>
      <c r="JD1664" s="14">
        <v>240.88</v>
      </c>
      <c r="JE1664" s="14">
        <v>240.88</v>
      </c>
      <c r="JF1664" s="14">
        <v>240.88</v>
      </c>
      <c r="JG1664" s="14">
        <v>240.88</v>
      </c>
      <c r="JH1664" s="14">
        <v>240.88</v>
      </c>
      <c r="JI1664" s="14">
        <v>224.91</v>
      </c>
      <c r="JJ1664" s="14">
        <v>224.91</v>
      </c>
      <c r="JK1664" s="14">
        <v>224.91</v>
      </c>
      <c r="JL1664" s="14">
        <v>224.91</v>
      </c>
      <c r="JM1664" s="14">
        <v>224.91</v>
      </c>
      <c r="JN1664" s="14">
        <v>224.91</v>
      </c>
      <c r="JO1664" s="14">
        <v>224.91</v>
      </c>
      <c r="JP1664" s="14">
        <v>208.55</v>
      </c>
      <c r="JQ1664" s="14">
        <v>208.55</v>
      </c>
      <c r="JR1664" s="14">
        <v>208.55</v>
      </c>
      <c r="JS1664" s="14">
        <v>208.55</v>
      </c>
      <c r="JT1664" s="14">
        <v>208.55</v>
      </c>
      <c r="JU1664" s="14">
        <v>208.55</v>
      </c>
      <c r="JV1664" s="14">
        <v>208.55</v>
      </c>
      <c r="JW1664" s="14">
        <v>191.8</v>
      </c>
      <c r="JX1664" s="14">
        <v>191.8</v>
      </c>
      <c r="JY1664" s="14">
        <v>191.8</v>
      </c>
      <c r="JZ1664" s="14">
        <v>191.8</v>
      </c>
      <c r="KA1664" s="14">
        <v>191.8</v>
      </c>
      <c r="KB1664" s="14">
        <v>191.8</v>
      </c>
      <c r="KC1664" s="14">
        <v>191.8</v>
      </c>
      <c r="KD1664" s="14">
        <v>174.64</v>
      </c>
      <c r="KE1664" s="14">
        <v>174.64</v>
      </c>
      <c r="KF1664" s="14">
        <v>174.64</v>
      </c>
      <c r="KG1664" s="14">
        <v>174.64</v>
      </c>
      <c r="KH1664" s="14">
        <v>174.64</v>
      </c>
      <c r="KI1664" s="14">
        <v>174.64</v>
      </c>
      <c r="KJ1664" s="14">
        <v>174.64</v>
      </c>
      <c r="KK1664" s="14">
        <v>157.07</v>
      </c>
      <c r="KL1664" s="14">
        <v>157.07</v>
      </c>
      <c r="KM1664" s="14">
        <v>157.07</v>
      </c>
      <c r="KN1664" s="14">
        <v>157.07</v>
      </c>
      <c r="KO1664" s="14">
        <v>157.07</v>
      </c>
      <c r="KP1664" s="14">
        <v>157.07</v>
      </c>
      <c r="KQ1664" s="14">
        <v>157.07</v>
      </c>
      <c r="KR1664" s="14">
        <v>139.08000000000001</v>
      </c>
      <c r="KS1664" s="14">
        <v>139.08000000000001</v>
      </c>
      <c r="KT1664" s="14">
        <v>139.08000000000001</v>
      </c>
      <c r="KU1664" s="14">
        <v>139.08000000000001</v>
      </c>
      <c r="KV1664" s="14">
        <v>139.08000000000001</v>
      </c>
      <c r="KW1664" s="14">
        <v>139.08000000000001</v>
      </c>
      <c r="KX1664" s="14">
        <v>139.08000000000001</v>
      </c>
      <c r="KY1664" s="14">
        <v>120.65</v>
      </c>
      <c r="KZ1664" s="14">
        <v>120.65</v>
      </c>
      <c r="LA1664" s="14">
        <v>120.65</v>
      </c>
      <c r="LB1664" s="14">
        <v>120.65</v>
      </c>
      <c r="LC1664" s="14">
        <v>120.65</v>
      </c>
      <c r="LD1664" s="14">
        <v>120.65</v>
      </c>
      <c r="LE1664" s="14">
        <v>120.65</v>
      </c>
      <c r="LF1664" s="14">
        <v>101.78</v>
      </c>
      <c r="LG1664" s="14">
        <v>101.78</v>
      </c>
      <c r="LH1664" s="14">
        <v>101.78</v>
      </c>
      <c r="LI1664" s="14">
        <v>101.78</v>
      </c>
      <c r="LJ1664" s="14">
        <v>101.78</v>
      </c>
      <c r="LK1664" s="14">
        <v>101.78</v>
      </c>
      <c r="LL1664" s="14">
        <v>101.78</v>
      </c>
      <c r="LM1664" s="14">
        <v>82.45</v>
      </c>
      <c r="LN1664" s="14">
        <v>82.45</v>
      </c>
      <c r="LO1664" s="14">
        <v>82.45</v>
      </c>
      <c r="LP1664" s="14">
        <v>82.45</v>
      </c>
      <c r="LQ1664" s="14">
        <v>82.45</v>
      </c>
      <c r="LR1664" s="14">
        <v>82.45</v>
      </c>
      <c r="LS1664" s="14">
        <v>82.45</v>
      </c>
      <c r="LT1664" s="14">
        <v>62.65</v>
      </c>
      <c r="LU1664" s="14">
        <v>62.65</v>
      </c>
      <c r="LV1664" s="14">
        <v>62.65</v>
      </c>
      <c r="LW1664" s="14">
        <v>62.65</v>
      </c>
      <c r="LX1664" s="14">
        <v>62.65</v>
      </c>
      <c r="LY1664" s="14">
        <v>62.65</v>
      </c>
      <c r="LZ1664" s="14">
        <v>62.65</v>
      </c>
      <c r="MA1664" s="14">
        <v>42.37</v>
      </c>
      <c r="MB1664" s="14">
        <v>42.37</v>
      </c>
      <c r="MC1664" s="14">
        <v>42.37</v>
      </c>
      <c r="MD1664" s="14">
        <v>42.37</v>
      </c>
      <c r="ME1664" s="14">
        <v>42.37</v>
      </c>
      <c r="MF1664" s="14">
        <v>42.37</v>
      </c>
      <c r="MG1664" s="14">
        <v>42.37</v>
      </c>
      <c r="MH1664" s="14">
        <v>21.6</v>
      </c>
      <c r="MI1664" s="14">
        <v>21.6</v>
      </c>
      <c r="MJ1664" s="14">
        <v>21.6</v>
      </c>
      <c r="MK1664" s="14">
        <v>21.6</v>
      </c>
      <c r="ML1664" s="14">
        <v>21.6</v>
      </c>
      <c r="MM1664" s="14">
        <v>21.6</v>
      </c>
      <c r="MN1664" s="14">
        <v>21.6</v>
      </c>
    </row>
    <row r="1665" spans="1:372" x14ac:dyDescent="0.2">
      <c r="A1665" s="14" t="s">
        <v>460</v>
      </c>
      <c r="B1665" s="14">
        <v>161923</v>
      </c>
      <c r="C1665" s="14" t="s">
        <v>1002</v>
      </c>
      <c r="D1665" s="15">
        <v>45159</v>
      </c>
      <c r="E1665" s="15">
        <v>45159</v>
      </c>
      <c r="F1665" s="14" t="s">
        <v>6</v>
      </c>
      <c r="G1665" s="14" t="s">
        <v>19</v>
      </c>
      <c r="IG1665" s="14">
        <v>148.6</v>
      </c>
      <c r="IH1665" s="14">
        <v>148.6</v>
      </c>
      <c r="II1665" s="14">
        <v>148.6</v>
      </c>
      <c r="IJ1665" s="14">
        <v>148.6</v>
      </c>
      <c r="IK1665" s="14">
        <v>148.6</v>
      </c>
      <c r="IL1665" s="14">
        <v>148.6</v>
      </c>
      <c r="IM1665" s="14">
        <v>148.6</v>
      </c>
      <c r="IN1665" s="14">
        <v>141.34</v>
      </c>
      <c r="IO1665" s="14">
        <v>141.34</v>
      </c>
      <c r="IP1665" s="14">
        <v>141.34</v>
      </c>
      <c r="IQ1665" s="14">
        <v>141.34</v>
      </c>
      <c r="IR1665" s="14">
        <v>141.34</v>
      </c>
      <c r="IS1665" s="14">
        <v>141.34</v>
      </c>
      <c r="IT1665" s="14">
        <v>141.34</v>
      </c>
      <c r="IU1665" s="14">
        <v>133.85</v>
      </c>
      <c r="IV1665" s="14">
        <v>133.85</v>
      </c>
      <c r="IW1665" s="14">
        <v>133.85</v>
      </c>
      <c r="IX1665" s="14">
        <v>133.85</v>
      </c>
      <c r="IY1665" s="14">
        <v>133.85</v>
      </c>
      <c r="IZ1665" s="14">
        <v>133.85</v>
      </c>
      <c r="JA1665" s="14">
        <v>133.85</v>
      </c>
      <c r="JB1665" s="14">
        <v>126.13</v>
      </c>
      <c r="JC1665" s="14">
        <v>126.13</v>
      </c>
      <c r="JD1665" s="14">
        <v>126.13</v>
      </c>
      <c r="JE1665" s="14">
        <v>126.13</v>
      </c>
      <c r="JF1665" s="14">
        <v>126.13</v>
      </c>
      <c r="JG1665" s="14">
        <v>126.13</v>
      </c>
      <c r="JH1665" s="14">
        <v>126.13</v>
      </c>
      <c r="JI1665" s="14">
        <v>118.16</v>
      </c>
      <c r="JJ1665" s="14">
        <v>118.16</v>
      </c>
      <c r="JK1665" s="14">
        <v>118.16</v>
      </c>
      <c r="JL1665" s="14">
        <v>118.16</v>
      </c>
      <c r="JM1665" s="14">
        <v>118.16</v>
      </c>
      <c r="JN1665" s="14">
        <v>118.16</v>
      </c>
      <c r="JO1665" s="14">
        <v>118.16</v>
      </c>
      <c r="JP1665" s="14">
        <v>109.93</v>
      </c>
      <c r="JQ1665" s="14">
        <v>109.93</v>
      </c>
      <c r="JR1665" s="14">
        <v>109.93</v>
      </c>
      <c r="JS1665" s="14">
        <v>109.93</v>
      </c>
      <c r="JT1665" s="14">
        <v>109.93</v>
      </c>
      <c r="JU1665" s="14">
        <v>109.93</v>
      </c>
      <c r="JV1665" s="14">
        <v>109.93</v>
      </c>
      <c r="JW1665" s="14">
        <v>101.45</v>
      </c>
      <c r="JX1665" s="14">
        <v>101.45</v>
      </c>
      <c r="JY1665" s="14">
        <v>101.45</v>
      </c>
      <c r="JZ1665" s="14">
        <v>101.45</v>
      </c>
      <c r="KA1665" s="14">
        <v>101.45</v>
      </c>
      <c r="KB1665" s="14">
        <v>101.45</v>
      </c>
      <c r="KC1665" s="14">
        <v>101.45</v>
      </c>
      <c r="KD1665" s="14">
        <v>92.7</v>
      </c>
      <c r="KE1665" s="14">
        <v>92.7</v>
      </c>
      <c r="KF1665" s="14">
        <v>92.7</v>
      </c>
      <c r="KG1665" s="14">
        <v>92.7</v>
      </c>
      <c r="KH1665" s="14">
        <v>92.7</v>
      </c>
      <c r="KI1665" s="14">
        <v>92.7</v>
      </c>
      <c r="KJ1665" s="14">
        <v>92.7</v>
      </c>
      <c r="KK1665" s="14">
        <v>83.67</v>
      </c>
      <c r="KL1665" s="14">
        <v>83.67</v>
      </c>
      <c r="KM1665" s="14">
        <v>83.67</v>
      </c>
      <c r="KN1665" s="14">
        <v>83.67</v>
      </c>
      <c r="KO1665" s="14">
        <v>83.67</v>
      </c>
      <c r="KP1665" s="14">
        <v>83.67</v>
      </c>
      <c r="KQ1665" s="14">
        <v>83.67</v>
      </c>
      <c r="KR1665" s="14">
        <v>74.36</v>
      </c>
      <c r="KS1665" s="14">
        <v>74.36</v>
      </c>
      <c r="KT1665" s="14">
        <v>74.36</v>
      </c>
      <c r="KU1665" s="14">
        <v>74.36</v>
      </c>
      <c r="KV1665" s="14">
        <v>74.36</v>
      </c>
      <c r="KW1665" s="14">
        <v>74.36</v>
      </c>
      <c r="KX1665" s="14">
        <v>74.36</v>
      </c>
      <c r="KY1665" s="14">
        <v>64.75</v>
      </c>
      <c r="KZ1665" s="14">
        <v>64.75</v>
      </c>
      <c r="LA1665" s="14">
        <v>64.75</v>
      </c>
      <c r="LB1665" s="14">
        <v>64.75</v>
      </c>
      <c r="LC1665" s="14">
        <v>64.75</v>
      </c>
      <c r="LD1665" s="14">
        <v>64.75</v>
      </c>
      <c r="LE1665" s="14">
        <v>64.75</v>
      </c>
      <c r="LF1665" s="14">
        <v>54.84</v>
      </c>
      <c r="LG1665" s="14">
        <v>54.84</v>
      </c>
      <c r="LH1665" s="14">
        <v>54.84</v>
      </c>
      <c r="LI1665" s="14">
        <v>54.84</v>
      </c>
      <c r="LJ1665" s="14">
        <v>54.84</v>
      </c>
      <c r="LK1665" s="14">
        <v>54.84</v>
      </c>
      <c r="LL1665" s="14">
        <v>54.84</v>
      </c>
      <c r="LM1665" s="14">
        <v>44.61</v>
      </c>
      <c r="LN1665" s="14">
        <v>44.61</v>
      </c>
      <c r="LO1665" s="14">
        <v>44.61</v>
      </c>
      <c r="LP1665" s="14">
        <v>44.61</v>
      </c>
      <c r="LQ1665" s="14">
        <v>44.61</v>
      </c>
      <c r="LR1665" s="14">
        <v>44.61</v>
      </c>
      <c r="LS1665" s="14">
        <v>44.61</v>
      </c>
      <c r="LT1665" s="14">
        <v>34.06</v>
      </c>
      <c r="LU1665" s="14">
        <v>34.06</v>
      </c>
      <c r="LV1665" s="14">
        <v>34.06</v>
      </c>
      <c r="LW1665" s="14">
        <v>34.06</v>
      </c>
      <c r="LX1665" s="14">
        <v>34.06</v>
      </c>
      <c r="LY1665" s="14">
        <v>34.06</v>
      </c>
      <c r="LZ1665" s="14">
        <v>34.06</v>
      </c>
      <c r="MA1665" s="14">
        <v>23.17</v>
      </c>
      <c r="MB1665" s="14">
        <v>23.17</v>
      </c>
      <c r="MC1665" s="14">
        <v>23.17</v>
      </c>
      <c r="MD1665" s="14">
        <v>23.17</v>
      </c>
      <c r="ME1665" s="14">
        <v>23.17</v>
      </c>
      <c r="MF1665" s="14">
        <v>23.17</v>
      </c>
      <c r="MG1665" s="14">
        <v>23.17</v>
      </c>
      <c r="MH1665" s="14">
        <v>11.94</v>
      </c>
      <c r="MI1665" s="14">
        <v>11.94</v>
      </c>
      <c r="MJ1665" s="14">
        <v>11.94</v>
      </c>
      <c r="MK1665" s="14">
        <v>11.94</v>
      </c>
      <c r="ML1665" s="14">
        <v>11.94</v>
      </c>
      <c r="MM1665" s="14">
        <v>11.94</v>
      </c>
      <c r="MN1665" s="14">
        <v>11.94</v>
      </c>
    </row>
    <row r="1666" spans="1:372" x14ac:dyDescent="0.2">
      <c r="A1666" s="14" t="s">
        <v>460</v>
      </c>
      <c r="B1666" s="14">
        <v>161569</v>
      </c>
      <c r="C1666" s="14" t="s">
        <v>670</v>
      </c>
      <c r="D1666" s="15">
        <v>45155</v>
      </c>
      <c r="E1666" s="15">
        <v>45159</v>
      </c>
      <c r="F1666" s="14" t="s">
        <v>6</v>
      </c>
      <c r="G1666" s="14" t="s">
        <v>19</v>
      </c>
      <c r="II1666" s="14">
        <v>134.27000000000001</v>
      </c>
      <c r="IJ1666" s="14">
        <v>134.27000000000001</v>
      </c>
      <c r="IK1666" s="14">
        <v>134.27000000000001</v>
      </c>
      <c r="IL1666" s="14">
        <v>134.27000000000001</v>
      </c>
      <c r="IM1666" s="14">
        <v>134.27000000000001</v>
      </c>
      <c r="IN1666" s="14">
        <v>134.27000000000001</v>
      </c>
      <c r="IO1666" s="14">
        <v>134.27000000000001</v>
      </c>
      <c r="IP1666" s="14">
        <v>127.68</v>
      </c>
      <c r="IQ1666" s="14">
        <v>127.68</v>
      </c>
      <c r="IR1666" s="14">
        <v>127.68</v>
      </c>
      <c r="IS1666" s="14">
        <v>127.68</v>
      </c>
      <c r="IT1666" s="14">
        <v>127.68</v>
      </c>
      <c r="IU1666" s="14">
        <v>127.68</v>
      </c>
      <c r="IV1666" s="14">
        <v>127.68</v>
      </c>
      <c r="IW1666" s="14">
        <v>120.89</v>
      </c>
      <c r="IX1666" s="14">
        <v>120.89</v>
      </c>
      <c r="IY1666" s="14">
        <v>120.89</v>
      </c>
      <c r="IZ1666" s="14">
        <v>120.89</v>
      </c>
      <c r="JA1666" s="14">
        <v>120.89</v>
      </c>
      <c r="JB1666" s="14">
        <v>120.89</v>
      </c>
      <c r="JC1666" s="14">
        <v>120.89</v>
      </c>
      <c r="JD1666" s="14">
        <v>113.88</v>
      </c>
      <c r="JE1666" s="14">
        <v>113.88</v>
      </c>
      <c r="JF1666" s="14">
        <v>113.88</v>
      </c>
      <c r="JG1666" s="14">
        <v>113.88</v>
      </c>
      <c r="JH1666" s="14">
        <v>113.88</v>
      </c>
      <c r="JI1666" s="14">
        <v>113.88</v>
      </c>
      <c r="JJ1666" s="14">
        <v>113.88</v>
      </c>
      <c r="JK1666" s="14">
        <v>106.66</v>
      </c>
      <c r="JL1666" s="14">
        <v>106.66</v>
      </c>
      <c r="JM1666" s="14">
        <v>106.66</v>
      </c>
      <c r="JN1666" s="14">
        <v>106.66</v>
      </c>
      <c r="JO1666" s="14">
        <v>106.66</v>
      </c>
      <c r="JP1666" s="14">
        <v>106.66</v>
      </c>
      <c r="JQ1666" s="14">
        <v>106.66</v>
      </c>
      <c r="JR1666" s="14">
        <v>99.21</v>
      </c>
      <c r="JS1666" s="14">
        <v>99.21</v>
      </c>
      <c r="JT1666" s="14">
        <v>99.21</v>
      </c>
      <c r="JU1666" s="14">
        <v>99.21</v>
      </c>
      <c r="JV1666" s="14">
        <v>99.21</v>
      </c>
      <c r="JW1666" s="14">
        <v>99.21</v>
      </c>
      <c r="JX1666" s="14">
        <v>99.21</v>
      </c>
      <c r="JY1666" s="14">
        <v>91.54</v>
      </c>
      <c r="JZ1666" s="14">
        <v>91.54</v>
      </c>
      <c r="KA1666" s="14">
        <v>91.54</v>
      </c>
      <c r="KB1666" s="14">
        <v>91.54</v>
      </c>
      <c r="KC1666" s="14">
        <v>91.54</v>
      </c>
      <c r="KD1666" s="14">
        <v>91.54</v>
      </c>
      <c r="KE1666" s="14">
        <v>91.54</v>
      </c>
      <c r="MJ1666" s="14">
        <v>10.76</v>
      </c>
      <c r="MK1666" s="14">
        <v>10.76</v>
      </c>
      <c r="ML1666" s="14">
        <v>10.76</v>
      </c>
      <c r="MM1666" s="14">
        <v>10.76</v>
      </c>
      <c r="MN1666" s="14">
        <v>10.76</v>
      </c>
      <c r="MO1666" s="14">
        <v>10.76</v>
      </c>
      <c r="MP1666" s="14">
        <v>10.76</v>
      </c>
      <c r="MQ1666" s="14">
        <v>83.62</v>
      </c>
      <c r="MR1666" s="14">
        <v>83.62</v>
      </c>
      <c r="NB1666" s="14">
        <v>75.459999999999994</v>
      </c>
      <c r="NC1666" s="14">
        <v>75.459999999999994</v>
      </c>
      <c r="ND1666" s="14">
        <v>75.459999999999994</v>
      </c>
      <c r="NE1666" s="14">
        <v>75.459999999999994</v>
      </c>
      <c r="NF1666" s="14">
        <v>75.459999999999994</v>
      </c>
      <c r="NG1666" s="14">
        <v>75.459999999999994</v>
      </c>
      <c r="NH1666" s="14">
        <v>75.459999999999994</v>
      </c>
    </row>
    <row r="1667" spans="1:372" x14ac:dyDescent="0.2">
      <c r="A1667" s="14" t="s">
        <v>168</v>
      </c>
      <c r="B1667" s="14">
        <v>161546</v>
      </c>
      <c r="C1667" s="14" t="s">
        <v>215</v>
      </c>
      <c r="D1667" s="15">
        <v>45155</v>
      </c>
      <c r="E1667" s="15">
        <v>45160</v>
      </c>
      <c r="F1667" s="14" t="s">
        <v>6</v>
      </c>
      <c r="G1667" s="14" t="s">
        <v>19</v>
      </c>
      <c r="IJ1667" s="14">
        <v>178.03</v>
      </c>
      <c r="IK1667" s="14">
        <v>178.03</v>
      </c>
      <c r="IL1667" s="14">
        <v>178.03</v>
      </c>
      <c r="IM1667" s="14">
        <v>178.03</v>
      </c>
      <c r="IN1667" s="14">
        <v>178.03</v>
      </c>
      <c r="IO1667" s="14">
        <v>178.03</v>
      </c>
      <c r="IP1667" s="14">
        <v>178.03</v>
      </c>
      <c r="IQ1667" s="14">
        <v>168.99</v>
      </c>
      <c r="IR1667" s="14">
        <v>168.99</v>
      </c>
      <c r="IS1667" s="14">
        <v>168.99</v>
      </c>
      <c r="IT1667" s="14">
        <v>168.99</v>
      </c>
      <c r="IU1667" s="14">
        <v>168.99</v>
      </c>
      <c r="IV1667" s="14">
        <v>168.99</v>
      </c>
      <c r="IW1667" s="14">
        <v>168.99</v>
      </c>
      <c r="IX1667" s="14">
        <v>159.71</v>
      </c>
      <c r="IY1667" s="14">
        <v>159.71</v>
      </c>
      <c r="IZ1667" s="14">
        <v>159.71</v>
      </c>
      <c r="JA1667" s="14">
        <v>159.71</v>
      </c>
      <c r="JB1667" s="14">
        <v>159.71</v>
      </c>
      <c r="JC1667" s="14">
        <v>159.71</v>
      </c>
      <c r="JD1667" s="14">
        <v>159.71</v>
      </c>
      <c r="JE1667" s="14">
        <v>150.18</v>
      </c>
      <c r="JF1667" s="14">
        <v>150.18</v>
      </c>
      <c r="JG1667" s="14">
        <v>150.18</v>
      </c>
      <c r="JH1667" s="14">
        <v>150.18</v>
      </c>
      <c r="JI1667" s="14">
        <v>150.18</v>
      </c>
      <c r="JJ1667" s="14">
        <v>150.18</v>
      </c>
      <c r="JK1667" s="14">
        <v>150.18</v>
      </c>
      <c r="JL1667" s="14">
        <v>140.38999999999999</v>
      </c>
      <c r="JM1667" s="14">
        <v>140.38999999999999</v>
      </c>
      <c r="JN1667" s="14">
        <v>140.38999999999999</v>
      </c>
      <c r="JO1667" s="14">
        <v>140.38999999999999</v>
      </c>
      <c r="JP1667" s="14">
        <v>140.38999999999999</v>
      </c>
      <c r="JQ1667" s="14">
        <v>140.38999999999999</v>
      </c>
      <c r="JR1667" s="14">
        <v>140.38999999999999</v>
      </c>
      <c r="JS1667" s="14">
        <v>130.34</v>
      </c>
      <c r="JT1667" s="14">
        <v>130.34</v>
      </c>
      <c r="JU1667" s="14">
        <v>130.34</v>
      </c>
      <c r="JV1667" s="14">
        <v>130.34</v>
      </c>
      <c r="JW1667" s="14">
        <v>130.34</v>
      </c>
      <c r="JX1667" s="14">
        <v>130.34</v>
      </c>
      <c r="JY1667" s="14">
        <v>130.34</v>
      </c>
      <c r="JZ1667" s="14">
        <v>120.03</v>
      </c>
      <c r="KA1667" s="14">
        <v>120.03</v>
      </c>
      <c r="KB1667" s="14">
        <v>120.03</v>
      </c>
      <c r="KC1667" s="14">
        <v>120.03</v>
      </c>
      <c r="KD1667" s="14">
        <v>120.03</v>
      </c>
      <c r="KE1667" s="14">
        <v>120.03</v>
      </c>
      <c r="KF1667" s="14">
        <v>120.03</v>
      </c>
      <c r="KG1667" s="14">
        <v>109.44</v>
      </c>
      <c r="KH1667" s="14">
        <v>109.44</v>
      </c>
      <c r="KI1667" s="14">
        <v>109.44</v>
      </c>
      <c r="KJ1667" s="14">
        <v>109.44</v>
      </c>
      <c r="KK1667" s="14">
        <v>109.44</v>
      </c>
      <c r="KL1667" s="14">
        <v>109.44</v>
      </c>
      <c r="KM1667" s="14">
        <v>109.44</v>
      </c>
      <c r="KN1667" s="14">
        <v>98.57</v>
      </c>
      <c r="KO1667" s="14">
        <v>98.57</v>
      </c>
      <c r="KP1667" s="14">
        <v>98.57</v>
      </c>
      <c r="KQ1667" s="14">
        <v>98.57</v>
      </c>
      <c r="KR1667" s="14">
        <v>98.57</v>
      </c>
      <c r="KS1667" s="14">
        <v>98.57</v>
      </c>
      <c r="KT1667" s="14">
        <v>98.57</v>
      </c>
      <c r="KU1667" s="14">
        <v>87.4</v>
      </c>
      <c r="KV1667" s="14">
        <v>87.4</v>
      </c>
      <c r="KW1667" s="14">
        <v>87.4</v>
      </c>
      <c r="KX1667" s="14">
        <v>87.4</v>
      </c>
      <c r="KY1667" s="14">
        <v>87.4</v>
      </c>
      <c r="KZ1667" s="14">
        <v>87.4</v>
      </c>
      <c r="LA1667" s="14">
        <v>87.4</v>
      </c>
      <c r="LB1667" s="14">
        <v>75.94</v>
      </c>
      <c r="LC1667" s="14">
        <v>75.94</v>
      </c>
      <c r="LD1667" s="14">
        <v>75.94</v>
      </c>
      <c r="LE1667" s="14">
        <v>75.94</v>
      </c>
      <c r="LF1667" s="14">
        <v>75.94</v>
      </c>
      <c r="LG1667" s="14">
        <v>75.94</v>
      </c>
      <c r="LH1667" s="14">
        <v>75.94</v>
      </c>
      <c r="LI1667" s="14">
        <v>64.17</v>
      </c>
      <c r="LJ1667" s="14">
        <v>64.17</v>
      </c>
      <c r="LK1667" s="14">
        <v>64.17</v>
      </c>
      <c r="LL1667" s="14">
        <v>64.17</v>
      </c>
      <c r="LM1667" s="14">
        <v>64.17</v>
      </c>
      <c r="LN1667" s="14">
        <v>64.17</v>
      </c>
      <c r="LO1667" s="14">
        <v>64.17</v>
      </c>
      <c r="LP1667" s="14">
        <v>52.08</v>
      </c>
      <c r="LQ1667" s="14">
        <v>52.08</v>
      </c>
      <c r="LR1667" s="14">
        <v>52.08</v>
      </c>
      <c r="LS1667" s="14">
        <v>52.08</v>
      </c>
      <c r="LT1667" s="14">
        <v>52.08</v>
      </c>
      <c r="LU1667" s="14">
        <v>52.08</v>
      </c>
      <c r="LV1667" s="14">
        <v>52.08</v>
      </c>
      <c r="LW1667" s="14">
        <v>39.67</v>
      </c>
      <c r="LX1667" s="14">
        <v>39.67</v>
      </c>
      <c r="LY1667" s="14">
        <v>39.67</v>
      </c>
      <c r="LZ1667" s="14">
        <v>39.67</v>
      </c>
      <c r="MA1667" s="14">
        <v>39.67</v>
      </c>
      <c r="MB1667" s="14">
        <v>39.67</v>
      </c>
      <c r="MC1667" s="14">
        <v>39.67</v>
      </c>
      <c r="MD1667" s="14">
        <v>26.93</v>
      </c>
      <c r="ME1667" s="14">
        <v>26.93</v>
      </c>
      <c r="MF1667" s="14">
        <v>26.93</v>
      </c>
      <c r="MG1667" s="14">
        <v>26.93</v>
      </c>
      <c r="MH1667" s="14">
        <v>26.93</v>
      </c>
      <c r="MI1667" s="14">
        <v>26.93</v>
      </c>
      <c r="MJ1667" s="14">
        <v>26.93</v>
      </c>
      <c r="MK1667" s="14">
        <v>13.84</v>
      </c>
      <c r="ML1667" s="14">
        <v>13.84</v>
      </c>
      <c r="MM1667" s="14">
        <v>13.84</v>
      </c>
      <c r="MN1667" s="14">
        <v>13.84</v>
      </c>
      <c r="MO1667" s="14">
        <v>13.84</v>
      </c>
      <c r="MP1667" s="14">
        <v>13.84</v>
      </c>
      <c r="MQ1667" s="14">
        <v>13.84</v>
      </c>
    </row>
    <row r="1668" spans="1:372" x14ac:dyDescent="0.2">
      <c r="A1668" s="14" t="s">
        <v>663</v>
      </c>
      <c r="B1668" s="14">
        <v>161831</v>
      </c>
      <c r="C1668" s="14" t="s">
        <v>1003</v>
      </c>
      <c r="D1668" s="15">
        <v>45156</v>
      </c>
      <c r="E1668" s="15">
        <v>45160</v>
      </c>
      <c r="F1668" s="14" t="s">
        <v>6</v>
      </c>
      <c r="G1668" s="14" t="s">
        <v>19</v>
      </c>
      <c r="IH1668" s="14">
        <v>597.48</v>
      </c>
      <c r="II1668" s="14">
        <v>597.48</v>
      </c>
      <c r="IJ1668" s="14">
        <v>597.48</v>
      </c>
      <c r="IK1668" s="14">
        <v>597.48</v>
      </c>
      <c r="IL1668" s="14">
        <v>597.48</v>
      </c>
      <c r="IM1668" s="14">
        <v>597.48</v>
      </c>
      <c r="IN1668" s="14">
        <v>597.48</v>
      </c>
      <c r="IO1668" s="14">
        <v>565.33000000000004</v>
      </c>
      <c r="IP1668" s="14">
        <v>565.33000000000004</v>
      </c>
      <c r="IQ1668" s="14">
        <v>565.33000000000004</v>
      </c>
      <c r="IR1668" s="14">
        <v>565.33000000000004</v>
      </c>
      <c r="IS1668" s="14">
        <v>565.33000000000004</v>
      </c>
      <c r="IT1668" s="14">
        <v>565.33000000000004</v>
      </c>
      <c r="IU1668" s="14">
        <v>565.33000000000004</v>
      </c>
      <c r="IV1668" s="14">
        <v>532.55999999999995</v>
      </c>
      <c r="IW1668" s="14">
        <v>532.55999999999995</v>
      </c>
      <c r="IX1668" s="14">
        <v>532.55999999999995</v>
      </c>
      <c r="IY1668" s="14">
        <v>532.55999999999995</v>
      </c>
      <c r="IZ1668" s="14">
        <v>532.55999999999995</v>
      </c>
      <c r="JA1668" s="14">
        <v>532.55999999999995</v>
      </c>
      <c r="JB1668" s="14">
        <v>532.55999999999995</v>
      </c>
      <c r="JC1668" s="14">
        <v>499.14</v>
      </c>
      <c r="JD1668" s="14">
        <v>499.14</v>
      </c>
      <c r="JE1668" s="14">
        <v>499.14</v>
      </c>
      <c r="JF1668" s="14">
        <v>499.14</v>
      </c>
      <c r="JG1668" s="14">
        <v>499.14</v>
      </c>
      <c r="JH1668" s="14">
        <v>499.14</v>
      </c>
      <c r="JI1668" s="14">
        <v>499.14</v>
      </c>
      <c r="JJ1668" s="14">
        <v>465.07</v>
      </c>
      <c r="JK1668" s="14">
        <v>465.07</v>
      </c>
      <c r="JL1668" s="14">
        <v>465.07</v>
      </c>
      <c r="JM1668" s="14">
        <v>465.07</v>
      </c>
      <c r="JN1668" s="14">
        <v>465.07</v>
      </c>
      <c r="JO1668" s="14">
        <v>465.07</v>
      </c>
      <c r="JP1668" s="14">
        <v>465.07</v>
      </c>
      <c r="JQ1668" s="14">
        <v>430.34</v>
      </c>
      <c r="JR1668" s="14">
        <v>430.34</v>
      </c>
      <c r="JS1668" s="14">
        <v>430.34</v>
      </c>
      <c r="JT1668" s="14">
        <v>430.34</v>
      </c>
      <c r="JU1668" s="14">
        <v>430.34</v>
      </c>
      <c r="JV1668" s="14">
        <v>430.34</v>
      </c>
      <c r="JW1668" s="14">
        <v>430.34</v>
      </c>
      <c r="JX1668" s="14">
        <v>394.92</v>
      </c>
      <c r="JY1668" s="14">
        <v>394.92</v>
      </c>
      <c r="JZ1668" s="14">
        <v>394.92</v>
      </c>
      <c r="KA1668" s="14">
        <v>394.92</v>
      </c>
      <c r="KB1668" s="14">
        <v>394.92</v>
      </c>
      <c r="KC1668" s="14">
        <v>394.92</v>
      </c>
      <c r="KD1668" s="14">
        <v>394.92</v>
      </c>
      <c r="KE1668" s="14">
        <v>358.81</v>
      </c>
      <c r="KF1668" s="14">
        <v>358.81</v>
      </c>
      <c r="KG1668" s="14">
        <v>358.81</v>
      </c>
      <c r="KH1668" s="14">
        <v>358.81</v>
      </c>
      <c r="KI1668" s="14">
        <v>358.81</v>
      </c>
      <c r="KJ1668" s="14">
        <v>358.81</v>
      </c>
      <c r="KK1668" s="14">
        <v>358.81</v>
      </c>
      <c r="KL1668" s="14">
        <v>321.99</v>
      </c>
      <c r="KM1668" s="14">
        <v>321.99</v>
      </c>
      <c r="KN1668" s="14">
        <v>321.99</v>
      </c>
      <c r="KO1668" s="14">
        <v>321.99</v>
      </c>
      <c r="KP1668" s="14">
        <v>321.99</v>
      </c>
      <c r="KQ1668" s="14">
        <v>321.99</v>
      </c>
      <c r="KR1668" s="14">
        <v>321.99</v>
      </c>
      <c r="KS1668" s="14">
        <v>284.45</v>
      </c>
      <c r="KT1668" s="14">
        <v>284.45</v>
      </c>
      <c r="KU1668" s="14">
        <v>284.45</v>
      </c>
      <c r="KV1668" s="14">
        <v>284.45</v>
      </c>
      <c r="KW1668" s="14">
        <v>284.45</v>
      </c>
      <c r="KX1668" s="14">
        <v>284.45</v>
      </c>
      <c r="KY1668" s="14">
        <v>284.45</v>
      </c>
      <c r="KZ1668" s="14">
        <v>246.17</v>
      </c>
      <c r="LA1668" s="14">
        <v>246.17</v>
      </c>
      <c r="LB1668" s="14">
        <v>246.17</v>
      </c>
      <c r="LC1668" s="14">
        <v>246.17</v>
      </c>
      <c r="LD1668" s="14">
        <v>246.17</v>
      </c>
      <c r="LE1668" s="14">
        <v>246.17</v>
      </c>
      <c r="LF1668" s="14">
        <v>246.17</v>
      </c>
      <c r="LG1668" s="14">
        <v>207.14</v>
      </c>
      <c r="LH1668" s="14">
        <v>207.14</v>
      </c>
      <c r="LI1668" s="14">
        <v>207.14</v>
      </c>
      <c r="LJ1668" s="14">
        <v>207.14</v>
      </c>
      <c r="LK1668" s="14">
        <v>207.14</v>
      </c>
      <c r="LL1668" s="14">
        <v>207.14</v>
      </c>
      <c r="LM1668" s="14">
        <v>207.14</v>
      </c>
      <c r="LN1668" s="14">
        <v>167.35</v>
      </c>
      <c r="LO1668" s="14">
        <v>167.35</v>
      </c>
      <c r="LP1668" s="14">
        <v>167.35</v>
      </c>
      <c r="LQ1668" s="14">
        <v>167.35</v>
      </c>
      <c r="LR1668" s="14">
        <v>167.35</v>
      </c>
      <c r="LS1668" s="14">
        <v>167.35</v>
      </c>
      <c r="LT1668" s="14">
        <v>167.35</v>
      </c>
      <c r="LU1668" s="14">
        <v>126.77</v>
      </c>
      <c r="LV1668" s="14">
        <v>126.77</v>
      </c>
      <c r="LW1668" s="14">
        <v>126.77</v>
      </c>
      <c r="LX1668" s="14">
        <v>126.77</v>
      </c>
      <c r="LY1668" s="14">
        <v>126.77</v>
      </c>
      <c r="LZ1668" s="14">
        <v>126.77</v>
      </c>
      <c r="MA1668" s="14">
        <v>126.77</v>
      </c>
      <c r="MB1668" s="14">
        <v>85.41</v>
      </c>
      <c r="MC1668" s="14">
        <v>85.41</v>
      </c>
      <c r="MD1668" s="14">
        <v>85.41</v>
      </c>
      <c r="ME1668" s="14">
        <v>85.41</v>
      </c>
      <c r="MF1668" s="14">
        <v>85.41</v>
      </c>
      <c r="MG1668" s="14">
        <v>85.41</v>
      </c>
      <c r="MH1668" s="14">
        <v>85.41</v>
      </c>
      <c r="MI1668" s="14">
        <v>43.23</v>
      </c>
      <c r="MJ1668" s="14">
        <v>43.23</v>
      </c>
      <c r="MK1668" s="14">
        <v>43.23</v>
      </c>
      <c r="ML1668" s="14">
        <v>43.23</v>
      </c>
      <c r="MM1668" s="14">
        <v>43.23</v>
      </c>
      <c r="MN1668" s="14">
        <v>43.23</v>
      </c>
      <c r="MO1668" s="14">
        <v>43.23</v>
      </c>
    </row>
    <row r="1669" spans="1:372" x14ac:dyDescent="0.2">
      <c r="A1669" s="14" t="s">
        <v>30</v>
      </c>
      <c r="B1669" s="14">
        <v>161954</v>
      </c>
      <c r="C1669" s="14" t="s">
        <v>1004</v>
      </c>
      <c r="D1669" s="15">
        <v>45159</v>
      </c>
      <c r="E1669" s="15">
        <v>45160</v>
      </c>
      <c r="F1669" s="14" t="s">
        <v>6</v>
      </c>
      <c r="G1669" s="14" t="s">
        <v>19</v>
      </c>
      <c r="II1669" s="14">
        <v>175.97</v>
      </c>
      <c r="IJ1669" s="14">
        <v>175.97</v>
      </c>
      <c r="IK1669" s="14">
        <v>175.97</v>
      </c>
      <c r="IL1669" s="14">
        <v>175.97</v>
      </c>
      <c r="IM1669" s="14">
        <v>175.97</v>
      </c>
      <c r="IN1669" s="14">
        <v>175.97</v>
      </c>
      <c r="IO1669" s="14">
        <v>175.97</v>
      </c>
      <c r="IP1669" s="14">
        <v>167.38</v>
      </c>
      <c r="IQ1669" s="14">
        <v>167.38</v>
      </c>
      <c r="IR1669" s="14">
        <v>167.38</v>
      </c>
      <c r="IS1669" s="14">
        <v>167.38</v>
      </c>
      <c r="IT1669" s="14">
        <v>167.38</v>
      </c>
      <c r="IU1669" s="14">
        <v>167.38</v>
      </c>
      <c r="IV1669" s="14">
        <v>167.38</v>
      </c>
      <c r="IW1669" s="14">
        <v>158.51</v>
      </c>
      <c r="IX1669" s="14">
        <v>158.51</v>
      </c>
      <c r="IY1669" s="14">
        <v>158.51</v>
      </c>
      <c r="IZ1669" s="14">
        <v>158.51</v>
      </c>
      <c r="JA1669" s="14">
        <v>158.51</v>
      </c>
      <c r="JB1669" s="14">
        <v>158.51</v>
      </c>
      <c r="JC1669" s="14">
        <v>158.51</v>
      </c>
      <c r="JD1669" s="14">
        <v>149.36000000000001</v>
      </c>
      <c r="JE1669" s="14">
        <v>149.36000000000001</v>
      </c>
      <c r="JF1669" s="14">
        <v>149.36000000000001</v>
      </c>
      <c r="JG1669" s="14">
        <v>149.36000000000001</v>
      </c>
      <c r="JH1669" s="14">
        <v>149.36000000000001</v>
      </c>
      <c r="JI1669" s="14">
        <v>149.36000000000001</v>
      </c>
      <c r="JJ1669" s="14">
        <v>149.36000000000001</v>
      </c>
      <c r="JK1669" s="14">
        <v>139.93</v>
      </c>
      <c r="JL1669" s="14">
        <v>139.93</v>
      </c>
      <c r="JM1669" s="14">
        <v>139.93</v>
      </c>
      <c r="JN1669" s="14">
        <v>139.93</v>
      </c>
      <c r="JO1669" s="14">
        <v>139.93</v>
      </c>
      <c r="JP1669" s="14">
        <v>139.93</v>
      </c>
      <c r="JQ1669" s="14">
        <v>139.93</v>
      </c>
      <c r="JR1669" s="14">
        <v>130.19</v>
      </c>
      <c r="JS1669" s="14">
        <v>130.19</v>
      </c>
      <c r="JT1669" s="14">
        <v>130.19</v>
      </c>
      <c r="JU1669" s="14">
        <v>130.19</v>
      </c>
      <c r="JV1669" s="14">
        <v>130.19</v>
      </c>
      <c r="JW1669" s="14">
        <v>130.19</v>
      </c>
      <c r="JX1669" s="14">
        <v>130.19</v>
      </c>
      <c r="JY1669" s="14">
        <v>120.14</v>
      </c>
      <c r="JZ1669" s="14">
        <v>120.14</v>
      </c>
      <c r="KA1669" s="14">
        <v>120.14</v>
      </c>
      <c r="KB1669" s="14">
        <v>120.14</v>
      </c>
      <c r="KC1669" s="14">
        <v>120.14</v>
      </c>
      <c r="KD1669" s="14">
        <v>120.14</v>
      </c>
      <c r="KE1669" s="14">
        <v>120.14</v>
      </c>
      <c r="KF1669" s="14">
        <v>109.78</v>
      </c>
      <c r="KG1669" s="14">
        <v>109.78</v>
      </c>
      <c r="KH1669" s="14">
        <v>109.78</v>
      </c>
      <c r="KI1669" s="14">
        <v>109.78</v>
      </c>
      <c r="KJ1669" s="14">
        <v>109.78</v>
      </c>
      <c r="KK1669" s="14">
        <v>109.78</v>
      </c>
      <c r="KL1669" s="14">
        <v>109.78</v>
      </c>
      <c r="KM1669" s="14">
        <v>99.09</v>
      </c>
      <c r="KN1669" s="14">
        <v>99.09</v>
      </c>
      <c r="KO1669" s="14">
        <v>99.09</v>
      </c>
      <c r="KP1669" s="14">
        <v>99.09</v>
      </c>
      <c r="KQ1669" s="14">
        <v>99.09</v>
      </c>
      <c r="KR1669" s="14">
        <v>99.09</v>
      </c>
      <c r="KS1669" s="14">
        <v>99.09</v>
      </c>
      <c r="KT1669" s="14">
        <v>88.06</v>
      </c>
      <c r="KU1669" s="14">
        <v>88.06</v>
      </c>
      <c r="KV1669" s="14">
        <v>88.06</v>
      </c>
      <c r="KW1669" s="14">
        <v>88.06</v>
      </c>
      <c r="KX1669" s="14">
        <v>88.06</v>
      </c>
      <c r="KY1669" s="14">
        <v>88.06</v>
      </c>
      <c r="KZ1669" s="14">
        <v>88.06</v>
      </c>
      <c r="LA1669" s="14">
        <v>76.680000000000007</v>
      </c>
      <c r="LB1669" s="14">
        <v>76.680000000000007</v>
      </c>
      <c r="LC1669" s="14">
        <v>76.680000000000007</v>
      </c>
      <c r="LD1669" s="14">
        <v>76.680000000000007</v>
      </c>
      <c r="LE1669" s="14">
        <v>76.680000000000007</v>
      </c>
      <c r="LF1669" s="14">
        <v>76.680000000000007</v>
      </c>
      <c r="LG1669" s="14">
        <v>76.680000000000007</v>
      </c>
      <c r="LH1669" s="14">
        <v>64.94</v>
      </c>
      <c r="LI1669" s="14">
        <v>64.94</v>
      </c>
      <c r="LJ1669" s="14">
        <v>64.94</v>
      </c>
      <c r="LK1669" s="14">
        <v>64.94</v>
      </c>
      <c r="LL1669" s="14">
        <v>64.94</v>
      </c>
      <c r="LM1669" s="14">
        <v>64.94</v>
      </c>
      <c r="LN1669" s="14">
        <v>64.94</v>
      </c>
      <c r="LO1669" s="14">
        <v>52.83</v>
      </c>
      <c r="LP1669" s="14">
        <v>52.83</v>
      </c>
      <c r="LQ1669" s="14">
        <v>52.83</v>
      </c>
      <c r="LR1669" s="14">
        <v>52.83</v>
      </c>
      <c r="LS1669" s="14">
        <v>52.83</v>
      </c>
      <c r="LT1669" s="14">
        <v>52.83</v>
      </c>
      <c r="LU1669" s="14">
        <v>52.83</v>
      </c>
      <c r="LV1669" s="14">
        <v>40.33</v>
      </c>
      <c r="LW1669" s="14">
        <v>40.33</v>
      </c>
      <c r="LX1669" s="14">
        <v>40.33</v>
      </c>
      <c r="LY1669" s="14">
        <v>40.33</v>
      </c>
      <c r="LZ1669" s="14">
        <v>40.33</v>
      </c>
      <c r="MA1669" s="14">
        <v>40.33</v>
      </c>
      <c r="MB1669" s="14">
        <v>40.33</v>
      </c>
      <c r="MC1669" s="14">
        <v>27.44</v>
      </c>
      <c r="MD1669" s="14">
        <v>27.44</v>
      </c>
      <c r="ME1669" s="14">
        <v>27.44</v>
      </c>
      <c r="MF1669" s="14">
        <v>27.44</v>
      </c>
      <c r="MG1669" s="14">
        <v>27.44</v>
      </c>
      <c r="MH1669" s="14">
        <v>27.44</v>
      </c>
      <c r="MI1669" s="14">
        <v>27.44</v>
      </c>
      <c r="MJ1669" s="14">
        <v>14.14</v>
      </c>
      <c r="MK1669" s="14">
        <v>14.14</v>
      </c>
      <c r="ML1669" s="14">
        <v>14.14</v>
      </c>
      <c r="MM1669" s="14">
        <v>14.14</v>
      </c>
      <c r="MN1669" s="14">
        <v>14.14</v>
      </c>
      <c r="MO1669" s="14">
        <v>14.14</v>
      </c>
      <c r="MP1669" s="14">
        <v>14.14</v>
      </c>
    </row>
    <row r="1670" spans="1:372" x14ac:dyDescent="0.2">
      <c r="A1670" s="14" t="s">
        <v>33</v>
      </c>
      <c r="B1670" s="14">
        <v>161758</v>
      </c>
      <c r="C1670" s="14" t="s">
        <v>1005</v>
      </c>
      <c r="D1670" s="15">
        <v>45156</v>
      </c>
      <c r="E1670" s="15">
        <v>45160</v>
      </c>
      <c r="F1670" s="14" t="s">
        <v>6</v>
      </c>
      <c r="G1670" s="14" t="s">
        <v>19</v>
      </c>
      <c r="IH1670" s="14">
        <v>128.99</v>
      </c>
      <c r="II1670" s="14">
        <v>128.99</v>
      </c>
      <c r="IJ1670" s="14">
        <v>128.99</v>
      </c>
      <c r="IK1670" s="14">
        <v>128.99</v>
      </c>
      <c r="IL1670" s="14">
        <v>128.99</v>
      </c>
      <c r="IM1670" s="14">
        <v>128.99</v>
      </c>
      <c r="IN1670" s="14">
        <v>128.99</v>
      </c>
      <c r="IO1670" s="14">
        <v>122.69</v>
      </c>
      <c r="IP1670" s="14">
        <v>122.69</v>
      </c>
      <c r="IQ1670" s="14">
        <v>122.69</v>
      </c>
      <c r="IR1670" s="14">
        <v>122.69</v>
      </c>
      <c r="IS1670" s="14">
        <v>122.69</v>
      </c>
      <c r="IT1670" s="14">
        <v>122.69</v>
      </c>
      <c r="IU1670" s="14">
        <v>122.69</v>
      </c>
      <c r="IV1670" s="14">
        <v>116.18</v>
      </c>
      <c r="IW1670" s="14">
        <v>116.18</v>
      </c>
      <c r="IX1670" s="14">
        <v>116.18</v>
      </c>
      <c r="IY1670" s="14">
        <v>116.18</v>
      </c>
      <c r="IZ1670" s="14">
        <v>116.18</v>
      </c>
      <c r="JA1670" s="14">
        <v>116.18</v>
      </c>
      <c r="JB1670" s="14">
        <v>116.18</v>
      </c>
      <c r="JC1670" s="14">
        <v>109.47</v>
      </c>
      <c r="JD1670" s="14">
        <v>109.47</v>
      </c>
      <c r="JE1670" s="14">
        <v>109.47</v>
      </c>
      <c r="JF1670" s="14">
        <v>109.47</v>
      </c>
      <c r="JG1670" s="14">
        <v>109.47</v>
      </c>
      <c r="JH1670" s="14">
        <v>109.47</v>
      </c>
      <c r="JI1670" s="14">
        <v>109.47</v>
      </c>
      <c r="JJ1670" s="14">
        <v>102.56</v>
      </c>
      <c r="JK1670" s="14">
        <v>102.56</v>
      </c>
      <c r="JL1670" s="14">
        <v>102.56</v>
      </c>
      <c r="JM1670" s="14">
        <v>102.56</v>
      </c>
      <c r="JN1670" s="14">
        <v>102.56</v>
      </c>
      <c r="JO1670" s="14">
        <v>102.56</v>
      </c>
      <c r="JP1670" s="14">
        <v>102.56</v>
      </c>
      <c r="JQ1670" s="14">
        <v>95.41</v>
      </c>
      <c r="JR1670" s="14">
        <v>95.41</v>
      </c>
      <c r="JS1670" s="14">
        <v>95.41</v>
      </c>
      <c r="JT1670" s="14">
        <v>95.41</v>
      </c>
      <c r="JU1670" s="14">
        <v>95.41</v>
      </c>
      <c r="JV1670" s="14">
        <v>95.41</v>
      </c>
      <c r="JW1670" s="14">
        <v>95.41</v>
      </c>
      <c r="JX1670" s="14">
        <v>88.05</v>
      </c>
      <c r="JY1670" s="14">
        <v>88.05</v>
      </c>
      <c r="JZ1670" s="14">
        <v>88.05</v>
      </c>
      <c r="KA1670" s="14">
        <v>88.05</v>
      </c>
      <c r="KB1670" s="14">
        <v>88.05</v>
      </c>
      <c r="KC1670" s="14">
        <v>88.05</v>
      </c>
      <c r="KD1670" s="14">
        <v>88.05</v>
      </c>
      <c r="KE1670" s="14">
        <v>80.45</v>
      </c>
      <c r="KF1670" s="14">
        <v>80.45</v>
      </c>
      <c r="KG1670" s="14">
        <v>80.45</v>
      </c>
      <c r="KH1670" s="14">
        <v>80.45</v>
      </c>
      <c r="KI1670" s="14">
        <v>80.45</v>
      </c>
      <c r="KJ1670" s="14">
        <v>80.45</v>
      </c>
      <c r="KK1670" s="14">
        <v>80.45</v>
      </c>
      <c r="ML1670" s="14">
        <v>72.61</v>
      </c>
      <c r="MM1670" s="14">
        <v>72.61</v>
      </c>
      <c r="MN1670" s="14">
        <v>72.61</v>
      </c>
      <c r="MO1670" s="14">
        <v>72.61</v>
      </c>
      <c r="MP1670" s="14">
        <v>72.61</v>
      </c>
      <c r="MQ1670" s="14">
        <v>72.61</v>
      </c>
      <c r="MR1670" s="14">
        <v>72.61</v>
      </c>
      <c r="NB1670" s="14">
        <v>64.52</v>
      </c>
      <c r="NC1670" s="14">
        <v>64.52</v>
      </c>
      <c r="ND1670" s="14">
        <v>64.52</v>
      </c>
      <c r="NE1670" s="14">
        <v>64.52</v>
      </c>
      <c r="NF1670" s="14">
        <v>64.52</v>
      </c>
      <c r="NG1670" s="14">
        <v>64.52</v>
      </c>
      <c r="NH1670" s="14">
        <v>64.52</v>
      </c>
    </row>
    <row r="1671" spans="1:372" x14ac:dyDescent="0.2">
      <c r="A1671" s="14" t="s">
        <v>28</v>
      </c>
      <c r="B1671" s="14">
        <v>152486</v>
      </c>
      <c r="C1671" s="14" t="s">
        <v>650</v>
      </c>
      <c r="D1671" s="15">
        <v>45064</v>
      </c>
      <c r="E1671" s="15">
        <v>45160</v>
      </c>
      <c r="F1671" s="14" t="s">
        <v>6</v>
      </c>
      <c r="G1671" s="14" t="s">
        <v>19</v>
      </c>
      <c r="IK1671" s="14">
        <v>144.38999999999999</v>
      </c>
      <c r="IL1671" s="14">
        <v>144.38999999999999</v>
      </c>
      <c r="IM1671" s="14">
        <v>144.38999999999999</v>
      </c>
      <c r="IN1671" s="14">
        <v>144.38999999999999</v>
      </c>
      <c r="IO1671" s="14">
        <v>144.38999999999999</v>
      </c>
      <c r="IP1671" s="14">
        <v>144.38999999999999</v>
      </c>
      <c r="IQ1671" s="14">
        <v>144.38999999999999</v>
      </c>
      <c r="IR1671" s="14">
        <v>137.29</v>
      </c>
      <c r="IS1671" s="14">
        <v>137.29</v>
      </c>
      <c r="IT1671" s="14">
        <v>137.29</v>
      </c>
      <c r="IU1671" s="14">
        <v>137.29</v>
      </c>
      <c r="IV1671" s="14">
        <v>137.29</v>
      </c>
      <c r="IW1671" s="14">
        <v>137.29</v>
      </c>
      <c r="IX1671" s="14">
        <v>137.29</v>
      </c>
      <c r="IY1671" s="14">
        <v>129.97999999999999</v>
      </c>
      <c r="IZ1671" s="14">
        <v>129.97999999999999</v>
      </c>
      <c r="JA1671" s="14">
        <v>129.97999999999999</v>
      </c>
      <c r="JB1671" s="14">
        <v>129.97999999999999</v>
      </c>
      <c r="JC1671" s="14">
        <v>129.97999999999999</v>
      </c>
      <c r="JD1671" s="14">
        <v>129.97999999999999</v>
      </c>
      <c r="JE1671" s="14">
        <v>129.97999999999999</v>
      </c>
      <c r="JF1671" s="14">
        <v>122.43</v>
      </c>
      <c r="JG1671" s="14">
        <v>122.43</v>
      </c>
      <c r="JH1671" s="14">
        <v>122.43</v>
      </c>
      <c r="JI1671" s="14">
        <v>122.43</v>
      </c>
      <c r="JJ1671" s="14">
        <v>122.43</v>
      </c>
      <c r="JK1671" s="14">
        <v>122.43</v>
      </c>
      <c r="JL1671" s="14">
        <v>122.43</v>
      </c>
      <c r="JM1671" s="14">
        <v>114.64</v>
      </c>
      <c r="JN1671" s="14">
        <v>114.64</v>
      </c>
      <c r="JO1671" s="14">
        <v>114.64</v>
      </c>
      <c r="JP1671" s="14">
        <v>114.64</v>
      </c>
      <c r="JQ1671" s="14">
        <v>114.64</v>
      </c>
      <c r="JR1671" s="14">
        <v>114.64</v>
      </c>
      <c r="JS1671" s="14">
        <v>114.64</v>
      </c>
      <c r="JT1671" s="14">
        <v>106.62</v>
      </c>
      <c r="JU1671" s="14">
        <v>106.62</v>
      </c>
      <c r="JV1671" s="14">
        <v>106.62</v>
      </c>
      <c r="JW1671" s="14">
        <v>106.62</v>
      </c>
      <c r="JX1671" s="14">
        <v>106.62</v>
      </c>
      <c r="JY1671" s="14">
        <v>106.62</v>
      </c>
      <c r="JZ1671" s="14">
        <v>106.62</v>
      </c>
      <c r="KA1671" s="14">
        <v>98.36</v>
      </c>
      <c r="KB1671" s="14">
        <v>98.36</v>
      </c>
      <c r="KC1671" s="14">
        <v>98.36</v>
      </c>
      <c r="KD1671" s="14">
        <v>98.36</v>
      </c>
      <c r="KE1671" s="14">
        <v>98.36</v>
      </c>
      <c r="KF1671" s="14">
        <v>98.36</v>
      </c>
      <c r="KG1671" s="14">
        <v>98.36</v>
      </c>
      <c r="KH1671" s="14">
        <v>89.84</v>
      </c>
      <c r="KI1671" s="14">
        <v>89.84</v>
      </c>
      <c r="KJ1671" s="14">
        <v>89.84</v>
      </c>
      <c r="KK1671" s="14">
        <v>89.84</v>
      </c>
      <c r="KL1671" s="14">
        <v>89.84</v>
      </c>
      <c r="KM1671" s="14">
        <v>89.84</v>
      </c>
      <c r="KN1671" s="14">
        <v>89.84</v>
      </c>
      <c r="KO1671" s="14">
        <v>81.05</v>
      </c>
      <c r="KP1671" s="14">
        <v>81.05</v>
      </c>
      <c r="KQ1671" s="14">
        <v>81.05</v>
      </c>
      <c r="KR1671" s="14">
        <v>81.05</v>
      </c>
      <c r="KS1671" s="14">
        <v>81.05</v>
      </c>
      <c r="KT1671" s="14">
        <v>81.05</v>
      </c>
      <c r="KU1671" s="14">
        <v>81.05</v>
      </c>
      <c r="KV1671" s="14">
        <v>71.989999999999995</v>
      </c>
      <c r="KW1671" s="14">
        <v>71.989999999999995</v>
      </c>
      <c r="KX1671" s="14">
        <v>71.989999999999995</v>
      </c>
      <c r="KY1671" s="14">
        <v>71.989999999999995</v>
      </c>
      <c r="KZ1671" s="14">
        <v>71.989999999999995</v>
      </c>
      <c r="LA1671" s="14">
        <v>71.989999999999995</v>
      </c>
      <c r="LB1671" s="14">
        <v>71.989999999999995</v>
      </c>
      <c r="LC1671" s="14">
        <v>62.66</v>
      </c>
      <c r="LD1671" s="14">
        <v>62.66</v>
      </c>
      <c r="LE1671" s="14">
        <v>62.66</v>
      </c>
      <c r="LF1671" s="14">
        <v>62.66</v>
      </c>
      <c r="LG1671" s="14">
        <v>62.66</v>
      </c>
      <c r="LH1671" s="14">
        <v>62.66</v>
      </c>
      <c r="LI1671" s="14">
        <v>62.66</v>
      </c>
      <c r="LJ1671" s="14">
        <v>53.03</v>
      </c>
      <c r="LK1671" s="14">
        <v>53.03</v>
      </c>
      <c r="LL1671" s="14">
        <v>53.03</v>
      </c>
      <c r="LM1671" s="14">
        <v>53.03</v>
      </c>
      <c r="LN1671" s="14">
        <v>53.03</v>
      </c>
      <c r="LO1671" s="14">
        <v>53.03</v>
      </c>
      <c r="LP1671" s="14">
        <v>53.03</v>
      </c>
      <c r="LQ1671" s="14">
        <v>43.12</v>
      </c>
      <c r="LR1671" s="14">
        <v>43.12</v>
      </c>
      <c r="LS1671" s="14">
        <v>43.12</v>
      </c>
      <c r="LT1671" s="14">
        <v>43.12</v>
      </c>
      <c r="LU1671" s="14">
        <v>43.12</v>
      </c>
      <c r="LV1671" s="14">
        <v>43.12</v>
      </c>
      <c r="LW1671" s="14">
        <v>43.12</v>
      </c>
      <c r="LX1671" s="14">
        <v>32.89</v>
      </c>
      <c r="LY1671" s="14">
        <v>32.89</v>
      </c>
      <c r="LZ1671" s="14">
        <v>32.89</v>
      </c>
      <c r="MA1671" s="14">
        <v>32.89</v>
      </c>
      <c r="MB1671" s="14">
        <v>32.89</v>
      </c>
      <c r="MC1671" s="14">
        <v>32.89</v>
      </c>
      <c r="MD1671" s="14">
        <v>32.89</v>
      </c>
      <c r="ME1671" s="14">
        <v>22.35</v>
      </c>
      <c r="MF1671" s="14">
        <v>22.35</v>
      </c>
      <c r="MG1671" s="14">
        <v>22.35</v>
      </c>
      <c r="MH1671" s="14">
        <v>22.35</v>
      </c>
      <c r="MI1671" s="14">
        <v>22.35</v>
      </c>
      <c r="MJ1671" s="14">
        <v>22.35</v>
      </c>
      <c r="MK1671" s="14">
        <v>22.35</v>
      </c>
      <c r="ML1671" s="14">
        <v>11.48</v>
      </c>
      <c r="MM1671" s="14">
        <v>11.48</v>
      </c>
      <c r="MN1671" s="14">
        <v>11.48</v>
      </c>
      <c r="MO1671" s="14">
        <v>11.48</v>
      </c>
      <c r="MP1671" s="14">
        <v>11.48</v>
      </c>
      <c r="MQ1671" s="14">
        <v>11.48</v>
      </c>
      <c r="MR1671" s="14">
        <v>11.48</v>
      </c>
    </row>
    <row r="1672" spans="1:372" x14ac:dyDescent="0.2">
      <c r="A1672" s="14" t="s">
        <v>168</v>
      </c>
      <c r="B1672" s="14">
        <v>161943</v>
      </c>
      <c r="C1672" s="14" t="s">
        <v>1006</v>
      </c>
      <c r="D1672" s="15">
        <v>45159</v>
      </c>
      <c r="E1672" s="15">
        <v>45160</v>
      </c>
      <c r="F1672" s="14" t="s">
        <v>6</v>
      </c>
      <c r="G1672" s="14" t="s">
        <v>19</v>
      </c>
      <c r="IJ1672" s="14">
        <v>172.67</v>
      </c>
      <c r="IK1672" s="14">
        <v>172.67</v>
      </c>
      <c r="IL1672" s="14">
        <v>172.67</v>
      </c>
      <c r="IM1672" s="14">
        <v>172.67</v>
      </c>
      <c r="IN1672" s="14">
        <v>172.67</v>
      </c>
      <c r="IO1672" s="14">
        <v>172.67</v>
      </c>
      <c r="IP1672" s="14">
        <v>172.67</v>
      </c>
      <c r="IQ1672" s="14">
        <v>163.69</v>
      </c>
      <c r="IR1672" s="14">
        <v>163.69</v>
      </c>
      <c r="IS1672" s="14">
        <v>163.69</v>
      </c>
      <c r="IT1672" s="14">
        <v>163.69</v>
      </c>
      <c r="IU1672" s="14">
        <v>163.69</v>
      </c>
      <c r="IV1672" s="14">
        <v>163.69</v>
      </c>
      <c r="IW1672" s="14">
        <v>163.69</v>
      </c>
      <c r="IX1672" s="14">
        <v>154.5</v>
      </c>
      <c r="IY1672" s="14">
        <v>154.5</v>
      </c>
      <c r="IZ1672" s="14">
        <v>154.5</v>
      </c>
      <c r="JA1672" s="14">
        <v>154.5</v>
      </c>
      <c r="JB1672" s="14">
        <v>154.5</v>
      </c>
      <c r="JC1672" s="14">
        <v>154.5</v>
      </c>
      <c r="JD1672" s="14">
        <v>154.5</v>
      </c>
      <c r="JE1672" s="14">
        <v>145.09</v>
      </c>
      <c r="JF1672" s="14">
        <v>145.09</v>
      </c>
      <c r="JG1672" s="14">
        <v>145.09</v>
      </c>
      <c r="JH1672" s="14">
        <v>145.09</v>
      </c>
      <c r="JI1672" s="14">
        <v>145.09</v>
      </c>
      <c r="JJ1672" s="14">
        <v>145.09</v>
      </c>
      <c r="JK1672" s="14">
        <v>145.09</v>
      </c>
      <c r="JL1672" s="14">
        <v>135.47</v>
      </c>
      <c r="JM1672" s="14">
        <v>135.47</v>
      </c>
      <c r="JN1672" s="14">
        <v>135.47</v>
      </c>
      <c r="JO1672" s="14">
        <v>135.47</v>
      </c>
      <c r="JP1672" s="14">
        <v>135.47</v>
      </c>
      <c r="JQ1672" s="14">
        <v>135.47</v>
      </c>
      <c r="JR1672" s="14">
        <v>135.47</v>
      </c>
      <c r="JS1672" s="14">
        <v>125.6</v>
      </c>
      <c r="JT1672" s="14">
        <v>125.6</v>
      </c>
      <c r="JU1672" s="14">
        <v>125.6</v>
      </c>
      <c r="JV1672" s="14">
        <v>125.6</v>
      </c>
      <c r="JW1672" s="14">
        <v>125.6</v>
      </c>
      <c r="JX1672" s="14">
        <v>125.6</v>
      </c>
      <c r="JY1672" s="14">
        <v>125.6</v>
      </c>
      <c r="JZ1672" s="14">
        <v>115.52</v>
      </c>
      <c r="KA1672" s="14">
        <v>115.52</v>
      </c>
      <c r="KB1672" s="14">
        <v>115.52</v>
      </c>
      <c r="KC1672" s="14">
        <v>115.52</v>
      </c>
      <c r="KD1672" s="14">
        <v>115.52</v>
      </c>
      <c r="KE1672" s="14">
        <v>115.52</v>
      </c>
      <c r="KF1672" s="14">
        <v>115.52</v>
      </c>
      <c r="KG1672" s="14">
        <v>105.18</v>
      </c>
      <c r="KH1672" s="14">
        <v>105.18</v>
      </c>
      <c r="KI1672" s="14">
        <v>105.18</v>
      </c>
      <c r="KJ1672" s="14">
        <v>105.18</v>
      </c>
      <c r="KK1672" s="14">
        <v>105.18</v>
      </c>
      <c r="KL1672" s="14">
        <v>105.18</v>
      </c>
      <c r="KM1672" s="14">
        <v>105.18</v>
      </c>
      <c r="KN1672" s="14">
        <v>94.61</v>
      </c>
      <c r="KO1672" s="14">
        <v>94.61</v>
      </c>
      <c r="KP1672" s="14">
        <v>94.61</v>
      </c>
      <c r="KQ1672" s="14">
        <v>94.61</v>
      </c>
      <c r="KR1672" s="14">
        <v>94.61</v>
      </c>
      <c r="KS1672" s="14">
        <v>94.61</v>
      </c>
      <c r="KT1672" s="14">
        <v>94.61</v>
      </c>
    </row>
    <row r="1673" spans="1:372" x14ac:dyDescent="0.2">
      <c r="A1673" s="14" t="s">
        <v>55</v>
      </c>
      <c r="B1673" s="14">
        <v>161971</v>
      </c>
      <c r="C1673" s="14" t="s">
        <v>821</v>
      </c>
      <c r="D1673" s="15">
        <v>45159</v>
      </c>
      <c r="E1673" s="15">
        <v>45160</v>
      </c>
      <c r="F1673" s="14" t="s">
        <v>6</v>
      </c>
      <c r="G1673" s="14" t="s">
        <v>19</v>
      </c>
      <c r="IP1673" s="14">
        <v>272.52999999999997</v>
      </c>
      <c r="IQ1673" s="14">
        <v>272.52999999999997</v>
      </c>
      <c r="IR1673" s="14">
        <v>272.52999999999997</v>
      </c>
      <c r="IS1673" s="14">
        <v>272.52999999999997</v>
      </c>
      <c r="IT1673" s="14">
        <v>272.52999999999997</v>
      </c>
      <c r="IU1673" s="14">
        <v>272.52999999999997</v>
      </c>
      <c r="IV1673" s="14">
        <v>272.52999999999997</v>
      </c>
      <c r="IW1673" s="14">
        <v>258.97000000000003</v>
      </c>
      <c r="IX1673" s="14">
        <v>258.97000000000003</v>
      </c>
      <c r="IY1673" s="14">
        <v>258.97000000000003</v>
      </c>
      <c r="IZ1673" s="14">
        <v>258.97000000000003</v>
      </c>
      <c r="JA1673" s="14">
        <v>258.97000000000003</v>
      </c>
      <c r="JB1673" s="14">
        <v>258.97000000000003</v>
      </c>
      <c r="JC1673" s="14">
        <v>258.97000000000003</v>
      </c>
      <c r="JD1673" s="14">
        <v>245.02</v>
      </c>
      <c r="JE1673" s="14">
        <v>245.02</v>
      </c>
      <c r="JF1673" s="14">
        <v>245.02</v>
      </c>
      <c r="JG1673" s="14">
        <v>245.02</v>
      </c>
      <c r="JH1673" s="14">
        <v>245.02</v>
      </c>
      <c r="JI1673" s="14">
        <v>245.02</v>
      </c>
      <c r="JJ1673" s="14">
        <v>245.02</v>
      </c>
      <c r="JK1673" s="14">
        <v>230.66</v>
      </c>
      <c r="JL1673" s="14">
        <v>230.66</v>
      </c>
      <c r="JM1673" s="14">
        <v>230.66</v>
      </c>
      <c r="JN1673" s="14">
        <v>230.66</v>
      </c>
      <c r="JO1673" s="14">
        <v>230.66</v>
      </c>
      <c r="JP1673" s="14">
        <v>230.66</v>
      </c>
      <c r="JQ1673" s="14">
        <v>230.66</v>
      </c>
      <c r="JR1673" s="14">
        <v>215.88</v>
      </c>
      <c r="JS1673" s="14">
        <v>215.88</v>
      </c>
      <c r="JT1673" s="14">
        <v>215.88</v>
      </c>
      <c r="JU1673" s="14">
        <v>215.88</v>
      </c>
      <c r="JV1673" s="14">
        <v>215.88</v>
      </c>
      <c r="JW1673" s="14">
        <v>215.88</v>
      </c>
      <c r="JX1673" s="14">
        <v>215.88</v>
      </c>
      <c r="JY1673" s="14">
        <v>200.66</v>
      </c>
      <c r="JZ1673" s="14">
        <v>200.66</v>
      </c>
      <c r="KA1673" s="14">
        <v>200.66</v>
      </c>
      <c r="KB1673" s="14">
        <v>200.66</v>
      </c>
      <c r="KC1673" s="14">
        <v>200.66</v>
      </c>
      <c r="KD1673" s="14">
        <v>200.66</v>
      </c>
      <c r="KE1673" s="14">
        <v>200.66</v>
      </c>
      <c r="KF1673" s="14">
        <v>184.99</v>
      </c>
      <c r="KG1673" s="14">
        <v>184.99</v>
      </c>
      <c r="KH1673" s="14">
        <v>184.99</v>
      </c>
      <c r="KI1673" s="14">
        <v>184.99</v>
      </c>
      <c r="KJ1673" s="14">
        <v>184.99</v>
      </c>
      <c r="KK1673" s="14">
        <v>184.99</v>
      </c>
      <c r="KL1673" s="14">
        <v>184.99</v>
      </c>
      <c r="KM1673" s="14">
        <v>168.86</v>
      </c>
      <c r="KN1673" s="14">
        <v>168.86</v>
      </c>
      <c r="KO1673" s="14">
        <v>168.86</v>
      </c>
      <c r="KP1673" s="14">
        <v>168.86</v>
      </c>
      <c r="KQ1673" s="14">
        <v>168.86</v>
      </c>
      <c r="KR1673" s="14">
        <v>168.86</v>
      </c>
      <c r="KS1673" s="14">
        <v>168.86</v>
      </c>
      <c r="KT1673" s="14">
        <v>152.26</v>
      </c>
      <c r="KU1673" s="14">
        <v>152.26</v>
      </c>
      <c r="KV1673" s="14">
        <v>152.26</v>
      </c>
      <c r="KW1673" s="14">
        <v>152.26</v>
      </c>
      <c r="KX1673" s="14">
        <v>152.26</v>
      </c>
      <c r="KY1673" s="14">
        <v>152.26</v>
      </c>
      <c r="KZ1673" s="14">
        <v>152.26</v>
      </c>
      <c r="LA1673" s="14">
        <v>135.16</v>
      </c>
      <c r="LB1673" s="14">
        <v>135.16</v>
      </c>
      <c r="LC1673" s="14">
        <v>135.16</v>
      </c>
      <c r="LD1673" s="14">
        <v>135.16</v>
      </c>
      <c r="LE1673" s="14">
        <v>135.16</v>
      </c>
      <c r="LF1673" s="14">
        <v>135.16</v>
      </c>
      <c r="LG1673" s="14">
        <v>135.16</v>
      </c>
      <c r="LH1673" s="14">
        <v>117.56</v>
      </c>
      <c r="LI1673" s="14">
        <v>117.56</v>
      </c>
      <c r="LJ1673" s="14">
        <v>117.56</v>
      </c>
      <c r="LK1673" s="14">
        <v>117.56</v>
      </c>
      <c r="LL1673" s="14">
        <v>117.56</v>
      </c>
      <c r="LM1673" s="14">
        <v>117.56</v>
      </c>
      <c r="LN1673" s="14">
        <v>117.56</v>
      </c>
      <c r="LO1673" s="14">
        <v>99.45</v>
      </c>
      <c r="LP1673" s="14">
        <v>99.45</v>
      </c>
      <c r="LQ1673" s="14">
        <v>99.45</v>
      </c>
      <c r="LR1673" s="14">
        <v>99.45</v>
      </c>
      <c r="LS1673" s="14">
        <v>99.45</v>
      </c>
      <c r="LT1673" s="14">
        <v>99.45</v>
      </c>
      <c r="LU1673" s="14">
        <v>99.45</v>
      </c>
      <c r="LV1673" s="14">
        <v>80.8</v>
      </c>
      <c r="LW1673" s="14">
        <v>80.8</v>
      </c>
      <c r="LX1673" s="14">
        <v>80.8</v>
      </c>
      <c r="LY1673" s="14">
        <v>80.8</v>
      </c>
      <c r="LZ1673" s="14">
        <v>80.8</v>
      </c>
      <c r="MA1673" s="14">
        <v>80.8</v>
      </c>
      <c r="MB1673" s="14">
        <v>80.8</v>
      </c>
      <c r="MC1673" s="14">
        <v>61.6</v>
      </c>
      <c r="MD1673" s="14">
        <v>61.6</v>
      </c>
      <c r="ME1673" s="14">
        <v>61.6</v>
      </c>
      <c r="MF1673" s="14">
        <v>61.6</v>
      </c>
      <c r="MG1673" s="14">
        <v>61.6</v>
      </c>
      <c r="MH1673" s="14">
        <v>61.6</v>
      </c>
      <c r="MI1673" s="14">
        <v>61.6</v>
      </c>
      <c r="MJ1673" s="14">
        <v>41.84</v>
      </c>
      <c r="MK1673" s="14">
        <v>41.84</v>
      </c>
      <c r="ML1673" s="14">
        <v>41.84</v>
      </c>
      <c r="MM1673" s="14">
        <v>41.84</v>
      </c>
      <c r="MN1673" s="14">
        <v>41.84</v>
      </c>
      <c r="MO1673" s="14">
        <v>41.84</v>
      </c>
      <c r="MP1673" s="14">
        <v>41.84</v>
      </c>
      <c r="MQ1673" s="14">
        <v>21.49</v>
      </c>
      <c r="MR1673" s="14">
        <v>21.49</v>
      </c>
      <c r="MS1673" s="14">
        <v>21.49</v>
      </c>
      <c r="MT1673" s="14">
        <v>21.49</v>
      </c>
      <c r="MU1673" s="14">
        <v>21.49</v>
      </c>
      <c r="MV1673" s="14">
        <v>21.49</v>
      </c>
      <c r="MW1673" s="14">
        <v>21.49</v>
      </c>
    </row>
    <row r="1674" spans="1:372" x14ac:dyDescent="0.2">
      <c r="A1674" s="14" t="s">
        <v>45</v>
      </c>
      <c r="B1674" s="14">
        <v>162031</v>
      </c>
      <c r="C1674" s="14" t="s">
        <v>631</v>
      </c>
      <c r="D1674" s="15">
        <v>45160</v>
      </c>
      <c r="E1674" s="15">
        <v>45160</v>
      </c>
      <c r="F1674" s="14" t="s">
        <v>6</v>
      </c>
      <c r="G1674" s="14" t="s">
        <v>19</v>
      </c>
      <c r="IH1674" s="14">
        <v>223.66</v>
      </c>
      <c r="II1674" s="14">
        <v>223.66</v>
      </c>
      <c r="IJ1674" s="14">
        <v>223.66</v>
      </c>
      <c r="IK1674" s="14">
        <v>223.66</v>
      </c>
      <c r="IL1674" s="14">
        <v>223.66</v>
      </c>
      <c r="IM1674" s="14">
        <v>223.66</v>
      </c>
      <c r="IN1674" s="14">
        <v>223.66</v>
      </c>
      <c r="IO1674" s="14">
        <v>212.52</v>
      </c>
      <c r="IP1674" s="14">
        <v>212.52</v>
      </c>
      <c r="IQ1674" s="14">
        <v>212.52</v>
      </c>
      <c r="IR1674" s="14">
        <v>212.52</v>
      </c>
      <c r="IS1674" s="14">
        <v>212.52</v>
      </c>
      <c r="IT1674" s="14">
        <v>212.52</v>
      </c>
      <c r="IU1674" s="14">
        <v>212.52</v>
      </c>
      <c r="IV1674" s="14">
        <v>201.04</v>
      </c>
      <c r="IW1674" s="14">
        <v>201.04</v>
      </c>
      <c r="IX1674" s="14">
        <v>201.04</v>
      </c>
      <c r="IY1674" s="14">
        <v>201.04</v>
      </c>
      <c r="IZ1674" s="14">
        <v>201.04</v>
      </c>
      <c r="JA1674" s="14">
        <v>201.04</v>
      </c>
      <c r="JB1674" s="14">
        <v>201.04</v>
      </c>
      <c r="JC1674" s="14">
        <v>189.24</v>
      </c>
      <c r="JD1674" s="14">
        <v>189.24</v>
      </c>
      <c r="JE1674" s="14">
        <v>189.24</v>
      </c>
      <c r="JF1674" s="14">
        <v>189.24</v>
      </c>
      <c r="JG1674" s="14">
        <v>189.24</v>
      </c>
      <c r="JH1674" s="14">
        <v>189.24</v>
      </c>
      <c r="JI1674" s="14">
        <v>189.24</v>
      </c>
      <c r="JJ1674" s="14">
        <v>177.08</v>
      </c>
      <c r="JK1674" s="14">
        <v>177.08</v>
      </c>
      <c r="JL1674" s="14">
        <v>177.08</v>
      </c>
      <c r="JM1674" s="14">
        <v>177.08</v>
      </c>
      <c r="JN1674" s="14">
        <v>177.08</v>
      </c>
      <c r="JO1674" s="14">
        <v>177.08</v>
      </c>
      <c r="JP1674" s="14">
        <v>177.08</v>
      </c>
      <c r="JQ1674" s="14">
        <v>164.57</v>
      </c>
      <c r="JR1674" s="14">
        <v>164.57</v>
      </c>
      <c r="JS1674" s="14">
        <v>164.57</v>
      </c>
      <c r="JT1674" s="14">
        <v>164.57</v>
      </c>
      <c r="JU1674" s="14">
        <v>164.57</v>
      </c>
      <c r="JV1674" s="14">
        <v>164.57</v>
      </c>
      <c r="JW1674" s="14">
        <v>164.57</v>
      </c>
      <c r="JX1674" s="14">
        <v>151.69</v>
      </c>
      <c r="JY1674" s="14">
        <v>151.69</v>
      </c>
      <c r="JZ1674" s="14">
        <v>151.69</v>
      </c>
      <c r="KA1674" s="14">
        <v>151.69</v>
      </c>
      <c r="KB1674" s="14">
        <v>151.69</v>
      </c>
      <c r="KC1674" s="14">
        <v>151.69</v>
      </c>
      <c r="KD1674" s="14">
        <v>151.69</v>
      </c>
      <c r="KE1674" s="14">
        <v>138.44</v>
      </c>
      <c r="KF1674" s="14">
        <v>138.44</v>
      </c>
      <c r="KG1674" s="14">
        <v>138.44</v>
      </c>
      <c r="KH1674" s="14">
        <v>138.44</v>
      </c>
      <c r="KI1674" s="14">
        <v>138.44</v>
      </c>
      <c r="KJ1674" s="14">
        <v>138.44</v>
      </c>
      <c r="KK1674" s="14">
        <v>138.44</v>
      </c>
      <c r="KL1674" s="14">
        <v>124.79</v>
      </c>
      <c r="KM1674" s="14">
        <v>124.79</v>
      </c>
      <c r="KN1674" s="14">
        <v>124.79</v>
      </c>
      <c r="KO1674" s="14">
        <v>124.79</v>
      </c>
      <c r="KP1674" s="14">
        <v>124.79</v>
      </c>
      <c r="KQ1674" s="14">
        <v>124.79</v>
      </c>
      <c r="KR1674" s="14">
        <v>124.79</v>
      </c>
      <c r="KS1674" s="14">
        <v>110.75</v>
      </c>
      <c r="KT1674" s="14">
        <v>110.75</v>
      </c>
      <c r="KU1674" s="14">
        <v>110.75</v>
      </c>
      <c r="KV1674" s="14">
        <v>110.75</v>
      </c>
      <c r="KW1674" s="14">
        <v>110.75</v>
      </c>
      <c r="KX1674" s="14">
        <v>110.75</v>
      </c>
      <c r="KY1674" s="14">
        <v>110.75</v>
      </c>
      <c r="KZ1674" s="14">
        <v>96.29</v>
      </c>
      <c r="LA1674" s="14">
        <v>96.29</v>
      </c>
      <c r="LB1674" s="14">
        <v>96.29</v>
      </c>
      <c r="LC1674" s="14">
        <v>96.29</v>
      </c>
      <c r="LD1674" s="14">
        <v>96.29</v>
      </c>
      <c r="LE1674" s="14">
        <v>96.29</v>
      </c>
      <c r="LF1674" s="14">
        <v>96.29</v>
      </c>
      <c r="LG1674" s="14">
        <v>81.41</v>
      </c>
      <c r="LH1674" s="14">
        <v>81.41</v>
      </c>
      <c r="LI1674" s="14">
        <v>81.41</v>
      </c>
      <c r="LJ1674" s="14">
        <v>81.41</v>
      </c>
      <c r="LK1674" s="14">
        <v>81.41</v>
      </c>
      <c r="LL1674" s="14">
        <v>81.41</v>
      </c>
      <c r="LM1674" s="14">
        <v>81.41</v>
      </c>
      <c r="LN1674" s="14">
        <v>66.09</v>
      </c>
      <c r="LO1674" s="14">
        <v>66.09</v>
      </c>
      <c r="LP1674" s="14">
        <v>66.09</v>
      </c>
      <c r="LQ1674" s="14">
        <v>66.09</v>
      </c>
      <c r="LR1674" s="14">
        <v>66.09</v>
      </c>
      <c r="LS1674" s="14">
        <v>66.09</v>
      </c>
      <c r="LT1674" s="14">
        <v>66.09</v>
      </c>
      <c r="LU1674" s="14">
        <v>50.33</v>
      </c>
      <c r="LV1674" s="14">
        <v>50.33</v>
      </c>
      <c r="LW1674" s="14">
        <v>50.33</v>
      </c>
      <c r="LX1674" s="14">
        <v>50.33</v>
      </c>
      <c r="LY1674" s="14">
        <v>50.33</v>
      </c>
      <c r="LZ1674" s="14">
        <v>50.33</v>
      </c>
      <c r="MA1674" s="14">
        <v>50.33</v>
      </c>
      <c r="MB1674" s="14">
        <v>34.1</v>
      </c>
      <c r="MC1674" s="14">
        <v>34.1</v>
      </c>
      <c r="MD1674" s="14">
        <v>34.1</v>
      </c>
      <c r="ME1674" s="14">
        <v>34.1</v>
      </c>
      <c r="MF1674" s="14">
        <v>34.1</v>
      </c>
      <c r="MG1674" s="14">
        <v>34.1</v>
      </c>
      <c r="MH1674" s="14">
        <v>34.1</v>
      </c>
      <c r="MI1674" s="14">
        <v>17.39</v>
      </c>
      <c r="MJ1674" s="14">
        <v>17.39</v>
      </c>
      <c r="MK1674" s="14">
        <v>17.39</v>
      </c>
      <c r="ML1674" s="14">
        <v>17.39</v>
      </c>
      <c r="MM1674" s="14">
        <v>17.39</v>
      </c>
      <c r="MN1674" s="14">
        <v>17.39</v>
      </c>
      <c r="MO1674" s="14">
        <v>17.39</v>
      </c>
    </row>
    <row r="1675" spans="1:372" x14ac:dyDescent="0.2">
      <c r="A1675" s="14" t="s">
        <v>30</v>
      </c>
      <c r="B1675" s="14">
        <v>162061</v>
      </c>
      <c r="C1675" s="14" t="s">
        <v>818</v>
      </c>
      <c r="D1675" s="15">
        <v>45160</v>
      </c>
      <c r="E1675" s="15">
        <v>45160</v>
      </c>
      <c r="F1675" s="14" t="s">
        <v>6</v>
      </c>
      <c r="G1675" s="14" t="s">
        <v>19</v>
      </c>
      <c r="II1675" s="14">
        <v>373.28</v>
      </c>
      <c r="IJ1675" s="14">
        <v>373.28</v>
      </c>
      <c r="IK1675" s="14">
        <v>373.28</v>
      </c>
      <c r="IL1675" s="14">
        <v>373.28</v>
      </c>
      <c r="IM1675" s="14">
        <v>373.28</v>
      </c>
      <c r="IN1675" s="14">
        <v>373.28</v>
      </c>
      <c r="IO1675" s="14">
        <v>373.28</v>
      </c>
      <c r="IP1675" s="14">
        <v>353.67</v>
      </c>
      <c r="IQ1675" s="14">
        <v>353.67</v>
      </c>
      <c r="IR1675" s="14">
        <v>353.67</v>
      </c>
      <c r="IS1675" s="14">
        <v>353.67</v>
      </c>
      <c r="IT1675" s="14">
        <v>353.67</v>
      </c>
      <c r="IU1675" s="14">
        <v>353.67</v>
      </c>
      <c r="IV1675" s="14">
        <v>353.67</v>
      </c>
      <c r="IW1675" s="14">
        <v>333.61</v>
      </c>
      <c r="IX1675" s="14">
        <v>333.61</v>
      </c>
      <c r="IY1675" s="14">
        <v>333.61</v>
      </c>
      <c r="IZ1675" s="14">
        <v>333.61</v>
      </c>
      <c r="JA1675" s="14">
        <v>333.61</v>
      </c>
      <c r="JB1675" s="14">
        <v>333.61</v>
      </c>
      <c r="JC1675" s="14">
        <v>333.61</v>
      </c>
      <c r="JD1675" s="14">
        <v>313.10000000000002</v>
      </c>
      <c r="JE1675" s="14">
        <v>313.10000000000002</v>
      </c>
      <c r="JF1675" s="14">
        <v>313.10000000000002</v>
      </c>
      <c r="JG1675" s="14">
        <v>313.10000000000002</v>
      </c>
      <c r="JH1675" s="14">
        <v>313.10000000000002</v>
      </c>
      <c r="JI1675" s="14">
        <v>313.10000000000002</v>
      </c>
      <c r="JJ1675" s="14">
        <v>313.10000000000002</v>
      </c>
      <c r="JK1675" s="14">
        <v>292.14</v>
      </c>
      <c r="JL1675" s="14">
        <v>292.14</v>
      </c>
      <c r="JM1675" s="14">
        <v>292.14</v>
      </c>
      <c r="JN1675" s="14">
        <v>292.14</v>
      </c>
      <c r="JO1675" s="14">
        <v>292.14</v>
      </c>
      <c r="JP1675" s="14">
        <v>292.14</v>
      </c>
      <c r="JQ1675" s="14">
        <v>292.14</v>
      </c>
      <c r="JR1675" s="14">
        <v>270.7</v>
      </c>
      <c r="JS1675" s="14">
        <v>270.7</v>
      </c>
      <c r="JT1675" s="14">
        <v>270.7</v>
      </c>
      <c r="JU1675" s="14">
        <v>270.7</v>
      </c>
      <c r="JV1675" s="14">
        <v>270.7</v>
      </c>
      <c r="JW1675" s="14">
        <v>270.7</v>
      </c>
      <c r="JX1675" s="14">
        <v>270.7</v>
      </c>
      <c r="JY1675" s="14">
        <v>248.78</v>
      </c>
      <c r="JZ1675" s="14">
        <v>248.78</v>
      </c>
      <c r="KA1675" s="14">
        <v>248.78</v>
      </c>
      <c r="KB1675" s="14">
        <v>248.78</v>
      </c>
      <c r="KC1675" s="14">
        <v>248.78</v>
      </c>
      <c r="KD1675" s="14">
        <v>248.78</v>
      </c>
      <c r="KE1675" s="14">
        <v>248.78</v>
      </c>
      <c r="KF1675" s="14">
        <v>226.37</v>
      </c>
      <c r="KG1675" s="14">
        <v>226.37</v>
      </c>
      <c r="KH1675" s="14">
        <v>226.37</v>
      </c>
      <c r="KI1675" s="14">
        <v>226.37</v>
      </c>
      <c r="KJ1675" s="14">
        <v>226.37</v>
      </c>
      <c r="KK1675" s="14">
        <v>226.37</v>
      </c>
      <c r="KL1675" s="14">
        <v>226.37</v>
      </c>
      <c r="KM1675" s="14">
        <v>203.45</v>
      </c>
      <c r="KN1675" s="14">
        <v>203.45</v>
      </c>
      <c r="KO1675" s="14">
        <v>203.45</v>
      </c>
      <c r="KP1675" s="14">
        <v>203.45</v>
      </c>
      <c r="KQ1675" s="14">
        <v>203.45</v>
      </c>
      <c r="KR1675" s="14">
        <v>203.45</v>
      </c>
      <c r="KS1675" s="14">
        <v>203.45</v>
      </c>
      <c r="KT1675" s="14">
        <v>180.02</v>
      </c>
      <c r="KU1675" s="14">
        <v>180.02</v>
      </c>
      <c r="KV1675" s="14">
        <v>180.02</v>
      </c>
      <c r="KW1675" s="14">
        <v>180.02</v>
      </c>
      <c r="KX1675" s="14">
        <v>180.02</v>
      </c>
      <c r="KY1675" s="14">
        <v>180.02</v>
      </c>
      <c r="KZ1675" s="14">
        <v>180.02</v>
      </c>
      <c r="LA1675" s="14">
        <v>156.06</v>
      </c>
      <c r="LB1675" s="14">
        <v>156.06</v>
      </c>
      <c r="LC1675" s="14">
        <v>156.06</v>
      </c>
      <c r="LD1675" s="14">
        <v>156.06</v>
      </c>
      <c r="LE1675" s="14">
        <v>156.06</v>
      </c>
      <c r="LF1675" s="14">
        <v>156.06</v>
      </c>
      <c r="LG1675" s="14">
        <v>156.06</v>
      </c>
      <c r="LH1675" s="14">
        <v>131.56</v>
      </c>
      <c r="LI1675" s="14">
        <v>131.56</v>
      </c>
      <c r="LJ1675" s="14">
        <v>131.56</v>
      </c>
      <c r="LK1675" s="14">
        <v>131.56</v>
      </c>
      <c r="LL1675" s="14">
        <v>131.56</v>
      </c>
      <c r="LM1675" s="14">
        <v>131.56</v>
      </c>
      <c r="LN1675" s="14">
        <v>131.56</v>
      </c>
      <c r="LO1675" s="14">
        <v>106.5</v>
      </c>
      <c r="LP1675" s="14">
        <v>106.5</v>
      </c>
      <c r="LQ1675" s="14">
        <v>106.5</v>
      </c>
      <c r="LR1675" s="14">
        <v>106.5</v>
      </c>
      <c r="LS1675" s="14">
        <v>106.5</v>
      </c>
      <c r="LT1675" s="14">
        <v>106.5</v>
      </c>
      <c r="LU1675" s="14">
        <v>106.5</v>
      </c>
      <c r="LV1675" s="14">
        <v>80.88</v>
      </c>
      <c r="LW1675" s="14">
        <v>80.88</v>
      </c>
      <c r="LX1675" s="14">
        <v>80.88</v>
      </c>
      <c r="LY1675" s="14">
        <v>80.88</v>
      </c>
      <c r="LZ1675" s="14">
        <v>80.88</v>
      </c>
      <c r="MA1675" s="14">
        <v>80.88</v>
      </c>
      <c r="MB1675" s="14">
        <v>80.88</v>
      </c>
      <c r="MC1675" s="14">
        <v>54.68</v>
      </c>
      <c r="MD1675" s="14">
        <v>54.68</v>
      </c>
      <c r="ME1675" s="14">
        <v>54.68</v>
      </c>
      <c r="MF1675" s="14">
        <v>54.68</v>
      </c>
      <c r="MG1675" s="14">
        <v>54.68</v>
      </c>
      <c r="MH1675" s="14">
        <v>54.68</v>
      </c>
      <c r="MI1675" s="14">
        <v>54.68</v>
      </c>
      <c r="MJ1675" s="14">
        <v>27.9</v>
      </c>
      <c r="MK1675" s="14">
        <v>27.9</v>
      </c>
      <c r="ML1675" s="14">
        <v>27.9</v>
      </c>
      <c r="MM1675" s="14">
        <v>27.9</v>
      </c>
      <c r="MN1675" s="14">
        <v>27.9</v>
      </c>
      <c r="MO1675" s="14">
        <v>27.9</v>
      </c>
      <c r="MP1675" s="14">
        <v>27.9</v>
      </c>
    </row>
    <row r="1676" spans="1:372" x14ac:dyDescent="0.2">
      <c r="A1676" s="14" t="s">
        <v>45</v>
      </c>
      <c r="B1676" s="14">
        <v>162055</v>
      </c>
      <c r="C1676" s="14" t="s">
        <v>653</v>
      </c>
      <c r="D1676" s="15">
        <v>45160</v>
      </c>
      <c r="E1676" s="15">
        <v>45161</v>
      </c>
      <c r="F1676" s="14" t="s">
        <v>6</v>
      </c>
      <c r="G1676" s="14" t="s">
        <v>19</v>
      </c>
      <c r="II1676" s="14">
        <v>129.16</v>
      </c>
      <c r="IJ1676" s="14">
        <v>129.16</v>
      </c>
      <c r="IK1676" s="14">
        <v>129.16</v>
      </c>
      <c r="IL1676" s="14">
        <v>129.16</v>
      </c>
      <c r="IM1676" s="14">
        <v>129.16</v>
      </c>
      <c r="IN1676" s="14">
        <v>129.16</v>
      </c>
      <c r="IO1676" s="14">
        <v>129.16</v>
      </c>
      <c r="IP1676" s="14">
        <v>122.68</v>
      </c>
      <c r="IQ1676" s="14">
        <v>122.68</v>
      </c>
      <c r="IR1676" s="14">
        <v>122.68</v>
      </c>
      <c r="IS1676" s="14">
        <v>122.68</v>
      </c>
      <c r="IT1676" s="14">
        <v>122.68</v>
      </c>
      <c r="IU1676" s="14">
        <v>122.68</v>
      </c>
      <c r="IV1676" s="14">
        <v>122.68</v>
      </c>
      <c r="IW1676" s="14">
        <v>116.01</v>
      </c>
      <c r="IX1676" s="14">
        <v>116.01</v>
      </c>
      <c r="IY1676" s="14">
        <v>116.01</v>
      </c>
      <c r="IZ1676" s="14">
        <v>116.01</v>
      </c>
      <c r="JA1676" s="14">
        <v>116.01</v>
      </c>
      <c r="JB1676" s="14">
        <v>116.01</v>
      </c>
      <c r="JC1676" s="14">
        <v>116.01</v>
      </c>
      <c r="JD1676" s="14">
        <v>109.16</v>
      </c>
      <c r="JE1676" s="14">
        <v>109.16</v>
      </c>
      <c r="JF1676" s="14">
        <v>109.16</v>
      </c>
      <c r="JG1676" s="14">
        <v>109.16</v>
      </c>
      <c r="JH1676" s="14">
        <v>109.16</v>
      </c>
      <c r="JI1676" s="14">
        <v>109.16</v>
      </c>
      <c r="JJ1676" s="14">
        <v>109.16</v>
      </c>
      <c r="JK1676" s="14">
        <v>102.11</v>
      </c>
      <c r="JL1676" s="14">
        <v>102.11</v>
      </c>
      <c r="JM1676" s="14">
        <v>102.11</v>
      </c>
      <c r="JN1676" s="14">
        <v>102.11</v>
      </c>
      <c r="JO1676" s="14">
        <v>102.11</v>
      </c>
      <c r="JP1676" s="14">
        <v>102.11</v>
      </c>
      <c r="JQ1676" s="14">
        <v>102.11</v>
      </c>
      <c r="JR1676" s="14">
        <v>94.85</v>
      </c>
      <c r="JS1676" s="14">
        <v>94.85</v>
      </c>
      <c r="JT1676" s="14">
        <v>94.85</v>
      </c>
      <c r="JU1676" s="14">
        <v>94.85</v>
      </c>
      <c r="JV1676" s="14">
        <v>94.85</v>
      </c>
      <c r="JW1676" s="14">
        <v>94.85</v>
      </c>
      <c r="JX1676" s="14">
        <v>94.85</v>
      </c>
      <c r="JY1676" s="14">
        <v>87.4</v>
      </c>
      <c r="JZ1676" s="14">
        <v>87.4</v>
      </c>
      <c r="KA1676" s="14">
        <v>87.4</v>
      </c>
      <c r="KB1676" s="14">
        <v>87.4</v>
      </c>
      <c r="KC1676" s="14">
        <v>87.4</v>
      </c>
      <c r="KD1676" s="14">
        <v>87.4</v>
      </c>
      <c r="KE1676" s="14">
        <v>87.4</v>
      </c>
      <c r="KF1676" s="14">
        <v>79.73</v>
      </c>
      <c r="KG1676" s="14">
        <v>79.73</v>
      </c>
      <c r="KH1676" s="14">
        <v>79.73</v>
      </c>
      <c r="KI1676" s="14">
        <v>79.73</v>
      </c>
      <c r="KJ1676" s="14">
        <v>79.73</v>
      </c>
      <c r="KK1676" s="14">
        <v>79.73</v>
      </c>
      <c r="KL1676" s="14">
        <v>79.73</v>
      </c>
      <c r="KM1676" s="14">
        <v>71.849999999999994</v>
      </c>
      <c r="KN1676" s="14">
        <v>71.849999999999994</v>
      </c>
      <c r="KO1676" s="14">
        <v>71.849999999999994</v>
      </c>
      <c r="KP1676" s="14">
        <v>71.849999999999994</v>
      </c>
      <c r="KQ1676" s="14">
        <v>71.849999999999994</v>
      </c>
      <c r="KR1676" s="14">
        <v>71.849999999999994</v>
      </c>
      <c r="KS1676" s="14">
        <v>71.849999999999994</v>
      </c>
      <c r="KT1676" s="14">
        <v>63.73</v>
      </c>
      <c r="KU1676" s="14">
        <v>63.73</v>
      </c>
      <c r="KV1676" s="14">
        <v>63.73</v>
      </c>
      <c r="KW1676" s="14">
        <v>63.73</v>
      </c>
      <c r="KX1676" s="14">
        <v>63.73</v>
      </c>
      <c r="KY1676" s="14">
        <v>63.73</v>
      </c>
      <c r="KZ1676" s="14">
        <v>63.73</v>
      </c>
      <c r="LA1676" s="14">
        <v>55.39</v>
      </c>
      <c r="LB1676" s="14">
        <v>55.39</v>
      </c>
      <c r="LC1676" s="14">
        <v>55.39</v>
      </c>
      <c r="LD1676" s="14">
        <v>55.39</v>
      </c>
      <c r="LE1676" s="14">
        <v>55.39</v>
      </c>
      <c r="LF1676" s="14">
        <v>55.39</v>
      </c>
      <c r="LG1676" s="14">
        <v>55.39</v>
      </c>
      <c r="LH1676" s="14">
        <v>46.82</v>
      </c>
      <c r="LI1676" s="14">
        <v>46.82</v>
      </c>
      <c r="LJ1676" s="14">
        <v>46.82</v>
      </c>
      <c r="LK1676" s="14">
        <v>46.82</v>
      </c>
      <c r="LL1676" s="14">
        <v>46.82</v>
      </c>
      <c r="LM1676" s="14">
        <v>46.82</v>
      </c>
      <c r="LN1676" s="14">
        <v>46.82</v>
      </c>
      <c r="LO1676" s="14">
        <v>37.99</v>
      </c>
      <c r="LP1676" s="14">
        <v>37.99</v>
      </c>
      <c r="LQ1676" s="14">
        <v>37.99</v>
      </c>
      <c r="LR1676" s="14">
        <v>37.99</v>
      </c>
      <c r="LS1676" s="14">
        <v>37.99</v>
      </c>
      <c r="LT1676" s="14">
        <v>37.99</v>
      </c>
      <c r="LU1676" s="14">
        <v>37.99</v>
      </c>
      <c r="LV1676" s="14">
        <v>28.92</v>
      </c>
      <c r="LW1676" s="14">
        <v>28.92</v>
      </c>
      <c r="LX1676" s="14">
        <v>28.92</v>
      </c>
      <c r="LY1676" s="14">
        <v>28.92</v>
      </c>
      <c r="LZ1676" s="14">
        <v>28.92</v>
      </c>
      <c r="MA1676" s="14">
        <v>28.92</v>
      </c>
      <c r="MB1676" s="14">
        <v>28.92</v>
      </c>
      <c r="MC1676" s="14">
        <v>19.59</v>
      </c>
      <c r="MD1676" s="14">
        <v>19.59</v>
      </c>
      <c r="ME1676" s="14">
        <v>19.59</v>
      </c>
      <c r="MF1676" s="14">
        <v>19.59</v>
      </c>
      <c r="MG1676" s="14">
        <v>19.59</v>
      </c>
      <c r="MH1676" s="14">
        <v>19.59</v>
      </c>
      <c r="MI1676" s="14">
        <v>19.59</v>
      </c>
      <c r="MJ1676" s="14">
        <v>9.99</v>
      </c>
      <c r="MK1676" s="14">
        <v>9.99</v>
      </c>
      <c r="ML1676" s="14">
        <v>9.99</v>
      </c>
      <c r="MM1676" s="14">
        <v>9.99</v>
      </c>
      <c r="MN1676" s="14">
        <v>9.99</v>
      </c>
      <c r="MO1676" s="14">
        <v>9.99</v>
      </c>
      <c r="MP1676" s="14">
        <v>9.99</v>
      </c>
    </row>
    <row r="1677" spans="1:372" x14ac:dyDescent="0.2">
      <c r="A1677" s="14" t="s">
        <v>22</v>
      </c>
      <c r="B1677" s="14">
        <v>162143</v>
      </c>
      <c r="C1677" s="14" t="s">
        <v>1007</v>
      </c>
      <c r="D1677" s="15">
        <v>45161</v>
      </c>
      <c r="E1677" s="15">
        <v>45161</v>
      </c>
      <c r="F1677" s="14" t="s">
        <v>6</v>
      </c>
      <c r="G1677" s="14" t="s">
        <v>19</v>
      </c>
      <c r="II1677" s="14">
        <v>136.88999999999999</v>
      </c>
      <c r="IJ1677" s="14">
        <v>136.88999999999999</v>
      </c>
      <c r="IK1677" s="14">
        <v>136.88999999999999</v>
      </c>
      <c r="IL1677" s="14">
        <v>136.88999999999999</v>
      </c>
      <c r="IM1677" s="14">
        <v>136.88999999999999</v>
      </c>
      <c r="IN1677" s="14">
        <v>136.88999999999999</v>
      </c>
      <c r="IO1677" s="14">
        <v>136.88999999999999</v>
      </c>
      <c r="IP1677" s="14">
        <v>130.19</v>
      </c>
      <c r="IQ1677" s="14">
        <v>130.19</v>
      </c>
      <c r="IR1677" s="14">
        <v>130.19</v>
      </c>
      <c r="IS1677" s="14">
        <v>130.19</v>
      </c>
      <c r="IT1677" s="14">
        <v>130.19</v>
      </c>
      <c r="IU1677" s="14">
        <v>130.19</v>
      </c>
      <c r="IV1677" s="14">
        <v>130.19</v>
      </c>
      <c r="IW1677" s="14">
        <v>123.3</v>
      </c>
      <c r="IX1677" s="14">
        <v>123.3</v>
      </c>
      <c r="IY1677" s="14">
        <v>123.3</v>
      </c>
      <c r="IZ1677" s="14">
        <v>123.3</v>
      </c>
      <c r="JA1677" s="14">
        <v>123.3</v>
      </c>
      <c r="JB1677" s="14">
        <v>123.3</v>
      </c>
      <c r="JC1677" s="14">
        <v>123.3</v>
      </c>
      <c r="JD1677" s="14">
        <v>116.19</v>
      </c>
      <c r="JE1677" s="14">
        <v>116.19</v>
      </c>
      <c r="JF1677" s="14">
        <v>116.19</v>
      </c>
      <c r="JG1677" s="14">
        <v>116.19</v>
      </c>
      <c r="JH1677" s="14">
        <v>116.19</v>
      </c>
      <c r="JI1677" s="14">
        <v>116.19</v>
      </c>
      <c r="JJ1677" s="14">
        <v>116.19</v>
      </c>
      <c r="JK1677" s="14">
        <v>108.85</v>
      </c>
      <c r="JL1677" s="14">
        <v>108.85</v>
      </c>
      <c r="JM1677" s="14">
        <v>108.85</v>
      </c>
      <c r="JN1677" s="14">
        <v>108.85</v>
      </c>
      <c r="JO1677" s="14">
        <v>108.85</v>
      </c>
      <c r="JP1677" s="14">
        <v>108.85</v>
      </c>
      <c r="JQ1677" s="14">
        <v>108.85</v>
      </c>
      <c r="JR1677" s="14">
        <v>101.27</v>
      </c>
      <c r="JS1677" s="14">
        <v>101.27</v>
      </c>
      <c r="JT1677" s="14">
        <v>101.27</v>
      </c>
      <c r="JU1677" s="14">
        <v>101.27</v>
      </c>
      <c r="JV1677" s="14">
        <v>101.27</v>
      </c>
      <c r="JW1677" s="14">
        <v>101.27</v>
      </c>
      <c r="JX1677" s="14">
        <v>101.27</v>
      </c>
      <c r="JY1677" s="14">
        <v>93.46</v>
      </c>
      <c r="JZ1677" s="14">
        <v>93.46</v>
      </c>
      <c r="KA1677" s="14">
        <v>93.46</v>
      </c>
      <c r="KB1677" s="14">
        <v>93.46</v>
      </c>
      <c r="KC1677" s="14">
        <v>93.46</v>
      </c>
      <c r="KD1677" s="14">
        <v>93.46</v>
      </c>
      <c r="KE1677" s="14">
        <v>93.46</v>
      </c>
      <c r="KF1677" s="14">
        <v>85.4</v>
      </c>
      <c r="KG1677" s="14">
        <v>85.4</v>
      </c>
      <c r="KH1677" s="14">
        <v>85.4</v>
      </c>
      <c r="KI1677" s="14">
        <v>85.4</v>
      </c>
      <c r="KJ1677" s="14">
        <v>85.4</v>
      </c>
      <c r="KK1677" s="14">
        <v>85.4</v>
      </c>
      <c r="KL1677" s="14">
        <v>85.4</v>
      </c>
      <c r="KM1677" s="14">
        <v>77.09</v>
      </c>
      <c r="KN1677" s="14">
        <v>77.09</v>
      </c>
      <c r="KO1677" s="14">
        <v>77.09</v>
      </c>
      <c r="KP1677" s="14">
        <v>77.09</v>
      </c>
      <c r="KQ1677" s="14">
        <v>77.09</v>
      </c>
      <c r="KR1677" s="14">
        <v>77.09</v>
      </c>
      <c r="KS1677" s="14">
        <v>77.09</v>
      </c>
      <c r="KT1677" s="14">
        <v>68.510000000000005</v>
      </c>
      <c r="KU1677" s="14">
        <v>68.510000000000005</v>
      </c>
      <c r="KV1677" s="14">
        <v>68.510000000000005</v>
      </c>
      <c r="KW1677" s="14">
        <v>68.510000000000005</v>
      </c>
      <c r="KX1677" s="14">
        <v>68.510000000000005</v>
      </c>
      <c r="KY1677" s="14">
        <v>68.510000000000005</v>
      </c>
      <c r="KZ1677" s="14">
        <v>68.510000000000005</v>
      </c>
      <c r="LA1677" s="14">
        <v>59.65</v>
      </c>
      <c r="LB1677" s="14">
        <v>59.65</v>
      </c>
      <c r="LC1677" s="14">
        <v>59.65</v>
      </c>
      <c r="LD1677" s="14">
        <v>59.65</v>
      </c>
      <c r="LE1677" s="14">
        <v>59.65</v>
      </c>
      <c r="LF1677" s="14">
        <v>59.65</v>
      </c>
      <c r="LG1677" s="14">
        <v>59.65</v>
      </c>
      <c r="LH1677" s="14">
        <v>50.53</v>
      </c>
      <c r="LI1677" s="14">
        <v>50.53</v>
      </c>
      <c r="LJ1677" s="14">
        <v>50.53</v>
      </c>
      <c r="LK1677" s="14">
        <v>50.53</v>
      </c>
      <c r="LL1677" s="14">
        <v>50.53</v>
      </c>
      <c r="LM1677" s="14">
        <v>50.53</v>
      </c>
      <c r="LN1677" s="14">
        <v>50.53</v>
      </c>
      <c r="LO1677" s="14">
        <v>41.11</v>
      </c>
      <c r="LP1677" s="14">
        <v>41.11</v>
      </c>
      <c r="LQ1677" s="14">
        <v>41.11</v>
      </c>
      <c r="LR1677" s="14">
        <v>41.11</v>
      </c>
      <c r="LS1677" s="14">
        <v>41.11</v>
      </c>
      <c r="LT1677" s="14">
        <v>41.11</v>
      </c>
      <c r="LU1677" s="14">
        <v>41.11</v>
      </c>
      <c r="LV1677" s="14">
        <v>31.39</v>
      </c>
      <c r="LW1677" s="14">
        <v>31.39</v>
      </c>
      <c r="LX1677" s="14">
        <v>31.39</v>
      </c>
      <c r="LY1677" s="14">
        <v>31.39</v>
      </c>
      <c r="LZ1677" s="14">
        <v>31.39</v>
      </c>
      <c r="MA1677" s="14">
        <v>31.39</v>
      </c>
      <c r="MB1677" s="14">
        <v>31.39</v>
      </c>
      <c r="MC1677" s="14">
        <v>21.36</v>
      </c>
      <c r="MD1677" s="14">
        <v>21.36</v>
      </c>
      <c r="ME1677" s="14">
        <v>21.36</v>
      </c>
      <c r="MF1677" s="14">
        <v>21.36</v>
      </c>
      <c r="MG1677" s="14">
        <v>21.36</v>
      </c>
      <c r="MH1677" s="14">
        <v>21.36</v>
      </c>
      <c r="MI1677" s="14">
        <v>21.36</v>
      </c>
      <c r="MJ1677" s="14">
        <v>11.01</v>
      </c>
      <c r="MK1677" s="14">
        <v>11.01</v>
      </c>
      <c r="ML1677" s="14">
        <v>11.01</v>
      </c>
      <c r="MM1677" s="14">
        <v>11.01</v>
      </c>
      <c r="MN1677" s="14">
        <v>11.01</v>
      </c>
      <c r="MO1677" s="14">
        <v>11.01</v>
      </c>
      <c r="MP1677" s="14">
        <v>11.01</v>
      </c>
    </row>
    <row r="1678" spans="1:372" x14ac:dyDescent="0.2">
      <c r="A1678" s="14" t="s">
        <v>50</v>
      </c>
      <c r="B1678" s="14">
        <v>162106</v>
      </c>
      <c r="C1678" s="14" t="s">
        <v>357</v>
      </c>
      <c r="D1678" s="15">
        <v>45160</v>
      </c>
      <c r="E1678" s="15">
        <v>45161</v>
      </c>
      <c r="F1678" s="14" t="s">
        <v>6</v>
      </c>
      <c r="G1678" s="14" t="s">
        <v>19</v>
      </c>
      <c r="II1678" s="14">
        <v>159.9</v>
      </c>
      <c r="IJ1678" s="14">
        <v>159.9</v>
      </c>
      <c r="IK1678" s="14">
        <v>159.9</v>
      </c>
      <c r="IL1678" s="14">
        <v>159.9</v>
      </c>
      <c r="IM1678" s="14">
        <v>159.9</v>
      </c>
      <c r="IN1678" s="14">
        <v>159.9</v>
      </c>
      <c r="IO1678" s="14">
        <v>159.9</v>
      </c>
      <c r="IP1678" s="14">
        <v>152.08000000000001</v>
      </c>
      <c r="IQ1678" s="14">
        <v>152.08000000000001</v>
      </c>
      <c r="IR1678" s="14">
        <v>152.08000000000001</v>
      </c>
      <c r="IS1678" s="14">
        <v>152.08000000000001</v>
      </c>
      <c r="IT1678" s="14">
        <v>152.08000000000001</v>
      </c>
      <c r="IU1678" s="14">
        <v>152.08000000000001</v>
      </c>
      <c r="IV1678" s="14">
        <v>152.08000000000001</v>
      </c>
      <c r="IW1678" s="14">
        <v>144.02000000000001</v>
      </c>
      <c r="IX1678" s="14">
        <v>144.02000000000001</v>
      </c>
      <c r="IY1678" s="14">
        <v>144.02000000000001</v>
      </c>
      <c r="IZ1678" s="14">
        <v>144.02000000000001</v>
      </c>
      <c r="JA1678" s="14">
        <v>144.02000000000001</v>
      </c>
      <c r="JB1678" s="14">
        <v>144.02000000000001</v>
      </c>
      <c r="JC1678" s="14">
        <v>144.02000000000001</v>
      </c>
      <c r="JD1678" s="14">
        <v>135.71</v>
      </c>
      <c r="JE1678" s="14">
        <v>135.71</v>
      </c>
      <c r="JF1678" s="14">
        <v>135.71</v>
      </c>
      <c r="JG1678" s="14">
        <v>135.71</v>
      </c>
      <c r="JH1678" s="14">
        <v>135.71</v>
      </c>
      <c r="JI1678" s="14">
        <v>135.71</v>
      </c>
      <c r="JJ1678" s="14">
        <v>135.71</v>
      </c>
      <c r="JK1678" s="14">
        <v>127.13</v>
      </c>
      <c r="JL1678" s="14">
        <v>127.13</v>
      </c>
      <c r="JM1678" s="14">
        <v>127.13</v>
      </c>
      <c r="JN1678" s="14">
        <v>127.13</v>
      </c>
      <c r="JO1678" s="14">
        <v>127.13</v>
      </c>
      <c r="JP1678" s="14">
        <v>127.13</v>
      </c>
      <c r="JQ1678" s="14">
        <v>127.13</v>
      </c>
      <c r="JR1678" s="14">
        <v>118.28</v>
      </c>
      <c r="JS1678" s="14">
        <v>118.28</v>
      </c>
      <c r="JT1678" s="14">
        <v>118.28</v>
      </c>
      <c r="JU1678" s="14">
        <v>118.28</v>
      </c>
      <c r="JV1678" s="14">
        <v>118.28</v>
      </c>
      <c r="JW1678" s="14">
        <v>118.28</v>
      </c>
      <c r="JX1678" s="14">
        <v>118.28</v>
      </c>
      <c r="JY1678" s="14">
        <v>74.77</v>
      </c>
      <c r="JZ1678" s="14">
        <v>74.77</v>
      </c>
      <c r="KA1678" s="14">
        <v>74.77</v>
      </c>
      <c r="KB1678" s="14">
        <v>74.77</v>
      </c>
      <c r="KC1678" s="14">
        <v>74.77</v>
      </c>
      <c r="KD1678" s="14">
        <v>74.77</v>
      </c>
      <c r="KE1678" s="14">
        <v>74.77</v>
      </c>
      <c r="KF1678" s="14">
        <v>68.319999999999993</v>
      </c>
      <c r="KG1678" s="14">
        <v>68.319999999999993</v>
      </c>
      <c r="KH1678" s="14">
        <v>68.319999999999993</v>
      </c>
      <c r="KI1678" s="14">
        <v>68.319999999999993</v>
      </c>
      <c r="KJ1678" s="14">
        <v>68.319999999999993</v>
      </c>
      <c r="KK1678" s="14">
        <v>68.319999999999993</v>
      </c>
      <c r="KL1678" s="14">
        <v>68.319999999999993</v>
      </c>
      <c r="KM1678" s="14">
        <v>61.67</v>
      </c>
      <c r="KN1678" s="14">
        <v>61.67</v>
      </c>
      <c r="KO1678" s="14">
        <v>61.67</v>
      </c>
      <c r="KP1678" s="14">
        <v>61.67</v>
      </c>
      <c r="KQ1678" s="14">
        <v>61.67</v>
      </c>
      <c r="KR1678" s="14">
        <v>61.67</v>
      </c>
      <c r="KS1678" s="14">
        <v>61.67</v>
      </c>
      <c r="MJ1678" s="14">
        <v>8.81</v>
      </c>
      <c r="MK1678" s="14">
        <v>8.81</v>
      </c>
      <c r="ML1678" s="14">
        <v>8.81</v>
      </c>
      <c r="MM1678" s="14">
        <v>8.81</v>
      </c>
      <c r="MN1678" s="14">
        <v>8.81</v>
      </c>
      <c r="MO1678" s="14">
        <v>8.81</v>
      </c>
      <c r="MP1678" s="14">
        <v>8.81</v>
      </c>
    </row>
    <row r="1679" spans="1:372" x14ac:dyDescent="0.2">
      <c r="A1679" s="14" t="s">
        <v>30</v>
      </c>
      <c r="B1679" s="14">
        <v>162195</v>
      </c>
      <c r="C1679" s="14" t="s">
        <v>254</v>
      </c>
      <c r="D1679" s="15">
        <v>45161</v>
      </c>
      <c r="E1679" s="15">
        <v>45161</v>
      </c>
      <c r="F1679" s="14" t="s">
        <v>6</v>
      </c>
      <c r="G1679" s="14" t="s">
        <v>19</v>
      </c>
      <c r="II1679" s="14">
        <v>140.87</v>
      </c>
      <c r="IJ1679" s="14">
        <v>140.87</v>
      </c>
      <c r="IK1679" s="14">
        <v>140.87</v>
      </c>
      <c r="IL1679" s="14">
        <v>140.87</v>
      </c>
      <c r="IM1679" s="14">
        <v>140.87</v>
      </c>
      <c r="IN1679" s="14">
        <v>140.87</v>
      </c>
      <c r="IO1679" s="14">
        <v>140.87</v>
      </c>
      <c r="IP1679" s="14">
        <v>133.72</v>
      </c>
      <c r="IQ1679" s="14">
        <v>133.72</v>
      </c>
      <c r="IR1679" s="14">
        <v>133.72</v>
      </c>
      <c r="IS1679" s="14">
        <v>133.72</v>
      </c>
      <c r="IT1679" s="14">
        <v>133.72</v>
      </c>
      <c r="IU1679" s="14">
        <v>133.72</v>
      </c>
      <c r="IV1679" s="14">
        <v>133.72</v>
      </c>
      <c r="IW1679" s="14">
        <v>126.37</v>
      </c>
      <c r="IX1679" s="14">
        <v>126.37</v>
      </c>
      <c r="IY1679" s="14">
        <v>126.37</v>
      </c>
      <c r="IZ1679" s="14">
        <v>126.37</v>
      </c>
      <c r="JA1679" s="14">
        <v>126.37</v>
      </c>
      <c r="JB1679" s="14">
        <v>126.37</v>
      </c>
      <c r="JC1679" s="14">
        <v>126.37</v>
      </c>
      <c r="JD1679" s="14">
        <v>118.83</v>
      </c>
      <c r="JE1679" s="14">
        <v>118.83</v>
      </c>
      <c r="JF1679" s="14">
        <v>118.83</v>
      </c>
      <c r="JG1679" s="14">
        <v>118.83</v>
      </c>
      <c r="JH1679" s="14">
        <v>118.83</v>
      </c>
      <c r="JI1679" s="14">
        <v>118.83</v>
      </c>
      <c r="JJ1679" s="14">
        <v>118.83</v>
      </c>
      <c r="JK1679" s="14">
        <v>111.08</v>
      </c>
      <c r="JL1679" s="14">
        <v>111.08</v>
      </c>
      <c r="JM1679" s="14">
        <v>111.08</v>
      </c>
      <c r="JN1679" s="14">
        <v>111.08</v>
      </c>
      <c r="JO1679" s="14">
        <v>111.08</v>
      </c>
      <c r="JP1679" s="14">
        <v>111.08</v>
      </c>
      <c r="JQ1679" s="14">
        <v>111.08</v>
      </c>
      <c r="JR1679" s="14">
        <v>103.13</v>
      </c>
      <c r="JS1679" s="14">
        <v>103.13</v>
      </c>
      <c r="JT1679" s="14">
        <v>103.13</v>
      </c>
      <c r="JU1679" s="14">
        <v>103.13</v>
      </c>
      <c r="JV1679" s="14">
        <v>103.13</v>
      </c>
      <c r="JW1679" s="14">
        <v>103.13</v>
      </c>
      <c r="JX1679" s="14">
        <v>103.13</v>
      </c>
      <c r="JY1679" s="14">
        <v>94.96</v>
      </c>
      <c r="JZ1679" s="14">
        <v>94.96</v>
      </c>
      <c r="KA1679" s="14">
        <v>94.96</v>
      </c>
      <c r="KB1679" s="14">
        <v>94.96</v>
      </c>
      <c r="KC1679" s="14">
        <v>94.96</v>
      </c>
      <c r="KD1679" s="14">
        <v>94.96</v>
      </c>
      <c r="KE1679" s="14">
        <v>94.96</v>
      </c>
      <c r="KF1679" s="14">
        <v>86.57</v>
      </c>
      <c r="KG1679" s="14">
        <v>86.57</v>
      </c>
      <c r="KH1679" s="14">
        <v>86.57</v>
      </c>
      <c r="KI1679" s="14">
        <v>86.57</v>
      </c>
      <c r="KJ1679" s="14">
        <v>86.57</v>
      </c>
      <c r="KK1679" s="14">
        <v>86.57</v>
      </c>
      <c r="KL1679" s="14">
        <v>86.57</v>
      </c>
      <c r="KM1679" s="14">
        <v>77.959999999999994</v>
      </c>
      <c r="KN1679" s="14">
        <v>77.959999999999994</v>
      </c>
      <c r="KO1679" s="14">
        <v>77.959999999999994</v>
      </c>
      <c r="KP1679" s="14">
        <v>77.959999999999994</v>
      </c>
      <c r="KQ1679" s="14">
        <v>77.959999999999994</v>
      </c>
      <c r="KR1679" s="14">
        <v>77.959999999999994</v>
      </c>
      <c r="KS1679" s="14">
        <v>77.959999999999994</v>
      </c>
      <c r="KT1679" s="14">
        <v>69.12</v>
      </c>
      <c r="KU1679" s="14">
        <v>69.12</v>
      </c>
      <c r="KV1679" s="14">
        <v>69.12</v>
      </c>
      <c r="KW1679" s="14">
        <v>69.12</v>
      </c>
      <c r="KX1679" s="14">
        <v>69.12</v>
      </c>
      <c r="KY1679" s="14">
        <v>69.12</v>
      </c>
      <c r="KZ1679" s="14">
        <v>69.12</v>
      </c>
      <c r="LA1679" s="14">
        <v>60.03</v>
      </c>
      <c r="LB1679" s="14">
        <v>60.03</v>
      </c>
      <c r="LC1679" s="14">
        <v>60.03</v>
      </c>
      <c r="LD1679" s="14">
        <v>60.03</v>
      </c>
      <c r="LE1679" s="14">
        <v>60.03</v>
      </c>
      <c r="LF1679" s="14">
        <v>60.03</v>
      </c>
      <c r="LG1679" s="14">
        <v>60.03</v>
      </c>
      <c r="LH1679" s="14">
        <v>50.71</v>
      </c>
      <c r="LI1679" s="14">
        <v>50.71</v>
      </c>
      <c r="LJ1679" s="14">
        <v>50.71</v>
      </c>
      <c r="LK1679" s="14">
        <v>50.71</v>
      </c>
      <c r="LL1679" s="14">
        <v>50.71</v>
      </c>
      <c r="LM1679" s="14">
        <v>50.71</v>
      </c>
      <c r="LN1679" s="14">
        <v>50.71</v>
      </c>
      <c r="LO1679" s="14">
        <v>41.13</v>
      </c>
      <c r="LP1679" s="14">
        <v>41.13</v>
      </c>
      <c r="LQ1679" s="14">
        <v>41.13</v>
      </c>
      <c r="LR1679" s="14">
        <v>41.13</v>
      </c>
      <c r="LS1679" s="14">
        <v>41.13</v>
      </c>
      <c r="LT1679" s="14">
        <v>41.13</v>
      </c>
      <c r="LU1679" s="14">
        <v>41.13</v>
      </c>
      <c r="LV1679" s="14">
        <v>31.3</v>
      </c>
      <c r="LW1679" s="14">
        <v>31.3</v>
      </c>
      <c r="LX1679" s="14">
        <v>31.3</v>
      </c>
      <c r="LY1679" s="14">
        <v>31.3</v>
      </c>
      <c r="LZ1679" s="14">
        <v>31.3</v>
      </c>
      <c r="MA1679" s="14">
        <v>31.3</v>
      </c>
      <c r="MB1679" s="14">
        <v>31.3</v>
      </c>
      <c r="MC1679" s="14">
        <v>21.2</v>
      </c>
      <c r="MD1679" s="14">
        <v>21.2</v>
      </c>
      <c r="ME1679" s="14">
        <v>21.2</v>
      </c>
      <c r="MF1679" s="14">
        <v>21.2</v>
      </c>
      <c r="MG1679" s="14">
        <v>21.2</v>
      </c>
      <c r="MH1679" s="14">
        <v>21.2</v>
      </c>
      <c r="MI1679" s="14">
        <v>21.2</v>
      </c>
      <c r="MJ1679" s="14">
        <v>10.84</v>
      </c>
      <c r="MK1679" s="14">
        <v>10.84</v>
      </c>
      <c r="ML1679" s="14">
        <v>10.84</v>
      </c>
      <c r="MM1679" s="14">
        <v>10.84</v>
      </c>
      <c r="MN1679" s="14">
        <v>10.84</v>
      </c>
      <c r="MO1679" s="14">
        <v>10.84</v>
      </c>
      <c r="MP1679" s="14">
        <v>10.84</v>
      </c>
    </row>
    <row r="1680" spans="1:372" x14ac:dyDescent="0.2">
      <c r="A1680" s="14" t="s">
        <v>17</v>
      </c>
      <c r="B1680" s="14">
        <v>162192</v>
      </c>
      <c r="C1680" s="14" t="s">
        <v>1008</v>
      </c>
      <c r="D1680" s="15">
        <v>45161</v>
      </c>
      <c r="E1680" s="15">
        <v>45161</v>
      </c>
      <c r="F1680" s="14" t="s">
        <v>6</v>
      </c>
      <c r="G1680" s="14" t="s">
        <v>19</v>
      </c>
      <c r="II1680" s="14">
        <v>187.69</v>
      </c>
      <c r="IJ1680" s="14">
        <v>187.69</v>
      </c>
      <c r="IK1680" s="14">
        <v>187.69</v>
      </c>
      <c r="IL1680" s="14">
        <v>187.69</v>
      </c>
      <c r="IM1680" s="14">
        <v>187.69</v>
      </c>
      <c r="IN1680" s="14">
        <v>187.69</v>
      </c>
      <c r="IO1680" s="14">
        <v>187.69</v>
      </c>
      <c r="IP1680" s="14">
        <v>178.52</v>
      </c>
      <c r="IQ1680" s="14">
        <v>178.52</v>
      </c>
      <c r="IR1680" s="14">
        <v>178.52</v>
      </c>
      <c r="IS1680" s="14">
        <v>178.52</v>
      </c>
      <c r="IT1680" s="14">
        <v>178.52</v>
      </c>
      <c r="IU1680" s="14">
        <v>178.52</v>
      </c>
      <c r="IV1680" s="14">
        <v>178.52</v>
      </c>
      <c r="IW1680" s="14">
        <v>169.06</v>
      </c>
      <c r="IX1680" s="14">
        <v>169.06</v>
      </c>
      <c r="IY1680" s="14">
        <v>169.06</v>
      </c>
      <c r="IZ1680" s="14">
        <v>169.06</v>
      </c>
      <c r="JA1680" s="14">
        <v>169.06</v>
      </c>
      <c r="JB1680" s="14">
        <v>169.06</v>
      </c>
      <c r="JC1680" s="14">
        <v>169.06</v>
      </c>
      <c r="JD1680" s="14">
        <v>159.30000000000001</v>
      </c>
      <c r="JE1680" s="14">
        <v>159.30000000000001</v>
      </c>
      <c r="JF1680" s="14">
        <v>159.30000000000001</v>
      </c>
      <c r="JG1680" s="14">
        <v>159.30000000000001</v>
      </c>
      <c r="JH1680" s="14">
        <v>159.30000000000001</v>
      </c>
      <c r="JI1680" s="14">
        <v>159.30000000000001</v>
      </c>
      <c r="JJ1680" s="14">
        <v>159.30000000000001</v>
      </c>
      <c r="JK1680" s="14">
        <v>149.24</v>
      </c>
      <c r="JL1680" s="14">
        <v>149.24</v>
      </c>
      <c r="JM1680" s="14">
        <v>149.24</v>
      </c>
      <c r="JN1680" s="14">
        <v>149.24</v>
      </c>
      <c r="JO1680" s="14">
        <v>149.24</v>
      </c>
      <c r="JP1680" s="14">
        <v>149.24</v>
      </c>
      <c r="JQ1680" s="14">
        <v>149.24</v>
      </c>
      <c r="JR1680" s="14">
        <v>138.85</v>
      </c>
      <c r="JS1680" s="14">
        <v>138.85</v>
      </c>
      <c r="JT1680" s="14">
        <v>138.85</v>
      </c>
      <c r="JU1680" s="14">
        <v>138.85</v>
      </c>
      <c r="JV1680" s="14">
        <v>138.85</v>
      </c>
      <c r="JW1680" s="14">
        <v>138.85</v>
      </c>
      <c r="JX1680" s="14">
        <v>138.85</v>
      </c>
      <c r="JY1680" s="14">
        <v>128.13</v>
      </c>
      <c r="JZ1680" s="14">
        <v>128.13</v>
      </c>
      <c r="KA1680" s="14">
        <v>128.13</v>
      </c>
      <c r="KB1680" s="14">
        <v>128.13</v>
      </c>
      <c r="KC1680" s="14">
        <v>128.13</v>
      </c>
      <c r="KD1680" s="14">
        <v>128.13</v>
      </c>
      <c r="KE1680" s="14">
        <v>128.13</v>
      </c>
      <c r="KF1680" s="14">
        <v>117.08</v>
      </c>
      <c r="KG1680" s="14">
        <v>117.08</v>
      </c>
      <c r="KH1680" s="14">
        <v>117.08</v>
      </c>
      <c r="KI1680" s="14">
        <v>117.08</v>
      </c>
      <c r="KJ1680" s="14">
        <v>117.08</v>
      </c>
      <c r="KK1680" s="14">
        <v>117.08</v>
      </c>
      <c r="KL1680" s="14">
        <v>117.08</v>
      </c>
      <c r="KM1680" s="14">
        <v>105.68</v>
      </c>
      <c r="KN1680" s="14">
        <v>105.68</v>
      </c>
      <c r="KO1680" s="14">
        <v>105.68</v>
      </c>
      <c r="KP1680" s="14">
        <v>105.68</v>
      </c>
      <c r="KQ1680" s="14">
        <v>105.68</v>
      </c>
      <c r="KR1680" s="14">
        <v>105.68</v>
      </c>
      <c r="KS1680" s="14">
        <v>105.68</v>
      </c>
      <c r="KT1680" s="14">
        <v>93.92</v>
      </c>
      <c r="KU1680" s="14">
        <v>93.92</v>
      </c>
      <c r="KV1680" s="14">
        <v>93.92</v>
      </c>
      <c r="KW1680" s="14">
        <v>93.92</v>
      </c>
      <c r="KX1680" s="14">
        <v>93.92</v>
      </c>
      <c r="KY1680" s="14">
        <v>93.92</v>
      </c>
      <c r="KZ1680" s="14">
        <v>93.92</v>
      </c>
      <c r="LA1680" s="14">
        <v>81.77</v>
      </c>
      <c r="LB1680" s="14">
        <v>81.77</v>
      </c>
      <c r="LC1680" s="14">
        <v>81.77</v>
      </c>
      <c r="LD1680" s="14">
        <v>81.77</v>
      </c>
      <c r="LE1680" s="14">
        <v>81.77</v>
      </c>
      <c r="LF1680" s="14">
        <v>81.77</v>
      </c>
      <c r="LG1680" s="14">
        <v>81.77</v>
      </c>
      <c r="LH1680" s="14">
        <v>69.25</v>
      </c>
      <c r="LI1680" s="14">
        <v>69.25</v>
      </c>
      <c r="LJ1680" s="14">
        <v>69.25</v>
      </c>
      <c r="LK1680" s="14">
        <v>69.25</v>
      </c>
      <c r="LL1680" s="14">
        <v>69.25</v>
      </c>
      <c r="LM1680" s="14">
        <v>69.25</v>
      </c>
      <c r="LN1680" s="14">
        <v>69.25</v>
      </c>
      <c r="LO1680" s="14">
        <v>56.34</v>
      </c>
      <c r="LP1680" s="14">
        <v>56.34</v>
      </c>
      <c r="LQ1680" s="14">
        <v>56.34</v>
      </c>
      <c r="LR1680" s="14">
        <v>56.34</v>
      </c>
      <c r="LS1680" s="14">
        <v>56.34</v>
      </c>
      <c r="LT1680" s="14">
        <v>56.34</v>
      </c>
      <c r="LU1680" s="14">
        <v>56.34</v>
      </c>
      <c r="LV1680" s="14">
        <v>43.01</v>
      </c>
      <c r="LW1680" s="14">
        <v>43.01</v>
      </c>
      <c r="LX1680" s="14">
        <v>43.01</v>
      </c>
      <c r="LY1680" s="14">
        <v>43.01</v>
      </c>
      <c r="LZ1680" s="14">
        <v>43.01</v>
      </c>
      <c r="MA1680" s="14">
        <v>43.01</v>
      </c>
      <c r="MB1680" s="14">
        <v>43.01</v>
      </c>
      <c r="MC1680" s="14">
        <v>29.25</v>
      </c>
      <c r="MD1680" s="14">
        <v>29.25</v>
      </c>
      <c r="ME1680" s="14">
        <v>29.25</v>
      </c>
      <c r="MF1680" s="14">
        <v>29.25</v>
      </c>
      <c r="MG1680" s="14">
        <v>29.25</v>
      </c>
      <c r="MH1680" s="14">
        <v>29.25</v>
      </c>
      <c r="MI1680" s="14">
        <v>29.25</v>
      </c>
      <c r="MJ1680" s="14">
        <v>15.07</v>
      </c>
      <c r="MK1680" s="14">
        <v>15.07</v>
      </c>
      <c r="ML1680" s="14">
        <v>15.07</v>
      </c>
      <c r="MM1680" s="14">
        <v>15.07</v>
      </c>
      <c r="MN1680" s="14">
        <v>15.07</v>
      </c>
      <c r="MO1680" s="14">
        <v>15.07</v>
      </c>
      <c r="MP1680" s="14">
        <v>15.07</v>
      </c>
    </row>
    <row r="1681" spans="1:372" x14ac:dyDescent="0.2">
      <c r="A1681" s="14" t="s">
        <v>38</v>
      </c>
      <c r="B1681" s="14">
        <v>162072</v>
      </c>
      <c r="C1681" s="14" t="s">
        <v>1009</v>
      </c>
      <c r="D1681" s="15">
        <v>45160</v>
      </c>
      <c r="E1681" s="15">
        <v>45161</v>
      </c>
      <c r="F1681" s="14" t="s">
        <v>6</v>
      </c>
      <c r="G1681" s="14" t="s">
        <v>19</v>
      </c>
      <c r="II1681" s="14">
        <v>172.03</v>
      </c>
      <c r="IJ1681" s="14">
        <v>172.03</v>
      </c>
      <c r="IK1681" s="14">
        <v>172.03</v>
      </c>
      <c r="IL1681" s="14">
        <v>172.03</v>
      </c>
      <c r="IM1681" s="14">
        <v>172.03</v>
      </c>
      <c r="IN1681" s="14">
        <v>172.03</v>
      </c>
      <c r="IO1681" s="14">
        <v>172.03</v>
      </c>
      <c r="IP1681" s="14">
        <v>163.62</v>
      </c>
      <c r="IQ1681" s="14">
        <v>163.62</v>
      </c>
      <c r="IR1681" s="14">
        <v>163.62</v>
      </c>
      <c r="IS1681" s="14">
        <v>163.62</v>
      </c>
      <c r="IT1681" s="14">
        <v>163.62</v>
      </c>
      <c r="IU1681" s="14">
        <v>163.62</v>
      </c>
      <c r="IV1681" s="14">
        <v>163.62</v>
      </c>
      <c r="IW1681" s="14">
        <v>154.94999999999999</v>
      </c>
      <c r="IX1681" s="14">
        <v>154.94999999999999</v>
      </c>
      <c r="IY1681" s="14">
        <v>154.94999999999999</v>
      </c>
      <c r="IZ1681" s="14">
        <v>154.94999999999999</v>
      </c>
      <c r="JA1681" s="14">
        <v>154.94999999999999</v>
      </c>
      <c r="JB1681" s="14">
        <v>154.94999999999999</v>
      </c>
      <c r="JC1681" s="14">
        <v>154.94999999999999</v>
      </c>
      <c r="JD1681" s="14">
        <v>146.01</v>
      </c>
      <c r="JE1681" s="14">
        <v>146.01</v>
      </c>
      <c r="JF1681" s="14">
        <v>146.01</v>
      </c>
      <c r="JG1681" s="14">
        <v>146.01</v>
      </c>
      <c r="JH1681" s="14">
        <v>146.01</v>
      </c>
      <c r="JI1681" s="14">
        <v>146.01</v>
      </c>
      <c r="JJ1681" s="14">
        <v>146.01</v>
      </c>
      <c r="JK1681" s="14">
        <v>136.78</v>
      </c>
      <c r="JL1681" s="14">
        <v>136.78</v>
      </c>
      <c r="JM1681" s="14">
        <v>136.78</v>
      </c>
      <c r="JN1681" s="14">
        <v>136.78</v>
      </c>
      <c r="JO1681" s="14">
        <v>136.78</v>
      </c>
      <c r="JP1681" s="14">
        <v>136.78</v>
      </c>
      <c r="JQ1681" s="14">
        <v>136.78</v>
      </c>
      <c r="JR1681" s="14">
        <v>127.26</v>
      </c>
      <c r="JS1681" s="14">
        <v>127.26</v>
      </c>
      <c r="JT1681" s="14">
        <v>127.26</v>
      </c>
      <c r="JU1681" s="14">
        <v>127.26</v>
      </c>
      <c r="JV1681" s="14">
        <v>127.26</v>
      </c>
      <c r="JW1681" s="14">
        <v>127.26</v>
      </c>
      <c r="JX1681" s="14">
        <v>127.26</v>
      </c>
      <c r="JY1681" s="14">
        <v>117.44</v>
      </c>
      <c r="JZ1681" s="14">
        <v>117.44</v>
      </c>
      <c r="KA1681" s="14">
        <v>117.44</v>
      </c>
      <c r="KB1681" s="14">
        <v>117.44</v>
      </c>
      <c r="KC1681" s="14">
        <v>117.44</v>
      </c>
      <c r="KD1681" s="14">
        <v>117.44</v>
      </c>
      <c r="KE1681" s="14">
        <v>117.44</v>
      </c>
      <c r="KF1681" s="14">
        <v>107.3</v>
      </c>
      <c r="KG1681" s="14">
        <v>107.3</v>
      </c>
      <c r="KH1681" s="14">
        <v>107.3</v>
      </c>
      <c r="KI1681" s="14">
        <v>107.3</v>
      </c>
      <c r="KJ1681" s="14">
        <v>107.3</v>
      </c>
      <c r="KK1681" s="14">
        <v>107.3</v>
      </c>
      <c r="KL1681" s="14">
        <v>107.3</v>
      </c>
      <c r="KM1681" s="14">
        <v>96.85</v>
      </c>
      <c r="KN1681" s="14">
        <v>96.85</v>
      </c>
      <c r="KO1681" s="14">
        <v>96.85</v>
      </c>
      <c r="KP1681" s="14">
        <v>96.85</v>
      </c>
      <c r="KQ1681" s="14">
        <v>96.85</v>
      </c>
      <c r="KR1681" s="14">
        <v>96.85</v>
      </c>
      <c r="KS1681" s="14">
        <v>96.85</v>
      </c>
      <c r="KT1681" s="14">
        <v>86.07</v>
      </c>
      <c r="KU1681" s="14">
        <v>86.07</v>
      </c>
      <c r="KV1681" s="14">
        <v>86.07</v>
      </c>
      <c r="KW1681" s="14">
        <v>86.07</v>
      </c>
      <c r="KX1681" s="14">
        <v>86.07</v>
      </c>
      <c r="KY1681" s="14">
        <v>86.07</v>
      </c>
      <c r="KZ1681" s="14">
        <v>86.07</v>
      </c>
      <c r="LA1681" s="14">
        <v>57.91</v>
      </c>
      <c r="LB1681" s="14">
        <v>57.91</v>
      </c>
      <c r="LC1681" s="14">
        <v>57.91</v>
      </c>
      <c r="LD1681" s="14">
        <v>57.91</v>
      </c>
      <c r="LE1681" s="14">
        <v>57.91</v>
      </c>
      <c r="LF1681" s="14">
        <v>57.91</v>
      </c>
      <c r="LG1681" s="14">
        <v>57.91</v>
      </c>
      <c r="LH1681" s="14">
        <v>49.05</v>
      </c>
      <c r="LI1681" s="14">
        <v>49.05</v>
      </c>
      <c r="LJ1681" s="14">
        <v>49.05</v>
      </c>
      <c r="LK1681" s="14">
        <v>49.05</v>
      </c>
      <c r="LL1681" s="14">
        <v>49.05</v>
      </c>
      <c r="LM1681" s="14">
        <v>49.05</v>
      </c>
      <c r="LN1681" s="14">
        <v>49.05</v>
      </c>
      <c r="LO1681" s="14">
        <v>39.9</v>
      </c>
      <c r="LP1681" s="14">
        <v>39.9</v>
      </c>
      <c r="LQ1681" s="14">
        <v>39.9</v>
      </c>
      <c r="LR1681" s="14">
        <v>39.9</v>
      </c>
      <c r="LS1681" s="14">
        <v>39.9</v>
      </c>
      <c r="LT1681" s="14">
        <v>39.9</v>
      </c>
      <c r="LU1681" s="14">
        <v>39.9</v>
      </c>
      <c r="LV1681" s="14">
        <v>30.45</v>
      </c>
      <c r="LW1681" s="14">
        <v>30.45</v>
      </c>
      <c r="LX1681" s="14">
        <v>30.45</v>
      </c>
      <c r="LY1681" s="14">
        <v>30.45</v>
      </c>
      <c r="LZ1681" s="14">
        <v>30.45</v>
      </c>
      <c r="MA1681" s="14">
        <v>30.45</v>
      </c>
      <c r="MB1681" s="14">
        <v>30.45</v>
      </c>
      <c r="MC1681" s="14">
        <v>20.71</v>
      </c>
      <c r="MD1681" s="14">
        <v>20.71</v>
      </c>
      <c r="ME1681" s="14">
        <v>20.71</v>
      </c>
      <c r="MF1681" s="14">
        <v>20.71</v>
      </c>
      <c r="MG1681" s="14">
        <v>20.71</v>
      </c>
      <c r="MH1681" s="14">
        <v>20.71</v>
      </c>
      <c r="MI1681" s="14">
        <v>20.71</v>
      </c>
      <c r="MJ1681" s="14">
        <v>10.66</v>
      </c>
      <c r="MK1681" s="14">
        <v>10.66</v>
      </c>
      <c r="ML1681" s="14">
        <v>10.66</v>
      </c>
      <c r="MM1681" s="14">
        <v>10.66</v>
      </c>
      <c r="MN1681" s="14">
        <v>10.66</v>
      </c>
      <c r="MO1681" s="14">
        <v>10.66</v>
      </c>
      <c r="MP1681" s="14">
        <v>10.66</v>
      </c>
    </row>
    <row r="1682" spans="1:372" x14ac:dyDescent="0.2">
      <c r="A1682" s="14" t="s">
        <v>96</v>
      </c>
      <c r="B1682" s="14">
        <v>162240</v>
      </c>
      <c r="C1682" s="14" t="s">
        <v>827</v>
      </c>
      <c r="D1682" s="15">
        <v>45161</v>
      </c>
      <c r="E1682" s="15">
        <v>45161</v>
      </c>
      <c r="F1682" s="14" t="s">
        <v>6</v>
      </c>
      <c r="G1682" s="14" t="s">
        <v>19</v>
      </c>
      <c r="II1682" s="14">
        <v>175.54</v>
      </c>
      <c r="IJ1682" s="14">
        <v>175.54</v>
      </c>
      <c r="IK1682" s="14">
        <v>175.54</v>
      </c>
      <c r="IL1682" s="14">
        <v>175.54</v>
      </c>
      <c r="IM1682" s="14">
        <v>175.54</v>
      </c>
      <c r="IN1682" s="14">
        <v>175.54</v>
      </c>
      <c r="IO1682" s="14">
        <v>175.54</v>
      </c>
      <c r="IP1682" s="14">
        <v>166.86</v>
      </c>
      <c r="IQ1682" s="14">
        <v>166.86</v>
      </c>
      <c r="IR1682" s="14">
        <v>166.86</v>
      </c>
      <c r="IS1682" s="14">
        <v>166.86</v>
      </c>
      <c r="IT1682" s="14">
        <v>166.86</v>
      </c>
      <c r="IU1682" s="14">
        <v>166.86</v>
      </c>
      <c r="IV1682" s="14">
        <v>166.86</v>
      </c>
      <c r="IW1682" s="14">
        <v>157.91999999999999</v>
      </c>
      <c r="IX1682" s="14">
        <v>157.91999999999999</v>
      </c>
      <c r="IY1682" s="14">
        <v>157.91999999999999</v>
      </c>
      <c r="IZ1682" s="14">
        <v>157.91999999999999</v>
      </c>
      <c r="JA1682" s="14">
        <v>157.91999999999999</v>
      </c>
      <c r="JB1682" s="14">
        <v>157.91999999999999</v>
      </c>
      <c r="JC1682" s="14">
        <v>157.91999999999999</v>
      </c>
      <c r="JD1682" s="14">
        <v>148.72</v>
      </c>
      <c r="JE1682" s="14">
        <v>148.72</v>
      </c>
      <c r="JF1682" s="14">
        <v>148.72</v>
      </c>
      <c r="JG1682" s="14">
        <v>148.72</v>
      </c>
      <c r="JH1682" s="14">
        <v>148.72</v>
      </c>
      <c r="JI1682" s="14">
        <v>148.72</v>
      </c>
      <c r="JJ1682" s="14">
        <v>148.72</v>
      </c>
      <c r="JK1682" s="14">
        <v>139.22999999999999</v>
      </c>
      <c r="JL1682" s="14">
        <v>139.22999999999999</v>
      </c>
      <c r="JM1682" s="14">
        <v>139.22999999999999</v>
      </c>
      <c r="JN1682" s="14">
        <v>139.22999999999999</v>
      </c>
      <c r="JO1682" s="14">
        <v>139.22999999999999</v>
      </c>
      <c r="JP1682" s="14">
        <v>139.22999999999999</v>
      </c>
      <c r="JQ1682" s="14">
        <v>139.22999999999999</v>
      </c>
      <c r="JR1682" s="14">
        <v>129.44999999999999</v>
      </c>
      <c r="JS1682" s="14">
        <v>129.44999999999999</v>
      </c>
      <c r="JT1682" s="14">
        <v>129.44999999999999</v>
      </c>
      <c r="JU1682" s="14">
        <v>129.44999999999999</v>
      </c>
      <c r="JV1682" s="14">
        <v>129.44999999999999</v>
      </c>
      <c r="JW1682" s="14">
        <v>129.44999999999999</v>
      </c>
      <c r="JX1682" s="14">
        <v>129.44999999999999</v>
      </c>
      <c r="JY1682" s="14">
        <v>119.39</v>
      </c>
      <c r="JZ1682" s="14">
        <v>119.39</v>
      </c>
      <c r="KA1682" s="14">
        <v>119.39</v>
      </c>
      <c r="KB1682" s="14">
        <v>119.39</v>
      </c>
      <c r="KC1682" s="14">
        <v>119.39</v>
      </c>
      <c r="KD1682" s="14">
        <v>119.39</v>
      </c>
      <c r="KE1682" s="14">
        <v>119.39</v>
      </c>
      <c r="KF1682" s="14">
        <v>109.01</v>
      </c>
      <c r="KG1682" s="14">
        <v>109.01</v>
      </c>
      <c r="KH1682" s="14">
        <v>109.01</v>
      </c>
      <c r="KI1682" s="14">
        <v>109.01</v>
      </c>
      <c r="KJ1682" s="14">
        <v>109.01</v>
      </c>
      <c r="KK1682" s="14">
        <v>109.01</v>
      </c>
      <c r="KL1682" s="14">
        <v>109.01</v>
      </c>
      <c r="KM1682" s="14">
        <v>98.32</v>
      </c>
      <c r="KN1682" s="14">
        <v>98.32</v>
      </c>
      <c r="KO1682" s="14">
        <v>98.32</v>
      </c>
      <c r="KP1682" s="14">
        <v>98.32</v>
      </c>
      <c r="KQ1682" s="14">
        <v>98.32</v>
      </c>
      <c r="KR1682" s="14">
        <v>98.32</v>
      </c>
      <c r="KS1682" s="14">
        <v>98.32</v>
      </c>
      <c r="KT1682" s="14">
        <v>87.3</v>
      </c>
      <c r="KU1682" s="14">
        <v>87.3</v>
      </c>
      <c r="KV1682" s="14">
        <v>87.3</v>
      </c>
      <c r="KW1682" s="14">
        <v>87.3</v>
      </c>
      <c r="KX1682" s="14">
        <v>87.3</v>
      </c>
      <c r="KY1682" s="14">
        <v>87.3</v>
      </c>
      <c r="KZ1682" s="14">
        <v>87.3</v>
      </c>
      <c r="LA1682" s="14">
        <v>75.959999999999994</v>
      </c>
      <c r="LB1682" s="14">
        <v>75.959999999999994</v>
      </c>
      <c r="LC1682" s="14">
        <v>75.959999999999994</v>
      </c>
      <c r="LD1682" s="14">
        <v>75.959999999999994</v>
      </c>
      <c r="LE1682" s="14">
        <v>75.959999999999994</v>
      </c>
      <c r="LF1682" s="14">
        <v>75.959999999999994</v>
      </c>
      <c r="LG1682" s="14">
        <v>75.959999999999994</v>
      </c>
      <c r="LH1682" s="14">
        <v>64.27</v>
      </c>
      <c r="LI1682" s="14">
        <v>64.27</v>
      </c>
      <c r="LJ1682" s="14">
        <v>64.27</v>
      </c>
      <c r="LK1682" s="14">
        <v>64.27</v>
      </c>
      <c r="LL1682" s="14">
        <v>64.27</v>
      </c>
      <c r="LM1682" s="14">
        <v>64.27</v>
      </c>
      <c r="LN1682" s="14">
        <v>64.27</v>
      </c>
      <c r="LO1682" s="14">
        <v>52.23</v>
      </c>
      <c r="LP1682" s="14">
        <v>52.23</v>
      </c>
      <c r="LQ1682" s="14">
        <v>52.23</v>
      </c>
      <c r="LR1682" s="14">
        <v>52.23</v>
      </c>
      <c r="LS1682" s="14">
        <v>52.23</v>
      </c>
      <c r="LT1682" s="14">
        <v>52.23</v>
      </c>
      <c r="LU1682" s="14">
        <v>52.23</v>
      </c>
      <c r="LV1682" s="14">
        <v>39.82</v>
      </c>
      <c r="LW1682" s="14">
        <v>39.82</v>
      </c>
      <c r="LX1682" s="14">
        <v>39.82</v>
      </c>
      <c r="LY1682" s="14">
        <v>39.82</v>
      </c>
      <c r="LZ1682" s="14">
        <v>39.82</v>
      </c>
      <c r="MA1682" s="14">
        <v>39.82</v>
      </c>
      <c r="MB1682" s="14">
        <v>39.82</v>
      </c>
      <c r="MC1682" s="14">
        <v>27.03</v>
      </c>
      <c r="MD1682" s="14">
        <v>27.03</v>
      </c>
      <c r="ME1682" s="14">
        <v>27.03</v>
      </c>
      <c r="MF1682" s="14">
        <v>27.03</v>
      </c>
      <c r="MG1682" s="14">
        <v>27.03</v>
      </c>
      <c r="MH1682" s="14">
        <v>27.03</v>
      </c>
      <c r="MI1682" s="14">
        <v>27.03</v>
      </c>
      <c r="MJ1682" s="14">
        <v>13.86</v>
      </c>
      <c r="MK1682" s="14">
        <v>13.86</v>
      </c>
      <c r="ML1682" s="14">
        <v>13.86</v>
      </c>
      <c r="MM1682" s="14">
        <v>13.86</v>
      </c>
      <c r="MN1682" s="14">
        <v>13.86</v>
      </c>
      <c r="MO1682" s="14">
        <v>13.86</v>
      </c>
      <c r="MP1682" s="14">
        <v>13.86</v>
      </c>
    </row>
    <row r="1683" spans="1:372" x14ac:dyDescent="0.2">
      <c r="A1683" s="14" t="s">
        <v>53</v>
      </c>
      <c r="B1683" s="14">
        <v>161418</v>
      </c>
      <c r="C1683" s="14" t="s">
        <v>288</v>
      </c>
      <c r="D1683" s="15">
        <v>45154</v>
      </c>
      <c r="E1683" s="15">
        <v>45162</v>
      </c>
      <c r="F1683" s="14" t="s">
        <v>6</v>
      </c>
      <c r="G1683" s="14" t="s">
        <v>19</v>
      </c>
      <c r="IJ1683" s="14">
        <v>344.6</v>
      </c>
      <c r="IK1683" s="14">
        <v>344.6</v>
      </c>
      <c r="IL1683" s="14">
        <v>344.6</v>
      </c>
      <c r="IM1683" s="14">
        <v>344.6</v>
      </c>
      <c r="IN1683" s="14">
        <v>344.6</v>
      </c>
      <c r="IO1683" s="14">
        <v>344.6</v>
      </c>
      <c r="IP1683" s="14">
        <v>344.6</v>
      </c>
      <c r="IQ1683" s="14">
        <v>326.62</v>
      </c>
      <c r="IR1683" s="14">
        <v>326.62</v>
      </c>
      <c r="IS1683" s="14">
        <v>326.62</v>
      </c>
      <c r="IT1683" s="14">
        <v>326.62</v>
      </c>
      <c r="IU1683" s="14">
        <v>326.62</v>
      </c>
      <c r="IV1683" s="14">
        <v>326.62</v>
      </c>
      <c r="IW1683" s="14">
        <v>326.62</v>
      </c>
      <c r="IX1683" s="14">
        <v>308.22000000000003</v>
      </c>
      <c r="IY1683" s="14">
        <v>308.22000000000003</v>
      </c>
      <c r="IZ1683" s="14">
        <v>308.22000000000003</v>
      </c>
      <c r="JA1683" s="14">
        <v>308.22000000000003</v>
      </c>
      <c r="JB1683" s="14">
        <v>308.22000000000003</v>
      </c>
      <c r="JC1683" s="14">
        <v>308.22000000000003</v>
      </c>
      <c r="JD1683" s="14">
        <v>308.22000000000003</v>
      </c>
      <c r="JE1683" s="14">
        <v>289.39</v>
      </c>
      <c r="JF1683" s="14">
        <v>289.39</v>
      </c>
      <c r="JG1683" s="14">
        <v>289.39</v>
      </c>
      <c r="JH1683" s="14">
        <v>289.39</v>
      </c>
      <c r="JI1683" s="14">
        <v>289.39</v>
      </c>
      <c r="JJ1683" s="14">
        <v>289.39</v>
      </c>
      <c r="JK1683" s="14">
        <v>289.39</v>
      </c>
      <c r="JL1683" s="14">
        <v>270.12</v>
      </c>
      <c r="JM1683" s="14">
        <v>270.12</v>
      </c>
      <c r="JN1683" s="14">
        <v>270.12</v>
      </c>
      <c r="JO1683" s="14">
        <v>270.12</v>
      </c>
      <c r="JP1683" s="14">
        <v>270.12</v>
      </c>
      <c r="JQ1683" s="14">
        <v>270.12</v>
      </c>
      <c r="JR1683" s="14">
        <v>270.12</v>
      </c>
      <c r="JS1683" s="14">
        <v>250.39</v>
      </c>
      <c r="JT1683" s="14">
        <v>250.39</v>
      </c>
      <c r="JU1683" s="14">
        <v>250.39</v>
      </c>
      <c r="JV1683" s="14">
        <v>250.39</v>
      </c>
      <c r="JW1683" s="14">
        <v>250.39</v>
      </c>
      <c r="JX1683" s="14">
        <v>250.39</v>
      </c>
      <c r="JY1683" s="14">
        <v>250.39</v>
      </c>
      <c r="JZ1683" s="14">
        <v>230.21</v>
      </c>
      <c r="KA1683" s="14">
        <v>230.21</v>
      </c>
      <c r="KB1683" s="14">
        <v>230.21</v>
      </c>
      <c r="KC1683" s="14">
        <v>230.21</v>
      </c>
      <c r="KD1683" s="14">
        <v>230.21</v>
      </c>
      <c r="KE1683" s="14">
        <v>230.21</v>
      </c>
      <c r="KF1683" s="14">
        <v>230.21</v>
      </c>
      <c r="KG1683" s="14">
        <v>209.56</v>
      </c>
      <c r="KH1683" s="14">
        <v>209.56</v>
      </c>
      <c r="KI1683" s="14">
        <v>209.56</v>
      </c>
      <c r="KJ1683" s="14">
        <v>209.56</v>
      </c>
      <c r="KK1683" s="14">
        <v>209.56</v>
      </c>
      <c r="KL1683" s="14">
        <v>209.56</v>
      </c>
      <c r="KM1683" s="14">
        <v>209.56</v>
      </c>
      <c r="KN1683" s="14">
        <v>188.42</v>
      </c>
      <c r="KO1683" s="14">
        <v>188.42</v>
      </c>
      <c r="KP1683" s="14">
        <v>188.42</v>
      </c>
      <c r="KQ1683" s="14">
        <v>188.42</v>
      </c>
      <c r="KR1683" s="14">
        <v>188.42</v>
      </c>
      <c r="KS1683" s="14">
        <v>188.42</v>
      </c>
      <c r="KT1683" s="14">
        <v>188.42</v>
      </c>
      <c r="KU1683" s="14">
        <v>166.78</v>
      </c>
      <c r="KV1683" s="14">
        <v>166.78</v>
      </c>
      <c r="KW1683" s="14">
        <v>166.78</v>
      </c>
      <c r="KX1683" s="14">
        <v>166.78</v>
      </c>
      <c r="KY1683" s="14">
        <v>166.78</v>
      </c>
      <c r="KZ1683" s="14">
        <v>166.78</v>
      </c>
      <c r="LA1683" s="14">
        <v>166.78</v>
      </c>
      <c r="LB1683" s="14">
        <v>144.63999999999999</v>
      </c>
      <c r="LC1683" s="14">
        <v>144.63999999999999</v>
      </c>
      <c r="LD1683" s="14">
        <v>144.63999999999999</v>
      </c>
      <c r="LE1683" s="14">
        <v>144.63999999999999</v>
      </c>
      <c r="LF1683" s="14">
        <v>144.63999999999999</v>
      </c>
      <c r="LG1683" s="14">
        <v>144.63999999999999</v>
      </c>
      <c r="LH1683" s="14">
        <v>144.63999999999999</v>
      </c>
      <c r="LI1683" s="14">
        <v>121.99</v>
      </c>
      <c r="LJ1683" s="14">
        <v>121.99</v>
      </c>
      <c r="LK1683" s="14">
        <v>121.99</v>
      </c>
      <c r="LL1683" s="14">
        <v>121.99</v>
      </c>
      <c r="LM1683" s="14">
        <v>121.99</v>
      </c>
      <c r="LN1683" s="14">
        <v>121.99</v>
      </c>
      <c r="LO1683" s="14">
        <v>121.99</v>
      </c>
      <c r="LP1683" s="14">
        <v>98.79</v>
      </c>
      <c r="LQ1683" s="14">
        <v>98.79</v>
      </c>
      <c r="LR1683" s="14">
        <v>98.79</v>
      </c>
      <c r="LS1683" s="14">
        <v>98.79</v>
      </c>
      <c r="LT1683" s="14">
        <v>98.79</v>
      </c>
      <c r="LU1683" s="14">
        <v>98.79</v>
      </c>
      <c r="LV1683" s="14">
        <v>98.79</v>
      </c>
      <c r="LW1683" s="14">
        <v>75.06</v>
      </c>
      <c r="LX1683" s="14">
        <v>75.06</v>
      </c>
      <c r="LY1683" s="14">
        <v>75.06</v>
      </c>
      <c r="LZ1683" s="14">
        <v>75.06</v>
      </c>
      <c r="MA1683" s="14">
        <v>75.06</v>
      </c>
      <c r="MB1683" s="14">
        <v>75.06</v>
      </c>
      <c r="MC1683" s="14">
        <v>75.06</v>
      </c>
      <c r="MD1683" s="14">
        <v>50.77</v>
      </c>
      <c r="ME1683" s="14">
        <v>50.77</v>
      </c>
      <c r="MF1683" s="14">
        <v>50.77</v>
      </c>
      <c r="MG1683" s="14">
        <v>50.77</v>
      </c>
      <c r="MH1683" s="14">
        <v>50.77</v>
      </c>
      <c r="MI1683" s="14">
        <v>50.77</v>
      </c>
      <c r="MJ1683" s="14">
        <v>50.77</v>
      </c>
      <c r="MK1683" s="14">
        <v>25.9</v>
      </c>
      <c r="ML1683" s="14">
        <v>25.9</v>
      </c>
      <c r="MM1683" s="14">
        <v>25.9</v>
      </c>
      <c r="MN1683" s="14">
        <v>25.9</v>
      </c>
      <c r="MO1683" s="14">
        <v>25.9</v>
      </c>
      <c r="MP1683" s="14">
        <v>25.9</v>
      </c>
      <c r="MQ1683" s="14">
        <v>25.9</v>
      </c>
    </row>
    <row r="1684" spans="1:372" x14ac:dyDescent="0.2">
      <c r="A1684" s="14" t="s">
        <v>53</v>
      </c>
      <c r="B1684" s="14">
        <v>162126</v>
      </c>
      <c r="C1684" s="14" t="s">
        <v>221</v>
      </c>
      <c r="D1684" s="15">
        <v>45161</v>
      </c>
      <c r="E1684" s="15">
        <v>45162</v>
      </c>
      <c r="F1684" s="14" t="s">
        <v>6</v>
      </c>
      <c r="G1684" s="14" t="s">
        <v>19</v>
      </c>
      <c r="IJ1684" s="14">
        <v>264.63</v>
      </c>
      <c r="IK1684" s="14">
        <v>264.63</v>
      </c>
      <c r="IL1684" s="14">
        <v>264.63</v>
      </c>
      <c r="IM1684" s="14">
        <v>264.63</v>
      </c>
      <c r="IN1684" s="14">
        <v>264.63</v>
      </c>
      <c r="IO1684" s="14">
        <v>264.63</v>
      </c>
      <c r="IP1684" s="14">
        <v>264.63</v>
      </c>
      <c r="IQ1684" s="14">
        <v>250.9</v>
      </c>
      <c r="IR1684" s="14">
        <v>250.9</v>
      </c>
      <c r="IS1684" s="14">
        <v>250.9</v>
      </c>
      <c r="IT1684" s="14">
        <v>250.9</v>
      </c>
      <c r="IU1684" s="14">
        <v>250.9</v>
      </c>
      <c r="IV1684" s="14">
        <v>250.9</v>
      </c>
      <c r="IW1684" s="14">
        <v>250.9</v>
      </c>
      <c r="IX1684" s="14">
        <v>236.85</v>
      </c>
      <c r="IY1684" s="14">
        <v>236.85</v>
      </c>
      <c r="IZ1684" s="14">
        <v>236.85</v>
      </c>
      <c r="JA1684" s="14">
        <v>236.85</v>
      </c>
      <c r="JB1684" s="14">
        <v>236.85</v>
      </c>
      <c r="JC1684" s="14">
        <v>236.85</v>
      </c>
      <c r="JD1684" s="14">
        <v>236.85</v>
      </c>
      <c r="JE1684" s="14">
        <v>222.45</v>
      </c>
      <c r="JF1684" s="14">
        <v>222.45</v>
      </c>
      <c r="JG1684" s="14">
        <v>222.45</v>
      </c>
      <c r="JH1684" s="14">
        <v>222.45</v>
      </c>
      <c r="JI1684" s="14">
        <v>222.45</v>
      </c>
      <c r="JJ1684" s="14">
        <v>222.45</v>
      </c>
      <c r="JK1684" s="14">
        <v>222.45</v>
      </c>
      <c r="JL1684" s="14">
        <v>207.71</v>
      </c>
      <c r="JM1684" s="14">
        <v>207.71</v>
      </c>
      <c r="JN1684" s="14">
        <v>207.71</v>
      </c>
      <c r="JO1684" s="14">
        <v>207.71</v>
      </c>
      <c r="JP1684" s="14">
        <v>207.71</v>
      </c>
      <c r="JQ1684" s="14">
        <v>207.71</v>
      </c>
      <c r="JR1684" s="14">
        <v>207.71</v>
      </c>
      <c r="JS1684" s="14">
        <v>192.61</v>
      </c>
      <c r="JT1684" s="14">
        <v>192.61</v>
      </c>
      <c r="JU1684" s="14">
        <v>192.61</v>
      </c>
      <c r="JV1684" s="14">
        <v>192.61</v>
      </c>
      <c r="JW1684" s="14">
        <v>192.61</v>
      </c>
      <c r="JX1684" s="14">
        <v>192.61</v>
      </c>
      <c r="JY1684" s="14">
        <v>192.61</v>
      </c>
      <c r="JZ1684" s="14">
        <v>177.14</v>
      </c>
      <c r="KA1684" s="14">
        <v>177.14</v>
      </c>
      <c r="KB1684" s="14">
        <v>177.14</v>
      </c>
      <c r="KC1684" s="14">
        <v>177.14</v>
      </c>
      <c r="KD1684" s="14">
        <v>177.14</v>
      </c>
      <c r="KE1684" s="14">
        <v>177.14</v>
      </c>
      <c r="KF1684" s="14">
        <v>177.14</v>
      </c>
      <c r="KG1684" s="14">
        <v>161.29</v>
      </c>
      <c r="KH1684" s="14">
        <v>161.29</v>
      </c>
      <c r="KI1684" s="14">
        <v>161.29</v>
      </c>
      <c r="KJ1684" s="14">
        <v>161.29</v>
      </c>
      <c r="KK1684" s="14">
        <v>161.29</v>
      </c>
      <c r="KL1684" s="14">
        <v>161.29</v>
      </c>
      <c r="KM1684" s="14">
        <v>161.29</v>
      </c>
      <c r="KN1684" s="14">
        <v>145.06</v>
      </c>
      <c r="KO1684" s="14">
        <v>145.06</v>
      </c>
      <c r="KP1684" s="14">
        <v>145.06</v>
      </c>
      <c r="KQ1684" s="14">
        <v>145.06</v>
      </c>
      <c r="KR1684" s="14">
        <v>145.06</v>
      </c>
      <c r="KS1684" s="14">
        <v>145.06</v>
      </c>
      <c r="KT1684" s="14">
        <v>145.06</v>
      </c>
      <c r="KU1684" s="14">
        <v>128.44</v>
      </c>
      <c r="KV1684" s="14">
        <v>128.44</v>
      </c>
      <c r="KW1684" s="14">
        <v>128.44</v>
      </c>
      <c r="KX1684" s="14">
        <v>128.44</v>
      </c>
      <c r="KY1684" s="14">
        <v>128.44</v>
      </c>
      <c r="KZ1684" s="14">
        <v>128.44</v>
      </c>
      <c r="LA1684" s="14">
        <v>128.44</v>
      </c>
      <c r="LB1684" s="14">
        <v>111.41</v>
      </c>
      <c r="LC1684" s="14">
        <v>111.41</v>
      </c>
      <c r="LD1684" s="14">
        <v>111.41</v>
      </c>
      <c r="LE1684" s="14">
        <v>111.41</v>
      </c>
      <c r="LF1684" s="14">
        <v>111.41</v>
      </c>
      <c r="LG1684" s="14">
        <v>111.41</v>
      </c>
      <c r="LH1684" s="14">
        <v>111.41</v>
      </c>
      <c r="ML1684" s="14">
        <v>93.97</v>
      </c>
      <c r="MM1684" s="14">
        <v>93.97</v>
      </c>
      <c r="MN1684" s="14">
        <v>93.97</v>
      </c>
      <c r="MO1684" s="14">
        <v>93.97</v>
      </c>
      <c r="MP1684" s="14">
        <v>93.97</v>
      </c>
      <c r="MQ1684" s="14">
        <v>93.97</v>
      </c>
      <c r="MR1684" s="14">
        <v>93.97</v>
      </c>
    </row>
    <row r="1685" spans="1:372" x14ac:dyDescent="0.2">
      <c r="A1685" s="14" t="s">
        <v>96</v>
      </c>
      <c r="B1685" s="14">
        <v>162160</v>
      </c>
      <c r="C1685" s="14" t="s">
        <v>1010</v>
      </c>
      <c r="D1685" s="15">
        <v>45161</v>
      </c>
      <c r="E1685" s="15">
        <v>45162</v>
      </c>
      <c r="F1685" s="14" t="s">
        <v>6</v>
      </c>
      <c r="G1685" s="14" t="s">
        <v>19</v>
      </c>
      <c r="IJ1685" s="14">
        <v>203.06</v>
      </c>
      <c r="IK1685" s="14">
        <v>203.06</v>
      </c>
      <c r="IL1685" s="14">
        <v>203.06</v>
      </c>
      <c r="IM1685" s="14">
        <v>203.06</v>
      </c>
      <c r="IN1685" s="14">
        <v>203.06</v>
      </c>
      <c r="IO1685" s="14">
        <v>203.06</v>
      </c>
      <c r="IP1685" s="14">
        <v>203.06</v>
      </c>
      <c r="IQ1685" s="14">
        <v>192.87</v>
      </c>
      <c r="IR1685" s="14">
        <v>192.87</v>
      </c>
      <c r="IS1685" s="14">
        <v>192.87</v>
      </c>
      <c r="IT1685" s="14">
        <v>192.87</v>
      </c>
      <c r="IU1685" s="14">
        <v>192.87</v>
      </c>
      <c r="IV1685" s="14">
        <v>192.87</v>
      </c>
      <c r="IW1685" s="14">
        <v>192.87</v>
      </c>
      <c r="IX1685" s="14">
        <v>182.4</v>
      </c>
      <c r="IY1685" s="14">
        <v>182.4</v>
      </c>
      <c r="IZ1685" s="14">
        <v>182.4</v>
      </c>
      <c r="JA1685" s="14">
        <v>182.4</v>
      </c>
      <c r="JB1685" s="14">
        <v>182.4</v>
      </c>
      <c r="JC1685" s="14">
        <v>182.4</v>
      </c>
      <c r="JD1685" s="14">
        <v>182.4</v>
      </c>
      <c r="JE1685" s="14">
        <v>171.63</v>
      </c>
      <c r="JF1685" s="14">
        <v>171.63</v>
      </c>
      <c r="JG1685" s="14">
        <v>171.63</v>
      </c>
      <c r="JH1685" s="14">
        <v>171.63</v>
      </c>
      <c r="JI1685" s="14">
        <v>171.63</v>
      </c>
      <c r="JJ1685" s="14">
        <v>171.63</v>
      </c>
      <c r="JK1685" s="14">
        <v>171.63</v>
      </c>
      <c r="JL1685" s="14">
        <v>160.55000000000001</v>
      </c>
      <c r="JM1685" s="14">
        <v>160.55000000000001</v>
      </c>
      <c r="JN1685" s="14">
        <v>160.55000000000001</v>
      </c>
      <c r="JO1685" s="14">
        <v>160.55000000000001</v>
      </c>
      <c r="JP1685" s="14">
        <v>160.55000000000001</v>
      </c>
      <c r="JQ1685" s="14">
        <v>160.55000000000001</v>
      </c>
      <c r="JR1685" s="14">
        <v>160.55000000000001</v>
      </c>
      <c r="JS1685" s="14">
        <v>149.15</v>
      </c>
      <c r="JT1685" s="14">
        <v>149.15</v>
      </c>
      <c r="JU1685" s="14">
        <v>149.15</v>
      </c>
      <c r="JV1685" s="14">
        <v>149.15</v>
      </c>
      <c r="JW1685" s="14">
        <v>149.15</v>
      </c>
      <c r="JX1685" s="14">
        <v>149.15</v>
      </c>
      <c r="JY1685" s="14">
        <v>149.15</v>
      </c>
      <c r="JZ1685" s="14">
        <v>137.44</v>
      </c>
      <c r="KA1685" s="14">
        <v>137.44</v>
      </c>
      <c r="KB1685" s="14">
        <v>137.44</v>
      </c>
      <c r="KC1685" s="14">
        <v>137.44</v>
      </c>
      <c r="KD1685" s="14">
        <v>137.44</v>
      </c>
      <c r="KE1685" s="14">
        <v>137.44</v>
      </c>
      <c r="KF1685" s="14">
        <v>137.44</v>
      </c>
      <c r="KG1685" s="14">
        <v>125.38</v>
      </c>
      <c r="KH1685" s="14">
        <v>125.38</v>
      </c>
      <c r="KI1685" s="14">
        <v>125.38</v>
      </c>
      <c r="KJ1685" s="14">
        <v>125.38</v>
      </c>
      <c r="KK1685" s="14">
        <v>125.38</v>
      </c>
      <c r="KL1685" s="14">
        <v>125.38</v>
      </c>
      <c r="KM1685" s="14">
        <v>125.38</v>
      </c>
      <c r="KN1685" s="14">
        <v>112.98</v>
      </c>
      <c r="KO1685" s="14">
        <v>112.98</v>
      </c>
      <c r="KP1685" s="14">
        <v>112.98</v>
      </c>
      <c r="KQ1685" s="14">
        <v>112.98</v>
      </c>
      <c r="KR1685" s="14">
        <v>112.98</v>
      </c>
      <c r="KS1685" s="14">
        <v>112.98</v>
      </c>
      <c r="KT1685" s="14">
        <v>112.98</v>
      </c>
      <c r="KU1685" s="14">
        <v>100.23</v>
      </c>
      <c r="KV1685" s="14">
        <v>100.23</v>
      </c>
      <c r="KW1685" s="14">
        <v>100.23</v>
      </c>
      <c r="KX1685" s="14">
        <v>100.23</v>
      </c>
      <c r="KY1685" s="14">
        <v>100.23</v>
      </c>
      <c r="KZ1685" s="14">
        <v>100.23</v>
      </c>
      <c r="LA1685" s="14">
        <v>100.23</v>
      </c>
      <c r="LB1685" s="14">
        <v>87.12</v>
      </c>
      <c r="LC1685" s="14">
        <v>87.12</v>
      </c>
      <c r="LD1685" s="14">
        <v>87.12</v>
      </c>
      <c r="LE1685" s="14">
        <v>87.12</v>
      </c>
      <c r="LF1685" s="14">
        <v>87.12</v>
      </c>
      <c r="LG1685" s="14">
        <v>87.12</v>
      </c>
      <c r="LH1685" s="14">
        <v>87.12</v>
      </c>
      <c r="LI1685" s="14">
        <v>73.63</v>
      </c>
      <c r="LJ1685" s="14">
        <v>73.63</v>
      </c>
      <c r="LK1685" s="14">
        <v>73.63</v>
      </c>
      <c r="LL1685" s="14">
        <v>73.63</v>
      </c>
      <c r="LM1685" s="14">
        <v>73.63</v>
      </c>
      <c r="LN1685" s="14">
        <v>73.63</v>
      </c>
      <c r="LO1685" s="14">
        <v>73.63</v>
      </c>
      <c r="LP1685" s="14">
        <v>59.76</v>
      </c>
      <c r="LQ1685" s="14">
        <v>59.76</v>
      </c>
      <c r="LR1685" s="14">
        <v>59.76</v>
      </c>
      <c r="LS1685" s="14">
        <v>59.76</v>
      </c>
      <c r="LT1685" s="14">
        <v>59.76</v>
      </c>
      <c r="LU1685" s="14">
        <v>59.76</v>
      </c>
      <c r="LV1685" s="14">
        <v>59.76</v>
      </c>
      <c r="LW1685" s="14">
        <v>45.49</v>
      </c>
      <c r="LX1685" s="14">
        <v>45.49</v>
      </c>
      <c r="LY1685" s="14">
        <v>45.49</v>
      </c>
      <c r="LZ1685" s="14">
        <v>45.49</v>
      </c>
      <c r="MA1685" s="14">
        <v>45.49</v>
      </c>
      <c r="MB1685" s="14">
        <v>45.49</v>
      </c>
      <c r="MC1685" s="14">
        <v>45.49</v>
      </c>
      <c r="MD1685" s="14">
        <v>30.82</v>
      </c>
      <c r="ME1685" s="14">
        <v>30.82</v>
      </c>
      <c r="MF1685" s="14">
        <v>30.82</v>
      </c>
      <c r="MG1685" s="14">
        <v>30.82</v>
      </c>
      <c r="MH1685" s="14">
        <v>30.82</v>
      </c>
      <c r="MI1685" s="14">
        <v>30.82</v>
      </c>
      <c r="MJ1685" s="14">
        <v>30.82</v>
      </c>
      <c r="MK1685" s="14">
        <v>15.73</v>
      </c>
      <c r="ML1685" s="14">
        <v>15.73</v>
      </c>
      <c r="MM1685" s="14">
        <v>15.73</v>
      </c>
      <c r="MN1685" s="14">
        <v>15.73</v>
      </c>
      <c r="MO1685" s="14">
        <v>15.73</v>
      </c>
      <c r="MP1685" s="14">
        <v>15.73</v>
      </c>
      <c r="MQ1685" s="14">
        <v>15.73</v>
      </c>
    </row>
    <row r="1686" spans="1:372" x14ac:dyDescent="0.2">
      <c r="A1686" s="14" t="s">
        <v>53</v>
      </c>
      <c r="B1686" s="14">
        <v>162138</v>
      </c>
      <c r="C1686" s="14" t="s">
        <v>1011</v>
      </c>
      <c r="D1686" s="15">
        <v>45161</v>
      </c>
      <c r="E1686" s="15">
        <v>45162</v>
      </c>
      <c r="F1686" s="14" t="s">
        <v>6</v>
      </c>
      <c r="G1686" s="14" t="s">
        <v>19</v>
      </c>
      <c r="IJ1686" s="14">
        <v>138.27000000000001</v>
      </c>
      <c r="IK1686" s="14">
        <v>138.27000000000001</v>
      </c>
      <c r="IL1686" s="14">
        <v>138.27000000000001</v>
      </c>
      <c r="IM1686" s="14">
        <v>138.27000000000001</v>
      </c>
      <c r="IN1686" s="14">
        <v>138.27000000000001</v>
      </c>
      <c r="IO1686" s="14">
        <v>138.27000000000001</v>
      </c>
      <c r="IP1686" s="14">
        <v>138.27000000000001</v>
      </c>
      <c r="IQ1686" s="14">
        <v>131.54</v>
      </c>
      <c r="IR1686" s="14">
        <v>131.54</v>
      </c>
      <c r="IS1686" s="14">
        <v>131.54</v>
      </c>
      <c r="IT1686" s="14">
        <v>131.54</v>
      </c>
      <c r="IU1686" s="14">
        <v>131.54</v>
      </c>
      <c r="IV1686" s="14">
        <v>131.54</v>
      </c>
      <c r="IW1686" s="14">
        <v>131.54</v>
      </c>
      <c r="IX1686" s="14">
        <v>124.59</v>
      </c>
      <c r="IY1686" s="14">
        <v>124.59</v>
      </c>
      <c r="IZ1686" s="14">
        <v>124.59</v>
      </c>
      <c r="JA1686" s="14">
        <v>124.59</v>
      </c>
      <c r="JB1686" s="14">
        <v>124.59</v>
      </c>
      <c r="JC1686" s="14">
        <v>124.59</v>
      </c>
      <c r="JD1686" s="14">
        <v>124.59</v>
      </c>
      <c r="JE1686" s="14">
        <v>117.41</v>
      </c>
      <c r="JF1686" s="14">
        <v>117.41</v>
      </c>
      <c r="JG1686" s="14">
        <v>117.41</v>
      </c>
      <c r="JH1686" s="14">
        <v>117.41</v>
      </c>
      <c r="JI1686" s="14">
        <v>117.41</v>
      </c>
      <c r="JJ1686" s="14">
        <v>117.41</v>
      </c>
      <c r="JK1686" s="14">
        <v>117.41</v>
      </c>
      <c r="JL1686" s="14">
        <v>110.01</v>
      </c>
      <c r="JM1686" s="14">
        <v>110.01</v>
      </c>
      <c r="JN1686" s="14">
        <v>110.01</v>
      </c>
      <c r="JO1686" s="14">
        <v>110.01</v>
      </c>
      <c r="JP1686" s="14">
        <v>110.01</v>
      </c>
      <c r="JQ1686" s="14">
        <v>110.01</v>
      </c>
      <c r="JR1686" s="14">
        <v>110.01</v>
      </c>
      <c r="JS1686" s="14">
        <v>102.37</v>
      </c>
      <c r="JT1686" s="14">
        <v>102.37</v>
      </c>
      <c r="JU1686" s="14">
        <v>102.37</v>
      </c>
      <c r="JV1686" s="14">
        <v>102.37</v>
      </c>
      <c r="JW1686" s="14">
        <v>102.37</v>
      </c>
      <c r="JX1686" s="14">
        <v>102.37</v>
      </c>
      <c r="JY1686" s="14">
        <v>102.37</v>
      </c>
      <c r="JZ1686" s="14">
        <v>94.49</v>
      </c>
      <c r="KA1686" s="14">
        <v>94.49</v>
      </c>
      <c r="KB1686" s="14">
        <v>94.49</v>
      </c>
      <c r="KC1686" s="14">
        <v>94.49</v>
      </c>
      <c r="KD1686" s="14">
        <v>94.49</v>
      </c>
      <c r="KE1686" s="14">
        <v>94.49</v>
      </c>
      <c r="KF1686" s="14">
        <v>94.49</v>
      </c>
      <c r="KG1686" s="14">
        <v>86.35</v>
      </c>
      <c r="KH1686" s="14">
        <v>86.35</v>
      </c>
      <c r="KI1686" s="14">
        <v>86.35</v>
      </c>
      <c r="KJ1686" s="14">
        <v>86.35</v>
      </c>
      <c r="KK1686" s="14">
        <v>86.35</v>
      </c>
      <c r="KL1686" s="14">
        <v>86.35</v>
      </c>
      <c r="KM1686" s="14">
        <v>86.35</v>
      </c>
      <c r="KN1686" s="14">
        <v>77.959999999999994</v>
      </c>
      <c r="KO1686" s="14">
        <v>77.959999999999994</v>
      </c>
      <c r="KP1686" s="14">
        <v>77.959999999999994</v>
      </c>
      <c r="KQ1686" s="14">
        <v>77.959999999999994</v>
      </c>
      <c r="KR1686" s="14">
        <v>77.959999999999994</v>
      </c>
      <c r="KS1686" s="14">
        <v>77.959999999999994</v>
      </c>
      <c r="KT1686" s="14">
        <v>77.959999999999994</v>
      </c>
      <c r="KU1686" s="14">
        <v>69.290000000000006</v>
      </c>
      <c r="KV1686" s="14">
        <v>69.290000000000006</v>
      </c>
      <c r="KW1686" s="14">
        <v>69.290000000000006</v>
      </c>
      <c r="KX1686" s="14">
        <v>69.290000000000006</v>
      </c>
      <c r="KY1686" s="14">
        <v>69.290000000000006</v>
      </c>
      <c r="KZ1686" s="14">
        <v>69.290000000000006</v>
      </c>
      <c r="LA1686" s="14">
        <v>69.290000000000006</v>
      </c>
      <c r="LB1686" s="14">
        <v>60.35</v>
      </c>
      <c r="LC1686" s="14">
        <v>60.35</v>
      </c>
      <c r="LD1686" s="14">
        <v>60.35</v>
      </c>
      <c r="LE1686" s="14">
        <v>60.35</v>
      </c>
      <c r="LF1686" s="14">
        <v>60.35</v>
      </c>
      <c r="LG1686" s="14">
        <v>60.35</v>
      </c>
      <c r="LH1686" s="14">
        <v>60.35</v>
      </c>
      <c r="ML1686" s="14">
        <v>51.12</v>
      </c>
      <c r="MM1686" s="14">
        <v>51.12</v>
      </c>
      <c r="MN1686" s="14">
        <v>51.12</v>
      </c>
      <c r="MO1686" s="14">
        <v>51.12</v>
      </c>
      <c r="MP1686" s="14">
        <v>51.12</v>
      </c>
      <c r="MQ1686" s="14">
        <v>51.12</v>
      </c>
      <c r="MR1686" s="14">
        <v>51.12</v>
      </c>
      <c r="NB1686" s="14">
        <v>41.6</v>
      </c>
      <c r="NC1686" s="14">
        <v>41.6</v>
      </c>
      <c r="ND1686" s="14">
        <v>41.6</v>
      </c>
      <c r="NE1686" s="14">
        <v>41.6</v>
      </c>
      <c r="NF1686" s="14">
        <v>41.6</v>
      </c>
      <c r="NG1686" s="14">
        <v>41.6</v>
      </c>
      <c r="NH1686" s="14">
        <v>41.6</v>
      </c>
    </row>
    <row r="1687" spans="1:372" x14ac:dyDescent="0.2">
      <c r="A1687" s="14" t="s">
        <v>53</v>
      </c>
      <c r="B1687" s="14">
        <v>162132</v>
      </c>
      <c r="C1687" s="14" t="s">
        <v>547</v>
      </c>
      <c r="D1687" s="15">
        <v>45161</v>
      </c>
      <c r="E1687" s="15">
        <v>45162</v>
      </c>
      <c r="F1687" s="14" t="s">
        <v>6</v>
      </c>
      <c r="G1687" s="14" t="s">
        <v>19</v>
      </c>
      <c r="IJ1687" s="14">
        <v>191.64</v>
      </c>
      <c r="IK1687" s="14">
        <v>191.64</v>
      </c>
      <c r="IL1687" s="14">
        <v>191.64</v>
      </c>
      <c r="IM1687" s="14">
        <v>191.64</v>
      </c>
      <c r="IN1687" s="14">
        <v>191.64</v>
      </c>
      <c r="IO1687" s="14">
        <v>191.64</v>
      </c>
      <c r="IP1687" s="14">
        <v>191.64</v>
      </c>
      <c r="IQ1687" s="14">
        <v>181.93</v>
      </c>
      <c r="IR1687" s="14">
        <v>181.93</v>
      </c>
      <c r="IS1687" s="14">
        <v>181.93</v>
      </c>
      <c r="IT1687" s="14">
        <v>181.93</v>
      </c>
      <c r="IU1687" s="14">
        <v>181.93</v>
      </c>
      <c r="IV1687" s="14">
        <v>181.93</v>
      </c>
      <c r="IW1687" s="14">
        <v>181.93</v>
      </c>
      <c r="IX1687" s="14">
        <v>171.97</v>
      </c>
      <c r="IY1687" s="14">
        <v>171.97</v>
      </c>
      <c r="IZ1687" s="14">
        <v>171.97</v>
      </c>
      <c r="JA1687" s="14">
        <v>171.97</v>
      </c>
      <c r="JB1687" s="14">
        <v>171.97</v>
      </c>
      <c r="JC1687" s="14">
        <v>171.97</v>
      </c>
      <c r="JD1687" s="14">
        <v>171.97</v>
      </c>
      <c r="JE1687" s="14">
        <v>161.72999999999999</v>
      </c>
      <c r="JF1687" s="14">
        <v>161.72999999999999</v>
      </c>
      <c r="JG1687" s="14">
        <v>161.72999999999999</v>
      </c>
      <c r="JH1687" s="14">
        <v>161.72999999999999</v>
      </c>
      <c r="JI1687" s="14">
        <v>161.72999999999999</v>
      </c>
      <c r="JJ1687" s="14">
        <v>161.72999999999999</v>
      </c>
      <c r="JK1687" s="14">
        <v>161.72999999999999</v>
      </c>
      <c r="JL1687" s="14">
        <v>151.21</v>
      </c>
      <c r="JM1687" s="14">
        <v>151.21</v>
      </c>
      <c r="JN1687" s="14">
        <v>151.21</v>
      </c>
      <c r="JO1687" s="14">
        <v>151.21</v>
      </c>
      <c r="JP1687" s="14">
        <v>151.21</v>
      </c>
      <c r="JQ1687" s="14">
        <v>151.21</v>
      </c>
      <c r="JR1687" s="14">
        <v>151.21</v>
      </c>
      <c r="JS1687" s="14">
        <v>140.4</v>
      </c>
      <c r="JT1687" s="14">
        <v>140.4</v>
      </c>
      <c r="JU1687" s="14">
        <v>140.4</v>
      </c>
      <c r="JV1687" s="14">
        <v>140.4</v>
      </c>
      <c r="JW1687" s="14">
        <v>140.4</v>
      </c>
      <c r="JX1687" s="14">
        <v>140.4</v>
      </c>
      <c r="JY1687" s="14">
        <v>140.4</v>
      </c>
      <c r="JZ1687" s="14">
        <v>129.30000000000001</v>
      </c>
      <c r="KA1687" s="14">
        <v>129.30000000000001</v>
      </c>
      <c r="KB1687" s="14">
        <v>129.30000000000001</v>
      </c>
      <c r="KC1687" s="14">
        <v>129.30000000000001</v>
      </c>
      <c r="KD1687" s="14">
        <v>129.30000000000001</v>
      </c>
      <c r="KE1687" s="14">
        <v>129.30000000000001</v>
      </c>
      <c r="KF1687" s="14">
        <v>129.30000000000001</v>
      </c>
      <c r="KG1687" s="14">
        <v>117.9</v>
      </c>
      <c r="KH1687" s="14">
        <v>117.9</v>
      </c>
      <c r="KI1687" s="14">
        <v>117.9</v>
      </c>
      <c r="KJ1687" s="14">
        <v>117.9</v>
      </c>
      <c r="KK1687" s="14">
        <v>117.9</v>
      </c>
      <c r="KL1687" s="14">
        <v>117.9</v>
      </c>
      <c r="KM1687" s="14">
        <v>117.9</v>
      </c>
      <c r="KN1687" s="14">
        <v>106.19</v>
      </c>
      <c r="KO1687" s="14">
        <v>106.19</v>
      </c>
      <c r="KP1687" s="14">
        <v>106.19</v>
      </c>
      <c r="KQ1687" s="14">
        <v>106.19</v>
      </c>
      <c r="KR1687" s="14">
        <v>106.19</v>
      </c>
      <c r="KS1687" s="14">
        <v>106.19</v>
      </c>
      <c r="KT1687" s="14">
        <v>106.19</v>
      </c>
      <c r="KU1687" s="14">
        <v>94.17</v>
      </c>
      <c r="KV1687" s="14">
        <v>94.17</v>
      </c>
      <c r="KW1687" s="14">
        <v>94.17</v>
      </c>
      <c r="KX1687" s="14">
        <v>94.17</v>
      </c>
      <c r="KY1687" s="14">
        <v>94.17</v>
      </c>
      <c r="KZ1687" s="14">
        <v>94.17</v>
      </c>
      <c r="LA1687" s="14">
        <v>94.17</v>
      </c>
      <c r="LB1687" s="14">
        <v>81.81</v>
      </c>
      <c r="LC1687" s="14">
        <v>81.81</v>
      </c>
      <c r="LD1687" s="14">
        <v>81.81</v>
      </c>
      <c r="LE1687" s="14">
        <v>81.81</v>
      </c>
      <c r="LF1687" s="14">
        <v>81.81</v>
      </c>
      <c r="LG1687" s="14">
        <v>81.81</v>
      </c>
      <c r="LH1687" s="14">
        <v>81.81</v>
      </c>
      <c r="LI1687" s="14">
        <v>69.12</v>
      </c>
      <c r="LJ1687" s="14">
        <v>69.12</v>
      </c>
      <c r="LK1687" s="14">
        <v>69.12</v>
      </c>
      <c r="LL1687" s="14">
        <v>69.12</v>
      </c>
      <c r="LM1687" s="14">
        <v>69.12</v>
      </c>
      <c r="LN1687" s="14">
        <v>69.12</v>
      </c>
      <c r="LO1687" s="14">
        <v>69.12</v>
      </c>
      <c r="LP1687" s="14">
        <v>56.08</v>
      </c>
      <c r="LQ1687" s="14">
        <v>56.08</v>
      </c>
      <c r="LR1687" s="14">
        <v>56.08</v>
      </c>
      <c r="LS1687" s="14">
        <v>56.08</v>
      </c>
      <c r="LT1687" s="14">
        <v>56.08</v>
      </c>
      <c r="LU1687" s="14">
        <v>56.08</v>
      </c>
      <c r="LV1687" s="14">
        <v>56.08</v>
      </c>
      <c r="LW1687" s="14">
        <v>42.68</v>
      </c>
      <c r="LX1687" s="14">
        <v>42.68</v>
      </c>
      <c r="LY1687" s="14">
        <v>42.68</v>
      </c>
      <c r="LZ1687" s="14">
        <v>42.68</v>
      </c>
      <c r="MA1687" s="14">
        <v>42.68</v>
      </c>
      <c r="MB1687" s="14">
        <v>42.68</v>
      </c>
      <c r="MC1687" s="14">
        <v>42.68</v>
      </c>
      <c r="MD1687" s="14">
        <v>28.93</v>
      </c>
      <c r="ME1687" s="14">
        <v>28.93</v>
      </c>
      <c r="MF1687" s="14">
        <v>28.93</v>
      </c>
      <c r="MG1687" s="14">
        <v>28.93</v>
      </c>
      <c r="MH1687" s="14">
        <v>28.93</v>
      </c>
      <c r="MI1687" s="14">
        <v>28.93</v>
      </c>
      <c r="MJ1687" s="14">
        <v>28.93</v>
      </c>
      <c r="MK1687" s="14">
        <v>14.79</v>
      </c>
      <c r="ML1687" s="14">
        <v>14.79</v>
      </c>
      <c r="MM1687" s="14">
        <v>14.79</v>
      </c>
      <c r="MN1687" s="14">
        <v>14.79</v>
      </c>
      <c r="MO1687" s="14">
        <v>14.79</v>
      </c>
      <c r="MP1687" s="14">
        <v>14.79</v>
      </c>
      <c r="MQ1687" s="14">
        <v>14.79</v>
      </c>
    </row>
    <row r="1688" spans="1:372" x14ac:dyDescent="0.2">
      <c r="A1688" s="14" t="s">
        <v>50</v>
      </c>
      <c r="B1688" s="14">
        <v>162275</v>
      </c>
      <c r="C1688" s="14" t="s">
        <v>339</v>
      </c>
      <c r="D1688" s="15">
        <v>45161</v>
      </c>
      <c r="E1688" s="15">
        <v>45162</v>
      </c>
      <c r="F1688" s="14" t="s">
        <v>6</v>
      </c>
      <c r="G1688" s="14" t="s">
        <v>19</v>
      </c>
      <c r="IJ1688" s="14">
        <v>248.04</v>
      </c>
      <c r="IK1688" s="14">
        <v>248.04</v>
      </c>
      <c r="IL1688" s="14">
        <v>248.04</v>
      </c>
      <c r="IM1688" s="14">
        <v>248.04</v>
      </c>
      <c r="IN1688" s="14">
        <v>248.04</v>
      </c>
      <c r="IO1688" s="14">
        <v>248.04</v>
      </c>
      <c r="IP1688" s="14">
        <v>248.04</v>
      </c>
      <c r="IQ1688" s="14">
        <v>235.48</v>
      </c>
      <c r="IR1688" s="14">
        <v>235.48</v>
      </c>
      <c r="IS1688" s="14">
        <v>235.48</v>
      </c>
      <c r="IT1688" s="14">
        <v>235.48</v>
      </c>
      <c r="IU1688" s="14">
        <v>235.48</v>
      </c>
      <c r="IV1688" s="14">
        <v>235.48</v>
      </c>
      <c r="IW1688" s="14">
        <v>235.48</v>
      </c>
      <c r="IX1688" s="14">
        <v>222.6</v>
      </c>
      <c r="IY1688" s="14">
        <v>222.6</v>
      </c>
      <c r="IZ1688" s="14">
        <v>222.6</v>
      </c>
      <c r="JA1688" s="14">
        <v>222.6</v>
      </c>
      <c r="JB1688" s="14">
        <v>222.6</v>
      </c>
      <c r="JC1688" s="14">
        <v>222.6</v>
      </c>
      <c r="JD1688" s="14">
        <v>222.6</v>
      </c>
      <c r="JE1688" s="14">
        <v>209.35</v>
      </c>
      <c r="JF1688" s="14">
        <v>209.35</v>
      </c>
      <c r="JG1688" s="14">
        <v>209.35</v>
      </c>
      <c r="JH1688" s="14">
        <v>209.35</v>
      </c>
      <c r="JI1688" s="14">
        <v>209.35</v>
      </c>
      <c r="JJ1688" s="14">
        <v>209.35</v>
      </c>
      <c r="JK1688" s="14">
        <v>209.35</v>
      </c>
      <c r="JL1688" s="14">
        <v>195.74</v>
      </c>
      <c r="JM1688" s="14">
        <v>195.74</v>
      </c>
      <c r="JN1688" s="14">
        <v>195.74</v>
      </c>
      <c r="JO1688" s="14">
        <v>195.74</v>
      </c>
      <c r="JP1688" s="14">
        <v>195.74</v>
      </c>
      <c r="JQ1688" s="14">
        <v>195.74</v>
      </c>
      <c r="JR1688" s="14">
        <v>195.74</v>
      </c>
      <c r="JS1688" s="14">
        <v>181.76</v>
      </c>
      <c r="JT1688" s="14">
        <v>181.76</v>
      </c>
      <c r="JU1688" s="14">
        <v>181.76</v>
      </c>
      <c r="JV1688" s="14">
        <v>181.76</v>
      </c>
      <c r="JW1688" s="14">
        <v>181.76</v>
      </c>
      <c r="JX1688" s="14">
        <v>181.76</v>
      </c>
      <c r="JY1688" s="14">
        <v>181.76</v>
      </c>
      <c r="JZ1688" s="14">
        <v>167.4</v>
      </c>
      <c r="KA1688" s="14">
        <v>167.4</v>
      </c>
      <c r="KB1688" s="14">
        <v>167.4</v>
      </c>
      <c r="KC1688" s="14">
        <v>167.4</v>
      </c>
      <c r="KD1688" s="14">
        <v>167.4</v>
      </c>
      <c r="KE1688" s="14">
        <v>167.4</v>
      </c>
      <c r="KF1688" s="14">
        <v>167.4</v>
      </c>
      <c r="KG1688" s="14">
        <v>152.65</v>
      </c>
      <c r="KH1688" s="14">
        <v>152.65</v>
      </c>
      <c r="KI1688" s="14">
        <v>152.65</v>
      </c>
      <c r="KJ1688" s="14">
        <v>152.65</v>
      </c>
      <c r="KK1688" s="14">
        <v>152.65</v>
      </c>
      <c r="KL1688" s="14">
        <v>152.65</v>
      </c>
      <c r="KM1688" s="14">
        <v>152.65</v>
      </c>
      <c r="KN1688" s="14">
        <v>137.49</v>
      </c>
      <c r="KO1688" s="14">
        <v>137.49</v>
      </c>
      <c r="KP1688" s="14">
        <v>137.49</v>
      </c>
      <c r="KQ1688" s="14">
        <v>137.49</v>
      </c>
      <c r="KR1688" s="14">
        <v>137.49</v>
      </c>
      <c r="KS1688" s="14">
        <v>137.49</v>
      </c>
      <c r="KT1688" s="14">
        <v>137.49</v>
      </c>
      <c r="KU1688" s="14">
        <v>121.92</v>
      </c>
      <c r="KV1688" s="14">
        <v>121.92</v>
      </c>
      <c r="KW1688" s="14">
        <v>121.92</v>
      </c>
      <c r="KX1688" s="14">
        <v>121.92</v>
      </c>
      <c r="KY1688" s="14">
        <v>121.92</v>
      </c>
      <c r="KZ1688" s="14">
        <v>121.92</v>
      </c>
      <c r="LA1688" s="14">
        <v>121.92</v>
      </c>
      <c r="LB1688" s="14">
        <v>105.92</v>
      </c>
      <c r="LC1688" s="14">
        <v>105.92</v>
      </c>
      <c r="LD1688" s="14">
        <v>105.92</v>
      </c>
      <c r="LE1688" s="14">
        <v>105.92</v>
      </c>
      <c r="LF1688" s="14">
        <v>105.92</v>
      </c>
      <c r="LG1688" s="14">
        <v>105.92</v>
      </c>
      <c r="LH1688" s="14">
        <v>105.92</v>
      </c>
      <c r="LI1688" s="14">
        <v>89.48</v>
      </c>
      <c r="LJ1688" s="14">
        <v>89.48</v>
      </c>
      <c r="LK1688" s="14">
        <v>89.48</v>
      </c>
      <c r="LL1688" s="14">
        <v>89.48</v>
      </c>
      <c r="LM1688" s="14">
        <v>89.48</v>
      </c>
      <c r="LN1688" s="14">
        <v>89.48</v>
      </c>
      <c r="LO1688" s="14">
        <v>89.48</v>
      </c>
      <c r="LP1688" s="14">
        <v>72.599999999999994</v>
      </c>
      <c r="LQ1688" s="14">
        <v>72.599999999999994</v>
      </c>
      <c r="LR1688" s="14">
        <v>72.599999999999994</v>
      </c>
      <c r="LS1688" s="14">
        <v>72.599999999999994</v>
      </c>
      <c r="LT1688" s="14">
        <v>72.599999999999994</v>
      </c>
      <c r="LU1688" s="14">
        <v>72.599999999999994</v>
      </c>
      <c r="LV1688" s="14">
        <v>72.599999999999994</v>
      </c>
      <c r="LW1688" s="14">
        <v>55.24</v>
      </c>
      <c r="LX1688" s="14">
        <v>55.24</v>
      </c>
      <c r="LY1688" s="14">
        <v>55.24</v>
      </c>
      <c r="LZ1688" s="14">
        <v>55.24</v>
      </c>
      <c r="MA1688" s="14">
        <v>55.24</v>
      </c>
      <c r="MB1688" s="14">
        <v>55.24</v>
      </c>
      <c r="MC1688" s="14">
        <v>55.24</v>
      </c>
      <c r="MD1688" s="14">
        <v>37.42</v>
      </c>
      <c r="ME1688" s="14">
        <v>37.42</v>
      </c>
      <c r="MF1688" s="14">
        <v>37.42</v>
      </c>
      <c r="MG1688" s="14">
        <v>37.42</v>
      </c>
      <c r="MH1688" s="14">
        <v>37.42</v>
      </c>
      <c r="MI1688" s="14">
        <v>37.42</v>
      </c>
      <c r="MJ1688" s="14">
        <v>37.42</v>
      </c>
      <c r="MK1688" s="14">
        <v>19.100000000000001</v>
      </c>
      <c r="ML1688" s="14">
        <v>19.100000000000001</v>
      </c>
      <c r="MM1688" s="14">
        <v>19.100000000000001</v>
      </c>
      <c r="MN1688" s="14">
        <v>19.100000000000001</v>
      </c>
      <c r="MO1688" s="14">
        <v>19.100000000000001</v>
      </c>
      <c r="MP1688" s="14">
        <v>19.100000000000001</v>
      </c>
      <c r="MQ1688" s="14">
        <v>19.100000000000001</v>
      </c>
    </row>
    <row r="1689" spans="1:372" x14ac:dyDescent="0.2">
      <c r="A1689" s="14" t="s">
        <v>96</v>
      </c>
      <c r="B1689" s="14">
        <v>162078</v>
      </c>
      <c r="C1689" s="14" t="s">
        <v>239</v>
      </c>
      <c r="D1689" s="15">
        <v>45160</v>
      </c>
      <c r="E1689" s="15">
        <v>45162</v>
      </c>
      <c r="F1689" s="14" t="s">
        <v>6</v>
      </c>
      <c r="G1689" s="14" t="s">
        <v>19</v>
      </c>
      <c r="IJ1689" s="14">
        <v>232.36</v>
      </c>
      <c r="IK1689" s="14">
        <v>232.36</v>
      </c>
      <c r="IL1689" s="14">
        <v>232.36</v>
      </c>
      <c r="IM1689" s="14">
        <v>232.36</v>
      </c>
      <c r="IN1689" s="14">
        <v>232.36</v>
      </c>
      <c r="IO1689" s="14">
        <v>232.36</v>
      </c>
      <c r="IP1689" s="14">
        <v>232.36</v>
      </c>
      <c r="IQ1689" s="14">
        <v>220.13</v>
      </c>
      <c r="IR1689" s="14">
        <v>220.13</v>
      </c>
      <c r="IS1689" s="14">
        <v>220.13</v>
      </c>
      <c r="IT1689" s="14">
        <v>220.13</v>
      </c>
      <c r="IU1689" s="14">
        <v>220.13</v>
      </c>
      <c r="IV1689" s="14">
        <v>220.13</v>
      </c>
      <c r="IW1689" s="14">
        <v>220.13</v>
      </c>
      <c r="IX1689" s="14">
        <v>207.62</v>
      </c>
      <c r="IY1689" s="14">
        <v>207.62</v>
      </c>
      <c r="IZ1689" s="14">
        <v>207.62</v>
      </c>
      <c r="JA1689" s="14">
        <v>207.62</v>
      </c>
      <c r="JB1689" s="14">
        <v>207.62</v>
      </c>
      <c r="JC1689" s="14">
        <v>207.62</v>
      </c>
      <c r="JD1689" s="14">
        <v>207.62</v>
      </c>
      <c r="JE1689" s="14">
        <v>194.84</v>
      </c>
      <c r="JF1689" s="14">
        <v>194.84</v>
      </c>
      <c r="JG1689" s="14">
        <v>194.84</v>
      </c>
      <c r="JH1689" s="14">
        <v>194.84</v>
      </c>
      <c r="JI1689" s="14">
        <v>194.84</v>
      </c>
      <c r="JJ1689" s="14">
        <v>194.84</v>
      </c>
      <c r="JK1689" s="14">
        <v>194.84</v>
      </c>
      <c r="JL1689" s="14">
        <v>181.77</v>
      </c>
      <c r="JM1689" s="14">
        <v>181.77</v>
      </c>
      <c r="JN1689" s="14">
        <v>181.77</v>
      </c>
      <c r="JO1689" s="14">
        <v>181.77</v>
      </c>
      <c r="JP1689" s="14">
        <v>181.77</v>
      </c>
      <c r="JQ1689" s="14">
        <v>181.77</v>
      </c>
      <c r="JR1689" s="14">
        <v>181.77</v>
      </c>
      <c r="JS1689" s="14">
        <v>168.42</v>
      </c>
      <c r="JT1689" s="14">
        <v>168.42</v>
      </c>
      <c r="JU1689" s="14">
        <v>168.42</v>
      </c>
      <c r="JV1689" s="14">
        <v>168.42</v>
      </c>
      <c r="JW1689" s="14">
        <v>168.42</v>
      </c>
      <c r="JX1689" s="14">
        <v>168.42</v>
      </c>
      <c r="JY1689" s="14">
        <v>168.42</v>
      </c>
      <c r="JZ1689" s="14">
        <v>154.77000000000001</v>
      </c>
      <c r="KA1689" s="14">
        <v>154.77000000000001</v>
      </c>
      <c r="KB1689" s="14">
        <v>154.77000000000001</v>
      </c>
      <c r="KC1689" s="14">
        <v>154.77000000000001</v>
      </c>
      <c r="KD1689" s="14">
        <v>154.77000000000001</v>
      </c>
      <c r="KE1689" s="14">
        <v>154.77000000000001</v>
      </c>
      <c r="KF1689" s="14">
        <v>154.77000000000001</v>
      </c>
      <c r="KG1689" s="14">
        <v>140.81</v>
      </c>
      <c r="KH1689" s="14">
        <v>140.81</v>
      </c>
      <c r="KI1689" s="14">
        <v>140.81</v>
      </c>
      <c r="KJ1689" s="14">
        <v>140.81</v>
      </c>
      <c r="KK1689" s="14">
        <v>140.81</v>
      </c>
      <c r="KL1689" s="14">
        <v>140.81</v>
      </c>
      <c r="KM1689" s="14">
        <v>140.81</v>
      </c>
      <c r="KN1689" s="14">
        <v>126.54</v>
      </c>
      <c r="KO1689" s="14">
        <v>126.54</v>
      </c>
      <c r="KP1689" s="14">
        <v>126.54</v>
      </c>
      <c r="KQ1689" s="14">
        <v>126.54</v>
      </c>
      <c r="KR1689" s="14">
        <v>126.54</v>
      </c>
      <c r="KS1689" s="14">
        <v>126.54</v>
      </c>
      <c r="KT1689" s="14">
        <v>126.54</v>
      </c>
      <c r="KU1689" s="14">
        <v>111.95</v>
      </c>
      <c r="KV1689" s="14">
        <v>111.95</v>
      </c>
      <c r="KW1689" s="14">
        <v>111.95</v>
      </c>
      <c r="KX1689" s="14">
        <v>111.95</v>
      </c>
      <c r="KY1689" s="14">
        <v>111.95</v>
      </c>
      <c r="KZ1689" s="14">
        <v>111.95</v>
      </c>
      <c r="LA1689" s="14">
        <v>111.95</v>
      </c>
      <c r="LB1689" s="14">
        <v>97.03</v>
      </c>
      <c r="LC1689" s="14">
        <v>97.03</v>
      </c>
      <c r="LD1689" s="14">
        <v>97.03</v>
      </c>
      <c r="LE1689" s="14">
        <v>97.03</v>
      </c>
      <c r="LF1689" s="14">
        <v>97.03</v>
      </c>
      <c r="LG1689" s="14">
        <v>97.03</v>
      </c>
      <c r="LH1689" s="14">
        <v>97.03</v>
      </c>
      <c r="LI1689" s="14">
        <v>81.790000000000006</v>
      </c>
      <c r="LJ1689" s="14">
        <v>81.790000000000006</v>
      </c>
      <c r="LK1689" s="14">
        <v>81.790000000000006</v>
      </c>
      <c r="LL1689" s="14">
        <v>81.790000000000006</v>
      </c>
      <c r="LM1689" s="14">
        <v>81.790000000000006</v>
      </c>
      <c r="LN1689" s="14">
        <v>81.790000000000006</v>
      </c>
      <c r="LO1689" s="14">
        <v>81.790000000000006</v>
      </c>
      <c r="LP1689" s="14">
        <v>66.2</v>
      </c>
      <c r="LQ1689" s="14">
        <v>66.2</v>
      </c>
      <c r="LR1689" s="14">
        <v>66.2</v>
      </c>
      <c r="LS1689" s="14">
        <v>66.2</v>
      </c>
      <c r="LT1689" s="14">
        <v>66.2</v>
      </c>
      <c r="LU1689" s="14">
        <v>66.2</v>
      </c>
      <c r="LV1689" s="14">
        <v>66.2</v>
      </c>
      <c r="LW1689" s="14">
        <v>50.26</v>
      </c>
      <c r="LX1689" s="14">
        <v>50.26</v>
      </c>
      <c r="LY1689" s="14">
        <v>50.26</v>
      </c>
      <c r="LZ1689" s="14">
        <v>50.26</v>
      </c>
      <c r="MA1689" s="14">
        <v>50.26</v>
      </c>
      <c r="MB1689" s="14">
        <v>50.26</v>
      </c>
      <c r="MC1689" s="14">
        <v>50.26</v>
      </c>
      <c r="MD1689" s="14">
        <v>33.96</v>
      </c>
      <c r="ME1689" s="14">
        <v>33.96</v>
      </c>
      <c r="MF1689" s="14">
        <v>33.96</v>
      </c>
      <c r="MG1689" s="14">
        <v>33.96</v>
      </c>
      <c r="MH1689" s="14">
        <v>33.96</v>
      </c>
      <c r="MI1689" s="14">
        <v>33.96</v>
      </c>
      <c r="MJ1689" s="14">
        <v>33.96</v>
      </c>
      <c r="MK1689" s="14">
        <v>17.29</v>
      </c>
      <c r="ML1689" s="14">
        <v>17.29</v>
      </c>
      <c r="MM1689" s="14">
        <v>17.29</v>
      </c>
      <c r="MN1689" s="14">
        <v>17.29</v>
      </c>
      <c r="MO1689" s="14">
        <v>17.29</v>
      </c>
      <c r="MP1689" s="14">
        <v>17.29</v>
      </c>
      <c r="MQ1689" s="14">
        <v>17.29</v>
      </c>
    </row>
    <row r="1690" spans="1:372" x14ac:dyDescent="0.2">
      <c r="A1690" s="14" t="s">
        <v>38</v>
      </c>
      <c r="B1690" s="14">
        <v>162223</v>
      </c>
      <c r="C1690" s="14" t="s">
        <v>1012</v>
      </c>
      <c r="D1690" s="15">
        <v>45161</v>
      </c>
      <c r="E1690" s="15">
        <v>45162</v>
      </c>
      <c r="F1690" s="14" t="s">
        <v>6</v>
      </c>
      <c r="G1690" s="14" t="s">
        <v>19</v>
      </c>
      <c r="IJ1690" s="14">
        <v>202.11</v>
      </c>
      <c r="IK1690" s="14">
        <v>202.11</v>
      </c>
      <c r="IL1690" s="14">
        <v>202.11</v>
      </c>
      <c r="IM1690" s="14">
        <v>202.11</v>
      </c>
      <c r="IN1690" s="14">
        <v>202.11</v>
      </c>
      <c r="IO1690" s="14">
        <v>202.11</v>
      </c>
      <c r="IP1690" s="14">
        <v>202.11</v>
      </c>
      <c r="IQ1690" s="14">
        <v>191.15</v>
      </c>
      <c r="IR1690" s="14">
        <v>191.15</v>
      </c>
      <c r="IS1690" s="14">
        <v>191.15</v>
      </c>
      <c r="IT1690" s="14">
        <v>191.15</v>
      </c>
      <c r="IU1690" s="14">
        <v>191.15</v>
      </c>
      <c r="IV1690" s="14">
        <v>191.15</v>
      </c>
      <c r="IW1690" s="14">
        <v>191.15</v>
      </c>
      <c r="IX1690" s="14">
        <v>180</v>
      </c>
      <c r="IY1690" s="14">
        <v>180</v>
      </c>
      <c r="IZ1690" s="14">
        <v>180</v>
      </c>
      <c r="JA1690" s="14">
        <v>180</v>
      </c>
      <c r="JB1690" s="14">
        <v>180</v>
      </c>
      <c r="JC1690" s="14">
        <v>180</v>
      </c>
      <c r="JD1690" s="14">
        <v>180</v>
      </c>
      <c r="JE1690" s="14">
        <v>168.63</v>
      </c>
      <c r="JF1690" s="14">
        <v>168.63</v>
      </c>
      <c r="JG1690" s="14">
        <v>168.63</v>
      </c>
      <c r="JH1690" s="14">
        <v>168.63</v>
      </c>
      <c r="JI1690" s="14">
        <v>168.63</v>
      </c>
      <c r="JJ1690" s="14">
        <v>168.63</v>
      </c>
      <c r="JK1690" s="14">
        <v>168.63</v>
      </c>
      <c r="JL1690" s="14">
        <v>157.07</v>
      </c>
      <c r="JM1690" s="14">
        <v>157.07</v>
      </c>
      <c r="JN1690" s="14">
        <v>157.07</v>
      </c>
      <c r="JO1690" s="14">
        <v>157.07</v>
      </c>
      <c r="JP1690" s="14">
        <v>157.07</v>
      </c>
      <c r="JQ1690" s="14">
        <v>157.07</v>
      </c>
      <c r="JR1690" s="14">
        <v>157.07</v>
      </c>
      <c r="JS1690" s="14">
        <v>145.29</v>
      </c>
      <c r="JT1690" s="14">
        <v>145.29</v>
      </c>
      <c r="JU1690" s="14">
        <v>145.29</v>
      </c>
      <c r="JV1690" s="14">
        <v>145.29</v>
      </c>
      <c r="JW1690" s="14">
        <v>145.29</v>
      </c>
      <c r="JX1690" s="14">
        <v>145.29</v>
      </c>
      <c r="JY1690" s="14">
        <v>145.29</v>
      </c>
      <c r="JZ1690" s="14">
        <v>133.30000000000001</v>
      </c>
      <c r="KA1690" s="14">
        <v>133.30000000000001</v>
      </c>
      <c r="KB1690" s="14">
        <v>133.30000000000001</v>
      </c>
      <c r="KC1690" s="14">
        <v>133.30000000000001</v>
      </c>
      <c r="KD1690" s="14">
        <v>133.30000000000001</v>
      </c>
      <c r="KE1690" s="14">
        <v>133.30000000000001</v>
      </c>
      <c r="KF1690" s="14">
        <v>133.30000000000001</v>
      </c>
      <c r="KG1690" s="14">
        <v>121.09</v>
      </c>
      <c r="KH1690" s="14">
        <v>121.09</v>
      </c>
      <c r="KI1690" s="14">
        <v>121.09</v>
      </c>
      <c r="KJ1690" s="14">
        <v>121.09</v>
      </c>
      <c r="KK1690" s="14">
        <v>121.09</v>
      </c>
      <c r="KL1690" s="14">
        <v>121.09</v>
      </c>
      <c r="KM1690" s="14">
        <v>121.09</v>
      </c>
      <c r="KN1690" s="14">
        <v>108.65</v>
      </c>
      <c r="KO1690" s="14">
        <v>108.65</v>
      </c>
      <c r="KP1690" s="14">
        <v>108.65</v>
      </c>
      <c r="KQ1690" s="14">
        <v>108.65</v>
      </c>
      <c r="KR1690" s="14">
        <v>108.65</v>
      </c>
      <c r="KS1690" s="14">
        <v>108.65</v>
      </c>
      <c r="KT1690" s="14">
        <v>108.65</v>
      </c>
      <c r="KU1690" s="14">
        <v>95.99</v>
      </c>
      <c r="KV1690" s="14">
        <v>95.99</v>
      </c>
      <c r="KW1690" s="14">
        <v>95.99</v>
      </c>
      <c r="KX1690" s="14">
        <v>95.99</v>
      </c>
      <c r="KY1690" s="14">
        <v>95.99</v>
      </c>
      <c r="KZ1690" s="14">
        <v>95.99</v>
      </c>
      <c r="LA1690" s="14">
        <v>95.99</v>
      </c>
      <c r="LB1690" s="14">
        <v>83.1</v>
      </c>
      <c r="LC1690" s="14">
        <v>83.1</v>
      </c>
      <c r="LD1690" s="14">
        <v>83.1</v>
      </c>
      <c r="LE1690" s="14">
        <v>83.1</v>
      </c>
      <c r="LF1690" s="14">
        <v>83.1</v>
      </c>
      <c r="LG1690" s="14">
        <v>83.1</v>
      </c>
      <c r="LH1690" s="14">
        <v>83.1</v>
      </c>
      <c r="LI1690" s="14">
        <v>69.97</v>
      </c>
      <c r="LJ1690" s="14">
        <v>69.97</v>
      </c>
      <c r="LK1690" s="14">
        <v>69.97</v>
      </c>
      <c r="LL1690" s="14">
        <v>69.97</v>
      </c>
      <c r="LM1690" s="14">
        <v>69.97</v>
      </c>
      <c r="LN1690" s="14">
        <v>69.97</v>
      </c>
      <c r="LO1690" s="14">
        <v>69.97</v>
      </c>
      <c r="LP1690" s="14">
        <v>56.6</v>
      </c>
      <c r="LQ1690" s="14">
        <v>56.6</v>
      </c>
      <c r="LR1690" s="14">
        <v>56.6</v>
      </c>
      <c r="LS1690" s="14">
        <v>56.6</v>
      </c>
      <c r="LT1690" s="14">
        <v>56.6</v>
      </c>
      <c r="LU1690" s="14">
        <v>56.6</v>
      </c>
      <c r="LV1690" s="14">
        <v>56.6</v>
      </c>
      <c r="LW1690" s="14">
        <v>42.98</v>
      </c>
      <c r="LX1690" s="14">
        <v>42.98</v>
      </c>
      <c r="LY1690" s="14">
        <v>42.98</v>
      </c>
      <c r="LZ1690" s="14">
        <v>42.98</v>
      </c>
      <c r="MA1690" s="14">
        <v>42.98</v>
      </c>
      <c r="MB1690" s="14">
        <v>42.98</v>
      </c>
      <c r="MC1690" s="14">
        <v>42.98</v>
      </c>
      <c r="MD1690" s="14">
        <v>29.11</v>
      </c>
      <c r="ME1690" s="14">
        <v>29.11</v>
      </c>
      <c r="MF1690" s="14">
        <v>29.11</v>
      </c>
      <c r="MG1690" s="14">
        <v>29.11</v>
      </c>
      <c r="MH1690" s="14">
        <v>29.11</v>
      </c>
      <c r="MI1690" s="14">
        <v>29.11</v>
      </c>
      <c r="MJ1690" s="14">
        <v>29.11</v>
      </c>
      <c r="MK1690" s="14">
        <v>14.98</v>
      </c>
      <c r="ML1690" s="14">
        <v>14.98</v>
      </c>
      <c r="MM1690" s="14">
        <v>14.98</v>
      </c>
      <c r="MN1690" s="14">
        <v>14.98</v>
      </c>
      <c r="MO1690" s="14">
        <v>14.98</v>
      </c>
      <c r="MP1690" s="14">
        <v>14.98</v>
      </c>
      <c r="MQ1690" s="14">
        <v>14.98</v>
      </c>
    </row>
    <row r="1691" spans="1:372" x14ac:dyDescent="0.2">
      <c r="A1691" s="14" t="s">
        <v>53</v>
      </c>
      <c r="B1691" s="14">
        <v>162324</v>
      </c>
      <c r="C1691" s="14" t="s">
        <v>1013</v>
      </c>
      <c r="D1691" s="15">
        <v>45162</v>
      </c>
      <c r="E1691" s="15">
        <v>45162</v>
      </c>
      <c r="F1691" s="14" t="s">
        <v>6</v>
      </c>
      <c r="G1691" s="14" t="s">
        <v>19</v>
      </c>
      <c r="IJ1691" s="14">
        <v>146.04</v>
      </c>
      <c r="IK1691" s="14">
        <v>146.04</v>
      </c>
      <c r="IL1691" s="14">
        <v>146.04</v>
      </c>
      <c r="IM1691" s="14">
        <v>146.04</v>
      </c>
      <c r="IN1691" s="14">
        <v>146.04</v>
      </c>
      <c r="IO1691" s="14">
        <v>146.04</v>
      </c>
      <c r="IP1691" s="14">
        <v>146.04</v>
      </c>
      <c r="IQ1691" s="14">
        <v>138.91999999999999</v>
      </c>
      <c r="IR1691" s="14">
        <v>138.91999999999999</v>
      </c>
      <c r="IS1691" s="14">
        <v>138.91999999999999</v>
      </c>
      <c r="IT1691" s="14">
        <v>138.91999999999999</v>
      </c>
      <c r="IU1691" s="14">
        <v>138.91999999999999</v>
      </c>
      <c r="IV1691" s="14">
        <v>138.91999999999999</v>
      </c>
      <c r="IW1691" s="14">
        <v>138.91999999999999</v>
      </c>
      <c r="IX1691" s="14">
        <v>131.58000000000001</v>
      </c>
      <c r="IY1691" s="14">
        <v>131.58000000000001</v>
      </c>
      <c r="IZ1691" s="14">
        <v>131.58000000000001</v>
      </c>
      <c r="JA1691" s="14">
        <v>131.58000000000001</v>
      </c>
      <c r="JB1691" s="14">
        <v>131.58000000000001</v>
      </c>
      <c r="JC1691" s="14">
        <v>131.58000000000001</v>
      </c>
      <c r="JD1691" s="14">
        <v>131.58000000000001</v>
      </c>
      <c r="JE1691" s="14">
        <v>124</v>
      </c>
      <c r="JF1691" s="14">
        <v>124</v>
      </c>
      <c r="JG1691" s="14">
        <v>124</v>
      </c>
      <c r="JH1691" s="14">
        <v>124</v>
      </c>
      <c r="JI1691" s="14">
        <v>124</v>
      </c>
      <c r="JJ1691" s="14">
        <v>124</v>
      </c>
      <c r="JK1691" s="14">
        <v>124</v>
      </c>
      <c r="JL1691" s="14">
        <v>116.18</v>
      </c>
      <c r="JM1691" s="14">
        <v>116.18</v>
      </c>
      <c r="JN1691" s="14">
        <v>116.18</v>
      </c>
      <c r="JO1691" s="14">
        <v>116.18</v>
      </c>
      <c r="JP1691" s="14">
        <v>116.18</v>
      </c>
      <c r="JQ1691" s="14">
        <v>116.18</v>
      </c>
      <c r="JR1691" s="14">
        <v>116.18</v>
      </c>
      <c r="JS1691" s="14">
        <v>108.1</v>
      </c>
      <c r="JT1691" s="14">
        <v>108.1</v>
      </c>
      <c r="JU1691" s="14">
        <v>108.1</v>
      </c>
      <c r="JV1691" s="14">
        <v>108.1</v>
      </c>
      <c r="JW1691" s="14">
        <v>108.1</v>
      </c>
      <c r="JX1691" s="14">
        <v>108.1</v>
      </c>
      <c r="JY1691" s="14">
        <v>108.1</v>
      </c>
      <c r="JZ1691" s="14">
        <v>99.77</v>
      </c>
      <c r="KA1691" s="14">
        <v>99.77</v>
      </c>
      <c r="KB1691" s="14">
        <v>99.77</v>
      </c>
      <c r="KC1691" s="14">
        <v>99.77</v>
      </c>
      <c r="KD1691" s="14">
        <v>99.77</v>
      </c>
      <c r="KE1691" s="14">
        <v>99.77</v>
      </c>
      <c r="KF1691" s="14">
        <v>99.77</v>
      </c>
      <c r="KG1691" s="14">
        <v>91.18</v>
      </c>
      <c r="KH1691" s="14">
        <v>91.18</v>
      </c>
      <c r="KI1691" s="14">
        <v>91.18</v>
      </c>
      <c r="KJ1691" s="14">
        <v>91.18</v>
      </c>
      <c r="KK1691" s="14">
        <v>91.18</v>
      </c>
      <c r="KL1691" s="14">
        <v>91.18</v>
      </c>
      <c r="KM1691" s="14">
        <v>91.18</v>
      </c>
      <c r="KN1691" s="14">
        <v>82.31</v>
      </c>
      <c r="KO1691" s="14">
        <v>82.31</v>
      </c>
      <c r="KP1691" s="14">
        <v>82.31</v>
      </c>
      <c r="KQ1691" s="14">
        <v>82.31</v>
      </c>
      <c r="KR1691" s="14">
        <v>82.31</v>
      </c>
      <c r="KS1691" s="14">
        <v>82.31</v>
      </c>
      <c r="KT1691" s="14">
        <v>82.31</v>
      </c>
      <c r="KU1691" s="14">
        <v>73.150000000000006</v>
      </c>
      <c r="KV1691" s="14">
        <v>73.150000000000006</v>
      </c>
      <c r="KW1691" s="14">
        <v>73.150000000000006</v>
      </c>
      <c r="KX1691" s="14">
        <v>73.150000000000006</v>
      </c>
      <c r="KY1691" s="14">
        <v>73.150000000000006</v>
      </c>
      <c r="KZ1691" s="14">
        <v>73.150000000000006</v>
      </c>
      <c r="LA1691" s="14">
        <v>73.150000000000006</v>
      </c>
      <c r="LB1691" s="14">
        <v>63.7</v>
      </c>
      <c r="LC1691" s="14">
        <v>63.7</v>
      </c>
      <c r="LD1691" s="14">
        <v>63.7</v>
      </c>
      <c r="LE1691" s="14">
        <v>63.7</v>
      </c>
      <c r="LF1691" s="14">
        <v>63.7</v>
      </c>
      <c r="LG1691" s="14">
        <v>63.7</v>
      </c>
      <c r="LH1691" s="14">
        <v>63.7</v>
      </c>
      <c r="LI1691" s="14">
        <v>53.96</v>
      </c>
      <c r="LJ1691" s="14">
        <v>53.96</v>
      </c>
      <c r="LK1691" s="14">
        <v>53.96</v>
      </c>
      <c r="LL1691" s="14">
        <v>53.96</v>
      </c>
      <c r="LM1691" s="14">
        <v>53.96</v>
      </c>
      <c r="LN1691" s="14">
        <v>53.96</v>
      </c>
      <c r="LO1691" s="14">
        <v>53.96</v>
      </c>
      <c r="LP1691" s="14">
        <v>43.89</v>
      </c>
      <c r="LQ1691" s="14">
        <v>43.89</v>
      </c>
      <c r="LR1691" s="14">
        <v>43.89</v>
      </c>
      <c r="LS1691" s="14">
        <v>43.89</v>
      </c>
      <c r="LT1691" s="14">
        <v>43.89</v>
      </c>
      <c r="LU1691" s="14">
        <v>43.89</v>
      </c>
      <c r="LV1691" s="14">
        <v>43.89</v>
      </c>
      <c r="LW1691" s="14">
        <v>33.51</v>
      </c>
      <c r="LX1691" s="14">
        <v>33.51</v>
      </c>
      <c r="LY1691" s="14">
        <v>33.51</v>
      </c>
      <c r="LZ1691" s="14">
        <v>33.51</v>
      </c>
      <c r="MA1691" s="14">
        <v>33.51</v>
      </c>
      <c r="MB1691" s="14">
        <v>33.51</v>
      </c>
      <c r="MC1691" s="14">
        <v>33.51</v>
      </c>
      <c r="MD1691" s="14">
        <v>22.8</v>
      </c>
      <c r="ME1691" s="14">
        <v>22.8</v>
      </c>
      <c r="MF1691" s="14">
        <v>22.8</v>
      </c>
      <c r="MG1691" s="14">
        <v>22.8</v>
      </c>
      <c r="MH1691" s="14">
        <v>22.8</v>
      </c>
      <c r="MI1691" s="14">
        <v>22.8</v>
      </c>
      <c r="MJ1691" s="14">
        <v>22.8</v>
      </c>
      <c r="MK1691" s="14">
        <v>11.74</v>
      </c>
      <c r="ML1691" s="14">
        <v>11.74</v>
      </c>
      <c r="MM1691" s="14">
        <v>11.74</v>
      </c>
      <c r="MN1691" s="14">
        <v>11.74</v>
      </c>
      <c r="MO1691" s="14">
        <v>11.74</v>
      </c>
      <c r="MP1691" s="14">
        <v>11.74</v>
      </c>
      <c r="MQ1691" s="14">
        <v>11.74</v>
      </c>
    </row>
    <row r="1692" spans="1:372" x14ac:dyDescent="0.2">
      <c r="A1692" s="14" t="s">
        <v>168</v>
      </c>
      <c r="B1692" s="14">
        <v>162294</v>
      </c>
      <c r="C1692" s="14" t="s">
        <v>1014</v>
      </c>
      <c r="D1692" s="15">
        <v>45162</v>
      </c>
      <c r="E1692" s="15">
        <v>45162</v>
      </c>
      <c r="F1692" s="14" t="s">
        <v>6</v>
      </c>
      <c r="G1692" s="14" t="s">
        <v>19</v>
      </c>
      <c r="IJ1692" s="14">
        <v>105.33</v>
      </c>
      <c r="IK1692" s="14">
        <v>105.33</v>
      </c>
      <c r="IL1692" s="14">
        <v>105.33</v>
      </c>
      <c r="IM1692" s="14">
        <v>105.33</v>
      </c>
      <c r="IN1692" s="14">
        <v>105.33</v>
      </c>
      <c r="IO1692" s="14">
        <v>105.33</v>
      </c>
      <c r="IP1692" s="14">
        <v>105.33</v>
      </c>
      <c r="IQ1692" s="14">
        <v>99.57</v>
      </c>
      <c r="IR1692" s="14">
        <v>99.57</v>
      </c>
      <c r="IS1692" s="14">
        <v>99.57</v>
      </c>
      <c r="IT1692" s="14">
        <v>99.57</v>
      </c>
      <c r="IU1692" s="14">
        <v>99.57</v>
      </c>
      <c r="IV1692" s="14">
        <v>99.57</v>
      </c>
      <c r="IW1692" s="14">
        <v>99.57</v>
      </c>
      <c r="IX1692" s="14">
        <v>93.71</v>
      </c>
      <c r="IY1692" s="14">
        <v>93.71</v>
      </c>
      <c r="IZ1692" s="14">
        <v>93.71</v>
      </c>
      <c r="JA1692" s="14">
        <v>93.71</v>
      </c>
      <c r="JB1692" s="14">
        <v>93.71</v>
      </c>
      <c r="JC1692" s="14">
        <v>93.71</v>
      </c>
      <c r="JD1692" s="14">
        <v>93.71</v>
      </c>
      <c r="JE1692" s="14">
        <v>87.76</v>
      </c>
      <c r="JF1692" s="14">
        <v>87.76</v>
      </c>
      <c r="JG1692" s="14">
        <v>87.76</v>
      </c>
      <c r="JH1692" s="14">
        <v>87.76</v>
      </c>
      <c r="JI1692" s="14">
        <v>87.76</v>
      </c>
      <c r="JJ1692" s="14">
        <v>87.76</v>
      </c>
      <c r="JK1692" s="14">
        <v>87.76</v>
      </c>
      <c r="JL1692" s="14">
        <v>81.7</v>
      </c>
      <c r="JM1692" s="14">
        <v>81.7</v>
      </c>
      <c r="JN1692" s="14">
        <v>81.7</v>
      </c>
      <c r="JO1692" s="14">
        <v>81.7</v>
      </c>
      <c r="JP1692" s="14">
        <v>81.7</v>
      </c>
      <c r="JQ1692" s="14">
        <v>81.7</v>
      </c>
      <c r="JR1692" s="14">
        <v>81.7</v>
      </c>
      <c r="JS1692" s="14">
        <v>75.540000000000006</v>
      </c>
      <c r="JT1692" s="14">
        <v>75.540000000000006</v>
      </c>
      <c r="JU1692" s="14">
        <v>75.540000000000006</v>
      </c>
      <c r="JV1692" s="14">
        <v>75.540000000000006</v>
      </c>
      <c r="JW1692" s="14">
        <v>75.540000000000006</v>
      </c>
      <c r="JX1692" s="14">
        <v>75.540000000000006</v>
      </c>
      <c r="JY1692" s="14">
        <v>75.540000000000006</v>
      </c>
      <c r="JZ1692" s="14">
        <v>69.27</v>
      </c>
      <c r="KA1692" s="14">
        <v>69.27</v>
      </c>
      <c r="KB1692" s="14">
        <v>69.27</v>
      </c>
      <c r="KC1692" s="14">
        <v>69.27</v>
      </c>
      <c r="KD1692" s="14">
        <v>69.27</v>
      </c>
      <c r="KE1692" s="14">
        <v>69.27</v>
      </c>
      <c r="KF1692" s="14">
        <v>69.27</v>
      </c>
      <c r="KG1692" s="14">
        <v>62.89</v>
      </c>
      <c r="KH1692" s="14">
        <v>62.89</v>
      </c>
      <c r="KI1692" s="14">
        <v>62.89</v>
      </c>
      <c r="KJ1692" s="14">
        <v>62.89</v>
      </c>
      <c r="KK1692" s="14">
        <v>62.89</v>
      </c>
      <c r="KL1692" s="14">
        <v>62.89</v>
      </c>
      <c r="KM1692" s="14">
        <v>62.89</v>
      </c>
      <c r="KN1692" s="14">
        <v>56.41</v>
      </c>
      <c r="KO1692" s="14">
        <v>56.41</v>
      </c>
      <c r="KP1692" s="14">
        <v>56.41</v>
      </c>
      <c r="KQ1692" s="14">
        <v>56.41</v>
      </c>
      <c r="KR1692" s="14">
        <v>56.41</v>
      </c>
      <c r="KS1692" s="14">
        <v>56.41</v>
      </c>
      <c r="KT1692" s="14">
        <v>56.41</v>
      </c>
      <c r="KU1692" s="14">
        <v>49.82</v>
      </c>
      <c r="KV1692" s="14">
        <v>49.82</v>
      </c>
      <c r="KW1692" s="14">
        <v>49.82</v>
      </c>
      <c r="KX1692" s="14">
        <v>49.82</v>
      </c>
      <c r="KY1692" s="14">
        <v>49.82</v>
      </c>
      <c r="KZ1692" s="14">
        <v>49.82</v>
      </c>
      <c r="LA1692" s="14">
        <v>49.82</v>
      </c>
      <c r="LB1692" s="14">
        <v>43.11</v>
      </c>
      <c r="LC1692" s="14">
        <v>43.11</v>
      </c>
      <c r="LD1692" s="14">
        <v>43.11</v>
      </c>
      <c r="LE1692" s="14">
        <v>43.11</v>
      </c>
      <c r="LF1692" s="14">
        <v>43.11</v>
      </c>
      <c r="LG1692" s="14">
        <v>43.11</v>
      </c>
      <c r="LH1692" s="14">
        <v>43.11</v>
      </c>
      <c r="LI1692" s="14">
        <v>36.29</v>
      </c>
      <c r="LJ1692" s="14">
        <v>36.29</v>
      </c>
      <c r="LK1692" s="14">
        <v>36.29</v>
      </c>
      <c r="LL1692" s="14">
        <v>36.29</v>
      </c>
      <c r="LM1692" s="14">
        <v>36.29</v>
      </c>
      <c r="LN1692" s="14">
        <v>36.29</v>
      </c>
      <c r="LO1692" s="14">
        <v>36.29</v>
      </c>
      <c r="LP1692" s="14">
        <v>29.35</v>
      </c>
      <c r="LQ1692" s="14">
        <v>29.35</v>
      </c>
      <c r="LR1692" s="14">
        <v>29.35</v>
      </c>
      <c r="LS1692" s="14">
        <v>29.35</v>
      </c>
      <c r="LT1692" s="14">
        <v>29.35</v>
      </c>
      <c r="LU1692" s="14">
        <v>29.35</v>
      </c>
      <c r="LV1692" s="14">
        <v>29.35</v>
      </c>
      <c r="LW1692" s="14">
        <v>22.29</v>
      </c>
      <c r="LX1692" s="14">
        <v>22.29</v>
      </c>
      <c r="LY1692" s="14">
        <v>22.29</v>
      </c>
      <c r="LZ1692" s="14">
        <v>22.29</v>
      </c>
      <c r="MA1692" s="14">
        <v>22.29</v>
      </c>
      <c r="MB1692" s="14">
        <v>22.29</v>
      </c>
      <c r="MC1692" s="14">
        <v>22.29</v>
      </c>
      <c r="MD1692" s="14">
        <v>15.11</v>
      </c>
      <c r="ME1692" s="14">
        <v>15.11</v>
      </c>
      <c r="MF1692" s="14">
        <v>15.11</v>
      </c>
      <c r="MG1692" s="14">
        <v>15.11</v>
      </c>
      <c r="MH1692" s="14">
        <v>15.11</v>
      </c>
      <c r="MI1692" s="14">
        <v>15.11</v>
      </c>
      <c r="MJ1692" s="14">
        <v>15.11</v>
      </c>
      <c r="MK1692" s="14">
        <v>7.81</v>
      </c>
      <c r="ML1692" s="14">
        <v>7.81</v>
      </c>
      <c r="MM1692" s="14">
        <v>7.81</v>
      </c>
      <c r="MN1692" s="14">
        <v>7.81</v>
      </c>
      <c r="MO1692" s="14">
        <v>7.81</v>
      </c>
      <c r="MP1692" s="14">
        <v>7.81</v>
      </c>
      <c r="MQ1692" s="14">
        <v>7.81</v>
      </c>
    </row>
    <row r="1693" spans="1:372" x14ac:dyDescent="0.2">
      <c r="A1693" s="14" t="s">
        <v>50</v>
      </c>
      <c r="B1693" s="14">
        <v>162117</v>
      </c>
      <c r="C1693" s="14" t="s">
        <v>614</v>
      </c>
      <c r="D1693" s="15">
        <v>45160</v>
      </c>
      <c r="E1693" s="15">
        <v>45162</v>
      </c>
      <c r="F1693" s="14" t="s">
        <v>6</v>
      </c>
      <c r="G1693" s="14" t="s">
        <v>19</v>
      </c>
      <c r="IJ1693" s="14">
        <v>138.07</v>
      </c>
      <c r="IK1693" s="14">
        <v>138.07</v>
      </c>
      <c r="IL1693" s="14">
        <v>138.07</v>
      </c>
      <c r="IM1693" s="14">
        <v>138.07</v>
      </c>
      <c r="IN1693" s="14">
        <v>138.07</v>
      </c>
      <c r="IO1693" s="14">
        <v>138.07</v>
      </c>
      <c r="IP1693" s="14">
        <v>138.07</v>
      </c>
      <c r="IQ1693" s="14">
        <v>131.16</v>
      </c>
      <c r="IR1693" s="14">
        <v>131.16</v>
      </c>
      <c r="IS1693" s="14">
        <v>131.16</v>
      </c>
      <c r="IT1693" s="14">
        <v>131.16</v>
      </c>
      <c r="IU1693" s="14">
        <v>131.16</v>
      </c>
      <c r="IV1693" s="14">
        <v>131.16</v>
      </c>
      <c r="IW1693" s="14">
        <v>131.16</v>
      </c>
      <c r="IX1693" s="14">
        <v>124.05</v>
      </c>
      <c r="IY1693" s="14">
        <v>124.05</v>
      </c>
      <c r="IZ1693" s="14">
        <v>124.05</v>
      </c>
      <c r="JA1693" s="14">
        <v>124.05</v>
      </c>
      <c r="JB1693" s="14">
        <v>124.05</v>
      </c>
      <c r="JC1693" s="14">
        <v>124.05</v>
      </c>
      <c r="JD1693" s="14">
        <v>124.05</v>
      </c>
      <c r="JE1693" s="14">
        <v>116.74</v>
      </c>
      <c r="JF1693" s="14">
        <v>116.74</v>
      </c>
      <c r="JG1693" s="14">
        <v>116.74</v>
      </c>
      <c r="JH1693" s="14">
        <v>116.74</v>
      </c>
      <c r="JI1693" s="14">
        <v>116.74</v>
      </c>
      <c r="JJ1693" s="14">
        <v>116.74</v>
      </c>
      <c r="JK1693" s="14">
        <v>116.74</v>
      </c>
      <c r="JL1693" s="14">
        <v>109.22</v>
      </c>
      <c r="JM1693" s="14">
        <v>109.22</v>
      </c>
      <c r="JN1693" s="14">
        <v>109.22</v>
      </c>
      <c r="JO1693" s="14">
        <v>109.22</v>
      </c>
      <c r="JP1693" s="14">
        <v>109.22</v>
      </c>
      <c r="JQ1693" s="14">
        <v>109.22</v>
      </c>
      <c r="JR1693" s="14">
        <v>109.22</v>
      </c>
      <c r="JS1693" s="14">
        <v>101.49</v>
      </c>
      <c r="JT1693" s="14">
        <v>101.49</v>
      </c>
      <c r="JU1693" s="14">
        <v>101.49</v>
      </c>
      <c r="JV1693" s="14">
        <v>101.49</v>
      </c>
      <c r="JW1693" s="14">
        <v>101.49</v>
      </c>
      <c r="JX1693" s="14">
        <v>101.49</v>
      </c>
      <c r="JY1693" s="14">
        <v>101.49</v>
      </c>
      <c r="JZ1693" s="14">
        <v>93.53</v>
      </c>
      <c r="KA1693" s="14">
        <v>93.53</v>
      </c>
      <c r="KB1693" s="14">
        <v>93.53</v>
      </c>
      <c r="KC1693" s="14">
        <v>93.53</v>
      </c>
      <c r="KD1693" s="14">
        <v>93.53</v>
      </c>
      <c r="KE1693" s="14">
        <v>93.53</v>
      </c>
      <c r="KF1693" s="14">
        <v>93.53</v>
      </c>
      <c r="KG1693" s="14">
        <v>85.35</v>
      </c>
      <c r="KH1693" s="14">
        <v>85.35</v>
      </c>
      <c r="KI1693" s="14">
        <v>85.35</v>
      </c>
      <c r="KJ1693" s="14">
        <v>85.35</v>
      </c>
      <c r="KK1693" s="14">
        <v>85.35</v>
      </c>
      <c r="KL1693" s="14">
        <v>85.35</v>
      </c>
      <c r="KM1693" s="14">
        <v>85.35</v>
      </c>
      <c r="KN1693" s="14">
        <v>76.930000000000007</v>
      </c>
      <c r="KO1693" s="14">
        <v>76.930000000000007</v>
      </c>
      <c r="KP1693" s="14">
        <v>76.930000000000007</v>
      </c>
      <c r="KQ1693" s="14">
        <v>76.930000000000007</v>
      </c>
      <c r="KR1693" s="14">
        <v>76.930000000000007</v>
      </c>
      <c r="KS1693" s="14">
        <v>76.930000000000007</v>
      </c>
      <c r="KT1693" s="14">
        <v>76.930000000000007</v>
      </c>
      <c r="KU1693" s="14">
        <v>68.27</v>
      </c>
      <c r="KV1693" s="14">
        <v>68.27</v>
      </c>
      <c r="KW1693" s="14">
        <v>68.27</v>
      </c>
      <c r="KX1693" s="14">
        <v>68.27</v>
      </c>
      <c r="KY1693" s="14">
        <v>68.27</v>
      </c>
      <c r="KZ1693" s="14">
        <v>68.27</v>
      </c>
      <c r="LA1693" s="14">
        <v>68.27</v>
      </c>
      <c r="LB1693" s="14">
        <v>59.36</v>
      </c>
      <c r="LC1693" s="14">
        <v>59.36</v>
      </c>
      <c r="LD1693" s="14">
        <v>59.36</v>
      </c>
      <c r="LE1693" s="14">
        <v>59.36</v>
      </c>
      <c r="LF1693" s="14">
        <v>59.36</v>
      </c>
      <c r="LG1693" s="14">
        <v>59.36</v>
      </c>
      <c r="LH1693" s="14">
        <v>59.36</v>
      </c>
      <c r="LI1693" s="14">
        <v>50.19</v>
      </c>
      <c r="LJ1693" s="14">
        <v>50.19</v>
      </c>
      <c r="LK1693" s="14">
        <v>50.19</v>
      </c>
      <c r="LL1693" s="14">
        <v>50.19</v>
      </c>
      <c r="LM1693" s="14">
        <v>50.19</v>
      </c>
      <c r="LN1693" s="14">
        <v>50.19</v>
      </c>
      <c r="LO1693" s="14">
        <v>50.19</v>
      </c>
      <c r="LP1693" s="14">
        <v>40.770000000000003</v>
      </c>
      <c r="LQ1693" s="14">
        <v>40.770000000000003</v>
      </c>
      <c r="LR1693" s="14">
        <v>40.770000000000003</v>
      </c>
      <c r="LS1693" s="14">
        <v>40.770000000000003</v>
      </c>
      <c r="LT1693" s="14">
        <v>40.770000000000003</v>
      </c>
      <c r="LU1693" s="14">
        <v>40.770000000000003</v>
      </c>
      <c r="LV1693" s="14">
        <v>40.770000000000003</v>
      </c>
      <c r="LW1693" s="14">
        <v>31.06</v>
      </c>
      <c r="LX1693" s="14">
        <v>31.06</v>
      </c>
      <c r="LY1693" s="14">
        <v>31.06</v>
      </c>
      <c r="LZ1693" s="14">
        <v>31.06</v>
      </c>
      <c r="MA1693" s="14">
        <v>31.06</v>
      </c>
      <c r="MB1693" s="14">
        <v>31.06</v>
      </c>
      <c r="MC1693" s="14">
        <v>31.06</v>
      </c>
      <c r="MD1693" s="14">
        <v>21.08</v>
      </c>
      <c r="ME1693" s="14">
        <v>21.08</v>
      </c>
      <c r="MF1693" s="14">
        <v>21.08</v>
      </c>
      <c r="MG1693" s="14">
        <v>21.08</v>
      </c>
      <c r="MH1693" s="14">
        <v>21.08</v>
      </c>
      <c r="MI1693" s="14">
        <v>21.08</v>
      </c>
      <c r="MJ1693" s="14">
        <v>21.08</v>
      </c>
      <c r="MK1693" s="14">
        <v>10.81</v>
      </c>
      <c r="ML1693" s="14">
        <v>10.81</v>
      </c>
      <c r="MM1693" s="14">
        <v>10.81</v>
      </c>
      <c r="MN1693" s="14">
        <v>10.81</v>
      </c>
      <c r="MO1693" s="14">
        <v>10.81</v>
      </c>
      <c r="MP1693" s="14">
        <v>10.81</v>
      </c>
      <c r="MQ1693" s="14">
        <v>10.81</v>
      </c>
    </row>
    <row r="1694" spans="1:372" x14ac:dyDescent="0.2">
      <c r="A1694" s="14" t="s">
        <v>96</v>
      </c>
      <c r="B1694" s="14">
        <v>162304</v>
      </c>
      <c r="C1694" s="14" t="s">
        <v>843</v>
      </c>
      <c r="D1694" s="15">
        <v>45162</v>
      </c>
      <c r="E1694" s="15">
        <v>45163</v>
      </c>
      <c r="F1694" s="14" t="s">
        <v>6</v>
      </c>
      <c r="G1694" s="14" t="s">
        <v>19</v>
      </c>
      <c r="IK1694" s="14">
        <v>255.72</v>
      </c>
      <c r="IL1694" s="14">
        <v>255.72</v>
      </c>
      <c r="IM1694" s="14">
        <v>255.72</v>
      </c>
      <c r="IN1694" s="14">
        <v>255.72</v>
      </c>
      <c r="IO1694" s="14">
        <v>255.72</v>
      </c>
      <c r="IP1694" s="14">
        <v>255.72</v>
      </c>
      <c r="IQ1694" s="14">
        <v>255.72</v>
      </c>
      <c r="IR1694" s="14">
        <v>243.02</v>
      </c>
      <c r="IS1694" s="14">
        <v>243.02</v>
      </c>
      <c r="IT1694" s="14">
        <v>243.02</v>
      </c>
      <c r="IU1694" s="14">
        <v>243.02</v>
      </c>
      <c r="IV1694" s="14">
        <v>243.02</v>
      </c>
      <c r="IW1694" s="14">
        <v>243.02</v>
      </c>
      <c r="IX1694" s="14">
        <v>243.02</v>
      </c>
      <c r="IY1694" s="14">
        <v>229.94</v>
      </c>
      <c r="IZ1694" s="14">
        <v>229.94</v>
      </c>
      <c r="JA1694" s="14">
        <v>229.94</v>
      </c>
      <c r="JB1694" s="14">
        <v>229.94</v>
      </c>
      <c r="JC1694" s="14">
        <v>229.94</v>
      </c>
      <c r="JD1694" s="14">
        <v>229.94</v>
      </c>
      <c r="JE1694" s="14">
        <v>229.94</v>
      </c>
      <c r="JF1694" s="14">
        <v>216.48</v>
      </c>
      <c r="JG1694" s="14">
        <v>216.48</v>
      </c>
      <c r="JH1694" s="14">
        <v>216.48</v>
      </c>
      <c r="JI1694" s="14">
        <v>216.48</v>
      </c>
      <c r="JJ1694" s="14">
        <v>216.48</v>
      </c>
      <c r="JK1694" s="14">
        <v>216.48</v>
      </c>
      <c r="JL1694" s="14">
        <v>216.48</v>
      </c>
      <c r="JM1694" s="14">
        <v>202.62</v>
      </c>
      <c r="JN1694" s="14">
        <v>202.62</v>
      </c>
      <c r="JO1694" s="14">
        <v>202.62</v>
      </c>
      <c r="JP1694" s="14">
        <v>202.62</v>
      </c>
      <c r="JQ1694" s="14">
        <v>202.62</v>
      </c>
      <c r="JR1694" s="14">
        <v>202.62</v>
      </c>
      <c r="JS1694" s="14">
        <v>202.62</v>
      </c>
      <c r="JT1694" s="14">
        <v>188.34</v>
      </c>
      <c r="JU1694" s="14">
        <v>188.34</v>
      </c>
      <c r="JV1694" s="14">
        <v>188.34</v>
      </c>
      <c r="JW1694" s="14">
        <v>188.34</v>
      </c>
      <c r="JX1694" s="14">
        <v>188.34</v>
      </c>
      <c r="JY1694" s="14">
        <v>188.34</v>
      </c>
      <c r="JZ1694" s="14">
        <v>188.34</v>
      </c>
      <c r="KA1694" s="14">
        <v>173.65</v>
      </c>
      <c r="KB1694" s="14">
        <v>173.65</v>
      </c>
      <c r="KC1694" s="14">
        <v>173.65</v>
      </c>
      <c r="KD1694" s="14">
        <v>173.65</v>
      </c>
      <c r="KE1694" s="14">
        <v>173.65</v>
      </c>
      <c r="KF1694" s="14">
        <v>173.65</v>
      </c>
      <c r="KG1694" s="14">
        <v>173.65</v>
      </c>
      <c r="KH1694" s="14">
        <v>158.51</v>
      </c>
      <c r="KI1694" s="14">
        <v>158.51</v>
      </c>
      <c r="KJ1694" s="14">
        <v>158.51</v>
      </c>
      <c r="KK1694" s="14">
        <v>158.51</v>
      </c>
      <c r="KL1694" s="14">
        <v>158.51</v>
      </c>
      <c r="KM1694" s="14">
        <v>158.51</v>
      </c>
      <c r="KN1694" s="14">
        <v>158.51</v>
      </c>
      <c r="KO1694" s="14">
        <v>142.94</v>
      </c>
      <c r="KP1694" s="14">
        <v>142.94</v>
      </c>
      <c r="KQ1694" s="14">
        <v>142.94</v>
      </c>
      <c r="KR1694" s="14">
        <v>142.94</v>
      </c>
      <c r="KS1694" s="14">
        <v>142.94</v>
      </c>
      <c r="KT1694" s="14">
        <v>142.94</v>
      </c>
      <c r="KU1694" s="14">
        <v>142.94</v>
      </c>
      <c r="KV1694" s="14">
        <v>126.9</v>
      </c>
      <c r="KW1694" s="14">
        <v>126.9</v>
      </c>
      <c r="KX1694" s="14">
        <v>126.9</v>
      </c>
      <c r="KY1694" s="14">
        <v>126.9</v>
      </c>
      <c r="KZ1694" s="14">
        <v>126.9</v>
      </c>
      <c r="LA1694" s="14">
        <v>126.9</v>
      </c>
      <c r="LB1694" s="14">
        <v>126.9</v>
      </c>
      <c r="LC1694" s="14">
        <v>110.38</v>
      </c>
      <c r="LD1694" s="14">
        <v>110.38</v>
      </c>
      <c r="LE1694" s="14">
        <v>110.38</v>
      </c>
      <c r="LF1694" s="14">
        <v>110.38</v>
      </c>
      <c r="LG1694" s="14">
        <v>110.38</v>
      </c>
      <c r="LH1694" s="14">
        <v>110.38</v>
      </c>
      <c r="LI1694" s="14">
        <v>110.38</v>
      </c>
      <c r="LJ1694" s="14">
        <v>93.38</v>
      </c>
      <c r="LK1694" s="14">
        <v>93.38</v>
      </c>
      <c r="LL1694" s="14">
        <v>93.38</v>
      </c>
      <c r="LM1694" s="14">
        <v>93.38</v>
      </c>
      <c r="LN1694" s="14">
        <v>93.38</v>
      </c>
      <c r="LO1694" s="14">
        <v>93.38</v>
      </c>
      <c r="LP1694" s="14">
        <v>93.38</v>
      </c>
      <c r="LQ1694" s="14">
        <v>75.87</v>
      </c>
      <c r="LR1694" s="14">
        <v>75.87</v>
      </c>
      <c r="LS1694" s="14">
        <v>75.87</v>
      </c>
      <c r="LT1694" s="14">
        <v>75.87</v>
      </c>
      <c r="LU1694" s="14">
        <v>75.87</v>
      </c>
      <c r="LV1694" s="14">
        <v>75.87</v>
      </c>
      <c r="LW1694" s="14">
        <v>75.87</v>
      </c>
      <c r="LX1694" s="14">
        <v>57.84</v>
      </c>
      <c r="LY1694" s="14">
        <v>57.84</v>
      </c>
      <c r="LZ1694" s="14">
        <v>57.84</v>
      </c>
      <c r="MA1694" s="14">
        <v>57.84</v>
      </c>
      <c r="MB1694" s="14">
        <v>57.84</v>
      </c>
      <c r="MC1694" s="14">
        <v>57.84</v>
      </c>
      <c r="MD1694" s="14">
        <v>57.84</v>
      </c>
      <c r="ME1694" s="14">
        <v>39.28</v>
      </c>
      <c r="MF1694" s="14">
        <v>39.28</v>
      </c>
      <c r="MG1694" s="14">
        <v>39.28</v>
      </c>
      <c r="MH1694" s="14">
        <v>39.28</v>
      </c>
      <c r="MI1694" s="14">
        <v>39.28</v>
      </c>
      <c r="MJ1694" s="14">
        <v>39.28</v>
      </c>
      <c r="MK1694" s="14">
        <v>39.28</v>
      </c>
      <c r="ML1694" s="14">
        <v>20.170000000000002</v>
      </c>
      <c r="MM1694" s="14">
        <v>20.170000000000002</v>
      </c>
      <c r="MN1694" s="14">
        <v>20.170000000000002</v>
      </c>
      <c r="MO1694" s="14">
        <v>20.170000000000002</v>
      </c>
      <c r="MP1694" s="14">
        <v>20.170000000000002</v>
      </c>
      <c r="MQ1694" s="14">
        <v>20.170000000000002</v>
      </c>
      <c r="MR1694" s="14">
        <v>20.170000000000002</v>
      </c>
    </row>
    <row r="1695" spans="1:372" x14ac:dyDescent="0.2">
      <c r="A1695" s="14" t="s">
        <v>22</v>
      </c>
      <c r="B1695" s="14">
        <v>162341</v>
      </c>
      <c r="C1695" s="14" t="s">
        <v>639</v>
      </c>
      <c r="D1695" s="15">
        <v>45162</v>
      </c>
      <c r="E1695" s="15">
        <v>45163</v>
      </c>
      <c r="F1695" s="14" t="s">
        <v>6</v>
      </c>
      <c r="G1695" s="14" t="s">
        <v>19</v>
      </c>
      <c r="IK1695" s="14">
        <v>224.2</v>
      </c>
      <c r="IL1695" s="14">
        <v>224.2</v>
      </c>
      <c r="IM1695" s="14">
        <v>224.2</v>
      </c>
      <c r="IN1695" s="14">
        <v>224.2</v>
      </c>
      <c r="IO1695" s="14">
        <v>224.2</v>
      </c>
      <c r="IP1695" s="14">
        <v>224.2</v>
      </c>
      <c r="IQ1695" s="14">
        <v>224.2</v>
      </c>
      <c r="IR1695" s="14">
        <v>213.04</v>
      </c>
      <c r="IS1695" s="14">
        <v>213.04</v>
      </c>
      <c r="IT1695" s="14">
        <v>213.04</v>
      </c>
      <c r="IU1695" s="14">
        <v>213.04</v>
      </c>
      <c r="IV1695" s="14">
        <v>213.04</v>
      </c>
      <c r="IW1695" s="14">
        <v>213.04</v>
      </c>
      <c r="IX1695" s="14">
        <v>213.04</v>
      </c>
      <c r="IY1695" s="14">
        <v>201.55</v>
      </c>
      <c r="IZ1695" s="14">
        <v>201.55</v>
      </c>
      <c r="JA1695" s="14">
        <v>201.55</v>
      </c>
      <c r="JB1695" s="14">
        <v>201.55</v>
      </c>
      <c r="JC1695" s="14">
        <v>201.55</v>
      </c>
      <c r="JD1695" s="14">
        <v>201.55</v>
      </c>
      <c r="JE1695" s="14">
        <v>201.55</v>
      </c>
      <c r="JF1695" s="14">
        <v>189.72</v>
      </c>
      <c r="JG1695" s="14">
        <v>189.72</v>
      </c>
      <c r="JH1695" s="14">
        <v>189.72</v>
      </c>
      <c r="JI1695" s="14">
        <v>189.72</v>
      </c>
      <c r="JJ1695" s="14">
        <v>189.72</v>
      </c>
      <c r="JK1695" s="14">
        <v>189.72</v>
      </c>
      <c r="JL1695" s="14">
        <v>189.72</v>
      </c>
      <c r="JM1695" s="14">
        <v>177.55</v>
      </c>
      <c r="JN1695" s="14">
        <v>177.55</v>
      </c>
      <c r="JO1695" s="14">
        <v>177.55</v>
      </c>
      <c r="JP1695" s="14">
        <v>177.55</v>
      </c>
      <c r="JQ1695" s="14">
        <v>177.55</v>
      </c>
      <c r="JR1695" s="14">
        <v>177.55</v>
      </c>
      <c r="JS1695" s="14">
        <v>177.55</v>
      </c>
      <c r="JT1695" s="14">
        <v>165.01</v>
      </c>
      <c r="JU1695" s="14">
        <v>165.01</v>
      </c>
      <c r="JV1695" s="14">
        <v>165.01</v>
      </c>
      <c r="JW1695" s="14">
        <v>165.01</v>
      </c>
      <c r="JX1695" s="14">
        <v>165.01</v>
      </c>
      <c r="JY1695" s="14">
        <v>165.01</v>
      </c>
      <c r="JZ1695" s="14">
        <v>165.01</v>
      </c>
      <c r="KA1695" s="14">
        <v>152.11000000000001</v>
      </c>
      <c r="KB1695" s="14">
        <v>152.11000000000001</v>
      </c>
      <c r="KC1695" s="14">
        <v>152.11000000000001</v>
      </c>
      <c r="KD1695" s="14">
        <v>152.11000000000001</v>
      </c>
      <c r="KE1695" s="14">
        <v>152.11000000000001</v>
      </c>
      <c r="KF1695" s="14">
        <v>152.11000000000001</v>
      </c>
      <c r="KG1695" s="14">
        <v>152.11000000000001</v>
      </c>
      <c r="KH1695" s="14">
        <v>138.84</v>
      </c>
      <c r="KI1695" s="14">
        <v>138.84</v>
      </c>
      <c r="KJ1695" s="14">
        <v>138.84</v>
      </c>
      <c r="KK1695" s="14">
        <v>138.84</v>
      </c>
      <c r="KL1695" s="14">
        <v>138.84</v>
      </c>
      <c r="KM1695" s="14">
        <v>138.84</v>
      </c>
      <c r="KN1695" s="14">
        <v>138.84</v>
      </c>
      <c r="KO1695" s="14">
        <v>125.17</v>
      </c>
      <c r="KP1695" s="14">
        <v>125.17</v>
      </c>
      <c r="KQ1695" s="14">
        <v>125.17</v>
      </c>
      <c r="KR1695" s="14">
        <v>125.17</v>
      </c>
      <c r="KS1695" s="14">
        <v>125.17</v>
      </c>
      <c r="KT1695" s="14">
        <v>125.17</v>
      </c>
      <c r="KU1695" s="14">
        <v>125.17</v>
      </c>
      <c r="KV1695" s="14">
        <v>111.1</v>
      </c>
      <c r="KW1695" s="14">
        <v>111.1</v>
      </c>
      <c r="KX1695" s="14">
        <v>111.1</v>
      </c>
      <c r="KY1695" s="14">
        <v>111.1</v>
      </c>
      <c r="KZ1695" s="14">
        <v>111.1</v>
      </c>
      <c r="LA1695" s="14">
        <v>111.1</v>
      </c>
      <c r="LB1695" s="14">
        <v>111.1</v>
      </c>
      <c r="LC1695" s="14">
        <v>96.61</v>
      </c>
      <c r="LD1695" s="14">
        <v>96.61</v>
      </c>
      <c r="LE1695" s="14">
        <v>96.61</v>
      </c>
      <c r="LF1695" s="14">
        <v>96.61</v>
      </c>
      <c r="LG1695" s="14">
        <v>96.61</v>
      </c>
      <c r="LH1695" s="14">
        <v>96.61</v>
      </c>
      <c r="LI1695" s="14">
        <v>96.61</v>
      </c>
      <c r="LJ1695" s="14">
        <v>81.7</v>
      </c>
      <c r="LK1695" s="14">
        <v>81.7</v>
      </c>
      <c r="LL1695" s="14">
        <v>81.7</v>
      </c>
      <c r="LM1695" s="14">
        <v>81.7</v>
      </c>
      <c r="LN1695" s="14">
        <v>81.7</v>
      </c>
      <c r="LO1695" s="14">
        <v>81.7</v>
      </c>
      <c r="LP1695" s="14">
        <v>81.7</v>
      </c>
      <c r="LQ1695" s="14">
        <v>66.36</v>
      </c>
      <c r="LR1695" s="14">
        <v>66.36</v>
      </c>
      <c r="LS1695" s="14">
        <v>66.36</v>
      </c>
      <c r="LT1695" s="14">
        <v>66.36</v>
      </c>
      <c r="LU1695" s="14">
        <v>66.36</v>
      </c>
      <c r="LV1695" s="14">
        <v>66.36</v>
      </c>
      <c r="LW1695" s="14">
        <v>66.36</v>
      </c>
      <c r="LX1695" s="14">
        <v>50.56</v>
      </c>
      <c r="LY1695" s="14">
        <v>50.56</v>
      </c>
      <c r="LZ1695" s="14">
        <v>50.56</v>
      </c>
      <c r="MA1695" s="14">
        <v>50.56</v>
      </c>
      <c r="MB1695" s="14">
        <v>50.56</v>
      </c>
      <c r="MC1695" s="14">
        <v>50.56</v>
      </c>
      <c r="MD1695" s="14">
        <v>50.56</v>
      </c>
      <c r="ME1695" s="14">
        <v>34.299999999999997</v>
      </c>
      <c r="MF1695" s="14">
        <v>34.299999999999997</v>
      </c>
      <c r="MG1695" s="14">
        <v>34.299999999999997</v>
      </c>
      <c r="MH1695" s="14">
        <v>34.299999999999997</v>
      </c>
      <c r="MI1695" s="14">
        <v>34.299999999999997</v>
      </c>
      <c r="MJ1695" s="14">
        <v>34.299999999999997</v>
      </c>
      <c r="MK1695" s="14">
        <v>34.299999999999997</v>
      </c>
      <c r="ML1695" s="14">
        <v>17.559999999999999</v>
      </c>
      <c r="MM1695" s="14">
        <v>17.559999999999999</v>
      </c>
      <c r="MN1695" s="14">
        <v>17.559999999999999</v>
      </c>
      <c r="MO1695" s="14">
        <v>17.559999999999999</v>
      </c>
      <c r="MP1695" s="14">
        <v>17.559999999999999</v>
      </c>
      <c r="MQ1695" s="14">
        <v>17.559999999999999</v>
      </c>
      <c r="MR1695" s="14">
        <v>17.559999999999999</v>
      </c>
    </row>
    <row r="1696" spans="1:372" x14ac:dyDescent="0.2">
      <c r="A1696" s="14" t="s">
        <v>30</v>
      </c>
      <c r="B1696" s="14">
        <v>162407</v>
      </c>
      <c r="C1696" s="14" t="s">
        <v>1015</v>
      </c>
      <c r="D1696" s="15">
        <v>45162</v>
      </c>
      <c r="E1696" s="15">
        <v>45163</v>
      </c>
      <c r="F1696" s="14" t="s">
        <v>6</v>
      </c>
      <c r="G1696" s="14" t="s">
        <v>19</v>
      </c>
      <c r="IN1696" s="14">
        <v>148.47</v>
      </c>
      <c r="IO1696" s="14">
        <v>148.47</v>
      </c>
      <c r="IP1696" s="14">
        <v>148.47</v>
      </c>
      <c r="IQ1696" s="14">
        <v>148.47</v>
      </c>
      <c r="IR1696" s="14">
        <v>148.47</v>
      </c>
      <c r="IS1696" s="14">
        <v>148.47</v>
      </c>
      <c r="IT1696" s="14">
        <v>148.47</v>
      </c>
      <c r="IU1696" s="14">
        <v>141.22</v>
      </c>
      <c r="IV1696" s="14">
        <v>141.22</v>
      </c>
      <c r="IW1696" s="14">
        <v>141.22</v>
      </c>
      <c r="IX1696" s="14">
        <v>141.22</v>
      </c>
      <c r="IY1696" s="14">
        <v>141.22</v>
      </c>
      <c r="IZ1696" s="14">
        <v>141.22</v>
      </c>
      <c r="JA1696" s="14">
        <v>141.22</v>
      </c>
      <c r="JB1696" s="14">
        <v>133.72</v>
      </c>
      <c r="JC1696" s="14">
        <v>133.72</v>
      </c>
      <c r="JD1696" s="14">
        <v>133.72</v>
      </c>
      <c r="JE1696" s="14">
        <v>133.72</v>
      </c>
      <c r="JF1696" s="14">
        <v>133.72</v>
      </c>
      <c r="JG1696" s="14">
        <v>133.72</v>
      </c>
      <c r="JH1696" s="14">
        <v>133.72</v>
      </c>
      <c r="JI1696" s="14">
        <v>126</v>
      </c>
      <c r="JJ1696" s="14">
        <v>126</v>
      </c>
      <c r="JK1696" s="14">
        <v>126</v>
      </c>
      <c r="JL1696" s="14">
        <v>126</v>
      </c>
      <c r="JM1696" s="14">
        <v>126</v>
      </c>
      <c r="JN1696" s="14">
        <v>126</v>
      </c>
      <c r="JO1696" s="14">
        <v>126</v>
      </c>
      <c r="JP1696" s="14">
        <v>118.03</v>
      </c>
      <c r="JQ1696" s="14">
        <v>118.03</v>
      </c>
      <c r="JR1696" s="14">
        <v>118.03</v>
      </c>
      <c r="JS1696" s="14">
        <v>118.03</v>
      </c>
      <c r="JT1696" s="14">
        <v>118.03</v>
      </c>
      <c r="JU1696" s="14">
        <v>118.03</v>
      </c>
      <c r="JV1696" s="14">
        <v>118.03</v>
      </c>
      <c r="JW1696" s="14">
        <v>57.83</v>
      </c>
      <c r="JX1696" s="14">
        <v>57.83</v>
      </c>
      <c r="JY1696" s="14">
        <v>57.83</v>
      </c>
      <c r="JZ1696" s="14">
        <v>57.83</v>
      </c>
      <c r="KA1696" s="14">
        <v>57.83</v>
      </c>
      <c r="KB1696" s="14">
        <v>57.83</v>
      </c>
      <c r="KC1696" s="14">
        <v>57.83</v>
      </c>
      <c r="KD1696" s="14">
        <v>53.37</v>
      </c>
      <c r="KE1696" s="14">
        <v>53.37</v>
      </c>
      <c r="KF1696" s="14">
        <v>53.37</v>
      </c>
      <c r="KG1696" s="14">
        <v>53.37</v>
      </c>
      <c r="KH1696" s="14">
        <v>53.37</v>
      </c>
      <c r="KI1696" s="14">
        <v>53.37</v>
      </c>
      <c r="KJ1696" s="14">
        <v>53.37</v>
      </c>
      <c r="KK1696" s="14">
        <v>48.76</v>
      </c>
      <c r="KL1696" s="14">
        <v>48.76</v>
      </c>
      <c r="KM1696" s="14">
        <v>48.76</v>
      </c>
      <c r="KN1696" s="14">
        <v>48.76</v>
      </c>
      <c r="KO1696" s="14">
        <v>48.76</v>
      </c>
      <c r="KP1696" s="14">
        <v>48.76</v>
      </c>
      <c r="KQ1696" s="14">
        <v>48.76</v>
      </c>
      <c r="KR1696" s="14">
        <v>44.01</v>
      </c>
      <c r="KS1696" s="14">
        <v>44.01</v>
      </c>
      <c r="KT1696" s="14">
        <v>44.01</v>
      </c>
      <c r="KU1696" s="14">
        <v>44.01</v>
      </c>
      <c r="KV1696" s="14">
        <v>44.01</v>
      </c>
      <c r="KW1696" s="14">
        <v>44.01</v>
      </c>
      <c r="KX1696" s="14">
        <v>44.01</v>
      </c>
      <c r="KY1696" s="14">
        <v>39.11</v>
      </c>
      <c r="KZ1696" s="14">
        <v>39.11</v>
      </c>
      <c r="LA1696" s="14">
        <v>39.11</v>
      </c>
      <c r="LB1696" s="14">
        <v>39.11</v>
      </c>
      <c r="LC1696" s="14">
        <v>39.11</v>
      </c>
      <c r="LD1696" s="14">
        <v>39.11</v>
      </c>
      <c r="LE1696" s="14">
        <v>39.11</v>
      </c>
      <c r="LF1696" s="14">
        <v>34.049999999999997</v>
      </c>
      <c r="LG1696" s="14">
        <v>34.049999999999997</v>
      </c>
      <c r="LH1696" s="14">
        <v>34.049999999999997</v>
      </c>
      <c r="LI1696" s="14">
        <v>34.049999999999997</v>
      </c>
      <c r="LJ1696" s="14">
        <v>34.049999999999997</v>
      </c>
      <c r="LK1696" s="14">
        <v>34.049999999999997</v>
      </c>
      <c r="LL1696" s="14">
        <v>34.049999999999997</v>
      </c>
      <c r="LM1696" s="14">
        <v>28.83</v>
      </c>
      <c r="LN1696" s="14">
        <v>28.83</v>
      </c>
      <c r="LO1696" s="14">
        <v>28.83</v>
      </c>
      <c r="LP1696" s="14">
        <v>28.83</v>
      </c>
      <c r="LQ1696" s="14">
        <v>28.83</v>
      </c>
      <c r="LR1696" s="14">
        <v>28.83</v>
      </c>
      <c r="LS1696" s="14">
        <v>28.83</v>
      </c>
      <c r="LT1696" s="14">
        <v>23.45</v>
      </c>
      <c r="LU1696" s="14">
        <v>23.45</v>
      </c>
      <c r="LV1696" s="14">
        <v>23.45</v>
      </c>
      <c r="LW1696" s="14">
        <v>23.45</v>
      </c>
      <c r="LX1696" s="14">
        <v>23.45</v>
      </c>
      <c r="LY1696" s="14">
        <v>23.45</v>
      </c>
      <c r="LZ1696" s="14">
        <v>23.45</v>
      </c>
      <c r="MA1696" s="14">
        <v>17.899999999999999</v>
      </c>
      <c r="MB1696" s="14">
        <v>17.899999999999999</v>
      </c>
      <c r="MC1696" s="14">
        <v>17.899999999999999</v>
      </c>
      <c r="MD1696" s="14">
        <v>17.899999999999999</v>
      </c>
      <c r="ME1696" s="14">
        <v>17.899999999999999</v>
      </c>
      <c r="MF1696" s="14">
        <v>17.899999999999999</v>
      </c>
      <c r="MG1696" s="14">
        <v>17.899999999999999</v>
      </c>
      <c r="MH1696" s="14">
        <v>12.17</v>
      </c>
      <c r="MI1696" s="14">
        <v>12.17</v>
      </c>
      <c r="MJ1696" s="14">
        <v>12.17</v>
      </c>
      <c r="MK1696" s="14">
        <v>12.17</v>
      </c>
      <c r="ML1696" s="14">
        <v>12.17</v>
      </c>
      <c r="MM1696" s="14">
        <v>12.17</v>
      </c>
      <c r="MN1696" s="14">
        <v>12.17</v>
      </c>
      <c r="MO1696" s="14">
        <v>6.26</v>
      </c>
      <c r="MP1696" s="14">
        <v>6.26</v>
      </c>
      <c r="MQ1696" s="14">
        <v>6.26</v>
      </c>
      <c r="MR1696" s="14">
        <v>6.26</v>
      </c>
      <c r="MS1696" s="14">
        <v>6.26</v>
      </c>
      <c r="MT1696" s="14">
        <v>6.26</v>
      </c>
      <c r="MU1696" s="14">
        <v>6.26</v>
      </c>
    </row>
    <row r="1697" spans="1:372" x14ac:dyDescent="0.2">
      <c r="A1697" s="14" t="s">
        <v>38</v>
      </c>
      <c r="B1697" s="14">
        <v>162332</v>
      </c>
      <c r="C1697" s="14" t="s">
        <v>819</v>
      </c>
      <c r="D1697" s="15">
        <v>45162</v>
      </c>
      <c r="E1697" s="15">
        <v>45163</v>
      </c>
      <c r="F1697" s="14" t="s">
        <v>6</v>
      </c>
      <c r="G1697" s="14" t="s">
        <v>19</v>
      </c>
      <c r="IK1697" s="14">
        <v>453.66</v>
      </c>
      <c r="IL1697" s="14">
        <v>453.66</v>
      </c>
      <c r="IM1697" s="14">
        <v>453.66</v>
      </c>
      <c r="IN1697" s="14">
        <v>453.66</v>
      </c>
      <c r="IO1697" s="14">
        <v>453.66</v>
      </c>
      <c r="IP1697" s="14">
        <v>453.66</v>
      </c>
      <c r="IQ1697" s="14">
        <v>453.66</v>
      </c>
      <c r="IR1697" s="14">
        <v>429.04</v>
      </c>
      <c r="IS1697" s="14">
        <v>429.04</v>
      </c>
      <c r="IT1697" s="14">
        <v>429.04</v>
      </c>
      <c r="IU1697" s="14">
        <v>429.04</v>
      </c>
      <c r="IV1697" s="14">
        <v>429.04</v>
      </c>
      <c r="IW1697" s="14">
        <v>429.04</v>
      </c>
      <c r="IX1697" s="14">
        <v>429.04</v>
      </c>
      <c r="IY1697" s="14">
        <v>403.97</v>
      </c>
      <c r="IZ1697" s="14">
        <v>403.97</v>
      </c>
      <c r="JA1697" s="14">
        <v>403.97</v>
      </c>
      <c r="JB1697" s="14">
        <v>403.97</v>
      </c>
      <c r="JC1697" s="14">
        <v>403.97</v>
      </c>
      <c r="JD1697" s="14">
        <v>403.97</v>
      </c>
      <c r="JE1697" s="14">
        <v>403.97</v>
      </c>
      <c r="JF1697" s="14">
        <v>378.45</v>
      </c>
      <c r="JG1697" s="14">
        <v>378.45</v>
      </c>
      <c r="JH1697" s="14">
        <v>378.45</v>
      </c>
      <c r="JI1697" s="14">
        <v>378.45</v>
      </c>
      <c r="JJ1697" s="14">
        <v>378.45</v>
      </c>
      <c r="JK1697" s="14">
        <v>378.45</v>
      </c>
      <c r="JL1697" s="14">
        <v>378.45</v>
      </c>
      <c r="JM1697" s="14">
        <v>352.45</v>
      </c>
      <c r="JN1697" s="14">
        <v>352.45</v>
      </c>
      <c r="JO1697" s="14">
        <v>352.45</v>
      </c>
      <c r="JP1697" s="14">
        <v>352.45</v>
      </c>
      <c r="JQ1697" s="14">
        <v>352.45</v>
      </c>
      <c r="JR1697" s="14">
        <v>352.45</v>
      </c>
      <c r="JS1697" s="14">
        <v>352.45</v>
      </c>
      <c r="JT1697" s="14">
        <v>325.98</v>
      </c>
      <c r="JU1697" s="14">
        <v>325.98</v>
      </c>
      <c r="JV1697" s="14">
        <v>325.98</v>
      </c>
      <c r="JW1697" s="14">
        <v>325.98</v>
      </c>
      <c r="JX1697" s="14">
        <v>325.98</v>
      </c>
      <c r="JY1697" s="14">
        <v>325.98</v>
      </c>
      <c r="JZ1697" s="14">
        <v>325.98</v>
      </c>
      <c r="KA1697" s="14">
        <v>299.02</v>
      </c>
      <c r="KB1697" s="14">
        <v>299.02</v>
      </c>
      <c r="KC1697" s="14">
        <v>299.02</v>
      </c>
      <c r="KD1697" s="14">
        <v>299.02</v>
      </c>
      <c r="KE1697" s="14">
        <v>299.02</v>
      </c>
      <c r="KF1697" s="14">
        <v>299.02</v>
      </c>
      <c r="KG1697" s="14">
        <v>299.02</v>
      </c>
      <c r="KH1697" s="14">
        <v>271.57</v>
      </c>
      <c r="KI1697" s="14">
        <v>271.57</v>
      </c>
      <c r="KJ1697" s="14">
        <v>271.57</v>
      </c>
      <c r="KK1697" s="14">
        <v>271.57</v>
      </c>
      <c r="KL1697" s="14">
        <v>271.57</v>
      </c>
      <c r="KM1697" s="14">
        <v>271.57</v>
      </c>
      <c r="KN1697" s="14">
        <v>271.57</v>
      </c>
      <c r="KO1697" s="14">
        <v>243.6</v>
      </c>
      <c r="KP1697" s="14">
        <v>243.6</v>
      </c>
      <c r="KQ1697" s="14">
        <v>243.6</v>
      </c>
      <c r="KR1697" s="14">
        <v>243.6</v>
      </c>
      <c r="KS1697" s="14">
        <v>243.6</v>
      </c>
      <c r="KT1697" s="14">
        <v>243.6</v>
      </c>
      <c r="KU1697" s="14">
        <v>243.6</v>
      </c>
      <c r="KV1697" s="14">
        <v>215.12</v>
      </c>
      <c r="KW1697" s="14">
        <v>215.12</v>
      </c>
      <c r="KX1697" s="14">
        <v>215.12</v>
      </c>
      <c r="KY1697" s="14">
        <v>215.12</v>
      </c>
      <c r="KZ1697" s="14">
        <v>215.12</v>
      </c>
      <c r="LA1697" s="14">
        <v>215.12</v>
      </c>
      <c r="LB1697" s="14">
        <v>215.12</v>
      </c>
      <c r="LC1697" s="14">
        <v>186.12</v>
      </c>
      <c r="LD1697" s="14">
        <v>186.12</v>
      </c>
      <c r="LE1697" s="14">
        <v>186.12</v>
      </c>
      <c r="LF1697" s="14">
        <v>186.12</v>
      </c>
      <c r="LG1697" s="14">
        <v>186.12</v>
      </c>
      <c r="LH1697" s="14">
        <v>186.12</v>
      </c>
      <c r="LI1697" s="14">
        <v>186.12</v>
      </c>
      <c r="LJ1697" s="14">
        <v>156.59</v>
      </c>
      <c r="LK1697" s="14">
        <v>156.59</v>
      </c>
      <c r="LL1697" s="14">
        <v>156.59</v>
      </c>
      <c r="LM1697" s="14">
        <v>156.59</v>
      </c>
      <c r="LN1697" s="14">
        <v>156.59</v>
      </c>
      <c r="LO1697" s="14">
        <v>156.59</v>
      </c>
      <c r="LP1697" s="14">
        <v>156.59</v>
      </c>
      <c r="LQ1697" s="14">
        <v>126.5</v>
      </c>
      <c r="LR1697" s="14">
        <v>126.5</v>
      </c>
      <c r="LS1697" s="14">
        <v>126.5</v>
      </c>
      <c r="LT1697" s="14">
        <v>126.5</v>
      </c>
      <c r="LU1697" s="14">
        <v>126.5</v>
      </c>
      <c r="LV1697" s="14">
        <v>126.5</v>
      </c>
      <c r="LW1697" s="14">
        <v>126.5</v>
      </c>
      <c r="LX1697" s="14">
        <v>95.87</v>
      </c>
      <c r="LY1697" s="14">
        <v>95.87</v>
      </c>
      <c r="LZ1697" s="14">
        <v>95.87</v>
      </c>
      <c r="MA1697" s="14">
        <v>95.87</v>
      </c>
      <c r="MB1697" s="14">
        <v>95.87</v>
      </c>
      <c r="MC1697" s="14">
        <v>95.87</v>
      </c>
      <c r="MD1697" s="14">
        <v>95.87</v>
      </c>
      <c r="ME1697" s="14">
        <v>64.66</v>
      </c>
      <c r="MF1697" s="14">
        <v>64.66</v>
      </c>
      <c r="MG1697" s="14">
        <v>64.66</v>
      </c>
      <c r="MH1697" s="14">
        <v>64.66</v>
      </c>
      <c r="MI1697" s="14">
        <v>64.66</v>
      </c>
      <c r="MJ1697" s="14">
        <v>64.66</v>
      </c>
      <c r="MK1697" s="14">
        <v>64.66</v>
      </c>
      <c r="ML1697" s="14">
        <v>32.880000000000003</v>
      </c>
      <c r="MM1697" s="14">
        <v>32.880000000000003</v>
      </c>
      <c r="MN1697" s="14">
        <v>32.880000000000003</v>
      </c>
      <c r="MO1697" s="14">
        <v>32.880000000000003</v>
      </c>
      <c r="MP1697" s="14">
        <v>32.880000000000003</v>
      </c>
      <c r="MQ1697" s="14">
        <v>32.880000000000003</v>
      </c>
      <c r="MR1697" s="14">
        <v>32.880000000000003</v>
      </c>
    </row>
    <row r="1698" spans="1:372" x14ac:dyDescent="0.2">
      <c r="A1698" s="14" t="s">
        <v>460</v>
      </c>
      <c r="B1698" s="14">
        <v>162174</v>
      </c>
      <c r="C1698" s="14" t="s">
        <v>822</v>
      </c>
      <c r="D1698" s="15">
        <v>45161</v>
      </c>
      <c r="E1698" s="15">
        <v>45163</v>
      </c>
      <c r="F1698" s="14" t="s">
        <v>6</v>
      </c>
      <c r="G1698" s="14" t="s">
        <v>19</v>
      </c>
      <c r="IN1698" s="14">
        <v>256.33999999999997</v>
      </c>
      <c r="IO1698" s="14">
        <v>256.33999999999997</v>
      </c>
      <c r="IP1698" s="14">
        <v>256.33999999999997</v>
      </c>
      <c r="IQ1698" s="14">
        <v>256.33999999999997</v>
      </c>
      <c r="IR1698" s="14">
        <v>256.33999999999997</v>
      </c>
      <c r="IS1698" s="14">
        <v>256.33999999999997</v>
      </c>
      <c r="IT1698" s="14">
        <v>256.33999999999997</v>
      </c>
      <c r="IU1698" s="14">
        <v>243.7</v>
      </c>
      <c r="IV1698" s="14">
        <v>243.7</v>
      </c>
      <c r="IW1698" s="14">
        <v>243.7</v>
      </c>
      <c r="IX1698" s="14">
        <v>243.7</v>
      </c>
      <c r="IY1698" s="14">
        <v>243.7</v>
      </c>
      <c r="IZ1698" s="14">
        <v>243.7</v>
      </c>
      <c r="JA1698" s="14">
        <v>243.7</v>
      </c>
      <c r="JB1698" s="14">
        <v>230.66</v>
      </c>
      <c r="JC1698" s="14">
        <v>230.66</v>
      </c>
      <c r="JD1698" s="14">
        <v>230.66</v>
      </c>
      <c r="JE1698" s="14">
        <v>230.66</v>
      </c>
      <c r="JF1698" s="14">
        <v>230.66</v>
      </c>
      <c r="JG1698" s="14">
        <v>230.66</v>
      </c>
      <c r="JH1698" s="14">
        <v>230.66</v>
      </c>
      <c r="JI1698" s="14">
        <v>217.24</v>
      </c>
      <c r="JJ1698" s="14">
        <v>217.24</v>
      </c>
      <c r="JK1698" s="14">
        <v>217.24</v>
      </c>
      <c r="JL1698" s="14">
        <v>217.24</v>
      </c>
      <c r="JM1698" s="14">
        <v>217.24</v>
      </c>
      <c r="JN1698" s="14">
        <v>217.24</v>
      </c>
      <c r="JO1698" s="14">
        <v>217.24</v>
      </c>
      <c r="JP1698" s="14">
        <v>203.4</v>
      </c>
      <c r="JQ1698" s="14">
        <v>203.4</v>
      </c>
      <c r="JR1698" s="14">
        <v>203.4</v>
      </c>
      <c r="JS1698" s="14">
        <v>203.4</v>
      </c>
      <c r="JT1698" s="14">
        <v>203.4</v>
      </c>
      <c r="JU1698" s="14">
        <v>203.4</v>
      </c>
      <c r="JV1698" s="14">
        <v>203.4</v>
      </c>
      <c r="JW1698" s="14">
        <v>189.14</v>
      </c>
      <c r="JX1698" s="14">
        <v>189.14</v>
      </c>
      <c r="JY1698" s="14">
        <v>189.14</v>
      </c>
      <c r="JZ1698" s="14">
        <v>189.14</v>
      </c>
      <c r="KA1698" s="14">
        <v>189.14</v>
      </c>
      <c r="KB1698" s="14">
        <v>189.14</v>
      </c>
      <c r="KC1698" s="14">
        <v>189.14</v>
      </c>
      <c r="KD1698" s="14">
        <v>174.45</v>
      </c>
      <c r="KE1698" s="14">
        <v>174.45</v>
      </c>
      <c r="KF1698" s="14">
        <v>174.45</v>
      </c>
      <c r="KG1698" s="14">
        <v>174.45</v>
      </c>
      <c r="KH1698" s="14">
        <v>174.45</v>
      </c>
      <c r="KI1698" s="14">
        <v>174.45</v>
      </c>
      <c r="KJ1698" s="14">
        <v>174.45</v>
      </c>
      <c r="KK1698" s="14">
        <v>159.31</v>
      </c>
      <c r="KL1698" s="14">
        <v>159.31</v>
      </c>
      <c r="KM1698" s="14">
        <v>159.31</v>
      </c>
      <c r="KN1698" s="14">
        <v>159.31</v>
      </c>
      <c r="KO1698" s="14">
        <v>159.31</v>
      </c>
      <c r="KP1698" s="14">
        <v>159.31</v>
      </c>
      <c r="KQ1698" s="14">
        <v>159.31</v>
      </c>
      <c r="KR1698" s="14">
        <v>143.69999999999999</v>
      </c>
      <c r="KS1698" s="14">
        <v>143.69999999999999</v>
      </c>
      <c r="KT1698" s="14">
        <v>143.69999999999999</v>
      </c>
      <c r="KU1698" s="14">
        <v>143.69999999999999</v>
      </c>
      <c r="KV1698" s="14">
        <v>143.69999999999999</v>
      </c>
      <c r="KW1698" s="14">
        <v>143.69999999999999</v>
      </c>
      <c r="KX1698" s="14">
        <v>143.69999999999999</v>
      </c>
      <c r="KY1698" s="14">
        <v>127.62</v>
      </c>
      <c r="KZ1698" s="14">
        <v>127.62</v>
      </c>
      <c r="LA1698" s="14">
        <v>127.62</v>
      </c>
      <c r="LB1698" s="14">
        <v>127.62</v>
      </c>
      <c r="LC1698" s="14">
        <v>127.62</v>
      </c>
      <c r="LD1698" s="14">
        <v>127.62</v>
      </c>
      <c r="LE1698" s="14">
        <v>127.62</v>
      </c>
      <c r="LF1698" s="14">
        <v>111.05</v>
      </c>
      <c r="LG1698" s="14">
        <v>111.05</v>
      </c>
      <c r="LH1698" s="14">
        <v>111.05</v>
      </c>
      <c r="LI1698" s="14">
        <v>111.05</v>
      </c>
      <c r="LJ1698" s="14">
        <v>111.05</v>
      </c>
      <c r="LK1698" s="14">
        <v>111.05</v>
      </c>
      <c r="LL1698" s="14">
        <v>111.05</v>
      </c>
      <c r="LM1698" s="14">
        <v>93.96</v>
      </c>
      <c r="LN1698" s="14">
        <v>93.96</v>
      </c>
      <c r="LO1698" s="14">
        <v>93.96</v>
      </c>
      <c r="LP1698" s="14">
        <v>93.96</v>
      </c>
      <c r="LQ1698" s="14">
        <v>93.96</v>
      </c>
      <c r="LR1698" s="14">
        <v>93.96</v>
      </c>
      <c r="LS1698" s="14">
        <v>93.96</v>
      </c>
      <c r="LT1698" s="14">
        <v>76.36</v>
      </c>
      <c r="LU1698" s="14">
        <v>76.36</v>
      </c>
      <c r="LV1698" s="14">
        <v>76.36</v>
      </c>
      <c r="LW1698" s="14">
        <v>76.36</v>
      </c>
      <c r="LX1698" s="14">
        <v>76.36</v>
      </c>
      <c r="LY1698" s="14">
        <v>76.36</v>
      </c>
      <c r="LZ1698" s="14">
        <v>76.36</v>
      </c>
      <c r="MA1698" s="14">
        <v>58.22</v>
      </c>
      <c r="MB1698" s="14">
        <v>58.22</v>
      </c>
      <c r="MC1698" s="14">
        <v>58.22</v>
      </c>
      <c r="MD1698" s="14">
        <v>58.22</v>
      </c>
      <c r="ME1698" s="14">
        <v>58.22</v>
      </c>
      <c r="MF1698" s="14">
        <v>58.22</v>
      </c>
      <c r="MG1698" s="14">
        <v>58.22</v>
      </c>
      <c r="MH1698" s="14">
        <v>39.520000000000003</v>
      </c>
      <c r="MI1698" s="14">
        <v>39.520000000000003</v>
      </c>
      <c r="MJ1698" s="14">
        <v>39.520000000000003</v>
      </c>
      <c r="MK1698" s="14">
        <v>39.520000000000003</v>
      </c>
      <c r="ML1698" s="14">
        <v>39.520000000000003</v>
      </c>
      <c r="MM1698" s="14">
        <v>39.520000000000003</v>
      </c>
      <c r="MN1698" s="14">
        <v>39.520000000000003</v>
      </c>
      <c r="MO1698" s="14">
        <v>20.25</v>
      </c>
      <c r="MP1698" s="14">
        <v>20.25</v>
      </c>
      <c r="MQ1698" s="14">
        <v>20.25</v>
      </c>
      <c r="MR1698" s="14">
        <v>20.25</v>
      </c>
      <c r="MS1698" s="14">
        <v>20.25</v>
      </c>
      <c r="MT1698" s="14">
        <v>20.25</v>
      </c>
      <c r="MU1698" s="14">
        <v>20.25</v>
      </c>
    </row>
    <row r="1699" spans="1:372" x14ac:dyDescent="0.2">
      <c r="A1699" s="14" t="s">
        <v>38</v>
      </c>
      <c r="B1699" s="14">
        <v>162390</v>
      </c>
      <c r="C1699" s="14" t="s">
        <v>1016</v>
      </c>
      <c r="D1699" s="15">
        <v>45162</v>
      </c>
      <c r="E1699" s="15">
        <v>45163</v>
      </c>
      <c r="F1699" s="14" t="s">
        <v>6</v>
      </c>
      <c r="G1699" s="14" t="s">
        <v>19</v>
      </c>
      <c r="IK1699" s="14">
        <v>195.46</v>
      </c>
      <c r="IL1699" s="14">
        <v>195.46</v>
      </c>
      <c r="IM1699" s="14">
        <v>195.46</v>
      </c>
      <c r="IN1699" s="14">
        <v>195.46</v>
      </c>
      <c r="IO1699" s="14">
        <v>195.46</v>
      </c>
      <c r="IP1699" s="14">
        <v>195.46</v>
      </c>
      <c r="IQ1699" s="14">
        <v>195.46</v>
      </c>
      <c r="IR1699" s="14">
        <v>185.91</v>
      </c>
      <c r="IS1699" s="14">
        <v>185.91</v>
      </c>
      <c r="IT1699" s="14">
        <v>185.91</v>
      </c>
      <c r="IU1699" s="14">
        <v>185.91</v>
      </c>
      <c r="IV1699" s="14">
        <v>185.91</v>
      </c>
      <c r="IW1699" s="14">
        <v>185.91</v>
      </c>
      <c r="IX1699" s="14">
        <v>185.91</v>
      </c>
      <c r="IY1699" s="14">
        <v>176.05</v>
      </c>
      <c r="IZ1699" s="14">
        <v>176.05</v>
      </c>
      <c r="JA1699" s="14">
        <v>176.05</v>
      </c>
      <c r="JB1699" s="14">
        <v>176.05</v>
      </c>
      <c r="JC1699" s="14">
        <v>176.05</v>
      </c>
      <c r="JD1699" s="14">
        <v>176.05</v>
      </c>
      <c r="JE1699" s="14">
        <v>176.05</v>
      </c>
      <c r="JF1699" s="14">
        <v>165.89</v>
      </c>
      <c r="JG1699" s="14">
        <v>165.89</v>
      </c>
      <c r="JH1699" s="14">
        <v>165.89</v>
      </c>
      <c r="JI1699" s="14">
        <v>165.89</v>
      </c>
      <c r="JJ1699" s="14">
        <v>165.89</v>
      </c>
      <c r="JK1699" s="14">
        <v>165.89</v>
      </c>
      <c r="JL1699" s="14">
        <v>165.89</v>
      </c>
      <c r="JM1699" s="14">
        <v>155.41</v>
      </c>
      <c r="JN1699" s="14">
        <v>155.41</v>
      </c>
      <c r="JO1699" s="14">
        <v>155.41</v>
      </c>
      <c r="JP1699" s="14">
        <v>155.41</v>
      </c>
      <c r="JQ1699" s="14">
        <v>155.41</v>
      </c>
      <c r="JR1699" s="14">
        <v>155.41</v>
      </c>
      <c r="JS1699" s="14">
        <v>155.41</v>
      </c>
      <c r="JT1699" s="14">
        <v>144.59</v>
      </c>
      <c r="JU1699" s="14">
        <v>144.59</v>
      </c>
      <c r="JV1699" s="14">
        <v>144.59</v>
      </c>
      <c r="JW1699" s="14">
        <v>144.59</v>
      </c>
      <c r="JX1699" s="14">
        <v>144.59</v>
      </c>
      <c r="JY1699" s="14">
        <v>144.59</v>
      </c>
      <c r="JZ1699" s="14">
        <v>144.59</v>
      </c>
      <c r="KA1699" s="14">
        <v>133.41999999999999</v>
      </c>
      <c r="KB1699" s="14">
        <v>133.41999999999999</v>
      </c>
      <c r="KC1699" s="14">
        <v>133.41999999999999</v>
      </c>
      <c r="KD1699" s="14">
        <v>133.41999999999999</v>
      </c>
      <c r="KE1699" s="14">
        <v>133.41999999999999</v>
      </c>
      <c r="KF1699" s="14">
        <v>133.41999999999999</v>
      </c>
      <c r="KG1699" s="14">
        <v>133.41999999999999</v>
      </c>
      <c r="KH1699" s="14">
        <v>121.91</v>
      </c>
      <c r="KI1699" s="14">
        <v>121.91</v>
      </c>
      <c r="KJ1699" s="14">
        <v>121.91</v>
      </c>
      <c r="KK1699" s="14">
        <v>121.91</v>
      </c>
      <c r="KL1699" s="14">
        <v>121.91</v>
      </c>
      <c r="KM1699" s="14">
        <v>121.91</v>
      </c>
      <c r="KN1699" s="14">
        <v>121.91</v>
      </c>
      <c r="KO1699" s="14">
        <v>110.03</v>
      </c>
      <c r="KP1699" s="14">
        <v>110.03</v>
      </c>
      <c r="KQ1699" s="14">
        <v>110.03</v>
      </c>
      <c r="KR1699" s="14">
        <v>110.03</v>
      </c>
      <c r="KS1699" s="14">
        <v>110.03</v>
      </c>
      <c r="KT1699" s="14">
        <v>110.03</v>
      </c>
      <c r="KU1699" s="14">
        <v>110.03</v>
      </c>
      <c r="KV1699" s="14">
        <v>97.78</v>
      </c>
      <c r="KW1699" s="14">
        <v>97.78</v>
      </c>
      <c r="KX1699" s="14">
        <v>97.78</v>
      </c>
      <c r="KY1699" s="14">
        <v>97.78</v>
      </c>
      <c r="KZ1699" s="14">
        <v>97.78</v>
      </c>
      <c r="LA1699" s="14">
        <v>97.78</v>
      </c>
      <c r="LB1699" s="14">
        <v>97.78</v>
      </c>
      <c r="LC1699" s="14">
        <v>85.13</v>
      </c>
      <c r="LD1699" s="14">
        <v>85.13</v>
      </c>
      <c r="LE1699" s="14">
        <v>85.13</v>
      </c>
      <c r="LF1699" s="14">
        <v>85.13</v>
      </c>
      <c r="LG1699" s="14">
        <v>85.13</v>
      </c>
      <c r="LH1699" s="14">
        <v>85.13</v>
      </c>
      <c r="LI1699" s="14">
        <v>85.13</v>
      </c>
      <c r="LJ1699" s="14">
        <v>72.09</v>
      </c>
      <c r="LK1699" s="14">
        <v>72.09</v>
      </c>
      <c r="LL1699" s="14">
        <v>72.09</v>
      </c>
      <c r="LM1699" s="14">
        <v>72.09</v>
      </c>
      <c r="LN1699" s="14">
        <v>72.09</v>
      </c>
      <c r="LO1699" s="14">
        <v>72.09</v>
      </c>
      <c r="LP1699" s="14">
        <v>72.09</v>
      </c>
      <c r="LQ1699" s="14">
        <v>58.64</v>
      </c>
      <c r="LR1699" s="14">
        <v>58.64</v>
      </c>
      <c r="LS1699" s="14">
        <v>58.64</v>
      </c>
      <c r="LT1699" s="14">
        <v>58.64</v>
      </c>
      <c r="LU1699" s="14">
        <v>58.64</v>
      </c>
      <c r="LV1699" s="14">
        <v>58.64</v>
      </c>
      <c r="LW1699" s="14">
        <v>58.64</v>
      </c>
      <c r="LX1699" s="14">
        <v>44.75</v>
      </c>
      <c r="LY1699" s="14">
        <v>44.75</v>
      </c>
      <c r="LZ1699" s="14">
        <v>44.75</v>
      </c>
      <c r="MA1699" s="14">
        <v>44.75</v>
      </c>
      <c r="MB1699" s="14">
        <v>44.75</v>
      </c>
      <c r="MC1699" s="14">
        <v>44.75</v>
      </c>
      <c r="MD1699" s="14">
        <v>44.75</v>
      </c>
      <c r="ME1699" s="14">
        <v>30.42</v>
      </c>
      <c r="MF1699" s="14">
        <v>30.42</v>
      </c>
      <c r="MG1699" s="14">
        <v>30.42</v>
      </c>
      <c r="MH1699" s="14">
        <v>30.42</v>
      </c>
      <c r="MI1699" s="14">
        <v>30.42</v>
      </c>
      <c r="MJ1699" s="14">
        <v>30.42</v>
      </c>
      <c r="MK1699" s="14">
        <v>30.42</v>
      </c>
      <c r="ML1699" s="14">
        <v>15.64</v>
      </c>
      <c r="MM1699" s="14">
        <v>15.64</v>
      </c>
      <c r="MN1699" s="14">
        <v>15.64</v>
      </c>
      <c r="MO1699" s="14">
        <v>15.64</v>
      </c>
      <c r="MP1699" s="14">
        <v>15.64</v>
      </c>
      <c r="MQ1699" s="14">
        <v>15.64</v>
      </c>
      <c r="MR1699" s="14">
        <v>15.64</v>
      </c>
    </row>
    <row r="1700" spans="1:372" x14ac:dyDescent="0.2">
      <c r="A1700" s="14" t="s">
        <v>53</v>
      </c>
      <c r="B1700" s="14">
        <v>162442</v>
      </c>
      <c r="C1700" s="14" t="s">
        <v>343</v>
      </c>
      <c r="D1700" s="15">
        <v>45162</v>
      </c>
      <c r="E1700" s="15">
        <v>45163</v>
      </c>
      <c r="F1700" s="14" t="s">
        <v>6</v>
      </c>
      <c r="G1700" s="14" t="s">
        <v>19</v>
      </c>
      <c r="IK1700" s="14">
        <v>365.63</v>
      </c>
      <c r="IL1700" s="14">
        <v>365.63</v>
      </c>
      <c r="IM1700" s="14">
        <v>365.63</v>
      </c>
      <c r="IN1700" s="14">
        <v>365.63</v>
      </c>
      <c r="IO1700" s="14">
        <v>365.63</v>
      </c>
      <c r="IP1700" s="14">
        <v>365.63</v>
      </c>
      <c r="IQ1700" s="14">
        <v>365.63</v>
      </c>
      <c r="IR1700" s="14">
        <v>346.92</v>
      </c>
      <c r="IS1700" s="14">
        <v>346.92</v>
      </c>
      <c r="IT1700" s="14">
        <v>346.92</v>
      </c>
      <c r="IU1700" s="14">
        <v>346.92</v>
      </c>
      <c r="IV1700" s="14">
        <v>346.92</v>
      </c>
      <c r="IW1700" s="14">
        <v>346.92</v>
      </c>
      <c r="IX1700" s="14">
        <v>346.92</v>
      </c>
      <c r="IY1700" s="14">
        <v>327.73</v>
      </c>
      <c r="IZ1700" s="14">
        <v>327.73</v>
      </c>
      <c r="JA1700" s="14">
        <v>327.73</v>
      </c>
      <c r="JB1700" s="14">
        <v>327.73</v>
      </c>
      <c r="JC1700" s="14">
        <v>327.73</v>
      </c>
      <c r="JD1700" s="14">
        <v>327.73</v>
      </c>
      <c r="JE1700" s="14">
        <v>327.73</v>
      </c>
      <c r="JF1700" s="14">
        <v>308.04000000000002</v>
      </c>
      <c r="JG1700" s="14">
        <v>308.04000000000002</v>
      </c>
      <c r="JH1700" s="14">
        <v>308.04000000000002</v>
      </c>
      <c r="JI1700" s="14">
        <v>308.04000000000002</v>
      </c>
      <c r="JJ1700" s="14">
        <v>308.04000000000002</v>
      </c>
      <c r="JK1700" s="14">
        <v>308.04000000000002</v>
      </c>
      <c r="JL1700" s="14">
        <v>308.04000000000002</v>
      </c>
      <c r="JM1700" s="14">
        <v>287.85000000000002</v>
      </c>
      <c r="JN1700" s="14">
        <v>287.85000000000002</v>
      </c>
      <c r="JO1700" s="14">
        <v>287.85000000000002</v>
      </c>
      <c r="JP1700" s="14">
        <v>287.85000000000002</v>
      </c>
      <c r="JQ1700" s="14">
        <v>287.85000000000002</v>
      </c>
      <c r="JR1700" s="14">
        <v>287.85000000000002</v>
      </c>
      <c r="JS1700" s="14">
        <v>287.85000000000002</v>
      </c>
      <c r="JT1700" s="14">
        <v>267.13</v>
      </c>
      <c r="JU1700" s="14">
        <v>267.13</v>
      </c>
      <c r="JV1700" s="14">
        <v>267.13</v>
      </c>
      <c r="JW1700" s="14">
        <v>267.13</v>
      </c>
      <c r="JX1700" s="14">
        <v>267.13</v>
      </c>
      <c r="JY1700" s="14">
        <v>267.13</v>
      </c>
      <c r="JZ1700" s="14">
        <v>267.13</v>
      </c>
      <c r="KA1700" s="14">
        <v>245.87</v>
      </c>
      <c r="KB1700" s="14">
        <v>245.87</v>
      </c>
      <c r="KC1700" s="14">
        <v>245.87</v>
      </c>
      <c r="KD1700" s="14">
        <v>245.87</v>
      </c>
      <c r="KE1700" s="14">
        <v>245.87</v>
      </c>
      <c r="KF1700" s="14">
        <v>245.87</v>
      </c>
      <c r="KG1700" s="14">
        <v>245.87</v>
      </c>
      <c r="KH1700" s="14">
        <v>224.06</v>
      </c>
      <c r="KI1700" s="14">
        <v>224.06</v>
      </c>
      <c r="KJ1700" s="14">
        <v>224.06</v>
      </c>
      <c r="KK1700" s="14">
        <v>224.06</v>
      </c>
      <c r="KL1700" s="14">
        <v>224.06</v>
      </c>
      <c r="KM1700" s="14">
        <v>224.06</v>
      </c>
      <c r="KN1700" s="14">
        <v>224.06</v>
      </c>
      <c r="KO1700" s="14">
        <v>201.69</v>
      </c>
      <c r="KP1700" s="14">
        <v>201.69</v>
      </c>
      <c r="KQ1700" s="14">
        <v>201.69</v>
      </c>
      <c r="KR1700" s="14">
        <v>201.69</v>
      </c>
      <c r="KS1700" s="14">
        <v>201.69</v>
      </c>
      <c r="KT1700" s="14">
        <v>201.69</v>
      </c>
      <c r="KU1700" s="14">
        <v>201.69</v>
      </c>
      <c r="KV1700" s="14">
        <v>178.73</v>
      </c>
      <c r="KW1700" s="14">
        <v>178.73</v>
      </c>
      <c r="KX1700" s="14">
        <v>178.73</v>
      </c>
      <c r="KY1700" s="14">
        <v>178.73</v>
      </c>
      <c r="KZ1700" s="14">
        <v>178.73</v>
      </c>
      <c r="LA1700" s="14">
        <v>178.73</v>
      </c>
      <c r="LB1700" s="14">
        <v>178.73</v>
      </c>
      <c r="LC1700" s="14">
        <v>155.18</v>
      </c>
      <c r="LD1700" s="14">
        <v>155.18</v>
      </c>
      <c r="LE1700" s="14">
        <v>155.18</v>
      </c>
      <c r="LF1700" s="14">
        <v>155.18</v>
      </c>
      <c r="LG1700" s="14">
        <v>155.18</v>
      </c>
      <c r="LH1700" s="14">
        <v>155.18</v>
      </c>
      <c r="LI1700" s="14">
        <v>155.18</v>
      </c>
      <c r="LJ1700" s="14">
        <v>131.01</v>
      </c>
      <c r="LK1700" s="14">
        <v>131.01</v>
      </c>
      <c r="LL1700" s="14">
        <v>131.01</v>
      </c>
      <c r="LM1700" s="14">
        <v>131.01</v>
      </c>
      <c r="LN1700" s="14">
        <v>131.01</v>
      </c>
      <c r="LO1700" s="14">
        <v>131.01</v>
      </c>
      <c r="LP1700" s="14">
        <v>131.01</v>
      </c>
      <c r="LQ1700" s="14">
        <v>106.22</v>
      </c>
      <c r="LR1700" s="14">
        <v>106.22</v>
      </c>
      <c r="LS1700" s="14">
        <v>106.22</v>
      </c>
      <c r="LT1700" s="14">
        <v>106.22</v>
      </c>
      <c r="LU1700" s="14">
        <v>106.22</v>
      </c>
      <c r="LV1700" s="14">
        <v>106.22</v>
      </c>
      <c r="LW1700" s="14">
        <v>106.22</v>
      </c>
      <c r="LX1700" s="14">
        <v>80.78</v>
      </c>
      <c r="LY1700" s="14">
        <v>80.78</v>
      </c>
      <c r="LZ1700" s="14">
        <v>80.78</v>
      </c>
      <c r="MA1700" s="14">
        <v>80.78</v>
      </c>
      <c r="MB1700" s="14">
        <v>80.78</v>
      </c>
      <c r="MC1700" s="14">
        <v>80.78</v>
      </c>
      <c r="MD1700" s="14">
        <v>80.78</v>
      </c>
      <c r="ME1700" s="14">
        <v>54.66</v>
      </c>
      <c r="MF1700" s="14">
        <v>54.66</v>
      </c>
      <c r="MG1700" s="14">
        <v>54.66</v>
      </c>
      <c r="MH1700" s="14">
        <v>54.66</v>
      </c>
      <c r="MI1700" s="14">
        <v>54.66</v>
      </c>
      <c r="MJ1700" s="14">
        <v>54.66</v>
      </c>
      <c r="MK1700" s="14">
        <v>54.66</v>
      </c>
      <c r="ML1700" s="14">
        <v>27.87</v>
      </c>
      <c r="MM1700" s="14">
        <v>27.87</v>
      </c>
      <c r="MN1700" s="14">
        <v>27.87</v>
      </c>
      <c r="MO1700" s="14">
        <v>27.87</v>
      </c>
      <c r="MP1700" s="14">
        <v>27.87</v>
      </c>
      <c r="MQ1700" s="14">
        <v>27.87</v>
      </c>
      <c r="MR1700" s="14">
        <v>27.87</v>
      </c>
    </row>
    <row r="1701" spans="1:372" x14ac:dyDescent="0.2">
      <c r="A1701" s="14" t="s">
        <v>55</v>
      </c>
      <c r="B1701" s="14">
        <v>162416</v>
      </c>
      <c r="C1701" s="14" t="s">
        <v>231</v>
      </c>
      <c r="D1701" s="15">
        <v>45162</v>
      </c>
      <c r="E1701" s="15">
        <v>45163</v>
      </c>
      <c r="F1701" s="14" t="s">
        <v>6</v>
      </c>
      <c r="G1701" s="14" t="s">
        <v>19</v>
      </c>
      <c r="IZ1701" s="14">
        <v>353.81</v>
      </c>
      <c r="JA1701" s="14">
        <v>353.81</v>
      </c>
      <c r="JB1701" s="14">
        <v>353.81</v>
      </c>
      <c r="JC1701" s="14">
        <v>353.81</v>
      </c>
      <c r="JD1701" s="14">
        <v>353.81</v>
      </c>
      <c r="JE1701" s="14">
        <v>353.81</v>
      </c>
      <c r="JF1701" s="14">
        <v>353.81</v>
      </c>
      <c r="JG1701" s="14">
        <v>335.25</v>
      </c>
      <c r="JH1701" s="14">
        <v>335.25</v>
      </c>
      <c r="JI1701" s="14">
        <v>335.25</v>
      </c>
      <c r="JJ1701" s="14">
        <v>335.25</v>
      </c>
      <c r="JK1701" s="14">
        <v>335.25</v>
      </c>
      <c r="JL1701" s="14">
        <v>335.25</v>
      </c>
      <c r="JM1701" s="14">
        <v>335.25</v>
      </c>
      <c r="JN1701" s="14">
        <v>316.27999999999997</v>
      </c>
      <c r="JO1701" s="14">
        <v>316.27999999999997</v>
      </c>
      <c r="JP1701" s="14">
        <v>316.27999999999997</v>
      </c>
      <c r="JQ1701" s="14">
        <v>316.27999999999997</v>
      </c>
      <c r="JR1701" s="14">
        <v>316.27999999999997</v>
      </c>
      <c r="JS1701" s="14">
        <v>316.27999999999997</v>
      </c>
      <c r="JT1701" s="14">
        <v>316.27999999999997</v>
      </c>
      <c r="JU1701" s="14">
        <v>296.88</v>
      </c>
      <c r="JV1701" s="14">
        <v>296.88</v>
      </c>
      <c r="JW1701" s="14">
        <v>296.88</v>
      </c>
      <c r="JX1701" s="14">
        <v>296.88</v>
      </c>
      <c r="JY1701" s="14">
        <v>296.88</v>
      </c>
      <c r="JZ1701" s="14">
        <v>296.88</v>
      </c>
      <c r="KA1701" s="14">
        <v>296.88</v>
      </c>
      <c r="KB1701" s="14">
        <v>277.02999999999997</v>
      </c>
      <c r="KC1701" s="14">
        <v>277.02999999999997</v>
      </c>
      <c r="KD1701" s="14">
        <v>277.02999999999997</v>
      </c>
      <c r="KE1701" s="14">
        <v>277.02999999999997</v>
      </c>
      <c r="KF1701" s="14">
        <v>277.02999999999997</v>
      </c>
      <c r="KG1701" s="14">
        <v>277.02999999999997</v>
      </c>
      <c r="KH1701" s="14">
        <v>277.02999999999997</v>
      </c>
      <c r="KI1701" s="14">
        <v>256.73</v>
      </c>
      <c r="KJ1701" s="14">
        <v>256.73</v>
      </c>
      <c r="KK1701" s="14">
        <v>256.73</v>
      </c>
      <c r="KL1701" s="14">
        <v>256.73</v>
      </c>
      <c r="KM1701" s="14">
        <v>256.73</v>
      </c>
      <c r="KN1701" s="14">
        <v>256.73</v>
      </c>
      <c r="KO1701" s="14">
        <v>256.73</v>
      </c>
      <c r="KP1701" s="14">
        <v>235.97</v>
      </c>
      <c r="KQ1701" s="14">
        <v>235.97</v>
      </c>
      <c r="KR1701" s="14">
        <v>235.97</v>
      </c>
      <c r="KS1701" s="14">
        <v>235.97</v>
      </c>
      <c r="KT1701" s="14">
        <v>235.97</v>
      </c>
      <c r="KU1701" s="14">
        <v>235.97</v>
      </c>
      <c r="KV1701" s="14">
        <v>235.97</v>
      </c>
      <c r="KW1701" s="14">
        <v>214.74</v>
      </c>
      <c r="KX1701" s="14">
        <v>214.74</v>
      </c>
      <c r="KY1701" s="14">
        <v>214.74</v>
      </c>
      <c r="KZ1701" s="14">
        <v>214.74</v>
      </c>
      <c r="LA1701" s="14">
        <v>214.74</v>
      </c>
      <c r="LB1701" s="14">
        <v>214.74</v>
      </c>
      <c r="LC1701" s="14">
        <v>214.74</v>
      </c>
      <c r="LD1701" s="14">
        <v>193.02</v>
      </c>
      <c r="LE1701" s="14">
        <v>193.02</v>
      </c>
      <c r="LF1701" s="14">
        <v>193.02</v>
      </c>
      <c r="LG1701" s="14">
        <v>193.02</v>
      </c>
      <c r="LH1701" s="14">
        <v>193.02</v>
      </c>
      <c r="LI1701" s="14">
        <v>193.02</v>
      </c>
      <c r="LJ1701" s="14">
        <v>193.02</v>
      </c>
      <c r="LK1701" s="14">
        <v>170.8</v>
      </c>
      <c r="LL1701" s="14">
        <v>170.8</v>
      </c>
      <c r="LM1701" s="14">
        <v>170.8</v>
      </c>
      <c r="LN1701" s="14">
        <v>170.8</v>
      </c>
      <c r="LO1701" s="14">
        <v>170.8</v>
      </c>
      <c r="LP1701" s="14">
        <v>170.8</v>
      </c>
      <c r="LQ1701" s="14">
        <v>170.8</v>
      </c>
      <c r="LR1701" s="14">
        <v>148.07</v>
      </c>
      <c r="LS1701" s="14">
        <v>148.07</v>
      </c>
      <c r="LT1701" s="14">
        <v>148.07</v>
      </c>
      <c r="LU1701" s="14">
        <v>148.07</v>
      </c>
      <c r="LV1701" s="14">
        <v>148.07</v>
      </c>
      <c r="LW1701" s="14">
        <v>148.07</v>
      </c>
      <c r="LX1701" s="14">
        <v>148.07</v>
      </c>
      <c r="LY1701" s="14">
        <v>124.82</v>
      </c>
      <c r="LZ1701" s="14">
        <v>124.82</v>
      </c>
      <c r="MA1701" s="14">
        <v>124.82</v>
      </c>
      <c r="MB1701" s="14">
        <v>124.82</v>
      </c>
      <c r="MC1701" s="14">
        <v>124.82</v>
      </c>
      <c r="MD1701" s="14">
        <v>124.82</v>
      </c>
      <c r="ME1701" s="14">
        <v>124.82</v>
      </c>
      <c r="MF1701" s="14">
        <v>101.04</v>
      </c>
      <c r="MG1701" s="14">
        <v>101.04</v>
      </c>
      <c r="MH1701" s="14">
        <v>101.04</v>
      </c>
      <c r="MI1701" s="14">
        <v>101.04</v>
      </c>
      <c r="MJ1701" s="14">
        <v>101.04</v>
      </c>
      <c r="MK1701" s="14">
        <v>101.04</v>
      </c>
      <c r="ML1701" s="14">
        <v>101.04</v>
      </c>
      <c r="MM1701" s="14">
        <v>76.709999999999994</v>
      </c>
      <c r="MN1701" s="14">
        <v>76.709999999999994</v>
      </c>
      <c r="MO1701" s="14">
        <v>76.709999999999994</v>
      </c>
      <c r="MP1701" s="14">
        <v>76.709999999999994</v>
      </c>
      <c r="MQ1701" s="14">
        <v>76.709999999999994</v>
      </c>
      <c r="MR1701" s="14">
        <v>76.709999999999994</v>
      </c>
      <c r="MS1701" s="14">
        <v>76.709999999999994</v>
      </c>
      <c r="MT1701" s="14">
        <v>51.81</v>
      </c>
      <c r="MU1701" s="14">
        <v>51.81</v>
      </c>
      <c r="MV1701" s="14">
        <v>51.81</v>
      </c>
      <c r="MW1701" s="14">
        <v>51.81</v>
      </c>
      <c r="MX1701" s="14">
        <v>51.81</v>
      </c>
      <c r="MY1701" s="14">
        <v>51.81</v>
      </c>
      <c r="MZ1701" s="14">
        <v>51.81</v>
      </c>
      <c r="NA1701" s="14">
        <v>26.35</v>
      </c>
      <c r="NB1701" s="14">
        <v>26.35</v>
      </c>
      <c r="NC1701" s="14">
        <v>26.35</v>
      </c>
      <c r="ND1701" s="14">
        <v>26.35</v>
      </c>
      <c r="NE1701" s="14">
        <v>26.35</v>
      </c>
      <c r="NF1701" s="14">
        <v>26.35</v>
      </c>
      <c r="NG1701" s="14">
        <v>26.35</v>
      </c>
    </row>
    <row r="1702" spans="1:372" x14ac:dyDescent="0.2">
      <c r="A1702" s="14" t="s">
        <v>22</v>
      </c>
      <c r="B1702" s="14">
        <v>162397</v>
      </c>
      <c r="C1702" s="14" t="s">
        <v>1017</v>
      </c>
      <c r="D1702" s="15">
        <v>45162</v>
      </c>
      <c r="E1702" s="15">
        <v>45163</v>
      </c>
      <c r="F1702" s="14" t="s">
        <v>6</v>
      </c>
      <c r="G1702" s="14" t="s">
        <v>19</v>
      </c>
      <c r="IK1702" s="14">
        <v>136.88999999999999</v>
      </c>
      <c r="IL1702" s="14">
        <v>136.88999999999999</v>
      </c>
      <c r="IM1702" s="14">
        <v>136.88999999999999</v>
      </c>
      <c r="IN1702" s="14">
        <v>136.88999999999999</v>
      </c>
      <c r="IO1702" s="14">
        <v>136.88999999999999</v>
      </c>
      <c r="IP1702" s="14">
        <v>136.88999999999999</v>
      </c>
      <c r="IQ1702" s="14">
        <v>136.88999999999999</v>
      </c>
      <c r="IR1702" s="14">
        <v>130.19</v>
      </c>
      <c r="IS1702" s="14">
        <v>130.19</v>
      </c>
      <c r="IT1702" s="14">
        <v>130.19</v>
      </c>
      <c r="IU1702" s="14">
        <v>130.19</v>
      </c>
      <c r="IV1702" s="14">
        <v>130.19</v>
      </c>
      <c r="IW1702" s="14">
        <v>130.19</v>
      </c>
      <c r="IX1702" s="14">
        <v>130.19</v>
      </c>
      <c r="IY1702" s="14">
        <v>123.3</v>
      </c>
      <c r="IZ1702" s="14">
        <v>123.3</v>
      </c>
      <c r="JA1702" s="14">
        <v>123.3</v>
      </c>
      <c r="JB1702" s="14">
        <v>123.3</v>
      </c>
      <c r="JC1702" s="14">
        <v>123.3</v>
      </c>
      <c r="JD1702" s="14">
        <v>123.3</v>
      </c>
      <c r="JE1702" s="14">
        <v>123.3</v>
      </c>
      <c r="JF1702" s="14">
        <v>116.19</v>
      </c>
      <c r="JG1702" s="14">
        <v>116.19</v>
      </c>
      <c r="JH1702" s="14">
        <v>116.19</v>
      </c>
      <c r="JI1702" s="14">
        <v>116.19</v>
      </c>
      <c r="JJ1702" s="14">
        <v>116.19</v>
      </c>
      <c r="JK1702" s="14">
        <v>116.19</v>
      </c>
      <c r="JL1702" s="14">
        <v>116.19</v>
      </c>
      <c r="JM1702" s="14">
        <v>108.85</v>
      </c>
      <c r="JN1702" s="14">
        <v>108.85</v>
      </c>
      <c r="JO1702" s="14">
        <v>108.85</v>
      </c>
      <c r="JP1702" s="14">
        <v>108.85</v>
      </c>
      <c r="JQ1702" s="14">
        <v>108.85</v>
      </c>
      <c r="JR1702" s="14">
        <v>108.85</v>
      </c>
      <c r="JS1702" s="14">
        <v>108.85</v>
      </c>
      <c r="JT1702" s="14">
        <v>101.27</v>
      </c>
      <c r="JU1702" s="14">
        <v>101.27</v>
      </c>
      <c r="JV1702" s="14">
        <v>101.27</v>
      </c>
      <c r="JW1702" s="14">
        <v>101.27</v>
      </c>
      <c r="JX1702" s="14">
        <v>101.27</v>
      </c>
      <c r="JY1702" s="14">
        <v>101.27</v>
      </c>
      <c r="JZ1702" s="14">
        <v>101.27</v>
      </c>
      <c r="KA1702" s="14">
        <v>93.46</v>
      </c>
      <c r="KB1702" s="14">
        <v>93.46</v>
      </c>
      <c r="KC1702" s="14">
        <v>93.46</v>
      </c>
      <c r="KD1702" s="14">
        <v>93.46</v>
      </c>
      <c r="KE1702" s="14">
        <v>93.46</v>
      </c>
      <c r="KF1702" s="14">
        <v>93.46</v>
      </c>
      <c r="KG1702" s="14">
        <v>93.46</v>
      </c>
      <c r="KH1702" s="14">
        <v>85.4</v>
      </c>
      <c r="KI1702" s="14">
        <v>85.4</v>
      </c>
      <c r="KJ1702" s="14">
        <v>85.4</v>
      </c>
      <c r="KK1702" s="14">
        <v>85.4</v>
      </c>
      <c r="KL1702" s="14">
        <v>85.4</v>
      </c>
      <c r="KM1702" s="14">
        <v>85.4</v>
      </c>
      <c r="KN1702" s="14">
        <v>85.4</v>
      </c>
      <c r="KO1702" s="14">
        <v>77.09</v>
      </c>
      <c r="KP1702" s="14">
        <v>77.09</v>
      </c>
      <c r="KQ1702" s="14">
        <v>77.09</v>
      </c>
      <c r="KR1702" s="14">
        <v>77.09</v>
      </c>
      <c r="KS1702" s="14">
        <v>77.09</v>
      </c>
      <c r="KT1702" s="14">
        <v>77.09</v>
      </c>
      <c r="KU1702" s="14">
        <v>77.09</v>
      </c>
      <c r="KV1702" s="14">
        <v>68.510000000000005</v>
      </c>
      <c r="KW1702" s="14">
        <v>68.510000000000005</v>
      </c>
      <c r="KX1702" s="14">
        <v>68.510000000000005</v>
      </c>
      <c r="KY1702" s="14">
        <v>68.510000000000005</v>
      </c>
      <c r="KZ1702" s="14">
        <v>68.510000000000005</v>
      </c>
      <c r="LA1702" s="14">
        <v>68.510000000000005</v>
      </c>
      <c r="LB1702" s="14">
        <v>68.510000000000005</v>
      </c>
      <c r="LC1702" s="14">
        <v>59.65</v>
      </c>
      <c r="LD1702" s="14">
        <v>59.65</v>
      </c>
      <c r="LE1702" s="14">
        <v>59.65</v>
      </c>
      <c r="LF1702" s="14">
        <v>59.65</v>
      </c>
      <c r="LG1702" s="14">
        <v>59.65</v>
      </c>
      <c r="LH1702" s="14">
        <v>59.65</v>
      </c>
      <c r="LI1702" s="14">
        <v>59.65</v>
      </c>
      <c r="LJ1702" s="14">
        <v>50.53</v>
      </c>
      <c r="LK1702" s="14">
        <v>50.53</v>
      </c>
      <c r="LL1702" s="14">
        <v>50.53</v>
      </c>
      <c r="LM1702" s="14">
        <v>50.53</v>
      </c>
      <c r="LN1702" s="14">
        <v>50.53</v>
      </c>
      <c r="LO1702" s="14">
        <v>50.53</v>
      </c>
      <c r="LP1702" s="14">
        <v>50.53</v>
      </c>
      <c r="LQ1702" s="14">
        <v>41.11</v>
      </c>
      <c r="LR1702" s="14">
        <v>41.11</v>
      </c>
      <c r="LS1702" s="14">
        <v>41.11</v>
      </c>
      <c r="LT1702" s="14">
        <v>41.11</v>
      </c>
      <c r="LU1702" s="14">
        <v>41.11</v>
      </c>
      <c r="LV1702" s="14">
        <v>41.11</v>
      </c>
      <c r="LW1702" s="14">
        <v>41.11</v>
      </c>
      <c r="LX1702" s="14">
        <v>31.39</v>
      </c>
      <c r="LY1702" s="14">
        <v>31.39</v>
      </c>
      <c r="LZ1702" s="14">
        <v>31.39</v>
      </c>
      <c r="MA1702" s="14">
        <v>31.39</v>
      </c>
      <c r="MB1702" s="14">
        <v>31.39</v>
      </c>
      <c r="MC1702" s="14">
        <v>31.39</v>
      </c>
      <c r="MD1702" s="14">
        <v>31.39</v>
      </c>
      <c r="ME1702" s="14">
        <v>21.36</v>
      </c>
      <c r="MF1702" s="14">
        <v>21.36</v>
      </c>
      <c r="MG1702" s="14">
        <v>21.36</v>
      </c>
      <c r="MH1702" s="14">
        <v>21.36</v>
      </c>
      <c r="MI1702" s="14">
        <v>21.36</v>
      </c>
      <c r="MJ1702" s="14">
        <v>21.36</v>
      </c>
      <c r="MK1702" s="14">
        <v>21.36</v>
      </c>
      <c r="ML1702" s="14">
        <v>11.01</v>
      </c>
      <c r="MM1702" s="14">
        <v>11.01</v>
      </c>
      <c r="MN1702" s="14">
        <v>11.01</v>
      </c>
      <c r="MO1702" s="14">
        <v>11.01</v>
      </c>
      <c r="MP1702" s="14">
        <v>11.01</v>
      </c>
      <c r="MQ1702" s="14">
        <v>11.01</v>
      </c>
      <c r="MR1702" s="14">
        <v>11.01</v>
      </c>
    </row>
    <row r="1703" spans="1:372" x14ac:dyDescent="0.2">
      <c r="A1703" s="14" t="s">
        <v>55</v>
      </c>
      <c r="B1703" s="14">
        <v>161977</v>
      </c>
      <c r="C1703" s="14" t="s">
        <v>824</v>
      </c>
      <c r="D1703" s="15">
        <v>45159</v>
      </c>
      <c r="E1703" s="15">
        <v>45163</v>
      </c>
      <c r="F1703" s="14" t="s">
        <v>6</v>
      </c>
      <c r="G1703" s="14" t="s">
        <v>19</v>
      </c>
      <c r="JC1703" s="14">
        <v>893.16</v>
      </c>
      <c r="JD1703" s="14">
        <v>893.16</v>
      </c>
      <c r="JE1703" s="14">
        <v>893.16</v>
      </c>
      <c r="JF1703" s="14">
        <v>893.16</v>
      </c>
      <c r="JG1703" s="14">
        <v>893.16</v>
      </c>
      <c r="JH1703" s="14">
        <v>893.16</v>
      </c>
      <c r="JI1703" s="14">
        <v>893.16</v>
      </c>
      <c r="JJ1703" s="14">
        <v>845.42</v>
      </c>
      <c r="JK1703" s="14">
        <v>845.42</v>
      </c>
      <c r="JL1703" s="14">
        <v>845.42</v>
      </c>
      <c r="JM1703" s="14">
        <v>845.42</v>
      </c>
      <c r="JN1703" s="14">
        <v>845.42</v>
      </c>
      <c r="JO1703" s="14">
        <v>845.42</v>
      </c>
      <c r="JP1703" s="14">
        <v>845.42</v>
      </c>
      <c r="JQ1703" s="14">
        <v>796.71</v>
      </c>
      <c r="JR1703" s="14">
        <v>796.71</v>
      </c>
      <c r="JS1703" s="14">
        <v>796.71</v>
      </c>
      <c r="JT1703" s="14">
        <v>796.71</v>
      </c>
      <c r="JU1703" s="14">
        <v>796.71</v>
      </c>
      <c r="JV1703" s="14">
        <v>796.71</v>
      </c>
      <c r="JW1703" s="14">
        <v>796.71</v>
      </c>
      <c r="JX1703" s="14">
        <v>747.01</v>
      </c>
      <c r="JY1703" s="14">
        <v>747.01</v>
      </c>
      <c r="JZ1703" s="14">
        <v>747.01</v>
      </c>
      <c r="KA1703" s="14">
        <v>747.01</v>
      </c>
      <c r="KB1703" s="14">
        <v>747.01</v>
      </c>
      <c r="KC1703" s="14">
        <v>747.01</v>
      </c>
      <c r="KD1703" s="14">
        <v>747.01</v>
      </c>
      <c r="KE1703" s="14">
        <v>696.31</v>
      </c>
      <c r="KF1703" s="14">
        <v>696.31</v>
      </c>
      <c r="KG1703" s="14">
        <v>696.31</v>
      </c>
      <c r="KH1703" s="14">
        <v>696.31</v>
      </c>
      <c r="KI1703" s="14">
        <v>696.31</v>
      </c>
      <c r="KJ1703" s="14">
        <v>696.31</v>
      </c>
      <c r="KK1703" s="14">
        <v>696.31</v>
      </c>
      <c r="KL1703" s="14">
        <v>644.55999999999995</v>
      </c>
      <c r="KM1703" s="14">
        <v>644.55999999999995</v>
      </c>
      <c r="KN1703" s="14">
        <v>644.55999999999995</v>
      </c>
      <c r="KO1703" s="14">
        <v>644.55999999999995</v>
      </c>
      <c r="KP1703" s="14">
        <v>644.55999999999995</v>
      </c>
      <c r="KQ1703" s="14">
        <v>644.55999999999995</v>
      </c>
      <c r="KR1703" s="14">
        <v>644.55999999999995</v>
      </c>
      <c r="KS1703" s="14">
        <v>591.76</v>
      </c>
      <c r="KT1703" s="14">
        <v>591.76</v>
      </c>
      <c r="KU1703" s="14">
        <v>591.76</v>
      </c>
      <c r="KV1703" s="14">
        <v>591.76</v>
      </c>
      <c r="KW1703" s="14">
        <v>591.76</v>
      </c>
      <c r="KX1703" s="14">
        <v>591.76</v>
      </c>
      <c r="KY1703" s="14">
        <v>591.76</v>
      </c>
      <c r="KZ1703" s="14">
        <v>537.89</v>
      </c>
      <c r="LA1703" s="14">
        <v>537.89</v>
      </c>
      <c r="LB1703" s="14">
        <v>537.89</v>
      </c>
      <c r="LC1703" s="14">
        <v>537.89</v>
      </c>
      <c r="LD1703" s="14">
        <v>537.89</v>
      </c>
      <c r="LE1703" s="14">
        <v>537.89</v>
      </c>
      <c r="LF1703" s="14">
        <v>537.89</v>
      </c>
      <c r="LG1703" s="14">
        <v>482.92</v>
      </c>
      <c r="LH1703" s="14">
        <v>482.92</v>
      </c>
      <c r="LI1703" s="14">
        <v>482.92</v>
      </c>
      <c r="LJ1703" s="14">
        <v>482.92</v>
      </c>
      <c r="LK1703" s="14">
        <v>482.92</v>
      </c>
      <c r="LL1703" s="14">
        <v>482.92</v>
      </c>
      <c r="LM1703" s="14">
        <v>482.92</v>
      </c>
      <c r="LN1703" s="14">
        <v>426.82</v>
      </c>
      <c r="LO1703" s="14">
        <v>426.82</v>
      </c>
      <c r="LP1703" s="14">
        <v>426.82</v>
      </c>
      <c r="LQ1703" s="14">
        <v>426.82</v>
      </c>
      <c r="LR1703" s="14">
        <v>426.82</v>
      </c>
      <c r="LS1703" s="14">
        <v>426.82</v>
      </c>
      <c r="LT1703" s="14">
        <v>426.82</v>
      </c>
      <c r="LU1703" s="14">
        <v>369.57</v>
      </c>
      <c r="LV1703" s="14">
        <v>369.57</v>
      </c>
      <c r="LW1703" s="14">
        <v>369.57</v>
      </c>
      <c r="LX1703" s="14">
        <v>369.57</v>
      </c>
      <c r="LY1703" s="14">
        <v>369.57</v>
      </c>
      <c r="LZ1703" s="14">
        <v>369.57</v>
      </c>
      <c r="MA1703" s="14">
        <v>369.57</v>
      </c>
      <c r="MB1703" s="14">
        <v>311.14999999999998</v>
      </c>
      <c r="MC1703" s="14">
        <v>311.14999999999998</v>
      </c>
      <c r="MD1703" s="14">
        <v>311.14999999999998</v>
      </c>
      <c r="ME1703" s="14">
        <v>311.14999999999998</v>
      </c>
      <c r="MF1703" s="14">
        <v>311.14999999999998</v>
      </c>
      <c r="MG1703" s="14">
        <v>311.14999999999998</v>
      </c>
      <c r="MH1703" s="14">
        <v>311.14999999999998</v>
      </c>
      <c r="MI1703" s="14">
        <v>251.53</v>
      </c>
      <c r="MJ1703" s="14">
        <v>251.53</v>
      </c>
      <c r="MK1703" s="14">
        <v>251.53</v>
      </c>
      <c r="ML1703" s="14">
        <v>251.53</v>
      </c>
      <c r="MM1703" s="14">
        <v>251.53</v>
      </c>
      <c r="MN1703" s="14">
        <v>251.53</v>
      </c>
      <c r="MO1703" s="14">
        <v>251.53</v>
      </c>
      <c r="MP1703" s="14">
        <v>190.69</v>
      </c>
      <c r="MQ1703" s="14">
        <v>190.69</v>
      </c>
      <c r="MR1703" s="14">
        <v>190.69</v>
      </c>
      <c r="MS1703" s="14">
        <v>190.69</v>
      </c>
      <c r="MT1703" s="14">
        <v>190.69</v>
      </c>
      <c r="MU1703" s="14">
        <v>190.69</v>
      </c>
      <c r="MV1703" s="14">
        <v>190.69</v>
      </c>
      <c r="MW1703" s="14">
        <v>128.59</v>
      </c>
      <c r="MX1703" s="14">
        <v>128.59</v>
      </c>
      <c r="MY1703" s="14">
        <v>128.59</v>
      </c>
      <c r="MZ1703" s="14">
        <v>128.59</v>
      </c>
      <c r="NA1703" s="14">
        <v>128.59</v>
      </c>
      <c r="NB1703" s="14">
        <v>128.59</v>
      </c>
      <c r="NC1703" s="14">
        <v>128.59</v>
      </c>
    </row>
    <row r="1704" spans="1:372" x14ac:dyDescent="0.2">
      <c r="A1704" s="14" t="s">
        <v>460</v>
      </c>
      <c r="B1704" s="14">
        <v>162501</v>
      </c>
      <c r="C1704" s="14" t="s">
        <v>1018</v>
      </c>
      <c r="D1704" s="15">
        <v>45163</v>
      </c>
      <c r="E1704" s="15">
        <v>45163</v>
      </c>
      <c r="F1704" s="14" t="s">
        <v>6</v>
      </c>
      <c r="G1704" s="14" t="s">
        <v>19</v>
      </c>
      <c r="IN1704" s="14">
        <v>148.6</v>
      </c>
      <c r="IO1704" s="14">
        <v>148.6</v>
      </c>
      <c r="IP1704" s="14">
        <v>148.6</v>
      </c>
      <c r="IQ1704" s="14">
        <v>148.6</v>
      </c>
      <c r="IR1704" s="14">
        <v>148.6</v>
      </c>
      <c r="IS1704" s="14">
        <v>148.6</v>
      </c>
      <c r="IT1704" s="14">
        <v>148.6</v>
      </c>
      <c r="IU1704" s="14">
        <v>141.34</v>
      </c>
      <c r="IV1704" s="14">
        <v>141.34</v>
      </c>
      <c r="IW1704" s="14">
        <v>141.34</v>
      </c>
      <c r="IX1704" s="14">
        <v>141.34</v>
      </c>
      <c r="IY1704" s="14">
        <v>141.34</v>
      </c>
      <c r="IZ1704" s="14">
        <v>141.34</v>
      </c>
      <c r="JA1704" s="14">
        <v>141.34</v>
      </c>
      <c r="JB1704" s="14">
        <v>133.85</v>
      </c>
      <c r="JC1704" s="14">
        <v>133.85</v>
      </c>
      <c r="JD1704" s="14">
        <v>133.85</v>
      </c>
      <c r="JE1704" s="14">
        <v>133.85</v>
      </c>
      <c r="JF1704" s="14">
        <v>133.85</v>
      </c>
      <c r="JG1704" s="14">
        <v>133.85</v>
      </c>
      <c r="JH1704" s="14">
        <v>133.85</v>
      </c>
      <c r="JI1704" s="14">
        <v>126.13</v>
      </c>
      <c r="JJ1704" s="14">
        <v>126.13</v>
      </c>
      <c r="JK1704" s="14">
        <v>126.13</v>
      </c>
      <c r="JL1704" s="14">
        <v>126.13</v>
      </c>
      <c r="JM1704" s="14">
        <v>126.13</v>
      </c>
      <c r="JN1704" s="14">
        <v>126.13</v>
      </c>
      <c r="JO1704" s="14">
        <v>126.13</v>
      </c>
      <c r="JP1704" s="14">
        <v>118.16</v>
      </c>
      <c r="JQ1704" s="14">
        <v>118.16</v>
      </c>
      <c r="JR1704" s="14">
        <v>118.16</v>
      </c>
      <c r="JS1704" s="14">
        <v>118.16</v>
      </c>
      <c r="JT1704" s="14">
        <v>118.16</v>
      </c>
      <c r="JU1704" s="14">
        <v>118.16</v>
      </c>
      <c r="JV1704" s="14">
        <v>118.16</v>
      </c>
      <c r="JW1704" s="14">
        <v>109.93</v>
      </c>
      <c r="JX1704" s="14">
        <v>109.93</v>
      </c>
      <c r="JY1704" s="14">
        <v>109.93</v>
      </c>
      <c r="JZ1704" s="14">
        <v>109.93</v>
      </c>
      <c r="KA1704" s="14">
        <v>109.93</v>
      </c>
      <c r="KB1704" s="14">
        <v>109.93</v>
      </c>
      <c r="KC1704" s="14">
        <v>109.93</v>
      </c>
      <c r="KD1704" s="14">
        <v>101.45</v>
      </c>
      <c r="KE1704" s="14">
        <v>101.45</v>
      </c>
      <c r="KF1704" s="14">
        <v>101.45</v>
      </c>
      <c r="KG1704" s="14">
        <v>101.45</v>
      </c>
      <c r="KH1704" s="14">
        <v>101.45</v>
      </c>
      <c r="KI1704" s="14">
        <v>101.45</v>
      </c>
      <c r="KJ1704" s="14">
        <v>101.45</v>
      </c>
      <c r="KK1704" s="14">
        <v>92.7</v>
      </c>
      <c r="KL1704" s="14">
        <v>92.7</v>
      </c>
      <c r="KM1704" s="14">
        <v>92.7</v>
      </c>
      <c r="KN1704" s="14">
        <v>92.7</v>
      </c>
      <c r="KO1704" s="14">
        <v>92.7</v>
      </c>
      <c r="KP1704" s="14">
        <v>92.7</v>
      </c>
      <c r="KQ1704" s="14">
        <v>92.7</v>
      </c>
      <c r="KR1704" s="14">
        <v>83.67</v>
      </c>
      <c r="KS1704" s="14">
        <v>83.67</v>
      </c>
      <c r="KT1704" s="14">
        <v>83.67</v>
      </c>
      <c r="KU1704" s="14">
        <v>83.67</v>
      </c>
      <c r="KV1704" s="14">
        <v>83.67</v>
      </c>
      <c r="KW1704" s="14">
        <v>83.67</v>
      </c>
      <c r="KX1704" s="14">
        <v>83.67</v>
      </c>
      <c r="KY1704" s="14">
        <v>74.36</v>
      </c>
      <c r="KZ1704" s="14">
        <v>74.36</v>
      </c>
      <c r="LA1704" s="14">
        <v>74.36</v>
      </c>
      <c r="LB1704" s="14">
        <v>74.36</v>
      </c>
      <c r="LC1704" s="14">
        <v>74.36</v>
      </c>
      <c r="LD1704" s="14">
        <v>74.36</v>
      </c>
      <c r="LE1704" s="14">
        <v>74.36</v>
      </c>
      <c r="LF1704" s="14">
        <v>64.75</v>
      </c>
      <c r="LG1704" s="14">
        <v>64.75</v>
      </c>
      <c r="LH1704" s="14">
        <v>64.75</v>
      </c>
      <c r="LI1704" s="14">
        <v>64.75</v>
      </c>
      <c r="LJ1704" s="14">
        <v>64.75</v>
      </c>
      <c r="LK1704" s="14">
        <v>64.75</v>
      </c>
      <c r="LL1704" s="14">
        <v>64.75</v>
      </c>
      <c r="LM1704" s="14">
        <v>54.84</v>
      </c>
      <c r="LN1704" s="14">
        <v>54.84</v>
      </c>
      <c r="LO1704" s="14">
        <v>54.84</v>
      </c>
      <c r="LP1704" s="14">
        <v>54.84</v>
      </c>
      <c r="LQ1704" s="14">
        <v>54.84</v>
      </c>
      <c r="LR1704" s="14">
        <v>54.84</v>
      </c>
      <c r="LS1704" s="14">
        <v>54.84</v>
      </c>
      <c r="LT1704" s="14">
        <v>44.61</v>
      </c>
      <c r="LU1704" s="14">
        <v>44.61</v>
      </c>
      <c r="LV1704" s="14">
        <v>44.61</v>
      </c>
      <c r="LW1704" s="14">
        <v>44.61</v>
      </c>
      <c r="LX1704" s="14">
        <v>44.61</v>
      </c>
      <c r="LY1704" s="14">
        <v>44.61</v>
      </c>
      <c r="LZ1704" s="14">
        <v>44.61</v>
      </c>
      <c r="MA1704" s="14">
        <v>34.06</v>
      </c>
      <c r="MB1704" s="14">
        <v>34.06</v>
      </c>
      <c r="MC1704" s="14">
        <v>34.06</v>
      </c>
      <c r="MD1704" s="14">
        <v>34.06</v>
      </c>
      <c r="ME1704" s="14">
        <v>34.06</v>
      </c>
      <c r="MF1704" s="14">
        <v>34.06</v>
      </c>
      <c r="MG1704" s="14">
        <v>34.06</v>
      </c>
      <c r="MH1704" s="14">
        <v>23.17</v>
      </c>
      <c r="MI1704" s="14">
        <v>23.17</v>
      </c>
      <c r="MJ1704" s="14">
        <v>23.17</v>
      </c>
      <c r="MK1704" s="14">
        <v>23.17</v>
      </c>
      <c r="ML1704" s="14">
        <v>23.17</v>
      </c>
      <c r="MM1704" s="14">
        <v>23.17</v>
      </c>
      <c r="MN1704" s="14">
        <v>23.17</v>
      </c>
      <c r="MO1704" s="14">
        <v>11.94</v>
      </c>
      <c r="MP1704" s="14">
        <v>11.94</v>
      </c>
      <c r="MQ1704" s="14">
        <v>11.94</v>
      </c>
      <c r="MR1704" s="14">
        <v>11.94</v>
      </c>
      <c r="MS1704" s="14">
        <v>11.94</v>
      </c>
      <c r="MT1704" s="14">
        <v>11.94</v>
      </c>
      <c r="MU1704" s="14">
        <v>11.94</v>
      </c>
    </row>
    <row r="1705" spans="1:372" x14ac:dyDescent="0.2">
      <c r="A1705" s="14" t="s">
        <v>96</v>
      </c>
      <c r="B1705" s="14">
        <v>162456</v>
      </c>
      <c r="C1705" s="14" t="s">
        <v>826</v>
      </c>
      <c r="D1705" s="15">
        <v>45163</v>
      </c>
      <c r="E1705" s="15">
        <v>45163</v>
      </c>
      <c r="F1705" s="14" t="s">
        <v>6</v>
      </c>
      <c r="G1705" s="14" t="s">
        <v>19</v>
      </c>
      <c r="IK1705" s="14">
        <v>316.02999999999997</v>
      </c>
      <c r="IL1705" s="14">
        <v>316.02999999999997</v>
      </c>
      <c r="IM1705" s="14">
        <v>316.02999999999997</v>
      </c>
      <c r="IN1705" s="14">
        <v>316.02999999999997</v>
      </c>
      <c r="IO1705" s="14">
        <v>316.02999999999997</v>
      </c>
      <c r="IP1705" s="14">
        <v>316.02999999999997</v>
      </c>
      <c r="IQ1705" s="14">
        <v>316.02999999999997</v>
      </c>
      <c r="IR1705" s="14">
        <v>299.25</v>
      </c>
      <c r="IS1705" s="14">
        <v>299.25</v>
      </c>
      <c r="IT1705" s="14">
        <v>299.25</v>
      </c>
      <c r="IU1705" s="14">
        <v>299.25</v>
      </c>
      <c r="IV1705" s="14">
        <v>299.25</v>
      </c>
      <c r="IW1705" s="14">
        <v>299.25</v>
      </c>
      <c r="IX1705" s="14">
        <v>299.25</v>
      </c>
      <c r="IY1705" s="14">
        <v>282.10000000000002</v>
      </c>
      <c r="IZ1705" s="14">
        <v>282.10000000000002</v>
      </c>
      <c r="JA1705" s="14">
        <v>282.10000000000002</v>
      </c>
      <c r="JB1705" s="14">
        <v>282.10000000000002</v>
      </c>
      <c r="JC1705" s="14">
        <v>282.10000000000002</v>
      </c>
      <c r="JD1705" s="14">
        <v>282.10000000000002</v>
      </c>
      <c r="JE1705" s="14">
        <v>282.10000000000002</v>
      </c>
      <c r="JF1705" s="14">
        <v>264.60000000000002</v>
      </c>
      <c r="JG1705" s="14">
        <v>264.60000000000002</v>
      </c>
      <c r="JH1705" s="14">
        <v>264.60000000000002</v>
      </c>
      <c r="JI1705" s="14">
        <v>264.60000000000002</v>
      </c>
      <c r="JJ1705" s="14">
        <v>264.60000000000002</v>
      </c>
      <c r="JK1705" s="14">
        <v>264.60000000000002</v>
      </c>
      <c r="JL1705" s="14">
        <v>264.60000000000002</v>
      </c>
      <c r="JM1705" s="14">
        <v>246.72</v>
      </c>
      <c r="JN1705" s="14">
        <v>246.72</v>
      </c>
      <c r="JO1705" s="14">
        <v>246.72</v>
      </c>
      <c r="JP1705" s="14">
        <v>246.72</v>
      </c>
      <c r="JQ1705" s="14">
        <v>246.72</v>
      </c>
      <c r="JR1705" s="14">
        <v>246.72</v>
      </c>
      <c r="JS1705" s="14">
        <v>246.72</v>
      </c>
      <c r="JT1705" s="14">
        <v>228.47</v>
      </c>
      <c r="JU1705" s="14">
        <v>228.47</v>
      </c>
      <c r="JV1705" s="14">
        <v>228.47</v>
      </c>
      <c r="JW1705" s="14">
        <v>228.47</v>
      </c>
      <c r="JX1705" s="14">
        <v>228.47</v>
      </c>
      <c r="JY1705" s="14">
        <v>228.47</v>
      </c>
      <c r="JZ1705" s="14">
        <v>228.47</v>
      </c>
      <c r="KA1705" s="14">
        <v>209.83</v>
      </c>
      <c r="KB1705" s="14">
        <v>209.83</v>
      </c>
      <c r="KC1705" s="14">
        <v>209.83</v>
      </c>
      <c r="KD1705" s="14">
        <v>209.83</v>
      </c>
      <c r="KE1705" s="14">
        <v>209.83</v>
      </c>
      <c r="KF1705" s="14">
        <v>209.83</v>
      </c>
      <c r="KG1705" s="14">
        <v>209.83</v>
      </c>
      <c r="KH1705" s="14">
        <v>190.79</v>
      </c>
      <c r="KI1705" s="14">
        <v>190.79</v>
      </c>
      <c r="KJ1705" s="14">
        <v>190.79</v>
      </c>
      <c r="KK1705" s="14">
        <v>190.79</v>
      </c>
      <c r="KL1705" s="14">
        <v>190.79</v>
      </c>
      <c r="KM1705" s="14">
        <v>190.79</v>
      </c>
      <c r="KN1705" s="14">
        <v>190.79</v>
      </c>
      <c r="KO1705" s="14">
        <v>171.35</v>
      </c>
      <c r="KP1705" s="14">
        <v>171.35</v>
      </c>
      <c r="KQ1705" s="14">
        <v>171.35</v>
      </c>
      <c r="KR1705" s="14">
        <v>171.35</v>
      </c>
      <c r="KS1705" s="14">
        <v>171.35</v>
      </c>
      <c r="KT1705" s="14">
        <v>171.35</v>
      </c>
      <c r="KU1705" s="14">
        <v>171.35</v>
      </c>
      <c r="KV1705" s="14">
        <v>151.5</v>
      </c>
      <c r="KW1705" s="14">
        <v>151.5</v>
      </c>
      <c r="KX1705" s="14">
        <v>151.5</v>
      </c>
      <c r="KY1705" s="14">
        <v>151.5</v>
      </c>
      <c r="KZ1705" s="14">
        <v>151.5</v>
      </c>
      <c r="LA1705" s="14">
        <v>151.5</v>
      </c>
      <c r="LB1705" s="14">
        <v>151.5</v>
      </c>
      <c r="LC1705" s="14">
        <v>131.22</v>
      </c>
      <c r="LD1705" s="14">
        <v>131.22</v>
      </c>
      <c r="LE1705" s="14">
        <v>131.22</v>
      </c>
      <c r="LF1705" s="14">
        <v>131.22</v>
      </c>
      <c r="LG1705" s="14">
        <v>131.22</v>
      </c>
      <c r="LH1705" s="14">
        <v>131.22</v>
      </c>
      <c r="LI1705" s="14">
        <v>131.22</v>
      </c>
      <c r="LJ1705" s="14">
        <v>110.52</v>
      </c>
      <c r="LK1705" s="14">
        <v>110.52</v>
      </c>
      <c r="LL1705" s="14">
        <v>110.52</v>
      </c>
      <c r="LM1705" s="14">
        <v>110.52</v>
      </c>
      <c r="LN1705" s="14">
        <v>110.52</v>
      </c>
      <c r="LO1705" s="14">
        <v>110.52</v>
      </c>
      <c r="LP1705" s="14">
        <v>110.52</v>
      </c>
      <c r="LQ1705" s="14">
        <v>89.38</v>
      </c>
      <c r="LR1705" s="14">
        <v>89.38</v>
      </c>
      <c r="LS1705" s="14">
        <v>89.38</v>
      </c>
      <c r="LT1705" s="14">
        <v>89.38</v>
      </c>
      <c r="LU1705" s="14">
        <v>89.38</v>
      </c>
      <c r="LV1705" s="14">
        <v>89.38</v>
      </c>
      <c r="LW1705" s="14">
        <v>89.38</v>
      </c>
      <c r="LX1705" s="14">
        <v>67.790000000000006</v>
      </c>
      <c r="LY1705" s="14">
        <v>67.790000000000006</v>
      </c>
      <c r="LZ1705" s="14">
        <v>67.790000000000006</v>
      </c>
      <c r="MA1705" s="14">
        <v>67.790000000000006</v>
      </c>
      <c r="MB1705" s="14">
        <v>67.790000000000006</v>
      </c>
      <c r="MC1705" s="14">
        <v>67.790000000000006</v>
      </c>
      <c r="MD1705" s="14">
        <v>67.790000000000006</v>
      </c>
      <c r="ME1705" s="14">
        <v>45.75</v>
      </c>
      <c r="MF1705" s="14">
        <v>45.75</v>
      </c>
      <c r="MG1705" s="14">
        <v>45.75</v>
      </c>
      <c r="MH1705" s="14">
        <v>45.75</v>
      </c>
      <c r="MI1705" s="14">
        <v>45.75</v>
      </c>
      <c r="MJ1705" s="14">
        <v>45.75</v>
      </c>
      <c r="MK1705" s="14">
        <v>45.75</v>
      </c>
      <c r="ML1705" s="14">
        <v>23.23</v>
      </c>
      <c r="MM1705" s="14">
        <v>23.23</v>
      </c>
      <c r="MN1705" s="14">
        <v>23.23</v>
      </c>
      <c r="MO1705" s="14">
        <v>23.23</v>
      </c>
      <c r="MP1705" s="14">
        <v>23.23</v>
      </c>
      <c r="MQ1705" s="14">
        <v>23.23</v>
      </c>
      <c r="MR1705" s="14">
        <v>23.23</v>
      </c>
    </row>
    <row r="1706" spans="1:372" x14ac:dyDescent="0.2">
      <c r="A1706" s="14" t="s">
        <v>45</v>
      </c>
      <c r="B1706" s="14">
        <v>162514</v>
      </c>
      <c r="C1706" s="14" t="s">
        <v>1019</v>
      </c>
      <c r="D1706" s="15">
        <v>45163</v>
      </c>
      <c r="E1706" s="15">
        <v>45163</v>
      </c>
      <c r="F1706" s="14" t="s">
        <v>6</v>
      </c>
      <c r="G1706" s="14" t="s">
        <v>19</v>
      </c>
      <c r="IK1706" s="14">
        <v>140.83000000000001</v>
      </c>
      <c r="IL1706" s="14">
        <v>140.83000000000001</v>
      </c>
      <c r="IM1706" s="14">
        <v>140.83000000000001</v>
      </c>
      <c r="IN1706" s="14">
        <v>140.83000000000001</v>
      </c>
      <c r="IO1706" s="14">
        <v>140.83000000000001</v>
      </c>
      <c r="IP1706" s="14">
        <v>140.83000000000001</v>
      </c>
      <c r="IQ1706" s="14">
        <v>140.83000000000001</v>
      </c>
      <c r="IR1706" s="14">
        <v>133.94999999999999</v>
      </c>
      <c r="IS1706" s="14">
        <v>133.94999999999999</v>
      </c>
      <c r="IT1706" s="14">
        <v>133.94999999999999</v>
      </c>
      <c r="IU1706" s="14">
        <v>133.94999999999999</v>
      </c>
      <c r="IV1706" s="14">
        <v>133.94999999999999</v>
      </c>
      <c r="IW1706" s="14">
        <v>133.94999999999999</v>
      </c>
      <c r="IX1706" s="14">
        <v>133.94999999999999</v>
      </c>
      <c r="IY1706" s="14">
        <v>126.85</v>
      </c>
      <c r="IZ1706" s="14">
        <v>126.85</v>
      </c>
      <c r="JA1706" s="14">
        <v>126.85</v>
      </c>
      <c r="JB1706" s="14">
        <v>126.85</v>
      </c>
      <c r="JC1706" s="14">
        <v>126.85</v>
      </c>
      <c r="JD1706" s="14">
        <v>126.85</v>
      </c>
      <c r="JE1706" s="14">
        <v>126.85</v>
      </c>
      <c r="JF1706" s="14">
        <v>119.53</v>
      </c>
      <c r="JG1706" s="14">
        <v>119.53</v>
      </c>
      <c r="JH1706" s="14">
        <v>119.53</v>
      </c>
      <c r="JI1706" s="14">
        <v>119.53</v>
      </c>
      <c r="JJ1706" s="14">
        <v>119.53</v>
      </c>
      <c r="JK1706" s="14">
        <v>119.53</v>
      </c>
      <c r="JL1706" s="14">
        <v>119.53</v>
      </c>
      <c r="JM1706" s="14">
        <v>111.99</v>
      </c>
      <c r="JN1706" s="14">
        <v>111.99</v>
      </c>
      <c r="JO1706" s="14">
        <v>111.99</v>
      </c>
      <c r="JP1706" s="14">
        <v>111.99</v>
      </c>
      <c r="JQ1706" s="14">
        <v>111.99</v>
      </c>
      <c r="JR1706" s="14">
        <v>111.99</v>
      </c>
      <c r="JS1706" s="14">
        <v>111.99</v>
      </c>
      <c r="JT1706" s="14">
        <v>104.2</v>
      </c>
      <c r="JU1706" s="14">
        <v>104.2</v>
      </c>
      <c r="JV1706" s="14">
        <v>104.2</v>
      </c>
      <c r="JW1706" s="14">
        <v>104.2</v>
      </c>
      <c r="JX1706" s="14">
        <v>104.2</v>
      </c>
      <c r="JY1706" s="14">
        <v>104.2</v>
      </c>
      <c r="JZ1706" s="14">
        <v>104.2</v>
      </c>
      <c r="KA1706" s="14">
        <v>96.16</v>
      </c>
      <c r="KB1706" s="14">
        <v>96.16</v>
      </c>
      <c r="KC1706" s="14">
        <v>96.16</v>
      </c>
      <c r="KD1706" s="14">
        <v>96.16</v>
      </c>
      <c r="KE1706" s="14">
        <v>96.16</v>
      </c>
      <c r="KF1706" s="14">
        <v>96.16</v>
      </c>
      <c r="KG1706" s="14">
        <v>96.16</v>
      </c>
      <c r="KH1706" s="14">
        <v>87.87</v>
      </c>
      <c r="KI1706" s="14">
        <v>87.87</v>
      </c>
      <c r="KJ1706" s="14">
        <v>87.87</v>
      </c>
      <c r="KK1706" s="14">
        <v>87.87</v>
      </c>
      <c r="KL1706" s="14">
        <v>87.87</v>
      </c>
      <c r="KM1706" s="14">
        <v>87.87</v>
      </c>
      <c r="KN1706" s="14">
        <v>87.87</v>
      </c>
      <c r="KO1706" s="14">
        <v>79.319999999999993</v>
      </c>
      <c r="KP1706" s="14">
        <v>79.319999999999993</v>
      </c>
      <c r="KQ1706" s="14">
        <v>79.319999999999993</v>
      </c>
      <c r="KR1706" s="14">
        <v>79.319999999999993</v>
      </c>
      <c r="KS1706" s="14">
        <v>79.319999999999993</v>
      </c>
      <c r="KT1706" s="14">
        <v>79.319999999999993</v>
      </c>
      <c r="KU1706" s="14">
        <v>79.319999999999993</v>
      </c>
      <c r="KV1706" s="14">
        <v>70.489999999999995</v>
      </c>
      <c r="KW1706" s="14">
        <v>70.489999999999995</v>
      </c>
      <c r="KX1706" s="14">
        <v>70.489999999999995</v>
      </c>
      <c r="KY1706" s="14">
        <v>70.489999999999995</v>
      </c>
      <c r="KZ1706" s="14">
        <v>70.489999999999995</v>
      </c>
      <c r="LA1706" s="14">
        <v>70.489999999999995</v>
      </c>
      <c r="LB1706" s="14">
        <v>70.489999999999995</v>
      </c>
      <c r="LC1706" s="14">
        <v>61.39</v>
      </c>
      <c r="LD1706" s="14">
        <v>61.39</v>
      </c>
      <c r="LE1706" s="14">
        <v>61.39</v>
      </c>
      <c r="LF1706" s="14">
        <v>61.39</v>
      </c>
      <c r="LG1706" s="14">
        <v>61.39</v>
      </c>
      <c r="LH1706" s="14">
        <v>61.39</v>
      </c>
      <c r="LI1706" s="14">
        <v>61.39</v>
      </c>
      <c r="LJ1706" s="14">
        <v>52</v>
      </c>
      <c r="LK1706" s="14">
        <v>52</v>
      </c>
      <c r="LL1706" s="14">
        <v>52</v>
      </c>
      <c r="LM1706" s="14">
        <v>52</v>
      </c>
      <c r="LN1706" s="14">
        <v>52</v>
      </c>
      <c r="LO1706" s="14">
        <v>52</v>
      </c>
      <c r="LP1706" s="14">
        <v>52</v>
      </c>
      <c r="LQ1706" s="14">
        <v>42.31</v>
      </c>
      <c r="LR1706" s="14">
        <v>42.31</v>
      </c>
      <c r="LS1706" s="14">
        <v>42.31</v>
      </c>
      <c r="LT1706" s="14">
        <v>42.31</v>
      </c>
      <c r="LU1706" s="14">
        <v>42.31</v>
      </c>
      <c r="LV1706" s="14">
        <v>42.31</v>
      </c>
      <c r="LW1706" s="14">
        <v>42.31</v>
      </c>
      <c r="LX1706" s="14">
        <v>32.31</v>
      </c>
      <c r="LY1706" s="14">
        <v>32.31</v>
      </c>
      <c r="LZ1706" s="14">
        <v>32.31</v>
      </c>
      <c r="MA1706" s="14">
        <v>32.31</v>
      </c>
      <c r="MB1706" s="14">
        <v>32.31</v>
      </c>
      <c r="MC1706" s="14">
        <v>32.31</v>
      </c>
      <c r="MD1706" s="14">
        <v>32.31</v>
      </c>
      <c r="ME1706" s="14">
        <v>22</v>
      </c>
      <c r="MF1706" s="14">
        <v>22</v>
      </c>
      <c r="MG1706" s="14">
        <v>22</v>
      </c>
      <c r="MH1706" s="14">
        <v>22</v>
      </c>
      <c r="MI1706" s="14">
        <v>22</v>
      </c>
      <c r="MJ1706" s="14">
        <v>22</v>
      </c>
      <c r="MK1706" s="14">
        <v>22</v>
      </c>
      <c r="ML1706" s="14">
        <v>11.36</v>
      </c>
      <c r="MM1706" s="14">
        <v>11.36</v>
      </c>
      <c r="MN1706" s="14">
        <v>11.36</v>
      </c>
      <c r="MO1706" s="14">
        <v>11.36</v>
      </c>
      <c r="MP1706" s="14">
        <v>11.36</v>
      </c>
      <c r="MQ1706" s="14">
        <v>11.36</v>
      </c>
      <c r="MR1706" s="14">
        <v>11.36</v>
      </c>
    </row>
    <row r="1707" spans="1:372" x14ac:dyDescent="0.2">
      <c r="A1707" s="14" t="s">
        <v>30</v>
      </c>
      <c r="B1707" s="14">
        <v>162376</v>
      </c>
      <c r="C1707" s="14" t="s">
        <v>1020</v>
      </c>
      <c r="D1707" s="15">
        <v>45162</v>
      </c>
      <c r="E1707" s="15">
        <v>45163</v>
      </c>
      <c r="F1707" s="14" t="s">
        <v>6</v>
      </c>
      <c r="G1707" s="14" t="s">
        <v>19</v>
      </c>
      <c r="IN1707" s="14">
        <v>274.24</v>
      </c>
      <c r="IO1707" s="14">
        <v>274.24</v>
      </c>
      <c r="IP1707" s="14">
        <v>274.24</v>
      </c>
      <c r="IQ1707" s="14">
        <v>274.24</v>
      </c>
      <c r="IR1707" s="14">
        <v>274.24</v>
      </c>
      <c r="IS1707" s="14">
        <v>274.24</v>
      </c>
      <c r="IT1707" s="14">
        <v>274.24</v>
      </c>
      <c r="IU1707" s="14">
        <v>260.2</v>
      </c>
      <c r="IV1707" s="14">
        <v>260.2</v>
      </c>
      <c r="IW1707" s="14">
        <v>260.2</v>
      </c>
      <c r="IX1707" s="14">
        <v>260.2</v>
      </c>
      <c r="IY1707" s="14">
        <v>260.2</v>
      </c>
      <c r="IZ1707" s="14">
        <v>260.2</v>
      </c>
      <c r="JA1707" s="14">
        <v>260.2</v>
      </c>
      <c r="JB1707" s="14">
        <v>245.8</v>
      </c>
      <c r="JC1707" s="14">
        <v>245.8</v>
      </c>
      <c r="JD1707" s="14">
        <v>245.8</v>
      </c>
      <c r="JE1707" s="14">
        <v>245.8</v>
      </c>
      <c r="JF1707" s="14">
        <v>245.8</v>
      </c>
      <c r="JG1707" s="14">
        <v>245.8</v>
      </c>
      <c r="JH1707" s="14">
        <v>245.8</v>
      </c>
      <c r="JI1707" s="14">
        <v>231.02</v>
      </c>
      <c r="JJ1707" s="14">
        <v>231.02</v>
      </c>
      <c r="JK1707" s="14">
        <v>231.02</v>
      </c>
      <c r="JL1707" s="14">
        <v>231.02</v>
      </c>
      <c r="JM1707" s="14">
        <v>231.02</v>
      </c>
      <c r="JN1707" s="14">
        <v>231.02</v>
      </c>
      <c r="JO1707" s="14">
        <v>231.02</v>
      </c>
      <c r="JP1707" s="14">
        <v>215.87</v>
      </c>
      <c r="JQ1707" s="14">
        <v>215.87</v>
      </c>
      <c r="JR1707" s="14">
        <v>215.87</v>
      </c>
      <c r="JS1707" s="14">
        <v>215.87</v>
      </c>
      <c r="JT1707" s="14">
        <v>215.87</v>
      </c>
      <c r="JU1707" s="14">
        <v>215.87</v>
      </c>
      <c r="JV1707" s="14">
        <v>215.87</v>
      </c>
      <c r="JW1707" s="14">
        <v>200.32</v>
      </c>
      <c r="JX1707" s="14">
        <v>200.32</v>
      </c>
      <c r="JY1707" s="14">
        <v>200.32</v>
      </c>
      <c r="JZ1707" s="14">
        <v>200.32</v>
      </c>
      <c r="KA1707" s="14">
        <v>200.32</v>
      </c>
      <c r="KB1707" s="14">
        <v>200.32</v>
      </c>
      <c r="KC1707" s="14">
        <v>200.32</v>
      </c>
      <c r="KD1707" s="14">
        <v>184.37</v>
      </c>
      <c r="KE1707" s="14">
        <v>184.37</v>
      </c>
      <c r="KF1707" s="14">
        <v>184.37</v>
      </c>
      <c r="KG1707" s="14">
        <v>184.37</v>
      </c>
      <c r="KH1707" s="14">
        <v>184.37</v>
      </c>
      <c r="KI1707" s="14">
        <v>184.37</v>
      </c>
      <c r="KJ1707" s="14">
        <v>184.37</v>
      </c>
      <c r="KK1707" s="14">
        <v>168.01</v>
      </c>
      <c r="KL1707" s="14">
        <v>168.01</v>
      </c>
      <c r="KM1707" s="14">
        <v>168.01</v>
      </c>
      <c r="KN1707" s="14">
        <v>168.01</v>
      </c>
      <c r="KO1707" s="14">
        <v>168.01</v>
      </c>
      <c r="KP1707" s="14">
        <v>168.01</v>
      </c>
      <c r="KQ1707" s="14">
        <v>168.01</v>
      </c>
      <c r="KR1707" s="14">
        <v>151.22</v>
      </c>
      <c r="KS1707" s="14">
        <v>151.22</v>
      </c>
      <c r="KT1707" s="14">
        <v>151.22</v>
      </c>
      <c r="KU1707" s="14">
        <v>151.22</v>
      </c>
      <c r="KV1707" s="14">
        <v>151.22</v>
      </c>
      <c r="KW1707" s="14">
        <v>151.22</v>
      </c>
      <c r="KX1707" s="14">
        <v>151.22</v>
      </c>
      <c r="ML1707" s="14">
        <v>134.01</v>
      </c>
      <c r="MM1707" s="14">
        <v>134.01</v>
      </c>
      <c r="MN1707" s="14">
        <v>134.01</v>
      </c>
      <c r="MO1707" s="14">
        <v>20.93</v>
      </c>
      <c r="MP1707" s="14">
        <v>20.93</v>
      </c>
      <c r="MQ1707" s="14">
        <v>20.93</v>
      </c>
      <c r="MR1707" s="14">
        <v>20.93</v>
      </c>
      <c r="MS1707" s="14">
        <v>20.93</v>
      </c>
      <c r="MT1707" s="14">
        <v>20.93</v>
      </c>
      <c r="MU1707" s="14">
        <v>20.93</v>
      </c>
      <c r="NB1707" s="14">
        <v>116.34</v>
      </c>
      <c r="NC1707" s="14">
        <v>116.34</v>
      </c>
      <c r="ND1707" s="14">
        <v>116.34</v>
      </c>
      <c r="NE1707" s="14">
        <v>116.34</v>
      </c>
      <c r="NF1707" s="14">
        <v>116.34</v>
      </c>
      <c r="NG1707" s="14">
        <v>116.34</v>
      </c>
      <c r="NH1707" s="14">
        <v>116.34</v>
      </c>
    </row>
    <row r="1708" spans="1:372" x14ac:dyDescent="0.2">
      <c r="A1708" s="14" t="s">
        <v>50</v>
      </c>
      <c r="B1708" s="14">
        <v>162546</v>
      </c>
      <c r="C1708" s="14" t="s">
        <v>1021</v>
      </c>
      <c r="D1708" s="15">
        <v>45163</v>
      </c>
      <c r="E1708" s="15">
        <v>45163</v>
      </c>
      <c r="F1708" s="14" t="s">
        <v>6</v>
      </c>
      <c r="G1708" s="14" t="s">
        <v>19</v>
      </c>
      <c r="IK1708" s="14">
        <v>165.39</v>
      </c>
      <c r="IL1708" s="14">
        <v>165.39</v>
      </c>
      <c r="IM1708" s="14">
        <v>165.39</v>
      </c>
      <c r="IN1708" s="14">
        <v>165.39</v>
      </c>
      <c r="IO1708" s="14">
        <v>165.39</v>
      </c>
      <c r="IP1708" s="14">
        <v>165.39</v>
      </c>
      <c r="IQ1708" s="14">
        <v>165.39</v>
      </c>
      <c r="IR1708" s="14">
        <v>157.28</v>
      </c>
      <c r="IS1708" s="14">
        <v>157.28</v>
      </c>
      <c r="IT1708" s="14">
        <v>157.28</v>
      </c>
      <c r="IU1708" s="14">
        <v>157.28</v>
      </c>
      <c r="IV1708" s="14">
        <v>157.28</v>
      </c>
      <c r="IW1708" s="14">
        <v>157.28</v>
      </c>
      <c r="IX1708" s="14">
        <v>157.28</v>
      </c>
      <c r="IY1708" s="14">
        <v>148.93</v>
      </c>
      <c r="IZ1708" s="14">
        <v>148.93</v>
      </c>
      <c r="JA1708" s="14">
        <v>148.93</v>
      </c>
      <c r="JB1708" s="14">
        <v>148.93</v>
      </c>
      <c r="JC1708" s="14">
        <v>148.93</v>
      </c>
      <c r="JD1708" s="14">
        <v>148.93</v>
      </c>
      <c r="JE1708" s="14">
        <v>148.93</v>
      </c>
      <c r="JF1708" s="14">
        <v>140.31</v>
      </c>
      <c r="JG1708" s="14">
        <v>140.31</v>
      </c>
      <c r="JH1708" s="14">
        <v>140.31</v>
      </c>
      <c r="JI1708" s="14">
        <v>140.31</v>
      </c>
      <c r="JJ1708" s="14">
        <v>140.31</v>
      </c>
      <c r="JK1708" s="14">
        <v>140.31</v>
      </c>
      <c r="JL1708" s="14">
        <v>140.31</v>
      </c>
      <c r="JM1708" s="14">
        <v>131.41999999999999</v>
      </c>
      <c r="JN1708" s="14">
        <v>131.41999999999999</v>
      </c>
      <c r="JO1708" s="14">
        <v>131.41999999999999</v>
      </c>
      <c r="JP1708" s="14">
        <v>131.41999999999999</v>
      </c>
      <c r="JQ1708" s="14">
        <v>131.41999999999999</v>
      </c>
      <c r="JR1708" s="14">
        <v>131.41999999999999</v>
      </c>
      <c r="JS1708" s="14">
        <v>131.41999999999999</v>
      </c>
      <c r="JT1708" s="14">
        <v>122.25</v>
      </c>
      <c r="JU1708" s="14">
        <v>122.25</v>
      </c>
      <c r="JV1708" s="14">
        <v>122.25</v>
      </c>
      <c r="JW1708" s="14">
        <v>122.25</v>
      </c>
      <c r="JX1708" s="14">
        <v>122.25</v>
      </c>
      <c r="JY1708" s="14">
        <v>122.25</v>
      </c>
      <c r="JZ1708" s="14">
        <v>122.25</v>
      </c>
      <c r="KA1708" s="14">
        <v>112.79</v>
      </c>
      <c r="KB1708" s="14">
        <v>112.79</v>
      </c>
      <c r="KC1708" s="14">
        <v>112.79</v>
      </c>
      <c r="KD1708" s="14">
        <v>112.79</v>
      </c>
      <c r="KE1708" s="14">
        <v>112.79</v>
      </c>
      <c r="KF1708" s="14">
        <v>112.79</v>
      </c>
      <c r="KG1708" s="14">
        <v>112.79</v>
      </c>
      <c r="KH1708" s="14">
        <v>103.05</v>
      </c>
      <c r="KI1708" s="14">
        <v>103.05</v>
      </c>
      <c r="KJ1708" s="14">
        <v>103.05</v>
      </c>
      <c r="KK1708" s="14">
        <v>103.05</v>
      </c>
      <c r="KL1708" s="14">
        <v>103.05</v>
      </c>
      <c r="KM1708" s="14">
        <v>103.05</v>
      </c>
      <c r="KN1708" s="14">
        <v>103.05</v>
      </c>
      <c r="KO1708" s="14">
        <v>92.99</v>
      </c>
      <c r="KP1708" s="14">
        <v>92.99</v>
      </c>
      <c r="KQ1708" s="14">
        <v>92.99</v>
      </c>
      <c r="KR1708" s="14">
        <v>92.99</v>
      </c>
      <c r="KS1708" s="14">
        <v>92.99</v>
      </c>
      <c r="KT1708" s="14">
        <v>92.99</v>
      </c>
      <c r="KU1708" s="14">
        <v>92.99</v>
      </c>
      <c r="KV1708" s="14">
        <v>82.63</v>
      </c>
      <c r="KW1708" s="14">
        <v>82.63</v>
      </c>
      <c r="KX1708" s="14">
        <v>82.63</v>
      </c>
      <c r="KY1708" s="14">
        <v>82.63</v>
      </c>
      <c r="KZ1708" s="14">
        <v>82.63</v>
      </c>
      <c r="LA1708" s="14">
        <v>82.63</v>
      </c>
      <c r="LB1708" s="14">
        <v>82.63</v>
      </c>
      <c r="LC1708" s="14">
        <v>71.930000000000007</v>
      </c>
      <c r="LD1708" s="14">
        <v>71.930000000000007</v>
      </c>
      <c r="LE1708" s="14">
        <v>71.930000000000007</v>
      </c>
      <c r="LF1708" s="14">
        <v>71.930000000000007</v>
      </c>
      <c r="LG1708" s="14">
        <v>71.930000000000007</v>
      </c>
      <c r="LH1708" s="14">
        <v>71.930000000000007</v>
      </c>
      <c r="LI1708" s="14">
        <v>71.930000000000007</v>
      </c>
      <c r="LJ1708" s="14">
        <v>60.91</v>
      </c>
      <c r="LK1708" s="14">
        <v>60.91</v>
      </c>
      <c r="LL1708" s="14">
        <v>60.91</v>
      </c>
      <c r="LM1708" s="14">
        <v>60.91</v>
      </c>
      <c r="LN1708" s="14">
        <v>60.91</v>
      </c>
      <c r="LO1708" s="14">
        <v>60.91</v>
      </c>
      <c r="LP1708" s="14">
        <v>60.91</v>
      </c>
      <c r="LQ1708" s="14">
        <v>49.54</v>
      </c>
      <c r="LR1708" s="14">
        <v>49.54</v>
      </c>
      <c r="LS1708" s="14">
        <v>49.54</v>
      </c>
      <c r="LT1708" s="14">
        <v>49.54</v>
      </c>
      <c r="LU1708" s="14">
        <v>49.54</v>
      </c>
      <c r="LV1708" s="14">
        <v>49.54</v>
      </c>
      <c r="LW1708" s="14">
        <v>49.54</v>
      </c>
      <c r="LX1708" s="14">
        <v>37.82</v>
      </c>
      <c r="LY1708" s="14">
        <v>37.82</v>
      </c>
      <c r="LZ1708" s="14">
        <v>37.82</v>
      </c>
      <c r="MA1708" s="14">
        <v>37.82</v>
      </c>
      <c r="MB1708" s="14">
        <v>37.82</v>
      </c>
      <c r="MC1708" s="14">
        <v>37.82</v>
      </c>
      <c r="MD1708" s="14">
        <v>37.82</v>
      </c>
      <c r="ME1708" s="14">
        <v>25.72</v>
      </c>
      <c r="MF1708" s="14">
        <v>25.72</v>
      </c>
      <c r="MG1708" s="14">
        <v>25.72</v>
      </c>
      <c r="MH1708" s="14">
        <v>25.72</v>
      </c>
      <c r="MI1708" s="14">
        <v>25.72</v>
      </c>
      <c r="MJ1708" s="14">
        <v>25.72</v>
      </c>
      <c r="MK1708" s="14">
        <v>25.72</v>
      </c>
      <c r="ML1708" s="14">
        <v>13.25</v>
      </c>
      <c r="MM1708" s="14">
        <v>13.25</v>
      </c>
      <c r="MN1708" s="14">
        <v>13.25</v>
      </c>
      <c r="MO1708" s="14">
        <v>13.25</v>
      </c>
      <c r="MP1708" s="14">
        <v>13.25</v>
      </c>
      <c r="MQ1708" s="14">
        <v>13.25</v>
      </c>
      <c r="MR1708" s="14">
        <v>13.25</v>
      </c>
    </row>
    <row r="1709" spans="1:372" x14ac:dyDescent="0.2">
      <c r="A1709" s="14" t="s">
        <v>50</v>
      </c>
      <c r="B1709" s="14">
        <v>162555</v>
      </c>
      <c r="C1709" s="14" t="s">
        <v>1022</v>
      </c>
      <c r="D1709" s="15">
        <v>45163</v>
      </c>
      <c r="E1709" s="15">
        <v>45163</v>
      </c>
      <c r="F1709" s="14" t="s">
        <v>6</v>
      </c>
      <c r="G1709" s="14" t="s">
        <v>19</v>
      </c>
      <c r="IK1709" s="14">
        <v>138.13999999999999</v>
      </c>
      <c r="IL1709" s="14">
        <v>138.13999999999999</v>
      </c>
      <c r="IM1709" s="14">
        <v>138.13999999999999</v>
      </c>
      <c r="IN1709" s="14">
        <v>138.13999999999999</v>
      </c>
      <c r="IO1709" s="14">
        <v>138.13999999999999</v>
      </c>
      <c r="IP1709" s="14">
        <v>138.13999999999999</v>
      </c>
      <c r="IQ1709" s="14">
        <v>138.13999999999999</v>
      </c>
      <c r="IR1709" s="14">
        <v>131.41</v>
      </c>
      <c r="IS1709" s="14">
        <v>131.41</v>
      </c>
      <c r="IT1709" s="14">
        <v>131.41</v>
      </c>
      <c r="IU1709" s="14">
        <v>131.41</v>
      </c>
      <c r="IV1709" s="14">
        <v>131.41</v>
      </c>
      <c r="IW1709" s="14">
        <v>131.41</v>
      </c>
      <c r="IX1709" s="14">
        <v>131.41</v>
      </c>
      <c r="IY1709" s="14">
        <v>124.46</v>
      </c>
      <c r="IZ1709" s="14">
        <v>124.46</v>
      </c>
      <c r="JA1709" s="14">
        <v>124.46</v>
      </c>
      <c r="JB1709" s="14">
        <v>124.46</v>
      </c>
      <c r="JC1709" s="14">
        <v>124.46</v>
      </c>
      <c r="JD1709" s="14">
        <v>124.46</v>
      </c>
      <c r="JE1709" s="14">
        <v>124.46</v>
      </c>
      <c r="JF1709" s="14">
        <v>117.29</v>
      </c>
      <c r="JG1709" s="14">
        <v>117.29</v>
      </c>
      <c r="JH1709" s="14">
        <v>117.29</v>
      </c>
      <c r="JI1709" s="14">
        <v>117.29</v>
      </c>
      <c r="JJ1709" s="14">
        <v>117.29</v>
      </c>
      <c r="JK1709" s="14">
        <v>117.29</v>
      </c>
      <c r="JL1709" s="14">
        <v>117.29</v>
      </c>
      <c r="JM1709" s="14">
        <v>109.89</v>
      </c>
      <c r="JN1709" s="14">
        <v>109.89</v>
      </c>
      <c r="JO1709" s="14">
        <v>109.89</v>
      </c>
      <c r="JP1709" s="14">
        <v>109.89</v>
      </c>
      <c r="JQ1709" s="14">
        <v>109.89</v>
      </c>
      <c r="JR1709" s="14">
        <v>109.89</v>
      </c>
      <c r="JS1709" s="14">
        <v>109.89</v>
      </c>
      <c r="LH1709" s="14">
        <v>102.24</v>
      </c>
      <c r="LI1709" s="14">
        <v>102.24</v>
      </c>
      <c r="LJ1709" s="14">
        <v>102.24</v>
      </c>
      <c r="LK1709" s="14">
        <v>102.24</v>
      </c>
      <c r="LL1709" s="14">
        <v>102.24</v>
      </c>
      <c r="LM1709" s="14">
        <v>102.24</v>
      </c>
      <c r="LN1709" s="14">
        <v>102.24</v>
      </c>
      <c r="LW1709" s="14">
        <v>94.36</v>
      </c>
      <c r="LX1709" s="14">
        <v>94.36</v>
      </c>
      <c r="LY1709" s="14">
        <v>94.36</v>
      </c>
      <c r="LZ1709" s="14">
        <v>94.36</v>
      </c>
      <c r="MA1709" s="14">
        <v>94.36</v>
      </c>
      <c r="MB1709" s="14">
        <v>94.36</v>
      </c>
      <c r="MC1709" s="14">
        <v>94.36</v>
      </c>
      <c r="ML1709" s="14">
        <v>86.23</v>
      </c>
      <c r="MM1709" s="14">
        <v>86.23</v>
      </c>
      <c r="MN1709" s="14">
        <v>86.23</v>
      </c>
      <c r="MO1709" s="14">
        <v>86.23</v>
      </c>
      <c r="MP1709" s="14">
        <v>86.23</v>
      </c>
      <c r="MQ1709" s="14">
        <v>86.23</v>
      </c>
      <c r="MR1709" s="14">
        <v>86.23</v>
      </c>
      <c r="NB1709" s="14">
        <v>77.83</v>
      </c>
      <c r="NC1709" s="14">
        <v>77.83</v>
      </c>
      <c r="ND1709" s="14">
        <v>77.83</v>
      </c>
      <c r="NE1709" s="14">
        <v>77.83</v>
      </c>
      <c r="NF1709" s="14">
        <v>77.83</v>
      </c>
      <c r="NG1709" s="14">
        <v>77.83</v>
      </c>
      <c r="NH1709" s="14">
        <v>77.83</v>
      </c>
    </row>
    <row r="1710" spans="1:372" x14ac:dyDescent="0.2">
      <c r="A1710" s="14" t="s">
        <v>50</v>
      </c>
      <c r="B1710" s="14">
        <v>162565</v>
      </c>
      <c r="C1710" s="14" t="s">
        <v>586</v>
      </c>
      <c r="D1710" s="15">
        <v>45163</v>
      </c>
      <c r="E1710" s="15">
        <v>45163</v>
      </c>
      <c r="F1710" s="14" t="s">
        <v>6</v>
      </c>
      <c r="G1710" s="14" t="s">
        <v>19</v>
      </c>
      <c r="IK1710" s="14">
        <v>166.14</v>
      </c>
      <c r="IL1710" s="14">
        <v>166.14</v>
      </c>
      <c r="IM1710" s="14">
        <v>166.14</v>
      </c>
      <c r="IN1710" s="14">
        <v>166.14</v>
      </c>
      <c r="IO1710" s="14">
        <v>166.14</v>
      </c>
      <c r="IP1710" s="14">
        <v>166.14</v>
      </c>
      <c r="IQ1710" s="14">
        <v>166.14</v>
      </c>
      <c r="IR1710" s="14">
        <v>157.87</v>
      </c>
      <c r="IS1710" s="14">
        <v>157.87</v>
      </c>
      <c r="IT1710" s="14">
        <v>157.87</v>
      </c>
      <c r="IU1710" s="14">
        <v>157.87</v>
      </c>
      <c r="IV1710" s="14">
        <v>157.87</v>
      </c>
      <c r="IW1710" s="14">
        <v>157.87</v>
      </c>
      <c r="IX1710" s="14">
        <v>157.87</v>
      </c>
      <c r="IY1710" s="14">
        <v>149.35</v>
      </c>
      <c r="IZ1710" s="14">
        <v>149.35</v>
      </c>
      <c r="JA1710" s="14">
        <v>149.35</v>
      </c>
      <c r="JB1710" s="14">
        <v>149.35</v>
      </c>
      <c r="JC1710" s="14">
        <v>149.35</v>
      </c>
      <c r="JD1710" s="14">
        <v>149.35</v>
      </c>
      <c r="JE1710" s="14">
        <v>149.35</v>
      </c>
      <c r="JF1710" s="14">
        <v>140.58000000000001</v>
      </c>
      <c r="JG1710" s="14">
        <v>140.58000000000001</v>
      </c>
      <c r="JH1710" s="14">
        <v>140.58000000000001</v>
      </c>
      <c r="JI1710" s="14">
        <v>140.58000000000001</v>
      </c>
      <c r="JJ1710" s="14">
        <v>140.58000000000001</v>
      </c>
      <c r="JK1710" s="14">
        <v>140.58000000000001</v>
      </c>
      <c r="JL1710" s="14">
        <v>140.58000000000001</v>
      </c>
      <c r="JM1710" s="14">
        <v>131.56</v>
      </c>
      <c r="JN1710" s="14">
        <v>131.56</v>
      </c>
      <c r="JO1710" s="14">
        <v>131.56</v>
      </c>
      <c r="JP1710" s="14">
        <v>131.56</v>
      </c>
      <c r="JQ1710" s="14">
        <v>131.56</v>
      </c>
      <c r="JR1710" s="14">
        <v>131.56</v>
      </c>
      <c r="JS1710" s="14">
        <v>131.56</v>
      </c>
      <c r="JT1710" s="14">
        <v>122.27</v>
      </c>
      <c r="JU1710" s="14">
        <v>122.27</v>
      </c>
      <c r="JV1710" s="14">
        <v>122.27</v>
      </c>
      <c r="JW1710" s="14">
        <v>122.27</v>
      </c>
      <c r="JX1710" s="14">
        <v>122.27</v>
      </c>
      <c r="JY1710" s="14">
        <v>122.27</v>
      </c>
      <c r="JZ1710" s="14">
        <v>122.27</v>
      </c>
      <c r="KA1710" s="14">
        <v>112.71</v>
      </c>
      <c r="KB1710" s="14">
        <v>112.71</v>
      </c>
      <c r="KC1710" s="14">
        <v>112.71</v>
      </c>
      <c r="KD1710" s="14">
        <v>112.71</v>
      </c>
      <c r="KE1710" s="14">
        <v>112.71</v>
      </c>
      <c r="KF1710" s="14">
        <v>112.71</v>
      </c>
      <c r="KG1710" s="14">
        <v>112.71</v>
      </c>
      <c r="KH1710" s="14">
        <v>102.86</v>
      </c>
      <c r="KI1710" s="14">
        <v>102.86</v>
      </c>
      <c r="KJ1710" s="14">
        <v>102.86</v>
      </c>
      <c r="KK1710" s="14">
        <v>102.86</v>
      </c>
      <c r="KL1710" s="14">
        <v>102.86</v>
      </c>
      <c r="KM1710" s="14">
        <v>102.86</v>
      </c>
      <c r="KN1710" s="14">
        <v>102.86</v>
      </c>
      <c r="KO1710" s="14">
        <v>92.73</v>
      </c>
      <c r="KP1710" s="14">
        <v>92.73</v>
      </c>
      <c r="KQ1710" s="14">
        <v>92.73</v>
      </c>
      <c r="KR1710" s="14">
        <v>92.73</v>
      </c>
      <c r="KS1710" s="14">
        <v>92.73</v>
      </c>
      <c r="KT1710" s="14">
        <v>92.73</v>
      </c>
      <c r="KU1710" s="14">
        <v>92.73</v>
      </c>
      <c r="KV1710" s="14">
        <v>82.29</v>
      </c>
      <c r="KW1710" s="14">
        <v>82.29</v>
      </c>
      <c r="KX1710" s="14">
        <v>82.29</v>
      </c>
      <c r="KY1710" s="14">
        <v>82.29</v>
      </c>
      <c r="KZ1710" s="14">
        <v>82.29</v>
      </c>
      <c r="LA1710" s="14">
        <v>82.29</v>
      </c>
      <c r="LB1710" s="14">
        <v>82.29</v>
      </c>
      <c r="LC1710" s="14">
        <v>71.56</v>
      </c>
      <c r="LD1710" s="14">
        <v>71.56</v>
      </c>
      <c r="LE1710" s="14">
        <v>71.56</v>
      </c>
      <c r="LF1710" s="14">
        <v>71.56</v>
      </c>
      <c r="LG1710" s="14">
        <v>71.56</v>
      </c>
      <c r="LH1710" s="14">
        <v>71.56</v>
      </c>
      <c r="LI1710" s="14">
        <v>71.56</v>
      </c>
      <c r="LJ1710" s="14">
        <v>60.5</v>
      </c>
      <c r="LK1710" s="14">
        <v>60.5</v>
      </c>
      <c r="LL1710" s="14">
        <v>60.5</v>
      </c>
      <c r="LM1710" s="14">
        <v>60.5</v>
      </c>
      <c r="LN1710" s="14">
        <v>60.5</v>
      </c>
      <c r="LO1710" s="14">
        <v>60.5</v>
      </c>
      <c r="LP1710" s="14">
        <v>60.5</v>
      </c>
      <c r="LQ1710" s="14">
        <v>49.12</v>
      </c>
      <c r="LR1710" s="14">
        <v>49.12</v>
      </c>
      <c r="LS1710" s="14">
        <v>49.12</v>
      </c>
      <c r="LT1710" s="14">
        <v>49.12</v>
      </c>
      <c r="LU1710" s="14">
        <v>49.12</v>
      </c>
      <c r="LV1710" s="14">
        <v>49.12</v>
      </c>
      <c r="LW1710" s="14">
        <v>49.12</v>
      </c>
      <c r="LX1710" s="14">
        <v>37.409999999999997</v>
      </c>
      <c r="LY1710" s="14">
        <v>37.409999999999997</v>
      </c>
      <c r="LZ1710" s="14">
        <v>37.409999999999997</v>
      </c>
      <c r="MA1710" s="14">
        <v>37.409999999999997</v>
      </c>
      <c r="MB1710" s="14">
        <v>37.409999999999997</v>
      </c>
      <c r="MC1710" s="14">
        <v>37.409999999999997</v>
      </c>
      <c r="MD1710" s="14">
        <v>37.409999999999997</v>
      </c>
      <c r="ME1710" s="14">
        <v>25.35</v>
      </c>
      <c r="MF1710" s="14">
        <v>25.35</v>
      </c>
      <c r="MG1710" s="14">
        <v>25.35</v>
      </c>
      <c r="MH1710" s="14">
        <v>25.35</v>
      </c>
      <c r="MI1710" s="14">
        <v>25.35</v>
      </c>
      <c r="MJ1710" s="14">
        <v>25.35</v>
      </c>
      <c r="MK1710" s="14">
        <v>25.35</v>
      </c>
      <c r="ML1710" s="14">
        <v>12.93</v>
      </c>
      <c r="MM1710" s="14">
        <v>12.93</v>
      </c>
      <c r="MN1710" s="14">
        <v>12.93</v>
      </c>
      <c r="MO1710" s="14">
        <v>12.93</v>
      </c>
      <c r="MP1710" s="14">
        <v>12.93</v>
      </c>
      <c r="MQ1710" s="14">
        <v>12.93</v>
      </c>
      <c r="MR1710" s="14">
        <v>12.93</v>
      </c>
    </row>
    <row r="1711" spans="1:372" x14ac:dyDescent="0.2">
      <c r="A1711" s="14" t="s">
        <v>663</v>
      </c>
      <c r="B1711" s="14">
        <v>161963</v>
      </c>
      <c r="C1711" s="14" t="s">
        <v>1023</v>
      </c>
      <c r="D1711" s="15">
        <v>45159</v>
      </c>
      <c r="E1711" s="15">
        <v>45164</v>
      </c>
      <c r="F1711" s="14" t="s">
        <v>6</v>
      </c>
      <c r="G1711" s="14" t="s">
        <v>19</v>
      </c>
      <c r="IN1711" s="14">
        <v>194.71</v>
      </c>
      <c r="IO1711" s="14">
        <v>194.71</v>
      </c>
      <c r="IP1711" s="14">
        <v>194.71</v>
      </c>
      <c r="IQ1711" s="14">
        <v>194.71</v>
      </c>
      <c r="IR1711" s="14">
        <v>194.71</v>
      </c>
      <c r="IS1711" s="14">
        <v>194.71</v>
      </c>
      <c r="IT1711" s="14">
        <v>194.71</v>
      </c>
      <c r="IU1711" s="14">
        <v>184.75</v>
      </c>
      <c r="IV1711" s="14">
        <v>184.75</v>
      </c>
      <c r="IW1711" s="14">
        <v>184.75</v>
      </c>
      <c r="IX1711" s="14">
        <v>184.75</v>
      </c>
      <c r="IY1711" s="14">
        <v>184.75</v>
      </c>
      <c r="IZ1711" s="14">
        <v>184.75</v>
      </c>
      <c r="JA1711" s="14">
        <v>184.75</v>
      </c>
      <c r="JB1711" s="14">
        <v>174.54</v>
      </c>
      <c r="JC1711" s="14">
        <v>174.54</v>
      </c>
      <c r="JD1711" s="14">
        <v>174.54</v>
      </c>
      <c r="JE1711" s="14">
        <v>174.54</v>
      </c>
      <c r="JF1711" s="14">
        <v>174.54</v>
      </c>
      <c r="JG1711" s="14">
        <v>174.54</v>
      </c>
      <c r="JH1711" s="14">
        <v>174.54</v>
      </c>
      <c r="JI1711" s="14">
        <v>164.06</v>
      </c>
      <c r="JJ1711" s="14">
        <v>164.06</v>
      </c>
      <c r="JK1711" s="14">
        <v>164.06</v>
      </c>
      <c r="JL1711" s="14">
        <v>164.06</v>
      </c>
      <c r="JM1711" s="14">
        <v>164.06</v>
      </c>
      <c r="JN1711" s="14">
        <v>164.06</v>
      </c>
      <c r="JO1711" s="14">
        <v>164.06</v>
      </c>
      <c r="JP1711" s="14">
        <v>153.31</v>
      </c>
      <c r="JQ1711" s="14">
        <v>153.31</v>
      </c>
      <c r="JR1711" s="14">
        <v>153.31</v>
      </c>
      <c r="JS1711" s="14">
        <v>153.31</v>
      </c>
      <c r="JT1711" s="14">
        <v>153.31</v>
      </c>
      <c r="JU1711" s="14">
        <v>153.31</v>
      </c>
      <c r="JV1711" s="14">
        <v>153.31</v>
      </c>
      <c r="JW1711" s="14">
        <v>142.28</v>
      </c>
      <c r="JX1711" s="14">
        <v>142.28</v>
      </c>
      <c r="JY1711" s="14">
        <v>142.28</v>
      </c>
      <c r="JZ1711" s="14">
        <v>142.28</v>
      </c>
      <c r="KA1711" s="14">
        <v>142.28</v>
      </c>
      <c r="KB1711" s="14">
        <v>142.28</v>
      </c>
      <c r="KC1711" s="14">
        <v>142.28</v>
      </c>
      <c r="KD1711" s="14">
        <v>130.97</v>
      </c>
      <c r="KE1711" s="14">
        <v>130.97</v>
      </c>
      <c r="KF1711" s="14">
        <v>130.97</v>
      </c>
      <c r="KG1711" s="14">
        <v>130.97</v>
      </c>
      <c r="KH1711" s="14">
        <v>130.97</v>
      </c>
      <c r="KI1711" s="14">
        <v>130.97</v>
      </c>
      <c r="KJ1711" s="14">
        <v>130.97</v>
      </c>
      <c r="KK1711" s="14">
        <v>119.35</v>
      </c>
      <c r="KL1711" s="14">
        <v>119.35</v>
      </c>
      <c r="KM1711" s="14">
        <v>119.35</v>
      </c>
      <c r="KN1711" s="14">
        <v>119.35</v>
      </c>
      <c r="KO1711" s="14">
        <v>119.35</v>
      </c>
      <c r="KP1711" s="14">
        <v>119.35</v>
      </c>
      <c r="KQ1711" s="14">
        <v>119.35</v>
      </c>
      <c r="KR1711" s="14">
        <v>107.43</v>
      </c>
      <c r="KS1711" s="14">
        <v>107.43</v>
      </c>
      <c r="KT1711" s="14">
        <v>107.43</v>
      </c>
      <c r="KU1711" s="14">
        <v>107.43</v>
      </c>
      <c r="KV1711" s="14">
        <v>107.43</v>
      </c>
      <c r="KW1711" s="14">
        <v>107.43</v>
      </c>
      <c r="KX1711" s="14">
        <v>107.43</v>
      </c>
      <c r="KY1711" s="14">
        <v>95.2</v>
      </c>
      <c r="KZ1711" s="14">
        <v>95.2</v>
      </c>
      <c r="LA1711" s="14">
        <v>95.2</v>
      </c>
      <c r="LB1711" s="14">
        <v>95.2</v>
      </c>
      <c r="LC1711" s="14">
        <v>95.2</v>
      </c>
      <c r="LD1711" s="14">
        <v>95.2</v>
      </c>
      <c r="LE1711" s="14">
        <v>95.2</v>
      </c>
      <c r="LF1711" s="14">
        <v>82.66</v>
      </c>
      <c r="LG1711" s="14">
        <v>82.66</v>
      </c>
      <c r="LH1711" s="14">
        <v>82.66</v>
      </c>
      <c r="LI1711" s="14">
        <v>82.66</v>
      </c>
      <c r="LJ1711" s="14">
        <v>82.66</v>
      </c>
      <c r="LK1711" s="14">
        <v>82.66</v>
      </c>
      <c r="LL1711" s="14">
        <v>82.66</v>
      </c>
      <c r="LM1711" s="14">
        <v>69.78</v>
      </c>
      <c r="LN1711" s="14">
        <v>69.78</v>
      </c>
      <c r="LO1711" s="14">
        <v>69.78</v>
      </c>
      <c r="LP1711" s="14">
        <v>69.78</v>
      </c>
      <c r="LQ1711" s="14">
        <v>69.78</v>
      </c>
      <c r="LR1711" s="14">
        <v>69.78</v>
      </c>
      <c r="LS1711" s="14">
        <v>69.78</v>
      </c>
      <c r="LT1711" s="14">
        <v>56.57</v>
      </c>
      <c r="LU1711" s="14">
        <v>56.57</v>
      </c>
      <c r="LV1711" s="14">
        <v>56.57</v>
      </c>
      <c r="LW1711" s="14">
        <v>56.57</v>
      </c>
      <c r="LX1711" s="14">
        <v>56.57</v>
      </c>
      <c r="LY1711" s="14">
        <v>56.57</v>
      </c>
      <c r="LZ1711" s="14">
        <v>56.57</v>
      </c>
      <c r="MA1711" s="14">
        <v>43.01</v>
      </c>
      <c r="MB1711" s="14">
        <v>43.01</v>
      </c>
      <c r="MC1711" s="14">
        <v>43.01</v>
      </c>
      <c r="MD1711" s="14">
        <v>43.01</v>
      </c>
      <c r="ME1711" s="14">
        <v>43.01</v>
      </c>
      <c r="MF1711" s="14">
        <v>43.01</v>
      </c>
      <c r="MG1711" s="14">
        <v>43.01</v>
      </c>
      <c r="MH1711" s="14">
        <v>29.1</v>
      </c>
      <c r="MI1711" s="14">
        <v>29.1</v>
      </c>
      <c r="MJ1711" s="14">
        <v>29.1</v>
      </c>
      <c r="MK1711" s="14">
        <v>29.1</v>
      </c>
      <c r="ML1711" s="14">
        <v>29.1</v>
      </c>
      <c r="MM1711" s="14">
        <v>29.1</v>
      </c>
      <c r="MN1711" s="14">
        <v>29.1</v>
      </c>
      <c r="MO1711" s="14">
        <v>14.82</v>
      </c>
      <c r="MP1711" s="14">
        <v>14.82</v>
      </c>
      <c r="MQ1711" s="14">
        <v>14.82</v>
      </c>
      <c r="MR1711" s="14">
        <v>14.82</v>
      </c>
      <c r="MS1711" s="14">
        <v>14.82</v>
      </c>
      <c r="MT1711" s="14">
        <v>14.82</v>
      </c>
      <c r="MU1711" s="14">
        <v>14.82</v>
      </c>
    </row>
    <row r="1712" spans="1:372" x14ac:dyDescent="0.2">
      <c r="A1712" s="14" t="s">
        <v>96</v>
      </c>
      <c r="B1712" s="14">
        <v>162463</v>
      </c>
      <c r="C1712" s="14" t="s">
        <v>844</v>
      </c>
      <c r="D1712" s="15">
        <v>45163</v>
      </c>
      <c r="E1712" s="15">
        <v>45164</v>
      </c>
      <c r="F1712" s="14" t="s">
        <v>6</v>
      </c>
      <c r="G1712" s="14" t="s">
        <v>19</v>
      </c>
      <c r="IN1712" s="14">
        <v>318.97000000000003</v>
      </c>
      <c r="IO1712" s="14">
        <v>318.97000000000003</v>
      </c>
      <c r="IP1712" s="14">
        <v>318.97000000000003</v>
      </c>
      <c r="IQ1712" s="14">
        <v>318.97000000000003</v>
      </c>
      <c r="IR1712" s="14">
        <v>318.97000000000003</v>
      </c>
      <c r="IS1712" s="14">
        <v>318.97000000000003</v>
      </c>
      <c r="IT1712" s="14">
        <v>318.97000000000003</v>
      </c>
      <c r="IU1712" s="14">
        <v>302.2</v>
      </c>
      <c r="IV1712" s="14">
        <v>302.2</v>
      </c>
      <c r="IW1712" s="14">
        <v>302.2</v>
      </c>
      <c r="IX1712" s="14">
        <v>302.2</v>
      </c>
      <c r="IY1712" s="14">
        <v>302.2</v>
      </c>
      <c r="IZ1712" s="14">
        <v>302.2</v>
      </c>
      <c r="JA1712" s="14">
        <v>302.2</v>
      </c>
      <c r="JB1712" s="14">
        <v>285.04000000000002</v>
      </c>
      <c r="JC1712" s="14">
        <v>285.04000000000002</v>
      </c>
      <c r="JD1712" s="14">
        <v>285.04000000000002</v>
      </c>
      <c r="JE1712" s="14">
        <v>285.04000000000002</v>
      </c>
      <c r="JF1712" s="14">
        <v>285.04000000000002</v>
      </c>
      <c r="JG1712" s="14">
        <v>285.04000000000002</v>
      </c>
      <c r="JH1712" s="14">
        <v>285.04000000000002</v>
      </c>
      <c r="JI1712" s="14">
        <v>267.51</v>
      </c>
      <c r="JJ1712" s="14">
        <v>267.51</v>
      </c>
      <c r="JK1712" s="14">
        <v>267.51</v>
      </c>
      <c r="JL1712" s="14">
        <v>267.51</v>
      </c>
      <c r="JM1712" s="14">
        <v>267.51</v>
      </c>
      <c r="JN1712" s="14">
        <v>267.51</v>
      </c>
      <c r="JO1712" s="14">
        <v>267.51</v>
      </c>
      <c r="LH1712" s="14">
        <v>249.58</v>
      </c>
      <c r="LI1712" s="14">
        <v>249.58</v>
      </c>
      <c r="LJ1712" s="14">
        <v>249.58</v>
      </c>
      <c r="LK1712" s="14">
        <v>249.58</v>
      </c>
      <c r="LL1712" s="14">
        <v>249.58</v>
      </c>
      <c r="LM1712" s="14">
        <v>249.58</v>
      </c>
      <c r="LN1712" s="14">
        <v>249.58</v>
      </c>
      <c r="LW1712" s="14">
        <v>231.25</v>
      </c>
      <c r="LX1712" s="14">
        <v>231.25</v>
      </c>
      <c r="LY1712" s="14">
        <v>231.25</v>
      </c>
      <c r="LZ1712" s="14">
        <v>231.25</v>
      </c>
      <c r="MA1712" s="14">
        <v>231.25</v>
      </c>
      <c r="MB1712" s="14">
        <v>231.25</v>
      </c>
      <c r="MC1712" s="14">
        <v>231.25</v>
      </c>
      <c r="ML1712" s="14">
        <v>212.52</v>
      </c>
      <c r="MM1712" s="14">
        <v>212.52</v>
      </c>
      <c r="MN1712" s="14">
        <v>212.52</v>
      </c>
      <c r="MO1712" s="14">
        <v>212.52</v>
      </c>
      <c r="MP1712" s="14">
        <v>212.52</v>
      </c>
      <c r="MQ1712" s="14">
        <v>212.52</v>
      </c>
      <c r="MR1712" s="14">
        <v>212.52</v>
      </c>
      <c r="NB1712" s="14">
        <v>193.36</v>
      </c>
      <c r="NC1712" s="14">
        <v>193.36</v>
      </c>
      <c r="ND1712" s="14">
        <v>193.36</v>
      </c>
      <c r="NE1712" s="14">
        <v>193.36</v>
      </c>
      <c r="NF1712" s="14">
        <v>193.36</v>
      </c>
      <c r="NG1712" s="14">
        <v>193.36</v>
      </c>
      <c r="NH1712" s="14">
        <v>193.36</v>
      </c>
    </row>
    <row r="1713" spans="1:372" x14ac:dyDescent="0.2">
      <c r="A1713" s="14" t="s">
        <v>663</v>
      </c>
      <c r="B1713" s="14">
        <v>161937</v>
      </c>
      <c r="C1713" s="14" t="s">
        <v>1024</v>
      </c>
      <c r="D1713" s="15">
        <v>45159</v>
      </c>
      <c r="E1713" s="15">
        <v>45166</v>
      </c>
      <c r="F1713" s="14" t="s">
        <v>6</v>
      </c>
      <c r="G1713" s="14" t="s">
        <v>19</v>
      </c>
      <c r="IN1713" s="14">
        <v>247.32</v>
      </c>
      <c r="IO1713" s="14">
        <v>247.32</v>
      </c>
      <c r="IP1713" s="14">
        <v>247.32</v>
      </c>
      <c r="IQ1713" s="14">
        <v>247.32</v>
      </c>
      <c r="IR1713" s="14">
        <v>247.32</v>
      </c>
      <c r="IS1713" s="14">
        <v>247.32</v>
      </c>
      <c r="IT1713" s="14">
        <v>247.32</v>
      </c>
      <c r="IU1713" s="14">
        <v>234.06</v>
      </c>
      <c r="IV1713" s="14">
        <v>234.06</v>
      </c>
      <c r="IW1713" s="14">
        <v>234.06</v>
      </c>
      <c r="IX1713" s="14">
        <v>234.06</v>
      </c>
      <c r="IY1713" s="14">
        <v>234.06</v>
      </c>
      <c r="IZ1713" s="14">
        <v>234.06</v>
      </c>
      <c r="JA1713" s="14">
        <v>234.06</v>
      </c>
      <c r="JB1713" s="14">
        <v>220.53</v>
      </c>
      <c r="JC1713" s="14">
        <v>220.53</v>
      </c>
      <c r="JD1713" s="14">
        <v>220.53</v>
      </c>
      <c r="JE1713" s="14">
        <v>220.53</v>
      </c>
      <c r="JF1713" s="14">
        <v>220.53</v>
      </c>
      <c r="JG1713" s="14">
        <v>220.53</v>
      </c>
      <c r="JH1713" s="14">
        <v>220.53</v>
      </c>
      <c r="JI1713" s="14">
        <v>206.74</v>
      </c>
      <c r="JJ1713" s="14">
        <v>206.74</v>
      </c>
      <c r="JK1713" s="14">
        <v>206.74</v>
      </c>
      <c r="JL1713" s="14">
        <v>206.74</v>
      </c>
      <c r="JM1713" s="14">
        <v>206.74</v>
      </c>
      <c r="JN1713" s="14">
        <v>206.74</v>
      </c>
      <c r="JO1713" s="14">
        <v>206.74</v>
      </c>
      <c r="JP1713" s="14">
        <v>192.67</v>
      </c>
      <c r="JQ1713" s="14">
        <v>192.67</v>
      </c>
      <c r="JR1713" s="14">
        <v>192.67</v>
      </c>
      <c r="JS1713" s="14">
        <v>192.67</v>
      </c>
      <c r="JT1713" s="14">
        <v>192.67</v>
      </c>
      <c r="JU1713" s="14">
        <v>192.67</v>
      </c>
      <c r="JV1713" s="14">
        <v>192.67</v>
      </c>
      <c r="JW1713" s="14">
        <v>178.31</v>
      </c>
      <c r="JX1713" s="14">
        <v>178.31</v>
      </c>
      <c r="JY1713" s="14">
        <v>178.31</v>
      </c>
      <c r="JZ1713" s="14">
        <v>178.31</v>
      </c>
      <c r="KA1713" s="14">
        <v>178.31</v>
      </c>
      <c r="KB1713" s="14">
        <v>178.31</v>
      </c>
      <c r="KC1713" s="14">
        <v>178.31</v>
      </c>
      <c r="KD1713" s="14">
        <v>163.66999999999999</v>
      </c>
      <c r="KE1713" s="14">
        <v>163.66999999999999</v>
      </c>
      <c r="KF1713" s="14">
        <v>163.66999999999999</v>
      </c>
      <c r="KG1713" s="14">
        <v>163.66999999999999</v>
      </c>
      <c r="KH1713" s="14">
        <v>163.66999999999999</v>
      </c>
      <c r="KI1713" s="14">
        <v>163.66999999999999</v>
      </c>
      <c r="KJ1713" s="14">
        <v>163.66999999999999</v>
      </c>
      <c r="KK1713" s="14">
        <v>148.74</v>
      </c>
      <c r="KL1713" s="14">
        <v>148.74</v>
      </c>
      <c r="KM1713" s="14">
        <v>148.74</v>
      </c>
      <c r="KN1713" s="14">
        <v>148.74</v>
      </c>
      <c r="KO1713" s="14">
        <v>148.74</v>
      </c>
      <c r="KP1713" s="14">
        <v>148.74</v>
      </c>
      <c r="KQ1713" s="14">
        <v>148.74</v>
      </c>
      <c r="KR1713" s="14">
        <v>133.5</v>
      </c>
      <c r="KS1713" s="14">
        <v>133.5</v>
      </c>
      <c r="KT1713" s="14">
        <v>133.5</v>
      </c>
      <c r="KU1713" s="14">
        <v>133.5</v>
      </c>
      <c r="KV1713" s="14">
        <v>133.5</v>
      </c>
      <c r="KW1713" s="14">
        <v>133.5</v>
      </c>
      <c r="KX1713" s="14">
        <v>133.5</v>
      </c>
      <c r="KY1713" s="14">
        <v>117.96</v>
      </c>
      <c r="KZ1713" s="14">
        <v>117.96</v>
      </c>
      <c r="LA1713" s="14">
        <v>117.96</v>
      </c>
      <c r="LB1713" s="14">
        <v>117.96</v>
      </c>
      <c r="LC1713" s="14">
        <v>117.96</v>
      </c>
      <c r="LD1713" s="14">
        <v>117.96</v>
      </c>
      <c r="LE1713" s="14">
        <v>117.96</v>
      </c>
      <c r="LF1713" s="14">
        <v>102.1</v>
      </c>
      <c r="LG1713" s="14">
        <v>102.1</v>
      </c>
      <c r="LH1713" s="14">
        <v>102.1</v>
      </c>
      <c r="LI1713" s="14">
        <v>102.1</v>
      </c>
      <c r="LJ1713" s="14">
        <v>102.1</v>
      </c>
      <c r="LK1713" s="14">
        <v>102.1</v>
      </c>
      <c r="LL1713" s="14">
        <v>102.1</v>
      </c>
      <c r="LM1713" s="14">
        <v>85.93</v>
      </c>
      <c r="LN1713" s="14">
        <v>85.93</v>
      </c>
      <c r="LO1713" s="14">
        <v>85.93</v>
      </c>
      <c r="LP1713" s="14">
        <v>85.93</v>
      </c>
      <c r="LQ1713" s="14">
        <v>85.93</v>
      </c>
      <c r="LR1713" s="14">
        <v>85.93</v>
      </c>
      <c r="LS1713" s="14">
        <v>85.93</v>
      </c>
      <c r="LT1713" s="14">
        <v>69.430000000000007</v>
      </c>
      <c r="LU1713" s="14">
        <v>69.430000000000007</v>
      </c>
      <c r="LV1713" s="14">
        <v>69.430000000000007</v>
      </c>
      <c r="LW1713" s="14">
        <v>69.430000000000007</v>
      </c>
      <c r="LX1713" s="14">
        <v>69.430000000000007</v>
      </c>
      <c r="LY1713" s="14">
        <v>69.430000000000007</v>
      </c>
      <c r="LZ1713" s="14">
        <v>69.430000000000007</v>
      </c>
      <c r="MA1713" s="14">
        <v>52.6</v>
      </c>
      <c r="MB1713" s="14">
        <v>52.6</v>
      </c>
      <c r="MC1713" s="14">
        <v>52.6</v>
      </c>
      <c r="MD1713" s="14">
        <v>52.6</v>
      </c>
      <c r="ME1713" s="14">
        <v>52.6</v>
      </c>
      <c r="MF1713" s="14">
        <v>52.6</v>
      </c>
      <c r="MG1713" s="14">
        <v>52.6</v>
      </c>
      <c r="MH1713" s="14">
        <v>35.43</v>
      </c>
      <c r="MI1713" s="14">
        <v>35.43</v>
      </c>
      <c r="MJ1713" s="14">
        <v>35.43</v>
      </c>
      <c r="MK1713" s="14">
        <v>35.43</v>
      </c>
      <c r="ML1713" s="14">
        <v>35.43</v>
      </c>
      <c r="MM1713" s="14">
        <v>35.43</v>
      </c>
      <c r="MN1713" s="14">
        <v>35.43</v>
      </c>
      <c r="MO1713" s="14">
        <v>17.920000000000002</v>
      </c>
      <c r="MP1713" s="14">
        <v>17.920000000000002</v>
      </c>
      <c r="MQ1713" s="14">
        <v>17.920000000000002</v>
      </c>
      <c r="MR1713" s="14">
        <v>17.920000000000002</v>
      </c>
      <c r="MS1713" s="14">
        <v>17.920000000000002</v>
      </c>
      <c r="MT1713" s="14">
        <v>17.920000000000002</v>
      </c>
      <c r="MU1713" s="14">
        <v>17.920000000000002</v>
      </c>
    </row>
    <row r="1714" spans="1:372" x14ac:dyDescent="0.2">
      <c r="A1714" s="14" t="s">
        <v>22</v>
      </c>
      <c r="B1714" s="14">
        <v>162681</v>
      </c>
      <c r="C1714" s="14" t="s">
        <v>1025</v>
      </c>
      <c r="D1714" s="15">
        <v>45166</v>
      </c>
      <c r="E1714" s="15">
        <v>45166</v>
      </c>
      <c r="F1714" s="14" t="s">
        <v>6</v>
      </c>
      <c r="G1714" s="14" t="s">
        <v>19</v>
      </c>
      <c r="IN1714" s="14">
        <v>136.88999999999999</v>
      </c>
      <c r="IO1714" s="14">
        <v>136.88999999999999</v>
      </c>
      <c r="IP1714" s="14">
        <v>136.88999999999999</v>
      </c>
      <c r="IQ1714" s="14">
        <v>136.88999999999999</v>
      </c>
      <c r="IR1714" s="14">
        <v>136.88999999999999</v>
      </c>
      <c r="IS1714" s="14">
        <v>136.88999999999999</v>
      </c>
      <c r="IT1714" s="14">
        <v>136.88999999999999</v>
      </c>
      <c r="IU1714" s="14">
        <v>130.19</v>
      </c>
      <c r="IV1714" s="14">
        <v>130.19</v>
      </c>
      <c r="IW1714" s="14">
        <v>130.19</v>
      </c>
      <c r="IX1714" s="14">
        <v>130.19</v>
      </c>
      <c r="IY1714" s="14">
        <v>130.19</v>
      </c>
      <c r="IZ1714" s="14">
        <v>130.19</v>
      </c>
      <c r="JA1714" s="14">
        <v>130.19</v>
      </c>
      <c r="JB1714" s="14">
        <v>123.3</v>
      </c>
      <c r="JC1714" s="14">
        <v>123.3</v>
      </c>
      <c r="JD1714" s="14">
        <v>123.3</v>
      </c>
      <c r="JE1714" s="14">
        <v>123.3</v>
      </c>
      <c r="JF1714" s="14">
        <v>123.3</v>
      </c>
      <c r="JG1714" s="14">
        <v>123.3</v>
      </c>
      <c r="JH1714" s="14">
        <v>123.3</v>
      </c>
      <c r="JI1714" s="14">
        <v>116.19</v>
      </c>
      <c r="JJ1714" s="14">
        <v>116.19</v>
      </c>
      <c r="JK1714" s="14">
        <v>116.19</v>
      </c>
      <c r="JL1714" s="14">
        <v>116.19</v>
      </c>
      <c r="JM1714" s="14">
        <v>116.19</v>
      </c>
      <c r="JN1714" s="14">
        <v>116.19</v>
      </c>
      <c r="JO1714" s="14">
        <v>116.19</v>
      </c>
      <c r="JP1714" s="14">
        <v>108.85</v>
      </c>
      <c r="JQ1714" s="14">
        <v>108.85</v>
      </c>
      <c r="JR1714" s="14">
        <v>108.85</v>
      </c>
      <c r="JS1714" s="14">
        <v>108.85</v>
      </c>
      <c r="JT1714" s="14">
        <v>108.85</v>
      </c>
      <c r="JU1714" s="14">
        <v>108.85</v>
      </c>
      <c r="JV1714" s="14">
        <v>108.85</v>
      </c>
      <c r="JW1714" s="14">
        <v>101.27</v>
      </c>
      <c r="JX1714" s="14">
        <v>101.27</v>
      </c>
      <c r="JY1714" s="14">
        <v>101.27</v>
      </c>
      <c r="JZ1714" s="14">
        <v>101.27</v>
      </c>
      <c r="KA1714" s="14">
        <v>101.27</v>
      </c>
      <c r="KB1714" s="14">
        <v>101.27</v>
      </c>
      <c r="KC1714" s="14">
        <v>101.27</v>
      </c>
      <c r="KD1714" s="14">
        <v>93.46</v>
      </c>
      <c r="KE1714" s="14">
        <v>93.46</v>
      </c>
      <c r="KF1714" s="14">
        <v>93.46</v>
      </c>
      <c r="KG1714" s="14">
        <v>93.46</v>
      </c>
      <c r="KH1714" s="14">
        <v>93.46</v>
      </c>
      <c r="KI1714" s="14">
        <v>93.46</v>
      </c>
      <c r="KJ1714" s="14">
        <v>93.46</v>
      </c>
      <c r="KK1714" s="14">
        <v>85.4</v>
      </c>
      <c r="KL1714" s="14">
        <v>85.4</v>
      </c>
      <c r="KM1714" s="14">
        <v>85.4</v>
      </c>
      <c r="KN1714" s="14">
        <v>85.4</v>
      </c>
      <c r="KO1714" s="14">
        <v>85.4</v>
      </c>
      <c r="KP1714" s="14">
        <v>85.4</v>
      </c>
      <c r="KQ1714" s="14">
        <v>85.4</v>
      </c>
      <c r="KR1714" s="14">
        <v>77.09</v>
      </c>
      <c r="KS1714" s="14">
        <v>77.09</v>
      </c>
      <c r="KT1714" s="14">
        <v>77.09</v>
      </c>
      <c r="KU1714" s="14">
        <v>77.09</v>
      </c>
      <c r="KV1714" s="14">
        <v>77.09</v>
      </c>
      <c r="KW1714" s="14">
        <v>77.09</v>
      </c>
      <c r="KX1714" s="14">
        <v>77.09</v>
      </c>
      <c r="KY1714" s="14">
        <v>68.510000000000005</v>
      </c>
      <c r="KZ1714" s="14">
        <v>68.510000000000005</v>
      </c>
      <c r="LA1714" s="14">
        <v>68.510000000000005</v>
      </c>
      <c r="LB1714" s="14">
        <v>68.510000000000005</v>
      </c>
      <c r="LC1714" s="14">
        <v>68.510000000000005</v>
      </c>
      <c r="LD1714" s="14">
        <v>68.510000000000005</v>
      </c>
      <c r="LE1714" s="14">
        <v>68.510000000000005</v>
      </c>
      <c r="LF1714" s="14">
        <v>59.65</v>
      </c>
      <c r="LG1714" s="14">
        <v>59.65</v>
      </c>
      <c r="LH1714" s="14">
        <v>59.65</v>
      </c>
      <c r="LI1714" s="14">
        <v>59.65</v>
      </c>
      <c r="LJ1714" s="14">
        <v>59.65</v>
      </c>
      <c r="LK1714" s="14">
        <v>59.65</v>
      </c>
      <c r="LL1714" s="14">
        <v>59.65</v>
      </c>
      <c r="LM1714" s="14">
        <v>50.53</v>
      </c>
      <c r="LN1714" s="14">
        <v>50.53</v>
      </c>
      <c r="LO1714" s="14">
        <v>50.53</v>
      </c>
      <c r="LP1714" s="14">
        <v>50.53</v>
      </c>
      <c r="LQ1714" s="14">
        <v>50.53</v>
      </c>
      <c r="LR1714" s="14">
        <v>50.53</v>
      </c>
      <c r="LS1714" s="14">
        <v>50.53</v>
      </c>
      <c r="LT1714" s="14">
        <v>41.11</v>
      </c>
      <c r="LU1714" s="14">
        <v>41.11</v>
      </c>
      <c r="LV1714" s="14">
        <v>41.11</v>
      </c>
      <c r="LW1714" s="14">
        <v>41.11</v>
      </c>
      <c r="LX1714" s="14">
        <v>41.11</v>
      </c>
      <c r="LY1714" s="14">
        <v>41.11</v>
      </c>
      <c r="LZ1714" s="14">
        <v>41.11</v>
      </c>
      <c r="MA1714" s="14">
        <v>31.39</v>
      </c>
      <c r="MB1714" s="14">
        <v>31.39</v>
      </c>
      <c r="MC1714" s="14">
        <v>31.39</v>
      </c>
      <c r="MD1714" s="14">
        <v>31.39</v>
      </c>
      <c r="ME1714" s="14">
        <v>31.39</v>
      </c>
      <c r="MF1714" s="14">
        <v>31.39</v>
      </c>
      <c r="MG1714" s="14">
        <v>31.39</v>
      </c>
      <c r="MH1714" s="14">
        <v>21.36</v>
      </c>
      <c r="MI1714" s="14">
        <v>21.36</v>
      </c>
      <c r="MJ1714" s="14">
        <v>21.36</v>
      </c>
      <c r="MK1714" s="14">
        <v>21.36</v>
      </c>
      <c r="ML1714" s="14">
        <v>21.36</v>
      </c>
      <c r="MM1714" s="14">
        <v>21.36</v>
      </c>
      <c r="MN1714" s="14">
        <v>21.36</v>
      </c>
      <c r="MO1714" s="14">
        <v>11.01</v>
      </c>
      <c r="MP1714" s="14">
        <v>11.01</v>
      </c>
      <c r="MQ1714" s="14">
        <v>11.01</v>
      </c>
      <c r="MR1714" s="14">
        <v>11.01</v>
      </c>
      <c r="MS1714" s="14">
        <v>11.01</v>
      </c>
      <c r="MT1714" s="14">
        <v>11.01</v>
      </c>
      <c r="MU1714" s="14">
        <v>11.01</v>
      </c>
    </row>
    <row r="1715" spans="1:372" x14ac:dyDescent="0.2">
      <c r="A1715" s="14" t="s">
        <v>96</v>
      </c>
      <c r="B1715" s="14">
        <v>162472</v>
      </c>
      <c r="C1715" s="14" t="s">
        <v>834</v>
      </c>
      <c r="D1715" s="15">
        <v>45163</v>
      </c>
      <c r="E1715" s="15">
        <v>45166</v>
      </c>
      <c r="F1715" s="14" t="s">
        <v>6</v>
      </c>
      <c r="G1715" s="14" t="s">
        <v>19</v>
      </c>
      <c r="IN1715" s="14">
        <v>332.89</v>
      </c>
      <c r="IO1715" s="14">
        <v>332.89</v>
      </c>
      <c r="IP1715" s="14">
        <v>332.89</v>
      </c>
      <c r="IQ1715" s="14">
        <v>332.89</v>
      </c>
      <c r="IR1715" s="14">
        <v>332.89</v>
      </c>
      <c r="IS1715" s="14">
        <v>332.89</v>
      </c>
      <c r="IT1715" s="14">
        <v>332.89</v>
      </c>
      <c r="IU1715" s="14">
        <v>315.97000000000003</v>
      </c>
      <c r="IV1715" s="14">
        <v>315.97000000000003</v>
      </c>
      <c r="IW1715" s="14">
        <v>315.97000000000003</v>
      </c>
      <c r="IX1715" s="14">
        <v>315.97000000000003</v>
      </c>
      <c r="IY1715" s="14">
        <v>315.97000000000003</v>
      </c>
      <c r="IZ1715" s="14">
        <v>315.97000000000003</v>
      </c>
      <c r="JA1715" s="14">
        <v>315.97000000000003</v>
      </c>
      <c r="JB1715" s="14">
        <v>298.60000000000002</v>
      </c>
      <c r="JC1715" s="14">
        <v>298.60000000000002</v>
      </c>
      <c r="JD1715" s="14">
        <v>298.60000000000002</v>
      </c>
      <c r="JE1715" s="14">
        <v>298.60000000000002</v>
      </c>
      <c r="JF1715" s="14">
        <v>298.60000000000002</v>
      </c>
      <c r="JG1715" s="14">
        <v>298.60000000000002</v>
      </c>
      <c r="JH1715" s="14">
        <v>298.60000000000002</v>
      </c>
      <c r="JI1715" s="14">
        <v>280.77</v>
      </c>
      <c r="JJ1715" s="14">
        <v>280.77</v>
      </c>
      <c r="JK1715" s="14">
        <v>280.77</v>
      </c>
      <c r="JL1715" s="14">
        <v>280.77</v>
      </c>
      <c r="JM1715" s="14">
        <v>280.77</v>
      </c>
      <c r="JN1715" s="14">
        <v>280.77</v>
      </c>
      <c r="JO1715" s="14">
        <v>280.77</v>
      </c>
      <c r="JP1715" s="14">
        <v>262.45999999999998</v>
      </c>
      <c r="JQ1715" s="14">
        <v>262.45999999999998</v>
      </c>
      <c r="JR1715" s="14">
        <v>262.45999999999998</v>
      </c>
      <c r="JS1715" s="14">
        <v>262.45999999999998</v>
      </c>
      <c r="JT1715" s="14">
        <v>262.45999999999998</v>
      </c>
      <c r="JU1715" s="14">
        <v>262.45999999999998</v>
      </c>
      <c r="JV1715" s="14">
        <v>262.45999999999998</v>
      </c>
      <c r="JW1715" s="14">
        <v>243.66</v>
      </c>
      <c r="JX1715" s="14">
        <v>243.66</v>
      </c>
      <c r="JY1715" s="14">
        <v>243.66</v>
      </c>
      <c r="JZ1715" s="14">
        <v>243.66</v>
      </c>
      <c r="KA1715" s="14">
        <v>243.66</v>
      </c>
      <c r="KB1715" s="14">
        <v>243.66</v>
      </c>
      <c r="KC1715" s="14">
        <v>243.66</v>
      </c>
      <c r="ML1715" s="14">
        <v>224.35</v>
      </c>
      <c r="MM1715" s="14">
        <v>224.35</v>
      </c>
      <c r="MN1715" s="14">
        <v>224.35</v>
      </c>
      <c r="MO1715" s="14">
        <v>25.5</v>
      </c>
      <c r="MP1715" s="14">
        <v>25.5</v>
      </c>
      <c r="MQ1715" s="14">
        <v>25.5</v>
      </c>
      <c r="MR1715" s="14">
        <v>25.5</v>
      </c>
      <c r="MS1715" s="14">
        <v>25.5</v>
      </c>
      <c r="MT1715" s="14">
        <v>25.5</v>
      </c>
      <c r="MU1715" s="14">
        <v>25.5</v>
      </c>
      <c r="NB1715" s="14">
        <v>124.29</v>
      </c>
      <c r="NC1715" s="14">
        <v>124.29</v>
      </c>
      <c r="ND1715" s="14">
        <v>124.29</v>
      </c>
      <c r="NE1715" s="14">
        <v>124.29</v>
      </c>
      <c r="NF1715" s="14">
        <v>124.29</v>
      </c>
      <c r="NG1715" s="14">
        <v>124.29</v>
      </c>
      <c r="NH1715" s="14">
        <v>124.29</v>
      </c>
    </row>
    <row r="1716" spans="1:372" x14ac:dyDescent="0.2">
      <c r="A1716" s="14" t="s">
        <v>663</v>
      </c>
      <c r="B1716" s="14">
        <v>162709</v>
      </c>
      <c r="C1716" s="14" t="s">
        <v>1026</v>
      </c>
      <c r="D1716" s="15">
        <v>45166</v>
      </c>
      <c r="E1716" s="15">
        <v>45166</v>
      </c>
      <c r="F1716" s="14" t="s">
        <v>6</v>
      </c>
      <c r="G1716" s="14" t="s">
        <v>19</v>
      </c>
      <c r="IN1716" s="14">
        <v>168.08</v>
      </c>
      <c r="IO1716" s="14">
        <v>168.08</v>
      </c>
      <c r="IP1716" s="14">
        <v>168.08</v>
      </c>
      <c r="IQ1716" s="14">
        <v>168.08</v>
      </c>
      <c r="IR1716" s="14">
        <v>168.08</v>
      </c>
      <c r="IS1716" s="14">
        <v>168.08</v>
      </c>
      <c r="IT1716" s="14">
        <v>168.08</v>
      </c>
      <c r="IU1716" s="14">
        <v>159.87</v>
      </c>
      <c r="IV1716" s="14">
        <v>159.87</v>
      </c>
      <c r="IW1716" s="14">
        <v>159.87</v>
      </c>
      <c r="IX1716" s="14">
        <v>159.87</v>
      </c>
      <c r="IY1716" s="14">
        <v>159.87</v>
      </c>
      <c r="IZ1716" s="14">
        <v>159.87</v>
      </c>
      <c r="JA1716" s="14">
        <v>159.87</v>
      </c>
      <c r="JB1716" s="14">
        <v>151.38999999999999</v>
      </c>
      <c r="JC1716" s="14">
        <v>151.38999999999999</v>
      </c>
      <c r="JD1716" s="14">
        <v>151.38999999999999</v>
      </c>
      <c r="JE1716" s="14">
        <v>151.38999999999999</v>
      </c>
      <c r="JF1716" s="14">
        <v>151.38999999999999</v>
      </c>
      <c r="JG1716" s="14">
        <v>151.38999999999999</v>
      </c>
      <c r="JH1716" s="14">
        <v>151.38999999999999</v>
      </c>
      <c r="JI1716" s="14">
        <v>142.65</v>
      </c>
      <c r="JJ1716" s="14">
        <v>142.65</v>
      </c>
      <c r="JK1716" s="14">
        <v>142.65</v>
      </c>
      <c r="JL1716" s="14">
        <v>142.65</v>
      </c>
      <c r="JM1716" s="14">
        <v>142.65</v>
      </c>
      <c r="JN1716" s="14">
        <v>142.65</v>
      </c>
      <c r="JO1716" s="14">
        <v>142.65</v>
      </c>
      <c r="JP1716" s="14">
        <v>133.63999999999999</v>
      </c>
      <c r="JQ1716" s="14">
        <v>133.63999999999999</v>
      </c>
      <c r="JR1716" s="14">
        <v>133.63999999999999</v>
      </c>
      <c r="JS1716" s="14">
        <v>133.63999999999999</v>
      </c>
      <c r="JT1716" s="14">
        <v>133.63999999999999</v>
      </c>
      <c r="JU1716" s="14">
        <v>133.63999999999999</v>
      </c>
      <c r="JV1716" s="14">
        <v>133.63999999999999</v>
      </c>
      <c r="JW1716" s="14">
        <v>124.33</v>
      </c>
      <c r="JX1716" s="14">
        <v>124.33</v>
      </c>
      <c r="JY1716" s="14">
        <v>124.33</v>
      </c>
      <c r="JZ1716" s="14">
        <v>124.33</v>
      </c>
      <c r="KA1716" s="14">
        <v>124.33</v>
      </c>
      <c r="KB1716" s="14">
        <v>124.33</v>
      </c>
      <c r="KC1716" s="14">
        <v>124.33</v>
      </c>
      <c r="KD1716" s="14">
        <v>114.73</v>
      </c>
      <c r="KE1716" s="14">
        <v>114.73</v>
      </c>
      <c r="KF1716" s="14">
        <v>114.73</v>
      </c>
      <c r="KG1716" s="14">
        <v>114.73</v>
      </c>
      <c r="KH1716" s="14">
        <v>114.73</v>
      </c>
      <c r="KI1716" s="14">
        <v>114.73</v>
      </c>
      <c r="KJ1716" s="14">
        <v>114.73</v>
      </c>
      <c r="KK1716" s="14">
        <v>104.83</v>
      </c>
      <c r="KL1716" s="14">
        <v>104.83</v>
      </c>
      <c r="KM1716" s="14">
        <v>104.83</v>
      </c>
      <c r="KN1716" s="14">
        <v>104.83</v>
      </c>
      <c r="KO1716" s="14">
        <v>104.83</v>
      </c>
      <c r="KP1716" s="14">
        <v>104.83</v>
      </c>
      <c r="KQ1716" s="14">
        <v>104.83</v>
      </c>
      <c r="KR1716" s="14">
        <v>94.61</v>
      </c>
      <c r="KS1716" s="14">
        <v>94.61</v>
      </c>
      <c r="KT1716" s="14">
        <v>94.61</v>
      </c>
      <c r="KU1716" s="14">
        <v>94.61</v>
      </c>
      <c r="KV1716" s="14">
        <v>94.61</v>
      </c>
      <c r="KW1716" s="14">
        <v>94.61</v>
      </c>
      <c r="KX1716" s="14">
        <v>94.61</v>
      </c>
      <c r="KY1716" s="14">
        <v>84.08</v>
      </c>
      <c r="KZ1716" s="14">
        <v>84.08</v>
      </c>
      <c r="LA1716" s="14">
        <v>84.08</v>
      </c>
      <c r="LB1716" s="14">
        <v>84.08</v>
      </c>
      <c r="LC1716" s="14">
        <v>84.08</v>
      </c>
      <c r="LD1716" s="14">
        <v>84.08</v>
      </c>
      <c r="LE1716" s="14">
        <v>84.08</v>
      </c>
      <c r="MO1716" s="14">
        <v>9.39</v>
      </c>
      <c r="MP1716" s="14">
        <v>9.39</v>
      </c>
      <c r="MQ1716" s="14">
        <v>9.39</v>
      </c>
      <c r="MR1716" s="14">
        <v>9.39</v>
      </c>
      <c r="MS1716" s="14">
        <v>9.39</v>
      </c>
      <c r="MT1716" s="14">
        <v>9.39</v>
      </c>
      <c r="MU1716" s="14">
        <v>9.39</v>
      </c>
    </row>
    <row r="1717" spans="1:372" x14ac:dyDescent="0.2">
      <c r="A1717" s="14" t="s">
        <v>30</v>
      </c>
      <c r="B1717" s="14">
        <v>161555</v>
      </c>
      <c r="C1717" s="14" t="s">
        <v>291</v>
      </c>
      <c r="D1717" s="15">
        <v>45155</v>
      </c>
      <c r="E1717" s="15">
        <v>45166</v>
      </c>
      <c r="F1717" s="14" t="s">
        <v>6</v>
      </c>
      <c r="G1717" s="14" t="s">
        <v>19</v>
      </c>
      <c r="IO1717" s="14">
        <v>315.61</v>
      </c>
      <c r="IP1717" s="14">
        <v>315.61</v>
      </c>
      <c r="IQ1717" s="14">
        <v>315.61</v>
      </c>
      <c r="IR1717" s="14">
        <v>315.61</v>
      </c>
      <c r="IS1717" s="14">
        <v>315.61</v>
      </c>
      <c r="IT1717" s="14">
        <v>315.61</v>
      </c>
      <c r="IU1717" s="14">
        <v>315.61</v>
      </c>
      <c r="IV1717" s="14">
        <v>299.33999999999997</v>
      </c>
      <c r="IW1717" s="14">
        <v>299.33999999999997</v>
      </c>
      <c r="IX1717" s="14">
        <v>299.33999999999997</v>
      </c>
      <c r="IY1717" s="14">
        <v>299.33999999999997</v>
      </c>
      <c r="IZ1717" s="14">
        <v>299.33999999999997</v>
      </c>
      <c r="JA1717" s="14">
        <v>299.33999999999997</v>
      </c>
      <c r="JB1717" s="14">
        <v>299.33999999999997</v>
      </c>
      <c r="JC1717" s="14">
        <v>282.64999999999998</v>
      </c>
      <c r="JD1717" s="14">
        <v>282.64999999999998</v>
      </c>
      <c r="JE1717" s="14">
        <v>282.64999999999998</v>
      </c>
      <c r="JF1717" s="14">
        <v>282.64999999999998</v>
      </c>
      <c r="JG1717" s="14">
        <v>282.64999999999998</v>
      </c>
      <c r="JH1717" s="14">
        <v>282.64999999999998</v>
      </c>
      <c r="JI1717" s="14">
        <v>282.64999999999998</v>
      </c>
      <c r="JJ1717" s="14">
        <v>265.56</v>
      </c>
      <c r="JK1717" s="14">
        <v>265.56</v>
      </c>
      <c r="JL1717" s="14">
        <v>265.56</v>
      </c>
      <c r="JM1717" s="14">
        <v>265.56</v>
      </c>
      <c r="JN1717" s="14">
        <v>265.56</v>
      </c>
      <c r="JO1717" s="14">
        <v>265.56</v>
      </c>
      <c r="JP1717" s="14">
        <v>265.56</v>
      </c>
      <c r="JQ1717" s="14">
        <v>248.04</v>
      </c>
      <c r="JR1717" s="14">
        <v>248.04</v>
      </c>
      <c r="JS1717" s="14">
        <v>248.04</v>
      </c>
      <c r="JT1717" s="14">
        <v>248.04</v>
      </c>
      <c r="JU1717" s="14">
        <v>248.04</v>
      </c>
      <c r="JV1717" s="14">
        <v>248.04</v>
      </c>
      <c r="JW1717" s="14">
        <v>248.04</v>
      </c>
      <c r="JX1717" s="14">
        <v>230.08</v>
      </c>
      <c r="JY1717" s="14">
        <v>230.08</v>
      </c>
      <c r="JZ1717" s="14">
        <v>230.08</v>
      </c>
      <c r="KA1717" s="14">
        <v>230.08</v>
      </c>
      <c r="KB1717" s="14">
        <v>230.08</v>
      </c>
      <c r="KC1717" s="14">
        <v>230.08</v>
      </c>
      <c r="KD1717" s="14">
        <v>230.08</v>
      </c>
      <c r="KE1717" s="14">
        <v>211.68</v>
      </c>
      <c r="KF1717" s="14">
        <v>211.68</v>
      </c>
      <c r="KG1717" s="14">
        <v>211.68</v>
      </c>
      <c r="KH1717" s="14">
        <v>211.68</v>
      </c>
      <c r="KI1717" s="14">
        <v>211.68</v>
      </c>
      <c r="KJ1717" s="14">
        <v>211.68</v>
      </c>
      <c r="KK1717" s="14">
        <v>211.68</v>
      </c>
      <c r="KL1717" s="14">
        <v>192.82</v>
      </c>
      <c r="KM1717" s="14">
        <v>192.82</v>
      </c>
      <c r="KN1717" s="14">
        <v>192.82</v>
      </c>
      <c r="KO1717" s="14">
        <v>192.82</v>
      </c>
      <c r="KP1717" s="14">
        <v>192.82</v>
      </c>
      <c r="KQ1717" s="14">
        <v>192.82</v>
      </c>
      <c r="KR1717" s="14">
        <v>192.82</v>
      </c>
      <c r="KS1717" s="14">
        <v>173.48</v>
      </c>
      <c r="KT1717" s="14">
        <v>173.48</v>
      </c>
      <c r="KU1717" s="14">
        <v>173.48</v>
      </c>
      <c r="KV1717" s="14">
        <v>173.48</v>
      </c>
      <c r="KW1717" s="14">
        <v>173.48</v>
      </c>
      <c r="KX1717" s="14">
        <v>173.48</v>
      </c>
      <c r="KY1717" s="14">
        <v>173.48</v>
      </c>
      <c r="KZ1717" s="14">
        <v>153.66999999999999</v>
      </c>
      <c r="LA1717" s="14">
        <v>153.66999999999999</v>
      </c>
      <c r="LB1717" s="14">
        <v>153.66999999999999</v>
      </c>
      <c r="LC1717" s="14">
        <v>153.66999999999999</v>
      </c>
      <c r="LD1717" s="14">
        <v>153.66999999999999</v>
      </c>
      <c r="LE1717" s="14">
        <v>153.66999999999999</v>
      </c>
      <c r="LF1717" s="14">
        <v>153.66999999999999</v>
      </c>
      <c r="LG1717" s="14">
        <v>133.36000000000001</v>
      </c>
      <c r="LH1717" s="14">
        <v>133.36000000000001</v>
      </c>
      <c r="LI1717" s="14">
        <v>133.36000000000001</v>
      </c>
      <c r="LJ1717" s="14">
        <v>133.36000000000001</v>
      </c>
      <c r="LK1717" s="14">
        <v>133.36000000000001</v>
      </c>
      <c r="LL1717" s="14">
        <v>133.36000000000001</v>
      </c>
      <c r="LM1717" s="14">
        <v>133.36000000000001</v>
      </c>
      <c r="LN1717" s="14">
        <v>112.54</v>
      </c>
      <c r="LO1717" s="14">
        <v>112.54</v>
      </c>
      <c r="LP1717" s="14">
        <v>112.54</v>
      </c>
      <c r="LQ1717" s="14">
        <v>112.54</v>
      </c>
      <c r="LR1717" s="14">
        <v>112.54</v>
      </c>
      <c r="LS1717" s="14">
        <v>112.54</v>
      </c>
      <c r="LT1717" s="14">
        <v>112.54</v>
      </c>
      <c r="LU1717" s="14">
        <v>91.21</v>
      </c>
      <c r="LV1717" s="14">
        <v>91.21</v>
      </c>
      <c r="LW1717" s="14">
        <v>91.21</v>
      </c>
      <c r="LX1717" s="14">
        <v>91.21</v>
      </c>
      <c r="LY1717" s="14">
        <v>91.21</v>
      </c>
      <c r="LZ1717" s="14">
        <v>91.21</v>
      </c>
      <c r="MA1717" s="14">
        <v>91.21</v>
      </c>
      <c r="MB1717" s="14">
        <v>69.34</v>
      </c>
      <c r="MC1717" s="14">
        <v>69.34</v>
      </c>
      <c r="MD1717" s="14">
        <v>69.34</v>
      </c>
      <c r="ME1717" s="14">
        <v>69.34</v>
      </c>
      <c r="MF1717" s="14">
        <v>69.34</v>
      </c>
      <c r="MG1717" s="14">
        <v>69.34</v>
      </c>
      <c r="MH1717" s="14">
        <v>69.34</v>
      </c>
      <c r="MI1717" s="14">
        <v>46.93</v>
      </c>
      <c r="MJ1717" s="14">
        <v>46.93</v>
      </c>
      <c r="MK1717" s="14">
        <v>46.93</v>
      </c>
      <c r="ML1717" s="14">
        <v>46.93</v>
      </c>
      <c r="MM1717" s="14">
        <v>46.93</v>
      </c>
      <c r="MN1717" s="14">
        <v>46.93</v>
      </c>
      <c r="MO1717" s="14">
        <v>46.93</v>
      </c>
      <c r="MP1717" s="14">
        <v>23.96</v>
      </c>
      <c r="MQ1717" s="14">
        <v>23.96</v>
      </c>
      <c r="MR1717" s="14">
        <v>23.96</v>
      </c>
      <c r="MS1717" s="14">
        <v>23.96</v>
      </c>
      <c r="MT1717" s="14">
        <v>23.96</v>
      </c>
      <c r="MU1717" s="14">
        <v>23.96</v>
      </c>
      <c r="MV1717" s="14">
        <v>23.96</v>
      </c>
    </row>
    <row r="1718" spans="1:372" x14ac:dyDescent="0.2">
      <c r="A1718" s="14" t="s">
        <v>45</v>
      </c>
      <c r="B1718" s="14">
        <v>162718</v>
      </c>
      <c r="C1718" s="14" t="s">
        <v>1027</v>
      </c>
      <c r="D1718" s="15">
        <v>45166</v>
      </c>
      <c r="E1718" s="15">
        <v>45166</v>
      </c>
      <c r="F1718" s="14" t="s">
        <v>6</v>
      </c>
      <c r="G1718" s="14" t="s">
        <v>19</v>
      </c>
      <c r="IN1718" s="14">
        <v>140.83000000000001</v>
      </c>
      <c r="IO1718" s="14">
        <v>140.83000000000001</v>
      </c>
      <c r="IP1718" s="14">
        <v>140.83000000000001</v>
      </c>
      <c r="IQ1718" s="14">
        <v>140.83000000000001</v>
      </c>
      <c r="IR1718" s="14">
        <v>140.83000000000001</v>
      </c>
      <c r="IS1718" s="14">
        <v>140.83000000000001</v>
      </c>
      <c r="IT1718" s="14">
        <v>140.83000000000001</v>
      </c>
      <c r="IU1718" s="14">
        <v>133.94999999999999</v>
      </c>
      <c r="IV1718" s="14">
        <v>133.94999999999999</v>
      </c>
      <c r="IW1718" s="14">
        <v>133.94999999999999</v>
      </c>
      <c r="IX1718" s="14">
        <v>133.94999999999999</v>
      </c>
      <c r="IY1718" s="14">
        <v>133.94999999999999</v>
      </c>
      <c r="IZ1718" s="14">
        <v>133.94999999999999</v>
      </c>
      <c r="JA1718" s="14">
        <v>133.94999999999999</v>
      </c>
      <c r="JB1718" s="14">
        <v>126.86</v>
      </c>
      <c r="JC1718" s="14">
        <v>126.86</v>
      </c>
      <c r="JD1718" s="14">
        <v>126.86</v>
      </c>
      <c r="JE1718" s="14">
        <v>126.86</v>
      </c>
      <c r="JF1718" s="14">
        <v>126.86</v>
      </c>
      <c r="JG1718" s="14">
        <v>126.86</v>
      </c>
      <c r="JH1718" s="14">
        <v>126.86</v>
      </c>
      <c r="JI1718" s="14">
        <v>119.54</v>
      </c>
      <c r="JJ1718" s="14">
        <v>119.54</v>
      </c>
      <c r="JK1718" s="14">
        <v>119.54</v>
      </c>
      <c r="JL1718" s="14">
        <v>119.54</v>
      </c>
      <c r="JM1718" s="14">
        <v>119.54</v>
      </c>
      <c r="JN1718" s="14">
        <v>119.54</v>
      </c>
      <c r="JO1718" s="14">
        <v>119.54</v>
      </c>
      <c r="JP1718" s="14">
        <v>111.99</v>
      </c>
      <c r="JQ1718" s="14">
        <v>111.99</v>
      </c>
      <c r="JR1718" s="14">
        <v>111.99</v>
      </c>
      <c r="JS1718" s="14">
        <v>111.99</v>
      </c>
      <c r="JT1718" s="14">
        <v>111.99</v>
      </c>
      <c r="JU1718" s="14">
        <v>111.99</v>
      </c>
      <c r="JV1718" s="14">
        <v>111.99</v>
      </c>
      <c r="JW1718" s="14">
        <v>104.2</v>
      </c>
      <c r="JX1718" s="14">
        <v>104.2</v>
      </c>
      <c r="JY1718" s="14">
        <v>104.2</v>
      </c>
      <c r="JZ1718" s="14">
        <v>104.2</v>
      </c>
      <c r="KA1718" s="14">
        <v>104.2</v>
      </c>
      <c r="KB1718" s="14">
        <v>104.2</v>
      </c>
      <c r="KC1718" s="14">
        <v>104.2</v>
      </c>
      <c r="KD1718" s="14">
        <v>96.16</v>
      </c>
      <c r="KE1718" s="14">
        <v>96.16</v>
      </c>
      <c r="KF1718" s="14">
        <v>96.16</v>
      </c>
      <c r="KG1718" s="14">
        <v>96.16</v>
      </c>
      <c r="KH1718" s="14">
        <v>96.16</v>
      </c>
      <c r="KI1718" s="14">
        <v>96.16</v>
      </c>
      <c r="KJ1718" s="14">
        <v>96.16</v>
      </c>
      <c r="KK1718" s="14">
        <v>87.87</v>
      </c>
      <c r="KL1718" s="14">
        <v>87.87</v>
      </c>
      <c r="KM1718" s="14">
        <v>87.87</v>
      </c>
      <c r="KN1718" s="14">
        <v>87.87</v>
      </c>
      <c r="KO1718" s="14">
        <v>87.87</v>
      </c>
      <c r="KP1718" s="14">
        <v>87.87</v>
      </c>
      <c r="KQ1718" s="14">
        <v>87.87</v>
      </c>
      <c r="KR1718" s="14">
        <v>79.319999999999993</v>
      </c>
      <c r="KS1718" s="14">
        <v>79.319999999999993</v>
      </c>
      <c r="KT1718" s="14">
        <v>79.319999999999993</v>
      </c>
      <c r="KU1718" s="14">
        <v>79.319999999999993</v>
      </c>
      <c r="KV1718" s="14">
        <v>79.319999999999993</v>
      </c>
      <c r="KW1718" s="14">
        <v>79.319999999999993</v>
      </c>
      <c r="KX1718" s="14">
        <v>79.319999999999993</v>
      </c>
      <c r="KY1718" s="14">
        <v>70.5</v>
      </c>
      <c r="KZ1718" s="14">
        <v>70.5</v>
      </c>
      <c r="LA1718" s="14">
        <v>70.5</v>
      </c>
      <c r="LB1718" s="14">
        <v>70.5</v>
      </c>
      <c r="LC1718" s="14">
        <v>70.5</v>
      </c>
      <c r="LD1718" s="14">
        <v>70.5</v>
      </c>
      <c r="LE1718" s="14">
        <v>70.5</v>
      </c>
      <c r="LF1718" s="14">
        <v>61.39</v>
      </c>
      <c r="LG1718" s="14">
        <v>61.39</v>
      </c>
      <c r="LH1718" s="14">
        <v>61.39</v>
      </c>
      <c r="LI1718" s="14">
        <v>61.39</v>
      </c>
      <c r="LJ1718" s="14">
        <v>61.39</v>
      </c>
      <c r="LK1718" s="14">
        <v>61.39</v>
      </c>
      <c r="LL1718" s="14">
        <v>61.39</v>
      </c>
      <c r="LM1718" s="14">
        <v>52</v>
      </c>
      <c r="LN1718" s="14">
        <v>52</v>
      </c>
      <c r="LO1718" s="14">
        <v>52</v>
      </c>
      <c r="LP1718" s="14">
        <v>52</v>
      </c>
      <c r="LQ1718" s="14">
        <v>52</v>
      </c>
      <c r="LR1718" s="14">
        <v>52</v>
      </c>
      <c r="LS1718" s="14">
        <v>52</v>
      </c>
      <c r="LT1718" s="14">
        <v>42.31</v>
      </c>
      <c r="LU1718" s="14">
        <v>42.31</v>
      </c>
      <c r="LV1718" s="14">
        <v>42.31</v>
      </c>
      <c r="LW1718" s="14">
        <v>42.31</v>
      </c>
      <c r="LX1718" s="14">
        <v>42.31</v>
      </c>
      <c r="LY1718" s="14">
        <v>42.31</v>
      </c>
      <c r="LZ1718" s="14">
        <v>42.31</v>
      </c>
      <c r="MA1718" s="14">
        <v>32.31</v>
      </c>
      <c r="MB1718" s="14">
        <v>32.31</v>
      </c>
      <c r="MC1718" s="14">
        <v>32.31</v>
      </c>
      <c r="MD1718" s="14">
        <v>32.31</v>
      </c>
      <c r="ME1718" s="14">
        <v>32.31</v>
      </c>
      <c r="MF1718" s="14">
        <v>32.31</v>
      </c>
      <c r="MG1718" s="14">
        <v>32.31</v>
      </c>
      <c r="MH1718" s="14">
        <v>22</v>
      </c>
      <c r="MI1718" s="14">
        <v>22</v>
      </c>
      <c r="MJ1718" s="14">
        <v>22</v>
      </c>
      <c r="MK1718" s="14">
        <v>22</v>
      </c>
      <c r="ML1718" s="14">
        <v>22</v>
      </c>
      <c r="MM1718" s="14">
        <v>22</v>
      </c>
      <c r="MN1718" s="14">
        <v>22</v>
      </c>
      <c r="MO1718" s="14">
        <v>11.36</v>
      </c>
      <c r="MP1718" s="14">
        <v>11.36</v>
      </c>
      <c r="MQ1718" s="14">
        <v>11.36</v>
      </c>
      <c r="MR1718" s="14">
        <v>11.36</v>
      </c>
      <c r="MS1718" s="14">
        <v>11.36</v>
      </c>
      <c r="MT1718" s="14">
        <v>11.36</v>
      </c>
      <c r="MU1718" s="14">
        <v>11.36</v>
      </c>
    </row>
    <row r="1719" spans="1:372" x14ac:dyDescent="0.2">
      <c r="A1719" s="14" t="s">
        <v>663</v>
      </c>
      <c r="B1719" s="14">
        <v>162602</v>
      </c>
      <c r="C1719" s="14" t="s">
        <v>836</v>
      </c>
      <c r="D1719" s="15">
        <v>45164</v>
      </c>
      <c r="E1719" s="15">
        <v>45167</v>
      </c>
      <c r="F1719" s="14" t="s">
        <v>6</v>
      </c>
      <c r="G1719" s="14" t="s">
        <v>19</v>
      </c>
      <c r="IO1719" s="14">
        <v>148.21</v>
      </c>
      <c r="IP1719" s="14">
        <v>148.21</v>
      </c>
      <c r="IQ1719" s="14">
        <v>148.21</v>
      </c>
      <c r="IR1719" s="14">
        <v>148.21</v>
      </c>
      <c r="IS1719" s="14">
        <v>148.21</v>
      </c>
      <c r="IT1719" s="14">
        <v>148.21</v>
      </c>
      <c r="IU1719" s="14">
        <v>148.21</v>
      </c>
      <c r="IV1719" s="14">
        <v>140.19999999999999</v>
      </c>
      <c r="IW1719" s="14">
        <v>140.19999999999999</v>
      </c>
      <c r="IX1719" s="14">
        <v>140.19999999999999</v>
      </c>
      <c r="IY1719" s="14">
        <v>140.19999999999999</v>
      </c>
      <c r="IZ1719" s="14">
        <v>140.19999999999999</v>
      </c>
      <c r="JA1719" s="14">
        <v>140.19999999999999</v>
      </c>
      <c r="JB1719" s="14">
        <v>140.19999999999999</v>
      </c>
      <c r="JC1719" s="14">
        <v>132.03</v>
      </c>
      <c r="JD1719" s="14">
        <v>132.03</v>
      </c>
      <c r="JE1719" s="14">
        <v>132.03</v>
      </c>
      <c r="JF1719" s="14">
        <v>132.03</v>
      </c>
      <c r="JG1719" s="14">
        <v>132.03</v>
      </c>
      <c r="JH1719" s="14">
        <v>132.03</v>
      </c>
      <c r="JI1719" s="14">
        <v>132.03</v>
      </c>
      <c r="JJ1719" s="14">
        <v>123.72</v>
      </c>
      <c r="JK1719" s="14">
        <v>123.72</v>
      </c>
      <c r="JL1719" s="14">
        <v>123.72</v>
      </c>
      <c r="JM1719" s="14">
        <v>123.72</v>
      </c>
      <c r="JN1719" s="14">
        <v>123.72</v>
      </c>
      <c r="JO1719" s="14">
        <v>123.72</v>
      </c>
      <c r="JP1719" s="14">
        <v>123.72</v>
      </c>
      <c r="JQ1719" s="14">
        <v>115.25</v>
      </c>
      <c r="JR1719" s="14">
        <v>115.25</v>
      </c>
      <c r="JS1719" s="14">
        <v>115.25</v>
      </c>
      <c r="JT1719" s="14">
        <v>115.25</v>
      </c>
      <c r="JU1719" s="14">
        <v>115.25</v>
      </c>
      <c r="JV1719" s="14">
        <v>115.25</v>
      </c>
      <c r="JW1719" s="14">
        <v>115.25</v>
      </c>
      <c r="JX1719" s="14">
        <v>106.62</v>
      </c>
      <c r="JY1719" s="14">
        <v>106.62</v>
      </c>
      <c r="JZ1719" s="14">
        <v>106.62</v>
      </c>
      <c r="KA1719" s="14">
        <v>106.62</v>
      </c>
      <c r="KB1719" s="14">
        <v>106.62</v>
      </c>
      <c r="KC1719" s="14">
        <v>106.62</v>
      </c>
      <c r="KD1719" s="14">
        <v>106.62</v>
      </c>
      <c r="KE1719" s="14">
        <v>97.82</v>
      </c>
      <c r="KF1719" s="14">
        <v>97.82</v>
      </c>
      <c r="KG1719" s="14">
        <v>97.82</v>
      </c>
      <c r="KH1719" s="14">
        <v>97.82</v>
      </c>
      <c r="KI1719" s="14">
        <v>97.82</v>
      </c>
      <c r="KJ1719" s="14">
        <v>97.82</v>
      </c>
      <c r="KK1719" s="14">
        <v>97.82</v>
      </c>
      <c r="KL1719" s="14">
        <v>88.86</v>
      </c>
      <c r="KM1719" s="14">
        <v>88.86</v>
      </c>
      <c r="KN1719" s="14">
        <v>88.86</v>
      </c>
      <c r="KO1719" s="14">
        <v>88.86</v>
      </c>
      <c r="KP1719" s="14">
        <v>88.86</v>
      </c>
      <c r="KQ1719" s="14">
        <v>88.86</v>
      </c>
      <c r="KR1719" s="14">
        <v>88.86</v>
      </c>
      <c r="KS1719" s="14">
        <v>79.73</v>
      </c>
      <c r="KT1719" s="14">
        <v>79.73</v>
      </c>
      <c r="KU1719" s="14">
        <v>79.73</v>
      </c>
      <c r="KV1719" s="14">
        <v>79.73</v>
      </c>
      <c r="KW1719" s="14">
        <v>79.73</v>
      </c>
      <c r="KX1719" s="14">
        <v>79.73</v>
      </c>
      <c r="KY1719" s="14">
        <v>79.73</v>
      </c>
      <c r="KZ1719" s="14">
        <v>70.430000000000007</v>
      </c>
      <c r="LA1719" s="14">
        <v>70.430000000000007</v>
      </c>
      <c r="LB1719" s="14">
        <v>70.430000000000007</v>
      </c>
      <c r="LC1719" s="14">
        <v>70.430000000000007</v>
      </c>
      <c r="LD1719" s="14">
        <v>70.430000000000007</v>
      </c>
      <c r="LE1719" s="14">
        <v>70.430000000000007</v>
      </c>
      <c r="LF1719" s="14">
        <v>70.430000000000007</v>
      </c>
      <c r="LG1719" s="14">
        <v>60.96</v>
      </c>
      <c r="LH1719" s="14">
        <v>60.96</v>
      </c>
      <c r="LI1719" s="14">
        <v>60.96</v>
      </c>
      <c r="LJ1719" s="14">
        <v>60.96</v>
      </c>
      <c r="LK1719" s="14">
        <v>60.96</v>
      </c>
      <c r="LL1719" s="14">
        <v>60.96</v>
      </c>
      <c r="LM1719" s="14">
        <v>60.96</v>
      </c>
      <c r="LN1719" s="14">
        <v>51.31</v>
      </c>
      <c r="LO1719" s="14">
        <v>51.31</v>
      </c>
      <c r="LP1719" s="14">
        <v>51.31</v>
      </c>
      <c r="LQ1719" s="14">
        <v>51.31</v>
      </c>
      <c r="LR1719" s="14">
        <v>51.31</v>
      </c>
      <c r="LS1719" s="14">
        <v>51.31</v>
      </c>
      <c r="LT1719" s="14">
        <v>51.31</v>
      </c>
      <c r="LU1719" s="14">
        <v>41.48</v>
      </c>
      <c r="LV1719" s="14">
        <v>41.48</v>
      </c>
      <c r="LW1719" s="14">
        <v>41.48</v>
      </c>
      <c r="LX1719" s="14">
        <v>41.48</v>
      </c>
      <c r="LY1719" s="14">
        <v>41.48</v>
      </c>
      <c r="LZ1719" s="14">
        <v>41.48</v>
      </c>
      <c r="MA1719" s="14">
        <v>41.48</v>
      </c>
      <c r="MB1719" s="14">
        <v>31.46</v>
      </c>
      <c r="MC1719" s="14">
        <v>31.46</v>
      </c>
      <c r="MD1719" s="14">
        <v>31.46</v>
      </c>
      <c r="ME1719" s="14">
        <v>31.46</v>
      </c>
      <c r="MF1719" s="14">
        <v>31.46</v>
      </c>
      <c r="MG1719" s="14">
        <v>31.46</v>
      </c>
      <c r="MH1719" s="14">
        <v>31.46</v>
      </c>
      <c r="MI1719" s="14">
        <v>21.26</v>
      </c>
      <c r="MJ1719" s="14">
        <v>21.26</v>
      </c>
      <c r="MK1719" s="14">
        <v>21.26</v>
      </c>
      <c r="ML1719" s="14">
        <v>21.26</v>
      </c>
      <c r="MM1719" s="14">
        <v>21.26</v>
      </c>
      <c r="MN1719" s="14">
        <v>21.26</v>
      </c>
      <c r="MO1719" s="14">
        <v>21.26</v>
      </c>
      <c r="MP1719" s="14">
        <v>10.86</v>
      </c>
      <c r="MQ1719" s="14">
        <v>10.86</v>
      </c>
      <c r="MR1719" s="14">
        <v>10.86</v>
      </c>
      <c r="MS1719" s="14">
        <v>10.86</v>
      </c>
      <c r="MT1719" s="14">
        <v>10.86</v>
      </c>
      <c r="MU1719" s="14">
        <v>10.86</v>
      </c>
      <c r="MV1719" s="14">
        <v>10.86</v>
      </c>
    </row>
    <row r="1720" spans="1:372" x14ac:dyDescent="0.2">
      <c r="A1720" s="14" t="s">
        <v>45</v>
      </c>
      <c r="B1720" s="14">
        <v>162766</v>
      </c>
      <c r="C1720" s="14" t="s">
        <v>255</v>
      </c>
      <c r="D1720" s="15">
        <v>45166</v>
      </c>
      <c r="E1720" s="15">
        <v>45167</v>
      </c>
      <c r="F1720" s="14" t="s">
        <v>6</v>
      </c>
      <c r="G1720" s="14" t="s">
        <v>19</v>
      </c>
      <c r="IO1720" s="14">
        <v>218.5</v>
      </c>
      <c r="IP1720" s="14">
        <v>218.5</v>
      </c>
      <c r="IQ1720" s="14">
        <v>218.5</v>
      </c>
      <c r="IR1720" s="14">
        <v>218.5</v>
      </c>
      <c r="IS1720" s="14">
        <v>218.5</v>
      </c>
      <c r="IT1720" s="14">
        <v>218.5</v>
      </c>
      <c r="IU1720" s="14">
        <v>218.5</v>
      </c>
      <c r="IV1720" s="14">
        <v>207.12</v>
      </c>
      <c r="IW1720" s="14">
        <v>207.12</v>
      </c>
      <c r="IX1720" s="14">
        <v>207.12</v>
      </c>
      <c r="IY1720" s="14">
        <v>207.12</v>
      </c>
      <c r="IZ1720" s="14">
        <v>207.12</v>
      </c>
      <c r="JA1720" s="14">
        <v>207.12</v>
      </c>
      <c r="JB1720" s="14">
        <v>207.12</v>
      </c>
      <c r="JC1720" s="14">
        <v>195.47</v>
      </c>
      <c r="JD1720" s="14">
        <v>195.47</v>
      </c>
      <c r="JE1720" s="14">
        <v>195.47</v>
      </c>
      <c r="JF1720" s="14">
        <v>195.47</v>
      </c>
      <c r="JG1720" s="14">
        <v>195.47</v>
      </c>
      <c r="JH1720" s="14">
        <v>195.47</v>
      </c>
      <c r="JI1720" s="14">
        <v>195.47</v>
      </c>
      <c r="JJ1720" s="14">
        <v>183.55</v>
      </c>
      <c r="JK1720" s="14">
        <v>183.55</v>
      </c>
      <c r="JL1720" s="14">
        <v>183.55</v>
      </c>
      <c r="JM1720" s="14">
        <v>183.55</v>
      </c>
      <c r="JN1720" s="14">
        <v>183.55</v>
      </c>
      <c r="JO1720" s="14">
        <v>183.55</v>
      </c>
      <c r="JP1720" s="14">
        <v>183.55</v>
      </c>
      <c r="JQ1720" s="14">
        <v>171.35</v>
      </c>
      <c r="JR1720" s="14">
        <v>171.35</v>
      </c>
      <c r="JS1720" s="14">
        <v>171.35</v>
      </c>
      <c r="JT1720" s="14">
        <v>171.35</v>
      </c>
      <c r="JU1720" s="14">
        <v>171.35</v>
      </c>
      <c r="JV1720" s="14">
        <v>171.35</v>
      </c>
      <c r="JW1720" s="14">
        <v>171.35</v>
      </c>
      <c r="JX1720" s="14">
        <v>158.86000000000001</v>
      </c>
      <c r="JY1720" s="14">
        <v>158.86000000000001</v>
      </c>
      <c r="JZ1720" s="14">
        <v>158.86000000000001</v>
      </c>
      <c r="KA1720" s="14">
        <v>158.86000000000001</v>
      </c>
      <c r="KB1720" s="14">
        <v>158.86000000000001</v>
      </c>
      <c r="KC1720" s="14">
        <v>158.86000000000001</v>
      </c>
      <c r="KD1720" s="14">
        <v>158.86000000000001</v>
      </c>
      <c r="KE1720" s="14">
        <v>146.07</v>
      </c>
      <c r="KF1720" s="14">
        <v>146.07</v>
      </c>
      <c r="KG1720" s="14">
        <v>146.07</v>
      </c>
      <c r="KH1720" s="14">
        <v>146.07</v>
      </c>
      <c r="KI1720" s="14">
        <v>146.07</v>
      </c>
      <c r="KJ1720" s="14">
        <v>146.07</v>
      </c>
      <c r="KK1720" s="14">
        <v>146.07</v>
      </c>
      <c r="KL1720" s="14">
        <v>132.99</v>
      </c>
      <c r="KM1720" s="14">
        <v>132.99</v>
      </c>
      <c r="KN1720" s="14">
        <v>132.99</v>
      </c>
      <c r="KO1720" s="14">
        <v>132.99</v>
      </c>
      <c r="KP1720" s="14">
        <v>132.99</v>
      </c>
      <c r="KQ1720" s="14">
        <v>132.99</v>
      </c>
      <c r="KR1720" s="14">
        <v>132.99</v>
      </c>
      <c r="KS1720" s="14">
        <v>119.59</v>
      </c>
      <c r="KT1720" s="14">
        <v>119.59</v>
      </c>
      <c r="KU1720" s="14">
        <v>119.59</v>
      </c>
      <c r="KV1720" s="14">
        <v>119.59</v>
      </c>
      <c r="KW1720" s="14">
        <v>119.59</v>
      </c>
      <c r="KX1720" s="14">
        <v>119.59</v>
      </c>
      <c r="KY1720" s="14">
        <v>119.59</v>
      </c>
      <c r="KZ1720" s="14">
        <v>105.86</v>
      </c>
      <c r="LA1720" s="14">
        <v>105.86</v>
      </c>
      <c r="LB1720" s="14">
        <v>105.86</v>
      </c>
      <c r="LC1720" s="14">
        <v>105.86</v>
      </c>
      <c r="LD1720" s="14">
        <v>105.86</v>
      </c>
      <c r="LE1720" s="14">
        <v>105.86</v>
      </c>
      <c r="LF1720" s="14">
        <v>105.86</v>
      </c>
      <c r="LG1720" s="14">
        <v>91.82</v>
      </c>
      <c r="LH1720" s="14">
        <v>91.82</v>
      </c>
      <c r="LI1720" s="14">
        <v>91.82</v>
      </c>
      <c r="LJ1720" s="14">
        <v>91.82</v>
      </c>
      <c r="LK1720" s="14">
        <v>91.82</v>
      </c>
      <c r="LL1720" s="14">
        <v>91.82</v>
      </c>
      <c r="LM1720" s="14">
        <v>91.82</v>
      </c>
      <c r="LN1720" s="14">
        <v>77.430000000000007</v>
      </c>
      <c r="LO1720" s="14">
        <v>77.430000000000007</v>
      </c>
      <c r="LP1720" s="14">
        <v>77.430000000000007</v>
      </c>
      <c r="LQ1720" s="14">
        <v>77.430000000000007</v>
      </c>
      <c r="LR1720" s="14">
        <v>77.430000000000007</v>
      </c>
      <c r="LS1720" s="14">
        <v>77.430000000000007</v>
      </c>
      <c r="LT1720" s="14">
        <v>77.430000000000007</v>
      </c>
      <c r="LU1720" s="14">
        <v>62.71</v>
      </c>
      <c r="LV1720" s="14">
        <v>62.71</v>
      </c>
      <c r="LW1720" s="14">
        <v>62.71</v>
      </c>
      <c r="LX1720" s="14">
        <v>62.71</v>
      </c>
      <c r="LY1720" s="14">
        <v>62.71</v>
      </c>
      <c r="LZ1720" s="14">
        <v>62.71</v>
      </c>
      <c r="MA1720" s="14">
        <v>62.71</v>
      </c>
      <c r="MB1720" s="14">
        <v>47.63</v>
      </c>
      <c r="MC1720" s="14">
        <v>47.63</v>
      </c>
      <c r="MD1720" s="14">
        <v>47.63</v>
      </c>
      <c r="ME1720" s="14">
        <v>47.63</v>
      </c>
      <c r="MF1720" s="14">
        <v>47.63</v>
      </c>
      <c r="MG1720" s="14">
        <v>47.63</v>
      </c>
      <c r="MH1720" s="14">
        <v>47.63</v>
      </c>
      <c r="MI1720" s="14">
        <v>32.18</v>
      </c>
      <c r="MJ1720" s="14">
        <v>32.18</v>
      </c>
      <c r="MK1720" s="14">
        <v>32.18</v>
      </c>
      <c r="ML1720" s="14">
        <v>32.18</v>
      </c>
      <c r="MM1720" s="14">
        <v>32.18</v>
      </c>
      <c r="MN1720" s="14">
        <v>32.18</v>
      </c>
      <c r="MO1720" s="14">
        <v>32.18</v>
      </c>
      <c r="MP1720" s="14">
        <v>16.37</v>
      </c>
      <c r="MQ1720" s="14">
        <v>16.37</v>
      </c>
      <c r="MR1720" s="14">
        <v>16.37</v>
      </c>
      <c r="MS1720" s="14">
        <v>16.37</v>
      </c>
      <c r="MT1720" s="14">
        <v>16.37</v>
      </c>
      <c r="MU1720" s="14">
        <v>16.37</v>
      </c>
      <c r="MV1720" s="14">
        <v>16.37</v>
      </c>
    </row>
    <row r="1721" spans="1:372" x14ac:dyDescent="0.2">
      <c r="A1721" s="14" t="s">
        <v>666</v>
      </c>
      <c r="B1721" s="14">
        <v>162777</v>
      </c>
      <c r="C1721" s="14" t="s">
        <v>1028</v>
      </c>
      <c r="D1721" s="15">
        <v>45166</v>
      </c>
      <c r="E1721" s="15">
        <v>45167</v>
      </c>
      <c r="F1721" s="14" t="s">
        <v>6</v>
      </c>
      <c r="G1721" s="14" t="s">
        <v>19</v>
      </c>
      <c r="IO1721" s="14">
        <v>172.43</v>
      </c>
      <c r="IP1721" s="14">
        <v>172.43</v>
      </c>
      <c r="IQ1721" s="14">
        <v>172.43</v>
      </c>
      <c r="IR1721" s="14">
        <v>172.43</v>
      </c>
      <c r="IS1721" s="14">
        <v>172.43</v>
      </c>
      <c r="IT1721" s="14">
        <v>172.43</v>
      </c>
      <c r="IU1721" s="14">
        <v>172.43</v>
      </c>
      <c r="IV1721" s="14">
        <v>163.62</v>
      </c>
      <c r="IW1721" s="14">
        <v>163.62</v>
      </c>
      <c r="IX1721" s="14">
        <v>163.62</v>
      </c>
      <c r="IY1721" s="14">
        <v>163.62</v>
      </c>
      <c r="IZ1721" s="14">
        <v>163.62</v>
      </c>
      <c r="JA1721" s="14">
        <v>163.62</v>
      </c>
      <c r="JB1721" s="14">
        <v>163.62</v>
      </c>
      <c r="JC1721" s="14">
        <v>154.57</v>
      </c>
      <c r="JD1721" s="14">
        <v>154.57</v>
      </c>
      <c r="JE1721" s="14">
        <v>154.57</v>
      </c>
      <c r="JF1721" s="14">
        <v>154.57</v>
      </c>
      <c r="JG1721" s="14">
        <v>154.57</v>
      </c>
      <c r="JH1721" s="14">
        <v>154.57</v>
      </c>
      <c r="JI1721" s="14">
        <v>154.57</v>
      </c>
      <c r="JJ1721" s="14">
        <v>145.29</v>
      </c>
      <c r="JK1721" s="14">
        <v>145.29</v>
      </c>
      <c r="JL1721" s="14">
        <v>145.29</v>
      </c>
      <c r="JM1721" s="14">
        <v>145.29</v>
      </c>
      <c r="JN1721" s="14">
        <v>145.29</v>
      </c>
      <c r="JO1721" s="14">
        <v>145.29</v>
      </c>
      <c r="JP1721" s="14">
        <v>145.29</v>
      </c>
      <c r="JQ1721" s="14">
        <v>135.77000000000001</v>
      </c>
      <c r="JR1721" s="14">
        <v>135.77000000000001</v>
      </c>
      <c r="JS1721" s="14">
        <v>135.77000000000001</v>
      </c>
      <c r="JT1721" s="14">
        <v>135.77000000000001</v>
      </c>
      <c r="JU1721" s="14">
        <v>135.77000000000001</v>
      </c>
      <c r="JV1721" s="14">
        <v>135.77000000000001</v>
      </c>
      <c r="JW1721" s="14">
        <v>135.77000000000001</v>
      </c>
      <c r="JX1721" s="14">
        <v>126</v>
      </c>
      <c r="JY1721" s="14">
        <v>126</v>
      </c>
      <c r="JZ1721" s="14">
        <v>126</v>
      </c>
      <c r="KA1721" s="14">
        <v>126</v>
      </c>
      <c r="KB1721" s="14">
        <v>126</v>
      </c>
      <c r="KC1721" s="14">
        <v>126</v>
      </c>
      <c r="KD1721" s="14">
        <v>126</v>
      </c>
      <c r="KE1721" s="14">
        <v>115.97</v>
      </c>
      <c r="KF1721" s="14">
        <v>115.97</v>
      </c>
      <c r="KG1721" s="14">
        <v>115.97</v>
      </c>
      <c r="KH1721" s="14">
        <v>115.97</v>
      </c>
      <c r="KI1721" s="14">
        <v>115.97</v>
      </c>
      <c r="KJ1721" s="14">
        <v>115.97</v>
      </c>
      <c r="KK1721" s="14">
        <v>115.97</v>
      </c>
      <c r="KL1721" s="14">
        <v>105.69</v>
      </c>
      <c r="KM1721" s="14">
        <v>105.69</v>
      </c>
      <c r="KN1721" s="14">
        <v>105.69</v>
      </c>
      <c r="KO1721" s="14">
        <v>105.69</v>
      </c>
      <c r="KP1721" s="14">
        <v>105.69</v>
      </c>
      <c r="KQ1721" s="14">
        <v>105.69</v>
      </c>
      <c r="KR1721" s="14">
        <v>105.69</v>
      </c>
      <c r="KS1721" s="14">
        <v>95.14</v>
      </c>
      <c r="KT1721" s="14">
        <v>95.14</v>
      </c>
      <c r="KU1721" s="14">
        <v>95.14</v>
      </c>
      <c r="KV1721" s="14">
        <v>95.14</v>
      </c>
      <c r="KW1721" s="14">
        <v>95.14</v>
      </c>
      <c r="KX1721" s="14">
        <v>95.14</v>
      </c>
      <c r="KY1721" s="14">
        <v>95.14</v>
      </c>
      <c r="KZ1721" s="14">
        <v>84.3</v>
      </c>
      <c r="LA1721" s="14">
        <v>84.3</v>
      </c>
      <c r="LB1721" s="14">
        <v>84.3</v>
      </c>
      <c r="LC1721" s="14">
        <v>84.3</v>
      </c>
      <c r="LD1721" s="14">
        <v>84.3</v>
      </c>
      <c r="LE1721" s="14">
        <v>84.3</v>
      </c>
      <c r="LF1721" s="14">
        <v>84.3</v>
      </c>
      <c r="LG1721" s="14">
        <v>73.180000000000007</v>
      </c>
      <c r="LH1721" s="14">
        <v>73.180000000000007</v>
      </c>
      <c r="LI1721" s="14">
        <v>73.180000000000007</v>
      </c>
      <c r="LJ1721" s="14">
        <v>73.180000000000007</v>
      </c>
      <c r="LK1721" s="14">
        <v>73.180000000000007</v>
      </c>
      <c r="LL1721" s="14">
        <v>73.180000000000007</v>
      </c>
      <c r="LM1721" s="14">
        <v>73.180000000000007</v>
      </c>
      <c r="ML1721" s="14">
        <v>61.77</v>
      </c>
      <c r="MM1721" s="14">
        <v>61.77</v>
      </c>
      <c r="MN1721" s="14">
        <v>61.77</v>
      </c>
      <c r="MO1721" s="14">
        <v>61.77</v>
      </c>
      <c r="MP1721" s="14">
        <v>13.08</v>
      </c>
      <c r="MQ1721" s="14">
        <v>13.08</v>
      </c>
      <c r="MR1721" s="14">
        <v>13.08</v>
      </c>
      <c r="MS1721" s="14">
        <v>13.08</v>
      </c>
      <c r="MT1721" s="14">
        <v>13.08</v>
      </c>
      <c r="MU1721" s="14">
        <v>13.08</v>
      </c>
      <c r="MV1721" s="14">
        <v>13.08</v>
      </c>
      <c r="NB1721" s="14">
        <v>50.07</v>
      </c>
      <c r="NC1721" s="14">
        <v>50.07</v>
      </c>
      <c r="ND1721" s="14">
        <v>50.07</v>
      </c>
      <c r="NE1721" s="14">
        <v>50.07</v>
      </c>
      <c r="NF1721" s="14">
        <v>50.07</v>
      </c>
      <c r="NG1721" s="14">
        <v>50.07</v>
      </c>
      <c r="NH1721" s="14">
        <v>50.07</v>
      </c>
    </row>
    <row r="1722" spans="1:372" x14ac:dyDescent="0.2">
      <c r="A1722" s="14" t="s">
        <v>663</v>
      </c>
      <c r="B1722" s="14">
        <v>162785</v>
      </c>
      <c r="C1722" s="14" t="s">
        <v>665</v>
      </c>
      <c r="D1722" s="15">
        <v>45166</v>
      </c>
      <c r="E1722" s="15">
        <v>45167</v>
      </c>
      <c r="F1722" s="14" t="s">
        <v>6</v>
      </c>
      <c r="G1722" s="14" t="s">
        <v>19</v>
      </c>
      <c r="IO1722" s="14">
        <v>494.54</v>
      </c>
      <c r="IP1722" s="14">
        <v>494.54</v>
      </c>
      <c r="IQ1722" s="14">
        <v>494.54</v>
      </c>
      <c r="IR1722" s="14">
        <v>494.54</v>
      </c>
      <c r="IS1722" s="14">
        <v>494.54</v>
      </c>
      <c r="IT1722" s="14">
        <v>494.54</v>
      </c>
      <c r="IU1722" s="14">
        <v>494.54</v>
      </c>
      <c r="IV1722" s="14">
        <v>468.64</v>
      </c>
      <c r="IW1722" s="14">
        <v>468.64</v>
      </c>
      <c r="IX1722" s="14">
        <v>468.64</v>
      </c>
      <c r="IY1722" s="14">
        <v>468.64</v>
      </c>
      <c r="IZ1722" s="14">
        <v>468.64</v>
      </c>
      <c r="JA1722" s="14">
        <v>468.64</v>
      </c>
      <c r="JB1722" s="14">
        <v>468.64</v>
      </c>
      <c r="JC1722" s="14">
        <v>442.15</v>
      </c>
      <c r="JD1722" s="14">
        <v>442.15</v>
      </c>
      <c r="JE1722" s="14">
        <v>442.15</v>
      </c>
      <c r="JF1722" s="14">
        <v>442.15</v>
      </c>
      <c r="JG1722" s="14">
        <v>442.15</v>
      </c>
      <c r="JH1722" s="14">
        <v>442.15</v>
      </c>
      <c r="JI1722" s="14">
        <v>442.15</v>
      </c>
      <c r="JJ1722" s="14">
        <v>415.05</v>
      </c>
      <c r="JK1722" s="14">
        <v>415.05</v>
      </c>
      <c r="JL1722" s="14">
        <v>415.05</v>
      </c>
      <c r="JM1722" s="14">
        <v>415.05</v>
      </c>
      <c r="JN1722" s="14">
        <v>415.05</v>
      </c>
      <c r="JO1722" s="14">
        <v>415.05</v>
      </c>
      <c r="JP1722" s="14">
        <v>415.05</v>
      </c>
      <c r="JQ1722" s="14">
        <v>387.33</v>
      </c>
      <c r="JR1722" s="14">
        <v>387.33</v>
      </c>
      <c r="JS1722" s="14">
        <v>387.33</v>
      </c>
      <c r="JT1722" s="14">
        <v>387.33</v>
      </c>
      <c r="JU1722" s="14">
        <v>387.33</v>
      </c>
      <c r="JV1722" s="14">
        <v>387.33</v>
      </c>
      <c r="JW1722" s="14">
        <v>387.33</v>
      </c>
      <c r="JX1722" s="14">
        <v>358.98</v>
      </c>
      <c r="JY1722" s="14">
        <v>358.98</v>
      </c>
      <c r="JZ1722" s="14">
        <v>358.98</v>
      </c>
      <c r="KA1722" s="14">
        <v>358.98</v>
      </c>
      <c r="KB1722" s="14">
        <v>358.98</v>
      </c>
      <c r="KC1722" s="14">
        <v>358.98</v>
      </c>
      <c r="KD1722" s="14">
        <v>358.98</v>
      </c>
      <c r="KE1722" s="14">
        <v>329.98</v>
      </c>
      <c r="KF1722" s="14">
        <v>329.98</v>
      </c>
      <c r="KG1722" s="14">
        <v>329.98</v>
      </c>
      <c r="KH1722" s="14">
        <v>329.98</v>
      </c>
      <c r="KI1722" s="14">
        <v>329.98</v>
      </c>
      <c r="KJ1722" s="14">
        <v>329.98</v>
      </c>
      <c r="KK1722" s="14">
        <v>329.98</v>
      </c>
      <c r="KL1722" s="14">
        <v>300.3</v>
      </c>
      <c r="KM1722" s="14">
        <v>300.3</v>
      </c>
      <c r="KN1722" s="14">
        <v>300.3</v>
      </c>
      <c r="KO1722" s="14">
        <v>300.3</v>
      </c>
      <c r="KP1722" s="14">
        <v>300.3</v>
      </c>
      <c r="KQ1722" s="14">
        <v>300.3</v>
      </c>
      <c r="KR1722" s="14">
        <v>300.3</v>
      </c>
      <c r="KS1722" s="14">
        <v>269.95999999999998</v>
      </c>
      <c r="KT1722" s="14">
        <v>269.95999999999998</v>
      </c>
      <c r="KU1722" s="14">
        <v>269.95999999999998</v>
      </c>
      <c r="KV1722" s="14">
        <v>269.95999999999998</v>
      </c>
      <c r="KW1722" s="14">
        <v>269.95999999999998</v>
      </c>
      <c r="KX1722" s="14">
        <v>269.95999999999998</v>
      </c>
      <c r="KY1722" s="14">
        <v>269.95999999999998</v>
      </c>
      <c r="KZ1722" s="14">
        <v>238.91</v>
      </c>
      <c r="LA1722" s="14">
        <v>238.91</v>
      </c>
      <c r="LB1722" s="14">
        <v>238.91</v>
      </c>
      <c r="LC1722" s="14">
        <v>238.91</v>
      </c>
      <c r="LD1722" s="14">
        <v>238.91</v>
      </c>
      <c r="LE1722" s="14">
        <v>238.91</v>
      </c>
      <c r="LF1722" s="14">
        <v>238.91</v>
      </c>
      <c r="LG1722" s="14">
        <v>207.15</v>
      </c>
      <c r="LH1722" s="14">
        <v>207.15</v>
      </c>
      <c r="LI1722" s="14">
        <v>207.15</v>
      </c>
      <c r="LJ1722" s="14">
        <v>207.15</v>
      </c>
      <c r="LK1722" s="14">
        <v>207.15</v>
      </c>
      <c r="LL1722" s="14">
        <v>207.15</v>
      </c>
      <c r="LM1722" s="14">
        <v>207.15</v>
      </c>
      <c r="LN1722" s="14">
        <v>174.67</v>
      </c>
      <c r="LO1722" s="14">
        <v>174.67</v>
      </c>
      <c r="LP1722" s="14">
        <v>174.67</v>
      </c>
      <c r="LQ1722" s="14">
        <v>174.67</v>
      </c>
      <c r="LR1722" s="14">
        <v>174.67</v>
      </c>
      <c r="LS1722" s="14">
        <v>174.67</v>
      </c>
      <c r="LT1722" s="14">
        <v>174.67</v>
      </c>
      <c r="LU1722" s="14">
        <v>141.44</v>
      </c>
      <c r="LV1722" s="14">
        <v>141.44</v>
      </c>
      <c r="LW1722" s="14">
        <v>141.44</v>
      </c>
      <c r="LX1722" s="14">
        <v>141.44</v>
      </c>
      <c r="LY1722" s="14">
        <v>141.44</v>
      </c>
      <c r="LZ1722" s="14">
        <v>141.44</v>
      </c>
      <c r="MA1722" s="14">
        <v>141.44</v>
      </c>
      <c r="MB1722" s="14">
        <v>107.44</v>
      </c>
      <c r="MC1722" s="14">
        <v>107.44</v>
      </c>
      <c r="MD1722" s="14">
        <v>107.44</v>
      </c>
      <c r="ME1722" s="14">
        <v>107.44</v>
      </c>
      <c r="MF1722" s="14">
        <v>107.44</v>
      </c>
      <c r="MG1722" s="14">
        <v>107.44</v>
      </c>
      <c r="MH1722" s="14">
        <v>107.44</v>
      </c>
      <c r="MI1722" s="14">
        <v>72.67</v>
      </c>
      <c r="MJ1722" s="14">
        <v>72.67</v>
      </c>
      <c r="MK1722" s="14">
        <v>72.67</v>
      </c>
      <c r="ML1722" s="14">
        <v>72.67</v>
      </c>
      <c r="MM1722" s="14">
        <v>72.67</v>
      </c>
      <c r="MN1722" s="14">
        <v>72.67</v>
      </c>
      <c r="MO1722" s="14">
        <v>72.67</v>
      </c>
      <c r="MP1722" s="14">
        <v>37.1</v>
      </c>
      <c r="MQ1722" s="14">
        <v>37.1</v>
      </c>
      <c r="MR1722" s="14">
        <v>37.1</v>
      </c>
      <c r="MS1722" s="14">
        <v>37.1</v>
      </c>
      <c r="MT1722" s="14">
        <v>37.1</v>
      </c>
      <c r="MU1722" s="14">
        <v>37.1</v>
      </c>
      <c r="MV1722" s="14">
        <v>37.1</v>
      </c>
    </row>
    <row r="1723" spans="1:372" x14ac:dyDescent="0.2">
      <c r="A1723" s="14" t="s">
        <v>45</v>
      </c>
      <c r="B1723" s="14">
        <v>162808</v>
      </c>
      <c r="C1723" s="14" t="s">
        <v>671</v>
      </c>
      <c r="D1723" s="15">
        <v>45166</v>
      </c>
      <c r="E1723" s="15">
        <v>45167</v>
      </c>
      <c r="F1723" s="14" t="s">
        <v>6</v>
      </c>
      <c r="G1723" s="14" t="s">
        <v>19</v>
      </c>
      <c r="IO1723" s="14">
        <v>181.56</v>
      </c>
      <c r="IP1723" s="14">
        <v>181.56</v>
      </c>
      <c r="IQ1723" s="14">
        <v>181.56</v>
      </c>
      <c r="IR1723" s="14">
        <v>181.56</v>
      </c>
      <c r="IS1723" s="14">
        <v>181.56</v>
      </c>
      <c r="IT1723" s="14">
        <v>181.56</v>
      </c>
      <c r="IU1723" s="14">
        <v>181.56</v>
      </c>
      <c r="IV1723" s="14">
        <v>172.49</v>
      </c>
      <c r="IW1723" s="14">
        <v>172.49</v>
      </c>
      <c r="IX1723" s="14">
        <v>172.49</v>
      </c>
      <c r="IY1723" s="14">
        <v>172.49</v>
      </c>
      <c r="IZ1723" s="14">
        <v>172.49</v>
      </c>
      <c r="JA1723" s="14">
        <v>172.49</v>
      </c>
      <c r="JB1723" s="14">
        <v>172.49</v>
      </c>
      <c r="JC1723" s="14">
        <v>163.15</v>
      </c>
      <c r="JD1723" s="14">
        <v>163.15</v>
      </c>
      <c r="JE1723" s="14">
        <v>163.15</v>
      </c>
      <c r="JF1723" s="14">
        <v>163.15</v>
      </c>
      <c r="JG1723" s="14">
        <v>163.15</v>
      </c>
      <c r="JH1723" s="14">
        <v>163.15</v>
      </c>
      <c r="JI1723" s="14">
        <v>163.15</v>
      </c>
      <c r="JJ1723" s="14">
        <v>153.54</v>
      </c>
      <c r="JK1723" s="14">
        <v>153.54</v>
      </c>
      <c r="JL1723" s="14">
        <v>153.54</v>
      </c>
      <c r="JM1723" s="14">
        <v>153.54</v>
      </c>
      <c r="JN1723" s="14">
        <v>153.54</v>
      </c>
      <c r="JO1723" s="14">
        <v>153.54</v>
      </c>
      <c r="JP1723" s="14">
        <v>153.54</v>
      </c>
      <c r="JQ1723" s="14">
        <v>143.66</v>
      </c>
      <c r="JR1723" s="14">
        <v>143.66</v>
      </c>
      <c r="JS1723" s="14">
        <v>143.66</v>
      </c>
      <c r="JT1723" s="14">
        <v>143.66</v>
      </c>
      <c r="JU1723" s="14">
        <v>143.66</v>
      </c>
      <c r="JV1723" s="14">
        <v>143.66</v>
      </c>
      <c r="JW1723" s="14">
        <v>143.66</v>
      </c>
      <c r="JX1723" s="14">
        <v>133.47999999999999</v>
      </c>
      <c r="JY1723" s="14">
        <v>133.47999999999999</v>
      </c>
      <c r="JZ1723" s="14">
        <v>133.47999999999999</v>
      </c>
      <c r="KA1723" s="14">
        <v>133.47999999999999</v>
      </c>
      <c r="KB1723" s="14">
        <v>133.47999999999999</v>
      </c>
      <c r="KC1723" s="14">
        <v>133.47999999999999</v>
      </c>
      <c r="KD1723" s="14">
        <v>133.47999999999999</v>
      </c>
      <c r="KE1723" s="14">
        <v>123.02</v>
      </c>
      <c r="KF1723" s="14">
        <v>123.02</v>
      </c>
      <c r="KG1723" s="14">
        <v>123.02</v>
      </c>
      <c r="KH1723" s="14">
        <v>123.02</v>
      </c>
      <c r="KI1723" s="14">
        <v>123.02</v>
      </c>
      <c r="KJ1723" s="14">
        <v>123.02</v>
      </c>
      <c r="KK1723" s="14">
        <v>123.02</v>
      </c>
      <c r="KL1723" s="14">
        <v>112.25</v>
      </c>
      <c r="KM1723" s="14">
        <v>112.25</v>
      </c>
      <c r="KN1723" s="14">
        <v>112.25</v>
      </c>
      <c r="KO1723" s="14">
        <v>112.25</v>
      </c>
      <c r="KP1723" s="14">
        <v>112.25</v>
      </c>
      <c r="KQ1723" s="14">
        <v>112.25</v>
      </c>
      <c r="KR1723" s="14">
        <v>112.25</v>
      </c>
      <c r="KS1723" s="14">
        <v>101.17</v>
      </c>
      <c r="KT1723" s="14">
        <v>101.17</v>
      </c>
      <c r="KU1723" s="14">
        <v>101.17</v>
      </c>
      <c r="KV1723" s="14">
        <v>101.17</v>
      </c>
      <c r="KW1723" s="14">
        <v>101.17</v>
      </c>
      <c r="KX1723" s="14">
        <v>101.17</v>
      </c>
      <c r="KY1723" s="14">
        <v>101.17</v>
      </c>
      <c r="KZ1723" s="14">
        <v>89.77</v>
      </c>
      <c r="LA1723" s="14">
        <v>89.77</v>
      </c>
      <c r="LB1723" s="14">
        <v>89.77</v>
      </c>
      <c r="LC1723" s="14">
        <v>89.77</v>
      </c>
      <c r="LD1723" s="14">
        <v>89.77</v>
      </c>
      <c r="LE1723" s="14">
        <v>89.77</v>
      </c>
      <c r="LF1723" s="14">
        <v>89.77</v>
      </c>
      <c r="LG1723" s="14">
        <v>78.040000000000006</v>
      </c>
      <c r="LH1723" s="14">
        <v>78.040000000000006</v>
      </c>
      <c r="LI1723" s="14">
        <v>78.040000000000006</v>
      </c>
      <c r="LJ1723" s="14">
        <v>78.040000000000006</v>
      </c>
      <c r="LK1723" s="14">
        <v>78.040000000000006</v>
      </c>
      <c r="LL1723" s="14">
        <v>78.040000000000006</v>
      </c>
      <c r="LM1723" s="14">
        <v>78.040000000000006</v>
      </c>
      <c r="LN1723" s="14">
        <v>65.97</v>
      </c>
      <c r="LO1723" s="14">
        <v>65.97</v>
      </c>
      <c r="LP1723" s="14">
        <v>65.97</v>
      </c>
      <c r="LQ1723" s="14">
        <v>65.97</v>
      </c>
      <c r="LR1723" s="14">
        <v>65.97</v>
      </c>
      <c r="LS1723" s="14">
        <v>65.97</v>
      </c>
      <c r="LT1723" s="14">
        <v>65.97</v>
      </c>
      <c r="LU1723" s="14">
        <v>53.55</v>
      </c>
      <c r="LV1723" s="14">
        <v>53.55</v>
      </c>
      <c r="LW1723" s="14">
        <v>53.55</v>
      </c>
      <c r="LX1723" s="14">
        <v>53.55</v>
      </c>
      <c r="LY1723" s="14">
        <v>53.55</v>
      </c>
      <c r="LZ1723" s="14">
        <v>53.55</v>
      </c>
      <c r="MA1723" s="14">
        <v>53.55</v>
      </c>
      <c r="MB1723" s="14">
        <v>40.78</v>
      </c>
      <c r="MC1723" s="14">
        <v>40.78</v>
      </c>
      <c r="MD1723" s="14">
        <v>40.78</v>
      </c>
      <c r="ME1723" s="14">
        <v>40.78</v>
      </c>
      <c r="MF1723" s="14">
        <v>40.78</v>
      </c>
      <c r="MG1723" s="14">
        <v>40.78</v>
      </c>
      <c r="MH1723" s="14">
        <v>40.78</v>
      </c>
      <c r="MI1723" s="14">
        <v>27.63</v>
      </c>
      <c r="MJ1723" s="14">
        <v>27.63</v>
      </c>
      <c r="MK1723" s="14">
        <v>27.63</v>
      </c>
      <c r="ML1723" s="14">
        <v>27.63</v>
      </c>
      <c r="MM1723" s="14">
        <v>27.63</v>
      </c>
      <c r="MN1723" s="14">
        <v>27.63</v>
      </c>
      <c r="MO1723" s="14">
        <v>27.63</v>
      </c>
      <c r="MP1723" s="14">
        <v>14.1</v>
      </c>
      <c r="MQ1723" s="14">
        <v>14.1</v>
      </c>
      <c r="MR1723" s="14">
        <v>14.1</v>
      </c>
      <c r="MS1723" s="14">
        <v>14.1</v>
      </c>
      <c r="MT1723" s="14">
        <v>14.1</v>
      </c>
      <c r="MU1723" s="14">
        <v>14.1</v>
      </c>
      <c r="MV1723" s="14">
        <v>14.1</v>
      </c>
    </row>
    <row r="1724" spans="1:372" x14ac:dyDescent="0.2">
      <c r="A1724" s="14" t="s">
        <v>168</v>
      </c>
      <c r="B1724" s="14">
        <v>162735</v>
      </c>
      <c r="C1724" s="14" t="s">
        <v>820</v>
      </c>
      <c r="D1724" s="15">
        <v>45166</v>
      </c>
      <c r="E1724" s="15">
        <v>45167</v>
      </c>
      <c r="F1724" s="14" t="s">
        <v>6</v>
      </c>
      <c r="G1724" s="14" t="s">
        <v>19</v>
      </c>
      <c r="IO1724" s="14">
        <v>117.56</v>
      </c>
      <c r="IP1724" s="14">
        <v>117.56</v>
      </c>
      <c r="IQ1724" s="14">
        <v>117.56</v>
      </c>
      <c r="IR1724" s="14">
        <v>117.56</v>
      </c>
      <c r="IS1724" s="14">
        <v>117.56</v>
      </c>
      <c r="IT1724" s="14">
        <v>117.56</v>
      </c>
      <c r="IU1724" s="14">
        <v>117.56</v>
      </c>
      <c r="IV1724" s="14">
        <v>111.63</v>
      </c>
      <c r="IW1724" s="14">
        <v>111.63</v>
      </c>
      <c r="IX1724" s="14">
        <v>111.63</v>
      </c>
      <c r="IY1724" s="14">
        <v>111.63</v>
      </c>
      <c r="IZ1724" s="14">
        <v>111.63</v>
      </c>
      <c r="JA1724" s="14">
        <v>111.63</v>
      </c>
      <c r="JB1724" s="14">
        <v>111.63</v>
      </c>
      <c r="JC1724" s="14">
        <v>105.54</v>
      </c>
      <c r="JD1724" s="14">
        <v>105.54</v>
      </c>
      <c r="JE1724" s="14">
        <v>105.54</v>
      </c>
      <c r="JF1724" s="14">
        <v>105.54</v>
      </c>
      <c r="JG1724" s="14">
        <v>105.54</v>
      </c>
      <c r="JH1724" s="14">
        <v>105.54</v>
      </c>
      <c r="JI1724" s="14">
        <v>105.54</v>
      </c>
      <c r="JJ1724" s="14">
        <v>99.27</v>
      </c>
      <c r="JK1724" s="14">
        <v>99.27</v>
      </c>
      <c r="JL1724" s="14">
        <v>99.27</v>
      </c>
      <c r="JM1724" s="14">
        <v>99.27</v>
      </c>
      <c r="JN1724" s="14">
        <v>99.27</v>
      </c>
      <c r="JO1724" s="14">
        <v>99.27</v>
      </c>
      <c r="JP1724" s="14">
        <v>99.27</v>
      </c>
      <c r="JQ1724" s="14">
        <v>92.84</v>
      </c>
      <c r="JR1724" s="14">
        <v>92.84</v>
      </c>
      <c r="JS1724" s="14">
        <v>92.84</v>
      </c>
      <c r="JT1724" s="14">
        <v>92.84</v>
      </c>
      <c r="JU1724" s="14">
        <v>92.84</v>
      </c>
      <c r="JV1724" s="14">
        <v>92.84</v>
      </c>
      <c r="JW1724" s="14">
        <v>92.84</v>
      </c>
      <c r="LH1724" s="14">
        <v>86.23</v>
      </c>
      <c r="LI1724" s="14">
        <v>86.23</v>
      </c>
      <c r="LJ1724" s="14">
        <v>86.23</v>
      </c>
      <c r="LK1724" s="14">
        <v>86.23</v>
      </c>
      <c r="LL1724" s="14">
        <v>86.23</v>
      </c>
      <c r="LM1724" s="14">
        <v>86.23</v>
      </c>
      <c r="LN1724" s="14">
        <v>86.23</v>
      </c>
      <c r="LW1724" s="14">
        <v>79.44</v>
      </c>
      <c r="LX1724" s="14">
        <v>79.44</v>
      </c>
      <c r="LY1724" s="14">
        <v>79.44</v>
      </c>
      <c r="LZ1724" s="14">
        <v>79.44</v>
      </c>
      <c r="MA1724" s="14">
        <v>79.44</v>
      </c>
      <c r="MB1724" s="14">
        <v>79.44</v>
      </c>
      <c r="MC1724" s="14">
        <v>79.44</v>
      </c>
    </row>
    <row r="1725" spans="1:372" x14ac:dyDescent="0.2">
      <c r="A1725" s="14" t="s">
        <v>22</v>
      </c>
      <c r="B1725" s="14">
        <v>162864</v>
      </c>
      <c r="C1725" s="14" t="s">
        <v>378</v>
      </c>
      <c r="D1725" s="15">
        <v>45167</v>
      </c>
      <c r="E1725" s="15">
        <v>45167</v>
      </c>
      <c r="F1725" s="14" t="s">
        <v>6</v>
      </c>
      <c r="G1725" s="14" t="s">
        <v>19</v>
      </c>
      <c r="IP1725" s="14">
        <v>403.75</v>
      </c>
      <c r="IQ1725" s="14">
        <v>403.75</v>
      </c>
      <c r="IR1725" s="14">
        <v>403.75</v>
      </c>
      <c r="IS1725" s="14">
        <v>403.75</v>
      </c>
      <c r="IT1725" s="14">
        <v>403.75</v>
      </c>
      <c r="IU1725" s="14">
        <v>403.75</v>
      </c>
      <c r="IV1725" s="14">
        <v>403.75</v>
      </c>
      <c r="IW1725" s="14">
        <v>382.76</v>
      </c>
      <c r="IX1725" s="14">
        <v>382.76</v>
      </c>
      <c r="IY1725" s="14">
        <v>382.76</v>
      </c>
      <c r="IZ1725" s="14">
        <v>382.76</v>
      </c>
      <c r="JA1725" s="14">
        <v>382.76</v>
      </c>
      <c r="JB1725" s="14">
        <v>382.76</v>
      </c>
      <c r="JC1725" s="14">
        <v>382.76</v>
      </c>
      <c r="JD1725" s="14">
        <v>361.28</v>
      </c>
      <c r="JE1725" s="14">
        <v>361.28</v>
      </c>
      <c r="JF1725" s="14">
        <v>361.28</v>
      </c>
      <c r="JG1725" s="14">
        <v>361.28</v>
      </c>
      <c r="JH1725" s="14">
        <v>361.28</v>
      </c>
      <c r="JI1725" s="14">
        <v>361.28</v>
      </c>
      <c r="JJ1725" s="14">
        <v>361.28</v>
      </c>
      <c r="JK1725" s="14">
        <v>339.28</v>
      </c>
      <c r="JL1725" s="14">
        <v>339.28</v>
      </c>
      <c r="JM1725" s="14">
        <v>339.28</v>
      </c>
      <c r="JN1725" s="14">
        <v>339.28</v>
      </c>
      <c r="JO1725" s="14">
        <v>339.28</v>
      </c>
      <c r="JP1725" s="14">
        <v>339.28</v>
      </c>
      <c r="JQ1725" s="14">
        <v>339.28</v>
      </c>
      <c r="JR1725" s="14">
        <v>316.76</v>
      </c>
      <c r="JS1725" s="14">
        <v>316.76</v>
      </c>
      <c r="JT1725" s="14">
        <v>316.76</v>
      </c>
      <c r="JU1725" s="14">
        <v>316.76</v>
      </c>
      <c r="JV1725" s="14">
        <v>316.76</v>
      </c>
      <c r="JW1725" s="14">
        <v>316.76</v>
      </c>
      <c r="JX1725" s="14">
        <v>316.76</v>
      </c>
      <c r="LH1725" s="14">
        <v>293.69</v>
      </c>
      <c r="LI1725" s="14">
        <v>293.69</v>
      </c>
      <c r="LJ1725" s="14">
        <v>293.69</v>
      </c>
      <c r="LK1725" s="14">
        <v>293.69</v>
      </c>
      <c r="LL1725" s="14">
        <v>293.69</v>
      </c>
      <c r="LM1725" s="14">
        <v>293.69</v>
      </c>
      <c r="LN1725" s="14">
        <v>293.69</v>
      </c>
      <c r="LW1725" s="14">
        <v>270.07</v>
      </c>
      <c r="LX1725" s="14">
        <v>270.07</v>
      </c>
      <c r="LY1725" s="14">
        <v>270.07</v>
      </c>
      <c r="LZ1725" s="14">
        <v>270.07</v>
      </c>
      <c r="MA1725" s="14">
        <v>270.07</v>
      </c>
      <c r="MB1725" s="14">
        <v>270.07</v>
      </c>
      <c r="MC1725" s="14">
        <v>270.07</v>
      </c>
      <c r="ML1725" s="14">
        <v>245.89</v>
      </c>
      <c r="MM1725" s="14">
        <v>245.89</v>
      </c>
      <c r="MN1725" s="14">
        <v>245.89</v>
      </c>
      <c r="MO1725" s="14">
        <v>245.89</v>
      </c>
      <c r="MP1725" s="14">
        <v>245.89</v>
      </c>
      <c r="MQ1725" s="14">
        <v>245.89</v>
      </c>
      <c r="MR1725" s="14">
        <v>245.89</v>
      </c>
      <c r="NB1725" s="14">
        <v>221.13</v>
      </c>
      <c r="NC1725" s="14">
        <v>221.13</v>
      </c>
      <c r="ND1725" s="14">
        <v>221.13</v>
      </c>
      <c r="NE1725" s="14">
        <v>221.13</v>
      </c>
      <c r="NF1725" s="14">
        <v>221.13</v>
      </c>
      <c r="NG1725" s="14">
        <v>221.13</v>
      </c>
      <c r="NH1725" s="14">
        <v>221.13</v>
      </c>
    </row>
    <row r="1726" spans="1:372" x14ac:dyDescent="0.2">
      <c r="A1726" s="14" t="s">
        <v>45</v>
      </c>
      <c r="B1726" s="14">
        <v>153605</v>
      </c>
      <c r="C1726" s="14" t="s">
        <v>1029</v>
      </c>
      <c r="D1726" s="15">
        <v>45075</v>
      </c>
      <c r="E1726" s="15">
        <v>45167</v>
      </c>
      <c r="F1726" s="14" t="s">
        <v>6</v>
      </c>
      <c r="G1726" s="14" t="s">
        <v>19</v>
      </c>
      <c r="FK1726" s="14">
        <v>101.61</v>
      </c>
      <c r="FL1726" s="14">
        <v>101.61</v>
      </c>
      <c r="FM1726" s="14">
        <v>101.61</v>
      </c>
      <c r="FN1726" s="14">
        <v>101.61</v>
      </c>
      <c r="FO1726" s="14">
        <v>101.61</v>
      </c>
      <c r="FP1726" s="14">
        <v>101.61</v>
      </c>
      <c r="FQ1726" s="14">
        <v>101.61</v>
      </c>
      <c r="FR1726" s="14">
        <v>96.65</v>
      </c>
      <c r="FS1726" s="14">
        <v>96.65</v>
      </c>
      <c r="FT1726" s="14">
        <v>96.65</v>
      </c>
      <c r="FU1726" s="14">
        <v>96.65</v>
      </c>
      <c r="FV1726" s="14">
        <v>96.65</v>
      </c>
      <c r="FW1726" s="14">
        <v>96.65</v>
      </c>
      <c r="FX1726" s="14">
        <v>96.65</v>
      </c>
      <c r="FY1726" s="14">
        <v>91.52</v>
      </c>
      <c r="FZ1726" s="14">
        <v>91.52</v>
      </c>
      <c r="GA1726" s="14">
        <v>91.52</v>
      </c>
      <c r="GB1726" s="14">
        <v>91.52</v>
      </c>
      <c r="GC1726" s="14">
        <v>91.52</v>
      </c>
      <c r="GD1726" s="14">
        <v>91.52</v>
      </c>
      <c r="GE1726" s="14">
        <v>91.52</v>
      </c>
      <c r="GF1726" s="14">
        <v>86.24</v>
      </c>
      <c r="GG1726" s="14">
        <v>86.24</v>
      </c>
      <c r="GH1726" s="14">
        <v>86.24</v>
      </c>
      <c r="GI1726" s="14">
        <v>86.24</v>
      </c>
      <c r="GJ1726" s="14">
        <v>86.24</v>
      </c>
      <c r="GK1726" s="14">
        <v>86.24</v>
      </c>
      <c r="GL1726" s="14">
        <v>86.24</v>
      </c>
      <c r="GM1726" s="14">
        <v>80.790000000000006</v>
      </c>
      <c r="GN1726" s="14">
        <v>80.790000000000006</v>
      </c>
      <c r="GO1726" s="14">
        <v>80.790000000000006</v>
      </c>
      <c r="GP1726" s="14">
        <v>80.790000000000006</v>
      </c>
      <c r="GQ1726" s="14">
        <v>80.790000000000006</v>
      </c>
      <c r="GR1726" s="14">
        <v>80.790000000000006</v>
      </c>
      <c r="GS1726" s="14">
        <v>80.790000000000006</v>
      </c>
      <c r="GT1726" s="14">
        <v>75.16</v>
      </c>
      <c r="GU1726" s="14">
        <v>75.16</v>
      </c>
      <c r="GV1726" s="14">
        <v>75.16</v>
      </c>
      <c r="GW1726" s="14">
        <v>75.16</v>
      </c>
      <c r="GX1726" s="14">
        <v>75.16</v>
      </c>
      <c r="GY1726" s="14">
        <v>75.16</v>
      </c>
      <c r="GZ1726" s="14">
        <v>75.16</v>
      </c>
      <c r="HA1726" s="14">
        <v>69.349999999999994</v>
      </c>
      <c r="HB1726" s="14">
        <v>69.349999999999994</v>
      </c>
      <c r="HC1726" s="14">
        <v>69.349999999999994</v>
      </c>
      <c r="HD1726" s="14">
        <v>69.349999999999994</v>
      </c>
      <c r="HE1726" s="14">
        <v>69.349999999999994</v>
      </c>
      <c r="HF1726" s="14">
        <v>69.349999999999994</v>
      </c>
      <c r="HG1726" s="14">
        <v>69.349999999999994</v>
      </c>
      <c r="HH1726" s="14">
        <v>63.37</v>
      </c>
      <c r="HI1726" s="14">
        <v>63.37</v>
      </c>
      <c r="HJ1726" s="14">
        <v>63.37</v>
      </c>
      <c r="HK1726" s="14">
        <v>63.37</v>
      </c>
      <c r="HL1726" s="14">
        <v>63.37</v>
      </c>
      <c r="HM1726" s="14">
        <v>63.37</v>
      </c>
      <c r="HN1726" s="14">
        <v>63.37</v>
      </c>
      <c r="HO1726" s="14">
        <v>57.19</v>
      </c>
      <c r="HP1726" s="14">
        <v>57.19</v>
      </c>
      <c r="HQ1726" s="14">
        <v>57.19</v>
      </c>
      <c r="HR1726" s="14">
        <v>57.19</v>
      </c>
      <c r="HS1726" s="14">
        <v>57.19</v>
      </c>
      <c r="HT1726" s="14">
        <v>57.19</v>
      </c>
      <c r="HU1726" s="14">
        <v>57.19</v>
      </c>
      <c r="HV1726" s="14">
        <v>50.82</v>
      </c>
      <c r="HW1726" s="14">
        <v>50.82</v>
      </c>
      <c r="HX1726" s="14">
        <v>50.82</v>
      </c>
      <c r="HY1726" s="14">
        <v>50.82</v>
      </c>
      <c r="HZ1726" s="14">
        <v>50.82</v>
      </c>
      <c r="IA1726" s="14">
        <v>50.82</v>
      </c>
      <c r="IB1726" s="14">
        <v>50.82</v>
      </c>
      <c r="IC1726" s="14">
        <v>44.24</v>
      </c>
      <c r="ID1726" s="14">
        <v>44.24</v>
      </c>
      <c r="IE1726" s="14">
        <v>44.24</v>
      </c>
      <c r="IF1726" s="14">
        <v>44.24</v>
      </c>
      <c r="IG1726" s="14">
        <v>44.24</v>
      </c>
      <c r="IH1726" s="14">
        <v>44.24</v>
      </c>
      <c r="II1726" s="14">
        <v>44.24</v>
      </c>
      <c r="IJ1726" s="14">
        <v>37.46</v>
      </c>
      <c r="IK1726" s="14">
        <v>37.46</v>
      </c>
      <c r="IL1726" s="14">
        <v>37.46</v>
      </c>
      <c r="IM1726" s="14">
        <v>37.46</v>
      </c>
      <c r="IN1726" s="14">
        <v>37.46</v>
      </c>
      <c r="IO1726" s="14">
        <v>37.46</v>
      </c>
      <c r="IP1726" s="14">
        <v>37.46</v>
      </c>
      <c r="IQ1726" s="14">
        <v>30.46</v>
      </c>
      <c r="IR1726" s="14">
        <v>30.46</v>
      </c>
      <c r="IS1726" s="14">
        <v>30.46</v>
      </c>
      <c r="IT1726" s="14">
        <v>30.46</v>
      </c>
      <c r="IU1726" s="14">
        <v>30.46</v>
      </c>
      <c r="IV1726" s="14">
        <v>30.46</v>
      </c>
      <c r="IW1726" s="14">
        <v>30.46</v>
      </c>
      <c r="IX1726" s="14">
        <v>23.24</v>
      </c>
      <c r="IY1726" s="14">
        <v>23.24</v>
      </c>
      <c r="IZ1726" s="14">
        <v>23.24</v>
      </c>
      <c r="JA1726" s="14">
        <v>23.24</v>
      </c>
      <c r="JB1726" s="14">
        <v>23.24</v>
      </c>
      <c r="JC1726" s="14">
        <v>23.24</v>
      </c>
      <c r="JD1726" s="14">
        <v>23.24</v>
      </c>
      <c r="JE1726" s="14">
        <v>15.79</v>
      </c>
      <c r="JF1726" s="14">
        <v>15.79</v>
      </c>
      <c r="JG1726" s="14">
        <v>15.79</v>
      </c>
      <c r="JH1726" s="14">
        <v>15.79</v>
      </c>
      <c r="JI1726" s="14">
        <v>15.79</v>
      </c>
      <c r="JJ1726" s="14">
        <v>15.79</v>
      </c>
      <c r="JK1726" s="14">
        <v>15.79</v>
      </c>
      <c r="JL1726" s="14">
        <v>8.11</v>
      </c>
      <c r="JM1726" s="14">
        <v>8.11</v>
      </c>
      <c r="JN1726" s="14">
        <v>8.11</v>
      </c>
      <c r="JO1726" s="14">
        <v>8.11</v>
      </c>
      <c r="JP1726" s="14">
        <v>8.11</v>
      </c>
      <c r="JQ1726" s="14">
        <v>8.11</v>
      </c>
      <c r="JR1726" s="14">
        <v>8.11</v>
      </c>
    </row>
    <row r="1727" spans="1:372" x14ac:dyDescent="0.2">
      <c r="A1727" s="14" t="s">
        <v>36</v>
      </c>
      <c r="B1727" s="14">
        <v>162880</v>
      </c>
      <c r="C1727" s="14" t="s">
        <v>303</v>
      </c>
      <c r="D1727" s="15">
        <v>45167</v>
      </c>
      <c r="E1727" s="15">
        <v>45167</v>
      </c>
      <c r="F1727" s="14" t="s">
        <v>6</v>
      </c>
      <c r="G1727" s="14" t="s">
        <v>19</v>
      </c>
      <c r="IO1727" s="14">
        <v>156.21</v>
      </c>
      <c r="IP1727" s="14">
        <v>156.21</v>
      </c>
      <c r="IQ1727" s="14">
        <v>156.21</v>
      </c>
      <c r="IR1727" s="14">
        <v>156.21</v>
      </c>
      <c r="IS1727" s="14">
        <v>156.21</v>
      </c>
      <c r="IT1727" s="14">
        <v>156.21</v>
      </c>
      <c r="IU1727" s="14">
        <v>156.21</v>
      </c>
      <c r="IV1727" s="14">
        <v>148.37</v>
      </c>
      <c r="IW1727" s="14">
        <v>148.37</v>
      </c>
      <c r="IX1727" s="14">
        <v>148.37</v>
      </c>
      <c r="IY1727" s="14">
        <v>148.37</v>
      </c>
      <c r="IZ1727" s="14">
        <v>148.37</v>
      </c>
      <c r="JA1727" s="14">
        <v>148.37</v>
      </c>
      <c r="JB1727" s="14">
        <v>148.37</v>
      </c>
      <c r="JC1727" s="14">
        <v>140.29</v>
      </c>
      <c r="JD1727" s="14">
        <v>140.29</v>
      </c>
      <c r="JE1727" s="14">
        <v>140.29</v>
      </c>
      <c r="JF1727" s="14">
        <v>140.29</v>
      </c>
      <c r="JG1727" s="14">
        <v>140.29</v>
      </c>
      <c r="JH1727" s="14">
        <v>140.29</v>
      </c>
      <c r="JI1727" s="14">
        <v>140.29</v>
      </c>
      <c r="JJ1727" s="14">
        <v>132</v>
      </c>
      <c r="JK1727" s="14">
        <v>132</v>
      </c>
      <c r="JL1727" s="14">
        <v>132</v>
      </c>
      <c r="JM1727" s="14">
        <v>132</v>
      </c>
      <c r="JN1727" s="14">
        <v>132</v>
      </c>
      <c r="JO1727" s="14">
        <v>132</v>
      </c>
      <c r="JP1727" s="14">
        <v>132</v>
      </c>
      <c r="JQ1727" s="14">
        <v>123.47</v>
      </c>
      <c r="JR1727" s="14">
        <v>123.47</v>
      </c>
      <c r="JS1727" s="14">
        <v>123.47</v>
      </c>
      <c r="JT1727" s="14">
        <v>123.47</v>
      </c>
      <c r="JU1727" s="14">
        <v>123.47</v>
      </c>
      <c r="JV1727" s="14">
        <v>123.47</v>
      </c>
      <c r="JW1727" s="14">
        <v>123.47</v>
      </c>
      <c r="JX1727" s="14">
        <v>114.7</v>
      </c>
      <c r="JY1727" s="14">
        <v>114.7</v>
      </c>
      <c r="JZ1727" s="14">
        <v>114.7</v>
      </c>
      <c r="KA1727" s="14">
        <v>114.7</v>
      </c>
      <c r="KB1727" s="14">
        <v>114.7</v>
      </c>
      <c r="KC1727" s="14">
        <v>114.7</v>
      </c>
      <c r="KD1727" s="14">
        <v>114.7</v>
      </c>
      <c r="KE1727" s="14">
        <v>105.68</v>
      </c>
      <c r="KF1727" s="14">
        <v>105.68</v>
      </c>
      <c r="KG1727" s="14">
        <v>105.68</v>
      </c>
      <c r="KH1727" s="14">
        <v>105.68</v>
      </c>
      <c r="KI1727" s="14">
        <v>105.68</v>
      </c>
      <c r="KJ1727" s="14">
        <v>105.68</v>
      </c>
      <c r="KK1727" s="14">
        <v>105.68</v>
      </c>
      <c r="KL1727" s="14">
        <v>96.41</v>
      </c>
      <c r="KM1727" s="14">
        <v>96.41</v>
      </c>
      <c r="KN1727" s="14">
        <v>96.41</v>
      </c>
      <c r="KO1727" s="14">
        <v>96.41</v>
      </c>
      <c r="KP1727" s="14">
        <v>96.41</v>
      </c>
      <c r="KQ1727" s="14">
        <v>96.41</v>
      </c>
      <c r="KR1727" s="14">
        <v>96.41</v>
      </c>
      <c r="KS1727" s="14">
        <v>86.87</v>
      </c>
      <c r="KT1727" s="14">
        <v>86.87</v>
      </c>
      <c r="KU1727" s="14">
        <v>86.87</v>
      </c>
      <c r="KV1727" s="14">
        <v>86.87</v>
      </c>
      <c r="KW1727" s="14">
        <v>86.87</v>
      </c>
      <c r="KX1727" s="14">
        <v>86.87</v>
      </c>
      <c r="KY1727" s="14">
        <v>86.87</v>
      </c>
      <c r="KZ1727" s="14">
        <v>77.069999999999993</v>
      </c>
      <c r="LA1727" s="14">
        <v>77.069999999999993</v>
      </c>
      <c r="LB1727" s="14">
        <v>77.069999999999993</v>
      </c>
      <c r="LC1727" s="14">
        <v>77.069999999999993</v>
      </c>
      <c r="LD1727" s="14">
        <v>77.069999999999993</v>
      </c>
      <c r="LE1727" s="14">
        <v>77.069999999999993</v>
      </c>
      <c r="LF1727" s="14">
        <v>77.069999999999993</v>
      </c>
      <c r="LG1727" s="14">
        <v>66.989999999999995</v>
      </c>
      <c r="LH1727" s="14">
        <v>66.989999999999995</v>
      </c>
      <c r="LI1727" s="14">
        <v>66.989999999999995</v>
      </c>
      <c r="LJ1727" s="14">
        <v>66.989999999999995</v>
      </c>
      <c r="LK1727" s="14">
        <v>66.989999999999995</v>
      </c>
      <c r="LL1727" s="14">
        <v>66.989999999999995</v>
      </c>
      <c r="LM1727" s="14">
        <v>66.989999999999995</v>
      </c>
      <c r="LN1727" s="14">
        <v>56.63</v>
      </c>
      <c r="LO1727" s="14">
        <v>56.63</v>
      </c>
      <c r="LP1727" s="14">
        <v>56.63</v>
      </c>
      <c r="LQ1727" s="14">
        <v>56.63</v>
      </c>
      <c r="LR1727" s="14">
        <v>56.63</v>
      </c>
      <c r="LS1727" s="14">
        <v>56.63</v>
      </c>
      <c r="LT1727" s="14">
        <v>56.63</v>
      </c>
      <c r="LU1727" s="14">
        <v>45.98</v>
      </c>
      <c r="LV1727" s="14">
        <v>45.98</v>
      </c>
      <c r="LW1727" s="14">
        <v>45.98</v>
      </c>
      <c r="LX1727" s="14">
        <v>45.98</v>
      </c>
      <c r="LY1727" s="14">
        <v>45.98</v>
      </c>
      <c r="LZ1727" s="14">
        <v>45.98</v>
      </c>
      <c r="MA1727" s="14">
        <v>45.98</v>
      </c>
      <c r="MB1727" s="14">
        <v>35.03</v>
      </c>
      <c r="MC1727" s="14">
        <v>35.03</v>
      </c>
      <c r="MD1727" s="14">
        <v>35.03</v>
      </c>
      <c r="ME1727" s="14">
        <v>35.03</v>
      </c>
      <c r="MF1727" s="14">
        <v>35.03</v>
      </c>
      <c r="MG1727" s="14">
        <v>35.03</v>
      </c>
      <c r="MH1727" s="14">
        <v>35.03</v>
      </c>
      <c r="MI1727" s="14">
        <v>23.76</v>
      </c>
      <c r="MJ1727" s="14">
        <v>23.76</v>
      </c>
      <c r="MK1727" s="14">
        <v>23.76</v>
      </c>
      <c r="ML1727" s="14">
        <v>23.76</v>
      </c>
      <c r="MM1727" s="14">
        <v>23.76</v>
      </c>
      <c r="MN1727" s="14">
        <v>23.76</v>
      </c>
      <c r="MO1727" s="14">
        <v>23.76</v>
      </c>
      <c r="MP1727" s="14">
        <v>12.19</v>
      </c>
      <c r="MQ1727" s="14">
        <v>12.19</v>
      </c>
      <c r="MR1727" s="14">
        <v>12.19</v>
      </c>
      <c r="MS1727" s="14">
        <v>12.19</v>
      </c>
      <c r="MT1727" s="14">
        <v>12.19</v>
      </c>
      <c r="MU1727" s="14">
        <v>12.19</v>
      </c>
      <c r="MV1727" s="14">
        <v>12.19</v>
      </c>
    </row>
    <row r="1728" spans="1:372" x14ac:dyDescent="0.2">
      <c r="A1728" s="14" t="s">
        <v>50</v>
      </c>
      <c r="B1728" s="14">
        <v>162975</v>
      </c>
      <c r="C1728" s="14" t="s">
        <v>1030</v>
      </c>
      <c r="D1728" s="15">
        <v>45167</v>
      </c>
      <c r="E1728" s="15">
        <v>45167</v>
      </c>
      <c r="F1728" s="14" t="s">
        <v>6</v>
      </c>
      <c r="G1728" s="14" t="s">
        <v>19</v>
      </c>
      <c r="IO1728" s="14">
        <v>176.6</v>
      </c>
      <c r="IP1728" s="14">
        <v>176.6</v>
      </c>
      <c r="IQ1728" s="14">
        <v>176.6</v>
      </c>
      <c r="IR1728" s="14">
        <v>176.6</v>
      </c>
      <c r="IS1728" s="14">
        <v>176.6</v>
      </c>
      <c r="IT1728" s="14">
        <v>176.6</v>
      </c>
      <c r="IU1728" s="14">
        <v>176.6</v>
      </c>
      <c r="IV1728" s="14">
        <v>167.98</v>
      </c>
      <c r="IW1728" s="14">
        <v>167.98</v>
      </c>
      <c r="IX1728" s="14">
        <v>167.98</v>
      </c>
      <c r="IY1728" s="14">
        <v>167.98</v>
      </c>
      <c r="IZ1728" s="14">
        <v>167.98</v>
      </c>
      <c r="JA1728" s="14">
        <v>167.98</v>
      </c>
      <c r="JB1728" s="14">
        <v>167.98</v>
      </c>
      <c r="JC1728" s="14">
        <v>159.09</v>
      </c>
      <c r="JD1728" s="14">
        <v>159.09</v>
      </c>
      <c r="JE1728" s="14">
        <v>159.09</v>
      </c>
      <c r="JF1728" s="14">
        <v>159.09</v>
      </c>
      <c r="JG1728" s="14">
        <v>159.09</v>
      </c>
      <c r="JH1728" s="14">
        <v>159.09</v>
      </c>
      <c r="JI1728" s="14">
        <v>159.09</v>
      </c>
      <c r="JJ1728" s="14">
        <v>149.91</v>
      </c>
      <c r="JK1728" s="14">
        <v>149.91</v>
      </c>
      <c r="JL1728" s="14">
        <v>149.91</v>
      </c>
      <c r="JM1728" s="14">
        <v>149.91</v>
      </c>
      <c r="JN1728" s="14">
        <v>149.91</v>
      </c>
      <c r="JO1728" s="14">
        <v>149.91</v>
      </c>
      <c r="JP1728" s="14">
        <v>149.91</v>
      </c>
      <c r="JQ1728" s="14">
        <v>140.44999999999999</v>
      </c>
      <c r="JR1728" s="14">
        <v>140.44999999999999</v>
      </c>
      <c r="JS1728" s="14">
        <v>140.44999999999999</v>
      </c>
      <c r="JT1728" s="14">
        <v>140.44999999999999</v>
      </c>
      <c r="JU1728" s="14">
        <v>140.44999999999999</v>
      </c>
      <c r="JV1728" s="14">
        <v>140.44999999999999</v>
      </c>
      <c r="JW1728" s="14">
        <v>140.44999999999999</v>
      </c>
      <c r="JX1728" s="14">
        <v>130.66999999999999</v>
      </c>
      <c r="JY1728" s="14">
        <v>130.66999999999999</v>
      </c>
      <c r="JZ1728" s="14">
        <v>130.66999999999999</v>
      </c>
      <c r="KA1728" s="14">
        <v>130.66999999999999</v>
      </c>
      <c r="KB1728" s="14">
        <v>130.66999999999999</v>
      </c>
      <c r="KC1728" s="14">
        <v>130.66999999999999</v>
      </c>
      <c r="KD1728" s="14">
        <v>130.66999999999999</v>
      </c>
      <c r="KE1728" s="14">
        <v>120.59</v>
      </c>
      <c r="KF1728" s="14">
        <v>120.59</v>
      </c>
      <c r="KG1728" s="14">
        <v>120.59</v>
      </c>
      <c r="KH1728" s="14">
        <v>120.59</v>
      </c>
      <c r="KI1728" s="14">
        <v>120.59</v>
      </c>
      <c r="KJ1728" s="14">
        <v>120.59</v>
      </c>
      <c r="KK1728" s="14">
        <v>120.59</v>
      </c>
      <c r="KL1728" s="14">
        <v>110.2</v>
      </c>
      <c r="KM1728" s="14">
        <v>110.2</v>
      </c>
      <c r="KN1728" s="14">
        <v>110.2</v>
      </c>
      <c r="KO1728" s="14">
        <v>110.2</v>
      </c>
      <c r="KP1728" s="14">
        <v>110.2</v>
      </c>
      <c r="KQ1728" s="14">
        <v>110.2</v>
      </c>
      <c r="KR1728" s="14">
        <v>110.2</v>
      </c>
      <c r="KS1728" s="14">
        <v>99.46</v>
      </c>
      <c r="KT1728" s="14">
        <v>99.46</v>
      </c>
      <c r="KU1728" s="14">
        <v>99.46</v>
      </c>
      <c r="KV1728" s="14">
        <v>99.46</v>
      </c>
      <c r="KW1728" s="14">
        <v>99.46</v>
      </c>
      <c r="KX1728" s="14">
        <v>99.46</v>
      </c>
      <c r="KY1728" s="14">
        <v>99.46</v>
      </c>
      <c r="KZ1728" s="14">
        <v>88.39</v>
      </c>
      <c r="LA1728" s="14">
        <v>88.39</v>
      </c>
      <c r="LB1728" s="14">
        <v>88.39</v>
      </c>
      <c r="LC1728" s="14">
        <v>88.39</v>
      </c>
      <c r="LD1728" s="14">
        <v>88.39</v>
      </c>
      <c r="LE1728" s="14">
        <v>88.39</v>
      </c>
      <c r="LF1728" s="14">
        <v>88.39</v>
      </c>
      <c r="LG1728" s="14">
        <v>76.959999999999994</v>
      </c>
      <c r="LH1728" s="14">
        <v>76.959999999999994</v>
      </c>
      <c r="LI1728" s="14">
        <v>76.959999999999994</v>
      </c>
      <c r="LJ1728" s="14">
        <v>76.959999999999994</v>
      </c>
      <c r="LK1728" s="14">
        <v>76.959999999999994</v>
      </c>
      <c r="LL1728" s="14">
        <v>76.959999999999994</v>
      </c>
      <c r="LM1728" s="14">
        <v>76.959999999999994</v>
      </c>
      <c r="LN1728" s="14">
        <v>65.180000000000007</v>
      </c>
      <c r="LO1728" s="14">
        <v>65.180000000000007</v>
      </c>
      <c r="LP1728" s="14">
        <v>65.180000000000007</v>
      </c>
      <c r="LQ1728" s="14">
        <v>65.180000000000007</v>
      </c>
      <c r="LR1728" s="14">
        <v>65.180000000000007</v>
      </c>
      <c r="LS1728" s="14">
        <v>65.180000000000007</v>
      </c>
      <c r="LT1728" s="14">
        <v>65.180000000000007</v>
      </c>
      <c r="LU1728" s="14">
        <v>53.01</v>
      </c>
      <c r="LV1728" s="14">
        <v>53.01</v>
      </c>
      <c r="LW1728" s="14">
        <v>53.01</v>
      </c>
      <c r="LX1728" s="14">
        <v>53.01</v>
      </c>
      <c r="LY1728" s="14">
        <v>53.01</v>
      </c>
      <c r="LZ1728" s="14">
        <v>53.01</v>
      </c>
      <c r="MA1728" s="14">
        <v>53.01</v>
      </c>
      <c r="MB1728" s="14">
        <v>40.46</v>
      </c>
      <c r="MC1728" s="14">
        <v>40.46</v>
      </c>
      <c r="MD1728" s="14">
        <v>40.46</v>
      </c>
      <c r="ME1728" s="14">
        <v>40.46</v>
      </c>
      <c r="MF1728" s="14">
        <v>40.46</v>
      </c>
      <c r="MG1728" s="14">
        <v>40.46</v>
      </c>
      <c r="MH1728" s="14">
        <v>40.46</v>
      </c>
      <c r="MI1728" s="14">
        <v>27.52</v>
      </c>
      <c r="MJ1728" s="14">
        <v>27.52</v>
      </c>
      <c r="MK1728" s="14">
        <v>27.52</v>
      </c>
      <c r="ML1728" s="14">
        <v>27.52</v>
      </c>
      <c r="MM1728" s="14">
        <v>27.52</v>
      </c>
      <c r="MN1728" s="14">
        <v>27.52</v>
      </c>
      <c r="MO1728" s="14">
        <v>27.52</v>
      </c>
      <c r="MP1728" s="14">
        <v>14.15</v>
      </c>
      <c r="MQ1728" s="14">
        <v>14.15</v>
      </c>
      <c r="MR1728" s="14">
        <v>14.15</v>
      </c>
      <c r="MS1728" s="14">
        <v>14.15</v>
      </c>
      <c r="MT1728" s="14">
        <v>14.15</v>
      </c>
      <c r="MU1728" s="14">
        <v>14.15</v>
      </c>
      <c r="MV1728" s="14">
        <v>14.15</v>
      </c>
    </row>
    <row r="1729" spans="1:372" x14ac:dyDescent="0.2">
      <c r="A1729" s="14" t="s">
        <v>36</v>
      </c>
      <c r="B1729" s="14">
        <v>161527</v>
      </c>
      <c r="C1729" s="14" t="s">
        <v>217</v>
      </c>
      <c r="D1729" s="15">
        <v>45155</v>
      </c>
      <c r="E1729" s="15">
        <v>45167</v>
      </c>
      <c r="F1729" s="14" t="s">
        <v>6</v>
      </c>
      <c r="G1729" s="14" t="s">
        <v>19</v>
      </c>
      <c r="IO1729" s="14">
        <v>173.52</v>
      </c>
      <c r="IP1729" s="14">
        <v>173.52</v>
      </c>
      <c r="IQ1729" s="14">
        <v>173.52</v>
      </c>
      <c r="IR1729" s="14">
        <v>173.52</v>
      </c>
      <c r="IS1729" s="14">
        <v>173.52</v>
      </c>
      <c r="IT1729" s="14">
        <v>173.52</v>
      </c>
      <c r="IU1729" s="14">
        <v>173.52</v>
      </c>
      <c r="IV1729" s="14">
        <v>164.73</v>
      </c>
      <c r="IW1729" s="14">
        <v>164.73</v>
      </c>
      <c r="IX1729" s="14">
        <v>164.73</v>
      </c>
      <c r="IY1729" s="14">
        <v>164.73</v>
      </c>
      <c r="IZ1729" s="14">
        <v>164.73</v>
      </c>
      <c r="JA1729" s="14">
        <v>164.73</v>
      </c>
      <c r="JB1729" s="14">
        <v>164.73</v>
      </c>
      <c r="JC1729" s="14">
        <v>155.69999999999999</v>
      </c>
      <c r="JD1729" s="14">
        <v>155.69999999999999</v>
      </c>
      <c r="JE1729" s="14">
        <v>155.69999999999999</v>
      </c>
      <c r="JF1729" s="14">
        <v>155.69999999999999</v>
      </c>
      <c r="JG1729" s="14">
        <v>155.69999999999999</v>
      </c>
      <c r="JH1729" s="14">
        <v>155.69999999999999</v>
      </c>
      <c r="JI1729" s="14">
        <v>155.69999999999999</v>
      </c>
      <c r="JJ1729" s="14">
        <v>146.41999999999999</v>
      </c>
      <c r="JK1729" s="14">
        <v>146.41999999999999</v>
      </c>
      <c r="JL1729" s="14">
        <v>146.41999999999999</v>
      </c>
      <c r="JM1729" s="14">
        <v>146.41999999999999</v>
      </c>
      <c r="JN1729" s="14">
        <v>146.41999999999999</v>
      </c>
      <c r="JO1729" s="14">
        <v>146.41999999999999</v>
      </c>
      <c r="JP1729" s="14">
        <v>146.41999999999999</v>
      </c>
      <c r="JQ1729" s="14">
        <v>136.9</v>
      </c>
      <c r="JR1729" s="14">
        <v>136.9</v>
      </c>
      <c r="JS1729" s="14">
        <v>136.9</v>
      </c>
      <c r="JT1729" s="14">
        <v>136.9</v>
      </c>
      <c r="JU1729" s="14">
        <v>136.9</v>
      </c>
      <c r="JV1729" s="14">
        <v>136.9</v>
      </c>
      <c r="JW1729" s="14">
        <v>136.9</v>
      </c>
      <c r="JX1729" s="14">
        <v>127.11</v>
      </c>
      <c r="JY1729" s="14">
        <v>127.11</v>
      </c>
      <c r="JZ1729" s="14">
        <v>127.11</v>
      </c>
      <c r="KA1729" s="14">
        <v>127.11</v>
      </c>
      <c r="KB1729" s="14">
        <v>127.11</v>
      </c>
      <c r="KC1729" s="14">
        <v>127.11</v>
      </c>
      <c r="KD1729" s="14">
        <v>127.11</v>
      </c>
      <c r="KE1729" s="14">
        <v>117.07</v>
      </c>
      <c r="KF1729" s="14">
        <v>117.07</v>
      </c>
      <c r="KG1729" s="14">
        <v>117.07</v>
      </c>
      <c r="KH1729" s="14">
        <v>117.07</v>
      </c>
      <c r="KI1729" s="14">
        <v>117.07</v>
      </c>
      <c r="KJ1729" s="14">
        <v>117.07</v>
      </c>
      <c r="KK1729" s="14">
        <v>117.07</v>
      </c>
      <c r="KL1729" s="14">
        <v>106.75</v>
      </c>
      <c r="KM1729" s="14">
        <v>106.75</v>
      </c>
      <c r="KN1729" s="14">
        <v>106.75</v>
      </c>
      <c r="KO1729" s="14">
        <v>106.75</v>
      </c>
      <c r="KP1729" s="14">
        <v>106.75</v>
      </c>
      <c r="KQ1729" s="14">
        <v>106.75</v>
      </c>
      <c r="KR1729" s="14">
        <v>106.75</v>
      </c>
      <c r="KS1729" s="14">
        <v>96.15</v>
      </c>
      <c r="KT1729" s="14">
        <v>96.15</v>
      </c>
      <c r="KU1729" s="14">
        <v>96.15</v>
      </c>
      <c r="KV1729" s="14">
        <v>96.15</v>
      </c>
      <c r="KW1729" s="14">
        <v>96.15</v>
      </c>
      <c r="KX1729" s="14">
        <v>96.15</v>
      </c>
      <c r="KY1729" s="14">
        <v>96.15</v>
      </c>
      <c r="KZ1729" s="14">
        <v>85.26</v>
      </c>
      <c r="LA1729" s="14">
        <v>85.26</v>
      </c>
      <c r="LB1729" s="14">
        <v>85.26</v>
      </c>
      <c r="LC1729" s="14">
        <v>85.26</v>
      </c>
      <c r="LD1729" s="14">
        <v>85.26</v>
      </c>
      <c r="LE1729" s="14">
        <v>85.26</v>
      </c>
      <c r="LF1729" s="14">
        <v>85.26</v>
      </c>
      <c r="LG1729" s="14">
        <v>74.08</v>
      </c>
      <c r="LH1729" s="14">
        <v>74.08</v>
      </c>
      <c r="LI1729" s="14">
        <v>74.08</v>
      </c>
      <c r="LJ1729" s="14">
        <v>74.08</v>
      </c>
      <c r="LK1729" s="14">
        <v>74.08</v>
      </c>
      <c r="LL1729" s="14">
        <v>74.08</v>
      </c>
      <c r="LM1729" s="14">
        <v>74.08</v>
      </c>
      <c r="LN1729" s="14">
        <v>62.59</v>
      </c>
      <c r="LO1729" s="14">
        <v>62.59</v>
      </c>
      <c r="LP1729" s="14">
        <v>62.59</v>
      </c>
      <c r="LQ1729" s="14">
        <v>62.59</v>
      </c>
      <c r="LR1729" s="14">
        <v>62.59</v>
      </c>
      <c r="LS1729" s="14">
        <v>62.59</v>
      </c>
      <c r="LT1729" s="14">
        <v>62.59</v>
      </c>
      <c r="LU1729" s="14">
        <v>50.8</v>
      </c>
      <c r="LV1729" s="14">
        <v>50.8</v>
      </c>
      <c r="LW1729" s="14">
        <v>50.8</v>
      </c>
      <c r="LX1729" s="14">
        <v>50.8</v>
      </c>
      <c r="LY1729" s="14">
        <v>50.8</v>
      </c>
      <c r="LZ1729" s="14">
        <v>50.8</v>
      </c>
      <c r="MA1729" s="14">
        <v>50.8</v>
      </c>
      <c r="MB1729" s="14">
        <v>38.68</v>
      </c>
      <c r="MC1729" s="14">
        <v>38.68</v>
      </c>
      <c r="MD1729" s="14">
        <v>38.68</v>
      </c>
      <c r="ME1729" s="14">
        <v>38.68</v>
      </c>
      <c r="MF1729" s="14">
        <v>38.68</v>
      </c>
      <c r="MG1729" s="14">
        <v>38.68</v>
      </c>
      <c r="MH1729" s="14">
        <v>38.68</v>
      </c>
      <c r="MI1729" s="14">
        <v>26.23</v>
      </c>
      <c r="MJ1729" s="14">
        <v>26.23</v>
      </c>
      <c r="MK1729" s="14">
        <v>26.23</v>
      </c>
      <c r="ML1729" s="14">
        <v>26.23</v>
      </c>
      <c r="MM1729" s="14">
        <v>26.23</v>
      </c>
      <c r="MN1729" s="14">
        <v>26.23</v>
      </c>
      <c r="MO1729" s="14">
        <v>26.23</v>
      </c>
      <c r="MP1729" s="14">
        <v>13.44</v>
      </c>
      <c r="MQ1729" s="14">
        <v>13.44</v>
      </c>
      <c r="MR1729" s="14">
        <v>13.44</v>
      </c>
      <c r="MS1729" s="14">
        <v>13.44</v>
      </c>
      <c r="MT1729" s="14">
        <v>13.44</v>
      </c>
      <c r="MU1729" s="14">
        <v>13.44</v>
      </c>
      <c r="MV1729" s="14">
        <v>13.44</v>
      </c>
    </row>
    <row r="1730" spans="1:372" x14ac:dyDescent="0.2">
      <c r="A1730" s="14" t="s">
        <v>460</v>
      </c>
      <c r="B1730" s="14">
        <v>162649</v>
      </c>
      <c r="C1730" s="14" t="s">
        <v>832</v>
      </c>
      <c r="D1730" s="15">
        <v>45164</v>
      </c>
      <c r="E1730" s="15">
        <v>45168</v>
      </c>
      <c r="F1730" s="14" t="s">
        <v>6</v>
      </c>
      <c r="G1730" s="14" t="s">
        <v>19</v>
      </c>
      <c r="IR1730" s="14">
        <v>188.49</v>
      </c>
      <c r="IS1730" s="14">
        <v>188.49</v>
      </c>
      <c r="IT1730" s="14">
        <v>188.49</v>
      </c>
      <c r="IU1730" s="14">
        <v>188.49</v>
      </c>
      <c r="IV1730" s="14">
        <v>188.49</v>
      </c>
      <c r="IW1730" s="14">
        <v>188.49</v>
      </c>
      <c r="IX1730" s="14">
        <v>188.49</v>
      </c>
      <c r="IY1730" s="14">
        <v>179.19</v>
      </c>
      <c r="IZ1730" s="14">
        <v>179.19</v>
      </c>
      <c r="JA1730" s="14">
        <v>179.19</v>
      </c>
      <c r="JB1730" s="14">
        <v>179.19</v>
      </c>
      <c r="JC1730" s="14">
        <v>179.19</v>
      </c>
      <c r="JD1730" s="14">
        <v>179.19</v>
      </c>
      <c r="JE1730" s="14">
        <v>179.19</v>
      </c>
      <c r="JF1730" s="14">
        <v>169.61</v>
      </c>
      <c r="JG1730" s="14">
        <v>169.61</v>
      </c>
      <c r="JH1730" s="14">
        <v>169.61</v>
      </c>
      <c r="JI1730" s="14">
        <v>169.61</v>
      </c>
      <c r="JJ1730" s="14">
        <v>169.61</v>
      </c>
      <c r="JK1730" s="14">
        <v>169.61</v>
      </c>
      <c r="JL1730" s="14">
        <v>169.61</v>
      </c>
      <c r="JM1730" s="14">
        <v>159.74</v>
      </c>
      <c r="JN1730" s="14">
        <v>159.74</v>
      </c>
      <c r="JO1730" s="14">
        <v>159.74</v>
      </c>
      <c r="JP1730" s="14">
        <v>159.74</v>
      </c>
      <c r="JQ1730" s="14">
        <v>159.74</v>
      </c>
      <c r="JR1730" s="14">
        <v>159.74</v>
      </c>
      <c r="JS1730" s="14">
        <v>159.74</v>
      </c>
      <c r="JT1730" s="14">
        <v>149.56</v>
      </c>
      <c r="JU1730" s="14">
        <v>149.56</v>
      </c>
      <c r="JV1730" s="14">
        <v>149.56</v>
      </c>
      <c r="JW1730" s="14">
        <v>149.56</v>
      </c>
      <c r="JX1730" s="14">
        <v>149.56</v>
      </c>
      <c r="JY1730" s="14">
        <v>149.56</v>
      </c>
      <c r="JZ1730" s="14">
        <v>149.56</v>
      </c>
      <c r="KA1730" s="14">
        <v>139.08000000000001</v>
      </c>
      <c r="KB1730" s="14">
        <v>139.08000000000001</v>
      </c>
      <c r="KC1730" s="14">
        <v>139.08000000000001</v>
      </c>
      <c r="KD1730" s="14">
        <v>139.08000000000001</v>
      </c>
      <c r="KE1730" s="14">
        <v>139.08000000000001</v>
      </c>
      <c r="KF1730" s="14">
        <v>139.08000000000001</v>
      </c>
      <c r="KG1730" s="14">
        <v>139.08000000000001</v>
      </c>
      <c r="KH1730" s="14">
        <v>128.27000000000001</v>
      </c>
      <c r="KI1730" s="14">
        <v>128.27000000000001</v>
      </c>
      <c r="KJ1730" s="14">
        <v>128.27000000000001</v>
      </c>
      <c r="KK1730" s="14">
        <v>128.27000000000001</v>
      </c>
      <c r="KL1730" s="14">
        <v>128.27000000000001</v>
      </c>
      <c r="KM1730" s="14">
        <v>128.27000000000001</v>
      </c>
      <c r="KN1730" s="14">
        <v>128.27000000000001</v>
      </c>
      <c r="KO1730" s="14">
        <v>117.14</v>
      </c>
      <c r="KP1730" s="14">
        <v>117.14</v>
      </c>
      <c r="KQ1730" s="14">
        <v>117.14</v>
      </c>
      <c r="KR1730" s="14">
        <v>117.14</v>
      </c>
      <c r="KS1730" s="14">
        <v>117.14</v>
      </c>
      <c r="KT1730" s="14">
        <v>117.14</v>
      </c>
      <c r="KU1730" s="14">
        <v>117.14</v>
      </c>
      <c r="KV1730" s="14">
        <v>105.66</v>
      </c>
      <c r="KW1730" s="14">
        <v>105.66</v>
      </c>
      <c r="KX1730" s="14">
        <v>105.66</v>
      </c>
      <c r="KY1730" s="14">
        <v>105.66</v>
      </c>
      <c r="KZ1730" s="14">
        <v>105.66</v>
      </c>
      <c r="LA1730" s="14">
        <v>105.66</v>
      </c>
      <c r="LB1730" s="14">
        <v>105.66</v>
      </c>
      <c r="LC1730" s="14">
        <v>93.84</v>
      </c>
      <c r="LD1730" s="14">
        <v>93.84</v>
      </c>
      <c r="LE1730" s="14">
        <v>93.84</v>
      </c>
      <c r="LF1730" s="14">
        <v>93.84</v>
      </c>
      <c r="LG1730" s="14">
        <v>93.84</v>
      </c>
      <c r="LH1730" s="14">
        <v>93.84</v>
      </c>
      <c r="LI1730" s="14">
        <v>93.84</v>
      </c>
      <c r="LJ1730" s="14">
        <v>81.66</v>
      </c>
      <c r="LK1730" s="14">
        <v>81.66</v>
      </c>
      <c r="LL1730" s="14">
        <v>81.66</v>
      </c>
      <c r="LM1730" s="14">
        <v>81.66</v>
      </c>
      <c r="LN1730" s="14">
        <v>81.66</v>
      </c>
      <c r="LO1730" s="14">
        <v>81.66</v>
      </c>
      <c r="LP1730" s="14">
        <v>81.66</v>
      </c>
      <c r="LQ1730" s="14">
        <v>69.09</v>
      </c>
      <c r="LR1730" s="14">
        <v>69.09</v>
      </c>
      <c r="LS1730" s="14">
        <v>69.09</v>
      </c>
      <c r="LT1730" s="14">
        <v>69.09</v>
      </c>
      <c r="LU1730" s="14">
        <v>69.09</v>
      </c>
      <c r="LV1730" s="14">
        <v>69.09</v>
      </c>
      <c r="LW1730" s="14">
        <v>69.09</v>
      </c>
      <c r="LX1730" s="14">
        <v>56.15</v>
      </c>
      <c r="LY1730" s="14">
        <v>56.15</v>
      </c>
      <c r="LZ1730" s="14">
        <v>56.15</v>
      </c>
      <c r="MA1730" s="14">
        <v>56.15</v>
      </c>
      <c r="MB1730" s="14">
        <v>56.15</v>
      </c>
      <c r="MC1730" s="14">
        <v>56.15</v>
      </c>
      <c r="MD1730" s="14">
        <v>56.15</v>
      </c>
      <c r="ME1730" s="14">
        <v>42.81</v>
      </c>
      <c r="MF1730" s="14">
        <v>42.81</v>
      </c>
      <c r="MG1730" s="14">
        <v>42.81</v>
      </c>
      <c r="MH1730" s="14">
        <v>42.81</v>
      </c>
      <c r="MI1730" s="14">
        <v>42.81</v>
      </c>
      <c r="MJ1730" s="14">
        <v>42.81</v>
      </c>
      <c r="MK1730" s="14">
        <v>42.81</v>
      </c>
      <c r="ML1730" s="14">
        <v>29.06</v>
      </c>
      <c r="MM1730" s="14">
        <v>29.06</v>
      </c>
      <c r="MN1730" s="14">
        <v>29.06</v>
      </c>
      <c r="MO1730" s="14">
        <v>29.06</v>
      </c>
      <c r="MP1730" s="14">
        <v>29.06</v>
      </c>
      <c r="MQ1730" s="14">
        <v>29.06</v>
      </c>
      <c r="MR1730" s="14">
        <v>29.06</v>
      </c>
      <c r="MS1730" s="14">
        <v>14.89</v>
      </c>
      <c r="MT1730" s="14">
        <v>14.89</v>
      </c>
      <c r="MU1730" s="14">
        <v>14.89</v>
      </c>
      <c r="MV1730" s="14">
        <v>14.89</v>
      </c>
      <c r="MW1730" s="14">
        <v>14.89</v>
      </c>
      <c r="MX1730" s="14">
        <v>14.89</v>
      </c>
      <c r="MY1730" s="14">
        <v>14.89</v>
      </c>
    </row>
    <row r="1731" spans="1:372" x14ac:dyDescent="0.2">
      <c r="A1731" s="14" t="s">
        <v>663</v>
      </c>
      <c r="B1731" s="14">
        <v>163007</v>
      </c>
      <c r="C1731" s="14" t="s">
        <v>857</v>
      </c>
      <c r="D1731" s="15">
        <v>45167</v>
      </c>
      <c r="E1731" s="15">
        <v>45168</v>
      </c>
      <c r="F1731" s="14" t="s">
        <v>6</v>
      </c>
      <c r="G1731" s="14" t="s">
        <v>19</v>
      </c>
      <c r="IP1731" s="14">
        <v>215.15</v>
      </c>
      <c r="IQ1731" s="14">
        <v>215.15</v>
      </c>
      <c r="IR1731" s="14">
        <v>215.15</v>
      </c>
      <c r="IS1731" s="14">
        <v>215.15</v>
      </c>
      <c r="IT1731" s="14">
        <v>215.15</v>
      </c>
      <c r="IU1731" s="14">
        <v>215.15</v>
      </c>
      <c r="IV1731" s="14">
        <v>215.15</v>
      </c>
      <c r="IW1731" s="14">
        <v>203.52</v>
      </c>
      <c r="IX1731" s="14">
        <v>203.52</v>
      </c>
      <c r="IY1731" s="14">
        <v>203.52</v>
      </c>
      <c r="IZ1731" s="14">
        <v>203.52</v>
      </c>
      <c r="JA1731" s="14">
        <v>203.52</v>
      </c>
      <c r="JB1731" s="14">
        <v>203.52</v>
      </c>
      <c r="JC1731" s="14">
        <v>203.52</v>
      </c>
      <c r="JD1731" s="14">
        <v>191.67</v>
      </c>
      <c r="JE1731" s="14">
        <v>191.67</v>
      </c>
      <c r="JF1731" s="14">
        <v>191.67</v>
      </c>
      <c r="JG1731" s="14">
        <v>191.67</v>
      </c>
      <c r="JH1731" s="14">
        <v>191.67</v>
      </c>
      <c r="JI1731" s="14">
        <v>191.67</v>
      </c>
      <c r="JJ1731" s="14">
        <v>191.67</v>
      </c>
      <c r="JK1731" s="14">
        <v>179.6</v>
      </c>
      <c r="JL1731" s="14">
        <v>179.6</v>
      </c>
      <c r="JM1731" s="14">
        <v>179.6</v>
      </c>
      <c r="JN1731" s="14">
        <v>179.6</v>
      </c>
      <c r="JO1731" s="14">
        <v>179.6</v>
      </c>
      <c r="JP1731" s="14">
        <v>179.6</v>
      </c>
      <c r="JQ1731" s="14">
        <v>179.6</v>
      </c>
      <c r="JR1731" s="14">
        <v>167.29</v>
      </c>
      <c r="JS1731" s="14">
        <v>167.29</v>
      </c>
      <c r="JT1731" s="14">
        <v>167.29</v>
      </c>
      <c r="JU1731" s="14">
        <v>167.29</v>
      </c>
      <c r="JV1731" s="14">
        <v>167.29</v>
      </c>
      <c r="JW1731" s="14">
        <v>167.29</v>
      </c>
      <c r="JX1731" s="14">
        <v>167.29</v>
      </c>
      <c r="JY1731" s="14">
        <v>154.77000000000001</v>
      </c>
      <c r="JZ1731" s="14">
        <v>154.77000000000001</v>
      </c>
      <c r="KA1731" s="14">
        <v>154.77000000000001</v>
      </c>
      <c r="KB1731" s="14">
        <v>154.77000000000001</v>
      </c>
      <c r="KC1731" s="14">
        <v>154.77000000000001</v>
      </c>
      <c r="KD1731" s="14">
        <v>154.77000000000001</v>
      </c>
      <c r="KE1731" s="14">
        <v>154.77000000000001</v>
      </c>
      <c r="KF1731" s="14">
        <v>142</v>
      </c>
      <c r="KG1731" s="14">
        <v>142</v>
      </c>
      <c r="KH1731" s="14">
        <v>142</v>
      </c>
      <c r="KI1731" s="14">
        <v>142</v>
      </c>
      <c r="KJ1731" s="14">
        <v>142</v>
      </c>
      <c r="KK1731" s="14">
        <v>142</v>
      </c>
      <c r="KL1731" s="14">
        <v>142</v>
      </c>
      <c r="KM1731" s="14">
        <v>128.99</v>
      </c>
      <c r="KN1731" s="14">
        <v>128.99</v>
      </c>
      <c r="KO1731" s="14">
        <v>128.99</v>
      </c>
      <c r="KP1731" s="14">
        <v>128.99</v>
      </c>
      <c r="KQ1731" s="14">
        <v>128.99</v>
      </c>
      <c r="KR1731" s="14">
        <v>128.99</v>
      </c>
      <c r="KS1731" s="14">
        <v>128.99</v>
      </c>
      <c r="KT1731" s="14">
        <v>115.73</v>
      </c>
      <c r="KU1731" s="14">
        <v>115.73</v>
      </c>
      <c r="KV1731" s="14">
        <v>115.73</v>
      </c>
      <c r="KW1731" s="14">
        <v>115.73</v>
      </c>
      <c r="KX1731" s="14">
        <v>115.73</v>
      </c>
      <c r="KY1731" s="14">
        <v>115.73</v>
      </c>
      <c r="KZ1731" s="14">
        <v>115.73</v>
      </c>
      <c r="LA1731" s="14">
        <v>102.23</v>
      </c>
      <c r="LB1731" s="14">
        <v>102.23</v>
      </c>
      <c r="LC1731" s="14">
        <v>102.23</v>
      </c>
      <c r="LD1731" s="14">
        <v>102.23</v>
      </c>
      <c r="LE1731" s="14">
        <v>102.23</v>
      </c>
      <c r="LF1731" s="14">
        <v>102.23</v>
      </c>
      <c r="LG1731" s="14">
        <v>102.23</v>
      </c>
      <c r="ML1731" s="14">
        <v>88.48</v>
      </c>
      <c r="MM1731" s="14">
        <v>88.48</v>
      </c>
      <c r="MN1731" s="14">
        <v>88.48</v>
      </c>
      <c r="MO1731" s="14">
        <v>88.48</v>
      </c>
      <c r="MP1731" s="14">
        <v>88.48</v>
      </c>
      <c r="MQ1731" s="14">
        <v>88.48</v>
      </c>
      <c r="MR1731" s="14">
        <v>88.48</v>
      </c>
      <c r="NB1731" s="14">
        <v>58.05</v>
      </c>
      <c r="NC1731" s="14">
        <v>58.05</v>
      </c>
      <c r="ND1731" s="14">
        <v>58.05</v>
      </c>
      <c r="NE1731" s="14">
        <v>58.05</v>
      </c>
      <c r="NF1731" s="14">
        <v>58.05</v>
      </c>
      <c r="NG1731" s="14">
        <v>58.05</v>
      </c>
      <c r="NH1731" s="14">
        <v>58.05</v>
      </c>
    </row>
    <row r="1732" spans="1:372" x14ac:dyDescent="0.2">
      <c r="A1732" s="14" t="s">
        <v>53</v>
      </c>
      <c r="B1732" s="14">
        <v>162673</v>
      </c>
      <c r="C1732" s="14" t="s">
        <v>224</v>
      </c>
      <c r="D1732" s="15">
        <v>45166</v>
      </c>
      <c r="E1732" s="15">
        <v>45168</v>
      </c>
      <c r="F1732" s="14" t="s">
        <v>6</v>
      </c>
      <c r="G1732" s="14" t="s">
        <v>19</v>
      </c>
      <c r="IP1732" s="14">
        <v>311.61</v>
      </c>
      <c r="IQ1732" s="14">
        <v>311.61</v>
      </c>
      <c r="IR1732" s="14">
        <v>311.61</v>
      </c>
      <c r="IS1732" s="14">
        <v>311.61</v>
      </c>
      <c r="IT1732" s="14">
        <v>311.61</v>
      </c>
      <c r="IU1732" s="14">
        <v>311.61</v>
      </c>
      <c r="IV1732" s="14">
        <v>311.61</v>
      </c>
      <c r="IW1732" s="14">
        <v>295.67</v>
      </c>
      <c r="IX1732" s="14">
        <v>295.67</v>
      </c>
      <c r="IY1732" s="14">
        <v>295.67</v>
      </c>
      <c r="IZ1732" s="14">
        <v>295.67</v>
      </c>
      <c r="JA1732" s="14">
        <v>295.67</v>
      </c>
      <c r="JB1732" s="14">
        <v>295.67</v>
      </c>
      <c r="JC1732" s="14">
        <v>295.67</v>
      </c>
      <c r="JD1732" s="14">
        <v>279.32</v>
      </c>
      <c r="JE1732" s="14">
        <v>279.32</v>
      </c>
      <c r="JF1732" s="14">
        <v>279.32</v>
      </c>
      <c r="JG1732" s="14">
        <v>279.32</v>
      </c>
      <c r="JH1732" s="14">
        <v>279.32</v>
      </c>
      <c r="JI1732" s="14">
        <v>279.32</v>
      </c>
      <c r="JJ1732" s="14">
        <v>279.32</v>
      </c>
      <c r="JK1732" s="14">
        <v>262.54000000000002</v>
      </c>
      <c r="JL1732" s="14">
        <v>262.54000000000002</v>
      </c>
      <c r="JM1732" s="14">
        <v>262.54000000000002</v>
      </c>
      <c r="JN1732" s="14">
        <v>262.54000000000002</v>
      </c>
      <c r="JO1732" s="14">
        <v>262.54000000000002</v>
      </c>
      <c r="JP1732" s="14">
        <v>262.54000000000002</v>
      </c>
      <c r="JQ1732" s="14">
        <v>262.54000000000002</v>
      </c>
      <c r="JR1732" s="14">
        <v>245.33</v>
      </c>
      <c r="JS1732" s="14">
        <v>245.33</v>
      </c>
      <c r="JT1732" s="14">
        <v>245.33</v>
      </c>
      <c r="JU1732" s="14">
        <v>245.33</v>
      </c>
      <c r="JV1732" s="14">
        <v>245.33</v>
      </c>
      <c r="JW1732" s="14">
        <v>245.33</v>
      </c>
      <c r="JX1732" s="14">
        <v>245.33</v>
      </c>
      <c r="JY1732" s="14">
        <v>227.68</v>
      </c>
      <c r="JZ1732" s="14">
        <v>227.68</v>
      </c>
      <c r="KA1732" s="14">
        <v>227.68</v>
      </c>
      <c r="KB1732" s="14">
        <v>227.68</v>
      </c>
      <c r="KC1732" s="14">
        <v>227.68</v>
      </c>
      <c r="KD1732" s="14">
        <v>227.68</v>
      </c>
      <c r="KE1732" s="14">
        <v>227.68</v>
      </c>
      <c r="KF1732" s="14">
        <v>209.56</v>
      </c>
      <c r="KG1732" s="14">
        <v>209.56</v>
      </c>
      <c r="KH1732" s="14">
        <v>209.56</v>
      </c>
      <c r="KI1732" s="14">
        <v>209.56</v>
      </c>
      <c r="KJ1732" s="14">
        <v>209.56</v>
      </c>
      <c r="KK1732" s="14">
        <v>209.56</v>
      </c>
      <c r="KL1732" s="14">
        <v>209.56</v>
      </c>
      <c r="KM1732" s="14">
        <v>190.98</v>
      </c>
      <c r="KN1732" s="14">
        <v>190.98</v>
      </c>
      <c r="KO1732" s="14">
        <v>190.98</v>
      </c>
      <c r="KP1732" s="14">
        <v>190.98</v>
      </c>
      <c r="KQ1732" s="14">
        <v>190.98</v>
      </c>
      <c r="KR1732" s="14">
        <v>190.98</v>
      </c>
      <c r="KS1732" s="14">
        <v>190.98</v>
      </c>
      <c r="KT1732" s="14">
        <v>171.9</v>
      </c>
      <c r="KU1732" s="14">
        <v>171.9</v>
      </c>
      <c r="KV1732" s="14">
        <v>171.9</v>
      </c>
      <c r="KW1732" s="14">
        <v>171.9</v>
      </c>
      <c r="KX1732" s="14">
        <v>171.9</v>
      </c>
      <c r="KY1732" s="14">
        <v>171.9</v>
      </c>
      <c r="KZ1732" s="14">
        <v>171.9</v>
      </c>
      <c r="LA1732" s="14">
        <v>152.34</v>
      </c>
      <c r="LB1732" s="14">
        <v>152.34</v>
      </c>
      <c r="LC1732" s="14">
        <v>152.34</v>
      </c>
      <c r="LD1732" s="14">
        <v>152.34</v>
      </c>
      <c r="LE1732" s="14">
        <v>152.34</v>
      </c>
      <c r="LF1732" s="14">
        <v>152.34</v>
      </c>
      <c r="LG1732" s="14">
        <v>152.34</v>
      </c>
      <c r="LH1732" s="14">
        <v>132.27000000000001</v>
      </c>
      <c r="LI1732" s="14">
        <v>132.27000000000001</v>
      </c>
      <c r="LJ1732" s="14">
        <v>132.27000000000001</v>
      </c>
      <c r="LK1732" s="14">
        <v>132.27000000000001</v>
      </c>
      <c r="LL1732" s="14">
        <v>132.27000000000001</v>
      </c>
      <c r="LM1732" s="14">
        <v>132.27000000000001</v>
      </c>
      <c r="LN1732" s="14">
        <v>132.27000000000001</v>
      </c>
      <c r="LO1732" s="14">
        <v>111.67</v>
      </c>
      <c r="LP1732" s="14">
        <v>111.67</v>
      </c>
      <c r="LQ1732" s="14">
        <v>111.67</v>
      </c>
      <c r="LR1732" s="14">
        <v>111.67</v>
      </c>
      <c r="LS1732" s="14">
        <v>111.67</v>
      </c>
      <c r="LT1732" s="14">
        <v>111.67</v>
      </c>
      <c r="LU1732" s="14">
        <v>111.67</v>
      </c>
      <c r="LV1732" s="14">
        <v>90.54</v>
      </c>
      <c r="LW1732" s="14">
        <v>90.54</v>
      </c>
      <c r="LX1732" s="14">
        <v>90.54</v>
      </c>
      <c r="LY1732" s="14">
        <v>90.54</v>
      </c>
      <c r="LZ1732" s="14">
        <v>90.54</v>
      </c>
      <c r="MA1732" s="14">
        <v>90.54</v>
      </c>
      <c r="MB1732" s="14">
        <v>90.54</v>
      </c>
      <c r="MC1732" s="14">
        <v>68.86</v>
      </c>
      <c r="MD1732" s="14">
        <v>68.86</v>
      </c>
      <c r="ME1732" s="14">
        <v>68.86</v>
      </c>
      <c r="MF1732" s="14">
        <v>68.86</v>
      </c>
      <c r="MG1732" s="14">
        <v>68.86</v>
      </c>
      <c r="MH1732" s="14">
        <v>68.86</v>
      </c>
      <c r="MI1732" s="14">
        <v>68.86</v>
      </c>
      <c r="MJ1732" s="14">
        <v>46.62</v>
      </c>
      <c r="MK1732" s="14">
        <v>46.62</v>
      </c>
      <c r="ML1732" s="14">
        <v>46.62</v>
      </c>
      <c r="MM1732" s="14">
        <v>46.62</v>
      </c>
      <c r="MN1732" s="14">
        <v>46.62</v>
      </c>
      <c r="MO1732" s="14">
        <v>46.62</v>
      </c>
      <c r="MP1732" s="14">
        <v>46.62</v>
      </c>
      <c r="MQ1732" s="14">
        <v>23.8</v>
      </c>
      <c r="MR1732" s="14">
        <v>23.8</v>
      </c>
      <c r="MS1732" s="14">
        <v>23.8</v>
      </c>
      <c r="MT1732" s="14">
        <v>23.8</v>
      </c>
      <c r="MU1732" s="14">
        <v>23.8</v>
      </c>
      <c r="MV1732" s="14">
        <v>23.8</v>
      </c>
      <c r="MW1732" s="14">
        <v>23.8</v>
      </c>
    </row>
    <row r="1733" spans="1:372" x14ac:dyDescent="0.2">
      <c r="A1733" s="14" t="s">
        <v>96</v>
      </c>
      <c r="B1733" s="14">
        <v>162924</v>
      </c>
      <c r="C1733" s="14" t="s">
        <v>1031</v>
      </c>
      <c r="D1733" s="15">
        <v>45167</v>
      </c>
      <c r="E1733" s="15">
        <v>45168</v>
      </c>
      <c r="F1733" s="14" t="s">
        <v>6</v>
      </c>
      <c r="G1733" s="14" t="s">
        <v>19</v>
      </c>
      <c r="IP1733" s="14">
        <v>229.59</v>
      </c>
      <c r="IQ1733" s="14">
        <v>229.59</v>
      </c>
      <c r="IR1733" s="14">
        <v>229.59</v>
      </c>
      <c r="IS1733" s="14">
        <v>229.59</v>
      </c>
      <c r="IT1733" s="14">
        <v>229.59</v>
      </c>
      <c r="IU1733" s="14">
        <v>229.59</v>
      </c>
      <c r="IV1733" s="14">
        <v>229.59</v>
      </c>
      <c r="IW1733" s="14">
        <v>217.16</v>
      </c>
      <c r="IX1733" s="14">
        <v>217.16</v>
      </c>
      <c r="IY1733" s="14">
        <v>217.16</v>
      </c>
      <c r="IZ1733" s="14">
        <v>217.16</v>
      </c>
      <c r="JA1733" s="14">
        <v>217.16</v>
      </c>
      <c r="JB1733" s="14">
        <v>217.16</v>
      </c>
      <c r="JC1733" s="14">
        <v>217.16</v>
      </c>
      <c r="JD1733" s="14">
        <v>204.5</v>
      </c>
      <c r="JE1733" s="14">
        <v>204.5</v>
      </c>
      <c r="JF1733" s="14">
        <v>204.5</v>
      </c>
      <c r="JG1733" s="14">
        <v>204.5</v>
      </c>
      <c r="JH1733" s="14">
        <v>204.5</v>
      </c>
      <c r="JI1733" s="14">
        <v>204.5</v>
      </c>
      <c r="JJ1733" s="14">
        <v>204.5</v>
      </c>
      <c r="JK1733" s="14">
        <v>191.61</v>
      </c>
      <c r="JL1733" s="14">
        <v>191.61</v>
      </c>
      <c r="JM1733" s="14">
        <v>191.61</v>
      </c>
      <c r="JN1733" s="14">
        <v>191.61</v>
      </c>
      <c r="JO1733" s="14">
        <v>191.61</v>
      </c>
      <c r="JP1733" s="14">
        <v>191.61</v>
      </c>
      <c r="JQ1733" s="14">
        <v>191.61</v>
      </c>
      <c r="JR1733" s="14">
        <v>178.46</v>
      </c>
      <c r="JS1733" s="14">
        <v>178.46</v>
      </c>
      <c r="JT1733" s="14">
        <v>178.46</v>
      </c>
      <c r="JU1733" s="14">
        <v>178.46</v>
      </c>
      <c r="JV1733" s="14">
        <v>178.46</v>
      </c>
      <c r="JW1733" s="14">
        <v>178.46</v>
      </c>
      <c r="JX1733" s="14">
        <v>178.46</v>
      </c>
      <c r="JY1733" s="14">
        <v>165.08</v>
      </c>
      <c r="JZ1733" s="14">
        <v>165.08</v>
      </c>
      <c r="KA1733" s="14">
        <v>165.08</v>
      </c>
      <c r="KB1733" s="14">
        <v>165.08</v>
      </c>
      <c r="KC1733" s="14">
        <v>165.08</v>
      </c>
      <c r="KD1733" s="14">
        <v>165.08</v>
      </c>
      <c r="KE1733" s="14">
        <v>165.08</v>
      </c>
      <c r="KF1733" s="14">
        <v>151.44</v>
      </c>
      <c r="KG1733" s="14">
        <v>151.44</v>
      </c>
      <c r="KH1733" s="14">
        <v>151.44</v>
      </c>
      <c r="KI1733" s="14">
        <v>151.44</v>
      </c>
      <c r="KJ1733" s="14">
        <v>151.44</v>
      </c>
      <c r="KK1733" s="14">
        <v>151.44</v>
      </c>
      <c r="KL1733" s="14">
        <v>151.44</v>
      </c>
      <c r="KM1733" s="14">
        <v>137.55000000000001</v>
      </c>
      <c r="KN1733" s="14">
        <v>137.55000000000001</v>
      </c>
      <c r="KO1733" s="14">
        <v>137.55000000000001</v>
      </c>
      <c r="KP1733" s="14">
        <v>137.55000000000001</v>
      </c>
      <c r="KQ1733" s="14">
        <v>137.55000000000001</v>
      </c>
      <c r="KR1733" s="14">
        <v>137.55000000000001</v>
      </c>
      <c r="KS1733" s="14">
        <v>137.55000000000001</v>
      </c>
      <c r="KT1733" s="14">
        <v>123.4</v>
      </c>
      <c r="KU1733" s="14">
        <v>123.4</v>
      </c>
      <c r="KV1733" s="14">
        <v>123.4</v>
      </c>
      <c r="KW1733" s="14">
        <v>123.4</v>
      </c>
      <c r="KX1733" s="14">
        <v>123.4</v>
      </c>
      <c r="KY1733" s="14">
        <v>123.4</v>
      </c>
      <c r="KZ1733" s="14">
        <v>123.4</v>
      </c>
      <c r="LA1733" s="14">
        <v>108.98</v>
      </c>
      <c r="LB1733" s="14">
        <v>108.98</v>
      </c>
      <c r="LC1733" s="14">
        <v>108.98</v>
      </c>
      <c r="LD1733" s="14">
        <v>108.98</v>
      </c>
      <c r="LE1733" s="14">
        <v>108.98</v>
      </c>
      <c r="LF1733" s="14">
        <v>108.98</v>
      </c>
      <c r="LG1733" s="14">
        <v>108.98</v>
      </c>
      <c r="LH1733" s="14">
        <v>94.3</v>
      </c>
      <c r="LI1733" s="14">
        <v>94.3</v>
      </c>
      <c r="LJ1733" s="14">
        <v>94.3</v>
      </c>
      <c r="LK1733" s="14">
        <v>94.3</v>
      </c>
      <c r="LL1733" s="14">
        <v>94.3</v>
      </c>
      <c r="LM1733" s="14">
        <v>94.3</v>
      </c>
      <c r="LN1733" s="14">
        <v>94.3</v>
      </c>
      <c r="LO1733" s="14">
        <v>79.33</v>
      </c>
      <c r="LP1733" s="14">
        <v>79.33</v>
      </c>
      <c r="LQ1733" s="14">
        <v>79.33</v>
      </c>
      <c r="LR1733" s="14">
        <v>79.33</v>
      </c>
      <c r="LS1733" s="14">
        <v>79.33</v>
      </c>
      <c r="LT1733" s="14">
        <v>79.33</v>
      </c>
      <c r="LU1733" s="14">
        <v>79.33</v>
      </c>
      <c r="LV1733" s="14">
        <v>64.09</v>
      </c>
      <c r="LW1733" s="14">
        <v>64.09</v>
      </c>
      <c r="LX1733" s="14">
        <v>64.09</v>
      </c>
      <c r="LY1733" s="14">
        <v>64.09</v>
      </c>
      <c r="LZ1733" s="14">
        <v>64.09</v>
      </c>
      <c r="MA1733" s="14">
        <v>64.09</v>
      </c>
      <c r="MB1733" s="14">
        <v>64.09</v>
      </c>
      <c r="MC1733" s="14">
        <v>48.56</v>
      </c>
      <c r="MD1733" s="14">
        <v>48.56</v>
      </c>
      <c r="ME1733" s="14">
        <v>48.56</v>
      </c>
      <c r="MF1733" s="14">
        <v>48.56</v>
      </c>
      <c r="MG1733" s="14">
        <v>48.56</v>
      </c>
      <c r="MH1733" s="14">
        <v>48.56</v>
      </c>
      <c r="MI1733" s="14">
        <v>48.56</v>
      </c>
      <c r="MJ1733" s="14">
        <v>32.74</v>
      </c>
      <c r="MK1733" s="14">
        <v>32.74</v>
      </c>
      <c r="ML1733" s="14">
        <v>32.74</v>
      </c>
      <c r="MM1733" s="14">
        <v>32.74</v>
      </c>
      <c r="MN1733" s="14">
        <v>32.74</v>
      </c>
      <c r="MO1733" s="14">
        <v>32.74</v>
      </c>
      <c r="MP1733" s="14">
        <v>32.74</v>
      </c>
      <c r="MQ1733" s="14">
        <v>16.62</v>
      </c>
      <c r="MR1733" s="14">
        <v>16.62</v>
      </c>
      <c r="MS1733" s="14">
        <v>16.62</v>
      </c>
      <c r="MT1733" s="14">
        <v>16.62</v>
      </c>
      <c r="MU1733" s="14">
        <v>16.62</v>
      </c>
      <c r="MV1733" s="14">
        <v>16.62</v>
      </c>
      <c r="MW1733" s="14">
        <v>16.62</v>
      </c>
    </row>
    <row r="1734" spans="1:372" x14ac:dyDescent="0.2">
      <c r="A1734" s="14" t="s">
        <v>17</v>
      </c>
      <c r="B1734" s="14">
        <v>162969</v>
      </c>
      <c r="C1734" s="14" t="s">
        <v>1032</v>
      </c>
      <c r="D1734" s="15">
        <v>45167</v>
      </c>
      <c r="E1734" s="15">
        <v>45168</v>
      </c>
      <c r="F1734" s="14" t="s">
        <v>6</v>
      </c>
      <c r="G1734" s="14" t="s">
        <v>19</v>
      </c>
      <c r="IP1734" s="14">
        <v>175.21</v>
      </c>
      <c r="IQ1734" s="14">
        <v>175.21</v>
      </c>
      <c r="IR1734" s="14">
        <v>175.21</v>
      </c>
      <c r="IS1734" s="14">
        <v>175.21</v>
      </c>
      <c r="IT1734" s="14">
        <v>175.21</v>
      </c>
      <c r="IU1734" s="14">
        <v>175.21</v>
      </c>
      <c r="IV1734" s="14">
        <v>175.21</v>
      </c>
      <c r="IW1734" s="14">
        <v>166.64</v>
      </c>
      <c r="IX1734" s="14">
        <v>166.64</v>
      </c>
      <c r="IY1734" s="14">
        <v>166.64</v>
      </c>
      <c r="IZ1734" s="14">
        <v>166.64</v>
      </c>
      <c r="JA1734" s="14">
        <v>166.64</v>
      </c>
      <c r="JB1734" s="14">
        <v>166.64</v>
      </c>
      <c r="JC1734" s="14">
        <v>166.64</v>
      </c>
      <c r="JD1734" s="14">
        <v>157.80000000000001</v>
      </c>
      <c r="JE1734" s="14">
        <v>157.80000000000001</v>
      </c>
      <c r="JF1734" s="14">
        <v>157.80000000000001</v>
      </c>
      <c r="JG1734" s="14">
        <v>157.80000000000001</v>
      </c>
      <c r="JH1734" s="14">
        <v>157.80000000000001</v>
      </c>
      <c r="JI1734" s="14">
        <v>157.80000000000001</v>
      </c>
      <c r="JJ1734" s="14">
        <v>157.80000000000001</v>
      </c>
      <c r="JK1734" s="14">
        <v>148.69</v>
      </c>
      <c r="JL1734" s="14">
        <v>148.69</v>
      </c>
      <c r="JM1734" s="14">
        <v>148.69</v>
      </c>
      <c r="JN1734" s="14">
        <v>148.69</v>
      </c>
      <c r="JO1734" s="14">
        <v>148.69</v>
      </c>
      <c r="JP1734" s="14">
        <v>148.69</v>
      </c>
      <c r="JQ1734" s="14">
        <v>148.69</v>
      </c>
      <c r="JR1734" s="14">
        <v>139.28</v>
      </c>
      <c r="JS1734" s="14">
        <v>139.28</v>
      </c>
      <c r="JT1734" s="14">
        <v>139.28</v>
      </c>
      <c r="JU1734" s="14">
        <v>139.28</v>
      </c>
      <c r="JV1734" s="14">
        <v>139.28</v>
      </c>
      <c r="JW1734" s="14">
        <v>139.28</v>
      </c>
      <c r="JX1734" s="14">
        <v>139.28</v>
      </c>
      <c r="JY1734" s="14">
        <v>129.58000000000001</v>
      </c>
      <c r="JZ1734" s="14">
        <v>129.58000000000001</v>
      </c>
      <c r="KA1734" s="14">
        <v>129.58000000000001</v>
      </c>
      <c r="KB1734" s="14">
        <v>129.58000000000001</v>
      </c>
      <c r="KC1734" s="14">
        <v>129.58000000000001</v>
      </c>
      <c r="KD1734" s="14">
        <v>129.58000000000001</v>
      </c>
      <c r="KE1734" s="14">
        <v>129.58000000000001</v>
      </c>
      <c r="KF1734" s="14">
        <v>119.56</v>
      </c>
      <c r="KG1734" s="14">
        <v>119.56</v>
      </c>
      <c r="KH1734" s="14">
        <v>119.56</v>
      </c>
      <c r="KI1734" s="14">
        <v>119.56</v>
      </c>
      <c r="KJ1734" s="14">
        <v>119.56</v>
      </c>
      <c r="KK1734" s="14">
        <v>119.56</v>
      </c>
      <c r="KL1734" s="14">
        <v>119.56</v>
      </c>
      <c r="KM1734" s="14">
        <v>109.24</v>
      </c>
      <c r="KN1734" s="14">
        <v>109.24</v>
      </c>
      <c r="KO1734" s="14">
        <v>109.24</v>
      </c>
      <c r="KP1734" s="14">
        <v>109.24</v>
      </c>
      <c r="KQ1734" s="14">
        <v>109.24</v>
      </c>
      <c r="KR1734" s="14">
        <v>109.24</v>
      </c>
      <c r="KS1734" s="14">
        <v>109.24</v>
      </c>
      <c r="KT1734" s="14">
        <v>98.59</v>
      </c>
      <c r="KU1734" s="14">
        <v>98.59</v>
      </c>
      <c r="KV1734" s="14">
        <v>98.59</v>
      </c>
      <c r="KW1734" s="14">
        <v>98.59</v>
      </c>
      <c r="KX1734" s="14">
        <v>98.59</v>
      </c>
      <c r="KY1734" s="14">
        <v>98.59</v>
      </c>
      <c r="KZ1734" s="14">
        <v>98.59</v>
      </c>
      <c r="LA1734" s="14">
        <v>87.61</v>
      </c>
      <c r="LB1734" s="14">
        <v>87.61</v>
      </c>
      <c r="LC1734" s="14">
        <v>87.61</v>
      </c>
      <c r="LD1734" s="14">
        <v>87.61</v>
      </c>
      <c r="LE1734" s="14">
        <v>87.61</v>
      </c>
      <c r="LF1734" s="14">
        <v>87.61</v>
      </c>
      <c r="LG1734" s="14">
        <v>87.61</v>
      </c>
      <c r="LH1734" s="14">
        <v>76.27</v>
      </c>
      <c r="LI1734" s="14">
        <v>76.27</v>
      </c>
      <c r="LJ1734" s="14">
        <v>76.27</v>
      </c>
      <c r="LK1734" s="14">
        <v>76.27</v>
      </c>
      <c r="LL1734" s="14">
        <v>76.27</v>
      </c>
      <c r="LM1734" s="14">
        <v>76.27</v>
      </c>
      <c r="LN1734" s="14">
        <v>76.27</v>
      </c>
      <c r="LO1734" s="14">
        <v>64.58</v>
      </c>
      <c r="LP1734" s="14">
        <v>64.58</v>
      </c>
      <c r="LQ1734" s="14">
        <v>64.58</v>
      </c>
      <c r="LR1734" s="14">
        <v>64.58</v>
      </c>
      <c r="LS1734" s="14">
        <v>64.58</v>
      </c>
      <c r="LT1734" s="14">
        <v>64.58</v>
      </c>
      <c r="LU1734" s="14">
        <v>64.58</v>
      </c>
      <c r="LV1734" s="14">
        <v>52.52</v>
      </c>
      <c r="LW1734" s="14">
        <v>52.52</v>
      </c>
      <c r="LX1734" s="14">
        <v>52.52</v>
      </c>
      <c r="LY1734" s="14">
        <v>52.52</v>
      </c>
      <c r="LZ1734" s="14">
        <v>52.52</v>
      </c>
      <c r="MA1734" s="14">
        <v>52.52</v>
      </c>
      <c r="MB1734" s="14">
        <v>52.52</v>
      </c>
      <c r="MC1734" s="14">
        <v>40.08</v>
      </c>
      <c r="MD1734" s="14">
        <v>40.08</v>
      </c>
      <c r="ME1734" s="14">
        <v>40.08</v>
      </c>
      <c r="MF1734" s="14">
        <v>40.08</v>
      </c>
      <c r="MG1734" s="14">
        <v>40.08</v>
      </c>
      <c r="MH1734" s="14">
        <v>40.08</v>
      </c>
      <c r="MI1734" s="14">
        <v>40.08</v>
      </c>
      <c r="MJ1734" s="14">
        <v>27.24</v>
      </c>
      <c r="MK1734" s="14">
        <v>27.24</v>
      </c>
      <c r="ML1734" s="14">
        <v>27.24</v>
      </c>
      <c r="MM1734" s="14">
        <v>27.24</v>
      </c>
      <c r="MN1734" s="14">
        <v>27.24</v>
      </c>
      <c r="MO1734" s="14">
        <v>27.24</v>
      </c>
      <c r="MP1734" s="14">
        <v>27.24</v>
      </c>
      <c r="MQ1734" s="14">
        <v>14</v>
      </c>
      <c r="MR1734" s="14">
        <v>14</v>
      </c>
      <c r="MS1734" s="14">
        <v>14</v>
      </c>
      <c r="MT1734" s="14">
        <v>14</v>
      </c>
      <c r="MU1734" s="14">
        <v>14</v>
      </c>
      <c r="MV1734" s="14">
        <v>14</v>
      </c>
      <c r="MW1734" s="14">
        <v>14</v>
      </c>
    </row>
    <row r="1735" spans="1:372" x14ac:dyDescent="0.2">
      <c r="A1735" s="14" t="s">
        <v>38</v>
      </c>
      <c r="B1735" s="14">
        <v>162987</v>
      </c>
      <c r="C1735" s="14" t="s">
        <v>854</v>
      </c>
      <c r="D1735" s="15">
        <v>45167</v>
      </c>
      <c r="E1735" s="15">
        <v>45168</v>
      </c>
      <c r="F1735" s="14" t="s">
        <v>6</v>
      </c>
      <c r="G1735" s="14" t="s">
        <v>19</v>
      </c>
      <c r="IP1735" s="14">
        <v>188.63</v>
      </c>
      <c r="IQ1735" s="14">
        <v>188.63</v>
      </c>
      <c r="IR1735" s="14">
        <v>188.63</v>
      </c>
      <c r="IS1735" s="14">
        <v>188.63</v>
      </c>
      <c r="IT1735" s="14">
        <v>188.63</v>
      </c>
      <c r="IU1735" s="14">
        <v>188.63</v>
      </c>
      <c r="IV1735" s="14">
        <v>188.63</v>
      </c>
      <c r="IW1735" s="14">
        <v>179.29</v>
      </c>
      <c r="IX1735" s="14">
        <v>179.29</v>
      </c>
      <c r="IY1735" s="14">
        <v>179.29</v>
      </c>
      <c r="IZ1735" s="14">
        <v>179.29</v>
      </c>
      <c r="JA1735" s="14">
        <v>179.29</v>
      </c>
      <c r="JB1735" s="14">
        <v>179.29</v>
      </c>
      <c r="JC1735" s="14">
        <v>179.29</v>
      </c>
      <c r="JD1735" s="14">
        <v>169.66</v>
      </c>
      <c r="JE1735" s="14">
        <v>169.66</v>
      </c>
      <c r="JF1735" s="14">
        <v>169.66</v>
      </c>
      <c r="JG1735" s="14">
        <v>169.66</v>
      </c>
      <c r="JH1735" s="14">
        <v>169.66</v>
      </c>
      <c r="JI1735" s="14">
        <v>169.66</v>
      </c>
      <c r="JJ1735" s="14">
        <v>169.66</v>
      </c>
      <c r="JK1735" s="14">
        <v>159.75</v>
      </c>
      <c r="JL1735" s="14">
        <v>159.75</v>
      </c>
      <c r="JM1735" s="14">
        <v>159.75</v>
      </c>
      <c r="JN1735" s="14">
        <v>159.75</v>
      </c>
      <c r="JO1735" s="14">
        <v>159.75</v>
      </c>
      <c r="JP1735" s="14">
        <v>159.75</v>
      </c>
      <c r="JQ1735" s="14">
        <v>159.75</v>
      </c>
      <c r="JR1735" s="14">
        <v>149.53</v>
      </c>
      <c r="JS1735" s="14">
        <v>149.53</v>
      </c>
      <c r="JT1735" s="14">
        <v>149.53</v>
      </c>
      <c r="JU1735" s="14">
        <v>149.53</v>
      </c>
      <c r="JV1735" s="14">
        <v>149.53</v>
      </c>
      <c r="JW1735" s="14">
        <v>149.53</v>
      </c>
      <c r="JX1735" s="14">
        <v>149.53</v>
      </c>
      <c r="JY1735" s="14">
        <v>139.01</v>
      </c>
      <c r="JZ1735" s="14">
        <v>139.01</v>
      </c>
      <c r="KA1735" s="14">
        <v>139.01</v>
      </c>
      <c r="KB1735" s="14">
        <v>139.01</v>
      </c>
      <c r="KC1735" s="14">
        <v>139.01</v>
      </c>
      <c r="KD1735" s="14">
        <v>139.01</v>
      </c>
      <c r="KE1735" s="14">
        <v>139.01</v>
      </c>
      <c r="KF1735" s="14">
        <v>128.18</v>
      </c>
      <c r="KG1735" s="14">
        <v>128.18</v>
      </c>
      <c r="KH1735" s="14">
        <v>128.18</v>
      </c>
      <c r="KI1735" s="14">
        <v>128.18</v>
      </c>
      <c r="KJ1735" s="14">
        <v>128.18</v>
      </c>
      <c r="KK1735" s="14">
        <v>128.18</v>
      </c>
      <c r="KL1735" s="14">
        <v>128.18</v>
      </c>
      <c r="ML1735" s="14">
        <v>117.02</v>
      </c>
      <c r="MM1735" s="14">
        <v>117.02</v>
      </c>
      <c r="MN1735" s="14">
        <v>117.02</v>
      </c>
      <c r="MO1735" s="14">
        <v>117.02</v>
      </c>
      <c r="MP1735" s="14">
        <v>117.02</v>
      </c>
      <c r="MQ1735" s="14">
        <v>14.81</v>
      </c>
      <c r="MR1735" s="14">
        <v>14.81</v>
      </c>
      <c r="MS1735" s="14">
        <v>14.81</v>
      </c>
      <c r="MT1735" s="14">
        <v>14.81</v>
      </c>
      <c r="MU1735" s="14">
        <v>14.81</v>
      </c>
      <c r="MV1735" s="14">
        <v>14.81</v>
      </c>
      <c r="MW1735" s="14">
        <v>14.81</v>
      </c>
      <c r="NB1735" s="14">
        <v>105.53</v>
      </c>
      <c r="NC1735" s="14">
        <v>105.53</v>
      </c>
      <c r="ND1735" s="14">
        <v>105.53</v>
      </c>
      <c r="NE1735" s="14">
        <v>105.53</v>
      </c>
      <c r="NF1735" s="14">
        <v>105.53</v>
      </c>
      <c r="NG1735" s="14">
        <v>105.53</v>
      </c>
      <c r="NH1735" s="14">
        <v>105.53</v>
      </c>
    </row>
    <row r="1736" spans="1:372" x14ac:dyDescent="0.2">
      <c r="A1736" s="14" t="s">
        <v>53</v>
      </c>
      <c r="B1736" s="14">
        <v>162683</v>
      </c>
      <c r="C1736" s="14" t="s">
        <v>370</v>
      </c>
      <c r="D1736" s="15">
        <v>45166</v>
      </c>
      <c r="E1736" s="15">
        <v>45168</v>
      </c>
      <c r="F1736" s="14" t="s">
        <v>6</v>
      </c>
      <c r="G1736" s="14" t="s">
        <v>19</v>
      </c>
      <c r="IP1736" s="14">
        <v>169.7</v>
      </c>
      <c r="IQ1736" s="14">
        <v>169.7</v>
      </c>
      <c r="IR1736" s="14">
        <v>169.7</v>
      </c>
      <c r="IS1736" s="14">
        <v>169.7</v>
      </c>
      <c r="IT1736" s="14">
        <v>169.7</v>
      </c>
      <c r="IU1736" s="14">
        <v>169.7</v>
      </c>
      <c r="IV1736" s="14">
        <v>169.7</v>
      </c>
      <c r="IW1736" s="14">
        <v>161.18</v>
      </c>
      <c r="IX1736" s="14">
        <v>161.18</v>
      </c>
      <c r="IY1736" s="14">
        <v>161.18</v>
      </c>
      <c r="IZ1736" s="14">
        <v>161.18</v>
      </c>
      <c r="JA1736" s="14">
        <v>161.18</v>
      </c>
      <c r="JB1736" s="14">
        <v>161.18</v>
      </c>
      <c r="JC1736" s="14">
        <v>161.18</v>
      </c>
      <c r="JD1736" s="14">
        <v>152.41</v>
      </c>
      <c r="JE1736" s="14">
        <v>152.41</v>
      </c>
      <c r="JF1736" s="14">
        <v>152.41</v>
      </c>
      <c r="JG1736" s="14">
        <v>152.41</v>
      </c>
      <c r="JH1736" s="14">
        <v>152.41</v>
      </c>
      <c r="JI1736" s="14">
        <v>152.41</v>
      </c>
      <c r="JJ1736" s="14">
        <v>152.41</v>
      </c>
      <c r="JK1736" s="14">
        <v>143.38999999999999</v>
      </c>
      <c r="JL1736" s="14">
        <v>143.38999999999999</v>
      </c>
      <c r="JM1736" s="14">
        <v>143.38999999999999</v>
      </c>
      <c r="JN1736" s="14">
        <v>143.38999999999999</v>
      </c>
      <c r="JO1736" s="14">
        <v>143.38999999999999</v>
      </c>
      <c r="JP1736" s="14">
        <v>143.38999999999999</v>
      </c>
      <c r="JQ1736" s="14">
        <v>143.38999999999999</v>
      </c>
      <c r="JR1736" s="14">
        <v>134.12</v>
      </c>
      <c r="JS1736" s="14">
        <v>134.12</v>
      </c>
      <c r="JT1736" s="14">
        <v>134.12</v>
      </c>
      <c r="JU1736" s="14">
        <v>134.12</v>
      </c>
      <c r="JV1736" s="14">
        <v>134.12</v>
      </c>
      <c r="JW1736" s="14">
        <v>134.12</v>
      </c>
      <c r="JX1736" s="14">
        <v>134.12</v>
      </c>
      <c r="JY1736" s="14">
        <v>124.59</v>
      </c>
      <c r="JZ1736" s="14">
        <v>124.59</v>
      </c>
      <c r="KA1736" s="14">
        <v>124.59</v>
      </c>
      <c r="KB1736" s="14">
        <v>124.59</v>
      </c>
      <c r="KC1736" s="14">
        <v>124.59</v>
      </c>
      <c r="KD1736" s="14">
        <v>124.59</v>
      </c>
      <c r="KE1736" s="14">
        <v>124.59</v>
      </c>
      <c r="KF1736" s="14">
        <v>114.79</v>
      </c>
      <c r="KG1736" s="14">
        <v>114.79</v>
      </c>
      <c r="KH1736" s="14">
        <v>114.79</v>
      </c>
      <c r="KI1736" s="14">
        <v>114.79</v>
      </c>
      <c r="KJ1736" s="14">
        <v>114.79</v>
      </c>
      <c r="KK1736" s="14">
        <v>114.79</v>
      </c>
      <c r="KL1736" s="14">
        <v>114.79</v>
      </c>
      <c r="KM1736" s="14">
        <v>104.71</v>
      </c>
      <c r="KN1736" s="14">
        <v>104.71</v>
      </c>
      <c r="KO1736" s="14">
        <v>104.71</v>
      </c>
      <c r="KP1736" s="14">
        <v>104.71</v>
      </c>
      <c r="KQ1736" s="14">
        <v>104.71</v>
      </c>
      <c r="KR1736" s="14">
        <v>104.71</v>
      </c>
      <c r="KS1736" s="14">
        <v>104.71</v>
      </c>
      <c r="KT1736" s="14">
        <v>94.35</v>
      </c>
      <c r="KU1736" s="14">
        <v>94.35</v>
      </c>
      <c r="KV1736" s="14">
        <v>94.35</v>
      </c>
      <c r="KW1736" s="14">
        <v>94.35</v>
      </c>
      <c r="KX1736" s="14">
        <v>94.35</v>
      </c>
      <c r="KY1736" s="14">
        <v>94.35</v>
      </c>
      <c r="KZ1736" s="14">
        <v>94.35</v>
      </c>
      <c r="LA1736" s="14">
        <v>83.69</v>
      </c>
      <c r="LB1736" s="14">
        <v>83.69</v>
      </c>
      <c r="LC1736" s="14">
        <v>83.69</v>
      </c>
      <c r="LD1736" s="14">
        <v>83.69</v>
      </c>
      <c r="LE1736" s="14">
        <v>83.69</v>
      </c>
      <c r="LF1736" s="14">
        <v>83.69</v>
      </c>
      <c r="LG1736" s="14">
        <v>83.69</v>
      </c>
      <c r="LH1736" s="14">
        <v>72.73</v>
      </c>
      <c r="LI1736" s="14">
        <v>72.73</v>
      </c>
      <c r="LJ1736" s="14">
        <v>72.73</v>
      </c>
      <c r="LK1736" s="14">
        <v>72.73</v>
      </c>
      <c r="LL1736" s="14">
        <v>72.73</v>
      </c>
      <c r="LM1736" s="14">
        <v>72.73</v>
      </c>
      <c r="LN1736" s="14">
        <v>72.73</v>
      </c>
      <c r="ML1736" s="14">
        <v>61.47</v>
      </c>
      <c r="MM1736" s="14">
        <v>61.47</v>
      </c>
      <c r="MN1736" s="14">
        <v>61.47</v>
      </c>
      <c r="MO1736" s="14">
        <v>61.47</v>
      </c>
      <c r="MP1736" s="14">
        <v>61.47</v>
      </c>
      <c r="MQ1736" s="14">
        <v>61.47</v>
      </c>
      <c r="MR1736" s="14">
        <v>61.47</v>
      </c>
      <c r="NB1736" s="14">
        <v>49.88</v>
      </c>
      <c r="NC1736" s="14">
        <v>49.88</v>
      </c>
      <c r="ND1736" s="14">
        <v>49.88</v>
      </c>
      <c r="NE1736" s="14">
        <v>49.88</v>
      </c>
      <c r="NF1736" s="14">
        <v>49.88</v>
      </c>
      <c r="NG1736" s="14">
        <v>49.88</v>
      </c>
      <c r="NH1736" s="14">
        <v>49.88</v>
      </c>
    </row>
    <row r="1737" spans="1:372" x14ac:dyDescent="0.2">
      <c r="A1737" s="14" t="s">
        <v>55</v>
      </c>
      <c r="B1737" s="14">
        <v>162754</v>
      </c>
      <c r="C1737" s="14" t="s">
        <v>356</v>
      </c>
      <c r="D1737" s="15">
        <v>45166</v>
      </c>
      <c r="E1737" s="15">
        <v>45168</v>
      </c>
      <c r="F1737" s="14" t="s">
        <v>6</v>
      </c>
      <c r="G1737" s="14" t="s">
        <v>19</v>
      </c>
      <c r="JD1737" s="14">
        <v>571.63</v>
      </c>
      <c r="JE1737" s="14">
        <v>571.63</v>
      </c>
      <c r="JF1737" s="14">
        <v>571.63</v>
      </c>
      <c r="JG1737" s="14">
        <v>571.63</v>
      </c>
      <c r="JH1737" s="14">
        <v>571.63</v>
      </c>
      <c r="JI1737" s="14">
        <v>571.63</v>
      </c>
      <c r="JJ1737" s="14">
        <v>571.63</v>
      </c>
      <c r="JK1737" s="14">
        <v>542.04999999999995</v>
      </c>
      <c r="JL1737" s="14">
        <v>542.04999999999995</v>
      </c>
      <c r="JM1737" s="14">
        <v>542.04999999999995</v>
      </c>
      <c r="JN1737" s="14">
        <v>542.04999999999995</v>
      </c>
      <c r="JO1737" s="14">
        <v>542.04999999999995</v>
      </c>
      <c r="JP1737" s="14">
        <v>542.04999999999995</v>
      </c>
      <c r="JQ1737" s="14">
        <v>542.04999999999995</v>
      </c>
      <c r="JR1737" s="14">
        <v>511.75</v>
      </c>
      <c r="JS1737" s="14">
        <v>511.75</v>
      </c>
      <c r="JT1737" s="14">
        <v>511.75</v>
      </c>
      <c r="JU1737" s="14">
        <v>511.75</v>
      </c>
      <c r="JV1737" s="14">
        <v>511.75</v>
      </c>
      <c r="JW1737" s="14">
        <v>511.75</v>
      </c>
      <c r="JX1737" s="14">
        <v>511.75</v>
      </c>
      <c r="JY1737" s="14">
        <v>480.71</v>
      </c>
      <c r="JZ1737" s="14">
        <v>480.71</v>
      </c>
      <c r="KA1737" s="14">
        <v>480.71</v>
      </c>
      <c r="KB1737" s="14">
        <v>480.71</v>
      </c>
      <c r="KC1737" s="14">
        <v>480.71</v>
      </c>
      <c r="KD1737" s="14">
        <v>480.71</v>
      </c>
      <c r="KE1737" s="14">
        <v>480.71</v>
      </c>
      <c r="KF1737" s="14">
        <v>448.91</v>
      </c>
      <c r="KG1737" s="14">
        <v>448.91</v>
      </c>
      <c r="KH1737" s="14">
        <v>448.91</v>
      </c>
      <c r="KI1737" s="14">
        <v>448.91</v>
      </c>
      <c r="KJ1737" s="14">
        <v>448.91</v>
      </c>
      <c r="KK1737" s="14">
        <v>448.91</v>
      </c>
      <c r="KL1737" s="14">
        <v>448.91</v>
      </c>
      <c r="KM1737" s="14">
        <v>416.33</v>
      </c>
      <c r="KN1737" s="14">
        <v>416.33</v>
      </c>
      <c r="KO1737" s="14">
        <v>416.33</v>
      </c>
      <c r="KP1737" s="14">
        <v>416.33</v>
      </c>
      <c r="KQ1737" s="14">
        <v>416.33</v>
      </c>
      <c r="KR1737" s="14">
        <v>416.33</v>
      </c>
      <c r="KS1737" s="14">
        <v>416.33</v>
      </c>
      <c r="KT1737" s="14">
        <v>382.95</v>
      </c>
      <c r="KU1737" s="14">
        <v>382.95</v>
      </c>
      <c r="KV1737" s="14">
        <v>382.95</v>
      </c>
      <c r="KW1737" s="14">
        <v>382.95</v>
      </c>
      <c r="KX1737" s="14">
        <v>382.95</v>
      </c>
      <c r="KY1737" s="14">
        <v>382.95</v>
      </c>
      <c r="KZ1737" s="14">
        <v>382.95</v>
      </c>
      <c r="LA1737" s="14">
        <v>348.76</v>
      </c>
      <c r="LB1737" s="14">
        <v>348.76</v>
      </c>
      <c r="LC1737" s="14">
        <v>348.76</v>
      </c>
      <c r="LD1737" s="14">
        <v>348.76</v>
      </c>
      <c r="LE1737" s="14">
        <v>348.76</v>
      </c>
      <c r="LF1737" s="14">
        <v>348.76</v>
      </c>
      <c r="LG1737" s="14">
        <v>348.76</v>
      </c>
      <c r="LH1737" s="14">
        <v>313.73</v>
      </c>
      <c r="LI1737" s="14">
        <v>313.73</v>
      </c>
      <c r="LJ1737" s="14">
        <v>313.73</v>
      </c>
      <c r="LK1737" s="14">
        <v>313.73</v>
      </c>
      <c r="LL1737" s="14">
        <v>313.73</v>
      </c>
      <c r="LM1737" s="14">
        <v>313.73</v>
      </c>
      <c r="LN1737" s="14">
        <v>313.73</v>
      </c>
      <c r="LO1737" s="14">
        <v>277.83</v>
      </c>
      <c r="LP1737" s="14">
        <v>277.83</v>
      </c>
      <c r="LQ1737" s="14">
        <v>277.83</v>
      </c>
      <c r="LR1737" s="14">
        <v>277.83</v>
      </c>
      <c r="LS1737" s="14">
        <v>277.83</v>
      </c>
      <c r="LT1737" s="14">
        <v>277.83</v>
      </c>
      <c r="LU1737" s="14">
        <v>277.83</v>
      </c>
      <c r="LV1737" s="14">
        <v>241.05</v>
      </c>
      <c r="LW1737" s="14">
        <v>241.05</v>
      </c>
      <c r="LX1737" s="14">
        <v>241.05</v>
      </c>
      <c r="LY1737" s="14">
        <v>241.05</v>
      </c>
      <c r="LZ1737" s="14">
        <v>241.05</v>
      </c>
      <c r="MA1737" s="14">
        <v>241.05</v>
      </c>
      <c r="MB1737" s="14">
        <v>241.05</v>
      </c>
      <c r="MC1737" s="14">
        <v>203.36</v>
      </c>
      <c r="MD1737" s="14">
        <v>203.36</v>
      </c>
      <c r="ME1737" s="14">
        <v>203.36</v>
      </c>
      <c r="MF1737" s="14">
        <v>203.36</v>
      </c>
      <c r="MG1737" s="14">
        <v>203.36</v>
      </c>
      <c r="MH1737" s="14">
        <v>203.36</v>
      </c>
      <c r="MI1737" s="14">
        <v>203.36</v>
      </c>
      <c r="MJ1737" s="14">
        <v>164.75</v>
      </c>
      <c r="MK1737" s="14">
        <v>164.75</v>
      </c>
      <c r="ML1737" s="14">
        <v>164.75</v>
      </c>
      <c r="MM1737" s="14">
        <v>164.75</v>
      </c>
      <c r="MN1737" s="14">
        <v>164.75</v>
      </c>
      <c r="MO1737" s="14">
        <v>164.75</v>
      </c>
      <c r="MP1737" s="14">
        <v>164.75</v>
      </c>
      <c r="MQ1737" s="14">
        <v>125.18</v>
      </c>
      <c r="MR1737" s="14">
        <v>125.18</v>
      </c>
      <c r="MS1737" s="14">
        <v>125.18</v>
      </c>
      <c r="MT1737" s="14">
        <v>125.18</v>
      </c>
      <c r="MU1737" s="14">
        <v>125.18</v>
      </c>
      <c r="MV1737" s="14">
        <v>125.18</v>
      </c>
      <c r="MW1737" s="14">
        <v>125.18</v>
      </c>
      <c r="MX1737" s="14">
        <v>84.61</v>
      </c>
      <c r="MY1737" s="14">
        <v>84.61</v>
      </c>
      <c r="MZ1737" s="14">
        <v>84.61</v>
      </c>
      <c r="NA1737" s="14">
        <v>84.61</v>
      </c>
      <c r="NB1737" s="14">
        <v>84.61</v>
      </c>
      <c r="NC1737" s="14">
        <v>84.61</v>
      </c>
      <c r="ND1737" s="14">
        <v>84.61</v>
      </c>
    </row>
    <row r="1738" spans="1:372" x14ac:dyDescent="0.2">
      <c r="A1738" s="14" t="s">
        <v>96</v>
      </c>
      <c r="B1738" s="14">
        <v>162941</v>
      </c>
      <c r="C1738" s="14" t="s">
        <v>267</v>
      </c>
      <c r="D1738" s="15">
        <v>45167</v>
      </c>
      <c r="E1738" s="15">
        <v>45168</v>
      </c>
      <c r="F1738" s="14" t="s">
        <v>6</v>
      </c>
      <c r="G1738" s="14" t="s">
        <v>19</v>
      </c>
      <c r="IP1738" s="14">
        <v>283.58</v>
      </c>
      <c r="IQ1738" s="14">
        <v>283.58</v>
      </c>
      <c r="IR1738" s="14">
        <v>283.58</v>
      </c>
      <c r="IS1738" s="14">
        <v>283.58</v>
      </c>
      <c r="IT1738" s="14">
        <v>283.58</v>
      </c>
      <c r="IU1738" s="14">
        <v>283.58</v>
      </c>
      <c r="IV1738" s="14">
        <v>283.58</v>
      </c>
      <c r="IW1738" s="14">
        <v>269.08999999999997</v>
      </c>
      <c r="IX1738" s="14">
        <v>269.08999999999997</v>
      </c>
      <c r="IY1738" s="14">
        <v>269.08999999999997</v>
      </c>
      <c r="IZ1738" s="14">
        <v>269.08999999999997</v>
      </c>
      <c r="JA1738" s="14">
        <v>269.08999999999997</v>
      </c>
      <c r="JB1738" s="14">
        <v>269.08999999999997</v>
      </c>
      <c r="JC1738" s="14">
        <v>269.08999999999997</v>
      </c>
      <c r="JD1738" s="14">
        <v>254.23</v>
      </c>
      <c r="JE1738" s="14">
        <v>254.23</v>
      </c>
      <c r="JF1738" s="14">
        <v>254.23</v>
      </c>
      <c r="JG1738" s="14">
        <v>254.23</v>
      </c>
      <c r="JH1738" s="14">
        <v>254.23</v>
      </c>
      <c r="JI1738" s="14">
        <v>254.23</v>
      </c>
      <c r="JJ1738" s="14">
        <v>254.23</v>
      </c>
      <c r="JK1738" s="14">
        <v>238.99</v>
      </c>
      <c r="JL1738" s="14">
        <v>238.99</v>
      </c>
      <c r="JM1738" s="14">
        <v>238.99</v>
      </c>
      <c r="JN1738" s="14">
        <v>238.99</v>
      </c>
      <c r="JO1738" s="14">
        <v>238.99</v>
      </c>
      <c r="JP1738" s="14">
        <v>238.99</v>
      </c>
      <c r="JQ1738" s="14">
        <v>238.99</v>
      </c>
      <c r="JR1738" s="14">
        <v>223.33</v>
      </c>
      <c r="JS1738" s="14">
        <v>223.33</v>
      </c>
      <c r="JT1738" s="14">
        <v>223.33</v>
      </c>
      <c r="JU1738" s="14">
        <v>223.33</v>
      </c>
      <c r="JV1738" s="14">
        <v>223.33</v>
      </c>
      <c r="JW1738" s="14">
        <v>223.33</v>
      </c>
      <c r="JX1738" s="14">
        <v>223.33</v>
      </c>
      <c r="JY1738" s="14">
        <v>207.27</v>
      </c>
      <c r="JZ1738" s="14">
        <v>207.27</v>
      </c>
      <c r="KA1738" s="14">
        <v>207.27</v>
      </c>
      <c r="KB1738" s="14">
        <v>207.27</v>
      </c>
      <c r="KC1738" s="14">
        <v>207.27</v>
      </c>
      <c r="KD1738" s="14">
        <v>207.27</v>
      </c>
      <c r="KE1738" s="14">
        <v>207.27</v>
      </c>
      <c r="KF1738" s="14">
        <v>190.79</v>
      </c>
      <c r="KG1738" s="14">
        <v>190.79</v>
      </c>
      <c r="KH1738" s="14">
        <v>190.79</v>
      </c>
      <c r="KI1738" s="14">
        <v>190.79</v>
      </c>
      <c r="KJ1738" s="14">
        <v>190.79</v>
      </c>
      <c r="KK1738" s="14">
        <v>190.79</v>
      </c>
      <c r="KL1738" s="14">
        <v>190.79</v>
      </c>
      <c r="KM1738" s="14">
        <v>173.88</v>
      </c>
      <c r="KN1738" s="14">
        <v>173.88</v>
      </c>
      <c r="KO1738" s="14">
        <v>173.88</v>
      </c>
      <c r="KP1738" s="14">
        <v>173.88</v>
      </c>
      <c r="KQ1738" s="14">
        <v>173.88</v>
      </c>
      <c r="KR1738" s="14">
        <v>173.88</v>
      </c>
      <c r="KS1738" s="14">
        <v>173.88</v>
      </c>
      <c r="KT1738" s="14">
        <v>156.52000000000001</v>
      </c>
      <c r="KU1738" s="14">
        <v>156.52000000000001</v>
      </c>
      <c r="KV1738" s="14">
        <v>156.52000000000001</v>
      </c>
      <c r="KW1738" s="14">
        <v>156.52000000000001</v>
      </c>
      <c r="KX1738" s="14">
        <v>156.52000000000001</v>
      </c>
      <c r="KY1738" s="14">
        <v>156.52000000000001</v>
      </c>
      <c r="KZ1738" s="14">
        <v>156.52000000000001</v>
      </c>
      <c r="LA1738" s="14">
        <v>138.69999999999999</v>
      </c>
      <c r="LB1738" s="14">
        <v>138.69999999999999</v>
      </c>
      <c r="LC1738" s="14">
        <v>138.69999999999999</v>
      </c>
      <c r="LD1738" s="14">
        <v>138.69999999999999</v>
      </c>
      <c r="LE1738" s="14">
        <v>138.69999999999999</v>
      </c>
      <c r="LF1738" s="14">
        <v>138.69999999999999</v>
      </c>
      <c r="LG1738" s="14">
        <v>138.69999999999999</v>
      </c>
      <c r="LH1738" s="14">
        <v>120.42</v>
      </c>
      <c r="LI1738" s="14">
        <v>120.42</v>
      </c>
      <c r="LJ1738" s="14">
        <v>120.42</v>
      </c>
      <c r="LK1738" s="14">
        <v>120.42</v>
      </c>
      <c r="LL1738" s="14">
        <v>120.42</v>
      </c>
      <c r="LM1738" s="14">
        <v>120.42</v>
      </c>
      <c r="LN1738" s="14">
        <v>120.42</v>
      </c>
      <c r="LO1738" s="14">
        <v>101.66</v>
      </c>
      <c r="LP1738" s="14">
        <v>101.66</v>
      </c>
      <c r="LQ1738" s="14">
        <v>101.66</v>
      </c>
      <c r="LR1738" s="14">
        <v>101.66</v>
      </c>
      <c r="LS1738" s="14">
        <v>101.66</v>
      </c>
      <c r="LT1738" s="14">
        <v>101.66</v>
      </c>
      <c r="LU1738" s="14">
        <v>101.66</v>
      </c>
      <c r="LV1738" s="14">
        <v>82.41</v>
      </c>
      <c r="LW1738" s="14">
        <v>82.41</v>
      </c>
      <c r="LX1738" s="14">
        <v>82.41</v>
      </c>
      <c r="LY1738" s="14">
        <v>82.41</v>
      </c>
      <c r="LZ1738" s="14">
        <v>82.41</v>
      </c>
      <c r="MA1738" s="14">
        <v>82.41</v>
      </c>
      <c r="MB1738" s="14">
        <v>82.41</v>
      </c>
      <c r="MC1738" s="14">
        <v>62.65</v>
      </c>
      <c r="MD1738" s="14">
        <v>62.65</v>
      </c>
      <c r="ME1738" s="14">
        <v>62.65</v>
      </c>
      <c r="MF1738" s="14">
        <v>62.65</v>
      </c>
      <c r="MG1738" s="14">
        <v>62.65</v>
      </c>
      <c r="MH1738" s="14">
        <v>62.65</v>
      </c>
      <c r="MI1738" s="14">
        <v>62.65</v>
      </c>
      <c r="MJ1738" s="14">
        <v>42.37</v>
      </c>
      <c r="MK1738" s="14">
        <v>42.37</v>
      </c>
      <c r="ML1738" s="14">
        <v>42.37</v>
      </c>
      <c r="MM1738" s="14">
        <v>42.37</v>
      </c>
      <c r="MN1738" s="14">
        <v>42.37</v>
      </c>
      <c r="MO1738" s="14">
        <v>42.37</v>
      </c>
      <c r="MP1738" s="14">
        <v>42.37</v>
      </c>
      <c r="MQ1738" s="14">
        <v>21.55</v>
      </c>
      <c r="MR1738" s="14">
        <v>21.55</v>
      </c>
      <c r="MS1738" s="14">
        <v>21.55</v>
      </c>
      <c r="MT1738" s="14">
        <v>21.55</v>
      </c>
      <c r="MU1738" s="14">
        <v>21.55</v>
      </c>
      <c r="MV1738" s="14">
        <v>21.55</v>
      </c>
      <c r="MW1738" s="14">
        <v>21.55</v>
      </c>
    </row>
    <row r="1739" spans="1:372" x14ac:dyDescent="0.2">
      <c r="A1739" s="14" t="s">
        <v>22</v>
      </c>
      <c r="B1739" s="14">
        <v>163041</v>
      </c>
      <c r="C1739" s="14" t="s">
        <v>1033</v>
      </c>
      <c r="D1739" s="15">
        <v>45168</v>
      </c>
      <c r="E1739" s="15">
        <v>45168</v>
      </c>
      <c r="F1739" s="14" t="s">
        <v>6</v>
      </c>
      <c r="G1739" s="14" t="s">
        <v>19</v>
      </c>
      <c r="IP1739" s="14">
        <v>164.26</v>
      </c>
      <c r="IQ1739" s="14">
        <v>164.26</v>
      </c>
      <c r="IR1739" s="14">
        <v>164.26</v>
      </c>
      <c r="IS1739" s="14">
        <v>164.26</v>
      </c>
      <c r="IT1739" s="14">
        <v>164.26</v>
      </c>
      <c r="IU1739" s="14">
        <v>164.26</v>
      </c>
      <c r="IV1739" s="14">
        <v>164.26</v>
      </c>
      <c r="IW1739" s="14">
        <v>156.22999999999999</v>
      </c>
      <c r="IX1739" s="14">
        <v>156.22999999999999</v>
      </c>
      <c r="IY1739" s="14">
        <v>156.22999999999999</v>
      </c>
      <c r="IZ1739" s="14">
        <v>156.22999999999999</v>
      </c>
      <c r="JA1739" s="14">
        <v>156.22999999999999</v>
      </c>
      <c r="JB1739" s="14">
        <v>156.22999999999999</v>
      </c>
      <c r="JC1739" s="14">
        <v>156.22999999999999</v>
      </c>
      <c r="JD1739" s="14">
        <v>147.96</v>
      </c>
      <c r="JE1739" s="14">
        <v>147.96</v>
      </c>
      <c r="JF1739" s="14">
        <v>147.96</v>
      </c>
      <c r="JG1739" s="14">
        <v>147.96</v>
      </c>
      <c r="JH1739" s="14">
        <v>147.96</v>
      </c>
      <c r="JI1739" s="14">
        <v>147.96</v>
      </c>
      <c r="JJ1739" s="14">
        <v>147.96</v>
      </c>
      <c r="JK1739" s="14">
        <v>139.41999999999999</v>
      </c>
      <c r="JL1739" s="14">
        <v>139.41999999999999</v>
      </c>
      <c r="JM1739" s="14">
        <v>139.41999999999999</v>
      </c>
      <c r="JN1739" s="14">
        <v>139.41999999999999</v>
      </c>
      <c r="JO1739" s="14">
        <v>139.41999999999999</v>
      </c>
      <c r="JP1739" s="14">
        <v>139.41999999999999</v>
      </c>
      <c r="JQ1739" s="14">
        <v>139.41999999999999</v>
      </c>
      <c r="JR1739" s="14">
        <v>130.62</v>
      </c>
      <c r="JS1739" s="14">
        <v>130.62</v>
      </c>
      <c r="JT1739" s="14">
        <v>130.62</v>
      </c>
      <c r="JU1739" s="14">
        <v>130.62</v>
      </c>
      <c r="JV1739" s="14">
        <v>130.62</v>
      </c>
      <c r="JW1739" s="14">
        <v>130.62</v>
      </c>
      <c r="JX1739" s="14">
        <v>130.62</v>
      </c>
      <c r="JY1739" s="14">
        <v>121.53</v>
      </c>
      <c r="JZ1739" s="14">
        <v>121.53</v>
      </c>
      <c r="KA1739" s="14">
        <v>121.53</v>
      </c>
      <c r="KB1739" s="14">
        <v>121.53</v>
      </c>
      <c r="KC1739" s="14">
        <v>121.53</v>
      </c>
      <c r="KD1739" s="14">
        <v>121.53</v>
      </c>
      <c r="KE1739" s="14">
        <v>121.53</v>
      </c>
      <c r="KF1739" s="14">
        <v>112.15</v>
      </c>
      <c r="KG1739" s="14">
        <v>112.15</v>
      </c>
      <c r="KH1739" s="14">
        <v>112.15</v>
      </c>
      <c r="KI1739" s="14">
        <v>112.15</v>
      </c>
      <c r="KJ1739" s="14">
        <v>112.15</v>
      </c>
      <c r="KK1739" s="14">
        <v>112.15</v>
      </c>
      <c r="KL1739" s="14">
        <v>112.15</v>
      </c>
      <c r="KM1739" s="14">
        <v>102.48</v>
      </c>
      <c r="KN1739" s="14">
        <v>102.48</v>
      </c>
      <c r="KO1739" s="14">
        <v>102.48</v>
      </c>
      <c r="KP1739" s="14">
        <v>102.48</v>
      </c>
      <c r="KQ1739" s="14">
        <v>102.48</v>
      </c>
      <c r="KR1739" s="14">
        <v>102.48</v>
      </c>
      <c r="KS1739" s="14">
        <v>102.48</v>
      </c>
      <c r="KT1739" s="14">
        <v>92.5</v>
      </c>
      <c r="KU1739" s="14">
        <v>92.5</v>
      </c>
      <c r="KV1739" s="14">
        <v>92.5</v>
      </c>
      <c r="KW1739" s="14">
        <v>92.5</v>
      </c>
      <c r="KX1739" s="14">
        <v>92.5</v>
      </c>
      <c r="KY1739" s="14">
        <v>92.5</v>
      </c>
      <c r="KZ1739" s="14">
        <v>92.5</v>
      </c>
      <c r="LA1739" s="14">
        <v>82.21</v>
      </c>
      <c r="LB1739" s="14">
        <v>82.21</v>
      </c>
      <c r="LC1739" s="14">
        <v>82.21</v>
      </c>
      <c r="LD1739" s="14">
        <v>82.21</v>
      </c>
      <c r="LE1739" s="14">
        <v>82.21</v>
      </c>
      <c r="LF1739" s="14">
        <v>82.21</v>
      </c>
      <c r="LG1739" s="14">
        <v>82.21</v>
      </c>
      <c r="LH1739" s="14">
        <v>71.58</v>
      </c>
      <c r="LI1739" s="14">
        <v>71.58</v>
      </c>
      <c r="LJ1739" s="14">
        <v>71.58</v>
      </c>
      <c r="LK1739" s="14">
        <v>71.58</v>
      </c>
      <c r="LL1739" s="14">
        <v>71.58</v>
      </c>
      <c r="LM1739" s="14">
        <v>71.58</v>
      </c>
      <c r="LN1739" s="14">
        <v>71.58</v>
      </c>
      <c r="LO1739" s="14">
        <v>60.63</v>
      </c>
      <c r="LP1739" s="14">
        <v>60.63</v>
      </c>
      <c r="LQ1739" s="14">
        <v>60.63</v>
      </c>
      <c r="LR1739" s="14">
        <v>60.63</v>
      </c>
      <c r="LS1739" s="14">
        <v>60.63</v>
      </c>
      <c r="LT1739" s="14">
        <v>60.63</v>
      </c>
      <c r="LU1739" s="14">
        <v>60.63</v>
      </c>
      <c r="LV1739" s="14">
        <v>49.33</v>
      </c>
      <c r="LW1739" s="14">
        <v>49.33</v>
      </c>
      <c r="LX1739" s="14">
        <v>49.33</v>
      </c>
      <c r="LY1739" s="14">
        <v>49.33</v>
      </c>
      <c r="LZ1739" s="14">
        <v>49.33</v>
      </c>
      <c r="MA1739" s="14">
        <v>49.33</v>
      </c>
      <c r="MB1739" s="14">
        <v>49.33</v>
      </c>
      <c r="MC1739" s="14">
        <v>37.659999999999997</v>
      </c>
      <c r="MD1739" s="14">
        <v>37.659999999999997</v>
      </c>
      <c r="ME1739" s="14">
        <v>37.659999999999997</v>
      </c>
      <c r="MF1739" s="14">
        <v>37.659999999999997</v>
      </c>
      <c r="MG1739" s="14">
        <v>37.659999999999997</v>
      </c>
      <c r="MH1739" s="14">
        <v>37.659999999999997</v>
      </c>
      <c r="MI1739" s="14">
        <v>37.659999999999997</v>
      </c>
      <c r="MJ1739" s="14">
        <v>25.63</v>
      </c>
      <c r="MK1739" s="14">
        <v>25.63</v>
      </c>
      <c r="ML1739" s="14">
        <v>25.63</v>
      </c>
      <c r="MM1739" s="14">
        <v>25.63</v>
      </c>
      <c r="MN1739" s="14">
        <v>25.63</v>
      </c>
      <c r="MO1739" s="14">
        <v>25.63</v>
      </c>
      <c r="MP1739" s="14">
        <v>25.63</v>
      </c>
      <c r="MQ1739" s="14">
        <v>13.22</v>
      </c>
      <c r="MR1739" s="14">
        <v>13.22</v>
      </c>
      <c r="MS1739" s="14">
        <v>13.22</v>
      </c>
      <c r="MT1739" s="14">
        <v>13.22</v>
      </c>
      <c r="MU1739" s="14">
        <v>13.22</v>
      </c>
      <c r="MV1739" s="14">
        <v>13.22</v>
      </c>
      <c r="MW1739" s="14">
        <v>13.22</v>
      </c>
    </row>
    <row r="1740" spans="1:372" x14ac:dyDescent="0.2">
      <c r="A1740" s="14" t="s">
        <v>38</v>
      </c>
      <c r="B1740" s="14">
        <v>163032</v>
      </c>
      <c r="C1740" s="14" t="s">
        <v>851</v>
      </c>
      <c r="D1740" s="15">
        <v>45168</v>
      </c>
      <c r="E1740" s="15">
        <v>45168</v>
      </c>
      <c r="F1740" s="14" t="s">
        <v>6</v>
      </c>
      <c r="G1740" s="14" t="s">
        <v>19</v>
      </c>
      <c r="IP1740" s="14">
        <v>192.17</v>
      </c>
      <c r="IQ1740" s="14">
        <v>192.17</v>
      </c>
      <c r="IR1740" s="14">
        <v>192.17</v>
      </c>
      <c r="IS1740" s="14">
        <v>192.17</v>
      </c>
      <c r="IT1740" s="14">
        <v>192.17</v>
      </c>
      <c r="IU1740" s="14">
        <v>192.17</v>
      </c>
      <c r="IV1740" s="14">
        <v>192.17</v>
      </c>
      <c r="IW1740" s="14">
        <v>182.65</v>
      </c>
      <c r="IX1740" s="14">
        <v>182.65</v>
      </c>
      <c r="IY1740" s="14">
        <v>182.65</v>
      </c>
      <c r="IZ1740" s="14">
        <v>182.65</v>
      </c>
      <c r="JA1740" s="14">
        <v>182.65</v>
      </c>
      <c r="JB1740" s="14">
        <v>182.65</v>
      </c>
      <c r="JC1740" s="14">
        <v>182.65</v>
      </c>
      <c r="JD1740" s="14">
        <v>172.84</v>
      </c>
      <c r="JE1740" s="14">
        <v>172.84</v>
      </c>
      <c r="JF1740" s="14">
        <v>172.84</v>
      </c>
      <c r="JG1740" s="14">
        <v>172.84</v>
      </c>
      <c r="JH1740" s="14">
        <v>172.84</v>
      </c>
      <c r="JI1740" s="14">
        <v>172.84</v>
      </c>
      <c r="JJ1740" s="14">
        <v>172.84</v>
      </c>
      <c r="JK1740" s="14">
        <v>162.74</v>
      </c>
      <c r="JL1740" s="14">
        <v>162.74</v>
      </c>
      <c r="JM1740" s="14">
        <v>162.74</v>
      </c>
      <c r="JN1740" s="14">
        <v>162.74</v>
      </c>
      <c r="JO1740" s="14">
        <v>162.74</v>
      </c>
      <c r="JP1740" s="14">
        <v>162.74</v>
      </c>
      <c r="JQ1740" s="14">
        <v>162.74</v>
      </c>
      <c r="LH1740" s="14">
        <v>152.34</v>
      </c>
      <c r="LI1740" s="14">
        <v>152.34</v>
      </c>
      <c r="LJ1740" s="14">
        <v>152.34</v>
      </c>
      <c r="LK1740" s="14">
        <v>152.34</v>
      </c>
      <c r="LL1740" s="14">
        <v>152.34</v>
      </c>
      <c r="LM1740" s="14">
        <v>152.34</v>
      </c>
      <c r="LN1740" s="14">
        <v>152.34</v>
      </c>
      <c r="LW1740" s="14">
        <v>141.63</v>
      </c>
      <c r="LX1740" s="14">
        <v>141.63</v>
      </c>
      <c r="LY1740" s="14">
        <v>141.63</v>
      </c>
      <c r="LZ1740" s="14">
        <v>141.63</v>
      </c>
      <c r="MA1740" s="14">
        <v>141.63</v>
      </c>
      <c r="MB1740" s="14">
        <v>141.63</v>
      </c>
      <c r="MC1740" s="14">
        <v>141.63</v>
      </c>
      <c r="ML1740" s="14">
        <v>130.59</v>
      </c>
      <c r="MM1740" s="14">
        <v>130.59</v>
      </c>
      <c r="MN1740" s="14">
        <v>130.59</v>
      </c>
      <c r="MO1740" s="14">
        <v>130.59</v>
      </c>
      <c r="MP1740" s="14">
        <v>130.59</v>
      </c>
      <c r="MQ1740" s="14">
        <v>130.59</v>
      </c>
      <c r="MR1740" s="14">
        <v>130.59</v>
      </c>
      <c r="NB1740" s="14">
        <v>119.23</v>
      </c>
      <c r="NC1740" s="14">
        <v>119.23</v>
      </c>
      <c r="ND1740" s="14">
        <v>119.23</v>
      </c>
      <c r="NE1740" s="14">
        <v>119.23</v>
      </c>
      <c r="NF1740" s="14">
        <v>119.23</v>
      </c>
      <c r="NG1740" s="14">
        <v>119.23</v>
      </c>
      <c r="NH1740" s="14">
        <v>119.23</v>
      </c>
    </row>
    <row r="1741" spans="1:372" x14ac:dyDescent="0.2">
      <c r="A1741" s="14" t="s">
        <v>50</v>
      </c>
      <c r="B1741" s="14">
        <v>163103</v>
      </c>
      <c r="C1741" s="14" t="s">
        <v>537</v>
      </c>
      <c r="D1741" s="15">
        <v>45168</v>
      </c>
      <c r="E1741" s="15">
        <v>45168</v>
      </c>
      <c r="F1741" s="14" t="s">
        <v>6</v>
      </c>
      <c r="G1741" s="14" t="s">
        <v>19</v>
      </c>
      <c r="IP1741" s="14">
        <v>174.75</v>
      </c>
      <c r="IQ1741" s="14">
        <v>174.75</v>
      </c>
      <c r="IR1741" s="14">
        <v>174.75</v>
      </c>
      <c r="IS1741" s="14">
        <v>174.75</v>
      </c>
      <c r="IT1741" s="14">
        <v>174.75</v>
      </c>
      <c r="IU1741" s="14">
        <v>174.75</v>
      </c>
      <c r="IV1741" s="14">
        <v>174.75</v>
      </c>
      <c r="IW1741" s="14">
        <v>166.06</v>
      </c>
      <c r="IX1741" s="14">
        <v>166.06</v>
      </c>
      <c r="IY1741" s="14">
        <v>166.06</v>
      </c>
      <c r="IZ1741" s="14">
        <v>166.06</v>
      </c>
      <c r="JA1741" s="14">
        <v>166.06</v>
      </c>
      <c r="JB1741" s="14">
        <v>166.06</v>
      </c>
      <c r="JC1741" s="14">
        <v>166.06</v>
      </c>
      <c r="JD1741" s="14">
        <v>157.11000000000001</v>
      </c>
      <c r="JE1741" s="14">
        <v>157.11000000000001</v>
      </c>
      <c r="JF1741" s="14">
        <v>157.11000000000001</v>
      </c>
      <c r="JG1741" s="14">
        <v>157.11000000000001</v>
      </c>
      <c r="JH1741" s="14">
        <v>157.11000000000001</v>
      </c>
      <c r="JI1741" s="14">
        <v>157.11000000000001</v>
      </c>
      <c r="JJ1741" s="14">
        <v>157.11000000000001</v>
      </c>
      <c r="JK1741" s="14">
        <v>147.88999999999999</v>
      </c>
      <c r="JL1741" s="14">
        <v>147.88999999999999</v>
      </c>
      <c r="JM1741" s="14">
        <v>147.88999999999999</v>
      </c>
      <c r="JN1741" s="14">
        <v>147.88999999999999</v>
      </c>
      <c r="JO1741" s="14">
        <v>147.88999999999999</v>
      </c>
      <c r="JP1741" s="14">
        <v>147.88999999999999</v>
      </c>
      <c r="JQ1741" s="14">
        <v>147.88999999999999</v>
      </c>
      <c r="JR1741" s="14">
        <v>138.41</v>
      </c>
      <c r="JS1741" s="14">
        <v>138.41</v>
      </c>
      <c r="JT1741" s="14">
        <v>138.41</v>
      </c>
      <c r="JU1741" s="14">
        <v>138.41</v>
      </c>
      <c r="JV1741" s="14">
        <v>138.41</v>
      </c>
      <c r="JW1741" s="14">
        <v>138.41</v>
      </c>
      <c r="JX1741" s="14">
        <v>138.41</v>
      </c>
      <c r="JY1741" s="14">
        <v>128.63999999999999</v>
      </c>
      <c r="JZ1741" s="14">
        <v>128.63999999999999</v>
      </c>
      <c r="KA1741" s="14">
        <v>128.63999999999999</v>
      </c>
      <c r="KB1741" s="14">
        <v>128.63999999999999</v>
      </c>
      <c r="KC1741" s="14">
        <v>128.63999999999999</v>
      </c>
      <c r="KD1741" s="14">
        <v>128.63999999999999</v>
      </c>
      <c r="KE1741" s="14">
        <v>128.63999999999999</v>
      </c>
      <c r="KF1741" s="14">
        <v>118.58</v>
      </c>
      <c r="KG1741" s="14">
        <v>118.58</v>
      </c>
      <c r="KH1741" s="14">
        <v>118.58</v>
      </c>
      <c r="KI1741" s="14">
        <v>118.58</v>
      </c>
      <c r="KJ1741" s="14">
        <v>118.58</v>
      </c>
      <c r="KK1741" s="14">
        <v>118.58</v>
      </c>
      <c r="KL1741" s="14">
        <v>118.58</v>
      </c>
      <c r="KM1741" s="14">
        <v>108.23</v>
      </c>
      <c r="KN1741" s="14">
        <v>108.23</v>
      </c>
      <c r="KO1741" s="14">
        <v>108.23</v>
      </c>
      <c r="KP1741" s="14">
        <v>108.23</v>
      </c>
      <c r="KQ1741" s="14">
        <v>108.23</v>
      </c>
      <c r="KR1741" s="14">
        <v>108.23</v>
      </c>
      <c r="KS1741" s="14">
        <v>108.23</v>
      </c>
      <c r="KT1741" s="14">
        <v>97.57</v>
      </c>
      <c r="KU1741" s="14">
        <v>97.57</v>
      </c>
      <c r="KV1741" s="14">
        <v>97.57</v>
      </c>
      <c r="KW1741" s="14">
        <v>97.57</v>
      </c>
      <c r="KX1741" s="14">
        <v>97.57</v>
      </c>
      <c r="KY1741" s="14">
        <v>97.57</v>
      </c>
      <c r="KZ1741" s="14">
        <v>97.57</v>
      </c>
      <c r="LA1741" s="14">
        <v>86.6</v>
      </c>
      <c r="LB1741" s="14">
        <v>86.6</v>
      </c>
      <c r="LC1741" s="14">
        <v>86.6</v>
      </c>
      <c r="LD1741" s="14">
        <v>86.6</v>
      </c>
      <c r="LE1741" s="14">
        <v>86.6</v>
      </c>
      <c r="LF1741" s="14">
        <v>86.6</v>
      </c>
      <c r="LG1741" s="14">
        <v>86.6</v>
      </c>
      <c r="LH1741" s="14">
        <v>75.3</v>
      </c>
      <c r="LI1741" s="14">
        <v>75.3</v>
      </c>
      <c r="LJ1741" s="14">
        <v>75.3</v>
      </c>
      <c r="LK1741" s="14">
        <v>75.3</v>
      </c>
      <c r="LL1741" s="14">
        <v>75.3</v>
      </c>
      <c r="LM1741" s="14">
        <v>75.3</v>
      </c>
      <c r="LN1741" s="14">
        <v>75.3</v>
      </c>
      <c r="LO1741" s="14">
        <v>63.66</v>
      </c>
      <c r="LP1741" s="14">
        <v>63.66</v>
      </c>
      <c r="LQ1741" s="14">
        <v>63.66</v>
      </c>
      <c r="LR1741" s="14">
        <v>63.66</v>
      </c>
      <c r="LS1741" s="14">
        <v>63.66</v>
      </c>
      <c r="LT1741" s="14">
        <v>63.66</v>
      </c>
      <c r="LU1741" s="14">
        <v>63.66</v>
      </c>
      <c r="LV1741" s="14">
        <v>51.69</v>
      </c>
      <c r="LW1741" s="14">
        <v>51.69</v>
      </c>
      <c r="LX1741" s="14">
        <v>51.69</v>
      </c>
      <c r="LY1741" s="14">
        <v>51.69</v>
      </c>
      <c r="LZ1741" s="14">
        <v>51.69</v>
      </c>
      <c r="MA1741" s="14">
        <v>51.69</v>
      </c>
      <c r="MB1741" s="14">
        <v>51.69</v>
      </c>
      <c r="MC1741" s="14">
        <v>39.36</v>
      </c>
      <c r="MD1741" s="14">
        <v>39.36</v>
      </c>
      <c r="ME1741" s="14">
        <v>39.36</v>
      </c>
      <c r="MF1741" s="14">
        <v>39.36</v>
      </c>
      <c r="MG1741" s="14">
        <v>39.36</v>
      </c>
      <c r="MH1741" s="14">
        <v>39.36</v>
      </c>
      <c r="MI1741" s="14">
        <v>39.36</v>
      </c>
      <c r="MJ1741" s="14">
        <v>26.66</v>
      </c>
      <c r="MK1741" s="14">
        <v>26.66</v>
      </c>
      <c r="ML1741" s="14">
        <v>26.66</v>
      </c>
      <c r="MM1741" s="14">
        <v>26.66</v>
      </c>
      <c r="MN1741" s="14">
        <v>26.66</v>
      </c>
      <c r="MO1741" s="14">
        <v>26.66</v>
      </c>
      <c r="MP1741" s="14">
        <v>26.66</v>
      </c>
      <c r="MQ1741" s="14">
        <v>13.59</v>
      </c>
      <c r="MR1741" s="14">
        <v>13.59</v>
      </c>
      <c r="MS1741" s="14">
        <v>13.59</v>
      </c>
      <c r="MT1741" s="14">
        <v>13.59</v>
      </c>
      <c r="MU1741" s="14">
        <v>13.59</v>
      </c>
      <c r="MV1741" s="14">
        <v>13.59</v>
      </c>
      <c r="MW1741" s="14">
        <v>13.59</v>
      </c>
    </row>
    <row r="1742" spans="1:372" x14ac:dyDescent="0.2">
      <c r="A1742" s="14" t="s">
        <v>22</v>
      </c>
      <c r="B1742" s="14">
        <v>163150</v>
      </c>
      <c r="C1742" s="14" t="s">
        <v>1034</v>
      </c>
      <c r="D1742" s="15">
        <v>45168</v>
      </c>
      <c r="E1742" s="15">
        <v>45168</v>
      </c>
      <c r="F1742" s="14" t="s">
        <v>6</v>
      </c>
      <c r="G1742" s="14" t="s">
        <v>19</v>
      </c>
      <c r="IP1742" s="14">
        <v>136.88999999999999</v>
      </c>
      <c r="IQ1742" s="14">
        <v>136.88999999999999</v>
      </c>
      <c r="IR1742" s="14">
        <v>136.88999999999999</v>
      </c>
      <c r="IS1742" s="14">
        <v>136.88999999999999</v>
      </c>
      <c r="IT1742" s="14">
        <v>136.88999999999999</v>
      </c>
      <c r="IU1742" s="14">
        <v>136.88999999999999</v>
      </c>
      <c r="IV1742" s="14">
        <v>136.88999999999999</v>
      </c>
      <c r="IW1742" s="14">
        <v>130.19</v>
      </c>
      <c r="IX1742" s="14">
        <v>130.19</v>
      </c>
      <c r="IY1742" s="14">
        <v>130.19</v>
      </c>
      <c r="IZ1742" s="14">
        <v>130.19</v>
      </c>
      <c r="JA1742" s="14">
        <v>130.19</v>
      </c>
      <c r="JB1742" s="14">
        <v>130.19</v>
      </c>
      <c r="JC1742" s="14">
        <v>130.19</v>
      </c>
      <c r="JD1742" s="14">
        <v>123.3</v>
      </c>
      <c r="JE1742" s="14">
        <v>123.3</v>
      </c>
      <c r="JF1742" s="14">
        <v>123.3</v>
      </c>
      <c r="JG1742" s="14">
        <v>123.3</v>
      </c>
      <c r="JH1742" s="14">
        <v>123.3</v>
      </c>
      <c r="JI1742" s="14">
        <v>123.3</v>
      </c>
      <c r="JJ1742" s="14">
        <v>123.3</v>
      </c>
      <c r="JK1742" s="14">
        <v>116.19</v>
      </c>
      <c r="JL1742" s="14">
        <v>116.19</v>
      </c>
      <c r="JM1742" s="14">
        <v>116.19</v>
      </c>
      <c r="JN1742" s="14">
        <v>116.19</v>
      </c>
      <c r="JO1742" s="14">
        <v>116.19</v>
      </c>
      <c r="JP1742" s="14">
        <v>116.19</v>
      </c>
      <c r="JQ1742" s="14">
        <v>116.19</v>
      </c>
      <c r="JR1742" s="14">
        <v>108.85</v>
      </c>
      <c r="JS1742" s="14">
        <v>108.85</v>
      </c>
      <c r="JT1742" s="14">
        <v>108.85</v>
      </c>
      <c r="JU1742" s="14">
        <v>108.85</v>
      </c>
      <c r="JV1742" s="14">
        <v>108.85</v>
      </c>
      <c r="JW1742" s="14">
        <v>108.85</v>
      </c>
      <c r="JX1742" s="14">
        <v>108.85</v>
      </c>
      <c r="JY1742" s="14">
        <v>101.27</v>
      </c>
      <c r="JZ1742" s="14">
        <v>101.27</v>
      </c>
      <c r="KA1742" s="14">
        <v>101.27</v>
      </c>
      <c r="KB1742" s="14">
        <v>101.27</v>
      </c>
      <c r="KC1742" s="14">
        <v>101.27</v>
      </c>
      <c r="KD1742" s="14">
        <v>101.27</v>
      </c>
      <c r="KE1742" s="14">
        <v>101.27</v>
      </c>
      <c r="KF1742" s="14">
        <v>93.46</v>
      </c>
      <c r="KG1742" s="14">
        <v>93.46</v>
      </c>
      <c r="KH1742" s="14">
        <v>93.46</v>
      </c>
      <c r="KI1742" s="14">
        <v>93.46</v>
      </c>
      <c r="KJ1742" s="14">
        <v>93.46</v>
      </c>
      <c r="KK1742" s="14">
        <v>93.46</v>
      </c>
      <c r="KL1742" s="14">
        <v>93.46</v>
      </c>
      <c r="KM1742" s="14">
        <v>85.4</v>
      </c>
      <c r="KN1742" s="14">
        <v>85.4</v>
      </c>
      <c r="KO1742" s="14">
        <v>85.4</v>
      </c>
      <c r="KP1742" s="14">
        <v>85.4</v>
      </c>
      <c r="KQ1742" s="14">
        <v>85.4</v>
      </c>
      <c r="KR1742" s="14">
        <v>85.4</v>
      </c>
      <c r="KS1742" s="14">
        <v>85.4</v>
      </c>
      <c r="KT1742" s="14">
        <v>77.09</v>
      </c>
      <c r="KU1742" s="14">
        <v>77.09</v>
      </c>
      <c r="KV1742" s="14">
        <v>77.09</v>
      </c>
      <c r="KW1742" s="14">
        <v>77.09</v>
      </c>
      <c r="KX1742" s="14">
        <v>77.09</v>
      </c>
      <c r="KY1742" s="14">
        <v>77.09</v>
      </c>
      <c r="KZ1742" s="14">
        <v>77.09</v>
      </c>
      <c r="LA1742" s="14">
        <v>68.510000000000005</v>
      </c>
      <c r="LB1742" s="14">
        <v>68.510000000000005</v>
      </c>
      <c r="LC1742" s="14">
        <v>68.510000000000005</v>
      </c>
      <c r="LD1742" s="14">
        <v>68.510000000000005</v>
      </c>
      <c r="LE1742" s="14">
        <v>68.510000000000005</v>
      </c>
      <c r="LF1742" s="14">
        <v>68.510000000000005</v>
      </c>
      <c r="LG1742" s="14">
        <v>68.510000000000005</v>
      </c>
      <c r="LH1742" s="14">
        <v>59.65</v>
      </c>
      <c r="LI1742" s="14">
        <v>59.65</v>
      </c>
      <c r="LJ1742" s="14">
        <v>59.65</v>
      </c>
      <c r="LK1742" s="14">
        <v>59.65</v>
      </c>
      <c r="LL1742" s="14">
        <v>59.65</v>
      </c>
      <c r="LM1742" s="14">
        <v>59.65</v>
      </c>
      <c r="LN1742" s="14">
        <v>59.65</v>
      </c>
      <c r="LO1742" s="14">
        <v>50.53</v>
      </c>
      <c r="LP1742" s="14">
        <v>50.53</v>
      </c>
      <c r="LQ1742" s="14">
        <v>50.53</v>
      </c>
      <c r="LR1742" s="14">
        <v>50.53</v>
      </c>
      <c r="LS1742" s="14">
        <v>50.53</v>
      </c>
      <c r="LT1742" s="14">
        <v>50.53</v>
      </c>
      <c r="LU1742" s="14">
        <v>50.53</v>
      </c>
      <c r="LV1742" s="14">
        <v>41.11</v>
      </c>
      <c r="LW1742" s="14">
        <v>41.11</v>
      </c>
      <c r="LX1742" s="14">
        <v>41.11</v>
      </c>
      <c r="LY1742" s="14">
        <v>41.11</v>
      </c>
      <c r="LZ1742" s="14">
        <v>41.11</v>
      </c>
      <c r="MA1742" s="14">
        <v>41.11</v>
      </c>
      <c r="MB1742" s="14">
        <v>41.11</v>
      </c>
      <c r="MC1742" s="14">
        <v>31.39</v>
      </c>
      <c r="MD1742" s="14">
        <v>31.39</v>
      </c>
      <c r="ME1742" s="14">
        <v>31.39</v>
      </c>
      <c r="MF1742" s="14">
        <v>31.39</v>
      </c>
      <c r="MG1742" s="14">
        <v>31.39</v>
      </c>
      <c r="MH1742" s="14">
        <v>31.39</v>
      </c>
      <c r="MI1742" s="14">
        <v>31.39</v>
      </c>
      <c r="MJ1742" s="14">
        <v>21.36</v>
      </c>
      <c r="MK1742" s="14">
        <v>21.36</v>
      </c>
      <c r="ML1742" s="14">
        <v>21.36</v>
      </c>
      <c r="MM1742" s="14">
        <v>21.36</v>
      </c>
      <c r="MN1742" s="14">
        <v>21.36</v>
      </c>
      <c r="MO1742" s="14">
        <v>21.36</v>
      </c>
      <c r="MP1742" s="14">
        <v>21.36</v>
      </c>
      <c r="MQ1742" s="14">
        <v>11.01</v>
      </c>
      <c r="MR1742" s="14">
        <v>11.01</v>
      </c>
      <c r="MS1742" s="14">
        <v>11.01</v>
      </c>
      <c r="MT1742" s="14">
        <v>11.01</v>
      </c>
      <c r="MU1742" s="14">
        <v>11.01</v>
      </c>
      <c r="MV1742" s="14">
        <v>11.01</v>
      </c>
      <c r="MW1742" s="14">
        <v>11.01</v>
      </c>
    </row>
    <row r="1743" spans="1:372" x14ac:dyDescent="0.2">
      <c r="A1743" s="14" t="s">
        <v>22</v>
      </c>
      <c r="B1743" s="14">
        <v>163058</v>
      </c>
      <c r="C1743" s="14" t="s">
        <v>1035</v>
      </c>
      <c r="D1743" s="15">
        <v>45168</v>
      </c>
      <c r="E1743" s="15">
        <v>45169</v>
      </c>
      <c r="F1743" s="14" t="s">
        <v>6</v>
      </c>
      <c r="G1743" s="14" t="s">
        <v>19</v>
      </c>
      <c r="IQ1743" s="14">
        <v>136.88999999999999</v>
      </c>
      <c r="IR1743" s="14">
        <v>136.88999999999999</v>
      </c>
      <c r="IS1743" s="14">
        <v>136.88999999999999</v>
      </c>
      <c r="IT1743" s="14">
        <v>136.88999999999999</v>
      </c>
      <c r="IU1743" s="14">
        <v>136.88999999999999</v>
      </c>
      <c r="IV1743" s="14">
        <v>136.88999999999999</v>
      </c>
      <c r="IW1743" s="14">
        <v>136.88999999999999</v>
      </c>
      <c r="IX1743" s="14">
        <v>130.19</v>
      </c>
      <c r="IY1743" s="14">
        <v>130.19</v>
      </c>
      <c r="IZ1743" s="14">
        <v>130.19</v>
      </c>
      <c r="JA1743" s="14">
        <v>130.19</v>
      </c>
      <c r="JB1743" s="14">
        <v>130.19</v>
      </c>
      <c r="JC1743" s="14">
        <v>130.19</v>
      </c>
      <c r="JD1743" s="14">
        <v>130.19</v>
      </c>
      <c r="JE1743" s="14">
        <v>123.3</v>
      </c>
      <c r="JF1743" s="14">
        <v>123.3</v>
      </c>
      <c r="JG1743" s="14">
        <v>123.3</v>
      </c>
      <c r="JH1743" s="14">
        <v>123.3</v>
      </c>
      <c r="JI1743" s="14">
        <v>123.3</v>
      </c>
      <c r="JJ1743" s="14">
        <v>123.3</v>
      </c>
      <c r="JK1743" s="14">
        <v>123.3</v>
      </c>
      <c r="JL1743" s="14">
        <v>116.19</v>
      </c>
      <c r="JM1743" s="14">
        <v>116.19</v>
      </c>
      <c r="JN1743" s="14">
        <v>116.19</v>
      </c>
      <c r="JO1743" s="14">
        <v>116.19</v>
      </c>
      <c r="JP1743" s="14">
        <v>116.19</v>
      </c>
      <c r="JQ1743" s="14">
        <v>116.19</v>
      </c>
      <c r="JR1743" s="14">
        <v>116.19</v>
      </c>
      <c r="JS1743" s="14">
        <v>108.85</v>
      </c>
      <c r="JT1743" s="14">
        <v>108.85</v>
      </c>
      <c r="JU1743" s="14">
        <v>108.85</v>
      </c>
      <c r="JV1743" s="14">
        <v>108.85</v>
      </c>
      <c r="JW1743" s="14">
        <v>108.85</v>
      </c>
      <c r="JX1743" s="14">
        <v>108.85</v>
      </c>
      <c r="JY1743" s="14">
        <v>108.85</v>
      </c>
      <c r="JZ1743" s="14">
        <v>101.27</v>
      </c>
      <c r="KA1743" s="14">
        <v>101.27</v>
      </c>
      <c r="KB1743" s="14">
        <v>101.27</v>
      </c>
      <c r="KC1743" s="14">
        <v>101.27</v>
      </c>
      <c r="KD1743" s="14">
        <v>101.27</v>
      </c>
      <c r="KE1743" s="14">
        <v>101.27</v>
      </c>
      <c r="KF1743" s="14">
        <v>101.27</v>
      </c>
      <c r="KG1743" s="14">
        <v>93.46</v>
      </c>
      <c r="KH1743" s="14">
        <v>93.46</v>
      </c>
      <c r="KI1743" s="14">
        <v>93.46</v>
      </c>
      <c r="KJ1743" s="14">
        <v>93.46</v>
      </c>
      <c r="KK1743" s="14">
        <v>93.46</v>
      </c>
      <c r="KL1743" s="14">
        <v>93.46</v>
      </c>
      <c r="KM1743" s="14">
        <v>93.46</v>
      </c>
      <c r="KN1743" s="14">
        <v>85.4</v>
      </c>
      <c r="KO1743" s="14">
        <v>85.4</v>
      </c>
      <c r="KP1743" s="14">
        <v>85.4</v>
      </c>
      <c r="KQ1743" s="14">
        <v>85.4</v>
      </c>
      <c r="KR1743" s="14">
        <v>85.4</v>
      </c>
      <c r="KS1743" s="14">
        <v>85.4</v>
      </c>
      <c r="KT1743" s="14">
        <v>85.4</v>
      </c>
      <c r="KU1743" s="14">
        <v>77.09</v>
      </c>
      <c r="KV1743" s="14">
        <v>77.09</v>
      </c>
      <c r="KW1743" s="14">
        <v>77.09</v>
      </c>
      <c r="KX1743" s="14">
        <v>77.09</v>
      </c>
      <c r="KY1743" s="14">
        <v>77.09</v>
      </c>
      <c r="KZ1743" s="14">
        <v>77.09</v>
      </c>
      <c r="LA1743" s="14">
        <v>77.09</v>
      </c>
      <c r="LB1743" s="14">
        <v>68.510000000000005</v>
      </c>
      <c r="LC1743" s="14">
        <v>68.510000000000005</v>
      </c>
      <c r="LD1743" s="14">
        <v>68.510000000000005</v>
      </c>
      <c r="LE1743" s="14">
        <v>68.510000000000005</v>
      </c>
      <c r="LF1743" s="14">
        <v>68.510000000000005</v>
      </c>
      <c r="LG1743" s="14">
        <v>68.510000000000005</v>
      </c>
      <c r="LH1743" s="14">
        <v>68.510000000000005</v>
      </c>
      <c r="LI1743" s="14">
        <v>59.65</v>
      </c>
      <c r="LJ1743" s="14">
        <v>59.65</v>
      </c>
      <c r="LK1743" s="14">
        <v>59.65</v>
      </c>
      <c r="LL1743" s="14">
        <v>59.65</v>
      </c>
      <c r="LM1743" s="14">
        <v>59.65</v>
      </c>
      <c r="LN1743" s="14">
        <v>59.65</v>
      </c>
      <c r="LO1743" s="14">
        <v>59.65</v>
      </c>
      <c r="LP1743" s="14">
        <v>50.53</v>
      </c>
      <c r="LQ1743" s="14">
        <v>50.53</v>
      </c>
      <c r="LR1743" s="14">
        <v>50.53</v>
      </c>
      <c r="LS1743" s="14">
        <v>50.53</v>
      </c>
      <c r="LT1743" s="14">
        <v>50.53</v>
      </c>
      <c r="LU1743" s="14">
        <v>50.53</v>
      </c>
      <c r="LV1743" s="14">
        <v>50.53</v>
      </c>
      <c r="LW1743" s="14">
        <v>41.11</v>
      </c>
      <c r="LX1743" s="14">
        <v>41.11</v>
      </c>
      <c r="LY1743" s="14">
        <v>41.11</v>
      </c>
      <c r="LZ1743" s="14">
        <v>41.11</v>
      </c>
      <c r="MA1743" s="14">
        <v>41.11</v>
      </c>
      <c r="MB1743" s="14">
        <v>41.11</v>
      </c>
      <c r="MC1743" s="14">
        <v>41.11</v>
      </c>
      <c r="MD1743" s="14">
        <v>31.39</v>
      </c>
      <c r="ME1743" s="14">
        <v>31.39</v>
      </c>
      <c r="MF1743" s="14">
        <v>31.39</v>
      </c>
      <c r="MG1743" s="14">
        <v>31.39</v>
      </c>
      <c r="MH1743" s="14">
        <v>31.39</v>
      </c>
      <c r="MI1743" s="14">
        <v>31.39</v>
      </c>
      <c r="MJ1743" s="14">
        <v>31.39</v>
      </c>
      <c r="MK1743" s="14">
        <v>21.36</v>
      </c>
      <c r="ML1743" s="14">
        <v>21.36</v>
      </c>
      <c r="MM1743" s="14">
        <v>21.36</v>
      </c>
      <c r="MN1743" s="14">
        <v>21.36</v>
      </c>
      <c r="MO1743" s="14">
        <v>21.36</v>
      </c>
      <c r="MP1743" s="14">
        <v>21.36</v>
      </c>
      <c r="MQ1743" s="14">
        <v>21.36</v>
      </c>
      <c r="MR1743" s="14">
        <v>11.01</v>
      </c>
      <c r="MS1743" s="14">
        <v>11.01</v>
      </c>
      <c r="MT1743" s="14">
        <v>11.01</v>
      </c>
      <c r="MU1743" s="14">
        <v>11.01</v>
      </c>
      <c r="MV1743" s="14">
        <v>11.01</v>
      </c>
      <c r="MW1743" s="14">
        <v>11.01</v>
      </c>
      <c r="MX1743" s="14">
        <v>11.01</v>
      </c>
    </row>
    <row r="1744" spans="1:372" x14ac:dyDescent="0.2">
      <c r="A1744" s="14" t="s">
        <v>38</v>
      </c>
      <c r="B1744" s="14">
        <v>163124</v>
      </c>
      <c r="C1744" s="14" t="s">
        <v>1036</v>
      </c>
      <c r="D1744" s="15">
        <v>45168</v>
      </c>
      <c r="E1744" s="15">
        <v>45169</v>
      </c>
      <c r="F1744" s="14" t="s">
        <v>6</v>
      </c>
      <c r="G1744" s="14" t="s">
        <v>19</v>
      </c>
      <c r="IQ1744" s="14">
        <v>118.1</v>
      </c>
      <c r="IR1744" s="14">
        <v>118.1</v>
      </c>
      <c r="IS1744" s="14">
        <v>118.1</v>
      </c>
      <c r="IT1744" s="14">
        <v>118.1</v>
      </c>
      <c r="IU1744" s="14">
        <v>118.1</v>
      </c>
      <c r="IV1744" s="14">
        <v>118.1</v>
      </c>
      <c r="IW1744" s="14">
        <v>118.1</v>
      </c>
      <c r="IX1744" s="14">
        <v>111.88</v>
      </c>
      <c r="IY1744" s="14">
        <v>111.88</v>
      </c>
      <c r="IZ1744" s="14">
        <v>111.88</v>
      </c>
      <c r="JA1744" s="14">
        <v>111.88</v>
      </c>
      <c r="JB1744" s="14">
        <v>111.88</v>
      </c>
      <c r="JC1744" s="14">
        <v>111.88</v>
      </c>
      <c r="JD1744" s="14">
        <v>111.88</v>
      </c>
      <c r="JE1744" s="14">
        <v>105.53</v>
      </c>
      <c r="JF1744" s="14">
        <v>105.53</v>
      </c>
      <c r="JG1744" s="14">
        <v>105.53</v>
      </c>
      <c r="JH1744" s="14">
        <v>105.53</v>
      </c>
      <c r="JI1744" s="14">
        <v>105.53</v>
      </c>
      <c r="JJ1744" s="14">
        <v>105.53</v>
      </c>
      <c r="JK1744" s="14">
        <v>105.53</v>
      </c>
      <c r="JL1744" s="14">
        <v>99.03</v>
      </c>
      <c r="JM1744" s="14">
        <v>99.03</v>
      </c>
      <c r="JN1744" s="14">
        <v>99.03</v>
      </c>
      <c r="JO1744" s="14">
        <v>99.03</v>
      </c>
      <c r="JP1744" s="14">
        <v>99.03</v>
      </c>
      <c r="JQ1744" s="14">
        <v>99.03</v>
      </c>
      <c r="JR1744" s="14">
        <v>99.03</v>
      </c>
      <c r="JS1744" s="14">
        <v>81.11</v>
      </c>
      <c r="JT1744" s="14">
        <v>81.11</v>
      </c>
      <c r="JU1744" s="14">
        <v>81.11</v>
      </c>
      <c r="JV1744" s="14">
        <v>81.11</v>
      </c>
      <c r="JW1744" s="14">
        <v>81.11</v>
      </c>
      <c r="JX1744" s="14">
        <v>81.11</v>
      </c>
      <c r="JY1744" s="14">
        <v>81.11</v>
      </c>
      <c r="JZ1744" s="14">
        <v>44.19</v>
      </c>
      <c r="KA1744" s="14">
        <v>44.19</v>
      </c>
      <c r="KB1744" s="14">
        <v>44.19</v>
      </c>
      <c r="KC1744" s="14">
        <v>44.19</v>
      </c>
      <c r="KD1744" s="14">
        <v>44.19</v>
      </c>
      <c r="KE1744" s="14">
        <v>44.19</v>
      </c>
      <c r="KF1744" s="14">
        <v>44.19</v>
      </c>
      <c r="KG1744" s="14">
        <v>40.659999999999997</v>
      </c>
      <c r="KH1744" s="14">
        <v>40.659999999999997</v>
      </c>
      <c r="KI1744" s="14">
        <v>40.659999999999997</v>
      </c>
      <c r="KJ1744" s="14">
        <v>40.659999999999997</v>
      </c>
      <c r="KK1744" s="14">
        <v>40.659999999999997</v>
      </c>
      <c r="KL1744" s="14">
        <v>40.659999999999997</v>
      </c>
      <c r="KM1744" s="14">
        <v>40.659999999999997</v>
      </c>
      <c r="KN1744" s="14">
        <v>37.04</v>
      </c>
      <c r="KO1744" s="14">
        <v>37.04</v>
      </c>
      <c r="KP1744" s="14">
        <v>37.04</v>
      </c>
      <c r="KQ1744" s="14">
        <v>37.04</v>
      </c>
      <c r="KR1744" s="14">
        <v>37.04</v>
      </c>
      <c r="KS1744" s="14">
        <v>37.04</v>
      </c>
      <c r="KT1744" s="14">
        <v>37.04</v>
      </c>
      <c r="KU1744" s="14">
        <v>33.33</v>
      </c>
      <c r="KV1744" s="14">
        <v>33.33</v>
      </c>
      <c r="KW1744" s="14">
        <v>33.33</v>
      </c>
      <c r="KX1744" s="14">
        <v>33.33</v>
      </c>
      <c r="KY1744" s="14">
        <v>33.33</v>
      </c>
      <c r="KZ1744" s="14">
        <v>33.33</v>
      </c>
      <c r="LA1744" s="14">
        <v>33.33</v>
      </c>
      <c r="LB1744" s="14">
        <v>29.53</v>
      </c>
      <c r="LC1744" s="14">
        <v>29.53</v>
      </c>
      <c r="LD1744" s="14">
        <v>29.53</v>
      </c>
      <c r="LE1744" s="14">
        <v>29.53</v>
      </c>
      <c r="LF1744" s="14">
        <v>29.53</v>
      </c>
      <c r="LG1744" s="14">
        <v>29.53</v>
      </c>
      <c r="LH1744" s="14">
        <v>29.53</v>
      </c>
      <c r="LI1744" s="14">
        <v>25.64</v>
      </c>
      <c r="LJ1744" s="14">
        <v>25.64</v>
      </c>
      <c r="LK1744" s="14">
        <v>25.64</v>
      </c>
      <c r="LL1744" s="14">
        <v>25.64</v>
      </c>
      <c r="LM1744" s="14">
        <v>25.64</v>
      </c>
      <c r="LN1744" s="14">
        <v>25.64</v>
      </c>
      <c r="LO1744" s="14">
        <v>25.64</v>
      </c>
      <c r="LP1744" s="14">
        <v>21.65</v>
      </c>
      <c r="LQ1744" s="14">
        <v>21.65</v>
      </c>
      <c r="LR1744" s="14">
        <v>21.65</v>
      </c>
      <c r="LS1744" s="14">
        <v>21.65</v>
      </c>
      <c r="LT1744" s="14">
        <v>21.65</v>
      </c>
      <c r="LU1744" s="14">
        <v>21.65</v>
      </c>
      <c r="LV1744" s="14">
        <v>21.65</v>
      </c>
      <c r="LW1744" s="14">
        <v>17.559999999999999</v>
      </c>
      <c r="LX1744" s="14">
        <v>17.559999999999999</v>
      </c>
      <c r="LY1744" s="14">
        <v>17.559999999999999</v>
      </c>
      <c r="LZ1744" s="14">
        <v>17.559999999999999</v>
      </c>
      <c r="MA1744" s="14">
        <v>17.559999999999999</v>
      </c>
      <c r="MB1744" s="14">
        <v>17.559999999999999</v>
      </c>
      <c r="MC1744" s="14">
        <v>17.559999999999999</v>
      </c>
      <c r="MD1744" s="14">
        <v>13.38</v>
      </c>
      <c r="ME1744" s="14">
        <v>13.38</v>
      </c>
      <c r="MF1744" s="14">
        <v>13.38</v>
      </c>
      <c r="MG1744" s="14">
        <v>13.38</v>
      </c>
      <c r="MH1744" s="14">
        <v>13.38</v>
      </c>
      <c r="MI1744" s="14">
        <v>13.38</v>
      </c>
      <c r="MJ1744" s="14">
        <v>13.38</v>
      </c>
      <c r="MK1744" s="14">
        <v>9.09</v>
      </c>
      <c r="ML1744" s="14">
        <v>9.09</v>
      </c>
      <c r="MM1744" s="14">
        <v>9.09</v>
      </c>
      <c r="MN1744" s="14">
        <v>9.09</v>
      </c>
      <c r="MO1744" s="14">
        <v>9.09</v>
      </c>
      <c r="MP1744" s="14">
        <v>9.09</v>
      </c>
      <c r="MQ1744" s="14">
        <v>9.09</v>
      </c>
      <c r="MR1744" s="14">
        <v>4.6900000000000004</v>
      </c>
      <c r="MS1744" s="14">
        <v>4.6900000000000004</v>
      </c>
      <c r="MT1744" s="14">
        <v>4.6900000000000004</v>
      </c>
      <c r="MU1744" s="14">
        <v>4.6900000000000004</v>
      </c>
      <c r="MV1744" s="14">
        <v>4.6900000000000004</v>
      </c>
      <c r="MW1744" s="14">
        <v>4.6900000000000004</v>
      </c>
      <c r="MX1744" s="14">
        <v>4.6900000000000004</v>
      </c>
    </row>
    <row r="1745" spans="1:372" x14ac:dyDescent="0.2">
      <c r="A1745" s="14" t="s">
        <v>22</v>
      </c>
      <c r="B1745" s="14">
        <v>163201</v>
      </c>
      <c r="C1745" s="14" t="s">
        <v>1037</v>
      </c>
      <c r="D1745" s="15">
        <v>45168</v>
      </c>
      <c r="E1745" s="15">
        <v>45169</v>
      </c>
      <c r="F1745" s="14" t="s">
        <v>6</v>
      </c>
      <c r="G1745" s="14" t="s">
        <v>19</v>
      </c>
      <c r="IQ1745" s="14">
        <v>166.82</v>
      </c>
      <c r="IR1745" s="14">
        <v>166.82</v>
      </c>
      <c r="IS1745" s="14">
        <v>166.82</v>
      </c>
      <c r="IT1745" s="14">
        <v>166.82</v>
      </c>
      <c r="IU1745" s="14">
        <v>166.82</v>
      </c>
      <c r="IV1745" s="14">
        <v>166.82</v>
      </c>
      <c r="IW1745" s="14">
        <v>166.82</v>
      </c>
      <c r="IX1745" s="14">
        <v>158.52000000000001</v>
      </c>
      <c r="IY1745" s="14">
        <v>158.52000000000001</v>
      </c>
      <c r="IZ1745" s="14">
        <v>158.52000000000001</v>
      </c>
      <c r="JA1745" s="14">
        <v>158.52000000000001</v>
      </c>
      <c r="JB1745" s="14">
        <v>158.52000000000001</v>
      </c>
      <c r="JC1745" s="14">
        <v>158.52000000000001</v>
      </c>
      <c r="JD1745" s="14">
        <v>158.52000000000001</v>
      </c>
      <c r="JE1745" s="14">
        <v>149.99</v>
      </c>
      <c r="JF1745" s="14">
        <v>149.99</v>
      </c>
      <c r="JG1745" s="14">
        <v>149.99</v>
      </c>
      <c r="JH1745" s="14">
        <v>149.99</v>
      </c>
      <c r="JI1745" s="14">
        <v>149.99</v>
      </c>
      <c r="JJ1745" s="14">
        <v>149.99</v>
      </c>
      <c r="JK1745" s="14">
        <v>149.99</v>
      </c>
      <c r="JL1745" s="14">
        <v>141.19999999999999</v>
      </c>
      <c r="JM1745" s="14">
        <v>141.19999999999999</v>
      </c>
      <c r="JN1745" s="14">
        <v>141.19999999999999</v>
      </c>
      <c r="JO1745" s="14">
        <v>141.19999999999999</v>
      </c>
      <c r="JP1745" s="14">
        <v>141.19999999999999</v>
      </c>
      <c r="JQ1745" s="14">
        <v>141.19999999999999</v>
      </c>
      <c r="JR1745" s="14">
        <v>141.19999999999999</v>
      </c>
      <c r="JS1745" s="14">
        <v>132.16</v>
      </c>
      <c r="JT1745" s="14">
        <v>132.16</v>
      </c>
      <c r="JU1745" s="14">
        <v>132.16</v>
      </c>
      <c r="JV1745" s="14">
        <v>132.16</v>
      </c>
      <c r="JW1745" s="14">
        <v>132.16</v>
      </c>
      <c r="JX1745" s="14">
        <v>132.16</v>
      </c>
      <c r="JY1745" s="14">
        <v>132.16</v>
      </c>
      <c r="JZ1745" s="14">
        <v>122.85</v>
      </c>
      <c r="KA1745" s="14">
        <v>122.85</v>
      </c>
      <c r="KB1745" s="14">
        <v>122.85</v>
      </c>
      <c r="KC1745" s="14">
        <v>122.85</v>
      </c>
      <c r="KD1745" s="14">
        <v>122.85</v>
      </c>
      <c r="KE1745" s="14">
        <v>122.85</v>
      </c>
      <c r="KF1745" s="14">
        <v>122.85</v>
      </c>
      <c r="KG1745" s="14">
        <v>113.26</v>
      </c>
      <c r="KH1745" s="14">
        <v>113.26</v>
      </c>
      <c r="KI1745" s="14">
        <v>113.26</v>
      </c>
      <c r="KJ1745" s="14">
        <v>113.26</v>
      </c>
      <c r="KK1745" s="14">
        <v>113.26</v>
      </c>
      <c r="KL1745" s="14">
        <v>113.26</v>
      </c>
      <c r="KM1745" s="14">
        <v>113.26</v>
      </c>
      <c r="KN1745" s="14">
        <v>103.39</v>
      </c>
      <c r="KO1745" s="14">
        <v>103.39</v>
      </c>
      <c r="KP1745" s="14">
        <v>103.39</v>
      </c>
      <c r="KQ1745" s="14">
        <v>103.39</v>
      </c>
      <c r="KR1745" s="14">
        <v>103.39</v>
      </c>
      <c r="KS1745" s="14">
        <v>103.39</v>
      </c>
      <c r="KT1745" s="14">
        <v>103.39</v>
      </c>
      <c r="KU1745" s="14">
        <v>93.23</v>
      </c>
      <c r="KV1745" s="14">
        <v>93.23</v>
      </c>
      <c r="KW1745" s="14">
        <v>93.23</v>
      </c>
      <c r="KX1745" s="14">
        <v>93.23</v>
      </c>
      <c r="KY1745" s="14">
        <v>93.23</v>
      </c>
      <c r="KZ1745" s="14">
        <v>93.23</v>
      </c>
      <c r="LA1745" s="14">
        <v>93.23</v>
      </c>
      <c r="LB1745" s="14">
        <v>82.77</v>
      </c>
      <c r="LC1745" s="14">
        <v>82.77</v>
      </c>
      <c r="LD1745" s="14">
        <v>82.77</v>
      </c>
      <c r="LE1745" s="14">
        <v>82.77</v>
      </c>
      <c r="LF1745" s="14">
        <v>82.77</v>
      </c>
      <c r="LG1745" s="14">
        <v>82.77</v>
      </c>
      <c r="LH1745" s="14">
        <v>82.77</v>
      </c>
      <c r="LI1745" s="14">
        <v>72</v>
      </c>
      <c r="LJ1745" s="14">
        <v>72</v>
      </c>
      <c r="LK1745" s="14">
        <v>72</v>
      </c>
      <c r="LL1745" s="14">
        <v>72</v>
      </c>
      <c r="LM1745" s="14">
        <v>72</v>
      </c>
      <c r="LN1745" s="14">
        <v>72</v>
      </c>
      <c r="LO1745" s="14">
        <v>72</v>
      </c>
      <c r="LP1745" s="14">
        <v>60.92</v>
      </c>
      <c r="LQ1745" s="14">
        <v>60.92</v>
      </c>
      <c r="LR1745" s="14">
        <v>60.92</v>
      </c>
      <c r="LS1745" s="14">
        <v>60.92</v>
      </c>
      <c r="LT1745" s="14">
        <v>60.92</v>
      </c>
      <c r="LU1745" s="14">
        <v>60.92</v>
      </c>
      <c r="LV1745" s="14">
        <v>60.92</v>
      </c>
      <c r="LW1745" s="14">
        <v>49.5</v>
      </c>
      <c r="LX1745" s="14">
        <v>49.5</v>
      </c>
      <c r="LY1745" s="14">
        <v>49.5</v>
      </c>
      <c r="LZ1745" s="14">
        <v>49.5</v>
      </c>
      <c r="MA1745" s="14">
        <v>49.5</v>
      </c>
      <c r="MB1745" s="14">
        <v>49.5</v>
      </c>
      <c r="MC1745" s="14">
        <v>49.5</v>
      </c>
      <c r="MD1745" s="14">
        <v>37.74</v>
      </c>
      <c r="ME1745" s="14">
        <v>37.74</v>
      </c>
      <c r="MF1745" s="14">
        <v>37.74</v>
      </c>
      <c r="MG1745" s="14">
        <v>37.74</v>
      </c>
      <c r="MH1745" s="14">
        <v>37.74</v>
      </c>
      <c r="MI1745" s="14">
        <v>37.74</v>
      </c>
      <c r="MJ1745" s="14">
        <v>37.74</v>
      </c>
      <c r="MK1745" s="14">
        <v>25.64</v>
      </c>
      <c r="ML1745" s="14">
        <v>25.64</v>
      </c>
      <c r="MM1745" s="14">
        <v>25.64</v>
      </c>
      <c r="MN1745" s="14">
        <v>25.64</v>
      </c>
      <c r="MO1745" s="14">
        <v>25.64</v>
      </c>
      <c r="MP1745" s="14">
        <v>25.64</v>
      </c>
      <c r="MQ1745" s="14">
        <v>25.64</v>
      </c>
      <c r="MR1745" s="14">
        <v>13.18</v>
      </c>
      <c r="MS1745" s="14">
        <v>13.18</v>
      </c>
      <c r="MT1745" s="14">
        <v>13.18</v>
      </c>
      <c r="MU1745" s="14">
        <v>13.18</v>
      </c>
      <c r="MV1745" s="14">
        <v>13.18</v>
      </c>
      <c r="MW1745" s="14">
        <v>13.18</v>
      </c>
      <c r="MX1745" s="14">
        <v>13.18</v>
      </c>
    </row>
    <row r="1746" spans="1:372" x14ac:dyDescent="0.2">
      <c r="A1746" s="14" t="s">
        <v>168</v>
      </c>
      <c r="B1746" s="14">
        <v>162800</v>
      </c>
      <c r="C1746" s="14" t="s">
        <v>833</v>
      </c>
      <c r="D1746" s="15">
        <v>45166</v>
      </c>
      <c r="E1746" s="15">
        <v>45169</v>
      </c>
      <c r="F1746" s="14" t="s">
        <v>6</v>
      </c>
      <c r="G1746" s="14" t="s">
        <v>19</v>
      </c>
      <c r="IQ1746" s="14">
        <v>334.48</v>
      </c>
      <c r="IR1746" s="14">
        <v>334.48</v>
      </c>
      <c r="IS1746" s="14">
        <v>334.48</v>
      </c>
      <c r="IT1746" s="14">
        <v>334.48</v>
      </c>
      <c r="IU1746" s="14">
        <v>334.48</v>
      </c>
      <c r="IV1746" s="14">
        <v>334.48</v>
      </c>
      <c r="IW1746" s="14">
        <v>334.48</v>
      </c>
      <c r="IX1746" s="14">
        <v>317.43</v>
      </c>
      <c r="IY1746" s="14">
        <v>317.43</v>
      </c>
      <c r="IZ1746" s="14">
        <v>317.43</v>
      </c>
      <c r="JA1746" s="14">
        <v>317.43</v>
      </c>
      <c r="JB1746" s="14">
        <v>317.43</v>
      </c>
      <c r="JC1746" s="14">
        <v>317.43</v>
      </c>
      <c r="JD1746" s="14">
        <v>317.43</v>
      </c>
      <c r="JE1746" s="14">
        <v>299.92</v>
      </c>
      <c r="JF1746" s="14">
        <v>299.92</v>
      </c>
      <c r="JG1746" s="14">
        <v>299.92</v>
      </c>
      <c r="JH1746" s="14">
        <v>299.92</v>
      </c>
      <c r="JI1746" s="14">
        <v>299.92</v>
      </c>
      <c r="JJ1746" s="14">
        <v>299.92</v>
      </c>
      <c r="JK1746" s="14">
        <v>299.92</v>
      </c>
      <c r="JL1746" s="14">
        <v>281.95999999999998</v>
      </c>
      <c r="JM1746" s="14">
        <v>281.95999999999998</v>
      </c>
      <c r="JN1746" s="14">
        <v>281.95999999999998</v>
      </c>
      <c r="JO1746" s="14">
        <v>281.95999999999998</v>
      </c>
      <c r="JP1746" s="14">
        <v>281.95999999999998</v>
      </c>
      <c r="JQ1746" s="14">
        <v>281.95999999999998</v>
      </c>
      <c r="JR1746" s="14">
        <v>281.95999999999998</v>
      </c>
      <c r="JS1746" s="14">
        <v>263.52</v>
      </c>
      <c r="JT1746" s="14">
        <v>263.52</v>
      </c>
      <c r="JU1746" s="14">
        <v>263.52</v>
      </c>
      <c r="JV1746" s="14">
        <v>263.52</v>
      </c>
      <c r="JW1746" s="14">
        <v>263.52</v>
      </c>
      <c r="JX1746" s="14">
        <v>263.52</v>
      </c>
      <c r="JY1746" s="14">
        <v>263.52</v>
      </c>
      <c r="JZ1746" s="14">
        <v>244.59</v>
      </c>
      <c r="KA1746" s="14">
        <v>244.59</v>
      </c>
      <c r="KB1746" s="14">
        <v>244.59</v>
      </c>
      <c r="KC1746" s="14">
        <v>244.59</v>
      </c>
      <c r="KD1746" s="14">
        <v>244.59</v>
      </c>
      <c r="KE1746" s="14">
        <v>244.59</v>
      </c>
      <c r="KF1746" s="14">
        <v>244.59</v>
      </c>
      <c r="KG1746" s="14">
        <v>225.16</v>
      </c>
      <c r="KH1746" s="14">
        <v>225.16</v>
      </c>
      <c r="KI1746" s="14">
        <v>225.16</v>
      </c>
      <c r="KJ1746" s="14">
        <v>225.16</v>
      </c>
      <c r="KK1746" s="14">
        <v>225.16</v>
      </c>
      <c r="KL1746" s="14">
        <v>225.16</v>
      </c>
      <c r="KM1746" s="14">
        <v>225.16</v>
      </c>
      <c r="KN1746" s="14">
        <v>205.22</v>
      </c>
      <c r="KO1746" s="14">
        <v>205.22</v>
      </c>
      <c r="KP1746" s="14">
        <v>205.22</v>
      </c>
      <c r="KQ1746" s="14">
        <v>205.22</v>
      </c>
      <c r="KR1746" s="14">
        <v>205.22</v>
      </c>
      <c r="KS1746" s="14">
        <v>205.22</v>
      </c>
      <c r="KT1746" s="14">
        <v>205.22</v>
      </c>
      <c r="KU1746" s="14">
        <v>184.74</v>
      </c>
      <c r="KV1746" s="14">
        <v>184.74</v>
      </c>
      <c r="KW1746" s="14">
        <v>184.74</v>
      </c>
      <c r="KX1746" s="14">
        <v>184.74</v>
      </c>
      <c r="KY1746" s="14">
        <v>184.74</v>
      </c>
      <c r="KZ1746" s="14">
        <v>184.74</v>
      </c>
      <c r="LA1746" s="14">
        <v>184.74</v>
      </c>
      <c r="LB1746" s="14">
        <v>163.72</v>
      </c>
      <c r="LC1746" s="14">
        <v>163.72</v>
      </c>
      <c r="LD1746" s="14">
        <v>163.72</v>
      </c>
      <c r="LE1746" s="14">
        <v>163.72</v>
      </c>
      <c r="LF1746" s="14">
        <v>163.72</v>
      </c>
      <c r="LG1746" s="14">
        <v>163.72</v>
      </c>
      <c r="LH1746" s="14">
        <v>163.72</v>
      </c>
      <c r="LI1746" s="14">
        <v>142.15</v>
      </c>
      <c r="LJ1746" s="14">
        <v>142.15</v>
      </c>
      <c r="LK1746" s="14">
        <v>142.15</v>
      </c>
      <c r="LL1746" s="14">
        <v>142.15</v>
      </c>
      <c r="LM1746" s="14">
        <v>142.15</v>
      </c>
      <c r="LN1746" s="14">
        <v>142.15</v>
      </c>
      <c r="LO1746" s="14">
        <v>142.15</v>
      </c>
      <c r="LP1746" s="14">
        <v>120.01</v>
      </c>
      <c r="LQ1746" s="14">
        <v>120.01</v>
      </c>
      <c r="LR1746" s="14">
        <v>120.01</v>
      </c>
      <c r="LS1746" s="14">
        <v>120.01</v>
      </c>
      <c r="LT1746" s="14">
        <v>120.01</v>
      </c>
      <c r="LU1746" s="14">
        <v>120.01</v>
      </c>
      <c r="LV1746" s="14">
        <v>120.01</v>
      </c>
      <c r="LW1746" s="14">
        <v>97.28</v>
      </c>
      <c r="LX1746" s="14">
        <v>97.28</v>
      </c>
      <c r="LY1746" s="14">
        <v>97.28</v>
      </c>
      <c r="LZ1746" s="14">
        <v>97.28</v>
      </c>
      <c r="MA1746" s="14">
        <v>97.28</v>
      </c>
      <c r="MB1746" s="14">
        <v>97.28</v>
      </c>
      <c r="MC1746" s="14">
        <v>97.28</v>
      </c>
      <c r="MD1746" s="14">
        <v>73.94</v>
      </c>
      <c r="ME1746" s="14">
        <v>73.94</v>
      </c>
      <c r="MF1746" s="14">
        <v>73.94</v>
      </c>
      <c r="MG1746" s="14">
        <v>73.94</v>
      </c>
      <c r="MH1746" s="14">
        <v>73.94</v>
      </c>
      <c r="MI1746" s="14">
        <v>73.94</v>
      </c>
      <c r="MJ1746" s="14">
        <v>73.94</v>
      </c>
      <c r="MK1746" s="14">
        <v>49.99</v>
      </c>
      <c r="ML1746" s="14">
        <v>49.99</v>
      </c>
      <c r="MM1746" s="14">
        <v>49.99</v>
      </c>
      <c r="MN1746" s="14">
        <v>49.99</v>
      </c>
      <c r="MO1746" s="14">
        <v>49.99</v>
      </c>
      <c r="MP1746" s="14">
        <v>49.99</v>
      </c>
      <c r="MQ1746" s="14">
        <v>49.99</v>
      </c>
      <c r="MR1746" s="14">
        <v>25.4</v>
      </c>
      <c r="MS1746" s="14">
        <v>25.4</v>
      </c>
      <c r="MT1746" s="14">
        <v>25.4</v>
      </c>
      <c r="MU1746" s="14">
        <v>25.4</v>
      </c>
      <c r="MV1746" s="14">
        <v>25.4</v>
      </c>
      <c r="MW1746" s="14">
        <v>25.4</v>
      </c>
      <c r="MX1746" s="14">
        <v>25.4</v>
      </c>
    </row>
    <row r="1747" spans="1:372" x14ac:dyDescent="0.2">
      <c r="A1747" s="14" t="s">
        <v>22</v>
      </c>
      <c r="B1747" s="14">
        <v>163116</v>
      </c>
      <c r="C1747" s="14" t="s">
        <v>685</v>
      </c>
      <c r="D1747" s="15">
        <v>45168</v>
      </c>
      <c r="E1747" s="15">
        <v>45169</v>
      </c>
      <c r="F1747" s="14" t="s">
        <v>6</v>
      </c>
      <c r="G1747" s="14" t="s">
        <v>19</v>
      </c>
      <c r="IQ1747" s="14">
        <v>156.71</v>
      </c>
      <c r="IR1747" s="14">
        <v>156.71</v>
      </c>
      <c r="IS1747" s="14">
        <v>156.71</v>
      </c>
      <c r="IT1747" s="14">
        <v>156.71</v>
      </c>
      <c r="IU1747" s="14">
        <v>156.71</v>
      </c>
      <c r="IV1747" s="14">
        <v>156.71</v>
      </c>
      <c r="IW1747" s="14">
        <v>156.71</v>
      </c>
      <c r="IX1747" s="14">
        <v>148.88</v>
      </c>
      <c r="IY1747" s="14">
        <v>148.88</v>
      </c>
      <c r="IZ1747" s="14">
        <v>148.88</v>
      </c>
      <c r="JA1747" s="14">
        <v>148.88</v>
      </c>
      <c r="JB1747" s="14">
        <v>148.88</v>
      </c>
      <c r="JC1747" s="14">
        <v>148.88</v>
      </c>
      <c r="JD1747" s="14">
        <v>148.88</v>
      </c>
      <c r="JE1747" s="14">
        <v>140.83000000000001</v>
      </c>
      <c r="JF1747" s="14">
        <v>140.83000000000001</v>
      </c>
      <c r="JG1747" s="14">
        <v>140.83000000000001</v>
      </c>
      <c r="JH1747" s="14">
        <v>140.83000000000001</v>
      </c>
      <c r="JI1747" s="14">
        <v>140.83000000000001</v>
      </c>
      <c r="JJ1747" s="14">
        <v>140.83000000000001</v>
      </c>
      <c r="JK1747" s="14">
        <v>140.83000000000001</v>
      </c>
      <c r="JL1747" s="14">
        <v>132.54</v>
      </c>
      <c r="JM1747" s="14">
        <v>132.54</v>
      </c>
      <c r="JN1747" s="14">
        <v>132.54</v>
      </c>
      <c r="JO1747" s="14">
        <v>132.54</v>
      </c>
      <c r="JP1747" s="14">
        <v>132.54</v>
      </c>
      <c r="JQ1747" s="14">
        <v>132.54</v>
      </c>
      <c r="JR1747" s="14">
        <v>132.54</v>
      </c>
      <c r="JS1747" s="14">
        <v>124.01</v>
      </c>
      <c r="JT1747" s="14">
        <v>124.01</v>
      </c>
      <c r="JU1747" s="14">
        <v>124.01</v>
      </c>
      <c r="JV1747" s="14">
        <v>124.01</v>
      </c>
      <c r="JW1747" s="14">
        <v>124.01</v>
      </c>
      <c r="JX1747" s="14">
        <v>124.01</v>
      </c>
      <c r="JY1747" s="14">
        <v>124.01</v>
      </c>
      <c r="JZ1747" s="14">
        <v>115.24</v>
      </c>
      <c r="KA1747" s="14">
        <v>115.24</v>
      </c>
      <c r="KB1747" s="14">
        <v>115.24</v>
      </c>
      <c r="KC1747" s="14">
        <v>115.24</v>
      </c>
      <c r="KD1747" s="14">
        <v>115.24</v>
      </c>
      <c r="KE1747" s="14">
        <v>115.24</v>
      </c>
      <c r="KF1747" s="14">
        <v>115.24</v>
      </c>
      <c r="KG1747" s="14">
        <v>106.21</v>
      </c>
      <c r="KH1747" s="14">
        <v>106.21</v>
      </c>
      <c r="KI1747" s="14">
        <v>106.21</v>
      </c>
      <c r="KJ1747" s="14">
        <v>106.21</v>
      </c>
      <c r="KK1747" s="14">
        <v>106.21</v>
      </c>
      <c r="KL1747" s="14">
        <v>106.21</v>
      </c>
      <c r="KM1747" s="14">
        <v>106.21</v>
      </c>
      <c r="KN1747" s="14">
        <v>96.93</v>
      </c>
      <c r="KO1747" s="14">
        <v>96.93</v>
      </c>
      <c r="KP1747" s="14">
        <v>96.93</v>
      </c>
      <c r="KQ1747" s="14">
        <v>96.93</v>
      </c>
      <c r="KR1747" s="14">
        <v>96.93</v>
      </c>
      <c r="KS1747" s="14">
        <v>96.93</v>
      </c>
      <c r="KT1747" s="14">
        <v>96.93</v>
      </c>
      <c r="KU1747" s="14">
        <v>87.37</v>
      </c>
      <c r="KV1747" s="14">
        <v>87.37</v>
      </c>
      <c r="KW1747" s="14">
        <v>87.37</v>
      </c>
      <c r="KX1747" s="14">
        <v>87.37</v>
      </c>
      <c r="KY1747" s="14">
        <v>87.37</v>
      </c>
      <c r="KZ1747" s="14">
        <v>87.37</v>
      </c>
      <c r="LA1747" s="14">
        <v>87.37</v>
      </c>
      <c r="LB1747" s="14">
        <v>77.540000000000006</v>
      </c>
      <c r="LC1747" s="14">
        <v>77.540000000000006</v>
      </c>
      <c r="LD1747" s="14">
        <v>77.540000000000006</v>
      </c>
      <c r="LE1747" s="14">
        <v>77.540000000000006</v>
      </c>
      <c r="LF1747" s="14">
        <v>77.540000000000006</v>
      </c>
      <c r="LG1747" s="14">
        <v>77.540000000000006</v>
      </c>
      <c r="LH1747" s="14">
        <v>77.540000000000006</v>
      </c>
      <c r="LI1747" s="14">
        <v>67.430000000000007</v>
      </c>
      <c r="LJ1747" s="14">
        <v>67.430000000000007</v>
      </c>
      <c r="LK1747" s="14">
        <v>67.430000000000007</v>
      </c>
      <c r="LL1747" s="14">
        <v>67.430000000000007</v>
      </c>
      <c r="LM1747" s="14">
        <v>67.430000000000007</v>
      </c>
      <c r="LN1747" s="14">
        <v>67.430000000000007</v>
      </c>
      <c r="LO1747" s="14">
        <v>67.430000000000007</v>
      </c>
      <c r="LP1747" s="14">
        <v>57.02</v>
      </c>
      <c r="LQ1747" s="14">
        <v>57.02</v>
      </c>
      <c r="LR1747" s="14">
        <v>57.02</v>
      </c>
      <c r="LS1747" s="14">
        <v>57.02</v>
      </c>
      <c r="LT1747" s="14">
        <v>57.02</v>
      </c>
      <c r="LU1747" s="14">
        <v>57.02</v>
      </c>
      <c r="LV1747" s="14">
        <v>57.02</v>
      </c>
      <c r="LW1747" s="14">
        <v>46.32</v>
      </c>
      <c r="LX1747" s="14">
        <v>46.32</v>
      </c>
      <c r="LY1747" s="14">
        <v>46.32</v>
      </c>
      <c r="LZ1747" s="14">
        <v>46.32</v>
      </c>
      <c r="MA1747" s="14">
        <v>46.32</v>
      </c>
      <c r="MB1747" s="14">
        <v>46.32</v>
      </c>
      <c r="MC1747" s="14">
        <v>46.32</v>
      </c>
      <c r="MD1747" s="14">
        <v>35.299999999999997</v>
      </c>
      <c r="ME1747" s="14">
        <v>35.299999999999997</v>
      </c>
      <c r="MF1747" s="14">
        <v>35.299999999999997</v>
      </c>
      <c r="MG1747" s="14">
        <v>35.299999999999997</v>
      </c>
      <c r="MH1747" s="14">
        <v>35.299999999999997</v>
      </c>
      <c r="MI1747" s="14">
        <v>35.299999999999997</v>
      </c>
      <c r="MJ1747" s="14">
        <v>35.299999999999997</v>
      </c>
      <c r="MK1747" s="14">
        <v>23.97</v>
      </c>
      <c r="ML1747" s="14">
        <v>23.97</v>
      </c>
      <c r="MM1747" s="14">
        <v>23.97</v>
      </c>
      <c r="MN1747" s="14">
        <v>23.97</v>
      </c>
      <c r="MO1747" s="14">
        <v>23.97</v>
      </c>
      <c r="MP1747" s="14">
        <v>23.97</v>
      </c>
      <c r="MQ1747" s="14">
        <v>23.97</v>
      </c>
      <c r="MR1747" s="14">
        <v>12.31</v>
      </c>
      <c r="MS1747" s="14">
        <v>12.31</v>
      </c>
      <c r="MT1747" s="14">
        <v>12.31</v>
      </c>
      <c r="MU1747" s="14">
        <v>12.31</v>
      </c>
      <c r="MV1747" s="14">
        <v>12.31</v>
      </c>
      <c r="MW1747" s="14">
        <v>12.31</v>
      </c>
      <c r="MX1747" s="14">
        <v>12.31</v>
      </c>
    </row>
    <row r="1748" spans="1:372" x14ac:dyDescent="0.2">
      <c r="A1748" s="14" t="s">
        <v>666</v>
      </c>
      <c r="B1748" s="14">
        <v>163137</v>
      </c>
      <c r="C1748" s="14" t="s">
        <v>829</v>
      </c>
      <c r="D1748" s="15">
        <v>45168</v>
      </c>
      <c r="E1748" s="15">
        <v>45169</v>
      </c>
      <c r="F1748" s="14" t="s">
        <v>6</v>
      </c>
      <c r="G1748" s="14" t="s">
        <v>19</v>
      </c>
      <c r="IQ1748" s="14">
        <v>177.7</v>
      </c>
      <c r="IR1748" s="14">
        <v>177.7</v>
      </c>
      <c r="IS1748" s="14">
        <v>177.7</v>
      </c>
      <c r="IT1748" s="14">
        <v>177.7</v>
      </c>
      <c r="IU1748" s="14">
        <v>177.7</v>
      </c>
      <c r="IV1748" s="14">
        <v>177.7</v>
      </c>
      <c r="IW1748" s="14">
        <v>177.7</v>
      </c>
      <c r="IX1748" s="14">
        <v>168.7</v>
      </c>
      <c r="IY1748" s="14">
        <v>168.7</v>
      </c>
      <c r="IZ1748" s="14">
        <v>168.7</v>
      </c>
      <c r="JA1748" s="14">
        <v>168.7</v>
      </c>
      <c r="JB1748" s="14">
        <v>168.7</v>
      </c>
      <c r="JC1748" s="14">
        <v>168.7</v>
      </c>
      <c r="JD1748" s="14">
        <v>168.7</v>
      </c>
      <c r="JE1748" s="14">
        <v>159.46</v>
      </c>
      <c r="JF1748" s="14">
        <v>159.46</v>
      </c>
      <c r="JG1748" s="14">
        <v>159.46</v>
      </c>
      <c r="JH1748" s="14">
        <v>159.46</v>
      </c>
      <c r="JI1748" s="14">
        <v>159.46</v>
      </c>
      <c r="JJ1748" s="14">
        <v>159.46</v>
      </c>
      <c r="JK1748" s="14">
        <v>159.46</v>
      </c>
      <c r="JL1748" s="14">
        <v>149.97</v>
      </c>
      <c r="JM1748" s="14">
        <v>149.97</v>
      </c>
      <c r="JN1748" s="14">
        <v>149.97</v>
      </c>
      <c r="JO1748" s="14">
        <v>149.97</v>
      </c>
      <c r="JP1748" s="14">
        <v>149.97</v>
      </c>
      <c r="JQ1748" s="14">
        <v>149.97</v>
      </c>
      <c r="JR1748" s="14">
        <v>149.97</v>
      </c>
      <c r="JS1748" s="14">
        <v>140.22</v>
      </c>
      <c r="JT1748" s="14">
        <v>140.22</v>
      </c>
      <c r="JU1748" s="14">
        <v>140.22</v>
      </c>
      <c r="JV1748" s="14">
        <v>140.22</v>
      </c>
      <c r="JW1748" s="14">
        <v>140.22</v>
      </c>
      <c r="JX1748" s="14">
        <v>140.22</v>
      </c>
      <c r="JY1748" s="14">
        <v>140.22</v>
      </c>
      <c r="JZ1748" s="14">
        <v>130.21</v>
      </c>
      <c r="KA1748" s="14">
        <v>130.21</v>
      </c>
      <c r="KB1748" s="14">
        <v>130.21</v>
      </c>
      <c r="KC1748" s="14">
        <v>130.21</v>
      </c>
      <c r="KD1748" s="14">
        <v>130.21</v>
      </c>
      <c r="KE1748" s="14">
        <v>130.21</v>
      </c>
      <c r="KF1748" s="14">
        <v>130.21</v>
      </c>
      <c r="KG1748" s="14">
        <v>119.93</v>
      </c>
      <c r="KH1748" s="14">
        <v>119.93</v>
      </c>
      <c r="KI1748" s="14">
        <v>119.93</v>
      </c>
      <c r="KJ1748" s="14">
        <v>119.93</v>
      </c>
      <c r="KK1748" s="14">
        <v>119.93</v>
      </c>
      <c r="KL1748" s="14">
        <v>119.93</v>
      </c>
      <c r="KM1748" s="14">
        <v>119.93</v>
      </c>
      <c r="KN1748" s="14">
        <v>109.36</v>
      </c>
      <c r="KO1748" s="14">
        <v>109.36</v>
      </c>
      <c r="KP1748" s="14">
        <v>109.36</v>
      </c>
      <c r="KQ1748" s="14">
        <v>109.36</v>
      </c>
      <c r="KR1748" s="14">
        <v>109.36</v>
      </c>
      <c r="KS1748" s="14">
        <v>109.36</v>
      </c>
      <c r="KT1748" s="14">
        <v>109.36</v>
      </c>
      <c r="KU1748" s="14">
        <v>98.5</v>
      </c>
      <c r="KV1748" s="14">
        <v>98.5</v>
      </c>
      <c r="KW1748" s="14">
        <v>98.5</v>
      </c>
      <c r="KX1748" s="14">
        <v>98.5</v>
      </c>
      <c r="KY1748" s="14">
        <v>98.5</v>
      </c>
      <c r="KZ1748" s="14">
        <v>98.5</v>
      </c>
      <c r="LA1748" s="14">
        <v>98.5</v>
      </c>
      <c r="LB1748" s="14">
        <v>87.36</v>
      </c>
      <c r="LC1748" s="14">
        <v>87.36</v>
      </c>
      <c r="LD1748" s="14">
        <v>87.36</v>
      </c>
      <c r="LE1748" s="14">
        <v>87.36</v>
      </c>
      <c r="LF1748" s="14">
        <v>87.36</v>
      </c>
      <c r="LG1748" s="14">
        <v>87.36</v>
      </c>
      <c r="LH1748" s="14">
        <v>87.36</v>
      </c>
      <c r="LI1748" s="14">
        <v>75.900000000000006</v>
      </c>
      <c r="LJ1748" s="14">
        <v>75.900000000000006</v>
      </c>
      <c r="LK1748" s="14">
        <v>75.900000000000006</v>
      </c>
      <c r="LL1748" s="14">
        <v>75.900000000000006</v>
      </c>
      <c r="LM1748" s="14">
        <v>75.900000000000006</v>
      </c>
      <c r="LN1748" s="14">
        <v>75.900000000000006</v>
      </c>
      <c r="LO1748" s="14">
        <v>75.900000000000006</v>
      </c>
      <c r="LP1748" s="14">
        <v>64.14</v>
      </c>
      <c r="LQ1748" s="14">
        <v>64.14</v>
      </c>
      <c r="LR1748" s="14">
        <v>64.14</v>
      </c>
      <c r="LS1748" s="14">
        <v>64.14</v>
      </c>
      <c r="LT1748" s="14">
        <v>64.14</v>
      </c>
      <c r="LU1748" s="14">
        <v>64.14</v>
      </c>
      <c r="LV1748" s="14">
        <v>64.14</v>
      </c>
      <c r="LW1748" s="14">
        <v>52.05</v>
      </c>
      <c r="LX1748" s="14">
        <v>52.05</v>
      </c>
      <c r="LY1748" s="14">
        <v>52.05</v>
      </c>
      <c r="LZ1748" s="14">
        <v>52.05</v>
      </c>
      <c r="MA1748" s="14">
        <v>52.05</v>
      </c>
      <c r="MB1748" s="14">
        <v>52.05</v>
      </c>
      <c r="MC1748" s="14">
        <v>52.05</v>
      </c>
      <c r="MD1748" s="14">
        <v>39.630000000000003</v>
      </c>
      <c r="ME1748" s="14">
        <v>39.630000000000003</v>
      </c>
      <c r="MF1748" s="14">
        <v>39.630000000000003</v>
      </c>
      <c r="MG1748" s="14">
        <v>39.630000000000003</v>
      </c>
      <c r="MH1748" s="14">
        <v>39.630000000000003</v>
      </c>
      <c r="MI1748" s="14">
        <v>39.630000000000003</v>
      </c>
      <c r="MJ1748" s="14">
        <v>39.630000000000003</v>
      </c>
      <c r="MK1748" s="14">
        <v>26.88</v>
      </c>
      <c r="ML1748" s="14">
        <v>26.88</v>
      </c>
      <c r="MM1748" s="14">
        <v>26.88</v>
      </c>
      <c r="MN1748" s="14">
        <v>26.88</v>
      </c>
      <c r="MO1748" s="14">
        <v>26.88</v>
      </c>
      <c r="MP1748" s="14">
        <v>26.88</v>
      </c>
      <c r="MQ1748" s="14">
        <v>26.88</v>
      </c>
      <c r="MR1748" s="14">
        <v>13.77</v>
      </c>
      <c r="MS1748" s="14">
        <v>13.77</v>
      </c>
      <c r="MT1748" s="14">
        <v>13.77</v>
      </c>
      <c r="MU1748" s="14">
        <v>13.77</v>
      </c>
      <c r="MV1748" s="14">
        <v>13.77</v>
      </c>
      <c r="MW1748" s="14">
        <v>13.77</v>
      </c>
      <c r="MX1748" s="14">
        <v>13.77</v>
      </c>
    </row>
    <row r="1749" spans="1:372" x14ac:dyDescent="0.2">
      <c r="A1749" s="14" t="s">
        <v>30</v>
      </c>
      <c r="B1749" s="14">
        <v>162822</v>
      </c>
      <c r="C1749" s="14" t="s">
        <v>312</v>
      </c>
      <c r="D1749" s="15">
        <v>45166</v>
      </c>
      <c r="E1749" s="15">
        <v>45169</v>
      </c>
      <c r="F1749" s="14" t="s">
        <v>6</v>
      </c>
      <c r="G1749" s="14" t="s">
        <v>19</v>
      </c>
      <c r="IQ1749" s="14">
        <v>479.34</v>
      </c>
      <c r="IR1749" s="14">
        <v>479.34</v>
      </c>
      <c r="IS1749" s="14">
        <v>479.34</v>
      </c>
      <c r="IT1749" s="14">
        <v>479.34</v>
      </c>
      <c r="IU1749" s="14">
        <v>479.34</v>
      </c>
      <c r="IV1749" s="14">
        <v>479.34</v>
      </c>
      <c r="IW1749" s="14">
        <v>479.34</v>
      </c>
      <c r="IX1749" s="14">
        <v>455.08</v>
      </c>
      <c r="IY1749" s="14">
        <v>455.08</v>
      </c>
      <c r="IZ1749" s="14">
        <v>455.08</v>
      </c>
      <c r="JA1749" s="14">
        <v>455.08</v>
      </c>
      <c r="JB1749" s="14">
        <v>455.08</v>
      </c>
      <c r="JC1749" s="14">
        <v>455.08</v>
      </c>
      <c r="JD1749" s="14">
        <v>455.08</v>
      </c>
      <c r="JE1749" s="14">
        <v>430.16</v>
      </c>
      <c r="JF1749" s="14">
        <v>430.16</v>
      </c>
      <c r="JG1749" s="14">
        <v>430.16</v>
      </c>
      <c r="JH1749" s="14">
        <v>430.16</v>
      </c>
      <c r="JI1749" s="14">
        <v>430.16</v>
      </c>
      <c r="JJ1749" s="14">
        <v>430.16</v>
      </c>
      <c r="JK1749" s="14">
        <v>430.16</v>
      </c>
      <c r="JL1749" s="14">
        <v>404.56</v>
      </c>
      <c r="JM1749" s="14">
        <v>404.56</v>
      </c>
      <c r="JN1749" s="14">
        <v>404.56</v>
      </c>
      <c r="JO1749" s="14">
        <v>404.56</v>
      </c>
      <c r="JP1749" s="14">
        <v>404.56</v>
      </c>
      <c r="JQ1749" s="14">
        <v>404.56</v>
      </c>
      <c r="JR1749" s="14">
        <v>404.56</v>
      </c>
      <c r="JS1749" s="14">
        <v>378.26</v>
      </c>
      <c r="JT1749" s="14">
        <v>378.26</v>
      </c>
      <c r="JU1749" s="14">
        <v>378.26</v>
      </c>
      <c r="JV1749" s="14">
        <v>378.26</v>
      </c>
      <c r="JW1749" s="14">
        <v>378.26</v>
      </c>
      <c r="JX1749" s="14">
        <v>378.26</v>
      </c>
      <c r="JY1749" s="14">
        <v>378.26</v>
      </c>
      <c r="JZ1749" s="14">
        <v>351.23</v>
      </c>
      <c r="KA1749" s="14">
        <v>351.23</v>
      </c>
      <c r="KB1749" s="14">
        <v>351.23</v>
      </c>
      <c r="KC1749" s="14">
        <v>351.23</v>
      </c>
      <c r="KD1749" s="14">
        <v>351.23</v>
      </c>
      <c r="KE1749" s="14">
        <v>351.23</v>
      </c>
      <c r="KF1749" s="14">
        <v>351.23</v>
      </c>
      <c r="KG1749" s="14">
        <v>323.45999999999998</v>
      </c>
      <c r="KH1749" s="14">
        <v>323.45999999999998</v>
      </c>
      <c r="KI1749" s="14">
        <v>323.45999999999998</v>
      </c>
      <c r="KJ1749" s="14">
        <v>323.45999999999998</v>
      </c>
      <c r="KK1749" s="14">
        <v>323.45999999999998</v>
      </c>
      <c r="KL1749" s="14">
        <v>323.45999999999998</v>
      </c>
      <c r="KM1749" s="14">
        <v>323.45999999999998</v>
      </c>
      <c r="KN1749" s="14">
        <v>294.93</v>
      </c>
      <c r="KO1749" s="14">
        <v>294.93</v>
      </c>
      <c r="KP1749" s="14">
        <v>294.93</v>
      </c>
      <c r="KQ1749" s="14">
        <v>294.93</v>
      </c>
      <c r="KR1749" s="14">
        <v>294.93</v>
      </c>
      <c r="KS1749" s="14">
        <v>294.93</v>
      </c>
      <c r="KT1749" s="14">
        <v>294.93</v>
      </c>
      <c r="KU1749" s="14">
        <v>265.61</v>
      </c>
      <c r="KV1749" s="14">
        <v>265.61</v>
      </c>
      <c r="KW1749" s="14">
        <v>265.61</v>
      </c>
      <c r="KX1749" s="14">
        <v>265.61</v>
      </c>
      <c r="KY1749" s="14">
        <v>265.61</v>
      </c>
      <c r="KZ1749" s="14">
        <v>265.61</v>
      </c>
      <c r="LA1749" s="14">
        <v>265.61</v>
      </c>
      <c r="LB1749" s="14">
        <v>235.49</v>
      </c>
      <c r="LC1749" s="14">
        <v>235.49</v>
      </c>
      <c r="LD1749" s="14">
        <v>235.49</v>
      </c>
      <c r="LE1749" s="14">
        <v>235.49</v>
      </c>
      <c r="LF1749" s="14">
        <v>235.49</v>
      </c>
      <c r="LG1749" s="14">
        <v>235.49</v>
      </c>
      <c r="LH1749" s="14">
        <v>235.49</v>
      </c>
      <c r="LI1749" s="14">
        <v>204.55</v>
      </c>
      <c r="LJ1749" s="14">
        <v>204.55</v>
      </c>
      <c r="LK1749" s="14">
        <v>204.55</v>
      </c>
      <c r="LL1749" s="14">
        <v>204.55</v>
      </c>
      <c r="LM1749" s="14">
        <v>204.55</v>
      </c>
      <c r="LN1749" s="14">
        <v>204.55</v>
      </c>
      <c r="LO1749" s="14">
        <v>204.55</v>
      </c>
      <c r="LP1749" s="14">
        <v>172.76</v>
      </c>
      <c r="LQ1749" s="14">
        <v>172.76</v>
      </c>
      <c r="LR1749" s="14">
        <v>172.76</v>
      </c>
      <c r="LS1749" s="14">
        <v>172.76</v>
      </c>
      <c r="LT1749" s="14">
        <v>172.76</v>
      </c>
      <c r="LU1749" s="14">
        <v>172.76</v>
      </c>
      <c r="LV1749" s="14">
        <v>172.76</v>
      </c>
      <c r="LW1749" s="14">
        <v>140.09</v>
      </c>
      <c r="LX1749" s="14">
        <v>140.09</v>
      </c>
      <c r="LY1749" s="14">
        <v>140.09</v>
      </c>
      <c r="LZ1749" s="14">
        <v>140.09</v>
      </c>
      <c r="MA1749" s="14">
        <v>140.09</v>
      </c>
      <c r="MB1749" s="14">
        <v>140.09</v>
      </c>
      <c r="MC1749" s="14">
        <v>140.09</v>
      </c>
      <c r="MD1749" s="14">
        <v>106.53</v>
      </c>
      <c r="ME1749" s="14">
        <v>106.53</v>
      </c>
      <c r="MF1749" s="14">
        <v>106.53</v>
      </c>
      <c r="MG1749" s="14">
        <v>106.53</v>
      </c>
      <c r="MH1749" s="14">
        <v>106.53</v>
      </c>
      <c r="MI1749" s="14">
        <v>106.53</v>
      </c>
      <c r="MJ1749" s="14">
        <v>106.53</v>
      </c>
      <c r="MK1749" s="14">
        <v>72.05</v>
      </c>
      <c r="ML1749" s="14">
        <v>72.05</v>
      </c>
      <c r="MM1749" s="14">
        <v>72.05</v>
      </c>
      <c r="MN1749" s="14">
        <v>72.05</v>
      </c>
      <c r="MO1749" s="14">
        <v>72.05</v>
      </c>
      <c r="MP1749" s="14">
        <v>72.05</v>
      </c>
      <c r="MQ1749" s="14">
        <v>72.05</v>
      </c>
      <c r="MR1749" s="14">
        <v>36.619999999999997</v>
      </c>
      <c r="MS1749" s="14">
        <v>36.619999999999997</v>
      </c>
      <c r="MT1749" s="14">
        <v>36.619999999999997</v>
      </c>
      <c r="MU1749" s="14">
        <v>36.619999999999997</v>
      </c>
      <c r="MV1749" s="14">
        <v>36.619999999999997</v>
      </c>
      <c r="MW1749" s="14">
        <v>36.619999999999997</v>
      </c>
      <c r="MX1749" s="14">
        <v>36.619999999999997</v>
      </c>
    </row>
    <row r="1750" spans="1:372" x14ac:dyDescent="0.2">
      <c r="A1750" s="14" t="s">
        <v>50</v>
      </c>
      <c r="B1750" s="14">
        <v>162896</v>
      </c>
      <c r="C1750" s="14" t="s">
        <v>209</v>
      </c>
      <c r="D1750" s="15">
        <v>45167</v>
      </c>
      <c r="E1750" s="15">
        <v>45169</v>
      </c>
      <c r="F1750" s="14" t="s">
        <v>6</v>
      </c>
      <c r="G1750" s="14" t="s">
        <v>19</v>
      </c>
      <c r="IQ1750" s="14">
        <v>422.24</v>
      </c>
      <c r="IR1750" s="14">
        <v>422.24</v>
      </c>
      <c r="IS1750" s="14">
        <v>422.24</v>
      </c>
      <c r="IT1750" s="14">
        <v>422.24</v>
      </c>
      <c r="IU1750" s="14">
        <v>422.24</v>
      </c>
      <c r="IV1750" s="14">
        <v>422.24</v>
      </c>
      <c r="IW1750" s="14">
        <v>422.24</v>
      </c>
      <c r="IX1750" s="14">
        <v>400.57</v>
      </c>
      <c r="IY1750" s="14">
        <v>400.57</v>
      </c>
      <c r="IZ1750" s="14">
        <v>400.57</v>
      </c>
      <c r="JA1750" s="14">
        <v>400.57</v>
      </c>
      <c r="JB1750" s="14">
        <v>400.57</v>
      </c>
      <c r="JC1750" s="14">
        <v>400.57</v>
      </c>
      <c r="JD1750" s="14">
        <v>400.57</v>
      </c>
      <c r="JE1750" s="14">
        <v>378.34</v>
      </c>
      <c r="JF1750" s="14">
        <v>378.34</v>
      </c>
      <c r="JG1750" s="14">
        <v>378.34</v>
      </c>
      <c r="JH1750" s="14">
        <v>378.34</v>
      </c>
      <c r="JI1750" s="14">
        <v>378.34</v>
      </c>
      <c r="JJ1750" s="14">
        <v>378.34</v>
      </c>
      <c r="JK1750" s="14">
        <v>378.34</v>
      </c>
      <c r="JL1750" s="14">
        <v>355.55</v>
      </c>
      <c r="JM1750" s="14">
        <v>355.55</v>
      </c>
      <c r="JN1750" s="14">
        <v>355.55</v>
      </c>
      <c r="JO1750" s="14">
        <v>355.55</v>
      </c>
      <c r="JP1750" s="14">
        <v>355.55</v>
      </c>
      <c r="JQ1750" s="14">
        <v>355.55</v>
      </c>
      <c r="JR1750" s="14">
        <v>355.55</v>
      </c>
      <c r="JS1750" s="14">
        <v>332.18</v>
      </c>
      <c r="JT1750" s="14">
        <v>332.18</v>
      </c>
      <c r="JU1750" s="14">
        <v>332.18</v>
      </c>
      <c r="JV1750" s="14">
        <v>332.18</v>
      </c>
      <c r="JW1750" s="14">
        <v>332.18</v>
      </c>
      <c r="JX1750" s="14">
        <v>332.18</v>
      </c>
      <c r="JY1750" s="14">
        <v>332.18</v>
      </c>
      <c r="JZ1750" s="14">
        <v>308.2</v>
      </c>
      <c r="KA1750" s="14">
        <v>308.2</v>
      </c>
      <c r="KB1750" s="14">
        <v>308.2</v>
      </c>
      <c r="KC1750" s="14">
        <v>308.2</v>
      </c>
      <c r="KD1750" s="14">
        <v>308.2</v>
      </c>
      <c r="KE1750" s="14">
        <v>308.2</v>
      </c>
      <c r="KF1750" s="14">
        <v>308.2</v>
      </c>
      <c r="KG1750" s="14">
        <v>283.62</v>
      </c>
      <c r="KH1750" s="14">
        <v>283.62</v>
      </c>
      <c r="KI1750" s="14">
        <v>283.62</v>
      </c>
      <c r="KJ1750" s="14">
        <v>283.62</v>
      </c>
      <c r="KK1750" s="14">
        <v>283.62</v>
      </c>
      <c r="KL1750" s="14">
        <v>283.62</v>
      </c>
      <c r="KM1750" s="14">
        <v>283.62</v>
      </c>
      <c r="KN1750" s="14">
        <v>258.41000000000003</v>
      </c>
      <c r="KO1750" s="14">
        <v>258.41000000000003</v>
      </c>
      <c r="KP1750" s="14">
        <v>258.41000000000003</v>
      </c>
      <c r="KQ1750" s="14">
        <v>258.41000000000003</v>
      </c>
      <c r="KR1750" s="14">
        <v>258.41000000000003</v>
      </c>
      <c r="KS1750" s="14">
        <v>258.41000000000003</v>
      </c>
      <c r="KT1750" s="14">
        <v>258.41000000000003</v>
      </c>
      <c r="KU1750" s="14">
        <v>232.55</v>
      </c>
      <c r="KV1750" s="14">
        <v>232.55</v>
      </c>
      <c r="KW1750" s="14">
        <v>232.55</v>
      </c>
      <c r="KX1750" s="14">
        <v>232.55</v>
      </c>
      <c r="KY1750" s="14">
        <v>232.55</v>
      </c>
      <c r="KZ1750" s="14">
        <v>232.55</v>
      </c>
      <c r="LA1750" s="14">
        <v>232.55</v>
      </c>
      <c r="LB1750" s="14">
        <v>206.03</v>
      </c>
      <c r="LC1750" s="14">
        <v>206.03</v>
      </c>
      <c r="LD1750" s="14">
        <v>206.03</v>
      </c>
      <c r="LE1750" s="14">
        <v>206.03</v>
      </c>
      <c r="LF1750" s="14">
        <v>206.03</v>
      </c>
      <c r="LG1750" s="14">
        <v>206.03</v>
      </c>
      <c r="LH1750" s="14">
        <v>206.03</v>
      </c>
      <c r="LI1750" s="14">
        <v>178.84</v>
      </c>
      <c r="LJ1750" s="14">
        <v>178.84</v>
      </c>
      <c r="LK1750" s="14">
        <v>178.84</v>
      </c>
      <c r="LL1750" s="14">
        <v>178.84</v>
      </c>
      <c r="LM1750" s="14">
        <v>178.84</v>
      </c>
      <c r="LN1750" s="14">
        <v>178.84</v>
      </c>
      <c r="LO1750" s="14">
        <v>178.84</v>
      </c>
      <c r="LP1750" s="14">
        <v>150.94</v>
      </c>
      <c r="LQ1750" s="14">
        <v>150.94</v>
      </c>
      <c r="LR1750" s="14">
        <v>150.94</v>
      </c>
      <c r="LS1750" s="14">
        <v>150.94</v>
      </c>
      <c r="LT1750" s="14">
        <v>150.94</v>
      </c>
      <c r="LU1750" s="14">
        <v>150.94</v>
      </c>
      <c r="LV1750" s="14">
        <v>150.94</v>
      </c>
      <c r="LW1750" s="14">
        <v>122.34</v>
      </c>
      <c r="LX1750" s="14">
        <v>122.34</v>
      </c>
      <c r="LY1750" s="14">
        <v>122.34</v>
      </c>
      <c r="LZ1750" s="14">
        <v>122.34</v>
      </c>
      <c r="MA1750" s="14">
        <v>122.34</v>
      </c>
      <c r="MB1750" s="14">
        <v>122.34</v>
      </c>
      <c r="MC1750" s="14">
        <v>122.34</v>
      </c>
      <c r="MD1750" s="14">
        <v>93</v>
      </c>
      <c r="ME1750" s="14">
        <v>93</v>
      </c>
      <c r="MF1750" s="14">
        <v>93</v>
      </c>
      <c r="MG1750" s="14">
        <v>93</v>
      </c>
      <c r="MH1750" s="14">
        <v>93</v>
      </c>
      <c r="MI1750" s="14">
        <v>93</v>
      </c>
      <c r="MJ1750" s="14">
        <v>93</v>
      </c>
      <c r="MK1750" s="14">
        <v>62.91</v>
      </c>
      <c r="ML1750" s="14">
        <v>62.91</v>
      </c>
      <c r="MM1750" s="14">
        <v>62.91</v>
      </c>
      <c r="MN1750" s="14">
        <v>62.91</v>
      </c>
      <c r="MO1750" s="14">
        <v>62.91</v>
      </c>
      <c r="MP1750" s="14">
        <v>62.91</v>
      </c>
      <c r="MQ1750" s="14">
        <v>62.91</v>
      </c>
      <c r="MR1750" s="14">
        <v>32.049999999999997</v>
      </c>
      <c r="MS1750" s="14">
        <v>32.049999999999997</v>
      </c>
      <c r="MT1750" s="14">
        <v>32.049999999999997</v>
      </c>
      <c r="MU1750" s="14">
        <v>32.049999999999997</v>
      </c>
      <c r="MV1750" s="14">
        <v>32.049999999999997</v>
      </c>
      <c r="MW1750" s="14">
        <v>32.049999999999997</v>
      </c>
      <c r="MX1750" s="14">
        <v>32.049999999999997</v>
      </c>
    </row>
    <row r="1751" spans="1:372" x14ac:dyDescent="0.2">
      <c r="A1751" s="14" t="s">
        <v>168</v>
      </c>
      <c r="B1751" s="14">
        <v>163084</v>
      </c>
      <c r="C1751" s="14" t="s">
        <v>318</v>
      </c>
      <c r="D1751" s="15">
        <v>45168</v>
      </c>
      <c r="E1751" s="15">
        <v>45169</v>
      </c>
      <c r="F1751" s="14" t="s">
        <v>6</v>
      </c>
      <c r="G1751" s="14" t="s">
        <v>19</v>
      </c>
      <c r="IQ1751" s="14">
        <v>185.5</v>
      </c>
      <c r="IR1751" s="14">
        <v>185.5</v>
      </c>
      <c r="IS1751" s="14">
        <v>185.5</v>
      </c>
      <c r="IT1751" s="14">
        <v>185.5</v>
      </c>
      <c r="IU1751" s="14">
        <v>185.5</v>
      </c>
      <c r="IV1751" s="14">
        <v>185.5</v>
      </c>
      <c r="IW1751" s="14">
        <v>185.5</v>
      </c>
      <c r="IX1751" s="14">
        <v>176.1</v>
      </c>
      <c r="IY1751" s="14">
        <v>176.1</v>
      </c>
      <c r="IZ1751" s="14">
        <v>176.1</v>
      </c>
      <c r="JA1751" s="14">
        <v>176.1</v>
      </c>
      <c r="JB1751" s="14">
        <v>176.1</v>
      </c>
      <c r="JC1751" s="14">
        <v>176.1</v>
      </c>
      <c r="JD1751" s="14">
        <v>176.1</v>
      </c>
      <c r="JE1751" s="14">
        <v>166.44</v>
      </c>
      <c r="JF1751" s="14">
        <v>166.44</v>
      </c>
      <c r="JG1751" s="14">
        <v>166.44</v>
      </c>
      <c r="JH1751" s="14">
        <v>166.44</v>
      </c>
      <c r="JI1751" s="14">
        <v>166.44</v>
      </c>
      <c r="JJ1751" s="14">
        <v>166.44</v>
      </c>
      <c r="JK1751" s="14">
        <v>166.44</v>
      </c>
      <c r="JL1751" s="14">
        <v>156.52000000000001</v>
      </c>
      <c r="JM1751" s="14">
        <v>156.52000000000001</v>
      </c>
      <c r="JN1751" s="14">
        <v>156.52000000000001</v>
      </c>
      <c r="JO1751" s="14">
        <v>156.52000000000001</v>
      </c>
      <c r="JP1751" s="14">
        <v>156.52000000000001</v>
      </c>
      <c r="JQ1751" s="14">
        <v>156.52000000000001</v>
      </c>
      <c r="JR1751" s="14">
        <v>156.52000000000001</v>
      </c>
      <c r="JS1751" s="14">
        <v>146.33000000000001</v>
      </c>
      <c r="JT1751" s="14">
        <v>146.33000000000001</v>
      </c>
      <c r="JU1751" s="14">
        <v>146.33000000000001</v>
      </c>
      <c r="JV1751" s="14">
        <v>146.33000000000001</v>
      </c>
      <c r="JW1751" s="14">
        <v>146.33000000000001</v>
      </c>
      <c r="JX1751" s="14">
        <v>146.33000000000001</v>
      </c>
      <c r="JY1751" s="14">
        <v>146.33000000000001</v>
      </c>
      <c r="JZ1751" s="14">
        <v>135.86000000000001</v>
      </c>
      <c r="KA1751" s="14">
        <v>135.86000000000001</v>
      </c>
      <c r="KB1751" s="14">
        <v>135.86000000000001</v>
      </c>
      <c r="KC1751" s="14">
        <v>135.86000000000001</v>
      </c>
      <c r="KD1751" s="14">
        <v>135.86000000000001</v>
      </c>
      <c r="KE1751" s="14">
        <v>135.86000000000001</v>
      </c>
      <c r="KF1751" s="14">
        <v>135.86000000000001</v>
      </c>
      <c r="KG1751" s="14">
        <v>125.12</v>
      </c>
      <c r="KH1751" s="14">
        <v>125.12</v>
      </c>
      <c r="KI1751" s="14">
        <v>125.12</v>
      </c>
      <c r="KJ1751" s="14">
        <v>125.12</v>
      </c>
      <c r="KK1751" s="14">
        <v>125.12</v>
      </c>
      <c r="KL1751" s="14">
        <v>125.12</v>
      </c>
      <c r="KM1751" s="14">
        <v>125.12</v>
      </c>
      <c r="KN1751" s="14">
        <v>114.09</v>
      </c>
      <c r="KO1751" s="14">
        <v>114.09</v>
      </c>
      <c r="KP1751" s="14">
        <v>114.09</v>
      </c>
      <c r="KQ1751" s="14">
        <v>114.09</v>
      </c>
      <c r="KR1751" s="14">
        <v>114.09</v>
      </c>
      <c r="KS1751" s="14">
        <v>114.09</v>
      </c>
      <c r="KT1751" s="14">
        <v>114.09</v>
      </c>
      <c r="KU1751" s="14">
        <v>102.75</v>
      </c>
      <c r="KV1751" s="14">
        <v>102.75</v>
      </c>
      <c r="KW1751" s="14">
        <v>102.75</v>
      </c>
      <c r="KX1751" s="14">
        <v>102.75</v>
      </c>
      <c r="KY1751" s="14">
        <v>102.75</v>
      </c>
      <c r="KZ1751" s="14">
        <v>102.75</v>
      </c>
      <c r="LA1751" s="14">
        <v>102.75</v>
      </c>
      <c r="LB1751" s="14">
        <v>91.11</v>
      </c>
      <c r="LC1751" s="14">
        <v>91.11</v>
      </c>
      <c r="LD1751" s="14">
        <v>91.11</v>
      </c>
      <c r="LE1751" s="14">
        <v>91.11</v>
      </c>
      <c r="LF1751" s="14">
        <v>91.11</v>
      </c>
      <c r="LG1751" s="14">
        <v>91.11</v>
      </c>
      <c r="LH1751" s="14">
        <v>91.11</v>
      </c>
      <c r="LI1751" s="14">
        <v>79.150000000000006</v>
      </c>
      <c r="LJ1751" s="14">
        <v>79.150000000000006</v>
      </c>
      <c r="LK1751" s="14">
        <v>79.150000000000006</v>
      </c>
      <c r="LL1751" s="14">
        <v>79.150000000000006</v>
      </c>
      <c r="LM1751" s="14">
        <v>79.150000000000006</v>
      </c>
      <c r="LN1751" s="14">
        <v>79.150000000000006</v>
      </c>
      <c r="LO1751" s="14">
        <v>79.150000000000006</v>
      </c>
      <c r="LP1751" s="14">
        <v>66.87</v>
      </c>
      <c r="LQ1751" s="14">
        <v>66.87</v>
      </c>
      <c r="LR1751" s="14">
        <v>66.87</v>
      </c>
      <c r="LS1751" s="14">
        <v>66.87</v>
      </c>
      <c r="LT1751" s="14">
        <v>66.87</v>
      </c>
      <c r="LU1751" s="14">
        <v>66.87</v>
      </c>
      <c r="LV1751" s="14">
        <v>66.87</v>
      </c>
      <c r="LW1751" s="14">
        <v>54.26</v>
      </c>
      <c r="LX1751" s="14">
        <v>54.26</v>
      </c>
      <c r="LY1751" s="14">
        <v>54.26</v>
      </c>
      <c r="LZ1751" s="14">
        <v>54.26</v>
      </c>
      <c r="MA1751" s="14">
        <v>54.26</v>
      </c>
      <c r="MB1751" s="14">
        <v>54.26</v>
      </c>
      <c r="MC1751" s="14">
        <v>54.26</v>
      </c>
      <c r="MD1751" s="14">
        <v>41.3</v>
      </c>
      <c r="ME1751" s="14">
        <v>41.3</v>
      </c>
      <c r="MF1751" s="14">
        <v>41.3</v>
      </c>
      <c r="MG1751" s="14">
        <v>41.3</v>
      </c>
      <c r="MH1751" s="14">
        <v>41.3</v>
      </c>
      <c r="MI1751" s="14">
        <v>41.3</v>
      </c>
      <c r="MJ1751" s="14">
        <v>41.3</v>
      </c>
      <c r="MK1751" s="14">
        <v>27.99</v>
      </c>
      <c r="ML1751" s="14">
        <v>27.99</v>
      </c>
      <c r="MM1751" s="14">
        <v>27.99</v>
      </c>
      <c r="MN1751" s="14">
        <v>27.99</v>
      </c>
      <c r="MO1751" s="14">
        <v>27.99</v>
      </c>
      <c r="MP1751" s="14">
        <v>27.99</v>
      </c>
      <c r="MQ1751" s="14">
        <v>27.99</v>
      </c>
      <c r="MR1751" s="14">
        <v>14.32</v>
      </c>
      <c r="MS1751" s="14">
        <v>14.32</v>
      </c>
      <c r="MT1751" s="14">
        <v>14.32</v>
      </c>
      <c r="MU1751" s="14">
        <v>14.32</v>
      </c>
      <c r="MV1751" s="14">
        <v>14.32</v>
      </c>
      <c r="MW1751" s="14">
        <v>14.32</v>
      </c>
      <c r="MX1751" s="14">
        <v>14.32</v>
      </c>
    </row>
    <row r="1752" spans="1:372" x14ac:dyDescent="0.2">
      <c r="A1752" s="14" t="s">
        <v>36</v>
      </c>
      <c r="B1752" s="14">
        <v>163188</v>
      </c>
      <c r="C1752" s="14" t="s">
        <v>1038</v>
      </c>
      <c r="D1752" s="15">
        <v>45168</v>
      </c>
      <c r="E1752" s="15">
        <v>45169</v>
      </c>
      <c r="F1752" s="14" t="s">
        <v>6</v>
      </c>
      <c r="G1752" s="14" t="s">
        <v>19</v>
      </c>
      <c r="IQ1752" s="14">
        <v>164.46</v>
      </c>
      <c r="IR1752" s="14">
        <v>164.46</v>
      </c>
      <c r="IS1752" s="14">
        <v>164.46</v>
      </c>
      <c r="IT1752" s="14">
        <v>164.46</v>
      </c>
      <c r="IU1752" s="14">
        <v>164.46</v>
      </c>
      <c r="IV1752" s="14">
        <v>164.46</v>
      </c>
      <c r="IW1752" s="14">
        <v>164.46</v>
      </c>
      <c r="IX1752" s="14">
        <v>156.18</v>
      </c>
      <c r="IY1752" s="14">
        <v>156.18</v>
      </c>
      <c r="IZ1752" s="14">
        <v>156.18</v>
      </c>
      <c r="JA1752" s="14">
        <v>156.18</v>
      </c>
      <c r="JB1752" s="14">
        <v>156.18</v>
      </c>
      <c r="JC1752" s="14">
        <v>156.18</v>
      </c>
      <c r="JD1752" s="14">
        <v>156.18</v>
      </c>
      <c r="JE1752" s="14">
        <v>147.66</v>
      </c>
      <c r="JF1752" s="14">
        <v>147.66</v>
      </c>
      <c r="JG1752" s="14">
        <v>147.66</v>
      </c>
      <c r="JH1752" s="14">
        <v>147.66</v>
      </c>
      <c r="JI1752" s="14">
        <v>147.66</v>
      </c>
      <c r="JJ1752" s="14">
        <v>147.66</v>
      </c>
      <c r="JK1752" s="14">
        <v>147.66</v>
      </c>
      <c r="JL1752" s="14">
        <v>138.91</v>
      </c>
      <c r="JM1752" s="14">
        <v>138.91</v>
      </c>
      <c r="JN1752" s="14">
        <v>138.91</v>
      </c>
      <c r="JO1752" s="14">
        <v>138.91</v>
      </c>
      <c r="JP1752" s="14">
        <v>138.91</v>
      </c>
      <c r="JQ1752" s="14">
        <v>138.91</v>
      </c>
      <c r="JR1752" s="14">
        <v>138.91</v>
      </c>
      <c r="JS1752" s="14">
        <v>129.91999999999999</v>
      </c>
      <c r="JT1752" s="14">
        <v>129.91999999999999</v>
      </c>
      <c r="JU1752" s="14">
        <v>129.91999999999999</v>
      </c>
      <c r="JV1752" s="14">
        <v>129.91999999999999</v>
      </c>
      <c r="JW1752" s="14">
        <v>129.91999999999999</v>
      </c>
      <c r="JX1752" s="14">
        <v>129.91999999999999</v>
      </c>
      <c r="JY1752" s="14">
        <v>129.91999999999999</v>
      </c>
      <c r="JZ1752" s="14">
        <v>120.67</v>
      </c>
      <c r="KA1752" s="14">
        <v>120.67</v>
      </c>
      <c r="KB1752" s="14">
        <v>120.67</v>
      </c>
      <c r="KC1752" s="14">
        <v>120.67</v>
      </c>
      <c r="KD1752" s="14">
        <v>120.67</v>
      </c>
      <c r="KE1752" s="14">
        <v>120.67</v>
      </c>
      <c r="KF1752" s="14">
        <v>120.67</v>
      </c>
      <c r="KG1752" s="14">
        <v>111.16</v>
      </c>
      <c r="KH1752" s="14">
        <v>111.16</v>
      </c>
      <c r="KI1752" s="14">
        <v>111.16</v>
      </c>
      <c r="KJ1752" s="14">
        <v>111.16</v>
      </c>
      <c r="KK1752" s="14">
        <v>111.16</v>
      </c>
      <c r="KL1752" s="14">
        <v>111.16</v>
      </c>
      <c r="KM1752" s="14">
        <v>111.16</v>
      </c>
      <c r="KN1752" s="14">
        <v>101.4</v>
      </c>
      <c r="KO1752" s="14">
        <v>101.4</v>
      </c>
      <c r="KP1752" s="14">
        <v>101.4</v>
      </c>
      <c r="KQ1752" s="14">
        <v>101.4</v>
      </c>
      <c r="KR1752" s="14">
        <v>101.4</v>
      </c>
      <c r="KS1752" s="14">
        <v>101.4</v>
      </c>
      <c r="KT1752" s="14">
        <v>101.4</v>
      </c>
      <c r="KU1752" s="14">
        <v>91.35</v>
      </c>
      <c r="KV1752" s="14">
        <v>91.35</v>
      </c>
      <c r="KW1752" s="14">
        <v>91.35</v>
      </c>
      <c r="KX1752" s="14">
        <v>91.35</v>
      </c>
      <c r="KY1752" s="14">
        <v>91.35</v>
      </c>
      <c r="KZ1752" s="14">
        <v>91.35</v>
      </c>
      <c r="LA1752" s="14">
        <v>91.35</v>
      </c>
      <c r="LB1752" s="14">
        <v>81.040000000000006</v>
      </c>
      <c r="LC1752" s="14">
        <v>81.040000000000006</v>
      </c>
      <c r="LD1752" s="14">
        <v>81.040000000000006</v>
      </c>
      <c r="LE1752" s="14">
        <v>81.040000000000006</v>
      </c>
      <c r="LF1752" s="14">
        <v>81.040000000000006</v>
      </c>
      <c r="LG1752" s="14">
        <v>81.040000000000006</v>
      </c>
      <c r="LH1752" s="14">
        <v>81.040000000000006</v>
      </c>
      <c r="LI1752" s="14">
        <v>70.430000000000007</v>
      </c>
      <c r="LJ1752" s="14">
        <v>70.430000000000007</v>
      </c>
      <c r="LK1752" s="14">
        <v>70.430000000000007</v>
      </c>
      <c r="LL1752" s="14">
        <v>70.430000000000007</v>
      </c>
      <c r="LM1752" s="14">
        <v>70.430000000000007</v>
      </c>
      <c r="LN1752" s="14">
        <v>70.430000000000007</v>
      </c>
      <c r="LO1752" s="14">
        <v>70.430000000000007</v>
      </c>
      <c r="LP1752" s="14">
        <v>59.53</v>
      </c>
      <c r="LQ1752" s="14">
        <v>59.53</v>
      </c>
      <c r="LR1752" s="14">
        <v>59.53</v>
      </c>
      <c r="LS1752" s="14">
        <v>59.53</v>
      </c>
      <c r="LT1752" s="14">
        <v>59.53</v>
      </c>
      <c r="LU1752" s="14">
        <v>59.53</v>
      </c>
      <c r="LV1752" s="14">
        <v>59.53</v>
      </c>
      <c r="LW1752" s="14">
        <v>48.32</v>
      </c>
      <c r="LX1752" s="14">
        <v>48.32</v>
      </c>
      <c r="LY1752" s="14">
        <v>48.32</v>
      </c>
      <c r="LZ1752" s="14">
        <v>48.32</v>
      </c>
      <c r="MA1752" s="14">
        <v>48.32</v>
      </c>
      <c r="MB1752" s="14">
        <v>48.32</v>
      </c>
      <c r="MC1752" s="14">
        <v>48.32</v>
      </c>
      <c r="MD1752" s="14">
        <v>36.81</v>
      </c>
      <c r="ME1752" s="14">
        <v>36.81</v>
      </c>
      <c r="MF1752" s="14">
        <v>36.81</v>
      </c>
      <c r="MG1752" s="14">
        <v>36.81</v>
      </c>
      <c r="MH1752" s="14">
        <v>36.81</v>
      </c>
      <c r="MI1752" s="14">
        <v>36.81</v>
      </c>
      <c r="MJ1752" s="14">
        <v>36.81</v>
      </c>
      <c r="MK1752" s="14">
        <v>24.97</v>
      </c>
      <c r="ML1752" s="14">
        <v>24.97</v>
      </c>
      <c r="MM1752" s="14">
        <v>24.97</v>
      </c>
      <c r="MN1752" s="14">
        <v>24.97</v>
      </c>
      <c r="MO1752" s="14">
        <v>24.97</v>
      </c>
      <c r="MP1752" s="14">
        <v>24.97</v>
      </c>
      <c r="MQ1752" s="14">
        <v>24.97</v>
      </c>
      <c r="MR1752" s="14">
        <v>12.79</v>
      </c>
      <c r="MS1752" s="14">
        <v>12.79</v>
      </c>
      <c r="MT1752" s="14">
        <v>12.79</v>
      </c>
      <c r="MU1752" s="14">
        <v>12.79</v>
      </c>
      <c r="MV1752" s="14">
        <v>12.79</v>
      </c>
      <c r="MW1752" s="14">
        <v>12.79</v>
      </c>
      <c r="MX1752" s="14">
        <v>12.79</v>
      </c>
    </row>
    <row r="1753" spans="1:372" x14ac:dyDescent="0.2">
      <c r="A1753" s="14" t="s">
        <v>30</v>
      </c>
      <c r="B1753" s="14">
        <v>162832</v>
      </c>
      <c r="C1753" s="14" t="s">
        <v>1039</v>
      </c>
      <c r="D1753" s="15">
        <v>45166</v>
      </c>
      <c r="E1753" s="15">
        <v>45169</v>
      </c>
      <c r="F1753" s="14" t="s">
        <v>6</v>
      </c>
      <c r="G1753" s="14" t="s">
        <v>19</v>
      </c>
      <c r="IR1753" s="14">
        <v>162.66999999999999</v>
      </c>
      <c r="IS1753" s="14">
        <v>162.66999999999999</v>
      </c>
      <c r="IT1753" s="14">
        <v>162.66999999999999</v>
      </c>
      <c r="IU1753" s="14">
        <v>162.66999999999999</v>
      </c>
      <c r="IV1753" s="14">
        <v>162.66999999999999</v>
      </c>
      <c r="IW1753" s="14">
        <v>162.66999999999999</v>
      </c>
      <c r="IX1753" s="14">
        <v>162.66999999999999</v>
      </c>
      <c r="IY1753" s="14">
        <v>154.51</v>
      </c>
      <c r="IZ1753" s="14">
        <v>154.51</v>
      </c>
      <c r="JA1753" s="14">
        <v>154.51</v>
      </c>
      <c r="JB1753" s="14">
        <v>154.51</v>
      </c>
      <c r="JC1753" s="14">
        <v>154.51</v>
      </c>
      <c r="JD1753" s="14">
        <v>154.51</v>
      </c>
      <c r="JE1753" s="14">
        <v>154.51</v>
      </c>
      <c r="JF1753" s="14">
        <v>146.12</v>
      </c>
      <c r="JG1753" s="14">
        <v>146.12</v>
      </c>
      <c r="JH1753" s="14">
        <v>146.12</v>
      </c>
      <c r="JI1753" s="14">
        <v>146.12</v>
      </c>
      <c r="JJ1753" s="14">
        <v>146.12</v>
      </c>
      <c r="JK1753" s="14">
        <v>146.12</v>
      </c>
      <c r="JL1753" s="14">
        <v>146.12</v>
      </c>
      <c r="JM1753" s="14">
        <v>137.51</v>
      </c>
      <c r="JN1753" s="14">
        <v>137.51</v>
      </c>
      <c r="JO1753" s="14">
        <v>137.51</v>
      </c>
      <c r="JP1753" s="14">
        <v>137.51</v>
      </c>
      <c r="JQ1753" s="14">
        <v>137.51</v>
      </c>
      <c r="JR1753" s="14">
        <v>137.51</v>
      </c>
      <c r="JS1753" s="14">
        <v>137.51</v>
      </c>
      <c r="JT1753" s="14">
        <v>128.63999999999999</v>
      </c>
      <c r="JU1753" s="14">
        <v>128.63999999999999</v>
      </c>
      <c r="JV1753" s="14">
        <v>128.63999999999999</v>
      </c>
      <c r="JW1753" s="14">
        <v>128.63999999999999</v>
      </c>
      <c r="JX1753" s="14">
        <v>128.63999999999999</v>
      </c>
      <c r="JY1753" s="14">
        <v>128.63999999999999</v>
      </c>
      <c r="JZ1753" s="14">
        <v>128.63999999999999</v>
      </c>
      <c r="KA1753" s="14">
        <v>119.53</v>
      </c>
      <c r="KB1753" s="14">
        <v>119.53</v>
      </c>
      <c r="KC1753" s="14">
        <v>119.53</v>
      </c>
      <c r="KD1753" s="14">
        <v>119.53</v>
      </c>
      <c r="KE1753" s="14">
        <v>119.53</v>
      </c>
      <c r="KF1753" s="14">
        <v>119.53</v>
      </c>
      <c r="KG1753" s="14">
        <v>119.53</v>
      </c>
      <c r="KH1753" s="14">
        <v>110.16</v>
      </c>
      <c r="KI1753" s="14">
        <v>110.16</v>
      </c>
      <c r="KJ1753" s="14">
        <v>110.16</v>
      </c>
      <c r="KK1753" s="14">
        <v>110.16</v>
      </c>
      <c r="KL1753" s="14">
        <v>110.16</v>
      </c>
      <c r="KM1753" s="14">
        <v>110.16</v>
      </c>
      <c r="KN1753" s="14">
        <v>110.16</v>
      </c>
      <c r="KO1753" s="14">
        <v>100.53</v>
      </c>
      <c r="KP1753" s="14">
        <v>100.53</v>
      </c>
      <c r="KQ1753" s="14">
        <v>100.53</v>
      </c>
      <c r="KR1753" s="14">
        <v>100.53</v>
      </c>
      <c r="KS1753" s="14">
        <v>100.53</v>
      </c>
      <c r="KT1753" s="14">
        <v>100.53</v>
      </c>
      <c r="KU1753" s="14">
        <v>100.53</v>
      </c>
      <c r="KV1753" s="14">
        <v>90.62</v>
      </c>
      <c r="KW1753" s="14">
        <v>90.62</v>
      </c>
      <c r="KX1753" s="14">
        <v>90.62</v>
      </c>
      <c r="KY1753" s="14">
        <v>90.62</v>
      </c>
      <c r="KZ1753" s="14">
        <v>90.62</v>
      </c>
      <c r="LA1753" s="14">
        <v>90.62</v>
      </c>
      <c r="LB1753" s="14">
        <v>90.62</v>
      </c>
      <c r="LC1753" s="14">
        <v>80.430000000000007</v>
      </c>
      <c r="LD1753" s="14">
        <v>80.430000000000007</v>
      </c>
      <c r="LE1753" s="14">
        <v>80.430000000000007</v>
      </c>
      <c r="LF1753" s="14">
        <v>80.430000000000007</v>
      </c>
      <c r="LG1753" s="14">
        <v>80.430000000000007</v>
      </c>
      <c r="LH1753" s="14">
        <v>80.430000000000007</v>
      </c>
      <c r="LI1753" s="14">
        <v>80.430000000000007</v>
      </c>
      <c r="LJ1753" s="14">
        <v>69.97</v>
      </c>
      <c r="LK1753" s="14">
        <v>69.97</v>
      </c>
      <c r="LL1753" s="14">
        <v>69.97</v>
      </c>
      <c r="LM1753" s="14">
        <v>69.97</v>
      </c>
      <c r="LN1753" s="14">
        <v>69.97</v>
      </c>
      <c r="LO1753" s="14">
        <v>69.97</v>
      </c>
      <c r="LP1753" s="14">
        <v>69.97</v>
      </c>
      <c r="LQ1753" s="14">
        <v>59.2</v>
      </c>
      <c r="LR1753" s="14">
        <v>59.2</v>
      </c>
      <c r="LS1753" s="14">
        <v>59.2</v>
      </c>
      <c r="LT1753" s="14">
        <v>59.2</v>
      </c>
      <c r="LU1753" s="14">
        <v>59.2</v>
      </c>
      <c r="LV1753" s="14">
        <v>59.2</v>
      </c>
      <c r="LW1753" s="14">
        <v>59.2</v>
      </c>
      <c r="LX1753" s="14">
        <v>48.12</v>
      </c>
      <c r="LY1753" s="14">
        <v>48.12</v>
      </c>
      <c r="LZ1753" s="14">
        <v>48.12</v>
      </c>
      <c r="MA1753" s="14">
        <v>48.12</v>
      </c>
      <c r="MB1753" s="14">
        <v>48.12</v>
      </c>
      <c r="MC1753" s="14">
        <v>48.12</v>
      </c>
      <c r="MD1753" s="14">
        <v>48.12</v>
      </c>
      <c r="ME1753" s="14">
        <v>36.729999999999997</v>
      </c>
      <c r="MF1753" s="14">
        <v>36.729999999999997</v>
      </c>
      <c r="MG1753" s="14">
        <v>36.729999999999997</v>
      </c>
      <c r="MH1753" s="14">
        <v>36.729999999999997</v>
      </c>
      <c r="MI1753" s="14">
        <v>36.729999999999997</v>
      </c>
      <c r="MJ1753" s="14">
        <v>36.729999999999997</v>
      </c>
      <c r="MK1753" s="14">
        <v>36.729999999999997</v>
      </c>
      <c r="ML1753" s="14">
        <v>25.02</v>
      </c>
      <c r="MM1753" s="14">
        <v>25.02</v>
      </c>
      <c r="MN1753" s="14">
        <v>25.02</v>
      </c>
      <c r="MO1753" s="14">
        <v>25.02</v>
      </c>
      <c r="MP1753" s="14">
        <v>25.02</v>
      </c>
      <c r="MQ1753" s="14">
        <v>25.02</v>
      </c>
      <c r="MR1753" s="14">
        <v>25.02</v>
      </c>
      <c r="MS1753" s="14">
        <v>12.98</v>
      </c>
      <c r="MT1753" s="14">
        <v>12.98</v>
      </c>
      <c r="MU1753" s="14">
        <v>12.98</v>
      </c>
      <c r="MV1753" s="14">
        <v>12.98</v>
      </c>
      <c r="MW1753" s="14">
        <v>12.98</v>
      </c>
      <c r="MX1753" s="14">
        <v>12.98</v>
      </c>
      <c r="MY1753" s="14">
        <v>12.98</v>
      </c>
    </row>
    <row r="1754" spans="1:372" x14ac:dyDescent="0.2">
      <c r="A1754" s="14" t="s">
        <v>663</v>
      </c>
      <c r="B1754" s="14">
        <v>163216</v>
      </c>
      <c r="C1754" s="14" t="s">
        <v>823</v>
      </c>
      <c r="D1754" s="15">
        <v>45168</v>
      </c>
      <c r="E1754" s="15">
        <v>45169</v>
      </c>
      <c r="F1754" s="14" t="s">
        <v>6</v>
      </c>
      <c r="G1754" s="14" t="s">
        <v>19</v>
      </c>
      <c r="IQ1754" s="14">
        <v>205.1</v>
      </c>
      <c r="IR1754" s="14">
        <v>205.1</v>
      </c>
      <c r="IS1754" s="14">
        <v>205.1</v>
      </c>
      <c r="IT1754" s="14">
        <v>205.1</v>
      </c>
      <c r="IU1754" s="14">
        <v>205.1</v>
      </c>
      <c r="IV1754" s="14">
        <v>205.1</v>
      </c>
      <c r="IW1754" s="14">
        <v>205.1</v>
      </c>
      <c r="IX1754" s="14">
        <v>194.68</v>
      </c>
      <c r="IY1754" s="14">
        <v>194.68</v>
      </c>
      <c r="IZ1754" s="14">
        <v>194.68</v>
      </c>
      <c r="JA1754" s="14">
        <v>194.68</v>
      </c>
      <c r="JB1754" s="14">
        <v>194.68</v>
      </c>
      <c r="JC1754" s="14">
        <v>194.68</v>
      </c>
      <c r="JD1754" s="14">
        <v>194.68</v>
      </c>
      <c r="JE1754" s="14">
        <v>183.99</v>
      </c>
      <c r="JF1754" s="14">
        <v>183.99</v>
      </c>
      <c r="JG1754" s="14">
        <v>183.99</v>
      </c>
      <c r="JH1754" s="14">
        <v>183.99</v>
      </c>
      <c r="JI1754" s="14">
        <v>183.99</v>
      </c>
      <c r="JJ1754" s="14">
        <v>183.99</v>
      </c>
      <c r="JK1754" s="14">
        <v>183.99</v>
      </c>
      <c r="JL1754" s="14">
        <v>173.01</v>
      </c>
      <c r="JM1754" s="14">
        <v>173.01</v>
      </c>
      <c r="JN1754" s="14">
        <v>173.01</v>
      </c>
      <c r="JO1754" s="14">
        <v>173.01</v>
      </c>
      <c r="JP1754" s="14">
        <v>173.01</v>
      </c>
      <c r="JQ1754" s="14">
        <v>173.01</v>
      </c>
      <c r="JR1754" s="14">
        <v>173.01</v>
      </c>
      <c r="JS1754" s="14">
        <v>161.72999999999999</v>
      </c>
      <c r="JT1754" s="14">
        <v>161.72999999999999</v>
      </c>
      <c r="JU1754" s="14">
        <v>161.72999999999999</v>
      </c>
      <c r="JV1754" s="14">
        <v>161.72999999999999</v>
      </c>
      <c r="JW1754" s="14">
        <v>161.72999999999999</v>
      </c>
      <c r="JX1754" s="14">
        <v>161.72999999999999</v>
      </c>
      <c r="JY1754" s="14">
        <v>161.72999999999999</v>
      </c>
      <c r="JZ1754" s="14">
        <v>150.16</v>
      </c>
      <c r="KA1754" s="14">
        <v>150.16</v>
      </c>
      <c r="KB1754" s="14">
        <v>150.16</v>
      </c>
      <c r="KC1754" s="14">
        <v>150.16</v>
      </c>
      <c r="KD1754" s="14">
        <v>150.16</v>
      </c>
      <c r="KE1754" s="14">
        <v>150.16</v>
      </c>
      <c r="KF1754" s="14">
        <v>150.16</v>
      </c>
      <c r="KG1754" s="14">
        <v>138.27000000000001</v>
      </c>
      <c r="KH1754" s="14">
        <v>138.27000000000001</v>
      </c>
      <c r="KI1754" s="14">
        <v>138.27000000000001</v>
      </c>
      <c r="KJ1754" s="14">
        <v>138.27000000000001</v>
      </c>
      <c r="KK1754" s="14">
        <v>138.27000000000001</v>
      </c>
      <c r="KL1754" s="14">
        <v>138.27000000000001</v>
      </c>
      <c r="KM1754" s="14">
        <v>138.27000000000001</v>
      </c>
      <c r="KN1754" s="14">
        <v>126.07</v>
      </c>
      <c r="KO1754" s="14">
        <v>126.07</v>
      </c>
      <c r="KP1754" s="14">
        <v>126.07</v>
      </c>
      <c r="KQ1754" s="14">
        <v>126.07</v>
      </c>
      <c r="KR1754" s="14">
        <v>126.07</v>
      </c>
      <c r="KS1754" s="14">
        <v>126.07</v>
      </c>
      <c r="KT1754" s="14">
        <v>126.07</v>
      </c>
      <c r="KU1754" s="14">
        <v>113.54</v>
      </c>
      <c r="KV1754" s="14">
        <v>113.54</v>
      </c>
      <c r="KW1754" s="14">
        <v>113.54</v>
      </c>
      <c r="KX1754" s="14">
        <v>113.54</v>
      </c>
      <c r="KY1754" s="14">
        <v>113.54</v>
      </c>
      <c r="KZ1754" s="14">
        <v>113.54</v>
      </c>
      <c r="LA1754" s="14">
        <v>113.54</v>
      </c>
      <c r="LB1754" s="14">
        <v>100.67</v>
      </c>
      <c r="LC1754" s="14">
        <v>100.67</v>
      </c>
      <c r="LD1754" s="14">
        <v>100.67</v>
      </c>
      <c r="LE1754" s="14">
        <v>100.67</v>
      </c>
      <c r="LF1754" s="14">
        <v>100.67</v>
      </c>
      <c r="LG1754" s="14">
        <v>100.67</v>
      </c>
      <c r="LH1754" s="14">
        <v>100.67</v>
      </c>
      <c r="LI1754" s="14">
        <v>87.46</v>
      </c>
      <c r="LJ1754" s="14">
        <v>87.46</v>
      </c>
      <c r="LK1754" s="14">
        <v>87.46</v>
      </c>
      <c r="LL1754" s="14">
        <v>87.46</v>
      </c>
      <c r="LM1754" s="14">
        <v>87.46</v>
      </c>
      <c r="LN1754" s="14">
        <v>87.46</v>
      </c>
      <c r="LO1754" s="14">
        <v>87.46</v>
      </c>
      <c r="LP1754" s="14">
        <v>73.900000000000006</v>
      </c>
      <c r="LQ1754" s="14">
        <v>73.900000000000006</v>
      </c>
      <c r="LR1754" s="14">
        <v>73.900000000000006</v>
      </c>
      <c r="LS1754" s="14">
        <v>73.900000000000006</v>
      </c>
      <c r="LT1754" s="14">
        <v>73.900000000000006</v>
      </c>
      <c r="LU1754" s="14">
        <v>73.900000000000006</v>
      </c>
      <c r="LV1754" s="14">
        <v>73.900000000000006</v>
      </c>
      <c r="LW1754" s="14">
        <v>59.97</v>
      </c>
      <c r="LX1754" s="14">
        <v>59.97</v>
      </c>
      <c r="LY1754" s="14">
        <v>59.97</v>
      </c>
      <c r="LZ1754" s="14">
        <v>59.97</v>
      </c>
      <c r="MA1754" s="14">
        <v>59.97</v>
      </c>
      <c r="MB1754" s="14">
        <v>59.97</v>
      </c>
      <c r="MC1754" s="14">
        <v>59.97</v>
      </c>
      <c r="MD1754" s="14">
        <v>45.66</v>
      </c>
      <c r="ME1754" s="14">
        <v>45.66</v>
      </c>
      <c r="MF1754" s="14">
        <v>45.66</v>
      </c>
      <c r="MG1754" s="14">
        <v>45.66</v>
      </c>
      <c r="MH1754" s="14">
        <v>45.66</v>
      </c>
      <c r="MI1754" s="14">
        <v>45.66</v>
      </c>
      <c r="MJ1754" s="14">
        <v>45.66</v>
      </c>
      <c r="MK1754" s="14">
        <v>30.97</v>
      </c>
      <c r="ML1754" s="14">
        <v>30.97</v>
      </c>
      <c r="MM1754" s="14">
        <v>30.97</v>
      </c>
      <c r="MN1754" s="14">
        <v>30.97</v>
      </c>
      <c r="MO1754" s="14">
        <v>30.97</v>
      </c>
      <c r="MP1754" s="14">
        <v>30.97</v>
      </c>
      <c r="MQ1754" s="14">
        <v>30.97</v>
      </c>
      <c r="MR1754" s="14">
        <v>15.89</v>
      </c>
      <c r="MS1754" s="14">
        <v>15.89</v>
      </c>
      <c r="MT1754" s="14">
        <v>15.89</v>
      </c>
      <c r="MU1754" s="14">
        <v>15.89</v>
      </c>
      <c r="MV1754" s="14">
        <v>15.89</v>
      </c>
      <c r="MW1754" s="14">
        <v>15.89</v>
      </c>
      <c r="MX1754" s="14">
        <v>15.89</v>
      </c>
    </row>
    <row r="1755" spans="1:372" x14ac:dyDescent="0.2">
      <c r="A1755" s="14" t="s">
        <v>666</v>
      </c>
      <c r="B1755" s="14">
        <v>163279</v>
      </c>
      <c r="C1755" s="14" t="s">
        <v>850</v>
      </c>
      <c r="D1755" s="15">
        <v>45169</v>
      </c>
      <c r="E1755" s="15">
        <v>45169</v>
      </c>
      <c r="F1755" s="14" t="s">
        <v>6</v>
      </c>
      <c r="G1755" s="14" t="s">
        <v>19</v>
      </c>
      <c r="IQ1755" s="14">
        <v>208.95</v>
      </c>
      <c r="IR1755" s="14">
        <v>208.95</v>
      </c>
      <c r="IS1755" s="14">
        <v>208.95</v>
      </c>
      <c r="IT1755" s="14">
        <v>208.95</v>
      </c>
      <c r="IU1755" s="14">
        <v>208.95</v>
      </c>
      <c r="IV1755" s="14">
        <v>208.95</v>
      </c>
      <c r="IW1755" s="14">
        <v>208.95</v>
      </c>
      <c r="IX1755" s="14">
        <v>198.63</v>
      </c>
      <c r="IY1755" s="14">
        <v>198.63</v>
      </c>
      <c r="IZ1755" s="14">
        <v>198.63</v>
      </c>
      <c r="JA1755" s="14">
        <v>198.63</v>
      </c>
      <c r="JB1755" s="14">
        <v>198.63</v>
      </c>
      <c r="JC1755" s="14">
        <v>198.63</v>
      </c>
      <c r="JD1755" s="14">
        <v>198.63</v>
      </c>
      <c r="JE1755" s="14">
        <v>187.99</v>
      </c>
      <c r="JF1755" s="14">
        <v>187.99</v>
      </c>
      <c r="JG1755" s="14">
        <v>187.99</v>
      </c>
      <c r="JH1755" s="14">
        <v>187.99</v>
      </c>
      <c r="JI1755" s="14">
        <v>187.99</v>
      </c>
      <c r="JJ1755" s="14">
        <v>187.99</v>
      </c>
      <c r="JK1755" s="14">
        <v>187.99</v>
      </c>
      <c r="JL1755" s="14">
        <v>177.04</v>
      </c>
      <c r="JM1755" s="14">
        <v>177.04</v>
      </c>
      <c r="JN1755" s="14">
        <v>177.04</v>
      </c>
      <c r="JO1755" s="14">
        <v>177.04</v>
      </c>
      <c r="JP1755" s="14">
        <v>177.04</v>
      </c>
      <c r="JQ1755" s="14">
        <v>177.04</v>
      </c>
      <c r="JR1755" s="14">
        <v>177.04</v>
      </c>
      <c r="JS1755" s="14">
        <v>165.75</v>
      </c>
      <c r="JT1755" s="14">
        <v>165.75</v>
      </c>
      <c r="JU1755" s="14">
        <v>165.75</v>
      </c>
      <c r="JV1755" s="14">
        <v>165.75</v>
      </c>
      <c r="JW1755" s="14">
        <v>165.75</v>
      </c>
      <c r="JX1755" s="14">
        <v>165.75</v>
      </c>
      <c r="JY1755" s="14">
        <v>165.75</v>
      </c>
      <c r="JZ1755" s="14">
        <v>154.13</v>
      </c>
      <c r="KA1755" s="14">
        <v>154.13</v>
      </c>
      <c r="KB1755" s="14">
        <v>154.13</v>
      </c>
      <c r="KC1755" s="14">
        <v>154.13</v>
      </c>
      <c r="KD1755" s="14">
        <v>154.13</v>
      </c>
      <c r="KE1755" s="14">
        <v>154.13</v>
      </c>
      <c r="KF1755" s="14">
        <v>154.13</v>
      </c>
      <c r="KG1755" s="14">
        <v>142.15</v>
      </c>
      <c r="KH1755" s="14">
        <v>142.15</v>
      </c>
      <c r="KI1755" s="14">
        <v>142.15</v>
      </c>
      <c r="KJ1755" s="14">
        <v>142.15</v>
      </c>
      <c r="KK1755" s="14">
        <v>142.15</v>
      </c>
      <c r="KL1755" s="14">
        <v>142.15</v>
      </c>
      <c r="KM1755" s="14">
        <v>142.15</v>
      </c>
      <c r="KN1755" s="14">
        <v>129.81</v>
      </c>
      <c r="KO1755" s="14">
        <v>129.81</v>
      </c>
      <c r="KP1755" s="14">
        <v>129.81</v>
      </c>
      <c r="KQ1755" s="14">
        <v>129.81</v>
      </c>
      <c r="KR1755" s="14">
        <v>129.81</v>
      </c>
      <c r="KS1755" s="14">
        <v>129.81</v>
      </c>
      <c r="KT1755" s="14">
        <v>129.81</v>
      </c>
      <c r="KU1755" s="14">
        <v>117.09</v>
      </c>
      <c r="KV1755" s="14">
        <v>117.09</v>
      </c>
      <c r="KW1755" s="14">
        <v>117.09</v>
      </c>
      <c r="KX1755" s="14">
        <v>117.09</v>
      </c>
      <c r="KY1755" s="14">
        <v>117.09</v>
      </c>
      <c r="KZ1755" s="14">
        <v>117.09</v>
      </c>
      <c r="LA1755" s="14">
        <v>117.09</v>
      </c>
      <c r="LB1755" s="14">
        <v>103.99</v>
      </c>
      <c r="LC1755" s="14">
        <v>103.99</v>
      </c>
      <c r="LD1755" s="14">
        <v>103.99</v>
      </c>
      <c r="LE1755" s="14">
        <v>103.99</v>
      </c>
      <c r="LF1755" s="14">
        <v>103.99</v>
      </c>
      <c r="LG1755" s="14">
        <v>103.99</v>
      </c>
      <c r="LH1755" s="14">
        <v>103.99</v>
      </c>
      <c r="LI1755" s="14">
        <v>90.5</v>
      </c>
      <c r="LJ1755" s="14">
        <v>90.5</v>
      </c>
      <c r="LK1755" s="14">
        <v>90.5</v>
      </c>
      <c r="LL1755" s="14">
        <v>90.5</v>
      </c>
      <c r="LM1755" s="14">
        <v>90.5</v>
      </c>
      <c r="LN1755" s="14">
        <v>90.5</v>
      </c>
      <c r="LO1755" s="14">
        <v>90.5</v>
      </c>
      <c r="LP1755" s="14">
        <v>76.59</v>
      </c>
      <c r="LQ1755" s="14">
        <v>76.59</v>
      </c>
      <c r="LR1755" s="14">
        <v>76.59</v>
      </c>
      <c r="LS1755" s="14">
        <v>76.59</v>
      </c>
      <c r="LT1755" s="14">
        <v>76.59</v>
      </c>
      <c r="LU1755" s="14">
        <v>76.59</v>
      </c>
      <c r="LV1755" s="14">
        <v>76.59</v>
      </c>
      <c r="LW1755" s="14">
        <v>62.27</v>
      </c>
      <c r="LX1755" s="14">
        <v>62.27</v>
      </c>
      <c r="LY1755" s="14">
        <v>62.27</v>
      </c>
      <c r="LZ1755" s="14">
        <v>62.27</v>
      </c>
      <c r="MA1755" s="14">
        <v>62.27</v>
      </c>
      <c r="MB1755" s="14">
        <v>62.27</v>
      </c>
      <c r="MC1755" s="14">
        <v>62.27</v>
      </c>
      <c r="MD1755" s="14">
        <v>47.52</v>
      </c>
      <c r="ME1755" s="14">
        <v>47.52</v>
      </c>
      <c r="MF1755" s="14">
        <v>47.52</v>
      </c>
      <c r="MG1755" s="14">
        <v>47.52</v>
      </c>
      <c r="MH1755" s="14">
        <v>47.52</v>
      </c>
      <c r="MI1755" s="14">
        <v>47.52</v>
      </c>
      <c r="MJ1755" s="14">
        <v>47.52</v>
      </c>
      <c r="MK1755" s="14">
        <v>32.32</v>
      </c>
      <c r="ML1755" s="14">
        <v>32.32</v>
      </c>
      <c r="MM1755" s="14">
        <v>32.32</v>
      </c>
      <c r="MN1755" s="14">
        <v>32.32</v>
      </c>
      <c r="MO1755" s="14">
        <v>32.32</v>
      </c>
      <c r="MP1755" s="14">
        <v>32.32</v>
      </c>
      <c r="MQ1755" s="14">
        <v>32.32</v>
      </c>
      <c r="MR1755" s="14">
        <v>16.649999999999999</v>
      </c>
      <c r="MS1755" s="14">
        <v>16.649999999999999</v>
      </c>
      <c r="MT1755" s="14">
        <v>16.649999999999999</v>
      </c>
      <c r="MU1755" s="14">
        <v>16.649999999999999</v>
      </c>
      <c r="MV1755" s="14">
        <v>16.649999999999999</v>
      </c>
      <c r="MW1755" s="14">
        <v>16.649999999999999</v>
      </c>
      <c r="MX1755" s="14">
        <v>16.649999999999999</v>
      </c>
    </row>
    <row r="1756" spans="1:372" x14ac:dyDescent="0.2">
      <c r="A1756" s="14" t="s">
        <v>22</v>
      </c>
      <c r="B1756" s="14">
        <v>162872</v>
      </c>
      <c r="C1756" s="14" t="s">
        <v>672</v>
      </c>
      <c r="D1756" s="15">
        <v>45167</v>
      </c>
      <c r="E1756" s="15">
        <v>45169</v>
      </c>
      <c r="F1756" s="14" t="s">
        <v>6</v>
      </c>
      <c r="G1756" s="14" t="s">
        <v>19</v>
      </c>
      <c r="IR1756" s="14">
        <v>335.16</v>
      </c>
      <c r="IS1756" s="14">
        <v>335.16</v>
      </c>
      <c r="IT1756" s="14">
        <v>335.16</v>
      </c>
      <c r="IU1756" s="14">
        <v>335.16</v>
      </c>
      <c r="IV1756" s="14">
        <v>335.16</v>
      </c>
      <c r="IW1756" s="14">
        <v>335.16</v>
      </c>
      <c r="IX1756" s="14">
        <v>335.16</v>
      </c>
      <c r="IY1756" s="14">
        <v>317.98</v>
      </c>
      <c r="IZ1756" s="14">
        <v>317.98</v>
      </c>
      <c r="JA1756" s="14">
        <v>317.98</v>
      </c>
      <c r="JB1756" s="14">
        <v>317.98</v>
      </c>
      <c r="JC1756" s="14">
        <v>317.98</v>
      </c>
      <c r="JD1756" s="14">
        <v>317.98</v>
      </c>
      <c r="JE1756" s="14">
        <v>317.98</v>
      </c>
      <c r="JF1756" s="14">
        <v>300.35000000000002</v>
      </c>
      <c r="JG1756" s="14">
        <v>300.35000000000002</v>
      </c>
      <c r="JH1756" s="14">
        <v>300.35000000000002</v>
      </c>
      <c r="JI1756" s="14">
        <v>300.35000000000002</v>
      </c>
      <c r="JJ1756" s="14">
        <v>300.35000000000002</v>
      </c>
      <c r="JK1756" s="14">
        <v>300.35000000000002</v>
      </c>
      <c r="JL1756" s="14">
        <v>300.35000000000002</v>
      </c>
      <c r="JM1756" s="14">
        <v>282.27999999999997</v>
      </c>
      <c r="JN1756" s="14">
        <v>282.27999999999997</v>
      </c>
      <c r="JO1756" s="14">
        <v>282.27999999999997</v>
      </c>
      <c r="JP1756" s="14">
        <v>282.27999999999997</v>
      </c>
      <c r="JQ1756" s="14">
        <v>282.27999999999997</v>
      </c>
      <c r="JR1756" s="14">
        <v>282.27999999999997</v>
      </c>
      <c r="JS1756" s="14">
        <v>282.27999999999997</v>
      </c>
      <c r="JT1756" s="14">
        <v>263.74</v>
      </c>
      <c r="JU1756" s="14">
        <v>263.74</v>
      </c>
      <c r="JV1756" s="14">
        <v>263.74</v>
      </c>
      <c r="JW1756" s="14">
        <v>263.74</v>
      </c>
      <c r="JX1756" s="14">
        <v>263.74</v>
      </c>
      <c r="JY1756" s="14">
        <v>263.74</v>
      </c>
      <c r="JZ1756" s="14">
        <v>263.74</v>
      </c>
      <c r="KA1756" s="14">
        <v>244.72</v>
      </c>
      <c r="KB1756" s="14">
        <v>244.72</v>
      </c>
      <c r="KC1756" s="14">
        <v>244.72</v>
      </c>
      <c r="KD1756" s="14">
        <v>244.72</v>
      </c>
      <c r="KE1756" s="14">
        <v>244.72</v>
      </c>
      <c r="KF1756" s="14">
        <v>244.72</v>
      </c>
      <c r="KG1756" s="14">
        <v>244.72</v>
      </c>
      <c r="KH1756" s="14">
        <v>157.97999999999999</v>
      </c>
      <c r="KI1756" s="14">
        <v>157.97999999999999</v>
      </c>
      <c r="KJ1756" s="14">
        <v>157.97999999999999</v>
      </c>
      <c r="KK1756" s="14">
        <v>157.97999999999999</v>
      </c>
      <c r="KL1756" s="14">
        <v>157.97999999999999</v>
      </c>
      <c r="KM1756" s="14">
        <v>157.97999999999999</v>
      </c>
      <c r="KN1756" s="14">
        <v>157.97999999999999</v>
      </c>
      <c r="ML1756" s="14">
        <v>143.91999999999999</v>
      </c>
      <c r="MM1756" s="14">
        <v>143.91999999999999</v>
      </c>
      <c r="MN1756" s="14">
        <v>143.91999999999999</v>
      </c>
      <c r="MO1756" s="14">
        <v>143.91999999999999</v>
      </c>
      <c r="MP1756" s="14">
        <v>143.91999999999999</v>
      </c>
      <c r="MQ1756" s="14">
        <v>143.91999999999999</v>
      </c>
      <c r="MR1756" s="14">
        <v>143.91999999999999</v>
      </c>
      <c r="NB1756" s="14">
        <v>129.5</v>
      </c>
      <c r="NC1756" s="14">
        <v>129.5</v>
      </c>
      <c r="ND1756" s="14">
        <v>129.5</v>
      </c>
      <c r="NE1756" s="14">
        <v>129.5</v>
      </c>
      <c r="NF1756" s="14">
        <v>129.5</v>
      </c>
      <c r="NG1756" s="14">
        <v>129.5</v>
      </c>
      <c r="NH1756" s="14">
        <v>129.5</v>
      </c>
    </row>
    <row r="1757" spans="1:372" x14ac:dyDescent="0.2">
      <c r="A1757" s="14" t="s">
        <v>168</v>
      </c>
      <c r="B1757" s="14">
        <v>163239</v>
      </c>
      <c r="C1757" s="14" t="s">
        <v>598</v>
      </c>
      <c r="D1757" s="15">
        <v>45169</v>
      </c>
      <c r="E1757" s="15">
        <v>45169</v>
      </c>
      <c r="F1757" s="14" t="s">
        <v>6</v>
      </c>
      <c r="G1757" s="14" t="s">
        <v>19</v>
      </c>
      <c r="IQ1757" s="14">
        <v>281.12</v>
      </c>
      <c r="IR1757" s="14">
        <v>281.12</v>
      </c>
      <c r="IS1757" s="14">
        <v>281.12</v>
      </c>
      <c r="IT1757" s="14">
        <v>281.12</v>
      </c>
      <c r="IU1757" s="14">
        <v>281.12</v>
      </c>
      <c r="IV1757" s="14">
        <v>281.12</v>
      </c>
      <c r="IW1757" s="14">
        <v>281.12</v>
      </c>
      <c r="IX1757" s="14">
        <v>266.37</v>
      </c>
      <c r="IY1757" s="14">
        <v>266.37</v>
      </c>
      <c r="IZ1757" s="14">
        <v>266.37</v>
      </c>
      <c r="JA1757" s="14">
        <v>266.37</v>
      </c>
      <c r="JB1757" s="14">
        <v>266.37</v>
      </c>
      <c r="JC1757" s="14">
        <v>266.37</v>
      </c>
      <c r="JD1757" s="14">
        <v>266.37</v>
      </c>
      <c r="JE1757" s="14">
        <v>251.29</v>
      </c>
      <c r="JF1757" s="14">
        <v>251.29</v>
      </c>
      <c r="JG1757" s="14">
        <v>251.29</v>
      </c>
      <c r="JH1757" s="14">
        <v>251.29</v>
      </c>
      <c r="JI1757" s="14">
        <v>251.29</v>
      </c>
      <c r="JJ1757" s="14">
        <v>251.29</v>
      </c>
      <c r="JK1757" s="14">
        <v>251.29</v>
      </c>
      <c r="JL1757" s="14">
        <v>235.88</v>
      </c>
      <c r="JM1757" s="14">
        <v>235.88</v>
      </c>
      <c r="JN1757" s="14">
        <v>235.88</v>
      </c>
      <c r="JO1757" s="14">
        <v>235.88</v>
      </c>
      <c r="JP1757" s="14">
        <v>235.88</v>
      </c>
      <c r="JQ1757" s="14">
        <v>235.88</v>
      </c>
      <c r="JR1757" s="14">
        <v>235.88</v>
      </c>
      <c r="JS1757" s="14">
        <v>220.11</v>
      </c>
      <c r="JT1757" s="14">
        <v>220.11</v>
      </c>
      <c r="JU1757" s="14">
        <v>220.11</v>
      </c>
      <c r="JV1757" s="14">
        <v>220.11</v>
      </c>
      <c r="JW1757" s="14">
        <v>220.11</v>
      </c>
      <c r="JX1757" s="14">
        <v>220.11</v>
      </c>
      <c r="JY1757" s="14">
        <v>220.11</v>
      </c>
      <c r="JZ1757" s="14">
        <v>203.99</v>
      </c>
      <c r="KA1757" s="14">
        <v>203.99</v>
      </c>
      <c r="KB1757" s="14">
        <v>203.99</v>
      </c>
      <c r="KC1757" s="14">
        <v>203.99</v>
      </c>
      <c r="KD1757" s="14">
        <v>203.99</v>
      </c>
      <c r="KE1757" s="14">
        <v>203.99</v>
      </c>
      <c r="KF1757" s="14">
        <v>203.99</v>
      </c>
      <c r="KG1757" s="14">
        <v>187.51</v>
      </c>
      <c r="KH1757" s="14">
        <v>187.51</v>
      </c>
      <c r="KI1757" s="14">
        <v>187.51</v>
      </c>
      <c r="KJ1757" s="14">
        <v>187.51</v>
      </c>
      <c r="KK1757" s="14">
        <v>187.51</v>
      </c>
      <c r="KL1757" s="14">
        <v>187.51</v>
      </c>
      <c r="KM1757" s="14">
        <v>187.51</v>
      </c>
      <c r="KN1757" s="14">
        <v>170.65</v>
      </c>
      <c r="KO1757" s="14">
        <v>170.65</v>
      </c>
      <c r="KP1757" s="14">
        <v>170.65</v>
      </c>
      <c r="KQ1757" s="14">
        <v>170.65</v>
      </c>
      <c r="KR1757" s="14">
        <v>170.65</v>
      </c>
      <c r="KS1757" s="14">
        <v>170.65</v>
      </c>
      <c r="KT1757" s="14">
        <v>170.65</v>
      </c>
      <c r="KU1757" s="14">
        <v>153.4</v>
      </c>
      <c r="KV1757" s="14">
        <v>153.4</v>
      </c>
      <c r="KW1757" s="14">
        <v>153.4</v>
      </c>
      <c r="KX1757" s="14">
        <v>153.4</v>
      </c>
      <c r="KY1757" s="14">
        <v>153.4</v>
      </c>
      <c r="KZ1757" s="14">
        <v>153.4</v>
      </c>
      <c r="LA1757" s="14">
        <v>153.4</v>
      </c>
      <c r="LB1757" s="14">
        <v>135.77000000000001</v>
      </c>
      <c r="LC1757" s="14">
        <v>135.77000000000001</v>
      </c>
      <c r="LD1757" s="14">
        <v>135.77000000000001</v>
      </c>
      <c r="LE1757" s="14">
        <v>135.77000000000001</v>
      </c>
      <c r="LF1757" s="14">
        <v>135.77000000000001</v>
      </c>
      <c r="LG1757" s="14">
        <v>135.77000000000001</v>
      </c>
      <c r="LH1757" s="14">
        <v>135.77000000000001</v>
      </c>
      <c r="LI1757" s="14">
        <v>117.73</v>
      </c>
      <c r="LJ1757" s="14">
        <v>117.73</v>
      </c>
      <c r="LK1757" s="14">
        <v>117.73</v>
      </c>
      <c r="LL1757" s="14">
        <v>117.73</v>
      </c>
      <c r="LM1757" s="14">
        <v>117.73</v>
      </c>
      <c r="LN1757" s="14">
        <v>117.73</v>
      </c>
      <c r="LO1757" s="14">
        <v>117.73</v>
      </c>
      <c r="LP1757" s="14">
        <v>99.28</v>
      </c>
      <c r="LQ1757" s="14">
        <v>99.28</v>
      </c>
      <c r="LR1757" s="14">
        <v>99.28</v>
      </c>
      <c r="LS1757" s="14">
        <v>99.28</v>
      </c>
      <c r="LT1757" s="14">
        <v>99.28</v>
      </c>
      <c r="LU1757" s="14">
        <v>99.28</v>
      </c>
      <c r="LV1757" s="14">
        <v>99.28</v>
      </c>
      <c r="LW1757" s="14">
        <v>80.41</v>
      </c>
      <c r="LX1757" s="14">
        <v>80.41</v>
      </c>
      <c r="LY1757" s="14">
        <v>80.41</v>
      </c>
      <c r="LZ1757" s="14">
        <v>80.41</v>
      </c>
      <c r="MA1757" s="14">
        <v>80.41</v>
      </c>
      <c r="MB1757" s="14">
        <v>80.41</v>
      </c>
      <c r="MC1757" s="14">
        <v>80.41</v>
      </c>
      <c r="MD1757" s="14">
        <v>61.1</v>
      </c>
      <c r="ME1757" s="14">
        <v>61.1</v>
      </c>
      <c r="MF1757" s="14">
        <v>61.1</v>
      </c>
      <c r="MG1757" s="14">
        <v>61.1</v>
      </c>
      <c r="MH1757" s="14">
        <v>61.1</v>
      </c>
      <c r="MI1757" s="14">
        <v>61.1</v>
      </c>
      <c r="MJ1757" s="14">
        <v>61.1</v>
      </c>
      <c r="MK1757" s="14">
        <v>41.34</v>
      </c>
      <c r="ML1757" s="14">
        <v>41.34</v>
      </c>
      <c r="MM1757" s="14">
        <v>41.34</v>
      </c>
      <c r="MN1757" s="14">
        <v>41.34</v>
      </c>
      <c r="MO1757" s="14">
        <v>41.34</v>
      </c>
      <c r="MP1757" s="14">
        <v>41.34</v>
      </c>
      <c r="MQ1757" s="14">
        <v>41.34</v>
      </c>
      <c r="MR1757" s="14">
        <v>21.13</v>
      </c>
      <c r="MS1757" s="14">
        <v>21.13</v>
      </c>
      <c r="MT1757" s="14">
        <v>21.13</v>
      </c>
      <c r="MU1757" s="14">
        <v>21.13</v>
      </c>
      <c r="MV1757" s="14">
        <v>21.13</v>
      </c>
      <c r="MW1757" s="14">
        <v>21.13</v>
      </c>
      <c r="MX1757" s="14">
        <v>21.13</v>
      </c>
    </row>
    <row r="1758" spans="1:372" x14ac:dyDescent="0.2">
      <c r="A1758" s="14" t="s">
        <v>17</v>
      </c>
      <c r="B1758" s="14">
        <v>163286</v>
      </c>
      <c r="C1758" s="14" t="s">
        <v>1040</v>
      </c>
      <c r="D1758" s="15">
        <v>45169</v>
      </c>
      <c r="E1758" s="15">
        <v>45169</v>
      </c>
      <c r="F1758" s="14" t="s">
        <v>6</v>
      </c>
      <c r="G1758" s="14" t="s">
        <v>19</v>
      </c>
      <c r="IQ1758" s="14">
        <v>138.9</v>
      </c>
      <c r="IR1758" s="14">
        <v>138.9</v>
      </c>
      <c r="IS1758" s="14">
        <v>138.9</v>
      </c>
      <c r="IT1758" s="14">
        <v>138.9</v>
      </c>
      <c r="IU1758" s="14">
        <v>138.9</v>
      </c>
      <c r="IV1758" s="14">
        <v>138.9</v>
      </c>
      <c r="IW1758" s="14">
        <v>138.9</v>
      </c>
      <c r="IX1758" s="14">
        <v>132.13999999999999</v>
      </c>
      <c r="IY1758" s="14">
        <v>132.13999999999999</v>
      </c>
      <c r="IZ1758" s="14">
        <v>132.13999999999999</v>
      </c>
      <c r="JA1758" s="14">
        <v>132.13999999999999</v>
      </c>
      <c r="JB1758" s="14">
        <v>132.13999999999999</v>
      </c>
      <c r="JC1758" s="14">
        <v>132.13999999999999</v>
      </c>
      <c r="JD1758" s="14">
        <v>132.13999999999999</v>
      </c>
      <c r="JE1758" s="14">
        <v>125.17</v>
      </c>
      <c r="JF1758" s="14">
        <v>125.17</v>
      </c>
      <c r="JG1758" s="14">
        <v>125.17</v>
      </c>
      <c r="JH1758" s="14">
        <v>125.17</v>
      </c>
      <c r="JI1758" s="14">
        <v>125.17</v>
      </c>
      <c r="JJ1758" s="14">
        <v>125.17</v>
      </c>
      <c r="JK1758" s="14">
        <v>125.17</v>
      </c>
      <c r="JL1758" s="14">
        <v>117.97</v>
      </c>
      <c r="JM1758" s="14">
        <v>117.97</v>
      </c>
      <c r="JN1758" s="14">
        <v>117.97</v>
      </c>
      <c r="JO1758" s="14">
        <v>117.97</v>
      </c>
      <c r="JP1758" s="14">
        <v>117.97</v>
      </c>
      <c r="JQ1758" s="14">
        <v>117.97</v>
      </c>
      <c r="JR1758" s="14">
        <v>117.97</v>
      </c>
      <c r="JS1758" s="14">
        <v>110.54</v>
      </c>
      <c r="JT1758" s="14">
        <v>110.54</v>
      </c>
      <c r="JU1758" s="14">
        <v>110.54</v>
      </c>
      <c r="JV1758" s="14">
        <v>110.54</v>
      </c>
      <c r="JW1758" s="14">
        <v>110.54</v>
      </c>
      <c r="JX1758" s="14">
        <v>110.54</v>
      </c>
      <c r="JY1758" s="14">
        <v>110.54</v>
      </c>
      <c r="JZ1758" s="14">
        <v>102.86</v>
      </c>
      <c r="KA1758" s="14">
        <v>102.86</v>
      </c>
      <c r="KB1758" s="14">
        <v>102.86</v>
      </c>
      <c r="KC1758" s="14">
        <v>102.86</v>
      </c>
      <c r="KD1758" s="14">
        <v>102.86</v>
      </c>
      <c r="KE1758" s="14">
        <v>102.86</v>
      </c>
      <c r="KF1758" s="14">
        <v>102.86</v>
      </c>
      <c r="KG1758" s="14">
        <v>94.94</v>
      </c>
      <c r="KH1758" s="14">
        <v>94.94</v>
      </c>
      <c r="KI1758" s="14">
        <v>94.94</v>
      </c>
      <c r="KJ1758" s="14">
        <v>94.94</v>
      </c>
      <c r="KK1758" s="14">
        <v>94.94</v>
      </c>
      <c r="KL1758" s="14">
        <v>94.94</v>
      </c>
      <c r="KM1758" s="14">
        <v>94.94</v>
      </c>
      <c r="KN1758" s="14">
        <v>86.77</v>
      </c>
      <c r="KO1758" s="14">
        <v>86.77</v>
      </c>
      <c r="KP1758" s="14">
        <v>86.77</v>
      </c>
      <c r="KQ1758" s="14">
        <v>86.77</v>
      </c>
      <c r="KR1758" s="14">
        <v>86.77</v>
      </c>
      <c r="KS1758" s="14">
        <v>86.77</v>
      </c>
      <c r="KT1758" s="14">
        <v>86.77</v>
      </c>
      <c r="KU1758" s="14">
        <v>78.33</v>
      </c>
      <c r="KV1758" s="14">
        <v>78.33</v>
      </c>
      <c r="KW1758" s="14">
        <v>78.33</v>
      </c>
      <c r="KX1758" s="14">
        <v>78.33</v>
      </c>
      <c r="KY1758" s="14">
        <v>78.33</v>
      </c>
      <c r="KZ1758" s="14">
        <v>78.33</v>
      </c>
      <c r="LA1758" s="14">
        <v>78.33</v>
      </c>
      <c r="LB1758" s="14">
        <v>69.63</v>
      </c>
      <c r="LC1758" s="14">
        <v>69.63</v>
      </c>
      <c r="LD1758" s="14">
        <v>69.63</v>
      </c>
      <c r="LE1758" s="14">
        <v>69.63</v>
      </c>
      <c r="LF1758" s="14">
        <v>69.63</v>
      </c>
      <c r="LG1758" s="14">
        <v>69.63</v>
      </c>
      <c r="LH1758" s="14">
        <v>69.63</v>
      </c>
      <c r="LI1758" s="14">
        <v>60.64</v>
      </c>
      <c r="LJ1758" s="14">
        <v>60.64</v>
      </c>
      <c r="LK1758" s="14">
        <v>60.64</v>
      </c>
      <c r="LL1758" s="14">
        <v>60.64</v>
      </c>
      <c r="LM1758" s="14">
        <v>60.64</v>
      </c>
      <c r="LN1758" s="14">
        <v>60.64</v>
      </c>
      <c r="LO1758" s="14">
        <v>60.64</v>
      </c>
      <c r="LP1758" s="14">
        <v>51.36</v>
      </c>
      <c r="LQ1758" s="14">
        <v>51.36</v>
      </c>
      <c r="LR1758" s="14">
        <v>51.36</v>
      </c>
      <c r="LS1758" s="14">
        <v>51.36</v>
      </c>
      <c r="LT1758" s="14">
        <v>51.36</v>
      </c>
      <c r="LU1758" s="14">
        <v>51.36</v>
      </c>
      <c r="LV1758" s="14">
        <v>51.36</v>
      </c>
      <c r="LW1758" s="14">
        <v>41.79</v>
      </c>
      <c r="LX1758" s="14">
        <v>41.79</v>
      </c>
      <c r="LY1758" s="14">
        <v>41.79</v>
      </c>
      <c r="LZ1758" s="14">
        <v>41.79</v>
      </c>
      <c r="MA1758" s="14">
        <v>41.79</v>
      </c>
      <c r="MB1758" s="14">
        <v>41.79</v>
      </c>
      <c r="MC1758" s="14">
        <v>41.79</v>
      </c>
      <c r="MR1758" s="14">
        <v>11.17</v>
      </c>
      <c r="MS1758" s="14">
        <v>11.17</v>
      </c>
      <c r="MT1758" s="14">
        <v>11.17</v>
      </c>
      <c r="MU1758" s="14">
        <v>11.17</v>
      </c>
      <c r="MV1758" s="14">
        <v>11.17</v>
      </c>
      <c r="MW1758" s="14">
        <v>11.17</v>
      </c>
      <c r="MX1758" s="14">
        <v>11.17</v>
      </c>
    </row>
    <row r="1759" spans="1:372" x14ac:dyDescent="0.2">
      <c r="A1759" s="14" t="s">
        <v>36</v>
      </c>
      <c r="B1759" s="14">
        <v>163078</v>
      </c>
      <c r="C1759" s="14" t="s">
        <v>1041</v>
      </c>
      <c r="D1759" s="15">
        <v>45168</v>
      </c>
      <c r="E1759" s="15">
        <v>45169</v>
      </c>
      <c r="F1759" s="14" t="s">
        <v>6</v>
      </c>
      <c r="G1759" s="14" t="s">
        <v>19</v>
      </c>
      <c r="IQ1759" s="14">
        <v>147.88</v>
      </c>
      <c r="IR1759" s="14">
        <v>147.88</v>
      </c>
      <c r="IS1759" s="14">
        <v>147.88</v>
      </c>
      <c r="IT1759" s="14">
        <v>147.88</v>
      </c>
      <c r="IU1759" s="14">
        <v>147.88</v>
      </c>
      <c r="IV1759" s="14">
        <v>147.88</v>
      </c>
      <c r="IW1759" s="14">
        <v>147.88</v>
      </c>
      <c r="IX1759" s="14">
        <v>140.4</v>
      </c>
      <c r="IY1759" s="14">
        <v>140.4</v>
      </c>
      <c r="IZ1759" s="14">
        <v>140.4</v>
      </c>
      <c r="JA1759" s="14">
        <v>140.4</v>
      </c>
      <c r="JB1759" s="14">
        <v>140.4</v>
      </c>
      <c r="JC1759" s="14">
        <v>140.4</v>
      </c>
      <c r="JD1759" s="14">
        <v>140.4</v>
      </c>
      <c r="JE1759" s="14">
        <v>132.71</v>
      </c>
      <c r="JF1759" s="14">
        <v>132.71</v>
      </c>
      <c r="JG1759" s="14">
        <v>132.71</v>
      </c>
      <c r="JH1759" s="14">
        <v>132.71</v>
      </c>
      <c r="JI1759" s="14">
        <v>132.71</v>
      </c>
      <c r="JJ1759" s="14">
        <v>132.71</v>
      </c>
      <c r="JK1759" s="14">
        <v>132.71</v>
      </c>
      <c r="JL1759" s="14">
        <v>124.82</v>
      </c>
      <c r="JM1759" s="14">
        <v>124.82</v>
      </c>
      <c r="JN1759" s="14">
        <v>124.82</v>
      </c>
      <c r="JO1759" s="14">
        <v>124.82</v>
      </c>
      <c r="JP1759" s="14">
        <v>124.82</v>
      </c>
      <c r="JQ1759" s="14">
        <v>124.82</v>
      </c>
      <c r="JR1759" s="14">
        <v>124.82</v>
      </c>
      <c r="JS1759" s="14">
        <v>116.72</v>
      </c>
      <c r="JT1759" s="14">
        <v>116.72</v>
      </c>
      <c r="JU1759" s="14">
        <v>116.72</v>
      </c>
      <c r="JV1759" s="14">
        <v>116.72</v>
      </c>
      <c r="JW1759" s="14">
        <v>116.72</v>
      </c>
      <c r="JX1759" s="14">
        <v>116.72</v>
      </c>
      <c r="JY1759" s="14">
        <v>116.72</v>
      </c>
      <c r="JZ1759" s="14">
        <v>108.39</v>
      </c>
      <c r="KA1759" s="14">
        <v>108.39</v>
      </c>
      <c r="KB1759" s="14">
        <v>108.39</v>
      </c>
      <c r="KC1759" s="14">
        <v>108.39</v>
      </c>
      <c r="KD1759" s="14">
        <v>108.39</v>
      </c>
      <c r="KE1759" s="14">
        <v>108.39</v>
      </c>
      <c r="KF1759" s="14">
        <v>108.39</v>
      </c>
      <c r="KG1759" s="14">
        <v>99.84</v>
      </c>
      <c r="KH1759" s="14">
        <v>99.84</v>
      </c>
      <c r="KI1759" s="14">
        <v>99.84</v>
      </c>
      <c r="KJ1759" s="14">
        <v>99.84</v>
      </c>
      <c r="KK1759" s="14">
        <v>99.84</v>
      </c>
      <c r="KL1759" s="14">
        <v>99.84</v>
      </c>
      <c r="KM1759" s="14">
        <v>99.84</v>
      </c>
      <c r="KN1759" s="14">
        <v>91.05</v>
      </c>
      <c r="KO1759" s="14">
        <v>91.05</v>
      </c>
      <c r="KP1759" s="14">
        <v>91.05</v>
      </c>
      <c r="KQ1759" s="14">
        <v>91.05</v>
      </c>
      <c r="KR1759" s="14">
        <v>91.05</v>
      </c>
      <c r="KS1759" s="14">
        <v>91.05</v>
      </c>
      <c r="KT1759" s="14">
        <v>91.05</v>
      </c>
      <c r="KU1759" s="14">
        <v>82.03</v>
      </c>
      <c r="KV1759" s="14">
        <v>82.03</v>
      </c>
      <c r="KW1759" s="14">
        <v>82.03</v>
      </c>
      <c r="KX1759" s="14">
        <v>82.03</v>
      </c>
      <c r="KY1759" s="14">
        <v>82.03</v>
      </c>
      <c r="KZ1759" s="14">
        <v>82.03</v>
      </c>
      <c r="LA1759" s="14">
        <v>82.03</v>
      </c>
      <c r="LB1759" s="14">
        <v>72.760000000000005</v>
      </c>
      <c r="LC1759" s="14">
        <v>72.760000000000005</v>
      </c>
      <c r="LD1759" s="14">
        <v>72.760000000000005</v>
      </c>
      <c r="LE1759" s="14">
        <v>72.760000000000005</v>
      </c>
      <c r="LF1759" s="14">
        <v>72.760000000000005</v>
      </c>
      <c r="LG1759" s="14">
        <v>72.760000000000005</v>
      </c>
      <c r="LH1759" s="14">
        <v>72.760000000000005</v>
      </c>
      <c r="LI1759" s="14">
        <v>63.24</v>
      </c>
      <c r="LJ1759" s="14">
        <v>63.24</v>
      </c>
      <c r="LK1759" s="14">
        <v>63.24</v>
      </c>
      <c r="LL1759" s="14">
        <v>63.24</v>
      </c>
      <c r="LM1759" s="14">
        <v>63.24</v>
      </c>
      <c r="LN1759" s="14">
        <v>63.24</v>
      </c>
      <c r="LO1759" s="14">
        <v>63.24</v>
      </c>
      <c r="LP1759" s="14">
        <v>53.46</v>
      </c>
      <c r="LQ1759" s="14">
        <v>53.46</v>
      </c>
      <c r="LR1759" s="14">
        <v>53.46</v>
      </c>
      <c r="LS1759" s="14">
        <v>53.46</v>
      </c>
      <c r="LT1759" s="14">
        <v>53.46</v>
      </c>
      <c r="LU1759" s="14">
        <v>53.46</v>
      </c>
      <c r="LV1759" s="14">
        <v>53.46</v>
      </c>
      <c r="LW1759" s="14">
        <v>43.41</v>
      </c>
      <c r="LX1759" s="14">
        <v>43.41</v>
      </c>
      <c r="LY1759" s="14">
        <v>43.41</v>
      </c>
      <c r="LZ1759" s="14">
        <v>43.41</v>
      </c>
      <c r="MA1759" s="14">
        <v>43.41</v>
      </c>
      <c r="MB1759" s="14">
        <v>43.41</v>
      </c>
      <c r="MC1759" s="14">
        <v>43.41</v>
      </c>
      <c r="MD1759" s="14">
        <v>33.08</v>
      </c>
      <c r="ME1759" s="14">
        <v>33.08</v>
      </c>
      <c r="MF1759" s="14">
        <v>33.08</v>
      </c>
      <c r="MG1759" s="14">
        <v>33.08</v>
      </c>
      <c r="MH1759" s="14">
        <v>33.08</v>
      </c>
      <c r="MI1759" s="14">
        <v>33.08</v>
      </c>
      <c r="MJ1759" s="14">
        <v>33.08</v>
      </c>
      <c r="MK1759" s="14">
        <v>22.48</v>
      </c>
      <c r="ML1759" s="14">
        <v>22.48</v>
      </c>
      <c r="MM1759" s="14">
        <v>22.48</v>
      </c>
      <c r="MN1759" s="14">
        <v>22.48</v>
      </c>
      <c r="MO1759" s="14">
        <v>22.48</v>
      </c>
      <c r="MP1759" s="14">
        <v>22.48</v>
      </c>
      <c r="MQ1759" s="14">
        <v>22.48</v>
      </c>
      <c r="MR1759" s="14">
        <v>11.59</v>
      </c>
      <c r="MS1759" s="14">
        <v>11.59</v>
      </c>
      <c r="MT1759" s="14">
        <v>11.59</v>
      </c>
      <c r="MU1759" s="14">
        <v>11.59</v>
      </c>
      <c r="MV1759" s="14">
        <v>11.59</v>
      </c>
      <c r="MW1759" s="14">
        <v>11.59</v>
      </c>
      <c r="MX1759" s="14">
        <v>11.59</v>
      </c>
    </row>
    <row r="1760" spans="1:372" x14ac:dyDescent="0.2">
      <c r="A1760" s="14" t="s">
        <v>663</v>
      </c>
      <c r="B1760" s="14">
        <v>163295</v>
      </c>
      <c r="C1760" s="14" t="s">
        <v>1042</v>
      </c>
      <c r="D1760" s="15">
        <v>45169</v>
      </c>
      <c r="E1760" s="15">
        <v>45169</v>
      </c>
      <c r="F1760" s="14" t="s">
        <v>6</v>
      </c>
      <c r="G1760" s="14" t="s">
        <v>19</v>
      </c>
      <c r="IR1760" s="14">
        <v>665.05</v>
      </c>
      <c r="IS1760" s="14">
        <v>665.05</v>
      </c>
      <c r="IT1760" s="14">
        <v>665.05</v>
      </c>
      <c r="IU1760" s="14">
        <v>665.05</v>
      </c>
      <c r="IV1760" s="14">
        <v>665.05</v>
      </c>
      <c r="IW1760" s="14">
        <v>665.05</v>
      </c>
      <c r="IX1760" s="14">
        <v>665.05</v>
      </c>
      <c r="IY1760" s="14">
        <v>629.1</v>
      </c>
      <c r="IZ1760" s="14">
        <v>629.1</v>
      </c>
      <c r="JA1760" s="14">
        <v>629.1</v>
      </c>
      <c r="JB1760" s="14">
        <v>629.1</v>
      </c>
      <c r="JC1760" s="14">
        <v>629.1</v>
      </c>
      <c r="JD1760" s="14">
        <v>629.1</v>
      </c>
      <c r="JE1760" s="14">
        <v>629.1</v>
      </c>
      <c r="JF1760" s="14">
        <v>592.48</v>
      </c>
      <c r="JG1760" s="14">
        <v>592.48</v>
      </c>
      <c r="JH1760" s="14">
        <v>592.48</v>
      </c>
      <c r="JI1760" s="14">
        <v>592.48</v>
      </c>
      <c r="JJ1760" s="14">
        <v>592.48</v>
      </c>
      <c r="JK1760" s="14">
        <v>592.48</v>
      </c>
      <c r="JL1760" s="14">
        <v>592.48</v>
      </c>
      <c r="JM1760" s="14">
        <v>555.16</v>
      </c>
      <c r="JN1760" s="14">
        <v>555.16</v>
      </c>
      <c r="JO1760" s="14">
        <v>555.16</v>
      </c>
      <c r="JP1760" s="14">
        <v>555.16</v>
      </c>
      <c r="JQ1760" s="14">
        <v>555.16</v>
      </c>
      <c r="JR1760" s="14">
        <v>555.16</v>
      </c>
      <c r="JS1760" s="14">
        <v>555.16</v>
      </c>
      <c r="JT1760" s="14">
        <v>517.13</v>
      </c>
      <c r="JU1760" s="14">
        <v>517.13</v>
      </c>
      <c r="JV1760" s="14">
        <v>517.13</v>
      </c>
      <c r="JW1760" s="14">
        <v>517.13</v>
      </c>
      <c r="JX1760" s="14">
        <v>517.13</v>
      </c>
      <c r="JY1760" s="14">
        <v>517.13</v>
      </c>
      <c r="JZ1760" s="14">
        <v>517.13</v>
      </c>
      <c r="KA1760" s="14">
        <v>478.37</v>
      </c>
      <c r="KB1760" s="14">
        <v>478.37</v>
      </c>
      <c r="KC1760" s="14">
        <v>478.37</v>
      </c>
      <c r="KD1760" s="14">
        <v>478.37</v>
      </c>
      <c r="KE1760" s="14">
        <v>478.37</v>
      </c>
      <c r="KF1760" s="14">
        <v>478.37</v>
      </c>
      <c r="KG1760" s="14">
        <v>478.37</v>
      </c>
      <c r="KH1760" s="14">
        <v>438.88</v>
      </c>
      <c r="KI1760" s="14">
        <v>438.88</v>
      </c>
      <c r="KJ1760" s="14">
        <v>438.88</v>
      </c>
      <c r="KK1760" s="14">
        <v>438.88</v>
      </c>
      <c r="KL1760" s="14">
        <v>438.88</v>
      </c>
      <c r="KM1760" s="14">
        <v>438.88</v>
      </c>
      <c r="KN1760" s="14">
        <v>438.88</v>
      </c>
      <c r="KO1760" s="14">
        <v>398.64</v>
      </c>
      <c r="KP1760" s="14">
        <v>398.64</v>
      </c>
      <c r="KQ1760" s="14">
        <v>398.64</v>
      </c>
      <c r="KR1760" s="14">
        <v>398.64</v>
      </c>
      <c r="KS1760" s="14">
        <v>398.64</v>
      </c>
      <c r="KT1760" s="14">
        <v>398.64</v>
      </c>
      <c r="KU1760" s="14">
        <v>398.64</v>
      </c>
      <c r="KV1760" s="14">
        <v>357.63</v>
      </c>
      <c r="KW1760" s="14">
        <v>357.63</v>
      </c>
      <c r="KX1760" s="14">
        <v>357.63</v>
      </c>
      <c r="KY1760" s="14">
        <v>357.63</v>
      </c>
      <c r="KZ1760" s="14">
        <v>357.63</v>
      </c>
      <c r="LA1760" s="14">
        <v>357.63</v>
      </c>
      <c r="LB1760" s="14">
        <v>357.63</v>
      </c>
      <c r="LC1760" s="14">
        <v>315.85000000000002</v>
      </c>
      <c r="LD1760" s="14">
        <v>315.85000000000002</v>
      </c>
      <c r="LE1760" s="14">
        <v>315.85000000000002</v>
      </c>
      <c r="LF1760" s="14">
        <v>315.85000000000002</v>
      </c>
      <c r="LG1760" s="14">
        <v>315.85000000000002</v>
      </c>
      <c r="LH1760" s="14">
        <v>315.85000000000002</v>
      </c>
      <c r="LI1760" s="14">
        <v>315.85000000000002</v>
      </c>
      <c r="LJ1760" s="14">
        <v>273.26</v>
      </c>
      <c r="LK1760" s="14">
        <v>273.26</v>
      </c>
      <c r="LL1760" s="14">
        <v>273.26</v>
      </c>
      <c r="LM1760" s="14">
        <v>273.26</v>
      </c>
      <c r="LN1760" s="14">
        <v>273.26</v>
      </c>
      <c r="LO1760" s="14">
        <v>273.26</v>
      </c>
      <c r="LP1760" s="14">
        <v>273.26</v>
      </c>
      <c r="LQ1760" s="14">
        <v>229.87</v>
      </c>
      <c r="LR1760" s="14">
        <v>229.87</v>
      </c>
      <c r="LS1760" s="14">
        <v>229.87</v>
      </c>
      <c r="LT1760" s="14">
        <v>229.87</v>
      </c>
      <c r="LU1760" s="14">
        <v>229.87</v>
      </c>
      <c r="LV1760" s="14">
        <v>229.87</v>
      </c>
      <c r="LW1760" s="14">
        <v>229.87</v>
      </c>
      <c r="LX1760" s="14">
        <v>185.65</v>
      </c>
      <c r="LY1760" s="14">
        <v>185.65</v>
      </c>
      <c r="LZ1760" s="14">
        <v>185.65</v>
      </c>
      <c r="MA1760" s="14">
        <v>185.65</v>
      </c>
      <c r="MB1760" s="14">
        <v>185.65</v>
      </c>
      <c r="MC1760" s="14">
        <v>185.65</v>
      </c>
      <c r="MD1760" s="14">
        <v>185.65</v>
      </c>
      <c r="ME1760" s="14">
        <v>140.6</v>
      </c>
      <c r="MF1760" s="14">
        <v>140.6</v>
      </c>
      <c r="MG1760" s="14">
        <v>140.6</v>
      </c>
      <c r="MH1760" s="14">
        <v>140.6</v>
      </c>
      <c r="MI1760" s="14">
        <v>140.6</v>
      </c>
      <c r="MJ1760" s="14">
        <v>140.6</v>
      </c>
      <c r="MK1760" s="14">
        <v>140.6</v>
      </c>
      <c r="ML1760" s="14">
        <v>94.68</v>
      </c>
      <c r="MM1760" s="14">
        <v>94.68</v>
      </c>
      <c r="MN1760" s="14">
        <v>94.68</v>
      </c>
      <c r="MO1760" s="14">
        <v>94.68</v>
      </c>
      <c r="MP1760" s="14">
        <v>94.68</v>
      </c>
      <c r="MQ1760" s="14">
        <v>94.68</v>
      </c>
      <c r="MR1760" s="14">
        <v>94.68</v>
      </c>
      <c r="MS1760" s="14">
        <v>47.89</v>
      </c>
      <c r="MT1760" s="14">
        <v>47.89</v>
      </c>
      <c r="MU1760" s="14">
        <v>47.89</v>
      </c>
      <c r="MV1760" s="14">
        <v>47.89</v>
      </c>
      <c r="MW1760" s="14">
        <v>47.89</v>
      </c>
      <c r="MX1760" s="14">
        <v>47.89</v>
      </c>
      <c r="MY1760" s="14">
        <v>47.89</v>
      </c>
    </row>
    <row r="1761" spans="1:369" x14ac:dyDescent="0.2">
      <c r="A1761" s="14" t="s">
        <v>30</v>
      </c>
      <c r="B1761" s="14">
        <v>163224</v>
      </c>
      <c r="C1761" s="14" t="s">
        <v>442</v>
      </c>
      <c r="D1761" s="15">
        <v>45168</v>
      </c>
      <c r="E1761" s="15">
        <v>45169</v>
      </c>
      <c r="F1761" s="14" t="s">
        <v>6</v>
      </c>
      <c r="G1761" s="14" t="s">
        <v>19</v>
      </c>
      <c r="IR1761" s="14">
        <v>180.23</v>
      </c>
      <c r="IS1761" s="14">
        <v>180.23</v>
      </c>
      <c r="IT1761" s="14">
        <v>180.23</v>
      </c>
      <c r="IU1761" s="14">
        <v>180.23</v>
      </c>
      <c r="IV1761" s="14">
        <v>180.23</v>
      </c>
      <c r="IW1761" s="14">
        <v>180.23</v>
      </c>
      <c r="IX1761" s="14">
        <v>180.23</v>
      </c>
      <c r="IY1761" s="14">
        <v>171.34</v>
      </c>
      <c r="IZ1761" s="14">
        <v>171.34</v>
      </c>
      <c r="JA1761" s="14">
        <v>171.34</v>
      </c>
      <c r="JB1761" s="14">
        <v>171.34</v>
      </c>
      <c r="JC1761" s="14">
        <v>171.34</v>
      </c>
      <c r="JD1761" s="14">
        <v>171.34</v>
      </c>
      <c r="JE1761" s="14">
        <v>171.34</v>
      </c>
      <c r="JF1761" s="14">
        <v>162.18</v>
      </c>
      <c r="JG1761" s="14">
        <v>162.18</v>
      </c>
      <c r="JH1761" s="14">
        <v>162.18</v>
      </c>
      <c r="JI1761" s="14">
        <v>162.18</v>
      </c>
      <c r="JJ1761" s="14">
        <v>162.18</v>
      </c>
      <c r="JK1761" s="14">
        <v>162.18</v>
      </c>
      <c r="JL1761" s="14">
        <v>162.18</v>
      </c>
      <c r="JM1761" s="14">
        <v>152.74</v>
      </c>
      <c r="JN1761" s="14">
        <v>152.74</v>
      </c>
      <c r="JO1761" s="14">
        <v>152.74</v>
      </c>
      <c r="JP1761" s="14">
        <v>152.74</v>
      </c>
      <c r="JQ1761" s="14">
        <v>152.74</v>
      </c>
      <c r="JR1761" s="14">
        <v>152.74</v>
      </c>
      <c r="JS1761" s="14">
        <v>152.74</v>
      </c>
      <c r="JT1761" s="14">
        <v>143.02000000000001</v>
      </c>
      <c r="JU1761" s="14">
        <v>143.02000000000001</v>
      </c>
      <c r="JV1761" s="14">
        <v>143.02000000000001</v>
      </c>
      <c r="JW1761" s="14">
        <v>143.02000000000001</v>
      </c>
      <c r="JX1761" s="14">
        <v>143.02000000000001</v>
      </c>
      <c r="JY1761" s="14">
        <v>143.02000000000001</v>
      </c>
      <c r="JZ1761" s="14">
        <v>143.02000000000001</v>
      </c>
      <c r="KA1761" s="14">
        <v>133</v>
      </c>
      <c r="KB1761" s="14">
        <v>133</v>
      </c>
      <c r="KC1761" s="14">
        <v>133</v>
      </c>
      <c r="KD1761" s="14">
        <v>133</v>
      </c>
      <c r="KE1761" s="14">
        <v>133</v>
      </c>
      <c r="KF1761" s="14">
        <v>133</v>
      </c>
      <c r="KG1761" s="14">
        <v>133</v>
      </c>
      <c r="KH1761" s="14">
        <v>122.67</v>
      </c>
      <c r="KI1761" s="14">
        <v>122.67</v>
      </c>
      <c r="KJ1761" s="14">
        <v>122.67</v>
      </c>
      <c r="KK1761" s="14">
        <v>122.67</v>
      </c>
      <c r="KL1761" s="14">
        <v>122.67</v>
      </c>
      <c r="KM1761" s="14">
        <v>122.67</v>
      </c>
      <c r="KN1761" s="14">
        <v>122.67</v>
      </c>
      <c r="KO1761" s="14">
        <v>112.03</v>
      </c>
      <c r="KP1761" s="14">
        <v>112.03</v>
      </c>
      <c r="KQ1761" s="14">
        <v>112.03</v>
      </c>
      <c r="KR1761" s="14">
        <v>112.03</v>
      </c>
      <c r="KS1761" s="14">
        <v>112.03</v>
      </c>
      <c r="KT1761" s="14">
        <v>112.03</v>
      </c>
      <c r="KU1761" s="14">
        <v>112.03</v>
      </c>
      <c r="KV1761" s="14">
        <v>101.06</v>
      </c>
      <c r="KW1761" s="14">
        <v>101.06</v>
      </c>
      <c r="KX1761" s="14">
        <v>101.06</v>
      </c>
      <c r="KY1761" s="14">
        <v>101.06</v>
      </c>
      <c r="KZ1761" s="14">
        <v>101.06</v>
      </c>
      <c r="LA1761" s="14">
        <v>101.06</v>
      </c>
      <c r="LB1761" s="14">
        <v>101.06</v>
      </c>
      <c r="LC1761" s="14">
        <v>89.76</v>
      </c>
      <c r="LD1761" s="14">
        <v>89.76</v>
      </c>
      <c r="LE1761" s="14">
        <v>89.76</v>
      </c>
      <c r="LF1761" s="14">
        <v>89.76</v>
      </c>
      <c r="LG1761" s="14">
        <v>89.76</v>
      </c>
      <c r="LH1761" s="14">
        <v>89.76</v>
      </c>
      <c r="LI1761" s="14">
        <v>89.76</v>
      </c>
      <c r="LJ1761" s="14">
        <v>78.12</v>
      </c>
      <c r="LK1761" s="14">
        <v>78.12</v>
      </c>
      <c r="LL1761" s="14">
        <v>78.12</v>
      </c>
      <c r="LM1761" s="14">
        <v>78.12</v>
      </c>
      <c r="LN1761" s="14">
        <v>78.12</v>
      </c>
      <c r="LO1761" s="14">
        <v>78.12</v>
      </c>
      <c r="LP1761" s="14">
        <v>78.12</v>
      </c>
      <c r="LQ1761" s="14">
        <v>66.11</v>
      </c>
      <c r="LR1761" s="14">
        <v>66.11</v>
      </c>
      <c r="LS1761" s="14">
        <v>66.11</v>
      </c>
      <c r="LT1761" s="14">
        <v>66.11</v>
      </c>
      <c r="LU1761" s="14">
        <v>66.11</v>
      </c>
      <c r="LV1761" s="14">
        <v>66.11</v>
      </c>
      <c r="LW1761" s="14">
        <v>66.11</v>
      </c>
      <c r="LX1761" s="14">
        <v>53.75</v>
      </c>
      <c r="LY1761" s="14">
        <v>53.75</v>
      </c>
      <c r="LZ1761" s="14">
        <v>53.75</v>
      </c>
      <c r="MA1761" s="14">
        <v>53.75</v>
      </c>
      <c r="MB1761" s="14">
        <v>53.75</v>
      </c>
      <c r="MC1761" s="14">
        <v>53.75</v>
      </c>
      <c r="MD1761" s="14">
        <v>53.75</v>
      </c>
      <c r="ME1761" s="14">
        <v>41</v>
      </c>
      <c r="MF1761" s="14">
        <v>41</v>
      </c>
      <c r="MG1761" s="14">
        <v>41</v>
      </c>
      <c r="MH1761" s="14">
        <v>41</v>
      </c>
      <c r="MI1761" s="14">
        <v>41</v>
      </c>
      <c r="MJ1761" s="14">
        <v>41</v>
      </c>
      <c r="MK1761" s="14">
        <v>41</v>
      </c>
      <c r="ML1761" s="14">
        <v>27.87</v>
      </c>
      <c r="MM1761" s="14">
        <v>27.87</v>
      </c>
      <c r="MN1761" s="14">
        <v>27.87</v>
      </c>
      <c r="MO1761" s="14">
        <v>27.87</v>
      </c>
      <c r="MP1761" s="14">
        <v>27.87</v>
      </c>
      <c r="MQ1761" s="14">
        <v>27.87</v>
      </c>
      <c r="MR1761" s="14">
        <v>27.87</v>
      </c>
      <c r="MS1761" s="14">
        <v>14.34</v>
      </c>
      <c r="MT1761" s="14">
        <v>14.34</v>
      </c>
      <c r="MU1761" s="14">
        <v>14.34</v>
      </c>
      <c r="MV1761" s="14">
        <v>14.34</v>
      </c>
      <c r="MW1761" s="14">
        <v>14.34</v>
      </c>
      <c r="MX1761" s="14">
        <v>14.34</v>
      </c>
      <c r="MY1761" s="14">
        <v>14.34</v>
      </c>
    </row>
    <row r="1762" spans="1:369" x14ac:dyDescent="0.2">
      <c r="A1762" s="14" t="s">
        <v>460</v>
      </c>
      <c r="B1762" s="14">
        <v>163159</v>
      </c>
      <c r="C1762" s="14" t="s">
        <v>1043</v>
      </c>
      <c r="D1762" s="15">
        <v>45168</v>
      </c>
      <c r="E1762" s="15">
        <v>45169</v>
      </c>
      <c r="F1762" s="14" t="s">
        <v>6</v>
      </c>
      <c r="G1762" s="14" t="s">
        <v>19</v>
      </c>
      <c r="IU1762" s="14">
        <v>263.2</v>
      </c>
      <c r="IV1762" s="14">
        <v>263.2</v>
      </c>
      <c r="IW1762" s="14">
        <v>263.2</v>
      </c>
      <c r="IX1762" s="14">
        <v>263.2</v>
      </c>
      <c r="IY1762" s="14">
        <v>263.2</v>
      </c>
      <c r="IZ1762" s="14">
        <v>263.2</v>
      </c>
      <c r="JA1762" s="14">
        <v>263.2</v>
      </c>
      <c r="JB1762" s="14">
        <v>250.32</v>
      </c>
      <c r="JC1762" s="14">
        <v>250.32</v>
      </c>
      <c r="JD1762" s="14">
        <v>250.32</v>
      </c>
      <c r="JE1762" s="14">
        <v>250.32</v>
      </c>
      <c r="JF1762" s="14">
        <v>250.32</v>
      </c>
      <c r="JG1762" s="14">
        <v>250.32</v>
      </c>
      <c r="JH1762" s="14">
        <v>250.32</v>
      </c>
      <c r="JI1762" s="14">
        <v>237.02</v>
      </c>
      <c r="JJ1762" s="14">
        <v>237.02</v>
      </c>
      <c r="JK1762" s="14">
        <v>237.02</v>
      </c>
      <c r="JL1762" s="14">
        <v>237.02</v>
      </c>
      <c r="JM1762" s="14">
        <v>237.02</v>
      </c>
      <c r="JN1762" s="14">
        <v>237.02</v>
      </c>
      <c r="JO1762" s="14">
        <v>237.02</v>
      </c>
      <c r="JP1762" s="14">
        <v>223.31</v>
      </c>
      <c r="JQ1762" s="14">
        <v>223.31</v>
      </c>
      <c r="JR1762" s="14">
        <v>223.31</v>
      </c>
      <c r="JS1762" s="14">
        <v>223.31</v>
      </c>
      <c r="JT1762" s="14">
        <v>223.31</v>
      </c>
      <c r="JU1762" s="14">
        <v>223.31</v>
      </c>
      <c r="JV1762" s="14">
        <v>223.31</v>
      </c>
      <c r="JW1762" s="14">
        <v>209.18</v>
      </c>
      <c r="JX1762" s="14">
        <v>209.18</v>
      </c>
      <c r="JY1762" s="14">
        <v>209.18</v>
      </c>
      <c r="JZ1762" s="14">
        <v>209.18</v>
      </c>
      <c r="KA1762" s="14">
        <v>209.18</v>
      </c>
      <c r="KB1762" s="14">
        <v>209.18</v>
      </c>
      <c r="KC1762" s="14">
        <v>209.18</v>
      </c>
      <c r="KD1762" s="14">
        <v>194.6</v>
      </c>
      <c r="KE1762" s="14">
        <v>194.6</v>
      </c>
      <c r="KF1762" s="14">
        <v>194.6</v>
      </c>
      <c r="KG1762" s="14">
        <v>194.6</v>
      </c>
      <c r="KH1762" s="14">
        <v>194.6</v>
      </c>
      <c r="KI1762" s="14">
        <v>194.6</v>
      </c>
      <c r="KJ1762" s="14">
        <v>194.6</v>
      </c>
      <c r="KK1762" s="14">
        <v>179.56</v>
      </c>
      <c r="KL1762" s="14">
        <v>179.56</v>
      </c>
      <c r="KM1762" s="14">
        <v>179.56</v>
      </c>
      <c r="KN1762" s="14">
        <v>179.56</v>
      </c>
      <c r="KO1762" s="14">
        <v>179.56</v>
      </c>
      <c r="KP1762" s="14">
        <v>179.56</v>
      </c>
      <c r="KQ1762" s="14">
        <v>179.56</v>
      </c>
      <c r="KR1762" s="14">
        <v>164.06</v>
      </c>
      <c r="KS1762" s="14">
        <v>164.06</v>
      </c>
      <c r="KT1762" s="14">
        <v>164.06</v>
      </c>
      <c r="KU1762" s="14">
        <v>164.06</v>
      </c>
      <c r="KV1762" s="14">
        <v>164.06</v>
      </c>
      <c r="KW1762" s="14">
        <v>164.06</v>
      </c>
      <c r="KX1762" s="14">
        <v>164.06</v>
      </c>
      <c r="KY1762" s="14">
        <v>148.06</v>
      </c>
      <c r="KZ1762" s="14">
        <v>148.06</v>
      </c>
      <c r="LA1762" s="14">
        <v>148.06</v>
      </c>
      <c r="LB1762" s="14">
        <v>148.06</v>
      </c>
      <c r="LC1762" s="14">
        <v>148.06</v>
      </c>
      <c r="LD1762" s="14">
        <v>148.06</v>
      </c>
      <c r="LE1762" s="14">
        <v>148.06</v>
      </c>
      <c r="LF1762" s="14">
        <v>131.57</v>
      </c>
      <c r="LG1762" s="14">
        <v>131.57</v>
      </c>
      <c r="LH1762" s="14">
        <v>131.57</v>
      </c>
      <c r="LI1762" s="14">
        <v>131.57</v>
      </c>
      <c r="LJ1762" s="14">
        <v>131.57</v>
      </c>
      <c r="LK1762" s="14">
        <v>131.57</v>
      </c>
      <c r="LL1762" s="14">
        <v>131.57</v>
      </c>
      <c r="LM1762" s="14">
        <v>114.55</v>
      </c>
      <c r="LN1762" s="14">
        <v>114.55</v>
      </c>
      <c r="LO1762" s="14">
        <v>114.55</v>
      </c>
      <c r="LP1762" s="14">
        <v>114.55</v>
      </c>
      <c r="LQ1762" s="14">
        <v>114.55</v>
      </c>
      <c r="LR1762" s="14">
        <v>114.55</v>
      </c>
      <c r="LS1762" s="14">
        <v>114.55</v>
      </c>
      <c r="LT1762" s="14">
        <v>97.01</v>
      </c>
      <c r="LU1762" s="14">
        <v>97.01</v>
      </c>
      <c r="LV1762" s="14">
        <v>97.01</v>
      </c>
      <c r="LW1762" s="14">
        <v>97.01</v>
      </c>
      <c r="LX1762" s="14">
        <v>97.01</v>
      </c>
      <c r="LY1762" s="14">
        <v>97.01</v>
      </c>
      <c r="LZ1762" s="14">
        <v>97.01</v>
      </c>
      <c r="MA1762" s="14">
        <v>78.91</v>
      </c>
      <c r="MB1762" s="14">
        <v>78.91</v>
      </c>
      <c r="MC1762" s="14">
        <v>78.91</v>
      </c>
      <c r="MD1762" s="14">
        <v>78.91</v>
      </c>
      <c r="ME1762" s="14">
        <v>78.91</v>
      </c>
      <c r="MF1762" s="14">
        <v>78.91</v>
      </c>
      <c r="MG1762" s="14">
        <v>78.91</v>
      </c>
      <c r="MH1762" s="14">
        <v>60.24</v>
      </c>
      <c r="MI1762" s="14">
        <v>60.24</v>
      </c>
      <c r="MJ1762" s="14">
        <v>60.24</v>
      </c>
      <c r="MK1762" s="14">
        <v>60.24</v>
      </c>
      <c r="ML1762" s="14">
        <v>60.24</v>
      </c>
      <c r="MM1762" s="14">
        <v>60.24</v>
      </c>
      <c r="MN1762" s="14">
        <v>60.24</v>
      </c>
      <c r="MO1762" s="14">
        <v>41</v>
      </c>
      <c r="MP1762" s="14">
        <v>41</v>
      </c>
      <c r="MQ1762" s="14">
        <v>41</v>
      </c>
      <c r="MR1762" s="14">
        <v>41</v>
      </c>
      <c r="MS1762" s="14">
        <v>41</v>
      </c>
      <c r="MT1762" s="14">
        <v>41</v>
      </c>
      <c r="MU1762" s="14">
        <v>41</v>
      </c>
      <c r="MV1762" s="14">
        <v>21.15</v>
      </c>
      <c r="MW1762" s="14">
        <v>21.15</v>
      </c>
      <c r="MX1762" s="14">
        <v>21.15</v>
      </c>
      <c r="MY1762" s="14">
        <v>21.15</v>
      </c>
      <c r="MZ1762" s="14">
        <v>21.15</v>
      </c>
      <c r="NA1762" s="14">
        <v>21.15</v>
      </c>
      <c r="NB1762" s="14">
        <v>21.15</v>
      </c>
    </row>
    <row r="1763" spans="1:369" x14ac:dyDescent="0.2">
      <c r="A1763" s="14" t="s">
        <v>36</v>
      </c>
      <c r="B1763" s="14">
        <v>163205</v>
      </c>
      <c r="C1763" s="14" t="s">
        <v>654</v>
      </c>
      <c r="D1763" s="15">
        <v>45168</v>
      </c>
      <c r="E1763" s="15">
        <v>45169</v>
      </c>
      <c r="F1763" s="14" t="s">
        <v>6</v>
      </c>
      <c r="G1763" s="14" t="s">
        <v>19</v>
      </c>
      <c r="IU1763" s="14">
        <v>170.56</v>
      </c>
      <c r="IV1763" s="14">
        <v>170.56</v>
      </c>
      <c r="IW1763" s="14">
        <v>170.56</v>
      </c>
      <c r="IX1763" s="14">
        <v>170.56</v>
      </c>
      <c r="IY1763" s="14">
        <v>170.56</v>
      </c>
      <c r="IZ1763" s="14">
        <v>170.56</v>
      </c>
      <c r="JA1763" s="14">
        <v>170.56</v>
      </c>
      <c r="JB1763" s="14">
        <v>161.74</v>
      </c>
      <c r="JC1763" s="14">
        <v>161.74</v>
      </c>
      <c r="JD1763" s="14">
        <v>161.74</v>
      </c>
      <c r="JE1763" s="14">
        <v>161.74</v>
      </c>
      <c r="JF1763" s="14">
        <v>161.74</v>
      </c>
      <c r="JG1763" s="14">
        <v>161.74</v>
      </c>
      <c r="JH1763" s="14">
        <v>161.74</v>
      </c>
      <c r="JI1763" s="14">
        <v>152.71</v>
      </c>
      <c r="JJ1763" s="14">
        <v>152.71</v>
      </c>
      <c r="JK1763" s="14">
        <v>152.71</v>
      </c>
      <c r="JL1763" s="14">
        <v>152.71</v>
      </c>
      <c r="JM1763" s="14">
        <v>152.71</v>
      </c>
      <c r="JN1763" s="14">
        <v>152.71</v>
      </c>
      <c r="JO1763" s="14">
        <v>152.71</v>
      </c>
      <c r="JP1763" s="14">
        <v>143.46</v>
      </c>
      <c r="JQ1763" s="14">
        <v>143.46</v>
      </c>
      <c r="JR1763" s="14">
        <v>143.46</v>
      </c>
      <c r="JS1763" s="14">
        <v>143.46</v>
      </c>
      <c r="JT1763" s="14">
        <v>143.46</v>
      </c>
      <c r="JU1763" s="14">
        <v>143.46</v>
      </c>
      <c r="JV1763" s="14">
        <v>143.46</v>
      </c>
      <c r="JW1763" s="14">
        <v>133.97999999999999</v>
      </c>
      <c r="JX1763" s="14">
        <v>133.97999999999999</v>
      </c>
      <c r="JY1763" s="14">
        <v>133.97999999999999</v>
      </c>
      <c r="JZ1763" s="14">
        <v>133.97999999999999</v>
      </c>
      <c r="KA1763" s="14">
        <v>133.97999999999999</v>
      </c>
      <c r="KB1763" s="14">
        <v>133.97999999999999</v>
      </c>
      <c r="KC1763" s="14">
        <v>133.97999999999999</v>
      </c>
      <c r="KD1763" s="14">
        <v>124.27</v>
      </c>
      <c r="KE1763" s="14">
        <v>124.27</v>
      </c>
      <c r="KF1763" s="14">
        <v>124.27</v>
      </c>
      <c r="KG1763" s="14">
        <v>124.27</v>
      </c>
      <c r="KH1763" s="14">
        <v>124.27</v>
      </c>
      <c r="KI1763" s="14">
        <v>124.27</v>
      </c>
      <c r="KJ1763" s="14">
        <v>124.27</v>
      </c>
      <c r="KK1763" s="14">
        <v>114.32</v>
      </c>
      <c r="KL1763" s="14">
        <v>114.32</v>
      </c>
      <c r="KM1763" s="14">
        <v>114.32</v>
      </c>
      <c r="KN1763" s="14">
        <v>114.32</v>
      </c>
      <c r="KO1763" s="14">
        <v>114.32</v>
      </c>
      <c r="KP1763" s="14">
        <v>114.32</v>
      </c>
      <c r="KQ1763" s="14">
        <v>114.32</v>
      </c>
      <c r="KR1763" s="14">
        <v>104.12</v>
      </c>
      <c r="KS1763" s="14">
        <v>104.12</v>
      </c>
      <c r="KT1763" s="14">
        <v>104.12</v>
      </c>
      <c r="KU1763" s="14">
        <v>104.12</v>
      </c>
      <c r="KV1763" s="14">
        <v>104.12</v>
      </c>
      <c r="KW1763" s="14">
        <v>104.12</v>
      </c>
      <c r="KX1763" s="14">
        <v>104.12</v>
      </c>
      <c r="KY1763" s="14">
        <v>93.68</v>
      </c>
      <c r="KZ1763" s="14">
        <v>93.68</v>
      </c>
      <c r="LA1763" s="14">
        <v>93.68</v>
      </c>
      <c r="LB1763" s="14">
        <v>93.68</v>
      </c>
      <c r="LC1763" s="14">
        <v>93.68</v>
      </c>
      <c r="LD1763" s="14">
        <v>93.68</v>
      </c>
      <c r="LE1763" s="14">
        <v>93.68</v>
      </c>
      <c r="LF1763" s="14">
        <v>82.98</v>
      </c>
      <c r="LG1763" s="14">
        <v>82.98</v>
      </c>
      <c r="LH1763" s="14">
        <v>82.98</v>
      </c>
      <c r="LI1763" s="14">
        <v>82.98</v>
      </c>
      <c r="LJ1763" s="14">
        <v>82.98</v>
      </c>
      <c r="LK1763" s="14">
        <v>82.98</v>
      </c>
      <c r="LL1763" s="14">
        <v>82.98</v>
      </c>
      <c r="LM1763" s="14">
        <v>72.02</v>
      </c>
      <c r="LN1763" s="14">
        <v>72.02</v>
      </c>
      <c r="LO1763" s="14">
        <v>72.02</v>
      </c>
      <c r="LP1763" s="14">
        <v>72.02</v>
      </c>
      <c r="LQ1763" s="14">
        <v>72.02</v>
      </c>
      <c r="LR1763" s="14">
        <v>72.02</v>
      </c>
      <c r="LS1763" s="14">
        <v>72.02</v>
      </c>
      <c r="LT1763" s="14">
        <v>60.79</v>
      </c>
      <c r="LU1763" s="14">
        <v>60.79</v>
      </c>
      <c r="LV1763" s="14">
        <v>60.79</v>
      </c>
      <c r="LW1763" s="14">
        <v>60.79</v>
      </c>
      <c r="LX1763" s="14">
        <v>60.79</v>
      </c>
      <c r="LY1763" s="14">
        <v>60.79</v>
      </c>
      <c r="LZ1763" s="14">
        <v>60.79</v>
      </c>
      <c r="MA1763" s="14">
        <v>49.28</v>
      </c>
      <c r="MB1763" s="14">
        <v>49.28</v>
      </c>
      <c r="MC1763" s="14">
        <v>49.28</v>
      </c>
      <c r="MD1763" s="14">
        <v>49.28</v>
      </c>
      <c r="ME1763" s="14">
        <v>49.28</v>
      </c>
      <c r="MF1763" s="14">
        <v>49.28</v>
      </c>
      <c r="MG1763" s="14">
        <v>49.28</v>
      </c>
      <c r="MH1763" s="14">
        <v>37.5</v>
      </c>
      <c r="MI1763" s="14">
        <v>37.5</v>
      </c>
      <c r="MJ1763" s="14">
        <v>37.5</v>
      </c>
      <c r="MK1763" s="14">
        <v>37.5</v>
      </c>
      <c r="ML1763" s="14">
        <v>37.5</v>
      </c>
      <c r="MM1763" s="14">
        <v>37.5</v>
      </c>
      <c r="MN1763" s="14">
        <v>37.5</v>
      </c>
      <c r="MO1763" s="14">
        <v>25.42</v>
      </c>
      <c r="MP1763" s="14">
        <v>25.42</v>
      </c>
      <c r="MQ1763" s="14">
        <v>25.42</v>
      </c>
      <c r="MR1763" s="14">
        <v>25.42</v>
      </c>
      <c r="MS1763" s="14">
        <v>25.42</v>
      </c>
      <c r="MT1763" s="14">
        <v>25.42</v>
      </c>
      <c r="MU1763" s="14">
        <v>25.42</v>
      </c>
      <c r="MV1763" s="14">
        <v>13.04</v>
      </c>
      <c r="MW1763" s="14">
        <v>13.04</v>
      </c>
      <c r="MX1763" s="14">
        <v>13.04</v>
      </c>
      <c r="MY1763" s="14">
        <v>13.04</v>
      </c>
      <c r="MZ1763" s="14">
        <v>13.04</v>
      </c>
      <c r="NA1763" s="14">
        <v>13.04</v>
      </c>
      <c r="NB1763" s="14">
        <v>13.04</v>
      </c>
    </row>
    <row r="1764" spans="1:369" x14ac:dyDescent="0.2">
      <c r="A1764" s="14" t="s">
        <v>460</v>
      </c>
      <c r="B1764" s="14">
        <v>163325</v>
      </c>
      <c r="C1764" s="14" t="s">
        <v>1044</v>
      </c>
      <c r="D1764" s="15">
        <v>45169</v>
      </c>
      <c r="E1764" s="15">
        <v>45169</v>
      </c>
      <c r="F1764" s="14" t="s">
        <v>6</v>
      </c>
      <c r="G1764" s="14" t="s">
        <v>19</v>
      </c>
      <c r="IU1764" s="14">
        <v>156.61000000000001</v>
      </c>
      <c r="IV1764" s="14">
        <v>156.61000000000001</v>
      </c>
      <c r="IW1764" s="14">
        <v>156.61000000000001</v>
      </c>
      <c r="IX1764" s="14">
        <v>156.61000000000001</v>
      </c>
      <c r="IY1764" s="14">
        <v>156.61000000000001</v>
      </c>
      <c r="IZ1764" s="14">
        <v>156.61000000000001</v>
      </c>
      <c r="JA1764" s="14">
        <v>156.61000000000001</v>
      </c>
      <c r="JB1764" s="14">
        <v>148.97</v>
      </c>
      <c r="JC1764" s="14">
        <v>148.97</v>
      </c>
      <c r="JD1764" s="14">
        <v>148.97</v>
      </c>
      <c r="JE1764" s="14">
        <v>148.97</v>
      </c>
      <c r="JF1764" s="14">
        <v>148.97</v>
      </c>
      <c r="JG1764" s="14">
        <v>148.97</v>
      </c>
      <c r="JH1764" s="14">
        <v>148.97</v>
      </c>
      <c r="JI1764" s="14">
        <v>141.09</v>
      </c>
      <c r="JJ1764" s="14">
        <v>141.09</v>
      </c>
      <c r="JK1764" s="14">
        <v>141.09</v>
      </c>
      <c r="JL1764" s="14">
        <v>141.09</v>
      </c>
      <c r="JM1764" s="14">
        <v>141.09</v>
      </c>
      <c r="JN1764" s="14">
        <v>141.09</v>
      </c>
      <c r="JO1764" s="14">
        <v>141.09</v>
      </c>
      <c r="JP1764" s="14">
        <v>132.94999999999999</v>
      </c>
      <c r="JQ1764" s="14">
        <v>132.94999999999999</v>
      </c>
      <c r="JR1764" s="14">
        <v>132.94999999999999</v>
      </c>
      <c r="JS1764" s="14">
        <v>132.94999999999999</v>
      </c>
      <c r="JT1764" s="14">
        <v>132.94999999999999</v>
      </c>
      <c r="JU1764" s="14">
        <v>132.94999999999999</v>
      </c>
      <c r="JV1764" s="14">
        <v>132.94999999999999</v>
      </c>
      <c r="JW1764" s="14">
        <v>124.56</v>
      </c>
      <c r="JX1764" s="14">
        <v>124.56</v>
      </c>
      <c r="JY1764" s="14">
        <v>124.56</v>
      </c>
      <c r="JZ1764" s="14">
        <v>124.56</v>
      </c>
      <c r="KA1764" s="14">
        <v>124.56</v>
      </c>
      <c r="KB1764" s="14">
        <v>124.56</v>
      </c>
      <c r="KC1764" s="14">
        <v>124.56</v>
      </c>
      <c r="KD1764" s="14">
        <v>115.91</v>
      </c>
      <c r="KE1764" s="14">
        <v>115.91</v>
      </c>
      <c r="KF1764" s="14">
        <v>115.91</v>
      </c>
      <c r="KG1764" s="14">
        <v>115.91</v>
      </c>
      <c r="KH1764" s="14">
        <v>115.91</v>
      </c>
      <c r="KI1764" s="14">
        <v>115.91</v>
      </c>
      <c r="KJ1764" s="14">
        <v>115.91</v>
      </c>
      <c r="KK1764" s="14">
        <v>106.99</v>
      </c>
      <c r="KL1764" s="14">
        <v>106.99</v>
      </c>
      <c r="KM1764" s="14">
        <v>106.99</v>
      </c>
      <c r="KN1764" s="14">
        <v>106.99</v>
      </c>
      <c r="KO1764" s="14">
        <v>106.99</v>
      </c>
      <c r="KP1764" s="14">
        <v>106.99</v>
      </c>
      <c r="KQ1764" s="14">
        <v>106.99</v>
      </c>
      <c r="KR1764" s="14">
        <v>97.77</v>
      </c>
      <c r="KS1764" s="14">
        <v>97.77</v>
      </c>
      <c r="KT1764" s="14">
        <v>97.77</v>
      </c>
      <c r="KU1764" s="14">
        <v>97.77</v>
      </c>
      <c r="KV1764" s="14">
        <v>97.77</v>
      </c>
      <c r="KW1764" s="14">
        <v>97.77</v>
      </c>
      <c r="KX1764" s="14">
        <v>97.77</v>
      </c>
      <c r="KY1764" s="14">
        <v>88.26</v>
      </c>
      <c r="KZ1764" s="14">
        <v>88.26</v>
      </c>
      <c r="LA1764" s="14">
        <v>88.26</v>
      </c>
      <c r="LB1764" s="14">
        <v>88.26</v>
      </c>
      <c r="LC1764" s="14">
        <v>88.26</v>
      </c>
      <c r="LD1764" s="14">
        <v>88.26</v>
      </c>
      <c r="LE1764" s="14">
        <v>88.26</v>
      </c>
      <c r="LF1764" s="14">
        <v>78.459999999999994</v>
      </c>
      <c r="LG1764" s="14">
        <v>78.459999999999994</v>
      </c>
      <c r="LH1764" s="14">
        <v>78.459999999999994</v>
      </c>
      <c r="LI1764" s="14">
        <v>78.459999999999994</v>
      </c>
      <c r="LJ1764" s="14">
        <v>78.459999999999994</v>
      </c>
      <c r="LK1764" s="14">
        <v>78.459999999999994</v>
      </c>
      <c r="LL1764" s="14">
        <v>78.459999999999994</v>
      </c>
      <c r="LM1764" s="14">
        <v>68.349999999999994</v>
      </c>
      <c r="LN1764" s="14">
        <v>68.349999999999994</v>
      </c>
      <c r="LO1764" s="14">
        <v>68.349999999999994</v>
      </c>
      <c r="LP1764" s="14">
        <v>68.349999999999994</v>
      </c>
      <c r="LQ1764" s="14">
        <v>68.349999999999994</v>
      </c>
      <c r="LR1764" s="14">
        <v>68.349999999999994</v>
      </c>
      <c r="LS1764" s="14">
        <v>68.349999999999994</v>
      </c>
      <c r="LT1764" s="14">
        <v>57.91</v>
      </c>
      <c r="LU1764" s="14">
        <v>57.91</v>
      </c>
      <c r="LV1764" s="14">
        <v>57.91</v>
      </c>
      <c r="LW1764" s="14">
        <v>57.91</v>
      </c>
      <c r="LX1764" s="14">
        <v>57.91</v>
      </c>
      <c r="LY1764" s="14">
        <v>57.91</v>
      </c>
      <c r="LZ1764" s="14">
        <v>57.91</v>
      </c>
      <c r="MA1764" s="14">
        <v>47.15</v>
      </c>
      <c r="MB1764" s="14">
        <v>47.15</v>
      </c>
      <c r="MC1764" s="14">
        <v>47.15</v>
      </c>
      <c r="MD1764" s="14">
        <v>47.15</v>
      </c>
      <c r="ME1764" s="14">
        <v>47.15</v>
      </c>
      <c r="MF1764" s="14">
        <v>47.15</v>
      </c>
      <c r="MG1764" s="14">
        <v>47.15</v>
      </c>
      <c r="MH1764" s="14">
        <v>36.04</v>
      </c>
      <c r="MI1764" s="14">
        <v>36.04</v>
      </c>
      <c r="MJ1764" s="14">
        <v>36.04</v>
      </c>
      <c r="MK1764" s="14">
        <v>36.04</v>
      </c>
      <c r="ML1764" s="14">
        <v>36.04</v>
      </c>
      <c r="MM1764" s="14">
        <v>36.04</v>
      </c>
      <c r="MN1764" s="14">
        <v>36.04</v>
      </c>
      <c r="MO1764" s="14">
        <v>24.59</v>
      </c>
      <c r="MP1764" s="14">
        <v>24.59</v>
      </c>
      <c r="MQ1764" s="14">
        <v>24.59</v>
      </c>
      <c r="MR1764" s="14">
        <v>24.59</v>
      </c>
      <c r="MS1764" s="14">
        <v>24.59</v>
      </c>
      <c r="MT1764" s="14">
        <v>24.59</v>
      </c>
      <c r="MU1764" s="14">
        <v>24.59</v>
      </c>
      <c r="MV1764" s="14">
        <v>12.76</v>
      </c>
      <c r="MW1764" s="14">
        <v>12.76</v>
      </c>
      <c r="MX1764" s="14">
        <v>12.76</v>
      </c>
      <c r="MY1764" s="14">
        <v>12.76</v>
      </c>
      <c r="MZ1764" s="14">
        <v>12.76</v>
      </c>
      <c r="NA1764" s="14">
        <v>12.76</v>
      </c>
      <c r="NB1764" s="14">
        <v>12.76</v>
      </c>
    </row>
    <row r="1765" spans="1:369" x14ac:dyDescent="0.2">
      <c r="A1765" s="14" t="s">
        <v>168</v>
      </c>
      <c r="B1765" s="14">
        <v>163388</v>
      </c>
      <c r="C1765" s="14" t="s">
        <v>1045</v>
      </c>
      <c r="D1765" s="15">
        <v>45169</v>
      </c>
      <c r="E1765" s="15">
        <v>45169</v>
      </c>
      <c r="F1765" s="14" t="s">
        <v>6</v>
      </c>
      <c r="G1765" s="14" t="s">
        <v>19</v>
      </c>
      <c r="IU1765" s="14">
        <v>229.7</v>
      </c>
      <c r="IV1765" s="14">
        <v>229.7</v>
      </c>
      <c r="IW1765" s="14">
        <v>229.7</v>
      </c>
      <c r="IX1765" s="14">
        <v>229.7</v>
      </c>
      <c r="IY1765" s="14">
        <v>229.7</v>
      </c>
      <c r="IZ1765" s="14">
        <v>229.7</v>
      </c>
      <c r="JA1765" s="14">
        <v>229.7</v>
      </c>
      <c r="JB1765" s="14">
        <v>218.04</v>
      </c>
      <c r="JC1765" s="14">
        <v>218.04</v>
      </c>
      <c r="JD1765" s="14">
        <v>218.04</v>
      </c>
      <c r="JE1765" s="14">
        <v>218.04</v>
      </c>
      <c r="JF1765" s="14">
        <v>218.04</v>
      </c>
      <c r="JG1765" s="14">
        <v>218.04</v>
      </c>
      <c r="JH1765" s="14">
        <v>218.04</v>
      </c>
      <c r="JI1765" s="14">
        <v>206.07</v>
      </c>
      <c r="JJ1765" s="14">
        <v>206.07</v>
      </c>
      <c r="JK1765" s="14">
        <v>206.07</v>
      </c>
      <c r="JL1765" s="14">
        <v>206.07</v>
      </c>
      <c r="JM1765" s="14">
        <v>206.07</v>
      </c>
      <c r="JN1765" s="14">
        <v>206.07</v>
      </c>
      <c r="JO1765" s="14">
        <v>206.07</v>
      </c>
      <c r="JP1765" s="14">
        <v>193.78</v>
      </c>
      <c r="JQ1765" s="14">
        <v>193.78</v>
      </c>
      <c r="JR1765" s="14">
        <v>193.78</v>
      </c>
      <c r="JS1765" s="14">
        <v>193.78</v>
      </c>
      <c r="JT1765" s="14">
        <v>193.78</v>
      </c>
      <c r="JU1765" s="14">
        <v>193.78</v>
      </c>
      <c r="JV1765" s="14">
        <v>193.78</v>
      </c>
      <c r="JW1765" s="14">
        <v>181.16</v>
      </c>
      <c r="JX1765" s="14">
        <v>181.16</v>
      </c>
      <c r="JY1765" s="14">
        <v>181.16</v>
      </c>
      <c r="JZ1765" s="14">
        <v>181.16</v>
      </c>
      <c r="KA1765" s="14">
        <v>181.16</v>
      </c>
      <c r="KB1765" s="14">
        <v>181.16</v>
      </c>
      <c r="KC1765" s="14">
        <v>181.16</v>
      </c>
      <c r="KD1765" s="14">
        <v>168.2</v>
      </c>
      <c r="KE1765" s="14">
        <v>168.2</v>
      </c>
      <c r="KF1765" s="14">
        <v>168.2</v>
      </c>
      <c r="KG1765" s="14">
        <v>168.2</v>
      </c>
      <c r="KH1765" s="14">
        <v>168.2</v>
      </c>
      <c r="KI1765" s="14">
        <v>168.2</v>
      </c>
      <c r="KJ1765" s="14">
        <v>168.2</v>
      </c>
      <c r="KK1765" s="14">
        <v>154.88999999999999</v>
      </c>
      <c r="KL1765" s="14">
        <v>154.88999999999999</v>
      </c>
      <c r="KM1765" s="14">
        <v>154.88999999999999</v>
      </c>
      <c r="KN1765" s="14">
        <v>154.88999999999999</v>
      </c>
      <c r="KO1765" s="14">
        <v>154.88999999999999</v>
      </c>
      <c r="KP1765" s="14">
        <v>154.88999999999999</v>
      </c>
      <c r="KQ1765" s="14">
        <v>154.88999999999999</v>
      </c>
      <c r="KR1765" s="14">
        <v>141.22999999999999</v>
      </c>
      <c r="KS1765" s="14">
        <v>141.22999999999999</v>
      </c>
      <c r="KT1765" s="14">
        <v>141.22999999999999</v>
      </c>
      <c r="KU1765" s="14">
        <v>141.22999999999999</v>
      </c>
      <c r="KV1765" s="14">
        <v>141.22999999999999</v>
      </c>
      <c r="KW1765" s="14">
        <v>141.22999999999999</v>
      </c>
      <c r="KX1765" s="14">
        <v>141.22999999999999</v>
      </c>
      <c r="KY1765" s="14">
        <v>127.2</v>
      </c>
      <c r="KZ1765" s="14">
        <v>127.2</v>
      </c>
      <c r="LA1765" s="14">
        <v>127.2</v>
      </c>
      <c r="LB1765" s="14">
        <v>127.2</v>
      </c>
      <c r="LC1765" s="14">
        <v>127.2</v>
      </c>
      <c r="LD1765" s="14">
        <v>127.2</v>
      </c>
      <c r="LE1765" s="14">
        <v>127.2</v>
      </c>
      <c r="LF1765" s="14">
        <v>112.79</v>
      </c>
      <c r="LG1765" s="14">
        <v>112.79</v>
      </c>
      <c r="LH1765" s="14">
        <v>112.79</v>
      </c>
      <c r="LI1765" s="14">
        <v>112.79</v>
      </c>
      <c r="LJ1765" s="14">
        <v>112.79</v>
      </c>
      <c r="LK1765" s="14">
        <v>112.79</v>
      </c>
      <c r="LL1765" s="14">
        <v>112.79</v>
      </c>
      <c r="LM1765" s="14">
        <v>97.99</v>
      </c>
      <c r="LN1765" s="14">
        <v>97.99</v>
      </c>
      <c r="LO1765" s="14">
        <v>97.99</v>
      </c>
      <c r="LP1765" s="14">
        <v>97.99</v>
      </c>
      <c r="LQ1765" s="14">
        <v>97.99</v>
      </c>
      <c r="LR1765" s="14">
        <v>97.99</v>
      </c>
      <c r="LS1765" s="14">
        <v>97.99</v>
      </c>
      <c r="LT1765" s="14">
        <v>82.79</v>
      </c>
      <c r="LU1765" s="14">
        <v>82.79</v>
      </c>
      <c r="LV1765" s="14">
        <v>82.79</v>
      </c>
      <c r="LW1765" s="14">
        <v>82.79</v>
      </c>
      <c r="LX1765" s="14">
        <v>82.79</v>
      </c>
      <c r="LY1765" s="14">
        <v>82.79</v>
      </c>
      <c r="LZ1765" s="14">
        <v>82.79</v>
      </c>
      <c r="MA1765" s="14">
        <v>67.19</v>
      </c>
      <c r="MB1765" s="14">
        <v>67.19</v>
      </c>
      <c r="MC1765" s="14">
        <v>67.19</v>
      </c>
      <c r="MD1765" s="14">
        <v>67.19</v>
      </c>
      <c r="ME1765" s="14">
        <v>67.19</v>
      </c>
      <c r="MF1765" s="14">
        <v>67.19</v>
      </c>
      <c r="MG1765" s="14">
        <v>67.19</v>
      </c>
      <c r="MH1765" s="14">
        <v>51.16</v>
      </c>
      <c r="MI1765" s="14">
        <v>51.16</v>
      </c>
      <c r="MJ1765" s="14">
        <v>51.16</v>
      </c>
      <c r="MK1765" s="14">
        <v>51.16</v>
      </c>
      <c r="ML1765" s="14">
        <v>51.16</v>
      </c>
      <c r="MM1765" s="14">
        <v>51.16</v>
      </c>
      <c r="MN1765" s="14">
        <v>51.16</v>
      </c>
      <c r="MO1765" s="14">
        <v>34.700000000000003</v>
      </c>
      <c r="MP1765" s="14">
        <v>34.700000000000003</v>
      </c>
      <c r="MQ1765" s="14">
        <v>34.700000000000003</v>
      </c>
      <c r="MR1765" s="14">
        <v>34.700000000000003</v>
      </c>
      <c r="MS1765" s="14">
        <v>34.700000000000003</v>
      </c>
      <c r="MT1765" s="14">
        <v>34.700000000000003</v>
      </c>
      <c r="MU1765" s="14">
        <v>34.700000000000003</v>
      </c>
      <c r="MV1765" s="14">
        <v>17.8</v>
      </c>
      <c r="MW1765" s="14">
        <v>17.8</v>
      </c>
      <c r="MX1765" s="14">
        <v>17.8</v>
      </c>
      <c r="MY1765" s="14">
        <v>17.8</v>
      </c>
      <c r="MZ1765" s="14">
        <v>17.8</v>
      </c>
      <c r="NA1765" s="14">
        <v>17.8</v>
      </c>
      <c r="NB1765" s="14">
        <v>17.8</v>
      </c>
    </row>
    <row r="1766" spans="1:369" x14ac:dyDescent="0.2">
      <c r="A1766" s="14" t="s">
        <v>53</v>
      </c>
      <c r="B1766" s="14">
        <v>163402</v>
      </c>
      <c r="C1766" s="14" t="s">
        <v>1046</v>
      </c>
      <c r="D1766" s="15">
        <v>45169</v>
      </c>
      <c r="E1766" s="15">
        <v>45169</v>
      </c>
      <c r="F1766" s="14" t="s">
        <v>6</v>
      </c>
      <c r="G1766" s="14" t="s">
        <v>19</v>
      </c>
      <c r="IQ1766" s="14">
        <v>64.92</v>
      </c>
      <c r="IR1766" s="14">
        <v>64.92</v>
      </c>
      <c r="IS1766" s="14">
        <v>64.92</v>
      </c>
      <c r="IT1766" s="14">
        <v>64.92</v>
      </c>
      <c r="IU1766" s="14">
        <v>64.92</v>
      </c>
      <c r="IV1766" s="14">
        <v>64.92</v>
      </c>
      <c r="IW1766" s="14">
        <v>64.92</v>
      </c>
      <c r="IX1766" s="14">
        <v>62.93</v>
      </c>
      <c r="IY1766" s="14">
        <v>62.93</v>
      </c>
      <c r="IZ1766" s="14">
        <v>62.93</v>
      </c>
      <c r="JA1766" s="14">
        <v>62.93</v>
      </c>
      <c r="JB1766" s="14">
        <v>62.93</v>
      </c>
      <c r="JC1766" s="14">
        <v>62.93</v>
      </c>
      <c r="JD1766" s="14">
        <v>62.93</v>
      </c>
      <c r="JE1766" s="14">
        <v>60.89</v>
      </c>
      <c r="JF1766" s="14">
        <v>60.89</v>
      </c>
      <c r="JG1766" s="14">
        <v>60.89</v>
      </c>
      <c r="JH1766" s="14">
        <v>60.89</v>
      </c>
      <c r="JI1766" s="14">
        <v>60.89</v>
      </c>
      <c r="JJ1766" s="14">
        <v>60.89</v>
      </c>
      <c r="JK1766" s="14">
        <v>60.89</v>
      </c>
      <c r="JL1766" s="14">
        <v>58.81</v>
      </c>
      <c r="JM1766" s="14">
        <v>58.81</v>
      </c>
      <c r="JN1766" s="14">
        <v>58.81</v>
      </c>
      <c r="JO1766" s="14">
        <v>58.81</v>
      </c>
      <c r="JP1766" s="14">
        <v>58.81</v>
      </c>
      <c r="JQ1766" s="14">
        <v>58.81</v>
      </c>
      <c r="JR1766" s="14">
        <v>58.81</v>
      </c>
      <c r="JS1766" s="14">
        <v>56.69</v>
      </c>
      <c r="JT1766" s="14">
        <v>56.69</v>
      </c>
      <c r="JU1766" s="14">
        <v>56.69</v>
      </c>
      <c r="JV1766" s="14">
        <v>56.69</v>
      </c>
      <c r="JW1766" s="14">
        <v>56.69</v>
      </c>
      <c r="JX1766" s="14">
        <v>56.69</v>
      </c>
      <c r="JY1766" s="14">
        <v>56.69</v>
      </c>
      <c r="JZ1766" s="14">
        <v>54.52</v>
      </c>
      <c r="KA1766" s="14">
        <v>54.52</v>
      </c>
      <c r="KB1766" s="14">
        <v>54.52</v>
      </c>
      <c r="KC1766" s="14">
        <v>54.52</v>
      </c>
      <c r="KD1766" s="14">
        <v>54.52</v>
      </c>
      <c r="KE1766" s="14">
        <v>54.52</v>
      </c>
      <c r="KF1766" s="14">
        <v>54.52</v>
      </c>
      <c r="KG1766" s="14">
        <v>52.31</v>
      </c>
      <c r="KH1766" s="14">
        <v>52.31</v>
      </c>
      <c r="KI1766" s="14">
        <v>52.31</v>
      </c>
      <c r="KJ1766" s="14">
        <v>52.31</v>
      </c>
      <c r="KK1766" s="14">
        <v>52.31</v>
      </c>
      <c r="KL1766" s="14">
        <v>52.31</v>
      </c>
      <c r="KM1766" s="14">
        <v>52.31</v>
      </c>
      <c r="KN1766" s="14">
        <v>50.04</v>
      </c>
      <c r="KO1766" s="14">
        <v>50.04</v>
      </c>
      <c r="KP1766" s="14">
        <v>50.04</v>
      </c>
      <c r="KQ1766" s="14">
        <v>50.04</v>
      </c>
      <c r="KR1766" s="14">
        <v>50.04</v>
      </c>
      <c r="KS1766" s="14">
        <v>50.04</v>
      </c>
      <c r="KT1766" s="14">
        <v>50.04</v>
      </c>
      <c r="KU1766" s="14">
        <v>47.74</v>
      </c>
      <c r="KV1766" s="14">
        <v>47.74</v>
      </c>
      <c r="KW1766" s="14">
        <v>47.74</v>
      </c>
      <c r="KX1766" s="14">
        <v>47.74</v>
      </c>
      <c r="KY1766" s="14">
        <v>47.74</v>
      </c>
      <c r="KZ1766" s="14">
        <v>47.74</v>
      </c>
      <c r="LA1766" s="14">
        <v>47.74</v>
      </c>
      <c r="LB1766" s="14">
        <v>45.38</v>
      </c>
      <c r="LC1766" s="14">
        <v>45.38</v>
      </c>
      <c r="LD1766" s="14">
        <v>45.38</v>
      </c>
      <c r="LE1766" s="14">
        <v>45.38</v>
      </c>
      <c r="LF1766" s="14">
        <v>45.38</v>
      </c>
      <c r="LG1766" s="14">
        <v>45.38</v>
      </c>
      <c r="LH1766" s="14">
        <v>45.38</v>
      </c>
      <c r="LI1766" s="14">
        <v>42.97</v>
      </c>
      <c r="LJ1766" s="14">
        <v>42.97</v>
      </c>
      <c r="LK1766" s="14">
        <v>42.97</v>
      </c>
      <c r="LL1766" s="14">
        <v>42.97</v>
      </c>
      <c r="LM1766" s="14">
        <v>42.97</v>
      </c>
      <c r="LN1766" s="14">
        <v>42.97</v>
      </c>
      <c r="LO1766" s="14">
        <v>42.97</v>
      </c>
      <c r="LP1766" s="14">
        <v>40.51</v>
      </c>
      <c r="LQ1766" s="14">
        <v>40.51</v>
      </c>
      <c r="LR1766" s="14">
        <v>40.51</v>
      </c>
      <c r="LS1766" s="14">
        <v>40.51</v>
      </c>
      <c r="LT1766" s="14">
        <v>40.51</v>
      </c>
      <c r="LU1766" s="14">
        <v>40.51</v>
      </c>
      <c r="LV1766" s="14">
        <v>40.51</v>
      </c>
      <c r="LW1766" s="14">
        <v>38</v>
      </c>
      <c r="LX1766" s="14">
        <v>38</v>
      </c>
      <c r="LY1766" s="14">
        <v>38</v>
      </c>
      <c r="LZ1766" s="14">
        <v>38</v>
      </c>
      <c r="MA1766" s="14">
        <v>38</v>
      </c>
      <c r="MB1766" s="14">
        <v>38</v>
      </c>
      <c r="MC1766" s="14">
        <v>38</v>
      </c>
      <c r="MD1766" s="14">
        <v>35.44</v>
      </c>
      <c r="ME1766" s="14">
        <v>35.44</v>
      </c>
      <c r="MF1766" s="14">
        <v>35.44</v>
      </c>
      <c r="MG1766" s="14">
        <v>35.44</v>
      </c>
      <c r="MH1766" s="14">
        <v>35.44</v>
      </c>
      <c r="MI1766" s="14">
        <v>35.44</v>
      </c>
      <c r="MJ1766" s="14">
        <v>35.44</v>
      </c>
      <c r="MK1766" s="14">
        <v>32.82</v>
      </c>
      <c r="ML1766" s="14">
        <v>32.82</v>
      </c>
      <c r="MM1766" s="14">
        <v>32.82</v>
      </c>
      <c r="MN1766" s="14">
        <v>32.82</v>
      </c>
      <c r="MO1766" s="14">
        <v>32.82</v>
      </c>
      <c r="MP1766" s="14">
        <v>32.82</v>
      </c>
      <c r="MQ1766" s="14">
        <v>32.82</v>
      </c>
      <c r="MR1766" s="14">
        <v>30.15</v>
      </c>
      <c r="MS1766" s="14">
        <v>30.15</v>
      </c>
      <c r="MT1766" s="14">
        <v>30.15</v>
      </c>
      <c r="MU1766" s="14">
        <v>30.15</v>
      </c>
      <c r="MV1766" s="14">
        <v>30.15</v>
      </c>
      <c r="MW1766" s="14">
        <v>30.15</v>
      </c>
      <c r="MX1766" s="14">
        <v>30.15</v>
      </c>
      <c r="MY1766" s="14">
        <v>27.42</v>
      </c>
      <c r="MZ1766" s="14">
        <v>27.42</v>
      </c>
      <c r="NA1766" s="14">
        <v>27.42</v>
      </c>
      <c r="NB1766" s="14">
        <v>27.42</v>
      </c>
      <c r="NC1766" s="14">
        <v>27.42</v>
      </c>
      <c r="ND1766" s="14">
        <v>27.42</v>
      </c>
      <c r="NE1766" s="14">
        <v>27.42</v>
      </c>
    </row>
    <row r="1767" spans="1:369" x14ac:dyDescent="0.2">
      <c r="A1767" s="14" t="s">
        <v>53</v>
      </c>
      <c r="B1767" s="14">
        <v>163404</v>
      </c>
      <c r="C1767" s="14" t="s">
        <v>1047</v>
      </c>
      <c r="D1767" s="15">
        <v>45169</v>
      </c>
      <c r="E1767" s="15">
        <v>45169</v>
      </c>
      <c r="F1767" s="14" t="s">
        <v>6</v>
      </c>
      <c r="G1767" s="14" t="s">
        <v>19</v>
      </c>
      <c r="IQ1767" s="14">
        <v>64.92</v>
      </c>
      <c r="IR1767" s="14">
        <v>64.92</v>
      </c>
      <c r="IS1767" s="14">
        <v>64.92</v>
      </c>
      <c r="IT1767" s="14">
        <v>64.92</v>
      </c>
      <c r="IU1767" s="14">
        <v>64.92</v>
      </c>
      <c r="IV1767" s="14">
        <v>64.92</v>
      </c>
      <c r="IW1767" s="14">
        <v>64.92</v>
      </c>
      <c r="IX1767" s="14">
        <v>62.93</v>
      </c>
      <c r="IY1767" s="14">
        <v>62.93</v>
      </c>
      <c r="IZ1767" s="14">
        <v>62.93</v>
      </c>
      <c r="JA1767" s="14">
        <v>62.93</v>
      </c>
      <c r="JB1767" s="14">
        <v>62.93</v>
      </c>
      <c r="JC1767" s="14">
        <v>62.93</v>
      </c>
      <c r="JD1767" s="14">
        <v>62.93</v>
      </c>
      <c r="JE1767" s="14">
        <v>60.89</v>
      </c>
      <c r="JF1767" s="14">
        <v>60.89</v>
      </c>
      <c r="JG1767" s="14">
        <v>60.89</v>
      </c>
      <c r="JH1767" s="14">
        <v>60.89</v>
      </c>
      <c r="JI1767" s="14">
        <v>60.89</v>
      </c>
      <c r="JJ1767" s="14">
        <v>60.89</v>
      </c>
      <c r="JK1767" s="14">
        <v>60.89</v>
      </c>
      <c r="JL1767" s="14">
        <v>58.81</v>
      </c>
      <c r="JM1767" s="14">
        <v>58.81</v>
      </c>
      <c r="JN1767" s="14">
        <v>58.81</v>
      </c>
      <c r="JO1767" s="14">
        <v>58.81</v>
      </c>
      <c r="JP1767" s="14">
        <v>58.81</v>
      </c>
      <c r="JQ1767" s="14">
        <v>58.81</v>
      </c>
      <c r="JR1767" s="14">
        <v>58.81</v>
      </c>
      <c r="JS1767" s="14">
        <v>56.69</v>
      </c>
      <c r="JT1767" s="14">
        <v>56.69</v>
      </c>
      <c r="JU1767" s="14">
        <v>56.69</v>
      </c>
      <c r="JV1767" s="14">
        <v>56.69</v>
      </c>
      <c r="JW1767" s="14">
        <v>56.69</v>
      </c>
      <c r="JX1767" s="14">
        <v>56.69</v>
      </c>
      <c r="JY1767" s="14">
        <v>56.69</v>
      </c>
      <c r="JZ1767" s="14">
        <v>54.52</v>
      </c>
      <c r="KA1767" s="14">
        <v>54.52</v>
      </c>
      <c r="KB1767" s="14">
        <v>54.52</v>
      </c>
      <c r="KC1767" s="14">
        <v>54.52</v>
      </c>
      <c r="KD1767" s="14">
        <v>54.52</v>
      </c>
      <c r="KE1767" s="14">
        <v>54.52</v>
      </c>
      <c r="KF1767" s="14">
        <v>54.52</v>
      </c>
      <c r="KG1767" s="14">
        <v>52.31</v>
      </c>
      <c r="KH1767" s="14">
        <v>52.31</v>
      </c>
      <c r="KI1767" s="14">
        <v>52.31</v>
      </c>
      <c r="KJ1767" s="14">
        <v>52.31</v>
      </c>
      <c r="KK1767" s="14">
        <v>52.31</v>
      </c>
      <c r="KL1767" s="14">
        <v>52.31</v>
      </c>
      <c r="KM1767" s="14">
        <v>52.31</v>
      </c>
      <c r="KN1767" s="14">
        <v>50.04</v>
      </c>
      <c r="KO1767" s="14">
        <v>50.04</v>
      </c>
      <c r="KP1767" s="14">
        <v>50.04</v>
      </c>
      <c r="KQ1767" s="14">
        <v>50.04</v>
      </c>
      <c r="KR1767" s="14">
        <v>50.04</v>
      </c>
      <c r="KS1767" s="14">
        <v>50.04</v>
      </c>
      <c r="KT1767" s="14">
        <v>50.04</v>
      </c>
      <c r="KU1767" s="14">
        <v>47.74</v>
      </c>
      <c r="KV1767" s="14">
        <v>47.74</v>
      </c>
      <c r="KW1767" s="14">
        <v>47.74</v>
      </c>
      <c r="KX1767" s="14">
        <v>47.74</v>
      </c>
      <c r="KY1767" s="14">
        <v>47.74</v>
      </c>
      <c r="KZ1767" s="14">
        <v>47.74</v>
      </c>
      <c r="LA1767" s="14">
        <v>47.74</v>
      </c>
      <c r="LB1767" s="14">
        <v>45.38</v>
      </c>
      <c r="LC1767" s="14">
        <v>45.38</v>
      </c>
      <c r="LD1767" s="14">
        <v>45.38</v>
      </c>
      <c r="LE1767" s="14">
        <v>45.38</v>
      </c>
      <c r="LF1767" s="14">
        <v>45.38</v>
      </c>
      <c r="LG1767" s="14">
        <v>45.38</v>
      </c>
      <c r="LH1767" s="14">
        <v>45.38</v>
      </c>
      <c r="LI1767" s="14">
        <v>42.97</v>
      </c>
      <c r="LJ1767" s="14">
        <v>42.97</v>
      </c>
      <c r="LK1767" s="14">
        <v>42.97</v>
      </c>
      <c r="LL1767" s="14">
        <v>42.97</v>
      </c>
      <c r="LM1767" s="14">
        <v>42.97</v>
      </c>
      <c r="LN1767" s="14">
        <v>42.97</v>
      </c>
      <c r="LO1767" s="14">
        <v>42.97</v>
      </c>
      <c r="LP1767" s="14">
        <v>40.51</v>
      </c>
      <c r="LQ1767" s="14">
        <v>40.51</v>
      </c>
      <c r="LR1767" s="14">
        <v>40.51</v>
      </c>
      <c r="LS1767" s="14">
        <v>40.51</v>
      </c>
      <c r="LT1767" s="14">
        <v>40.51</v>
      </c>
      <c r="LU1767" s="14">
        <v>40.51</v>
      </c>
      <c r="LV1767" s="14">
        <v>40.51</v>
      </c>
      <c r="LW1767" s="14">
        <v>38</v>
      </c>
      <c r="LX1767" s="14">
        <v>38</v>
      </c>
      <c r="LY1767" s="14">
        <v>38</v>
      </c>
      <c r="LZ1767" s="14">
        <v>38</v>
      </c>
      <c r="MA1767" s="14">
        <v>38</v>
      </c>
      <c r="MB1767" s="14">
        <v>38</v>
      </c>
      <c r="MC1767" s="14">
        <v>38</v>
      </c>
      <c r="MD1767" s="14">
        <v>35.44</v>
      </c>
      <c r="ME1767" s="14">
        <v>35.44</v>
      </c>
      <c r="MF1767" s="14">
        <v>35.44</v>
      </c>
      <c r="MG1767" s="14">
        <v>35.44</v>
      </c>
      <c r="MH1767" s="14">
        <v>35.44</v>
      </c>
      <c r="MI1767" s="14">
        <v>35.44</v>
      </c>
      <c r="MJ1767" s="14">
        <v>35.44</v>
      </c>
      <c r="MK1767" s="14">
        <v>32.82</v>
      </c>
      <c r="ML1767" s="14">
        <v>32.82</v>
      </c>
      <c r="MM1767" s="14">
        <v>32.82</v>
      </c>
      <c r="MN1767" s="14">
        <v>32.82</v>
      </c>
      <c r="MO1767" s="14">
        <v>32.82</v>
      </c>
      <c r="MP1767" s="14">
        <v>32.82</v>
      </c>
      <c r="MQ1767" s="14">
        <v>32.82</v>
      </c>
      <c r="MR1767" s="14">
        <v>30.15</v>
      </c>
      <c r="MS1767" s="14">
        <v>30.15</v>
      </c>
      <c r="MT1767" s="14">
        <v>30.15</v>
      </c>
      <c r="MU1767" s="14">
        <v>30.15</v>
      </c>
      <c r="MV1767" s="14">
        <v>30.15</v>
      </c>
      <c r="MW1767" s="14">
        <v>30.15</v>
      </c>
      <c r="MX1767" s="14">
        <v>30.15</v>
      </c>
      <c r="MY1767" s="14">
        <v>27.42</v>
      </c>
      <c r="MZ1767" s="14">
        <v>27.42</v>
      </c>
      <c r="NA1767" s="14">
        <v>27.42</v>
      </c>
      <c r="NB1767" s="14">
        <v>27.42</v>
      </c>
      <c r="NC1767" s="14">
        <v>27.42</v>
      </c>
      <c r="ND1767" s="14">
        <v>27.42</v>
      </c>
      <c r="NE1767" s="14">
        <v>27.42</v>
      </c>
    </row>
    <row r="1768" spans="1:369" x14ac:dyDescent="0.2">
      <c r="A1768" s="14" t="s">
        <v>53</v>
      </c>
      <c r="B1768" s="14">
        <v>163406</v>
      </c>
      <c r="C1768" s="14" t="s">
        <v>1048</v>
      </c>
      <c r="D1768" s="15">
        <v>45169</v>
      </c>
      <c r="E1768" s="15">
        <v>45169</v>
      </c>
      <c r="F1768" s="14" t="s">
        <v>6</v>
      </c>
      <c r="G1768" s="14" t="s">
        <v>19</v>
      </c>
      <c r="IQ1768" s="14">
        <v>64.92</v>
      </c>
      <c r="IR1768" s="14">
        <v>64.92</v>
      </c>
      <c r="IS1768" s="14">
        <v>64.92</v>
      </c>
      <c r="IT1768" s="14">
        <v>64.92</v>
      </c>
      <c r="IU1768" s="14">
        <v>64.92</v>
      </c>
      <c r="IV1768" s="14">
        <v>64.92</v>
      </c>
      <c r="IW1768" s="14">
        <v>64.92</v>
      </c>
      <c r="IX1768" s="14">
        <v>62.93</v>
      </c>
      <c r="IY1768" s="14">
        <v>62.93</v>
      </c>
      <c r="IZ1768" s="14">
        <v>62.93</v>
      </c>
      <c r="JA1768" s="14">
        <v>62.93</v>
      </c>
      <c r="JB1768" s="14">
        <v>62.93</v>
      </c>
      <c r="JC1768" s="14">
        <v>62.93</v>
      </c>
      <c r="JD1768" s="14">
        <v>62.93</v>
      </c>
      <c r="JE1768" s="14">
        <v>60.89</v>
      </c>
      <c r="JF1768" s="14">
        <v>60.89</v>
      </c>
      <c r="JG1768" s="14">
        <v>60.89</v>
      </c>
      <c r="JH1768" s="14">
        <v>60.89</v>
      </c>
      <c r="JI1768" s="14">
        <v>60.89</v>
      </c>
      <c r="JJ1768" s="14">
        <v>60.89</v>
      </c>
      <c r="JK1768" s="14">
        <v>60.89</v>
      </c>
      <c r="JL1768" s="14">
        <v>58.81</v>
      </c>
      <c r="JM1768" s="14">
        <v>58.81</v>
      </c>
      <c r="JN1768" s="14">
        <v>58.81</v>
      </c>
      <c r="JO1768" s="14">
        <v>58.81</v>
      </c>
      <c r="JP1768" s="14">
        <v>58.81</v>
      </c>
      <c r="JQ1768" s="14">
        <v>58.81</v>
      </c>
      <c r="JR1768" s="14">
        <v>58.81</v>
      </c>
      <c r="JS1768" s="14">
        <v>56.69</v>
      </c>
      <c r="JT1768" s="14">
        <v>56.69</v>
      </c>
      <c r="JU1768" s="14">
        <v>56.69</v>
      </c>
      <c r="JV1768" s="14">
        <v>56.69</v>
      </c>
      <c r="JW1768" s="14">
        <v>56.69</v>
      </c>
      <c r="JX1768" s="14">
        <v>56.69</v>
      </c>
      <c r="JY1768" s="14">
        <v>56.69</v>
      </c>
      <c r="JZ1768" s="14">
        <v>54.52</v>
      </c>
      <c r="KA1768" s="14">
        <v>54.52</v>
      </c>
      <c r="KB1768" s="14">
        <v>54.52</v>
      </c>
      <c r="KC1768" s="14">
        <v>54.52</v>
      </c>
      <c r="KD1768" s="14">
        <v>54.52</v>
      </c>
      <c r="KE1768" s="14">
        <v>54.52</v>
      </c>
      <c r="KF1768" s="14">
        <v>54.52</v>
      </c>
      <c r="KG1768" s="14">
        <v>52.31</v>
      </c>
      <c r="KH1768" s="14">
        <v>52.31</v>
      </c>
      <c r="KI1768" s="14">
        <v>52.31</v>
      </c>
      <c r="KJ1768" s="14">
        <v>52.31</v>
      </c>
      <c r="KK1768" s="14">
        <v>52.31</v>
      </c>
      <c r="KL1768" s="14">
        <v>52.31</v>
      </c>
      <c r="KM1768" s="14">
        <v>52.31</v>
      </c>
      <c r="KN1768" s="14">
        <v>50.04</v>
      </c>
      <c r="KO1768" s="14">
        <v>50.04</v>
      </c>
      <c r="KP1768" s="14">
        <v>50.04</v>
      </c>
      <c r="KQ1768" s="14">
        <v>50.04</v>
      </c>
      <c r="KR1768" s="14">
        <v>50.04</v>
      </c>
      <c r="KS1768" s="14">
        <v>50.04</v>
      </c>
      <c r="KT1768" s="14">
        <v>50.04</v>
      </c>
      <c r="KU1768" s="14">
        <v>47.74</v>
      </c>
      <c r="KV1768" s="14">
        <v>47.74</v>
      </c>
      <c r="KW1768" s="14">
        <v>47.74</v>
      </c>
      <c r="KX1768" s="14">
        <v>47.74</v>
      </c>
      <c r="KY1768" s="14">
        <v>47.74</v>
      </c>
      <c r="KZ1768" s="14">
        <v>47.74</v>
      </c>
      <c r="LA1768" s="14">
        <v>47.74</v>
      </c>
      <c r="LB1768" s="14">
        <v>45.38</v>
      </c>
      <c r="LC1768" s="14">
        <v>45.38</v>
      </c>
      <c r="LD1768" s="14">
        <v>45.38</v>
      </c>
      <c r="LE1768" s="14">
        <v>45.38</v>
      </c>
      <c r="LF1768" s="14">
        <v>45.38</v>
      </c>
      <c r="LG1768" s="14">
        <v>45.38</v>
      </c>
      <c r="LH1768" s="14">
        <v>45.38</v>
      </c>
      <c r="LI1768" s="14">
        <v>42.97</v>
      </c>
      <c r="LJ1768" s="14">
        <v>42.97</v>
      </c>
      <c r="LK1768" s="14">
        <v>42.97</v>
      </c>
      <c r="LL1768" s="14">
        <v>42.97</v>
      </c>
      <c r="LM1768" s="14">
        <v>42.97</v>
      </c>
      <c r="LN1768" s="14">
        <v>42.97</v>
      </c>
      <c r="LO1768" s="14">
        <v>42.97</v>
      </c>
      <c r="LP1768" s="14">
        <v>40.51</v>
      </c>
      <c r="LQ1768" s="14">
        <v>40.51</v>
      </c>
      <c r="LR1768" s="14">
        <v>40.51</v>
      </c>
      <c r="LS1768" s="14">
        <v>40.51</v>
      </c>
      <c r="LT1768" s="14">
        <v>40.51</v>
      </c>
      <c r="LU1768" s="14">
        <v>40.51</v>
      </c>
      <c r="LV1768" s="14">
        <v>40.51</v>
      </c>
      <c r="LW1768" s="14">
        <v>38</v>
      </c>
      <c r="LX1768" s="14">
        <v>38</v>
      </c>
      <c r="LY1768" s="14">
        <v>38</v>
      </c>
      <c r="LZ1768" s="14">
        <v>38</v>
      </c>
      <c r="MA1768" s="14">
        <v>38</v>
      </c>
      <c r="MB1768" s="14">
        <v>38</v>
      </c>
      <c r="MC1768" s="14">
        <v>38</v>
      </c>
      <c r="MD1768" s="14">
        <v>35.44</v>
      </c>
      <c r="ME1768" s="14">
        <v>35.44</v>
      </c>
      <c r="MF1768" s="14">
        <v>35.44</v>
      </c>
      <c r="MG1768" s="14">
        <v>35.44</v>
      </c>
      <c r="MH1768" s="14">
        <v>35.44</v>
      </c>
      <c r="MI1768" s="14">
        <v>35.44</v>
      </c>
      <c r="MJ1768" s="14">
        <v>35.44</v>
      </c>
      <c r="MK1768" s="14">
        <v>32.82</v>
      </c>
      <c r="ML1768" s="14">
        <v>32.82</v>
      </c>
      <c r="MM1768" s="14">
        <v>32.82</v>
      </c>
      <c r="MN1768" s="14">
        <v>32.82</v>
      </c>
      <c r="MO1768" s="14">
        <v>32.82</v>
      </c>
      <c r="MP1768" s="14">
        <v>32.82</v>
      </c>
      <c r="MQ1768" s="14">
        <v>32.82</v>
      </c>
      <c r="MR1768" s="14">
        <v>30.15</v>
      </c>
      <c r="MS1768" s="14">
        <v>30.15</v>
      </c>
      <c r="MT1768" s="14">
        <v>30.15</v>
      </c>
      <c r="MU1768" s="14">
        <v>30.15</v>
      </c>
      <c r="MV1768" s="14">
        <v>30.15</v>
      </c>
      <c r="MW1768" s="14">
        <v>30.15</v>
      </c>
      <c r="MX1768" s="14">
        <v>30.15</v>
      </c>
      <c r="MY1768" s="14">
        <v>27.42</v>
      </c>
      <c r="MZ1768" s="14">
        <v>27.42</v>
      </c>
      <c r="NA1768" s="14">
        <v>27.42</v>
      </c>
      <c r="NB1768" s="14">
        <v>27.42</v>
      </c>
      <c r="NC1768" s="14">
        <v>27.42</v>
      </c>
      <c r="ND1768" s="14">
        <v>27.42</v>
      </c>
      <c r="NE1768" s="14">
        <v>27.42</v>
      </c>
    </row>
    <row r="1769" spans="1:369" x14ac:dyDescent="0.2">
      <c r="A1769" s="14" t="s">
        <v>53</v>
      </c>
      <c r="B1769" s="14">
        <v>163408</v>
      </c>
      <c r="C1769" s="14" t="s">
        <v>1049</v>
      </c>
      <c r="D1769" s="15">
        <v>45169</v>
      </c>
      <c r="E1769" s="15">
        <v>45169</v>
      </c>
      <c r="F1769" s="14" t="s">
        <v>6</v>
      </c>
      <c r="G1769" s="14" t="s">
        <v>19</v>
      </c>
      <c r="IQ1769" s="14">
        <v>39.68</v>
      </c>
      <c r="IR1769" s="14">
        <v>39.68</v>
      </c>
      <c r="IS1769" s="14">
        <v>39.68</v>
      </c>
      <c r="IT1769" s="14">
        <v>39.68</v>
      </c>
      <c r="IU1769" s="14">
        <v>39.68</v>
      </c>
      <c r="IV1769" s="14">
        <v>39.68</v>
      </c>
      <c r="IW1769" s="14">
        <v>39.68</v>
      </c>
      <c r="IX1769" s="14">
        <v>38.53</v>
      </c>
      <c r="IY1769" s="14">
        <v>38.53</v>
      </c>
      <c r="IZ1769" s="14">
        <v>38.53</v>
      </c>
      <c r="JA1769" s="14">
        <v>38.53</v>
      </c>
      <c r="JB1769" s="14">
        <v>38.53</v>
      </c>
      <c r="JC1769" s="14">
        <v>38.53</v>
      </c>
      <c r="JD1769" s="14">
        <v>38.53</v>
      </c>
      <c r="JE1769" s="14">
        <v>37.35</v>
      </c>
      <c r="JF1769" s="14">
        <v>37.35</v>
      </c>
      <c r="JG1769" s="14">
        <v>37.35</v>
      </c>
      <c r="JH1769" s="14">
        <v>37.35</v>
      </c>
      <c r="JI1769" s="14">
        <v>37.35</v>
      </c>
      <c r="JJ1769" s="14">
        <v>37.35</v>
      </c>
      <c r="JK1769" s="14">
        <v>37.35</v>
      </c>
      <c r="JL1769" s="14">
        <v>36.14</v>
      </c>
      <c r="JM1769" s="14">
        <v>36.14</v>
      </c>
      <c r="JN1769" s="14">
        <v>36.14</v>
      </c>
      <c r="JO1769" s="14">
        <v>36.14</v>
      </c>
      <c r="JP1769" s="14">
        <v>36.14</v>
      </c>
      <c r="JQ1769" s="14">
        <v>36.14</v>
      </c>
      <c r="JR1769" s="14">
        <v>36.14</v>
      </c>
      <c r="JS1769" s="14">
        <v>34.9</v>
      </c>
      <c r="JT1769" s="14">
        <v>34.9</v>
      </c>
      <c r="JU1769" s="14">
        <v>34.9</v>
      </c>
      <c r="JV1769" s="14">
        <v>34.9</v>
      </c>
      <c r="JW1769" s="14">
        <v>34.9</v>
      </c>
      <c r="JX1769" s="14">
        <v>34.9</v>
      </c>
      <c r="JY1769" s="14">
        <v>34.9</v>
      </c>
      <c r="JZ1769" s="14">
        <v>33.630000000000003</v>
      </c>
      <c r="KA1769" s="14">
        <v>33.630000000000003</v>
      </c>
      <c r="KB1769" s="14">
        <v>33.630000000000003</v>
      </c>
      <c r="KC1769" s="14">
        <v>33.630000000000003</v>
      </c>
      <c r="KD1769" s="14">
        <v>33.630000000000003</v>
      </c>
      <c r="KE1769" s="14">
        <v>33.630000000000003</v>
      </c>
      <c r="KF1769" s="14">
        <v>33.630000000000003</v>
      </c>
      <c r="KG1769" s="14">
        <v>32.32</v>
      </c>
      <c r="KH1769" s="14">
        <v>32.32</v>
      </c>
      <c r="KI1769" s="14">
        <v>32.32</v>
      </c>
      <c r="KJ1769" s="14">
        <v>32.32</v>
      </c>
      <c r="KK1769" s="14">
        <v>32.32</v>
      </c>
      <c r="KL1769" s="14">
        <v>32.32</v>
      </c>
      <c r="KM1769" s="14">
        <v>32.32</v>
      </c>
      <c r="KN1769" s="14">
        <v>30.99</v>
      </c>
      <c r="KO1769" s="14">
        <v>30.99</v>
      </c>
      <c r="KP1769" s="14">
        <v>30.99</v>
      </c>
      <c r="KQ1769" s="14">
        <v>30.99</v>
      </c>
      <c r="KR1769" s="14">
        <v>30.99</v>
      </c>
      <c r="KS1769" s="14">
        <v>30.99</v>
      </c>
      <c r="KT1769" s="14">
        <v>30.99</v>
      </c>
      <c r="KU1769" s="14">
        <v>29.61</v>
      </c>
      <c r="KV1769" s="14">
        <v>29.61</v>
      </c>
      <c r="KW1769" s="14">
        <v>29.61</v>
      </c>
      <c r="KX1769" s="14">
        <v>29.61</v>
      </c>
      <c r="KY1769" s="14">
        <v>29.61</v>
      </c>
      <c r="KZ1769" s="14">
        <v>29.61</v>
      </c>
      <c r="LA1769" s="14">
        <v>29.61</v>
      </c>
      <c r="LB1769" s="14">
        <v>28.21</v>
      </c>
      <c r="LC1769" s="14">
        <v>28.21</v>
      </c>
      <c r="LD1769" s="14">
        <v>28.21</v>
      </c>
      <c r="LE1769" s="14">
        <v>28.21</v>
      </c>
      <c r="LF1769" s="14">
        <v>28.21</v>
      </c>
      <c r="LG1769" s="14">
        <v>28.21</v>
      </c>
      <c r="LH1769" s="14">
        <v>28.21</v>
      </c>
      <c r="LI1769" s="14">
        <v>26.76</v>
      </c>
      <c r="LJ1769" s="14">
        <v>26.76</v>
      </c>
      <c r="LK1769" s="14">
        <v>26.76</v>
      </c>
      <c r="LL1769" s="14">
        <v>26.76</v>
      </c>
      <c r="LM1769" s="14">
        <v>26.76</v>
      </c>
      <c r="LN1769" s="14">
        <v>26.76</v>
      </c>
      <c r="LO1769" s="14">
        <v>26.76</v>
      </c>
      <c r="LP1769" s="14">
        <v>25.28</v>
      </c>
      <c r="LQ1769" s="14">
        <v>25.28</v>
      </c>
      <c r="LR1769" s="14">
        <v>25.28</v>
      </c>
      <c r="LS1769" s="14">
        <v>25.28</v>
      </c>
      <c r="LT1769" s="14">
        <v>25.28</v>
      </c>
      <c r="LU1769" s="14">
        <v>25.28</v>
      </c>
      <c r="LV1769" s="14">
        <v>25.28</v>
      </c>
      <c r="LW1769" s="14">
        <v>23.76</v>
      </c>
      <c r="LX1769" s="14">
        <v>23.76</v>
      </c>
      <c r="LY1769" s="14">
        <v>23.76</v>
      </c>
      <c r="LZ1769" s="14">
        <v>23.76</v>
      </c>
      <c r="MA1769" s="14">
        <v>23.76</v>
      </c>
      <c r="MB1769" s="14">
        <v>23.76</v>
      </c>
      <c r="MC1769" s="14">
        <v>23.76</v>
      </c>
      <c r="MD1769" s="14">
        <v>22.2</v>
      </c>
      <c r="ME1769" s="14">
        <v>22.2</v>
      </c>
      <c r="MF1769" s="14">
        <v>22.2</v>
      </c>
      <c r="MG1769" s="14">
        <v>22.2</v>
      </c>
      <c r="MH1769" s="14">
        <v>22.2</v>
      </c>
      <c r="MI1769" s="14">
        <v>22.2</v>
      </c>
      <c r="MJ1769" s="14">
        <v>22.2</v>
      </c>
      <c r="MK1769" s="14">
        <v>20.61</v>
      </c>
      <c r="ML1769" s="14">
        <v>20.61</v>
      </c>
      <c r="MM1769" s="14">
        <v>20.61</v>
      </c>
      <c r="MN1769" s="14">
        <v>20.61</v>
      </c>
      <c r="MO1769" s="14">
        <v>20.61</v>
      </c>
      <c r="MP1769" s="14">
        <v>20.61</v>
      </c>
      <c r="MQ1769" s="14">
        <v>20.61</v>
      </c>
      <c r="MR1769" s="14">
        <v>18.97</v>
      </c>
      <c r="MS1769" s="14">
        <v>18.97</v>
      </c>
      <c r="MT1769" s="14">
        <v>18.97</v>
      </c>
      <c r="MU1769" s="14">
        <v>18.97</v>
      </c>
      <c r="MV1769" s="14">
        <v>18.97</v>
      </c>
      <c r="MW1769" s="14">
        <v>18.97</v>
      </c>
      <c r="MX1769" s="14">
        <v>18.97</v>
      </c>
      <c r="MY1769" s="14">
        <v>17.29</v>
      </c>
      <c r="MZ1769" s="14">
        <v>17.29</v>
      </c>
      <c r="NA1769" s="14">
        <v>17.29</v>
      </c>
      <c r="NB1769" s="14">
        <v>17.29</v>
      </c>
      <c r="NC1769" s="14">
        <v>17.29</v>
      </c>
      <c r="ND1769" s="14">
        <v>17.29</v>
      </c>
      <c r="NE1769" s="14">
        <v>17.29</v>
      </c>
    </row>
    <row r="1770" spans="1:369" x14ac:dyDescent="0.2">
      <c r="A1770" s="14" t="s">
        <v>53</v>
      </c>
      <c r="B1770" s="14">
        <v>163410</v>
      </c>
      <c r="C1770" s="14" t="s">
        <v>1050</v>
      </c>
      <c r="D1770" s="15">
        <v>45169</v>
      </c>
      <c r="E1770" s="15">
        <v>45169</v>
      </c>
      <c r="F1770" s="14" t="s">
        <v>6</v>
      </c>
      <c r="G1770" s="14" t="s">
        <v>19</v>
      </c>
      <c r="IQ1770" s="14">
        <v>33.020000000000003</v>
      </c>
      <c r="IR1770" s="14">
        <v>33.020000000000003</v>
      </c>
      <c r="IS1770" s="14">
        <v>33.020000000000003</v>
      </c>
      <c r="IT1770" s="14">
        <v>33.020000000000003</v>
      </c>
      <c r="IU1770" s="14">
        <v>33.020000000000003</v>
      </c>
      <c r="IV1770" s="14">
        <v>33.020000000000003</v>
      </c>
      <c r="IW1770" s="14">
        <v>33.020000000000003</v>
      </c>
      <c r="IX1770" s="14">
        <v>32.130000000000003</v>
      </c>
      <c r="IY1770" s="14">
        <v>32.130000000000003</v>
      </c>
      <c r="IZ1770" s="14">
        <v>32.130000000000003</v>
      </c>
      <c r="JA1770" s="14">
        <v>32.130000000000003</v>
      </c>
      <c r="JB1770" s="14">
        <v>32.130000000000003</v>
      </c>
      <c r="JC1770" s="14">
        <v>32.130000000000003</v>
      </c>
      <c r="JD1770" s="14">
        <v>32.130000000000003</v>
      </c>
      <c r="JE1770" s="14">
        <v>31.22</v>
      </c>
      <c r="JF1770" s="14">
        <v>31.22</v>
      </c>
      <c r="JG1770" s="14">
        <v>31.22</v>
      </c>
      <c r="JH1770" s="14">
        <v>31.22</v>
      </c>
      <c r="JI1770" s="14">
        <v>31.22</v>
      </c>
      <c r="JJ1770" s="14">
        <v>31.22</v>
      </c>
      <c r="JK1770" s="14">
        <v>31.22</v>
      </c>
      <c r="JL1770" s="14">
        <v>30.28</v>
      </c>
      <c r="JM1770" s="14">
        <v>30.28</v>
      </c>
      <c r="JN1770" s="14">
        <v>30.28</v>
      </c>
      <c r="JO1770" s="14">
        <v>30.28</v>
      </c>
      <c r="JP1770" s="14">
        <v>30.28</v>
      </c>
      <c r="JQ1770" s="14">
        <v>30.28</v>
      </c>
      <c r="JR1770" s="14">
        <v>30.28</v>
      </c>
      <c r="JS1770" s="14">
        <v>29.31</v>
      </c>
      <c r="JT1770" s="14">
        <v>29.31</v>
      </c>
      <c r="JU1770" s="14">
        <v>29.31</v>
      </c>
      <c r="JV1770" s="14">
        <v>29.31</v>
      </c>
      <c r="JW1770" s="14">
        <v>29.31</v>
      </c>
      <c r="JX1770" s="14">
        <v>29.31</v>
      </c>
      <c r="JY1770" s="14">
        <v>29.31</v>
      </c>
      <c r="JZ1770" s="14">
        <v>28.3</v>
      </c>
      <c r="KA1770" s="14">
        <v>28.3</v>
      </c>
      <c r="KB1770" s="14">
        <v>28.3</v>
      </c>
      <c r="KC1770" s="14">
        <v>28.3</v>
      </c>
      <c r="KD1770" s="14">
        <v>28.3</v>
      </c>
      <c r="KE1770" s="14">
        <v>28.3</v>
      </c>
      <c r="KF1770" s="14">
        <v>28.3</v>
      </c>
      <c r="KG1770" s="14">
        <v>27.27</v>
      </c>
      <c r="KH1770" s="14">
        <v>27.27</v>
      </c>
      <c r="KI1770" s="14">
        <v>27.27</v>
      </c>
      <c r="KJ1770" s="14">
        <v>27.27</v>
      </c>
      <c r="KK1770" s="14">
        <v>27.27</v>
      </c>
      <c r="KL1770" s="14">
        <v>27.27</v>
      </c>
      <c r="KM1770" s="14">
        <v>27.27</v>
      </c>
      <c r="KN1770" s="14">
        <v>26.2</v>
      </c>
      <c r="KO1770" s="14">
        <v>26.2</v>
      </c>
      <c r="KP1770" s="14">
        <v>26.2</v>
      </c>
      <c r="KQ1770" s="14">
        <v>26.2</v>
      </c>
      <c r="KR1770" s="14">
        <v>26.2</v>
      </c>
      <c r="KS1770" s="14">
        <v>26.2</v>
      </c>
      <c r="KT1770" s="14">
        <v>26.2</v>
      </c>
      <c r="KU1770" s="14">
        <v>25.1</v>
      </c>
      <c r="KV1770" s="14">
        <v>25.1</v>
      </c>
      <c r="KW1770" s="14">
        <v>25.1</v>
      </c>
      <c r="KX1770" s="14">
        <v>25.1</v>
      </c>
      <c r="KY1770" s="14">
        <v>25.1</v>
      </c>
      <c r="KZ1770" s="14">
        <v>25.1</v>
      </c>
      <c r="LA1770" s="14">
        <v>25.1</v>
      </c>
      <c r="LB1770" s="14">
        <v>23.97</v>
      </c>
      <c r="LC1770" s="14">
        <v>23.97</v>
      </c>
      <c r="LD1770" s="14">
        <v>23.97</v>
      </c>
      <c r="LE1770" s="14">
        <v>23.97</v>
      </c>
      <c r="LF1770" s="14">
        <v>23.97</v>
      </c>
      <c r="LG1770" s="14">
        <v>23.97</v>
      </c>
      <c r="LH1770" s="14">
        <v>23.97</v>
      </c>
      <c r="LI1770" s="14">
        <v>22.79</v>
      </c>
      <c r="LJ1770" s="14">
        <v>22.79</v>
      </c>
      <c r="LK1770" s="14">
        <v>22.79</v>
      </c>
      <c r="LL1770" s="14">
        <v>22.79</v>
      </c>
      <c r="LM1770" s="14">
        <v>22.79</v>
      </c>
      <c r="LN1770" s="14">
        <v>22.79</v>
      </c>
      <c r="LO1770" s="14">
        <v>22.79</v>
      </c>
      <c r="LP1770" s="14">
        <v>21.59</v>
      </c>
      <c r="LQ1770" s="14">
        <v>21.59</v>
      </c>
      <c r="LR1770" s="14">
        <v>21.59</v>
      </c>
      <c r="LS1770" s="14">
        <v>21.59</v>
      </c>
      <c r="LT1770" s="14">
        <v>21.59</v>
      </c>
      <c r="LU1770" s="14">
        <v>21.59</v>
      </c>
      <c r="LV1770" s="14">
        <v>21.59</v>
      </c>
      <c r="LW1770" s="14">
        <v>20.34</v>
      </c>
      <c r="LX1770" s="14">
        <v>20.34</v>
      </c>
      <c r="LY1770" s="14">
        <v>20.34</v>
      </c>
      <c r="LZ1770" s="14">
        <v>20.34</v>
      </c>
      <c r="MA1770" s="14">
        <v>20.34</v>
      </c>
      <c r="MB1770" s="14">
        <v>20.34</v>
      </c>
      <c r="MC1770" s="14">
        <v>20.34</v>
      </c>
      <c r="MD1770" s="14">
        <v>19.05</v>
      </c>
      <c r="ME1770" s="14">
        <v>19.05</v>
      </c>
      <c r="MF1770" s="14">
        <v>19.05</v>
      </c>
      <c r="MG1770" s="14">
        <v>19.05</v>
      </c>
      <c r="MH1770" s="14">
        <v>19.05</v>
      </c>
      <c r="MI1770" s="14">
        <v>19.05</v>
      </c>
      <c r="MJ1770" s="14">
        <v>19.05</v>
      </c>
      <c r="MK1770" s="14">
        <v>17.72</v>
      </c>
      <c r="ML1770" s="14">
        <v>17.72</v>
      </c>
      <c r="MM1770" s="14">
        <v>17.72</v>
      </c>
      <c r="MN1770" s="14">
        <v>17.72</v>
      </c>
      <c r="MO1770" s="14">
        <v>17.72</v>
      </c>
      <c r="MP1770" s="14">
        <v>17.72</v>
      </c>
      <c r="MQ1770" s="14">
        <v>17.72</v>
      </c>
      <c r="MR1770" s="14">
        <v>16.36</v>
      </c>
      <c r="MS1770" s="14">
        <v>16.36</v>
      </c>
      <c r="MT1770" s="14">
        <v>16.36</v>
      </c>
      <c r="MU1770" s="14">
        <v>16.36</v>
      </c>
      <c r="MV1770" s="14">
        <v>16.36</v>
      </c>
      <c r="MW1770" s="14">
        <v>16.36</v>
      </c>
      <c r="MX1770" s="14">
        <v>16.36</v>
      </c>
      <c r="MY1770" s="14">
        <v>14.94</v>
      </c>
      <c r="MZ1770" s="14">
        <v>14.94</v>
      </c>
      <c r="NA1770" s="14">
        <v>14.94</v>
      </c>
      <c r="NB1770" s="14">
        <v>14.94</v>
      </c>
      <c r="NC1770" s="14">
        <v>14.94</v>
      </c>
      <c r="ND1770" s="14">
        <v>14.94</v>
      </c>
      <c r="NE1770" s="14">
        <v>14.94</v>
      </c>
    </row>
    <row r="1771" spans="1:369" x14ac:dyDescent="0.2">
      <c r="A1771" s="14" t="s">
        <v>53</v>
      </c>
      <c r="B1771" s="14">
        <v>163412</v>
      </c>
      <c r="C1771" s="14" t="s">
        <v>1051</v>
      </c>
      <c r="D1771" s="15">
        <v>45169</v>
      </c>
      <c r="E1771" s="15">
        <v>45169</v>
      </c>
      <c r="F1771" s="14" t="s">
        <v>6</v>
      </c>
      <c r="G1771" s="14" t="s">
        <v>19</v>
      </c>
      <c r="IQ1771" s="14">
        <v>30.6</v>
      </c>
      <c r="IR1771" s="14">
        <v>30.6</v>
      </c>
      <c r="IS1771" s="14">
        <v>30.6</v>
      </c>
      <c r="IT1771" s="14">
        <v>30.6</v>
      </c>
      <c r="IU1771" s="14">
        <v>30.6</v>
      </c>
      <c r="IV1771" s="14">
        <v>30.6</v>
      </c>
      <c r="IW1771" s="14">
        <v>30.6</v>
      </c>
      <c r="IX1771" s="14">
        <v>29.75</v>
      </c>
      <c r="IY1771" s="14">
        <v>29.75</v>
      </c>
      <c r="IZ1771" s="14">
        <v>29.75</v>
      </c>
      <c r="JA1771" s="14">
        <v>29.75</v>
      </c>
      <c r="JB1771" s="14">
        <v>29.75</v>
      </c>
      <c r="JC1771" s="14">
        <v>29.75</v>
      </c>
      <c r="JD1771" s="14">
        <v>29.75</v>
      </c>
      <c r="JE1771" s="14">
        <v>28.88</v>
      </c>
      <c r="JF1771" s="14">
        <v>28.88</v>
      </c>
      <c r="JG1771" s="14">
        <v>28.88</v>
      </c>
      <c r="JH1771" s="14">
        <v>28.88</v>
      </c>
      <c r="JI1771" s="14">
        <v>28.88</v>
      </c>
      <c r="JJ1771" s="14">
        <v>28.88</v>
      </c>
      <c r="JK1771" s="14">
        <v>28.88</v>
      </c>
      <c r="JL1771" s="14">
        <v>27.99</v>
      </c>
      <c r="JM1771" s="14">
        <v>27.99</v>
      </c>
      <c r="JN1771" s="14">
        <v>27.99</v>
      </c>
      <c r="JO1771" s="14">
        <v>27.99</v>
      </c>
      <c r="JP1771" s="14">
        <v>27.99</v>
      </c>
      <c r="JQ1771" s="14">
        <v>27.99</v>
      </c>
      <c r="JR1771" s="14">
        <v>27.99</v>
      </c>
      <c r="JS1771" s="14">
        <v>27.07</v>
      </c>
      <c r="JT1771" s="14">
        <v>27.07</v>
      </c>
      <c r="JU1771" s="14">
        <v>27.07</v>
      </c>
      <c r="JV1771" s="14">
        <v>27.07</v>
      </c>
      <c r="JW1771" s="14">
        <v>27.07</v>
      </c>
      <c r="JX1771" s="14">
        <v>27.07</v>
      </c>
      <c r="JY1771" s="14">
        <v>27.07</v>
      </c>
      <c r="JZ1771" s="14">
        <v>26.12</v>
      </c>
      <c r="KA1771" s="14">
        <v>26.12</v>
      </c>
      <c r="KB1771" s="14">
        <v>26.12</v>
      </c>
      <c r="KC1771" s="14">
        <v>26.12</v>
      </c>
      <c r="KD1771" s="14">
        <v>26.12</v>
      </c>
      <c r="KE1771" s="14">
        <v>26.12</v>
      </c>
      <c r="KF1771" s="14">
        <v>26.12</v>
      </c>
      <c r="KG1771" s="14">
        <v>25.15</v>
      </c>
      <c r="KH1771" s="14">
        <v>25.15</v>
      </c>
      <c r="KI1771" s="14">
        <v>25.15</v>
      </c>
      <c r="KJ1771" s="14">
        <v>25.15</v>
      </c>
      <c r="KK1771" s="14">
        <v>25.15</v>
      </c>
      <c r="KL1771" s="14">
        <v>25.15</v>
      </c>
      <c r="KM1771" s="14">
        <v>25.15</v>
      </c>
      <c r="KN1771" s="14">
        <v>24.14</v>
      </c>
      <c r="KO1771" s="14">
        <v>24.14</v>
      </c>
      <c r="KP1771" s="14">
        <v>24.14</v>
      </c>
      <c r="KQ1771" s="14">
        <v>24.14</v>
      </c>
      <c r="KR1771" s="14">
        <v>24.14</v>
      </c>
      <c r="KS1771" s="14">
        <v>24.14</v>
      </c>
      <c r="KT1771" s="14">
        <v>24.14</v>
      </c>
      <c r="KU1771" s="14">
        <v>23.11</v>
      </c>
      <c r="KV1771" s="14">
        <v>23.11</v>
      </c>
      <c r="KW1771" s="14">
        <v>23.11</v>
      </c>
      <c r="KX1771" s="14">
        <v>23.11</v>
      </c>
      <c r="KY1771" s="14">
        <v>23.11</v>
      </c>
      <c r="KZ1771" s="14">
        <v>23.11</v>
      </c>
      <c r="LA1771" s="14">
        <v>23.11</v>
      </c>
      <c r="LB1771" s="14">
        <v>22.05</v>
      </c>
      <c r="LC1771" s="14">
        <v>22.05</v>
      </c>
      <c r="LD1771" s="14">
        <v>22.05</v>
      </c>
      <c r="LE1771" s="14">
        <v>22.05</v>
      </c>
      <c r="LF1771" s="14">
        <v>22.05</v>
      </c>
      <c r="LG1771" s="14">
        <v>22.05</v>
      </c>
      <c r="LH1771" s="14">
        <v>22.05</v>
      </c>
      <c r="LI1771" s="14">
        <v>20.95</v>
      </c>
      <c r="LJ1771" s="14">
        <v>20.95</v>
      </c>
      <c r="LK1771" s="14">
        <v>20.95</v>
      </c>
      <c r="LL1771" s="14">
        <v>20.95</v>
      </c>
      <c r="LM1771" s="14">
        <v>20.95</v>
      </c>
      <c r="LN1771" s="14">
        <v>20.95</v>
      </c>
      <c r="LO1771" s="14">
        <v>20.95</v>
      </c>
      <c r="LP1771" s="14">
        <v>19.82</v>
      </c>
      <c r="LQ1771" s="14">
        <v>19.82</v>
      </c>
      <c r="LR1771" s="14">
        <v>19.82</v>
      </c>
      <c r="LS1771" s="14">
        <v>19.82</v>
      </c>
      <c r="LT1771" s="14">
        <v>19.82</v>
      </c>
      <c r="LU1771" s="14">
        <v>19.82</v>
      </c>
      <c r="LV1771" s="14">
        <v>19.82</v>
      </c>
      <c r="LW1771" s="14">
        <v>18.66</v>
      </c>
      <c r="LX1771" s="14">
        <v>18.66</v>
      </c>
      <c r="LY1771" s="14">
        <v>18.66</v>
      </c>
      <c r="LZ1771" s="14">
        <v>18.66</v>
      </c>
      <c r="MA1771" s="14">
        <v>18.66</v>
      </c>
      <c r="MB1771" s="14">
        <v>18.66</v>
      </c>
      <c r="MC1771" s="14">
        <v>18.66</v>
      </c>
      <c r="MD1771" s="14">
        <v>17.47</v>
      </c>
      <c r="ME1771" s="14">
        <v>17.47</v>
      </c>
      <c r="MF1771" s="14">
        <v>17.47</v>
      </c>
      <c r="MG1771" s="14">
        <v>17.47</v>
      </c>
      <c r="MH1771" s="14">
        <v>17.47</v>
      </c>
      <c r="MI1771" s="14">
        <v>17.47</v>
      </c>
      <c r="MJ1771" s="14">
        <v>17.47</v>
      </c>
      <c r="MK1771" s="14">
        <v>16.239999999999998</v>
      </c>
      <c r="ML1771" s="14">
        <v>16.239999999999998</v>
      </c>
      <c r="MM1771" s="14">
        <v>16.239999999999998</v>
      </c>
      <c r="MN1771" s="14">
        <v>16.239999999999998</v>
      </c>
      <c r="MO1771" s="14">
        <v>16.239999999999998</v>
      </c>
      <c r="MP1771" s="14">
        <v>16.239999999999998</v>
      </c>
      <c r="MQ1771" s="14">
        <v>16.239999999999998</v>
      </c>
      <c r="MR1771" s="14">
        <v>14.97</v>
      </c>
      <c r="MS1771" s="14">
        <v>14.97</v>
      </c>
      <c r="MT1771" s="14">
        <v>14.97</v>
      </c>
      <c r="MU1771" s="14">
        <v>14.97</v>
      </c>
      <c r="MV1771" s="14">
        <v>14.97</v>
      </c>
      <c r="MW1771" s="14">
        <v>14.97</v>
      </c>
      <c r="MX1771" s="14">
        <v>14.97</v>
      </c>
      <c r="MY1771" s="14">
        <v>13.67</v>
      </c>
      <c r="MZ1771" s="14">
        <v>13.67</v>
      </c>
      <c r="NA1771" s="14">
        <v>13.67</v>
      </c>
      <c r="NB1771" s="14">
        <v>13.67</v>
      </c>
      <c r="NC1771" s="14">
        <v>13.67</v>
      </c>
      <c r="ND1771" s="14">
        <v>13.67</v>
      </c>
      <c r="NE1771" s="14">
        <v>13.67</v>
      </c>
    </row>
    <row r="1772" spans="1:369" x14ac:dyDescent="0.2">
      <c r="A1772" s="14" t="s">
        <v>96</v>
      </c>
      <c r="B1772" s="14">
        <v>163382</v>
      </c>
      <c r="C1772" s="14" t="s">
        <v>1052</v>
      </c>
      <c r="D1772" s="15">
        <v>45169</v>
      </c>
      <c r="E1772" s="15">
        <v>45170</v>
      </c>
      <c r="F1772" s="14" t="s">
        <v>6</v>
      </c>
      <c r="G1772" s="14" t="s">
        <v>19</v>
      </c>
      <c r="IR1772" s="14">
        <v>114.63</v>
      </c>
      <c r="IS1772" s="14">
        <v>114.63</v>
      </c>
      <c r="IT1772" s="14">
        <v>114.63</v>
      </c>
      <c r="IU1772" s="14">
        <v>114.63</v>
      </c>
      <c r="IV1772" s="14">
        <v>114.63</v>
      </c>
      <c r="IW1772" s="14">
        <v>114.63</v>
      </c>
      <c r="IX1772" s="14">
        <v>114.63</v>
      </c>
      <c r="IY1772" s="14">
        <v>108.79</v>
      </c>
      <c r="IZ1772" s="14">
        <v>108.79</v>
      </c>
      <c r="JA1772" s="14">
        <v>108.79</v>
      </c>
      <c r="JB1772" s="14">
        <v>108.79</v>
      </c>
      <c r="JC1772" s="14">
        <v>108.79</v>
      </c>
      <c r="JD1772" s="14">
        <v>108.79</v>
      </c>
      <c r="JE1772" s="14">
        <v>108.79</v>
      </c>
      <c r="JF1772" s="14">
        <v>102.81</v>
      </c>
      <c r="JG1772" s="14">
        <v>102.81</v>
      </c>
      <c r="JH1772" s="14">
        <v>102.81</v>
      </c>
      <c r="JI1772" s="14">
        <v>102.81</v>
      </c>
      <c r="JJ1772" s="14">
        <v>102.81</v>
      </c>
      <c r="JK1772" s="14">
        <v>102.81</v>
      </c>
      <c r="JL1772" s="14">
        <v>102.81</v>
      </c>
      <c r="JM1772" s="14">
        <v>96.66</v>
      </c>
      <c r="JN1772" s="14">
        <v>96.66</v>
      </c>
      <c r="JO1772" s="14">
        <v>96.66</v>
      </c>
      <c r="JP1772" s="14">
        <v>96.66</v>
      </c>
      <c r="JQ1772" s="14">
        <v>96.66</v>
      </c>
      <c r="JR1772" s="14">
        <v>96.66</v>
      </c>
      <c r="JS1772" s="14">
        <v>96.66</v>
      </c>
      <c r="JT1772" s="14">
        <v>90.35</v>
      </c>
      <c r="JU1772" s="14">
        <v>90.35</v>
      </c>
      <c r="JV1772" s="14">
        <v>90.35</v>
      </c>
      <c r="JW1772" s="14">
        <v>90.35</v>
      </c>
      <c r="JX1772" s="14">
        <v>90.35</v>
      </c>
      <c r="JY1772" s="14">
        <v>90.35</v>
      </c>
      <c r="JZ1772" s="14">
        <v>90.35</v>
      </c>
      <c r="KA1772" s="14">
        <v>83.88</v>
      </c>
      <c r="KB1772" s="14">
        <v>83.88</v>
      </c>
      <c r="KC1772" s="14">
        <v>83.88</v>
      </c>
      <c r="KD1772" s="14">
        <v>83.88</v>
      </c>
      <c r="KE1772" s="14">
        <v>83.88</v>
      </c>
      <c r="KF1772" s="14">
        <v>83.88</v>
      </c>
      <c r="KG1772" s="14">
        <v>83.88</v>
      </c>
      <c r="KH1772" s="14">
        <v>77.22</v>
      </c>
      <c r="KI1772" s="14">
        <v>77.22</v>
      </c>
      <c r="KJ1772" s="14">
        <v>77.22</v>
      </c>
      <c r="KK1772" s="14">
        <v>77.22</v>
      </c>
      <c r="KL1772" s="14">
        <v>77.22</v>
      </c>
      <c r="KM1772" s="14">
        <v>77.22</v>
      </c>
      <c r="KN1772" s="14">
        <v>77.22</v>
      </c>
      <c r="KO1772" s="14">
        <v>70.400000000000006</v>
      </c>
      <c r="KP1772" s="14">
        <v>70.400000000000006</v>
      </c>
      <c r="KQ1772" s="14">
        <v>70.400000000000006</v>
      </c>
      <c r="KR1772" s="14">
        <v>70.400000000000006</v>
      </c>
      <c r="KS1772" s="14">
        <v>70.400000000000006</v>
      </c>
      <c r="KT1772" s="14">
        <v>70.400000000000006</v>
      </c>
      <c r="KU1772" s="14">
        <v>70.400000000000006</v>
      </c>
      <c r="KV1772" s="14">
        <v>63.39</v>
      </c>
      <c r="KW1772" s="14">
        <v>63.39</v>
      </c>
      <c r="KX1772" s="14">
        <v>63.39</v>
      </c>
      <c r="KY1772" s="14">
        <v>63.39</v>
      </c>
      <c r="KZ1772" s="14">
        <v>63.39</v>
      </c>
      <c r="LA1772" s="14">
        <v>63.39</v>
      </c>
      <c r="LB1772" s="14">
        <v>63.39</v>
      </c>
      <c r="LC1772" s="14">
        <v>56.2</v>
      </c>
      <c r="LD1772" s="14">
        <v>56.2</v>
      </c>
      <c r="LE1772" s="14">
        <v>56.2</v>
      </c>
      <c r="LF1772" s="14">
        <v>56.2</v>
      </c>
      <c r="LG1772" s="14">
        <v>56.2</v>
      </c>
      <c r="LH1772" s="14">
        <v>56.2</v>
      </c>
      <c r="LI1772" s="14">
        <v>56.2</v>
      </c>
      <c r="LJ1772" s="14">
        <v>48.82</v>
      </c>
      <c r="LK1772" s="14">
        <v>48.82</v>
      </c>
      <c r="LL1772" s="14">
        <v>48.82</v>
      </c>
      <c r="LM1772" s="14">
        <v>48.82</v>
      </c>
      <c r="LN1772" s="14">
        <v>48.82</v>
      </c>
      <c r="LO1772" s="14">
        <v>48.82</v>
      </c>
      <c r="LP1772" s="14">
        <v>48.82</v>
      </c>
      <c r="LQ1772" s="14">
        <v>41.24</v>
      </c>
      <c r="LR1772" s="14">
        <v>41.24</v>
      </c>
      <c r="LS1772" s="14">
        <v>41.24</v>
      </c>
      <c r="LT1772" s="14">
        <v>41.24</v>
      </c>
      <c r="LU1772" s="14">
        <v>41.24</v>
      </c>
      <c r="LV1772" s="14">
        <v>41.24</v>
      </c>
      <c r="LW1772" s="14">
        <v>41.24</v>
      </c>
      <c r="LX1772" s="14">
        <v>33.450000000000003</v>
      </c>
      <c r="LY1772" s="14">
        <v>33.450000000000003</v>
      </c>
      <c r="LZ1772" s="14">
        <v>33.450000000000003</v>
      </c>
      <c r="MA1772" s="14">
        <v>33.450000000000003</v>
      </c>
      <c r="MB1772" s="14">
        <v>33.450000000000003</v>
      </c>
      <c r="MC1772" s="14">
        <v>33.450000000000003</v>
      </c>
      <c r="MD1772" s="14">
        <v>33.450000000000003</v>
      </c>
      <c r="ME1772" s="14">
        <v>25.46</v>
      </c>
      <c r="MF1772" s="14">
        <v>25.46</v>
      </c>
      <c r="MG1772" s="14">
        <v>25.46</v>
      </c>
      <c r="MH1772" s="14">
        <v>25.46</v>
      </c>
      <c r="MI1772" s="14">
        <v>25.46</v>
      </c>
      <c r="MJ1772" s="14">
        <v>25.46</v>
      </c>
      <c r="MK1772" s="14">
        <v>25.46</v>
      </c>
      <c r="ML1772" s="14">
        <v>17.260000000000002</v>
      </c>
      <c r="MM1772" s="14">
        <v>17.260000000000002</v>
      </c>
      <c r="MN1772" s="14">
        <v>17.260000000000002</v>
      </c>
      <c r="MO1772" s="14">
        <v>17.260000000000002</v>
      </c>
      <c r="MP1772" s="14">
        <v>17.260000000000002</v>
      </c>
      <c r="MQ1772" s="14">
        <v>17.260000000000002</v>
      </c>
      <c r="MR1772" s="14">
        <v>17.260000000000002</v>
      </c>
      <c r="MS1772" s="14">
        <v>8.85</v>
      </c>
      <c r="MT1772" s="14">
        <v>8.85</v>
      </c>
      <c r="MU1772" s="14">
        <v>8.85</v>
      </c>
      <c r="MV1772" s="14">
        <v>8.85</v>
      </c>
      <c r="MW1772" s="14">
        <v>8.85</v>
      </c>
      <c r="MX1772" s="14">
        <v>8.85</v>
      </c>
      <c r="MY1772" s="14">
        <v>8.85</v>
      </c>
    </row>
    <row r="1773" spans="1:369" x14ac:dyDescent="0.2">
      <c r="A1773" s="14" t="s">
        <v>45</v>
      </c>
      <c r="B1773" s="14">
        <v>163455</v>
      </c>
      <c r="C1773" s="14" t="s">
        <v>1053</v>
      </c>
      <c r="D1773" s="15">
        <v>45170</v>
      </c>
      <c r="E1773" s="15">
        <v>45170</v>
      </c>
      <c r="F1773" s="14" t="s">
        <v>6</v>
      </c>
      <c r="G1773" s="14" t="s">
        <v>19</v>
      </c>
      <c r="IR1773" s="14">
        <v>136.88</v>
      </c>
      <c r="IS1773" s="14">
        <v>136.88</v>
      </c>
      <c r="IT1773" s="14">
        <v>136.88</v>
      </c>
      <c r="IU1773" s="14">
        <v>136.88</v>
      </c>
      <c r="IV1773" s="14">
        <v>136.88</v>
      </c>
      <c r="IW1773" s="14">
        <v>136.88</v>
      </c>
      <c r="IX1773" s="14">
        <v>136.88</v>
      </c>
      <c r="IY1773" s="14">
        <v>130.19999999999999</v>
      </c>
      <c r="IZ1773" s="14">
        <v>130.19999999999999</v>
      </c>
      <c r="JA1773" s="14">
        <v>130.19999999999999</v>
      </c>
      <c r="JB1773" s="14">
        <v>130.19999999999999</v>
      </c>
      <c r="JC1773" s="14">
        <v>130.19999999999999</v>
      </c>
      <c r="JD1773" s="14">
        <v>130.19999999999999</v>
      </c>
      <c r="JE1773" s="14">
        <v>130.19999999999999</v>
      </c>
      <c r="JF1773" s="14">
        <v>123.3</v>
      </c>
      <c r="JG1773" s="14">
        <v>123.3</v>
      </c>
      <c r="JH1773" s="14">
        <v>123.3</v>
      </c>
      <c r="JI1773" s="14">
        <v>123.3</v>
      </c>
      <c r="JJ1773" s="14">
        <v>123.3</v>
      </c>
      <c r="JK1773" s="14">
        <v>123.3</v>
      </c>
      <c r="JL1773" s="14">
        <v>123.3</v>
      </c>
      <c r="JM1773" s="14">
        <v>116.18</v>
      </c>
      <c r="JN1773" s="14">
        <v>116.18</v>
      </c>
      <c r="JO1773" s="14">
        <v>116.18</v>
      </c>
      <c r="JP1773" s="14">
        <v>116.18</v>
      </c>
      <c r="JQ1773" s="14">
        <v>116.18</v>
      </c>
      <c r="JR1773" s="14">
        <v>116.18</v>
      </c>
      <c r="JS1773" s="14">
        <v>116.18</v>
      </c>
      <c r="JT1773" s="14">
        <v>108.84</v>
      </c>
      <c r="JU1773" s="14">
        <v>108.84</v>
      </c>
      <c r="JV1773" s="14">
        <v>108.84</v>
      </c>
      <c r="JW1773" s="14">
        <v>108.84</v>
      </c>
      <c r="JX1773" s="14">
        <v>108.84</v>
      </c>
      <c r="JY1773" s="14">
        <v>108.84</v>
      </c>
      <c r="JZ1773" s="14">
        <v>108.84</v>
      </c>
      <c r="KA1773" s="14">
        <v>101.27</v>
      </c>
      <c r="KB1773" s="14">
        <v>101.27</v>
      </c>
      <c r="KC1773" s="14">
        <v>101.27</v>
      </c>
      <c r="KD1773" s="14">
        <v>101.27</v>
      </c>
      <c r="KE1773" s="14">
        <v>101.27</v>
      </c>
      <c r="KF1773" s="14">
        <v>101.27</v>
      </c>
      <c r="KG1773" s="14">
        <v>101.27</v>
      </c>
      <c r="KH1773" s="14">
        <v>93.46</v>
      </c>
      <c r="KI1773" s="14">
        <v>93.46</v>
      </c>
      <c r="KJ1773" s="14">
        <v>93.46</v>
      </c>
      <c r="KK1773" s="14">
        <v>93.46</v>
      </c>
      <c r="KL1773" s="14">
        <v>93.46</v>
      </c>
      <c r="KM1773" s="14">
        <v>93.46</v>
      </c>
      <c r="KN1773" s="14">
        <v>93.46</v>
      </c>
      <c r="KO1773" s="14">
        <v>85.4</v>
      </c>
      <c r="KP1773" s="14">
        <v>85.4</v>
      </c>
      <c r="KQ1773" s="14">
        <v>85.4</v>
      </c>
      <c r="KR1773" s="14">
        <v>85.4</v>
      </c>
      <c r="KS1773" s="14">
        <v>85.4</v>
      </c>
      <c r="KT1773" s="14">
        <v>85.4</v>
      </c>
      <c r="KU1773" s="14">
        <v>85.4</v>
      </c>
      <c r="KV1773" s="14">
        <v>77.08</v>
      </c>
      <c r="KW1773" s="14">
        <v>77.08</v>
      </c>
      <c r="KX1773" s="14">
        <v>77.08</v>
      </c>
      <c r="KY1773" s="14">
        <v>77.08</v>
      </c>
      <c r="KZ1773" s="14">
        <v>77.08</v>
      </c>
      <c r="LA1773" s="14">
        <v>77.08</v>
      </c>
      <c r="LB1773" s="14">
        <v>77.08</v>
      </c>
      <c r="LC1773" s="14">
        <v>68.5</v>
      </c>
      <c r="LD1773" s="14">
        <v>68.5</v>
      </c>
      <c r="LE1773" s="14">
        <v>68.5</v>
      </c>
      <c r="LF1773" s="14">
        <v>68.5</v>
      </c>
      <c r="LG1773" s="14">
        <v>68.5</v>
      </c>
      <c r="LH1773" s="14">
        <v>68.5</v>
      </c>
      <c r="LI1773" s="14">
        <v>68.5</v>
      </c>
      <c r="LJ1773" s="14">
        <v>59.65</v>
      </c>
      <c r="LK1773" s="14">
        <v>59.65</v>
      </c>
      <c r="LL1773" s="14">
        <v>59.65</v>
      </c>
      <c r="LM1773" s="14">
        <v>59.65</v>
      </c>
      <c r="LN1773" s="14">
        <v>59.65</v>
      </c>
      <c r="LO1773" s="14">
        <v>59.65</v>
      </c>
      <c r="LP1773" s="14">
        <v>59.65</v>
      </c>
      <c r="LQ1773" s="14">
        <v>50.52</v>
      </c>
      <c r="LR1773" s="14">
        <v>50.52</v>
      </c>
      <c r="LS1773" s="14">
        <v>50.52</v>
      </c>
      <c r="LT1773" s="14">
        <v>50.52</v>
      </c>
      <c r="LU1773" s="14">
        <v>50.52</v>
      </c>
      <c r="LV1773" s="14">
        <v>50.52</v>
      </c>
      <c r="LW1773" s="14">
        <v>50.52</v>
      </c>
      <c r="LX1773" s="14">
        <v>41.1</v>
      </c>
      <c r="LY1773" s="14">
        <v>41.1</v>
      </c>
      <c r="LZ1773" s="14">
        <v>41.1</v>
      </c>
      <c r="MA1773" s="14">
        <v>41.1</v>
      </c>
      <c r="MB1773" s="14">
        <v>41.1</v>
      </c>
      <c r="MC1773" s="14">
        <v>41.1</v>
      </c>
      <c r="MD1773" s="14">
        <v>41.1</v>
      </c>
      <c r="ME1773" s="14">
        <v>31.38</v>
      </c>
      <c r="MF1773" s="14">
        <v>31.38</v>
      </c>
      <c r="MG1773" s="14">
        <v>31.38</v>
      </c>
      <c r="MH1773" s="14">
        <v>31.38</v>
      </c>
      <c r="MI1773" s="14">
        <v>31.38</v>
      </c>
      <c r="MJ1773" s="14">
        <v>31.38</v>
      </c>
      <c r="MK1773" s="14">
        <v>31.38</v>
      </c>
      <c r="ML1773" s="14">
        <v>21.36</v>
      </c>
      <c r="MM1773" s="14">
        <v>21.36</v>
      </c>
      <c r="MN1773" s="14">
        <v>21.36</v>
      </c>
      <c r="MO1773" s="14">
        <v>21.36</v>
      </c>
      <c r="MP1773" s="14">
        <v>21.36</v>
      </c>
      <c r="MQ1773" s="14">
        <v>21.36</v>
      </c>
      <c r="MR1773" s="14">
        <v>21.36</v>
      </c>
      <c r="MS1773" s="14">
        <v>11.01</v>
      </c>
      <c r="MT1773" s="14">
        <v>11.01</v>
      </c>
      <c r="MU1773" s="14">
        <v>11.01</v>
      </c>
      <c r="MV1773" s="14">
        <v>11.01</v>
      </c>
      <c r="MW1773" s="14">
        <v>11.01</v>
      </c>
      <c r="MX1773" s="14">
        <v>11.01</v>
      </c>
      <c r="MY1773" s="14">
        <v>11.01</v>
      </c>
    </row>
    <row r="1774" spans="1:369" x14ac:dyDescent="0.2">
      <c r="A1774" s="14" t="s">
        <v>666</v>
      </c>
      <c r="B1774" s="14">
        <v>163347</v>
      </c>
      <c r="C1774" s="14" t="s">
        <v>1054</v>
      </c>
      <c r="D1774" s="15">
        <v>45169</v>
      </c>
      <c r="E1774" s="15">
        <v>45173</v>
      </c>
      <c r="F1774" s="14" t="s">
        <v>6</v>
      </c>
      <c r="G1774" s="14" t="s">
        <v>19</v>
      </c>
      <c r="IU1774" s="14">
        <v>106.92</v>
      </c>
      <c r="IV1774" s="14">
        <v>106.92</v>
      </c>
      <c r="IW1774" s="14">
        <v>106.92</v>
      </c>
      <c r="IX1774" s="14">
        <v>106.92</v>
      </c>
      <c r="IY1774" s="14">
        <v>106.92</v>
      </c>
      <c r="IZ1774" s="14">
        <v>106.92</v>
      </c>
      <c r="JA1774" s="14">
        <v>106.92</v>
      </c>
      <c r="JB1774" s="14">
        <v>101.41</v>
      </c>
      <c r="JC1774" s="14">
        <v>101.41</v>
      </c>
      <c r="JD1774" s="14">
        <v>101.41</v>
      </c>
      <c r="JE1774" s="14">
        <v>101.41</v>
      </c>
      <c r="JF1774" s="14">
        <v>101.41</v>
      </c>
      <c r="JG1774" s="14">
        <v>101.41</v>
      </c>
      <c r="JH1774" s="14">
        <v>101.41</v>
      </c>
      <c r="JI1774" s="14">
        <v>95.76</v>
      </c>
      <c r="JJ1774" s="14">
        <v>95.76</v>
      </c>
      <c r="JK1774" s="14">
        <v>95.76</v>
      </c>
      <c r="JL1774" s="14">
        <v>95.76</v>
      </c>
      <c r="JM1774" s="14">
        <v>95.76</v>
      </c>
      <c r="JN1774" s="14">
        <v>95.76</v>
      </c>
      <c r="JO1774" s="14">
        <v>95.76</v>
      </c>
      <c r="JP1774" s="14">
        <v>89.97</v>
      </c>
      <c r="JQ1774" s="14">
        <v>89.97</v>
      </c>
      <c r="JR1774" s="14">
        <v>89.97</v>
      </c>
      <c r="JS1774" s="14">
        <v>89.97</v>
      </c>
      <c r="JT1774" s="14">
        <v>89.97</v>
      </c>
      <c r="JU1774" s="14">
        <v>89.97</v>
      </c>
      <c r="JV1774" s="14">
        <v>89.97</v>
      </c>
      <c r="JW1774" s="14">
        <v>84.04</v>
      </c>
      <c r="JX1774" s="14">
        <v>84.04</v>
      </c>
      <c r="JY1774" s="14">
        <v>84.04</v>
      </c>
      <c r="JZ1774" s="14">
        <v>84.04</v>
      </c>
      <c r="KA1774" s="14">
        <v>84.04</v>
      </c>
      <c r="KB1774" s="14">
        <v>84.04</v>
      </c>
      <c r="KC1774" s="14">
        <v>84.04</v>
      </c>
      <c r="KD1774" s="14">
        <v>77.959999999999994</v>
      </c>
      <c r="KE1774" s="14">
        <v>77.959999999999994</v>
      </c>
      <c r="KF1774" s="14">
        <v>77.959999999999994</v>
      </c>
      <c r="KG1774" s="14">
        <v>77.959999999999994</v>
      </c>
      <c r="KH1774" s="14">
        <v>77.959999999999994</v>
      </c>
      <c r="KI1774" s="14">
        <v>77.959999999999994</v>
      </c>
      <c r="KJ1774" s="14">
        <v>77.959999999999994</v>
      </c>
      <c r="KK1774" s="14">
        <v>71.739999999999995</v>
      </c>
      <c r="KL1774" s="14">
        <v>71.739999999999995</v>
      </c>
      <c r="KM1774" s="14">
        <v>71.739999999999995</v>
      </c>
      <c r="KN1774" s="14">
        <v>71.739999999999995</v>
      </c>
      <c r="KO1774" s="14">
        <v>71.739999999999995</v>
      </c>
      <c r="KP1774" s="14">
        <v>71.739999999999995</v>
      </c>
      <c r="KQ1774" s="14">
        <v>71.739999999999995</v>
      </c>
      <c r="KR1774" s="14">
        <v>65.36</v>
      </c>
      <c r="KS1774" s="14">
        <v>65.36</v>
      </c>
      <c r="KT1774" s="14">
        <v>65.36</v>
      </c>
      <c r="KU1774" s="14">
        <v>65.36</v>
      </c>
      <c r="KV1774" s="14">
        <v>65.36</v>
      </c>
      <c r="KW1774" s="14">
        <v>65.36</v>
      </c>
      <c r="KX1774" s="14">
        <v>65.36</v>
      </c>
      <c r="KY1774" s="14">
        <v>58.81</v>
      </c>
      <c r="KZ1774" s="14">
        <v>58.81</v>
      </c>
      <c r="LA1774" s="14">
        <v>58.81</v>
      </c>
      <c r="LB1774" s="14">
        <v>58.81</v>
      </c>
      <c r="LC1774" s="14">
        <v>58.81</v>
      </c>
      <c r="LD1774" s="14">
        <v>58.81</v>
      </c>
      <c r="LE1774" s="14">
        <v>58.81</v>
      </c>
      <c r="LF1774" s="14">
        <v>52.12</v>
      </c>
      <c r="LG1774" s="14">
        <v>52.12</v>
      </c>
      <c r="LH1774" s="14">
        <v>52.12</v>
      </c>
      <c r="LI1774" s="14">
        <v>52.12</v>
      </c>
      <c r="LJ1774" s="14">
        <v>52.12</v>
      </c>
      <c r="LK1774" s="14">
        <v>52.12</v>
      </c>
      <c r="LL1774" s="14">
        <v>52.12</v>
      </c>
      <c r="LM1774" s="14">
        <v>45.25</v>
      </c>
      <c r="LN1774" s="14">
        <v>45.25</v>
      </c>
      <c r="LO1774" s="14">
        <v>45.25</v>
      </c>
      <c r="LP1774" s="14">
        <v>45.25</v>
      </c>
      <c r="LQ1774" s="14">
        <v>45.25</v>
      </c>
      <c r="LR1774" s="14">
        <v>45.25</v>
      </c>
      <c r="LS1774" s="14">
        <v>45.25</v>
      </c>
      <c r="LT1774" s="14">
        <v>38.21</v>
      </c>
      <c r="LU1774" s="14">
        <v>38.21</v>
      </c>
      <c r="LV1774" s="14">
        <v>38.21</v>
      </c>
      <c r="LW1774" s="14">
        <v>38.21</v>
      </c>
      <c r="LX1774" s="14">
        <v>38.21</v>
      </c>
      <c r="LY1774" s="14">
        <v>38.21</v>
      </c>
      <c r="LZ1774" s="14">
        <v>38.21</v>
      </c>
      <c r="MA1774" s="14">
        <v>31</v>
      </c>
      <c r="MB1774" s="14">
        <v>31</v>
      </c>
      <c r="MC1774" s="14">
        <v>31</v>
      </c>
      <c r="MD1774" s="14">
        <v>31</v>
      </c>
      <c r="ME1774" s="14">
        <v>31</v>
      </c>
      <c r="MF1774" s="14">
        <v>31</v>
      </c>
      <c r="MG1774" s="14">
        <v>31</v>
      </c>
      <c r="MH1774" s="14">
        <v>23.61</v>
      </c>
      <c r="MI1774" s="14">
        <v>23.61</v>
      </c>
      <c r="MJ1774" s="14">
        <v>23.61</v>
      </c>
      <c r="MK1774" s="14">
        <v>23.61</v>
      </c>
      <c r="ML1774" s="14">
        <v>23.61</v>
      </c>
      <c r="MM1774" s="14">
        <v>23.61</v>
      </c>
      <c r="MN1774" s="14">
        <v>23.61</v>
      </c>
      <c r="MO1774" s="14">
        <v>16.04</v>
      </c>
      <c r="MP1774" s="14">
        <v>16.04</v>
      </c>
      <c r="MQ1774" s="14">
        <v>16.04</v>
      </c>
      <c r="MR1774" s="14">
        <v>16.04</v>
      </c>
      <c r="MS1774" s="14">
        <v>16.04</v>
      </c>
      <c r="MT1774" s="14">
        <v>16.04</v>
      </c>
      <c r="MU1774" s="14">
        <v>16.04</v>
      </c>
      <c r="MV1774" s="14">
        <v>8.2799999999999994</v>
      </c>
      <c r="MW1774" s="14">
        <v>8.2799999999999994</v>
      </c>
      <c r="MX1774" s="14">
        <v>8.2799999999999994</v>
      </c>
      <c r="MY1774" s="14">
        <v>8.2799999999999994</v>
      </c>
      <c r="MZ1774" s="14">
        <v>8.2799999999999994</v>
      </c>
      <c r="NA1774" s="14">
        <v>8.2799999999999994</v>
      </c>
      <c r="NB1774" s="14">
        <v>8.2799999999999994</v>
      </c>
    </row>
    <row r="1775" spans="1:369" x14ac:dyDescent="0.2">
      <c r="A1775" s="14" t="s">
        <v>30</v>
      </c>
      <c r="B1775" s="14">
        <v>163506</v>
      </c>
      <c r="C1775" s="14" t="s">
        <v>271</v>
      </c>
      <c r="D1775" s="15">
        <v>45171</v>
      </c>
      <c r="E1775" s="15">
        <v>45173</v>
      </c>
      <c r="F1775" s="14" t="s">
        <v>6</v>
      </c>
      <c r="G1775" s="14" t="s">
        <v>19</v>
      </c>
      <c r="IV1775" s="14">
        <v>262.24</v>
      </c>
      <c r="IW1775" s="14">
        <v>262.24</v>
      </c>
      <c r="IX1775" s="14">
        <v>262.24</v>
      </c>
      <c r="IY1775" s="14">
        <v>262.24</v>
      </c>
      <c r="IZ1775" s="14">
        <v>262.24</v>
      </c>
      <c r="JA1775" s="14">
        <v>262.24</v>
      </c>
      <c r="JB1775" s="14">
        <v>262.24</v>
      </c>
      <c r="JC1775" s="14">
        <v>249.14</v>
      </c>
      <c r="JD1775" s="14">
        <v>249.14</v>
      </c>
      <c r="JE1775" s="14">
        <v>249.14</v>
      </c>
      <c r="JF1775" s="14">
        <v>249.14</v>
      </c>
      <c r="JG1775" s="14">
        <v>249.14</v>
      </c>
      <c r="JH1775" s="14">
        <v>249.14</v>
      </c>
      <c r="JI1775" s="14">
        <v>249.14</v>
      </c>
      <c r="JJ1775" s="14">
        <v>235.65</v>
      </c>
      <c r="JK1775" s="14">
        <v>235.65</v>
      </c>
      <c r="JL1775" s="14">
        <v>235.65</v>
      </c>
      <c r="JM1775" s="14">
        <v>235.65</v>
      </c>
      <c r="JN1775" s="14">
        <v>235.65</v>
      </c>
      <c r="JO1775" s="14">
        <v>235.65</v>
      </c>
      <c r="JP1775" s="14">
        <v>235.65</v>
      </c>
      <c r="JQ1775" s="14">
        <v>221.78</v>
      </c>
      <c r="JR1775" s="14">
        <v>221.78</v>
      </c>
      <c r="JS1775" s="14">
        <v>221.78</v>
      </c>
      <c r="JT1775" s="14">
        <v>221.78</v>
      </c>
      <c r="JU1775" s="14">
        <v>221.78</v>
      </c>
      <c r="JV1775" s="14">
        <v>221.78</v>
      </c>
      <c r="JW1775" s="14">
        <v>221.78</v>
      </c>
      <c r="JX1775" s="14">
        <v>207.51</v>
      </c>
      <c r="JY1775" s="14">
        <v>207.51</v>
      </c>
      <c r="JZ1775" s="14">
        <v>207.51</v>
      </c>
      <c r="KA1775" s="14">
        <v>207.51</v>
      </c>
      <c r="KB1775" s="14">
        <v>207.51</v>
      </c>
      <c r="KC1775" s="14">
        <v>207.51</v>
      </c>
      <c r="KD1775" s="14">
        <v>207.51</v>
      </c>
      <c r="KE1775" s="14">
        <v>192.82</v>
      </c>
      <c r="KF1775" s="14">
        <v>192.82</v>
      </c>
      <c r="KG1775" s="14">
        <v>192.82</v>
      </c>
      <c r="KH1775" s="14">
        <v>192.82</v>
      </c>
      <c r="KI1775" s="14">
        <v>192.82</v>
      </c>
      <c r="KJ1775" s="14">
        <v>192.82</v>
      </c>
      <c r="KK1775" s="14">
        <v>192.82</v>
      </c>
      <c r="KL1775" s="14">
        <v>177.72</v>
      </c>
      <c r="KM1775" s="14">
        <v>177.72</v>
      </c>
      <c r="KN1775" s="14">
        <v>177.72</v>
      </c>
      <c r="KO1775" s="14">
        <v>177.72</v>
      </c>
      <c r="KP1775" s="14">
        <v>177.72</v>
      </c>
      <c r="KQ1775" s="14">
        <v>177.72</v>
      </c>
      <c r="KR1775" s="14">
        <v>177.72</v>
      </c>
      <c r="KS1775" s="14">
        <v>162.16999999999999</v>
      </c>
      <c r="KT1775" s="14">
        <v>162.16999999999999</v>
      </c>
      <c r="KU1775" s="14">
        <v>162.16999999999999</v>
      </c>
      <c r="KV1775" s="14">
        <v>162.16999999999999</v>
      </c>
      <c r="KW1775" s="14">
        <v>162.16999999999999</v>
      </c>
      <c r="KX1775" s="14">
        <v>162.16999999999999</v>
      </c>
      <c r="KY1775" s="14">
        <v>162.16999999999999</v>
      </c>
      <c r="KZ1775" s="14">
        <v>146.18</v>
      </c>
      <c r="LA1775" s="14">
        <v>146.18</v>
      </c>
      <c r="LB1775" s="14">
        <v>146.18</v>
      </c>
      <c r="LC1775" s="14">
        <v>146.18</v>
      </c>
      <c r="LD1775" s="14">
        <v>146.18</v>
      </c>
      <c r="LE1775" s="14">
        <v>146.18</v>
      </c>
      <c r="LF1775" s="14">
        <v>146.18</v>
      </c>
      <c r="LG1775" s="14">
        <v>129.72999999999999</v>
      </c>
      <c r="LH1775" s="14">
        <v>129.72999999999999</v>
      </c>
      <c r="LI1775" s="14">
        <v>129.72999999999999</v>
      </c>
      <c r="LJ1775" s="14">
        <v>129.72999999999999</v>
      </c>
      <c r="LK1775" s="14">
        <v>129.72999999999999</v>
      </c>
      <c r="LL1775" s="14">
        <v>129.72999999999999</v>
      </c>
      <c r="LM1775" s="14">
        <v>129.72999999999999</v>
      </c>
      <c r="LN1775" s="14">
        <v>112.8</v>
      </c>
      <c r="LO1775" s="14">
        <v>112.8</v>
      </c>
      <c r="LP1775" s="14">
        <v>112.8</v>
      </c>
      <c r="LQ1775" s="14">
        <v>112.8</v>
      </c>
      <c r="LR1775" s="14">
        <v>112.8</v>
      </c>
      <c r="LS1775" s="14">
        <v>112.8</v>
      </c>
      <c r="LT1775" s="14">
        <v>112.8</v>
      </c>
      <c r="LU1775" s="14">
        <v>95.38</v>
      </c>
      <c r="LV1775" s="14">
        <v>95.38</v>
      </c>
      <c r="LW1775" s="14">
        <v>95.38</v>
      </c>
      <c r="LX1775" s="14">
        <v>95.38</v>
      </c>
      <c r="LY1775" s="14">
        <v>95.38</v>
      </c>
      <c r="LZ1775" s="14">
        <v>95.38</v>
      </c>
      <c r="MA1775" s="14">
        <v>95.38</v>
      </c>
      <c r="MB1775" s="14">
        <v>77.45</v>
      </c>
      <c r="MC1775" s="14">
        <v>77.45</v>
      </c>
      <c r="MD1775" s="14">
        <v>77.45</v>
      </c>
      <c r="ME1775" s="14">
        <v>77.45</v>
      </c>
      <c r="MF1775" s="14">
        <v>77.45</v>
      </c>
      <c r="MG1775" s="14">
        <v>77.45</v>
      </c>
      <c r="MH1775" s="14">
        <v>77.45</v>
      </c>
      <c r="MI1775" s="14">
        <v>59.01</v>
      </c>
      <c r="MJ1775" s="14">
        <v>59.01</v>
      </c>
      <c r="MK1775" s="14">
        <v>59.01</v>
      </c>
      <c r="ML1775" s="14">
        <v>59.01</v>
      </c>
      <c r="MM1775" s="14">
        <v>59.01</v>
      </c>
      <c r="MN1775" s="14">
        <v>59.01</v>
      </c>
      <c r="MO1775" s="14">
        <v>59.01</v>
      </c>
      <c r="MP1775" s="14">
        <v>40.04</v>
      </c>
      <c r="MQ1775" s="14">
        <v>40.04</v>
      </c>
      <c r="MR1775" s="14">
        <v>40.04</v>
      </c>
      <c r="MS1775" s="14">
        <v>40.04</v>
      </c>
      <c r="MT1775" s="14">
        <v>40.04</v>
      </c>
      <c r="MU1775" s="14">
        <v>40.04</v>
      </c>
      <c r="MV1775" s="14">
        <v>40.04</v>
      </c>
      <c r="MW1775" s="14">
        <v>20.51</v>
      </c>
      <c r="MX1775" s="14">
        <v>20.51</v>
      </c>
      <c r="MY1775" s="14">
        <v>20.51</v>
      </c>
      <c r="MZ1775" s="14">
        <v>20.51</v>
      </c>
      <c r="NA1775" s="14">
        <v>20.51</v>
      </c>
      <c r="NB1775" s="14">
        <v>20.51</v>
      </c>
      <c r="NC1775" s="14">
        <v>20.51</v>
      </c>
    </row>
    <row r="1776" spans="1:369" x14ac:dyDescent="0.2">
      <c r="A1776" s="14" t="s">
        <v>30</v>
      </c>
      <c r="B1776" s="14">
        <v>163547</v>
      </c>
      <c r="C1776" s="14" t="s">
        <v>863</v>
      </c>
      <c r="D1776" s="15">
        <v>45173</v>
      </c>
      <c r="E1776" s="15">
        <v>45174</v>
      </c>
      <c r="F1776" s="14" t="s">
        <v>6</v>
      </c>
      <c r="G1776" s="14" t="s">
        <v>19</v>
      </c>
      <c r="IV1776" s="14">
        <v>183.43</v>
      </c>
      <c r="IW1776" s="14">
        <v>183.43</v>
      </c>
      <c r="IX1776" s="14">
        <v>183.43</v>
      </c>
      <c r="IY1776" s="14">
        <v>183.43</v>
      </c>
      <c r="IZ1776" s="14">
        <v>183.43</v>
      </c>
      <c r="JA1776" s="14">
        <v>183.43</v>
      </c>
      <c r="JB1776" s="14">
        <v>183.43</v>
      </c>
      <c r="JC1776" s="14">
        <v>174.38</v>
      </c>
      <c r="JD1776" s="14">
        <v>174.38</v>
      </c>
      <c r="JE1776" s="14">
        <v>174.38</v>
      </c>
      <c r="JF1776" s="14">
        <v>174.38</v>
      </c>
      <c r="JG1776" s="14">
        <v>174.38</v>
      </c>
      <c r="JH1776" s="14">
        <v>174.38</v>
      </c>
      <c r="JI1776" s="14">
        <v>174.38</v>
      </c>
      <c r="JJ1776" s="14">
        <v>165.04</v>
      </c>
      <c r="JK1776" s="14">
        <v>165.04</v>
      </c>
      <c r="JL1776" s="14">
        <v>165.04</v>
      </c>
      <c r="JM1776" s="14">
        <v>165.04</v>
      </c>
      <c r="JN1776" s="14">
        <v>165.04</v>
      </c>
      <c r="JO1776" s="14">
        <v>165.04</v>
      </c>
      <c r="JP1776" s="14">
        <v>165.04</v>
      </c>
      <c r="JQ1776" s="14">
        <v>155.43</v>
      </c>
      <c r="JR1776" s="14">
        <v>155.43</v>
      </c>
      <c r="JS1776" s="14">
        <v>155.43</v>
      </c>
      <c r="JT1776" s="14">
        <v>155.43</v>
      </c>
      <c r="JU1776" s="14">
        <v>155.43</v>
      </c>
      <c r="JV1776" s="14">
        <v>155.43</v>
      </c>
      <c r="JW1776" s="14">
        <v>155.43</v>
      </c>
      <c r="JX1776" s="14">
        <v>145.52000000000001</v>
      </c>
      <c r="JY1776" s="14">
        <v>145.52000000000001</v>
      </c>
      <c r="JZ1776" s="14">
        <v>145.52000000000001</v>
      </c>
      <c r="KA1776" s="14">
        <v>145.52000000000001</v>
      </c>
      <c r="KB1776" s="14">
        <v>145.52000000000001</v>
      </c>
      <c r="KC1776" s="14">
        <v>145.52000000000001</v>
      </c>
      <c r="KD1776" s="14">
        <v>145.52000000000001</v>
      </c>
      <c r="KE1776" s="14">
        <v>135.32</v>
      </c>
      <c r="KF1776" s="14">
        <v>135.32</v>
      </c>
      <c r="KG1776" s="14">
        <v>135.32</v>
      </c>
      <c r="KH1776" s="14">
        <v>135.32</v>
      </c>
      <c r="KI1776" s="14">
        <v>135.32</v>
      </c>
      <c r="KJ1776" s="14">
        <v>135.32</v>
      </c>
      <c r="KK1776" s="14">
        <v>135.32</v>
      </c>
      <c r="KL1776" s="14">
        <v>124.8</v>
      </c>
      <c r="KM1776" s="14">
        <v>124.8</v>
      </c>
      <c r="KN1776" s="14">
        <v>124.8</v>
      </c>
      <c r="KO1776" s="14">
        <v>124.8</v>
      </c>
      <c r="KP1776" s="14">
        <v>124.8</v>
      </c>
      <c r="KQ1776" s="14">
        <v>124.8</v>
      </c>
      <c r="KR1776" s="14">
        <v>124.8</v>
      </c>
      <c r="KS1776" s="14">
        <v>113.97</v>
      </c>
      <c r="KT1776" s="14">
        <v>113.97</v>
      </c>
      <c r="KU1776" s="14">
        <v>113.97</v>
      </c>
      <c r="KV1776" s="14">
        <v>113.97</v>
      </c>
      <c r="KW1776" s="14">
        <v>113.97</v>
      </c>
      <c r="KX1776" s="14">
        <v>113.97</v>
      </c>
      <c r="KY1776" s="14">
        <v>113.97</v>
      </c>
      <c r="KZ1776" s="14">
        <v>102.8</v>
      </c>
      <c r="LA1776" s="14">
        <v>102.8</v>
      </c>
      <c r="LB1776" s="14">
        <v>102.8</v>
      </c>
      <c r="LC1776" s="14">
        <v>102.8</v>
      </c>
      <c r="LD1776" s="14">
        <v>102.8</v>
      </c>
      <c r="LE1776" s="14">
        <v>102.8</v>
      </c>
      <c r="LF1776" s="14">
        <v>102.8</v>
      </c>
      <c r="LG1776" s="14">
        <v>91.3</v>
      </c>
      <c r="LH1776" s="14">
        <v>91.3</v>
      </c>
      <c r="LI1776" s="14">
        <v>91.3</v>
      </c>
      <c r="LJ1776" s="14">
        <v>91.3</v>
      </c>
      <c r="LK1776" s="14">
        <v>91.3</v>
      </c>
      <c r="LL1776" s="14">
        <v>91.3</v>
      </c>
      <c r="LM1776" s="14">
        <v>91.3</v>
      </c>
      <c r="LN1776" s="14">
        <v>79.45</v>
      </c>
      <c r="LO1776" s="14">
        <v>79.45</v>
      </c>
      <c r="LP1776" s="14">
        <v>79.45</v>
      </c>
      <c r="LQ1776" s="14">
        <v>79.45</v>
      </c>
      <c r="LR1776" s="14">
        <v>79.45</v>
      </c>
      <c r="LS1776" s="14">
        <v>79.45</v>
      </c>
      <c r="LT1776" s="14">
        <v>79.45</v>
      </c>
      <c r="LU1776" s="14">
        <v>67.23</v>
      </c>
      <c r="LV1776" s="14">
        <v>67.23</v>
      </c>
      <c r="LW1776" s="14">
        <v>67.23</v>
      </c>
      <c r="LX1776" s="14">
        <v>67.23</v>
      </c>
      <c r="LY1776" s="14">
        <v>67.23</v>
      </c>
      <c r="LZ1776" s="14">
        <v>67.23</v>
      </c>
      <c r="MA1776" s="14">
        <v>67.23</v>
      </c>
      <c r="MB1776" s="14">
        <v>54.65</v>
      </c>
      <c r="MC1776" s="14">
        <v>54.65</v>
      </c>
      <c r="MD1776" s="14">
        <v>54.65</v>
      </c>
      <c r="ME1776" s="14">
        <v>54.65</v>
      </c>
      <c r="MF1776" s="14">
        <v>54.65</v>
      </c>
      <c r="MG1776" s="14">
        <v>54.65</v>
      </c>
      <c r="MH1776" s="14">
        <v>54.65</v>
      </c>
      <c r="MI1776" s="14">
        <v>41.69</v>
      </c>
      <c r="MJ1776" s="14">
        <v>41.69</v>
      </c>
      <c r="MK1776" s="14">
        <v>41.69</v>
      </c>
      <c r="ML1776" s="14">
        <v>41.69</v>
      </c>
      <c r="MM1776" s="14">
        <v>41.69</v>
      </c>
      <c r="MN1776" s="14">
        <v>41.69</v>
      </c>
      <c r="MO1776" s="14">
        <v>41.69</v>
      </c>
      <c r="MP1776" s="14">
        <v>28.33</v>
      </c>
      <c r="MQ1776" s="14">
        <v>28.33</v>
      </c>
      <c r="MR1776" s="14">
        <v>28.33</v>
      </c>
      <c r="MS1776" s="14">
        <v>28.33</v>
      </c>
      <c r="MT1776" s="14">
        <v>28.33</v>
      </c>
      <c r="MU1776" s="14">
        <v>28.33</v>
      </c>
      <c r="MV1776" s="14">
        <v>28.33</v>
      </c>
      <c r="MW1776" s="14">
        <v>14.56</v>
      </c>
      <c r="MX1776" s="14">
        <v>14.56</v>
      </c>
      <c r="MY1776" s="14">
        <v>14.56</v>
      </c>
      <c r="MZ1776" s="14">
        <v>14.56</v>
      </c>
      <c r="NA1776" s="14">
        <v>14.56</v>
      </c>
      <c r="NB1776" s="14">
        <v>14.56</v>
      </c>
      <c r="NC1776" s="14">
        <v>14.56</v>
      </c>
    </row>
    <row r="1777" spans="1:372" x14ac:dyDescent="0.2">
      <c r="A1777" s="14" t="s">
        <v>17</v>
      </c>
      <c r="B1777" s="14">
        <v>163581</v>
      </c>
      <c r="C1777" s="14" t="s">
        <v>269</v>
      </c>
      <c r="D1777" s="15">
        <v>45173</v>
      </c>
      <c r="E1777" s="15">
        <v>45174</v>
      </c>
      <c r="F1777" s="14" t="s">
        <v>6</v>
      </c>
      <c r="G1777" s="14" t="s">
        <v>19</v>
      </c>
      <c r="IV1777" s="14">
        <v>212.62</v>
      </c>
      <c r="IW1777" s="14">
        <v>212.62</v>
      </c>
      <c r="IX1777" s="14">
        <v>212.62</v>
      </c>
      <c r="IY1777" s="14">
        <v>212.62</v>
      </c>
      <c r="IZ1777" s="14">
        <v>212.62</v>
      </c>
      <c r="JA1777" s="14">
        <v>212.62</v>
      </c>
      <c r="JB1777" s="14">
        <v>212.62</v>
      </c>
      <c r="JC1777" s="14">
        <v>201.69</v>
      </c>
      <c r="JD1777" s="14">
        <v>201.69</v>
      </c>
      <c r="JE1777" s="14">
        <v>201.69</v>
      </c>
      <c r="JF1777" s="14">
        <v>201.69</v>
      </c>
      <c r="JG1777" s="14">
        <v>201.69</v>
      </c>
      <c r="JH1777" s="14">
        <v>201.69</v>
      </c>
      <c r="JI1777" s="14">
        <v>201.69</v>
      </c>
      <c r="JJ1777" s="14">
        <v>190.49</v>
      </c>
      <c r="JK1777" s="14">
        <v>190.49</v>
      </c>
      <c r="JL1777" s="14">
        <v>190.49</v>
      </c>
      <c r="JM1777" s="14">
        <v>190.49</v>
      </c>
      <c r="JN1777" s="14">
        <v>190.49</v>
      </c>
      <c r="JO1777" s="14">
        <v>190.49</v>
      </c>
      <c r="JP1777" s="14">
        <v>190.49</v>
      </c>
      <c r="JQ1777" s="14">
        <v>179</v>
      </c>
      <c r="JR1777" s="14">
        <v>179</v>
      </c>
      <c r="JS1777" s="14">
        <v>179</v>
      </c>
      <c r="JT1777" s="14">
        <v>179</v>
      </c>
      <c r="JU1777" s="14">
        <v>179</v>
      </c>
      <c r="JV1777" s="14">
        <v>179</v>
      </c>
      <c r="JW1777" s="14">
        <v>179</v>
      </c>
      <c r="JX1777" s="14">
        <v>167.22</v>
      </c>
      <c r="JY1777" s="14">
        <v>167.22</v>
      </c>
      <c r="JZ1777" s="14">
        <v>167.22</v>
      </c>
      <c r="KA1777" s="14">
        <v>167.22</v>
      </c>
      <c r="KB1777" s="14">
        <v>167.22</v>
      </c>
      <c r="KC1777" s="14">
        <v>167.22</v>
      </c>
      <c r="KD1777" s="14">
        <v>167.22</v>
      </c>
      <c r="KE1777" s="14">
        <v>155.13999999999999</v>
      </c>
      <c r="KF1777" s="14">
        <v>155.13999999999999</v>
      </c>
      <c r="KG1777" s="14">
        <v>155.13999999999999</v>
      </c>
      <c r="KH1777" s="14">
        <v>155.13999999999999</v>
      </c>
      <c r="KI1777" s="14">
        <v>155.13999999999999</v>
      </c>
      <c r="KJ1777" s="14">
        <v>155.13999999999999</v>
      </c>
      <c r="KK1777" s="14">
        <v>155.13999999999999</v>
      </c>
      <c r="KL1777" s="14">
        <v>142.76</v>
      </c>
      <c r="KM1777" s="14">
        <v>142.76</v>
      </c>
      <c r="KN1777" s="14">
        <v>142.76</v>
      </c>
      <c r="KO1777" s="14">
        <v>142.76</v>
      </c>
      <c r="KP1777" s="14">
        <v>142.76</v>
      </c>
      <c r="KQ1777" s="14">
        <v>142.76</v>
      </c>
      <c r="KR1777" s="14">
        <v>142.76</v>
      </c>
      <c r="KS1777" s="14">
        <v>130.06</v>
      </c>
      <c r="KT1777" s="14">
        <v>130.06</v>
      </c>
      <c r="KU1777" s="14">
        <v>130.06</v>
      </c>
      <c r="KV1777" s="14">
        <v>130.06</v>
      </c>
      <c r="KW1777" s="14">
        <v>130.06</v>
      </c>
      <c r="KX1777" s="14">
        <v>130.06</v>
      </c>
      <c r="KY1777" s="14">
        <v>130.06</v>
      </c>
      <c r="KZ1777" s="14">
        <v>117.05</v>
      </c>
      <c r="LA1777" s="14">
        <v>117.05</v>
      </c>
      <c r="LB1777" s="14">
        <v>117.05</v>
      </c>
      <c r="LC1777" s="14">
        <v>117.05</v>
      </c>
      <c r="LD1777" s="14">
        <v>117.05</v>
      </c>
      <c r="LE1777" s="14">
        <v>117.05</v>
      </c>
      <c r="LF1777" s="14">
        <v>117.05</v>
      </c>
      <c r="LG1777" s="14">
        <v>103.7</v>
      </c>
      <c r="LH1777" s="14">
        <v>103.7</v>
      </c>
      <c r="LI1777" s="14">
        <v>103.7</v>
      </c>
      <c r="LJ1777" s="14">
        <v>103.7</v>
      </c>
      <c r="LK1777" s="14">
        <v>103.7</v>
      </c>
      <c r="LL1777" s="14">
        <v>103.7</v>
      </c>
      <c r="LM1777" s="14">
        <v>103.7</v>
      </c>
      <c r="LN1777" s="14">
        <v>90.02</v>
      </c>
      <c r="LO1777" s="14">
        <v>90.02</v>
      </c>
      <c r="LP1777" s="14">
        <v>90.02</v>
      </c>
      <c r="LQ1777" s="14">
        <v>90.02</v>
      </c>
      <c r="LR1777" s="14">
        <v>90.02</v>
      </c>
      <c r="LS1777" s="14">
        <v>90.02</v>
      </c>
      <c r="LT1777" s="14">
        <v>90.02</v>
      </c>
      <c r="LU1777" s="14">
        <v>75.989999999999995</v>
      </c>
      <c r="LV1777" s="14">
        <v>75.989999999999995</v>
      </c>
      <c r="LW1777" s="14">
        <v>75.989999999999995</v>
      </c>
      <c r="LX1777" s="14">
        <v>75.989999999999995</v>
      </c>
      <c r="LY1777" s="14">
        <v>75.989999999999995</v>
      </c>
      <c r="LZ1777" s="14">
        <v>75.989999999999995</v>
      </c>
      <c r="MA1777" s="14">
        <v>75.989999999999995</v>
      </c>
      <c r="MB1777" s="14">
        <v>61.6</v>
      </c>
      <c r="MC1777" s="14">
        <v>61.6</v>
      </c>
      <c r="MD1777" s="14">
        <v>61.6</v>
      </c>
      <c r="ME1777" s="14">
        <v>61.6</v>
      </c>
      <c r="MF1777" s="14">
        <v>61.6</v>
      </c>
      <c r="MG1777" s="14">
        <v>61.6</v>
      </c>
      <c r="MH1777" s="14">
        <v>61.6</v>
      </c>
      <c r="MI1777" s="14">
        <v>46.85</v>
      </c>
      <c r="MJ1777" s="14">
        <v>46.85</v>
      </c>
      <c r="MK1777" s="14">
        <v>46.85</v>
      </c>
      <c r="ML1777" s="14">
        <v>46.85</v>
      </c>
      <c r="MM1777" s="14">
        <v>46.85</v>
      </c>
      <c r="MN1777" s="14">
        <v>46.85</v>
      </c>
      <c r="MO1777" s="14">
        <v>46.85</v>
      </c>
      <c r="MP1777" s="14">
        <v>31.73</v>
      </c>
      <c r="MQ1777" s="14">
        <v>31.73</v>
      </c>
      <c r="MR1777" s="14">
        <v>31.73</v>
      </c>
      <c r="MS1777" s="14">
        <v>31.73</v>
      </c>
      <c r="MT1777" s="14">
        <v>31.73</v>
      </c>
      <c r="MU1777" s="14">
        <v>31.73</v>
      </c>
      <c r="MV1777" s="14">
        <v>31.73</v>
      </c>
      <c r="MW1777" s="14">
        <v>16.22</v>
      </c>
      <c r="MX1777" s="14">
        <v>16.22</v>
      </c>
      <c r="MY1777" s="14">
        <v>16.22</v>
      </c>
      <c r="MZ1777" s="14">
        <v>16.22</v>
      </c>
      <c r="NA1777" s="14">
        <v>16.22</v>
      </c>
      <c r="NB1777" s="14">
        <v>16.22</v>
      </c>
      <c r="NC1777" s="14">
        <v>16.22</v>
      </c>
    </row>
    <row r="1778" spans="1:372" x14ac:dyDescent="0.2">
      <c r="A1778" s="14" t="s">
        <v>50</v>
      </c>
      <c r="B1778" s="14">
        <v>163639</v>
      </c>
      <c r="C1778" s="14" t="s">
        <v>184</v>
      </c>
      <c r="D1778" s="15">
        <v>45174</v>
      </c>
      <c r="E1778" s="15">
        <v>45174</v>
      </c>
      <c r="F1778" s="14" t="s">
        <v>6</v>
      </c>
      <c r="G1778" s="14" t="s">
        <v>19</v>
      </c>
      <c r="IV1778" s="14">
        <v>150.13999999999999</v>
      </c>
      <c r="IW1778" s="14">
        <v>150.13999999999999</v>
      </c>
      <c r="IX1778" s="14">
        <v>150.13999999999999</v>
      </c>
      <c r="IY1778" s="14">
        <v>150.13999999999999</v>
      </c>
      <c r="IZ1778" s="14">
        <v>150.13999999999999</v>
      </c>
      <c r="JA1778" s="14">
        <v>150.13999999999999</v>
      </c>
      <c r="JB1778" s="14">
        <v>150.13999999999999</v>
      </c>
      <c r="JC1778" s="14">
        <v>142.66</v>
      </c>
      <c r="JD1778" s="14">
        <v>142.66</v>
      </c>
      <c r="JE1778" s="14">
        <v>142.66</v>
      </c>
      <c r="JF1778" s="14">
        <v>142.66</v>
      </c>
      <c r="JG1778" s="14">
        <v>142.66</v>
      </c>
      <c r="JH1778" s="14">
        <v>142.66</v>
      </c>
      <c r="JI1778" s="14">
        <v>142.66</v>
      </c>
      <c r="JJ1778" s="14">
        <v>134.97</v>
      </c>
      <c r="JK1778" s="14">
        <v>134.97</v>
      </c>
      <c r="JL1778" s="14">
        <v>134.97</v>
      </c>
      <c r="JM1778" s="14">
        <v>134.97</v>
      </c>
      <c r="JN1778" s="14">
        <v>134.97</v>
      </c>
      <c r="JO1778" s="14">
        <v>134.97</v>
      </c>
      <c r="JP1778" s="14">
        <v>134.97</v>
      </c>
      <c r="JQ1778" s="14">
        <v>127.04</v>
      </c>
      <c r="JR1778" s="14">
        <v>127.04</v>
      </c>
      <c r="JS1778" s="14">
        <v>127.04</v>
      </c>
      <c r="JT1778" s="14">
        <v>127.04</v>
      </c>
      <c r="JU1778" s="14">
        <v>127.04</v>
      </c>
      <c r="JV1778" s="14">
        <v>127.04</v>
      </c>
      <c r="JW1778" s="14">
        <v>127.04</v>
      </c>
      <c r="JX1778" s="14">
        <v>118.88</v>
      </c>
      <c r="JY1778" s="14">
        <v>118.88</v>
      </c>
      <c r="JZ1778" s="14">
        <v>118.88</v>
      </c>
      <c r="KA1778" s="14">
        <v>118.88</v>
      </c>
      <c r="KB1778" s="14">
        <v>118.88</v>
      </c>
      <c r="KC1778" s="14">
        <v>118.88</v>
      </c>
      <c r="KD1778" s="14">
        <v>118.88</v>
      </c>
      <c r="KE1778" s="14">
        <v>110.48</v>
      </c>
      <c r="KF1778" s="14">
        <v>110.48</v>
      </c>
      <c r="KG1778" s="14">
        <v>110.48</v>
      </c>
      <c r="KH1778" s="14">
        <v>110.48</v>
      </c>
      <c r="KI1778" s="14">
        <v>110.48</v>
      </c>
      <c r="KJ1778" s="14">
        <v>110.48</v>
      </c>
      <c r="KK1778" s="14">
        <v>110.48</v>
      </c>
      <c r="KL1778" s="14">
        <v>101.84</v>
      </c>
      <c r="KM1778" s="14">
        <v>101.84</v>
      </c>
      <c r="KN1778" s="14">
        <v>101.84</v>
      </c>
      <c r="KO1778" s="14">
        <v>101.84</v>
      </c>
      <c r="KP1778" s="14">
        <v>101.84</v>
      </c>
      <c r="KQ1778" s="14">
        <v>101.84</v>
      </c>
      <c r="KR1778" s="14">
        <v>101.84</v>
      </c>
      <c r="ML1778" s="14">
        <v>92.95</v>
      </c>
      <c r="MM1778" s="14">
        <v>92.95</v>
      </c>
      <c r="MN1778" s="14">
        <v>92.95</v>
      </c>
      <c r="MO1778" s="14">
        <v>92.95</v>
      </c>
      <c r="MP1778" s="14">
        <v>92.95</v>
      </c>
      <c r="MQ1778" s="14">
        <v>92.95</v>
      </c>
      <c r="MR1778" s="14">
        <v>92.95</v>
      </c>
      <c r="MW1778" s="14">
        <v>11.74</v>
      </c>
      <c r="MX1778" s="14">
        <v>11.74</v>
      </c>
      <c r="MY1778" s="14">
        <v>11.74</v>
      </c>
      <c r="MZ1778" s="14">
        <v>11.74</v>
      </c>
      <c r="NA1778" s="14">
        <v>11.74</v>
      </c>
      <c r="NB1778" s="14">
        <v>11.74</v>
      </c>
      <c r="NC1778" s="14">
        <v>11.74</v>
      </c>
    </row>
    <row r="1779" spans="1:372" x14ac:dyDescent="0.2">
      <c r="A1779" s="14" t="s">
        <v>45</v>
      </c>
      <c r="B1779" s="14">
        <v>163674</v>
      </c>
      <c r="C1779" s="14" t="s">
        <v>439</v>
      </c>
      <c r="D1779" s="15">
        <v>45174</v>
      </c>
      <c r="E1779" s="15">
        <v>45174</v>
      </c>
      <c r="F1779" s="14" t="s">
        <v>6</v>
      </c>
      <c r="G1779" s="14" t="s">
        <v>19</v>
      </c>
      <c r="IV1779" s="14">
        <v>310.94</v>
      </c>
      <c r="IW1779" s="14">
        <v>310.94</v>
      </c>
      <c r="IX1779" s="14">
        <v>310.94</v>
      </c>
      <c r="IY1779" s="14">
        <v>310.94</v>
      </c>
      <c r="IZ1779" s="14">
        <v>310.94</v>
      </c>
      <c r="JA1779" s="14">
        <v>310.94</v>
      </c>
      <c r="JB1779" s="14">
        <v>310.94</v>
      </c>
      <c r="JC1779" s="14">
        <v>294.45999999999998</v>
      </c>
      <c r="JD1779" s="14">
        <v>294.45999999999998</v>
      </c>
      <c r="JE1779" s="14">
        <v>294.45999999999998</v>
      </c>
      <c r="JF1779" s="14">
        <v>294.45999999999998</v>
      </c>
      <c r="JG1779" s="14">
        <v>294.45999999999998</v>
      </c>
      <c r="JH1779" s="14">
        <v>294.45999999999998</v>
      </c>
      <c r="JI1779" s="14">
        <v>294.45999999999998</v>
      </c>
      <c r="JJ1779" s="14">
        <v>277.62</v>
      </c>
      <c r="JK1779" s="14">
        <v>277.62</v>
      </c>
      <c r="JL1779" s="14">
        <v>277.62</v>
      </c>
      <c r="JM1779" s="14">
        <v>277.62</v>
      </c>
      <c r="JN1779" s="14">
        <v>277.62</v>
      </c>
      <c r="JO1779" s="14">
        <v>277.62</v>
      </c>
      <c r="JP1779" s="14">
        <v>277.62</v>
      </c>
      <c r="JQ1779" s="14">
        <v>260.42</v>
      </c>
      <c r="JR1779" s="14">
        <v>260.42</v>
      </c>
      <c r="JS1779" s="14">
        <v>260.42</v>
      </c>
      <c r="JT1779" s="14">
        <v>260.42</v>
      </c>
      <c r="JU1779" s="14">
        <v>260.42</v>
      </c>
      <c r="JV1779" s="14">
        <v>260.42</v>
      </c>
      <c r="JW1779" s="14">
        <v>260.42</v>
      </c>
      <c r="JX1779" s="14">
        <v>242.86</v>
      </c>
      <c r="JY1779" s="14">
        <v>242.86</v>
      </c>
      <c r="JZ1779" s="14">
        <v>242.86</v>
      </c>
      <c r="KA1779" s="14">
        <v>242.86</v>
      </c>
      <c r="KB1779" s="14">
        <v>242.86</v>
      </c>
      <c r="KC1779" s="14">
        <v>242.86</v>
      </c>
      <c r="KD1779" s="14">
        <v>242.86</v>
      </c>
      <c r="KE1779" s="14">
        <v>224.92</v>
      </c>
      <c r="KF1779" s="14">
        <v>224.92</v>
      </c>
      <c r="KG1779" s="14">
        <v>224.92</v>
      </c>
      <c r="KH1779" s="14">
        <v>224.92</v>
      </c>
      <c r="KI1779" s="14">
        <v>224.92</v>
      </c>
      <c r="KJ1779" s="14">
        <v>224.92</v>
      </c>
      <c r="KK1779" s="14">
        <v>224.92</v>
      </c>
      <c r="KL1779" s="14">
        <v>206.6</v>
      </c>
      <c r="KM1779" s="14">
        <v>206.6</v>
      </c>
      <c r="KN1779" s="14">
        <v>206.6</v>
      </c>
      <c r="KO1779" s="14">
        <v>206.6</v>
      </c>
      <c r="KP1779" s="14">
        <v>206.6</v>
      </c>
      <c r="KQ1779" s="14">
        <v>206.6</v>
      </c>
      <c r="KR1779" s="14">
        <v>206.6</v>
      </c>
      <c r="KS1779" s="14">
        <v>187.89</v>
      </c>
      <c r="KT1779" s="14">
        <v>187.89</v>
      </c>
      <c r="KU1779" s="14">
        <v>187.89</v>
      </c>
      <c r="KV1779" s="14">
        <v>187.89</v>
      </c>
      <c r="KW1779" s="14">
        <v>187.89</v>
      </c>
      <c r="KX1779" s="14">
        <v>187.89</v>
      </c>
      <c r="KY1779" s="14">
        <v>187.89</v>
      </c>
      <c r="KZ1779" s="14">
        <v>168.78</v>
      </c>
      <c r="LA1779" s="14">
        <v>168.78</v>
      </c>
      <c r="LB1779" s="14">
        <v>168.78</v>
      </c>
      <c r="LC1779" s="14">
        <v>168.78</v>
      </c>
      <c r="LD1779" s="14">
        <v>168.78</v>
      </c>
      <c r="LE1779" s="14">
        <v>168.78</v>
      </c>
      <c r="LF1779" s="14">
        <v>168.78</v>
      </c>
      <c r="LG1779" s="14">
        <v>149.26</v>
      </c>
      <c r="LH1779" s="14">
        <v>149.26</v>
      </c>
      <c r="LI1779" s="14">
        <v>149.26</v>
      </c>
      <c r="LJ1779" s="14">
        <v>149.26</v>
      </c>
      <c r="LK1779" s="14">
        <v>149.26</v>
      </c>
      <c r="LL1779" s="14">
        <v>149.26</v>
      </c>
      <c r="LM1779" s="14">
        <v>149.26</v>
      </c>
      <c r="LN1779" s="14">
        <v>129.32</v>
      </c>
      <c r="LO1779" s="14">
        <v>129.32</v>
      </c>
      <c r="LP1779" s="14">
        <v>129.32</v>
      </c>
      <c r="LQ1779" s="14">
        <v>129.32</v>
      </c>
      <c r="LR1779" s="14">
        <v>129.32</v>
      </c>
      <c r="LS1779" s="14">
        <v>129.32</v>
      </c>
      <c r="LT1779" s="14">
        <v>129.32</v>
      </c>
      <c r="LU1779" s="14">
        <v>108.95</v>
      </c>
      <c r="LV1779" s="14">
        <v>108.95</v>
      </c>
      <c r="LW1779" s="14">
        <v>108.95</v>
      </c>
      <c r="LX1779" s="14">
        <v>108.95</v>
      </c>
      <c r="LY1779" s="14">
        <v>108.95</v>
      </c>
      <c r="LZ1779" s="14">
        <v>108.95</v>
      </c>
      <c r="MA1779" s="14">
        <v>108.95</v>
      </c>
      <c r="MB1779" s="14">
        <v>88.15</v>
      </c>
      <c r="MC1779" s="14">
        <v>88.15</v>
      </c>
      <c r="MD1779" s="14">
        <v>88.15</v>
      </c>
      <c r="ME1779" s="14">
        <v>88.15</v>
      </c>
      <c r="MF1779" s="14">
        <v>88.15</v>
      </c>
      <c r="MG1779" s="14">
        <v>88.15</v>
      </c>
      <c r="MH1779" s="14">
        <v>88.15</v>
      </c>
      <c r="MI1779" s="14">
        <v>66.900000000000006</v>
      </c>
      <c r="MJ1779" s="14">
        <v>66.900000000000006</v>
      </c>
      <c r="MK1779" s="14">
        <v>66.900000000000006</v>
      </c>
      <c r="ML1779" s="14">
        <v>66.900000000000006</v>
      </c>
      <c r="MM1779" s="14">
        <v>66.900000000000006</v>
      </c>
      <c r="MN1779" s="14">
        <v>66.900000000000006</v>
      </c>
      <c r="MO1779" s="14">
        <v>66.900000000000006</v>
      </c>
      <c r="MP1779" s="14">
        <v>45.19</v>
      </c>
      <c r="MQ1779" s="14">
        <v>45.19</v>
      </c>
      <c r="MR1779" s="14">
        <v>45.19</v>
      </c>
      <c r="MS1779" s="14">
        <v>45.19</v>
      </c>
      <c r="MT1779" s="14">
        <v>45.19</v>
      </c>
      <c r="MU1779" s="14">
        <v>45.19</v>
      </c>
      <c r="MV1779" s="14">
        <v>45.19</v>
      </c>
      <c r="MW1779" s="14">
        <v>23.02</v>
      </c>
      <c r="MX1779" s="14">
        <v>23.02</v>
      </c>
      <c r="MY1779" s="14">
        <v>23.02</v>
      </c>
      <c r="MZ1779" s="14">
        <v>23.02</v>
      </c>
      <c r="NA1779" s="14">
        <v>23.02</v>
      </c>
      <c r="NB1779" s="14">
        <v>23.02</v>
      </c>
      <c r="NC1779" s="14">
        <v>23.02</v>
      </c>
    </row>
    <row r="1780" spans="1:372" x14ac:dyDescent="0.2">
      <c r="A1780" s="14" t="s">
        <v>30</v>
      </c>
      <c r="B1780" s="14">
        <v>162931</v>
      </c>
      <c r="C1780" s="14" t="s">
        <v>398</v>
      </c>
      <c r="D1780" s="15">
        <v>45167</v>
      </c>
      <c r="E1780" s="15">
        <v>45175</v>
      </c>
      <c r="F1780" s="14" t="s">
        <v>6</v>
      </c>
      <c r="G1780" s="14" t="s">
        <v>19</v>
      </c>
      <c r="IW1780" s="14">
        <v>179.96</v>
      </c>
      <c r="IX1780" s="14">
        <v>179.96</v>
      </c>
      <c r="IY1780" s="14">
        <v>179.96</v>
      </c>
      <c r="IZ1780" s="14">
        <v>179.96</v>
      </c>
      <c r="JA1780" s="14">
        <v>179.96</v>
      </c>
      <c r="JB1780" s="14">
        <v>179.96</v>
      </c>
      <c r="JC1780" s="14">
        <v>179.96</v>
      </c>
      <c r="JD1780" s="14">
        <v>170.84</v>
      </c>
      <c r="JE1780" s="14">
        <v>170.84</v>
      </c>
      <c r="JF1780" s="14">
        <v>170.84</v>
      </c>
      <c r="JG1780" s="14">
        <v>170.84</v>
      </c>
      <c r="JH1780" s="14">
        <v>170.84</v>
      </c>
      <c r="JI1780" s="14">
        <v>170.84</v>
      </c>
      <c r="JJ1780" s="14">
        <v>170.84</v>
      </c>
      <c r="JK1780" s="14">
        <v>161.47999999999999</v>
      </c>
      <c r="JL1780" s="14">
        <v>161.47999999999999</v>
      </c>
      <c r="JM1780" s="14">
        <v>161.47999999999999</v>
      </c>
      <c r="JN1780" s="14">
        <v>161.47999999999999</v>
      </c>
      <c r="JO1780" s="14">
        <v>161.47999999999999</v>
      </c>
      <c r="JP1780" s="14">
        <v>161.47999999999999</v>
      </c>
      <c r="JQ1780" s="14">
        <v>161.47999999999999</v>
      </c>
      <c r="JR1780" s="14">
        <v>151.86000000000001</v>
      </c>
      <c r="JS1780" s="14">
        <v>151.86000000000001</v>
      </c>
      <c r="JT1780" s="14">
        <v>151.86000000000001</v>
      </c>
      <c r="JU1780" s="14">
        <v>151.86000000000001</v>
      </c>
      <c r="JV1780" s="14">
        <v>151.86000000000001</v>
      </c>
      <c r="JW1780" s="14">
        <v>151.86000000000001</v>
      </c>
      <c r="JX1780" s="14">
        <v>151.86000000000001</v>
      </c>
      <c r="JY1780" s="14">
        <v>141.97999999999999</v>
      </c>
      <c r="JZ1780" s="14">
        <v>141.97999999999999</v>
      </c>
      <c r="KA1780" s="14">
        <v>141.97999999999999</v>
      </c>
      <c r="KB1780" s="14">
        <v>141.97999999999999</v>
      </c>
      <c r="KC1780" s="14">
        <v>141.97999999999999</v>
      </c>
      <c r="KD1780" s="14">
        <v>141.97999999999999</v>
      </c>
      <c r="KE1780" s="14">
        <v>141.97999999999999</v>
      </c>
      <c r="KF1780" s="14">
        <v>131.83000000000001</v>
      </c>
      <c r="KG1780" s="14">
        <v>131.83000000000001</v>
      </c>
      <c r="KH1780" s="14">
        <v>131.83000000000001</v>
      </c>
      <c r="KI1780" s="14">
        <v>131.83000000000001</v>
      </c>
      <c r="KJ1780" s="14">
        <v>131.83000000000001</v>
      </c>
      <c r="KK1780" s="14">
        <v>131.83000000000001</v>
      </c>
      <c r="KL1780" s="14">
        <v>131.83000000000001</v>
      </c>
      <c r="KM1780" s="14">
        <v>121.4</v>
      </c>
      <c r="KN1780" s="14">
        <v>121.4</v>
      </c>
      <c r="KO1780" s="14">
        <v>121.4</v>
      </c>
      <c r="KP1780" s="14">
        <v>121.4</v>
      </c>
      <c r="KQ1780" s="14">
        <v>121.4</v>
      </c>
      <c r="KR1780" s="14">
        <v>121.4</v>
      </c>
      <c r="KS1780" s="14">
        <v>121.4</v>
      </c>
      <c r="KT1780" s="14">
        <v>110.7</v>
      </c>
      <c r="KU1780" s="14">
        <v>110.7</v>
      </c>
      <c r="KV1780" s="14">
        <v>110.7</v>
      </c>
      <c r="KW1780" s="14">
        <v>110.7</v>
      </c>
      <c r="KX1780" s="14">
        <v>110.7</v>
      </c>
      <c r="KY1780" s="14">
        <v>110.7</v>
      </c>
      <c r="KZ1780" s="14">
        <v>110.7</v>
      </c>
      <c r="LA1780" s="14">
        <v>99.7</v>
      </c>
      <c r="LB1780" s="14">
        <v>99.7</v>
      </c>
      <c r="LC1780" s="14">
        <v>99.7</v>
      </c>
      <c r="LD1780" s="14">
        <v>99.7</v>
      </c>
      <c r="LE1780" s="14">
        <v>99.7</v>
      </c>
      <c r="LF1780" s="14">
        <v>99.7</v>
      </c>
      <c r="LG1780" s="14">
        <v>99.7</v>
      </c>
      <c r="LH1780" s="14">
        <v>88.4</v>
      </c>
      <c r="LI1780" s="14">
        <v>88.4</v>
      </c>
      <c r="LJ1780" s="14">
        <v>88.4</v>
      </c>
      <c r="LK1780" s="14">
        <v>88.4</v>
      </c>
      <c r="LL1780" s="14">
        <v>88.4</v>
      </c>
      <c r="LM1780" s="14">
        <v>88.4</v>
      </c>
      <c r="LN1780" s="14">
        <v>88.4</v>
      </c>
      <c r="LO1780" s="14">
        <v>76.790000000000006</v>
      </c>
      <c r="LP1780" s="14">
        <v>76.790000000000006</v>
      </c>
      <c r="LQ1780" s="14">
        <v>76.790000000000006</v>
      </c>
      <c r="LR1780" s="14">
        <v>76.790000000000006</v>
      </c>
      <c r="LS1780" s="14">
        <v>76.790000000000006</v>
      </c>
      <c r="LT1780" s="14">
        <v>76.790000000000006</v>
      </c>
      <c r="LU1780" s="14">
        <v>76.790000000000006</v>
      </c>
      <c r="LV1780" s="14">
        <v>64.88</v>
      </c>
      <c r="LW1780" s="14">
        <v>64.88</v>
      </c>
      <c r="LX1780" s="14">
        <v>64.88</v>
      </c>
      <c r="LY1780" s="14">
        <v>64.88</v>
      </c>
      <c r="LZ1780" s="14">
        <v>64.88</v>
      </c>
      <c r="MA1780" s="14">
        <v>64.88</v>
      </c>
      <c r="MB1780" s="14">
        <v>64.88</v>
      </c>
      <c r="MC1780" s="14">
        <v>52.63</v>
      </c>
      <c r="MD1780" s="14">
        <v>52.63</v>
      </c>
      <c r="ME1780" s="14">
        <v>52.63</v>
      </c>
      <c r="MF1780" s="14">
        <v>52.63</v>
      </c>
      <c r="MG1780" s="14">
        <v>52.63</v>
      </c>
      <c r="MH1780" s="14">
        <v>52.63</v>
      </c>
      <c r="MI1780" s="14">
        <v>52.63</v>
      </c>
      <c r="MJ1780" s="14">
        <v>40.049999999999997</v>
      </c>
      <c r="MK1780" s="14">
        <v>40.049999999999997</v>
      </c>
      <c r="ML1780" s="14">
        <v>40.049999999999997</v>
      </c>
      <c r="MM1780" s="14">
        <v>40.049999999999997</v>
      </c>
      <c r="MN1780" s="14">
        <v>40.049999999999997</v>
      </c>
      <c r="MO1780" s="14">
        <v>40.049999999999997</v>
      </c>
      <c r="MP1780" s="14">
        <v>40.049999999999997</v>
      </c>
      <c r="MQ1780" s="14">
        <v>27.14</v>
      </c>
      <c r="MR1780" s="14">
        <v>27.14</v>
      </c>
      <c r="MS1780" s="14">
        <v>27.14</v>
      </c>
      <c r="MT1780" s="14">
        <v>27.14</v>
      </c>
      <c r="MU1780" s="14">
        <v>27.14</v>
      </c>
      <c r="MV1780" s="14">
        <v>27.14</v>
      </c>
      <c r="MW1780" s="14">
        <v>27.14</v>
      </c>
      <c r="MX1780" s="14">
        <v>13.87</v>
      </c>
      <c r="MY1780" s="14">
        <v>13.87</v>
      </c>
      <c r="MZ1780" s="14">
        <v>13.87</v>
      </c>
      <c r="NA1780" s="14">
        <v>13.87</v>
      </c>
      <c r="NB1780" s="14">
        <v>13.87</v>
      </c>
      <c r="NC1780" s="14">
        <v>13.87</v>
      </c>
      <c r="ND1780" s="14">
        <v>13.87</v>
      </c>
    </row>
    <row r="1781" spans="1:372" x14ac:dyDescent="0.2">
      <c r="A1781" s="14" t="s">
        <v>50</v>
      </c>
      <c r="B1781" s="14">
        <v>163355</v>
      </c>
      <c r="C1781" s="14" t="s">
        <v>1055</v>
      </c>
      <c r="D1781" s="15">
        <v>45169</v>
      </c>
      <c r="E1781" s="15">
        <v>45175</v>
      </c>
      <c r="F1781" s="14" t="s">
        <v>6</v>
      </c>
      <c r="G1781" s="14" t="s">
        <v>19</v>
      </c>
      <c r="IW1781" s="14">
        <v>255.68</v>
      </c>
      <c r="IX1781" s="14">
        <v>255.68</v>
      </c>
      <c r="IY1781" s="14">
        <v>255.68</v>
      </c>
      <c r="IZ1781" s="14">
        <v>255.68</v>
      </c>
      <c r="JA1781" s="14">
        <v>255.68</v>
      </c>
      <c r="JB1781" s="14">
        <v>255.68</v>
      </c>
      <c r="JC1781" s="14">
        <v>255.68</v>
      </c>
      <c r="JD1781" s="14">
        <v>242.55</v>
      </c>
      <c r="JE1781" s="14">
        <v>242.55</v>
      </c>
      <c r="JF1781" s="14">
        <v>242.55</v>
      </c>
      <c r="JG1781" s="14">
        <v>242.55</v>
      </c>
      <c r="JH1781" s="14">
        <v>242.55</v>
      </c>
      <c r="JI1781" s="14">
        <v>242.55</v>
      </c>
      <c r="JJ1781" s="14">
        <v>242.55</v>
      </c>
      <c r="JK1781" s="14">
        <v>229.07</v>
      </c>
      <c r="JL1781" s="14">
        <v>229.07</v>
      </c>
      <c r="JM1781" s="14">
        <v>229.07</v>
      </c>
      <c r="JN1781" s="14">
        <v>229.07</v>
      </c>
      <c r="JO1781" s="14">
        <v>229.07</v>
      </c>
      <c r="JP1781" s="14">
        <v>229.07</v>
      </c>
      <c r="JQ1781" s="14">
        <v>229.07</v>
      </c>
      <c r="JR1781" s="14">
        <v>215.26</v>
      </c>
      <c r="JS1781" s="14">
        <v>215.26</v>
      </c>
      <c r="JT1781" s="14">
        <v>215.26</v>
      </c>
      <c r="JU1781" s="14">
        <v>215.26</v>
      </c>
      <c r="JV1781" s="14">
        <v>215.26</v>
      </c>
      <c r="JW1781" s="14">
        <v>215.26</v>
      </c>
      <c r="JX1781" s="14">
        <v>215.26</v>
      </c>
      <c r="JY1781" s="14">
        <v>201.09</v>
      </c>
      <c r="JZ1781" s="14">
        <v>201.09</v>
      </c>
      <c r="KA1781" s="14">
        <v>201.09</v>
      </c>
      <c r="KB1781" s="14">
        <v>201.09</v>
      </c>
      <c r="KC1781" s="14">
        <v>201.09</v>
      </c>
      <c r="KD1781" s="14">
        <v>201.09</v>
      </c>
      <c r="KE1781" s="14">
        <v>201.09</v>
      </c>
      <c r="KF1781" s="14">
        <v>186.57</v>
      </c>
      <c r="KG1781" s="14">
        <v>186.57</v>
      </c>
      <c r="KH1781" s="14">
        <v>186.57</v>
      </c>
      <c r="KI1781" s="14">
        <v>186.57</v>
      </c>
      <c r="KJ1781" s="14">
        <v>186.57</v>
      </c>
      <c r="KK1781" s="14">
        <v>186.57</v>
      </c>
      <c r="KL1781" s="14">
        <v>186.57</v>
      </c>
      <c r="KM1781" s="14">
        <v>171.68</v>
      </c>
      <c r="KN1781" s="14">
        <v>171.68</v>
      </c>
      <c r="KO1781" s="14">
        <v>171.68</v>
      </c>
      <c r="KP1781" s="14">
        <v>171.68</v>
      </c>
      <c r="KQ1781" s="14">
        <v>171.68</v>
      </c>
      <c r="KR1781" s="14">
        <v>171.68</v>
      </c>
      <c r="KS1781" s="14">
        <v>171.68</v>
      </c>
      <c r="KT1781" s="14">
        <v>156.41</v>
      </c>
      <c r="KU1781" s="14">
        <v>156.41</v>
      </c>
      <c r="KV1781" s="14">
        <v>156.41</v>
      </c>
      <c r="KW1781" s="14">
        <v>156.41</v>
      </c>
      <c r="KX1781" s="14">
        <v>156.41</v>
      </c>
      <c r="KY1781" s="14">
        <v>156.41</v>
      </c>
      <c r="KZ1781" s="14">
        <v>156.41</v>
      </c>
      <c r="LA1781" s="14">
        <v>140.75</v>
      </c>
      <c r="LB1781" s="14">
        <v>140.75</v>
      </c>
      <c r="LC1781" s="14">
        <v>140.75</v>
      </c>
      <c r="LD1781" s="14">
        <v>140.75</v>
      </c>
      <c r="LE1781" s="14">
        <v>140.75</v>
      </c>
      <c r="LF1781" s="14">
        <v>140.75</v>
      </c>
      <c r="LG1781" s="14">
        <v>140.75</v>
      </c>
      <c r="LH1781" s="14">
        <v>124.7</v>
      </c>
      <c r="LI1781" s="14">
        <v>124.7</v>
      </c>
      <c r="LJ1781" s="14">
        <v>124.7</v>
      </c>
      <c r="LK1781" s="14">
        <v>124.7</v>
      </c>
      <c r="LL1781" s="14">
        <v>124.7</v>
      </c>
      <c r="LM1781" s="14">
        <v>124.7</v>
      </c>
      <c r="LN1781" s="14">
        <v>124.7</v>
      </c>
      <c r="LO1781" s="14">
        <v>108.24</v>
      </c>
      <c r="LP1781" s="14">
        <v>108.24</v>
      </c>
      <c r="LQ1781" s="14">
        <v>108.24</v>
      </c>
      <c r="LR1781" s="14">
        <v>108.24</v>
      </c>
      <c r="LS1781" s="14">
        <v>108.24</v>
      </c>
      <c r="LT1781" s="14">
        <v>108.24</v>
      </c>
      <c r="LU1781" s="14">
        <v>108.24</v>
      </c>
      <c r="LV1781" s="14">
        <v>91.36</v>
      </c>
      <c r="LW1781" s="14">
        <v>91.36</v>
      </c>
      <c r="LX1781" s="14">
        <v>91.36</v>
      </c>
      <c r="LY1781" s="14">
        <v>91.36</v>
      </c>
      <c r="LZ1781" s="14">
        <v>91.36</v>
      </c>
      <c r="MA1781" s="14">
        <v>91.36</v>
      </c>
      <c r="MB1781" s="14">
        <v>91.36</v>
      </c>
      <c r="MC1781" s="14">
        <v>74.06</v>
      </c>
      <c r="MD1781" s="14">
        <v>74.06</v>
      </c>
      <c r="ME1781" s="14">
        <v>74.06</v>
      </c>
      <c r="MF1781" s="14">
        <v>74.06</v>
      </c>
      <c r="MG1781" s="14">
        <v>74.06</v>
      </c>
      <c r="MH1781" s="14">
        <v>74.06</v>
      </c>
      <c r="MI1781" s="14">
        <v>74.06</v>
      </c>
      <c r="MJ1781" s="14">
        <v>56.31</v>
      </c>
      <c r="MK1781" s="14">
        <v>56.31</v>
      </c>
      <c r="ML1781" s="14">
        <v>56.31</v>
      </c>
      <c r="MM1781" s="14">
        <v>56.31</v>
      </c>
      <c r="MN1781" s="14">
        <v>56.31</v>
      </c>
      <c r="MO1781" s="14">
        <v>56.31</v>
      </c>
      <c r="MP1781" s="14">
        <v>56.31</v>
      </c>
      <c r="MQ1781" s="14">
        <v>38.119999999999997</v>
      </c>
      <c r="MR1781" s="14">
        <v>38.119999999999997</v>
      </c>
      <c r="MS1781" s="14">
        <v>38.119999999999997</v>
      </c>
      <c r="MT1781" s="14">
        <v>38.119999999999997</v>
      </c>
      <c r="MU1781" s="14">
        <v>38.119999999999997</v>
      </c>
      <c r="MV1781" s="14">
        <v>38.119999999999997</v>
      </c>
      <c r="MW1781" s="14">
        <v>38.119999999999997</v>
      </c>
      <c r="MX1781" s="14">
        <v>19.46</v>
      </c>
      <c r="MY1781" s="14">
        <v>19.46</v>
      </c>
      <c r="MZ1781" s="14">
        <v>19.46</v>
      </c>
      <c r="NA1781" s="14">
        <v>19.46</v>
      </c>
      <c r="NB1781" s="14">
        <v>19.46</v>
      </c>
      <c r="NC1781" s="14">
        <v>19.46</v>
      </c>
      <c r="ND1781" s="14">
        <v>19.46</v>
      </c>
    </row>
    <row r="1782" spans="1:372" x14ac:dyDescent="0.2">
      <c r="A1782" s="14" t="s">
        <v>53</v>
      </c>
      <c r="B1782" s="14">
        <v>163698</v>
      </c>
      <c r="C1782" s="14" t="s">
        <v>348</v>
      </c>
      <c r="D1782" s="15">
        <v>45174</v>
      </c>
      <c r="E1782" s="15">
        <v>45175</v>
      </c>
      <c r="F1782" s="14" t="s">
        <v>6</v>
      </c>
      <c r="G1782" s="14" t="s">
        <v>19</v>
      </c>
      <c r="IW1782" s="14">
        <v>266.38</v>
      </c>
      <c r="IX1782" s="14">
        <v>266.38</v>
      </c>
      <c r="IY1782" s="14">
        <v>266.38</v>
      </c>
      <c r="IZ1782" s="14">
        <v>266.38</v>
      </c>
      <c r="JA1782" s="14">
        <v>266.38</v>
      </c>
      <c r="JB1782" s="14">
        <v>266.38</v>
      </c>
      <c r="JC1782" s="14">
        <v>266.38</v>
      </c>
      <c r="JD1782" s="14">
        <v>253</v>
      </c>
      <c r="JE1782" s="14">
        <v>253</v>
      </c>
      <c r="JF1782" s="14">
        <v>253</v>
      </c>
      <c r="JG1782" s="14">
        <v>253</v>
      </c>
      <c r="JH1782" s="14">
        <v>253</v>
      </c>
      <c r="JI1782" s="14">
        <v>253</v>
      </c>
      <c r="JJ1782" s="14">
        <v>253</v>
      </c>
      <c r="JK1782" s="14">
        <v>239.25</v>
      </c>
      <c r="JL1782" s="14">
        <v>239.25</v>
      </c>
      <c r="JM1782" s="14">
        <v>239.25</v>
      </c>
      <c r="JN1782" s="14">
        <v>239.25</v>
      </c>
      <c r="JO1782" s="14">
        <v>239.25</v>
      </c>
      <c r="JP1782" s="14">
        <v>239.25</v>
      </c>
      <c r="JQ1782" s="14">
        <v>239.25</v>
      </c>
      <c r="JR1782" s="14">
        <v>225.11</v>
      </c>
      <c r="JS1782" s="14">
        <v>225.11</v>
      </c>
      <c r="JT1782" s="14">
        <v>225.11</v>
      </c>
      <c r="JU1782" s="14">
        <v>225.11</v>
      </c>
      <c r="JV1782" s="14">
        <v>225.11</v>
      </c>
      <c r="JW1782" s="14">
        <v>225.11</v>
      </c>
      <c r="JX1782" s="14">
        <v>225.11</v>
      </c>
      <c r="JY1782" s="14">
        <v>210.56</v>
      </c>
      <c r="JZ1782" s="14">
        <v>210.56</v>
      </c>
      <c r="KA1782" s="14">
        <v>210.56</v>
      </c>
      <c r="KB1782" s="14">
        <v>210.56</v>
      </c>
      <c r="KC1782" s="14">
        <v>210.56</v>
      </c>
      <c r="KD1782" s="14">
        <v>210.56</v>
      </c>
      <c r="KE1782" s="14">
        <v>210.56</v>
      </c>
      <c r="KF1782" s="14">
        <v>195.61</v>
      </c>
      <c r="KG1782" s="14">
        <v>195.61</v>
      </c>
      <c r="KH1782" s="14">
        <v>195.61</v>
      </c>
      <c r="KI1782" s="14">
        <v>195.61</v>
      </c>
      <c r="KJ1782" s="14">
        <v>195.61</v>
      </c>
      <c r="KK1782" s="14">
        <v>195.61</v>
      </c>
      <c r="KL1782" s="14">
        <v>195.61</v>
      </c>
      <c r="KM1782" s="14">
        <v>180.24</v>
      </c>
      <c r="KN1782" s="14">
        <v>180.24</v>
      </c>
      <c r="KO1782" s="14">
        <v>180.24</v>
      </c>
      <c r="KP1782" s="14">
        <v>180.24</v>
      </c>
      <c r="KQ1782" s="14">
        <v>180.24</v>
      </c>
      <c r="KR1782" s="14">
        <v>180.24</v>
      </c>
      <c r="KS1782" s="14">
        <v>180.24</v>
      </c>
      <c r="KT1782" s="14">
        <v>164.43</v>
      </c>
      <c r="KU1782" s="14">
        <v>164.43</v>
      </c>
      <c r="KV1782" s="14">
        <v>164.43</v>
      </c>
      <c r="KW1782" s="14">
        <v>164.43</v>
      </c>
      <c r="KX1782" s="14">
        <v>164.43</v>
      </c>
      <c r="KY1782" s="14">
        <v>164.43</v>
      </c>
      <c r="KZ1782" s="14">
        <v>164.43</v>
      </c>
      <c r="LA1782" s="14">
        <v>148.16999999999999</v>
      </c>
      <c r="LB1782" s="14">
        <v>148.16999999999999</v>
      </c>
      <c r="LC1782" s="14">
        <v>148.16999999999999</v>
      </c>
      <c r="LD1782" s="14">
        <v>148.16999999999999</v>
      </c>
      <c r="LE1782" s="14">
        <v>148.16999999999999</v>
      </c>
      <c r="LF1782" s="14">
        <v>148.16999999999999</v>
      </c>
      <c r="LG1782" s="14">
        <v>148.16999999999999</v>
      </c>
      <c r="LH1782" s="14">
        <v>131.46</v>
      </c>
      <c r="LI1782" s="14">
        <v>131.46</v>
      </c>
      <c r="LJ1782" s="14">
        <v>131.46</v>
      </c>
      <c r="LK1782" s="14">
        <v>131.46</v>
      </c>
      <c r="LL1782" s="14">
        <v>131.46</v>
      </c>
      <c r="LM1782" s="14">
        <v>131.46</v>
      </c>
      <c r="LN1782" s="14">
        <v>131.46</v>
      </c>
      <c r="LO1782" s="14">
        <v>114.28</v>
      </c>
      <c r="LP1782" s="14">
        <v>114.28</v>
      </c>
      <c r="LQ1782" s="14">
        <v>114.28</v>
      </c>
      <c r="LR1782" s="14">
        <v>114.28</v>
      </c>
      <c r="LS1782" s="14">
        <v>114.28</v>
      </c>
      <c r="LT1782" s="14">
        <v>114.28</v>
      </c>
      <c r="LU1782" s="14">
        <v>114.28</v>
      </c>
      <c r="LV1782" s="14">
        <v>96.61</v>
      </c>
      <c r="LW1782" s="14">
        <v>96.61</v>
      </c>
      <c r="LX1782" s="14">
        <v>96.61</v>
      </c>
      <c r="LY1782" s="14">
        <v>96.61</v>
      </c>
      <c r="LZ1782" s="14">
        <v>96.61</v>
      </c>
      <c r="MA1782" s="14">
        <v>96.61</v>
      </c>
      <c r="MB1782" s="14">
        <v>96.61</v>
      </c>
      <c r="MC1782" s="14">
        <v>78.44</v>
      </c>
      <c r="MD1782" s="14">
        <v>78.44</v>
      </c>
      <c r="ME1782" s="14">
        <v>78.44</v>
      </c>
      <c r="MF1782" s="14">
        <v>78.44</v>
      </c>
      <c r="MG1782" s="14">
        <v>78.44</v>
      </c>
      <c r="MH1782" s="14">
        <v>78.44</v>
      </c>
      <c r="MI1782" s="14">
        <v>78.44</v>
      </c>
      <c r="MJ1782" s="14">
        <v>59.75</v>
      </c>
      <c r="MK1782" s="14">
        <v>59.75</v>
      </c>
      <c r="ML1782" s="14">
        <v>59.75</v>
      </c>
      <c r="MM1782" s="14">
        <v>59.75</v>
      </c>
      <c r="MN1782" s="14">
        <v>59.75</v>
      </c>
      <c r="MO1782" s="14">
        <v>59.75</v>
      </c>
      <c r="MP1782" s="14">
        <v>59.75</v>
      </c>
      <c r="MQ1782" s="14">
        <v>40.54</v>
      </c>
      <c r="MR1782" s="14">
        <v>40.54</v>
      </c>
      <c r="MS1782" s="14">
        <v>40.54</v>
      </c>
      <c r="MT1782" s="14">
        <v>40.54</v>
      </c>
      <c r="MU1782" s="14">
        <v>40.54</v>
      </c>
      <c r="MV1782" s="14">
        <v>40.54</v>
      </c>
      <c r="MW1782" s="14">
        <v>40.54</v>
      </c>
      <c r="MX1782" s="14">
        <v>20.79</v>
      </c>
      <c r="MY1782" s="14">
        <v>20.79</v>
      </c>
      <c r="MZ1782" s="14">
        <v>20.79</v>
      </c>
      <c r="NA1782" s="14">
        <v>20.79</v>
      </c>
      <c r="NB1782" s="14">
        <v>20.79</v>
      </c>
      <c r="NC1782" s="14">
        <v>20.79</v>
      </c>
      <c r="ND1782" s="14">
        <v>20.79</v>
      </c>
    </row>
    <row r="1783" spans="1:372" x14ac:dyDescent="0.2">
      <c r="A1783" s="14" t="s">
        <v>50</v>
      </c>
      <c r="B1783" s="14">
        <v>163730</v>
      </c>
      <c r="C1783" s="14" t="s">
        <v>841</v>
      </c>
      <c r="D1783" s="15">
        <v>45174</v>
      </c>
      <c r="E1783" s="15">
        <v>45175</v>
      </c>
      <c r="F1783" s="14" t="s">
        <v>6</v>
      </c>
      <c r="G1783" s="14" t="s">
        <v>19</v>
      </c>
      <c r="IW1783" s="14">
        <v>220.03</v>
      </c>
      <c r="IX1783" s="14">
        <v>220.03</v>
      </c>
      <c r="IY1783" s="14">
        <v>220.03</v>
      </c>
      <c r="IZ1783" s="14">
        <v>220.03</v>
      </c>
      <c r="JA1783" s="14">
        <v>220.03</v>
      </c>
      <c r="JB1783" s="14">
        <v>220.03</v>
      </c>
      <c r="JC1783" s="14">
        <v>220.03</v>
      </c>
      <c r="JD1783" s="14">
        <v>209.2</v>
      </c>
      <c r="JE1783" s="14">
        <v>209.2</v>
      </c>
      <c r="JF1783" s="14">
        <v>209.2</v>
      </c>
      <c r="JG1783" s="14">
        <v>209.2</v>
      </c>
      <c r="JH1783" s="14">
        <v>209.2</v>
      </c>
      <c r="JI1783" s="14">
        <v>209.2</v>
      </c>
      <c r="JJ1783" s="14">
        <v>209.2</v>
      </c>
      <c r="JK1783" s="14">
        <v>198.03</v>
      </c>
      <c r="JL1783" s="14">
        <v>198.03</v>
      </c>
      <c r="JM1783" s="14">
        <v>198.03</v>
      </c>
      <c r="JN1783" s="14">
        <v>198.03</v>
      </c>
      <c r="JO1783" s="14">
        <v>198.03</v>
      </c>
      <c r="JP1783" s="14">
        <v>198.03</v>
      </c>
      <c r="JQ1783" s="14">
        <v>198.03</v>
      </c>
      <c r="JR1783" s="14">
        <v>186.52</v>
      </c>
      <c r="JS1783" s="14">
        <v>186.52</v>
      </c>
      <c r="JT1783" s="14">
        <v>186.52</v>
      </c>
      <c r="JU1783" s="14">
        <v>186.52</v>
      </c>
      <c r="JV1783" s="14">
        <v>186.52</v>
      </c>
      <c r="JW1783" s="14">
        <v>186.52</v>
      </c>
      <c r="JX1783" s="14">
        <v>186.52</v>
      </c>
      <c r="JY1783" s="14">
        <v>174.66</v>
      </c>
      <c r="JZ1783" s="14">
        <v>174.66</v>
      </c>
      <c r="KA1783" s="14">
        <v>174.66</v>
      </c>
      <c r="KB1783" s="14">
        <v>174.66</v>
      </c>
      <c r="KC1783" s="14">
        <v>174.66</v>
      </c>
      <c r="KD1783" s="14">
        <v>174.66</v>
      </c>
      <c r="KE1783" s="14">
        <v>174.66</v>
      </c>
      <c r="KF1783" s="14">
        <v>162.43</v>
      </c>
      <c r="KG1783" s="14">
        <v>162.43</v>
      </c>
      <c r="KH1783" s="14">
        <v>162.43</v>
      </c>
      <c r="KI1783" s="14">
        <v>162.43</v>
      </c>
      <c r="KJ1783" s="14">
        <v>162.43</v>
      </c>
      <c r="KK1783" s="14">
        <v>162.43</v>
      </c>
      <c r="KL1783" s="14">
        <v>162.43</v>
      </c>
      <c r="KM1783" s="14">
        <v>149.82</v>
      </c>
      <c r="KN1783" s="14">
        <v>149.82</v>
      </c>
      <c r="KO1783" s="14">
        <v>149.82</v>
      </c>
      <c r="KP1783" s="14">
        <v>149.82</v>
      </c>
      <c r="KQ1783" s="14">
        <v>149.82</v>
      </c>
      <c r="KR1783" s="14">
        <v>149.82</v>
      </c>
      <c r="KS1783" s="14">
        <v>149.82</v>
      </c>
      <c r="ML1783" s="14">
        <v>100.74</v>
      </c>
      <c r="MM1783" s="14">
        <v>100.74</v>
      </c>
      <c r="MN1783" s="14">
        <v>100.74</v>
      </c>
      <c r="MO1783" s="14">
        <v>100.74</v>
      </c>
      <c r="MP1783" s="14">
        <v>100.74</v>
      </c>
      <c r="MQ1783" s="14">
        <v>100.74</v>
      </c>
      <c r="MR1783" s="14">
        <v>100.74</v>
      </c>
      <c r="MX1783" s="14">
        <v>17.420000000000002</v>
      </c>
      <c r="MY1783" s="14">
        <v>17.420000000000002</v>
      </c>
      <c r="MZ1783" s="14">
        <v>17.420000000000002</v>
      </c>
      <c r="NA1783" s="14">
        <v>17.420000000000002</v>
      </c>
      <c r="NB1783" s="14">
        <v>17.420000000000002</v>
      </c>
      <c r="NC1783" s="14">
        <v>17.420000000000002</v>
      </c>
      <c r="ND1783" s="14">
        <v>17.420000000000002</v>
      </c>
      <c r="NE1783" s="14">
        <v>90.87</v>
      </c>
      <c r="NF1783" s="14">
        <v>90.87</v>
      </c>
      <c r="NG1783" s="14">
        <v>90.87</v>
      </c>
      <c r="NH1783" s="14">
        <v>90.87</v>
      </c>
    </row>
    <row r="1784" spans="1:372" x14ac:dyDescent="0.2">
      <c r="A1784" s="14" t="s">
        <v>33</v>
      </c>
      <c r="B1784" s="14">
        <v>163425</v>
      </c>
      <c r="C1784" s="14" t="s">
        <v>1056</v>
      </c>
      <c r="D1784" s="15">
        <v>45170</v>
      </c>
      <c r="E1784" s="15">
        <v>45175</v>
      </c>
      <c r="F1784" s="14" t="s">
        <v>6</v>
      </c>
      <c r="G1784" s="14" t="s">
        <v>19</v>
      </c>
      <c r="IW1784" s="14">
        <v>145.44</v>
      </c>
      <c r="IX1784" s="14">
        <v>145.44</v>
      </c>
      <c r="IY1784" s="14">
        <v>145.44</v>
      </c>
      <c r="IZ1784" s="14">
        <v>145.44</v>
      </c>
      <c r="JA1784" s="14">
        <v>145.44</v>
      </c>
      <c r="JB1784" s="14">
        <v>145.44</v>
      </c>
      <c r="JC1784" s="14">
        <v>145.44</v>
      </c>
      <c r="JD1784" s="14">
        <v>138.38999999999999</v>
      </c>
      <c r="JE1784" s="14">
        <v>138.38999999999999</v>
      </c>
      <c r="JF1784" s="14">
        <v>138.38999999999999</v>
      </c>
      <c r="JG1784" s="14">
        <v>138.38999999999999</v>
      </c>
      <c r="JH1784" s="14">
        <v>138.38999999999999</v>
      </c>
      <c r="JI1784" s="14">
        <v>138.38999999999999</v>
      </c>
      <c r="JJ1784" s="14">
        <v>138.38999999999999</v>
      </c>
      <c r="JK1784" s="14">
        <v>131.1</v>
      </c>
      <c r="JL1784" s="14">
        <v>131.1</v>
      </c>
      <c r="JM1784" s="14">
        <v>131.1</v>
      </c>
      <c r="JN1784" s="14">
        <v>131.1</v>
      </c>
      <c r="JO1784" s="14">
        <v>131.1</v>
      </c>
      <c r="JP1784" s="14">
        <v>131.1</v>
      </c>
      <c r="JQ1784" s="14">
        <v>131.1</v>
      </c>
      <c r="JR1784" s="14">
        <v>123.57</v>
      </c>
      <c r="JS1784" s="14">
        <v>123.57</v>
      </c>
      <c r="JT1784" s="14">
        <v>123.57</v>
      </c>
      <c r="JU1784" s="14">
        <v>123.57</v>
      </c>
      <c r="JV1784" s="14">
        <v>123.57</v>
      </c>
      <c r="JW1784" s="14">
        <v>123.57</v>
      </c>
      <c r="JX1784" s="14">
        <v>123.57</v>
      </c>
      <c r="JY1784" s="14">
        <v>115.8</v>
      </c>
      <c r="JZ1784" s="14">
        <v>115.8</v>
      </c>
      <c r="KA1784" s="14">
        <v>115.8</v>
      </c>
      <c r="KB1784" s="14">
        <v>115.8</v>
      </c>
      <c r="KC1784" s="14">
        <v>115.8</v>
      </c>
      <c r="KD1784" s="14">
        <v>115.8</v>
      </c>
      <c r="KE1784" s="14">
        <v>115.8</v>
      </c>
      <c r="KF1784" s="14">
        <v>107.78</v>
      </c>
      <c r="KG1784" s="14">
        <v>107.78</v>
      </c>
      <c r="KH1784" s="14">
        <v>107.78</v>
      </c>
      <c r="KI1784" s="14">
        <v>107.78</v>
      </c>
      <c r="KJ1784" s="14">
        <v>107.78</v>
      </c>
      <c r="KK1784" s="14">
        <v>107.78</v>
      </c>
      <c r="KL1784" s="14">
        <v>107.78</v>
      </c>
      <c r="KM1784" s="14">
        <v>99.49</v>
      </c>
      <c r="KN1784" s="14">
        <v>99.49</v>
      </c>
      <c r="KO1784" s="14">
        <v>99.49</v>
      </c>
      <c r="KP1784" s="14">
        <v>99.49</v>
      </c>
      <c r="KQ1784" s="14">
        <v>99.49</v>
      </c>
      <c r="KR1784" s="14">
        <v>99.49</v>
      </c>
      <c r="KS1784" s="14">
        <v>99.49</v>
      </c>
      <c r="KT1784" s="14">
        <v>90.93</v>
      </c>
      <c r="KU1784" s="14">
        <v>90.93</v>
      </c>
      <c r="KV1784" s="14">
        <v>90.93</v>
      </c>
      <c r="KW1784" s="14">
        <v>90.93</v>
      </c>
      <c r="KX1784" s="14">
        <v>90.93</v>
      </c>
      <c r="KY1784" s="14">
        <v>90.93</v>
      </c>
      <c r="KZ1784" s="14">
        <v>90.93</v>
      </c>
      <c r="LA1784" s="14">
        <v>82.08</v>
      </c>
      <c r="LB1784" s="14">
        <v>82.08</v>
      </c>
      <c r="LC1784" s="14">
        <v>82.08</v>
      </c>
      <c r="LD1784" s="14">
        <v>82.08</v>
      </c>
      <c r="LE1784" s="14">
        <v>82.08</v>
      </c>
      <c r="LF1784" s="14">
        <v>82.08</v>
      </c>
      <c r="LG1784" s="14">
        <v>82.08</v>
      </c>
      <c r="LH1784" s="14">
        <v>72.94</v>
      </c>
      <c r="LI1784" s="14">
        <v>72.94</v>
      </c>
      <c r="LJ1784" s="14">
        <v>72.94</v>
      </c>
      <c r="LK1784" s="14">
        <v>72.94</v>
      </c>
      <c r="LL1784" s="14">
        <v>72.94</v>
      </c>
      <c r="LM1784" s="14">
        <v>72.94</v>
      </c>
      <c r="LN1784" s="14">
        <v>72.94</v>
      </c>
      <c r="LO1784" s="14">
        <v>63.51</v>
      </c>
      <c r="LP1784" s="14">
        <v>63.51</v>
      </c>
      <c r="LQ1784" s="14">
        <v>63.51</v>
      </c>
      <c r="LR1784" s="14">
        <v>63.51</v>
      </c>
      <c r="LS1784" s="14">
        <v>63.51</v>
      </c>
      <c r="LT1784" s="14">
        <v>63.51</v>
      </c>
      <c r="LU1784" s="14">
        <v>63.51</v>
      </c>
      <c r="LV1784" s="14">
        <v>53.77</v>
      </c>
      <c r="LW1784" s="14">
        <v>53.77</v>
      </c>
      <c r="LX1784" s="14">
        <v>53.77</v>
      </c>
      <c r="LY1784" s="14">
        <v>53.77</v>
      </c>
      <c r="LZ1784" s="14">
        <v>53.77</v>
      </c>
      <c r="MA1784" s="14">
        <v>53.77</v>
      </c>
      <c r="MB1784" s="14">
        <v>53.77</v>
      </c>
      <c r="MC1784" s="14">
        <v>43.71</v>
      </c>
      <c r="MD1784" s="14">
        <v>43.71</v>
      </c>
      <c r="ME1784" s="14">
        <v>43.71</v>
      </c>
      <c r="MF1784" s="14">
        <v>43.71</v>
      </c>
      <c r="MG1784" s="14">
        <v>43.71</v>
      </c>
      <c r="MH1784" s="14">
        <v>43.71</v>
      </c>
      <c r="MI1784" s="14">
        <v>43.71</v>
      </c>
      <c r="MJ1784" s="14">
        <v>33.32</v>
      </c>
      <c r="MK1784" s="14">
        <v>33.32</v>
      </c>
      <c r="ML1784" s="14">
        <v>33.32</v>
      </c>
      <c r="MM1784" s="14">
        <v>33.32</v>
      </c>
      <c r="MN1784" s="14">
        <v>33.32</v>
      </c>
      <c r="MO1784" s="14">
        <v>33.32</v>
      </c>
      <c r="MP1784" s="14">
        <v>33.32</v>
      </c>
      <c r="MQ1784" s="14">
        <v>22.59</v>
      </c>
      <c r="MR1784" s="14">
        <v>22.59</v>
      </c>
      <c r="MS1784" s="14">
        <v>22.59</v>
      </c>
      <c r="MT1784" s="14">
        <v>22.59</v>
      </c>
      <c r="MU1784" s="14">
        <v>22.59</v>
      </c>
      <c r="MV1784" s="14">
        <v>22.59</v>
      </c>
      <c r="MW1784" s="14">
        <v>22.59</v>
      </c>
      <c r="MX1784" s="14">
        <v>11.5</v>
      </c>
      <c r="MY1784" s="14">
        <v>11.5</v>
      </c>
      <c r="MZ1784" s="14">
        <v>11.5</v>
      </c>
      <c r="NA1784" s="14">
        <v>11.5</v>
      </c>
      <c r="NB1784" s="14">
        <v>11.5</v>
      </c>
      <c r="NC1784" s="14">
        <v>11.5</v>
      </c>
      <c r="ND1784" s="14">
        <v>11.5</v>
      </c>
    </row>
    <row r="1785" spans="1:372" x14ac:dyDescent="0.2">
      <c r="A1785" s="14" t="s">
        <v>30</v>
      </c>
      <c r="B1785" s="14">
        <v>163656</v>
      </c>
      <c r="C1785" s="14" t="s">
        <v>855</v>
      </c>
      <c r="D1785" s="15">
        <v>45174</v>
      </c>
      <c r="E1785" s="15">
        <v>45175</v>
      </c>
      <c r="F1785" s="14" t="s">
        <v>6</v>
      </c>
      <c r="G1785" s="14" t="s">
        <v>19</v>
      </c>
      <c r="IW1785" s="14">
        <v>266.16000000000003</v>
      </c>
      <c r="IX1785" s="14">
        <v>266.16000000000003</v>
      </c>
      <c r="IY1785" s="14">
        <v>266.16000000000003</v>
      </c>
      <c r="IZ1785" s="14">
        <v>266.16000000000003</v>
      </c>
      <c r="JA1785" s="14">
        <v>266.16000000000003</v>
      </c>
      <c r="JB1785" s="14">
        <v>266.16000000000003</v>
      </c>
      <c r="JC1785" s="14">
        <v>266.16000000000003</v>
      </c>
      <c r="JD1785" s="14">
        <v>252.48</v>
      </c>
      <c r="JE1785" s="14">
        <v>252.48</v>
      </c>
      <c r="JF1785" s="14">
        <v>252.48</v>
      </c>
      <c r="JG1785" s="14">
        <v>252.48</v>
      </c>
      <c r="JH1785" s="14">
        <v>252.48</v>
      </c>
      <c r="JI1785" s="14">
        <v>252.48</v>
      </c>
      <c r="JJ1785" s="14">
        <v>252.48</v>
      </c>
      <c r="JK1785" s="14">
        <v>238.45</v>
      </c>
      <c r="JL1785" s="14">
        <v>238.45</v>
      </c>
      <c r="JM1785" s="14">
        <v>238.45</v>
      </c>
      <c r="JN1785" s="14">
        <v>238.45</v>
      </c>
      <c r="JO1785" s="14">
        <v>238.45</v>
      </c>
      <c r="JP1785" s="14">
        <v>238.45</v>
      </c>
      <c r="JQ1785" s="14">
        <v>238.45</v>
      </c>
      <c r="JR1785" s="14">
        <v>224.07</v>
      </c>
      <c r="JS1785" s="14">
        <v>224.07</v>
      </c>
      <c r="JT1785" s="14">
        <v>224.07</v>
      </c>
      <c r="JU1785" s="14">
        <v>224.07</v>
      </c>
      <c r="JV1785" s="14">
        <v>224.07</v>
      </c>
      <c r="JW1785" s="14">
        <v>224.07</v>
      </c>
      <c r="JX1785" s="14">
        <v>224.07</v>
      </c>
      <c r="JY1785" s="14">
        <v>209.32</v>
      </c>
      <c r="JZ1785" s="14">
        <v>209.32</v>
      </c>
      <c r="KA1785" s="14">
        <v>209.32</v>
      </c>
      <c r="KB1785" s="14">
        <v>209.32</v>
      </c>
      <c r="KC1785" s="14">
        <v>209.32</v>
      </c>
      <c r="KD1785" s="14">
        <v>209.32</v>
      </c>
      <c r="KE1785" s="14">
        <v>209.32</v>
      </c>
      <c r="KF1785" s="14">
        <v>194.2</v>
      </c>
      <c r="KG1785" s="14">
        <v>194.2</v>
      </c>
      <c r="KH1785" s="14">
        <v>194.2</v>
      </c>
      <c r="KI1785" s="14">
        <v>194.2</v>
      </c>
      <c r="KJ1785" s="14">
        <v>194.2</v>
      </c>
      <c r="KK1785" s="14">
        <v>194.2</v>
      </c>
      <c r="KL1785" s="14">
        <v>194.2</v>
      </c>
      <c r="KM1785" s="14">
        <v>178.71</v>
      </c>
      <c r="KN1785" s="14">
        <v>178.71</v>
      </c>
      <c r="KO1785" s="14">
        <v>178.71</v>
      </c>
      <c r="KP1785" s="14">
        <v>178.71</v>
      </c>
      <c r="KQ1785" s="14">
        <v>178.71</v>
      </c>
      <c r="KR1785" s="14">
        <v>178.71</v>
      </c>
      <c r="KS1785" s="14">
        <v>178.71</v>
      </c>
      <c r="KT1785" s="14">
        <v>162.81</v>
      </c>
      <c r="KU1785" s="14">
        <v>162.81</v>
      </c>
      <c r="KV1785" s="14">
        <v>162.81</v>
      </c>
      <c r="KW1785" s="14">
        <v>162.81</v>
      </c>
      <c r="KX1785" s="14">
        <v>162.81</v>
      </c>
      <c r="KY1785" s="14">
        <v>162.81</v>
      </c>
      <c r="KZ1785" s="14">
        <v>162.81</v>
      </c>
      <c r="LA1785" s="14">
        <v>146.51</v>
      </c>
      <c r="LB1785" s="14">
        <v>146.51</v>
      </c>
      <c r="LC1785" s="14">
        <v>146.51</v>
      </c>
      <c r="LD1785" s="14">
        <v>146.51</v>
      </c>
      <c r="LE1785" s="14">
        <v>146.51</v>
      </c>
      <c r="LF1785" s="14">
        <v>146.51</v>
      </c>
      <c r="LG1785" s="14">
        <v>146.51</v>
      </c>
      <c r="LH1785" s="14">
        <v>129.80000000000001</v>
      </c>
      <c r="LI1785" s="14">
        <v>129.80000000000001</v>
      </c>
      <c r="LJ1785" s="14">
        <v>129.80000000000001</v>
      </c>
      <c r="LK1785" s="14">
        <v>129.80000000000001</v>
      </c>
      <c r="LL1785" s="14">
        <v>129.80000000000001</v>
      </c>
      <c r="LM1785" s="14">
        <v>129.80000000000001</v>
      </c>
      <c r="LN1785" s="14">
        <v>129.80000000000001</v>
      </c>
      <c r="LO1785" s="14">
        <v>112.67</v>
      </c>
      <c r="LP1785" s="14">
        <v>112.67</v>
      </c>
      <c r="LQ1785" s="14">
        <v>112.67</v>
      </c>
      <c r="LR1785" s="14">
        <v>112.67</v>
      </c>
      <c r="LS1785" s="14">
        <v>112.67</v>
      </c>
      <c r="LT1785" s="14">
        <v>112.67</v>
      </c>
      <c r="LU1785" s="14">
        <v>112.67</v>
      </c>
      <c r="LV1785" s="14">
        <v>95.1</v>
      </c>
      <c r="LW1785" s="14">
        <v>95.1</v>
      </c>
      <c r="LX1785" s="14">
        <v>95.1</v>
      </c>
      <c r="LY1785" s="14">
        <v>95.1</v>
      </c>
      <c r="LZ1785" s="14">
        <v>95.1</v>
      </c>
      <c r="MA1785" s="14">
        <v>95.1</v>
      </c>
      <c r="MB1785" s="14">
        <v>95.1</v>
      </c>
      <c r="MC1785" s="14">
        <v>77.08</v>
      </c>
      <c r="MD1785" s="14">
        <v>77.08</v>
      </c>
      <c r="ME1785" s="14">
        <v>77.08</v>
      </c>
      <c r="MF1785" s="14">
        <v>77.08</v>
      </c>
      <c r="MG1785" s="14">
        <v>77.08</v>
      </c>
      <c r="MH1785" s="14">
        <v>77.08</v>
      </c>
      <c r="MI1785" s="14">
        <v>77.08</v>
      </c>
      <c r="MJ1785" s="14">
        <v>58.61</v>
      </c>
      <c r="MK1785" s="14">
        <v>58.61</v>
      </c>
      <c r="ML1785" s="14">
        <v>58.61</v>
      </c>
      <c r="MM1785" s="14">
        <v>58.61</v>
      </c>
      <c r="MN1785" s="14">
        <v>58.61</v>
      </c>
      <c r="MO1785" s="14">
        <v>58.61</v>
      </c>
      <c r="MP1785" s="14">
        <v>58.61</v>
      </c>
      <c r="MQ1785" s="14">
        <v>39.67</v>
      </c>
      <c r="MR1785" s="14">
        <v>39.67</v>
      </c>
      <c r="MS1785" s="14">
        <v>39.67</v>
      </c>
      <c r="MT1785" s="14">
        <v>39.67</v>
      </c>
      <c r="MU1785" s="14">
        <v>39.67</v>
      </c>
      <c r="MV1785" s="14">
        <v>39.67</v>
      </c>
      <c r="MW1785" s="14">
        <v>39.67</v>
      </c>
      <c r="MX1785" s="14">
        <v>20.25</v>
      </c>
      <c r="MY1785" s="14">
        <v>20.25</v>
      </c>
      <c r="MZ1785" s="14">
        <v>20.25</v>
      </c>
      <c r="NA1785" s="14">
        <v>20.25</v>
      </c>
      <c r="NB1785" s="14">
        <v>20.25</v>
      </c>
      <c r="NC1785" s="14">
        <v>20.25</v>
      </c>
      <c r="ND1785" s="14">
        <v>20.25</v>
      </c>
    </row>
    <row r="1786" spans="1:372" x14ac:dyDescent="0.2">
      <c r="A1786" s="14" t="s">
        <v>666</v>
      </c>
      <c r="B1786" s="14">
        <v>163711</v>
      </c>
      <c r="C1786" s="14" t="s">
        <v>667</v>
      </c>
      <c r="D1786" s="15">
        <v>45174</v>
      </c>
      <c r="E1786" s="15">
        <v>45175</v>
      </c>
      <c r="F1786" s="14" t="s">
        <v>6</v>
      </c>
      <c r="G1786" s="14" t="s">
        <v>19</v>
      </c>
      <c r="IW1786" s="14">
        <v>205.03</v>
      </c>
      <c r="IX1786" s="14">
        <v>205.03</v>
      </c>
      <c r="IY1786" s="14">
        <v>205.03</v>
      </c>
      <c r="IZ1786" s="14">
        <v>205.03</v>
      </c>
      <c r="JA1786" s="14">
        <v>205.03</v>
      </c>
      <c r="JB1786" s="14">
        <v>205.03</v>
      </c>
      <c r="JC1786" s="14">
        <v>205.03</v>
      </c>
      <c r="JD1786" s="14">
        <v>193.93</v>
      </c>
      <c r="JE1786" s="14">
        <v>193.93</v>
      </c>
      <c r="JF1786" s="14">
        <v>193.93</v>
      </c>
      <c r="JG1786" s="14">
        <v>193.93</v>
      </c>
      <c r="JH1786" s="14">
        <v>193.93</v>
      </c>
      <c r="JI1786" s="14">
        <v>193.93</v>
      </c>
      <c r="JJ1786" s="14">
        <v>193.93</v>
      </c>
      <c r="JK1786" s="14">
        <v>182.63</v>
      </c>
      <c r="JL1786" s="14">
        <v>182.63</v>
      </c>
      <c r="JM1786" s="14">
        <v>182.63</v>
      </c>
      <c r="JN1786" s="14">
        <v>182.63</v>
      </c>
      <c r="JO1786" s="14">
        <v>182.63</v>
      </c>
      <c r="JP1786" s="14">
        <v>182.63</v>
      </c>
      <c r="JQ1786" s="14">
        <v>182.63</v>
      </c>
      <c r="JR1786" s="14">
        <v>171.11</v>
      </c>
      <c r="JS1786" s="14">
        <v>171.11</v>
      </c>
      <c r="JT1786" s="14">
        <v>171.11</v>
      </c>
      <c r="JU1786" s="14">
        <v>171.11</v>
      </c>
      <c r="JV1786" s="14">
        <v>171.11</v>
      </c>
      <c r="JW1786" s="14">
        <v>171.11</v>
      </c>
      <c r="JX1786" s="14">
        <v>171.11</v>
      </c>
      <c r="JY1786" s="14">
        <v>159.38</v>
      </c>
      <c r="JZ1786" s="14">
        <v>159.38</v>
      </c>
      <c r="KA1786" s="14">
        <v>159.38</v>
      </c>
      <c r="KB1786" s="14">
        <v>159.38</v>
      </c>
      <c r="KC1786" s="14">
        <v>159.38</v>
      </c>
      <c r="KD1786" s="14">
        <v>159.38</v>
      </c>
      <c r="KE1786" s="14">
        <v>159.38</v>
      </c>
      <c r="KF1786" s="14">
        <v>147.43</v>
      </c>
      <c r="KG1786" s="14">
        <v>147.43</v>
      </c>
      <c r="KH1786" s="14">
        <v>147.43</v>
      </c>
      <c r="KI1786" s="14">
        <v>147.43</v>
      </c>
      <c r="KJ1786" s="14">
        <v>147.43</v>
      </c>
      <c r="KK1786" s="14">
        <v>147.43</v>
      </c>
      <c r="KL1786" s="14">
        <v>147.43</v>
      </c>
      <c r="KM1786" s="14">
        <v>135.26</v>
      </c>
      <c r="KN1786" s="14">
        <v>135.26</v>
      </c>
      <c r="KO1786" s="14">
        <v>135.26</v>
      </c>
      <c r="KP1786" s="14">
        <v>135.26</v>
      </c>
      <c r="KQ1786" s="14">
        <v>135.26</v>
      </c>
      <c r="KR1786" s="14">
        <v>135.26</v>
      </c>
      <c r="KS1786" s="14">
        <v>135.26</v>
      </c>
      <c r="KT1786" s="14">
        <v>122.98</v>
      </c>
      <c r="KU1786" s="14">
        <v>122.98</v>
      </c>
      <c r="KV1786" s="14">
        <v>122.98</v>
      </c>
      <c r="KW1786" s="14">
        <v>122.98</v>
      </c>
      <c r="KX1786" s="14">
        <v>122.98</v>
      </c>
      <c r="KY1786" s="14">
        <v>122.98</v>
      </c>
      <c r="KZ1786" s="14">
        <v>122.98</v>
      </c>
      <c r="LA1786" s="14">
        <v>110.23</v>
      </c>
      <c r="LB1786" s="14">
        <v>110.23</v>
      </c>
      <c r="LC1786" s="14">
        <v>110.23</v>
      </c>
      <c r="LD1786" s="14">
        <v>110.23</v>
      </c>
      <c r="LE1786" s="14">
        <v>110.23</v>
      </c>
      <c r="LF1786" s="14">
        <v>110.23</v>
      </c>
      <c r="LG1786" s="14">
        <v>110.23</v>
      </c>
      <c r="LH1786" s="14">
        <v>97.37</v>
      </c>
      <c r="LI1786" s="14">
        <v>97.37</v>
      </c>
      <c r="LJ1786" s="14">
        <v>97.37</v>
      </c>
      <c r="LK1786" s="14">
        <v>97.37</v>
      </c>
      <c r="LL1786" s="14">
        <v>97.37</v>
      </c>
      <c r="LM1786" s="14">
        <v>97.37</v>
      </c>
      <c r="LN1786" s="14">
        <v>97.37</v>
      </c>
      <c r="LO1786" s="14">
        <v>84.27</v>
      </c>
      <c r="LP1786" s="14">
        <v>84.27</v>
      </c>
      <c r="LQ1786" s="14">
        <v>84.27</v>
      </c>
      <c r="LR1786" s="14">
        <v>84.27</v>
      </c>
      <c r="LS1786" s="14">
        <v>84.27</v>
      </c>
      <c r="LT1786" s="14">
        <v>84.27</v>
      </c>
      <c r="LU1786" s="14">
        <v>84.27</v>
      </c>
      <c r="LV1786" s="14">
        <v>71.05</v>
      </c>
      <c r="LW1786" s="14">
        <v>71.05</v>
      </c>
      <c r="LX1786" s="14">
        <v>71.05</v>
      </c>
      <c r="LY1786" s="14">
        <v>71.05</v>
      </c>
      <c r="LZ1786" s="14">
        <v>71.05</v>
      </c>
      <c r="MA1786" s="14">
        <v>71.05</v>
      </c>
      <c r="MB1786" s="14">
        <v>71.05</v>
      </c>
      <c r="MC1786" s="14">
        <v>57.33</v>
      </c>
      <c r="MD1786" s="14">
        <v>57.33</v>
      </c>
      <c r="ME1786" s="14">
        <v>57.33</v>
      </c>
      <c r="MF1786" s="14">
        <v>57.33</v>
      </c>
      <c r="MG1786" s="14">
        <v>57.33</v>
      </c>
      <c r="MH1786" s="14">
        <v>57.33</v>
      </c>
      <c r="MI1786" s="14">
        <v>57.33</v>
      </c>
      <c r="MJ1786" s="14">
        <v>43.48</v>
      </c>
      <c r="MK1786" s="14">
        <v>43.48</v>
      </c>
      <c r="ML1786" s="14">
        <v>43.48</v>
      </c>
      <c r="MM1786" s="14">
        <v>43.48</v>
      </c>
      <c r="MN1786" s="14">
        <v>43.48</v>
      </c>
      <c r="MO1786" s="14">
        <v>43.48</v>
      </c>
      <c r="MP1786" s="14">
        <v>43.48</v>
      </c>
      <c r="MQ1786" s="14">
        <v>29.37</v>
      </c>
      <c r="MR1786" s="14">
        <v>29.37</v>
      </c>
      <c r="MS1786" s="14">
        <v>29.37</v>
      </c>
      <c r="MT1786" s="14">
        <v>29.37</v>
      </c>
      <c r="MU1786" s="14">
        <v>29.37</v>
      </c>
      <c r="MV1786" s="14">
        <v>29.37</v>
      </c>
      <c r="MW1786" s="14">
        <v>29.37</v>
      </c>
      <c r="MX1786" s="14">
        <v>15</v>
      </c>
      <c r="MY1786" s="14">
        <v>15</v>
      </c>
      <c r="MZ1786" s="14">
        <v>15</v>
      </c>
      <c r="NA1786" s="14">
        <v>15</v>
      </c>
      <c r="NB1786" s="14">
        <v>15</v>
      </c>
      <c r="NC1786" s="14">
        <v>15</v>
      </c>
      <c r="ND1786" s="14">
        <v>15</v>
      </c>
    </row>
    <row r="1787" spans="1:372" x14ac:dyDescent="0.2">
      <c r="A1787" s="14" t="s">
        <v>55</v>
      </c>
      <c r="B1787" s="14">
        <v>163178</v>
      </c>
      <c r="C1787" s="14" t="s">
        <v>423</v>
      </c>
      <c r="D1787" s="15">
        <v>45168</v>
      </c>
      <c r="E1787" s="15">
        <v>45175</v>
      </c>
      <c r="F1787" s="14" t="s">
        <v>6</v>
      </c>
      <c r="G1787" s="14" t="s">
        <v>19</v>
      </c>
      <c r="IW1787" s="14">
        <v>526.59</v>
      </c>
      <c r="IX1787" s="14">
        <v>526.59</v>
      </c>
      <c r="IY1787" s="14">
        <v>526.59</v>
      </c>
      <c r="IZ1787" s="14">
        <v>526.59</v>
      </c>
      <c r="JA1787" s="14">
        <v>526.59</v>
      </c>
      <c r="JB1787" s="14">
        <v>526.59</v>
      </c>
      <c r="JC1787" s="14">
        <v>526.59</v>
      </c>
      <c r="JD1787" s="14">
        <v>499.11</v>
      </c>
      <c r="JE1787" s="14">
        <v>499.11</v>
      </c>
      <c r="JF1787" s="14">
        <v>499.11</v>
      </c>
      <c r="JG1787" s="14">
        <v>499.11</v>
      </c>
      <c r="JH1787" s="14">
        <v>499.11</v>
      </c>
      <c r="JI1787" s="14">
        <v>499.11</v>
      </c>
      <c r="JJ1787" s="14">
        <v>499.11</v>
      </c>
      <c r="JK1787" s="14">
        <v>471</v>
      </c>
      <c r="JL1787" s="14">
        <v>471</v>
      </c>
      <c r="JM1787" s="14">
        <v>471</v>
      </c>
      <c r="JN1787" s="14">
        <v>471</v>
      </c>
      <c r="JO1787" s="14">
        <v>471</v>
      </c>
      <c r="JP1787" s="14">
        <v>471</v>
      </c>
      <c r="JQ1787" s="14">
        <v>471</v>
      </c>
      <c r="JR1787" s="14">
        <v>442.23</v>
      </c>
      <c r="JS1787" s="14">
        <v>442.23</v>
      </c>
      <c r="JT1787" s="14">
        <v>442.23</v>
      </c>
      <c r="JU1787" s="14">
        <v>442.23</v>
      </c>
      <c r="JV1787" s="14">
        <v>442.23</v>
      </c>
      <c r="JW1787" s="14">
        <v>442.23</v>
      </c>
      <c r="JX1787" s="14">
        <v>442.23</v>
      </c>
      <c r="JY1787" s="14">
        <v>412.78</v>
      </c>
      <c r="JZ1787" s="14">
        <v>412.78</v>
      </c>
      <c r="KA1787" s="14">
        <v>412.78</v>
      </c>
      <c r="KB1787" s="14">
        <v>412.78</v>
      </c>
      <c r="KC1787" s="14">
        <v>412.78</v>
      </c>
      <c r="KD1787" s="14">
        <v>412.78</v>
      </c>
      <c r="KE1787" s="14">
        <v>412.78</v>
      </c>
      <c r="KF1787" s="14">
        <v>382.64</v>
      </c>
      <c r="KG1787" s="14">
        <v>382.64</v>
      </c>
      <c r="KH1787" s="14">
        <v>382.64</v>
      </c>
      <c r="KI1787" s="14">
        <v>382.64</v>
      </c>
      <c r="KJ1787" s="14">
        <v>382.64</v>
      </c>
      <c r="KK1787" s="14">
        <v>382.64</v>
      </c>
      <c r="KL1787" s="14">
        <v>382.64</v>
      </c>
      <c r="KM1787" s="14">
        <v>351.8</v>
      </c>
      <c r="KN1787" s="14">
        <v>351.8</v>
      </c>
      <c r="KO1787" s="14">
        <v>351.8</v>
      </c>
      <c r="KP1787" s="14">
        <v>351.8</v>
      </c>
      <c r="KQ1787" s="14">
        <v>351.8</v>
      </c>
      <c r="KR1787" s="14">
        <v>351.8</v>
      </c>
      <c r="KS1787" s="14">
        <v>351.8</v>
      </c>
      <c r="KT1787" s="14">
        <v>320.23</v>
      </c>
      <c r="KU1787" s="14">
        <v>320.23</v>
      </c>
      <c r="KV1787" s="14">
        <v>320.23</v>
      </c>
      <c r="KW1787" s="14">
        <v>320.23</v>
      </c>
      <c r="KX1787" s="14">
        <v>320.23</v>
      </c>
      <c r="KY1787" s="14">
        <v>320.23</v>
      </c>
      <c r="KZ1787" s="14">
        <v>320.23</v>
      </c>
      <c r="LA1787" s="14">
        <v>287.93</v>
      </c>
      <c r="LB1787" s="14">
        <v>287.93</v>
      </c>
      <c r="LC1787" s="14">
        <v>287.93</v>
      </c>
      <c r="LD1787" s="14">
        <v>287.93</v>
      </c>
      <c r="LE1787" s="14">
        <v>287.93</v>
      </c>
      <c r="LF1787" s="14">
        <v>287.93</v>
      </c>
      <c r="LG1787" s="14">
        <v>287.93</v>
      </c>
      <c r="LH1787" s="14">
        <v>254.86</v>
      </c>
      <c r="LI1787" s="14">
        <v>254.86</v>
      </c>
      <c r="LJ1787" s="14">
        <v>254.86</v>
      </c>
      <c r="LK1787" s="14">
        <v>254.86</v>
      </c>
      <c r="LL1787" s="14">
        <v>254.86</v>
      </c>
      <c r="LM1787" s="14">
        <v>254.86</v>
      </c>
      <c r="LN1787" s="14">
        <v>254.86</v>
      </c>
      <c r="LO1787" s="14">
        <v>221.01</v>
      </c>
      <c r="LP1787" s="14">
        <v>221.01</v>
      </c>
      <c r="LQ1787" s="14">
        <v>221.01</v>
      </c>
      <c r="LR1787" s="14">
        <v>221.01</v>
      </c>
      <c r="LS1787" s="14">
        <v>221.01</v>
      </c>
      <c r="LT1787" s="14">
        <v>221.01</v>
      </c>
      <c r="LU1787" s="14">
        <v>221.01</v>
      </c>
      <c r="LV1787" s="14">
        <v>186.37</v>
      </c>
      <c r="LW1787" s="14">
        <v>186.37</v>
      </c>
      <c r="LX1787" s="14">
        <v>186.37</v>
      </c>
      <c r="LY1787" s="14">
        <v>186.37</v>
      </c>
      <c r="LZ1787" s="14">
        <v>186.37</v>
      </c>
      <c r="MA1787" s="14">
        <v>186.37</v>
      </c>
      <c r="MB1787" s="14">
        <v>186.37</v>
      </c>
      <c r="MC1787" s="14">
        <v>150.91</v>
      </c>
      <c r="MD1787" s="14">
        <v>150.91</v>
      </c>
      <c r="ME1787" s="14">
        <v>150.91</v>
      </c>
      <c r="MF1787" s="14">
        <v>150.91</v>
      </c>
      <c r="MG1787" s="14">
        <v>150.91</v>
      </c>
      <c r="MH1787" s="14">
        <v>150.91</v>
      </c>
      <c r="MI1787" s="14">
        <v>150.91</v>
      </c>
      <c r="MJ1787" s="14">
        <v>114.61</v>
      </c>
      <c r="MK1787" s="14">
        <v>114.61</v>
      </c>
      <c r="ML1787" s="14">
        <v>114.61</v>
      </c>
      <c r="MM1787" s="14">
        <v>114.61</v>
      </c>
      <c r="MN1787" s="14">
        <v>114.61</v>
      </c>
      <c r="MO1787" s="14">
        <v>114.61</v>
      </c>
      <c r="MP1787" s="14">
        <v>114.61</v>
      </c>
      <c r="MQ1787" s="14">
        <v>77.45</v>
      </c>
      <c r="MR1787" s="14">
        <v>77.45</v>
      </c>
      <c r="MS1787" s="14">
        <v>77.45</v>
      </c>
      <c r="MT1787" s="14">
        <v>77.45</v>
      </c>
      <c r="MU1787" s="14">
        <v>77.45</v>
      </c>
      <c r="MV1787" s="14">
        <v>77.45</v>
      </c>
      <c r="MW1787" s="14">
        <v>77.45</v>
      </c>
      <c r="MX1787" s="14">
        <v>39.42</v>
      </c>
      <c r="MY1787" s="14">
        <v>39.42</v>
      </c>
      <c r="MZ1787" s="14">
        <v>39.42</v>
      </c>
      <c r="NA1787" s="14">
        <v>39.42</v>
      </c>
      <c r="NB1787" s="14">
        <v>39.42</v>
      </c>
      <c r="NC1787" s="14">
        <v>39.42</v>
      </c>
      <c r="ND1787" s="14">
        <v>39.42</v>
      </c>
    </row>
    <row r="1788" spans="1:372" x14ac:dyDescent="0.2">
      <c r="A1788" s="14" t="s">
        <v>17</v>
      </c>
      <c r="B1788" s="14">
        <v>163769</v>
      </c>
      <c r="C1788" s="14" t="s">
        <v>848</v>
      </c>
      <c r="D1788" s="15">
        <v>45175</v>
      </c>
      <c r="E1788" s="15">
        <v>45175</v>
      </c>
      <c r="F1788" s="14" t="s">
        <v>6</v>
      </c>
      <c r="G1788" s="14" t="s">
        <v>19</v>
      </c>
      <c r="IW1788" s="14">
        <v>209.02</v>
      </c>
      <c r="IX1788" s="14">
        <v>209.02</v>
      </c>
      <c r="IY1788" s="14">
        <v>209.02</v>
      </c>
      <c r="IZ1788" s="14">
        <v>209.02</v>
      </c>
      <c r="JA1788" s="14">
        <v>209.02</v>
      </c>
      <c r="JB1788" s="14">
        <v>209.02</v>
      </c>
      <c r="JC1788" s="14">
        <v>209.02</v>
      </c>
      <c r="JD1788" s="14">
        <v>198.88</v>
      </c>
      <c r="JE1788" s="14">
        <v>198.88</v>
      </c>
      <c r="JF1788" s="14">
        <v>198.88</v>
      </c>
      <c r="JG1788" s="14">
        <v>198.88</v>
      </c>
      <c r="JH1788" s="14">
        <v>198.88</v>
      </c>
      <c r="JI1788" s="14">
        <v>198.88</v>
      </c>
      <c r="JJ1788" s="14">
        <v>198.88</v>
      </c>
      <c r="JK1788" s="14">
        <v>188.41</v>
      </c>
      <c r="JL1788" s="14">
        <v>188.41</v>
      </c>
      <c r="JM1788" s="14">
        <v>188.41</v>
      </c>
      <c r="JN1788" s="14">
        <v>188.41</v>
      </c>
      <c r="JO1788" s="14">
        <v>188.41</v>
      </c>
      <c r="JP1788" s="14">
        <v>188.41</v>
      </c>
      <c r="JQ1788" s="14">
        <v>188.41</v>
      </c>
      <c r="JR1788" s="14">
        <v>177.6</v>
      </c>
      <c r="JS1788" s="14">
        <v>177.6</v>
      </c>
      <c r="JT1788" s="14">
        <v>177.6</v>
      </c>
      <c r="JU1788" s="14">
        <v>177.6</v>
      </c>
      <c r="JV1788" s="14">
        <v>177.6</v>
      </c>
      <c r="JW1788" s="14">
        <v>177.6</v>
      </c>
      <c r="JX1788" s="14">
        <v>177.6</v>
      </c>
      <c r="JY1788" s="14">
        <v>166.43</v>
      </c>
      <c r="JZ1788" s="14">
        <v>166.43</v>
      </c>
      <c r="KA1788" s="14">
        <v>166.43</v>
      </c>
      <c r="KB1788" s="14">
        <v>166.43</v>
      </c>
      <c r="KC1788" s="14">
        <v>166.43</v>
      </c>
      <c r="KD1788" s="14">
        <v>166.43</v>
      </c>
      <c r="KE1788" s="14">
        <v>166.43</v>
      </c>
      <c r="KF1788" s="14">
        <v>154.9</v>
      </c>
      <c r="KG1788" s="14">
        <v>154.9</v>
      </c>
      <c r="KH1788" s="14">
        <v>154.9</v>
      </c>
      <c r="KI1788" s="14">
        <v>154.9</v>
      </c>
      <c r="KJ1788" s="14">
        <v>154.9</v>
      </c>
      <c r="KK1788" s="14">
        <v>154.9</v>
      </c>
      <c r="KL1788" s="14">
        <v>154.9</v>
      </c>
      <c r="KM1788" s="14">
        <v>143</v>
      </c>
      <c r="KN1788" s="14">
        <v>143</v>
      </c>
      <c r="KO1788" s="14">
        <v>143</v>
      </c>
      <c r="KP1788" s="14">
        <v>143</v>
      </c>
      <c r="KQ1788" s="14">
        <v>143</v>
      </c>
      <c r="KR1788" s="14">
        <v>143</v>
      </c>
      <c r="KS1788" s="14">
        <v>143</v>
      </c>
      <c r="KT1788" s="14">
        <v>130.69999999999999</v>
      </c>
      <c r="KU1788" s="14">
        <v>130.69999999999999</v>
      </c>
      <c r="KV1788" s="14">
        <v>130.69999999999999</v>
      </c>
      <c r="KW1788" s="14">
        <v>130.69999999999999</v>
      </c>
      <c r="KX1788" s="14">
        <v>130.69999999999999</v>
      </c>
      <c r="KY1788" s="14">
        <v>130.69999999999999</v>
      </c>
      <c r="KZ1788" s="14">
        <v>130.69999999999999</v>
      </c>
      <c r="LA1788" s="14">
        <v>118.01</v>
      </c>
      <c r="LB1788" s="14">
        <v>118.01</v>
      </c>
      <c r="LC1788" s="14">
        <v>118.01</v>
      </c>
      <c r="LD1788" s="14">
        <v>118.01</v>
      </c>
      <c r="LE1788" s="14">
        <v>118.01</v>
      </c>
      <c r="LF1788" s="14">
        <v>118.01</v>
      </c>
      <c r="LG1788" s="14">
        <v>118.01</v>
      </c>
      <c r="LH1788" s="14">
        <v>104.9</v>
      </c>
      <c r="LI1788" s="14">
        <v>104.9</v>
      </c>
      <c r="LJ1788" s="14">
        <v>104.9</v>
      </c>
      <c r="LK1788" s="14">
        <v>104.9</v>
      </c>
      <c r="LL1788" s="14">
        <v>104.9</v>
      </c>
      <c r="LM1788" s="14">
        <v>104.9</v>
      </c>
      <c r="LN1788" s="14">
        <v>104.9</v>
      </c>
      <c r="LO1788" s="14">
        <v>91.37</v>
      </c>
      <c r="LP1788" s="14">
        <v>91.37</v>
      </c>
      <c r="LQ1788" s="14">
        <v>91.37</v>
      </c>
      <c r="LR1788" s="14">
        <v>91.37</v>
      </c>
      <c r="LS1788" s="14">
        <v>91.37</v>
      </c>
      <c r="LT1788" s="14">
        <v>91.37</v>
      </c>
      <c r="LU1788" s="14">
        <v>91.37</v>
      </c>
      <c r="LV1788" s="14">
        <v>77.400000000000006</v>
      </c>
      <c r="LW1788" s="14">
        <v>77.400000000000006</v>
      </c>
      <c r="LX1788" s="14">
        <v>77.400000000000006</v>
      </c>
      <c r="LY1788" s="14">
        <v>77.400000000000006</v>
      </c>
      <c r="LZ1788" s="14">
        <v>77.400000000000006</v>
      </c>
      <c r="MA1788" s="14">
        <v>77.400000000000006</v>
      </c>
      <c r="MB1788" s="14">
        <v>77.400000000000006</v>
      </c>
    </row>
    <row r="1789" spans="1:372" x14ac:dyDescent="0.2">
      <c r="A1789" s="14" t="s">
        <v>30</v>
      </c>
      <c r="B1789" s="14">
        <v>163779</v>
      </c>
      <c r="C1789" s="14" t="s">
        <v>358</v>
      </c>
      <c r="D1789" s="15">
        <v>45175</v>
      </c>
      <c r="E1789" s="15">
        <v>45176</v>
      </c>
      <c r="F1789" s="14" t="s">
        <v>6</v>
      </c>
      <c r="G1789" s="14" t="s">
        <v>19</v>
      </c>
      <c r="IX1789" s="14">
        <v>344.77</v>
      </c>
      <c r="IY1789" s="14">
        <v>344.77</v>
      </c>
      <c r="IZ1789" s="14">
        <v>344.77</v>
      </c>
      <c r="JA1789" s="14">
        <v>344.77</v>
      </c>
      <c r="JB1789" s="14">
        <v>344.77</v>
      </c>
      <c r="JC1789" s="14">
        <v>344.77</v>
      </c>
      <c r="JD1789" s="14">
        <v>344.77</v>
      </c>
      <c r="JE1789" s="14">
        <v>326.60000000000002</v>
      </c>
      <c r="JF1789" s="14">
        <v>326.60000000000002</v>
      </c>
      <c r="JG1789" s="14">
        <v>326.60000000000002</v>
      </c>
      <c r="JH1789" s="14">
        <v>326.60000000000002</v>
      </c>
      <c r="JI1789" s="14">
        <v>326.60000000000002</v>
      </c>
      <c r="JJ1789" s="14">
        <v>326.60000000000002</v>
      </c>
      <c r="JK1789" s="14">
        <v>326.60000000000002</v>
      </c>
      <c r="JL1789" s="14">
        <v>308.04000000000002</v>
      </c>
      <c r="JM1789" s="14">
        <v>308.04000000000002</v>
      </c>
      <c r="JN1789" s="14">
        <v>308.04000000000002</v>
      </c>
      <c r="JO1789" s="14">
        <v>308.04000000000002</v>
      </c>
      <c r="JP1789" s="14">
        <v>308.04000000000002</v>
      </c>
      <c r="JQ1789" s="14">
        <v>308.04000000000002</v>
      </c>
      <c r="JR1789" s="14">
        <v>308.04000000000002</v>
      </c>
      <c r="JS1789" s="14">
        <v>289.05</v>
      </c>
      <c r="JT1789" s="14">
        <v>289.05</v>
      </c>
      <c r="JU1789" s="14">
        <v>289.05</v>
      </c>
      <c r="JV1789" s="14">
        <v>289.05</v>
      </c>
      <c r="JW1789" s="14">
        <v>289.05</v>
      </c>
      <c r="JX1789" s="14">
        <v>289.05</v>
      </c>
      <c r="JY1789" s="14">
        <v>289.05</v>
      </c>
      <c r="JZ1789" s="14">
        <v>269.64</v>
      </c>
      <c r="KA1789" s="14">
        <v>269.64</v>
      </c>
      <c r="KB1789" s="14">
        <v>269.64</v>
      </c>
      <c r="KC1789" s="14">
        <v>269.64</v>
      </c>
      <c r="KD1789" s="14">
        <v>269.64</v>
      </c>
      <c r="KE1789" s="14">
        <v>269.64</v>
      </c>
      <c r="KF1789" s="14">
        <v>269.64</v>
      </c>
      <c r="KG1789" s="14">
        <v>249.8</v>
      </c>
      <c r="KH1789" s="14">
        <v>249.8</v>
      </c>
      <c r="KI1789" s="14">
        <v>249.8</v>
      </c>
      <c r="KJ1789" s="14">
        <v>249.8</v>
      </c>
      <c r="KK1789" s="14">
        <v>249.8</v>
      </c>
      <c r="KL1789" s="14">
        <v>249.8</v>
      </c>
      <c r="KM1789" s="14">
        <v>249.8</v>
      </c>
      <c r="KN1789" s="14">
        <v>229.52</v>
      </c>
      <c r="KO1789" s="14">
        <v>229.52</v>
      </c>
      <c r="KP1789" s="14">
        <v>229.52</v>
      </c>
      <c r="KQ1789" s="14">
        <v>229.52</v>
      </c>
      <c r="KR1789" s="14">
        <v>229.52</v>
      </c>
      <c r="KS1789" s="14">
        <v>229.52</v>
      </c>
      <c r="KT1789" s="14">
        <v>229.52</v>
      </c>
      <c r="KU1789" s="14">
        <v>208.79</v>
      </c>
      <c r="KV1789" s="14">
        <v>208.79</v>
      </c>
      <c r="KW1789" s="14">
        <v>208.79</v>
      </c>
      <c r="KX1789" s="14">
        <v>208.79</v>
      </c>
      <c r="KY1789" s="14">
        <v>208.79</v>
      </c>
      <c r="KZ1789" s="14">
        <v>208.79</v>
      </c>
      <c r="LA1789" s="14">
        <v>208.79</v>
      </c>
      <c r="LB1789" s="14">
        <v>187.6</v>
      </c>
      <c r="LC1789" s="14">
        <v>187.6</v>
      </c>
      <c r="LD1789" s="14">
        <v>187.6</v>
      </c>
      <c r="LE1789" s="14">
        <v>187.6</v>
      </c>
      <c r="LF1789" s="14">
        <v>187.6</v>
      </c>
      <c r="LG1789" s="14">
        <v>187.6</v>
      </c>
      <c r="LH1789" s="14">
        <v>187.6</v>
      </c>
      <c r="LI1789" s="14">
        <v>165.93</v>
      </c>
      <c r="LJ1789" s="14">
        <v>165.93</v>
      </c>
      <c r="LK1789" s="14">
        <v>165.93</v>
      </c>
      <c r="LL1789" s="14">
        <v>165.93</v>
      </c>
      <c r="LM1789" s="14">
        <v>165.93</v>
      </c>
      <c r="LN1789" s="14">
        <v>165.93</v>
      </c>
      <c r="LO1789" s="14">
        <v>165.93</v>
      </c>
      <c r="LP1789" s="14">
        <v>143.78</v>
      </c>
      <c r="LQ1789" s="14">
        <v>143.78</v>
      </c>
      <c r="LR1789" s="14">
        <v>143.78</v>
      </c>
      <c r="LS1789" s="14">
        <v>143.78</v>
      </c>
      <c r="LT1789" s="14">
        <v>143.78</v>
      </c>
      <c r="LU1789" s="14">
        <v>143.78</v>
      </c>
      <c r="LV1789" s="14">
        <v>143.78</v>
      </c>
      <c r="LW1789" s="14">
        <v>121.14</v>
      </c>
      <c r="LX1789" s="14">
        <v>121.14</v>
      </c>
      <c r="LY1789" s="14">
        <v>121.14</v>
      </c>
      <c r="LZ1789" s="14">
        <v>121.14</v>
      </c>
      <c r="MA1789" s="14">
        <v>121.14</v>
      </c>
      <c r="MB1789" s="14">
        <v>121.14</v>
      </c>
      <c r="MC1789" s="14">
        <v>121.14</v>
      </c>
      <c r="MD1789" s="14">
        <v>98</v>
      </c>
      <c r="ME1789" s="14">
        <v>98</v>
      </c>
      <c r="MF1789" s="14">
        <v>98</v>
      </c>
      <c r="MG1789" s="14">
        <v>98</v>
      </c>
      <c r="MH1789" s="14">
        <v>98</v>
      </c>
      <c r="MI1789" s="14">
        <v>98</v>
      </c>
      <c r="MJ1789" s="14">
        <v>98</v>
      </c>
      <c r="MK1789" s="14">
        <v>74.33</v>
      </c>
      <c r="ML1789" s="14">
        <v>74.33</v>
      </c>
      <c r="MM1789" s="14">
        <v>74.33</v>
      </c>
      <c r="MN1789" s="14">
        <v>74.33</v>
      </c>
      <c r="MO1789" s="14">
        <v>74.33</v>
      </c>
      <c r="MP1789" s="14">
        <v>74.33</v>
      </c>
      <c r="MQ1789" s="14">
        <v>74.33</v>
      </c>
      <c r="MR1789" s="14">
        <v>50.14</v>
      </c>
      <c r="MS1789" s="14">
        <v>50.14</v>
      </c>
      <c r="MT1789" s="14">
        <v>50.14</v>
      </c>
      <c r="MU1789" s="14">
        <v>50.14</v>
      </c>
      <c r="MV1789" s="14">
        <v>50.14</v>
      </c>
      <c r="MW1789" s="14">
        <v>50.14</v>
      </c>
      <c r="MX1789" s="14">
        <v>50.14</v>
      </c>
      <c r="MY1789" s="14">
        <v>25.41</v>
      </c>
      <c r="MZ1789" s="14">
        <v>25.41</v>
      </c>
      <c r="NA1789" s="14">
        <v>25.41</v>
      </c>
      <c r="NB1789" s="14">
        <v>25.41</v>
      </c>
      <c r="NC1789" s="14">
        <v>25.41</v>
      </c>
      <c r="ND1789" s="14">
        <v>25.41</v>
      </c>
      <c r="NE1789" s="14">
        <v>25.41</v>
      </c>
    </row>
    <row r="1790" spans="1:372" x14ac:dyDescent="0.2">
      <c r="A1790" s="14" t="s">
        <v>30</v>
      </c>
      <c r="B1790" s="14">
        <v>163893</v>
      </c>
      <c r="C1790" s="14" t="s">
        <v>847</v>
      </c>
      <c r="D1790" s="15">
        <v>45176</v>
      </c>
      <c r="E1790" s="15">
        <v>45176</v>
      </c>
      <c r="F1790" s="14" t="s">
        <v>6</v>
      </c>
      <c r="G1790" s="14" t="s">
        <v>19</v>
      </c>
      <c r="IY1790" s="14">
        <v>216.52</v>
      </c>
      <c r="IZ1790" s="14">
        <v>216.52</v>
      </c>
      <c r="JA1790" s="14">
        <v>216.52</v>
      </c>
      <c r="JB1790" s="14">
        <v>216.52</v>
      </c>
      <c r="JC1790" s="14">
        <v>216.52</v>
      </c>
      <c r="JD1790" s="14">
        <v>216.52</v>
      </c>
      <c r="JE1790" s="14">
        <v>216.52</v>
      </c>
      <c r="JF1790" s="14">
        <v>205.77</v>
      </c>
      <c r="JG1790" s="14">
        <v>205.77</v>
      </c>
      <c r="JH1790" s="14">
        <v>205.77</v>
      </c>
      <c r="JI1790" s="14">
        <v>205.77</v>
      </c>
      <c r="JJ1790" s="14">
        <v>205.77</v>
      </c>
      <c r="JK1790" s="14">
        <v>205.77</v>
      </c>
      <c r="JL1790" s="14">
        <v>205.77</v>
      </c>
      <c r="JM1790" s="14">
        <v>194.71</v>
      </c>
      <c r="JN1790" s="14">
        <v>194.71</v>
      </c>
      <c r="JO1790" s="14">
        <v>194.71</v>
      </c>
      <c r="JP1790" s="14">
        <v>194.71</v>
      </c>
      <c r="JQ1790" s="14">
        <v>194.71</v>
      </c>
      <c r="JR1790" s="14">
        <v>194.71</v>
      </c>
      <c r="JS1790" s="14">
        <v>194.71</v>
      </c>
      <c r="JT1790" s="14">
        <v>183.31</v>
      </c>
      <c r="JU1790" s="14">
        <v>183.31</v>
      </c>
      <c r="JV1790" s="14">
        <v>183.31</v>
      </c>
      <c r="JW1790" s="14">
        <v>183.31</v>
      </c>
      <c r="JX1790" s="14">
        <v>183.31</v>
      </c>
      <c r="JY1790" s="14">
        <v>183.31</v>
      </c>
      <c r="JZ1790" s="14">
        <v>183.31</v>
      </c>
      <c r="KA1790" s="14">
        <v>171.59</v>
      </c>
      <c r="KB1790" s="14">
        <v>171.59</v>
      </c>
      <c r="KC1790" s="14">
        <v>171.59</v>
      </c>
      <c r="KD1790" s="14">
        <v>171.59</v>
      </c>
      <c r="KE1790" s="14">
        <v>171.59</v>
      </c>
      <c r="KF1790" s="14">
        <v>171.59</v>
      </c>
      <c r="KG1790" s="14">
        <v>171.59</v>
      </c>
      <c r="KH1790" s="14">
        <v>159.5</v>
      </c>
      <c r="KI1790" s="14">
        <v>159.5</v>
      </c>
      <c r="KJ1790" s="14">
        <v>159.5</v>
      </c>
      <c r="KK1790" s="14">
        <v>159.5</v>
      </c>
      <c r="KL1790" s="14">
        <v>159.5</v>
      </c>
      <c r="KM1790" s="14">
        <v>159.5</v>
      </c>
      <c r="KN1790" s="14">
        <v>159.5</v>
      </c>
      <c r="KO1790" s="14">
        <v>147.06</v>
      </c>
      <c r="KP1790" s="14">
        <v>147.06</v>
      </c>
      <c r="KQ1790" s="14">
        <v>147.06</v>
      </c>
      <c r="KR1790" s="14">
        <v>147.06</v>
      </c>
      <c r="KS1790" s="14">
        <v>147.06</v>
      </c>
      <c r="KT1790" s="14">
        <v>147.06</v>
      </c>
      <c r="KU1790" s="14">
        <v>147.06</v>
      </c>
      <c r="KV1790" s="14">
        <v>134.26</v>
      </c>
      <c r="KW1790" s="14">
        <v>134.26</v>
      </c>
      <c r="KX1790" s="14">
        <v>134.26</v>
      </c>
      <c r="KY1790" s="14">
        <v>134.26</v>
      </c>
      <c r="KZ1790" s="14">
        <v>134.26</v>
      </c>
      <c r="LA1790" s="14">
        <v>134.26</v>
      </c>
      <c r="LB1790" s="14">
        <v>134.26</v>
      </c>
      <c r="LC1790" s="14">
        <v>121.06</v>
      </c>
      <c r="LD1790" s="14">
        <v>121.06</v>
      </c>
      <c r="LE1790" s="14">
        <v>121.06</v>
      </c>
      <c r="LF1790" s="14">
        <v>121.06</v>
      </c>
      <c r="LG1790" s="14">
        <v>121.06</v>
      </c>
      <c r="LH1790" s="14">
        <v>121.06</v>
      </c>
      <c r="LI1790" s="14">
        <v>121.06</v>
      </c>
      <c r="LJ1790" s="14">
        <v>107.48</v>
      </c>
      <c r="LK1790" s="14">
        <v>107.48</v>
      </c>
      <c r="LL1790" s="14">
        <v>107.48</v>
      </c>
      <c r="LM1790" s="14">
        <v>107.48</v>
      </c>
      <c r="LN1790" s="14">
        <v>107.48</v>
      </c>
      <c r="LO1790" s="14">
        <v>107.48</v>
      </c>
      <c r="LP1790" s="14">
        <v>107.48</v>
      </c>
      <c r="LQ1790" s="14">
        <v>93.49</v>
      </c>
      <c r="LR1790" s="14">
        <v>93.49</v>
      </c>
      <c r="LS1790" s="14">
        <v>93.49</v>
      </c>
      <c r="LT1790" s="14">
        <v>93.49</v>
      </c>
      <c r="LU1790" s="14">
        <v>93.49</v>
      </c>
      <c r="LV1790" s="14">
        <v>93.49</v>
      </c>
      <c r="LW1790" s="14">
        <v>93.49</v>
      </c>
      <c r="LX1790" s="14">
        <v>79.09</v>
      </c>
      <c r="LY1790" s="14">
        <v>79.09</v>
      </c>
      <c r="LZ1790" s="14">
        <v>79.09</v>
      </c>
      <c r="MA1790" s="14">
        <v>79.09</v>
      </c>
      <c r="MB1790" s="14">
        <v>79.09</v>
      </c>
      <c r="MC1790" s="14">
        <v>79.09</v>
      </c>
      <c r="MD1790" s="14">
        <v>79.09</v>
      </c>
      <c r="ME1790" s="14">
        <v>64.25</v>
      </c>
      <c r="MF1790" s="14">
        <v>64.25</v>
      </c>
      <c r="MG1790" s="14">
        <v>64.25</v>
      </c>
      <c r="MH1790" s="14">
        <v>64.25</v>
      </c>
      <c r="MI1790" s="14">
        <v>64.25</v>
      </c>
      <c r="MJ1790" s="14">
        <v>64.25</v>
      </c>
      <c r="MK1790" s="14">
        <v>64.25</v>
      </c>
      <c r="ML1790" s="14">
        <v>48.97</v>
      </c>
      <c r="MM1790" s="14">
        <v>48.97</v>
      </c>
      <c r="MN1790" s="14">
        <v>48.97</v>
      </c>
      <c r="MO1790" s="14">
        <v>48.97</v>
      </c>
      <c r="MP1790" s="14">
        <v>48.97</v>
      </c>
      <c r="MQ1790" s="14">
        <v>48.97</v>
      </c>
      <c r="MR1790" s="14">
        <v>48.97</v>
      </c>
      <c r="MS1790" s="14">
        <v>33.24</v>
      </c>
      <c r="MT1790" s="14">
        <v>33.24</v>
      </c>
      <c r="MU1790" s="14">
        <v>33.24</v>
      </c>
      <c r="MV1790" s="14">
        <v>33.24</v>
      </c>
      <c r="MW1790" s="14">
        <v>33.24</v>
      </c>
      <c r="MX1790" s="14">
        <v>33.24</v>
      </c>
      <c r="MY1790" s="14">
        <v>33.24</v>
      </c>
      <c r="MZ1790" s="14">
        <v>17.04</v>
      </c>
      <c r="NA1790" s="14">
        <v>17.04</v>
      </c>
      <c r="NB1790" s="14">
        <v>17.04</v>
      </c>
      <c r="NC1790" s="14">
        <v>17.04</v>
      </c>
      <c r="ND1790" s="14">
        <v>17.04</v>
      </c>
      <c r="NE1790" s="14">
        <v>17.04</v>
      </c>
      <c r="NF1790" s="14">
        <v>17.04</v>
      </c>
    </row>
    <row r="1791" spans="1:372" x14ac:dyDescent="0.2">
      <c r="A1791" s="14" t="s">
        <v>50</v>
      </c>
      <c r="B1791" s="14">
        <v>163331</v>
      </c>
      <c r="C1791" s="14" t="s">
        <v>1057</v>
      </c>
      <c r="D1791" s="15">
        <v>45169</v>
      </c>
      <c r="E1791" s="15">
        <v>45176</v>
      </c>
      <c r="F1791" s="14" t="s">
        <v>6</v>
      </c>
      <c r="G1791" s="14" t="s">
        <v>19</v>
      </c>
      <c r="IX1791" s="14">
        <v>164.79</v>
      </c>
      <c r="IY1791" s="14">
        <v>164.79</v>
      </c>
      <c r="IZ1791" s="14">
        <v>164.79</v>
      </c>
      <c r="JA1791" s="14">
        <v>164.79</v>
      </c>
      <c r="JB1791" s="14">
        <v>164.79</v>
      </c>
      <c r="JC1791" s="14">
        <v>164.79</v>
      </c>
      <c r="JD1791" s="14">
        <v>164.79</v>
      </c>
      <c r="JE1791" s="14">
        <v>156.66</v>
      </c>
      <c r="JF1791" s="14">
        <v>156.66</v>
      </c>
      <c r="JG1791" s="14">
        <v>156.66</v>
      </c>
      <c r="JH1791" s="14">
        <v>156.66</v>
      </c>
      <c r="JI1791" s="14">
        <v>156.66</v>
      </c>
      <c r="JJ1791" s="14">
        <v>156.66</v>
      </c>
      <c r="JK1791" s="14">
        <v>156.66</v>
      </c>
      <c r="JL1791" s="14">
        <v>148.28</v>
      </c>
      <c r="JM1791" s="14">
        <v>148.28</v>
      </c>
      <c r="JN1791" s="14">
        <v>148.28</v>
      </c>
      <c r="JO1791" s="14">
        <v>148.28</v>
      </c>
      <c r="JP1791" s="14">
        <v>148.28</v>
      </c>
      <c r="JQ1791" s="14">
        <v>148.28</v>
      </c>
      <c r="JR1791" s="14">
        <v>148.28</v>
      </c>
      <c r="JS1791" s="14">
        <v>139.65</v>
      </c>
      <c r="JT1791" s="14">
        <v>139.65</v>
      </c>
      <c r="JU1791" s="14">
        <v>139.65</v>
      </c>
      <c r="JV1791" s="14">
        <v>139.65</v>
      </c>
      <c r="JW1791" s="14">
        <v>139.65</v>
      </c>
      <c r="JX1791" s="14">
        <v>139.65</v>
      </c>
      <c r="JY1791" s="14">
        <v>139.65</v>
      </c>
      <c r="JZ1791" s="14">
        <v>130.75</v>
      </c>
      <c r="KA1791" s="14">
        <v>130.75</v>
      </c>
      <c r="KB1791" s="14">
        <v>130.75</v>
      </c>
      <c r="KC1791" s="14">
        <v>130.75</v>
      </c>
      <c r="KD1791" s="14">
        <v>130.75</v>
      </c>
      <c r="KE1791" s="14">
        <v>130.75</v>
      </c>
      <c r="KF1791" s="14">
        <v>130.75</v>
      </c>
      <c r="KG1791" s="14">
        <v>121.58</v>
      </c>
      <c r="KH1791" s="14">
        <v>121.58</v>
      </c>
      <c r="KI1791" s="14">
        <v>121.58</v>
      </c>
      <c r="KJ1791" s="14">
        <v>121.58</v>
      </c>
      <c r="KK1791" s="14">
        <v>121.58</v>
      </c>
      <c r="KL1791" s="14">
        <v>121.58</v>
      </c>
      <c r="KM1791" s="14">
        <v>121.58</v>
      </c>
      <c r="KN1791" s="14">
        <v>112.13</v>
      </c>
      <c r="KO1791" s="14">
        <v>112.13</v>
      </c>
      <c r="KP1791" s="14">
        <v>112.13</v>
      </c>
      <c r="KQ1791" s="14">
        <v>112.13</v>
      </c>
      <c r="KR1791" s="14">
        <v>112.13</v>
      </c>
      <c r="KS1791" s="14">
        <v>112.13</v>
      </c>
      <c r="KT1791" s="14">
        <v>112.13</v>
      </c>
      <c r="KU1791" s="14">
        <v>102.4</v>
      </c>
      <c r="KV1791" s="14">
        <v>102.4</v>
      </c>
      <c r="KW1791" s="14">
        <v>102.4</v>
      </c>
      <c r="KX1791" s="14">
        <v>102.4</v>
      </c>
      <c r="KY1791" s="14">
        <v>102.4</v>
      </c>
      <c r="KZ1791" s="14">
        <v>102.4</v>
      </c>
      <c r="LA1791" s="14">
        <v>102.4</v>
      </c>
      <c r="LB1791" s="14">
        <v>92.37</v>
      </c>
      <c r="LC1791" s="14">
        <v>92.37</v>
      </c>
      <c r="LD1791" s="14">
        <v>92.37</v>
      </c>
      <c r="LE1791" s="14">
        <v>92.37</v>
      </c>
      <c r="LF1791" s="14">
        <v>92.37</v>
      </c>
      <c r="LG1791" s="14">
        <v>92.37</v>
      </c>
      <c r="LH1791" s="14">
        <v>92.37</v>
      </c>
      <c r="LI1791" s="14">
        <v>82.03</v>
      </c>
      <c r="LJ1791" s="14">
        <v>82.03</v>
      </c>
      <c r="LK1791" s="14">
        <v>82.03</v>
      </c>
      <c r="LL1791" s="14">
        <v>82.03</v>
      </c>
      <c r="LM1791" s="14">
        <v>82.03</v>
      </c>
      <c r="LN1791" s="14">
        <v>82.03</v>
      </c>
      <c r="LO1791" s="14">
        <v>82.03</v>
      </c>
      <c r="LP1791" s="14">
        <v>71.38</v>
      </c>
      <c r="LQ1791" s="14">
        <v>71.38</v>
      </c>
      <c r="LR1791" s="14">
        <v>71.38</v>
      </c>
      <c r="LS1791" s="14">
        <v>71.38</v>
      </c>
      <c r="LT1791" s="14">
        <v>71.38</v>
      </c>
      <c r="LU1791" s="14">
        <v>71.38</v>
      </c>
      <c r="LV1791" s="14">
        <v>71.38</v>
      </c>
      <c r="LW1791" s="14">
        <v>60.4</v>
      </c>
      <c r="LX1791" s="14">
        <v>60.4</v>
      </c>
      <c r="LY1791" s="14">
        <v>60.4</v>
      </c>
      <c r="LZ1791" s="14">
        <v>60.4</v>
      </c>
      <c r="MA1791" s="14">
        <v>60.4</v>
      </c>
      <c r="MB1791" s="14">
        <v>60.4</v>
      </c>
      <c r="MC1791" s="14">
        <v>60.4</v>
      </c>
      <c r="MD1791" s="14">
        <v>49.09</v>
      </c>
      <c r="ME1791" s="14">
        <v>49.09</v>
      </c>
      <c r="MF1791" s="14">
        <v>49.09</v>
      </c>
      <c r="MG1791" s="14">
        <v>49.09</v>
      </c>
      <c r="MH1791" s="14">
        <v>49.09</v>
      </c>
      <c r="MI1791" s="14">
        <v>49.09</v>
      </c>
      <c r="MJ1791" s="14">
        <v>49.09</v>
      </c>
      <c r="MK1791" s="14">
        <v>37.43</v>
      </c>
      <c r="ML1791" s="14">
        <v>37.43</v>
      </c>
      <c r="MM1791" s="14">
        <v>37.43</v>
      </c>
      <c r="MN1791" s="14">
        <v>37.43</v>
      </c>
      <c r="MO1791" s="14">
        <v>37.43</v>
      </c>
      <c r="MP1791" s="14">
        <v>37.43</v>
      </c>
      <c r="MQ1791" s="14">
        <v>37.43</v>
      </c>
      <c r="MR1791" s="14">
        <v>25.42</v>
      </c>
      <c r="MS1791" s="14">
        <v>25.42</v>
      </c>
      <c r="MT1791" s="14">
        <v>25.42</v>
      </c>
      <c r="MU1791" s="14">
        <v>25.42</v>
      </c>
      <c r="MV1791" s="14">
        <v>25.42</v>
      </c>
      <c r="MW1791" s="14">
        <v>25.42</v>
      </c>
      <c r="MX1791" s="14">
        <v>25.42</v>
      </c>
      <c r="MY1791" s="14">
        <v>13.04</v>
      </c>
      <c r="MZ1791" s="14">
        <v>13.04</v>
      </c>
      <c r="NA1791" s="14">
        <v>13.04</v>
      </c>
      <c r="NB1791" s="14">
        <v>13.04</v>
      </c>
      <c r="NC1791" s="14">
        <v>13.04</v>
      </c>
      <c r="ND1791" s="14">
        <v>13.04</v>
      </c>
      <c r="NE1791" s="14">
        <v>13.04</v>
      </c>
    </row>
    <row r="1792" spans="1:372" x14ac:dyDescent="0.2">
      <c r="A1792" s="14" t="s">
        <v>96</v>
      </c>
      <c r="B1792" s="14">
        <v>163838</v>
      </c>
      <c r="C1792" s="14" t="s">
        <v>341</v>
      </c>
      <c r="D1792" s="15">
        <v>45175</v>
      </c>
      <c r="E1792" s="15">
        <v>45177</v>
      </c>
      <c r="F1792" s="14" t="s">
        <v>6</v>
      </c>
      <c r="G1792" s="14" t="s">
        <v>19</v>
      </c>
      <c r="IY1792" s="14">
        <v>403.75</v>
      </c>
      <c r="IZ1792" s="14">
        <v>403.75</v>
      </c>
      <c r="JA1792" s="14">
        <v>403.75</v>
      </c>
      <c r="JB1792" s="14">
        <v>403.75</v>
      </c>
      <c r="JC1792" s="14">
        <v>403.75</v>
      </c>
      <c r="JD1792" s="14">
        <v>403.75</v>
      </c>
      <c r="JE1792" s="14">
        <v>403.75</v>
      </c>
      <c r="JF1792" s="14">
        <v>382.52</v>
      </c>
      <c r="JG1792" s="14">
        <v>382.52</v>
      </c>
      <c r="JH1792" s="14">
        <v>382.52</v>
      </c>
      <c r="JI1792" s="14">
        <v>382.52</v>
      </c>
      <c r="JJ1792" s="14">
        <v>382.52</v>
      </c>
      <c r="JK1792" s="14">
        <v>382.52</v>
      </c>
      <c r="JL1792" s="14">
        <v>382.52</v>
      </c>
      <c r="JM1792" s="14">
        <v>360.8</v>
      </c>
      <c r="JN1792" s="14">
        <v>360.8</v>
      </c>
      <c r="JO1792" s="14">
        <v>360.8</v>
      </c>
      <c r="JP1792" s="14">
        <v>360.8</v>
      </c>
      <c r="JQ1792" s="14">
        <v>360.8</v>
      </c>
      <c r="JR1792" s="14">
        <v>360.8</v>
      </c>
      <c r="JS1792" s="14">
        <v>360.8</v>
      </c>
      <c r="JT1792" s="14">
        <v>338.61</v>
      </c>
      <c r="JU1792" s="14">
        <v>338.61</v>
      </c>
      <c r="JV1792" s="14">
        <v>338.61</v>
      </c>
      <c r="JW1792" s="14">
        <v>338.61</v>
      </c>
      <c r="JX1792" s="14">
        <v>338.61</v>
      </c>
      <c r="JY1792" s="14">
        <v>338.61</v>
      </c>
      <c r="JZ1792" s="14">
        <v>338.61</v>
      </c>
      <c r="KA1792" s="14">
        <v>315.92</v>
      </c>
      <c r="KB1792" s="14">
        <v>315.92</v>
      </c>
      <c r="KC1792" s="14">
        <v>315.92</v>
      </c>
      <c r="KD1792" s="14">
        <v>315.92</v>
      </c>
      <c r="KE1792" s="14">
        <v>315.92</v>
      </c>
      <c r="KF1792" s="14">
        <v>315.92</v>
      </c>
      <c r="KG1792" s="14">
        <v>315.92</v>
      </c>
      <c r="KH1792" s="14">
        <v>292.72000000000003</v>
      </c>
      <c r="KI1792" s="14">
        <v>292.72000000000003</v>
      </c>
      <c r="KJ1792" s="14">
        <v>292.72000000000003</v>
      </c>
      <c r="KK1792" s="14">
        <v>292.72000000000003</v>
      </c>
      <c r="KL1792" s="14">
        <v>292.72000000000003</v>
      </c>
      <c r="KM1792" s="14">
        <v>292.72000000000003</v>
      </c>
      <c r="KN1792" s="14">
        <v>292.72000000000003</v>
      </c>
      <c r="KO1792" s="14">
        <v>269</v>
      </c>
      <c r="KP1792" s="14">
        <v>269</v>
      </c>
      <c r="KQ1792" s="14">
        <v>269</v>
      </c>
      <c r="KR1792" s="14">
        <v>269</v>
      </c>
      <c r="KS1792" s="14">
        <v>269</v>
      </c>
      <c r="KT1792" s="14">
        <v>269</v>
      </c>
      <c r="KU1792" s="14">
        <v>269</v>
      </c>
      <c r="KV1792" s="14">
        <v>244.74</v>
      </c>
      <c r="KW1792" s="14">
        <v>244.74</v>
      </c>
      <c r="KX1792" s="14">
        <v>244.74</v>
      </c>
      <c r="KY1792" s="14">
        <v>244.74</v>
      </c>
      <c r="KZ1792" s="14">
        <v>244.74</v>
      </c>
      <c r="LA1792" s="14">
        <v>244.74</v>
      </c>
      <c r="LB1792" s="14">
        <v>244.74</v>
      </c>
      <c r="LC1792" s="14">
        <v>219.94</v>
      </c>
      <c r="LD1792" s="14">
        <v>219.94</v>
      </c>
      <c r="LE1792" s="14">
        <v>219.94</v>
      </c>
      <c r="LF1792" s="14">
        <v>219.94</v>
      </c>
      <c r="LG1792" s="14">
        <v>219.94</v>
      </c>
      <c r="LH1792" s="14">
        <v>219.94</v>
      </c>
      <c r="LI1792" s="14">
        <v>219.94</v>
      </c>
      <c r="LJ1792" s="14">
        <v>194.59</v>
      </c>
      <c r="LK1792" s="14">
        <v>194.59</v>
      </c>
      <c r="LL1792" s="14">
        <v>194.59</v>
      </c>
      <c r="LM1792" s="14">
        <v>194.59</v>
      </c>
      <c r="LN1792" s="14">
        <v>194.59</v>
      </c>
      <c r="LO1792" s="14">
        <v>194.59</v>
      </c>
      <c r="LP1792" s="14">
        <v>194.59</v>
      </c>
      <c r="LQ1792" s="14">
        <v>168.66</v>
      </c>
      <c r="LR1792" s="14">
        <v>168.66</v>
      </c>
      <c r="LS1792" s="14">
        <v>168.66</v>
      </c>
      <c r="LT1792" s="14">
        <v>168.66</v>
      </c>
      <c r="LU1792" s="14">
        <v>168.66</v>
      </c>
      <c r="LV1792" s="14">
        <v>168.66</v>
      </c>
      <c r="LW1792" s="14">
        <v>168.66</v>
      </c>
      <c r="LX1792" s="14">
        <v>142.13999999999999</v>
      </c>
      <c r="LY1792" s="14">
        <v>142.13999999999999</v>
      </c>
      <c r="LZ1792" s="14">
        <v>142.13999999999999</v>
      </c>
      <c r="MA1792" s="14">
        <v>142.13999999999999</v>
      </c>
      <c r="MB1792" s="14">
        <v>142.13999999999999</v>
      </c>
      <c r="MC1792" s="14">
        <v>142.13999999999999</v>
      </c>
      <c r="MD1792" s="14">
        <v>142.13999999999999</v>
      </c>
      <c r="ME1792" s="14">
        <v>115.03</v>
      </c>
      <c r="MF1792" s="14">
        <v>115.03</v>
      </c>
      <c r="MG1792" s="14">
        <v>115.03</v>
      </c>
      <c r="MH1792" s="14">
        <v>115.03</v>
      </c>
      <c r="MI1792" s="14">
        <v>115.03</v>
      </c>
      <c r="MJ1792" s="14">
        <v>115.03</v>
      </c>
      <c r="MK1792" s="14">
        <v>115.03</v>
      </c>
      <c r="ML1792" s="14">
        <v>87.31</v>
      </c>
      <c r="MM1792" s="14">
        <v>87.31</v>
      </c>
      <c r="MN1792" s="14">
        <v>87.31</v>
      </c>
      <c r="MO1792" s="14">
        <v>87.31</v>
      </c>
      <c r="MP1792" s="14">
        <v>87.31</v>
      </c>
      <c r="MQ1792" s="14">
        <v>87.31</v>
      </c>
      <c r="MR1792" s="14">
        <v>87.31</v>
      </c>
      <c r="MS1792" s="14">
        <v>58.95</v>
      </c>
      <c r="MT1792" s="14">
        <v>58.95</v>
      </c>
      <c r="MU1792" s="14">
        <v>58.95</v>
      </c>
      <c r="MV1792" s="14">
        <v>58.95</v>
      </c>
      <c r="MW1792" s="14">
        <v>58.95</v>
      </c>
      <c r="MX1792" s="14">
        <v>58.95</v>
      </c>
      <c r="MY1792" s="14">
        <v>58.95</v>
      </c>
      <c r="MZ1792" s="14">
        <v>29.96</v>
      </c>
      <c r="NA1792" s="14">
        <v>29.96</v>
      </c>
      <c r="NB1792" s="14">
        <v>29.96</v>
      </c>
      <c r="NC1792" s="14">
        <v>29.96</v>
      </c>
      <c r="ND1792" s="14">
        <v>29.96</v>
      </c>
      <c r="NE1792" s="14">
        <v>29.96</v>
      </c>
      <c r="NF1792" s="14">
        <v>29.96</v>
      </c>
    </row>
    <row r="1793" spans="1:372" x14ac:dyDescent="0.2">
      <c r="A1793" s="14" t="s">
        <v>663</v>
      </c>
      <c r="B1793" s="14">
        <v>163909</v>
      </c>
      <c r="C1793" s="14" t="s">
        <v>858</v>
      </c>
      <c r="D1793" s="15">
        <v>45176</v>
      </c>
      <c r="E1793" s="15">
        <v>45177</v>
      </c>
      <c r="F1793" s="14" t="s">
        <v>6</v>
      </c>
      <c r="G1793" s="14" t="s">
        <v>19</v>
      </c>
      <c r="IY1793" s="14">
        <v>263.63</v>
      </c>
      <c r="IZ1793" s="14">
        <v>263.63</v>
      </c>
      <c r="JA1793" s="14">
        <v>263.63</v>
      </c>
      <c r="JB1793" s="14">
        <v>263.63</v>
      </c>
      <c r="JC1793" s="14">
        <v>263.63</v>
      </c>
      <c r="JD1793" s="14">
        <v>263.63</v>
      </c>
      <c r="JE1793" s="14">
        <v>263.63</v>
      </c>
      <c r="JF1793" s="14">
        <v>249.46</v>
      </c>
      <c r="JG1793" s="14">
        <v>249.46</v>
      </c>
      <c r="JH1793" s="14">
        <v>249.46</v>
      </c>
      <c r="JI1793" s="14">
        <v>249.46</v>
      </c>
      <c r="JJ1793" s="14">
        <v>249.46</v>
      </c>
      <c r="JK1793" s="14">
        <v>249.46</v>
      </c>
      <c r="JL1793" s="14">
        <v>249.46</v>
      </c>
      <c r="JM1793" s="14">
        <v>235.02</v>
      </c>
      <c r="JN1793" s="14">
        <v>235.02</v>
      </c>
      <c r="JO1793" s="14">
        <v>235.02</v>
      </c>
      <c r="JP1793" s="14">
        <v>235.02</v>
      </c>
      <c r="JQ1793" s="14">
        <v>235.02</v>
      </c>
      <c r="JR1793" s="14">
        <v>235.02</v>
      </c>
      <c r="JS1793" s="14">
        <v>235.02</v>
      </c>
      <c r="JT1793" s="14">
        <v>220.29</v>
      </c>
      <c r="JU1793" s="14">
        <v>220.29</v>
      </c>
      <c r="JV1793" s="14">
        <v>220.29</v>
      </c>
      <c r="JW1793" s="14">
        <v>220.29</v>
      </c>
      <c r="JX1793" s="14">
        <v>220.29</v>
      </c>
      <c r="JY1793" s="14">
        <v>220.29</v>
      </c>
      <c r="JZ1793" s="14">
        <v>220.29</v>
      </c>
      <c r="KA1793" s="14">
        <v>205.27</v>
      </c>
      <c r="KB1793" s="14">
        <v>205.27</v>
      </c>
      <c r="KC1793" s="14">
        <v>205.27</v>
      </c>
      <c r="KD1793" s="14">
        <v>205.27</v>
      </c>
      <c r="KE1793" s="14">
        <v>205.27</v>
      </c>
      <c r="KF1793" s="14">
        <v>205.27</v>
      </c>
      <c r="KG1793" s="14">
        <v>205.27</v>
      </c>
      <c r="KH1793" s="14">
        <v>189.95</v>
      </c>
      <c r="KI1793" s="14">
        <v>189.95</v>
      </c>
      <c r="KJ1793" s="14">
        <v>189.95</v>
      </c>
      <c r="KK1793" s="14">
        <v>189.95</v>
      </c>
      <c r="KL1793" s="14">
        <v>189.95</v>
      </c>
      <c r="KM1793" s="14">
        <v>189.95</v>
      </c>
      <c r="KN1793" s="14">
        <v>189.95</v>
      </c>
      <c r="KO1793" s="14">
        <v>174.34</v>
      </c>
      <c r="KP1793" s="14">
        <v>174.34</v>
      </c>
      <c r="KQ1793" s="14">
        <v>174.34</v>
      </c>
      <c r="KR1793" s="14">
        <v>174.34</v>
      </c>
      <c r="KS1793" s="14">
        <v>174.34</v>
      </c>
      <c r="KT1793" s="14">
        <v>174.34</v>
      </c>
      <c r="KU1793" s="14">
        <v>174.34</v>
      </c>
      <c r="KV1793" s="14">
        <v>158.41999999999999</v>
      </c>
      <c r="KW1793" s="14">
        <v>158.41999999999999</v>
      </c>
      <c r="KX1793" s="14">
        <v>158.41999999999999</v>
      </c>
      <c r="KY1793" s="14">
        <v>158.41999999999999</v>
      </c>
      <c r="KZ1793" s="14">
        <v>158.41999999999999</v>
      </c>
      <c r="LA1793" s="14">
        <v>158.41999999999999</v>
      </c>
      <c r="LB1793" s="14">
        <v>158.41999999999999</v>
      </c>
      <c r="LC1793" s="14">
        <v>142.18</v>
      </c>
      <c r="LD1793" s="14">
        <v>142.18</v>
      </c>
      <c r="LE1793" s="14">
        <v>142.18</v>
      </c>
      <c r="LF1793" s="14">
        <v>142.18</v>
      </c>
      <c r="LG1793" s="14">
        <v>142.18</v>
      </c>
      <c r="LH1793" s="14">
        <v>142.18</v>
      </c>
      <c r="LI1793" s="14">
        <v>142.18</v>
      </c>
      <c r="LJ1793" s="14">
        <v>125.63</v>
      </c>
      <c r="LK1793" s="14">
        <v>125.63</v>
      </c>
      <c r="LL1793" s="14">
        <v>125.63</v>
      </c>
      <c r="LM1793" s="14">
        <v>125.63</v>
      </c>
      <c r="LN1793" s="14">
        <v>125.63</v>
      </c>
      <c r="LO1793" s="14">
        <v>125.63</v>
      </c>
      <c r="LP1793" s="14">
        <v>125.63</v>
      </c>
      <c r="LQ1793" s="14">
        <v>108.75</v>
      </c>
      <c r="LR1793" s="14">
        <v>108.75</v>
      </c>
      <c r="LS1793" s="14">
        <v>108.75</v>
      </c>
      <c r="LT1793" s="14">
        <v>108.75</v>
      </c>
      <c r="LU1793" s="14">
        <v>108.75</v>
      </c>
      <c r="LV1793" s="14">
        <v>108.75</v>
      </c>
      <c r="LW1793" s="14">
        <v>108.75</v>
      </c>
      <c r="LX1793" s="14">
        <v>91.55</v>
      </c>
      <c r="LY1793" s="14">
        <v>91.55</v>
      </c>
      <c r="LZ1793" s="14">
        <v>91.55</v>
      </c>
      <c r="MA1793" s="14">
        <v>91.55</v>
      </c>
      <c r="MB1793" s="14">
        <v>91.55</v>
      </c>
      <c r="MC1793" s="14">
        <v>91.55</v>
      </c>
      <c r="MD1793" s="14">
        <v>91.55</v>
      </c>
      <c r="ME1793" s="14">
        <v>74</v>
      </c>
      <c r="MF1793" s="14">
        <v>74</v>
      </c>
      <c r="MG1793" s="14">
        <v>74</v>
      </c>
      <c r="MH1793" s="14">
        <v>74</v>
      </c>
      <c r="MI1793" s="14">
        <v>74</v>
      </c>
      <c r="MJ1793" s="14">
        <v>74</v>
      </c>
      <c r="MK1793" s="14">
        <v>74</v>
      </c>
      <c r="ML1793" s="14">
        <v>56.11</v>
      </c>
      <c r="MM1793" s="14">
        <v>56.11</v>
      </c>
      <c r="MN1793" s="14">
        <v>56.11</v>
      </c>
      <c r="MO1793" s="14">
        <v>56.11</v>
      </c>
      <c r="MP1793" s="14">
        <v>56.11</v>
      </c>
      <c r="MQ1793" s="14">
        <v>56.11</v>
      </c>
      <c r="MR1793" s="14">
        <v>56.11</v>
      </c>
      <c r="MS1793" s="14">
        <v>37.869999999999997</v>
      </c>
      <c r="MT1793" s="14">
        <v>37.869999999999997</v>
      </c>
      <c r="MU1793" s="14">
        <v>37.869999999999997</v>
      </c>
      <c r="MV1793" s="14">
        <v>37.869999999999997</v>
      </c>
      <c r="MW1793" s="14">
        <v>37.869999999999997</v>
      </c>
      <c r="MX1793" s="14">
        <v>37.869999999999997</v>
      </c>
      <c r="MY1793" s="14">
        <v>37.869999999999997</v>
      </c>
      <c r="MZ1793" s="14">
        <v>19.27</v>
      </c>
      <c r="NA1793" s="14">
        <v>19.27</v>
      </c>
      <c r="NB1793" s="14">
        <v>19.27</v>
      </c>
      <c r="NC1793" s="14">
        <v>19.27</v>
      </c>
      <c r="ND1793" s="14">
        <v>19.27</v>
      </c>
      <c r="NE1793" s="14">
        <v>19.27</v>
      </c>
      <c r="NF1793" s="14">
        <v>19.27</v>
      </c>
    </row>
    <row r="1794" spans="1:372" x14ac:dyDescent="0.2">
      <c r="A1794" s="14" t="s">
        <v>17</v>
      </c>
      <c r="B1794" s="14">
        <v>163957</v>
      </c>
      <c r="C1794" s="14" t="s">
        <v>870</v>
      </c>
      <c r="D1794" s="15">
        <v>45177</v>
      </c>
      <c r="E1794" s="15">
        <v>45177</v>
      </c>
      <c r="F1794" s="14" t="s">
        <v>6</v>
      </c>
      <c r="G1794" s="14" t="s">
        <v>19</v>
      </c>
      <c r="IY1794" s="14">
        <v>172.99</v>
      </c>
      <c r="IZ1794" s="14">
        <v>172.99</v>
      </c>
      <c r="JA1794" s="14">
        <v>172.99</v>
      </c>
      <c r="JB1794" s="14">
        <v>172.99</v>
      </c>
      <c r="JC1794" s="14">
        <v>172.99</v>
      </c>
      <c r="JD1794" s="14">
        <v>172.99</v>
      </c>
      <c r="JE1794" s="14">
        <v>172.99</v>
      </c>
      <c r="JF1794" s="14">
        <v>164.45</v>
      </c>
      <c r="JG1794" s="14">
        <v>164.45</v>
      </c>
      <c r="JH1794" s="14">
        <v>164.45</v>
      </c>
      <c r="JI1794" s="14">
        <v>164.45</v>
      </c>
      <c r="JJ1794" s="14">
        <v>164.45</v>
      </c>
      <c r="JK1794" s="14">
        <v>164.45</v>
      </c>
      <c r="JL1794" s="14">
        <v>164.45</v>
      </c>
      <c r="JM1794" s="14">
        <v>155.66</v>
      </c>
      <c r="JN1794" s="14">
        <v>155.66</v>
      </c>
      <c r="JO1794" s="14">
        <v>155.66</v>
      </c>
      <c r="JP1794" s="14">
        <v>155.66</v>
      </c>
      <c r="JQ1794" s="14">
        <v>155.66</v>
      </c>
      <c r="JR1794" s="14">
        <v>155.66</v>
      </c>
      <c r="JS1794" s="14">
        <v>155.66</v>
      </c>
      <c r="JT1794" s="14">
        <v>146.6</v>
      </c>
      <c r="JU1794" s="14">
        <v>146.6</v>
      </c>
      <c r="JV1794" s="14">
        <v>146.6</v>
      </c>
      <c r="JW1794" s="14">
        <v>146.6</v>
      </c>
      <c r="JX1794" s="14">
        <v>146.6</v>
      </c>
      <c r="JY1794" s="14">
        <v>146.6</v>
      </c>
      <c r="JZ1794" s="14">
        <v>146.6</v>
      </c>
      <c r="KA1794" s="14">
        <v>137.26</v>
      </c>
      <c r="KB1794" s="14">
        <v>137.26</v>
      </c>
      <c r="KC1794" s="14">
        <v>137.26</v>
      </c>
      <c r="KD1794" s="14">
        <v>137.26</v>
      </c>
      <c r="KE1794" s="14">
        <v>137.26</v>
      </c>
      <c r="KF1794" s="14">
        <v>137.26</v>
      </c>
      <c r="KG1794" s="14">
        <v>137.26</v>
      </c>
      <c r="KH1794" s="14">
        <v>127.63</v>
      </c>
      <c r="KI1794" s="14">
        <v>127.63</v>
      </c>
      <c r="KJ1794" s="14">
        <v>127.63</v>
      </c>
      <c r="KK1794" s="14">
        <v>127.63</v>
      </c>
      <c r="KL1794" s="14">
        <v>127.63</v>
      </c>
      <c r="KM1794" s="14">
        <v>127.63</v>
      </c>
      <c r="KN1794" s="14">
        <v>127.63</v>
      </c>
      <c r="KO1794" s="14">
        <v>117.71</v>
      </c>
      <c r="KP1794" s="14">
        <v>117.71</v>
      </c>
      <c r="KQ1794" s="14">
        <v>117.71</v>
      </c>
      <c r="KR1794" s="14">
        <v>117.71</v>
      </c>
      <c r="KS1794" s="14">
        <v>117.71</v>
      </c>
      <c r="KT1794" s="14">
        <v>117.71</v>
      </c>
      <c r="KU1794" s="14">
        <v>117.71</v>
      </c>
      <c r="KV1794" s="14">
        <v>107.5</v>
      </c>
      <c r="KW1794" s="14">
        <v>107.5</v>
      </c>
      <c r="KX1794" s="14">
        <v>107.5</v>
      </c>
      <c r="KY1794" s="14">
        <v>107.5</v>
      </c>
      <c r="KZ1794" s="14">
        <v>107.5</v>
      </c>
      <c r="LA1794" s="14">
        <v>107.5</v>
      </c>
      <c r="LB1794" s="14">
        <v>107.5</v>
      </c>
      <c r="LC1794" s="14">
        <v>96.96</v>
      </c>
      <c r="LD1794" s="14">
        <v>96.96</v>
      </c>
      <c r="LE1794" s="14">
        <v>96.96</v>
      </c>
      <c r="LF1794" s="14">
        <v>96.96</v>
      </c>
      <c r="LG1794" s="14">
        <v>96.96</v>
      </c>
      <c r="LH1794" s="14">
        <v>96.96</v>
      </c>
      <c r="LI1794" s="14">
        <v>96.96</v>
      </c>
      <c r="LJ1794" s="14">
        <v>86.11</v>
      </c>
      <c r="LK1794" s="14">
        <v>86.11</v>
      </c>
      <c r="LL1794" s="14">
        <v>86.11</v>
      </c>
      <c r="LM1794" s="14">
        <v>86.11</v>
      </c>
      <c r="LN1794" s="14">
        <v>86.11</v>
      </c>
      <c r="LO1794" s="14">
        <v>86.11</v>
      </c>
      <c r="LP1794" s="14">
        <v>86.11</v>
      </c>
      <c r="LQ1794" s="14">
        <v>74.92</v>
      </c>
      <c r="LR1794" s="14">
        <v>74.92</v>
      </c>
      <c r="LS1794" s="14">
        <v>74.92</v>
      </c>
      <c r="LT1794" s="14">
        <v>74.92</v>
      </c>
      <c r="LU1794" s="14">
        <v>74.92</v>
      </c>
      <c r="LV1794" s="14">
        <v>74.92</v>
      </c>
      <c r="LW1794" s="14">
        <v>74.92</v>
      </c>
      <c r="LX1794" s="14">
        <v>63.4</v>
      </c>
      <c r="LY1794" s="14">
        <v>63.4</v>
      </c>
      <c r="LZ1794" s="14">
        <v>63.4</v>
      </c>
      <c r="MA1794" s="14">
        <v>63.4</v>
      </c>
      <c r="MB1794" s="14">
        <v>63.4</v>
      </c>
      <c r="MC1794" s="14">
        <v>63.4</v>
      </c>
      <c r="MD1794" s="14">
        <v>63.4</v>
      </c>
      <c r="ME1794" s="14">
        <v>51.52</v>
      </c>
      <c r="MF1794" s="14">
        <v>51.52</v>
      </c>
      <c r="MG1794" s="14">
        <v>51.52</v>
      </c>
      <c r="MH1794" s="14">
        <v>51.52</v>
      </c>
      <c r="MI1794" s="14">
        <v>51.52</v>
      </c>
      <c r="MJ1794" s="14">
        <v>51.52</v>
      </c>
      <c r="MK1794" s="14">
        <v>51.52</v>
      </c>
      <c r="ML1794" s="14">
        <v>39.28</v>
      </c>
      <c r="MM1794" s="14">
        <v>39.28</v>
      </c>
      <c r="MN1794" s="14">
        <v>39.28</v>
      </c>
      <c r="MO1794" s="14">
        <v>39.28</v>
      </c>
      <c r="MP1794" s="14">
        <v>39.28</v>
      </c>
      <c r="MQ1794" s="14">
        <v>39.28</v>
      </c>
      <c r="MR1794" s="14">
        <v>39.28</v>
      </c>
      <c r="MS1794" s="14">
        <v>26.66</v>
      </c>
      <c r="MT1794" s="14">
        <v>26.66</v>
      </c>
      <c r="MU1794" s="14">
        <v>26.66</v>
      </c>
      <c r="MV1794" s="14">
        <v>26.66</v>
      </c>
      <c r="MW1794" s="14">
        <v>26.66</v>
      </c>
      <c r="MX1794" s="14">
        <v>26.66</v>
      </c>
      <c r="MY1794" s="14">
        <v>26.66</v>
      </c>
      <c r="MZ1794" s="14">
        <v>13.66</v>
      </c>
      <c r="NA1794" s="14">
        <v>13.66</v>
      </c>
      <c r="NB1794" s="14">
        <v>13.66</v>
      </c>
      <c r="NC1794" s="14">
        <v>13.66</v>
      </c>
      <c r="ND1794" s="14">
        <v>13.66</v>
      </c>
      <c r="NE1794" s="14">
        <v>13.66</v>
      </c>
      <c r="NF1794" s="14">
        <v>13.66</v>
      </c>
    </row>
    <row r="1795" spans="1:372" x14ac:dyDescent="0.2">
      <c r="A1795" s="14" t="s">
        <v>168</v>
      </c>
      <c r="B1795" s="14">
        <v>163933</v>
      </c>
      <c r="C1795" s="14" t="s">
        <v>907</v>
      </c>
      <c r="D1795" s="15">
        <v>45176</v>
      </c>
      <c r="E1795" s="15">
        <v>45177</v>
      </c>
      <c r="F1795" s="14" t="s">
        <v>6</v>
      </c>
      <c r="G1795" s="14" t="s">
        <v>19</v>
      </c>
      <c r="IY1795" s="14">
        <v>239.04</v>
      </c>
      <c r="IZ1795" s="14">
        <v>239.04</v>
      </c>
      <c r="JA1795" s="14">
        <v>239.04</v>
      </c>
      <c r="JB1795" s="14">
        <v>239.04</v>
      </c>
      <c r="JC1795" s="14">
        <v>239.04</v>
      </c>
      <c r="JD1795" s="14">
        <v>239.04</v>
      </c>
      <c r="JE1795" s="14">
        <v>239.04</v>
      </c>
      <c r="JF1795" s="14">
        <v>226.15</v>
      </c>
      <c r="JG1795" s="14">
        <v>226.15</v>
      </c>
      <c r="JH1795" s="14">
        <v>226.15</v>
      </c>
      <c r="JI1795" s="14">
        <v>226.15</v>
      </c>
      <c r="JJ1795" s="14">
        <v>226.15</v>
      </c>
      <c r="JK1795" s="14">
        <v>226.15</v>
      </c>
      <c r="JL1795" s="14">
        <v>226.15</v>
      </c>
      <c r="JM1795" s="14">
        <v>213.01</v>
      </c>
      <c r="JN1795" s="14">
        <v>213.01</v>
      </c>
      <c r="JO1795" s="14">
        <v>213.01</v>
      </c>
      <c r="JP1795" s="14">
        <v>213.01</v>
      </c>
      <c r="JQ1795" s="14">
        <v>213.01</v>
      </c>
      <c r="JR1795" s="14">
        <v>213.01</v>
      </c>
      <c r="JS1795" s="14">
        <v>213.01</v>
      </c>
      <c r="JT1795" s="14">
        <v>199.61</v>
      </c>
      <c r="JU1795" s="14">
        <v>199.61</v>
      </c>
      <c r="JV1795" s="14">
        <v>199.61</v>
      </c>
      <c r="JW1795" s="14">
        <v>199.61</v>
      </c>
      <c r="JX1795" s="14">
        <v>199.61</v>
      </c>
      <c r="JY1795" s="14">
        <v>199.61</v>
      </c>
      <c r="JZ1795" s="14">
        <v>199.61</v>
      </c>
      <c r="KA1795" s="14">
        <v>185.96</v>
      </c>
      <c r="KB1795" s="14">
        <v>185.96</v>
      </c>
      <c r="KC1795" s="14">
        <v>185.96</v>
      </c>
      <c r="KD1795" s="14">
        <v>185.96</v>
      </c>
      <c r="KE1795" s="14">
        <v>185.96</v>
      </c>
      <c r="KF1795" s="14">
        <v>185.96</v>
      </c>
      <c r="KG1795" s="14">
        <v>185.96</v>
      </c>
      <c r="KH1795" s="14">
        <v>172.05</v>
      </c>
      <c r="KI1795" s="14">
        <v>172.05</v>
      </c>
      <c r="KJ1795" s="14">
        <v>172.05</v>
      </c>
      <c r="KK1795" s="14">
        <v>172.05</v>
      </c>
      <c r="KL1795" s="14">
        <v>172.05</v>
      </c>
      <c r="KM1795" s="14">
        <v>172.05</v>
      </c>
      <c r="KN1795" s="14">
        <v>172.05</v>
      </c>
      <c r="KO1795" s="14">
        <v>157.88</v>
      </c>
      <c r="KP1795" s="14">
        <v>157.88</v>
      </c>
      <c r="KQ1795" s="14">
        <v>157.88</v>
      </c>
      <c r="KR1795" s="14">
        <v>157.88</v>
      </c>
      <c r="KS1795" s="14">
        <v>157.88</v>
      </c>
      <c r="KT1795" s="14">
        <v>157.88</v>
      </c>
      <c r="KU1795" s="14">
        <v>157.88</v>
      </c>
      <c r="KV1795" s="14">
        <v>143.43</v>
      </c>
      <c r="KW1795" s="14">
        <v>143.43</v>
      </c>
      <c r="KX1795" s="14">
        <v>143.43</v>
      </c>
      <c r="KY1795" s="14">
        <v>143.43</v>
      </c>
      <c r="KZ1795" s="14">
        <v>143.43</v>
      </c>
      <c r="LA1795" s="14">
        <v>143.43</v>
      </c>
      <c r="LB1795" s="14">
        <v>143.43</v>
      </c>
      <c r="LC1795" s="14">
        <v>128.69999999999999</v>
      </c>
      <c r="LD1795" s="14">
        <v>128.69999999999999</v>
      </c>
      <c r="LE1795" s="14">
        <v>128.69999999999999</v>
      </c>
      <c r="LF1795" s="14">
        <v>128.69999999999999</v>
      </c>
      <c r="LG1795" s="14">
        <v>128.69999999999999</v>
      </c>
      <c r="LH1795" s="14">
        <v>128.69999999999999</v>
      </c>
      <c r="LI1795" s="14">
        <v>128.69999999999999</v>
      </c>
      <c r="LJ1795" s="14">
        <v>113.7</v>
      </c>
      <c r="LK1795" s="14">
        <v>113.7</v>
      </c>
      <c r="LL1795" s="14">
        <v>113.7</v>
      </c>
      <c r="LM1795" s="14">
        <v>113.7</v>
      </c>
      <c r="LN1795" s="14">
        <v>113.7</v>
      </c>
      <c r="LO1795" s="14">
        <v>113.7</v>
      </c>
      <c r="LP1795" s="14">
        <v>113.7</v>
      </c>
      <c r="LQ1795" s="14">
        <v>98.41</v>
      </c>
      <c r="LR1795" s="14">
        <v>98.41</v>
      </c>
      <c r="LS1795" s="14">
        <v>98.41</v>
      </c>
      <c r="LT1795" s="14">
        <v>98.41</v>
      </c>
      <c r="LU1795" s="14">
        <v>98.41</v>
      </c>
      <c r="LV1795" s="14">
        <v>98.41</v>
      </c>
      <c r="LW1795" s="14">
        <v>98.41</v>
      </c>
      <c r="LX1795" s="14">
        <v>82.82</v>
      </c>
      <c r="LY1795" s="14">
        <v>82.82</v>
      </c>
      <c r="LZ1795" s="14">
        <v>82.82</v>
      </c>
      <c r="MA1795" s="14">
        <v>82.82</v>
      </c>
      <c r="MB1795" s="14">
        <v>82.82</v>
      </c>
      <c r="MC1795" s="14">
        <v>82.82</v>
      </c>
      <c r="MD1795" s="14">
        <v>82.82</v>
      </c>
      <c r="ME1795" s="14">
        <v>66.92</v>
      </c>
      <c r="MF1795" s="14">
        <v>66.92</v>
      </c>
      <c r="MG1795" s="14">
        <v>66.92</v>
      </c>
      <c r="MH1795" s="14">
        <v>66.92</v>
      </c>
      <c r="MI1795" s="14">
        <v>66.92</v>
      </c>
      <c r="MJ1795" s="14">
        <v>66.92</v>
      </c>
      <c r="MK1795" s="14">
        <v>66.92</v>
      </c>
      <c r="ML1795" s="14">
        <v>50.73</v>
      </c>
      <c r="MM1795" s="14">
        <v>50.73</v>
      </c>
      <c r="MN1795" s="14">
        <v>50.73</v>
      </c>
      <c r="MO1795" s="14">
        <v>50.73</v>
      </c>
      <c r="MP1795" s="14">
        <v>50.73</v>
      </c>
      <c r="MQ1795" s="14">
        <v>50.73</v>
      </c>
      <c r="MR1795" s="14">
        <v>50.73</v>
      </c>
      <c r="MS1795" s="14">
        <v>34.229999999999997</v>
      </c>
      <c r="MT1795" s="14">
        <v>34.229999999999997</v>
      </c>
      <c r="MU1795" s="14">
        <v>34.229999999999997</v>
      </c>
      <c r="MV1795" s="14">
        <v>34.229999999999997</v>
      </c>
      <c r="MW1795" s="14">
        <v>34.229999999999997</v>
      </c>
      <c r="MX1795" s="14">
        <v>34.229999999999997</v>
      </c>
      <c r="MY1795" s="14">
        <v>34.229999999999997</v>
      </c>
      <c r="MZ1795" s="14">
        <v>17.399999999999999</v>
      </c>
      <c r="NA1795" s="14">
        <v>17.399999999999999</v>
      </c>
      <c r="NB1795" s="14">
        <v>17.399999999999999</v>
      </c>
      <c r="NC1795" s="14">
        <v>17.399999999999999</v>
      </c>
      <c r="ND1795" s="14">
        <v>17.399999999999999</v>
      </c>
      <c r="NE1795" s="14">
        <v>17.399999999999999</v>
      </c>
      <c r="NF1795" s="14">
        <v>17.399999999999999</v>
      </c>
    </row>
    <row r="1796" spans="1:372" x14ac:dyDescent="0.2">
      <c r="A1796" s="14" t="s">
        <v>30</v>
      </c>
      <c r="B1796" s="14">
        <v>163917</v>
      </c>
      <c r="C1796" s="14" t="s">
        <v>258</v>
      </c>
      <c r="D1796" s="15">
        <v>45176</v>
      </c>
      <c r="E1796" s="15">
        <v>45177</v>
      </c>
      <c r="F1796" s="14" t="s">
        <v>6</v>
      </c>
      <c r="G1796" s="14" t="s">
        <v>19</v>
      </c>
      <c r="IY1796" s="14">
        <v>242.17</v>
      </c>
      <c r="IZ1796" s="14">
        <v>242.17</v>
      </c>
      <c r="JA1796" s="14">
        <v>242.17</v>
      </c>
      <c r="JB1796" s="14">
        <v>242.17</v>
      </c>
      <c r="JC1796" s="14">
        <v>242.17</v>
      </c>
      <c r="JD1796" s="14">
        <v>242.17</v>
      </c>
      <c r="JE1796" s="14">
        <v>242.17</v>
      </c>
      <c r="JF1796" s="14">
        <v>229.89</v>
      </c>
      <c r="JG1796" s="14">
        <v>229.89</v>
      </c>
      <c r="JH1796" s="14">
        <v>229.89</v>
      </c>
      <c r="JI1796" s="14">
        <v>229.89</v>
      </c>
      <c r="JJ1796" s="14">
        <v>229.89</v>
      </c>
      <c r="JK1796" s="14">
        <v>229.89</v>
      </c>
      <c r="JL1796" s="14">
        <v>229.89</v>
      </c>
      <c r="JM1796" s="14">
        <v>217.28</v>
      </c>
      <c r="JN1796" s="14">
        <v>217.28</v>
      </c>
      <c r="JO1796" s="14">
        <v>217.28</v>
      </c>
      <c r="JP1796" s="14">
        <v>217.28</v>
      </c>
      <c r="JQ1796" s="14">
        <v>217.28</v>
      </c>
      <c r="JR1796" s="14">
        <v>217.28</v>
      </c>
      <c r="JS1796" s="14">
        <v>217.28</v>
      </c>
      <c r="JT1796" s="14">
        <v>204.33</v>
      </c>
      <c r="JU1796" s="14">
        <v>204.33</v>
      </c>
      <c r="JV1796" s="14">
        <v>204.33</v>
      </c>
      <c r="JW1796" s="14">
        <v>204.33</v>
      </c>
      <c r="JX1796" s="14">
        <v>204.33</v>
      </c>
      <c r="JY1796" s="14">
        <v>204.33</v>
      </c>
      <c r="JZ1796" s="14">
        <v>204.33</v>
      </c>
      <c r="KA1796" s="14">
        <v>191.03</v>
      </c>
      <c r="KB1796" s="14">
        <v>191.03</v>
      </c>
      <c r="KC1796" s="14">
        <v>191.03</v>
      </c>
      <c r="KD1796" s="14">
        <v>191.03</v>
      </c>
      <c r="KE1796" s="14">
        <v>191.03</v>
      </c>
      <c r="KF1796" s="14">
        <v>191.03</v>
      </c>
      <c r="KG1796" s="14">
        <v>191.03</v>
      </c>
      <c r="KH1796" s="14">
        <v>177.37</v>
      </c>
      <c r="KI1796" s="14">
        <v>177.37</v>
      </c>
      <c r="KJ1796" s="14">
        <v>177.37</v>
      </c>
      <c r="KK1796" s="14">
        <v>177.37</v>
      </c>
      <c r="KL1796" s="14">
        <v>177.37</v>
      </c>
      <c r="KM1796" s="14">
        <v>177.37</v>
      </c>
      <c r="KN1796" s="14">
        <v>177.37</v>
      </c>
      <c r="KO1796" s="14">
        <v>163.34</v>
      </c>
      <c r="KP1796" s="14">
        <v>163.34</v>
      </c>
      <c r="KQ1796" s="14">
        <v>163.34</v>
      </c>
      <c r="KR1796" s="14">
        <v>163.34</v>
      </c>
      <c r="KS1796" s="14">
        <v>163.34</v>
      </c>
      <c r="KT1796" s="14">
        <v>163.34</v>
      </c>
      <c r="KU1796" s="14">
        <v>163.34</v>
      </c>
      <c r="KV1796" s="14">
        <v>148.93</v>
      </c>
      <c r="KW1796" s="14">
        <v>148.93</v>
      </c>
      <c r="KX1796" s="14">
        <v>148.93</v>
      </c>
      <c r="KY1796" s="14">
        <v>148.93</v>
      </c>
      <c r="KZ1796" s="14">
        <v>148.93</v>
      </c>
      <c r="LA1796" s="14">
        <v>148.93</v>
      </c>
      <c r="LB1796" s="14">
        <v>148.93</v>
      </c>
      <c r="LC1796" s="14">
        <v>134.13</v>
      </c>
      <c r="LD1796" s="14">
        <v>134.13</v>
      </c>
      <c r="LE1796" s="14">
        <v>134.13</v>
      </c>
      <c r="LF1796" s="14">
        <v>134.13</v>
      </c>
      <c r="LG1796" s="14">
        <v>134.13</v>
      </c>
      <c r="LH1796" s="14">
        <v>134.13</v>
      </c>
      <c r="LI1796" s="14">
        <v>134.13</v>
      </c>
      <c r="LJ1796" s="14">
        <v>118.94</v>
      </c>
      <c r="LK1796" s="14">
        <v>118.94</v>
      </c>
      <c r="LL1796" s="14">
        <v>118.94</v>
      </c>
      <c r="LM1796" s="14">
        <v>118.94</v>
      </c>
      <c r="LN1796" s="14">
        <v>118.94</v>
      </c>
      <c r="LO1796" s="14">
        <v>118.94</v>
      </c>
      <c r="LP1796" s="14">
        <v>118.94</v>
      </c>
      <c r="LQ1796" s="14">
        <v>103.33</v>
      </c>
      <c r="LR1796" s="14">
        <v>103.33</v>
      </c>
      <c r="LS1796" s="14">
        <v>103.33</v>
      </c>
      <c r="LT1796" s="14">
        <v>103.33</v>
      </c>
      <c r="LU1796" s="14">
        <v>103.33</v>
      </c>
      <c r="LV1796" s="14">
        <v>103.33</v>
      </c>
      <c r="LW1796" s="14">
        <v>103.33</v>
      </c>
      <c r="LX1796" s="14">
        <v>87.29</v>
      </c>
      <c r="LY1796" s="14">
        <v>87.29</v>
      </c>
      <c r="LZ1796" s="14">
        <v>87.29</v>
      </c>
      <c r="MA1796" s="14">
        <v>87.29</v>
      </c>
      <c r="MB1796" s="14">
        <v>87.29</v>
      </c>
      <c r="MC1796" s="14">
        <v>87.29</v>
      </c>
      <c r="MD1796" s="14">
        <v>87.29</v>
      </c>
      <c r="ME1796" s="14">
        <v>70.83</v>
      </c>
      <c r="MF1796" s="14">
        <v>70.83</v>
      </c>
      <c r="MG1796" s="14">
        <v>70.83</v>
      </c>
      <c r="MH1796" s="14">
        <v>70.83</v>
      </c>
      <c r="MI1796" s="14">
        <v>70.83</v>
      </c>
      <c r="MJ1796" s="14">
        <v>70.83</v>
      </c>
      <c r="MK1796" s="14">
        <v>70.83</v>
      </c>
      <c r="ML1796" s="14">
        <v>53.91</v>
      </c>
      <c r="MM1796" s="14">
        <v>53.91</v>
      </c>
      <c r="MN1796" s="14">
        <v>53.91</v>
      </c>
      <c r="MO1796" s="14">
        <v>53.91</v>
      </c>
      <c r="MP1796" s="14">
        <v>53.91</v>
      </c>
      <c r="MQ1796" s="14">
        <v>53.91</v>
      </c>
      <c r="MR1796" s="14">
        <v>53.91</v>
      </c>
      <c r="MS1796" s="14">
        <v>36.549999999999997</v>
      </c>
      <c r="MT1796" s="14">
        <v>36.549999999999997</v>
      </c>
      <c r="MU1796" s="14">
        <v>36.549999999999997</v>
      </c>
      <c r="MV1796" s="14">
        <v>36.549999999999997</v>
      </c>
      <c r="MW1796" s="14">
        <v>36.549999999999997</v>
      </c>
      <c r="MX1796" s="14">
        <v>36.549999999999997</v>
      </c>
      <c r="MY1796" s="14">
        <v>36.549999999999997</v>
      </c>
      <c r="MZ1796" s="14">
        <v>18.71</v>
      </c>
      <c r="NA1796" s="14">
        <v>18.71</v>
      </c>
      <c r="NB1796" s="14">
        <v>18.71</v>
      </c>
      <c r="NC1796" s="14">
        <v>18.71</v>
      </c>
      <c r="ND1796" s="14">
        <v>18.71</v>
      </c>
      <c r="NE1796" s="14">
        <v>18.71</v>
      </c>
      <c r="NF1796" s="14">
        <v>18.71</v>
      </c>
    </row>
    <row r="1797" spans="1:372" x14ac:dyDescent="0.2">
      <c r="A1797" s="14" t="s">
        <v>50</v>
      </c>
      <c r="B1797" s="14">
        <v>163984</v>
      </c>
      <c r="C1797" s="14" t="s">
        <v>1058</v>
      </c>
      <c r="D1797" s="15">
        <v>45177</v>
      </c>
      <c r="E1797" s="15">
        <v>45178</v>
      </c>
      <c r="F1797" s="14" t="s">
        <v>6</v>
      </c>
      <c r="G1797" s="14" t="s">
        <v>19</v>
      </c>
      <c r="IZ1797" s="14">
        <v>137.38</v>
      </c>
      <c r="JA1797" s="14">
        <v>137.38</v>
      </c>
      <c r="JB1797" s="14">
        <v>137.38</v>
      </c>
      <c r="JC1797" s="14">
        <v>137.38</v>
      </c>
      <c r="JD1797" s="14">
        <v>137.38</v>
      </c>
      <c r="JE1797" s="14">
        <v>137.38</v>
      </c>
      <c r="JF1797" s="14">
        <v>137.38</v>
      </c>
      <c r="JG1797" s="14">
        <v>130.68</v>
      </c>
      <c r="JH1797" s="14">
        <v>130.68</v>
      </c>
      <c r="JI1797" s="14">
        <v>130.68</v>
      </c>
      <c r="JJ1797" s="14">
        <v>130.68</v>
      </c>
      <c r="JK1797" s="14">
        <v>130.68</v>
      </c>
      <c r="JL1797" s="14">
        <v>130.68</v>
      </c>
      <c r="JM1797" s="14">
        <v>130.68</v>
      </c>
      <c r="JN1797" s="14">
        <v>123.76</v>
      </c>
      <c r="JO1797" s="14">
        <v>123.76</v>
      </c>
      <c r="JP1797" s="14">
        <v>123.76</v>
      </c>
      <c r="JQ1797" s="14">
        <v>123.76</v>
      </c>
      <c r="JR1797" s="14">
        <v>123.76</v>
      </c>
      <c r="JS1797" s="14">
        <v>123.76</v>
      </c>
      <c r="JT1797" s="14">
        <v>123.76</v>
      </c>
      <c r="JU1797" s="14">
        <v>116.61</v>
      </c>
      <c r="JV1797" s="14">
        <v>116.61</v>
      </c>
      <c r="JW1797" s="14">
        <v>116.61</v>
      </c>
      <c r="JX1797" s="14">
        <v>116.61</v>
      </c>
      <c r="JY1797" s="14">
        <v>116.61</v>
      </c>
      <c r="JZ1797" s="14">
        <v>116.61</v>
      </c>
      <c r="KA1797" s="14">
        <v>116.61</v>
      </c>
      <c r="KB1797" s="14">
        <v>109.25</v>
      </c>
      <c r="KC1797" s="14">
        <v>109.25</v>
      </c>
      <c r="KD1797" s="14">
        <v>109.25</v>
      </c>
      <c r="KE1797" s="14">
        <v>109.25</v>
      </c>
      <c r="KF1797" s="14">
        <v>109.25</v>
      </c>
      <c r="KG1797" s="14">
        <v>109.25</v>
      </c>
      <c r="KH1797" s="14">
        <v>109.25</v>
      </c>
      <c r="KI1797" s="14">
        <v>101.63</v>
      </c>
      <c r="KJ1797" s="14">
        <v>101.63</v>
      </c>
      <c r="KK1797" s="14">
        <v>101.63</v>
      </c>
      <c r="KL1797" s="14">
        <v>101.63</v>
      </c>
      <c r="KM1797" s="14">
        <v>101.63</v>
      </c>
      <c r="KN1797" s="14">
        <v>101.63</v>
      </c>
      <c r="KO1797" s="14">
        <v>101.63</v>
      </c>
      <c r="KP1797" s="14">
        <v>93.79</v>
      </c>
      <c r="KQ1797" s="14">
        <v>93.79</v>
      </c>
      <c r="KR1797" s="14">
        <v>93.79</v>
      </c>
      <c r="KS1797" s="14">
        <v>93.79</v>
      </c>
      <c r="KT1797" s="14">
        <v>93.79</v>
      </c>
      <c r="KU1797" s="14">
        <v>93.79</v>
      </c>
      <c r="KV1797" s="14">
        <v>93.79</v>
      </c>
      <c r="KW1797" s="14">
        <v>85.69</v>
      </c>
      <c r="KX1797" s="14">
        <v>85.69</v>
      </c>
      <c r="KY1797" s="14">
        <v>85.69</v>
      </c>
      <c r="KZ1797" s="14">
        <v>85.69</v>
      </c>
      <c r="LA1797" s="14">
        <v>85.69</v>
      </c>
      <c r="LB1797" s="14">
        <v>85.69</v>
      </c>
      <c r="LC1797" s="14">
        <v>85.69</v>
      </c>
      <c r="LD1797" s="14">
        <v>77.33</v>
      </c>
      <c r="LE1797" s="14">
        <v>77.33</v>
      </c>
      <c r="LF1797" s="14">
        <v>77.33</v>
      </c>
      <c r="LG1797" s="14">
        <v>77.33</v>
      </c>
      <c r="LH1797" s="14">
        <v>77.33</v>
      </c>
      <c r="LI1797" s="14">
        <v>77.33</v>
      </c>
      <c r="LJ1797" s="14">
        <v>77.33</v>
      </c>
      <c r="LK1797" s="14">
        <v>68.709999999999994</v>
      </c>
      <c r="LL1797" s="14">
        <v>68.709999999999994</v>
      </c>
      <c r="LM1797" s="14">
        <v>68.709999999999994</v>
      </c>
      <c r="LN1797" s="14">
        <v>68.709999999999994</v>
      </c>
      <c r="LO1797" s="14">
        <v>68.709999999999994</v>
      </c>
      <c r="LP1797" s="14">
        <v>68.709999999999994</v>
      </c>
      <c r="LQ1797" s="14">
        <v>68.709999999999994</v>
      </c>
      <c r="LR1797" s="14">
        <v>59.81</v>
      </c>
      <c r="LS1797" s="14">
        <v>59.81</v>
      </c>
      <c r="LT1797" s="14">
        <v>59.81</v>
      </c>
      <c r="LU1797" s="14">
        <v>59.81</v>
      </c>
      <c r="LV1797" s="14">
        <v>59.81</v>
      </c>
      <c r="LW1797" s="14">
        <v>59.81</v>
      </c>
      <c r="LX1797" s="14">
        <v>59.81</v>
      </c>
      <c r="LY1797" s="14">
        <v>50.64</v>
      </c>
      <c r="LZ1797" s="14">
        <v>50.64</v>
      </c>
      <c r="MA1797" s="14">
        <v>50.64</v>
      </c>
      <c r="MB1797" s="14">
        <v>50.64</v>
      </c>
      <c r="MC1797" s="14">
        <v>50.64</v>
      </c>
      <c r="MD1797" s="14">
        <v>50.64</v>
      </c>
      <c r="ME1797" s="14">
        <v>50.64</v>
      </c>
      <c r="MF1797" s="14">
        <v>41.16</v>
      </c>
      <c r="MG1797" s="14">
        <v>41.16</v>
      </c>
      <c r="MH1797" s="14">
        <v>41.16</v>
      </c>
      <c r="MI1797" s="14">
        <v>41.16</v>
      </c>
      <c r="MJ1797" s="14">
        <v>41.16</v>
      </c>
      <c r="MK1797" s="14">
        <v>41.16</v>
      </c>
      <c r="ML1797" s="14">
        <v>41.16</v>
      </c>
      <c r="MM1797" s="14">
        <v>31.39</v>
      </c>
      <c r="MN1797" s="14">
        <v>31.39</v>
      </c>
      <c r="MO1797" s="14">
        <v>31.39</v>
      </c>
      <c r="MP1797" s="14">
        <v>31.39</v>
      </c>
      <c r="MQ1797" s="14">
        <v>31.39</v>
      </c>
      <c r="MR1797" s="14">
        <v>31.39</v>
      </c>
      <c r="MS1797" s="14">
        <v>31.39</v>
      </c>
      <c r="MT1797" s="14">
        <v>21.31</v>
      </c>
      <c r="MU1797" s="14">
        <v>21.31</v>
      </c>
      <c r="MV1797" s="14">
        <v>21.31</v>
      </c>
      <c r="MW1797" s="14">
        <v>21.31</v>
      </c>
      <c r="MX1797" s="14">
        <v>21.31</v>
      </c>
      <c r="MY1797" s="14">
        <v>21.31</v>
      </c>
      <c r="MZ1797" s="14">
        <v>21.31</v>
      </c>
      <c r="NA1797" s="14">
        <v>10.9</v>
      </c>
      <c r="NB1797" s="14">
        <v>10.9</v>
      </c>
      <c r="NC1797" s="14">
        <v>10.9</v>
      </c>
      <c r="ND1797" s="14">
        <v>10.9</v>
      </c>
      <c r="NE1797" s="14">
        <v>10.9</v>
      </c>
      <c r="NF1797" s="14">
        <v>10.9</v>
      </c>
      <c r="NG1797" s="14">
        <v>10.9</v>
      </c>
    </row>
    <row r="1798" spans="1:372" x14ac:dyDescent="0.2">
      <c r="A1798" s="14" t="s">
        <v>96</v>
      </c>
      <c r="B1798" s="14">
        <v>163993</v>
      </c>
      <c r="C1798" s="14" t="s">
        <v>1059</v>
      </c>
      <c r="D1798" s="15">
        <v>45177</v>
      </c>
      <c r="E1798" s="15">
        <v>45178</v>
      </c>
      <c r="F1798" s="14" t="s">
        <v>6</v>
      </c>
      <c r="G1798" s="14" t="s">
        <v>19</v>
      </c>
      <c r="JB1798" s="14">
        <v>96.59</v>
      </c>
      <c r="JC1798" s="14">
        <v>96.59</v>
      </c>
      <c r="JD1798" s="14">
        <v>96.59</v>
      </c>
      <c r="JE1798" s="14">
        <v>96.59</v>
      </c>
      <c r="JF1798" s="14">
        <v>96.59</v>
      </c>
      <c r="JG1798" s="14">
        <v>96.59</v>
      </c>
      <c r="JH1798" s="14">
        <v>96.59</v>
      </c>
      <c r="JI1798" s="14">
        <v>91.48</v>
      </c>
      <c r="JJ1798" s="14">
        <v>91.48</v>
      </c>
      <c r="JK1798" s="14">
        <v>91.48</v>
      </c>
      <c r="JL1798" s="14">
        <v>91.48</v>
      </c>
      <c r="JM1798" s="14">
        <v>91.48</v>
      </c>
      <c r="JN1798" s="14">
        <v>91.48</v>
      </c>
      <c r="JO1798" s="14">
        <v>91.48</v>
      </c>
      <c r="JP1798" s="14">
        <v>86.26</v>
      </c>
      <c r="JQ1798" s="14">
        <v>86.26</v>
      </c>
      <c r="JR1798" s="14">
        <v>86.26</v>
      </c>
      <c r="JS1798" s="14">
        <v>86.26</v>
      </c>
      <c r="JT1798" s="14">
        <v>86.26</v>
      </c>
      <c r="JU1798" s="14">
        <v>86.26</v>
      </c>
      <c r="JV1798" s="14">
        <v>86.26</v>
      </c>
      <c r="JW1798" s="14">
        <v>80.94</v>
      </c>
      <c r="JX1798" s="14">
        <v>80.94</v>
      </c>
      <c r="JY1798" s="14">
        <v>80.94</v>
      </c>
      <c r="JZ1798" s="14">
        <v>80.94</v>
      </c>
      <c r="KA1798" s="14">
        <v>80.94</v>
      </c>
      <c r="KB1798" s="14">
        <v>80.94</v>
      </c>
      <c r="KC1798" s="14">
        <v>80.94</v>
      </c>
      <c r="KD1798" s="14">
        <v>75.5</v>
      </c>
      <c r="KE1798" s="14">
        <v>75.5</v>
      </c>
      <c r="KF1798" s="14">
        <v>75.5</v>
      </c>
      <c r="KG1798" s="14">
        <v>75.5</v>
      </c>
      <c r="KH1798" s="14">
        <v>75.5</v>
      </c>
      <c r="KI1798" s="14">
        <v>75.5</v>
      </c>
      <c r="KJ1798" s="14">
        <v>75.5</v>
      </c>
      <c r="KK1798" s="14">
        <v>69.94</v>
      </c>
      <c r="KL1798" s="14">
        <v>69.94</v>
      </c>
      <c r="KM1798" s="14">
        <v>69.94</v>
      </c>
      <c r="KN1798" s="14">
        <v>69.94</v>
      </c>
      <c r="KO1798" s="14">
        <v>69.94</v>
      </c>
      <c r="KP1798" s="14">
        <v>69.94</v>
      </c>
      <c r="KQ1798" s="14">
        <v>69.94</v>
      </c>
      <c r="KR1798" s="14">
        <v>64.27</v>
      </c>
      <c r="KS1798" s="14">
        <v>64.27</v>
      </c>
      <c r="KT1798" s="14">
        <v>64.27</v>
      </c>
      <c r="KU1798" s="14">
        <v>64.27</v>
      </c>
      <c r="KV1798" s="14">
        <v>64.27</v>
      </c>
      <c r="KW1798" s="14">
        <v>64.27</v>
      </c>
      <c r="KX1798" s="14">
        <v>64.27</v>
      </c>
      <c r="KY1798" s="14">
        <v>58.59</v>
      </c>
      <c r="KZ1798" s="14">
        <v>58.59</v>
      </c>
      <c r="LA1798" s="14">
        <v>58.59</v>
      </c>
      <c r="LB1798" s="14">
        <v>58.59</v>
      </c>
      <c r="LC1798" s="14">
        <v>58.59</v>
      </c>
      <c r="LD1798" s="14">
        <v>58.59</v>
      </c>
      <c r="LE1798" s="14">
        <v>58.59</v>
      </c>
      <c r="LF1798" s="14">
        <v>52.55</v>
      </c>
      <c r="LG1798" s="14">
        <v>52.55</v>
      </c>
      <c r="LH1798" s="14">
        <v>52.55</v>
      </c>
      <c r="LI1798" s="14">
        <v>52.55</v>
      </c>
      <c r="LJ1798" s="14">
        <v>52.55</v>
      </c>
      <c r="LK1798" s="14">
        <v>52.55</v>
      </c>
      <c r="LL1798" s="14">
        <v>52.55</v>
      </c>
      <c r="LM1798" s="14">
        <v>46.5</v>
      </c>
      <c r="LN1798" s="14">
        <v>46.5</v>
      </c>
      <c r="LO1798" s="14">
        <v>46.5</v>
      </c>
      <c r="LP1798" s="14">
        <v>46.5</v>
      </c>
      <c r="LQ1798" s="14">
        <v>46.5</v>
      </c>
      <c r="LR1798" s="14">
        <v>46.5</v>
      </c>
      <c r="LS1798" s="14">
        <v>46.5</v>
      </c>
      <c r="LT1798" s="14">
        <v>40.32</v>
      </c>
      <c r="LU1798" s="14">
        <v>40.32</v>
      </c>
      <c r="LV1798" s="14">
        <v>40.32</v>
      </c>
      <c r="LW1798" s="14">
        <v>40.32</v>
      </c>
      <c r="LX1798" s="14">
        <v>40.32</v>
      </c>
      <c r="LY1798" s="14">
        <v>40.32</v>
      </c>
      <c r="LZ1798" s="14">
        <v>40.32</v>
      </c>
      <c r="MA1798" s="14">
        <v>34.130000000000003</v>
      </c>
      <c r="MB1798" s="14">
        <v>34.130000000000003</v>
      </c>
      <c r="MC1798" s="14">
        <v>34.130000000000003</v>
      </c>
      <c r="MD1798" s="14">
        <v>34.130000000000003</v>
      </c>
      <c r="ME1798" s="14">
        <v>34.130000000000003</v>
      </c>
      <c r="MF1798" s="14">
        <v>34.130000000000003</v>
      </c>
      <c r="MG1798" s="14">
        <v>34.130000000000003</v>
      </c>
      <c r="MH1798" s="14">
        <v>27.56</v>
      </c>
      <c r="MI1798" s="14">
        <v>27.56</v>
      </c>
      <c r="MJ1798" s="14">
        <v>27.56</v>
      </c>
      <c r="MK1798" s="14">
        <v>27.56</v>
      </c>
      <c r="ML1798" s="14">
        <v>27.56</v>
      </c>
      <c r="MM1798" s="14">
        <v>27.56</v>
      </c>
      <c r="MN1798" s="14">
        <v>27.56</v>
      </c>
      <c r="MO1798" s="14">
        <v>20.97</v>
      </c>
      <c r="MP1798" s="14">
        <v>20.97</v>
      </c>
      <c r="MQ1798" s="14">
        <v>20.97</v>
      </c>
      <c r="MR1798" s="14">
        <v>20.97</v>
      </c>
      <c r="MS1798" s="14">
        <v>20.97</v>
      </c>
      <c r="MT1798" s="14">
        <v>20.97</v>
      </c>
      <c r="MU1798" s="14">
        <v>20.97</v>
      </c>
      <c r="MV1798" s="14">
        <v>14.25</v>
      </c>
      <c r="MW1798" s="14">
        <v>14.25</v>
      </c>
      <c r="MX1798" s="14">
        <v>14.25</v>
      </c>
      <c r="MY1798" s="14">
        <v>14.25</v>
      </c>
      <c r="MZ1798" s="14">
        <v>14.25</v>
      </c>
      <c r="NA1798" s="14">
        <v>14.25</v>
      </c>
      <c r="NB1798" s="14">
        <v>14.25</v>
      </c>
    </row>
    <row r="1799" spans="1:372" x14ac:dyDescent="0.2">
      <c r="A1799" s="14" t="s">
        <v>663</v>
      </c>
      <c r="B1799" s="14">
        <v>164064</v>
      </c>
      <c r="C1799" s="14" t="s">
        <v>1060</v>
      </c>
      <c r="D1799" s="15">
        <v>45178</v>
      </c>
      <c r="E1799" s="15">
        <v>45180</v>
      </c>
      <c r="F1799" s="14" t="s">
        <v>6</v>
      </c>
      <c r="G1799" s="14" t="s">
        <v>19</v>
      </c>
      <c r="JB1799" s="14">
        <v>191.51</v>
      </c>
      <c r="JC1799" s="14">
        <v>191.51</v>
      </c>
      <c r="JD1799" s="14">
        <v>191.51</v>
      </c>
      <c r="JE1799" s="14">
        <v>191.51</v>
      </c>
      <c r="JF1799" s="14">
        <v>191.51</v>
      </c>
      <c r="JG1799" s="14">
        <v>191.51</v>
      </c>
      <c r="JH1799" s="14">
        <v>191.51</v>
      </c>
      <c r="JI1799" s="14">
        <v>182.15</v>
      </c>
      <c r="JJ1799" s="14">
        <v>182.15</v>
      </c>
      <c r="JK1799" s="14">
        <v>182.15</v>
      </c>
      <c r="JL1799" s="14">
        <v>182.15</v>
      </c>
      <c r="JM1799" s="14">
        <v>182.15</v>
      </c>
      <c r="JN1799" s="14">
        <v>182.15</v>
      </c>
      <c r="JO1799" s="14">
        <v>182.15</v>
      </c>
      <c r="JP1799" s="14">
        <v>172.49</v>
      </c>
      <c r="JQ1799" s="14">
        <v>172.49</v>
      </c>
      <c r="JR1799" s="14">
        <v>172.49</v>
      </c>
      <c r="JS1799" s="14">
        <v>172.49</v>
      </c>
      <c r="JT1799" s="14">
        <v>172.49</v>
      </c>
      <c r="JU1799" s="14">
        <v>172.49</v>
      </c>
      <c r="JV1799" s="14">
        <v>172.49</v>
      </c>
      <c r="JW1799" s="14">
        <v>162.54</v>
      </c>
      <c r="JX1799" s="14">
        <v>162.54</v>
      </c>
      <c r="JY1799" s="14">
        <v>162.54</v>
      </c>
      <c r="JZ1799" s="14">
        <v>162.54</v>
      </c>
      <c r="KA1799" s="14">
        <v>162.54</v>
      </c>
      <c r="KB1799" s="14">
        <v>162.54</v>
      </c>
      <c r="KC1799" s="14">
        <v>162.54</v>
      </c>
      <c r="KD1799" s="14">
        <v>152.26</v>
      </c>
      <c r="KE1799" s="14">
        <v>152.26</v>
      </c>
      <c r="KF1799" s="14">
        <v>152.26</v>
      </c>
      <c r="KG1799" s="14">
        <v>152.26</v>
      </c>
      <c r="KH1799" s="14">
        <v>152.26</v>
      </c>
      <c r="KI1799" s="14">
        <v>152.26</v>
      </c>
      <c r="KJ1799" s="14">
        <v>152.26</v>
      </c>
      <c r="KK1799" s="14">
        <v>141.66</v>
      </c>
      <c r="KL1799" s="14">
        <v>141.66</v>
      </c>
      <c r="KM1799" s="14">
        <v>141.66</v>
      </c>
      <c r="KN1799" s="14">
        <v>141.66</v>
      </c>
      <c r="KO1799" s="14">
        <v>141.66</v>
      </c>
      <c r="KP1799" s="14">
        <v>141.66</v>
      </c>
      <c r="KQ1799" s="14">
        <v>141.66</v>
      </c>
      <c r="KR1799" s="14">
        <v>130.72</v>
      </c>
      <c r="KS1799" s="14">
        <v>130.72</v>
      </c>
      <c r="KT1799" s="14">
        <v>130.72</v>
      </c>
      <c r="KU1799" s="14">
        <v>130.72</v>
      </c>
      <c r="KV1799" s="14">
        <v>130.72</v>
      </c>
      <c r="KW1799" s="14">
        <v>130.72</v>
      </c>
      <c r="KX1799" s="14">
        <v>130.72</v>
      </c>
      <c r="KY1799" s="14">
        <v>119.43</v>
      </c>
      <c r="KZ1799" s="14">
        <v>119.43</v>
      </c>
      <c r="LA1799" s="14">
        <v>119.43</v>
      </c>
      <c r="LB1799" s="14">
        <v>119.43</v>
      </c>
      <c r="LC1799" s="14">
        <v>119.43</v>
      </c>
      <c r="LD1799" s="14">
        <v>119.43</v>
      </c>
      <c r="LE1799" s="14">
        <v>119.43</v>
      </c>
      <c r="LF1799" s="14">
        <v>107.79</v>
      </c>
      <c r="LG1799" s="14">
        <v>107.79</v>
      </c>
      <c r="LH1799" s="14">
        <v>107.79</v>
      </c>
      <c r="LI1799" s="14">
        <v>107.79</v>
      </c>
      <c r="LJ1799" s="14">
        <v>107.79</v>
      </c>
      <c r="LK1799" s="14">
        <v>107.79</v>
      </c>
      <c r="LL1799" s="14">
        <v>107.79</v>
      </c>
      <c r="LM1799" s="14">
        <v>95.79</v>
      </c>
      <c r="LN1799" s="14">
        <v>95.79</v>
      </c>
      <c r="LO1799" s="14">
        <v>95.79</v>
      </c>
      <c r="LP1799" s="14">
        <v>95.79</v>
      </c>
      <c r="LQ1799" s="14">
        <v>95.79</v>
      </c>
      <c r="LR1799" s="14">
        <v>95.79</v>
      </c>
      <c r="LS1799" s="14">
        <v>95.79</v>
      </c>
      <c r="LT1799" s="14">
        <v>83.39</v>
      </c>
      <c r="LU1799" s="14">
        <v>83.39</v>
      </c>
      <c r="LV1799" s="14">
        <v>83.39</v>
      </c>
      <c r="LW1799" s="14">
        <v>83.39</v>
      </c>
      <c r="LX1799" s="14">
        <v>83.39</v>
      </c>
      <c r="LY1799" s="14">
        <v>83.39</v>
      </c>
      <c r="LZ1799" s="14">
        <v>83.39</v>
      </c>
      <c r="MA1799" s="14">
        <v>70.61</v>
      </c>
      <c r="MB1799" s="14">
        <v>70.61</v>
      </c>
      <c r="MC1799" s="14">
        <v>70.61</v>
      </c>
      <c r="MD1799" s="14">
        <v>70.61</v>
      </c>
      <c r="ME1799" s="14">
        <v>70.61</v>
      </c>
      <c r="MF1799" s="14">
        <v>70.61</v>
      </c>
      <c r="MG1799" s="14">
        <v>70.61</v>
      </c>
      <c r="MH1799" s="14">
        <v>57.43</v>
      </c>
      <c r="MI1799" s="14">
        <v>57.43</v>
      </c>
      <c r="MJ1799" s="14">
        <v>57.43</v>
      </c>
      <c r="MK1799" s="14">
        <v>57.43</v>
      </c>
      <c r="ML1799" s="14">
        <v>57.43</v>
      </c>
      <c r="MM1799" s="14">
        <v>57.43</v>
      </c>
      <c r="MN1799" s="14">
        <v>57.43</v>
      </c>
      <c r="MO1799" s="14">
        <v>43.82</v>
      </c>
      <c r="MP1799" s="14">
        <v>43.82</v>
      </c>
      <c r="MQ1799" s="14">
        <v>43.82</v>
      </c>
      <c r="MR1799" s="14">
        <v>43.82</v>
      </c>
      <c r="MS1799" s="14">
        <v>43.82</v>
      </c>
      <c r="MT1799" s="14">
        <v>43.82</v>
      </c>
      <c r="MU1799" s="14">
        <v>43.82</v>
      </c>
      <c r="MV1799" s="14">
        <v>29.78</v>
      </c>
      <c r="MW1799" s="14">
        <v>29.78</v>
      </c>
      <c r="MX1799" s="14">
        <v>29.78</v>
      </c>
      <c r="MY1799" s="14">
        <v>29.78</v>
      </c>
      <c r="MZ1799" s="14">
        <v>29.78</v>
      </c>
      <c r="NA1799" s="14">
        <v>29.78</v>
      </c>
      <c r="NB1799" s="14">
        <v>29.78</v>
      </c>
    </row>
    <row r="1800" spans="1:372" x14ac:dyDescent="0.2">
      <c r="A1800" s="14" t="s">
        <v>50</v>
      </c>
      <c r="B1800" s="14">
        <v>164042</v>
      </c>
      <c r="C1800" s="14" t="s">
        <v>1061</v>
      </c>
      <c r="D1800" s="15">
        <v>45177</v>
      </c>
      <c r="E1800" s="15">
        <v>45180</v>
      </c>
      <c r="F1800" s="14" t="s">
        <v>6</v>
      </c>
      <c r="G1800" s="14" t="s">
        <v>19</v>
      </c>
      <c r="JB1800" s="14">
        <v>162.09</v>
      </c>
      <c r="JC1800" s="14">
        <v>162.09</v>
      </c>
      <c r="JD1800" s="14">
        <v>162.09</v>
      </c>
      <c r="JE1800" s="14">
        <v>162.09</v>
      </c>
      <c r="JF1800" s="14">
        <v>162.09</v>
      </c>
      <c r="JG1800" s="14">
        <v>162.09</v>
      </c>
      <c r="JH1800" s="14">
        <v>162.09</v>
      </c>
      <c r="JI1800" s="14">
        <v>154.09</v>
      </c>
      <c r="JJ1800" s="14">
        <v>154.09</v>
      </c>
      <c r="JK1800" s="14">
        <v>154.09</v>
      </c>
      <c r="JL1800" s="14">
        <v>154.09</v>
      </c>
      <c r="JM1800" s="14">
        <v>154.09</v>
      </c>
      <c r="JN1800" s="14">
        <v>154.09</v>
      </c>
      <c r="JO1800" s="14">
        <v>154.09</v>
      </c>
      <c r="JP1800" s="14">
        <v>145.86000000000001</v>
      </c>
      <c r="JQ1800" s="14">
        <v>145.86000000000001</v>
      </c>
      <c r="JR1800" s="14">
        <v>145.86000000000001</v>
      </c>
      <c r="JS1800" s="14">
        <v>145.86000000000001</v>
      </c>
      <c r="JT1800" s="14">
        <v>145.86000000000001</v>
      </c>
      <c r="JU1800" s="14">
        <v>145.86000000000001</v>
      </c>
      <c r="JV1800" s="14">
        <v>145.86000000000001</v>
      </c>
      <c r="JW1800" s="14">
        <v>137.37</v>
      </c>
      <c r="JX1800" s="14">
        <v>137.37</v>
      </c>
      <c r="JY1800" s="14">
        <v>137.37</v>
      </c>
      <c r="JZ1800" s="14">
        <v>137.37</v>
      </c>
      <c r="KA1800" s="14">
        <v>137.37</v>
      </c>
      <c r="KB1800" s="14">
        <v>137.37</v>
      </c>
      <c r="KC1800" s="14">
        <v>137.37</v>
      </c>
      <c r="KD1800" s="14">
        <v>128.62</v>
      </c>
      <c r="KE1800" s="14">
        <v>128.62</v>
      </c>
      <c r="KF1800" s="14">
        <v>128.62</v>
      </c>
      <c r="KG1800" s="14">
        <v>128.62</v>
      </c>
      <c r="KH1800" s="14">
        <v>128.62</v>
      </c>
      <c r="KI1800" s="14">
        <v>128.62</v>
      </c>
      <c r="KJ1800" s="14">
        <v>128.62</v>
      </c>
      <c r="KK1800" s="14">
        <v>119.6</v>
      </c>
      <c r="KL1800" s="14">
        <v>119.6</v>
      </c>
      <c r="KM1800" s="14">
        <v>119.6</v>
      </c>
      <c r="KN1800" s="14">
        <v>119.6</v>
      </c>
      <c r="KO1800" s="14">
        <v>119.6</v>
      </c>
      <c r="KP1800" s="14">
        <v>119.6</v>
      </c>
      <c r="KQ1800" s="14">
        <v>119.6</v>
      </c>
      <c r="KR1800" s="14">
        <v>110.31</v>
      </c>
      <c r="KS1800" s="14">
        <v>110.31</v>
      </c>
      <c r="KT1800" s="14">
        <v>110.31</v>
      </c>
      <c r="KU1800" s="14">
        <v>110.31</v>
      </c>
      <c r="KV1800" s="14">
        <v>110.31</v>
      </c>
      <c r="KW1800" s="14">
        <v>110.31</v>
      </c>
      <c r="KX1800" s="14">
        <v>110.31</v>
      </c>
      <c r="KY1800" s="14">
        <v>100.73</v>
      </c>
      <c r="KZ1800" s="14">
        <v>100.73</v>
      </c>
      <c r="LA1800" s="14">
        <v>100.73</v>
      </c>
      <c r="LB1800" s="14">
        <v>100.73</v>
      </c>
      <c r="LC1800" s="14">
        <v>100.73</v>
      </c>
      <c r="LD1800" s="14">
        <v>100.73</v>
      </c>
      <c r="LE1800" s="14">
        <v>100.73</v>
      </c>
      <c r="LF1800" s="14">
        <v>90.87</v>
      </c>
      <c r="LG1800" s="14">
        <v>90.87</v>
      </c>
      <c r="LH1800" s="14">
        <v>90.87</v>
      </c>
      <c r="LI1800" s="14">
        <v>90.87</v>
      </c>
      <c r="LJ1800" s="14">
        <v>90.87</v>
      </c>
      <c r="LK1800" s="14">
        <v>90.87</v>
      </c>
      <c r="LL1800" s="14">
        <v>90.87</v>
      </c>
      <c r="LM1800" s="14">
        <v>80.7</v>
      </c>
      <c r="LN1800" s="14">
        <v>80.7</v>
      </c>
      <c r="LO1800" s="14">
        <v>80.7</v>
      </c>
      <c r="LP1800" s="14">
        <v>80.7</v>
      </c>
      <c r="LQ1800" s="14">
        <v>80.7</v>
      </c>
      <c r="LR1800" s="14">
        <v>80.7</v>
      </c>
      <c r="LS1800" s="14">
        <v>80.7</v>
      </c>
      <c r="LT1800" s="14">
        <v>70.22</v>
      </c>
      <c r="LU1800" s="14">
        <v>70.22</v>
      </c>
      <c r="LV1800" s="14">
        <v>70.22</v>
      </c>
      <c r="LW1800" s="14">
        <v>70.22</v>
      </c>
      <c r="LX1800" s="14">
        <v>70.22</v>
      </c>
      <c r="LY1800" s="14">
        <v>70.22</v>
      </c>
      <c r="LZ1800" s="14">
        <v>70.22</v>
      </c>
      <c r="MA1800" s="14">
        <v>59.41</v>
      </c>
      <c r="MB1800" s="14">
        <v>59.41</v>
      </c>
      <c r="MC1800" s="14">
        <v>59.41</v>
      </c>
      <c r="MD1800" s="14">
        <v>59.41</v>
      </c>
      <c r="ME1800" s="14">
        <v>59.41</v>
      </c>
      <c r="MF1800" s="14">
        <v>59.41</v>
      </c>
      <c r="MG1800" s="14">
        <v>59.41</v>
      </c>
      <c r="MH1800" s="14">
        <v>48.28</v>
      </c>
      <c r="MI1800" s="14">
        <v>48.28</v>
      </c>
      <c r="MJ1800" s="14">
        <v>48.28</v>
      </c>
      <c r="MK1800" s="14">
        <v>48.28</v>
      </c>
      <c r="ML1800" s="14">
        <v>48.28</v>
      </c>
      <c r="MM1800" s="14">
        <v>48.28</v>
      </c>
      <c r="MN1800" s="14">
        <v>48.28</v>
      </c>
      <c r="MO1800" s="14">
        <v>36.81</v>
      </c>
      <c r="MP1800" s="14">
        <v>36.81</v>
      </c>
      <c r="MQ1800" s="14">
        <v>36.81</v>
      </c>
      <c r="MR1800" s="14">
        <v>36.81</v>
      </c>
      <c r="MS1800" s="14">
        <v>36.81</v>
      </c>
      <c r="MT1800" s="14">
        <v>36.81</v>
      </c>
      <c r="MU1800" s="14">
        <v>36.81</v>
      </c>
      <c r="MV1800" s="14">
        <v>24.99</v>
      </c>
      <c r="MW1800" s="14">
        <v>24.99</v>
      </c>
      <c r="MX1800" s="14">
        <v>24.99</v>
      </c>
      <c r="MY1800" s="14">
        <v>24.99</v>
      </c>
      <c r="MZ1800" s="14">
        <v>24.99</v>
      </c>
      <c r="NA1800" s="14">
        <v>24.99</v>
      </c>
      <c r="NB1800" s="14">
        <v>24.99</v>
      </c>
    </row>
    <row r="1801" spans="1:372" x14ac:dyDescent="0.2">
      <c r="A1801" s="14" t="s">
        <v>168</v>
      </c>
      <c r="B1801" s="14">
        <v>163974</v>
      </c>
      <c r="C1801" s="14" t="s">
        <v>389</v>
      </c>
      <c r="D1801" s="15">
        <v>45177</v>
      </c>
      <c r="E1801" s="15">
        <v>45180</v>
      </c>
      <c r="F1801" s="14" t="s">
        <v>6</v>
      </c>
      <c r="G1801" s="14" t="s">
        <v>19</v>
      </c>
      <c r="JB1801" s="14">
        <v>367.24</v>
      </c>
      <c r="JC1801" s="14">
        <v>367.24</v>
      </c>
      <c r="JD1801" s="14">
        <v>367.24</v>
      </c>
      <c r="JE1801" s="14">
        <v>367.24</v>
      </c>
      <c r="JF1801" s="14">
        <v>367.24</v>
      </c>
      <c r="JG1801" s="14">
        <v>367.24</v>
      </c>
      <c r="JH1801" s="14">
        <v>367.24</v>
      </c>
      <c r="JI1801" s="14">
        <v>347.9</v>
      </c>
      <c r="JJ1801" s="14">
        <v>347.9</v>
      </c>
      <c r="JK1801" s="14">
        <v>347.9</v>
      </c>
      <c r="JL1801" s="14">
        <v>347.9</v>
      </c>
      <c r="JM1801" s="14">
        <v>347.9</v>
      </c>
      <c r="JN1801" s="14">
        <v>347.9</v>
      </c>
      <c r="JO1801" s="14">
        <v>347.9</v>
      </c>
      <c r="JP1801" s="14">
        <v>328.14</v>
      </c>
      <c r="JQ1801" s="14">
        <v>328.14</v>
      </c>
      <c r="JR1801" s="14">
        <v>328.14</v>
      </c>
      <c r="JS1801" s="14">
        <v>328.14</v>
      </c>
      <c r="JT1801" s="14">
        <v>328.14</v>
      </c>
      <c r="JU1801" s="14">
        <v>328.14</v>
      </c>
      <c r="JV1801" s="14">
        <v>328.14</v>
      </c>
      <c r="JW1801" s="14">
        <v>307.94</v>
      </c>
      <c r="JX1801" s="14">
        <v>307.94</v>
      </c>
      <c r="JY1801" s="14">
        <v>307.94</v>
      </c>
      <c r="JZ1801" s="14">
        <v>307.94</v>
      </c>
      <c r="KA1801" s="14">
        <v>307.94</v>
      </c>
      <c r="KB1801" s="14">
        <v>307.94</v>
      </c>
      <c r="KC1801" s="14">
        <v>307.94</v>
      </c>
      <c r="KD1801" s="14">
        <v>287.29000000000002</v>
      </c>
      <c r="KE1801" s="14">
        <v>287.29000000000002</v>
      </c>
      <c r="KF1801" s="14">
        <v>287.29000000000002</v>
      </c>
      <c r="KG1801" s="14">
        <v>287.29000000000002</v>
      </c>
      <c r="KH1801" s="14">
        <v>287.29000000000002</v>
      </c>
      <c r="KI1801" s="14">
        <v>287.29000000000002</v>
      </c>
      <c r="KJ1801" s="14">
        <v>287.29000000000002</v>
      </c>
      <c r="KK1801" s="14">
        <v>266.17</v>
      </c>
      <c r="KL1801" s="14">
        <v>266.17</v>
      </c>
      <c r="KM1801" s="14">
        <v>266.17</v>
      </c>
      <c r="KN1801" s="14">
        <v>266.17</v>
      </c>
      <c r="KO1801" s="14">
        <v>266.17</v>
      </c>
      <c r="KP1801" s="14">
        <v>266.17</v>
      </c>
      <c r="KQ1801" s="14">
        <v>266.17</v>
      </c>
      <c r="KR1801" s="14">
        <v>244.59</v>
      </c>
      <c r="KS1801" s="14">
        <v>244.59</v>
      </c>
      <c r="KT1801" s="14">
        <v>244.59</v>
      </c>
      <c r="KU1801" s="14">
        <v>244.59</v>
      </c>
      <c r="KV1801" s="14">
        <v>244.59</v>
      </c>
      <c r="KW1801" s="14">
        <v>244.59</v>
      </c>
      <c r="KX1801" s="14">
        <v>244.59</v>
      </c>
      <c r="KY1801" s="14">
        <v>222.54</v>
      </c>
      <c r="KZ1801" s="14">
        <v>222.54</v>
      </c>
      <c r="LA1801" s="14">
        <v>222.54</v>
      </c>
      <c r="LB1801" s="14">
        <v>222.54</v>
      </c>
      <c r="LC1801" s="14">
        <v>222.54</v>
      </c>
      <c r="LD1801" s="14">
        <v>222.54</v>
      </c>
      <c r="LE1801" s="14">
        <v>222.54</v>
      </c>
      <c r="LF1801" s="14">
        <v>199.98</v>
      </c>
      <c r="LG1801" s="14">
        <v>199.98</v>
      </c>
      <c r="LH1801" s="14">
        <v>199.98</v>
      </c>
      <c r="LI1801" s="14">
        <v>199.98</v>
      </c>
      <c r="LJ1801" s="14">
        <v>199.98</v>
      </c>
      <c r="LK1801" s="14">
        <v>199.98</v>
      </c>
      <c r="LL1801" s="14">
        <v>199.98</v>
      </c>
      <c r="LM1801" s="14">
        <v>176.93</v>
      </c>
      <c r="LN1801" s="14">
        <v>176.93</v>
      </c>
      <c r="LO1801" s="14">
        <v>176.93</v>
      </c>
      <c r="LP1801" s="14">
        <v>176.93</v>
      </c>
      <c r="LQ1801" s="14">
        <v>176.93</v>
      </c>
      <c r="LR1801" s="14">
        <v>176.93</v>
      </c>
      <c r="LS1801" s="14">
        <v>176.93</v>
      </c>
      <c r="LT1801" s="14">
        <v>153.36000000000001</v>
      </c>
      <c r="LU1801" s="14">
        <v>153.36000000000001</v>
      </c>
      <c r="LV1801" s="14">
        <v>153.36000000000001</v>
      </c>
      <c r="LW1801" s="14">
        <v>153.36000000000001</v>
      </c>
      <c r="LX1801" s="14">
        <v>153.36000000000001</v>
      </c>
      <c r="LY1801" s="14">
        <v>153.36000000000001</v>
      </c>
      <c r="LZ1801" s="14">
        <v>153.36000000000001</v>
      </c>
      <c r="MA1801" s="14">
        <v>129.27000000000001</v>
      </c>
      <c r="MB1801" s="14">
        <v>129.27000000000001</v>
      </c>
      <c r="MC1801" s="14">
        <v>129.27000000000001</v>
      </c>
      <c r="MD1801" s="14">
        <v>129.27000000000001</v>
      </c>
      <c r="ME1801" s="14">
        <v>129.27000000000001</v>
      </c>
      <c r="MF1801" s="14">
        <v>129.27000000000001</v>
      </c>
      <c r="MG1801" s="14">
        <v>129.27000000000001</v>
      </c>
      <c r="MH1801" s="14">
        <v>104.64</v>
      </c>
      <c r="MI1801" s="14">
        <v>104.64</v>
      </c>
      <c r="MJ1801" s="14">
        <v>104.64</v>
      </c>
      <c r="MK1801" s="14">
        <v>104.64</v>
      </c>
      <c r="ML1801" s="14">
        <v>104.64</v>
      </c>
      <c r="MM1801" s="14">
        <v>104.64</v>
      </c>
      <c r="MN1801" s="14">
        <v>104.64</v>
      </c>
      <c r="MO1801" s="14">
        <v>79.459999999999994</v>
      </c>
      <c r="MP1801" s="14">
        <v>79.459999999999994</v>
      </c>
      <c r="MQ1801" s="14">
        <v>79.459999999999994</v>
      </c>
      <c r="MR1801" s="14">
        <v>79.459999999999994</v>
      </c>
      <c r="MS1801" s="14">
        <v>79.459999999999994</v>
      </c>
      <c r="MT1801" s="14">
        <v>79.459999999999994</v>
      </c>
      <c r="MU1801" s="14">
        <v>79.459999999999994</v>
      </c>
      <c r="MV1801" s="14">
        <v>53.71</v>
      </c>
      <c r="MW1801" s="14">
        <v>53.71</v>
      </c>
      <c r="MX1801" s="14">
        <v>53.71</v>
      </c>
      <c r="MY1801" s="14">
        <v>53.71</v>
      </c>
      <c r="MZ1801" s="14">
        <v>53.71</v>
      </c>
      <c r="NA1801" s="14">
        <v>53.71</v>
      </c>
      <c r="NB1801" s="14">
        <v>53.71</v>
      </c>
    </row>
    <row r="1802" spans="1:372" x14ac:dyDescent="0.2">
      <c r="A1802" s="14" t="s">
        <v>460</v>
      </c>
      <c r="B1802" s="14">
        <v>164029</v>
      </c>
      <c r="C1802" s="14" t="s">
        <v>852</v>
      </c>
      <c r="D1802" s="15">
        <v>45177</v>
      </c>
      <c r="E1802" s="15">
        <v>45181</v>
      </c>
      <c r="F1802" s="14" t="s">
        <v>6</v>
      </c>
      <c r="G1802" s="14" t="s">
        <v>19</v>
      </c>
      <c r="JC1802" s="14">
        <v>348.82</v>
      </c>
      <c r="JD1802" s="14">
        <v>348.82</v>
      </c>
      <c r="JE1802" s="14">
        <v>348.82</v>
      </c>
      <c r="JF1802" s="14">
        <v>348.82</v>
      </c>
      <c r="JG1802" s="14">
        <v>348.82</v>
      </c>
      <c r="JH1802" s="14">
        <v>348.82</v>
      </c>
      <c r="JI1802" s="14">
        <v>348.82</v>
      </c>
      <c r="JJ1802" s="14">
        <v>331.49</v>
      </c>
      <c r="JK1802" s="14">
        <v>331.49</v>
      </c>
      <c r="JL1802" s="14">
        <v>331.49</v>
      </c>
      <c r="JM1802" s="14">
        <v>331.49</v>
      </c>
      <c r="JN1802" s="14">
        <v>331.49</v>
      </c>
      <c r="JO1802" s="14">
        <v>331.49</v>
      </c>
      <c r="JP1802" s="14">
        <v>331.49</v>
      </c>
      <c r="JQ1802" s="14">
        <v>313.62</v>
      </c>
      <c r="JR1802" s="14">
        <v>313.62</v>
      </c>
      <c r="JS1802" s="14">
        <v>313.62</v>
      </c>
      <c r="JT1802" s="14">
        <v>313.62</v>
      </c>
      <c r="JU1802" s="14">
        <v>313.62</v>
      </c>
      <c r="JV1802" s="14">
        <v>313.62</v>
      </c>
      <c r="JW1802" s="14">
        <v>313.62</v>
      </c>
      <c r="JX1802" s="14">
        <v>295.23</v>
      </c>
      <c r="JY1802" s="14">
        <v>295.23</v>
      </c>
      <c r="JZ1802" s="14">
        <v>295.23</v>
      </c>
      <c r="KA1802" s="14">
        <v>295.23</v>
      </c>
      <c r="KB1802" s="14">
        <v>295.23</v>
      </c>
      <c r="KC1802" s="14">
        <v>295.23</v>
      </c>
      <c r="KD1802" s="14">
        <v>295.23</v>
      </c>
      <c r="KE1802" s="14">
        <v>276.31</v>
      </c>
      <c r="KF1802" s="14">
        <v>276.31</v>
      </c>
      <c r="KG1802" s="14">
        <v>276.31</v>
      </c>
      <c r="KH1802" s="14">
        <v>276.31</v>
      </c>
      <c r="KI1802" s="14">
        <v>276.31</v>
      </c>
      <c r="KJ1802" s="14">
        <v>276.31</v>
      </c>
      <c r="KK1802" s="14">
        <v>276.31</v>
      </c>
      <c r="KL1802" s="14">
        <v>256.83</v>
      </c>
      <c r="KM1802" s="14">
        <v>256.83</v>
      </c>
      <c r="KN1802" s="14">
        <v>256.83</v>
      </c>
      <c r="KO1802" s="14">
        <v>256.83</v>
      </c>
      <c r="KP1802" s="14">
        <v>256.83</v>
      </c>
      <c r="KQ1802" s="14">
        <v>256.83</v>
      </c>
      <c r="KR1802" s="14">
        <v>256.83</v>
      </c>
      <c r="KS1802" s="14">
        <v>236.78</v>
      </c>
      <c r="KT1802" s="14">
        <v>236.78</v>
      </c>
      <c r="KU1802" s="14">
        <v>236.78</v>
      </c>
      <c r="KV1802" s="14">
        <v>236.78</v>
      </c>
      <c r="KW1802" s="14">
        <v>236.78</v>
      </c>
      <c r="KX1802" s="14">
        <v>236.78</v>
      </c>
      <c r="KY1802" s="14">
        <v>236.78</v>
      </c>
      <c r="KZ1802" s="14">
        <v>216.14</v>
      </c>
      <c r="LA1802" s="14">
        <v>216.14</v>
      </c>
      <c r="LB1802" s="14">
        <v>216.14</v>
      </c>
      <c r="LC1802" s="14">
        <v>216.14</v>
      </c>
      <c r="LD1802" s="14">
        <v>216.14</v>
      </c>
      <c r="LE1802" s="14">
        <v>216.14</v>
      </c>
      <c r="LF1802" s="14">
        <v>216.14</v>
      </c>
      <c r="LG1802" s="14">
        <v>194.88</v>
      </c>
      <c r="LH1802" s="14">
        <v>194.88</v>
      </c>
      <c r="LI1802" s="14">
        <v>194.88</v>
      </c>
      <c r="LJ1802" s="14">
        <v>194.88</v>
      </c>
      <c r="LK1802" s="14">
        <v>194.88</v>
      </c>
      <c r="LL1802" s="14">
        <v>194.88</v>
      </c>
      <c r="LM1802" s="14">
        <v>194.88</v>
      </c>
      <c r="LN1802" s="14">
        <v>173.01</v>
      </c>
      <c r="LO1802" s="14">
        <v>173.01</v>
      </c>
      <c r="LP1802" s="14">
        <v>173.01</v>
      </c>
      <c r="LQ1802" s="14">
        <v>173.01</v>
      </c>
      <c r="LR1802" s="14">
        <v>173.01</v>
      </c>
      <c r="LS1802" s="14">
        <v>173.01</v>
      </c>
      <c r="LT1802" s="14">
        <v>173.01</v>
      </c>
      <c r="LU1802" s="14">
        <v>150.47</v>
      </c>
      <c r="LV1802" s="14">
        <v>150.47</v>
      </c>
      <c r="LW1802" s="14">
        <v>150.47</v>
      </c>
      <c r="LX1802" s="14">
        <v>150.47</v>
      </c>
      <c r="LY1802" s="14">
        <v>150.47</v>
      </c>
      <c r="LZ1802" s="14">
        <v>150.47</v>
      </c>
      <c r="MA1802" s="14">
        <v>150.47</v>
      </c>
      <c r="MB1802" s="14">
        <v>127.29</v>
      </c>
      <c r="MC1802" s="14">
        <v>127.29</v>
      </c>
      <c r="MD1802" s="14">
        <v>127.29</v>
      </c>
      <c r="ME1802" s="14">
        <v>127.29</v>
      </c>
      <c r="MF1802" s="14">
        <v>127.29</v>
      </c>
      <c r="MG1802" s="14">
        <v>127.29</v>
      </c>
      <c r="MH1802" s="14">
        <v>127.29</v>
      </c>
      <c r="MI1802" s="14">
        <v>103.42</v>
      </c>
      <c r="MJ1802" s="14">
        <v>103.42</v>
      </c>
      <c r="MK1802" s="14">
        <v>103.42</v>
      </c>
      <c r="ML1802" s="14">
        <v>103.42</v>
      </c>
      <c r="MM1802" s="14">
        <v>103.42</v>
      </c>
      <c r="MN1802" s="14">
        <v>103.42</v>
      </c>
      <c r="MO1802" s="14">
        <v>103.42</v>
      </c>
      <c r="MP1802" s="14">
        <v>78.849999999999994</v>
      </c>
      <c r="MQ1802" s="14">
        <v>78.849999999999994</v>
      </c>
      <c r="MR1802" s="14">
        <v>78.849999999999994</v>
      </c>
      <c r="MS1802" s="14">
        <v>78.849999999999994</v>
      </c>
      <c r="MT1802" s="14">
        <v>78.849999999999994</v>
      </c>
      <c r="MU1802" s="14">
        <v>78.849999999999994</v>
      </c>
      <c r="MV1802" s="14">
        <v>78.849999999999994</v>
      </c>
      <c r="MW1802" s="14">
        <v>53.54</v>
      </c>
      <c r="MX1802" s="14">
        <v>53.54</v>
      </c>
      <c r="MY1802" s="14">
        <v>53.54</v>
      </c>
      <c r="MZ1802" s="14">
        <v>53.54</v>
      </c>
      <c r="NA1802" s="14">
        <v>53.54</v>
      </c>
      <c r="NB1802" s="14">
        <v>53.54</v>
      </c>
      <c r="NC1802" s="14">
        <v>53.54</v>
      </c>
    </row>
    <row r="1803" spans="1:372" x14ac:dyDescent="0.2">
      <c r="A1803" s="14" t="s">
        <v>460</v>
      </c>
      <c r="B1803" s="14">
        <v>164143</v>
      </c>
      <c r="C1803" s="14" t="s">
        <v>739</v>
      </c>
      <c r="D1803" s="15">
        <v>45181</v>
      </c>
      <c r="E1803" s="15">
        <v>45181</v>
      </c>
      <c r="F1803" s="14" t="s">
        <v>6</v>
      </c>
      <c r="G1803" s="14" t="s">
        <v>19</v>
      </c>
      <c r="JE1803" s="14">
        <v>259.24</v>
      </c>
      <c r="JF1803" s="14">
        <v>259.24</v>
      </c>
      <c r="JG1803" s="14">
        <v>259.24</v>
      </c>
      <c r="JH1803" s="14">
        <v>259.24</v>
      </c>
      <c r="JI1803" s="14">
        <v>259.24</v>
      </c>
      <c r="JJ1803" s="14">
        <v>259.24</v>
      </c>
      <c r="JK1803" s="14">
        <v>259.24</v>
      </c>
      <c r="JL1803" s="14">
        <v>246.27</v>
      </c>
      <c r="JM1803" s="14">
        <v>246.27</v>
      </c>
      <c r="JN1803" s="14">
        <v>246.27</v>
      </c>
      <c r="JO1803" s="14">
        <v>246.27</v>
      </c>
      <c r="JP1803" s="14">
        <v>246.27</v>
      </c>
      <c r="JQ1803" s="14">
        <v>246.27</v>
      </c>
      <c r="JR1803" s="14">
        <v>246.27</v>
      </c>
      <c r="JS1803" s="14">
        <v>232.94</v>
      </c>
      <c r="JT1803" s="14">
        <v>232.94</v>
      </c>
      <c r="JU1803" s="14">
        <v>232.94</v>
      </c>
      <c r="JV1803" s="14">
        <v>232.94</v>
      </c>
      <c r="JW1803" s="14">
        <v>232.94</v>
      </c>
      <c r="JX1803" s="14">
        <v>232.94</v>
      </c>
      <c r="JY1803" s="14">
        <v>232.94</v>
      </c>
      <c r="JZ1803" s="14">
        <v>219.21</v>
      </c>
      <c r="KA1803" s="14">
        <v>219.21</v>
      </c>
      <c r="KB1803" s="14">
        <v>219.21</v>
      </c>
      <c r="KC1803" s="14">
        <v>219.21</v>
      </c>
      <c r="KD1803" s="14">
        <v>219.21</v>
      </c>
      <c r="KE1803" s="14">
        <v>219.21</v>
      </c>
      <c r="KF1803" s="14">
        <v>219.21</v>
      </c>
      <c r="KG1803" s="14">
        <v>205.1</v>
      </c>
      <c r="KH1803" s="14">
        <v>205.1</v>
      </c>
      <c r="KI1803" s="14">
        <v>205.1</v>
      </c>
      <c r="KJ1803" s="14">
        <v>205.1</v>
      </c>
      <c r="KK1803" s="14">
        <v>205.1</v>
      </c>
      <c r="KL1803" s="14">
        <v>205.1</v>
      </c>
      <c r="KM1803" s="14">
        <v>205.1</v>
      </c>
      <c r="KN1803" s="14">
        <v>190.57</v>
      </c>
      <c r="KO1803" s="14">
        <v>190.57</v>
      </c>
      <c r="KP1803" s="14">
        <v>190.57</v>
      </c>
      <c r="KQ1803" s="14">
        <v>190.57</v>
      </c>
      <c r="KR1803" s="14">
        <v>190.57</v>
      </c>
      <c r="KS1803" s="14">
        <v>190.57</v>
      </c>
      <c r="KT1803" s="14">
        <v>190.57</v>
      </c>
      <c r="KU1803" s="14">
        <v>175.62</v>
      </c>
      <c r="KV1803" s="14">
        <v>175.62</v>
      </c>
      <c r="KW1803" s="14">
        <v>175.62</v>
      </c>
      <c r="KX1803" s="14">
        <v>175.62</v>
      </c>
      <c r="KY1803" s="14">
        <v>175.62</v>
      </c>
      <c r="KZ1803" s="14">
        <v>175.62</v>
      </c>
      <c r="LA1803" s="14">
        <v>175.62</v>
      </c>
      <c r="LB1803" s="14">
        <v>160.24</v>
      </c>
      <c r="LC1803" s="14">
        <v>160.24</v>
      </c>
      <c r="LD1803" s="14">
        <v>160.24</v>
      </c>
      <c r="LE1803" s="14">
        <v>160.24</v>
      </c>
      <c r="LF1803" s="14">
        <v>160.24</v>
      </c>
      <c r="LG1803" s="14">
        <v>160.24</v>
      </c>
      <c r="LH1803" s="14">
        <v>160.24</v>
      </c>
      <c r="LI1803" s="14">
        <v>144.43</v>
      </c>
      <c r="LJ1803" s="14">
        <v>144.43</v>
      </c>
      <c r="LK1803" s="14">
        <v>144.43</v>
      </c>
      <c r="LL1803" s="14">
        <v>144.43</v>
      </c>
      <c r="LM1803" s="14">
        <v>144.43</v>
      </c>
      <c r="LN1803" s="14">
        <v>144.43</v>
      </c>
      <c r="LO1803" s="14">
        <v>144.43</v>
      </c>
      <c r="LP1803" s="14">
        <v>128.15</v>
      </c>
      <c r="LQ1803" s="14">
        <v>128.15</v>
      </c>
      <c r="LR1803" s="14">
        <v>128.15</v>
      </c>
      <c r="LS1803" s="14">
        <v>128.15</v>
      </c>
      <c r="LT1803" s="14">
        <v>128.15</v>
      </c>
      <c r="LU1803" s="14">
        <v>128.15</v>
      </c>
      <c r="LV1803" s="14">
        <v>128.15</v>
      </c>
      <c r="LW1803" s="14">
        <v>111.4</v>
      </c>
      <c r="LX1803" s="14">
        <v>111.4</v>
      </c>
      <c r="LY1803" s="14">
        <v>111.4</v>
      </c>
      <c r="LZ1803" s="14">
        <v>111.4</v>
      </c>
      <c r="MA1803" s="14">
        <v>111.4</v>
      </c>
      <c r="MB1803" s="14">
        <v>111.4</v>
      </c>
      <c r="MC1803" s="14">
        <v>111.4</v>
      </c>
      <c r="MD1803" s="14">
        <v>94.17</v>
      </c>
      <c r="ME1803" s="14">
        <v>94.17</v>
      </c>
      <c r="MF1803" s="14">
        <v>94.17</v>
      </c>
      <c r="MG1803" s="14">
        <v>94.17</v>
      </c>
      <c r="MH1803" s="14">
        <v>94.17</v>
      </c>
      <c r="MI1803" s="14">
        <v>94.17</v>
      </c>
      <c r="MJ1803" s="14">
        <v>94.17</v>
      </c>
      <c r="MK1803" s="14">
        <v>76.45</v>
      </c>
      <c r="ML1803" s="14">
        <v>76.45</v>
      </c>
      <c r="MM1803" s="14">
        <v>76.45</v>
      </c>
      <c r="MN1803" s="14">
        <v>76.45</v>
      </c>
      <c r="MO1803" s="14">
        <v>76.45</v>
      </c>
      <c r="MP1803" s="14">
        <v>76.45</v>
      </c>
      <c r="MQ1803" s="14">
        <v>76.45</v>
      </c>
      <c r="MR1803" s="14">
        <v>58.21</v>
      </c>
      <c r="MS1803" s="14">
        <v>58.21</v>
      </c>
      <c r="MT1803" s="14">
        <v>58.21</v>
      </c>
      <c r="MU1803" s="14">
        <v>58.21</v>
      </c>
      <c r="MV1803" s="14">
        <v>58.21</v>
      </c>
      <c r="MW1803" s="14">
        <v>58.21</v>
      </c>
      <c r="MX1803" s="14">
        <v>58.21</v>
      </c>
      <c r="MY1803" s="14">
        <v>39.450000000000003</v>
      </c>
      <c r="MZ1803" s="14">
        <v>39.450000000000003</v>
      </c>
      <c r="NA1803" s="14">
        <v>39.450000000000003</v>
      </c>
      <c r="NB1803" s="14">
        <v>39.450000000000003</v>
      </c>
      <c r="NC1803" s="14">
        <v>39.450000000000003</v>
      </c>
      <c r="ND1803" s="14">
        <v>39.450000000000003</v>
      </c>
      <c r="NE1803" s="14">
        <v>39.450000000000003</v>
      </c>
    </row>
    <row r="1804" spans="1:372" x14ac:dyDescent="0.2">
      <c r="A1804" s="14" t="s">
        <v>96</v>
      </c>
      <c r="B1804" s="14">
        <v>164133</v>
      </c>
      <c r="C1804" s="14" t="s">
        <v>325</v>
      </c>
      <c r="D1804" s="15">
        <v>45181</v>
      </c>
      <c r="E1804" s="15">
        <v>45182</v>
      </c>
      <c r="F1804" s="14" t="s">
        <v>6</v>
      </c>
      <c r="G1804" s="14" t="s">
        <v>19</v>
      </c>
      <c r="JD1804" s="14">
        <v>458.83</v>
      </c>
      <c r="JE1804" s="14">
        <v>458.83</v>
      </c>
      <c r="JF1804" s="14">
        <v>458.83</v>
      </c>
      <c r="JG1804" s="14">
        <v>458.83</v>
      </c>
      <c r="JH1804" s="14">
        <v>458.83</v>
      </c>
      <c r="JI1804" s="14">
        <v>458.83</v>
      </c>
      <c r="JJ1804" s="14">
        <v>458.83</v>
      </c>
      <c r="JK1804" s="14">
        <v>435.24</v>
      </c>
      <c r="JL1804" s="14">
        <v>435.24</v>
      </c>
      <c r="JM1804" s="14">
        <v>435.24</v>
      </c>
      <c r="JN1804" s="14">
        <v>435.24</v>
      </c>
      <c r="JO1804" s="14">
        <v>435.24</v>
      </c>
      <c r="JP1804" s="14">
        <v>435.24</v>
      </c>
      <c r="JQ1804" s="14">
        <v>435.24</v>
      </c>
      <c r="JR1804" s="14">
        <v>411.05</v>
      </c>
      <c r="JS1804" s="14">
        <v>411.05</v>
      </c>
      <c r="JT1804" s="14">
        <v>411.05</v>
      </c>
      <c r="JU1804" s="14">
        <v>411.05</v>
      </c>
      <c r="JV1804" s="14">
        <v>411.05</v>
      </c>
      <c r="JW1804" s="14">
        <v>411.05</v>
      </c>
      <c r="JX1804" s="14">
        <v>411.05</v>
      </c>
      <c r="JY1804" s="14">
        <v>386.24</v>
      </c>
      <c r="JZ1804" s="14">
        <v>386.24</v>
      </c>
      <c r="KA1804" s="14">
        <v>386.24</v>
      </c>
      <c r="KB1804" s="14">
        <v>386.24</v>
      </c>
      <c r="KC1804" s="14">
        <v>386.24</v>
      </c>
      <c r="KD1804" s="14">
        <v>386.24</v>
      </c>
      <c r="KE1804" s="14">
        <v>386.24</v>
      </c>
      <c r="KF1804" s="14">
        <v>360.81</v>
      </c>
      <c r="KG1804" s="14">
        <v>360.81</v>
      </c>
      <c r="KH1804" s="14">
        <v>360.81</v>
      </c>
      <c r="KI1804" s="14">
        <v>360.81</v>
      </c>
      <c r="KJ1804" s="14">
        <v>360.81</v>
      </c>
      <c r="KK1804" s="14">
        <v>360.81</v>
      </c>
      <c r="KL1804" s="14">
        <v>360.81</v>
      </c>
      <c r="KM1804" s="14">
        <v>334.73</v>
      </c>
      <c r="KN1804" s="14">
        <v>334.73</v>
      </c>
      <c r="KO1804" s="14">
        <v>334.73</v>
      </c>
      <c r="KP1804" s="14">
        <v>334.73</v>
      </c>
      <c r="KQ1804" s="14">
        <v>334.73</v>
      </c>
      <c r="KR1804" s="14">
        <v>334.73</v>
      </c>
      <c r="KS1804" s="14">
        <v>334.73</v>
      </c>
      <c r="KT1804" s="14">
        <v>307.99</v>
      </c>
      <c r="KU1804" s="14">
        <v>307.99</v>
      </c>
      <c r="KV1804" s="14">
        <v>307.99</v>
      </c>
      <c r="KW1804" s="14">
        <v>307.99</v>
      </c>
      <c r="KX1804" s="14">
        <v>307.99</v>
      </c>
      <c r="KY1804" s="14">
        <v>307.99</v>
      </c>
      <c r="KZ1804" s="14">
        <v>307.99</v>
      </c>
      <c r="LA1804" s="14">
        <v>280.57</v>
      </c>
      <c r="LB1804" s="14">
        <v>280.57</v>
      </c>
      <c r="LC1804" s="14">
        <v>280.57</v>
      </c>
      <c r="LD1804" s="14">
        <v>280.57</v>
      </c>
      <c r="LE1804" s="14">
        <v>280.57</v>
      </c>
      <c r="LF1804" s="14">
        <v>280.57</v>
      </c>
      <c r="LG1804" s="14">
        <v>280.57</v>
      </c>
      <c r="LH1804" s="14">
        <v>252.46</v>
      </c>
      <c r="LI1804" s="14">
        <v>252.46</v>
      </c>
      <c r="LJ1804" s="14">
        <v>252.46</v>
      </c>
      <c r="LK1804" s="14">
        <v>252.46</v>
      </c>
      <c r="LL1804" s="14">
        <v>252.46</v>
      </c>
      <c r="LM1804" s="14">
        <v>252.46</v>
      </c>
      <c r="LN1804" s="14">
        <v>252.46</v>
      </c>
      <c r="LO1804" s="14">
        <v>223.64</v>
      </c>
      <c r="LP1804" s="14">
        <v>223.64</v>
      </c>
      <c r="LQ1804" s="14">
        <v>223.64</v>
      </c>
      <c r="LR1804" s="14">
        <v>223.64</v>
      </c>
      <c r="LS1804" s="14">
        <v>223.64</v>
      </c>
      <c r="LT1804" s="14">
        <v>223.64</v>
      </c>
      <c r="LU1804" s="14">
        <v>223.64</v>
      </c>
      <c r="LV1804" s="14">
        <v>194.08</v>
      </c>
      <c r="LW1804" s="14">
        <v>194.08</v>
      </c>
      <c r="LX1804" s="14">
        <v>194.08</v>
      </c>
      <c r="LY1804" s="14">
        <v>194.08</v>
      </c>
      <c r="LZ1804" s="14">
        <v>194.08</v>
      </c>
      <c r="MA1804" s="14">
        <v>194.08</v>
      </c>
      <c r="MB1804" s="14">
        <v>194.08</v>
      </c>
      <c r="MC1804" s="14">
        <v>163.78</v>
      </c>
      <c r="MD1804" s="14">
        <v>163.78</v>
      </c>
      <c r="ME1804" s="14">
        <v>163.78</v>
      </c>
      <c r="MF1804" s="14">
        <v>163.78</v>
      </c>
      <c r="MG1804" s="14">
        <v>163.78</v>
      </c>
      <c r="MH1804" s="14">
        <v>163.78</v>
      </c>
      <c r="MI1804" s="14">
        <v>163.78</v>
      </c>
      <c r="MJ1804" s="14">
        <v>132.71</v>
      </c>
      <c r="MK1804" s="14">
        <v>132.71</v>
      </c>
      <c r="ML1804" s="14">
        <v>132.71</v>
      </c>
      <c r="MM1804" s="14">
        <v>132.71</v>
      </c>
      <c r="MN1804" s="14">
        <v>132.71</v>
      </c>
      <c r="MO1804" s="14">
        <v>132.71</v>
      </c>
      <c r="MP1804" s="14">
        <v>132.71</v>
      </c>
      <c r="MQ1804" s="14">
        <v>100.84</v>
      </c>
      <c r="MR1804" s="14">
        <v>100.84</v>
      </c>
      <c r="MS1804" s="14">
        <v>100.84</v>
      </c>
      <c r="MT1804" s="14">
        <v>100.84</v>
      </c>
      <c r="MU1804" s="14">
        <v>100.84</v>
      </c>
      <c r="MV1804" s="14">
        <v>100.84</v>
      </c>
      <c r="MW1804" s="14">
        <v>100.84</v>
      </c>
      <c r="MX1804" s="14">
        <v>68.17</v>
      </c>
      <c r="MY1804" s="14">
        <v>68.17</v>
      </c>
      <c r="MZ1804" s="14">
        <v>68.17</v>
      </c>
      <c r="NA1804" s="14">
        <v>68.17</v>
      </c>
      <c r="NB1804" s="14">
        <v>68.17</v>
      </c>
      <c r="NC1804" s="14">
        <v>68.17</v>
      </c>
      <c r="ND1804" s="14">
        <v>68.17</v>
      </c>
    </row>
    <row r="1805" spans="1:372" x14ac:dyDescent="0.2">
      <c r="A1805" s="14" t="s">
        <v>38</v>
      </c>
      <c r="B1805" s="14">
        <v>164190</v>
      </c>
      <c r="C1805" s="14" t="s">
        <v>837</v>
      </c>
      <c r="D1805" s="15">
        <v>45181</v>
      </c>
      <c r="E1805" s="15">
        <v>45182</v>
      </c>
      <c r="F1805" s="14" t="s">
        <v>6</v>
      </c>
      <c r="G1805" s="14" t="s">
        <v>19</v>
      </c>
      <c r="JD1805" s="14">
        <v>194.23</v>
      </c>
      <c r="JE1805" s="14">
        <v>194.23</v>
      </c>
      <c r="JF1805" s="14">
        <v>194.23</v>
      </c>
      <c r="JG1805" s="14">
        <v>194.23</v>
      </c>
      <c r="JH1805" s="14">
        <v>194.23</v>
      </c>
      <c r="JI1805" s="14">
        <v>194.23</v>
      </c>
      <c r="JJ1805" s="14">
        <v>194.23</v>
      </c>
      <c r="JK1805" s="14">
        <v>184.68</v>
      </c>
      <c r="JL1805" s="14">
        <v>184.68</v>
      </c>
      <c r="JM1805" s="14">
        <v>184.68</v>
      </c>
      <c r="JN1805" s="14">
        <v>184.68</v>
      </c>
      <c r="JO1805" s="14">
        <v>184.68</v>
      </c>
      <c r="JP1805" s="14">
        <v>184.68</v>
      </c>
      <c r="JQ1805" s="14">
        <v>184.68</v>
      </c>
      <c r="JR1805" s="14">
        <v>174.83</v>
      </c>
      <c r="JS1805" s="14">
        <v>174.83</v>
      </c>
      <c r="JT1805" s="14">
        <v>174.83</v>
      </c>
      <c r="JU1805" s="14">
        <v>174.83</v>
      </c>
      <c r="JV1805" s="14">
        <v>174.83</v>
      </c>
      <c r="JW1805" s="14">
        <v>174.83</v>
      </c>
      <c r="JX1805" s="14">
        <v>174.83</v>
      </c>
      <c r="JY1805" s="14">
        <v>164.68</v>
      </c>
      <c r="JZ1805" s="14">
        <v>164.68</v>
      </c>
      <c r="KA1805" s="14">
        <v>164.68</v>
      </c>
      <c r="KB1805" s="14">
        <v>164.68</v>
      </c>
      <c r="KC1805" s="14">
        <v>164.68</v>
      </c>
      <c r="KD1805" s="14">
        <v>164.68</v>
      </c>
      <c r="KE1805" s="14">
        <v>164.68</v>
      </c>
      <c r="KF1805" s="14">
        <v>154.22</v>
      </c>
      <c r="KG1805" s="14">
        <v>154.22</v>
      </c>
      <c r="KH1805" s="14">
        <v>154.22</v>
      </c>
      <c r="KI1805" s="14">
        <v>154.22</v>
      </c>
      <c r="KJ1805" s="14">
        <v>154.22</v>
      </c>
      <c r="KK1805" s="14">
        <v>154.22</v>
      </c>
      <c r="KL1805" s="14">
        <v>154.22</v>
      </c>
      <c r="KM1805" s="14">
        <v>115.61</v>
      </c>
      <c r="KN1805" s="14">
        <v>115.61</v>
      </c>
      <c r="KO1805" s="14">
        <v>115.61</v>
      </c>
      <c r="KP1805" s="14">
        <v>115.61</v>
      </c>
      <c r="KQ1805" s="14">
        <v>115.61</v>
      </c>
      <c r="KR1805" s="14">
        <v>115.61</v>
      </c>
      <c r="KS1805" s="14">
        <v>115.61</v>
      </c>
      <c r="ML1805" s="14">
        <v>106.65</v>
      </c>
      <c r="MM1805" s="14">
        <v>106.65</v>
      </c>
      <c r="MN1805" s="14">
        <v>106.65</v>
      </c>
      <c r="MO1805" s="14">
        <v>106.65</v>
      </c>
      <c r="MP1805" s="14">
        <v>106.65</v>
      </c>
      <c r="MQ1805" s="14">
        <v>106.65</v>
      </c>
      <c r="MR1805" s="14">
        <v>106.65</v>
      </c>
      <c r="NB1805" s="14">
        <v>97.42</v>
      </c>
      <c r="NC1805" s="14">
        <v>97.42</v>
      </c>
      <c r="ND1805" s="14">
        <v>97.42</v>
      </c>
      <c r="NE1805" s="14">
        <v>97.42</v>
      </c>
      <c r="NF1805" s="14">
        <v>97.42</v>
      </c>
      <c r="NG1805" s="14">
        <v>97.42</v>
      </c>
      <c r="NH1805" s="14">
        <v>97.42</v>
      </c>
    </row>
    <row r="1806" spans="1:372" x14ac:dyDescent="0.2">
      <c r="A1806" s="14" t="s">
        <v>55</v>
      </c>
      <c r="B1806" s="14">
        <v>163948</v>
      </c>
      <c r="C1806" s="14" t="s">
        <v>381</v>
      </c>
      <c r="D1806" s="15">
        <v>45177</v>
      </c>
      <c r="E1806" s="15">
        <v>45182</v>
      </c>
      <c r="F1806" s="14" t="s">
        <v>6</v>
      </c>
      <c r="G1806" s="14" t="s">
        <v>19</v>
      </c>
      <c r="JD1806" s="14">
        <v>496.72</v>
      </c>
      <c r="JE1806" s="14">
        <v>496.72</v>
      </c>
      <c r="JF1806" s="14">
        <v>496.72</v>
      </c>
      <c r="JG1806" s="14">
        <v>496.72</v>
      </c>
      <c r="JH1806" s="14">
        <v>496.72</v>
      </c>
      <c r="JI1806" s="14">
        <v>496.72</v>
      </c>
      <c r="JJ1806" s="14">
        <v>496.72</v>
      </c>
      <c r="JK1806" s="14">
        <v>469.82</v>
      </c>
      <c r="JL1806" s="14">
        <v>469.82</v>
      </c>
      <c r="JM1806" s="14">
        <v>469.82</v>
      </c>
      <c r="JN1806" s="14">
        <v>469.82</v>
      </c>
      <c r="JO1806" s="14">
        <v>469.82</v>
      </c>
      <c r="JP1806" s="14">
        <v>469.82</v>
      </c>
      <c r="JQ1806" s="14">
        <v>469.82</v>
      </c>
      <c r="JR1806" s="14">
        <v>442.41</v>
      </c>
      <c r="JS1806" s="14">
        <v>442.41</v>
      </c>
      <c r="JT1806" s="14">
        <v>442.41</v>
      </c>
      <c r="JU1806" s="14">
        <v>442.41</v>
      </c>
      <c r="JV1806" s="14">
        <v>442.41</v>
      </c>
      <c r="JW1806" s="14">
        <v>442.41</v>
      </c>
      <c r="JX1806" s="14">
        <v>442.41</v>
      </c>
      <c r="JY1806" s="14">
        <v>414.5</v>
      </c>
      <c r="JZ1806" s="14">
        <v>414.5</v>
      </c>
      <c r="KA1806" s="14">
        <v>414.5</v>
      </c>
      <c r="KB1806" s="14">
        <v>414.5</v>
      </c>
      <c r="KC1806" s="14">
        <v>414.5</v>
      </c>
      <c r="KD1806" s="14">
        <v>414.5</v>
      </c>
      <c r="KE1806" s="14">
        <v>414.5</v>
      </c>
      <c r="KF1806" s="14">
        <v>386.06</v>
      </c>
      <c r="KG1806" s="14">
        <v>386.06</v>
      </c>
      <c r="KH1806" s="14">
        <v>386.06</v>
      </c>
      <c r="KI1806" s="14">
        <v>386.06</v>
      </c>
      <c r="KJ1806" s="14">
        <v>386.06</v>
      </c>
      <c r="KK1806" s="14">
        <v>386.06</v>
      </c>
      <c r="KL1806" s="14">
        <v>386.06</v>
      </c>
      <c r="KM1806" s="14">
        <v>357.09</v>
      </c>
      <c r="KN1806" s="14">
        <v>357.09</v>
      </c>
      <c r="KO1806" s="14">
        <v>357.09</v>
      </c>
      <c r="KP1806" s="14">
        <v>357.09</v>
      </c>
      <c r="KQ1806" s="14">
        <v>357.09</v>
      </c>
      <c r="KR1806" s="14">
        <v>357.09</v>
      </c>
      <c r="KS1806" s="14">
        <v>357.09</v>
      </c>
      <c r="KT1806" s="14">
        <v>327.58</v>
      </c>
      <c r="KU1806" s="14">
        <v>327.58</v>
      </c>
      <c r="KV1806" s="14">
        <v>327.58</v>
      </c>
      <c r="KW1806" s="14">
        <v>327.58</v>
      </c>
      <c r="KX1806" s="14">
        <v>327.58</v>
      </c>
      <c r="KY1806" s="14">
        <v>327.58</v>
      </c>
      <c r="KZ1806" s="14">
        <v>327.58</v>
      </c>
      <c r="LA1806" s="14">
        <v>297.52</v>
      </c>
      <c r="LB1806" s="14">
        <v>297.52</v>
      </c>
      <c r="LC1806" s="14">
        <v>297.52</v>
      </c>
      <c r="LD1806" s="14">
        <v>297.52</v>
      </c>
      <c r="LE1806" s="14">
        <v>297.52</v>
      </c>
      <c r="LF1806" s="14">
        <v>297.52</v>
      </c>
      <c r="LG1806" s="14">
        <v>297.52</v>
      </c>
      <c r="LH1806" s="14">
        <v>266.89</v>
      </c>
      <c r="LI1806" s="14">
        <v>266.89</v>
      </c>
      <c r="LJ1806" s="14">
        <v>266.89</v>
      </c>
      <c r="LK1806" s="14">
        <v>266.89</v>
      </c>
      <c r="LL1806" s="14">
        <v>266.89</v>
      </c>
      <c r="LM1806" s="14">
        <v>266.89</v>
      </c>
      <c r="LN1806" s="14">
        <v>266.89</v>
      </c>
      <c r="LO1806" s="14">
        <v>235.69</v>
      </c>
      <c r="LP1806" s="14">
        <v>235.69</v>
      </c>
      <c r="LQ1806" s="14">
        <v>235.69</v>
      </c>
      <c r="LR1806" s="14">
        <v>235.69</v>
      </c>
      <c r="LS1806" s="14">
        <v>235.69</v>
      </c>
      <c r="LT1806" s="14">
        <v>235.69</v>
      </c>
      <c r="LU1806" s="14">
        <v>235.69</v>
      </c>
      <c r="LV1806" s="14">
        <v>203.91</v>
      </c>
      <c r="LW1806" s="14">
        <v>203.91</v>
      </c>
      <c r="LX1806" s="14">
        <v>203.91</v>
      </c>
      <c r="LY1806" s="14">
        <v>203.91</v>
      </c>
      <c r="LZ1806" s="14">
        <v>203.91</v>
      </c>
      <c r="MA1806" s="14">
        <v>203.91</v>
      </c>
      <c r="MB1806" s="14">
        <v>203.91</v>
      </c>
      <c r="MC1806" s="14">
        <v>171.53</v>
      </c>
      <c r="MD1806" s="14">
        <v>171.53</v>
      </c>
      <c r="ME1806" s="14">
        <v>171.53</v>
      </c>
      <c r="MF1806" s="14">
        <v>171.53</v>
      </c>
      <c r="MG1806" s="14">
        <v>171.53</v>
      </c>
      <c r="MH1806" s="14">
        <v>171.53</v>
      </c>
      <c r="MI1806" s="14">
        <v>171.53</v>
      </c>
      <c r="MJ1806" s="14">
        <v>138.54</v>
      </c>
      <c r="MK1806" s="14">
        <v>138.54</v>
      </c>
      <c r="ML1806" s="14">
        <v>138.54</v>
      </c>
      <c r="MM1806" s="14">
        <v>138.54</v>
      </c>
      <c r="MN1806" s="14">
        <v>138.54</v>
      </c>
      <c r="MO1806" s="14">
        <v>138.54</v>
      </c>
      <c r="MP1806" s="14">
        <v>138.54</v>
      </c>
      <c r="MQ1806" s="14">
        <v>104.94</v>
      </c>
      <c r="MR1806" s="14">
        <v>104.94</v>
      </c>
      <c r="MS1806" s="14">
        <v>104.94</v>
      </c>
      <c r="MT1806" s="14">
        <v>104.94</v>
      </c>
      <c r="MU1806" s="14">
        <v>104.94</v>
      </c>
      <c r="MV1806" s="14">
        <v>104.94</v>
      </c>
      <c r="MW1806" s="14">
        <v>104.94</v>
      </c>
      <c r="MX1806" s="14">
        <v>70.7</v>
      </c>
      <c r="MY1806" s="14">
        <v>70.7</v>
      </c>
      <c r="MZ1806" s="14">
        <v>70.7</v>
      </c>
      <c r="NA1806" s="14">
        <v>70.7</v>
      </c>
      <c r="NB1806" s="14">
        <v>70.7</v>
      </c>
      <c r="NC1806" s="14">
        <v>70.7</v>
      </c>
      <c r="ND1806" s="14">
        <v>70.7</v>
      </c>
    </row>
    <row r="1807" spans="1:372" x14ac:dyDescent="0.2">
      <c r="A1807" s="14" t="s">
        <v>96</v>
      </c>
      <c r="B1807" s="14">
        <v>164216</v>
      </c>
      <c r="C1807" s="14" t="s">
        <v>687</v>
      </c>
      <c r="D1807" s="15">
        <v>45181</v>
      </c>
      <c r="E1807" s="15">
        <v>45182</v>
      </c>
      <c r="F1807" s="14" t="s">
        <v>6</v>
      </c>
      <c r="G1807" s="14" t="s">
        <v>19</v>
      </c>
      <c r="JD1807" s="14">
        <v>314.88</v>
      </c>
      <c r="JE1807" s="14">
        <v>314.88</v>
      </c>
      <c r="JF1807" s="14">
        <v>314.88</v>
      </c>
      <c r="JG1807" s="14">
        <v>314.88</v>
      </c>
      <c r="JH1807" s="14">
        <v>314.88</v>
      </c>
      <c r="JI1807" s="14">
        <v>314.88</v>
      </c>
      <c r="JJ1807" s="14">
        <v>314.88</v>
      </c>
      <c r="JK1807" s="14">
        <v>298.83</v>
      </c>
      <c r="JL1807" s="14">
        <v>298.83</v>
      </c>
      <c r="JM1807" s="14">
        <v>298.83</v>
      </c>
      <c r="JN1807" s="14">
        <v>298.83</v>
      </c>
      <c r="JO1807" s="14">
        <v>298.83</v>
      </c>
      <c r="JP1807" s="14">
        <v>298.83</v>
      </c>
      <c r="JQ1807" s="14">
        <v>298.83</v>
      </c>
      <c r="JR1807" s="14">
        <v>282.35000000000002</v>
      </c>
      <c r="JS1807" s="14">
        <v>282.35000000000002</v>
      </c>
      <c r="JT1807" s="14">
        <v>282.35000000000002</v>
      </c>
      <c r="JU1807" s="14">
        <v>282.35000000000002</v>
      </c>
      <c r="JV1807" s="14">
        <v>282.35000000000002</v>
      </c>
      <c r="JW1807" s="14">
        <v>282.35000000000002</v>
      </c>
      <c r="JX1807" s="14">
        <v>282.35000000000002</v>
      </c>
      <c r="JY1807" s="14">
        <v>265.44</v>
      </c>
      <c r="JZ1807" s="14">
        <v>265.44</v>
      </c>
      <c r="KA1807" s="14">
        <v>265.44</v>
      </c>
      <c r="KB1807" s="14">
        <v>265.44</v>
      </c>
      <c r="KC1807" s="14">
        <v>265.44</v>
      </c>
      <c r="KD1807" s="14">
        <v>265.44</v>
      </c>
      <c r="KE1807" s="14">
        <v>265.44</v>
      </c>
      <c r="KF1807" s="14">
        <v>248.08</v>
      </c>
      <c r="KG1807" s="14">
        <v>248.08</v>
      </c>
      <c r="KH1807" s="14">
        <v>248.08</v>
      </c>
      <c r="KI1807" s="14">
        <v>248.08</v>
      </c>
      <c r="KJ1807" s="14">
        <v>248.08</v>
      </c>
      <c r="KK1807" s="14">
        <v>248.08</v>
      </c>
      <c r="KL1807" s="14">
        <v>248.08</v>
      </c>
      <c r="KM1807" s="14">
        <v>230.27</v>
      </c>
      <c r="KN1807" s="14">
        <v>230.27</v>
      </c>
      <c r="KO1807" s="14">
        <v>230.27</v>
      </c>
      <c r="KP1807" s="14">
        <v>230.27</v>
      </c>
      <c r="KQ1807" s="14">
        <v>230.27</v>
      </c>
      <c r="KR1807" s="14">
        <v>230.27</v>
      </c>
      <c r="KS1807" s="14">
        <v>230.27</v>
      </c>
      <c r="KT1807" s="14">
        <v>211.98</v>
      </c>
      <c r="KU1807" s="14">
        <v>211.98</v>
      </c>
      <c r="KV1807" s="14">
        <v>211.98</v>
      </c>
      <c r="KW1807" s="14">
        <v>211.98</v>
      </c>
      <c r="KX1807" s="14">
        <v>211.98</v>
      </c>
      <c r="KY1807" s="14">
        <v>211.98</v>
      </c>
      <c r="KZ1807" s="14">
        <v>211.98</v>
      </c>
      <c r="LA1807" s="14">
        <v>193.22</v>
      </c>
      <c r="LB1807" s="14">
        <v>193.22</v>
      </c>
      <c r="LC1807" s="14">
        <v>193.22</v>
      </c>
      <c r="LD1807" s="14">
        <v>193.22</v>
      </c>
      <c r="LE1807" s="14">
        <v>193.22</v>
      </c>
      <c r="LF1807" s="14">
        <v>193.22</v>
      </c>
      <c r="LG1807" s="14">
        <v>193.22</v>
      </c>
      <c r="LH1807" s="14">
        <v>173.96</v>
      </c>
      <c r="LI1807" s="14">
        <v>173.96</v>
      </c>
      <c r="LJ1807" s="14">
        <v>173.96</v>
      </c>
      <c r="LK1807" s="14">
        <v>173.96</v>
      </c>
      <c r="LL1807" s="14">
        <v>173.96</v>
      </c>
      <c r="LM1807" s="14">
        <v>173.96</v>
      </c>
      <c r="LN1807" s="14">
        <v>173.96</v>
      </c>
      <c r="LO1807" s="14">
        <v>154.19999999999999</v>
      </c>
      <c r="LP1807" s="14">
        <v>154.19999999999999</v>
      </c>
      <c r="LQ1807" s="14">
        <v>154.19999999999999</v>
      </c>
      <c r="LR1807" s="14">
        <v>154.19999999999999</v>
      </c>
      <c r="LS1807" s="14">
        <v>154.19999999999999</v>
      </c>
      <c r="LT1807" s="14">
        <v>154.19999999999999</v>
      </c>
      <c r="LU1807" s="14">
        <v>154.19999999999999</v>
      </c>
      <c r="LV1807" s="14">
        <v>133.91</v>
      </c>
      <c r="LW1807" s="14">
        <v>133.91</v>
      </c>
      <c r="LX1807" s="14">
        <v>133.91</v>
      </c>
      <c r="LY1807" s="14">
        <v>133.91</v>
      </c>
      <c r="LZ1807" s="14">
        <v>133.91</v>
      </c>
      <c r="MA1807" s="14">
        <v>133.91</v>
      </c>
      <c r="MB1807" s="14">
        <v>133.91</v>
      </c>
      <c r="MC1807" s="14">
        <v>113.1</v>
      </c>
      <c r="MD1807" s="14">
        <v>113.1</v>
      </c>
      <c r="ME1807" s="14">
        <v>113.1</v>
      </c>
      <c r="MF1807" s="14">
        <v>113.1</v>
      </c>
      <c r="MG1807" s="14">
        <v>113.1</v>
      </c>
      <c r="MH1807" s="14">
        <v>113.1</v>
      </c>
      <c r="MI1807" s="14">
        <v>113.1</v>
      </c>
      <c r="MJ1807" s="14">
        <v>91.73</v>
      </c>
      <c r="MK1807" s="14">
        <v>91.73</v>
      </c>
      <c r="ML1807" s="14">
        <v>91.73</v>
      </c>
      <c r="MM1807" s="14">
        <v>91.73</v>
      </c>
      <c r="MN1807" s="14">
        <v>91.73</v>
      </c>
      <c r="MO1807" s="14">
        <v>91.73</v>
      </c>
      <c r="MP1807" s="14">
        <v>91.73</v>
      </c>
      <c r="MQ1807" s="14">
        <v>69.8</v>
      </c>
      <c r="MR1807" s="14">
        <v>69.8</v>
      </c>
      <c r="MS1807" s="14">
        <v>69.8</v>
      </c>
      <c r="MT1807" s="14">
        <v>69.8</v>
      </c>
      <c r="MU1807" s="14">
        <v>69.8</v>
      </c>
      <c r="MV1807" s="14">
        <v>69.8</v>
      </c>
      <c r="MW1807" s="14">
        <v>69.8</v>
      </c>
      <c r="MX1807" s="14">
        <v>47.28</v>
      </c>
      <c r="MY1807" s="14">
        <v>47.28</v>
      </c>
      <c r="MZ1807" s="14">
        <v>47.28</v>
      </c>
      <c r="NA1807" s="14">
        <v>47.28</v>
      </c>
      <c r="NB1807" s="14">
        <v>47.28</v>
      </c>
      <c r="NC1807" s="14">
        <v>47.28</v>
      </c>
      <c r="ND1807" s="14">
        <v>47.28</v>
      </c>
    </row>
    <row r="1808" spans="1:372" x14ac:dyDescent="0.2">
      <c r="A1808" s="14" t="s">
        <v>36</v>
      </c>
      <c r="B1808" s="14">
        <v>164289</v>
      </c>
      <c r="C1808" s="14" t="s">
        <v>662</v>
      </c>
      <c r="D1808" s="15">
        <v>45182</v>
      </c>
      <c r="E1808" s="15">
        <v>45182</v>
      </c>
      <c r="F1808" s="14" t="s">
        <v>6</v>
      </c>
      <c r="G1808" s="14" t="s">
        <v>19</v>
      </c>
      <c r="JD1808" s="14">
        <v>145.31</v>
      </c>
      <c r="JE1808" s="14">
        <v>145.31</v>
      </c>
      <c r="JF1808" s="14">
        <v>145.31</v>
      </c>
      <c r="JG1808" s="14">
        <v>145.31</v>
      </c>
      <c r="JH1808" s="14">
        <v>145.31</v>
      </c>
      <c r="JI1808" s="14">
        <v>145.31</v>
      </c>
      <c r="JJ1808" s="14">
        <v>145.31</v>
      </c>
      <c r="JK1808" s="14">
        <v>138.08000000000001</v>
      </c>
      <c r="JL1808" s="14">
        <v>138.08000000000001</v>
      </c>
      <c r="JM1808" s="14">
        <v>138.08000000000001</v>
      </c>
      <c r="JN1808" s="14">
        <v>138.08000000000001</v>
      </c>
      <c r="JO1808" s="14">
        <v>138.08000000000001</v>
      </c>
      <c r="JP1808" s="14">
        <v>138.08000000000001</v>
      </c>
      <c r="JQ1808" s="14">
        <v>138.08000000000001</v>
      </c>
      <c r="JR1808" s="14">
        <v>130.63999999999999</v>
      </c>
      <c r="JS1808" s="14">
        <v>130.63999999999999</v>
      </c>
      <c r="JT1808" s="14">
        <v>130.63999999999999</v>
      </c>
      <c r="JU1808" s="14">
        <v>130.63999999999999</v>
      </c>
      <c r="JV1808" s="14">
        <v>130.63999999999999</v>
      </c>
      <c r="JW1808" s="14">
        <v>130.63999999999999</v>
      </c>
      <c r="JX1808" s="14">
        <v>130.63999999999999</v>
      </c>
      <c r="JY1808" s="14">
        <v>122.98</v>
      </c>
      <c r="JZ1808" s="14">
        <v>122.98</v>
      </c>
      <c r="KA1808" s="14">
        <v>122.98</v>
      </c>
      <c r="KB1808" s="14">
        <v>122.98</v>
      </c>
      <c r="KC1808" s="14">
        <v>122.98</v>
      </c>
      <c r="KD1808" s="14">
        <v>122.98</v>
      </c>
      <c r="KE1808" s="14">
        <v>122.98</v>
      </c>
      <c r="KF1808" s="14">
        <v>115.09</v>
      </c>
      <c r="KG1808" s="14">
        <v>115.09</v>
      </c>
      <c r="KH1808" s="14">
        <v>115.09</v>
      </c>
      <c r="KI1808" s="14">
        <v>115.09</v>
      </c>
      <c r="KJ1808" s="14">
        <v>115.09</v>
      </c>
      <c r="KK1808" s="14">
        <v>115.09</v>
      </c>
      <c r="KL1808" s="14">
        <v>115.09</v>
      </c>
      <c r="KM1808" s="14">
        <v>106.98</v>
      </c>
      <c r="KN1808" s="14">
        <v>106.98</v>
      </c>
      <c r="KO1808" s="14">
        <v>106.98</v>
      </c>
      <c r="KP1808" s="14">
        <v>106.98</v>
      </c>
      <c r="KQ1808" s="14">
        <v>106.98</v>
      </c>
      <c r="KR1808" s="14">
        <v>106.98</v>
      </c>
      <c r="KS1808" s="14">
        <v>106.98</v>
      </c>
      <c r="KT1808" s="14">
        <v>98.62</v>
      </c>
      <c r="KU1808" s="14">
        <v>98.62</v>
      </c>
      <c r="KV1808" s="14">
        <v>98.62</v>
      </c>
      <c r="KW1808" s="14">
        <v>98.62</v>
      </c>
      <c r="KX1808" s="14">
        <v>98.62</v>
      </c>
      <c r="KY1808" s="14">
        <v>98.62</v>
      </c>
      <c r="KZ1808" s="14">
        <v>98.62</v>
      </c>
      <c r="LA1808" s="14">
        <v>90.02</v>
      </c>
      <c r="LB1808" s="14">
        <v>90.02</v>
      </c>
      <c r="LC1808" s="14">
        <v>90.02</v>
      </c>
      <c r="LD1808" s="14">
        <v>90.02</v>
      </c>
      <c r="LE1808" s="14">
        <v>90.02</v>
      </c>
      <c r="LF1808" s="14">
        <v>90.02</v>
      </c>
      <c r="LG1808" s="14">
        <v>90.02</v>
      </c>
      <c r="LH1808" s="14">
        <v>81.16</v>
      </c>
      <c r="LI1808" s="14">
        <v>81.16</v>
      </c>
      <c r="LJ1808" s="14">
        <v>81.16</v>
      </c>
      <c r="LK1808" s="14">
        <v>81.16</v>
      </c>
      <c r="LL1808" s="14">
        <v>81.16</v>
      </c>
      <c r="LM1808" s="14">
        <v>81.16</v>
      </c>
      <c r="LN1808" s="14">
        <v>81.16</v>
      </c>
      <c r="LO1808" s="14">
        <v>72.040000000000006</v>
      </c>
      <c r="LP1808" s="14">
        <v>72.040000000000006</v>
      </c>
      <c r="LQ1808" s="14">
        <v>72.040000000000006</v>
      </c>
      <c r="LR1808" s="14">
        <v>72.040000000000006</v>
      </c>
      <c r="LS1808" s="14">
        <v>72.040000000000006</v>
      </c>
      <c r="LT1808" s="14">
        <v>72.040000000000006</v>
      </c>
      <c r="LU1808" s="14">
        <v>72.040000000000006</v>
      </c>
      <c r="LV1808" s="14">
        <v>62.66</v>
      </c>
      <c r="LW1808" s="14">
        <v>62.66</v>
      </c>
      <c r="LX1808" s="14">
        <v>62.66</v>
      </c>
      <c r="LY1808" s="14">
        <v>62.66</v>
      </c>
      <c r="LZ1808" s="14">
        <v>62.66</v>
      </c>
      <c r="MA1808" s="14">
        <v>62.66</v>
      </c>
      <c r="MB1808" s="14">
        <v>62.66</v>
      </c>
      <c r="MC1808" s="14">
        <v>53</v>
      </c>
      <c r="MD1808" s="14">
        <v>53</v>
      </c>
      <c r="ME1808" s="14">
        <v>53</v>
      </c>
      <c r="MF1808" s="14">
        <v>53</v>
      </c>
      <c r="MG1808" s="14">
        <v>53</v>
      </c>
      <c r="MH1808" s="14">
        <v>53</v>
      </c>
      <c r="MI1808" s="14">
        <v>53</v>
      </c>
      <c r="MJ1808" s="14">
        <v>43.05</v>
      </c>
      <c r="MK1808" s="14">
        <v>43.05</v>
      </c>
      <c r="ML1808" s="14">
        <v>43.05</v>
      </c>
      <c r="MM1808" s="14">
        <v>43.05</v>
      </c>
      <c r="MN1808" s="14">
        <v>43.05</v>
      </c>
      <c r="MO1808" s="14">
        <v>43.05</v>
      </c>
      <c r="MP1808" s="14">
        <v>43.05</v>
      </c>
      <c r="MQ1808" s="14">
        <v>32.81</v>
      </c>
      <c r="MR1808" s="14">
        <v>32.81</v>
      </c>
      <c r="MS1808" s="14">
        <v>32.81</v>
      </c>
      <c r="MT1808" s="14">
        <v>32.81</v>
      </c>
      <c r="MU1808" s="14">
        <v>32.81</v>
      </c>
      <c r="MV1808" s="14">
        <v>32.81</v>
      </c>
      <c r="MW1808" s="14">
        <v>32.81</v>
      </c>
      <c r="MX1808" s="14">
        <v>22.27</v>
      </c>
      <c r="MY1808" s="14">
        <v>22.27</v>
      </c>
      <c r="MZ1808" s="14">
        <v>22.27</v>
      </c>
      <c r="NA1808" s="14">
        <v>22.27</v>
      </c>
      <c r="NB1808" s="14">
        <v>22.27</v>
      </c>
      <c r="NC1808" s="14">
        <v>22.27</v>
      </c>
      <c r="ND1808" s="14">
        <v>22.27</v>
      </c>
    </row>
    <row r="1809" spans="1:372" x14ac:dyDescent="0.2">
      <c r="A1809" s="14" t="s">
        <v>30</v>
      </c>
      <c r="B1809" s="14">
        <v>164203</v>
      </c>
      <c r="C1809" s="14" t="s">
        <v>814</v>
      </c>
      <c r="D1809" s="15">
        <v>45181</v>
      </c>
      <c r="E1809" s="15">
        <v>45182</v>
      </c>
      <c r="F1809" s="14" t="s">
        <v>6</v>
      </c>
      <c r="G1809" s="14" t="s">
        <v>19</v>
      </c>
      <c r="JE1809" s="14">
        <v>170.4</v>
      </c>
      <c r="JF1809" s="14">
        <v>170.4</v>
      </c>
      <c r="JG1809" s="14">
        <v>170.4</v>
      </c>
      <c r="JH1809" s="14">
        <v>170.4</v>
      </c>
      <c r="JI1809" s="14">
        <v>170.4</v>
      </c>
      <c r="JJ1809" s="14">
        <v>170.4</v>
      </c>
      <c r="JK1809" s="14">
        <v>170.4</v>
      </c>
      <c r="JL1809" s="14">
        <v>162.01</v>
      </c>
      <c r="JM1809" s="14">
        <v>162.01</v>
      </c>
      <c r="JN1809" s="14">
        <v>162.01</v>
      </c>
      <c r="JO1809" s="14">
        <v>162.01</v>
      </c>
      <c r="JP1809" s="14">
        <v>162.01</v>
      </c>
      <c r="JQ1809" s="14">
        <v>162.01</v>
      </c>
      <c r="JR1809" s="14">
        <v>162.01</v>
      </c>
      <c r="JS1809" s="14">
        <v>153.35</v>
      </c>
      <c r="JT1809" s="14">
        <v>153.35</v>
      </c>
      <c r="JU1809" s="14">
        <v>153.35</v>
      </c>
      <c r="JV1809" s="14">
        <v>153.35</v>
      </c>
      <c r="JW1809" s="14">
        <v>153.35</v>
      </c>
      <c r="JX1809" s="14">
        <v>153.35</v>
      </c>
      <c r="JY1809" s="14">
        <v>153.35</v>
      </c>
      <c r="JZ1809" s="14">
        <v>144.44</v>
      </c>
      <c r="KA1809" s="14">
        <v>144.44</v>
      </c>
      <c r="KB1809" s="14">
        <v>144.44</v>
      </c>
      <c r="KC1809" s="14">
        <v>144.44</v>
      </c>
      <c r="KD1809" s="14">
        <v>144.44</v>
      </c>
      <c r="KE1809" s="14">
        <v>144.44</v>
      </c>
      <c r="KF1809" s="14">
        <v>144.44</v>
      </c>
      <c r="KG1809" s="14">
        <v>135.25</v>
      </c>
      <c r="KH1809" s="14">
        <v>135.25</v>
      </c>
      <c r="KI1809" s="14">
        <v>135.25</v>
      </c>
      <c r="KJ1809" s="14">
        <v>135.25</v>
      </c>
      <c r="KK1809" s="14">
        <v>135.25</v>
      </c>
      <c r="KL1809" s="14">
        <v>135.25</v>
      </c>
      <c r="KM1809" s="14">
        <v>135.25</v>
      </c>
      <c r="KN1809" s="14">
        <v>125.78</v>
      </c>
      <c r="KO1809" s="14">
        <v>125.78</v>
      </c>
      <c r="KP1809" s="14">
        <v>125.78</v>
      </c>
      <c r="KQ1809" s="14">
        <v>125.78</v>
      </c>
      <c r="KR1809" s="14">
        <v>125.78</v>
      </c>
      <c r="KS1809" s="14">
        <v>125.78</v>
      </c>
      <c r="KT1809" s="14">
        <v>125.78</v>
      </c>
      <c r="KU1809" s="14">
        <v>116.02</v>
      </c>
      <c r="KV1809" s="14">
        <v>116.02</v>
      </c>
      <c r="KW1809" s="14">
        <v>116.02</v>
      </c>
      <c r="KX1809" s="14">
        <v>116.02</v>
      </c>
      <c r="KY1809" s="14">
        <v>116.02</v>
      </c>
      <c r="KZ1809" s="14">
        <v>116.02</v>
      </c>
      <c r="LA1809" s="14">
        <v>116.02</v>
      </c>
      <c r="LB1809" s="14">
        <v>105.97</v>
      </c>
      <c r="LC1809" s="14">
        <v>105.97</v>
      </c>
      <c r="LD1809" s="14">
        <v>105.97</v>
      </c>
      <c r="LE1809" s="14">
        <v>105.97</v>
      </c>
      <c r="LF1809" s="14">
        <v>105.97</v>
      </c>
      <c r="LG1809" s="14">
        <v>105.97</v>
      </c>
      <c r="LH1809" s="14">
        <v>105.97</v>
      </c>
      <c r="LI1809" s="14">
        <v>95.6</v>
      </c>
      <c r="LJ1809" s="14">
        <v>95.6</v>
      </c>
      <c r="LK1809" s="14">
        <v>95.6</v>
      </c>
      <c r="LL1809" s="14">
        <v>95.6</v>
      </c>
      <c r="LM1809" s="14">
        <v>95.6</v>
      </c>
      <c r="LN1809" s="14">
        <v>95.6</v>
      </c>
      <c r="LO1809" s="14">
        <v>95.6</v>
      </c>
      <c r="LP1809" s="14">
        <v>84.91</v>
      </c>
      <c r="LQ1809" s="14">
        <v>84.91</v>
      </c>
      <c r="LR1809" s="14">
        <v>84.91</v>
      </c>
      <c r="LS1809" s="14">
        <v>84.91</v>
      </c>
      <c r="LT1809" s="14">
        <v>84.91</v>
      </c>
      <c r="LU1809" s="14">
        <v>84.91</v>
      </c>
      <c r="LV1809" s="14">
        <v>84.91</v>
      </c>
      <c r="LW1809" s="14">
        <v>73.900000000000006</v>
      </c>
      <c r="LX1809" s="14">
        <v>73.900000000000006</v>
      </c>
      <c r="LY1809" s="14">
        <v>73.900000000000006</v>
      </c>
      <c r="LZ1809" s="14">
        <v>73.900000000000006</v>
      </c>
      <c r="MA1809" s="14">
        <v>73.900000000000006</v>
      </c>
      <c r="MB1809" s="14">
        <v>73.900000000000006</v>
      </c>
      <c r="MC1809" s="14">
        <v>73.900000000000006</v>
      </c>
      <c r="MD1809" s="14">
        <v>62.55</v>
      </c>
      <c r="ME1809" s="14">
        <v>62.55</v>
      </c>
      <c r="MF1809" s="14">
        <v>62.55</v>
      </c>
      <c r="MG1809" s="14">
        <v>62.55</v>
      </c>
      <c r="MH1809" s="14">
        <v>62.55</v>
      </c>
      <c r="MI1809" s="14">
        <v>62.55</v>
      </c>
      <c r="MJ1809" s="14">
        <v>62.55</v>
      </c>
      <c r="MK1809" s="14">
        <v>50.85</v>
      </c>
      <c r="ML1809" s="14">
        <v>50.85</v>
      </c>
      <c r="MM1809" s="14">
        <v>50.85</v>
      </c>
      <c r="MN1809" s="14">
        <v>50.85</v>
      </c>
      <c r="MO1809" s="14">
        <v>50.85</v>
      </c>
      <c r="MP1809" s="14">
        <v>50.85</v>
      </c>
      <c r="MQ1809" s="14">
        <v>50.85</v>
      </c>
      <c r="MR1809" s="14">
        <v>38.79</v>
      </c>
      <c r="MS1809" s="14">
        <v>38.79</v>
      </c>
      <c r="MT1809" s="14">
        <v>38.79</v>
      </c>
      <c r="MU1809" s="14">
        <v>38.79</v>
      </c>
      <c r="MV1809" s="14">
        <v>38.79</v>
      </c>
      <c r="MW1809" s="14">
        <v>38.79</v>
      </c>
      <c r="MX1809" s="14">
        <v>38.79</v>
      </c>
      <c r="MY1809" s="14">
        <v>26.36</v>
      </c>
      <c r="MZ1809" s="14">
        <v>26.36</v>
      </c>
      <c r="NA1809" s="14">
        <v>26.36</v>
      </c>
      <c r="NB1809" s="14">
        <v>26.36</v>
      </c>
      <c r="NC1809" s="14">
        <v>26.36</v>
      </c>
      <c r="ND1809" s="14">
        <v>26.36</v>
      </c>
      <c r="NE1809" s="14">
        <v>26.36</v>
      </c>
    </row>
    <row r="1810" spans="1:372" x14ac:dyDescent="0.2">
      <c r="A1810" s="14" t="s">
        <v>168</v>
      </c>
      <c r="B1810" s="14">
        <v>164277</v>
      </c>
      <c r="C1810" s="14" t="s">
        <v>402</v>
      </c>
      <c r="D1810" s="15">
        <v>45182</v>
      </c>
      <c r="E1810" s="15">
        <v>45182</v>
      </c>
      <c r="F1810" s="14" t="s">
        <v>6</v>
      </c>
      <c r="G1810" s="14" t="s">
        <v>19</v>
      </c>
      <c r="JD1810" s="14">
        <v>529.29999999999995</v>
      </c>
      <c r="JE1810" s="14">
        <v>529.29999999999995</v>
      </c>
      <c r="JF1810" s="14">
        <v>529.29999999999995</v>
      </c>
      <c r="JG1810" s="14">
        <v>529.29999999999995</v>
      </c>
      <c r="JH1810" s="14">
        <v>529.29999999999995</v>
      </c>
      <c r="JI1810" s="14">
        <v>529.29999999999995</v>
      </c>
      <c r="JJ1810" s="14">
        <v>529.29999999999995</v>
      </c>
      <c r="JK1810" s="14">
        <v>501.13</v>
      </c>
      <c r="JL1810" s="14">
        <v>501.13</v>
      </c>
      <c r="JM1810" s="14">
        <v>501.13</v>
      </c>
      <c r="JN1810" s="14">
        <v>501.13</v>
      </c>
      <c r="JO1810" s="14">
        <v>501.13</v>
      </c>
      <c r="JP1810" s="14">
        <v>501.13</v>
      </c>
      <c r="JQ1810" s="14">
        <v>501.13</v>
      </c>
      <c r="JR1810" s="14">
        <v>472.37</v>
      </c>
      <c r="JS1810" s="14">
        <v>472.37</v>
      </c>
      <c r="JT1810" s="14">
        <v>472.37</v>
      </c>
      <c r="JU1810" s="14">
        <v>472.37</v>
      </c>
      <c r="JV1810" s="14">
        <v>472.37</v>
      </c>
      <c r="JW1810" s="14">
        <v>472.37</v>
      </c>
      <c r="JX1810" s="14">
        <v>472.37</v>
      </c>
      <c r="JY1810" s="14">
        <v>443</v>
      </c>
      <c r="JZ1810" s="14">
        <v>443</v>
      </c>
      <c r="KA1810" s="14">
        <v>443</v>
      </c>
      <c r="KB1810" s="14">
        <v>443</v>
      </c>
      <c r="KC1810" s="14">
        <v>443</v>
      </c>
      <c r="KD1810" s="14">
        <v>443</v>
      </c>
      <c r="KE1810" s="14">
        <v>443</v>
      </c>
      <c r="KF1810" s="14">
        <v>413.02</v>
      </c>
      <c r="KG1810" s="14">
        <v>413.02</v>
      </c>
      <c r="KH1810" s="14">
        <v>413.02</v>
      </c>
      <c r="KI1810" s="14">
        <v>413.02</v>
      </c>
      <c r="KJ1810" s="14">
        <v>413.02</v>
      </c>
      <c r="KK1810" s="14">
        <v>413.02</v>
      </c>
      <c r="KL1810" s="14">
        <v>413.02</v>
      </c>
      <c r="KM1810" s="14">
        <v>382.41</v>
      </c>
      <c r="KN1810" s="14">
        <v>382.41</v>
      </c>
      <c r="KO1810" s="14">
        <v>382.41</v>
      </c>
      <c r="KP1810" s="14">
        <v>382.41</v>
      </c>
      <c r="KQ1810" s="14">
        <v>382.41</v>
      </c>
      <c r="KR1810" s="14">
        <v>382.41</v>
      </c>
      <c r="KS1810" s="14">
        <v>382.41</v>
      </c>
      <c r="KT1810" s="14">
        <v>351.16</v>
      </c>
      <c r="KU1810" s="14">
        <v>351.16</v>
      </c>
      <c r="KV1810" s="14">
        <v>351.16</v>
      </c>
      <c r="KW1810" s="14">
        <v>351.16</v>
      </c>
      <c r="KX1810" s="14">
        <v>351.16</v>
      </c>
      <c r="KY1810" s="14">
        <v>351.16</v>
      </c>
      <c r="KZ1810" s="14">
        <v>351.16</v>
      </c>
      <c r="LA1810" s="14">
        <v>319.26</v>
      </c>
      <c r="LB1810" s="14">
        <v>319.26</v>
      </c>
      <c r="LC1810" s="14">
        <v>319.26</v>
      </c>
      <c r="LD1810" s="14">
        <v>319.26</v>
      </c>
      <c r="LE1810" s="14">
        <v>319.26</v>
      </c>
      <c r="LF1810" s="14">
        <v>319.26</v>
      </c>
      <c r="LG1810" s="14">
        <v>319.26</v>
      </c>
      <c r="LH1810" s="14">
        <v>286.69</v>
      </c>
      <c r="LI1810" s="14">
        <v>286.69</v>
      </c>
      <c r="LJ1810" s="14">
        <v>286.69</v>
      </c>
      <c r="LK1810" s="14">
        <v>286.69</v>
      </c>
      <c r="LL1810" s="14">
        <v>286.69</v>
      </c>
      <c r="LM1810" s="14">
        <v>286.69</v>
      </c>
      <c r="LN1810" s="14">
        <v>286.69</v>
      </c>
      <c r="LO1810" s="14">
        <v>253.43</v>
      </c>
      <c r="LP1810" s="14">
        <v>253.43</v>
      </c>
      <c r="LQ1810" s="14">
        <v>253.43</v>
      </c>
      <c r="LR1810" s="14">
        <v>253.43</v>
      </c>
      <c r="LS1810" s="14">
        <v>253.43</v>
      </c>
      <c r="LT1810" s="14">
        <v>253.43</v>
      </c>
      <c r="LU1810" s="14">
        <v>253.43</v>
      </c>
      <c r="LV1810" s="14">
        <v>219.49</v>
      </c>
      <c r="LW1810" s="14">
        <v>219.49</v>
      </c>
      <c r="LX1810" s="14">
        <v>219.49</v>
      </c>
      <c r="LY1810" s="14">
        <v>219.49</v>
      </c>
      <c r="LZ1810" s="14">
        <v>219.49</v>
      </c>
      <c r="MA1810" s="14">
        <v>219.49</v>
      </c>
      <c r="MB1810" s="14">
        <v>219.49</v>
      </c>
      <c r="MC1810" s="14">
        <v>184.83</v>
      </c>
      <c r="MD1810" s="14">
        <v>184.83</v>
      </c>
      <c r="ME1810" s="14">
        <v>184.83</v>
      </c>
      <c r="MF1810" s="14">
        <v>184.83</v>
      </c>
      <c r="MG1810" s="14">
        <v>184.83</v>
      </c>
      <c r="MH1810" s="14">
        <v>184.83</v>
      </c>
      <c r="MI1810" s="14">
        <v>184.83</v>
      </c>
      <c r="MJ1810" s="14">
        <v>149.44</v>
      </c>
      <c r="MK1810" s="14">
        <v>149.44</v>
      </c>
      <c r="ML1810" s="14">
        <v>149.44</v>
      </c>
      <c r="MM1810" s="14">
        <v>149.44</v>
      </c>
      <c r="MN1810" s="14">
        <v>149.44</v>
      </c>
      <c r="MO1810" s="14">
        <v>149.44</v>
      </c>
      <c r="MP1810" s="14">
        <v>149.44</v>
      </c>
      <c r="MQ1810" s="14">
        <v>113.31</v>
      </c>
      <c r="MR1810" s="14">
        <v>113.31</v>
      </c>
      <c r="MS1810" s="14">
        <v>113.31</v>
      </c>
      <c r="MT1810" s="14">
        <v>113.31</v>
      </c>
      <c r="MU1810" s="14">
        <v>113.31</v>
      </c>
      <c r="MV1810" s="14">
        <v>113.31</v>
      </c>
      <c r="MW1810" s="14">
        <v>113.31</v>
      </c>
      <c r="MX1810" s="14">
        <v>76.42</v>
      </c>
      <c r="MY1810" s="14">
        <v>76.42</v>
      </c>
      <c r="MZ1810" s="14">
        <v>76.42</v>
      </c>
      <c r="NA1810" s="14">
        <v>76.42</v>
      </c>
      <c r="NB1810" s="14">
        <v>76.42</v>
      </c>
      <c r="NC1810" s="14">
        <v>76.42</v>
      </c>
      <c r="ND1810" s="14">
        <v>76.42</v>
      </c>
    </row>
    <row r="1811" spans="1:372" x14ac:dyDescent="0.2">
      <c r="A1811" s="14" t="s">
        <v>168</v>
      </c>
      <c r="B1811" s="14">
        <v>164161</v>
      </c>
      <c r="C1811" s="14" t="s">
        <v>346</v>
      </c>
      <c r="D1811" s="15">
        <v>45181</v>
      </c>
      <c r="E1811" s="15">
        <v>45182</v>
      </c>
      <c r="F1811" s="14" t="s">
        <v>6</v>
      </c>
      <c r="G1811" s="14" t="s">
        <v>19</v>
      </c>
      <c r="JD1811" s="14">
        <v>284.66000000000003</v>
      </c>
      <c r="JE1811" s="14">
        <v>284.66000000000003</v>
      </c>
      <c r="JF1811" s="14">
        <v>284.66000000000003</v>
      </c>
      <c r="JG1811" s="14">
        <v>284.66000000000003</v>
      </c>
      <c r="JH1811" s="14">
        <v>284.66000000000003</v>
      </c>
      <c r="JI1811" s="14">
        <v>284.66000000000003</v>
      </c>
      <c r="JJ1811" s="14">
        <v>284.66000000000003</v>
      </c>
      <c r="JK1811" s="14">
        <v>269.95</v>
      </c>
      <c r="JL1811" s="14">
        <v>269.95</v>
      </c>
      <c r="JM1811" s="14">
        <v>269.95</v>
      </c>
      <c r="JN1811" s="14">
        <v>269.95</v>
      </c>
      <c r="JO1811" s="14">
        <v>269.95</v>
      </c>
      <c r="JP1811" s="14">
        <v>269.95</v>
      </c>
      <c r="JQ1811" s="14">
        <v>269.95</v>
      </c>
      <c r="JR1811" s="14">
        <v>254.88</v>
      </c>
      <c r="JS1811" s="14">
        <v>254.88</v>
      </c>
      <c r="JT1811" s="14">
        <v>254.88</v>
      </c>
      <c r="JU1811" s="14">
        <v>254.88</v>
      </c>
      <c r="JV1811" s="14">
        <v>254.88</v>
      </c>
      <c r="JW1811" s="14">
        <v>254.88</v>
      </c>
      <c r="JX1811" s="14">
        <v>254.88</v>
      </c>
      <c r="JY1811" s="14">
        <v>239.44</v>
      </c>
      <c r="JZ1811" s="14">
        <v>239.44</v>
      </c>
      <c r="KA1811" s="14">
        <v>239.44</v>
      </c>
      <c r="KB1811" s="14">
        <v>239.44</v>
      </c>
      <c r="KC1811" s="14">
        <v>239.44</v>
      </c>
      <c r="KD1811" s="14">
        <v>239.44</v>
      </c>
      <c r="KE1811" s="14">
        <v>239.44</v>
      </c>
      <c r="KF1811" s="14">
        <v>223.62</v>
      </c>
      <c r="KG1811" s="14">
        <v>223.62</v>
      </c>
      <c r="KH1811" s="14">
        <v>223.62</v>
      </c>
      <c r="KI1811" s="14">
        <v>223.62</v>
      </c>
      <c r="KJ1811" s="14">
        <v>223.62</v>
      </c>
      <c r="KK1811" s="14">
        <v>223.62</v>
      </c>
      <c r="KL1811" s="14">
        <v>223.62</v>
      </c>
      <c r="KM1811" s="14">
        <v>207.41</v>
      </c>
      <c r="KN1811" s="14">
        <v>207.41</v>
      </c>
      <c r="KO1811" s="14">
        <v>207.41</v>
      </c>
      <c r="KP1811" s="14">
        <v>207.41</v>
      </c>
      <c r="KQ1811" s="14">
        <v>207.41</v>
      </c>
      <c r="KR1811" s="14">
        <v>207.41</v>
      </c>
      <c r="KS1811" s="14">
        <v>207.41</v>
      </c>
      <c r="KT1811" s="14">
        <v>190.8</v>
      </c>
      <c r="KU1811" s="14">
        <v>190.8</v>
      </c>
      <c r="KV1811" s="14">
        <v>190.8</v>
      </c>
      <c r="KW1811" s="14">
        <v>190.8</v>
      </c>
      <c r="KX1811" s="14">
        <v>190.8</v>
      </c>
      <c r="KY1811" s="14">
        <v>190.8</v>
      </c>
      <c r="KZ1811" s="14">
        <v>190.8</v>
      </c>
      <c r="LA1811" s="14">
        <v>173.79</v>
      </c>
      <c r="LB1811" s="14">
        <v>173.79</v>
      </c>
      <c r="LC1811" s="14">
        <v>173.79</v>
      </c>
      <c r="LD1811" s="14">
        <v>173.79</v>
      </c>
      <c r="LE1811" s="14">
        <v>173.79</v>
      </c>
      <c r="LF1811" s="14">
        <v>173.79</v>
      </c>
      <c r="LG1811" s="14">
        <v>173.79</v>
      </c>
      <c r="ML1811" s="14">
        <v>156.35</v>
      </c>
      <c r="MM1811" s="14">
        <v>156.35</v>
      </c>
      <c r="MN1811" s="14">
        <v>156.35</v>
      </c>
      <c r="MO1811" s="14">
        <v>156.35</v>
      </c>
      <c r="MP1811" s="14">
        <v>156.35</v>
      </c>
      <c r="MQ1811" s="14">
        <v>156.35</v>
      </c>
      <c r="MR1811" s="14">
        <v>156.35</v>
      </c>
      <c r="NB1811" s="14">
        <v>138.47999999999999</v>
      </c>
      <c r="NC1811" s="14">
        <v>138.47999999999999</v>
      </c>
      <c r="ND1811" s="14">
        <v>138.47999999999999</v>
      </c>
      <c r="NE1811" s="14">
        <v>138.47999999999999</v>
      </c>
      <c r="NF1811" s="14">
        <v>138.47999999999999</v>
      </c>
      <c r="NG1811" s="14">
        <v>138.47999999999999</v>
      </c>
      <c r="NH1811" s="14">
        <v>138.47999999999999</v>
      </c>
    </row>
    <row r="1812" spans="1:372" x14ac:dyDescent="0.2">
      <c r="A1812" s="14" t="s">
        <v>38</v>
      </c>
      <c r="B1812" s="14">
        <v>164168</v>
      </c>
      <c r="C1812" s="14" t="s">
        <v>849</v>
      </c>
      <c r="D1812" s="15">
        <v>45181</v>
      </c>
      <c r="E1812" s="15">
        <v>45182</v>
      </c>
      <c r="F1812" s="14" t="s">
        <v>6</v>
      </c>
      <c r="G1812" s="14" t="s">
        <v>19</v>
      </c>
      <c r="JD1812" s="14">
        <v>163.94</v>
      </c>
      <c r="JE1812" s="14">
        <v>163.94</v>
      </c>
      <c r="JF1812" s="14">
        <v>163.94</v>
      </c>
      <c r="JG1812" s="14">
        <v>163.94</v>
      </c>
      <c r="JH1812" s="14">
        <v>163.94</v>
      </c>
      <c r="JI1812" s="14">
        <v>163.94</v>
      </c>
      <c r="JJ1812" s="14">
        <v>163.94</v>
      </c>
      <c r="JK1812" s="14">
        <v>155.84</v>
      </c>
      <c r="JL1812" s="14">
        <v>155.84</v>
      </c>
      <c r="JM1812" s="14">
        <v>155.84</v>
      </c>
      <c r="JN1812" s="14">
        <v>155.84</v>
      </c>
      <c r="JO1812" s="14">
        <v>155.84</v>
      </c>
      <c r="JP1812" s="14">
        <v>155.84</v>
      </c>
      <c r="JQ1812" s="14">
        <v>155.84</v>
      </c>
      <c r="JR1812" s="14">
        <v>147.5</v>
      </c>
      <c r="JS1812" s="14">
        <v>147.5</v>
      </c>
      <c r="JT1812" s="14">
        <v>147.5</v>
      </c>
      <c r="JU1812" s="14">
        <v>147.5</v>
      </c>
      <c r="JV1812" s="14">
        <v>147.5</v>
      </c>
      <c r="JW1812" s="14">
        <v>147.5</v>
      </c>
      <c r="JX1812" s="14">
        <v>147.5</v>
      </c>
      <c r="JY1812" s="14">
        <v>138.9</v>
      </c>
      <c r="JZ1812" s="14">
        <v>138.9</v>
      </c>
      <c r="KA1812" s="14">
        <v>138.9</v>
      </c>
      <c r="KB1812" s="14">
        <v>138.9</v>
      </c>
      <c r="KC1812" s="14">
        <v>138.9</v>
      </c>
      <c r="KD1812" s="14">
        <v>138.9</v>
      </c>
      <c r="KE1812" s="14">
        <v>138.9</v>
      </c>
      <c r="KF1812" s="14">
        <v>130.04</v>
      </c>
      <c r="KG1812" s="14">
        <v>130.04</v>
      </c>
      <c r="KH1812" s="14">
        <v>130.04</v>
      </c>
      <c r="KI1812" s="14">
        <v>130.04</v>
      </c>
      <c r="KJ1812" s="14">
        <v>130.04</v>
      </c>
      <c r="KK1812" s="14">
        <v>130.04</v>
      </c>
      <c r="KL1812" s="14">
        <v>130.04</v>
      </c>
      <c r="KM1812" s="14">
        <v>120.92</v>
      </c>
      <c r="KN1812" s="14">
        <v>120.92</v>
      </c>
      <c r="KO1812" s="14">
        <v>120.92</v>
      </c>
      <c r="KP1812" s="14">
        <v>120.92</v>
      </c>
      <c r="KQ1812" s="14">
        <v>120.92</v>
      </c>
      <c r="KR1812" s="14">
        <v>120.92</v>
      </c>
      <c r="KS1812" s="14">
        <v>120.92</v>
      </c>
      <c r="KT1812" s="14">
        <v>111.52</v>
      </c>
      <c r="KU1812" s="14">
        <v>111.52</v>
      </c>
      <c r="KV1812" s="14">
        <v>111.52</v>
      </c>
      <c r="KW1812" s="14">
        <v>111.52</v>
      </c>
      <c r="KX1812" s="14">
        <v>111.52</v>
      </c>
      <c r="KY1812" s="14">
        <v>111.52</v>
      </c>
      <c r="KZ1812" s="14">
        <v>111.52</v>
      </c>
      <c r="LA1812" s="14">
        <v>101.84</v>
      </c>
      <c r="LB1812" s="14">
        <v>101.84</v>
      </c>
      <c r="LC1812" s="14">
        <v>101.84</v>
      </c>
      <c r="LD1812" s="14">
        <v>101.84</v>
      </c>
      <c r="LE1812" s="14">
        <v>101.84</v>
      </c>
      <c r="LF1812" s="14">
        <v>101.84</v>
      </c>
      <c r="LG1812" s="14">
        <v>101.84</v>
      </c>
      <c r="LH1812" s="14">
        <v>91.86</v>
      </c>
      <c r="LI1812" s="14">
        <v>91.86</v>
      </c>
      <c r="LJ1812" s="14">
        <v>91.86</v>
      </c>
      <c r="LK1812" s="14">
        <v>91.86</v>
      </c>
      <c r="LL1812" s="14">
        <v>91.86</v>
      </c>
      <c r="LM1812" s="14">
        <v>91.86</v>
      </c>
      <c r="LN1812" s="14">
        <v>91.86</v>
      </c>
      <c r="LO1812" s="14">
        <v>81.58</v>
      </c>
      <c r="LP1812" s="14">
        <v>81.58</v>
      </c>
      <c r="LQ1812" s="14">
        <v>81.58</v>
      </c>
      <c r="LR1812" s="14">
        <v>81.58</v>
      </c>
      <c r="LS1812" s="14">
        <v>81.58</v>
      </c>
      <c r="LT1812" s="14">
        <v>81.58</v>
      </c>
      <c r="LU1812" s="14">
        <v>81.58</v>
      </c>
      <c r="LV1812" s="14">
        <v>70.989999999999995</v>
      </c>
      <c r="LW1812" s="14">
        <v>70.989999999999995</v>
      </c>
      <c r="LX1812" s="14">
        <v>70.989999999999995</v>
      </c>
      <c r="LY1812" s="14">
        <v>70.989999999999995</v>
      </c>
      <c r="LZ1812" s="14">
        <v>70.989999999999995</v>
      </c>
      <c r="MA1812" s="14">
        <v>70.989999999999995</v>
      </c>
      <c r="MB1812" s="14">
        <v>70.989999999999995</v>
      </c>
      <c r="MC1812" s="14">
        <v>60.09</v>
      </c>
      <c r="MD1812" s="14">
        <v>60.09</v>
      </c>
      <c r="ME1812" s="14">
        <v>60.09</v>
      </c>
      <c r="MF1812" s="14">
        <v>60.09</v>
      </c>
      <c r="MG1812" s="14">
        <v>60.09</v>
      </c>
      <c r="MH1812" s="14">
        <v>60.09</v>
      </c>
      <c r="MI1812" s="14">
        <v>60.09</v>
      </c>
      <c r="MJ1812" s="14">
        <v>48.85</v>
      </c>
      <c r="MK1812" s="14">
        <v>48.85</v>
      </c>
      <c r="ML1812" s="14">
        <v>48.85</v>
      </c>
      <c r="MM1812" s="14">
        <v>48.85</v>
      </c>
      <c r="MN1812" s="14">
        <v>48.85</v>
      </c>
      <c r="MO1812" s="14">
        <v>48.85</v>
      </c>
      <c r="MP1812" s="14">
        <v>48.85</v>
      </c>
      <c r="MQ1812" s="14">
        <v>37.270000000000003</v>
      </c>
      <c r="MR1812" s="14">
        <v>37.270000000000003</v>
      </c>
      <c r="MS1812" s="14">
        <v>37.270000000000003</v>
      </c>
      <c r="MT1812" s="14">
        <v>37.270000000000003</v>
      </c>
      <c r="MU1812" s="14">
        <v>37.270000000000003</v>
      </c>
      <c r="MV1812" s="14">
        <v>37.270000000000003</v>
      </c>
      <c r="MW1812" s="14">
        <v>37.270000000000003</v>
      </c>
      <c r="MX1812" s="14">
        <v>25.34</v>
      </c>
      <c r="MY1812" s="14">
        <v>25.34</v>
      </c>
      <c r="MZ1812" s="14">
        <v>25.34</v>
      </c>
      <c r="NA1812" s="14">
        <v>25.34</v>
      </c>
      <c r="NB1812" s="14">
        <v>25.34</v>
      </c>
      <c r="NC1812" s="14">
        <v>25.34</v>
      </c>
      <c r="ND1812" s="14">
        <v>25.34</v>
      </c>
    </row>
    <row r="1813" spans="1:372" x14ac:dyDescent="0.2">
      <c r="A1813" s="14" t="s">
        <v>45</v>
      </c>
      <c r="B1813" s="14">
        <v>164334</v>
      </c>
      <c r="C1813" s="14" t="s">
        <v>1062</v>
      </c>
      <c r="D1813" s="15">
        <v>45182</v>
      </c>
      <c r="E1813" s="15">
        <v>45182</v>
      </c>
      <c r="F1813" s="14" t="s">
        <v>6</v>
      </c>
      <c r="G1813" s="14" t="s">
        <v>19</v>
      </c>
      <c r="JD1813" s="14">
        <v>136.88</v>
      </c>
      <c r="JE1813" s="14">
        <v>136.88</v>
      </c>
      <c r="JF1813" s="14">
        <v>136.88</v>
      </c>
      <c r="JG1813" s="14">
        <v>136.88</v>
      </c>
      <c r="JH1813" s="14">
        <v>136.88</v>
      </c>
      <c r="JI1813" s="14">
        <v>136.88</v>
      </c>
      <c r="JJ1813" s="14">
        <v>136.88</v>
      </c>
      <c r="JK1813" s="14">
        <v>130.19999999999999</v>
      </c>
      <c r="JL1813" s="14">
        <v>130.19999999999999</v>
      </c>
      <c r="JM1813" s="14">
        <v>130.19999999999999</v>
      </c>
      <c r="JN1813" s="14">
        <v>130.19999999999999</v>
      </c>
      <c r="JO1813" s="14">
        <v>130.19999999999999</v>
      </c>
      <c r="JP1813" s="14">
        <v>130.19999999999999</v>
      </c>
      <c r="JQ1813" s="14">
        <v>130.19999999999999</v>
      </c>
      <c r="JR1813" s="14">
        <v>123.3</v>
      </c>
      <c r="JS1813" s="14">
        <v>123.3</v>
      </c>
      <c r="JT1813" s="14">
        <v>123.3</v>
      </c>
      <c r="JU1813" s="14">
        <v>123.3</v>
      </c>
      <c r="JV1813" s="14">
        <v>123.3</v>
      </c>
      <c r="JW1813" s="14">
        <v>123.3</v>
      </c>
      <c r="JX1813" s="14">
        <v>123.3</v>
      </c>
      <c r="JY1813" s="14">
        <v>116.18</v>
      </c>
      <c r="JZ1813" s="14">
        <v>116.18</v>
      </c>
      <c r="KA1813" s="14">
        <v>116.18</v>
      </c>
      <c r="KB1813" s="14">
        <v>116.18</v>
      </c>
      <c r="KC1813" s="14">
        <v>116.18</v>
      </c>
      <c r="KD1813" s="14">
        <v>116.18</v>
      </c>
      <c r="KE1813" s="14">
        <v>116.18</v>
      </c>
      <c r="KF1813" s="14">
        <v>108.84</v>
      </c>
      <c r="KG1813" s="14">
        <v>108.84</v>
      </c>
      <c r="KH1813" s="14">
        <v>108.84</v>
      </c>
      <c r="KI1813" s="14">
        <v>108.84</v>
      </c>
      <c r="KJ1813" s="14">
        <v>108.84</v>
      </c>
      <c r="KK1813" s="14">
        <v>108.84</v>
      </c>
      <c r="KL1813" s="14">
        <v>108.84</v>
      </c>
      <c r="KM1813" s="14">
        <v>101.27</v>
      </c>
      <c r="KN1813" s="14">
        <v>101.27</v>
      </c>
      <c r="KO1813" s="14">
        <v>101.27</v>
      </c>
      <c r="KP1813" s="14">
        <v>101.27</v>
      </c>
      <c r="KQ1813" s="14">
        <v>101.27</v>
      </c>
      <c r="KR1813" s="14">
        <v>101.27</v>
      </c>
      <c r="KS1813" s="14">
        <v>101.27</v>
      </c>
      <c r="KT1813" s="14">
        <v>93.46</v>
      </c>
      <c r="KU1813" s="14">
        <v>93.46</v>
      </c>
      <c r="KV1813" s="14">
        <v>93.46</v>
      </c>
      <c r="KW1813" s="14">
        <v>93.46</v>
      </c>
      <c r="KX1813" s="14">
        <v>93.46</v>
      </c>
      <c r="KY1813" s="14">
        <v>93.46</v>
      </c>
      <c r="KZ1813" s="14">
        <v>93.46</v>
      </c>
      <c r="LA1813" s="14">
        <v>85.4</v>
      </c>
      <c r="LB1813" s="14">
        <v>85.4</v>
      </c>
      <c r="LC1813" s="14">
        <v>85.4</v>
      </c>
      <c r="LD1813" s="14">
        <v>85.4</v>
      </c>
      <c r="LE1813" s="14">
        <v>85.4</v>
      </c>
      <c r="LF1813" s="14">
        <v>85.4</v>
      </c>
      <c r="LG1813" s="14">
        <v>85.4</v>
      </c>
      <c r="LH1813" s="14">
        <v>77.08</v>
      </c>
      <c r="LI1813" s="14">
        <v>77.08</v>
      </c>
      <c r="LJ1813" s="14">
        <v>77.08</v>
      </c>
      <c r="LK1813" s="14">
        <v>77.08</v>
      </c>
      <c r="LL1813" s="14">
        <v>77.08</v>
      </c>
      <c r="LM1813" s="14">
        <v>77.08</v>
      </c>
      <c r="LN1813" s="14">
        <v>77.08</v>
      </c>
      <c r="LO1813" s="14">
        <v>68.5</v>
      </c>
      <c r="LP1813" s="14">
        <v>68.5</v>
      </c>
      <c r="LQ1813" s="14">
        <v>68.5</v>
      </c>
      <c r="LR1813" s="14">
        <v>68.5</v>
      </c>
      <c r="LS1813" s="14">
        <v>68.5</v>
      </c>
      <c r="LT1813" s="14">
        <v>68.5</v>
      </c>
      <c r="LU1813" s="14">
        <v>68.5</v>
      </c>
      <c r="LV1813" s="14">
        <v>59.65</v>
      </c>
      <c r="LW1813" s="14">
        <v>59.65</v>
      </c>
      <c r="LX1813" s="14">
        <v>59.65</v>
      </c>
      <c r="LY1813" s="14">
        <v>59.65</v>
      </c>
      <c r="LZ1813" s="14">
        <v>59.65</v>
      </c>
      <c r="MA1813" s="14">
        <v>59.65</v>
      </c>
      <c r="MB1813" s="14">
        <v>59.65</v>
      </c>
      <c r="MC1813" s="14">
        <v>50.52</v>
      </c>
      <c r="MD1813" s="14">
        <v>50.52</v>
      </c>
      <c r="ME1813" s="14">
        <v>50.52</v>
      </c>
      <c r="MF1813" s="14">
        <v>50.52</v>
      </c>
      <c r="MG1813" s="14">
        <v>50.52</v>
      </c>
      <c r="MH1813" s="14">
        <v>50.52</v>
      </c>
      <c r="MI1813" s="14">
        <v>50.52</v>
      </c>
      <c r="MJ1813" s="14">
        <v>41.1</v>
      </c>
      <c r="MK1813" s="14">
        <v>41.1</v>
      </c>
      <c r="ML1813" s="14">
        <v>41.1</v>
      </c>
      <c r="MM1813" s="14">
        <v>41.1</v>
      </c>
      <c r="MN1813" s="14">
        <v>41.1</v>
      </c>
      <c r="MO1813" s="14">
        <v>41.1</v>
      </c>
      <c r="MP1813" s="14">
        <v>41.1</v>
      </c>
      <c r="MQ1813" s="14">
        <v>31.38</v>
      </c>
      <c r="MR1813" s="14">
        <v>31.38</v>
      </c>
      <c r="MS1813" s="14">
        <v>31.38</v>
      </c>
      <c r="MT1813" s="14">
        <v>31.38</v>
      </c>
      <c r="MU1813" s="14">
        <v>31.38</v>
      </c>
      <c r="MV1813" s="14">
        <v>31.38</v>
      </c>
      <c r="MW1813" s="14">
        <v>31.38</v>
      </c>
      <c r="MX1813" s="14">
        <v>21.36</v>
      </c>
      <c r="MY1813" s="14">
        <v>21.36</v>
      </c>
      <c r="MZ1813" s="14">
        <v>21.36</v>
      </c>
      <c r="NA1813" s="14">
        <v>21.36</v>
      </c>
      <c r="NB1813" s="14">
        <v>21.36</v>
      </c>
      <c r="NC1813" s="14">
        <v>21.36</v>
      </c>
      <c r="ND1813" s="14">
        <v>21.36</v>
      </c>
    </row>
    <row r="1814" spans="1:372" x14ac:dyDescent="0.2">
      <c r="A1814" s="14" t="s">
        <v>17</v>
      </c>
      <c r="B1814" s="14">
        <v>164361</v>
      </c>
      <c r="C1814" s="14" t="s">
        <v>868</v>
      </c>
      <c r="D1814" s="15">
        <v>45182</v>
      </c>
      <c r="E1814" s="15">
        <v>45183</v>
      </c>
      <c r="F1814" s="14" t="s">
        <v>6</v>
      </c>
      <c r="G1814" s="14" t="s">
        <v>19</v>
      </c>
      <c r="JE1814" s="14">
        <v>223.01</v>
      </c>
      <c r="JF1814" s="14">
        <v>223.01</v>
      </c>
      <c r="JG1814" s="14">
        <v>223.01</v>
      </c>
      <c r="JH1814" s="14">
        <v>223.01</v>
      </c>
      <c r="JI1814" s="14">
        <v>223.01</v>
      </c>
      <c r="JJ1814" s="14">
        <v>223.01</v>
      </c>
      <c r="JK1814" s="14">
        <v>223.01</v>
      </c>
      <c r="JL1814" s="14">
        <v>211.94</v>
      </c>
      <c r="JM1814" s="14">
        <v>211.94</v>
      </c>
      <c r="JN1814" s="14">
        <v>211.94</v>
      </c>
      <c r="JO1814" s="14">
        <v>211.94</v>
      </c>
      <c r="JP1814" s="14">
        <v>211.94</v>
      </c>
      <c r="JQ1814" s="14">
        <v>211.94</v>
      </c>
      <c r="JR1814" s="14">
        <v>211.94</v>
      </c>
      <c r="JS1814" s="14">
        <v>200.54</v>
      </c>
      <c r="JT1814" s="14">
        <v>200.54</v>
      </c>
      <c r="JU1814" s="14">
        <v>200.54</v>
      </c>
      <c r="JV1814" s="14">
        <v>200.54</v>
      </c>
      <c r="JW1814" s="14">
        <v>200.54</v>
      </c>
      <c r="JX1814" s="14">
        <v>200.54</v>
      </c>
      <c r="JY1814" s="14">
        <v>200.54</v>
      </c>
      <c r="JZ1814" s="14">
        <v>188.8</v>
      </c>
      <c r="KA1814" s="14">
        <v>188.8</v>
      </c>
      <c r="KB1814" s="14">
        <v>188.8</v>
      </c>
      <c r="KC1814" s="14">
        <v>188.8</v>
      </c>
      <c r="KD1814" s="14">
        <v>188.8</v>
      </c>
      <c r="KE1814" s="14">
        <v>188.8</v>
      </c>
      <c r="KF1814" s="14">
        <v>188.8</v>
      </c>
      <c r="KG1814" s="14">
        <v>176.71</v>
      </c>
      <c r="KH1814" s="14">
        <v>176.71</v>
      </c>
      <c r="KI1814" s="14">
        <v>176.71</v>
      </c>
      <c r="KJ1814" s="14">
        <v>176.71</v>
      </c>
      <c r="KK1814" s="14">
        <v>176.71</v>
      </c>
      <c r="KL1814" s="14">
        <v>176.71</v>
      </c>
      <c r="KM1814" s="14">
        <v>176.71</v>
      </c>
      <c r="KN1814" s="14">
        <v>164.26</v>
      </c>
      <c r="KO1814" s="14">
        <v>164.26</v>
      </c>
      <c r="KP1814" s="14">
        <v>164.26</v>
      </c>
      <c r="KQ1814" s="14">
        <v>164.26</v>
      </c>
      <c r="KR1814" s="14">
        <v>164.26</v>
      </c>
      <c r="KS1814" s="14">
        <v>164.26</v>
      </c>
      <c r="KT1814" s="14">
        <v>164.26</v>
      </c>
      <c r="KU1814" s="14">
        <v>151.44</v>
      </c>
      <c r="KV1814" s="14">
        <v>151.44</v>
      </c>
      <c r="KW1814" s="14">
        <v>151.44</v>
      </c>
      <c r="KX1814" s="14">
        <v>151.44</v>
      </c>
      <c r="KY1814" s="14">
        <v>151.44</v>
      </c>
      <c r="KZ1814" s="14">
        <v>151.44</v>
      </c>
      <c r="LA1814" s="14">
        <v>151.44</v>
      </c>
      <c r="LB1814" s="14">
        <v>138.25</v>
      </c>
      <c r="LC1814" s="14">
        <v>138.25</v>
      </c>
      <c r="LD1814" s="14">
        <v>138.25</v>
      </c>
      <c r="LE1814" s="14">
        <v>138.25</v>
      </c>
      <c r="LF1814" s="14">
        <v>138.25</v>
      </c>
      <c r="LG1814" s="14">
        <v>138.25</v>
      </c>
      <c r="LH1814" s="14">
        <v>138.25</v>
      </c>
      <c r="LI1814" s="14">
        <v>124.67</v>
      </c>
      <c r="LJ1814" s="14">
        <v>124.67</v>
      </c>
      <c r="LK1814" s="14">
        <v>124.67</v>
      </c>
      <c r="LL1814" s="14">
        <v>124.67</v>
      </c>
      <c r="LM1814" s="14">
        <v>124.67</v>
      </c>
      <c r="LN1814" s="14">
        <v>124.67</v>
      </c>
      <c r="LO1814" s="14">
        <v>124.67</v>
      </c>
      <c r="LP1814" s="14">
        <v>110.68</v>
      </c>
      <c r="LQ1814" s="14">
        <v>110.68</v>
      </c>
      <c r="LR1814" s="14">
        <v>110.68</v>
      </c>
      <c r="LS1814" s="14">
        <v>110.68</v>
      </c>
      <c r="LT1814" s="14">
        <v>110.68</v>
      </c>
      <c r="LU1814" s="14">
        <v>110.68</v>
      </c>
      <c r="LV1814" s="14">
        <v>110.68</v>
      </c>
      <c r="LW1814" s="14">
        <v>96.27</v>
      </c>
      <c r="LX1814" s="14">
        <v>96.27</v>
      </c>
      <c r="LY1814" s="14">
        <v>96.27</v>
      </c>
      <c r="LZ1814" s="14">
        <v>96.27</v>
      </c>
      <c r="MA1814" s="14">
        <v>96.27</v>
      </c>
      <c r="MB1814" s="14">
        <v>96.27</v>
      </c>
      <c r="MC1814" s="14">
        <v>96.27</v>
      </c>
      <c r="MD1814" s="14">
        <v>81.44</v>
      </c>
      <c r="ME1814" s="14">
        <v>81.44</v>
      </c>
      <c r="MF1814" s="14">
        <v>81.44</v>
      </c>
      <c r="MG1814" s="14">
        <v>81.44</v>
      </c>
      <c r="MH1814" s="14">
        <v>81.44</v>
      </c>
      <c r="MI1814" s="14">
        <v>81.44</v>
      </c>
      <c r="MJ1814" s="14">
        <v>81.44</v>
      </c>
      <c r="MK1814" s="14">
        <v>66.17</v>
      </c>
      <c r="ML1814" s="14">
        <v>66.17</v>
      </c>
      <c r="MM1814" s="14">
        <v>66.17</v>
      </c>
      <c r="MN1814" s="14">
        <v>66.17</v>
      </c>
      <c r="MO1814" s="14">
        <v>66.17</v>
      </c>
      <c r="MP1814" s="14">
        <v>66.17</v>
      </c>
      <c r="MQ1814" s="14">
        <v>66.17</v>
      </c>
      <c r="MR1814" s="14">
        <v>50.45</v>
      </c>
      <c r="MS1814" s="14">
        <v>50.45</v>
      </c>
      <c r="MT1814" s="14">
        <v>50.45</v>
      </c>
      <c r="MU1814" s="14">
        <v>50.45</v>
      </c>
      <c r="MV1814" s="14">
        <v>50.45</v>
      </c>
      <c r="MW1814" s="14">
        <v>50.45</v>
      </c>
      <c r="MX1814" s="14">
        <v>50.45</v>
      </c>
      <c r="MY1814" s="14">
        <v>34.26</v>
      </c>
      <c r="MZ1814" s="14">
        <v>34.26</v>
      </c>
      <c r="NA1814" s="14">
        <v>34.26</v>
      </c>
      <c r="NB1814" s="14">
        <v>34.26</v>
      </c>
      <c r="NC1814" s="14">
        <v>34.26</v>
      </c>
      <c r="ND1814" s="14">
        <v>34.26</v>
      </c>
      <c r="NE1814" s="14">
        <v>34.26</v>
      </c>
    </row>
    <row r="1815" spans="1:372" x14ac:dyDescent="0.2">
      <c r="A1815" s="14" t="s">
        <v>663</v>
      </c>
      <c r="B1815" s="14">
        <v>164318</v>
      </c>
      <c r="C1815" s="14" t="s">
        <v>1063</v>
      </c>
      <c r="D1815" s="15">
        <v>45182</v>
      </c>
      <c r="E1815" s="15">
        <v>45183</v>
      </c>
      <c r="F1815" s="14" t="s">
        <v>6</v>
      </c>
      <c r="G1815" s="14" t="s">
        <v>19</v>
      </c>
      <c r="JE1815" s="14">
        <v>117.32</v>
      </c>
      <c r="JF1815" s="14">
        <v>117.32</v>
      </c>
      <c r="JG1815" s="14">
        <v>117.32</v>
      </c>
      <c r="JH1815" s="14">
        <v>117.32</v>
      </c>
      <c r="JI1815" s="14">
        <v>117.32</v>
      </c>
      <c r="JJ1815" s="14">
        <v>117.32</v>
      </c>
      <c r="JK1815" s="14">
        <v>117.32</v>
      </c>
      <c r="JL1815" s="14">
        <v>111.07</v>
      </c>
      <c r="JM1815" s="14">
        <v>111.07</v>
      </c>
      <c r="JN1815" s="14">
        <v>111.07</v>
      </c>
      <c r="JO1815" s="14">
        <v>111.07</v>
      </c>
      <c r="JP1815" s="14">
        <v>111.07</v>
      </c>
      <c r="JQ1815" s="14">
        <v>111.07</v>
      </c>
      <c r="JR1815" s="14">
        <v>111.07</v>
      </c>
      <c r="JS1815" s="14">
        <v>104.7</v>
      </c>
      <c r="JT1815" s="14">
        <v>104.7</v>
      </c>
      <c r="JU1815" s="14">
        <v>104.7</v>
      </c>
      <c r="JV1815" s="14">
        <v>104.7</v>
      </c>
      <c r="JW1815" s="14">
        <v>104.7</v>
      </c>
      <c r="JX1815" s="14">
        <v>104.7</v>
      </c>
      <c r="JY1815" s="14">
        <v>104.7</v>
      </c>
      <c r="JZ1815" s="14">
        <v>98.19</v>
      </c>
      <c r="KA1815" s="14">
        <v>98.19</v>
      </c>
      <c r="KB1815" s="14">
        <v>98.19</v>
      </c>
      <c r="KC1815" s="14">
        <v>98.19</v>
      </c>
      <c r="KD1815" s="14">
        <v>98.19</v>
      </c>
      <c r="KE1815" s="14">
        <v>98.19</v>
      </c>
      <c r="KF1815" s="14">
        <v>98.19</v>
      </c>
      <c r="KG1815" s="14">
        <v>91.55</v>
      </c>
      <c r="KH1815" s="14">
        <v>91.55</v>
      </c>
      <c r="KI1815" s="14">
        <v>91.55</v>
      </c>
      <c r="KJ1815" s="14">
        <v>91.55</v>
      </c>
      <c r="KK1815" s="14">
        <v>91.55</v>
      </c>
      <c r="KL1815" s="14">
        <v>91.55</v>
      </c>
      <c r="KM1815" s="14">
        <v>91.55</v>
      </c>
      <c r="KN1815" s="14">
        <v>84.78</v>
      </c>
      <c r="KO1815" s="14">
        <v>84.78</v>
      </c>
      <c r="KP1815" s="14">
        <v>84.78</v>
      </c>
      <c r="KQ1815" s="14">
        <v>84.78</v>
      </c>
      <c r="KR1815" s="14">
        <v>84.78</v>
      </c>
      <c r="KS1815" s="14">
        <v>84.78</v>
      </c>
      <c r="KT1815" s="14">
        <v>84.78</v>
      </c>
      <c r="KU1815" s="14">
        <v>77.86</v>
      </c>
      <c r="KV1815" s="14">
        <v>77.86</v>
      </c>
      <c r="KW1815" s="14">
        <v>77.86</v>
      </c>
      <c r="KX1815" s="14">
        <v>77.86</v>
      </c>
      <c r="KY1815" s="14">
        <v>77.86</v>
      </c>
      <c r="KZ1815" s="14">
        <v>77.86</v>
      </c>
      <c r="LA1815" s="14">
        <v>77.86</v>
      </c>
      <c r="LB1815" s="14">
        <v>70.8</v>
      </c>
      <c r="LC1815" s="14">
        <v>70.8</v>
      </c>
      <c r="LD1815" s="14">
        <v>70.8</v>
      </c>
      <c r="LE1815" s="14">
        <v>70.8</v>
      </c>
      <c r="LF1815" s="14">
        <v>70.8</v>
      </c>
      <c r="LG1815" s="14">
        <v>70.8</v>
      </c>
      <c r="LH1815" s="14">
        <v>70.8</v>
      </c>
      <c r="LI1815" s="14">
        <v>63.59</v>
      </c>
      <c r="LJ1815" s="14">
        <v>63.59</v>
      </c>
      <c r="LK1815" s="14">
        <v>63.59</v>
      </c>
      <c r="LL1815" s="14">
        <v>63.59</v>
      </c>
      <c r="LM1815" s="14">
        <v>63.59</v>
      </c>
      <c r="LN1815" s="14">
        <v>63.59</v>
      </c>
      <c r="LO1815" s="14">
        <v>63.59</v>
      </c>
      <c r="LP1815" s="14">
        <v>56.23</v>
      </c>
      <c r="LQ1815" s="14">
        <v>56.23</v>
      </c>
      <c r="LR1815" s="14">
        <v>56.23</v>
      </c>
      <c r="LS1815" s="14">
        <v>56.23</v>
      </c>
      <c r="LT1815" s="14">
        <v>56.23</v>
      </c>
      <c r="LU1815" s="14">
        <v>56.23</v>
      </c>
      <c r="LV1815" s="14">
        <v>56.23</v>
      </c>
      <c r="LW1815" s="14">
        <v>48.72</v>
      </c>
      <c r="LX1815" s="14">
        <v>48.72</v>
      </c>
      <c r="LY1815" s="14">
        <v>48.72</v>
      </c>
      <c r="LZ1815" s="14">
        <v>48.72</v>
      </c>
      <c r="MA1815" s="14">
        <v>48.72</v>
      </c>
      <c r="MB1815" s="14">
        <v>48.72</v>
      </c>
      <c r="MC1815" s="14">
        <v>48.72</v>
      </c>
      <c r="MD1815" s="14">
        <v>41.06</v>
      </c>
      <c r="ME1815" s="14">
        <v>41.06</v>
      </c>
      <c r="MF1815" s="14">
        <v>41.06</v>
      </c>
      <c r="MG1815" s="14">
        <v>41.06</v>
      </c>
      <c r="MH1815" s="14">
        <v>41.06</v>
      </c>
      <c r="MI1815" s="14">
        <v>41.06</v>
      </c>
      <c r="MJ1815" s="14">
        <v>41.06</v>
      </c>
      <c r="MK1815" s="14">
        <v>33.229999999999997</v>
      </c>
      <c r="ML1815" s="14">
        <v>33.229999999999997</v>
      </c>
      <c r="MM1815" s="14">
        <v>33.229999999999997</v>
      </c>
      <c r="MN1815" s="14">
        <v>33.229999999999997</v>
      </c>
      <c r="MO1815" s="14">
        <v>33.229999999999997</v>
      </c>
      <c r="MP1815" s="14">
        <v>33.229999999999997</v>
      </c>
      <c r="MQ1815" s="14">
        <v>33.229999999999997</v>
      </c>
      <c r="MR1815" s="14">
        <v>25.25</v>
      </c>
      <c r="MS1815" s="14">
        <v>25.25</v>
      </c>
      <c r="MT1815" s="14">
        <v>25.25</v>
      </c>
      <c r="MU1815" s="14">
        <v>25.25</v>
      </c>
      <c r="MV1815" s="14">
        <v>25.25</v>
      </c>
      <c r="MW1815" s="14">
        <v>25.25</v>
      </c>
      <c r="MX1815" s="14">
        <v>25.25</v>
      </c>
      <c r="MY1815" s="14">
        <v>17.100000000000001</v>
      </c>
      <c r="MZ1815" s="14">
        <v>17.100000000000001</v>
      </c>
      <c r="NA1815" s="14">
        <v>17.100000000000001</v>
      </c>
      <c r="NB1815" s="14">
        <v>17.100000000000001</v>
      </c>
      <c r="NC1815" s="14">
        <v>17.100000000000001</v>
      </c>
      <c r="ND1815" s="14">
        <v>17.100000000000001</v>
      </c>
      <c r="NE1815" s="14">
        <v>17.100000000000001</v>
      </c>
    </row>
    <row r="1816" spans="1:372" x14ac:dyDescent="0.2">
      <c r="A1816" s="14" t="s">
        <v>30</v>
      </c>
      <c r="B1816" s="14">
        <v>164247</v>
      </c>
      <c r="C1816" s="14" t="s">
        <v>409</v>
      </c>
      <c r="D1816" s="15">
        <v>45181</v>
      </c>
      <c r="E1816" s="15">
        <v>45183</v>
      </c>
      <c r="F1816" s="14" t="s">
        <v>6</v>
      </c>
      <c r="G1816" s="14" t="s">
        <v>19</v>
      </c>
      <c r="JF1816" s="14">
        <v>865.9</v>
      </c>
      <c r="JG1816" s="14">
        <v>865.9</v>
      </c>
      <c r="JH1816" s="14">
        <v>865.9</v>
      </c>
      <c r="JI1816" s="14">
        <v>865.9</v>
      </c>
      <c r="JJ1816" s="14">
        <v>865.9</v>
      </c>
      <c r="JK1816" s="14">
        <v>865.9</v>
      </c>
      <c r="JL1816" s="14">
        <v>865.9</v>
      </c>
      <c r="JM1816" s="14">
        <v>818.96</v>
      </c>
      <c r="JN1816" s="14">
        <v>818.96</v>
      </c>
      <c r="JO1816" s="14">
        <v>818.96</v>
      </c>
      <c r="JP1816" s="14">
        <v>818.96</v>
      </c>
      <c r="JQ1816" s="14">
        <v>818.96</v>
      </c>
      <c r="JR1816" s="14">
        <v>818.96</v>
      </c>
      <c r="JS1816" s="14">
        <v>818.96</v>
      </c>
      <c r="JT1816" s="14">
        <v>771.15</v>
      </c>
      <c r="JU1816" s="14">
        <v>771.15</v>
      </c>
      <c r="JV1816" s="14">
        <v>771.15</v>
      </c>
      <c r="JW1816" s="14">
        <v>771.15</v>
      </c>
      <c r="JX1816" s="14">
        <v>771.15</v>
      </c>
      <c r="JY1816" s="14">
        <v>771.15</v>
      </c>
      <c r="JZ1816" s="14">
        <v>771.15</v>
      </c>
      <c r="KA1816" s="14">
        <v>722.45</v>
      </c>
      <c r="KB1816" s="14">
        <v>722.45</v>
      </c>
      <c r="KC1816" s="14">
        <v>722.45</v>
      </c>
      <c r="KD1816" s="14">
        <v>722.45</v>
      </c>
      <c r="KE1816" s="14">
        <v>722.45</v>
      </c>
      <c r="KF1816" s="14">
        <v>722.45</v>
      </c>
      <c r="KG1816" s="14">
        <v>722.45</v>
      </c>
      <c r="KH1816" s="14">
        <v>672.85</v>
      </c>
      <c r="KI1816" s="14">
        <v>672.85</v>
      </c>
      <c r="KJ1816" s="14">
        <v>672.85</v>
      </c>
      <c r="KK1816" s="14">
        <v>672.85</v>
      </c>
      <c r="KL1816" s="14">
        <v>672.85</v>
      </c>
      <c r="KM1816" s="14">
        <v>672.85</v>
      </c>
      <c r="KN1816" s="14">
        <v>672.85</v>
      </c>
      <c r="KO1816" s="14">
        <v>622.32000000000005</v>
      </c>
      <c r="KP1816" s="14">
        <v>622.32000000000005</v>
      </c>
      <c r="KQ1816" s="14">
        <v>622.32000000000005</v>
      </c>
      <c r="KR1816" s="14">
        <v>622.32000000000005</v>
      </c>
      <c r="KS1816" s="14">
        <v>622.32000000000005</v>
      </c>
      <c r="KT1816" s="14">
        <v>622.32000000000005</v>
      </c>
      <c r="KU1816" s="14">
        <v>622.32000000000005</v>
      </c>
      <c r="KV1816" s="14">
        <v>570.86</v>
      </c>
      <c r="KW1816" s="14">
        <v>570.86</v>
      </c>
      <c r="KX1816" s="14">
        <v>570.86</v>
      </c>
      <c r="KY1816" s="14">
        <v>570.86</v>
      </c>
      <c r="KZ1816" s="14">
        <v>570.86</v>
      </c>
      <c r="LA1816" s="14">
        <v>570.86</v>
      </c>
      <c r="LB1816" s="14">
        <v>570.86</v>
      </c>
      <c r="LC1816" s="14">
        <v>518.44000000000005</v>
      </c>
      <c r="LD1816" s="14">
        <v>518.44000000000005</v>
      </c>
      <c r="LE1816" s="14">
        <v>518.44000000000005</v>
      </c>
      <c r="LF1816" s="14">
        <v>518.44000000000005</v>
      </c>
      <c r="LG1816" s="14">
        <v>518.44000000000005</v>
      </c>
      <c r="LH1816" s="14">
        <v>518.44000000000005</v>
      </c>
      <c r="LI1816" s="14">
        <v>518.44000000000005</v>
      </c>
      <c r="LJ1816" s="14">
        <v>465.05</v>
      </c>
      <c r="LK1816" s="14">
        <v>465.05</v>
      </c>
      <c r="LL1816" s="14">
        <v>465.05</v>
      </c>
      <c r="LM1816" s="14">
        <v>465.05</v>
      </c>
      <c r="LN1816" s="14">
        <v>465.05</v>
      </c>
      <c r="LO1816" s="14">
        <v>465.05</v>
      </c>
      <c r="LP1816" s="14">
        <v>465.05</v>
      </c>
      <c r="LQ1816" s="14">
        <v>410.66</v>
      </c>
      <c r="LR1816" s="14">
        <v>410.66</v>
      </c>
      <c r="LS1816" s="14">
        <v>410.66</v>
      </c>
      <c r="LT1816" s="14">
        <v>410.66</v>
      </c>
      <c r="LU1816" s="14">
        <v>410.66</v>
      </c>
      <c r="LV1816" s="14">
        <v>410.66</v>
      </c>
      <c r="LW1816" s="14">
        <v>410.66</v>
      </c>
      <c r="LX1816" s="14">
        <v>355.26</v>
      </c>
      <c r="LY1816" s="14">
        <v>355.26</v>
      </c>
      <c r="LZ1816" s="14">
        <v>355.26</v>
      </c>
      <c r="MA1816" s="14">
        <v>355.26</v>
      </c>
      <c r="MB1816" s="14">
        <v>355.26</v>
      </c>
      <c r="MC1816" s="14">
        <v>355.26</v>
      </c>
      <c r="MD1816" s="14">
        <v>355.26</v>
      </c>
      <c r="ME1816" s="14">
        <v>298.83</v>
      </c>
      <c r="MF1816" s="14">
        <v>298.83</v>
      </c>
      <c r="MG1816" s="14">
        <v>298.83</v>
      </c>
      <c r="MH1816" s="14">
        <v>298.83</v>
      </c>
      <c r="MI1816" s="14">
        <v>298.83</v>
      </c>
      <c r="MJ1816" s="14">
        <v>298.83</v>
      </c>
      <c r="MK1816" s="14">
        <v>298.83</v>
      </c>
      <c r="ML1816" s="14">
        <v>241.35</v>
      </c>
      <c r="MM1816" s="14">
        <v>241.35</v>
      </c>
      <c r="MN1816" s="14">
        <v>241.35</v>
      </c>
      <c r="MO1816" s="14">
        <v>241.35</v>
      </c>
      <c r="MP1816" s="14">
        <v>241.35</v>
      </c>
      <c r="MQ1816" s="14">
        <v>241.35</v>
      </c>
      <c r="MR1816" s="14">
        <v>241.35</v>
      </c>
      <c r="MS1816" s="14">
        <v>182.8</v>
      </c>
      <c r="MT1816" s="14">
        <v>182.8</v>
      </c>
      <c r="MU1816" s="14">
        <v>182.8</v>
      </c>
      <c r="MV1816" s="14">
        <v>182.8</v>
      </c>
      <c r="MW1816" s="14">
        <v>182.8</v>
      </c>
      <c r="MX1816" s="14">
        <v>182.8</v>
      </c>
      <c r="MY1816" s="14">
        <v>182.8</v>
      </c>
      <c r="MZ1816" s="14">
        <v>123.15</v>
      </c>
      <c r="NA1816" s="14">
        <v>123.15</v>
      </c>
      <c r="NB1816" s="14">
        <v>123.15</v>
      </c>
      <c r="NC1816" s="14">
        <v>123.15</v>
      </c>
      <c r="ND1816" s="14">
        <v>123.15</v>
      </c>
      <c r="NE1816" s="14">
        <v>123.15</v>
      </c>
      <c r="NF1816" s="14">
        <v>123.15</v>
      </c>
    </row>
    <row r="1817" spans="1:372" x14ac:dyDescent="0.2">
      <c r="A1817" s="14" t="s">
        <v>96</v>
      </c>
      <c r="B1817" s="14">
        <v>164368</v>
      </c>
      <c r="C1817" s="14" t="s">
        <v>1064</v>
      </c>
      <c r="D1817" s="15">
        <v>45182</v>
      </c>
      <c r="E1817" s="15">
        <v>45183</v>
      </c>
      <c r="F1817" s="14" t="s">
        <v>6</v>
      </c>
      <c r="G1817" s="14" t="s">
        <v>19</v>
      </c>
      <c r="JE1817" s="14">
        <v>106.54</v>
      </c>
      <c r="JF1817" s="14">
        <v>106.54</v>
      </c>
      <c r="JG1817" s="14">
        <v>106.54</v>
      </c>
      <c r="JH1817" s="14">
        <v>106.54</v>
      </c>
      <c r="JI1817" s="14">
        <v>106.54</v>
      </c>
      <c r="JJ1817" s="14">
        <v>106.54</v>
      </c>
      <c r="JK1817" s="14">
        <v>106.54</v>
      </c>
      <c r="JL1817" s="14">
        <v>101.14</v>
      </c>
      <c r="JM1817" s="14">
        <v>101.14</v>
      </c>
      <c r="JN1817" s="14">
        <v>101.14</v>
      </c>
      <c r="JO1817" s="14">
        <v>101.14</v>
      </c>
      <c r="JP1817" s="14">
        <v>101.14</v>
      </c>
      <c r="JQ1817" s="14">
        <v>101.14</v>
      </c>
      <c r="JR1817" s="14">
        <v>101.14</v>
      </c>
      <c r="JS1817" s="14">
        <v>95.6</v>
      </c>
      <c r="JT1817" s="14">
        <v>95.6</v>
      </c>
      <c r="JU1817" s="14">
        <v>95.6</v>
      </c>
      <c r="JV1817" s="14">
        <v>95.6</v>
      </c>
      <c r="JW1817" s="14">
        <v>95.6</v>
      </c>
      <c r="JX1817" s="14">
        <v>95.6</v>
      </c>
      <c r="JY1817" s="14">
        <v>95.6</v>
      </c>
      <c r="JZ1817" s="14">
        <v>89.9</v>
      </c>
      <c r="KA1817" s="14">
        <v>89.9</v>
      </c>
      <c r="KB1817" s="14">
        <v>89.9</v>
      </c>
      <c r="KC1817" s="14">
        <v>89.9</v>
      </c>
      <c r="KD1817" s="14">
        <v>89.9</v>
      </c>
      <c r="KE1817" s="14">
        <v>89.9</v>
      </c>
      <c r="KF1817" s="14">
        <v>89.9</v>
      </c>
      <c r="KG1817" s="14">
        <v>84.06</v>
      </c>
      <c r="KH1817" s="14">
        <v>84.06</v>
      </c>
      <c r="KI1817" s="14">
        <v>84.06</v>
      </c>
      <c r="KJ1817" s="14">
        <v>84.06</v>
      </c>
      <c r="KK1817" s="14">
        <v>84.06</v>
      </c>
      <c r="KL1817" s="14">
        <v>84.06</v>
      </c>
      <c r="KM1817" s="14">
        <v>84.06</v>
      </c>
      <c r="KN1817" s="14">
        <v>78.05</v>
      </c>
      <c r="KO1817" s="14">
        <v>78.05</v>
      </c>
      <c r="KP1817" s="14">
        <v>78.05</v>
      </c>
      <c r="KQ1817" s="14">
        <v>78.05</v>
      </c>
      <c r="KR1817" s="14">
        <v>78.05</v>
      </c>
      <c r="KS1817" s="14">
        <v>78.05</v>
      </c>
      <c r="KT1817" s="14">
        <v>78.05</v>
      </c>
      <c r="KU1817" s="14">
        <v>71.88</v>
      </c>
      <c r="KV1817" s="14">
        <v>71.88</v>
      </c>
      <c r="KW1817" s="14">
        <v>71.88</v>
      </c>
      <c r="KX1817" s="14">
        <v>71.88</v>
      </c>
      <c r="KY1817" s="14">
        <v>71.88</v>
      </c>
      <c r="KZ1817" s="14">
        <v>71.88</v>
      </c>
      <c r="LA1817" s="14">
        <v>71.88</v>
      </c>
      <c r="LB1817" s="14">
        <v>65.540000000000006</v>
      </c>
      <c r="LC1817" s="14">
        <v>65.540000000000006</v>
      </c>
      <c r="LD1817" s="14">
        <v>65.540000000000006</v>
      </c>
      <c r="LE1817" s="14">
        <v>65.540000000000006</v>
      </c>
      <c r="LF1817" s="14">
        <v>65.540000000000006</v>
      </c>
      <c r="LG1817" s="14">
        <v>65.540000000000006</v>
      </c>
      <c r="LH1817" s="14">
        <v>65.540000000000006</v>
      </c>
      <c r="LI1817" s="14">
        <v>59.04</v>
      </c>
      <c r="LJ1817" s="14">
        <v>59.04</v>
      </c>
      <c r="LK1817" s="14">
        <v>59.04</v>
      </c>
      <c r="LL1817" s="14">
        <v>59.04</v>
      </c>
      <c r="LM1817" s="14">
        <v>59.04</v>
      </c>
      <c r="LN1817" s="14">
        <v>59.04</v>
      </c>
      <c r="LO1817" s="14">
        <v>59.04</v>
      </c>
      <c r="LP1817" s="14">
        <v>52.35</v>
      </c>
      <c r="LQ1817" s="14">
        <v>52.35</v>
      </c>
      <c r="LR1817" s="14">
        <v>52.35</v>
      </c>
      <c r="LS1817" s="14">
        <v>52.35</v>
      </c>
      <c r="LT1817" s="14">
        <v>52.35</v>
      </c>
      <c r="LU1817" s="14">
        <v>52.35</v>
      </c>
      <c r="LV1817" s="14">
        <v>52.35</v>
      </c>
      <c r="LW1817" s="14">
        <v>45.49</v>
      </c>
      <c r="LX1817" s="14">
        <v>45.49</v>
      </c>
      <c r="LY1817" s="14">
        <v>45.49</v>
      </c>
      <c r="LZ1817" s="14">
        <v>45.49</v>
      </c>
      <c r="MA1817" s="14">
        <v>45.49</v>
      </c>
      <c r="MB1817" s="14">
        <v>45.49</v>
      </c>
      <c r="MC1817" s="14">
        <v>45.49</v>
      </c>
      <c r="MD1817" s="14">
        <v>38.450000000000003</v>
      </c>
      <c r="ME1817" s="14">
        <v>38.450000000000003</v>
      </c>
      <c r="MF1817" s="14">
        <v>38.450000000000003</v>
      </c>
      <c r="MG1817" s="14">
        <v>38.450000000000003</v>
      </c>
      <c r="MH1817" s="14">
        <v>38.450000000000003</v>
      </c>
      <c r="MI1817" s="14">
        <v>38.450000000000003</v>
      </c>
      <c r="MJ1817" s="14">
        <v>38.450000000000003</v>
      </c>
      <c r="MK1817" s="14">
        <v>31.21</v>
      </c>
      <c r="ML1817" s="14">
        <v>31.21</v>
      </c>
      <c r="MM1817" s="14">
        <v>31.21</v>
      </c>
      <c r="MN1817" s="14">
        <v>31.21</v>
      </c>
      <c r="MO1817" s="14">
        <v>31.21</v>
      </c>
      <c r="MP1817" s="14">
        <v>31.21</v>
      </c>
      <c r="MQ1817" s="14">
        <v>31.21</v>
      </c>
      <c r="MR1817" s="14">
        <v>23.77</v>
      </c>
      <c r="MS1817" s="14">
        <v>23.77</v>
      </c>
      <c r="MT1817" s="14">
        <v>23.77</v>
      </c>
      <c r="MU1817" s="14">
        <v>23.77</v>
      </c>
      <c r="MV1817" s="14">
        <v>23.77</v>
      </c>
      <c r="MW1817" s="14">
        <v>23.77</v>
      </c>
      <c r="MX1817" s="14">
        <v>23.77</v>
      </c>
      <c r="MY1817" s="14">
        <v>16.14</v>
      </c>
      <c r="MZ1817" s="14">
        <v>16.14</v>
      </c>
      <c r="NA1817" s="14">
        <v>16.14</v>
      </c>
      <c r="NB1817" s="14">
        <v>16.14</v>
      </c>
      <c r="NC1817" s="14">
        <v>16.14</v>
      </c>
      <c r="ND1817" s="14">
        <v>16.14</v>
      </c>
      <c r="NE1817" s="14">
        <v>16.14</v>
      </c>
    </row>
    <row r="1818" spans="1:372" x14ac:dyDescent="0.2">
      <c r="A1818" s="14" t="s">
        <v>663</v>
      </c>
      <c r="B1818" s="14">
        <v>164381</v>
      </c>
      <c r="C1818" s="14" t="s">
        <v>872</v>
      </c>
      <c r="D1818" s="15">
        <v>45182</v>
      </c>
      <c r="E1818" s="15">
        <v>45183</v>
      </c>
      <c r="F1818" s="14" t="s">
        <v>6</v>
      </c>
      <c r="G1818" s="14" t="s">
        <v>19</v>
      </c>
      <c r="JE1818" s="14">
        <v>223.88</v>
      </c>
      <c r="JF1818" s="14">
        <v>223.88</v>
      </c>
      <c r="JG1818" s="14">
        <v>223.88</v>
      </c>
      <c r="JH1818" s="14">
        <v>223.88</v>
      </c>
      <c r="JI1818" s="14">
        <v>223.88</v>
      </c>
      <c r="JJ1818" s="14">
        <v>223.88</v>
      </c>
      <c r="JK1818" s="14">
        <v>223.88</v>
      </c>
      <c r="JL1818" s="14">
        <v>211.96</v>
      </c>
      <c r="JM1818" s="14">
        <v>211.96</v>
      </c>
      <c r="JN1818" s="14">
        <v>211.96</v>
      </c>
      <c r="JO1818" s="14">
        <v>211.96</v>
      </c>
      <c r="JP1818" s="14">
        <v>211.96</v>
      </c>
      <c r="JQ1818" s="14">
        <v>211.96</v>
      </c>
      <c r="JR1818" s="14">
        <v>211.96</v>
      </c>
      <c r="JS1818" s="14">
        <v>199.79</v>
      </c>
      <c r="JT1818" s="14">
        <v>199.79</v>
      </c>
      <c r="JU1818" s="14">
        <v>199.79</v>
      </c>
      <c r="JV1818" s="14">
        <v>199.79</v>
      </c>
      <c r="JW1818" s="14">
        <v>199.79</v>
      </c>
      <c r="JX1818" s="14">
        <v>199.79</v>
      </c>
      <c r="JY1818" s="14">
        <v>199.79</v>
      </c>
      <c r="JZ1818" s="14">
        <v>187.37</v>
      </c>
      <c r="KA1818" s="14">
        <v>187.37</v>
      </c>
      <c r="KB1818" s="14">
        <v>187.37</v>
      </c>
      <c r="KC1818" s="14">
        <v>187.37</v>
      </c>
      <c r="KD1818" s="14">
        <v>187.37</v>
      </c>
      <c r="KE1818" s="14">
        <v>187.37</v>
      </c>
      <c r="KF1818" s="14">
        <v>187.37</v>
      </c>
      <c r="KG1818" s="14">
        <v>174.69</v>
      </c>
      <c r="KH1818" s="14">
        <v>174.69</v>
      </c>
      <c r="KI1818" s="14">
        <v>174.69</v>
      </c>
      <c r="KJ1818" s="14">
        <v>174.69</v>
      </c>
      <c r="KK1818" s="14">
        <v>174.69</v>
      </c>
      <c r="KL1818" s="14">
        <v>174.69</v>
      </c>
      <c r="KM1818" s="14">
        <v>174.69</v>
      </c>
      <c r="KN1818" s="14">
        <v>161.76</v>
      </c>
      <c r="KO1818" s="14">
        <v>161.76</v>
      </c>
      <c r="KP1818" s="14">
        <v>161.76</v>
      </c>
      <c r="KQ1818" s="14">
        <v>161.76</v>
      </c>
      <c r="KR1818" s="14">
        <v>161.76</v>
      </c>
      <c r="KS1818" s="14">
        <v>161.76</v>
      </c>
      <c r="KT1818" s="14">
        <v>161.76</v>
      </c>
      <c r="KU1818" s="14">
        <v>148.55000000000001</v>
      </c>
      <c r="KV1818" s="14">
        <v>148.55000000000001</v>
      </c>
      <c r="KW1818" s="14">
        <v>148.55000000000001</v>
      </c>
      <c r="KX1818" s="14">
        <v>148.55000000000001</v>
      </c>
      <c r="KY1818" s="14">
        <v>148.55000000000001</v>
      </c>
      <c r="KZ1818" s="14">
        <v>148.55000000000001</v>
      </c>
      <c r="LA1818" s="14">
        <v>148.55000000000001</v>
      </c>
      <c r="LB1818" s="14">
        <v>135.08000000000001</v>
      </c>
      <c r="LC1818" s="14">
        <v>135.08000000000001</v>
      </c>
      <c r="LD1818" s="14">
        <v>135.08000000000001</v>
      </c>
      <c r="LE1818" s="14">
        <v>135.08000000000001</v>
      </c>
      <c r="LF1818" s="14">
        <v>135.08000000000001</v>
      </c>
      <c r="LG1818" s="14">
        <v>135.08000000000001</v>
      </c>
      <c r="LH1818" s="14">
        <v>135.08000000000001</v>
      </c>
      <c r="LI1818" s="14">
        <v>121.33</v>
      </c>
      <c r="LJ1818" s="14">
        <v>121.33</v>
      </c>
      <c r="LK1818" s="14">
        <v>121.33</v>
      </c>
      <c r="LL1818" s="14">
        <v>121.33</v>
      </c>
      <c r="LM1818" s="14">
        <v>121.33</v>
      </c>
      <c r="LN1818" s="14">
        <v>121.33</v>
      </c>
      <c r="LO1818" s="14">
        <v>121.33</v>
      </c>
      <c r="LP1818" s="14">
        <v>107.29</v>
      </c>
      <c r="LQ1818" s="14">
        <v>107.29</v>
      </c>
      <c r="LR1818" s="14">
        <v>107.29</v>
      </c>
      <c r="LS1818" s="14">
        <v>107.29</v>
      </c>
      <c r="LT1818" s="14">
        <v>107.29</v>
      </c>
      <c r="LU1818" s="14">
        <v>107.29</v>
      </c>
      <c r="LV1818" s="14">
        <v>107.29</v>
      </c>
      <c r="LW1818" s="14">
        <v>92.96</v>
      </c>
      <c r="LX1818" s="14">
        <v>92.96</v>
      </c>
      <c r="LY1818" s="14">
        <v>92.96</v>
      </c>
      <c r="LZ1818" s="14">
        <v>92.96</v>
      </c>
      <c r="MA1818" s="14">
        <v>92.96</v>
      </c>
      <c r="MB1818" s="14">
        <v>92.96</v>
      </c>
      <c r="MC1818" s="14">
        <v>92.96</v>
      </c>
      <c r="MD1818" s="14">
        <v>78.34</v>
      </c>
      <c r="ME1818" s="14">
        <v>78.34</v>
      </c>
      <c r="MF1818" s="14">
        <v>78.34</v>
      </c>
      <c r="MG1818" s="14">
        <v>78.34</v>
      </c>
      <c r="MH1818" s="14">
        <v>78.34</v>
      </c>
      <c r="MI1818" s="14">
        <v>78.34</v>
      </c>
      <c r="MJ1818" s="14">
        <v>78.34</v>
      </c>
      <c r="MK1818" s="14">
        <v>63.41</v>
      </c>
      <c r="ML1818" s="14">
        <v>63.41</v>
      </c>
      <c r="MM1818" s="14">
        <v>63.41</v>
      </c>
      <c r="MN1818" s="14">
        <v>63.41</v>
      </c>
      <c r="MO1818" s="14">
        <v>63.41</v>
      </c>
      <c r="MP1818" s="14">
        <v>63.41</v>
      </c>
      <c r="MQ1818" s="14">
        <v>63.41</v>
      </c>
      <c r="MR1818" s="14">
        <v>48.18</v>
      </c>
      <c r="MS1818" s="14">
        <v>48.18</v>
      </c>
      <c r="MT1818" s="14">
        <v>48.18</v>
      </c>
      <c r="MU1818" s="14">
        <v>48.18</v>
      </c>
      <c r="MV1818" s="14">
        <v>48.18</v>
      </c>
      <c r="MW1818" s="14">
        <v>48.18</v>
      </c>
      <c r="MX1818" s="14">
        <v>48.18</v>
      </c>
      <c r="MY1818" s="14">
        <v>32.619999999999997</v>
      </c>
      <c r="MZ1818" s="14">
        <v>32.619999999999997</v>
      </c>
      <c r="NA1818" s="14">
        <v>32.619999999999997</v>
      </c>
      <c r="NB1818" s="14">
        <v>32.619999999999997</v>
      </c>
      <c r="NC1818" s="14">
        <v>32.619999999999997</v>
      </c>
      <c r="ND1818" s="14">
        <v>32.619999999999997</v>
      </c>
      <c r="NE1818" s="14">
        <v>32.619999999999997</v>
      </c>
    </row>
    <row r="1819" spans="1:372" x14ac:dyDescent="0.2">
      <c r="A1819" s="14" t="s">
        <v>30</v>
      </c>
      <c r="B1819" s="14">
        <v>164389</v>
      </c>
      <c r="C1819" s="14" t="s">
        <v>565</v>
      </c>
      <c r="D1819" s="15">
        <v>45182</v>
      </c>
      <c r="E1819" s="15">
        <v>45183</v>
      </c>
      <c r="F1819" s="14" t="s">
        <v>6</v>
      </c>
      <c r="G1819" s="14" t="s">
        <v>19</v>
      </c>
      <c r="JE1819" s="14">
        <v>175.86</v>
      </c>
      <c r="JF1819" s="14">
        <v>175.86</v>
      </c>
      <c r="JG1819" s="14">
        <v>175.86</v>
      </c>
      <c r="JH1819" s="14">
        <v>175.86</v>
      </c>
      <c r="JI1819" s="14">
        <v>175.86</v>
      </c>
      <c r="JJ1819" s="14">
        <v>175.86</v>
      </c>
      <c r="JK1819" s="14">
        <v>175.86</v>
      </c>
      <c r="JL1819" s="14">
        <v>167.04</v>
      </c>
      <c r="JM1819" s="14">
        <v>167.04</v>
      </c>
      <c r="JN1819" s="14">
        <v>167.04</v>
      </c>
      <c r="JO1819" s="14">
        <v>167.04</v>
      </c>
      <c r="JP1819" s="14">
        <v>167.04</v>
      </c>
      <c r="JQ1819" s="14">
        <v>167.04</v>
      </c>
      <c r="JR1819" s="14">
        <v>167.04</v>
      </c>
      <c r="JS1819" s="14">
        <v>157.96</v>
      </c>
      <c r="JT1819" s="14">
        <v>157.96</v>
      </c>
      <c r="JU1819" s="14">
        <v>157.96</v>
      </c>
      <c r="JV1819" s="14">
        <v>157.96</v>
      </c>
      <c r="JW1819" s="14">
        <v>157.96</v>
      </c>
      <c r="JX1819" s="14">
        <v>157.96</v>
      </c>
      <c r="JY1819" s="14">
        <v>157.96</v>
      </c>
      <c r="JZ1819" s="14">
        <v>148.63</v>
      </c>
      <c r="KA1819" s="14">
        <v>148.63</v>
      </c>
      <c r="KB1819" s="14">
        <v>148.63</v>
      </c>
      <c r="KC1819" s="14">
        <v>148.63</v>
      </c>
      <c r="KD1819" s="14">
        <v>148.63</v>
      </c>
      <c r="KE1819" s="14">
        <v>148.63</v>
      </c>
      <c r="KF1819" s="14">
        <v>148.63</v>
      </c>
      <c r="KG1819" s="14">
        <v>139.03</v>
      </c>
      <c r="KH1819" s="14">
        <v>139.03</v>
      </c>
      <c r="KI1819" s="14">
        <v>139.03</v>
      </c>
      <c r="KJ1819" s="14">
        <v>139.03</v>
      </c>
      <c r="KK1819" s="14">
        <v>139.03</v>
      </c>
      <c r="KL1819" s="14">
        <v>139.03</v>
      </c>
      <c r="KM1819" s="14">
        <v>139.03</v>
      </c>
      <c r="KN1819" s="14">
        <v>129.16</v>
      </c>
      <c r="KO1819" s="14">
        <v>129.16</v>
      </c>
      <c r="KP1819" s="14">
        <v>129.16</v>
      </c>
      <c r="KQ1819" s="14">
        <v>129.16</v>
      </c>
      <c r="KR1819" s="14">
        <v>129.16</v>
      </c>
      <c r="KS1819" s="14">
        <v>129.16</v>
      </c>
      <c r="KT1819" s="14">
        <v>129.16</v>
      </c>
      <c r="KU1819" s="14">
        <v>119.01</v>
      </c>
      <c r="KV1819" s="14">
        <v>119.01</v>
      </c>
      <c r="KW1819" s="14">
        <v>119.01</v>
      </c>
      <c r="KX1819" s="14">
        <v>119.01</v>
      </c>
      <c r="KY1819" s="14">
        <v>119.01</v>
      </c>
      <c r="KZ1819" s="14">
        <v>119.01</v>
      </c>
      <c r="LA1819" s="14">
        <v>119.01</v>
      </c>
      <c r="LB1819" s="14">
        <v>108.56</v>
      </c>
      <c r="LC1819" s="14">
        <v>108.56</v>
      </c>
      <c r="LD1819" s="14">
        <v>108.56</v>
      </c>
      <c r="LE1819" s="14">
        <v>108.56</v>
      </c>
      <c r="LF1819" s="14">
        <v>108.56</v>
      </c>
      <c r="LG1819" s="14">
        <v>108.56</v>
      </c>
      <c r="LH1819" s="14">
        <v>108.56</v>
      </c>
      <c r="LI1819" s="14">
        <v>97.81</v>
      </c>
      <c r="LJ1819" s="14">
        <v>97.81</v>
      </c>
      <c r="LK1819" s="14">
        <v>97.81</v>
      </c>
      <c r="LL1819" s="14">
        <v>97.81</v>
      </c>
      <c r="LM1819" s="14">
        <v>97.81</v>
      </c>
      <c r="LN1819" s="14">
        <v>97.81</v>
      </c>
      <c r="LO1819" s="14">
        <v>97.81</v>
      </c>
      <c r="LP1819" s="14">
        <v>86.76</v>
      </c>
      <c r="LQ1819" s="14">
        <v>86.76</v>
      </c>
      <c r="LR1819" s="14">
        <v>86.76</v>
      </c>
      <c r="LS1819" s="14">
        <v>86.76</v>
      </c>
      <c r="LT1819" s="14">
        <v>86.76</v>
      </c>
      <c r="LU1819" s="14">
        <v>86.76</v>
      </c>
      <c r="LV1819" s="14">
        <v>86.76</v>
      </c>
      <c r="LW1819" s="14">
        <v>75.39</v>
      </c>
      <c r="LX1819" s="14">
        <v>75.39</v>
      </c>
      <c r="LY1819" s="14">
        <v>75.39</v>
      </c>
      <c r="LZ1819" s="14">
        <v>75.39</v>
      </c>
      <c r="MA1819" s="14">
        <v>75.39</v>
      </c>
      <c r="MB1819" s="14">
        <v>75.39</v>
      </c>
      <c r="MC1819" s="14">
        <v>75.39</v>
      </c>
      <c r="MD1819" s="14">
        <v>63.7</v>
      </c>
      <c r="ME1819" s="14">
        <v>63.7</v>
      </c>
      <c r="MF1819" s="14">
        <v>63.7</v>
      </c>
      <c r="MG1819" s="14">
        <v>63.7</v>
      </c>
      <c r="MH1819" s="14">
        <v>63.7</v>
      </c>
      <c r="MI1819" s="14">
        <v>63.7</v>
      </c>
      <c r="MJ1819" s="14">
        <v>63.7</v>
      </c>
      <c r="MK1819" s="14">
        <v>51.67</v>
      </c>
      <c r="ML1819" s="14">
        <v>51.67</v>
      </c>
      <c r="MM1819" s="14">
        <v>51.67</v>
      </c>
      <c r="MN1819" s="14">
        <v>51.67</v>
      </c>
      <c r="MO1819" s="14">
        <v>51.67</v>
      </c>
      <c r="MP1819" s="14">
        <v>51.67</v>
      </c>
      <c r="MQ1819" s="14">
        <v>51.67</v>
      </c>
      <c r="MR1819" s="14">
        <v>39.299999999999997</v>
      </c>
      <c r="MS1819" s="14">
        <v>39.299999999999997</v>
      </c>
      <c r="MT1819" s="14">
        <v>39.299999999999997</v>
      </c>
      <c r="MU1819" s="14">
        <v>39.299999999999997</v>
      </c>
      <c r="MV1819" s="14">
        <v>39.299999999999997</v>
      </c>
      <c r="MW1819" s="14">
        <v>39.299999999999997</v>
      </c>
      <c r="MX1819" s="14">
        <v>39.299999999999997</v>
      </c>
      <c r="MY1819" s="14">
        <v>26.58</v>
      </c>
      <c r="MZ1819" s="14">
        <v>26.58</v>
      </c>
      <c r="NA1819" s="14">
        <v>26.58</v>
      </c>
      <c r="NB1819" s="14">
        <v>26.58</v>
      </c>
      <c r="NC1819" s="14">
        <v>26.58</v>
      </c>
      <c r="ND1819" s="14">
        <v>26.58</v>
      </c>
      <c r="NE1819" s="14">
        <v>26.58</v>
      </c>
    </row>
    <row r="1820" spans="1:372" x14ac:dyDescent="0.2">
      <c r="A1820" s="14" t="s">
        <v>168</v>
      </c>
      <c r="B1820" s="14">
        <v>164326</v>
      </c>
      <c r="C1820" s="14" t="s">
        <v>379</v>
      </c>
      <c r="D1820" s="15">
        <v>45182</v>
      </c>
      <c r="E1820" s="15">
        <v>45183</v>
      </c>
      <c r="F1820" s="14" t="s">
        <v>6</v>
      </c>
      <c r="G1820" s="14" t="s">
        <v>19</v>
      </c>
      <c r="JE1820" s="14">
        <v>203.39</v>
      </c>
      <c r="JF1820" s="14">
        <v>203.39</v>
      </c>
      <c r="JG1820" s="14">
        <v>203.39</v>
      </c>
      <c r="JH1820" s="14">
        <v>203.39</v>
      </c>
      <c r="JI1820" s="14">
        <v>203.39</v>
      </c>
      <c r="JJ1820" s="14">
        <v>203.39</v>
      </c>
      <c r="JK1820" s="14">
        <v>203.39</v>
      </c>
      <c r="JL1820" s="14">
        <v>192.85</v>
      </c>
      <c r="JM1820" s="14">
        <v>192.85</v>
      </c>
      <c r="JN1820" s="14">
        <v>192.85</v>
      </c>
      <c r="JO1820" s="14">
        <v>192.85</v>
      </c>
      <c r="JP1820" s="14">
        <v>192.85</v>
      </c>
      <c r="JQ1820" s="14">
        <v>192.85</v>
      </c>
      <c r="JR1820" s="14">
        <v>192.85</v>
      </c>
      <c r="JS1820" s="14">
        <v>182.05</v>
      </c>
      <c r="JT1820" s="14">
        <v>182.05</v>
      </c>
      <c r="JU1820" s="14">
        <v>182.05</v>
      </c>
      <c r="JV1820" s="14">
        <v>182.05</v>
      </c>
      <c r="JW1820" s="14">
        <v>182.05</v>
      </c>
      <c r="JX1820" s="14">
        <v>182.05</v>
      </c>
      <c r="JY1820" s="14">
        <v>182.05</v>
      </c>
      <c r="JZ1820" s="14">
        <v>170.99</v>
      </c>
      <c r="KA1820" s="14">
        <v>170.99</v>
      </c>
      <c r="KB1820" s="14">
        <v>170.99</v>
      </c>
      <c r="KC1820" s="14">
        <v>170.99</v>
      </c>
      <c r="KD1820" s="14">
        <v>170.99</v>
      </c>
      <c r="KE1820" s="14">
        <v>170.99</v>
      </c>
      <c r="KF1820" s="14">
        <v>170.99</v>
      </c>
      <c r="KG1820" s="14">
        <v>159.66999999999999</v>
      </c>
      <c r="KH1820" s="14">
        <v>159.66999999999999</v>
      </c>
      <c r="KI1820" s="14">
        <v>159.66999999999999</v>
      </c>
      <c r="KJ1820" s="14">
        <v>159.66999999999999</v>
      </c>
      <c r="KK1820" s="14">
        <v>159.66999999999999</v>
      </c>
      <c r="KL1820" s="14">
        <v>159.66999999999999</v>
      </c>
      <c r="KM1820" s="14">
        <v>159.66999999999999</v>
      </c>
      <c r="KN1820" s="14">
        <v>148.07</v>
      </c>
      <c r="KO1820" s="14">
        <v>148.07</v>
      </c>
      <c r="KP1820" s="14">
        <v>148.07</v>
      </c>
      <c r="KQ1820" s="14">
        <v>148.07</v>
      </c>
      <c r="KR1820" s="14">
        <v>148.07</v>
      </c>
      <c r="KS1820" s="14">
        <v>148.07</v>
      </c>
      <c r="KT1820" s="14">
        <v>148.07</v>
      </c>
      <c r="KU1820" s="14">
        <v>136.19</v>
      </c>
      <c r="KV1820" s="14">
        <v>136.19</v>
      </c>
      <c r="KW1820" s="14">
        <v>136.19</v>
      </c>
      <c r="KX1820" s="14">
        <v>136.19</v>
      </c>
      <c r="KY1820" s="14">
        <v>136.19</v>
      </c>
      <c r="KZ1820" s="14">
        <v>136.19</v>
      </c>
      <c r="LA1820" s="14">
        <v>136.19</v>
      </c>
      <c r="ML1820" s="14">
        <v>124.02</v>
      </c>
      <c r="MM1820" s="14">
        <v>124.02</v>
      </c>
      <c r="MN1820" s="14">
        <v>124.02</v>
      </c>
      <c r="MO1820" s="14">
        <v>124.02</v>
      </c>
      <c r="MP1820" s="14">
        <v>124.02</v>
      </c>
      <c r="MQ1820" s="14">
        <v>124.02</v>
      </c>
      <c r="MR1820" s="14">
        <v>124.02</v>
      </c>
      <c r="NB1820" s="14">
        <v>111.56</v>
      </c>
      <c r="NC1820" s="14">
        <v>111.56</v>
      </c>
      <c r="ND1820" s="14">
        <v>111.56</v>
      </c>
      <c r="NE1820" s="14">
        <v>111.56</v>
      </c>
      <c r="NF1820" s="14">
        <v>111.56</v>
      </c>
      <c r="NG1820" s="14">
        <v>111.56</v>
      </c>
      <c r="NH1820" s="14">
        <v>111.56</v>
      </c>
    </row>
    <row r="1821" spans="1:372" x14ac:dyDescent="0.2">
      <c r="A1821" s="14" t="s">
        <v>30</v>
      </c>
      <c r="B1821" s="14">
        <v>164454</v>
      </c>
      <c r="C1821" s="14" t="s">
        <v>839</v>
      </c>
      <c r="D1821" s="15">
        <v>45183</v>
      </c>
      <c r="E1821" s="15">
        <v>45183</v>
      </c>
      <c r="F1821" s="14" t="s">
        <v>6</v>
      </c>
      <c r="G1821" s="14" t="s">
        <v>19</v>
      </c>
      <c r="JF1821" s="14">
        <v>134.72</v>
      </c>
      <c r="JG1821" s="14">
        <v>134.72</v>
      </c>
      <c r="JH1821" s="14">
        <v>134.72</v>
      </c>
      <c r="JI1821" s="14">
        <v>134.72</v>
      </c>
      <c r="JJ1821" s="14">
        <v>134.72</v>
      </c>
      <c r="JK1821" s="14">
        <v>134.72</v>
      </c>
      <c r="JL1821" s="14">
        <v>134.72</v>
      </c>
      <c r="JM1821" s="14">
        <v>128.11000000000001</v>
      </c>
      <c r="JN1821" s="14">
        <v>128.11000000000001</v>
      </c>
      <c r="JO1821" s="14">
        <v>128.11000000000001</v>
      </c>
      <c r="JP1821" s="14">
        <v>128.11000000000001</v>
      </c>
      <c r="JQ1821" s="14">
        <v>128.11000000000001</v>
      </c>
      <c r="JR1821" s="14">
        <v>128.11000000000001</v>
      </c>
      <c r="JS1821" s="14">
        <v>128.11000000000001</v>
      </c>
      <c r="JT1821" s="14">
        <v>121.3</v>
      </c>
      <c r="JU1821" s="14">
        <v>121.3</v>
      </c>
      <c r="JV1821" s="14">
        <v>121.3</v>
      </c>
      <c r="JW1821" s="14">
        <v>121.3</v>
      </c>
      <c r="JX1821" s="14">
        <v>121.3</v>
      </c>
      <c r="JY1821" s="14">
        <v>121.3</v>
      </c>
      <c r="JZ1821" s="14">
        <v>121.3</v>
      </c>
      <c r="KA1821" s="14">
        <v>114.27</v>
      </c>
      <c r="KB1821" s="14">
        <v>114.27</v>
      </c>
      <c r="KC1821" s="14">
        <v>114.27</v>
      </c>
      <c r="KD1821" s="14">
        <v>114.27</v>
      </c>
      <c r="KE1821" s="14">
        <v>114.27</v>
      </c>
      <c r="KF1821" s="14">
        <v>114.27</v>
      </c>
      <c r="KG1821" s="14">
        <v>114.27</v>
      </c>
      <c r="KH1821" s="14">
        <v>107.03</v>
      </c>
      <c r="KI1821" s="14">
        <v>107.03</v>
      </c>
      <c r="KJ1821" s="14">
        <v>107.03</v>
      </c>
      <c r="KK1821" s="14">
        <v>107.03</v>
      </c>
      <c r="KL1821" s="14">
        <v>107.03</v>
      </c>
      <c r="KM1821" s="14">
        <v>107.03</v>
      </c>
      <c r="KN1821" s="14">
        <v>107.03</v>
      </c>
      <c r="KO1821" s="14">
        <v>99.55</v>
      </c>
      <c r="KP1821" s="14">
        <v>99.55</v>
      </c>
      <c r="KQ1821" s="14">
        <v>99.55</v>
      </c>
      <c r="KR1821" s="14">
        <v>99.55</v>
      </c>
      <c r="KS1821" s="14">
        <v>99.55</v>
      </c>
      <c r="KT1821" s="14">
        <v>99.55</v>
      </c>
      <c r="KU1821" s="14">
        <v>99.55</v>
      </c>
      <c r="KV1821" s="14">
        <v>91.85</v>
      </c>
      <c r="KW1821" s="14">
        <v>91.85</v>
      </c>
      <c r="KX1821" s="14">
        <v>91.85</v>
      </c>
      <c r="KY1821" s="14">
        <v>91.85</v>
      </c>
      <c r="KZ1821" s="14">
        <v>91.85</v>
      </c>
      <c r="LA1821" s="14">
        <v>91.85</v>
      </c>
      <c r="LB1821" s="14">
        <v>91.85</v>
      </c>
      <c r="LC1821" s="14">
        <v>83.9</v>
      </c>
      <c r="LD1821" s="14">
        <v>83.9</v>
      </c>
      <c r="LE1821" s="14">
        <v>83.9</v>
      </c>
      <c r="LF1821" s="14">
        <v>83.9</v>
      </c>
      <c r="LG1821" s="14">
        <v>83.9</v>
      </c>
      <c r="LH1821" s="14">
        <v>83.9</v>
      </c>
      <c r="LI1821" s="14">
        <v>83.9</v>
      </c>
      <c r="LJ1821" s="14">
        <v>75.709999999999994</v>
      </c>
      <c r="LK1821" s="14">
        <v>75.709999999999994</v>
      </c>
      <c r="LL1821" s="14">
        <v>75.709999999999994</v>
      </c>
      <c r="LM1821" s="14">
        <v>75.709999999999994</v>
      </c>
      <c r="LN1821" s="14">
        <v>75.709999999999994</v>
      </c>
      <c r="LO1821" s="14">
        <v>75.709999999999994</v>
      </c>
      <c r="LP1821" s="14">
        <v>75.709999999999994</v>
      </c>
      <c r="LQ1821" s="14">
        <v>67.260000000000005</v>
      </c>
      <c r="LR1821" s="14">
        <v>67.260000000000005</v>
      </c>
      <c r="LS1821" s="14">
        <v>67.260000000000005</v>
      </c>
      <c r="LT1821" s="14">
        <v>67.260000000000005</v>
      </c>
      <c r="LU1821" s="14">
        <v>67.260000000000005</v>
      </c>
      <c r="LV1821" s="14">
        <v>67.260000000000005</v>
      </c>
      <c r="LW1821" s="14">
        <v>67.260000000000005</v>
      </c>
      <c r="LX1821" s="14">
        <v>58.54</v>
      </c>
      <c r="LY1821" s="14">
        <v>58.54</v>
      </c>
      <c r="LZ1821" s="14">
        <v>58.54</v>
      </c>
      <c r="MA1821" s="14">
        <v>58.54</v>
      </c>
      <c r="MB1821" s="14">
        <v>58.54</v>
      </c>
      <c r="MC1821" s="14">
        <v>58.54</v>
      </c>
      <c r="MD1821" s="14">
        <v>58.54</v>
      </c>
      <c r="ME1821" s="14">
        <v>49.56</v>
      </c>
      <c r="MF1821" s="14">
        <v>49.56</v>
      </c>
      <c r="MG1821" s="14">
        <v>49.56</v>
      </c>
      <c r="MH1821" s="14">
        <v>49.56</v>
      </c>
      <c r="MI1821" s="14">
        <v>49.56</v>
      </c>
      <c r="MJ1821" s="14">
        <v>49.56</v>
      </c>
      <c r="MK1821" s="14">
        <v>49.56</v>
      </c>
      <c r="ML1821" s="14">
        <v>40.29</v>
      </c>
      <c r="MM1821" s="14">
        <v>40.29</v>
      </c>
      <c r="MN1821" s="14">
        <v>40.29</v>
      </c>
      <c r="MO1821" s="14">
        <v>40.29</v>
      </c>
      <c r="MP1821" s="14">
        <v>40.29</v>
      </c>
      <c r="MQ1821" s="14">
        <v>40.29</v>
      </c>
      <c r="MR1821" s="14">
        <v>40.29</v>
      </c>
      <c r="MS1821" s="14">
        <v>30.74</v>
      </c>
      <c r="MT1821" s="14">
        <v>30.74</v>
      </c>
      <c r="MU1821" s="14">
        <v>30.74</v>
      </c>
      <c r="MV1821" s="14">
        <v>30.74</v>
      </c>
      <c r="MW1821" s="14">
        <v>30.74</v>
      </c>
      <c r="MX1821" s="14">
        <v>30.74</v>
      </c>
      <c r="MY1821" s="14">
        <v>30.74</v>
      </c>
      <c r="MZ1821" s="14">
        <v>20.88</v>
      </c>
      <c r="NA1821" s="14">
        <v>20.88</v>
      </c>
      <c r="NB1821" s="14">
        <v>20.88</v>
      </c>
      <c r="NC1821" s="14">
        <v>20.88</v>
      </c>
      <c r="ND1821" s="14">
        <v>20.88</v>
      </c>
      <c r="NE1821" s="14">
        <v>20.88</v>
      </c>
      <c r="NF1821" s="14">
        <v>20.88</v>
      </c>
    </row>
    <row r="1822" spans="1:372" x14ac:dyDescent="0.2">
      <c r="A1822" s="14" t="s">
        <v>20</v>
      </c>
      <c r="B1822" s="14">
        <v>164475</v>
      </c>
      <c r="C1822" s="14" t="s">
        <v>1065</v>
      </c>
      <c r="D1822" s="15">
        <v>45183</v>
      </c>
      <c r="E1822" s="15">
        <v>45184</v>
      </c>
      <c r="F1822" s="14" t="s">
        <v>6</v>
      </c>
      <c r="G1822" s="14" t="s">
        <v>19</v>
      </c>
      <c r="JI1822" s="14">
        <v>240.87</v>
      </c>
      <c r="JJ1822" s="14">
        <v>240.87</v>
      </c>
      <c r="JK1822" s="14">
        <v>240.87</v>
      </c>
      <c r="JL1822" s="14">
        <v>240.87</v>
      </c>
      <c r="JM1822" s="14">
        <v>240.87</v>
      </c>
      <c r="JN1822" s="14">
        <v>240.87</v>
      </c>
      <c r="JO1822" s="14">
        <v>240.87</v>
      </c>
      <c r="JP1822" s="14">
        <v>228.14</v>
      </c>
      <c r="JQ1822" s="14">
        <v>228.14</v>
      </c>
      <c r="JR1822" s="14">
        <v>228.14</v>
      </c>
      <c r="JS1822" s="14">
        <v>228.14</v>
      </c>
      <c r="JT1822" s="14">
        <v>228.14</v>
      </c>
      <c r="JU1822" s="14">
        <v>228.14</v>
      </c>
      <c r="JV1822" s="14">
        <v>228.14</v>
      </c>
      <c r="JW1822" s="14">
        <v>215.12</v>
      </c>
      <c r="JX1822" s="14">
        <v>215.12</v>
      </c>
      <c r="JY1822" s="14">
        <v>215.12</v>
      </c>
      <c r="JZ1822" s="14">
        <v>215.12</v>
      </c>
      <c r="KA1822" s="14">
        <v>215.12</v>
      </c>
      <c r="KB1822" s="14">
        <v>215.12</v>
      </c>
      <c r="KC1822" s="14">
        <v>215.12</v>
      </c>
      <c r="KD1822" s="14">
        <v>201.83</v>
      </c>
      <c r="KE1822" s="14">
        <v>201.83</v>
      </c>
      <c r="KF1822" s="14">
        <v>201.83</v>
      </c>
      <c r="KG1822" s="14">
        <v>201.83</v>
      </c>
      <c r="KH1822" s="14">
        <v>201.83</v>
      </c>
      <c r="KI1822" s="14">
        <v>201.83</v>
      </c>
      <c r="KJ1822" s="14">
        <v>201.83</v>
      </c>
      <c r="KK1822" s="14">
        <v>188.25</v>
      </c>
      <c r="KL1822" s="14">
        <v>188.25</v>
      </c>
      <c r="KM1822" s="14">
        <v>188.25</v>
      </c>
      <c r="KN1822" s="14">
        <v>188.25</v>
      </c>
      <c r="KO1822" s="14">
        <v>188.25</v>
      </c>
      <c r="KP1822" s="14">
        <v>188.25</v>
      </c>
      <c r="KQ1822" s="14">
        <v>188.25</v>
      </c>
      <c r="KR1822" s="14">
        <v>174.37</v>
      </c>
      <c r="KS1822" s="14">
        <v>174.37</v>
      </c>
      <c r="KT1822" s="14">
        <v>174.37</v>
      </c>
      <c r="KU1822" s="14">
        <v>174.37</v>
      </c>
      <c r="KV1822" s="14">
        <v>174.37</v>
      </c>
      <c r="KW1822" s="14">
        <v>174.37</v>
      </c>
      <c r="KX1822" s="14">
        <v>174.37</v>
      </c>
      <c r="KY1822" s="14">
        <v>160.19999999999999</v>
      </c>
      <c r="KZ1822" s="14">
        <v>160.19999999999999</v>
      </c>
      <c r="LA1822" s="14">
        <v>160.19999999999999</v>
      </c>
      <c r="LB1822" s="14">
        <v>160.19999999999999</v>
      </c>
      <c r="LC1822" s="14">
        <v>160.19999999999999</v>
      </c>
      <c r="LD1822" s="14">
        <v>160.19999999999999</v>
      </c>
      <c r="LE1822" s="14">
        <v>160.19999999999999</v>
      </c>
      <c r="LF1822" s="14">
        <v>145.72</v>
      </c>
      <c r="LG1822" s="14">
        <v>145.72</v>
      </c>
      <c r="LH1822" s="14">
        <v>145.72</v>
      </c>
      <c r="LI1822" s="14">
        <v>145.72</v>
      </c>
      <c r="LJ1822" s="14">
        <v>145.72</v>
      </c>
      <c r="LK1822" s="14">
        <v>145.72</v>
      </c>
      <c r="LL1822" s="14">
        <v>145.72</v>
      </c>
      <c r="LM1822" s="14">
        <v>130.91999999999999</v>
      </c>
      <c r="LN1822" s="14">
        <v>130.91999999999999</v>
      </c>
      <c r="LO1822" s="14">
        <v>130.91999999999999</v>
      </c>
      <c r="LP1822" s="14">
        <v>130.91999999999999</v>
      </c>
      <c r="LQ1822" s="14">
        <v>130.91999999999999</v>
      </c>
      <c r="LR1822" s="14">
        <v>130.91999999999999</v>
      </c>
      <c r="LS1822" s="14">
        <v>130.91999999999999</v>
      </c>
      <c r="LT1822" s="14">
        <v>115.8</v>
      </c>
      <c r="LU1822" s="14">
        <v>115.8</v>
      </c>
      <c r="LV1822" s="14">
        <v>115.8</v>
      </c>
      <c r="LW1822" s="14">
        <v>115.8</v>
      </c>
      <c r="LX1822" s="14">
        <v>115.8</v>
      </c>
      <c r="LY1822" s="14">
        <v>115.8</v>
      </c>
      <c r="LZ1822" s="14">
        <v>115.8</v>
      </c>
      <c r="MA1822" s="14">
        <v>100.35</v>
      </c>
      <c r="MB1822" s="14">
        <v>100.35</v>
      </c>
      <c r="MC1822" s="14">
        <v>100.35</v>
      </c>
      <c r="MD1822" s="14">
        <v>100.35</v>
      </c>
      <c r="ME1822" s="14">
        <v>100.35</v>
      </c>
      <c r="MF1822" s="14">
        <v>100.35</v>
      </c>
      <c r="MG1822" s="14">
        <v>100.35</v>
      </c>
      <c r="MH1822" s="14">
        <v>84.57</v>
      </c>
      <c r="MI1822" s="14">
        <v>84.57</v>
      </c>
      <c r="MJ1822" s="14">
        <v>84.57</v>
      </c>
      <c r="MK1822" s="14">
        <v>84.57</v>
      </c>
      <c r="ML1822" s="14">
        <v>84.57</v>
      </c>
      <c r="MM1822" s="14">
        <v>84.57</v>
      </c>
      <c r="MN1822" s="14">
        <v>84.57</v>
      </c>
      <c r="MO1822" s="14">
        <v>68.44</v>
      </c>
      <c r="MP1822" s="14">
        <v>68.44</v>
      </c>
      <c r="MQ1822" s="14">
        <v>68.44</v>
      </c>
      <c r="MR1822" s="14">
        <v>68.44</v>
      </c>
      <c r="MS1822" s="14">
        <v>68.44</v>
      </c>
      <c r="MT1822" s="14">
        <v>68.44</v>
      </c>
      <c r="MU1822" s="14">
        <v>68.44</v>
      </c>
      <c r="MV1822" s="14">
        <v>51.96</v>
      </c>
      <c r="MW1822" s="14">
        <v>51.96</v>
      </c>
      <c r="MX1822" s="14">
        <v>51.96</v>
      </c>
      <c r="MY1822" s="14">
        <v>51.96</v>
      </c>
      <c r="MZ1822" s="14">
        <v>51.96</v>
      </c>
      <c r="NA1822" s="14">
        <v>51.96</v>
      </c>
      <c r="NB1822" s="14">
        <v>51.96</v>
      </c>
    </row>
    <row r="1823" spans="1:372" x14ac:dyDescent="0.2">
      <c r="A1823" s="14" t="s">
        <v>666</v>
      </c>
      <c r="B1823" s="14">
        <v>164509</v>
      </c>
      <c r="C1823" s="14" t="s">
        <v>679</v>
      </c>
      <c r="D1823" s="15">
        <v>45184</v>
      </c>
      <c r="E1823" s="15">
        <v>45184</v>
      </c>
      <c r="F1823" s="14" t="s">
        <v>6</v>
      </c>
      <c r="G1823" s="14" t="s">
        <v>19</v>
      </c>
      <c r="JF1823" s="14">
        <v>168.23</v>
      </c>
      <c r="JG1823" s="14">
        <v>168.23</v>
      </c>
      <c r="JH1823" s="14">
        <v>168.23</v>
      </c>
      <c r="JI1823" s="14">
        <v>168.23</v>
      </c>
      <c r="JJ1823" s="14">
        <v>168.23</v>
      </c>
      <c r="JK1823" s="14">
        <v>168.23</v>
      </c>
      <c r="JL1823" s="14">
        <v>168.23</v>
      </c>
      <c r="JM1823" s="14">
        <v>159.63999999999999</v>
      </c>
      <c r="JN1823" s="14">
        <v>159.63999999999999</v>
      </c>
      <c r="JO1823" s="14">
        <v>159.63999999999999</v>
      </c>
      <c r="JP1823" s="14">
        <v>159.63999999999999</v>
      </c>
      <c r="JQ1823" s="14">
        <v>159.63999999999999</v>
      </c>
      <c r="JR1823" s="14">
        <v>159.63999999999999</v>
      </c>
      <c r="JS1823" s="14">
        <v>159.63999999999999</v>
      </c>
      <c r="JT1823" s="14">
        <v>150.82</v>
      </c>
      <c r="JU1823" s="14">
        <v>150.82</v>
      </c>
      <c r="JV1823" s="14">
        <v>150.82</v>
      </c>
      <c r="JW1823" s="14">
        <v>150.82</v>
      </c>
      <c r="JX1823" s="14">
        <v>150.82</v>
      </c>
      <c r="JY1823" s="14">
        <v>150.82</v>
      </c>
      <c r="JZ1823" s="14">
        <v>150.82</v>
      </c>
      <c r="KA1823" s="14">
        <v>141.78</v>
      </c>
      <c r="KB1823" s="14">
        <v>141.78</v>
      </c>
      <c r="KC1823" s="14">
        <v>141.78</v>
      </c>
      <c r="KD1823" s="14">
        <v>141.78</v>
      </c>
      <c r="KE1823" s="14">
        <v>141.78</v>
      </c>
      <c r="KF1823" s="14">
        <v>141.78</v>
      </c>
      <c r="KG1823" s="14">
        <v>141.78</v>
      </c>
      <c r="KH1823" s="14">
        <v>132.5</v>
      </c>
      <c r="KI1823" s="14">
        <v>132.5</v>
      </c>
      <c r="KJ1823" s="14">
        <v>132.5</v>
      </c>
      <c r="KK1823" s="14">
        <v>132.5</v>
      </c>
      <c r="KL1823" s="14">
        <v>132.5</v>
      </c>
      <c r="KM1823" s="14">
        <v>132.5</v>
      </c>
      <c r="KN1823" s="14">
        <v>132.5</v>
      </c>
      <c r="KO1823" s="14">
        <v>122.98</v>
      </c>
      <c r="KP1823" s="14">
        <v>122.98</v>
      </c>
      <c r="KQ1823" s="14">
        <v>122.98</v>
      </c>
      <c r="KR1823" s="14">
        <v>122.98</v>
      </c>
      <c r="KS1823" s="14">
        <v>122.98</v>
      </c>
      <c r="KT1823" s="14">
        <v>122.98</v>
      </c>
      <c r="KU1823" s="14">
        <v>122.98</v>
      </c>
      <c r="KV1823" s="14">
        <v>113.21</v>
      </c>
      <c r="KW1823" s="14">
        <v>113.21</v>
      </c>
      <c r="KX1823" s="14">
        <v>113.21</v>
      </c>
      <c r="KY1823" s="14">
        <v>113.21</v>
      </c>
      <c r="KZ1823" s="14">
        <v>113.21</v>
      </c>
      <c r="LA1823" s="14">
        <v>113.21</v>
      </c>
      <c r="LB1823" s="14">
        <v>113.21</v>
      </c>
      <c r="LC1823" s="14">
        <v>103.18</v>
      </c>
      <c r="LD1823" s="14">
        <v>103.18</v>
      </c>
      <c r="LE1823" s="14">
        <v>103.18</v>
      </c>
      <c r="LF1823" s="14">
        <v>103.18</v>
      </c>
      <c r="LG1823" s="14">
        <v>103.18</v>
      </c>
      <c r="LH1823" s="14">
        <v>103.18</v>
      </c>
      <c r="LI1823" s="14">
        <v>103.18</v>
      </c>
      <c r="LJ1823" s="14">
        <v>92.9</v>
      </c>
      <c r="LK1823" s="14">
        <v>92.9</v>
      </c>
      <c r="LL1823" s="14">
        <v>92.9</v>
      </c>
      <c r="LM1823" s="14">
        <v>92.9</v>
      </c>
      <c r="LN1823" s="14">
        <v>92.9</v>
      </c>
      <c r="LO1823" s="14">
        <v>92.9</v>
      </c>
      <c r="LP1823" s="14">
        <v>92.9</v>
      </c>
      <c r="LQ1823" s="14">
        <v>82.35</v>
      </c>
      <c r="LR1823" s="14">
        <v>82.35</v>
      </c>
      <c r="LS1823" s="14">
        <v>82.35</v>
      </c>
      <c r="LT1823" s="14">
        <v>82.35</v>
      </c>
      <c r="LU1823" s="14">
        <v>82.35</v>
      </c>
      <c r="LV1823" s="14">
        <v>82.35</v>
      </c>
      <c r="LW1823" s="14">
        <v>82.35</v>
      </c>
      <c r="LX1823" s="14">
        <v>71.52</v>
      </c>
      <c r="LY1823" s="14">
        <v>71.52</v>
      </c>
      <c r="LZ1823" s="14">
        <v>71.52</v>
      </c>
      <c r="MA1823" s="14">
        <v>71.52</v>
      </c>
      <c r="MB1823" s="14">
        <v>71.52</v>
      </c>
      <c r="MC1823" s="14">
        <v>71.52</v>
      </c>
      <c r="MD1823" s="14">
        <v>71.52</v>
      </c>
      <c r="ME1823" s="14">
        <v>60.41</v>
      </c>
      <c r="MF1823" s="14">
        <v>60.41</v>
      </c>
      <c r="MG1823" s="14">
        <v>60.41</v>
      </c>
      <c r="MH1823" s="14">
        <v>60.41</v>
      </c>
      <c r="MI1823" s="14">
        <v>60.41</v>
      </c>
      <c r="MJ1823" s="14">
        <v>60.41</v>
      </c>
      <c r="MK1823" s="14">
        <v>60.41</v>
      </c>
      <c r="ML1823" s="14">
        <v>49.01</v>
      </c>
      <c r="MM1823" s="14">
        <v>49.01</v>
      </c>
      <c r="MN1823" s="14">
        <v>49.01</v>
      </c>
      <c r="MO1823" s="14">
        <v>49.01</v>
      </c>
      <c r="MP1823" s="14">
        <v>49.01</v>
      </c>
      <c r="MQ1823" s="14">
        <v>49.01</v>
      </c>
      <c r="MR1823" s="14">
        <v>49.01</v>
      </c>
      <c r="MS1823" s="14">
        <v>37.31</v>
      </c>
      <c r="MT1823" s="14">
        <v>37.31</v>
      </c>
      <c r="MU1823" s="14">
        <v>37.31</v>
      </c>
      <c r="MV1823" s="14">
        <v>37.31</v>
      </c>
      <c r="MW1823" s="14">
        <v>37.31</v>
      </c>
      <c r="MX1823" s="14">
        <v>37.31</v>
      </c>
      <c r="MY1823" s="14">
        <v>37.31</v>
      </c>
      <c r="MZ1823" s="14">
        <v>25.3</v>
      </c>
      <c r="NA1823" s="14">
        <v>25.3</v>
      </c>
      <c r="NB1823" s="14">
        <v>25.3</v>
      </c>
      <c r="NC1823" s="14">
        <v>25.3</v>
      </c>
      <c r="ND1823" s="14">
        <v>25.3</v>
      </c>
      <c r="NE1823" s="14">
        <v>25.3</v>
      </c>
      <c r="NF1823" s="14">
        <v>25.3</v>
      </c>
    </row>
    <row r="1824" spans="1:372" x14ac:dyDescent="0.2">
      <c r="A1824" s="14" t="s">
        <v>53</v>
      </c>
      <c r="B1824" s="14">
        <v>164525</v>
      </c>
      <c r="C1824" s="14" t="s">
        <v>869</v>
      </c>
      <c r="D1824" s="15">
        <v>45184</v>
      </c>
      <c r="E1824" s="15">
        <v>45187</v>
      </c>
      <c r="F1824" s="14" t="s">
        <v>6</v>
      </c>
      <c r="G1824" s="14" t="s">
        <v>19</v>
      </c>
      <c r="JI1824" s="14">
        <v>476.71</v>
      </c>
      <c r="JJ1824" s="14">
        <v>476.71</v>
      </c>
      <c r="JK1824" s="14">
        <v>476.71</v>
      </c>
      <c r="JL1824" s="14">
        <v>476.71</v>
      </c>
      <c r="JM1824" s="14">
        <v>476.71</v>
      </c>
      <c r="JN1824" s="14">
        <v>476.71</v>
      </c>
      <c r="JO1824" s="14">
        <v>476.71</v>
      </c>
      <c r="JP1824" s="14">
        <v>451.86</v>
      </c>
      <c r="JQ1824" s="14">
        <v>451.86</v>
      </c>
      <c r="JR1824" s="14">
        <v>451.86</v>
      </c>
      <c r="JS1824" s="14">
        <v>451.86</v>
      </c>
      <c r="JT1824" s="14">
        <v>451.86</v>
      </c>
      <c r="JU1824" s="14">
        <v>451.86</v>
      </c>
      <c r="JV1824" s="14">
        <v>451.86</v>
      </c>
      <c r="JW1824" s="14">
        <v>426.43</v>
      </c>
      <c r="JX1824" s="14">
        <v>426.43</v>
      </c>
      <c r="JY1824" s="14">
        <v>426.43</v>
      </c>
      <c r="JZ1824" s="14">
        <v>426.43</v>
      </c>
      <c r="KA1824" s="14">
        <v>426.43</v>
      </c>
      <c r="KB1824" s="14">
        <v>426.43</v>
      </c>
      <c r="KC1824" s="14">
        <v>426.43</v>
      </c>
      <c r="KD1824" s="14">
        <v>400.4</v>
      </c>
      <c r="KE1824" s="14">
        <v>400.4</v>
      </c>
      <c r="KF1824" s="14">
        <v>400.4</v>
      </c>
      <c r="KG1824" s="14">
        <v>400.4</v>
      </c>
      <c r="KH1824" s="14">
        <v>400.4</v>
      </c>
      <c r="KI1824" s="14">
        <v>400.4</v>
      </c>
      <c r="KJ1824" s="14">
        <v>400.4</v>
      </c>
      <c r="KK1824" s="14">
        <v>373.76</v>
      </c>
      <c r="KL1824" s="14">
        <v>373.76</v>
      </c>
      <c r="KM1824" s="14">
        <v>373.76</v>
      </c>
      <c r="KN1824" s="14">
        <v>373.76</v>
      </c>
      <c r="KO1824" s="14">
        <v>373.76</v>
      </c>
      <c r="KP1824" s="14">
        <v>373.76</v>
      </c>
      <c r="KQ1824" s="14">
        <v>373.76</v>
      </c>
      <c r="KR1824" s="14">
        <v>346.49</v>
      </c>
      <c r="KS1824" s="14">
        <v>346.49</v>
      </c>
      <c r="KT1824" s="14">
        <v>346.49</v>
      </c>
      <c r="KU1824" s="14">
        <v>346.49</v>
      </c>
      <c r="KV1824" s="14">
        <v>346.49</v>
      </c>
      <c r="KW1824" s="14">
        <v>346.49</v>
      </c>
      <c r="KX1824" s="14">
        <v>346.49</v>
      </c>
      <c r="KY1824" s="14">
        <v>318.58999999999997</v>
      </c>
      <c r="KZ1824" s="14">
        <v>318.58999999999997</v>
      </c>
      <c r="LA1824" s="14">
        <v>318.58999999999997</v>
      </c>
      <c r="LB1824" s="14">
        <v>318.58999999999997</v>
      </c>
      <c r="LC1824" s="14">
        <v>318.58999999999997</v>
      </c>
      <c r="LD1824" s="14">
        <v>318.58999999999997</v>
      </c>
      <c r="LE1824" s="14">
        <v>318.58999999999997</v>
      </c>
      <c r="LF1824" s="14">
        <v>290.02999999999997</v>
      </c>
      <c r="LG1824" s="14">
        <v>290.02999999999997</v>
      </c>
      <c r="LH1824" s="14">
        <v>290.02999999999997</v>
      </c>
      <c r="LI1824" s="14">
        <v>290.02999999999997</v>
      </c>
      <c r="LJ1824" s="14">
        <v>290.02999999999997</v>
      </c>
      <c r="LK1824" s="14">
        <v>290.02999999999997</v>
      </c>
      <c r="LL1824" s="14">
        <v>290.02999999999997</v>
      </c>
      <c r="LM1824" s="14">
        <v>260.79000000000002</v>
      </c>
      <c r="LN1824" s="14">
        <v>260.79000000000002</v>
      </c>
      <c r="LO1824" s="14">
        <v>260.79000000000002</v>
      </c>
      <c r="LP1824" s="14">
        <v>260.79000000000002</v>
      </c>
      <c r="LQ1824" s="14">
        <v>260.79000000000002</v>
      </c>
      <c r="LR1824" s="14">
        <v>260.79000000000002</v>
      </c>
      <c r="LS1824" s="14">
        <v>260.79000000000002</v>
      </c>
      <c r="LT1824" s="14">
        <v>230.86</v>
      </c>
      <c r="LU1824" s="14">
        <v>230.86</v>
      </c>
      <c r="LV1824" s="14">
        <v>230.86</v>
      </c>
      <c r="LW1824" s="14">
        <v>230.86</v>
      </c>
      <c r="LX1824" s="14">
        <v>230.86</v>
      </c>
      <c r="LY1824" s="14">
        <v>230.86</v>
      </c>
      <c r="LZ1824" s="14">
        <v>230.86</v>
      </c>
      <c r="MA1824" s="14">
        <v>200.22</v>
      </c>
      <c r="MB1824" s="14">
        <v>200.22</v>
      </c>
      <c r="MC1824" s="14">
        <v>200.22</v>
      </c>
      <c r="MD1824" s="14">
        <v>200.22</v>
      </c>
      <c r="ME1824" s="14">
        <v>200.22</v>
      </c>
      <c r="MF1824" s="14">
        <v>200.22</v>
      </c>
      <c r="MG1824" s="14">
        <v>200.22</v>
      </c>
      <c r="MH1824" s="14">
        <v>168.86</v>
      </c>
      <c r="MI1824" s="14">
        <v>168.86</v>
      </c>
      <c r="MJ1824" s="14">
        <v>168.86</v>
      </c>
      <c r="MK1824" s="14">
        <v>168.86</v>
      </c>
      <c r="ML1824" s="14">
        <v>168.86</v>
      </c>
      <c r="MM1824" s="14">
        <v>168.86</v>
      </c>
      <c r="MN1824" s="14">
        <v>168.86</v>
      </c>
      <c r="MO1824" s="14">
        <v>136.75</v>
      </c>
      <c r="MP1824" s="14">
        <v>136.75</v>
      </c>
      <c r="MQ1824" s="14">
        <v>136.75</v>
      </c>
      <c r="MR1824" s="14">
        <v>136.75</v>
      </c>
      <c r="MS1824" s="14">
        <v>136.75</v>
      </c>
      <c r="MT1824" s="14">
        <v>136.75</v>
      </c>
      <c r="MU1824" s="14">
        <v>136.75</v>
      </c>
      <c r="MV1824" s="14">
        <v>103.88</v>
      </c>
      <c r="MW1824" s="14">
        <v>103.88</v>
      </c>
      <c r="MX1824" s="14">
        <v>103.88</v>
      </c>
      <c r="MY1824" s="14">
        <v>103.88</v>
      </c>
      <c r="MZ1824" s="14">
        <v>103.88</v>
      </c>
      <c r="NA1824" s="14">
        <v>103.88</v>
      </c>
      <c r="NB1824" s="14">
        <v>103.88</v>
      </c>
    </row>
    <row r="1825" spans="1:372" x14ac:dyDescent="0.2">
      <c r="A1825" s="14" t="s">
        <v>666</v>
      </c>
      <c r="B1825" s="14">
        <v>164430</v>
      </c>
      <c r="C1825" s="14" t="s">
        <v>1066</v>
      </c>
      <c r="D1825" s="15">
        <v>45183</v>
      </c>
      <c r="E1825" s="15">
        <v>45187</v>
      </c>
      <c r="F1825" s="14" t="s">
        <v>6</v>
      </c>
      <c r="G1825" s="14" t="s">
        <v>19</v>
      </c>
      <c r="JI1825" s="14">
        <v>127.95</v>
      </c>
      <c r="JJ1825" s="14">
        <v>127.95</v>
      </c>
      <c r="JK1825" s="14">
        <v>127.95</v>
      </c>
      <c r="JL1825" s="14">
        <v>127.95</v>
      </c>
      <c r="JM1825" s="14">
        <v>127.95</v>
      </c>
      <c r="JN1825" s="14">
        <v>127.95</v>
      </c>
      <c r="JO1825" s="14">
        <v>127.95</v>
      </c>
      <c r="JP1825" s="14">
        <v>121.14</v>
      </c>
      <c r="JQ1825" s="14">
        <v>121.14</v>
      </c>
      <c r="JR1825" s="14">
        <v>121.14</v>
      </c>
      <c r="JS1825" s="14">
        <v>121.14</v>
      </c>
      <c r="JT1825" s="14">
        <v>121.14</v>
      </c>
      <c r="JU1825" s="14">
        <v>121.14</v>
      </c>
      <c r="JV1825" s="14">
        <v>121.14</v>
      </c>
      <c r="JW1825" s="14">
        <v>114.18</v>
      </c>
      <c r="JX1825" s="14">
        <v>114.18</v>
      </c>
      <c r="JY1825" s="14">
        <v>114.18</v>
      </c>
      <c r="JZ1825" s="14">
        <v>114.18</v>
      </c>
      <c r="KA1825" s="14">
        <v>114.18</v>
      </c>
      <c r="KB1825" s="14">
        <v>114.18</v>
      </c>
      <c r="KC1825" s="14">
        <v>114.18</v>
      </c>
      <c r="KD1825" s="14">
        <v>107.08</v>
      </c>
      <c r="KE1825" s="14">
        <v>107.08</v>
      </c>
      <c r="KF1825" s="14">
        <v>107.08</v>
      </c>
      <c r="KG1825" s="14">
        <v>107.08</v>
      </c>
      <c r="KH1825" s="14">
        <v>107.08</v>
      </c>
      <c r="KI1825" s="14">
        <v>107.08</v>
      </c>
      <c r="KJ1825" s="14">
        <v>107.08</v>
      </c>
      <c r="KK1825" s="14">
        <v>99.84</v>
      </c>
      <c r="KL1825" s="14">
        <v>99.84</v>
      </c>
      <c r="KM1825" s="14">
        <v>99.84</v>
      </c>
      <c r="KN1825" s="14">
        <v>99.84</v>
      </c>
      <c r="KO1825" s="14">
        <v>99.84</v>
      </c>
      <c r="KP1825" s="14">
        <v>99.84</v>
      </c>
      <c r="KQ1825" s="14">
        <v>99.84</v>
      </c>
      <c r="KR1825" s="14">
        <v>92.45</v>
      </c>
      <c r="KS1825" s="14">
        <v>92.45</v>
      </c>
      <c r="KT1825" s="14">
        <v>92.45</v>
      </c>
      <c r="KU1825" s="14">
        <v>92.45</v>
      </c>
      <c r="KV1825" s="14">
        <v>92.45</v>
      </c>
      <c r="KW1825" s="14">
        <v>92.45</v>
      </c>
      <c r="KX1825" s="14">
        <v>92.45</v>
      </c>
      <c r="KY1825" s="14">
        <v>84.9</v>
      </c>
      <c r="KZ1825" s="14">
        <v>84.9</v>
      </c>
      <c r="LA1825" s="14">
        <v>84.9</v>
      </c>
      <c r="LB1825" s="14">
        <v>84.9</v>
      </c>
      <c r="LC1825" s="14">
        <v>84.9</v>
      </c>
      <c r="LD1825" s="14">
        <v>84.9</v>
      </c>
      <c r="LE1825" s="14">
        <v>84.9</v>
      </c>
      <c r="ML1825" s="14">
        <v>77.19</v>
      </c>
      <c r="MM1825" s="14">
        <v>77.19</v>
      </c>
      <c r="MN1825" s="14">
        <v>77.19</v>
      </c>
      <c r="MO1825" s="14">
        <v>77.19</v>
      </c>
      <c r="MP1825" s="14">
        <v>77.19</v>
      </c>
      <c r="MQ1825" s="14">
        <v>77.19</v>
      </c>
      <c r="MR1825" s="14">
        <v>77.19</v>
      </c>
      <c r="NB1825" s="14">
        <v>69.319999999999993</v>
      </c>
      <c r="NC1825" s="14">
        <v>69.319999999999993</v>
      </c>
      <c r="ND1825" s="14">
        <v>69.319999999999993</v>
      </c>
      <c r="NE1825" s="14">
        <v>69.319999999999993</v>
      </c>
      <c r="NF1825" s="14">
        <v>69.319999999999993</v>
      </c>
      <c r="NG1825" s="14">
        <v>69.319999999999993</v>
      </c>
      <c r="NH1825" s="14">
        <v>69.319999999999993</v>
      </c>
    </row>
    <row r="1826" spans="1:372" x14ac:dyDescent="0.2">
      <c r="A1826" s="14" t="s">
        <v>460</v>
      </c>
      <c r="B1826" s="14">
        <v>164657</v>
      </c>
      <c r="C1826" s="14" t="s">
        <v>865</v>
      </c>
      <c r="D1826" s="15">
        <v>45187</v>
      </c>
      <c r="E1826" s="15">
        <v>45187</v>
      </c>
      <c r="F1826" s="14" t="s">
        <v>6</v>
      </c>
      <c r="G1826" s="14" t="s">
        <v>19</v>
      </c>
      <c r="JK1826" s="14">
        <v>154.55000000000001</v>
      </c>
      <c r="JL1826" s="14">
        <v>154.55000000000001</v>
      </c>
      <c r="JM1826" s="14">
        <v>154.55000000000001</v>
      </c>
      <c r="JN1826" s="14">
        <v>154.55000000000001</v>
      </c>
      <c r="JO1826" s="14">
        <v>154.55000000000001</v>
      </c>
      <c r="JP1826" s="14">
        <v>154.55000000000001</v>
      </c>
      <c r="JQ1826" s="14">
        <v>154.55000000000001</v>
      </c>
      <c r="JR1826" s="14">
        <v>146.93</v>
      </c>
      <c r="JS1826" s="14">
        <v>146.93</v>
      </c>
      <c r="JT1826" s="14">
        <v>146.93</v>
      </c>
      <c r="JU1826" s="14">
        <v>146.93</v>
      </c>
      <c r="JV1826" s="14">
        <v>146.93</v>
      </c>
      <c r="JW1826" s="14">
        <v>146.93</v>
      </c>
      <c r="JX1826" s="14">
        <v>146.93</v>
      </c>
      <c r="JY1826" s="14">
        <v>139.08000000000001</v>
      </c>
      <c r="JZ1826" s="14">
        <v>139.08000000000001</v>
      </c>
      <c r="KA1826" s="14">
        <v>139.08000000000001</v>
      </c>
      <c r="KB1826" s="14">
        <v>139.08000000000001</v>
      </c>
      <c r="KC1826" s="14">
        <v>139.08000000000001</v>
      </c>
      <c r="KD1826" s="14">
        <v>139.08000000000001</v>
      </c>
      <c r="KE1826" s="14">
        <v>139.08000000000001</v>
      </c>
      <c r="KF1826" s="14">
        <v>130.97999999999999</v>
      </c>
      <c r="KG1826" s="14">
        <v>130.97999999999999</v>
      </c>
      <c r="KH1826" s="14">
        <v>130.97999999999999</v>
      </c>
      <c r="KI1826" s="14">
        <v>130.97999999999999</v>
      </c>
      <c r="KJ1826" s="14">
        <v>130.97999999999999</v>
      </c>
      <c r="KK1826" s="14">
        <v>130.97999999999999</v>
      </c>
      <c r="KL1826" s="14">
        <v>130.97999999999999</v>
      </c>
      <c r="KM1826" s="14">
        <v>122.64</v>
      </c>
      <c r="KN1826" s="14">
        <v>122.64</v>
      </c>
      <c r="KO1826" s="14">
        <v>122.64</v>
      </c>
      <c r="KP1826" s="14">
        <v>122.64</v>
      </c>
      <c r="KQ1826" s="14">
        <v>122.64</v>
      </c>
      <c r="KR1826" s="14">
        <v>122.64</v>
      </c>
      <c r="KS1826" s="14">
        <v>122.64</v>
      </c>
      <c r="KT1826" s="14">
        <v>114.04</v>
      </c>
      <c r="KU1826" s="14">
        <v>114.04</v>
      </c>
      <c r="KV1826" s="14">
        <v>114.04</v>
      </c>
      <c r="KW1826" s="14">
        <v>114.04</v>
      </c>
      <c r="KX1826" s="14">
        <v>114.04</v>
      </c>
      <c r="KY1826" s="14">
        <v>114.04</v>
      </c>
      <c r="KZ1826" s="14">
        <v>114.04</v>
      </c>
      <c r="LA1826" s="14">
        <v>105.18</v>
      </c>
      <c r="LB1826" s="14">
        <v>105.18</v>
      </c>
      <c r="LC1826" s="14">
        <v>105.18</v>
      </c>
      <c r="LD1826" s="14">
        <v>105.18</v>
      </c>
      <c r="LE1826" s="14">
        <v>105.18</v>
      </c>
      <c r="LF1826" s="14">
        <v>105.18</v>
      </c>
      <c r="LG1826" s="14">
        <v>105.18</v>
      </c>
      <c r="LH1826" s="14">
        <v>96.05</v>
      </c>
      <c r="LI1826" s="14">
        <v>96.05</v>
      </c>
      <c r="LJ1826" s="14">
        <v>96.05</v>
      </c>
      <c r="LK1826" s="14">
        <v>96.05</v>
      </c>
      <c r="LL1826" s="14">
        <v>96.05</v>
      </c>
      <c r="LM1826" s="14">
        <v>96.05</v>
      </c>
      <c r="LN1826" s="14">
        <v>96.05</v>
      </c>
      <c r="LO1826" s="14">
        <v>86.64</v>
      </c>
      <c r="LP1826" s="14">
        <v>86.64</v>
      </c>
      <c r="LQ1826" s="14">
        <v>86.64</v>
      </c>
      <c r="LR1826" s="14">
        <v>86.64</v>
      </c>
      <c r="LS1826" s="14">
        <v>86.64</v>
      </c>
      <c r="LT1826" s="14">
        <v>86.64</v>
      </c>
      <c r="LU1826" s="14">
        <v>86.64</v>
      </c>
      <c r="LV1826" s="14">
        <v>76.94</v>
      </c>
      <c r="LW1826" s="14">
        <v>76.94</v>
      </c>
      <c r="LX1826" s="14">
        <v>76.94</v>
      </c>
      <c r="LY1826" s="14">
        <v>76.94</v>
      </c>
      <c r="LZ1826" s="14">
        <v>76.94</v>
      </c>
      <c r="MA1826" s="14">
        <v>76.94</v>
      </c>
      <c r="MB1826" s="14">
        <v>76.94</v>
      </c>
      <c r="MC1826" s="14">
        <v>66.95</v>
      </c>
      <c r="MD1826" s="14">
        <v>66.95</v>
      </c>
      <c r="ME1826" s="14">
        <v>66.95</v>
      </c>
      <c r="MF1826" s="14">
        <v>66.95</v>
      </c>
      <c r="MG1826" s="14">
        <v>66.95</v>
      </c>
      <c r="MH1826" s="14">
        <v>66.95</v>
      </c>
      <c r="MI1826" s="14">
        <v>66.95</v>
      </c>
      <c r="MJ1826" s="14">
        <v>56.65</v>
      </c>
      <c r="MK1826" s="14">
        <v>56.65</v>
      </c>
      <c r="ML1826" s="14">
        <v>56.65</v>
      </c>
      <c r="MM1826" s="14">
        <v>56.65</v>
      </c>
      <c r="MN1826" s="14">
        <v>56.65</v>
      </c>
      <c r="MO1826" s="14">
        <v>56.65</v>
      </c>
      <c r="MP1826" s="14">
        <v>56.65</v>
      </c>
      <c r="MQ1826" s="14">
        <v>46.04</v>
      </c>
      <c r="MR1826" s="14">
        <v>46.04</v>
      </c>
      <c r="MS1826" s="14">
        <v>46.04</v>
      </c>
      <c r="MT1826" s="14">
        <v>46.04</v>
      </c>
      <c r="MU1826" s="14">
        <v>46.04</v>
      </c>
      <c r="MV1826" s="14">
        <v>46.04</v>
      </c>
      <c r="MW1826" s="14">
        <v>46.04</v>
      </c>
      <c r="MX1826" s="14">
        <v>35.1</v>
      </c>
      <c r="MY1826" s="14">
        <v>35.1</v>
      </c>
      <c r="MZ1826" s="14">
        <v>35.1</v>
      </c>
      <c r="NA1826" s="14">
        <v>35.1</v>
      </c>
      <c r="NB1826" s="14">
        <v>35.1</v>
      </c>
      <c r="NC1826" s="14">
        <v>35.1</v>
      </c>
      <c r="ND1826" s="14">
        <v>35.1</v>
      </c>
    </row>
    <row r="1827" spans="1:372" x14ac:dyDescent="0.2">
      <c r="A1827" s="14" t="s">
        <v>38</v>
      </c>
      <c r="B1827" s="14">
        <v>164549</v>
      </c>
      <c r="C1827" s="14" t="s">
        <v>352</v>
      </c>
      <c r="D1827" s="15">
        <v>45184</v>
      </c>
      <c r="E1827" s="15">
        <v>45188</v>
      </c>
      <c r="F1827" s="14" t="s">
        <v>6</v>
      </c>
      <c r="G1827" s="14" t="s">
        <v>19</v>
      </c>
      <c r="JJ1827" s="14">
        <v>206.66</v>
      </c>
      <c r="JK1827" s="14">
        <v>206.66</v>
      </c>
      <c r="JL1827" s="14">
        <v>206.66</v>
      </c>
      <c r="JM1827" s="14">
        <v>206.66</v>
      </c>
      <c r="JN1827" s="14">
        <v>206.66</v>
      </c>
      <c r="JO1827" s="14">
        <v>206.66</v>
      </c>
      <c r="JP1827" s="14">
        <v>206.66</v>
      </c>
      <c r="JQ1827" s="14">
        <v>195.9</v>
      </c>
      <c r="JR1827" s="14">
        <v>195.9</v>
      </c>
      <c r="JS1827" s="14">
        <v>195.9</v>
      </c>
      <c r="JT1827" s="14">
        <v>195.9</v>
      </c>
      <c r="JU1827" s="14">
        <v>195.9</v>
      </c>
      <c r="JV1827" s="14">
        <v>195.9</v>
      </c>
      <c r="JW1827" s="14">
        <v>195.9</v>
      </c>
      <c r="JX1827" s="14">
        <v>184.88</v>
      </c>
      <c r="JY1827" s="14">
        <v>184.88</v>
      </c>
      <c r="JZ1827" s="14">
        <v>184.88</v>
      </c>
      <c r="KA1827" s="14">
        <v>184.88</v>
      </c>
      <c r="KB1827" s="14">
        <v>184.88</v>
      </c>
      <c r="KC1827" s="14">
        <v>184.88</v>
      </c>
      <c r="KD1827" s="14">
        <v>184.88</v>
      </c>
      <c r="KE1827" s="14">
        <v>173.61</v>
      </c>
      <c r="KF1827" s="14">
        <v>173.61</v>
      </c>
      <c r="KG1827" s="14">
        <v>173.61</v>
      </c>
      <c r="KH1827" s="14">
        <v>173.61</v>
      </c>
      <c r="KI1827" s="14">
        <v>173.61</v>
      </c>
      <c r="KJ1827" s="14">
        <v>173.61</v>
      </c>
      <c r="KK1827" s="14">
        <v>173.61</v>
      </c>
      <c r="KL1827" s="14">
        <v>162.07</v>
      </c>
      <c r="KM1827" s="14">
        <v>162.07</v>
      </c>
      <c r="KN1827" s="14">
        <v>162.07</v>
      </c>
      <c r="KO1827" s="14">
        <v>162.07</v>
      </c>
      <c r="KP1827" s="14">
        <v>162.07</v>
      </c>
      <c r="KQ1827" s="14">
        <v>162.07</v>
      </c>
      <c r="KR1827" s="14">
        <v>162.07</v>
      </c>
      <c r="KS1827" s="14">
        <v>150.25</v>
      </c>
      <c r="KT1827" s="14">
        <v>150.25</v>
      </c>
      <c r="KU1827" s="14">
        <v>150.25</v>
      </c>
      <c r="KV1827" s="14">
        <v>150.25</v>
      </c>
      <c r="KW1827" s="14">
        <v>150.25</v>
      </c>
      <c r="KX1827" s="14">
        <v>150.25</v>
      </c>
      <c r="KY1827" s="14">
        <v>150.25</v>
      </c>
      <c r="KZ1827" s="14">
        <v>138.15</v>
      </c>
      <c r="LA1827" s="14">
        <v>138.15</v>
      </c>
      <c r="LB1827" s="14">
        <v>138.15</v>
      </c>
      <c r="LC1827" s="14">
        <v>138.15</v>
      </c>
      <c r="LD1827" s="14">
        <v>138.15</v>
      </c>
      <c r="LE1827" s="14">
        <v>138.15</v>
      </c>
      <c r="LF1827" s="14">
        <v>138.15</v>
      </c>
      <c r="LG1827" s="14">
        <v>125.77</v>
      </c>
      <c r="LH1827" s="14">
        <v>125.77</v>
      </c>
      <c r="LI1827" s="14">
        <v>125.77</v>
      </c>
      <c r="LJ1827" s="14">
        <v>125.77</v>
      </c>
      <c r="LK1827" s="14">
        <v>125.77</v>
      </c>
      <c r="LL1827" s="14">
        <v>125.77</v>
      </c>
      <c r="LM1827" s="14">
        <v>125.77</v>
      </c>
      <c r="LN1827" s="14">
        <v>113.1</v>
      </c>
      <c r="LO1827" s="14">
        <v>113.1</v>
      </c>
      <c r="LP1827" s="14">
        <v>113.1</v>
      </c>
      <c r="LQ1827" s="14">
        <v>113.1</v>
      </c>
      <c r="LR1827" s="14">
        <v>113.1</v>
      </c>
      <c r="LS1827" s="14">
        <v>113.1</v>
      </c>
      <c r="LT1827" s="14">
        <v>113.1</v>
      </c>
      <c r="LU1827" s="14">
        <v>100.12</v>
      </c>
      <c r="LV1827" s="14">
        <v>100.12</v>
      </c>
      <c r="LW1827" s="14">
        <v>100.12</v>
      </c>
      <c r="LX1827" s="14">
        <v>100.12</v>
      </c>
      <c r="LY1827" s="14">
        <v>100.12</v>
      </c>
      <c r="LZ1827" s="14">
        <v>100.12</v>
      </c>
      <c r="MA1827" s="14">
        <v>100.12</v>
      </c>
      <c r="MB1827" s="14">
        <v>86.84</v>
      </c>
      <c r="MC1827" s="14">
        <v>86.84</v>
      </c>
      <c r="MD1827" s="14">
        <v>86.84</v>
      </c>
      <c r="ME1827" s="14">
        <v>86.84</v>
      </c>
      <c r="MF1827" s="14">
        <v>86.84</v>
      </c>
      <c r="MG1827" s="14">
        <v>86.84</v>
      </c>
      <c r="MH1827" s="14">
        <v>86.84</v>
      </c>
      <c r="MI1827" s="14">
        <v>73.25</v>
      </c>
      <c r="MJ1827" s="14">
        <v>73.25</v>
      </c>
      <c r="MK1827" s="14">
        <v>73.25</v>
      </c>
      <c r="ML1827" s="14">
        <v>73.25</v>
      </c>
      <c r="MM1827" s="14">
        <v>73.25</v>
      </c>
      <c r="MN1827" s="14">
        <v>73.25</v>
      </c>
      <c r="MO1827" s="14">
        <v>73.25</v>
      </c>
      <c r="MP1827" s="14">
        <v>59.33</v>
      </c>
      <c r="MQ1827" s="14">
        <v>59.33</v>
      </c>
      <c r="MR1827" s="14">
        <v>59.33</v>
      </c>
      <c r="MS1827" s="14">
        <v>59.33</v>
      </c>
      <c r="MT1827" s="14">
        <v>59.33</v>
      </c>
      <c r="MU1827" s="14">
        <v>59.33</v>
      </c>
      <c r="MV1827" s="14">
        <v>59.33</v>
      </c>
      <c r="MW1827" s="14">
        <v>45.08</v>
      </c>
      <c r="MX1827" s="14">
        <v>45.08</v>
      </c>
      <c r="MY1827" s="14">
        <v>45.08</v>
      </c>
      <c r="MZ1827" s="14">
        <v>45.08</v>
      </c>
      <c r="NA1827" s="14">
        <v>45.08</v>
      </c>
      <c r="NB1827" s="14">
        <v>45.08</v>
      </c>
      <c r="NC1827" s="14">
        <v>45.08</v>
      </c>
    </row>
    <row r="1828" spans="1:372" x14ac:dyDescent="0.2">
      <c r="A1828" s="14" t="s">
        <v>38</v>
      </c>
      <c r="B1828" s="14">
        <v>164605</v>
      </c>
      <c r="C1828" s="14" t="s">
        <v>437</v>
      </c>
      <c r="D1828" s="15">
        <v>45187</v>
      </c>
      <c r="E1828" s="15">
        <v>45188</v>
      </c>
      <c r="F1828" s="14" t="s">
        <v>6</v>
      </c>
      <c r="G1828" s="14" t="s">
        <v>19</v>
      </c>
      <c r="JJ1828" s="14">
        <v>229.97</v>
      </c>
      <c r="JK1828" s="14">
        <v>229.97</v>
      </c>
      <c r="JL1828" s="14">
        <v>229.97</v>
      </c>
      <c r="JM1828" s="14">
        <v>229.97</v>
      </c>
      <c r="JN1828" s="14">
        <v>229.97</v>
      </c>
      <c r="JO1828" s="14">
        <v>229.97</v>
      </c>
      <c r="JP1828" s="14">
        <v>229.97</v>
      </c>
      <c r="JQ1828" s="14">
        <v>218.29</v>
      </c>
      <c r="JR1828" s="14">
        <v>218.29</v>
      </c>
      <c r="JS1828" s="14">
        <v>218.29</v>
      </c>
      <c r="JT1828" s="14">
        <v>218.29</v>
      </c>
      <c r="JU1828" s="14">
        <v>218.29</v>
      </c>
      <c r="JV1828" s="14">
        <v>218.29</v>
      </c>
      <c r="JW1828" s="14">
        <v>218.29</v>
      </c>
      <c r="JX1828" s="14">
        <v>206.29</v>
      </c>
      <c r="JY1828" s="14">
        <v>206.29</v>
      </c>
      <c r="JZ1828" s="14">
        <v>206.29</v>
      </c>
      <c r="KA1828" s="14">
        <v>206.29</v>
      </c>
      <c r="KB1828" s="14">
        <v>206.29</v>
      </c>
      <c r="KC1828" s="14">
        <v>206.29</v>
      </c>
      <c r="KD1828" s="14">
        <v>206.29</v>
      </c>
      <c r="KE1828" s="14">
        <v>193.98</v>
      </c>
      <c r="KF1828" s="14">
        <v>193.98</v>
      </c>
      <c r="KG1828" s="14">
        <v>193.98</v>
      </c>
      <c r="KH1828" s="14">
        <v>193.98</v>
      </c>
      <c r="KI1828" s="14">
        <v>193.98</v>
      </c>
      <c r="KJ1828" s="14">
        <v>193.98</v>
      </c>
      <c r="KK1828" s="14">
        <v>193.98</v>
      </c>
      <c r="KL1828" s="14">
        <v>181.34</v>
      </c>
      <c r="KM1828" s="14">
        <v>181.34</v>
      </c>
      <c r="KN1828" s="14">
        <v>181.34</v>
      </c>
      <c r="KO1828" s="14">
        <v>181.34</v>
      </c>
      <c r="KP1828" s="14">
        <v>181.34</v>
      </c>
      <c r="KQ1828" s="14">
        <v>181.34</v>
      </c>
      <c r="KR1828" s="14">
        <v>181.34</v>
      </c>
      <c r="KS1828" s="14">
        <v>168.36</v>
      </c>
      <c r="KT1828" s="14">
        <v>168.36</v>
      </c>
      <c r="KU1828" s="14">
        <v>168.36</v>
      </c>
      <c r="KV1828" s="14">
        <v>168.36</v>
      </c>
      <c r="KW1828" s="14">
        <v>168.36</v>
      </c>
      <c r="KX1828" s="14">
        <v>168.36</v>
      </c>
      <c r="KY1828" s="14">
        <v>168.36</v>
      </c>
      <c r="KZ1828" s="14">
        <v>155.04</v>
      </c>
      <c r="LA1828" s="14">
        <v>155.04</v>
      </c>
      <c r="LB1828" s="14">
        <v>155.04</v>
      </c>
      <c r="LC1828" s="14">
        <v>155.04</v>
      </c>
      <c r="LD1828" s="14">
        <v>155.04</v>
      </c>
      <c r="LE1828" s="14">
        <v>155.04</v>
      </c>
      <c r="LF1828" s="14">
        <v>155.04</v>
      </c>
      <c r="LG1828" s="14">
        <v>141.35</v>
      </c>
      <c r="LH1828" s="14">
        <v>141.35</v>
      </c>
      <c r="LI1828" s="14">
        <v>141.35</v>
      </c>
      <c r="LJ1828" s="14">
        <v>141.35</v>
      </c>
      <c r="LK1828" s="14">
        <v>141.35</v>
      </c>
      <c r="LL1828" s="14">
        <v>141.35</v>
      </c>
      <c r="LM1828" s="14">
        <v>141.35</v>
      </c>
      <c r="LN1828" s="14">
        <v>127.3</v>
      </c>
      <c r="LO1828" s="14">
        <v>127.3</v>
      </c>
      <c r="LP1828" s="14">
        <v>127.3</v>
      </c>
      <c r="LQ1828" s="14">
        <v>127.3</v>
      </c>
      <c r="LR1828" s="14">
        <v>127.3</v>
      </c>
      <c r="LS1828" s="14">
        <v>127.3</v>
      </c>
      <c r="LT1828" s="14">
        <v>127.3</v>
      </c>
      <c r="LU1828" s="14">
        <v>112.87</v>
      </c>
      <c r="LV1828" s="14">
        <v>112.87</v>
      </c>
      <c r="LW1828" s="14">
        <v>112.87</v>
      </c>
      <c r="LX1828" s="14">
        <v>112.87</v>
      </c>
      <c r="LY1828" s="14">
        <v>112.87</v>
      </c>
      <c r="LZ1828" s="14">
        <v>112.87</v>
      </c>
      <c r="MA1828" s="14">
        <v>112.87</v>
      </c>
      <c r="MB1828" s="14">
        <v>98.05</v>
      </c>
      <c r="MC1828" s="14">
        <v>98.05</v>
      </c>
      <c r="MD1828" s="14">
        <v>98.05</v>
      </c>
      <c r="ME1828" s="14">
        <v>98.05</v>
      </c>
      <c r="MF1828" s="14">
        <v>98.05</v>
      </c>
      <c r="MG1828" s="14">
        <v>98.05</v>
      </c>
      <c r="MH1828" s="14">
        <v>98.05</v>
      </c>
      <c r="MI1828" s="14">
        <v>82.85</v>
      </c>
      <c r="MJ1828" s="14">
        <v>82.85</v>
      </c>
      <c r="MK1828" s="14">
        <v>82.85</v>
      </c>
      <c r="ML1828" s="14">
        <v>82.85</v>
      </c>
      <c r="MM1828" s="14">
        <v>82.85</v>
      </c>
      <c r="MN1828" s="14">
        <v>82.85</v>
      </c>
      <c r="MO1828" s="14">
        <v>82.85</v>
      </c>
      <c r="MP1828" s="14">
        <v>67.23</v>
      </c>
      <c r="MQ1828" s="14">
        <v>67.23</v>
      </c>
      <c r="MR1828" s="14">
        <v>67.23</v>
      </c>
      <c r="MS1828" s="14">
        <v>67.23</v>
      </c>
      <c r="MT1828" s="14">
        <v>67.23</v>
      </c>
      <c r="MU1828" s="14">
        <v>67.23</v>
      </c>
      <c r="MV1828" s="14">
        <v>67.23</v>
      </c>
      <c r="MW1828" s="14">
        <v>51.19</v>
      </c>
      <c r="MX1828" s="14">
        <v>51.19</v>
      </c>
      <c r="MY1828" s="14">
        <v>51.19</v>
      </c>
      <c r="MZ1828" s="14">
        <v>51.19</v>
      </c>
      <c r="NA1828" s="14">
        <v>51.19</v>
      </c>
      <c r="NB1828" s="14">
        <v>51.19</v>
      </c>
      <c r="NC1828" s="14">
        <v>51.19</v>
      </c>
    </row>
    <row r="1829" spans="1:372" x14ac:dyDescent="0.2">
      <c r="A1829" s="14" t="s">
        <v>168</v>
      </c>
      <c r="B1829" s="14">
        <v>164466</v>
      </c>
      <c r="C1829" s="14" t="s">
        <v>336</v>
      </c>
      <c r="D1829" s="15">
        <v>45183</v>
      </c>
      <c r="E1829" s="15">
        <v>45188</v>
      </c>
      <c r="F1829" s="14" t="s">
        <v>6</v>
      </c>
      <c r="G1829" s="14" t="s">
        <v>19</v>
      </c>
      <c r="JJ1829" s="14">
        <v>514.66999999999996</v>
      </c>
      <c r="JK1829" s="14">
        <v>514.66999999999996</v>
      </c>
      <c r="JL1829" s="14">
        <v>514.66999999999996</v>
      </c>
      <c r="JM1829" s="14">
        <v>514.66999999999996</v>
      </c>
      <c r="JN1829" s="14">
        <v>514.66999999999996</v>
      </c>
      <c r="JO1829" s="14">
        <v>514.66999999999996</v>
      </c>
      <c r="JP1829" s="14">
        <v>514.66999999999996</v>
      </c>
      <c r="JQ1829" s="14">
        <v>487.41</v>
      </c>
      <c r="JR1829" s="14">
        <v>487.41</v>
      </c>
      <c r="JS1829" s="14">
        <v>487.41</v>
      </c>
      <c r="JT1829" s="14">
        <v>487.41</v>
      </c>
      <c r="JU1829" s="14">
        <v>487.41</v>
      </c>
      <c r="JV1829" s="14">
        <v>487.41</v>
      </c>
      <c r="JW1829" s="14">
        <v>487.41</v>
      </c>
      <c r="JX1829" s="14">
        <v>459.56</v>
      </c>
      <c r="JY1829" s="14">
        <v>459.56</v>
      </c>
      <c r="JZ1829" s="14">
        <v>459.56</v>
      </c>
      <c r="KA1829" s="14">
        <v>459.56</v>
      </c>
      <c r="KB1829" s="14">
        <v>459.56</v>
      </c>
      <c r="KC1829" s="14">
        <v>459.56</v>
      </c>
      <c r="KD1829" s="14">
        <v>459.56</v>
      </c>
      <c r="KE1829" s="14">
        <v>431.12</v>
      </c>
      <c r="KF1829" s="14">
        <v>431.12</v>
      </c>
      <c r="KG1829" s="14">
        <v>431.12</v>
      </c>
      <c r="KH1829" s="14">
        <v>431.12</v>
      </c>
      <c r="KI1829" s="14">
        <v>431.12</v>
      </c>
      <c r="KJ1829" s="14">
        <v>431.12</v>
      </c>
      <c r="KK1829" s="14">
        <v>431.12</v>
      </c>
      <c r="KL1829" s="14">
        <v>402.06</v>
      </c>
      <c r="KM1829" s="14">
        <v>402.06</v>
      </c>
      <c r="KN1829" s="14">
        <v>402.06</v>
      </c>
      <c r="KO1829" s="14">
        <v>402.06</v>
      </c>
      <c r="KP1829" s="14">
        <v>402.06</v>
      </c>
      <c r="KQ1829" s="14">
        <v>402.06</v>
      </c>
      <c r="KR1829" s="14">
        <v>402.06</v>
      </c>
      <c r="KS1829" s="14">
        <v>372.39</v>
      </c>
      <c r="KT1829" s="14">
        <v>372.39</v>
      </c>
      <c r="KU1829" s="14">
        <v>372.39</v>
      </c>
      <c r="KV1829" s="14">
        <v>372.39</v>
      </c>
      <c r="KW1829" s="14">
        <v>372.39</v>
      </c>
      <c r="KX1829" s="14">
        <v>372.39</v>
      </c>
      <c r="KY1829" s="14">
        <v>372.39</v>
      </c>
      <c r="KZ1829" s="14">
        <v>342.07</v>
      </c>
      <c r="LA1829" s="14">
        <v>342.07</v>
      </c>
      <c r="LB1829" s="14">
        <v>342.07</v>
      </c>
      <c r="LC1829" s="14">
        <v>342.07</v>
      </c>
      <c r="LD1829" s="14">
        <v>342.07</v>
      </c>
      <c r="LE1829" s="14">
        <v>342.07</v>
      </c>
      <c r="LF1829" s="14">
        <v>342.07</v>
      </c>
      <c r="LG1829" s="14">
        <v>311.10000000000002</v>
      </c>
      <c r="LH1829" s="14">
        <v>311.10000000000002</v>
      </c>
      <c r="LI1829" s="14">
        <v>311.10000000000002</v>
      </c>
      <c r="LJ1829" s="14">
        <v>311.10000000000002</v>
      </c>
      <c r="LK1829" s="14">
        <v>311.10000000000002</v>
      </c>
      <c r="LL1829" s="14">
        <v>311.10000000000002</v>
      </c>
      <c r="LM1829" s="14">
        <v>311.10000000000002</v>
      </c>
      <c r="LN1829" s="14">
        <v>279.45999999999998</v>
      </c>
      <c r="LO1829" s="14">
        <v>279.45999999999998</v>
      </c>
      <c r="LP1829" s="14">
        <v>279.45999999999998</v>
      </c>
      <c r="LQ1829" s="14">
        <v>279.45999999999998</v>
      </c>
      <c r="LR1829" s="14">
        <v>279.45999999999998</v>
      </c>
      <c r="LS1829" s="14">
        <v>279.45999999999998</v>
      </c>
      <c r="LT1829" s="14">
        <v>279.45999999999998</v>
      </c>
      <c r="LU1829" s="14">
        <v>247.14</v>
      </c>
      <c r="LV1829" s="14">
        <v>247.14</v>
      </c>
      <c r="LW1829" s="14">
        <v>247.14</v>
      </c>
      <c r="LX1829" s="14">
        <v>247.14</v>
      </c>
      <c r="LY1829" s="14">
        <v>247.14</v>
      </c>
      <c r="LZ1829" s="14">
        <v>247.14</v>
      </c>
      <c r="MA1829" s="14">
        <v>247.14</v>
      </c>
      <c r="MB1829" s="14">
        <v>214.12</v>
      </c>
      <c r="MC1829" s="14">
        <v>214.12</v>
      </c>
      <c r="MD1829" s="14">
        <v>214.12</v>
      </c>
      <c r="ME1829" s="14">
        <v>214.12</v>
      </c>
      <c r="MF1829" s="14">
        <v>214.12</v>
      </c>
      <c r="MG1829" s="14">
        <v>214.12</v>
      </c>
      <c r="MH1829" s="14">
        <v>214.12</v>
      </c>
      <c r="MI1829" s="14">
        <v>180.39</v>
      </c>
      <c r="MJ1829" s="14">
        <v>180.39</v>
      </c>
      <c r="MK1829" s="14">
        <v>180.39</v>
      </c>
      <c r="ML1829" s="14">
        <v>180.39</v>
      </c>
      <c r="MM1829" s="14">
        <v>180.39</v>
      </c>
      <c r="MN1829" s="14">
        <v>180.39</v>
      </c>
      <c r="MO1829" s="14">
        <v>180.39</v>
      </c>
      <c r="MP1829" s="14">
        <v>145.91999999999999</v>
      </c>
      <c r="MQ1829" s="14">
        <v>145.91999999999999</v>
      </c>
      <c r="MR1829" s="14">
        <v>145.91999999999999</v>
      </c>
      <c r="MS1829" s="14">
        <v>145.91999999999999</v>
      </c>
      <c r="MT1829" s="14">
        <v>145.91999999999999</v>
      </c>
      <c r="MU1829" s="14">
        <v>145.91999999999999</v>
      </c>
      <c r="MV1829" s="14">
        <v>145.91999999999999</v>
      </c>
      <c r="MW1829" s="14">
        <v>110.71</v>
      </c>
      <c r="MX1829" s="14">
        <v>110.71</v>
      </c>
      <c r="MY1829" s="14">
        <v>110.71</v>
      </c>
      <c r="MZ1829" s="14">
        <v>110.71</v>
      </c>
      <c r="NA1829" s="14">
        <v>110.71</v>
      </c>
      <c r="NB1829" s="14">
        <v>110.71</v>
      </c>
      <c r="NC1829" s="14">
        <v>110.71</v>
      </c>
    </row>
    <row r="1830" spans="1:372" x14ac:dyDescent="0.2">
      <c r="A1830" s="14" t="s">
        <v>96</v>
      </c>
      <c r="B1830" s="14">
        <v>164557</v>
      </c>
      <c r="C1830" s="14" t="s">
        <v>669</v>
      </c>
      <c r="D1830" s="15">
        <v>45184</v>
      </c>
      <c r="E1830" s="15">
        <v>45188</v>
      </c>
      <c r="F1830" s="14" t="s">
        <v>6</v>
      </c>
      <c r="G1830" s="14" t="s">
        <v>19</v>
      </c>
      <c r="JJ1830" s="14">
        <v>286.33999999999997</v>
      </c>
      <c r="JK1830" s="14">
        <v>286.33999999999997</v>
      </c>
      <c r="JL1830" s="14">
        <v>286.33999999999997</v>
      </c>
      <c r="JM1830" s="14">
        <v>286.33999999999997</v>
      </c>
      <c r="JN1830" s="14">
        <v>286.33999999999997</v>
      </c>
      <c r="JO1830" s="14">
        <v>286.33999999999997</v>
      </c>
      <c r="JP1830" s="14">
        <v>286.33999999999997</v>
      </c>
      <c r="JQ1830" s="14">
        <v>271.23</v>
      </c>
      <c r="JR1830" s="14">
        <v>271.23</v>
      </c>
      <c r="JS1830" s="14">
        <v>271.23</v>
      </c>
      <c r="JT1830" s="14">
        <v>271.23</v>
      </c>
      <c r="JU1830" s="14">
        <v>271.23</v>
      </c>
      <c r="JV1830" s="14">
        <v>271.23</v>
      </c>
      <c r="JW1830" s="14">
        <v>271.23</v>
      </c>
      <c r="JX1830" s="14">
        <v>255.78</v>
      </c>
      <c r="JY1830" s="14">
        <v>255.78</v>
      </c>
      <c r="JZ1830" s="14">
        <v>255.78</v>
      </c>
      <c r="KA1830" s="14">
        <v>255.78</v>
      </c>
      <c r="KB1830" s="14">
        <v>255.78</v>
      </c>
      <c r="KC1830" s="14">
        <v>255.78</v>
      </c>
      <c r="KD1830" s="14">
        <v>255.78</v>
      </c>
      <c r="KE1830" s="14">
        <v>240</v>
      </c>
      <c r="KF1830" s="14">
        <v>240</v>
      </c>
      <c r="KG1830" s="14">
        <v>240</v>
      </c>
      <c r="KH1830" s="14">
        <v>240</v>
      </c>
      <c r="KI1830" s="14">
        <v>240</v>
      </c>
      <c r="KJ1830" s="14">
        <v>240</v>
      </c>
      <c r="KK1830" s="14">
        <v>240</v>
      </c>
      <c r="KL1830" s="14">
        <v>223.87</v>
      </c>
      <c r="KM1830" s="14">
        <v>223.87</v>
      </c>
      <c r="KN1830" s="14">
        <v>223.87</v>
      </c>
      <c r="KO1830" s="14">
        <v>223.87</v>
      </c>
      <c r="KP1830" s="14">
        <v>223.87</v>
      </c>
      <c r="KQ1830" s="14">
        <v>223.87</v>
      </c>
      <c r="KR1830" s="14">
        <v>223.87</v>
      </c>
      <c r="KS1830" s="14">
        <v>207.38</v>
      </c>
      <c r="KT1830" s="14">
        <v>207.38</v>
      </c>
      <c r="KU1830" s="14">
        <v>207.38</v>
      </c>
      <c r="KV1830" s="14">
        <v>207.38</v>
      </c>
      <c r="KW1830" s="14">
        <v>207.38</v>
      </c>
      <c r="KX1830" s="14">
        <v>207.38</v>
      </c>
      <c r="KY1830" s="14">
        <v>207.38</v>
      </c>
      <c r="KZ1830" s="14">
        <v>190.53</v>
      </c>
      <c r="LA1830" s="14">
        <v>190.53</v>
      </c>
      <c r="LB1830" s="14">
        <v>190.53</v>
      </c>
      <c r="LC1830" s="14">
        <v>190.53</v>
      </c>
      <c r="LD1830" s="14">
        <v>190.53</v>
      </c>
      <c r="LE1830" s="14">
        <v>190.53</v>
      </c>
      <c r="LF1830" s="14">
        <v>190.53</v>
      </c>
      <c r="LG1830" s="14">
        <v>173.31</v>
      </c>
      <c r="LH1830" s="14">
        <v>173.31</v>
      </c>
      <c r="LI1830" s="14">
        <v>173.31</v>
      </c>
      <c r="LJ1830" s="14">
        <v>173.31</v>
      </c>
      <c r="LK1830" s="14">
        <v>173.31</v>
      </c>
      <c r="LL1830" s="14">
        <v>173.31</v>
      </c>
      <c r="LM1830" s="14">
        <v>173.31</v>
      </c>
      <c r="LN1830" s="14">
        <v>155.72</v>
      </c>
      <c r="LO1830" s="14">
        <v>155.72</v>
      </c>
      <c r="LP1830" s="14">
        <v>155.72</v>
      </c>
      <c r="LQ1830" s="14">
        <v>155.72</v>
      </c>
      <c r="LR1830" s="14">
        <v>155.72</v>
      </c>
      <c r="LS1830" s="14">
        <v>155.72</v>
      </c>
      <c r="LT1830" s="14">
        <v>155.72</v>
      </c>
      <c r="LU1830" s="14">
        <v>137.72</v>
      </c>
      <c r="LV1830" s="14">
        <v>137.72</v>
      </c>
      <c r="LW1830" s="14">
        <v>137.72</v>
      </c>
      <c r="LX1830" s="14">
        <v>137.72</v>
      </c>
      <c r="LY1830" s="14">
        <v>137.72</v>
      </c>
      <c r="LZ1830" s="14">
        <v>137.72</v>
      </c>
      <c r="MA1830" s="14">
        <v>137.72</v>
      </c>
      <c r="MB1830" s="14">
        <v>119.34</v>
      </c>
      <c r="MC1830" s="14">
        <v>119.34</v>
      </c>
      <c r="MD1830" s="14">
        <v>119.34</v>
      </c>
      <c r="ME1830" s="14">
        <v>119.34</v>
      </c>
      <c r="MF1830" s="14">
        <v>119.34</v>
      </c>
      <c r="MG1830" s="14">
        <v>119.34</v>
      </c>
      <c r="MH1830" s="14">
        <v>119.34</v>
      </c>
      <c r="MI1830" s="14">
        <v>100.54</v>
      </c>
      <c r="MJ1830" s="14">
        <v>100.54</v>
      </c>
      <c r="MK1830" s="14">
        <v>100.54</v>
      </c>
      <c r="ML1830" s="14">
        <v>100.54</v>
      </c>
      <c r="MM1830" s="14">
        <v>100.54</v>
      </c>
      <c r="MN1830" s="14">
        <v>100.54</v>
      </c>
      <c r="MO1830" s="14">
        <v>100.54</v>
      </c>
      <c r="MP1830" s="14">
        <v>81.33</v>
      </c>
      <c r="MQ1830" s="14">
        <v>81.33</v>
      </c>
      <c r="MR1830" s="14">
        <v>81.33</v>
      </c>
      <c r="MS1830" s="14">
        <v>81.33</v>
      </c>
      <c r="MT1830" s="14">
        <v>81.33</v>
      </c>
      <c r="MU1830" s="14">
        <v>81.33</v>
      </c>
      <c r="MV1830" s="14">
        <v>81.33</v>
      </c>
      <c r="MW1830" s="14">
        <v>61.69</v>
      </c>
      <c r="MX1830" s="14">
        <v>61.69</v>
      </c>
      <c r="MY1830" s="14">
        <v>61.69</v>
      </c>
      <c r="MZ1830" s="14">
        <v>61.69</v>
      </c>
      <c r="NA1830" s="14">
        <v>61.69</v>
      </c>
      <c r="NB1830" s="14">
        <v>61.69</v>
      </c>
      <c r="NC1830" s="14">
        <v>61.69</v>
      </c>
    </row>
    <row r="1831" spans="1:372" x14ac:dyDescent="0.2">
      <c r="A1831" s="14" t="s">
        <v>17</v>
      </c>
      <c r="B1831" s="14">
        <v>164680</v>
      </c>
      <c r="C1831" s="14" t="s">
        <v>1067</v>
      </c>
      <c r="D1831" s="15">
        <v>45187</v>
      </c>
      <c r="E1831" s="15">
        <v>45188</v>
      </c>
      <c r="F1831" s="14" t="s">
        <v>6</v>
      </c>
      <c r="G1831" s="14" t="s">
        <v>19</v>
      </c>
      <c r="JJ1831" s="14">
        <v>138.27000000000001</v>
      </c>
      <c r="JK1831" s="14">
        <v>138.27000000000001</v>
      </c>
      <c r="JL1831" s="14">
        <v>138.27000000000001</v>
      </c>
      <c r="JM1831" s="14">
        <v>138.27000000000001</v>
      </c>
      <c r="JN1831" s="14">
        <v>138.27000000000001</v>
      </c>
      <c r="JO1831" s="14">
        <v>138.27000000000001</v>
      </c>
      <c r="JP1831" s="14">
        <v>138.27000000000001</v>
      </c>
      <c r="JQ1831" s="14">
        <v>131.53</v>
      </c>
      <c r="JR1831" s="14">
        <v>131.53</v>
      </c>
      <c r="JS1831" s="14">
        <v>131.53</v>
      </c>
      <c r="JT1831" s="14">
        <v>131.53</v>
      </c>
      <c r="JU1831" s="14">
        <v>131.53</v>
      </c>
      <c r="JV1831" s="14">
        <v>131.53</v>
      </c>
      <c r="JW1831" s="14">
        <v>131.53</v>
      </c>
      <c r="JX1831" s="14">
        <v>124.59</v>
      </c>
      <c r="JY1831" s="14">
        <v>124.59</v>
      </c>
      <c r="JZ1831" s="14">
        <v>124.59</v>
      </c>
      <c r="KA1831" s="14">
        <v>124.59</v>
      </c>
      <c r="KB1831" s="14">
        <v>124.59</v>
      </c>
      <c r="KC1831" s="14">
        <v>124.59</v>
      </c>
      <c r="KD1831" s="14">
        <v>124.59</v>
      </c>
      <c r="KE1831" s="14">
        <v>117.41</v>
      </c>
      <c r="KF1831" s="14">
        <v>117.41</v>
      </c>
      <c r="KG1831" s="14">
        <v>117.41</v>
      </c>
      <c r="KH1831" s="14">
        <v>117.41</v>
      </c>
      <c r="KI1831" s="14">
        <v>117.41</v>
      </c>
      <c r="KJ1831" s="14">
        <v>117.41</v>
      </c>
      <c r="KK1831" s="14">
        <v>117.41</v>
      </c>
      <c r="KL1831" s="14">
        <v>110.01</v>
      </c>
      <c r="KM1831" s="14">
        <v>110.01</v>
      </c>
      <c r="KN1831" s="14">
        <v>110.01</v>
      </c>
      <c r="KO1831" s="14">
        <v>110.01</v>
      </c>
      <c r="KP1831" s="14">
        <v>110.01</v>
      </c>
      <c r="KQ1831" s="14">
        <v>110.01</v>
      </c>
      <c r="KR1831" s="14">
        <v>110.01</v>
      </c>
      <c r="KS1831" s="14">
        <v>102.37</v>
      </c>
      <c r="KT1831" s="14">
        <v>102.37</v>
      </c>
      <c r="KU1831" s="14">
        <v>102.37</v>
      </c>
      <c r="KV1831" s="14">
        <v>102.37</v>
      </c>
      <c r="KW1831" s="14">
        <v>102.37</v>
      </c>
      <c r="KX1831" s="14">
        <v>102.37</v>
      </c>
      <c r="KY1831" s="14">
        <v>102.37</v>
      </c>
      <c r="KZ1831" s="14">
        <v>94.49</v>
      </c>
      <c r="LA1831" s="14">
        <v>94.49</v>
      </c>
      <c r="LB1831" s="14">
        <v>94.49</v>
      </c>
      <c r="LC1831" s="14">
        <v>94.49</v>
      </c>
      <c r="LD1831" s="14">
        <v>94.49</v>
      </c>
      <c r="LE1831" s="14">
        <v>94.49</v>
      </c>
      <c r="LF1831" s="14">
        <v>94.49</v>
      </c>
      <c r="LG1831" s="14">
        <v>86.35</v>
      </c>
      <c r="LH1831" s="14">
        <v>86.35</v>
      </c>
      <c r="LI1831" s="14">
        <v>86.35</v>
      </c>
      <c r="LJ1831" s="14">
        <v>86.35</v>
      </c>
      <c r="LK1831" s="14">
        <v>86.35</v>
      </c>
      <c r="LL1831" s="14">
        <v>86.35</v>
      </c>
      <c r="LM1831" s="14">
        <v>86.35</v>
      </c>
      <c r="LN1831" s="14">
        <v>77.959999999999994</v>
      </c>
      <c r="LO1831" s="14">
        <v>77.959999999999994</v>
      </c>
      <c r="LP1831" s="14">
        <v>77.959999999999994</v>
      </c>
      <c r="LQ1831" s="14">
        <v>77.959999999999994</v>
      </c>
      <c r="LR1831" s="14">
        <v>77.959999999999994</v>
      </c>
      <c r="LS1831" s="14">
        <v>77.959999999999994</v>
      </c>
      <c r="LT1831" s="14">
        <v>77.959999999999994</v>
      </c>
      <c r="LU1831" s="14">
        <v>69.290000000000006</v>
      </c>
      <c r="LV1831" s="14">
        <v>69.290000000000006</v>
      </c>
      <c r="LW1831" s="14">
        <v>69.290000000000006</v>
      </c>
      <c r="LX1831" s="14">
        <v>69.290000000000006</v>
      </c>
      <c r="LY1831" s="14">
        <v>69.290000000000006</v>
      </c>
      <c r="LZ1831" s="14">
        <v>69.290000000000006</v>
      </c>
      <c r="MA1831" s="14">
        <v>69.290000000000006</v>
      </c>
      <c r="MB1831" s="14">
        <v>60.35</v>
      </c>
      <c r="MC1831" s="14">
        <v>60.35</v>
      </c>
      <c r="MD1831" s="14">
        <v>60.35</v>
      </c>
      <c r="ME1831" s="14">
        <v>60.35</v>
      </c>
      <c r="MF1831" s="14">
        <v>60.35</v>
      </c>
      <c r="MG1831" s="14">
        <v>60.35</v>
      </c>
      <c r="MH1831" s="14">
        <v>60.35</v>
      </c>
      <c r="MI1831" s="14">
        <v>51.12</v>
      </c>
      <c r="MJ1831" s="14">
        <v>51.12</v>
      </c>
      <c r="MK1831" s="14">
        <v>51.12</v>
      </c>
      <c r="ML1831" s="14">
        <v>51.12</v>
      </c>
      <c r="MM1831" s="14">
        <v>51.12</v>
      </c>
      <c r="MN1831" s="14">
        <v>51.12</v>
      </c>
      <c r="MO1831" s="14">
        <v>51.12</v>
      </c>
      <c r="MP1831" s="14">
        <v>41.6</v>
      </c>
      <c r="MQ1831" s="14">
        <v>41.6</v>
      </c>
      <c r="MR1831" s="14">
        <v>41.6</v>
      </c>
      <c r="MS1831" s="14">
        <v>41.6</v>
      </c>
      <c r="MT1831" s="14">
        <v>41.6</v>
      </c>
      <c r="MU1831" s="14">
        <v>41.6</v>
      </c>
      <c r="MV1831" s="14">
        <v>41.6</v>
      </c>
      <c r="MW1831" s="14">
        <v>31.77</v>
      </c>
      <c r="MX1831" s="14">
        <v>31.77</v>
      </c>
      <c r="MY1831" s="14">
        <v>31.77</v>
      </c>
      <c r="MZ1831" s="14">
        <v>31.77</v>
      </c>
      <c r="NA1831" s="14">
        <v>31.77</v>
      </c>
      <c r="NB1831" s="14">
        <v>31.77</v>
      </c>
      <c r="NC1831" s="14">
        <v>31.77</v>
      </c>
    </row>
    <row r="1832" spans="1:372" x14ac:dyDescent="0.2">
      <c r="A1832" s="14" t="s">
        <v>50</v>
      </c>
      <c r="B1832" s="14">
        <v>164340</v>
      </c>
      <c r="C1832" s="14" t="s">
        <v>331</v>
      </c>
      <c r="D1832" s="15">
        <v>45182</v>
      </c>
      <c r="E1832" s="15">
        <v>45188</v>
      </c>
      <c r="F1832" s="14" t="s">
        <v>6</v>
      </c>
      <c r="G1832" s="14" t="s">
        <v>19</v>
      </c>
      <c r="JJ1832" s="14">
        <v>142.15</v>
      </c>
      <c r="JK1832" s="14">
        <v>142.15</v>
      </c>
      <c r="JL1832" s="14">
        <v>142.15</v>
      </c>
      <c r="JM1832" s="14">
        <v>142.15</v>
      </c>
      <c r="JN1832" s="14">
        <v>142.15</v>
      </c>
      <c r="JO1832" s="14">
        <v>142.15</v>
      </c>
      <c r="JP1832" s="14">
        <v>142.15</v>
      </c>
      <c r="JQ1832" s="14">
        <v>134.93</v>
      </c>
      <c r="JR1832" s="14">
        <v>134.93</v>
      </c>
      <c r="JS1832" s="14">
        <v>134.93</v>
      </c>
      <c r="JT1832" s="14">
        <v>134.93</v>
      </c>
      <c r="JU1832" s="14">
        <v>134.93</v>
      </c>
      <c r="JV1832" s="14">
        <v>134.93</v>
      </c>
      <c r="JW1832" s="14">
        <v>134.93</v>
      </c>
      <c r="JX1832" s="14">
        <v>127.52</v>
      </c>
      <c r="JY1832" s="14">
        <v>127.52</v>
      </c>
      <c r="JZ1832" s="14">
        <v>127.52</v>
      </c>
      <c r="KA1832" s="14">
        <v>127.52</v>
      </c>
      <c r="KB1832" s="14">
        <v>127.52</v>
      </c>
      <c r="KC1832" s="14">
        <v>127.52</v>
      </c>
      <c r="KD1832" s="14">
        <v>127.52</v>
      </c>
      <c r="KE1832" s="14">
        <v>119.91</v>
      </c>
      <c r="KF1832" s="14">
        <v>119.91</v>
      </c>
      <c r="KG1832" s="14">
        <v>119.91</v>
      </c>
      <c r="KH1832" s="14">
        <v>119.91</v>
      </c>
      <c r="KI1832" s="14">
        <v>119.91</v>
      </c>
      <c r="KJ1832" s="14">
        <v>119.91</v>
      </c>
      <c r="KK1832" s="14">
        <v>119.91</v>
      </c>
      <c r="KL1832" s="14">
        <v>112.1</v>
      </c>
      <c r="KM1832" s="14">
        <v>112.1</v>
      </c>
      <c r="KN1832" s="14">
        <v>112.1</v>
      </c>
      <c r="KO1832" s="14">
        <v>112.1</v>
      </c>
      <c r="KP1832" s="14">
        <v>112.1</v>
      </c>
      <c r="KQ1832" s="14">
        <v>112.1</v>
      </c>
      <c r="KR1832" s="14">
        <v>112.1</v>
      </c>
      <c r="KS1832" s="14">
        <v>104.07</v>
      </c>
      <c r="KT1832" s="14">
        <v>104.07</v>
      </c>
      <c r="KU1832" s="14">
        <v>104.07</v>
      </c>
      <c r="KV1832" s="14">
        <v>104.07</v>
      </c>
      <c r="KW1832" s="14">
        <v>104.07</v>
      </c>
      <c r="KX1832" s="14">
        <v>104.07</v>
      </c>
      <c r="KY1832" s="14">
        <v>104.07</v>
      </c>
      <c r="KZ1832" s="14">
        <v>95.83</v>
      </c>
      <c r="LA1832" s="14">
        <v>95.83</v>
      </c>
      <c r="LB1832" s="14">
        <v>95.83</v>
      </c>
      <c r="LC1832" s="14">
        <v>95.83</v>
      </c>
      <c r="LD1832" s="14">
        <v>95.83</v>
      </c>
      <c r="LE1832" s="14">
        <v>95.83</v>
      </c>
      <c r="LF1832" s="14">
        <v>95.83</v>
      </c>
      <c r="LG1832" s="14">
        <v>87.37</v>
      </c>
      <c r="LH1832" s="14">
        <v>87.37</v>
      </c>
      <c r="LI1832" s="14">
        <v>87.37</v>
      </c>
      <c r="LJ1832" s="14">
        <v>87.37</v>
      </c>
      <c r="LK1832" s="14">
        <v>87.37</v>
      </c>
      <c r="LL1832" s="14">
        <v>87.37</v>
      </c>
      <c r="LM1832" s="14">
        <v>87.37</v>
      </c>
      <c r="LN1832" s="14">
        <v>78.69</v>
      </c>
      <c r="LO1832" s="14">
        <v>78.69</v>
      </c>
      <c r="LP1832" s="14">
        <v>78.69</v>
      </c>
      <c r="LQ1832" s="14">
        <v>78.69</v>
      </c>
      <c r="LR1832" s="14">
        <v>78.69</v>
      </c>
      <c r="LS1832" s="14">
        <v>78.69</v>
      </c>
      <c r="LT1832" s="14">
        <v>78.69</v>
      </c>
      <c r="LU1832" s="14">
        <v>69.77</v>
      </c>
      <c r="LV1832" s="14">
        <v>69.77</v>
      </c>
      <c r="LW1832" s="14">
        <v>69.77</v>
      </c>
      <c r="LX1832" s="14">
        <v>69.77</v>
      </c>
      <c r="LY1832" s="14">
        <v>69.77</v>
      </c>
      <c r="LZ1832" s="14">
        <v>69.77</v>
      </c>
      <c r="MA1832" s="14">
        <v>69.77</v>
      </c>
      <c r="MB1832" s="14">
        <v>60.6</v>
      </c>
      <c r="MC1832" s="14">
        <v>60.6</v>
      </c>
      <c r="MD1832" s="14">
        <v>60.6</v>
      </c>
      <c r="ME1832" s="14">
        <v>60.6</v>
      </c>
      <c r="MF1832" s="14">
        <v>60.6</v>
      </c>
      <c r="MG1832" s="14">
        <v>60.6</v>
      </c>
      <c r="MH1832" s="14">
        <v>60.6</v>
      </c>
      <c r="MI1832" s="14">
        <v>51.2</v>
      </c>
      <c r="MJ1832" s="14">
        <v>51.2</v>
      </c>
      <c r="MK1832" s="14">
        <v>51.2</v>
      </c>
      <c r="ML1832" s="14">
        <v>51.2</v>
      </c>
      <c r="MM1832" s="14">
        <v>51.2</v>
      </c>
      <c r="MN1832" s="14">
        <v>51.2</v>
      </c>
      <c r="MO1832" s="14">
        <v>51.2</v>
      </c>
      <c r="MP1832" s="14">
        <v>41.53</v>
      </c>
      <c r="MQ1832" s="14">
        <v>41.53</v>
      </c>
      <c r="MR1832" s="14">
        <v>41.53</v>
      </c>
      <c r="MS1832" s="14">
        <v>41.53</v>
      </c>
      <c r="MT1832" s="14">
        <v>41.53</v>
      </c>
      <c r="MU1832" s="14">
        <v>41.53</v>
      </c>
      <c r="MV1832" s="14">
        <v>41.53</v>
      </c>
      <c r="MW1832" s="14">
        <v>31.61</v>
      </c>
      <c r="MX1832" s="14">
        <v>31.61</v>
      </c>
      <c r="MY1832" s="14">
        <v>31.61</v>
      </c>
      <c r="MZ1832" s="14">
        <v>31.61</v>
      </c>
      <c r="NA1832" s="14">
        <v>31.61</v>
      </c>
      <c r="NB1832" s="14">
        <v>31.61</v>
      </c>
      <c r="NC1832" s="14">
        <v>31.61</v>
      </c>
    </row>
    <row r="1833" spans="1:372" x14ac:dyDescent="0.2">
      <c r="A1833" s="14" t="s">
        <v>96</v>
      </c>
      <c r="B1833" s="14">
        <v>164420</v>
      </c>
      <c r="C1833" s="14" t="s">
        <v>684</v>
      </c>
      <c r="D1833" s="15">
        <v>45183</v>
      </c>
      <c r="E1833" s="15">
        <v>45188</v>
      </c>
      <c r="F1833" s="14" t="s">
        <v>6</v>
      </c>
      <c r="G1833" s="14" t="s">
        <v>19</v>
      </c>
      <c r="JJ1833" s="14">
        <v>397.73</v>
      </c>
      <c r="JK1833" s="14">
        <v>397.73</v>
      </c>
      <c r="JL1833" s="14">
        <v>397.73</v>
      </c>
      <c r="JM1833" s="14">
        <v>397.73</v>
      </c>
      <c r="JN1833" s="14">
        <v>397.73</v>
      </c>
      <c r="JO1833" s="14">
        <v>397.73</v>
      </c>
      <c r="JP1833" s="14">
        <v>397.73</v>
      </c>
      <c r="JQ1833" s="14">
        <v>377.43</v>
      </c>
      <c r="JR1833" s="14">
        <v>377.43</v>
      </c>
      <c r="JS1833" s="14">
        <v>377.43</v>
      </c>
      <c r="JT1833" s="14">
        <v>377.43</v>
      </c>
      <c r="JU1833" s="14">
        <v>377.43</v>
      </c>
      <c r="JV1833" s="14">
        <v>377.43</v>
      </c>
      <c r="JW1833" s="14">
        <v>377.43</v>
      </c>
      <c r="JX1833" s="14">
        <v>356.6</v>
      </c>
      <c r="JY1833" s="14">
        <v>356.6</v>
      </c>
      <c r="JZ1833" s="14">
        <v>356.6</v>
      </c>
      <c r="KA1833" s="14">
        <v>356.6</v>
      </c>
      <c r="KB1833" s="14">
        <v>356.6</v>
      </c>
      <c r="KC1833" s="14">
        <v>356.6</v>
      </c>
      <c r="KD1833" s="14">
        <v>356.6</v>
      </c>
      <c r="KE1833" s="14">
        <v>335.22</v>
      </c>
      <c r="KF1833" s="14">
        <v>335.22</v>
      </c>
      <c r="KG1833" s="14">
        <v>335.22</v>
      </c>
      <c r="KH1833" s="14">
        <v>335.22</v>
      </c>
      <c r="KI1833" s="14">
        <v>335.22</v>
      </c>
      <c r="KJ1833" s="14">
        <v>335.22</v>
      </c>
      <c r="KK1833" s="14">
        <v>335.22</v>
      </c>
      <c r="KL1833" s="14">
        <v>313.27</v>
      </c>
      <c r="KM1833" s="14">
        <v>313.27</v>
      </c>
      <c r="KN1833" s="14">
        <v>313.27</v>
      </c>
      <c r="KO1833" s="14">
        <v>313.27</v>
      </c>
      <c r="KP1833" s="14">
        <v>313.27</v>
      </c>
      <c r="KQ1833" s="14">
        <v>313.27</v>
      </c>
      <c r="KR1833" s="14">
        <v>313.27</v>
      </c>
      <c r="KS1833" s="14">
        <v>290.74</v>
      </c>
      <c r="KT1833" s="14">
        <v>290.74</v>
      </c>
      <c r="KU1833" s="14">
        <v>290.74</v>
      </c>
      <c r="KV1833" s="14">
        <v>290.74</v>
      </c>
      <c r="KW1833" s="14">
        <v>290.74</v>
      </c>
      <c r="KX1833" s="14">
        <v>290.74</v>
      </c>
      <c r="KY1833" s="14">
        <v>290.74</v>
      </c>
      <c r="KZ1833" s="14">
        <v>267.62</v>
      </c>
      <c r="LA1833" s="14">
        <v>267.62</v>
      </c>
      <c r="LB1833" s="14">
        <v>267.62</v>
      </c>
      <c r="LC1833" s="14">
        <v>267.62</v>
      </c>
      <c r="LD1833" s="14">
        <v>267.62</v>
      </c>
      <c r="LE1833" s="14">
        <v>267.62</v>
      </c>
      <c r="LF1833" s="14">
        <v>267.62</v>
      </c>
      <c r="LG1833" s="14">
        <v>243.9</v>
      </c>
      <c r="LH1833" s="14">
        <v>243.9</v>
      </c>
      <c r="LI1833" s="14">
        <v>243.9</v>
      </c>
      <c r="LJ1833" s="14">
        <v>243.9</v>
      </c>
      <c r="LK1833" s="14">
        <v>243.9</v>
      </c>
      <c r="LL1833" s="14">
        <v>243.9</v>
      </c>
      <c r="LM1833" s="14">
        <v>243.9</v>
      </c>
      <c r="LN1833" s="14">
        <v>219.55</v>
      </c>
      <c r="LO1833" s="14">
        <v>219.55</v>
      </c>
      <c r="LP1833" s="14">
        <v>219.55</v>
      </c>
      <c r="LQ1833" s="14">
        <v>219.55</v>
      </c>
      <c r="LR1833" s="14">
        <v>219.55</v>
      </c>
      <c r="LS1833" s="14">
        <v>219.55</v>
      </c>
      <c r="LT1833" s="14">
        <v>219.55</v>
      </c>
      <c r="LU1833" s="14">
        <v>194.55</v>
      </c>
      <c r="LV1833" s="14">
        <v>194.55</v>
      </c>
      <c r="LW1833" s="14">
        <v>194.55</v>
      </c>
      <c r="LX1833" s="14">
        <v>194.55</v>
      </c>
      <c r="LY1833" s="14">
        <v>194.55</v>
      </c>
      <c r="LZ1833" s="14">
        <v>194.55</v>
      </c>
      <c r="MA1833" s="14">
        <v>194.55</v>
      </c>
      <c r="MB1833" s="14">
        <v>168.9</v>
      </c>
      <c r="MC1833" s="14">
        <v>168.9</v>
      </c>
      <c r="MD1833" s="14">
        <v>168.9</v>
      </c>
      <c r="ME1833" s="14">
        <v>168.9</v>
      </c>
      <c r="MF1833" s="14">
        <v>168.9</v>
      </c>
      <c r="MG1833" s="14">
        <v>168.9</v>
      </c>
      <c r="MH1833" s="14">
        <v>168.9</v>
      </c>
      <c r="MI1833" s="14">
        <v>142.57</v>
      </c>
      <c r="MJ1833" s="14">
        <v>142.57</v>
      </c>
      <c r="MK1833" s="14">
        <v>142.57</v>
      </c>
      <c r="ML1833" s="14">
        <v>142.57</v>
      </c>
      <c r="MM1833" s="14">
        <v>142.57</v>
      </c>
      <c r="MN1833" s="14">
        <v>142.57</v>
      </c>
      <c r="MO1833" s="14">
        <v>142.57</v>
      </c>
      <c r="MP1833" s="14">
        <v>115.55</v>
      </c>
      <c r="MQ1833" s="14">
        <v>115.55</v>
      </c>
      <c r="MR1833" s="14">
        <v>115.55</v>
      </c>
      <c r="MS1833" s="14">
        <v>115.55</v>
      </c>
      <c r="MT1833" s="14">
        <v>115.55</v>
      </c>
      <c r="MU1833" s="14">
        <v>115.55</v>
      </c>
      <c r="MV1833" s="14">
        <v>115.55</v>
      </c>
      <c r="MW1833" s="14">
        <v>87.82</v>
      </c>
      <c r="MX1833" s="14">
        <v>87.82</v>
      </c>
      <c r="MY1833" s="14">
        <v>87.82</v>
      </c>
      <c r="MZ1833" s="14">
        <v>87.82</v>
      </c>
      <c r="NA1833" s="14">
        <v>87.82</v>
      </c>
      <c r="NB1833" s="14">
        <v>87.82</v>
      </c>
      <c r="NC1833" s="14">
        <v>87.82</v>
      </c>
    </row>
    <row r="1834" spans="1:372" x14ac:dyDescent="0.2">
      <c r="A1834" s="14" t="s">
        <v>30</v>
      </c>
      <c r="B1834" s="14">
        <v>164598</v>
      </c>
      <c r="C1834" s="14" t="s">
        <v>867</v>
      </c>
      <c r="D1834" s="15">
        <v>45187</v>
      </c>
      <c r="E1834" s="15">
        <v>45188</v>
      </c>
      <c r="F1834" s="14" t="s">
        <v>6</v>
      </c>
      <c r="G1834" s="14" t="s">
        <v>19</v>
      </c>
      <c r="JK1834" s="14">
        <v>201.75</v>
      </c>
      <c r="JL1834" s="14">
        <v>201.75</v>
      </c>
      <c r="JM1834" s="14">
        <v>201.75</v>
      </c>
      <c r="JN1834" s="14">
        <v>201.75</v>
      </c>
      <c r="JO1834" s="14">
        <v>201.75</v>
      </c>
      <c r="JP1834" s="14">
        <v>201.75</v>
      </c>
      <c r="JQ1834" s="14">
        <v>201.75</v>
      </c>
      <c r="JR1834" s="14">
        <v>191.8</v>
      </c>
      <c r="JS1834" s="14">
        <v>191.8</v>
      </c>
      <c r="JT1834" s="14">
        <v>191.8</v>
      </c>
      <c r="JU1834" s="14">
        <v>191.8</v>
      </c>
      <c r="JV1834" s="14">
        <v>191.8</v>
      </c>
      <c r="JW1834" s="14">
        <v>191.8</v>
      </c>
      <c r="JX1834" s="14">
        <v>191.8</v>
      </c>
      <c r="JY1834" s="14">
        <v>181.53</v>
      </c>
      <c r="JZ1834" s="14">
        <v>181.53</v>
      </c>
      <c r="KA1834" s="14">
        <v>181.53</v>
      </c>
      <c r="KB1834" s="14">
        <v>181.53</v>
      </c>
      <c r="KC1834" s="14">
        <v>181.53</v>
      </c>
      <c r="KD1834" s="14">
        <v>181.53</v>
      </c>
      <c r="KE1834" s="14">
        <v>181.53</v>
      </c>
      <c r="KF1834" s="14">
        <v>170.97</v>
      </c>
      <c r="KG1834" s="14">
        <v>170.97</v>
      </c>
      <c r="KH1834" s="14">
        <v>170.97</v>
      </c>
      <c r="KI1834" s="14">
        <v>170.97</v>
      </c>
      <c r="KJ1834" s="14">
        <v>170.97</v>
      </c>
      <c r="KK1834" s="14">
        <v>170.97</v>
      </c>
      <c r="KL1834" s="14">
        <v>170.97</v>
      </c>
      <c r="KM1834" s="14">
        <v>160.07</v>
      </c>
      <c r="KN1834" s="14">
        <v>160.07</v>
      </c>
      <c r="KO1834" s="14">
        <v>160.07</v>
      </c>
      <c r="KP1834" s="14">
        <v>160.07</v>
      </c>
      <c r="KQ1834" s="14">
        <v>160.07</v>
      </c>
      <c r="KR1834" s="14">
        <v>160.07</v>
      </c>
      <c r="KS1834" s="14">
        <v>160.07</v>
      </c>
      <c r="KT1834" s="14">
        <v>148.85</v>
      </c>
      <c r="KU1834" s="14">
        <v>148.85</v>
      </c>
      <c r="KV1834" s="14">
        <v>148.85</v>
      </c>
      <c r="KW1834" s="14">
        <v>148.85</v>
      </c>
      <c r="KX1834" s="14">
        <v>148.85</v>
      </c>
      <c r="KY1834" s="14">
        <v>148.85</v>
      </c>
      <c r="KZ1834" s="14">
        <v>148.85</v>
      </c>
      <c r="LA1834" s="14">
        <v>137.29</v>
      </c>
      <c r="LB1834" s="14">
        <v>137.29</v>
      </c>
      <c r="LC1834" s="14">
        <v>137.29</v>
      </c>
      <c r="LD1834" s="14">
        <v>137.29</v>
      </c>
      <c r="LE1834" s="14">
        <v>137.29</v>
      </c>
      <c r="LF1834" s="14">
        <v>137.29</v>
      </c>
      <c r="LG1834" s="14">
        <v>137.29</v>
      </c>
      <c r="LH1834" s="14">
        <v>125.39</v>
      </c>
      <c r="LI1834" s="14">
        <v>125.39</v>
      </c>
      <c r="LJ1834" s="14">
        <v>125.39</v>
      </c>
      <c r="LK1834" s="14">
        <v>125.39</v>
      </c>
      <c r="LL1834" s="14">
        <v>125.39</v>
      </c>
      <c r="LM1834" s="14">
        <v>125.39</v>
      </c>
      <c r="LN1834" s="14">
        <v>125.39</v>
      </c>
      <c r="LO1834" s="14">
        <v>113.11</v>
      </c>
      <c r="LP1834" s="14">
        <v>113.11</v>
      </c>
      <c r="LQ1834" s="14">
        <v>113.11</v>
      </c>
      <c r="LR1834" s="14">
        <v>113.11</v>
      </c>
      <c r="LS1834" s="14">
        <v>113.11</v>
      </c>
      <c r="LT1834" s="14">
        <v>113.11</v>
      </c>
      <c r="LU1834" s="14">
        <v>113.11</v>
      </c>
      <c r="LV1834" s="14">
        <v>100.47</v>
      </c>
      <c r="LW1834" s="14">
        <v>100.47</v>
      </c>
      <c r="LX1834" s="14">
        <v>100.47</v>
      </c>
      <c r="LY1834" s="14">
        <v>100.47</v>
      </c>
      <c r="LZ1834" s="14">
        <v>100.47</v>
      </c>
      <c r="MA1834" s="14">
        <v>100.47</v>
      </c>
      <c r="MB1834" s="14">
        <v>100.47</v>
      </c>
      <c r="MC1834" s="14">
        <v>87.45</v>
      </c>
      <c r="MD1834" s="14">
        <v>87.45</v>
      </c>
      <c r="ME1834" s="14">
        <v>87.45</v>
      </c>
      <c r="MF1834" s="14">
        <v>87.45</v>
      </c>
      <c r="MG1834" s="14">
        <v>87.45</v>
      </c>
      <c r="MH1834" s="14">
        <v>87.45</v>
      </c>
      <c r="MI1834" s="14">
        <v>87.45</v>
      </c>
      <c r="MJ1834" s="14">
        <v>74.02</v>
      </c>
      <c r="MK1834" s="14">
        <v>74.02</v>
      </c>
      <c r="ML1834" s="14">
        <v>74.02</v>
      </c>
      <c r="MM1834" s="14">
        <v>74.02</v>
      </c>
      <c r="MN1834" s="14">
        <v>74.02</v>
      </c>
      <c r="MO1834" s="14">
        <v>74.02</v>
      </c>
      <c r="MP1834" s="14">
        <v>74.02</v>
      </c>
      <c r="MQ1834" s="14">
        <v>60.2</v>
      </c>
      <c r="MR1834" s="14">
        <v>60.2</v>
      </c>
      <c r="MS1834" s="14">
        <v>60.2</v>
      </c>
      <c r="MT1834" s="14">
        <v>60.2</v>
      </c>
      <c r="MU1834" s="14">
        <v>60.2</v>
      </c>
      <c r="MV1834" s="14">
        <v>60.2</v>
      </c>
      <c r="MW1834" s="14">
        <v>60.2</v>
      </c>
      <c r="MX1834" s="14">
        <v>45.95</v>
      </c>
      <c r="MY1834" s="14">
        <v>45.95</v>
      </c>
      <c r="MZ1834" s="14">
        <v>45.95</v>
      </c>
      <c r="NA1834" s="14">
        <v>45.95</v>
      </c>
      <c r="NB1834" s="14">
        <v>45.95</v>
      </c>
      <c r="NC1834" s="14">
        <v>45.95</v>
      </c>
      <c r="ND1834" s="14">
        <v>45.95</v>
      </c>
    </row>
    <row r="1835" spans="1:372" x14ac:dyDescent="0.2">
      <c r="A1835" s="14" t="s">
        <v>53</v>
      </c>
      <c r="B1835" s="14">
        <v>164715</v>
      </c>
      <c r="C1835" s="14" t="s">
        <v>1068</v>
      </c>
      <c r="D1835" s="15">
        <v>45188</v>
      </c>
      <c r="E1835" s="15">
        <v>45188</v>
      </c>
      <c r="F1835" s="14" t="s">
        <v>6</v>
      </c>
      <c r="G1835" s="14" t="s">
        <v>19</v>
      </c>
      <c r="JJ1835" s="14">
        <v>175.46</v>
      </c>
      <c r="JK1835" s="14">
        <v>175.46</v>
      </c>
      <c r="JL1835" s="14">
        <v>175.46</v>
      </c>
      <c r="JM1835" s="14">
        <v>175.46</v>
      </c>
      <c r="JN1835" s="14">
        <v>175.46</v>
      </c>
      <c r="JO1835" s="14">
        <v>175.46</v>
      </c>
      <c r="JP1835" s="14">
        <v>175.46</v>
      </c>
      <c r="JQ1835" s="14">
        <v>166.8</v>
      </c>
      <c r="JR1835" s="14">
        <v>166.8</v>
      </c>
      <c r="JS1835" s="14">
        <v>166.8</v>
      </c>
      <c r="JT1835" s="14">
        <v>166.8</v>
      </c>
      <c r="JU1835" s="14">
        <v>166.8</v>
      </c>
      <c r="JV1835" s="14">
        <v>166.8</v>
      </c>
      <c r="JW1835" s="14">
        <v>166.8</v>
      </c>
      <c r="JX1835" s="14">
        <v>157.87</v>
      </c>
      <c r="JY1835" s="14">
        <v>157.87</v>
      </c>
      <c r="JZ1835" s="14">
        <v>157.87</v>
      </c>
      <c r="KA1835" s="14">
        <v>157.87</v>
      </c>
      <c r="KB1835" s="14">
        <v>157.87</v>
      </c>
      <c r="KC1835" s="14">
        <v>157.87</v>
      </c>
      <c r="KD1835" s="14">
        <v>157.87</v>
      </c>
      <c r="KE1835" s="14">
        <v>148.66999999999999</v>
      </c>
      <c r="KF1835" s="14">
        <v>148.66999999999999</v>
      </c>
      <c r="KG1835" s="14">
        <v>148.66999999999999</v>
      </c>
      <c r="KH1835" s="14">
        <v>148.66999999999999</v>
      </c>
      <c r="KI1835" s="14">
        <v>148.66999999999999</v>
      </c>
      <c r="KJ1835" s="14">
        <v>148.66999999999999</v>
      </c>
      <c r="KK1835" s="14">
        <v>148.66999999999999</v>
      </c>
      <c r="KL1835" s="14">
        <v>139.19999999999999</v>
      </c>
      <c r="KM1835" s="14">
        <v>139.19999999999999</v>
      </c>
      <c r="KN1835" s="14">
        <v>139.19999999999999</v>
      </c>
      <c r="KO1835" s="14">
        <v>139.19999999999999</v>
      </c>
      <c r="KP1835" s="14">
        <v>139.19999999999999</v>
      </c>
      <c r="KQ1835" s="14">
        <v>139.19999999999999</v>
      </c>
      <c r="KR1835" s="14">
        <v>139.19999999999999</v>
      </c>
      <c r="KS1835" s="14">
        <v>129.44</v>
      </c>
      <c r="KT1835" s="14">
        <v>129.44</v>
      </c>
      <c r="KU1835" s="14">
        <v>129.44</v>
      </c>
      <c r="KV1835" s="14">
        <v>129.44</v>
      </c>
      <c r="KW1835" s="14">
        <v>129.44</v>
      </c>
      <c r="KX1835" s="14">
        <v>129.44</v>
      </c>
      <c r="KY1835" s="14">
        <v>129.44</v>
      </c>
      <c r="KZ1835" s="14">
        <v>119.38</v>
      </c>
      <c r="LA1835" s="14">
        <v>119.38</v>
      </c>
      <c r="LB1835" s="14">
        <v>119.38</v>
      </c>
      <c r="LC1835" s="14">
        <v>119.38</v>
      </c>
      <c r="LD1835" s="14">
        <v>119.38</v>
      </c>
      <c r="LE1835" s="14">
        <v>119.38</v>
      </c>
      <c r="LF1835" s="14">
        <v>119.38</v>
      </c>
      <c r="LG1835" s="14">
        <v>109.01</v>
      </c>
      <c r="LH1835" s="14">
        <v>109.01</v>
      </c>
      <c r="LI1835" s="14">
        <v>109.01</v>
      </c>
      <c r="LJ1835" s="14">
        <v>109.01</v>
      </c>
      <c r="LK1835" s="14">
        <v>109.01</v>
      </c>
      <c r="LL1835" s="14">
        <v>109.01</v>
      </c>
      <c r="LM1835" s="14">
        <v>109.01</v>
      </c>
      <c r="LN1835" s="14">
        <v>98.33</v>
      </c>
      <c r="LO1835" s="14">
        <v>98.33</v>
      </c>
      <c r="LP1835" s="14">
        <v>98.33</v>
      </c>
      <c r="LQ1835" s="14">
        <v>98.33</v>
      </c>
      <c r="LR1835" s="14">
        <v>98.33</v>
      </c>
      <c r="LS1835" s="14">
        <v>98.33</v>
      </c>
      <c r="LT1835" s="14">
        <v>98.33</v>
      </c>
      <c r="LU1835" s="14">
        <v>87.33</v>
      </c>
      <c r="LV1835" s="14">
        <v>87.33</v>
      </c>
      <c r="LW1835" s="14">
        <v>87.33</v>
      </c>
      <c r="LX1835" s="14">
        <v>87.33</v>
      </c>
      <c r="LY1835" s="14">
        <v>87.33</v>
      </c>
      <c r="LZ1835" s="14">
        <v>87.33</v>
      </c>
      <c r="MA1835" s="14">
        <v>87.33</v>
      </c>
      <c r="MB1835" s="14">
        <v>75.989999999999995</v>
      </c>
      <c r="MC1835" s="14">
        <v>75.989999999999995</v>
      </c>
      <c r="MD1835" s="14">
        <v>75.989999999999995</v>
      </c>
      <c r="ME1835" s="14">
        <v>75.989999999999995</v>
      </c>
      <c r="MF1835" s="14">
        <v>75.989999999999995</v>
      </c>
      <c r="MG1835" s="14">
        <v>75.989999999999995</v>
      </c>
      <c r="MH1835" s="14">
        <v>75.989999999999995</v>
      </c>
      <c r="MI1835" s="14">
        <v>64.31</v>
      </c>
      <c r="MJ1835" s="14">
        <v>64.31</v>
      </c>
      <c r="MK1835" s="14">
        <v>64.31</v>
      </c>
      <c r="ML1835" s="14">
        <v>64.31</v>
      </c>
      <c r="MM1835" s="14">
        <v>64.31</v>
      </c>
      <c r="MN1835" s="14">
        <v>64.31</v>
      </c>
      <c r="MO1835" s="14">
        <v>64.31</v>
      </c>
      <c r="MP1835" s="14">
        <v>52.27</v>
      </c>
      <c r="MQ1835" s="14">
        <v>52.27</v>
      </c>
      <c r="MR1835" s="14">
        <v>52.27</v>
      </c>
      <c r="MS1835" s="14">
        <v>52.27</v>
      </c>
      <c r="MT1835" s="14">
        <v>52.27</v>
      </c>
      <c r="MU1835" s="14">
        <v>52.27</v>
      </c>
      <c r="MV1835" s="14">
        <v>52.27</v>
      </c>
      <c r="MW1835" s="14">
        <v>39.869999999999997</v>
      </c>
      <c r="MX1835" s="14">
        <v>39.869999999999997</v>
      </c>
      <c r="MY1835" s="14">
        <v>39.869999999999997</v>
      </c>
      <c r="MZ1835" s="14">
        <v>39.869999999999997</v>
      </c>
      <c r="NA1835" s="14">
        <v>39.869999999999997</v>
      </c>
      <c r="NB1835" s="14">
        <v>39.869999999999997</v>
      </c>
      <c r="NC1835" s="14">
        <v>39.869999999999997</v>
      </c>
    </row>
    <row r="1836" spans="1:372" x14ac:dyDescent="0.2">
      <c r="A1836" s="14" t="s">
        <v>460</v>
      </c>
      <c r="B1836" s="14">
        <v>164437</v>
      </c>
      <c r="C1836" s="14" t="s">
        <v>866</v>
      </c>
      <c r="D1836" s="15">
        <v>45183</v>
      </c>
      <c r="E1836" s="15">
        <v>45189</v>
      </c>
      <c r="F1836" s="14" t="s">
        <v>6</v>
      </c>
      <c r="G1836" s="14" t="s">
        <v>19</v>
      </c>
      <c r="JM1836" s="14">
        <v>225.2</v>
      </c>
      <c r="JN1836" s="14">
        <v>225.2</v>
      </c>
      <c r="JO1836" s="14">
        <v>225.2</v>
      </c>
      <c r="JP1836" s="14">
        <v>225.2</v>
      </c>
      <c r="JQ1836" s="14">
        <v>225.2</v>
      </c>
      <c r="JR1836" s="14">
        <v>225.2</v>
      </c>
      <c r="JS1836" s="14">
        <v>225.2</v>
      </c>
      <c r="JT1836" s="14">
        <v>214</v>
      </c>
      <c r="JU1836" s="14">
        <v>214</v>
      </c>
      <c r="JV1836" s="14">
        <v>214</v>
      </c>
      <c r="JW1836" s="14">
        <v>214</v>
      </c>
      <c r="JX1836" s="14">
        <v>214</v>
      </c>
      <c r="JY1836" s="14">
        <v>214</v>
      </c>
      <c r="JZ1836" s="14">
        <v>214</v>
      </c>
      <c r="KA1836" s="14">
        <v>202.47</v>
      </c>
      <c r="KB1836" s="14">
        <v>202.47</v>
      </c>
      <c r="KC1836" s="14">
        <v>202.47</v>
      </c>
      <c r="KD1836" s="14">
        <v>202.47</v>
      </c>
      <c r="KE1836" s="14">
        <v>202.47</v>
      </c>
      <c r="KF1836" s="14">
        <v>202.47</v>
      </c>
      <c r="KG1836" s="14">
        <v>202.47</v>
      </c>
      <c r="KH1836" s="14">
        <v>190.59</v>
      </c>
      <c r="KI1836" s="14">
        <v>190.59</v>
      </c>
      <c r="KJ1836" s="14">
        <v>190.59</v>
      </c>
      <c r="KK1836" s="14">
        <v>190.59</v>
      </c>
      <c r="KL1836" s="14">
        <v>190.59</v>
      </c>
      <c r="KM1836" s="14">
        <v>190.59</v>
      </c>
      <c r="KN1836" s="14">
        <v>190.59</v>
      </c>
      <c r="KO1836" s="14">
        <v>178.37</v>
      </c>
      <c r="KP1836" s="14">
        <v>178.37</v>
      </c>
      <c r="KQ1836" s="14">
        <v>178.37</v>
      </c>
      <c r="KR1836" s="14">
        <v>178.37</v>
      </c>
      <c r="KS1836" s="14">
        <v>178.37</v>
      </c>
      <c r="KT1836" s="14">
        <v>178.37</v>
      </c>
      <c r="KU1836" s="14">
        <v>178.37</v>
      </c>
      <c r="KV1836" s="14">
        <v>165.79</v>
      </c>
      <c r="KW1836" s="14">
        <v>165.79</v>
      </c>
      <c r="KX1836" s="14">
        <v>165.79</v>
      </c>
      <c r="KY1836" s="14">
        <v>165.79</v>
      </c>
      <c r="KZ1836" s="14">
        <v>165.79</v>
      </c>
      <c r="LA1836" s="14">
        <v>165.79</v>
      </c>
      <c r="LB1836" s="14">
        <v>165.79</v>
      </c>
      <c r="LC1836" s="14">
        <v>152.84</v>
      </c>
      <c r="LD1836" s="14">
        <v>152.84</v>
      </c>
      <c r="LE1836" s="14">
        <v>152.84</v>
      </c>
      <c r="LF1836" s="14">
        <v>152.84</v>
      </c>
      <c r="LG1836" s="14">
        <v>152.84</v>
      </c>
      <c r="LH1836" s="14">
        <v>152.84</v>
      </c>
      <c r="LI1836" s="14">
        <v>152.84</v>
      </c>
      <c r="LJ1836" s="14">
        <v>139.51</v>
      </c>
      <c r="LK1836" s="14">
        <v>139.51</v>
      </c>
      <c r="LL1836" s="14">
        <v>139.51</v>
      </c>
      <c r="LM1836" s="14">
        <v>139.51</v>
      </c>
      <c r="LN1836" s="14">
        <v>139.51</v>
      </c>
      <c r="LO1836" s="14">
        <v>139.51</v>
      </c>
      <c r="LP1836" s="14">
        <v>139.51</v>
      </c>
      <c r="LQ1836" s="14">
        <v>125.78</v>
      </c>
      <c r="LR1836" s="14">
        <v>125.78</v>
      </c>
      <c r="LS1836" s="14">
        <v>125.78</v>
      </c>
      <c r="LT1836" s="14">
        <v>125.78</v>
      </c>
      <c r="LU1836" s="14">
        <v>125.78</v>
      </c>
      <c r="LV1836" s="14">
        <v>125.78</v>
      </c>
      <c r="LW1836" s="14">
        <v>125.78</v>
      </c>
      <c r="LX1836" s="14">
        <v>111.65</v>
      </c>
      <c r="LY1836" s="14">
        <v>111.65</v>
      </c>
      <c r="LZ1836" s="14">
        <v>111.65</v>
      </c>
      <c r="MA1836" s="14">
        <v>111.65</v>
      </c>
      <c r="MB1836" s="14">
        <v>111.65</v>
      </c>
      <c r="MC1836" s="14">
        <v>111.65</v>
      </c>
      <c r="MD1836" s="14">
        <v>111.65</v>
      </c>
      <c r="ME1836" s="14">
        <v>97.1</v>
      </c>
      <c r="MF1836" s="14">
        <v>97.1</v>
      </c>
      <c r="MG1836" s="14">
        <v>97.1</v>
      </c>
      <c r="MH1836" s="14">
        <v>97.1</v>
      </c>
      <c r="MI1836" s="14">
        <v>97.1</v>
      </c>
      <c r="MJ1836" s="14">
        <v>97.1</v>
      </c>
      <c r="MK1836" s="14">
        <v>97.1</v>
      </c>
      <c r="ML1836" s="14">
        <v>82.13</v>
      </c>
      <c r="MM1836" s="14">
        <v>82.13</v>
      </c>
      <c r="MN1836" s="14">
        <v>82.13</v>
      </c>
      <c r="MO1836" s="14">
        <v>82.13</v>
      </c>
      <c r="MP1836" s="14">
        <v>82.13</v>
      </c>
      <c r="MQ1836" s="14">
        <v>82.13</v>
      </c>
      <c r="MR1836" s="14">
        <v>82.13</v>
      </c>
      <c r="MS1836" s="14">
        <v>66.709999999999994</v>
      </c>
      <c r="MT1836" s="14">
        <v>66.709999999999994</v>
      </c>
      <c r="MU1836" s="14">
        <v>66.709999999999994</v>
      </c>
      <c r="MV1836" s="14">
        <v>66.709999999999994</v>
      </c>
      <c r="MW1836" s="14">
        <v>66.709999999999994</v>
      </c>
      <c r="MX1836" s="14">
        <v>66.709999999999994</v>
      </c>
      <c r="MY1836" s="14">
        <v>66.709999999999994</v>
      </c>
      <c r="MZ1836" s="14">
        <v>50.84</v>
      </c>
      <c r="NA1836" s="14">
        <v>50.84</v>
      </c>
      <c r="NB1836" s="14">
        <v>50.84</v>
      </c>
      <c r="NC1836" s="14">
        <v>50.84</v>
      </c>
      <c r="ND1836" s="14">
        <v>50.84</v>
      </c>
      <c r="NE1836" s="14">
        <v>50.84</v>
      </c>
      <c r="NF1836" s="14">
        <v>50.84</v>
      </c>
    </row>
    <row r="1837" spans="1:372" x14ac:dyDescent="0.2">
      <c r="A1837" s="14" t="s">
        <v>663</v>
      </c>
      <c r="B1837" s="14">
        <v>164802</v>
      </c>
      <c r="C1837" s="14" t="s">
        <v>727</v>
      </c>
      <c r="D1837" s="15">
        <v>45188</v>
      </c>
      <c r="E1837" s="15">
        <v>45189</v>
      </c>
      <c r="F1837" s="14" t="s">
        <v>6</v>
      </c>
      <c r="G1837" s="14" t="s">
        <v>19</v>
      </c>
      <c r="JK1837" s="14">
        <v>446.06</v>
      </c>
      <c r="JL1837" s="14">
        <v>446.06</v>
      </c>
      <c r="JM1837" s="14">
        <v>446.06</v>
      </c>
      <c r="JN1837" s="14">
        <v>446.06</v>
      </c>
      <c r="JO1837" s="14">
        <v>446.06</v>
      </c>
      <c r="JP1837" s="14">
        <v>446.06</v>
      </c>
      <c r="JQ1837" s="14">
        <v>446.06</v>
      </c>
      <c r="JR1837" s="14">
        <v>423.08</v>
      </c>
      <c r="JS1837" s="14">
        <v>423.08</v>
      </c>
      <c r="JT1837" s="14">
        <v>423.08</v>
      </c>
      <c r="JU1837" s="14">
        <v>423.08</v>
      </c>
      <c r="JV1837" s="14">
        <v>423.08</v>
      </c>
      <c r="JW1837" s="14">
        <v>423.08</v>
      </c>
      <c r="JX1837" s="14">
        <v>423.08</v>
      </c>
      <c r="JY1837" s="14">
        <v>399.53</v>
      </c>
      <c r="JZ1837" s="14">
        <v>399.53</v>
      </c>
      <c r="KA1837" s="14">
        <v>399.53</v>
      </c>
      <c r="KB1837" s="14">
        <v>399.53</v>
      </c>
      <c r="KC1837" s="14">
        <v>399.53</v>
      </c>
      <c r="KD1837" s="14">
        <v>399.53</v>
      </c>
      <c r="KE1837" s="14">
        <v>399.53</v>
      </c>
      <c r="KF1837" s="14">
        <v>375.39</v>
      </c>
      <c r="KG1837" s="14">
        <v>375.39</v>
      </c>
      <c r="KH1837" s="14">
        <v>375.39</v>
      </c>
      <c r="KI1837" s="14">
        <v>375.39</v>
      </c>
      <c r="KJ1837" s="14">
        <v>375.39</v>
      </c>
      <c r="KK1837" s="14">
        <v>375.39</v>
      </c>
      <c r="KL1837" s="14">
        <v>375.39</v>
      </c>
      <c r="KM1837" s="14">
        <v>350.64</v>
      </c>
      <c r="KN1837" s="14">
        <v>350.64</v>
      </c>
      <c r="KO1837" s="14">
        <v>350.64</v>
      </c>
      <c r="KP1837" s="14">
        <v>350.64</v>
      </c>
      <c r="KQ1837" s="14">
        <v>350.64</v>
      </c>
      <c r="KR1837" s="14">
        <v>350.64</v>
      </c>
      <c r="KS1837" s="14">
        <v>350.64</v>
      </c>
      <c r="KT1837" s="14">
        <v>325.27</v>
      </c>
      <c r="KU1837" s="14">
        <v>325.27</v>
      </c>
      <c r="KV1837" s="14">
        <v>325.27</v>
      </c>
      <c r="KW1837" s="14">
        <v>325.27</v>
      </c>
      <c r="KX1837" s="14">
        <v>325.27</v>
      </c>
      <c r="KY1837" s="14">
        <v>325.27</v>
      </c>
      <c r="KZ1837" s="14">
        <v>325.27</v>
      </c>
      <c r="LA1837" s="14">
        <v>299.26</v>
      </c>
      <c r="LB1837" s="14">
        <v>299.26</v>
      </c>
      <c r="LC1837" s="14">
        <v>299.26</v>
      </c>
      <c r="LD1837" s="14">
        <v>299.26</v>
      </c>
      <c r="LE1837" s="14">
        <v>299.26</v>
      </c>
      <c r="LF1837" s="14">
        <v>299.26</v>
      </c>
      <c r="LG1837" s="14">
        <v>299.26</v>
      </c>
      <c r="LH1837" s="14">
        <v>272.60000000000002</v>
      </c>
      <c r="LI1837" s="14">
        <v>272.60000000000002</v>
      </c>
      <c r="LJ1837" s="14">
        <v>272.60000000000002</v>
      </c>
      <c r="LK1837" s="14">
        <v>272.60000000000002</v>
      </c>
      <c r="LL1837" s="14">
        <v>272.60000000000002</v>
      </c>
      <c r="LM1837" s="14">
        <v>272.60000000000002</v>
      </c>
      <c r="LN1837" s="14">
        <v>272.60000000000002</v>
      </c>
      <c r="LO1837" s="14">
        <v>245.26</v>
      </c>
      <c r="LP1837" s="14">
        <v>245.26</v>
      </c>
      <c r="LQ1837" s="14">
        <v>245.26</v>
      </c>
      <c r="LR1837" s="14">
        <v>245.26</v>
      </c>
      <c r="LS1837" s="14">
        <v>245.26</v>
      </c>
      <c r="LT1837" s="14">
        <v>245.26</v>
      </c>
      <c r="LU1837" s="14">
        <v>245.26</v>
      </c>
      <c r="LV1837" s="14">
        <v>217.24</v>
      </c>
      <c r="LW1837" s="14">
        <v>217.24</v>
      </c>
      <c r="LX1837" s="14">
        <v>217.24</v>
      </c>
      <c r="LY1837" s="14">
        <v>217.24</v>
      </c>
      <c r="LZ1837" s="14">
        <v>217.24</v>
      </c>
      <c r="MA1837" s="14">
        <v>217.24</v>
      </c>
      <c r="MB1837" s="14">
        <v>217.24</v>
      </c>
      <c r="MC1837" s="14">
        <v>188.51</v>
      </c>
      <c r="MD1837" s="14">
        <v>188.51</v>
      </c>
      <c r="ME1837" s="14">
        <v>188.51</v>
      </c>
      <c r="MF1837" s="14">
        <v>188.51</v>
      </c>
      <c r="MG1837" s="14">
        <v>188.51</v>
      </c>
      <c r="MH1837" s="14">
        <v>188.51</v>
      </c>
      <c r="MI1837" s="14">
        <v>188.51</v>
      </c>
      <c r="MJ1837" s="14">
        <v>159.07</v>
      </c>
      <c r="MK1837" s="14">
        <v>159.07</v>
      </c>
      <c r="ML1837" s="14">
        <v>159.07</v>
      </c>
      <c r="MM1837" s="14">
        <v>159.07</v>
      </c>
      <c r="MN1837" s="14">
        <v>159.07</v>
      </c>
      <c r="MO1837" s="14">
        <v>159.07</v>
      </c>
      <c r="MP1837" s="14">
        <v>159.07</v>
      </c>
      <c r="MQ1837" s="14">
        <v>128.88</v>
      </c>
      <c r="MR1837" s="14">
        <v>128.88</v>
      </c>
      <c r="MS1837" s="14">
        <v>128.88</v>
      </c>
      <c r="MT1837" s="14">
        <v>128.88</v>
      </c>
      <c r="MU1837" s="14">
        <v>128.88</v>
      </c>
      <c r="MV1837" s="14">
        <v>128.88</v>
      </c>
      <c r="MW1837" s="14">
        <v>128.88</v>
      </c>
      <c r="MX1837" s="14">
        <v>97.93</v>
      </c>
      <c r="MY1837" s="14">
        <v>97.93</v>
      </c>
      <c r="MZ1837" s="14">
        <v>97.93</v>
      </c>
      <c r="NA1837" s="14">
        <v>97.93</v>
      </c>
      <c r="NB1837" s="14">
        <v>97.93</v>
      </c>
      <c r="NC1837" s="14">
        <v>97.93</v>
      </c>
      <c r="ND1837" s="14">
        <v>97.93</v>
      </c>
    </row>
    <row r="1838" spans="1:372" x14ac:dyDescent="0.2">
      <c r="A1838" s="14" t="s">
        <v>96</v>
      </c>
      <c r="B1838" s="14">
        <v>164690</v>
      </c>
      <c r="C1838" s="14" t="s">
        <v>377</v>
      </c>
      <c r="D1838" s="15">
        <v>45187</v>
      </c>
      <c r="E1838" s="15">
        <v>45189</v>
      </c>
      <c r="F1838" s="14" t="s">
        <v>6</v>
      </c>
      <c r="G1838" s="14" t="s">
        <v>19</v>
      </c>
      <c r="JK1838" s="14">
        <v>503.05</v>
      </c>
      <c r="JL1838" s="14">
        <v>503.05</v>
      </c>
      <c r="JM1838" s="14">
        <v>503.05</v>
      </c>
      <c r="JN1838" s="14">
        <v>503.05</v>
      </c>
      <c r="JO1838" s="14">
        <v>503.05</v>
      </c>
      <c r="JP1838" s="14">
        <v>503.05</v>
      </c>
      <c r="JQ1838" s="14">
        <v>503.05</v>
      </c>
      <c r="JR1838" s="14">
        <v>475.39</v>
      </c>
      <c r="JS1838" s="14">
        <v>475.39</v>
      </c>
      <c r="JT1838" s="14">
        <v>475.39</v>
      </c>
      <c r="JU1838" s="14">
        <v>475.39</v>
      </c>
      <c r="JV1838" s="14">
        <v>475.39</v>
      </c>
      <c r="JW1838" s="14">
        <v>475.39</v>
      </c>
      <c r="JX1838" s="14">
        <v>475.39</v>
      </c>
      <c r="JY1838" s="14">
        <v>447.26</v>
      </c>
      <c r="JZ1838" s="14">
        <v>447.26</v>
      </c>
      <c r="KA1838" s="14">
        <v>447.26</v>
      </c>
      <c r="KB1838" s="14">
        <v>447.26</v>
      </c>
      <c r="KC1838" s="14">
        <v>447.26</v>
      </c>
      <c r="KD1838" s="14">
        <v>447.26</v>
      </c>
      <c r="KE1838" s="14">
        <v>447.26</v>
      </c>
      <c r="KF1838" s="14">
        <v>418.66</v>
      </c>
      <c r="KG1838" s="14">
        <v>418.66</v>
      </c>
      <c r="KH1838" s="14">
        <v>418.66</v>
      </c>
      <c r="KI1838" s="14">
        <v>418.66</v>
      </c>
      <c r="KJ1838" s="14">
        <v>418.66</v>
      </c>
      <c r="KK1838" s="14">
        <v>418.66</v>
      </c>
      <c r="KL1838" s="14">
        <v>418.66</v>
      </c>
      <c r="KM1838" s="14">
        <v>389.59</v>
      </c>
      <c r="KN1838" s="14">
        <v>389.59</v>
      </c>
      <c r="KO1838" s="14">
        <v>389.59</v>
      </c>
      <c r="KP1838" s="14">
        <v>389.59</v>
      </c>
      <c r="KQ1838" s="14">
        <v>389.59</v>
      </c>
      <c r="KR1838" s="14">
        <v>389.59</v>
      </c>
      <c r="KS1838" s="14">
        <v>389.59</v>
      </c>
      <c r="KT1838" s="14">
        <v>360.02</v>
      </c>
      <c r="KU1838" s="14">
        <v>360.02</v>
      </c>
      <c r="KV1838" s="14">
        <v>360.02</v>
      </c>
      <c r="KW1838" s="14">
        <v>360.02</v>
      </c>
      <c r="KX1838" s="14">
        <v>360.02</v>
      </c>
      <c r="KY1838" s="14">
        <v>360.02</v>
      </c>
      <c r="KZ1838" s="14">
        <v>360.02</v>
      </c>
      <c r="LA1838" s="14">
        <v>329.96</v>
      </c>
      <c r="LB1838" s="14">
        <v>329.96</v>
      </c>
      <c r="LC1838" s="14">
        <v>329.96</v>
      </c>
      <c r="LD1838" s="14">
        <v>329.96</v>
      </c>
      <c r="LE1838" s="14">
        <v>329.96</v>
      </c>
      <c r="LF1838" s="14">
        <v>329.96</v>
      </c>
      <c r="LG1838" s="14">
        <v>329.96</v>
      </c>
      <c r="LH1838" s="14">
        <v>299.41000000000003</v>
      </c>
      <c r="LI1838" s="14">
        <v>299.41000000000003</v>
      </c>
      <c r="LJ1838" s="14">
        <v>299.41000000000003</v>
      </c>
      <c r="LK1838" s="14">
        <v>299.41000000000003</v>
      </c>
      <c r="LL1838" s="14">
        <v>299.41000000000003</v>
      </c>
      <c r="LM1838" s="14">
        <v>299.41000000000003</v>
      </c>
      <c r="LN1838" s="14">
        <v>299.41000000000003</v>
      </c>
      <c r="LO1838" s="14">
        <v>268.33999999999997</v>
      </c>
      <c r="LP1838" s="14">
        <v>268.33999999999997</v>
      </c>
      <c r="LQ1838" s="14">
        <v>268.33999999999997</v>
      </c>
      <c r="LR1838" s="14">
        <v>268.33999999999997</v>
      </c>
      <c r="LS1838" s="14">
        <v>268.33999999999997</v>
      </c>
      <c r="LT1838" s="14">
        <v>268.33999999999997</v>
      </c>
      <c r="LU1838" s="14">
        <v>268.33999999999997</v>
      </c>
      <c r="LV1838" s="14">
        <v>236.74</v>
      </c>
      <c r="LW1838" s="14">
        <v>236.74</v>
      </c>
      <c r="LX1838" s="14">
        <v>236.74</v>
      </c>
      <c r="LY1838" s="14">
        <v>236.74</v>
      </c>
      <c r="LZ1838" s="14">
        <v>236.74</v>
      </c>
      <c r="MA1838" s="14">
        <v>236.74</v>
      </c>
      <c r="MB1838" s="14">
        <v>236.74</v>
      </c>
      <c r="MC1838" s="14">
        <v>204.62</v>
      </c>
      <c r="MD1838" s="14">
        <v>204.62</v>
      </c>
      <c r="ME1838" s="14">
        <v>204.62</v>
      </c>
      <c r="MF1838" s="14">
        <v>204.62</v>
      </c>
      <c r="MG1838" s="14">
        <v>204.62</v>
      </c>
      <c r="MH1838" s="14">
        <v>204.62</v>
      </c>
      <c r="MI1838" s="14">
        <v>204.62</v>
      </c>
      <c r="MJ1838" s="14">
        <v>171.96</v>
      </c>
      <c r="MK1838" s="14">
        <v>171.96</v>
      </c>
      <c r="ML1838" s="14">
        <v>171.96</v>
      </c>
      <c r="MM1838" s="14">
        <v>171.96</v>
      </c>
      <c r="MN1838" s="14">
        <v>171.96</v>
      </c>
      <c r="MO1838" s="14">
        <v>171.96</v>
      </c>
      <c r="MP1838" s="14">
        <v>171.96</v>
      </c>
      <c r="MQ1838" s="14">
        <v>138.76</v>
      </c>
      <c r="MR1838" s="14">
        <v>138.76</v>
      </c>
      <c r="MS1838" s="14">
        <v>138.76</v>
      </c>
      <c r="MT1838" s="14">
        <v>138.76</v>
      </c>
      <c r="MU1838" s="14">
        <v>138.76</v>
      </c>
      <c r="MV1838" s="14">
        <v>138.76</v>
      </c>
      <c r="MW1838" s="14">
        <v>138.76</v>
      </c>
      <c r="MX1838" s="14">
        <v>105</v>
      </c>
      <c r="MY1838" s="14">
        <v>105</v>
      </c>
      <c r="MZ1838" s="14">
        <v>105</v>
      </c>
      <c r="NA1838" s="14">
        <v>105</v>
      </c>
      <c r="NB1838" s="14">
        <v>105</v>
      </c>
      <c r="NC1838" s="14">
        <v>105</v>
      </c>
      <c r="ND1838" s="14">
        <v>105</v>
      </c>
    </row>
    <row r="1839" spans="1:372" x14ac:dyDescent="0.2">
      <c r="A1839" s="14" t="s">
        <v>53</v>
      </c>
      <c r="B1839" s="14">
        <v>164778</v>
      </c>
      <c r="C1839" s="14" t="s">
        <v>248</v>
      </c>
      <c r="D1839" s="15">
        <v>45188</v>
      </c>
      <c r="E1839" s="15">
        <v>45190</v>
      </c>
      <c r="F1839" s="14" t="s">
        <v>6</v>
      </c>
      <c r="G1839" s="14" t="s">
        <v>19</v>
      </c>
      <c r="JL1839" s="14">
        <v>134.53</v>
      </c>
      <c r="JM1839" s="14">
        <v>134.53</v>
      </c>
      <c r="JN1839" s="14">
        <v>134.53</v>
      </c>
      <c r="JO1839" s="14">
        <v>134.53</v>
      </c>
      <c r="JP1839" s="14">
        <v>134.53</v>
      </c>
      <c r="JQ1839" s="14">
        <v>134.53</v>
      </c>
      <c r="JR1839" s="14">
        <v>134.53</v>
      </c>
      <c r="JS1839" s="14">
        <v>127.94</v>
      </c>
      <c r="JT1839" s="14">
        <v>127.94</v>
      </c>
      <c r="JU1839" s="14">
        <v>127.94</v>
      </c>
      <c r="JV1839" s="14">
        <v>127.94</v>
      </c>
      <c r="JW1839" s="14">
        <v>127.94</v>
      </c>
      <c r="JX1839" s="14">
        <v>127.94</v>
      </c>
      <c r="JY1839" s="14">
        <v>127.94</v>
      </c>
      <c r="JZ1839" s="14">
        <v>121.13</v>
      </c>
      <c r="KA1839" s="14">
        <v>121.13</v>
      </c>
      <c r="KB1839" s="14">
        <v>121.13</v>
      </c>
      <c r="KC1839" s="14">
        <v>121.13</v>
      </c>
      <c r="KD1839" s="14">
        <v>121.13</v>
      </c>
      <c r="KE1839" s="14">
        <v>121.13</v>
      </c>
      <c r="KF1839" s="14">
        <v>121.13</v>
      </c>
      <c r="KG1839" s="14">
        <v>114.11</v>
      </c>
      <c r="KH1839" s="14">
        <v>114.11</v>
      </c>
      <c r="KI1839" s="14">
        <v>114.11</v>
      </c>
      <c r="KJ1839" s="14">
        <v>114.11</v>
      </c>
      <c r="KK1839" s="14">
        <v>114.11</v>
      </c>
      <c r="KL1839" s="14">
        <v>114.11</v>
      </c>
      <c r="KM1839" s="14">
        <v>114.11</v>
      </c>
      <c r="KN1839" s="14">
        <v>106.88</v>
      </c>
      <c r="KO1839" s="14">
        <v>106.88</v>
      </c>
      <c r="KP1839" s="14">
        <v>106.88</v>
      </c>
      <c r="KQ1839" s="14">
        <v>106.88</v>
      </c>
      <c r="KR1839" s="14">
        <v>106.88</v>
      </c>
      <c r="KS1839" s="14">
        <v>106.88</v>
      </c>
      <c r="KT1839" s="14">
        <v>106.88</v>
      </c>
      <c r="KU1839" s="14">
        <v>99.4</v>
      </c>
      <c r="KV1839" s="14">
        <v>99.4</v>
      </c>
      <c r="KW1839" s="14">
        <v>99.4</v>
      </c>
      <c r="KX1839" s="14">
        <v>99.4</v>
      </c>
      <c r="KY1839" s="14">
        <v>99.4</v>
      </c>
      <c r="KZ1839" s="14">
        <v>99.4</v>
      </c>
      <c r="LA1839" s="14">
        <v>99.4</v>
      </c>
      <c r="LB1839" s="14">
        <v>91.71</v>
      </c>
      <c r="LC1839" s="14">
        <v>91.71</v>
      </c>
      <c r="LD1839" s="14">
        <v>91.71</v>
      </c>
      <c r="LE1839" s="14">
        <v>91.71</v>
      </c>
      <c r="LF1839" s="14">
        <v>91.71</v>
      </c>
      <c r="LG1839" s="14">
        <v>91.71</v>
      </c>
      <c r="LH1839" s="14">
        <v>91.71</v>
      </c>
      <c r="LI1839" s="14">
        <v>83.77</v>
      </c>
      <c r="LJ1839" s="14">
        <v>83.77</v>
      </c>
      <c r="LK1839" s="14">
        <v>83.77</v>
      </c>
      <c r="LL1839" s="14">
        <v>83.77</v>
      </c>
      <c r="LM1839" s="14">
        <v>83.77</v>
      </c>
      <c r="LN1839" s="14">
        <v>83.77</v>
      </c>
      <c r="LO1839" s="14">
        <v>83.77</v>
      </c>
      <c r="LP1839" s="14">
        <v>75.59</v>
      </c>
      <c r="LQ1839" s="14">
        <v>75.59</v>
      </c>
      <c r="LR1839" s="14">
        <v>75.59</v>
      </c>
      <c r="LS1839" s="14">
        <v>75.59</v>
      </c>
      <c r="LT1839" s="14">
        <v>75.59</v>
      </c>
      <c r="LU1839" s="14">
        <v>75.59</v>
      </c>
      <c r="LV1839" s="14">
        <v>75.59</v>
      </c>
      <c r="LW1839" s="14">
        <v>67.14</v>
      </c>
      <c r="LX1839" s="14">
        <v>67.14</v>
      </c>
      <c r="LY1839" s="14">
        <v>67.14</v>
      </c>
      <c r="LZ1839" s="14">
        <v>67.14</v>
      </c>
      <c r="MA1839" s="14">
        <v>67.14</v>
      </c>
      <c r="MB1839" s="14">
        <v>67.14</v>
      </c>
      <c r="MC1839" s="14">
        <v>67.14</v>
      </c>
      <c r="MD1839" s="14">
        <v>58.44</v>
      </c>
      <c r="ME1839" s="14">
        <v>58.44</v>
      </c>
      <c r="MF1839" s="14">
        <v>58.44</v>
      </c>
      <c r="MG1839" s="14">
        <v>58.44</v>
      </c>
      <c r="MH1839" s="14">
        <v>58.44</v>
      </c>
      <c r="MI1839" s="14">
        <v>58.44</v>
      </c>
      <c r="MJ1839" s="14">
        <v>58.44</v>
      </c>
      <c r="MK1839" s="14">
        <v>49.47</v>
      </c>
      <c r="ML1839" s="14">
        <v>49.47</v>
      </c>
      <c r="MM1839" s="14">
        <v>49.47</v>
      </c>
      <c r="MN1839" s="14">
        <v>49.47</v>
      </c>
      <c r="MO1839" s="14">
        <v>49.47</v>
      </c>
      <c r="MP1839" s="14">
        <v>49.47</v>
      </c>
      <c r="MQ1839" s="14">
        <v>49.47</v>
      </c>
      <c r="MR1839" s="14">
        <v>40.21</v>
      </c>
      <c r="MS1839" s="14">
        <v>40.21</v>
      </c>
      <c r="MT1839" s="14">
        <v>40.21</v>
      </c>
      <c r="MU1839" s="14">
        <v>40.21</v>
      </c>
      <c r="MV1839" s="14">
        <v>40.21</v>
      </c>
      <c r="MW1839" s="14">
        <v>40.21</v>
      </c>
      <c r="MX1839" s="14">
        <v>40.21</v>
      </c>
      <c r="MY1839" s="14">
        <v>30.66</v>
      </c>
      <c r="MZ1839" s="14">
        <v>30.66</v>
      </c>
      <c r="NA1839" s="14">
        <v>30.66</v>
      </c>
      <c r="NB1839" s="14">
        <v>30.66</v>
      </c>
      <c r="NC1839" s="14">
        <v>30.66</v>
      </c>
      <c r="ND1839" s="14">
        <v>30.66</v>
      </c>
      <c r="NE1839" s="14">
        <v>30.66</v>
      </c>
    </row>
    <row r="1840" spans="1:372" x14ac:dyDescent="0.2">
      <c r="A1840" s="14" t="s">
        <v>55</v>
      </c>
      <c r="B1840" s="14">
        <v>164259</v>
      </c>
      <c r="C1840" s="14" t="s">
        <v>276</v>
      </c>
      <c r="D1840" s="15">
        <v>45181</v>
      </c>
      <c r="E1840" s="15">
        <v>45190</v>
      </c>
      <c r="F1840" s="14" t="s">
        <v>6</v>
      </c>
      <c r="G1840" s="14" t="s">
        <v>19</v>
      </c>
      <c r="KA1840" s="14">
        <v>258.17</v>
      </c>
      <c r="KB1840" s="14">
        <v>258.17</v>
      </c>
      <c r="KC1840" s="14">
        <v>258.17</v>
      </c>
      <c r="KD1840" s="14">
        <v>258.17</v>
      </c>
      <c r="KE1840" s="14">
        <v>258.17</v>
      </c>
      <c r="KF1840" s="14">
        <v>258.17</v>
      </c>
      <c r="KG1840" s="14">
        <v>258.17</v>
      </c>
      <c r="KH1840" s="14">
        <v>245.07</v>
      </c>
      <c r="KI1840" s="14">
        <v>245.07</v>
      </c>
      <c r="KJ1840" s="14">
        <v>245.07</v>
      </c>
      <c r="KK1840" s="14">
        <v>245.07</v>
      </c>
      <c r="KL1840" s="14">
        <v>245.07</v>
      </c>
      <c r="KM1840" s="14">
        <v>245.07</v>
      </c>
      <c r="KN1840" s="14">
        <v>245.07</v>
      </c>
      <c r="KO1840" s="14">
        <v>231.63</v>
      </c>
      <c r="KP1840" s="14">
        <v>231.63</v>
      </c>
      <c r="KQ1840" s="14">
        <v>231.63</v>
      </c>
      <c r="KR1840" s="14">
        <v>231.63</v>
      </c>
      <c r="KS1840" s="14">
        <v>231.63</v>
      </c>
      <c r="KT1840" s="14">
        <v>231.63</v>
      </c>
      <c r="KU1840" s="14">
        <v>231.63</v>
      </c>
      <c r="KV1840" s="14">
        <v>217.82</v>
      </c>
      <c r="KW1840" s="14">
        <v>217.82</v>
      </c>
      <c r="KX1840" s="14">
        <v>217.82</v>
      </c>
      <c r="KY1840" s="14">
        <v>217.82</v>
      </c>
      <c r="KZ1840" s="14">
        <v>217.82</v>
      </c>
      <c r="LA1840" s="14">
        <v>217.82</v>
      </c>
      <c r="LB1840" s="14">
        <v>217.82</v>
      </c>
      <c r="LC1840" s="14">
        <v>203.64</v>
      </c>
      <c r="LD1840" s="14">
        <v>203.64</v>
      </c>
      <c r="LE1840" s="14">
        <v>203.64</v>
      </c>
      <c r="LF1840" s="14">
        <v>203.64</v>
      </c>
      <c r="LG1840" s="14">
        <v>203.64</v>
      </c>
      <c r="LH1840" s="14">
        <v>203.64</v>
      </c>
      <c r="LI1840" s="14">
        <v>203.64</v>
      </c>
      <c r="LJ1840" s="14">
        <v>189.09</v>
      </c>
      <c r="LK1840" s="14">
        <v>189.09</v>
      </c>
      <c r="LL1840" s="14">
        <v>189.09</v>
      </c>
      <c r="LM1840" s="14">
        <v>189.09</v>
      </c>
      <c r="LN1840" s="14">
        <v>189.09</v>
      </c>
      <c r="LO1840" s="14">
        <v>189.09</v>
      </c>
      <c r="LP1840" s="14">
        <v>189.09</v>
      </c>
      <c r="LQ1840" s="14">
        <v>174.13</v>
      </c>
      <c r="LR1840" s="14">
        <v>174.13</v>
      </c>
      <c r="LS1840" s="14">
        <v>174.13</v>
      </c>
      <c r="LT1840" s="14">
        <v>174.13</v>
      </c>
      <c r="LU1840" s="14">
        <v>174.13</v>
      </c>
      <c r="LV1840" s="14">
        <v>174.13</v>
      </c>
      <c r="LW1840" s="14">
        <v>174.13</v>
      </c>
      <c r="LX1840" s="14">
        <v>158.78</v>
      </c>
      <c r="LY1840" s="14">
        <v>158.78</v>
      </c>
      <c r="LZ1840" s="14">
        <v>158.78</v>
      </c>
      <c r="MA1840" s="14">
        <v>158.78</v>
      </c>
      <c r="MB1840" s="14">
        <v>158.78</v>
      </c>
      <c r="MC1840" s="14">
        <v>158.78</v>
      </c>
      <c r="MD1840" s="14">
        <v>158.78</v>
      </c>
      <c r="ME1840" s="14">
        <v>143.01</v>
      </c>
      <c r="MF1840" s="14">
        <v>143.01</v>
      </c>
      <c r="MG1840" s="14">
        <v>143.01</v>
      </c>
      <c r="MH1840" s="14">
        <v>143.01</v>
      </c>
      <c r="MI1840" s="14">
        <v>143.01</v>
      </c>
      <c r="MJ1840" s="14">
        <v>143.01</v>
      </c>
      <c r="MK1840" s="14">
        <v>143.01</v>
      </c>
      <c r="ML1840" s="14">
        <v>126.83</v>
      </c>
      <c r="MM1840" s="14">
        <v>126.83</v>
      </c>
      <c r="MN1840" s="14">
        <v>126.83</v>
      </c>
      <c r="MO1840" s="14">
        <v>126.83</v>
      </c>
      <c r="MP1840" s="14">
        <v>126.83</v>
      </c>
      <c r="MQ1840" s="14">
        <v>126.83</v>
      </c>
      <c r="MR1840" s="14">
        <v>126.83</v>
      </c>
      <c r="MS1840" s="14">
        <v>110.2</v>
      </c>
      <c r="MT1840" s="14">
        <v>110.2</v>
      </c>
      <c r="MU1840" s="14">
        <v>110.2</v>
      </c>
      <c r="MV1840" s="14">
        <v>110.2</v>
      </c>
      <c r="MW1840" s="14">
        <v>110.2</v>
      </c>
      <c r="MX1840" s="14">
        <v>110.2</v>
      </c>
      <c r="MY1840" s="14">
        <v>110.2</v>
      </c>
      <c r="MZ1840" s="14">
        <v>93.12</v>
      </c>
      <c r="NA1840" s="14">
        <v>93.12</v>
      </c>
      <c r="NB1840" s="14">
        <v>93.12</v>
      </c>
      <c r="NC1840" s="14">
        <v>93.12</v>
      </c>
      <c r="ND1840" s="14">
        <v>93.12</v>
      </c>
      <c r="NE1840" s="14">
        <v>93.12</v>
      </c>
      <c r="NF1840" s="14">
        <v>93.12</v>
      </c>
    </row>
    <row r="1841" spans="1:372" x14ac:dyDescent="0.2">
      <c r="A1841" s="14" t="s">
        <v>53</v>
      </c>
      <c r="B1841" s="14">
        <v>164961</v>
      </c>
      <c r="C1841" s="14" t="s">
        <v>522</v>
      </c>
      <c r="D1841" s="15">
        <v>45190</v>
      </c>
      <c r="E1841" s="15">
        <v>45190</v>
      </c>
      <c r="F1841" s="14" t="s">
        <v>6</v>
      </c>
      <c r="G1841" s="14" t="s">
        <v>19</v>
      </c>
      <c r="JL1841" s="14">
        <v>468.13</v>
      </c>
      <c r="JM1841" s="14">
        <v>468.13</v>
      </c>
      <c r="JN1841" s="14">
        <v>468.13</v>
      </c>
      <c r="JO1841" s="14">
        <v>468.13</v>
      </c>
      <c r="JP1841" s="14">
        <v>468.13</v>
      </c>
      <c r="JQ1841" s="14">
        <v>468.13</v>
      </c>
      <c r="JR1841" s="14">
        <v>468.13</v>
      </c>
      <c r="JS1841" s="14">
        <v>442.39</v>
      </c>
      <c r="JT1841" s="14">
        <v>442.39</v>
      </c>
      <c r="JU1841" s="14">
        <v>442.39</v>
      </c>
      <c r="JV1841" s="14">
        <v>442.39</v>
      </c>
      <c r="JW1841" s="14">
        <v>442.39</v>
      </c>
      <c r="JX1841" s="14">
        <v>442.39</v>
      </c>
      <c r="JY1841" s="14">
        <v>442.39</v>
      </c>
      <c r="LH1841" s="14">
        <v>416.22</v>
      </c>
      <c r="LI1841" s="14">
        <v>416.22</v>
      </c>
      <c r="LJ1841" s="14">
        <v>416.22</v>
      </c>
      <c r="LK1841" s="14">
        <v>416.22</v>
      </c>
      <c r="LL1841" s="14">
        <v>416.22</v>
      </c>
      <c r="LM1841" s="14">
        <v>416.22</v>
      </c>
      <c r="LN1841" s="14">
        <v>416.22</v>
      </c>
      <c r="LW1841" s="14">
        <v>389.62</v>
      </c>
      <c r="LX1841" s="14">
        <v>389.62</v>
      </c>
      <c r="LY1841" s="14">
        <v>389.62</v>
      </c>
      <c r="LZ1841" s="14">
        <v>389.62</v>
      </c>
      <c r="MA1841" s="14">
        <v>389.62</v>
      </c>
      <c r="MB1841" s="14">
        <v>389.62</v>
      </c>
      <c r="MC1841" s="14">
        <v>389.62</v>
      </c>
      <c r="ML1841" s="14">
        <v>362.57</v>
      </c>
      <c r="MM1841" s="14">
        <v>362.57</v>
      </c>
      <c r="MN1841" s="14">
        <v>362.57</v>
      </c>
      <c r="MO1841" s="14">
        <v>362.57</v>
      </c>
      <c r="MP1841" s="14">
        <v>362.57</v>
      </c>
      <c r="MQ1841" s="14">
        <v>362.57</v>
      </c>
      <c r="MR1841" s="14">
        <v>362.57</v>
      </c>
      <c r="NB1841" s="14">
        <v>335.06</v>
      </c>
      <c r="NC1841" s="14">
        <v>335.06</v>
      </c>
      <c r="ND1841" s="14">
        <v>335.06</v>
      </c>
      <c r="NE1841" s="14">
        <v>335.06</v>
      </c>
      <c r="NF1841" s="14">
        <v>335.06</v>
      </c>
      <c r="NG1841" s="14">
        <v>335.06</v>
      </c>
      <c r="NH1841" s="14">
        <v>335.06</v>
      </c>
    </row>
    <row r="1842" spans="1:372" x14ac:dyDescent="0.2">
      <c r="A1842" s="14" t="s">
        <v>96</v>
      </c>
      <c r="B1842" s="14">
        <v>164856</v>
      </c>
      <c r="C1842" s="14" t="s">
        <v>447</v>
      </c>
      <c r="D1842" s="15">
        <v>45189</v>
      </c>
      <c r="E1842" s="15">
        <v>45190</v>
      </c>
      <c r="F1842" s="14" t="s">
        <v>6</v>
      </c>
      <c r="G1842" s="14" t="s">
        <v>19</v>
      </c>
      <c r="JL1842" s="14">
        <v>397.14</v>
      </c>
      <c r="JM1842" s="14">
        <v>397.14</v>
      </c>
      <c r="JN1842" s="14">
        <v>397.14</v>
      </c>
      <c r="JO1842" s="14">
        <v>397.14</v>
      </c>
      <c r="JP1842" s="14">
        <v>397.14</v>
      </c>
      <c r="JQ1842" s="14">
        <v>397.14</v>
      </c>
      <c r="JR1842" s="14">
        <v>397.14</v>
      </c>
      <c r="LH1842" s="14">
        <v>376.51</v>
      </c>
      <c r="LI1842" s="14">
        <v>376.51</v>
      </c>
      <c r="LJ1842" s="14">
        <v>376.51</v>
      </c>
      <c r="LK1842" s="14">
        <v>376.51</v>
      </c>
      <c r="LL1842" s="14">
        <v>376.51</v>
      </c>
      <c r="LM1842" s="14">
        <v>376.51</v>
      </c>
      <c r="LN1842" s="14">
        <v>376.51</v>
      </c>
      <c r="LW1842" s="14">
        <v>355.39</v>
      </c>
      <c r="LX1842" s="14">
        <v>355.39</v>
      </c>
      <c r="LY1842" s="14">
        <v>355.39</v>
      </c>
      <c r="LZ1842" s="14">
        <v>355.39</v>
      </c>
      <c r="MA1842" s="14">
        <v>355.39</v>
      </c>
      <c r="MB1842" s="14">
        <v>355.39</v>
      </c>
      <c r="MC1842" s="14">
        <v>355.39</v>
      </c>
      <c r="ML1842" s="14">
        <v>333.76</v>
      </c>
      <c r="MM1842" s="14">
        <v>333.76</v>
      </c>
      <c r="MN1842" s="14">
        <v>333.76</v>
      </c>
      <c r="MO1842" s="14">
        <v>333.76</v>
      </c>
      <c r="MP1842" s="14">
        <v>333.76</v>
      </c>
      <c r="MQ1842" s="14">
        <v>333.76</v>
      </c>
      <c r="MR1842" s="14">
        <v>333.76</v>
      </c>
      <c r="NB1842" s="14">
        <v>311.61</v>
      </c>
      <c r="NC1842" s="14">
        <v>311.61</v>
      </c>
      <c r="ND1842" s="14">
        <v>311.61</v>
      </c>
      <c r="NE1842" s="14">
        <v>311.61</v>
      </c>
      <c r="NF1842" s="14">
        <v>311.61</v>
      </c>
      <c r="NG1842" s="14">
        <v>311.61</v>
      </c>
      <c r="NH1842" s="14">
        <v>311.61</v>
      </c>
    </row>
    <row r="1843" spans="1:372" x14ac:dyDescent="0.2">
      <c r="A1843" s="14" t="s">
        <v>55</v>
      </c>
      <c r="B1843" s="14">
        <v>164904</v>
      </c>
      <c r="C1843" s="14" t="s">
        <v>426</v>
      </c>
      <c r="D1843" s="15">
        <v>45189</v>
      </c>
      <c r="E1843" s="15">
        <v>45190</v>
      </c>
      <c r="F1843" s="14" t="s">
        <v>6</v>
      </c>
      <c r="G1843" s="14" t="s">
        <v>19</v>
      </c>
      <c r="KA1843" s="14">
        <v>318.64999999999998</v>
      </c>
      <c r="KB1843" s="14">
        <v>318.64999999999998</v>
      </c>
      <c r="KC1843" s="14">
        <v>318.64999999999998</v>
      </c>
      <c r="KD1843" s="14">
        <v>318.64999999999998</v>
      </c>
      <c r="KE1843" s="14">
        <v>318.64999999999998</v>
      </c>
      <c r="KF1843" s="14">
        <v>318.64999999999998</v>
      </c>
      <c r="KG1843" s="14">
        <v>318.64999999999998</v>
      </c>
      <c r="KH1843" s="14">
        <v>301.83</v>
      </c>
      <c r="KI1843" s="14">
        <v>301.83</v>
      </c>
      <c r="KJ1843" s="14">
        <v>301.83</v>
      </c>
      <c r="KK1843" s="14">
        <v>301.83</v>
      </c>
      <c r="KL1843" s="14">
        <v>301.83</v>
      </c>
      <c r="KM1843" s="14">
        <v>301.83</v>
      </c>
      <c r="KN1843" s="14">
        <v>301.83</v>
      </c>
      <c r="KO1843" s="14">
        <v>284.63</v>
      </c>
      <c r="KP1843" s="14">
        <v>284.63</v>
      </c>
      <c r="KQ1843" s="14">
        <v>284.63</v>
      </c>
      <c r="KR1843" s="14">
        <v>284.63</v>
      </c>
      <c r="KS1843" s="14">
        <v>284.63</v>
      </c>
      <c r="KT1843" s="14">
        <v>284.63</v>
      </c>
      <c r="KU1843" s="14">
        <v>284.63</v>
      </c>
      <c r="KV1843" s="14">
        <v>267.06</v>
      </c>
      <c r="KW1843" s="14">
        <v>267.06</v>
      </c>
      <c r="KX1843" s="14">
        <v>267.06</v>
      </c>
      <c r="KY1843" s="14">
        <v>267.06</v>
      </c>
      <c r="KZ1843" s="14">
        <v>267.06</v>
      </c>
      <c r="LA1843" s="14">
        <v>267.06</v>
      </c>
      <c r="LB1843" s="14">
        <v>267.06</v>
      </c>
      <c r="LC1843" s="14">
        <v>249.11</v>
      </c>
      <c r="LD1843" s="14">
        <v>249.11</v>
      </c>
      <c r="LE1843" s="14">
        <v>249.11</v>
      </c>
      <c r="LF1843" s="14">
        <v>249.11</v>
      </c>
      <c r="LG1843" s="14">
        <v>249.11</v>
      </c>
      <c r="LH1843" s="14">
        <v>249.11</v>
      </c>
      <c r="LI1843" s="14">
        <v>249.11</v>
      </c>
      <c r="LJ1843" s="14">
        <v>230.75</v>
      </c>
      <c r="LK1843" s="14">
        <v>230.75</v>
      </c>
      <c r="LL1843" s="14">
        <v>230.75</v>
      </c>
      <c r="LM1843" s="14">
        <v>230.75</v>
      </c>
      <c r="LN1843" s="14">
        <v>230.75</v>
      </c>
      <c r="LO1843" s="14">
        <v>230.75</v>
      </c>
      <c r="LP1843" s="14">
        <v>230.75</v>
      </c>
      <c r="LQ1843" s="14">
        <v>212</v>
      </c>
      <c r="LR1843" s="14">
        <v>212</v>
      </c>
      <c r="LS1843" s="14">
        <v>212</v>
      </c>
      <c r="LT1843" s="14">
        <v>212</v>
      </c>
      <c r="LU1843" s="14">
        <v>212</v>
      </c>
      <c r="LV1843" s="14">
        <v>212</v>
      </c>
      <c r="LW1843" s="14">
        <v>212</v>
      </c>
      <c r="LX1843" s="14">
        <v>192.84</v>
      </c>
      <c r="LY1843" s="14">
        <v>192.84</v>
      </c>
      <c r="LZ1843" s="14">
        <v>192.84</v>
      </c>
      <c r="MA1843" s="14">
        <v>192.84</v>
      </c>
      <c r="MB1843" s="14">
        <v>192.84</v>
      </c>
      <c r="MC1843" s="14">
        <v>192.84</v>
      </c>
      <c r="MD1843" s="14">
        <v>192.84</v>
      </c>
      <c r="ME1843" s="14">
        <v>173.25</v>
      </c>
      <c r="MF1843" s="14">
        <v>173.25</v>
      </c>
      <c r="MG1843" s="14">
        <v>173.25</v>
      </c>
      <c r="MH1843" s="14">
        <v>173.25</v>
      </c>
      <c r="MI1843" s="14">
        <v>173.25</v>
      </c>
      <c r="MJ1843" s="14">
        <v>173.25</v>
      </c>
      <c r="MK1843" s="14">
        <v>173.25</v>
      </c>
      <c r="ML1843" s="14">
        <v>153.24</v>
      </c>
      <c r="MM1843" s="14">
        <v>153.24</v>
      </c>
      <c r="MN1843" s="14">
        <v>153.24</v>
      </c>
      <c r="MO1843" s="14">
        <v>153.24</v>
      </c>
      <c r="MP1843" s="14">
        <v>153.24</v>
      </c>
      <c r="MQ1843" s="14">
        <v>153.24</v>
      </c>
      <c r="MR1843" s="14">
        <v>153.24</v>
      </c>
      <c r="MS1843" s="14">
        <v>132.78</v>
      </c>
      <c r="MT1843" s="14">
        <v>132.78</v>
      </c>
      <c r="MU1843" s="14">
        <v>132.78</v>
      </c>
      <c r="MV1843" s="14">
        <v>132.78</v>
      </c>
      <c r="MW1843" s="14">
        <v>132.78</v>
      </c>
      <c r="MX1843" s="14">
        <v>132.78</v>
      </c>
      <c r="MY1843" s="14">
        <v>132.78</v>
      </c>
      <c r="MZ1843" s="14">
        <v>111.88</v>
      </c>
      <c r="NA1843" s="14">
        <v>111.88</v>
      </c>
      <c r="NB1843" s="14">
        <v>111.88</v>
      </c>
      <c r="NC1843" s="14">
        <v>111.88</v>
      </c>
      <c r="ND1843" s="14">
        <v>111.88</v>
      </c>
      <c r="NE1843" s="14">
        <v>111.88</v>
      </c>
      <c r="NF1843" s="14">
        <v>111.88</v>
      </c>
    </row>
    <row r="1844" spans="1:372" x14ac:dyDescent="0.2">
      <c r="A1844" s="14" t="s">
        <v>55</v>
      </c>
      <c r="B1844" s="14">
        <v>164837</v>
      </c>
      <c r="C1844" s="14" t="s">
        <v>391</v>
      </c>
      <c r="D1844" s="15">
        <v>45189</v>
      </c>
      <c r="E1844" s="15">
        <v>45191</v>
      </c>
      <c r="F1844" s="14" t="s">
        <v>6</v>
      </c>
      <c r="G1844" s="14" t="s">
        <v>19</v>
      </c>
      <c r="JY1844" s="14">
        <v>1277.8699999999999</v>
      </c>
      <c r="JZ1844" s="14">
        <v>1277.8699999999999</v>
      </c>
      <c r="KA1844" s="14">
        <v>1277.8699999999999</v>
      </c>
      <c r="KB1844" s="14">
        <v>1277.8699999999999</v>
      </c>
      <c r="KC1844" s="14">
        <v>1277.8699999999999</v>
      </c>
      <c r="KD1844" s="14">
        <v>1277.8699999999999</v>
      </c>
      <c r="KE1844" s="14">
        <v>1277.8699999999999</v>
      </c>
      <c r="KF1844" s="14">
        <v>1207.73</v>
      </c>
      <c r="KG1844" s="14">
        <v>1207.73</v>
      </c>
      <c r="KH1844" s="14">
        <v>1207.73</v>
      </c>
      <c r="KI1844" s="14">
        <v>1207.73</v>
      </c>
      <c r="KJ1844" s="14">
        <v>1207.73</v>
      </c>
      <c r="KK1844" s="14">
        <v>1207.73</v>
      </c>
      <c r="KL1844" s="14">
        <v>1207.73</v>
      </c>
      <c r="KM1844" s="14">
        <v>1136.4000000000001</v>
      </c>
      <c r="KN1844" s="14">
        <v>1136.4000000000001</v>
      </c>
      <c r="KO1844" s="14">
        <v>1136.4000000000001</v>
      </c>
      <c r="KP1844" s="14">
        <v>1136.4000000000001</v>
      </c>
      <c r="KQ1844" s="14">
        <v>1136.4000000000001</v>
      </c>
      <c r="KR1844" s="14">
        <v>1136.4000000000001</v>
      </c>
      <c r="KS1844" s="14">
        <v>1136.4000000000001</v>
      </c>
      <c r="KT1844" s="14">
        <v>1063.8699999999999</v>
      </c>
      <c r="KU1844" s="14">
        <v>1063.8699999999999</v>
      </c>
      <c r="KV1844" s="14">
        <v>1063.8699999999999</v>
      </c>
      <c r="KW1844" s="14">
        <v>1063.8699999999999</v>
      </c>
      <c r="KX1844" s="14">
        <v>1063.8699999999999</v>
      </c>
      <c r="KY1844" s="14">
        <v>1063.8699999999999</v>
      </c>
      <c r="KZ1844" s="14">
        <v>1063.8699999999999</v>
      </c>
      <c r="LA1844" s="14">
        <v>990.09</v>
      </c>
      <c r="LB1844" s="14">
        <v>990.09</v>
      </c>
      <c r="LC1844" s="14">
        <v>990.09</v>
      </c>
      <c r="LD1844" s="14">
        <v>990.09</v>
      </c>
      <c r="LE1844" s="14">
        <v>990.09</v>
      </c>
      <c r="LF1844" s="14">
        <v>990.09</v>
      </c>
      <c r="LG1844" s="14">
        <v>990.09</v>
      </c>
      <c r="LH1844" s="14">
        <v>915.06</v>
      </c>
      <c r="LI1844" s="14">
        <v>915.06</v>
      </c>
      <c r="LJ1844" s="14">
        <v>915.06</v>
      </c>
      <c r="LK1844" s="14">
        <v>915.06</v>
      </c>
      <c r="LL1844" s="14">
        <v>915.06</v>
      </c>
      <c r="LM1844" s="14">
        <v>915.06</v>
      </c>
      <c r="LN1844" s="14">
        <v>915.06</v>
      </c>
      <c r="LO1844" s="14">
        <v>838.76</v>
      </c>
      <c r="LP1844" s="14">
        <v>838.76</v>
      </c>
      <c r="LQ1844" s="14">
        <v>838.76</v>
      </c>
      <c r="LR1844" s="14">
        <v>838.76</v>
      </c>
      <c r="LS1844" s="14">
        <v>838.76</v>
      </c>
      <c r="LT1844" s="14">
        <v>838.76</v>
      </c>
      <c r="LU1844" s="14">
        <v>838.76</v>
      </c>
      <c r="LV1844" s="14">
        <v>761.16</v>
      </c>
      <c r="LW1844" s="14">
        <v>761.16</v>
      </c>
      <c r="LX1844" s="14">
        <v>761.16</v>
      </c>
      <c r="LY1844" s="14">
        <v>761.16</v>
      </c>
      <c r="LZ1844" s="14">
        <v>761.16</v>
      </c>
      <c r="MA1844" s="14">
        <v>761.16</v>
      </c>
      <c r="MB1844" s="14">
        <v>761.16</v>
      </c>
      <c r="MC1844" s="14">
        <v>682.23</v>
      </c>
      <c r="MD1844" s="14">
        <v>682.23</v>
      </c>
      <c r="ME1844" s="14">
        <v>682.23</v>
      </c>
      <c r="MF1844" s="14">
        <v>682.23</v>
      </c>
      <c r="MG1844" s="14">
        <v>682.23</v>
      </c>
      <c r="MH1844" s="14">
        <v>682.23</v>
      </c>
      <c r="MI1844" s="14">
        <v>682.23</v>
      </c>
      <c r="MJ1844" s="14">
        <v>601.96</v>
      </c>
      <c r="MK1844" s="14">
        <v>601.96</v>
      </c>
      <c r="ML1844" s="14">
        <v>601.96</v>
      </c>
      <c r="MM1844" s="14">
        <v>601.96</v>
      </c>
      <c r="MN1844" s="14">
        <v>601.96</v>
      </c>
      <c r="MO1844" s="14">
        <v>601.96</v>
      </c>
      <c r="MP1844" s="14">
        <v>601.96</v>
      </c>
      <c r="MQ1844" s="14">
        <v>520.34</v>
      </c>
      <c r="MR1844" s="14">
        <v>520.34</v>
      </c>
      <c r="MS1844" s="14">
        <v>520.34</v>
      </c>
      <c r="MT1844" s="14">
        <v>520.34</v>
      </c>
      <c r="MU1844" s="14">
        <v>520.34</v>
      </c>
      <c r="MV1844" s="14">
        <v>520.34</v>
      </c>
      <c r="MW1844" s="14">
        <v>520.34</v>
      </c>
      <c r="MX1844" s="14">
        <v>437.31</v>
      </c>
      <c r="MY1844" s="14">
        <v>437.31</v>
      </c>
      <c r="MZ1844" s="14">
        <v>437.31</v>
      </c>
      <c r="NA1844" s="14">
        <v>437.31</v>
      </c>
      <c r="NB1844" s="14">
        <v>437.31</v>
      </c>
      <c r="NC1844" s="14">
        <v>437.31</v>
      </c>
      <c r="ND1844" s="14">
        <v>437.31</v>
      </c>
    </row>
    <row r="1845" spans="1:372" x14ac:dyDescent="0.2">
      <c r="A1845" s="14" t="s">
        <v>17</v>
      </c>
      <c r="B1845" s="14">
        <v>164878</v>
      </c>
      <c r="C1845" s="14" t="s">
        <v>835</v>
      </c>
      <c r="D1845" s="15">
        <v>45189</v>
      </c>
      <c r="E1845" s="15">
        <v>45191</v>
      </c>
      <c r="F1845" s="14" t="s">
        <v>6</v>
      </c>
      <c r="G1845" s="14" t="s">
        <v>19</v>
      </c>
      <c r="JM1845" s="14">
        <v>156.31</v>
      </c>
      <c r="JN1845" s="14">
        <v>156.31</v>
      </c>
      <c r="JO1845" s="14">
        <v>156.31</v>
      </c>
      <c r="JP1845" s="14">
        <v>156.31</v>
      </c>
      <c r="JQ1845" s="14">
        <v>156.31</v>
      </c>
      <c r="JR1845" s="14">
        <v>156.31</v>
      </c>
      <c r="JS1845" s="14">
        <v>156.31</v>
      </c>
      <c r="JT1845" s="14">
        <v>148.66999999999999</v>
      </c>
      <c r="JU1845" s="14">
        <v>148.66999999999999</v>
      </c>
      <c r="JV1845" s="14">
        <v>148.66999999999999</v>
      </c>
      <c r="JW1845" s="14">
        <v>148.66999999999999</v>
      </c>
      <c r="JX1845" s="14">
        <v>148.66999999999999</v>
      </c>
      <c r="JY1845" s="14">
        <v>148.66999999999999</v>
      </c>
      <c r="JZ1845" s="14">
        <v>148.66999999999999</v>
      </c>
      <c r="KA1845" s="14">
        <v>140.80000000000001</v>
      </c>
      <c r="KB1845" s="14">
        <v>140.80000000000001</v>
      </c>
      <c r="KC1845" s="14">
        <v>140.80000000000001</v>
      </c>
      <c r="KD1845" s="14">
        <v>140.80000000000001</v>
      </c>
      <c r="KE1845" s="14">
        <v>140.80000000000001</v>
      </c>
      <c r="KF1845" s="14">
        <v>140.80000000000001</v>
      </c>
      <c r="KG1845" s="14">
        <v>140.80000000000001</v>
      </c>
      <c r="KH1845" s="14">
        <v>132.66999999999999</v>
      </c>
      <c r="KI1845" s="14">
        <v>132.66999999999999</v>
      </c>
      <c r="KJ1845" s="14">
        <v>132.66999999999999</v>
      </c>
      <c r="KK1845" s="14">
        <v>132.66999999999999</v>
      </c>
      <c r="KL1845" s="14">
        <v>132.66999999999999</v>
      </c>
      <c r="KM1845" s="14">
        <v>132.66999999999999</v>
      </c>
      <c r="KN1845" s="14">
        <v>132.66999999999999</v>
      </c>
      <c r="KO1845" s="14">
        <v>124.29</v>
      </c>
      <c r="KP1845" s="14">
        <v>124.29</v>
      </c>
      <c r="KQ1845" s="14">
        <v>124.29</v>
      </c>
      <c r="KR1845" s="14">
        <v>124.29</v>
      </c>
      <c r="KS1845" s="14">
        <v>124.29</v>
      </c>
      <c r="KT1845" s="14">
        <v>124.29</v>
      </c>
      <c r="KU1845" s="14">
        <v>124.29</v>
      </c>
      <c r="KV1845" s="14">
        <v>115.64</v>
      </c>
      <c r="KW1845" s="14">
        <v>115.64</v>
      </c>
      <c r="KX1845" s="14">
        <v>115.64</v>
      </c>
      <c r="KY1845" s="14">
        <v>115.64</v>
      </c>
      <c r="KZ1845" s="14">
        <v>115.64</v>
      </c>
      <c r="LA1845" s="14">
        <v>115.64</v>
      </c>
      <c r="LB1845" s="14">
        <v>115.64</v>
      </c>
      <c r="LC1845" s="14">
        <v>106.72</v>
      </c>
      <c r="LD1845" s="14">
        <v>106.72</v>
      </c>
      <c r="LE1845" s="14">
        <v>106.72</v>
      </c>
      <c r="LF1845" s="14">
        <v>106.72</v>
      </c>
      <c r="LG1845" s="14">
        <v>106.72</v>
      </c>
      <c r="LH1845" s="14">
        <v>106.72</v>
      </c>
      <c r="LI1845" s="14">
        <v>106.72</v>
      </c>
      <c r="LJ1845" s="14">
        <v>97.52</v>
      </c>
      <c r="LK1845" s="14">
        <v>97.52</v>
      </c>
      <c r="LL1845" s="14">
        <v>97.52</v>
      </c>
      <c r="LM1845" s="14">
        <v>97.52</v>
      </c>
      <c r="LN1845" s="14">
        <v>97.52</v>
      </c>
      <c r="LO1845" s="14">
        <v>97.52</v>
      </c>
      <c r="LP1845" s="14">
        <v>97.52</v>
      </c>
      <c r="LQ1845" s="14">
        <v>88.03</v>
      </c>
      <c r="LR1845" s="14">
        <v>88.03</v>
      </c>
      <c r="LS1845" s="14">
        <v>88.03</v>
      </c>
      <c r="LT1845" s="14">
        <v>88.03</v>
      </c>
      <c r="LU1845" s="14">
        <v>88.03</v>
      </c>
      <c r="LV1845" s="14">
        <v>88.03</v>
      </c>
      <c r="LW1845" s="14">
        <v>88.03</v>
      </c>
      <c r="LX1845" s="14">
        <v>78.23</v>
      </c>
      <c r="LY1845" s="14">
        <v>78.23</v>
      </c>
      <c r="LZ1845" s="14">
        <v>78.23</v>
      </c>
      <c r="MA1845" s="14">
        <v>78.23</v>
      </c>
      <c r="MB1845" s="14">
        <v>78.23</v>
      </c>
      <c r="MC1845" s="14">
        <v>78.23</v>
      </c>
      <c r="MD1845" s="14">
        <v>78.23</v>
      </c>
      <c r="ME1845" s="14">
        <v>68.12</v>
      </c>
      <c r="MF1845" s="14">
        <v>68.12</v>
      </c>
      <c r="MG1845" s="14">
        <v>68.12</v>
      </c>
      <c r="MH1845" s="14">
        <v>68.12</v>
      </c>
      <c r="MI1845" s="14">
        <v>68.12</v>
      </c>
      <c r="MJ1845" s="14">
        <v>68.12</v>
      </c>
      <c r="MK1845" s="14">
        <v>68.12</v>
      </c>
      <c r="ML1845" s="14">
        <v>57.7</v>
      </c>
      <c r="MM1845" s="14">
        <v>57.7</v>
      </c>
      <c r="MN1845" s="14">
        <v>57.7</v>
      </c>
      <c r="MO1845" s="14">
        <v>57.7</v>
      </c>
      <c r="MP1845" s="14">
        <v>57.7</v>
      </c>
      <c r="MQ1845" s="14">
        <v>57.7</v>
      </c>
      <c r="MR1845" s="14">
        <v>57.7</v>
      </c>
      <c r="MS1845" s="14">
        <v>46.94</v>
      </c>
      <c r="MT1845" s="14">
        <v>46.94</v>
      </c>
      <c r="MU1845" s="14">
        <v>46.94</v>
      </c>
      <c r="MV1845" s="14">
        <v>46.94</v>
      </c>
      <c r="MW1845" s="14">
        <v>46.94</v>
      </c>
      <c r="MX1845" s="14">
        <v>46.94</v>
      </c>
      <c r="MY1845" s="14">
        <v>46.94</v>
      </c>
      <c r="MZ1845" s="14">
        <v>35.85</v>
      </c>
      <c r="NA1845" s="14">
        <v>35.85</v>
      </c>
      <c r="NB1845" s="14">
        <v>35.85</v>
      </c>
      <c r="NC1845" s="14">
        <v>35.85</v>
      </c>
      <c r="ND1845" s="14">
        <v>35.85</v>
      </c>
      <c r="NE1845" s="14">
        <v>35.85</v>
      </c>
      <c r="NF1845" s="14">
        <v>35.85</v>
      </c>
    </row>
    <row r="1846" spans="1:372" x14ac:dyDescent="0.2">
      <c r="A1846" s="14" t="s">
        <v>38</v>
      </c>
      <c r="B1846" s="14">
        <v>164934</v>
      </c>
      <c r="C1846" s="14" t="s">
        <v>1069</v>
      </c>
      <c r="D1846" s="15">
        <v>45189</v>
      </c>
      <c r="E1846" s="15">
        <v>45191</v>
      </c>
      <c r="F1846" s="14" t="s">
        <v>6</v>
      </c>
      <c r="G1846" s="14" t="s">
        <v>19</v>
      </c>
      <c r="JM1846" s="14">
        <v>172.66</v>
      </c>
      <c r="JN1846" s="14">
        <v>172.66</v>
      </c>
      <c r="JO1846" s="14">
        <v>172.66</v>
      </c>
      <c r="JP1846" s="14">
        <v>172.66</v>
      </c>
      <c r="JQ1846" s="14">
        <v>172.66</v>
      </c>
      <c r="JR1846" s="14">
        <v>172.66</v>
      </c>
      <c r="JS1846" s="14">
        <v>172.66</v>
      </c>
      <c r="JT1846" s="14">
        <v>164.23</v>
      </c>
      <c r="JU1846" s="14">
        <v>164.23</v>
      </c>
      <c r="JV1846" s="14">
        <v>164.23</v>
      </c>
      <c r="JW1846" s="14">
        <v>164.23</v>
      </c>
      <c r="JX1846" s="14">
        <v>164.23</v>
      </c>
      <c r="JY1846" s="14">
        <v>164.23</v>
      </c>
      <c r="JZ1846" s="14">
        <v>164.23</v>
      </c>
      <c r="KA1846" s="14">
        <v>155.53</v>
      </c>
      <c r="KB1846" s="14">
        <v>155.53</v>
      </c>
      <c r="KC1846" s="14">
        <v>155.53</v>
      </c>
      <c r="KD1846" s="14">
        <v>155.53</v>
      </c>
      <c r="KE1846" s="14">
        <v>155.53</v>
      </c>
      <c r="KF1846" s="14">
        <v>155.53</v>
      </c>
      <c r="KG1846" s="14">
        <v>155.53</v>
      </c>
      <c r="KH1846" s="14">
        <v>146.56</v>
      </c>
      <c r="KI1846" s="14">
        <v>146.56</v>
      </c>
      <c r="KJ1846" s="14">
        <v>146.56</v>
      </c>
      <c r="KK1846" s="14">
        <v>146.56</v>
      </c>
      <c r="KL1846" s="14">
        <v>146.56</v>
      </c>
      <c r="KM1846" s="14">
        <v>146.56</v>
      </c>
      <c r="KN1846" s="14">
        <v>146.56</v>
      </c>
      <c r="KO1846" s="14">
        <v>106.22</v>
      </c>
      <c r="KP1846" s="14">
        <v>106.22</v>
      </c>
      <c r="KQ1846" s="14">
        <v>106.22</v>
      </c>
      <c r="KR1846" s="14">
        <v>106.22</v>
      </c>
      <c r="KS1846" s="14">
        <v>106.22</v>
      </c>
      <c r="KT1846" s="14">
        <v>106.22</v>
      </c>
      <c r="KU1846" s="14">
        <v>106.22</v>
      </c>
      <c r="KV1846" s="14">
        <v>98.83</v>
      </c>
      <c r="KW1846" s="14">
        <v>98.83</v>
      </c>
      <c r="KX1846" s="14">
        <v>98.83</v>
      </c>
      <c r="KY1846" s="14">
        <v>98.83</v>
      </c>
      <c r="KZ1846" s="14">
        <v>98.83</v>
      </c>
      <c r="LA1846" s="14">
        <v>98.83</v>
      </c>
      <c r="LB1846" s="14">
        <v>98.83</v>
      </c>
      <c r="LC1846" s="14">
        <v>91.21</v>
      </c>
      <c r="LD1846" s="14">
        <v>91.21</v>
      </c>
      <c r="LE1846" s="14">
        <v>91.21</v>
      </c>
      <c r="LF1846" s="14">
        <v>91.21</v>
      </c>
      <c r="LG1846" s="14">
        <v>91.21</v>
      </c>
      <c r="LH1846" s="14">
        <v>91.21</v>
      </c>
      <c r="LI1846" s="14">
        <v>91.21</v>
      </c>
      <c r="LJ1846" s="14">
        <v>83.34</v>
      </c>
      <c r="LK1846" s="14">
        <v>83.34</v>
      </c>
      <c r="LL1846" s="14">
        <v>83.34</v>
      </c>
      <c r="LM1846" s="14">
        <v>83.34</v>
      </c>
      <c r="LN1846" s="14">
        <v>83.34</v>
      </c>
      <c r="LO1846" s="14">
        <v>83.34</v>
      </c>
      <c r="LP1846" s="14">
        <v>83.34</v>
      </c>
      <c r="LQ1846" s="14">
        <v>75.22</v>
      </c>
      <c r="LR1846" s="14">
        <v>75.22</v>
      </c>
      <c r="LS1846" s="14">
        <v>75.22</v>
      </c>
      <c r="LT1846" s="14">
        <v>75.22</v>
      </c>
      <c r="LU1846" s="14">
        <v>75.22</v>
      </c>
      <c r="LV1846" s="14">
        <v>75.22</v>
      </c>
      <c r="LW1846" s="14">
        <v>75.22</v>
      </c>
      <c r="LX1846" s="14">
        <v>66.849999999999994</v>
      </c>
      <c r="LY1846" s="14">
        <v>66.849999999999994</v>
      </c>
      <c r="LZ1846" s="14">
        <v>66.849999999999994</v>
      </c>
      <c r="MA1846" s="14">
        <v>66.849999999999994</v>
      </c>
      <c r="MB1846" s="14">
        <v>66.849999999999994</v>
      </c>
      <c r="MC1846" s="14">
        <v>66.849999999999994</v>
      </c>
      <c r="MD1846" s="14">
        <v>66.849999999999994</v>
      </c>
      <c r="ME1846" s="14">
        <v>58.2</v>
      </c>
      <c r="MF1846" s="14">
        <v>58.2</v>
      </c>
      <c r="MG1846" s="14">
        <v>58.2</v>
      </c>
      <c r="MH1846" s="14">
        <v>58.2</v>
      </c>
      <c r="MI1846" s="14">
        <v>58.2</v>
      </c>
      <c r="MJ1846" s="14">
        <v>58.2</v>
      </c>
      <c r="MK1846" s="14">
        <v>58.2</v>
      </c>
      <c r="ML1846" s="14">
        <v>49.28</v>
      </c>
      <c r="MM1846" s="14">
        <v>49.28</v>
      </c>
      <c r="MN1846" s="14">
        <v>49.28</v>
      </c>
      <c r="MO1846" s="14">
        <v>49.28</v>
      </c>
      <c r="MP1846" s="14">
        <v>49.28</v>
      </c>
      <c r="MQ1846" s="14">
        <v>49.28</v>
      </c>
      <c r="MR1846" s="14">
        <v>49.28</v>
      </c>
      <c r="MS1846" s="14">
        <v>40.08</v>
      </c>
      <c r="MT1846" s="14">
        <v>40.08</v>
      </c>
      <c r="MU1846" s="14">
        <v>40.08</v>
      </c>
      <c r="MV1846" s="14">
        <v>40.08</v>
      </c>
      <c r="MW1846" s="14">
        <v>40.08</v>
      </c>
      <c r="MX1846" s="14">
        <v>40.08</v>
      </c>
      <c r="MY1846" s="14">
        <v>40.08</v>
      </c>
      <c r="MZ1846" s="14">
        <v>30.59</v>
      </c>
      <c r="NA1846" s="14">
        <v>30.59</v>
      </c>
      <c r="NB1846" s="14">
        <v>30.59</v>
      </c>
      <c r="NC1846" s="14">
        <v>30.59</v>
      </c>
      <c r="ND1846" s="14">
        <v>30.59</v>
      </c>
      <c r="NE1846" s="14">
        <v>30.59</v>
      </c>
      <c r="NF1846" s="14">
        <v>30.59</v>
      </c>
    </row>
    <row r="1847" spans="1:372" x14ac:dyDescent="0.2">
      <c r="A1847" s="14" t="s">
        <v>96</v>
      </c>
      <c r="B1847" s="14">
        <v>164973</v>
      </c>
      <c r="C1847" s="14" t="s">
        <v>1070</v>
      </c>
      <c r="D1847" s="15">
        <v>45190</v>
      </c>
      <c r="E1847" s="15">
        <v>45191</v>
      </c>
      <c r="F1847" s="14" t="s">
        <v>6</v>
      </c>
      <c r="G1847" s="14" t="s">
        <v>19</v>
      </c>
      <c r="JM1847" s="14">
        <v>177.88</v>
      </c>
      <c r="JN1847" s="14">
        <v>177.88</v>
      </c>
      <c r="JO1847" s="14">
        <v>177.88</v>
      </c>
      <c r="JP1847" s="14">
        <v>177.88</v>
      </c>
      <c r="JQ1847" s="14">
        <v>177.88</v>
      </c>
      <c r="JR1847" s="14">
        <v>177.88</v>
      </c>
      <c r="JS1847" s="14">
        <v>177.88</v>
      </c>
      <c r="JT1847" s="14">
        <v>169.17</v>
      </c>
      <c r="JU1847" s="14">
        <v>169.17</v>
      </c>
      <c r="JV1847" s="14">
        <v>169.17</v>
      </c>
      <c r="JW1847" s="14">
        <v>169.17</v>
      </c>
      <c r="JX1847" s="14">
        <v>169.17</v>
      </c>
      <c r="JY1847" s="14">
        <v>169.17</v>
      </c>
      <c r="JZ1847" s="14">
        <v>169.17</v>
      </c>
      <c r="KA1847" s="14">
        <v>160.19</v>
      </c>
      <c r="KB1847" s="14">
        <v>160.19</v>
      </c>
      <c r="KC1847" s="14">
        <v>160.19</v>
      </c>
      <c r="KD1847" s="14">
        <v>160.19</v>
      </c>
      <c r="KE1847" s="14">
        <v>160.19</v>
      </c>
      <c r="KF1847" s="14">
        <v>160.19</v>
      </c>
      <c r="KG1847" s="14">
        <v>160.19</v>
      </c>
      <c r="KH1847" s="14">
        <v>150.93</v>
      </c>
      <c r="KI1847" s="14">
        <v>150.93</v>
      </c>
      <c r="KJ1847" s="14">
        <v>150.93</v>
      </c>
      <c r="KK1847" s="14">
        <v>150.93</v>
      </c>
      <c r="KL1847" s="14">
        <v>150.93</v>
      </c>
      <c r="KM1847" s="14">
        <v>150.93</v>
      </c>
      <c r="KN1847" s="14">
        <v>150.93</v>
      </c>
      <c r="KO1847" s="14">
        <v>141.38</v>
      </c>
      <c r="KP1847" s="14">
        <v>141.38</v>
      </c>
      <c r="KQ1847" s="14">
        <v>141.38</v>
      </c>
      <c r="KR1847" s="14">
        <v>141.38</v>
      </c>
      <c r="KS1847" s="14">
        <v>141.38</v>
      </c>
      <c r="KT1847" s="14">
        <v>141.38</v>
      </c>
      <c r="KU1847" s="14">
        <v>141.38</v>
      </c>
      <c r="KV1847" s="14">
        <v>131.52000000000001</v>
      </c>
      <c r="KW1847" s="14">
        <v>131.52000000000001</v>
      </c>
      <c r="KX1847" s="14">
        <v>131.52000000000001</v>
      </c>
      <c r="KY1847" s="14">
        <v>131.52000000000001</v>
      </c>
      <c r="KZ1847" s="14">
        <v>131.52000000000001</v>
      </c>
      <c r="LA1847" s="14">
        <v>131.52000000000001</v>
      </c>
      <c r="LB1847" s="14">
        <v>131.52000000000001</v>
      </c>
      <c r="LC1847" s="14">
        <v>121.36</v>
      </c>
      <c r="LD1847" s="14">
        <v>121.36</v>
      </c>
      <c r="LE1847" s="14">
        <v>121.36</v>
      </c>
      <c r="LF1847" s="14">
        <v>121.36</v>
      </c>
      <c r="LG1847" s="14">
        <v>121.36</v>
      </c>
      <c r="LH1847" s="14">
        <v>121.36</v>
      </c>
      <c r="LI1847" s="14">
        <v>121.36</v>
      </c>
      <c r="LJ1847" s="14">
        <v>110.88</v>
      </c>
      <c r="LK1847" s="14">
        <v>110.88</v>
      </c>
      <c r="LL1847" s="14">
        <v>110.88</v>
      </c>
      <c r="LM1847" s="14">
        <v>110.88</v>
      </c>
      <c r="LN1847" s="14">
        <v>110.88</v>
      </c>
      <c r="LO1847" s="14">
        <v>110.88</v>
      </c>
      <c r="LP1847" s="14">
        <v>110.88</v>
      </c>
      <c r="LQ1847" s="14">
        <v>100.07</v>
      </c>
      <c r="LR1847" s="14">
        <v>100.07</v>
      </c>
      <c r="LS1847" s="14">
        <v>100.07</v>
      </c>
      <c r="LT1847" s="14">
        <v>100.07</v>
      </c>
      <c r="LU1847" s="14">
        <v>100.07</v>
      </c>
      <c r="LV1847" s="14">
        <v>100.07</v>
      </c>
      <c r="LW1847" s="14">
        <v>100.07</v>
      </c>
      <c r="LX1847" s="14">
        <v>88.93</v>
      </c>
      <c r="LY1847" s="14">
        <v>88.93</v>
      </c>
      <c r="LZ1847" s="14">
        <v>88.93</v>
      </c>
      <c r="MA1847" s="14">
        <v>88.93</v>
      </c>
      <c r="MB1847" s="14">
        <v>88.93</v>
      </c>
      <c r="MC1847" s="14">
        <v>88.93</v>
      </c>
      <c r="MD1847" s="14">
        <v>88.93</v>
      </c>
      <c r="ME1847" s="14">
        <v>77.44</v>
      </c>
      <c r="MF1847" s="14">
        <v>77.44</v>
      </c>
      <c r="MG1847" s="14">
        <v>77.44</v>
      </c>
      <c r="MH1847" s="14">
        <v>77.44</v>
      </c>
      <c r="MI1847" s="14">
        <v>77.44</v>
      </c>
      <c r="MJ1847" s="14">
        <v>77.44</v>
      </c>
      <c r="MK1847" s="14">
        <v>77.44</v>
      </c>
      <c r="ML1847" s="14">
        <v>65.58</v>
      </c>
      <c r="MM1847" s="14">
        <v>65.58</v>
      </c>
      <c r="MN1847" s="14">
        <v>65.58</v>
      </c>
      <c r="MO1847" s="14">
        <v>65.58</v>
      </c>
      <c r="MP1847" s="14">
        <v>65.58</v>
      </c>
      <c r="MQ1847" s="14">
        <v>65.58</v>
      </c>
      <c r="MR1847" s="14">
        <v>65.58</v>
      </c>
      <c r="MS1847" s="14">
        <v>53.36</v>
      </c>
      <c r="MT1847" s="14">
        <v>53.36</v>
      </c>
      <c r="MU1847" s="14">
        <v>53.36</v>
      </c>
      <c r="MV1847" s="14">
        <v>53.36</v>
      </c>
      <c r="MW1847" s="14">
        <v>53.36</v>
      </c>
      <c r="MX1847" s="14">
        <v>53.36</v>
      </c>
      <c r="MY1847" s="14">
        <v>53.36</v>
      </c>
      <c r="MZ1847" s="14">
        <v>40.74</v>
      </c>
      <c r="NA1847" s="14">
        <v>40.74</v>
      </c>
      <c r="NB1847" s="14">
        <v>40.74</v>
      </c>
      <c r="NC1847" s="14">
        <v>40.74</v>
      </c>
      <c r="ND1847" s="14">
        <v>40.74</v>
      </c>
      <c r="NE1847" s="14">
        <v>40.74</v>
      </c>
      <c r="NF1847" s="14">
        <v>40.74</v>
      </c>
    </row>
    <row r="1848" spans="1:372" x14ac:dyDescent="0.2">
      <c r="A1848" s="14" t="s">
        <v>30</v>
      </c>
      <c r="B1848" s="14">
        <v>164998</v>
      </c>
      <c r="C1848" s="14" t="s">
        <v>425</v>
      </c>
      <c r="D1848" s="15">
        <v>45190</v>
      </c>
      <c r="E1848" s="15">
        <v>45191</v>
      </c>
      <c r="F1848" s="14" t="s">
        <v>6</v>
      </c>
      <c r="G1848" s="14" t="s">
        <v>19</v>
      </c>
      <c r="JM1848" s="14">
        <v>551.47</v>
      </c>
      <c r="JN1848" s="14">
        <v>551.47</v>
      </c>
      <c r="JO1848" s="14">
        <v>551.47</v>
      </c>
      <c r="JP1848" s="14">
        <v>551.47</v>
      </c>
      <c r="JQ1848" s="14">
        <v>551.47</v>
      </c>
      <c r="JR1848" s="14">
        <v>551.47</v>
      </c>
      <c r="JS1848" s="14">
        <v>551.47</v>
      </c>
      <c r="JT1848" s="14">
        <v>521.84</v>
      </c>
      <c r="JU1848" s="14">
        <v>521.84</v>
      </c>
      <c r="JV1848" s="14">
        <v>521.84</v>
      </c>
      <c r="JW1848" s="14">
        <v>521.84</v>
      </c>
      <c r="JX1848" s="14">
        <v>521.84</v>
      </c>
      <c r="JY1848" s="14">
        <v>521.84</v>
      </c>
      <c r="JZ1848" s="14">
        <v>521.84</v>
      </c>
      <c r="KA1848" s="14">
        <v>491.63</v>
      </c>
      <c r="KB1848" s="14">
        <v>491.63</v>
      </c>
      <c r="KC1848" s="14">
        <v>491.63</v>
      </c>
      <c r="KD1848" s="14">
        <v>491.63</v>
      </c>
      <c r="KE1848" s="14">
        <v>491.63</v>
      </c>
      <c r="KF1848" s="14">
        <v>491.63</v>
      </c>
      <c r="KG1848" s="14">
        <v>491.63</v>
      </c>
      <c r="KH1848" s="14">
        <v>460.83</v>
      </c>
      <c r="KI1848" s="14">
        <v>460.83</v>
      </c>
      <c r="KJ1848" s="14">
        <v>460.83</v>
      </c>
      <c r="KK1848" s="14">
        <v>460.83</v>
      </c>
      <c r="KL1848" s="14">
        <v>460.83</v>
      </c>
      <c r="KM1848" s="14">
        <v>460.83</v>
      </c>
      <c r="KN1848" s="14">
        <v>460.83</v>
      </c>
      <c r="KO1848" s="14">
        <v>429.42</v>
      </c>
      <c r="KP1848" s="14">
        <v>429.42</v>
      </c>
      <c r="KQ1848" s="14">
        <v>429.42</v>
      </c>
      <c r="KR1848" s="14">
        <v>429.42</v>
      </c>
      <c r="KS1848" s="14">
        <v>429.42</v>
      </c>
      <c r="KT1848" s="14">
        <v>429.42</v>
      </c>
      <c r="KU1848" s="14">
        <v>429.42</v>
      </c>
      <c r="KV1848" s="14">
        <v>397.39</v>
      </c>
      <c r="KW1848" s="14">
        <v>397.39</v>
      </c>
      <c r="KX1848" s="14">
        <v>397.39</v>
      </c>
      <c r="KY1848" s="14">
        <v>397.39</v>
      </c>
      <c r="KZ1848" s="14">
        <v>397.39</v>
      </c>
      <c r="LA1848" s="14">
        <v>397.39</v>
      </c>
      <c r="LB1848" s="14">
        <v>397.39</v>
      </c>
      <c r="LC1848" s="14">
        <v>364.73</v>
      </c>
      <c r="LD1848" s="14">
        <v>364.73</v>
      </c>
      <c r="LE1848" s="14">
        <v>364.73</v>
      </c>
      <c r="LF1848" s="14">
        <v>364.73</v>
      </c>
      <c r="LG1848" s="14">
        <v>364.73</v>
      </c>
      <c r="LH1848" s="14">
        <v>364.73</v>
      </c>
      <c r="LI1848" s="14">
        <v>364.73</v>
      </c>
      <c r="LJ1848" s="14">
        <v>331.42</v>
      </c>
      <c r="LK1848" s="14">
        <v>331.42</v>
      </c>
      <c r="LL1848" s="14">
        <v>331.42</v>
      </c>
      <c r="LM1848" s="14">
        <v>331.42</v>
      </c>
      <c r="LN1848" s="14">
        <v>331.42</v>
      </c>
      <c r="LO1848" s="14">
        <v>331.42</v>
      </c>
      <c r="LP1848" s="14">
        <v>331.42</v>
      </c>
      <c r="LQ1848" s="14">
        <v>297.45999999999998</v>
      </c>
      <c r="LR1848" s="14">
        <v>297.45999999999998</v>
      </c>
      <c r="LS1848" s="14">
        <v>297.45999999999998</v>
      </c>
      <c r="LT1848" s="14">
        <v>297.45999999999998</v>
      </c>
      <c r="LU1848" s="14">
        <v>297.45999999999998</v>
      </c>
      <c r="LV1848" s="14">
        <v>297.45999999999998</v>
      </c>
      <c r="LW1848" s="14">
        <v>297.45999999999998</v>
      </c>
      <c r="LX1848" s="14">
        <v>262.83</v>
      </c>
      <c r="LY1848" s="14">
        <v>262.83</v>
      </c>
      <c r="LZ1848" s="14">
        <v>262.83</v>
      </c>
      <c r="MA1848" s="14">
        <v>262.83</v>
      </c>
      <c r="MB1848" s="14">
        <v>262.83</v>
      </c>
      <c r="MC1848" s="14">
        <v>262.83</v>
      </c>
      <c r="MD1848" s="14">
        <v>262.83</v>
      </c>
      <c r="ME1848" s="14">
        <v>227.51</v>
      </c>
      <c r="MF1848" s="14">
        <v>227.51</v>
      </c>
      <c r="MG1848" s="14">
        <v>227.51</v>
      </c>
      <c r="MH1848" s="14">
        <v>227.51</v>
      </c>
      <c r="MI1848" s="14">
        <v>227.51</v>
      </c>
      <c r="MJ1848" s="14">
        <v>227.51</v>
      </c>
      <c r="MK1848" s="14">
        <v>227.51</v>
      </c>
      <c r="ML1848" s="14">
        <v>191.48</v>
      </c>
      <c r="MM1848" s="14">
        <v>191.48</v>
      </c>
      <c r="MN1848" s="14">
        <v>191.48</v>
      </c>
      <c r="MO1848" s="14">
        <v>191.48</v>
      </c>
      <c r="MP1848" s="14">
        <v>191.48</v>
      </c>
      <c r="MQ1848" s="14">
        <v>191.48</v>
      </c>
      <c r="MR1848" s="14">
        <v>191.48</v>
      </c>
      <c r="MS1848" s="14">
        <v>154.75</v>
      </c>
      <c r="MT1848" s="14">
        <v>154.75</v>
      </c>
      <c r="MU1848" s="14">
        <v>154.75</v>
      </c>
      <c r="MV1848" s="14">
        <v>154.75</v>
      </c>
      <c r="MW1848" s="14">
        <v>154.75</v>
      </c>
      <c r="MX1848" s="14">
        <v>154.75</v>
      </c>
      <c r="MY1848" s="14">
        <v>154.75</v>
      </c>
      <c r="MZ1848" s="14">
        <v>117.29</v>
      </c>
      <c r="NA1848" s="14">
        <v>117.29</v>
      </c>
      <c r="NB1848" s="14">
        <v>117.29</v>
      </c>
      <c r="NC1848" s="14">
        <v>117.29</v>
      </c>
      <c r="ND1848" s="14">
        <v>117.29</v>
      </c>
      <c r="NE1848" s="14">
        <v>117.29</v>
      </c>
      <c r="NF1848" s="14">
        <v>117.29</v>
      </c>
    </row>
    <row r="1849" spans="1:372" x14ac:dyDescent="0.2">
      <c r="A1849" s="14" t="s">
        <v>55</v>
      </c>
      <c r="B1849" s="14">
        <v>165031</v>
      </c>
      <c r="C1849" s="14" t="s">
        <v>436</v>
      </c>
      <c r="D1849" s="15">
        <v>45190</v>
      </c>
      <c r="E1849" s="15">
        <v>45191</v>
      </c>
      <c r="F1849" s="14" t="s">
        <v>6</v>
      </c>
      <c r="G1849" s="14" t="s">
        <v>19</v>
      </c>
      <c r="KB1849" s="14">
        <v>570.62</v>
      </c>
      <c r="KC1849" s="14">
        <v>570.62</v>
      </c>
      <c r="KD1849" s="14">
        <v>570.62</v>
      </c>
      <c r="KE1849" s="14">
        <v>570.62</v>
      </c>
      <c r="KF1849" s="14">
        <v>570.62</v>
      </c>
      <c r="KG1849" s="14">
        <v>570.62</v>
      </c>
      <c r="KH1849" s="14">
        <v>570.62</v>
      </c>
      <c r="KI1849" s="14">
        <v>540.04</v>
      </c>
      <c r="KJ1849" s="14">
        <v>540.04</v>
      </c>
      <c r="KK1849" s="14">
        <v>540.04</v>
      </c>
      <c r="KL1849" s="14">
        <v>540.04</v>
      </c>
      <c r="KM1849" s="14">
        <v>540.04</v>
      </c>
      <c r="KN1849" s="14">
        <v>540.04</v>
      </c>
      <c r="KO1849" s="14">
        <v>540.04</v>
      </c>
      <c r="KP1849" s="14">
        <v>508.85</v>
      </c>
      <c r="KQ1849" s="14">
        <v>508.85</v>
      </c>
      <c r="KR1849" s="14">
        <v>508.85</v>
      </c>
      <c r="KS1849" s="14">
        <v>508.85</v>
      </c>
      <c r="KT1849" s="14">
        <v>508.85</v>
      </c>
      <c r="KU1849" s="14">
        <v>508.85</v>
      </c>
      <c r="KV1849" s="14">
        <v>508.85</v>
      </c>
      <c r="KW1849" s="14">
        <v>477.04</v>
      </c>
      <c r="KX1849" s="14">
        <v>477.04</v>
      </c>
      <c r="KY1849" s="14">
        <v>477.04</v>
      </c>
      <c r="KZ1849" s="14">
        <v>477.04</v>
      </c>
      <c r="LA1849" s="14">
        <v>477.04</v>
      </c>
      <c r="LB1849" s="14">
        <v>477.04</v>
      </c>
      <c r="LC1849" s="14">
        <v>477.04</v>
      </c>
      <c r="LD1849" s="14">
        <v>444.59</v>
      </c>
      <c r="LE1849" s="14">
        <v>444.59</v>
      </c>
      <c r="LF1849" s="14">
        <v>444.59</v>
      </c>
      <c r="LG1849" s="14">
        <v>444.59</v>
      </c>
      <c r="LH1849" s="14">
        <v>444.59</v>
      </c>
      <c r="LI1849" s="14">
        <v>444.59</v>
      </c>
      <c r="LJ1849" s="14">
        <v>444.59</v>
      </c>
      <c r="LK1849" s="14">
        <v>411.49</v>
      </c>
      <c r="LL1849" s="14">
        <v>411.49</v>
      </c>
      <c r="LM1849" s="14">
        <v>411.49</v>
      </c>
      <c r="LN1849" s="14">
        <v>411.49</v>
      </c>
      <c r="LO1849" s="14">
        <v>411.49</v>
      </c>
      <c r="LP1849" s="14">
        <v>411.49</v>
      </c>
      <c r="LQ1849" s="14">
        <v>411.49</v>
      </c>
      <c r="LR1849" s="14">
        <v>377.72</v>
      </c>
      <c r="LS1849" s="14">
        <v>377.72</v>
      </c>
      <c r="LT1849" s="14">
        <v>377.72</v>
      </c>
      <c r="LU1849" s="14">
        <v>377.72</v>
      </c>
      <c r="LV1849" s="14">
        <v>377.72</v>
      </c>
      <c r="LW1849" s="14">
        <v>377.72</v>
      </c>
      <c r="LX1849" s="14">
        <v>377.72</v>
      </c>
      <c r="LY1849" s="14">
        <v>343.28</v>
      </c>
      <c r="LZ1849" s="14">
        <v>343.28</v>
      </c>
      <c r="MA1849" s="14">
        <v>343.28</v>
      </c>
      <c r="MB1849" s="14">
        <v>343.28</v>
      </c>
      <c r="MC1849" s="14">
        <v>343.28</v>
      </c>
      <c r="MD1849" s="14">
        <v>343.28</v>
      </c>
      <c r="ME1849" s="14">
        <v>343.28</v>
      </c>
      <c r="MF1849" s="14">
        <v>308.14</v>
      </c>
      <c r="MG1849" s="14">
        <v>308.14</v>
      </c>
      <c r="MH1849" s="14">
        <v>308.14</v>
      </c>
      <c r="MI1849" s="14">
        <v>308.14</v>
      </c>
      <c r="MJ1849" s="14">
        <v>308.14</v>
      </c>
      <c r="MK1849" s="14">
        <v>308.14</v>
      </c>
      <c r="ML1849" s="14">
        <v>308.14</v>
      </c>
      <c r="MM1849" s="14">
        <v>272.3</v>
      </c>
      <c r="MN1849" s="14">
        <v>272.3</v>
      </c>
      <c r="MO1849" s="14">
        <v>272.3</v>
      </c>
      <c r="MP1849" s="14">
        <v>272.3</v>
      </c>
      <c r="MQ1849" s="14">
        <v>272.3</v>
      </c>
      <c r="MR1849" s="14">
        <v>272.3</v>
      </c>
      <c r="MS1849" s="14">
        <v>272.3</v>
      </c>
      <c r="MT1849" s="14">
        <v>235.73</v>
      </c>
      <c r="MU1849" s="14">
        <v>235.73</v>
      </c>
      <c r="MV1849" s="14">
        <v>235.73</v>
      </c>
      <c r="MW1849" s="14">
        <v>235.73</v>
      </c>
      <c r="MX1849" s="14">
        <v>235.73</v>
      </c>
      <c r="MY1849" s="14">
        <v>235.73</v>
      </c>
      <c r="MZ1849" s="14">
        <v>235.73</v>
      </c>
      <c r="NA1849" s="14">
        <v>198.43</v>
      </c>
      <c r="NB1849" s="14">
        <v>198.43</v>
      </c>
      <c r="NC1849" s="14">
        <v>198.43</v>
      </c>
      <c r="ND1849" s="14">
        <v>198.43</v>
      </c>
      <c r="NE1849" s="14">
        <v>198.43</v>
      </c>
      <c r="NF1849" s="14">
        <v>198.43</v>
      </c>
      <c r="NG1849" s="14">
        <v>198.43</v>
      </c>
    </row>
    <row r="1850" spans="1:372" x14ac:dyDescent="0.2">
      <c r="A1850" s="14" t="s">
        <v>96</v>
      </c>
      <c r="B1850" s="14">
        <v>165060</v>
      </c>
      <c r="C1850" s="14" t="s">
        <v>1071</v>
      </c>
      <c r="D1850" s="15">
        <v>45190</v>
      </c>
      <c r="E1850" s="15">
        <v>45191</v>
      </c>
      <c r="F1850" s="14" t="s">
        <v>6</v>
      </c>
      <c r="G1850" s="14" t="s">
        <v>19</v>
      </c>
      <c r="JM1850" s="14">
        <v>103.01</v>
      </c>
      <c r="JN1850" s="14">
        <v>103.01</v>
      </c>
      <c r="JO1850" s="14">
        <v>103.01</v>
      </c>
      <c r="JP1850" s="14">
        <v>103.01</v>
      </c>
      <c r="JQ1850" s="14">
        <v>103.01</v>
      </c>
      <c r="JR1850" s="14">
        <v>103.01</v>
      </c>
      <c r="JS1850" s="14">
        <v>103.01</v>
      </c>
      <c r="JT1850" s="14">
        <v>97.61</v>
      </c>
      <c r="JU1850" s="14">
        <v>97.61</v>
      </c>
      <c r="JV1850" s="14">
        <v>97.61</v>
      </c>
      <c r="JW1850" s="14">
        <v>97.61</v>
      </c>
      <c r="JX1850" s="14">
        <v>97.61</v>
      </c>
      <c r="JY1850" s="14">
        <v>97.61</v>
      </c>
      <c r="JZ1850" s="14">
        <v>97.61</v>
      </c>
      <c r="KA1850" s="14">
        <v>92.09</v>
      </c>
      <c r="KB1850" s="14">
        <v>92.09</v>
      </c>
      <c r="KC1850" s="14">
        <v>92.09</v>
      </c>
      <c r="KD1850" s="14">
        <v>92.09</v>
      </c>
      <c r="KE1850" s="14">
        <v>92.09</v>
      </c>
      <c r="KF1850" s="14">
        <v>92.09</v>
      </c>
      <c r="KG1850" s="14">
        <v>92.09</v>
      </c>
      <c r="KH1850" s="14">
        <v>86.45</v>
      </c>
      <c r="KI1850" s="14">
        <v>86.45</v>
      </c>
      <c r="KJ1850" s="14">
        <v>86.45</v>
      </c>
      <c r="KK1850" s="14">
        <v>86.45</v>
      </c>
      <c r="KL1850" s="14">
        <v>86.45</v>
      </c>
      <c r="KM1850" s="14">
        <v>86.45</v>
      </c>
      <c r="KN1850" s="14">
        <v>86.45</v>
      </c>
      <c r="KO1850" s="14">
        <v>80.680000000000007</v>
      </c>
      <c r="KP1850" s="14">
        <v>80.680000000000007</v>
      </c>
      <c r="KQ1850" s="14">
        <v>80.680000000000007</v>
      </c>
      <c r="KR1850" s="14">
        <v>80.680000000000007</v>
      </c>
      <c r="KS1850" s="14">
        <v>80.680000000000007</v>
      </c>
      <c r="KT1850" s="14">
        <v>80.680000000000007</v>
      </c>
      <c r="KU1850" s="14">
        <v>80.680000000000007</v>
      </c>
      <c r="KV1850" s="14">
        <v>74.78</v>
      </c>
      <c r="KW1850" s="14">
        <v>74.78</v>
      </c>
      <c r="KX1850" s="14">
        <v>74.78</v>
      </c>
      <c r="KY1850" s="14">
        <v>74.78</v>
      </c>
      <c r="KZ1850" s="14">
        <v>74.78</v>
      </c>
      <c r="LA1850" s="14">
        <v>74.78</v>
      </c>
      <c r="LB1850" s="14">
        <v>74.78</v>
      </c>
      <c r="LC1850" s="14">
        <v>68.75</v>
      </c>
      <c r="LD1850" s="14">
        <v>68.75</v>
      </c>
      <c r="LE1850" s="14">
        <v>68.75</v>
      </c>
      <c r="LF1850" s="14">
        <v>68.75</v>
      </c>
      <c r="LG1850" s="14">
        <v>68.75</v>
      </c>
      <c r="LH1850" s="14">
        <v>68.75</v>
      </c>
      <c r="LI1850" s="14">
        <v>68.75</v>
      </c>
      <c r="LJ1850" s="14">
        <v>62.58</v>
      </c>
      <c r="LK1850" s="14">
        <v>62.58</v>
      </c>
      <c r="LL1850" s="14">
        <v>62.58</v>
      </c>
      <c r="LM1850" s="14">
        <v>62.58</v>
      </c>
      <c r="LN1850" s="14">
        <v>62.58</v>
      </c>
      <c r="LO1850" s="14">
        <v>62.58</v>
      </c>
      <c r="LP1850" s="14">
        <v>62.58</v>
      </c>
      <c r="LQ1850" s="14">
        <v>56.27</v>
      </c>
      <c r="LR1850" s="14">
        <v>56.27</v>
      </c>
      <c r="LS1850" s="14">
        <v>56.27</v>
      </c>
      <c r="LT1850" s="14">
        <v>56.27</v>
      </c>
      <c r="LU1850" s="14">
        <v>56.27</v>
      </c>
      <c r="LV1850" s="14">
        <v>56.27</v>
      </c>
      <c r="LW1850" s="14">
        <v>56.27</v>
      </c>
      <c r="LX1850" s="14">
        <v>49.82</v>
      </c>
      <c r="LY1850" s="14">
        <v>49.82</v>
      </c>
      <c r="LZ1850" s="14">
        <v>49.82</v>
      </c>
      <c r="MA1850" s="14">
        <v>49.82</v>
      </c>
      <c r="MB1850" s="14">
        <v>49.82</v>
      </c>
      <c r="MC1850" s="14">
        <v>49.82</v>
      </c>
      <c r="MD1850" s="14">
        <v>49.82</v>
      </c>
      <c r="ME1850" s="14">
        <v>43.22</v>
      </c>
      <c r="MF1850" s="14">
        <v>43.22</v>
      </c>
      <c r="MG1850" s="14">
        <v>43.22</v>
      </c>
      <c r="MH1850" s="14">
        <v>43.22</v>
      </c>
      <c r="MI1850" s="14">
        <v>43.22</v>
      </c>
      <c r="MJ1850" s="14">
        <v>43.22</v>
      </c>
      <c r="MK1850" s="14">
        <v>43.22</v>
      </c>
      <c r="ML1850" s="14">
        <v>36.479999999999997</v>
      </c>
      <c r="MM1850" s="14">
        <v>36.479999999999997</v>
      </c>
      <c r="MN1850" s="14">
        <v>36.479999999999997</v>
      </c>
      <c r="MO1850" s="14">
        <v>36.479999999999997</v>
      </c>
      <c r="MP1850" s="14">
        <v>36.479999999999997</v>
      </c>
      <c r="MQ1850" s="14">
        <v>36.479999999999997</v>
      </c>
      <c r="MR1850" s="14">
        <v>36.479999999999997</v>
      </c>
      <c r="MS1850" s="14">
        <v>29.58</v>
      </c>
      <c r="MT1850" s="14">
        <v>29.58</v>
      </c>
      <c r="MU1850" s="14">
        <v>29.58</v>
      </c>
      <c r="MV1850" s="14">
        <v>29.58</v>
      </c>
      <c r="MW1850" s="14">
        <v>29.58</v>
      </c>
      <c r="MX1850" s="14">
        <v>29.58</v>
      </c>
      <c r="MY1850" s="14">
        <v>29.58</v>
      </c>
      <c r="MZ1850" s="14">
        <v>22.53</v>
      </c>
      <c r="NA1850" s="14">
        <v>22.53</v>
      </c>
      <c r="NB1850" s="14">
        <v>22.53</v>
      </c>
      <c r="NC1850" s="14">
        <v>22.53</v>
      </c>
      <c r="ND1850" s="14">
        <v>22.53</v>
      </c>
      <c r="NE1850" s="14">
        <v>22.53</v>
      </c>
      <c r="NF1850" s="14">
        <v>22.53</v>
      </c>
    </row>
    <row r="1851" spans="1:372" x14ac:dyDescent="0.2">
      <c r="A1851" s="14" t="s">
        <v>96</v>
      </c>
      <c r="B1851" s="14">
        <v>165013</v>
      </c>
      <c r="C1851" s="14" t="s">
        <v>675</v>
      </c>
      <c r="D1851" s="15">
        <v>45190</v>
      </c>
      <c r="E1851" s="15">
        <v>45191</v>
      </c>
      <c r="F1851" s="14" t="s">
        <v>6</v>
      </c>
      <c r="G1851" s="14" t="s">
        <v>19</v>
      </c>
      <c r="JM1851" s="14">
        <v>213.56</v>
      </c>
      <c r="JN1851" s="14">
        <v>213.56</v>
      </c>
      <c r="JO1851" s="14">
        <v>213.56</v>
      </c>
      <c r="JP1851" s="14">
        <v>213.56</v>
      </c>
      <c r="JQ1851" s="14">
        <v>213.56</v>
      </c>
      <c r="JR1851" s="14">
        <v>213.56</v>
      </c>
      <c r="JS1851" s="14">
        <v>213.56</v>
      </c>
      <c r="JT1851" s="14">
        <v>202.88</v>
      </c>
      <c r="JU1851" s="14">
        <v>202.88</v>
      </c>
      <c r="JV1851" s="14">
        <v>202.88</v>
      </c>
      <c r="JW1851" s="14">
        <v>202.88</v>
      </c>
      <c r="JX1851" s="14">
        <v>202.88</v>
      </c>
      <c r="JY1851" s="14">
        <v>202.88</v>
      </c>
      <c r="JZ1851" s="14">
        <v>202.88</v>
      </c>
      <c r="KA1851" s="14">
        <v>191.89</v>
      </c>
      <c r="KB1851" s="14">
        <v>191.89</v>
      </c>
      <c r="KC1851" s="14">
        <v>191.89</v>
      </c>
      <c r="KD1851" s="14">
        <v>191.89</v>
      </c>
      <c r="KE1851" s="14">
        <v>191.89</v>
      </c>
      <c r="KF1851" s="14">
        <v>191.89</v>
      </c>
      <c r="KG1851" s="14">
        <v>191.89</v>
      </c>
      <c r="KH1851" s="14">
        <v>180.58</v>
      </c>
      <c r="KI1851" s="14">
        <v>180.58</v>
      </c>
      <c r="KJ1851" s="14">
        <v>180.58</v>
      </c>
      <c r="KK1851" s="14">
        <v>180.58</v>
      </c>
      <c r="KL1851" s="14">
        <v>180.58</v>
      </c>
      <c r="KM1851" s="14">
        <v>180.58</v>
      </c>
      <c r="KN1851" s="14">
        <v>180.58</v>
      </c>
      <c r="KO1851" s="14">
        <v>168.95</v>
      </c>
      <c r="KP1851" s="14">
        <v>168.95</v>
      </c>
      <c r="KQ1851" s="14">
        <v>168.95</v>
      </c>
      <c r="KR1851" s="14">
        <v>168.95</v>
      </c>
      <c r="KS1851" s="14">
        <v>168.95</v>
      </c>
      <c r="KT1851" s="14">
        <v>168.95</v>
      </c>
      <c r="KU1851" s="14">
        <v>168.95</v>
      </c>
      <c r="KV1851" s="14">
        <v>156.97999999999999</v>
      </c>
      <c r="KW1851" s="14">
        <v>156.97999999999999</v>
      </c>
      <c r="KX1851" s="14">
        <v>156.97999999999999</v>
      </c>
      <c r="KY1851" s="14">
        <v>156.97999999999999</v>
      </c>
      <c r="KZ1851" s="14">
        <v>156.97999999999999</v>
      </c>
      <c r="LA1851" s="14">
        <v>156.97999999999999</v>
      </c>
      <c r="LB1851" s="14">
        <v>156.97999999999999</v>
      </c>
      <c r="LC1851" s="14">
        <v>144.66</v>
      </c>
      <c r="LD1851" s="14">
        <v>144.66</v>
      </c>
      <c r="LE1851" s="14">
        <v>144.66</v>
      </c>
      <c r="LF1851" s="14">
        <v>144.66</v>
      </c>
      <c r="LG1851" s="14">
        <v>144.66</v>
      </c>
      <c r="LH1851" s="14">
        <v>144.66</v>
      </c>
      <c r="LI1851" s="14">
        <v>144.66</v>
      </c>
      <c r="LJ1851" s="14">
        <v>131.99</v>
      </c>
      <c r="LK1851" s="14">
        <v>131.99</v>
      </c>
      <c r="LL1851" s="14">
        <v>131.99</v>
      </c>
      <c r="LM1851" s="14">
        <v>131.99</v>
      </c>
      <c r="LN1851" s="14">
        <v>131.99</v>
      </c>
      <c r="LO1851" s="14">
        <v>131.99</v>
      </c>
      <c r="LP1851" s="14">
        <v>131.99</v>
      </c>
      <c r="LQ1851" s="14">
        <v>118.95</v>
      </c>
      <c r="LR1851" s="14">
        <v>118.95</v>
      </c>
      <c r="LS1851" s="14">
        <v>118.95</v>
      </c>
      <c r="LT1851" s="14">
        <v>118.95</v>
      </c>
      <c r="LU1851" s="14">
        <v>118.95</v>
      </c>
      <c r="LV1851" s="14">
        <v>118.95</v>
      </c>
      <c r="LW1851" s="14">
        <v>118.95</v>
      </c>
      <c r="LX1851" s="14">
        <v>105.53</v>
      </c>
      <c r="LY1851" s="14">
        <v>105.53</v>
      </c>
      <c r="LZ1851" s="14">
        <v>105.53</v>
      </c>
      <c r="MA1851" s="14">
        <v>105.53</v>
      </c>
      <c r="MB1851" s="14">
        <v>105.53</v>
      </c>
      <c r="MC1851" s="14">
        <v>105.53</v>
      </c>
      <c r="MD1851" s="14">
        <v>105.53</v>
      </c>
      <c r="ME1851" s="14">
        <v>91.73</v>
      </c>
      <c r="MF1851" s="14">
        <v>91.73</v>
      </c>
      <c r="MG1851" s="14">
        <v>91.73</v>
      </c>
      <c r="MH1851" s="14">
        <v>91.73</v>
      </c>
      <c r="MI1851" s="14">
        <v>91.73</v>
      </c>
      <c r="MJ1851" s="14">
        <v>91.73</v>
      </c>
      <c r="MK1851" s="14">
        <v>91.73</v>
      </c>
      <c r="ML1851" s="14">
        <v>77.52</v>
      </c>
      <c r="MM1851" s="14">
        <v>77.52</v>
      </c>
      <c r="MN1851" s="14">
        <v>77.52</v>
      </c>
      <c r="MO1851" s="14">
        <v>77.52</v>
      </c>
      <c r="MP1851" s="14">
        <v>77.52</v>
      </c>
      <c r="MQ1851" s="14">
        <v>77.52</v>
      </c>
      <c r="MR1851" s="14">
        <v>77.52</v>
      </c>
      <c r="MS1851" s="14">
        <v>62.91</v>
      </c>
      <c r="MT1851" s="14">
        <v>62.91</v>
      </c>
      <c r="MU1851" s="14">
        <v>62.91</v>
      </c>
      <c r="MV1851" s="14">
        <v>62.91</v>
      </c>
      <c r="MW1851" s="14">
        <v>62.91</v>
      </c>
      <c r="MX1851" s="14">
        <v>62.91</v>
      </c>
      <c r="MY1851" s="14">
        <v>62.91</v>
      </c>
      <c r="MZ1851" s="14">
        <v>47.87</v>
      </c>
      <c r="NA1851" s="14">
        <v>47.87</v>
      </c>
      <c r="NB1851" s="14">
        <v>47.87</v>
      </c>
      <c r="NC1851" s="14">
        <v>47.87</v>
      </c>
      <c r="ND1851" s="14">
        <v>47.87</v>
      </c>
      <c r="NE1851" s="14">
        <v>47.87</v>
      </c>
      <c r="NF1851" s="14">
        <v>47.87</v>
      </c>
    </row>
    <row r="1852" spans="1:372" x14ac:dyDescent="0.2">
      <c r="A1852" s="14" t="s">
        <v>663</v>
      </c>
      <c r="B1852" s="14">
        <v>165076</v>
      </c>
      <c r="C1852" s="14" t="s">
        <v>1072</v>
      </c>
      <c r="D1852" s="15">
        <v>45191</v>
      </c>
      <c r="E1852" s="15">
        <v>45191</v>
      </c>
      <c r="F1852" s="14" t="s">
        <v>6</v>
      </c>
      <c r="G1852" s="14" t="s">
        <v>19</v>
      </c>
      <c r="JM1852" s="14">
        <v>128</v>
      </c>
      <c r="JN1852" s="14">
        <v>128</v>
      </c>
      <c r="JO1852" s="14">
        <v>128</v>
      </c>
      <c r="JP1852" s="14">
        <v>128</v>
      </c>
      <c r="JQ1852" s="14">
        <v>128</v>
      </c>
      <c r="JR1852" s="14">
        <v>128</v>
      </c>
      <c r="JS1852" s="14">
        <v>128</v>
      </c>
      <c r="JT1852" s="14">
        <v>121.31</v>
      </c>
      <c r="JU1852" s="14">
        <v>121.31</v>
      </c>
      <c r="JV1852" s="14">
        <v>121.31</v>
      </c>
      <c r="JW1852" s="14">
        <v>121.31</v>
      </c>
      <c r="JX1852" s="14">
        <v>121.31</v>
      </c>
      <c r="JY1852" s="14">
        <v>121.31</v>
      </c>
      <c r="JZ1852" s="14">
        <v>121.31</v>
      </c>
      <c r="KA1852" s="14">
        <v>114.48</v>
      </c>
      <c r="KB1852" s="14">
        <v>114.48</v>
      </c>
      <c r="KC1852" s="14">
        <v>114.48</v>
      </c>
      <c r="KD1852" s="14">
        <v>114.48</v>
      </c>
      <c r="KE1852" s="14">
        <v>114.48</v>
      </c>
      <c r="KF1852" s="14">
        <v>114.48</v>
      </c>
      <c r="KG1852" s="14">
        <v>114.48</v>
      </c>
      <c r="KH1852" s="14">
        <v>107.48</v>
      </c>
      <c r="KI1852" s="14">
        <v>107.48</v>
      </c>
      <c r="KJ1852" s="14">
        <v>107.48</v>
      </c>
      <c r="KK1852" s="14">
        <v>107.48</v>
      </c>
      <c r="KL1852" s="14">
        <v>107.48</v>
      </c>
      <c r="KM1852" s="14">
        <v>107.48</v>
      </c>
      <c r="KN1852" s="14">
        <v>107.48</v>
      </c>
      <c r="KO1852" s="14">
        <v>100.32</v>
      </c>
      <c r="KP1852" s="14">
        <v>100.32</v>
      </c>
      <c r="KQ1852" s="14">
        <v>100.32</v>
      </c>
      <c r="KR1852" s="14">
        <v>100.32</v>
      </c>
      <c r="KS1852" s="14">
        <v>100.32</v>
      </c>
      <c r="KT1852" s="14">
        <v>100.32</v>
      </c>
      <c r="KU1852" s="14">
        <v>100.32</v>
      </c>
      <c r="KV1852" s="14">
        <v>93</v>
      </c>
      <c r="KW1852" s="14">
        <v>93</v>
      </c>
      <c r="KX1852" s="14">
        <v>93</v>
      </c>
      <c r="KY1852" s="14">
        <v>93</v>
      </c>
      <c r="KZ1852" s="14">
        <v>93</v>
      </c>
      <c r="LA1852" s="14">
        <v>93</v>
      </c>
      <c r="LB1852" s="14">
        <v>93</v>
      </c>
      <c r="LC1852" s="14">
        <v>85.51</v>
      </c>
      <c r="LD1852" s="14">
        <v>85.51</v>
      </c>
      <c r="LE1852" s="14">
        <v>85.51</v>
      </c>
      <c r="LF1852" s="14">
        <v>85.51</v>
      </c>
      <c r="LG1852" s="14">
        <v>85.51</v>
      </c>
      <c r="LH1852" s="14">
        <v>85.51</v>
      </c>
      <c r="LI1852" s="14">
        <v>85.51</v>
      </c>
      <c r="LJ1852" s="14">
        <v>77.849999999999994</v>
      </c>
      <c r="LK1852" s="14">
        <v>77.849999999999994</v>
      </c>
      <c r="LL1852" s="14">
        <v>77.849999999999994</v>
      </c>
      <c r="LM1852" s="14">
        <v>77.849999999999994</v>
      </c>
      <c r="LN1852" s="14">
        <v>77.849999999999994</v>
      </c>
      <c r="LO1852" s="14">
        <v>77.849999999999994</v>
      </c>
      <c r="LP1852" s="14">
        <v>77.849999999999994</v>
      </c>
      <c r="LQ1852" s="14">
        <v>70.010000000000005</v>
      </c>
      <c r="LR1852" s="14">
        <v>70.010000000000005</v>
      </c>
      <c r="LS1852" s="14">
        <v>70.010000000000005</v>
      </c>
      <c r="LT1852" s="14">
        <v>70.010000000000005</v>
      </c>
      <c r="LU1852" s="14">
        <v>70.010000000000005</v>
      </c>
      <c r="LV1852" s="14">
        <v>70.010000000000005</v>
      </c>
      <c r="LW1852" s="14">
        <v>70.010000000000005</v>
      </c>
      <c r="LX1852" s="14">
        <v>61.99</v>
      </c>
      <c r="LY1852" s="14">
        <v>61.99</v>
      </c>
      <c r="LZ1852" s="14">
        <v>61.99</v>
      </c>
      <c r="MA1852" s="14">
        <v>61.99</v>
      </c>
      <c r="MB1852" s="14">
        <v>61.99</v>
      </c>
      <c r="MC1852" s="14">
        <v>61.99</v>
      </c>
      <c r="MD1852" s="14">
        <v>61.99</v>
      </c>
      <c r="ME1852" s="14">
        <v>53.78</v>
      </c>
      <c r="MF1852" s="14">
        <v>53.78</v>
      </c>
      <c r="MG1852" s="14">
        <v>53.78</v>
      </c>
      <c r="MH1852" s="14">
        <v>53.78</v>
      </c>
      <c r="MI1852" s="14">
        <v>53.78</v>
      </c>
      <c r="MJ1852" s="14">
        <v>53.78</v>
      </c>
      <c r="MK1852" s="14">
        <v>53.78</v>
      </c>
      <c r="ML1852" s="14">
        <v>45.38</v>
      </c>
      <c r="MM1852" s="14">
        <v>45.38</v>
      </c>
      <c r="MN1852" s="14">
        <v>45.38</v>
      </c>
      <c r="MO1852" s="14">
        <v>45.38</v>
      </c>
      <c r="MP1852" s="14">
        <v>45.38</v>
      </c>
      <c r="MQ1852" s="14">
        <v>45.38</v>
      </c>
      <c r="MR1852" s="14">
        <v>45.38</v>
      </c>
      <c r="MS1852" s="14">
        <v>36.79</v>
      </c>
      <c r="MT1852" s="14">
        <v>36.79</v>
      </c>
      <c r="MU1852" s="14">
        <v>36.79</v>
      </c>
      <c r="MV1852" s="14">
        <v>36.79</v>
      </c>
      <c r="MW1852" s="14">
        <v>36.79</v>
      </c>
      <c r="MX1852" s="14">
        <v>36.79</v>
      </c>
      <c r="MY1852" s="14">
        <v>36.79</v>
      </c>
      <c r="MZ1852" s="14">
        <v>28</v>
      </c>
      <c r="NA1852" s="14">
        <v>28</v>
      </c>
      <c r="NB1852" s="14">
        <v>28</v>
      </c>
      <c r="NC1852" s="14">
        <v>28</v>
      </c>
      <c r="ND1852" s="14">
        <v>28</v>
      </c>
      <c r="NE1852" s="14">
        <v>28</v>
      </c>
      <c r="NF1852" s="14">
        <v>28</v>
      </c>
    </row>
    <row r="1853" spans="1:372" x14ac:dyDescent="0.2">
      <c r="A1853" s="14" t="s">
        <v>168</v>
      </c>
      <c r="B1853" s="14">
        <v>165019</v>
      </c>
      <c r="C1853" s="14" t="s">
        <v>1073</v>
      </c>
      <c r="D1853" s="15">
        <v>45190</v>
      </c>
      <c r="E1853" s="15">
        <v>45191</v>
      </c>
      <c r="F1853" s="14" t="s">
        <v>6</v>
      </c>
      <c r="G1853" s="14" t="s">
        <v>19</v>
      </c>
      <c r="JM1853" s="14">
        <v>112.33</v>
      </c>
      <c r="JN1853" s="14">
        <v>112.33</v>
      </c>
      <c r="JO1853" s="14">
        <v>112.33</v>
      </c>
      <c r="JP1853" s="14">
        <v>112.33</v>
      </c>
      <c r="JQ1853" s="14">
        <v>112.33</v>
      </c>
      <c r="JR1853" s="14">
        <v>112.33</v>
      </c>
      <c r="JS1853" s="14">
        <v>112.33</v>
      </c>
      <c r="JT1853" s="14">
        <v>106.31</v>
      </c>
      <c r="JU1853" s="14">
        <v>106.31</v>
      </c>
      <c r="JV1853" s="14">
        <v>106.31</v>
      </c>
      <c r="JW1853" s="14">
        <v>106.31</v>
      </c>
      <c r="JX1853" s="14">
        <v>106.31</v>
      </c>
      <c r="JY1853" s="14">
        <v>106.31</v>
      </c>
      <c r="JZ1853" s="14">
        <v>106.31</v>
      </c>
      <c r="KA1853" s="14">
        <v>100.17</v>
      </c>
      <c r="KB1853" s="14">
        <v>100.17</v>
      </c>
      <c r="KC1853" s="14">
        <v>100.17</v>
      </c>
      <c r="KD1853" s="14">
        <v>100.17</v>
      </c>
      <c r="KE1853" s="14">
        <v>100.17</v>
      </c>
      <c r="KF1853" s="14">
        <v>100.17</v>
      </c>
      <c r="KG1853" s="14">
        <v>100.17</v>
      </c>
      <c r="KH1853" s="14">
        <v>93.91</v>
      </c>
      <c r="KI1853" s="14">
        <v>93.91</v>
      </c>
      <c r="KJ1853" s="14">
        <v>93.91</v>
      </c>
      <c r="KK1853" s="14">
        <v>93.91</v>
      </c>
      <c r="KL1853" s="14">
        <v>93.91</v>
      </c>
      <c r="KM1853" s="14">
        <v>93.91</v>
      </c>
      <c r="KN1853" s="14">
        <v>93.91</v>
      </c>
      <c r="KO1853" s="14">
        <v>87.53</v>
      </c>
      <c r="KP1853" s="14">
        <v>87.53</v>
      </c>
      <c r="KQ1853" s="14">
        <v>87.53</v>
      </c>
      <c r="KR1853" s="14">
        <v>87.53</v>
      </c>
      <c r="KS1853" s="14">
        <v>87.53</v>
      </c>
      <c r="KT1853" s="14">
        <v>87.53</v>
      </c>
      <c r="KU1853" s="14">
        <v>87.53</v>
      </c>
      <c r="KV1853" s="14">
        <v>81.02</v>
      </c>
      <c r="KW1853" s="14">
        <v>81.02</v>
      </c>
      <c r="KX1853" s="14">
        <v>81.02</v>
      </c>
      <c r="KY1853" s="14">
        <v>81.02</v>
      </c>
      <c r="KZ1853" s="14">
        <v>81.02</v>
      </c>
      <c r="LA1853" s="14">
        <v>81.02</v>
      </c>
      <c r="LB1853" s="14">
        <v>81.02</v>
      </c>
      <c r="LC1853" s="14">
        <v>74.39</v>
      </c>
      <c r="LD1853" s="14">
        <v>74.39</v>
      </c>
      <c r="LE1853" s="14">
        <v>74.39</v>
      </c>
      <c r="LF1853" s="14">
        <v>74.39</v>
      </c>
      <c r="LG1853" s="14">
        <v>74.39</v>
      </c>
      <c r="LH1853" s="14">
        <v>74.39</v>
      </c>
      <c r="LI1853" s="14">
        <v>74.39</v>
      </c>
      <c r="LJ1853" s="14">
        <v>67.62</v>
      </c>
      <c r="LK1853" s="14">
        <v>67.62</v>
      </c>
      <c r="LL1853" s="14">
        <v>67.62</v>
      </c>
      <c r="LM1853" s="14">
        <v>67.62</v>
      </c>
      <c r="LN1853" s="14">
        <v>67.62</v>
      </c>
      <c r="LO1853" s="14">
        <v>67.62</v>
      </c>
      <c r="LP1853" s="14">
        <v>67.62</v>
      </c>
      <c r="LQ1853" s="14">
        <v>60.72</v>
      </c>
      <c r="LR1853" s="14">
        <v>60.72</v>
      </c>
      <c r="LS1853" s="14">
        <v>60.72</v>
      </c>
      <c r="LT1853" s="14">
        <v>60.72</v>
      </c>
      <c r="LU1853" s="14">
        <v>60.72</v>
      </c>
      <c r="LV1853" s="14">
        <v>60.72</v>
      </c>
      <c r="LW1853" s="14">
        <v>60.72</v>
      </c>
      <c r="LX1853" s="14">
        <v>53.68</v>
      </c>
      <c r="LY1853" s="14">
        <v>53.68</v>
      </c>
      <c r="LZ1853" s="14">
        <v>53.68</v>
      </c>
      <c r="MA1853" s="14">
        <v>53.68</v>
      </c>
      <c r="MB1853" s="14">
        <v>53.68</v>
      </c>
      <c r="MC1853" s="14">
        <v>53.68</v>
      </c>
      <c r="MD1853" s="14">
        <v>53.68</v>
      </c>
      <c r="ME1853" s="14">
        <v>46.5</v>
      </c>
      <c r="MF1853" s="14">
        <v>46.5</v>
      </c>
      <c r="MG1853" s="14">
        <v>46.5</v>
      </c>
      <c r="MH1853" s="14">
        <v>46.5</v>
      </c>
      <c r="MI1853" s="14">
        <v>46.5</v>
      </c>
      <c r="MJ1853" s="14">
        <v>46.5</v>
      </c>
      <c r="MK1853" s="14">
        <v>46.5</v>
      </c>
      <c r="ML1853" s="14">
        <v>39.18</v>
      </c>
      <c r="MM1853" s="14">
        <v>39.18</v>
      </c>
      <c r="MN1853" s="14">
        <v>39.18</v>
      </c>
      <c r="MO1853" s="14">
        <v>39.18</v>
      </c>
      <c r="MP1853" s="14">
        <v>39.18</v>
      </c>
      <c r="MQ1853" s="14">
        <v>39.18</v>
      </c>
      <c r="MR1853" s="14">
        <v>39.18</v>
      </c>
      <c r="MS1853" s="14">
        <v>31.71</v>
      </c>
      <c r="MT1853" s="14">
        <v>31.71</v>
      </c>
      <c r="MU1853" s="14">
        <v>31.71</v>
      </c>
      <c r="MV1853" s="14">
        <v>31.71</v>
      </c>
      <c r="MW1853" s="14">
        <v>31.71</v>
      </c>
      <c r="MX1853" s="14">
        <v>31.71</v>
      </c>
      <c r="MY1853" s="14">
        <v>31.71</v>
      </c>
      <c r="MZ1853" s="14">
        <v>24.1</v>
      </c>
      <c r="NA1853" s="14">
        <v>24.1</v>
      </c>
      <c r="NB1853" s="14">
        <v>24.1</v>
      </c>
      <c r="NC1853" s="14">
        <v>24.1</v>
      </c>
      <c r="ND1853" s="14">
        <v>24.1</v>
      </c>
      <c r="NE1853" s="14">
        <v>24.1</v>
      </c>
      <c r="NF1853" s="14">
        <v>24.1</v>
      </c>
    </row>
    <row r="1854" spans="1:372" x14ac:dyDescent="0.2">
      <c r="A1854" s="14" t="s">
        <v>663</v>
      </c>
      <c r="B1854" s="14">
        <v>165143</v>
      </c>
      <c r="C1854" s="14" t="s">
        <v>1074</v>
      </c>
      <c r="D1854" s="15">
        <v>45192</v>
      </c>
      <c r="E1854" s="15">
        <v>45194</v>
      </c>
      <c r="F1854" s="14" t="s">
        <v>6</v>
      </c>
      <c r="G1854" s="14" t="s">
        <v>19</v>
      </c>
      <c r="JP1854" s="14">
        <v>172.03</v>
      </c>
      <c r="JQ1854" s="14">
        <v>172.03</v>
      </c>
      <c r="JR1854" s="14">
        <v>172.03</v>
      </c>
      <c r="JS1854" s="14">
        <v>172.03</v>
      </c>
      <c r="JT1854" s="14">
        <v>172.03</v>
      </c>
      <c r="JU1854" s="14">
        <v>172.03</v>
      </c>
      <c r="JV1854" s="14">
        <v>172.03</v>
      </c>
      <c r="JW1854" s="14">
        <v>163.62</v>
      </c>
      <c r="JX1854" s="14">
        <v>163.62</v>
      </c>
      <c r="JY1854" s="14">
        <v>163.62</v>
      </c>
      <c r="JZ1854" s="14">
        <v>163.62</v>
      </c>
      <c r="KA1854" s="14">
        <v>163.62</v>
      </c>
      <c r="KB1854" s="14">
        <v>163.62</v>
      </c>
      <c r="KC1854" s="14">
        <v>163.62</v>
      </c>
      <c r="KD1854" s="14">
        <v>154.94999999999999</v>
      </c>
      <c r="KE1854" s="14">
        <v>154.94999999999999</v>
      </c>
      <c r="KF1854" s="14">
        <v>154.94999999999999</v>
      </c>
      <c r="KG1854" s="14">
        <v>154.94999999999999</v>
      </c>
      <c r="KH1854" s="14">
        <v>154.94999999999999</v>
      </c>
      <c r="KI1854" s="14">
        <v>154.94999999999999</v>
      </c>
      <c r="KJ1854" s="14">
        <v>154.94999999999999</v>
      </c>
      <c r="KK1854" s="14">
        <v>146.01</v>
      </c>
      <c r="KL1854" s="14">
        <v>146.01</v>
      </c>
      <c r="KM1854" s="14">
        <v>146.01</v>
      </c>
      <c r="KN1854" s="14">
        <v>146.01</v>
      </c>
      <c r="KO1854" s="14">
        <v>146.01</v>
      </c>
      <c r="KP1854" s="14">
        <v>146.01</v>
      </c>
      <c r="KQ1854" s="14">
        <v>146.01</v>
      </c>
      <c r="KR1854" s="14">
        <v>136.78</v>
      </c>
      <c r="KS1854" s="14">
        <v>136.78</v>
      </c>
      <c r="KT1854" s="14">
        <v>136.78</v>
      </c>
      <c r="KU1854" s="14">
        <v>136.78</v>
      </c>
      <c r="KV1854" s="14">
        <v>136.78</v>
      </c>
      <c r="KW1854" s="14">
        <v>136.78</v>
      </c>
      <c r="KX1854" s="14">
        <v>136.78</v>
      </c>
      <c r="KY1854" s="14">
        <v>127.26</v>
      </c>
      <c r="KZ1854" s="14">
        <v>127.26</v>
      </c>
      <c r="LA1854" s="14">
        <v>127.26</v>
      </c>
      <c r="LB1854" s="14">
        <v>127.26</v>
      </c>
      <c r="LC1854" s="14">
        <v>127.26</v>
      </c>
      <c r="LD1854" s="14">
        <v>127.26</v>
      </c>
      <c r="LE1854" s="14">
        <v>127.26</v>
      </c>
      <c r="LF1854" s="14">
        <v>117.44</v>
      </c>
      <c r="LG1854" s="14">
        <v>117.44</v>
      </c>
      <c r="LH1854" s="14">
        <v>117.44</v>
      </c>
      <c r="LI1854" s="14">
        <v>117.44</v>
      </c>
      <c r="LJ1854" s="14">
        <v>117.44</v>
      </c>
      <c r="LK1854" s="14">
        <v>117.44</v>
      </c>
      <c r="LL1854" s="14">
        <v>117.44</v>
      </c>
      <c r="LM1854" s="14">
        <v>107.3</v>
      </c>
      <c r="LN1854" s="14">
        <v>107.3</v>
      </c>
      <c r="LO1854" s="14">
        <v>107.3</v>
      </c>
      <c r="LP1854" s="14">
        <v>107.3</v>
      </c>
      <c r="LQ1854" s="14">
        <v>107.3</v>
      </c>
      <c r="LR1854" s="14">
        <v>107.3</v>
      </c>
      <c r="LS1854" s="14">
        <v>107.3</v>
      </c>
      <c r="LT1854" s="14">
        <v>96.85</v>
      </c>
      <c r="LU1854" s="14">
        <v>96.85</v>
      </c>
      <c r="LV1854" s="14">
        <v>96.85</v>
      </c>
      <c r="LW1854" s="14">
        <v>96.85</v>
      </c>
      <c r="LX1854" s="14">
        <v>96.85</v>
      </c>
      <c r="LY1854" s="14">
        <v>96.85</v>
      </c>
      <c r="LZ1854" s="14">
        <v>96.85</v>
      </c>
      <c r="MA1854" s="14">
        <v>86.07</v>
      </c>
      <c r="MB1854" s="14">
        <v>86.07</v>
      </c>
      <c r="MC1854" s="14">
        <v>86.07</v>
      </c>
      <c r="MD1854" s="14">
        <v>86.07</v>
      </c>
      <c r="ME1854" s="14">
        <v>86.07</v>
      </c>
      <c r="MF1854" s="14">
        <v>86.07</v>
      </c>
      <c r="MG1854" s="14">
        <v>86.07</v>
      </c>
      <c r="MH1854" s="14">
        <v>74.94</v>
      </c>
      <c r="MI1854" s="14">
        <v>74.94</v>
      </c>
      <c r="MJ1854" s="14">
        <v>74.94</v>
      </c>
      <c r="MK1854" s="14">
        <v>74.94</v>
      </c>
      <c r="ML1854" s="14">
        <v>74.94</v>
      </c>
      <c r="MM1854" s="14">
        <v>74.94</v>
      </c>
      <c r="MN1854" s="14">
        <v>74.94</v>
      </c>
      <c r="MO1854" s="14">
        <v>63.46</v>
      </c>
      <c r="MP1854" s="14">
        <v>63.46</v>
      </c>
      <c r="MQ1854" s="14">
        <v>63.46</v>
      </c>
      <c r="MR1854" s="14">
        <v>63.46</v>
      </c>
      <c r="MS1854" s="14">
        <v>63.46</v>
      </c>
      <c r="MT1854" s="14">
        <v>63.46</v>
      </c>
      <c r="MU1854" s="14">
        <v>63.46</v>
      </c>
      <c r="MV1854" s="14">
        <v>51.62</v>
      </c>
      <c r="MW1854" s="14">
        <v>51.62</v>
      </c>
      <c r="MX1854" s="14">
        <v>51.62</v>
      </c>
      <c r="MY1854" s="14">
        <v>51.62</v>
      </c>
      <c r="MZ1854" s="14">
        <v>51.62</v>
      </c>
      <c r="NA1854" s="14">
        <v>51.62</v>
      </c>
      <c r="NB1854" s="14">
        <v>51.62</v>
      </c>
    </row>
    <row r="1855" spans="1:372" x14ac:dyDescent="0.2">
      <c r="A1855" s="14" t="s">
        <v>36</v>
      </c>
      <c r="B1855" s="14">
        <v>164983</v>
      </c>
      <c r="C1855" s="14" t="s">
        <v>682</v>
      </c>
      <c r="D1855" s="15">
        <v>45190</v>
      </c>
      <c r="E1855" s="15">
        <v>45194</v>
      </c>
      <c r="F1855" s="14" t="s">
        <v>6</v>
      </c>
      <c r="G1855" s="14" t="s">
        <v>19</v>
      </c>
      <c r="JP1855" s="14">
        <v>200.93</v>
      </c>
      <c r="JQ1855" s="14">
        <v>200.93</v>
      </c>
      <c r="JR1855" s="14">
        <v>200.93</v>
      </c>
      <c r="JS1855" s="14">
        <v>200.93</v>
      </c>
      <c r="JT1855" s="14">
        <v>200.93</v>
      </c>
      <c r="JU1855" s="14">
        <v>200.93</v>
      </c>
      <c r="JV1855" s="14">
        <v>200.93</v>
      </c>
      <c r="JW1855" s="14">
        <v>190.48</v>
      </c>
      <c r="JX1855" s="14">
        <v>190.48</v>
      </c>
      <c r="JY1855" s="14">
        <v>190.48</v>
      </c>
      <c r="JZ1855" s="14">
        <v>190.48</v>
      </c>
      <c r="KA1855" s="14">
        <v>190.48</v>
      </c>
      <c r="KB1855" s="14">
        <v>190.48</v>
      </c>
      <c r="KC1855" s="14">
        <v>190.48</v>
      </c>
      <c r="KD1855" s="14">
        <v>179.78</v>
      </c>
      <c r="KE1855" s="14">
        <v>179.78</v>
      </c>
      <c r="KF1855" s="14">
        <v>179.78</v>
      </c>
      <c r="KG1855" s="14">
        <v>179.78</v>
      </c>
      <c r="KH1855" s="14">
        <v>179.78</v>
      </c>
      <c r="KI1855" s="14">
        <v>179.78</v>
      </c>
      <c r="KJ1855" s="14">
        <v>179.78</v>
      </c>
      <c r="KK1855" s="14">
        <v>168.83</v>
      </c>
      <c r="KL1855" s="14">
        <v>168.83</v>
      </c>
      <c r="KM1855" s="14">
        <v>168.83</v>
      </c>
      <c r="KN1855" s="14">
        <v>168.83</v>
      </c>
      <c r="KO1855" s="14">
        <v>168.83</v>
      </c>
      <c r="KP1855" s="14">
        <v>168.83</v>
      </c>
      <c r="KQ1855" s="14">
        <v>168.83</v>
      </c>
      <c r="KR1855" s="14">
        <v>157.62</v>
      </c>
      <c r="KS1855" s="14">
        <v>157.62</v>
      </c>
      <c r="KT1855" s="14">
        <v>157.62</v>
      </c>
      <c r="KU1855" s="14">
        <v>157.62</v>
      </c>
      <c r="KV1855" s="14">
        <v>157.62</v>
      </c>
      <c r="KW1855" s="14">
        <v>157.62</v>
      </c>
      <c r="KX1855" s="14">
        <v>157.62</v>
      </c>
      <c r="KY1855" s="14">
        <v>146.15</v>
      </c>
      <c r="KZ1855" s="14">
        <v>146.15</v>
      </c>
      <c r="LA1855" s="14">
        <v>146.15</v>
      </c>
      <c r="LB1855" s="14">
        <v>146.15</v>
      </c>
      <c r="LC1855" s="14">
        <v>146.15</v>
      </c>
      <c r="LD1855" s="14">
        <v>146.15</v>
      </c>
      <c r="LE1855" s="14">
        <v>146.15</v>
      </c>
      <c r="LF1855" s="14">
        <v>134.4</v>
      </c>
      <c r="LG1855" s="14">
        <v>134.4</v>
      </c>
      <c r="LH1855" s="14">
        <v>134.4</v>
      </c>
      <c r="LI1855" s="14">
        <v>134.4</v>
      </c>
      <c r="LJ1855" s="14">
        <v>134.4</v>
      </c>
      <c r="LK1855" s="14">
        <v>134.4</v>
      </c>
      <c r="LL1855" s="14">
        <v>134.4</v>
      </c>
      <c r="LM1855" s="14">
        <v>122.38</v>
      </c>
      <c r="LN1855" s="14">
        <v>122.38</v>
      </c>
      <c r="LO1855" s="14">
        <v>122.38</v>
      </c>
      <c r="LP1855" s="14">
        <v>122.38</v>
      </c>
      <c r="LQ1855" s="14">
        <v>122.38</v>
      </c>
      <c r="LR1855" s="14">
        <v>122.38</v>
      </c>
      <c r="LS1855" s="14">
        <v>122.38</v>
      </c>
      <c r="LT1855" s="14">
        <v>110.06</v>
      </c>
      <c r="LU1855" s="14">
        <v>110.06</v>
      </c>
      <c r="LV1855" s="14">
        <v>110.06</v>
      </c>
      <c r="LW1855" s="14">
        <v>110.06</v>
      </c>
      <c r="LX1855" s="14">
        <v>110.06</v>
      </c>
      <c r="LY1855" s="14">
        <v>110.06</v>
      </c>
      <c r="LZ1855" s="14">
        <v>110.06</v>
      </c>
      <c r="MA1855" s="14">
        <v>97.46</v>
      </c>
      <c r="MB1855" s="14">
        <v>97.46</v>
      </c>
      <c r="MC1855" s="14">
        <v>97.46</v>
      </c>
      <c r="MD1855" s="14">
        <v>97.46</v>
      </c>
      <c r="ME1855" s="14">
        <v>97.46</v>
      </c>
      <c r="MF1855" s="14">
        <v>97.46</v>
      </c>
      <c r="MG1855" s="14">
        <v>97.46</v>
      </c>
      <c r="MH1855" s="14">
        <v>84.55</v>
      </c>
      <c r="MI1855" s="14">
        <v>84.55</v>
      </c>
      <c r="MJ1855" s="14">
        <v>84.55</v>
      </c>
      <c r="MK1855" s="14">
        <v>84.55</v>
      </c>
      <c r="ML1855" s="14">
        <v>84.55</v>
      </c>
      <c r="MM1855" s="14">
        <v>84.55</v>
      </c>
      <c r="MN1855" s="14">
        <v>84.55</v>
      </c>
      <c r="MO1855" s="14">
        <v>71.34</v>
      </c>
      <c r="MP1855" s="14">
        <v>71.34</v>
      </c>
      <c r="MQ1855" s="14">
        <v>71.34</v>
      </c>
      <c r="MR1855" s="14">
        <v>71.34</v>
      </c>
      <c r="MS1855" s="14">
        <v>71.34</v>
      </c>
      <c r="MT1855" s="14">
        <v>71.34</v>
      </c>
      <c r="MU1855" s="14">
        <v>71.34</v>
      </c>
      <c r="MV1855" s="14">
        <v>57.81</v>
      </c>
      <c r="MW1855" s="14">
        <v>57.81</v>
      </c>
      <c r="MX1855" s="14">
        <v>57.81</v>
      </c>
      <c r="MY1855" s="14">
        <v>57.81</v>
      </c>
      <c r="MZ1855" s="14">
        <v>57.81</v>
      </c>
      <c r="NA1855" s="14">
        <v>57.81</v>
      </c>
      <c r="NB1855" s="14">
        <v>57.81</v>
      </c>
    </row>
    <row r="1856" spans="1:372" x14ac:dyDescent="0.2">
      <c r="A1856" s="14" t="s">
        <v>36</v>
      </c>
      <c r="B1856" s="14">
        <v>165126</v>
      </c>
      <c r="C1856" s="14" t="s">
        <v>1075</v>
      </c>
      <c r="D1856" s="15">
        <v>45191</v>
      </c>
      <c r="E1856" s="15">
        <v>45194</v>
      </c>
      <c r="F1856" s="14" t="s">
        <v>6</v>
      </c>
      <c r="G1856" s="14" t="s">
        <v>19</v>
      </c>
      <c r="JP1856" s="14">
        <v>211.24</v>
      </c>
      <c r="JQ1856" s="14">
        <v>211.24</v>
      </c>
      <c r="JR1856" s="14">
        <v>211.24</v>
      </c>
      <c r="JS1856" s="14">
        <v>211.24</v>
      </c>
      <c r="JT1856" s="14">
        <v>211.24</v>
      </c>
      <c r="JU1856" s="14">
        <v>211.24</v>
      </c>
      <c r="JV1856" s="14">
        <v>211.24</v>
      </c>
      <c r="JW1856" s="14">
        <v>200.93</v>
      </c>
      <c r="JX1856" s="14">
        <v>200.93</v>
      </c>
      <c r="JY1856" s="14">
        <v>200.93</v>
      </c>
      <c r="JZ1856" s="14">
        <v>200.93</v>
      </c>
      <c r="KA1856" s="14">
        <v>200.93</v>
      </c>
      <c r="KB1856" s="14">
        <v>200.93</v>
      </c>
      <c r="KC1856" s="14">
        <v>200.93</v>
      </c>
      <c r="KD1856" s="14">
        <v>190.28</v>
      </c>
      <c r="KE1856" s="14">
        <v>190.28</v>
      </c>
      <c r="KF1856" s="14">
        <v>190.28</v>
      </c>
      <c r="KG1856" s="14">
        <v>190.28</v>
      </c>
      <c r="KH1856" s="14">
        <v>190.28</v>
      </c>
      <c r="KI1856" s="14">
        <v>190.28</v>
      </c>
      <c r="KJ1856" s="14">
        <v>190.28</v>
      </c>
      <c r="KK1856" s="14">
        <v>179.3</v>
      </c>
      <c r="KL1856" s="14">
        <v>179.3</v>
      </c>
      <c r="KM1856" s="14">
        <v>179.3</v>
      </c>
      <c r="KN1856" s="14">
        <v>179.3</v>
      </c>
      <c r="KO1856" s="14">
        <v>179.3</v>
      </c>
      <c r="KP1856" s="14">
        <v>179.3</v>
      </c>
      <c r="KQ1856" s="14">
        <v>179.3</v>
      </c>
      <c r="KR1856" s="14">
        <v>167.98</v>
      </c>
      <c r="KS1856" s="14">
        <v>167.98</v>
      </c>
      <c r="KT1856" s="14">
        <v>167.98</v>
      </c>
      <c r="KU1856" s="14">
        <v>167.98</v>
      </c>
      <c r="KV1856" s="14">
        <v>167.98</v>
      </c>
      <c r="KW1856" s="14">
        <v>167.98</v>
      </c>
      <c r="KX1856" s="14">
        <v>167.98</v>
      </c>
      <c r="KY1856" s="14">
        <v>156.30000000000001</v>
      </c>
      <c r="KZ1856" s="14">
        <v>156.30000000000001</v>
      </c>
      <c r="LA1856" s="14">
        <v>156.30000000000001</v>
      </c>
      <c r="LB1856" s="14">
        <v>156.30000000000001</v>
      </c>
      <c r="LC1856" s="14">
        <v>156.30000000000001</v>
      </c>
      <c r="LD1856" s="14">
        <v>156.30000000000001</v>
      </c>
      <c r="LE1856" s="14">
        <v>156.30000000000001</v>
      </c>
      <c r="LF1856" s="14">
        <v>144.24</v>
      </c>
      <c r="LG1856" s="14">
        <v>144.24</v>
      </c>
      <c r="LH1856" s="14">
        <v>144.24</v>
      </c>
      <c r="LI1856" s="14">
        <v>144.24</v>
      </c>
      <c r="LJ1856" s="14">
        <v>144.24</v>
      </c>
      <c r="LK1856" s="14">
        <v>144.24</v>
      </c>
      <c r="LL1856" s="14">
        <v>144.24</v>
      </c>
      <c r="LM1856" s="14">
        <v>131.81</v>
      </c>
      <c r="LN1856" s="14">
        <v>131.81</v>
      </c>
      <c r="LO1856" s="14">
        <v>131.81</v>
      </c>
      <c r="LP1856" s="14">
        <v>131.81</v>
      </c>
      <c r="LQ1856" s="14">
        <v>131.81</v>
      </c>
      <c r="LR1856" s="14">
        <v>131.81</v>
      </c>
      <c r="LS1856" s="14">
        <v>131.81</v>
      </c>
      <c r="LT1856" s="14">
        <v>118.98</v>
      </c>
      <c r="LU1856" s="14">
        <v>118.98</v>
      </c>
      <c r="LV1856" s="14">
        <v>118.98</v>
      </c>
      <c r="LW1856" s="14">
        <v>118.98</v>
      </c>
      <c r="LX1856" s="14">
        <v>118.98</v>
      </c>
      <c r="LY1856" s="14">
        <v>118.98</v>
      </c>
      <c r="LZ1856" s="14">
        <v>118.98</v>
      </c>
      <c r="MA1856" s="14">
        <v>105.74</v>
      </c>
      <c r="MB1856" s="14">
        <v>105.74</v>
      </c>
      <c r="MC1856" s="14">
        <v>105.74</v>
      </c>
      <c r="MD1856" s="14">
        <v>105.74</v>
      </c>
      <c r="ME1856" s="14">
        <v>105.74</v>
      </c>
      <c r="MF1856" s="14">
        <v>105.74</v>
      </c>
      <c r="MG1856" s="14">
        <v>105.74</v>
      </c>
      <c r="MH1856" s="14">
        <v>92.09</v>
      </c>
      <c r="MI1856" s="14">
        <v>92.09</v>
      </c>
      <c r="MJ1856" s="14">
        <v>92.09</v>
      </c>
      <c r="MK1856" s="14">
        <v>92.09</v>
      </c>
      <c r="ML1856" s="14">
        <v>92.09</v>
      </c>
      <c r="MM1856" s="14">
        <v>92.09</v>
      </c>
      <c r="MN1856" s="14">
        <v>92.09</v>
      </c>
      <c r="MO1856" s="14">
        <v>78</v>
      </c>
      <c r="MP1856" s="14">
        <v>78</v>
      </c>
      <c r="MQ1856" s="14">
        <v>78</v>
      </c>
      <c r="MR1856" s="14">
        <v>78</v>
      </c>
      <c r="MS1856" s="14">
        <v>78</v>
      </c>
      <c r="MT1856" s="14">
        <v>78</v>
      </c>
      <c r="MU1856" s="14">
        <v>78</v>
      </c>
      <c r="MV1856" s="14">
        <v>63.47</v>
      </c>
      <c r="MW1856" s="14">
        <v>63.47</v>
      </c>
      <c r="MX1856" s="14">
        <v>63.47</v>
      </c>
      <c r="MY1856" s="14">
        <v>63.47</v>
      </c>
      <c r="MZ1856" s="14">
        <v>63.47</v>
      </c>
      <c r="NA1856" s="14">
        <v>63.47</v>
      </c>
      <c r="NB1856" s="14">
        <v>63.47</v>
      </c>
    </row>
    <row r="1857" spans="1:372" x14ac:dyDescent="0.2">
      <c r="A1857" s="14" t="s">
        <v>17</v>
      </c>
      <c r="B1857" s="14">
        <v>165228</v>
      </c>
      <c r="C1857" s="14" t="s">
        <v>1076</v>
      </c>
      <c r="D1857" s="15">
        <v>45194</v>
      </c>
      <c r="E1857" s="15">
        <v>45194</v>
      </c>
      <c r="F1857" s="14" t="s">
        <v>6</v>
      </c>
      <c r="G1857" s="14" t="s">
        <v>19</v>
      </c>
      <c r="JP1857" s="14">
        <v>149.22999999999999</v>
      </c>
      <c r="JQ1857" s="14">
        <v>149.22999999999999</v>
      </c>
      <c r="JR1857" s="14">
        <v>149.22999999999999</v>
      </c>
      <c r="JS1857" s="14">
        <v>149.22999999999999</v>
      </c>
      <c r="JT1857" s="14">
        <v>149.22999999999999</v>
      </c>
      <c r="JU1857" s="14">
        <v>149.22999999999999</v>
      </c>
      <c r="JV1857" s="14">
        <v>149.22999999999999</v>
      </c>
      <c r="JW1857" s="14">
        <v>141.94999999999999</v>
      </c>
      <c r="JX1857" s="14">
        <v>141.94999999999999</v>
      </c>
      <c r="JY1857" s="14">
        <v>141.94999999999999</v>
      </c>
      <c r="JZ1857" s="14">
        <v>141.94999999999999</v>
      </c>
      <c r="KA1857" s="14">
        <v>141.94999999999999</v>
      </c>
      <c r="KB1857" s="14">
        <v>141.94999999999999</v>
      </c>
      <c r="KC1857" s="14">
        <v>141.94999999999999</v>
      </c>
      <c r="KD1857" s="14">
        <v>134.43</v>
      </c>
      <c r="KE1857" s="14">
        <v>134.43</v>
      </c>
      <c r="KF1857" s="14">
        <v>134.43</v>
      </c>
      <c r="KG1857" s="14">
        <v>134.43</v>
      </c>
      <c r="KH1857" s="14">
        <v>134.43</v>
      </c>
      <c r="KI1857" s="14">
        <v>134.43</v>
      </c>
      <c r="KJ1857" s="14">
        <v>134.43</v>
      </c>
      <c r="KK1857" s="14">
        <v>126.68</v>
      </c>
      <c r="KL1857" s="14">
        <v>126.68</v>
      </c>
      <c r="KM1857" s="14">
        <v>126.68</v>
      </c>
      <c r="KN1857" s="14">
        <v>126.68</v>
      </c>
      <c r="KO1857" s="14">
        <v>126.68</v>
      </c>
      <c r="KP1857" s="14">
        <v>126.68</v>
      </c>
      <c r="KQ1857" s="14">
        <v>126.68</v>
      </c>
      <c r="KR1857" s="14">
        <v>118.68</v>
      </c>
      <c r="KS1857" s="14">
        <v>118.68</v>
      </c>
      <c r="KT1857" s="14">
        <v>118.68</v>
      </c>
      <c r="KU1857" s="14">
        <v>118.68</v>
      </c>
      <c r="KV1857" s="14">
        <v>118.68</v>
      </c>
      <c r="KW1857" s="14">
        <v>118.68</v>
      </c>
      <c r="KX1857" s="14">
        <v>118.68</v>
      </c>
      <c r="KY1857" s="14">
        <v>110.42</v>
      </c>
      <c r="KZ1857" s="14">
        <v>110.42</v>
      </c>
      <c r="LA1857" s="14">
        <v>110.42</v>
      </c>
      <c r="LB1857" s="14">
        <v>110.42</v>
      </c>
      <c r="LC1857" s="14">
        <v>110.42</v>
      </c>
      <c r="LD1857" s="14">
        <v>110.42</v>
      </c>
      <c r="LE1857" s="14">
        <v>110.42</v>
      </c>
      <c r="LF1857" s="14">
        <v>101.9</v>
      </c>
      <c r="LG1857" s="14">
        <v>101.9</v>
      </c>
      <c r="LH1857" s="14">
        <v>101.9</v>
      </c>
      <c r="LI1857" s="14">
        <v>101.9</v>
      </c>
      <c r="LJ1857" s="14">
        <v>101.9</v>
      </c>
      <c r="LK1857" s="14">
        <v>101.9</v>
      </c>
      <c r="LL1857" s="14">
        <v>101.9</v>
      </c>
      <c r="LM1857" s="14">
        <v>93.12</v>
      </c>
      <c r="LN1857" s="14">
        <v>93.12</v>
      </c>
      <c r="LO1857" s="14">
        <v>93.12</v>
      </c>
      <c r="LP1857" s="14">
        <v>93.12</v>
      </c>
      <c r="LQ1857" s="14">
        <v>93.12</v>
      </c>
      <c r="LR1857" s="14">
        <v>93.12</v>
      </c>
      <c r="LS1857" s="14">
        <v>93.12</v>
      </c>
      <c r="LT1857" s="14">
        <v>84.05</v>
      </c>
      <c r="LU1857" s="14">
        <v>84.05</v>
      </c>
      <c r="LV1857" s="14">
        <v>84.05</v>
      </c>
      <c r="LW1857" s="14">
        <v>84.05</v>
      </c>
      <c r="LX1857" s="14">
        <v>84.05</v>
      </c>
      <c r="LY1857" s="14">
        <v>84.05</v>
      </c>
      <c r="LZ1857" s="14">
        <v>84.05</v>
      </c>
      <c r="MA1857" s="14">
        <v>74.69</v>
      </c>
      <c r="MB1857" s="14">
        <v>74.69</v>
      </c>
      <c r="MC1857" s="14">
        <v>74.69</v>
      </c>
      <c r="MD1857" s="14">
        <v>74.69</v>
      </c>
      <c r="ME1857" s="14">
        <v>74.69</v>
      </c>
      <c r="MF1857" s="14">
        <v>74.69</v>
      </c>
      <c r="MG1857" s="14">
        <v>74.69</v>
      </c>
      <c r="MH1857" s="14">
        <v>65.03</v>
      </c>
      <c r="MI1857" s="14">
        <v>65.03</v>
      </c>
      <c r="MJ1857" s="14">
        <v>65.03</v>
      </c>
      <c r="MK1857" s="14">
        <v>65.03</v>
      </c>
      <c r="ML1857" s="14">
        <v>65.03</v>
      </c>
      <c r="MM1857" s="14">
        <v>65.03</v>
      </c>
      <c r="MN1857" s="14">
        <v>65.03</v>
      </c>
      <c r="MO1857" s="14">
        <v>55.07</v>
      </c>
      <c r="MP1857" s="14">
        <v>55.07</v>
      </c>
      <c r="MQ1857" s="14">
        <v>55.07</v>
      </c>
      <c r="MR1857" s="14">
        <v>55.07</v>
      </c>
      <c r="MS1857" s="14">
        <v>55.07</v>
      </c>
      <c r="MT1857" s="14">
        <v>55.07</v>
      </c>
      <c r="MU1857" s="14">
        <v>55.07</v>
      </c>
      <c r="MV1857" s="14">
        <v>44.8</v>
      </c>
      <c r="MW1857" s="14">
        <v>44.8</v>
      </c>
      <c r="MX1857" s="14">
        <v>44.8</v>
      </c>
      <c r="MY1857" s="14">
        <v>44.8</v>
      </c>
      <c r="MZ1857" s="14">
        <v>44.8</v>
      </c>
      <c r="NA1857" s="14">
        <v>44.8</v>
      </c>
      <c r="NB1857" s="14">
        <v>44.8</v>
      </c>
    </row>
    <row r="1858" spans="1:372" x14ac:dyDescent="0.2">
      <c r="A1858" s="14" t="s">
        <v>460</v>
      </c>
      <c r="B1858" s="14">
        <v>165113</v>
      </c>
      <c r="C1858" s="14" t="s">
        <v>699</v>
      </c>
      <c r="D1858" s="15">
        <v>45191</v>
      </c>
      <c r="E1858" s="15">
        <v>45195</v>
      </c>
      <c r="F1858" s="14" t="s">
        <v>6</v>
      </c>
      <c r="G1858" s="14" t="s">
        <v>19</v>
      </c>
      <c r="JS1858" s="14">
        <v>235.49</v>
      </c>
      <c r="JT1858" s="14">
        <v>235.49</v>
      </c>
      <c r="JU1858" s="14">
        <v>235.49</v>
      </c>
      <c r="JV1858" s="14">
        <v>235.49</v>
      </c>
      <c r="JW1858" s="14">
        <v>235.49</v>
      </c>
      <c r="JX1858" s="14">
        <v>235.49</v>
      </c>
      <c r="JY1858" s="14">
        <v>235.49</v>
      </c>
      <c r="JZ1858" s="14">
        <v>223.72</v>
      </c>
      <c r="KA1858" s="14">
        <v>223.72</v>
      </c>
      <c r="KB1858" s="14">
        <v>223.72</v>
      </c>
      <c r="KC1858" s="14">
        <v>223.72</v>
      </c>
      <c r="KD1858" s="14">
        <v>223.72</v>
      </c>
      <c r="KE1858" s="14">
        <v>223.72</v>
      </c>
      <c r="KF1858" s="14">
        <v>223.72</v>
      </c>
      <c r="KG1858" s="14">
        <v>211.61</v>
      </c>
      <c r="KH1858" s="14">
        <v>211.61</v>
      </c>
      <c r="KI1858" s="14">
        <v>211.61</v>
      </c>
      <c r="KJ1858" s="14">
        <v>211.61</v>
      </c>
      <c r="KK1858" s="14">
        <v>211.61</v>
      </c>
      <c r="KL1858" s="14">
        <v>211.61</v>
      </c>
      <c r="KM1858" s="14">
        <v>211.61</v>
      </c>
      <c r="KN1858" s="14">
        <v>199.16</v>
      </c>
      <c r="KO1858" s="14">
        <v>199.16</v>
      </c>
      <c r="KP1858" s="14">
        <v>199.16</v>
      </c>
      <c r="KQ1858" s="14">
        <v>199.16</v>
      </c>
      <c r="KR1858" s="14">
        <v>199.16</v>
      </c>
      <c r="KS1858" s="14">
        <v>199.16</v>
      </c>
      <c r="KT1858" s="14">
        <v>199.16</v>
      </c>
      <c r="KU1858" s="14">
        <v>186.34</v>
      </c>
      <c r="KV1858" s="14">
        <v>186.34</v>
      </c>
      <c r="KW1858" s="14">
        <v>186.34</v>
      </c>
      <c r="KX1858" s="14">
        <v>186.34</v>
      </c>
      <c r="KY1858" s="14">
        <v>186.34</v>
      </c>
      <c r="KZ1858" s="14">
        <v>186.34</v>
      </c>
      <c r="LA1858" s="14">
        <v>186.34</v>
      </c>
      <c r="LB1858" s="14">
        <v>173.15</v>
      </c>
      <c r="LC1858" s="14">
        <v>173.15</v>
      </c>
      <c r="LD1858" s="14">
        <v>173.15</v>
      </c>
      <c r="LE1858" s="14">
        <v>173.15</v>
      </c>
      <c r="LF1858" s="14">
        <v>173.15</v>
      </c>
      <c r="LG1858" s="14">
        <v>173.15</v>
      </c>
      <c r="LH1858" s="14">
        <v>173.15</v>
      </c>
      <c r="LI1858" s="14">
        <v>159.58000000000001</v>
      </c>
      <c r="LJ1858" s="14">
        <v>159.58000000000001</v>
      </c>
      <c r="LK1858" s="14">
        <v>159.58000000000001</v>
      </c>
      <c r="LL1858" s="14">
        <v>159.58000000000001</v>
      </c>
      <c r="LM1858" s="14">
        <v>159.58000000000001</v>
      </c>
      <c r="LN1858" s="14">
        <v>159.58000000000001</v>
      </c>
      <c r="LO1858" s="14">
        <v>159.58000000000001</v>
      </c>
      <c r="LP1858" s="14">
        <v>145.62</v>
      </c>
      <c r="LQ1858" s="14">
        <v>145.62</v>
      </c>
      <c r="LR1858" s="14">
        <v>145.62</v>
      </c>
      <c r="LS1858" s="14">
        <v>145.62</v>
      </c>
      <c r="LT1858" s="14">
        <v>145.62</v>
      </c>
      <c r="LU1858" s="14">
        <v>145.62</v>
      </c>
      <c r="LV1858" s="14">
        <v>145.62</v>
      </c>
      <c r="LW1858" s="14">
        <v>131.25</v>
      </c>
      <c r="LX1858" s="14">
        <v>131.25</v>
      </c>
      <c r="LY1858" s="14">
        <v>131.25</v>
      </c>
      <c r="LZ1858" s="14">
        <v>131.25</v>
      </c>
      <c r="MA1858" s="14">
        <v>131.25</v>
      </c>
      <c r="MB1858" s="14">
        <v>131.25</v>
      </c>
      <c r="MC1858" s="14">
        <v>131.25</v>
      </c>
    </row>
    <row r="1859" spans="1:372" x14ac:dyDescent="0.2">
      <c r="A1859" s="14" t="s">
        <v>30</v>
      </c>
      <c r="B1859" s="14">
        <v>165191</v>
      </c>
      <c r="C1859" s="14" t="s">
        <v>386</v>
      </c>
      <c r="D1859" s="15">
        <v>45194</v>
      </c>
      <c r="E1859" s="15">
        <v>45195</v>
      </c>
      <c r="F1859" s="14" t="s">
        <v>6</v>
      </c>
      <c r="G1859" s="14" t="s">
        <v>19</v>
      </c>
      <c r="JQ1859" s="14">
        <v>385.62</v>
      </c>
      <c r="JR1859" s="14">
        <v>385.62</v>
      </c>
      <c r="JS1859" s="14">
        <v>385.62</v>
      </c>
      <c r="JT1859" s="14">
        <v>385.62</v>
      </c>
      <c r="JU1859" s="14">
        <v>385.62</v>
      </c>
      <c r="JV1859" s="14">
        <v>385.62</v>
      </c>
      <c r="JW1859" s="14">
        <v>385.62</v>
      </c>
      <c r="JX1859" s="14">
        <v>365.03</v>
      </c>
      <c r="JY1859" s="14">
        <v>365.03</v>
      </c>
      <c r="JZ1859" s="14">
        <v>365.03</v>
      </c>
      <c r="KA1859" s="14">
        <v>365.03</v>
      </c>
      <c r="KB1859" s="14">
        <v>365.03</v>
      </c>
      <c r="KC1859" s="14">
        <v>365.03</v>
      </c>
      <c r="KD1859" s="14">
        <v>365.03</v>
      </c>
      <c r="KE1859" s="14">
        <v>344.02</v>
      </c>
      <c r="KF1859" s="14">
        <v>344.02</v>
      </c>
      <c r="KG1859" s="14">
        <v>344.02</v>
      </c>
      <c r="KH1859" s="14">
        <v>344.02</v>
      </c>
      <c r="KI1859" s="14">
        <v>344.02</v>
      </c>
      <c r="KJ1859" s="14">
        <v>344.02</v>
      </c>
      <c r="KK1859" s="14">
        <v>344.02</v>
      </c>
      <c r="KL1859" s="14">
        <v>322.58</v>
      </c>
      <c r="KM1859" s="14">
        <v>322.58</v>
      </c>
      <c r="KN1859" s="14">
        <v>322.58</v>
      </c>
      <c r="KO1859" s="14">
        <v>322.58</v>
      </c>
      <c r="KP1859" s="14">
        <v>322.58</v>
      </c>
      <c r="KQ1859" s="14">
        <v>322.58</v>
      </c>
      <c r="KR1859" s="14">
        <v>322.58</v>
      </c>
      <c r="KS1859" s="14">
        <v>300.7</v>
      </c>
      <c r="KT1859" s="14">
        <v>300.7</v>
      </c>
      <c r="KU1859" s="14">
        <v>300.7</v>
      </c>
      <c r="KV1859" s="14">
        <v>300.7</v>
      </c>
      <c r="KW1859" s="14">
        <v>300.7</v>
      </c>
      <c r="KX1859" s="14">
        <v>300.7</v>
      </c>
      <c r="KY1859" s="14">
        <v>300.7</v>
      </c>
      <c r="KZ1859" s="14">
        <v>278.37</v>
      </c>
      <c r="LA1859" s="14">
        <v>278.37</v>
      </c>
      <c r="LB1859" s="14">
        <v>278.37</v>
      </c>
      <c r="LC1859" s="14">
        <v>278.37</v>
      </c>
      <c r="LD1859" s="14">
        <v>278.37</v>
      </c>
      <c r="LE1859" s="14">
        <v>278.37</v>
      </c>
      <c r="LF1859" s="14">
        <v>278.37</v>
      </c>
      <c r="LG1859" s="14">
        <v>255.59</v>
      </c>
      <c r="LH1859" s="14">
        <v>255.59</v>
      </c>
      <c r="LI1859" s="14">
        <v>255.59</v>
      </c>
      <c r="LJ1859" s="14">
        <v>255.59</v>
      </c>
      <c r="LK1859" s="14">
        <v>255.59</v>
      </c>
      <c r="LL1859" s="14">
        <v>255.59</v>
      </c>
      <c r="LM1859" s="14">
        <v>255.59</v>
      </c>
      <c r="LN1859" s="14">
        <v>232.34</v>
      </c>
      <c r="LO1859" s="14">
        <v>232.34</v>
      </c>
      <c r="LP1859" s="14">
        <v>232.34</v>
      </c>
      <c r="LQ1859" s="14">
        <v>232.34</v>
      </c>
      <c r="LR1859" s="14">
        <v>232.34</v>
      </c>
      <c r="LS1859" s="14">
        <v>232.34</v>
      </c>
      <c r="LT1859" s="14">
        <v>232.34</v>
      </c>
      <c r="LU1859" s="14">
        <v>208.6</v>
      </c>
      <c r="LV1859" s="14">
        <v>208.6</v>
      </c>
      <c r="LW1859" s="14">
        <v>208.6</v>
      </c>
      <c r="LX1859" s="14">
        <v>208.6</v>
      </c>
      <c r="LY1859" s="14">
        <v>208.6</v>
      </c>
      <c r="LZ1859" s="14">
        <v>208.6</v>
      </c>
      <c r="MA1859" s="14">
        <v>208.6</v>
      </c>
      <c r="MB1859" s="14">
        <v>184.38</v>
      </c>
      <c r="MC1859" s="14">
        <v>184.38</v>
      </c>
      <c r="MD1859" s="14">
        <v>184.38</v>
      </c>
      <c r="ME1859" s="14">
        <v>184.38</v>
      </c>
      <c r="MF1859" s="14">
        <v>184.38</v>
      </c>
      <c r="MG1859" s="14">
        <v>184.38</v>
      </c>
      <c r="MH1859" s="14">
        <v>184.38</v>
      </c>
      <c r="MI1859" s="14">
        <v>159.66</v>
      </c>
      <c r="MJ1859" s="14">
        <v>159.66</v>
      </c>
      <c r="MK1859" s="14">
        <v>159.66</v>
      </c>
      <c r="ML1859" s="14">
        <v>159.66</v>
      </c>
      <c r="MM1859" s="14">
        <v>159.66</v>
      </c>
      <c r="MN1859" s="14">
        <v>159.66</v>
      </c>
      <c r="MO1859" s="14">
        <v>159.66</v>
      </c>
      <c r="MP1859" s="14">
        <v>134.44</v>
      </c>
      <c r="MQ1859" s="14">
        <v>134.44</v>
      </c>
      <c r="MR1859" s="14">
        <v>134.44</v>
      </c>
      <c r="MS1859" s="14">
        <v>134.44</v>
      </c>
      <c r="MT1859" s="14">
        <v>134.44</v>
      </c>
      <c r="MU1859" s="14">
        <v>134.44</v>
      </c>
      <c r="MV1859" s="14">
        <v>134.44</v>
      </c>
      <c r="MW1859" s="14">
        <v>108.69</v>
      </c>
      <c r="MX1859" s="14">
        <v>108.69</v>
      </c>
      <c r="MY1859" s="14">
        <v>108.69</v>
      </c>
      <c r="MZ1859" s="14">
        <v>108.69</v>
      </c>
      <c r="NA1859" s="14">
        <v>108.69</v>
      </c>
      <c r="NB1859" s="14">
        <v>108.69</v>
      </c>
      <c r="NC1859" s="14">
        <v>108.69</v>
      </c>
    </row>
    <row r="1860" spans="1:372" x14ac:dyDescent="0.2">
      <c r="A1860" s="14" t="s">
        <v>45</v>
      </c>
      <c r="B1860" s="14">
        <v>165282</v>
      </c>
      <c r="C1860" s="14" t="s">
        <v>1077</v>
      </c>
      <c r="D1860" s="15">
        <v>45194</v>
      </c>
      <c r="E1860" s="15">
        <v>45195</v>
      </c>
      <c r="F1860" s="14" t="s">
        <v>6</v>
      </c>
      <c r="G1860" s="14" t="s">
        <v>19</v>
      </c>
      <c r="JQ1860" s="14">
        <v>156.37</v>
      </c>
      <c r="JR1860" s="14">
        <v>156.37</v>
      </c>
      <c r="JS1860" s="14">
        <v>156.37</v>
      </c>
      <c r="JT1860" s="14">
        <v>156.37</v>
      </c>
      <c r="JU1860" s="14">
        <v>156.37</v>
      </c>
      <c r="JV1860" s="14">
        <v>156.37</v>
      </c>
      <c r="JW1860" s="14">
        <v>156.37</v>
      </c>
      <c r="JX1860" s="14">
        <v>148.72</v>
      </c>
      <c r="JY1860" s="14">
        <v>148.72</v>
      </c>
      <c r="JZ1860" s="14">
        <v>148.72</v>
      </c>
      <c r="KA1860" s="14">
        <v>148.72</v>
      </c>
      <c r="KB1860" s="14">
        <v>148.72</v>
      </c>
      <c r="KC1860" s="14">
        <v>148.72</v>
      </c>
      <c r="KD1860" s="14">
        <v>148.72</v>
      </c>
      <c r="KE1860" s="14">
        <v>140.84</v>
      </c>
      <c r="KF1860" s="14">
        <v>140.84</v>
      </c>
      <c r="KG1860" s="14">
        <v>140.84</v>
      </c>
      <c r="KH1860" s="14">
        <v>140.84</v>
      </c>
      <c r="KI1860" s="14">
        <v>140.84</v>
      </c>
      <c r="KJ1860" s="14">
        <v>140.84</v>
      </c>
      <c r="KK1860" s="14">
        <v>140.84</v>
      </c>
      <c r="KL1860" s="14">
        <v>132.71</v>
      </c>
      <c r="KM1860" s="14">
        <v>132.71</v>
      </c>
      <c r="KN1860" s="14">
        <v>132.71</v>
      </c>
      <c r="KO1860" s="14">
        <v>132.71</v>
      </c>
      <c r="KP1860" s="14">
        <v>132.71</v>
      </c>
      <c r="KQ1860" s="14">
        <v>132.71</v>
      </c>
      <c r="KR1860" s="14">
        <v>132.71</v>
      </c>
      <c r="KS1860" s="14">
        <v>124.33</v>
      </c>
      <c r="KT1860" s="14">
        <v>124.33</v>
      </c>
      <c r="KU1860" s="14">
        <v>124.33</v>
      </c>
      <c r="KV1860" s="14">
        <v>124.33</v>
      </c>
      <c r="KW1860" s="14">
        <v>124.33</v>
      </c>
      <c r="KX1860" s="14">
        <v>124.33</v>
      </c>
      <c r="KY1860" s="14">
        <v>124.33</v>
      </c>
      <c r="KZ1860" s="14">
        <v>115.67</v>
      </c>
      <c r="LA1860" s="14">
        <v>115.67</v>
      </c>
      <c r="LB1860" s="14">
        <v>115.67</v>
      </c>
      <c r="LC1860" s="14">
        <v>115.67</v>
      </c>
      <c r="LD1860" s="14">
        <v>115.67</v>
      </c>
      <c r="LE1860" s="14">
        <v>115.67</v>
      </c>
      <c r="LF1860" s="14">
        <v>115.67</v>
      </c>
      <c r="LG1860" s="14">
        <v>106.74</v>
      </c>
      <c r="LH1860" s="14">
        <v>106.74</v>
      </c>
      <c r="LI1860" s="14">
        <v>106.74</v>
      </c>
      <c r="LJ1860" s="14">
        <v>106.74</v>
      </c>
      <c r="LK1860" s="14">
        <v>106.74</v>
      </c>
      <c r="LL1860" s="14">
        <v>106.74</v>
      </c>
      <c r="LM1860" s="14">
        <v>106.74</v>
      </c>
      <c r="LN1860" s="14">
        <v>97.53</v>
      </c>
      <c r="LO1860" s="14">
        <v>97.53</v>
      </c>
      <c r="LP1860" s="14">
        <v>97.53</v>
      </c>
      <c r="LQ1860" s="14">
        <v>97.53</v>
      </c>
      <c r="LR1860" s="14">
        <v>97.53</v>
      </c>
      <c r="LS1860" s="14">
        <v>97.53</v>
      </c>
      <c r="LT1860" s="14">
        <v>97.53</v>
      </c>
      <c r="LU1860" s="14">
        <v>88.03</v>
      </c>
      <c r="LV1860" s="14">
        <v>88.03</v>
      </c>
      <c r="LW1860" s="14">
        <v>88.03</v>
      </c>
      <c r="LX1860" s="14">
        <v>88.03</v>
      </c>
      <c r="LY1860" s="14">
        <v>88.03</v>
      </c>
      <c r="LZ1860" s="14">
        <v>88.03</v>
      </c>
      <c r="MA1860" s="14">
        <v>88.03</v>
      </c>
      <c r="MB1860" s="14">
        <v>78.22</v>
      </c>
      <c r="MC1860" s="14">
        <v>78.22</v>
      </c>
      <c r="MD1860" s="14">
        <v>78.22</v>
      </c>
      <c r="ME1860" s="14">
        <v>78.22</v>
      </c>
      <c r="MF1860" s="14">
        <v>78.22</v>
      </c>
      <c r="MG1860" s="14">
        <v>78.22</v>
      </c>
      <c r="MH1860" s="14">
        <v>78.22</v>
      </c>
      <c r="MI1860" s="14">
        <v>68.099999999999994</v>
      </c>
      <c r="MJ1860" s="14">
        <v>68.099999999999994</v>
      </c>
      <c r="MK1860" s="14">
        <v>68.099999999999994</v>
      </c>
      <c r="ML1860" s="14">
        <v>68.099999999999994</v>
      </c>
      <c r="MM1860" s="14">
        <v>68.099999999999994</v>
      </c>
      <c r="MN1860" s="14">
        <v>68.099999999999994</v>
      </c>
      <c r="MO1860" s="14">
        <v>68.099999999999994</v>
      </c>
      <c r="MP1860" s="14">
        <v>57.67</v>
      </c>
      <c r="MQ1860" s="14">
        <v>57.67</v>
      </c>
      <c r="MR1860" s="14">
        <v>57.67</v>
      </c>
      <c r="MS1860" s="14">
        <v>57.67</v>
      </c>
      <c r="MT1860" s="14">
        <v>57.67</v>
      </c>
      <c r="MU1860" s="14">
        <v>57.67</v>
      </c>
      <c r="MV1860" s="14">
        <v>57.67</v>
      </c>
      <c r="MW1860" s="14">
        <v>46.91</v>
      </c>
      <c r="MX1860" s="14">
        <v>46.91</v>
      </c>
      <c r="MY1860" s="14">
        <v>46.91</v>
      </c>
      <c r="MZ1860" s="14">
        <v>46.91</v>
      </c>
      <c r="NA1860" s="14">
        <v>46.91</v>
      </c>
      <c r="NB1860" s="14">
        <v>46.91</v>
      </c>
      <c r="NC1860" s="14">
        <v>46.91</v>
      </c>
    </row>
    <row r="1861" spans="1:372" x14ac:dyDescent="0.2">
      <c r="A1861" s="14" t="s">
        <v>55</v>
      </c>
      <c r="B1861" s="14">
        <v>165241</v>
      </c>
      <c r="C1861" s="14" t="s">
        <v>295</v>
      </c>
      <c r="D1861" s="15">
        <v>45194</v>
      </c>
      <c r="E1861" s="15">
        <v>45195</v>
      </c>
      <c r="F1861" s="14" t="s">
        <v>6</v>
      </c>
      <c r="G1861" s="14" t="s">
        <v>19</v>
      </c>
      <c r="JQ1861" s="14">
        <v>309.27999999999997</v>
      </c>
      <c r="JR1861" s="14">
        <v>309.27999999999997</v>
      </c>
      <c r="JS1861" s="14">
        <v>309.27999999999997</v>
      </c>
      <c r="JT1861" s="14">
        <v>309.27999999999997</v>
      </c>
      <c r="JU1861" s="14">
        <v>309.27999999999997</v>
      </c>
      <c r="JV1861" s="14">
        <v>309.27999999999997</v>
      </c>
      <c r="JW1861" s="14">
        <v>309.27999999999997</v>
      </c>
      <c r="JX1861" s="14">
        <v>292.95999999999998</v>
      </c>
      <c r="JY1861" s="14">
        <v>292.95999999999998</v>
      </c>
      <c r="JZ1861" s="14">
        <v>292.95999999999998</v>
      </c>
      <c r="KA1861" s="14">
        <v>292.95999999999998</v>
      </c>
      <c r="KB1861" s="14">
        <v>292.95999999999998</v>
      </c>
      <c r="KC1861" s="14">
        <v>292.95999999999998</v>
      </c>
      <c r="KD1861" s="14">
        <v>292.95999999999998</v>
      </c>
      <c r="KE1861" s="14">
        <v>276.27999999999997</v>
      </c>
      <c r="KF1861" s="14">
        <v>276.27999999999997</v>
      </c>
      <c r="KG1861" s="14">
        <v>276.27999999999997</v>
      </c>
      <c r="KH1861" s="14">
        <v>276.27999999999997</v>
      </c>
      <c r="KI1861" s="14">
        <v>276.27999999999997</v>
      </c>
      <c r="KJ1861" s="14">
        <v>276.27999999999997</v>
      </c>
      <c r="KK1861" s="14">
        <v>276.27999999999997</v>
      </c>
      <c r="KL1861" s="14">
        <v>259.23</v>
      </c>
      <c r="KM1861" s="14">
        <v>259.23</v>
      </c>
      <c r="KN1861" s="14">
        <v>259.23</v>
      </c>
      <c r="KO1861" s="14">
        <v>259.23</v>
      </c>
      <c r="KP1861" s="14">
        <v>259.23</v>
      </c>
      <c r="KQ1861" s="14">
        <v>259.23</v>
      </c>
      <c r="KR1861" s="14">
        <v>259.23</v>
      </c>
      <c r="KS1861" s="14">
        <v>241.8</v>
      </c>
      <c r="KT1861" s="14">
        <v>241.8</v>
      </c>
      <c r="KU1861" s="14">
        <v>241.8</v>
      </c>
      <c r="KV1861" s="14">
        <v>241.8</v>
      </c>
      <c r="KW1861" s="14">
        <v>241.8</v>
      </c>
      <c r="KX1861" s="14">
        <v>241.8</v>
      </c>
      <c r="KY1861" s="14">
        <v>241.8</v>
      </c>
      <c r="KZ1861" s="14">
        <v>224</v>
      </c>
      <c r="LA1861" s="14">
        <v>224</v>
      </c>
      <c r="LB1861" s="14">
        <v>224</v>
      </c>
      <c r="LC1861" s="14">
        <v>224</v>
      </c>
      <c r="LD1861" s="14">
        <v>224</v>
      </c>
      <c r="LE1861" s="14">
        <v>224</v>
      </c>
      <c r="LF1861" s="14">
        <v>224</v>
      </c>
      <c r="LG1861" s="14">
        <v>205.8</v>
      </c>
      <c r="LH1861" s="14">
        <v>205.8</v>
      </c>
      <c r="LI1861" s="14">
        <v>205.8</v>
      </c>
      <c r="LJ1861" s="14">
        <v>205.8</v>
      </c>
      <c r="LK1861" s="14">
        <v>205.8</v>
      </c>
      <c r="LL1861" s="14">
        <v>205.8</v>
      </c>
      <c r="LM1861" s="14">
        <v>205.8</v>
      </c>
      <c r="LN1861" s="14">
        <v>187.2</v>
      </c>
      <c r="LO1861" s="14">
        <v>187.2</v>
      </c>
      <c r="LP1861" s="14">
        <v>187.2</v>
      </c>
      <c r="LQ1861" s="14">
        <v>187.2</v>
      </c>
      <c r="LR1861" s="14">
        <v>187.2</v>
      </c>
      <c r="LS1861" s="14">
        <v>187.2</v>
      </c>
      <c r="LT1861" s="14">
        <v>187.2</v>
      </c>
      <c r="LU1861" s="14">
        <v>168.19</v>
      </c>
      <c r="LV1861" s="14">
        <v>168.19</v>
      </c>
      <c r="LW1861" s="14">
        <v>168.19</v>
      </c>
      <c r="LX1861" s="14">
        <v>168.19</v>
      </c>
      <c r="LY1861" s="14">
        <v>168.19</v>
      </c>
      <c r="LZ1861" s="14">
        <v>168.19</v>
      </c>
      <c r="MA1861" s="14">
        <v>168.19</v>
      </c>
      <c r="MB1861" s="14">
        <v>148.76</v>
      </c>
      <c r="MC1861" s="14">
        <v>148.76</v>
      </c>
      <c r="MD1861" s="14">
        <v>148.76</v>
      </c>
      <c r="ME1861" s="14">
        <v>148.76</v>
      </c>
      <c r="MF1861" s="14">
        <v>148.76</v>
      </c>
      <c r="MG1861" s="14">
        <v>148.76</v>
      </c>
      <c r="MH1861" s="14">
        <v>148.76</v>
      </c>
      <c r="MI1861" s="14">
        <v>128.9</v>
      </c>
      <c r="MJ1861" s="14">
        <v>128.9</v>
      </c>
      <c r="MK1861" s="14">
        <v>128.9</v>
      </c>
      <c r="ML1861" s="14">
        <v>128.9</v>
      </c>
      <c r="MM1861" s="14">
        <v>128.9</v>
      </c>
      <c r="MN1861" s="14">
        <v>128.9</v>
      </c>
      <c r="MO1861" s="14">
        <v>128.9</v>
      </c>
      <c r="MP1861" s="14">
        <v>108.61</v>
      </c>
      <c r="MQ1861" s="14">
        <v>108.61</v>
      </c>
      <c r="MR1861" s="14">
        <v>108.61</v>
      </c>
      <c r="MS1861" s="14">
        <v>108.61</v>
      </c>
      <c r="MT1861" s="14">
        <v>108.61</v>
      </c>
      <c r="MU1861" s="14">
        <v>108.61</v>
      </c>
      <c r="MV1861" s="14">
        <v>108.61</v>
      </c>
      <c r="MW1861" s="14">
        <v>87.87</v>
      </c>
      <c r="MX1861" s="14">
        <v>87.87</v>
      </c>
      <c r="MY1861" s="14">
        <v>87.87</v>
      </c>
      <c r="MZ1861" s="14">
        <v>87.87</v>
      </c>
      <c r="NA1861" s="14">
        <v>87.87</v>
      </c>
      <c r="NB1861" s="14">
        <v>87.87</v>
      </c>
      <c r="NC1861" s="14">
        <v>87.87</v>
      </c>
    </row>
    <row r="1862" spans="1:372" x14ac:dyDescent="0.2">
      <c r="A1862" s="14" t="s">
        <v>38</v>
      </c>
      <c r="B1862" s="14">
        <v>165251</v>
      </c>
      <c r="C1862" s="14" t="s">
        <v>1078</v>
      </c>
      <c r="D1862" s="15">
        <v>45194</v>
      </c>
      <c r="E1862" s="15">
        <v>45195</v>
      </c>
      <c r="F1862" s="14" t="s">
        <v>6</v>
      </c>
      <c r="G1862" s="14" t="s">
        <v>19</v>
      </c>
      <c r="JQ1862" s="14">
        <v>183.74</v>
      </c>
      <c r="JR1862" s="14">
        <v>183.74</v>
      </c>
      <c r="JS1862" s="14">
        <v>183.74</v>
      </c>
      <c r="JT1862" s="14">
        <v>183.74</v>
      </c>
      <c r="JU1862" s="14">
        <v>183.74</v>
      </c>
      <c r="JV1862" s="14">
        <v>183.74</v>
      </c>
      <c r="JW1862" s="14">
        <v>183.74</v>
      </c>
      <c r="JX1862" s="14">
        <v>174.76</v>
      </c>
      <c r="JY1862" s="14">
        <v>174.76</v>
      </c>
      <c r="JZ1862" s="14">
        <v>174.76</v>
      </c>
      <c r="KA1862" s="14">
        <v>174.76</v>
      </c>
      <c r="KB1862" s="14">
        <v>174.76</v>
      </c>
      <c r="KC1862" s="14">
        <v>174.76</v>
      </c>
      <c r="KD1862" s="14">
        <v>174.76</v>
      </c>
      <c r="KE1862" s="14">
        <v>165.5</v>
      </c>
      <c r="KF1862" s="14">
        <v>165.5</v>
      </c>
      <c r="KG1862" s="14">
        <v>165.5</v>
      </c>
      <c r="KH1862" s="14">
        <v>165.5</v>
      </c>
      <c r="KI1862" s="14">
        <v>165.5</v>
      </c>
      <c r="KJ1862" s="14">
        <v>165.5</v>
      </c>
      <c r="KK1862" s="14">
        <v>165.5</v>
      </c>
      <c r="KL1862" s="14">
        <v>155.94999999999999</v>
      </c>
      <c r="KM1862" s="14">
        <v>155.94999999999999</v>
      </c>
      <c r="KN1862" s="14">
        <v>155.94999999999999</v>
      </c>
      <c r="KO1862" s="14">
        <v>155.94999999999999</v>
      </c>
      <c r="KP1862" s="14">
        <v>155.94999999999999</v>
      </c>
      <c r="KQ1862" s="14">
        <v>155.94999999999999</v>
      </c>
      <c r="KR1862" s="14">
        <v>155.94999999999999</v>
      </c>
      <c r="ML1862" s="14">
        <v>146.1</v>
      </c>
      <c r="MM1862" s="14">
        <v>146.1</v>
      </c>
      <c r="MN1862" s="14">
        <v>146.1</v>
      </c>
      <c r="MO1862" s="14">
        <v>146.1</v>
      </c>
      <c r="MP1862" s="14">
        <v>146.1</v>
      </c>
      <c r="MQ1862" s="14">
        <v>146.1</v>
      </c>
      <c r="MR1862" s="14">
        <v>146.1</v>
      </c>
      <c r="NB1862" s="14">
        <v>135.91999999999999</v>
      </c>
      <c r="NC1862" s="14">
        <v>135.91999999999999</v>
      </c>
      <c r="ND1862" s="14">
        <v>135.91999999999999</v>
      </c>
      <c r="NE1862" s="14">
        <v>135.91999999999999</v>
      </c>
      <c r="NF1862" s="14">
        <v>135.91999999999999</v>
      </c>
      <c r="NG1862" s="14">
        <v>135.91999999999999</v>
      </c>
      <c r="NH1862" s="14">
        <v>135.91999999999999</v>
      </c>
    </row>
    <row r="1863" spans="1:372" x14ac:dyDescent="0.2">
      <c r="A1863" s="14" t="s">
        <v>55</v>
      </c>
      <c r="B1863" s="14">
        <v>165203</v>
      </c>
      <c r="C1863" s="14" t="s">
        <v>459</v>
      </c>
      <c r="D1863" s="15">
        <v>45194</v>
      </c>
      <c r="E1863" s="15">
        <v>45195</v>
      </c>
      <c r="F1863" s="14" t="s">
        <v>6</v>
      </c>
      <c r="G1863" s="14" t="s">
        <v>19</v>
      </c>
      <c r="KB1863" s="14">
        <v>250.2</v>
      </c>
      <c r="KC1863" s="14">
        <v>250.2</v>
      </c>
      <c r="KD1863" s="14">
        <v>250.2</v>
      </c>
      <c r="KE1863" s="14">
        <v>250.2</v>
      </c>
      <c r="KF1863" s="14">
        <v>250.2</v>
      </c>
      <c r="KG1863" s="14">
        <v>250.2</v>
      </c>
      <c r="KH1863" s="14">
        <v>250.2</v>
      </c>
      <c r="KI1863" s="14">
        <v>237.49</v>
      </c>
      <c r="KJ1863" s="14">
        <v>237.49</v>
      </c>
      <c r="KK1863" s="14">
        <v>237.49</v>
      </c>
      <c r="KL1863" s="14">
        <v>237.49</v>
      </c>
      <c r="KM1863" s="14">
        <v>237.49</v>
      </c>
      <c r="KN1863" s="14">
        <v>237.49</v>
      </c>
      <c r="KO1863" s="14">
        <v>237.49</v>
      </c>
      <c r="KP1863" s="14">
        <v>224.44</v>
      </c>
      <c r="KQ1863" s="14">
        <v>224.44</v>
      </c>
      <c r="KR1863" s="14">
        <v>224.44</v>
      </c>
      <c r="KS1863" s="14">
        <v>224.44</v>
      </c>
      <c r="KT1863" s="14">
        <v>224.44</v>
      </c>
      <c r="KU1863" s="14">
        <v>224.44</v>
      </c>
      <c r="KV1863" s="14">
        <v>224.44</v>
      </c>
      <c r="KW1863" s="14">
        <v>211.05</v>
      </c>
      <c r="KX1863" s="14">
        <v>211.05</v>
      </c>
      <c r="KY1863" s="14">
        <v>211.05</v>
      </c>
      <c r="KZ1863" s="14">
        <v>211.05</v>
      </c>
      <c r="LA1863" s="14">
        <v>211.05</v>
      </c>
      <c r="LB1863" s="14">
        <v>211.05</v>
      </c>
      <c r="LC1863" s="14">
        <v>211.05</v>
      </c>
      <c r="LD1863" s="14">
        <v>197.29</v>
      </c>
      <c r="LE1863" s="14">
        <v>197.29</v>
      </c>
      <c r="LF1863" s="14">
        <v>197.29</v>
      </c>
      <c r="LG1863" s="14">
        <v>197.29</v>
      </c>
      <c r="LH1863" s="14">
        <v>197.29</v>
      </c>
      <c r="LI1863" s="14">
        <v>197.29</v>
      </c>
      <c r="LJ1863" s="14">
        <v>197.29</v>
      </c>
      <c r="LK1863" s="14">
        <v>183.17</v>
      </c>
      <c r="LL1863" s="14">
        <v>183.17</v>
      </c>
      <c r="LM1863" s="14">
        <v>183.17</v>
      </c>
      <c r="LN1863" s="14">
        <v>183.17</v>
      </c>
      <c r="LO1863" s="14">
        <v>183.17</v>
      </c>
      <c r="LP1863" s="14">
        <v>183.17</v>
      </c>
      <c r="LQ1863" s="14">
        <v>183.17</v>
      </c>
      <c r="LR1863" s="14">
        <v>168.67</v>
      </c>
      <c r="LS1863" s="14">
        <v>168.67</v>
      </c>
      <c r="LT1863" s="14">
        <v>168.67</v>
      </c>
      <c r="LU1863" s="14">
        <v>168.67</v>
      </c>
      <c r="LV1863" s="14">
        <v>168.67</v>
      </c>
      <c r="LW1863" s="14">
        <v>168.67</v>
      </c>
      <c r="LX1863" s="14">
        <v>168.67</v>
      </c>
      <c r="LY1863" s="14">
        <v>153.78</v>
      </c>
      <c r="LZ1863" s="14">
        <v>153.78</v>
      </c>
      <c r="MA1863" s="14">
        <v>153.78</v>
      </c>
      <c r="MB1863" s="14">
        <v>153.78</v>
      </c>
      <c r="MC1863" s="14">
        <v>153.78</v>
      </c>
      <c r="MD1863" s="14">
        <v>153.78</v>
      </c>
      <c r="ME1863" s="14">
        <v>153.78</v>
      </c>
      <c r="MF1863" s="14">
        <v>138.47999999999999</v>
      </c>
      <c r="MG1863" s="14">
        <v>138.47999999999999</v>
      </c>
      <c r="MH1863" s="14">
        <v>138.47999999999999</v>
      </c>
      <c r="MI1863" s="14">
        <v>138.47999999999999</v>
      </c>
      <c r="MJ1863" s="14">
        <v>138.47999999999999</v>
      </c>
      <c r="MK1863" s="14">
        <v>138.47999999999999</v>
      </c>
      <c r="ML1863" s="14">
        <v>138.47999999999999</v>
      </c>
      <c r="MM1863" s="14">
        <v>122.78</v>
      </c>
      <c r="MN1863" s="14">
        <v>122.78</v>
      </c>
      <c r="MO1863" s="14">
        <v>122.78</v>
      </c>
      <c r="MP1863" s="14">
        <v>122.78</v>
      </c>
      <c r="MQ1863" s="14">
        <v>122.78</v>
      </c>
      <c r="MR1863" s="14">
        <v>122.78</v>
      </c>
      <c r="MS1863" s="14">
        <v>122.78</v>
      </c>
      <c r="MT1863" s="14">
        <v>106.66</v>
      </c>
      <c r="MU1863" s="14">
        <v>106.66</v>
      </c>
      <c r="MV1863" s="14">
        <v>106.66</v>
      </c>
      <c r="MW1863" s="14">
        <v>106.66</v>
      </c>
      <c r="MX1863" s="14">
        <v>106.66</v>
      </c>
      <c r="MY1863" s="14">
        <v>106.66</v>
      </c>
      <c r="MZ1863" s="14">
        <v>106.66</v>
      </c>
      <c r="NA1863" s="14">
        <v>90.11</v>
      </c>
      <c r="NB1863" s="14">
        <v>90.11</v>
      </c>
      <c r="NC1863" s="14">
        <v>90.11</v>
      </c>
      <c r="ND1863" s="14">
        <v>90.11</v>
      </c>
      <c r="NE1863" s="14">
        <v>90.11</v>
      </c>
      <c r="NF1863" s="14">
        <v>90.11</v>
      </c>
      <c r="NG1863" s="14">
        <v>90.11</v>
      </c>
    </row>
    <row r="1864" spans="1:372" x14ac:dyDescent="0.2">
      <c r="A1864" s="14" t="s">
        <v>663</v>
      </c>
      <c r="B1864" s="14">
        <v>165258</v>
      </c>
      <c r="C1864" s="14" t="s">
        <v>1079</v>
      </c>
      <c r="D1864" s="15">
        <v>45194</v>
      </c>
      <c r="E1864" s="15">
        <v>45195</v>
      </c>
      <c r="F1864" s="14" t="s">
        <v>6</v>
      </c>
      <c r="G1864" s="14" t="s">
        <v>19</v>
      </c>
      <c r="JQ1864" s="14">
        <v>410.07</v>
      </c>
      <c r="JR1864" s="14">
        <v>410.07</v>
      </c>
      <c r="JS1864" s="14">
        <v>410.07</v>
      </c>
      <c r="JT1864" s="14">
        <v>410.07</v>
      </c>
      <c r="JU1864" s="14">
        <v>410.07</v>
      </c>
      <c r="JV1864" s="14">
        <v>410.07</v>
      </c>
      <c r="JW1864" s="14">
        <v>410.07</v>
      </c>
      <c r="JX1864" s="14">
        <v>388.27</v>
      </c>
      <c r="JY1864" s="14">
        <v>388.27</v>
      </c>
      <c r="JZ1864" s="14">
        <v>388.27</v>
      </c>
      <c r="KA1864" s="14">
        <v>388.27</v>
      </c>
      <c r="KB1864" s="14">
        <v>388.27</v>
      </c>
      <c r="KC1864" s="14">
        <v>388.27</v>
      </c>
      <c r="KD1864" s="14">
        <v>388.27</v>
      </c>
      <c r="KE1864" s="14">
        <v>366.01</v>
      </c>
      <c r="KF1864" s="14">
        <v>366.01</v>
      </c>
      <c r="KG1864" s="14">
        <v>366.01</v>
      </c>
      <c r="KH1864" s="14">
        <v>366.01</v>
      </c>
      <c r="KI1864" s="14">
        <v>366.01</v>
      </c>
      <c r="KJ1864" s="14">
        <v>366.01</v>
      </c>
      <c r="KK1864" s="14">
        <v>366.01</v>
      </c>
      <c r="KL1864" s="14">
        <v>343.29</v>
      </c>
      <c r="KM1864" s="14">
        <v>343.29</v>
      </c>
      <c r="KN1864" s="14">
        <v>343.29</v>
      </c>
      <c r="KO1864" s="14">
        <v>343.29</v>
      </c>
      <c r="KP1864" s="14">
        <v>343.29</v>
      </c>
      <c r="KQ1864" s="14">
        <v>343.29</v>
      </c>
      <c r="KR1864" s="14">
        <v>343.29</v>
      </c>
      <c r="KS1864" s="14">
        <v>320.08999999999997</v>
      </c>
      <c r="KT1864" s="14">
        <v>320.08999999999997</v>
      </c>
      <c r="KU1864" s="14">
        <v>320.08999999999997</v>
      </c>
      <c r="KV1864" s="14">
        <v>320.08999999999997</v>
      </c>
      <c r="KW1864" s="14">
        <v>320.08999999999997</v>
      </c>
      <c r="KX1864" s="14">
        <v>320.08999999999997</v>
      </c>
      <c r="KY1864" s="14">
        <v>320.08999999999997</v>
      </c>
      <c r="KZ1864" s="14">
        <v>296.39</v>
      </c>
      <c r="LA1864" s="14">
        <v>296.39</v>
      </c>
      <c r="LB1864" s="14">
        <v>296.39</v>
      </c>
      <c r="LC1864" s="14">
        <v>296.39</v>
      </c>
      <c r="LD1864" s="14">
        <v>296.39</v>
      </c>
      <c r="LE1864" s="14">
        <v>296.39</v>
      </c>
      <c r="LF1864" s="14">
        <v>296.39</v>
      </c>
      <c r="LG1864" s="14">
        <v>272.19</v>
      </c>
      <c r="LH1864" s="14">
        <v>272.19</v>
      </c>
      <c r="LI1864" s="14">
        <v>272.19</v>
      </c>
      <c r="LJ1864" s="14">
        <v>272.19</v>
      </c>
      <c r="LK1864" s="14">
        <v>272.19</v>
      </c>
      <c r="LL1864" s="14">
        <v>272.19</v>
      </c>
      <c r="LM1864" s="14">
        <v>272.19</v>
      </c>
      <c r="LN1864" s="14">
        <v>247.48</v>
      </c>
      <c r="LO1864" s="14">
        <v>247.48</v>
      </c>
      <c r="LP1864" s="14">
        <v>247.48</v>
      </c>
      <c r="LQ1864" s="14">
        <v>247.48</v>
      </c>
      <c r="LR1864" s="14">
        <v>247.48</v>
      </c>
      <c r="LS1864" s="14">
        <v>247.48</v>
      </c>
      <c r="LT1864" s="14">
        <v>247.48</v>
      </c>
      <c r="LU1864" s="14">
        <v>222.26</v>
      </c>
      <c r="LV1864" s="14">
        <v>222.26</v>
      </c>
      <c r="LW1864" s="14">
        <v>222.26</v>
      </c>
      <c r="LX1864" s="14">
        <v>222.26</v>
      </c>
      <c r="LY1864" s="14">
        <v>222.26</v>
      </c>
      <c r="LZ1864" s="14">
        <v>222.26</v>
      </c>
      <c r="MA1864" s="14">
        <v>222.26</v>
      </c>
      <c r="MB1864" s="14">
        <v>196.49</v>
      </c>
      <c r="MC1864" s="14">
        <v>196.49</v>
      </c>
      <c r="MD1864" s="14">
        <v>196.49</v>
      </c>
      <c r="ME1864" s="14">
        <v>196.49</v>
      </c>
      <c r="MF1864" s="14">
        <v>196.49</v>
      </c>
      <c r="MG1864" s="14">
        <v>196.49</v>
      </c>
      <c r="MH1864" s="14">
        <v>196.49</v>
      </c>
      <c r="MI1864" s="14">
        <v>170.18</v>
      </c>
      <c r="MJ1864" s="14">
        <v>170.18</v>
      </c>
      <c r="MK1864" s="14">
        <v>170.18</v>
      </c>
      <c r="ML1864" s="14">
        <v>170.18</v>
      </c>
      <c r="MM1864" s="14">
        <v>170.18</v>
      </c>
      <c r="MN1864" s="14">
        <v>170.18</v>
      </c>
      <c r="MO1864" s="14">
        <v>170.18</v>
      </c>
      <c r="MP1864" s="14">
        <v>143.31</v>
      </c>
      <c r="MQ1864" s="14">
        <v>143.31</v>
      </c>
      <c r="MR1864" s="14">
        <v>143.31</v>
      </c>
      <c r="MS1864" s="14">
        <v>143.31</v>
      </c>
      <c r="MT1864" s="14">
        <v>143.31</v>
      </c>
      <c r="MU1864" s="14">
        <v>143.31</v>
      </c>
      <c r="MV1864" s="14">
        <v>143.31</v>
      </c>
      <c r="MW1864" s="14">
        <v>115.88</v>
      </c>
      <c r="MX1864" s="14">
        <v>115.88</v>
      </c>
      <c r="MY1864" s="14">
        <v>115.88</v>
      </c>
      <c r="MZ1864" s="14">
        <v>115.88</v>
      </c>
      <c r="NA1864" s="14">
        <v>115.88</v>
      </c>
      <c r="NB1864" s="14">
        <v>115.88</v>
      </c>
      <c r="NC1864" s="14">
        <v>115.88</v>
      </c>
    </row>
    <row r="1865" spans="1:372" x14ac:dyDescent="0.2">
      <c r="A1865" s="14" t="s">
        <v>460</v>
      </c>
      <c r="B1865" s="14">
        <v>165276</v>
      </c>
      <c r="C1865" s="14" t="s">
        <v>1080</v>
      </c>
      <c r="D1865" s="15">
        <v>45194</v>
      </c>
      <c r="E1865" s="15">
        <v>45195</v>
      </c>
      <c r="F1865" s="14" t="s">
        <v>6</v>
      </c>
      <c r="G1865" s="14" t="s">
        <v>19</v>
      </c>
      <c r="JS1865" s="14">
        <v>164.14</v>
      </c>
      <c r="JT1865" s="14">
        <v>164.14</v>
      </c>
      <c r="JU1865" s="14">
        <v>164.14</v>
      </c>
      <c r="JV1865" s="14">
        <v>164.14</v>
      </c>
      <c r="JW1865" s="14">
        <v>164.14</v>
      </c>
      <c r="JX1865" s="14">
        <v>164.14</v>
      </c>
      <c r="JY1865" s="14">
        <v>164.14</v>
      </c>
      <c r="JZ1865" s="14">
        <v>156.11000000000001</v>
      </c>
      <c r="KA1865" s="14">
        <v>156.11000000000001</v>
      </c>
      <c r="KB1865" s="14">
        <v>156.11000000000001</v>
      </c>
      <c r="KC1865" s="14">
        <v>156.11000000000001</v>
      </c>
      <c r="KD1865" s="14">
        <v>156.11000000000001</v>
      </c>
      <c r="KE1865" s="14">
        <v>156.11000000000001</v>
      </c>
      <c r="KF1865" s="14">
        <v>156.11000000000001</v>
      </c>
      <c r="KG1865" s="14">
        <v>147.84</v>
      </c>
      <c r="KH1865" s="14">
        <v>147.84</v>
      </c>
      <c r="KI1865" s="14">
        <v>147.84</v>
      </c>
      <c r="KJ1865" s="14">
        <v>147.84</v>
      </c>
      <c r="KK1865" s="14">
        <v>147.84</v>
      </c>
      <c r="KL1865" s="14">
        <v>147.84</v>
      </c>
      <c r="KM1865" s="14">
        <v>147.84</v>
      </c>
      <c r="KN1865" s="14">
        <v>139.30000000000001</v>
      </c>
      <c r="KO1865" s="14">
        <v>139.30000000000001</v>
      </c>
      <c r="KP1865" s="14">
        <v>139.30000000000001</v>
      </c>
      <c r="KQ1865" s="14">
        <v>139.30000000000001</v>
      </c>
      <c r="KR1865" s="14">
        <v>139.30000000000001</v>
      </c>
      <c r="KS1865" s="14">
        <v>139.30000000000001</v>
      </c>
      <c r="KT1865" s="14">
        <v>139.30000000000001</v>
      </c>
      <c r="KU1865" s="14">
        <v>130.49</v>
      </c>
      <c r="KV1865" s="14">
        <v>130.49</v>
      </c>
      <c r="KW1865" s="14">
        <v>130.49</v>
      </c>
      <c r="KX1865" s="14">
        <v>130.49</v>
      </c>
      <c r="KY1865" s="14">
        <v>130.49</v>
      </c>
      <c r="KZ1865" s="14">
        <v>130.49</v>
      </c>
      <c r="LA1865" s="14">
        <v>130.49</v>
      </c>
      <c r="LB1865" s="14">
        <v>121.4</v>
      </c>
      <c r="LC1865" s="14">
        <v>121.4</v>
      </c>
      <c r="LD1865" s="14">
        <v>121.4</v>
      </c>
      <c r="LE1865" s="14">
        <v>121.4</v>
      </c>
      <c r="LF1865" s="14">
        <v>121.4</v>
      </c>
      <c r="LG1865" s="14">
        <v>121.4</v>
      </c>
      <c r="LH1865" s="14">
        <v>121.4</v>
      </c>
      <c r="LI1865" s="14">
        <v>112.03</v>
      </c>
      <c r="LJ1865" s="14">
        <v>112.03</v>
      </c>
      <c r="LK1865" s="14">
        <v>112.03</v>
      </c>
      <c r="LL1865" s="14">
        <v>112.03</v>
      </c>
      <c r="LM1865" s="14">
        <v>112.03</v>
      </c>
      <c r="LN1865" s="14">
        <v>112.03</v>
      </c>
      <c r="LO1865" s="14">
        <v>112.03</v>
      </c>
    </row>
    <row r="1866" spans="1:372" x14ac:dyDescent="0.2">
      <c r="A1866" s="14" t="s">
        <v>460</v>
      </c>
      <c r="B1866" s="14">
        <v>165383</v>
      </c>
      <c r="C1866" s="14" t="s">
        <v>1081</v>
      </c>
      <c r="D1866" s="15">
        <v>45195</v>
      </c>
      <c r="E1866" s="15">
        <v>45196</v>
      </c>
      <c r="F1866" s="14" t="s">
        <v>6</v>
      </c>
      <c r="G1866" s="14" t="s">
        <v>19</v>
      </c>
      <c r="JT1866" s="14">
        <v>172.66</v>
      </c>
      <c r="JU1866" s="14">
        <v>172.66</v>
      </c>
      <c r="JV1866" s="14">
        <v>172.66</v>
      </c>
      <c r="JW1866" s="14">
        <v>172.66</v>
      </c>
      <c r="JX1866" s="14">
        <v>172.66</v>
      </c>
      <c r="JY1866" s="14">
        <v>172.66</v>
      </c>
      <c r="JZ1866" s="14">
        <v>172.66</v>
      </c>
      <c r="KA1866" s="14">
        <v>164.23</v>
      </c>
      <c r="KB1866" s="14">
        <v>164.23</v>
      </c>
      <c r="KC1866" s="14">
        <v>164.23</v>
      </c>
      <c r="KD1866" s="14">
        <v>164.23</v>
      </c>
      <c r="KE1866" s="14">
        <v>164.23</v>
      </c>
      <c r="KF1866" s="14">
        <v>164.23</v>
      </c>
      <c r="KG1866" s="14">
        <v>164.23</v>
      </c>
      <c r="KH1866" s="14">
        <v>155.53</v>
      </c>
      <c r="KI1866" s="14">
        <v>155.53</v>
      </c>
      <c r="KJ1866" s="14">
        <v>155.53</v>
      </c>
      <c r="KK1866" s="14">
        <v>155.53</v>
      </c>
      <c r="KL1866" s="14">
        <v>155.53</v>
      </c>
      <c r="KM1866" s="14">
        <v>155.53</v>
      </c>
      <c r="KN1866" s="14">
        <v>155.53</v>
      </c>
      <c r="KO1866" s="14">
        <v>146.56</v>
      </c>
      <c r="KP1866" s="14">
        <v>146.56</v>
      </c>
      <c r="KQ1866" s="14">
        <v>146.56</v>
      </c>
      <c r="KR1866" s="14">
        <v>146.56</v>
      </c>
      <c r="KS1866" s="14">
        <v>146.56</v>
      </c>
      <c r="KT1866" s="14">
        <v>146.56</v>
      </c>
      <c r="KU1866" s="14">
        <v>146.56</v>
      </c>
      <c r="KV1866" s="14">
        <v>137.30000000000001</v>
      </c>
      <c r="KW1866" s="14">
        <v>137.30000000000001</v>
      </c>
      <c r="KX1866" s="14">
        <v>137.30000000000001</v>
      </c>
      <c r="KY1866" s="14">
        <v>137.30000000000001</v>
      </c>
      <c r="KZ1866" s="14">
        <v>137.30000000000001</v>
      </c>
      <c r="LA1866" s="14">
        <v>137.30000000000001</v>
      </c>
      <c r="LB1866" s="14">
        <v>137.30000000000001</v>
      </c>
      <c r="LC1866" s="14">
        <v>127.75</v>
      </c>
      <c r="LD1866" s="14">
        <v>127.75</v>
      </c>
      <c r="LE1866" s="14">
        <v>127.75</v>
      </c>
      <c r="LF1866" s="14">
        <v>127.75</v>
      </c>
      <c r="LG1866" s="14">
        <v>127.75</v>
      </c>
      <c r="LH1866" s="14">
        <v>127.75</v>
      </c>
      <c r="LI1866" s="14">
        <v>127.75</v>
      </c>
      <c r="LJ1866" s="14">
        <v>117.89</v>
      </c>
      <c r="LK1866" s="14">
        <v>117.89</v>
      </c>
      <c r="LL1866" s="14">
        <v>117.89</v>
      </c>
      <c r="LM1866" s="14">
        <v>117.89</v>
      </c>
      <c r="LN1866" s="14">
        <v>117.89</v>
      </c>
      <c r="LO1866" s="14">
        <v>117.89</v>
      </c>
      <c r="LP1866" s="14">
        <v>117.89</v>
      </c>
      <c r="LQ1866" s="14">
        <v>107.72</v>
      </c>
      <c r="LR1866" s="14">
        <v>107.72</v>
      </c>
      <c r="LS1866" s="14">
        <v>107.72</v>
      </c>
      <c r="LT1866" s="14">
        <v>107.72</v>
      </c>
      <c r="LU1866" s="14">
        <v>107.72</v>
      </c>
      <c r="LV1866" s="14">
        <v>107.72</v>
      </c>
      <c r="LW1866" s="14">
        <v>107.72</v>
      </c>
      <c r="LX1866" s="14">
        <v>97.23</v>
      </c>
      <c r="LY1866" s="14">
        <v>97.23</v>
      </c>
      <c r="LZ1866" s="14">
        <v>97.23</v>
      </c>
      <c r="MA1866" s="14">
        <v>97.23</v>
      </c>
      <c r="MB1866" s="14">
        <v>97.23</v>
      </c>
      <c r="MC1866" s="14">
        <v>97.23</v>
      </c>
      <c r="MD1866" s="14">
        <v>97.23</v>
      </c>
      <c r="ME1866" s="14">
        <v>86.4</v>
      </c>
      <c r="MF1866" s="14">
        <v>86.4</v>
      </c>
      <c r="MG1866" s="14">
        <v>86.4</v>
      </c>
      <c r="MH1866" s="14">
        <v>86.4</v>
      </c>
      <c r="MI1866" s="14">
        <v>86.4</v>
      </c>
      <c r="MJ1866" s="14">
        <v>86.4</v>
      </c>
      <c r="MK1866" s="14">
        <v>86.4</v>
      </c>
      <c r="ML1866" s="14">
        <v>75.23</v>
      </c>
      <c r="MM1866" s="14">
        <v>75.23</v>
      </c>
      <c r="MN1866" s="14">
        <v>75.23</v>
      </c>
      <c r="MO1866" s="14">
        <v>75.23</v>
      </c>
      <c r="MP1866" s="14">
        <v>75.23</v>
      </c>
      <c r="MQ1866" s="14">
        <v>75.23</v>
      </c>
      <c r="MR1866" s="14">
        <v>75.23</v>
      </c>
      <c r="MS1866" s="14">
        <v>63.7</v>
      </c>
      <c r="MT1866" s="14">
        <v>63.7</v>
      </c>
      <c r="MU1866" s="14">
        <v>63.7</v>
      </c>
      <c r="MV1866" s="14">
        <v>63.7</v>
      </c>
      <c r="MW1866" s="14">
        <v>63.7</v>
      </c>
      <c r="MX1866" s="14">
        <v>63.7</v>
      </c>
      <c r="MY1866" s="14">
        <v>63.7</v>
      </c>
      <c r="MZ1866" s="14">
        <v>51.81</v>
      </c>
      <c r="NA1866" s="14">
        <v>51.81</v>
      </c>
      <c r="NB1866" s="14">
        <v>51.81</v>
      </c>
      <c r="NC1866" s="14">
        <v>51.81</v>
      </c>
      <c r="ND1866" s="14">
        <v>51.81</v>
      </c>
      <c r="NE1866" s="14">
        <v>51.81</v>
      </c>
      <c r="NF1866" s="14">
        <v>51.81</v>
      </c>
    </row>
    <row r="1867" spans="1:372" x14ac:dyDescent="0.2">
      <c r="A1867" s="14" t="s">
        <v>17</v>
      </c>
      <c r="B1867" s="14">
        <v>165374</v>
      </c>
      <c r="C1867" s="14" t="s">
        <v>873</v>
      </c>
      <c r="D1867" s="15">
        <v>45195</v>
      </c>
      <c r="E1867" s="15">
        <v>45196</v>
      </c>
      <c r="F1867" s="14" t="s">
        <v>6</v>
      </c>
      <c r="G1867" s="14" t="s">
        <v>19</v>
      </c>
      <c r="JR1867" s="14">
        <v>266.02</v>
      </c>
      <c r="JS1867" s="14">
        <v>266.02</v>
      </c>
      <c r="JT1867" s="14">
        <v>266.02</v>
      </c>
      <c r="JU1867" s="14">
        <v>266.02</v>
      </c>
      <c r="JV1867" s="14">
        <v>266.02</v>
      </c>
      <c r="JW1867" s="14">
        <v>266.02</v>
      </c>
      <c r="JX1867" s="14">
        <v>266.02</v>
      </c>
      <c r="JY1867" s="14">
        <v>252.93</v>
      </c>
      <c r="JZ1867" s="14">
        <v>252.93</v>
      </c>
      <c r="KA1867" s="14">
        <v>252.93</v>
      </c>
      <c r="KB1867" s="14">
        <v>252.93</v>
      </c>
      <c r="KC1867" s="14">
        <v>252.93</v>
      </c>
      <c r="KD1867" s="14">
        <v>252.93</v>
      </c>
      <c r="KE1867" s="14">
        <v>252.93</v>
      </c>
      <c r="KF1867" s="14">
        <v>239.44</v>
      </c>
      <c r="KG1867" s="14">
        <v>239.44</v>
      </c>
      <c r="KH1867" s="14">
        <v>239.44</v>
      </c>
      <c r="KI1867" s="14">
        <v>239.44</v>
      </c>
      <c r="KJ1867" s="14">
        <v>239.44</v>
      </c>
      <c r="KK1867" s="14">
        <v>239.44</v>
      </c>
      <c r="KL1867" s="14">
        <v>239.44</v>
      </c>
      <c r="KM1867" s="14">
        <v>225.54</v>
      </c>
      <c r="KN1867" s="14">
        <v>225.54</v>
      </c>
      <c r="KO1867" s="14">
        <v>225.54</v>
      </c>
      <c r="KP1867" s="14">
        <v>225.54</v>
      </c>
      <c r="KQ1867" s="14">
        <v>225.54</v>
      </c>
      <c r="KR1867" s="14">
        <v>225.54</v>
      </c>
      <c r="KS1867" s="14">
        <v>225.54</v>
      </c>
      <c r="KT1867" s="14">
        <v>211.2</v>
      </c>
      <c r="KU1867" s="14">
        <v>211.2</v>
      </c>
      <c r="KV1867" s="14">
        <v>211.2</v>
      </c>
      <c r="KW1867" s="14">
        <v>211.2</v>
      </c>
      <c r="KX1867" s="14">
        <v>211.2</v>
      </c>
      <c r="KY1867" s="14">
        <v>211.2</v>
      </c>
      <c r="KZ1867" s="14">
        <v>211.2</v>
      </c>
      <c r="LA1867" s="14">
        <v>196.42</v>
      </c>
      <c r="LB1867" s="14">
        <v>196.42</v>
      </c>
      <c r="LC1867" s="14">
        <v>196.42</v>
      </c>
      <c r="LD1867" s="14">
        <v>196.42</v>
      </c>
      <c r="LE1867" s="14">
        <v>196.42</v>
      </c>
      <c r="LF1867" s="14">
        <v>196.42</v>
      </c>
      <c r="LG1867" s="14">
        <v>196.42</v>
      </c>
      <c r="LH1867" s="14">
        <v>181.19</v>
      </c>
      <c r="LI1867" s="14">
        <v>181.19</v>
      </c>
      <c r="LJ1867" s="14">
        <v>181.19</v>
      </c>
      <c r="LK1867" s="14">
        <v>181.19</v>
      </c>
      <c r="LL1867" s="14">
        <v>181.19</v>
      </c>
      <c r="LM1867" s="14">
        <v>181.19</v>
      </c>
      <c r="LN1867" s="14">
        <v>181.19</v>
      </c>
      <c r="LO1867" s="14">
        <v>165.49</v>
      </c>
      <c r="LP1867" s="14">
        <v>165.49</v>
      </c>
      <c r="LQ1867" s="14">
        <v>165.49</v>
      </c>
      <c r="LR1867" s="14">
        <v>165.49</v>
      </c>
      <c r="LS1867" s="14">
        <v>165.49</v>
      </c>
      <c r="LT1867" s="14">
        <v>165.49</v>
      </c>
      <c r="LU1867" s="14">
        <v>165.49</v>
      </c>
      <c r="LV1867" s="14">
        <v>149.30000000000001</v>
      </c>
      <c r="LW1867" s="14">
        <v>149.30000000000001</v>
      </c>
      <c r="LX1867" s="14">
        <v>149.30000000000001</v>
      </c>
      <c r="LY1867" s="14">
        <v>149.30000000000001</v>
      </c>
      <c r="LZ1867" s="14">
        <v>149.30000000000001</v>
      </c>
      <c r="MA1867" s="14">
        <v>149.30000000000001</v>
      </c>
      <c r="MB1867" s="14">
        <v>149.30000000000001</v>
      </c>
    </row>
    <row r="1868" spans="1:372" x14ac:dyDescent="0.2">
      <c r="A1868" s="14" t="s">
        <v>55</v>
      </c>
      <c r="B1868" s="14">
        <v>165211</v>
      </c>
      <c r="C1868" s="14" t="s">
        <v>485</v>
      </c>
      <c r="D1868" s="15">
        <v>45194</v>
      </c>
      <c r="E1868" s="15">
        <v>45196</v>
      </c>
      <c r="F1868" s="14" t="s">
        <v>6</v>
      </c>
      <c r="G1868" s="14" t="s">
        <v>19</v>
      </c>
      <c r="KI1868" s="14">
        <v>449.05</v>
      </c>
      <c r="KJ1868" s="14">
        <v>449.05</v>
      </c>
      <c r="KK1868" s="14">
        <v>449.05</v>
      </c>
      <c r="KL1868" s="14">
        <v>449.05</v>
      </c>
      <c r="KM1868" s="14">
        <v>449.05</v>
      </c>
      <c r="KN1868" s="14">
        <v>449.05</v>
      </c>
      <c r="KO1868" s="14">
        <v>449.05</v>
      </c>
      <c r="KP1868" s="14">
        <v>425.79</v>
      </c>
      <c r="KQ1868" s="14">
        <v>425.79</v>
      </c>
      <c r="KR1868" s="14">
        <v>425.79</v>
      </c>
      <c r="KS1868" s="14">
        <v>425.79</v>
      </c>
      <c r="KT1868" s="14">
        <v>425.79</v>
      </c>
      <c r="KU1868" s="14">
        <v>425.79</v>
      </c>
      <c r="KV1868" s="14">
        <v>425.79</v>
      </c>
      <c r="KW1868" s="14">
        <v>401.97</v>
      </c>
      <c r="KX1868" s="14">
        <v>401.97</v>
      </c>
      <c r="KY1868" s="14">
        <v>401.97</v>
      </c>
      <c r="KZ1868" s="14">
        <v>401.97</v>
      </c>
      <c r="LA1868" s="14">
        <v>401.97</v>
      </c>
      <c r="LB1868" s="14">
        <v>401.97</v>
      </c>
      <c r="LC1868" s="14">
        <v>401.97</v>
      </c>
      <c r="LD1868" s="14">
        <v>377.56</v>
      </c>
      <c r="LE1868" s="14">
        <v>377.56</v>
      </c>
      <c r="LF1868" s="14">
        <v>377.56</v>
      </c>
      <c r="LG1868" s="14">
        <v>377.56</v>
      </c>
      <c r="LH1868" s="14">
        <v>377.56</v>
      </c>
      <c r="LI1868" s="14">
        <v>377.56</v>
      </c>
      <c r="LJ1868" s="14">
        <v>377.56</v>
      </c>
      <c r="LK1868" s="14">
        <v>352.56</v>
      </c>
      <c r="LL1868" s="14">
        <v>352.56</v>
      </c>
      <c r="LM1868" s="14">
        <v>352.56</v>
      </c>
      <c r="LN1868" s="14">
        <v>352.56</v>
      </c>
      <c r="LO1868" s="14">
        <v>352.56</v>
      </c>
      <c r="LP1868" s="14">
        <v>352.56</v>
      </c>
      <c r="LQ1868" s="14">
        <v>352.56</v>
      </c>
      <c r="LR1868" s="14">
        <v>326.94</v>
      </c>
      <c r="LS1868" s="14">
        <v>326.94</v>
      </c>
      <c r="LT1868" s="14">
        <v>326.94</v>
      </c>
      <c r="LU1868" s="14">
        <v>326.94</v>
      </c>
      <c r="LV1868" s="14">
        <v>326.94</v>
      </c>
      <c r="LW1868" s="14">
        <v>326.94</v>
      </c>
      <c r="LX1868" s="14">
        <v>326.94</v>
      </c>
      <c r="LY1868" s="14">
        <v>300.7</v>
      </c>
      <c r="LZ1868" s="14">
        <v>300.7</v>
      </c>
      <c r="MA1868" s="14">
        <v>300.7</v>
      </c>
      <c r="MB1868" s="14">
        <v>300.7</v>
      </c>
      <c r="MC1868" s="14">
        <v>300.7</v>
      </c>
      <c r="MD1868" s="14">
        <v>300.7</v>
      </c>
      <c r="ME1868" s="14">
        <v>300.7</v>
      </c>
      <c r="MF1868" s="14">
        <v>273.82</v>
      </c>
      <c r="MG1868" s="14">
        <v>273.82</v>
      </c>
      <c r="MH1868" s="14">
        <v>273.82</v>
      </c>
      <c r="MI1868" s="14">
        <v>273.82</v>
      </c>
      <c r="MJ1868" s="14">
        <v>273.82</v>
      </c>
      <c r="MK1868" s="14">
        <v>273.82</v>
      </c>
      <c r="ML1868" s="14">
        <v>273.82</v>
      </c>
      <c r="MM1868" s="14">
        <v>246.29</v>
      </c>
      <c r="MN1868" s="14">
        <v>246.29</v>
      </c>
      <c r="MO1868" s="14">
        <v>246.29</v>
      </c>
      <c r="MP1868" s="14">
        <v>246.29</v>
      </c>
      <c r="MQ1868" s="14">
        <v>246.29</v>
      </c>
      <c r="MR1868" s="14">
        <v>246.29</v>
      </c>
      <c r="MS1868" s="14">
        <v>246.29</v>
      </c>
      <c r="MT1868" s="14">
        <v>218.09</v>
      </c>
      <c r="MU1868" s="14">
        <v>218.09</v>
      </c>
      <c r="MV1868" s="14">
        <v>218.09</v>
      </c>
      <c r="MW1868" s="14">
        <v>218.09</v>
      </c>
      <c r="MX1868" s="14">
        <v>218.09</v>
      </c>
      <c r="MY1868" s="14">
        <v>218.09</v>
      </c>
      <c r="MZ1868" s="14">
        <v>218.09</v>
      </c>
      <c r="NA1868" s="14">
        <v>189.2</v>
      </c>
      <c r="NB1868" s="14">
        <v>189.2</v>
      </c>
      <c r="NC1868" s="14">
        <v>189.2</v>
      </c>
      <c r="ND1868" s="14">
        <v>189.2</v>
      </c>
      <c r="NE1868" s="14">
        <v>189.2</v>
      </c>
      <c r="NF1868" s="14">
        <v>189.2</v>
      </c>
      <c r="NG1868" s="14">
        <v>189.2</v>
      </c>
    </row>
    <row r="1869" spans="1:372" x14ac:dyDescent="0.2">
      <c r="A1869" s="14" t="s">
        <v>38</v>
      </c>
      <c r="B1869" s="14">
        <v>165410</v>
      </c>
      <c r="C1869" s="14" t="s">
        <v>1082</v>
      </c>
      <c r="D1869" s="15">
        <v>45195</v>
      </c>
      <c r="E1869" s="15">
        <v>45196</v>
      </c>
      <c r="F1869" s="14" t="s">
        <v>6</v>
      </c>
      <c r="G1869" s="14" t="s">
        <v>19</v>
      </c>
      <c r="JR1869" s="14">
        <v>157.13</v>
      </c>
      <c r="JS1869" s="14">
        <v>157.13</v>
      </c>
      <c r="JT1869" s="14">
        <v>157.13</v>
      </c>
      <c r="JU1869" s="14">
        <v>157.13</v>
      </c>
      <c r="JV1869" s="14">
        <v>157.13</v>
      </c>
      <c r="JW1869" s="14">
        <v>157.13</v>
      </c>
      <c r="JX1869" s="14">
        <v>157.13</v>
      </c>
      <c r="JY1869" s="14">
        <v>149.44999999999999</v>
      </c>
      <c r="JZ1869" s="14">
        <v>149.44999999999999</v>
      </c>
      <c r="KA1869" s="14">
        <v>149.44999999999999</v>
      </c>
      <c r="KB1869" s="14">
        <v>149.44999999999999</v>
      </c>
      <c r="KC1869" s="14">
        <v>149.44999999999999</v>
      </c>
      <c r="KD1869" s="14">
        <v>149.44999999999999</v>
      </c>
      <c r="KE1869" s="14">
        <v>149.44999999999999</v>
      </c>
      <c r="KF1869" s="14">
        <v>141.55000000000001</v>
      </c>
      <c r="KG1869" s="14">
        <v>141.55000000000001</v>
      </c>
      <c r="KH1869" s="14">
        <v>141.55000000000001</v>
      </c>
      <c r="KI1869" s="14">
        <v>141.55000000000001</v>
      </c>
      <c r="KJ1869" s="14">
        <v>141.55000000000001</v>
      </c>
      <c r="KK1869" s="14">
        <v>141.55000000000001</v>
      </c>
      <c r="KL1869" s="14">
        <v>141.55000000000001</v>
      </c>
      <c r="KM1869" s="14">
        <v>133.38999999999999</v>
      </c>
      <c r="KN1869" s="14">
        <v>133.38999999999999</v>
      </c>
      <c r="KO1869" s="14">
        <v>133.38999999999999</v>
      </c>
      <c r="KP1869" s="14">
        <v>133.38999999999999</v>
      </c>
      <c r="KQ1869" s="14">
        <v>133.38999999999999</v>
      </c>
      <c r="KR1869" s="14">
        <v>133.38999999999999</v>
      </c>
      <c r="KS1869" s="14">
        <v>133.38999999999999</v>
      </c>
      <c r="KT1869" s="14">
        <v>124.97</v>
      </c>
      <c r="KU1869" s="14">
        <v>124.97</v>
      </c>
      <c r="KV1869" s="14">
        <v>124.97</v>
      </c>
      <c r="KW1869" s="14">
        <v>124.97</v>
      </c>
      <c r="KX1869" s="14">
        <v>124.97</v>
      </c>
      <c r="KY1869" s="14">
        <v>124.97</v>
      </c>
      <c r="KZ1869" s="14">
        <v>124.97</v>
      </c>
      <c r="LA1869" s="14">
        <v>116.28</v>
      </c>
      <c r="LB1869" s="14">
        <v>116.28</v>
      </c>
      <c r="LC1869" s="14">
        <v>116.28</v>
      </c>
      <c r="LD1869" s="14">
        <v>116.28</v>
      </c>
      <c r="LE1869" s="14">
        <v>116.28</v>
      </c>
      <c r="LF1869" s="14">
        <v>116.28</v>
      </c>
      <c r="LG1869" s="14">
        <v>116.28</v>
      </c>
      <c r="LH1869" s="14">
        <v>107.31</v>
      </c>
      <c r="LI1869" s="14">
        <v>107.31</v>
      </c>
      <c r="LJ1869" s="14">
        <v>107.31</v>
      </c>
      <c r="LK1869" s="14">
        <v>107.31</v>
      </c>
      <c r="LL1869" s="14">
        <v>107.31</v>
      </c>
      <c r="LM1869" s="14">
        <v>107.31</v>
      </c>
      <c r="LN1869" s="14">
        <v>107.31</v>
      </c>
      <c r="LO1869" s="14">
        <v>98.07</v>
      </c>
      <c r="LP1869" s="14">
        <v>98.07</v>
      </c>
      <c r="LQ1869" s="14">
        <v>98.07</v>
      </c>
      <c r="LR1869" s="14">
        <v>98.07</v>
      </c>
      <c r="LS1869" s="14">
        <v>98.07</v>
      </c>
      <c r="LT1869" s="14">
        <v>98.07</v>
      </c>
      <c r="LU1869" s="14">
        <v>98.07</v>
      </c>
      <c r="LV1869" s="14">
        <v>88.53</v>
      </c>
      <c r="LW1869" s="14">
        <v>88.53</v>
      </c>
      <c r="LX1869" s="14">
        <v>88.53</v>
      </c>
      <c r="LY1869" s="14">
        <v>88.53</v>
      </c>
      <c r="LZ1869" s="14">
        <v>88.53</v>
      </c>
      <c r="MA1869" s="14">
        <v>88.53</v>
      </c>
      <c r="MB1869" s="14">
        <v>88.53</v>
      </c>
      <c r="MC1869" s="14">
        <v>78.680000000000007</v>
      </c>
      <c r="MD1869" s="14">
        <v>78.680000000000007</v>
      </c>
      <c r="ME1869" s="14">
        <v>78.680000000000007</v>
      </c>
      <c r="MF1869" s="14">
        <v>78.680000000000007</v>
      </c>
      <c r="MG1869" s="14">
        <v>78.680000000000007</v>
      </c>
      <c r="MH1869" s="14">
        <v>78.680000000000007</v>
      </c>
      <c r="MI1869" s="14">
        <v>78.680000000000007</v>
      </c>
      <c r="MJ1869" s="14">
        <v>68.510000000000005</v>
      </c>
      <c r="MK1869" s="14">
        <v>68.510000000000005</v>
      </c>
      <c r="ML1869" s="14">
        <v>68.510000000000005</v>
      </c>
      <c r="MM1869" s="14">
        <v>68.510000000000005</v>
      </c>
      <c r="MN1869" s="14">
        <v>68.510000000000005</v>
      </c>
      <c r="MO1869" s="14">
        <v>68.510000000000005</v>
      </c>
      <c r="MP1869" s="14">
        <v>68.510000000000005</v>
      </c>
      <c r="MQ1869" s="14">
        <v>58.04</v>
      </c>
      <c r="MR1869" s="14">
        <v>58.04</v>
      </c>
      <c r="MS1869" s="14">
        <v>58.04</v>
      </c>
      <c r="MT1869" s="14">
        <v>58.04</v>
      </c>
      <c r="MU1869" s="14">
        <v>58.04</v>
      </c>
      <c r="MV1869" s="14">
        <v>58.04</v>
      </c>
      <c r="MW1869" s="14">
        <v>58.04</v>
      </c>
    </row>
    <row r="1870" spans="1:372" x14ac:dyDescent="0.2">
      <c r="A1870" s="14" t="s">
        <v>666</v>
      </c>
      <c r="B1870" s="14">
        <v>165472</v>
      </c>
      <c r="C1870" s="14" t="s">
        <v>885</v>
      </c>
      <c r="D1870" s="15">
        <v>45196</v>
      </c>
      <c r="E1870" s="15">
        <v>45196</v>
      </c>
      <c r="F1870" s="14" t="s">
        <v>6</v>
      </c>
      <c r="G1870" s="14" t="s">
        <v>19</v>
      </c>
      <c r="JR1870" s="14">
        <v>131.93</v>
      </c>
      <c r="JS1870" s="14">
        <v>131.93</v>
      </c>
      <c r="JT1870" s="14">
        <v>131.93</v>
      </c>
      <c r="JU1870" s="14">
        <v>131.93</v>
      </c>
      <c r="JV1870" s="14">
        <v>131.93</v>
      </c>
      <c r="JW1870" s="14">
        <v>131.93</v>
      </c>
      <c r="JX1870" s="14">
        <v>131.93</v>
      </c>
      <c r="JY1870" s="14">
        <v>125.43</v>
      </c>
      <c r="JZ1870" s="14">
        <v>125.43</v>
      </c>
      <c r="KA1870" s="14">
        <v>125.43</v>
      </c>
      <c r="KB1870" s="14">
        <v>125.43</v>
      </c>
      <c r="KC1870" s="14">
        <v>125.43</v>
      </c>
      <c r="KD1870" s="14">
        <v>125.43</v>
      </c>
      <c r="KE1870" s="14">
        <v>125.43</v>
      </c>
      <c r="KF1870" s="14">
        <v>118.72</v>
      </c>
      <c r="KG1870" s="14">
        <v>118.72</v>
      </c>
      <c r="KH1870" s="14">
        <v>118.72</v>
      </c>
      <c r="KI1870" s="14">
        <v>118.72</v>
      </c>
      <c r="KJ1870" s="14">
        <v>118.72</v>
      </c>
      <c r="KK1870" s="14">
        <v>118.72</v>
      </c>
      <c r="KL1870" s="14">
        <v>118.72</v>
      </c>
      <c r="KM1870" s="14">
        <v>111.81</v>
      </c>
      <c r="KN1870" s="14">
        <v>111.81</v>
      </c>
      <c r="KO1870" s="14">
        <v>111.81</v>
      </c>
      <c r="KP1870" s="14">
        <v>111.81</v>
      </c>
      <c r="KQ1870" s="14">
        <v>111.81</v>
      </c>
      <c r="KR1870" s="14">
        <v>111.81</v>
      </c>
      <c r="KS1870" s="14">
        <v>111.81</v>
      </c>
      <c r="KT1870" s="14">
        <v>104.69</v>
      </c>
      <c r="KU1870" s="14">
        <v>104.69</v>
      </c>
      <c r="KV1870" s="14">
        <v>104.69</v>
      </c>
      <c r="KW1870" s="14">
        <v>104.69</v>
      </c>
      <c r="KX1870" s="14">
        <v>104.69</v>
      </c>
      <c r="KY1870" s="14">
        <v>104.69</v>
      </c>
      <c r="KZ1870" s="14">
        <v>104.69</v>
      </c>
      <c r="LA1870" s="14">
        <v>97.35</v>
      </c>
      <c r="LB1870" s="14">
        <v>97.35</v>
      </c>
      <c r="LC1870" s="14">
        <v>97.35</v>
      </c>
      <c r="LD1870" s="14">
        <v>97.35</v>
      </c>
      <c r="LE1870" s="14">
        <v>97.35</v>
      </c>
      <c r="LF1870" s="14">
        <v>97.35</v>
      </c>
      <c r="LG1870" s="14">
        <v>97.35</v>
      </c>
      <c r="LH1870" s="14">
        <v>89.79</v>
      </c>
      <c r="LI1870" s="14">
        <v>89.79</v>
      </c>
      <c r="LJ1870" s="14">
        <v>89.79</v>
      </c>
      <c r="LK1870" s="14">
        <v>89.79</v>
      </c>
      <c r="LL1870" s="14">
        <v>89.79</v>
      </c>
      <c r="LM1870" s="14">
        <v>89.79</v>
      </c>
      <c r="LN1870" s="14">
        <v>89.79</v>
      </c>
      <c r="LO1870" s="14">
        <v>81.99</v>
      </c>
      <c r="LP1870" s="14">
        <v>81.99</v>
      </c>
      <c r="LQ1870" s="14">
        <v>81.99</v>
      </c>
      <c r="LR1870" s="14">
        <v>81.99</v>
      </c>
      <c r="LS1870" s="14">
        <v>81.99</v>
      </c>
      <c r="LT1870" s="14">
        <v>81.99</v>
      </c>
      <c r="LU1870" s="14">
        <v>81.99</v>
      </c>
      <c r="LV1870" s="14">
        <v>73.959999999999994</v>
      </c>
      <c r="LW1870" s="14">
        <v>73.959999999999994</v>
      </c>
      <c r="LX1870" s="14">
        <v>73.959999999999994</v>
      </c>
      <c r="LY1870" s="14">
        <v>73.959999999999994</v>
      </c>
      <c r="LZ1870" s="14">
        <v>73.959999999999994</v>
      </c>
      <c r="MA1870" s="14">
        <v>73.959999999999994</v>
      </c>
      <c r="MB1870" s="14">
        <v>73.959999999999994</v>
      </c>
      <c r="MC1870" s="14">
        <v>65.680000000000007</v>
      </c>
      <c r="MD1870" s="14">
        <v>65.680000000000007</v>
      </c>
      <c r="ME1870" s="14">
        <v>65.680000000000007</v>
      </c>
      <c r="MF1870" s="14">
        <v>65.680000000000007</v>
      </c>
      <c r="MG1870" s="14">
        <v>65.680000000000007</v>
      </c>
      <c r="MH1870" s="14">
        <v>65.680000000000007</v>
      </c>
      <c r="MI1870" s="14">
        <v>65.680000000000007</v>
      </c>
      <c r="MJ1870" s="14">
        <v>57.15</v>
      </c>
      <c r="MK1870" s="14">
        <v>57.15</v>
      </c>
      <c r="ML1870" s="14">
        <v>57.15</v>
      </c>
      <c r="MM1870" s="14">
        <v>57.15</v>
      </c>
      <c r="MN1870" s="14">
        <v>57.15</v>
      </c>
      <c r="MO1870" s="14">
        <v>57.15</v>
      </c>
      <c r="MP1870" s="14">
        <v>57.15</v>
      </c>
      <c r="MQ1870" s="14">
        <v>48.36</v>
      </c>
      <c r="MR1870" s="14">
        <v>48.36</v>
      </c>
      <c r="MS1870" s="14">
        <v>48.36</v>
      </c>
      <c r="MT1870" s="14">
        <v>48.36</v>
      </c>
      <c r="MU1870" s="14">
        <v>48.36</v>
      </c>
      <c r="MV1870" s="14">
        <v>48.36</v>
      </c>
      <c r="MW1870" s="14">
        <v>48.36</v>
      </c>
      <c r="MX1870" s="14">
        <v>39.299999999999997</v>
      </c>
      <c r="MY1870" s="14">
        <v>39.299999999999997</v>
      </c>
      <c r="MZ1870" s="14">
        <v>39.299999999999997</v>
      </c>
      <c r="NA1870" s="14">
        <v>39.299999999999997</v>
      </c>
      <c r="NB1870" s="14">
        <v>39.299999999999997</v>
      </c>
      <c r="NC1870" s="14">
        <v>39.299999999999997</v>
      </c>
      <c r="ND1870" s="14">
        <v>39.299999999999997</v>
      </c>
    </row>
    <row r="1871" spans="1:372" x14ac:dyDescent="0.2">
      <c r="A1871" s="14" t="s">
        <v>96</v>
      </c>
      <c r="B1871" s="14">
        <v>165083</v>
      </c>
      <c r="C1871" s="14" t="s">
        <v>702</v>
      </c>
      <c r="D1871" s="15">
        <v>45191</v>
      </c>
      <c r="E1871" s="15">
        <v>45196</v>
      </c>
      <c r="F1871" s="14" t="s">
        <v>6</v>
      </c>
      <c r="G1871" s="14" t="s">
        <v>19</v>
      </c>
      <c r="JR1871" s="14">
        <v>192.37</v>
      </c>
      <c r="JS1871" s="14">
        <v>192.37</v>
      </c>
      <c r="JT1871" s="14">
        <v>192.37</v>
      </c>
      <c r="JU1871" s="14">
        <v>192.37</v>
      </c>
      <c r="JV1871" s="14">
        <v>192.37</v>
      </c>
      <c r="JW1871" s="14">
        <v>192.37</v>
      </c>
      <c r="JX1871" s="14">
        <v>192.37</v>
      </c>
      <c r="JY1871" s="14">
        <v>182.8</v>
      </c>
      <c r="JZ1871" s="14">
        <v>182.8</v>
      </c>
      <c r="KA1871" s="14">
        <v>182.8</v>
      </c>
      <c r="KB1871" s="14">
        <v>182.8</v>
      </c>
      <c r="KC1871" s="14">
        <v>182.8</v>
      </c>
      <c r="KD1871" s="14">
        <v>182.8</v>
      </c>
      <c r="KE1871" s="14">
        <v>182.8</v>
      </c>
      <c r="KF1871" s="14">
        <v>172.94</v>
      </c>
      <c r="KG1871" s="14">
        <v>172.94</v>
      </c>
      <c r="KH1871" s="14">
        <v>172.94</v>
      </c>
      <c r="KI1871" s="14">
        <v>172.94</v>
      </c>
      <c r="KJ1871" s="14">
        <v>172.94</v>
      </c>
      <c r="KK1871" s="14">
        <v>172.94</v>
      </c>
      <c r="KL1871" s="14">
        <v>172.94</v>
      </c>
      <c r="KM1871" s="14">
        <v>162.79</v>
      </c>
      <c r="KN1871" s="14">
        <v>162.79</v>
      </c>
      <c r="KO1871" s="14">
        <v>162.79</v>
      </c>
      <c r="KP1871" s="14">
        <v>162.79</v>
      </c>
      <c r="KQ1871" s="14">
        <v>162.79</v>
      </c>
      <c r="KR1871" s="14">
        <v>162.79</v>
      </c>
      <c r="KS1871" s="14">
        <v>162.79</v>
      </c>
      <c r="KT1871" s="14">
        <v>152.34</v>
      </c>
      <c r="KU1871" s="14">
        <v>152.34</v>
      </c>
      <c r="KV1871" s="14">
        <v>152.34</v>
      </c>
      <c r="KW1871" s="14">
        <v>152.34</v>
      </c>
      <c r="KX1871" s="14">
        <v>152.34</v>
      </c>
      <c r="KY1871" s="14">
        <v>152.34</v>
      </c>
      <c r="KZ1871" s="14">
        <v>152.34</v>
      </c>
      <c r="LA1871" s="14">
        <v>141.59</v>
      </c>
      <c r="LB1871" s="14">
        <v>141.59</v>
      </c>
      <c r="LC1871" s="14">
        <v>141.59</v>
      </c>
      <c r="LD1871" s="14">
        <v>141.59</v>
      </c>
      <c r="LE1871" s="14">
        <v>141.59</v>
      </c>
      <c r="LF1871" s="14">
        <v>141.59</v>
      </c>
      <c r="LG1871" s="14">
        <v>141.59</v>
      </c>
      <c r="LH1871" s="14">
        <v>130.52000000000001</v>
      </c>
      <c r="LI1871" s="14">
        <v>130.52000000000001</v>
      </c>
      <c r="LJ1871" s="14">
        <v>130.52000000000001</v>
      </c>
      <c r="LK1871" s="14">
        <v>130.52000000000001</v>
      </c>
      <c r="LL1871" s="14">
        <v>130.52000000000001</v>
      </c>
      <c r="LM1871" s="14">
        <v>130.52000000000001</v>
      </c>
      <c r="LN1871" s="14">
        <v>130.52000000000001</v>
      </c>
      <c r="LO1871" s="14">
        <v>119.12</v>
      </c>
      <c r="LP1871" s="14">
        <v>119.12</v>
      </c>
      <c r="LQ1871" s="14">
        <v>119.12</v>
      </c>
      <c r="LR1871" s="14">
        <v>119.12</v>
      </c>
      <c r="LS1871" s="14">
        <v>119.12</v>
      </c>
      <c r="LT1871" s="14">
        <v>119.12</v>
      </c>
      <c r="LU1871" s="14">
        <v>119.12</v>
      </c>
      <c r="LV1871" s="14">
        <v>107.38</v>
      </c>
      <c r="LW1871" s="14">
        <v>107.38</v>
      </c>
      <c r="LX1871" s="14">
        <v>107.38</v>
      </c>
      <c r="LY1871" s="14">
        <v>107.38</v>
      </c>
      <c r="LZ1871" s="14">
        <v>107.38</v>
      </c>
      <c r="MA1871" s="14">
        <v>107.38</v>
      </c>
      <c r="MB1871" s="14">
        <v>107.38</v>
      </c>
      <c r="MC1871" s="14">
        <v>95.31</v>
      </c>
      <c r="MD1871" s="14">
        <v>95.31</v>
      </c>
      <c r="ME1871" s="14">
        <v>95.31</v>
      </c>
      <c r="MF1871" s="14">
        <v>95.31</v>
      </c>
      <c r="MG1871" s="14">
        <v>95.31</v>
      </c>
      <c r="MH1871" s="14">
        <v>95.31</v>
      </c>
      <c r="MI1871" s="14">
        <v>95.31</v>
      </c>
      <c r="MJ1871" s="14">
        <v>82.87</v>
      </c>
      <c r="MK1871" s="14">
        <v>82.87</v>
      </c>
      <c r="ML1871" s="14">
        <v>82.87</v>
      </c>
      <c r="MM1871" s="14">
        <v>82.87</v>
      </c>
      <c r="MN1871" s="14">
        <v>82.87</v>
      </c>
      <c r="MO1871" s="14">
        <v>82.87</v>
      </c>
      <c r="MP1871" s="14">
        <v>82.87</v>
      </c>
      <c r="MQ1871" s="14">
        <v>70.06</v>
      </c>
      <c r="MR1871" s="14">
        <v>70.06</v>
      </c>
      <c r="MS1871" s="14">
        <v>70.06</v>
      </c>
      <c r="MT1871" s="14">
        <v>70.06</v>
      </c>
      <c r="MU1871" s="14">
        <v>70.06</v>
      </c>
      <c r="MV1871" s="14">
        <v>70.06</v>
      </c>
      <c r="MW1871" s="14">
        <v>70.06</v>
      </c>
      <c r="MX1871" s="14">
        <v>56.89</v>
      </c>
      <c r="MY1871" s="14">
        <v>56.89</v>
      </c>
      <c r="MZ1871" s="14">
        <v>56.89</v>
      </c>
      <c r="NA1871" s="14">
        <v>56.89</v>
      </c>
      <c r="NB1871" s="14">
        <v>56.89</v>
      </c>
      <c r="NC1871" s="14">
        <v>56.89</v>
      </c>
      <c r="ND1871" s="14">
        <v>56.89</v>
      </c>
    </row>
    <row r="1872" spans="1:372" x14ac:dyDescent="0.2">
      <c r="A1872" s="14" t="s">
        <v>50</v>
      </c>
      <c r="B1872" s="14">
        <v>165455</v>
      </c>
      <c r="C1872" s="14" t="s">
        <v>541</v>
      </c>
      <c r="D1872" s="15">
        <v>45196</v>
      </c>
      <c r="E1872" s="15">
        <v>45196</v>
      </c>
      <c r="F1872" s="14" t="s">
        <v>6</v>
      </c>
      <c r="G1872" s="14" t="s">
        <v>19</v>
      </c>
      <c r="JR1872" s="14">
        <v>364.69</v>
      </c>
      <c r="JS1872" s="14">
        <v>364.69</v>
      </c>
      <c r="JT1872" s="14">
        <v>364.69</v>
      </c>
      <c r="JU1872" s="14">
        <v>364.69</v>
      </c>
      <c r="JV1872" s="14">
        <v>364.69</v>
      </c>
      <c r="JW1872" s="14">
        <v>364.69</v>
      </c>
      <c r="JX1872" s="14">
        <v>364.69</v>
      </c>
      <c r="JY1872" s="14">
        <v>345.65</v>
      </c>
      <c r="JZ1872" s="14">
        <v>345.65</v>
      </c>
      <c r="KA1872" s="14">
        <v>345.65</v>
      </c>
      <c r="KB1872" s="14">
        <v>345.65</v>
      </c>
      <c r="KC1872" s="14">
        <v>345.65</v>
      </c>
      <c r="KD1872" s="14">
        <v>345.65</v>
      </c>
      <c r="KE1872" s="14">
        <v>345.65</v>
      </c>
      <c r="KF1872" s="14">
        <v>326.17</v>
      </c>
      <c r="KG1872" s="14">
        <v>326.17</v>
      </c>
      <c r="KH1872" s="14">
        <v>326.17</v>
      </c>
      <c r="KI1872" s="14">
        <v>326.17</v>
      </c>
      <c r="KJ1872" s="14">
        <v>326.17</v>
      </c>
      <c r="KK1872" s="14">
        <v>326.17</v>
      </c>
      <c r="KL1872" s="14">
        <v>326.17</v>
      </c>
      <c r="KM1872" s="14">
        <v>306.22000000000003</v>
      </c>
      <c r="KN1872" s="14">
        <v>306.22000000000003</v>
      </c>
      <c r="KO1872" s="14">
        <v>306.22000000000003</v>
      </c>
      <c r="KP1872" s="14">
        <v>306.22000000000003</v>
      </c>
      <c r="KQ1872" s="14">
        <v>306.22000000000003</v>
      </c>
      <c r="KR1872" s="14">
        <v>306.22000000000003</v>
      </c>
      <c r="KS1872" s="14">
        <v>306.22000000000003</v>
      </c>
      <c r="KT1872" s="14">
        <v>285.82</v>
      </c>
      <c r="KU1872" s="14">
        <v>285.82</v>
      </c>
      <c r="KV1872" s="14">
        <v>285.82</v>
      </c>
      <c r="KW1872" s="14">
        <v>285.82</v>
      </c>
      <c r="KX1872" s="14">
        <v>285.82</v>
      </c>
      <c r="KY1872" s="14">
        <v>285.82</v>
      </c>
      <c r="KZ1872" s="14">
        <v>285.82</v>
      </c>
      <c r="LA1872" s="14">
        <v>264.93</v>
      </c>
      <c r="LB1872" s="14">
        <v>264.93</v>
      </c>
      <c r="LC1872" s="14">
        <v>264.93</v>
      </c>
      <c r="LD1872" s="14">
        <v>264.93</v>
      </c>
      <c r="LE1872" s="14">
        <v>264.93</v>
      </c>
      <c r="LF1872" s="14">
        <v>264.93</v>
      </c>
      <c r="LG1872" s="14">
        <v>264.93</v>
      </c>
      <c r="LH1872" s="14">
        <v>243.57</v>
      </c>
      <c r="LI1872" s="14">
        <v>243.57</v>
      </c>
      <c r="LJ1872" s="14">
        <v>243.57</v>
      </c>
      <c r="LK1872" s="14">
        <v>243.57</v>
      </c>
      <c r="LL1872" s="14">
        <v>243.57</v>
      </c>
      <c r="LM1872" s="14">
        <v>243.57</v>
      </c>
      <c r="LN1872" s="14">
        <v>243.57</v>
      </c>
      <c r="LO1872" s="14">
        <v>221.69</v>
      </c>
      <c r="LP1872" s="14">
        <v>221.69</v>
      </c>
      <c r="LQ1872" s="14">
        <v>221.69</v>
      </c>
      <c r="LR1872" s="14">
        <v>221.69</v>
      </c>
      <c r="LS1872" s="14">
        <v>221.69</v>
      </c>
      <c r="LT1872" s="14">
        <v>221.69</v>
      </c>
      <c r="LU1872" s="14">
        <v>221.69</v>
      </c>
      <c r="LV1872" s="14">
        <v>199.31</v>
      </c>
      <c r="LW1872" s="14">
        <v>199.31</v>
      </c>
      <c r="LX1872" s="14">
        <v>199.31</v>
      </c>
      <c r="LY1872" s="14">
        <v>199.31</v>
      </c>
      <c r="LZ1872" s="14">
        <v>199.31</v>
      </c>
      <c r="MA1872" s="14">
        <v>199.31</v>
      </c>
      <c r="MB1872" s="14">
        <v>199.31</v>
      </c>
      <c r="MC1872" s="14">
        <v>176.4</v>
      </c>
      <c r="MD1872" s="14">
        <v>176.4</v>
      </c>
      <c r="ME1872" s="14">
        <v>176.4</v>
      </c>
      <c r="MF1872" s="14">
        <v>176.4</v>
      </c>
      <c r="MG1872" s="14">
        <v>176.4</v>
      </c>
      <c r="MH1872" s="14">
        <v>176.4</v>
      </c>
      <c r="MI1872" s="14">
        <v>176.4</v>
      </c>
      <c r="MJ1872" s="14">
        <v>152.94999999999999</v>
      </c>
      <c r="MK1872" s="14">
        <v>152.94999999999999</v>
      </c>
      <c r="ML1872" s="14">
        <v>152.94999999999999</v>
      </c>
      <c r="MM1872" s="14">
        <v>152.94999999999999</v>
      </c>
      <c r="MN1872" s="14">
        <v>152.94999999999999</v>
      </c>
      <c r="MO1872" s="14">
        <v>152.94999999999999</v>
      </c>
      <c r="MP1872" s="14">
        <v>152.94999999999999</v>
      </c>
      <c r="MQ1872" s="14">
        <v>128.96</v>
      </c>
      <c r="MR1872" s="14">
        <v>128.96</v>
      </c>
      <c r="MS1872" s="14">
        <v>128.96</v>
      </c>
      <c r="MT1872" s="14">
        <v>128.96</v>
      </c>
      <c r="MU1872" s="14">
        <v>128.96</v>
      </c>
      <c r="MV1872" s="14">
        <v>128.96</v>
      </c>
      <c r="MW1872" s="14">
        <v>128.96</v>
      </c>
      <c r="MX1872" s="14">
        <v>104.4</v>
      </c>
      <c r="MY1872" s="14">
        <v>104.4</v>
      </c>
      <c r="MZ1872" s="14">
        <v>104.4</v>
      </c>
      <c r="NA1872" s="14">
        <v>104.4</v>
      </c>
      <c r="NB1872" s="14">
        <v>104.4</v>
      </c>
      <c r="NC1872" s="14">
        <v>104.4</v>
      </c>
      <c r="ND1872" s="14">
        <v>104.4</v>
      </c>
    </row>
    <row r="1873" spans="1:371" x14ac:dyDescent="0.2">
      <c r="A1873" s="14" t="s">
        <v>36</v>
      </c>
      <c r="B1873" s="14">
        <v>165347</v>
      </c>
      <c r="C1873" s="14" t="s">
        <v>467</v>
      </c>
      <c r="D1873" s="15">
        <v>45195</v>
      </c>
      <c r="E1873" s="15">
        <v>45197</v>
      </c>
      <c r="F1873" s="14" t="s">
        <v>6</v>
      </c>
      <c r="G1873" s="14" t="s">
        <v>19</v>
      </c>
      <c r="JS1873" s="14">
        <v>315.57</v>
      </c>
      <c r="JT1873" s="14">
        <v>315.57</v>
      </c>
      <c r="JU1873" s="14">
        <v>315.57</v>
      </c>
      <c r="JV1873" s="14">
        <v>315.57</v>
      </c>
      <c r="JW1873" s="14">
        <v>315.57</v>
      </c>
      <c r="JX1873" s="14">
        <v>315.57</v>
      </c>
      <c r="JY1873" s="14">
        <v>315.57</v>
      </c>
      <c r="JZ1873" s="14">
        <v>299.61</v>
      </c>
      <c r="KA1873" s="14">
        <v>299.61</v>
      </c>
      <c r="KB1873" s="14">
        <v>299.61</v>
      </c>
      <c r="KC1873" s="14">
        <v>299.61</v>
      </c>
      <c r="KD1873" s="14">
        <v>299.61</v>
      </c>
      <c r="KE1873" s="14">
        <v>299.61</v>
      </c>
      <c r="KF1873" s="14">
        <v>299.61</v>
      </c>
      <c r="KG1873" s="14">
        <v>283.2</v>
      </c>
      <c r="KH1873" s="14">
        <v>283.2</v>
      </c>
      <c r="KI1873" s="14">
        <v>283.2</v>
      </c>
      <c r="KJ1873" s="14">
        <v>283.2</v>
      </c>
      <c r="KK1873" s="14">
        <v>283.2</v>
      </c>
      <c r="KL1873" s="14">
        <v>283.2</v>
      </c>
      <c r="KM1873" s="14">
        <v>283.2</v>
      </c>
      <c r="KN1873" s="14">
        <v>266.35000000000002</v>
      </c>
      <c r="KO1873" s="14">
        <v>266.35000000000002</v>
      </c>
      <c r="KP1873" s="14">
        <v>266.35000000000002</v>
      </c>
      <c r="KQ1873" s="14">
        <v>266.35000000000002</v>
      </c>
      <c r="KR1873" s="14">
        <v>266.35000000000002</v>
      </c>
      <c r="KS1873" s="14">
        <v>266.35000000000002</v>
      </c>
      <c r="KT1873" s="14">
        <v>266.35000000000002</v>
      </c>
      <c r="KU1873" s="14">
        <v>249.03</v>
      </c>
      <c r="KV1873" s="14">
        <v>249.03</v>
      </c>
      <c r="KW1873" s="14">
        <v>249.03</v>
      </c>
      <c r="KX1873" s="14">
        <v>249.03</v>
      </c>
      <c r="KY1873" s="14">
        <v>249.03</v>
      </c>
      <c r="KZ1873" s="14">
        <v>249.03</v>
      </c>
      <c r="LA1873" s="14">
        <v>249.03</v>
      </c>
      <c r="LB1873" s="14">
        <v>231.24</v>
      </c>
      <c r="LC1873" s="14">
        <v>231.24</v>
      </c>
      <c r="LD1873" s="14">
        <v>231.24</v>
      </c>
      <c r="LE1873" s="14">
        <v>231.24</v>
      </c>
      <c r="LF1873" s="14">
        <v>231.24</v>
      </c>
      <c r="LG1873" s="14">
        <v>231.24</v>
      </c>
      <c r="LH1873" s="14">
        <v>231.24</v>
      </c>
      <c r="LI1873" s="14">
        <v>212.97</v>
      </c>
      <c r="LJ1873" s="14">
        <v>212.97</v>
      </c>
      <c r="LK1873" s="14">
        <v>212.97</v>
      </c>
      <c r="LL1873" s="14">
        <v>212.97</v>
      </c>
      <c r="LM1873" s="14">
        <v>212.97</v>
      </c>
      <c r="LN1873" s="14">
        <v>212.97</v>
      </c>
      <c r="LO1873" s="14">
        <v>212.97</v>
      </c>
      <c r="LP1873" s="14">
        <v>194.19</v>
      </c>
      <c r="LQ1873" s="14">
        <v>194.19</v>
      </c>
      <c r="LR1873" s="14">
        <v>194.19</v>
      </c>
      <c r="LS1873" s="14">
        <v>194.19</v>
      </c>
      <c r="LT1873" s="14">
        <v>194.19</v>
      </c>
      <c r="LU1873" s="14">
        <v>194.19</v>
      </c>
      <c r="LV1873" s="14">
        <v>194.19</v>
      </c>
      <c r="LW1873" s="14">
        <v>174.9</v>
      </c>
      <c r="LX1873" s="14">
        <v>174.9</v>
      </c>
      <c r="LY1873" s="14">
        <v>174.9</v>
      </c>
      <c r="LZ1873" s="14">
        <v>174.9</v>
      </c>
      <c r="MA1873" s="14">
        <v>174.9</v>
      </c>
      <c r="MB1873" s="14">
        <v>174.9</v>
      </c>
      <c r="MC1873" s="14">
        <v>174.9</v>
      </c>
      <c r="MD1873" s="14">
        <v>155.08000000000001</v>
      </c>
      <c r="ME1873" s="14">
        <v>155.08000000000001</v>
      </c>
      <c r="MF1873" s="14">
        <v>155.08000000000001</v>
      </c>
      <c r="MG1873" s="14">
        <v>155.08000000000001</v>
      </c>
      <c r="MH1873" s="14">
        <v>155.08000000000001</v>
      </c>
      <c r="MI1873" s="14">
        <v>155.08000000000001</v>
      </c>
      <c r="MJ1873" s="14">
        <v>155.08000000000001</v>
      </c>
      <c r="MK1873" s="14">
        <v>134.72</v>
      </c>
      <c r="ML1873" s="14">
        <v>134.72</v>
      </c>
      <c r="MM1873" s="14">
        <v>134.72</v>
      </c>
      <c r="MN1873" s="14">
        <v>134.72</v>
      </c>
      <c r="MO1873" s="14">
        <v>134.72</v>
      </c>
      <c r="MP1873" s="14">
        <v>134.72</v>
      </c>
      <c r="MQ1873" s="14">
        <v>134.72</v>
      </c>
      <c r="MR1873" s="14">
        <v>113.8</v>
      </c>
      <c r="MS1873" s="14">
        <v>113.8</v>
      </c>
      <c r="MT1873" s="14">
        <v>113.8</v>
      </c>
      <c r="MU1873" s="14">
        <v>113.8</v>
      </c>
      <c r="MV1873" s="14">
        <v>113.8</v>
      </c>
      <c r="MW1873" s="14">
        <v>113.8</v>
      </c>
      <c r="MX1873" s="14">
        <v>113.8</v>
      </c>
      <c r="MY1873" s="14">
        <v>92.31</v>
      </c>
      <c r="MZ1873" s="14">
        <v>92.31</v>
      </c>
      <c r="NA1873" s="14">
        <v>92.31</v>
      </c>
      <c r="NB1873" s="14">
        <v>92.31</v>
      </c>
      <c r="NC1873" s="14">
        <v>92.31</v>
      </c>
      <c r="ND1873" s="14">
        <v>92.31</v>
      </c>
      <c r="NE1873" s="14">
        <v>92.31</v>
      </c>
    </row>
    <row r="1874" spans="1:371" x14ac:dyDescent="0.2">
      <c r="A1874" s="14" t="s">
        <v>38</v>
      </c>
      <c r="B1874" s="14">
        <v>165395</v>
      </c>
      <c r="C1874" s="14" t="s">
        <v>697</v>
      </c>
      <c r="D1874" s="15">
        <v>45195</v>
      </c>
      <c r="E1874" s="15">
        <v>45197</v>
      </c>
      <c r="F1874" s="14" t="s">
        <v>6</v>
      </c>
      <c r="G1874" s="14" t="s">
        <v>19</v>
      </c>
      <c r="JS1874" s="14">
        <v>109.01</v>
      </c>
      <c r="JT1874" s="14">
        <v>109.01</v>
      </c>
      <c r="JU1874" s="14">
        <v>109.01</v>
      </c>
      <c r="JV1874" s="14">
        <v>109.01</v>
      </c>
      <c r="JW1874" s="14">
        <v>109.01</v>
      </c>
      <c r="JX1874" s="14">
        <v>109.01</v>
      </c>
      <c r="JY1874" s="14">
        <v>109.01</v>
      </c>
      <c r="JZ1874" s="14">
        <v>103.59</v>
      </c>
      <c r="KA1874" s="14">
        <v>103.59</v>
      </c>
      <c r="KB1874" s="14">
        <v>103.59</v>
      </c>
      <c r="KC1874" s="14">
        <v>103.59</v>
      </c>
      <c r="KD1874" s="14">
        <v>103.59</v>
      </c>
      <c r="KE1874" s="14">
        <v>103.59</v>
      </c>
      <c r="KF1874" s="14">
        <v>103.59</v>
      </c>
      <c r="KG1874" s="14">
        <v>98.01</v>
      </c>
      <c r="KH1874" s="14">
        <v>98.01</v>
      </c>
      <c r="KI1874" s="14">
        <v>98.01</v>
      </c>
      <c r="KJ1874" s="14">
        <v>98.01</v>
      </c>
      <c r="KK1874" s="14">
        <v>98.01</v>
      </c>
      <c r="KL1874" s="14">
        <v>98.01</v>
      </c>
      <c r="KM1874" s="14">
        <v>98.01</v>
      </c>
      <c r="KN1874" s="14">
        <v>92.26</v>
      </c>
      <c r="KO1874" s="14">
        <v>92.26</v>
      </c>
      <c r="KP1874" s="14">
        <v>92.26</v>
      </c>
      <c r="KQ1874" s="14">
        <v>92.26</v>
      </c>
      <c r="KR1874" s="14">
        <v>92.26</v>
      </c>
      <c r="KS1874" s="14">
        <v>92.26</v>
      </c>
      <c r="KT1874" s="14">
        <v>92.26</v>
      </c>
      <c r="KU1874" s="14">
        <v>86.36</v>
      </c>
      <c r="KV1874" s="14">
        <v>86.36</v>
      </c>
      <c r="KW1874" s="14">
        <v>86.36</v>
      </c>
      <c r="KX1874" s="14">
        <v>86.36</v>
      </c>
      <c r="KY1874" s="14">
        <v>86.36</v>
      </c>
      <c r="KZ1874" s="14">
        <v>86.36</v>
      </c>
      <c r="LA1874" s="14">
        <v>86.36</v>
      </c>
      <c r="LB1874" s="14">
        <v>80.260000000000005</v>
      </c>
      <c r="LC1874" s="14">
        <v>80.260000000000005</v>
      </c>
      <c r="LD1874" s="14">
        <v>80.260000000000005</v>
      </c>
      <c r="LE1874" s="14">
        <v>80.260000000000005</v>
      </c>
      <c r="LF1874" s="14">
        <v>80.260000000000005</v>
      </c>
      <c r="LG1874" s="14">
        <v>80.260000000000005</v>
      </c>
      <c r="LH1874" s="14">
        <v>80.260000000000005</v>
      </c>
      <c r="LI1874" s="14">
        <v>73.989999999999995</v>
      </c>
      <c r="LJ1874" s="14">
        <v>73.989999999999995</v>
      </c>
      <c r="LK1874" s="14">
        <v>73.989999999999995</v>
      </c>
      <c r="LL1874" s="14">
        <v>73.989999999999995</v>
      </c>
      <c r="LM1874" s="14">
        <v>73.989999999999995</v>
      </c>
      <c r="LN1874" s="14">
        <v>73.989999999999995</v>
      </c>
      <c r="LO1874" s="14">
        <v>73.989999999999995</v>
      </c>
      <c r="LP1874" s="14">
        <v>67.540000000000006</v>
      </c>
      <c r="LQ1874" s="14">
        <v>67.540000000000006</v>
      </c>
      <c r="LR1874" s="14">
        <v>67.540000000000006</v>
      </c>
      <c r="LS1874" s="14">
        <v>67.540000000000006</v>
      </c>
      <c r="LT1874" s="14">
        <v>67.540000000000006</v>
      </c>
      <c r="LU1874" s="14">
        <v>67.540000000000006</v>
      </c>
      <c r="LV1874" s="14">
        <v>67.540000000000006</v>
      </c>
      <c r="LW1874" s="14">
        <v>60.91</v>
      </c>
      <c r="LX1874" s="14">
        <v>60.91</v>
      </c>
      <c r="LY1874" s="14">
        <v>60.91</v>
      </c>
      <c r="LZ1874" s="14">
        <v>60.91</v>
      </c>
      <c r="MA1874" s="14">
        <v>60.91</v>
      </c>
      <c r="MB1874" s="14">
        <v>60.91</v>
      </c>
      <c r="MC1874" s="14">
        <v>60.91</v>
      </c>
      <c r="MD1874" s="14">
        <v>54.06</v>
      </c>
      <c r="ME1874" s="14">
        <v>54.06</v>
      </c>
      <c r="MF1874" s="14">
        <v>54.06</v>
      </c>
      <c r="MG1874" s="14">
        <v>54.06</v>
      </c>
      <c r="MH1874" s="14">
        <v>54.06</v>
      </c>
      <c r="MI1874" s="14">
        <v>54.06</v>
      </c>
      <c r="MJ1874" s="14">
        <v>54.06</v>
      </c>
      <c r="MK1874" s="14">
        <v>47.03</v>
      </c>
      <c r="ML1874" s="14">
        <v>47.03</v>
      </c>
      <c r="MM1874" s="14">
        <v>47.03</v>
      </c>
      <c r="MN1874" s="14">
        <v>47.03</v>
      </c>
      <c r="MO1874" s="14">
        <v>47.03</v>
      </c>
      <c r="MP1874" s="14">
        <v>47.03</v>
      </c>
      <c r="MQ1874" s="14">
        <v>47.03</v>
      </c>
      <c r="MR1874" s="14">
        <v>39.79</v>
      </c>
      <c r="MS1874" s="14">
        <v>39.79</v>
      </c>
      <c r="MT1874" s="14">
        <v>39.79</v>
      </c>
      <c r="MU1874" s="14">
        <v>39.79</v>
      </c>
      <c r="MV1874" s="14">
        <v>39.79</v>
      </c>
      <c r="MW1874" s="14">
        <v>39.79</v>
      </c>
      <c r="MX1874" s="14">
        <v>39.79</v>
      </c>
      <c r="MY1874" s="14">
        <v>32.32</v>
      </c>
      <c r="MZ1874" s="14">
        <v>32.32</v>
      </c>
      <c r="NA1874" s="14">
        <v>32.32</v>
      </c>
      <c r="NB1874" s="14">
        <v>32.32</v>
      </c>
      <c r="NC1874" s="14">
        <v>32.32</v>
      </c>
      <c r="ND1874" s="14">
        <v>32.32</v>
      </c>
      <c r="NE1874" s="14">
        <v>32.32</v>
      </c>
    </row>
    <row r="1875" spans="1:371" x14ac:dyDescent="0.2">
      <c r="A1875" s="14" t="s">
        <v>38</v>
      </c>
      <c r="B1875" s="14">
        <v>165402</v>
      </c>
      <c r="C1875" s="14" t="s">
        <v>882</v>
      </c>
      <c r="D1875" s="15">
        <v>45195</v>
      </c>
      <c r="E1875" s="15">
        <v>45197</v>
      </c>
      <c r="F1875" s="14" t="s">
        <v>6</v>
      </c>
      <c r="G1875" s="14" t="s">
        <v>19</v>
      </c>
      <c r="JS1875" s="14">
        <v>296.52999999999997</v>
      </c>
      <c r="JT1875" s="14">
        <v>296.52999999999997</v>
      </c>
      <c r="JU1875" s="14">
        <v>296.52999999999997</v>
      </c>
      <c r="JV1875" s="14">
        <v>296.52999999999997</v>
      </c>
      <c r="JW1875" s="14">
        <v>296.52999999999997</v>
      </c>
      <c r="JX1875" s="14">
        <v>296.52999999999997</v>
      </c>
      <c r="JY1875" s="14">
        <v>296.52999999999997</v>
      </c>
      <c r="JZ1875" s="14">
        <v>280.95999999999998</v>
      </c>
      <c r="KA1875" s="14">
        <v>280.95999999999998</v>
      </c>
      <c r="KB1875" s="14">
        <v>280.95999999999998</v>
      </c>
      <c r="KC1875" s="14">
        <v>280.95999999999998</v>
      </c>
      <c r="KD1875" s="14">
        <v>280.95999999999998</v>
      </c>
      <c r="KE1875" s="14">
        <v>280.95999999999998</v>
      </c>
      <c r="KF1875" s="14">
        <v>280.95999999999998</v>
      </c>
      <c r="KG1875" s="14">
        <v>265.02999999999997</v>
      </c>
      <c r="KH1875" s="14">
        <v>265.02999999999997</v>
      </c>
      <c r="KI1875" s="14">
        <v>265.02999999999997</v>
      </c>
      <c r="KJ1875" s="14">
        <v>265.02999999999997</v>
      </c>
      <c r="KK1875" s="14">
        <v>265.02999999999997</v>
      </c>
      <c r="KL1875" s="14">
        <v>265.02999999999997</v>
      </c>
      <c r="KM1875" s="14">
        <v>265.02999999999997</v>
      </c>
      <c r="KN1875" s="14">
        <v>248.75</v>
      </c>
      <c r="KO1875" s="14">
        <v>248.75</v>
      </c>
      <c r="KP1875" s="14">
        <v>248.75</v>
      </c>
      <c r="KQ1875" s="14">
        <v>248.75</v>
      </c>
      <c r="KR1875" s="14">
        <v>248.75</v>
      </c>
      <c r="KS1875" s="14">
        <v>248.75</v>
      </c>
      <c r="KT1875" s="14">
        <v>248.75</v>
      </c>
      <c r="KU1875" s="14">
        <v>232.1</v>
      </c>
      <c r="KV1875" s="14">
        <v>232.1</v>
      </c>
      <c r="KW1875" s="14">
        <v>232.1</v>
      </c>
      <c r="KX1875" s="14">
        <v>232.1</v>
      </c>
      <c r="KY1875" s="14">
        <v>232.1</v>
      </c>
      <c r="KZ1875" s="14">
        <v>232.1</v>
      </c>
      <c r="LA1875" s="14">
        <v>232.1</v>
      </c>
      <c r="LB1875" s="14">
        <v>215.07</v>
      </c>
      <c r="LC1875" s="14">
        <v>215.07</v>
      </c>
      <c r="LD1875" s="14">
        <v>215.07</v>
      </c>
      <c r="LE1875" s="14">
        <v>215.07</v>
      </c>
      <c r="LF1875" s="14">
        <v>215.07</v>
      </c>
      <c r="LG1875" s="14">
        <v>215.07</v>
      </c>
      <c r="LH1875" s="14">
        <v>215.07</v>
      </c>
      <c r="LI1875" s="14">
        <v>197.66</v>
      </c>
      <c r="LJ1875" s="14">
        <v>197.66</v>
      </c>
      <c r="LK1875" s="14">
        <v>197.66</v>
      </c>
      <c r="LL1875" s="14">
        <v>197.66</v>
      </c>
      <c r="LM1875" s="14">
        <v>197.66</v>
      </c>
      <c r="LN1875" s="14">
        <v>197.66</v>
      </c>
      <c r="LO1875" s="14">
        <v>197.66</v>
      </c>
      <c r="LP1875" s="14">
        <v>179.85</v>
      </c>
      <c r="LQ1875" s="14">
        <v>179.85</v>
      </c>
      <c r="LR1875" s="14">
        <v>179.85</v>
      </c>
      <c r="LS1875" s="14">
        <v>179.85</v>
      </c>
      <c r="LT1875" s="14">
        <v>179.85</v>
      </c>
      <c r="LU1875" s="14">
        <v>179.85</v>
      </c>
      <c r="LV1875" s="14">
        <v>179.85</v>
      </c>
      <c r="LW1875" s="14">
        <v>161.63999999999999</v>
      </c>
      <c r="LX1875" s="14">
        <v>161.63999999999999</v>
      </c>
      <c r="LY1875" s="14">
        <v>161.63999999999999</v>
      </c>
      <c r="LZ1875" s="14">
        <v>161.63999999999999</v>
      </c>
      <c r="MA1875" s="14">
        <v>161.63999999999999</v>
      </c>
      <c r="MB1875" s="14">
        <v>161.63999999999999</v>
      </c>
      <c r="MC1875" s="14">
        <v>161.63999999999999</v>
      </c>
      <c r="MD1875" s="14">
        <v>143.01</v>
      </c>
      <c r="ME1875" s="14">
        <v>143.01</v>
      </c>
      <c r="MF1875" s="14">
        <v>143.01</v>
      </c>
      <c r="MG1875" s="14">
        <v>143.01</v>
      </c>
      <c r="MH1875" s="14">
        <v>143.01</v>
      </c>
      <c r="MI1875" s="14">
        <v>143.01</v>
      </c>
      <c r="MJ1875" s="14">
        <v>143.01</v>
      </c>
      <c r="MK1875" s="14">
        <v>123.96</v>
      </c>
      <c r="ML1875" s="14">
        <v>123.96</v>
      </c>
      <c r="MM1875" s="14">
        <v>123.96</v>
      </c>
      <c r="MN1875" s="14">
        <v>123.96</v>
      </c>
      <c r="MO1875" s="14">
        <v>123.96</v>
      </c>
      <c r="MP1875" s="14">
        <v>123.96</v>
      </c>
      <c r="MQ1875" s="14">
        <v>123.96</v>
      </c>
      <c r="MR1875" s="14">
        <v>104.48</v>
      </c>
      <c r="MS1875" s="14">
        <v>104.48</v>
      </c>
      <c r="MT1875" s="14">
        <v>104.48</v>
      </c>
      <c r="MU1875" s="14">
        <v>104.48</v>
      </c>
      <c r="MV1875" s="14">
        <v>104.48</v>
      </c>
      <c r="MW1875" s="14">
        <v>104.48</v>
      </c>
      <c r="MX1875" s="14">
        <v>104.48</v>
      </c>
      <c r="MY1875" s="14">
        <v>84.55</v>
      </c>
      <c r="MZ1875" s="14">
        <v>84.55</v>
      </c>
      <c r="NA1875" s="14">
        <v>84.55</v>
      </c>
      <c r="NB1875" s="14">
        <v>84.55</v>
      </c>
      <c r="NC1875" s="14">
        <v>84.55</v>
      </c>
      <c r="ND1875" s="14">
        <v>84.55</v>
      </c>
      <c r="NE1875" s="14">
        <v>84.55</v>
      </c>
    </row>
    <row r="1876" spans="1:371" x14ac:dyDescent="0.2">
      <c r="A1876" s="14" t="s">
        <v>30</v>
      </c>
      <c r="B1876" s="14">
        <v>165479</v>
      </c>
      <c r="C1876" s="14" t="s">
        <v>441</v>
      </c>
      <c r="D1876" s="15">
        <v>45196</v>
      </c>
      <c r="E1876" s="15">
        <v>45197</v>
      </c>
      <c r="F1876" s="14" t="s">
        <v>6</v>
      </c>
      <c r="G1876" s="14" t="s">
        <v>19</v>
      </c>
      <c r="JS1876" s="14">
        <v>623.91999999999996</v>
      </c>
      <c r="JT1876" s="14">
        <v>623.91999999999996</v>
      </c>
      <c r="JU1876" s="14">
        <v>623.91999999999996</v>
      </c>
      <c r="JV1876" s="14">
        <v>623.91999999999996</v>
      </c>
      <c r="JW1876" s="14">
        <v>623.91999999999996</v>
      </c>
      <c r="JX1876" s="14">
        <v>623.91999999999996</v>
      </c>
      <c r="JY1876" s="14">
        <v>623.91999999999996</v>
      </c>
      <c r="JZ1876" s="14">
        <v>591.59</v>
      </c>
      <c r="KA1876" s="14">
        <v>591.59</v>
      </c>
      <c r="KB1876" s="14">
        <v>591.59</v>
      </c>
      <c r="KC1876" s="14">
        <v>591.59</v>
      </c>
      <c r="KD1876" s="14">
        <v>591.59</v>
      </c>
      <c r="KE1876" s="14">
        <v>591.59</v>
      </c>
      <c r="KF1876" s="14">
        <v>591.59</v>
      </c>
      <c r="KG1876" s="14">
        <v>558.47</v>
      </c>
      <c r="KH1876" s="14">
        <v>558.47</v>
      </c>
      <c r="KI1876" s="14">
        <v>558.47</v>
      </c>
      <c r="KJ1876" s="14">
        <v>558.47</v>
      </c>
      <c r="KK1876" s="14">
        <v>558.47</v>
      </c>
      <c r="KL1876" s="14">
        <v>558.47</v>
      </c>
      <c r="KM1876" s="14">
        <v>558.47</v>
      </c>
      <c r="KN1876" s="14">
        <v>524.54</v>
      </c>
      <c r="KO1876" s="14">
        <v>524.54</v>
      </c>
      <c r="KP1876" s="14">
        <v>524.54</v>
      </c>
      <c r="KQ1876" s="14">
        <v>524.54</v>
      </c>
      <c r="KR1876" s="14">
        <v>524.54</v>
      </c>
      <c r="KS1876" s="14">
        <v>524.54</v>
      </c>
      <c r="KT1876" s="14">
        <v>524.54</v>
      </c>
      <c r="KU1876" s="14">
        <v>489.8</v>
      </c>
      <c r="KV1876" s="14">
        <v>489.8</v>
      </c>
      <c r="KW1876" s="14">
        <v>489.8</v>
      </c>
      <c r="KX1876" s="14">
        <v>489.8</v>
      </c>
      <c r="KY1876" s="14">
        <v>489.8</v>
      </c>
      <c r="KZ1876" s="14">
        <v>489.8</v>
      </c>
      <c r="LA1876" s="14">
        <v>489.8</v>
      </c>
      <c r="LB1876" s="14">
        <v>454.2</v>
      </c>
      <c r="LC1876" s="14">
        <v>454.2</v>
      </c>
      <c r="LD1876" s="14">
        <v>454.2</v>
      </c>
      <c r="LE1876" s="14">
        <v>454.2</v>
      </c>
      <c r="LF1876" s="14">
        <v>454.2</v>
      </c>
      <c r="LG1876" s="14">
        <v>454.2</v>
      </c>
      <c r="LH1876" s="14">
        <v>454.2</v>
      </c>
      <c r="LI1876" s="14">
        <v>417.74</v>
      </c>
      <c r="LJ1876" s="14">
        <v>417.74</v>
      </c>
      <c r="LK1876" s="14">
        <v>417.74</v>
      </c>
      <c r="LL1876" s="14">
        <v>417.74</v>
      </c>
      <c r="LM1876" s="14">
        <v>417.74</v>
      </c>
      <c r="LN1876" s="14">
        <v>417.74</v>
      </c>
      <c r="LO1876" s="14">
        <v>417.74</v>
      </c>
      <c r="LP1876" s="14">
        <v>380.4</v>
      </c>
      <c r="LQ1876" s="14">
        <v>380.4</v>
      </c>
      <c r="LR1876" s="14">
        <v>380.4</v>
      </c>
      <c r="LS1876" s="14">
        <v>380.4</v>
      </c>
      <c r="LT1876" s="14">
        <v>380.4</v>
      </c>
      <c r="LU1876" s="14">
        <v>380.4</v>
      </c>
      <c r="LV1876" s="14">
        <v>380.4</v>
      </c>
      <c r="LW1876" s="14">
        <v>342.14</v>
      </c>
      <c r="LX1876" s="14">
        <v>342.14</v>
      </c>
      <c r="LY1876" s="14">
        <v>342.14</v>
      </c>
      <c r="LZ1876" s="14">
        <v>342.14</v>
      </c>
      <c r="MA1876" s="14">
        <v>342.14</v>
      </c>
      <c r="MB1876" s="14">
        <v>342.14</v>
      </c>
      <c r="MC1876" s="14">
        <v>342.14</v>
      </c>
      <c r="MD1876" s="14">
        <v>302.95999999999998</v>
      </c>
      <c r="ME1876" s="14">
        <v>302.95999999999998</v>
      </c>
      <c r="MF1876" s="14">
        <v>302.95999999999998</v>
      </c>
      <c r="MG1876" s="14">
        <v>302.95999999999998</v>
      </c>
      <c r="MH1876" s="14">
        <v>302.95999999999998</v>
      </c>
      <c r="MI1876" s="14">
        <v>302.95999999999998</v>
      </c>
      <c r="MJ1876" s="14">
        <v>302.95999999999998</v>
      </c>
      <c r="MK1876" s="14">
        <v>262.83</v>
      </c>
      <c r="ML1876" s="14">
        <v>262.83</v>
      </c>
      <c r="MM1876" s="14">
        <v>262.83</v>
      </c>
      <c r="MN1876" s="14">
        <v>262.83</v>
      </c>
      <c r="MO1876" s="14">
        <v>262.83</v>
      </c>
      <c r="MP1876" s="14">
        <v>262.83</v>
      </c>
      <c r="MQ1876" s="14">
        <v>262.83</v>
      </c>
      <c r="MR1876" s="14">
        <v>221.72</v>
      </c>
      <c r="MS1876" s="14">
        <v>221.72</v>
      </c>
      <c r="MT1876" s="14">
        <v>221.72</v>
      </c>
      <c r="MU1876" s="14">
        <v>221.72</v>
      </c>
      <c r="MV1876" s="14">
        <v>221.72</v>
      </c>
      <c r="MW1876" s="14">
        <v>221.72</v>
      </c>
      <c r="MX1876" s="14">
        <v>221.72</v>
      </c>
      <c r="MY1876" s="14">
        <v>179.61</v>
      </c>
      <c r="MZ1876" s="14">
        <v>179.61</v>
      </c>
      <c r="NA1876" s="14">
        <v>179.61</v>
      </c>
      <c r="NB1876" s="14">
        <v>179.61</v>
      </c>
      <c r="NC1876" s="14">
        <v>179.61</v>
      </c>
      <c r="ND1876" s="14">
        <v>179.61</v>
      </c>
      <c r="NE1876" s="14">
        <v>179.61</v>
      </c>
    </row>
    <row r="1877" spans="1:371" x14ac:dyDescent="0.2">
      <c r="A1877" s="14" t="s">
        <v>663</v>
      </c>
      <c r="B1877" s="14">
        <v>165559</v>
      </c>
      <c r="C1877" s="14" t="s">
        <v>733</v>
      </c>
      <c r="D1877" s="15">
        <v>45197</v>
      </c>
      <c r="E1877" s="15">
        <v>45197</v>
      </c>
      <c r="F1877" s="14" t="s">
        <v>6</v>
      </c>
      <c r="G1877" s="14" t="s">
        <v>19</v>
      </c>
      <c r="JS1877" s="14">
        <v>207.2</v>
      </c>
      <c r="JT1877" s="14">
        <v>207.2</v>
      </c>
      <c r="JU1877" s="14">
        <v>207.2</v>
      </c>
      <c r="JV1877" s="14">
        <v>207.2</v>
      </c>
      <c r="JW1877" s="14">
        <v>207.2</v>
      </c>
      <c r="JX1877" s="14">
        <v>207.2</v>
      </c>
      <c r="JY1877" s="14">
        <v>207.2</v>
      </c>
      <c r="JZ1877" s="14">
        <v>196.52</v>
      </c>
      <c r="KA1877" s="14">
        <v>196.52</v>
      </c>
      <c r="KB1877" s="14">
        <v>196.52</v>
      </c>
      <c r="KC1877" s="14">
        <v>196.52</v>
      </c>
      <c r="KD1877" s="14">
        <v>196.52</v>
      </c>
      <c r="KE1877" s="14">
        <v>196.52</v>
      </c>
      <c r="KF1877" s="14">
        <v>196.52</v>
      </c>
      <c r="KG1877" s="14">
        <v>185.58</v>
      </c>
      <c r="KH1877" s="14">
        <v>185.58</v>
      </c>
      <c r="KI1877" s="14">
        <v>185.58</v>
      </c>
      <c r="KJ1877" s="14">
        <v>185.58</v>
      </c>
      <c r="KK1877" s="14">
        <v>185.58</v>
      </c>
      <c r="KL1877" s="14">
        <v>185.58</v>
      </c>
      <c r="KM1877" s="14">
        <v>185.58</v>
      </c>
      <c r="KN1877" s="14">
        <v>174.36</v>
      </c>
      <c r="KO1877" s="14">
        <v>174.36</v>
      </c>
      <c r="KP1877" s="14">
        <v>174.36</v>
      </c>
      <c r="KQ1877" s="14">
        <v>174.36</v>
      </c>
      <c r="KR1877" s="14">
        <v>174.36</v>
      </c>
      <c r="KS1877" s="14">
        <v>174.36</v>
      </c>
      <c r="KT1877" s="14">
        <v>174.36</v>
      </c>
      <c r="KU1877" s="14">
        <v>162.86000000000001</v>
      </c>
      <c r="KV1877" s="14">
        <v>162.86000000000001</v>
      </c>
      <c r="KW1877" s="14">
        <v>162.86000000000001</v>
      </c>
      <c r="KX1877" s="14">
        <v>162.86000000000001</v>
      </c>
      <c r="KY1877" s="14">
        <v>162.86000000000001</v>
      </c>
      <c r="KZ1877" s="14">
        <v>162.86000000000001</v>
      </c>
      <c r="LA1877" s="14">
        <v>162.86000000000001</v>
      </c>
      <c r="LB1877" s="14">
        <v>151.08000000000001</v>
      </c>
      <c r="LC1877" s="14">
        <v>151.08000000000001</v>
      </c>
      <c r="LD1877" s="14">
        <v>151.08000000000001</v>
      </c>
      <c r="LE1877" s="14">
        <v>151.08000000000001</v>
      </c>
      <c r="LF1877" s="14">
        <v>151.08000000000001</v>
      </c>
      <c r="LG1877" s="14">
        <v>151.08000000000001</v>
      </c>
      <c r="LH1877" s="14">
        <v>151.08000000000001</v>
      </c>
      <c r="LI1877" s="14">
        <v>139.01</v>
      </c>
      <c r="LJ1877" s="14">
        <v>139.01</v>
      </c>
      <c r="LK1877" s="14">
        <v>139.01</v>
      </c>
      <c r="LL1877" s="14">
        <v>139.01</v>
      </c>
      <c r="LM1877" s="14">
        <v>139.01</v>
      </c>
      <c r="LN1877" s="14">
        <v>139.01</v>
      </c>
      <c r="LO1877" s="14">
        <v>139.01</v>
      </c>
      <c r="LP1877" s="14">
        <v>126.63</v>
      </c>
      <c r="LQ1877" s="14">
        <v>126.63</v>
      </c>
      <c r="LR1877" s="14">
        <v>126.63</v>
      </c>
      <c r="LS1877" s="14">
        <v>126.63</v>
      </c>
      <c r="LT1877" s="14">
        <v>126.63</v>
      </c>
      <c r="LU1877" s="14">
        <v>126.63</v>
      </c>
      <c r="LV1877" s="14">
        <v>126.63</v>
      </c>
      <c r="LW1877" s="14">
        <v>113.94</v>
      </c>
      <c r="LX1877" s="14">
        <v>113.94</v>
      </c>
      <c r="LY1877" s="14">
        <v>113.94</v>
      </c>
      <c r="LZ1877" s="14">
        <v>113.94</v>
      </c>
      <c r="MA1877" s="14">
        <v>113.94</v>
      </c>
      <c r="MB1877" s="14">
        <v>113.94</v>
      </c>
      <c r="MC1877" s="14">
        <v>113.94</v>
      </c>
      <c r="MD1877" s="14">
        <v>100.94</v>
      </c>
      <c r="ME1877" s="14">
        <v>100.94</v>
      </c>
      <c r="MF1877" s="14">
        <v>100.94</v>
      </c>
      <c r="MG1877" s="14">
        <v>100.94</v>
      </c>
      <c r="MH1877" s="14">
        <v>100.94</v>
      </c>
      <c r="MI1877" s="14">
        <v>100.94</v>
      </c>
      <c r="MJ1877" s="14">
        <v>100.94</v>
      </c>
      <c r="MK1877" s="14">
        <v>87.61</v>
      </c>
      <c r="ML1877" s="14">
        <v>87.61</v>
      </c>
      <c r="MM1877" s="14">
        <v>87.61</v>
      </c>
      <c r="MN1877" s="14">
        <v>87.61</v>
      </c>
      <c r="MO1877" s="14">
        <v>87.61</v>
      </c>
      <c r="MP1877" s="14">
        <v>87.61</v>
      </c>
      <c r="MQ1877" s="14">
        <v>87.61</v>
      </c>
      <c r="MR1877" s="14">
        <v>73.95</v>
      </c>
      <c r="MS1877" s="14">
        <v>73.95</v>
      </c>
      <c r="MT1877" s="14">
        <v>73.95</v>
      </c>
      <c r="MU1877" s="14">
        <v>73.95</v>
      </c>
      <c r="MV1877" s="14">
        <v>73.95</v>
      </c>
      <c r="MW1877" s="14">
        <v>73.95</v>
      </c>
      <c r="MX1877" s="14">
        <v>73.95</v>
      </c>
      <c r="MY1877" s="14">
        <v>59.95</v>
      </c>
      <c r="MZ1877" s="14">
        <v>59.95</v>
      </c>
      <c r="NA1877" s="14">
        <v>59.95</v>
      </c>
      <c r="NB1877" s="14">
        <v>59.95</v>
      </c>
      <c r="NC1877" s="14">
        <v>59.95</v>
      </c>
      <c r="ND1877" s="14">
        <v>59.95</v>
      </c>
      <c r="NE1877" s="14">
        <v>59.95</v>
      </c>
    </row>
    <row r="1878" spans="1:371" x14ac:dyDescent="0.2">
      <c r="A1878" s="14" t="s">
        <v>663</v>
      </c>
      <c r="B1878" s="14">
        <v>165547</v>
      </c>
      <c r="C1878" s="14" t="s">
        <v>1083</v>
      </c>
      <c r="D1878" s="15">
        <v>45197</v>
      </c>
      <c r="E1878" s="15">
        <v>45197</v>
      </c>
      <c r="F1878" s="14" t="s">
        <v>6</v>
      </c>
      <c r="G1878" s="14" t="s">
        <v>19</v>
      </c>
      <c r="JS1878" s="14">
        <v>142.85</v>
      </c>
      <c r="JT1878" s="14">
        <v>142.85</v>
      </c>
      <c r="JU1878" s="14">
        <v>142.85</v>
      </c>
      <c r="JV1878" s="14">
        <v>142.85</v>
      </c>
      <c r="JW1878" s="14">
        <v>142.85</v>
      </c>
      <c r="JX1878" s="14">
        <v>142.85</v>
      </c>
      <c r="JY1878" s="14">
        <v>142.85</v>
      </c>
      <c r="JZ1878" s="14">
        <v>135.28</v>
      </c>
      <c r="KA1878" s="14">
        <v>135.28</v>
      </c>
      <c r="KB1878" s="14">
        <v>135.28</v>
      </c>
      <c r="KC1878" s="14">
        <v>135.28</v>
      </c>
      <c r="KD1878" s="14">
        <v>135.28</v>
      </c>
      <c r="KE1878" s="14">
        <v>135.28</v>
      </c>
      <c r="KF1878" s="14">
        <v>135.28</v>
      </c>
      <c r="KG1878" s="14">
        <v>127.56</v>
      </c>
      <c r="KH1878" s="14">
        <v>127.56</v>
      </c>
      <c r="KI1878" s="14">
        <v>127.56</v>
      </c>
      <c r="KJ1878" s="14">
        <v>127.56</v>
      </c>
      <c r="KK1878" s="14">
        <v>127.56</v>
      </c>
      <c r="KL1878" s="14">
        <v>127.56</v>
      </c>
      <c r="KM1878" s="14">
        <v>127.56</v>
      </c>
      <c r="KN1878" s="14">
        <v>119.68</v>
      </c>
      <c r="KO1878" s="14">
        <v>119.68</v>
      </c>
      <c r="KP1878" s="14">
        <v>119.68</v>
      </c>
      <c r="KQ1878" s="14">
        <v>119.68</v>
      </c>
      <c r="KR1878" s="14">
        <v>119.68</v>
      </c>
      <c r="KS1878" s="14">
        <v>119.68</v>
      </c>
      <c r="KT1878" s="14">
        <v>119.68</v>
      </c>
      <c r="KU1878" s="14">
        <v>111.62</v>
      </c>
      <c r="KV1878" s="14">
        <v>111.62</v>
      </c>
      <c r="KW1878" s="14">
        <v>111.62</v>
      </c>
      <c r="KX1878" s="14">
        <v>111.62</v>
      </c>
      <c r="KY1878" s="14">
        <v>111.62</v>
      </c>
      <c r="KZ1878" s="14">
        <v>111.62</v>
      </c>
      <c r="LA1878" s="14">
        <v>111.62</v>
      </c>
      <c r="LB1878" s="14">
        <v>103.39</v>
      </c>
      <c r="LC1878" s="14">
        <v>103.39</v>
      </c>
      <c r="LD1878" s="14">
        <v>103.39</v>
      </c>
      <c r="LE1878" s="14">
        <v>103.39</v>
      </c>
      <c r="LF1878" s="14">
        <v>103.39</v>
      </c>
      <c r="LG1878" s="14">
        <v>103.39</v>
      </c>
      <c r="LH1878" s="14">
        <v>103.39</v>
      </c>
      <c r="LI1878" s="14">
        <v>94.99</v>
      </c>
      <c r="LJ1878" s="14">
        <v>94.99</v>
      </c>
      <c r="LK1878" s="14">
        <v>94.99</v>
      </c>
      <c r="LL1878" s="14">
        <v>94.99</v>
      </c>
      <c r="LM1878" s="14">
        <v>94.99</v>
      </c>
      <c r="LN1878" s="14">
        <v>94.99</v>
      </c>
      <c r="LO1878" s="14">
        <v>94.99</v>
      </c>
      <c r="LP1878" s="14">
        <v>86.4</v>
      </c>
      <c r="LQ1878" s="14">
        <v>86.4</v>
      </c>
      <c r="LR1878" s="14">
        <v>86.4</v>
      </c>
      <c r="LS1878" s="14">
        <v>86.4</v>
      </c>
      <c r="LT1878" s="14">
        <v>86.4</v>
      </c>
      <c r="LU1878" s="14">
        <v>86.4</v>
      </c>
      <c r="LV1878" s="14">
        <v>86.4</v>
      </c>
      <c r="LW1878" s="14">
        <v>77.63</v>
      </c>
      <c r="LX1878" s="14">
        <v>77.63</v>
      </c>
      <c r="LY1878" s="14">
        <v>77.63</v>
      </c>
      <c r="LZ1878" s="14">
        <v>77.63</v>
      </c>
      <c r="MA1878" s="14">
        <v>77.63</v>
      </c>
      <c r="MB1878" s="14">
        <v>77.63</v>
      </c>
      <c r="MC1878" s="14">
        <v>77.63</v>
      </c>
      <c r="MD1878" s="14">
        <v>68.67</v>
      </c>
      <c r="ME1878" s="14">
        <v>68.67</v>
      </c>
      <c r="MF1878" s="14">
        <v>68.67</v>
      </c>
      <c r="MG1878" s="14">
        <v>68.67</v>
      </c>
      <c r="MH1878" s="14">
        <v>68.67</v>
      </c>
      <c r="MI1878" s="14">
        <v>68.67</v>
      </c>
      <c r="MJ1878" s="14">
        <v>68.67</v>
      </c>
      <c r="MK1878" s="14">
        <v>59.52</v>
      </c>
      <c r="ML1878" s="14">
        <v>59.52</v>
      </c>
      <c r="MM1878" s="14">
        <v>59.52</v>
      </c>
      <c r="MN1878" s="14">
        <v>59.52</v>
      </c>
      <c r="MO1878" s="14">
        <v>59.52</v>
      </c>
      <c r="MP1878" s="14">
        <v>59.52</v>
      </c>
      <c r="MQ1878" s="14">
        <v>59.52</v>
      </c>
      <c r="MR1878" s="14">
        <v>50.17</v>
      </c>
      <c r="MS1878" s="14">
        <v>50.17</v>
      </c>
      <c r="MT1878" s="14">
        <v>50.17</v>
      </c>
      <c r="MU1878" s="14">
        <v>50.17</v>
      </c>
      <c r="MV1878" s="14">
        <v>50.17</v>
      </c>
      <c r="MW1878" s="14">
        <v>50.17</v>
      </c>
      <c r="MX1878" s="14">
        <v>50.17</v>
      </c>
      <c r="MY1878" s="14">
        <v>40.61</v>
      </c>
      <c r="MZ1878" s="14">
        <v>40.61</v>
      </c>
      <c r="NA1878" s="14">
        <v>40.61</v>
      </c>
      <c r="NB1878" s="14">
        <v>40.61</v>
      </c>
      <c r="NC1878" s="14">
        <v>40.61</v>
      </c>
      <c r="ND1878" s="14">
        <v>40.61</v>
      </c>
      <c r="NE1878" s="14">
        <v>40.61</v>
      </c>
    </row>
    <row r="1879" spans="1:371" x14ac:dyDescent="0.2">
      <c r="A1879" s="14" t="s">
        <v>96</v>
      </c>
      <c r="B1879" s="14">
        <v>165496</v>
      </c>
      <c r="C1879" s="14" t="s">
        <v>884</v>
      </c>
      <c r="D1879" s="15">
        <v>45196</v>
      </c>
      <c r="E1879" s="15">
        <v>45197</v>
      </c>
      <c r="F1879" s="14" t="s">
        <v>6</v>
      </c>
      <c r="G1879" s="14" t="s">
        <v>19</v>
      </c>
      <c r="JS1879" s="14">
        <v>207.42</v>
      </c>
      <c r="JT1879" s="14">
        <v>207.42</v>
      </c>
      <c r="JU1879" s="14">
        <v>207.42</v>
      </c>
      <c r="JV1879" s="14">
        <v>207.42</v>
      </c>
      <c r="JW1879" s="14">
        <v>207.42</v>
      </c>
      <c r="JX1879" s="14">
        <v>207.42</v>
      </c>
      <c r="JY1879" s="14">
        <v>207.42</v>
      </c>
      <c r="JZ1879" s="14">
        <v>196.52</v>
      </c>
      <c r="KA1879" s="14">
        <v>196.52</v>
      </c>
      <c r="KB1879" s="14">
        <v>196.52</v>
      </c>
      <c r="KC1879" s="14">
        <v>196.52</v>
      </c>
      <c r="KD1879" s="14">
        <v>196.52</v>
      </c>
      <c r="KE1879" s="14">
        <v>196.52</v>
      </c>
      <c r="KF1879" s="14">
        <v>196.52</v>
      </c>
      <c r="KG1879" s="14">
        <v>185.39</v>
      </c>
      <c r="KH1879" s="14">
        <v>185.39</v>
      </c>
      <c r="KI1879" s="14">
        <v>185.39</v>
      </c>
      <c r="KJ1879" s="14">
        <v>185.39</v>
      </c>
      <c r="KK1879" s="14">
        <v>185.39</v>
      </c>
      <c r="KL1879" s="14">
        <v>185.39</v>
      </c>
      <c r="KM1879" s="14">
        <v>185.39</v>
      </c>
      <c r="KN1879" s="14">
        <v>174.01</v>
      </c>
      <c r="KO1879" s="14">
        <v>174.01</v>
      </c>
      <c r="KP1879" s="14">
        <v>174.01</v>
      </c>
      <c r="KQ1879" s="14">
        <v>174.01</v>
      </c>
      <c r="KR1879" s="14">
        <v>174.01</v>
      </c>
      <c r="KS1879" s="14">
        <v>174.01</v>
      </c>
      <c r="KT1879" s="14">
        <v>174.01</v>
      </c>
      <c r="KU1879" s="14">
        <v>162.37</v>
      </c>
      <c r="KV1879" s="14">
        <v>162.37</v>
      </c>
      <c r="KW1879" s="14">
        <v>162.37</v>
      </c>
      <c r="KX1879" s="14">
        <v>162.37</v>
      </c>
      <c r="KY1879" s="14">
        <v>162.37</v>
      </c>
      <c r="KZ1879" s="14">
        <v>162.37</v>
      </c>
      <c r="LA1879" s="14">
        <v>162.37</v>
      </c>
      <c r="LB1879" s="14">
        <v>150.46</v>
      </c>
      <c r="LC1879" s="14">
        <v>150.46</v>
      </c>
      <c r="LD1879" s="14">
        <v>150.46</v>
      </c>
      <c r="LE1879" s="14">
        <v>150.46</v>
      </c>
      <c r="LF1879" s="14">
        <v>150.46</v>
      </c>
      <c r="LG1879" s="14">
        <v>150.46</v>
      </c>
      <c r="LH1879" s="14">
        <v>150.46</v>
      </c>
      <c r="LI1879" s="14">
        <v>138.29</v>
      </c>
      <c r="LJ1879" s="14">
        <v>138.29</v>
      </c>
      <c r="LK1879" s="14">
        <v>138.29</v>
      </c>
      <c r="LL1879" s="14">
        <v>138.29</v>
      </c>
      <c r="LM1879" s="14">
        <v>138.29</v>
      </c>
      <c r="LN1879" s="14">
        <v>138.29</v>
      </c>
      <c r="LO1879" s="14">
        <v>138.29</v>
      </c>
      <c r="LP1879" s="14">
        <v>125.85</v>
      </c>
      <c r="LQ1879" s="14">
        <v>125.85</v>
      </c>
      <c r="LR1879" s="14">
        <v>125.85</v>
      </c>
      <c r="LS1879" s="14">
        <v>125.85</v>
      </c>
      <c r="LT1879" s="14">
        <v>125.85</v>
      </c>
      <c r="LU1879" s="14">
        <v>125.85</v>
      </c>
      <c r="LV1879" s="14">
        <v>125.85</v>
      </c>
      <c r="LW1879" s="14">
        <v>113.12</v>
      </c>
      <c r="LX1879" s="14">
        <v>113.12</v>
      </c>
      <c r="LY1879" s="14">
        <v>113.12</v>
      </c>
      <c r="LZ1879" s="14">
        <v>113.12</v>
      </c>
      <c r="MA1879" s="14">
        <v>113.12</v>
      </c>
      <c r="MB1879" s="14">
        <v>113.12</v>
      </c>
      <c r="MC1879" s="14">
        <v>113.12</v>
      </c>
      <c r="MD1879" s="14">
        <v>100.11</v>
      </c>
      <c r="ME1879" s="14">
        <v>100.11</v>
      </c>
      <c r="MF1879" s="14">
        <v>100.11</v>
      </c>
      <c r="MG1879" s="14">
        <v>100.11</v>
      </c>
      <c r="MH1879" s="14">
        <v>100.11</v>
      </c>
      <c r="MI1879" s="14">
        <v>100.11</v>
      </c>
      <c r="MJ1879" s="14">
        <v>100.11</v>
      </c>
      <c r="MK1879" s="14">
        <v>86.8</v>
      </c>
      <c r="ML1879" s="14">
        <v>86.8</v>
      </c>
      <c r="MM1879" s="14">
        <v>86.8</v>
      </c>
      <c r="MN1879" s="14">
        <v>86.8</v>
      </c>
      <c r="MO1879" s="14">
        <v>86.8</v>
      </c>
      <c r="MP1879" s="14">
        <v>86.8</v>
      </c>
      <c r="MQ1879" s="14">
        <v>86.8</v>
      </c>
      <c r="MR1879" s="14">
        <v>73.2</v>
      </c>
      <c r="MS1879" s="14">
        <v>73.2</v>
      </c>
      <c r="MT1879" s="14">
        <v>73.2</v>
      </c>
      <c r="MU1879" s="14">
        <v>73.2</v>
      </c>
      <c r="MV1879" s="14">
        <v>73.2</v>
      </c>
      <c r="MW1879" s="14">
        <v>73.2</v>
      </c>
      <c r="MX1879" s="14">
        <v>73.2</v>
      </c>
      <c r="MY1879" s="14">
        <v>59.28</v>
      </c>
      <c r="MZ1879" s="14">
        <v>59.28</v>
      </c>
      <c r="NA1879" s="14">
        <v>59.28</v>
      </c>
      <c r="NB1879" s="14">
        <v>59.28</v>
      </c>
      <c r="NC1879" s="14">
        <v>59.28</v>
      </c>
      <c r="ND1879" s="14">
        <v>59.28</v>
      </c>
      <c r="NE1879" s="14">
        <v>59.28</v>
      </c>
    </row>
    <row r="1880" spans="1:371" x14ac:dyDescent="0.2">
      <c r="A1880" s="14" t="s">
        <v>55</v>
      </c>
      <c r="B1880" s="14">
        <v>165529</v>
      </c>
      <c r="C1880" s="14" t="s">
        <v>382</v>
      </c>
      <c r="D1880" s="15">
        <v>45196</v>
      </c>
      <c r="E1880" s="15">
        <v>45197</v>
      </c>
      <c r="F1880" s="14" t="s">
        <v>6</v>
      </c>
      <c r="G1880" s="14" t="s">
        <v>19</v>
      </c>
      <c r="JS1880" s="14">
        <v>233.74</v>
      </c>
      <c r="JT1880" s="14">
        <v>233.74</v>
      </c>
      <c r="JU1880" s="14">
        <v>233.74</v>
      </c>
      <c r="JV1880" s="14">
        <v>233.74</v>
      </c>
      <c r="JW1880" s="14">
        <v>233.74</v>
      </c>
      <c r="JX1880" s="14">
        <v>233.74</v>
      </c>
      <c r="JY1880" s="14">
        <v>233.74</v>
      </c>
      <c r="JZ1880" s="14">
        <v>221.6</v>
      </c>
      <c r="KA1880" s="14">
        <v>221.6</v>
      </c>
      <c r="KB1880" s="14">
        <v>221.6</v>
      </c>
      <c r="KC1880" s="14">
        <v>221.6</v>
      </c>
      <c r="KD1880" s="14">
        <v>221.6</v>
      </c>
      <c r="KE1880" s="14">
        <v>221.6</v>
      </c>
      <c r="KF1880" s="14">
        <v>221.6</v>
      </c>
      <c r="KG1880" s="14">
        <v>209.17</v>
      </c>
      <c r="KH1880" s="14">
        <v>209.17</v>
      </c>
      <c r="KI1880" s="14">
        <v>209.17</v>
      </c>
      <c r="KJ1880" s="14">
        <v>209.17</v>
      </c>
      <c r="KK1880" s="14">
        <v>209.17</v>
      </c>
      <c r="KL1880" s="14">
        <v>209.17</v>
      </c>
      <c r="KM1880" s="14">
        <v>209.17</v>
      </c>
      <c r="KN1880" s="14">
        <v>196.44</v>
      </c>
      <c r="KO1880" s="14">
        <v>196.44</v>
      </c>
      <c r="KP1880" s="14">
        <v>196.44</v>
      </c>
      <c r="KQ1880" s="14">
        <v>196.44</v>
      </c>
      <c r="KR1880" s="14">
        <v>196.44</v>
      </c>
      <c r="KS1880" s="14">
        <v>196.44</v>
      </c>
      <c r="KT1880" s="14">
        <v>196.44</v>
      </c>
      <c r="KU1880" s="14">
        <v>183.41</v>
      </c>
      <c r="KV1880" s="14">
        <v>183.41</v>
      </c>
      <c r="KW1880" s="14">
        <v>183.41</v>
      </c>
      <c r="KX1880" s="14">
        <v>183.41</v>
      </c>
      <c r="KY1880" s="14">
        <v>183.41</v>
      </c>
      <c r="KZ1880" s="14">
        <v>183.41</v>
      </c>
      <c r="LA1880" s="14">
        <v>183.41</v>
      </c>
      <c r="LB1880" s="14">
        <v>170.06</v>
      </c>
      <c r="LC1880" s="14">
        <v>170.06</v>
      </c>
      <c r="LD1880" s="14">
        <v>170.06</v>
      </c>
      <c r="LE1880" s="14">
        <v>170.06</v>
      </c>
      <c r="LF1880" s="14">
        <v>170.06</v>
      </c>
      <c r="LG1880" s="14">
        <v>170.06</v>
      </c>
      <c r="LH1880" s="14">
        <v>170.06</v>
      </c>
      <c r="LI1880" s="14">
        <v>156.4</v>
      </c>
      <c r="LJ1880" s="14">
        <v>156.4</v>
      </c>
      <c r="LK1880" s="14">
        <v>156.4</v>
      </c>
      <c r="LL1880" s="14">
        <v>156.4</v>
      </c>
      <c r="LM1880" s="14">
        <v>156.4</v>
      </c>
      <c r="LN1880" s="14">
        <v>156.4</v>
      </c>
      <c r="LO1880" s="14">
        <v>156.4</v>
      </c>
      <c r="LP1880" s="14">
        <v>142.4</v>
      </c>
      <c r="LQ1880" s="14">
        <v>142.4</v>
      </c>
      <c r="LR1880" s="14">
        <v>142.4</v>
      </c>
      <c r="LS1880" s="14">
        <v>142.4</v>
      </c>
      <c r="LT1880" s="14">
        <v>142.4</v>
      </c>
      <c r="LU1880" s="14">
        <v>142.4</v>
      </c>
      <c r="LV1880" s="14">
        <v>142.4</v>
      </c>
      <c r="LW1880" s="14">
        <v>128.07</v>
      </c>
      <c r="LX1880" s="14">
        <v>128.07</v>
      </c>
      <c r="LY1880" s="14">
        <v>128.07</v>
      </c>
      <c r="LZ1880" s="14">
        <v>128.07</v>
      </c>
      <c r="MA1880" s="14">
        <v>128.07</v>
      </c>
      <c r="MB1880" s="14">
        <v>128.07</v>
      </c>
      <c r="MC1880" s="14">
        <v>128.07</v>
      </c>
      <c r="MD1880" s="14">
        <v>113.4</v>
      </c>
      <c r="ME1880" s="14">
        <v>113.4</v>
      </c>
      <c r="MF1880" s="14">
        <v>113.4</v>
      </c>
      <c r="MG1880" s="14">
        <v>113.4</v>
      </c>
      <c r="MH1880" s="14">
        <v>113.4</v>
      </c>
      <c r="MI1880" s="14">
        <v>113.4</v>
      </c>
      <c r="MJ1880" s="14">
        <v>113.4</v>
      </c>
      <c r="MK1880" s="14">
        <v>98.36</v>
      </c>
      <c r="ML1880" s="14">
        <v>98.36</v>
      </c>
      <c r="MM1880" s="14">
        <v>98.36</v>
      </c>
      <c r="MN1880" s="14">
        <v>98.36</v>
      </c>
      <c r="MO1880" s="14">
        <v>98.36</v>
      </c>
      <c r="MP1880" s="14">
        <v>98.36</v>
      </c>
      <c r="MQ1880" s="14">
        <v>98.36</v>
      </c>
      <c r="MR1880" s="14">
        <v>82.97</v>
      </c>
      <c r="MS1880" s="14">
        <v>82.97</v>
      </c>
      <c r="MT1880" s="14">
        <v>82.97</v>
      </c>
      <c r="MU1880" s="14">
        <v>82.97</v>
      </c>
      <c r="MV1880" s="14">
        <v>82.97</v>
      </c>
      <c r="MW1880" s="14">
        <v>82.97</v>
      </c>
      <c r="MX1880" s="14">
        <v>82.97</v>
      </c>
      <c r="MY1880" s="14">
        <v>67.209999999999994</v>
      </c>
      <c r="MZ1880" s="14">
        <v>67.209999999999994</v>
      </c>
      <c r="NA1880" s="14">
        <v>67.209999999999994</v>
      </c>
      <c r="NB1880" s="14">
        <v>67.209999999999994</v>
      </c>
      <c r="NC1880" s="14">
        <v>67.209999999999994</v>
      </c>
      <c r="ND1880" s="14">
        <v>67.209999999999994</v>
      </c>
      <c r="NE1880" s="14">
        <v>67.209999999999994</v>
      </c>
    </row>
    <row r="1881" spans="1:371" x14ac:dyDescent="0.2">
      <c r="A1881" s="14" t="s">
        <v>460</v>
      </c>
      <c r="B1881" s="14">
        <v>165581</v>
      </c>
      <c r="C1881" s="14" t="s">
        <v>892</v>
      </c>
      <c r="D1881" s="15">
        <v>45197</v>
      </c>
      <c r="E1881" s="15">
        <v>45197</v>
      </c>
      <c r="F1881" s="14" t="s">
        <v>6</v>
      </c>
      <c r="G1881" s="14" t="s">
        <v>19</v>
      </c>
      <c r="JW1881" s="14">
        <v>211.1</v>
      </c>
      <c r="JX1881" s="14">
        <v>211.1</v>
      </c>
      <c r="JY1881" s="14">
        <v>211.1</v>
      </c>
      <c r="JZ1881" s="14">
        <v>211.1</v>
      </c>
      <c r="KA1881" s="14">
        <v>211.1</v>
      </c>
      <c r="KB1881" s="14">
        <v>211.1</v>
      </c>
      <c r="KC1881" s="14">
        <v>211.1</v>
      </c>
      <c r="KD1881" s="14">
        <v>200.69</v>
      </c>
      <c r="KE1881" s="14">
        <v>200.69</v>
      </c>
      <c r="KF1881" s="14">
        <v>200.69</v>
      </c>
      <c r="KG1881" s="14">
        <v>200.69</v>
      </c>
      <c r="KH1881" s="14">
        <v>200.69</v>
      </c>
      <c r="KI1881" s="14">
        <v>200.69</v>
      </c>
      <c r="KJ1881" s="14">
        <v>200.69</v>
      </c>
      <c r="KK1881" s="14">
        <v>189.96</v>
      </c>
      <c r="KL1881" s="14">
        <v>189.96</v>
      </c>
      <c r="KM1881" s="14">
        <v>189.96</v>
      </c>
      <c r="KN1881" s="14">
        <v>189.96</v>
      </c>
      <c r="KO1881" s="14">
        <v>189.96</v>
      </c>
      <c r="KP1881" s="14">
        <v>189.96</v>
      </c>
      <c r="KQ1881" s="14">
        <v>189.96</v>
      </c>
      <c r="KR1881" s="14">
        <v>178.9</v>
      </c>
      <c r="KS1881" s="14">
        <v>178.9</v>
      </c>
      <c r="KT1881" s="14">
        <v>178.9</v>
      </c>
      <c r="KU1881" s="14">
        <v>178.9</v>
      </c>
      <c r="KV1881" s="14">
        <v>178.9</v>
      </c>
      <c r="KW1881" s="14">
        <v>178.9</v>
      </c>
      <c r="KX1881" s="14">
        <v>178.9</v>
      </c>
      <c r="KY1881" s="14">
        <v>167.51</v>
      </c>
      <c r="KZ1881" s="14">
        <v>167.51</v>
      </c>
      <c r="LA1881" s="14">
        <v>167.51</v>
      </c>
      <c r="LB1881" s="14">
        <v>167.51</v>
      </c>
      <c r="LC1881" s="14">
        <v>167.51</v>
      </c>
      <c r="LD1881" s="14">
        <v>167.51</v>
      </c>
      <c r="LE1881" s="14">
        <v>167.51</v>
      </c>
      <c r="LF1881" s="14">
        <v>155.76</v>
      </c>
      <c r="LG1881" s="14">
        <v>155.76</v>
      </c>
      <c r="LH1881" s="14">
        <v>155.76</v>
      </c>
      <c r="LI1881" s="14">
        <v>155.76</v>
      </c>
      <c r="LJ1881" s="14">
        <v>155.76</v>
      </c>
      <c r="LK1881" s="14">
        <v>155.76</v>
      </c>
      <c r="LL1881" s="14">
        <v>155.76</v>
      </c>
      <c r="LM1881" s="14">
        <v>143.66</v>
      </c>
      <c r="LN1881" s="14">
        <v>143.66</v>
      </c>
      <c r="LO1881" s="14">
        <v>143.66</v>
      </c>
      <c r="LP1881" s="14">
        <v>143.66</v>
      </c>
      <c r="LQ1881" s="14">
        <v>143.66</v>
      </c>
      <c r="LR1881" s="14">
        <v>143.66</v>
      </c>
      <c r="LS1881" s="14">
        <v>143.66</v>
      </c>
      <c r="LT1881" s="14">
        <v>131.19</v>
      </c>
      <c r="LU1881" s="14">
        <v>131.19</v>
      </c>
      <c r="LV1881" s="14">
        <v>131.19</v>
      </c>
      <c r="LW1881" s="14">
        <v>131.19</v>
      </c>
      <c r="LX1881" s="14">
        <v>131.19</v>
      </c>
      <c r="LY1881" s="14">
        <v>131.19</v>
      </c>
      <c r="LZ1881" s="14">
        <v>131.19</v>
      </c>
      <c r="MA1881" s="14">
        <v>118.34</v>
      </c>
      <c r="MB1881" s="14">
        <v>118.34</v>
      </c>
      <c r="MC1881" s="14">
        <v>118.34</v>
      </c>
      <c r="MD1881" s="14">
        <v>118.34</v>
      </c>
      <c r="ME1881" s="14">
        <v>118.34</v>
      </c>
      <c r="MF1881" s="14">
        <v>118.34</v>
      </c>
      <c r="MG1881" s="14">
        <v>118.34</v>
      </c>
      <c r="MH1881" s="14">
        <v>105.09</v>
      </c>
      <c r="MI1881" s="14">
        <v>105.09</v>
      </c>
      <c r="MJ1881" s="14">
        <v>105.09</v>
      </c>
      <c r="MK1881" s="14">
        <v>105.09</v>
      </c>
      <c r="ML1881" s="14">
        <v>105.09</v>
      </c>
      <c r="MM1881" s="14">
        <v>105.09</v>
      </c>
      <c r="MN1881" s="14">
        <v>105.09</v>
      </c>
      <c r="MO1881" s="14">
        <v>91.45</v>
      </c>
      <c r="MP1881" s="14">
        <v>91.45</v>
      </c>
      <c r="MQ1881" s="14">
        <v>91.45</v>
      </c>
      <c r="MR1881" s="14">
        <v>91.45</v>
      </c>
      <c r="MS1881" s="14">
        <v>91.45</v>
      </c>
      <c r="MT1881" s="14">
        <v>91.45</v>
      </c>
      <c r="MU1881" s="14">
        <v>91.45</v>
      </c>
      <c r="MV1881" s="14">
        <v>77.37</v>
      </c>
      <c r="MW1881" s="14">
        <v>77.37</v>
      </c>
      <c r="MX1881" s="14">
        <v>77.37</v>
      </c>
      <c r="MY1881" s="14">
        <v>77.37</v>
      </c>
      <c r="MZ1881" s="14">
        <v>77.37</v>
      </c>
      <c r="NA1881" s="14">
        <v>77.37</v>
      </c>
      <c r="NB1881" s="14">
        <v>77.37</v>
      </c>
    </row>
    <row r="1882" spans="1:371" x14ac:dyDescent="0.2">
      <c r="A1882" s="14" t="s">
        <v>36</v>
      </c>
      <c r="B1882" s="14">
        <v>165592</v>
      </c>
      <c r="C1882" s="14" t="s">
        <v>323</v>
      </c>
      <c r="D1882" s="15">
        <v>45197</v>
      </c>
      <c r="E1882" s="15">
        <v>45198</v>
      </c>
      <c r="F1882" s="14" t="s">
        <v>6</v>
      </c>
      <c r="G1882" s="14" t="s">
        <v>19</v>
      </c>
      <c r="JT1882" s="14">
        <v>164.88</v>
      </c>
      <c r="JU1882" s="14">
        <v>164.88</v>
      </c>
      <c r="JV1882" s="14">
        <v>164.88</v>
      </c>
      <c r="JW1882" s="14">
        <v>164.88</v>
      </c>
      <c r="JX1882" s="14">
        <v>164.88</v>
      </c>
      <c r="JY1882" s="14">
        <v>164.88</v>
      </c>
      <c r="JZ1882" s="14">
        <v>164.88</v>
      </c>
      <c r="KA1882" s="14">
        <v>156.58000000000001</v>
      </c>
      <c r="KB1882" s="14">
        <v>156.58000000000001</v>
      </c>
      <c r="KC1882" s="14">
        <v>156.58000000000001</v>
      </c>
      <c r="KD1882" s="14">
        <v>156.58000000000001</v>
      </c>
      <c r="KE1882" s="14">
        <v>156.58000000000001</v>
      </c>
      <c r="KF1882" s="14">
        <v>156.58000000000001</v>
      </c>
      <c r="KG1882" s="14">
        <v>156.58000000000001</v>
      </c>
      <c r="KH1882" s="14">
        <v>148.04</v>
      </c>
      <c r="KI1882" s="14">
        <v>148.04</v>
      </c>
      <c r="KJ1882" s="14">
        <v>148.04</v>
      </c>
      <c r="KK1882" s="14">
        <v>148.04</v>
      </c>
      <c r="KL1882" s="14">
        <v>148.04</v>
      </c>
      <c r="KM1882" s="14">
        <v>148.04</v>
      </c>
      <c r="KN1882" s="14">
        <v>148.04</v>
      </c>
      <c r="KO1882" s="14">
        <v>139.27000000000001</v>
      </c>
      <c r="KP1882" s="14">
        <v>139.27000000000001</v>
      </c>
      <c r="KQ1882" s="14">
        <v>139.27000000000001</v>
      </c>
      <c r="KR1882" s="14">
        <v>139.27000000000001</v>
      </c>
      <c r="KS1882" s="14">
        <v>139.27000000000001</v>
      </c>
      <c r="KT1882" s="14">
        <v>139.27000000000001</v>
      </c>
      <c r="KU1882" s="14">
        <v>139.27000000000001</v>
      </c>
      <c r="KV1882" s="14">
        <v>130.26</v>
      </c>
      <c r="KW1882" s="14">
        <v>130.26</v>
      </c>
      <c r="KX1882" s="14">
        <v>130.26</v>
      </c>
      <c r="KY1882" s="14">
        <v>130.26</v>
      </c>
      <c r="KZ1882" s="14">
        <v>130.26</v>
      </c>
      <c r="LA1882" s="14">
        <v>130.26</v>
      </c>
      <c r="LB1882" s="14">
        <v>130.26</v>
      </c>
      <c r="LC1882" s="14">
        <v>120.99</v>
      </c>
      <c r="LD1882" s="14">
        <v>120.99</v>
      </c>
      <c r="LE1882" s="14">
        <v>120.99</v>
      </c>
      <c r="LF1882" s="14">
        <v>120.99</v>
      </c>
      <c r="LG1882" s="14">
        <v>120.99</v>
      </c>
      <c r="LH1882" s="14">
        <v>120.99</v>
      </c>
      <c r="LI1882" s="14">
        <v>120.99</v>
      </c>
      <c r="LJ1882" s="14">
        <v>111.46</v>
      </c>
      <c r="LK1882" s="14">
        <v>111.46</v>
      </c>
      <c r="LL1882" s="14">
        <v>111.46</v>
      </c>
      <c r="LM1882" s="14">
        <v>111.46</v>
      </c>
      <c r="LN1882" s="14">
        <v>111.46</v>
      </c>
      <c r="LO1882" s="14">
        <v>111.46</v>
      </c>
      <c r="LP1882" s="14">
        <v>111.46</v>
      </c>
      <c r="LQ1882" s="14">
        <v>101.67</v>
      </c>
      <c r="LR1882" s="14">
        <v>101.67</v>
      </c>
      <c r="LS1882" s="14">
        <v>101.67</v>
      </c>
      <c r="LT1882" s="14">
        <v>101.67</v>
      </c>
      <c r="LU1882" s="14">
        <v>101.67</v>
      </c>
      <c r="LV1882" s="14">
        <v>101.67</v>
      </c>
      <c r="LW1882" s="14">
        <v>101.67</v>
      </c>
      <c r="LX1882" s="14">
        <v>91.6</v>
      </c>
      <c r="LY1882" s="14">
        <v>91.6</v>
      </c>
      <c r="LZ1882" s="14">
        <v>91.6</v>
      </c>
      <c r="MA1882" s="14">
        <v>91.6</v>
      </c>
      <c r="MB1882" s="14">
        <v>91.6</v>
      </c>
      <c r="MC1882" s="14">
        <v>91.6</v>
      </c>
      <c r="MD1882" s="14">
        <v>91.6</v>
      </c>
      <c r="ME1882" s="14">
        <v>81.25</v>
      </c>
      <c r="MF1882" s="14">
        <v>81.25</v>
      </c>
      <c r="MG1882" s="14">
        <v>81.25</v>
      </c>
      <c r="MH1882" s="14">
        <v>81.25</v>
      </c>
      <c r="MI1882" s="14">
        <v>81.25</v>
      </c>
      <c r="MJ1882" s="14">
        <v>81.25</v>
      </c>
      <c r="MK1882" s="14">
        <v>81.25</v>
      </c>
      <c r="ML1882" s="14">
        <v>70.62</v>
      </c>
      <c r="MM1882" s="14">
        <v>70.62</v>
      </c>
      <c r="MN1882" s="14">
        <v>70.62</v>
      </c>
      <c r="MO1882" s="14">
        <v>70.62</v>
      </c>
      <c r="MP1882" s="14">
        <v>70.62</v>
      </c>
      <c r="MQ1882" s="14">
        <v>70.62</v>
      </c>
      <c r="MR1882" s="14">
        <v>70.62</v>
      </c>
      <c r="MS1882" s="14">
        <v>59.69</v>
      </c>
      <c r="MT1882" s="14">
        <v>59.69</v>
      </c>
      <c r="MU1882" s="14">
        <v>59.69</v>
      </c>
      <c r="MV1882" s="14">
        <v>59.69</v>
      </c>
      <c r="MW1882" s="14">
        <v>59.69</v>
      </c>
      <c r="MX1882" s="14">
        <v>59.69</v>
      </c>
      <c r="MY1882" s="14">
        <v>59.69</v>
      </c>
      <c r="MZ1882" s="14">
        <v>48.45</v>
      </c>
      <c r="NA1882" s="14">
        <v>48.45</v>
      </c>
      <c r="NB1882" s="14">
        <v>48.45</v>
      </c>
      <c r="NC1882" s="14">
        <v>48.45</v>
      </c>
      <c r="ND1882" s="14">
        <v>48.45</v>
      </c>
      <c r="NE1882" s="14">
        <v>48.45</v>
      </c>
      <c r="NF1882" s="14">
        <v>48.45</v>
      </c>
    </row>
    <row r="1883" spans="1:371" x14ac:dyDescent="0.2">
      <c r="A1883" s="14" t="s">
        <v>50</v>
      </c>
      <c r="B1883" s="14">
        <v>165675</v>
      </c>
      <c r="C1883" s="14" t="s">
        <v>434</v>
      </c>
      <c r="D1883" s="15">
        <v>45198</v>
      </c>
      <c r="E1883" s="15">
        <v>45198</v>
      </c>
      <c r="F1883" s="14" t="s">
        <v>6</v>
      </c>
      <c r="G1883" s="14" t="s">
        <v>19</v>
      </c>
      <c r="JT1883" s="14">
        <v>239.41</v>
      </c>
      <c r="JU1883" s="14">
        <v>239.41</v>
      </c>
      <c r="JV1883" s="14">
        <v>239.41</v>
      </c>
      <c r="JW1883" s="14">
        <v>239.41</v>
      </c>
      <c r="JX1883" s="14">
        <v>239.41</v>
      </c>
      <c r="JY1883" s="14">
        <v>239.41</v>
      </c>
      <c r="JZ1883" s="14">
        <v>239.41</v>
      </c>
      <c r="KA1883" s="14">
        <v>227.18</v>
      </c>
      <c r="KB1883" s="14">
        <v>227.18</v>
      </c>
      <c r="KC1883" s="14">
        <v>227.18</v>
      </c>
      <c r="KD1883" s="14">
        <v>227.18</v>
      </c>
      <c r="KE1883" s="14">
        <v>227.18</v>
      </c>
      <c r="KF1883" s="14">
        <v>227.18</v>
      </c>
      <c r="KG1883" s="14">
        <v>227.18</v>
      </c>
      <c r="KH1883" s="14">
        <v>214.64</v>
      </c>
      <c r="KI1883" s="14">
        <v>214.64</v>
      </c>
      <c r="KJ1883" s="14">
        <v>214.64</v>
      </c>
      <c r="KK1883" s="14">
        <v>214.64</v>
      </c>
      <c r="KL1883" s="14">
        <v>214.64</v>
      </c>
      <c r="KM1883" s="14">
        <v>214.64</v>
      </c>
      <c r="KN1883" s="14">
        <v>214.64</v>
      </c>
      <c r="KO1883" s="14">
        <v>201.77</v>
      </c>
      <c r="KP1883" s="14">
        <v>201.77</v>
      </c>
      <c r="KQ1883" s="14">
        <v>201.77</v>
      </c>
      <c r="KR1883" s="14">
        <v>201.77</v>
      </c>
      <c r="KS1883" s="14">
        <v>201.77</v>
      </c>
      <c r="KT1883" s="14">
        <v>201.77</v>
      </c>
      <c r="KU1883" s="14">
        <v>201.77</v>
      </c>
      <c r="KV1883" s="14">
        <v>188.56</v>
      </c>
      <c r="KW1883" s="14">
        <v>188.56</v>
      </c>
      <c r="KX1883" s="14">
        <v>188.56</v>
      </c>
      <c r="KY1883" s="14">
        <v>188.56</v>
      </c>
      <c r="KZ1883" s="14">
        <v>188.56</v>
      </c>
      <c r="LA1883" s="14">
        <v>188.56</v>
      </c>
      <c r="LB1883" s="14">
        <v>188.56</v>
      </c>
      <c r="LC1883" s="14">
        <v>175</v>
      </c>
      <c r="LD1883" s="14">
        <v>175</v>
      </c>
      <c r="LE1883" s="14">
        <v>175</v>
      </c>
      <c r="LF1883" s="14">
        <v>175</v>
      </c>
      <c r="LG1883" s="14">
        <v>175</v>
      </c>
      <c r="LH1883" s="14">
        <v>175</v>
      </c>
      <c r="LI1883" s="14">
        <v>175</v>
      </c>
      <c r="LJ1883" s="14">
        <v>161.1</v>
      </c>
      <c r="LK1883" s="14">
        <v>161.1</v>
      </c>
      <c r="LL1883" s="14">
        <v>161.1</v>
      </c>
      <c r="LM1883" s="14">
        <v>161.1</v>
      </c>
      <c r="LN1883" s="14">
        <v>161.1</v>
      </c>
      <c r="LO1883" s="14">
        <v>161.1</v>
      </c>
      <c r="LP1883" s="14">
        <v>161.1</v>
      </c>
      <c r="LQ1883" s="14">
        <v>146.82</v>
      </c>
      <c r="LR1883" s="14">
        <v>146.82</v>
      </c>
      <c r="LS1883" s="14">
        <v>146.82</v>
      </c>
      <c r="LT1883" s="14">
        <v>146.82</v>
      </c>
      <c r="LU1883" s="14">
        <v>146.82</v>
      </c>
      <c r="LV1883" s="14">
        <v>146.82</v>
      </c>
      <c r="LW1883" s="14">
        <v>146.82</v>
      </c>
      <c r="LX1883" s="14">
        <v>132.18</v>
      </c>
      <c r="LY1883" s="14">
        <v>132.18</v>
      </c>
      <c r="LZ1883" s="14">
        <v>132.18</v>
      </c>
      <c r="MA1883" s="14">
        <v>132.18</v>
      </c>
      <c r="MB1883" s="14">
        <v>132.18</v>
      </c>
      <c r="MC1883" s="14">
        <v>132.18</v>
      </c>
      <c r="MD1883" s="14">
        <v>132.18</v>
      </c>
      <c r="ME1883" s="14">
        <v>117.15</v>
      </c>
      <c r="MF1883" s="14">
        <v>117.15</v>
      </c>
      <c r="MG1883" s="14">
        <v>117.15</v>
      </c>
      <c r="MH1883" s="14">
        <v>117.15</v>
      </c>
      <c r="MI1883" s="14">
        <v>117.15</v>
      </c>
      <c r="MJ1883" s="14">
        <v>117.15</v>
      </c>
      <c r="MK1883" s="14">
        <v>117.15</v>
      </c>
    </row>
    <row r="1884" spans="1:371" x14ac:dyDescent="0.2">
      <c r="A1884" s="14" t="s">
        <v>50</v>
      </c>
      <c r="B1884" s="14">
        <v>165716</v>
      </c>
      <c r="C1884" s="14" t="s">
        <v>890</v>
      </c>
      <c r="D1884" s="15">
        <v>45198</v>
      </c>
      <c r="E1884" s="15">
        <v>45198</v>
      </c>
      <c r="F1884" s="14" t="s">
        <v>6</v>
      </c>
      <c r="G1884" s="14" t="s">
        <v>19</v>
      </c>
      <c r="JT1884" s="14">
        <v>237.21</v>
      </c>
      <c r="JU1884" s="14">
        <v>237.21</v>
      </c>
      <c r="JV1884" s="14">
        <v>237.21</v>
      </c>
      <c r="JW1884" s="14">
        <v>237.21</v>
      </c>
      <c r="JX1884" s="14">
        <v>237.21</v>
      </c>
      <c r="JY1884" s="14">
        <v>237.21</v>
      </c>
      <c r="JZ1884" s="14">
        <v>237.21</v>
      </c>
      <c r="KA1884" s="14">
        <v>225.39</v>
      </c>
      <c r="KB1884" s="14">
        <v>225.39</v>
      </c>
      <c r="KC1884" s="14">
        <v>225.39</v>
      </c>
      <c r="KD1884" s="14">
        <v>225.39</v>
      </c>
      <c r="KE1884" s="14">
        <v>225.39</v>
      </c>
      <c r="KF1884" s="14">
        <v>225.39</v>
      </c>
      <c r="KG1884" s="14">
        <v>225.39</v>
      </c>
      <c r="KH1884" s="14">
        <v>213.22</v>
      </c>
      <c r="KI1884" s="14">
        <v>213.22</v>
      </c>
      <c r="KJ1884" s="14">
        <v>213.22</v>
      </c>
      <c r="KK1884" s="14">
        <v>213.22</v>
      </c>
      <c r="KL1884" s="14">
        <v>213.22</v>
      </c>
      <c r="KM1884" s="14">
        <v>213.22</v>
      </c>
      <c r="KN1884" s="14">
        <v>213.22</v>
      </c>
      <c r="KO1884" s="14">
        <v>200.7</v>
      </c>
      <c r="KP1884" s="14">
        <v>200.7</v>
      </c>
      <c r="KQ1884" s="14">
        <v>200.7</v>
      </c>
      <c r="KR1884" s="14">
        <v>200.7</v>
      </c>
      <c r="KS1884" s="14">
        <v>200.7</v>
      </c>
      <c r="KT1884" s="14">
        <v>200.7</v>
      </c>
      <c r="KU1884" s="14">
        <v>200.7</v>
      </c>
      <c r="KV1884" s="14">
        <v>187.81</v>
      </c>
      <c r="KW1884" s="14">
        <v>187.81</v>
      </c>
      <c r="KX1884" s="14">
        <v>187.81</v>
      </c>
      <c r="KY1884" s="14">
        <v>187.81</v>
      </c>
      <c r="KZ1884" s="14">
        <v>187.81</v>
      </c>
      <c r="LA1884" s="14">
        <v>187.81</v>
      </c>
      <c r="LB1884" s="14">
        <v>187.81</v>
      </c>
      <c r="LC1884" s="14">
        <v>174.54</v>
      </c>
      <c r="LD1884" s="14">
        <v>174.54</v>
      </c>
      <c r="LE1884" s="14">
        <v>174.54</v>
      </c>
      <c r="LF1884" s="14">
        <v>174.54</v>
      </c>
      <c r="LG1884" s="14">
        <v>174.54</v>
      </c>
      <c r="LH1884" s="14">
        <v>174.54</v>
      </c>
      <c r="LI1884" s="14">
        <v>174.54</v>
      </c>
    </row>
    <row r="1885" spans="1:371" x14ac:dyDescent="0.2">
      <c r="A1885" s="14" t="s">
        <v>96</v>
      </c>
      <c r="B1885" s="14">
        <v>165692</v>
      </c>
      <c r="C1885" s="14" t="s">
        <v>486</v>
      </c>
      <c r="D1885" s="15">
        <v>45198</v>
      </c>
      <c r="E1885" s="15">
        <v>45199</v>
      </c>
      <c r="F1885" s="14" t="s">
        <v>6</v>
      </c>
      <c r="G1885" s="14" t="s">
        <v>19</v>
      </c>
      <c r="JU1885" s="14">
        <v>228.29</v>
      </c>
      <c r="JV1885" s="14">
        <v>228.29</v>
      </c>
      <c r="JW1885" s="14">
        <v>228.29</v>
      </c>
      <c r="JX1885" s="14">
        <v>228.29</v>
      </c>
      <c r="JY1885" s="14">
        <v>228.29</v>
      </c>
      <c r="JZ1885" s="14">
        <v>228.29</v>
      </c>
      <c r="KA1885" s="14">
        <v>228.29</v>
      </c>
      <c r="KB1885" s="14">
        <v>216.17</v>
      </c>
      <c r="KC1885" s="14">
        <v>216.17</v>
      </c>
      <c r="KD1885" s="14">
        <v>216.17</v>
      </c>
      <c r="KE1885" s="14">
        <v>216.17</v>
      </c>
      <c r="KF1885" s="14">
        <v>216.17</v>
      </c>
      <c r="KG1885" s="14">
        <v>216.17</v>
      </c>
      <c r="KH1885" s="14">
        <v>216.17</v>
      </c>
      <c r="KI1885" s="14">
        <v>203.79</v>
      </c>
      <c r="KJ1885" s="14">
        <v>203.79</v>
      </c>
      <c r="KK1885" s="14">
        <v>203.79</v>
      </c>
      <c r="KL1885" s="14">
        <v>203.79</v>
      </c>
      <c r="KM1885" s="14">
        <v>203.79</v>
      </c>
      <c r="KN1885" s="14">
        <v>203.79</v>
      </c>
      <c r="KO1885" s="14">
        <v>203.79</v>
      </c>
      <c r="KP1885" s="14">
        <v>191.15</v>
      </c>
      <c r="KQ1885" s="14">
        <v>191.15</v>
      </c>
      <c r="KR1885" s="14">
        <v>191.15</v>
      </c>
      <c r="KS1885" s="14">
        <v>191.15</v>
      </c>
      <c r="KT1885" s="14">
        <v>191.15</v>
      </c>
      <c r="KU1885" s="14">
        <v>191.15</v>
      </c>
      <c r="KV1885" s="14">
        <v>191.15</v>
      </c>
      <c r="KW1885" s="14">
        <v>178.23</v>
      </c>
      <c r="KX1885" s="14">
        <v>178.23</v>
      </c>
      <c r="KY1885" s="14">
        <v>178.23</v>
      </c>
      <c r="KZ1885" s="14">
        <v>178.23</v>
      </c>
      <c r="LA1885" s="14">
        <v>178.23</v>
      </c>
      <c r="LB1885" s="14">
        <v>178.23</v>
      </c>
      <c r="LC1885" s="14">
        <v>178.23</v>
      </c>
      <c r="LD1885" s="14">
        <v>165.05</v>
      </c>
      <c r="LE1885" s="14">
        <v>165.05</v>
      </c>
      <c r="LF1885" s="14">
        <v>165.05</v>
      </c>
      <c r="LG1885" s="14">
        <v>165.05</v>
      </c>
      <c r="LH1885" s="14">
        <v>165.05</v>
      </c>
      <c r="LI1885" s="14">
        <v>165.05</v>
      </c>
      <c r="LJ1885" s="14">
        <v>165.05</v>
      </c>
      <c r="LK1885" s="14">
        <v>151.59</v>
      </c>
      <c r="LL1885" s="14">
        <v>151.59</v>
      </c>
      <c r="LM1885" s="14">
        <v>151.59</v>
      </c>
      <c r="LN1885" s="14">
        <v>151.59</v>
      </c>
      <c r="LO1885" s="14">
        <v>151.59</v>
      </c>
      <c r="LP1885" s="14">
        <v>151.59</v>
      </c>
      <c r="LQ1885" s="14">
        <v>151.59</v>
      </c>
      <c r="LR1885" s="14">
        <v>137.84</v>
      </c>
      <c r="LS1885" s="14">
        <v>137.84</v>
      </c>
      <c r="LT1885" s="14">
        <v>137.84</v>
      </c>
      <c r="LU1885" s="14">
        <v>137.84</v>
      </c>
      <c r="LV1885" s="14">
        <v>137.84</v>
      </c>
      <c r="LW1885" s="14">
        <v>137.84</v>
      </c>
      <c r="LX1885" s="14">
        <v>137.84</v>
      </c>
      <c r="LY1885" s="14">
        <v>123.8</v>
      </c>
      <c r="LZ1885" s="14">
        <v>123.8</v>
      </c>
      <c r="MA1885" s="14">
        <v>123.8</v>
      </c>
      <c r="MB1885" s="14">
        <v>123.8</v>
      </c>
      <c r="MC1885" s="14">
        <v>123.8</v>
      </c>
      <c r="MD1885" s="14">
        <v>123.8</v>
      </c>
      <c r="ME1885" s="14">
        <v>123.8</v>
      </c>
      <c r="MF1885" s="14">
        <v>109.45</v>
      </c>
      <c r="MG1885" s="14">
        <v>109.45</v>
      </c>
      <c r="MH1885" s="14">
        <v>109.45</v>
      </c>
      <c r="MI1885" s="14">
        <v>109.45</v>
      </c>
      <c r="MJ1885" s="14">
        <v>109.45</v>
      </c>
      <c r="MK1885" s="14">
        <v>109.45</v>
      </c>
      <c r="ML1885" s="14">
        <v>109.45</v>
      </c>
      <c r="MM1885" s="14">
        <v>94.81</v>
      </c>
      <c r="MN1885" s="14">
        <v>94.81</v>
      </c>
      <c r="MO1885" s="14">
        <v>94.81</v>
      </c>
      <c r="MP1885" s="14">
        <v>94.81</v>
      </c>
      <c r="MQ1885" s="14">
        <v>94.81</v>
      </c>
      <c r="MR1885" s="14">
        <v>94.81</v>
      </c>
      <c r="MS1885" s="14">
        <v>94.81</v>
      </c>
      <c r="MT1885" s="14">
        <v>79.849999999999994</v>
      </c>
      <c r="MU1885" s="14">
        <v>79.849999999999994</v>
      </c>
      <c r="MV1885" s="14">
        <v>79.849999999999994</v>
      </c>
      <c r="MW1885" s="14">
        <v>79.849999999999994</v>
      </c>
      <c r="MX1885" s="14">
        <v>79.849999999999994</v>
      </c>
      <c r="MY1885" s="14">
        <v>79.849999999999994</v>
      </c>
      <c r="MZ1885" s="14">
        <v>79.849999999999994</v>
      </c>
      <c r="NA1885" s="14">
        <v>64.569999999999993</v>
      </c>
      <c r="NB1885" s="14">
        <v>64.569999999999993</v>
      </c>
      <c r="NC1885" s="14">
        <v>64.569999999999993</v>
      </c>
      <c r="ND1885" s="14">
        <v>64.569999999999993</v>
      </c>
      <c r="NE1885" s="14">
        <v>64.569999999999993</v>
      </c>
      <c r="NF1885" s="14">
        <v>64.569999999999993</v>
      </c>
      <c r="NG1885" s="14">
        <v>64.569999999999993</v>
      </c>
    </row>
    <row r="1886" spans="1:371" x14ac:dyDescent="0.2">
      <c r="A1886" s="14" t="s">
        <v>666</v>
      </c>
      <c r="B1886" s="14">
        <v>165700</v>
      </c>
      <c r="C1886" s="14" t="s">
        <v>891</v>
      </c>
      <c r="D1886" s="15">
        <v>45198</v>
      </c>
      <c r="E1886" s="15">
        <v>45199</v>
      </c>
      <c r="F1886" s="14" t="s">
        <v>6</v>
      </c>
      <c r="G1886" s="14" t="s">
        <v>19</v>
      </c>
      <c r="JU1886" s="14">
        <v>176.53</v>
      </c>
      <c r="JV1886" s="14">
        <v>176.53</v>
      </c>
      <c r="JW1886" s="14">
        <v>176.53</v>
      </c>
      <c r="JX1886" s="14">
        <v>176.53</v>
      </c>
      <c r="JY1886" s="14">
        <v>176.53</v>
      </c>
      <c r="JZ1886" s="14">
        <v>176.53</v>
      </c>
      <c r="KA1886" s="14">
        <v>176.53</v>
      </c>
      <c r="KB1886" s="14">
        <v>167.82</v>
      </c>
      <c r="KC1886" s="14">
        <v>167.82</v>
      </c>
      <c r="KD1886" s="14">
        <v>167.82</v>
      </c>
      <c r="KE1886" s="14">
        <v>167.82</v>
      </c>
      <c r="KF1886" s="14">
        <v>167.82</v>
      </c>
      <c r="KG1886" s="14">
        <v>167.82</v>
      </c>
      <c r="KH1886" s="14">
        <v>167.82</v>
      </c>
      <c r="KI1886" s="14">
        <v>158.84</v>
      </c>
      <c r="KJ1886" s="14">
        <v>158.84</v>
      </c>
      <c r="KK1886" s="14">
        <v>158.84</v>
      </c>
      <c r="KL1886" s="14">
        <v>158.84</v>
      </c>
      <c r="KM1886" s="14">
        <v>158.84</v>
      </c>
      <c r="KN1886" s="14">
        <v>158.84</v>
      </c>
      <c r="KO1886" s="14">
        <v>158.84</v>
      </c>
      <c r="KP1886" s="14">
        <v>149.59</v>
      </c>
      <c r="KQ1886" s="14">
        <v>149.59</v>
      </c>
      <c r="KR1886" s="14">
        <v>149.59</v>
      </c>
      <c r="KS1886" s="14">
        <v>149.59</v>
      </c>
      <c r="KT1886" s="14">
        <v>149.59</v>
      </c>
      <c r="KU1886" s="14">
        <v>149.59</v>
      </c>
      <c r="KV1886" s="14">
        <v>149.59</v>
      </c>
      <c r="KW1886" s="14">
        <v>140.07</v>
      </c>
      <c r="KX1886" s="14">
        <v>140.07</v>
      </c>
      <c r="KY1886" s="14">
        <v>140.07</v>
      </c>
      <c r="KZ1886" s="14">
        <v>140.07</v>
      </c>
      <c r="LA1886" s="14">
        <v>140.07</v>
      </c>
      <c r="LB1886" s="14">
        <v>140.07</v>
      </c>
      <c r="LC1886" s="14">
        <v>140.07</v>
      </c>
      <c r="LD1886" s="14">
        <v>130.24</v>
      </c>
      <c r="LE1886" s="14">
        <v>130.24</v>
      </c>
      <c r="LF1886" s="14">
        <v>130.24</v>
      </c>
      <c r="LG1886" s="14">
        <v>130.24</v>
      </c>
      <c r="LH1886" s="14">
        <v>130.24</v>
      </c>
      <c r="LI1886" s="14">
        <v>130.24</v>
      </c>
      <c r="LJ1886" s="14">
        <v>130.24</v>
      </c>
      <c r="LK1886" s="14">
        <v>120.12</v>
      </c>
      <c r="LL1886" s="14">
        <v>120.12</v>
      </c>
      <c r="LM1886" s="14">
        <v>120.12</v>
      </c>
      <c r="LN1886" s="14">
        <v>120.12</v>
      </c>
      <c r="LO1886" s="14">
        <v>120.12</v>
      </c>
      <c r="LP1886" s="14">
        <v>120.12</v>
      </c>
      <c r="LQ1886" s="14">
        <v>120.12</v>
      </c>
      <c r="LR1886" s="14">
        <v>109.7</v>
      </c>
      <c r="LS1886" s="14">
        <v>109.7</v>
      </c>
      <c r="LT1886" s="14">
        <v>109.7</v>
      </c>
      <c r="LU1886" s="14">
        <v>109.7</v>
      </c>
      <c r="LV1886" s="14">
        <v>109.7</v>
      </c>
      <c r="LW1886" s="14">
        <v>109.7</v>
      </c>
      <c r="LX1886" s="14">
        <v>109.7</v>
      </c>
      <c r="LY1886" s="14">
        <v>98.95</v>
      </c>
      <c r="LZ1886" s="14">
        <v>98.95</v>
      </c>
      <c r="MA1886" s="14">
        <v>98.95</v>
      </c>
      <c r="MB1886" s="14">
        <v>98.95</v>
      </c>
      <c r="MC1886" s="14">
        <v>98.95</v>
      </c>
      <c r="MD1886" s="14">
        <v>98.95</v>
      </c>
      <c r="ME1886" s="14">
        <v>98.95</v>
      </c>
      <c r="MF1886" s="14">
        <v>87.88</v>
      </c>
      <c r="MG1886" s="14">
        <v>87.88</v>
      </c>
      <c r="MH1886" s="14">
        <v>87.88</v>
      </c>
      <c r="MI1886" s="14">
        <v>87.88</v>
      </c>
      <c r="MJ1886" s="14">
        <v>87.88</v>
      </c>
      <c r="MK1886" s="14">
        <v>87.88</v>
      </c>
      <c r="ML1886" s="14">
        <v>87.88</v>
      </c>
      <c r="MM1886" s="14">
        <v>76.47</v>
      </c>
      <c r="MN1886" s="14">
        <v>76.47</v>
      </c>
      <c r="MO1886" s="14">
        <v>76.47</v>
      </c>
      <c r="MP1886" s="14">
        <v>76.47</v>
      </c>
      <c r="MQ1886" s="14">
        <v>76.47</v>
      </c>
      <c r="MR1886" s="14">
        <v>76.47</v>
      </c>
      <c r="MS1886" s="14">
        <v>76.47</v>
      </c>
      <c r="MT1886" s="14">
        <v>64.709999999999994</v>
      </c>
      <c r="MU1886" s="14">
        <v>64.709999999999994</v>
      </c>
      <c r="MV1886" s="14">
        <v>64.709999999999994</v>
      </c>
      <c r="MW1886" s="14">
        <v>64.709999999999994</v>
      </c>
      <c r="MX1886" s="14">
        <v>64.709999999999994</v>
      </c>
      <c r="MY1886" s="14">
        <v>64.709999999999994</v>
      </c>
      <c r="MZ1886" s="14">
        <v>64.709999999999994</v>
      </c>
      <c r="NA1886" s="14">
        <v>52.59</v>
      </c>
      <c r="NB1886" s="14">
        <v>52.59</v>
      </c>
      <c r="NC1886" s="14">
        <v>52.59</v>
      </c>
      <c r="ND1886" s="14">
        <v>52.59</v>
      </c>
      <c r="NE1886" s="14">
        <v>52.59</v>
      </c>
      <c r="NF1886" s="14">
        <v>52.59</v>
      </c>
      <c r="NG1886" s="14">
        <v>52.59</v>
      </c>
    </row>
    <row r="1887" spans="1:371" x14ac:dyDescent="0.2">
      <c r="A1887" s="14" t="s">
        <v>663</v>
      </c>
      <c r="B1887" s="14">
        <v>165726</v>
      </c>
      <c r="C1887" s="14" t="s">
        <v>734</v>
      </c>
      <c r="D1887" s="15">
        <v>45198</v>
      </c>
      <c r="E1887" s="15">
        <v>45199</v>
      </c>
      <c r="F1887" s="14" t="s">
        <v>6</v>
      </c>
      <c r="G1887" s="14" t="s">
        <v>19</v>
      </c>
      <c r="JW1887" s="14">
        <v>271.74</v>
      </c>
      <c r="JX1887" s="14">
        <v>271.74</v>
      </c>
      <c r="JY1887" s="14">
        <v>271.74</v>
      </c>
      <c r="JZ1887" s="14">
        <v>271.74</v>
      </c>
      <c r="KA1887" s="14">
        <v>271.74</v>
      </c>
      <c r="KB1887" s="14">
        <v>271.74</v>
      </c>
      <c r="KC1887" s="14">
        <v>271.74</v>
      </c>
      <c r="KD1887" s="14">
        <v>258.04000000000002</v>
      </c>
      <c r="KE1887" s="14">
        <v>258.04000000000002</v>
      </c>
      <c r="KF1887" s="14">
        <v>258.04000000000002</v>
      </c>
      <c r="KG1887" s="14">
        <v>258.04000000000002</v>
      </c>
      <c r="KH1887" s="14">
        <v>258.04000000000002</v>
      </c>
      <c r="KI1887" s="14">
        <v>258.04000000000002</v>
      </c>
      <c r="KJ1887" s="14">
        <v>258.04000000000002</v>
      </c>
      <c r="KK1887" s="14">
        <v>243.97</v>
      </c>
      <c r="KL1887" s="14">
        <v>243.97</v>
      </c>
      <c r="KM1887" s="14">
        <v>243.97</v>
      </c>
      <c r="KN1887" s="14">
        <v>243.97</v>
      </c>
      <c r="KO1887" s="14">
        <v>243.97</v>
      </c>
      <c r="KP1887" s="14">
        <v>243.97</v>
      </c>
      <c r="KQ1887" s="14">
        <v>243.97</v>
      </c>
      <c r="KR1887" s="14">
        <v>229.51</v>
      </c>
      <c r="KS1887" s="14">
        <v>229.51</v>
      </c>
      <c r="KT1887" s="14">
        <v>229.51</v>
      </c>
      <c r="KU1887" s="14">
        <v>229.51</v>
      </c>
      <c r="KV1887" s="14">
        <v>229.51</v>
      </c>
      <c r="KW1887" s="14">
        <v>229.51</v>
      </c>
      <c r="KX1887" s="14">
        <v>229.51</v>
      </c>
      <c r="KY1887" s="14">
        <v>214.64</v>
      </c>
      <c r="KZ1887" s="14">
        <v>214.64</v>
      </c>
      <c r="LA1887" s="14">
        <v>214.64</v>
      </c>
      <c r="LB1887" s="14">
        <v>214.64</v>
      </c>
      <c r="LC1887" s="14">
        <v>214.64</v>
      </c>
      <c r="LD1887" s="14">
        <v>214.64</v>
      </c>
      <c r="LE1887" s="14">
        <v>214.64</v>
      </c>
      <c r="LF1887" s="14">
        <v>199.35</v>
      </c>
      <c r="LG1887" s="14">
        <v>199.35</v>
      </c>
      <c r="LH1887" s="14">
        <v>199.35</v>
      </c>
      <c r="LI1887" s="14">
        <v>199.35</v>
      </c>
      <c r="LJ1887" s="14">
        <v>199.35</v>
      </c>
      <c r="LK1887" s="14">
        <v>199.35</v>
      </c>
      <c r="LL1887" s="14">
        <v>199.35</v>
      </c>
      <c r="LM1887" s="14">
        <v>183.63</v>
      </c>
      <c r="LN1887" s="14">
        <v>183.63</v>
      </c>
      <c r="LO1887" s="14">
        <v>183.63</v>
      </c>
      <c r="LP1887" s="14">
        <v>183.63</v>
      </c>
      <c r="LQ1887" s="14">
        <v>183.63</v>
      </c>
      <c r="LR1887" s="14">
        <v>183.63</v>
      </c>
      <c r="LS1887" s="14">
        <v>183.63</v>
      </c>
      <c r="LT1887" s="14">
        <v>167.49</v>
      </c>
      <c r="LU1887" s="14">
        <v>167.49</v>
      </c>
      <c r="LV1887" s="14">
        <v>167.49</v>
      </c>
      <c r="LW1887" s="14">
        <v>167.49</v>
      </c>
      <c r="LX1887" s="14">
        <v>167.49</v>
      </c>
      <c r="LY1887" s="14">
        <v>167.49</v>
      </c>
      <c r="LZ1887" s="14">
        <v>167.49</v>
      </c>
      <c r="MA1887" s="14">
        <v>150.88</v>
      </c>
      <c r="MB1887" s="14">
        <v>150.88</v>
      </c>
      <c r="MC1887" s="14">
        <v>150.88</v>
      </c>
      <c r="MD1887" s="14">
        <v>150.88</v>
      </c>
      <c r="ME1887" s="14">
        <v>150.88</v>
      </c>
      <c r="MF1887" s="14">
        <v>150.88</v>
      </c>
      <c r="MG1887" s="14">
        <v>150.88</v>
      </c>
    </row>
    <row r="1888" spans="1:371" x14ac:dyDescent="0.2">
      <c r="A1888" s="14" t="s">
        <v>666</v>
      </c>
      <c r="B1888" s="14">
        <v>165735</v>
      </c>
      <c r="C1888" s="14" t="s">
        <v>860</v>
      </c>
      <c r="D1888" s="15">
        <v>45198</v>
      </c>
      <c r="E1888" s="15">
        <v>45199</v>
      </c>
      <c r="F1888" s="14" t="s">
        <v>6</v>
      </c>
      <c r="G1888" s="14" t="s">
        <v>19</v>
      </c>
      <c r="JU1888" s="14">
        <v>110.08</v>
      </c>
      <c r="JV1888" s="14">
        <v>110.08</v>
      </c>
      <c r="JW1888" s="14">
        <v>110.08</v>
      </c>
      <c r="JX1888" s="14">
        <v>110.08</v>
      </c>
      <c r="JY1888" s="14">
        <v>110.08</v>
      </c>
      <c r="JZ1888" s="14">
        <v>110.08</v>
      </c>
      <c r="KA1888" s="14">
        <v>110.08</v>
      </c>
      <c r="KB1888" s="14">
        <v>104.66</v>
      </c>
      <c r="KC1888" s="14">
        <v>104.66</v>
      </c>
      <c r="KD1888" s="14">
        <v>104.66</v>
      </c>
      <c r="KE1888" s="14">
        <v>104.66</v>
      </c>
      <c r="KF1888" s="14">
        <v>104.66</v>
      </c>
      <c r="KG1888" s="14">
        <v>104.66</v>
      </c>
      <c r="KH1888" s="14">
        <v>104.66</v>
      </c>
      <c r="KI1888" s="14">
        <v>99.07</v>
      </c>
      <c r="KJ1888" s="14">
        <v>99.07</v>
      </c>
      <c r="KK1888" s="14">
        <v>99.07</v>
      </c>
      <c r="KL1888" s="14">
        <v>99.07</v>
      </c>
      <c r="KM1888" s="14">
        <v>99.07</v>
      </c>
      <c r="KN1888" s="14">
        <v>99.07</v>
      </c>
      <c r="KO1888" s="14">
        <v>99.07</v>
      </c>
      <c r="KP1888" s="14">
        <v>93.32</v>
      </c>
      <c r="KQ1888" s="14">
        <v>93.32</v>
      </c>
      <c r="KR1888" s="14">
        <v>93.32</v>
      </c>
      <c r="KS1888" s="14">
        <v>93.32</v>
      </c>
      <c r="KT1888" s="14">
        <v>93.32</v>
      </c>
      <c r="KU1888" s="14">
        <v>93.32</v>
      </c>
      <c r="KV1888" s="14">
        <v>93.32</v>
      </c>
      <c r="KW1888" s="14">
        <v>87.39</v>
      </c>
      <c r="KX1888" s="14">
        <v>87.39</v>
      </c>
      <c r="KY1888" s="14">
        <v>87.39</v>
      </c>
      <c r="KZ1888" s="14">
        <v>87.39</v>
      </c>
      <c r="LA1888" s="14">
        <v>87.39</v>
      </c>
      <c r="LB1888" s="14">
        <v>87.39</v>
      </c>
      <c r="LC1888" s="14">
        <v>87.39</v>
      </c>
      <c r="LD1888" s="14">
        <v>81.28</v>
      </c>
      <c r="LE1888" s="14">
        <v>81.28</v>
      </c>
      <c r="LF1888" s="14">
        <v>81.28</v>
      </c>
      <c r="LG1888" s="14">
        <v>81.28</v>
      </c>
      <c r="LH1888" s="14">
        <v>81.28</v>
      </c>
      <c r="LI1888" s="14">
        <v>81.28</v>
      </c>
      <c r="LJ1888" s="14">
        <v>81.28</v>
      </c>
      <c r="LK1888" s="14">
        <v>74.97</v>
      </c>
      <c r="LL1888" s="14">
        <v>74.97</v>
      </c>
      <c r="LM1888" s="14">
        <v>74.97</v>
      </c>
      <c r="LN1888" s="14">
        <v>74.97</v>
      </c>
      <c r="LO1888" s="14">
        <v>74.97</v>
      </c>
      <c r="LP1888" s="14">
        <v>74.97</v>
      </c>
      <c r="LQ1888" s="14">
        <v>74.97</v>
      </c>
      <c r="LR1888" s="14">
        <v>68.48</v>
      </c>
      <c r="LS1888" s="14">
        <v>68.48</v>
      </c>
      <c r="LT1888" s="14">
        <v>68.48</v>
      </c>
      <c r="LU1888" s="14">
        <v>68.48</v>
      </c>
      <c r="LV1888" s="14">
        <v>68.48</v>
      </c>
      <c r="LW1888" s="14">
        <v>68.48</v>
      </c>
      <c r="LX1888" s="14">
        <v>68.48</v>
      </c>
      <c r="LY1888" s="14">
        <v>61.78</v>
      </c>
      <c r="LZ1888" s="14">
        <v>61.78</v>
      </c>
      <c r="MA1888" s="14">
        <v>61.78</v>
      </c>
      <c r="MB1888" s="14">
        <v>61.78</v>
      </c>
      <c r="MC1888" s="14">
        <v>61.78</v>
      </c>
      <c r="MD1888" s="14">
        <v>61.78</v>
      </c>
      <c r="ME1888" s="14">
        <v>61.78</v>
      </c>
      <c r="MF1888" s="14">
        <v>54.88</v>
      </c>
      <c r="MG1888" s="14">
        <v>54.88</v>
      </c>
      <c r="MH1888" s="14">
        <v>54.88</v>
      </c>
      <c r="MI1888" s="14">
        <v>54.88</v>
      </c>
      <c r="MJ1888" s="14">
        <v>54.88</v>
      </c>
      <c r="MK1888" s="14">
        <v>54.88</v>
      </c>
      <c r="ML1888" s="14">
        <v>54.88</v>
      </c>
      <c r="MM1888" s="14">
        <v>47.76</v>
      </c>
      <c r="MN1888" s="14">
        <v>47.76</v>
      </c>
      <c r="MO1888" s="14">
        <v>47.76</v>
      </c>
      <c r="MP1888" s="14">
        <v>47.76</v>
      </c>
      <c r="MQ1888" s="14">
        <v>47.76</v>
      </c>
      <c r="MR1888" s="14">
        <v>47.76</v>
      </c>
      <c r="MS1888" s="14">
        <v>47.76</v>
      </c>
      <c r="MT1888" s="14">
        <v>40.43</v>
      </c>
      <c r="MU1888" s="14">
        <v>40.43</v>
      </c>
      <c r="MV1888" s="14">
        <v>40.43</v>
      </c>
      <c r="MW1888" s="14">
        <v>40.43</v>
      </c>
      <c r="MX1888" s="14">
        <v>40.43</v>
      </c>
      <c r="MY1888" s="14">
        <v>40.43</v>
      </c>
      <c r="MZ1888" s="14">
        <v>40.43</v>
      </c>
      <c r="NA1888" s="14">
        <v>32.869999999999997</v>
      </c>
      <c r="NB1888" s="14">
        <v>32.869999999999997</v>
      </c>
      <c r="NC1888" s="14">
        <v>32.869999999999997</v>
      </c>
      <c r="ND1888" s="14">
        <v>32.869999999999997</v>
      </c>
      <c r="NE1888" s="14">
        <v>32.869999999999997</v>
      </c>
      <c r="NF1888" s="14">
        <v>32.869999999999997</v>
      </c>
      <c r="NG1888" s="14">
        <v>32.869999999999997</v>
      </c>
    </row>
    <row r="1889" spans="1:371" x14ac:dyDescent="0.2">
      <c r="A1889" s="14" t="s">
        <v>50</v>
      </c>
      <c r="B1889" s="14">
        <v>165744</v>
      </c>
      <c r="C1889" s="14" t="s">
        <v>615</v>
      </c>
      <c r="D1889" s="15">
        <v>45198</v>
      </c>
      <c r="E1889" s="15">
        <v>45199</v>
      </c>
      <c r="F1889" s="14" t="s">
        <v>6</v>
      </c>
      <c r="G1889" s="14" t="s">
        <v>19</v>
      </c>
      <c r="JU1889" s="14">
        <v>209.4</v>
      </c>
      <c r="JV1889" s="14">
        <v>209.4</v>
      </c>
      <c r="JW1889" s="14">
        <v>209.4</v>
      </c>
      <c r="JX1889" s="14">
        <v>209.4</v>
      </c>
      <c r="JY1889" s="14">
        <v>209.4</v>
      </c>
      <c r="JZ1889" s="14">
        <v>209.4</v>
      </c>
      <c r="KA1889" s="14">
        <v>209.4</v>
      </c>
      <c r="KB1889" s="14">
        <v>198.74</v>
      </c>
      <c r="KC1889" s="14">
        <v>198.74</v>
      </c>
      <c r="KD1889" s="14">
        <v>198.74</v>
      </c>
      <c r="KE1889" s="14">
        <v>198.74</v>
      </c>
      <c r="KF1889" s="14">
        <v>198.74</v>
      </c>
      <c r="KG1889" s="14">
        <v>198.74</v>
      </c>
      <c r="KH1889" s="14">
        <v>198.74</v>
      </c>
      <c r="KI1889" s="14">
        <v>187.81</v>
      </c>
      <c r="KJ1889" s="14">
        <v>187.81</v>
      </c>
      <c r="KK1889" s="14">
        <v>187.81</v>
      </c>
      <c r="KL1889" s="14">
        <v>187.81</v>
      </c>
      <c r="KM1889" s="14">
        <v>187.81</v>
      </c>
      <c r="KN1889" s="14">
        <v>187.81</v>
      </c>
      <c r="KO1889" s="14">
        <v>187.81</v>
      </c>
      <c r="KP1889" s="14">
        <v>176.57</v>
      </c>
      <c r="KQ1889" s="14">
        <v>176.57</v>
      </c>
      <c r="KR1889" s="14">
        <v>176.57</v>
      </c>
      <c r="KS1889" s="14">
        <v>176.57</v>
      </c>
      <c r="KT1889" s="14">
        <v>176.57</v>
      </c>
      <c r="KU1889" s="14">
        <v>176.57</v>
      </c>
      <c r="KV1889" s="14">
        <v>176.57</v>
      </c>
      <c r="KW1889" s="14">
        <v>165.05</v>
      </c>
      <c r="KX1889" s="14">
        <v>165.05</v>
      </c>
      <c r="KY1889" s="14">
        <v>165.05</v>
      </c>
      <c r="KZ1889" s="14">
        <v>165.05</v>
      </c>
      <c r="LA1889" s="14">
        <v>165.05</v>
      </c>
      <c r="LB1889" s="14">
        <v>165.05</v>
      </c>
      <c r="LC1889" s="14">
        <v>165.05</v>
      </c>
      <c r="LD1889" s="14">
        <v>153.21</v>
      </c>
      <c r="LE1889" s="14">
        <v>153.21</v>
      </c>
      <c r="LF1889" s="14">
        <v>153.21</v>
      </c>
      <c r="LG1889" s="14">
        <v>153.21</v>
      </c>
      <c r="LH1889" s="14">
        <v>153.21</v>
      </c>
      <c r="LI1889" s="14">
        <v>153.21</v>
      </c>
      <c r="LJ1889" s="14">
        <v>153.21</v>
      </c>
      <c r="LK1889" s="14">
        <v>141.06</v>
      </c>
      <c r="LL1889" s="14">
        <v>141.06</v>
      </c>
      <c r="LM1889" s="14">
        <v>141.06</v>
      </c>
      <c r="LN1889" s="14">
        <v>141.06</v>
      </c>
      <c r="LO1889" s="14">
        <v>141.06</v>
      </c>
      <c r="LP1889" s="14">
        <v>141.06</v>
      </c>
      <c r="LQ1889" s="14">
        <v>141.06</v>
      </c>
      <c r="LR1889" s="14">
        <v>128.59</v>
      </c>
      <c r="LS1889" s="14">
        <v>128.59</v>
      </c>
      <c r="LT1889" s="14">
        <v>128.59</v>
      </c>
      <c r="LU1889" s="14">
        <v>128.59</v>
      </c>
      <c r="LV1889" s="14">
        <v>128.59</v>
      </c>
      <c r="LW1889" s="14">
        <v>128.59</v>
      </c>
      <c r="LX1889" s="14">
        <v>128.59</v>
      </c>
      <c r="LY1889" s="14">
        <v>115.79</v>
      </c>
      <c r="LZ1889" s="14">
        <v>115.79</v>
      </c>
      <c r="MA1889" s="14">
        <v>115.79</v>
      </c>
      <c r="MB1889" s="14">
        <v>115.79</v>
      </c>
      <c r="MC1889" s="14">
        <v>115.79</v>
      </c>
      <c r="MD1889" s="14">
        <v>115.79</v>
      </c>
      <c r="ME1889" s="14">
        <v>115.79</v>
      </c>
      <c r="MF1889" s="14">
        <v>102.65</v>
      </c>
      <c r="MG1889" s="14">
        <v>102.65</v>
      </c>
      <c r="MH1889" s="14">
        <v>102.65</v>
      </c>
      <c r="MI1889" s="14">
        <v>102.65</v>
      </c>
      <c r="MJ1889" s="14">
        <v>102.65</v>
      </c>
      <c r="MK1889" s="14">
        <v>102.65</v>
      </c>
      <c r="ML1889" s="14">
        <v>102.65</v>
      </c>
      <c r="MM1889" s="14">
        <v>89.16</v>
      </c>
      <c r="MN1889" s="14">
        <v>89.16</v>
      </c>
      <c r="MO1889" s="14">
        <v>89.16</v>
      </c>
      <c r="MP1889" s="14">
        <v>89.16</v>
      </c>
      <c r="MQ1889" s="14">
        <v>89.16</v>
      </c>
      <c r="MR1889" s="14">
        <v>89.16</v>
      </c>
      <c r="MS1889" s="14">
        <v>89.16</v>
      </c>
      <c r="MT1889" s="14">
        <v>75.31</v>
      </c>
      <c r="MU1889" s="14">
        <v>75.31</v>
      </c>
      <c r="MV1889" s="14">
        <v>75.31</v>
      </c>
      <c r="MW1889" s="14">
        <v>75.31</v>
      </c>
      <c r="MX1889" s="14">
        <v>75.31</v>
      </c>
      <c r="MY1889" s="14">
        <v>75.31</v>
      </c>
      <c r="MZ1889" s="14">
        <v>75.31</v>
      </c>
      <c r="NA1889" s="14">
        <v>61.08</v>
      </c>
      <c r="NB1889" s="14">
        <v>61.08</v>
      </c>
      <c r="NC1889" s="14">
        <v>61.08</v>
      </c>
      <c r="ND1889" s="14">
        <v>61.08</v>
      </c>
      <c r="NE1889" s="14">
        <v>61.08</v>
      </c>
      <c r="NF1889" s="14">
        <v>61.08</v>
      </c>
      <c r="NG1889" s="14">
        <v>61.08</v>
      </c>
    </row>
    <row r="1890" spans="1:371" x14ac:dyDescent="0.2">
      <c r="A1890" s="14" t="s">
        <v>663</v>
      </c>
      <c r="B1890" s="14">
        <v>165778</v>
      </c>
      <c r="C1890" s="14" t="s">
        <v>1084</v>
      </c>
      <c r="D1890" s="15">
        <v>45199</v>
      </c>
      <c r="E1890" s="15">
        <v>45199</v>
      </c>
      <c r="F1890" s="14" t="s">
        <v>6</v>
      </c>
      <c r="G1890" s="14" t="s">
        <v>19</v>
      </c>
      <c r="JW1890" s="14">
        <v>183.74</v>
      </c>
      <c r="JX1890" s="14">
        <v>183.74</v>
      </c>
      <c r="JY1890" s="14">
        <v>183.74</v>
      </c>
      <c r="JZ1890" s="14">
        <v>183.74</v>
      </c>
      <c r="KA1890" s="14">
        <v>183.74</v>
      </c>
      <c r="KB1890" s="14">
        <v>183.74</v>
      </c>
      <c r="KC1890" s="14">
        <v>183.74</v>
      </c>
      <c r="KD1890" s="14">
        <v>174.76</v>
      </c>
      <c r="KE1890" s="14">
        <v>174.76</v>
      </c>
      <c r="KF1890" s="14">
        <v>174.76</v>
      </c>
      <c r="KG1890" s="14">
        <v>174.76</v>
      </c>
      <c r="KH1890" s="14">
        <v>174.76</v>
      </c>
      <c r="KI1890" s="14">
        <v>174.76</v>
      </c>
      <c r="KJ1890" s="14">
        <v>174.76</v>
      </c>
      <c r="KK1890" s="14">
        <v>165.5</v>
      </c>
      <c r="KL1890" s="14">
        <v>165.5</v>
      </c>
      <c r="KM1890" s="14">
        <v>165.5</v>
      </c>
      <c r="KN1890" s="14">
        <v>165.5</v>
      </c>
      <c r="KO1890" s="14">
        <v>165.5</v>
      </c>
      <c r="KP1890" s="14">
        <v>165.5</v>
      </c>
      <c r="KQ1890" s="14">
        <v>165.5</v>
      </c>
      <c r="KR1890" s="14">
        <v>155.94999999999999</v>
      </c>
      <c r="KS1890" s="14">
        <v>155.94999999999999</v>
      </c>
      <c r="KT1890" s="14">
        <v>155.94999999999999</v>
      </c>
      <c r="KU1890" s="14">
        <v>155.94999999999999</v>
      </c>
      <c r="KV1890" s="14">
        <v>155.94999999999999</v>
      </c>
      <c r="KW1890" s="14">
        <v>155.94999999999999</v>
      </c>
      <c r="KX1890" s="14">
        <v>155.94999999999999</v>
      </c>
      <c r="KY1890" s="14">
        <v>146.1</v>
      </c>
      <c r="KZ1890" s="14">
        <v>146.1</v>
      </c>
      <c r="LA1890" s="14">
        <v>146.1</v>
      </c>
      <c r="LB1890" s="14">
        <v>146.1</v>
      </c>
      <c r="LC1890" s="14">
        <v>146.1</v>
      </c>
      <c r="LD1890" s="14">
        <v>146.1</v>
      </c>
      <c r="LE1890" s="14">
        <v>146.1</v>
      </c>
      <c r="LF1890" s="14">
        <v>135.91999999999999</v>
      </c>
      <c r="LG1890" s="14">
        <v>135.91999999999999</v>
      </c>
      <c r="LH1890" s="14">
        <v>135.91999999999999</v>
      </c>
      <c r="LI1890" s="14">
        <v>135.91999999999999</v>
      </c>
      <c r="LJ1890" s="14">
        <v>135.91999999999999</v>
      </c>
      <c r="LK1890" s="14">
        <v>135.91999999999999</v>
      </c>
      <c r="LL1890" s="14">
        <v>135.91999999999999</v>
      </c>
      <c r="LM1890" s="14">
        <v>125.43</v>
      </c>
      <c r="LN1890" s="14">
        <v>125.43</v>
      </c>
      <c r="LO1890" s="14">
        <v>125.43</v>
      </c>
      <c r="LP1890" s="14">
        <v>125.43</v>
      </c>
      <c r="LQ1890" s="14">
        <v>125.43</v>
      </c>
      <c r="LR1890" s="14">
        <v>125.43</v>
      </c>
      <c r="LS1890" s="14">
        <v>125.43</v>
      </c>
      <c r="LT1890" s="14">
        <v>114.61</v>
      </c>
      <c r="LU1890" s="14">
        <v>114.61</v>
      </c>
      <c r="LV1890" s="14">
        <v>114.61</v>
      </c>
      <c r="LW1890" s="14">
        <v>114.61</v>
      </c>
      <c r="LX1890" s="14">
        <v>114.61</v>
      </c>
      <c r="LY1890" s="14">
        <v>114.61</v>
      </c>
      <c r="LZ1890" s="14">
        <v>114.61</v>
      </c>
      <c r="MA1890" s="14">
        <v>103.44</v>
      </c>
      <c r="MB1890" s="14">
        <v>103.44</v>
      </c>
      <c r="MC1890" s="14">
        <v>103.44</v>
      </c>
      <c r="MD1890" s="14">
        <v>103.44</v>
      </c>
      <c r="ME1890" s="14">
        <v>103.44</v>
      </c>
      <c r="MF1890" s="14">
        <v>103.44</v>
      </c>
      <c r="MG1890" s="14">
        <v>103.44</v>
      </c>
      <c r="MH1890" s="14">
        <v>91.92</v>
      </c>
      <c r="MI1890" s="14">
        <v>91.92</v>
      </c>
      <c r="MJ1890" s="14">
        <v>91.92</v>
      </c>
      <c r="MK1890" s="14">
        <v>91.92</v>
      </c>
      <c r="ML1890" s="14">
        <v>91.92</v>
      </c>
      <c r="MM1890" s="14">
        <v>91.92</v>
      </c>
      <c r="MN1890" s="14">
        <v>91.92</v>
      </c>
      <c r="MO1890" s="14">
        <v>80.03</v>
      </c>
      <c r="MP1890" s="14">
        <v>80.03</v>
      </c>
      <c r="MQ1890" s="14">
        <v>80.03</v>
      </c>
      <c r="MR1890" s="14">
        <v>80.03</v>
      </c>
      <c r="MS1890" s="14">
        <v>80.03</v>
      </c>
      <c r="MT1890" s="14">
        <v>80.03</v>
      </c>
      <c r="MU1890" s="14">
        <v>80.03</v>
      </c>
      <c r="MV1890" s="14">
        <v>67.77</v>
      </c>
      <c r="MW1890" s="14">
        <v>67.77</v>
      </c>
      <c r="MX1890" s="14">
        <v>67.77</v>
      </c>
      <c r="MY1890" s="14">
        <v>67.77</v>
      </c>
      <c r="MZ1890" s="14">
        <v>67.77</v>
      </c>
      <c r="NA1890" s="14">
        <v>67.77</v>
      </c>
      <c r="NB1890" s="14">
        <v>67.77</v>
      </c>
    </row>
    <row r="1891" spans="1:371" x14ac:dyDescent="0.2">
      <c r="A1891" s="14" t="s">
        <v>96</v>
      </c>
      <c r="B1891" s="14">
        <v>165768</v>
      </c>
      <c r="C1891" s="14" t="s">
        <v>1085</v>
      </c>
      <c r="D1891" s="15">
        <v>45198</v>
      </c>
      <c r="E1891" s="15">
        <v>45201</v>
      </c>
      <c r="F1891" s="14" t="s">
        <v>6</v>
      </c>
      <c r="G1891" s="14" t="s">
        <v>19</v>
      </c>
      <c r="JW1891" s="14">
        <v>117.32</v>
      </c>
      <c r="JX1891" s="14">
        <v>117.32</v>
      </c>
      <c r="JY1891" s="14">
        <v>117.32</v>
      </c>
      <c r="JZ1891" s="14">
        <v>117.32</v>
      </c>
      <c r="KA1891" s="14">
        <v>117.32</v>
      </c>
      <c r="KB1891" s="14">
        <v>117.32</v>
      </c>
      <c r="KC1891" s="14">
        <v>117.32</v>
      </c>
      <c r="KD1891" s="14">
        <v>111.38</v>
      </c>
      <c r="KE1891" s="14">
        <v>111.38</v>
      </c>
      <c r="KF1891" s="14">
        <v>111.38</v>
      </c>
      <c r="KG1891" s="14">
        <v>111.38</v>
      </c>
      <c r="KH1891" s="14">
        <v>111.38</v>
      </c>
      <c r="KI1891" s="14">
        <v>111.38</v>
      </c>
      <c r="KJ1891" s="14">
        <v>111.38</v>
      </c>
      <c r="KK1891" s="14">
        <v>105.28</v>
      </c>
      <c r="KL1891" s="14">
        <v>105.28</v>
      </c>
      <c r="KM1891" s="14">
        <v>105.28</v>
      </c>
      <c r="KN1891" s="14">
        <v>105.28</v>
      </c>
      <c r="KO1891" s="14">
        <v>105.28</v>
      </c>
      <c r="KP1891" s="14">
        <v>105.28</v>
      </c>
      <c r="KQ1891" s="14">
        <v>105.28</v>
      </c>
      <c r="KR1891" s="14">
        <v>99.01</v>
      </c>
      <c r="KS1891" s="14">
        <v>99.01</v>
      </c>
      <c r="KT1891" s="14">
        <v>99.01</v>
      </c>
      <c r="KU1891" s="14">
        <v>99.01</v>
      </c>
      <c r="KV1891" s="14">
        <v>99.01</v>
      </c>
      <c r="KW1891" s="14">
        <v>99.01</v>
      </c>
      <c r="KX1891" s="14">
        <v>99.01</v>
      </c>
      <c r="KY1891" s="14">
        <v>92.57</v>
      </c>
      <c r="KZ1891" s="14">
        <v>92.57</v>
      </c>
      <c r="LA1891" s="14">
        <v>92.57</v>
      </c>
      <c r="LB1891" s="14">
        <v>92.57</v>
      </c>
      <c r="LC1891" s="14">
        <v>92.57</v>
      </c>
      <c r="LD1891" s="14">
        <v>92.57</v>
      </c>
      <c r="LE1891" s="14">
        <v>92.57</v>
      </c>
      <c r="LF1891" s="14">
        <v>85.95</v>
      </c>
      <c r="LG1891" s="14">
        <v>85.95</v>
      </c>
      <c r="LH1891" s="14">
        <v>85.95</v>
      </c>
      <c r="LI1891" s="14">
        <v>85.95</v>
      </c>
      <c r="LJ1891" s="14">
        <v>85.95</v>
      </c>
      <c r="LK1891" s="14">
        <v>85.95</v>
      </c>
      <c r="LL1891" s="14">
        <v>85.95</v>
      </c>
      <c r="LM1891" s="14">
        <v>79.16</v>
      </c>
      <c r="LN1891" s="14">
        <v>79.16</v>
      </c>
      <c r="LO1891" s="14">
        <v>79.16</v>
      </c>
      <c r="LP1891" s="14">
        <v>79.16</v>
      </c>
      <c r="LQ1891" s="14">
        <v>79.16</v>
      </c>
      <c r="LR1891" s="14">
        <v>79.16</v>
      </c>
      <c r="LS1891" s="14">
        <v>79.16</v>
      </c>
      <c r="LT1891" s="14">
        <v>72.180000000000007</v>
      </c>
      <c r="LU1891" s="14">
        <v>72.180000000000007</v>
      </c>
      <c r="LV1891" s="14">
        <v>72.180000000000007</v>
      </c>
      <c r="LW1891" s="14">
        <v>72.180000000000007</v>
      </c>
      <c r="LX1891" s="14">
        <v>72.180000000000007</v>
      </c>
      <c r="LY1891" s="14">
        <v>72.180000000000007</v>
      </c>
      <c r="LZ1891" s="14">
        <v>72.180000000000007</v>
      </c>
      <c r="MA1891" s="14">
        <v>65.010000000000005</v>
      </c>
      <c r="MB1891" s="14">
        <v>65.010000000000005</v>
      </c>
      <c r="MC1891" s="14">
        <v>65.010000000000005</v>
      </c>
      <c r="MD1891" s="14">
        <v>65.010000000000005</v>
      </c>
      <c r="ME1891" s="14">
        <v>65.010000000000005</v>
      </c>
      <c r="MF1891" s="14">
        <v>65.010000000000005</v>
      </c>
      <c r="MG1891" s="14">
        <v>65.010000000000005</v>
      </c>
      <c r="MH1891" s="14">
        <v>57.64</v>
      </c>
      <c r="MI1891" s="14">
        <v>57.64</v>
      </c>
      <c r="MJ1891" s="14">
        <v>57.64</v>
      </c>
      <c r="MK1891" s="14">
        <v>57.64</v>
      </c>
      <c r="ML1891" s="14">
        <v>57.64</v>
      </c>
      <c r="MM1891" s="14">
        <v>57.64</v>
      </c>
      <c r="MN1891" s="14">
        <v>57.64</v>
      </c>
      <c r="MO1891" s="14">
        <v>50.07</v>
      </c>
      <c r="MP1891" s="14">
        <v>50.07</v>
      </c>
      <c r="MQ1891" s="14">
        <v>50.07</v>
      </c>
      <c r="MR1891" s="14">
        <v>50.07</v>
      </c>
      <c r="MS1891" s="14">
        <v>50.07</v>
      </c>
      <c r="MT1891" s="14">
        <v>50.07</v>
      </c>
      <c r="MU1891" s="14">
        <v>50.07</v>
      </c>
      <c r="MV1891" s="14">
        <v>42.3</v>
      </c>
      <c r="MW1891" s="14">
        <v>42.3</v>
      </c>
      <c r="MX1891" s="14">
        <v>42.3</v>
      </c>
      <c r="MY1891" s="14">
        <v>42.3</v>
      </c>
      <c r="MZ1891" s="14">
        <v>42.3</v>
      </c>
      <c r="NA1891" s="14">
        <v>42.3</v>
      </c>
      <c r="NB1891" s="14">
        <v>42.3</v>
      </c>
    </row>
    <row r="1892" spans="1:371" x14ac:dyDescent="0.2">
      <c r="A1892" s="14" t="s">
        <v>30</v>
      </c>
      <c r="B1892" s="14">
        <v>165794</v>
      </c>
      <c r="C1892" s="14" t="s">
        <v>1086</v>
      </c>
      <c r="D1892" s="15">
        <v>45199</v>
      </c>
      <c r="E1892" s="15">
        <v>45201</v>
      </c>
      <c r="F1892" s="14" t="s">
        <v>6</v>
      </c>
      <c r="G1892" s="14" t="s">
        <v>19</v>
      </c>
      <c r="JW1892" s="14">
        <v>152.41999999999999</v>
      </c>
      <c r="JX1892" s="14">
        <v>152.41999999999999</v>
      </c>
      <c r="JY1892" s="14">
        <v>152.41999999999999</v>
      </c>
      <c r="JZ1892" s="14">
        <v>152.41999999999999</v>
      </c>
      <c r="KA1892" s="14">
        <v>152.41999999999999</v>
      </c>
      <c r="KB1892" s="14">
        <v>152.41999999999999</v>
      </c>
      <c r="KC1892" s="14">
        <v>152.41999999999999</v>
      </c>
      <c r="KD1892" s="14">
        <v>144.97</v>
      </c>
      <c r="KE1892" s="14">
        <v>144.97</v>
      </c>
      <c r="KF1892" s="14">
        <v>144.97</v>
      </c>
      <c r="KG1892" s="14">
        <v>144.97</v>
      </c>
      <c r="KH1892" s="14">
        <v>144.97</v>
      </c>
      <c r="KI1892" s="14">
        <v>144.97</v>
      </c>
      <c r="KJ1892" s="14">
        <v>144.97</v>
      </c>
      <c r="KK1892" s="14">
        <v>137.28</v>
      </c>
      <c r="KL1892" s="14">
        <v>137.28</v>
      </c>
      <c r="KM1892" s="14">
        <v>137.28</v>
      </c>
      <c r="KN1892" s="14">
        <v>137.28</v>
      </c>
      <c r="KO1892" s="14">
        <v>137.28</v>
      </c>
      <c r="KP1892" s="14">
        <v>137.28</v>
      </c>
      <c r="KQ1892" s="14">
        <v>137.28</v>
      </c>
      <c r="KR1892" s="14">
        <v>129.36000000000001</v>
      </c>
      <c r="KS1892" s="14">
        <v>129.36000000000001</v>
      </c>
      <c r="KT1892" s="14">
        <v>129.36000000000001</v>
      </c>
      <c r="KU1892" s="14">
        <v>129.36000000000001</v>
      </c>
      <c r="KV1892" s="14">
        <v>129.36000000000001</v>
      </c>
      <c r="KW1892" s="14">
        <v>129.36000000000001</v>
      </c>
      <c r="KX1892" s="14">
        <v>129.36000000000001</v>
      </c>
      <c r="KY1892" s="14">
        <v>121.18</v>
      </c>
      <c r="KZ1892" s="14">
        <v>121.18</v>
      </c>
      <c r="LA1892" s="14">
        <v>121.18</v>
      </c>
      <c r="LB1892" s="14">
        <v>121.18</v>
      </c>
      <c r="LC1892" s="14">
        <v>121.18</v>
      </c>
      <c r="LD1892" s="14">
        <v>121.18</v>
      </c>
      <c r="LE1892" s="14">
        <v>121.18</v>
      </c>
      <c r="LF1892" s="14">
        <v>112.74</v>
      </c>
      <c r="LG1892" s="14">
        <v>112.74</v>
      </c>
      <c r="LH1892" s="14">
        <v>112.74</v>
      </c>
      <c r="LI1892" s="14">
        <v>112.74</v>
      </c>
      <c r="LJ1892" s="14">
        <v>112.74</v>
      </c>
      <c r="LK1892" s="14">
        <v>112.74</v>
      </c>
      <c r="LL1892" s="14">
        <v>112.74</v>
      </c>
      <c r="LM1892" s="14">
        <v>104.03</v>
      </c>
      <c r="LN1892" s="14">
        <v>104.03</v>
      </c>
      <c r="LO1892" s="14">
        <v>104.03</v>
      </c>
      <c r="LP1892" s="14">
        <v>104.03</v>
      </c>
      <c r="LQ1892" s="14">
        <v>104.03</v>
      </c>
      <c r="LR1892" s="14">
        <v>104.03</v>
      </c>
      <c r="LS1892" s="14">
        <v>104.03</v>
      </c>
      <c r="LT1892" s="14">
        <v>95.05</v>
      </c>
      <c r="LU1892" s="14">
        <v>95.05</v>
      </c>
      <c r="LV1892" s="14">
        <v>95.05</v>
      </c>
      <c r="LW1892" s="14">
        <v>95.05</v>
      </c>
      <c r="LX1892" s="14">
        <v>95.05</v>
      </c>
      <c r="LY1892" s="14">
        <v>95.05</v>
      </c>
      <c r="LZ1892" s="14">
        <v>95.05</v>
      </c>
      <c r="MA1892" s="14">
        <v>85.79</v>
      </c>
      <c r="MB1892" s="14">
        <v>85.79</v>
      </c>
      <c r="MC1892" s="14">
        <v>85.79</v>
      </c>
      <c r="MD1892" s="14">
        <v>85.79</v>
      </c>
      <c r="ME1892" s="14">
        <v>85.79</v>
      </c>
      <c r="MF1892" s="14">
        <v>85.79</v>
      </c>
      <c r="MG1892" s="14">
        <v>85.79</v>
      </c>
      <c r="MH1892" s="14">
        <v>76.23</v>
      </c>
      <c r="MI1892" s="14">
        <v>76.23</v>
      </c>
      <c r="MJ1892" s="14">
        <v>76.23</v>
      </c>
      <c r="MK1892" s="14">
        <v>76.23</v>
      </c>
      <c r="ML1892" s="14">
        <v>76.23</v>
      </c>
      <c r="MM1892" s="14">
        <v>76.23</v>
      </c>
      <c r="MN1892" s="14">
        <v>76.23</v>
      </c>
      <c r="MO1892" s="14">
        <v>66.36</v>
      </c>
      <c r="MP1892" s="14">
        <v>66.36</v>
      </c>
      <c r="MQ1892" s="14">
        <v>66.36</v>
      </c>
      <c r="MR1892" s="14">
        <v>66.36</v>
      </c>
      <c r="MS1892" s="14">
        <v>66.36</v>
      </c>
      <c r="MT1892" s="14">
        <v>66.36</v>
      </c>
      <c r="MU1892" s="14">
        <v>66.36</v>
      </c>
      <c r="MV1892" s="14">
        <v>56.19</v>
      </c>
      <c r="MW1892" s="14">
        <v>56.19</v>
      </c>
      <c r="MX1892" s="14">
        <v>56.19</v>
      </c>
      <c r="MY1892" s="14">
        <v>56.19</v>
      </c>
      <c r="MZ1892" s="14">
        <v>56.19</v>
      </c>
      <c r="NA1892" s="14">
        <v>56.19</v>
      </c>
      <c r="NB1892" s="14">
        <v>56.19</v>
      </c>
    </row>
    <row r="1893" spans="1:371" x14ac:dyDescent="0.2">
      <c r="A1893" s="14" t="s">
        <v>30</v>
      </c>
      <c r="B1893" s="14">
        <v>165762</v>
      </c>
      <c r="C1893" s="14" t="s">
        <v>265</v>
      </c>
      <c r="D1893" s="15">
        <v>45198</v>
      </c>
      <c r="E1893" s="15">
        <v>45201</v>
      </c>
      <c r="F1893" s="14" t="s">
        <v>6</v>
      </c>
      <c r="G1893" s="14" t="s">
        <v>19</v>
      </c>
      <c r="JW1893" s="14">
        <v>145.68</v>
      </c>
      <c r="JX1893" s="14">
        <v>145.68</v>
      </c>
      <c r="JY1893" s="14">
        <v>145.68</v>
      </c>
      <c r="JZ1893" s="14">
        <v>145.68</v>
      </c>
      <c r="KA1893" s="14">
        <v>145.68</v>
      </c>
      <c r="KB1893" s="14">
        <v>145.68</v>
      </c>
      <c r="KC1893" s="14">
        <v>145.68</v>
      </c>
      <c r="KD1893" s="14">
        <v>138.53</v>
      </c>
      <c r="KE1893" s="14">
        <v>138.53</v>
      </c>
      <c r="KF1893" s="14">
        <v>138.53</v>
      </c>
      <c r="KG1893" s="14">
        <v>138.53</v>
      </c>
      <c r="KH1893" s="14">
        <v>138.53</v>
      </c>
      <c r="KI1893" s="14">
        <v>138.53</v>
      </c>
      <c r="KJ1893" s="14">
        <v>138.53</v>
      </c>
      <c r="KK1893" s="14">
        <v>131.15</v>
      </c>
      <c r="KL1893" s="14">
        <v>131.15</v>
      </c>
      <c r="KM1893" s="14">
        <v>131.15</v>
      </c>
      <c r="KN1893" s="14">
        <v>131.15</v>
      </c>
      <c r="KO1893" s="14">
        <v>131.15</v>
      </c>
      <c r="KP1893" s="14">
        <v>131.15</v>
      </c>
      <c r="KQ1893" s="14">
        <v>131.15</v>
      </c>
      <c r="KR1893" s="14">
        <v>123.54</v>
      </c>
      <c r="KS1893" s="14">
        <v>123.54</v>
      </c>
      <c r="KT1893" s="14">
        <v>123.54</v>
      </c>
      <c r="KU1893" s="14">
        <v>123.54</v>
      </c>
      <c r="KV1893" s="14">
        <v>123.54</v>
      </c>
      <c r="KW1893" s="14">
        <v>123.54</v>
      </c>
      <c r="KX1893" s="14">
        <v>123.54</v>
      </c>
      <c r="KY1893" s="14">
        <v>115.7</v>
      </c>
      <c r="KZ1893" s="14">
        <v>115.7</v>
      </c>
      <c r="LA1893" s="14">
        <v>115.7</v>
      </c>
      <c r="LB1893" s="14">
        <v>115.7</v>
      </c>
      <c r="LC1893" s="14">
        <v>115.7</v>
      </c>
      <c r="LD1893" s="14">
        <v>115.7</v>
      </c>
      <c r="LE1893" s="14">
        <v>115.7</v>
      </c>
      <c r="LF1893" s="14">
        <v>107.6</v>
      </c>
      <c r="LG1893" s="14">
        <v>107.6</v>
      </c>
      <c r="LH1893" s="14">
        <v>107.6</v>
      </c>
      <c r="LI1893" s="14">
        <v>107.6</v>
      </c>
      <c r="LJ1893" s="14">
        <v>107.6</v>
      </c>
      <c r="LK1893" s="14">
        <v>107.6</v>
      </c>
      <c r="LL1893" s="14">
        <v>107.6</v>
      </c>
      <c r="LM1893" s="14">
        <v>99.27</v>
      </c>
      <c r="LN1893" s="14">
        <v>99.27</v>
      </c>
      <c r="LO1893" s="14">
        <v>99.27</v>
      </c>
      <c r="LP1893" s="14">
        <v>99.27</v>
      </c>
      <c r="LQ1893" s="14">
        <v>99.27</v>
      </c>
      <c r="LR1893" s="14">
        <v>99.27</v>
      </c>
      <c r="LS1893" s="14">
        <v>99.27</v>
      </c>
      <c r="LT1893" s="14">
        <v>90.67</v>
      </c>
      <c r="LU1893" s="14">
        <v>90.67</v>
      </c>
      <c r="LV1893" s="14">
        <v>90.67</v>
      </c>
      <c r="LW1893" s="14">
        <v>90.67</v>
      </c>
      <c r="LX1893" s="14">
        <v>90.67</v>
      </c>
      <c r="LY1893" s="14">
        <v>90.67</v>
      </c>
      <c r="LZ1893" s="14">
        <v>90.67</v>
      </c>
      <c r="MA1893" s="14">
        <v>81.8</v>
      </c>
      <c r="MB1893" s="14">
        <v>81.8</v>
      </c>
      <c r="MC1893" s="14">
        <v>81.8</v>
      </c>
      <c r="MD1893" s="14">
        <v>81.8</v>
      </c>
      <c r="ME1893" s="14">
        <v>81.8</v>
      </c>
      <c r="MF1893" s="14">
        <v>81.8</v>
      </c>
      <c r="MG1893" s="14">
        <v>81.8</v>
      </c>
      <c r="MH1893" s="14">
        <v>72.66</v>
      </c>
      <c r="MI1893" s="14">
        <v>72.66</v>
      </c>
      <c r="MJ1893" s="14">
        <v>72.66</v>
      </c>
      <c r="MK1893" s="14">
        <v>72.66</v>
      </c>
      <c r="ML1893" s="14">
        <v>72.66</v>
      </c>
      <c r="MM1893" s="14">
        <v>72.66</v>
      </c>
      <c r="MN1893" s="14">
        <v>72.66</v>
      </c>
      <c r="MO1893" s="14">
        <v>63.23</v>
      </c>
      <c r="MP1893" s="14">
        <v>63.23</v>
      </c>
      <c r="MQ1893" s="14">
        <v>63.23</v>
      </c>
      <c r="MR1893" s="14">
        <v>63.23</v>
      </c>
      <c r="MS1893" s="14">
        <v>63.23</v>
      </c>
      <c r="MT1893" s="14">
        <v>63.23</v>
      </c>
      <c r="MU1893" s="14">
        <v>63.23</v>
      </c>
      <c r="MV1893" s="14">
        <v>53.51</v>
      </c>
      <c r="MW1893" s="14">
        <v>53.51</v>
      </c>
      <c r="MX1893" s="14">
        <v>53.51</v>
      </c>
      <c r="MY1893" s="14">
        <v>53.51</v>
      </c>
      <c r="MZ1893" s="14">
        <v>53.51</v>
      </c>
      <c r="NA1893" s="14">
        <v>53.51</v>
      </c>
      <c r="NB1893" s="14">
        <v>53.51</v>
      </c>
    </row>
    <row r="1894" spans="1:371" x14ac:dyDescent="0.2">
      <c r="A1894" s="14" t="s">
        <v>30</v>
      </c>
      <c r="B1894" s="14">
        <v>165602</v>
      </c>
      <c r="C1894" s="14" t="s">
        <v>542</v>
      </c>
      <c r="D1894" s="15">
        <v>45197</v>
      </c>
      <c r="E1894" s="15">
        <v>45201</v>
      </c>
      <c r="F1894" s="14" t="s">
        <v>6</v>
      </c>
      <c r="G1894" s="14" t="s">
        <v>19</v>
      </c>
      <c r="JX1894" s="14">
        <v>853.95</v>
      </c>
      <c r="JY1894" s="14">
        <v>853.95</v>
      </c>
      <c r="JZ1894" s="14">
        <v>853.95</v>
      </c>
      <c r="KA1894" s="14">
        <v>853.95</v>
      </c>
      <c r="KB1894" s="14">
        <v>853.95</v>
      </c>
      <c r="KC1894" s="14">
        <v>853.95</v>
      </c>
      <c r="KD1894" s="14">
        <v>853.95</v>
      </c>
      <c r="KE1894" s="14">
        <v>807.94</v>
      </c>
      <c r="KF1894" s="14">
        <v>807.94</v>
      </c>
      <c r="KG1894" s="14">
        <v>807.94</v>
      </c>
      <c r="KH1894" s="14">
        <v>807.94</v>
      </c>
      <c r="KI1894" s="14">
        <v>807.94</v>
      </c>
      <c r="KJ1894" s="14">
        <v>807.94</v>
      </c>
      <c r="KK1894" s="14">
        <v>807.94</v>
      </c>
      <c r="KL1894" s="14">
        <v>761.03</v>
      </c>
      <c r="KM1894" s="14">
        <v>761.03</v>
      </c>
      <c r="KN1894" s="14">
        <v>761.03</v>
      </c>
      <c r="KO1894" s="14">
        <v>761.03</v>
      </c>
      <c r="KP1894" s="14">
        <v>761.03</v>
      </c>
      <c r="KQ1894" s="14">
        <v>761.03</v>
      </c>
      <c r="KR1894" s="14">
        <v>761.03</v>
      </c>
      <c r="KS1894" s="14">
        <v>713.23</v>
      </c>
      <c r="KT1894" s="14">
        <v>713.23</v>
      </c>
      <c r="KU1894" s="14">
        <v>713.23</v>
      </c>
      <c r="KV1894" s="14">
        <v>713.23</v>
      </c>
      <c r="KW1894" s="14">
        <v>713.23</v>
      </c>
      <c r="KX1894" s="14">
        <v>713.23</v>
      </c>
      <c r="KY1894" s="14">
        <v>713.23</v>
      </c>
      <c r="KZ1894" s="14">
        <v>664.5</v>
      </c>
      <c r="LA1894" s="14">
        <v>664.5</v>
      </c>
      <c r="LB1894" s="14">
        <v>664.5</v>
      </c>
      <c r="LC1894" s="14">
        <v>664.5</v>
      </c>
      <c r="LD1894" s="14">
        <v>664.5</v>
      </c>
      <c r="LE1894" s="14">
        <v>664.5</v>
      </c>
      <c r="LF1894" s="14">
        <v>664.5</v>
      </c>
      <c r="LG1894" s="14">
        <v>614.82000000000005</v>
      </c>
      <c r="LH1894" s="14">
        <v>614.82000000000005</v>
      </c>
      <c r="LI1894" s="14">
        <v>614.82000000000005</v>
      </c>
      <c r="LJ1894" s="14">
        <v>614.82000000000005</v>
      </c>
      <c r="LK1894" s="14">
        <v>614.82000000000005</v>
      </c>
      <c r="LL1894" s="14">
        <v>614.82000000000005</v>
      </c>
      <c r="LM1894" s="14">
        <v>614.82000000000005</v>
      </c>
      <c r="LN1894" s="14">
        <v>564.20000000000005</v>
      </c>
      <c r="LO1894" s="14">
        <v>564.20000000000005</v>
      </c>
      <c r="LP1894" s="14">
        <v>564.20000000000005</v>
      </c>
      <c r="LQ1894" s="14">
        <v>564.20000000000005</v>
      </c>
      <c r="LR1894" s="14">
        <v>564.20000000000005</v>
      </c>
      <c r="LS1894" s="14">
        <v>564.20000000000005</v>
      </c>
      <c r="LT1894" s="14">
        <v>564.20000000000005</v>
      </c>
      <c r="LU1894" s="14">
        <v>512.58000000000004</v>
      </c>
      <c r="LV1894" s="14">
        <v>512.58000000000004</v>
      </c>
      <c r="LW1894" s="14">
        <v>512.58000000000004</v>
      </c>
      <c r="LX1894" s="14">
        <v>512.58000000000004</v>
      </c>
      <c r="LY1894" s="14">
        <v>512.58000000000004</v>
      </c>
      <c r="LZ1894" s="14">
        <v>512.58000000000004</v>
      </c>
      <c r="MA1894" s="14">
        <v>512.58000000000004</v>
      </c>
      <c r="MB1894" s="14">
        <v>459.97</v>
      </c>
      <c r="MC1894" s="14">
        <v>459.97</v>
      </c>
      <c r="MD1894" s="14">
        <v>459.97</v>
      </c>
      <c r="ME1894" s="14">
        <v>459.97</v>
      </c>
      <c r="MF1894" s="14">
        <v>459.97</v>
      </c>
      <c r="MG1894" s="14">
        <v>459.97</v>
      </c>
      <c r="MH1894" s="14">
        <v>459.97</v>
      </c>
      <c r="MI1894" s="14">
        <v>406.34</v>
      </c>
      <c r="MJ1894" s="14">
        <v>406.34</v>
      </c>
      <c r="MK1894" s="14">
        <v>406.34</v>
      </c>
      <c r="ML1894" s="14">
        <v>406.34</v>
      </c>
      <c r="MM1894" s="14">
        <v>406.34</v>
      </c>
      <c r="MN1894" s="14">
        <v>406.34</v>
      </c>
      <c r="MO1894" s="14">
        <v>406.34</v>
      </c>
      <c r="MP1894" s="14">
        <v>351.68</v>
      </c>
      <c r="MQ1894" s="14">
        <v>351.68</v>
      </c>
      <c r="MR1894" s="14">
        <v>351.68</v>
      </c>
      <c r="MS1894" s="14">
        <v>351.68</v>
      </c>
      <c r="MT1894" s="14">
        <v>351.68</v>
      </c>
      <c r="MU1894" s="14">
        <v>351.68</v>
      </c>
      <c r="MV1894" s="14">
        <v>351.68</v>
      </c>
      <c r="MW1894" s="14">
        <v>295.95</v>
      </c>
      <c r="MX1894" s="14">
        <v>295.95</v>
      </c>
      <c r="MY1894" s="14">
        <v>295.95</v>
      </c>
      <c r="MZ1894" s="14">
        <v>295.95</v>
      </c>
      <c r="NA1894" s="14">
        <v>295.95</v>
      </c>
      <c r="NB1894" s="14">
        <v>295.95</v>
      </c>
      <c r="NC1894" s="14">
        <v>295.95</v>
      </c>
    </row>
    <row r="1895" spans="1:371" x14ac:dyDescent="0.2">
      <c r="A1895" s="14" t="s">
        <v>36</v>
      </c>
      <c r="B1895" s="14">
        <v>165707</v>
      </c>
      <c r="C1895" s="14" t="s">
        <v>1087</v>
      </c>
      <c r="D1895" s="15">
        <v>45198</v>
      </c>
      <c r="E1895" s="15">
        <v>45201</v>
      </c>
      <c r="F1895" s="14" t="s">
        <v>6</v>
      </c>
      <c r="G1895" s="14" t="s">
        <v>19</v>
      </c>
      <c r="JW1895" s="14">
        <v>165.18</v>
      </c>
      <c r="JX1895" s="14">
        <v>165.18</v>
      </c>
      <c r="JY1895" s="14">
        <v>165.18</v>
      </c>
      <c r="JZ1895" s="14">
        <v>165.18</v>
      </c>
      <c r="KA1895" s="14">
        <v>165.18</v>
      </c>
      <c r="KB1895" s="14">
        <v>165.18</v>
      </c>
      <c r="KC1895" s="14">
        <v>165.18</v>
      </c>
      <c r="KD1895" s="14">
        <v>156.85</v>
      </c>
      <c r="KE1895" s="14">
        <v>156.85</v>
      </c>
      <c r="KF1895" s="14">
        <v>156.85</v>
      </c>
      <c r="KG1895" s="14">
        <v>156.85</v>
      </c>
      <c r="KH1895" s="14">
        <v>156.85</v>
      </c>
      <c r="KI1895" s="14">
        <v>156.85</v>
      </c>
      <c r="KJ1895" s="14">
        <v>156.85</v>
      </c>
      <c r="KK1895" s="14">
        <v>148.29</v>
      </c>
      <c r="KL1895" s="14">
        <v>148.29</v>
      </c>
      <c r="KM1895" s="14">
        <v>148.29</v>
      </c>
      <c r="KN1895" s="14">
        <v>148.29</v>
      </c>
      <c r="KO1895" s="14">
        <v>148.29</v>
      </c>
      <c r="KP1895" s="14">
        <v>148.29</v>
      </c>
      <c r="KQ1895" s="14">
        <v>148.29</v>
      </c>
      <c r="KR1895" s="14">
        <v>139.5</v>
      </c>
      <c r="KS1895" s="14">
        <v>139.5</v>
      </c>
      <c r="KT1895" s="14">
        <v>139.5</v>
      </c>
      <c r="KU1895" s="14">
        <v>139.5</v>
      </c>
      <c r="KV1895" s="14">
        <v>139.5</v>
      </c>
      <c r="KW1895" s="14">
        <v>139.5</v>
      </c>
      <c r="KX1895" s="14">
        <v>139.5</v>
      </c>
      <c r="KY1895" s="14">
        <v>130.47</v>
      </c>
      <c r="KZ1895" s="14">
        <v>130.47</v>
      </c>
      <c r="LA1895" s="14">
        <v>130.47</v>
      </c>
      <c r="LB1895" s="14">
        <v>130.47</v>
      </c>
      <c r="LC1895" s="14">
        <v>130.47</v>
      </c>
      <c r="LD1895" s="14">
        <v>130.47</v>
      </c>
      <c r="LE1895" s="14">
        <v>130.47</v>
      </c>
      <c r="LF1895" s="14">
        <v>121.18</v>
      </c>
      <c r="LG1895" s="14">
        <v>121.18</v>
      </c>
      <c r="LH1895" s="14">
        <v>121.18</v>
      </c>
      <c r="LI1895" s="14">
        <v>121.18</v>
      </c>
      <c r="LJ1895" s="14">
        <v>121.18</v>
      </c>
      <c r="LK1895" s="14">
        <v>121.18</v>
      </c>
      <c r="LL1895" s="14">
        <v>121.18</v>
      </c>
      <c r="LM1895" s="14">
        <v>111.64</v>
      </c>
      <c r="LN1895" s="14">
        <v>111.64</v>
      </c>
      <c r="LO1895" s="14">
        <v>111.64</v>
      </c>
      <c r="LP1895" s="14">
        <v>111.64</v>
      </c>
      <c r="LQ1895" s="14">
        <v>111.64</v>
      </c>
      <c r="LR1895" s="14">
        <v>111.64</v>
      </c>
      <c r="LS1895" s="14">
        <v>111.64</v>
      </c>
      <c r="LT1895" s="14">
        <v>101.84</v>
      </c>
      <c r="LU1895" s="14">
        <v>101.84</v>
      </c>
      <c r="LV1895" s="14">
        <v>101.84</v>
      </c>
      <c r="LW1895" s="14">
        <v>101.84</v>
      </c>
      <c r="LX1895" s="14">
        <v>101.84</v>
      </c>
      <c r="LY1895" s="14">
        <v>101.84</v>
      </c>
      <c r="LZ1895" s="14">
        <v>101.84</v>
      </c>
      <c r="MA1895" s="14">
        <v>91.76</v>
      </c>
      <c r="MB1895" s="14">
        <v>91.76</v>
      </c>
      <c r="MC1895" s="14">
        <v>91.76</v>
      </c>
      <c r="MD1895" s="14">
        <v>91.76</v>
      </c>
      <c r="ME1895" s="14">
        <v>91.76</v>
      </c>
      <c r="MF1895" s="14">
        <v>91.76</v>
      </c>
      <c r="MG1895" s="14">
        <v>91.76</v>
      </c>
      <c r="MH1895" s="14">
        <v>81.400000000000006</v>
      </c>
      <c r="MI1895" s="14">
        <v>81.400000000000006</v>
      </c>
      <c r="MJ1895" s="14">
        <v>81.400000000000006</v>
      </c>
      <c r="MK1895" s="14">
        <v>81.400000000000006</v>
      </c>
      <c r="ML1895" s="14">
        <v>81.400000000000006</v>
      </c>
      <c r="MM1895" s="14">
        <v>81.400000000000006</v>
      </c>
      <c r="MN1895" s="14">
        <v>81.400000000000006</v>
      </c>
      <c r="MO1895" s="14">
        <v>70.760000000000005</v>
      </c>
      <c r="MP1895" s="14">
        <v>70.760000000000005</v>
      </c>
      <c r="MQ1895" s="14">
        <v>70.760000000000005</v>
      </c>
      <c r="MR1895" s="14">
        <v>70.760000000000005</v>
      </c>
      <c r="MS1895" s="14">
        <v>70.760000000000005</v>
      </c>
      <c r="MT1895" s="14">
        <v>70.760000000000005</v>
      </c>
      <c r="MU1895" s="14">
        <v>70.760000000000005</v>
      </c>
      <c r="MV1895" s="14">
        <v>59.82</v>
      </c>
      <c r="MW1895" s="14">
        <v>59.82</v>
      </c>
      <c r="MX1895" s="14">
        <v>59.82</v>
      </c>
      <c r="MY1895" s="14">
        <v>59.82</v>
      </c>
      <c r="MZ1895" s="14">
        <v>59.82</v>
      </c>
      <c r="NA1895" s="14">
        <v>59.82</v>
      </c>
      <c r="NB1895" s="14">
        <v>59.82</v>
      </c>
    </row>
    <row r="1896" spans="1:371" x14ac:dyDescent="0.2">
      <c r="A1896" s="14" t="s">
        <v>30</v>
      </c>
      <c r="B1896" s="14">
        <v>165843</v>
      </c>
      <c r="C1896" s="14" t="s">
        <v>874</v>
      </c>
      <c r="D1896" s="15">
        <v>45201</v>
      </c>
      <c r="E1896" s="15">
        <v>45202</v>
      </c>
      <c r="F1896" s="14" t="s">
        <v>6</v>
      </c>
      <c r="G1896" s="14" t="s">
        <v>19</v>
      </c>
      <c r="JY1896" s="14">
        <v>134.13999999999999</v>
      </c>
      <c r="JZ1896" s="14">
        <v>134.13999999999999</v>
      </c>
      <c r="KA1896" s="14">
        <v>134.13999999999999</v>
      </c>
      <c r="KB1896" s="14">
        <v>134.13999999999999</v>
      </c>
      <c r="KC1896" s="14">
        <v>134.13999999999999</v>
      </c>
      <c r="KD1896" s="14">
        <v>134.13999999999999</v>
      </c>
      <c r="KE1896" s="14">
        <v>134.13999999999999</v>
      </c>
      <c r="KF1896" s="14">
        <v>127.55</v>
      </c>
      <c r="KG1896" s="14">
        <v>127.55</v>
      </c>
      <c r="KH1896" s="14">
        <v>127.55</v>
      </c>
      <c r="KI1896" s="14">
        <v>127.55</v>
      </c>
      <c r="KJ1896" s="14">
        <v>127.55</v>
      </c>
      <c r="KK1896" s="14">
        <v>127.55</v>
      </c>
      <c r="KL1896" s="14">
        <v>127.55</v>
      </c>
      <c r="KM1896" s="14">
        <v>120.76</v>
      </c>
      <c r="KN1896" s="14">
        <v>120.76</v>
      </c>
      <c r="KO1896" s="14">
        <v>120.76</v>
      </c>
      <c r="KP1896" s="14">
        <v>120.76</v>
      </c>
      <c r="KQ1896" s="14">
        <v>120.76</v>
      </c>
      <c r="KR1896" s="14">
        <v>120.76</v>
      </c>
      <c r="KS1896" s="14">
        <v>120.76</v>
      </c>
      <c r="KT1896" s="14">
        <v>113.76</v>
      </c>
      <c r="KU1896" s="14">
        <v>113.76</v>
      </c>
      <c r="KV1896" s="14">
        <v>113.76</v>
      </c>
      <c r="KW1896" s="14">
        <v>113.76</v>
      </c>
      <c r="KX1896" s="14">
        <v>113.76</v>
      </c>
      <c r="KY1896" s="14">
        <v>113.76</v>
      </c>
      <c r="KZ1896" s="14">
        <v>113.76</v>
      </c>
      <c r="LA1896" s="14">
        <v>106.53</v>
      </c>
      <c r="LB1896" s="14">
        <v>106.53</v>
      </c>
      <c r="LC1896" s="14">
        <v>106.53</v>
      </c>
      <c r="LD1896" s="14">
        <v>106.53</v>
      </c>
      <c r="LE1896" s="14">
        <v>106.53</v>
      </c>
      <c r="LF1896" s="14">
        <v>106.53</v>
      </c>
      <c r="LG1896" s="14">
        <v>106.53</v>
      </c>
      <c r="LH1896" s="14">
        <v>99.09</v>
      </c>
      <c r="LI1896" s="14">
        <v>99.09</v>
      </c>
      <c r="LJ1896" s="14">
        <v>99.09</v>
      </c>
      <c r="LK1896" s="14">
        <v>99.09</v>
      </c>
      <c r="LL1896" s="14">
        <v>99.09</v>
      </c>
      <c r="LM1896" s="14">
        <v>99.09</v>
      </c>
      <c r="LN1896" s="14">
        <v>99.09</v>
      </c>
      <c r="LO1896" s="14">
        <v>91.41</v>
      </c>
      <c r="LP1896" s="14">
        <v>91.41</v>
      </c>
      <c r="LQ1896" s="14">
        <v>91.41</v>
      </c>
      <c r="LR1896" s="14">
        <v>91.41</v>
      </c>
      <c r="LS1896" s="14">
        <v>91.41</v>
      </c>
      <c r="LT1896" s="14">
        <v>91.41</v>
      </c>
      <c r="LU1896" s="14">
        <v>91.41</v>
      </c>
      <c r="LV1896" s="14">
        <v>83.5</v>
      </c>
      <c r="LW1896" s="14">
        <v>83.5</v>
      </c>
      <c r="LX1896" s="14">
        <v>83.5</v>
      </c>
      <c r="LY1896" s="14">
        <v>83.5</v>
      </c>
      <c r="LZ1896" s="14">
        <v>83.5</v>
      </c>
      <c r="MA1896" s="14">
        <v>83.5</v>
      </c>
      <c r="MB1896" s="14">
        <v>83.5</v>
      </c>
      <c r="MC1896" s="14">
        <v>75.34</v>
      </c>
      <c r="MD1896" s="14">
        <v>75.34</v>
      </c>
      <c r="ME1896" s="14">
        <v>75.34</v>
      </c>
      <c r="MF1896" s="14">
        <v>75.34</v>
      </c>
      <c r="MG1896" s="14">
        <v>75.34</v>
      </c>
      <c r="MH1896" s="14">
        <v>75.34</v>
      </c>
      <c r="MI1896" s="14">
        <v>75.34</v>
      </c>
      <c r="MJ1896" s="14">
        <v>66.92</v>
      </c>
      <c r="MK1896" s="14">
        <v>66.92</v>
      </c>
      <c r="ML1896" s="14">
        <v>66.92</v>
      </c>
      <c r="MM1896" s="14">
        <v>66.92</v>
      </c>
      <c r="MN1896" s="14">
        <v>66.92</v>
      </c>
      <c r="MO1896" s="14">
        <v>66.92</v>
      </c>
      <c r="MP1896" s="14">
        <v>66.92</v>
      </c>
      <c r="MQ1896" s="14">
        <v>58.24</v>
      </c>
      <c r="MR1896" s="14">
        <v>58.24</v>
      </c>
      <c r="MS1896" s="14">
        <v>58.24</v>
      </c>
      <c r="MT1896" s="14">
        <v>58.24</v>
      </c>
      <c r="MU1896" s="14">
        <v>58.24</v>
      </c>
      <c r="MV1896" s="14">
        <v>58.24</v>
      </c>
      <c r="MW1896" s="14">
        <v>58.24</v>
      </c>
      <c r="MX1896" s="14">
        <v>49.29</v>
      </c>
      <c r="MY1896" s="14">
        <v>49.29</v>
      </c>
      <c r="MZ1896" s="14">
        <v>49.29</v>
      </c>
      <c r="NA1896" s="14">
        <v>49.29</v>
      </c>
      <c r="NB1896" s="14">
        <v>49.29</v>
      </c>
      <c r="NC1896" s="14">
        <v>49.29</v>
      </c>
      <c r="ND1896" s="14">
        <v>49.29</v>
      </c>
    </row>
    <row r="1897" spans="1:371" x14ac:dyDescent="0.2">
      <c r="A1897" s="14" t="s">
        <v>30</v>
      </c>
      <c r="B1897" s="14">
        <v>165754</v>
      </c>
      <c r="C1897" s="14" t="s">
        <v>1088</v>
      </c>
      <c r="D1897" s="15">
        <v>45198</v>
      </c>
      <c r="E1897" s="15">
        <v>45202</v>
      </c>
      <c r="F1897" s="14" t="s">
        <v>6</v>
      </c>
      <c r="G1897" s="14" t="s">
        <v>19</v>
      </c>
      <c r="JY1897" s="14">
        <v>106.36</v>
      </c>
      <c r="JZ1897" s="14">
        <v>106.36</v>
      </c>
      <c r="KA1897" s="14">
        <v>106.36</v>
      </c>
      <c r="KB1897" s="14">
        <v>106.36</v>
      </c>
      <c r="KC1897" s="14">
        <v>106.36</v>
      </c>
      <c r="KD1897" s="14">
        <v>106.36</v>
      </c>
      <c r="KE1897" s="14">
        <v>106.36</v>
      </c>
      <c r="KF1897" s="14">
        <v>100.79</v>
      </c>
      <c r="KG1897" s="14">
        <v>100.79</v>
      </c>
      <c r="KH1897" s="14">
        <v>100.79</v>
      </c>
      <c r="KI1897" s="14">
        <v>100.79</v>
      </c>
      <c r="KJ1897" s="14">
        <v>100.79</v>
      </c>
      <c r="KK1897" s="14">
        <v>100.79</v>
      </c>
      <c r="KL1897" s="14">
        <v>100.79</v>
      </c>
      <c r="KM1897" s="14">
        <v>95.09</v>
      </c>
      <c r="KN1897" s="14">
        <v>95.09</v>
      </c>
      <c r="KO1897" s="14">
        <v>95.09</v>
      </c>
      <c r="KP1897" s="14">
        <v>95.09</v>
      </c>
      <c r="KQ1897" s="14">
        <v>95.09</v>
      </c>
      <c r="KR1897" s="14">
        <v>95.09</v>
      </c>
      <c r="KS1897" s="14">
        <v>95.09</v>
      </c>
      <c r="KT1897" s="14">
        <v>89.27</v>
      </c>
      <c r="KU1897" s="14">
        <v>89.27</v>
      </c>
      <c r="KV1897" s="14">
        <v>89.27</v>
      </c>
      <c r="KW1897" s="14">
        <v>89.27</v>
      </c>
      <c r="KX1897" s="14">
        <v>89.27</v>
      </c>
      <c r="KY1897" s="14">
        <v>89.27</v>
      </c>
      <c r="KZ1897" s="14">
        <v>89.27</v>
      </c>
      <c r="LA1897" s="14">
        <v>83.31</v>
      </c>
      <c r="LB1897" s="14">
        <v>83.31</v>
      </c>
      <c r="LC1897" s="14">
        <v>83.31</v>
      </c>
      <c r="LD1897" s="14">
        <v>83.31</v>
      </c>
      <c r="LE1897" s="14">
        <v>83.31</v>
      </c>
      <c r="LF1897" s="14">
        <v>83.31</v>
      </c>
      <c r="LG1897" s="14">
        <v>83.31</v>
      </c>
      <c r="LH1897" s="14">
        <v>77.23</v>
      </c>
      <c r="LI1897" s="14">
        <v>77.23</v>
      </c>
      <c r="LJ1897" s="14">
        <v>77.23</v>
      </c>
      <c r="LK1897" s="14">
        <v>77.23</v>
      </c>
      <c r="LL1897" s="14">
        <v>77.23</v>
      </c>
      <c r="LM1897" s="14">
        <v>77.23</v>
      </c>
      <c r="LN1897" s="14">
        <v>77.23</v>
      </c>
      <c r="LO1897" s="14">
        <v>71.010000000000005</v>
      </c>
      <c r="LP1897" s="14">
        <v>71.010000000000005</v>
      </c>
      <c r="LQ1897" s="14">
        <v>71.010000000000005</v>
      </c>
      <c r="LR1897" s="14">
        <v>71.010000000000005</v>
      </c>
      <c r="LS1897" s="14">
        <v>71.010000000000005</v>
      </c>
      <c r="LT1897" s="14">
        <v>71.010000000000005</v>
      </c>
      <c r="LU1897" s="14">
        <v>71.010000000000005</v>
      </c>
      <c r="LV1897" s="14">
        <v>64.63</v>
      </c>
      <c r="LW1897" s="14">
        <v>64.63</v>
      </c>
      <c r="LX1897" s="14">
        <v>64.63</v>
      </c>
      <c r="LY1897" s="14">
        <v>64.63</v>
      </c>
      <c r="LZ1897" s="14">
        <v>64.63</v>
      </c>
      <c r="MA1897" s="14">
        <v>64.63</v>
      </c>
      <c r="MB1897" s="14">
        <v>64.63</v>
      </c>
      <c r="MC1897" s="14">
        <v>58.13</v>
      </c>
      <c r="MD1897" s="14">
        <v>58.13</v>
      </c>
      <c r="ME1897" s="14">
        <v>58.13</v>
      </c>
      <c r="MF1897" s="14">
        <v>58.13</v>
      </c>
      <c r="MG1897" s="14">
        <v>58.13</v>
      </c>
      <c r="MH1897" s="14">
        <v>58.13</v>
      </c>
      <c r="MI1897" s="14">
        <v>58.13</v>
      </c>
      <c r="MJ1897" s="14">
        <v>51.47</v>
      </c>
      <c r="MK1897" s="14">
        <v>51.47</v>
      </c>
      <c r="ML1897" s="14">
        <v>51.47</v>
      </c>
      <c r="MM1897" s="14">
        <v>51.47</v>
      </c>
      <c r="MN1897" s="14">
        <v>51.47</v>
      </c>
      <c r="MO1897" s="14">
        <v>51.47</v>
      </c>
      <c r="MP1897" s="14">
        <v>51.47</v>
      </c>
      <c r="MQ1897" s="14">
        <v>44.66</v>
      </c>
      <c r="MR1897" s="14">
        <v>44.66</v>
      </c>
      <c r="MS1897" s="14">
        <v>44.66</v>
      </c>
      <c r="MT1897" s="14">
        <v>44.66</v>
      </c>
      <c r="MU1897" s="14">
        <v>44.66</v>
      </c>
      <c r="MV1897" s="14">
        <v>44.66</v>
      </c>
      <c r="MW1897" s="14">
        <v>44.66</v>
      </c>
      <c r="MX1897" s="14">
        <v>37.700000000000003</v>
      </c>
      <c r="MY1897" s="14">
        <v>37.700000000000003</v>
      </c>
      <c r="MZ1897" s="14">
        <v>37.700000000000003</v>
      </c>
      <c r="NA1897" s="14">
        <v>37.700000000000003</v>
      </c>
      <c r="NB1897" s="14">
        <v>37.700000000000003</v>
      </c>
      <c r="NC1897" s="14">
        <v>37.700000000000003</v>
      </c>
      <c r="ND1897" s="14">
        <v>37.700000000000003</v>
      </c>
    </row>
    <row r="1898" spans="1:371" x14ac:dyDescent="0.2">
      <c r="A1898" s="14" t="s">
        <v>666</v>
      </c>
      <c r="B1898" s="14">
        <v>165933</v>
      </c>
      <c r="C1898" s="14" t="s">
        <v>1089</v>
      </c>
      <c r="D1898" s="15">
        <v>45202</v>
      </c>
      <c r="E1898" s="15">
        <v>45203</v>
      </c>
      <c r="F1898" s="14" t="s">
        <v>6</v>
      </c>
      <c r="G1898" s="14" t="s">
        <v>19</v>
      </c>
      <c r="JY1898" s="14">
        <v>125.04</v>
      </c>
      <c r="JZ1898" s="14">
        <v>125.04</v>
      </c>
      <c r="KA1898" s="14">
        <v>125.04</v>
      </c>
      <c r="KB1898" s="14">
        <v>125.04</v>
      </c>
      <c r="KC1898" s="14">
        <v>125.04</v>
      </c>
      <c r="KD1898" s="14">
        <v>125.04</v>
      </c>
      <c r="KE1898" s="14">
        <v>125.04</v>
      </c>
      <c r="KF1898" s="14">
        <v>118.93</v>
      </c>
      <c r="KG1898" s="14">
        <v>118.93</v>
      </c>
      <c r="KH1898" s="14">
        <v>118.93</v>
      </c>
      <c r="KI1898" s="14">
        <v>118.93</v>
      </c>
      <c r="KJ1898" s="14">
        <v>118.93</v>
      </c>
      <c r="KK1898" s="14">
        <v>118.93</v>
      </c>
      <c r="KL1898" s="14">
        <v>118.93</v>
      </c>
      <c r="KM1898" s="14">
        <v>112.62</v>
      </c>
      <c r="KN1898" s="14">
        <v>112.62</v>
      </c>
      <c r="KO1898" s="14">
        <v>112.62</v>
      </c>
      <c r="KP1898" s="14">
        <v>112.62</v>
      </c>
      <c r="KQ1898" s="14">
        <v>112.62</v>
      </c>
      <c r="KR1898" s="14">
        <v>112.62</v>
      </c>
      <c r="KS1898" s="14">
        <v>112.62</v>
      </c>
      <c r="KT1898" s="14">
        <v>106.12</v>
      </c>
      <c r="KU1898" s="14">
        <v>106.12</v>
      </c>
      <c r="KV1898" s="14">
        <v>106.12</v>
      </c>
      <c r="KW1898" s="14">
        <v>106.12</v>
      </c>
      <c r="KX1898" s="14">
        <v>106.12</v>
      </c>
      <c r="KY1898" s="14">
        <v>106.12</v>
      </c>
      <c r="KZ1898" s="14">
        <v>106.12</v>
      </c>
      <c r="LA1898" s="14">
        <v>99.41</v>
      </c>
      <c r="LB1898" s="14">
        <v>99.41</v>
      </c>
      <c r="LC1898" s="14">
        <v>99.41</v>
      </c>
      <c r="LD1898" s="14">
        <v>99.41</v>
      </c>
      <c r="LE1898" s="14">
        <v>99.41</v>
      </c>
      <c r="LF1898" s="14">
        <v>99.41</v>
      </c>
      <c r="LG1898" s="14">
        <v>99.41</v>
      </c>
      <c r="LH1898" s="14">
        <v>92.48</v>
      </c>
      <c r="LI1898" s="14">
        <v>92.48</v>
      </c>
      <c r="LJ1898" s="14">
        <v>92.48</v>
      </c>
      <c r="LK1898" s="14">
        <v>92.48</v>
      </c>
      <c r="LL1898" s="14">
        <v>92.48</v>
      </c>
      <c r="LM1898" s="14">
        <v>92.48</v>
      </c>
      <c r="LN1898" s="14">
        <v>92.48</v>
      </c>
      <c r="LO1898" s="14">
        <v>85.34</v>
      </c>
      <c r="LP1898" s="14">
        <v>85.34</v>
      </c>
      <c r="LQ1898" s="14">
        <v>85.34</v>
      </c>
      <c r="LR1898" s="14">
        <v>85.34</v>
      </c>
      <c r="LS1898" s="14">
        <v>85.34</v>
      </c>
      <c r="LT1898" s="14">
        <v>85.34</v>
      </c>
      <c r="LU1898" s="14">
        <v>85.34</v>
      </c>
      <c r="LV1898" s="14">
        <v>77.97</v>
      </c>
      <c r="LW1898" s="14">
        <v>77.97</v>
      </c>
      <c r="LX1898" s="14">
        <v>77.97</v>
      </c>
      <c r="LY1898" s="14">
        <v>77.97</v>
      </c>
      <c r="LZ1898" s="14">
        <v>77.97</v>
      </c>
      <c r="MA1898" s="14">
        <v>77.97</v>
      </c>
      <c r="MB1898" s="14">
        <v>77.97</v>
      </c>
      <c r="MC1898" s="14">
        <v>70.37</v>
      </c>
      <c r="MD1898" s="14">
        <v>70.37</v>
      </c>
      <c r="ME1898" s="14">
        <v>70.37</v>
      </c>
      <c r="MF1898" s="14">
        <v>70.37</v>
      </c>
      <c r="MG1898" s="14">
        <v>70.37</v>
      </c>
      <c r="MH1898" s="14">
        <v>70.37</v>
      </c>
      <c r="MI1898" s="14">
        <v>70.37</v>
      </c>
      <c r="MJ1898" s="14">
        <v>62.52</v>
      </c>
      <c r="MK1898" s="14">
        <v>62.52</v>
      </c>
      <c r="ML1898" s="14">
        <v>62.52</v>
      </c>
      <c r="MM1898" s="14">
        <v>62.52</v>
      </c>
      <c r="MN1898" s="14">
        <v>62.52</v>
      </c>
      <c r="MO1898" s="14">
        <v>62.52</v>
      </c>
      <c r="MP1898" s="14">
        <v>62.52</v>
      </c>
      <c r="MQ1898" s="14">
        <v>54.43</v>
      </c>
      <c r="MR1898" s="14">
        <v>54.43</v>
      </c>
      <c r="MS1898" s="14">
        <v>54.43</v>
      </c>
      <c r="MT1898" s="14">
        <v>54.43</v>
      </c>
      <c r="MU1898" s="14">
        <v>54.43</v>
      </c>
      <c r="MV1898" s="14">
        <v>54.43</v>
      </c>
      <c r="MW1898" s="14">
        <v>54.43</v>
      </c>
      <c r="MX1898" s="14">
        <v>46.09</v>
      </c>
      <c r="MY1898" s="14">
        <v>46.09</v>
      </c>
      <c r="MZ1898" s="14">
        <v>46.09</v>
      </c>
      <c r="NA1898" s="14">
        <v>46.09</v>
      </c>
      <c r="NB1898" s="14">
        <v>46.09</v>
      </c>
      <c r="NC1898" s="14">
        <v>46.09</v>
      </c>
      <c r="ND1898" s="14">
        <v>46.09</v>
      </c>
    </row>
    <row r="1899" spans="1:371" x14ac:dyDescent="0.2">
      <c r="A1899" s="14" t="s">
        <v>30</v>
      </c>
      <c r="B1899" s="14">
        <v>166042</v>
      </c>
      <c r="C1899" s="14" t="s">
        <v>1090</v>
      </c>
      <c r="D1899" s="15">
        <v>45203</v>
      </c>
      <c r="E1899" s="15">
        <v>45204</v>
      </c>
      <c r="F1899" s="14" t="s">
        <v>6</v>
      </c>
      <c r="G1899" s="14" t="s">
        <v>19</v>
      </c>
      <c r="KA1899" s="14">
        <v>148.72</v>
      </c>
      <c r="KB1899" s="14">
        <v>148.72</v>
      </c>
      <c r="KC1899" s="14">
        <v>148.72</v>
      </c>
      <c r="KD1899" s="14">
        <v>148.72</v>
      </c>
      <c r="KE1899" s="14">
        <v>148.72</v>
      </c>
      <c r="KF1899" s="14">
        <v>148.72</v>
      </c>
      <c r="KG1899" s="14">
        <v>148.72</v>
      </c>
      <c r="KH1899" s="14">
        <v>141.46</v>
      </c>
      <c r="KI1899" s="14">
        <v>141.46</v>
      </c>
      <c r="KJ1899" s="14">
        <v>141.46</v>
      </c>
      <c r="KK1899" s="14">
        <v>141.46</v>
      </c>
      <c r="KL1899" s="14">
        <v>141.46</v>
      </c>
      <c r="KM1899" s="14">
        <v>141.46</v>
      </c>
      <c r="KN1899" s="14">
        <v>141.46</v>
      </c>
      <c r="KO1899" s="14">
        <v>133.97</v>
      </c>
      <c r="KP1899" s="14">
        <v>133.97</v>
      </c>
      <c r="KQ1899" s="14">
        <v>133.97</v>
      </c>
      <c r="KR1899" s="14">
        <v>133.97</v>
      </c>
      <c r="KS1899" s="14">
        <v>133.97</v>
      </c>
      <c r="KT1899" s="14">
        <v>133.97</v>
      </c>
      <c r="KU1899" s="14">
        <v>133.97</v>
      </c>
      <c r="KV1899" s="14">
        <v>126.24</v>
      </c>
      <c r="KW1899" s="14">
        <v>126.24</v>
      </c>
      <c r="KX1899" s="14">
        <v>126.24</v>
      </c>
      <c r="KY1899" s="14">
        <v>126.24</v>
      </c>
      <c r="KZ1899" s="14">
        <v>126.24</v>
      </c>
      <c r="LA1899" s="14">
        <v>126.24</v>
      </c>
      <c r="LB1899" s="14">
        <v>126.24</v>
      </c>
      <c r="LC1899" s="14">
        <v>118.28</v>
      </c>
      <c r="LD1899" s="14">
        <v>118.28</v>
      </c>
      <c r="LE1899" s="14">
        <v>118.28</v>
      </c>
      <c r="LF1899" s="14">
        <v>118.28</v>
      </c>
      <c r="LG1899" s="14">
        <v>118.28</v>
      </c>
      <c r="LH1899" s="14">
        <v>118.28</v>
      </c>
      <c r="LI1899" s="14">
        <v>118.28</v>
      </c>
      <c r="LJ1899" s="14">
        <v>110.06</v>
      </c>
      <c r="LK1899" s="14">
        <v>110.06</v>
      </c>
      <c r="LL1899" s="14">
        <v>110.06</v>
      </c>
      <c r="LM1899" s="14">
        <v>110.06</v>
      </c>
      <c r="LN1899" s="14">
        <v>110.06</v>
      </c>
      <c r="LO1899" s="14">
        <v>110.06</v>
      </c>
      <c r="LP1899" s="14">
        <v>110.06</v>
      </c>
      <c r="LQ1899" s="14">
        <v>101.57</v>
      </c>
      <c r="LR1899" s="14">
        <v>101.57</v>
      </c>
      <c r="LS1899" s="14">
        <v>101.57</v>
      </c>
      <c r="LT1899" s="14">
        <v>101.57</v>
      </c>
      <c r="LU1899" s="14">
        <v>101.57</v>
      </c>
      <c r="LV1899" s="14">
        <v>101.57</v>
      </c>
      <c r="LW1899" s="14">
        <v>101.57</v>
      </c>
      <c r="LX1899" s="14">
        <v>92.82</v>
      </c>
      <c r="LY1899" s="14">
        <v>92.82</v>
      </c>
      <c r="LZ1899" s="14">
        <v>92.82</v>
      </c>
      <c r="MA1899" s="14">
        <v>92.82</v>
      </c>
      <c r="MB1899" s="14">
        <v>92.82</v>
      </c>
      <c r="MC1899" s="14">
        <v>92.82</v>
      </c>
      <c r="MD1899" s="14">
        <v>92.82</v>
      </c>
      <c r="ME1899" s="14">
        <v>83.79</v>
      </c>
      <c r="MF1899" s="14">
        <v>83.79</v>
      </c>
      <c r="MG1899" s="14">
        <v>83.79</v>
      </c>
      <c r="MH1899" s="14">
        <v>83.79</v>
      </c>
      <c r="MI1899" s="14">
        <v>83.79</v>
      </c>
      <c r="MJ1899" s="14">
        <v>83.79</v>
      </c>
      <c r="MK1899" s="14">
        <v>83.79</v>
      </c>
      <c r="ML1899" s="14">
        <v>74.48</v>
      </c>
      <c r="MM1899" s="14">
        <v>74.48</v>
      </c>
      <c r="MN1899" s="14">
        <v>74.48</v>
      </c>
      <c r="MO1899" s="14">
        <v>74.48</v>
      </c>
      <c r="MP1899" s="14">
        <v>74.48</v>
      </c>
      <c r="MQ1899" s="14">
        <v>74.48</v>
      </c>
      <c r="MR1899" s="14">
        <v>74.48</v>
      </c>
    </row>
    <row r="1900" spans="1:371" x14ac:dyDescent="0.2">
      <c r="A1900" s="14" t="s">
        <v>50</v>
      </c>
      <c r="B1900" s="14">
        <v>166064</v>
      </c>
      <c r="C1900" s="14" t="s">
        <v>344</v>
      </c>
      <c r="D1900" s="15">
        <v>45204</v>
      </c>
      <c r="E1900" s="15">
        <v>45205</v>
      </c>
      <c r="F1900" s="14" t="s">
        <v>6</v>
      </c>
      <c r="G1900" s="14" t="s">
        <v>19</v>
      </c>
      <c r="KA1900" s="14">
        <v>162.5</v>
      </c>
      <c r="KB1900" s="14">
        <v>162.5</v>
      </c>
      <c r="KC1900" s="14">
        <v>162.5</v>
      </c>
      <c r="KD1900" s="14">
        <v>162.5</v>
      </c>
      <c r="KE1900" s="14">
        <v>162.5</v>
      </c>
      <c r="KF1900" s="14">
        <v>162.5</v>
      </c>
      <c r="KG1900" s="14">
        <v>162.5</v>
      </c>
      <c r="KH1900" s="14">
        <v>154.26</v>
      </c>
      <c r="KI1900" s="14">
        <v>154.26</v>
      </c>
      <c r="KJ1900" s="14">
        <v>154.26</v>
      </c>
      <c r="KK1900" s="14">
        <v>154.26</v>
      </c>
      <c r="KL1900" s="14">
        <v>154.26</v>
      </c>
      <c r="KM1900" s="14">
        <v>154.26</v>
      </c>
      <c r="KN1900" s="14">
        <v>154.26</v>
      </c>
      <c r="KO1900" s="14">
        <v>145.79</v>
      </c>
      <c r="KP1900" s="14">
        <v>145.79</v>
      </c>
      <c r="KQ1900" s="14">
        <v>145.79</v>
      </c>
      <c r="KR1900" s="14">
        <v>145.79</v>
      </c>
      <c r="KS1900" s="14">
        <v>145.79</v>
      </c>
      <c r="KT1900" s="14">
        <v>145.79</v>
      </c>
      <c r="KU1900" s="14">
        <v>145.79</v>
      </c>
      <c r="KV1900" s="14">
        <v>137.11000000000001</v>
      </c>
      <c r="KW1900" s="14">
        <v>137.11000000000001</v>
      </c>
      <c r="KX1900" s="14">
        <v>137.11000000000001</v>
      </c>
      <c r="KY1900" s="14">
        <v>137.11000000000001</v>
      </c>
      <c r="KZ1900" s="14">
        <v>137.11000000000001</v>
      </c>
      <c r="LA1900" s="14">
        <v>137.11000000000001</v>
      </c>
      <c r="LB1900" s="14">
        <v>137.11000000000001</v>
      </c>
      <c r="LC1900" s="14">
        <v>128.18</v>
      </c>
      <c r="LD1900" s="14">
        <v>128.18</v>
      </c>
      <c r="LE1900" s="14">
        <v>128.18</v>
      </c>
      <c r="LF1900" s="14">
        <v>128.18</v>
      </c>
      <c r="LG1900" s="14">
        <v>128.18</v>
      </c>
      <c r="LH1900" s="14">
        <v>128.18</v>
      </c>
      <c r="LI1900" s="14">
        <v>128.18</v>
      </c>
      <c r="LJ1900" s="14">
        <v>119.01</v>
      </c>
      <c r="LK1900" s="14">
        <v>119.01</v>
      </c>
      <c r="LL1900" s="14">
        <v>119.01</v>
      </c>
      <c r="LM1900" s="14">
        <v>119.01</v>
      </c>
      <c r="LN1900" s="14">
        <v>119.01</v>
      </c>
      <c r="LO1900" s="14">
        <v>119.01</v>
      </c>
      <c r="LP1900" s="14">
        <v>119.01</v>
      </c>
      <c r="LQ1900" s="14">
        <v>109.6</v>
      </c>
      <c r="LR1900" s="14">
        <v>109.6</v>
      </c>
      <c r="LS1900" s="14">
        <v>109.6</v>
      </c>
      <c r="LT1900" s="14">
        <v>109.6</v>
      </c>
      <c r="LU1900" s="14">
        <v>109.6</v>
      </c>
      <c r="LV1900" s="14">
        <v>109.6</v>
      </c>
      <c r="LW1900" s="14">
        <v>109.6</v>
      </c>
      <c r="LX1900" s="14">
        <v>99.93</v>
      </c>
      <c r="LY1900" s="14">
        <v>99.93</v>
      </c>
      <c r="LZ1900" s="14">
        <v>99.93</v>
      </c>
      <c r="MA1900" s="14">
        <v>99.93</v>
      </c>
      <c r="MB1900" s="14">
        <v>99.93</v>
      </c>
      <c r="MC1900" s="14">
        <v>99.93</v>
      </c>
      <c r="MD1900" s="14">
        <v>99.93</v>
      </c>
      <c r="ME1900" s="14">
        <v>90</v>
      </c>
      <c r="MF1900" s="14">
        <v>90</v>
      </c>
      <c r="MG1900" s="14">
        <v>90</v>
      </c>
      <c r="MH1900" s="14">
        <v>90</v>
      </c>
      <c r="MI1900" s="14">
        <v>90</v>
      </c>
      <c r="MJ1900" s="14">
        <v>90</v>
      </c>
      <c r="MK1900" s="14">
        <v>90</v>
      </c>
      <c r="ML1900" s="14">
        <v>79.81</v>
      </c>
      <c r="MM1900" s="14">
        <v>79.81</v>
      </c>
      <c r="MN1900" s="14">
        <v>79.81</v>
      </c>
      <c r="MO1900" s="14">
        <v>79.81</v>
      </c>
      <c r="MP1900" s="14">
        <v>79.81</v>
      </c>
      <c r="MQ1900" s="14">
        <v>79.81</v>
      </c>
      <c r="MR1900" s="14">
        <v>79.81</v>
      </c>
      <c r="MS1900" s="14">
        <v>69.33</v>
      </c>
      <c r="MT1900" s="14">
        <v>69.33</v>
      </c>
      <c r="MU1900" s="14">
        <v>69.33</v>
      </c>
      <c r="MV1900" s="14">
        <v>69.33</v>
      </c>
      <c r="MW1900" s="14">
        <v>69.33</v>
      </c>
      <c r="MX1900" s="14">
        <v>69.33</v>
      </c>
      <c r="MY1900" s="14">
        <v>69.33</v>
      </c>
      <c r="MZ1900" s="14">
        <v>58.58</v>
      </c>
      <c r="NA1900" s="14">
        <v>58.58</v>
      </c>
      <c r="NB1900" s="14">
        <v>58.58</v>
      </c>
      <c r="NC1900" s="14">
        <v>58.58</v>
      </c>
      <c r="ND1900" s="14">
        <v>58.58</v>
      </c>
      <c r="NE1900" s="14">
        <v>58.58</v>
      </c>
      <c r="NF1900" s="14">
        <v>58.58</v>
      </c>
    </row>
    <row r="1901" spans="1:371" x14ac:dyDescent="0.2">
      <c r="A1901" s="14" t="s">
        <v>96</v>
      </c>
      <c r="B1901" s="14">
        <v>166083</v>
      </c>
      <c r="C1901" s="14" t="s">
        <v>470</v>
      </c>
      <c r="D1901" s="15">
        <v>45204</v>
      </c>
      <c r="E1901" s="15">
        <v>45205</v>
      </c>
      <c r="F1901" s="14" t="s">
        <v>6</v>
      </c>
      <c r="G1901" s="14" t="s">
        <v>19</v>
      </c>
      <c r="KA1901" s="14">
        <v>354.69</v>
      </c>
      <c r="KB1901" s="14">
        <v>354.69</v>
      </c>
      <c r="KC1901" s="14">
        <v>354.69</v>
      </c>
      <c r="KD1901" s="14">
        <v>354.69</v>
      </c>
      <c r="KE1901" s="14">
        <v>354.69</v>
      </c>
      <c r="KF1901" s="14">
        <v>354.69</v>
      </c>
      <c r="KG1901" s="14">
        <v>354.69</v>
      </c>
      <c r="KH1901" s="14">
        <v>335.96</v>
      </c>
      <c r="KI1901" s="14">
        <v>335.96</v>
      </c>
      <c r="KJ1901" s="14">
        <v>335.96</v>
      </c>
      <c r="KK1901" s="14">
        <v>335.96</v>
      </c>
      <c r="KL1901" s="14">
        <v>335.96</v>
      </c>
      <c r="KM1901" s="14">
        <v>335.96</v>
      </c>
      <c r="KN1901" s="14">
        <v>335.96</v>
      </c>
      <c r="KO1901" s="14">
        <v>316.82</v>
      </c>
      <c r="KP1901" s="14">
        <v>316.82</v>
      </c>
      <c r="KQ1901" s="14">
        <v>316.82</v>
      </c>
      <c r="KR1901" s="14">
        <v>316.82</v>
      </c>
      <c r="KS1901" s="14">
        <v>316.82</v>
      </c>
      <c r="KT1901" s="14">
        <v>316.82</v>
      </c>
      <c r="KU1901" s="14">
        <v>316.82</v>
      </c>
      <c r="KV1901" s="14">
        <v>297.27</v>
      </c>
      <c r="KW1901" s="14">
        <v>297.27</v>
      </c>
      <c r="KX1901" s="14">
        <v>297.27</v>
      </c>
      <c r="KY1901" s="14">
        <v>297.27</v>
      </c>
      <c r="KZ1901" s="14">
        <v>297.27</v>
      </c>
      <c r="LA1901" s="14">
        <v>297.27</v>
      </c>
      <c r="LB1901" s="14">
        <v>297.27</v>
      </c>
      <c r="LC1901" s="14">
        <v>277.3</v>
      </c>
      <c r="LD1901" s="14">
        <v>277.3</v>
      </c>
      <c r="LE1901" s="14">
        <v>277.3</v>
      </c>
      <c r="LF1901" s="14">
        <v>277.3</v>
      </c>
      <c r="LG1901" s="14">
        <v>277.3</v>
      </c>
      <c r="LH1901" s="14">
        <v>277.3</v>
      </c>
      <c r="LI1901" s="14">
        <v>277.3</v>
      </c>
      <c r="LJ1901" s="14">
        <v>256.88</v>
      </c>
      <c r="LK1901" s="14">
        <v>256.88</v>
      </c>
      <c r="LL1901" s="14">
        <v>256.88</v>
      </c>
      <c r="LM1901" s="14">
        <v>256.88</v>
      </c>
      <c r="LN1901" s="14">
        <v>256.88</v>
      </c>
      <c r="LO1901" s="14">
        <v>256.88</v>
      </c>
      <c r="LP1901" s="14">
        <v>256.88</v>
      </c>
      <c r="LQ1901" s="14">
        <v>236.02</v>
      </c>
      <c r="LR1901" s="14">
        <v>236.02</v>
      </c>
      <c r="LS1901" s="14">
        <v>236.02</v>
      </c>
      <c r="LT1901" s="14">
        <v>236.02</v>
      </c>
      <c r="LU1901" s="14">
        <v>236.02</v>
      </c>
      <c r="LV1901" s="14">
        <v>236.02</v>
      </c>
      <c r="LW1901" s="14">
        <v>236.02</v>
      </c>
      <c r="LX1901" s="14">
        <v>214.7</v>
      </c>
      <c r="LY1901" s="14">
        <v>214.7</v>
      </c>
      <c r="LZ1901" s="14">
        <v>214.7</v>
      </c>
      <c r="MA1901" s="14">
        <v>214.7</v>
      </c>
      <c r="MB1901" s="14">
        <v>214.7</v>
      </c>
      <c r="MC1901" s="14">
        <v>214.7</v>
      </c>
      <c r="MD1901" s="14">
        <v>214.7</v>
      </c>
      <c r="ME1901" s="14">
        <v>192.91</v>
      </c>
      <c r="MF1901" s="14">
        <v>192.91</v>
      </c>
      <c r="MG1901" s="14">
        <v>192.91</v>
      </c>
      <c r="MH1901" s="14">
        <v>192.91</v>
      </c>
      <c r="MI1901" s="14">
        <v>192.91</v>
      </c>
      <c r="MJ1901" s="14">
        <v>192.91</v>
      </c>
      <c r="MK1901" s="14">
        <v>192.91</v>
      </c>
      <c r="ML1901" s="14">
        <v>170.65</v>
      </c>
      <c r="MM1901" s="14">
        <v>170.65</v>
      </c>
      <c r="MN1901" s="14">
        <v>170.65</v>
      </c>
      <c r="MO1901" s="14">
        <v>170.65</v>
      </c>
      <c r="MP1901" s="14">
        <v>170.65</v>
      </c>
      <c r="MQ1901" s="14">
        <v>170.65</v>
      </c>
      <c r="MR1901" s="14">
        <v>170.65</v>
      </c>
      <c r="MS1901" s="14">
        <v>147.9</v>
      </c>
      <c r="MT1901" s="14">
        <v>147.9</v>
      </c>
      <c r="MU1901" s="14">
        <v>147.9</v>
      </c>
      <c r="MV1901" s="14">
        <v>147.9</v>
      </c>
      <c r="MW1901" s="14">
        <v>147.9</v>
      </c>
      <c r="MX1901" s="14">
        <v>147.9</v>
      </c>
      <c r="MY1901" s="14">
        <v>147.9</v>
      </c>
      <c r="MZ1901" s="14">
        <v>124.64</v>
      </c>
      <c r="NA1901" s="14">
        <v>124.64</v>
      </c>
      <c r="NB1901" s="14">
        <v>124.64</v>
      </c>
      <c r="NC1901" s="14">
        <v>124.64</v>
      </c>
      <c r="ND1901" s="14">
        <v>124.64</v>
      </c>
      <c r="NE1901" s="14">
        <v>124.64</v>
      </c>
      <c r="NF1901" s="14">
        <v>124.64</v>
      </c>
    </row>
    <row r="1902" spans="1:371" x14ac:dyDescent="0.2">
      <c r="A1902" s="14" t="s">
        <v>55</v>
      </c>
      <c r="B1902" s="14">
        <v>166147</v>
      </c>
      <c r="C1902" s="14" t="s">
        <v>500</v>
      </c>
      <c r="D1902" s="15">
        <v>45205</v>
      </c>
      <c r="E1902" s="15">
        <v>45205</v>
      </c>
      <c r="F1902" s="14" t="s">
        <v>6</v>
      </c>
      <c r="G1902" s="14" t="s">
        <v>19</v>
      </c>
      <c r="KM1902" s="14">
        <v>340.25</v>
      </c>
      <c r="KN1902" s="14">
        <v>340.25</v>
      </c>
      <c r="KO1902" s="14">
        <v>340.25</v>
      </c>
      <c r="KP1902" s="14">
        <v>340.25</v>
      </c>
      <c r="KQ1902" s="14">
        <v>340.25</v>
      </c>
      <c r="KR1902" s="14">
        <v>340.25</v>
      </c>
      <c r="KS1902" s="14">
        <v>340.25</v>
      </c>
      <c r="KT1902" s="14">
        <v>322.27</v>
      </c>
      <c r="KU1902" s="14">
        <v>322.27</v>
      </c>
      <c r="KV1902" s="14">
        <v>322.27</v>
      </c>
      <c r="KW1902" s="14">
        <v>322.27</v>
      </c>
      <c r="KX1902" s="14">
        <v>322.27</v>
      </c>
      <c r="KY1902" s="14">
        <v>322.27</v>
      </c>
      <c r="KZ1902" s="14">
        <v>322.27</v>
      </c>
      <c r="LA1902" s="14">
        <v>303.89999999999998</v>
      </c>
      <c r="LB1902" s="14">
        <v>303.89999999999998</v>
      </c>
      <c r="LC1902" s="14">
        <v>303.89999999999998</v>
      </c>
      <c r="LD1902" s="14">
        <v>303.89999999999998</v>
      </c>
      <c r="LE1902" s="14">
        <v>303.89999999999998</v>
      </c>
      <c r="LF1902" s="14">
        <v>303.89999999999998</v>
      </c>
      <c r="LG1902" s="14">
        <v>303.89999999999998</v>
      </c>
      <c r="LH1902" s="14">
        <v>285.12</v>
      </c>
      <c r="LI1902" s="14">
        <v>285.12</v>
      </c>
      <c r="LJ1902" s="14">
        <v>285.12</v>
      </c>
      <c r="LK1902" s="14">
        <v>285.12</v>
      </c>
      <c r="LL1902" s="14">
        <v>285.12</v>
      </c>
      <c r="LM1902" s="14">
        <v>285.12</v>
      </c>
      <c r="LN1902" s="14">
        <v>285.12</v>
      </c>
      <c r="LO1902" s="14">
        <v>265.94</v>
      </c>
      <c r="LP1902" s="14">
        <v>265.94</v>
      </c>
      <c r="LQ1902" s="14">
        <v>265.94</v>
      </c>
      <c r="LR1902" s="14">
        <v>265.94</v>
      </c>
      <c r="LS1902" s="14">
        <v>265.94</v>
      </c>
      <c r="LT1902" s="14">
        <v>265.94</v>
      </c>
      <c r="LU1902" s="14">
        <v>265.94</v>
      </c>
      <c r="LV1902" s="14">
        <v>246.34</v>
      </c>
      <c r="LW1902" s="14">
        <v>246.34</v>
      </c>
      <c r="LX1902" s="14">
        <v>246.34</v>
      </c>
      <c r="LY1902" s="14">
        <v>246.34</v>
      </c>
      <c r="LZ1902" s="14">
        <v>246.34</v>
      </c>
      <c r="MA1902" s="14">
        <v>246.34</v>
      </c>
      <c r="MB1902" s="14">
        <v>246.34</v>
      </c>
      <c r="MC1902" s="14">
        <v>226.31</v>
      </c>
      <c r="MD1902" s="14">
        <v>226.31</v>
      </c>
      <c r="ME1902" s="14">
        <v>226.31</v>
      </c>
      <c r="MF1902" s="14">
        <v>226.31</v>
      </c>
      <c r="MG1902" s="14">
        <v>226.31</v>
      </c>
      <c r="MH1902" s="14">
        <v>226.31</v>
      </c>
      <c r="MI1902" s="14">
        <v>226.31</v>
      </c>
      <c r="MJ1902" s="14">
        <v>205.85</v>
      </c>
      <c r="MK1902" s="14">
        <v>205.85</v>
      </c>
      <c r="ML1902" s="14">
        <v>205.85</v>
      </c>
      <c r="MM1902" s="14">
        <v>205.85</v>
      </c>
      <c r="MN1902" s="14">
        <v>205.85</v>
      </c>
      <c r="MO1902" s="14">
        <v>205.85</v>
      </c>
      <c r="MP1902" s="14">
        <v>205.85</v>
      </c>
      <c r="MQ1902" s="14">
        <v>184.93</v>
      </c>
      <c r="MR1902" s="14">
        <v>184.93</v>
      </c>
      <c r="MS1902" s="14">
        <v>184.93</v>
      </c>
      <c r="MT1902" s="14">
        <v>184.93</v>
      </c>
      <c r="MU1902" s="14">
        <v>184.93</v>
      </c>
      <c r="MV1902" s="14">
        <v>184.93</v>
      </c>
      <c r="MW1902" s="14">
        <v>184.93</v>
      </c>
      <c r="MX1902" s="14">
        <v>163.57</v>
      </c>
      <c r="MY1902" s="14">
        <v>163.57</v>
      </c>
      <c r="MZ1902" s="14">
        <v>163.57</v>
      </c>
      <c r="NA1902" s="14">
        <v>163.57</v>
      </c>
      <c r="NB1902" s="14">
        <v>163.57</v>
      </c>
      <c r="NC1902" s="14">
        <v>163.57</v>
      </c>
      <c r="ND1902" s="14">
        <v>163.57</v>
      </c>
    </row>
    <row r="1903" spans="1:371" x14ac:dyDescent="0.2">
      <c r="A1903" s="14" t="s">
        <v>36</v>
      </c>
      <c r="B1903" s="14">
        <v>166097</v>
      </c>
      <c r="C1903" s="14" t="s">
        <v>282</v>
      </c>
      <c r="D1903" s="15">
        <v>45204</v>
      </c>
      <c r="E1903" s="15">
        <v>45206</v>
      </c>
      <c r="F1903" s="14" t="s">
        <v>6</v>
      </c>
      <c r="G1903" s="14" t="s">
        <v>19</v>
      </c>
      <c r="KD1903" s="14">
        <v>314.69</v>
      </c>
      <c r="KE1903" s="14">
        <v>314.69</v>
      </c>
      <c r="KF1903" s="14">
        <v>314.69</v>
      </c>
      <c r="KG1903" s="14">
        <v>314.69</v>
      </c>
      <c r="KH1903" s="14">
        <v>314.69</v>
      </c>
      <c r="KI1903" s="14">
        <v>314.69</v>
      </c>
      <c r="KJ1903" s="14">
        <v>314.69</v>
      </c>
      <c r="KK1903" s="14">
        <v>298.41000000000003</v>
      </c>
      <c r="KL1903" s="14">
        <v>298.41000000000003</v>
      </c>
      <c r="KM1903" s="14">
        <v>298.41000000000003</v>
      </c>
      <c r="KN1903" s="14">
        <v>298.41000000000003</v>
      </c>
      <c r="KO1903" s="14">
        <v>298.41000000000003</v>
      </c>
      <c r="KP1903" s="14">
        <v>298.41000000000003</v>
      </c>
      <c r="KQ1903" s="14">
        <v>298.41000000000003</v>
      </c>
      <c r="KR1903" s="14">
        <v>281.74</v>
      </c>
      <c r="KS1903" s="14">
        <v>281.74</v>
      </c>
      <c r="KT1903" s="14">
        <v>281.74</v>
      </c>
      <c r="KU1903" s="14">
        <v>281.74</v>
      </c>
      <c r="KV1903" s="14">
        <v>281.74</v>
      </c>
      <c r="KW1903" s="14">
        <v>281.74</v>
      </c>
      <c r="KX1903" s="14">
        <v>281.74</v>
      </c>
      <c r="KY1903" s="14">
        <v>264.66000000000003</v>
      </c>
      <c r="KZ1903" s="14">
        <v>264.66000000000003</v>
      </c>
      <c r="LA1903" s="14">
        <v>264.66000000000003</v>
      </c>
      <c r="LB1903" s="14">
        <v>264.66000000000003</v>
      </c>
      <c r="LC1903" s="14">
        <v>264.66000000000003</v>
      </c>
      <c r="LD1903" s="14">
        <v>264.66000000000003</v>
      </c>
      <c r="LE1903" s="14">
        <v>264.66000000000003</v>
      </c>
      <c r="LF1903" s="14">
        <v>247.15</v>
      </c>
      <c r="LG1903" s="14">
        <v>247.15</v>
      </c>
      <c r="LH1903" s="14">
        <v>247.15</v>
      </c>
      <c r="LI1903" s="14">
        <v>247.15</v>
      </c>
      <c r="LJ1903" s="14">
        <v>247.15</v>
      </c>
      <c r="LK1903" s="14">
        <v>247.15</v>
      </c>
      <c r="LL1903" s="14">
        <v>247.15</v>
      </c>
      <c r="LM1903" s="14">
        <v>229.22</v>
      </c>
      <c r="LN1903" s="14">
        <v>229.22</v>
      </c>
      <c r="LO1903" s="14">
        <v>229.22</v>
      </c>
      <c r="LP1903" s="14">
        <v>229.22</v>
      </c>
      <c r="LQ1903" s="14">
        <v>229.22</v>
      </c>
      <c r="LR1903" s="14">
        <v>229.22</v>
      </c>
      <c r="LS1903" s="14">
        <v>229.22</v>
      </c>
      <c r="LT1903" s="14">
        <v>210.85</v>
      </c>
      <c r="LU1903" s="14">
        <v>210.85</v>
      </c>
      <c r="LV1903" s="14">
        <v>210.85</v>
      </c>
      <c r="LW1903" s="14">
        <v>210.85</v>
      </c>
      <c r="LX1903" s="14">
        <v>210.85</v>
      </c>
      <c r="LY1903" s="14">
        <v>210.85</v>
      </c>
      <c r="LZ1903" s="14">
        <v>210.85</v>
      </c>
      <c r="MA1903" s="14">
        <v>192.03</v>
      </c>
      <c r="MB1903" s="14">
        <v>192.03</v>
      </c>
      <c r="MC1903" s="14">
        <v>192.03</v>
      </c>
      <c r="MD1903" s="14">
        <v>192.03</v>
      </c>
      <c r="ME1903" s="14">
        <v>192.03</v>
      </c>
      <c r="MF1903" s="14">
        <v>192.03</v>
      </c>
      <c r="MG1903" s="14">
        <v>192.03</v>
      </c>
      <c r="MH1903" s="14">
        <v>172.74</v>
      </c>
      <c r="MI1903" s="14">
        <v>172.74</v>
      </c>
      <c r="MJ1903" s="14">
        <v>172.74</v>
      </c>
      <c r="MK1903" s="14">
        <v>172.74</v>
      </c>
      <c r="ML1903" s="14">
        <v>172.74</v>
      </c>
      <c r="MM1903" s="14">
        <v>172.74</v>
      </c>
      <c r="MN1903" s="14">
        <v>172.74</v>
      </c>
      <c r="MO1903" s="14">
        <v>152.97999999999999</v>
      </c>
      <c r="MP1903" s="14">
        <v>152.97999999999999</v>
      </c>
      <c r="MQ1903" s="14">
        <v>152.97999999999999</v>
      </c>
      <c r="MR1903" s="14">
        <v>152.97999999999999</v>
      </c>
      <c r="MS1903" s="14">
        <v>152.97999999999999</v>
      </c>
      <c r="MT1903" s="14">
        <v>152.97999999999999</v>
      </c>
      <c r="MU1903" s="14">
        <v>152.97999999999999</v>
      </c>
      <c r="MV1903" s="14">
        <v>132.72999999999999</v>
      </c>
      <c r="MW1903" s="14">
        <v>132.72999999999999</v>
      </c>
      <c r="MX1903" s="14">
        <v>132.72999999999999</v>
      </c>
      <c r="MY1903" s="14">
        <v>132.72999999999999</v>
      </c>
      <c r="MZ1903" s="14">
        <v>132.72999999999999</v>
      </c>
      <c r="NA1903" s="14">
        <v>132.72999999999999</v>
      </c>
      <c r="NB1903" s="14">
        <v>132.72999999999999</v>
      </c>
    </row>
    <row r="1904" spans="1:371" x14ac:dyDescent="0.2">
      <c r="A1904" s="14" t="s">
        <v>50</v>
      </c>
      <c r="B1904" s="14">
        <v>166181</v>
      </c>
      <c r="C1904" s="14" t="s">
        <v>1091</v>
      </c>
      <c r="D1904" s="15">
        <v>45205</v>
      </c>
      <c r="E1904" s="15">
        <v>45206</v>
      </c>
      <c r="F1904" s="14" t="s">
        <v>6</v>
      </c>
      <c r="G1904" s="14" t="s">
        <v>19</v>
      </c>
      <c r="KB1904" s="14">
        <v>141.68</v>
      </c>
      <c r="KC1904" s="14">
        <v>141.68</v>
      </c>
      <c r="KD1904" s="14">
        <v>141.68</v>
      </c>
      <c r="KE1904" s="14">
        <v>141.68</v>
      </c>
      <c r="KF1904" s="14">
        <v>141.68</v>
      </c>
      <c r="KG1904" s="14">
        <v>141.68</v>
      </c>
      <c r="KH1904" s="14">
        <v>141.68</v>
      </c>
      <c r="KI1904" s="14">
        <v>134.82</v>
      </c>
      <c r="KJ1904" s="14">
        <v>134.82</v>
      </c>
      <c r="KK1904" s="14">
        <v>134.82</v>
      </c>
      <c r="KL1904" s="14">
        <v>134.82</v>
      </c>
      <c r="KM1904" s="14">
        <v>134.82</v>
      </c>
      <c r="KN1904" s="14">
        <v>134.82</v>
      </c>
      <c r="KO1904" s="14">
        <v>134.82</v>
      </c>
      <c r="KP1904" s="14">
        <v>127.75</v>
      </c>
      <c r="KQ1904" s="14">
        <v>127.75</v>
      </c>
      <c r="KR1904" s="14">
        <v>127.75</v>
      </c>
      <c r="KS1904" s="14">
        <v>127.75</v>
      </c>
      <c r="KT1904" s="14">
        <v>127.75</v>
      </c>
      <c r="KU1904" s="14">
        <v>127.75</v>
      </c>
      <c r="KV1904" s="14">
        <v>127.75</v>
      </c>
      <c r="KW1904" s="14">
        <v>120.43</v>
      </c>
      <c r="KX1904" s="14">
        <v>120.43</v>
      </c>
      <c r="KY1904" s="14">
        <v>120.43</v>
      </c>
      <c r="KZ1904" s="14">
        <v>120.43</v>
      </c>
      <c r="LA1904" s="14">
        <v>120.43</v>
      </c>
      <c r="LB1904" s="14">
        <v>120.43</v>
      </c>
      <c r="LC1904" s="14">
        <v>120.43</v>
      </c>
      <c r="LD1904" s="14">
        <v>112.87</v>
      </c>
      <c r="LE1904" s="14">
        <v>112.87</v>
      </c>
      <c r="LF1904" s="14">
        <v>112.87</v>
      </c>
      <c r="LG1904" s="14">
        <v>112.87</v>
      </c>
      <c r="LH1904" s="14">
        <v>112.87</v>
      </c>
      <c r="LI1904" s="14">
        <v>112.87</v>
      </c>
      <c r="LJ1904" s="14">
        <v>112.87</v>
      </c>
      <c r="LK1904" s="14">
        <v>105.06</v>
      </c>
      <c r="LL1904" s="14">
        <v>105.06</v>
      </c>
      <c r="LM1904" s="14">
        <v>105.06</v>
      </c>
      <c r="LN1904" s="14">
        <v>105.06</v>
      </c>
      <c r="LO1904" s="14">
        <v>105.06</v>
      </c>
      <c r="LP1904" s="14">
        <v>105.06</v>
      </c>
      <c r="LQ1904" s="14">
        <v>105.06</v>
      </c>
      <c r="LR1904" s="14">
        <v>97</v>
      </c>
      <c r="LS1904" s="14">
        <v>97</v>
      </c>
      <c r="LT1904" s="14">
        <v>97</v>
      </c>
      <c r="LU1904" s="14">
        <v>97</v>
      </c>
      <c r="LV1904" s="14">
        <v>97</v>
      </c>
      <c r="LW1904" s="14">
        <v>97</v>
      </c>
      <c r="LX1904" s="14">
        <v>97</v>
      </c>
      <c r="LY1904" s="14">
        <v>88.68</v>
      </c>
      <c r="LZ1904" s="14">
        <v>88.68</v>
      </c>
      <c r="MA1904" s="14">
        <v>88.68</v>
      </c>
      <c r="MB1904" s="14">
        <v>88.68</v>
      </c>
      <c r="MC1904" s="14">
        <v>88.68</v>
      </c>
      <c r="MD1904" s="14">
        <v>88.68</v>
      </c>
      <c r="ME1904" s="14">
        <v>88.68</v>
      </c>
      <c r="MF1904" s="14">
        <v>80.08</v>
      </c>
      <c r="MG1904" s="14">
        <v>80.08</v>
      </c>
      <c r="MH1904" s="14">
        <v>80.08</v>
      </c>
      <c r="MI1904" s="14">
        <v>80.08</v>
      </c>
      <c r="MJ1904" s="14">
        <v>80.08</v>
      </c>
      <c r="MK1904" s="14">
        <v>80.08</v>
      </c>
      <c r="ML1904" s="14">
        <v>80.08</v>
      </c>
      <c r="MM1904" s="14">
        <v>71.2</v>
      </c>
      <c r="MN1904" s="14">
        <v>71.2</v>
      </c>
      <c r="MO1904" s="14">
        <v>71.2</v>
      </c>
      <c r="MP1904" s="14">
        <v>71.2</v>
      </c>
      <c r="MQ1904" s="14">
        <v>71.2</v>
      </c>
      <c r="MR1904" s="14">
        <v>71.2</v>
      </c>
      <c r="MS1904" s="14">
        <v>71.2</v>
      </c>
      <c r="MT1904" s="14">
        <v>62.03</v>
      </c>
      <c r="MU1904" s="14">
        <v>62.03</v>
      </c>
      <c r="MV1904" s="14">
        <v>62.03</v>
      </c>
      <c r="MW1904" s="14">
        <v>62.03</v>
      </c>
      <c r="MX1904" s="14">
        <v>62.03</v>
      </c>
      <c r="MY1904" s="14">
        <v>62.03</v>
      </c>
      <c r="MZ1904" s="14">
        <v>62.03</v>
      </c>
      <c r="NA1904" s="14">
        <v>52.56</v>
      </c>
      <c r="NB1904" s="14">
        <v>52.56</v>
      </c>
      <c r="NC1904" s="14">
        <v>52.56</v>
      </c>
      <c r="ND1904" s="14">
        <v>52.56</v>
      </c>
      <c r="NE1904" s="14">
        <v>52.56</v>
      </c>
      <c r="NF1904" s="14">
        <v>52.56</v>
      </c>
      <c r="NG1904" s="14">
        <v>52.56</v>
      </c>
    </row>
    <row r="1905" spans="1:368" x14ac:dyDescent="0.2">
      <c r="A1905" s="14" t="s">
        <v>55</v>
      </c>
      <c r="B1905" s="14">
        <v>166236</v>
      </c>
      <c r="C1905" s="14" t="s">
        <v>1092</v>
      </c>
      <c r="D1905" s="15">
        <v>45208</v>
      </c>
      <c r="E1905" s="15">
        <v>45208</v>
      </c>
      <c r="F1905" s="14" t="s">
        <v>6</v>
      </c>
      <c r="G1905" s="14" t="s">
        <v>19</v>
      </c>
      <c r="KS1905" s="14">
        <v>115.47</v>
      </c>
      <c r="KT1905" s="14">
        <v>115.47</v>
      </c>
      <c r="KU1905" s="14">
        <v>115.47</v>
      </c>
      <c r="KV1905" s="14">
        <v>115.47</v>
      </c>
      <c r="KW1905" s="14">
        <v>115.47</v>
      </c>
      <c r="KX1905" s="14">
        <v>115.47</v>
      </c>
      <c r="KY1905" s="14">
        <v>115.47</v>
      </c>
      <c r="KZ1905" s="14">
        <v>109.86</v>
      </c>
      <c r="LA1905" s="14">
        <v>109.86</v>
      </c>
      <c r="LB1905" s="14">
        <v>109.86</v>
      </c>
      <c r="LC1905" s="14">
        <v>109.86</v>
      </c>
      <c r="LD1905" s="14">
        <v>109.86</v>
      </c>
      <c r="LE1905" s="14">
        <v>109.86</v>
      </c>
      <c r="LF1905" s="14">
        <v>109.86</v>
      </c>
      <c r="LG1905" s="14">
        <v>104.07</v>
      </c>
      <c r="LH1905" s="14">
        <v>104.07</v>
      </c>
      <c r="LI1905" s="14">
        <v>104.07</v>
      </c>
      <c r="LJ1905" s="14">
        <v>104.07</v>
      </c>
      <c r="LK1905" s="14">
        <v>104.07</v>
      </c>
      <c r="LL1905" s="14">
        <v>104.07</v>
      </c>
      <c r="LM1905" s="14">
        <v>104.07</v>
      </c>
      <c r="LN1905" s="14">
        <v>98.09</v>
      </c>
      <c r="LO1905" s="14">
        <v>98.09</v>
      </c>
      <c r="LP1905" s="14">
        <v>98.09</v>
      </c>
      <c r="LQ1905" s="14">
        <v>98.09</v>
      </c>
      <c r="LR1905" s="14">
        <v>98.09</v>
      </c>
      <c r="LS1905" s="14">
        <v>98.09</v>
      </c>
      <c r="LT1905" s="14">
        <v>98.09</v>
      </c>
      <c r="LU1905" s="14">
        <v>91.91</v>
      </c>
      <c r="LV1905" s="14">
        <v>91.91</v>
      </c>
      <c r="LW1905" s="14">
        <v>91.91</v>
      </c>
      <c r="LX1905" s="14">
        <v>91.91</v>
      </c>
      <c r="LY1905" s="14">
        <v>91.91</v>
      </c>
      <c r="LZ1905" s="14">
        <v>91.91</v>
      </c>
      <c r="MA1905" s="14">
        <v>91.91</v>
      </c>
      <c r="MB1905" s="14">
        <v>85.53</v>
      </c>
      <c r="MC1905" s="14">
        <v>85.53</v>
      </c>
      <c r="MD1905" s="14">
        <v>85.53</v>
      </c>
      <c r="ME1905" s="14">
        <v>85.53</v>
      </c>
      <c r="MF1905" s="14">
        <v>85.53</v>
      </c>
      <c r="MG1905" s="14">
        <v>85.53</v>
      </c>
      <c r="MH1905" s="14">
        <v>85.53</v>
      </c>
      <c r="MI1905" s="14">
        <v>78.95</v>
      </c>
      <c r="MJ1905" s="14">
        <v>78.95</v>
      </c>
      <c r="MK1905" s="14">
        <v>78.95</v>
      </c>
      <c r="ML1905" s="14">
        <v>78.95</v>
      </c>
      <c r="MM1905" s="14">
        <v>78.95</v>
      </c>
      <c r="MN1905" s="14">
        <v>78.95</v>
      </c>
      <c r="MO1905" s="14">
        <v>78.95</v>
      </c>
      <c r="MP1905" s="14">
        <v>72.17</v>
      </c>
      <c r="MQ1905" s="14">
        <v>72.17</v>
      </c>
      <c r="MR1905" s="14">
        <v>72.17</v>
      </c>
      <c r="MS1905" s="14">
        <v>72.17</v>
      </c>
      <c r="MT1905" s="14">
        <v>72.17</v>
      </c>
      <c r="MU1905" s="14">
        <v>72.17</v>
      </c>
      <c r="MV1905" s="14">
        <v>72.17</v>
      </c>
      <c r="MW1905" s="14">
        <v>65.150000000000006</v>
      </c>
      <c r="MX1905" s="14">
        <v>65.150000000000006</v>
      </c>
      <c r="MY1905" s="14">
        <v>65.150000000000006</v>
      </c>
      <c r="MZ1905" s="14">
        <v>65.150000000000006</v>
      </c>
      <c r="NA1905" s="14">
        <v>65.150000000000006</v>
      </c>
      <c r="NB1905" s="14">
        <v>65.150000000000006</v>
      </c>
      <c r="NC1905" s="14">
        <v>65.150000000000006</v>
      </c>
    </row>
    <row r="1906" spans="1:368" x14ac:dyDescent="0.2">
      <c r="A1906" s="14" t="s">
        <v>53</v>
      </c>
      <c r="B1906" s="14">
        <v>165683</v>
      </c>
      <c r="C1906" s="14" t="s">
        <v>306</v>
      </c>
      <c r="D1906" s="15">
        <v>45198</v>
      </c>
      <c r="E1906" s="15">
        <v>45208</v>
      </c>
      <c r="F1906" s="14" t="s">
        <v>6</v>
      </c>
      <c r="G1906" s="14" t="s">
        <v>19</v>
      </c>
      <c r="KD1906" s="14">
        <v>439.05</v>
      </c>
      <c r="KE1906" s="14">
        <v>439.05</v>
      </c>
      <c r="KF1906" s="14">
        <v>439.05</v>
      </c>
      <c r="KG1906" s="14">
        <v>439.05</v>
      </c>
      <c r="KH1906" s="14">
        <v>439.05</v>
      </c>
      <c r="KI1906" s="14">
        <v>439.05</v>
      </c>
      <c r="KJ1906" s="14">
        <v>439.05</v>
      </c>
      <c r="KK1906" s="14">
        <v>415.82</v>
      </c>
      <c r="KL1906" s="14">
        <v>415.82</v>
      </c>
      <c r="KM1906" s="14">
        <v>415.82</v>
      </c>
      <c r="KN1906" s="14">
        <v>415.82</v>
      </c>
      <c r="KO1906" s="14">
        <v>415.82</v>
      </c>
      <c r="KP1906" s="14">
        <v>415.82</v>
      </c>
      <c r="KQ1906" s="14">
        <v>415.82</v>
      </c>
      <c r="KR1906" s="14">
        <v>392.09</v>
      </c>
      <c r="KS1906" s="14">
        <v>392.09</v>
      </c>
      <c r="KT1906" s="14">
        <v>392.09</v>
      </c>
      <c r="KU1906" s="14">
        <v>392.09</v>
      </c>
      <c r="KV1906" s="14">
        <v>392.09</v>
      </c>
      <c r="KW1906" s="14">
        <v>392.09</v>
      </c>
      <c r="KX1906" s="14">
        <v>392.09</v>
      </c>
      <c r="KY1906" s="14">
        <v>367.85</v>
      </c>
      <c r="KZ1906" s="14">
        <v>367.85</v>
      </c>
      <c r="LA1906" s="14">
        <v>367.85</v>
      </c>
      <c r="LB1906" s="14">
        <v>367.85</v>
      </c>
      <c r="LC1906" s="14">
        <v>367.85</v>
      </c>
      <c r="LD1906" s="14">
        <v>367.85</v>
      </c>
      <c r="LE1906" s="14">
        <v>367.85</v>
      </c>
      <c r="LF1906" s="14">
        <v>343.08</v>
      </c>
      <c r="LG1906" s="14">
        <v>343.08</v>
      </c>
      <c r="LH1906" s="14">
        <v>343.08</v>
      </c>
      <c r="LI1906" s="14">
        <v>343.08</v>
      </c>
      <c r="LJ1906" s="14">
        <v>343.08</v>
      </c>
      <c r="LK1906" s="14">
        <v>343.08</v>
      </c>
      <c r="LL1906" s="14">
        <v>343.08</v>
      </c>
      <c r="LM1906" s="14">
        <v>317.77999999999997</v>
      </c>
      <c r="LN1906" s="14">
        <v>317.77999999999997</v>
      </c>
      <c r="LO1906" s="14">
        <v>317.77999999999997</v>
      </c>
      <c r="LP1906" s="14">
        <v>317.77999999999997</v>
      </c>
      <c r="LQ1906" s="14">
        <v>317.77999999999997</v>
      </c>
      <c r="LR1906" s="14">
        <v>317.77999999999997</v>
      </c>
      <c r="LS1906" s="14">
        <v>317.77999999999997</v>
      </c>
      <c r="LT1906" s="14">
        <v>291.93</v>
      </c>
      <c r="LU1906" s="14">
        <v>291.93</v>
      </c>
      <c r="LV1906" s="14">
        <v>291.93</v>
      </c>
      <c r="LW1906" s="14">
        <v>291.93</v>
      </c>
      <c r="LX1906" s="14">
        <v>291.93</v>
      </c>
      <c r="LY1906" s="14">
        <v>291.93</v>
      </c>
      <c r="LZ1906" s="14">
        <v>291.93</v>
      </c>
      <c r="MA1906" s="14">
        <v>265.52</v>
      </c>
      <c r="MB1906" s="14">
        <v>265.52</v>
      </c>
      <c r="MC1906" s="14">
        <v>265.52</v>
      </c>
      <c r="MD1906" s="14">
        <v>265.52</v>
      </c>
      <c r="ME1906" s="14">
        <v>265.52</v>
      </c>
      <c r="MF1906" s="14">
        <v>265.52</v>
      </c>
      <c r="MG1906" s="14">
        <v>265.52</v>
      </c>
      <c r="MH1906" s="14">
        <v>238.53</v>
      </c>
      <c r="MI1906" s="14">
        <v>238.53</v>
      </c>
      <c r="MJ1906" s="14">
        <v>238.53</v>
      </c>
      <c r="MK1906" s="14">
        <v>238.53</v>
      </c>
      <c r="ML1906" s="14">
        <v>238.53</v>
      </c>
      <c r="MM1906" s="14">
        <v>238.53</v>
      </c>
      <c r="MN1906" s="14">
        <v>238.53</v>
      </c>
      <c r="MO1906" s="14">
        <v>210.97</v>
      </c>
      <c r="MP1906" s="14">
        <v>210.97</v>
      </c>
      <c r="MQ1906" s="14">
        <v>210.97</v>
      </c>
      <c r="MR1906" s="14">
        <v>210.97</v>
      </c>
      <c r="MS1906" s="14">
        <v>210.97</v>
      </c>
      <c r="MT1906" s="14">
        <v>210.97</v>
      </c>
      <c r="MU1906" s="14">
        <v>210.97</v>
      </c>
      <c r="MV1906" s="14">
        <v>182.8</v>
      </c>
      <c r="MW1906" s="14">
        <v>182.8</v>
      </c>
      <c r="MX1906" s="14">
        <v>182.8</v>
      </c>
      <c r="MY1906" s="14">
        <v>182.8</v>
      </c>
      <c r="MZ1906" s="14">
        <v>182.8</v>
      </c>
      <c r="NA1906" s="14">
        <v>182.8</v>
      </c>
      <c r="NB1906" s="14">
        <v>182.8</v>
      </c>
    </row>
    <row r="1907" spans="1:368" x14ac:dyDescent="0.2">
      <c r="A1907" s="14" t="s">
        <v>30</v>
      </c>
      <c r="B1907" s="14">
        <v>166244</v>
      </c>
      <c r="C1907" s="14" t="s">
        <v>917</v>
      </c>
      <c r="D1907" s="15">
        <v>45208</v>
      </c>
      <c r="E1907" s="15">
        <v>45208</v>
      </c>
      <c r="F1907" s="14" t="s">
        <v>6</v>
      </c>
      <c r="G1907" s="14" t="s">
        <v>19</v>
      </c>
      <c r="KF1907" s="14">
        <v>328</v>
      </c>
      <c r="KG1907" s="14">
        <v>328</v>
      </c>
      <c r="KH1907" s="14">
        <v>328</v>
      </c>
      <c r="KI1907" s="14">
        <v>328</v>
      </c>
      <c r="KJ1907" s="14">
        <v>328</v>
      </c>
      <c r="KK1907" s="14">
        <v>328</v>
      </c>
      <c r="KL1907" s="14">
        <v>328</v>
      </c>
      <c r="KM1907" s="14">
        <v>311.42</v>
      </c>
      <c r="KN1907" s="14">
        <v>311.42</v>
      </c>
      <c r="KO1907" s="14">
        <v>311.42</v>
      </c>
      <c r="KP1907" s="14">
        <v>311.42</v>
      </c>
      <c r="KQ1907" s="14">
        <v>311.42</v>
      </c>
      <c r="KR1907" s="14">
        <v>311.42</v>
      </c>
      <c r="KS1907" s="14">
        <v>311.42</v>
      </c>
      <c r="KT1907" s="14">
        <v>294.39999999999998</v>
      </c>
      <c r="KU1907" s="14">
        <v>294.39999999999998</v>
      </c>
      <c r="KV1907" s="14">
        <v>294.39999999999998</v>
      </c>
      <c r="KW1907" s="14">
        <v>294.39999999999998</v>
      </c>
      <c r="KX1907" s="14">
        <v>294.39999999999998</v>
      </c>
      <c r="KY1907" s="14">
        <v>294.39999999999998</v>
      </c>
      <c r="KZ1907" s="14">
        <v>294.39999999999998</v>
      </c>
      <c r="LA1907" s="14">
        <v>276.89999999999998</v>
      </c>
      <c r="LB1907" s="14">
        <v>276.89999999999998</v>
      </c>
      <c r="LC1907" s="14">
        <v>276.89999999999998</v>
      </c>
      <c r="LD1907" s="14">
        <v>276.89999999999998</v>
      </c>
      <c r="LE1907" s="14">
        <v>276.89999999999998</v>
      </c>
      <c r="LF1907" s="14">
        <v>276.89999999999998</v>
      </c>
      <c r="LG1907" s="14">
        <v>276.89999999999998</v>
      </c>
      <c r="LH1907" s="14">
        <v>258.92</v>
      </c>
      <c r="LI1907" s="14">
        <v>258.92</v>
      </c>
      <c r="LJ1907" s="14">
        <v>258.92</v>
      </c>
      <c r="LK1907" s="14">
        <v>258.92</v>
      </c>
      <c r="LL1907" s="14">
        <v>258.92</v>
      </c>
      <c r="LM1907" s="14">
        <v>258.92</v>
      </c>
      <c r="LN1907" s="14">
        <v>258.92</v>
      </c>
      <c r="LO1907" s="14">
        <v>240.45</v>
      </c>
      <c r="LP1907" s="14">
        <v>240.45</v>
      </c>
      <c r="LQ1907" s="14">
        <v>240.45</v>
      </c>
      <c r="LR1907" s="14">
        <v>240.45</v>
      </c>
      <c r="LS1907" s="14">
        <v>240.45</v>
      </c>
      <c r="LT1907" s="14">
        <v>240.45</v>
      </c>
      <c r="LU1907" s="14">
        <v>240.45</v>
      </c>
      <c r="LV1907" s="14">
        <v>221.47</v>
      </c>
      <c r="LW1907" s="14">
        <v>221.47</v>
      </c>
      <c r="LX1907" s="14">
        <v>221.47</v>
      </c>
      <c r="LY1907" s="14">
        <v>221.47</v>
      </c>
      <c r="LZ1907" s="14">
        <v>221.47</v>
      </c>
      <c r="MA1907" s="14">
        <v>221.47</v>
      </c>
      <c r="MB1907" s="14">
        <v>221.47</v>
      </c>
      <c r="MC1907" s="14">
        <v>201.96</v>
      </c>
      <c r="MD1907" s="14">
        <v>201.96</v>
      </c>
      <c r="ME1907" s="14">
        <v>201.96</v>
      </c>
      <c r="MF1907" s="14">
        <v>201.96</v>
      </c>
      <c r="MG1907" s="14">
        <v>201.96</v>
      </c>
      <c r="MH1907" s="14">
        <v>201.96</v>
      </c>
      <c r="MI1907" s="14">
        <v>201.96</v>
      </c>
      <c r="MJ1907" s="14">
        <v>181.92</v>
      </c>
      <c r="MK1907" s="14">
        <v>181.92</v>
      </c>
      <c r="ML1907" s="14">
        <v>181.92</v>
      </c>
      <c r="MM1907" s="14">
        <v>181.92</v>
      </c>
      <c r="MN1907" s="14">
        <v>181.92</v>
      </c>
      <c r="MO1907" s="14">
        <v>181.92</v>
      </c>
      <c r="MP1907" s="14">
        <v>181.92</v>
      </c>
      <c r="MQ1907" s="14">
        <v>161.33000000000001</v>
      </c>
      <c r="MR1907" s="14">
        <v>161.33000000000001</v>
      </c>
      <c r="MS1907" s="14">
        <v>161.33000000000001</v>
      </c>
      <c r="MT1907" s="14">
        <v>161.33000000000001</v>
      </c>
      <c r="MU1907" s="14">
        <v>161.33000000000001</v>
      </c>
      <c r="MV1907" s="14">
        <v>161.33000000000001</v>
      </c>
      <c r="MW1907" s="14">
        <v>161.33000000000001</v>
      </c>
      <c r="MX1907" s="14">
        <v>140.16</v>
      </c>
      <c r="MY1907" s="14">
        <v>140.16</v>
      </c>
      <c r="MZ1907" s="14">
        <v>140.16</v>
      </c>
      <c r="NA1907" s="14">
        <v>140.16</v>
      </c>
      <c r="NB1907" s="14">
        <v>140.16</v>
      </c>
      <c r="NC1907" s="14">
        <v>140.16</v>
      </c>
      <c r="ND1907" s="14">
        <v>140.16</v>
      </c>
    </row>
    <row r="1908" spans="1:368" x14ac:dyDescent="0.2">
      <c r="A1908" s="14" t="s">
        <v>55</v>
      </c>
      <c r="B1908" s="14">
        <v>166279</v>
      </c>
      <c r="C1908" s="14" t="s">
        <v>902</v>
      </c>
      <c r="D1908" s="15">
        <v>45208</v>
      </c>
      <c r="E1908" s="15">
        <v>45209</v>
      </c>
      <c r="F1908" s="14" t="s">
        <v>6</v>
      </c>
      <c r="G1908" s="14" t="s">
        <v>19</v>
      </c>
      <c r="KM1908" s="14">
        <v>255.72</v>
      </c>
      <c r="KN1908" s="14">
        <v>255.72</v>
      </c>
      <c r="KO1908" s="14">
        <v>255.72</v>
      </c>
      <c r="KP1908" s="14">
        <v>255.72</v>
      </c>
      <c r="KQ1908" s="14">
        <v>255.72</v>
      </c>
      <c r="KR1908" s="14">
        <v>255.72</v>
      </c>
      <c r="KS1908" s="14">
        <v>255.72</v>
      </c>
      <c r="KT1908" s="14">
        <v>243.02</v>
      </c>
      <c r="KU1908" s="14">
        <v>243.02</v>
      </c>
      <c r="KV1908" s="14">
        <v>243.02</v>
      </c>
      <c r="KW1908" s="14">
        <v>243.02</v>
      </c>
      <c r="KX1908" s="14">
        <v>243.02</v>
      </c>
      <c r="KY1908" s="14">
        <v>243.02</v>
      </c>
      <c r="KZ1908" s="14">
        <v>243.02</v>
      </c>
      <c r="LA1908" s="14">
        <v>229.94</v>
      </c>
      <c r="LB1908" s="14">
        <v>229.94</v>
      </c>
      <c r="LC1908" s="14">
        <v>229.94</v>
      </c>
      <c r="LD1908" s="14">
        <v>229.94</v>
      </c>
      <c r="LE1908" s="14">
        <v>229.94</v>
      </c>
      <c r="LF1908" s="14">
        <v>229.94</v>
      </c>
      <c r="LG1908" s="14">
        <v>229.94</v>
      </c>
      <c r="LH1908" s="14">
        <v>216.48</v>
      </c>
      <c r="LI1908" s="14">
        <v>216.48</v>
      </c>
      <c r="LJ1908" s="14">
        <v>216.48</v>
      </c>
      <c r="LK1908" s="14">
        <v>216.48</v>
      </c>
      <c r="LL1908" s="14">
        <v>216.48</v>
      </c>
      <c r="LM1908" s="14">
        <v>216.48</v>
      </c>
      <c r="LN1908" s="14">
        <v>216.48</v>
      </c>
      <c r="LO1908" s="14">
        <v>202.62</v>
      </c>
      <c r="LP1908" s="14">
        <v>202.62</v>
      </c>
      <c r="LQ1908" s="14">
        <v>202.62</v>
      </c>
      <c r="LR1908" s="14">
        <v>202.62</v>
      </c>
      <c r="LS1908" s="14">
        <v>202.62</v>
      </c>
      <c r="LT1908" s="14">
        <v>202.62</v>
      </c>
      <c r="LU1908" s="14">
        <v>202.62</v>
      </c>
      <c r="LV1908" s="14">
        <v>188.34</v>
      </c>
      <c r="LW1908" s="14">
        <v>188.34</v>
      </c>
      <c r="LX1908" s="14">
        <v>188.34</v>
      </c>
      <c r="LY1908" s="14">
        <v>188.34</v>
      </c>
      <c r="LZ1908" s="14">
        <v>188.34</v>
      </c>
      <c r="MA1908" s="14">
        <v>188.34</v>
      </c>
      <c r="MB1908" s="14">
        <v>188.34</v>
      </c>
      <c r="MC1908" s="14">
        <v>173.65</v>
      </c>
      <c r="MD1908" s="14">
        <v>173.65</v>
      </c>
      <c r="ME1908" s="14">
        <v>173.65</v>
      </c>
      <c r="MF1908" s="14">
        <v>173.65</v>
      </c>
      <c r="MG1908" s="14">
        <v>173.65</v>
      </c>
      <c r="MH1908" s="14">
        <v>173.65</v>
      </c>
      <c r="MI1908" s="14">
        <v>173.65</v>
      </c>
      <c r="MJ1908" s="14">
        <v>158.51</v>
      </c>
      <c r="MK1908" s="14">
        <v>158.51</v>
      </c>
      <c r="ML1908" s="14">
        <v>158.51</v>
      </c>
      <c r="MM1908" s="14">
        <v>158.51</v>
      </c>
      <c r="MN1908" s="14">
        <v>158.51</v>
      </c>
      <c r="MO1908" s="14">
        <v>158.51</v>
      </c>
      <c r="MP1908" s="14">
        <v>158.51</v>
      </c>
      <c r="MQ1908" s="14">
        <v>142.94</v>
      </c>
      <c r="MR1908" s="14">
        <v>142.94</v>
      </c>
      <c r="MS1908" s="14">
        <v>142.94</v>
      </c>
      <c r="MT1908" s="14">
        <v>142.94</v>
      </c>
      <c r="MU1908" s="14">
        <v>142.94</v>
      </c>
      <c r="MV1908" s="14">
        <v>142.94</v>
      </c>
      <c r="MW1908" s="14">
        <v>142.94</v>
      </c>
      <c r="MX1908" s="14">
        <v>126.9</v>
      </c>
      <c r="MY1908" s="14">
        <v>126.9</v>
      </c>
      <c r="MZ1908" s="14">
        <v>126.9</v>
      </c>
      <c r="NA1908" s="14">
        <v>126.9</v>
      </c>
      <c r="NB1908" s="14">
        <v>126.9</v>
      </c>
      <c r="NC1908" s="14">
        <v>126.9</v>
      </c>
      <c r="ND1908" s="14">
        <v>126.9</v>
      </c>
    </row>
    <row r="1909" spans="1:368" x14ac:dyDescent="0.2">
      <c r="A1909" s="14" t="s">
        <v>22</v>
      </c>
      <c r="B1909" s="14">
        <v>166191</v>
      </c>
      <c r="C1909" s="14" t="s">
        <v>909</v>
      </c>
      <c r="D1909" s="15">
        <v>45205</v>
      </c>
      <c r="E1909" s="15">
        <v>45209</v>
      </c>
      <c r="F1909" s="14" t="s">
        <v>6</v>
      </c>
      <c r="G1909" s="14" t="s">
        <v>19</v>
      </c>
      <c r="KE1909" s="14">
        <v>159.31</v>
      </c>
      <c r="KF1909" s="14">
        <v>159.31</v>
      </c>
      <c r="KG1909" s="14">
        <v>159.31</v>
      </c>
      <c r="KH1909" s="14">
        <v>159.31</v>
      </c>
      <c r="KI1909" s="14">
        <v>159.31</v>
      </c>
      <c r="KJ1909" s="14">
        <v>159.31</v>
      </c>
      <c r="KK1909" s="14">
        <v>159.31</v>
      </c>
      <c r="KL1909" s="14">
        <v>151.47</v>
      </c>
      <c r="KM1909" s="14">
        <v>151.47</v>
      </c>
      <c r="KN1909" s="14">
        <v>151.47</v>
      </c>
      <c r="KO1909" s="14">
        <v>151.47</v>
      </c>
      <c r="KP1909" s="14">
        <v>151.47</v>
      </c>
      <c r="KQ1909" s="14">
        <v>151.47</v>
      </c>
      <c r="KR1909" s="14">
        <v>151.47</v>
      </c>
      <c r="KS1909" s="14">
        <v>143.38</v>
      </c>
      <c r="KT1909" s="14">
        <v>143.38</v>
      </c>
      <c r="KU1909" s="14">
        <v>143.38</v>
      </c>
      <c r="KV1909" s="14">
        <v>143.38</v>
      </c>
      <c r="KW1909" s="14">
        <v>143.38</v>
      </c>
      <c r="KX1909" s="14">
        <v>143.38</v>
      </c>
      <c r="KY1909" s="14">
        <v>143.38</v>
      </c>
      <c r="KZ1909" s="14">
        <v>135.05000000000001</v>
      </c>
      <c r="LA1909" s="14">
        <v>135.05000000000001</v>
      </c>
      <c r="LB1909" s="14">
        <v>135.05000000000001</v>
      </c>
      <c r="LC1909" s="14">
        <v>135.05000000000001</v>
      </c>
      <c r="LD1909" s="14">
        <v>135.05000000000001</v>
      </c>
      <c r="LE1909" s="14">
        <v>135.05000000000001</v>
      </c>
      <c r="LF1909" s="14">
        <v>135.05000000000001</v>
      </c>
      <c r="LG1909" s="14">
        <v>126.46</v>
      </c>
      <c r="LH1909" s="14">
        <v>126.46</v>
      </c>
      <c r="LI1909" s="14">
        <v>126.46</v>
      </c>
      <c r="LJ1909" s="14">
        <v>126.46</v>
      </c>
      <c r="LK1909" s="14">
        <v>126.46</v>
      </c>
      <c r="LL1909" s="14">
        <v>126.46</v>
      </c>
      <c r="LM1909" s="14">
        <v>126.46</v>
      </c>
      <c r="LN1909" s="14">
        <v>117.61</v>
      </c>
      <c r="LO1909" s="14">
        <v>117.61</v>
      </c>
      <c r="LP1909" s="14">
        <v>117.61</v>
      </c>
      <c r="LQ1909" s="14">
        <v>117.61</v>
      </c>
      <c r="LR1909" s="14">
        <v>117.61</v>
      </c>
      <c r="LS1909" s="14">
        <v>117.61</v>
      </c>
      <c r="LT1909" s="14">
        <v>117.61</v>
      </c>
      <c r="LU1909" s="14">
        <v>108.48</v>
      </c>
      <c r="LV1909" s="14">
        <v>108.48</v>
      </c>
      <c r="LW1909" s="14">
        <v>108.48</v>
      </c>
      <c r="LX1909" s="14">
        <v>108.48</v>
      </c>
      <c r="LY1909" s="14">
        <v>108.48</v>
      </c>
      <c r="LZ1909" s="14">
        <v>108.48</v>
      </c>
      <c r="MA1909" s="14">
        <v>108.48</v>
      </c>
      <c r="MB1909" s="14">
        <v>99.07</v>
      </c>
      <c r="MC1909" s="14">
        <v>99.07</v>
      </c>
      <c r="MD1909" s="14">
        <v>99.07</v>
      </c>
      <c r="ME1909" s="14">
        <v>99.07</v>
      </c>
      <c r="MF1909" s="14">
        <v>99.07</v>
      </c>
      <c r="MG1909" s="14">
        <v>99.07</v>
      </c>
      <c r="MH1909" s="14">
        <v>99.07</v>
      </c>
      <c r="MI1909" s="14">
        <v>89.38</v>
      </c>
      <c r="MJ1909" s="14">
        <v>89.38</v>
      </c>
      <c r="MK1909" s="14">
        <v>89.38</v>
      </c>
      <c r="ML1909" s="14">
        <v>89.38</v>
      </c>
      <c r="MM1909" s="14">
        <v>89.38</v>
      </c>
      <c r="MN1909" s="14">
        <v>89.38</v>
      </c>
      <c r="MO1909" s="14">
        <v>89.38</v>
      </c>
      <c r="MP1909" s="14">
        <v>79.38</v>
      </c>
      <c r="MQ1909" s="14">
        <v>79.38</v>
      </c>
      <c r="MR1909" s="14">
        <v>79.38</v>
      </c>
      <c r="MS1909" s="14">
        <v>79.38</v>
      </c>
      <c r="MT1909" s="14">
        <v>79.38</v>
      </c>
      <c r="MU1909" s="14">
        <v>79.38</v>
      </c>
      <c r="MV1909" s="14">
        <v>79.38</v>
      </c>
      <c r="MW1909" s="14">
        <v>69.08</v>
      </c>
      <c r="MX1909" s="14">
        <v>69.08</v>
      </c>
      <c r="MY1909" s="14">
        <v>69.08</v>
      </c>
      <c r="MZ1909" s="14">
        <v>69.08</v>
      </c>
      <c r="NA1909" s="14">
        <v>69.08</v>
      </c>
      <c r="NB1909" s="14">
        <v>69.08</v>
      </c>
      <c r="NC1909" s="14">
        <v>69.08</v>
      </c>
    </row>
    <row r="1910" spans="1:368" x14ac:dyDescent="0.2">
      <c r="A1910" s="14" t="s">
        <v>55</v>
      </c>
      <c r="B1910" s="14">
        <v>166265</v>
      </c>
      <c r="C1910" s="14" t="s">
        <v>523</v>
      </c>
      <c r="D1910" s="15">
        <v>45208</v>
      </c>
      <c r="E1910" s="15">
        <v>45209</v>
      </c>
      <c r="F1910" s="14" t="s">
        <v>6</v>
      </c>
      <c r="G1910" s="14" t="s">
        <v>19</v>
      </c>
      <c r="KE1910" s="14">
        <v>533.14</v>
      </c>
      <c r="KF1910" s="14">
        <v>533.14</v>
      </c>
      <c r="KG1910" s="14">
        <v>533.14</v>
      </c>
      <c r="KH1910" s="14">
        <v>533.14</v>
      </c>
      <c r="KI1910" s="14">
        <v>533.14</v>
      </c>
      <c r="KJ1910" s="14">
        <v>533.14</v>
      </c>
      <c r="KK1910" s="14">
        <v>533.14</v>
      </c>
      <c r="KL1910" s="14">
        <v>504.96</v>
      </c>
      <c r="KM1910" s="14">
        <v>504.96</v>
      </c>
      <c r="KN1910" s="14">
        <v>504.96</v>
      </c>
      <c r="KO1910" s="14">
        <v>504.96</v>
      </c>
      <c r="KP1910" s="14">
        <v>504.96</v>
      </c>
      <c r="KQ1910" s="14">
        <v>504.96</v>
      </c>
      <c r="KR1910" s="14">
        <v>504.96</v>
      </c>
      <c r="KS1910" s="14">
        <v>476.17</v>
      </c>
      <c r="KT1910" s="14">
        <v>476.17</v>
      </c>
      <c r="KU1910" s="14">
        <v>476.17</v>
      </c>
      <c r="KV1910" s="14">
        <v>476.17</v>
      </c>
      <c r="KW1910" s="14">
        <v>476.17</v>
      </c>
      <c r="KX1910" s="14">
        <v>476.17</v>
      </c>
      <c r="KY1910" s="14">
        <v>476.17</v>
      </c>
      <c r="KZ1910" s="14">
        <v>446.76</v>
      </c>
      <c r="LA1910" s="14">
        <v>446.76</v>
      </c>
      <c r="LB1910" s="14">
        <v>446.76</v>
      </c>
      <c r="LC1910" s="14">
        <v>446.76</v>
      </c>
      <c r="LD1910" s="14">
        <v>446.76</v>
      </c>
      <c r="LE1910" s="14">
        <v>446.76</v>
      </c>
      <c r="LF1910" s="14">
        <v>446.76</v>
      </c>
      <c r="LG1910" s="14">
        <v>416.7</v>
      </c>
      <c r="LH1910" s="14">
        <v>416.7</v>
      </c>
      <c r="LI1910" s="14">
        <v>416.7</v>
      </c>
      <c r="LJ1910" s="14">
        <v>416.7</v>
      </c>
      <c r="LK1910" s="14">
        <v>416.7</v>
      </c>
      <c r="LL1910" s="14">
        <v>416.7</v>
      </c>
      <c r="LM1910" s="14">
        <v>416.7</v>
      </c>
      <c r="LN1910" s="14">
        <v>385.99</v>
      </c>
      <c r="LO1910" s="14">
        <v>385.99</v>
      </c>
      <c r="LP1910" s="14">
        <v>385.99</v>
      </c>
      <c r="LQ1910" s="14">
        <v>385.99</v>
      </c>
      <c r="LR1910" s="14">
        <v>385.99</v>
      </c>
      <c r="LS1910" s="14">
        <v>385.99</v>
      </c>
      <c r="LT1910" s="14">
        <v>385.99</v>
      </c>
      <c r="LU1910" s="14">
        <v>354.6</v>
      </c>
      <c r="LV1910" s="14">
        <v>354.6</v>
      </c>
      <c r="LW1910" s="14">
        <v>354.6</v>
      </c>
      <c r="LX1910" s="14">
        <v>354.6</v>
      </c>
      <c r="LY1910" s="14">
        <v>354.6</v>
      </c>
      <c r="LZ1910" s="14">
        <v>354.6</v>
      </c>
      <c r="MA1910" s="14">
        <v>354.6</v>
      </c>
      <c r="MB1910" s="14">
        <v>322.54000000000002</v>
      </c>
      <c r="MC1910" s="14">
        <v>322.54000000000002</v>
      </c>
      <c r="MD1910" s="14">
        <v>322.54000000000002</v>
      </c>
      <c r="ME1910" s="14">
        <v>322.54000000000002</v>
      </c>
      <c r="MF1910" s="14">
        <v>322.54000000000002</v>
      </c>
      <c r="MG1910" s="14">
        <v>322.54000000000002</v>
      </c>
      <c r="MH1910" s="14">
        <v>322.54000000000002</v>
      </c>
      <c r="MI1910" s="14">
        <v>289.77</v>
      </c>
      <c r="MJ1910" s="14">
        <v>289.77</v>
      </c>
      <c r="MK1910" s="14">
        <v>289.77</v>
      </c>
      <c r="ML1910" s="14">
        <v>289.77</v>
      </c>
      <c r="MM1910" s="14">
        <v>289.77</v>
      </c>
      <c r="MN1910" s="14">
        <v>289.77</v>
      </c>
      <c r="MO1910" s="14">
        <v>289.77</v>
      </c>
      <c r="MP1910" s="14">
        <v>256.29000000000002</v>
      </c>
      <c r="MQ1910" s="14">
        <v>256.29000000000002</v>
      </c>
      <c r="MR1910" s="14">
        <v>256.29000000000002</v>
      </c>
      <c r="MS1910" s="14">
        <v>256.29000000000002</v>
      </c>
      <c r="MT1910" s="14">
        <v>256.29000000000002</v>
      </c>
      <c r="MU1910" s="14">
        <v>256.29000000000002</v>
      </c>
      <c r="MV1910" s="14">
        <v>256.29000000000002</v>
      </c>
      <c r="MW1910" s="14">
        <v>222.07</v>
      </c>
      <c r="MX1910" s="14">
        <v>222.07</v>
      </c>
      <c r="MY1910" s="14">
        <v>222.07</v>
      </c>
      <c r="MZ1910" s="14">
        <v>222.07</v>
      </c>
      <c r="NA1910" s="14">
        <v>222.07</v>
      </c>
      <c r="NB1910" s="14">
        <v>222.07</v>
      </c>
      <c r="NC1910" s="14">
        <v>222.07</v>
      </c>
    </row>
    <row r="1911" spans="1:368" x14ac:dyDescent="0.2">
      <c r="A1911" s="14" t="s">
        <v>168</v>
      </c>
      <c r="B1911" s="14">
        <v>166250</v>
      </c>
      <c r="C1911" s="14" t="s">
        <v>745</v>
      </c>
      <c r="D1911" s="15">
        <v>45208</v>
      </c>
      <c r="E1911" s="15">
        <v>45209</v>
      </c>
      <c r="F1911" s="14" t="s">
        <v>6</v>
      </c>
      <c r="G1911" s="14" t="s">
        <v>19</v>
      </c>
      <c r="KE1911" s="14">
        <v>605.01</v>
      </c>
      <c r="KF1911" s="14">
        <v>605.01</v>
      </c>
      <c r="KG1911" s="14">
        <v>605.01</v>
      </c>
      <c r="KH1911" s="14">
        <v>605.01</v>
      </c>
      <c r="KI1911" s="14">
        <v>605.01</v>
      </c>
      <c r="KJ1911" s="14">
        <v>605.01</v>
      </c>
      <c r="KK1911" s="14">
        <v>605.01</v>
      </c>
      <c r="KL1911" s="14">
        <v>572.57000000000005</v>
      </c>
      <c r="KM1911" s="14">
        <v>572.57000000000005</v>
      </c>
      <c r="KN1911" s="14">
        <v>572.57000000000005</v>
      </c>
      <c r="KO1911" s="14">
        <v>572.57000000000005</v>
      </c>
      <c r="KP1911" s="14">
        <v>572.57000000000005</v>
      </c>
      <c r="KQ1911" s="14">
        <v>572.57000000000005</v>
      </c>
      <c r="KR1911" s="14">
        <v>572.57000000000005</v>
      </c>
      <c r="KS1911" s="14">
        <v>539.48</v>
      </c>
      <c r="KT1911" s="14">
        <v>539.48</v>
      </c>
      <c r="KU1911" s="14">
        <v>539.48</v>
      </c>
      <c r="KV1911" s="14">
        <v>539.48</v>
      </c>
      <c r="KW1911" s="14">
        <v>539.48</v>
      </c>
      <c r="KX1911" s="14">
        <v>539.48</v>
      </c>
      <c r="KY1911" s="14">
        <v>539.48</v>
      </c>
      <c r="KZ1911" s="14">
        <v>505.73</v>
      </c>
      <c r="LA1911" s="14">
        <v>505.73</v>
      </c>
      <c r="LB1911" s="14">
        <v>505.73</v>
      </c>
      <c r="LC1911" s="14">
        <v>505.73</v>
      </c>
      <c r="LD1911" s="14">
        <v>505.73</v>
      </c>
      <c r="LE1911" s="14">
        <v>505.73</v>
      </c>
      <c r="LF1911" s="14">
        <v>505.73</v>
      </c>
      <c r="LG1911" s="14">
        <v>471.3</v>
      </c>
      <c r="LH1911" s="14">
        <v>471.3</v>
      </c>
      <c r="LI1911" s="14">
        <v>471.3</v>
      </c>
      <c r="LJ1911" s="14">
        <v>471.3</v>
      </c>
      <c r="LK1911" s="14">
        <v>471.3</v>
      </c>
      <c r="LL1911" s="14">
        <v>471.3</v>
      </c>
      <c r="LM1911" s="14">
        <v>471.3</v>
      </c>
      <c r="LN1911" s="14">
        <v>436.19</v>
      </c>
      <c r="LO1911" s="14">
        <v>436.19</v>
      </c>
      <c r="LP1911" s="14">
        <v>436.19</v>
      </c>
      <c r="LQ1911" s="14">
        <v>436.19</v>
      </c>
      <c r="LR1911" s="14">
        <v>436.19</v>
      </c>
      <c r="LS1911" s="14">
        <v>436.19</v>
      </c>
      <c r="LT1911" s="14">
        <v>436.19</v>
      </c>
      <c r="LU1911" s="14">
        <v>400.38</v>
      </c>
      <c r="LV1911" s="14">
        <v>400.38</v>
      </c>
      <c r="LW1911" s="14">
        <v>400.38</v>
      </c>
      <c r="LX1911" s="14">
        <v>400.38</v>
      </c>
      <c r="LY1911" s="14">
        <v>400.38</v>
      </c>
      <c r="LZ1911" s="14">
        <v>400.38</v>
      </c>
      <c r="MA1911" s="14">
        <v>400.38</v>
      </c>
      <c r="MB1911" s="14">
        <v>363.85</v>
      </c>
      <c r="MC1911" s="14">
        <v>363.85</v>
      </c>
      <c r="MD1911" s="14">
        <v>363.85</v>
      </c>
      <c r="ME1911" s="14">
        <v>363.85</v>
      </c>
      <c r="MF1911" s="14">
        <v>363.85</v>
      </c>
      <c r="MG1911" s="14">
        <v>363.85</v>
      </c>
      <c r="MH1911" s="14">
        <v>363.85</v>
      </c>
      <c r="MI1911" s="14">
        <v>326.58999999999997</v>
      </c>
      <c r="MJ1911" s="14">
        <v>326.58999999999997</v>
      </c>
      <c r="MK1911" s="14">
        <v>326.58999999999997</v>
      </c>
      <c r="ML1911" s="14">
        <v>326.58999999999997</v>
      </c>
      <c r="MM1911" s="14">
        <v>326.58999999999997</v>
      </c>
      <c r="MN1911" s="14">
        <v>326.58999999999997</v>
      </c>
      <c r="MO1911" s="14">
        <v>326.58999999999997</v>
      </c>
      <c r="MP1911" s="14">
        <v>288.58</v>
      </c>
      <c r="MQ1911" s="14">
        <v>288.58</v>
      </c>
      <c r="MR1911" s="14">
        <v>288.58</v>
      </c>
      <c r="MS1911" s="14">
        <v>288.58</v>
      </c>
      <c r="MT1911" s="14">
        <v>288.58</v>
      </c>
      <c r="MU1911" s="14">
        <v>288.58</v>
      </c>
      <c r="MV1911" s="14">
        <v>288.58</v>
      </c>
      <c r="MW1911" s="14">
        <v>249.81</v>
      </c>
      <c r="MX1911" s="14">
        <v>249.81</v>
      </c>
      <c r="MY1911" s="14">
        <v>249.81</v>
      </c>
      <c r="MZ1911" s="14">
        <v>249.81</v>
      </c>
      <c r="NA1911" s="14">
        <v>249.81</v>
      </c>
      <c r="NB1911" s="14">
        <v>249.81</v>
      </c>
      <c r="NC1911" s="14">
        <v>249.81</v>
      </c>
    </row>
    <row r="1912" spans="1:368" x14ac:dyDescent="0.2">
      <c r="A1912" s="14" t="s">
        <v>663</v>
      </c>
      <c r="B1912" s="14">
        <v>166331</v>
      </c>
      <c r="C1912" s="14" t="s">
        <v>735</v>
      </c>
      <c r="D1912" s="15">
        <v>45209</v>
      </c>
      <c r="E1912" s="15">
        <v>45209</v>
      </c>
      <c r="F1912" s="14" t="s">
        <v>6</v>
      </c>
      <c r="G1912" s="14" t="s">
        <v>19</v>
      </c>
      <c r="KE1912" s="14">
        <v>261.74</v>
      </c>
      <c r="KF1912" s="14">
        <v>261.74</v>
      </c>
      <c r="KG1912" s="14">
        <v>261.74</v>
      </c>
      <c r="KH1912" s="14">
        <v>261.74</v>
      </c>
      <c r="KI1912" s="14">
        <v>261.74</v>
      </c>
      <c r="KJ1912" s="14">
        <v>261.74</v>
      </c>
      <c r="KK1912" s="14">
        <v>261.74</v>
      </c>
      <c r="KL1912" s="14">
        <v>248.52</v>
      </c>
      <c r="KM1912" s="14">
        <v>248.52</v>
      </c>
      <c r="KN1912" s="14">
        <v>248.52</v>
      </c>
      <c r="KO1912" s="14">
        <v>248.52</v>
      </c>
      <c r="KP1912" s="14">
        <v>248.52</v>
      </c>
      <c r="KQ1912" s="14">
        <v>248.52</v>
      </c>
      <c r="KR1912" s="14">
        <v>248.52</v>
      </c>
      <c r="KS1912" s="14">
        <v>234.93</v>
      </c>
      <c r="KT1912" s="14">
        <v>234.93</v>
      </c>
      <c r="KU1912" s="14">
        <v>234.93</v>
      </c>
      <c r="KV1912" s="14">
        <v>234.93</v>
      </c>
      <c r="KW1912" s="14">
        <v>234.93</v>
      </c>
      <c r="KX1912" s="14">
        <v>234.93</v>
      </c>
      <c r="KY1912" s="14">
        <v>234.93</v>
      </c>
      <c r="KZ1912" s="14">
        <v>220.97</v>
      </c>
      <c r="LA1912" s="14">
        <v>220.97</v>
      </c>
      <c r="LB1912" s="14">
        <v>220.97</v>
      </c>
      <c r="LC1912" s="14">
        <v>220.97</v>
      </c>
      <c r="LD1912" s="14">
        <v>220.97</v>
      </c>
      <c r="LE1912" s="14">
        <v>220.97</v>
      </c>
      <c r="LF1912" s="14">
        <v>220.97</v>
      </c>
      <c r="LG1912" s="14">
        <v>206.62</v>
      </c>
      <c r="LH1912" s="14">
        <v>206.62</v>
      </c>
      <c r="LI1912" s="14">
        <v>206.62</v>
      </c>
      <c r="LJ1912" s="14">
        <v>206.62</v>
      </c>
      <c r="LK1912" s="14">
        <v>206.62</v>
      </c>
      <c r="LL1912" s="14">
        <v>206.62</v>
      </c>
      <c r="LM1912" s="14">
        <v>206.62</v>
      </c>
      <c r="LN1912" s="14">
        <v>191.88</v>
      </c>
      <c r="LO1912" s="14">
        <v>191.88</v>
      </c>
      <c r="LP1912" s="14">
        <v>191.88</v>
      </c>
      <c r="LQ1912" s="14">
        <v>191.88</v>
      </c>
      <c r="LR1912" s="14">
        <v>191.88</v>
      </c>
      <c r="LS1912" s="14">
        <v>191.88</v>
      </c>
      <c r="LT1912" s="14">
        <v>191.88</v>
      </c>
      <c r="LU1912" s="14">
        <v>176.73</v>
      </c>
      <c r="LV1912" s="14">
        <v>176.73</v>
      </c>
      <c r="LW1912" s="14">
        <v>176.73</v>
      </c>
      <c r="LX1912" s="14">
        <v>176.73</v>
      </c>
      <c r="LY1912" s="14">
        <v>176.73</v>
      </c>
      <c r="LZ1912" s="14">
        <v>176.73</v>
      </c>
      <c r="MA1912" s="14">
        <v>176.73</v>
      </c>
      <c r="MB1912" s="14">
        <v>161.16</v>
      </c>
      <c r="MC1912" s="14">
        <v>161.16</v>
      </c>
      <c r="MD1912" s="14">
        <v>161.16</v>
      </c>
      <c r="ME1912" s="14">
        <v>161.16</v>
      </c>
      <c r="MF1912" s="14">
        <v>161.16</v>
      </c>
      <c r="MG1912" s="14">
        <v>161.16</v>
      </c>
      <c r="MH1912" s="14">
        <v>161.16</v>
      </c>
      <c r="MI1912" s="14">
        <v>145.16999999999999</v>
      </c>
      <c r="MJ1912" s="14">
        <v>145.16999999999999</v>
      </c>
      <c r="MK1912" s="14">
        <v>145.16999999999999</v>
      </c>
      <c r="ML1912" s="14">
        <v>145.16999999999999</v>
      </c>
      <c r="MM1912" s="14">
        <v>145.16999999999999</v>
      </c>
      <c r="MN1912" s="14">
        <v>145.16999999999999</v>
      </c>
      <c r="MO1912" s="14">
        <v>145.16999999999999</v>
      </c>
      <c r="MP1912" s="14">
        <v>128.72999999999999</v>
      </c>
      <c r="MQ1912" s="14">
        <v>128.72999999999999</v>
      </c>
      <c r="MR1912" s="14">
        <v>128.72999999999999</v>
      </c>
      <c r="MS1912" s="14">
        <v>128.72999999999999</v>
      </c>
      <c r="MT1912" s="14">
        <v>128.72999999999999</v>
      </c>
      <c r="MU1912" s="14">
        <v>128.72999999999999</v>
      </c>
      <c r="MV1912" s="14">
        <v>128.72999999999999</v>
      </c>
      <c r="MW1912" s="14">
        <v>111.83</v>
      </c>
      <c r="MX1912" s="14">
        <v>111.83</v>
      </c>
      <c r="MY1912" s="14">
        <v>111.83</v>
      </c>
      <c r="MZ1912" s="14">
        <v>111.83</v>
      </c>
      <c r="NA1912" s="14">
        <v>111.83</v>
      </c>
      <c r="NB1912" s="14">
        <v>111.83</v>
      </c>
      <c r="NC1912" s="14">
        <v>111.83</v>
      </c>
    </row>
    <row r="1913" spans="1:368" x14ac:dyDescent="0.2">
      <c r="A1913" s="14" t="s">
        <v>30</v>
      </c>
      <c r="B1913" s="14">
        <v>166339</v>
      </c>
      <c r="C1913" s="14" t="s">
        <v>1093</v>
      </c>
      <c r="D1913" s="15">
        <v>45209</v>
      </c>
      <c r="E1913" s="15">
        <v>45209</v>
      </c>
      <c r="F1913" s="14" t="s">
        <v>6</v>
      </c>
      <c r="G1913" s="14" t="s">
        <v>19</v>
      </c>
      <c r="KF1913" s="14">
        <v>79.12</v>
      </c>
      <c r="KG1913" s="14">
        <v>79.12</v>
      </c>
      <c r="KH1913" s="14">
        <v>79.12</v>
      </c>
      <c r="KI1913" s="14">
        <v>79.12</v>
      </c>
      <c r="KJ1913" s="14">
        <v>79.12</v>
      </c>
      <c r="KK1913" s="14">
        <v>79.12</v>
      </c>
      <c r="KL1913" s="14">
        <v>79.12</v>
      </c>
      <c r="KM1913" s="14">
        <v>75</v>
      </c>
      <c r="KN1913" s="14">
        <v>75</v>
      </c>
      <c r="KO1913" s="14">
        <v>75</v>
      </c>
      <c r="KP1913" s="14">
        <v>75</v>
      </c>
      <c r="KQ1913" s="14">
        <v>75</v>
      </c>
      <c r="KR1913" s="14">
        <v>75</v>
      </c>
      <c r="KS1913" s="14">
        <v>75</v>
      </c>
      <c r="KT1913" s="14">
        <v>70.790000000000006</v>
      </c>
      <c r="KU1913" s="14">
        <v>70.790000000000006</v>
      </c>
      <c r="KV1913" s="14">
        <v>70.790000000000006</v>
      </c>
      <c r="KW1913" s="14">
        <v>70.790000000000006</v>
      </c>
      <c r="KX1913" s="14">
        <v>70.790000000000006</v>
      </c>
      <c r="KY1913" s="14">
        <v>70.790000000000006</v>
      </c>
      <c r="KZ1913" s="14">
        <v>70.790000000000006</v>
      </c>
      <c r="LA1913" s="14">
        <v>66.489999999999995</v>
      </c>
      <c r="LB1913" s="14">
        <v>66.489999999999995</v>
      </c>
      <c r="LC1913" s="14">
        <v>66.489999999999995</v>
      </c>
      <c r="LD1913" s="14">
        <v>66.489999999999995</v>
      </c>
      <c r="LE1913" s="14">
        <v>66.489999999999995</v>
      </c>
      <c r="LF1913" s="14">
        <v>66.489999999999995</v>
      </c>
      <c r="LG1913" s="14">
        <v>66.489999999999995</v>
      </c>
      <c r="LH1913" s="14">
        <v>62.08</v>
      </c>
      <c r="LI1913" s="14">
        <v>62.08</v>
      </c>
      <c r="LJ1913" s="14">
        <v>62.08</v>
      </c>
      <c r="LK1913" s="14">
        <v>62.08</v>
      </c>
      <c r="LL1913" s="14">
        <v>62.08</v>
      </c>
      <c r="LM1913" s="14">
        <v>62.08</v>
      </c>
      <c r="LN1913" s="14">
        <v>62.08</v>
      </c>
      <c r="LO1913" s="14">
        <v>57.57</v>
      </c>
      <c r="LP1913" s="14">
        <v>57.57</v>
      </c>
      <c r="LQ1913" s="14">
        <v>57.57</v>
      </c>
      <c r="LR1913" s="14">
        <v>57.57</v>
      </c>
      <c r="LS1913" s="14">
        <v>57.57</v>
      </c>
      <c r="LT1913" s="14">
        <v>57.57</v>
      </c>
      <c r="LU1913" s="14">
        <v>57.57</v>
      </c>
      <c r="LV1913" s="14">
        <v>52.95</v>
      </c>
      <c r="LW1913" s="14">
        <v>52.95</v>
      </c>
      <c r="LX1913" s="14">
        <v>52.95</v>
      </c>
      <c r="LY1913" s="14">
        <v>52.95</v>
      </c>
      <c r="LZ1913" s="14">
        <v>52.95</v>
      </c>
      <c r="MA1913" s="14">
        <v>52.95</v>
      </c>
      <c r="MB1913" s="14">
        <v>52.95</v>
      </c>
      <c r="MC1913" s="14">
        <v>48.23</v>
      </c>
      <c r="MD1913" s="14">
        <v>48.23</v>
      </c>
      <c r="ME1913" s="14">
        <v>48.23</v>
      </c>
      <c r="MF1913" s="14">
        <v>48.23</v>
      </c>
      <c r="MG1913" s="14">
        <v>48.23</v>
      </c>
      <c r="MH1913" s="14">
        <v>48.23</v>
      </c>
      <c r="MI1913" s="14">
        <v>48.23</v>
      </c>
      <c r="MJ1913" s="14">
        <v>43.4</v>
      </c>
      <c r="MK1913" s="14">
        <v>43.4</v>
      </c>
      <c r="ML1913" s="14">
        <v>43.4</v>
      </c>
      <c r="MM1913" s="14">
        <v>43.4</v>
      </c>
      <c r="MN1913" s="14">
        <v>43.4</v>
      </c>
      <c r="MO1913" s="14">
        <v>43.4</v>
      </c>
      <c r="MP1913" s="14">
        <v>43.4</v>
      </c>
      <c r="MQ1913" s="14">
        <v>38.450000000000003</v>
      </c>
      <c r="MR1913" s="14">
        <v>38.450000000000003</v>
      </c>
      <c r="MS1913" s="14">
        <v>38.450000000000003</v>
      </c>
      <c r="MT1913" s="14">
        <v>38.450000000000003</v>
      </c>
      <c r="MU1913" s="14">
        <v>38.450000000000003</v>
      </c>
      <c r="MV1913" s="14">
        <v>38.450000000000003</v>
      </c>
      <c r="MW1913" s="14">
        <v>38.450000000000003</v>
      </c>
      <c r="MX1913" s="14">
        <v>33.39</v>
      </c>
      <c r="MY1913" s="14">
        <v>33.39</v>
      </c>
      <c r="MZ1913" s="14">
        <v>33.39</v>
      </c>
      <c r="NA1913" s="14">
        <v>33.39</v>
      </c>
      <c r="NB1913" s="14">
        <v>33.39</v>
      </c>
      <c r="NC1913" s="14">
        <v>33.39</v>
      </c>
      <c r="ND1913" s="14">
        <v>33.39</v>
      </c>
    </row>
    <row r="1914" spans="1:368" x14ac:dyDescent="0.2">
      <c r="A1914" s="14" t="s">
        <v>53</v>
      </c>
      <c r="B1914" s="14">
        <v>166226</v>
      </c>
      <c r="C1914" s="14" t="s">
        <v>353</v>
      </c>
      <c r="D1914" s="15">
        <v>45208</v>
      </c>
      <c r="E1914" s="15">
        <v>45209</v>
      </c>
      <c r="F1914" s="14" t="s">
        <v>6</v>
      </c>
      <c r="G1914" s="14" t="s">
        <v>19</v>
      </c>
      <c r="KE1914" s="14">
        <v>229.96</v>
      </c>
      <c r="KF1914" s="14">
        <v>229.96</v>
      </c>
      <c r="KG1914" s="14">
        <v>229.96</v>
      </c>
      <c r="KH1914" s="14">
        <v>229.96</v>
      </c>
      <c r="KI1914" s="14">
        <v>229.96</v>
      </c>
      <c r="KJ1914" s="14">
        <v>229.96</v>
      </c>
      <c r="KK1914" s="14">
        <v>229.96</v>
      </c>
      <c r="KL1914" s="14">
        <v>218.12</v>
      </c>
      <c r="KM1914" s="14">
        <v>218.12</v>
      </c>
      <c r="KN1914" s="14">
        <v>218.12</v>
      </c>
      <c r="KO1914" s="14">
        <v>218.12</v>
      </c>
      <c r="KP1914" s="14">
        <v>218.12</v>
      </c>
      <c r="KQ1914" s="14">
        <v>218.12</v>
      </c>
      <c r="KR1914" s="14">
        <v>218.12</v>
      </c>
      <c r="KS1914" s="14">
        <v>205.99</v>
      </c>
      <c r="KT1914" s="14">
        <v>205.99</v>
      </c>
      <c r="KU1914" s="14">
        <v>205.99</v>
      </c>
      <c r="KV1914" s="14">
        <v>205.99</v>
      </c>
      <c r="KW1914" s="14">
        <v>205.99</v>
      </c>
      <c r="KX1914" s="14">
        <v>205.99</v>
      </c>
      <c r="KY1914" s="14">
        <v>205.99</v>
      </c>
      <c r="KZ1914" s="14">
        <v>193.55</v>
      </c>
      <c r="LA1914" s="14">
        <v>193.55</v>
      </c>
      <c r="LB1914" s="14">
        <v>193.55</v>
      </c>
      <c r="LC1914" s="14">
        <v>193.55</v>
      </c>
      <c r="LD1914" s="14">
        <v>193.55</v>
      </c>
      <c r="LE1914" s="14">
        <v>193.55</v>
      </c>
      <c r="LF1914" s="14">
        <v>193.55</v>
      </c>
      <c r="LG1914" s="14">
        <v>180.79</v>
      </c>
      <c r="LH1914" s="14">
        <v>180.79</v>
      </c>
      <c r="LI1914" s="14">
        <v>180.79</v>
      </c>
      <c r="LJ1914" s="14">
        <v>180.79</v>
      </c>
      <c r="LK1914" s="14">
        <v>180.79</v>
      </c>
      <c r="LL1914" s="14">
        <v>180.79</v>
      </c>
      <c r="LM1914" s="14">
        <v>180.79</v>
      </c>
      <c r="LN1914" s="14">
        <v>167.72</v>
      </c>
      <c r="LO1914" s="14">
        <v>167.72</v>
      </c>
      <c r="LP1914" s="14">
        <v>167.72</v>
      </c>
      <c r="LQ1914" s="14">
        <v>167.72</v>
      </c>
      <c r="LR1914" s="14">
        <v>167.72</v>
      </c>
      <c r="LS1914" s="14">
        <v>167.72</v>
      </c>
      <c r="LT1914" s="14">
        <v>167.72</v>
      </c>
      <c r="LU1914" s="14">
        <v>154.32</v>
      </c>
      <c r="LV1914" s="14">
        <v>154.32</v>
      </c>
      <c r="LW1914" s="14">
        <v>154.32</v>
      </c>
      <c r="LX1914" s="14">
        <v>154.32</v>
      </c>
      <c r="LY1914" s="14">
        <v>154.32</v>
      </c>
      <c r="LZ1914" s="14">
        <v>154.32</v>
      </c>
      <c r="MA1914" s="14">
        <v>154.32</v>
      </c>
      <c r="MB1914" s="14">
        <v>140.58000000000001</v>
      </c>
      <c r="MC1914" s="14">
        <v>140.58000000000001</v>
      </c>
      <c r="MD1914" s="14">
        <v>140.58000000000001</v>
      </c>
      <c r="ME1914" s="14">
        <v>140.58000000000001</v>
      </c>
      <c r="MF1914" s="14">
        <v>140.58000000000001</v>
      </c>
      <c r="MG1914" s="14">
        <v>140.58000000000001</v>
      </c>
      <c r="MH1914" s="14">
        <v>140.58000000000001</v>
      </c>
      <c r="MI1914" s="14">
        <v>126.5</v>
      </c>
      <c r="MJ1914" s="14">
        <v>126.5</v>
      </c>
      <c r="MK1914" s="14">
        <v>126.5</v>
      </c>
      <c r="ML1914" s="14">
        <v>126.5</v>
      </c>
      <c r="MM1914" s="14">
        <v>126.5</v>
      </c>
      <c r="MN1914" s="14">
        <v>126.5</v>
      </c>
      <c r="MO1914" s="14">
        <v>126.5</v>
      </c>
      <c r="MP1914" s="14">
        <v>112.06</v>
      </c>
      <c r="MQ1914" s="14">
        <v>112.06</v>
      </c>
      <c r="MR1914" s="14">
        <v>112.06</v>
      </c>
      <c r="MS1914" s="14">
        <v>112.06</v>
      </c>
      <c r="MT1914" s="14">
        <v>112.06</v>
      </c>
      <c r="MU1914" s="14">
        <v>112.06</v>
      </c>
      <c r="MV1914" s="14">
        <v>112.06</v>
      </c>
      <c r="MW1914" s="14">
        <v>97.26</v>
      </c>
      <c r="MX1914" s="14">
        <v>97.26</v>
      </c>
      <c r="MY1914" s="14">
        <v>97.26</v>
      </c>
      <c r="MZ1914" s="14">
        <v>97.26</v>
      </c>
      <c r="NA1914" s="14">
        <v>97.26</v>
      </c>
      <c r="NB1914" s="14">
        <v>97.26</v>
      </c>
      <c r="NC1914" s="14">
        <v>97.26</v>
      </c>
    </row>
    <row r="1915" spans="1:368" x14ac:dyDescent="0.2">
      <c r="A1915" s="14" t="s">
        <v>168</v>
      </c>
      <c r="B1915" s="14">
        <v>166314</v>
      </c>
      <c r="C1915" s="14" t="s">
        <v>886</v>
      </c>
      <c r="D1915" s="15">
        <v>45208</v>
      </c>
      <c r="E1915" s="15">
        <v>45210</v>
      </c>
      <c r="F1915" s="14" t="s">
        <v>6</v>
      </c>
      <c r="G1915" s="14" t="s">
        <v>19</v>
      </c>
      <c r="KF1915" s="14">
        <v>453.62</v>
      </c>
      <c r="KG1915" s="14">
        <v>453.62</v>
      </c>
      <c r="KH1915" s="14">
        <v>453.62</v>
      </c>
      <c r="KI1915" s="14">
        <v>453.62</v>
      </c>
      <c r="KJ1915" s="14">
        <v>453.62</v>
      </c>
      <c r="KK1915" s="14">
        <v>453.62</v>
      </c>
      <c r="KL1915" s="14">
        <v>453.62</v>
      </c>
      <c r="KM1915" s="14">
        <v>428.67</v>
      </c>
      <c r="KN1915" s="14">
        <v>428.67</v>
      </c>
      <c r="KO1915" s="14">
        <v>428.67</v>
      </c>
      <c r="KP1915" s="14">
        <v>428.67</v>
      </c>
      <c r="KQ1915" s="14">
        <v>428.67</v>
      </c>
      <c r="KR1915" s="14">
        <v>428.67</v>
      </c>
      <c r="KS1915" s="14">
        <v>428.67</v>
      </c>
      <c r="KT1915" s="14">
        <v>403.31</v>
      </c>
      <c r="KU1915" s="14">
        <v>403.31</v>
      </c>
      <c r="KV1915" s="14">
        <v>403.31</v>
      </c>
      <c r="KW1915" s="14">
        <v>403.31</v>
      </c>
      <c r="KX1915" s="14">
        <v>403.31</v>
      </c>
      <c r="KY1915" s="14">
        <v>403.31</v>
      </c>
      <c r="KZ1915" s="14">
        <v>403.31</v>
      </c>
      <c r="LA1915" s="14">
        <v>377.53</v>
      </c>
      <c r="LB1915" s="14">
        <v>377.53</v>
      </c>
      <c r="LC1915" s="14">
        <v>377.53</v>
      </c>
      <c r="LD1915" s="14">
        <v>377.53</v>
      </c>
      <c r="LE1915" s="14">
        <v>377.53</v>
      </c>
      <c r="LF1915" s="14">
        <v>377.53</v>
      </c>
      <c r="LG1915" s="14">
        <v>377.53</v>
      </c>
      <c r="LH1915" s="14">
        <v>351.31</v>
      </c>
      <c r="LI1915" s="14">
        <v>351.31</v>
      </c>
      <c r="LJ1915" s="14">
        <v>351.31</v>
      </c>
      <c r="LK1915" s="14">
        <v>351.31</v>
      </c>
      <c r="LL1915" s="14">
        <v>351.31</v>
      </c>
      <c r="LM1915" s="14">
        <v>351.31</v>
      </c>
      <c r="LN1915" s="14">
        <v>351.31</v>
      </c>
      <c r="LO1915" s="14">
        <v>324.66000000000003</v>
      </c>
      <c r="LP1915" s="14">
        <v>324.66000000000003</v>
      </c>
      <c r="LQ1915" s="14">
        <v>324.66000000000003</v>
      </c>
      <c r="LR1915" s="14">
        <v>324.66000000000003</v>
      </c>
      <c r="LS1915" s="14">
        <v>324.66000000000003</v>
      </c>
      <c r="LT1915" s="14">
        <v>324.66000000000003</v>
      </c>
      <c r="LU1915" s="14">
        <v>324.66000000000003</v>
      </c>
      <c r="LV1915" s="14">
        <v>297.56</v>
      </c>
      <c r="LW1915" s="14">
        <v>297.56</v>
      </c>
      <c r="LX1915" s="14">
        <v>297.56</v>
      </c>
      <c r="LY1915" s="14">
        <v>297.56</v>
      </c>
      <c r="LZ1915" s="14">
        <v>297.56</v>
      </c>
      <c r="MA1915" s="14">
        <v>297.56</v>
      </c>
      <c r="MB1915" s="14">
        <v>297.56</v>
      </c>
      <c r="MC1915" s="14">
        <v>270</v>
      </c>
      <c r="MD1915" s="14">
        <v>270</v>
      </c>
      <c r="ME1915" s="14">
        <v>270</v>
      </c>
      <c r="MF1915" s="14">
        <v>270</v>
      </c>
      <c r="MG1915" s="14">
        <v>270</v>
      </c>
      <c r="MH1915" s="14">
        <v>270</v>
      </c>
      <c r="MI1915" s="14">
        <v>270</v>
      </c>
      <c r="MJ1915" s="14">
        <v>241.99</v>
      </c>
      <c r="MK1915" s="14">
        <v>241.99</v>
      </c>
      <c r="ML1915" s="14">
        <v>241.99</v>
      </c>
      <c r="MM1915" s="14">
        <v>241.99</v>
      </c>
      <c r="MN1915" s="14">
        <v>241.99</v>
      </c>
      <c r="MO1915" s="14">
        <v>241.99</v>
      </c>
      <c r="MP1915" s="14">
        <v>241.99</v>
      </c>
      <c r="MQ1915" s="14">
        <v>213.5</v>
      </c>
      <c r="MR1915" s="14">
        <v>213.5</v>
      </c>
      <c r="MS1915" s="14">
        <v>213.5</v>
      </c>
      <c r="MT1915" s="14">
        <v>213.5</v>
      </c>
      <c r="MU1915" s="14">
        <v>213.5</v>
      </c>
      <c r="MV1915" s="14">
        <v>213.5</v>
      </c>
      <c r="MW1915" s="14">
        <v>213.5</v>
      </c>
      <c r="MX1915" s="14">
        <v>184.54</v>
      </c>
      <c r="MY1915" s="14">
        <v>184.54</v>
      </c>
      <c r="MZ1915" s="14">
        <v>184.54</v>
      </c>
      <c r="NA1915" s="14">
        <v>184.54</v>
      </c>
      <c r="NB1915" s="14">
        <v>184.54</v>
      </c>
      <c r="NC1915" s="14">
        <v>184.54</v>
      </c>
      <c r="ND1915" s="14">
        <v>184.54</v>
      </c>
    </row>
    <row r="1916" spans="1:368" x14ac:dyDescent="0.2">
      <c r="A1916" s="14" t="s">
        <v>22</v>
      </c>
      <c r="B1916" s="14">
        <v>164809</v>
      </c>
      <c r="C1916" s="14" t="s">
        <v>1094</v>
      </c>
      <c r="D1916" s="15">
        <v>45188</v>
      </c>
      <c r="E1916" s="15">
        <v>45210</v>
      </c>
      <c r="F1916" s="14" t="s">
        <v>6</v>
      </c>
      <c r="G1916" s="14" t="s">
        <v>19</v>
      </c>
      <c r="KF1916" s="14">
        <v>136.88999999999999</v>
      </c>
      <c r="KG1916" s="14">
        <v>136.88999999999999</v>
      </c>
      <c r="KH1916" s="14">
        <v>136.88999999999999</v>
      </c>
      <c r="KI1916" s="14">
        <v>136.88999999999999</v>
      </c>
      <c r="KJ1916" s="14">
        <v>136.88999999999999</v>
      </c>
      <c r="KK1916" s="14">
        <v>136.88999999999999</v>
      </c>
      <c r="KL1916" s="14">
        <v>136.88999999999999</v>
      </c>
      <c r="KM1916" s="14">
        <v>130.19</v>
      </c>
      <c r="KN1916" s="14">
        <v>130.19</v>
      </c>
      <c r="KO1916" s="14">
        <v>130.19</v>
      </c>
      <c r="KP1916" s="14">
        <v>130.19</v>
      </c>
      <c r="KQ1916" s="14">
        <v>130.19</v>
      </c>
      <c r="KR1916" s="14">
        <v>130.19</v>
      </c>
      <c r="KS1916" s="14">
        <v>130.19</v>
      </c>
      <c r="KT1916" s="14">
        <v>123.3</v>
      </c>
      <c r="KU1916" s="14">
        <v>123.3</v>
      </c>
      <c r="KV1916" s="14">
        <v>123.3</v>
      </c>
      <c r="KW1916" s="14">
        <v>123.3</v>
      </c>
      <c r="KX1916" s="14">
        <v>123.3</v>
      </c>
      <c r="KY1916" s="14">
        <v>123.3</v>
      </c>
      <c r="KZ1916" s="14">
        <v>123.3</v>
      </c>
      <c r="LA1916" s="14">
        <v>116.19</v>
      </c>
      <c r="LB1916" s="14">
        <v>116.19</v>
      </c>
      <c r="LC1916" s="14">
        <v>116.19</v>
      </c>
      <c r="LD1916" s="14">
        <v>116.19</v>
      </c>
      <c r="LE1916" s="14">
        <v>116.19</v>
      </c>
      <c r="LF1916" s="14">
        <v>116.19</v>
      </c>
      <c r="LG1916" s="14">
        <v>116.19</v>
      </c>
      <c r="LH1916" s="14">
        <v>108.85</v>
      </c>
      <c r="LI1916" s="14">
        <v>108.85</v>
      </c>
      <c r="LJ1916" s="14">
        <v>108.85</v>
      </c>
      <c r="LK1916" s="14">
        <v>108.85</v>
      </c>
      <c r="LL1916" s="14">
        <v>108.85</v>
      </c>
      <c r="LM1916" s="14">
        <v>108.85</v>
      </c>
      <c r="LN1916" s="14">
        <v>108.85</v>
      </c>
      <c r="LO1916" s="14">
        <v>101.27</v>
      </c>
      <c r="LP1916" s="14">
        <v>101.27</v>
      </c>
      <c r="LQ1916" s="14">
        <v>101.27</v>
      </c>
      <c r="LR1916" s="14">
        <v>101.27</v>
      </c>
      <c r="LS1916" s="14">
        <v>101.27</v>
      </c>
      <c r="LT1916" s="14">
        <v>101.27</v>
      </c>
      <c r="LU1916" s="14">
        <v>101.27</v>
      </c>
      <c r="LV1916" s="14">
        <v>93.46</v>
      </c>
      <c r="LW1916" s="14">
        <v>93.46</v>
      </c>
      <c r="LX1916" s="14">
        <v>93.46</v>
      </c>
      <c r="LY1916" s="14">
        <v>93.46</v>
      </c>
      <c r="LZ1916" s="14">
        <v>93.46</v>
      </c>
      <c r="MA1916" s="14">
        <v>93.46</v>
      </c>
      <c r="MB1916" s="14">
        <v>93.46</v>
      </c>
      <c r="MC1916" s="14">
        <v>85.4</v>
      </c>
      <c r="MD1916" s="14">
        <v>85.4</v>
      </c>
      <c r="ME1916" s="14">
        <v>85.4</v>
      </c>
      <c r="MF1916" s="14">
        <v>85.4</v>
      </c>
      <c r="MG1916" s="14">
        <v>85.4</v>
      </c>
      <c r="MH1916" s="14">
        <v>85.4</v>
      </c>
      <c r="MI1916" s="14">
        <v>85.4</v>
      </c>
      <c r="MJ1916" s="14">
        <v>77.09</v>
      </c>
      <c r="MK1916" s="14">
        <v>77.09</v>
      </c>
      <c r="ML1916" s="14">
        <v>77.09</v>
      </c>
      <c r="MM1916" s="14">
        <v>77.09</v>
      </c>
      <c r="MN1916" s="14">
        <v>77.09</v>
      </c>
      <c r="MO1916" s="14">
        <v>77.09</v>
      </c>
      <c r="MP1916" s="14">
        <v>77.09</v>
      </c>
      <c r="MQ1916" s="14">
        <v>68.510000000000005</v>
      </c>
      <c r="MR1916" s="14">
        <v>68.510000000000005</v>
      </c>
      <c r="MS1916" s="14">
        <v>68.510000000000005</v>
      </c>
      <c r="MT1916" s="14">
        <v>68.510000000000005</v>
      </c>
      <c r="MU1916" s="14">
        <v>68.510000000000005</v>
      </c>
      <c r="MV1916" s="14">
        <v>68.510000000000005</v>
      </c>
      <c r="MW1916" s="14">
        <v>68.510000000000005</v>
      </c>
      <c r="MX1916" s="14">
        <v>59.65</v>
      </c>
      <c r="MY1916" s="14">
        <v>59.65</v>
      </c>
      <c r="MZ1916" s="14">
        <v>59.65</v>
      </c>
      <c r="NA1916" s="14">
        <v>59.65</v>
      </c>
      <c r="NB1916" s="14">
        <v>59.65</v>
      </c>
      <c r="NC1916" s="14">
        <v>59.65</v>
      </c>
      <c r="ND1916" s="14">
        <v>59.65</v>
      </c>
    </row>
    <row r="1917" spans="1:368" x14ac:dyDescent="0.2">
      <c r="A1917" s="14" t="s">
        <v>55</v>
      </c>
      <c r="B1917" s="14">
        <v>166285</v>
      </c>
      <c r="C1917" s="14" t="s">
        <v>901</v>
      </c>
      <c r="D1917" s="15">
        <v>45208</v>
      </c>
      <c r="E1917" s="15">
        <v>45210</v>
      </c>
      <c r="F1917" s="14" t="s">
        <v>6</v>
      </c>
      <c r="G1917" s="14" t="s">
        <v>19</v>
      </c>
      <c r="KM1917" s="14">
        <v>480.01</v>
      </c>
      <c r="KN1917" s="14">
        <v>480.01</v>
      </c>
      <c r="KO1917" s="14">
        <v>480.01</v>
      </c>
      <c r="KP1917" s="14">
        <v>480.01</v>
      </c>
      <c r="KQ1917" s="14">
        <v>480.01</v>
      </c>
      <c r="KR1917" s="14">
        <v>480.01</v>
      </c>
      <c r="KS1917" s="14">
        <v>480.01</v>
      </c>
      <c r="KT1917" s="14">
        <v>455.05</v>
      </c>
      <c r="KU1917" s="14">
        <v>455.05</v>
      </c>
      <c r="KV1917" s="14">
        <v>455.05</v>
      </c>
      <c r="KW1917" s="14">
        <v>455.05</v>
      </c>
      <c r="KX1917" s="14">
        <v>455.05</v>
      </c>
      <c r="KY1917" s="14">
        <v>455.05</v>
      </c>
      <c r="KZ1917" s="14">
        <v>455.05</v>
      </c>
      <c r="LA1917" s="14">
        <v>429.5</v>
      </c>
      <c r="LB1917" s="14">
        <v>429.5</v>
      </c>
      <c r="LC1917" s="14">
        <v>429.5</v>
      </c>
      <c r="LD1917" s="14">
        <v>429.5</v>
      </c>
      <c r="LE1917" s="14">
        <v>429.5</v>
      </c>
      <c r="LF1917" s="14">
        <v>429.5</v>
      </c>
      <c r="LG1917" s="14">
        <v>429.5</v>
      </c>
      <c r="LH1917" s="14">
        <v>403.34</v>
      </c>
      <c r="LI1917" s="14">
        <v>403.34</v>
      </c>
      <c r="LJ1917" s="14">
        <v>403.34</v>
      </c>
      <c r="LK1917" s="14">
        <v>403.34</v>
      </c>
      <c r="LL1917" s="14">
        <v>403.34</v>
      </c>
      <c r="LM1917" s="14">
        <v>403.34</v>
      </c>
      <c r="LN1917" s="14">
        <v>403.34</v>
      </c>
      <c r="LO1917" s="14">
        <v>376.55</v>
      </c>
      <c r="LP1917" s="14">
        <v>376.55</v>
      </c>
      <c r="LQ1917" s="14">
        <v>376.55</v>
      </c>
      <c r="LR1917" s="14">
        <v>376.55</v>
      </c>
      <c r="LS1917" s="14">
        <v>376.55</v>
      </c>
      <c r="LT1917" s="14">
        <v>376.55</v>
      </c>
      <c r="LU1917" s="14">
        <v>376.55</v>
      </c>
      <c r="LV1917" s="14">
        <v>349.13</v>
      </c>
      <c r="LW1917" s="14">
        <v>349.13</v>
      </c>
      <c r="LX1917" s="14">
        <v>349.13</v>
      </c>
      <c r="LY1917" s="14">
        <v>349.13</v>
      </c>
      <c r="LZ1917" s="14">
        <v>349.13</v>
      </c>
      <c r="MA1917" s="14">
        <v>349.13</v>
      </c>
      <c r="MB1917" s="14">
        <v>349.13</v>
      </c>
      <c r="MC1917" s="14">
        <v>321.05</v>
      </c>
      <c r="MD1917" s="14">
        <v>321.05</v>
      </c>
      <c r="ME1917" s="14">
        <v>321.05</v>
      </c>
      <c r="MF1917" s="14">
        <v>321.05</v>
      </c>
      <c r="MG1917" s="14">
        <v>321.05</v>
      </c>
      <c r="MH1917" s="14">
        <v>321.05</v>
      </c>
      <c r="MI1917" s="14">
        <v>321.05</v>
      </c>
      <c r="MJ1917" s="14">
        <v>292.29000000000002</v>
      </c>
      <c r="MK1917" s="14">
        <v>292.29000000000002</v>
      </c>
      <c r="ML1917" s="14">
        <v>292.29000000000002</v>
      </c>
      <c r="MM1917" s="14">
        <v>292.29000000000002</v>
      </c>
      <c r="MN1917" s="14">
        <v>292.29000000000002</v>
      </c>
      <c r="MO1917" s="14">
        <v>292.29000000000002</v>
      </c>
      <c r="MP1917" s="14">
        <v>292.29000000000002</v>
      </c>
      <c r="MQ1917" s="14">
        <v>262.86</v>
      </c>
      <c r="MR1917" s="14">
        <v>262.86</v>
      </c>
      <c r="MS1917" s="14">
        <v>262.86</v>
      </c>
      <c r="MT1917" s="14">
        <v>262.86</v>
      </c>
      <c r="MU1917" s="14">
        <v>262.86</v>
      </c>
      <c r="MV1917" s="14">
        <v>262.86</v>
      </c>
      <c r="MW1917" s="14">
        <v>262.86</v>
      </c>
      <c r="MX1917" s="14">
        <v>232.72</v>
      </c>
      <c r="MY1917" s="14">
        <v>232.72</v>
      </c>
      <c r="MZ1917" s="14">
        <v>232.72</v>
      </c>
      <c r="NA1917" s="14">
        <v>232.72</v>
      </c>
      <c r="NB1917" s="14">
        <v>232.72</v>
      </c>
      <c r="NC1917" s="14">
        <v>232.72</v>
      </c>
      <c r="ND1917" s="14">
        <v>232.72</v>
      </c>
    </row>
    <row r="1918" spans="1:368" x14ac:dyDescent="0.2">
      <c r="A1918" s="14" t="s">
        <v>460</v>
      </c>
      <c r="B1918" s="14">
        <v>166422</v>
      </c>
      <c r="C1918" s="14" t="s">
        <v>912</v>
      </c>
      <c r="D1918" s="15">
        <v>45210</v>
      </c>
      <c r="E1918" s="15">
        <v>45210</v>
      </c>
      <c r="F1918" s="14" t="s">
        <v>6</v>
      </c>
      <c r="G1918" s="14" t="s">
        <v>19</v>
      </c>
      <c r="KF1918" s="14">
        <v>185.24</v>
      </c>
      <c r="KG1918" s="14">
        <v>185.24</v>
      </c>
      <c r="KH1918" s="14">
        <v>185.24</v>
      </c>
      <c r="KI1918" s="14">
        <v>185.24</v>
      </c>
      <c r="KJ1918" s="14">
        <v>185.24</v>
      </c>
      <c r="KK1918" s="14">
        <v>185.24</v>
      </c>
      <c r="KL1918" s="14">
        <v>185.24</v>
      </c>
      <c r="KM1918" s="14">
        <v>176.11</v>
      </c>
      <c r="KN1918" s="14">
        <v>176.11</v>
      </c>
      <c r="KO1918" s="14">
        <v>176.11</v>
      </c>
      <c r="KP1918" s="14">
        <v>176.11</v>
      </c>
      <c r="KQ1918" s="14">
        <v>176.11</v>
      </c>
      <c r="KR1918" s="14">
        <v>176.11</v>
      </c>
      <c r="KS1918" s="14">
        <v>176.11</v>
      </c>
      <c r="KT1918" s="14">
        <v>166.71</v>
      </c>
      <c r="KU1918" s="14">
        <v>166.71</v>
      </c>
      <c r="KV1918" s="14">
        <v>166.71</v>
      </c>
      <c r="KW1918" s="14">
        <v>166.71</v>
      </c>
      <c r="KX1918" s="14">
        <v>166.71</v>
      </c>
      <c r="KY1918" s="14">
        <v>166.71</v>
      </c>
      <c r="KZ1918" s="14">
        <v>166.71</v>
      </c>
      <c r="LA1918" s="14">
        <v>157.01</v>
      </c>
      <c r="LB1918" s="14">
        <v>157.01</v>
      </c>
      <c r="LC1918" s="14">
        <v>157.01</v>
      </c>
      <c r="LD1918" s="14">
        <v>157.01</v>
      </c>
      <c r="LE1918" s="14">
        <v>157.01</v>
      </c>
      <c r="LF1918" s="14">
        <v>157.01</v>
      </c>
      <c r="LG1918" s="14">
        <v>157.01</v>
      </c>
      <c r="LH1918" s="14">
        <v>147.03</v>
      </c>
      <c r="LI1918" s="14">
        <v>147.03</v>
      </c>
      <c r="LJ1918" s="14">
        <v>147.03</v>
      </c>
      <c r="LK1918" s="14">
        <v>147.03</v>
      </c>
      <c r="LL1918" s="14">
        <v>147.03</v>
      </c>
      <c r="LM1918" s="14">
        <v>147.03</v>
      </c>
      <c r="LN1918" s="14">
        <v>147.03</v>
      </c>
      <c r="LO1918" s="14">
        <v>136.74</v>
      </c>
      <c r="LP1918" s="14">
        <v>136.74</v>
      </c>
      <c r="LQ1918" s="14">
        <v>136.74</v>
      </c>
      <c r="LR1918" s="14">
        <v>136.74</v>
      </c>
      <c r="LS1918" s="14">
        <v>136.74</v>
      </c>
      <c r="LT1918" s="14">
        <v>136.74</v>
      </c>
      <c r="LU1918" s="14">
        <v>136.74</v>
      </c>
      <c r="LV1918" s="14">
        <v>126.13</v>
      </c>
      <c r="LW1918" s="14">
        <v>126.13</v>
      </c>
      <c r="LX1918" s="14">
        <v>126.13</v>
      </c>
      <c r="LY1918" s="14">
        <v>126.13</v>
      </c>
      <c r="LZ1918" s="14">
        <v>126.13</v>
      </c>
      <c r="MA1918" s="14">
        <v>126.13</v>
      </c>
      <c r="MB1918" s="14">
        <v>126.13</v>
      </c>
      <c r="MC1918" s="14">
        <v>115.19</v>
      </c>
      <c r="MD1918" s="14">
        <v>115.19</v>
      </c>
      <c r="ME1918" s="14">
        <v>115.19</v>
      </c>
      <c r="MF1918" s="14">
        <v>115.19</v>
      </c>
      <c r="MG1918" s="14">
        <v>115.19</v>
      </c>
      <c r="MH1918" s="14">
        <v>115.19</v>
      </c>
      <c r="MI1918" s="14">
        <v>115.19</v>
      </c>
      <c r="MJ1918" s="14">
        <v>103.92</v>
      </c>
      <c r="MK1918" s="14">
        <v>103.92</v>
      </c>
      <c r="ML1918" s="14">
        <v>103.92</v>
      </c>
      <c r="MM1918" s="14">
        <v>103.92</v>
      </c>
      <c r="MN1918" s="14">
        <v>103.92</v>
      </c>
      <c r="MO1918" s="14">
        <v>103.92</v>
      </c>
      <c r="MP1918" s="14">
        <v>103.92</v>
      </c>
      <c r="MQ1918" s="14">
        <v>92.31</v>
      </c>
      <c r="MR1918" s="14">
        <v>92.31</v>
      </c>
      <c r="MS1918" s="14">
        <v>92.31</v>
      </c>
      <c r="MT1918" s="14">
        <v>92.31</v>
      </c>
      <c r="MU1918" s="14">
        <v>92.31</v>
      </c>
      <c r="MV1918" s="14">
        <v>92.31</v>
      </c>
      <c r="MW1918" s="14">
        <v>92.31</v>
      </c>
      <c r="MX1918" s="14">
        <v>80.34</v>
      </c>
      <c r="MY1918" s="14">
        <v>80.34</v>
      </c>
      <c r="MZ1918" s="14">
        <v>80.34</v>
      </c>
      <c r="NA1918" s="14">
        <v>80.34</v>
      </c>
      <c r="NB1918" s="14">
        <v>80.34</v>
      </c>
      <c r="NC1918" s="14">
        <v>80.34</v>
      </c>
      <c r="ND1918" s="14">
        <v>80.34</v>
      </c>
    </row>
    <row r="1919" spans="1:368" x14ac:dyDescent="0.2">
      <c r="A1919" s="14" t="s">
        <v>30</v>
      </c>
      <c r="B1919" s="14">
        <v>166295</v>
      </c>
      <c r="C1919" s="14" t="s">
        <v>526</v>
      </c>
      <c r="D1919" s="15">
        <v>45208</v>
      </c>
      <c r="E1919" s="15">
        <v>45210</v>
      </c>
      <c r="F1919" s="14" t="s">
        <v>6</v>
      </c>
      <c r="G1919" s="14" t="s">
        <v>19</v>
      </c>
      <c r="KF1919" s="14">
        <v>364.62</v>
      </c>
      <c r="KG1919" s="14">
        <v>364.62</v>
      </c>
      <c r="KH1919" s="14">
        <v>364.62</v>
      </c>
      <c r="KI1919" s="14">
        <v>364.62</v>
      </c>
      <c r="KJ1919" s="14">
        <v>364.62</v>
      </c>
      <c r="KK1919" s="14">
        <v>364.62</v>
      </c>
      <c r="KL1919" s="14">
        <v>364.62</v>
      </c>
      <c r="KM1919" s="14">
        <v>345.32</v>
      </c>
      <c r="KN1919" s="14">
        <v>345.32</v>
      </c>
      <c r="KO1919" s="14">
        <v>345.32</v>
      </c>
      <c r="KP1919" s="14">
        <v>345.32</v>
      </c>
      <c r="KQ1919" s="14">
        <v>345.32</v>
      </c>
      <c r="KR1919" s="14">
        <v>345.32</v>
      </c>
      <c r="KS1919" s="14">
        <v>345.32</v>
      </c>
      <c r="KT1919" s="14">
        <v>325.61</v>
      </c>
      <c r="KU1919" s="14">
        <v>325.61</v>
      </c>
      <c r="KV1919" s="14">
        <v>325.61</v>
      </c>
      <c r="KW1919" s="14">
        <v>325.61</v>
      </c>
      <c r="KX1919" s="14">
        <v>325.61</v>
      </c>
      <c r="KY1919" s="14">
        <v>325.61</v>
      </c>
      <c r="KZ1919" s="14">
        <v>325.61</v>
      </c>
      <c r="LA1919" s="14">
        <v>305.48</v>
      </c>
      <c r="LB1919" s="14">
        <v>305.48</v>
      </c>
      <c r="LC1919" s="14">
        <v>305.48</v>
      </c>
      <c r="LD1919" s="14">
        <v>305.48</v>
      </c>
      <c r="LE1919" s="14">
        <v>305.48</v>
      </c>
      <c r="LF1919" s="14">
        <v>305.48</v>
      </c>
      <c r="LG1919" s="14">
        <v>305.48</v>
      </c>
      <c r="LH1919" s="14">
        <v>284.91000000000003</v>
      </c>
      <c r="LI1919" s="14">
        <v>284.91000000000003</v>
      </c>
      <c r="LJ1919" s="14">
        <v>284.91000000000003</v>
      </c>
      <c r="LK1919" s="14">
        <v>284.91000000000003</v>
      </c>
      <c r="LL1919" s="14">
        <v>284.91000000000003</v>
      </c>
      <c r="LM1919" s="14">
        <v>284.91000000000003</v>
      </c>
      <c r="LN1919" s="14">
        <v>284.91000000000003</v>
      </c>
      <c r="LO1919" s="14">
        <v>263.89999999999998</v>
      </c>
      <c r="LP1919" s="14">
        <v>263.89999999999998</v>
      </c>
      <c r="LQ1919" s="14">
        <v>263.89999999999998</v>
      </c>
      <c r="LR1919" s="14">
        <v>263.89999999999998</v>
      </c>
      <c r="LS1919" s="14">
        <v>263.89999999999998</v>
      </c>
      <c r="LT1919" s="14">
        <v>263.89999999999998</v>
      </c>
      <c r="LU1919" s="14">
        <v>263.89999999999998</v>
      </c>
      <c r="LV1919" s="14">
        <v>242.43</v>
      </c>
      <c r="LW1919" s="14">
        <v>242.43</v>
      </c>
      <c r="LX1919" s="14">
        <v>242.43</v>
      </c>
      <c r="LY1919" s="14">
        <v>242.43</v>
      </c>
      <c r="LZ1919" s="14">
        <v>242.43</v>
      </c>
      <c r="MA1919" s="14">
        <v>242.43</v>
      </c>
      <c r="MB1919" s="14">
        <v>242.43</v>
      </c>
      <c r="MC1919" s="14">
        <v>220.5</v>
      </c>
      <c r="MD1919" s="14">
        <v>220.5</v>
      </c>
      <c r="ME1919" s="14">
        <v>220.5</v>
      </c>
      <c r="MF1919" s="14">
        <v>220.5</v>
      </c>
      <c r="MG1919" s="14">
        <v>220.5</v>
      </c>
      <c r="MH1919" s="14">
        <v>220.5</v>
      </c>
      <c r="MI1919" s="14">
        <v>220.5</v>
      </c>
      <c r="MJ1919" s="14">
        <v>198.09</v>
      </c>
      <c r="MK1919" s="14">
        <v>198.09</v>
      </c>
      <c r="ML1919" s="14">
        <v>198.09</v>
      </c>
      <c r="MM1919" s="14">
        <v>198.09</v>
      </c>
      <c r="MN1919" s="14">
        <v>198.09</v>
      </c>
      <c r="MO1919" s="14">
        <v>198.09</v>
      </c>
      <c r="MP1919" s="14">
        <v>198.09</v>
      </c>
      <c r="MQ1919" s="14">
        <v>175.2</v>
      </c>
      <c r="MR1919" s="14">
        <v>175.2</v>
      </c>
      <c r="MS1919" s="14">
        <v>175.2</v>
      </c>
      <c r="MT1919" s="14">
        <v>175.2</v>
      </c>
      <c r="MU1919" s="14">
        <v>175.2</v>
      </c>
      <c r="MV1919" s="14">
        <v>175.2</v>
      </c>
      <c r="MW1919" s="14">
        <v>175.2</v>
      </c>
      <c r="MX1919" s="14">
        <v>151.81</v>
      </c>
      <c r="MY1919" s="14">
        <v>151.81</v>
      </c>
      <c r="MZ1919" s="14">
        <v>151.81</v>
      </c>
      <c r="NA1919" s="14">
        <v>151.81</v>
      </c>
      <c r="NB1919" s="14">
        <v>151.81</v>
      </c>
      <c r="NC1919" s="14">
        <v>151.81</v>
      </c>
      <c r="ND1919" s="14">
        <v>151.81</v>
      </c>
    </row>
    <row r="1920" spans="1:368" x14ac:dyDescent="0.2">
      <c r="A1920" s="14" t="s">
        <v>36</v>
      </c>
      <c r="B1920" s="14">
        <v>166345</v>
      </c>
      <c r="C1920" s="14" t="s">
        <v>913</v>
      </c>
      <c r="D1920" s="15">
        <v>45209</v>
      </c>
      <c r="E1920" s="15">
        <v>45210</v>
      </c>
      <c r="F1920" s="14" t="s">
        <v>6</v>
      </c>
      <c r="G1920" s="14" t="s">
        <v>19</v>
      </c>
      <c r="KF1920" s="14">
        <v>316.92</v>
      </c>
      <c r="KG1920" s="14">
        <v>316.92</v>
      </c>
      <c r="KH1920" s="14">
        <v>316.92</v>
      </c>
      <c r="KI1920" s="14">
        <v>316.92</v>
      </c>
      <c r="KJ1920" s="14">
        <v>316.92</v>
      </c>
      <c r="KK1920" s="14">
        <v>316.92</v>
      </c>
      <c r="KL1920" s="14">
        <v>316.92</v>
      </c>
      <c r="KM1920" s="14">
        <v>301.25</v>
      </c>
      <c r="KN1920" s="14">
        <v>301.25</v>
      </c>
      <c r="KO1920" s="14">
        <v>301.25</v>
      </c>
      <c r="KP1920" s="14">
        <v>301.25</v>
      </c>
      <c r="KQ1920" s="14">
        <v>301.25</v>
      </c>
      <c r="KR1920" s="14">
        <v>301.25</v>
      </c>
      <c r="KS1920" s="14">
        <v>301.25</v>
      </c>
      <c r="KT1920" s="14">
        <v>285.11</v>
      </c>
      <c r="KU1920" s="14">
        <v>285.11</v>
      </c>
      <c r="KV1920" s="14">
        <v>285.11</v>
      </c>
      <c r="KW1920" s="14">
        <v>285.11</v>
      </c>
      <c r="KX1920" s="14">
        <v>285.11</v>
      </c>
      <c r="KY1920" s="14">
        <v>285.11</v>
      </c>
      <c r="KZ1920" s="14">
        <v>285.11</v>
      </c>
      <c r="LA1920" s="14">
        <v>268.49</v>
      </c>
      <c r="LB1920" s="14">
        <v>268.49</v>
      </c>
      <c r="LC1920" s="14">
        <v>268.49</v>
      </c>
      <c r="LD1920" s="14">
        <v>268.49</v>
      </c>
      <c r="LE1920" s="14">
        <v>268.49</v>
      </c>
      <c r="LF1920" s="14">
        <v>268.49</v>
      </c>
      <c r="LG1920" s="14">
        <v>268.49</v>
      </c>
      <c r="LH1920" s="14">
        <v>251.36</v>
      </c>
      <c r="LI1920" s="14">
        <v>251.36</v>
      </c>
      <c r="LJ1920" s="14">
        <v>251.36</v>
      </c>
      <c r="LK1920" s="14">
        <v>251.36</v>
      </c>
      <c r="LL1920" s="14">
        <v>251.36</v>
      </c>
      <c r="LM1920" s="14">
        <v>251.36</v>
      </c>
      <c r="LN1920" s="14">
        <v>251.36</v>
      </c>
      <c r="LO1920" s="14">
        <v>233.71</v>
      </c>
      <c r="LP1920" s="14">
        <v>233.71</v>
      </c>
      <c r="LQ1920" s="14">
        <v>233.71</v>
      </c>
      <c r="LR1920" s="14">
        <v>233.71</v>
      </c>
      <c r="LS1920" s="14">
        <v>233.71</v>
      </c>
      <c r="LT1920" s="14">
        <v>233.71</v>
      </c>
      <c r="LU1920" s="14">
        <v>233.71</v>
      </c>
      <c r="LV1920" s="14">
        <v>215.53</v>
      </c>
      <c r="LW1920" s="14">
        <v>215.53</v>
      </c>
      <c r="LX1920" s="14">
        <v>215.53</v>
      </c>
      <c r="LY1920" s="14">
        <v>215.53</v>
      </c>
      <c r="LZ1920" s="14">
        <v>215.53</v>
      </c>
      <c r="MA1920" s="14">
        <v>215.53</v>
      </c>
      <c r="MB1920" s="14">
        <v>215.53</v>
      </c>
      <c r="MC1920" s="14">
        <v>196.81</v>
      </c>
      <c r="MD1920" s="14">
        <v>196.81</v>
      </c>
      <c r="ME1920" s="14">
        <v>196.81</v>
      </c>
      <c r="MF1920" s="14">
        <v>196.81</v>
      </c>
      <c r="MG1920" s="14">
        <v>196.81</v>
      </c>
      <c r="MH1920" s="14">
        <v>196.81</v>
      </c>
      <c r="MI1920" s="14">
        <v>196.81</v>
      </c>
      <c r="MJ1920" s="14">
        <v>177.51</v>
      </c>
      <c r="MK1920" s="14">
        <v>177.51</v>
      </c>
      <c r="ML1920" s="14">
        <v>177.51</v>
      </c>
      <c r="MM1920" s="14">
        <v>177.51</v>
      </c>
      <c r="MN1920" s="14">
        <v>177.51</v>
      </c>
      <c r="MO1920" s="14">
        <v>177.51</v>
      </c>
      <c r="MP1920" s="14">
        <v>177.51</v>
      </c>
      <c r="MQ1920" s="14">
        <v>157.63</v>
      </c>
      <c r="MR1920" s="14">
        <v>157.63</v>
      </c>
      <c r="MS1920" s="14">
        <v>157.63</v>
      </c>
      <c r="MT1920" s="14">
        <v>157.63</v>
      </c>
      <c r="MU1920" s="14">
        <v>157.63</v>
      </c>
      <c r="MV1920" s="14">
        <v>157.63</v>
      </c>
      <c r="MW1920" s="14">
        <v>157.63</v>
      </c>
      <c r="MX1920" s="14">
        <v>137.15</v>
      </c>
      <c r="MY1920" s="14">
        <v>137.15</v>
      </c>
      <c r="MZ1920" s="14">
        <v>137.15</v>
      </c>
      <c r="NA1920" s="14">
        <v>137.15</v>
      </c>
      <c r="NB1920" s="14">
        <v>137.15</v>
      </c>
      <c r="NC1920" s="14">
        <v>137.15</v>
      </c>
      <c r="ND1920" s="14">
        <v>137.15</v>
      </c>
    </row>
    <row r="1921" spans="1:370" x14ac:dyDescent="0.2">
      <c r="A1921" s="14" t="s">
        <v>666</v>
      </c>
      <c r="B1921" s="14">
        <v>166449</v>
      </c>
      <c r="C1921" s="14" t="s">
        <v>1095</v>
      </c>
      <c r="D1921" s="15">
        <v>45210</v>
      </c>
      <c r="E1921" s="15">
        <v>45210</v>
      </c>
      <c r="F1921" s="14" t="s">
        <v>6</v>
      </c>
      <c r="G1921" s="14" t="s">
        <v>19</v>
      </c>
      <c r="KG1921" s="14">
        <v>136.88999999999999</v>
      </c>
      <c r="KH1921" s="14">
        <v>136.88999999999999</v>
      </c>
      <c r="KI1921" s="14">
        <v>136.88999999999999</v>
      </c>
      <c r="KJ1921" s="14">
        <v>136.88999999999999</v>
      </c>
      <c r="KK1921" s="14">
        <v>136.88999999999999</v>
      </c>
      <c r="KL1921" s="14">
        <v>136.88999999999999</v>
      </c>
      <c r="KM1921" s="14">
        <v>136.88999999999999</v>
      </c>
      <c r="KN1921" s="14">
        <v>130.19</v>
      </c>
      <c r="KO1921" s="14">
        <v>130.19</v>
      </c>
      <c r="KP1921" s="14">
        <v>130.19</v>
      </c>
      <c r="KQ1921" s="14">
        <v>130.19</v>
      </c>
      <c r="KR1921" s="14">
        <v>130.19</v>
      </c>
      <c r="KS1921" s="14">
        <v>130.19</v>
      </c>
      <c r="KT1921" s="14">
        <v>130.19</v>
      </c>
      <c r="KU1921" s="14">
        <v>123.3</v>
      </c>
      <c r="KV1921" s="14">
        <v>123.3</v>
      </c>
      <c r="KW1921" s="14">
        <v>123.3</v>
      </c>
      <c r="KX1921" s="14">
        <v>123.3</v>
      </c>
      <c r="KY1921" s="14">
        <v>123.3</v>
      </c>
      <c r="KZ1921" s="14">
        <v>123.3</v>
      </c>
      <c r="LA1921" s="14">
        <v>123.3</v>
      </c>
      <c r="LB1921" s="14">
        <v>116.19</v>
      </c>
      <c r="LC1921" s="14">
        <v>116.19</v>
      </c>
      <c r="LD1921" s="14">
        <v>116.19</v>
      </c>
      <c r="LE1921" s="14">
        <v>116.19</v>
      </c>
      <c r="LF1921" s="14">
        <v>116.19</v>
      </c>
      <c r="LG1921" s="14">
        <v>116.19</v>
      </c>
      <c r="LH1921" s="14">
        <v>116.19</v>
      </c>
      <c r="LI1921" s="14">
        <v>108.85</v>
      </c>
      <c r="LJ1921" s="14">
        <v>108.85</v>
      </c>
      <c r="LK1921" s="14">
        <v>108.85</v>
      </c>
      <c r="LL1921" s="14">
        <v>108.85</v>
      </c>
      <c r="LM1921" s="14">
        <v>108.85</v>
      </c>
      <c r="LN1921" s="14">
        <v>108.85</v>
      </c>
      <c r="LO1921" s="14">
        <v>108.85</v>
      </c>
      <c r="LP1921" s="14">
        <v>101.27</v>
      </c>
      <c r="LQ1921" s="14">
        <v>101.27</v>
      </c>
      <c r="LR1921" s="14">
        <v>101.27</v>
      </c>
      <c r="LS1921" s="14">
        <v>101.27</v>
      </c>
      <c r="LT1921" s="14">
        <v>101.27</v>
      </c>
      <c r="LU1921" s="14">
        <v>101.27</v>
      </c>
      <c r="LV1921" s="14">
        <v>101.27</v>
      </c>
      <c r="LW1921" s="14">
        <v>93.46</v>
      </c>
      <c r="LX1921" s="14">
        <v>93.46</v>
      </c>
      <c r="LY1921" s="14">
        <v>93.46</v>
      </c>
      <c r="LZ1921" s="14">
        <v>93.46</v>
      </c>
      <c r="MA1921" s="14">
        <v>93.46</v>
      </c>
      <c r="MB1921" s="14">
        <v>93.46</v>
      </c>
      <c r="MC1921" s="14">
        <v>93.46</v>
      </c>
      <c r="MD1921" s="14">
        <v>85.4</v>
      </c>
      <c r="ME1921" s="14">
        <v>85.4</v>
      </c>
      <c r="MF1921" s="14">
        <v>85.4</v>
      </c>
      <c r="MG1921" s="14">
        <v>85.4</v>
      </c>
      <c r="MH1921" s="14">
        <v>85.4</v>
      </c>
      <c r="MI1921" s="14">
        <v>85.4</v>
      </c>
      <c r="MJ1921" s="14">
        <v>85.4</v>
      </c>
      <c r="MK1921" s="14">
        <v>77.09</v>
      </c>
      <c r="ML1921" s="14">
        <v>77.09</v>
      </c>
      <c r="MM1921" s="14">
        <v>77.09</v>
      </c>
      <c r="MN1921" s="14">
        <v>77.09</v>
      </c>
      <c r="MO1921" s="14">
        <v>77.09</v>
      </c>
      <c r="MP1921" s="14">
        <v>77.09</v>
      </c>
      <c r="MQ1921" s="14">
        <v>77.09</v>
      </c>
      <c r="MR1921" s="14">
        <v>68.510000000000005</v>
      </c>
      <c r="MS1921" s="14">
        <v>68.510000000000005</v>
      </c>
      <c r="MT1921" s="14">
        <v>68.510000000000005</v>
      </c>
      <c r="MU1921" s="14">
        <v>68.510000000000005</v>
      </c>
      <c r="MV1921" s="14">
        <v>68.510000000000005</v>
      </c>
      <c r="MW1921" s="14">
        <v>68.510000000000005</v>
      </c>
      <c r="MX1921" s="14">
        <v>68.510000000000005</v>
      </c>
      <c r="MY1921" s="14">
        <v>59.65</v>
      </c>
      <c r="MZ1921" s="14">
        <v>59.65</v>
      </c>
      <c r="NA1921" s="14">
        <v>59.65</v>
      </c>
      <c r="NB1921" s="14">
        <v>59.65</v>
      </c>
      <c r="NC1921" s="14">
        <v>59.65</v>
      </c>
      <c r="ND1921" s="14">
        <v>59.65</v>
      </c>
      <c r="NE1921" s="14">
        <v>59.65</v>
      </c>
    </row>
    <row r="1922" spans="1:370" x14ac:dyDescent="0.2">
      <c r="A1922" s="14" t="s">
        <v>55</v>
      </c>
      <c r="B1922" s="14">
        <v>166475</v>
      </c>
      <c r="C1922" s="14" t="s">
        <v>924</v>
      </c>
      <c r="D1922" s="15">
        <v>45210</v>
      </c>
      <c r="E1922" s="15">
        <v>45211</v>
      </c>
      <c r="F1922" s="14" t="s">
        <v>6</v>
      </c>
      <c r="G1922" s="14" t="s">
        <v>19</v>
      </c>
      <c r="KG1922" s="14">
        <v>294.81</v>
      </c>
      <c r="KH1922" s="14">
        <v>294.81</v>
      </c>
      <c r="KI1922" s="14">
        <v>294.81</v>
      </c>
      <c r="KJ1922" s="14">
        <v>294.81</v>
      </c>
      <c r="KK1922" s="14">
        <v>294.81</v>
      </c>
      <c r="KL1922" s="14">
        <v>294.81</v>
      </c>
      <c r="KM1922" s="14">
        <v>294.81</v>
      </c>
      <c r="KN1922" s="14">
        <v>280.2</v>
      </c>
      <c r="KO1922" s="14">
        <v>280.2</v>
      </c>
      <c r="KP1922" s="14">
        <v>280.2</v>
      </c>
      <c r="KQ1922" s="14">
        <v>280.2</v>
      </c>
      <c r="KR1922" s="14">
        <v>280.2</v>
      </c>
      <c r="KS1922" s="14">
        <v>280.2</v>
      </c>
      <c r="KT1922" s="14">
        <v>280.2</v>
      </c>
      <c r="KU1922" s="14">
        <v>265.14999999999998</v>
      </c>
      <c r="KV1922" s="14">
        <v>265.14999999999998</v>
      </c>
      <c r="KW1922" s="14">
        <v>265.14999999999998</v>
      </c>
      <c r="KX1922" s="14">
        <v>265.14999999999998</v>
      </c>
      <c r="KY1922" s="14">
        <v>265.14999999999998</v>
      </c>
      <c r="KZ1922" s="14">
        <v>265.14999999999998</v>
      </c>
      <c r="LA1922" s="14">
        <v>265.14999999999998</v>
      </c>
      <c r="LB1922" s="14">
        <v>249.66</v>
      </c>
      <c r="LC1922" s="14">
        <v>249.66</v>
      </c>
      <c r="LD1922" s="14">
        <v>249.66</v>
      </c>
      <c r="LE1922" s="14">
        <v>249.66</v>
      </c>
      <c r="LF1922" s="14">
        <v>249.66</v>
      </c>
      <c r="LG1922" s="14">
        <v>249.66</v>
      </c>
      <c r="LH1922" s="14">
        <v>249.66</v>
      </c>
      <c r="LI1922" s="14">
        <v>233.7</v>
      </c>
      <c r="LJ1922" s="14">
        <v>233.7</v>
      </c>
      <c r="LK1922" s="14">
        <v>233.7</v>
      </c>
      <c r="LL1922" s="14">
        <v>233.7</v>
      </c>
      <c r="LM1922" s="14">
        <v>233.7</v>
      </c>
      <c r="LN1922" s="14">
        <v>233.7</v>
      </c>
      <c r="LO1922" s="14">
        <v>233.7</v>
      </c>
      <c r="LP1922" s="14">
        <v>217.26</v>
      </c>
      <c r="LQ1922" s="14">
        <v>217.26</v>
      </c>
      <c r="LR1922" s="14">
        <v>217.26</v>
      </c>
      <c r="LS1922" s="14">
        <v>217.26</v>
      </c>
      <c r="LT1922" s="14">
        <v>217.26</v>
      </c>
      <c r="LU1922" s="14">
        <v>217.26</v>
      </c>
      <c r="LV1922" s="14">
        <v>217.26</v>
      </c>
      <c r="LW1922" s="14">
        <v>200.33</v>
      </c>
      <c r="LX1922" s="14">
        <v>200.33</v>
      </c>
      <c r="LY1922" s="14">
        <v>200.33</v>
      </c>
      <c r="LZ1922" s="14">
        <v>200.33</v>
      </c>
      <c r="MA1922" s="14">
        <v>200.33</v>
      </c>
      <c r="MB1922" s="14">
        <v>200.33</v>
      </c>
      <c r="MC1922" s="14">
        <v>200.33</v>
      </c>
      <c r="MD1922" s="14">
        <v>182.9</v>
      </c>
      <c r="ME1922" s="14">
        <v>182.9</v>
      </c>
      <c r="MF1922" s="14">
        <v>182.9</v>
      </c>
      <c r="MG1922" s="14">
        <v>182.9</v>
      </c>
      <c r="MH1922" s="14">
        <v>182.9</v>
      </c>
      <c r="MI1922" s="14">
        <v>182.9</v>
      </c>
      <c r="MJ1922" s="14">
        <v>182.9</v>
      </c>
      <c r="MK1922" s="14">
        <v>164.94</v>
      </c>
      <c r="ML1922" s="14">
        <v>164.94</v>
      </c>
      <c r="MM1922" s="14">
        <v>164.94</v>
      </c>
      <c r="MN1922" s="14">
        <v>164.94</v>
      </c>
      <c r="MO1922" s="14">
        <v>164.94</v>
      </c>
      <c r="MP1922" s="14">
        <v>164.94</v>
      </c>
      <c r="MQ1922" s="14">
        <v>164.94</v>
      </c>
      <c r="MR1922" s="14">
        <v>146.46</v>
      </c>
      <c r="MS1922" s="14">
        <v>146.46</v>
      </c>
      <c r="MT1922" s="14">
        <v>146.46</v>
      </c>
      <c r="MU1922" s="14">
        <v>146.46</v>
      </c>
      <c r="MV1922" s="14">
        <v>146.46</v>
      </c>
      <c r="MW1922" s="14">
        <v>146.46</v>
      </c>
      <c r="MX1922" s="14">
        <v>146.46</v>
      </c>
      <c r="MY1922" s="14">
        <v>127.41</v>
      </c>
      <c r="MZ1922" s="14">
        <v>127.41</v>
      </c>
      <c r="NA1922" s="14">
        <v>127.41</v>
      </c>
      <c r="NB1922" s="14">
        <v>127.41</v>
      </c>
      <c r="NC1922" s="14">
        <v>127.41</v>
      </c>
      <c r="ND1922" s="14">
        <v>127.41</v>
      </c>
      <c r="NE1922" s="14">
        <v>127.41</v>
      </c>
    </row>
    <row r="1923" spans="1:370" x14ac:dyDescent="0.2">
      <c r="A1923" s="14" t="s">
        <v>55</v>
      </c>
      <c r="B1923" s="14">
        <v>166483</v>
      </c>
      <c r="C1923" s="14" t="s">
        <v>552</v>
      </c>
      <c r="D1923" s="15">
        <v>45210</v>
      </c>
      <c r="E1923" s="15">
        <v>45211</v>
      </c>
      <c r="F1923" s="14" t="s">
        <v>6</v>
      </c>
      <c r="G1923" s="14" t="s">
        <v>19</v>
      </c>
      <c r="KG1923" s="14">
        <v>335.51</v>
      </c>
      <c r="KH1923" s="14">
        <v>335.51</v>
      </c>
      <c r="KI1923" s="14">
        <v>335.51</v>
      </c>
      <c r="KJ1923" s="14">
        <v>335.51</v>
      </c>
      <c r="KK1923" s="14">
        <v>335.51</v>
      </c>
      <c r="KL1923" s="14">
        <v>335.51</v>
      </c>
      <c r="KM1923" s="14">
        <v>335.51</v>
      </c>
      <c r="KN1923" s="14">
        <v>318.33999999999997</v>
      </c>
      <c r="KO1923" s="14">
        <v>318.33999999999997</v>
      </c>
      <c r="KP1923" s="14">
        <v>318.33999999999997</v>
      </c>
      <c r="KQ1923" s="14">
        <v>318.33999999999997</v>
      </c>
      <c r="KR1923" s="14">
        <v>318.33999999999997</v>
      </c>
      <c r="KS1923" s="14">
        <v>318.33999999999997</v>
      </c>
      <c r="KT1923" s="14">
        <v>318.33999999999997</v>
      </c>
      <c r="KU1923" s="14">
        <v>300.73</v>
      </c>
      <c r="KV1923" s="14">
        <v>300.73</v>
      </c>
      <c r="KW1923" s="14">
        <v>300.73</v>
      </c>
      <c r="KX1923" s="14">
        <v>300.73</v>
      </c>
      <c r="KY1923" s="14">
        <v>300.73</v>
      </c>
      <c r="KZ1923" s="14">
        <v>300.73</v>
      </c>
      <c r="LA1923" s="14">
        <v>300.73</v>
      </c>
      <c r="LB1923" s="14">
        <v>282.66000000000003</v>
      </c>
      <c r="LC1923" s="14">
        <v>282.66000000000003</v>
      </c>
      <c r="LD1923" s="14">
        <v>282.66000000000003</v>
      </c>
      <c r="LE1923" s="14">
        <v>282.66000000000003</v>
      </c>
      <c r="LF1923" s="14">
        <v>282.66000000000003</v>
      </c>
      <c r="LG1923" s="14">
        <v>282.66000000000003</v>
      </c>
      <c r="LH1923" s="14">
        <v>282.66000000000003</v>
      </c>
      <c r="LI1923" s="14">
        <v>264.12</v>
      </c>
      <c r="LJ1923" s="14">
        <v>264.12</v>
      </c>
      <c r="LK1923" s="14">
        <v>264.12</v>
      </c>
      <c r="LL1923" s="14">
        <v>264.12</v>
      </c>
      <c r="LM1923" s="14">
        <v>264.12</v>
      </c>
      <c r="LN1923" s="14">
        <v>264.12</v>
      </c>
      <c r="LO1923" s="14">
        <v>264.12</v>
      </c>
      <c r="LP1923" s="14">
        <v>245.11</v>
      </c>
      <c r="LQ1923" s="14">
        <v>245.11</v>
      </c>
      <c r="LR1923" s="14">
        <v>245.11</v>
      </c>
      <c r="LS1923" s="14">
        <v>245.11</v>
      </c>
      <c r="LT1923" s="14">
        <v>245.11</v>
      </c>
      <c r="LU1923" s="14">
        <v>245.11</v>
      </c>
      <c r="LV1923" s="14">
        <v>245.11</v>
      </c>
      <c r="LW1923" s="14">
        <v>225.6</v>
      </c>
      <c r="LX1923" s="14">
        <v>225.6</v>
      </c>
      <c r="LY1923" s="14">
        <v>225.6</v>
      </c>
      <c r="LZ1923" s="14">
        <v>225.6</v>
      </c>
      <c r="MA1923" s="14">
        <v>225.6</v>
      </c>
      <c r="MB1923" s="14">
        <v>225.6</v>
      </c>
      <c r="MC1923" s="14">
        <v>225.6</v>
      </c>
      <c r="MD1923" s="14">
        <v>205.58</v>
      </c>
      <c r="ME1923" s="14">
        <v>205.58</v>
      </c>
      <c r="MF1923" s="14">
        <v>205.58</v>
      </c>
      <c r="MG1923" s="14">
        <v>205.58</v>
      </c>
      <c r="MH1923" s="14">
        <v>205.58</v>
      </c>
      <c r="MI1923" s="14">
        <v>205.58</v>
      </c>
      <c r="MJ1923" s="14">
        <v>205.58</v>
      </c>
      <c r="MK1923" s="14">
        <v>185.05</v>
      </c>
      <c r="ML1923" s="14">
        <v>185.05</v>
      </c>
      <c r="MM1923" s="14">
        <v>185.05</v>
      </c>
      <c r="MN1923" s="14">
        <v>185.05</v>
      </c>
      <c r="MO1923" s="14">
        <v>185.05</v>
      </c>
      <c r="MP1923" s="14">
        <v>185.05</v>
      </c>
      <c r="MQ1923" s="14">
        <v>185.05</v>
      </c>
      <c r="MR1923" s="14">
        <v>163.98</v>
      </c>
      <c r="MS1923" s="14">
        <v>163.98</v>
      </c>
      <c r="MT1923" s="14">
        <v>163.98</v>
      </c>
      <c r="MU1923" s="14">
        <v>163.98</v>
      </c>
      <c r="MV1923" s="14">
        <v>163.98</v>
      </c>
      <c r="MW1923" s="14">
        <v>163.98</v>
      </c>
      <c r="MX1923" s="14">
        <v>163.98</v>
      </c>
      <c r="MY1923" s="14">
        <v>142.36000000000001</v>
      </c>
      <c r="MZ1923" s="14">
        <v>142.36000000000001</v>
      </c>
      <c r="NA1923" s="14">
        <v>142.36000000000001</v>
      </c>
      <c r="NB1923" s="14">
        <v>142.36000000000001</v>
      </c>
      <c r="NC1923" s="14">
        <v>142.36000000000001</v>
      </c>
      <c r="ND1923" s="14">
        <v>142.36000000000001</v>
      </c>
      <c r="NE1923" s="14">
        <v>142.36000000000001</v>
      </c>
    </row>
    <row r="1924" spans="1:370" x14ac:dyDescent="0.2">
      <c r="A1924" s="14" t="s">
        <v>55</v>
      </c>
      <c r="B1924" s="14">
        <v>166523</v>
      </c>
      <c r="C1924" s="14" t="s">
        <v>596</v>
      </c>
      <c r="D1924" s="15">
        <v>45211</v>
      </c>
      <c r="E1924" s="15">
        <v>45211</v>
      </c>
      <c r="F1924" s="14" t="s">
        <v>6</v>
      </c>
      <c r="G1924" s="14" t="s">
        <v>19</v>
      </c>
      <c r="KG1924" s="14">
        <v>400.82</v>
      </c>
      <c r="KH1924" s="14">
        <v>400.82</v>
      </c>
      <c r="KI1924" s="14">
        <v>400.82</v>
      </c>
      <c r="KJ1924" s="14">
        <v>400.82</v>
      </c>
      <c r="KK1924" s="14">
        <v>400.82</v>
      </c>
      <c r="KL1924" s="14">
        <v>400.82</v>
      </c>
      <c r="KM1924" s="14">
        <v>400.82</v>
      </c>
      <c r="KN1924" s="14">
        <v>379.58</v>
      </c>
      <c r="KO1924" s="14">
        <v>379.58</v>
      </c>
      <c r="KP1924" s="14">
        <v>379.58</v>
      </c>
      <c r="KQ1924" s="14">
        <v>379.58</v>
      </c>
      <c r="KR1924" s="14">
        <v>379.58</v>
      </c>
      <c r="KS1924" s="14">
        <v>379.58</v>
      </c>
      <c r="KT1924" s="14">
        <v>379.58</v>
      </c>
      <c r="KU1924" s="14">
        <v>357.89</v>
      </c>
      <c r="KV1924" s="14">
        <v>357.89</v>
      </c>
      <c r="KW1924" s="14">
        <v>357.89</v>
      </c>
      <c r="KX1924" s="14">
        <v>357.89</v>
      </c>
      <c r="KY1924" s="14">
        <v>357.89</v>
      </c>
      <c r="KZ1924" s="14">
        <v>357.89</v>
      </c>
      <c r="LA1924" s="14">
        <v>357.89</v>
      </c>
      <c r="LB1924" s="14">
        <v>335.73</v>
      </c>
      <c r="LC1924" s="14">
        <v>335.73</v>
      </c>
      <c r="LD1924" s="14">
        <v>335.73</v>
      </c>
      <c r="LE1924" s="14">
        <v>335.73</v>
      </c>
      <c r="LF1924" s="14">
        <v>335.73</v>
      </c>
      <c r="LG1924" s="14">
        <v>335.73</v>
      </c>
      <c r="LH1924" s="14">
        <v>335.73</v>
      </c>
      <c r="LI1924" s="14">
        <v>313.08999999999997</v>
      </c>
      <c r="LJ1924" s="14">
        <v>313.08999999999997</v>
      </c>
      <c r="LK1924" s="14">
        <v>313.08999999999997</v>
      </c>
      <c r="LL1924" s="14">
        <v>313.08999999999997</v>
      </c>
      <c r="LM1924" s="14">
        <v>313.08999999999997</v>
      </c>
      <c r="LN1924" s="14">
        <v>313.08999999999997</v>
      </c>
      <c r="LO1924" s="14">
        <v>313.08999999999997</v>
      </c>
      <c r="LP1924" s="14">
        <v>289.98</v>
      </c>
      <c r="LQ1924" s="14">
        <v>289.98</v>
      </c>
      <c r="LR1924" s="14">
        <v>289.98</v>
      </c>
      <c r="LS1924" s="14">
        <v>289.98</v>
      </c>
      <c r="LT1924" s="14">
        <v>289.98</v>
      </c>
      <c r="LU1924" s="14">
        <v>289.98</v>
      </c>
      <c r="LV1924" s="14">
        <v>289.98</v>
      </c>
      <c r="LW1924" s="14">
        <v>266.37</v>
      </c>
      <c r="LX1924" s="14">
        <v>266.37</v>
      </c>
      <c r="LY1924" s="14">
        <v>266.37</v>
      </c>
      <c r="LZ1924" s="14">
        <v>266.37</v>
      </c>
      <c r="MA1924" s="14">
        <v>266.37</v>
      </c>
      <c r="MB1924" s="14">
        <v>266.37</v>
      </c>
      <c r="MC1924" s="14">
        <v>266.37</v>
      </c>
      <c r="MD1924" s="14">
        <v>242.25</v>
      </c>
      <c r="ME1924" s="14">
        <v>242.25</v>
      </c>
      <c r="MF1924" s="14">
        <v>242.25</v>
      </c>
      <c r="MG1924" s="14">
        <v>242.25</v>
      </c>
      <c r="MH1924" s="14">
        <v>242.25</v>
      </c>
      <c r="MI1924" s="14">
        <v>242.25</v>
      </c>
      <c r="MJ1924" s="14">
        <v>242.25</v>
      </c>
      <c r="MK1924" s="14">
        <v>217.62</v>
      </c>
      <c r="ML1924" s="14">
        <v>217.62</v>
      </c>
      <c r="MM1924" s="14">
        <v>217.62</v>
      </c>
      <c r="MN1924" s="14">
        <v>217.62</v>
      </c>
      <c r="MO1924" s="14">
        <v>217.62</v>
      </c>
      <c r="MP1924" s="14">
        <v>217.62</v>
      </c>
      <c r="MQ1924" s="14">
        <v>217.62</v>
      </c>
      <c r="MR1924" s="14">
        <v>192.46</v>
      </c>
      <c r="MS1924" s="14">
        <v>192.46</v>
      </c>
      <c r="MT1924" s="14">
        <v>192.46</v>
      </c>
      <c r="MU1924" s="14">
        <v>192.46</v>
      </c>
      <c r="MV1924" s="14">
        <v>192.46</v>
      </c>
      <c r="MW1924" s="14">
        <v>192.46</v>
      </c>
      <c r="MX1924" s="14">
        <v>192.46</v>
      </c>
      <c r="MY1924" s="14">
        <v>166.76</v>
      </c>
      <c r="MZ1924" s="14">
        <v>166.76</v>
      </c>
      <c r="NA1924" s="14">
        <v>166.76</v>
      </c>
      <c r="NB1924" s="14">
        <v>166.76</v>
      </c>
      <c r="NC1924" s="14">
        <v>166.76</v>
      </c>
      <c r="ND1924" s="14">
        <v>166.76</v>
      </c>
      <c r="NE1924" s="14">
        <v>166.76</v>
      </c>
    </row>
    <row r="1925" spans="1:370" x14ac:dyDescent="0.2">
      <c r="A1925" s="14" t="s">
        <v>38</v>
      </c>
      <c r="B1925" s="14">
        <v>166560</v>
      </c>
      <c r="C1925" s="14" t="s">
        <v>906</v>
      </c>
      <c r="D1925" s="15">
        <v>45211</v>
      </c>
      <c r="E1925" s="15">
        <v>45211</v>
      </c>
      <c r="F1925" s="14" t="s">
        <v>6</v>
      </c>
      <c r="G1925" s="14" t="s">
        <v>19</v>
      </c>
      <c r="KG1925" s="14">
        <v>177.17</v>
      </c>
      <c r="KH1925" s="14">
        <v>177.17</v>
      </c>
      <c r="KI1925" s="14">
        <v>177.17</v>
      </c>
      <c r="KJ1925" s="14">
        <v>177.17</v>
      </c>
      <c r="KK1925" s="14">
        <v>177.17</v>
      </c>
      <c r="KL1925" s="14">
        <v>177.17</v>
      </c>
      <c r="KM1925" s="14">
        <v>177.17</v>
      </c>
      <c r="KN1925" s="14">
        <v>168.44</v>
      </c>
      <c r="KO1925" s="14">
        <v>168.44</v>
      </c>
      <c r="KP1925" s="14">
        <v>168.44</v>
      </c>
      <c r="KQ1925" s="14">
        <v>168.44</v>
      </c>
      <c r="KR1925" s="14">
        <v>168.44</v>
      </c>
      <c r="KS1925" s="14">
        <v>168.44</v>
      </c>
      <c r="KT1925" s="14">
        <v>168.44</v>
      </c>
      <c r="KU1925" s="14">
        <v>159.43</v>
      </c>
      <c r="KV1925" s="14">
        <v>159.43</v>
      </c>
      <c r="KW1925" s="14">
        <v>159.43</v>
      </c>
      <c r="KX1925" s="14">
        <v>159.43</v>
      </c>
      <c r="KY1925" s="14">
        <v>159.43</v>
      </c>
      <c r="KZ1925" s="14">
        <v>159.43</v>
      </c>
      <c r="LA1925" s="14">
        <v>159.43</v>
      </c>
      <c r="LB1925" s="14">
        <v>150.15</v>
      </c>
      <c r="LC1925" s="14">
        <v>150.15</v>
      </c>
      <c r="LD1925" s="14">
        <v>150.15</v>
      </c>
      <c r="LE1925" s="14">
        <v>150.15</v>
      </c>
      <c r="LF1925" s="14">
        <v>150.15</v>
      </c>
      <c r="LG1925" s="14">
        <v>150.15</v>
      </c>
      <c r="LH1925" s="14">
        <v>150.15</v>
      </c>
      <c r="LI1925" s="14">
        <v>140.59</v>
      </c>
      <c r="LJ1925" s="14">
        <v>140.59</v>
      </c>
      <c r="LK1925" s="14">
        <v>140.59</v>
      </c>
      <c r="LL1925" s="14">
        <v>140.59</v>
      </c>
      <c r="LM1925" s="14">
        <v>140.59</v>
      </c>
      <c r="LN1925" s="14">
        <v>140.59</v>
      </c>
      <c r="LO1925" s="14">
        <v>140.59</v>
      </c>
      <c r="LP1925" s="14">
        <v>130.72999999999999</v>
      </c>
      <c r="LQ1925" s="14">
        <v>130.72999999999999</v>
      </c>
      <c r="LR1925" s="14">
        <v>130.72999999999999</v>
      </c>
      <c r="LS1925" s="14">
        <v>130.72999999999999</v>
      </c>
      <c r="LT1925" s="14">
        <v>130.72999999999999</v>
      </c>
      <c r="LU1925" s="14">
        <v>130.72999999999999</v>
      </c>
      <c r="LV1925" s="14">
        <v>130.72999999999999</v>
      </c>
      <c r="LW1925" s="14">
        <v>120.57</v>
      </c>
      <c r="LX1925" s="14">
        <v>120.57</v>
      </c>
      <c r="LY1925" s="14">
        <v>120.57</v>
      </c>
      <c r="LZ1925" s="14">
        <v>120.57</v>
      </c>
      <c r="MA1925" s="14">
        <v>120.57</v>
      </c>
      <c r="MB1925" s="14">
        <v>120.57</v>
      </c>
      <c r="MC1925" s="14">
        <v>120.57</v>
      </c>
      <c r="MD1925" s="14">
        <v>110.11</v>
      </c>
      <c r="ME1925" s="14">
        <v>110.11</v>
      </c>
      <c r="MF1925" s="14">
        <v>110.11</v>
      </c>
      <c r="MG1925" s="14">
        <v>110.11</v>
      </c>
      <c r="MH1925" s="14">
        <v>110.11</v>
      </c>
      <c r="MI1925" s="14">
        <v>110.11</v>
      </c>
      <c r="MJ1925" s="14">
        <v>110.11</v>
      </c>
      <c r="MK1925" s="14">
        <v>99.32</v>
      </c>
      <c r="ML1925" s="14">
        <v>99.32</v>
      </c>
      <c r="MM1925" s="14">
        <v>99.32</v>
      </c>
      <c r="MN1925" s="14">
        <v>99.32</v>
      </c>
      <c r="MO1925" s="14">
        <v>99.32</v>
      </c>
      <c r="MP1925" s="14">
        <v>99.32</v>
      </c>
      <c r="MQ1925" s="14">
        <v>99.32</v>
      </c>
      <c r="MR1925" s="14">
        <v>88.21</v>
      </c>
      <c r="MS1925" s="14">
        <v>88.21</v>
      </c>
      <c r="MT1925" s="14">
        <v>88.21</v>
      </c>
      <c r="MU1925" s="14">
        <v>88.21</v>
      </c>
      <c r="MV1925" s="14">
        <v>88.21</v>
      </c>
      <c r="MW1925" s="14">
        <v>88.21</v>
      </c>
      <c r="MX1925" s="14">
        <v>88.21</v>
      </c>
      <c r="MY1925" s="14">
        <v>76.760000000000005</v>
      </c>
      <c r="MZ1925" s="14">
        <v>76.760000000000005</v>
      </c>
      <c r="NA1925" s="14">
        <v>76.760000000000005</v>
      </c>
      <c r="NB1925" s="14">
        <v>76.760000000000005</v>
      </c>
      <c r="NC1925" s="14">
        <v>76.760000000000005</v>
      </c>
      <c r="ND1925" s="14">
        <v>76.760000000000005</v>
      </c>
      <c r="NE1925" s="14">
        <v>76.760000000000005</v>
      </c>
    </row>
    <row r="1926" spans="1:370" x14ac:dyDescent="0.2">
      <c r="A1926" s="14" t="s">
        <v>460</v>
      </c>
      <c r="B1926" s="14">
        <v>166458</v>
      </c>
      <c r="C1926" s="14" t="s">
        <v>898</v>
      </c>
      <c r="D1926" s="15">
        <v>45210</v>
      </c>
      <c r="E1926" s="15">
        <v>45211</v>
      </c>
      <c r="F1926" s="14" t="s">
        <v>6</v>
      </c>
      <c r="G1926" s="14" t="s">
        <v>19</v>
      </c>
      <c r="KG1926" s="14">
        <v>199.14</v>
      </c>
      <c r="KH1926" s="14">
        <v>199.14</v>
      </c>
      <c r="KI1926" s="14">
        <v>199.14</v>
      </c>
      <c r="KJ1926" s="14">
        <v>199.14</v>
      </c>
      <c r="KK1926" s="14">
        <v>199.14</v>
      </c>
      <c r="KL1926" s="14">
        <v>199.14</v>
      </c>
      <c r="KM1926" s="14">
        <v>199.14</v>
      </c>
      <c r="KN1926" s="14">
        <v>189.28</v>
      </c>
      <c r="KO1926" s="14">
        <v>189.28</v>
      </c>
      <c r="KP1926" s="14">
        <v>189.28</v>
      </c>
      <c r="KQ1926" s="14">
        <v>189.28</v>
      </c>
      <c r="KR1926" s="14">
        <v>189.28</v>
      </c>
      <c r="KS1926" s="14">
        <v>189.28</v>
      </c>
      <c r="KT1926" s="14">
        <v>189.28</v>
      </c>
      <c r="KU1926" s="14">
        <v>179.12</v>
      </c>
      <c r="KV1926" s="14">
        <v>179.12</v>
      </c>
      <c r="KW1926" s="14">
        <v>179.12</v>
      </c>
      <c r="KX1926" s="14">
        <v>179.12</v>
      </c>
      <c r="KY1926" s="14">
        <v>179.12</v>
      </c>
      <c r="KZ1926" s="14">
        <v>179.12</v>
      </c>
      <c r="LA1926" s="14">
        <v>179.12</v>
      </c>
      <c r="LB1926" s="14">
        <v>168.66</v>
      </c>
      <c r="LC1926" s="14">
        <v>168.66</v>
      </c>
      <c r="LD1926" s="14">
        <v>168.66</v>
      </c>
      <c r="LE1926" s="14">
        <v>168.66</v>
      </c>
      <c r="LF1926" s="14">
        <v>168.66</v>
      </c>
      <c r="LG1926" s="14">
        <v>168.66</v>
      </c>
      <c r="LH1926" s="14">
        <v>168.66</v>
      </c>
      <c r="LI1926" s="14">
        <v>157.88999999999999</v>
      </c>
      <c r="LJ1926" s="14">
        <v>157.88999999999999</v>
      </c>
      <c r="LK1926" s="14">
        <v>157.88999999999999</v>
      </c>
      <c r="LL1926" s="14">
        <v>157.88999999999999</v>
      </c>
      <c r="LM1926" s="14">
        <v>157.88999999999999</v>
      </c>
      <c r="LN1926" s="14">
        <v>157.88999999999999</v>
      </c>
      <c r="LO1926" s="14">
        <v>157.88999999999999</v>
      </c>
      <c r="LP1926" s="14">
        <v>146.80000000000001</v>
      </c>
      <c r="LQ1926" s="14">
        <v>146.80000000000001</v>
      </c>
      <c r="LR1926" s="14">
        <v>146.80000000000001</v>
      </c>
      <c r="LS1926" s="14">
        <v>146.80000000000001</v>
      </c>
      <c r="LT1926" s="14">
        <v>146.80000000000001</v>
      </c>
      <c r="LU1926" s="14">
        <v>146.80000000000001</v>
      </c>
      <c r="LV1926" s="14">
        <v>146.80000000000001</v>
      </c>
      <c r="LW1926" s="14">
        <v>135.37</v>
      </c>
      <c r="LX1926" s="14">
        <v>135.37</v>
      </c>
      <c r="LY1926" s="14">
        <v>135.37</v>
      </c>
      <c r="LZ1926" s="14">
        <v>135.37</v>
      </c>
      <c r="MA1926" s="14">
        <v>135.37</v>
      </c>
      <c r="MB1926" s="14">
        <v>135.37</v>
      </c>
      <c r="MC1926" s="14">
        <v>135.37</v>
      </c>
      <c r="MD1926" s="14">
        <v>123.61</v>
      </c>
      <c r="ME1926" s="14">
        <v>123.61</v>
      </c>
      <c r="MF1926" s="14">
        <v>123.61</v>
      </c>
      <c r="MG1926" s="14">
        <v>123.61</v>
      </c>
      <c r="MH1926" s="14">
        <v>123.61</v>
      </c>
      <c r="MI1926" s="14">
        <v>123.61</v>
      </c>
      <c r="MJ1926" s="14">
        <v>123.61</v>
      </c>
      <c r="MK1926" s="14">
        <v>111.49</v>
      </c>
      <c r="ML1926" s="14">
        <v>111.49</v>
      </c>
      <c r="MM1926" s="14">
        <v>111.49</v>
      </c>
      <c r="MN1926" s="14">
        <v>111.49</v>
      </c>
      <c r="MO1926" s="14">
        <v>111.49</v>
      </c>
      <c r="MP1926" s="14">
        <v>111.49</v>
      </c>
      <c r="MQ1926" s="14">
        <v>111.49</v>
      </c>
      <c r="MR1926" s="14">
        <v>99.01</v>
      </c>
      <c r="MS1926" s="14">
        <v>99.01</v>
      </c>
      <c r="MT1926" s="14">
        <v>99.01</v>
      </c>
      <c r="MU1926" s="14">
        <v>99.01</v>
      </c>
      <c r="MV1926" s="14">
        <v>99.01</v>
      </c>
      <c r="MW1926" s="14">
        <v>99.01</v>
      </c>
      <c r="MX1926" s="14">
        <v>99.01</v>
      </c>
      <c r="MY1926" s="14">
        <v>86.16</v>
      </c>
      <c r="MZ1926" s="14">
        <v>86.16</v>
      </c>
      <c r="NA1926" s="14">
        <v>86.16</v>
      </c>
      <c r="NB1926" s="14">
        <v>86.16</v>
      </c>
      <c r="NC1926" s="14">
        <v>86.16</v>
      </c>
      <c r="ND1926" s="14">
        <v>86.16</v>
      </c>
      <c r="NE1926" s="14">
        <v>86.16</v>
      </c>
    </row>
    <row r="1927" spans="1:370" x14ac:dyDescent="0.2">
      <c r="A1927" s="14" t="s">
        <v>50</v>
      </c>
      <c r="B1927" s="14">
        <v>166500</v>
      </c>
      <c r="C1927" s="14" t="s">
        <v>487</v>
      </c>
      <c r="D1927" s="15">
        <v>45210</v>
      </c>
      <c r="E1927" s="15">
        <v>45212</v>
      </c>
      <c r="F1927" s="14" t="s">
        <v>6</v>
      </c>
      <c r="G1927" s="14" t="s">
        <v>19</v>
      </c>
      <c r="KH1927" s="14">
        <v>198.62</v>
      </c>
      <c r="KI1927" s="14">
        <v>198.62</v>
      </c>
      <c r="KJ1927" s="14">
        <v>198.62</v>
      </c>
      <c r="KK1927" s="14">
        <v>198.62</v>
      </c>
      <c r="KL1927" s="14">
        <v>198.62</v>
      </c>
      <c r="KM1927" s="14">
        <v>198.62</v>
      </c>
      <c r="KN1927" s="14">
        <v>198.62</v>
      </c>
      <c r="KO1927" s="14">
        <v>188.58</v>
      </c>
      <c r="KP1927" s="14">
        <v>188.58</v>
      </c>
      <c r="KQ1927" s="14">
        <v>188.58</v>
      </c>
      <c r="KR1927" s="14">
        <v>188.58</v>
      </c>
      <c r="KS1927" s="14">
        <v>188.58</v>
      </c>
      <c r="KT1927" s="14">
        <v>188.58</v>
      </c>
      <c r="KU1927" s="14">
        <v>188.58</v>
      </c>
      <c r="KV1927" s="14">
        <v>178.26</v>
      </c>
      <c r="KW1927" s="14">
        <v>178.26</v>
      </c>
      <c r="KX1927" s="14">
        <v>178.26</v>
      </c>
      <c r="KY1927" s="14">
        <v>178.26</v>
      </c>
      <c r="KZ1927" s="14">
        <v>178.26</v>
      </c>
      <c r="LA1927" s="14">
        <v>178.26</v>
      </c>
      <c r="LB1927" s="14">
        <v>178.26</v>
      </c>
      <c r="LC1927" s="14">
        <v>167.66</v>
      </c>
      <c r="LD1927" s="14">
        <v>167.66</v>
      </c>
      <c r="LE1927" s="14">
        <v>167.66</v>
      </c>
      <c r="LF1927" s="14">
        <v>167.66</v>
      </c>
      <c r="LG1927" s="14">
        <v>167.66</v>
      </c>
      <c r="LH1927" s="14">
        <v>167.66</v>
      </c>
      <c r="LI1927" s="14">
        <v>167.66</v>
      </c>
      <c r="LJ1927" s="14">
        <v>156.77000000000001</v>
      </c>
      <c r="LK1927" s="14">
        <v>156.77000000000001</v>
      </c>
      <c r="LL1927" s="14">
        <v>156.77000000000001</v>
      </c>
      <c r="LM1927" s="14">
        <v>156.77000000000001</v>
      </c>
      <c r="LN1927" s="14">
        <v>156.77000000000001</v>
      </c>
      <c r="LO1927" s="14">
        <v>156.77000000000001</v>
      </c>
      <c r="LP1927" s="14">
        <v>156.77000000000001</v>
      </c>
      <c r="LQ1927" s="14">
        <v>145.58000000000001</v>
      </c>
      <c r="LR1927" s="14">
        <v>145.58000000000001</v>
      </c>
      <c r="LS1927" s="14">
        <v>145.58000000000001</v>
      </c>
      <c r="LT1927" s="14">
        <v>145.58000000000001</v>
      </c>
      <c r="LU1927" s="14">
        <v>145.58000000000001</v>
      </c>
      <c r="LV1927" s="14">
        <v>145.58000000000001</v>
      </c>
      <c r="LW1927" s="14">
        <v>145.58000000000001</v>
      </c>
      <c r="LX1927" s="14">
        <v>134.08000000000001</v>
      </c>
      <c r="LY1927" s="14">
        <v>134.08000000000001</v>
      </c>
      <c r="LZ1927" s="14">
        <v>134.08000000000001</v>
      </c>
      <c r="MA1927" s="14">
        <v>134.08000000000001</v>
      </c>
      <c r="MB1927" s="14">
        <v>134.08000000000001</v>
      </c>
      <c r="MC1927" s="14">
        <v>134.08000000000001</v>
      </c>
      <c r="MD1927" s="14">
        <v>134.08000000000001</v>
      </c>
      <c r="ME1927" s="14">
        <v>122.27</v>
      </c>
      <c r="MF1927" s="14">
        <v>122.27</v>
      </c>
      <c r="MG1927" s="14">
        <v>122.27</v>
      </c>
      <c r="MH1927" s="14">
        <v>122.27</v>
      </c>
      <c r="MI1927" s="14">
        <v>122.27</v>
      </c>
      <c r="MJ1927" s="14">
        <v>122.27</v>
      </c>
      <c r="MK1927" s="14">
        <v>122.27</v>
      </c>
      <c r="ML1927" s="14">
        <v>110.14</v>
      </c>
      <c r="MM1927" s="14">
        <v>110.14</v>
      </c>
      <c r="MN1927" s="14">
        <v>110.14</v>
      </c>
      <c r="MO1927" s="14">
        <v>110.14</v>
      </c>
      <c r="MP1927" s="14">
        <v>110.14</v>
      </c>
      <c r="MQ1927" s="14">
        <v>110.14</v>
      </c>
      <c r="MR1927" s="14">
        <v>110.14</v>
      </c>
      <c r="MS1927" s="14">
        <v>97.66</v>
      </c>
      <c r="MT1927" s="14">
        <v>97.66</v>
      </c>
      <c r="MU1927" s="14">
        <v>97.66</v>
      </c>
      <c r="MV1927" s="14">
        <v>97.66</v>
      </c>
      <c r="MW1927" s="14">
        <v>97.66</v>
      </c>
      <c r="MX1927" s="14">
        <v>97.66</v>
      </c>
      <c r="MY1927" s="14">
        <v>97.66</v>
      </c>
      <c r="MZ1927" s="14">
        <v>84.85</v>
      </c>
      <c r="NA1927" s="14">
        <v>84.85</v>
      </c>
      <c r="NB1927" s="14">
        <v>84.85</v>
      </c>
      <c r="NC1927" s="14">
        <v>84.85</v>
      </c>
      <c r="ND1927" s="14">
        <v>84.85</v>
      </c>
      <c r="NE1927" s="14">
        <v>84.85</v>
      </c>
      <c r="NF1927" s="14">
        <v>84.85</v>
      </c>
    </row>
    <row r="1928" spans="1:370" x14ac:dyDescent="0.2">
      <c r="A1928" s="14" t="s">
        <v>22</v>
      </c>
      <c r="B1928" s="14">
        <v>166576</v>
      </c>
      <c r="C1928" s="14" t="s">
        <v>1096</v>
      </c>
      <c r="D1928" s="15">
        <v>45211</v>
      </c>
      <c r="E1928" s="15">
        <v>45212</v>
      </c>
      <c r="F1928" s="14" t="s">
        <v>6</v>
      </c>
      <c r="G1928" s="14" t="s">
        <v>19</v>
      </c>
      <c r="KH1928" s="14">
        <v>136.88999999999999</v>
      </c>
      <c r="KI1928" s="14">
        <v>136.88999999999999</v>
      </c>
      <c r="KJ1928" s="14">
        <v>136.88999999999999</v>
      </c>
      <c r="KK1928" s="14">
        <v>136.88999999999999</v>
      </c>
      <c r="KL1928" s="14">
        <v>136.88999999999999</v>
      </c>
      <c r="KM1928" s="14">
        <v>136.88999999999999</v>
      </c>
      <c r="KN1928" s="14">
        <v>136.88999999999999</v>
      </c>
      <c r="KO1928" s="14">
        <v>130.19</v>
      </c>
      <c r="KP1928" s="14">
        <v>130.19</v>
      </c>
      <c r="KQ1928" s="14">
        <v>130.19</v>
      </c>
      <c r="KR1928" s="14">
        <v>130.19</v>
      </c>
      <c r="KS1928" s="14">
        <v>130.19</v>
      </c>
      <c r="KT1928" s="14">
        <v>130.19</v>
      </c>
      <c r="KU1928" s="14">
        <v>130.19</v>
      </c>
      <c r="KV1928" s="14">
        <v>123.3</v>
      </c>
      <c r="KW1928" s="14">
        <v>123.3</v>
      </c>
      <c r="KX1928" s="14">
        <v>123.3</v>
      </c>
      <c r="KY1928" s="14">
        <v>123.3</v>
      </c>
      <c r="KZ1928" s="14">
        <v>123.3</v>
      </c>
      <c r="LA1928" s="14">
        <v>123.3</v>
      </c>
      <c r="LB1928" s="14">
        <v>123.3</v>
      </c>
      <c r="LC1928" s="14">
        <v>116.19</v>
      </c>
      <c r="LD1928" s="14">
        <v>116.19</v>
      </c>
      <c r="LE1928" s="14">
        <v>116.19</v>
      </c>
      <c r="LF1928" s="14">
        <v>116.19</v>
      </c>
      <c r="LG1928" s="14">
        <v>116.19</v>
      </c>
      <c r="LH1928" s="14">
        <v>116.19</v>
      </c>
      <c r="LI1928" s="14">
        <v>116.19</v>
      </c>
      <c r="LJ1928" s="14">
        <v>108.85</v>
      </c>
      <c r="LK1928" s="14">
        <v>108.85</v>
      </c>
      <c r="LL1928" s="14">
        <v>108.85</v>
      </c>
      <c r="LM1928" s="14">
        <v>108.85</v>
      </c>
      <c r="LN1928" s="14">
        <v>108.85</v>
      </c>
      <c r="LO1928" s="14">
        <v>108.85</v>
      </c>
      <c r="LP1928" s="14">
        <v>108.85</v>
      </c>
      <c r="LQ1928" s="14">
        <v>101.27</v>
      </c>
      <c r="LR1928" s="14">
        <v>101.27</v>
      </c>
      <c r="LS1928" s="14">
        <v>101.27</v>
      </c>
      <c r="LT1928" s="14">
        <v>101.27</v>
      </c>
      <c r="LU1928" s="14">
        <v>101.27</v>
      </c>
      <c r="LV1928" s="14">
        <v>101.27</v>
      </c>
      <c r="LW1928" s="14">
        <v>101.27</v>
      </c>
      <c r="LX1928" s="14">
        <v>93.46</v>
      </c>
      <c r="LY1928" s="14">
        <v>93.46</v>
      </c>
      <c r="LZ1928" s="14">
        <v>93.46</v>
      </c>
      <c r="MA1928" s="14">
        <v>93.46</v>
      </c>
      <c r="MB1928" s="14">
        <v>93.46</v>
      </c>
      <c r="MC1928" s="14">
        <v>93.46</v>
      </c>
      <c r="MD1928" s="14">
        <v>93.46</v>
      </c>
      <c r="ME1928" s="14">
        <v>85.4</v>
      </c>
      <c r="MF1928" s="14">
        <v>85.4</v>
      </c>
      <c r="MG1928" s="14">
        <v>85.4</v>
      </c>
      <c r="MH1928" s="14">
        <v>85.4</v>
      </c>
      <c r="MI1928" s="14">
        <v>85.4</v>
      </c>
      <c r="MJ1928" s="14">
        <v>85.4</v>
      </c>
      <c r="MK1928" s="14">
        <v>85.4</v>
      </c>
      <c r="ML1928" s="14">
        <v>77.09</v>
      </c>
      <c r="MM1928" s="14">
        <v>77.09</v>
      </c>
      <c r="MN1928" s="14">
        <v>77.09</v>
      </c>
      <c r="MO1928" s="14">
        <v>77.09</v>
      </c>
      <c r="MP1928" s="14">
        <v>77.09</v>
      </c>
      <c r="MQ1928" s="14">
        <v>77.09</v>
      </c>
      <c r="MR1928" s="14">
        <v>77.09</v>
      </c>
      <c r="MS1928" s="14">
        <v>68.510000000000005</v>
      </c>
      <c r="MT1928" s="14">
        <v>68.510000000000005</v>
      </c>
      <c r="MU1928" s="14">
        <v>68.510000000000005</v>
      </c>
      <c r="MV1928" s="14">
        <v>68.510000000000005</v>
      </c>
      <c r="MW1928" s="14">
        <v>68.510000000000005</v>
      </c>
      <c r="MX1928" s="14">
        <v>68.510000000000005</v>
      </c>
      <c r="MY1928" s="14">
        <v>68.510000000000005</v>
      </c>
      <c r="MZ1928" s="14">
        <v>59.65</v>
      </c>
      <c r="NA1928" s="14">
        <v>59.65</v>
      </c>
      <c r="NB1928" s="14">
        <v>59.65</v>
      </c>
      <c r="NC1928" s="14">
        <v>59.65</v>
      </c>
      <c r="ND1928" s="14">
        <v>59.65</v>
      </c>
      <c r="NE1928" s="14">
        <v>59.65</v>
      </c>
      <c r="NF1928" s="14">
        <v>59.65</v>
      </c>
    </row>
    <row r="1929" spans="1:370" x14ac:dyDescent="0.2">
      <c r="A1929" s="14" t="s">
        <v>50</v>
      </c>
      <c r="B1929" s="14">
        <v>166589</v>
      </c>
      <c r="C1929" s="14" t="s">
        <v>369</v>
      </c>
      <c r="D1929" s="15">
        <v>45211</v>
      </c>
      <c r="E1929" s="15">
        <v>45212</v>
      </c>
      <c r="F1929" s="14" t="s">
        <v>6</v>
      </c>
      <c r="G1929" s="14" t="s">
        <v>19</v>
      </c>
      <c r="KH1929" s="14">
        <v>206.24</v>
      </c>
      <c r="KI1929" s="14">
        <v>206.24</v>
      </c>
      <c r="KJ1929" s="14">
        <v>206.24</v>
      </c>
      <c r="KK1929" s="14">
        <v>206.24</v>
      </c>
      <c r="KL1929" s="14">
        <v>206.24</v>
      </c>
      <c r="KM1929" s="14">
        <v>206.24</v>
      </c>
      <c r="KN1929" s="14">
        <v>206.24</v>
      </c>
      <c r="KO1929" s="14">
        <v>195.59</v>
      </c>
      <c r="KP1929" s="14">
        <v>195.59</v>
      </c>
      <c r="KQ1929" s="14">
        <v>195.59</v>
      </c>
      <c r="KR1929" s="14">
        <v>195.59</v>
      </c>
      <c r="KS1929" s="14">
        <v>195.59</v>
      </c>
      <c r="KT1929" s="14">
        <v>195.59</v>
      </c>
      <c r="KU1929" s="14">
        <v>195.59</v>
      </c>
      <c r="KV1929" s="14">
        <v>184.68</v>
      </c>
      <c r="KW1929" s="14">
        <v>184.68</v>
      </c>
      <c r="KX1929" s="14">
        <v>184.68</v>
      </c>
      <c r="KY1929" s="14">
        <v>184.68</v>
      </c>
      <c r="KZ1929" s="14">
        <v>184.68</v>
      </c>
      <c r="LA1929" s="14">
        <v>184.68</v>
      </c>
      <c r="LB1929" s="14">
        <v>184.68</v>
      </c>
      <c r="LC1929" s="14">
        <v>173.49</v>
      </c>
      <c r="LD1929" s="14">
        <v>173.49</v>
      </c>
      <c r="LE1929" s="14">
        <v>173.49</v>
      </c>
      <c r="LF1929" s="14">
        <v>173.49</v>
      </c>
      <c r="LG1929" s="14">
        <v>173.49</v>
      </c>
      <c r="LH1929" s="14">
        <v>173.49</v>
      </c>
      <c r="LI1929" s="14">
        <v>173.49</v>
      </c>
      <c r="LJ1929" s="14">
        <v>162.04</v>
      </c>
      <c r="LK1929" s="14">
        <v>162.04</v>
      </c>
      <c r="LL1929" s="14">
        <v>162.04</v>
      </c>
      <c r="LM1929" s="14">
        <v>162.04</v>
      </c>
      <c r="LN1929" s="14">
        <v>162.04</v>
      </c>
      <c r="LO1929" s="14">
        <v>162.04</v>
      </c>
      <c r="LP1929" s="14">
        <v>162.04</v>
      </c>
      <c r="LQ1929" s="14">
        <v>150.29</v>
      </c>
      <c r="LR1929" s="14">
        <v>150.29</v>
      </c>
      <c r="LS1929" s="14">
        <v>150.29</v>
      </c>
      <c r="LT1929" s="14">
        <v>150.29</v>
      </c>
      <c r="LU1929" s="14">
        <v>150.29</v>
      </c>
      <c r="LV1929" s="14">
        <v>150.29</v>
      </c>
      <c r="LW1929" s="14">
        <v>150.29</v>
      </c>
      <c r="LX1929" s="14">
        <v>138.27000000000001</v>
      </c>
      <c r="LY1929" s="14">
        <v>138.27000000000001</v>
      </c>
      <c r="LZ1929" s="14">
        <v>138.27000000000001</v>
      </c>
      <c r="MA1929" s="14">
        <v>138.27000000000001</v>
      </c>
      <c r="MB1929" s="14">
        <v>138.27000000000001</v>
      </c>
      <c r="MC1929" s="14">
        <v>138.27000000000001</v>
      </c>
      <c r="MD1929" s="14">
        <v>138.27000000000001</v>
      </c>
      <c r="ME1929" s="14">
        <v>125.94</v>
      </c>
      <c r="MF1929" s="14">
        <v>125.94</v>
      </c>
      <c r="MG1929" s="14">
        <v>125.94</v>
      </c>
      <c r="MH1929" s="14">
        <v>125.94</v>
      </c>
      <c r="MI1929" s="14">
        <v>125.94</v>
      </c>
      <c r="MJ1929" s="14">
        <v>125.94</v>
      </c>
      <c r="MK1929" s="14">
        <v>125.94</v>
      </c>
      <c r="ML1929" s="14">
        <v>113.31</v>
      </c>
      <c r="MM1929" s="14">
        <v>113.31</v>
      </c>
      <c r="MN1929" s="14">
        <v>113.31</v>
      </c>
      <c r="MO1929" s="14">
        <v>113.31</v>
      </c>
      <c r="MP1929" s="14">
        <v>113.31</v>
      </c>
      <c r="MQ1929" s="14">
        <v>113.31</v>
      </c>
      <c r="MR1929" s="14">
        <v>113.31</v>
      </c>
      <c r="MS1929" s="14">
        <v>100.36</v>
      </c>
      <c r="MT1929" s="14">
        <v>100.36</v>
      </c>
      <c r="MU1929" s="14">
        <v>100.36</v>
      </c>
      <c r="MV1929" s="14">
        <v>100.36</v>
      </c>
      <c r="MW1929" s="14">
        <v>100.36</v>
      </c>
      <c r="MX1929" s="14">
        <v>100.36</v>
      </c>
      <c r="MY1929" s="14">
        <v>100.36</v>
      </c>
      <c r="MZ1929" s="14">
        <v>87.1</v>
      </c>
      <c r="NA1929" s="14">
        <v>87.1</v>
      </c>
      <c r="NB1929" s="14">
        <v>87.1</v>
      </c>
      <c r="NC1929" s="14">
        <v>87.1</v>
      </c>
      <c r="ND1929" s="14">
        <v>87.1</v>
      </c>
      <c r="NE1929" s="14">
        <v>87.1</v>
      </c>
      <c r="NF1929" s="14">
        <v>87.1</v>
      </c>
    </row>
    <row r="1930" spans="1:370" x14ac:dyDescent="0.2">
      <c r="A1930" s="14" t="s">
        <v>22</v>
      </c>
      <c r="B1930" s="14">
        <v>166617</v>
      </c>
      <c r="C1930" s="14" t="s">
        <v>1097</v>
      </c>
      <c r="D1930" s="15">
        <v>45211</v>
      </c>
      <c r="E1930" s="15">
        <v>45212</v>
      </c>
      <c r="F1930" s="14" t="s">
        <v>6</v>
      </c>
      <c r="G1930" s="14" t="s">
        <v>19</v>
      </c>
      <c r="KH1930" s="14">
        <v>136.88999999999999</v>
      </c>
      <c r="KI1930" s="14">
        <v>136.88999999999999</v>
      </c>
      <c r="KJ1930" s="14">
        <v>136.88999999999999</v>
      </c>
      <c r="KK1930" s="14">
        <v>136.88999999999999</v>
      </c>
      <c r="KL1930" s="14">
        <v>136.88999999999999</v>
      </c>
      <c r="KM1930" s="14">
        <v>136.88999999999999</v>
      </c>
      <c r="KN1930" s="14">
        <v>136.88999999999999</v>
      </c>
      <c r="KO1930" s="14">
        <v>130.19</v>
      </c>
      <c r="KP1930" s="14">
        <v>130.19</v>
      </c>
      <c r="KQ1930" s="14">
        <v>130.19</v>
      </c>
      <c r="KR1930" s="14">
        <v>130.19</v>
      </c>
      <c r="KS1930" s="14">
        <v>130.19</v>
      </c>
      <c r="KT1930" s="14">
        <v>130.19</v>
      </c>
      <c r="KU1930" s="14">
        <v>130.19</v>
      </c>
      <c r="KV1930" s="14">
        <v>123.3</v>
      </c>
      <c r="KW1930" s="14">
        <v>123.3</v>
      </c>
      <c r="KX1930" s="14">
        <v>123.3</v>
      </c>
      <c r="KY1930" s="14">
        <v>123.3</v>
      </c>
      <c r="KZ1930" s="14">
        <v>123.3</v>
      </c>
      <c r="LA1930" s="14">
        <v>123.3</v>
      </c>
      <c r="LB1930" s="14">
        <v>123.3</v>
      </c>
      <c r="LC1930" s="14">
        <v>116.19</v>
      </c>
      <c r="LD1930" s="14">
        <v>116.19</v>
      </c>
      <c r="LE1930" s="14">
        <v>116.19</v>
      </c>
      <c r="LF1930" s="14">
        <v>116.19</v>
      </c>
      <c r="LG1930" s="14">
        <v>116.19</v>
      </c>
      <c r="LH1930" s="14">
        <v>116.19</v>
      </c>
      <c r="LI1930" s="14">
        <v>116.19</v>
      </c>
      <c r="LJ1930" s="14">
        <v>108.85</v>
      </c>
      <c r="LK1930" s="14">
        <v>108.85</v>
      </c>
      <c r="LL1930" s="14">
        <v>108.85</v>
      </c>
      <c r="LM1930" s="14">
        <v>108.85</v>
      </c>
      <c r="LN1930" s="14">
        <v>108.85</v>
      </c>
      <c r="LO1930" s="14">
        <v>108.85</v>
      </c>
      <c r="LP1930" s="14">
        <v>108.85</v>
      </c>
      <c r="LQ1930" s="14">
        <v>101.27</v>
      </c>
      <c r="LR1930" s="14">
        <v>101.27</v>
      </c>
      <c r="LS1930" s="14">
        <v>101.27</v>
      </c>
      <c r="LT1930" s="14">
        <v>101.27</v>
      </c>
      <c r="LU1930" s="14">
        <v>101.27</v>
      </c>
      <c r="LV1930" s="14">
        <v>101.27</v>
      </c>
      <c r="LW1930" s="14">
        <v>101.27</v>
      </c>
      <c r="LX1930" s="14">
        <v>93.46</v>
      </c>
      <c r="LY1930" s="14">
        <v>93.46</v>
      </c>
      <c r="LZ1930" s="14">
        <v>93.46</v>
      </c>
      <c r="MA1930" s="14">
        <v>93.46</v>
      </c>
      <c r="MB1930" s="14">
        <v>93.46</v>
      </c>
      <c r="MC1930" s="14">
        <v>93.46</v>
      </c>
      <c r="MD1930" s="14">
        <v>93.46</v>
      </c>
      <c r="ME1930" s="14">
        <v>85.4</v>
      </c>
      <c r="MF1930" s="14">
        <v>85.4</v>
      </c>
      <c r="MG1930" s="14">
        <v>85.4</v>
      </c>
      <c r="MH1930" s="14">
        <v>85.4</v>
      </c>
      <c r="MI1930" s="14">
        <v>85.4</v>
      </c>
      <c r="MJ1930" s="14">
        <v>85.4</v>
      </c>
      <c r="MK1930" s="14">
        <v>85.4</v>
      </c>
      <c r="ML1930" s="14">
        <v>77.09</v>
      </c>
      <c r="MM1930" s="14">
        <v>77.09</v>
      </c>
      <c r="MN1930" s="14">
        <v>77.09</v>
      </c>
      <c r="MO1930" s="14">
        <v>77.09</v>
      </c>
      <c r="MP1930" s="14">
        <v>77.09</v>
      </c>
      <c r="MQ1930" s="14">
        <v>77.09</v>
      </c>
      <c r="MR1930" s="14">
        <v>77.09</v>
      </c>
      <c r="MS1930" s="14">
        <v>68.510000000000005</v>
      </c>
      <c r="MT1930" s="14">
        <v>68.510000000000005</v>
      </c>
      <c r="MU1930" s="14">
        <v>68.510000000000005</v>
      </c>
      <c r="MV1930" s="14">
        <v>68.510000000000005</v>
      </c>
      <c r="MW1930" s="14">
        <v>68.510000000000005</v>
      </c>
      <c r="MX1930" s="14">
        <v>68.510000000000005</v>
      </c>
      <c r="MY1930" s="14">
        <v>68.510000000000005</v>
      </c>
      <c r="MZ1930" s="14">
        <v>59.65</v>
      </c>
      <c r="NA1930" s="14">
        <v>59.65</v>
      </c>
      <c r="NB1930" s="14">
        <v>59.65</v>
      </c>
      <c r="NC1930" s="14">
        <v>59.65</v>
      </c>
      <c r="ND1930" s="14">
        <v>59.65</v>
      </c>
      <c r="NE1930" s="14">
        <v>59.65</v>
      </c>
      <c r="NF1930" s="14">
        <v>59.65</v>
      </c>
    </row>
    <row r="1931" spans="1:370" x14ac:dyDescent="0.2">
      <c r="A1931" s="14" t="s">
        <v>36</v>
      </c>
      <c r="B1931" s="14">
        <v>166566</v>
      </c>
      <c r="C1931" s="14" t="s">
        <v>480</v>
      </c>
      <c r="D1931" s="15">
        <v>45211</v>
      </c>
      <c r="E1931" s="15">
        <v>45213</v>
      </c>
      <c r="F1931" s="14" t="s">
        <v>6</v>
      </c>
      <c r="G1931" s="14" t="s">
        <v>19</v>
      </c>
      <c r="KH1931" s="14">
        <v>267.68</v>
      </c>
      <c r="KI1931" s="14">
        <v>267.68</v>
      </c>
      <c r="KJ1931" s="14">
        <v>267.68</v>
      </c>
      <c r="KK1931" s="14">
        <v>267.68</v>
      </c>
      <c r="KL1931" s="14">
        <v>267.68</v>
      </c>
      <c r="KM1931" s="14">
        <v>267.68</v>
      </c>
      <c r="KN1931" s="14">
        <v>267.68</v>
      </c>
      <c r="KO1931" s="14">
        <v>254.44</v>
      </c>
      <c r="KP1931" s="14">
        <v>254.44</v>
      </c>
      <c r="KQ1931" s="14">
        <v>254.44</v>
      </c>
      <c r="KR1931" s="14">
        <v>254.44</v>
      </c>
      <c r="KS1931" s="14">
        <v>254.44</v>
      </c>
      <c r="KT1931" s="14">
        <v>254.44</v>
      </c>
      <c r="KU1931" s="14">
        <v>254.44</v>
      </c>
      <c r="KV1931" s="14">
        <v>240.8</v>
      </c>
      <c r="KW1931" s="14">
        <v>240.8</v>
      </c>
      <c r="KX1931" s="14">
        <v>240.8</v>
      </c>
      <c r="KY1931" s="14">
        <v>240.8</v>
      </c>
      <c r="KZ1931" s="14">
        <v>240.8</v>
      </c>
      <c r="LA1931" s="14">
        <v>240.8</v>
      </c>
      <c r="LB1931" s="14">
        <v>240.8</v>
      </c>
      <c r="LC1931" s="14">
        <v>226.76</v>
      </c>
      <c r="LD1931" s="14">
        <v>226.76</v>
      </c>
      <c r="LE1931" s="14">
        <v>226.76</v>
      </c>
      <c r="LF1931" s="14">
        <v>226.76</v>
      </c>
      <c r="LG1931" s="14">
        <v>226.76</v>
      </c>
      <c r="LH1931" s="14">
        <v>226.76</v>
      </c>
      <c r="LI1931" s="14">
        <v>226.76</v>
      </c>
      <c r="LJ1931" s="14">
        <v>212.29</v>
      </c>
      <c r="LK1931" s="14">
        <v>212.29</v>
      </c>
      <c r="LL1931" s="14">
        <v>212.29</v>
      </c>
      <c r="LM1931" s="14">
        <v>212.29</v>
      </c>
      <c r="LN1931" s="14">
        <v>212.29</v>
      </c>
      <c r="LO1931" s="14">
        <v>212.29</v>
      </c>
      <c r="LP1931" s="14">
        <v>212.29</v>
      </c>
      <c r="LQ1931" s="14">
        <v>197.38</v>
      </c>
      <c r="LR1931" s="14">
        <v>197.38</v>
      </c>
      <c r="LS1931" s="14">
        <v>197.38</v>
      </c>
      <c r="LT1931" s="14">
        <v>197.38</v>
      </c>
      <c r="LU1931" s="14">
        <v>197.38</v>
      </c>
      <c r="LV1931" s="14">
        <v>197.38</v>
      </c>
      <c r="LW1931" s="14">
        <v>197.38</v>
      </c>
      <c r="LX1931" s="14">
        <v>182.03</v>
      </c>
      <c r="LY1931" s="14">
        <v>182.03</v>
      </c>
      <c r="LZ1931" s="14">
        <v>182.03</v>
      </c>
      <c r="MA1931" s="14">
        <v>182.03</v>
      </c>
      <c r="MB1931" s="14">
        <v>182.03</v>
      </c>
      <c r="MC1931" s="14">
        <v>182.03</v>
      </c>
      <c r="MD1931" s="14">
        <v>182.03</v>
      </c>
      <c r="ME1931" s="14">
        <v>166.2</v>
      </c>
      <c r="MF1931" s="14">
        <v>166.2</v>
      </c>
      <c r="MG1931" s="14">
        <v>166.2</v>
      </c>
      <c r="MH1931" s="14">
        <v>166.2</v>
      </c>
      <c r="MI1931" s="14">
        <v>166.2</v>
      </c>
      <c r="MJ1931" s="14">
        <v>166.2</v>
      </c>
      <c r="MK1931" s="14">
        <v>166.2</v>
      </c>
      <c r="ML1931" s="14">
        <v>149.91</v>
      </c>
      <c r="MM1931" s="14">
        <v>149.91</v>
      </c>
      <c r="MN1931" s="14">
        <v>149.91</v>
      </c>
      <c r="MO1931" s="14">
        <v>149.91</v>
      </c>
      <c r="MP1931" s="14">
        <v>149.91</v>
      </c>
      <c r="MQ1931" s="14">
        <v>149.91</v>
      </c>
      <c r="MR1931" s="14">
        <v>149.91</v>
      </c>
      <c r="MS1931" s="14">
        <v>133.12</v>
      </c>
      <c r="MT1931" s="14">
        <v>133.12</v>
      </c>
      <c r="MU1931" s="14">
        <v>133.12</v>
      </c>
      <c r="MV1931" s="14">
        <v>133.12</v>
      </c>
      <c r="MW1931" s="14">
        <v>133.12</v>
      </c>
      <c r="MX1931" s="14">
        <v>133.12</v>
      </c>
      <c r="MY1931" s="14">
        <v>133.12</v>
      </c>
      <c r="MZ1931" s="14">
        <v>115.83</v>
      </c>
      <c r="NA1931" s="14">
        <v>115.83</v>
      </c>
      <c r="NB1931" s="14">
        <v>115.83</v>
      </c>
      <c r="NC1931" s="14">
        <v>115.83</v>
      </c>
      <c r="ND1931" s="14">
        <v>115.83</v>
      </c>
      <c r="NE1931" s="14">
        <v>115.83</v>
      </c>
      <c r="NF1931" s="14">
        <v>115.83</v>
      </c>
    </row>
    <row r="1932" spans="1:370" x14ac:dyDescent="0.2">
      <c r="A1932" s="14" t="s">
        <v>460</v>
      </c>
      <c r="B1932" s="14">
        <v>166630</v>
      </c>
      <c r="C1932" s="14" t="s">
        <v>918</v>
      </c>
      <c r="D1932" s="15">
        <v>45211</v>
      </c>
      <c r="E1932" s="15">
        <v>45213</v>
      </c>
      <c r="F1932" s="14" t="s">
        <v>6</v>
      </c>
      <c r="G1932" s="14" t="s">
        <v>19</v>
      </c>
      <c r="KL1932" s="14">
        <v>140.75</v>
      </c>
      <c r="KM1932" s="14">
        <v>140.75</v>
      </c>
      <c r="KN1932" s="14">
        <v>140.75</v>
      </c>
      <c r="KO1932" s="14">
        <v>140.75</v>
      </c>
      <c r="KP1932" s="14">
        <v>140.75</v>
      </c>
      <c r="KQ1932" s="14">
        <v>140.75</v>
      </c>
      <c r="KR1932" s="14">
        <v>140.75</v>
      </c>
      <c r="KS1932" s="14">
        <v>133.93</v>
      </c>
      <c r="KT1932" s="14">
        <v>133.93</v>
      </c>
      <c r="KU1932" s="14">
        <v>133.93</v>
      </c>
      <c r="KV1932" s="14">
        <v>133.93</v>
      </c>
      <c r="KW1932" s="14">
        <v>133.93</v>
      </c>
      <c r="KX1932" s="14">
        <v>133.93</v>
      </c>
      <c r="KY1932" s="14">
        <v>133.93</v>
      </c>
      <c r="KZ1932" s="14">
        <v>126.87</v>
      </c>
      <c r="LA1932" s="14">
        <v>126.87</v>
      </c>
      <c r="LB1932" s="14">
        <v>126.87</v>
      </c>
      <c r="LC1932" s="14">
        <v>126.87</v>
      </c>
      <c r="LD1932" s="14">
        <v>126.87</v>
      </c>
      <c r="LE1932" s="14">
        <v>126.87</v>
      </c>
      <c r="LF1932" s="14">
        <v>126.87</v>
      </c>
      <c r="LG1932" s="14">
        <v>119.59</v>
      </c>
      <c r="LH1932" s="14">
        <v>119.59</v>
      </c>
      <c r="LI1932" s="14">
        <v>119.59</v>
      </c>
      <c r="LJ1932" s="14">
        <v>119.59</v>
      </c>
      <c r="LK1932" s="14">
        <v>119.59</v>
      </c>
      <c r="LL1932" s="14">
        <v>119.59</v>
      </c>
      <c r="LM1932" s="14">
        <v>119.59</v>
      </c>
      <c r="LN1932" s="14">
        <v>112.07</v>
      </c>
      <c r="LO1932" s="14">
        <v>112.07</v>
      </c>
      <c r="LP1932" s="14">
        <v>112.07</v>
      </c>
      <c r="LQ1932" s="14">
        <v>112.07</v>
      </c>
      <c r="LR1932" s="14">
        <v>112.07</v>
      </c>
      <c r="LS1932" s="14">
        <v>112.07</v>
      </c>
      <c r="LT1932" s="14">
        <v>112.07</v>
      </c>
      <c r="LU1932" s="14">
        <v>104.31</v>
      </c>
      <c r="LV1932" s="14">
        <v>104.31</v>
      </c>
      <c r="LW1932" s="14">
        <v>104.31</v>
      </c>
      <c r="LX1932" s="14">
        <v>104.31</v>
      </c>
      <c r="LY1932" s="14">
        <v>104.31</v>
      </c>
      <c r="LZ1932" s="14">
        <v>104.31</v>
      </c>
      <c r="MA1932" s="14">
        <v>104.31</v>
      </c>
      <c r="MB1932" s="14">
        <v>96.29</v>
      </c>
      <c r="MC1932" s="14">
        <v>96.29</v>
      </c>
      <c r="MD1932" s="14">
        <v>96.29</v>
      </c>
      <c r="ME1932" s="14">
        <v>96.29</v>
      </c>
      <c r="MF1932" s="14">
        <v>96.29</v>
      </c>
      <c r="MG1932" s="14">
        <v>96.29</v>
      </c>
      <c r="MH1932" s="14">
        <v>96.29</v>
      </c>
      <c r="MI1932" s="14">
        <v>88.01</v>
      </c>
      <c r="MJ1932" s="14">
        <v>88.01</v>
      </c>
      <c r="MK1932" s="14">
        <v>88.01</v>
      </c>
      <c r="ML1932" s="14">
        <v>88.01</v>
      </c>
      <c r="MM1932" s="14">
        <v>88.01</v>
      </c>
      <c r="MN1932" s="14">
        <v>88.01</v>
      </c>
      <c r="MO1932" s="14">
        <v>88.01</v>
      </c>
      <c r="MP1932" s="14">
        <v>79.459999999999994</v>
      </c>
      <c r="MQ1932" s="14">
        <v>79.459999999999994</v>
      </c>
      <c r="MR1932" s="14">
        <v>79.459999999999994</v>
      </c>
      <c r="MS1932" s="14">
        <v>79.459999999999994</v>
      </c>
      <c r="MT1932" s="14">
        <v>79.459999999999994</v>
      </c>
      <c r="MU1932" s="14">
        <v>79.459999999999994</v>
      </c>
      <c r="MV1932" s="14">
        <v>79.459999999999994</v>
      </c>
      <c r="MW1932" s="14">
        <v>70.63</v>
      </c>
      <c r="MX1932" s="14">
        <v>70.63</v>
      </c>
      <c r="MY1932" s="14">
        <v>70.63</v>
      </c>
      <c r="MZ1932" s="14">
        <v>70.63</v>
      </c>
      <c r="NA1932" s="14">
        <v>70.63</v>
      </c>
      <c r="NB1932" s="14">
        <v>70.63</v>
      </c>
      <c r="NC1932" s="14">
        <v>70.63</v>
      </c>
    </row>
    <row r="1933" spans="1:370" x14ac:dyDescent="0.2">
      <c r="A1933" s="14" t="s">
        <v>30</v>
      </c>
      <c r="B1933" s="14">
        <v>166649</v>
      </c>
      <c r="C1933" s="14" t="s">
        <v>910</v>
      </c>
      <c r="D1933" s="15">
        <v>45212</v>
      </c>
      <c r="E1933" s="15">
        <v>45213</v>
      </c>
      <c r="F1933" s="14" t="s">
        <v>6</v>
      </c>
      <c r="G1933" s="14" t="s">
        <v>19</v>
      </c>
      <c r="KK1933" s="14">
        <v>358.22</v>
      </c>
      <c r="KL1933" s="14">
        <v>358.22</v>
      </c>
      <c r="KM1933" s="14">
        <v>358.22</v>
      </c>
      <c r="KN1933" s="14">
        <v>358.22</v>
      </c>
      <c r="KO1933" s="14">
        <v>358.22</v>
      </c>
      <c r="KP1933" s="14">
        <v>358.22</v>
      </c>
      <c r="KQ1933" s="14">
        <v>358.22</v>
      </c>
      <c r="KR1933" s="14">
        <v>339.02</v>
      </c>
      <c r="KS1933" s="14">
        <v>339.02</v>
      </c>
      <c r="KT1933" s="14">
        <v>339.02</v>
      </c>
      <c r="KU1933" s="14">
        <v>339.02</v>
      </c>
      <c r="KV1933" s="14">
        <v>339.02</v>
      </c>
      <c r="KW1933" s="14">
        <v>339.02</v>
      </c>
      <c r="KX1933" s="14">
        <v>339.02</v>
      </c>
      <c r="KY1933" s="14">
        <v>319.43</v>
      </c>
      <c r="KZ1933" s="14">
        <v>319.43</v>
      </c>
      <c r="LA1933" s="14">
        <v>319.43</v>
      </c>
      <c r="LB1933" s="14">
        <v>319.43</v>
      </c>
      <c r="LC1933" s="14">
        <v>319.43</v>
      </c>
      <c r="LD1933" s="14">
        <v>319.43</v>
      </c>
      <c r="LE1933" s="14">
        <v>319.43</v>
      </c>
      <c r="LF1933" s="14">
        <v>299.47000000000003</v>
      </c>
      <c r="LG1933" s="14">
        <v>299.47000000000003</v>
      </c>
      <c r="LH1933" s="14">
        <v>299.47000000000003</v>
      </c>
      <c r="LI1933" s="14">
        <v>299.47000000000003</v>
      </c>
      <c r="LJ1933" s="14">
        <v>299.47000000000003</v>
      </c>
      <c r="LK1933" s="14">
        <v>299.47000000000003</v>
      </c>
      <c r="LL1933" s="14">
        <v>299.47000000000003</v>
      </c>
      <c r="LM1933" s="14">
        <v>279.11</v>
      </c>
      <c r="LN1933" s="14">
        <v>279.11</v>
      </c>
      <c r="LO1933" s="14">
        <v>279.11</v>
      </c>
      <c r="LP1933" s="14">
        <v>279.11</v>
      </c>
      <c r="LQ1933" s="14">
        <v>279.11</v>
      </c>
      <c r="LR1933" s="14">
        <v>279.11</v>
      </c>
      <c r="LS1933" s="14">
        <v>279.11</v>
      </c>
      <c r="LT1933" s="14">
        <v>258.33</v>
      </c>
      <c r="LU1933" s="14">
        <v>258.33</v>
      </c>
      <c r="LV1933" s="14">
        <v>258.33</v>
      </c>
      <c r="LW1933" s="14">
        <v>258.33</v>
      </c>
      <c r="LX1933" s="14">
        <v>258.33</v>
      </c>
      <c r="LY1933" s="14">
        <v>258.33</v>
      </c>
      <c r="LZ1933" s="14">
        <v>258.33</v>
      </c>
      <c r="MA1933" s="14">
        <v>237.15</v>
      </c>
      <c r="MB1933" s="14">
        <v>237.15</v>
      </c>
      <c r="MC1933" s="14">
        <v>237.15</v>
      </c>
      <c r="MD1933" s="14">
        <v>237.15</v>
      </c>
      <c r="ME1933" s="14">
        <v>237.15</v>
      </c>
      <c r="MF1933" s="14">
        <v>237.15</v>
      </c>
      <c r="MG1933" s="14">
        <v>237.15</v>
      </c>
      <c r="MH1933" s="14">
        <v>215.54</v>
      </c>
      <c r="MI1933" s="14">
        <v>215.54</v>
      </c>
      <c r="MJ1933" s="14">
        <v>215.54</v>
      </c>
      <c r="MK1933" s="14">
        <v>215.54</v>
      </c>
      <c r="ML1933" s="14">
        <v>215.54</v>
      </c>
      <c r="MM1933" s="14">
        <v>215.54</v>
      </c>
      <c r="MN1933" s="14">
        <v>215.54</v>
      </c>
      <c r="MO1933" s="14">
        <v>193.5</v>
      </c>
      <c r="MP1933" s="14">
        <v>193.5</v>
      </c>
      <c r="MQ1933" s="14">
        <v>193.5</v>
      </c>
      <c r="MR1933" s="14">
        <v>193.5</v>
      </c>
      <c r="MS1933" s="14">
        <v>193.5</v>
      </c>
      <c r="MT1933" s="14">
        <v>193.5</v>
      </c>
      <c r="MU1933" s="14">
        <v>193.5</v>
      </c>
      <c r="MV1933" s="14">
        <v>171.02</v>
      </c>
      <c r="MW1933" s="14">
        <v>171.02</v>
      </c>
      <c r="MX1933" s="14">
        <v>171.02</v>
      </c>
      <c r="MY1933" s="14">
        <v>171.02</v>
      </c>
      <c r="MZ1933" s="14">
        <v>171.02</v>
      </c>
      <c r="NA1933" s="14">
        <v>171.02</v>
      </c>
      <c r="NB1933" s="14">
        <v>171.02</v>
      </c>
    </row>
    <row r="1934" spans="1:370" x14ac:dyDescent="0.2">
      <c r="A1934" s="14" t="s">
        <v>30</v>
      </c>
      <c r="B1934" s="14">
        <v>166668</v>
      </c>
      <c r="C1934" s="14" t="s">
        <v>897</v>
      </c>
      <c r="D1934" s="15">
        <v>45212</v>
      </c>
      <c r="E1934" s="15">
        <v>45213</v>
      </c>
      <c r="F1934" s="14" t="s">
        <v>6</v>
      </c>
      <c r="G1934" s="14" t="s">
        <v>19</v>
      </c>
      <c r="KK1934" s="14">
        <v>235.56</v>
      </c>
      <c r="KL1934" s="14">
        <v>235.56</v>
      </c>
      <c r="KM1934" s="14">
        <v>235.56</v>
      </c>
      <c r="KN1934" s="14">
        <v>235.56</v>
      </c>
      <c r="KO1934" s="14">
        <v>235.56</v>
      </c>
      <c r="KP1934" s="14">
        <v>235.56</v>
      </c>
      <c r="KQ1934" s="14">
        <v>235.56</v>
      </c>
      <c r="KR1934" s="14">
        <v>223.92</v>
      </c>
      <c r="KS1934" s="14">
        <v>223.92</v>
      </c>
      <c r="KT1934" s="14">
        <v>223.92</v>
      </c>
      <c r="KU1934" s="14">
        <v>223.92</v>
      </c>
      <c r="KV1934" s="14">
        <v>223.92</v>
      </c>
      <c r="KW1934" s="14">
        <v>223.92</v>
      </c>
      <c r="KX1934" s="14">
        <v>223.92</v>
      </c>
      <c r="KY1934" s="14">
        <v>211.94</v>
      </c>
      <c r="KZ1934" s="14">
        <v>211.94</v>
      </c>
      <c r="LA1934" s="14">
        <v>211.94</v>
      </c>
      <c r="LB1934" s="14">
        <v>211.94</v>
      </c>
      <c r="LC1934" s="14">
        <v>211.94</v>
      </c>
      <c r="LD1934" s="14">
        <v>211.94</v>
      </c>
      <c r="LE1934" s="14">
        <v>211.94</v>
      </c>
      <c r="LF1934" s="14">
        <v>199.59</v>
      </c>
      <c r="LG1934" s="14">
        <v>199.59</v>
      </c>
      <c r="LH1934" s="14">
        <v>199.59</v>
      </c>
      <c r="LI1934" s="14">
        <v>199.59</v>
      </c>
      <c r="LJ1934" s="14">
        <v>199.59</v>
      </c>
      <c r="LK1934" s="14">
        <v>199.59</v>
      </c>
      <c r="LL1934" s="14">
        <v>199.59</v>
      </c>
      <c r="LM1934" s="14">
        <v>186.87</v>
      </c>
      <c r="LN1934" s="14">
        <v>186.87</v>
      </c>
      <c r="LO1934" s="14">
        <v>186.87</v>
      </c>
      <c r="LP1934" s="14">
        <v>186.87</v>
      </c>
      <c r="LQ1934" s="14">
        <v>186.87</v>
      </c>
      <c r="LR1934" s="14">
        <v>186.87</v>
      </c>
      <c r="LS1934" s="14">
        <v>186.87</v>
      </c>
      <c r="LT1934" s="14">
        <v>173.76</v>
      </c>
      <c r="LU1934" s="14">
        <v>173.76</v>
      </c>
      <c r="LV1934" s="14">
        <v>173.76</v>
      </c>
      <c r="LW1934" s="14">
        <v>173.76</v>
      </c>
      <c r="LX1934" s="14">
        <v>173.76</v>
      </c>
      <c r="LY1934" s="14">
        <v>173.76</v>
      </c>
      <c r="LZ1934" s="14">
        <v>173.76</v>
      </c>
      <c r="MA1934" s="14">
        <v>160.26</v>
      </c>
      <c r="MB1934" s="14">
        <v>160.26</v>
      </c>
      <c r="MC1934" s="14">
        <v>160.26</v>
      </c>
      <c r="MD1934" s="14">
        <v>160.26</v>
      </c>
      <c r="ME1934" s="14">
        <v>160.26</v>
      </c>
      <c r="MF1934" s="14">
        <v>160.26</v>
      </c>
      <c r="MG1934" s="14">
        <v>160.26</v>
      </c>
      <c r="MH1934" s="14">
        <v>146.35</v>
      </c>
      <c r="MI1934" s="14">
        <v>146.35</v>
      </c>
      <c r="MJ1934" s="14">
        <v>146.35</v>
      </c>
      <c r="MK1934" s="14">
        <v>146.35</v>
      </c>
      <c r="ML1934" s="14">
        <v>146.35</v>
      </c>
      <c r="MM1934" s="14">
        <v>146.35</v>
      </c>
      <c r="MN1934" s="14">
        <v>146.35</v>
      </c>
      <c r="MO1934" s="14">
        <v>132.01</v>
      </c>
      <c r="MP1934" s="14">
        <v>132.01</v>
      </c>
      <c r="MQ1934" s="14">
        <v>132.01</v>
      </c>
      <c r="MR1934" s="14">
        <v>132.01</v>
      </c>
      <c r="MS1934" s="14">
        <v>132.01</v>
      </c>
      <c r="MT1934" s="14">
        <v>132.01</v>
      </c>
      <c r="MU1934" s="14">
        <v>132.01</v>
      </c>
      <c r="MV1934" s="14">
        <v>117.24</v>
      </c>
      <c r="MW1934" s="14">
        <v>117.24</v>
      </c>
      <c r="MX1934" s="14">
        <v>117.24</v>
      </c>
      <c r="MY1934" s="14">
        <v>117.24</v>
      </c>
      <c r="MZ1934" s="14">
        <v>117.24</v>
      </c>
      <c r="NA1934" s="14">
        <v>117.24</v>
      </c>
      <c r="NB1934" s="14">
        <v>117.24</v>
      </c>
    </row>
    <row r="1935" spans="1:370" x14ac:dyDescent="0.2">
      <c r="A1935" s="14" t="s">
        <v>663</v>
      </c>
      <c r="B1935" s="14">
        <v>166696</v>
      </c>
      <c r="C1935" s="14" t="s">
        <v>963</v>
      </c>
      <c r="D1935" s="15">
        <v>45212</v>
      </c>
      <c r="E1935" s="15">
        <v>45213</v>
      </c>
      <c r="F1935" s="14" t="s">
        <v>6</v>
      </c>
      <c r="G1935" s="14" t="s">
        <v>19</v>
      </c>
      <c r="KK1935" s="14">
        <v>140.71</v>
      </c>
      <c r="KL1935" s="14">
        <v>140.71</v>
      </c>
      <c r="KM1935" s="14">
        <v>140.71</v>
      </c>
      <c r="KN1935" s="14">
        <v>140.71</v>
      </c>
      <c r="KO1935" s="14">
        <v>140.71</v>
      </c>
      <c r="KP1935" s="14">
        <v>140.71</v>
      </c>
      <c r="KQ1935" s="14">
        <v>140.71</v>
      </c>
      <c r="KR1935" s="14">
        <v>133.32</v>
      </c>
      <c r="KS1935" s="14">
        <v>133.32</v>
      </c>
      <c r="KT1935" s="14">
        <v>133.32</v>
      </c>
      <c r="KU1935" s="14">
        <v>133.32</v>
      </c>
      <c r="KV1935" s="14">
        <v>133.32</v>
      </c>
      <c r="KW1935" s="14">
        <v>133.32</v>
      </c>
      <c r="KX1935" s="14">
        <v>133.32</v>
      </c>
      <c r="KY1935" s="14">
        <v>125.78</v>
      </c>
      <c r="KZ1935" s="14">
        <v>125.78</v>
      </c>
      <c r="LA1935" s="14">
        <v>125.78</v>
      </c>
      <c r="LB1935" s="14">
        <v>125.78</v>
      </c>
      <c r="LC1935" s="14">
        <v>125.78</v>
      </c>
      <c r="LD1935" s="14">
        <v>125.78</v>
      </c>
      <c r="LE1935" s="14">
        <v>125.78</v>
      </c>
      <c r="LF1935" s="14">
        <v>118.06</v>
      </c>
      <c r="LG1935" s="14">
        <v>118.06</v>
      </c>
      <c r="LH1935" s="14">
        <v>118.06</v>
      </c>
      <c r="LI1935" s="14">
        <v>118.06</v>
      </c>
      <c r="LJ1935" s="14">
        <v>118.06</v>
      </c>
      <c r="LK1935" s="14">
        <v>118.06</v>
      </c>
      <c r="LL1935" s="14">
        <v>118.06</v>
      </c>
      <c r="LM1935" s="14">
        <v>110.18</v>
      </c>
      <c r="LN1935" s="14">
        <v>110.18</v>
      </c>
      <c r="LO1935" s="14">
        <v>110.18</v>
      </c>
      <c r="LP1935" s="14">
        <v>110.18</v>
      </c>
      <c r="LQ1935" s="14">
        <v>110.18</v>
      </c>
      <c r="LR1935" s="14">
        <v>110.18</v>
      </c>
      <c r="LS1935" s="14">
        <v>110.18</v>
      </c>
      <c r="LT1935" s="14">
        <v>102.11</v>
      </c>
      <c r="LU1935" s="14">
        <v>102.11</v>
      </c>
      <c r="LV1935" s="14">
        <v>102.11</v>
      </c>
      <c r="LW1935" s="14">
        <v>102.11</v>
      </c>
      <c r="LX1935" s="14">
        <v>102.11</v>
      </c>
      <c r="LY1935" s="14">
        <v>102.11</v>
      </c>
      <c r="LZ1935" s="14">
        <v>102.11</v>
      </c>
      <c r="MA1935" s="14">
        <v>93.87</v>
      </c>
      <c r="MB1935" s="14">
        <v>93.87</v>
      </c>
      <c r="MC1935" s="14">
        <v>93.87</v>
      </c>
      <c r="MD1935" s="14">
        <v>93.87</v>
      </c>
      <c r="ME1935" s="14">
        <v>93.87</v>
      </c>
      <c r="MF1935" s="14">
        <v>93.87</v>
      </c>
      <c r="MG1935" s="14">
        <v>93.87</v>
      </c>
      <c r="MH1935" s="14">
        <v>85.44</v>
      </c>
      <c r="MI1935" s="14">
        <v>85.44</v>
      </c>
      <c r="MJ1935" s="14">
        <v>85.44</v>
      </c>
      <c r="MK1935" s="14">
        <v>85.44</v>
      </c>
      <c r="ML1935" s="14">
        <v>85.44</v>
      </c>
      <c r="MM1935" s="14">
        <v>85.44</v>
      </c>
      <c r="MN1935" s="14">
        <v>85.44</v>
      </c>
      <c r="MO1935" s="14">
        <v>76.819999999999993</v>
      </c>
      <c r="MP1935" s="14">
        <v>76.819999999999993</v>
      </c>
      <c r="MQ1935" s="14">
        <v>76.819999999999993</v>
      </c>
      <c r="MR1935" s="14">
        <v>76.819999999999993</v>
      </c>
      <c r="MS1935" s="14">
        <v>76.819999999999993</v>
      </c>
      <c r="MT1935" s="14">
        <v>76.819999999999993</v>
      </c>
      <c r="MU1935" s="14">
        <v>76.819999999999993</v>
      </c>
      <c r="MV1935" s="14">
        <v>68.010000000000005</v>
      </c>
      <c r="MW1935" s="14">
        <v>68.010000000000005</v>
      </c>
      <c r="MX1935" s="14">
        <v>68.010000000000005</v>
      </c>
      <c r="MY1935" s="14">
        <v>68.010000000000005</v>
      </c>
      <c r="MZ1935" s="14">
        <v>68.010000000000005</v>
      </c>
      <c r="NA1935" s="14">
        <v>68.010000000000005</v>
      </c>
      <c r="NB1935" s="14">
        <v>68.010000000000005</v>
      </c>
    </row>
    <row r="1936" spans="1:370" x14ac:dyDescent="0.2">
      <c r="A1936" s="14" t="s">
        <v>38</v>
      </c>
      <c r="B1936" s="14">
        <v>166711</v>
      </c>
      <c r="C1936" s="14" t="s">
        <v>201</v>
      </c>
      <c r="D1936" s="15">
        <v>45212</v>
      </c>
      <c r="E1936" s="15">
        <v>45215</v>
      </c>
      <c r="F1936" s="14" t="s">
        <v>6</v>
      </c>
      <c r="G1936" s="14" t="s">
        <v>19</v>
      </c>
      <c r="KK1936" s="14">
        <v>337.11</v>
      </c>
      <c r="KL1936" s="14">
        <v>337.11</v>
      </c>
      <c r="KM1936" s="14">
        <v>337.11</v>
      </c>
      <c r="KN1936" s="14">
        <v>337.11</v>
      </c>
      <c r="KO1936" s="14">
        <v>337.11</v>
      </c>
      <c r="KP1936" s="14">
        <v>337.11</v>
      </c>
      <c r="KQ1936" s="14">
        <v>337.11</v>
      </c>
      <c r="KR1936" s="14">
        <v>319.79000000000002</v>
      </c>
      <c r="KS1936" s="14">
        <v>319.79000000000002</v>
      </c>
      <c r="KT1936" s="14">
        <v>319.79000000000002</v>
      </c>
      <c r="KU1936" s="14">
        <v>319.79000000000002</v>
      </c>
      <c r="KV1936" s="14">
        <v>319.79000000000002</v>
      </c>
      <c r="KW1936" s="14">
        <v>319.79000000000002</v>
      </c>
      <c r="KX1936" s="14">
        <v>319.79000000000002</v>
      </c>
      <c r="KY1936" s="14">
        <v>302.02999999999997</v>
      </c>
      <c r="KZ1936" s="14">
        <v>302.02999999999997</v>
      </c>
      <c r="LA1936" s="14">
        <v>302.02999999999997</v>
      </c>
      <c r="LB1936" s="14">
        <v>302.02999999999997</v>
      </c>
      <c r="LC1936" s="14">
        <v>302.02999999999997</v>
      </c>
      <c r="LD1936" s="14">
        <v>302.02999999999997</v>
      </c>
      <c r="LE1936" s="14">
        <v>302.02999999999997</v>
      </c>
      <c r="LF1936" s="14">
        <v>283.81</v>
      </c>
      <c r="LG1936" s="14">
        <v>283.81</v>
      </c>
      <c r="LH1936" s="14">
        <v>283.81</v>
      </c>
      <c r="LI1936" s="14">
        <v>283.81</v>
      </c>
      <c r="LJ1936" s="14">
        <v>283.81</v>
      </c>
      <c r="LK1936" s="14">
        <v>283.81</v>
      </c>
      <c r="LL1936" s="14">
        <v>283.81</v>
      </c>
      <c r="LM1936" s="14">
        <v>265.13</v>
      </c>
      <c r="LN1936" s="14">
        <v>265.13</v>
      </c>
      <c r="LO1936" s="14">
        <v>265.13</v>
      </c>
      <c r="LP1936" s="14">
        <v>265.13</v>
      </c>
      <c r="LQ1936" s="14">
        <v>265.13</v>
      </c>
      <c r="LR1936" s="14">
        <v>265.13</v>
      </c>
      <c r="LS1936" s="14">
        <v>265.13</v>
      </c>
      <c r="LT1936" s="14">
        <v>245.99</v>
      </c>
      <c r="LU1936" s="14">
        <v>245.99</v>
      </c>
      <c r="LV1936" s="14">
        <v>245.99</v>
      </c>
      <c r="LW1936" s="14">
        <v>245.99</v>
      </c>
      <c r="LX1936" s="14">
        <v>245.99</v>
      </c>
      <c r="LY1936" s="14">
        <v>245.99</v>
      </c>
      <c r="LZ1936" s="14">
        <v>245.99</v>
      </c>
      <c r="MA1936" s="14">
        <v>226.35</v>
      </c>
      <c r="MB1936" s="14">
        <v>226.35</v>
      </c>
      <c r="MC1936" s="14">
        <v>226.35</v>
      </c>
      <c r="MD1936" s="14">
        <v>226.35</v>
      </c>
      <c r="ME1936" s="14">
        <v>226.35</v>
      </c>
      <c r="MF1936" s="14">
        <v>226.35</v>
      </c>
      <c r="MG1936" s="14">
        <v>226.35</v>
      </c>
      <c r="MH1936" s="14">
        <v>206.22</v>
      </c>
      <c r="MI1936" s="14">
        <v>206.22</v>
      </c>
      <c r="MJ1936" s="14">
        <v>206.22</v>
      </c>
      <c r="MK1936" s="14">
        <v>206.22</v>
      </c>
      <c r="ML1936" s="14">
        <v>206.22</v>
      </c>
      <c r="MM1936" s="14">
        <v>206.22</v>
      </c>
      <c r="MN1936" s="14">
        <v>206.22</v>
      </c>
      <c r="MO1936" s="14">
        <v>185.58</v>
      </c>
      <c r="MP1936" s="14">
        <v>185.58</v>
      </c>
      <c r="MQ1936" s="14">
        <v>185.58</v>
      </c>
      <c r="MR1936" s="14">
        <v>185.58</v>
      </c>
      <c r="MS1936" s="14">
        <v>185.58</v>
      </c>
      <c r="MT1936" s="14">
        <v>185.58</v>
      </c>
      <c r="MU1936" s="14">
        <v>185.58</v>
      </c>
      <c r="MV1936" s="14">
        <v>164.41</v>
      </c>
      <c r="MW1936" s="14">
        <v>164.41</v>
      </c>
      <c r="MX1936" s="14">
        <v>164.41</v>
      </c>
      <c r="MY1936" s="14">
        <v>164.41</v>
      </c>
      <c r="MZ1936" s="14">
        <v>164.41</v>
      </c>
      <c r="NA1936" s="14">
        <v>164.41</v>
      </c>
      <c r="NB1936" s="14">
        <v>164.41</v>
      </c>
    </row>
    <row r="1937" spans="1:370" x14ac:dyDescent="0.2">
      <c r="A1937" s="14" t="s">
        <v>36</v>
      </c>
      <c r="B1937" s="14">
        <v>166751</v>
      </c>
      <c r="C1937" s="14" t="s">
        <v>894</v>
      </c>
      <c r="D1937" s="15">
        <v>45213</v>
      </c>
      <c r="E1937" s="15">
        <v>45215</v>
      </c>
      <c r="F1937" s="14" t="s">
        <v>6</v>
      </c>
      <c r="G1937" s="14" t="s">
        <v>19</v>
      </c>
      <c r="KK1937" s="14">
        <v>207.96</v>
      </c>
      <c r="KL1937" s="14">
        <v>207.96</v>
      </c>
      <c r="KM1937" s="14">
        <v>207.96</v>
      </c>
      <c r="KN1937" s="14">
        <v>207.96</v>
      </c>
      <c r="KO1937" s="14">
        <v>207.96</v>
      </c>
      <c r="KP1937" s="14">
        <v>207.96</v>
      </c>
      <c r="KQ1937" s="14">
        <v>207.96</v>
      </c>
      <c r="KR1937" s="14">
        <v>197.63</v>
      </c>
      <c r="KS1937" s="14">
        <v>197.63</v>
      </c>
      <c r="KT1937" s="14">
        <v>197.63</v>
      </c>
      <c r="KU1937" s="14">
        <v>197.63</v>
      </c>
      <c r="KV1937" s="14">
        <v>197.63</v>
      </c>
      <c r="KW1937" s="14">
        <v>197.63</v>
      </c>
      <c r="KX1937" s="14">
        <v>197.63</v>
      </c>
      <c r="KY1937" s="14">
        <v>187</v>
      </c>
      <c r="KZ1937" s="14">
        <v>187</v>
      </c>
      <c r="LA1937" s="14">
        <v>187</v>
      </c>
      <c r="LB1937" s="14">
        <v>187</v>
      </c>
      <c r="LC1937" s="14">
        <v>187</v>
      </c>
      <c r="LD1937" s="14">
        <v>187</v>
      </c>
      <c r="LE1937" s="14">
        <v>187</v>
      </c>
      <c r="LF1937" s="14">
        <v>176.05</v>
      </c>
      <c r="LG1937" s="14">
        <v>176.05</v>
      </c>
      <c r="LH1937" s="14">
        <v>176.05</v>
      </c>
      <c r="LI1937" s="14">
        <v>176.05</v>
      </c>
      <c r="LJ1937" s="14">
        <v>176.05</v>
      </c>
      <c r="LK1937" s="14">
        <v>176.05</v>
      </c>
      <c r="LL1937" s="14">
        <v>176.05</v>
      </c>
      <c r="LM1937" s="14">
        <v>164.77</v>
      </c>
      <c r="LN1937" s="14">
        <v>164.77</v>
      </c>
      <c r="LO1937" s="14">
        <v>164.77</v>
      </c>
      <c r="LP1937" s="14">
        <v>164.77</v>
      </c>
      <c r="LQ1937" s="14">
        <v>164.77</v>
      </c>
      <c r="LR1937" s="14">
        <v>164.77</v>
      </c>
      <c r="LS1937" s="14">
        <v>164.77</v>
      </c>
      <c r="LT1937" s="14">
        <v>153.16</v>
      </c>
      <c r="LU1937" s="14">
        <v>153.16</v>
      </c>
      <c r="LV1937" s="14">
        <v>153.16</v>
      </c>
      <c r="LW1937" s="14">
        <v>153.16</v>
      </c>
      <c r="LX1937" s="14">
        <v>153.16</v>
      </c>
      <c r="LY1937" s="14">
        <v>153.16</v>
      </c>
      <c r="LZ1937" s="14">
        <v>153.16</v>
      </c>
      <c r="MA1937" s="14">
        <v>141.21</v>
      </c>
      <c r="MB1937" s="14">
        <v>141.21</v>
      </c>
      <c r="MC1937" s="14">
        <v>141.21</v>
      </c>
      <c r="MD1937" s="14">
        <v>141.21</v>
      </c>
      <c r="ME1937" s="14">
        <v>141.21</v>
      </c>
      <c r="MF1937" s="14">
        <v>141.21</v>
      </c>
      <c r="MG1937" s="14">
        <v>141.21</v>
      </c>
      <c r="MH1937" s="14">
        <v>128.9</v>
      </c>
      <c r="MI1937" s="14">
        <v>128.9</v>
      </c>
      <c r="MJ1937" s="14">
        <v>128.9</v>
      </c>
      <c r="MK1937" s="14">
        <v>128.9</v>
      </c>
      <c r="ML1937" s="14">
        <v>128.9</v>
      </c>
      <c r="MM1937" s="14">
        <v>128.9</v>
      </c>
      <c r="MN1937" s="14">
        <v>128.9</v>
      </c>
      <c r="MO1937" s="14">
        <v>116.23</v>
      </c>
      <c r="MP1937" s="14">
        <v>116.23</v>
      </c>
      <c r="MQ1937" s="14">
        <v>116.23</v>
      </c>
      <c r="MR1937" s="14">
        <v>116.23</v>
      </c>
      <c r="MS1937" s="14">
        <v>116.23</v>
      </c>
      <c r="MT1937" s="14">
        <v>116.23</v>
      </c>
      <c r="MU1937" s="14">
        <v>116.23</v>
      </c>
      <c r="MV1937" s="14">
        <v>103.17</v>
      </c>
      <c r="MW1937" s="14">
        <v>103.17</v>
      </c>
      <c r="MX1937" s="14">
        <v>103.17</v>
      </c>
      <c r="MY1937" s="14">
        <v>103.17</v>
      </c>
      <c r="MZ1937" s="14">
        <v>103.17</v>
      </c>
      <c r="NA1937" s="14">
        <v>103.17</v>
      </c>
      <c r="NB1937" s="14">
        <v>103.17</v>
      </c>
    </row>
    <row r="1938" spans="1:370" x14ac:dyDescent="0.2">
      <c r="A1938" s="14" t="s">
        <v>55</v>
      </c>
      <c r="B1938" s="14">
        <v>166857</v>
      </c>
      <c r="C1938" s="14" t="s">
        <v>570</v>
      </c>
      <c r="D1938" s="15">
        <v>45215</v>
      </c>
      <c r="E1938" s="15">
        <v>45216</v>
      </c>
      <c r="F1938" s="14" t="s">
        <v>6</v>
      </c>
      <c r="G1938" s="14" t="s">
        <v>19</v>
      </c>
      <c r="KT1938" s="14">
        <v>421.19</v>
      </c>
      <c r="KU1938" s="14">
        <v>421.19</v>
      </c>
      <c r="KV1938" s="14">
        <v>421.19</v>
      </c>
      <c r="KW1938" s="14">
        <v>421.19</v>
      </c>
      <c r="KX1938" s="14">
        <v>421.19</v>
      </c>
      <c r="KY1938" s="14">
        <v>421.19</v>
      </c>
      <c r="KZ1938" s="14">
        <v>421.19</v>
      </c>
      <c r="LA1938" s="14">
        <v>399.41</v>
      </c>
      <c r="LB1938" s="14">
        <v>399.41</v>
      </c>
      <c r="LC1938" s="14">
        <v>399.41</v>
      </c>
      <c r="LD1938" s="14">
        <v>399.41</v>
      </c>
      <c r="LE1938" s="14">
        <v>399.41</v>
      </c>
      <c r="LF1938" s="14">
        <v>399.41</v>
      </c>
      <c r="LG1938" s="14">
        <v>399.41</v>
      </c>
      <c r="LH1938" s="14">
        <v>377.09</v>
      </c>
      <c r="LI1938" s="14">
        <v>377.09</v>
      </c>
      <c r="LJ1938" s="14">
        <v>377.09</v>
      </c>
      <c r="LK1938" s="14">
        <v>377.09</v>
      </c>
      <c r="LL1938" s="14">
        <v>377.09</v>
      </c>
      <c r="LM1938" s="14">
        <v>377.09</v>
      </c>
      <c r="LN1938" s="14">
        <v>377.09</v>
      </c>
      <c r="LO1938" s="14">
        <v>354.23</v>
      </c>
      <c r="LP1938" s="14">
        <v>354.23</v>
      </c>
      <c r="LQ1938" s="14">
        <v>354.23</v>
      </c>
      <c r="LR1938" s="14">
        <v>354.23</v>
      </c>
      <c r="LS1938" s="14">
        <v>354.23</v>
      </c>
      <c r="LT1938" s="14">
        <v>354.23</v>
      </c>
      <c r="LU1938" s="14">
        <v>354.23</v>
      </c>
      <c r="LV1938" s="14">
        <v>330.8</v>
      </c>
      <c r="LW1938" s="14">
        <v>330.8</v>
      </c>
      <c r="LX1938" s="14">
        <v>330.8</v>
      </c>
      <c r="LY1938" s="14">
        <v>330.8</v>
      </c>
      <c r="LZ1938" s="14">
        <v>330.8</v>
      </c>
      <c r="MA1938" s="14">
        <v>330.8</v>
      </c>
      <c r="MB1938" s="14">
        <v>330.8</v>
      </c>
      <c r="MC1938" s="14">
        <v>306.8</v>
      </c>
      <c r="MD1938" s="14">
        <v>306.8</v>
      </c>
      <c r="ME1938" s="14">
        <v>306.8</v>
      </c>
      <c r="MF1938" s="14">
        <v>306.8</v>
      </c>
      <c r="MG1938" s="14">
        <v>306.8</v>
      </c>
      <c r="MH1938" s="14">
        <v>306.8</v>
      </c>
      <c r="MI1938" s="14">
        <v>306.8</v>
      </c>
      <c r="MJ1938" s="14">
        <v>282.20999999999998</v>
      </c>
      <c r="MK1938" s="14">
        <v>282.20999999999998</v>
      </c>
      <c r="ML1938" s="14">
        <v>282.20999999999998</v>
      </c>
      <c r="MM1938" s="14">
        <v>282.20999999999998</v>
      </c>
      <c r="MN1938" s="14">
        <v>282.20999999999998</v>
      </c>
      <c r="MO1938" s="14">
        <v>282.20999999999998</v>
      </c>
      <c r="MP1938" s="14">
        <v>282.20999999999998</v>
      </c>
      <c r="MQ1938" s="14">
        <v>257.01</v>
      </c>
      <c r="MR1938" s="14">
        <v>257.01</v>
      </c>
      <c r="MS1938" s="14">
        <v>257.01</v>
      </c>
      <c r="MT1938" s="14">
        <v>257.01</v>
      </c>
      <c r="MU1938" s="14">
        <v>257.01</v>
      </c>
      <c r="MV1938" s="14">
        <v>257.01</v>
      </c>
      <c r="MW1938" s="14">
        <v>257.01</v>
      </c>
      <c r="MX1938" s="14">
        <v>231.2</v>
      </c>
      <c r="MY1938" s="14">
        <v>231.2</v>
      </c>
      <c r="MZ1938" s="14">
        <v>231.2</v>
      </c>
      <c r="NA1938" s="14">
        <v>231.2</v>
      </c>
      <c r="NB1938" s="14">
        <v>231.2</v>
      </c>
      <c r="NC1938" s="14">
        <v>231.2</v>
      </c>
      <c r="ND1938" s="14">
        <v>231.2</v>
      </c>
    </row>
    <row r="1939" spans="1:370" x14ac:dyDescent="0.2">
      <c r="A1939" s="14" t="s">
        <v>55</v>
      </c>
      <c r="B1939" s="14">
        <v>166719</v>
      </c>
      <c r="C1939" s="14" t="s">
        <v>172</v>
      </c>
      <c r="D1939" s="15">
        <v>45212</v>
      </c>
      <c r="E1939" s="15">
        <v>45217</v>
      </c>
      <c r="F1939" s="14" t="s">
        <v>6</v>
      </c>
      <c r="G1939" s="14" t="s">
        <v>19</v>
      </c>
      <c r="KT1939" s="14">
        <v>498.56</v>
      </c>
      <c r="KU1939" s="14">
        <v>498.56</v>
      </c>
      <c r="KV1939" s="14">
        <v>498.56</v>
      </c>
      <c r="KW1939" s="14">
        <v>498.56</v>
      </c>
      <c r="KX1939" s="14">
        <v>498.56</v>
      </c>
      <c r="KY1939" s="14">
        <v>498.56</v>
      </c>
      <c r="KZ1939" s="14">
        <v>498.56</v>
      </c>
      <c r="LA1939" s="14">
        <v>472.1</v>
      </c>
      <c r="LB1939" s="14">
        <v>472.1</v>
      </c>
      <c r="LC1939" s="14">
        <v>472.1</v>
      </c>
      <c r="LD1939" s="14">
        <v>472.1</v>
      </c>
      <c r="LE1939" s="14">
        <v>472.1</v>
      </c>
      <c r="LF1939" s="14">
        <v>472.1</v>
      </c>
      <c r="LG1939" s="14">
        <v>472.1</v>
      </c>
      <c r="LH1939" s="14">
        <v>445.07</v>
      </c>
      <c r="LI1939" s="14">
        <v>445.07</v>
      </c>
      <c r="LJ1939" s="14">
        <v>445.07</v>
      </c>
      <c r="LK1939" s="14">
        <v>445.07</v>
      </c>
      <c r="LL1939" s="14">
        <v>445.07</v>
      </c>
      <c r="LM1939" s="14">
        <v>445.07</v>
      </c>
      <c r="LN1939" s="14">
        <v>445.07</v>
      </c>
      <c r="LO1939" s="14">
        <v>417.47</v>
      </c>
      <c r="LP1939" s="14">
        <v>417.47</v>
      </c>
      <c r="LQ1939" s="14">
        <v>417.47</v>
      </c>
      <c r="LR1939" s="14">
        <v>417.47</v>
      </c>
      <c r="LS1939" s="14">
        <v>417.47</v>
      </c>
      <c r="LT1939" s="14">
        <v>417.47</v>
      </c>
      <c r="LU1939" s="14">
        <v>417.47</v>
      </c>
      <c r="LV1939" s="14">
        <v>389.28</v>
      </c>
      <c r="LW1939" s="14">
        <v>389.28</v>
      </c>
      <c r="LX1939" s="14">
        <v>389.28</v>
      </c>
      <c r="LY1939" s="14">
        <v>389.28</v>
      </c>
      <c r="LZ1939" s="14">
        <v>389.28</v>
      </c>
      <c r="MA1939" s="14">
        <v>389.28</v>
      </c>
      <c r="MB1939" s="14">
        <v>389.28</v>
      </c>
      <c r="MC1939" s="14">
        <v>360.5</v>
      </c>
      <c r="MD1939" s="14">
        <v>360.5</v>
      </c>
      <c r="ME1939" s="14">
        <v>360.5</v>
      </c>
      <c r="MF1939" s="14">
        <v>360.5</v>
      </c>
      <c r="MG1939" s="14">
        <v>360.5</v>
      </c>
      <c r="MH1939" s="14">
        <v>360.5</v>
      </c>
      <c r="MI1939" s="14">
        <v>360.5</v>
      </c>
      <c r="MJ1939" s="14">
        <v>331.1</v>
      </c>
      <c r="MK1939" s="14">
        <v>331.1</v>
      </c>
      <c r="ML1939" s="14">
        <v>331.1</v>
      </c>
      <c r="MM1939" s="14">
        <v>331.1</v>
      </c>
      <c r="MN1939" s="14">
        <v>331.1</v>
      </c>
      <c r="MO1939" s="14">
        <v>331.1</v>
      </c>
      <c r="MP1939" s="14">
        <v>331.1</v>
      </c>
      <c r="MQ1939" s="14">
        <v>301.08999999999997</v>
      </c>
      <c r="MR1939" s="14">
        <v>301.08999999999997</v>
      </c>
      <c r="MS1939" s="14">
        <v>301.08999999999997</v>
      </c>
      <c r="MT1939" s="14">
        <v>301.08999999999997</v>
      </c>
      <c r="MU1939" s="14">
        <v>301.08999999999997</v>
      </c>
      <c r="MV1939" s="14">
        <v>301.08999999999997</v>
      </c>
      <c r="MW1939" s="14">
        <v>301.08999999999997</v>
      </c>
      <c r="MX1939" s="14">
        <v>270.42</v>
      </c>
      <c r="MY1939" s="14">
        <v>270.42</v>
      </c>
      <c r="MZ1939" s="14">
        <v>270.42</v>
      </c>
      <c r="NA1939" s="14">
        <v>270.42</v>
      </c>
      <c r="NB1939" s="14">
        <v>270.42</v>
      </c>
      <c r="NC1939" s="14">
        <v>270.42</v>
      </c>
      <c r="ND1939" s="14">
        <v>270.42</v>
      </c>
    </row>
    <row r="1940" spans="1:370" x14ac:dyDescent="0.2">
      <c r="A1940" s="14" t="s">
        <v>666</v>
      </c>
      <c r="B1940" s="14">
        <v>166935</v>
      </c>
      <c r="C1940" s="14" t="s">
        <v>1098</v>
      </c>
      <c r="D1940" s="15">
        <v>45216</v>
      </c>
      <c r="E1940" s="15">
        <v>45217</v>
      </c>
      <c r="F1940" s="14" t="s">
        <v>6</v>
      </c>
      <c r="G1940" s="14" t="s">
        <v>19</v>
      </c>
      <c r="KM1940" s="14">
        <v>134.32</v>
      </c>
      <c r="KN1940" s="14">
        <v>134.32</v>
      </c>
      <c r="KO1940" s="14">
        <v>134.32</v>
      </c>
      <c r="KP1940" s="14">
        <v>134.32</v>
      </c>
      <c r="KQ1940" s="14">
        <v>134.32</v>
      </c>
      <c r="KR1940" s="14">
        <v>134.32</v>
      </c>
      <c r="KS1940" s="14">
        <v>134.32</v>
      </c>
      <c r="KT1940" s="14">
        <v>127.45</v>
      </c>
      <c r="KU1940" s="14">
        <v>127.45</v>
      </c>
      <c r="KV1940" s="14">
        <v>127.45</v>
      </c>
      <c r="KW1940" s="14">
        <v>127.45</v>
      </c>
      <c r="KX1940" s="14">
        <v>127.45</v>
      </c>
      <c r="KY1940" s="14">
        <v>127.45</v>
      </c>
      <c r="KZ1940" s="14">
        <v>127.45</v>
      </c>
      <c r="LA1940" s="14">
        <v>120.4</v>
      </c>
      <c r="LB1940" s="14">
        <v>120.4</v>
      </c>
      <c r="LC1940" s="14">
        <v>120.4</v>
      </c>
      <c r="LD1940" s="14">
        <v>120.4</v>
      </c>
      <c r="LE1940" s="14">
        <v>120.4</v>
      </c>
      <c r="LF1940" s="14">
        <v>120.4</v>
      </c>
      <c r="LG1940" s="14">
        <v>120.4</v>
      </c>
      <c r="LH1940" s="14">
        <v>113.17</v>
      </c>
      <c r="LI1940" s="14">
        <v>113.17</v>
      </c>
      <c r="LJ1940" s="14">
        <v>113.17</v>
      </c>
      <c r="LK1940" s="14">
        <v>113.17</v>
      </c>
      <c r="LL1940" s="14">
        <v>113.17</v>
      </c>
      <c r="LM1940" s="14">
        <v>113.17</v>
      </c>
      <c r="LN1940" s="14">
        <v>113.17</v>
      </c>
      <c r="LO1940" s="14">
        <v>105.75</v>
      </c>
      <c r="LP1940" s="14">
        <v>105.75</v>
      </c>
      <c r="LQ1940" s="14">
        <v>105.75</v>
      </c>
      <c r="LR1940" s="14">
        <v>105.75</v>
      </c>
      <c r="LS1940" s="14">
        <v>105.75</v>
      </c>
      <c r="LT1940" s="14">
        <v>105.75</v>
      </c>
      <c r="LU1940" s="14">
        <v>105.75</v>
      </c>
      <c r="LV1940" s="14">
        <v>98.14</v>
      </c>
      <c r="LW1940" s="14">
        <v>98.14</v>
      </c>
      <c r="LX1940" s="14">
        <v>98.14</v>
      </c>
      <c r="LY1940" s="14">
        <v>98.14</v>
      </c>
      <c r="LZ1940" s="14">
        <v>98.14</v>
      </c>
      <c r="MA1940" s="14">
        <v>98.14</v>
      </c>
      <c r="MB1940" s="14">
        <v>98.14</v>
      </c>
      <c r="MC1940" s="14">
        <v>90.32</v>
      </c>
      <c r="MD1940" s="14">
        <v>90.32</v>
      </c>
      <c r="ME1940" s="14">
        <v>90.32</v>
      </c>
      <c r="MF1940" s="14">
        <v>90.32</v>
      </c>
      <c r="MG1940" s="14">
        <v>90.32</v>
      </c>
      <c r="MH1940" s="14">
        <v>90.32</v>
      </c>
      <c r="MI1940" s="14">
        <v>90.32</v>
      </c>
      <c r="MJ1940" s="14">
        <v>82.31</v>
      </c>
      <c r="MK1940" s="14">
        <v>82.31</v>
      </c>
      <c r="ML1940" s="14">
        <v>82.31</v>
      </c>
      <c r="MM1940" s="14">
        <v>82.31</v>
      </c>
      <c r="MN1940" s="14">
        <v>82.31</v>
      </c>
      <c r="MO1940" s="14">
        <v>82.31</v>
      </c>
      <c r="MP1940" s="14">
        <v>82.31</v>
      </c>
      <c r="MQ1940" s="14">
        <v>74.09</v>
      </c>
      <c r="MR1940" s="14">
        <v>74.09</v>
      </c>
      <c r="MS1940" s="14">
        <v>74.09</v>
      </c>
      <c r="MT1940" s="14">
        <v>74.09</v>
      </c>
      <c r="MU1940" s="14">
        <v>74.09</v>
      </c>
      <c r="MV1940" s="14">
        <v>74.09</v>
      </c>
      <c r="MW1940" s="14">
        <v>74.09</v>
      </c>
      <c r="MX1940" s="14">
        <v>65.66</v>
      </c>
      <c r="MY1940" s="14">
        <v>65.66</v>
      </c>
      <c r="MZ1940" s="14">
        <v>65.66</v>
      </c>
      <c r="NA1940" s="14">
        <v>65.66</v>
      </c>
      <c r="NB1940" s="14">
        <v>65.66</v>
      </c>
      <c r="NC1940" s="14">
        <v>65.66</v>
      </c>
      <c r="ND1940" s="14">
        <v>65.66</v>
      </c>
    </row>
    <row r="1941" spans="1:370" x14ac:dyDescent="0.2">
      <c r="A1941" s="14" t="s">
        <v>168</v>
      </c>
      <c r="B1941" s="14">
        <v>166845</v>
      </c>
      <c r="C1941" s="14" t="s">
        <v>915</v>
      </c>
      <c r="D1941" s="15">
        <v>45215</v>
      </c>
      <c r="E1941" s="15">
        <v>45217</v>
      </c>
      <c r="F1941" s="14" t="s">
        <v>6</v>
      </c>
      <c r="G1941" s="14" t="s">
        <v>19</v>
      </c>
      <c r="KM1941" s="14">
        <v>169.04</v>
      </c>
      <c r="KN1941" s="14">
        <v>169.04</v>
      </c>
      <c r="KO1941" s="14">
        <v>169.04</v>
      </c>
      <c r="KP1941" s="14">
        <v>169.04</v>
      </c>
      <c r="KQ1941" s="14">
        <v>169.04</v>
      </c>
      <c r="KR1941" s="14">
        <v>169.04</v>
      </c>
      <c r="KS1941" s="14">
        <v>169.04</v>
      </c>
      <c r="KT1941" s="14">
        <v>159.86000000000001</v>
      </c>
      <c r="KU1941" s="14">
        <v>159.86000000000001</v>
      </c>
      <c r="KV1941" s="14">
        <v>159.86000000000001</v>
      </c>
      <c r="KW1941" s="14">
        <v>159.86000000000001</v>
      </c>
      <c r="KX1941" s="14">
        <v>159.86000000000001</v>
      </c>
      <c r="KY1941" s="14">
        <v>159.86000000000001</v>
      </c>
      <c r="KZ1941" s="14">
        <v>159.86000000000001</v>
      </c>
      <c r="LA1941" s="14">
        <v>150.5</v>
      </c>
      <c r="LB1941" s="14">
        <v>150.5</v>
      </c>
      <c r="LC1941" s="14">
        <v>150.5</v>
      </c>
      <c r="LD1941" s="14">
        <v>150.5</v>
      </c>
      <c r="LE1941" s="14">
        <v>150.5</v>
      </c>
      <c r="LF1941" s="14">
        <v>150.5</v>
      </c>
      <c r="LG1941" s="14">
        <v>150.5</v>
      </c>
      <c r="LH1941" s="14">
        <v>140.97999999999999</v>
      </c>
      <c r="LI1941" s="14">
        <v>140.97999999999999</v>
      </c>
      <c r="LJ1941" s="14">
        <v>140.97999999999999</v>
      </c>
      <c r="LK1941" s="14">
        <v>140.97999999999999</v>
      </c>
      <c r="LL1941" s="14">
        <v>140.97999999999999</v>
      </c>
      <c r="LM1941" s="14">
        <v>140.97999999999999</v>
      </c>
      <c r="LN1941" s="14">
        <v>140.97999999999999</v>
      </c>
      <c r="LO1941" s="14">
        <v>131.28</v>
      </c>
      <c r="LP1941" s="14">
        <v>131.28</v>
      </c>
      <c r="LQ1941" s="14">
        <v>131.28</v>
      </c>
      <c r="LR1941" s="14">
        <v>131.28</v>
      </c>
      <c r="LS1941" s="14">
        <v>131.28</v>
      </c>
      <c r="LT1941" s="14">
        <v>131.28</v>
      </c>
      <c r="LU1941" s="14">
        <v>131.28</v>
      </c>
      <c r="LV1941" s="14">
        <v>121.4</v>
      </c>
      <c r="LW1941" s="14">
        <v>121.4</v>
      </c>
      <c r="LX1941" s="14">
        <v>121.4</v>
      </c>
      <c r="LY1941" s="14">
        <v>121.4</v>
      </c>
      <c r="LZ1941" s="14">
        <v>121.4</v>
      </c>
      <c r="MA1941" s="14">
        <v>121.4</v>
      </c>
      <c r="MB1941" s="14">
        <v>121.4</v>
      </c>
      <c r="MC1941" s="14">
        <v>111.35</v>
      </c>
      <c r="MD1941" s="14">
        <v>111.35</v>
      </c>
      <c r="ME1941" s="14">
        <v>111.35</v>
      </c>
      <c r="MF1941" s="14">
        <v>111.35</v>
      </c>
      <c r="MG1941" s="14">
        <v>111.35</v>
      </c>
      <c r="MH1941" s="14">
        <v>111.35</v>
      </c>
      <c r="MI1941" s="14">
        <v>111.35</v>
      </c>
      <c r="MJ1941" s="14">
        <v>101.11</v>
      </c>
      <c r="MK1941" s="14">
        <v>101.11</v>
      </c>
      <c r="ML1941" s="14">
        <v>101.11</v>
      </c>
      <c r="MM1941" s="14">
        <v>101.11</v>
      </c>
      <c r="MN1941" s="14">
        <v>101.11</v>
      </c>
      <c r="MO1941" s="14">
        <v>101.11</v>
      </c>
      <c r="MP1941" s="14">
        <v>101.11</v>
      </c>
      <c r="MQ1941" s="14">
        <v>90.68</v>
      </c>
      <c r="MR1941" s="14">
        <v>90.68</v>
      </c>
      <c r="MS1941" s="14">
        <v>90.68</v>
      </c>
      <c r="MT1941" s="14">
        <v>90.68</v>
      </c>
      <c r="MU1941" s="14">
        <v>90.68</v>
      </c>
      <c r="MV1941" s="14">
        <v>90.68</v>
      </c>
      <c r="MW1941" s="14">
        <v>90.68</v>
      </c>
      <c r="MX1941" s="14">
        <v>80.06</v>
      </c>
      <c r="MY1941" s="14">
        <v>80.06</v>
      </c>
      <c r="MZ1941" s="14">
        <v>80.06</v>
      </c>
      <c r="NA1941" s="14">
        <v>80.06</v>
      </c>
      <c r="NB1941" s="14">
        <v>80.06</v>
      </c>
      <c r="NC1941" s="14">
        <v>80.06</v>
      </c>
      <c r="ND1941" s="14">
        <v>80.06</v>
      </c>
    </row>
    <row r="1942" spans="1:370" x14ac:dyDescent="0.2">
      <c r="A1942" s="14" t="s">
        <v>460</v>
      </c>
      <c r="B1942" s="14">
        <v>166991</v>
      </c>
      <c r="C1942" s="14" t="s">
        <v>784</v>
      </c>
      <c r="D1942" s="15">
        <v>45217</v>
      </c>
      <c r="E1942" s="15">
        <v>45217</v>
      </c>
      <c r="F1942" s="14" t="s">
        <v>6</v>
      </c>
      <c r="G1942" s="14" t="s">
        <v>19</v>
      </c>
      <c r="KO1942" s="14">
        <v>297.19</v>
      </c>
      <c r="KP1942" s="14">
        <v>297.19</v>
      </c>
      <c r="KQ1942" s="14">
        <v>297.19</v>
      </c>
      <c r="KR1942" s="14">
        <v>297.19</v>
      </c>
      <c r="KS1942" s="14">
        <v>297.19</v>
      </c>
      <c r="KT1942" s="14">
        <v>297.19</v>
      </c>
      <c r="KU1942" s="14">
        <v>297.19</v>
      </c>
      <c r="KV1942" s="14">
        <v>282.23</v>
      </c>
      <c r="KW1942" s="14">
        <v>282.23</v>
      </c>
      <c r="KX1942" s="14">
        <v>282.23</v>
      </c>
      <c r="KY1942" s="14">
        <v>282.23</v>
      </c>
      <c r="KZ1942" s="14">
        <v>282.23</v>
      </c>
      <c r="LA1942" s="14">
        <v>282.23</v>
      </c>
      <c r="LB1942" s="14">
        <v>282.23</v>
      </c>
      <c r="LC1942" s="14">
        <v>266.85000000000002</v>
      </c>
      <c r="LD1942" s="14">
        <v>266.85000000000002</v>
      </c>
      <c r="LE1942" s="14">
        <v>266.85000000000002</v>
      </c>
      <c r="LF1942" s="14">
        <v>266.85000000000002</v>
      </c>
      <c r="LG1942" s="14">
        <v>266.85000000000002</v>
      </c>
      <c r="LH1942" s="14">
        <v>266.85000000000002</v>
      </c>
      <c r="LI1942" s="14">
        <v>266.85000000000002</v>
      </c>
      <c r="LJ1942" s="14">
        <v>251.04</v>
      </c>
      <c r="LK1942" s="14">
        <v>251.04</v>
      </c>
      <c r="LL1942" s="14">
        <v>251.04</v>
      </c>
      <c r="LM1942" s="14">
        <v>251.04</v>
      </c>
      <c r="LN1942" s="14">
        <v>251.04</v>
      </c>
      <c r="LO1942" s="14">
        <v>251.04</v>
      </c>
      <c r="LP1942" s="14">
        <v>251.04</v>
      </c>
      <c r="LQ1942" s="14">
        <v>234.77</v>
      </c>
      <c r="LR1942" s="14">
        <v>234.77</v>
      </c>
      <c r="LS1942" s="14">
        <v>234.77</v>
      </c>
      <c r="LT1942" s="14">
        <v>234.77</v>
      </c>
      <c r="LU1942" s="14">
        <v>234.77</v>
      </c>
      <c r="LV1942" s="14">
        <v>234.77</v>
      </c>
      <c r="LW1942" s="14">
        <v>234.77</v>
      </c>
    </row>
    <row r="1943" spans="1:370" x14ac:dyDescent="0.2">
      <c r="A1943" s="14" t="s">
        <v>45</v>
      </c>
      <c r="B1943" s="14">
        <v>166945</v>
      </c>
      <c r="C1943" s="14" t="s">
        <v>428</v>
      </c>
      <c r="D1943" s="15">
        <v>45216</v>
      </c>
      <c r="E1943" s="15">
        <v>45218</v>
      </c>
      <c r="F1943" s="14" t="s">
        <v>6</v>
      </c>
      <c r="G1943" s="14" t="s">
        <v>19</v>
      </c>
      <c r="KN1943" s="14">
        <v>182.18</v>
      </c>
      <c r="KO1943" s="14">
        <v>182.18</v>
      </c>
      <c r="KP1943" s="14">
        <v>182.18</v>
      </c>
      <c r="KQ1943" s="14">
        <v>182.18</v>
      </c>
      <c r="KR1943" s="14">
        <v>182.18</v>
      </c>
      <c r="KS1943" s="14">
        <v>182.18</v>
      </c>
      <c r="KT1943" s="14">
        <v>182.18</v>
      </c>
      <c r="KU1943" s="14">
        <v>172.38</v>
      </c>
      <c r="KV1943" s="14">
        <v>172.38</v>
      </c>
      <c r="KW1943" s="14">
        <v>172.38</v>
      </c>
      <c r="KX1943" s="14">
        <v>172.38</v>
      </c>
      <c r="KY1943" s="14">
        <v>172.38</v>
      </c>
      <c r="KZ1943" s="14">
        <v>172.38</v>
      </c>
      <c r="LA1943" s="14">
        <v>172.38</v>
      </c>
      <c r="LB1943" s="14">
        <v>162.4</v>
      </c>
      <c r="LC1943" s="14">
        <v>162.4</v>
      </c>
      <c r="LD1943" s="14">
        <v>162.4</v>
      </c>
      <c r="LE1943" s="14">
        <v>162.4</v>
      </c>
      <c r="LF1943" s="14">
        <v>162.4</v>
      </c>
      <c r="LG1943" s="14">
        <v>162.4</v>
      </c>
      <c r="LH1943" s="14">
        <v>162.4</v>
      </c>
      <c r="LI1943" s="14">
        <v>152.22</v>
      </c>
      <c r="LJ1943" s="14">
        <v>152.22</v>
      </c>
      <c r="LK1943" s="14">
        <v>152.22</v>
      </c>
      <c r="LL1943" s="14">
        <v>152.22</v>
      </c>
      <c r="LM1943" s="14">
        <v>152.22</v>
      </c>
      <c r="LN1943" s="14">
        <v>152.22</v>
      </c>
      <c r="LO1943" s="14">
        <v>152.22</v>
      </c>
      <c r="LP1943" s="14">
        <v>141.84</v>
      </c>
      <c r="LQ1943" s="14">
        <v>141.84</v>
      </c>
      <c r="LR1943" s="14">
        <v>141.84</v>
      </c>
      <c r="LS1943" s="14">
        <v>141.84</v>
      </c>
      <c r="LT1943" s="14">
        <v>141.84</v>
      </c>
      <c r="LU1943" s="14">
        <v>141.84</v>
      </c>
      <c r="LV1943" s="14">
        <v>141.84</v>
      </c>
      <c r="LW1943" s="14">
        <v>131.27000000000001</v>
      </c>
      <c r="LX1943" s="14">
        <v>131.27000000000001</v>
      </c>
      <c r="LY1943" s="14">
        <v>131.27000000000001</v>
      </c>
      <c r="LZ1943" s="14">
        <v>131.27000000000001</v>
      </c>
      <c r="MA1943" s="14">
        <v>131.27000000000001</v>
      </c>
      <c r="MB1943" s="14">
        <v>131.27000000000001</v>
      </c>
      <c r="MC1943" s="14">
        <v>131.27000000000001</v>
      </c>
      <c r="MD1943" s="14">
        <v>120.48</v>
      </c>
      <c r="ME1943" s="14">
        <v>120.48</v>
      </c>
      <c r="MF1943" s="14">
        <v>120.48</v>
      </c>
      <c r="MG1943" s="14">
        <v>120.48</v>
      </c>
      <c r="MH1943" s="14">
        <v>120.48</v>
      </c>
      <c r="MI1943" s="14">
        <v>120.48</v>
      </c>
      <c r="MJ1943" s="14">
        <v>120.48</v>
      </c>
      <c r="MK1943" s="14">
        <v>109.49</v>
      </c>
      <c r="ML1943" s="14">
        <v>109.49</v>
      </c>
      <c r="MM1943" s="14">
        <v>109.49</v>
      </c>
      <c r="MN1943" s="14">
        <v>109.49</v>
      </c>
      <c r="MO1943" s="14">
        <v>109.49</v>
      </c>
      <c r="MP1943" s="14">
        <v>109.49</v>
      </c>
      <c r="MQ1943" s="14">
        <v>109.49</v>
      </c>
      <c r="MR1943" s="14">
        <v>98.28</v>
      </c>
      <c r="MS1943" s="14">
        <v>98.28</v>
      </c>
      <c r="MT1943" s="14">
        <v>98.28</v>
      </c>
      <c r="MU1943" s="14">
        <v>98.28</v>
      </c>
      <c r="MV1943" s="14">
        <v>98.28</v>
      </c>
      <c r="MW1943" s="14">
        <v>98.28</v>
      </c>
      <c r="MX1943" s="14">
        <v>98.28</v>
      </c>
      <c r="MY1943" s="14">
        <v>86.85</v>
      </c>
      <c r="MZ1943" s="14">
        <v>86.85</v>
      </c>
      <c r="NA1943" s="14">
        <v>86.85</v>
      </c>
      <c r="NB1943" s="14">
        <v>86.85</v>
      </c>
      <c r="NC1943" s="14">
        <v>86.85</v>
      </c>
      <c r="ND1943" s="14">
        <v>86.85</v>
      </c>
      <c r="NE1943" s="14">
        <v>86.85</v>
      </c>
    </row>
    <row r="1944" spans="1:370" x14ac:dyDescent="0.2">
      <c r="A1944" s="14" t="s">
        <v>53</v>
      </c>
      <c r="B1944" s="14">
        <v>167004</v>
      </c>
      <c r="C1944" s="14" t="s">
        <v>444</v>
      </c>
      <c r="D1944" s="15">
        <v>45217</v>
      </c>
      <c r="E1944" s="15">
        <v>45218</v>
      </c>
      <c r="F1944" s="14" t="s">
        <v>6</v>
      </c>
      <c r="G1944" s="14" t="s">
        <v>19</v>
      </c>
      <c r="KN1944" s="14">
        <v>133.44999999999999</v>
      </c>
      <c r="KO1944" s="14">
        <v>133.44999999999999</v>
      </c>
      <c r="KP1944" s="14">
        <v>133.44999999999999</v>
      </c>
      <c r="KQ1944" s="14">
        <v>133.44999999999999</v>
      </c>
      <c r="KR1944" s="14">
        <v>133.44999999999999</v>
      </c>
      <c r="KS1944" s="14">
        <v>133.44999999999999</v>
      </c>
      <c r="KT1944" s="14">
        <v>133.44999999999999</v>
      </c>
      <c r="KU1944" s="14">
        <v>126.89</v>
      </c>
      <c r="KV1944" s="14">
        <v>126.89</v>
      </c>
      <c r="KW1944" s="14">
        <v>126.89</v>
      </c>
      <c r="KX1944" s="14">
        <v>126.89</v>
      </c>
      <c r="KY1944" s="14">
        <v>126.89</v>
      </c>
      <c r="KZ1944" s="14">
        <v>126.89</v>
      </c>
      <c r="LA1944" s="14">
        <v>126.89</v>
      </c>
      <c r="LB1944" s="14">
        <v>120.14</v>
      </c>
      <c r="LC1944" s="14">
        <v>120.14</v>
      </c>
      <c r="LD1944" s="14">
        <v>120.14</v>
      </c>
      <c r="LE1944" s="14">
        <v>120.14</v>
      </c>
      <c r="LF1944" s="14">
        <v>120.14</v>
      </c>
      <c r="LG1944" s="14">
        <v>120.14</v>
      </c>
      <c r="LH1944" s="14">
        <v>120.14</v>
      </c>
      <c r="LI1944" s="14">
        <v>113.17</v>
      </c>
      <c r="LJ1944" s="14">
        <v>113.17</v>
      </c>
      <c r="LK1944" s="14">
        <v>113.17</v>
      </c>
      <c r="LL1944" s="14">
        <v>113.17</v>
      </c>
      <c r="LM1944" s="14">
        <v>113.17</v>
      </c>
      <c r="LN1944" s="14">
        <v>113.17</v>
      </c>
      <c r="LO1944" s="14">
        <v>113.17</v>
      </c>
      <c r="LP1944" s="14">
        <v>105.98</v>
      </c>
      <c r="LQ1944" s="14">
        <v>105.98</v>
      </c>
      <c r="LR1944" s="14">
        <v>105.98</v>
      </c>
      <c r="LS1944" s="14">
        <v>105.98</v>
      </c>
      <c r="LT1944" s="14">
        <v>105.98</v>
      </c>
      <c r="LU1944" s="14">
        <v>105.98</v>
      </c>
      <c r="LV1944" s="14">
        <v>105.98</v>
      </c>
      <c r="LW1944" s="14">
        <v>98.58</v>
      </c>
      <c r="LX1944" s="14">
        <v>98.58</v>
      </c>
      <c r="LY1944" s="14">
        <v>98.58</v>
      </c>
      <c r="LZ1944" s="14">
        <v>98.58</v>
      </c>
      <c r="MA1944" s="14">
        <v>98.58</v>
      </c>
      <c r="MB1944" s="14">
        <v>98.58</v>
      </c>
      <c r="MC1944" s="14">
        <v>98.58</v>
      </c>
      <c r="MD1944" s="14">
        <v>90.95</v>
      </c>
      <c r="ME1944" s="14">
        <v>90.95</v>
      </c>
      <c r="MF1944" s="14">
        <v>90.95</v>
      </c>
      <c r="MG1944" s="14">
        <v>90.95</v>
      </c>
      <c r="MH1944" s="14">
        <v>90.95</v>
      </c>
      <c r="MI1944" s="14">
        <v>90.95</v>
      </c>
      <c r="MJ1944" s="14">
        <v>90.95</v>
      </c>
      <c r="MK1944" s="14">
        <v>83.08</v>
      </c>
      <c r="ML1944" s="14">
        <v>83.08</v>
      </c>
      <c r="MM1944" s="14">
        <v>83.08</v>
      </c>
      <c r="MN1944" s="14">
        <v>83.08</v>
      </c>
      <c r="MO1944" s="14">
        <v>83.08</v>
      </c>
      <c r="MP1944" s="14">
        <v>83.08</v>
      </c>
      <c r="MQ1944" s="14">
        <v>83.08</v>
      </c>
      <c r="MR1944" s="14">
        <v>74.959999999999994</v>
      </c>
      <c r="MS1944" s="14">
        <v>74.959999999999994</v>
      </c>
      <c r="MT1944" s="14">
        <v>74.959999999999994</v>
      </c>
      <c r="MU1944" s="14">
        <v>74.959999999999994</v>
      </c>
      <c r="MV1944" s="14">
        <v>74.959999999999994</v>
      </c>
      <c r="MW1944" s="14">
        <v>74.959999999999994</v>
      </c>
      <c r="MX1944" s="14">
        <v>74.959999999999994</v>
      </c>
      <c r="MY1944" s="14">
        <v>66.599999999999994</v>
      </c>
      <c r="MZ1944" s="14">
        <v>66.599999999999994</v>
      </c>
      <c r="NA1944" s="14">
        <v>66.599999999999994</v>
      </c>
      <c r="NB1944" s="14">
        <v>66.599999999999994</v>
      </c>
      <c r="NC1944" s="14">
        <v>66.599999999999994</v>
      </c>
      <c r="ND1944" s="14">
        <v>66.599999999999994</v>
      </c>
      <c r="NE1944" s="14">
        <v>66.599999999999994</v>
      </c>
    </row>
    <row r="1945" spans="1:370" x14ac:dyDescent="0.2">
      <c r="A1945" s="14" t="s">
        <v>53</v>
      </c>
      <c r="B1945" s="14">
        <v>167010</v>
      </c>
      <c r="C1945" s="14" t="s">
        <v>251</v>
      </c>
      <c r="D1945" s="15">
        <v>45217</v>
      </c>
      <c r="E1945" s="15">
        <v>45218</v>
      </c>
      <c r="F1945" s="14" t="s">
        <v>6</v>
      </c>
      <c r="G1945" s="14" t="s">
        <v>19</v>
      </c>
      <c r="KN1945" s="14">
        <v>272.83999999999997</v>
      </c>
      <c r="KO1945" s="14">
        <v>272.83999999999997</v>
      </c>
      <c r="KP1945" s="14">
        <v>272.83999999999997</v>
      </c>
      <c r="KQ1945" s="14">
        <v>272.83999999999997</v>
      </c>
      <c r="KR1945" s="14">
        <v>272.83999999999997</v>
      </c>
      <c r="KS1945" s="14">
        <v>272.83999999999997</v>
      </c>
      <c r="KT1945" s="14">
        <v>272.83999999999997</v>
      </c>
      <c r="KU1945" s="14">
        <v>259</v>
      </c>
      <c r="KV1945" s="14">
        <v>259</v>
      </c>
      <c r="KW1945" s="14">
        <v>259</v>
      </c>
      <c r="KX1945" s="14">
        <v>259</v>
      </c>
      <c r="KY1945" s="14">
        <v>259</v>
      </c>
      <c r="KZ1945" s="14">
        <v>259</v>
      </c>
      <c r="LA1945" s="14">
        <v>259</v>
      </c>
      <c r="LB1945" s="14">
        <v>244.79</v>
      </c>
      <c r="LC1945" s="14">
        <v>244.79</v>
      </c>
      <c r="LD1945" s="14">
        <v>244.79</v>
      </c>
      <c r="LE1945" s="14">
        <v>244.79</v>
      </c>
      <c r="LF1945" s="14">
        <v>244.79</v>
      </c>
      <c r="LG1945" s="14">
        <v>244.79</v>
      </c>
      <c r="LH1945" s="14">
        <v>244.79</v>
      </c>
      <c r="LI1945" s="14">
        <v>230.19</v>
      </c>
      <c r="LJ1945" s="14">
        <v>230.19</v>
      </c>
      <c r="LK1945" s="14">
        <v>230.19</v>
      </c>
      <c r="LL1945" s="14">
        <v>230.19</v>
      </c>
      <c r="LM1945" s="14">
        <v>230.19</v>
      </c>
      <c r="LN1945" s="14">
        <v>230.19</v>
      </c>
      <c r="LO1945" s="14">
        <v>230.19</v>
      </c>
      <c r="LP1945" s="14">
        <v>215.2</v>
      </c>
      <c r="LQ1945" s="14">
        <v>215.2</v>
      </c>
      <c r="LR1945" s="14">
        <v>215.2</v>
      </c>
      <c r="LS1945" s="14">
        <v>215.2</v>
      </c>
      <c r="LT1945" s="14">
        <v>215.2</v>
      </c>
      <c r="LU1945" s="14">
        <v>215.2</v>
      </c>
      <c r="LV1945" s="14">
        <v>215.2</v>
      </c>
      <c r="LW1945" s="14">
        <v>199.81</v>
      </c>
      <c r="LX1945" s="14">
        <v>199.81</v>
      </c>
      <c r="LY1945" s="14">
        <v>199.81</v>
      </c>
      <c r="LZ1945" s="14">
        <v>199.81</v>
      </c>
      <c r="MA1945" s="14">
        <v>199.81</v>
      </c>
      <c r="MB1945" s="14">
        <v>199.81</v>
      </c>
      <c r="MC1945" s="14">
        <v>199.81</v>
      </c>
      <c r="MD1945" s="14">
        <v>184</v>
      </c>
      <c r="ME1945" s="14">
        <v>184</v>
      </c>
      <c r="MF1945" s="14">
        <v>184</v>
      </c>
      <c r="MG1945" s="14">
        <v>184</v>
      </c>
      <c r="MH1945" s="14">
        <v>184</v>
      </c>
      <c r="MI1945" s="14">
        <v>184</v>
      </c>
      <c r="MJ1945" s="14">
        <v>184</v>
      </c>
      <c r="MK1945" s="14">
        <v>167.76</v>
      </c>
      <c r="ML1945" s="14">
        <v>167.76</v>
      </c>
      <c r="MM1945" s="14">
        <v>167.76</v>
      </c>
      <c r="MN1945" s="14">
        <v>167.76</v>
      </c>
      <c r="MO1945" s="14">
        <v>167.76</v>
      </c>
      <c r="MP1945" s="14">
        <v>167.76</v>
      </c>
      <c r="MQ1945" s="14">
        <v>167.76</v>
      </c>
    </row>
    <row r="1946" spans="1:370" x14ac:dyDescent="0.2">
      <c r="A1946" s="14" t="s">
        <v>96</v>
      </c>
      <c r="B1946" s="14">
        <v>166774</v>
      </c>
      <c r="C1946" s="14" t="s">
        <v>921</v>
      </c>
      <c r="D1946" s="15">
        <v>45215</v>
      </c>
      <c r="E1946" s="15">
        <v>45218</v>
      </c>
      <c r="F1946" s="14" t="s">
        <v>6</v>
      </c>
      <c r="G1946" s="14" t="s">
        <v>19</v>
      </c>
      <c r="KN1946" s="14">
        <v>197.05</v>
      </c>
      <c r="KO1946" s="14">
        <v>197.05</v>
      </c>
      <c r="KP1946" s="14">
        <v>197.05</v>
      </c>
      <c r="KQ1946" s="14">
        <v>197.05</v>
      </c>
      <c r="KR1946" s="14">
        <v>197.05</v>
      </c>
      <c r="KS1946" s="14">
        <v>197.05</v>
      </c>
      <c r="KT1946" s="14">
        <v>197.05</v>
      </c>
      <c r="KU1946" s="14">
        <v>186.92</v>
      </c>
      <c r="KV1946" s="14">
        <v>186.92</v>
      </c>
      <c r="KW1946" s="14">
        <v>186.92</v>
      </c>
      <c r="KX1946" s="14">
        <v>186.92</v>
      </c>
      <c r="KY1946" s="14">
        <v>186.92</v>
      </c>
      <c r="KZ1946" s="14">
        <v>186.92</v>
      </c>
      <c r="LA1946" s="14">
        <v>186.92</v>
      </c>
      <c r="LB1946" s="14">
        <v>176.54</v>
      </c>
      <c r="LC1946" s="14">
        <v>176.54</v>
      </c>
      <c r="LD1946" s="14">
        <v>176.54</v>
      </c>
      <c r="LE1946" s="14">
        <v>176.54</v>
      </c>
      <c r="LF1946" s="14">
        <v>176.54</v>
      </c>
      <c r="LG1946" s="14">
        <v>176.54</v>
      </c>
      <c r="LH1946" s="14">
        <v>176.54</v>
      </c>
      <c r="LI1946" s="14">
        <v>165.9</v>
      </c>
      <c r="LJ1946" s="14">
        <v>165.9</v>
      </c>
      <c r="LK1946" s="14">
        <v>165.9</v>
      </c>
      <c r="LL1946" s="14">
        <v>165.9</v>
      </c>
      <c r="LM1946" s="14">
        <v>165.9</v>
      </c>
      <c r="LN1946" s="14">
        <v>165.9</v>
      </c>
      <c r="LO1946" s="14">
        <v>165.9</v>
      </c>
      <c r="LP1946" s="14">
        <v>154.99</v>
      </c>
      <c r="LQ1946" s="14">
        <v>154.99</v>
      </c>
      <c r="LR1946" s="14">
        <v>154.99</v>
      </c>
      <c r="LS1946" s="14">
        <v>154.99</v>
      </c>
      <c r="LT1946" s="14">
        <v>154.99</v>
      </c>
      <c r="LU1946" s="14">
        <v>154.99</v>
      </c>
      <c r="LV1946" s="14">
        <v>154.99</v>
      </c>
      <c r="LW1946" s="14">
        <v>143.81</v>
      </c>
      <c r="LX1946" s="14">
        <v>143.81</v>
      </c>
      <c r="LY1946" s="14">
        <v>143.81</v>
      </c>
      <c r="LZ1946" s="14">
        <v>143.81</v>
      </c>
      <c r="MA1946" s="14">
        <v>143.81</v>
      </c>
      <c r="MB1946" s="14">
        <v>143.81</v>
      </c>
      <c r="MC1946" s="14">
        <v>143.81</v>
      </c>
      <c r="MD1946" s="14">
        <v>132.34</v>
      </c>
      <c r="ME1946" s="14">
        <v>132.34</v>
      </c>
      <c r="MF1946" s="14">
        <v>132.34</v>
      </c>
      <c r="MG1946" s="14">
        <v>132.34</v>
      </c>
      <c r="MH1946" s="14">
        <v>132.34</v>
      </c>
      <c r="MI1946" s="14">
        <v>132.34</v>
      </c>
      <c r="MJ1946" s="14">
        <v>132.34</v>
      </c>
      <c r="MK1946" s="14">
        <v>120.59</v>
      </c>
      <c r="ML1946" s="14">
        <v>120.59</v>
      </c>
      <c r="MM1946" s="14">
        <v>120.59</v>
      </c>
      <c r="MN1946" s="14">
        <v>120.59</v>
      </c>
      <c r="MO1946" s="14">
        <v>120.59</v>
      </c>
      <c r="MP1946" s="14">
        <v>120.59</v>
      </c>
      <c r="MQ1946" s="14">
        <v>120.59</v>
      </c>
      <c r="MR1946" s="14">
        <v>108.53</v>
      </c>
      <c r="MS1946" s="14">
        <v>108.53</v>
      </c>
      <c r="MT1946" s="14">
        <v>108.53</v>
      </c>
      <c r="MU1946" s="14">
        <v>108.53</v>
      </c>
      <c r="MV1946" s="14">
        <v>108.53</v>
      </c>
      <c r="MW1946" s="14">
        <v>108.53</v>
      </c>
      <c r="MX1946" s="14">
        <v>108.53</v>
      </c>
      <c r="MY1946" s="14">
        <v>96.17</v>
      </c>
      <c r="MZ1946" s="14">
        <v>96.17</v>
      </c>
      <c r="NA1946" s="14">
        <v>96.17</v>
      </c>
      <c r="NB1946" s="14">
        <v>96.17</v>
      </c>
      <c r="NC1946" s="14">
        <v>96.17</v>
      </c>
      <c r="ND1946" s="14">
        <v>96.17</v>
      </c>
      <c r="NE1946" s="14">
        <v>96.17</v>
      </c>
    </row>
    <row r="1947" spans="1:370" x14ac:dyDescent="0.2">
      <c r="A1947" s="14" t="s">
        <v>36</v>
      </c>
      <c r="B1947" s="14">
        <v>167095</v>
      </c>
      <c r="C1947" s="14" t="s">
        <v>1099</v>
      </c>
      <c r="D1947" s="15">
        <v>45218</v>
      </c>
      <c r="E1947" s="15">
        <v>45219</v>
      </c>
      <c r="F1947" s="14" t="s">
        <v>6</v>
      </c>
      <c r="G1947" s="14" t="s">
        <v>19</v>
      </c>
      <c r="KO1947" s="14">
        <v>147.94999999999999</v>
      </c>
      <c r="KP1947" s="14">
        <v>147.94999999999999</v>
      </c>
      <c r="KQ1947" s="14">
        <v>147.94999999999999</v>
      </c>
      <c r="KR1947" s="14">
        <v>147.94999999999999</v>
      </c>
      <c r="KS1947" s="14">
        <v>147.94999999999999</v>
      </c>
      <c r="KT1947" s="14">
        <v>147.94999999999999</v>
      </c>
      <c r="KU1947" s="14">
        <v>147.94999999999999</v>
      </c>
      <c r="KV1947" s="14">
        <v>140.51</v>
      </c>
      <c r="KW1947" s="14">
        <v>140.51</v>
      </c>
      <c r="KX1947" s="14">
        <v>140.51</v>
      </c>
      <c r="KY1947" s="14">
        <v>140.51</v>
      </c>
      <c r="KZ1947" s="14">
        <v>140.51</v>
      </c>
      <c r="LA1947" s="14">
        <v>140.51</v>
      </c>
      <c r="LB1947" s="14">
        <v>140.51</v>
      </c>
      <c r="LC1947" s="14">
        <v>132.87</v>
      </c>
      <c r="LD1947" s="14">
        <v>132.87</v>
      </c>
      <c r="LE1947" s="14">
        <v>132.87</v>
      </c>
      <c r="LF1947" s="14">
        <v>132.87</v>
      </c>
      <c r="LG1947" s="14">
        <v>132.87</v>
      </c>
      <c r="LH1947" s="14">
        <v>132.87</v>
      </c>
      <c r="LI1947" s="14">
        <v>132.87</v>
      </c>
      <c r="LJ1947" s="14">
        <v>125.01</v>
      </c>
      <c r="LK1947" s="14">
        <v>125.01</v>
      </c>
      <c r="LL1947" s="14">
        <v>125.01</v>
      </c>
      <c r="LM1947" s="14">
        <v>125.01</v>
      </c>
      <c r="LN1947" s="14">
        <v>125.01</v>
      </c>
      <c r="LO1947" s="14">
        <v>125.01</v>
      </c>
      <c r="LP1947" s="14">
        <v>125.01</v>
      </c>
      <c r="LQ1947" s="14">
        <v>116.93</v>
      </c>
      <c r="LR1947" s="14">
        <v>116.93</v>
      </c>
      <c r="LS1947" s="14">
        <v>116.93</v>
      </c>
      <c r="LT1947" s="14">
        <v>116.93</v>
      </c>
      <c r="LU1947" s="14">
        <v>116.93</v>
      </c>
      <c r="LV1947" s="14">
        <v>116.93</v>
      </c>
      <c r="LW1947" s="14">
        <v>116.93</v>
      </c>
      <c r="LX1947" s="14">
        <v>108.62</v>
      </c>
      <c r="LY1947" s="14">
        <v>108.62</v>
      </c>
      <c r="LZ1947" s="14">
        <v>108.62</v>
      </c>
      <c r="MA1947" s="14">
        <v>108.62</v>
      </c>
      <c r="MB1947" s="14">
        <v>108.62</v>
      </c>
      <c r="MC1947" s="14">
        <v>108.62</v>
      </c>
      <c r="MD1947" s="14">
        <v>108.62</v>
      </c>
      <c r="ME1947" s="14">
        <v>100.08</v>
      </c>
      <c r="MF1947" s="14">
        <v>100.08</v>
      </c>
      <c r="MG1947" s="14">
        <v>100.08</v>
      </c>
      <c r="MH1947" s="14">
        <v>100.08</v>
      </c>
      <c r="MI1947" s="14">
        <v>100.08</v>
      </c>
      <c r="MJ1947" s="14">
        <v>100.08</v>
      </c>
      <c r="MK1947" s="14">
        <v>100.08</v>
      </c>
      <c r="ML1947" s="14">
        <v>91.3</v>
      </c>
      <c r="MM1947" s="14">
        <v>91.3</v>
      </c>
      <c r="MN1947" s="14">
        <v>91.3</v>
      </c>
      <c r="MO1947" s="14">
        <v>91.3</v>
      </c>
      <c r="MP1947" s="14">
        <v>91.3</v>
      </c>
      <c r="MQ1947" s="14">
        <v>91.3</v>
      </c>
      <c r="MR1947" s="14">
        <v>91.3</v>
      </c>
      <c r="MS1947" s="14">
        <v>82.28</v>
      </c>
      <c r="MT1947" s="14">
        <v>82.28</v>
      </c>
      <c r="MU1947" s="14">
        <v>82.28</v>
      </c>
      <c r="MV1947" s="14">
        <v>82.28</v>
      </c>
      <c r="MW1947" s="14">
        <v>82.28</v>
      </c>
      <c r="MX1947" s="14">
        <v>82.28</v>
      </c>
      <c r="MY1947" s="14">
        <v>82.28</v>
      </c>
      <c r="MZ1947" s="14">
        <v>73</v>
      </c>
      <c r="NA1947" s="14">
        <v>73</v>
      </c>
      <c r="NB1947" s="14">
        <v>73</v>
      </c>
      <c r="NC1947" s="14">
        <v>73</v>
      </c>
      <c r="ND1947" s="14">
        <v>73</v>
      </c>
      <c r="NE1947" s="14">
        <v>73</v>
      </c>
      <c r="NF1947" s="14">
        <v>73</v>
      </c>
    </row>
    <row r="1948" spans="1:370" x14ac:dyDescent="0.2">
      <c r="A1948" s="14" t="s">
        <v>30</v>
      </c>
      <c r="B1948" s="14">
        <v>167113</v>
      </c>
      <c r="C1948" s="14" t="s">
        <v>396</v>
      </c>
      <c r="D1948" s="15">
        <v>45218</v>
      </c>
      <c r="E1948" s="15">
        <v>45219</v>
      </c>
      <c r="F1948" s="14" t="s">
        <v>6</v>
      </c>
      <c r="G1948" s="14" t="s">
        <v>19</v>
      </c>
      <c r="KO1948" s="14">
        <v>356.18</v>
      </c>
      <c r="KP1948" s="14">
        <v>356.18</v>
      </c>
      <c r="KQ1948" s="14">
        <v>356.18</v>
      </c>
      <c r="KR1948" s="14">
        <v>356.18</v>
      </c>
      <c r="KS1948" s="14">
        <v>356.18</v>
      </c>
      <c r="KT1948" s="14">
        <v>356.18</v>
      </c>
      <c r="KU1948" s="14">
        <v>356.18</v>
      </c>
      <c r="KV1948" s="14">
        <v>337.27</v>
      </c>
      <c r="KW1948" s="14">
        <v>337.27</v>
      </c>
      <c r="KX1948" s="14">
        <v>337.27</v>
      </c>
      <c r="KY1948" s="14">
        <v>337.27</v>
      </c>
      <c r="KZ1948" s="14">
        <v>337.27</v>
      </c>
      <c r="LA1948" s="14">
        <v>337.27</v>
      </c>
      <c r="LB1948" s="14">
        <v>337.27</v>
      </c>
      <c r="LC1948" s="14">
        <v>317.97000000000003</v>
      </c>
      <c r="LD1948" s="14">
        <v>317.97000000000003</v>
      </c>
      <c r="LE1948" s="14">
        <v>317.97000000000003</v>
      </c>
      <c r="LF1948" s="14">
        <v>317.97000000000003</v>
      </c>
      <c r="LG1948" s="14">
        <v>317.97000000000003</v>
      </c>
      <c r="LH1948" s="14">
        <v>317.97000000000003</v>
      </c>
      <c r="LI1948" s="14">
        <v>317.97000000000003</v>
      </c>
      <c r="LJ1948" s="14">
        <v>298.25</v>
      </c>
      <c r="LK1948" s="14">
        <v>298.25</v>
      </c>
      <c r="LL1948" s="14">
        <v>298.25</v>
      </c>
      <c r="LM1948" s="14">
        <v>298.25</v>
      </c>
      <c r="LN1948" s="14">
        <v>298.25</v>
      </c>
      <c r="LO1948" s="14">
        <v>298.25</v>
      </c>
      <c r="LP1948" s="14">
        <v>298.25</v>
      </c>
      <c r="LQ1948" s="14">
        <v>278.12</v>
      </c>
      <c r="LR1948" s="14">
        <v>278.12</v>
      </c>
      <c r="LS1948" s="14">
        <v>278.12</v>
      </c>
      <c r="LT1948" s="14">
        <v>278.12</v>
      </c>
      <c r="LU1948" s="14">
        <v>278.12</v>
      </c>
      <c r="LV1948" s="14">
        <v>278.12</v>
      </c>
      <c r="LW1948" s="14">
        <v>278.12</v>
      </c>
      <c r="LX1948" s="14">
        <v>257.56</v>
      </c>
      <c r="LY1948" s="14">
        <v>257.56</v>
      </c>
      <c r="LZ1948" s="14">
        <v>257.56</v>
      </c>
      <c r="MA1948" s="14">
        <v>257.56</v>
      </c>
      <c r="MB1948" s="14">
        <v>257.56</v>
      </c>
      <c r="MC1948" s="14">
        <v>257.56</v>
      </c>
      <c r="MD1948" s="14">
        <v>257.56</v>
      </c>
      <c r="ME1948" s="14">
        <v>236.57</v>
      </c>
      <c r="MF1948" s="14">
        <v>236.57</v>
      </c>
      <c r="MG1948" s="14">
        <v>236.57</v>
      </c>
      <c r="MH1948" s="14">
        <v>236.57</v>
      </c>
      <c r="MI1948" s="14">
        <v>236.57</v>
      </c>
      <c r="MJ1948" s="14">
        <v>236.57</v>
      </c>
      <c r="MK1948" s="14">
        <v>236.57</v>
      </c>
      <c r="ML1948" s="14">
        <v>215.12</v>
      </c>
      <c r="MM1948" s="14">
        <v>215.12</v>
      </c>
      <c r="MN1948" s="14">
        <v>215.12</v>
      </c>
      <c r="MO1948" s="14">
        <v>215.12</v>
      </c>
      <c r="MP1948" s="14">
        <v>215.12</v>
      </c>
      <c r="MQ1948" s="14">
        <v>215.12</v>
      </c>
      <c r="MR1948" s="14">
        <v>215.12</v>
      </c>
      <c r="MS1948" s="14">
        <v>193.22</v>
      </c>
      <c r="MT1948" s="14">
        <v>193.22</v>
      </c>
      <c r="MU1948" s="14">
        <v>193.22</v>
      </c>
      <c r="MV1948" s="14">
        <v>193.22</v>
      </c>
      <c r="MW1948" s="14">
        <v>193.22</v>
      </c>
      <c r="MX1948" s="14">
        <v>193.22</v>
      </c>
      <c r="MY1948" s="14">
        <v>193.22</v>
      </c>
      <c r="MZ1948" s="14">
        <v>170.86</v>
      </c>
      <c r="NA1948" s="14">
        <v>170.86</v>
      </c>
      <c r="NB1948" s="14">
        <v>170.86</v>
      </c>
      <c r="NC1948" s="14">
        <v>170.86</v>
      </c>
      <c r="ND1948" s="14">
        <v>170.86</v>
      </c>
      <c r="NE1948" s="14">
        <v>170.86</v>
      </c>
      <c r="NF1948" s="14">
        <v>170.86</v>
      </c>
    </row>
    <row r="1949" spans="1:370" x14ac:dyDescent="0.2">
      <c r="A1949" s="14" t="s">
        <v>30</v>
      </c>
      <c r="B1949" s="14">
        <v>167047</v>
      </c>
      <c r="C1949" s="14" t="s">
        <v>920</v>
      </c>
      <c r="D1949" s="15">
        <v>45217</v>
      </c>
      <c r="E1949" s="15">
        <v>45219</v>
      </c>
      <c r="F1949" s="14" t="s">
        <v>6</v>
      </c>
      <c r="G1949" s="14" t="s">
        <v>19</v>
      </c>
      <c r="KR1949" s="14">
        <v>415.16</v>
      </c>
      <c r="KS1949" s="14">
        <v>415.16</v>
      </c>
      <c r="KT1949" s="14">
        <v>415.16</v>
      </c>
      <c r="KU1949" s="14">
        <v>415.16</v>
      </c>
      <c r="KV1949" s="14">
        <v>415.16</v>
      </c>
      <c r="KW1949" s="14">
        <v>415.16</v>
      </c>
      <c r="KX1949" s="14">
        <v>415.16</v>
      </c>
      <c r="KY1949" s="14">
        <v>394.44</v>
      </c>
      <c r="KZ1949" s="14">
        <v>394.44</v>
      </c>
      <c r="LA1949" s="14">
        <v>394.44</v>
      </c>
      <c r="LB1949" s="14">
        <v>394.44</v>
      </c>
      <c r="LC1949" s="14">
        <v>394.44</v>
      </c>
      <c r="LD1949" s="14">
        <v>394.44</v>
      </c>
      <c r="LE1949" s="14">
        <v>394.44</v>
      </c>
      <c r="LF1949" s="14">
        <v>373.12</v>
      </c>
      <c r="LG1949" s="14">
        <v>373.12</v>
      </c>
      <c r="LH1949" s="14">
        <v>373.12</v>
      </c>
      <c r="LI1949" s="14">
        <v>373.12</v>
      </c>
      <c r="LJ1949" s="14">
        <v>373.12</v>
      </c>
      <c r="LK1949" s="14">
        <v>373.12</v>
      </c>
      <c r="LL1949" s="14">
        <v>373.12</v>
      </c>
      <c r="LM1949" s="14">
        <v>351.16</v>
      </c>
      <c r="LN1949" s="14">
        <v>351.16</v>
      </c>
      <c r="LO1949" s="14">
        <v>351.16</v>
      </c>
      <c r="LP1949" s="14">
        <v>351.16</v>
      </c>
      <c r="LQ1949" s="14">
        <v>351.16</v>
      </c>
      <c r="LR1949" s="14">
        <v>351.16</v>
      </c>
      <c r="LS1949" s="14">
        <v>351.16</v>
      </c>
      <c r="LT1949" s="14">
        <v>328.57</v>
      </c>
      <c r="LU1949" s="14">
        <v>328.57</v>
      </c>
      <c r="LV1949" s="14">
        <v>328.57</v>
      </c>
      <c r="LW1949" s="14">
        <v>328.57</v>
      </c>
      <c r="LX1949" s="14">
        <v>328.57</v>
      </c>
      <c r="LY1949" s="14">
        <v>328.57</v>
      </c>
      <c r="LZ1949" s="14">
        <v>328.57</v>
      </c>
      <c r="MA1949" s="14">
        <v>305.32</v>
      </c>
      <c r="MB1949" s="14">
        <v>305.32</v>
      </c>
      <c r="MC1949" s="14">
        <v>305.32</v>
      </c>
      <c r="MD1949" s="14">
        <v>305.32</v>
      </c>
      <c r="ME1949" s="14">
        <v>305.32</v>
      </c>
      <c r="MF1949" s="14">
        <v>305.32</v>
      </c>
      <c r="MG1949" s="14">
        <v>305.32</v>
      </c>
      <c r="MH1949" s="14">
        <v>281.39</v>
      </c>
      <c r="MI1949" s="14">
        <v>281.39</v>
      </c>
      <c r="MJ1949" s="14">
        <v>281.39</v>
      </c>
      <c r="MK1949" s="14">
        <v>281.39</v>
      </c>
      <c r="ML1949" s="14">
        <v>281.39</v>
      </c>
      <c r="MM1949" s="14">
        <v>281.39</v>
      </c>
      <c r="MN1949" s="14">
        <v>281.39</v>
      </c>
      <c r="MO1949" s="14">
        <v>256.77</v>
      </c>
      <c r="MP1949" s="14">
        <v>256.77</v>
      </c>
      <c r="MQ1949" s="14">
        <v>256.77</v>
      </c>
      <c r="MR1949" s="14">
        <v>256.77</v>
      </c>
      <c r="MS1949" s="14">
        <v>256.77</v>
      </c>
      <c r="MT1949" s="14">
        <v>256.77</v>
      </c>
      <c r="MU1949" s="14">
        <v>256.77</v>
      </c>
      <c r="MV1949" s="14">
        <v>231.43</v>
      </c>
      <c r="MW1949" s="14">
        <v>231.43</v>
      </c>
      <c r="MX1949" s="14">
        <v>231.43</v>
      </c>
      <c r="MY1949" s="14">
        <v>231.43</v>
      </c>
      <c r="MZ1949" s="14">
        <v>231.43</v>
      </c>
      <c r="NA1949" s="14">
        <v>231.43</v>
      </c>
      <c r="NB1949" s="14">
        <v>231.43</v>
      </c>
    </row>
    <row r="1950" spans="1:370" x14ac:dyDescent="0.2">
      <c r="A1950" s="14" t="s">
        <v>50</v>
      </c>
      <c r="B1950" s="14">
        <v>167158</v>
      </c>
      <c r="C1950" s="14" t="s">
        <v>429</v>
      </c>
      <c r="D1950" s="15">
        <v>45218</v>
      </c>
      <c r="E1950" s="15">
        <v>45219</v>
      </c>
      <c r="F1950" s="14" t="s">
        <v>6</v>
      </c>
      <c r="G1950" s="14" t="s">
        <v>19</v>
      </c>
      <c r="KO1950" s="14">
        <v>227.34</v>
      </c>
      <c r="KP1950" s="14">
        <v>227.34</v>
      </c>
      <c r="KQ1950" s="14">
        <v>227.34</v>
      </c>
      <c r="KR1950" s="14">
        <v>227.34</v>
      </c>
      <c r="KS1950" s="14">
        <v>227.34</v>
      </c>
      <c r="KT1950" s="14">
        <v>227.34</v>
      </c>
      <c r="KU1950" s="14">
        <v>227.34</v>
      </c>
      <c r="KV1950" s="14">
        <v>215.65</v>
      </c>
      <c r="KW1950" s="14">
        <v>215.65</v>
      </c>
      <c r="KX1950" s="14">
        <v>215.65</v>
      </c>
      <c r="KY1950" s="14">
        <v>215.65</v>
      </c>
      <c r="KZ1950" s="14">
        <v>215.65</v>
      </c>
      <c r="LA1950" s="14">
        <v>215.65</v>
      </c>
      <c r="LB1950" s="14">
        <v>215.65</v>
      </c>
      <c r="LC1950" s="14">
        <v>203.66</v>
      </c>
      <c r="LD1950" s="14">
        <v>203.66</v>
      </c>
      <c r="LE1950" s="14">
        <v>203.66</v>
      </c>
      <c r="LF1950" s="14">
        <v>203.66</v>
      </c>
      <c r="LG1950" s="14">
        <v>203.66</v>
      </c>
      <c r="LH1950" s="14">
        <v>203.66</v>
      </c>
      <c r="LI1950" s="14">
        <v>203.66</v>
      </c>
      <c r="LJ1950" s="14">
        <v>191.37</v>
      </c>
      <c r="LK1950" s="14">
        <v>191.37</v>
      </c>
      <c r="LL1950" s="14">
        <v>191.37</v>
      </c>
      <c r="LM1950" s="14">
        <v>191.37</v>
      </c>
      <c r="LN1950" s="14">
        <v>191.37</v>
      </c>
      <c r="LO1950" s="14">
        <v>191.37</v>
      </c>
      <c r="LP1950" s="14">
        <v>191.37</v>
      </c>
      <c r="LQ1950" s="14">
        <v>178.77</v>
      </c>
      <c r="LR1950" s="14">
        <v>178.77</v>
      </c>
      <c r="LS1950" s="14">
        <v>178.77</v>
      </c>
      <c r="LT1950" s="14">
        <v>178.77</v>
      </c>
      <c r="LU1950" s="14">
        <v>178.77</v>
      </c>
      <c r="LV1950" s="14">
        <v>178.77</v>
      </c>
      <c r="LW1950" s="14">
        <v>178.77</v>
      </c>
      <c r="LX1950" s="14">
        <v>165.85</v>
      </c>
      <c r="LY1950" s="14">
        <v>165.85</v>
      </c>
      <c r="LZ1950" s="14">
        <v>165.85</v>
      </c>
      <c r="MA1950" s="14">
        <v>165.85</v>
      </c>
      <c r="MB1950" s="14">
        <v>165.85</v>
      </c>
      <c r="MC1950" s="14">
        <v>165.85</v>
      </c>
      <c r="MD1950" s="14">
        <v>165.85</v>
      </c>
      <c r="ME1950" s="14">
        <v>152.6</v>
      </c>
      <c r="MF1950" s="14">
        <v>152.6</v>
      </c>
      <c r="MG1950" s="14">
        <v>152.6</v>
      </c>
      <c r="MH1950" s="14">
        <v>152.6</v>
      </c>
      <c r="MI1950" s="14">
        <v>152.6</v>
      </c>
      <c r="MJ1950" s="14">
        <v>152.6</v>
      </c>
      <c r="MK1950" s="14">
        <v>152.6</v>
      </c>
      <c r="ML1950" s="14">
        <v>139.01</v>
      </c>
      <c r="MM1950" s="14">
        <v>139.01</v>
      </c>
      <c r="MN1950" s="14">
        <v>139.01</v>
      </c>
      <c r="MO1950" s="14">
        <v>139.01</v>
      </c>
      <c r="MP1950" s="14">
        <v>139.01</v>
      </c>
      <c r="MQ1950" s="14">
        <v>139.01</v>
      </c>
      <c r="MR1950" s="14">
        <v>139.01</v>
      </c>
      <c r="MS1950" s="14">
        <v>125.08</v>
      </c>
      <c r="MT1950" s="14">
        <v>125.08</v>
      </c>
      <c r="MU1950" s="14">
        <v>125.08</v>
      </c>
      <c r="MV1950" s="14">
        <v>125.08</v>
      </c>
      <c r="MW1950" s="14">
        <v>125.08</v>
      </c>
      <c r="MX1950" s="14">
        <v>125.08</v>
      </c>
      <c r="MY1950" s="14">
        <v>125.08</v>
      </c>
      <c r="MZ1950" s="14">
        <v>110.8</v>
      </c>
      <c r="NA1950" s="14">
        <v>110.8</v>
      </c>
      <c r="NB1950" s="14">
        <v>110.8</v>
      </c>
      <c r="NC1950" s="14">
        <v>110.8</v>
      </c>
      <c r="ND1950" s="14">
        <v>110.8</v>
      </c>
      <c r="NE1950" s="14">
        <v>110.8</v>
      </c>
      <c r="NF1950" s="14">
        <v>110.8</v>
      </c>
    </row>
    <row r="1951" spans="1:370" x14ac:dyDescent="0.2">
      <c r="A1951" s="14" t="s">
        <v>30</v>
      </c>
      <c r="B1951" s="14">
        <v>167219</v>
      </c>
      <c r="C1951" s="14" t="s">
        <v>1100</v>
      </c>
      <c r="D1951" s="15">
        <v>45219</v>
      </c>
      <c r="E1951" s="15">
        <v>45219</v>
      </c>
      <c r="F1951" s="14" t="s">
        <v>6</v>
      </c>
      <c r="G1951" s="14" t="s">
        <v>19</v>
      </c>
      <c r="KR1951" s="14">
        <v>114.76</v>
      </c>
      <c r="KS1951" s="14">
        <v>114.76</v>
      </c>
      <c r="KT1951" s="14">
        <v>114.76</v>
      </c>
      <c r="KU1951" s="14">
        <v>114.76</v>
      </c>
      <c r="KV1951" s="14">
        <v>114.76</v>
      </c>
      <c r="KW1951" s="14">
        <v>114.76</v>
      </c>
      <c r="KX1951" s="14">
        <v>114.76</v>
      </c>
      <c r="KY1951" s="14">
        <v>108.57</v>
      </c>
      <c r="KZ1951" s="14">
        <v>108.57</v>
      </c>
      <c r="LA1951" s="14">
        <v>108.57</v>
      </c>
      <c r="LB1951" s="14">
        <v>108.57</v>
      </c>
      <c r="LC1951" s="14">
        <v>108.57</v>
      </c>
      <c r="LD1951" s="14">
        <v>108.57</v>
      </c>
      <c r="LE1951" s="14">
        <v>108.57</v>
      </c>
      <c r="LF1951" s="14">
        <v>102.27</v>
      </c>
      <c r="LG1951" s="14">
        <v>102.27</v>
      </c>
      <c r="LH1951" s="14">
        <v>102.27</v>
      </c>
      <c r="LI1951" s="14">
        <v>102.27</v>
      </c>
      <c r="LJ1951" s="14">
        <v>102.27</v>
      </c>
      <c r="LK1951" s="14">
        <v>102.27</v>
      </c>
      <c r="LL1951" s="14">
        <v>102.27</v>
      </c>
      <c r="LM1951" s="14">
        <v>95.85</v>
      </c>
      <c r="LN1951" s="14">
        <v>95.85</v>
      </c>
      <c r="LO1951" s="14">
        <v>95.85</v>
      </c>
      <c r="LP1951" s="14">
        <v>95.85</v>
      </c>
      <c r="LQ1951" s="14">
        <v>95.85</v>
      </c>
      <c r="LR1951" s="14">
        <v>95.85</v>
      </c>
      <c r="LS1951" s="14">
        <v>95.85</v>
      </c>
      <c r="LT1951" s="14">
        <v>89.3</v>
      </c>
      <c r="LU1951" s="14">
        <v>89.3</v>
      </c>
      <c r="LV1951" s="14">
        <v>89.3</v>
      </c>
      <c r="LW1951" s="14">
        <v>89.3</v>
      </c>
      <c r="LX1951" s="14">
        <v>89.3</v>
      </c>
      <c r="LY1951" s="14">
        <v>89.3</v>
      </c>
      <c r="LZ1951" s="14">
        <v>89.3</v>
      </c>
      <c r="MA1951" s="14">
        <v>82.63</v>
      </c>
      <c r="MB1951" s="14">
        <v>82.63</v>
      </c>
      <c r="MC1951" s="14">
        <v>82.63</v>
      </c>
      <c r="MD1951" s="14">
        <v>82.63</v>
      </c>
      <c r="ME1951" s="14">
        <v>82.63</v>
      </c>
      <c r="MF1951" s="14">
        <v>82.63</v>
      </c>
      <c r="MG1951" s="14">
        <v>82.63</v>
      </c>
      <c r="MH1951" s="14">
        <v>75.83</v>
      </c>
      <c r="MI1951" s="14">
        <v>75.83</v>
      </c>
      <c r="MJ1951" s="14">
        <v>75.83</v>
      </c>
      <c r="MK1951" s="14">
        <v>75.83</v>
      </c>
      <c r="ML1951" s="14">
        <v>75.83</v>
      </c>
      <c r="MM1951" s="14">
        <v>75.83</v>
      </c>
      <c r="MN1951" s="14">
        <v>75.83</v>
      </c>
      <c r="MO1951" s="14">
        <v>68.900000000000006</v>
      </c>
      <c r="MP1951" s="14">
        <v>68.900000000000006</v>
      </c>
      <c r="MQ1951" s="14">
        <v>68.900000000000006</v>
      </c>
      <c r="MR1951" s="14">
        <v>68.900000000000006</v>
      </c>
      <c r="MS1951" s="14">
        <v>68.900000000000006</v>
      </c>
      <c r="MT1951" s="14">
        <v>68.900000000000006</v>
      </c>
      <c r="MU1951" s="14">
        <v>68.900000000000006</v>
      </c>
      <c r="MV1951" s="14">
        <v>61.84</v>
      </c>
      <c r="MW1951" s="14">
        <v>61.84</v>
      </c>
      <c r="MX1951" s="14">
        <v>61.84</v>
      </c>
      <c r="MY1951" s="14">
        <v>61.84</v>
      </c>
      <c r="MZ1951" s="14">
        <v>61.84</v>
      </c>
      <c r="NA1951" s="14">
        <v>61.84</v>
      </c>
      <c r="NB1951" s="14">
        <v>61.84</v>
      </c>
    </row>
    <row r="1952" spans="1:370" x14ac:dyDescent="0.2">
      <c r="A1952" s="14" t="s">
        <v>30</v>
      </c>
      <c r="B1952" s="14">
        <v>167148</v>
      </c>
      <c r="C1952" s="14" t="s">
        <v>742</v>
      </c>
      <c r="D1952" s="15">
        <v>45218</v>
      </c>
      <c r="E1952" s="15">
        <v>45219</v>
      </c>
      <c r="F1952" s="14" t="s">
        <v>6</v>
      </c>
      <c r="G1952" s="14" t="s">
        <v>19</v>
      </c>
      <c r="KR1952" s="14">
        <v>133.44999999999999</v>
      </c>
      <c r="KS1952" s="14">
        <v>133.44999999999999</v>
      </c>
      <c r="KT1952" s="14">
        <v>133.44999999999999</v>
      </c>
      <c r="KU1952" s="14">
        <v>133.44999999999999</v>
      </c>
      <c r="KV1952" s="14">
        <v>133.44999999999999</v>
      </c>
      <c r="KW1952" s="14">
        <v>133.44999999999999</v>
      </c>
      <c r="KX1952" s="14">
        <v>133.44999999999999</v>
      </c>
      <c r="KY1952" s="14">
        <v>126.98</v>
      </c>
      <c r="KZ1952" s="14">
        <v>126.98</v>
      </c>
      <c r="LA1952" s="14">
        <v>126.98</v>
      </c>
      <c r="LB1952" s="14">
        <v>126.98</v>
      </c>
      <c r="LC1952" s="14">
        <v>126.98</v>
      </c>
      <c r="LD1952" s="14">
        <v>126.98</v>
      </c>
      <c r="LE1952" s="14">
        <v>126.98</v>
      </c>
      <c r="LF1952" s="14">
        <v>120.3</v>
      </c>
      <c r="LG1952" s="14">
        <v>120.3</v>
      </c>
      <c r="LH1952" s="14">
        <v>120.3</v>
      </c>
      <c r="LI1952" s="14">
        <v>120.3</v>
      </c>
      <c r="LJ1952" s="14">
        <v>120.3</v>
      </c>
      <c r="LK1952" s="14">
        <v>120.3</v>
      </c>
      <c r="LL1952" s="14">
        <v>120.3</v>
      </c>
      <c r="LM1952" s="14">
        <v>113.4</v>
      </c>
      <c r="LN1952" s="14">
        <v>113.4</v>
      </c>
      <c r="LO1952" s="14">
        <v>113.4</v>
      </c>
      <c r="LP1952" s="14">
        <v>113.4</v>
      </c>
      <c r="LQ1952" s="14">
        <v>113.4</v>
      </c>
      <c r="LR1952" s="14">
        <v>113.4</v>
      </c>
      <c r="LS1952" s="14">
        <v>113.4</v>
      </c>
      <c r="LT1952" s="14">
        <v>106.27</v>
      </c>
      <c r="LU1952" s="14">
        <v>106.27</v>
      </c>
      <c r="LV1952" s="14">
        <v>106.27</v>
      </c>
      <c r="LW1952" s="14">
        <v>106.27</v>
      </c>
      <c r="LX1952" s="14">
        <v>106.27</v>
      </c>
      <c r="LY1952" s="14">
        <v>106.27</v>
      </c>
      <c r="LZ1952" s="14">
        <v>106.27</v>
      </c>
      <c r="MA1952" s="14">
        <v>98.92</v>
      </c>
      <c r="MB1952" s="14">
        <v>98.92</v>
      </c>
      <c r="MC1952" s="14">
        <v>98.92</v>
      </c>
      <c r="MD1952" s="14">
        <v>98.92</v>
      </c>
      <c r="ME1952" s="14">
        <v>98.92</v>
      </c>
      <c r="MF1952" s="14">
        <v>98.92</v>
      </c>
      <c r="MG1952" s="14">
        <v>98.92</v>
      </c>
      <c r="MH1952" s="14">
        <v>91.32</v>
      </c>
      <c r="MI1952" s="14">
        <v>91.32</v>
      </c>
      <c r="MJ1952" s="14">
        <v>91.32</v>
      </c>
      <c r="MK1952" s="14">
        <v>91.32</v>
      </c>
      <c r="ML1952" s="14">
        <v>91.32</v>
      </c>
      <c r="MM1952" s="14">
        <v>91.32</v>
      </c>
      <c r="MN1952" s="14">
        <v>91.32</v>
      </c>
      <c r="MO1952" s="14">
        <v>83.47</v>
      </c>
      <c r="MP1952" s="14">
        <v>83.47</v>
      </c>
      <c r="MQ1952" s="14">
        <v>83.47</v>
      </c>
      <c r="MR1952" s="14">
        <v>83.47</v>
      </c>
      <c r="MS1952" s="14">
        <v>83.47</v>
      </c>
      <c r="MT1952" s="14">
        <v>83.47</v>
      </c>
      <c r="MU1952" s="14">
        <v>83.47</v>
      </c>
      <c r="MV1952" s="14">
        <v>75.36</v>
      </c>
      <c r="MW1952" s="14">
        <v>75.36</v>
      </c>
      <c r="MX1952" s="14">
        <v>75.36</v>
      </c>
      <c r="MY1952" s="14">
        <v>75.36</v>
      </c>
      <c r="MZ1952" s="14">
        <v>75.36</v>
      </c>
      <c r="NA1952" s="14">
        <v>75.36</v>
      </c>
      <c r="NB1952" s="14">
        <v>75.36</v>
      </c>
    </row>
    <row r="1953" spans="1:368" x14ac:dyDescent="0.2">
      <c r="A1953" s="14" t="s">
        <v>666</v>
      </c>
      <c r="B1953" s="14">
        <v>167254</v>
      </c>
      <c r="C1953" s="14" t="s">
        <v>1101</v>
      </c>
      <c r="D1953" s="15">
        <v>45219</v>
      </c>
      <c r="E1953" s="15">
        <v>45220</v>
      </c>
      <c r="F1953" s="14" t="s">
        <v>6</v>
      </c>
      <c r="G1953" s="14" t="s">
        <v>19</v>
      </c>
      <c r="KR1953" s="14">
        <v>175.73</v>
      </c>
      <c r="KS1953" s="14">
        <v>175.73</v>
      </c>
      <c r="KT1953" s="14">
        <v>175.73</v>
      </c>
      <c r="KU1953" s="14">
        <v>175.73</v>
      </c>
      <c r="KV1953" s="14">
        <v>175.73</v>
      </c>
      <c r="KW1953" s="14">
        <v>175.73</v>
      </c>
      <c r="KX1953" s="14">
        <v>175.73</v>
      </c>
      <c r="KY1953" s="14">
        <v>167.14</v>
      </c>
      <c r="KZ1953" s="14">
        <v>167.14</v>
      </c>
      <c r="LA1953" s="14">
        <v>167.14</v>
      </c>
      <c r="LB1953" s="14">
        <v>167.14</v>
      </c>
      <c r="LC1953" s="14">
        <v>167.14</v>
      </c>
      <c r="LD1953" s="14">
        <v>167.14</v>
      </c>
      <c r="LE1953" s="14">
        <v>167.14</v>
      </c>
      <c r="LF1953" s="14">
        <v>158.27000000000001</v>
      </c>
      <c r="LG1953" s="14">
        <v>158.27000000000001</v>
      </c>
      <c r="LH1953" s="14">
        <v>158.27000000000001</v>
      </c>
      <c r="LI1953" s="14">
        <v>158.27000000000001</v>
      </c>
      <c r="LJ1953" s="14">
        <v>158.27000000000001</v>
      </c>
      <c r="LK1953" s="14">
        <v>158.27000000000001</v>
      </c>
      <c r="LL1953" s="14">
        <v>158.27000000000001</v>
      </c>
      <c r="LM1953" s="14">
        <v>149.12</v>
      </c>
      <c r="LN1953" s="14">
        <v>149.12</v>
      </c>
      <c r="LO1953" s="14">
        <v>149.12</v>
      </c>
      <c r="LP1953" s="14">
        <v>149.12</v>
      </c>
      <c r="LQ1953" s="14">
        <v>149.12</v>
      </c>
      <c r="LR1953" s="14">
        <v>149.12</v>
      </c>
      <c r="LS1953" s="14">
        <v>149.12</v>
      </c>
      <c r="LT1953" s="14">
        <v>139.68</v>
      </c>
      <c r="LU1953" s="14">
        <v>139.68</v>
      </c>
      <c r="LV1953" s="14">
        <v>139.68</v>
      </c>
      <c r="LW1953" s="14">
        <v>139.68</v>
      </c>
      <c r="LX1953" s="14">
        <v>139.68</v>
      </c>
      <c r="LY1953" s="14">
        <v>139.68</v>
      </c>
      <c r="LZ1953" s="14">
        <v>139.68</v>
      </c>
    </row>
    <row r="1954" spans="1:368" x14ac:dyDescent="0.2">
      <c r="A1954" s="14" t="s">
        <v>168</v>
      </c>
      <c r="B1954" s="14">
        <v>167205</v>
      </c>
      <c r="C1954" s="14" t="s">
        <v>748</v>
      </c>
      <c r="D1954" s="15">
        <v>45219</v>
      </c>
      <c r="E1954" s="15">
        <v>45222</v>
      </c>
      <c r="F1954" s="14" t="s">
        <v>6</v>
      </c>
      <c r="G1954" s="14" t="s">
        <v>19</v>
      </c>
      <c r="KR1954" s="14">
        <v>159.91999999999999</v>
      </c>
      <c r="KS1954" s="14">
        <v>159.91999999999999</v>
      </c>
      <c r="KT1954" s="14">
        <v>159.91999999999999</v>
      </c>
      <c r="KU1954" s="14">
        <v>159.91999999999999</v>
      </c>
      <c r="KV1954" s="14">
        <v>159.91999999999999</v>
      </c>
      <c r="KW1954" s="14">
        <v>159.91999999999999</v>
      </c>
      <c r="KX1954" s="14">
        <v>159.91999999999999</v>
      </c>
      <c r="KY1954" s="14">
        <v>151.97</v>
      </c>
      <c r="KZ1954" s="14">
        <v>151.97</v>
      </c>
      <c r="LA1954" s="14">
        <v>151.97</v>
      </c>
      <c r="LB1954" s="14">
        <v>151.97</v>
      </c>
      <c r="LC1954" s="14">
        <v>151.97</v>
      </c>
      <c r="LD1954" s="14">
        <v>151.97</v>
      </c>
      <c r="LE1954" s="14">
        <v>151.97</v>
      </c>
      <c r="LF1954" s="14">
        <v>143.79</v>
      </c>
      <c r="LG1954" s="14">
        <v>143.79</v>
      </c>
      <c r="LH1954" s="14">
        <v>143.79</v>
      </c>
      <c r="LI1954" s="14">
        <v>143.79</v>
      </c>
      <c r="LJ1954" s="14">
        <v>143.79</v>
      </c>
      <c r="LK1954" s="14">
        <v>143.79</v>
      </c>
      <c r="LL1954" s="14">
        <v>143.79</v>
      </c>
      <c r="LM1954" s="14">
        <v>135.36000000000001</v>
      </c>
      <c r="LN1954" s="14">
        <v>135.36000000000001</v>
      </c>
      <c r="LO1954" s="14">
        <v>135.36000000000001</v>
      </c>
      <c r="LP1954" s="14">
        <v>135.36000000000001</v>
      </c>
      <c r="LQ1954" s="14">
        <v>135.36000000000001</v>
      </c>
      <c r="LR1954" s="14">
        <v>135.36000000000001</v>
      </c>
      <c r="LS1954" s="14">
        <v>135.36000000000001</v>
      </c>
      <c r="LT1954" s="14">
        <v>126.69</v>
      </c>
      <c r="LU1954" s="14">
        <v>126.69</v>
      </c>
      <c r="LV1954" s="14">
        <v>126.69</v>
      </c>
      <c r="LW1954" s="14">
        <v>126.69</v>
      </c>
      <c r="LX1954" s="14">
        <v>126.69</v>
      </c>
      <c r="LY1954" s="14">
        <v>126.69</v>
      </c>
      <c r="LZ1954" s="14">
        <v>126.69</v>
      </c>
      <c r="MA1954" s="14">
        <v>117.76</v>
      </c>
      <c r="MB1954" s="14">
        <v>117.76</v>
      </c>
      <c r="MC1954" s="14">
        <v>117.76</v>
      </c>
      <c r="MD1954" s="14">
        <v>117.76</v>
      </c>
      <c r="ME1954" s="14">
        <v>117.76</v>
      </c>
      <c r="MF1954" s="14">
        <v>117.76</v>
      </c>
      <c r="MG1954" s="14">
        <v>117.76</v>
      </c>
      <c r="MH1954" s="14">
        <v>108.57</v>
      </c>
      <c r="MI1954" s="14">
        <v>108.57</v>
      </c>
      <c r="MJ1954" s="14">
        <v>108.57</v>
      </c>
      <c r="MK1954" s="14">
        <v>108.57</v>
      </c>
      <c r="ML1954" s="14">
        <v>108.57</v>
      </c>
      <c r="MM1954" s="14">
        <v>108.57</v>
      </c>
      <c r="MN1954" s="14">
        <v>108.57</v>
      </c>
      <c r="MO1954" s="14">
        <v>99.1</v>
      </c>
      <c r="MP1954" s="14">
        <v>99.1</v>
      </c>
      <c r="MQ1954" s="14">
        <v>99.1</v>
      </c>
      <c r="MR1954" s="14">
        <v>99.1</v>
      </c>
      <c r="MS1954" s="14">
        <v>99.1</v>
      </c>
      <c r="MT1954" s="14">
        <v>99.1</v>
      </c>
      <c r="MU1954" s="14">
        <v>99.1</v>
      </c>
      <c r="MV1954" s="14">
        <v>89.37</v>
      </c>
      <c r="MW1954" s="14">
        <v>89.37</v>
      </c>
      <c r="MX1954" s="14">
        <v>89.37</v>
      </c>
      <c r="MY1954" s="14">
        <v>89.37</v>
      </c>
      <c r="MZ1954" s="14">
        <v>89.37</v>
      </c>
      <c r="NA1954" s="14">
        <v>89.37</v>
      </c>
      <c r="NB1954" s="14">
        <v>89.37</v>
      </c>
    </row>
    <row r="1955" spans="1:368" x14ac:dyDescent="0.2">
      <c r="A1955" s="14" t="s">
        <v>36</v>
      </c>
      <c r="B1955" s="14">
        <v>167239</v>
      </c>
      <c r="C1955" s="14" t="s">
        <v>1102</v>
      </c>
      <c r="D1955" s="15">
        <v>45219</v>
      </c>
      <c r="E1955" s="15">
        <v>45222</v>
      </c>
      <c r="F1955" s="14" t="s">
        <v>6</v>
      </c>
      <c r="G1955" s="14" t="s">
        <v>19</v>
      </c>
      <c r="KS1955" s="14">
        <v>161.19</v>
      </c>
      <c r="KT1955" s="14">
        <v>161.19</v>
      </c>
      <c r="KU1955" s="14">
        <v>161.19</v>
      </c>
      <c r="KV1955" s="14">
        <v>161.19</v>
      </c>
      <c r="KW1955" s="14">
        <v>161.19</v>
      </c>
      <c r="KX1955" s="14">
        <v>161.19</v>
      </c>
      <c r="KY1955" s="14">
        <v>161.19</v>
      </c>
      <c r="KZ1955" s="14">
        <v>153.04</v>
      </c>
      <c r="LA1955" s="14">
        <v>153.04</v>
      </c>
      <c r="LB1955" s="14">
        <v>153.04</v>
      </c>
      <c r="LC1955" s="14">
        <v>153.04</v>
      </c>
      <c r="LD1955" s="14">
        <v>153.04</v>
      </c>
      <c r="LE1955" s="14">
        <v>153.04</v>
      </c>
      <c r="LF1955" s="14">
        <v>153.04</v>
      </c>
      <c r="LG1955" s="14">
        <v>144.66</v>
      </c>
      <c r="LH1955" s="14">
        <v>144.66</v>
      </c>
      <c r="LI1955" s="14">
        <v>144.66</v>
      </c>
      <c r="LJ1955" s="14">
        <v>144.66</v>
      </c>
      <c r="LK1955" s="14">
        <v>144.66</v>
      </c>
      <c r="LL1955" s="14">
        <v>144.66</v>
      </c>
      <c r="LM1955" s="14">
        <v>144.66</v>
      </c>
      <c r="LN1955" s="14">
        <v>136.05000000000001</v>
      </c>
      <c r="LO1955" s="14">
        <v>136.05000000000001</v>
      </c>
      <c r="LP1955" s="14">
        <v>136.05000000000001</v>
      </c>
      <c r="LQ1955" s="14">
        <v>136.05000000000001</v>
      </c>
      <c r="LR1955" s="14">
        <v>136.05000000000001</v>
      </c>
      <c r="LS1955" s="14">
        <v>136.05000000000001</v>
      </c>
      <c r="LT1955" s="14">
        <v>136.05000000000001</v>
      </c>
      <c r="LU1955" s="14">
        <v>127.2</v>
      </c>
      <c r="LV1955" s="14">
        <v>127.2</v>
      </c>
      <c r="LW1955" s="14">
        <v>127.2</v>
      </c>
      <c r="LX1955" s="14">
        <v>127.2</v>
      </c>
      <c r="LY1955" s="14">
        <v>127.2</v>
      </c>
      <c r="LZ1955" s="14">
        <v>127.2</v>
      </c>
      <c r="MA1955" s="14">
        <v>127.2</v>
      </c>
      <c r="MB1955" s="14">
        <v>118.12</v>
      </c>
      <c r="MC1955" s="14">
        <v>118.12</v>
      </c>
      <c r="MD1955" s="14">
        <v>118.12</v>
      </c>
      <c r="ME1955" s="14">
        <v>118.12</v>
      </c>
      <c r="MF1955" s="14">
        <v>118.12</v>
      </c>
      <c r="MG1955" s="14">
        <v>118.12</v>
      </c>
      <c r="MH1955" s="14">
        <v>118.12</v>
      </c>
      <c r="MI1955" s="14">
        <v>108.79</v>
      </c>
      <c r="MJ1955" s="14">
        <v>108.79</v>
      </c>
      <c r="MK1955" s="14">
        <v>108.79</v>
      </c>
      <c r="ML1955" s="14">
        <v>108.79</v>
      </c>
      <c r="MM1955" s="14">
        <v>108.79</v>
      </c>
      <c r="MN1955" s="14">
        <v>108.79</v>
      </c>
      <c r="MO1955" s="14">
        <v>108.79</v>
      </c>
      <c r="MP1955" s="14">
        <v>99.21</v>
      </c>
      <c r="MQ1955" s="14">
        <v>99.21</v>
      </c>
      <c r="MR1955" s="14">
        <v>99.21</v>
      </c>
      <c r="MS1955" s="14">
        <v>99.21</v>
      </c>
      <c r="MT1955" s="14">
        <v>99.21</v>
      </c>
      <c r="MU1955" s="14">
        <v>99.21</v>
      </c>
      <c r="MV1955" s="14">
        <v>99.21</v>
      </c>
      <c r="MW1955" s="14">
        <v>89.36</v>
      </c>
      <c r="MX1955" s="14">
        <v>89.36</v>
      </c>
      <c r="MY1955" s="14">
        <v>89.36</v>
      </c>
      <c r="MZ1955" s="14">
        <v>89.36</v>
      </c>
      <c r="NA1955" s="14">
        <v>89.36</v>
      </c>
      <c r="NB1955" s="14">
        <v>89.36</v>
      </c>
      <c r="NC1955" s="14">
        <v>89.36</v>
      </c>
    </row>
    <row r="1956" spans="1:368" x14ac:dyDescent="0.2">
      <c r="A1956" s="14" t="s">
        <v>45</v>
      </c>
      <c r="B1956" s="14">
        <v>167025</v>
      </c>
      <c r="C1956" s="14" t="s">
        <v>1103</v>
      </c>
      <c r="D1956" s="15">
        <v>45217</v>
      </c>
      <c r="E1956" s="15">
        <v>45223</v>
      </c>
      <c r="F1956" s="14" t="s">
        <v>6</v>
      </c>
      <c r="G1956" s="14" t="s">
        <v>19</v>
      </c>
      <c r="KS1956" s="14">
        <v>173.24</v>
      </c>
      <c r="KT1956" s="14">
        <v>173.24</v>
      </c>
      <c r="KU1956" s="14">
        <v>173.24</v>
      </c>
      <c r="KV1956" s="14">
        <v>173.24</v>
      </c>
      <c r="KW1956" s="14">
        <v>173.24</v>
      </c>
      <c r="KX1956" s="14">
        <v>173.24</v>
      </c>
      <c r="KY1956" s="14">
        <v>173.24</v>
      </c>
      <c r="KZ1956" s="14">
        <v>163.96</v>
      </c>
      <c r="LA1956" s="14">
        <v>163.96</v>
      </c>
      <c r="LB1956" s="14">
        <v>163.96</v>
      </c>
      <c r="LC1956" s="14">
        <v>163.96</v>
      </c>
      <c r="LD1956" s="14">
        <v>163.96</v>
      </c>
      <c r="LE1956" s="14">
        <v>163.96</v>
      </c>
      <c r="LF1956" s="14">
        <v>163.96</v>
      </c>
      <c r="LG1956" s="14">
        <v>154.49</v>
      </c>
      <c r="LH1956" s="14">
        <v>154.49</v>
      </c>
      <c r="LI1956" s="14">
        <v>154.49</v>
      </c>
      <c r="LJ1956" s="14">
        <v>154.49</v>
      </c>
      <c r="LK1956" s="14">
        <v>154.49</v>
      </c>
      <c r="LL1956" s="14">
        <v>154.49</v>
      </c>
      <c r="LM1956" s="14">
        <v>154.49</v>
      </c>
      <c r="LN1956" s="14">
        <v>144.84</v>
      </c>
      <c r="LO1956" s="14">
        <v>144.84</v>
      </c>
      <c r="LP1956" s="14">
        <v>144.84</v>
      </c>
      <c r="LQ1956" s="14">
        <v>144.84</v>
      </c>
      <c r="LR1956" s="14">
        <v>144.84</v>
      </c>
      <c r="LS1956" s="14">
        <v>144.84</v>
      </c>
      <c r="LT1956" s="14">
        <v>144.84</v>
      </c>
      <c r="LU1956" s="14">
        <v>134.99</v>
      </c>
      <c r="LV1956" s="14">
        <v>134.99</v>
      </c>
      <c r="LW1956" s="14">
        <v>134.99</v>
      </c>
      <c r="LX1956" s="14">
        <v>134.99</v>
      </c>
      <c r="LY1956" s="14">
        <v>134.99</v>
      </c>
      <c r="LZ1956" s="14">
        <v>134.99</v>
      </c>
      <c r="MA1956" s="14">
        <v>134.99</v>
      </c>
      <c r="MB1956" s="14">
        <v>124.94</v>
      </c>
      <c r="MC1956" s="14">
        <v>124.94</v>
      </c>
      <c r="MD1956" s="14">
        <v>124.94</v>
      </c>
      <c r="ME1956" s="14">
        <v>124.94</v>
      </c>
      <c r="MF1956" s="14">
        <v>124.94</v>
      </c>
      <c r="MG1956" s="14">
        <v>124.94</v>
      </c>
      <c r="MH1956" s="14">
        <v>124.94</v>
      </c>
      <c r="MI1956" s="14">
        <v>114.69</v>
      </c>
      <c r="MJ1956" s="14">
        <v>114.69</v>
      </c>
      <c r="MK1956" s="14">
        <v>114.69</v>
      </c>
      <c r="ML1956" s="14">
        <v>114.69</v>
      </c>
      <c r="MM1956" s="14">
        <v>114.69</v>
      </c>
      <c r="MN1956" s="14">
        <v>114.69</v>
      </c>
      <c r="MO1956" s="14">
        <v>114.69</v>
      </c>
      <c r="MP1956" s="14">
        <v>104.23</v>
      </c>
      <c r="MQ1956" s="14">
        <v>104.23</v>
      </c>
      <c r="MR1956" s="14">
        <v>104.23</v>
      </c>
      <c r="MS1956" s="14">
        <v>104.23</v>
      </c>
      <c r="MT1956" s="14">
        <v>104.23</v>
      </c>
      <c r="MU1956" s="14">
        <v>104.23</v>
      </c>
      <c r="MV1956" s="14">
        <v>104.23</v>
      </c>
      <c r="MW1956" s="14">
        <v>93.57</v>
      </c>
      <c r="MX1956" s="14">
        <v>93.57</v>
      </c>
      <c r="MY1956" s="14">
        <v>93.57</v>
      </c>
      <c r="MZ1956" s="14">
        <v>93.57</v>
      </c>
      <c r="NA1956" s="14">
        <v>93.57</v>
      </c>
      <c r="NB1956" s="14">
        <v>93.57</v>
      </c>
      <c r="NC1956" s="14">
        <v>93.57</v>
      </c>
    </row>
    <row r="1957" spans="1:368" x14ac:dyDescent="0.2">
      <c r="A1957" s="14" t="s">
        <v>663</v>
      </c>
      <c r="B1957" s="14">
        <v>167395</v>
      </c>
      <c r="C1957" s="14" t="s">
        <v>978</v>
      </c>
      <c r="D1957" s="15">
        <v>45222</v>
      </c>
      <c r="E1957" s="15">
        <v>45223</v>
      </c>
      <c r="F1957" s="14" t="s">
        <v>6</v>
      </c>
      <c r="G1957" s="14" t="s">
        <v>19</v>
      </c>
      <c r="KS1957" s="14">
        <v>252</v>
      </c>
      <c r="KT1957" s="14">
        <v>252</v>
      </c>
      <c r="KU1957" s="14">
        <v>252</v>
      </c>
      <c r="KV1957" s="14">
        <v>252</v>
      </c>
      <c r="KW1957" s="14">
        <v>252</v>
      </c>
      <c r="KX1957" s="14">
        <v>252</v>
      </c>
      <c r="KY1957" s="14">
        <v>252</v>
      </c>
      <c r="KZ1957" s="14">
        <v>239.48</v>
      </c>
      <c r="LA1957" s="14">
        <v>239.48</v>
      </c>
      <c r="LB1957" s="14">
        <v>239.48</v>
      </c>
      <c r="LC1957" s="14">
        <v>239.48</v>
      </c>
      <c r="LD1957" s="14">
        <v>239.48</v>
      </c>
      <c r="LE1957" s="14">
        <v>239.48</v>
      </c>
      <c r="LF1957" s="14">
        <v>239.48</v>
      </c>
      <c r="LG1957" s="14">
        <v>226.59</v>
      </c>
      <c r="LH1957" s="14">
        <v>226.59</v>
      </c>
      <c r="LI1957" s="14">
        <v>226.59</v>
      </c>
      <c r="LJ1957" s="14">
        <v>226.59</v>
      </c>
      <c r="LK1957" s="14">
        <v>226.59</v>
      </c>
      <c r="LL1957" s="14">
        <v>226.59</v>
      </c>
      <c r="LM1957" s="14">
        <v>226.59</v>
      </c>
      <c r="LN1957" s="14">
        <v>213.32</v>
      </c>
      <c r="LO1957" s="14">
        <v>213.32</v>
      </c>
      <c r="LP1957" s="14">
        <v>213.32</v>
      </c>
      <c r="LQ1957" s="14">
        <v>213.32</v>
      </c>
      <c r="LR1957" s="14">
        <v>213.32</v>
      </c>
      <c r="LS1957" s="14">
        <v>213.32</v>
      </c>
      <c r="LT1957" s="14">
        <v>213.32</v>
      </c>
      <c r="LU1957" s="14">
        <v>199.65</v>
      </c>
      <c r="LV1957" s="14">
        <v>199.65</v>
      </c>
      <c r="LW1957" s="14">
        <v>199.65</v>
      </c>
      <c r="LX1957" s="14">
        <v>199.65</v>
      </c>
      <c r="LY1957" s="14">
        <v>199.65</v>
      </c>
      <c r="LZ1957" s="14">
        <v>199.65</v>
      </c>
      <c r="MA1957" s="14">
        <v>199.65</v>
      </c>
      <c r="MB1957" s="14">
        <v>185.58</v>
      </c>
      <c r="MC1957" s="14">
        <v>185.58</v>
      </c>
      <c r="MD1957" s="14">
        <v>185.58</v>
      </c>
      <c r="ME1957" s="14">
        <v>185.58</v>
      </c>
      <c r="MF1957" s="14">
        <v>185.58</v>
      </c>
      <c r="MG1957" s="14">
        <v>185.58</v>
      </c>
      <c r="MH1957" s="14">
        <v>185.58</v>
      </c>
      <c r="MI1957" s="14">
        <v>171.1</v>
      </c>
      <c r="MJ1957" s="14">
        <v>171.1</v>
      </c>
      <c r="MK1957" s="14">
        <v>171.1</v>
      </c>
      <c r="ML1957" s="14">
        <v>171.1</v>
      </c>
      <c r="MM1957" s="14">
        <v>171.1</v>
      </c>
      <c r="MN1957" s="14">
        <v>171.1</v>
      </c>
      <c r="MO1957" s="14">
        <v>171.1</v>
      </c>
      <c r="MP1957" s="14">
        <v>156.18</v>
      </c>
      <c r="MQ1957" s="14">
        <v>156.18</v>
      </c>
      <c r="MR1957" s="14">
        <v>156.18</v>
      </c>
      <c r="MS1957" s="14">
        <v>156.18</v>
      </c>
      <c r="MT1957" s="14">
        <v>156.18</v>
      </c>
      <c r="MU1957" s="14">
        <v>156.18</v>
      </c>
      <c r="MV1957" s="14">
        <v>156.18</v>
      </c>
      <c r="MW1957" s="14">
        <v>140.82</v>
      </c>
      <c r="MX1957" s="14">
        <v>140.82</v>
      </c>
      <c r="MY1957" s="14">
        <v>140.82</v>
      </c>
      <c r="MZ1957" s="14">
        <v>140.82</v>
      </c>
      <c r="NA1957" s="14">
        <v>140.82</v>
      </c>
      <c r="NB1957" s="14">
        <v>140.82</v>
      </c>
      <c r="NC1957" s="14">
        <v>140.82</v>
      </c>
    </row>
    <row r="1958" spans="1:368" x14ac:dyDescent="0.2">
      <c r="A1958" s="14" t="s">
        <v>45</v>
      </c>
      <c r="B1958" s="14">
        <v>167415</v>
      </c>
      <c r="C1958" s="14" t="s">
        <v>928</v>
      </c>
      <c r="D1958" s="15">
        <v>45223</v>
      </c>
      <c r="E1958" s="15">
        <v>45223</v>
      </c>
      <c r="F1958" s="14" t="s">
        <v>6</v>
      </c>
      <c r="G1958" s="14" t="s">
        <v>19</v>
      </c>
      <c r="KS1958" s="14">
        <v>161.22</v>
      </c>
      <c r="KT1958" s="14">
        <v>161.22</v>
      </c>
      <c r="KU1958" s="14">
        <v>161.22</v>
      </c>
      <c r="KV1958" s="14">
        <v>161.22</v>
      </c>
      <c r="KW1958" s="14">
        <v>161.22</v>
      </c>
      <c r="KX1958" s="14">
        <v>161.22</v>
      </c>
      <c r="KY1958" s="14">
        <v>161.22</v>
      </c>
      <c r="KZ1958" s="14">
        <v>153.26</v>
      </c>
      <c r="LA1958" s="14">
        <v>153.26</v>
      </c>
      <c r="LB1958" s="14">
        <v>153.26</v>
      </c>
      <c r="LC1958" s="14">
        <v>153.26</v>
      </c>
      <c r="LD1958" s="14">
        <v>153.26</v>
      </c>
      <c r="LE1958" s="14">
        <v>153.26</v>
      </c>
      <c r="LF1958" s="14">
        <v>153.26</v>
      </c>
      <c r="LG1958" s="14">
        <v>145.06</v>
      </c>
      <c r="LH1958" s="14">
        <v>145.06</v>
      </c>
      <c r="LI1958" s="14">
        <v>145.06</v>
      </c>
      <c r="LJ1958" s="14">
        <v>145.06</v>
      </c>
      <c r="LK1958" s="14">
        <v>145.06</v>
      </c>
      <c r="LL1958" s="14">
        <v>145.06</v>
      </c>
      <c r="LM1958" s="14">
        <v>145.06</v>
      </c>
      <c r="LN1958" s="14">
        <v>136.62</v>
      </c>
      <c r="LO1958" s="14">
        <v>136.62</v>
      </c>
      <c r="LP1958" s="14">
        <v>136.62</v>
      </c>
      <c r="LQ1958" s="14">
        <v>136.62</v>
      </c>
      <c r="LR1958" s="14">
        <v>136.62</v>
      </c>
      <c r="LS1958" s="14">
        <v>136.62</v>
      </c>
      <c r="LT1958" s="14">
        <v>136.62</v>
      </c>
      <c r="LU1958" s="14">
        <v>127.91</v>
      </c>
      <c r="LV1958" s="14">
        <v>127.91</v>
      </c>
      <c r="LW1958" s="14">
        <v>127.91</v>
      </c>
      <c r="LX1958" s="14">
        <v>127.91</v>
      </c>
      <c r="LY1958" s="14">
        <v>127.91</v>
      </c>
      <c r="LZ1958" s="14">
        <v>127.91</v>
      </c>
      <c r="MA1958" s="14">
        <v>127.91</v>
      </c>
      <c r="MB1958" s="14">
        <v>118.94</v>
      </c>
      <c r="MC1958" s="14">
        <v>118.94</v>
      </c>
      <c r="MD1958" s="14">
        <v>118.94</v>
      </c>
      <c r="ME1958" s="14">
        <v>118.94</v>
      </c>
      <c r="MF1958" s="14">
        <v>118.94</v>
      </c>
      <c r="MG1958" s="14">
        <v>118.94</v>
      </c>
      <c r="MH1958" s="14">
        <v>118.94</v>
      </c>
      <c r="MI1958" s="14">
        <v>109.7</v>
      </c>
      <c r="MJ1958" s="14">
        <v>109.7</v>
      </c>
      <c r="MK1958" s="14">
        <v>109.7</v>
      </c>
      <c r="ML1958" s="14">
        <v>109.7</v>
      </c>
      <c r="MM1958" s="14">
        <v>109.7</v>
      </c>
      <c r="MN1958" s="14">
        <v>109.7</v>
      </c>
      <c r="MO1958" s="14">
        <v>109.7</v>
      </c>
      <c r="MP1958" s="14">
        <v>100.18</v>
      </c>
      <c r="MQ1958" s="14">
        <v>100.18</v>
      </c>
      <c r="MR1958" s="14">
        <v>100.18</v>
      </c>
      <c r="MS1958" s="14">
        <v>100.18</v>
      </c>
      <c r="MT1958" s="14">
        <v>100.18</v>
      </c>
      <c r="MU1958" s="14">
        <v>100.18</v>
      </c>
      <c r="MV1958" s="14">
        <v>100.18</v>
      </c>
      <c r="MW1958" s="14">
        <v>90.37</v>
      </c>
      <c r="MX1958" s="14">
        <v>90.37</v>
      </c>
      <c r="MY1958" s="14">
        <v>90.37</v>
      </c>
      <c r="MZ1958" s="14">
        <v>90.37</v>
      </c>
      <c r="NA1958" s="14">
        <v>90.37</v>
      </c>
      <c r="NB1958" s="14">
        <v>90.37</v>
      </c>
      <c r="NC1958" s="14">
        <v>90.37</v>
      </c>
    </row>
    <row r="1959" spans="1:368" x14ac:dyDescent="0.2">
      <c r="A1959" s="14" t="s">
        <v>30</v>
      </c>
      <c r="B1959" s="14">
        <v>167306</v>
      </c>
      <c r="C1959" s="14" t="s">
        <v>156</v>
      </c>
      <c r="D1959" s="15">
        <v>45220</v>
      </c>
      <c r="E1959" s="15">
        <v>45223</v>
      </c>
      <c r="F1959" s="14" t="s">
        <v>6</v>
      </c>
      <c r="G1959" s="14" t="s">
        <v>19</v>
      </c>
      <c r="KS1959" s="14">
        <v>876.21</v>
      </c>
      <c r="KT1959" s="14">
        <v>876.21</v>
      </c>
      <c r="KU1959" s="14">
        <v>876.21</v>
      </c>
      <c r="KV1959" s="14">
        <v>876.21</v>
      </c>
      <c r="KW1959" s="14">
        <v>876.21</v>
      </c>
      <c r="KX1959" s="14">
        <v>876.21</v>
      </c>
      <c r="KY1959" s="14">
        <v>876.21</v>
      </c>
      <c r="KZ1959" s="14">
        <v>828.35</v>
      </c>
      <c r="LA1959" s="14">
        <v>828.35</v>
      </c>
      <c r="LB1959" s="14">
        <v>828.35</v>
      </c>
      <c r="LC1959" s="14">
        <v>828.35</v>
      </c>
      <c r="LD1959" s="14">
        <v>828.35</v>
      </c>
      <c r="LE1959" s="14">
        <v>828.35</v>
      </c>
      <c r="LF1959" s="14">
        <v>828.35</v>
      </c>
      <c r="LG1959" s="14">
        <v>779.64</v>
      </c>
      <c r="LH1959" s="14">
        <v>779.64</v>
      </c>
      <c r="LI1959" s="14">
        <v>779.64</v>
      </c>
      <c r="LJ1959" s="14">
        <v>779.64</v>
      </c>
      <c r="LK1959" s="14">
        <v>779.64</v>
      </c>
      <c r="LL1959" s="14">
        <v>779.64</v>
      </c>
      <c r="LM1959" s="14">
        <v>779.64</v>
      </c>
      <c r="LN1959" s="14">
        <v>730.07</v>
      </c>
      <c r="LO1959" s="14">
        <v>730.07</v>
      </c>
      <c r="LP1959" s="14">
        <v>730.07</v>
      </c>
      <c r="LQ1959" s="14">
        <v>730.07</v>
      </c>
      <c r="LR1959" s="14">
        <v>730.07</v>
      </c>
      <c r="LS1959" s="14">
        <v>730.07</v>
      </c>
      <c r="LT1959" s="14">
        <v>730.07</v>
      </c>
      <c r="LU1959" s="14">
        <v>679.64</v>
      </c>
      <c r="LV1959" s="14">
        <v>679.64</v>
      </c>
      <c r="LW1959" s="14">
        <v>679.64</v>
      </c>
      <c r="LX1959" s="14">
        <v>679.64</v>
      </c>
      <c r="LY1959" s="14">
        <v>679.64</v>
      </c>
      <c r="LZ1959" s="14">
        <v>679.64</v>
      </c>
      <c r="MA1959" s="14">
        <v>679.64</v>
      </c>
      <c r="MB1959" s="14">
        <v>628.30999999999995</v>
      </c>
      <c r="MC1959" s="14">
        <v>628.30999999999995</v>
      </c>
      <c r="MD1959" s="14">
        <v>628.30999999999995</v>
      </c>
      <c r="ME1959" s="14">
        <v>628.30999999999995</v>
      </c>
      <c r="MF1959" s="14">
        <v>628.30999999999995</v>
      </c>
      <c r="MG1959" s="14">
        <v>628.30999999999995</v>
      </c>
      <c r="MH1959" s="14">
        <v>628.30999999999995</v>
      </c>
      <c r="MI1959" s="14">
        <v>576.08000000000004</v>
      </c>
      <c r="MJ1959" s="14">
        <v>576.08000000000004</v>
      </c>
      <c r="MK1959" s="14">
        <v>576.08000000000004</v>
      </c>
      <c r="ML1959" s="14">
        <v>576.08000000000004</v>
      </c>
      <c r="MM1959" s="14">
        <v>576.08000000000004</v>
      </c>
      <c r="MN1959" s="14">
        <v>576.08000000000004</v>
      </c>
      <c r="MO1959" s="14">
        <v>576.08000000000004</v>
      </c>
      <c r="MP1959" s="14">
        <v>522.92999999999995</v>
      </c>
      <c r="MQ1959" s="14">
        <v>522.92999999999995</v>
      </c>
      <c r="MR1959" s="14">
        <v>522.92999999999995</v>
      </c>
      <c r="MS1959" s="14">
        <v>522.92999999999995</v>
      </c>
      <c r="MT1959" s="14">
        <v>522.92999999999995</v>
      </c>
      <c r="MU1959" s="14">
        <v>522.92999999999995</v>
      </c>
      <c r="MV1959" s="14">
        <v>522.92999999999995</v>
      </c>
      <c r="MW1959" s="14">
        <v>468.85</v>
      </c>
      <c r="MX1959" s="14">
        <v>468.85</v>
      </c>
      <c r="MY1959" s="14">
        <v>468.85</v>
      </c>
      <c r="MZ1959" s="14">
        <v>468.85</v>
      </c>
      <c r="NA1959" s="14">
        <v>468.85</v>
      </c>
      <c r="NB1959" s="14">
        <v>468.85</v>
      </c>
      <c r="NC1959" s="14">
        <v>468.85</v>
      </c>
    </row>
    <row r="1960" spans="1:368" x14ac:dyDescent="0.2">
      <c r="A1960" s="14" t="s">
        <v>38</v>
      </c>
      <c r="B1960" s="14">
        <v>167455</v>
      </c>
      <c r="C1960" s="14" t="s">
        <v>559</v>
      </c>
      <c r="D1960" s="15">
        <v>45223</v>
      </c>
      <c r="E1960" s="15">
        <v>45223</v>
      </c>
      <c r="F1960" s="14" t="s">
        <v>6</v>
      </c>
      <c r="G1960" s="14" t="s">
        <v>19</v>
      </c>
      <c r="KS1960" s="14">
        <v>148.13</v>
      </c>
      <c r="KT1960" s="14">
        <v>148.13</v>
      </c>
      <c r="KU1960" s="14">
        <v>148.13</v>
      </c>
      <c r="KV1960" s="14">
        <v>148.13</v>
      </c>
      <c r="KW1960" s="14">
        <v>148.13</v>
      </c>
      <c r="KX1960" s="14">
        <v>148.13</v>
      </c>
      <c r="KY1960" s="14">
        <v>148.13</v>
      </c>
      <c r="KZ1960" s="14">
        <v>140.75</v>
      </c>
      <c r="LA1960" s="14">
        <v>140.75</v>
      </c>
      <c r="LB1960" s="14">
        <v>140.75</v>
      </c>
      <c r="LC1960" s="14">
        <v>140.75</v>
      </c>
      <c r="LD1960" s="14">
        <v>140.75</v>
      </c>
      <c r="LE1960" s="14">
        <v>140.75</v>
      </c>
      <c r="LF1960" s="14">
        <v>140.75</v>
      </c>
      <c r="LG1960" s="14">
        <v>133.15</v>
      </c>
      <c r="LH1960" s="14">
        <v>133.15</v>
      </c>
      <c r="LI1960" s="14">
        <v>133.15</v>
      </c>
      <c r="LJ1960" s="14">
        <v>133.15</v>
      </c>
      <c r="LK1960" s="14">
        <v>133.15</v>
      </c>
      <c r="LL1960" s="14">
        <v>133.15</v>
      </c>
      <c r="LM1960" s="14">
        <v>133.15</v>
      </c>
      <c r="LN1960" s="14">
        <v>125.33</v>
      </c>
      <c r="LO1960" s="14">
        <v>125.33</v>
      </c>
      <c r="LP1960" s="14">
        <v>125.33</v>
      </c>
      <c r="LQ1960" s="14">
        <v>125.33</v>
      </c>
      <c r="LR1960" s="14">
        <v>125.33</v>
      </c>
      <c r="LS1960" s="14">
        <v>125.33</v>
      </c>
      <c r="LT1960" s="14">
        <v>125.33</v>
      </c>
      <c r="LU1960" s="14">
        <v>117.28</v>
      </c>
      <c r="LV1960" s="14">
        <v>117.28</v>
      </c>
      <c r="LW1960" s="14">
        <v>117.28</v>
      </c>
      <c r="LX1960" s="14">
        <v>117.28</v>
      </c>
      <c r="LY1960" s="14">
        <v>117.28</v>
      </c>
      <c r="LZ1960" s="14">
        <v>117.28</v>
      </c>
      <c r="MA1960" s="14">
        <v>117.28</v>
      </c>
      <c r="MB1960" s="14">
        <v>109</v>
      </c>
      <c r="MC1960" s="14">
        <v>109</v>
      </c>
      <c r="MD1960" s="14">
        <v>109</v>
      </c>
      <c r="ME1960" s="14">
        <v>109</v>
      </c>
      <c r="MF1960" s="14">
        <v>109</v>
      </c>
      <c r="MG1960" s="14">
        <v>109</v>
      </c>
      <c r="MH1960" s="14">
        <v>109</v>
      </c>
      <c r="MI1960" s="14">
        <v>100.47</v>
      </c>
      <c r="MJ1960" s="14">
        <v>100.47</v>
      </c>
      <c r="MK1960" s="14">
        <v>100.47</v>
      </c>
      <c r="ML1960" s="14">
        <v>100.47</v>
      </c>
      <c r="MM1960" s="14">
        <v>100.47</v>
      </c>
      <c r="MN1960" s="14">
        <v>100.47</v>
      </c>
      <c r="MO1960" s="14">
        <v>100.47</v>
      </c>
      <c r="MP1960" s="14">
        <v>91.69</v>
      </c>
      <c r="MQ1960" s="14">
        <v>91.69</v>
      </c>
      <c r="MR1960" s="14">
        <v>91.69</v>
      </c>
      <c r="MS1960" s="14">
        <v>91.69</v>
      </c>
      <c r="MT1960" s="14">
        <v>91.69</v>
      </c>
      <c r="MU1960" s="14">
        <v>91.69</v>
      </c>
      <c r="MV1960" s="14">
        <v>91.69</v>
      </c>
      <c r="MW1960" s="14">
        <v>82.65</v>
      </c>
      <c r="MX1960" s="14">
        <v>82.65</v>
      </c>
      <c r="MY1960" s="14">
        <v>82.65</v>
      </c>
      <c r="MZ1960" s="14">
        <v>82.65</v>
      </c>
      <c r="NA1960" s="14">
        <v>82.65</v>
      </c>
      <c r="NB1960" s="14">
        <v>82.65</v>
      </c>
      <c r="NC1960" s="14">
        <v>82.65</v>
      </c>
    </row>
    <row r="1961" spans="1:368" x14ac:dyDescent="0.2">
      <c r="A1961" s="14" t="s">
        <v>168</v>
      </c>
      <c r="B1961" s="14">
        <v>167169</v>
      </c>
      <c r="C1961" s="14" t="s">
        <v>390</v>
      </c>
      <c r="D1961" s="15">
        <v>45218</v>
      </c>
      <c r="E1961" s="15">
        <v>45223</v>
      </c>
      <c r="F1961" s="14" t="s">
        <v>6</v>
      </c>
      <c r="G1961" s="14" t="s">
        <v>19</v>
      </c>
      <c r="KS1961" s="14">
        <v>141.05000000000001</v>
      </c>
      <c r="KT1961" s="14">
        <v>141.05000000000001</v>
      </c>
      <c r="KU1961" s="14">
        <v>141.05000000000001</v>
      </c>
      <c r="KV1961" s="14">
        <v>141.05000000000001</v>
      </c>
      <c r="KW1961" s="14">
        <v>141.05000000000001</v>
      </c>
      <c r="KX1961" s="14">
        <v>141.05000000000001</v>
      </c>
      <c r="KY1961" s="14">
        <v>141.05000000000001</v>
      </c>
      <c r="KZ1961" s="14">
        <v>133.97</v>
      </c>
      <c r="LA1961" s="14">
        <v>133.97</v>
      </c>
      <c r="LB1961" s="14">
        <v>133.97</v>
      </c>
      <c r="LC1961" s="14">
        <v>133.97</v>
      </c>
      <c r="LD1961" s="14">
        <v>133.97</v>
      </c>
      <c r="LE1961" s="14">
        <v>133.97</v>
      </c>
      <c r="LF1961" s="14">
        <v>133.97</v>
      </c>
      <c r="LG1961" s="14">
        <v>126.68</v>
      </c>
      <c r="LH1961" s="14">
        <v>126.68</v>
      </c>
      <c r="LI1961" s="14">
        <v>126.68</v>
      </c>
      <c r="LJ1961" s="14">
        <v>126.68</v>
      </c>
      <c r="LK1961" s="14">
        <v>126.68</v>
      </c>
      <c r="LL1961" s="14">
        <v>126.68</v>
      </c>
      <c r="LM1961" s="14">
        <v>126.68</v>
      </c>
      <c r="LN1961" s="14">
        <v>119.19</v>
      </c>
      <c r="LO1961" s="14">
        <v>119.19</v>
      </c>
      <c r="LP1961" s="14">
        <v>119.19</v>
      </c>
      <c r="LQ1961" s="14">
        <v>119.19</v>
      </c>
      <c r="LR1961" s="14">
        <v>119.19</v>
      </c>
      <c r="LS1961" s="14">
        <v>119.19</v>
      </c>
      <c r="LT1961" s="14">
        <v>119.19</v>
      </c>
      <c r="LU1961" s="14">
        <v>111.49</v>
      </c>
      <c r="LV1961" s="14">
        <v>111.49</v>
      </c>
      <c r="LW1961" s="14">
        <v>111.49</v>
      </c>
      <c r="LX1961" s="14">
        <v>111.49</v>
      </c>
      <c r="LY1961" s="14">
        <v>111.49</v>
      </c>
      <c r="LZ1961" s="14">
        <v>111.49</v>
      </c>
      <c r="MA1961" s="14">
        <v>111.49</v>
      </c>
      <c r="MB1961" s="14">
        <v>103.57</v>
      </c>
      <c r="MC1961" s="14">
        <v>103.57</v>
      </c>
      <c r="MD1961" s="14">
        <v>103.57</v>
      </c>
      <c r="ME1961" s="14">
        <v>103.57</v>
      </c>
      <c r="MF1961" s="14">
        <v>103.57</v>
      </c>
      <c r="MG1961" s="14">
        <v>103.57</v>
      </c>
      <c r="MH1961" s="14">
        <v>103.57</v>
      </c>
      <c r="MI1961" s="14">
        <v>95.43</v>
      </c>
      <c r="MJ1961" s="14">
        <v>95.43</v>
      </c>
      <c r="MK1961" s="14">
        <v>95.43</v>
      </c>
      <c r="ML1961" s="14">
        <v>95.43</v>
      </c>
      <c r="MM1961" s="14">
        <v>95.43</v>
      </c>
      <c r="MN1961" s="14">
        <v>95.43</v>
      </c>
      <c r="MO1961" s="14">
        <v>95.43</v>
      </c>
      <c r="MP1961" s="14">
        <v>87.06</v>
      </c>
      <c r="MQ1961" s="14">
        <v>87.06</v>
      </c>
      <c r="MR1961" s="14">
        <v>87.06</v>
      </c>
      <c r="MS1961" s="14">
        <v>87.06</v>
      </c>
      <c r="MT1961" s="14">
        <v>87.06</v>
      </c>
      <c r="MU1961" s="14">
        <v>87.06</v>
      </c>
      <c r="MV1961" s="14">
        <v>87.06</v>
      </c>
      <c r="MW1961" s="14">
        <v>78.45</v>
      </c>
      <c r="MX1961" s="14">
        <v>78.45</v>
      </c>
      <c r="MY1961" s="14">
        <v>78.45</v>
      </c>
      <c r="MZ1961" s="14">
        <v>78.45</v>
      </c>
      <c r="NA1961" s="14">
        <v>78.45</v>
      </c>
      <c r="NB1961" s="14">
        <v>78.45</v>
      </c>
      <c r="NC1961" s="14">
        <v>78.45</v>
      </c>
    </row>
    <row r="1962" spans="1:368" x14ac:dyDescent="0.2">
      <c r="A1962" s="14" t="s">
        <v>460</v>
      </c>
      <c r="B1962" s="14">
        <v>167505</v>
      </c>
      <c r="C1962" s="14" t="s">
        <v>1104</v>
      </c>
      <c r="D1962" s="15">
        <v>45223</v>
      </c>
      <c r="E1962" s="15">
        <v>45223</v>
      </c>
      <c r="F1962" s="14" t="s">
        <v>6</v>
      </c>
      <c r="G1962" s="14" t="s">
        <v>19</v>
      </c>
      <c r="KS1962" s="14">
        <v>191.51</v>
      </c>
      <c r="KT1962" s="14">
        <v>191.51</v>
      </c>
      <c r="KU1962" s="14">
        <v>191.51</v>
      </c>
      <c r="KV1962" s="14">
        <v>191.51</v>
      </c>
      <c r="KW1962" s="14">
        <v>191.51</v>
      </c>
      <c r="KX1962" s="14">
        <v>191.51</v>
      </c>
      <c r="KY1962" s="14">
        <v>191.51</v>
      </c>
      <c r="KZ1962" s="14">
        <v>182.15</v>
      </c>
      <c r="LA1962" s="14">
        <v>182.15</v>
      </c>
      <c r="LB1962" s="14">
        <v>182.15</v>
      </c>
      <c r="LC1962" s="14">
        <v>182.15</v>
      </c>
      <c r="LD1962" s="14">
        <v>182.15</v>
      </c>
      <c r="LE1962" s="14">
        <v>182.15</v>
      </c>
      <c r="LF1962" s="14">
        <v>182.15</v>
      </c>
      <c r="LG1962" s="14">
        <v>172.49</v>
      </c>
      <c r="LH1962" s="14">
        <v>172.49</v>
      </c>
      <c r="LI1962" s="14">
        <v>172.49</v>
      </c>
      <c r="LJ1962" s="14">
        <v>172.49</v>
      </c>
      <c r="LK1962" s="14">
        <v>172.49</v>
      </c>
      <c r="LL1962" s="14">
        <v>172.49</v>
      </c>
      <c r="LM1962" s="14">
        <v>172.49</v>
      </c>
      <c r="LN1962" s="14">
        <v>162.54</v>
      </c>
      <c r="LO1962" s="14">
        <v>162.54</v>
      </c>
      <c r="LP1962" s="14">
        <v>162.54</v>
      </c>
      <c r="LQ1962" s="14">
        <v>162.54</v>
      </c>
      <c r="LR1962" s="14">
        <v>162.54</v>
      </c>
      <c r="LS1962" s="14">
        <v>162.54</v>
      </c>
      <c r="LT1962" s="14">
        <v>162.54</v>
      </c>
      <c r="LU1962" s="14">
        <v>152.26</v>
      </c>
      <c r="LV1962" s="14">
        <v>152.26</v>
      </c>
      <c r="LW1962" s="14">
        <v>152.26</v>
      </c>
      <c r="LX1962" s="14">
        <v>152.26</v>
      </c>
      <c r="LY1962" s="14">
        <v>152.26</v>
      </c>
      <c r="LZ1962" s="14">
        <v>152.26</v>
      </c>
      <c r="MA1962" s="14">
        <v>152.26</v>
      </c>
      <c r="MB1962" s="14">
        <v>141.66</v>
      </c>
      <c r="MC1962" s="14">
        <v>141.66</v>
      </c>
      <c r="MD1962" s="14">
        <v>141.66</v>
      </c>
      <c r="ME1962" s="14">
        <v>141.66</v>
      </c>
      <c r="MF1962" s="14">
        <v>141.66</v>
      </c>
      <c r="MG1962" s="14">
        <v>141.66</v>
      </c>
      <c r="MH1962" s="14">
        <v>141.66</v>
      </c>
      <c r="MI1962" s="14">
        <v>130.72</v>
      </c>
      <c r="MJ1962" s="14">
        <v>130.72</v>
      </c>
      <c r="MK1962" s="14">
        <v>130.72</v>
      </c>
      <c r="ML1962" s="14">
        <v>130.72</v>
      </c>
      <c r="MM1962" s="14">
        <v>130.72</v>
      </c>
      <c r="MN1962" s="14">
        <v>130.72</v>
      </c>
      <c r="MO1962" s="14">
        <v>130.72</v>
      </c>
      <c r="MP1962" s="14">
        <v>119.43</v>
      </c>
      <c r="MQ1962" s="14">
        <v>119.43</v>
      </c>
      <c r="MR1962" s="14">
        <v>119.43</v>
      </c>
      <c r="MS1962" s="14">
        <v>119.43</v>
      </c>
      <c r="MT1962" s="14">
        <v>119.43</v>
      </c>
      <c r="MU1962" s="14">
        <v>119.43</v>
      </c>
      <c r="MV1962" s="14">
        <v>119.43</v>
      </c>
      <c r="MW1962" s="14">
        <v>107.79</v>
      </c>
      <c r="MX1962" s="14">
        <v>107.79</v>
      </c>
      <c r="MY1962" s="14">
        <v>107.79</v>
      </c>
      <c r="MZ1962" s="14">
        <v>107.79</v>
      </c>
      <c r="NA1962" s="14">
        <v>107.79</v>
      </c>
      <c r="NB1962" s="14">
        <v>107.79</v>
      </c>
      <c r="NC1962" s="14">
        <v>107.79</v>
      </c>
    </row>
    <row r="1963" spans="1:368" x14ac:dyDescent="0.2">
      <c r="A1963" s="14" t="s">
        <v>30</v>
      </c>
      <c r="B1963" s="14">
        <v>167353</v>
      </c>
      <c r="C1963" s="14" t="s">
        <v>752</v>
      </c>
      <c r="D1963" s="15">
        <v>45222</v>
      </c>
      <c r="E1963" s="15">
        <v>45224</v>
      </c>
      <c r="F1963" s="14" t="s">
        <v>6</v>
      </c>
      <c r="G1963" s="14" t="s">
        <v>19</v>
      </c>
      <c r="KT1963" s="14">
        <v>196.75</v>
      </c>
      <c r="KU1963" s="14">
        <v>196.75</v>
      </c>
      <c r="KV1963" s="14">
        <v>196.75</v>
      </c>
      <c r="KW1963" s="14">
        <v>196.75</v>
      </c>
      <c r="KX1963" s="14">
        <v>196.75</v>
      </c>
      <c r="KY1963" s="14">
        <v>196.75</v>
      </c>
      <c r="KZ1963" s="14">
        <v>196.75</v>
      </c>
      <c r="LA1963" s="14">
        <v>186.74</v>
      </c>
      <c r="LB1963" s="14">
        <v>186.74</v>
      </c>
      <c r="LC1963" s="14">
        <v>186.74</v>
      </c>
      <c r="LD1963" s="14">
        <v>186.74</v>
      </c>
      <c r="LE1963" s="14">
        <v>186.74</v>
      </c>
      <c r="LF1963" s="14">
        <v>186.74</v>
      </c>
      <c r="LG1963" s="14">
        <v>186.74</v>
      </c>
      <c r="LH1963" s="14">
        <v>176.46</v>
      </c>
      <c r="LI1963" s="14">
        <v>176.46</v>
      </c>
      <c r="LJ1963" s="14">
        <v>176.46</v>
      </c>
      <c r="LK1963" s="14">
        <v>176.46</v>
      </c>
      <c r="LL1963" s="14">
        <v>176.46</v>
      </c>
      <c r="LM1963" s="14">
        <v>176.46</v>
      </c>
      <c r="LN1963" s="14">
        <v>176.46</v>
      </c>
      <c r="LO1963" s="14">
        <v>165.91</v>
      </c>
      <c r="LP1963" s="14">
        <v>165.91</v>
      </c>
      <c r="LQ1963" s="14">
        <v>165.91</v>
      </c>
      <c r="LR1963" s="14">
        <v>165.91</v>
      </c>
      <c r="LS1963" s="14">
        <v>165.91</v>
      </c>
      <c r="LT1963" s="14">
        <v>165.91</v>
      </c>
      <c r="LU1963" s="14">
        <v>165.91</v>
      </c>
      <c r="LV1963" s="14">
        <v>155.08000000000001</v>
      </c>
      <c r="LW1963" s="14">
        <v>155.08000000000001</v>
      </c>
      <c r="LX1963" s="14">
        <v>155.08000000000001</v>
      </c>
      <c r="LY1963" s="14">
        <v>155.08000000000001</v>
      </c>
      <c r="LZ1963" s="14">
        <v>155.08000000000001</v>
      </c>
      <c r="MA1963" s="14">
        <v>155.08000000000001</v>
      </c>
      <c r="MB1963" s="14">
        <v>155.08000000000001</v>
      </c>
      <c r="MC1963" s="14">
        <v>143.94999999999999</v>
      </c>
      <c r="MD1963" s="14">
        <v>143.94999999999999</v>
      </c>
      <c r="ME1963" s="14">
        <v>143.94999999999999</v>
      </c>
      <c r="MF1963" s="14">
        <v>143.94999999999999</v>
      </c>
      <c r="MG1963" s="14">
        <v>143.94999999999999</v>
      </c>
      <c r="MH1963" s="14">
        <v>143.94999999999999</v>
      </c>
      <c r="MI1963" s="14">
        <v>143.94999999999999</v>
      </c>
      <c r="MJ1963" s="14">
        <v>132.54</v>
      </c>
      <c r="MK1963" s="14">
        <v>132.54</v>
      </c>
      <c r="ML1963" s="14">
        <v>132.54</v>
      </c>
      <c r="MM1963" s="14">
        <v>132.54</v>
      </c>
      <c r="MN1963" s="14">
        <v>132.54</v>
      </c>
      <c r="MO1963" s="14">
        <v>132.54</v>
      </c>
      <c r="MP1963" s="14">
        <v>132.54</v>
      </c>
      <c r="MQ1963" s="14">
        <v>120.81</v>
      </c>
      <c r="MR1963" s="14">
        <v>120.81</v>
      </c>
      <c r="MS1963" s="14">
        <v>120.81</v>
      </c>
      <c r="MT1963" s="14">
        <v>120.81</v>
      </c>
      <c r="MU1963" s="14">
        <v>120.81</v>
      </c>
      <c r="MV1963" s="14">
        <v>120.81</v>
      </c>
      <c r="MW1963" s="14">
        <v>120.81</v>
      </c>
      <c r="MX1963" s="14">
        <v>108.77</v>
      </c>
      <c r="MY1963" s="14">
        <v>108.77</v>
      </c>
      <c r="MZ1963" s="14">
        <v>108.77</v>
      </c>
      <c r="NA1963" s="14">
        <v>108.77</v>
      </c>
      <c r="NB1963" s="14">
        <v>108.77</v>
      </c>
      <c r="NC1963" s="14">
        <v>108.77</v>
      </c>
      <c r="ND1963" s="14">
        <v>108.77</v>
      </c>
    </row>
    <row r="1964" spans="1:368" x14ac:dyDescent="0.2">
      <c r="A1964" s="14" t="s">
        <v>45</v>
      </c>
      <c r="B1964" s="14">
        <v>167386</v>
      </c>
      <c r="C1964" s="14" t="s">
        <v>564</v>
      </c>
      <c r="D1964" s="15">
        <v>45222</v>
      </c>
      <c r="E1964" s="15">
        <v>45224</v>
      </c>
      <c r="F1964" s="14" t="s">
        <v>6</v>
      </c>
      <c r="G1964" s="14" t="s">
        <v>19</v>
      </c>
      <c r="KT1964" s="14">
        <v>199.1</v>
      </c>
      <c r="KU1964" s="14">
        <v>199.1</v>
      </c>
      <c r="KV1964" s="14">
        <v>199.1</v>
      </c>
      <c r="KW1964" s="14">
        <v>199.1</v>
      </c>
      <c r="KX1964" s="14">
        <v>199.1</v>
      </c>
      <c r="KY1964" s="14">
        <v>199.1</v>
      </c>
      <c r="KZ1964" s="14">
        <v>199.1</v>
      </c>
      <c r="LA1964" s="14">
        <v>189.23</v>
      </c>
      <c r="LB1964" s="14">
        <v>189.23</v>
      </c>
      <c r="LC1964" s="14">
        <v>189.23</v>
      </c>
      <c r="LD1964" s="14">
        <v>189.23</v>
      </c>
      <c r="LE1964" s="14">
        <v>189.23</v>
      </c>
      <c r="LF1964" s="14">
        <v>189.23</v>
      </c>
      <c r="LG1964" s="14">
        <v>189.23</v>
      </c>
      <c r="LH1964" s="14">
        <v>179.07</v>
      </c>
      <c r="LI1964" s="14">
        <v>179.07</v>
      </c>
      <c r="LJ1964" s="14">
        <v>179.07</v>
      </c>
      <c r="LK1964" s="14">
        <v>179.07</v>
      </c>
      <c r="LL1964" s="14">
        <v>179.07</v>
      </c>
      <c r="LM1964" s="14">
        <v>179.07</v>
      </c>
      <c r="LN1964" s="14">
        <v>179.07</v>
      </c>
      <c r="LO1964" s="14">
        <v>168.61</v>
      </c>
      <c r="LP1964" s="14">
        <v>168.61</v>
      </c>
      <c r="LQ1964" s="14">
        <v>168.61</v>
      </c>
      <c r="LR1964" s="14">
        <v>168.61</v>
      </c>
      <c r="LS1964" s="14">
        <v>168.61</v>
      </c>
      <c r="LT1964" s="14">
        <v>168.61</v>
      </c>
      <c r="LU1964" s="14">
        <v>168.61</v>
      </c>
      <c r="LV1964" s="14">
        <v>157.83000000000001</v>
      </c>
      <c r="LW1964" s="14">
        <v>157.83000000000001</v>
      </c>
      <c r="LX1964" s="14">
        <v>157.83000000000001</v>
      </c>
      <c r="LY1964" s="14">
        <v>157.83000000000001</v>
      </c>
      <c r="LZ1964" s="14">
        <v>157.83000000000001</v>
      </c>
      <c r="MA1964" s="14">
        <v>157.83000000000001</v>
      </c>
      <c r="MB1964" s="14">
        <v>157.83000000000001</v>
      </c>
      <c r="MC1964" s="14">
        <v>146.72999999999999</v>
      </c>
      <c r="MD1964" s="14">
        <v>146.72999999999999</v>
      </c>
      <c r="ME1964" s="14">
        <v>146.72999999999999</v>
      </c>
      <c r="MF1964" s="14">
        <v>146.72999999999999</v>
      </c>
      <c r="MG1964" s="14">
        <v>146.72999999999999</v>
      </c>
      <c r="MH1964" s="14">
        <v>146.72999999999999</v>
      </c>
      <c r="MI1964" s="14">
        <v>146.72999999999999</v>
      </c>
      <c r="MJ1964" s="14">
        <v>135.29</v>
      </c>
      <c r="MK1964" s="14">
        <v>135.29</v>
      </c>
      <c r="ML1964" s="14">
        <v>135.29</v>
      </c>
      <c r="MM1964" s="14">
        <v>135.29</v>
      </c>
      <c r="MN1964" s="14">
        <v>135.29</v>
      </c>
      <c r="MO1964" s="14">
        <v>135.29</v>
      </c>
      <c r="MP1964" s="14">
        <v>135.29</v>
      </c>
      <c r="MQ1964" s="14">
        <v>123.51</v>
      </c>
      <c r="MR1964" s="14">
        <v>123.51</v>
      </c>
      <c r="MS1964" s="14">
        <v>123.51</v>
      </c>
      <c r="MT1964" s="14">
        <v>123.51</v>
      </c>
      <c r="MU1964" s="14">
        <v>123.51</v>
      </c>
      <c r="MV1964" s="14">
        <v>123.51</v>
      </c>
      <c r="MW1964" s="14">
        <v>123.51</v>
      </c>
      <c r="MX1964" s="14">
        <v>111.38</v>
      </c>
      <c r="MY1964" s="14">
        <v>111.38</v>
      </c>
      <c r="MZ1964" s="14">
        <v>111.38</v>
      </c>
      <c r="NA1964" s="14">
        <v>111.38</v>
      </c>
      <c r="NB1964" s="14">
        <v>111.38</v>
      </c>
      <c r="NC1964" s="14">
        <v>111.38</v>
      </c>
      <c r="ND1964" s="14">
        <v>111.38</v>
      </c>
    </row>
    <row r="1965" spans="1:368" x14ac:dyDescent="0.2">
      <c r="A1965" s="14" t="s">
        <v>36</v>
      </c>
      <c r="B1965" s="14">
        <v>167438</v>
      </c>
      <c r="C1965" s="14" t="s">
        <v>1105</v>
      </c>
      <c r="D1965" s="15">
        <v>45223</v>
      </c>
      <c r="E1965" s="15">
        <v>45224</v>
      </c>
      <c r="F1965" s="14" t="s">
        <v>6</v>
      </c>
      <c r="G1965" s="14" t="s">
        <v>19</v>
      </c>
      <c r="KT1965" s="14">
        <v>156.61000000000001</v>
      </c>
      <c r="KU1965" s="14">
        <v>156.61000000000001</v>
      </c>
      <c r="KV1965" s="14">
        <v>156.61000000000001</v>
      </c>
      <c r="KW1965" s="14">
        <v>156.61000000000001</v>
      </c>
      <c r="KX1965" s="14">
        <v>156.61000000000001</v>
      </c>
      <c r="KY1965" s="14">
        <v>156.61000000000001</v>
      </c>
      <c r="KZ1965" s="14">
        <v>156.61000000000001</v>
      </c>
      <c r="LA1965" s="14">
        <v>148.97</v>
      </c>
      <c r="LB1965" s="14">
        <v>148.97</v>
      </c>
      <c r="LC1965" s="14">
        <v>148.97</v>
      </c>
      <c r="LD1965" s="14">
        <v>148.97</v>
      </c>
      <c r="LE1965" s="14">
        <v>148.97</v>
      </c>
      <c r="LF1965" s="14">
        <v>148.97</v>
      </c>
      <c r="LG1965" s="14">
        <v>148.97</v>
      </c>
      <c r="LH1965" s="14">
        <v>141.09</v>
      </c>
      <c r="LI1965" s="14">
        <v>141.09</v>
      </c>
      <c r="LJ1965" s="14">
        <v>141.09</v>
      </c>
      <c r="LK1965" s="14">
        <v>141.09</v>
      </c>
      <c r="LL1965" s="14">
        <v>141.09</v>
      </c>
      <c r="LM1965" s="14">
        <v>141.09</v>
      </c>
      <c r="LN1965" s="14">
        <v>141.09</v>
      </c>
      <c r="LO1965" s="14">
        <v>132.94999999999999</v>
      </c>
      <c r="LP1965" s="14">
        <v>132.94999999999999</v>
      </c>
      <c r="LQ1965" s="14">
        <v>132.94999999999999</v>
      </c>
      <c r="LR1965" s="14">
        <v>132.94999999999999</v>
      </c>
      <c r="LS1965" s="14">
        <v>132.94999999999999</v>
      </c>
      <c r="LT1965" s="14">
        <v>132.94999999999999</v>
      </c>
      <c r="LU1965" s="14">
        <v>132.94999999999999</v>
      </c>
      <c r="LV1965" s="14">
        <v>124.56</v>
      </c>
      <c r="LW1965" s="14">
        <v>124.56</v>
      </c>
      <c r="LX1965" s="14">
        <v>124.56</v>
      </c>
      <c r="LY1965" s="14">
        <v>124.56</v>
      </c>
      <c r="LZ1965" s="14">
        <v>124.56</v>
      </c>
      <c r="MA1965" s="14">
        <v>124.56</v>
      </c>
      <c r="MB1965" s="14">
        <v>124.56</v>
      </c>
      <c r="MC1965" s="14">
        <v>115.91</v>
      </c>
      <c r="MD1965" s="14">
        <v>115.91</v>
      </c>
      <c r="ME1965" s="14">
        <v>115.91</v>
      </c>
      <c r="MF1965" s="14">
        <v>115.91</v>
      </c>
      <c r="MG1965" s="14">
        <v>115.91</v>
      </c>
      <c r="MH1965" s="14">
        <v>115.91</v>
      </c>
      <c r="MI1965" s="14">
        <v>115.91</v>
      </c>
      <c r="MJ1965" s="14">
        <v>106.99</v>
      </c>
      <c r="MK1965" s="14">
        <v>106.99</v>
      </c>
      <c r="ML1965" s="14">
        <v>106.99</v>
      </c>
      <c r="MM1965" s="14">
        <v>106.99</v>
      </c>
      <c r="MN1965" s="14">
        <v>106.99</v>
      </c>
      <c r="MO1965" s="14">
        <v>106.99</v>
      </c>
      <c r="MP1965" s="14">
        <v>106.99</v>
      </c>
      <c r="MQ1965" s="14">
        <v>97.77</v>
      </c>
      <c r="MR1965" s="14">
        <v>97.77</v>
      </c>
      <c r="MS1965" s="14">
        <v>97.77</v>
      </c>
      <c r="MT1965" s="14">
        <v>97.77</v>
      </c>
      <c r="MU1965" s="14">
        <v>97.77</v>
      </c>
      <c r="MV1965" s="14">
        <v>97.77</v>
      </c>
      <c r="MW1965" s="14">
        <v>97.77</v>
      </c>
      <c r="MX1965" s="14">
        <v>88.26</v>
      </c>
      <c r="MY1965" s="14">
        <v>88.26</v>
      </c>
      <c r="MZ1965" s="14">
        <v>88.26</v>
      </c>
      <c r="NA1965" s="14">
        <v>88.26</v>
      </c>
      <c r="NB1965" s="14">
        <v>88.26</v>
      </c>
      <c r="NC1965" s="14">
        <v>88.26</v>
      </c>
      <c r="ND1965" s="14">
        <v>88.26</v>
      </c>
    </row>
    <row r="1966" spans="1:368" x14ac:dyDescent="0.2">
      <c r="A1966" s="14" t="s">
        <v>45</v>
      </c>
      <c r="B1966" s="14">
        <v>167515</v>
      </c>
      <c r="C1966" s="14" t="s">
        <v>508</v>
      </c>
      <c r="D1966" s="15">
        <v>45223</v>
      </c>
      <c r="E1966" s="15">
        <v>45224</v>
      </c>
      <c r="F1966" s="14" t="s">
        <v>6</v>
      </c>
      <c r="G1966" s="14" t="s">
        <v>19</v>
      </c>
      <c r="KT1966" s="14">
        <v>233.73</v>
      </c>
      <c r="KU1966" s="14">
        <v>233.73</v>
      </c>
      <c r="KV1966" s="14">
        <v>233.73</v>
      </c>
      <c r="KW1966" s="14">
        <v>233.73</v>
      </c>
      <c r="KX1966" s="14">
        <v>233.73</v>
      </c>
      <c r="KY1966" s="14">
        <v>233.73</v>
      </c>
      <c r="KZ1966" s="14">
        <v>233.73</v>
      </c>
      <c r="LA1966" s="14">
        <v>221.29</v>
      </c>
      <c r="LB1966" s="14">
        <v>221.29</v>
      </c>
      <c r="LC1966" s="14">
        <v>221.29</v>
      </c>
      <c r="LD1966" s="14">
        <v>221.29</v>
      </c>
      <c r="LE1966" s="14">
        <v>221.29</v>
      </c>
      <c r="LF1966" s="14">
        <v>221.29</v>
      </c>
      <c r="LG1966" s="14">
        <v>221.29</v>
      </c>
      <c r="LH1966" s="14">
        <v>208.59</v>
      </c>
      <c r="LI1966" s="14">
        <v>208.59</v>
      </c>
      <c r="LJ1966" s="14">
        <v>208.59</v>
      </c>
      <c r="LK1966" s="14">
        <v>208.59</v>
      </c>
      <c r="LL1966" s="14">
        <v>208.59</v>
      </c>
      <c r="LM1966" s="14">
        <v>208.59</v>
      </c>
      <c r="LN1966" s="14">
        <v>208.59</v>
      </c>
      <c r="LO1966" s="14">
        <v>195.63</v>
      </c>
      <c r="LP1966" s="14">
        <v>195.63</v>
      </c>
      <c r="LQ1966" s="14">
        <v>195.63</v>
      </c>
      <c r="LR1966" s="14">
        <v>195.63</v>
      </c>
      <c r="LS1966" s="14">
        <v>195.63</v>
      </c>
      <c r="LT1966" s="14">
        <v>195.63</v>
      </c>
      <c r="LU1966" s="14">
        <v>195.63</v>
      </c>
      <c r="LV1966" s="14">
        <v>182.41</v>
      </c>
      <c r="LW1966" s="14">
        <v>182.41</v>
      </c>
      <c r="LX1966" s="14">
        <v>182.41</v>
      </c>
      <c r="LY1966" s="14">
        <v>182.41</v>
      </c>
      <c r="LZ1966" s="14">
        <v>182.41</v>
      </c>
      <c r="MA1966" s="14">
        <v>182.41</v>
      </c>
      <c r="MB1966" s="14">
        <v>182.41</v>
      </c>
      <c r="MC1966" s="14">
        <v>168.9</v>
      </c>
      <c r="MD1966" s="14">
        <v>168.9</v>
      </c>
      <c r="ME1966" s="14">
        <v>168.9</v>
      </c>
      <c r="MF1966" s="14">
        <v>168.9</v>
      </c>
      <c r="MG1966" s="14">
        <v>168.9</v>
      </c>
      <c r="MH1966" s="14">
        <v>168.9</v>
      </c>
      <c r="MI1966" s="14">
        <v>168.9</v>
      </c>
      <c r="MJ1966" s="14">
        <v>155.12</v>
      </c>
      <c r="MK1966" s="14">
        <v>155.12</v>
      </c>
      <c r="ML1966" s="14">
        <v>155.12</v>
      </c>
      <c r="MM1966" s="14">
        <v>155.12</v>
      </c>
      <c r="MN1966" s="14">
        <v>155.12</v>
      </c>
      <c r="MO1966" s="14">
        <v>155.12</v>
      </c>
      <c r="MP1966" s="14">
        <v>155.12</v>
      </c>
      <c r="MQ1966" s="14">
        <v>141.04</v>
      </c>
      <c r="MR1966" s="14">
        <v>141.04</v>
      </c>
      <c r="MS1966" s="14">
        <v>141.04</v>
      </c>
      <c r="MT1966" s="14">
        <v>141.04</v>
      </c>
      <c r="MU1966" s="14">
        <v>141.04</v>
      </c>
      <c r="MV1966" s="14">
        <v>141.04</v>
      </c>
      <c r="MW1966" s="14">
        <v>141.04</v>
      </c>
      <c r="MX1966" s="14">
        <v>126.68</v>
      </c>
      <c r="MY1966" s="14">
        <v>126.68</v>
      </c>
      <c r="MZ1966" s="14">
        <v>126.68</v>
      </c>
      <c r="NA1966" s="14">
        <v>126.68</v>
      </c>
      <c r="NB1966" s="14">
        <v>126.68</v>
      </c>
      <c r="NC1966" s="14">
        <v>126.68</v>
      </c>
      <c r="ND1966" s="14">
        <v>126.68</v>
      </c>
    </row>
    <row r="1967" spans="1:368" x14ac:dyDescent="0.2">
      <c r="A1967" s="14" t="s">
        <v>55</v>
      </c>
      <c r="B1967" s="14">
        <v>167471</v>
      </c>
      <c r="C1967" s="14" t="s">
        <v>572</v>
      </c>
      <c r="D1967" s="15">
        <v>45223</v>
      </c>
      <c r="E1967" s="15">
        <v>45224</v>
      </c>
      <c r="F1967" s="14" t="s">
        <v>6</v>
      </c>
      <c r="G1967" s="14" t="s">
        <v>19</v>
      </c>
      <c r="KT1967" s="14">
        <v>389.2</v>
      </c>
      <c r="KU1967" s="14">
        <v>389.2</v>
      </c>
      <c r="KV1967" s="14">
        <v>389.2</v>
      </c>
      <c r="KW1967" s="14">
        <v>389.2</v>
      </c>
      <c r="KX1967" s="14">
        <v>389.2</v>
      </c>
      <c r="KY1967" s="14">
        <v>389.2</v>
      </c>
      <c r="KZ1967" s="14">
        <v>389.2</v>
      </c>
      <c r="LA1967" s="14">
        <v>368.74</v>
      </c>
      <c r="LB1967" s="14">
        <v>368.74</v>
      </c>
      <c r="LC1967" s="14">
        <v>368.74</v>
      </c>
      <c r="LD1967" s="14">
        <v>368.74</v>
      </c>
      <c r="LE1967" s="14">
        <v>368.74</v>
      </c>
      <c r="LF1967" s="14">
        <v>368.74</v>
      </c>
      <c r="LG1967" s="14">
        <v>368.74</v>
      </c>
      <c r="LH1967" s="14">
        <v>347.81</v>
      </c>
      <c r="LI1967" s="14">
        <v>347.81</v>
      </c>
      <c r="LJ1967" s="14">
        <v>347.81</v>
      </c>
      <c r="LK1967" s="14">
        <v>347.81</v>
      </c>
      <c r="LL1967" s="14">
        <v>347.81</v>
      </c>
      <c r="LM1967" s="14">
        <v>347.81</v>
      </c>
      <c r="LN1967" s="14">
        <v>347.81</v>
      </c>
      <c r="LO1967" s="14">
        <v>326.42</v>
      </c>
      <c r="LP1967" s="14">
        <v>326.42</v>
      </c>
      <c r="LQ1967" s="14">
        <v>326.42</v>
      </c>
      <c r="LR1967" s="14">
        <v>326.42</v>
      </c>
      <c r="LS1967" s="14">
        <v>326.42</v>
      </c>
      <c r="LT1967" s="14">
        <v>326.42</v>
      </c>
      <c r="LU1967" s="14">
        <v>326.42</v>
      </c>
      <c r="LV1967" s="14">
        <v>304.54000000000002</v>
      </c>
      <c r="LW1967" s="14">
        <v>304.54000000000002</v>
      </c>
      <c r="LX1967" s="14">
        <v>304.54000000000002</v>
      </c>
      <c r="LY1967" s="14">
        <v>304.54000000000002</v>
      </c>
      <c r="LZ1967" s="14">
        <v>304.54000000000002</v>
      </c>
      <c r="MA1967" s="14">
        <v>304.54000000000002</v>
      </c>
      <c r="MB1967" s="14">
        <v>304.54000000000002</v>
      </c>
      <c r="MC1967" s="14">
        <v>282.17</v>
      </c>
      <c r="MD1967" s="14">
        <v>282.17</v>
      </c>
      <c r="ME1967" s="14">
        <v>282.17</v>
      </c>
      <c r="MF1967" s="14">
        <v>282.17</v>
      </c>
      <c r="MG1967" s="14">
        <v>282.17</v>
      </c>
      <c r="MH1967" s="14">
        <v>282.17</v>
      </c>
      <c r="MI1967" s="14">
        <v>282.17</v>
      </c>
      <c r="MJ1967" s="14">
        <v>259.3</v>
      </c>
      <c r="MK1967" s="14">
        <v>259.3</v>
      </c>
      <c r="ML1967" s="14">
        <v>259.3</v>
      </c>
      <c r="MM1967" s="14">
        <v>259.3</v>
      </c>
      <c r="MN1967" s="14">
        <v>259.3</v>
      </c>
      <c r="MO1967" s="14">
        <v>259.3</v>
      </c>
      <c r="MP1967" s="14">
        <v>259.3</v>
      </c>
      <c r="MQ1967" s="14">
        <v>235.91</v>
      </c>
      <c r="MR1967" s="14">
        <v>235.91</v>
      </c>
      <c r="MS1967" s="14">
        <v>235.91</v>
      </c>
      <c r="MT1967" s="14">
        <v>235.91</v>
      </c>
      <c r="MU1967" s="14">
        <v>235.91</v>
      </c>
      <c r="MV1967" s="14">
        <v>235.91</v>
      </c>
      <c r="MW1967" s="14">
        <v>235.91</v>
      </c>
      <c r="MX1967" s="14">
        <v>212</v>
      </c>
      <c r="MY1967" s="14">
        <v>212</v>
      </c>
      <c r="MZ1967" s="14">
        <v>212</v>
      </c>
      <c r="NA1967" s="14">
        <v>212</v>
      </c>
      <c r="NB1967" s="14">
        <v>212</v>
      </c>
      <c r="NC1967" s="14">
        <v>212</v>
      </c>
      <c r="ND1967" s="14">
        <v>212</v>
      </c>
    </row>
    <row r="1968" spans="1:368" x14ac:dyDescent="0.2">
      <c r="A1968" s="14" t="s">
        <v>30</v>
      </c>
      <c r="B1968" s="14">
        <v>167497</v>
      </c>
      <c r="C1968" s="14" t="s">
        <v>569</v>
      </c>
      <c r="D1968" s="15">
        <v>45223</v>
      </c>
      <c r="E1968" s="15">
        <v>45224</v>
      </c>
      <c r="F1968" s="14" t="s">
        <v>6</v>
      </c>
      <c r="G1968" s="14" t="s">
        <v>19</v>
      </c>
      <c r="KT1968" s="14">
        <v>640.41</v>
      </c>
      <c r="KU1968" s="14">
        <v>640.41</v>
      </c>
      <c r="KV1968" s="14">
        <v>640.41</v>
      </c>
      <c r="KW1968" s="14">
        <v>640.41</v>
      </c>
      <c r="KX1968" s="14">
        <v>640.41</v>
      </c>
      <c r="KY1968" s="14">
        <v>640.41</v>
      </c>
      <c r="KZ1968" s="14">
        <v>640.41</v>
      </c>
      <c r="LA1968" s="14">
        <v>605.70000000000005</v>
      </c>
      <c r="LB1968" s="14">
        <v>605.70000000000005</v>
      </c>
      <c r="LC1968" s="14">
        <v>605.70000000000005</v>
      </c>
      <c r="LD1968" s="14">
        <v>605.70000000000005</v>
      </c>
      <c r="LE1968" s="14">
        <v>605.70000000000005</v>
      </c>
      <c r="LF1968" s="14">
        <v>605.70000000000005</v>
      </c>
      <c r="LG1968" s="14">
        <v>605.70000000000005</v>
      </c>
      <c r="LH1968" s="14">
        <v>570.35</v>
      </c>
      <c r="LI1968" s="14">
        <v>570.35</v>
      </c>
      <c r="LJ1968" s="14">
        <v>570.35</v>
      </c>
      <c r="LK1968" s="14">
        <v>570.35</v>
      </c>
      <c r="LL1968" s="14">
        <v>570.35</v>
      </c>
      <c r="LM1968" s="14">
        <v>570.35</v>
      </c>
      <c r="LN1968" s="14">
        <v>570.35</v>
      </c>
      <c r="LO1968" s="14">
        <v>534.34</v>
      </c>
      <c r="LP1968" s="14">
        <v>534.34</v>
      </c>
      <c r="LQ1968" s="14">
        <v>534.34</v>
      </c>
      <c r="LR1968" s="14">
        <v>534.34</v>
      </c>
      <c r="LS1968" s="14">
        <v>534.34</v>
      </c>
      <c r="LT1968" s="14">
        <v>534.34</v>
      </c>
      <c r="LU1968" s="14">
        <v>534.34</v>
      </c>
      <c r="LV1968" s="14">
        <v>497.66</v>
      </c>
      <c r="LW1968" s="14">
        <v>497.66</v>
      </c>
      <c r="LX1968" s="14">
        <v>497.66</v>
      </c>
      <c r="LY1968" s="14">
        <v>497.66</v>
      </c>
      <c r="LZ1968" s="14">
        <v>497.66</v>
      </c>
      <c r="MA1968" s="14">
        <v>497.66</v>
      </c>
      <c r="MB1968" s="14">
        <v>497.66</v>
      </c>
      <c r="MC1968" s="14">
        <v>460.3</v>
      </c>
      <c r="MD1968" s="14">
        <v>460.3</v>
      </c>
      <c r="ME1968" s="14">
        <v>460.3</v>
      </c>
      <c r="MF1968" s="14">
        <v>460.3</v>
      </c>
      <c r="MG1968" s="14">
        <v>460.3</v>
      </c>
      <c r="MH1968" s="14">
        <v>460.3</v>
      </c>
      <c r="MI1968" s="14">
        <v>460.3</v>
      </c>
      <c r="MJ1968" s="14">
        <v>422.25</v>
      </c>
      <c r="MK1968" s="14">
        <v>422.25</v>
      </c>
      <c r="ML1968" s="14">
        <v>422.25</v>
      </c>
      <c r="MM1968" s="14">
        <v>422.25</v>
      </c>
      <c r="MN1968" s="14">
        <v>422.25</v>
      </c>
      <c r="MO1968" s="14">
        <v>422.25</v>
      </c>
      <c r="MP1968" s="14">
        <v>422.25</v>
      </c>
      <c r="MQ1968" s="14">
        <v>383.5</v>
      </c>
      <c r="MR1968" s="14">
        <v>383.5</v>
      </c>
      <c r="MS1968" s="14">
        <v>383.5</v>
      </c>
      <c r="MT1968" s="14">
        <v>383.5</v>
      </c>
      <c r="MU1968" s="14">
        <v>383.5</v>
      </c>
      <c r="MV1968" s="14">
        <v>383.5</v>
      </c>
      <c r="MW1968" s="14">
        <v>383.5</v>
      </c>
      <c r="MX1968" s="14">
        <v>344.01</v>
      </c>
      <c r="MY1968" s="14">
        <v>344.01</v>
      </c>
      <c r="MZ1968" s="14">
        <v>344.01</v>
      </c>
      <c r="NA1968" s="14">
        <v>344.01</v>
      </c>
      <c r="NB1968" s="14">
        <v>344.01</v>
      </c>
      <c r="NC1968" s="14">
        <v>344.01</v>
      </c>
      <c r="ND1968" s="14">
        <v>344.01</v>
      </c>
    </row>
    <row r="1969" spans="1:370" x14ac:dyDescent="0.2">
      <c r="A1969" s="14" t="s">
        <v>666</v>
      </c>
      <c r="B1969" s="14">
        <v>167462</v>
      </c>
      <c r="C1969" s="14" t="s">
        <v>937</v>
      </c>
      <c r="D1969" s="15">
        <v>45223</v>
      </c>
      <c r="E1969" s="15">
        <v>45224</v>
      </c>
      <c r="F1969" s="14" t="s">
        <v>6</v>
      </c>
      <c r="G1969" s="14" t="s">
        <v>19</v>
      </c>
      <c r="KU1969" s="14">
        <v>555.70000000000005</v>
      </c>
      <c r="KV1969" s="14">
        <v>555.70000000000005</v>
      </c>
      <c r="KW1969" s="14">
        <v>555.70000000000005</v>
      </c>
      <c r="KX1969" s="14">
        <v>555.70000000000005</v>
      </c>
      <c r="KY1969" s="14">
        <v>555.70000000000005</v>
      </c>
      <c r="KZ1969" s="14">
        <v>555.70000000000005</v>
      </c>
      <c r="LA1969" s="14">
        <v>555.70000000000005</v>
      </c>
      <c r="LB1969" s="14">
        <v>525.20000000000005</v>
      </c>
      <c r="LC1969" s="14">
        <v>525.20000000000005</v>
      </c>
      <c r="LD1969" s="14">
        <v>525.20000000000005</v>
      </c>
      <c r="LE1969" s="14">
        <v>525.20000000000005</v>
      </c>
      <c r="LF1969" s="14">
        <v>525.20000000000005</v>
      </c>
      <c r="LG1969" s="14">
        <v>525.20000000000005</v>
      </c>
      <c r="LH1969" s="14">
        <v>525.20000000000005</v>
      </c>
      <c r="LI1969" s="14">
        <v>494.17</v>
      </c>
      <c r="LJ1969" s="14">
        <v>494.17</v>
      </c>
      <c r="LK1969" s="14">
        <v>494.17</v>
      </c>
      <c r="LL1969" s="14">
        <v>494.17</v>
      </c>
      <c r="LM1969" s="14">
        <v>494.17</v>
      </c>
      <c r="LN1969" s="14">
        <v>494.17</v>
      </c>
      <c r="LO1969" s="14">
        <v>494.17</v>
      </c>
      <c r="LP1969" s="14">
        <v>462.62</v>
      </c>
      <c r="LQ1969" s="14">
        <v>462.62</v>
      </c>
      <c r="LR1969" s="14">
        <v>462.62</v>
      </c>
      <c r="LS1969" s="14">
        <v>462.62</v>
      </c>
      <c r="LT1969" s="14">
        <v>462.62</v>
      </c>
      <c r="LU1969" s="14">
        <v>462.62</v>
      </c>
      <c r="LV1969" s="14">
        <v>462.62</v>
      </c>
      <c r="LW1969" s="14">
        <v>430.54</v>
      </c>
      <c r="LX1969" s="14">
        <v>430.54</v>
      </c>
      <c r="LY1969" s="14">
        <v>430.54</v>
      </c>
      <c r="LZ1969" s="14">
        <v>430.54</v>
      </c>
      <c r="MA1969" s="14">
        <v>430.54</v>
      </c>
      <c r="MB1969" s="14">
        <v>430.54</v>
      </c>
      <c r="MC1969" s="14">
        <v>430.54</v>
      </c>
      <c r="MD1969" s="14">
        <v>397.9</v>
      </c>
      <c r="ME1969" s="14">
        <v>397.9</v>
      </c>
      <c r="MF1969" s="14">
        <v>397.9</v>
      </c>
      <c r="MG1969" s="14">
        <v>397.9</v>
      </c>
      <c r="MH1969" s="14">
        <v>397.9</v>
      </c>
      <c r="MI1969" s="14">
        <v>397.9</v>
      </c>
      <c r="MJ1969" s="14">
        <v>397.9</v>
      </c>
      <c r="MK1969" s="14">
        <v>364.71</v>
      </c>
      <c r="ML1969" s="14">
        <v>364.71</v>
      </c>
      <c r="MM1969" s="14">
        <v>364.71</v>
      </c>
      <c r="MN1969" s="14">
        <v>364.71</v>
      </c>
      <c r="MO1969" s="14">
        <v>364.71</v>
      </c>
      <c r="MP1969" s="14">
        <v>364.71</v>
      </c>
      <c r="MQ1969" s="14">
        <v>364.71</v>
      </c>
    </row>
    <row r="1970" spans="1:370" x14ac:dyDescent="0.2">
      <c r="A1970" s="14" t="s">
        <v>45</v>
      </c>
      <c r="B1970" s="14">
        <v>167551</v>
      </c>
      <c r="C1970" s="14" t="s">
        <v>797</v>
      </c>
      <c r="D1970" s="15">
        <v>45224</v>
      </c>
      <c r="E1970" s="15">
        <v>45224</v>
      </c>
      <c r="F1970" s="14" t="s">
        <v>6</v>
      </c>
      <c r="G1970" s="14" t="s">
        <v>19</v>
      </c>
      <c r="KT1970" s="14">
        <v>208.28</v>
      </c>
      <c r="KU1970" s="14">
        <v>208.28</v>
      </c>
      <c r="KV1970" s="14">
        <v>208.28</v>
      </c>
      <c r="KW1970" s="14">
        <v>208.28</v>
      </c>
      <c r="KX1970" s="14">
        <v>208.28</v>
      </c>
      <c r="KY1970" s="14">
        <v>208.28</v>
      </c>
      <c r="KZ1970" s="14">
        <v>208.28</v>
      </c>
      <c r="LA1970" s="14">
        <v>197.85</v>
      </c>
      <c r="LB1970" s="14">
        <v>197.85</v>
      </c>
      <c r="LC1970" s="14">
        <v>197.85</v>
      </c>
      <c r="LD1970" s="14">
        <v>197.85</v>
      </c>
      <c r="LE1970" s="14">
        <v>197.85</v>
      </c>
      <c r="LF1970" s="14">
        <v>197.85</v>
      </c>
      <c r="LG1970" s="14">
        <v>197.85</v>
      </c>
      <c r="LH1970" s="14">
        <v>187.12</v>
      </c>
      <c r="LI1970" s="14">
        <v>187.12</v>
      </c>
      <c r="LJ1970" s="14">
        <v>187.12</v>
      </c>
      <c r="LK1970" s="14">
        <v>187.12</v>
      </c>
      <c r="LL1970" s="14">
        <v>187.12</v>
      </c>
      <c r="LM1970" s="14">
        <v>187.12</v>
      </c>
      <c r="LN1970" s="14">
        <v>187.12</v>
      </c>
      <c r="LO1970" s="14">
        <v>176.08</v>
      </c>
      <c r="LP1970" s="14">
        <v>176.08</v>
      </c>
      <c r="LQ1970" s="14">
        <v>176.08</v>
      </c>
      <c r="LR1970" s="14">
        <v>176.08</v>
      </c>
      <c r="LS1970" s="14">
        <v>176.08</v>
      </c>
      <c r="LT1970" s="14">
        <v>176.08</v>
      </c>
      <c r="LU1970" s="14">
        <v>176.08</v>
      </c>
      <c r="LV1970" s="14">
        <v>164.72</v>
      </c>
      <c r="LW1970" s="14">
        <v>164.72</v>
      </c>
      <c r="LX1970" s="14">
        <v>164.72</v>
      </c>
      <c r="LY1970" s="14">
        <v>164.72</v>
      </c>
      <c r="LZ1970" s="14">
        <v>164.72</v>
      </c>
      <c r="MA1970" s="14">
        <v>164.72</v>
      </c>
      <c r="MB1970" s="14">
        <v>164.72</v>
      </c>
      <c r="MC1970" s="14">
        <v>153.04</v>
      </c>
      <c r="MD1970" s="14">
        <v>153.04</v>
      </c>
      <c r="ME1970" s="14">
        <v>153.04</v>
      </c>
      <c r="MF1970" s="14">
        <v>153.04</v>
      </c>
      <c r="MG1970" s="14">
        <v>153.04</v>
      </c>
      <c r="MH1970" s="14">
        <v>153.04</v>
      </c>
      <c r="MI1970" s="14">
        <v>153.04</v>
      </c>
      <c r="MJ1970" s="14">
        <v>141.03</v>
      </c>
      <c r="MK1970" s="14">
        <v>141.03</v>
      </c>
      <c r="ML1970" s="14">
        <v>141.03</v>
      </c>
      <c r="MM1970" s="14">
        <v>141.03</v>
      </c>
      <c r="MN1970" s="14">
        <v>141.03</v>
      </c>
      <c r="MO1970" s="14">
        <v>141.03</v>
      </c>
      <c r="MP1970" s="14">
        <v>141.03</v>
      </c>
      <c r="MQ1970" s="14">
        <v>128.66999999999999</v>
      </c>
      <c r="MR1970" s="14">
        <v>128.66999999999999</v>
      </c>
      <c r="MS1970" s="14">
        <v>128.66999999999999</v>
      </c>
      <c r="MT1970" s="14">
        <v>128.66999999999999</v>
      </c>
      <c r="MU1970" s="14">
        <v>128.66999999999999</v>
      </c>
      <c r="MV1970" s="14">
        <v>128.66999999999999</v>
      </c>
      <c r="MW1970" s="14">
        <v>128.66999999999999</v>
      </c>
      <c r="MX1970" s="14">
        <v>115.96</v>
      </c>
      <c r="MY1970" s="14">
        <v>115.96</v>
      </c>
      <c r="MZ1970" s="14">
        <v>115.96</v>
      </c>
      <c r="NA1970" s="14">
        <v>115.96</v>
      </c>
      <c r="NB1970" s="14">
        <v>115.96</v>
      </c>
      <c r="NC1970" s="14">
        <v>115.96</v>
      </c>
      <c r="ND1970" s="14">
        <v>115.96</v>
      </c>
    </row>
    <row r="1971" spans="1:370" x14ac:dyDescent="0.2">
      <c r="A1971" s="14" t="s">
        <v>38</v>
      </c>
      <c r="B1971" s="14">
        <v>167486</v>
      </c>
      <c r="C1971" s="14" t="s">
        <v>931</v>
      </c>
      <c r="D1971" s="15">
        <v>45223</v>
      </c>
      <c r="E1971" s="15">
        <v>45224</v>
      </c>
      <c r="F1971" s="14" t="s">
        <v>6</v>
      </c>
      <c r="G1971" s="14" t="s">
        <v>19</v>
      </c>
      <c r="KV1971" s="14">
        <v>429.01</v>
      </c>
      <c r="KW1971" s="14">
        <v>429.01</v>
      </c>
      <c r="KX1971" s="14">
        <v>429.01</v>
      </c>
      <c r="KY1971" s="14">
        <v>429.01</v>
      </c>
      <c r="KZ1971" s="14">
        <v>429.01</v>
      </c>
      <c r="LA1971" s="14">
        <v>429.01</v>
      </c>
      <c r="LB1971" s="14">
        <v>429.01</v>
      </c>
      <c r="LC1971" s="14">
        <v>405.76</v>
      </c>
      <c r="LD1971" s="14">
        <v>405.76</v>
      </c>
      <c r="LE1971" s="14">
        <v>405.76</v>
      </c>
      <c r="LF1971" s="14">
        <v>405.76</v>
      </c>
      <c r="LG1971" s="14">
        <v>405.76</v>
      </c>
      <c r="LH1971" s="14">
        <v>405.76</v>
      </c>
      <c r="LI1971" s="14">
        <v>405.76</v>
      </c>
      <c r="LJ1971" s="14">
        <v>382.08</v>
      </c>
      <c r="LK1971" s="14">
        <v>382.08</v>
      </c>
      <c r="LL1971" s="14">
        <v>382.08</v>
      </c>
      <c r="LM1971" s="14">
        <v>382.08</v>
      </c>
      <c r="LN1971" s="14">
        <v>382.08</v>
      </c>
      <c r="LO1971" s="14">
        <v>382.08</v>
      </c>
      <c r="LP1971" s="14">
        <v>382.08</v>
      </c>
      <c r="LQ1971" s="14">
        <v>357.97</v>
      </c>
      <c r="LR1971" s="14">
        <v>357.97</v>
      </c>
      <c r="LS1971" s="14">
        <v>357.97</v>
      </c>
      <c r="LT1971" s="14">
        <v>357.97</v>
      </c>
      <c r="LU1971" s="14">
        <v>357.97</v>
      </c>
      <c r="LV1971" s="14">
        <v>357.97</v>
      </c>
      <c r="LW1971" s="14">
        <v>357.97</v>
      </c>
      <c r="LX1971" s="14">
        <v>333.41</v>
      </c>
      <c r="LY1971" s="14">
        <v>333.41</v>
      </c>
      <c r="LZ1971" s="14">
        <v>333.41</v>
      </c>
      <c r="MA1971" s="14">
        <v>333.41</v>
      </c>
      <c r="MB1971" s="14">
        <v>333.41</v>
      </c>
      <c r="MC1971" s="14">
        <v>333.41</v>
      </c>
      <c r="MD1971" s="14">
        <v>333.41</v>
      </c>
      <c r="ME1971" s="14">
        <v>308.39999999999998</v>
      </c>
      <c r="MF1971" s="14">
        <v>308.39999999999998</v>
      </c>
      <c r="MG1971" s="14">
        <v>308.39999999999998</v>
      </c>
      <c r="MH1971" s="14">
        <v>308.39999999999998</v>
      </c>
      <c r="MI1971" s="14">
        <v>308.39999999999998</v>
      </c>
      <c r="MJ1971" s="14">
        <v>308.39999999999998</v>
      </c>
      <c r="MK1971" s="14">
        <v>308.39999999999998</v>
      </c>
      <c r="ML1971" s="14">
        <v>282.92</v>
      </c>
      <c r="MM1971" s="14">
        <v>282.92</v>
      </c>
      <c r="MN1971" s="14">
        <v>282.92</v>
      </c>
      <c r="MO1971" s="14">
        <v>282.92</v>
      </c>
      <c r="MP1971" s="14">
        <v>282.92</v>
      </c>
      <c r="MQ1971" s="14">
        <v>282.92</v>
      </c>
      <c r="MR1971" s="14">
        <v>282.92</v>
      </c>
      <c r="MS1971" s="14">
        <v>256.98</v>
      </c>
      <c r="MT1971" s="14">
        <v>256.98</v>
      </c>
      <c r="MU1971" s="14">
        <v>256.98</v>
      </c>
      <c r="MV1971" s="14">
        <v>256.98</v>
      </c>
      <c r="MW1971" s="14">
        <v>256.98</v>
      </c>
      <c r="MX1971" s="14">
        <v>256.98</v>
      </c>
      <c r="MY1971" s="14">
        <v>256.98</v>
      </c>
      <c r="MZ1971" s="14">
        <v>230.56</v>
      </c>
      <c r="NA1971" s="14">
        <v>230.56</v>
      </c>
      <c r="NB1971" s="14">
        <v>230.56</v>
      </c>
      <c r="NC1971" s="14">
        <v>230.56</v>
      </c>
      <c r="ND1971" s="14">
        <v>230.56</v>
      </c>
      <c r="NE1971" s="14">
        <v>230.56</v>
      </c>
      <c r="NF1971" s="14">
        <v>230.56</v>
      </c>
    </row>
    <row r="1972" spans="1:370" x14ac:dyDescent="0.2">
      <c r="A1972" s="14" t="s">
        <v>33</v>
      </c>
      <c r="B1972" s="14">
        <v>167563</v>
      </c>
      <c r="C1972" s="14" t="s">
        <v>576</v>
      </c>
      <c r="D1972" s="15">
        <v>45224</v>
      </c>
      <c r="E1972" s="15">
        <v>45225</v>
      </c>
      <c r="F1972" s="14" t="s">
        <v>6</v>
      </c>
      <c r="G1972" s="14" t="s">
        <v>19</v>
      </c>
      <c r="KU1972" s="14">
        <v>309.20999999999998</v>
      </c>
      <c r="KV1972" s="14">
        <v>309.20999999999998</v>
      </c>
      <c r="KW1972" s="14">
        <v>309.20999999999998</v>
      </c>
      <c r="KX1972" s="14">
        <v>309.20999999999998</v>
      </c>
      <c r="KY1972" s="14">
        <v>309.20999999999998</v>
      </c>
      <c r="KZ1972" s="14">
        <v>309.20999999999998</v>
      </c>
      <c r="LA1972" s="14">
        <v>309.20999999999998</v>
      </c>
      <c r="LB1972" s="14">
        <v>292.70999999999998</v>
      </c>
      <c r="LC1972" s="14">
        <v>292.70999999999998</v>
      </c>
      <c r="LD1972" s="14">
        <v>292.70999999999998</v>
      </c>
      <c r="LE1972" s="14">
        <v>292.70999999999998</v>
      </c>
      <c r="LF1972" s="14">
        <v>292.70999999999998</v>
      </c>
      <c r="LG1972" s="14">
        <v>292.70999999999998</v>
      </c>
      <c r="LH1972" s="14">
        <v>292.70999999999998</v>
      </c>
      <c r="LI1972" s="14">
        <v>275.86</v>
      </c>
      <c r="LJ1972" s="14">
        <v>275.86</v>
      </c>
      <c r="LK1972" s="14">
        <v>275.86</v>
      </c>
      <c r="LL1972" s="14">
        <v>275.86</v>
      </c>
      <c r="LM1972" s="14">
        <v>275.86</v>
      </c>
      <c r="LN1972" s="14">
        <v>275.86</v>
      </c>
      <c r="LO1972" s="14">
        <v>275.86</v>
      </c>
      <c r="LP1972" s="14">
        <v>258.66000000000003</v>
      </c>
      <c r="LQ1972" s="14">
        <v>258.66000000000003</v>
      </c>
      <c r="LR1972" s="14">
        <v>258.66000000000003</v>
      </c>
      <c r="LS1972" s="14">
        <v>258.66000000000003</v>
      </c>
      <c r="LT1972" s="14">
        <v>258.66000000000003</v>
      </c>
      <c r="LU1972" s="14">
        <v>258.66000000000003</v>
      </c>
      <c r="LV1972" s="14">
        <v>258.66000000000003</v>
      </c>
      <c r="LW1972" s="14">
        <v>241.12</v>
      </c>
      <c r="LX1972" s="14">
        <v>241.12</v>
      </c>
      <c r="LY1972" s="14">
        <v>241.12</v>
      </c>
      <c r="LZ1972" s="14">
        <v>241.12</v>
      </c>
      <c r="MA1972" s="14">
        <v>241.12</v>
      </c>
      <c r="MB1972" s="14">
        <v>241.12</v>
      </c>
      <c r="MC1972" s="14">
        <v>241.12</v>
      </c>
      <c r="MD1972" s="14">
        <v>223.22</v>
      </c>
      <c r="ME1972" s="14">
        <v>223.22</v>
      </c>
      <c r="MF1972" s="14">
        <v>223.22</v>
      </c>
      <c r="MG1972" s="14">
        <v>223.22</v>
      </c>
      <c r="MH1972" s="14">
        <v>223.22</v>
      </c>
      <c r="MI1972" s="14">
        <v>223.22</v>
      </c>
      <c r="MJ1972" s="14">
        <v>223.22</v>
      </c>
      <c r="MK1972" s="14">
        <v>204.95</v>
      </c>
      <c r="ML1972" s="14">
        <v>204.95</v>
      </c>
      <c r="MM1972" s="14">
        <v>204.95</v>
      </c>
      <c r="MN1972" s="14">
        <v>204.95</v>
      </c>
      <c r="MO1972" s="14">
        <v>204.95</v>
      </c>
      <c r="MP1972" s="14">
        <v>204.95</v>
      </c>
      <c r="MQ1972" s="14">
        <v>204.95</v>
      </c>
      <c r="MR1972" s="14">
        <v>186.3</v>
      </c>
      <c r="MS1972" s="14">
        <v>186.3</v>
      </c>
      <c r="MT1972" s="14">
        <v>186.3</v>
      </c>
      <c r="MU1972" s="14">
        <v>186.3</v>
      </c>
      <c r="MV1972" s="14">
        <v>186.3</v>
      </c>
      <c r="MW1972" s="14">
        <v>186.3</v>
      </c>
      <c r="MX1972" s="14">
        <v>186.3</v>
      </c>
      <c r="MY1972" s="14">
        <v>167.28</v>
      </c>
      <c r="MZ1972" s="14">
        <v>167.28</v>
      </c>
      <c r="NA1972" s="14">
        <v>167.28</v>
      </c>
      <c r="NB1972" s="14">
        <v>167.28</v>
      </c>
      <c r="NC1972" s="14">
        <v>167.28</v>
      </c>
      <c r="ND1972" s="14">
        <v>167.28</v>
      </c>
      <c r="NE1972" s="14">
        <v>167.28</v>
      </c>
    </row>
    <row r="1973" spans="1:370" x14ac:dyDescent="0.2">
      <c r="A1973" s="14" t="s">
        <v>30</v>
      </c>
      <c r="B1973" s="14">
        <v>167375</v>
      </c>
      <c r="C1973" s="14" t="s">
        <v>571</v>
      </c>
      <c r="D1973" s="15">
        <v>45222</v>
      </c>
      <c r="E1973" s="15">
        <v>45225</v>
      </c>
      <c r="F1973" s="14" t="s">
        <v>6</v>
      </c>
      <c r="G1973" s="14" t="s">
        <v>19</v>
      </c>
      <c r="KV1973" s="14">
        <v>280.83</v>
      </c>
      <c r="KW1973" s="14">
        <v>280.83</v>
      </c>
      <c r="KX1973" s="14">
        <v>280.83</v>
      </c>
      <c r="KY1973" s="14">
        <v>280.83</v>
      </c>
      <c r="KZ1973" s="14">
        <v>280.83</v>
      </c>
      <c r="LA1973" s="14">
        <v>280.83</v>
      </c>
      <c r="LB1973" s="14">
        <v>280.83</v>
      </c>
      <c r="LC1973" s="14">
        <v>266.57</v>
      </c>
      <c r="LD1973" s="14">
        <v>266.57</v>
      </c>
      <c r="LE1973" s="14">
        <v>266.57</v>
      </c>
      <c r="LF1973" s="14">
        <v>266.57</v>
      </c>
      <c r="LG1973" s="14">
        <v>266.57</v>
      </c>
      <c r="LH1973" s="14">
        <v>266.57</v>
      </c>
      <c r="LI1973" s="14">
        <v>266.57</v>
      </c>
      <c r="LJ1973" s="14">
        <v>251.93</v>
      </c>
      <c r="LK1973" s="14">
        <v>251.93</v>
      </c>
      <c r="LL1973" s="14">
        <v>251.93</v>
      </c>
      <c r="LM1973" s="14">
        <v>251.93</v>
      </c>
      <c r="LN1973" s="14">
        <v>251.93</v>
      </c>
      <c r="LO1973" s="14">
        <v>251.93</v>
      </c>
      <c r="LP1973" s="14">
        <v>251.93</v>
      </c>
      <c r="LQ1973" s="14">
        <v>236.89</v>
      </c>
      <c r="LR1973" s="14">
        <v>236.89</v>
      </c>
      <c r="LS1973" s="14">
        <v>236.89</v>
      </c>
      <c r="LT1973" s="14">
        <v>236.89</v>
      </c>
      <c r="LU1973" s="14">
        <v>236.89</v>
      </c>
      <c r="LV1973" s="14">
        <v>236.89</v>
      </c>
      <c r="LW1973" s="14">
        <v>236.89</v>
      </c>
      <c r="LX1973" s="14">
        <v>221.45</v>
      </c>
      <c r="LY1973" s="14">
        <v>221.45</v>
      </c>
      <c r="LZ1973" s="14">
        <v>221.45</v>
      </c>
      <c r="MA1973" s="14">
        <v>221.45</v>
      </c>
      <c r="MB1973" s="14">
        <v>221.45</v>
      </c>
      <c r="MC1973" s="14">
        <v>221.45</v>
      </c>
      <c r="MD1973" s="14">
        <v>221.45</v>
      </c>
      <c r="ME1973" s="14">
        <v>205.59</v>
      </c>
      <c r="MF1973" s="14">
        <v>205.59</v>
      </c>
      <c r="MG1973" s="14">
        <v>205.59</v>
      </c>
      <c r="MH1973" s="14">
        <v>205.59</v>
      </c>
      <c r="MI1973" s="14">
        <v>205.59</v>
      </c>
      <c r="MJ1973" s="14">
        <v>205.59</v>
      </c>
      <c r="MK1973" s="14">
        <v>205.59</v>
      </c>
      <c r="ML1973" s="14">
        <v>189.3</v>
      </c>
      <c r="MM1973" s="14">
        <v>189.3</v>
      </c>
      <c r="MN1973" s="14">
        <v>189.3</v>
      </c>
      <c r="MO1973" s="14">
        <v>189.3</v>
      </c>
      <c r="MP1973" s="14">
        <v>189.3</v>
      </c>
      <c r="MQ1973" s="14">
        <v>189.3</v>
      </c>
      <c r="MR1973" s="14">
        <v>189.3</v>
      </c>
      <c r="MS1973" s="14">
        <v>172.58</v>
      </c>
      <c r="MT1973" s="14">
        <v>172.58</v>
      </c>
      <c r="MU1973" s="14">
        <v>172.58</v>
      </c>
      <c r="MV1973" s="14">
        <v>172.58</v>
      </c>
      <c r="MW1973" s="14">
        <v>172.58</v>
      </c>
      <c r="MX1973" s="14">
        <v>172.58</v>
      </c>
      <c r="MY1973" s="14">
        <v>172.58</v>
      </c>
      <c r="MZ1973" s="14">
        <v>155.4</v>
      </c>
      <c r="NA1973" s="14">
        <v>155.4</v>
      </c>
      <c r="NB1973" s="14">
        <v>155.4</v>
      </c>
      <c r="NC1973" s="14">
        <v>155.4</v>
      </c>
      <c r="ND1973" s="14">
        <v>155.4</v>
      </c>
      <c r="NE1973" s="14">
        <v>155.4</v>
      </c>
      <c r="NF1973" s="14">
        <v>155.4</v>
      </c>
    </row>
    <row r="1974" spans="1:370" x14ac:dyDescent="0.2">
      <c r="A1974" s="14" t="s">
        <v>30</v>
      </c>
      <c r="B1974" s="14">
        <v>167360</v>
      </c>
      <c r="C1974" s="14" t="s">
        <v>941</v>
      </c>
      <c r="D1974" s="15">
        <v>45222</v>
      </c>
      <c r="E1974" s="15">
        <v>45225</v>
      </c>
      <c r="F1974" s="14" t="s">
        <v>6</v>
      </c>
      <c r="G1974" s="14" t="s">
        <v>19</v>
      </c>
      <c r="KV1974" s="14">
        <v>311.83</v>
      </c>
      <c r="KW1974" s="14">
        <v>311.83</v>
      </c>
      <c r="KX1974" s="14">
        <v>311.83</v>
      </c>
      <c r="KY1974" s="14">
        <v>311.83</v>
      </c>
      <c r="KZ1974" s="14">
        <v>311.83</v>
      </c>
      <c r="LA1974" s="14">
        <v>311.83</v>
      </c>
      <c r="LB1974" s="14">
        <v>311.83</v>
      </c>
      <c r="LC1974" s="14">
        <v>294.95999999999998</v>
      </c>
      <c r="LD1974" s="14">
        <v>294.95999999999998</v>
      </c>
      <c r="LE1974" s="14">
        <v>294.95999999999998</v>
      </c>
      <c r="LF1974" s="14">
        <v>294.95999999999998</v>
      </c>
      <c r="LG1974" s="14">
        <v>294.95999999999998</v>
      </c>
      <c r="LH1974" s="14">
        <v>294.95999999999998</v>
      </c>
      <c r="LI1974" s="14">
        <v>294.95999999999998</v>
      </c>
      <c r="LJ1974" s="14">
        <v>277.77</v>
      </c>
      <c r="LK1974" s="14">
        <v>277.77</v>
      </c>
      <c r="LL1974" s="14">
        <v>277.77</v>
      </c>
      <c r="LM1974" s="14">
        <v>277.77</v>
      </c>
      <c r="LN1974" s="14">
        <v>277.77</v>
      </c>
      <c r="LO1974" s="14">
        <v>277.77</v>
      </c>
      <c r="LP1974" s="14">
        <v>277.77</v>
      </c>
      <c r="LQ1974" s="14">
        <v>260.26</v>
      </c>
      <c r="LR1974" s="14">
        <v>260.26</v>
      </c>
      <c r="LS1974" s="14">
        <v>260.26</v>
      </c>
      <c r="LT1974" s="14">
        <v>260.26</v>
      </c>
      <c r="LU1974" s="14">
        <v>260.26</v>
      </c>
      <c r="LV1974" s="14">
        <v>260.26</v>
      </c>
      <c r="LW1974" s="14">
        <v>260.26</v>
      </c>
      <c r="LX1974" s="14">
        <v>242.43</v>
      </c>
      <c r="LY1974" s="14">
        <v>242.43</v>
      </c>
      <c r="LZ1974" s="14">
        <v>242.43</v>
      </c>
      <c r="MA1974" s="14">
        <v>242.43</v>
      </c>
      <c r="MB1974" s="14">
        <v>242.43</v>
      </c>
      <c r="MC1974" s="14">
        <v>242.43</v>
      </c>
      <c r="MD1974" s="14">
        <v>242.43</v>
      </c>
      <c r="ME1974" s="14">
        <v>224.25</v>
      </c>
      <c r="MF1974" s="14">
        <v>224.25</v>
      </c>
      <c r="MG1974" s="14">
        <v>224.25</v>
      </c>
      <c r="MH1974" s="14">
        <v>224.25</v>
      </c>
      <c r="MI1974" s="14">
        <v>224.25</v>
      </c>
      <c r="MJ1974" s="14">
        <v>224.25</v>
      </c>
      <c r="MK1974" s="14">
        <v>224.25</v>
      </c>
      <c r="ML1974" s="14">
        <v>205.74</v>
      </c>
      <c r="MM1974" s="14">
        <v>205.74</v>
      </c>
      <c r="MN1974" s="14">
        <v>205.74</v>
      </c>
      <c r="MO1974" s="14">
        <v>205.74</v>
      </c>
      <c r="MP1974" s="14">
        <v>205.74</v>
      </c>
      <c r="MQ1974" s="14">
        <v>205.74</v>
      </c>
      <c r="MR1974" s="14">
        <v>205.74</v>
      </c>
      <c r="MS1974" s="14">
        <v>186.89</v>
      </c>
      <c r="MT1974" s="14">
        <v>186.89</v>
      </c>
      <c r="MU1974" s="14">
        <v>186.89</v>
      </c>
      <c r="MV1974" s="14">
        <v>186.89</v>
      </c>
      <c r="MW1974" s="14">
        <v>186.89</v>
      </c>
      <c r="MX1974" s="14">
        <v>186.89</v>
      </c>
      <c r="MY1974" s="14">
        <v>186.89</v>
      </c>
      <c r="MZ1974" s="14">
        <v>167.67</v>
      </c>
      <c r="NA1974" s="14">
        <v>167.67</v>
      </c>
      <c r="NB1974" s="14">
        <v>167.67</v>
      </c>
      <c r="NC1974" s="14">
        <v>167.67</v>
      </c>
      <c r="ND1974" s="14">
        <v>167.67</v>
      </c>
      <c r="NE1974" s="14">
        <v>167.67</v>
      </c>
      <c r="NF1974" s="14">
        <v>167.67</v>
      </c>
    </row>
    <row r="1975" spans="1:370" x14ac:dyDescent="0.2">
      <c r="A1975" s="14" t="s">
        <v>666</v>
      </c>
      <c r="B1975" s="14">
        <v>167671</v>
      </c>
      <c r="C1975" s="14" t="s">
        <v>1106</v>
      </c>
      <c r="D1975" s="15">
        <v>45225</v>
      </c>
      <c r="E1975" s="15">
        <v>45225</v>
      </c>
      <c r="F1975" s="14" t="s">
        <v>6</v>
      </c>
      <c r="G1975" s="14" t="s">
        <v>19</v>
      </c>
      <c r="KV1975" s="14">
        <v>121.24</v>
      </c>
      <c r="KW1975" s="14">
        <v>121.24</v>
      </c>
      <c r="KX1975" s="14">
        <v>121.24</v>
      </c>
      <c r="KY1975" s="14">
        <v>121.24</v>
      </c>
      <c r="KZ1975" s="14">
        <v>121.24</v>
      </c>
      <c r="LA1975" s="14">
        <v>121.24</v>
      </c>
      <c r="LB1975" s="14">
        <v>121.24</v>
      </c>
      <c r="LC1975" s="14">
        <v>114.84</v>
      </c>
      <c r="LD1975" s="14">
        <v>114.84</v>
      </c>
      <c r="LE1975" s="14">
        <v>114.84</v>
      </c>
      <c r="LF1975" s="14">
        <v>114.84</v>
      </c>
      <c r="LG1975" s="14">
        <v>114.84</v>
      </c>
      <c r="LH1975" s="14">
        <v>114.84</v>
      </c>
      <c r="LI1975" s="14">
        <v>114.84</v>
      </c>
      <c r="LJ1975" s="14">
        <v>108.31</v>
      </c>
      <c r="LK1975" s="14">
        <v>108.31</v>
      </c>
      <c r="LL1975" s="14">
        <v>108.31</v>
      </c>
      <c r="LM1975" s="14">
        <v>108.31</v>
      </c>
      <c r="LN1975" s="14">
        <v>108.31</v>
      </c>
      <c r="LO1975" s="14">
        <v>108.31</v>
      </c>
      <c r="LP1975" s="14">
        <v>108.31</v>
      </c>
      <c r="LQ1975" s="14">
        <v>101.64</v>
      </c>
      <c r="LR1975" s="14">
        <v>101.64</v>
      </c>
      <c r="LS1975" s="14">
        <v>101.64</v>
      </c>
      <c r="LT1975" s="14">
        <v>101.64</v>
      </c>
      <c r="LU1975" s="14">
        <v>101.64</v>
      </c>
      <c r="LV1975" s="14">
        <v>101.64</v>
      </c>
      <c r="LW1975" s="14">
        <v>101.64</v>
      </c>
      <c r="LX1975" s="14">
        <v>94.82</v>
      </c>
      <c r="LY1975" s="14">
        <v>94.82</v>
      </c>
      <c r="LZ1975" s="14">
        <v>94.82</v>
      </c>
      <c r="MA1975" s="14">
        <v>94.82</v>
      </c>
      <c r="MB1975" s="14">
        <v>94.82</v>
      </c>
      <c r="MC1975" s="14">
        <v>94.82</v>
      </c>
      <c r="MD1975" s="14">
        <v>94.82</v>
      </c>
      <c r="ME1975" s="14">
        <v>87.85</v>
      </c>
      <c r="MF1975" s="14">
        <v>87.85</v>
      </c>
      <c r="MG1975" s="14">
        <v>87.85</v>
      </c>
      <c r="MH1975" s="14">
        <v>87.85</v>
      </c>
      <c r="MI1975" s="14">
        <v>87.85</v>
      </c>
      <c r="MJ1975" s="14">
        <v>87.85</v>
      </c>
      <c r="MK1975" s="14">
        <v>87.85</v>
      </c>
      <c r="ML1975" s="14">
        <v>80.73</v>
      </c>
      <c r="MM1975" s="14">
        <v>80.73</v>
      </c>
      <c r="MN1975" s="14">
        <v>80.73</v>
      </c>
      <c r="MO1975" s="14">
        <v>80.73</v>
      </c>
      <c r="MP1975" s="14">
        <v>80.73</v>
      </c>
      <c r="MQ1975" s="14">
        <v>80.73</v>
      </c>
      <c r="MR1975" s="14">
        <v>80.73</v>
      </c>
      <c r="MS1975" s="14">
        <v>73.45</v>
      </c>
      <c r="MT1975" s="14">
        <v>73.45</v>
      </c>
      <c r="MU1975" s="14">
        <v>73.45</v>
      </c>
      <c r="MV1975" s="14">
        <v>73.45</v>
      </c>
      <c r="MW1975" s="14">
        <v>73.45</v>
      </c>
      <c r="MX1975" s="14">
        <v>73.45</v>
      </c>
      <c r="MY1975" s="14">
        <v>73.45</v>
      </c>
      <c r="MZ1975" s="14">
        <v>66.02</v>
      </c>
      <c r="NA1975" s="14">
        <v>66.02</v>
      </c>
      <c r="NB1975" s="14">
        <v>66.02</v>
      </c>
      <c r="NC1975" s="14">
        <v>66.02</v>
      </c>
      <c r="ND1975" s="14">
        <v>66.02</v>
      </c>
      <c r="NE1975" s="14">
        <v>66.02</v>
      </c>
      <c r="NF1975" s="14">
        <v>66.02</v>
      </c>
    </row>
    <row r="1976" spans="1:370" x14ac:dyDescent="0.2">
      <c r="A1976" s="14" t="s">
        <v>96</v>
      </c>
      <c r="B1976" s="14">
        <v>167760</v>
      </c>
      <c r="C1976" s="14" t="s">
        <v>1107</v>
      </c>
      <c r="D1976" s="15">
        <v>45225</v>
      </c>
      <c r="E1976" s="15">
        <v>45225</v>
      </c>
      <c r="F1976" s="14" t="s">
        <v>6</v>
      </c>
      <c r="G1976" s="14" t="s">
        <v>19</v>
      </c>
      <c r="KU1976" s="14">
        <v>34.340000000000003</v>
      </c>
      <c r="KV1976" s="14">
        <v>34.340000000000003</v>
      </c>
      <c r="KW1976" s="14">
        <v>34.340000000000003</v>
      </c>
      <c r="KX1976" s="14">
        <v>34.340000000000003</v>
      </c>
      <c r="KY1976" s="14">
        <v>34.340000000000003</v>
      </c>
      <c r="KZ1976" s="14">
        <v>34.340000000000003</v>
      </c>
      <c r="LA1976" s="14">
        <v>34.340000000000003</v>
      </c>
      <c r="LB1976" s="14">
        <v>31.37</v>
      </c>
      <c r="LC1976" s="14">
        <v>31.37</v>
      </c>
      <c r="LD1976" s="14">
        <v>31.37</v>
      </c>
      <c r="LE1976" s="14">
        <v>31.37</v>
      </c>
      <c r="LF1976" s="14">
        <v>31.37</v>
      </c>
      <c r="LG1976" s="14">
        <v>31.37</v>
      </c>
      <c r="LH1976" s="14">
        <v>31.37</v>
      </c>
      <c r="LI1976" s="14">
        <v>28.32</v>
      </c>
      <c r="LJ1976" s="14">
        <v>28.32</v>
      </c>
      <c r="LK1976" s="14">
        <v>28.32</v>
      </c>
      <c r="LL1976" s="14">
        <v>28.32</v>
      </c>
      <c r="LM1976" s="14">
        <v>28.32</v>
      </c>
      <c r="LN1976" s="14">
        <v>28.32</v>
      </c>
      <c r="LO1976" s="14">
        <v>28.32</v>
      </c>
      <c r="LP1976" s="14">
        <v>25.17</v>
      </c>
      <c r="LQ1976" s="14">
        <v>25.17</v>
      </c>
      <c r="LR1976" s="14">
        <v>25.17</v>
      </c>
      <c r="LS1976" s="14">
        <v>25.17</v>
      </c>
      <c r="LT1976" s="14">
        <v>25.17</v>
      </c>
      <c r="LU1976" s="14">
        <v>25.17</v>
      </c>
      <c r="LV1976" s="14">
        <v>25.17</v>
      </c>
      <c r="LW1976" s="14">
        <v>21.91</v>
      </c>
      <c r="LX1976" s="14">
        <v>21.91</v>
      </c>
      <c r="LY1976" s="14">
        <v>21.91</v>
      </c>
      <c r="LZ1976" s="14">
        <v>21.91</v>
      </c>
      <c r="MA1976" s="14">
        <v>21.91</v>
      </c>
      <c r="MB1976" s="14">
        <v>21.91</v>
      </c>
      <c r="MC1976" s="14">
        <v>21.91</v>
      </c>
      <c r="MD1976" s="14">
        <v>18.559999999999999</v>
      </c>
      <c r="ME1976" s="14">
        <v>18.559999999999999</v>
      </c>
      <c r="MF1976" s="14">
        <v>18.559999999999999</v>
      </c>
      <c r="MG1976" s="14">
        <v>18.559999999999999</v>
      </c>
      <c r="MH1976" s="14">
        <v>18.559999999999999</v>
      </c>
      <c r="MI1976" s="14">
        <v>18.559999999999999</v>
      </c>
      <c r="MJ1976" s="14">
        <v>18.559999999999999</v>
      </c>
      <c r="MK1976" s="14">
        <v>15.1</v>
      </c>
      <c r="ML1976" s="14">
        <v>15.1</v>
      </c>
      <c r="MM1976" s="14">
        <v>15.1</v>
      </c>
      <c r="MN1976" s="14">
        <v>15.1</v>
      </c>
      <c r="MO1976" s="14">
        <v>15.1</v>
      </c>
      <c r="MP1976" s="14">
        <v>15.1</v>
      </c>
      <c r="MQ1976" s="14">
        <v>15.1</v>
      </c>
      <c r="MR1976" s="14">
        <v>11.53</v>
      </c>
      <c r="MS1976" s="14">
        <v>11.53</v>
      </c>
      <c r="MT1976" s="14">
        <v>11.53</v>
      </c>
      <c r="MU1976" s="14">
        <v>11.53</v>
      </c>
      <c r="MV1976" s="14">
        <v>11.53</v>
      </c>
      <c r="MW1976" s="14">
        <v>11.53</v>
      </c>
      <c r="MX1976" s="14">
        <v>11.53</v>
      </c>
      <c r="MY1976" s="14">
        <v>7.84</v>
      </c>
      <c r="MZ1976" s="14">
        <v>7.84</v>
      </c>
      <c r="NA1976" s="14">
        <v>7.84</v>
      </c>
      <c r="NB1976" s="14">
        <v>7.84</v>
      </c>
      <c r="NC1976" s="14">
        <v>7.84</v>
      </c>
      <c r="ND1976" s="14">
        <v>7.84</v>
      </c>
      <c r="NE1976" s="14">
        <v>7.84</v>
      </c>
    </row>
    <row r="1977" spans="1:370" x14ac:dyDescent="0.2">
      <c r="A1977" s="14" t="s">
        <v>96</v>
      </c>
      <c r="B1977" s="14">
        <v>167764</v>
      </c>
      <c r="C1977" s="14" t="s">
        <v>1108</v>
      </c>
      <c r="D1977" s="15">
        <v>45225</v>
      </c>
      <c r="E1977" s="15">
        <v>45225</v>
      </c>
      <c r="F1977" s="14" t="s">
        <v>6</v>
      </c>
      <c r="G1977" s="14" t="s">
        <v>19</v>
      </c>
      <c r="KU1977" s="14">
        <v>28.86</v>
      </c>
      <c r="KV1977" s="14">
        <v>28.86</v>
      </c>
      <c r="KW1977" s="14">
        <v>28.86</v>
      </c>
      <c r="KX1977" s="14">
        <v>28.86</v>
      </c>
      <c r="KY1977" s="14">
        <v>28.86</v>
      </c>
      <c r="KZ1977" s="14">
        <v>28.86</v>
      </c>
      <c r="LA1977" s="14">
        <v>28.86</v>
      </c>
      <c r="LB1977" s="14">
        <v>21.83</v>
      </c>
      <c r="LC1977" s="14">
        <v>21.83</v>
      </c>
      <c r="LD1977" s="14">
        <v>21.83</v>
      </c>
      <c r="LE1977" s="14">
        <v>21.83</v>
      </c>
      <c r="LF1977" s="14">
        <v>21.83</v>
      </c>
      <c r="LG1977" s="14">
        <v>21.83</v>
      </c>
      <c r="LH1977" s="14">
        <v>21.83</v>
      </c>
      <c r="LI1977" s="14">
        <v>14.69</v>
      </c>
      <c r="LJ1977" s="14">
        <v>14.69</v>
      </c>
      <c r="LK1977" s="14">
        <v>14.69</v>
      </c>
      <c r="LL1977" s="14">
        <v>14.69</v>
      </c>
      <c r="LM1977" s="14">
        <v>14.69</v>
      </c>
      <c r="LN1977" s="14">
        <v>14.69</v>
      </c>
      <c r="LO1977" s="14">
        <v>14.69</v>
      </c>
      <c r="LP1977" s="14">
        <v>7.43</v>
      </c>
      <c r="LQ1977" s="14">
        <v>7.43</v>
      </c>
      <c r="LR1977" s="14">
        <v>7.43</v>
      </c>
      <c r="LS1977" s="14">
        <v>7.43</v>
      </c>
      <c r="LT1977" s="14">
        <v>7.43</v>
      </c>
      <c r="LU1977" s="14">
        <v>7.43</v>
      </c>
      <c r="LV1977" s="14">
        <v>7.43</v>
      </c>
    </row>
    <row r="1978" spans="1:370" x14ac:dyDescent="0.2">
      <c r="A1978" s="14" t="s">
        <v>96</v>
      </c>
      <c r="B1978" s="14">
        <v>167766</v>
      </c>
      <c r="C1978" s="14" t="s">
        <v>1109</v>
      </c>
      <c r="D1978" s="15">
        <v>45225</v>
      </c>
      <c r="E1978" s="15">
        <v>45225</v>
      </c>
      <c r="F1978" s="14" t="s">
        <v>6</v>
      </c>
      <c r="G1978" s="14" t="s">
        <v>19</v>
      </c>
      <c r="KU1978" s="14">
        <v>22.83</v>
      </c>
      <c r="KV1978" s="14">
        <v>22.83</v>
      </c>
      <c r="KW1978" s="14">
        <v>22.83</v>
      </c>
      <c r="KX1978" s="14">
        <v>22.83</v>
      </c>
      <c r="KY1978" s="14">
        <v>22.83</v>
      </c>
      <c r="KZ1978" s="14">
        <v>22.83</v>
      </c>
      <c r="LA1978" s="14">
        <v>22.83</v>
      </c>
      <c r="LB1978" s="14">
        <v>19.87</v>
      </c>
      <c r="LC1978" s="14">
        <v>19.87</v>
      </c>
      <c r="LD1978" s="14">
        <v>19.87</v>
      </c>
      <c r="LE1978" s="14">
        <v>19.87</v>
      </c>
      <c r="LF1978" s="14">
        <v>19.87</v>
      </c>
      <c r="LG1978" s="14">
        <v>19.87</v>
      </c>
      <c r="LH1978" s="14">
        <v>19.87</v>
      </c>
      <c r="LI1978" s="14">
        <v>16.82</v>
      </c>
      <c r="LJ1978" s="14">
        <v>16.82</v>
      </c>
      <c r="LK1978" s="14">
        <v>16.82</v>
      </c>
      <c r="LL1978" s="14">
        <v>16.82</v>
      </c>
      <c r="LM1978" s="14">
        <v>16.82</v>
      </c>
      <c r="LN1978" s="14">
        <v>16.82</v>
      </c>
      <c r="LO1978" s="14">
        <v>16.82</v>
      </c>
      <c r="LP1978" s="14">
        <v>13.67</v>
      </c>
      <c r="LQ1978" s="14">
        <v>13.67</v>
      </c>
      <c r="LR1978" s="14">
        <v>13.67</v>
      </c>
      <c r="LS1978" s="14">
        <v>13.67</v>
      </c>
      <c r="LT1978" s="14">
        <v>13.67</v>
      </c>
      <c r="LU1978" s="14">
        <v>13.67</v>
      </c>
      <c r="LV1978" s="14">
        <v>13.67</v>
      </c>
      <c r="LW1978" s="14">
        <v>10.42</v>
      </c>
      <c r="LX1978" s="14">
        <v>10.42</v>
      </c>
      <c r="LY1978" s="14">
        <v>10.42</v>
      </c>
      <c r="LZ1978" s="14">
        <v>10.42</v>
      </c>
      <c r="MA1978" s="14">
        <v>10.42</v>
      </c>
      <c r="MB1978" s="14">
        <v>10.42</v>
      </c>
      <c r="MC1978" s="14">
        <v>10.42</v>
      </c>
      <c r="MD1978" s="14">
        <v>7.07</v>
      </c>
      <c r="ME1978" s="14">
        <v>7.07</v>
      </c>
      <c r="MF1978" s="14">
        <v>7.07</v>
      </c>
      <c r="MG1978" s="14">
        <v>7.07</v>
      </c>
      <c r="MH1978" s="14">
        <v>7.07</v>
      </c>
      <c r="MI1978" s="14">
        <v>7.07</v>
      </c>
      <c r="MJ1978" s="14">
        <v>7.07</v>
      </c>
      <c r="MK1978" s="14">
        <v>3.61</v>
      </c>
      <c r="ML1978" s="14">
        <v>3.61</v>
      </c>
      <c r="MM1978" s="14">
        <v>3.61</v>
      </c>
      <c r="MN1978" s="14">
        <v>3.61</v>
      </c>
      <c r="MO1978" s="14">
        <v>3.61</v>
      </c>
      <c r="MP1978" s="14">
        <v>3.61</v>
      </c>
      <c r="MQ1978" s="14">
        <v>3.61</v>
      </c>
    </row>
    <row r="1979" spans="1:370" x14ac:dyDescent="0.2">
      <c r="A1979" s="14" t="s">
        <v>30</v>
      </c>
      <c r="B1979" s="14">
        <v>167780</v>
      </c>
      <c r="C1979" s="14" t="s">
        <v>1110</v>
      </c>
      <c r="D1979" s="15">
        <v>45225</v>
      </c>
      <c r="E1979" s="15">
        <v>45225</v>
      </c>
      <c r="F1979" s="14" t="s">
        <v>6</v>
      </c>
      <c r="G1979" s="14" t="s">
        <v>19</v>
      </c>
      <c r="KU1979" s="14">
        <v>17.86</v>
      </c>
      <c r="KV1979" s="14">
        <v>17.86</v>
      </c>
      <c r="KW1979" s="14">
        <v>17.86</v>
      </c>
      <c r="KX1979" s="14">
        <v>17.86</v>
      </c>
      <c r="KY1979" s="14">
        <v>17.86</v>
      </c>
      <c r="KZ1979" s="14">
        <v>17.86</v>
      </c>
      <c r="LA1979" s="14">
        <v>17.86</v>
      </c>
      <c r="LB1979" s="14">
        <v>16.95</v>
      </c>
      <c r="LC1979" s="14">
        <v>16.95</v>
      </c>
      <c r="LD1979" s="14">
        <v>16.95</v>
      </c>
      <c r="LE1979" s="14">
        <v>16.95</v>
      </c>
      <c r="LF1979" s="14">
        <v>16.95</v>
      </c>
      <c r="LG1979" s="14">
        <v>16.95</v>
      </c>
      <c r="LH1979" s="14">
        <v>16.95</v>
      </c>
      <c r="LI1979" s="14">
        <v>16.03</v>
      </c>
      <c r="LJ1979" s="14">
        <v>16.03</v>
      </c>
      <c r="LK1979" s="14">
        <v>16.03</v>
      </c>
      <c r="LL1979" s="14">
        <v>16.03</v>
      </c>
      <c r="LM1979" s="14">
        <v>16.03</v>
      </c>
      <c r="LN1979" s="14">
        <v>16.03</v>
      </c>
      <c r="LO1979" s="14">
        <v>16.03</v>
      </c>
      <c r="LP1979" s="14">
        <v>15.07</v>
      </c>
      <c r="LQ1979" s="14">
        <v>15.07</v>
      </c>
      <c r="LR1979" s="14">
        <v>15.07</v>
      </c>
      <c r="LS1979" s="14">
        <v>15.07</v>
      </c>
      <c r="LT1979" s="14">
        <v>15.07</v>
      </c>
      <c r="LU1979" s="14">
        <v>15.07</v>
      </c>
      <c r="LV1979" s="14">
        <v>15.07</v>
      </c>
      <c r="LW1979" s="14">
        <v>14.1</v>
      </c>
      <c r="LX1979" s="14">
        <v>14.1</v>
      </c>
      <c r="LY1979" s="14">
        <v>14.1</v>
      </c>
      <c r="LZ1979" s="14">
        <v>14.1</v>
      </c>
      <c r="MA1979" s="14">
        <v>14.1</v>
      </c>
      <c r="MB1979" s="14">
        <v>14.1</v>
      </c>
      <c r="MC1979" s="14">
        <v>14.1</v>
      </c>
      <c r="MD1979" s="14">
        <v>13.09</v>
      </c>
      <c r="ME1979" s="14">
        <v>13.09</v>
      </c>
      <c r="MF1979" s="14">
        <v>13.09</v>
      </c>
      <c r="MG1979" s="14">
        <v>13.09</v>
      </c>
      <c r="MH1979" s="14">
        <v>13.09</v>
      </c>
      <c r="MI1979" s="14">
        <v>13.09</v>
      </c>
      <c r="MJ1979" s="14">
        <v>13.09</v>
      </c>
      <c r="MK1979" s="14">
        <v>12.06</v>
      </c>
      <c r="ML1979" s="14">
        <v>12.06</v>
      </c>
      <c r="MM1979" s="14">
        <v>12.06</v>
      </c>
      <c r="MN1979" s="14">
        <v>12.06</v>
      </c>
      <c r="MO1979" s="14">
        <v>12.06</v>
      </c>
      <c r="MP1979" s="14">
        <v>12.06</v>
      </c>
      <c r="MQ1979" s="14">
        <v>12.06</v>
      </c>
      <c r="MR1979" s="14">
        <v>11</v>
      </c>
      <c r="MS1979" s="14">
        <v>11</v>
      </c>
      <c r="MT1979" s="14">
        <v>11</v>
      </c>
      <c r="MU1979" s="14">
        <v>11</v>
      </c>
      <c r="MV1979" s="14">
        <v>11</v>
      </c>
      <c r="MW1979" s="14">
        <v>11</v>
      </c>
      <c r="MX1979" s="14">
        <v>11</v>
      </c>
      <c r="MY1979" s="14">
        <v>9.92</v>
      </c>
      <c r="MZ1979" s="14">
        <v>9.92</v>
      </c>
      <c r="NA1979" s="14">
        <v>9.92</v>
      </c>
      <c r="NB1979" s="14">
        <v>9.92</v>
      </c>
      <c r="NC1979" s="14">
        <v>9.92</v>
      </c>
      <c r="ND1979" s="14">
        <v>9.92</v>
      </c>
      <c r="NE1979" s="14">
        <v>9.92</v>
      </c>
    </row>
    <row r="1980" spans="1:370" x14ac:dyDescent="0.2">
      <c r="A1980" s="14" t="s">
        <v>30</v>
      </c>
      <c r="B1980" s="14">
        <v>167782</v>
      </c>
      <c r="C1980" s="14" t="s">
        <v>1111</v>
      </c>
      <c r="D1980" s="15">
        <v>45225</v>
      </c>
      <c r="E1980" s="15">
        <v>45225</v>
      </c>
      <c r="F1980" s="14" t="s">
        <v>6</v>
      </c>
      <c r="G1980" s="14" t="s">
        <v>19</v>
      </c>
      <c r="KU1980" s="14">
        <v>12.5</v>
      </c>
      <c r="KV1980" s="14">
        <v>12.5</v>
      </c>
      <c r="KW1980" s="14">
        <v>12.5</v>
      </c>
      <c r="KX1980" s="14">
        <v>12.5</v>
      </c>
      <c r="KY1980" s="14">
        <v>12.5</v>
      </c>
      <c r="KZ1980" s="14">
        <v>12.5</v>
      </c>
      <c r="LA1980" s="14">
        <v>12.5</v>
      </c>
      <c r="LB1980" s="14">
        <v>11.89</v>
      </c>
      <c r="LC1980" s="14">
        <v>11.89</v>
      </c>
      <c r="LD1980" s="14">
        <v>11.89</v>
      </c>
      <c r="LE1980" s="14">
        <v>11.89</v>
      </c>
      <c r="LF1980" s="14">
        <v>11.89</v>
      </c>
      <c r="LG1980" s="14">
        <v>11.89</v>
      </c>
      <c r="LH1980" s="14">
        <v>11.89</v>
      </c>
      <c r="LI1980" s="14">
        <v>11.26</v>
      </c>
      <c r="LJ1980" s="14">
        <v>11.26</v>
      </c>
      <c r="LK1980" s="14">
        <v>11.26</v>
      </c>
      <c r="LL1980" s="14">
        <v>11.26</v>
      </c>
      <c r="LM1980" s="14">
        <v>11.26</v>
      </c>
      <c r="LN1980" s="14">
        <v>11.26</v>
      </c>
      <c r="LO1980" s="14">
        <v>11.26</v>
      </c>
      <c r="LP1980" s="14">
        <v>10.61</v>
      </c>
      <c r="LQ1980" s="14">
        <v>10.61</v>
      </c>
      <c r="LR1980" s="14">
        <v>10.61</v>
      </c>
      <c r="LS1980" s="14">
        <v>10.61</v>
      </c>
      <c r="LT1980" s="14">
        <v>10.61</v>
      </c>
      <c r="LU1980" s="14">
        <v>10.61</v>
      </c>
      <c r="LV1980" s="14">
        <v>10.61</v>
      </c>
      <c r="LW1980" s="14">
        <v>9.94</v>
      </c>
      <c r="LX1980" s="14">
        <v>9.94</v>
      </c>
      <c r="LY1980" s="14">
        <v>9.94</v>
      </c>
      <c r="LZ1980" s="14">
        <v>9.94</v>
      </c>
      <c r="MA1980" s="14">
        <v>9.94</v>
      </c>
      <c r="MB1980" s="14">
        <v>9.94</v>
      </c>
      <c r="MC1980" s="14">
        <v>9.94</v>
      </c>
      <c r="MD1980" s="14">
        <v>9.25</v>
      </c>
      <c r="ME1980" s="14">
        <v>9.25</v>
      </c>
      <c r="MF1980" s="14">
        <v>9.25</v>
      </c>
      <c r="MG1980" s="14">
        <v>9.25</v>
      </c>
      <c r="MH1980" s="14">
        <v>9.25</v>
      </c>
      <c r="MI1980" s="14">
        <v>9.25</v>
      </c>
      <c r="MJ1980" s="14">
        <v>9.25</v>
      </c>
      <c r="MK1980" s="14">
        <v>8.5399999999999991</v>
      </c>
      <c r="ML1980" s="14">
        <v>8.5399999999999991</v>
      </c>
      <c r="MM1980" s="14">
        <v>8.5399999999999991</v>
      </c>
      <c r="MN1980" s="14">
        <v>8.5399999999999991</v>
      </c>
      <c r="MO1980" s="14">
        <v>8.5399999999999991</v>
      </c>
      <c r="MP1980" s="14">
        <v>8.5399999999999991</v>
      </c>
      <c r="MQ1980" s="14">
        <v>8.5399999999999991</v>
      </c>
      <c r="MR1980" s="14">
        <v>7.8</v>
      </c>
      <c r="MS1980" s="14">
        <v>7.8</v>
      </c>
      <c r="MT1980" s="14">
        <v>7.8</v>
      </c>
      <c r="MU1980" s="14">
        <v>7.8</v>
      </c>
      <c r="MV1980" s="14">
        <v>7.8</v>
      </c>
      <c r="MW1980" s="14">
        <v>7.8</v>
      </c>
      <c r="MX1980" s="14">
        <v>7.8</v>
      </c>
      <c r="MY1980" s="14">
        <v>7.05</v>
      </c>
      <c r="MZ1980" s="14">
        <v>7.05</v>
      </c>
      <c r="NA1980" s="14">
        <v>7.05</v>
      </c>
      <c r="NB1980" s="14">
        <v>7.05</v>
      </c>
      <c r="NC1980" s="14">
        <v>7.05</v>
      </c>
      <c r="ND1980" s="14">
        <v>7.05</v>
      </c>
      <c r="NE1980" s="14">
        <v>7.05</v>
      </c>
    </row>
    <row r="1981" spans="1:370" x14ac:dyDescent="0.2">
      <c r="A1981" s="14" t="s">
        <v>30</v>
      </c>
      <c r="B1981" s="14">
        <v>167787</v>
      </c>
      <c r="C1981" s="14" t="s">
        <v>1112</v>
      </c>
      <c r="D1981" s="15">
        <v>45225</v>
      </c>
      <c r="E1981" s="15">
        <v>45225</v>
      </c>
      <c r="F1981" s="14" t="s">
        <v>6</v>
      </c>
      <c r="G1981" s="14" t="s">
        <v>19</v>
      </c>
      <c r="KU1981" s="14">
        <v>9.64</v>
      </c>
      <c r="KV1981" s="14">
        <v>9.64</v>
      </c>
      <c r="KW1981" s="14">
        <v>9.64</v>
      </c>
      <c r="KX1981" s="14">
        <v>9.64</v>
      </c>
      <c r="KY1981" s="14">
        <v>9.64</v>
      </c>
      <c r="KZ1981" s="14">
        <v>9.64</v>
      </c>
      <c r="LA1981" s="14">
        <v>9.64</v>
      </c>
      <c r="LB1981" s="14">
        <v>9.17</v>
      </c>
      <c r="LC1981" s="14">
        <v>9.17</v>
      </c>
      <c r="LD1981" s="14">
        <v>9.17</v>
      </c>
      <c r="LE1981" s="14">
        <v>9.17</v>
      </c>
      <c r="LF1981" s="14">
        <v>9.17</v>
      </c>
      <c r="LG1981" s="14">
        <v>9.17</v>
      </c>
      <c r="LH1981" s="14">
        <v>9.17</v>
      </c>
      <c r="LI1981" s="14">
        <v>8.69</v>
      </c>
      <c r="LJ1981" s="14">
        <v>8.69</v>
      </c>
      <c r="LK1981" s="14">
        <v>8.69</v>
      </c>
      <c r="LL1981" s="14">
        <v>8.69</v>
      </c>
      <c r="LM1981" s="14">
        <v>8.69</v>
      </c>
      <c r="LN1981" s="14">
        <v>8.69</v>
      </c>
      <c r="LO1981" s="14">
        <v>8.69</v>
      </c>
      <c r="LP1981" s="14">
        <v>8.19</v>
      </c>
      <c r="LQ1981" s="14">
        <v>8.19</v>
      </c>
      <c r="LR1981" s="14">
        <v>8.19</v>
      </c>
      <c r="LS1981" s="14">
        <v>8.19</v>
      </c>
      <c r="LT1981" s="14">
        <v>8.19</v>
      </c>
      <c r="LU1981" s="14">
        <v>8.19</v>
      </c>
      <c r="LV1981" s="14">
        <v>8.19</v>
      </c>
      <c r="LW1981" s="14">
        <v>7.68</v>
      </c>
      <c r="LX1981" s="14">
        <v>7.68</v>
      </c>
      <c r="LY1981" s="14">
        <v>7.68</v>
      </c>
      <c r="LZ1981" s="14">
        <v>7.68</v>
      </c>
      <c r="MA1981" s="14">
        <v>7.68</v>
      </c>
      <c r="MB1981" s="14">
        <v>7.68</v>
      </c>
      <c r="MC1981" s="14">
        <v>7.68</v>
      </c>
      <c r="MD1981" s="14">
        <v>7.15</v>
      </c>
      <c r="ME1981" s="14">
        <v>7.15</v>
      </c>
      <c r="MF1981" s="14">
        <v>7.15</v>
      </c>
      <c r="MG1981" s="14">
        <v>7.15</v>
      </c>
      <c r="MH1981" s="14">
        <v>7.15</v>
      </c>
      <c r="MI1981" s="14">
        <v>7.15</v>
      </c>
      <c r="MJ1981" s="14">
        <v>7.15</v>
      </c>
      <c r="MK1981" s="14">
        <v>6.6</v>
      </c>
      <c r="ML1981" s="14">
        <v>6.6</v>
      </c>
      <c r="MM1981" s="14">
        <v>6.6</v>
      </c>
      <c r="MN1981" s="14">
        <v>6.6</v>
      </c>
      <c r="MO1981" s="14">
        <v>6.6</v>
      </c>
      <c r="MP1981" s="14">
        <v>6.6</v>
      </c>
      <c r="MQ1981" s="14">
        <v>6.6</v>
      </c>
      <c r="MR1981" s="14">
        <v>6.04</v>
      </c>
      <c r="MS1981" s="14">
        <v>6.04</v>
      </c>
      <c r="MT1981" s="14">
        <v>6.04</v>
      </c>
      <c r="MU1981" s="14">
        <v>6.04</v>
      </c>
      <c r="MV1981" s="14">
        <v>6.04</v>
      </c>
      <c r="MW1981" s="14">
        <v>6.04</v>
      </c>
      <c r="MX1981" s="14">
        <v>6.04</v>
      </c>
      <c r="MY1981" s="14">
        <v>5.46</v>
      </c>
      <c r="MZ1981" s="14">
        <v>5.46</v>
      </c>
      <c r="NA1981" s="14">
        <v>5.46</v>
      </c>
      <c r="NB1981" s="14">
        <v>5.46</v>
      </c>
      <c r="NC1981" s="14">
        <v>5.46</v>
      </c>
      <c r="ND1981" s="14">
        <v>5.46</v>
      </c>
      <c r="NE1981" s="14">
        <v>5.46</v>
      </c>
    </row>
    <row r="1982" spans="1:370" x14ac:dyDescent="0.2">
      <c r="A1982" s="14" t="s">
        <v>30</v>
      </c>
      <c r="B1982" s="14">
        <v>167804</v>
      </c>
      <c r="C1982" s="14" t="s">
        <v>1113</v>
      </c>
      <c r="D1982" s="15">
        <v>45225</v>
      </c>
      <c r="E1982" s="15">
        <v>45225</v>
      </c>
      <c r="F1982" s="14" t="s">
        <v>6</v>
      </c>
      <c r="G1982" s="14" t="s">
        <v>19</v>
      </c>
      <c r="KU1982" s="14">
        <v>27.21</v>
      </c>
      <c r="KV1982" s="14">
        <v>27.21</v>
      </c>
      <c r="KW1982" s="14">
        <v>27.21</v>
      </c>
      <c r="KX1982" s="14">
        <v>27.21</v>
      </c>
      <c r="KY1982" s="14">
        <v>27.21</v>
      </c>
      <c r="KZ1982" s="14">
        <v>27.21</v>
      </c>
      <c r="LA1982" s="14">
        <v>27.21</v>
      </c>
      <c r="LB1982" s="14">
        <v>25.88</v>
      </c>
      <c r="LC1982" s="14">
        <v>25.88</v>
      </c>
      <c r="LD1982" s="14">
        <v>25.88</v>
      </c>
      <c r="LE1982" s="14">
        <v>25.88</v>
      </c>
      <c r="LF1982" s="14">
        <v>25.88</v>
      </c>
      <c r="LG1982" s="14">
        <v>25.88</v>
      </c>
      <c r="LH1982" s="14">
        <v>25.88</v>
      </c>
      <c r="LI1982" s="14">
        <v>24.51</v>
      </c>
      <c r="LJ1982" s="14">
        <v>24.51</v>
      </c>
      <c r="LK1982" s="14">
        <v>24.51</v>
      </c>
      <c r="LL1982" s="14">
        <v>24.51</v>
      </c>
      <c r="LM1982" s="14">
        <v>24.51</v>
      </c>
      <c r="LN1982" s="14">
        <v>24.51</v>
      </c>
      <c r="LO1982" s="14">
        <v>24.51</v>
      </c>
      <c r="LP1982" s="14">
        <v>23.1</v>
      </c>
      <c r="LQ1982" s="14">
        <v>23.1</v>
      </c>
      <c r="LR1982" s="14">
        <v>23.1</v>
      </c>
      <c r="LS1982" s="14">
        <v>23.1</v>
      </c>
      <c r="LT1982" s="14">
        <v>23.1</v>
      </c>
      <c r="LU1982" s="14">
        <v>23.1</v>
      </c>
      <c r="LV1982" s="14">
        <v>23.1</v>
      </c>
      <c r="LW1982" s="14">
        <v>21.64</v>
      </c>
      <c r="LX1982" s="14">
        <v>21.64</v>
      </c>
      <c r="LY1982" s="14">
        <v>21.64</v>
      </c>
      <c r="LZ1982" s="14">
        <v>21.64</v>
      </c>
      <c r="MA1982" s="14">
        <v>21.64</v>
      </c>
      <c r="MB1982" s="14">
        <v>21.64</v>
      </c>
      <c r="MC1982" s="14">
        <v>21.64</v>
      </c>
      <c r="MD1982" s="14">
        <v>20.14</v>
      </c>
      <c r="ME1982" s="14">
        <v>20.14</v>
      </c>
      <c r="MF1982" s="14">
        <v>20.14</v>
      </c>
      <c r="MG1982" s="14">
        <v>20.14</v>
      </c>
      <c r="MH1982" s="14">
        <v>20.14</v>
      </c>
      <c r="MI1982" s="14">
        <v>20.14</v>
      </c>
      <c r="MJ1982" s="14">
        <v>20.14</v>
      </c>
      <c r="MK1982" s="14">
        <v>18.59</v>
      </c>
      <c r="ML1982" s="14">
        <v>18.59</v>
      </c>
      <c r="MM1982" s="14">
        <v>18.59</v>
      </c>
      <c r="MN1982" s="14">
        <v>18.59</v>
      </c>
      <c r="MO1982" s="14">
        <v>18.59</v>
      </c>
      <c r="MP1982" s="14">
        <v>18.59</v>
      </c>
      <c r="MQ1982" s="14">
        <v>18.59</v>
      </c>
      <c r="MR1982" s="14">
        <v>16.989999999999998</v>
      </c>
      <c r="MS1982" s="14">
        <v>16.989999999999998</v>
      </c>
      <c r="MT1982" s="14">
        <v>16.989999999999998</v>
      </c>
      <c r="MU1982" s="14">
        <v>16.989999999999998</v>
      </c>
      <c r="MV1982" s="14">
        <v>16.989999999999998</v>
      </c>
      <c r="MW1982" s="14">
        <v>16.989999999999998</v>
      </c>
      <c r="MX1982" s="14">
        <v>16.989999999999998</v>
      </c>
      <c r="MY1982" s="14">
        <v>15.34</v>
      </c>
      <c r="MZ1982" s="14">
        <v>15.34</v>
      </c>
      <c r="NA1982" s="14">
        <v>15.34</v>
      </c>
      <c r="NB1982" s="14">
        <v>15.34</v>
      </c>
      <c r="NC1982" s="14">
        <v>15.34</v>
      </c>
      <c r="ND1982" s="14">
        <v>15.34</v>
      </c>
      <c r="NE1982" s="14">
        <v>15.34</v>
      </c>
    </row>
    <row r="1983" spans="1:370" x14ac:dyDescent="0.2">
      <c r="A1983" s="14" t="s">
        <v>30</v>
      </c>
      <c r="B1983" s="14">
        <v>167806</v>
      </c>
      <c r="C1983" s="14" t="s">
        <v>1114</v>
      </c>
      <c r="D1983" s="15">
        <v>45225</v>
      </c>
      <c r="E1983" s="15">
        <v>45225</v>
      </c>
      <c r="F1983" s="14" t="s">
        <v>6</v>
      </c>
      <c r="G1983" s="14" t="s">
        <v>19</v>
      </c>
      <c r="KU1983" s="14">
        <v>27.21</v>
      </c>
      <c r="KV1983" s="14">
        <v>27.21</v>
      </c>
      <c r="KW1983" s="14">
        <v>27.21</v>
      </c>
      <c r="KX1983" s="14">
        <v>27.21</v>
      </c>
      <c r="KY1983" s="14">
        <v>27.21</v>
      </c>
      <c r="KZ1983" s="14">
        <v>27.21</v>
      </c>
      <c r="LA1983" s="14">
        <v>27.21</v>
      </c>
      <c r="LB1983" s="14">
        <v>25.88</v>
      </c>
      <c r="LC1983" s="14">
        <v>25.88</v>
      </c>
      <c r="LD1983" s="14">
        <v>25.88</v>
      </c>
      <c r="LE1983" s="14">
        <v>25.88</v>
      </c>
      <c r="LF1983" s="14">
        <v>25.88</v>
      </c>
      <c r="LG1983" s="14">
        <v>25.88</v>
      </c>
      <c r="LH1983" s="14">
        <v>25.88</v>
      </c>
      <c r="LI1983" s="14">
        <v>24.51</v>
      </c>
      <c r="LJ1983" s="14">
        <v>24.51</v>
      </c>
      <c r="LK1983" s="14">
        <v>24.51</v>
      </c>
      <c r="LL1983" s="14">
        <v>24.51</v>
      </c>
      <c r="LM1983" s="14">
        <v>24.51</v>
      </c>
      <c r="LN1983" s="14">
        <v>24.51</v>
      </c>
      <c r="LO1983" s="14">
        <v>24.51</v>
      </c>
      <c r="LP1983" s="14">
        <v>23.1</v>
      </c>
      <c r="LQ1983" s="14">
        <v>23.1</v>
      </c>
      <c r="LR1983" s="14">
        <v>23.1</v>
      </c>
      <c r="LS1983" s="14">
        <v>23.1</v>
      </c>
      <c r="LT1983" s="14">
        <v>23.1</v>
      </c>
      <c r="LU1983" s="14">
        <v>23.1</v>
      </c>
      <c r="LV1983" s="14">
        <v>23.1</v>
      </c>
      <c r="LW1983" s="14">
        <v>21.64</v>
      </c>
      <c r="LX1983" s="14">
        <v>21.64</v>
      </c>
      <c r="LY1983" s="14">
        <v>21.64</v>
      </c>
      <c r="LZ1983" s="14">
        <v>21.64</v>
      </c>
      <c r="MA1983" s="14">
        <v>21.64</v>
      </c>
      <c r="MB1983" s="14">
        <v>21.64</v>
      </c>
      <c r="MC1983" s="14">
        <v>21.64</v>
      </c>
      <c r="MD1983" s="14">
        <v>20.14</v>
      </c>
      <c r="ME1983" s="14">
        <v>20.14</v>
      </c>
      <c r="MF1983" s="14">
        <v>20.14</v>
      </c>
      <c r="MG1983" s="14">
        <v>20.14</v>
      </c>
      <c r="MH1983" s="14">
        <v>20.14</v>
      </c>
      <c r="MI1983" s="14">
        <v>20.14</v>
      </c>
      <c r="MJ1983" s="14">
        <v>20.14</v>
      </c>
      <c r="MK1983" s="14">
        <v>18.59</v>
      </c>
      <c r="ML1983" s="14">
        <v>18.59</v>
      </c>
      <c r="MM1983" s="14">
        <v>18.59</v>
      </c>
      <c r="MN1983" s="14">
        <v>18.59</v>
      </c>
      <c r="MO1983" s="14">
        <v>18.59</v>
      </c>
      <c r="MP1983" s="14">
        <v>18.59</v>
      </c>
      <c r="MQ1983" s="14">
        <v>18.59</v>
      </c>
      <c r="MR1983" s="14">
        <v>16.989999999999998</v>
      </c>
      <c r="MS1983" s="14">
        <v>16.989999999999998</v>
      </c>
      <c r="MT1983" s="14">
        <v>16.989999999999998</v>
      </c>
      <c r="MU1983" s="14">
        <v>16.989999999999998</v>
      </c>
      <c r="MV1983" s="14">
        <v>16.989999999999998</v>
      </c>
      <c r="MW1983" s="14">
        <v>16.989999999999998</v>
      </c>
      <c r="MX1983" s="14">
        <v>16.989999999999998</v>
      </c>
      <c r="MY1983" s="14">
        <v>15.34</v>
      </c>
      <c r="MZ1983" s="14">
        <v>15.34</v>
      </c>
      <c r="NA1983" s="14">
        <v>15.34</v>
      </c>
      <c r="NB1983" s="14">
        <v>15.34</v>
      </c>
      <c r="NC1983" s="14">
        <v>15.34</v>
      </c>
      <c r="ND1983" s="14">
        <v>15.34</v>
      </c>
      <c r="NE1983" s="14">
        <v>15.34</v>
      </c>
    </row>
    <row r="1984" spans="1:370" x14ac:dyDescent="0.2">
      <c r="A1984" s="14" t="s">
        <v>30</v>
      </c>
      <c r="B1984" s="14">
        <v>167808</v>
      </c>
      <c r="C1984" s="14" t="s">
        <v>1115</v>
      </c>
      <c r="D1984" s="15">
        <v>45225</v>
      </c>
      <c r="E1984" s="15">
        <v>45225</v>
      </c>
      <c r="F1984" s="14" t="s">
        <v>6</v>
      </c>
      <c r="G1984" s="14" t="s">
        <v>19</v>
      </c>
      <c r="KU1984" s="14">
        <v>16.309999999999999</v>
      </c>
      <c r="KV1984" s="14">
        <v>16.309999999999999</v>
      </c>
      <c r="KW1984" s="14">
        <v>16.309999999999999</v>
      </c>
      <c r="KX1984" s="14">
        <v>16.309999999999999</v>
      </c>
      <c r="KY1984" s="14">
        <v>16.309999999999999</v>
      </c>
      <c r="KZ1984" s="14">
        <v>16.309999999999999</v>
      </c>
      <c r="LA1984" s="14">
        <v>16.309999999999999</v>
      </c>
      <c r="LB1984" s="14">
        <v>15.51</v>
      </c>
      <c r="LC1984" s="14">
        <v>15.51</v>
      </c>
      <c r="LD1984" s="14">
        <v>15.51</v>
      </c>
      <c r="LE1984" s="14">
        <v>15.51</v>
      </c>
      <c r="LF1984" s="14">
        <v>15.51</v>
      </c>
      <c r="LG1984" s="14">
        <v>15.51</v>
      </c>
      <c r="LH1984" s="14">
        <v>15.51</v>
      </c>
      <c r="LI1984" s="14">
        <v>14.69</v>
      </c>
      <c r="LJ1984" s="14">
        <v>14.69</v>
      </c>
      <c r="LK1984" s="14">
        <v>14.69</v>
      </c>
      <c r="LL1984" s="14">
        <v>14.69</v>
      </c>
      <c r="LM1984" s="14">
        <v>14.69</v>
      </c>
      <c r="LN1984" s="14">
        <v>14.69</v>
      </c>
      <c r="LO1984" s="14">
        <v>14.69</v>
      </c>
      <c r="LP1984" s="14">
        <v>13.85</v>
      </c>
      <c r="LQ1984" s="14">
        <v>13.85</v>
      </c>
      <c r="LR1984" s="14">
        <v>13.85</v>
      </c>
      <c r="LS1984" s="14">
        <v>13.85</v>
      </c>
      <c r="LT1984" s="14">
        <v>13.85</v>
      </c>
      <c r="LU1984" s="14">
        <v>13.85</v>
      </c>
      <c r="LV1984" s="14">
        <v>13.85</v>
      </c>
      <c r="LW1984" s="14">
        <v>12.98</v>
      </c>
      <c r="LX1984" s="14">
        <v>12.98</v>
      </c>
      <c r="LY1984" s="14">
        <v>12.98</v>
      </c>
      <c r="LZ1984" s="14">
        <v>12.98</v>
      </c>
      <c r="MA1984" s="14">
        <v>12.98</v>
      </c>
      <c r="MB1984" s="14">
        <v>12.98</v>
      </c>
      <c r="MC1984" s="14">
        <v>12.98</v>
      </c>
      <c r="MD1984" s="14">
        <v>12.08</v>
      </c>
      <c r="ME1984" s="14">
        <v>12.08</v>
      </c>
      <c r="MF1984" s="14">
        <v>12.08</v>
      </c>
      <c r="MG1984" s="14">
        <v>12.08</v>
      </c>
      <c r="MH1984" s="14">
        <v>12.08</v>
      </c>
      <c r="MI1984" s="14">
        <v>12.08</v>
      </c>
      <c r="MJ1984" s="14">
        <v>12.08</v>
      </c>
      <c r="MK1984" s="14">
        <v>11.15</v>
      </c>
      <c r="ML1984" s="14">
        <v>11.15</v>
      </c>
      <c r="MM1984" s="14">
        <v>11.15</v>
      </c>
      <c r="MN1984" s="14">
        <v>11.15</v>
      </c>
      <c r="MO1984" s="14">
        <v>11.15</v>
      </c>
      <c r="MP1984" s="14">
        <v>11.15</v>
      </c>
      <c r="MQ1984" s="14">
        <v>11.15</v>
      </c>
      <c r="MR1984" s="14">
        <v>10.19</v>
      </c>
      <c r="MS1984" s="14">
        <v>10.19</v>
      </c>
      <c r="MT1984" s="14">
        <v>10.19</v>
      </c>
      <c r="MU1984" s="14">
        <v>10.19</v>
      </c>
      <c r="MV1984" s="14">
        <v>10.19</v>
      </c>
      <c r="MW1984" s="14">
        <v>10.19</v>
      </c>
      <c r="MX1984" s="14">
        <v>10.19</v>
      </c>
      <c r="MY1984" s="14">
        <v>9.1999999999999993</v>
      </c>
      <c r="MZ1984" s="14">
        <v>9.1999999999999993</v>
      </c>
      <c r="NA1984" s="14">
        <v>9.1999999999999993</v>
      </c>
      <c r="NB1984" s="14">
        <v>9.1999999999999993</v>
      </c>
      <c r="NC1984" s="14">
        <v>9.1999999999999993</v>
      </c>
      <c r="ND1984" s="14">
        <v>9.1999999999999993</v>
      </c>
      <c r="NE1984" s="14">
        <v>9.1999999999999993</v>
      </c>
    </row>
    <row r="1985" spans="1:370" x14ac:dyDescent="0.2">
      <c r="A1985" s="14" t="s">
        <v>50</v>
      </c>
      <c r="B1985" s="14">
        <v>167591</v>
      </c>
      <c r="C1985" s="14" t="s">
        <v>563</v>
      </c>
      <c r="D1985" s="15">
        <v>45224</v>
      </c>
      <c r="E1985" s="15">
        <v>45225</v>
      </c>
      <c r="F1985" s="14" t="s">
        <v>6</v>
      </c>
      <c r="G1985" s="14" t="s">
        <v>19</v>
      </c>
      <c r="KU1985" s="14">
        <v>526.99</v>
      </c>
      <c r="KV1985" s="14">
        <v>526.99</v>
      </c>
      <c r="KW1985" s="14">
        <v>526.99</v>
      </c>
      <c r="KX1985" s="14">
        <v>526.99</v>
      </c>
      <c r="KY1985" s="14">
        <v>526.99</v>
      </c>
      <c r="KZ1985" s="14">
        <v>526.99</v>
      </c>
      <c r="LA1985" s="14">
        <v>526.99</v>
      </c>
      <c r="LB1985" s="14">
        <v>498.8</v>
      </c>
      <c r="LC1985" s="14">
        <v>498.8</v>
      </c>
      <c r="LD1985" s="14">
        <v>498.8</v>
      </c>
      <c r="LE1985" s="14">
        <v>498.8</v>
      </c>
      <c r="LF1985" s="14">
        <v>498.8</v>
      </c>
      <c r="LG1985" s="14">
        <v>498.8</v>
      </c>
      <c r="LH1985" s="14">
        <v>498.8</v>
      </c>
      <c r="LI1985" s="14">
        <v>470.05</v>
      </c>
      <c r="LJ1985" s="14">
        <v>470.05</v>
      </c>
      <c r="LK1985" s="14">
        <v>470.05</v>
      </c>
      <c r="LL1985" s="14">
        <v>470.05</v>
      </c>
      <c r="LM1985" s="14">
        <v>470.05</v>
      </c>
      <c r="LN1985" s="14">
        <v>470.05</v>
      </c>
      <c r="LO1985" s="14">
        <v>470.05</v>
      </c>
      <c r="LP1985" s="14">
        <v>440.71</v>
      </c>
      <c r="LQ1985" s="14">
        <v>440.71</v>
      </c>
      <c r="LR1985" s="14">
        <v>440.71</v>
      </c>
      <c r="LS1985" s="14">
        <v>440.71</v>
      </c>
      <c r="LT1985" s="14">
        <v>440.71</v>
      </c>
      <c r="LU1985" s="14">
        <v>440.71</v>
      </c>
      <c r="LV1985" s="14">
        <v>440.71</v>
      </c>
      <c r="LW1985" s="14">
        <v>410.77</v>
      </c>
      <c r="LX1985" s="14">
        <v>410.77</v>
      </c>
      <c r="LY1985" s="14">
        <v>410.77</v>
      </c>
      <c r="LZ1985" s="14">
        <v>410.77</v>
      </c>
      <c r="MA1985" s="14">
        <v>410.77</v>
      </c>
      <c r="MB1985" s="14">
        <v>410.77</v>
      </c>
      <c r="MC1985" s="14">
        <v>410.77</v>
      </c>
      <c r="MD1985" s="14">
        <v>380.23</v>
      </c>
      <c r="ME1985" s="14">
        <v>380.23</v>
      </c>
      <c r="MF1985" s="14">
        <v>380.23</v>
      </c>
      <c r="MG1985" s="14">
        <v>380.23</v>
      </c>
      <c r="MH1985" s="14">
        <v>380.23</v>
      </c>
      <c r="MI1985" s="14">
        <v>380.23</v>
      </c>
      <c r="MJ1985" s="14">
        <v>380.23</v>
      </c>
      <c r="MK1985" s="14">
        <v>349.07</v>
      </c>
      <c r="ML1985" s="14">
        <v>349.07</v>
      </c>
      <c r="MM1985" s="14">
        <v>349.07</v>
      </c>
      <c r="MN1985" s="14">
        <v>349.07</v>
      </c>
      <c r="MO1985" s="14">
        <v>349.07</v>
      </c>
      <c r="MP1985" s="14">
        <v>349.07</v>
      </c>
      <c r="MQ1985" s="14">
        <v>349.07</v>
      </c>
      <c r="MR1985" s="14">
        <v>317.27</v>
      </c>
      <c r="MS1985" s="14">
        <v>317.27</v>
      </c>
      <c r="MT1985" s="14">
        <v>317.27</v>
      </c>
      <c r="MU1985" s="14">
        <v>317.27</v>
      </c>
      <c r="MV1985" s="14">
        <v>317.27</v>
      </c>
      <c r="MW1985" s="14">
        <v>317.27</v>
      </c>
      <c r="MX1985" s="14">
        <v>317.27</v>
      </c>
      <c r="MY1985" s="14">
        <v>284.83999999999997</v>
      </c>
      <c r="MZ1985" s="14">
        <v>284.83999999999997</v>
      </c>
      <c r="NA1985" s="14">
        <v>284.83999999999997</v>
      </c>
      <c r="NB1985" s="14">
        <v>284.83999999999997</v>
      </c>
      <c r="NC1985" s="14">
        <v>284.83999999999997</v>
      </c>
      <c r="ND1985" s="14">
        <v>284.83999999999997</v>
      </c>
      <c r="NE1985" s="14">
        <v>284.83999999999997</v>
      </c>
    </row>
    <row r="1986" spans="1:370" x14ac:dyDescent="0.2">
      <c r="A1986" s="14" t="s">
        <v>30</v>
      </c>
      <c r="B1986" s="14">
        <v>167636</v>
      </c>
      <c r="C1986" s="14" t="s">
        <v>250</v>
      </c>
      <c r="D1986" s="15">
        <v>45224</v>
      </c>
      <c r="E1986" s="15">
        <v>45225</v>
      </c>
      <c r="F1986" s="14" t="s">
        <v>6</v>
      </c>
      <c r="G1986" s="14" t="s">
        <v>19</v>
      </c>
      <c r="KU1986" s="14">
        <v>194.42</v>
      </c>
      <c r="KV1986" s="14">
        <v>194.42</v>
      </c>
      <c r="KW1986" s="14">
        <v>194.42</v>
      </c>
      <c r="KX1986" s="14">
        <v>194.42</v>
      </c>
      <c r="KY1986" s="14">
        <v>194.42</v>
      </c>
      <c r="KZ1986" s="14">
        <v>194.42</v>
      </c>
      <c r="LA1986" s="14">
        <v>194.42</v>
      </c>
      <c r="LB1986" s="14">
        <v>184.34</v>
      </c>
      <c r="LC1986" s="14">
        <v>184.34</v>
      </c>
      <c r="LD1986" s="14">
        <v>184.34</v>
      </c>
      <c r="LE1986" s="14">
        <v>184.34</v>
      </c>
      <c r="LF1986" s="14">
        <v>184.34</v>
      </c>
      <c r="LG1986" s="14">
        <v>184.34</v>
      </c>
      <c r="LH1986" s="14">
        <v>184.34</v>
      </c>
      <c r="LI1986" s="14">
        <v>174.01</v>
      </c>
      <c r="LJ1986" s="14">
        <v>174.01</v>
      </c>
      <c r="LK1986" s="14">
        <v>174.01</v>
      </c>
      <c r="LL1986" s="14">
        <v>174.01</v>
      </c>
      <c r="LM1986" s="14">
        <v>174.01</v>
      </c>
      <c r="LN1986" s="14">
        <v>174.01</v>
      </c>
      <c r="LO1986" s="14">
        <v>174.01</v>
      </c>
      <c r="LP1986" s="14">
        <v>163.44</v>
      </c>
      <c r="LQ1986" s="14">
        <v>163.44</v>
      </c>
      <c r="LR1986" s="14">
        <v>163.44</v>
      </c>
      <c r="LS1986" s="14">
        <v>163.44</v>
      </c>
      <c r="LT1986" s="14">
        <v>163.44</v>
      </c>
      <c r="LU1986" s="14">
        <v>163.44</v>
      </c>
      <c r="LV1986" s="14">
        <v>163.44</v>
      </c>
      <c r="LW1986" s="14">
        <v>152.61000000000001</v>
      </c>
      <c r="LX1986" s="14">
        <v>152.61000000000001</v>
      </c>
      <c r="LY1986" s="14">
        <v>152.61000000000001</v>
      </c>
      <c r="LZ1986" s="14">
        <v>152.61000000000001</v>
      </c>
      <c r="MA1986" s="14">
        <v>152.61000000000001</v>
      </c>
      <c r="MB1986" s="14">
        <v>152.61000000000001</v>
      </c>
      <c r="MC1986" s="14">
        <v>152.61000000000001</v>
      </c>
      <c r="MD1986" s="14">
        <v>141.52000000000001</v>
      </c>
      <c r="ME1986" s="14">
        <v>141.52000000000001</v>
      </c>
      <c r="MF1986" s="14">
        <v>141.52000000000001</v>
      </c>
      <c r="MG1986" s="14">
        <v>141.52000000000001</v>
      </c>
      <c r="MH1986" s="14">
        <v>141.52000000000001</v>
      </c>
      <c r="MI1986" s="14">
        <v>141.52000000000001</v>
      </c>
      <c r="MJ1986" s="14">
        <v>141.52000000000001</v>
      </c>
      <c r="MK1986" s="14">
        <v>130.15</v>
      </c>
      <c r="ML1986" s="14">
        <v>130.15</v>
      </c>
      <c r="MM1986" s="14">
        <v>130.15</v>
      </c>
      <c r="MN1986" s="14">
        <v>130.15</v>
      </c>
      <c r="MO1986" s="14">
        <v>130.15</v>
      </c>
      <c r="MP1986" s="14">
        <v>130.15</v>
      </c>
      <c r="MQ1986" s="14">
        <v>130.15</v>
      </c>
      <c r="MR1986" s="14">
        <v>118.51</v>
      </c>
      <c r="MS1986" s="14">
        <v>118.51</v>
      </c>
      <c r="MT1986" s="14">
        <v>118.51</v>
      </c>
      <c r="MU1986" s="14">
        <v>118.51</v>
      </c>
      <c r="MV1986" s="14">
        <v>118.51</v>
      </c>
      <c r="MW1986" s="14">
        <v>118.51</v>
      </c>
      <c r="MX1986" s="14">
        <v>118.51</v>
      </c>
      <c r="MY1986" s="14">
        <v>106.59</v>
      </c>
      <c r="MZ1986" s="14">
        <v>106.59</v>
      </c>
      <c r="NA1986" s="14">
        <v>106.59</v>
      </c>
      <c r="NB1986" s="14">
        <v>106.59</v>
      </c>
      <c r="NC1986" s="14">
        <v>106.59</v>
      </c>
      <c r="ND1986" s="14">
        <v>106.59</v>
      </c>
      <c r="NE1986" s="14">
        <v>106.59</v>
      </c>
    </row>
    <row r="1987" spans="1:370" x14ac:dyDescent="0.2">
      <c r="A1987" s="14" t="s">
        <v>55</v>
      </c>
      <c r="B1987" s="14">
        <v>167702</v>
      </c>
      <c r="C1987" s="14" t="s">
        <v>588</v>
      </c>
      <c r="D1987" s="15">
        <v>45225</v>
      </c>
      <c r="E1987" s="15">
        <v>45225</v>
      </c>
      <c r="F1987" s="14" t="s">
        <v>6</v>
      </c>
      <c r="G1987" s="14" t="s">
        <v>19</v>
      </c>
      <c r="KU1987" s="14">
        <v>232.55</v>
      </c>
      <c r="KV1987" s="14">
        <v>232.55</v>
      </c>
      <c r="KW1987" s="14">
        <v>232.55</v>
      </c>
      <c r="KX1987" s="14">
        <v>232.55</v>
      </c>
      <c r="KY1987" s="14">
        <v>232.55</v>
      </c>
      <c r="KZ1987" s="14">
        <v>232.55</v>
      </c>
      <c r="LA1987" s="14">
        <v>232.55</v>
      </c>
      <c r="LB1987" s="14">
        <v>220.58</v>
      </c>
      <c r="LC1987" s="14">
        <v>220.58</v>
      </c>
      <c r="LD1987" s="14">
        <v>220.58</v>
      </c>
      <c r="LE1987" s="14">
        <v>220.58</v>
      </c>
      <c r="LF1987" s="14">
        <v>220.58</v>
      </c>
      <c r="LG1987" s="14">
        <v>220.58</v>
      </c>
      <c r="LH1987" s="14">
        <v>220.58</v>
      </c>
      <c r="LI1987" s="14">
        <v>208.32</v>
      </c>
      <c r="LJ1987" s="14">
        <v>208.32</v>
      </c>
      <c r="LK1987" s="14">
        <v>208.32</v>
      </c>
      <c r="LL1987" s="14">
        <v>208.32</v>
      </c>
      <c r="LM1987" s="14">
        <v>208.32</v>
      </c>
      <c r="LN1987" s="14">
        <v>208.32</v>
      </c>
      <c r="LO1987" s="14">
        <v>208.32</v>
      </c>
      <c r="LP1987" s="14">
        <v>195.75</v>
      </c>
      <c r="LQ1987" s="14">
        <v>195.75</v>
      </c>
      <c r="LR1987" s="14">
        <v>195.75</v>
      </c>
      <c r="LS1987" s="14">
        <v>195.75</v>
      </c>
      <c r="LT1987" s="14">
        <v>195.75</v>
      </c>
      <c r="LU1987" s="14">
        <v>195.75</v>
      </c>
      <c r="LV1987" s="14">
        <v>195.75</v>
      </c>
      <c r="LW1987" s="14">
        <v>182.86</v>
      </c>
      <c r="LX1987" s="14">
        <v>182.86</v>
      </c>
      <c r="LY1987" s="14">
        <v>182.86</v>
      </c>
      <c r="LZ1987" s="14">
        <v>182.86</v>
      </c>
      <c r="MA1987" s="14">
        <v>182.86</v>
      </c>
      <c r="MB1987" s="14">
        <v>182.86</v>
      </c>
      <c r="MC1987" s="14">
        <v>182.86</v>
      </c>
      <c r="MD1987" s="14">
        <v>169.64</v>
      </c>
      <c r="ME1987" s="14">
        <v>169.64</v>
      </c>
      <c r="MF1987" s="14">
        <v>169.64</v>
      </c>
      <c r="MG1987" s="14">
        <v>169.64</v>
      </c>
      <c r="MH1987" s="14">
        <v>169.64</v>
      </c>
      <c r="MI1987" s="14">
        <v>169.64</v>
      </c>
      <c r="MJ1987" s="14">
        <v>169.64</v>
      </c>
      <c r="MK1987" s="14">
        <v>156.09</v>
      </c>
      <c r="ML1987" s="14">
        <v>156.09</v>
      </c>
      <c r="MM1987" s="14">
        <v>156.09</v>
      </c>
      <c r="MN1987" s="14">
        <v>156.09</v>
      </c>
      <c r="MO1987" s="14">
        <v>156.09</v>
      </c>
      <c r="MP1987" s="14">
        <v>156.09</v>
      </c>
      <c r="MQ1987" s="14">
        <v>156.09</v>
      </c>
      <c r="MR1987" s="14">
        <v>142.19999999999999</v>
      </c>
      <c r="MS1987" s="14">
        <v>142.19999999999999</v>
      </c>
      <c r="MT1987" s="14">
        <v>142.19999999999999</v>
      </c>
      <c r="MU1987" s="14">
        <v>142.19999999999999</v>
      </c>
      <c r="MV1987" s="14">
        <v>142.19999999999999</v>
      </c>
      <c r="MW1987" s="14">
        <v>142.19999999999999</v>
      </c>
      <c r="MX1987" s="14">
        <v>142.19999999999999</v>
      </c>
      <c r="MY1987" s="14">
        <v>127.96</v>
      </c>
      <c r="MZ1987" s="14">
        <v>127.96</v>
      </c>
      <c r="NA1987" s="14">
        <v>127.96</v>
      </c>
      <c r="NB1987" s="14">
        <v>127.96</v>
      </c>
      <c r="NC1987" s="14">
        <v>127.96</v>
      </c>
      <c r="ND1987" s="14">
        <v>127.96</v>
      </c>
      <c r="NE1987" s="14">
        <v>127.96</v>
      </c>
    </row>
    <row r="1988" spans="1:370" x14ac:dyDescent="0.2">
      <c r="A1988" s="14" t="s">
        <v>30</v>
      </c>
      <c r="B1988" s="14">
        <v>167822</v>
      </c>
      <c r="C1988" s="14" t="s">
        <v>1116</v>
      </c>
      <c r="D1988" s="15">
        <v>45225</v>
      </c>
      <c r="E1988" s="15">
        <v>45225</v>
      </c>
      <c r="F1988" s="14" t="s">
        <v>6</v>
      </c>
      <c r="G1988" s="14" t="s">
        <v>19</v>
      </c>
      <c r="KU1988" s="14">
        <v>17.48</v>
      </c>
      <c r="KV1988" s="14">
        <v>17.48</v>
      </c>
      <c r="KW1988" s="14">
        <v>17.48</v>
      </c>
      <c r="KX1988" s="14">
        <v>17.48</v>
      </c>
      <c r="KY1988" s="14">
        <v>17.48</v>
      </c>
      <c r="KZ1988" s="14">
        <v>17.48</v>
      </c>
      <c r="LA1988" s="14">
        <v>17.48</v>
      </c>
      <c r="LB1988" s="14">
        <v>16.63</v>
      </c>
      <c r="LC1988" s="14">
        <v>16.63</v>
      </c>
      <c r="LD1988" s="14">
        <v>16.63</v>
      </c>
      <c r="LE1988" s="14">
        <v>16.63</v>
      </c>
      <c r="LF1988" s="14">
        <v>16.63</v>
      </c>
      <c r="LG1988" s="14">
        <v>16.63</v>
      </c>
      <c r="LH1988" s="14">
        <v>16.63</v>
      </c>
      <c r="LI1988" s="14">
        <v>15.75</v>
      </c>
      <c r="LJ1988" s="14">
        <v>15.75</v>
      </c>
      <c r="LK1988" s="14">
        <v>15.75</v>
      </c>
      <c r="LL1988" s="14">
        <v>15.75</v>
      </c>
      <c r="LM1988" s="14">
        <v>15.75</v>
      </c>
      <c r="LN1988" s="14">
        <v>15.75</v>
      </c>
      <c r="LO1988" s="14">
        <v>15.75</v>
      </c>
      <c r="LP1988" s="14">
        <v>14.84</v>
      </c>
      <c r="LQ1988" s="14">
        <v>14.84</v>
      </c>
      <c r="LR1988" s="14">
        <v>14.84</v>
      </c>
      <c r="LS1988" s="14">
        <v>14.84</v>
      </c>
      <c r="LT1988" s="14">
        <v>14.84</v>
      </c>
      <c r="LU1988" s="14">
        <v>14.84</v>
      </c>
      <c r="LV1988" s="14">
        <v>14.84</v>
      </c>
      <c r="LW1988" s="14">
        <v>13.91</v>
      </c>
      <c r="LX1988" s="14">
        <v>13.91</v>
      </c>
      <c r="LY1988" s="14">
        <v>13.91</v>
      </c>
      <c r="LZ1988" s="14">
        <v>13.91</v>
      </c>
      <c r="MA1988" s="14">
        <v>13.91</v>
      </c>
      <c r="MB1988" s="14">
        <v>13.91</v>
      </c>
      <c r="MC1988" s="14">
        <v>13.91</v>
      </c>
      <c r="MD1988" s="14">
        <v>12.94</v>
      </c>
      <c r="ME1988" s="14">
        <v>12.94</v>
      </c>
      <c r="MF1988" s="14">
        <v>12.94</v>
      </c>
      <c r="MG1988" s="14">
        <v>12.94</v>
      </c>
      <c r="MH1988" s="14">
        <v>12.94</v>
      </c>
      <c r="MI1988" s="14">
        <v>12.94</v>
      </c>
      <c r="MJ1988" s="14">
        <v>12.94</v>
      </c>
      <c r="MK1988" s="14">
        <v>11.95</v>
      </c>
      <c r="ML1988" s="14">
        <v>11.95</v>
      </c>
      <c r="MM1988" s="14">
        <v>11.95</v>
      </c>
      <c r="MN1988" s="14">
        <v>11.95</v>
      </c>
      <c r="MO1988" s="14">
        <v>11.95</v>
      </c>
      <c r="MP1988" s="14">
        <v>11.95</v>
      </c>
      <c r="MQ1988" s="14">
        <v>11.95</v>
      </c>
      <c r="MR1988" s="14">
        <v>10.92</v>
      </c>
      <c r="MS1988" s="14">
        <v>10.92</v>
      </c>
      <c r="MT1988" s="14">
        <v>10.92</v>
      </c>
      <c r="MU1988" s="14">
        <v>10.92</v>
      </c>
      <c r="MV1988" s="14">
        <v>10.92</v>
      </c>
      <c r="MW1988" s="14">
        <v>10.92</v>
      </c>
      <c r="MX1988" s="14">
        <v>10.92</v>
      </c>
      <c r="MY1988" s="14">
        <v>9.8699999999999992</v>
      </c>
      <c r="MZ1988" s="14">
        <v>9.8699999999999992</v>
      </c>
      <c r="NA1988" s="14">
        <v>9.8699999999999992</v>
      </c>
      <c r="NB1988" s="14">
        <v>9.8699999999999992</v>
      </c>
      <c r="NC1988" s="14">
        <v>9.8699999999999992</v>
      </c>
      <c r="ND1988" s="14">
        <v>9.8699999999999992</v>
      </c>
      <c r="NE1988" s="14">
        <v>9.8699999999999992</v>
      </c>
    </row>
    <row r="1989" spans="1:370" x14ac:dyDescent="0.2">
      <c r="A1989" s="14" t="s">
        <v>30</v>
      </c>
      <c r="B1989" s="14">
        <v>167824</v>
      </c>
      <c r="C1989" s="14" t="s">
        <v>1117</v>
      </c>
      <c r="D1989" s="15">
        <v>45225</v>
      </c>
      <c r="E1989" s="15">
        <v>45225</v>
      </c>
      <c r="F1989" s="14" t="s">
        <v>6</v>
      </c>
      <c r="G1989" s="14" t="s">
        <v>19</v>
      </c>
      <c r="KU1989" s="14">
        <v>17.48</v>
      </c>
      <c r="KV1989" s="14">
        <v>17.48</v>
      </c>
      <c r="KW1989" s="14">
        <v>17.48</v>
      </c>
      <c r="KX1989" s="14">
        <v>17.48</v>
      </c>
      <c r="KY1989" s="14">
        <v>17.48</v>
      </c>
      <c r="KZ1989" s="14">
        <v>17.48</v>
      </c>
      <c r="LA1989" s="14">
        <v>17.48</v>
      </c>
      <c r="LB1989" s="14">
        <v>16.63</v>
      </c>
      <c r="LC1989" s="14">
        <v>16.63</v>
      </c>
      <c r="LD1989" s="14">
        <v>16.63</v>
      </c>
      <c r="LE1989" s="14">
        <v>16.63</v>
      </c>
      <c r="LF1989" s="14">
        <v>16.63</v>
      </c>
      <c r="LG1989" s="14">
        <v>16.63</v>
      </c>
      <c r="LH1989" s="14">
        <v>16.63</v>
      </c>
      <c r="LI1989" s="14">
        <v>15.75</v>
      </c>
      <c r="LJ1989" s="14">
        <v>15.75</v>
      </c>
      <c r="LK1989" s="14">
        <v>15.75</v>
      </c>
      <c r="LL1989" s="14">
        <v>15.75</v>
      </c>
      <c r="LM1989" s="14">
        <v>15.75</v>
      </c>
      <c r="LN1989" s="14">
        <v>15.75</v>
      </c>
      <c r="LO1989" s="14">
        <v>15.75</v>
      </c>
      <c r="LP1989" s="14">
        <v>14.84</v>
      </c>
      <c r="LQ1989" s="14">
        <v>14.84</v>
      </c>
      <c r="LR1989" s="14">
        <v>14.84</v>
      </c>
      <c r="LS1989" s="14">
        <v>14.84</v>
      </c>
      <c r="LT1989" s="14">
        <v>14.84</v>
      </c>
      <c r="LU1989" s="14">
        <v>14.84</v>
      </c>
      <c r="LV1989" s="14">
        <v>14.84</v>
      </c>
      <c r="LW1989" s="14">
        <v>13.91</v>
      </c>
      <c r="LX1989" s="14">
        <v>13.91</v>
      </c>
      <c r="LY1989" s="14">
        <v>13.91</v>
      </c>
      <c r="LZ1989" s="14">
        <v>13.91</v>
      </c>
      <c r="MA1989" s="14">
        <v>13.91</v>
      </c>
      <c r="MB1989" s="14">
        <v>13.91</v>
      </c>
      <c r="MC1989" s="14">
        <v>13.91</v>
      </c>
      <c r="MD1989" s="14">
        <v>12.94</v>
      </c>
      <c r="ME1989" s="14">
        <v>12.94</v>
      </c>
      <c r="MF1989" s="14">
        <v>12.94</v>
      </c>
      <c r="MG1989" s="14">
        <v>12.94</v>
      </c>
      <c r="MH1989" s="14">
        <v>12.94</v>
      </c>
      <c r="MI1989" s="14">
        <v>12.94</v>
      </c>
      <c r="MJ1989" s="14">
        <v>12.94</v>
      </c>
      <c r="MK1989" s="14">
        <v>11.95</v>
      </c>
      <c r="ML1989" s="14">
        <v>11.95</v>
      </c>
      <c r="MM1989" s="14">
        <v>11.95</v>
      </c>
      <c r="MN1989" s="14">
        <v>11.95</v>
      </c>
      <c r="MO1989" s="14">
        <v>11.95</v>
      </c>
      <c r="MP1989" s="14">
        <v>11.95</v>
      </c>
      <c r="MQ1989" s="14">
        <v>11.95</v>
      </c>
      <c r="MR1989" s="14">
        <v>10.92</v>
      </c>
      <c r="MS1989" s="14">
        <v>10.92</v>
      </c>
      <c r="MT1989" s="14">
        <v>10.92</v>
      </c>
      <c r="MU1989" s="14">
        <v>10.92</v>
      </c>
      <c r="MV1989" s="14">
        <v>10.92</v>
      </c>
      <c r="MW1989" s="14">
        <v>10.92</v>
      </c>
      <c r="MX1989" s="14">
        <v>10.92</v>
      </c>
      <c r="MY1989" s="14">
        <v>9.8699999999999992</v>
      </c>
      <c r="MZ1989" s="14">
        <v>9.8699999999999992</v>
      </c>
      <c r="NA1989" s="14">
        <v>9.8699999999999992</v>
      </c>
      <c r="NB1989" s="14">
        <v>9.8699999999999992</v>
      </c>
      <c r="NC1989" s="14">
        <v>9.8699999999999992</v>
      </c>
      <c r="ND1989" s="14">
        <v>9.8699999999999992</v>
      </c>
      <c r="NE1989" s="14">
        <v>9.8699999999999992</v>
      </c>
    </row>
    <row r="1990" spans="1:370" x14ac:dyDescent="0.2">
      <c r="A1990" s="14" t="s">
        <v>30</v>
      </c>
      <c r="B1990" s="14">
        <v>167826</v>
      </c>
      <c r="C1990" s="14" t="s">
        <v>1118</v>
      </c>
      <c r="D1990" s="15">
        <v>45225</v>
      </c>
      <c r="E1990" s="15">
        <v>45225</v>
      </c>
      <c r="F1990" s="14" t="s">
        <v>6</v>
      </c>
      <c r="G1990" s="14" t="s">
        <v>19</v>
      </c>
      <c r="KU1990" s="14">
        <v>17.48</v>
      </c>
      <c r="KV1990" s="14">
        <v>17.48</v>
      </c>
      <c r="KW1990" s="14">
        <v>17.48</v>
      </c>
      <c r="KX1990" s="14">
        <v>17.48</v>
      </c>
      <c r="KY1990" s="14">
        <v>17.48</v>
      </c>
      <c r="KZ1990" s="14">
        <v>17.48</v>
      </c>
      <c r="LA1990" s="14">
        <v>17.48</v>
      </c>
      <c r="LB1990" s="14">
        <v>16.63</v>
      </c>
      <c r="LC1990" s="14">
        <v>16.63</v>
      </c>
      <c r="LD1990" s="14">
        <v>16.63</v>
      </c>
      <c r="LE1990" s="14">
        <v>16.63</v>
      </c>
      <c r="LF1990" s="14">
        <v>16.63</v>
      </c>
      <c r="LG1990" s="14">
        <v>16.63</v>
      </c>
      <c r="LH1990" s="14">
        <v>16.63</v>
      </c>
      <c r="LI1990" s="14">
        <v>15.75</v>
      </c>
      <c r="LJ1990" s="14">
        <v>15.75</v>
      </c>
      <c r="LK1990" s="14">
        <v>15.75</v>
      </c>
      <c r="LL1990" s="14">
        <v>15.75</v>
      </c>
      <c r="LM1990" s="14">
        <v>15.75</v>
      </c>
      <c r="LN1990" s="14">
        <v>15.75</v>
      </c>
      <c r="LO1990" s="14">
        <v>15.75</v>
      </c>
      <c r="LP1990" s="14">
        <v>14.84</v>
      </c>
      <c r="LQ1990" s="14">
        <v>14.84</v>
      </c>
      <c r="LR1990" s="14">
        <v>14.84</v>
      </c>
      <c r="LS1990" s="14">
        <v>14.84</v>
      </c>
      <c r="LT1990" s="14">
        <v>14.84</v>
      </c>
      <c r="LU1990" s="14">
        <v>14.84</v>
      </c>
      <c r="LV1990" s="14">
        <v>14.84</v>
      </c>
      <c r="LW1990" s="14">
        <v>13.91</v>
      </c>
      <c r="LX1990" s="14">
        <v>13.91</v>
      </c>
      <c r="LY1990" s="14">
        <v>13.91</v>
      </c>
      <c r="LZ1990" s="14">
        <v>13.91</v>
      </c>
      <c r="MA1990" s="14">
        <v>13.91</v>
      </c>
      <c r="MB1990" s="14">
        <v>13.91</v>
      </c>
      <c r="MC1990" s="14">
        <v>13.91</v>
      </c>
      <c r="MD1990" s="14">
        <v>12.94</v>
      </c>
      <c r="ME1990" s="14">
        <v>12.94</v>
      </c>
      <c r="MF1990" s="14">
        <v>12.94</v>
      </c>
      <c r="MG1990" s="14">
        <v>12.94</v>
      </c>
      <c r="MH1990" s="14">
        <v>12.94</v>
      </c>
      <c r="MI1990" s="14">
        <v>12.94</v>
      </c>
      <c r="MJ1990" s="14">
        <v>12.94</v>
      </c>
      <c r="MK1990" s="14">
        <v>11.95</v>
      </c>
      <c r="ML1990" s="14">
        <v>11.95</v>
      </c>
      <c r="MM1990" s="14">
        <v>11.95</v>
      </c>
      <c r="MN1990" s="14">
        <v>11.95</v>
      </c>
      <c r="MO1990" s="14">
        <v>11.95</v>
      </c>
      <c r="MP1990" s="14">
        <v>11.95</v>
      </c>
      <c r="MQ1990" s="14">
        <v>11.95</v>
      </c>
      <c r="MR1990" s="14">
        <v>10.92</v>
      </c>
      <c r="MS1990" s="14">
        <v>10.92</v>
      </c>
      <c r="MT1990" s="14">
        <v>10.92</v>
      </c>
      <c r="MU1990" s="14">
        <v>10.92</v>
      </c>
      <c r="MV1990" s="14">
        <v>10.92</v>
      </c>
      <c r="MW1990" s="14">
        <v>10.92</v>
      </c>
      <c r="MX1990" s="14">
        <v>10.92</v>
      </c>
      <c r="MY1990" s="14">
        <v>9.8699999999999992</v>
      </c>
      <c r="MZ1990" s="14">
        <v>9.8699999999999992</v>
      </c>
      <c r="NA1990" s="14">
        <v>9.8699999999999992</v>
      </c>
      <c r="NB1990" s="14">
        <v>9.8699999999999992</v>
      </c>
      <c r="NC1990" s="14">
        <v>9.8699999999999992</v>
      </c>
      <c r="ND1990" s="14">
        <v>9.8699999999999992</v>
      </c>
      <c r="NE1990" s="14">
        <v>9.8699999999999992</v>
      </c>
    </row>
    <row r="1991" spans="1:370" x14ac:dyDescent="0.2">
      <c r="A1991" s="14" t="s">
        <v>36</v>
      </c>
      <c r="B1991" s="14">
        <v>167645</v>
      </c>
      <c r="C1991" s="14" t="s">
        <v>935</v>
      </c>
      <c r="D1991" s="15">
        <v>45224</v>
      </c>
      <c r="E1991" s="15">
        <v>45226</v>
      </c>
      <c r="F1991" s="14" t="s">
        <v>6</v>
      </c>
      <c r="G1991" s="14" t="s">
        <v>19</v>
      </c>
      <c r="KV1991" s="14">
        <v>261.93</v>
      </c>
      <c r="KW1991" s="14">
        <v>261.93</v>
      </c>
      <c r="KX1991" s="14">
        <v>261.93</v>
      </c>
      <c r="KY1991" s="14">
        <v>261.93</v>
      </c>
      <c r="KZ1991" s="14">
        <v>261.93</v>
      </c>
      <c r="LA1991" s="14">
        <v>261.93</v>
      </c>
      <c r="LB1991" s="14">
        <v>261.93</v>
      </c>
      <c r="LC1991" s="14">
        <v>249.13</v>
      </c>
      <c r="LD1991" s="14">
        <v>249.13</v>
      </c>
      <c r="LE1991" s="14">
        <v>249.13</v>
      </c>
      <c r="LF1991" s="14">
        <v>249.13</v>
      </c>
      <c r="LG1991" s="14">
        <v>249.13</v>
      </c>
      <c r="LH1991" s="14">
        <v>249.13</v>
      </c>
      <c r="LI1991" s="14">
        <v>249.13</v>
      </c>
      <c r="LJ1991" s="14">
        <v>235.93</v>
      </c>
      <c r="LK1991" s="14">
        <v>235.93</v>
      </c>
      <c r="LL1991" s="14">
        <v>235.93</v>
      </c>
      <c r="LM1991" s="14">
        <v>235.93</v>
      </c>
      <c r="LN1991" s="14">
        <v>235.93</v>
      </c>
      <c r="LO1991" s="14">
        <v>235.93</v>
      </c>
      <c r="LP1991" s="14">
        <v>235.93</v>
      </c>
      <c r="LQ1991" s="14">
        <v>222.31</v>
      </c>
      <c r="LR1991" s="14">
        <v>222.31</v>
      </c>
      <c r="LS1991" s="14">
        <v>222.31</v>
      </c>
      <c r="LT1991" s="14">
        <v>222.31</v>
      </c>
      <c r="LU1991" s="14">
        <v>222.31</v>
      </c>
      <c r="LV1991" s="14">
        <v>222.31</v>
      </c>
      <c r="LW1991" s="14">
        <v>222.31</v>
      </c>
      <c r="LX1991" s="14">
        <v>208.25</v>
      </c>
      <c r="LY1991" s="14">
        <v>208.25</v>
      </c>
      <c r="LZ1991" s="14">
        <v>208.25</v>
      </c>
      <c r="MA1991" s="14">
        <v>208.25</v>
      </c>
      <c r="MB1991" s="14">
        <v>208.25</v>
      </c>
      <c r="MC1991" s="14">
        <v>208.25</v>
      </c>
      <c r="MD1991" s="14">
        <v>208.25</v>
      </c>
      <c r="ME1991" s="14">
        <v>193.76</v>
      </c>
      <c r="MF1991" s="14">
        <v>193.76</v>
      </c>
      <c r="MG1991" s="14">
        <v>193.76</v>
      </c>
      <c r="MH1991" s="14">
        <v>193.76</v>
      </c>
      <c r="MI1991" s="14">
        <v>193.76</v>
      </c>
      <c r="MJ1991" s="14">
        <v>193.76</v>
      </c>
      <c r="MK1991" s="14">
        <v>193.76</v>
      </c>
      <c r="ML1991" s="14">
        <v>178.8</v>
      </c>
      <c r="MM1991" s="14">
        <v>178.8</v>
      </c>
      <c r="MN1991" s="14">
        <v>178.8</v>
      </c>
      <c r="MO1991" s="14">
        <v>178.8</v>
      </c>
      <c r="MP1991" s="14">
        <v>178.8</v>
      </c>
      <c r="MQ1991" s="14">
        <v>178.8</v>
      </c>
      <c r="MR1991" s="14">
        <v>178.8</v>
      </c>
      <c r="MS1991" s="14">
        <v>163.37</v>
      </c>
      <c r="MT1991" s="14">
        <v>163.37</v>
      </c>
      <c r="MU1991" s="14">
        <v>163.37</v>
      </c>
      <c r="MV1991" s="14">
        <v>163.37</v>
      </c>
      <c r="MW1991" s="14">
        <v>163.37</v>
      </c>
      <c r="MX1991" s="14">
        <v>163.37</v>
      </c>
      <c r="MY1991" s="14">
        <v>163.37</v>
      </c>
      <c r="MZ1991" s="14">
        <v>147.46</v>
      </c>
      <c r="NA1991" s="14">
        <v>147.46</v>
      </c>
      <c r="NB1991" s="14">
        <v>147.46</v>
      </c>
      <c r="NC1991" s="14">
        <v>147.46</v>
      </c>
      <c r="ND1991" s="14">
        <v>147.46</v>
      </c>
      <c r="NE1991" s="14">
        <v>147.46</v>
      </c>
      <c r="NF1991" s="14">
        <v>147.46</v>
      </c>
    </row>
    <row r="1992" spans="1:370" x14ac:dyDescent="0.2">
      <c r="A1992" s="14" t="s">
        <v>460</v>
      </c>
      <c r="B1992" s="14">
        <v>167789</v>
      </c>
      <c r="C1992" s="14" t="s">
        <v>957</v>
      </c>
      <c r="D1992" s="15">
        <v>45225</v>
      </c>
      <c r="E1992" s="15">
        <v>45226</v>
      </c>
      <c r="F1992" s="14" t="s">
        <v>6</v>
      </c>
      <c r="G1992" s="14" t="s">
        <v>19</v>
      </c>
      <c r="KV1992" s="14">
        <v>237.51</v>
      </c>
      <c r="KW1992" s="14">
        <v>237.51</v>
      </c>
      <c r="KX1992" s="14">
        <v>237.51</v>
      </c>
      <c r="KY1992" s="14">
        <v>237.51</v>
      </c>
      <c r="KZ1992" s="14">
        <v>237.51</v>
      </c>
      <c r="LA1992" s="14">
        <v>237.51</v>
      </c>
      <c r="LB1992" s="14">
        <v>237.51</v>
      </c>
      <c r="LC1992" s="14">
        <v>225.71</v>
      </c>
      <c r="LD1992" s="14">
        <v>225.71</v>
      </c>
      <c r="LE1992" s="14">
        <v>225.71</v>
      </c>
      <c r="LF1992" s="14">
        <v>225.71</v>
      </c>
      <c r="LG1992" s="14">
        <v>225.71</v>
      </c>
      <c r="LH1992" s="14">
        <v>225.71</v>
      </c>
      <c r="LI1992" s="14">
        <v>225.71</v>
      </c>
      <c r="LJ1992" s="14">
        <v>213.56</v>
      </c>
      <c r="LK1992" s="14">
        <v>213.56</v>
      </c>
      <c r="LL1992" s="14">
        <v>213.56</v>
      </c>
      <c r="LM1992" s="14">
        <v>213.56</v>
      </c>
      <c r="LN1992" s="14">
        <v>213.56</v>
      </c>
      <c r="LO1992" s="14">
        <v>213.56</v>
      </c>
      <c r="LP1992" s="14">
        <v>213.56</v>
      </c>
      <c r="LQ1992" s="14">
        <v>201.06</v>
      </c>
      <c r="LR1992" s="14">
        <v>201.06</v>
      </c>
      <c r="LS1992" s="14">
        <v>201.06</v>
      </c>
      <c r="LT1992" s="14">
        <v>201.06</v>
      </c>
      <c r="LU1992" s="14">
        <v>201.06</v>
      </c>
      <c r="LV1992" s="14">
        <v>201.06</v>
      </c>
      <c r="LW1992" s="14">
        <v>201.06</v>
      </c>
      <c r="LX1992" s="14">
        <v>188.18</v>
      </c>
      <c r="LY1992" s="14">
        <v>188.18</v>
      </c>
      <c r="LZ1992" s="14">
        <v>188.18</v>
      </c>
      <c r="MA1992" s="14">
        <v>188.18</v>
      </c>
      <c r="MB1992" s="14">
        <v>188.18</v>
      </c>
      <c r="MC1992" s="14">
        <v>188.18</v>
      </c>
      <c r="MD1992" s="14">
        <v>188.18</v>
      </c>
      <c r="ME1992" s="14">
        <v>174.92</v>
      </c>
      <c r="MF1992" s="14">
        <v>174.92</v>
      </c>
      <c r="MG1992" s="14">
        <v>174.92</v>
      </c>
      <c r="MH1992" s="14">
        <v>174.92</v>
      </c>
      <c r="MI1992" s="14">
        <v>174.92</v>
      </c>
      <c r="MJ1992" s="14">
        <v>174.92</v>
      </c>
      <c r="MK1992" s="14">
        <v>174.92</v>
      </c>
      <c r="ML1992" s="14">
        <v>161.27000000000001</v>
      </c>
      <c r="MM1992" s="14">
        <v>161.27000000000001</v>
      </c>
      <c r="MN1992" s="14">
        <v>161.27000000000001</v>
      </c>
      <c r="MO1992" s="14">
        <v>161.27000000000001</v>
      </c>
      <c r="MP1992" s="14">
        <v>161.27000000000001</v>
      </c>
      <c r="MQ1992" s="14">
        <v>161.27000000000001</v>
      </c>
      <c r="MR1992" s="14">
        <v>161.27000000000001</v>
      </c>
      <c r="MS1992" s="14">
        <v>147.22</v>
      </c>
      <c r="MT1992" s="14">
        <v>147.22</v>
      </c>
      <c r="MU1992" s="14">
        <v>147.22</v>
      </c>
      <c r="MV1992" s="14">
        <v>147.22</v>
      </c>
      <c r="MW1992" s="14">
        <v>147.22</v>
      </c>
      <c r="MX1992" s="14">
        <v>147.22</v>
      </c>
      <c r="MY1992" s="14">
        <v>147.22</v>
      </c>
      <c r="MZ1992" s="14">
        <v>132.75</v>
      </c>
      <c r="NA1992" s="14">
        <v>132.75</v>
      </c>
      <c r="NB1992" s="14">
        <v>132.75</v>
      </c>
      <c r="NC1992" s="14">
        <v>132.75</v>
      </c>
      <c r="ND1992" s="14">
        <v>132.75</v>
      </c>
      <c r="NE1992" s="14">
        <v>132.75</v>
      </c>
      <c r="NF1992" s="14">
        <v>132.75</v>
      </c>
    </row>
    <row r="1993" spans="1:370" x14ac:dyDescent="0.2">
      <c r="A1993" s="14" t="s">
        <v>36</v>
      </c>
      <c r="B1993" s="14">
        <v>167693</v>
      </c>
      <c r="C1993" s="14" t="s">
        <v>1119</v>
      </c>
      <c r="D1993" s="15">
        <v>45225</v>
      </c>
      <c r="E1993" s="15">
        <v>45226</v>
      </c>
      <c r="F1993" s="14" t="s">
        <v>6</v>
      </c>
      <c r="G1993" s="14" t="s">
        <v>19</v>
      </c>
      <c r="KV1993" s="14">
        <v>137.38</v>
      </c>
      <c r="KW1993" s="14">
        <v>137.38</v>
      </c>
      <c r="KX1993" s="14">
        <v>137.38</v>
      </c>
      <c r="KY1993" s="14">
        <v>137.38</v>
      </c>
      <c r="KZ1993" s="14">
        <v>137.38</v>
      </c>
      <c r="LA1993" s="14">
        <v>137.38</v>
      </c>
      <c r="LB1993" s="14">
        <v>137.38</v>
      </c>
      <c r="LC1993" s="14">
        <v>130.68</v>
      </c>
      <c r="LD1993" s="14">
        <v>130.68</v>
      </c>
      <c r="LE1993" s="14">
        <v>130.68</v>
      </c>
      <c r="LF1993" s="14">
        <v>130.68</v>
      </c>
      <c r="LG1993" s="14">
        <v>130.68</v>
      </c>
      <c r="LH1993" s="14">
        <v>130.68</v>
      </c>
      <c r="LI1993" s="14">
        <v>130.68</v>
      </c>
      <c r="LJ1993" s="14">
        <v>123.76</v>
      </c>
      <c r="LK1993" s="14">
        <v>123.76</v>
      </c>
      <c r="LL1993" s="14">
        <v>123.76</v>
      </c>
      <c r="LM1993" s="14">
        <v>123.76</v>
      </c>
      <c r="LN1993" s="14">
        <v>123.76</v>
      </c>
      <c r="LO1993" s="14">
        <v>123.76</v>
      </c>
      <c r="LP1993" s="14">
        <v>123.76</v>
      </c>
      <c r="LQ1993" s="14">
        <v>116.61</v>
      </c>
      <c r="LR1993" s="14">
        <v>116.61</v>
      </c>
      <c r="LS1993" s="14">
        <v>116.61</v>
      </c>
      <c r="LT1993" s="14">
        <v>116.61</v>
      </c>
      <c r="LU1993" s="14">
        <v>116.61</v>
      </c>
      <c r="LV1993" s="14">
        <v>116.61</v>
      </c>
      <c r="LW1993" s="14">
        <v>116.61</v>
      </c>
      <c r="LX1993" s="14">
        <v>109.25</v>
      </c>
      <c r="LY1993" s="14">
        <v>109.25</v>
      </c>
      <c r="LZ1993" s="14">
        <v>109.25</v>
      </c>
      <c r="MA1993" s="14">
        <v>109.25</v>
      </c>
      <c r="MB1993" s="14">
        <v>109.25</v>
      </c>
      <c r="MC1993" s="14">
        <v>109.25</v>
      </c>
      <c r="MD1993" s="14">
        <v>109.25</v>
      </c>
      <c r="ME1993" s="14">
        <v>101.63</v>
      </c>
      <c r="MF1993" s="14">
        <v>101.63</v>
      </c>
      <c r="MG1993" s="14">
        <v>101.63</v>
      </c>
      <c r="MH1993" s="14">
        <v>101.63</v>
      </c>
      <c r="MI1993" s="14">
        <v>101.63</v>
      </c>
      <c r="MJ1993" s="14">
        <v>101.63</v>
      </c>
      <c r="MK1993" s="14">
        <v>101.63</v>
      </c>
    </row>
    <row r="1994" spans="1:370" x14ac:dyDescent="0.2">
      <c r="A1994" s="14" t="s">
        <v>168</v>
      </c>
      <c r="B1994" s="14">
        <v>167728</v>
      </c>
      <c r="C1994" s="14" t="s">
        <v>929</v>
      </c>
      <c r="D1994" s="15">
        <v>45225</v>
      </c>
      <c r="E1994" s="15">
        <v>45226</v>
      </c>
      <c r="F1994" s="14" t="s">
        <v>6</v>
      </c>
      <c r="G1994" s="14" t="s">
        <v>19</v>
      </c>
      <c r="KV1994" s="14">
        <v>300.20999999999998</v>
      </c>
      <c r="KW1994" s="14">
        <v>300.20999999999998</v>
      </c>
      <c r="KX1994" s="14">
        <v>300.20999999999998</v>
      </c>
      <c r="KY1994" s="14">
        <v>300.20999999999998</v>
      </c>
      <c r="KZ1994" s="14">
        <v>300.20999999999998</v>
      </c>
      <c r="LA1994" s="14">
        <v>300.20999999999998</v>
      </c>
      <c r="LB1994" s="14">
        <v>300.20999999999998</v>
      </c>
      <c r="LC1994" s="14">
        <v>284.77999999999997</v>
      </c>
      <c r="LD1994" s="14">
        <v>284.77999999999997</v>
      </c>
      <c r="LE1994" s="14">
        <v>284.77999999999997</v>
      </c>
      <c r="LF1994" s="14">
        <v>284.77999999999997</v>
      </c>
      <c r="LG1994" s="14">
        <v>284.77999999999997</v>
      </c>
      <c r="LH1994" s="14">
        <v>284.77999999999997</v>
      </c>
      <c r="LI1994" s="14">
        <v>284.77999999999997</v>
      </c>
      <c r="LJ1994" s="14">
        <v>268.95</v>
      </c>
      <c r="LK1994" s="14">
        <v>268.95</v>
      </c>
      <c r="LL1994" s="14">
        <v>268.95</v>
      </c>
      <c r="LM1994" s="14">
        <v>268.95</v>
      </c>
      <c r="LN1994" s="14">
        <v>268.95</v>
      </c>
      <c r="LO1994" s="14">
        <v>268.95</v>
      </c>
      <c r="LP1994" s="14">
        <v>268.95</v>
      </c>
      <c r="LQ1994" s="14">
        <v>252.73</v>
      </c>
      <c r="LR1994" s="14">
        <v>252.73</v>
      </c>
      <c r="LS1994" s="14">
        <v>252.73</v>
      </c>
      <c r="LT1994" s="14">
        <v>252.73</v>
      </c>
      <c r="LU1994" s="14">
        <v>252.73</v>
      </c>
      <c r="LV1994" s="14">
        <v>252.73</v>
      </c>
      <c r="LW1994" s="14">
        <v>252.73</v>
      </c>
      <c r="LX1994" s="14">
        <v>236.1</v>
      </c>
      <c r="LY1994" s="14">
        <v>236.1</v>
      </c>
      <c r="LZ1994" s="14">
        <v>236.1</v>
      </c>
      <c r="MA1994" s="14">
        <v>236.1</v>
      </c>
      <c r="MB1994" s="14">
        <v>236.1</v>
      </c>
      <c r="MC1994" s="14">
        <v>236.1</v>
      </c>
      <c r="MD1994" s="14">
        <v>236.1</v>
      </c>
      <c r="ME1994" s="14">
        <v>219.05</v>
      </c>
      <c r="MF1994" s="14">
        <v>219.05</v>
      </c>
      <c r="MG1994" s="14">
        <v>219.05</v>
      </c>
      <c r="MH1994" s="14">
        <v>219.05</v>
      </c>
      <c r="MI1994" s="14">
        <v>219.05</v>
      </c>
      <c r="MJ1994" s="14">
        <v>219.05</v>
      </c>
      <c r="MK1994" s="14">
        <v>219.05</v>
      </c>
      <c r="ML1994" s="14">
        <v>201.57</v>
      </c>
      <c r="MM1994" s="14">
        <v>201.57</v>
      </c>
      <c r="MN1994" s="14">
        <v>201.57</v>
      </c>
      <c r="MO1994" s="14">
        <v>201.57</v>
      </c>
      <c r="MP1994" s="14">
        <v>201.57</v>
      </c>
      <c r="MQ1994" s="14">
        <v>201.57</v>
      </c>
      <c r="MR1994" s="14">
        <v>201.57</v>
      </c>
      <c r="MS1994" s="14">
        <v>183.66</v>
      </c>
      <c r="MT1994" s="14">
        <v>183.66</v>
      </c>
      <c r="MU1994" s="14">
        <v>183.66</v>
      </c>
      <c r="MV1994" s="14">
        <v>183.66</v>
      </c>
      <c r="MW1994" s="14">
        <v>183.66</v>
      </c>
      <c r="MX1994" s="14">
        <v>183.66</v>
      </c>
      <c r="MY1994" s="14">
        <v>183.66</v>
      </c>
      <c r="MZ1994" s="14">
        <v>165.28</v>
      </c>
      <c r="NA1994" s="14">
        <v>165.28</v>
      </c>
      <c r="NB1994" s="14">
        <v>165.28</v>
      </c>
      <c r="NC1994" s="14">
        <v>165.28</v>
      </c>
      <c r="ND1994" s="14">
        <v>165.28</v>
      </c>
      <c r="NE1994" s="14">
        <v>165.28</v>
      </c>
      <c r="NF1994" s="14">
        <v>165.28</v>
      </c>
    </row>
    <row r="1995" spans="1:370" x14ac:dyDescent="0.2">
      <c r="A1995" s="14" t="s">
        <v>96</v>
      </c>
      <c r="B1995" s="14">
        <v>167894</v>
      </c>
      <c r="C1995" s="14" t="s">
        <v>1120</v>
      </c>
      <c r="D1995" s="15">
        <v>45226</v>
      </c>
      <c r="E1995" s="15">
        <v>45226</v>
      </c>
      <c r="F1995" s="14" t="s">
        <v>6</v>
      </c>
      <c r="G1995" s="14" t="s">
        <v>19</v>
      </c>
      <c r="KV1995" s="14">
        <v>18.170000000000002</v>
      </c>
      <c r="KW1995" s="14">
        <v>18.170000000000002</v>
      </c>
      <c r="KX1995" s="14">
        <v>18.170000000000002</v>
      </c>
      <c r="KY1995" s="14">
        <v>18.170000000000002</v>
      </c>
      <c r="KZ1995" s="14">
        <v>18.170000000000002</v>
      </c>
      <c r="LA1995" s="14">
        <v>18.170000000000002</v>
      </c>
      <c r="LB1995" s="14">
        <v>18.170000000000002</v>
      </c>
      <c r="LC1995" s="14">
        <v>16.350000000000001</v>
      </c>
      <c r="LD1995" s="14">
        <v>16.350000000000001</v>
      </c>
      <c r="LE1995" s="14">
        <v>16.350000000000001</v>
      </c>
      <c r="LF1995" s="14">
        <v>16.350000000000001</v>
      </c>
      <c r="LG1995" s="14">
        <v>16.350000000000001</v>
      </c>
      <c r="LH1995" s="14">
        <v>16.350000000000001</v>
      </c>
      <c r="LI1995" s="14">
        <v>16.350000000000001</v>
      </c>
      <c r="LJ1995" s="14">
        <v>14.49</v>
      </c>
      <c r="LK1995" s="14">
        <v>14.49</v>
      </c>
      <c r="LL1995" s="14">
        <v>14.49</v>
      </c>
      <c r="LM1995" s="14">
        <v>14.49</v>
      </c>
      <c r="LN1995" s="14">
        <v>14.49</v>
      </c>
      <c r="LO1995" s="14">
        <v>14.49</v>
      </c>
      <c r="LP1995" s="14">
        <v>14.49</v>
      </c>
      <c r="LQ1995" s="14">
        <v>12.58</v>
      </c>
      <c r="LR1995" s="14">
        <v>12.58</v>
      </c>
      <c r="LS1995" s="14">
        <v>12.58</v>
      </c>
      <c r="LT1995" s="14">
        <v>12.58</v>
      </c>
      <c r="LU1995" s="14">
        <v>12.58</v>
      </c>
      <c r="LV1995" s="14">
        <v>12.58</v>
      </c>
      <c r="LW1995" s="14">
        <v>12.58</v>
      </c>
      <c r="LX1995" s="14">
        <v>10.62</v>
      </c>
      <c r="LY1995" s="14">
        <v>10.62</v>
      </c>
      <c r="LZ1995" s="14">
        <v>10.62</v>
      </c>
      <c r="MA1995" s="14">
        <v>10.62</v>
      </c>
      <c r="MB1995" s="14">
        <v>10.62</v>
      </c>
      <c r="MC1995" s="14">
        <v>10.62</v>
      </c>
      <c r="MD1995" s="14">
        <v>10.62</v>
      </c>
      <c r="ME1995" s="14">
        <v>8.6199999999999992</v>
      </c>
      <c r="MF1995" s="14">
        <v>8.6199999999999992</v>
      </c>
      <c r="MG1995" s="14">
        <v>8.6199999999999992</v>
      </c>
      <c r="MH1995" s="14">
        <v>8.6199999999999992</v>
      </c>
      <c r="MI1995" s="14">
        <v>8.6199999999999992</v>
      </c>
      <c r="MJ1995" s="14">
        <v>8.6199999999999992</v>
      </c>
      <c r="MK1995" s="14">
        <v>8.6199999999999992</v>
      </c>
      <c r="ML1995" s="14">
        <v>6.56</v>
      </c>
      <c r="MM1995" s="14">
        <v>6.56</v>
      </c>
      <c r="MN1995" s="14">
        <v>6.56</v>
      </c>
      <c r="MO1995" s="14">
        <v>6.56</v>
      </c>
      <c r="MP1995" s="14">
        <v>6.56</v>
      </c>
      <c r="MQ1995" s="14">
        <v>6.56</v>
      </c>
      <c r="MR1995" s="14">
        <v>6.56</v>
      </c>
      <c r="MS1995" s="14">
        <v>4.4400000000000004</v>
      </c>
      <c r="MT1995" s="14">
        <v>4.4400000000000004</v>
      </c>
      <c r="MU1995" s="14">
        <v>4.4400000000000004</v>
      </c>
      <c r="MV1995" s="14">
        <v>4.4400000000000004</v>
      </c>
      <c r="MW1995" s="14">
        <v>4.4400000000000004</v>
      </c>
      <c r="MX1995" s="14">
        <v>4.4400000000000004</v>
      </c>
      <c r="MY1995" s="14">
        <v>4.4400000000000004</v>
      </c>
      <c r="MZ1995" s="14">
        <v>2.2799999999999998</v>
      </c>
      <c r="NA1995" s="14">
        <v>2.2799999999999998</v>
      </c>
      <c r="NB1995" s="14">
        <v>2.2799999999999998</v>
      </c>
      <c r="NC1995" s="14">
        <v>2.2799999999999998</v>
      </c>
      <c r="ND1995" s="14">
        <v>2.2799999999999998</v>
      </c>
      <c r="NE1995" s="14">
        <v>2.2799999999999998</v>
      </c>
      <c r="NF1995" s="14">
        <v>2.2799999999999998</v>
      </c>
    </row>
    <row r="1996" spans="1:370" x14ac:dyDescent="0.2">
      <c r="A1996" s="14" t="s">
        <v>460</v>
      </c>
      <c r="B1996" s="14">
        <v>167839</v>
      </c>
      <c r="C1996" s="14" t="s">
        <v>491</v>
      </c>
      <c r="D1996" s="15">
        <v>45226</v>
      </c>
      <c r="E1996" s="15">
        <v>45226</v>
      </c>
      <c r="F1996" s="14" t="s">
        <v>6</v>
      </c>
      <c r="G1996" s="14" t="s">
        <v>19</v>
      </c>
      <c r="KV1996" s="14">
        <v>171.48</v>
      </c>
      <c r="KW1996" s="14">
        <v>171.48</v>
      </c>
      <c r="KX1996" s="14">
        <v>171.48</v>
      </c>
      <c r="KY1996" s="14">
        <v>171.48</v>
      </c>
      <c r="KZ1996" s="14">
        <v>171.48</v>
      </c>
      <c r="LA1996" s="14">
        <v>171.48</v>
      </c>
      <c r="LB1996" s="14">
        <v>171.48</v>
      </c>
      <c r="LC1996" s="14">
        <v>162.81</v>
      </c>
      <c r="LD1996" s="14">
        <v>162.81</v>
      </c>
      <c r="LE1996" s="14">
        <v>162.81</v>
      </c>
      <c r="LF1996" s="14">
        <v>162.81</v>
      </c>
      <c r="LG1996" s="14">
        <v>162.81</v>
      </c>
      <c r="LH1996" s="14">
        <v>162.81</v>
      </c>
      <c r="LI1996" s="14">
        <v>162.81</v>
      </c>
      <c r="LJ1996" s="14">
        <v>153.9</v>
      </c>
      <c r="LK1996" s="14">
        <v>153.9</v>
      </c>
      <c r="LL1996" s="14">
        <v>153.9</v>
      </c>
      <c r="LM1996" s="14">
        <v>153.9</v>
      </c>
      <c r="LN1996" s="14">
        <v>153.9</v>
      </c>
      <c r="LO1996" s="14">
        <v>153.9</v>
      </c>
      <c r="LP1996" s="14">
        <v>153.9</v>
      </c>
      <c r="LQ1996" s="14">
        <v>144.75</v>
      </c>
      <c r="LR1996" s="14">
        <v>144.75</v>
      </c>
      <c r="LS1996" s="14">
        <v>144.75</v>
      </c>
      <c r="LT1996" s="14">
        <v>144.75</v>
      </c>
      <c r="LU1996" s="14">
        <v>144.75</v>
      </c>
      <c r="LV1996" s="14">
        <v>144.75</v>
      </c>
      <c r="LW1996" s="14">
        <v>144.75</v>
      </c>
      <c r="LX1996" s="14">
        <v>135.35</v>
      </c>
      <c r="LY1996" s="14">
        <v>135.35</v>
      </c>
      <c r="LZ1996" s="14">
        <v>135.35</v>
      </c>
      <c r="MA1996" s="14">
        <v>135.35</v>
      </c>
      <c r="MB1996" s="14">
        <v>135.35</v>
      </c>
      <c r="MC1996" s="14">
        <v>135.35</v>
      </c>
      <c r="MD1996" s="14">
        <v>135.35</v>
      </c>
      <c r="ME1996" s="14">
        <v>125.69</v>
      </c>
      <c r="MF1996" s="14">
        <v>125.69</v>
      </c>
      <c r="MG1996" s="14">
        <v>125.69</v>
      </c>
      <c r="MH1996" s="14">
        <v>125.69</v>
      </c>
      <c r="MI1996" s="14">
        <v>125.69</v>
      </c>
      <c r="MJ1996" s="14">
        <v>125.69</v>
      </c>
      <c r="MK1996" s="14">
        <v>125.69</v>
      </c>
      <c r="ML1996" s="14">
        <v>115.77</v>
      </c>
      <c r="MM1996" s="14">
        <v>115.77</v>
      </c>
      <c r="MN1996" s="14">
        <v>115.77</v>
      </c>
      <c r="MO1996" s="14">
        <v>115.77</v>
      </c>
      <c r="MP1996" s="14">
        <v>115.77</v>
      </c>
      <c r="MQ1996" s="14">
        <v>115.77</v>
      </c>
      <c r="MR1996" s="14">
        <v>115.77</v>
      </c>
      <c r="MS1996" s="14">
        <v>105.57</v>
      </c>
      <c r="MT1996" s="14">
        <v>105.57</v>
      </c>
      <c r="MU1996" s="14">
        <v>105.57</v>
      </c>
      <c r="MV1996" s="14">
        <v>105.57</v>
      </c>
      <c r="MW1996" s="14">
        <v>105.57</v>
      </c>
      <c r="MX1996" s="14">
        <v>105.57</v>
      </c>
      <c r="MY1996" s="14">
        <v>105.57</v>
      </c>
      <c r="MZ1996" s="14">
        <v>95.1</v>
      </c>
      <c r="NA1996" s="14">
        <v>95.1</v>
      </c>
      <c r="NB1996" s="14">
        <v>95.1</v>
      </c>
      <c r="NC1996" s="14">
        <v>95.1</v>
      </c>
      <c r="ND1996" s="14">
        <v>95.1</v>
      </c>
      <c r="NE1996" s="14">
        <v>95.1</v>
      </c>
      <c r="NF1996" s="14">
        <v>95.1</v>
      </c>
    </row>
    <row r="1997" spans="1:370" x14ac:dyDescent="0.2">
      <c r="A1997" s="14" t="s">
        <v>36</v>
      </c>
      <c r="B1997" s="14">
        <v>167810</v>
      </c>
      <c r="C1997" s="14" t="s">
        <v>1121</v>
      </c>
      <c r="D1997" s="15">
        <v>45225</v>
      </c>
      <c r="E1997" s="15">
        <v>45226</v>
      </c>
      <c r="F1997" s="14" t="s">
        <v>6</v>
      </c>
      <c r="G1997" s="14" t="s">
        <v>19</v>
      </c>
      <c r="KV1997" s="14">
        <v>164.26</v>
      </c>
      <c r="KW1997" s="14">
        <v>164.26</v>
      </c>
      <c r="KX1997" s="14">
        <v>164.26</v>
      </c>
      <c r="KY1997" s="14">
        <v>164.26</v>
      </c>
      <c r="KZ1997" s="14">
        <v>164.26</v>
      </c>
      <c r="LA1997" s="14">
        <v>164.26</v>
      </c>
      <c r="LB1997" s="14">
        <v>164.26</v>
      </c>
      <c r="LC1997" s="14">
        <v>156.22999999999999</v>
      </c>
      <c r="LD1997" s="14">
        <v>156.22999999999999</v>
      </c>
      <c r="LE1997" s="14">
        <v>156.22999999999999</v>
      </c>
      <c r="LF1997" s="14">
        <v>156.22999999999999</v>
      </c>
      <c r="LG1997" s="14">
        <v>156.22999999999999</v>
      </c>
      <c r="LH1997" s="14">
        <v>156.22999999999999</v>
      </c>
      <c r="LI1997" s="14">
        <v>156.22999999999999</v>
      </c>
      <c r="LJ1997" s="14">
        <v>147.96</v>
      </c>
      <c r="LK1997" s="14">
        <v>147.96</v>
      </c>
      <c r="LL1997" s="14">
        <v>147.96</v>
      </c>
      <c r="LM1997" s="14">
        <v>147.96</v>
      </c>
      <c r="LN1997" s="14">
        <v>147.96</v>
      </c>
      <c r="LO1997" s="14">
        <v>147.96</v>
      </c>
      <c r="LP1997" s="14">
        <v>147.96</v>
      </c>
      <c r="LQ1997" s="14">
        <v>139.41999999999999</v>
      </c>
      <c r="LR1997" s="14">
        <v>139.41999999999999</v>
      </c>
      <c r="LS1997" s="14">
        <v>139.41999999999999</v>
      </c>
      <c r="LT1997" s="14">
        <v>139.41999999999999</v>
      </c>
      <c r="LU1997" s="14">
        <v>139.41999999999999</v>
      </c>
      <c r="LV1997" s="14">
        <v>139.41999999999999</v>
      </c>
      <c r="LW1997" s="14">
        <v>139.41999999999999</v>
      </c>
      <c r="LX1997" s="14">
        <v>130.62</v>
      </c>
      <c r="LY1997" s="14">
        <v>130.62</v>
      </c>
      <c r="LZ1997" s="14">
        <v>130.62</v>
      </c>
      <c r="MA1997" s="14">
        <v>130.62</v>
      </c>
      <c r="MB1997" s="14">
        <v>130.62</v>
      </c>
      <c r="MC1997" s="14">
        <v>130.62</v>
      </c>
      <c r="MD1997" s="14">
        <v>130.62</v>
      </c>
      <c r="ME1997" s="14">
        <v>121.53</v>
      </c>
      <c r="MF1997" s="14">
        <v>121.53</v>
      </c>
      <c r="MG1997" s="14">
        <v>121.53</v>
      </c>
      <c r="MH1997" s="14">
        <v>121.53</v>
      </c>
      <c r="MI1997" s="14">
        <v>121.53</v>
      </c>
      <c r="MJ1997" s="14">
        <v>121.53</v>
      </c>
      <c r="MK1997" s="14">
        <v>121.53</v>
      </c>
      <c r="ML1997" s="14">
        <v>112.15</v>
      </c>
      <c r="MM1997" s="14">
        <v>112.15</v>
      </c>
      <c r="MN1997" s="14">
        <v>112.15</v>
      </c>
      <c r="MO1997" s="14">
        <v>112.15</v>
      </c>
      <c r="MP1997" s="14">
        <v>112.15</v>
      </c>
      <c r="MQ1997" s="14">
        <v>112.15</v>
      </c>
      <c r="MR1997" s="14">
        <v>112.15</v>
      </c>
    </row>
    <row r="1998" spans="1:370" x14ac:dyDescent="0.2">
      <c r="A1998" s="14" t="s">
        <v>168</v>
      </c>
      <c r="B1998" s="14">
        <v>167938</v>
      </c>
      <c r="C1998" s="14" t="s">
        <v>1122</v>
      </c>
      <c r="D1998" s="15">
        <v>45226</v>
      </c>
      <c r="E1998" s="15">
        <v>45226</v>
      </c>
      <c r="F1998" s="14" t="s">
        <v>6</v>
      </c>
      <c r="G1998" s="14" t="s">
        <v>19</v>
      </c>
      <c r="KV1998" s="14">
        <v>39.799999999999997</v>
      </c>
      <c r="KW1998" s="14">
        <v>39.799999999999997</v>
      </c>
      <c r="KX1998" s="14">
        <v>39.799999999999997</v>
      </c>
      <c r="KY1998" s="14">
        <v>39.799999999999997</v>
      </c>
      <c r="KZ1998" s="14">
        <v>39.799999999999997</v>
      </c>
      <c r="LA1998" s="14">
        <v>39.799999999999997</v>
      </c>
      <c r="LB1998" s="14">
        <v>39.799999999999997</v>
      </c>
      <c r="LC1998" s="14">
        <v>37.61</v>
      </c>
      <c r="LD1998" s="14">
        <v>37.61</v>
      </c>
      <c r="LE1998" s="14">
        <v>37.61</v>
      </c>
      <c r="LF1998" s="14">
        <v>37.61</v>
      </c>
      <c r="LG1998" s="14">
        <v>37.61</v>
      </c>
      <c r="LH1998" s="14">
        <v>37.61</v>
      </c>
      <c r="LI1998" s="14">
        <v>37.61</v>
      </c>
      <c r="LJ1998" s="14">
        <v>35.39</v>
      </c>
      <c r="LK1998" s="14">
        <v>35.39</v>
      </c>
      <c r="LL1998" s="14">
        <v>35.39</v>
      </c>
      <c r="LM1998" s="14">
        <v>35.39</v>
      </c>
      <c r="LN1998" s="14">
        <v>35.39</v>
      </c>
      <c r="LO1998" s="14">
        <v>35.39</v>
      </c>
      <c r="LP1998" s="14">
        <v>35.39</v>
      </c>
      <c r="LQ1998" s="14">
        <v>33.130000000000003</v>
      </c>
      <c r="LR1998" s="14">
        <v>33.130000000000003</v>
      </c>
      <c r="LS1998" s="14">
        <v>33.130000000000003</v>
      </c>
      <c r="LT1998" s="14">
        <v>33.130000000000003</v>
      </c>
      <c r="LU1998" s="14">
        <v>33.130000000000003</v>
      </c>
      <c r="LV1998" s="14">
        <v>33.130000000000003</v>
      </c>
      <c r="LW1998" s="14">
        <v>33.130000000000003</v>
      </c>
      <c r="LX1998" s="14">
        <v>30.83</v>
      </c>
      <c r="LY1998" s="14">
        <v>30.83</v>
      </c>
      <c r="LZ1998" s="14">
        <v>30.83</v>
      </c>
      <c r="MA1998" s="14">
        <v>30.83</v>
      </c>
      <c r="MB1998" s="14">
        <v>30.83</v>
      </c>
      <c r="MC1998" s="14">
        <v>30.83</v>
      </c>
      <c r="MD1998" s="14">
        <v>30.83</v>
      </c>
      <c r="ME1998" s="14">
        <v>28.5</v>
      </c>
      <c r="MF1998" s="14">
        <v>28.5</v>
      </c>
      <c r="MG1998" s="14">
        <v>28.5</v>
      </c>
      <c r="MH1998" s="14">
        <v>28.5</v>
      </c>
      <c r="MI1998" s="14">
        <v>28.5</v>
      </c>
      <c r="MJ1998" s="14">
        <v>28.5</v>
      </c>
      <c r="MK1998" s="14">
        <v>28.5</v>
      </c>
      <c r="ML1998" s="14">
        <v>26.12</v>
      </c>
      <c r="MM1998" s="14">
        <v>26.12</v>
      </c>
      <c r="MN1998" s="14">
        <v>26.12</v>
      </c>
      <c r="MO1998" s="14">
        <v>26.12</v>
      </c>
      <c r="MP1998" s="14">
        <v>26.12</v>
      </c>
      <c r="MQ1998" s="14">
        <v>26.12</v>
      </c>
      <c r="MR1998" s="14">
        <v>26.12</v>
      </c>
      <c r="MS1998" s="14">
        <v>23.71</v>
      </c>
      <c r="MT1998" s="14">
        <v>23.71</v>
      </c>
      <c r="MU1998" s="14">
        <v>23.71</v>
      </c>
      <c r="MV1998" s="14">
        <v>23.71</v>
      </c>
      <c r="MW1998" s="14">
        <v>23.71</v>
      </c>
      <c r="MX1998" s="14">
        <v>23.71</v>
      </c>
      <c r="MY1998" s="14">
        <v>23.71</v>
      </c>
      <c r="MZ1998" s="14">
        <v>21.25</v>
      </c>
      <c r="NA1998" s="14">
        <v>21.25</v>
      </c>
      <c r="NB1998" s="14">
        <v>21.25</v>
      </c>
      <c r="NC1998" s="14">
        <v>21.25</v>
      </c>
      <c r="ND1998" s="14">
        <v>21.25</v>
      </c>
      <c r="NE1998" s="14">
        <v>21.25</v>
      </c>
      <c r="NF1998" s="14">
        <v>21.25</v>
      </c>
    </row>
    <row r="1999" spans="1:370" x14ac:dyDescent="0.2">
      <c r="A1999" s="14" t="s">
        <v>168</v>
      </c>
      <c r="B1999" s="14">
        <v>167940</v>
      </c>
      <c r="C1999" s="14" t="s">
        <v>1123</v>
      </c>
      <c r="D1999" s="15">
        <v>45226</v>
      </c>
      <c r="E1999" s="15">
        <v>45226</v>
      </c>
      <c r="F1999" s="14" t="s">
        <v>6</v>
      </c>
      <c r="G1999" s="14" t="s">
        <v>19</v>
      </c>
      <c r="KV1999" s="14">
        <v>19.899999999999999</v>
      </c>
      <c r="KW1999" s="14">
        <v>19.899999999999999</v>
      </c>
      <c r="KX1999" s="14">
        <v>19.899999999999999</v>
      </c>
      <c r="KY1999" s="14">
        <v>19.899999999999999</v>
      </c>
      <c r="KZ1999" s="14">
        <v>19.899999999999999</v>
      </c>
      <c r="LA1999" s="14">
        <v>19.899999999999999</v>
      </c>
      <c r="LB1999" s="14">
        <v>19.899999999999999</v>
      </c>
      <c r="LC1999" s="14">
        <v>18.809999999999999</v>
      </c>
      <c r="LD1999" s="14">
        <v>18.809999999999999</v>
      </c>
      <c r="LE1999" s="14">
        <v>18.809999999999999</v>
      </c>
      <c r="LF1999" s="14">
        <v>18.809999999999999</v>
      </c>
      <c r="LG1999" s="14">
        <v>18.809999999999999</v>
      </c>
      <c r="LH1999" s="14">
        <v>18.809999999999999</v>
      </c>
      <c r="LI1999" s="14">
        <v>18.809999999999999</v>
      </c>
      <c r="LJ1999" s="14">
        <v>17.7</v>
      </c>
      <c r="LK1999" s="14">
        <v>17.7</v>
      </c>
      <c r="LL1999" s="14">
        <v>17.7</v>
      </c>
      <c r="LM1999" s="14">
        <v>17.7</v>
      </c>
      <c r="LN1999" s="14">
        <v>17.7</v>
      </c>
      <c r="LO1999" s="14">
        <v>17.7</v>
      </c>
      <c r="LP1999" s="14">
        <v>17.7</v>
      </c>
      <c r="LQ1999" s="14">
        <v>16.57</v>
      </c>
      <c r="LR1999" s="14">
        <v>16.57</v>
      </c>
      <c r="LS1999" s="14">
        <v>16.57</v>
      </c>
      <c r="LT1999" s="14">
        <v>16.57</v>
      </c>
      <c r="LU1999" s="14">
        <v>16.57</v>
      </c>
      <c r="LV1999" s="14">
        <v>16.57</v>
      </c>
      <c r="LW1999" s="14">
        <v>16.57</v>
      </c>
      <c r="LX1999" s="14">
        <v>15.42</v>
      </c>
      <c r="LY1999" s="14">
        <v>15.42</v>
      </c>
      <c r="LZ1999" s="14">
        <v>15.42</v>
      </c>
      <c r="MA1999" s="14">
        <v>15.42</v>
      </c>
      <c r="MB1999" s="14">
        <v>15.42</v>
      </c>
      <c r="MC1999" s="14">
        <v>15.42</v>
      </c>
      <c r="MD1999" s="14">
        <v>15.42</v>
      </c>
      <c r="ME1999" s="14">
        <v>14.25</v>
      </c>
      <c r="MF1999" s="14">
        <v>14.25</v>
      </c>
      <c r="MG1999" s="14">
        <v>14.25</v>
      </c>
      <c r="MH1999" s="14">
        <v>14.25</v>
      </c>
      <c r="MI1999" s="14">
        <v>14.25</v>
      </c>
      <c r="MJ1999" s="14">
        <v>14.25</v>
      </c>
      <c r="MK1999" s="14">
        <v>14.25</v>
      </c>
      <c r="ML1999" s="14">
        <v>13.06</v>
      </c>
      <c r="MM1999" s="14">
        <v>13.06</v>
      </c>
      <c r="MN1999" s="14">
        <v>13.06</v>
      </c>
      <c r="MO1999" s="14">
        <v>13.06</v>
      </c>
      <c r="MP1999" s="14">
        <v>13.06</v>
      </c>
      <c r="MQ1999" s="14">
        <v>13.06</v>
      </c>
      <c r="MR1999" s="14">
        <v>13.06</v>
      </c>
      <c r="MS1999" s="14">
        <v>11.86</v>
      </c>
      <c r="MT1999" s="14">
        <v>11.86</v>
      </c>
      <c r="MU1999" s="14">
        <v>11.86</v>
      </c>
      <c r="MV1999" s="14">
        <v>11.86</v>
      </c>
      <c r="MW1999" s="14">
        <v>11.86</v>
      </c>
      <c r="MX1999" s="14">
        <v>11.86</v>
      </c>
      <c r="MY1999" s="14">
        <v>11.86</v>
      </c>
      <c r="MZ1999" s="14">
        <v>10.63</v>
      </c>
      <c r="NA1999" s="14">
        <v>10.63</v>
      </c>
      <c r="NB1999" s="14">
        <v>10.63</v>
      </c>
      <c r="NC1999" s="14">
        <v>10.63</v>
      </c>
      <c r="ND1999" s="14">
        <v>10.63</v>
      </c>
      <c r="NE1999" s="14">
        <v>10.63</v>
      </c>
      <c r="NF1999" s="14">
        <v>10.63</v>
      </c>
    </row>
    <row r="2000" spans="1:370" x14ac:dyDescent="0.2">
      <c r="A2000" s="14" t="s">
        <v>38</v>
      </c>
      <c r="B2000" s="14">
        <v>167942</v>
      </c>
      <c r="C2000" s="14" t="s">
        <v>1124</v>
      </c>
      <c r="D2000" s="15">
        <v>45226</v>
      </c>
      <c r="E2000" s="15">
        <v>45226</v>
      </c>
      <c r="F2000" s="14" t="s">
        <v>6</v>
      </c>
      <c r="G2000" s="14" t="s">
        <v>19</v>
      </c>
      <c r="KV2000" s="14">
        <v>10.94</v>
      </c>
      <c r="KW2000" s="14">
        <v>10.94</v>
      </c>
      <c r="KX2000" s="14">
        <v>10.94</v>
      </c>
      <c r="KY2000" s="14">
        <v>10.94</v>
      </c>
      <c r="KZ2000" s="14">
        <v>10.94</v>
      </c>
      <c r="LA2000" s="14">
        <v>10.94</v>
      </c>
      <c r="LB2000" s="14">
        <v>10.94</v>
      </c>
      <c r="LC2000" s="14">
        <v>10.37</v>
      </c>
      <c r="LD2000" s="14">
        <v>10.37</v>
      </c>
      <c r="LE2000" s="14">
        <v>10.37</v>
      </c>
      <c r="LF2000" s="14">
        <v>10.37</v>
      </c>
      <c r="LG2000" s="14">
        <v>10.37</v>
      </c>
      <c r="LH2000" s="14">
        <v>10.37</v>
      </c>
      <c r="LI2000" s="14">
        <v>10.37</v>
      </c>
      <c r="LJ2000" s="14">
        <v>9.7799999999999994</v>
      </c>
      <c r="LK2000" s="14">
        <v>9.7799999999999994</v>
      </c>
      <c r="LL2000" s="14">
        <v>9.7799999999999994</v>
      </c>
      <c r="LM2000" s="14">
        <v>9.7799999999999994</v>
      </c>
      <c r="LN2000" s="14">
        <v>9.7799999999999994</v>
      </c>
      <c r="LO2000" s="14">
        <v>9.7799999999999994</v>
      </c>
      <c r="LP2000" s="14">
        <v>9.7799999999999994</v>
      </c>
      <c r="LQ2000" s="14">
        <v>9.18</v>
      </c>
      <c r="LR2000" s="14">
        <v>9.18</v>
      </c>
      <c r="LS2000" s="14">
        <v>9.18</v>
      </c>
      <c r="LT2000" s="14">
        <v>9.18</v>
      </c>
      <c r="LU2000" s="14">
        <v>9.18</v>
      </c>
      <c r="LV2000" s="14">
        <v>9.18</v>
      </c>
      <c r="LW2000" s="14">
        <v>9.18</v>
      </c>
      <c r="LX2000" s="14">
        <v>8.57</v>
      </c>
      <c r="LY2000" s="14">
        <v>8.57</v>
      </c>
      <c r="LZ2000" s="14">
        <v>8.57</v>
      </c>
      <c r="MA2000" s="14">
        <v>8.57</v>
      </c>
      <c r="MB2000" s="14">
        <v>8.57</v>
      </c>
      <c r="MC2000" s="14">
        <v>8.57</v>
      </c>
      <c r="MD2000" s="14">
        <v>8.57</v>
      </c>
      <c r="ME2000" s="14">
        <v>7.94</v>
      </c>
      <c r="MF2000" s="14">
        <v>7.94</v>
      </c>
      <c r="MG2000" s="14">
        <v>7.94</v>
      </c>
      <c r="MH2000" s="14">
        <v>7.94</v>
      </c>
      <c r="MI2000" s="14">
        <v>7.94</v>
      </c>
      <c r="MJ2000" s="14">
        <v>7.94</v>
      </c>
      <c r="MK2000" s="14">
        <v>7.94</v>
      </c>
      <c r="ML2000" s="14">
        <v>7.3</v>
      </c>
      <c r="MM2000" s="14">
        <v>7.3</v>
      </c>
      <c r="MN2000" s="14">
        <v>7.3</v>
      </c>
      <c r="MO2000" s="14">
        <v>7.3</v>
      </c>
      <c r="MP2000" s="14">
        <v>7.3</v>
      </c>
      <c r="MQ2000" s="14">
        <v>7.3</v>
      </c>
      <c r="MR2000" s="14">
        <v>7.3</v>
      </c>
      <c r="MS2000" s="14">
        <v>6.64</v>
      </c>
      <c r="MT2000" s="14">
        <v>6.64</v>
      </c>
      <c r="MU2000" s="14">
        <v>6.64</v>
      </c>
      <c r="MV2000" s="14">
        <v>6.64</v>
      </c>
      <c r="MW2000" s="14">
        <v>6.64</v>
      </c>
      <c r="MX2000" s="14">
        <v>6.64</v>
      </c>
      <c r="MY2000" s="14">
        <v>6.64</v>
      </c>
      <c r="MZ2000" s="14">
        <v>5.97</v>
      </c>
      <c r="NA2000" s="14">
        <v>5.97</v>
      </c>
      <c r="NB2000" s="14">
        <v>5.97</v>
      </c>
      <c r="NC2000" s="14">
        <v>5.97</v>
      </c>
      <c r="ND2000" s="14">
        <v>5.97</v>
      </c>
      <c r="NE2000" s="14">
        <v>5.97</v>
      </c>
      <c r="NF2000" s="14">
        <v>5.97</v>
      </c>
    </row>
    <row r="2001" spans="1:370" x14ac:dyDescent="0.2">
      <c r="A2001" s="14" t="s">
        <v>38</v>
      </c>
      <c r="B2001" s="14">
        <v>167944</v>
      </c>
      <c r="C2001" s="14" t="s">
        <v>1125</v>
      </c>
      <c r="D2001" s="15">
        <v>45226</v>
      </c>
      <c r="E2001" s="15">
        <v>45226</v>
      </c>
      <c r="F2001" s="14" t="s">
        <v>6</v>
      </c>
      <c r="G2001" s="14" t="s">
        <v>19</v>
      </c>
      <c r="KV2001" s="14">
        <v>11.37</v>
      </c>
      <c r="KW2001" s="14">
        <v>11.37</v>
      </c>
      <c r="KX2001" s="14">
        <v>11.37</v>
      </c>
      <c r="KY2001" s="14">
        <v>11.37</v>
      </c>
      <c r="KZ2001" s="14">
        <v>11.37</v>
      </c>
      <c r="LA2001" s="14">
        <v>11.37</v>
      </c>
      <c r="LB2001" s="14">
        <v>11.37</v>
      </c>
      <c r="LC2001" s="14">
        <v>10.81</v>
      </c>
      <c r="LD2001" s="14">
        <v>10.81</v>
      </c>
      <c r="LE2001" s="14">
        <v>10.81</v>
      </c>
      <c r="LF2001" s="14">
        <v>10.81</v>
      </c>
      <c r="LG2001" s="14">
        <v>10.81</v>
      </c>
      <c r="LH2001" s="14">
        <v>10.81</v>
      </c>
      <c r="LI2001" s="14">
        <v>10.81</v>
      </c>
      <c r="LJ2001" s="14">
        <v>10.24</v>
      </c>
      <c r="LK2001" s="14">
        <v>10.24</v>
      </c>
      <c r="LL2001" s="14">
        <v>10.24</v>
      </c>
      <c r="LM2001" s="14">
        <v>10.24</v>
      </c>
      <c r="LN2001" s="14">
        <v>10.24</v>
      </c>
      <c r="LO2001" s="14">
        <v>10.24</v>
      </c>
      <c r="LP2001" s="14">
        <v>10.24</v>
      </c>
      <c r="LQ2001" s="14">
        <v>9.65</v>
      </c>
      <c r="LR2001" s="14">
        <v>9.65</v>
      </c>
      <c r="LS2001" s="14">
        <v>9.65</v>
      </c>
      <c r="LT2001" s="14">
        <v>9.65</v>
      </c>
      <c r="LU2001" s="14">
        <v>9.65</v>
      </c>
      <c r="LV2001" s="14">
        <v>9.65</v>
      </c>
      <c r="LW2001" s="14">
        <v>9.65</v>
      </c>
      <c r="LX2001" s="14">
        <v>9.0399999999999991</v>
      </c>
      <c r="LY2001" s="14">
        <v>9.0399999999999991</v>
      </c>
      <c r="LZ2001" s="14">
        <v>9.0399999999999991</v>
      </c>
      <c r="MA2001" s="14">
        <v>9.0399999999999991</v>
      </c>
      <c r="MB2001" s="14">
        <v>9.0399999999999991</v>
      </c>
      <c r="MC2001" s="14">
        <v>9.0399999999999991</v>
      </c>
      <c r="MD2001" s="14">
        <v>9.0399999999999991</v>
      </c>
      <c r="ME2001" s="14">
        <v>8.41</v>
      </c>
      <c r="MF2001" s="14">
        <v>8.41</v>
      </c>
      <c r="MG2001" s="14">
        <v>8.41</v>
      </c>
      <c r="MH2001" s="14">
        <v>8.41</v>
      </c>
      <c r="MI2001" s="14">
        <v>8.41</v>
      </c>
      <c r="MJ2001" s="14">
        <v>8.41</v>
      </c>
      <c r="MK2001" s="14">
        <v>8.41</v>
      </c>
      <c r="ML2001" s="14">
        <v>7.76</v>
      </c>
      <c r="MM2001" s="14">
        <v>7.76</v>
      </c>
      <c r="MN2001" s="14">
        <v>7.76</v>
      </c>
      <c r="MO2001" s="14">
        <v>7.76</v>
      </c>
      <c r="MP2001" s="14">
        <v>7.76</v>
      </c>
      <c r="MQ2001" s="14">
        <v>7.76</v>
      </c>
      <c r="MR2001" s="14">
        <v>7.76</v>
      </c>
      <c r="MS2001" s="14">
        <v>7.09</v>
      </c>
      <c r="MT2001" s="14">
        <v>7.09</v>
      </c>
      <c r="MU2001" s="14">
        <v>7.09</v>
      </c>
      <c r="MV2001" s="14">
        <v>7.09</v>
      </c>
      <c r="MW2001" s="14">
        <v>7.09</v>
      </c>
      <c r="MX2001" s="14">
        <v>7.09</v>
      </c>
      <c r="MY2001" s="14">
        <v>7.09</v>
      </c>
      <c r="MZ2001" s="14">
        <v>6.39</v>
      </c>
      <c r="NA2001" s="14">
        <v>6.39</v>
      </c>
      <c r="NB2001" s="14">
        <v>6.39</v>
      </c>
      <c r="NC2001" s="14">
        <v>6.39</v>
      </c>
      <c r="ND2001" s="14">
        <v>6.39</v>
      </c>
      <c r="NE2001" s="14">
        <v>6.39</v>
      </c>
      <c r="NF2001" s="14">
        <v>6.39</v>
      </c>
    </row>
    <row r="2002" spans="1:370" x14ac:dyDescent="0.2">
      <c r="A2002" s="14" t="s">
        <v>666</v>
      </c>
      <c r="B2002" s="14">
        <v>167770</v>
      </c>
      <c r="C2002" s="14" t="s">
        <v>946</v>
      </c>
      <c r="D2002" s="15">
        <v>45225</v>
      </c>
      <c r="E2002" s="15">
        <v>45226</v>
      </c>
      <c r="F2002" s="14" t="s">
        <v>6</v>
      </c>
      <c r="G2002" s="14" t="s">
        <v>19</v>
      </c>
      <c r="KV2002" s="14">
        <v>409.76</v>
      </c>
      <c r="KW2002" s="14">
        <v>409.76</v>
      </c>
      <c r="KX2002" s="14">
        <v>409.76</v>
      </c>
      <c r="KY2002" s="14">
        <v>409.76</v>
      </c>
      <c r="KZ2002" s="14">
        <v>409.76</v>
      </c>
      <c r="LA2002" s="14">
        <v>409.76</v>
      </c>
      <c r="LB2002" s="14">
        <v>409.76</v>
      </c>
      <c r="LC2002" s="14">
        <v>389.1</v>
      </c>
      <c r="LD2002" s="14">
        <v>389.1</v>
      </c>
      <c r="LE2002" s="14">
        <v>389.1</v>
      </c>
      <c r="LF2002" s="14">
        <v>389.1</v>
      </c>
      <c r="LG2002" s="14">
        <v>389.1</v>
      </c>
      <c r="LH2002" s="14">
        <v>389.1</v>
      </c>
      <c r="LI2002" s="14">
        <v>389.1</v>
      </c>
      <c r="LJ2002" s="14">
        <v>367.87</v>
      </c>
      <c r="LK2002" s="14">
        <v>367.87</v>
      </c>
      <c r="LL2002" s="14">
        <v>367.87</v>
      </c>
      <c r="LM2002" s="14">
        <v>367.87</v>
      </c>
      <c r="LN2002" s="14">
        <v>367.87</v>
      </c>
      <c r="LO2002" s="14">
        <v>367.87</v>
      </c>
      <c r="LP2002" s="14">
        <v>367.87</v>
      </c>
      <c r="LQ2002" s="14">
        <v>346.05</v>
      </c>
      <c r="LR2002" s="14">
        <v>346.05</v>
      </c>
      <c r="LS2002" s="14">
        <v>346.05</v>
      </c>
      <c r="LT2002" s="14">
        <v>346.05</v>
      </c>
      <c r="LU2002" s="14">
        <v>346.05</v>
      </c>
      <c r="LV2002" s="14">
        <v>346.05</v>
      </c>
      <c r="LW2002" s="14">
        <v>346.05</v>
      </c>
      <c r="LX2002" s="14">
        <v>323.61</v>
      </c>
      <c r="LY2002" s="14">
        <v>323.61</v>
      </c>
      <c r="LZ2002" s="14">
        <v>323.61</v>
      </c>
      <c r="MA2002" s="14">
        <v>323.61</v>
      </c>
      <c r="MB2002" s="14">
        <v>323.61</v>
      </c>
      <c r="MC2002" s="14">
        <v>323.61</v>
      </c>
      <c r="MD2002" s="14">
        <v>323.61</v>
      </c>
      <c r="ME2002" s="14">
        <v>300.56</v>
      </c>
      <c r="MF2002" s="14">
        <v>300.56</v>
      </c>
      <c r="MG2002" s="14">
        <v>300.56</v>
      </c>
      <c r="MH2002" s="14">
        <v>300.56</v>
      </c>
      <c r="MI2002" s="14">
        <v>300.56</v>
      </c>
      <c r="MJ2002" s="14">
        <v>300.56</v>
      </c>
      <c r="MK2002" s="14">
        <v>300.56</v>
      </c>
      <c r="ML2002" s="14">
        <v>276.86</v>
      </c>
      <c r="MM2002" s="14">
        <v>276.86</v>
      </c>
      <c r="MN2002" s="14">
        <v>276.86</v>
      </c>
      <c r="MO2002" s="14">
        <v>276.86</v>
      </c>
      <c r="MP2002" s="14">
        <v>276.86</v>
      </c>
      <c r="MQ2002" s="14">
        <v>276.86</v>
      </c>
      <c r="MR2002" s="14">
        <v>276.86</v>
      </c>
      <c r="MS2002" s="14">
        <v>252.51</v>
      </c>
      <c r="MT2002" s="14">
        <v>252.51</v>
      </c>
      <c r="MU2002" s="14">
        <v>252.51</v>
      </c>
      <c r="MV2002" s="14">
        <v>252.51</v>
      </c>
      <c r="MW2002" s="14">
        <v>252.51</v>
      </c>
      <c r="MX2002" s="14">
        <v>252.51</v>
      </c>
      <c r="MY2002" s="14">
        <v>252.51</v>
      </c>
      <c r="MZ2002" s="14">
        <v>227.47</v>
      </c>
      <c r="NA2002" s="14">
        <v>227.47</v>
      </c>
      <c r="NB2002" s="14">
        <v>227.47</v>
      </c>
      <c r="NC2002" s="14">
        <v>227.47</v>
      </c>
      <c r="ND2002" s="14">
        <v>227.47</v>
      </c>
      <c r="NE2002" s="14">
        <v>227.47</v>
      </c>
      <c r="NF2002" s="14">
        <v>227.47</v>
      </c>
    </row>
    <row r="2003" spans="1:370" x14ac:dyDescent="0.2">
      <c r="A2003" s="14" t="s">
        <v>50</v>
      </c>
      <c r="B2003" s="14">
        <v>167861</v>
      </c>
      <c r="C2003" s="14" t="s">
        <v>324</v>
      </c>
      <c r="D2003" s="15">
        <v>45226</v>
      </c>
      <c r="E2003" s="15">
        <v>45226</v>
      </c>
      <c r="F2003" s="14" t="s">
        <v>6</v>
      </c>
      <c r="G2003" s="14" t="s">
        <v>19</v>
      </c>
      <c r="KV2003" s="14">
        <v>208.71</v>
      </c>
      <c r="KW2003" s="14">
        <v>208.71</v>
      </c>
      <c r="KX2003" s="14">
        <v>208.71</v>
      </c>
      <c r="KY2003" s="14">
        <v>208.71</v>
      </c>
      <c r="KZ2003" s="14">
        <v>208.71</v>
      </c>
      <c r="LA2003" s="14">
        <v>208.71</v>
      </c>
      <c r="LB2003" s="14">
        <v>208.71</v>
      </c>
      <c r="LC2003" s="14">
        <v>198.44</v>
      </c>
      <c r="LD2003" s="14">
        <v>198.44</v>
      </c>
      <c r="LE2003" s="14">
        <v>198.44</v>
      </c>
      <c r="LF2003" s="14">
        <v>198.44</v>
      </c>
      <c r="LG2003" s="14">
        <v>198.44</v>
      </c>
      <c r="LH2003" s="14">
        <v>198.44</v>
      </c>
      <c r="LI2003" s="14">
        <v>198.44</v>
      </c>
      <c r="LJ2003" s="14">
        <v>187.85</v>
      </c>
      <c r="LK2003" s="14">
        <v>187.85</v>
      </c>
      <c r="LL2003" s="14">
        <v>187.85</v>
      </c>
      <c r="LM2003" s="14">
        <v>187.85</v>
      </c>
      <c r="LN2003" s="14">
        <v>187.85</v>
      </c>
      <c r="LO2003" s="14">
        <v>187.85</v>
      </c>
      <c r="LP2003" s="14">
        <v>187.85</v>
      </c>
      <c r="LQ2003" s="14">
        <v>176.93</v>
      </c>
      <c r="LR2003" s="14">
        <v>176.93</v>
      </c>
      <c r="LS2003" s="14">
        <v>176.93</v>
      </c>
      <c r="LT2003" s="14">
        <v>176.93</v>
      </c>
      <c r="LU2003" s="14">
        <v>176.93</v>
      </c>
      <c r="LV2003" s="14">
        <v>176.93</v>
      </c>
      <c r="LW2003" s="14">
        <v>176.93</v>
      </c>
      <c r="LX2003" s="14">
        <v>165.68</v>
      </c>
      <c r="LY2003" s="14">
        <v>165.68</v>
      </c>
      <c r="LZ2003" s="14">
        <v>165.68</v>
      </c>
      <c r="MA2003" s="14">
        <v>165.68</v>
      </c>
      <c r="MB2003" s="14">
        <v>165.68</v>
      </c>
      <c r="MC2003" s="14">
        <v>165.68</v>
      </c>
      <c r="MD2003" s="14">
        <v>165.68</v>
      </c>
      <c r="ME2003" s="14">
        <v>154.08000000000001</v>
      </c>
      <c r="MF2003" s="14">
        <v>154.08000000000001</v>
      </c>
      <c r="MG2003" s="14">
        <v>154.08000000000001</v>
      </c>
      <c r="MH2003" s="14">
        <v>154.08000000000001</v>
      </c>
      <c r="MI2003" s="14">
        <v>154.08000000000001</v>
      </c>
      <c r="MJ2003" s="14">
        <v>154.08000000000001</v>
      </c>
      <c r="MK2003" s="14">
        <v>154.08000000000001</v>
      </c>
      <c r="ML2003" s="14">
        <v>142.13</v>
      </c>
      <c r="MM2003" s="14">
        <v>142.13</v>
      </c>
      <c r="MN2003" s="14">
        <v>142.13</v>
      </c>
      <c r="MO2003" s="14">
        <v>142.13</v>
      </c>
      <c r="MP2003" s="14">
        <v>142.13</v>
      </c>
      <c r="MQ2003" s="14">
        <v>142.13</v>
      </c>
      <c r="MR2003" s="14">
        <v>142.13</v>
      </c>
      <c r="MS2003" s="14">
        <v>129.81</v>
      </c>
      <c r="MT2003" s="14">
        <v>129.81</v>
      </c>
      <c r="MU2003" s="14">
        <v>129.81</v>
      </c>
      <c r="MV2003" s="14">
        <v>129.81</v>
      </c>
      <c r="MW2003" s="14">
        <v>129.81</v>
      </c>
      <c r="MX2003" s="14">
        <v>129.81</v>
      </c>
      <c r="MY2003" s="14">
        <v>129.81</v>
      </c>
      <c r="MZ2003" s="14">
        <v>117.1</v>
      </c>
      <c r="NA2003" s="14">
        <v>117.1</v>
      </c>
      <c r="NB2003" s="14">
        <v>117.1</v>
      </c>
      <c r="NC2003" s="14">
        <v>117.1</v>
      </c>
      <c r="ND2003" s="14">
        <v>117.1</v>
      </c>
      <c r="NE2003" s="14">
        <v>117.1</v>
      </c>
      <c r="NF2003" s="14">
        <v>117.1</v>
      </c>
    </row>
    <row r="2004" spans="1:370" x14ac:dyDescent="0.2">
      <c r="A2004" s="14" t="s">
        <v>38</v>
      </c>
      <c r="B2004" s="14">
        <v>167946</v>
      </c>
      <c r="C2004" s="14" t="s">
        <v>1126</v>
      </c>
      <c r="D2004" s="15">
        <v>45226</v>
      </c>
      <c r="E2004" s="15">
        <v>45226</v>
      </c>
      <c r="F2004" s="14" t="s">
        <v>6</v>
      </c>
      <c r="G2004" s="14" t="s">
        <v>19</v>
      </c>
      <c r="KV2004" s="14">
        <v>5.45</v>
      </c>
      <c r="KW2004" s="14">
        <v>5.45</v>
      </c>
      <c r="KX2004" s="14">
        <v>5.45</v>
      </c>
      <c r="KY2004" s="14">
        <v>5.45</v>
      </c>
      <c r="KZ2004" s="14">
        <v>5.45</v>
      </c>
      <c r="LA2004" s="14">
        <v>5.45</v>
      </c>
      <c r="LB2004" s="14">
        <v>5.45</v>
      </c>
      <c r="LC2004" s="14">
        <v>5.16</v>
      </c>
      <c r="LD2004" s="14">
        <v>5.16</v>
      </c>
      <c r="LE2004" s="14">
        <v>5.16</v>
      </c>
      <c r="LF2004" s="14">
        <v>5.16</v>
      </c>
      <c r="LG2004" s="14">
        <v>5.16</v>
      </c>
      <c r="LH2004" s="14">
        <v>5.16</v>
      </c>
      <c r="LI2004" s="14">
        <v>5.16</v>
      </c>
      <c r="LJ2004" s="14">
        <v>4.87</v>
      </c>
      <c r="LK2004" s="14">
        <v>4.87</v>
      </c>
      <c r="LL2004" s="14">
        <v>4.87</v>
      </c>
      <c r="LM2004" s="14">
        <v>4.87</v>
      </c>
      <c r="LN2004" s="14">
        <v>4.87</v>
      </c>
      <c r="LO2004" s="14">
        <v>4.87</v>
      </c>
      <c r="LP2004" s="14">
        <v>4.87</v>
      </c>
      <c r="LQ2004" s="14">
        <v>4.57</v>
      </c>
      <c r="LR2004" s="14">
        <v>4.57</v>
      </c>
      <c r="LS2004" s="14">
        <v>4.57</v>
      </c>
      <c r="LT2004" s="14">
        <v>4.57</v>
      </c>
      <c r="LU2004" s="14">
        <v>4.57</v>
      </c>
      <c r="LV2004" s="14">
        <v>4.57</v>
      </c>
      <c r="LW2004" s="14">
        <v>4.57</v>
      </c>
      <c r="LX2004" s="14">
        <v>4.26</v>
      </c>
      <c r="LY2004" s="14">
        <v>4.26</v>
      </c>
      <c r="LZ2004" s="14">
        <v>4.26</v>
      </c>
      <c r="MA2004" s="14">
        <v>4.26</v>
      </c>
      <c r="MB2004" s="14">
        <v>4.26</v>
      </c>
      <c r="MC2004" s="14">
        <v>4.26</v>
      </c>
      <c r="MD2004" s="14">
        <v>4.26</v>
      </c>
      <c r="ME2004" s="14">
        <v>3.95</v>
      </c>
      <c r="MF2004" s="14">
        <v>3.95</v>
      </c>
      <c r="MG2004" s="14">
        <v>3.95</v>
      </c>
      <c r="MH2004" s="14">
        <v>3.95</v>
      </c>
      <c r="MI2004" s="14">
        <v>3.95</v>
      </c>
      <c r="MJ2004" s="14">
        <v>3.95</v>
      </c>
      <c r="MK2004" s="14">
        <v>3.95</v>
      </c>
      <c r="ML2004" s="14">
        <v>3.63</v>
      </c>
      <c r="MM2004" s="14">
        <v>3.63</v>
      </c>
      <c r="MN2004" s="14">
        <v>3.63</v>
      </c>
      <c r="MO2004" s="14">
        <v>3.63</v>
      </c>
      <c r="MP2004" s="14">
        <v>3.63</v>
      </c>
      <c r="MQ2004" s="14">
        <v>3.63</v>
      </c>
      <c r="MR2004" s="14">
        <v>3.63</v>
      </c>
      <c r="MS2004" s="14">
        <v>3.31</v>
      </c>
      <c r="MT2004" s="14">
        <v>3.31</v>
      </c>
      <c r="MU2004" s="14">
        <v>3.31</v>
      </c>
      <c r="MV2004" s="14">
        <v>3.31</v>
      </c>
      <c r="MW2004" s="14">
        <v>3.31</v>
      </c>
      <c r="MX2004" s="14">
        <v>3.31</v>
      </c>
      <c r="MY2004" s="14">
        <v>3.31</v>
      </c>
      <c r="MZ2004" s="14">
        <v>2.98</v>
      </c>
      <c r="NA2004" s="14">
        <v>2.98</v>
      </c>
      <c r="NB2004" s="14">
        <v>2.98</v>
      </c>
      <c r="NC2004" s="14">
        <v>2.98</v>
      </c>
      <c r="ND2004" s="14">
        <v>2.98</v>
      </c>
      <c r="NE2004" s="14">
        <v>2.98</v>
      </c>
      <c r="NF2004" s="14">
        <v>2.98</v>
      </c>
    </row>
    <row r="2005" spans="1:370" x14ac:dyDescent="0.2">
      <c r="A2005" s="14" t="s">
        <v>45</v>
      </c>
      <c r="B2005" s="14">
        <v>167743</v>
      </c>
      <c r="C2005" s="14" t="s">
        <v>1127</v>
      </c>
      <c r="D2005" s="15">
        <v>45225</v>
      </c>
      <c r="E2005" s="15">
        <v>45229</v>
      </c>
      <c r="F2005" s="14" t="s">
        <v>6</v>
      </c>
      <c r="G2005" s="14" t="s">
        <v>19</v>
      </c>
      <c r="KY2005" s="14">
        <v>141.33000000000001</v>
      </c>
      <c r="KZ2005" s="14">
        <v>141.33000000000001</v>
      </c>
      <c r="LA2005" s="14">
        <v>141.33000000000001</v>
      </c>
      <c r="LB2005" s="14">
        <v>141.33000000000001</v>
      </c>
      <c r="LC2005" s="14">
        <v>141.33000000000001</v>
      </c>
      <c r="LD2005" s="14">
        <v>141.33000000000001</v>
      </c>
      <c r="LE2005" s="14">
        <v>141.33000000000001</v>
      </c>
      <c r="LF2005" s="14">
        <v>133.84</v>
      </c>
      <c r="LG2005" s="14">
        <v>133.84</v>
      </c>
      <c r="LH2005" s="14">
        <v>133.84</v>
      </c>
      <c r="LI2005" s="14">
        <v>133.84</v>
      </c>
      <c r="LJ2005" s="14">
        <v>133.84</v>
      </c>
      <c r="LK2005" s="14">
        <v>133.84</v>
      </c>
      <c r="LL2005" s="14">
        <v>133.84</v>
      </c>
      <c r="LM2005" s="14">
        <v>126.19</v>
      </c>
      <c r="LN2005" s="14">
        <v>126.19</v>
      </c>
      <c r="LO2005" s="14">
        <v>126.19</v>
      </c>
      <c r="LP2005" s="14">
        <v>126.19</v>
      </c>
      <c r="LQ2005" s="14">
        <v>126.19</v>
      </c>
      <c r="LR2005" s="14">
        <v>126.19</v>
      </c>
      <c r="LS2005" s="14">
        <v>126.19</v>
      </c>
      <c r="LT2005" s="14">
        <v>118.38</v>
      </c>
      <c r="LU2005" s="14">
        <v>118.38</v>
      </c>
      <c r="LV2005" s="14">
        <v>118.38</v>
      </c>
      <c r="LW2005" s="14">
        <v>118.38</v>
      </c>
      <c r="LX2005" s="14">
        <v>118.38</v>
      </c>
      <c r="LY2005" s="14">
        <v>118.38</v>
      </c>
      <c r="LZ2005" s="14">
        <v>118.38</v>
      </c>
      <c r="MA2005" s="14">
        <v>110.4</v>
      </c>
      <c r="MB2005" s="14">
        <v>110.4</v>
      </c>
      <c r="MC2005" s="14">
        <v>110.4</v>
      </c>
      <c r="MD2005" s="14">
        <v>110.4</v>
      </c>
      <c r="ME2005" s="14">
        <v>110.4</v>
      </c>
      <c r="MF2005" s="14">
        <v>110.4</v>
      </c>
      <c r="MG2005" s="14">
        <v>110.4</v>
      </c>
      <c r="MH2005" s="14">
        <v>102.25</v>
      </c>
      <c r="MI2005" s="14">
        <v>102.25</v>
      </c>
      <c r="MJ2005" s="14">
        <v>102.25</v>
      </c>
      <c r="MK2005" s="14">
        <v>102.25</v>
      </c>
      <c r="ML2005" s="14">
        <v>102.25</v>
      </c>
      <c r="MM2005" s="14">
        <v>102.25</v>
      </c>
      <c r="MN2005" s="14">
        <v>102.25</v>
      </c>
      <c r="MO2005" s="14">
        <v>93.93</v>
      </c>
      <c r="MP2005" s="14">
        <v>93.93</v>
      </c>
      <c r="MQ2005" s="14">
        <v>93.93</v>
      </c>
      <c r="MR2005" s="14">
        <v>93.93</v>
      </c>
      <c r="MS2005" s="14">
        <v>93.93</v>
      </c>
      <c r="MT2005" s="14">
        <v>93.93</v>
      </c>
      <c r="MU2005" s="14">
        <v>93.93</v>
      </c>
      <c r="MV2005" s="14">
        <v>85.44</v>
      </c>
      <c r="MW2005" s="14">
        <v>85.44</v>
      </c>
      <c r="MX2005" s="14">
        <v>85.44</v>
      </c>
      <c r="MY2005" s="14">
        <v>85.44</v>
      </c>
      <c r="MZ2005" s="14">
        <v>85.44</v>
      </c>
      <c r="NA2005" s="14">
        <v>85.44</v>
      </c>
      <c r="NB2005" s="14">
        <v>85.44</v>
      </c>
    </row>
    <row r="2006" spans="1:370" x14ac:dyDescent="0.2">
      <c r="A2006" s="14" t="s">
        <v>666</v>
      </c>
      <c r="B2006" s="14">
        <v>167796</v>
      </c>
      <c r="C2006" s="14" t="s">
        <v>1128</v>
      </c>
      <c r="D2006" s="15">
        <v>45225</v>
      </c>
      <c r="E2006" s="15">
        <v>45229</v>
      </c>
      <c r="F2006" s="14" t="s">
        <v>6</v>
      </c>
      <c r="G2006" s="14" t="s">
        <v>19</v>
      </c>
      <c r="KY2006" s="14">
        <v>139.6</v>
      </c>
      <c r="KZ2006" s="14">
        <v>139.6</v>
      </c>
      <c r="LA2006" s="14">
        <v>139.6</v>
      </c>
      <c r="LB2006" s="14">
        <v>139.6</v>
      </c>
      <c r="LC2006" s="14">
        <v>139.6</v>
      </c>
      <c r="LD2006" s="14">
        <v>139.6</v>
      </c>
      <c r="LE2006" s="14">
        <v>139.6</v>
      </c>
      <c r="LF2006" s="14">
        <v>132.44999999999999</v>
      </c>
      <c r="LG2006" s="14">
        <v>132.44999999999999</v>
      </c>
      <c r="LH2006" s="14">
        <v>132.44999999999999</v>
      </c>
      <c r="LI2006" s="14">
        <v>132.44999999999999</v>
      </c>
      <c r="LJ2006" s="14">
        <v>132.44999999999999</v>
      </c>
      <c r="LK2006" s="14">
        <v>132.44999999999999</v>
      </c>
      <c r="LL2006" s="14">
        <v>132.44999999999999</v>
      </c>
      <c r="LM2006" s="14">
        <v>125.11</v>
      </c>
      <c r="LN2006" s="14">
        <v>125.11</v>
      </c>
      <c r="LO2006" s="14">
        <v>125.11</v>
      </c>
      <c r="LP2006" s="14">
        <v>125.11</v>
      </c>
      <c r="LQ2006" s="14">
        <v>125.11</v>
      </c>
      <c r="LR2006" s="14">
        <v>125.11</v>
      </c>
      <c r="LS2006" s="14">
        <v>125.11</v>
      </c>
      <c r="LT2006" s="14">
        <v>117.59</v>
      </c>
      <c r="LU2006" s="14">
        <v>117.59</v>
      </c>
      <c r="LV2006" s="14">
        <v>117.59</v>
      </c>
      <c r="LW2006" s="14">
        <v>117.59</v>
      </c>
      <c r="LX2006" s="14">
        <v>117.59</v>
      </c>
      <c r="LY2006" s="14">
        <v>117.59</v>
      </c>
      <c r="LZ2006" s="14">
        <v>117.59</v>
      </c>
      <c r="MA2006" s="14">
        <v>109.87</v>
      </c>
      <c r="MB2006" s="14">
        <v>109.87</v>
      </c>
      <c r="MC2006" s="14">
        <v>109.87</v>
      </c>
      <c r="MD2006" s="14">
        <v>109.87</v>
      </c>
      <c r="ME2006" s="14">
        <v>109.87</v>
      </c>
      <c r="MF2006" s="14">
        <v>109.87</v>
      </c>
      <c r="MG2006" s="14">
        <v>109.87</v>
      </c>
      <c r="MH2006" s="14">
        <v>101.95</v>
      </c>
      <c r="MI2006" s="14">
        <v>101.95</v>
      </c>
      <c r="MJ2006" s="14">
        <v>101.95</v>
      </c>
      <c r="MK2006" s="14">
        <v>101.95</v>
      </c>
      <c r="ML2006" s="14">
        <v>101.95</v>
      </c>
      <c r="MM2006" s="14">
        <v>101.95</v>
      </c>
      <c r="MN2006" s="14">
        <v>101.95</v>
      </c>
      <c r="MO2006" s="14">
        <v>93.83</v>
      </c>
      <c r="MP2006" s="14">
        <v>93.83</v>
      </c>
      <c r="MQ2006" s="14">
        <v>93.83</v>
      </c>
      <c r="MR2006" s="14">
        <v>93.83</v>
      </c>
      <c r="MS2006" s="14">
        <v>93.83</v>
      </c>
      <c r="MT2006" s="14">
        <v>93.83</v>
      </c>
      <c r="MU2006" s="14">
        <v>93.83</v>
      </c>
      <c r="MV2006" s="14">
        <v>85.5</v>
      </c>
      <c r="MW2006" s="14">
        <v>85.5</v>
      </c>
      <c r="MX2006" s="14">
        <v>85.5</v>
      </c>
      <c r="MY2006" s="14">
        <v>85.5</v>
      </c>
      <c r="MZ2006" s="14">
        <v>85.5</v>
      </c>
      <c r="NA2006" s="14">
        <v>85.5</v>
      </c>
      <c r="NB2006" s="14">
        <v>85.5</v>
      </c>
    </row>
    <row r="2007" spans="1:370" x14ac:dyDescent="0.2">
      <c r="A2007" s="14" t="s">
        <v>50</v>
      </c>
      <c r="B2007" s="14">
        <v>167962</v>
      </c>
      <c r="C2007" s="14" t="s">
        <v>592</v>
      </c>
      <c r="D2007" s="15">
        <v>45227</v>
      </c>
      <c r="E2007" s="15">
        <v>45229</v>
      </c>
      <c r="F2007" s="14" t="s">
        <v>6</v>
      </c>
      <c r="G2007" s="14" t="s">
        <v>19</v>
      </c>
      <c r="KY2007" s="14">
        <v>296</v>
      </c>
      <c r="KZ2007" s="14">
        <v>296</v>
      </c>
      <c r="LA2007" s="14">
        <v>296</v>
      </c>
      <c r="LB2007" s="14">
        <v>296</v>
      </c>
      <c r="LC2007" s="14">
        <v>296</v>
      </c>
      <c r="LD2007" s="14">
        <v>296</v>
      </c>
      <c r="LE2007" s="14">
        <v>296</v>
      </c>
      <c r="LF2007" s="14">
        <v>280.39999999999998</v>
      </c>
      <c r="LG2007" s="14">
        <v>280.39999999999998</v>
      </c>
      <c r="LH2007" s="14">
        <v>280.39999999999998</v>
      </c>
      <c r="LI2007" s="14">
        <v>280.39999999999998</v>
      </c>
      <c r="LJ2007" s="14">
        <v>280.39999999999998</v>
      </c>
      <c r="LK2007" s="14">
        <v>280.39999999999998</v>
      </c>
      <c r="LL2007" s="14">
        <v>280.39999999999998</v>
      </c>
      <c r="LM2007" s="14">
        <v>264.45</v>
      </c>
      <c r="LN2007" s="14">
        <v>264.45</v>
      </c>
      <c r="LO2007" s="14">
        <v>264.45</v>
      </c>
      <c r="LP2007" s="14">
        <v>264.45</v>
      </c>
      <c r="LQ2007" s="14">
        <v>264.45</v>
      </c>
      <c r="LR2007" s="14">
        <v>264.45</v>
      </c>
      <c r="LS2007" s="14">
        <v>264.45</v>
      </c>
      <c r="LT2007" s="14">
        <v>248.15</v>
      </c>
      <c r="LU2007" s="14">
        <v>248.15</v>
      </c>
      <c r="LV2007" s="14">
        <v>248.15</v>
      </c>
      <c r="LW2007" s="14">
        <v>248.15</v>
      </c>
      <c r="LX2007" s="14">
        <v>248.15</v>
      </c>
      <c r="LY2007" s="14">
        <v>248.15</v>
      </c>
      <c r="LZ2007" s="14">
        <v>248.15</v>
      </c>
      <c r="MA2007" s="14">
        <v>231.5</v>
      </c>
      <c r="MB2007" s="14">
        <v>231.5</v>
      </c>
      <c r="MC2007" s="14">
        <v>231.5</v>
      </c>
      <c r="MD2007" s="14">
        <v>231.5</v>
      </c>
      <c r="ME2007" s="14">
        <v>231.5</v>
      </c>
      <c r="MF2007" s="14">
        <v>231.5</v>
      </c>
      <c r="MG2007" s="14">
        <v>231.5</v>
      </c>
      <c r="MH2007" s="14">
        <v>214.47</v>
      </c>
      <c r="MI2007" s="14">
        <v>214.47</v>
      </c>
      <c r="MJ2007" s="14">
        <v>214.47</v>
      </c>
      <c r="MK2007" s="14">
        <v>214.47</v>
      </c>
      <c r="ML2007" s="14">
        <v>214.47</v>
      </c>
      <c r="MM2007" s="14">
        <v>214.47</v>
      </c>
      <c r="MN2007" s="14">
        <v>214.47</v>
      </c>
      <c r="MO2007" s="14">
        <v>197.07</v>
      </c>
      <c r="MP2007" s="14">
        <v>197.07</v>
      </c>
      <c r="MQ2007" s="14">
        <v>197.07</v>
      </c>
      <c r="MR2007" s="14">
        <v>197.07</v>
      </c>
      <c r="MS2007" s="14">
        <v>197.07</v>
      </c>
      <c r="MT2007" s="14">
        <v>197.07</v>
      </c>
      <c r="MU2007" s="14">
        <v>197.07</v>
      </c>
      <c r="MV2007" s="14">
        <v>179.28</v>
      </c>
      <c r="MW2007" s="14">
        <v>179.28</v>
      </c>
      <c r="MX2007" s="14">
        <v>179.28</v>
      </c>
      <c r="MY2007" s="14">
        <v>179.28</v>
      </c>
      <c r="MZ2007" s="14">
        <v>179.28</v>
      </c>
      <c r="NA2007" s="14">
        <v>179.28</v>
      </c>
      <c r="NB2007" s="14">
        <v>179.28</v>
      </c>
    </row>
    <row r="2008" spans="1:370" x14ac:dyDescent="0.2">
      <c r="A2008" s="14" t="s">
        <v>663</v>
      </c>
      <c r="B2008" s="14">
        <v>167683</v>
      </c>
      <c r="C2008" s="14" t="s">
        <v>1129</v>
      </c>
      <c r="D2008" s="15">
        <v>45225</v>
      </c>
      <c r="E2008" s="15">
        <v>45229</v>
      </c>
      <c r="F2008" s="14" t="s">
        <v>6</v>
      </c>
      <c r="G2008" s="14" t="s">
        <v>19</v>
      </c>
      <c r="KY2008" s="14">
        <v>98.55</v>
      </c>
      <c r="KZ2008" s="14">
        <v>98.55</v>
      </c>
      <c r="LA2008" s="14">
        <v>98.55</v>
      </c>
      <c r="LB2008" s="14">
        <v>98.55</v>
      </c>
      <c r="LC2008" s="14">
        <v>98.55</v>
      </c>
      <c r="LD2008" s="14">
        <v>98.55</v>
      </c>
      <c r="LE2008" s="14">
        <v>98.55</v>
      </c>
      <c r="LF2008" s="14">
        <v>93.2</v>
      </c>
      <c r="LG2008" s="14">
        <v>93.2</v>
      </c>
      <c r="LH2008" s="14">
        <v>93.2</v>
      </c>
      <c r="LI2008" s="14">
        <v>93.2</v>
      </c>
      <c r="LJ2008" s="14">
        <v>93.2</v>
      </c>
      <c r="LK2008" s="14">
        <v>93.2</v>
      </c>
      <c r="LL2008" s="14">
        <v>93.2</v>
      </c>
      <c r="LM2008" s="14">
        <v>87.76</v>
      </c>
      <c r="LN2008" s="14">
        <v>87.76</v>
      </c>
      <c r="LO2008" s="14">
        <v>87.76</v>
      </c>
      <c r="LP2008" s="14">
        <v>87.76</v>
      </c>
      <c r="LQ2008" s="14">
        <v>87.76</v>
      </c>
      <c r="LR2008" s="14">
        <v>87.76</v>
      </c>
      <c r="LS2008" s="14">
        <v>87.76</v>
      </c>
      <c r="LT2008" s="14">
        <v>82.21</v>
      </c>
      <c r="LU2008" s="14">
        <v>82.21</v>
      </c>
      <c r="LV2008" s="14">
        <v>82.21</v>
      </c>
      <c r="LW2008" s="14">
        <v>82.21</v>
      </c>
      <c r="LX2008" s="14">
        <v>82.21</v>
      </c>
      <c r="LY2008" s="14">
        <v>82.21</v>
      </c>
      <c r="LZ2008" s="14">
        <v>82.21</v>
      </c>
      <c r="MA2008" s="14">
        <v>76.56</v>
      </c>
      <c r="MB2008" s="14">
        <v>76.56</v>
      </c>
      <c r="MC2008" s="14">
        <v>76.56</v>
      </c>
      <c r="MD2008" s="14">
        <v>76.56</v>
      </c>
      <c r="ME2008" s="14">
        <v>76.56</v>
      </c>
      <c r="MF2008" s="14">
        <v>76.56</v>
      </c>
      <c r="MG2008" s="14">
        <v>76.56</v>
      </c>
      <c r="MH2008" s="14">
        <v>70.8</v>
      </c>
      <c r="MI2008" s="14">
        <v>70.8</v>
      </c>
      <c r="MJ2008" s="14">
        <v>70.8</v>
      </c>
      <c r="MK2008" s="14">
        <v>70.8</v>
      </c>
      <c r="ML2008" s="14">
        <v>70.8</v>
      </c>
      <c r="MM2008" s="14">
        <v>70.8</v>
      </c>
      <c r="MN2008" s="14">
        <v>70.8</v>
      </c>
      <c r="MO2008" s="14">
        <v>64.95</v>
      </c>
      <c r="MP2008" s="14">
        <v>64.95</v>
      </c>
      <c r="MQ2008" s="14">
        <v>64.95</v>
      </c>
      <c r="MR2008" s="14">
        <v>64.95</v>
      </c>
      <c r="MS2008" s="14">
        <v>64.95</v>
      </c>
      <c r="MT2008" s="14">
        <v>64.95</v>
      </c>
      <c r="MU2008" s="14">
        <v>64.95</v>
      </c>
      <c r="MV2008" s="14">
        <v>58.99</v>
      </c>
      <c r="MW2008" s="14">
        <v>58.99</v>
      </c>
      <c r="MX2008" s="14">
        <v>58.99</v>
      </c>
      <c r="MY2008" s="14">
        <v>58.99</v>
      </c>
      <c r="MZ2008" s="14">
        <v>58.99</v>
      </c>
      <c r="NA2008" s="14">
        <v>58.99</v>
      </c>
      <c r="NB2008" s="14">
        <v>58.99</v>
      </c>
    </row>
    <row r="2009" spans="1:370" x14ac:dyDescent="0.2">
      <c r="A2009" s="14" t="s">
        <v>55</v>
      </c>
      <c r="B2009" s="14">
        <v>167713</v>
      </c>
      <c r="C2009" s="14" t="s">
        <v>203</v>
      </c>
      <c r="D2009" s="15">
        <v>45225</v>
      </c>
      <c r="E2009" s="15">
        <v>45229</v>
      </c>
      <c r="F2009" s="14" t="s">
        <v>6</v>
      </c>
      <c r="G2009" s="14" t="s">
        <v>19</v>
      </c>
      <c r="KY2009" s="14">
        <v>363.59</v>
      </c>
      <c r="KZ2009" s="14">
        <v>363.59</v>
      </c>
      <c r="LA2009" s="14">
        <v>363.59</v>
      </c>
      <c r="LB2009" s="14">
        <v>363.59</v>
      </c>
      <c r="LC2009" s="14">
        <v>363.59</v>
      </c>
      <c r="LD2009" s="14">
        <v>363.59</v>
      </c>
      <c r="LE2009" s="14">
        <v>363.59</v>
      </c>
      <c r="LF2009" s="14">
        <v>344.93</v>
      </c>
      <c r="LG2009" s="14">
        <v>344.93</v>
      </c>
      <c r="LH2009" s="14">
        <v>344.93</v>
      </c>
      <c r="LI2009" s="14">
        <v>344.93</v>
      </c>
      <c r="LJ2009" s="14">
        <v>344.93</v>
      </c>
      <c r="LK2009" s="14">
        <v>344.93</v>
      </c>
      <c r="LL2009" s="14">
        <v>344.93</v>
      </c>
      <c r="LM2009" s="14">
        <v>325.79000000000002</v>
      </c>
      <c r="LN2009" s="14">
        <v>325.79000000000002</v>
      </c>
      <c r="LO2009" s="14">
        <v>325.79000000000002</v>
      </c>
      <c r="LP2009" s="14">
        <v>325.79000000000002</v>
      </c>
      <c r="LQ2009" s="14">
        <v>325.79000000000002</v>
      </c>
      <c r="LR2009" s="14">
        <v>325.79000000000002</v>
      </c>
      <c r="LS2009" s="14">
        <v>325.79000000000002</v>
      </c>
      <c r="LT2009" s="14">
        <v>306.17</v>
      </c>
      <c r="LU2009" s="14">
        <v>306.17</v>
      </c>
      <c r="LV2009" s="14">
        <v>306.17</v>
      </c>
      <c r="LW2009" s="14">
        <v>306.17</v>
      </c>
      <c r="LX2009" s="14">
        <v>306.17</v>
      </c>
      <c r="LY2009" s="14">
        <v>306.17</v>
      </c>
      <c r="LZ2009" s="14">
        <v>306.17</v>
      </c>
      <c r="MA2009" s="14">
        <v>286.05</v>
      </c>
      <c r="MB2009" s="14">
        <v>286.05</v>
      </c>
      <c r="MC2009" s="14">
        <v>286.05</v>
      </c>
      <c r="MD2009" s="14">
        <v>286.05</v>
      </c>
      <c r="ME2009" s="14">
        <v>286.05</v>
      </c>
      <c r="MF2009" s="14">
        <v>286.05</v>
      </c>
      <c r="MG2009" s="14">
        <v>286.05</v>
      </c>
      <c r="MH2009" s="14">
        <v>265.42</v>
      </c>
      <c r="MI2009" s="14">
        <v>265.42</v>
      </c>
      <c r="MJ2009" s="14">
        <v>265.42</v>
      </c>
      <c r="MK2009" s="14">
        <v>265.42</v>
      </c>
      <c r="ML2009" s="14">
        <v>265.42</v>
      </c>
      <c r="MM2009" s="14">
        <v>265.42</v>
      </c>
      <c r="MN2009" s="14">
        <v>265.42</v>
      </c>
      <c r="MO2009" s="14">
        <v>244.26</v>
      </c>
      <c r="MP2009" s="14">
        <v>244.26</v>
      </c>
      <c r="MQ2009" s="14">
        <v>244.26</v>
      </c>
      <c r="MR2009" s="14">
        <v>244.26</v>
      </c>
      <c r="MS2009" s="14">
        <v>244.26</v>
      </c>
      <c r="MT2009" s="14">
        <v>244.26</v>
      </c>
      <c r="MU2009" s="14">
        <v>244.26</v>
      </c>
      <c r="MV2009" s="14">
        <v>222.56</v>
      </c>
      <c r="MW2009" s="14">
        <v>222.56</v>
      </c>
      <c r="MX2009" s="14">
        <v>222.56</v>
      </c>
      <c r="MY2009" s="14">
        <v>222.56</v>
      </c>
      <c r="MZ2009" s="14">
        <v>222.56</v>
      </c>
      <c r="NA2009" s="14">
        <v>222.56</v>
      </c>
      <c r="NB2009" s="14">
        <v>222.56</v>
      </c>
    </row>
    <row r="2010" spans="1:370" x14ac:dyDescent="0.2">
      <c r="A2010" s="14" t="s">
        <v>96</v>
      </c>
      <c r="B2010" s="14">
        <v>168097</v>
      </c>
      <c r="C2010" s="14" t="s">
        <v>1130</v>
      </c>
      <c r="D2010" s="15">
        <v>45229</v>
      </c>
      <c r="E2010" s="15">
        <v>45229</v>
      </c>
      <c r="F2010" s="14" t="s">
        <v>6</v>
      </c>
      <c r="G2010" s="14" t="s">
        <v>19</v>
      </c>
      <c r="KY2010" s="14">
        <v>26.92</v>
      </c>
      <c r="KZ2010" s="14">
        <v>26.92</v>
      </c>
      <c r="LA2010" s="14">
        <v>26.92</v>
      </c>
      <c r="LB2010" s="14">
        <v>26.92</v>
      </c>
      <c r="LC2010" s="14">
        <v>26.92</v>
      </c>
      <c r="LD2010" s="14">
        <v>26.92</v>
      </c>
      <c r="LE2010" s="14">
        <v>26.92</v>
      </c>
      <c r="LF2010" s="14">
        <v>23.28</v>
      </c>
      <c r="LG2010" s="14">
        <v>23.28</v>
      </c>
      <c r="LH2010" s="14">
        <v>23.28</v>
      </c>
      <c r="LI2010" s="14">
        <v>23.28</v>
      </c>
      <c r="LJ2010" s="14">
        <v>23.28</v>
      </c>
      <c r="LK2010" s="14">
        <v>23.28</v>
      </c>
      <c r="LL2010" s="14">
        <v>23.28</v>
      </c>
      <c r="LM2010" s="14">
        <v>19.57</v>
      </c>
      <c r="LN2010" s="14">
        <v>19.57</v>
      </c>
      <c r="LO2010" s="14">
        <v>19.57</v>
      </c>
      <c r="LP2010" s="14">
        <v>19.57</v>
      </c>
      <c r="LQ2010" s="14">
        <v>19.57</v>
      </c>
      <c r="LR2010" s="14">
        <v>19.57</v>
      </c>
      <c r="LS2010" s="14">
        <v>19.57</v>
      </c>
      <c r="LT2010" s="14">
        <v>15.8</v>
      </c>
      <c r="LU2010" s="14">
        <v>15.8</v>
      </c>
      <c r="LV2010" s="14">
        <v>15.8</v>
      </c>
      <c r="LW2010" s="14">
        <v>15.8</v>
      </c>
      <c r="LX2010" s="14">
        <v>15.8</v>
      </c>
      <c r="LY2010" s="14">
        <v>15.8</v>
      </c>
      <c r="LZ2010" s="14">
        <v>15.8</v>
      </c>
      <c r="MA2010" s="14">
        <v>11.97</v>
      </c>
      <c r="MB2010" s="14">
        <v>11.97</v>
      </c>
      <c r="MC2010" s="14">
        <v>11.97</v>
      </c>
      <c r="MD2010" s="14">
        <v>11.97</v>
      </c>
      <c r="ME2010" s="14">
        <v>11.97</v>
      </c>
      <c r="MF2010" s="14">
        <v>11.97</v>
      </c>
      <c r="MG2010" s="14">
        <v>11.97</v>
      </c>
      <c r="MH2010" s="14">
        <v>8.08</v>
      </c>
      <c r="MI2010" s="14">
        <v>8.08</v>
      </c>
      <c r="MJ2010" s="14">
        <v>8.08</v>
      </c>
      <c r="MK2010" s="14">
        <v>8.08</v>
      </c>
      <c r="ML2010" s="14">
        <v>8.08</v>
      </c>
      <c r="MM2010" s="14">
        <v>8.08</v>
      </c>
      <c r="MN2010" s="14">
        <v>8.08</v>
      </c>
      <c r="MO2010" s="14">
        <v>4.1100000000000003</v>
      </c>
      <c r="MP2010" s="14">
        <v>4.1100000000000003</v>
      </c>
      <c r="MQ2010" s="14">
        <v>4.1100000000000003</v>
      </c>
      <c r="MR2010" s="14">
        <v>4.1100000000000003</v>
      </c>
      <c r="MS2010" s="14">
        <v>4.1100000000000003</v>
      </c>
      <c r="MT2010" s="14">
        <v>4.1100000000000003</v>
      </c>
      <c r="MU2010" s="14">
        <v>4.1100000000000003</v>
      </c>
    </row>
    <row r="2011" spans="1:370" x14ac:dyDescent="0.2">
      <c r="A2011" s="14" t="s">
        <v>96</v>
      </c>
      <c r="B2011" s="14">
        <v>168099</v>
      </c>
      <c r="C2011" s="14" t="s">
        <v>1131</v>
      </c>
      <c r="D2011" s="15">
        <v>45229</v>
      </c>
      <c r="E2011" s="15">
        <v>45229</v>
      </c>
      <c r="F2011" s="14" t="s">
        <v>6</v>
      </c>
      <c r="G2011" s="14" t="s">
        <v>19</v>
      </c>
      <c r="KY2011" s="14">
        <v>26.28</v>
      </c>
      <c r="KZ2011" s="14">
        <v>26.28</v>
      </c>
      <c r="LA2011" s="14">
        <v>26.28</v>
      </c>
      <c r="LB2011" s="14">
        <v>26.28</v>
      </c>
      <c r="LC2011" s="14">
        <v>26.28</v>
      </c>
      <c r="LD2011" s="14">
        <v>26.28</v>
      </c>
      <c r="LE2011" s="14">
        <v>26.28</v>
      </c>
      <c r="LF2011" s="14">
        <v>22.83</v>
      </c>
      <c r="LG2011" s="14">
        <v>22.83</v>
      </c>
      <c r="LH2011" s="14">
        <v>22.83</v>
      </c>
      <c r="LI2011" s="14">
        <v>22.83</v>
      </c>
      <c r="LJ2011" s="14">
        <v>22.83</v>
      </c>
      <c r="LK2011" s="14">
        <v>22.83</v>
      </c>
      <c r="LL2011" s="14">
        <v>22.83</v>
      </c>
      <c r="LM2011" s="14">
        <v>19.29</v>
      </c>
      <c r="LN2011" s="14">
        <v>19.29</v>
      </c>
      <c r="LO2011" s="14">
        <v>19.29</v>
      </c>
      <c r="LP2011" s="14">
        <v>19.29</v>
      </c>
      <c r="LQ2011" s="14">
        <v>19.29</v>
      </c>
      <c r="LR2011" s="14">
        <v>19.29</v>
      </c>
      <c r="LS2011" s="14">
        <v>19.29</v>
      </c>
      <c r="LT2011" s="14">
        <v>15.65</v>
      </c>
      <c r="LU2011" s="14">
        <v>15.65</v>
      </c>
      <c r="LV2011" s="14">
        <v>15.65</v>
      </c>
      <c r="LW2011" s="14">
        <v>15.65</v>
      </c>
      <c r="LX2011" s="14">
        <v>15.65</v>
      </c>
      <c r="LY2011" s="14">
        <v>15.65</v>
      </c>
      <c r="LZ2011" s="14">
        <v>15.65</v>
      </c>
      <c r="MA2011" s="14">
        <v>11.92</v>
      </c>
      <c r="MB2011" s="14">
        <v>11.92</v>
      </c>
      <c r="MC2011" s="14">
        <v>11.92</v>
      </c>
      <c r="MD2011" s="14">
        <v>11.92</v>
      </c>
      <c r="ME2011" s="14">
        <v>11.92</v>
      </c>
      <c r="MF2011" s="14">
        <v>11.92</v>
      </c>
      <c r="MG2011" s="14">
        <v>11.92</v>
      </c>
      <c r="MH2011" s="14">
        <v>8.08</v>
      </c>
      <c r="MI2011" s="14">
        <v>8.08</v>
      </c>
      <c r="MJ2011" s="14">
        <v>8.08</v>
      </c>
      <c r="MK2011" s="14">
        <v>8.08</v>
      </c>
      <c r="ML2011" s="14">
        <v>8.08</v>
      </c>
      <c r="MM2011" s="14">
        <v>8.08</v>
      </c>
      <c r="MN2011" s="14">
        <v>8.08</v>
      </c>
      <c r="MO2011" s="14">
        <v>4.13</v>
      </c>
      <c r="MP2011" s="14">
        <v>4.13</v>
      </c>
      <c r="MQ2011" s="14">
        <v>4.13</v>
      </c>
      <c r="MR2011" s="14">
        <v>4.13</v>
      </c>
      <c r="MS2011" s="14">
        <v>4.13</v>
      </c>
      <c r="MT2011" s="14">
        <v>4.13</v>
      </c>
      <c r="MU2011" s="14">
        <v>4.13</v>
      </c>
    </row>
    <row r="2012" spans="1:370" x14ac:dyDescent="0.2">
      <c r="A2012" s="14" t="s">
        <v>50</v>
      </c>
      <c r="B2012" s="14">
        <v>167911</v>
      </c>
      <c r="C2012" s="14" t="s">
        <v>549</v>
      </c>
      <c r="D2012" s="15">
        <v>45226</v>
      </c>
      <c r="E2012" s="15">
        <v>45229</v>
      </c>
      <c r="F2012" s="14" t="s">
        <v>6</v>
      </c>
      <c r="G2012" s="14" t="s">
        <v>19</v>
      </c>
      <c r="KY2012" s="14">
        <v>159.46</v>
      </c>
      <c r="KZ2012" s="14">
        <v>159.46</v>
      </c>
      <c r="LA2012" s="14">
        <v>159.46</v>
      </c>
      <c r="LB2012" s="14">
        <v>159.46</v>
      </c>
      <c r="LC2012" s="14">
        <v>159.46</v>
      </c>
      <c r="LD2012" s="14">
        <v>159.46</v>
      </c>
      <c r="LE2012" s="14">
        <v>159.46</v>
      </c>
      <c r="LF2012" s="14">
        <v>151.24</v>
      </c>
      <c r="LG2012" s="14">
        <v>151.24</v>
      </c>
      <c r="LH2012" s="14">
        <v>151.24</v>
      </c>
      <c r="LI2012" s="14">
        <v>151.24</v>
      </c>
      <c r="LJ2012" s="14">
        <v>151.24</v>
      </c>
      <c r="LK2012" s="14">
        <v>151.24</v>
      </c>
      <c r="LL2012" s="14">
        <v>151.24</v>
      </c>
      <c r="LM2012" s="14">
        <v>142.81</v>
      </c>
      <c r="LN2012" s="14">
        <v>142.81</v>
      </c>
      <c r="LO2012" s="14">
        <v>142.81</v>
      </c>
      <c r="LP2012" s="14">
        <v>142.81</v>
      </c>
      <c r="LQ2012" s="14">
        <v>142.81</v>
      </c>
      <c r="LR2012" s="14">
        <v>142.81</v>
      </c>
      <c r="LS2012" s="14">
        <v>142.81</v>
      </c>
      <c r="LT2012" s="14">
        <v>134.18</v>
      </c>
      <c r="LU2012" s="14">
        <v>134.18</v>
      </c>
      <c r="LV2012" s="14">
        <v>134.18</v>
      </c>
      <c r="LW2012" s="14">
        <v>134.18</v>
      </c>
      <c r="LX2012" s="14">
        <v>134.18</v>
      </c>
      <c r="LY2012" s="14">
        <v>134.18</v>
      </c>
      <c r="LZ2012" s="14">
        <v>134.18</v>
      </c>
      <c r="MA2012" s="14">
        <v>125.33</v>
      </c>
      <c r="MB2012" s="14">
        <v>125.33</v>
      </c>
      <c r="MC2012" s="14">
        <v>125.33</v>
      </c>
      <c r="MD2012" s="14">
        <v>125.33</v>
      </c>
      <c r="ME2012" s="14">
        <v>125.33</v>
      </c>
      <c r="MF2012" s="14">
        <v>125.33</v>
      </c>
      <c r="MG2012" s="14">
        <v>125.33</v>
      </c>
      <c r="MH2012" s="14">
        <v>116.26</v>
      </c>
      <c r="MI2012" s="14">
        <v>116.26</v>
      </c>
      <c r="MJ2012" s="14">
        <v>116.26</v>
      </c>
      <c r="MK2012" s="14">
        <v>116.26</v>
      </c>
      <c r="ML2012" s="14">
        <v>116.26</v>
      </c>
      <c r="MM2012" s="14">
        <v>116.26</v>
      </c>
      <c r="MN2012" s="14">
        <v>116.26</v>
      </c>
      <c r="MO2012" s="14">
        <v>106.97</v>
      </c>
      <c r="MP2012" s="14">
        <v>106.97</v>
      </c>
      <c r="MQ2012" s="14">
        <v>106.97</v>
      </c>
      <c r="MR2012" s="14">
        <v>106.97</v>
      </c>
      <c r="MS2012" s="14">
        <v>106.97</v>
      </c>
      <c r="MT2012" s="14">
        <v>106.97</v>
      </c>
      <c r="MU2012" s="14">
        <v>106.97</v>
      </c>
      <c r="MV2012" s="14">
        <v>97.44</v>
      </c>
      <c r="MW2012" s="14">
        <v>97.44</v>
      </c>
      <c r="MX2012" s="14">
        <v>97.44</v>
      </c>
      <c r="MY2012" s="14">
        <v>97.44</v>
      </c>
      <c r="MZ2012" s="14">
        <v>97.44</v>
      </c>
      <c r="NA2012" s="14">
        <v>97.44</v>
      </c>
      <c r="NB2012" s="14">
        <v>97.44</v>
      </c>
    </row>
    <row r="2013" spans="1:370" x14ac:dyDescent="0.2">
      <c r="A2013" s="14" t="s">
        <v>38</v>
      </c>
      <c r="B2013" s="14">
        <v>167924</v>
      </c>
      <c r="C2013" s="14" t="s">
        <v>904</v>
      </c>
      <c r="D2013" s="15">
        <v>45226</v>
      </c>
      <c r="E2013" s="15">
        <v>45229</v>
      </c>
      <c r="F2013" s="14" t="s">
        <v>6</v>
      </c>
      <c r="G2013" s="14" t="s">
        <v>19</v>
      </c>
      <c r="KY2013" s="14">
        <v>119.06</v>
      </c>
      <c r="KZ2013" s="14">
        <v>119.06</v>
      </c>
      <c r="LA2013" s="14">
        <v>119.06</v>
      </c>
      <c r="LB2013" s="14">
        <v>119.06</v>
      </c>
      <c r="LC2013" s="14">
        <v>119.06</v>
      </c>
      <c r="LD2013" s="14">
        <v>119.06</v>
      </c>
      <c r="LE2013" s="14">
        <v>119.06</v>
      </c>
      <c r="LF2013" s="14">
        <v>113.22</v>
      </c>
      <c r="LG2013" s="14">
        <v>113.22</v>
      </c>
      <c r="LH2013" s="14">
        <v>113.22</v>
      </c>
      <c r="LI2013" s="14">
        <v>113.22</v>
      </c>
      <c r="LJ2013" s="14">
        <v>113.22</v>
      </c>
      <c r="LK2013" s="14">
        <v>113.22</v>
      </c>
      <c r="LL2013" s="14">
        <v>113.22</v>
      </c>
      <c r="LM2013" s="14">
        <v>107.19</v>
      </c>
      <c r="LN2013" s="14">
        <v>107.19</v>
      </c>
      <c r="LO2013" s="14">
        <v>107.19</v>
      </c>
      <c r="LP2013" s="14">
        <v>107.19</v>
      </c>
      <c r="LQ2013" s="14">
        <v>107.19</v>
      </c>
      <c r="LR2013" s="14">
        <v>107.19</v>
      </c>
      <c r="LS2013" s="14">
        <v>107.19</v>
      </c>
      <c r="LT2013" s="14">
        <v>100.98</v>
      </c>
      <c r="LU2013" s="14">
        <v>100.98</v>
      </c>
      <c r="LV2013" s="14">
        <v>100.98</v>
      </c>
      <c r="LW2013" s="14">
        <v>100.98</v>
      </c>
      <c r="LX2013" s="14">
        <v>100.98</v>
      </c>
      <c r="LY2013" s="14">
        <v>100.98</v>
      </c>
      <c r="LZ2013" s="14">
        <v>100.98</v>
      </c>
      <c r="MA2013" s="14">
        <v>94.57</v>
      </c>
      <c r="MB2013" s="14">
        <v>94.57</v>
      </c>
      <c r="MC2013" s="14">
        <v>94.57</v>
      </c>
      <c r="MD2013" s="14">
        <v>94.57</v>
      </c>
      <c r="ME2013" s="14">
        <v>94.57</v>
      </c>
      <c r="MF2013" s="14">
        <v>94.57</v>
      </c>
      <c r="MG2013" s="14">
        <v>94.57</v>
      </c>
      <c r="MH2013" s="14">
        <v>87.96</v>
      </c>
      <c r="MI2013" s="14">
        <v>87.96</v>
      </c>
      <c r="MJ2013" s="14">
        <v>87.96</v>
      </c>
      <c r="MK2013" s="14">
        <v>87.96</v>
      </c>
      <c r="ML2013" s="14">
        <v>87.96</v>
      </c>
      <c r="MM2013" s="14">
        <v>87.96</v>
      </c>
      <c r="MN2013" s="14">
        <v>87.96</v>
      </c>
      <c r="MO2013" s="14">
        <v>81.150000000000006</v>
      </c>
      <c r="MP2013" s="14">
        <v>81.150000000000006</v>
      </c>
      <c r="MQ2013" s="14">
        <v>81.150000000000006</v>
      </c>
      <c r="MR2013" s="14">
        <v>81.150000000000006</v>
      </c>
      <c r="MS2013" s="14">
        <v>81.150000000000006</v>
      </c>
      <c r="MT2013" s="14">
        <v>81.150000000000006</v>
      </c>
      <c r="MU2013" s="14">
        <v>81.150000000000006</v>
      </c>
    </row>
    <row r="2014" spans="1:370" x14ac:dyDescent="0.2">
      <c r="A2014" s="14" t="s">
        <v>460</v>
      </c>
      <c r="B2014" s="14">
        <v>168074</v>
      </c>
      <c r="C2014" s="14" t="s">
        <v>1132</v>
      </c>
      <c r="D2014" s="15">
        <v>45229</v>
      </c>
      <c r="E2014" s="15">
        <v>45229</v>
      </c>
      <c r="F2014" s="14" t="s">
        <v>6</v>
      </c>
      <c r="G2014" s="14" t="s">
        <v>19</v>
      </c>
      <c r="KY2014" s="14">
        <v>191.51</v>
      </c>
      <c r="KZ2014" s="14">
        <v>191.51</v>
      </c>
      <c r="LA2014" s="14">
        <v>191.51</v>
      </c>
      <c r="LB2014" s="14">
        <v>191.51</v>
      </c>
      <c r="LC2014" s="14">
        <v>191.51</v>
      </c>
      <c r="LD2014" s="14">
        <v>191.51</v>
      </c>
      <c r="LE2014" s="14">
        <v>191.51</v>
      </c>
    </row>
    <row r="2015" spans="1:370" x14ac:dyDescent="0.2">
      <c r="A2015" s="14" t="s">
        <v>50</v>
      </c>
      <c r="B2015" s="14">
        <v>168109</v>
      </c>
      <c r="C2015" s="14" t="s">
        <v>1133</v>
      </c>
      <c r="D2015" s="15">
        <v>45229</v>
      </c>
      <c r="E2015" s="15">
        <v>45229</v>
      </c>
      <c r="F2015" s="14" t="s">
        <v>6</v>
      </c>
      <c r="G2015" s="14" t="s">
        <v>19</v>
      </c>
      <c r="KY2015" s="14">
        <v>35.07</v>
      </c>
      <c r="KZ2015" s="14">
        <v>35.07</v>
      </c>
      <c r="LA2015" s="14">
        <v>35.07</v>
      </c>
      <c r="LB2015" s="14">
        <v>35.07</v>
      </c>
      <c r="LC2015" s="14">
        <v>35.07</v>
      </c>
      <c r="LD2015" s="14">
        <v>35.07</v>
      </c>
      <c r="LE2015" s="14">
        <v>35.07</v>
      </c>
      <c r="LF2015" s="14">
        <v>33.26</v>
      </c>
      <c r="LG2015" s="14">
        <v>33.26</v>
      </c>
      <c r="LH2015" s="14">
        <v>33.26</v>
      </c>
      <c r="LI2015" s="14">
        <v>33.26</v>
      </c>
      <c r="LJ2015" s="14">
        <v>33.26</v>
      </c>
      <c r="LK2015" s="14">
        <v>33.26</v>
      </c>
      <c r="LL2015" s="14">
        <v>33.26</v>
      </c>
      <c r="LM2015" s="14">
        <v>31.41</v>
      </c>
      <c r="LN2015" s="14">
        <v>31.41</v>
      </c>
      <c r="LO2015" s="14">
        <v>31.41</v>
      </c>
      <c r="LP2015" s="14">
        <v>31.41</v>
      </c>
      <c r="LQ2015" s="14">
        <v>31.41</v>
      </c>
      <c r="LR2015" s="14">
        <v>31.41</v>
      </c>
      <c r="LS2015" s="14">
        <v>31.41</v>
      </c>
      <c r="LT2015" s="14">
        <v>29.51</v>
      </c>
      <c r="LU2015" s="14">
        <v>29.51</v>
      </c>
      <c r="LV2015" s="14">
        <v>29.51</v>
      </c>
      <c r="LW2015" s="14">
        <v>29.51</v>
      </c>
      <c r="LX2015" s="14">
        <v>29.51</v>
      </c>
      <c r="LY2015" s="14">
        <v>29.51</v>
      </c>
      <c r="LZ2015" s="14">
        <v>29.51</v>
      </c>
      <c r="MA2015" s="14">
        <v>27.56</v>
      </c>
      <c r="MB2015" s="14">
        <v>27.56</v>
      </c>
      <c r="MC2015" s="14">
        <v>27.56</v>
      </c>
      <c r="MD2015" s="14">
        <v>27.56</v>
      </c>
      <c r="ME2015" s="14">
        <v>27.56</v>
      </c>
      <c r="MF2015" s="14">
        <v>27.56</v>
      </c>
      <c r="MG2015" s="14">
        <v>27.56</v>
      </c>
      <c r="MH2015" s="14">
        <v>25.56</v>
      </c>
      <c r="MI2015" s="14">
        <v>25.56</v>
      </c>
      <c r="MJ2015" s="14">
        <v>25.56</v>
      </c>
      <c r="MK2015" s="14">
        <v>25.56</v>
      </c>
      <c r="ML2015" s="14">
        <v>25.56</v>
      </c>
      <c r="MM2015" s="14">
        <v>25.56</v>
      </c>
      <c r="MN2015" s="14">
        <v>25.56</v>
      </c>
      <c r="MO2015" s="14">
        <v>23.52</v>
      </c>
      <c r="MP2015" s="14">
        <v>23.52</v>
      </c>
      <c r="MQ2015" s="14">
        <v>23.52</v>
      </c>
      <c r="MR2015" s="14">
        <v>23.52</v>
      </c>
      <c r="MS2015" s="14">
        <v>23.52</v>
      </c>
      <c r="MT2015" s="14">
        <v>23.52</v>
      </c>
      <c r="MU2015" s="14">
        <v>23.52</v>
      </c>
      <c r="MV2015" s="14">
        <v>21.42</v>
      </c>
      <c r="MW2015" s="14">
        <v>21.42</v>
      </c>
      <c r="MX2015" s="14">
        <v>21.42</v>
      </c>
      <c r="MY2015" s="14">
        <v>21.42</v>
      </c>
      <c r="MZ2015" s="14">
        <v>21.42</v>
      </c>
      <c r="NA2015" s="14">
        <v>21.42</v>
      </c>
      <c r="NB2015" s="14">
        <v>21.42</v>
      </c>
    </row>
    <row r="2016" spans="1:370" x14ac:dyDescent="0.2">
      <c r="A2016" s="14" t="s">
        <v>50</v>
      </c>
      <c r="B2016" s="14">
        <v>168111</v>
      </c>
      <c r="C2016" s="14" t="s">
        <v>1134</v>
      </c>
      <c r="D2016" s="15">
        <v>45229</v>
      </c>
      <c r="E2016" s="15">
        <v>45229</v>
      </c>
      <c r="F2016" s="14" t="s">
        <v>6</v>
      </c>
      <c r="G2016" s="14" t="s">
        <v>19</v>
      </c>
      <c r="KY2016" s="14">
        <v>35.07</v>
      </c>
      <c r="KZ2016" s="14">
        <v>35.07</v>
      </c>
      <c r="LA2016" s="14">
        <v>35.07</v>
      </c>
      <c r="LB2016" s="14">
        <v>35.07</v>
      </c>
      <c r="LC2016" s="14">
        <v>35.07</v>
      </c>
      <c r="LD2016" s="14">
        <v>35.07</v>
      </c>
      <c r="LE2016" s="14">
        <v>35.07</v>
      </c>
      <c r="LF2016" s="14">
        <v>33.26</v>
      </c>
      <c r="LG2016" s="14">
        <v>33.26</v>
      </c>
      <c r="LH2016" s="14">
        <v>33.26</v>
      </c>
      <c r="LI2016" s="14">
        <v>33.26</v>
      </c>
      <c r="LJ2016" s="14">
        <v>33.26</v>
      </c>
      <c r="LK2016" s="14">
        <v>33.26</v>
      </c>
      <c r="LL2016" s="14">
        <v>33.26</v>
      </c>
      <c r="LM2016" s="14">
        <v>31.41</v>
      </c>
      <c r="LN2016" s="14">
        <v>31.41</v>
      </c>
      <c r="LO2016" s="14">
        <v>31.41</v>
      </c>
      <c r="LP2016" s="14">
        <v>31.41</v>
      </c>
      <c r="LQ2016" s="14">
        <v>31.41</v>
      </c>
      <c r="LR2016" s="14">
        <v>31.41</v>
      </c>
      <c r="LS2016" s="14">
        <v>31.41</v>
      </c>
      <c r="LT2016" s="14">
        <v>29.51</v>
      </c>
      <c r="LU2016" s="14">
        <v>29.51</v>
      </c>
      <c r="LV2016" s="14">
        <v>29.51</v>
      </c>
      <c r="LW2016" s="14">
        <v>29.51</v>
      </c>
      <c r="LX2016" s="14">
        <v>29.51</v>
      </c>
      <c r="LY2016" s="14">
        <v>29.51</v>
      </c>
      <c r="LZ2016" s="14">
        <v>29.51</v>
      </c>
      <c r="MA2016" s="14">
        <v>27.56</v>
      </c>
      <c r="MB2016" s="14">
        <v>27.56</v>
      </c>
      <c r="MC2016" s="14">
        <v>27.56</v>
      </c>
      <c r="MD2016" s="14">
        <v>27.56</v>
      </c>
      <c r="ME2016" s="14">
        <v>27.56</v>
      </c>
      <c r="MF2016" s="14">
        <v>27.56</v>
      </c>
      <c r="MG2016" s="14">
        <v>27.56</v>
      </c>
      <c r="MH2016" s="14">
        <v>25.56</v>
      </c>
      <c r="MI2016" s="14">
        <v>25.56</v>
      </c>
      <c r="MJ2016" s="14">
        <v>25.56</v>
      </c>
      <c r="MK2016" s="14">
        <v>25.56</v>
      </c>
      <c r="ML2016" s="14">
        <v>25.56</v>
      </c>
      <c r="MM2016" s="14">
        <v>25.56</v>
      </c>
      <c r="MN2016" s="14">
        <v>25.56</v>
      </c>
      <c r="MO2016" s="14">
        <v>23.52</v>
      </c>
      <c r="MP2016" s="14">
        <v>23.52</v>
      </c>
      <c r="MQ2016" s="14">
        <v>23.52</v>
      </c>
      <c r="MR2016" s="14">
        <v>23.52</v>
      </c>
      <c r="MS2016" s="14">
        <v>23.52</v>
      </c>
      <c r="MT2016" s="14">
        <v>23.52</v>
      </c>
      <c r="MU2016" s="14">
        <v>23.52</v>
      </c>
      <c r="MV2016" s="14">
        <v>21.42</v>
      </c>
      <c r="MW2016" s="14">
        <v>21.42</v>
      </c>
      <c r="MX2016" s="14">
        <v>21.42</v>
      </c>
      <c r="MY2016" s="14">
        <v>21.42</v>
      </c>
      <c r="MZ2016" s="14">
        <v>21.42</v>
      </c>
      <c r="NA2016" s="14">
        <v>21.42</v>
      </c>
      <c r="NB2016" s="14">
        <v>21.42</v>
      </c>
    </row>
    <row r="2017" spans="1:367" x14ac:dyDescent="0.2">
      <c r="A2017" s="14" t="s">
        <v>38</v>
      </c>
      <c r="B2017" s="14">
        <v>168114</v>
      </c>
      <c r="C2017" s="14" t="s">
        <v>1135</v>
      </c>
      <c r="D2017" s="15">
        <v>45229</v>
      </c>
      <c r="E2017" s="15">
        <v>45229</v>
      </c>
      <c r="F2017" s="14" t="s">
        <v>6</v>
      </c>
      <c r="G2017" s="14" t="s">
        <v>19</v>
      </c>
      <c r="KY2017" s="14">
        <v>13.54</v>
      </c>
      <c r="KZ2017" s="14">
        <v>13.54</v>
      </c>
      <c r="LA2017" s="14">
        <v>13.54</v>
      </c>
      <c r="LB2017" s="14">
        <v>13.54</v>
      </c>
      <c r="LC2017" s="14">
        <v>13.54</v>
      </c>
      <c r="LD2017" s="14">
        <v>13.54</v>
      </c>
      <c r="LE2017" s="14">
        <v>13.54</v>
      </c>
      <c r="LF2017" s="14">
        <v>12.85</v>
      </c>
      <c r="LG2017" s="14">
        <v>12.85</v>
      </c>
      <c r="LH2017" s="14">
        <v>12.85</v>
      </c>
      <c r="LI2017" s="14">
        <v>12.85</v>
      </c>
      <c r="LJ2017" s="14">
        <v>12.85</v>
      </c>
      <c r="LK2017" s="14">
        <v>12.85</v>
      </c>
      <c r="LL2017" s="14">
        <v>12.85</v>
      </c>
      <c r="LM2017" s="14">
        <v>12.13</v>
      </c>
      <c r="LN2017" s="14">
        <v>12.13</v>
      </c>
      <c r="LO2017" s="14">
        <v>12.13</v>
      </c>
      <c r="LP2017" s="14">
        <v>12.13</v>
      </c>
      <c r="LQ2017" s="14">
        <v>12.13</v>
      </c>
      <c r="LR2017" s="14">
        <v>12.13</v>
      </c>
      <c r="LS2017" s="14">
        <v>12.13</v>
      </c>
      <c r="LT2017" s="14">
        <v>11.41</v>
      </c>
      <c r="LU2017" s="14">
        <v>11.41</v>
      </c>
      <c r="LV2017" s="14">
        <v>11.41</v>
      </c>
      <c r="LW2017" s="14">
        <v>11.41</v>
      </c>
      <c r="LX2017" s="14">
        <v>11.41</v>
      </c>
      <c r="LY2017" s="14">
        <v>11.41</v>
      </c>
      <c r="LZ2017" s="14">
        <v>11.41</v>
      </c>
      <c r="MA2017" s="14">
        <v>10.66</v>
      </c>
      <c r="MB2017" s="14">
        <v>10.66</v>
      </c>
      <c r="MC2017" s="14">
        <v>10.66</v>
      </c>
      <c r="MD2017" s="14">
        <v>10.66</v>
      </c>
      <c r="ME2017" s="14">
        <v>10.66</v>
      </c>
      <c r="MF2017" s="14">
        <v>10.66</v>
      </c>
      <c r="MG2017" s="14">
        <v>10.66</v>
      </c>
      <c r="MH2017" s="14">
        <v>9.89</v>
      </c>
      <c r="MI2017" s="14">
        <v>9.89</v>
      </c>
      <c r="MJ2017" s="14">
        <v>9.89</v>
      </c>
      <c r="MK2017" s="14">
        <v>9.89</v>
      </c>
      <c r="ML2017" s="14">
        <v>9.89</v>
      </c>
      <c r="MM2017" s="14">
        <v>9.89</v>
      </c>
      <c r="MN2017" s="14">
        <v>9.89</v>
      </c>
      <c r="MO2017" s="14">
        <v>9.11</v>
      </c>
      <c r="MP2017" s="14">
        <v>9.11</v>
      </c>
      <c r="MQ2017" s="14">
        <v>9.11</v>
      </c>
      <c r="MR2017" s="14">
        <v>9.11</v>
      </c>
      <c r="MS2017" s="14">
        <v>9.11</v>
      </c>
      <c r="MT2017" s="14">
        <v>9.11</v>
      </c>
      <c r="MU2017" s="14">
        <v>9.11</v>
      </c>
      <c r="MV2017" s="14">
        <v>8.3000000000000007</v>
      </c>
      <c r="MW2017" s="14">
        <v>8.3000000000000007</v>
      </c>
      <c r="MX2017" s="14">
        <v>8.3000000000000007</v>
      </c>
      <c r="MY2017" s="14">
        <v>8.3000000000000007</v>
      </c>
      <c r="MZ2017" s="14">
        <v>8.3000000000000007</v>
      </c>
      <c r="NA2017" s="14">
        <v>8.3000000000000007</v>
      </c>
      <c r="NB2017" s="14">
        <v>8.3000000000000007</v>
      </c>
    </row>
    <row r="2018" spans="1:367" x14ac:dyDescent="0.2">
      <c r="A2018" s="14" t="s">
        <v>38</v>
      </c>
      <c r="B2018" s="14">
        <v>168116</v>
      </c>
      <c r="C2018" s="14" t="s">
        <v>1136</v>
      </c>
      <c r="D2018" s="15">
        <v>45229</v>
      </c>
      <c r="E2018" s="15">
        <v>45229</v>
      </c>
      <c r="F2018" s="14" t="s">
        <v>6</v>
      </c>
      <c r="G2018" s="14" t="s">
        <v>19</v>
      </c>
      <c r="KY2018" s="14">
        <v>13.54</v>
      </c>
      <c r="KZ2018" s="14">
        <v>13.54</v>
      </c>
      <c r="LA2018" s="14">
        <v>13.54</v>
      </c>
      <c r="LB2018" s="14">
        <v>13.54</v>
      </c>
      <c r="LC2018" s="14">
        <v>13.54</v>
      </c>
      <c r="LD2018" s="14">
        <v>13.54</v>
      </c>
      <c r="LE2018" s="14">
        <v>13.54</v>
      </c>
      <c r="LF2018" s="14">
        <v>12.85</v>
      </c>
      <c r="LG2018" s="14">
        <v>12.85</v>
      </c>
      <c r="LH2018" s="14">
        <v>12.85</v>
      </c>
      <c r="LI2018" s="14">
        <v>12.85</v>
      </c>
      <c r="LJ2018" s="14">
        <v>12.85</v>
      </c>
      <c r="LK2018" s="14">
        <v>12.85</v>
      </c>
      <c r="LL2018" s="14">
        <v>12.85</v>
      </c>
      <c r="LM2018" s="14">
        <v>12.13</v>
      </c>
      <c r="LN2018" s="14">
        <v>12.13</v>
      </c>
      <c r="LO2018" s="14">
        <v>12.13</v>
      </c>
      <c r="LP2018" s="14">
        <v>12.13</v>
      </c>
      <c r="LQ2018" s="14">
        <v>12.13</v>
      </c>
      <c r="LR2018" s="14">
        <v>12.13</v>
      </c>
      <c r="LS2018" s="14">
        <v>12.13</v>
      </c>
      <c r="LT2018" s="14">
        <v>11.41</v>
      </c>
      <c r="LU2018" s="14">
        <v>11.41</v>
      </c>
      <c r="LV2018" s="14">
        <v>11.41</v>
      </c>
      <c r="LW2018" s="14">
        <v>11.41</v>
      </c>
      <c r="LX2018" s="14">
        <v>11.41</v>
      </c>
      <c r="LY2018" s="14">
        <v>11.41</v>
      </c>
      <c r="LZ2018" s="14">
        <v>11.41</v>
      </c>
      <c r="MA2018" s="14">
        <v>10.66</v>
      </c>
      <c r="MB2018" s="14">
        <v>10.66</v>
      </c>
      <c r="MC2018" s="14">
        <v>10.66</v>
      </c>
      <c r="MD2018" s="14">
        <v>10.66</v>
      </c>
      <c r="ME2018" s="14">
        <v>10.66</v>
      </c>
      <c r="MF2018" s="14">
        <v>10.66</v>
      </c>
      <c r="MG2018" s="14">
        <v>10.66</v>
      </c>
      <c r="MH2018" s="14">
        <v>9.89</v>
      </c>
      <c r="MI2018" s="14">
        <v>9.89</v>
      </c>
      <c r="MJ2018" s="14">
        <v>9.89</v>
      </c>
      <c r="MK2018" s="14">
        <v>9.89</v>
      </c>
      <c r="ML2018" s="14">
        <v>9.89</v>
      </c>
      <c r="MM2018" s="14">
        <v>9.89</v>
      </c>
      <c r="MN2018" s="14">
        <v>9.89</v>
      </c>
      <c r="MO2018" s="14">
        <v>9.11</v>
      </c>
      <c r="MP2018" s="14">
        <v>9.11</v>
      </c>
      <c r="MQ2018" s="14">
        <v>9.11</v>
      </c>
      <c r="MR2018" s="14">
        <v>9.11</v>
      </c>
      <c r="MS2018" s="14">
        <v>9.11</v>
      </c>
      <c r="MT2018" s="14">
        <v>9.11</v>
      </c>
      <c r="MU2018" s="14">
        <v>9.11</v>
      </c>
      <c r="MV2018" s="14">
        <v>8.3000000000000007</v>
      </c>
      <c r="MW2018" s="14">
        <v>8.3000000000000007</v>
      </c>
      <c r="MX2018" s="14">
        <v>8.3000000000000007</v>
      </c>
      <c r="MY2018" s="14">
        <v>8.3000000000000007</v>
      </c>
      <c r="MZ2018" s="14">
        <v>8.3000000000000007</v>
      </c>
      <c r="NA2018" s="14">
        <v>8.3000000000000007</v>
      </c>
      <c r="NB2018" s="14">
        <v>8.3000000000000007</v>
      </c>
    </row>
    <row r="2019" spans="1:367" x14ac:dyDescent="0.2">
      <c r="A2019" s="14" t="s">
        <v>38</v>
      </c>
      <c r="B2019" s="14">
        <v>168118</v>
      </c>
      <c r="C2019" s="14" t="s">
        <v>1137</v>
      </c>
      <c r="D2019" s="15">
        <v>45229</v>
      </c>
      <c r="E2019" s="15">
        <v>45229</v>
      </c>
      <c r="F2019" s="14" t="s">
        <v>6</v>
      </c>
      <c r="G2019" s="14" t="s">
        <v>19</v>
      </c>
      <c r="KY2019" s="14">
        <v>13.54</v>
      </c>
      <c r="KZ2019" s="14">
        <v>13.54</v>
      </c>
      <c r="LA2019" s="14">
        <v>13.54</v>
      </c>
      <c r="LB2019" s="14">
        <v>13.54</v>
      </c>
      <c r="LC2019" s="14">
        <v>13.54</v>
      </c>
      <c r="LD2019" s="14">
        <v>13.54</v>
      </c>
      <c r="LE2019" s="14">
        <v>13.54</v>
      </c>
      <c r="LF2019" s="14">
        <v>12.85</v>
      </c>
      <c r="LG2019" s="14">
        <v>12.85</v>
      </c>
      <c r="LH2019" s="14">
        <v>12.85</v>
      </c>
      <c r="LI2019" s="14">
        <v>12.85</v>
      </c>
      <c r="LJ2019" s="14">
        <v>12.85</v>
      </c>
      <c r="LK2019" s="14">
        <v>12.85</v>
      </c>
      <c r="LL2019" s="14">
        <v>12.85</v>
      </c>
      <c r="LM2019" s="14">
        <v>12.13</v>
      </c>
      <c r="LN2019" s="14">
        <v>12.13</v>
      </c>
      <c r="LO2019" s="14">
        <v>12.13</v>
      </c>
      <c r="LP2019" s="14">
        <v>12.13</v>
      </c>
      <c r="LQ2019" s="14">
        <v>12.13</v>
      </c>
      <c r="LR2019" s="14">
        <v>12.13</v>
      </c>
      <c r="LS2019" s="14">
        <v>12.13</v>
      </c>
      <c r="LT2019" s="14">
        <v>11.41</v>
      </c>
      <c r="LU2019" s="14">
        <v>11.41</v>
      </c>
      <c r="LV2019" s="14">
        <v>11.41</v>
      </c>
      <c r="LW2019" s="14">
        <v>11.41</v>
      </c>
      <c r="LX2019" s="14">
        <v>11.41</v>
      </c>
      <c r="LY2019" s="14">
        <v>11.41</v>
      </c>
      <c r="LZ2019" s="14">
        <v>11.41</v>
      </c>
      <c r="MA2019" s="14">
        <v>10.66</v>
      </c>
      <c r="MB2019" s="14">
        <v>10.66</v>
      </c>
      <c r="MC2019" s="14">
        <v>10.66</v>
      </c>
      <c r="MD2019" s="14">
        <v>10.66</v>
      </c>
      <c r="ME2019" s="14">
        <v>10.66</v>
      </c>
      <c r="MF2019" s="14">
        <v>10.66</v>
      </c>
      <c r="MG2019" s="14">
        <v>10.66</v>
      </c>
      <c r="MH2019" s="14">
        <v>9.89</v>
      </c>
      <c r="MI2019" s="14">
        <v>9.89</v>
      </c>
      <c r="MJ2019" s="14">
        <v>9.89</v>
      </c>
      <c r="MK2019" s="14">
        <v>9.89</v>
      </c>
      <c r="ML2019" s="14">
        <v>9.89</v>
      </c>
      <c r="MM2019" s="14">
        <v>9.89</v>
      </c>
      <c r="MN2019" s="14">
        <v>9.89</v>
      </c>
      <c r="MO2019" s="14">
        <v>9.11</v>
      </c>
      <c r="MP2019" s="14">
        <v>9.11</v>
      </c>
      <c r="MQ2019" s="14">
        <v>9.11</v>
      </c>
      <c r="MR2019" s="14">
        <v>9.11</v>
      </c>
      <c r="MS2019" s="14">
        <v>9.11</v>
      </c>
      <c r="MT2019" s="14">
        <v>9.11</v>
      </c>
      <c r="MU2019" s="14">
        <v>9.11</v>
      </c>
      <c r="MV2019" s="14">
        <v>8.3000000000000007</v>
      </c>
      <c r="MW2019" s="14">
        <v>8.3000000000000007</v>
      </c>
      <c r="MX2019" s="14">
        <v>8.3000000000000007</v>
      </c>
      <c r="MY2019" s="14">
        <v>8.3000000000000007</v>
      </c>
      <c r="MZ2019" s="14">
        <v>8.3000000000000007</v>
      </c>
      <c r="NA2019" s="14">
        <v>8.3000000000000007</v>
      </c>
      <c r="NB2019" s="14">
        <v>8.3000000000000007</v>
      </c>
    </row>
    <row r="2020" spans="1:367" x14ac:dyDescent="0.2">
      <c r="A2020" s="14" t="s">
        <v>45</v>
      </c>
      <c r="B2020" s="14">
        <v>167977</v>
      </c>
      <c r="C2020" s="14" t="s">
        <v>622</v>
      </c>
      <c r="D2020" s="15">
        <v>45227</v>
      </c>
      <c r="E2020" s="15">
        <v>45229</v>
      </c>
      <c r="F2020" s="14" t="s">
        <v>6</v>
      </c>
      <c r="G2020" s="14" t="s">
        <v>19</v>
      </c>
      <c r="KY2020" s="14">
        <v>412.86</v>
      </c>
      <c r="KZ2020" s="14">
        <v>412.86</v>
      </c>
      <c r="LA2020" s="14">
        <v>412.86</v>
      </c>
      <c r="LB2020" s="14">
        <v>412.86</v>
      </c>
      <c r="LC2020" s="14">
        <v>412.86</v>
      </c>
      <c r="LD2020" s="14">
        <v>412.86</v>
      </c>
      <c r="LE2020" s="14">
        <v>412.86</v>
      </c>
      <c r="LF2020" s="14">
        <v>391.82</v>
      </c>
      <c r="LG2020" s="14">
        <v>391.82</v>
      </c>
      <c r="LH2020" s="14">
        <v>391.82</v>
      </c>
      <c r="LI2020" s="14">
        <v>391.82</v>
      </c>
      <c r="LJ2020" s="14">
        <v>391.82</v>
      </c>
      <c r="LK2020" s="14">
        <v>391.82</v>
      </c>
      <c r="LL2020" s="14">
        <v>391.82</v>
      </c>
      <c r="LM2020" s="14">
        <v>370.24</v>
      </c>
      <c r="LN2020" s="14">
        <v>370.24</v>
      </c>
      <c r="LO2020" s="14">
        <v>370.24</v>
      </c>
      <c r="LP2020" s="14">
        <v>370.24</v>
      </c>
      <c r="LQ2020" s="14">
        <v>370.24</v>
      </c>
      <c r="LR2020" s="14">
        <v>370.24</v>
      </c>
      <c r="LS2020" s="14">
        <v>370.24</v>
      </c>
      <c r="LT2020" s="14">
        <v>348.07</v>
      </c>
      <c r="LU2020" s="14">
        <v>348.07</v>
      </c>
      <c r="LV2020" s="14">
        <v>348.07</v>
      </c>
      <c r="LW2020" s="14">
        <v>348.07</v>
      </c>
      <c r="LX2020" s="14">
        <v>348.07</v>
      </c>
      <c r="LY2020" s="14">
        <v>348.07</v>
      </c>
      <c r="LZ2020" s="14">
        <v>348.07</v>
      </c>
      <c r="MA2020" s="14">
        <v>325.32</v>
      </c>
      <c r="MB2020" s="14">
        <v>325.32</v>
      </c>
      <c r="MC2020" s="14">
        <v>325.32</v>
      </c>
      <c r="MD2020" s="14">
        <v>325.32</v>
      </c>
      <c r="ME2020" s="14">
        <v>325.32</v>
      </c>
      <c r="MF2020" s="14">
        <v>325.32</v>
      </c>
      <c r="MG2020" s="14">
        <v>325.32</v>
      </c>
      <c r="MH2020" s="14">
        <v>301.95999999999998</v>
      </c>
      <c r="MI2020" s="14">
        <v>301.95999999999998</v>
      </c>
      <c r="MJ2020" s="14">
        <v>301.95999999999998</v>
      </c>
      <c r="MK2020" s="14">
        <v>301.95999999999998</v>
      </c>
      <c r="ML2020" s="14">
        <v>301.95999999999998</v>
      </c>
      <c r="MM2020" s="14">
        <v>301.95999999999998</v>
      </c>
      <c r="MN2020" s="14">
        <v>301.95999999999998</v>
      </c>
      <c r="MO2020" s="14">
        <v>278</v>
      </c>
      <c r="MP2020" s="14">
        <v>278</v>
      </c>
      <c r="MQ2020" s="14">
        <v>278</v>
      </c>
      <c r="MR2020" s="14">
        <v>278</v>
      </c>
      <c r="MS2020" s="14">
        <v>278</v>
      </c>
      <c r="MT2020" s="14">
        <v>278</v>
      </c>
      <c r="MU2020" s="14">
        <v>278</v>
      </c>
      <c r="MV2020" s="14">
        <v>253.39</v>
      </c>
      <c r="MW2020" s="14">
        <v>253.39</v>
      </c>
      <c r="MX2020" s="14">
        <v>253.39</v>
      </c>
      <c r="MY2020" s="14">
        <v>253.39</v>
      </c>
      <c r="MZ2020" s="14">
        <v>253.39</v>
      </c>
      <c r="NA2020" s="14">
        <v>253.39</v>
      </c>
      <c r="NB2020" s="14">
        <v>253.39</v>
      </c>
    </row>
    <row r="2021" spans="1:367" x14ac:dyDescent="0.2">
      <c r="A2021" s="14" t="s">
        <v>22</v>
      </c>
      <c r="B2021" s="14">
        <v>168037</v>
      </c>
      <c r="C2021" s="14" t="s">
        <v>952</v>
      </c>
      <c r="D2021" s="15">
        <v>45229</v>
      </c>
      <c r="E2021" s="15">
        <v>45229</v>
      </c>
      <c r="F2021" s="14" t="s">
        <v>6</v>
      </c>
      <c r="G2021" s="14" t="s">
        <v>19</v>
      </c>
      <c r="KY2021" s="14">
        <v>226.18</v>
      </c>
      <c r="KZ2021" s="14">
        <v>226.18</v>
      </c>
      <c r="LA2021" s="14">
        <v>226.18</v>
      </c>
      <c r="LB2021" s="14">
        <v>226.18</v>
      </c>
      <c r="LC2021" s="14">
        <v>226.18</v>
      </c>
      <c r="LD2021" s="14">
        <v>226.18</v>
      </c>
      <c r="LE2021" s="14">
        <v>226.18</v>
      </c>
      <c r="LF2021" s="14">
        <v>215.03</v>
      </c>
      <c r="LG2021" s="14">
        <v>215.03</v>
      </c>
      <c r="LH2021" s="14">
        <v>215.03</v>
      </c>
      <c r="LI2021" s="14">
        <v>215.03</v>
      </c>
      <c r="LJ2021" s="14">
        <v>215.03</v>
      </c>
      <c r="LK2021" s="14">
        <v>215.03</v>
      </c>
      <c r="LL2021" s="14">
        <v>215.03</v>
      </c>
      <c r="LM2021" s="14">
        <v>203.53</v>
      </c>
      <c r="LN2021" s="14">
        <v>203.53</v>
      </c>
      <c r="LO2021" s="14">
        <v>203.53</v>
      </c>
      <c r="LP2021" s="14">
        <v>203.53</v>
      </c>
      <c r="LQ2021" s="14">
        <v>203.53</v>
      </c>
      <c r="LR2021" s="14">
        <v>203.53</v>
      </c>
      <c r="LS2021" s="14">
        <v>203.53</v>
      </c>
      <c r="LT2021" s="14">
        <v>191.68</v>
      </c>
      <c r="LU2021" s="14">
        <v>191.68</v>
      </c>
      <c r="LV2021" s="14">
        <v>191.68</v>
      </c>
      <c r="LW2021" s="14">
        <v>191.68</v>
      </c>
      <c r="LX2021" s="14">
        <v>191.68</v>
      </c>
      <c r="LY2021" s="14">
        <v>191.68</v>
      </c>
      <c r="LZ2021" s="14">
        <v>191.68</v>
      </c>
      <c r="MA2021" s="14">
        <v>179.48</v>
      </c>
      <c r="MB2021" s="14">
        <v>179.48</v>
      </c>
      <c r="MC2021" s="14">
        <v>179.48</v>
      </c>
      <c r="MD2021" s="14">
        <v>179.48</v>
      </c>
      <c r="ME2021" s="14">
        <v>179.48</v>
      </c>
      <c r="MF2021" s="14">
        <v>179.48</v>
      </c>
      <c r="MG2021" s="14">
        <v>179.48</v>
      </c>
      <c r="MH2021" s="14">
        <v>166.89</v>
      </c>
      <c r="MI2021" s="14">
        <v>166.89</v>
      </c>
      <c r="MJ2021" s="14">
        <v>166.89</v>
      </c>
      <c r="MK2021" s="14">
        <v>166.89</v>
      </c>
      <c r="ML2021" s="14">
        <v>166.89</v>
      </c>
      <c r="MM2021" s="14">
        <v>166.89</v>
      </c>
      <c r="MN2021" s="14">
        <v>166.89</v>
      </c>
      <c r="MO2021" s="14">
        <v>153.93</v>
      </c>
      <c r="MP2021" s="14">
        <v>153.93</v>
      </c>
      <c r="MQ2021" s="14">
        <v>153.93</v>
      </c>
      <c r="MR2021" s="14">
        <v>153.93</v>
      </c>
      <c r="MS2021" s="14">
        <v>153.93</v>
      </c>
      <c r="MT2021" s="14">
        <v>153.93</v>
      </c>
      <c r="MU2021" s="14">
        <v>153.93</v>
      </c>
      <c r="MV2021" s="14">
        <v>140.57</v>
      </c>
      <c r="MW2021" s="14">
        <v>140.57</v>
      </c>
      <c r="MX2021" s="14">
        <v>140.57</v>
      </c>
      <c r="MY2021" s="14">
        <v>140.57</v>
      </c>
      <c r="MZ2021" s="14">
        <v>140.57</v>
      </c>
      <c r="NA2021" s="14">
        <v>140.57</v>
      </c>
      <c r="NB2021" s="14">
        <v>140.57</v>
      </c>
    </row>
    <row r="2022" spans="1:367" x14ac:dyDescent="0.2">
      <c r="A2022" s="14" t="s">
        <v>30</v>
      </c>
      <c r="B2022" s="14">
        <v>167990</v>
      </c>
      <c r="C2022" s="14" t="s">
        <v>933</v>
      </c>
      <c r="D2022" s="15">
        <v>45227</v>
      </c>
      <c r="E2022" s="15">
        <v>45229</v>
      </c>
      <c r="F2022" s="14" t="s">
        <v>6</v>
      </c>
      <c r="G2022" s="14" t="s">
        <v>19</v>
      </c>
      <c r="KY2022" s="14">
        <v>312.11</v>
      </c>
      <c r="KZ2022" s="14">
        <v>312.11</v>
      </c>
      <c r="LA2022" s="14">
        <v>312.11</v>
      </c>
      <c r="LB2022" s="14">
        <v>312.11</v>
      </c>
      <c r="LC2022" s="14">
        <v>312.11</v>
      </c>
      <c r="LD2022" s="14">
        <v>312.11</v>
      </c>
      <c r="LE2022" s="14">
        <v>312.11</v>
      </c>
      <c r="LF2022" s="14">
        <v>296.57</v>
      </c>
      <c r="LG2022" s="14">
        <v>296.57</v>
      </c>
      <c r="LH2022" s="14">
        <v>296.57</v>
      </c>
      <c r="LI2022" s="14">
        <v>296.57</v>
      </c>
      <c r="LJ2022" s="14">
        <v>296.57</v>
      </c>
      <c r="LK2022" s="14">
        <v>296.57</v>
      </c>
      <c r="LL2022" s="14">
        <v>296.57</v>
      </c>
      <c r="LM2022" s="14">
        <v>280.58999999999997</v>
      </c>
      <c r="LN2022" s="14">
        <v>280.58999999999997</v>
      </c>
      <c r="LO2022" s="14">
        <v>280.58999999999997</v>
      </c>
      <c r="LP2022" s="14">
        <v>280.58999999999997</v>
      </c>
      <c r="LQ2022" s="14">
        <v>280.58999999999997</v>
      </c>
      <c r="LR2022" s="14">
        <v>280.58999999999997</v>
      </c>
      <c r="LS2022" s="14">
        <v>280.58999999999997</v>
      </c>
      <c r="LT2022" s="14">
        <v>264.12</v>
      </c>
      <c r="LU2022" s="14">
        <v>264.12</v>
      </c>
      <c r="LV2022" s="14">
        <v>264.12</v>
      </c>
      <c r="LW2022" s="14">
        <v>264.12</v>
      </c>
      <c r="LX2022" s="14">
        <v>264.12</v>
      </c>
      <c r="LY2022" s="14">
        <v>264.12</v>
      </c>
      <c r="LZ2022" s="14">
        <v>264.12</v>
      </c>
      <c r="MA2022" s="14">
        <v>247.18</v>
      </c>
      <c r="MB2022" s="14">
        <v>247.18</v>
      </c>
      <c r="MC2022" s="14">
        <v>247.18</v>
      </c>
      <c r="MD2022" s="14">
        <v>247.18</v>
      </c>
      <c r="ME2022" s="14">
        <v>247.18</v>
      </c>
      <c r="MF2022" s="14">
        <v>247.18</v>
      </c>
      <c r="MG2022" s="14">
        <v>247.18</v>
      </c>
      <c r="MH2022" s="14">
        <v>229.73</v>
      </c>
      <c r="MI2022" s="14">
        <v>229.73</v>
      </c>
      <c r="MJ2022" s="14">
        <v>229.73</v>
      </c>
      <c r="MK2022" s="14">
        <v>229.73</v>
      </c>
      <c r="ML2022" s="14">
        <v>229.73</v>
      </c>
      <c r="MM2022" s="14">
        <v>229.73</v>
      </c>
      <c r="MN2022" s="14">
        <v>229.73</v>
      </c>
      <c r="MO2022" s="14">
        <v>211.77</v>
      </c>
      <c r="MP2022" s="14">
        <v>211.77</v>
      </c>
      <c r="MQ2022" s="14">
        <v>211.77</v>
      </c>
      <c r="MR2022" s="14">
        <v>211.77</v>
      </c>
      <c r="MS2022" s="14">
        <v>211.77</v>
      </c>
      <c r="MT2022" s="14">
        <v>211.77</v>
      </c>
      <c r="MU2022" s="14">
        <v>211.77</v>
      </c>
      <c r="MV2022" s="14">
        <v>193.29</v>
      </c>
      <c r="MW2022" s="14">
        <v>193.29</v>
      </c>
      <c r="MX2022" s="14">
        <v>193.29</v>
      </c>
      <c r="MY2022" s="14">
        <v>193.29</v>
      </c>
      <c r="MZ2022" s="14">
        <v>193.29</v>
      </c>
      <c r="NA2022" s="14">
        <v>193.29</v>
      </c>
      <c r="NB2022" s="14">
        <v>193.29</v>
      </c>
    </row>
    <row r="2023" spans="1:367" x14ac:dyDescent="0.2">
      <c r="A2023" s="14" t="s">
        <v>50</v>
      </c>
      <c r="B2023" s="14">
        <v>168138</v>
      </c>
      <c r="C2023" s="14" t="s">
        <v>1138</v>
      </c>
      <c r="D2023" s="15">
        <v>45229</v>
      </c>
      <c r="E2023" s="15">
        <v>45229</v>
      </c>
      <c r="F2023" s="14" t="s">
        <v>6</v>
      </c>
      <c r="G2023" s="14" t="s">
        <v>19</v>
      </c>
      <c r="KY2023" s="14">
        <v>7.43</v>
      </c>
      <c r="KZ2023" s="14">
        <v>7.43</v>
      </c>
      <c r="LA2023" s="14">
        <v>7.43</v>
      </c>
      <c r="LB2023" s="14">
        <v>7.43</v>
      </c>
      <c r="LC2023" s="14">
        <v>7.43</v>
      </c>
      <c r="LD2023" s="14">
        <v>7.43</v>
      </c>
      <c r="LE2023" s="14">
        <v>7.43</v>
      </c>
      <c r="LF2023" s="14">
        <v>7.07</v>
      </c>
      <c r="LG2023" s="14">
        <v>7.07</v>
      </c>
      <c r="LH2023" s="14">
        <v>7.07</v>
      </c>
      <c r="LI2023" s="14">
        <v>7.07</v>
      </c>
      <c r="LJ2023" s="14">
        <v>7.07</v>
      </c>
      <c r="LK2023" s="14">
        <v>7.07</v>
      </c>
      <c r="LL2023" s="14">
        <v>7.07</v>
      </c>
      <c r="LM2023" s="14">
        <v>6.7</v>
      </c>
      <c r="LN2023" s="14">
        <v>6.7</v>
      </c>
      <c r="LO2023" s="14">
        <v>6.7</v>
      </c>
      <c r="LP2023" s="14">
        <v>6.7</v>
      </c>
      <c r="LQ2023" s="14">
        <v>6.7</v>
      </c>
      <c r="LR2023" s="14">
        <v>6.7</v>
      </c>
      <c r="LS2023" s="14">
        <v>6.7</v>
      </c>
      <c r="LT2023" s="14">
        <v>6.31</v>
      </c>
      <c r="LU2023" s="14">
        <v>6.31</v>
      </c>
      <c r="LV2023" s="14">
        <v>6.31</v>
      </c>
      <c r="LW2023" s="14">
        <v>6.31</v>
      </c>
      <c r="LX2023" s="14">
        <v>6.31</v>
      </c>
      <c r="LY2023" s="14">
        <v>6.31</v>
      </c>
      <c r="LZ2023" s="14">
        <v>6.31</v>
      </c>
      <c r="MA2023" s="14">
        <v>5.92</v>
      </c>
      <c r="MB2023" s="14">
        <v>5.92</v>
      </c>
      <c r="MC2023" s="14">
        <v>5.92</v>
      </c>
      <c r="MD2023" s="14">
        <v>5.92</v>
      </c>
      <c r="ME2023" s="14">
        <v>5.92</v>
      </c>
      <c r="MF2023" s="14">
        <v>5.92</v>
      </c>
      <c r="MG2023" s="14">
        <v>5.92</v>
      </c>
      <c r="MH2023" s="14">
        <v>5.51</v>
      </c>
      <c r="MI2023" s="14">
        <v>5.51</v>
      </c>
      <c r="MJ2023" s="14">
        <v>5.51</v>
      </c>
      <c r="MK2023" s="14">
        <v>5.51</v>
      </c>
      <c r="ML2023" s="14">
        <v>5.51</v>
      </c>
      <c r="MM2023" s="14">
        <v>5.51</v>
      </c>
      <c r="MN2023" s="14">
        <v>5.51</v>
      </c>
      <c r="MO2023" s="14">
        <v>5.08</v>
      </c>
      <c r="MP2023" s="14">
        <v>5.08</v>
      </c>
      <c r="MQ2023" s="14">
        <v>5.08</v>
      </c>
      <c r="MR2023" s="14">
        <v>5.08</v>
      </c>
      <c r="MS2023" s="14">
        <v>5.08</v>
      </c>
      <c r="MT2023" s="14">
        <v>5.08</v>
      </c>
      <c r="MU2023" s="14">
        <v>5.08</v>
      </c>
      <c r="MV2023" s="14">
        <v>4.6500000000000004</v>
      </c>
      <c r="MW2023" s="14">
        <v>4.6500000000000004</v>
      </c>
      <c r="MX2023" s="14">
        <v>4.6500000000000004</v>
      </c>
      <c r="MY2023" s="14">
        <v>4.6500000000000004</v>
      </c>
      <c r="MZ2023" s="14">
        <v>4.6500000000000004</v>
      </c>
      <c r="NA2023" s="14">
        <v>4.6500000000000004</v>
      </c>
      <c r="NB2023" s="14">
        <v>4.6500000000000004</v>
      </c>
    </row>
    <row r="2024" spans="1:367" x14ac:dyDescent="0.2">
      <c r="A2024" s="14" t="s">
        <v>50</v>
      </c>
      <c r="B2024" s="14">
        <v>168140</v>
      </c>
      <c r="C2024" s="14" t="s">
        <v>1139</v>
      </c>
      <c r="D2024" s="15">
        <v>45229</v>
      </c>
      <c r="E2024" s="15">
        <v>45229</v>
      </c>
      <c r="F2024" s="14" t="s">
        <v>6</v>
      </c>
      <c r="G2024" s="14" t="s">
        <v>19</v>
      </c>
      <c r="KY2024" s="14">
        <v>7.43</v>
      </c>
      <c r="KZ2024" s="14">
        <v>7.43</v>
      </c>
      <c r="LA2024" s="14">
        <v>7.43</v>
      </c>
      <c r="LB2024" s="14">
        <v>7.43</v>
      </c>
      <c r="LC2024" s="14">
        <v>7.43</v>
      </c>
      <c r="LD2024" s="14">
        <v>7.43</v>
      </c>
      <c r="LE2024" s="14">
        <v>7.43</v>
      </c>
      <c r="LF2024" s="14">
        <v>7.07</v>
      </c>
      <c r="LG2024" s="14">
        <v>7.07</v>
      </c>
      <c r="LH2024" s="14">
        <v>7.07</v>
      </c>
      <c r="LI2024" s="14">
        <v>7.07</v>
      </c>
      <c r="LJ2024" s="14">
        <v>7.07</v>
      </c>
      <c r="LK2024" s="14">
        <v>7.07</v>
      </c>
      <c r="LL2024" s="14">
        <v>7.07</v>
      </c>
      <c r="LM2024" s="14">
        <v>6.7</v>
      </c>
      <c r="LN2024" s="14">
        <v>6.7</v>
      </c>
      <c r="LO2024" s="14">
        <v>6.7</v>
      </c>
      <c r="LP2024" s="14">
        <v>6.7</v>
      </c>
      <c r="LQ2024" s="14">
        <v>6.7</v>
      </c>
      <c r="LR2024" s="14">
        <v>6.7</v>
      </c>
      <c r="LS2024" s="14">
        <v>6.7</v>
      </c>
      <c r="LT2024" s="14">
        <v>6.31</v>
      </c>
      <c r="LU2024" s="14">
        <v>6.31</v>
      </c>
      <c r="LV2024" s="14">
        <v>6.31</v>
      </c>
      <c r="LW2024" s="14">
        <v>6.31</v>
      </c>
      <c r="LX2024" s="14">
        <v>6.31</v>
      </c>
      <c r="LY2024" s="14">
        <v>6.31</v>
      </c>
      <c r="LZ2024" s="14">
        <v>6.31</v>
      </c>
      <c r="MA2024" s="14">
        <v>5.92</v>
      </c>
      <c r="MB2024" s="14">
        <v>5.92</v>
      </c>
      <c r="MC2024" s="14">
        <v>5.92</v>
      </c>
      <c r="MD2024" s="14">
        <v>5.92</v>
      </c>
      <c r="ME2024" s="14">
        <v>5.92</v>
      </c>
      <c r="MF2024" s="14">
        <v>5.92</v>
      </c>
      <c r="MG2024" s="14">
        <v>5.92</v>
      </c>
      <c r="MH2024" s="14">
        <v>5.51</v>
      </c>
      <c r="MI2024" s="14">
        <v>5.51</v>
      </c>
      <c r="MJ2024" s="14">
        <v>5.51</v>
      </c>
      <c r="MK2024" s="14">
        <v>5.51</v>
      </c>
      <c r="ML2024" s="14">
        <v>5.51</v>
      </c>
      <c r="MM2024" s="14">
        <v>5.51</v>
      </c>
      <c r="MN2024" s="14">
        <v>5.51</v>
      </c>
      <c r="MO2024" s="14">
        <v>5.08</v>
      </c>
      <c r="MP2024" s="14">
        <v>5.08</v>
      </c>
      <c r="MQ2024" s="14">
        <v>5.08</v>
      </c>
      <c r="MR2024" s="14">
        <v>5.08</v>
      </c>
      <c r="MS2024" s="14">
        <v>5.08</v>
      </c>
      <c r="MT2024" s="14">
        <v>5.08</v>
      </c>
      <c r="MU2024" s="14">
        <v>5.08</v>
      </c>
      <c r="MV2024" s="14">
        <v>4.6500000000000004</v>
      </c>
      <c r="MW2024" s="14">
        <v>4.6500000000000004</v>
      </c>
      <c r="MX2024" s="14">
        <v>4.6500000000000004</v>
      </c>
      <c r="MY2024" s="14">
        <v>4.6500000000000004</v>
      </c>
      <c r="MZ2024" s="14">
        <v>4.6500000000000004</v>
      </c>
      <c r="NA2024" s="14">
        <v>4.6500000000000004</v>
      </c>
      <c r="NB2024" s="14">
        <v>4.6500000000000004</v>
      </c>
    </row>
    <row r="2025" spans="1:367" x14ac:dyDescent="0.2">
      <c r="A2025" s="14" t="s">
        <v>38</v>
      </c>
      <c r="B2025" s="14">
        <v>168153</v>
      </c>
      <c r="C2025" s="14" t="s">
        <v>1140</v>
      </c>
      <c r="D2025" s="15">
        <v>45229</v>
      </c>
      <c r="E2025" s="15">
        <v>45229</v>
      </c>
      <c r="F2025" s="14" t="s">
        <v>6</v>
      </c>
      <c r="G2025" s="14" t="s">
        <v>19</v>
      </c>
      <c r="KY2025" s="14">
        <v>27.8</v>
      </c>
      <c r="KZ2025" s="14">
        <v>27.8</v>
      </c>
      <c r="LA2025" s="14">
        <v>27.8</v>
      </c>
      <c r="LB2025" s="14">
        <v>27.8</v>
      </c>
      <c r="LC2025" s="14">
        <v>27.8</v>
      </c>
      <c r="LD2025" s="14">
        <v>27.8</v>
      </c>
      <c r="LE2025" s="14">
        <v>27.8</v>
      </c>
      <c r="LF2025" s="14">
        <v>26.43</v>
      </c>
      <c r="LG2025" s="14">
        <v>26.43</v>
      </c>
      <c r="LH2025" s="14">
        <v>26.43</v>
      </c>
      <c r="LI2025" s="14">
        <v>26.43</v>
      </c>
      <c r="LJ2025" s="14">
        <v>26.43</v>
      </c>
      <c r="LK2025" s="14">
        <v>26.43</v>
      </c>
      <c r="LL2025" s="14">
        <v>26.43</v>
      </c>
      <c r="LM2025" s="14">
        <v>25.02</v>
      </c>
      <c r="LN2025" s="14">
        <v>25.02</v>
      </c>
      <c r="LO2025" s="14">
        <v>25.02</v>
      </c>
      <c r="LP2025" s="14">
        <v>25.02</v>
      </c>
      <c r="LQ2025" s="14">
        <v>25.02</v>
      </c>
      <c r="LR2025" s="14">
        <v>25.02</v>
      </c>
      <c r="LS2025" s="14">
        <v>25.02</v>
      </c>
      <c r="LT2025" s="14">
        <v>23.56</v>
      </c>
      <c r="LU2025" s="14">
        <v>23.56</v>
      </c>
      <c r="LV2025" s="14">
        <v>23.56</v>
      </c>
      <c r="LW2025" s="14">
        <v>23.56</v>
      </c>
      <c r="LX2025" s="14">
        <v>23.56</v>
      </c>
      <c r="LY2025" s="14">
        <v>23.56</v>
      </c>
      <c r="LZ2025" s="14">
        <v>23.56</v>
      </c>
      <c r="MA2025" s="14">
        <v>22.06</v>
      </c>
      <c r="MB2025" s="14">
        <v>22.06</v>
      </c>
      <c r="MC2025" s="14">
        <v>22.06</v>
      </c>
      <c r="MD2025" s="14">
        <v>22.06</v>
      </c>
      <c r="ME2025" s="14">
        <v>22.06</v>
      </c>
      <c r="MF2025" s="14">
        <v>22.06</v>
      </c>
      <c r="MG2025" s="14">
        <v>22.06</v>
      </c>
      <c r="MH2025" s="14">
        <v>20.51</v>
      </c>
      <c r="MI2025" s="14">
        <v>20.51</v>
      </c>
      <c r="MJ2025" s="14">
        <v>20.51</v>
      </c>
      <c r="MK2025" s="14">
        <v>20.51</v>
      </c>
      <c r="ML2025" s="14">
        <v>20.51</v>
      </c>
      <c r="MM2025" s="14">
        <v>20.51</v>
      </c>
      <c r="MN2025" s="14">
        <v>20.51</v>
      </c>
      <c r="MO2025" s="14">
        <v>18.920000000000002</v>
      </c>
      <c r="MP2025" s="14">
        <v>18.920000000000002</v>
      </c>
      <c r="MQ2025" s="14">
        <v>18.920000000000002</v>
      </c>
      <c r="MR2025" s="14">
        <v>18.920000000000002</v>
      </c>
      <c r="MS2025" s="14">
        <v>18.920000000000002</v>
      </c>
      <c r="MT2025" s="14">
        <v>18.920000000000002</v>
      </c>
      <c r="MU2025" s="14">
        <v>18.920000000000002</v>
      </c>
      <c r="MV2025" s="14">
        <v>17.28</v>
      </c>
      <c r="MW2025" s="14">
        <v>17.28</v>
      </c>
      <c r="MX2025" s="14">
        <v>17.28</v>
      </c>
      <c r="MY2025" s="14">
        <v>17.28</v>
      </c>
      <c r="MZ2025" s="14">
        <v>17.28</v>
      </c>
      <c r="NA2025" s="14">
        <v>17.28</v>
      </c>
      <c r="NB2025" s="14">
        <v>17.28</v>
      </c>
    </row>
    <row r="2026" spans="1:367" x14ac:dyDescent="0.2">
      <c r="A2026" s="14" t="s">
        <v>38</v>
      </c>
      <c r="B2026" s="14">
        <v>168155</v>
      </c>
      <c r="C2026" s="14" t="s">
        <v>1141</v>
      </c>
      <c r="D2026" s="15">
        <v>45229</v>
      </c>
      <c r="E2026" s="15">
        <v>45229</v>
      </c>
      <c r="F2026" s="14" t="s">
        <v>6</v>
      </c>
      <c r="G2026" s="14" t="s">
        <v>19</v>
      </c>
      <c r="KY2026" s="14">
        <v>31.03</v>
      </c>
      <c r="KZ2026" s="14">
        <v>31.03</v>
      </c>
      <c r="LA2026" s="14">
        <v>31.03</v>
      </c>
      <c r="LB2026" s="14">
        <v>31.03</v>
      </c>
      <c r="LC2026" s="14">
        <v>31.03</v>
      </c>
      <c r="LD2026" s="14">
        <v>31.03</v>
      </c>
      <c r="LE2026" s="14">
        <v>31.03</v>
      </c>
      <c r="LF2026" s="14">
        <v>29.51</v>
      </c>
      <c r="LG2026" s="14">
        <v>29.51</v>
      </c>
      <c r="LH2026" s="14">
        <v>29.51</v>
      </c>
      <c r="LI2026" s="14">
        <v>29.51</v>
      </c>
      <c r="LJ2026" s="14">
        <v>29.51</v>
      </c>
      <c r="LK2026" s="14">
        <v>29.51</v>
      </c>
      <c r="LL2026" s="14">
        <v>29.51</v>
      </c>
      <c r="LM2026" s="14">
        <v>27.94</v>
      </c>
      <c r="LN2026" s="14">
        <v>27.94</v>
      </c>
      <c r="LO2026" s="14">
        <v>27.94</v>
      </c>
      <c r="LP2026" s="14">
        <v>27.94</v>
      </c>
      <c r="LQ2026" s="14">
        <v>27.94</v>
      </c>
      <c r="LR2026" s="14">
        <v>27.94</v>
      </c>
      <c r="LS2026" s="14">
        <v>27.94</v>
      </c>
      <c r="LT2026" s="14">
        <v>26.33</v>
      </c>
      <c r="LU2026" s="14">
        <v>26.33</v>
      </c>
      <c r="LV2026" s="14">
        <v>26.33</v>
      </c>
      <c r="LW2026" s="14">
        <v>26.33</v>
      </c>
      <c r="LX2026" s="14">
        <v>26.33</v>
      </c>
      <c r="LY2026" s="14">
        <v>26.33</v>
      </c>
      <c r="LZ2026" s="14">
        <v>26.33</v>
      </c>
      <c r="MA2026" s="14">
        <v>24.66</v>
      </c>
      <c r="MB2026" s="14">
        <v>24.66</v>
      </c>
      <c r="MC2026" s="14">
        <v>24.66</v>
      </c>
      <c r="MD2026" s="14">
        <v>24.66</v>
      </c>
      <c r="ME2026" s="14">
        <v>24.66</v>
      </c>
      <c r="MF2026" s="14">
        <v>24.66</v>
      </c>
      <c r="MG2026" s="14">
        <v>24.66</v>
      </c>
      <c r="MH2026" s="14">
        <v>22.94</v>
      </c>
      <c r="MI2026" s="14">
        <v>22.94</v>
      </c>
      <c r="MJ2026" s="14">
        <v>22.94</v>
      </c>
      <c r="MK2026" s="14">
        <v>22.94</v>
      </c>
      <c r="ML2026" s="14">
        <v>22.94</v>
      </c>
      <c r="MM2026" s="14">
        <v>22.94</v>
      </c>
      <c r="MN2026" s="14">
        <v>22.94</v>
      </c>
      <c r="MO2026" s="14">
        <v>21.17</v>
      </c>
      <c r="MP2026" s="14">
        <v>21.17</v>
      </c>
      <c r="MQ2026" s="14">
        <v>21.17</v>
      </c>
      <c r="MR2026" s="14">
        <v>21.17</v>
      </c>
      <c r="MS2026" s="14">
        <v>21.17</v>
      </c>
      <c r="MT2026" s="14">
        <v>21.17</v>
      </c>
      <c r="MU2026" s="14">
        <v>21.17</v>
      </c>
      <c r="MV2026" s="14">
        <v>19.34</v>
      </c>
      <c r="MW2026" s="14">
        <v>19.34</v>
      </c>
      <c r="MX2026" s="14">
        <v>19.34</v>
      </c>
      <c r="MY2026" s="14">
        <v>19.34</v>
      </c>
      <c r="MZ2026" s="14">
        <v>19.34</v>
      </c>
      <c r="NA2026" s="14">
        <v>19.34</v>
      </c>
      <c r="NB2026" s="14">
        <v>19.34</v>
      </c>
    </row>
    <row r="2027" spans="1:367" x14ac:dyDescent="0.2">
      <c r="A2027" s="14" t="s">
        <v>38</v>
      </c>
      <c r="B2027" s="14">
        <v>168157</v>
      </c>
      <c r="C2027" s="14" t="s">
        <v>1142</v>
      </c>
      <c r="D2027" s="15">
        <v>45229</v>
      </c>
      <c r="E2027" s="15">
        <v>45229</v>
      </c>
      <c r="F2027" s="14" t="s">
        <v>6</v>
      </c>
      <c r="G2027" s="14" t="s">
        <v>19</v>
      </c>
      <c r="KY2027" s="14">
        <v>12.76</v>
      </c>
      <c r="KZ2027" s="14">
        <v>12.76</v>
      </c>
      <c r="LA2027" s="14">
        <v>12.76</v>
      </c>
      <c r="LB2027" s="14">
        <v>12.76</v>
      </c>
      <c r="LC2027" s="14">
        <v>12.76</v>
      </c>
      <c r="LD2027" s="14">
        <v>12.76</v>
      </c>
      <c r="LE2027" s="14">
        <v>12.76</v>
      </c>
      <c r="LF2027" s="14">
        <v>12.12</v>
      </c>
      <c r="LG2027" s="14">
        <v>12.12</v>
      </c>
      <c r="LH2027" s="14">
        <v>12.12</v>
      </c>
      <c r="LI2027" s="14">
        <v>12.12</v>
      </c>
      <c r="LJ2027" s="14">
        <v>12.12</v>
      </c>
      <c r="LK2027" s="14">
        <v>12.12</v>
      </c>
      <c r="LL2027" s="14">
        <v>12.12</v>
      </c>
      <c r="LM2027" s="14">
        <v>11.45</v>
      </c>
      <c r="LN2027" s="14">
        <v>11.45</v>
      </c>
      <c r="LO2027" s="14">
        <v>11.45</v>
      </c>
      <c r="LP2027" s="14">
        <v>11.45</v>
      </c>
      <c r="LQ2027" s="14">
        <v>11.45</v>
      </c>
      <c r="LR2027" s="14">
        <v>11.45</v>
      </c>
      <c r="LS2027" s="14">
        <v>11.45</v>
      </c>
      <c r="LT2027" s="14">
        <v>10.77</v>
      </c>
      <c r="LU2027" s="14">
        <v>10.77</v>
      </c>
      <c r="LV2027" s="14">
        <v>10.77</v>
      </c>
      <c r="LW2027" s="14">
        <v>10.77</v>
      </c>
      <c r="LX2027" s="14">
        <v>10.77</v>
      </c>
      <c r="LY2027" s="14">
        <v>10.77</v>
      </c>
      <c r="LZ2027" s="14">
        <v>10.77</v>
      </c>
      <c r="MA2027" s="14">
        <v>10.07</v>
      </c>
      <c r="MB2027" s="14">
        <v>10.07</v>
      </c>
      <c r="MC2027" s="14">
        <v>10.07</v>
      </c>
      <c r="MD2027" s="14">
        <v>10.07</v>
      </c>
      <c r="ME2027" s="14">
        <v>10.07</v>
      </c>
      <c r="MF2027" s="14">
        <v>10.07</v>
      </c>
      <c r="MG2027" s="14">
        <v>10.07</v>
      </c>
      <c r="MH2027" s="14">
        <v>9.35</v>
      </c>
      <c r="MI2027" s="14">
        <v>9.35</v>
      </c>
      <c r="MJ2027" s="14">
        <v>9.35</v>
      </c>
      <c r="MK2027" s="14">
        <v>9.35</v>
      </c>
      <c r="ML2027" s="14">
        <v>9.35</v>
      </c>
      <c r="MM2027" s="14">
        <v>9.35</v>
      </c>
      <c r="MN2027" s="14">
        <v>9.35</v>
      </c>
      <c r="MO2027" s="14">
        <v>8.6199999999999992</v>
      </c>
      <c r="MP2027" s="14">
        <v>8.6199999999999992</v>
      </c>
      <c r="MQ2027" s="14">
        <v>8.6199999999999992</v>
      </c>
      <c r="MR2027" s="14">
        <v>8.6199999999999992</v>
      </c>
      <c r="MS2027" s="14">
        <v>8.6199999999999992</v>
      </c>
      <c r="MT2027" s="14">
        <v>8.6199999999999992</v>
      </c>
      <c r="MU2027" s="14">
        <v>8.6199999999999992</v>
      </c>
      <c r="MV2027" s="14">
        <v>7.86</v>
      </c>
      <c r="MW2027" s="14">
        <v>7.86</v>
      </c>
      <c r="MX2027" s="14">
        <v>7.86</v>
      </c>
      <c r="MY2027" s="14">
        <v>7.86</v>
      </c>
      <c r="MZ2027" s="14">
        <v>7.86</v>
      </c>
      <c r="NA2027" s="14">
        <v>7.86</v>
      </c>
      <c r="NB2027" s="14">
        <v>7.86</v>
      </c>
    </row>
    <row r="2028" spans="1:367" x14ac:dyDescent="0.2">
      <c r="A2028" s="14" t="s">
        <v>38</v>
      </c>
      <c r="B2028" s="14">
        <v>168159</v>
      </c>
      <c r="C2028" s="14" t="s">
        <v>1143</v>
      </c>
      <c r="D2028" s="15">
        <v>45229</v>
      </c>
      <c r="E2028" s="15">
        <v>45229</v>
      </c>
      <c r="F2028" s="14" t="s">
        <v>6</v>
      </c>
      <c r="G2028" s="14" t="s">
        <v>19</v>
      </c>
      <c r="KY2028" s="14">
        <v>32</v>
      </c>
      <c r="KZ2028" s="14">
        <v>32</v>
      </c>
      <c r="LA2028" s="14">
        <v>32</v>
      </c>
      <c r="LB2028" s="14">
        <v>32</v>
      </c>
      <c r="LC2028" s="14">
        <v>32</v>
      </c>
      <c r="LD2028" s="14">
        <v>32</v>
      </c>
      <c r="LE2028" s="14">
        <v>32</v>
      </c>
      <c r="LF2028" s="14">
        <v>30.25</v>
      </c>
      <c r="LG2028" s="14">
        <v>30.25</v>
      </c>
      <c r="LH2028" s="14">
        <v>30.25</v>
      </c>
      <c r="LI2028" s="14">
        <v>30.25</v>
      </c>
      <c r="LJ2028" s="14">
        <v>30.25</v>
      </c>
      <c r="LK2028" s="14">
        <v>30.25</v>
      </c>
      <c r="LL2028" s="14">
        <v>30.25</v>
      </c>
      <c r="LM2028" s="14">
        <v>28.46</v>
      </c>
      <c r="LN2028" s="14">
        <v>28.46</v>
      </c>
      <c r="LO2028" s="14">
        <v>28.46</v>
      </c>
      <c r="LP2028" s="14">
        <v>28.46</v>
      </c>
      <c r="LQ2028" s="14">
        <v>28.46</v>
      </c>
      <c r="LR2028" s="14">
        <v>28.46</v>
      </c>
      <c r="LS2028" s="14">
        <v>28.46</v>
      </c>
      <c r="LT2028" s="14">
        <v>26.65</v>
      </c>
      <c r="LU2028" s="14">
        <v>26.65</v>
      </c>
      <c r="LV2028" s="14">
        <v>26.65</v>
      </c>
      <c r="LW2028" s="14">
        <v>26.65</v>
      </c>
      <c r="LX2028" s="14">
        <v>26.65</v>
      </c>
      <c r="LY2028" s="14">
        <v>26.65</v>
      </c>
      <c r="LZ2028" s="14">
        <v>26.65</v>
      </c>
      <c r="MA2028" s="14">
        <v>24.8</v>
      </c>
      <c r="MB2028" s="14">
        <v>24.8</v>
      </c>
      <c r="MC2028" s="14">
        <v>24.8</v>
      </c>
      <c r="MD2028" s="14">
        <v>24.8</v>
      </c>
      <c r="ME2028" s="14">
        <v>24.8</v>
      </c>
      <c r="MF2028" s="14">
        <v>24.8</v>
      </c>
      <c r="MG2028" s="14">
        <v>24.8</v>
      </c>
      <c r="MH2028" s="14">
        <v>22.93</v>
      </c>
      <c r="MI2028" s="14">
        <v>22.93</v>
      </c>
      <c r="MJ2028" s="14">
        <v>22.93</v>
      </c>
      <c r="MK2028" s="14">
        <v>22.93</v>
      </c>
      <c r="ML2028" s="14">
        <v>22.93</v>
      </c>
      <c r="MM2028" s="14">
        <v>22.93</v>
      </c>
      <c r="MN2028" s="14">
        <v>22.93</v>
      </c>
      <c r="MO2028" s="14">
        <v>21.02</v>
      </c>
      <c r="MP2028" s="14">
        <v>21.02</v>
      </c>
      <c r="MQ2028" s="14">
        <v>21.02</v>
      </c>
      <c r="MR2028" s="14">
        <v>21.02</v>
      </c>
      <c r="MS2028" s="14">
        <v>21.02</v>
      </c>
      <c r="MT2028" s="14">
        <v>21.02</v>
      </c>
      <c r="MU2028" s="14">
        <v>21.02</v>
      </c>
      <c r="MV2028" s="14">
        <v>19.079999999999998</v>
      </c>
      <c r="MW2028" s="14">
        <v>19.079999999999998</v>
      </c>
      <c r="MX2028" s="14">
        <v>19.079999999999998</v>
      </c>
      <c r="MY2028" s="14">
        <v>19.079999999999998</v>
      </c>
      <c r="MZ2028" s="14">
        <v>19.079999999999998</v>
      </c>
      <c r="NA2028" s="14">
        <v>19.079999999999998</v>
      </c>
      <c r="NB2028" s="14">
        <v>19.079999999999998</v>
      </c>
    </row>
    <row r="2029" spans="1:367" x14ac:dyDescent="0.2">
      <c r="A2029" s="14" t="s">
        <v>50</v>
      </c>
      <c r="B2029" s="14">
        <v>168194</v>
      </c>
      <c r="C2029" s="14" t="s">
        <v>1144</v>
      </c>
      <c r="D2029" s="15">
        <v>45230</v>
      </c>
      <c r="E2029" s="15">
        <v>45230</v>
      </c>
      <c r="F2029" s="14" t="s">
        <v>6</v>
      </c>
      <c r="G2029" s="14" t="s">
        <v>19</v>
      </c>
      <c r="KZ2029" s="14">
        <v>21.14</v>
      </c>
      <c r="LA2029" s="14">
        <v>21.14</v>
      </c>
      <c r="LB2029" s="14">
        <v>21.14</v>
      </c>
      <c r="LC2029" s="14">
        <v>21.14</v>
      </c>
      <c r="LD2029" s="14">
        <v>21.14</v>
      </c>
      <c r="LE2029" s="14">
        <v>21.14</v>
      </c>
      <c r="LF2029" s="14">
        <v>21.14</v>
      </c>
      <c r="LG2029" s="14">
        <v>20.100000000000001</v>
      </c>
      <c r="LH2029" s="14">
        <v>20.100000000000001</v>
      </c>
      <c r="LI2029" s="14">
        <v>20.100000000000001</v>
      </c>
      <c r="LJ2029" s="14">
        <v>20.100000000000001</v>
      </c>
      <c r="LK2029" s="14">
        <v>20.100000000000001</v>
      </c>
      <c r="LL2029" s="14">
        <v>20.100000000000001</v>
      </c>
      <c r="LM2029" s="14">
        <v>20.100000000000001</v>
      </c>
      <c r="LN2029" s="14">
        <v>19.03</v>
      </c>
      <c r="LO2029" s="14">
        <v>19.03</v>
      </c>
      <c r="LP2029" s="14">
        <v>19.03</v>
      </c>
      <c r="LQ2029" s="14">
        <v>19.03</v>
      </c>
      <c r="LR2029" s="14">
        <v>19.03</v>
      </c>
      <c r="LS2029" s="14">
        <v>19.03</v>
      </c>
      <c r="LT2029" s="14">
        <v>19.03</v>
      </c>
      <c r="LU2029" s="14">
        <v>17.93</v>
      </c>
      <c r="LV2029" s="14">
        <v>17.93</v>
      </c>
      <c r="LW2029" s="14">
        <v>17.93</v>
      </c>
      <c r="LX2029" s="14">
        <v>17.93</v>
      </c>
      <c r="LY2029" s="14">
        <v>17.93</v>
      </c>
      <c r="LZ2029" s="14">
        <v>17.93</v>
      </c>
      <c r="MA2029" s="14">
        <v>17.93</v>
      </c>
      <c r="MB2029" s="14">
        <v>16.79</v>
      </c>
      <c r="MC2029" s="14">
        <v>16.79</v>
      </c>
      <c r="MD2029" s="14">
        <v>16.79</v>
      </c>
      <c r="ME2029" s="14">
        <v>16.79</v>
      </c>
      <c r="MF2029" s="14">
        <v>16.79</v>
      </c>
      <c r="MG2029" s="14">
        <v>16.79</v>
      </c>
      <c r="MH2029" s="14">
        <v>16.79</v>
      </c>
      <c r="MI2029" s="14">
        <v>15.61</v>
      </c>
      <c r="MJ2029" s="14">
        <v>15.61</v>
      </c>
      <c r="MK2029" s="14">
        <v>15.61</v>
      </c>
      <c r="ML2029" s="14">
        <v>15.61</v>
      </c>
      <c r="MM2029" s="14">
        <v>15.61</v>
      </c>
      <c r="MN2029" s="14">
        <v>15.61</v>
      </c>
      <c r="MO2029" s="14">
        <v>15.61</v>
      </c>
      <c r="MP2029" s="14">
        <v>14.4</v>
      </c>
      <c r="MQ2029" s="14">
        <v>14.4</v>
      </c>
      <c r="MR2029" s="14">
        <v>14.4</v>
      </c>
      <c r="MS2029" s="14">
        <v>14.4</v>
      </c>
      <c r="MT2029" s="14">
        <v>14.4</v>
      </c>
      <c r="MU2029" s="14">
        <v>14.4</v>
      </c>
      <c r="MV2029" s="14">
        <v>14.4</v>
      </c>
      <c r="MW2029" s="14">
        <v>13.16</v>
      </c>
      <c r="MX2029" s="14">
        <v>13.16</v>
      </c>
      <c r="MY2029" s="14">
        <v>13.16</v>
      </c>
      <c r="MZ2029" s="14">
        <v>13.16</v>
      </c>
      <c r="NA2029" s="14">
        <v>13.16</v>
      </c>
      <c r="NB2029" s="14">
        <v>13.16</v>
      </c>
      <c r="NC2029" s="14">
        <v>13.16</v>
      </c>
    </row>
    <row r="2030" spans="1:367" x14ac:dyDescent="0.2">
      <c r="A2030" s="14" t="s">
        <v>50</v>
      </c>
      <c r="B2030" s="14">
        <v>168196</v>
      </c>
      <c r="C2030" s="14" t="s">
        <v>1145</v>
      </c>
      <c r="D2030" s="15">
        <v>45230</v>
      </c>
      <c r="E2030" s="15">
        <v>45230</v>
      </c>
      <c r="F2030" s="14" t="s">
        <v>6</v>
      </c>
      <c r="G2030" s="14" t="s">
        <v>19</v>
      </c>
      <c r="KZ2030" s="14">
        <v>14.25</v>
      </c>
      <c r="LA2030" s="14">
        <v>14.25</v>
      </c>
      <c r="LB2030" s="14">
        <v>14.25</v>
      </c>
      <c r="LC2030" s="14">
        <v>14.25</v>
      </c>
      <c r="LD2030" s="14">
        <v>14.25</v>
      </c>
      <c r="LE2030" s="14">
        <v>14.25</v>
      </c>
      <c r="LF2030" s="14">
        <v>14.25</v>
      </c>
      <c r="LG2030" s="14">
        <v>13.56</v>
      </c>
      <c r="LH2030" s="14">
        <v>13.56</v>
      </c>
      <c r="LI2030" s="14">
        <v>13.56</v>
      </c>
      <c r="LJ2030" s="14">
        <v>13.56</v>
      </c>
      <c r="LK2030" s="14">
        <v>13.56</v>
      </c>
      <c r="LL2030" s="14">
        <v>13.56</v>
      </c>
      <c r="LM2030" s="14">
        <v>13.56</v>
      </c>
      <c r="LN2030" s="14">
        <v>12.85</v>
      </c>
      <c r="LO2030" s="14">
        <v>12.85</v>
      </c>
      <c r="LP2030" s="14">
        <v>12.85</v>
      </c>
      <c r="LQ2030" s="14">
        <v>12.85</v>
      </c>
      <c r="LR2030" s="14">
        <v>12.85</v>
      </c>
      <c r="LS2030" s="14">
        <v>12.85</v>
      </c>
      <c r="LT2030" s="14">
        <v>12.85</v>
      </c>
      <c r="LU2030" s="14">
        <v>12.11</v>
      </c>
      <c r="LV2030" s="14">
        <v>12.11</v>
      </c>
      <c r="LW2030" s="14">
        <v>12.11</v>
      </c>
      <c r="LX2030" s="14">
        <v>12.11</v>
      </c>
      <c r="LY2030" s="14">
        <v>12.11</v>
      </c>
      <c r="LZ2030" s="14">
        <v>12.11</v>
      </c>
      <c r="MA2030" s="14">
        <v>12.11</v>
      </c>
      <c r="MB2030" s="14">
        <v>11.36</v>
      </c>
      <c r="MC2030" s="14">
        <v>11.36</v>
      </c>
      <c r="MD2030" s="14">
        <v>11.36</v>
      </c>
      <c r="ME2030" s="14">
        <v>11.36</v>
      </c>
      <c r="MF2030" s="14">
        <v>11.36</v>
      </c>
      <c r="MG2030" s="14">
        <v>11.36</v>
      </c>
      <c r="MH2030" s="14">
        <v>11.36</v>
      </c>
      <c r="MI2030" s="14">
        <v>10.57</v>
      </c>
      <c r="MJ2030" s="14">
        <v>10.57</v>
      </c>
      <c r="MK2030" s="14">
        <v>10.57</v>
      </c>
      <c r="ML2030" s="14">
        <v>10.57</v>
      </c>
      <c r="MM2030" s="14">
        <v>10.57</v>
      </c>
      <c r="MN2030" s="14">
        <v>10.57</v>
      </c>
      <c r="MO2030" s="14">
        <v>10.57</v>
      </c>
      <c r="MP2030" s="14">
        <v>9.76</v>
      </c>
      <c r="MQ2030" s="14">
        <v>9.76</v>
      </c>
      <c r="MR2030" s="14">
        <v>9.76</v>
      </c>
      <c r="MS2030" s="14">
        <v>9.76</v>
      </c>
      <c r="MT2030" s="14">
        <v>9.76</v>
      </c>
      <c r="MU2030" s="14">
        <v>9.76</v>
      </c>
      <c r="MV2030" s="14">
        <v>9.76</v>
      </c>
      <c r="MW2030" s="14">
        <v>8.93</v>
      </c>
      <c r="MX2030" s="14">
        <v>8.93</v>
      </c>
      <c r="MY2030" s="14">
        <v>8.93</v>
      </c>
      <c r="MZ2030" s="14">
        <v>8.93</v>
      </c>
      <c r="NA2030" s="14">
        <v>8.93</v>
      </c>
      <c r="NB2030" s="14">
        <v>8.93</v>
      </c>
      <c r="NC2030" s="14">
        <v>8.93</v>
      </c>
    </row>
    <row r="2031" spans="1:367" x14ac:dyDescent="0.2">
      <c r="A2031" s="14" t="s">
        <v>53</v>
      </c>
      <c r="B2031" s="14">
        <v>168200</v>
      </c>
      <c r="C2031" s="14" t="s">
        <v>1146</v>
      </c>
      <c r="D2031" s="15">
        <v>45230</v>
      </c>
      <c r="E2031" s="15">
        <v>45230</v>
      </c>
      <c r="F2031" s="14" t="s">
        <v>6</v>
      </c>
      <c r="G2031" s="14" t="s">
        <v>19</v>
      </c>
      <c r="KZ2031" s="14">
        <v>10.36</v>
      </c>
      <c r="LA2031" s="14">
        <v>10.36</v>
      </c>
      <c r="LB2031" s="14">
        <v>10.36</v>
      </c>
      <c r="LC2031" s="14">
        <v>10.36</v>
      </c>
      <c r="LD2031" s="14">
        <v>10.36</v>
      </c>
      <c r="LE2031" s="14">
        <v>10.36</v>
      </c>
      <c r="LF2031" s="14">
        <v>10.36</v>
      </c>
      <c r="LG2031" s="14">
        <v>9.81</v>
      </c>
      <c r="LH2031" s="14">
        <v>9.81</v>
      </c>
      <c r="LI2031" s="14">
        <v>9.81</v>
      </c>
      <c r="LJ2031" s="14">
        <v>9.81</v>
      </c>
      <c r="LK2031" s="14">
        <v>9.81</v>
      </c>
      <c r="LL2031" s="14">
        <v>9.81</v>
      </c>
      <c r="LM2031" s="14">
        <v>9.81</v>
      </c>
      <c r="LN2031" s="14">
        <v>9.26</v>
      </c>
      <c r="LO2031" s="14">
        <v>9.26</v>
      </c>
      <c r="LP2031" s="14">
        <v>9.26</v>
      </c>
      <c r="LQ2031" s="14">
        <v>9.26</v>
      </c>
      <c r="LR2031" s="14">
        <v>9.26</v>
      </c>
      <c r="LS2031" s="14">
        <v>9.26</v>
      </c>
      <c r="LT2031" s="14">
        <v>9.26</v>
      </c>
      <c r="LU2031" s="14">
        <v>8.69</v>
      </c>
      <c r="LV2031" s="14">
        <v>8.69</v>
      </c>
      <c r="LW2031" s="14">
        <v>8.69</v>
      </c>
      <c r="LX2031" s="14">
        <v>8.69</v>
      </c>
      <c r="LY2031" s="14">
        <v>8.69</v>
      </c>
      <c r="LZ2031" s="14">
        <v>8.69</v>
      </c>
      <c r="MA2031" s="14">
        <v>8.69</v>
      </c>
      <c r="MB2031" s="14">
        <v>8.11</v>
      </c>
      <c r="MC2031" s="14">
        <v>8.11</v>
      </c>
      <c r="MD2031" s="14">
        <v>8.11</v>
      </c>
      <c r="ME2031" s="14">
        <v>8.11</v>
      </c>
      <c r="MF2031" s="14">
        <v>8.11</v>
      </c>
      <c r="MG2031" s="14">
        <v>8.11</v>
      </c>
      <c r="MH2031" s="14">
        <v>8.11</v>
      </c>
      <c r="MI2031" s="14">
        <v>7.52</v>
      </c>
      <c r="MJ2031" s="14">
        <v>7.52</v>
      </c>
      <c r="MK2031" s="14">
        <v>7.52</v>
      </c>
      <c r="ML2031" s="14">
        <v>7.52</v>
      </c>
      <c r="MM2031" s="14">
        <v>7.52</v>
      </c>
      <c r="MN2031" s="14">
        <v>7.52</v>
      </c>
      <c r="MO2031" s="14">
        <v>7.52</v>
      </c>
      <c r="MP2031" s="14">
        <v>6.91</v>
      </c>
      <c r="MQ2031" s="14">
        <v>6.91</v>
      </c>
      <c r="MR2031" s="14">
        <v>6.91</v>
      </c>
      <c r="MS2031" s="14">
        <v>6.91</v>
      </c>
      <c r="MT2031" s="14">
        <v>6.91</v>
      </c>
      <c r="MU2031" s="14">
        <v>6.91</v>
      </c>
      <c r="MV2031" s="14">
        <v>6.91</v>
      </c>
      <c r="MW2031" s="14">
        <v>6.29</v>
      </c>
      <c r="MX2031" s="14">
        <v>6.29</v>
      </c>
      <c r="MY2031" s="14">
        <v>6.29</v>
      </c>
      <c r="MZ2031" s="14">
        <v>6.29</v>
      </c>
      <c r="NA2031" s="14">
        <v>6.29</v>
      </c>
      <c r="NB2031" s="14">
        <v>6.29</v>
      </c>
      <c r="NC2031" s="14">
        <v>6.29</v>
      </c>
    </row>
    <row r="2032" spans="1:367" x14ac:dyDescent="0.2">
      <c r="A2032" s="14" t="s">
        <v>53</v>
      </c>
      <c r="B2032" s="14">
        <v>168203</v>
      </c>
      <c r="C2032" s="14" t="s">
        <v>1147</v>
      </c>
      <c r="D2032" s="15">
        <v>45230</v>
      </c>
      <c r="E2032" s="15">
        <v>45230</v>
      </c>
      <c r="F2032" s="14" t="s">
        <v>6</v>
      </c>
      <c r="G2032" s="14" t="s">
        <v>19</v>
      </c>
      <c r="KZ2032" s="14">
        <v>8.65</v>
      </c>
      <c r="LA2032" s="14">
        <v>8.65</v>
      </c>
      <c r="LB2032" s="14">
        <v>8.65</v>
      </c>
      <c r="LC2032" s="14">
        <v>8.65</v>
      </c>
      <c r="LD2032" s="14">
        <v>8.65</v>
      </c>
      <c r="LE2032" s="14">
        <v>8.65</v>
      </c>
      <c r="LF2032" s="14">
        <v>8.65</v>
      </c>
      <c r="LG2032" s="14">
        <v>8.2200000000000006</v>
      </c>
      <c r="LH2032" s="14">
        <v>8.2200000000000006</v>
      </c>
      <c r="LI2032" s="14">
        <v>8.2200000000000006</v>
      </c>
      <c r="LJ2032" s="14">
        <v>8.2200000000000006</v>
      </c>
      <c r="LK2032" s="14">
        <v>8.2200000000000006</v>
      </c>
      <c r="LL2032" s="14">
        <v>8.2200000000000006</v>
      </c>
      <c r="LM2032" s="14">
        <v>8.2200000000000006</v>
      </c>
      <c r="LN2032" s="14">
        <v>7.77</v>
      </c>
      <c r="LO2032" s="14">
        <v>7.77</v>
      </c>
      <c r="LP2032" s="14">
        <v>7.77</v>
      </c>
      <c r="LQ2032" s="14">
        <v>7.77</v>
      </c>
      <c r="LR2032" s="14">
        <v>7.77</v>
      </c>
      <c r="LS2032" s="14">
        <v>7.77</v>
      </c>
      <c r="LT2032" s="14">
        <v>7.77</v>
      </c>
      <c r="LU2032" s="14">
        <v>7.3</v>
      </c>
      <c r="LV2032" s="14">
        <v>7.3</v>
      </c>
      <c r="LW2032" s="14">
        <v>7.3</v>
      </c>
      <c r="LX2032" s="14">
        <v>7.3</v>
      </c>
      <c r="LY2032" s="14">
        <v>7.3</v>
      </c>
      <c r="LZ2032" s="14">
        <v>7.3</v>
      </c>
      <c r="MA2032" s="14">
        <v>7.3</v>
      </c>
      <c r="MB2032" s="14">
        <v>6.83</v>
      </c>
      <c r="MC2032" s="14">
        <v>6.83</v>
      </c>
      <c r="MD2032" s="14">
        <v>6.83</v>
      </c>
      <c r="ME2032" s="14">
        <v>6.83</v>
      </c>
      <c r="MF2032" s="14">
        <v>6.83</v>
      </c>
      <c r="MG2032" s="14">
        <v>6.83</v>
      </c>
      <c r="MH2032" s="14">
        <v>6.83</v>
      </c>
      <c r="MI2032" s="14">
        <v>6.34</v>
      </c>
      <c r="MJ2032" s="14">
        <v>6.34</v>
      </c>
      <c r="MK2032" s="14">
        <v>6.34</v>
      </c>
      <c r="ML2032" s="14">
        <v>6.34</v>
      </c>
      <c r="MM2032" s="14">
        <v>6.34</v>
      </c>
      <c r="MN2032" s="14">
        <v>6.34</v>
      </c>
      <c r="MO2032" s="14">
        <v>6.34</v>
      </c>
      <c r="MP2032" s="14">
        <v>5.84</v>
      </c>
      <c r="MQ2032" s="14">
        <v>5.84</v>
      </c>
      <c r="MR2032" s="14">
        <v>5.84</v>
      </c>
      <c r="MS2032" s="14">
        <v>5.84</v>
      </c>
      <c r="MT2032" s="14">
        <v>5.84</v>
      </c>
      <c r="MU2032" s="14">
        <v>5.84</v>
      </c>
      <c r="MV2032" s="14">
        <v>5.84</v>
      </c>
      <c r="MW2032" s="14">
        <v>5.32</v>
      </c>
      <c r="MX2032" s="14">
        <v>5.32</v>
      </c>
      <c r="MY2032" s="14">
        <v>5.32</v>
      </c>
      <c r="MZ2032" s="14">
        <v>5.32</v>
      </c>
      <c r="NA2032" s="14">
        <v>5.32</v>
      </c>
      <c r="NB2032" s="14">
        <v>5.32</v>
      </c>
      <c r="NC2032" s="14">
        <v>5.32</v>
      </c>
    </row>
    <row r="2033" spans="1:370" x14ac:dyDescent="0.2">
      <c r="A2033" s="14" t="s">
        <v>53</v>
      </c>
      <c r="B2033" s="14">
        <v>168205</v>
      </c>
      <c r="C2033" s="14" t="s">
        <v>1148</v>
      </c>
      <c r="D2033" s="15">
        <v>45230</v>
      </c>
      <c r="E2033" s="15">
        <v>45230</v>
      </c>
      <c r="F2033" s="14" t="s">
        <v>6</v>
      </c>
      <c r="G2033" s="14" t="s">
        <v>19</v>
      </c>
      <c r="KZ2033" s="14">
        <v>8.23</v>
      </c>
      <c r="LA2033" s="14">
        <v>8.23</v>
      </c>
      <c r="LB2033" s="14">
        <v>8.23</v>
      </c>
      <c r="LC2033" s="14">
        <v>8.23</v>
      </c>
      <c r="LD2033" s="14">
        <v>8.23</v>
      </c>
      <c r="LE2033" s="14">
        <v>8.23</v>
      </c>
      <c r="LF2033" s="14">
        <v>8.23</v>
      </c>
      <c r="LG2033" s="14">
        <v>7.81</v>
      </c>
      <c r="LH2033" s="14">
        <v>7.81</v>
      </c>
      <c r="LI2033" s="14">
        <v>7.81</v>
      </c>
      <c r="LJ2033" s="14">
        <v>7.81</v>
      </c>
      <c r="LK2033" s="14">
        <v>7.81</v>
      </c>
      <c r="LL2033" s="14">
        <v>7.81</v>
      </c>
      <c r="LM2033" s="14">
        <v>7.81</v>
      </c>
      <c r="LN2033" s="14">
        <v>7.39</v>
      </c>
      <c r="LO2033" s="14">
        <v>7.39</v>
      </c>
      <c r="LP2033" s="14">
        <v>7.39</v>
      </c>
      <c r="LQ2033" s="14">
        <v>7.39</v>
      </c>
      <c r="LR2033" s="14">
        <v>7.39</v>
      </c>
      <c r="LS2033" s="14">
        <v>7.39</v>
      </c>
      <c r="LT2033" s="14">
        <v>7.39</v>
      </c>
      <c r="LU2033" s="14">
        <v>6.95</v>
      </c>
      <c r="LV2033" s="14">
        <v>6.95</v>
      </c>
      <c r="LW2033" s="14">
        <v>6.95</v>
      </c>
      <c r="LX2033" s="14">
        <v>6.95</v>
      </c>
      <c r="LY2033" s="14">
        <v>6.95</v>
      </c>
      <c r="LZ2033" s="14">
        <v>6.95</v>
      </c>
      <c r="MA2033" s="14">
        <v>6.95</v>
      </c>
      <c r="MB2033" s="14">
        <v>6.5</v>
      </c>
      <c r="MC2033" s="14">
        <v>6.5</v>
      </c>
      <c r="MD2033" s="14">
        <v>6.5</v>
      </c>
      <c r="ME2033" s="14">
        <v>6.5</v>
      </c>
      <c r="MF2033" s="14">
        <v>6.5</v>
      </c>
      <c r="MG2033" s="14">
        <v>6.5</v>
      </c>
      <c r="MH2033" s="14">
        <v>6.5</v>
      </c>
      <c r="MI2033" s="14">
        <v>6.03</v>
      </c>
      <c r="MJ2033" s="14">
        <v>6.03</v>
      </c>
      <c r="MK2033" s="14">
        <v>6.03</v>
      </c>
      <c r="ML2033" s="14">
        <v>6.03</v>
      </c>
      <c r="MM2033" s="14">
        <v>6.03</v>
      </c>
      <c r="MN2033" s="14">
        <v>6.03</v>
      </c>
      <c r="MO2033" s="14">
        <v>6.03</v>
      </c>
      <c r="MP2033" s="14">
        <v>5.56</v>
      </c>
      <c r="MQ2033" s="14">
        <v>5.56</v>
      </c>
      <c r="MR2033" s="14">
        <v>5.56</v>
      </c>
      <c r="MS2033" s="14">
        <v>5.56</v>
      </c>
      <c r="MT2033" s="14">
        <v>5.56</v>
      </c>
      <c r="MU2033" s="14">
        <v>5.56</v>
      </c>
      <c r="MV2033" s="14">
        <v>5.56</v>
      </c>
      <c r="MW2033" s="14">
        <v>5.07</v>
      </c>
      <c r="MX2033" s="14">
        <v>5.07</v>
      </c>
      <c r="MY2033" s="14">
        <v>5.07</v>
      </c>
      <c r="MZ2033" s="14">
        <v>5.07</v>
      </c>
      <c r="NA2033" s="14">
        <v>5.07</v>
      </c>
      <c r="NB2033" s="14">
        <v>5.07</v>
      </c>
      <c r="NC2033" s="14">
        <v>5.07</v>
      </c>
    </row>
    <row r="2034" spans="1:370" x14ac:dyDescent="0.2">
      <c r="A2034" s="14" t="s">
        <v>53</v>
      </c>
      <c r="B2034" s="14">
        <v>168207</v>
      </c>
      <c r="C2034" s="14" t="s">
        <v>1149</v>
      </c>
      <c r="D2034" s="15">
        <v>45230</v>
      </c>
      <c r="E2034" s="15">
        <v>45230</v>
      </c>
      <c r="F2034" s="14" t="s">
        <v>6</v>
      </c>
      <c r="G2034" s="14" t="s">
        <v>19</v>
      </c>
      <c r="KZ2034" s="14">
        <v>4.95</v>
      </c>
      <c r="LA2034" s="14">
        <v>4.95</v>
      </c>
      <c r="LB2034" s="14">
        <v>4.95</v>
      </c>
      <c r="LC2034" s="14">
        <v>4.95</v>
      </c>
      <c r="LD2034" s="14">
        <v>4.95</v>
      </c>
      <c r="LE2034" s="14">
        <v>4.95</v>
      </c>
      <c r="LF2034" s="14">
        <v>4.95</v>
      </c>
      <c r="LG2034" s="14">
        <v>4.71</v>
      </c>
      <c r="LH2034" s="14">
        <v>4.71</v>
      </c>
      <c r="LI2034" s="14">
        <v>4.71</v>
      </c>
      <c r="LJ2034" s="14">
        <v>4.71</v>
      </c>
      <c r="LK2034" s="14">
        <v>4.71</v>
      </c>
      <c r="LL2034" s="14">
        <v>4.71</v>
      </c>
      <c r="LM2034" s="14">
        <v>4.71</v>
      </c>
      <c r="LN2034" s="14">
        <v>4.45</v>
      </c>
      <c r="LO2034" s="14">
        <v>4.45</v>
      </c>
      <c r="LP2034" s="14">
        <v>4.45</v>
      </c>
      <c r="LQ2034" s="14">
        <v>4.45</v>
      </c>
      <c r="LR2034" s="14">
        <v>4.45</v>
      </c>
      <c r="LS2034" s="14">
        <v>4.45</v>
      </c>
      <c r="LT2034" s="14">
        <v>4.45</v>
      </c>
      <c r="LU2034" s="14">
        <v>4.2</v>
      </c>
      <c r="LV2034" s="14">
        <v>4.2</v>
      </c>
      <c r="LW2034" s="14">
        <v>4.2</v>
      </c>
      <c r="LX2034" s="14">
        <v>4.2</v>
      </c>
      <c r="LY2034" s="14">
        <v>4.2</v>
      </c>
      <c r="LZ2034" s="14">
        <v>4.2</v>
      </c>
      <c r="MA2034" s="14">
        <v>4.2</v>
      </c>
      <c r="MB2034" s="14">
        <v>3.93</v>
      </c>
      <c r="MC2034" s="14">
        <v>3.93</v>
      </c>
      <c r="MD2034" s="14">
        <v>3.93</v>
      </c>
      <c r="ME2034" s="14">
        <v>3.93</v>
      </c>
      <c r="MF2034" s="14">
        <v>3.93</v>
      </c>
      <c r="MG2034" s="14">
        <v>3.93</v>
      </c>
      <c r="MH2034" s="14">
        <v>3.93</v>
      </c>
      <c r="MI2034" s="14">
        <v>3.65</v>
      </c>
      <c r="MJ2034" s="14">
        <v>3.65</v>
      </c>
      <c r="MK2034" s="14">
        <v>3.65</v>
      </c>
      <c r="ML2034" s="14">
        <v>3.65</v>
      </c>
      <c r="MM2034" s="14">
        <v>3.65</v>
      </c>
      <c r="MN2034" s="14">
        <v>3.65</v>
      </c>
      <c r="MO2034" s="14">
        <v>3.65</v>
      </c>
      <c r="MP2034" s="14">
        <v>3.37</v>
      </c>
      <c r="MQ2034" s="14">
        <v>3.37</v>
      </c>
      <c r="MR2034" s="14">
        <v>3.37</v>
      </c>
      <c r="MS2034" s="14">
        <v>3.37</v>
      </c>
      <c r="MT2034" s="14">
        <v>3.37</v>
      </c>
      <c r="MU2034" s="14">
        <v>3.37</v>
      </c>
      <c r="MV2034" s="14">
        <v>3.37</v>
      </c>
      <c r="MW2034" s="14">
        <v>3.08</v>
      </c>
      <c r="MX2034" s="14">
        <v>3.08</v>
      </c>
      <c r="MY2034" s="14">
        <v>3.08</v>
      </c>
      <c r="MZ2034" s="14">
        <v>3.08</v>
      </c>
      <c r="NA2034" s="14">
        <v>3.08</v>
      </c>
      <c r="NB2034" s="14">
        <v>3.08</v>
      </c>
      <c r="NC2034" s="14">
        <v>3.08</v>
      </c>
    </row>
    <row r="2035" spans="1:370" x14ac:dyDescent="0.2">
      <c r="A2035" s="14" t="s">
        <v>53</v>
      </c>
      <c r="B2035" s="14">
        <v>168209</v>
      </c>
      <c r="C2035" s="14" t="s">
        <v>1150</v>
      </c>
      <c r="D2035" s="15">
        <v>45230</v>
      </c>
      <c r="E2035" s="15">
        <v>45230</v>
      </c>
      <c r="F2035" s="14" t="s">
        <v>6</v>
      </c>
      <c r="G2035" s="14" t="s">
        <v>19</v>
      </c>
      <c r="KZ2035" s="14">
        <v>4.2300000000000004</v>
      </c>
      <c r="LA2035" s="14">
        <v>4.2300000000000004</v>
      </c>
      <c r="LB2035" s="14">
        <v>4.2300000000000004</v>
      </c>
      <c r="LC2035" s="14">
        <v>4.2300000000000004</v>
      </c>
      <c r="LD2035" s="14">
        <v>4.2300000000000004</v>
      </c>
      <c r="LE2035" s="14">
        <v>4.2300000000000004</v>
      </c>
      <c r="LF2035" s="14">
        <v>4.2300000000000004</v>
      </c>
      <c r="LG2035" s="14">
        <v>4.03</v>
      </c>
      <c r="LH2035" s="14">
        <v>4.03</v>
      </c>
      <c r="LI2035" s="14">
        <v>4.03</v>
      </c>
      <c r="LJ2035" s="14">
        <v>4.03</v>
      </c>
      <c r="LK2035" s="14">
        <v>4.03</v>
      </c>
      <c r="LL2035" s="14">
        <v>4.03</v>
      </c>
      <c r="LM2035" s="14">
        <v>4.03</v>
      </c>
      <c r="LN2035" s="14">
        <v>3.82</v>
      </c>
      <c r="LO2035" s="14">
        <v>3.82</v>
      </c>
      <c r="LP2035" s="14">
        <v>3.82</v>
      </c>
      <c r="LQ2035" s="14">
        <v>3.82</v>
      </c>
      <c r="LR2035" s="14">
        <v>3.82</v>
      </c>
      <c r="LS2035" s="14">
        <v>3.82</v>
      </c>
      <c r="LT2035" s="14">
        <v>3.82</v>
      </c>
      <c r="LU2035" s="14">
        <v>3.6</v>
      </c>
      <c r="LV2035" s="14">
        <v>3.6</v>
      </c>
      <c r="LW2035" s="14">
        <v>3.6</v>
      </c>
      <c r="LX2035" s="14">
        <v>3.6</v>
      </c>
      <c r="LY2035" s="14">
        <v>3.6</v>
      </c>
      <c r="LZ2035" s="14">
        <v>3.6</v>
      </c>
      <c r="MA2035" s="14">
        <v>3.6</v>
      </c>
      <c r="MB2035" s="14">
        <v>3.38</v>
      </c>
      <c r="MC2035" s="14">
        <v>3.38</v>
      </c>
      <c r="MD2035" s="14">
        <v>3.38</v>
      </c>
      <c r="ME2035" s="14">
        <v>3.38</v>
      </c>
      <c r="MF2035" s="14">
        <v>3.38</v>
      </c>
      <c r="MG2035" s="14">
        <v>3.38</v>
      </c>
      <c r="MH2035" s="14">
        <v>3.38</v>
      </c>
      <c r="MI2035" s="14">
        <v>3.15</v>
      </c>
      <c r="MJ2035" s="14">
        <v>3.15</v>
      </c>
      <c r="MK2035" s="14">
        <v>3.15</v>
      </c>
      <c r="ML2035" s="14">
        <v>3.15</v>
      </c>
      <c r="MM2035" s="14">
        <v>3.15</v>
      </c>
      <c r="MN2035" s="14">
        <v>3.15</v>
      </c>
      <c r="MO2035" s="14">
        <v>3.15</v>
      </c>
      <c r="MP2035" s="14">
        <v>2.92</v>
      </c>
      <c r="MQ2035" s="14">
        <v>2.92</v>
      </c>
      <c r="MR2035" s="14">
        <v>2.92</v>
      </c>
      <c r="MS2035" s="14">
        <v>2.92</v>
      </c>
      <c r="MT2035" s="14">
        <v>2.92</v>
      </c>
      <c r="MU2035" s="14">
        <v>2.92</v>
      </c>
      <c r="MV2035" s="14">
        <v>2.92</v>
      </c>
      <c r="MW2035" s="14">
        <v>2.68</v>
      </c>
      <c r="MX2035" s="14">
        <v>2.68</v>
      </c>
      <c r="MY2035" s="14">
        <v>2.68</v>
      </c>
      <c r="MZ2035" s="14">
        <v>2.68</v>
      </c>
      <c r="NA2035" s="14">
        <v>2.68</v>
      </c>
      <c r="NB2035" s="14">
        <v>2.68</v>
      </c>
      <c r="NC2035" s="14">
        <v>2.68</v>
      </c>
    </row>
    <row r="2036" spans="1:370" x14ac:dyDescent="0.2">
      <c r="A2036" s="14" t="s">
        <v>55</v>
      </c>
      <c r="B2036" s="14">
        <v>168169</v>
      </c>
      <c r="C2036" s="14" t="s">
        <v>141</v>
      </c>
      <c r="D2036" s="15">
        <v>45230</v>
      </c>
      <c r="E2036" s="15">
        <v>45230</v>
      </c>
      <c r="F2036" s="14" t="s">
        <v>6</v>
      </c>
      <c r="G2036" s="14" t="s">
        <v>19</v>
      </c>
      <c r="KZ2036" s="14">
        <v>373.57</v>
      </c>
      <c r="LA2036" s="14">
        <v>373.57</v>
      </c>
      <c r="LB2036" s="14">
        <v>373.57</v>
      </c>
      <c r="LC2036" s="14">
        <v>373.57</v>
      </c>
      <c r="LD2036" s="14">
        <v>373.57</v>
      </c>
      <c r="LE2036" s="14">
        <v>373.57</v>
      </c>
      <c r="LF2036" s="14">
        <v>373.57</v>
      </c>
      <c r="LG2036" s="14">
        <v>353.92</v>
      </c>
      <c r="LH2036" s="14">
        <v>353.92</v>
      </c>
      <c r="LI2036" s="14">
        <v>353.92</v>
      </c>
      <c r="LJ2036" s="14">
        <v>353.92</v>
      </c>
      <c r="LK2036" s="14">
        <v>353.92</v>
      </c>
      <c r="LL2036" s="14">
        <v>353.92</v>
      </c>
      <c r="LM2036" s="14">
        <v>353.92</v>
      </c>
      <c r="LN2036" s="14">
        <v>333.84</v>
      </c>
      <c r="LO2036" s="14">
        <v>333.84</v>
      </c>
      <c r="LP2036" s="14">
        <v>333.84</v>
      </c>
      <c r="LQ2036" s="14">
        <v>333.84</v>
      </c>
      <c r="LR2036" s="14">
        <v>333.84</v>
      </c>
      <c r="LS2036" s="14">
        <v>333.84</v>
      </c>
      <c r="LT2036" s="14">
        <v>333.84</v>
      </c>
      <c r="LU2036" s="14">
        <v>313.3</v>
      </c>
      <c r="LV2036" s="14">
        <v>313.3</v>
      </c>
      <c r="LW2036" s="14">
        <v>313.3</v>
      </c>
      <c r="LX2036" s="14">
        <v>313.3</v>
      </c>
      <c r="LY2036" s="14">
        <v>313.3</v>
      </c>
      <c r="LZ2036" s="14">
        <v>313.3</v>
      </c>
      <c r="MA2036" s="14">
        <v>313.3</v>
      </c>
      <c r="MB2036" s="14">
        <v>292.3</v>
      </c>
      <c r="MC2036" s="14">
        <v>292.3</v>
      </c>
      <c r="MD2036" s="14">
        <v>292.3</v>
      </c>
      <c r="ME2036" s="14">
        <v>292.3</v>
      </c>
      <c r="MF2036" s="14">
        <v>292.3</v>
      </c>
      <c r="MG2036" s="14">
        <v>292.3</v>
      </c>
      <c r="MH2036" s="14">
        <v>292.3</v>
      </c>
      <c r="MI2036" s="14">
        <v>270.83</v>
      </c>
      <c r="MJ2036" s="14">
        <v>270.83</v>
      </c>
      <c r="MK2036" s="14">
        <v>270.83</v>
      </c>
      <c r="ML2036" s="14">
        <v>270.83</v>
      </c>
      <c r="MM2036" s="14">
        <v>270.83</v>
      </c>
      <c r="MN2036" s="14">
        <v>270.83</v>
      </c>
      <c r="MO2036" s="14">
        <v>270.83</v>
      </c>
      <c r="MP2036" s="14">
        <v>248.88</v>
      </c>
      <c r="MQ2036" s="14">
        <v>248.88</v>
      </c>
      <c r="MR2036" s="14">
        <v>248.88</v>
      </c>
      <c r="MS2036" s="14">
        <v>248.88</v>
      </c>
      <c r="MT2036" s="14">
        <v>248.88</v>
      </c>
      <c r="MU2036" s="14">
        <v>248.88</v>
      </c>
      <c r="MV2036" s="14">
        <v>248.88</v>
      </c>
      <c r="MW2036" s="14">
        <v>226.44</v>
      </c>
      <c r="MX2036" s="14">
        <v>226.44</v>
      </c>
      <c r="MY2036" s="14">
        <v>226.44</v>
      </c>
      <c r="MZ2036" s="14">
        <v>226.44</v>
      </c>
      <c r="NA2036" s="14">
        <v>226.44</v>
      </c>
      <c r="NB2036" s="14">
        <v>226.44</v>
      </c>
      <c r="NC2036" s="14">
        <v>226.44</v>
      </c>
    </row>
    <row r="2037" spans="1:370" x14ac:dyDescent="0.2">
      <c r="A2037" s="14" t="s">
        <v>45</v>
      </c>
      <c r="B2037" s="14">
        <v>168091</v>
      </c>
      <c r="C2037" s="14" t="s">
        <v>1151</v>
      </c>
      <c r="D2037" s="15">
        <v>45229</v>
      </c>
      <c r="E2037" s="15">
        <v>45230</v>
      </c>
      <c r="F2037" s="14" t="s">
        <v>6</v>
      </c>
      <c r="G2037" s="14" t="s">
        <v>19</v>
      </c>
      <c r="KZ2037" s="14">
        <v>136.88999999999999</v>
      </c>
      <c r="LA2037" s="14">
        <v>136.88999999999999</v>
      </c>
      <c r="LB2037" s="14">
        <v>136.88999999999999</v>
      </c>
      <c r="LC2037" s="14">
        <v>136.88999999999999</v>
      </c>
      <c r="LD2037" s="14">
        <v>136.88999999999999</v>
      </c>
      <c r="LE2037" s="14">
        <v>136.88999999999999</v>
      </c>
      <c r="LF2037" s="14">
        <v>136.88999999999999</v>
      </c>
      <c r="LG2037" s="14">
        <v>130.19</v>
      </c>
      <c r="LH2037" s="14">
        <v>130.19</v>
      </c>
      <c r="LI2037" s="14">
        <v>130.19</v>
      </c>
      <c r="LJ2037" s="14">
        <v>130.19</v>
      </c>
      <c r="LK2037" s="14">
        <v>130.19</v>
      </c>
      <c r="LL2037" s="14">
        <v>130.19</v>
      </c>
      <c r="LM2037" s="14">
        <v>130.19</v>
      </c>
      <c r="LN2037" s="14">
        <v>123.3</v>
      </c>
      <c r="LO2037" s="14">
        <v>123.3</v>
      </c>
      <c r="LP2037" s="14">
        <v>123.3</v>
      </c>
      <c r="LQ2037" s="14">
        <v>123.3</v>
      </c>
      <c r="LR2037" s="14">
        <v>123.3</v>
      </c>
      <c r="LS2037" s="14">
        <v>123.3</v>
      </c>
      <c r="LT2037" s="14">
        <v>123.3</v>
      </c>
      <c r="LU2037" s="14">
        <v>116.19</v>
      </c>
      <c r="LV2037" s="14">
        <v>116.19</v>
      </c>
      <c r="LW2037" s="14">
        <v>116.19</v>
      </c>
      <c r="LX2037" s="14">
        <v>116.19</v>
      </c>
      <c r="LY2037" s="14">
        <v>116.19</v>
      </c>
      <c r="LZ2037" s="14">
        <v>116.19</v>
      </c>
      <c r="MA2037" s="14">
        <v>116.19</v>
      </c>
      <c r="MB2037" s="14">
        <v>108.85</v>
      </c>
      <c r="MC2037" s="14">
        <v>108.85</v>
      </c>
      <c r="MD2037" s="14">
        <v>108.85</v>
      </c>
      <c r="ME2037" s="14">
        <v>108.85</v>
      </c>
      <c r="MF2037" s="14">
        <v>108.85</v>
      </c>
      <c r="MG2037" s="14">
        <v>108.85</v>
      </c>
      <c r="MH2037" s="14">
        <v>108.85</v>
      </c>
    </row>
    <row r="2038" spans="1:370" x14ac:dyDescent="0.2">
      <c r="A2038" s="14" t="s">
        <v>30</v>
      </c>
      <c r="B2038" s="14">
        <v>168103</v>
      </c>
      <c r="C2038" s="14" t="s">
        <v>1152</v>
      </c>
      <c r="D2038" s="15">
        <v>45229</v>
      </c>
      <c r="E2038" s="15">
        <v>45230</v>
      </c>
      <c r="F2038" s="14" t="s">
        <v>6</v>
      </c>
      <c r="G2038" s="14" t="s">
        <v>19</v>
      </c>
      <c r="LC2038" s="14">
        <v>136.76</v>
      </c>
      <c r="LD2038" s="14">
        <v>136.76</v>
      </c>
      <c r="LE2038" s="14">
        <v>136.76</v>
      </c>
      <c r="LF2038" s="14">
        <v>136.76</v>
      </c>
      <c r="LG2038" s="14">
        <v>136.76</v>
      </c>
      <c r="LH2038" s="14">
        <v>136.76</v>
      </c>
      <c r="LI2038" s="14">
        <v>136.76</v>
      </c>
      <c r="LJ2038" s="14">
        <v>130.07</v>
      </c>
      <c r="LK2038" s="14">
        <v>130.07</v>
      </c>
      <c r="LL2038" s="14">
        <v>130.07</v>
      </c>
      <c r="LM2038" s="14">
        <v>130.07</v>
      </c>
      <c r="LN2038" s="14">
        <v>130.07</v>
      </c>
      <c r="LO2038" s="14">
        <v>130.07</v>
      </c>
      <c r="LP2038" s="14">
        <v>130.07</v>
      </c>
      <c r="LQ2038" s="14">
        <v>123.18</v>
      </c>
      <c r="LR2038" s="14">
        <v>123.18</v>
      </c>
      <c r="LS2038" s="14">
        <v>123.18</v>
      </c>
      <c r="LT2038" s="14">
        <v>123.18</v>
      </c>
      <c r="LU2038" s="14">
        <v>123.18</v>
      </c>
      <c r="LV2038" s="14">
        <v>123.18</v>
      </c>
      <c r="LW2038" s="14">
        <v>123.18</v>
      </c>
      <c r="LX2038" s="14">
        <v>116.06</v>
      </c>
      <c r="LY2038" s="14">
        <v>116.06</v>
      </c>
      <c r="LZ2038" s="14">
        <v>116.06</v>
      </c>
      <c r="MA2038" s="14">
        <v>116.06</v>
      </c>
      <c r="MB2038" s="14">
        <v>116.06</v>
      </c>
      <c r="MC2038" s="14">
        <v>116.06</v>
      </c>
      <c r="MD2038" s="14">
        <v>116.06</v>
      </c>
      <c r="ME2038" s="14">
        <v>108.72</v>
      </c>
      <c r="MF2038" s="14">
        <v>108.72</v>
      </c>
      <c r="MG2038" s="14">
        <v>108.72</v>
      </c>
      <c r="MH2038" s="14">
        <v>108.72</v>
      </c>
      <c r="MI2038" s="14">
        <v>108.72</v>
      </c>
      <c r="MJ2038" s="14">
        <v>108.72</v>
      </c>
      <c r="MK2038" s="14">
        <v>108.72</v>
      </c>
      <c r="ML2038" s="14">
        <v>101.15</v>
      </c>
      <c r="MM2038" s="14">
        <v>101.15</v>
      </c>
      <c r="MN2038" s="14">
        <v>101.15</v>
      </c>
      <c r="MO2038" s="14">
        <v>101.15</v>
      </c>
      <c r="MP2038" s="14">
        <v>101.15</v>
      </c>
      <c r="MQ2038" s="14">
        <v>101.15</v>
      </c>
      <c r="MR2038" s="14">
        <v>101.15</v>
      </c>
      <c r="MS2038" s="14">
        <v>93.33</v>
      </c>
      <c r="MT2038" s="14">
        <v>93.33</v>
      </c>
      <c r="MU2038" s="14">
        <v>93.33</v>
      </c>
      <c r="MV2038" s="14">
        <v>93.33</v>
      </c>
      <c r="MW2038" s="14">
        <v>93.33</v>
      </c>
      <c r="MX2038" s="14">
        <v>93.33</v>
      </c>
      <c r="MY2038" s="14">
        <v>93.33</v>
      </c>
      <c r="MZ2038" s="14">
        <v>85.28</v>
      </c>
      <c r="NA2038" s="14">
        <v>85.28</v>
      </c>
      <c r="NB2038" s="14">
        <v>85.28</v>
      </c>
      <c r="NC2038" s="14">
        <v>85.28</v>
      </c>
      <c r="ND2038" s="14">
        <v>85.28</v>
      </c>
      <c r="NE2038" s="14">
        <v>85.28</v>
      </c>
      <c r="NF2038" s="14">
        <v>85.28</v>
      </c>
    </row>
    <row r="2039" spans="1:370" x14ac:dyDescent="0.2">
      <c r="A2039" s="14" t="s">
        <v>22</v>
      </c>
      <c r="B2039" s="14">
        <v>168283</v>
      </c>
      <c r="C2039" s="14" t="s">
        <v>1153</v>
      </c>
      <c r="D2039" s="15">
        <v>45230</v>
      </c>
      <c r="E2039" s="15">
        <v>45230</v>
      </c>
      <c r="F2039" s="14" t="s">
        <v>6</v>
      </c>
      <c r="G2039" s="14" t="s">
        <v>19</v>
      </c>
      <c r="KZ2039" s="14">
        <v>33.85</v>
      </c>
      <c r="LA2039" s="14">
        <v>33.85</v>
      </c>
      <c r="LB2039" s="14">
        <v>33.85</v>
      </c>
      <c r="LC2039" s="14">
        <v>33.85</v>
      </c>
      <c r="LD2039" s="14">
        <v>33.85</v>
      </c>
      <c r="LE2039" s="14">
        <v>33.85</v>
      </c>
      <c r="LF2039" s="14">
        <v>33.85</v>
      </c>
      <c r="LG2039" s="14">
        <v>32.11</v>
      </c>
      <c r="LH2039" s="14">
        <v>32.11</v>
      </c>
      <c r="LI2039" s="14">
        <v>32.11</v>
      </c>
      <c r="LJ2039" s="14">
        <v>32.11</v>
      </c>
      <c r="LK2039" s="14">
        <v>32.11</v>
      </c>
      <c r="LL2039" s="14">
        <v>32.11</v>
      </c>
      <c r="LM2039" s="14">
        <v>32.11</v>
      </c>
      <c r="LN2039" s="14">
        <v>30.33</v>
      </c>
      <c r="LO2039" s="14">
        <v>30.33</v>
      </c>
      <c r="LP2039" s="14">
        <v>30.33</v>
      </c>
      <c r="LQ2039" s="14">
        <v>30.33</v>
      </c>
      <c r="LR2039" s="14">
        <v>30.33</v>
      </c>
      <c r="LS2039" s="14">
        <v>30.33</v>
      </c>
      <c r="LT2039" s="14">
        <v>30.33</v>
      </c>
      <c r="LU2039" s="14">
        <v>28.51</v>
      </c>
      <c r="LV2039" s="14">
        <v>28.51</v>
      </c>
      <c r="LW2039" s="14">
        <v>28.51</v>
      </c>
      <c r="LX2039" s="14">
        <v>28.51</v>
      </c>
      <c r="LY2039" s="14">
        <v>28.51</v>
      </c>
      <c r="LZ2039" s="14">
        <v>28.51</v>
      </c>
      <c r="MA2039" s="14">
        <v>28.51</v>
      </c>
      <c r="MB2039" s="14">
        <v>26.63</v>
      </c>
      <c r="MC2039" s="14">
        <v>26.63</v>
      </c>
      <c r="MD2039" s="14">
        <v>26.63</v>
      </c>
      <c r="ME2039" s="14">
        <v>26.63</v>
      </c>
      <c r="MF2039" s="14">
        <v>26.63</v>
      </c>
      <c r="MG2039" s="14">
        <v>26.63</v>
      </c>
      <c r="MH2039" s="14">
        <v>26.63</v>
      </c>
      <c r="MI2039" s="14">
        <v>24.71</v>
      </c>
      <c r="MJ2039" s="14">
        <v>24.71</v>
      </c>
      <c r="MK2039" s="14">
        <v>24.71</v>
      </c>
      <c r="ML2039" s="14">
        <v>24.71</v>
      </c>
      <c r="MM2039" s="14">
        <v>24.71</v>
      </c>
      <c r="MN2039" s="14">
        <v>24.71</v>
      </c>
      <c r="MO2039" s="14">
        <v>24.71</v>
      </c>
      <c r="MP2039" s="14">
        <v>22.75</v>
      </c>
      <c r="MQ2039" s="14">
        <v>22.75</v>
      </c>
      <c r="MR2039" s="14">
        <v>22.75</v>
      </c>
      <c r="MS2039" s="14">
        <v>22.75</v>
      </c>
      <c r="MT2039" s="14">
        <v>22.75</v>
      </c>
      <c r="MU2039" s="14">
        <v>22.75</v>
      </c>
      <c r="MV2039" s="14">
        <v>22.75</v>
      </c>
      <c r="MW2039" s="14">
        <v>20.73</v>
      </c>
      <c r="MX2039" s="14">
        <v>20.73</v>
      </c>
      <c r="MY2039" s="14">
        <v>20.73</v>
      </c>
      <c r="MZ2039" s="14">
        <v>20.73</v>
      </c>
      <c r="NA2039" s="14">
        <v>20.73</v>
      </c>
      <c r="NB2039" s="14">
        <v>20.73</v>
      </c>
      <c r="NC2039" s="14">
        <v>20.73</v>
      </c>
    </row>
    <row r="2040" spans="1:370" x14ac:dyDescent="0.2">
      <c r="A2040" s="14" t="s">
        <v>22</v>
      </c>
      <c r="B2040" s="14">
        <v>168286</v>
      </c>
      <c r="C2040" s="14" t="s">
        <v>1154</v>
      </c>
      <c r="D2040" s="15">
        <v>45230</v>
      </c>
      <c r="E2040" s="15">
        <v>45230</v>
      </c>
      <c r="F2040" s="14" t="s">
        <v>6</v>
      </c>
      <c r="G2040" s="14" t="s">
        <v>19</v>
      </c>
      <c r="KZ2040" s="14">
        <v>37.69</v>
      </c>
      <c r="LA2040" s="14">
        <v>37.69</v>
      </c>
      <c r="LB2040" s="14">
        <v>37.69</v>
      </c>
      <c r="LC2040" s="14">
        <v>37.69</v>
      </c>
      <c r="LD2040" s="14">
        <v>37.69</v>
      </c>
      <c r="LE2040" s="14">
        <v>37.69</v>
      </c>
      <c r="LF2040" s="14">
        <v>37.69</v>
      </c>
      <c r="LG2040" s="14">
        <v>35.799999999999997</v>
      </c>
      <c r="LH2040" s="14">
        <v>35.799999999999997</v>
      </c>
      <c r="LI2040" s="14">
        <v>35.799999999999997</v>
      </c>
      <c r="LJ2040" s="14">
        <v>35.799999999999997</v>
      </c>
      <c r="LK2040" s="14">
        <v>35.799999999999997</v>
      </c>
      <c r="LL2040" s="14">
        <v>35.799999999999997</v>
      </c>
      <c r="LM2040" s="14">
        <v>35.799999999999997</v>
      </c>
      <c r="LN2040" s="14">
        <v>33.86</v>
      </c>
      <c r="LO2040" s="14">
        <v>33.86</v>
      </c>
      <c r="LP2040" s="14">
        <v>33.86</v>
      </c>
      <c r="LQ2040" s="14">
        <v>33.86</v>
      </c>
      <c r="LR2040" s="14">
        <v>33.86</v>
      </c>
      <c r="LS2040" s="14">
        <v>33.86</v>
      </c>
      <c r="LT2040" s="14">
        <v>33.86</v>
      </c>
      <c r="LU2040" s="14">
        <v>31.86</v>
      </c>
      <c r="LV2040" s="14">
        <v>31.86</v>
      </c>
      <c r="LW2040" s="14">
        <v>31.86</v>
      </c>
      <c r="LX2040" s="14">
        <v>31.86</v>
      </c>
      <c r="LY2040" s="14">
        <v>31.86</v>
      </c>
      <c r="LZ2040" s="14">
        <v>31.86</v>
      </c>
      <c r="MA2040" s="14">
        <v>31.86</v>
      </c>
      <c r="MB2040" s="14">
        <v>29.8</v>
      </c>
      <c r="MC2040" s="14">
        <v>29.8</v>
      </c>
      <c r="MD2040" s="14">
        <v>29.8</v>
      </c>
      <c r="ME2040" s="14">
        <v>29.8</v>
      </c>
      <c r="MF2040" s="14">
        <v>29.8</v>
      </c>
      <c r="MG2040" s="14">
        <v>29.8</v>
      </c>
      <c r="MH2040" s="14">
        <v>29.8</v>
      </c>
      <c r="MI2040" s="14">
        <v>27.69</v>
      </c>
      <c r="MJ2040" s="14">
        <v>27.69</v>
      </c>
      <c r="MK2040" s="14">
        <v>27.69</v>
      </c>
      <c r="ML2040" s="14">
        <v>27.69</v>
      </c>
      <c r="MM2040" s="14">
        <v>27.69</v>
      </c>
      <c r="MN2040" s="14">
        <v>27.69</v>
      </c>
      <c r="MO2040" s="14">
        <v>27.69</v>
      </c>
      <c r="MP2040" s="14">
        <v>25.51</v>
      </c>
      <c r="MQ2040" s="14">
        <v>25.51</v>
      </c>
      <c r="MR2040" s="14">
        <v>25.51</v>
      </c>
      <c r="MS2040" s="14">
        <v>25.51</v>
      </c>
      <c r="MT2040" s="14">
        <v>25.51</v>
      </c>
      <c r="MU2040" s="14">
        <v>25.51</v>
      </c>
      <c r="MV2040" s="14">
        <v>25.51</v>
      </c>
      <c r="MW2040" s="14">
        <v>23.28</v>
      </c>
      <c r="MX2040" s="14">
        <v>23.28</v>
      </c>
      <c r="MY2040" s="14">
        <v>23.28</v>
      </c>
      <c r="MZ2040" s="14">
        <v>23.28</v>
      </c>
      <c r="NA2040" s="14">
        <v>23.28</v>
      </c>
      <c r="NB2040" s="14">
        <v>23.28</v>
      </c>
      <c r="NC2040" s="14">
        <v>23.28</v>
      </c>
    </row>
    <row r="2041" spans="1:370" x14ac:dyDescent="0.2">
      <c r="A2041" s="14" t="s">
        <v>22</v>
      </c>
      <c r="B2041" s="14">
        <v>168064</v>
      </c>
      <c r="C2041" s="14" t="s">
        <v>601</v>
      </c>
      <c r="D2041" s="15">
        <v>45229</v>
      </c>
      <c r="E2041" s="15">
        <v>45230</v>
      </c>
      <c r="F2041" s="14" t="s">
        <v>6</v>
      </c>
      <c r="G2041" s="14" t="s">
        <v>19</v>
      </c>
      <c r="KZ2041" s="14">
        <v>247.57</v>
      </c>
      <c r="LA2041" s="14">
        <v>247.57</v>
      </c>
      <c r="LB2041" s="14">
        <v>247.57</v>
      </c>
      <c r="LC2041" s="14">
        <v>247.57</v>
      </c>
      <c r="LD2041" s="14">
        <v>247.57</v>
      </c>
      <c r="LE2041" s="14">
        <v>247.57</v>
      </c>
      <c r="LF2041" s="14">
        <v>247.57</v>
      </c>
      <c r="LG2041" s="14">
        <v>234.76</v>
      </c>
      <c r="LH2041" s="14">
        <v>234.76</v>
      </c>
      <c r="LI2041" s="14">
        <v>234.76</v>
      </c>
      <c r="LJ2041" s="14">
        <v>234.76</v>
      </c>
      <c r="LK2041" s="14">
        <v>234.76</v>
      </c>
      <c r="LL2041" s="14">
        <v>234.76</v>
      </c>
      <c r="LM2041" s="14">
        <v>234.76</v>
      </c>
      <c r="LN2041" s="14">
        <v>221.64</v>
      </c>
      <c r="LO2041" s="14">
        <v>221.64</v>
      </c>
      <c r="LP2041" s="14">
        <v>221.64</v>
      </c>
      <c r="LQ2041" s="14">
        <v>221.64</v>
      </c>
      <c r="LR2041" s="14">
        <v>221.64</v>
      </c>
      <c r="LS2041" s="14">
        <v>221.64</v>
      </c>
      <c r="LT2041" s="14">
        <v>221.64</v>
      </c>
      <c r="LU2041" s="14">
        <v>208.19</v>
      </c>
      <c r="LV2041" s="14">
        <v>208.19</v>
      </c>
      <c r="LW2041" s="14">
        <v>208.19</v>
      </c>
      <c r="LX2041" s="14">
        <v>208.19</v>
      </c>
      <c r="LY2041" s="14">
        <v>208.19</v>
      </c>
      <c r="LZ2041" s="14">
        <v>208.19</v>
      </c>
      <c r="MA2041" s="14">
        <v>208.19</v>
      </c>
      <c r="MB2041" s="14">
        <v>194.42</v>
      </c>
      <c r="MC2041" s="14">
        <v>194.42</v>
      </c>
      <c r="MD2041" s="14">
        <v>194.42</v>
      </c>
      <c r="ME2041" s="14">
        <v>194.42</v>
      </c>
      <c r="MF2041" s="14">
        <v>194.42</v>
      </c>
      <c r="MG2041" s="14">
        <v>194.42</v>
      </c>
      <c r="MH2041" s="14">
        <v>194.42</v>
      </c>
      <c r="MI2041" s="14">
        <v>180.31</v>
      </c>
      <c r="MJ2041" s="14">
        <v>180.31</v>
      </c>
      <c r="MK2041" s="14">
        <v>180.31</v>
      </c>
      <c r="ML2041" s="14">
        <v>180.31</v>
      </c>
      <c r="MM2041" s="14">
        <v>180.31</v>
      </c>
      <c r="MN2041" s="14">
        <v>180.31</v>
      </c>
      <c r="MO2041" s="14">
        <v>180.31</v>
      </c>
      <c r="MP2041" s="14">
        <v>165.86</v>
      </c>
      <c r="MQ2041" s="14">
        <v>165.86</v>
      </c>
      <c r="MR2041" s="14">
        <v>165.86</v>
      </c>
      <c r="MS2041" s="14">
        <v>165.86</v>
      </c>
      <c r="MT2041" s="14">
        <v>165.86</v>
      </c>
      <c r="MU2041" s="14">
        <v>165.86</v>
      </c>
      <c r="MV2041" s="14">
        <v>165.86</v>
      </c>
      <c r="MW2041" s="14">
        <v>151.05000000000001</v>
      </c>
      <c r="MX2041" s="14">
        <v>151.05000000000001</v>
      </c>
      <c r="MY2041" s="14">
        <v>151.05000000000001</v>
      </c>
      <c r="MZ2041" s="14">
        <v>151.05000000000001</v>
      </c>
      <c r="NA2041" s="14">
        <v>151.05000000000001</v>
      </c>
      <c r="NB2041" s="14">
        <v>151.05000000000001</v>
      </c>
      <c r="NC2041" s="14">
        <v>151.05000000000001</v>
      </c>
    </row>
    <row r="2042" spans="1:370" x14ac:dyDescent="0.2">
      <c r="A2042" s="14" t="s">
        <v>22</v>
      </c>
      <c r="B2042" s="14">
        <v>168163</v>
      </c>
      <c r="C2042" s="14" t="s">
        <v>1155</v>
      </c>
      <c r="D2042" s="15">
        <v>45230</v>
      </c>
      <c r="E2042" s="15">
        <v>45230</v>
      </c>
      <c r="F2042" s="14" t="s">
        <v>6</v>
      </c>
      <c r="G2042" s="14" t="s">
        <v>19</v>
      </c>
      <c r="KZ2042" s="14">
        <v>136.88999999999999</v>
      </c>
      <c r="LA2042" s="14">
        <v>136.88999999999999</v>
      </c>
      <c r="LB2042" s="14">
        <v>136.88999999999999</v>
      </c>
      <c r="LC2042" s="14">
        <v>136.88999999999999</v>
      </c>
      <c r="LD2042" s="14">
        <v>136.88999999999999</v>
      </c>
      <c r="LE2042" s="14">
        <v>136.88999999999999</v>
      </c>
      <c r="LF2042" s="14">
        <v>136.88999999999999</v>
      </c>
      <c r="LG2042" s="14">
        <v>130.19</v>
      </c>
      <c r="LH2042" s="14">
        <v>130.19</v>
      </c>
      <c r="LI2042" s="14">
        <v>130.19</v>
      </c>
      <c r="LJ2042" s="14">
        <v>130.19</v>
      </c>
      <c r="LK2042" s="14">
        <v>130.19</v>
      </c>
      <c r="LL2042" s="14">
        <v>130.19</v>
      </c>
      <c r="LM2042" s="14">
        <v>130.19</v>
      </c>
      <c r="LN2042" s="14">
        <v>123.3</v>
      </c>
      <c r="LO2042" s="14">
        <v>123.3</v>
      </c>
      <c r="LP2042" s="14">
        <v>123.3</v>
      </c>
      <c r="LQ2042" s="14">
        <v>123.3</v>
      </c>
      <c r="LR2042" s="14">
        <v>123.3</v>
      </c>
      <c r="LS2042" s="14">
        <v>123.3</v>
      </c>
      <c r="LT2042" s="14">
        <v>123.3</v>
      </c>
      <c r="LU2042" s="14">
        <v>116.19</v>
      </c>
      <c r="LV2042" s="14">
        <v>116.19</v>
      </c>
      <c r="LW2042" s="14">
        <v>116.19</v>
      </c>
      <c r="LX2042" s="14">
        <v>116.19</v>
      </c>
      <c r="LY2042" s="14">
        <v>116.19</v>
      </c>
      <c r="LZ2042" s="14">
        <v>116.19</v>
      </c>
      <c r="MA2042" s="14">
        <v>116.19</v>
      </c>
      <c r="MB2042" s="14">
        <v>108.85</v>
      </c>
      <c r="MC2042" s="14">
        <v>108.85</v>
      </c>
      <c r="MD2042" s="14">
        <v>108.85</v>
      </c>
      <c r="ME2042" s="14">
        <v>108.85</v>
      </c>
      <c r="MF2042" s="14">
        <v>108.85</v>
      </c>
      <c r="MG2042" s="14">
        <v>108.85</v>
      </c>
      <c r="MH2042" s="14">
        <v>108.85</v>
      </c>
      <c r="MI2042" s="14">
        <v>101.27</v>
      </c>
      <c r="MJ2042" s="14">
        <v>101.27</v>
      </c>
      <c r="MK2042" s="14">
        <v>101.27</v>
      </c>
      <c r="ML2042" s="14">
        <v>101.27</v>
      </c>
      <c r="MM2042" s="14">
        <v>101.27</v>
      </c>
      <c r="MN2042" s="14">
        <v>101.27</v>
      </c>
      <c r="MO2042" s="14">
        <v>101.27</v>
      </c>
      <c r="MP2042" s="14">
        <v>93.46</v>
      </c>
      <c r="MQ2042" s="14">
        <v>93.46</v>
      </c>
      <c r="MR2042" s="14">
        <v>93.46</v>
      </c>
      <c r="MS2042" s="14">
        <v>93.46</v>
      </c>
      <c r="MT2042" s="14">
        <v>93.46</v>
      </c>
      <c r="MU2042" s="14">
        <v>93.46</v>
      </c>
      <c r="MV2042" s="14">
        <v>93.46</v>
      </c>
      <c r="MW2042" s="14">
        <v>85.4</v>
      </c>
      <c r="MX2042" s="14">
        <v>85.4</v>
      </c>
      <c r="MY2042" s="14">
        <v>85.4</v>
      </c>
      <c r="MZ2042" s="14">
        <v>85.4</v>
      </c>
      <c r="NA2042" s="14">
        <v>85.4</v>
      </c>
      <c r="NB2042" s="14">
        <v>85.4</v>
      </c>
      <c r="NC2042" s="14">
        <v>85.4</v>
      </c>
    </row>
    <row r="2043" spans="1:370" x14ac:dyDescent="0.2">
      <c r="A2043" s="14" t="s">
        <v>53</v>
      </c>
      <c r="B2043" s="14">
        <v>167846</v>
      </c>
      <c r="C2043" s="14" t="s">
        <v>768</v>
      </c>
      <c r="D2043" s="15">
        <v>45226</v>
      </c>
      <c r="E2043" s="15">
        <v>45230</v>
      </c>
      <c r="F2043" s="14" t="s">
        <v>6</v>
      </c>
      <c r="G2043" s="14" t="s">
        <v>19</v>
      </c>
      <c r="KZ2043" s="14">
        <v>212.18</v>
      </c>
      <c r="LA2043" s="14">
        <v>212.18</v>
      </c>
      <c r="LB2043" s="14">
        <v>212.18</v>
      </c>
      <c r="LC2043" s="14">
        <v>212.18</v>
      </c>
      <c r="LD2043" s="14">
        <v>212.18</v>
      </c>
      <c r="LE2043" s="14">
        <v>212.18</v>
      </c>
      <c r="LF2043" s="14">
        <v>212.18</v>
      </c>
      <c r="LG2043" s="14">
        <v>201.37</v>
      </c>
      <c r="LH2043" s="14">
        <v>201.37</v>
      </c>
      <c r="LI2043" s="14">
        <v>201.37</v>
      </c>
      <c r="LJ2043" s="14">
        <v>201.37</v>
      </c>
      <c r="LK2043" s="14">
        <v>201.37</v>
      </c>
      <c r="LL2043" s="14">
        <v>201.37</v>
      </c>
      <c r="LM2043" s="14">
        <v>201.37</v>
      </c>
      <c r="LN2043" s="14">
        <v>190.27</v>
      </c>
      <c r="LO2043" s="14">
        <v>190.27</v>
      </c>
      <c r="LP2043" s="14">
        <v>190.27</v>
      </c>
      <c r="LQ2043" s="14">
        <v>190.27</v>
      </c>
      <c r="LR2043" s="14">
        <v>190.27</v>
      </c>
      <c r="LS2043" s="14">
        <v>190.27</v>
      </c>
      <c r="LT2043" s="14">
        <v>190.27</v>
      </c>
      <c r="LU2043" s="14">
        <v>178.88</v>
      </c>
      <c r="LV2043" s="14">
        <v>178.88</v>
      </c>
      <c r="LW2043" s="14">
        <v>178.88</v>
      </c>
      <c r="LX2043" s="14">
        <v>178.88</v>
      </c>
      <c r="LY2043" s="14">
        <v>178.88</v>
      </c>
      <c r="LZ2043" s="14">
        <v>178.88</v>
      </c>
      <c r="MA2043" s="14">
        <v>178.88</v>
      </c>
      <c r="MB2043" s="14">
        <v>167.19</v>
      </c>
      <c r="MC2043" s="14">
        <v>167.19</v>
      </c>
      <c r="MD2043" s="14">
        <v>167.19</v>
      </c>
      <c r="ME2043" s="14">
        <v>167.19</v>
      </c>
      <c r="MF2043" s="14">
        <v>167.19</v>
      </c>
      <c r="MG2043" s="14">
        <v>167.19</v>
      </c>
      <c r="MH2043" s="14">
        <v>167.19</v>
      </c>
      <c r="MI2043" s="14">
        <v>155.19999999999999</v>
      </c>
      <c r="MJ2043" s="14">
        <v>155.19999999999999</v>
      </c>
      <c r="MK2043" s="14">
        <v>155.19999999999999</v>
      </c>
      <c r="ML2043" s="14">
        <v>155.19999999999999</v>
      </c>
      <c r="MM2043" s="14">
        <v>155.19999999999999</v>
      </c>
      <c r="MN2043" s="14">
        <v>155.19999999999999</v>
      </c>
      <c r="MO2043" s="14">
        <v>155.19999999999999</v>
      </c>
      <c r="MP2043" s="14">
        <v>142.88</v>
      </c>
      <c r="MQ2043" s="14">
        <v>142.88</v>
      </c>
      <c r="MR2043" s="14">
        <v>142.88</v>
      </c>
      <c r="MS2043" s="14">
        <v>142.88</v>
      </c>
      <c r="MT2043" s="14">
        <v>142.88</v>
      </c>
      <c r="MU2043" s="14">
        <v>142.88</v>
      </c>
      <c r="MV2043" s="14">
        <v>142.88</v>
      </c>
      <c r="MW2043" s="14">
        <v>130.24</v>
      </c>
      <c r="MX2043" s="14">
        <v>130.24</v>
      </c>
      <c r="MY2043" s="14">
        <v>130.24</v>
      </c>
      <c r="MZ2043" s="14">
        <v>130.24</v>
      </c>
      <c r="NA2043" s="14">
        <v>130.24</v>
      </c>
      <c r="NB2043" s="14">
        <v>130.24</v>
      </c>
      <c r="NC2043" s="14">
        <v>130.24</v>
      </c>
    </row>
    <row r="2044" spans="1:370" x14ac:dyDescent="0.2">
      <c r="A2044" s="14" t="s">
        <v>96</v>
      </c>
      <c r="B2044" s="14">
        <v>168212</v>
      </c>
      <c r="C2044" s="14" t="s">
        <v>777</v>
      </c>
      <c r="D2044" s="15">
        <v>45230</v>
      </c>
      <c r="E2044" s="15">
        <v>45230</v>
      </c>
      <c r="F2044" s="14" t="s">
        <v>6</v>
      </c>
      <c r="G2044" s="14" t="s">
        <v>19</v>
      </c>
      <c r="KZ2044" s="14">
        <v>147.66</v>
      </c>
      <c r="LA2044" s="14">
        <v>147.66</v>
      </c>
      <c r="LB2044" s="14">
        <v>147.66</v>
      </c>
      <c r="LC2044" s="14">
        <v>147.66</v>
      </c>
      <c r="LD2044" s="14">
        <v>147.66</v>
      </c>
      <c r="LE2044" s="14">
        <v>147.66</v>
      </c>
      <c r="LF2044" s="14">
        <v>147.66</v>
      </c>
      <c r="LG2044" s="14">
        <v>140.30000000000001</v>
      </c>
      <c r="LH2044" s="14">
        <v>140.30000000000001</v>
      </c>
      <c r="LI2044" s="14">
        <v>140.30000000000001</v>
      </c>
      <c r="LJ2044" s="14">
        <v>140.30000000000001</v>
      </c>
      <c r="LK2044" s="14">
        <v>140.30000000000001</v>
      </c>
      <c r="LL2044" s="14">
        <v>140.30000000000001</v>
      </c>
      <c r="LM2044" s="14">
        <v>140.30000000000001</v>
      </c>
      <c r="LN2044" s="14">
        <v>132.72999999999999</v>
      </c>
      <c r="LO2044" s="14">
        <v>132.72999999999999</v>
      </c>
      <c r="LP2044" s="14">
        <v>132.72999999999999</v>
      </c>
      <c r="LQ2044" s="14">
        <v>132.72999999999999</v>
      </c>
      <c r="LR2044" s="14">
        <v>132.72999999999999</v>
      </c>
      <c r="LS2044" s="14">
        <v>132.72999999999999</v>
      </c>
      <c r="LT2044" s="14">
        <v>132.72999999999999</v>
      </c>
      <c r="LU2044" s="14">
        <v>124.94</v>
      </c>
      <c r="LV2044" s="14">
        <v>124.94</v>
      </c>
      <c r="LW2044" s="14">
        <v>124.94</v>
      </c>
      <c r="LX2044" s="14">
        <v>124.94</v>
      </c>
      <c r="LY2044" s="14">
        <v>124.94</v>
      </c>
      <c r="LZ2044" s="14">
        <v>124.94</v>
      </c>
      <c r="MA2044" s="14">
        <v>124.94</v>
      </c>
      <c r="MB2044" s="14">
        <v>116.92</v>
      </c>
      <c r="MC2044" s="14">
        <v>116.92</v>
      </c>
      <c r="MD2044" s="14">
        <v>116.92</v>
      </c>
      <c r="ME2044" s="14">
        <v>116.92</v>
      </c>
      <c r="MF2044" s="14">
        <v>116.92</v>
      </c>
      <c r="MG2044" s="14">
        <v>116.92</v>
      </c>
      <c r="MH2044" s="14">
        <v>116.92</v>
      </c>
      <c r="MI2044" s="14">
        <v>108.66</v>
      </c>
      <c r="MJ2044" s="14">
        <v>108.66</v>
      </c>
      <c r="MK2044" s="14">
        <v>108.66</v>
      </c>
      <c r="ML2044" s="14">
        <v>108.66</v>
      </c>
      <c r="MM2044" s="14">
        <v>108.66</v>
      </c>
      <c r="MN2044" s="14">
        <v>108.66</v>
      </c>
      <c r="MO2044" s="14">
        <v>108.66</v>
      </c>
      <c r="MP2044" s="14">
        <v>100.16</v>
      </c>
      <c r="MQ2044" s="14">
        <v>100.16</v>
      </c>
      <c r="MR2044" s="14">
        <v>100.16</v>
      </c>
      <c r="MS2044" s="14">
        <v>100.16</v>
      </c>
      <c r="MT2044" s="14">
        <v>100.16</v>
      </c>
      <c r="MU2044" s="14">
        <v>100.16</v>
      </c>
      <c r="MV2044" s="14">
        <v>100.16</v>
      </c>
      <c r="MW2044" s="14">
        <v>91.41</v>
      </c>
      <c r="MX2044" s="14">
        <v>91.41</v>
      </c>
      <c r="MY2044" s="14">
        <v>91.41</v>
      </c>
      <c r="MZ2044" s="14">
        <v>91.41</v>
      </c>
      <c r="NA2044" s="14">
        <v>91.41</v>
      </c>
      <c r="NB2044" s="14">
        <v>91.41</v>
      </c>
      <c r="NC2044" s="14">
        <v>91.41</v>
      </c>
    </row>
    <row r="2045" spans="1:370" x14ac:dyDescent="0.2">
      <c r="A2045" s="14" t="s">
        <v>168</v>
      </c>
      <c r="B2045" s="14">
        <v>168327</v>
      </c>
      <c r="C2045" s="14" t="s">
        <v>1156</v>
      </c>
      <c r="D2045" s="15">
        <v>45230</v>
      </c>
      <c r="E2045" s="15">
        <v>45230</v>
      </c>
      <c r="F2045" s="14" t="s">
        <v>6</v>
      </c>
      <c r="G2045" s="14" t="s">
        <v>19</v>
      </c>
      <c r="KZ2045" s="14">
        <v>6.15</v>
      </c>
      <c r="LA2045" s="14">
        <v>6.15</v>
      </c>
      <c r="LB2045" s="14">
        <v>6.15</v>
      </c>
      <c r="LC2045" s="14">
        <v>6.15</v>
      </c>
      <c r="LD2045" s="14">
        <v>6.15</v>
      </c>
      <c r="LE2045" s="14">
        <v>6.15</v>
      </c>
      <c r="LF2045" s="14">
        <v>6.15</v>
      </c>
      <c r="LG2045" s="14">
        <v>5.22</v>
      </c>
      <c r="LH2045" s="14">
        <v>5.22</v>
      </c>
      <c r="LI2045" s="14">
        <v>5.22</v>
      </c>
      <c r="LJ2045" s="14">
        <v>5.22</v>
      </c>
      <c r="LK2045" s="14">
        <v>5.22</v>
      </c>
      <c r="LL2045" s="14">
        <v>5.22</v>
      </c>
      <c r="LM2045" s="14">
        <v>5.22</v>
      </c>
      <c r="LN2045" s="14">
        <v>4.26</v>
      </c>
      <c r="LO2045" s="14">
        <v>4.26</v>
      </c>
      <c r="LP2045" s="14">
        <v>4.26</v>
      </c>
      <c r="LQ2045" s="14">
        <v>4.26</v>
      </c>
      <c r="LR2045" s="14">
        <v>4.26</v>
      </c>
      <c r="LS2045" s="14">
        <v>4.26</v>
      </c>
      <c r="LT2045" s="14">
        <v>4.26</v>
      </c>
      <c r="LU2045" s="14">
        <v>3.28</v>
      </c>
      <c r="LV2045" s="14">
        <v>3.28</v>
      </c>
      <c r="LW2045" s="14">
        <v>3.28</v>
      </c>
      <c r="LX2045" s="14">
        <v>3.28</v>
      </c>
      <c r="LY2045" s="14">
        <v>3.28</v>
      </c>
      <c r="LZ2045" s="14">
        <v>3.28</v>
      </c>
      <c r="MA2045" s="14">
        <v>3.28</v>
      </c>
      <c r="MB2045" s="14">
        <v>2.2599999999999998</v>
      </c>
      <c r="MC2045" s="14">
        <v>2.2599999999999998</v>
      </c>
      <c r="MD2045" s="14">
        <v>2.2599999999999998</v>
      </c>
      <c r="ME2045" s="14">
        <v>2.2599999999999998</v>
      </c>
      <c r="MF2045" s="14">
        <v>2.2599999999999998</v>
      </c>
      <c r="MG2045" s="14">
        <v>2.2599999999999998</v>
      </c>
      <c r="MH2045" s="14">
        <v>2.2599999999999998</v>
      </c>
      <c r="MI2045" s="14">
        <v>1.2</v>
      </c>
      <c r="MJ2045" s="14">
        <v>1.2</v>
      </c>
      <c r="MK2045" s="14">
        <v>1.2</v>
      </c>
      <c r="ML2045" s="14">
        <v>1.2</v>
      </c>
      <c r="MM2045" s="14">
        <v>1.2</v>
      </c>
      <c r="MN2045" s="14">
        <v>1.2</v>
      </c>
      <c r="MO2045" s="14">
        <v>1.2</v>
      </c>
    </row>
    <row r="2046" spans="1:370" x14ac:dyDescent="0.2">
      <c r="A2046" s="14" t="s">
        <v>50</v>
      </c>
      <c r="B2046" s="14">
        <v>168260</v>
      </c>
      <c r="C2046" s="14" t="s">
        <v>1157</v>
      </c>
      <c r="D2046" s="15">
        <v>45230</v>
      </c>
      <c r="E2046" s="15">
        <v>45230</v>
      </c>
      <c r="F2046" s="14" t="s">
        <v>6</v>
      </c>
      <c r="G2046" s="14" t="s">
        <v>19</v>
      </c>
      <c r="KZ2046" s="14">
        <v>137.63999999999999</v>
      </c>
      <c r="LA2046" s="14">
        <v>137.63999999999999</v>
      </c>
      <c r="LB2046" s="14">
        <v>137.63999999999999</v>
      </c>
      <c r="LC2046" s="14">
        <v>137.63999999999999</v>
      </c>
      <c r="LD2046" s="14">
        <v>137.63999999999999</v>
      </c>
      <c r="LE2046" s="14">
        <v>137.63999999999999</v>
      </c>
      <c r="LF2046" s="14">
        <v>137.63999999999999</v>
      </c>
      <c r="LG2046" s="14">
        <v>130.93</v>
      </c>
      <c r="LH2046" s="14">
        <v>130.93</v>
      </c>
      <c r="LI2046" s="14">
        <v>130.93</v>
      </c>
      <c r="LJ2046" s="14">
        <v>130.93</v>
      </c>
      <c r="LK2046" s="14">
        <v>130.93</v>
      </c>
      <c r="LL2046" s="14">
        <v>130.93</v>
      </c>
      <c r="LM2046" s="14">
        <v>130.93</v>
      </c>
      <c r="LN2046" s="14">
        <v>124</v>
      </c>
      <c r="LO2046" s="14">
        <v>124</v>
      </c>
      <c r="LP2046" s="14">
        <v>124</v>
      </c>
      <c r="LQ2046" s="14">
        <v>124</v>
      </c>
      <c r="LR2046" s="14">
        <v>124</v>
      </c>
      <c r="LS2046" s="14">
        <v>124</v>
      </c>
      <c r="LT2046" s="14">
        <v>124</v>
      </c>
      <c r="LU2046" s="14">
        <v>116.86</v>
      </c>
      <c r="LV2046" s="14">
        <v>116.86</v>
      </c>
      <c r="LW2046" s="14">
        <v>116.86</v>
      </c>
      <c r="LX2046" s="14">
        <v>116.86</v>
      </c>
      <c r="LY2046" s="14">
        <v>116.86</v>
      </c>
      <c r="LZ2046" s="14">
        <v>116.86</v>
      </c>
      <c r="MA2046" s="14">
        <v>116.86</v>
      </c>
      <c r="MB2046" s="14">
        <v>109.49</v>
      </c>
      <c r="MC2046" s="14">
        <v>109.49</v>
      </c>
      <c r="MD2046" s="14">
        <v>109.49</v>
      </c>
      <c r="ME2046" s="14">
        <v>109.49</v>
      </c>
      <c r="MF2046" s="14">
        <v>109.49</v>
      </c>
      <c r="MG2046" s="14">
        <v>109.49</v>
      </c>
      <c r="MH2046" s="14">
        <v>109.49</v>
      </c>
      <c r="MI2046" s="14">
        <v>101.88</v>
      </c>
      <c r="MJ2046" s="14">
        <v>101.88</v>
      </c>
      <c r="MK2046" s="14">
        <v>101.88</v>
      </c>
      <c r="ML2046" s="14">
        <v>101.88</v>
      </c>
      <c r="MM2046" s="14">
        <v>101.88</v>
      </c>
      <c r="MN2046" s="14">
        <v>101.88</v>
      </c>
      <c r="MO2046" s="14">
        <v>101.88</v>
      </c>
      <c r="MP2046" s="14">
        <v>94.03</v>
      </c>
      <c r="MQ2046" s="14">
        <v>94.03</v>
      </c>
      <c r="MR2046" s="14">
        <v>94.03</v>
      </c>
      <c r="MS2046" s="14">
        <v>94.03</v>
      </c>
      <c r="MT2046" s="14">
        <v>94.03</v>
      </c>
      <c r="MU2046" s="14">
        <v>94.03</v>
      </c>
      <c r="MV2046" s="14">
        <v>94.03</v>
      </c>
      <c r="MW2046" s="14">
        <v>85.94</v>
      </c>
      <c r="MX2046" s="14">
        <v>85.94</v>
      </c>
      <c r="MY2046" s="14">
        <v>85.94</v>
      </c>
      <c r="MZ2046" s="14">
        <v>85.94</v>
      </c>
      <c r="NA2046" s="14">
        <v>85.94</v>
      </c>
      <c r="NB2046" s="14">
        <v>85.94</v>
      </c>
      <c r="NC2046" s="14">
        <v>85.94</v>
      </c>
    </row>
    <row r="2047" spans="1:370" x14ac:dyDescent="0.2">
      <c r="A2047" s="14" t="s">
        <v>50</v>
      </c>
      <c r="B2047" s="14">
        <v>168237</v>
      </c>
      <c r="C2047" s="14" t="s">
        <v>948</v>
      </c>
      <c r="D2047" s="15">
        <v>45230</v>
      </c>
      <c r="E2047" s="15">
        <v>45230</v>
      </c>
      <c r="F2047" s="14" t="s">
        <v>6</v>
      </c>
      <c r="G2047" s="14" t="s">
        <v>19</v>
      </c>
      <c r="KZ2047" s="14">
        <v>169.22</v>
      </c>
      <c r="LA2047" s="14">
        <v>169.22</v>
      </c>
      <c r="LB2047" s="14">
        <v>169.22</v>
      </c>
      <c r="LC2047" s="14">
        <v>169.22</v>
      </c>
      <c r="LD2047" s="14">
        <v>169.22</v>
      </c>
      <c r="LE2047" s="14">
        <v>169.22</v>
      </c>
      <c r="LF2047" s="14">
        <v>169.22</v>
      </c>
      <c r="LG2047" s="14">
        <v>160.87</v>
      </c>
      <c r="LH2047" s="14">
        <v>160.87</v>
      </c>
      <c r="LI2047" s="14">
        <v>160.87</v>
      </c>
      <c r="LJ2047" s="14">
        <v>160.87</v>
      </c>
      <c r="LK2047" s="14">
        <v>160.87</v>
      </c>
      <c r="LL2047" s="14">
        <v>160.87</v>
      </c>
      <c r="LM2047" s="14">
        <v>160.87</v>
      </c>
      <c r="LN2047" s="14">
        <v>152.27000000000001</v>
      </c>
      <c r="LO2047" s="14">
        <v>152.27000000000001</v>
      </c>
      <c r="LP2047" s="14">
        <v>152.27000000000001</v>
      </c>
      <c r="LQ2047" s="14">
        <v>152.27000000000001</v>
      </c>
      <c r="LR2047" s="14">
        <v>152.27000000000001</v>
      </c>
      <c r="LS2047" s="14">
        <v>152.27000000000001</v>
      </c>
      <c r="LT2047" s="14">
        <v>152.27000000000001</v>
      </c>
      <c r="LU2047" s="14">
        <v>143.4</v>
      </c>
      <c r="LV2047" s="14">
        <v>143.4</v>
      </c>
      <c r="LW2047" s="14">
        <v>143.4</v>
      </c>
      <c r="LX2047" s="14">
        <v>143.4</v>
      </c>
      <c r="LY2047" s="14">
        <v>143.4</v>
      </c>
      <c r="LZ2047" s="14">
        <v>143.4</v>
      </c>
      <c r="MA2047" s="14">
        <v>143.4</v>
      </c>
      <c r="MB2047" s="14">
        <v>134.27000000000001</v>
      </c>
      <c r="MC2047" s="14">
        <v>134.27000000000001</v>
      </c>
      <c r="MD2047" s="14">
        <v>134.27000000000001</v>
      </c>
      <c r="ME2047" s="14">
        <v>134.27000000000001</v>
      </c>
      <c r="MF2047" s="14">
        <v>134.27000000000001</v>
      </c>
      <c r="MG2047" s="14">
        <v>134.27000000000001</v>
      </c>
      <c r="MH2047" s="14">
        <v>134.27000000000001</v>
      </c>
      <c r="MI2047" s="14">
        <v>124.85</v>
      </c>
      <c r="MJ2047" s="14">
        <v>124.85</v>
      </c>
      <c r="MK2047" s="14">
        <v>124.85</v>
      </c>
      <c r="ML2047" s="14">
        <v>124.85</v>
      </c>
      <c r="MM2047" s="14">
        <v>124.85</v>
      </c>
      <c r="MN2047" s="14">
        <v>124.85</v>
      </c>
      <c r="MO2047" s="14">
        <v>124.85</v>
      </c>
      <c r="MP2047" s="14">
        <v>115.15</v>
      </c>
      <c r="MQ2047" s="14">
        <v>115.15</v>
      </c>
      <c r="MR2047" s="14">
        <v>115.15</v>
      </c>
      <c r="MS2047" s="14">
        <v>115.15</v>
      </c>
      <c r="MT2047" s="14">
        <v>115.15</v>
      </c>
      <c r="MU2047" s="14">
        <v>115.15</v>
      </c>
      <c r="MV2047" s="14">
        <v>115.15</v>
      </c>
      <c r="MW2047" s="14">
        <v>105.15</v>
      </c>
      <c r="MX2047" s="14">
        <v>105.15</v>
      </c>
      <c r="MY2047" s="14">
        <v>105.15</v>
      </c>
      <c r="MZ2047" s="14">
        <v>105.15</v>
      </c>
      <c r="NA2047" s="14">
        <v>105.15</v>
      </c>
      <c r="NB2047" s="14">
        <v>105.15</v>
      </c>
      <c r="NC2047" s="14">
        <v>105.15</v>
      </c>
    </row>
    <row r="2048" spans="1:370" x14ac:dyDescent="0.2">
      <c r="A2048" s="14" t="s">
        <v>666</v>
      </c>
      <c r="B2048" s="14">
        <v>168304</v>
      </c>
      <c r="C2048" s="14" t="s">
        <v>1158</v>
      </c>
      <c r="D2048" s="15">
        <v>45230</v>
      </c>
      <c r="E2048" s="15">
        <v>45230</v>
      </c>
      <c r="F2048" s="14" t="s">
        <v>6</v>
      </c>
      <c r="G2048" s="14" t="s">
        <v>19</v>
      </c>
      <c r="LA2048" s="14">
        <v>148.72</v>
      </c>
      <c r="LB2048" s="14">
        <v>148.72</v>
      </c>
      <c r="LC2048" s="14">
        <v>148.72</v>
      </c>
      <c r="LD2048" s="14">
        <v>148.72</v>
      </c>
      <c r="LE2048" s="14">
        <v>148.72</v>
      </c>
      <c r="LF2048" s="14">
        <v>148.72</v>
      </c>
      <c r="LG2048" s="14">
        <v>148.72</v>
      </c>
      <c r="LH2048" s="14">
        <v>141.46</v>
      </c>
      <c r="LI2048" s="14">
        <v>141.46</v>
      </c>
      <c r="LJ2048" s="14">
        <v>141.46</v>
      </c>
      <c r="LK2048" s="14">
        <v>141.46</v>
      </c>
      <c r="LL2048" s="14">
        <v>141.46</v>
      </c>
      <c r="LM2048" s="14">
        <v>141.46</v>
      </c>
      <c r="LN2048" s="14">
        <v>141.46</v>
      </c>
      <c r="LO2048" s="14">
        <v>133.97</v>
      </c>
      <c r="LP2048" s="14">
        <v>133.97</v>
      </c>
      <c r="LQ2048" s="14">
        <v>133.97</v>
      </c>
      <c r="LR2048" s="14">
        <v>133.97</v>
      </c>
      <c r="LS2048" s="14">
        <v>133.97</v>
      </c>
      <c r="LT2048" s="14">
        <v>133.97</v>
      </c>
      <c r="LU2048" s="14">
        <v>133.97</v>
      </c>
      <c r="LV2048" s="14">
        <v>126.24</v>
      </c>
      <c r="LW2048" s="14">
        <v>126.24</v>
      </c>
      <c r="LX2048" s="14">
        <v>126.24</v>
      </c>
      <c r="LY2048" s="14">
        <v>126.24</v>
      </c>
      <c r="LZ2048" s="14">
        <v>126.24</v>
      </c>
      <c r="MA2048" s="14">
        <v>126.24</v>
      </c>
      <c r="MB2048" s="14">
        <v>126.24</v>
      </c>
      <c r="MC2048" s="14">
        <v>118.28</v>
      </c>
      <c r="MD2048" s="14">
        <v>118.28</v>
      </c>
      <c r="ME2048" s="14">
        <v>118.28</v>
      </c>
      <c r="MF2048" s="14">
        <v>118.28</v>
      </c>
      <c r="MG2048" s="14">
        <v>118.28</v>
      </c>
      <c r="MH2048" s="14">
        <v>118.28</v>
      </c>
      <c r="MI2048" s="14">
        <v>118.28</v>
      </c>
      <c r="MJ2048" s="14">
        <v>110.06</v>
      </c>
      <c r="MK2048" s="14">
        <v>110.06</v>
      </c>
      <c r="ML2048" s="14">
        <v>110.06</v>
      </c>
      <c r="MM2048" s="14">
        <v>110.06</v>
      </c>
      <c r="MN2048" s="14">
        <v>110.06</v>
      </c>
      <c r="MO2048" s="14">
        <v>110.06</v>
      </c>
      <c r="MP2048" s="14">
        <v>110.06</v>
      </c>
      <c r="MQ2048" s="14">
        <v>101.57</v>
      </c>
      <c r="MR2048" s="14">
        <v>101.57</v>
      </c>
      <c r="MS2048" s="14">
        <v>101.57</v>
      </c>
      <c r="MT2048" s="14">
        <v>101.57</v>
      </c>
      <c r="MU2048" s="14">
        <v>101.57</v>
      </c>
      <c r="MV2048" s="14">
        <v>101.57</v>
      </c>
      <c r="MW2048" s="14">
        <v>101.57</v>
      </c>
      <c r="MX2048" s="14">
        <v>92.82</v>
      </c>
      <c r="MY2048" s="14">
        <v>92.82</v>
      </c>
      <c r="MZ2048" s="14">
        <v>92.82</v>
      </c>
      <c r="NA2048" s="14">
        <v>92.82</v>
      </c>
      <c r="NB2048" s="14">
        <v>92.82</v>
      </c>
      <c r="NC2048" s="14">
        <v>92.82</v>
      </c>
      <c r="ND2048" s="14">
        <v>92.82</v>
      </c>
    </row>
    <row r="2049" spans="1:370" x14ac:dyDescent="0.2">
      <c r="A2049" s="14" t="s">
        <v>460</v>
      </c>
      <c r="B2049" s="14">
        <v>168311</v>
      </c>
      <c r="C2049" s="14" t="s">
        <v>1159</v>
      </c>
      <c r="D2049" s="15">
        <v>45230</v>
      </c>
      <c r="E2049" s="15">
        <v>45230</v>
      </c>
      <c r="F2049" s="14" t="s">
        <v>6</v>
      </c>
      <c r="G2049" s="14" t="s">
        <v>19</v>
      </c>
      <c r="KZ2049" s="14">
        <v>168.08</v>
      </c>
      <c r="LA2049" s="14">
        <v>168.08</v>
      </c>
      <c r="LB2049" s="14">
        <v>168.08</v>
      </c>
      <c r="LC2049" s="14">
        <v>168.08</v>
      </c>
      <c r="LD2049" s="14">
        <v>168.08</v>
      </c>
      <c r="LE2049" s="14">
        <v>168.08</v>
      </c>
      <c r="LF2049" s="14">
        <v>168.08</v>
      </c>
      <c r="LG2049" s="14">
        <v>159.87</v>
      </c>
      <c r="LH2049" s="14">
        <v>159.87</v>
      </c>
      <c r="LI2049" s="14">
        <v>159.87</v>
      </c>
      <c r="LJ2049" s="14">
        <v>159.87</v>
      </c>
      <c r="LK2049" s="14">
        <v>159.87</v>
      </c>
      <c r="LL2049" s="14">
        <v>159.87</v>
      </c>
      <c r="LM2049" s="14">
        <v>159.87</v>
      </c>
      <c r="LN2049" s="14">
        <v>151.4</v>
      </c>
      <c r="LO2049" s="14">
        <v>151.4</v>
      </c>
      <c r="LP2049" s="14">
        <v>151.4</v>
      </c>
      <c r="LQ2049" s="14">
        <v>151.4</v>
      </c>
      <c r="LR2049" s="14">
        <v>151.4</v>
      </c>
      <c r="LS2049" s="14">
        <v>151.4</v>
      </c>
      <c r="LT2049" s="14">
        <v>151.4</v>
      </c>
      <c r="LU2049" s="14">
        <v>142.65</v>
      </c>
      <c r="LV2049" s="14">
        <v>142.65</v>
      </c>
      <c r="LW2049" s="14">
        <v>142.65</v>
      </c>
      <c r="LX2049" s="14">
        <v>142.65</v>
      </c>
      <c r="LY2049" s="14">
        <v>142.65</v>
      </c>
      <c r="LZ2049" s="14">
        <v>142.65</v>
      </c>
      <c r="MA2049" s="14">
        <v>142.65</v>
      </c>
      <c r="MB2049" s="14">
        <v>133.63999999999999</v>
      </c>
      <c r="MC2049" s="14">
        <v>133.63999999999999</v>
      </c>
      <c r="MD2049" s="14">
        <v>133.63999999999999</v>
      </c>
      <c r="ME2049" s="14">
        <v>133.63999999999999</v>
      </c>
      <c r="MF2049" s="14">
        <v>133.63999999999999</v>
      </c>
      <c r="MG2049" s="14">
        <v>133.63999999999999</v>
      </c>
      <c r="MH2049" s="14">
        <v>133.63999999999999</v>
      </c>
    </row>
    <row r="2050" spans="1:370" x14ac:dyDescent="0.2">
      <c r="A2050" s="14" t="s">
        <v>168</v>
      </c>
      <c r="B2050" s="14">
        <v>168331</v>
      </c>
      <c r="C2050" s="14" t="s">
        <v>1160</v>
      </c>
      <c r="D2050" s="15">
        <v>45230</v>
      </c>
      <c r="E2050" s="15">
        <v>45230</v>
      </c>
      <c r="F2050" s="14" t="s">
        <v>6</v>
      </c>
      <c r="G2050" s="14" t="s">
        <v>19</v>
      </c>
      <c r="KZ2050" s="14">
        <v>7.25</v>
      </c>
      <c r="LA2050" s="14">
        <v>7.25</v>
      </c>
      <c r="LB2050" s="14">
        <v>7.25</v>
      </c>
      <c r="LC2050" s="14">
        <v>7.25</v>
      </c>
      <c r="LD2050" s="14">
        <v>7.25</v>
      </c>
      <c r="LE2050" s="14">
        <v>7.25</v>
      </c>
      <c r="LF2050" s="14">
        <v>7.25</v>
      </c>
      <c r="LG2050" s="14">
        <v>6.62</v>
      </c>
      <c r="LH2050" s="14">
        <v>6.62</v>
      </c>
      <c r="LI2050" s="14">
        <v>6.62</v>
      </c>
      <c r="LJ2050" s="14">
        <v>6.62</v>
      </c>
      <c r="LK2050" s="14">
        <v>6.62</v>
      </c>
      <c r="LL2050" s="14">
        <v>6.62</v>
      </c>
      <c r="LM2050" s="14">
        <v>6.62</v>
      </c>
      <c r="LN2050" s="14">
        <v>5.97</v>
      </c>
      <c r="LO2050" s="14">
        <v>5.97</v>
      </c>
      <c r="LP2050" s="14">
        <v>5.97</v>
      </c>
      <c r="LQ2050" s="14">
        <v>5.97</v>
      </c>
      <c r="LR2050" s="14">
        <v>5.97</v>
      </c>
      <c r="LS2050" s="14">
        <v>5.97</v>
      </c>
      <c r="LT2050" s="14">
        <v>5.97</v>
      </c>
      <c r="LU2050" s="14">
        <v>5.3</v>
      </c>
      <c r="LV2050" s="14">
        <v>5.3</v>
      </c>
      <c r="LW2050" s="14">
        <v>5.3</v>
      </c>
      <c r="LX2050" s="14">
        <v>5.3</v>
      </c>
      <c r="LY2050" s="14">
        <v>5.3</v>
      </c>
      <c r="LZ2050" s="14">
        <v>5.3</v>
      </c>
      <c r="MA2050" s="14">
        <v>5.3</v>
      </c>
      <c r="MB2050" s="14">
        <v>4.6100000000000003</v>
      </c>
      <c r="MC2050" s="14">
        <v>4.6100000000000003</v>
      </c>
      <c r="MD2050" s="14">
        <v>4.6100000000000003</v>
      </c>
      <c r="ME2050" s="14">
        <v>4.6100000000000003</v>
      </c>
      <c r="MF2050" s="14">
        <v>4.6100000000000003</v>
      </c>
      <c r="MG2050" s="14">
        <v>4.6100000000000003</v>
      </c>
      <c r="MH2050" s="14">
        <v>4.6100000000000003</v>
      </c>
      <c r="MI2050" s="14">
        <v>3.9</v>
      </c>
      <c r="MJ2050" s="14">
        <v>3.9</v>
      </c>
      <c r="MK2050" s="14">
        <v>3.9</v>
      </c>
      <c r="ML2050" s="14">
        <v>3.9</v>
      </c>
      <c r="MM2050" s="14">
        <v>3.9</v>
      </c>
      <c r="MN2050" s="14">
        <v>3.9</v>
      </c>
      <c r="MO2050" s="14">
        <v>3.9</v>
      </c>
      <c r="MP2050" s="14">
        <v>3.17</v>
      </c>
      <c r="MQ2050" s="14">
        <v>3.17</v>
      </c>
      <c r="MR2050" s="14">
        <v>3.17</v>
      </c>
      <c r="MS2050" s="14">
        <v>3.17</v>
      </c>
      <c r="MT2050" s="14">
        <v>3.17</v>
      </c>
      <c r="MU2050" s="14">
        <v>3.17</v>
      </c>
      <c r="MV2050" s="14">
        <v>3.17</v>
      </c>
      <c r="MW2050" s="14">
        <v>2.42</v>
      </c>
      <c r="MX2050" s="14">
        <v>2.42</v>
      </c>
      <c r="MY2050" s="14">
        <v>2.42</v>
      </c>
      <c r="MZ2050" s="14">
        <v>2.42</v>
      </c>
      <c r="NA2050" s="14">
        <v>2.42</v>
      </c>
      <c r="NB2050" s="14">
        <v>2.42</v>
      </c>
      <c r="NC2050" s="14">
        <v>2.42</v>
      </c>
    </row>
    <row r="2051" spans="1:370" x14ac:dyDescent="0.2">
      <c r="A2051" s="14" t="s">
        <v>50</v>
      </c>
      <c r="B2051" s="14">
        <v>168334</v>
      </c>
      <c r="C2051" s="14" t="s">
        <v>1161</v>
      </c>
      <c r="D2051" s="15">
        <v>45230</v>
      </c>
      <c r="E2051" s="15">
        <v>45230</v>
      </c>
      <c r="F2051" s="14" t="s">
        <v>6</v>
      </c>
      <c r="G2051" s="14" t="s">
        <v>19</v>
      </c>
      <c r="KZ2051" s="14">
        <v>19.2</v>
      </c>
      <c r="LA2051" s="14">
        <v>19.2</v>
      </c>
      <c r="LB2051" s="14">
        <v>19.2</v>
      </c>
      <c r="LC2051" s="14">
        <v>19.2</v>
      </c>
      <c r="LD2051" s="14">
        <v>19.2</v>
      </c>
      <c r="LE2051" s="14">
        <v>19.2</v>
      </c>
      <c r="LF2051" s="14">
        <v>19.2</v>
      </c>
      <c r="LG2051" s="14">
        <v>17.54</v>
      </c>
      <c r="LH2051" s="14">
        <v>17.54</v>
      </c>
      <c r="LI2051" s="14">
        <v>17.54</v>
      </c>
      <c r="LJ2051" s="14">
        <v>17.54</v>
      </c>
      <c r="LK2051" s="14">
        <v>17.54</v>
      </c>
      <c r="LL2051" s="14">
        <v>17.54</v>
      </c>
      <c r="LM2051" s="14">
        <v>17.54</v>
      </c>
      <c r="LN2051" s="14">
        <v>15.83</v>
      </c>
      <c r="LO2051" s="14">
        <v>15.83</v>
      </c>
      <c r="LP2051" s="14">
        <v>15.83</v>
      </c>
      <c r="LQ2051" s="14">
        <v>15.83</v>
      </c>
      <c r="LR2051" s="14">
        <v>15.83</v>
      </c>
      <c r="LS2051" s="14">
        <v>15.83</v>
      </c>
      <c r="LT2051" s="14">
        <v>15.83</v>
      </c>
      <c r="LU2051" s="14">
        <v>14.07</v>
      </c>
      <c r="LV2051" s="14">
        <v>14.07</v>
      </c>
      <c r="LW2051" s="14">
        <v>14.07</v>
      </c>
      <c r="LX2051" s="14">
        <v>14.07</v>
      </c>
      <c r="LY2051" s="14">
        <v>14.07</v>
      </c>
      <c r="LZ2051" s="14">
        <v>14.07</v>
      </c>
      <c r="MA2051" s="14">
        <v>14.07</v>
      </c>
      <c r="MB2051" s="14">
        <v>12.25</v>
      </c>
      <c r="MC2051" s="14">
        <v>12.25</v>
      </c>
      <c r="MD2051" s="14">
        <v>12.25</v>
      </c>
      <c r="ME2051" s="14">
        <v>12.25</v>
      </c>
      <c r="MF2051" s="14">
        <v>12.25</v>
      </c>
      <c r="MG2051" s="14">
        <v>12.25</v>
      </c>
      <c r="MH2051" s="14">
        <v>12.25</v>
      </c>
      <c r="MI2051" s="14">
        <v>10.37</v>
      </c>
      <c r="MJ2051" s="14">
        <v>10.37</v>
      </c>
      <c r="MK2051" s="14">
        <v>10.37</v>
      </c>
      <c r="ML2051" s="14">
        <v>10.37</v>
      </c>
      <c r="MM2051" s="14">
        <v>10.37</v>
      </c>
      <c r="MN2051" s="14">
        <v>10.37</v>
      </c>
      <c r="MO2051" s="14">
        <v>10.37</v>
      </c>
      <c r="MP2051" s="14">
        <v>8.43</v>
      </c>
      <c r="MQ2051" s="14">
        <v>8.43</v>
      </c>
      <c r="MR2051" s="14">
        <v>8.43</v>
      </c>
      <c r="MS2051" s="14">
        <v>8.43</v>
      </c>
      <c r="MT2051" s="14">
        <v>8.43</v>
      </c>
      <c r="MU2051" s="14">
        <v>8.43</v>
      </c>
      <c r="MV2051" s="14">
        <v>8.43</v>
      </c>
      <c r="MW2051" s="14">
        <v>6.43</v>
      </c>
      <c r="MX2051" s="14">
        <v>6.43</v>
      </c>
      <c r="MY2051" s="14">
        <v>6.43</v>
      </c>
      <c r="MZ2051" s="14">
        <v>6.43</v>
      </c>
      <c r="NA2051" s="14">
        <v>6.43</v>
      </c>
      <c r="NB2051" s="14">
        <v>6.43</v>
      </c>
      <c r="NC2051" s="14">
        <v>6.43</v>
      </c>
    </row>
    <row r="2052" spans="1:370" x14ac:dyDescent="0.2">
      <c r="A2052" s="14" t="s">
        <v>50</v>
      </c>
      <c r="B2052" s="14">
        <v>168336</v>
      </c>
      <c r="C2052" s="14" t="s">
        <v>1162</v>
      </c>
      <c r="D2052" s="15">
        <v>45230</v>
      </c>
      <c r="E2052" s="15">
        <v>45230</v>
      </c>
      <c r="F2052" s="14" t="s">
        <v>6</v>
      </c>
      <c r="G2052" s="14" t="s">
        <v>19</v>
      </c>
      <c r="KZ2052" s="14">
        <v>19.2</v>
      </c>
      <c r="LA2052" s="14">
        <v>19.2</v>
      </c>
      <c r="LB2052" s="14">
        <v>19.2</v>
      </c>
      <c r="LC2052" s="14">
        <v>19.2</v>
      </c>
      <c r="LD2052" s="14">
        <v>19.2</v>
      </c>
      <c r="LE2052" s="14">
        <v>19.2</v>
      </c>
      <c r="LF2052" s="14">
        <v>19.2</v>
      </c>
      <c r="LG2052" s="14">
        <v>17.54</v>
      </c>
      <c r="LH2052" s="14">
        <v>17.54</v>
      </c>
      <c r="LI2052" s="14">
        <v>17.54</v>
      </c>
      <c r="LJ2052" s="14">
        <v>17.54</v>
      </c>
      <c r="LK2052" s="14">
        <v>17.54</v>
      </c>
      <c r="LL2052" s="14">
        <v>17.54</v>
      </c>
      <c r="LM2052" s="14">
        <v>17.54</v>
      </c>
      <c r="LN2052" s="14">
        <v>15.83</v>
      </c>
      <c r="LO2052" s="14">
        <v>15.83</v>
      </c>
      <c r="LP2052" s="14">
        <v>15.83</v>
      </c>
      <c r="LQ2052" s="14">
        <v>15.83</v>
      </c>
      <c r="LR2052" s="14">
        <v>15.83</v>
      </c>
      <c r="LS2052" s="14">
        <v>15.83</v>
      </c>
      <c r="LT2052" s="14">
        <v>15.83</v>
      </c>
      <c r="LU2052" s="14">
        <v>14.07</v>
      </c>
      <c r="LV2052" s="14">
        <v>14.07</v>
      </c>
      <c r="LW2052" s="14">
        <v>14.07</v>
      </c>
      <c r="LX2052" s="14">
        <v>14.07</v>
      </c>
      <c r="LY2052" s="14">
        <v>14.07</v>
      </c>
      <c r="LZ2052" s="14">
        <v>14.07</v>
      </c>
      <c r="MA2052" s="14">
        <v>14.07</v>
      </c>
      <c r="MB2052" s="14">
        <v>12.25</v>
      </c>
      <c r="MC2052" s="14">
        <v>12.25</v>
      </c>
      <c r="MD2052" s="14">
        <v>12.25</v>
      </c>
      <c r="ME2052" s="14">
        <v>12.25</v>
      </c>
      <c r="MF2052" s="14">
        <v>12.25</v>
      </c>
      <c r="MG2052" s="14">
        <v>12.25</v>
      </c>
      <c r="MH2052" s="14">
        <v>12.25</v>
      </c>
      <c r="MI2052" s="14">
        <v>10.37</v>
      </c>
      <c r="MJ2052" s="14">
        <v>10.37</v>
      </c>
      <c r="MK2052" s="14">
        <v>10.37</v>
      </c>
      <c r="ML2052" s="14">
        <v>10.37</v>
      </c>
      <c r="MM2052" s="14">
        <v>10.37</v>
      </c>
      <c r="MN2052" s="14">
        <v>10.37</v>
      </c>
      <c r="MO2052" s="14">
        <v>10.37</v>
      </c>
      <c r="MP2052" s="14">
        <v>8.43</v>
      </c>
      <c r="MQ2052" s="14">
        <v>8.43</v>
      </c>
      <c r="MR2052" s="14">
        <v>8.43</v>
      </c>
      <c r="MS2052" s="14">
        <v>8.43</v>
      </c>
      <c r="MT2052" s="14">
        <v>8.43</v>
      </c>
      <c r="MU2052" s="14">
        <v>8.43</v>
      </c>
      <c r="MV2052" s="14">
        <v>8.43</v>
      </c>
      <c r="MW2052" s="14">
        <v>6.43</v>
      </c>
      <c r="MX2052" s="14">
        <v>6.43</v>
      </c>
      <c r="MY2052" s="14">
        <v>6.43</v>
      </c>
      <c r="MZ2052" s="14">
        <v>6.43</v>
      </c>
      <c r="NA2052" s="14">
        <v>6.43</v>
      </c>
      <c r="NB2052" s="14">
        <v>6.43</v>
      </c>
      <c r="NC2052" s="14">
        <v>6.43</v>
      </c>
    </row>
    <row r="2053" spans="1:370" x14ac:dyDescent="0.2">
      <c r="A2053" s="14" t="s">
        <v>50</v>
      </c>
      <c r="B2053" s="14">
        <v>168339</v>
      </c>
      <c r="C2053" s="14" t="s">
        <v>1163</v>
      </c>
      <c r="D2053" s="15">
        <v>45230</v>
      </c>
      <c r="E2053" s="15">
        <v>45230</v>
      </c>
      <c r="F2053" s="14" t="s">
        <v>6</v>
      </c>
      <c r="G2053" s="14" t="s">
        <v>19</v>
      </c>
      <c r="KZ2053" s="14">
        <v>23.97</v>
      </c>
      <c r="LA2053" s="14">
        <v>23.97</v>
      </c>
      <c r="LB2053" s="14">
        <v>23.97</v>
      </c>
      <c r="LC2053" s="14">
        <v>23.97</v>
      </c>
      <c r="LD2053" s="14">
        <v>23.97</v>
      </c>
      <c r="LE2053" s="14">
        <v>23.97</v>
      </c>
      <c r="LF2053" s="14">
        <v>23.97</v>
      </c>
      <c r="LG2053" s="14">
        <v>21.27</v>
      </c>
      <c r="LH2053" s="14">
        <v>21.27</v>
      </c>
      <c r="LI2053" s="14">
        <v>21.27</v>
      </c>
      <c r="LJ2053" s="14">
        <v>21.27</v>
      </c>
      <c r="LK2053" s="14">
        <v>21.27</v>
      </c>
      <c r="LL2053" s="14">
        <v>21.27</v>
      </c>
      <c r="LM2053" s="14">
        <v>21.27</v>
      </c>
      <c r="LN2053" s="14">
        <v>18.5</v>
      </c>
      <c r="LO2053" s="14">
        <v>18.5</v>
      </c>
      <c r="LP2053" s="14">
        <v>18.5</v>
      </c>
      <c r="LQ2053" s="14">
        <v>18.5</v>
      </c>
      <c r="LR2053" s="14">
        <v>18.5</v>
      </c>
      <c r="LS2053" s="14">
        <v>18.5</v>
      </c>
      <c r="LT2053" s="14">
        <v>18.5</v>
      </c>
      <c r="LU2053" s="14">
        <v>15.64</v>
      </c>
      <c r="LV2053" s="14">
        <v>15.64</v>
      </c>
      <c r="LW2053" s="14">
        <v>15.64</v>
      </c>
      <c r="LX2053" s="14">
        <v>15.64</v>
      </c>
      <c r="LY2053" s="14">
        <v>15.64</v>
      </c>
      <c r="LZ2053" s="14">
        <v>15.64</v>
      </c>
      <c r="MA2053" s="14">
        <v>15.64</v>
      </c>
      <c r="MB2053" s="14">
        <v>12.71</v>
      </c>
      <c r="MC2053" s="14">
        <v>12.71</v>
      </c>
      <c r="MD2053" s="14">
        <v>12.71</v>
      </c>
      <c r="ME2053" s="14">
        <v>12.71</v>
      </c>
      <c r="MF2053" s="14">
        <v>12.71</v>
      </c>
      <c r="MG2053" s="14">
        <v>12.71</v>
      </c>
      <c r="MH2053" s="14">
        <v>12.71</v>
      </c>
      <c r="MI2053" s="14">
        <v>9.69</v>
      </c>
      <c r="MJ2053" s="14">
        <v>9.69</v>
      </c>
      <c r="MK2053" s="14">
        <v>9.69</v>
      </c>
      <c r="ML2053" s="14">
        <v>9.69</v>
      </c>
      <c r="MM2053" s="14">
        <v>9.69</v>
      </c>
      <c r="MN2053" s="14">
        <v>9.69</v>
      </c>
      <c r="MO2053" s="14">
        <v>9.69</v>
      </c>
      <c r="MP2053" s="14">
        <v>6.59</v>
      </c>
      <c r="MQ2053" s="14">
        <v>6.59</v>
      </c>
      <c r="MR2053" s="14">
        <v>6.59</v>
      </c>
      <c r="MS2053" s="14">
        <v>6.59</v>
      </c>
      <c r="MT2053" s="14">
        <v>6.59</v>
      </c>
      <c r="MU2053" s="14">
        <v>6.59</v>
      </c>
      <c r="MV2053" s="14">
        <v>6.59</v>
      </c>
      <c r="MW2053" s="14">
        <v>3.4</v>
      </c>
      <c r="MX2053" s="14">
        <v>3.4</v>
      </c>
      <c r="MY2053" s="14">
        <v>3.4</v>
      </c>
      <c r="MZ2053" s="14">
        <v>3.4</v>
      </c>
      <c r="NA2053" s="14">
        <v>3.4</v>
      </c>
      <c r="NB2053" s="14">
        <v>3.4</v>
      </c>
      <c r="NC2053" s="14">
        <v>3.4</v>
      </c>
    </row>
    <row r="2054" spans="1:370" x14ac:dyDescent="0.2">
      <c r="A2054" s="14" t="s">
        <v>50</v>
      </c>
      <c r="B2054" s="14">
        <v>168341</v>
      </c>
      <c r="C2054" s="14" t="s">
        <v>1164</v>
      </c>
      <c r="D2054" s="15">
        <v>45230</v>
      </c>
      <c r="E2054" s="15">
        <v>45230</v>
      </c>
      <c r="F2054" s="14" t="s">
        <v>6</v>
      </c>
      <c r="G2054" s="14" t="s">
        <v>19</v>
      </c>
      <c r="KZ2054" s="14">
        <v>21.55</v>
      </c>
      <c r="LA2054" s="14">
        <v>21.55</v>
      </c>
      <c r="LB2054" s="14">
        <v>21.55</v>
      </c>
      <c r="LC2054" s="14">
        <v>21.55</v>
      </c>
      <c r="LD2054" s="14">
        <v>21.55</v>
      </c>
      <c r="LE2054" s="14">
        <v>21.55</v>
      </c>
      <c r="LF2054" s="14">
        <v>21.55</v>
      </c>
      <c r="LG2054" s="14">
        <v>19.63</v>
      </c>
      <c r="LH2054" s="14">
        <v>19.63</v>
      </c>
      <c r="LI2054" s="14">
        <v>19.63</v>
      </c>
      <c r="LJ2054" s="14">
        <v>19.63</v>
      </c>
      <c r="LK2054" s="14">
        <v>19.63</v>
      </c>
      <c r="LL2054" s="14">
        <v>19.63</v>
      </c>
      <c r="LM2054" s="14">
        <v>19.63</v>
      </c>
      <c r="LN2054" s="14">
        <v>17.66</v>
      </c>
      <c r="LO2054" s="14">
        <v>17.66</v>
      </c>
      <c r="LP2054" s="14">
        <v>17.66</v>
      </c>
      <c r="LQ2054" s="14">
        <v>17.66</v>
      </c>
      <c r="LR2054" s="14">
        <v>17.66</v>
      </c>
      <c r="LS2054" s="14">
        <v>17.66</v>
      </c>
      <c r="LT2054" s="14">
        <v>17.66</v>
      </c>
      <c r="LU2054" s="14">
        <v>15.64</v>
      </c>
      <c r="LV2054" s="14">
        <v>15.64</v>
      </c>
      <c r="LW2054" s="14">
        <v>15.64</v>
      </c>
      <c r="LX2054" s="14">
        <v>15.64</v>
      </c>
      <c r="LY2054" s="14">
        <v>15.64</v>
      </c>
      <c r="LZ2054" s="14">
        <v>15.64</v>
      </c>
      <c r="MA2054" s="14">
        <v>15.64</v>
      </c>
      <c r="MB2054" s="14">
        <v>13.57</v>
      </c>
      <c r="MC2054" s="14">
        <v>13.57</v>
      </c>
      <c r="MD2054" s="14">
        <v>13.57</v>
      </c>
      <c r="ME2054" s="14">
        <v>13.57</v>
      </c>
      <c r="MF2054" s="14">
        <v>13.57</v>
      </c>
      <c r="MG2054" s="14">
        <v>13.57</v>
      </c>
      <c r="MH2054" s="14">
        <v>13.57</v>
      </c>
      <c r="MI2054" s="14">
        <v>11.46</v>
      </c>
      <c r="MJ2054" s="14">
        <v>11.46</v>
      </c>
      <c r="MK2054" s="14">
        <v>11.46</v>
      </c>
      <c r="ML2054" s="14">
        <v>11.46</v>
      </c>
      <c r="MM2054" s="14">
        <v>11.46</v>
      </c>
      <c r="MN2054" s="14">
        <v>11.46</v>
      </c>
      <c r="MO2054" s="14">
        <v>11.46</v>
      </c>
      <c r="MP2054" s="14">
        <v>9.2899999999999991</v>
      </c>
      <c r="MQ2054" s="14">
        <v>9.2899999999999991</v>
      </c>
      <c r="MR2054" s="14">
        <v>9.2899999999999991</v>
      </c>
      <c r="MS2054" s="14">
        <v>9.2899999999999991</v>
      </c>
      <c r="MT2054" s="14">
        <v>9.2899999999999991</v>
      </c>
      <c r="MU2054" s="14">
        <v>9.2899999999999991</v>
      </c>
      <c r="MV2054" s="14">
        <v>9.2899999999999991</v>
      </c>
      <c r="MW2054" s="14">
        <v>7.06</v>
      </c>
      <c r="MX2054" s="14">
        <v>7.06</v>
      </c>
      <c r="MY2054" s="14">
        <v>7.06</v>
      </c>
      <c r="MZ2054" s="14">
        <v>7.06</v>
      </c>
      <c r="NA2054" s="14">
        <v>7.06</v>
      </c>
      <c r="NB2054" s="14">
        <v>7.06</v>
      </c>
      <c r="NC2054" s="14">
        <v>7.06</v>
      </c>
    </row>
    <row r="2055" spans="1:370" x14ac:dyDescent="0.2">
      <c r="A2055" s="14" t="s">
        <v>96</v>
      </c>
      <c r="B2055" s="14">
        <v>168222</v>
      </c>
      <c r="C2055" s="14" t="s">
        <v>949</v>
      </c>
      <c r="D2055" s="15">
        <v>45230</v>
      </c>
      <c r="E2055" s="15">
        <v>45230</v>
      </c>
      <c r="F2055" s="14" t="s">
        <v>6</v>
      </c>
      <c r="G2055" s="14" t="s">
        <v>19</v>
      </c>
      <c r="KZ2055" s="14">
        <v>286.11</v>
      </c>
      <c r="LA2055" s="14">
        <v>286.11</v>
      </c>
      <c r="LB2055" s="14">
        <v>286.11</v>
      </c>
      <c r="LC2055" s="14">
        <v>286.11</v>
      </c>
      <c r="LD2055" s="14">
        <v>286.11</v>
      </c>
      <c r="LE2055" s="14">
        <v>286.11</v>
      </c>
      <c r="LF2055" s="14">
        <v>286.11</v>
      </c>
      <c r="LG2055" s="14">
        <v>271.73</v>
      </c>
      <c r="LH2055" s="14">
        <v>271.73</v>
      </c>
      <c r="LI2055" s="14">
        <v>271.73</v>
      </c>
      <c r="LJ2055" s="14">
        <v>271.73</v>
      </c>
      <c r="LK2055" s="14">
        <v>271.73</v>
      </c>
      <c r="LL2055" s="14">
        <v>271.73</v>
      </c>
      <c r="LM2055" s="14">
        <v>271.73</v>
      </c>
      <c r="LN2055" s="14">
        <v>256.95999999999998</v>
      </c>
      <c r="LO2055" s="14">
        <v>256.95999999999998</v>
      </c>
      <c r="LP2055" s="14">
        <v>256.95999999999998</v>
      </c>
      <c r="LQ2055" s="14">
        <v>256.95999999999998</v>
      </c>
      <c r="LR2055" s="14">
        <v>256.95999999999998</v>
      </c>
      <c r="LS2055" s="14">
        <v>256.95999999999998</v>
      </c>
      <c r="LT2055" s="14">
        <v>256.95999999999998</v>
      </c>
      <c r="LU2055" s="14">
        <v>241.76</v>
      </c>
      <c r="LV2055" s="14">
        <v>241.76</v>
      </c>
      <c r="LW2055" s="14">
        <v>241.76</v>
      </c>
      <c r="LX2055" s="14">
        <v>241.76</v>
      </c>
      <c r="LY2055" s="14">
        <v>241.76</v>
      </c>
      <c r="LZ2055" s="14">
        <v>241.76</v>
      </c>
      <c r="MA2055" s="14">
        <v>241.76</v>
      </c>
      <c r="MB2055" s="14">
        <v>226.14</v>
      </c>
      <c r="MC2055" s="14">
        <v>226.14</v>
      </c>
      <c r="MD2055" s="14">
        <v>226.14</v>
      </c>
      <c r="ME2055" s="14">
        <v>226.14</v>
      </c>
      <c r="MF2055" s="14">
        <v>226.14</v>
      </c>
      <c r="MG2055" s="14">
        <v>226.14</v>
      </c>
      <c r="MH2055" s="14">
        <v>226.14</v>
      </c>
      <c r="MI2055" s="14">
        <v>210.07</v>
      </c>
      <c r="MJ2055" s="14">
        <v>210.07</v>
      </c>
      <c r="MK2055" s="14">
        <v>210.07</v>
      </c>
      <c r="ML2055" s="14">
        <v>210.07</v>
      </c>
      <c r="MM2055" s="14">
        <v>210.07</v>
      </c>
      <c r="MN2055" s="14">
        <v>210.07</v>
      </c>
      <c r="MO2055" s="14">
        <v>210.07</v>
      </c>
      <c r="MP2055" s="14">
        <v>193.56</v>
      </c>
      <c r="MQ2055" s="14">
        <v>193.56</v>
      </c>
      <c r="MR2055" s="14">
        <v>193.56</v>
      </c>
      <c r="MS2055" s="14">
        <v>193.56</v>
      </c>
      <c r="MT2055" s="14">
        <v>193.56</v>
      </c>
      <c r="MU2055" s="14">
        <v>193.56</v>
      </c>
      <c r="MV2055" s="14">
        <v>193.56</v>
      </c>
      <c r="MW2055" s="14">
        <v>176.58</v>
      </c>
      <c r="MX2055" s="14">
        <v>176.58</v>
      </c>
      <c r="MY2055" s="14">
        <v>176.58</v>
      </c>
      <c r="MZ2055" s="14">
        <v>176.58</v>
      </c>
      <c r="NA2055" s="14">
        <v>176.58</v>
      </c>
      <c r="NB2055" s="14">
        <v>176.58</v>
      </c>
      <c r="NC2055" s="14">
        <v>176.58</v>
      </c>
    </row>
    <row r="2056" spans="1:370" x14ac:dyDescent="0.2">
      <c r="A2056" s="14" t="s">
        <v>38</v>
      </c>
      <c r="B2056" s="14">
        <v>168348</v>
      </c>
      <c r="C2056" s="14" t="s">
        <v>1165</v>
      </c>
      <c r="D2056" s="15">
        <v>45230</v>
      </c>
      <c r="E2056" s="15">
        <v>45230</v>
      </c>
      <c r="F2056" s="14" t="s">
        <v>6</v>
      </c>
      <c r="G2056" s="14" t="s">
        <v>19</v>
      </c>
      <c r="LC2056" s="14">
        <v>276.57</v>
      </c>
      <c r="LD2056" s="14">
        <v>276.57</v>
      </c>
      <c r="LE2056" s="14">
        <v>276.57</v>
      </c>
      <c r="LF2056" s="14">
        <v>276.57</v>
      </c>
      <c r="LG2056" s="14">
        <v>276.57</v>
      </c>
      <c r="LH2056" s="14">
        <v>276.57</v>
      </c>
      <c r="LI2056" s="14">
        <v>276.57</v>
      </c>
      <c r="LJ2056" s="14">
        <v>261.62</v>
      </c>
      <c r="LK2056" s="14">
        <v>261.62</v>
      </c>
      <c r="LL2056" s="14">
        <v>261.62</v>
      </c>
      <c r="LM2056" s="14">
        <v>261.62</v>
      </c>
      <c r="LN2056" s="14">
        <v>261.62</v>
      </c>
      <c r="LO2056" s="14">
        <v>261.62</v>
      </c>
      <c r="LP2056" s="14">
        <v>261.62</v>
      </c>
      <c r="LQ2056" s="14">
        <v>246.39</v>
      </c>
      <c r="LR2056" s="14">
        <v>246.39</v>
      </c>
      <c r="LS2056" s="14">
        <v>246.39</v>
      </c>
      <c r="LT2056" s="14">
        <v>246.39</v>
      </c>
      <c r="LU2056" s="14">
        <v>246.39</v>
      </c>
      <c r="LV2056" s="14">
        <v>246.39</v>
      </c>
      <c r="LW2056" s="14">
        <v>246.39</v>
      </c>
      <c r="LX2056" s="14">
        <v>230.88</v>
      </c>
      <c r="LY2056" s="14">
        <v>230.88</v>
      </c>
      <c r="LZ2056" s="14">
        <v>230.88</v>
      </c>
      <c r="MA2056" s="14">
        <v>230.88</v>
      </c>
      <c r="MB2056" s="14">
        <v>230.88</v>
      </c>
      <c r="MC2056" s="14">
        <v>230.88</v>
      </c>
      <c r="MD2056" s="14">
        <v>230.88</v>
      </c>
      <c r="ME2056" s="14">
        <v>215.07</v>
      </c>
      <c r="MF2056" s="14">
        <v>215.07</v>
      </c>
      <c r="MG2056" s="14">
        <v>215.07</v>
      </c>
      <c r="MH2056" s="14">
        <v>215.07</v>
      </c>
      <c r="MI2056" s="14">
        <v>215.07</v>
      </c>
      <c r="MJ2056" s="14">
        <v>215.07</v>
      </c>
      <c r="MK2056" s="14">
        <v>215.07</v>
      </c>
      <c r="ML2056" s="14">
        <v>198.96</v>
      </c>
      <c r="MM2056" s="14">
        <v>198.96</v>
      </c>
      <c r="MN2056" s="14">
        <v>198.96</v>
      </c>
      <c r="MO2056" s="14">
        <v>198.96</v>
      </c>
      <c r="MP2056" s="14">
        <v>198.96</v>
      </c>
      <c r="MQ2056" s="14">
        <v>198.96</v>
      </c>
      <c r="MR2056" s="14">
        <v>198.96</v>
      </c>
      <c r="MS2056" s="14">
        <v>182.56</v>
      </c>
      <c r="MT2056" s="14">
        <v>182.56</v>
      </c>
      <c r="MU2056" s="14">
        <v>182.56</v>
      </c>
      <c r="MV2056" s="14">
        <v>182.56</v>
      </c>
      <c r="MW2056" s="14">
        <v>182.56</v>
      </c>
      <c r="MX2056" s="14">
        <v>182.56</v>
      </c>
      <c r="MY2056" s="14">
        <v>182.56</v>
      </c>
      <c r="MZ2056" s="14">
        <v>165.84</v>
      </c>
      <c r="NA2056" s="14">
        <v>165.84</v>
      </c>
      <c r="NB2056" s="14">
        <v>165.84</v>
      </c>
      <c r="NC2056" s="14">
        <v>165.84</v>
      </c>
      <c r="ND2056" s="14">
        <v>165.84</v>
      </c>
      <c r="NE2056" s="14">
        <v>165.84</v>
      </c>
      <c r="NF2056" s="14">
        <v>165.84</v>
      </c>
    </row>
    <row r="2057" spans="1:370" x14ac:dyDescent="0.2">
      <c r="A2057" s="14" t="s">
        <v>36</v>
      </c>
      <c r="B2057" s="14">
        <v>168122</v>
      </c>
      <c r="C2057" s="14" t="s">
        <v>1166</v>
      </c>
      <c r="D2057" s="15">
        <v>45229</v>
      </c>
      <c r="E2057" s="15">
        <v>45230</v>
      </c>
      <c r="F2057" s="14" t="s">
        <v>6</v>
      </c>
      <c r="G2057" s="14" t="s">
        <v>19</v>
      </c>
      <c r="LC2057" s="14">
        <v>265.25</v>
      </c>
      <c r="LD2057" s="14">
        <v>265.25</v>
      </c>
      <c r="LE2057" s="14">
        <v>265.25</v>
      </c>
      <c r="LF2057" s="14">
        <v>265.25</v>
      </c>
      <c r="LG2057" s="14">
        <v>265.25</v>
      </c>
      <c r="LH2057" s="14">
        <v>265.25</v>
      </c>
      <c r="LI2057" s="14">
        <v>265.25</v>
      </c>
      <c r="LJ2057" s="14">
        <v>251.83</v>
      </c>
      <c r="LK2057" s="14">
        <v>251.83</v>
      </c>
      <c r="LL2057" s="14">
        <v>251.83</v>
      </c>
      <c r="LM2057" s="14">
        <v>251.83</v>
      </c>
      <c r="LN2057" s="14">
        <v>251.83</v>
      </c>
      <c r="LO2057" s="14">
        <v>251.83</v>
      </c>
      <c r="LP2057" s="14">
        <v>251.83</v>
      </c>
      <c r="LQ2057" s="14">
        <v>238.03</v>
      </c>
      <c r="LR2057" s="14">
        <v>238.03</v>
      </c>
      <c r="LS2057" s="14">
        <v>238.03</v>
      </c>
      <c r="LT2057" s="14">
        <v>238.03</v>
      </c>
      <c r="LU2057" s="14">
        <v>238.03</v>
      </c>
      <c r="LV2057" s="14">
        <v>238.03</v>
      </c>
      <c r="LW2057" s="14">
        <v>238.03</v>
      </c>
      <c r="LX2057" s="14">
        <v>223.87</v>
      </c>
      <c r="LY2057" s="14">
        <v>223.87</v>
      </c>
      <c r="LZ2057" s="14">
        <v>223.87</v>
      </c>
      <c r="MA2057" s="14">
        <v>223.87</v>
      </c>
      <c r="MB2057" s="14">
        <v>223.87</v>
      </c>
      <c r="MC2057" s="14">
        <v>223.87</v>
      </c>
      <c r="MD2057" s="14">
        <v>223.87</v>
      </c>
      <c r="ME2057" s="14">
        <v>209.31</v>
      </c>
      <c r="MF2057" s="14">
        <v>209.31</v>
      </c>
      <c r="MG2057" s="14">
        <v>209.31</v>
      </c>
      <c r="MH2057" s="14">
        <v>209.31</v>
      </c>
      <c r="MI2057" s="14">
        <v>209.31</v>
      </c>
      <c r="MJ2057" s="14">
        <v>209.31</v>
      </c>
      <c r="MK2057" s="14">
        <v>209.31</v>
      </c>
      <c r="ML2057" s="14">
        <v>194.37</v>
      </c>
      <c r="MM2057" s="14">
        <v>194.37</v>
      </c>
      <c r="MN2057" s="14">
        <v>194.37</v>
      </c>
      <c r="MO2057" s="14">
        <v>194.37</v>
      </c>
      <c r="MP2057" s="14">
        <v>194.37</v>
      </c>
      <c r="MQ2057" s="14">
        <v>194.37</v>
      </c>
      <c r="MR2057" s="14">
        <v>194.37</v>
      </c>
      <c r="MS2057" s="14">
        <v>179.01</v>
      </c>
      <c r="MT2057" s="14">
        <v>179.01</v>
      </c>
      <c r="MU2057" s="14">
        <v>179.01</v>
      </c>
      <c r="MV2057" s="14">
        <v>179.01</v>
      </c>
      <c r="MW2057" s="14">
        <v>179.01</v>
      </c>
      <c r="MX2057" s="14">
        <v>179.01</v>
      </c>
      <c r="MY2057" s="14">
        <v>179.01</v>
      </c>
      <c r="MZ2057" s="14">
        <v>163.24</v>
      </c>
      <c r="NA2057" s="14">
        <v>163.24</v>
      </c>
      <c r="NB2057" s="14">
        <v>163.24</v>
      </c>
      <c r="NC2057" s="14">
        <v>163.24</v>
      </c>
      <c r="ND2057" s="14">
        <v>163.24</v>
      </c>
      <c r="NE2057" s="14">
        <v>163.24</v>
      </c>
      <c r="NF2057" s="14">
        <v>163.24</v>
      </c>
    </row>
    <row r="2058" spans="1:370" x14ac:dyDescent="0.2">
      <c r="A2058" s="14" t="s">
        <v>36</v>
      </c>
      <c r="B2058" s="14">
        <v>168244</v>
      </c>
      <c r="C2058" s="14" t="s">
        <v>1167</v>
      </c>
      <c r="D2058" s="15">
        <v>45230</v>
      </c>
      <c r="E2058" s="15">
        <v>45230</v>
      </c>
      <c r="F2058" s="14" t="s">
        <v>6</v>
      </c>
      <c r="G2058" s="14" t="s">
        <v>19</v>
      </c>
      <c r="LC2058" s="14">
        <v>144.41999999999999</v>
      </c>
      <c r="LD2058" s="14">
        <v>144.41999999999999</v>
      </c>
      <c r="LE2058" s="14">
        <v>144.41999999999999</v>
      </c>
      <c r="LF2058" s="14">
        <v>144.41999999999999</v>
      </c>
      <c r="LG2058" s="14">
        <v>144.41999999999999</v>
      </c>
      <c r="LH2058" s="14">
        <v>144.41999999999999</v>
      </c>
      <c r="LI2058" s="14">
        <v>144.41999999999999</v>
      </c>
      <c r="LJ2058" s="14">
        <v>137.16</v>
      </c>
      <c r="LK2058" s="14">
        <v>137.16</v>
      </c>
      <c r="LL2058" s="14">
        <v>137.16</v>
      </c>
      <c r="LM2058" s="14">
        <v>137.16</v>
      </c>
      <c r="LN2058" s="14">
        <v>137.16</v>
      </c>
      <c r="LO2058" s="14">
        <v>137.16</v>
      </c>
      <c r="LP2058" s="14">
        <v>137.16</v>
      </c>
      <c r="LQ2058" s="14">
        <v>129.69</v>
      </c>
      <c r="LR2058" s="14">
        <v>129.69</v>
      </c>
      <c r="LS2058" s="14">
        <v>129.69</v>
      </c>
      <c r="LT2058" s="14">
        <v>129.69</v>
      </c>
      <c r="LU2058" s="14">
        <v>129.69</v>
      </c>
      <c r="LV2058" s="14">
        <v>129.69</v>
      </c>
      <c r="LW2058" s="14">
        <v>129.69</v>
      </c>
      <c r="LX2058" s="14">
        <v>122.01</v>
      </c>
      <c r="LY2058" s="14">
        <v>122.01</v>
      </c>
      <c r="LZ2058" s="14">
        <v>122.01</v>
      </c>
      <c r="MA2058" s="14">
        <v>122.01</v>
      </c>
      <c r="MB2058" s="14">
        <v>122.01</v>
      </c>
      <c r="MC2058" s="14">
        <v>122.01</v>
      </c>
      <c r="MD2058" s="14">
        <v>122.01</v>
      </c>
      <c r="ME2058" s="14">
        <v>114.12</v>
      </c>
      <c r="MF2058" s="14">
        <v>114.12</v>
      </c>
      <c r="MG2058" s="14">
        <v>114.12</v>
      </c>
      <c r="MH2058" s="14">
        <v>114.12</v>
      </c>
      <c r="MI2058" s="14">
        <v>114.12</v>
      </c>
      <c r="MJ2058" s="14">
        <v>114.12</v>
      </c>
      <c r="MK2058" s="14">
        <v>114.12</v>
      </c>
      <c r="ML2058" s="14">
        <v>106.01</v>
      </c>
      <c r="MM2058" s="14">
        <v>106.01</v>
      </c>
      <c r="MN2058" s="14">
        <v>106.01</v>
      </c>
      <c r="MO2058" s="14">
        <v>106.01</v>
      </c>
      <c r="MP2058" s="14">
        <v>106.01</v>
      </c>
      <c r="MQ2058" s="14">
        <v>106.01</v>
      </c>
      <c r="MR2058" s="14">
        <v>106.01</v>
      </c>
      <c r="MS2058" s="14">
        <v>97.67</v>
      </c>
      <c r="MT2058" s="14">
        <v>97.67</v>
      </c>
      <c r="MU2058" s="14">
        <v>97.67</v>
      </c>
      <c r="MV2058" s="14">
        <v>97.67</v>
      </c>
      <c r="MW2058" s="14">
        <v>97.67</v>
      </c>
      <c r="MX2058" s="14">
        <v>97.67</v>
      </c>
      <c r="MY2058" s="14">
        <v>97.67</v>
      </c>
      <c r="MZ2058" s="14">
        <v>89.11</v>
      </c>
      <c r="NA2058" s="14">
        <v>89.11</v>
      </c>
      <c r="NB2058" s="14">
        <v>89.11</v>
      </c>
      <c r="NC2058" s="14">
        <v>89.11</v>
      </c>
      <c r="ND2058" s="14">
        <v>89.11</v>
      </c>
      <c r="NE2058" s="14">
        <v>89.11</v>
      </c>
      <c r="NF2058" s="14">
        <v>89.11</v>
      </c>
    </row>
    <row r="2059" spans="1:370" x14ac:dyDescent="0.2">
      <c r="A2059" s="14" t="s">
        <v>96</v>
      </c>
      <c r="B2059" s="14">
        <v>168132</v>
      </c>
      <c r="C2059" s="14" t="s">
        <v>967</v>
      </c>
      <c r="D2059" s="15">
        <v>45229</v>
      </c>
      <c r="E2059" s="15">
        <v>45231</v>
      </c>
      <c r="F2059" s="14" t="s">
        <v>6</v>
      </c>
      <c r="G2059" s="14" t="s">
        <v>19</v>
      </c>
      <c r="LA2059" s="14">
        <v>156.16999999999999</v>
      </c>
      <c r="LB2059" s="14">
        <v>156.16999999999999</v>
      </c>
      <c r="LC2059" s="14">
        <v>156.16999999999999</v>
      </c>
      <c r="LD2059" s="14">
        <v>156.16999999999999</v>
      </c>
      <c r="LE2059" s="14">
        <v>156.16999999999999</v>
      </c>
      <c r="LF2059" s="14">
        <v>156.16999999999999</v>
      </c>
      <c r="LG2059" s="14">
        <v>156.16999999999999</v>
      </c>
      <c r="LH2059" s="14">
        <v>148.46</v>
      </c>
      <c r="LI2059" s="14">
        <v>148.46</v>
      </c>
      <c r="LJ2059" s="14">
        <v>148.46</v>
      </c>
      <c r="LK2059" s="14">
        <v>148.46</v>
      </c>
      <c r="LL2059" s="14">
        <v>148.46</v>
      </c>
      <c r="LM2059" s="14">
        <v>148.46</v>
      </c>
      <c r="LN2059" s="14">
        <v>148.46</v>
      </c>
      <c r="LO2059" s="14">
        <v>140.5</v>
      </c>
      <c r="LP2059" s="14">
        <v>140.5</v>
      </c>
      <c r="LQ2059" s="14">
        <v>140.5</v>
      </c>
      <c r="LR2059" s="14">
        <v>140.5</v>
      </c>
      <c r="LS2059" s="14">
        <v>140.5</v>
      </c>
      <c r="LT2059" s="14">
        <v>140.5</v>
      </c>
      <c r="LU2059" s="14">
        <v>140.5</v>
      </c>
      <c r="LV2059" s="14">
        <v>132.31</v>
      </c>
      <c r="LW2059" s="14">
        <v>132.31</v>
      </c>
      <c r="LX2059" s="14">
        <v>132.31</v>
      </c>
      <c r="LY2059" s="14">
        <v>132.31</v>
      </c>
      <c r="LZ2059" s="14">
        <v>132.31</v>
      </c>
      <c r="MA2059" s="14">
        <v>132.31</v>
      </c>
      <c r="MB2059" s="14">
        <v>132.31</v>
      </c>
      <c r="MC2059" s="14">
        <v>123.87</v>
      </c>
      <c r="MD2059" s="14">
        <v>123.87</v>
      </c>
      <c r="ME2059" s="14">
        <v>123.87</v>
      </c>
      <c r="MF2059" s="14">
        <v>123.87</v>
      </c>
      <c r="MG2059" s="14">
        <v>123.87</v>
      </c>
      <c r="MH2059" s="14">
        <v>123.87</v>
      </c>
      <c r="MI2059" s="14">
        <v>123.87</v>
      </c>
      <c r="MJ2059" s="14">
        <v>115.18</v>
      </c>
      <c r="MK2059" s="14">
        <v>115.18</v>
      </c>
      <c r="ML2059" s="14">
        <v>115.18</v>
      </c>
      <c r="MM2059" s="14">
        <v>115.18</v>
      </c>
      <c r="MN2059" s="14">
        <v>115.18</v>
      </c>
      <c r="MO2059" s="14">
        <v>115.18</v>
      </c>
      <c r="MP2059" s="14">
        <v>115.18</v>
      </c>
      <c r="MQ2059" s="14">
        <v>106.23</v>
      </c>
      <c r="MR2059" s="14">
        <v>106.23</v>
      </c>
      <c r="MS2059" s="14">
        <v>106.23</v>
      </c>
      <c r="MT2059" s="14">
        <v>106.23</v>
      </c>
      <c r="MU2059" s="14">
        <v>106.23</v>
      </c>
      <c r="MV2059" s="14">
        <v>106.23</v>
      </c>
      <c r="MW2059" s="14">
        <v>106.23</v>
      </c>
      <c r="MX2059" s="14">
        <v>97.01</v>
      </c>
      <c r="MY2059" s="14">
        <v>97.01</v>
      </c>
      <c r="MZ2059" s="14">
        <v>97.01</v>
      </c>
      <c r="NA2059" s="14">
        <v>97.01</v>
      </c>
      <c r="NB2059" s="14">
        <v>97.01</v>
      </c>
      <c r="NC2059" s="14">
        <v>97.01</v>
      </c>
      <c r="ND2059" s="14">
        <v>97.01</v>
      </c>
    </row>
    <row r="2060" spans="1:370" x14ac:dyDescent="0.2">
      <c r="A2060" s="14" t="s">
        <v>30</v>
      </c>
      <c r="B2060" s="14">
        <v>168254</v>
      </c>
      <c r="C2060" s="14" t="s">
        <v>457</v>
      </c>
      <c r="D2060" s="15">
        <v>45230</v>
      </c>
      <c r="E2060" s="15">
        <v>45233</v>
      </c>
      <c r="F2060" s="14" t="s">
        <v>6</v>
      </c>
      <c r="G2060" s="14" t="s">
        <v>19</v>
      </c>
      <c r="LC2060" s="14">
        <v>179.31</v>
      </c>
      <c r="LD2060" s="14">
        <v>179.31</v>
      </c>
      <c r="LE2060" s="14">
        <v>179.31</v>
      </c>
      <c r="LF2060" s="14">
        <v>179.31</v>
      </c>
      <c r="LG2060" s="14">
        <v>179.31</v>
      </c>
      <c r="LH2060" s="14">
        <v>179.31</v>
      </c>
      <c r="LI2060" s="14">
        <v>179.31</v>
      </c>
      <c r="LJ2060" s="14">
        <v>170.12</v>
      </c>
      <c r="LK2060" s="14">
        <v>170.12</v>
      </c>
      <c r="LL2060" s="14">
        <v>170.12</v>
      </c>
      <c r="LM2060" s="14">
        <v>170.12</v>
      </c>
      <c r="LN2060" s="14">
        <v>170.12</v>
      </c>
      <c r="LO2060" s="14">
        <v>170.12</v>
      </c>
      <c r="LP2060" s="14">
        <v>170.12</v>
      </c>
      <c r="LQ2060" s="14">
        <v>160.69999999999999</v>
      </c>
      <c r="LR2060" s="14">
        <v>160.69999999999999</v>
      </c>
      <c r="LS2060" s="14">
        <v>160.69999999999999</v>
      </c>
      <c r="LT2060" s="14">
        <v>160.69999999999999</v>
      </c>
      <c r="LU2060" s="14">
        <v>160.69999999999999</v>
      </c>
      <c r="LV2060" s="14">
        <v>160.69999999999999</v>
      </c>
      <c r="LW2060" s="14">
        <v>160.69999999999999</v>
      </c>
      <c r="LX2060" s="14">
        <v>151.04</v>
      </c>
      <c r="LY2060" s="14">
        <v>151.04</v>
      </c>
      <c r="LZ2060" s="14">
        <v>151.04</v>
      </c>
      <c r="MA2060" s="14">
        <v>151.04</v>
      </c>
      <c r="MB2060" s="14">
        <v>151.04</v>
      </c>
      <c r="MC2060" s="14">
        <v>151.04</v>
      </c>
      <c r="MD2060" s="14">
        <v>151.04</v>
      </c>
      <c r="ME2060" s="14">
        <v>141.12</v>
      </c>
      <c r="MF2060" s="14">
        <v>141.12</v>
      </c>
      <c r="MG2060" s="14">
        <v>141.12</v>
      </c>
      <c r="MH2060" s="14">
        <v>141.12</v>
      </c>
      <c r="MI2060" s="14">
        <v>141.12</v>
      </c>
      <c r="MJ2060" s="14">
        <v>141.12</v>
      </c>
      <c r="MK2060" s="14">
        <v>141.12</v>
      </c>
      <c r="ML2060" s="14">
        <v>130.96</v>
      </c>
      <c r="MM2060" s="14">
        <v>130.96</v>
      </c>
      <c r="MN2060" s="14">
        <v>130.96</v>
      </c>
      <c r="MO2060" s="14">
        <v>130.96</v>
      </c>
      <c r="MP2060" s="14">
        <v>130.96</v>
      </c>
      <c r="MQ2060" s="14">
        <v>130.96</v>
      </c>
      <c r="MR2060" s="14">
        <v>130.96</v>
      </c>
      <c r="MS2060" s="14">
        <v>120.53</v>
      </c>
      <c r="MT2060" s="14">
        <v>120.53</v>
      </c>
      <c r="MU2060" s="14">
        <v>120.53</v>
      </c>
      <c r="MV2060" s="14">
        <v>120.53</v>
      </c>
      <c r="MW2060" s="14">
        <v>120.53</v>
      </c>
      <c r="MX2060" s="14">
        <v>120.53</v>
      </c>
      <c r="MY2060" s="14">
        <v>120.53</v>
      </c>
      <c r="MZ2060" s="14">
        <v>109.83</v>
      </c>
      <c r="NA2060" s="14">
        <v>109.83</v>
      </c>
      <c r="NB2060" s="14">
        <v>109.83</v>
      </c>
      <c r="NC2060" s="14">
        <v>109.83</v>
      </c>
      <c r="ND2060" s="14">
        <v>109.83</v>
      </c>
      <c r="NE2060" s="14">
        <v>109.83</v>
      </c>
      <c r="NF2060" s="14">
        <v>109.83</v>
      </c>
    </row>
    <row r="2061" spans="1:370" x14ac:dyDescent="0.2">
      <c r="A2061" s="14" t="s">
        <v>36</v>
      </c>
      <c r="B2061" s="14">
        <v>168289</v>
      </c>
      <c r="C2061" s="14" t="s">
        <v>1168</v>
      </c>
      <c r="D2061" s="15">
        <v>45230</v>
      </c>
      <c r="E2061" s="15">
        <v>45233</v>
      </c>
      <c r="F2061" s="14" t="s">
        <v>6</v>
      </c>
      <c r="G2061" s="14" t="s">
        <v>19</v>
      </c>
      <c r="LC2061" s="14">
        <v>151.13999999999999</v>
      </c>
      <c r="LD2061" s="14">
        <v>151.13999999999999</v>
      </c>
      <c r="LE2061" s="14">
        <v>151.13999999999999</v>
      </c>
      <c r="LF2061" s="14">
        <v>151.13999999999999</v>
      </c>
      <c r="LG2061" s="14">
        <v>151.13999999999999</v>
      </c>
      <c r="LH2061" s="14">
        <v>151.13999999999999</v>
      </c>
      <c r="LI2061" s="14">
        <v>151.13999999999999</v>
      </c>
      <c r="LJ2061" s="14">
        <v>143.54</v>
      </c>
      <c r="LK2061" s="14">
        <v>143.54</v>
      </c>
      <c r="LL2061" s="14">
        <v>143.54</v>
      </c>
      <c r="LM2061" s="14">
        <v>143.54</v>
      </c>
      <c r="LN2061" s="14">
        <v>143.54</v>
      </c>
      <c r="LO2061" s="14">
        <v>143.54</v>
      </c>
      <c r="LP2061" s="14">
        <v>143.54</v>
      </c>
      <c r="LQ2061" s="14">
        <v>135.72</v>
      </c>
      <c r="LR2061" s="14">
        <v>135.72</v>
      </c>
      <c r="LS2061" s="14">
        <v>135.72</v>
      </c>
      <c r="LT2061" s="14">
        <v>135.72</v>
      </c>
      <c r="LU2061" s="14">
        <v>135.72</v>
      </c>
      <c r="LV2061" s="14">
        <v>135.72</v>
      </c>
      <c r="LW2061" s="14">
        <v>135.72</v>
      </c>
      <c r="LX2061" s="14">
        <v>127.68</v>
      </c>
      <c r="LY2061" s="14">
        <v>127.68</v>
      </c>
      <c r="LZ2061" s="14">
        <v>127.68</v>
      </c>
      <c r="MA2061" s="14">
        <v>127.68</v>
      </c>
      <c r="MB2061" s="14">
        <v>127.68</v>
      </c>
      <c r="MC2061" s="14">
        <v>127.68</v>
      </c>
      <c r="MD2061" s="14">
        <v>127.68</v>
      </c>
      <c r="ME2061" s="14">
        <v>119.43</v>
      </c>
      <c r="MF2061" s="14">
        <v>119.43</v>
      </c>
      <c r="MG2061" s="14">
        <v>119.43</v>
      </c>
      <c r="MH2061" s="14">
        <v>119.43</v>
      </c>
      <c r="MI2061" s="14">
        <v>119.43</v>
      </c>
      <c r="MJ2061" s="14">
        <v>119.43</v>
      </c>
      <c r="MK2061" s="14">
        <v>119.43</v>
      </c>
      <c r="ML2061" s="14">
        <v>110.94</v>
      </c>
      <c r="MM2061" s="14">
        <v>110.94</v>
      </c>
      <c r="MN2061" s="14">
        <v>110.94</v>
      </c>
      <c r="MO2061" s="14">
        <v>110.94</v>
      </c>
      <c r="MP2061" s="14">
        <v>110.94</v>
      </c>
      <c r="MQ2061" s="14">
        <v>110.94</v>
      </c>
      <c r="MR2061" s="14">
        <v>110.94</v>
      </c>
      <c r="MS2061" s="14">
        <v>102.21</v>
      </c>
      <c r="MT2061" s="14">
        <v>102.21</v>
      </c>
      <c r="MU2061" s="14">
        <v>102.21</v>
      </c>
      <c r="MV2061" s="14">
        <v>102.21</v>
      </c>
      <c r="MW2061" s="14">
        <v>102.21</v>
      </c>
      <c r="MX2061" s="14">
        <v>102.21</v>
      </c>
      <c r="MY2061" s="14">
        <v>102.21</v>
      </c>
      <c r="MZ2061" s="14">
        <v>93.24</v>
      </c>
      <c r="NA2061" s="14">
        <v>93.24</v>
      </c>
      <c r="NB2061" s="14">
        <v>93.24</v>
      </c>
      <c r="NC2061" s="14">
        <v>93.24</v>
      </c>
      <c r="ND2061" s="14">
        <v>93.24</v>
      </c>
      <c r="NE2061" s="14">
        <v>93.24</v>
      </c>
      <c r="NF2061" s="14">
        <v>93.24</v>
      </c>
    </row>
    <row r="2062" spans="1:370" x14ac:dyDescent="0.2">
      <c r="A2062" s="14" t="s">
        <v>168</v>
      </c>
      <c r="B2062" s="14">
        <v>168422</v>
      </c>
      <c r="C2062" s="14" t="s">
        <v>780</v>
      </c>
      <c r="D2062" s="15">
        <v>45233</v>
      </c>
      <c r="E2062" s="15">
        <v>45233</v>
      </c>
      <c r="F2062" s="14" t="s">
        <v>6</v>
      </c>
      <c r="G2062" s="14" t="s">
        <v>19</v>
      </c>
      <c r="LG2062" s="14">
        <v>95.08</v>
      </c>
      <c r="LH2062" s="14">
        <v>95.08</v>
      </c>
      <c r="LI2062" s="14">
        <v>95.08</v>
      </c>
      <c r="LJ2062" s="14">
        <v>95.08</v>
      </c>
      <c r="LK2062" s="14">
        <v>95.08</v>
      </c>
      <c r="LL2062" s="14">
        <v>95.08</v>
      </c>
      <c r="LM2062" s="14">
        <v>95.08</v>
      </c>
      <c r="LN2062" s="14">
        <v>90.04</v>
      </c>
      <c r="LO2062" s="14">
        <v>90.04</v>
      </c>
      <c r="LP2062" s="14">
        <v>90.04</v>
      </c>
      <c r="LQ2062" s="14">
        <v>90.04</v>
      </c>
      <c r="LR2062" s="14">
        <v>90.04</v>
      </c>
      <c r="LS2062" s="14">
        <v>90.04</v>
      </c>
      <c r="LT2062" s="14">
        <v>90.04</v>
      </c>
      <c r="LU2062" s="14">
        <v>84.9</v>
      </c>
      <c r="LV2062" s="14">
        <v>84.9</v>
      </c>
      <c r="LW2062" s="14">
        <v>84.9</v>
      </c>
      <c r="LX2062" s="14">
        <v>84.9</v>
      </c>
      <c r="LY2062" s="14">
        <v>84.9</v>
      </c>
      <c r="LZ2062" s="14">
        <v>84.9</v>
      </c>
      <c r="MA2062" s="14">
        <v>84.9</v>
      </c>
      <c r="MB2062" s="14">
        <v>79.650000000000006</v>
      </c>
      <c r="MC2062" s="14">
        <v>79.650000000000006</v>
      </c>
      <c r="MD2062" s="14">
        <v>79.650000000000006</v>
      </c>
      <c r="ME2062" s="14">
        <v>79.650000000000006</v>
      </c>
      <c r="MF2062" s="14">
        <v>79.650000000000006</v>
      </c>
      <c r="MG2062" s="14">
        <v>79.650000000000006</v>
      </c>
      <c r="MH2062" s="14">
        <v>79.650000000000006</v>
      </c>
      <c r="MI2062" s="14">
        <v>74.290000000000006</v>
      </c>
      <c r="MJ2062" s="14">
        <v>74.290000000000006</v>
      </c>
      <c r="MK2062" s="14">
        <v>74.290000000000006</v>
      </c>
      <c r="ML2062" s="14">
        <v>74.290000000000006</v>
      </c>
      <c r="MM2062" s="14">
        <v>74.290000000000006</v>
      </c>
      <c r="MN2062" s="14">
        <v>74.290000000000006</v>
      </c>
      <c r="MO2062" s="14">
        <v>74.290000000000006</v>
      </c>
      <c r="MP2062" s="14">
        <v>68.819999999999993</v>
      </c>
      <c r="MQ2062" s="14">
        <v>68.819999999999993</v>
      </c>
      <c r="MR2062" s="14">
        <v>68.819999999999993</v>
      </c>
      <c r="MS2062" s="14">
        <v>68.819999999999993</v>
      </c>
      <c r="MT2062" s="14">
        <v>68.819999999999993</v>
      </c>
      <c r="MU2062" s="14">
        <v>68.819999999999993</v>
      </c>
      <c r="MV2062" s="14">
        <v>68.819999999999993</v>
      </c>
      <c r="MW2062" s="14">
        <v>63.23</v>
      </c>
      <c r="MX2062" s="14">
        <v>63.23</v>
      </c>
      <c r="MY2062" s="14">
        <v>63.23</v>
      </c>
      <c r="MZ2062" s="14">
        <v>63.23</v>
      </c>
      <c r="NA2062" s="14">
        <v>63.23</v>
      </c>
      <c r="NB2062" s="14">
        <v>63.23</v>
      </c>
      <c r="NC2062" s="14">
        <v>63.23</v>
      </c>
    </row>
    <row r="2063" spans="1:370" x14ac:dyDescent="0.2">
      <c r="A2063" s="14" t="s">
        <v>663</v>
      </c>
      <c r="B2063" s="14">
        <v>168461</v>
      </c>
      <c r="C2063" s="14" t="s">
        <v>1169</v>
      </c>
      <c r="D2063" s="15">
        <v>45233</v>
      </c>
      <c r="E2063" s="15">
        <v>45234</v>
      </c>
      <c r="F2063" s="14" t="s">
        <v>6</v>
      </c>
      <c r="G2063" s="14" t="s">
        <v>19</v>
      </c>
      <c r="LF2063" s="14">
        <v>216.49</v>
      </c>
      <c r="LG2063" s="14">
        <v>216.49</v>
      </c>
      <c r="LH2063" s="14">
        <v>216.49</v>
      </c>
      <c r="LI2063" s="14">
        <v>216.49</v>
      </c>
      <c r="LJ2063" s="14">
        <v>216.49</v>
      </c>
      <c r="LK2063" s="14">
        <v>216.49</v>
      </c>
      <c r="LL2063" s="14">
        <v>216.49</v>
      </c>
      <c r="LM2063" s="14">
        <v>204.84</v>
      </c>
      <c r="LN2063" s="14">
        <v>204.84</v>
      </c>
      <c r="LO2063" s="14">
        <v>204.84</v>
      </c>
      <c r="LP2063" s="14">
        <v>204.84</v>
      </c>
      <c r="LQ2063" s="14">
        <v>204.84</v>
      </c>
      <c r="LR2063" s="14">
        <v>204.84</v>
      </c>
      <c r="LS2063" s="14">
        <v>204.84</v>
      </c>
      <c r="LT2063" s="14">
        <v>192.97</v>
      </c>
      <c r="LU2063" s="14">
        <v>192.97</v>
      </c>
      <c r="LV2063" s="14">
        <v>192.97</v>
      </c>
      <c r="LW2063" s="14">
        <v>192.97</v>
      </c>
      <c r="LX2063" s="14">
        <v>192.97</v>
      </c>
      <c r="LY2063" s="14">
        <v>192.97</v>
      </c>
      <c r="LZ2063" s="14">
        <v>192.97</v>
      </c>
      <c r="MA2063" s="14">
        <v>180.87</v>
      </c>
      <c r="MB2063" s="14">
        <v>180.87</v>
      </c>
      <c r="MC2063" s="14">
        <v>180.87</v>
      </c>
      <c r="MD2063" s="14">
        <v>180.87</v>
      </c>
      <c r="ME2063" s="14">
        <v>180.87</v>
      </c>
      <c r="MF2063" s="14">
        <v>180.87</v>
      </c>
      <c r="MG2063" s="14">
        <v>180.87</v>
      </c>
      <c r="MH2063" s="14">
        <v>168.53</v>
      </c>
      <c r="MI2063" s="14">
        <v>168.53</v>
      </c>
      <c r="MJ2063" s="14">
        <v>168.53</v>
      </c>
      <c r="MK2063" s="14">
        <v>168.53</v>
      </c>
      <c r="ML2063" s="14">
        <v>168.53</v>
      </c>
      <c r="MM2063" s="14">
        <v>168.53</v>
      </c>
      <c r="MN2063" s="14">
        <v>168.53</v>
      </c>
      <c r="MO2063" s="14">
        <v>155.96</v>
      </c>
      <c r="MP2063" s="14">
        <v>155.96</v>
      </c>
      <c r="MQ2063" s="14">
        <v>155.96</v>
      </c>
      <c r="MR2063" s="14">
        <v>155.96</v>
      </c>
      <c r="MS2063" s="14">
        <v>155.96</v>
      </c>
      <c r="MT2063" s="14">
        <v>155.96</v>
      </c>
      <c r="MU2063" s="14">
        <v>155.96</v>
      </c>
      <c r="MV2063" s="14">
        <v>143.15</v>
      </c>
      <c r="MW2063" s="14">
        <v>143.15</v>
      </c>
      <c r="MX2063" s="14">
        <v>143.15</v>
      </c>
      <c r="MY2063" s="14">
        <v>143.15</v>
      </c>
      <c r="MZ2063" s="14">
        <v>143.15</v>
      </c>
      <c r="NA2063" s="14">
        <v>143.15</v>
      </c>
      <c r="NB2063" s="14">
        <v>143.15</v>
      </c>
    </row>
    <row r="2064" spans="1:370" x14ac:dyDescent="0.2">
      <c r="A2064" s="14" t="s">
        <v>45</v>
      </c>
      <c r="B2064" s="14">
        <v>168485</v>
      </c>
      <c r="C2064" s="14" t="s">
        <v>939</v>
      </c>
      <c r="D2064" s="15">
        <v>45234</v>
      </c>
      <c r="E2064" s="15">
        <v>45236</v>
      </c>
      <c r="F2064" s="14" t="s">
        <v>6</v>
      </c>
      <c r="G2064" s="14" t="s">
        <v>19</v>
      </c>
      <c r="LF2064" s="14">
        <v>133.33000000000001</v>
      </c>
      <c r="LG2064" s="14">
        <v>133.33000000000001</v>
      </c>
      <c r="LH2064" s="14">
        <v>133.33000000000001</v>
      </c>
      <c r="LI2064" s="14">
        <v>133.33000000000001</v>
      </c>
      <c r="LJ2064" s="14">
        <v>133.33000000000001</v>
      </c>
      <c r="LK2064" s="14">
        <v>133.33000000000001</v>
      </c>
      <c r="LL2064" s="14">
        <v>133.33000000000001</v>
      </c>
      <c r="LM2064" s="14">
        <v>126.77</v>
      </c>
      <c r="LN2064" s="14">
        <v>126.77</v>
      </c>
      <c r="LO2064" s="14">
        <v>126.77</v>
      </c>
      <c r="LP2064" s="14">
        <v>126.77</v>
      </c>
      <c r="LQ2064" s="14">
        <v>126.77</v>
      </c>
      <c r="LR2064" s="14">
        <v>126.77</v>
      </c>
      <c r="LS2064" s="14">
        <v>126.77</v>
      </c>
      <c r="LT2064" s="14">
        <v>120.01</v>
      </c>
      <c r="LU2064" s="14">
        <v>120.01</v>
      </c>
      <c r="LV2064" s="14">
        <v>120.01</v>
      </c>
      <c r="LW2064" s="14">
        <v>120.01</v>
      </c>
      <c r="LX2064" s="14">
        <v>120.01</v>
      </c>
      <c r="LY2064" s="14">
        <v>120.01</v>
      </c>
      <c r="LZ2064" s="14">
        <v>120.01</v>
      </c>
      <c r="MA2064" s="14">
        <v>113.04</v>
      </c>
      <c r="MB2064" s="14">
        <v>113.04</v>
      </c>
      <c r="MC2064" s="14">
        <v>113.04</v>
      </c>
      <c r="MD2064" s="14">
        <v>113.04</v>
      </c>
      <c r="ME2064" s="14">
        <v>113.04</v>
      </c>
      <c r="MF2064" s="14">
        <v>113.04</v>
      </c>
      <c r="MG2064" s="14">
        <v>113.04</v>
      </c>
      <c r="MH2064" s="14">
        <v>105.86</v>
      </c>
      <c r="MI2064" s="14">
        <v>105.86</v>
      </c>
      <c r="MJ2064" s="14">
        <v>105.86</v>
      </c>
      <c r="MK2064" s="14">
        <v>105.86</v>
      </c>
      <c r="ML2064" s="14">
        <v>105.86</v>
      </c>
      <c r="MM2064" s="14">
        <v>105.86</v>
      </c>
      <c r="MN2064" s="14">
        <v>105.86</v>
      </c>
      <c r="MO2064" s="14">
        <v>81.760000000000005</v>
      </c>
      <c r="MP2064" s="14">
        <v>81.760000000000005</v>
      </c>
      <c r="MQ2064" s="14">
        <v>81.760000000000005</v>
      </c>
      <c r="MR2064" s="14">
        <v>81.760000000000005</v>
      </c>
      <c r="MS2064" s="14">
        <v>81.760000000000005</v>
      </c>
      <c r="MT2064" s="14">
        <v>81.760000000000005</v>
      </c>
      <c r="MU2064" s="14">
        <v>81.760000000000005</v>
      </c>
      <c r="MV2064" s="14">
        <v>75.430000000000007</v>
      </c>
      <c r="MW2064" s="14">
        <v>75.430000000000007</v>
      </c>
      <c r="MX2064" s="14">
        <v>75.430000000000007</v>
      </c>
      <c r="MY2064" s="14">
        <v>75.430000000000007</v>
      </c>
      <c r="MZ2064" s="14">
        <v>75.430000000000007</v>
      </c>
      <c r="NA2064" s="14">
        <v>75.430000000000007</v>
      </c>
      <c r="NB2064" s="14">
        <v>75.430000000000007</v>
      </c>
    </row>
    <row r="2065" spans="1:370" x14ac:dyDescent="0.2">
      <c r="A2065" s="14" t="s">
        <v>38</v>
      </c>
      <c r="B2065" s="14">
        <v>168345</v>
      </c>
      <c r="C2065" s="14" t="s">
        <v>1170</v>
      </c>
      <c r="D2065" s="15">
        <v>45230</v>
      </c>
      <c r="E2065" s="15">
        <v>45236</v>
      </c>
      <c r="F2065" s="14" t="s">
        <v>6</v>
      </c>
      <c r="G2065" s="14" t="s">
        <v>19</v>
      </c>
      <c r="LF2065" s="14">
        <v>124.4</v>
      </c>
      <c r="LG2065" s="14">
        <v>124.4</v>
      </c>
      <c r="LH2065" s="14">
        <v>124.4</v>
      </c>
      <c r="LI2065" s="14">
        <v>124.4</v>
      </c>
      <c r="LJ2065" s="14">
        <v>124.4</v>
      </c>
      <c r="LK2065" s="14">
        <v>124.4</v>
      </c>
      <c r="LL2065" s="14">
        <v>124.4</v>
      </c>
      <c r="LM2065" s="14">
        <v>118.31</v>
      </c>
      <c r="LN2065" s="14">
        <v>118.31</v>
      </c>
      <c r="LO2065" s="14">
        <v>118.31</v>
      </c>
      <c r="LP2065" s="14">
        <v>118.31</v>
      </c>
      <c r="LQ2065" s="14">
        <v>118.31</v>
      </c>
      <c r="LR2065" s="14">
        <v>118.31</v>
      </c>
      <c r="LS2065" s="14">
        <v>118.31</v>
      </c>
      <c r="LT2065" s="14">
        <v>112.04</v>
      </c>
      <c r="LU2065" s="14">
        <v>112.04</v>
      </c>
      <c r="LV2065" s="14">
        <v>112.04</v>
      </c>
      <c r="LW2065" s="14">
        <v>112.04</v>
      </c>
      <c r="LX2065" s="14">
        <v>112.04</v>
      </c>
      <c r="LY2065" s="14">
        <v>112.04</v>
      </c>
      <c r="LZ2065" s="14">
        <v>112.04</v>
      </c>
      <c r="MA2065" s="14">
        <v>105.57</v>
      </c>
      <c r="MB2065" s="14">
        <v>105.57</v>
      </c>
      <c r="MC2065" s="14">
        <v>105.57</v>
      </c>
      <c r="MD2065" s="14">
        <v>105.57</v>
      </c>
      <c r="ME2065" s="14">
        <v>105.57</v>
      </c>
      <c r="MF2065" s="14">
        <v>105.57</v>
      </c>
      <c r="MG2065" s="14">
        <v>105.57</v>
      </c>
      <c r="MH2065" s="14">
        <v>98.88</v>
      </c>
      <c r="MI2065" s="14">
        <v>98.88</v>
      </c>
      <c r="MJ2065" s="14">
        <v>98.88</v>
      </c>
      <c r="MK2065" s="14">
        <v>98.88</v>
      </c>
      <c r="ML2065" s="14">
        <v>98.88</v>
      </c>
      <c r="MM2065" s="14">
        <v>98.88</v>
      </c>
      <c r="MN2065" s="14">
        <v>98.88</v>
      </c>
      <c r="MO2065" s="14">
        <v>91.99</v>
      </c>
      <c r="MP2065" s="14">
        <v>91.99</v>
      </c>
      <c r="MQ2065" s="14">
        <v>91.99</v>
      </c>
      <c r="MR2065" s="14">
        <v>91.99</v>
      </c>
      <c r="MS2065" s="14">
        <v>91.99</v>
      </c>
      <c r="MT2065" s="14">
        <v>91.99</v>
      </c>
      <c r="MU2065" s="14">
        <v>91.99</v>
      </c>
      <c r="MV2065" s="14">
        <v>84.89</v>
      </c>
      <c r="MW2065" s="14">
        <v>84.89</v>
      </c>
      <c r="MX2065" s="14">
        <v>84.89</v>
      </c>
      <c r="MY2065" s="14">
        <v>84.89</v>
      </c>
      <c r="MZ2065" s="14">
        <v>84.89</v>
      </c>
      <c r="NA2065" s="14">
        <v>84.89</v>
      </c>
      <c r="NB2065" s="14">
        <v>84.89</v>
      </c>
    </row>
    <row r="2066" spans="1:370" x14ac:dyDescent="0.2">
      <c r="A2066" s="14" t="s">
        <v>96</v>
      </c>
      <c r="B2066" s="14">
        <v>168512</v>
      </c>
      <c r="C2066" s="14" t="s">
        <v>983</v>
      </c>
      <c r="D2066" s="15">
        <v>45236</v>
      </c>
      <c r="E2066" s="15">
        <v>45236</v>
      </c>
      <c r="F2066" s="14" t="s">
        <v>6</v>
      </c>
      <c r="G2066" s="14" t="s">
        <v>19</v>
      </c>
      <c r="LF2066" s="14">
        <v>270.93</v>
      </c>
      <c r="LG2066" s="14">
        <v>270.93</v>
      </c>
      <c r="LH2066" s="14">
        <v>270.93</v>
      </c>
      <c r="LI2066" s="14">
        <v>270.93</v>
      </c>
      <c r="LJ2066" s="14">
        <v>270.93</v>
      </c>
      <c r="LK2066" s="14">
        <v>270.93</v>
      </c>
      <c r="LL2066" s="14">
        <v>270.93</v>
      </c>
      <c r="LM2066" s="14">
        <v>257.02999999999997</v>
      </c>
      <c r="LN2066" s="14">
        <v>257.02999999999997</v>
      </c>
      <c r="LO2066" s="14">
        <v>257.02999999999997</v>
      </c>
      <c r="LP2066" s="14">
        <v>257.02999999999997</v>
      </c>
      <c r="LQ2066" s="14">
        <v>257.02999999999997</v>
      </c>
      <c r="LR2066" s="14">
        <v>257.02999999999997</v>
      </c>
      <c r="LS2066" s="14">
        <v>257.02999999999997</v>
      </c>
      <c r="LT2066" s="14">
        <v>242.77</v>
      </c>
      <c r="LU2066" s="14">
        <v>242.77</v>
      </c>
      <c r="LV2066" s="14">
        <v>242.77</v>
      </c>
      <c r="LW2066" s="14">
        <v>242.77</v>
      </c>
      <c r="LX2066" s="14">
        <v>242.77</v>
      </c>
      <c r="LY2066" s="14">
        <v>242.77</v>
      </c>
      <c r="LZ2066" s="14">
        <v>242.77</v>
      </c>
      <c r="MA2066" s="14">
        <v>228.15</v>
      </c>
      <c r="MB2066" s="14">
        <v>228.15</v>
      </c>
      <c r="MC2066" s="14">
        <v>228.15</v>
      </c>
      <c r="MD2066" s="14">
        <v>228.15</v>
      </c>
      <c r="ME2066" s="14">
        <v>228.15</v>
      </c>
      <c r="MF2066" s="14">
        <v>228.15</v>
      </c>
      <c r="MG2066" s="14">
        <v>228.15</v>
      </c>
      <c r="MH2066" s="14">
        <v>213.15</v>
      </c>
      <c r="MI2066" s="14">
        <v>213.15</v>
      </c>
      <c r="MJ2066" s="14">
        <v>213.15</v>
      </c>
      <c r="MK2066" s="14">
        <v>213.15</v>
      </c>
      <c r="ML2066" s="14">
        <v>213.15</v>
      </c>
      <c r="MM2066" s="14">
        <v>213.15</v>
      </c>
      <c r="MN2066" s="14">
        <v>213.15</v>
      </c>
      <c r="MO2066" s="14">
        <v>197.77</v>
      </c>
      <c r="MP2066" s="14">
        <v>197.77</v>
      </c>
      <c r="MQ2066" s="14">
        <v>197.77</v>
      </c>
      <c r="MR2066" s="14">
        <v>197.77</v>
      </c>
      <c r="MS2066" s="14">
        <v>197.77</v>
      </c>
      <c r="MT2066" s="14">
        <v>197.77</v>
      </c>
      <c r="MU2066" s="14">
        <v>197.77</v>
      </c>
      <c r="MV2066" s="14">
        <v>181.99</v>
      </c>
      <c r="MW2066" s="14">
        <v>181.99</v>
      </c>
      <c r="MX2066" s="14">
        <v>181.99</v>
      </c>
      <c r="MY2066" s="14">
        <v>181.99</v>
      </c>
      <c r="MZ2066" s="14">
        <v>181.99</v>
      </c>
      <c r="NA2066" s="14">
        <v>181.99</v>
      </c>
      <c r="NB2066" s="14">
        <v>181.99</v>
      </c>
    </row>
    <row r="2067" spans="1:370" x14ac:dyDescent="0.2">
      <c r="A2067" s="14" t="s">
        <v>38</v>
      </c>
      <c r="B2067" s="14">
        <v>168580</v>
      </c>
      <c r="C2067" s="14" t="s">
        <v>187</v>
      </c>
      <c r="D2067" s="15">
        <v>45236</v>
      </c>
      <c r="E2067" s="15">
        <v>45237</v>
      </c>
      <c r="F2067" s="14" t="s">
        <v>6</v>
      </c>
      <c r="G2067" s="14" t="s">
        <v>19</v>
      </c>
      <c r="LG2067" s="14">
        <v>435.79</v>
      </c>
      <c r="LH2067" s="14">
        <v>435.79</v>
      </c>
      <c r="LI2067" s="14">
        <v>435.79</v>
      </c>
      <c r="LJ2067" s="14">
        <v>435.79</v>
      </c>
      <c r="LK2067" s="14">
        <v>435.79</v>
      </c>
      <c r="LL2067" s="14">
        <v>435.79</v>
      </c>
      <c r="LM2067" s="14">
        <v>435.79</v>
      </c>
      <c r="LN2067" s="14">
        <v>412.66</v>
      </c>
      <c r="LO2067" s="14">
        <v>412.66</v>
      </c>
      <c r="LP2067" s="14">
        <v>412.66</v>
      </c>
      <c r="LQ2067" s="14">
        <v>412.66</v>
      </c>
      <c r="LR2067" s="14">
        <v>412.66</v>
      </c>
      <c r="LS2067" s="14">
        <v>412.66</v>
      </c>
      <c r="LT2067" s="14">
        <v>412.66</v>
      </c>
      <c r="LU2067" s="14">
        <v>389.05</v>
      </c>
      <c r="LV2067" s="14">
        <v>389.05</v>
      </c>
      <c r="LW2067" s="14">
        <v>389.05</v>
      </c>
      <c r="LX2067" s="14">
        <v>389.05</v>
      </c>
      <c r="LY2067" s="14">
        <v>389.05</v>
      </c>
      <c r="LZ2067" s="14">
        <v>389.05</v>
      </c>
      <c r="MA2067" s="14">
        <v>389.05</v>
      </c>
      <c r="MB2067" s="14">
        <v>364.92</v>
      </c>
      <c r="MC2067" s="14">
        <v>364.92</v>
      </c>
      <c r="MD2067" s="14">
        <v>364.92</v>
      </c>
      <c r="ME2067" s="14">
        <v>364.92</v>
      </c>
      <c r="MF2067" s="14">
        <v>364.92</v>
      </c>
      <c r="MG2067" s="14">
        <v>364.92</v>
      </c>
      <c r="MH2067" s="14">
        <v>364.92</v>
      </c>
      <c r="MI2067" s="14">
        <v>340.29</v>
      </c>
      <c r="MJ2067" s="14">
        <v>340.29</v>
      </c>
      <c r="MK2067" s="14">
        <v>340.29</v>
      </c>
      <c r="ML2067" s="14">
        <v>340.29</v>
      </c>
      <c r="MM2067" s="14">
        <v>340.29</v>
      </c>
      <c r="MN2067" s="14">
        <v>340.29</v>
      </c>
      <c r="MO2067" s="14">
        <v>340.29</v>
      </c>
      <c r="MP2067" s="14">
        <v>315.13</v>
      </c>
      <c r="MQ2067" s="14">
        <v>315.13</v>
      </c>
      <c r="MR2067" s="14">
        <v>315.13</v>
      </c>
      <c r="MS2067" s="14">
        <v>315.13</v>
      </c>
      <c r="MT2067" s="14">
        <v>315.13</v>
      </c>
      <c r="MU2067" s="14">
        <v>315.13</v>
      </c>
      <c r="MV2067" s="14">
        <v>315.13</v>
      </c>
      <c r="MW2067" s="14">
        <v>289.43</v>
      </c>
      <c r="MX2067" s="14">
        <v>289.43</v>
      </c>
      <c r="MY2067" s="14">
        <v>289.43</v>
      </c>
      <c r="MZ2067" s="14">
        <v>289.43</v>
      </c>
      <c r="NA2067" s="14">
        <v>289.43</v>
      </c>
      <c r="NB2067" s="14">
        <v>289.43</v>
      </c>
      <c r="NC2067" s="14">
        <v>289.43</v>
      </c>
    </row>
    <row r="2068" spans="1:370" x14ac:dyDescent="0.2">
      <c r="A2068" s="14" t="s">
        <v>30</v>
      </c>
      <c r="B2068" s="14">
        <v>168607</v>
      </c>
      <c r="C2068" s="14" t="s">
        <v>794</v>
      </c>
      <c r="D2068" s="15">
        <v>45236</v>
      </c>
      <c r="E2068" s="15">
        <v>45237</v>
      </c>
      <c r="F2068" s="14" t="s">
        <v>6</v>
      </c>
      <c r="G2068" s="14" t="s">
        <v>19</v>
      </c>
      <c r="LH2068" s="14">
        <v>342.41</v>
      </c>
      <c r="LI2068" s="14">
        <v>342.41</v>
      </c>
      <c r="LJ2068" s="14">
        <v>342.41</v>
      </c>
      <c r="LK2068" s="14">
        <v>342.41</v>
      </c>
      <c r="LL2068" s="14">
        <v>342.41</v>
      </c>
      <c r="LM2068" s="14">
        <v>342.41</v>
      </c>
      <c r="LN2068" s="14">
        <v>342.41</v>
      </c>
      <c r="LO2068" s="14">
        <v>325.19</v>
      </c>
      <c r="LP2068" s="14">
        <v>325.19</v>
      </c>
      <c r="LQ2068" s="14">
        <v>325.19</v>
      </c>
      <c r="LR2068" s="14">
        <v>325.19</v>
      </c>
      <c r="LS2068" s="14">
        <v>325.19</v>
      </c>
      <c r="LT2068" s="14">
        <v>325.19</v>
      </c>
      <c r="LU2068" s="14">
        <v>325.19</v>
      </c>
      <c r="LV2068" s="14">
        <v>307.48</v>
      </c>
      <c r="LW2068" s="14">
        <v>307.48</v>
      </c>
      <c r="LX2068" s="14">
        <v>307.48</v>
      </c>
      <c r="LY2068" s="14">
        <v>307.48</v>
      </c>
      <c r="LZ2068" s="14">
        <v>307.48</v>
      </c>
      <c r="MA2068" s="14">
        <v>307.48</v>
      </c>
      <c r="MB2068" s="14">
        <v>307.48</v>
      </c>
      <c r="MC2068" s="14">
        <v>289.27</v>
      </c>
      <c r="MD2068" s="14">
        <v>289.27</v>
      </c>
      <c r="ME2068" s="14">
        <v>289.27</v>
      </c>
      <c r="MF2068" s="14">
        <v>289.27</v>
      </c>
      <c r="MG2068" s="14">
        <v>289.27</v>
      </c>
      <c r="MH2068" s="14">
        <v>289.27</v>
      </c>
      <c r="MI2068" s="14">
        <v>289.27</v>
      </c>
      <c r="MJ2068" s="14">
        <v>270.55</v>
      </c>
      <c r="MK2068" s="14">
        <v>270.55</v>
      </c>
      <c r="ML2068" s="14">
        <v>270.55</v>
      </c>
      <c r="MM2068" s="14">
        <v>270.55</v>
      </c>
      <c r="MN2068" s="14">
        <v>270.55</v>
      </c>
      <c r="MO2068" s="14">
        <v>270.55</v>
      </c>
      <c r="MP2068" s="14">
        <v>270.55</v>
      </c>
      <c r="MQ2068" s="14">
        <v>251.31</v>
      </c>
      <c r="MR2068" s="14">
        <v>251.31</v>
      </c>
      <c r="MS2068" s="14">
        <v>251.31</v>
      </c>
      <c r="MT2068" s="14">
        <v>251.31</v>
      </c>
      <c r="MU2068" s="14">
        <v>251.31</v>
      </c>
      <c r="MV2068" s="14">
        <v>251.31</v>
      </c>
      <c r="MW2068" s="14">
        <v>251.31</v>
      </c>
      <c r="MX2068" s="14">
        <v>231.53</v>
      </c>
      <c r="MY2068" s="14">
        <v>231.53</v>
      </c>
      <c r="MZ2068" s="14">
        <v>231.53</v>
      </c>
      <c r="NA2068" s="14">
        <v>231.53</v>
      </c>
      <c r="NB2068" s="14">
        <v>231.53</v>
      </c>
      <c r="NC2068" s="14">
        <v>231.53</v>
      </c>
      <c r="ND2068" s="14">
        <v>231.53</v>
      </c>
    </row>
    <row r="2069" spans="1:370" x14ac:dyDescent="0.2">
      <c r="A2069" s="14" t="s">
        <v>55</v>
      </c>
      <c r="B2069" s="14">
        <v>168685</v>
      </c>
      <c r="C2069" s="14" t="s">
        <v>956</v>
      </c>
      <c r="D2069" s="15">
        <v>45237</v>
      </c>
      <c r="E2069" s="15">
        <v>45237</v>
      </c>
      <c r="F2069" s="14" t="s">
        <v>6</v>
      </c>
      <c r="G2069" s="14" t="s">
        <v>19</v>
      </c>
      <c r="LG2069" s="14">
        <v>332.35</v>
      </c>
      <c r="LH2069" s="14">
        <v>332.35</v>
      </c>
      <c r="LI2069" s="14">
        <v>332.35</v>
      </c>
      <c r="LJ2069" s="14">
        <v>332.35</v>
      </c>
      <c r="LK2069" s="14">
        <v>332.35</v>
      </c>
      <c r="LL2069" s="14">
        <v>332.35</v>
      </c>
      <c r="LM2069" s="14">
        <v>332.35</v>
      </c>
      <c r="LN2069" s="14">
        <v>315.10000000000002</v>
      </c>
      <c r="LO2069" s="14">
        <v>315.10000000000002</v>
      </c>
      <c r="LP2069" s="14">
        <v>315.10000000000002</v>
      </c>
      <c r="LQ2069" s="14">
        <v>315.10000000000002</v>
      </c>
      <c r="LR2069" s="14">
        <v>315.10000000000002</v>
      </c>
      <c r="LS2069" s="14">
        <v>315.10000000000002</v>
      </c>
      <c r="LT2069" s="14">
        <v>315.10000000000002</v>
      </c>
      <c r="LU2069" s="14">
        <v>297.43</v>
      </c>
      <c r="LV2069" s="14">
        <v>297.43</v>
      </c>
      <c r="LW2069" s="14">
        <v>297.43</v>
      </c>
      <c r="LX2069" s="14">
        <v>297.43</v>
      </c>
      <c r="LY2069" s="14">
        <v>297.43</v>
      </c>
      <c r="LZ2069" s="14">
        <v>297.43</v>
      </c>
      <c r="MA2069" s="14">
        <v>297.43</v>
      </c>
      <c r="MB2069" s="14">
        <v>279.33999999999997</v>
      </c>
      <c r="MC2069" s="14">
        <v>279.33999999999997</v>
      </c>
      <c r="MD2069" s="14">
        <v>279.33999999999997</v>
      </c>
      <c r="ME2069" s="14">
        <v>279.33999999999997</v>
      </c>
      <c r="MF2069" s="14">
        <v>279.33999999999997</v>
      </c>
      <c r="MG2069" s="14">
        <v>279.33999999999997</v>
      </c>
      <c r="MH2069" s="14">
        <v>279.33999999999997</v>
      </c>
      <c r="MI2069" s="14">
        <v>260.82</v>
      </c>
      <c r="MJ2069" s="14">
        <v>260.82</v>
      </c>
      <c r="MK2069" s="14">
        <v>260.82</v>
      </c>
      <c r="ML2069" s="14">
        <v>260.82</v>
      </c>
      <c r="MM2069" s="14">
        <v>260.82</v>
      </c>
      <c r="MN2069" s="14">
        <v>260.82</v>
      </c>
      <c r="MO2069" s="14">
        <v>260.82</v>
      </c>
      <c r="MP2069" s="14">
        <v>241.85</v>
      </c>
      <c r="MQ2069" s="14">
        <v>241.85</v>
      </c>
      <c r="MR2069" s="14">
        <v>241.85</v>
      </c>
      <c r="MS2069" s="14">
        <v>241.85</v>
      </c>
      <c r="MT2069" s="14">
        <v>241.85</v>
      </c>
      <c r="MU2069" s="14">
        <v>241.85</v>
      </c>
      <c r="MV2069" s="14">
        <v>241.85</v>
      </c>
      <c r="MW2069" s="14">
        <v>222.43</v>
      </c>
      <c r="MX2069" s="14">
        <v>222.43</v>
      </c>
      <c r="MY2069" s="14">
        <v>222.43</v>
      </c>
      <c r="MZ2069" s="14">
        <v>222.43</v>
      </c>
      <c r="NA2069" s="14">
        <v>222.43</v>
      </c>
      <c r="NB2069" s="14">
        <v>222.43</v>
      </c>
      <c r="NC2069" s="14">
        <v>222.43</v>
      </c>
    </row>
    <row r="2070" spans="1:370" x14ac:dyDescent="0.2">
      <c r="A2070" s="14" t="s">
        <v>45</v>
      </c>
      <c r="B2070" s="14">
        <v>168434</v>
      </c>
      <c r="C2070" s="14" t="s">
        <v>1171</v>
      </c>
      <c r="D2070" s="15">
        <v>45233</v>
      </c>
      <c r="E2070" s="15">
        <v>45238</v>
      </c>
      <c r="F2070" s="14" t="s">
        <v>6</v>
      </c>
      <c r="G2070" s="14" t="s">
        <v>19</v>
      </c>
      <c r="LH2070" s="14">
        <v>117.8</v>
      </c>
      <c r="LI2070" s="14">
        <v>117.8</v>
      </c>
      <c r="LJ2070" s="14">
        <v>117.8</v>
      </c>
      <c r="LK2070" s="14">
        <v>117.8</v>
      </c>
      <c r="LL2070" s="14">
        <v>117.8</v>
      </c>
      <c r="LM2070" s="14">
        <v>117.8</v>
      </c>
      <c r="LN2070" s="14">
        <v>117.8</v>
      </c>
      <c r="LO2070" s="14">
        <v>111.34</v>
      </c>
      <c r="LP2070" s="14">
        <v>111.34</v>
      </c>
      <c r="LQ2070" s="14">
        <v>111.34</v>
      </c>
      <c r="LR2070" s="14">
        <v>111.34</v>
      </c>
      <c r="LS2070" s="14">
        <v>111.34</v>
      </c>
      <c r="LT2070" s="14">
        <v>111.34</v>
      </c>
      <c r="LU2070" s="14">
        <v>111.34</v>
      </c>
      <c r="LV2070" s="14">
        <v>104.77</v>
      </c>
      <c r="LW2070" s="14">
        <v>104.77</v>
      </c>
      <c r="LX2070" s="14">
        <v>104.77</v>
      </c>
      <c r="LY2070" s="14">
        <v>104.77</v>
      </c>
      <c r="LZ2070" s="14">
        <v>104.77</v>
      </c>
      <c r="MA2070" s="14">
        <v>104.77</v>
      </c>
      <c r="MB2070" s="14">
        <v>104.77</v>
      </c>
      <c r="MC2070" s="14">
        <v>98.09</v>
      </c>
      <c r="MD2070" s="14">
        <v>98.09</v>
      </c>
      <c r="ME2070" s="14">
        <v>98.09</v>
      </c>
      <c r="MF2070" s="14">
        <v>98.09</v>
      </c>
      <c r="MG2070" s="14">
        <v>98.09</v>
      </c>
      <c r="MH2070" s="14">
        <v>98.09</v>
      </c>
      <c r="MI2070" s="14">
        <v>98.09</v>
      </c>
      <c r="MJ2070" s="14">
        <v>91.3</v>
      </c>
      <c r="MK2070" s="14">
        <v>91.3</v>
      </c>
      <c r="ML2070" s="14">
        <v>91.3</v>
      </c>
      <c r="MM2070" s="14">
        <v>91.3</v>
      </c>
      <c r="MN2070" s="14">
        <v>91.3</v>
      </c>
      <c r="MO2070" s="14">
        <v>91.3</v>
      </c>
      <c r="MP2070" s="14">
        <v>91.3</v>
      </c>
      <c r="MQ2070" s="14">
        <v>84.39</v>
      </c>
      <c r="MR2070" s="14">
        <v>84.39</v>
      </c>
      <c r="MS2070" s="14">
        <v>84.39</v>
      </c>
      <c r="MT2070" s="14">
        <v>84.39</v>
      </c>
      <c r="MU2070" s="14">
        <v>84.39</v>
      </c>
      <c r="MV2070" s="14">
        <v>84.39</v>
      </c>
      <c r="MW2070" s="14">
        <v>84.39</v>
      </c>
      <c r="MX2070" s="14">
        <v>77.37</v>
      </c>
      <c r="MY2070" s="14">
        <v>77.37</v>
      </c>
      <c r="MZ2070" s="14">
        <v>77.37</v>
      </c>
      <c r="NA2070" s="14">
        <v>77.37</v>
      </c>
      <c r="NB2070" s="14">
        <v>77.37</v>
      </c>
      <c r="NC2070" s="14">
        <v>77.37</v>
      </c>
      <c r="ND2070" s="14">
        <v>77.37</v>
      </c>
    </row>
    <row r="2071" spans="1:370" x14ac:dyDescent="0.2">
      <c r="A2071" s="14" t="s">
        <v>663</v>
      </c>
      <c r="B2071" s="14">
        <v>168630</v>
      </c>
      <c r="C2071" s="14" t="s">
        <v>973</v>
      </c>
      <c r="D2071" s="15">
        <v>45236</v>
      </c>
      <c r="E2071" s="15">
        <v>45238</v>
      </c>
      <c r="F2071" s="14" t="s">
        <v>6</v>
      </c>
      <c r="G2071" s="14" t="s">
        <v>19</v>
      </c>
      <c r="LH2071" s="14">
        <v>653.89</v>
      </c>
      <c r="LI2071" s="14">
        <v>653.89</v>
      </c>
      <c r="LJ2071" s="14">
        <v>653.89</v>
      </c>
      <c r="LK2071" s="14">
        <v>653.89</v>
      </c>
      <c r="LL2071" s="14">
        <v>653.89</v>
      </c>
      <c r="LM2071" s="14">
        <v>653.89</v>
      </c>
      <c r="LN2071" s="14">
        <v>653.89</v>
      </c>
      <c r="LO2071" s="14">
        <v>618.29</v>
      </c>
      <c r="LP2071" s="14">
        <v>618.29</v>
      </c>
      <c r="LQ2071" s="14">
        <v>618.29</v>
      </c>
      <c r="LR2071" s="14">
        <v>618.29</v>
      </c>
      <c r="LS2071" s="14">
        <v>618.29</v>
      </c>
      <c r="LT2071" s="14">
        <v>618.29</v>
      </c>
      <c r="LU2071" s="14">
        <v>618.29</v>
      </c>
      <c r="LV2071" s="14">
        <v>582.05999999999995</v>
      </c>
      <c r="LW2071" s="14">
        <v>582.05999999999995</v>
      </c>
      <c r="LX2071" s="14">
        <v>582.05999999999995</v>
      </c>
      <c r="LY2071" s="14">
        <v>582.05999999999995</v>
      </c>
      <c r="LZ2071" s="14">
        <v>582.05999999999995</v>
      </c>
      <c r="MA2071" s="14">
        <v>582.05999999999995</v>
      </c>
      <c r="MB2071" s="14">
        <v>582.05999999999995</v>
      </c>
      <c r="MC2071" s="14">
        <v>545.17999999999995</v>
      </c>
      <c r="MD2071" s="14">
        <v>545.17999999999995</v>
      </c>
      <c r="ME2071" s="14">
        <v>545.17999999999995</v>
      </c>
      <c r="MF2071" s="14">
        <v>545.17999999999995</v>
      </c>
      <c r="MG2071" s="14">
        <v>545.17999999999995</v>
      </c>
      <c r="MH2071" s="14">
        <v>545.17999999999995</v>
      </c>
      <c r="MI2071" s="14">
        <v>545.17999999999995</v>
      </c>
      <c r="MJ2071" s="14">
        <v>507.63</v>
      </c>
      <c r="MK2071" s="14">
        <v>507.63</v>
      </c>
      <c r="ML2071" s="14">
        <v>507.63</v>
      </c>
      <c r="MM2071" s="14">
        <v>507.63</v>
      </c>
      <c r="MN2071" s="14">
        <v>507.63</v>
      </c>
      <c r="MO2071" s="14">
        <v>507.63</v>
      </c>
      <c r="MP2071" s="14">
        <v>507.63</v>
      </c>
      <c r="MQ2071" s="14">
        <v>469.42</v>
      </c>
      <c r="MR2071" s="14">
        <v>469.42</v>
      </c>
      <c r="MS2071" s="14">
        <v>469.42</v>
      </c>
      <c r="MT2071" s="14">
        <v>469.42</v>
      </c>
      <c r="MU2071" s="14">
        <v>469.42</v>
      </c>
      <c r="MV2071" s="14">
        <v>469.42</v>
      </c>
      <c r="MW2071" s="14">
        <v>469.42</v>
      </c>
      <c r="MX2071" s="14">
        <v>430.51</v>
      </c>
      <c r="MY2071" s="14">
        <v>430.51</v>
      </c>
      <c r="MZ2071" s="14">
        <v>430.51</v>
      </c>
      <c r="NA2071" s="14">
        <v>430.51</v>
      </c>
      <c r="NB2071" s="14">
        <v>430.51</v>
      </c>
      <c r="NC2071" s="14">
        <v>430.51</v>
      </c>
      <c r="ND2071" s="14">
        <v>430.51</v>
      </c>
    </row>
    <row r="2072" spans="1:370" x14ac:dyDescent="0.2">
      <c r="A2072" s="14" t="s">
        <v>460</v>
      </c>
      <c r="B2072" s="14">
        <v>168710</v>
      </c>
      <c r="C2072" s="14" t="s">
        <v>799</v>
      </c>
      <c r="D2072" s="15">
        <v>45237</v>
      </c>
      <c r="E2072" s="15">
        <v>45238</v>
      </c>
      <c r="F2072" s="14" t="s">
        <v>6</v>
      </c>
      <c r="G2072" s="14" t="s">
        <v>19</v>
      </c>
      <c r="LH2072" s="14">
        <v>288.41000000000003</v>
      </c>
      <c r="LI2072" s="14">
        <v>288.41000000000003</v>
      </c>
      <c r="LJ2072" s="14">
        <v>288.41000000000003</v>
      </c>
      <c r="LK2072" s="14">
        <v>288.41000000000003</v>
      </c>
      <c r="LL2072" s="14">
        <v>288.41000000000003</v>
      </c>
      <c r="LM2072" s="14">
        <v>288.41000000000003</v>
      </c>
      <c r="LN2072" s="14">
        <v>288.41000000000003</v>
      </c>
      <c r="LO2072" s="14">
        <v>273.79000000000002</v>
      </c>
      <c r="LP2072" s="14">
        <v>273.79000000000002</v>
      </c>
      <c r="LQ2072" s="14">
        <v>273.79000000000002</v>
      </c>
      <c r="LR2072" s="14">
        <v>273.79000000000002</v>
      </c>
      <c r="LS2072" s="14">
        <v>273.79000000000002</v>
      </c>
      <c r="LT2072" s="14">
        <v>273.79000000000002</v>
      </c>
      <c r="LU2072" s="14">
        <v>273.79000000000002</v>
      </c>
      <c r="LV2072" s="14">
        <v>258.77999999999997</v>
      </c>
      <c r="LW2072" s="14">
        <v>258.77999999999997</v>
      </c>
      <c r="LX2072" s="14">
        <v>258.77999999999997</v>
      </c>
      <c r="LY2072" s="14">
        <v>258.77999999999997</v>
      </c>
      <c r="LZ2072" s="14">
        <v>258.77999999999997</v>
      </c>
      <c r="MA2072" s="14">
        <v>258.77999999999997</v>
      </c>
      <c r="MB2072" s="14">
        <v>258.77999999999997</v>
      </c>
      <c r="MC2072" s="14">
        <v>243.36</v>
      </c>
      <c r="MD2072" s="14">
        <v>243.36</v>
      </c>
      <c r="ME2072" s="14">
        <v>243.36</v>
      </c>
      <c r="MF2072" s="14">
        <v>243.36</v>
      </c>
      <c r="MG2072" s="14">
        <v>243.36</v>
      </c>
      <c r="MH2072" s="14">
        <v>243.36</v>
      </c>
      <c r="MI2072" s="14">
        <v>243.36</v>
      </c>
      <c r="MJ2072" s="14">
        <v>227.52</v>
      </c>
      <c r="MK2072" s="14">
        <v>227.52</v>
      </c>
      <c r="ML2072" s="14">
        <v>227.52</v>
      </c>
      <c r="MM2072" s="14">
        <v>227.52</v>
      </c>
      <c r="MN2072" s="14">
        <v>227.52</v>
      </c>
      <c r="MO2072" s="14">
        <v>227.52</v>
      </c>
      <c r="MP2072" s="14">
        <v>227.52</v>
      </c>
      <c r="MQ2072" s="14">
        <v>211.24</v>
      </c>
      <c r="MR2072" s="14">
        <v>211.24</v>
      </c>
      <c r="MS2072" s="14">
        <v>211.24</v>
      </c>
      <c r="MT2072" s="14">
        <v>211.24</v>
      </c>
      <c r="MU2072" s="14">
        <v>211.24</v>
      </c>
      <c r="MV2072" s="14">
        <v>211.24</v>
      </c>
      <c r="MW2072" s="14">
        <v>211.24</v>
      </c>
      <c r="MX2072" s="14">
        <v>194.52</v>
      </c>
      <c r="MY2072" s="14">
        <v>194.52</v>
      </c>
      <c r="MZ2072" s="14">
        <v>194.52</v>
      </c>
      <c r="NA2072" s="14">
        <v>194.52</v>
      </c>
      <c r="NB2072" s="14">
        <v>194.52</v>
      </c>
      <c r="NC2072" s="14">
        <v>194.52</v>
      </c>
      <c r="ND2072" s="14">
        <v>194.52</v>
      </c>
    </row>
    <row r="2073" spans="1:370" x14ac:dyDescent="0.2">
      <c r="A2073" s="14" t="s">
        <v>666</v>
      </c>
      <c r="B2073" s="14">
        <v>168656</v>
      </c>
      <c r="C2073" s="14" t="s">
        <v>959</v>
      </c>
      <c r="D2073" s="15">
        <v>45237</v>
      </c>
      <c r="E2073" s="15">
        <v>45238</v>
      </c>
      <c r="F2073" s="14" t="s">
        <v>6</v>
      </c>
      <c r="G2073" s="14" t="s">
        <v>19</v>
      </c>
      <c r="LI2073" s="14">
        <v>319.52</v>
      </c>
      <c r="LJ2073" s="14">
        <v>319.52</v>
      </c>
      <c r="LK2073" s="14">
        <v>319.52</v>
      </c>
      <c r="LL2073" s="14">
        <v>319.52</v>
      </c>
      <c r="LM2073" s="14">
        <v>319.52</v>
      </c>
      <c r="LN2073" s="14">
        <v>319.52</v>
      </c>
      <c r="LO2073" s="14">
        <v>319.52</v>
      </c>
      <c r="LP2073" s="14">
        <v>302</v>
      </c>
      <c r="LQ2073" s="14">
        <v>302</v>
      </c>
      <c r="LR2073" s="14">
        <v>302</v>
      </c>
      <c r="LS2073" s="14">
        <v>302</v>
      </c>
      <c r="LT2073" s="14">
        <v>302</v>
      </c>
      <c r="LU2073" s="14">
        <v>302</v>
      </c>
      <c r="LV2073" s="14">
        <v>302</v>
      </c>
      <c r="LW2073" s="14">
        <v>284.19</v>
      </c>
      <c r="LX2073" s="14">
        <v>284.19</v>
      </c>
      <c r="LY2073" s="14">
        <v>284.19</v>
      </c>
      <c r="LZ2073" s="14">
        <v>284.19</v>
      </c>
      <c r="MA2073" s="14">
        <v>284.19</v>
      </c>
      <c r="MB2073" s="14">
        <v>284.19</v>
      </c>
      <c r="MC2073" s="14">
        <v>284.19</v>
      </c>
      <c r="MD2073" s="14">
        <v>266.08</v>
      </c>
      <c r="ME2073" s="14">
        <v>266.08</v>
      </c>
      <c r="MF2073" s="14">
        <v>266.08</v>
      </c>
      <c r="MG2073" s="14">
        <v>266.08</v>
      </c>
      <c r="MH2073" s="14">
        <v>266.08</v>
      </c>
      <c r="MI2073" s="14">
        <v>266.08</v>
      </c>
      <c r="MJ2073" s="14">
        <v>266.08</v>
      </c>
      <c r="MK2073" s="14">
        <v>247.64</v>
      </c>
      <c r="ML2073" s="14">
        <v>247.64</v>
      </c>
      <c r="MM2073" s="14">
        <v>247.64</v>
      </c>
      <c r="MN2073" s="14">
        <v>247.64</v>
      </c>
      <c r="MO2073" s="14">
        <v>247.64</v>
      </c>
      <c r="MP2073" s="14">
        <v>247.64</v>
      </c>
      <c r="MQ2073" s="14">
        <v>247.64</v>
      </c>
      <c r="MR2073" s="14">
        <v>228.9</v>
      </c>
      <c r="MS2073" s="14">
        <v>228.9</v>
      </c>
      <c r="MT2073" s="14">
        <v>228.9</v>
      </c>
      <c r="MU2073" s="14">
        <v>228.9</v>
      </c>
      <c r="MV2073" s="14">
        <v>228.9</v>
      </c>
      <c r="MW2073" s="14">
        <v>228.9</v>
      </c>
      <c r="MX2073" s="14">
        <v>228.9</v>
      </c>
      <c r="MY2073" s="14">
        <v>209.83</v>
      </c>
      <c r="MZ2073" s="14">
        <v>209.83</v>
      </c>
      <c r="NA2073" s="14">
        <v>209.83</v>
      </c>
      <c r="NB2073" s="14">
        <v>209.83</v>
      </c>
      <c r="NC2073" s="14">
        <v>209.83</v>
      </c>
      <c r="ND2073" s="14">
        <v>209.83</v>
      </c>
      <c r="NE2073" s="14">
        <v>209.83</v>
      </c>
    </row>
    <row r="2074" spans="1:370" x14ac:dyDescent="0.2">
      <c r="A2074" s="14" t="s">
        <v>96</v>
      </c>
      <c r="B2074" s="14">
        <v>168601</v>
      </c>
      <c r="C2074" s="14" t="s">
        <v>932</v>
      </c>
      <c r="D2074" s="15">
        <v>45236</v>
      </c>
      <c r="E2074" s="15">
        <v>45238</v>
      </c>
      <c r="F2074" s="14" t="s">
        <v>6</v>
      </c>
      <c r="G2074" s="14" t="s">
        <v>19</v>
      </c>
      <c r="LH2074" s="14">
        <v>199.3</v>
      </c>
      <c r="LI2074" s="14">
        <v>199.3</v>
      </c>
      <c r="LJ2074" s="14">
        <v>199.3</v>
      </c>
      <c r="LK2074" s="14">
        <v>199.3</v>
      </c>
      <c r="LL2074" s="14">
        <v>199.3</v>
      </c>
      <c r="LM2074" s="14">
        <v>199.3</v>
      </c>
      <c r="LN2074" s="14">
        <v>199.3</v>
      </c>
      <c r="LO2074" s="14">
        <v>188.75</v>
      </c>
      <c r="LP2074" s="14">
        <v>188.75</v>
      </c>
      <c r="LQ2074" s="14">
        <v>188.75</v>
      </c>
      <c r="LR2074" s="14">
        <v>188.75</v>
      </c>
      <c r="LS2074" s="14">
        <v>188.75</v>
      </c>
      <c r="LT2074" s="14">
        <v>188.75</v>
      </c>
      <c r="LU2074" s="14">
        <v>188.75</v>
      </c>
      <c r="LV2074" s="14">
        <v>177.98</v>
      </c>
      <c r="LW2074" s="14">
        <v>177.98</v>
      </c>
      <c r="LX2074" s="14">
        <v>177.98</v>
      </c>
      <c r="LY2074" s="14">
        <v>177.98</v>
      </c>
      <c r="LZ2074" s="14">
        <v>177.98</v>
      </c>
      <c r="MA2074" s="14">
        <v>177.98</v>
      </c>
      <c r="MB2074" s="14">
        <v>177.98</v>
      </c>
      <c r="MC2074" s="14">
        <v>166.97</v>
      </c>
      <c r="MD2074" s="14">
        <v>166.97</v>
      </c>
      <c r="ME2074" s="14">
        <v>166.97</v>
      </c>
      <c r="MF2074" s="14">
        <v>166.97</v>
      </c>
      <c r="MG2074" s="14">
        <v>166.97</v>
      </c>
      <c r="MH2074" s="14">
        <v>166.97</v>
      </c>
      <c r="MI2074" s="14">
        <v>166.97</v>
      </c>
      <c r="MJ2074" s="14">
        <v>155.72999999999999</v>
      </c>
      <c r="MK2074" s="14">
        <v>155.72999999999999</v>
      </c>
      <c r="ML2074" s="14">
        <v>155.72999999999999</v>
      </c>
      <c r="MM2074" s="14">
        <v>155.72999999999999</v>
      </c>
      <c r="MN2074" s="14">
        <v>155.72999999999999</v>
      </c>
      <c r="MO2074" s="14">
        <v>155.72999999999999</v>
      </c>
      <c r="MP2074" s="14">
        <v>155.72999999999999</v>
      </c>
      <c r="MQ2074" s="14">
        <v>144.24</v>
      </c>
      <c r="MR2074" s="14">
        <v>144.24</v>
      </c>
      <c r="MS2074" s="14">
        <v>144.24</v>
      </c>
      <c r="MT2074" s="14">
        <v>144.24</v>
      </c>
      <c r="MU2074" s="14">
        <v>144.24</v>
      </c>
      <c r="MV2074" s="14">
        <v>144.24</v>
      </c>
      <c r="MW2074" s="14">
        <v>144.24</v>
      </c>
      <c r="MX2074" s="14">
        <v>132.51</v>
      </c>
      <c r="MY2074" s="14">
        <v>132.51</v>
      </c>
      <c r="MZ2074" s="14">
        <v>132.51</v>
      </c>
      <c r="NA2074" s="14">
        <v>132.51</v>
      </c>
      <c r="NB2074" s="14">
        <v>132.51</v>
      </c>
      <c r="NC2074" s="14">
        <v>132.51</v>
      </c>
      <c r="ND2074" s="14">
        <v>132.51</v>
      </c>
    </row>
    <row r="2075" spans="1:370" x14ac:dyDescent="0.2">
      <c r="A2075" s="14" t="s">
        <v>30</v>
      </c>
      <c r="B2075" s="14">
        <v>168737</v>
      </c>
      <c r="C2075" s="14" t="s">
        <v>947</v>
      </c>
      <c r="D2075" s="15">
        <v>45238</v>
      </c>
      <c r="E2075" s="15">
        <v>45238</v>
      </c>
      <c r="F2075" s="14" t="s">
        <v>6</v>
      </c>
      <c r="G2075" s="14" t="s">
        <v>19</v>
      </c>
      <c r="LI2075" s="14">
        <v>159.13</v>
      </c>
      <c r="LJ2075" s="14">
        <v>159.13</v>
      </c>
      <c r="LK2075" s="14">
        <v>159.13</v>
      </c>
      <c r="LL2075" s="14">
        <v>159.13</v>
      </c>
      <c r="LM2075" s="14">
        <v>159.13</v>
      </c>
      <c r="LN2075" s="14">
        <v>159.13</v>
      </c>
      <c r="LO2075" s="14">
        <v>159.13</v>
      </c>
      <c r="LP2075" s="14">
        <v>151.29</v>
      </c>
      <c r="LQ2075" s="14">
        <v>151.29</v>
      </c>
      <c r="LR2075" s="14">
        <v>151.29</v>
      </c>
      <c r="LS2075" s="14">
        <v>151.29</v>
      </c>
      <c r="LT2075" s="14">
        <v>151.29</v>
      </c>
      <c r="LU2075" s="14">
        <v>151.29</v>
      </c>
      <c r="LV2075" s="14">
        <v>151.29</v>
      </c>
      <c r="LW2075" s="14">
        <v>143.21</v>
      </c>
      <c r="LX2075" s="14">
        <v>143.21</v>
      </c>
      <c r="LY2075" s="14">
        <v>143.21</v>
      </c>
      <c r="LZ2075" s="14">
        <v>143.21</v>
      </c>
      <c r="MA2075" s="14">
        <v>143.21</v>
      </c>
      <c r="MB2075" s="14">
        <v>143.21</v>
      </c>
      <c r="MC2075" s="14">
        <v>143.21</v>
      </c>
      <c r="MD2075" s="14">
        <v>134.88</v>
      </c>
      <c r="ME2075" s="14">
        <v>134.88</v>
      </c>
      <c r="MF2075" s="14">
        <v>134.88</v>
      </c>
      <c r="MG2075" s="14">
        <v>134.88</v>
      </c>
      <c r="MH2075" s="14">
        <v>134.88</v>
      </c>
      <c r="MI2075" s="14">
        <v>134.88</v>
      </c>
      <c r="MJ2075" s="14">
        <v>134.88</v>
      </c>
      <c r="MK2075" s="14">
        <v>126.31</v>
      </c>
      <c r="ML2075" s="14">
        <v>126.31</v>
      </c>
      <c r="MM2075" s="14">
        <v>126.31</v>
      </c>
      <c r="MN2075" s="14">
        <v>126.31</v>
      </c>
      <c r="MO2075" s="14">
        <v>126.31</v>
      </c>
      <c r="MP2075" s="14">
        <v>126.31</v>
      </c>
      <c r="MQ2075" s="14">
        <v>126.31</v>
      </c>
      <c r="MR2075" s="14">
        <v>117.46</v>
      </c>
      <c r="MS2075" s="14">
        <v>117.46</v>
      </c>
      <c r="MT2075" s="14">
        <v>117.46</v>
      </c>
      <c r="MU2075" s="14">
        <v>117.46</v>
      </c>
      <c r="MV2075" s="14">
        <v>117.46</v>
      </c>
      <c r="MW2075" s="14">
        <v>117.46</v>
      </c>
      <c r="MX2075" s="14">
        <v>117.46</v>
      </c>
      <c r="MY2075" s="14">
        <v>108.33</v>
      </c>
      <c r="MZ2075" s="14">
        <v>108.33</v>
      </c>
      <c r="NA2075" s="14">
        <v>108.33</v>
      </c>
      <c r="NB2075" s="14">
        <v>108.33</v>
      </c>
      <c r="NC2075" s="14">
        <v>108.33</v>
      </c>
      <c r="ND2075" s="14">
        <v>108.33</v>
      </c>
      <c r="NE2075" s="14">
        <v>108.33</v>
      </c>
    </row>
    <row r="2076" spans="1:370" x14ac:dyDescent="0.2">
      <c r="A2076" s="14" t="s">
        <v>96</v>
      </c>
      <c r="B2076" s="14">
        <v>168441</v>
      </c>
      <c r="C2076" s="14" t="s">
        <v>1172</v>
      </c>
      <c r="D2076" s="15">
        <v>45233</v>
      </c>
      <c r="E2076" s="15">
        <v>45238</v>
      </c>
      <c r="F2076" s="14" t="s">
        <v>6</v>
      </c>
      <c r="G2076" s="14" t="s">
        <v>19</v>
      </c>
      <c r="LH2076" s="14">
        <v>182.66</v>
      </c>
      <c r="LI2076" s="14">
        <v>182.66</v>
      </c>
      <c r="LJ2076" s="14">
        <v>182.66</v>
      </c>
      <c r="LK2076" s="14">
        <v>182.66</v>
      </c>
      <c r="LL2076" s="14">
        <v>182.66</v>
      </c>
      <c r="LM2076" s="14">
        <v>182.66</v>
      </c>
      <c r="LN2076" s="14">
        <v>182.66</v>
      </c>
      <c r="LO2076" s="14">
        <v>172.91</v>
      </c>
      <c r="LP2076" s="14">
        <v>172.91</v>
      </c>
      <c r="LQ2076" s="14">
        <v>172.91</v>
      </c>
      <c r="LR2076" s="14">
        <v>172.91</v>
      </c>
      <c r="LS2076" s="14">
        <v>172.91</v>
      </c>
      <c r="LT2076" s="14">
        <v>172.91</v>
      </c>
      <c r="LU2076" s="14">
        <v>172.91</v>
      </c>
      <c r="LV2076" s="14">
        <v>162.96</v>
      </c>
      <c r="LW2076" s="14">
        <v>162.96</v>
      </c>
      <c r="LX2076" s="14">
        <v>162.96</v>
      </c>
      <c r="LY2076" s="14">
        <v>162.96</v>
      </c>
      <c r="LZ2076" s="14">
        <v>162.96</v>
      </c>
      <c r="MA2076" s="14">
        <v>162.96</v>
      </c>
      <c r="MB2076" s="14">
        <v>162.96</v>
      </c>
      <c r="MC2076" s="14">
        <v>152.81</v>
      </c>
      <c r="MD2076" s="14">
        <v>152.81</v>
      </c>
      <c r="ME2076" s="14">
        <v>152.81</v>
      </c>
      <c r="MF2076" s="14">
        <v>152.81</v>
      </c>
      <c r="MG2076" s="14">
        <v>152.81</v>
      </c>
      <c r="MH2076" s="14">
        <v>152.81</v>
      </c>
      <c r="MI2076" s="14">
        <v>152.81</v>
      </c>
      <c r="MJ2076" s="14">
        <v>142.44999999999999</v>
      </c>
      <c r="MK2076" s="14">
        <v>142.44999999999999</v>
      </c>
      <c r="ML2076" s="14">
        <v>142.44999999999999</v>
      </c>
      <c r="MM2076" s="14">
        <v>142.44999999999999</v>
      </c>
      <c r="MN2076" s="14">
        <v>142.44999999999999</v>
      </c>
      <c r="MO2076" s="14">
        <v>142.44999999999999</v>
      </c>
      <c r="MP2076" s="14">
        <v>142.44999999999999</v>
      </c>
      <c r="MQ2076" s="14">
        <v>131.88</v>
      </c>
      <c r="MR2076" s="14">
        <v>131.88</v>
      </c>
      <c r="MS2076" s="14">
        <v>131.88</v>
      </c>
      <c r="MT2076" s="14">
        <v>131.88</v>
      </c>
      <c r="MU2076" s="14">
        <v>131.88</v>
      </c>
      <c r="MV2076" s="14">
        <v>131.88</v>
      </c>
      <c r="MW2076" s="14">
        <v>131.88</v>
      </c>
      <c r="MX2076" s="14">
        <v>121.1</v>
      </c>
      <c r="MY2076" s="14">
        <v>121.1</v>
      </c>
      <c r="MZ2076" s="14">
        <v>121.1</v>
      </c>
      <c r="NA2076" s="14">
        <v>121.1</v>
      </c>
      <c r="NB2076" s="14">
        <v>121.1</v>
      </c>
      <c r="NC2076" s="14">
        <v>121.1</v>
      </c>
      <c r="ND2076" s="14">
        <v>121.1</v>
      </c>
    </row>
    <row r="2077" spans="1:370" x14ac:dyDescent="0.2">
      <c r="A2077" s="14" t="s">
        <v>30</v>
      </c>
      <c r="B2077" s="14">
        <v>168772</v>
      </c>
      <c r="C2077" s="14" t="s">
        <v>1173</v>
      </c>
      <c r="D2077" s="15">
        <v>45238</v>
      </c>
      <c r="E2077" s="15">
        <v>45238</v>
      </c>
      <c r="F2077" s="14" t="s">
        <v>6</v>
      </c>
      <c r="G2077" s="14" t="s">
        <v>19</v>
      </c>
      <c r="LI2077" s="14">
        <v>91.47</v>
      </c>
      <c r="LJ2077" s="14">
        <v>91.47</v>
      </c>
      <c r="LK2077" s="14">
        <v>91.47</v>
      </c>
      <c r="LL2077" s="14">
        <v>91.47</v>
      </c>
      <c r="LM2077" s="14">
        <v>91.47</v>
      </c>
      <c r="LN2077" s="14">
        <v>91.47</v>
      </c>
      <c r="LO2077" s="14">
        <v>91.47</v>
      </c>
      <c r="LP2077" s="14">
        <v>86.55</v>
      </c>
      <c r="LQ2077" s="14">
        <v>86.55</v>
      </c>
      <c r="LR2077" s="14">
        <v>86.55</v>
      </c>
      <c r="LS2077" s="14">
        <v>86.55</v>
      </c>
      <c r="LT2077" s="14">
        <v>86.55</v>
      </c>
      <c r="LU2077" s="14">
        <v>86.55</v>
      </c>
      <c r="LV2077" s="14">
        <v>86.55</v>
      </c>
      <c r="LW2077" s="14">
        <v>81.52</v>
      </c>
      <c r="LX2077" s="14">
        <v>81.52</v>
      </c>
      <c r="LY2077" s="14">
        <v>81.52</v>
      </c>
      <c r="LZ2077" s="14">
        <v>81.52</v>
      </c>
      <c r="MA2077" s="14">
        <v>81.52</v>
      </c>
      <c r="MB2077" s="14">
        <v>81.52</v>
      </c>
      <c r="MC2077" s="14">
        <v>81.52</v>
      </c>
      <c r="MD2077" s="14">
        <v>76.41</v>
      </c>
      <c r="ME2077" s="14">
        <v>76.41</v>
      </c>
      <c r="MF2077" s="14">
        <v>76.41</v>
      </c>
      <c r="MG2077" s="14">
        <v>76.41</v>
      </c>
      <c r="MH2077" s="14">
        <v>76.41</v>
      </c>
      <c r="MI2077" s="14">
        <v>76.41</v>
      </c>
      <c r="MJ2077" s="14">
        <v>76.41</v>
      </c>
      <c r="MK2077" s="14">
        <v>71.2</v>
      </c>
      <c r="ML2077" s="14">
        <v>71.2</v>
      </c>
      <c r="MM2077" s="14">
        <v>71.2</v>
      </c>
      <c r="MN2077" s="14">
        <v>71.2</v>
      </c>
      <c r="MO2077" s="14">
        <v>71.2</v>
      </c>
      <c r="MP2077" s="14">
        <v>71.2</v>
      </c>
      <c r="MQ2077" s="14">
        <v>71.2</v>
      </c>
      <c r="MR2077" s="14">
        <v>65.89</v>
      </c>
      <c r="MS2077" s="14">
        <v>65.89</v>
      </c>
      <c r="MT2077" s="14">
        <v>65.89</v>
      </c>
      <c r="MU2077" s="14">
        <v>65.89</v>
      </c>
      <c r="MV2077" s="14">
        <v>65.89</v>
      </c>
      <c r="MW2077" s="14">
        <v>65.89</v>
      </c>
      <c r="MX2077" s="14">
        <v>65.89</v>
      </c>
      <c r="MY2077" s="14">
        <v>60.48</v>
      </c>
      <c r="MZ2077" s="14">
        <v>60.48</v>
      </c>
      <c r="NA2077" s="14">
        <v>60.48</v>
      </c>
      <c r="NB2077" s="14">
        <v>60.48</v>
      </c>
      <c r="NC2077" s="14">
        <v>60.48</v>
      </c>
      <c r="ND2077" s="14">
        <v>60.48</v>
      </c>
      <c r="NE2077" s="14">
        <v>60.48</v>
      </c>
    </row>
    <row r="2078" spans="1:370" x14ac:dyDescent="0.2">
      <c r="A2078" s="14" t="s">
        <v>45</v>
      </c>
      <c r="B2078" s="14">
        <v>168746</v>
      </c>
      <c r="C2078" s="14" t="s">
        <v>1174</v>
      </c>
      <c r="D2078" s="15">
        <v>45238</v>
      </c>
      <c r="E2078" s="15">
        <v>45239</v>
      </c>
      <c r="F2078" s="14" t="s">
        <v>6</v>
      </c>
      <c r="G2078" s="14" t="s">
        <v>19</v>
      </c>
      <c r="LI2078" s="14">
        <v>91.57</v>
      </c>
      <c r="LJ2078" s="14">
        <v>91.57</v>
      </c>
      <c r="LK2078" s="14">
        <v>91.57</v>
      </c>
      <c r="LL2078" s="14">
        <v>91.57</v>
      </c>
      <c r="LM2078" s="14">
        <v>91.57</v>
      </c>
      <c r="LN2078" s="14">
        <v>91.57</v>
      </c>
      <c r="LO2078" s="14">
        <v>91.57</v>
      </c>
      <c r="LP2078" s="14">
        <v>86.72</v>
      </c>
      <c r="LQ2078" s="14">
        <v>86.72</v>
      </c>
      <c r="LR2078" s="14">
        <v>86.72</v>
      </c>
      <c r="LS2078" s="14">
        <v>86.72</v>
      </c>
      <c r="LT2078" s="14">
        <v>86.72</v>
      </c>
      <c r="LU2078" s="14">
        <v>86.72</v>
      </c>
      <c r="LV2078" s="14">
        <v>86.72</v>
      </c>
      <c r="LW2078" s="14">
        <v>81.760000000000005</v>
      </c>
      <c r="LX2078" s="14">
        <v>81.760000000000005</v>
      </c>
      <c r="LY2078" s="14">
        <v>81.760000000000005</v>
      </c>
      <c r="LZ2078" s="14">
        <v>81.760000000000005</v>
      </c>
      <c r="MA2078" s="14">
        <v>81.760000000000005</v>
      </c>
      <c r="MB2078" s="14">
        <v>81.760000000000005</v>
      </c>
      <c r="MC2078" s="14">
        <v>81.760000000000005</v>
      </c>
      <c r="MD2078" s="14">
        <v>76.69</v>
      </c>
      <c r="ME2078" s="14">
        <v>76.69</v>
      </c>
      <c r="MF2078" s="14">
        <v>76.69</v>
      </c>
      <c r="MG2078" s="14">
        <v>76.69</v>
      </c>
      <c r="MH2078" s="14">
        <v>76.69</v>
      </c>
      <c r="MI2078" s="14">
        <v>76.69</v>
      </c>
      <c r="MJ2078" s="14">
        <v>76.69</v>
      </c>
      <c r="MK2078" s="14">
        <v>71.52</v>
      </c>
      <c r="ML2078" s="14">
        <v>71.52</v>
      </c>
      <c r="MM2078" s="14">
        <v>71.52</v>
      </c>
      <c r="MN2078" s="14">
        <v>71.52</v>
      </c>
      <c r="MO2078" s="14">
        <v>71.52</v>
      </c>
      <c r="MP2078" s="14">
        <v>71.52</v>
      </c>
      <c r="MQ2078" s="14">
        <v>71.52</v>
      </c>
      <c r="MR2078" s="14">
        <v>66.239999999999995</v>
      </c>
      <c r="MS2078" s="14">
        <v>66.239999999999995</v>
      </c>
      <c r="MT2078" s="14">
        <v>66.239999999999995</v>
      </c>
      <c r="MU2078" s="14">
        <v>66.239999999999995</v>
      </c>
      <c r="MV2078" s="14">
        <v>66.239999999999995</v>
      </c>
      <c r="MW2078" s="14">
        <v>66.239999999999995</v>
      </c>
      <c r="MX2078" s="14">
        <v>66.239999999999995</v>
      </c>
      <c r="MY2078" s="14">
        <v>60.85</v>
      </c>
      <c r="MZ2078" s="14">
        <v>60.85</v>
      </c>
      <c r="NA2078" s="14">
        <v>60.85</v>
      </c>
      <c r="NB2078" s="14">
        <v>60.85</v>
      </c>
      <c r="NC2078" s="14">
        <v>60.85</v>
      </c>
      <c r="ND2078" s="14">
        <v>60.85</v>
      </c>
      <c r="NE2078" s="14">
        <v>60.85</v>
      </c>
    </row>
    <row r="2079" spans="1:370" x14ac:dyDescent="0.2">
      <c r="A2079" s="14" t="s">
        <v>53</v>
      </c>
      <c r="B2079" s="14">
        <v>168786</v>
      </c>
      <c r="C2079" s="14" t="s">
        <v>418</v>
      </c>
      <c r="D2079" s="15">
        <v>45238</v>
      </c>
      <c r="E2079" s="15">
        <v>45239</v>
      </c>
      <c r="F2079" s="14" t="s">
        <v>6</v>
      </c>
      <c r="G2079" s="14" t="s">
        <v>19</v>
      </c>
      <c r="LI2079" s="14">
        <v>267.69</v>
      </c>
      <c r="LJ2079" s="14">
        <v>267.69</v>
      </c>
      <c r="LK2079" s="14">
        <v>267.69</v>
      </c>
      <c r="LL2079" s="14">
        <v>267.69</v>
      </c>
      <c r="LM2079" s="14">
        <v>267.69</v>
      </c>
      <c r="LN2079" s="14">
        <v>267.69</v>
      </c>
      <c r="LO2079" s="14">
        <v>267.69</v>
      </c>
      <c r="LP2079" s="14">
        <v>254.09</v>
      </c>
      <c r="LQ2079" s="14">
        <v>254.09</v>
      </c>
      <c r="LR2079" s="14">
        <v>254.09</v>
      </c>
      <c r="LS2079" s="14">
        <v>254.09</v>
      </c>
      <c r="LT2079" s="14">
        <v>254.09</v>
      </c>
      <c r="LU2079" s="14">
        <v>254.09</v>
      </c>
      <c r="LV2079" s="14">
        <v>254.09</v>
      </c>
      <c r="LW2079" s="14">
        <v>240.11</v>
      </c>
      <c r="LX2079" s="14">
        <v>240.11</v>
      </c>
      <c r="LY2079" s="14">
        <v>240.11</v>
      </c>
      <c r="LZ2079" s="14">
        <v>240.11</v>
      </c>
      <c r="MA2079" s="14">
        <v>240.11</v>
      </c>
      <c r="MB2079" s="14">
        <v>240.11</v>
      </c>
      <c r="MC2079" s="14">
        <v>240.11</v>
      </c>
      <c r="MD2079" s="14">
        <v>225.77</v>
      </c>
      <c r="ME2079" s="14">
        <v>225.77</v>
      </c>
      <c r="MF2079" s="14">
        <v>225.77</v>
      </c>
      <c r="MG2079" s="14">
        <v>225.77</v>
      </c>
      <c r="MH2079" s="14">
        <v>225.77</v>
      </c>
      <c r="MI2079" s="14">
        <v>225.77</v>
      </c>
      <c r="MJ2079" s="14">
        <v>225.77</v>
      </c>
      <c r="MK2079" s="14">
        <v>211.04</v>
      </c>
      <c r="ML2079" s="14">
        <v>211.04</v>
      </c>
      <c r="MM2079" s="14">
        <v>211.04</v>
      </c>
      <c r="MN2079" s="14">
        <v>211.04</v>
      </c>
      <c r="MO2079" s="14">
        <v>211.04</v>
      </c>
      <c r="MP2079" s="14">
        <v>211.04</v>
      </c>
      <c r="MQ2079" s="14">
        <v>211.04</v>
      </c>
      <c r="MR2079" s="14">
        <v>195.92</v>
      </c>
      <c r="MS2079" s="14">
        <v>195.92</v>
      </c>
      <c r="MT2079" s="14">
        <v>195.92</v>
      </c>
      <c r="MU2079" s="14">
        <v>195.92</v>
      </c>
      <c r="MV2079" s="14">
        <v>195.92</v>
      </c>
      <c r="MW2079" s="14">
        <v>195.92</v>
      </c>
      <c r="MX2079" s="14">
        <v>195.92</v>
      </c>
      <c r="MY2079" s="14">
        <v>180.39</v>
      </c>
      <c r="MZ2079" s="14">
        <v>180.39</v>
      </c>
      <c r="NA2079" s="14">
        <v>180.39</v>
      </c>
      <c r="NB2079" s="14">
        <v>180.39</v>
      </c>
      <c r="NC2079" s="14">
        <v>180.39</v>
      </c>
      <c r="ND2079" s="14">
        <v>180.39</v>
      </c>
      <c r="NE2079" s="14">
        <v>180.39</v>
      </c>
    </row>
    <row r="2080" spans="1:370" x14ac:dyDescent="0.2">
      <c r="A2080" s="14" t="s">
        <v>666</v>
      </c>
      <c r="B2080" s="14">
        <v>168760</v>
      </c>
      <c r="C2080" s="14" t="s">
        <v>1175</v>
      </c>
      <c r="D2080" s="15">
        <v>45238</v>
      </c>
      <c r="E2080" s="15">
        <v>45239</v>
      </c>
      <c r="F2080" s="14" t="s">
        <v>6</v>
      </c>
      <c r="G2080" s="14" t="s">
        <v>19</v>
      </c>
      <c r="LJ2080" s="14">
        <v>145.77000000000001</v>
      </c>
      <c r="LK2080" s="14">
        <v>145.77000000000001</v>
      </c>
      <c r="LL2080" s="14">
        <v>145.77000000000001</v>
      </c>
      <c r="LM2080" s="14">
        <v>145.77000000000001</v>
      </c>
      <c r="LN2080" s="14">
        <v>145.77000000000001</v>
      </c>
      <c r="LO2080" s="14">
        <v>145.77000000000001</v>
      </c>
      <c r="LP2080" s="14">
        <v>145.77000000000001</v>
      </c>
      <c r="LQ2080" s="14">
        <v>138.37</v>
      </c>
      <c r="LR2080" s="14">
        <v>138.37</v>
      </c>
      <c r="LS2080" s="14">
        <v>138.37</v>
      </c>
      <c r="LT2080" s="14">
        <v>138.37</v>
      </c>
      <c r="LU2080" s="14">
        <v>138.37</v>
      </c>
      <c r="LV2080" s="14">
        <v>138.37</v>
      </c>
      <c r="LW2080" s="14">
        <v>138.37</v>
      </c>
      <c r="LX2080" s="14">
        <v>130.77000000000001</v>
      </c>
      <c r="LY2080" s="14">
        <v>130.77000000000001</v>
      </c>
      <c r="LZ2080" s="14">
        <v>130.77000000000001</v>
      </c>
      <c r="MA2080" s="14">
        <v>130.77000000000001</v>
      </c>
      <c r="MB2080" s="14">
        <v>130.77000000000001</v>
      </c>
      <c r="MC2080" s="14">
        <v>130.77000000000001</v>
      </c>
      <c r="MD2080" s="14">
        <v>130.77000000000001</v>
      </c>
      <c r="ME2080" s="14">
        <v>122.96</v>
      </c>
      <c r="MF2080" s="14">
        <v>122.96</v>
      </c>
      <c r="MG2080" s="14">
        <v>122.96</v>
      </c>
      <c r="MH2080" s="14">
        <v>122.96</v>
      </c>
      <c r="MI2080" s="14">
        <v>122.96</v>
      </c>
      <c r="MJ2080" s="14">
        <v>122.96</v>
      </c>
      <c r="MK2080" s="14">
        <v>122.96</v>
      </c>
      <c r="ML2080" s="14">
        <v>114.94</v>
      </c>
      <c r="MM2080" s="14">
        <v>114.94</v>
      </c>
      <c r="MN2080" s="14">
        <v>114.94</v>
      </c>
      <c r="MO2080" s="14">
        <v>114.94</v>
      </c>
      <c r="MP2080" s="14">
        <v>114.94</v>
      </c>
      <c r="MQ2080" s="14">
        <v>114.94</v>
      </c>
      <c r="MR2080" s="14">
        <v>114.94</v>
      </c>
      <c r="MS2080" s="14">
        <v>106.71</v>
      </c>
      <c r="MT2080" s="14">
        <v>106.71</v>
      </c>
      <c r="MU2080" s="14">
        <v>106.71</v>
      </c>
      <c r="MV2080" s="14">
        <v>106.71</v>
      </c>
      <c r="MW2080" s="14">
        <v>106.71</v>
      </c>
      <c r="MX2080" s="14">
        <v>106.71</v>
      </c>
      <c r="MY2080" s="14">
        <v>106.71</v>
      </c>
      <c r="MZ2080" s="14">
        <v>98.26</v>
      </c>
      <c r="NA2080" s="14">
        <v>98.26</v>
      </c>
      <c r="NB2080" s="14">
        <v>98.26</v>
      </c>
      <c r="NC2080" s="14">
        <v>98.26</v>
      </c>
      <c r="ND2080" s="14">
        <v>98.26</v>
      </c>
      <c r="NE2080" s="14">
        <v>98.26</v>
      </c>
      <c r="NF2080" s="14">
        <v>98.26</v>
      </c>
    </row>
    <row r="2081" spans="1:370" x14ac:dyDescent="0.2">
      <c r="A2081" s="14" t="s">
        <v>30</v>
      </c>
      <c r="B2081" s="14">
        <v>168531</v>
      </c>
      <c r="C2081" s="14" t="s">
        <v>1176</v>
      </c>
      <c r="D2081" s="15">
        <v>45236</v>
      </c>
      <c r="E2081" s="15">
        <v>45239</v>
      </c>
      <c r="F2081" s="14" t="s">
        <v>6</v>
      </c>
      <c r="G2081" s="14" t="s">
        <v>19</v>
      </c>
      <c r="LI2081" s="14">
        <v>122.63</v>
      </c>
      <c r="LJ2081" s="14">
        <v>122.63</v>
      </c>
      <c r="LK2081" s="14">
        <v>122.63</v>
      </c>
      <c r="LL2081" s="14">
        <v>122.63</v>
      </c>
      <c r="LM2081" s="14">
        <v>122.63</v>
      </c>
      <c r="LN2081" s="14">
        <v>122.63</v>
      </c>
      <c r="LO2081" s="14">
        <v>122.63</v>
      </c>
      <c r="LP2081" s="14">
        <v>116.25</v>
      </c>
      <c r="LQ2081" s="14">
        <v>116.25</v>
      </c>
      <c r="LR2081" s="14">
        <v>116.25</v>
      </c>
      <c r="LS2081" s="14">
        <v>116.25</v>
      </c>
      <c r="LT2081" s="14">
        <v>116.25</v>
      </c>
      <c r="LU2081" s="14">
        <v>116.25</v>
      </c>
      <c r="LV2081" s="14">
        <v>116.25</v>
      </c>
      <c r="LW2081" s="14">
        <v>109.72</v>
      </c>
      <c r="LX2081" s="14">
        <v>109.72</v>
      </c>
      <c r="LY2081" s="14">
        <v>109.72</v>
      </c>
      <c r="LZ2081" s="14">
        <v>109.72</v>
      </c>
      <c r="MA2081" s="14">
        <v>109.72</v>
      </c>
      <c r="MB2081" s="14">
        <v>109.72</v>
      </c>
      <c r="MC2081" s="14">
        <v>109.72</v>
      </c>
      <c r="MD2081" s="14">
        <v>103.04</v>
      </c>
      <c r="ME2081" s="14">
        <v>103.04</v>
      </c>
      <c r="MF2081" s="14">
        <v>103.04</v>
      </c>
      <c r="MG2081" s="14">
        <v>103.04</v>
      </c>
      <c r="MH2081" s="14">
        <v>103.04</v>
      </c>
      <c r="MI2081" s="14">
        <v>103.04</v>
      </c>
      <c r="MJ2081" s="14">
        <v>103.04</v>
      </c>
      <c r="MK2081" s="14">
        <v>96.2</v>
      </c>
      <c r="ML2081" s="14">
        <v>96.2</v>
      </c>
      <c r="MM2081" s="14">
        <v>96.2</v>
      </c>
      <c r="MN2081" s="14">
        <v>96.2</v>
      </c>
      <c r="MO2081" s="14">
        <v>96.2</v>
      </c>
      <c r="MP2081" s="14">
        <v>96.2</v>
      </c>
      <c r="MQ2081" s="14">
        <v>96.2</v>
      </c>
      <c r="MR2081" s="14">
        <v>89.21</v>
      </c>
      <c r="MS2081" s="14">
        <v>89.21</v>
      </c>
      <c r="MT2081" s="14">
        <v>89.21</v>
      </c>
      <c r="MU2081" s="14">
        <v>89.21</v>
      </c>
      <c r="MV2081" s="14">
        <v>89.21</v>
      </c>
      <c r="MW2081" s="14">
        <v>89.21</v>
      </c>
      <c r="MX2081" s="14">
        <v>89.21</v>
      </c>
      <c r="MY2081" s="14">
        <v>82.05</v>
      </c>
      <c r="MZ2081" s="14">
        <v>82.05</v>
      </c>
      <c r="NA2081" s="14">
        <v>82.05</v>
      </c>
      <c r="NB2081" s="14">
        <v>82.05</v>
      </c>
      <c r="NC2081" s="14">
        <v>82.05</v>
      </c>
      <c r="ND2081" s="14">
        <v>82.05</v>
      </c>
      <c r="NE2081" s="14">
        <v>82.05</v>
      </c>
    </row>
    <row r="2082" spans="1:370" x14ac:dyDescent="0.2">
      <c r="A2082" s="14" t="s">
        <v>53</v>
      </c>
      <c r="B2082" s="14">
        <v>168779</v>
      </c>
      <c r="C2082" s="14" t="s">
        <v>558</v>
      </c>
      <c r="D2082" s="15">
        <v>45238</v>
      </c>
      <c r="E2082" s="15">
        <v>45239</v>
      </c>
      <c r="F2082" s="14" t="s">
        <v>6</v>
      </c>
      <c r="G2082" s="14" t="s">
        <v>19</v>
      </c>
      <c r="LI2082" s="14">
        <v>247.68</v>
      </c>
      <c r="LJ2082" s="14">
        <v>247.68</v>
      </c>
      <c r="LK2082" s="14">
        <v>247.68</v>
      </c>
      <c r="LL2082" s="14">
        <v>247.68</v>
      </c>
      <c r="LM2082" s="14">
        <v>247.68</v>
      </c>
      <c r="LN2082" s="14">
        <v>247.68</v>
      </c>
      <c r="LO2082" s="14">
        <v>247.68</v>
      </c>
      <c r="LP2082" s="14">
        <v>235.09</v>
      </c>
      <c r="LQ2082" s="14">
        <v>235.09</v>
      </c>
      <c r="LR2082" s="14">
        <v>235.09</v>
      </c>
      <c r="LS2082" s="14">
        <v>235.09</v>
      </c>
      <c r="LT2082" s="14">
        <v>235.09</v>
      </c>
      <c r="LU2082" s="14">
        <v>235.09</v>
      </c>
      <c r="LV2082" s="14">
        <v>235.09</v>
      </c>
      <c r="LW2082" s="14">
        <v>222.16</v>
      </c>
      <c r="LX2082" s="14">
        <v>222.16</v>
      </c>
      <c r="LY2082" s="14">
        <v>222.16</v>
      </c>
      <c r="LZ2082" s="14">
        <v>222.16</v>
      </c>
      <c r="MA2082" s="14">
        <v>222.16</v>
      </c>
      <c r="MB2082" s="14">
        <v>222.16</v>
      </c>
      <c r="MC2082" s="14">
        <v>222.16</v>
      </c>
      <c r="MD2082" s="14">
        <v>208.89</v>
      </c>
      <c r="ME2082" s="14">
        <v>208.89</v>
      </c>
      <c r="MF2082" s="14">
        <v>208.89</v>
      </c>
      <c r="MG2082" s="14">
        <v>208.89</v>
      </c>
      <c r="MH2082" s="14">
        <v>208.89</v>
      </c>
      <c r="MI2082" s="14">
        <v>208.89</v>
      </c>
      <c r="MJ2082" s="14">
        <v>208.89</v>
      </c>
      <c r="MK2082" s="14">
        <v>195.26</v>
      </c>
      <c r="ML2082" s="14">
        <v>195.26</v>
      </c>
      <c r="MM2082" s="14">
        <v>195.26</v>
      </c>
      <c r="MN2082" s="14">
        <v>195.26</v>
      </c>
      <c r="MO2082" s="14">
        <v>195.26</v>
      </c>
      <c r="MP2082" s="14">
        <v>195.26</v>
      </c>
      <c r="MQ2082" s="14">
        <v>195.26</v>
      </c>
      <c r="MR2082" s="14">
        <v>181.27</v>
      </c>
      <c r="MS2082" s="14">
        <v>181.27</v>
      </c>
      <c r="MT2082" s="14">
        <v>181.27</v>
      </c>
      <c r="MU2082" s="14">
        <v>181.27</v>
      </c>
      <c r="MV2082" s="14">
        <v>181.27</v>
      </c>
      <c r="MW2082" s="14">
        <v>181.27</v>
      </c>
      <c r="MX2082" s="14">
        <v>181.27</v>
      </c>
      <c r="MY2082" s="14">
        <v>166.91</v>
      </c>
      <c r="MZ2082" s="14">
        <v>166.91</v>
      </c>
      <c r="NA2082" s="14">
        <v>166.91</v>
      </c>
      <c r="NB2082" s="14">
        <v>166.91</v>
      </c>
      <c r="NC2082" s="14">
        <v>166.91</v>
      </c>
      <c r="ND2082" s="14">
        <v>166.91</v>
      </c>
      <c r="NE2082" s="14">
        <v>166.91</v>
      </c>
    </row>
    <row r="2083" spans="1:370" x14ac:dyDescent="0.2">
      <c r="A2083" s="14" t="s">
        <v>96</v>
      </c>
      <c r="B2083" s="14">
        <v>168804</v>
      </c>
      <c r="C2083" s="14" t="s">
        <v>788</v>
      </c>
      <c r="D2083" s="15">
        <v>45238</v>
      </c>
      <c r="E2083" s="15">
        <v>45239</v>
      </c>
      <c r="F2083" s="14" t="s">
        <v>6</v>
      </c>
      <c r="G2083" s="14" t="s">
        <v>19</v>
      </c>
      <c r="LI2083" s="14">
        <v>119.87</v>
      </c>
      <c r="LJ2083" s="14">
        <v>119.87</v>
      </c>
      <c r="LK2083" s="14">
        <v>119.87</v>
      </c>
      <c r="LL2083" s="14">
        <v>119.87</v>
      </c>
      <c r="LM2083" s="14">
        <v>119.87</v>
      </c>
      <c r="LN2083" s="14">
        <v>119.87</v>
      </c>
      <c r="LO2083" s="14">
        <v>119.87</v>
      </c>
      <c r="LP2083" s="14">
        <v>113.96</v>
      </c>
      <c r="LQ2083" s="14">
        <v>113.96</v>
      </c>
      <c r="LR2083" s="14">
        <v>113.96</v>
      </c>
      <c r="LS2083" s="14">
        <v>113.96</v>
      </c>
      <c r="LT2083" s="14">
        <v>113.96</v>
      </c>
      <c r="LU2083" s="14">
        <v>113.96</v>
      </c>
      <c r="LV2083" s="14">
        <v>113.96</v>
      </c>
      <c r="LW2083" s="14">
        <v>107.88</v>
      </c>
      <c r="LX2083" s="14">
        <v>107.88</v>
      </c>
      <c r="LY2083" s="14">
        <v>107.88</v>
      </c>
      <c r="LZ2083" s="14">
        <v>107.88</v>
      </c>
      <c r="MA2083" s="14">
        <v>107.88</v>
      </c>
      <c r="MB2083" s="14">
        <v>107.88</v>
      </c>
      <c r="MC2083" s="14">
        <v>107.88</v>
      </c>
      <c r="MD2083" s="14">
        <v>101.6</v>
      </c>
      <c r="ME2083" s="14">
        <v>101.6</v>
      </c>
      <c r="MF2083" s="14">
        <v>101.6</v>
      </c>
      <c r="MG2083" s="14">
        <v>101.6</v>
      </c>
      <c r="MH2083" s="14">
        <v>101.6</v>
      </c>
      <c r="MI2083" s="14">
        <v>101.6</v>
      </c>
      <c r="MJ2083" s="14">
        <v>101.6</v>
      </c>
      <c r="MK2083" s="14">
        <v>95.14</v>
      </c>
      <c r="ML2083" s="14">
        <v>95.14</v>
      </c>
      <c r="MM2083" s="14">
        <v>95.14</v>
      </c>
      <c r="MN2083" s="14">
        <v>95.14</v>
      </c>
      <c r="MO2083" s="14">
        <v>95.14</v>
      </c>
      <c r="MP2083" s="14">
        <v>95.14</v>
      </c>
      <c r="MQ2083" s="14">
        <v>95.14</v>
      </c>
      <c r="MR2083" s="14">
        <v>88.47</v>
      </c>
      <c r="MS2083" s="14">
        <v>88.47</v>
      </c>
      <c r="MT2083" s="14">
        <v>88.47</v>
      </c>
      <c r="MU2083" s="14">
        <v>88.47</v>
      </c>
      <c r="MV2083" s="14">
        <v>88.47</v>
      </c>
      <c r="MW2083" s="14">
        <v>88.47</v>
      </c>
      <c r="MX2083" s="14">
        <v>88.47</v>
      </c>
      <c r="MY2083" s="14">
        <v>81.61</v>
      </c>
      <c r="MZ2083" s="14">
        <v>81.61</v>
      </c>
      <c r="NA2083" s="14">
        <v>81.61</v>
      </c>
      <c r="NB2083" s="14">
        <v>81.61</v>
      </c>
      <c r="NC2083" s="14">
        <v>81.61</v>
      </c>
      <c r="ND2083" s="14">
        <v>81.61</v>
      </c>
      <c r="NE2083" s="14">
        <v>81.61</v>
      </c>
    </row>
    <row r="2084" spans="1:370" x14ac:dyDescent="0.2">
      <c r="A2084" s="14" t="s">
        <v>45</v>
      </c>
      <c r="B2084" s="14">
        <v>168878</v>
      </c>
      <c r="C2084" s="14" t="s">
        <v>984</v>
      </c>
      <c r="D2084" s="15">
        <v>45239</v>
      </c>
      <c r="E2084" s="15">
        <v>45239</v>
      </c>
      <c r="F2084" s="14" t="s">
        <v>6</v>
      </c>
      <c r="G2084" s="14" t="s">
        <v>19</v>
      </c>
      <c r="LI2084" s="14">
        <v>215.73</v>
      </c>
      <c r="LJ2084" s="14">
        <v>215.73</v>
      </c>
      <c r="LK2084" s="14">
        <v>215.73</v>
      </c>
      <c r="LL2084" s="14">
        <v>215.73</v>
      </c>
      <c r="LM2084" s="14">
        <v>215.73</v>
      </c>
      <c r="LN2084" s="14">
        <v>215.73</v>
      </c>
      <c r="LO2084" s="14">
        <v>215.73</v>
      </c>
      <c r="LP2084" s="14">
        <v>205.06</v>
      </c>
      <c r="LQ2084" s="14">
        <v>205.06</v>
      </c>
      <c r="LR2084" s="14">
        <v>205.06</v>
      </c>
      <c r="LS2084" s="14">
        <v>205.06</v>
      </c>
      <c r="LT2084" s="14">
        <v>205.06</v>
      </c>
      <c r="LU2084" s="14">
        <v>205.06</v>
      </c>
      <c r="LV2084" s="14">
        <v>205.06</v>
      </c>
    </row>
    <row r="2085" spans="1:370" x14ac:dyDescent="0.2">
      <c r="A2085" s="14" t="s">
        <v>53</v>
      </c>
      <c r="B2085" s="14">
        <v>168938</v>
      </c>
      <c r="C2085" s="14" t="s">
        <v>1177</v>
      </c>
      <c r="D2085" s="15">
        <v>45239</v>
      </c>
      <c r="E2085" s="15">
        <v>45239</v>
      </c>
      <c r="F2085" s="14" t="s">
        <v>6</v>
      </c>
      <c r="G2085" s="14" t="s">
        <v>19</v>
      </c>
      <c r="LI2085" s="14">
        <v>9.6999999999999993</v>
      </c>
      <c r="LJ2085" s="14">
        <v>9.6999999999999993</v>
      </c>
      <c r="LK2085" s="14">
        <v>9.6999999999999993</v>
      </c>
      <c r="LL2085" s="14">
        <v>9.6999999999999993</v>
      </c>
      <c r="LM2085" s="14">
        <v>9.6999999999999993</v>
      </c>
      <c r="LN2085" s="14">
        <v>9.6999999999999993</v>
      </c>
      <c r="LO2085" s="14">
        <v>9.6999999999999993</v>
      </c>
      <c r="LP2085" s="14">
        <v>9.1999999999999993</v>
      </c>
      <c r="LQ2085" s="14">
        <v>9.1999999999999993</v>
      </c>
      <c r="LR2085" s="14">
        <v>9.1999999999999993</v>
      </c>
      <c r="LS2085" s="14">
        <v>9.1999999999999993</v>
      </c>
      <c r="LT2085" s="14">
        <v>9.1999999999999993</v>
      </c>
      <c r="LU2085" s="14">
        <v>9.1999999999999993</v>
      </c>
      <c r="LV2085" s="14">
        <v>9.1999999999999993</v>
      </c>
      <c r="LW2085" s="14">
        <v>8.69</v>
      </c>
      <c r="LX2085" s="14">
        <v>8.69</v>
      </c>
      <c r="LY2085" s="14">
        <v>8.69</v>
      </c>
      <c r="LZ2085" s="14">
        <v>8.69</v>
      </c>
      <c r="MA2085" s="14">
        <v>8.69</v>
      </c>
      <c r="MB2085" s="14">
        <v>8.69</v>
      </c>
      <c r="MC2085" s="14">
        <v>8.69</v>
      </c>
      <c r="MD2085" s="14">
        <v>8.17</v>
      </c>
      <c r="ME2085" s="14">
        <v>8.17</v>
      </c>
      <c r="MF2085" s="14">
        <v>8.17</v>
      </c>
      <c r="MG2085" s="14">
        <v>8.17</v>
      </c>
      <c r="MH2085" s="14">
        <v>8.17</v>
      </c>
      <c r="MI2085" s="14">
        <v>8.17</v>
      </c>
      <c r="MJ2085" s="14">
        <v>8.17</v>
      </c>
      <c r="MK2085" s="14">
        <v>7.64</v>
      </c>
      <c r="ML2085" s="14">
        <v>7.64</v>
      </c>
      <c r="MM2085" s="14">
        <v>7.64</v>
      </c>
      <c r="MN2085" s="14">
        <v>7.64</v>
      </c>
      <c r="MO2085" s="14">
        <v>7.64</v>
      </c>
      <c r="MP2085" s="14">
        <v>7.64</v>
      </c>
      <c r="MQ2085" s="14">
        <v>7.64</v>
      </c>
      <c r="MR2085" s="14">
        <v>7.09</v>
      </c>
      <c r="MS2085" s="14">
        <v>7.09</v>
      </c>
      <c r="MT2085" s="14">
        <v>7.09</v>
      </c>
      <c r="MU2085" s="14">
        <v>7.09</v>
      </c>
      <c r="MV2085" s="14">
        <v>7.09</v>
      </c>
      <c r="MW2085" s="14">
        <v>7.09</v>
      </c>
      <c r="MX2085" s="14">
        <v>7.09</v>
      </c>
      <c r="MY2085" s="14">
        <v>6.53</v>
      </c>
      <c r="MZ2085" s="14">
        <v>6.53</v>
      </c>
      <c r="NA2085" s="14">
        <v>6.53</v>
      </c>
      <c r="NB2085" s="14">
        <v>6.53</v>
      </c>
      <c r="NC2085" s="14">
        <v>6.53</v>
      </c>
      <c r="ND2085" s="14">
        <v>6.53</v>
      </c>
      <c r="NE2085" s="14">
        <v>6.53</v>
      </c>
    </row>
    <row r="2086" spans="1:370" x14ac:dyDescent="0.2">
      <c r="A2086" s="14" t="s">
        <v>22</v>
      </c>
      <c r="B2086" s="14">
        <v>168836</v>
      </c>
      <c r="C2086" s="14" t="s">
        <v>966</v>
      </c>
      <c r="D2086" s="15">
        <v>45239</v>
      </c>
      <c r="E2086" s="15">
        <v>45240</v>
      </c>
      <c r="F2086" s="14" t="s">
        <v>6</v>
      </c>
      <c r="G2086" s="14" t="s">
        <v>19</v>
      </c>
      <c r="LJ2086" s="14">
        <v>192.25</v>
      </c>
      <c r="LK2086" s="14">
        <v>192.25</v>
      </c>
      <c r="LL2086" s="14">
        <v>192.25</v>
      </c>
      <c r="LM2086" s="14">
        <v>192.25</v>
      </c>
      <c r="LN2086" s="14">
        <v>192.25</v>
      </c>
      <c r="LO2086" s="14">
        <v>192.25</v>
      </c>
      <c r="LP2086" s="14">
        <v>192.25</v>
      </c>
      <c r="LQ2086" s="14">
        <v>182.77</v>
      </c>
      <c r="LR2086" s="14">
        <v>182.77</v>
      </c>
      <c r="LS2086" s="14">
        <v>182.77</v>
      </c>
      <c r="LT2086" s="14">
        <v>182.77</v>
      </c>
      <c r="LU2086" s="14">
        <v>182.77</v>
      </c>
      <c r="LV2086" s="14">
        <v>182.77</v>
      </c>
      <c r="LW2086" s="14">
        <v>182.77</v>
      </c>
      <c r="LX2086" s="14">
        <v>172.99</v>
      </c>
      <c r="LY2086" s="14">
        <v>172.99</v>
      </c>
      <c r="LZ2086" s="14">
        <v>172.99</v>
      </c>
      <c r="MA2086" s="14">
        <v>172.99</v>
      </c>
      <c r="MB2086" s="14">
        <v>172.99</v>
      </c>
      <c r="MC2086" s="14">
        <v>172.99</v>
      </c>
      <c r="MD2086" s="14">
        <v>172.99</v>
      </c>
      <c r="ME2086" s="14">
        <v>162.93</v>
      </c>
      <c r="MF2086" s="14">
        <v>162.93</v>
      </c>
      <c r="MG2086" s="14">
        <v>162.93</v>
      </c>
      <c r="MH2086" s="14">
        <v>162.93</v>
      </c>
      <c r="MI2086" s="14">
        <v>162.93</v>
      </c>
      <c r="MJ2086" s="14">
        <v>162.93</v>
      </c>
      <c r="MK2086" s="14">
        <v>162.93</v>
      </c>
      <c r="ML2086" s="14">
        <v>152.55000000000001</v>
      </c>
      <c r="MM2086" s="14">
        <v>152.55000000000001</v>
      </c>
      <c r="MN2086" s="14">
        <v>152.55000000000001</v>
      </c>
      <c r="MO2086" s="14">
        <v>152.55000000000001</v>
      </c>
      <c r="MP2086" s="14">
        <v>152.55000000000001</v>
      </c>
      <c r="MQ2086" s="14">
        <v>152.55000000000001</v>
      </c>
      <c r="MR2086" s="14">
        <v>152.55000000000001</v>
      </c>
      <c r="MS2086" s="14">
        <v>141.86000000000001</v>
      </c>
      <c r="MT2086" s="14">
        <v>141.86000000000001</v>
      </c>
      <c r="MU2086" s="14">
        <v>141.86000000000001</v>
      </c>
      <c r="MV2086" s="14">
        <v>141.86000000000001</v>
      </c>
      <c r="MW2086" s="14">
        <v>141.86000000000001</v>
      </c>
      <c r="MX2086" s="14">
        <v>141.86000000000001</v>
      </c>
      <c r="MY2086" s="14">
        <v>141.86000000000001</v>
      </c>
      <c r="MZ2086" s="14">
        <v>130.83000000000001</v>
      </c>
      <c r="NA2086" s="14">
        <v>130.83000000000001</v>
      </c>
      <c r="NB2086" s="14">
        <v>130.83000000000001</v>
      </c>
      <c r="NC2086" s="14">
        <v>130.83000000000001</v>
      </c>
      <c r="ND2086" s="14">
        <v>130.83000000000001</v>
      </c>
      <c r="NE2086" s="14">
        <v>130.83000000000001</v>
      </c>
      <c r="NF2086" s="14">
        <v>130.83000000000001</v>
      </c>
    </row>
    <row r="2087" spans="1:370" x14ac:dyDescent="0.2">
      <c r="A2087" s="14" t="s">
        <v>22</v>
      </c>
      <c r="B2087" s="14">
        <v>168860</v>
      </c>
      <c r="C2087" s="14" t="s">
        <v>771</v>
      </c>
      <c r="D2087" s="15">
        <v>45239</v>
      </c>
      <c r="E2087" s="15">
        <v>45240</v>
      </c>
      <c r="F2087" s="14" t="s">
        <v>6</v>
      </c>
      <c r="G2087" s="14" t="s">
        <v>19</v>
      </c>
      <c r="LJ2087" s="14">
        <v>210.67</v>
      </c>
      <c r="LK2087" s="14">
        <v>210.67</v>
      </c>
      <c r="LL2087" s="14">
        <v>210.67</v>
      </c>
      <c r="LM2087" s="14">
        <v>210.67</v>
      </c>
      <c r="LN2087" s="14">
        <v>210.67</v>
      </c>
      <c r="LO2087" s="14">
        <v>210.67</v>
      </c>
      <c r="LP2087" s="14">
        <v>210.67</v>
      </c>
      <c r="LQ2087" s="14">
        <v>200.15</v>
      </c>
      <c r="LR2087" s="14">
        <v>200.15</v>
      </c>
      <c r="LS2087" s="14">
        <v>200.15</v>
      </c>
      <c r="LT2087" s="14">
        <v>200.15</v>
      </c>
      <c r="LU2087" s="14">
        <v>200.15</v>
      </c>
      <c r="LV2087" s="14">
        <v>200.15</v>
      </c>
      <c r="LW2087" s="14">
        <v>200.15</v>
      </c>
      <c r="LX2087" s="14">
        <v>189.32</v>
      </c>
      <c r="LY2087" s="14">
        <v>189.32</v>
      </c>
      <c r="LZ2087" s="14">
        <v>189.32</v>
      </c>
      <c r="MA2087" s="14">
        <v>189.32</v>
      </c>
      <c r="MB2087" s="14">
        <v>189.32</v>
      </c>
      <c r="MC2087" s="14">
        <v>189.32</v>
      </c>
      <c r="MD2087" s="14">
        <v>189.32</v>
      </c>
      <c r="ME2087" s="14">
        <v>178.18</v>
      </c>
      <c r="MF2087" s="14">
        <v>178.18</v>
      </c>
      <c r="MG2087" s="14">
        <v>178.18</v>
      </c>
      <c r="MH2087" s="14">
        <v>178.18</v>
      </c>
      <c r="MI2087" s="14">
        <v>178.18</v>
      </c>
      <c r="MJ2087" s="14">
        <v>178.18</v>
      </c>
      <c r="MK2087" s="14">
        <v>178.18</v>
      </c>
      <c r="ML2087" s="14">
        <v>166.72</v>
      </c>
      <c r="MM2087" s="14">
        <v>166.72</v>
      </c>
      <c r="MN2087" s="14">
        <v>166.72</v>
      </c>
      <c r="MO2087" s="14">
        <v>166.72</v>
      </c>
      <c r="MP2087" s="14">
        <v>166.72</v>
      </c>
      <c r="MQ2087" s="14">
        <v>166.72</v>
      </c>
      <c r="MR2087" s="14">
        <v>166.72</v>
      </c>
      <c r="MS2087" s="14">
        <v>154.93</v>
      </c>
      <c r="MT2087" s="14">
        <v>154.93</v>
      </c>
      <c r="MU2087" s="14">
        <v>154.93</v>
      </c>
      <c r="MV2087" s="14">
        <v>154.93</v>
      </c>
      <c r="MW2087" s="14">
        <v>154.93</v>
      </c>
      <c r="MX2087" s="14">
        <v>154.93</v>
      </c>
      <c r="MY2087" s="14">
        <v>154.93</v>
      </c>
      <c r="MZ2087" s="14">
        <v>142.79</v>
      </c>
      <c r="NA2087" s="14">
        <v>142.79</v>
      </c>
      <c r="NB2087" s="14">
        <v>142.79</v>
      </c>
      <c r="NC2087" s="14">
        <v>142.79</v>
      </c>
      <c r="ND2087" s="14">
        <v>142.79</v>
      </c>
      <c r="NE2087" s="14">
        <v>142.79</v>
      </c>
      <c r="NF2087" s="14">
        <v>142.79</v>
      </c>
    </row>
    <row r="2088" spans="1:370" x14ac:dyDescent="0.2">
      <c r="A2088" s="14" t="s">
        <v>55</v>
      </c>
      <c r="B2088" s="14">
        <v>168562</v>
      </c>
      <c r="C2088" s="14" t="s">
        <v>81</v>
      </c>
      <c r="D2088" s="15">
        <v>45236</v>
      </c>
      <c r="E2088" s="15">
        <v>45240</v>
      </c>
      <c r="F2088" s="14" t="s">
        <v>6</v>
      </c>
      <c r="G2088" s="14" t="s">
        <v>19</v>
      </c>
      <c r="LU2088" s="14">
        <v>1147.93</v>
      </c>
      <c r="LV2088" s="14">
        <v>1147.93</v>
      </c>
      <c r="LW2088" s="14">
        <v>1147.93</v>
      </c>
      <c r="LX2088" s="14">
        <v>1147.93</v>
      </c>
      <c r="LY2088" s="14">
        <v>1147.93</v>
      </c>
      <c r="LZ2088" s="14">
        <v>1147.93</v>
      </c>
      <c r="MA2088" s="14">
        <v>1147.93</v>
      </c>
      <c r="MB2088" s="14">
        <v>1085.6099999999999</v>
      </c>
      <c r="MC2088" s="14">
        <v>1085.6099999999999</v>
      </c>
      <c r="MD2088" s="14">
        <v>1085.6099999999999</v>
      </c>
      <c r="ME2088" s="14">
        <v>1085.6099999999999</v>
      </c>
      <c r="MF2088" s="14">
        <v>1085.6099999999999</v>
      </c>
      <c r="MG2088" s="14">
        <v>1085.6099999999999</v>
      </c>
      <c r="MH2088" s="14">
        <v>1085.6099999999999</v>
      </c>
      <c r="MI2088" s="14">
        <v>1022.15</v>
      </c>
      <c r="MJ2088" s="14">
        <v>1022.15</v>
      </c>
      <c r="MK2088" s="14">
        <v>1022.15</v>
      </c>
      <c r="ML2088" s="14">
        <v>1022.15</v>
      </c>
      <c r="MM2088" s="14">
        <v>1022.15</v>
      </c>
      <c r="MN2088" s="14">
        <v>1022.15</v>
      </c>
      <c r="MO2088" s="14">
        <v>1022.15</v>
      </c>
      <c r="MP2088" s="14">
        <v>957.53</v>
      </c>
      <c r="MQ2088" s="14">
        <v>957.53</v>
      </c>
      <c r="MR2088" s="14">
        <v>957.53</v>
      </c>
      <c r="MS2088" s="14">
        <v>957.53</v>
      </c>
      <c r="MT2088" s="14">
        <v>957.53</v>
      </c>
      <c r="MU2088" s="14">
        <v>957.53</v>
      </c>
      <c r="MV2088" s="14">
        <v>957.53</v>
      </c>
      <c r="MW2088" s="14">
        <v>891.73</v>
      </c>
      <c r="MX2088" s="14">
        <v>891.73</v>
      </c>
      <c r="MY2088" s="14">
        <v>891.73</v>
      </c>
      <c r="MZ2088" s="14">
        <v>891.73</v>
      </c>
      <c r="NA2088" s="14">
        <v>891.73</v>
      </c>
      <c r="NB2088" s="14">
        <v>891.73</v>
      </c>
      <c r="NC2088" s="14">
        <v>891.73</v>
      </c>
    </row>
    <row r="2089" spans="1:370" x14ac:dyDescent="0.2">
      <c r="A2089" s="14" t="s">
        <v>663</v>
      </c>
      <c r="B2089" s="14">
        <v>168894</v>
      </c>
      <c r="C2089" s="14" t="s">
        <v>812</v>
      </c>
      <c r="D2089" s="15">
        <v>45239</v>
      </c>
      <c r="E2089" s="15">
        <v>45240</v>
      </c>
      <c r="F2089" s="14" t="s">
        <v>6</v>
      </c>
      <c r="G2089" s="14" t="s">
        <v>19</v>
      </c>
      <c r="LM2089" s="14">
        <v>315.45</v>
      </c>
      <c r="LN2089" s="14">
        <v>315.45</v>
      </c>
      <c r="LO2089" s="14">
        <v>315.45</v>
      </c>
      <c r="LP2089" s="14">
        <v>315.45</v>
      </c>
      <c r="LQ2089" s="14">
        <v>315.45</v>
      </c>
      <c r="LR2089" s="14">
        <v>315.45</v>
      </c>
      <c r="LS2089" s="14">
        <v>315.45</v>
      </c>
      <c r="LT2089" s="14">
        <v>298.88</v>
      </c>
      <c r="LU2089" s="14">
        <v>298.88</v>
      </c>
      <c r="LV2089" s="14">
        <v>298.88</v>
      </c>
      <c r="LW2089" s="14">
        <v>298.88</v>
      </c>
      <c r="LX2089" s="14">
        <v>298.88</v>
      </c>
      <c r="LY2089" s="14">
        <v>298.88</v>
      </c>
      <c r="LZ2089" s="14">
        <v>298.88</v>
      </c>
      <c r="MA2089" s="14">
        <v>281.93</v>
      </c>
      <c r="MB2089" s="14">
        <v>281.93</v>
      </c>
      <c r="MC2089" s="14">
        <v>281.93</v>
      </c>
      <c r="MD2089" s="14">
        <v>281.93</v>
      </c>
      <c r="ME2089" s="14">
        <v>281.93</v>
      </c>
      <c r="MF2089" s="14">
        <v>281.93</v>
      </c>
      <c r="MG2089" s="14">
        <v>281.93</v>
      </c>
      <c r="MH2089" s="14">
        <v>264.60000000000002</v>
      </c>
      <c r="MI2089" s="14">
        <v>264.60000000000002</v>
      </c>
      <c r="MJ2089" s="14">
        <v>264.60000000000002</v>
      </c>
      <c r="MK2089" s="14">
        <v>264.60000000000002</v>
      </c>
      <c r="ML2089" s="14">
        <v>264.60000000000002</v>
      </c>
      <c r="MM2089" s="14">
        <v>264.60000000000002</v>
      </c>
      <c r="MN2089" s="14">
        <v>264.60000000000002</v>
      </c>
      <c r="MO2089" s="14">
        <v>246.88</v>
      </c>
      <c r="MP2089" s="14">
        <v>246.88</v>
      </c>
      <c r="MQ2089" s="14">
        <v>246.88</v>
      </c>
      <c r="MR2089" s="14">
        <v>246.88</v>
      </c>
      <c r="MS2089" s="14">
        <v>246.88</v>
      </c>
      <c r="MT2089" s="14">
        <v>246.88</v>
      </c>
      <c r="MU2089" s="14">
        <v>246.88</v>
      </c>
      <c r="MV2089" s="14">
        <v>228.76</v>
      </c>
      <c r="MW2089" s="14">
        <v>228.76</v>
      </c>
      <c r="MX2089" s="14">
        <v>228.76</v>
      </c>
      <c r="MY2089" s="14">
        <v>228.76</v>
      </c>
      <c r="MZ2089" s="14">
        <v>228.76</v>
      </c>
      <c r="NA2089" s="14">
        <v>228.76</v>
      </c>
      <c r="NB2089" s="14">
        <v>228.76</v>
      </c>
    </row>
    <row r="2090" spans="1:370" x14ac:dyDescent="0.2">
      <c r="A2090" s="14" t="s">
        <v>30</v>
      </c>
      <c r="B2090" s="14">
        <v>168751</v>
      </c>
      <c r="C2090" s="14" t="s">
        <v>796</v>
      </c>
      <c r="D2090" s="15">
        <v>45238</v>
      </c>
      <c r="E2090" s="15">
        <v>45240</v>
      </c>
      <c r="F2090" s="14" t="s">
        <v>6</v>
      </c>
      <c r="G2090" s="14" t="s">
        <v>19</v>
      </c>
      <c r="LJ2090" s="14">
        <v>295.13</v>
      </c>
      <c r="LK2090" s="14">
        <v>295.13</v>
      </c>
      <c r="LL2090" s="14">
        <v>295.13</v>
      </c>
      <c r="LM2090" s="14">
        <v>295.13</v>
      </c>
      <c r="LN2090" s="14">
        <v>295.13</v>
      </c>
      <c r="LO2090" s="14">
        <v>295.13</v>
      </c>
      <c r="LP2090" s="14">
        <v>295.13</v>
      </c>
      <c r="LQ2090" s="14">
        <v>280.17</v>
      </c>
      <c r="LR2090" s="14">
        <v>280.17</v>
      </c>
      <c r="LS2090" s="14">
        <v>280.17</v>
      </c>
      <c r="LT2090" s="14">
        <v>280.17</v>
      </c>
      <c r="LU2090" s="14">
        <v>280.17</v>
      </c>
      <c r="LV2090" s="14">
        <v>280.17</v>
      </c>
      <c r="LW2090" s="14">
        <v>280.17</v>
      </c>
      <c r="LX2090" s="14">
        <v>264.81</v>
      </c>
      <c r="LY2090" s="14">
        <v>264.81</v>
      </c>
      <c r="LZ2090" s="14">
        <v>264.81</v>
      </c>
      <c r="MA2090" s="14">
        <v>264.81</v>
      </c>
      <c r="MB2090" s="14">
        <v>264.81</v>
      </c>
      <c r="MC2090" s="14">
        <v>264.81</v>
      </c>
      <c r="MD2090" s="14">
        <v>264.81</v>
      </c>
      <c r="ME2090" s="14">
        <v>249.03</v>
      </c>
      <c r="MF2090" s="14">
        <v>249.03</v>
      </c>
      <c r="MG2090" s="14">
        <v>249.03</v>
      </c>
      <c r="MH2090" s="14">
        <v>249.03</v>
      </c>
      <c r="MI2090" s="14">
        <v>249.03</v>
      </c>
      <c r="MJ2090" s="14">
        <v>249.03</v>
      </c>
      <c r="MK2090" s="14">
        <v>249.03</v>
      </c>
      <c r="ML2090" s="14">
        <v>232.82</v>
      </c>
      <c r="MM2090" s="14">
        <v>232.82</v>
      </c>
      <c r="MN2090" s="14">
        <v>232.82</v>
      </c>
      <c r="MO2090" s="14">
        <v>232.82</v>
      </c>
      <c r="MP2090" s="14">
        <v>232.82</v>
      </c>
      <c r="MQ2090" s="14">
        <v>232.82</v>
      </c>
      <c r="MR2090" s="14">
        <v>232.82</v>
      </c>
      <c r="MS2090" s="14">
        <v>216.16</v>
      </c>
      <c r="MT2090" s="14">
        <v>216.16</v>
      </c>
      <c r="MU2090" s="14">
        <v>216.16</v>
      </c>
      <c r="MV2090" s="14">
        <v>216.16</v>
      </c>
      <c r="MW2090" s="14">
        <v>216.16</v>
      </c>
      <c r="MX2090" s="14">
        <v>216.16</v>
      </c>
      <c r="MY2090" s="14">
        <v>216.16</v>
      </c>
      <c r="MZ2090" s="14">
        <v>199.05</v>
      </c>
      <c r="NA2090" s="14">
        <v>199.05</v>
      </c>
      <c r="NB2090" s="14">
        <v>199.05</v>
      </c>
      <c r="NC2090" s="14">
        <v>199.05</v>
      </c>
      <c r="ND2090" s="14">
        <v>199.05</v>
      </c>
      <c r="NE2090" s="14">
        <v>199.05</v>
      </c>
      <c r="NF2090" s="14">
        <v>199.05</v>
      </c>
    </row>
    <row r="2091" spans="1:370" x14ac:dyDescent="0.2">
      <c r="A2091" s="14" t="s">
        <v>30</v>
      </c>
      <c r="B2091" s="14">
        <v>168620</v>
      </c>
      <c r="C2091" s="14" t="s">
        <v>178</v>
      </c>
      <c r="D2091" s="15">
        <v>45236</v>
      </c>
      <c r="E2091" s="15">
        <v>45240</v>
      </c>
      <c r="F2091" s="14" t="s">
        <v>6</v>
      </c>
      <c r="G2091" s="14" t="s">
        <v>19</v>
      </c>
      <c r="LM2091" s="14">
        <v>581.47</v>
      </c>
      <c r="LN2091" s="14">
        <v>581.47</v>
      </c>
      <c r="LO2091" s="14">
        <v>581.47</v>
      </c>
      <c r="LP2091" s="14">
        <v>581.47</v>
      </c>
      <c r="LQ2091" s="14">
        <v>581.47</v>
      </c>
      <c r="LR2091" s="14">
        <v>581.47</v>
      </c>
      <c r="LS2091" s="14">
        <v>581.47</v>
      </c>
      <c r="LT2091" s="14">
        <v>550.11</v>
      </c>
      <c r="LU2091" s="14">
        <v>550.11</v>
      </c>
      <c r="LV2091" s="14">
        <v>550.11</v>
      </c>
      <c r="LW2091" s="14">
        <v>550.11</v>
      </c>
      <c r="LX2091" s="14">
        <v>550.11</v>
      </c>
      <c r="LY2091" s="14">
        <v>550.11</v>
      </c>
      <c r="LZ2091" s="14">
        <v>550.11</v>
      </c>
      <c r="MA2091" s="14">
        <v>518.15</v>
      </c>
      <c r="MB2091" s="14">
        <v>518.15</v>
      </c>
      <c r="MC2091" s="14">
        <v>518.15</v>
      </c>
      <c r="MD2091" s="14">
        <v>518.15</v>
      </c>
      <c r="ME2091" s="14">
        <v>518.15</v>
      </c>
      <c r="MF2091" s="14">
        <v>518.15</v>
      </c>
      <c r="MG2091" s="14">
        <v>518.15</v>
      </c>
      <c r="MH2091" s="14">
        <v>485.58</v>
      </c>
      <c r="MI2091" s="14">
        <v>485.58</v>
      </c>
      <c r="MJ2091" s="14">
        <v>485.58</v>
      </c>
      <c r="MK2091" s="14">
        <v>485.58</v>
      </c>
      <c r="ML2091" s="14">
        <v>485.58</v>
      </c>
      <c r="MM2091" s="14">
        <v>485.58</v>
      </c>
      <c r="MN2091" s="14">
        <v>485.58</v>
      </c>
      <c r="MO2091" s="14">
        <v>452.38</v>
      </c>
      <c r="MP2091" s="14">
        <v>452.38</v>
      </c>
      <c r="MQ2091" s="14">
        <v>452.38</v>
      </c>
      <c r="MR2091" s="14">
        <v>452.38</v>
      </c>
      <c r="MS2091" s="14">
        <v>452.38</v>
      </c>
      <c r="MT2091" s="14">
        <v>452.38</v>
      </c>
      <c r="MU2091" s="14">
        <v>452.38</v>
      </c>
      <c r="MV2091" s="14">
        <v>418.54</v>
      </c>
      <c r="MW2091" s="14">
        <v>418.54</v>
      </c>
      <c r="MX2091" s="14">
        <v>418.54</v>
      </c>
      <c r="MY2091" s="14">
        <v>418.54</v>
      </c>
      <c r="MZ2091" s="14">
        <v>418.54</v>
      </c>
      <c r="NA2091" s="14">
        <v>418.54</v>
      </c>
      <c r="NB2091" s="14">
        <v>418.54</v>
      </c>
    </row>
    <row r="2092" spans="1:370" x14ac:dyDescent="0.2">
      <c r="A2092" s="14" t="s">
        <v>50</v>
      </c>
      <c r="B2092" s="14">
        <v>168947</v>
      </c>
      <c r="C2092" s="14" t="s">
        <v>969</v>
      </c>
      <c r="D2092" s="15">
        <v>45240</v>
      </c>
      <c r="E2092" s="15">
        <v>45240</v>
      </c>
      <c r="F2092" s="14" t="s">
        <v>6</v>
      </c>
      <c r="G2092" s="14" t="s">
        <v>19</v>
      </c>
      <c r="LJ2092" s="14">
        <v>239.16</v>
      </c>
      <c r="LK2092" s="14">
        <v>239.16</v>
      </c>
      <c r="LL2092" s="14">
        <v>239.16</v>
      </c>
      <c r="LM2092" s="14">
        <v>239.16</v>
      </c>
      <c r="LN2092" s="14">
        <v>239.16</v>
      </c>
      <c r="LO2092" s="14">
        <v>239.16</v>
      </c>
      <c r="LP2092" s="14">
        <v>239.16</v>
      </c>
      <c r="LQ2092" s="14">
        <v>227.34</v>
      </c>
      <c r="LR2092" s="14">
        <v>227.34</v>
      </c>
      <c r="LS2092" s="14">
        <v>227.34</v>
      </c>
      <c r="LT2092" s="14">
        <v>227.34</v>
      </c>
      <c r="LU2092" s="14">
        <v>227.34</v>
      </c>
      <c r="LV2092" s="14">
        <v>227.34</v>
      </c>
      <c r="LW2092" s="14">
        <v>227.34</v>
      </c>
      <c r="LX2092" s="14">
        <v>215.17</v>
      </c>
      <c r="LY2092" s="14">
        <v>215.17</v>
      </c>
      <c r="LZ2092" s="14">
        <v>215.17</v>
      </c>
      <c r="MA2092" s="14">
        <v>215.17</v>
      </c>
      <c r="MB2092" s="14">
        <v>215.17</v>
      </c>
      <c r="MC2092" s="14">
        <v>215.17</v>
      </c>
      <c r="MD2092" s="14">
        <v>215.17</v>
      </c>
      <c r="ME2092" s="14">
        <v>202.63</v>
      </c>
      <c r="MF2092" s="14">
        <v>202.63</v>
      </c>
      <c r="MG2092" s="14">
        <v>202.63</v>
      </c>
      <c r="MH2092" s="14">
        <v>202.63</v>
      </c>
      <c r="MI2092" s="14">
        <v>202.63</v>
      </c>
      <c r="MJ2092" s="14">
        <v>202.63</v>
      </c>
      <c r="MK2092" s="14">
        <v>202.63</v>
      </c>
      <c r="ML2092" s="14">
        <v>189.72</v>
      </c>
      <c r="MM2092" s="14">
        <v>189.72</v>
      </c>
      <c r="MN2092" s="14">
        <v>189.72</v>
      </c>
      <c r="MO2092" s="14">
        <v>189.72</v>
      </c>
      <c r="MP2092" s="14">
        <v>189.72</v>
      </c>
      <c r="MQ2092" s="14">
        <v>189.72</v>
      </c>
      <c r="MR2092" s="14">
        <v>189.72</v>
      </c>
      <c r="MS2092" s="14">
        <v>176.4</v>
      </c>
      <c r="MT2092" s="14">
        <v>176.4</v>
      </c>
      <c r="MU2092" s="14">
        <v>176.4</v>
      </c>
      <c r="MV2092" s="14">
        <v>176.4</v>
      </c>
      <c r="MW2092" s="14">
        <v>176.4</v>
      </c>
      <c r="MX2092" s="14">
        <v>176.4</v>
      </c>
      <c r="MY2092" s="14">
        <v>176.4</v>
      </c>
      <c r="MZ2092" s="14">
        <v>162.69</v>
      </c>
      <c r="NA2092" s="14">
        <v>162.69</v>
      </c>
      <c r="NB2092" s="14">
        <v>162.69</v>
      </c>
      <c r="NC2092" s="14">
        <v>162.69</v>
      </c>
      <c r="ND2092" s="14">
        <v>162.69</v>
      </c>
      <c r="NE2092" s="14">
        <v>162.69</v>
      </c>
      <c r="NF2092" s="14">
        <v>162.69</v>
      </c>
    </row>
    <row r="2093" spans="1:370" x14ac:dyDescent="0.2">
      <c r="A2093" s="14" t="s">
        <v>666</v>
      </c>
      <c r="B2093" s="14">
        <v>169004</v>
      </c>
      <c r="C2093" s="14" t="s">
        <v>789</v>
      </c>
      <c r="D2093" s="15">
        <v>45240</v>
      </c>
      <c r="E2093" s="15">
        <v>45241</v>
      </c>
      <c r="F2093" s="14" t="s">
        <v>6</v>
      </c>
      <c r="G2093" s="14" t="s">
        <v>19</v>
      </c>
      <c r="LM2093" s="14">
        <v>231.16</v>
      </c>
      <c r="LN2093" s="14">
        <v>231.16</v>
      </c>
      <c r="LO2093" s="14">
        <v>231.16</v>
      </c>
      <c r="LP2093" s="14">
        <v>231.16</v>
      </c>
      <c r="LQ2093" s="14">
        <v>231.16</v>
      </c>
      <c r="LR2093" s="14">
        <v>231.16</v>
      </c>
      <c r="LS2093" s="14">
        <v>231.16</v>
      </c>
      <c r="LT2093" s="14">
        <v>219.02</v>
      </c>
      <c r="LU2093" s="14">
        <v>219.02</v>
      </c>
      <c r="LV2093" s="14">
        <v>219.02</v>
      </c>
      <c r="LW2093" s="14">
        <v>219.02</v>
      </c>
      <c r="LX2093" s="14">
        <v>219.02</v>
      </c>
      <c r="LY2093" s="14">
        <v>219.02</v>
      </c>
      <c r="LZ2093" s="14">
        <v>219.02</v>
      </c>
      <c r="MA2093" s="14">
        <v>206.61</v>
      </c>
      <c r="MB2093" s="14">
        <v>206.61</v>
      </c>
      <c r="MC2093" s="14">
        <v>206.61</v>
      </c>
      <c r="MD2093" s="14">
        <v>206.61</v>
      </c>
      <c r="ME2093" s="14">
        <v>206.61</v>
      </c>
      <c r="MF2093" s="14">
        <v>206.61</v>
      </c>
      <c r="MG2093" s="14">
        <v>206.61</v>
      </c>
      <c r="MH2093" s="14">
        <v>193.92</v>
      </c>
      <c r="MI2093" s="14">
        <v>193.92</v>
      </c>
      <c r="MJ2093" s="14">
        <v>193.92</v>
      </c>
      <c r="MK2093" s="14">
        <v>193.92</v>
      </c>
      <c r="ML2093" s="14">
        <v>193.92</v>
      </c>
      <c r="MM2093" s="14">
        <v>193.92</v>
      </c>
      <c r="MN2093" s="14">
        <v>193.92</v>
      </c>
      <c r="MO2093" s="14">
        <v>180.95</v>
      </c>
      <c r="MP2093" s="14">
        <v>180.95</v>
      </c>
      <c r="MQ2093" s="14">
        <v>180.95</v>
      </c>
      <c r="MR2093" s="14">
        <v>180.95</v>
      </c>
      <c r="MS2093" s="14">
        <v>180.95</v>
      </c>
      <c r="MT2093" s="14">
        <v>180.95</v>
      </c>
      <c r="MU2093" s="14">
        <v>180.95</v>
      </c>
      <c r="MV2093" s="14">
        <v>167.68</v>
      </c>
      <c r="MW2093" s="14">
        <v>167.68</v>
      </c>
      <c r="MX2093" s="14">
        <v>167.68</v>
      </c>
      <c r="MY2093" s="14">
        <v>167.68</v>
      </c>
      <c r="MZ2093" s="14">
        <v>167.68</v>
      </c>
      <c r="NA2093" s="14">
        <v>167.68</v>
      </c>
      <c r="NB2093" s="14">
        <v>167.68</v>
      </c>
    </row>
    <row r="2094" spans="1:370" x14ac:dyDescent="0.2">
      <c r="A2094" s="14" t="s">
        <v>45</v>
      </c>
      <c r="B2094" s="14">
        <v>168697</v>
      </c>
      <c r="C2094" s="14" t="s">
        <v>1178</v>
      </c>
      <c r="D2094" s="15">
        <v>45237</v>
      </c>
      <c r="E2094" s="15">
        <v>45243</v>
      </c>
      <c r="F2094" s="14" t="s">
        <v>6</v>
      </c>
      <c r="G2094" s="14" t="s">
        <v>19</v>
      </c>
      <c r="LM2094" s="14">
        <v>96.98</v>
      </c>
      <c r="LN2094" s="14">
        <v>96.98</v>
      </c>
      <c r="LO2094" s="14">
        <v>96.98</v>
      </c>
      <c r="LP2094" s="14">
        <v>96.98</v>
      </c>
      <c r="LQ2094" s="14">
        <v>96.98</v>
      </c>
      <c r="LR2094" s="14">
        <v>96.98</v>
      </c>
      <c r="LS2094" s="14">
        <v>96.98</v>
      </c>
      <c r="LT2094" s="14">
        <v>91.79</v>
      </c>
      <c r="LU2094" s="14">
        <v>91.79</v>
      </c>
      <c r="LV2094" s="14">
        <v>91.79</v>
      </c>
      <c r="LW2094" s="14">
        <v>91.79</v>
      </c>
      <c r="LX2094" s="14">
        <v>91.79</v>
      </c>
      <c r="LY2094" s="14">
        <v>91.79</v>
      </c>
      <c r="LZ2094" s="14">
        <v>91.79</v>
      </c>
      <c r="MA2094" s="14">
        <v>86.52</v>
      </c>
      <c r="MB2094" s="14">
        <v>86.52</v>
      </c>
      <c r="MC2094" s="14">
        <v>86.52</v>
      </c>
      <c r="MD2094" s="14">
        <v>86.52</v>
      </c>
      <c r="ME2094" s="14">
        <v>86.52</v>
      </c>
      <c r="MF2094" s="14">
        <v>86.52</v>
      </c>
      <c r="MG2094" s="14">
        <v>86.52</v>
      </c>
      <c r="MH2094" s="14">
        <v>81.14</v>
      </c>
      <c r="MI2094" s="14">
        <v>81.14</v>
      </c>
      <c r="MJ2094" s="14">
        <v>81.14</v>
      </c>
      <c r="MK2094" s="14">
        <v>81.14</v>
      </c>
      <c r="ML2094" s="14">
        <v>81.14</v>
      </c>
      <c r="MM2094" s="14">
        <v>81.14</v>
      </c>
      <c r="MN2094" s="14">
        <v>81.14</v>
      </c>
      <c r="MO2094" s="14">
        <v>75.650000000000006</v>
      </c>
      <c r="MP2094" s="14">
        <v>75.650000000000006</v>
      </c>
      <c r="MQ2094" s="14">
        <v>75.650000000000006</v>
      </c>
      <c r="MR2094" s="14">
        <v>75.650000000000006</v>
      </c>
      <c r="MS2094" s="14">
        <v>75.650000000000006</v>
      </c>
      <c r="MT2094" s="14">
        <v>75.650000000000006</v>
      </c>
      <c r="MU2094" s="14">
        <v>75.650000000000006</v>
      </c>
      <c r="MV2094" s="14">
        <v>70.05</v>
      </c>
      <c r="MW2094" s="14">
        <v>70.05</v>
      </c>
      <c r="MX2094" s="14">
        <v>70.05</v>
      </c>
      <c r="MY2094" s="14">
        <v>70.05</v>
      </c>
      <c r="MZ2094" s="14">
        <v>70.05</v>
      </c>
      <c r="NA2094" s="14">
        <v>70.05</v>
      </c>
      <c r="NB2094" s="14">
        <v>70.05</v>
      </c>
    </row>
    <row r="2095" spans="1:370" x14ac:dyDescent="0.2">
      <c r="A2095" s="14" t="s">
        <v>38</v>
      </c>
      <c r="B2095" s="14">
        <v>169068</v>
      </c>
      <c r="C2095" s="14" t="s">
        <v>1179</v>
      </c>
      <c r="D2095" s="15">
        <v>45243</v>
      </c>
      <c r="E2095" s="15">
        <v>45243</v>
      </c>
      <c r="F2095" s="14" t="s">
        <v>6</v>
      </c>
      <c r="G2095" s="14" t="s">
        <v>19</v>
      </c>
      <c r="LM2095" s="14">
        <v>18.38</v>
      </c>
      <c r="LN2095" s="14">
        <v>18.38</v>
      </c>
      <c r="LO2095" s="14">
        <v>18.38</v>
      </c>
      <c r="LP2095" s="14">
        <v>18.38</v>
      </c>
      <c r="LQ2095" s="14">
        <v>18.38</v>
      </c>
      <c r="LR2095" s="14">
        <v>18.38</v>
      </c>
      <c r="LS2095" s="14">
        <v>18.38</v>
      </c>
      <c r="LT2095" s="14">
        <v>17.48</v>
      </c>
      <c r="LU2095" s="14">
        <v>17.48</v>
      </c>
      <c r="LV2095" s="14">
        <v>17.48</v>
      </c>
      <c r="LW2095" s="14">
        <v>17.48</v>
      </c>
      <c r="LX2095" s="14">
        <v>17.48</v>
      </c>
      <c r="LY2095" s="14">
        <v>17.48</v>
      </c>
      <c r="LZ2095" s="14">
        <v>17.48</v>
      </c>
      <c r="MA2095" s="14">
        <v>16.559999999999999</v>
      </c>
      <c r="MB2095" s="14">
        <v>16.559999999999999</v>
      </c>
      <c r="MC2095" s="14">
        <v>16.559999999999999</v>
      </c>
      <c r="MD2095" s="14">
        <v>16.559999999999999</v>
      </c>
      <c r="ME2095" s="14">
        <v>16.559999999999999</v>
      </c>
      <c r="MF2095" s="14">
        <v>16.559999999999999</v>
      </c>
      <c r="MG2095" s="14">
        <v>16.559999999999999</v>
      </c>
      <c r="MH2095" s="14">
        <v>15.61</v>
      </c>
      <c r="MI2095" s="14">
        <v>15.61</v>
      </c>
      <c r="MJ2095" s="14">
        <v>15.61</v>
      </c>
      <c r="MK2095" s="14">
        <v>15.61</v>
      </c>
      <c r="ML2095" s="14">
        <v>15.61</v>
      </c>
      <c r="MM2095" s="14">
        <v>15.61</v>
      </c>
      <c r="MN2095" s="14">
        <v>15.61</v>
      </c>
      <c r="MO2095" s="14">
        <v>14.62</v>
      </c>
      <c r="MP2095" s="14">
        <v>14.62</v>
      </c>
      <c r="MQ2095" s="14">
        <v>14.62</v>
      </c>
      <c r="MR2095" s="14">
        <v>14.62</v>
      </c>
      <c r="MS2095" s="14">
        <v>14.62</v>
      </c>
      <c r="MT2095" s="14">
        <v>14.62</v>
      </c>
      <c r="MU2095" s="14">
        <v>14.62</v>
      </c>
      <c r="MV2095" s="14">
        <v>13.61</v>
      </c>
      <c r="MW2095" s="14">
        <v>13.61</v>
      </c>
      <c r="MX2095" s="14">
        <v>13.61</v>
      </c>
      <c r="MY2095" s="14">
        <v>13.61</v>
      </c>
      <c r="MZ2095" s="14">
        <v>13.61</v>
      </c>
      <c r="NA2095" s="14">
        <v>13.61</v>
      </c>
      <c r="NB2095" s="14">
        <v>13.61</v>
      </c>
    </row>
    <row r="2096" spans="1:370" x14ac:dyDescent="0.2">
      <c r="A2096" s="14" t="s">
        <v>22</v>
      </c>
      <c r="B2096" s="14">
        <v>169013</v>
      </c>
      <c r="C2096" s="14" t="s">
        <v>964</v>
      </c>
      <c r="D2096" s="15">
        <v>45241</v>
      </c>
      <c r="E2096" s="15">
        <v>45243</v>
      </c>
      <c r="F2096" s="14" t="s">
        <v>6</v>
      </c>
      <c r="G2096" s="14" t="s">
        <v>19</v>
      </c>
      <c r="LM2096" s="14">
        <v>163.09</v>
      </c>
      <c r="LN2096" s="14">
        <v>163.09</v>
      </c>
      <c r="LO2096" s="14">
        <v>163.09</v>
      </c>
      <c r="LP2096" s="14">
        <v>163.09</v>
      </c>
      <c r="LQ2096" s="14">
        <v>163.09</v>
      </c>
      <c r="LR2096" s="14">
        <v>163.09</v>
      </c>
      <c r="LS2096" s="14">
        <v>163.09</v>
      </c>
      <c r="LT2096" s="14">
        <v>155.05000000000001</v>
      </c>
      <c r="LU2096" s="14">
        <v>155.05000000000001</v>
      </c>
      <c r="LV2096" s="14">
        <v>155.05000000000001</v>
      </c>
      <c r="LW2096" s="14">
        <v>155.05000000000001</v>
      </c>
      <c r="LX2096" s="14">
        <v>155.05000000000001</v>
      </c>
      <c r="LY2096" s="14">
        <v>155.05000000000001</v>
      </c>
      <c r="LZ2096" s="14">
        <v>155.05000000000001</v>
      </c>
      <c r="MA2096" s="14">
        <v>146.77000000000001</v>
      </c>
      <c r="MB2096" s="14">
        <v>146.77000000000001</v>
      </c>
      <c r="MC2096" s="14">
        <v>146.77000000000001</v>
      </c>
      <c r="MD2096" s="14">
        <v>146.77000000000001</v>
      </c>
      <c r="ME2096" s="14">
        <v>146.77000000000001</v>
      </c>
      <c r="MF2096" s="14">
        <v>146.77000000000001</v>
      </c>
      <c r="MG2096" s="14">
        <v>146.77000000000001</v>
      </c>
      <c r="MH2096" s="14">
        <v>138.25</v>
      </c>
      <c r="MI2096" s="14">
        <v>138.25</v>
      </c>
      <c r="MJ2096" s="14">
        <v>138.25</v>
      </c>
      <c r="MK2096" s="14">
        <v>138.25</v>
      </c>
      <c r="ML2096" s="14">
        <v>138.25</v>
      </c>
      <c r="MM2096" s="14">
        <v>138.25</v>
      </c>
      <c r="MN2096" s="14">
        <v>138.25</v>
      </c>
      <c r="MO2096" s="14">
        <v>129.44999999999999</v>
      </c>
      <c r="MP2096" s="14">
        <v>129.44999999999999</v>
      </c>
      <c r="MQ2096" s="14">
        <v>129.44999999999999</v>
      </c>
      <c r="MR2096" s="14">
        <v>129.44999999999999</v>
      </c>
      <c r="MS2096" s="14">
        <v>129.44999999999999</v>
      </c>
      <c r="MT2096" s="14">
        <v>129.44999999999999</v>
      </c>
      <c r="MU2096" s="14">
        <v>129.44999999999999</v>
      </c>
      <c r="MV2096" s="14">
        <v>120.39</v>
      </c>
      <c r="MW2096" s="14">
        <v>120.39</v>
      </c>
      <c r="MX2096" s="14">
        <v>120.39</v>
      </c>
      <c r="MY2096" s="14">
        <v>120.39</v>
      </c>
      <c r="MZ2096" s="14">
        <v>120.39</v>
      </c>
      <c r="NA2096" s="14">
        <v>120.39</v>
      </c>
      <c r="NB2096" s="14">
        <v>120.39</v>
      </c>
    </row>
    <row r="2097" spans="1:370" x14ac:dyDescent="0.2">
      <c r="A2097" s="14" t="s">
        <v>460</v>
      </c>
      <c r="B2097" s="14">
        <v>168927</v>
      </c>
      <c r="C2097" s="14" t="s">
        <v>970</v>
      </c>
      <c r="D2097" s="15">
        <v>45239</v>
      </c>
      <c r="E2097" s="15">
        <v>45243</v>
      </c>
      <c r="F2097" s="14" t="s">
        <v>6</v>
      </c>
      <c r="G2097" s="14" t="s">
        <v>19</v>
      </c>
      <c r="LO2097" s="14">
        <v>225.79</v>
      </c>
      <c r="LP2097" s="14">
        <v>225.79</v>
      </c>
      <c r="LQ2097" s="14">
        <v>225.79</v>
      </c>
      <c r="LR2097" s="14">
        <v>225.79</v>
      </c>
      <c r="LS2097" s="14">
        <v>225.79</v>
      </c>
      <c r="LT2097" s="14">
        <v>225.79</v>
      </c>
      <c r="LU2097" s="14">
        <v>225.79</v>
      </c>
      <c r="LV2097" s="14">
        <v>214.85</v>
      </c>
      <c r="LW2097" s="14">
        <v>214.85</v>
      </c>
      <c r="LX2097" s="14">
        <v>214.85</v>
      </c>
      <c r="LY2097" s="14">
        <v>214.85</v>
      </c>
      <c r="LZ2097" s="14">
        <v>214.85</v>
      </c>
      <c r="MA2097" s="14">
        <v>214.85</v>
      </c>
      <c r="MB2097" s="14">
        <v>214.85</v>
      </c>
      <c r="MC2097" s="14">
        <v>203.55</v>
      </c>
      <c r="MD2097" s="14">
        <v>203.55</v>
      </c>
      <c r="ME2097" s="14">
        <v>203.55</v>
      </c>
      <c r="MF2097" s="14">
        <v>203.55</v>
      </c>
      <c r="MG2097" s="14">
        <v>203.55</v>
      </c>
      <c r="MH2097" s="14">
        <v>203.55</v>
      </c>
      <c r="MI2097" s="14">
        <v>203.55</v>
      </c>
      <c r="MJ2097" s="14">
        <v>191.89</v>
      </c>
      <c r="MK2097" s="14">
        <v>191.89</v>
      </c>
      <c r="ML2097" s="14">
        <v>191.89</v>
      </c>
      <c r="MM2097" s="14">
        <v>191.89</v>
      </c>
      <c r="MN2097" s="14">
        <v>191.89</v>
      </c>
      <c r="MO2097" s="14">
        <v>191.89</v>
      </c>
      <c r="MP2097" s="14">
        <v>191.89</v>
      </c>
      <c r="MQ2097" s="14">
        <v>179.84</v>
      </c>
      <c r="MR2097" s="14">
        <v>179.84</v>
      </c>
      <c r="MS2097" s="14">
        <v>179.84</v>
      </c>
      <c r="MT2097" s="14">
        <v>179.84</v>
      </c>
      <c r="MU2097" s="14">
        <v>179.84</v>
      </c>
      <c r="MV2097" s="14">
        <v>179.84</v>
      </c>
      <c r="MW2097" s="14">
        <v>179.84</v>
      </c>
      <c r="MX2097" s="14">
        <v>167.4</v>
      </c>
      <c r="MY2097" s="14">
        <v>167.4</v>
      </c>
      <c r="MZ2097" s="14">
        <v>167.4</v>
      </c>
      <c r="NA2097" s="14">
        <v>167.4</v>
      </c>
      <c r="NB2097" s="14">
        <v>167.4</v>
      </c>
      <c r="NC2097" s="14">
        <v>167.4</v>
      </c>
      <c r="ND2097" s="14">
        <v>167.4</v>
      </c>
    </row>
    <row r="2098" spans="1:370" x14ac:dyDescent="0.2">
      <c r="A2098" s="14" t="s">
        <v>663</v>
      </c>
      <c r="B2098" s="14">
        <v>168871</v>
      </c>
      <c r="C2098" s="14" t="s">
        <v>1024</v>
      </c>
      <c r="D2098" s="15">
        <v>45239</v>
      </c>
      <c r="E2098" s="15">
        <v>45244</v>
      </c>
      <c r="F2098" s="14" t="s">
        <v>6</v>
      </c>
      <c r="G2098" s="14" t="s">
        <v>19</v>
      </c>
      <c r="LN2098" s="14">
        <v>297.02999999999997</v>
      </c>
      <c r="LO2098" s="14">
        <v>297.02999999999997</v>
      </c>
      <c r="LP2098" s="14">
        <v>297.02999999999997</v>
      </c>
      <c r="LQ2098" s="14">
        <v>297.02999999999997</v>
      </c>
      <c r="LR2098" s="14">
        <v>297.02999999999997</v>
      </c>
      <c r="LS2098" s="14">
        <v>297.02999999999997</v>
      </c>
      <c r="LT2098" s="14">
        <v>297.02999999999997</v>
      </c>
      <c r="LU2098" s="14">
        <v>281.11</v>
      </c>
      <c r="LV2098" s="14">
        <v>281.11</v>
      </c>
      <c r="LW2098" s="14">
        <v>281.11</v>
      </c>
      <c r="LX2098" s="14">
        <v>281.11</v>
      </c>
      <c r="LY2098" s="14">
        <v>281.11</v>
      </c>
      <c r="LZ2098" s="14">
        <v>281.11</v>
      </c>
      <c r="MA2098" s="14">
        <v>281.11</v>
      </c>
      <c r="MB2098" s="14">
        <v>264.89</v>
      </c>
      <c r="MC2098" s="14">
        <v>264.89</v>
      </c>
      <c r="MD2098" s="14">
        <v>264.89</v>
      </c>
      <c r="ME2098" s="14">
        <v>264.89</v>
      </c>
      <c r="MF2098" s="14">
        <v>264.89</v>
      </c>
      <c r="MG2098" s="14">
        <v>264.89</v>
      </c>
      <c r="MH2098" s="14">
        <v>264.89</v>
      </c>
      <c r="MI2098" s="14">
        <v>248.33</v>
      </c>
      <c r="MJ2098" s="14">
        <v>248.33</v>
      </c>
      <c r="MK2098" s="14">
        <v>248.33</v>
      </c>
      <c r="ML2098" s="14">
        <v>248.33</v>
      </c>
      <c r="MM2098" s="14">
        <v>248.33</v>
      </c>
      <c r="MN2098" s="14">
        <v>248.33</v>
      </c>
      <c r="MO2098" s="14">
        <v>248.33</v>
      </c>
      <c r="MP2098" s="14">
        <v>231.45</v>
      </c>
      <c r="MQ2098" s="14">
        <v>231.45</v>
      </c>
      <c r="MR2098" s="14">
        <v>231.45</v>
      </c>
      <c r="MS2098" s="14">
        <v>231.45</v>
      </c>
      <c r="MT2098" s="14">
        <v>231.45</v>
      </c>
      <c r="MU2098" s="14">
        <v>231.45</v>
      </c>
      <c r="MV2098" s="14">
        <v>231.45</v>
      </c>
      <c r="MW2098" s="14">
        <v>214.22</v>
      </c>
      <c r="MX2098" s="14">
        <v>214.22</v>
      </c>
      <c r="MY2098" s="14">
        <v>214.22</v>
      </c>
      <c r="MZ2098" s="14">
        <v>214.22</v>
      </c>
      <c r="NA2098" s="14">
        <v>214.22</v>
      </c>
      <c r="NB2098" s="14">
        <v>214.22</v>
      </c>
      <c r="NC2098" s="14">
        <v>214.22</v>
      </c>
    </row>
    <row r="2099" spans="1:370" x14ac:dyDescent="0.2">
      <c r="A2099" s="14" t="s">
        <v>168</v>
      </c>
      <c r="B2099" s="14">
        <v>169084</v>
      </c>
      <c r="C2099" s="14" t="s">
        <v>686</v>
      </c>
      <c r="D2099" s="15">
        <v>45243</v>
      </c>
      <c r="E2099" s="15">
        <v>45244</v>
      </c>
      <c r="F2099" s="14" t="s">
        <v>6</v>
      </c>
      <c r="G2099" s="14" t="s">
        <v>19</v>
      </c>
      <c r="LO2099" s="14">
        <v>351.54</v>
      </c>
      <c r="LP2099" s="14">
        <v>351.54</v>
      </c>
      <c r="LQ2099" s="14">
        <v>351.54</v>
      </c>
      <c r="LR2099" s="14">
        <v>351.54</v>
      </c>
      <c r="LS2099" s="14">
        <v>351.54</v>
      </c>
      <c r="LT2099" s="14">
        <v>351.54</v>
      </c>
      <c r="LU2099" s="14">
        <v>351.54</v>
      </c>
      <c r="LV2099" s="14">
        <v>333.1</v>
      </c>
      <c r="LW2099" s="14">
        <v>333.1</v>
      </c>
      <c r="LX2099" s="14">
        <v>333.1</v>
      </c>
      <c r="LY2099" s="14">
        <v>333.1</v>
      </c>
      <c r="LZ2099" s="14">
        <v>333.1</v>
      </c>
      <c r="MA2099" s="14">
        <v>333.1</v>
      </c>
      <c r="MB2099" s="14">
        <v>333.1</v>
      </c>
      <c r="MC2099" s="14">
        <v>314.23</v>
      </c>
      <c r="MD2099" s="14">
        <v>314.23</v>
      </c>
      <c r="ME2099" s="14">
        <v>314.23</v>
      </c>
      <c r="MF2099" s="14">
        <v>314.23</v>
      </c>
      <c r="MG2099" s="14">
        <v>314.23</v>
      </c>
      <c r="MH2099" s="14">
        <v>314.23</v>
      </c>
      <c r="MI2099" s="14">
        <v>314.23</v>
      </c>
      <c r="MJ2099" s="14">
        <v>294.94</v>
      </c>
      <c r="MK2099" s="14">
        <v>294.94</v>
      </c>
      <c r="ML2099" s="14">
        <v>294.94</v>
      </c>
      <c r="MM2099" s="14">
        <v>294.94</v>
      </c>
      <c r="MN2099" s="14">
        <v>294.94</v>
      </c>
      <c r="MO2099" s="14">
        <v>294.94</v>
      </c>
      <c r="MP2099" s="14">
        <v>294.94</v>
      </c>
      <c r="MQ2099" s="14">
        <v>275.20999999999998</v>
      </c>
      <c r="MR2099" s="14">
        <v>275.20999999999998</v>
      </c>
      <c r="MS2099" s="14">
        <v>275.20999999999998</v>
      </c>
      <c r="MT2099" s="14">
        <v>275.20999999999998</v>
      </c>
      <c r="MU2099" s="14">
        <v>275.20999999999998</v>
      </c>
      <c r="MV2099" s="14">
        <v>275.20999999999998</v>
      </c>
      <c r="MW2099" s="14">
        <v>275.20999999999998</v>
      </c>
      <c r="MX2099" s="14">
        <v>255.04</v>
      </c>
      <c r="MY2099" s="14">
        <v>255.04</v>
      </c>
      <c r="MZ2099" s="14">
        <v>255.04</v>
      </c>
      <c r="NA2099" s="14">
        <v>255.04</v>
      </c>
      <c r="NB2099" s="14">
        <v>255.04</v>
      </c>
      <c r="NC2099" s="14">
        <v>255.04</v>
      </c>
      <c r="ND2099" s="14">
        <v>255.04</v>
      </c>
    </row>
    <row r="2100" spans="1:370" x14ac:dyDescent="0.2">
      <c r="A2100" s="14" t="s">
        <v>38</v>
      </c>
      <c r="B2100" s="14">
        <v>168996</v>
      </c>
      <c r="C2100" s="14" t="s">
        <v>930</v>
      </c>
      <c r="D2100" s="15">
        <v>45240</v>
      </c>
      <c r="E2100" s="15">
        <v>45244</v>
      </c>
      <c r="F2100" s="14" t="s">
        <v>6</v>
      </c>
      <c r="G2100" s="14" t="s">
        <v>19</v>
      </c>
      <c r="LQ2100" s="14">
        <v>252.58</v>
      </c>
      <c r="LR2100" s="14">
        <v>252.58</v>
      </c>
      <c r="LS2100" s="14">
        <v>252.58</v>
      </c>
      <c r="LT2100" s="14">
        <v>252.58</v>
      </c>
      <c r="LU2100" s="14">
        <v>252.58</v>
      </c>
      <c r="LV2100" s="14">
        <v>252.58</v>
      </c>
      <c r="LW2100" s="14">
        <v>252.58</v>
      </c>
      <c r="LX2100" s="14">
        <v>239.27</v>
      </c>
      <c r="LY2100" s="14">
        <v>239.27</v>
      </c>
      <c r="LZ2100" s="14">
        <v>239.27</v>
      </c>
      <c r="MA2100" s="14">
        <v>239.27</v>
      </c>
      <c r="MB2100" s="14">
        <v>239.27</v>
      </c>
      <c r="MC2100" s="14">
        <v>239.27</v>
      </c>
      <c r="MD2100" s="14">
        <v>239.27</v>
      </c>
      <c r="ME2100" s="14">
        <v>225.66</v>
      </c>
      <c r="MF2100" s="14">
        <v>225.66</v>
      </c>
      <c r="MG2100" s="14">
        <v>225.66</v>
      </c>
      <c r="MH2100" s="14">
        <v>225.66</v>
      </c>
      <c r="MI2100" s="14">
        <v>225.66</v>
      </c>
      <c r="MJ2100" s="14">
        <v>225.66</v>
      </c>
      <c r="MK2100" s="14">
        <v>225.66</v>
      </c>
      <c r="ML2100" s="14">
        <v>211.75</v>
      </c>
      <c r="MM2100" s="14">
        <v>211.75</v>
      </c>
      <c r="MN2100" s="14">
        <v>211.75</v>
      </c>
      <c r="MO2100" s="14">
        <v>211.75</v>
      </c>
      <c r="MP2100" s="14">
        <v>211.75</v>
      </c>
      <c r="MQ2100" s="14">
        <v>211.75</v>
      </c>
      <c r="MR2100" s="14">
        <v>211.75</v>
      </c>
      <c r="MS2100" s="14">
        <v>197.54</v>
      </c>
      <c r="MT2100" s="14">
        <v>197.54</v>
      </c>
      <c r="MU2100" s="14">
        <v>197.54</v>
      </c>
      <c r="MV2100" s="14">
        <v>197.54</v>
      </c>
      <c r="MW2100" s="14">
        <v>197.54</v>
      </c>
      <c r="MX2100" s="14">
        <v>197.54</v>
      </c>
      <c r="MY2100" s="14">
        <v>197.54</v>
      </c>
      <c r="MZ2100" s="14">
        <v>183.02</v>
      </c>
      <c r="NA2100" s="14">
        <v>183.02</v>
      </c>
      <c r="NB2100" s="14">
        <v>183.02</v>
      </c>
      <c r="NC2100" s="14">
        <v>183.02</v>
      </c>
      <c r="ND2100" s="14">
        <v>183.02</v>
      </c>
      <c r="NE2100" s="14">
        <v>183.02</v>
      </c>
      <c r="NF2100" s="14">
        <v>183.02</v>
      </c>
    </row>
    <row r="2101" spans="1:370" x14ac:dyDescent="0.2">
      <c r="A2101" s="14" t="s">
        <v>38</v>
      </c>
      <c r="B2101" s="14">
        <v>169023</v>
      </c>
      <c r="C2101" s="14" t="s">
        <v>1180</v>
      </c>
      <c r="D2101" s="15">
        <v>45241</v>
      </c>
      <c r="E2101" s="15">
        <v>45244</v>
      </c>
      <c r="F2101" s="14" t="s">
        <v>6</v>
      </c>
      <c r="G2101" s="14" t="s">
        <v>19</v>
      </c>
      <c r="LN2101" s="14">
        <v>192.67</v>
      </c>
      <c r="LO2101" s="14">
        <v>192.67</v>
      </c>
      <c r="LP2101" s="14">
        <v>192.67</v>
      </c>
      <c r="LQ2101" s="14">
        <v>192.67</v>
      </c>
      <c r="LR2101" s="14">
        <v>192.67</v>
      </c>
      <c r="LS2101" s="14">
        <v>192.67</v>
      </c>
      <c r="LT2101" s="14">
        <v>192.67</v>
      </c>
      <c r="LU2101" s="14">
        <v>183.22</v>
      </c>
      <c r="LV2101" s="14">
        <v>183.22</v>
      </c>
      <c r="LW2101" s="14">
        <v>183.22</v>
      </c>
      <c r="LX2101" s="14">
        <v>183.22</v>
      </c>
      <c r="LY2101" s="14">
        <v>183.22</v>
      </c>
      <c r="LZ2101" s="14">
        <v>183.22</v>
      </c>
      <c r="MA2101" s="14">
        <v>183.22</v>
      </c>
      <c r="MB2101" s="14">
        <v>173.47</v>
      </c>
      <c r="MC2101" s="14">
        <v>173.47</v>
      </c>
      <c r="MD2101" s="14">
        <v>173.47</v>
      </c>
      <c r="ME2101" s="14">
        <v>173.47</v>
      </c>
      <c r="MF2101" s="14">
        <v>173.47</v>
      </c>
      <c r="MG2101" s="14">
        <v>173.47</v>
      </c>
      <c r="MH2101" s="14">
        <v>173.47</v>
      </c>
      <c r="MI2101" s="14">
        <v>163.43</v>
      </c>
      <c r="MJ2101" s="14">
        <v>163.43</v>
      </c>
      <c r="MK2101" s="14">
        <v>163.43</v>
      </c>
      <c r="ML2101" s="14">
        <v>163.43</v>
      </c>
      <c r="MM2101" s="14">
        <v>163.43</v>
      </c>
      <c r="MN2101" s="14">
        <v>163.43</v>
      </c>
      <c r="MO2101" s="14">
        <v>163.43</v>
      </c>
      <c r="MP2101" s="14">
        <v>153.07</v>
      </c>
      <c r="MQ2101" s="14">
        <v>153.07</v>
      </c>
      <c r="MR2101" s="14">
        <v>153.07</v>
      </c>
      <c r="MS2101" s="14">
        <v>153.07</v>
      </c>
      <c r="MT2101" s="14">
        <v>153.07</v>
      </c>
      <c r="MU2101" s="14">
        <v>153.07</v>
      </c>
      <c r="MV2101" s="14">
        <v>153.07</v>
      </c>
      <c r="MW2101" s="14">
        <v>142.38</v>
      </c>
      <c r="MX2101" s="14">
        <v>142.38</v>
      </c>
      <c r="MY2101" s="14">
        <v>142.38</v>
      </c>
      <c r="MZ2101" s="14">
        <v>142.38</v>
      </c>
      <c r="NA2101" s="14">
        <v>142.38</v>
      </c>
      <c r="NB2101" s="14">
        <v>142.38</v>
      </c>
      <c r="NC2101" s="14">
        <v>142.38</v>
      </c>
    </row>
    <row r="2102" spans="1:370" x14ac:dyDescent="0.2">
      <c r="A2102" s="14" t="s">
        <v>168</v>
      </c>
      <c r="B2102" s="14">
        <v>169052</v>
      </c>
      <c r="C2102" s="14" t="s">
        <v>584</v>
      </c>
      <c r="D2102" s="15">
        <v>45243</v>
      </c>
      <c r="E2102" s="15">
        <v>45244</v>
      </c>
      <c r="F2102" s="14" t="s">
        <v>6</v>
      </c>
      <c r="G2102" s="14" t="s">
        <v>19</v>
      </c>
      <c r="LN2102" s="14">
        <v>159.96</v>
      </c>
      <c r="LO2102" s="14">
        <v>159.96</v>
      </c>
      <c r="LP2102" s="14">
        <v>159.96</v>
      </c>
      <c r="LQ2102" s="14">
        <v>159.96</v>
      </c>
      <c r="LR2102" s="14">
        <v>159.96</v>
      </c>
      <c r="LS2102" s="14">
        <v>159.96</v>
      </c>
      <c r="LT2102" s="14">
        <v>159.96</v>
      </c>
      <c r="LU2102" s="14">
        <v>151.78</v>
      </c>
      <c r="LV2102" s="14">
        <v>151.78</v>
      </c>
      <c r="LW2102" s="14">
        <v>151.78</v>
      </c>
      <c r="LX2102" s="14">
        <v>151.78</v>
      </c>
      <c r="LY2102" s="14">
        <v>151.78</v>
      </c>
      <c r="LZ2102" s="14">
        <v>151.78</v>
      </c>
      <c r="MA2102" s="14">
        <v>151.78</v>
      </c>
      <c r="MB2102" s="14">
        <v>143.38999999999999</v>
      </c>
      <c r="MC2102" s="14">
        <v>143.38999999999999</v>
      </c>
      <c r="MD2102" s="14">
        <v>143.38999999999999</v>
      </c>
      <c r="ME2102" s="14">
        <v>143.38999999999999</v>
      </c>
      <c r="MF2102" s="14">
        <v>143.38999999999999</v>
      </c>
      <c r="MG2102" s="14">
        <v>143.38999999999999</v>
      </c>
      <c r="MH2102" s="14">
        <v>143.38999999999999</v>
      </c>
      <c r="MI2102" s="14">
        <v>134.78</v>
      </c>
      <c r="MJ2102" s="14">
        <v>134.78</v>
      </c>
      <c r="MK2102" s="14">
        <v>134.78</v>
      </c>
      <c r="ML2102" s="14">
        <v>134.78</v>
      </c>
      <c r="MM2102" s="14">
        <v>134.78</v>
      </c>
      <c r="MN2102" s="14">
        <v>134.78</v>
      </c>
      <c r="MO2102" s="14">
        <v>134.78</v>
      </c>
      <c r="MP2102" s="14">
        <v>125.95</v>
      </c>
      <c r="MQ2102" s="14">
        <v>125.95</v>
      </c>
      <c r="MR2102" s="14">
        <v>125.95</v>
      </c>
      <c r="MS2102" s="14">
        <v>125.95</v>
      </c>
      <c r="MT2102" s="14">
        <v>125.95</v>
      </c>
      <c r="MU2102" s="14">
        <v>125.95</v>
      </c>
      <c r="MV2102" s="14">
        <v>125.95</v>
      </c>
      <c r="MW2102" s="14">
        <v>116.89</v>
      </c>
      <c r="MX2102" s="14">
        <v>116.89</v>
      </c>
      <c r="MY2102" s="14">
        <v>116.89</v>
      </c>
      <c r="MZ2102" s="14">
        <v>116.89</v>
      </c>
      <c r="NA2102" s="14">
        <v>116.89</v>
      </c>
      <c r="NB2102" s="14">
        <v>116.89</v>
      </c>
      <c r="NC2102" s="14">
        <v>116.89</v>
      </c>
    </row>
    <row r="2103" spans="1:370" x14ac:dyDescent="0.2">
      <c r="A2103" s="14" t="s">
        <v>30</v>
      </c>
      <c r="B2103" s="14">
        <v>169117</v>
      </c>
      <c r="C2103" s="14" t="s">
        <v>965</v>
      </c>
      <c r="D2103" s="15">
        <v>45243</v>
      </c>
      <c r="E2103" s="15">
        <v>45244</v>
      </c>
      <c r="F2103" s="14" t="s">
        <v>6</v>
      </c>
      <c r="G2103" s="14" t="s">
        <v>19</v>
      </c>
      <c r="LO2103" s="14">
        <v>242.52</v>
      </c>
      <c r="LP2103" s="14">
        <v>242.52</v>
      </c>
      <c r="LQ2103" s="14">
        <v>242.52</v>
      </c>
      <c r="LR2103" s="14">
        <v>242.52</v>
      </c>
      <c r="LS2103" s="14">
        <v>242.52</v>
      </c>
      <c r="LT2103" s="14">
        <v>242.52</v>
      </c>
      <c r="LU2103" s="14">
        <v>242.52</v>
      </c>
      <c r="LV2103" s="14">
        <v>229.48</v>
      </c>
      <c r="LW2103" s="14">
        <v>229.48</v>
      </c>
      <c r="LX2103" s="14">
        <v>229.48</v>
      </c>
      <c r="LY2103" s="14">
        <v>229.48</v>
      </c>
      <c r="LZ2103" s="14">
        <v>229.48</v>
      </c>
      <c r="MA2103" s="14">
        <v>229.48</v>
      </c>
      <c r="MB2103" s="14">
        <v>229.48</v>
      </c>
      <c r="MC2103" s="14">
        <v>216.18</v>
      </c>
      <c r="MD2103" s="14">
        <v>216.18</v>
      </c>
      <c r="ME2103" s="14">
        <v>216.18</v>
      </c>
      <c r="MF2103" s="14">
        <v>216.18</v>
      </c>
      <c r="MG2103" s="14">
        <v>216.18</v>
      </c>
      <c r="MH2103" s="14">
        <v>216.18</v>
      </c>
      <c r="MI2103" s="14">
        <v>216.18</v>
      </c>
      <c r="MJ2103" s="14">
        <v>202.63</v>
      </c>
      <c r="MK2103" s="14">
        <v>202.63</v>
      </c>
      <c r="ML2103" s="14">
        <v>202.63</v>
      </c>
      <c r="MM2103" s="14">
        <v>202.63</v>
      </c>
      <c r="MN2103" s="14">
        <v>202.63</v>
      </c>
      <c r="MO2103" s="14">
        <v>202.63</v>
      </c>
      <c r="MP2103" s="14">
        <v>202.63</v>
      </c>
      <c r="MQ2103" s="14">
        <v>188.82</v>
      </c>
      <c r="MR2103" s="14">
        <v>188.82</v>
      </c>
      <c r="MS2103" s="14">
        <v>188.82</v>
      </c>
      <c r="MT2103" s="14">
        <v>188.82</v>
      </c>
      <c r="MU2103" s="14">
        <v>188.82</v>
      </c>
      <c r="MV2103" s="14">
        <v>188.82</v>
      </c>
      <c r="MW2103" s="14">
        <v>188.82</v>
      </c>
      <c r="MX2103" s="14">
        <v>174.74</v>
      </c>
      <c r="MY2103" s="14">
        <v>174.74</v>
      </c>
      <c r="MZ2103" s="14">
        <v>174.74</v>
      </c>
      <c r="NA2103" s="14">
        <v>174.74</v>
      </c>
      <c r="NB2103" s="14">
        <v>174.74</v>
      </c>
      <c r="NC2103" s="14">
        <v>174.74</v>
      </c>
      <c r="ND2103" s="14">
        <v>174.74</v>
      </c>
    </row>
    <row r="2104" spans="1:370" x14ac:dyDescent="0.2">
      <c r="A2104" s="14" t="s">
        <v>168</v>
      </c>
      <c r="B2104" s="14">
        <v>169222</v>
      </c>
      <c r="C2104" s="14" t="s">
        <v>372</v>
      </c>
      <c r="D2104" s="15">
        <v>45244</v>
      </c>
      <c r="E2104" s="15">
        <v>45245</v>
      </c>
      <c r="F2104" s="14" t="s">
        <v>6</v>
      </c>
      <c r="G2104" s="14" t="s">
        <v>19</v>
      </c>
      <c r="LO2104" s="14">
        <v>176.91</v>
      </c>
      <c r="LP2104" s="14">
        <v>176.91</v>
      </c>
      <c r="LQ2104" s="14">
        <v>176.91</v>
      </c>
      <c r="LR2104" s="14">
        <v>176.91</v>
      </c>
      <c r="LS2104" s="14">
        <v>176.91</v>
      </c>
      <c r="LT2104" s="14">
        <v>176.91</v>
      </c>
      <c r="LU2104" s="14">
        <v>176.91</v>
      </c>
      <c r="LV2104" s="14">
        <v>167.81</v>
      </c>
      <c r="LW2104" s="14">
        <v>167.81</v>
      </c>
      <c r="LX2104" s="14">
        <v>167.81</v>
      </c>
      <c r="LY2104" s="14">
        <v>167.81</v>
      </c>
      <c r="LZ2104" s="14">
        <v>167.81</v>
      </c>
      <c r="MA2104" s="14">
        <v>167.81</v>
      </c>
      <c r="MB2104" s="14">
        <v>167.81</v>
      </c>
      <c r="MC2104" s="14">
        <v>158.49</v>
      </c>
      <c r="MD2104" s="14">
        <v>158.49</v>
      </c>
      <c r="ME2104" s="14">
        <v>158.49</v>
      </c>
      <c r="MF2104" s="14">
        <v>158.49</v>
      </c>
      <c r="MG2104" s="14">
        <v>158.49</v>
      </c>
      <c r="MH2104" s="14">
        <v>158.49</v>
      </c>
      <c r="MI2104" s="14">
        <v>158.49</v>
      </c>
      <c r="MJ2104" s="14">
        <v>148.91999999999999</v>
      </c>
      <c r="MK2104" s="14">
        <v>148.91999999999999</v>
      </c>
      <c r="ML2104" s="14">
        <v>148.91999999999999</v>
      </c>
      <c r="MM2104" s="14">
        <v>148.91999999999999</v>
      </c>
      <c r="MN2104" s="14">
        <v>148.91999999999999</v>
      </c>
      <c r="MO2104" s="14">
        <v>148.91999999999999</v>
      </c>
      <c r="MP2104" s="14">
        <v>148.91999999999999</v>
      </c>
      <c r="MQ2104" s="14">
        <v>139.12</v>
      </c>
      <c r="MR2104" s="14">
        <v>139.12</v>
      </c>
      <c r="MS2104" s="14">
        <v>139.12</v>
      </c>
      <c r="MT2104" s="14">
        <v>139.12</v>
      </c>
      <c r="MU2104" s="14">
        <v>139.12</v>
      </c>
      <c r="MV2104" s="14">
        <v>139.12</v>
      </c>
      <c r="MW2104" s="14">
        <v>139.12</v>
      </c>
      <c r="MX2104" s="14">
        <v>129.07</v>
      </c>
      <c r="MY2104" s="14">
        <v>129.07</v>
      </c>
      <c r="MZ2104" s="14">
        <v>129.07</v>
      </c>
      <c r="NA2104" s="14">
        <v>129.07</v>
      </c>
      <c r="NB2104" s="14">
        <v>129.07</v>
      </c>
      <c r="NC2104" s="14">
        <v>129.07</v>
      </c>
      <c r="ND2104" s="14">
        <v>129.07</v>
      </c>
    </row>
    <row r="2105" spans="1:370" x14ac:dyDescent="0.2">
      <c r="A2105" s="14" t="s">
        <v>55</v>
      </c>
      <c r="B2105" s="14">
        <v>169106</v>
      </c>
      <c r="C2105" s="14" t="s">
        <v>197</v>
      </c>
      <c r="D2105" s="15">
        <v>45243</v>
      </c>
      <c r="E2105" s="15">
        <v>45245</v>
      </c>
      <c r="F2105" s="14" t="s">
        <v>6</v>
      </c>
      <c r="G2105" s="14" t="s">
        <v>19</v>
      </c>
      <c r="LO2105" s="14">
        <v>625.72</v>
      </c>
      <c r="LP2105" s="14">
        <v>625.72</v>
      </c>
      <c r="LQ2105" s="14">
        <v>625.72</v>
      </c>
      <c r="LR2105" s="14">
        <v>625.72</v>
      </c>
      <c r="LS2105" s="14">
        <v>625.72</v>
      </c>
      <c r="LT2105" s="14">
        <v>625.72</v>
      </c>
      <c r="LU2105" s="14">
        <v>625.72</v>
      </c>
      <c r="LV2105" s="14">
        <v>592.47</v>
      </c>
      <c r="LW2105" s="14">
        <v>592.47</v>
      </c>
      <c r="LX2105" s="14">
        <v>592.47</v>
      </c>
      <c r="LY2105" s="14">
        <v>592.47</v>
      </c>
      <c r="LZ2105" s="14">
        <v>592.47</v>
      </c>
      <c r="MA2105" s="14">
        <v>592.47</v>
      </c>
      <c r="MB2105" s="14">
        <v>592.47</v>
      </c>
      <c r="MC2105" s="14">
        <v>558.52</v>
      </c>
      <c r="MD2105" s="14">
        <v>558.52</v>
      </c>
      <c r="ME2105" s="14">
        <v>558.52</v>
      </c>
      <c r="MF2105" s="14">
        <v>558.52</v>
      </c>
      <c r="MG2105" s="14">
        <v>558.52</v>
      </c>
      <c r="MH2105" s="14">
        <v>558.52</v>
      </c>
      <c r="MI2105" s="14">
        <v>558.52</v>
      </c>
      <c r="MJ2105" s="14">
        <v>523.85</v>
      </c>
      <c r="MK2105" s="14">
        <v>523.85</v>
      </c>
      <c r="ML2105" s="14">
        <v>523.85</v>
      </c>
      <c r="MM2105" s="14">
        <v>523.85</v>
      </c>
      <c r="MN2105" s="14">
        <v>523.85</v>
      </c>
      <c r="MO2105" s="14">
        <v>523.85</v>
      </c>
      <c r="MP2105" s="14">
        <v>523.85</v>
      </c>
      <c r="MQ2105" s="14">
        <v>488.46</v>
      </c>
      <c r="MR2105" s="14">
        <v>488.46</v>
      </c>
      <c r="MS2105" s="14">
        <v>488.46</v>
      </c>
      <c r="MT2105" s="14">
        <v>488.46</v>
      </c>
      <c r="MU2105" s="14">
        <v>488.46</v>
      </c>
      <c r="MV2105" s="14">
        <v>488.46</v>
      </c>
      <c r="MW2105" s="14">
        <v>488.46</v>
      </c>
      <c r="MX2105" s="14">
        <v>452.32</v>
      </c>
      <c r="MY2105" s="14">
        <v>452.32</v>
      </c>
      <c r="MZ2105" s="14">
        <v>452.32</v>
      </c>
      <c r="NA2105" s="14">
        <v>452.32</v>
      </c>
      <c r="NB2105" s="14">
        <v>452.32</v>
      </c>
      <c r="NC2105" s="14">
        <v>452.32</v>
      </c>
      <c r="ND2105" s="14">
        <v>452.32</v>
      </c>
    </row>
    <row r="2106" spans="1:370" x14ac:dyDescent="0.2">
      <c r="A2106" s="14" t="s">
        <v>168</v>
      </c>
      <c r="B2106" s="14">
        <v>169198</v>
      </c>
      <c r="C2106" s="14" t="s">
        <v>247</v>
      </c>
      <c r="D2106" s="15">
        <v>45244</v>
      </c>
      <c r="E2106" s="15">
        <v>45245</v>
      </c>
      <c r="F2106" s="14" t="s">
        <v>6</v>
      </c>
      <c r="G2106" s="14" t="s">
        <v>19</v>
      </c>
      <c r="LO2106" s="14">
        <v>235.79</v>
      </c>
      <c r="LP2106" s="14">
        <v>235.79</v>
      </c>
      <c r="LQ2106" s="14">
        <v>235.79</v>
      </c>
      <c r="LR2106" s="14">
        <v>235.79</v>
      </c>
      <c r="LS2106" s="14">
        <v>235.79</v>
      </c>
      <c r="LT2106" s="14">
        <v>235.79</v>
      </c>
      <c r="LU2106" s="14">
        <v>235.79</v>
      </c>
      <c r="LV2106" s="14">
        <v>223.3</v>
      </c>
      <c r="LW2106" s="14">
        <v>223.3</v>
      </c>
      <c r="LX2106" s="14">
        <v>223.3</v>
      </c>
      <c r="LY2106" s="14">
        <v>223.3</v>
      </c>
      <c r="LZ2106" s="14">
        <v>223.3</v>
      </c>
      <c r="MA2106" s="14">
        <v>223.3</v>
      </c>
      <c r="MB2106" s="14">
        <v>223.3</v>
      </c>
      <c r="MC2106" s="14">
        <v>210.54</v>
      </c>
      <c r="MD2106" s="14">
        <v>210.54</v>
      </c>
      <c r="ME2106" s="14">
        <v>210.54</v>
      </c>
      <c r="MF2106" s="14">
        <v>210.54</v>
      </c>
      <c r="MG2106" s="14">
        <v>210.54</v>
      </c>
      <c r="MH2106" s="14">
        <v>210.54</v>
      </c>
      <c r="MI2106" s="14">
        <v>210.54</v>
      </c>
      <c r="MJ2106" s="14">
        <v>197.51</v>
      </c>
      <c r="MK2106" s="14">
        <v>197.51</v>
      </c>
      <c r="ML2106" s="14">
        <v>197.51</v>
      </c>
      <c r="MM2106" s="14">
        <v>197.51</v>
      </c>
      <c r="MN2106" s="14">
        <v>197.51</v>
      </c>
      <c r="MO2106" s="14">
        <v>197.51</v>
      </c>
      <c r="MP2106" s="14">
        <v>197.51</v>
      </c>
      <c r="MQ2106" s="14">
        <v>184.2</v>
      </c>
      <c r="MR2106" s="14">
        <v>184.2</v>
      </c>
      <c r="MS2106" s="14">
        <v>184.2</v>
      </c>
      <c r="MT2106" s="14">
        <v>184.2</v>
      </c>
      <c r="MU2106" s="14">
        <v>184.2</v>
      </c>
      <c r="MV2106" s="14">
        <v>184.2</v>
      </c>
      <c r="MW2106" s="14">
        <v>184.2</v>
      </c>
      <c r="MX2106" s="14">
        <v>170.61</v>
      </c>
      <c r="MY2106" s="14">
        <v>170.61</v>
      </c>
      <c r="MZ2106" s="14">
        <v>170.61</v>
      </c>
      <c r="NA2106" s="14">
        <v>170.61</v>
      </c>
      <c r="NB2106" s="14">
        <v>170.61</v>
      </c>
      <c r="NC2106" s="14">
        <v>170.61</v>
      </c>
      <c r="ND2106" s="14">
        <v>170.61</v>
      </c>
    </row>
    <row r="2107" spans="1:370" x14ac:dyDescent="0.2">
      <c r="A2107" s="14" t="s">
        <v>55</v>
      </c>
      <c r="B2107" s="14">
        <v>169178</v>
      </c>
      <c r="C2107" s="14" t="s">
        <v>297</v>
      </c>
      <c r="D2107" s="15">
        <v>45244</v>
      </c>
      <c r="E2107" s="15">
        <v>45245</v>
      </c>
      <c r="F2107" s="14" t="s">
        <v>6</v>
      </c>
      <c r="G2107" s="14" t="s">
        <v>19</v>
      </c>
      <c r="LO2107" s="14">
        <v>480.37</v>
      </c>
      <c r="LP2107" s="14">
        <v>480.37</v>
      </c>
      <c r="LQ2107" s="14">
        <v>480.37</v>
      </c>
      <c r="LR2107" s="14">
        <v>480.37</v>
      </c>
      <c r="LS2107" s="14">
        <v>480.37</v>
      </c>
      <c r="LT2107" s="14">
        <v>480.37</v>
      </c>
      <c r="LU2107" s="14">
        <v>480.37</v>
      </c>
      <c r="LV2107" s="14">
        <v>454.54</v>
      </c>
      <c r="LW2107" s="14">
        <v>454.54</v>
      </c>
      <c r="LX2107" s="14">
        <v>454.54</v>
      </c>
      <c r="LY2107" s="14">
        <v>454.54</v>
      </c>
      <c r="LZ2107" s="14">
        <v>454.54</v>
      </c>
      <c r="MA2107" s="14">
        <v>454.54</v>
      </c>
      <c r="MB2107" s="14">
        <v>454.54</v>
      </c>
      <c r="MC2107" s="14">
        <v>428.21</v>
      </c>
      <c r="MD2107" s="14">
        <v>428.21</v>
      </c>
      <c r="ME2107" s="14">
        <v>428.21</v>
      </c>
      <c r="MF2107" s="14">
        <v>428.21</v>
      </c>
      <c r="MG2107" s="14">
        <v>428.21</v>
      </c>
      <c r="MH2107" s="14">
        <v>428.21</v>
      </c>
      <c r="MI2107" s="14">
        <v>428.21</v>
      </c>
      <c r="MJ2107" s="14">
        <v>401.35</v>
      </c>
      <c r="MK2107" s="14">
        <v>401.35</v>
      </c>
      <c r="ML2107" s="14">
        <v>401.35</v>
      </c>
      <c r="MM2107" s="14">
        <v>401.35</v>
      </c>
      <c r="MN2107" s="14">
        <v>401.35</v>
      </c>
      <c r="MO2107" s="14">
        <v>401.35</v>
      </c>
      <c r="MP2107" s="14">
        <v>401.35</v>
      </c>
      <c r="MQ2107" s="14">
        <v>373.98</v>
      </c>
      <c r="MR2107" s="14">
        <v>373.98</v>
      </c>
      <c r="MS2107" s="14">
        <v>373.98</v>
      </c>
      <c r="MT2107" s="14">
        <v>373.98</v>
      </c>
      <c r="MU2107" s="14">
        <v>373.98</v>
      </c>
      <c r="MV2107" s="14">
        <v>373.98</v>
      </c>
      <c r="MW2107" s="14">
        <v>373.98</v>
      </c>
      <c r="MX2107" s="14">
        <v>346.06</v>
      </c>
      <c r="MY2107" s="14">
        <v>346.06</v>
      </c>
      <c r="MZ2107" s="14">
        <v>346.06</v>
      </c>
      <c r="NA2107" s="14">
        <v>346.06</v>
      </c>
      <c r="NB2107" s="14">
        <v>346.06</v>
      </c>
      <c r="NC2107" s="14">
        <v>346.06</v>
      </c>
      <c r="ND2107" s="14">
        <v>346.06</v>
      </c>
    </row>
    <row r="2108" spans="1:370" x14ac:dyDescent="0.2">
      <c r="A2108" s="14" t="s">
        <v>38</v>
      </c>
      <c r="B2108" s="14">
        <v>169364</v>
      </c>
      <c r="C2108" s="14" t="s">
        <v>1181</v>
      </c>
      <c r="D2108" s="15">
        <v>45245</v>
      </c>
      <c r="E2108" s="15">
        <v>45245</v>
      </c>
      <c r="F2108" s="14" t="s">
        <v>6</v>
      </c>
      <c r="G2108" s="14" t="s">
        <v>19</v>
      </c>
      <c r="LO2108" s="14">
        <v>44.25</v>
      </c>
      <c r="LP2108" s="14">
        <v>44.25</v>
      </c>
      <c r="LQ2108" s="14">
        <v>44.25</v>
      </c>
      <c r="LR2108" s="14">
        <v>44.25</v>
      </c>
      <c r="LS2108" s="14">
        <v>44.25</v>
      </c>
      <c r="LT2108" s="14">
        <v>44.25</v>
      </c>
      <c r="LU2108" s="14">
        <v>44.25</v>
      </c>
      <c r="LV2108" s="14">
        <v>41.96</v>
      </c>
      <c r="LW2108" s="14">
        <v>41.96</v>
      </c>
      <c r="LX2108" s="14">
        <v>41.96</v>
      </c>
      <c r="LY2108" s="14">
        <v>41.96</v>
      </c>
      <c r="LZ2108" s="14">
        <v>41.96</v>
      </c>
      <c r="MA2108" s="14">
        <v>41.96</v>
      </c>
      <c r="MB2108" s="14">
        <v>41.96</v>
      </c>
      <c r="MC2108" s="14">
        <v>39.619999999999997</v>
      </c>
      <c r="MD2108" s="14">
        <v>39.619999999999997</v>
      </c>
      <c r="ME2108" s="14">
        <v>39.619999999999997</v>
      </c>
      <c r="MF2108" s="14">
        <v>39.619999999999997</v>
      </c>
      <c r="MG2108" s="14">
        <v>39.619999999999997</v>
      </c>
      <c r="MH2108" s="14">
        <v>39.619999999999997</v>
      </c>
      <c r="MI2108" s="14">
        <v>39.619999999999997</v>
      </c>
      <c r="MJ2108" s="14">
        <v>37.21</v>
      </c>
      <c r="MK2108" s="14">
        <v>37.21</v>
      </c>
      <c r="ML2108" s="14">
        <v>37.21</v>
      </c>
      <c r="MM2108" s="14">
        <v>37.21</v>
      </c>
      <c r="MN2108" s="14">
        <v>37.21</v>
      </c>
      <c r="MO2108" s="14">
        <v>37.21</v>
      </c>
      <c r="MP2108" s="14">
        <v>37.21</v>
      </c>
      <c r="MQ2108" s="14">
        <v>34.75</v>
      </c>
      <c r="MR2108" s="14">
        <v>34.75</v>
      </c>
      <c r="MS2108" s="14">
        <v>34.75</v>
      </c>
      <c r="MT2108" s="14">
        <v>34.75</v>
      </c>
      <c r="MU2108" s="14">
        <v>34.75</v>
      </c>
      <c r="MV2108" s="14">
        <v>34.75</v>
      </c>
      <c r="MW2108" s="14">
        <v>34.75</v>
      </c>
      <c r="MX2108" s="14">
        <v>32.229999999999997</v>
      </c>
      <c r="MY2108" s="14">
        <v>32.229999999999997</v>
      </c>
      <c r="MZ2108" s="14">
        <v>32.229999999999997</v>
      </c>
      <c r="NA2108" s="14">
        <v>32.229999999999997</v>
      </c>
      <c r="NB2108" s="14">
        <v>32.229999999999997</v>
      </c>
      <c r="NC2108" s="14">
        <v>32.229999999999997</v>
      </c>
      <c r="ND2108" s="14">
        <v>32.229999999999997</v>
      </c>
    </row>
    <row r="2109" spans="1:370" x14ac:dyDescent="0.2">
      <c r="A2109" s="14" t="s">
        <v>38</v>
      </c>
      <c r="B2109" s="14">
        <v>169366</v>
      </c>
      <c r="C2109" s="14" t="s">
        <v>1182</v>
      </c>
      <c r="D2109" s="15">
        <v>45245</v>
      </c>
      <c r="E2109" s="15">
        <v>45245</v>
      </c>
      <c r="F2109" s="14" t="s">
        <v>6</v>
      </c>
      <c r="G2109" s="14" t="s">
        <v>19</v>
      </c>
      <c r="LO2109" s="14">
        <v>198.37</v>
      </c>
      <c r="LP2109" s="14">
        <v>198.37</v>
      </c>
      <c r="LQ2109" s="14">
        <v>198.37</v>
      </c>
      <c r="LR2109" s="14">
        <v>198.37</v>
      </c>
      <c r="LS2109" s="14">
        <v>198.37</v>
      </c>
      <c r="LT2109" s="14">
        <v>198.37</v>
      </c>
      <c r="LU2109" s="14">
        <v>198.37</v>
      </c>
      <c r="LV2109" s="14">
        <v>192.06</v>
      </c>
      <c r="LW2109" s="14">
        <v>192.06</v>
      </c>
      <c r="LX2109" s="14">
        <v>192.06</v>
      </c>
      <c r="LY2109" s="14">
        <v>192.06</v>
      </c>
      <c r="LZ2109" s="14">
        <v>192.06</v>
      </c>
      <c r="MA2109" s="14">
        <v>192.06</v>
      </c>
      <c r="MB2109" s="14">
        <v>192.06</v>
      </c>
      <c r="MC2109" s="14">
        <v>185.61</v>
      </c>
      <c r="MD2109" s="14">
        <v>185.61</v>
      </c>
      <c r="ME2109" s="14">
        <v>185.61</v>
      </c>
      <c r="MF2109" s="14">
        <v>185.61</v>
      </c>
      <c r="MG2109" s="14">
        <v>185.61</v>
      </c>
      <c r="MH2109" s="14">
        <v>185.61</v>
      </c>
      <c r="MI2109" s="14">
        <v>185.61</v>
      </c>
    </row>
    <row r="2110" spans="1:370" x14ac:dyDescent="0.2">
      <c r="A2110" s="14" t="s">
        <v>38</v>
      </c>
      <c r="B2110" s="14">
        <v>169384</v>
      </c>
      <c r="C2110" s="14" t="s">
        <v>1183</v>
      </c>
      <c r="D2110" s="15">
        <v>45245</v>
      </c>
      <c r="E2110" s="15">
        <v>45245</v>
      </c>
      <c r="F2110" s="14" t="s">
        <v>6</v>
      </c>
      <c r="G2110" s="14" t="s">
        <v>19</v>
      </c>
      <c r="LO2110" s="14">
        <v>37.43</v>
      </c>
      <c r="LP2110" s="14">
        <v>37.43</v>
      </c>
      <c r="LQ2110" s="14">
        <v>37.43</v>
      </c>
      <c r="LR2110" s="14">
        <v>37.43</v>
      </c>
      <c r="LS2110" s="14">
        <v>37.43</v>
      </c>
      <c r="LT2110" s="14">
        <v>37.43</v>
      </c>
      <c r="LU2110" s="14">
        <v>37.43</v>
      </c>
      <c r="LV2110" s="14">
        <v>35.39</v>
      </c>
      <c r="LW2110" s="14">
        <v>35.39</v>
      </c>
      <c r="LX2110" s="14">
        <v>35.39</v>
      </c>
      <c r="LY2110" s="14">
        <v>35.39</v>
      </c>
      <c r="LZ2110" s="14">
        <v>35.39</v>
      </c>
      <c r="MA2110" s="14">
        <v>35.39</v>
      </c>
      <c r="MB2110" s="14">
        <v>35.39</v>
      </c>
      <c r="MC2110" s="14">
        <v>33.32</v>
      </c>
      <c r="MD2110" s="14">
        <v>33.32</v>
      </c>
      <c r="ME2110" s="14">
        <v>33.32</v>
      </c>
      <c r="MF2110" s="14">
        <v>33.32</v>
      </c>
      <c r="MG2110" s="14">
        <v>33.32</v>
      </c>
      <c r="MH2110" s="14">
        <v>33.32</v>
      </c>
      <c r="MI2110" s="14">
        <v>33.32</v>
      </c>
      <c r="MJ2110" s="14">
        <v>31.21</v>
      </c>
      <c r="MK2110" s="14">
        <v>31.21</v>
      </c>
      <c r="ML2110" s="14">
        <v>31.21</v>
      </c>
      <c r="MM2110" s="14">
        <v>31.21</v>
      </c>
      <c r="MN2110" s="14">
        <v>31.21</v>
      </c>
      <c r="MO2110" s="14">
        <v>31.21</v>
      </c>
      <c r="MP2110" s="14">
        <v>31.21</v>
      </c>
      <c r="MQ2110" s="14">
        <v>29.06</v>
      </c>
      <c r="MR2110" s="14">
        <v>29.06</v>
      </c>
      <c r="MS2110" s="14">
        <v>29.06</v>
      </c>
      <c r="MT2110" s="14">
        <v>29.06</v>
      </c>
      <c r="MU2110" s="14">
        <v>29.06</v>
      </c>
      <c r="MV2110" s="14">
        <v>29.06</v>
      </c>
      <c r="MW2110" s="14">
        <v>29.06</v>
      </c>
      <c r="MX2110" s="14">
        <v>26.87</v>
      </c>
      <c r="MY2110" s="14">
        <v>26.87</v>
      </c>
      <c r="MZ2110" s="14">
        <v>26.87</v>
      </c>
      <c r="NA2110" s="14">
        <v>26.87</v>
      </c>
      <c r="NB2110" s="14">
        <v>26.87</v>
      </c>
      <c r="NC2110" s="14">
        <v>26.87</v>
      </c>
      <c r="ND2110" s="14">
        <v>26.87</v>
      </c>
    </row>
    <row r="2111" spans="1:370" x14ac:dyDescent="0.2">
      <c r="A2111" s="14" t="s">
        <v>38</v>
      </c>
      <c r="B2111" s="14">
        <v>169388</v>
      </c>
      <c r="C2111" s="14" t="s">
        <v>1184</v>
      </c>
      <c r="D2111" s="15">
        <v>45245</v>
      </c>
      <c r="E2111" s="15">
        <v>45245</v>
      </c>
      <c r="F2111" s="14" t="s">
        <v>6</v>
      </c>
      <c r="G2111" s="14" t="s">
        <v>19</v>
      </c>
      <c r="LO2111" s="14">
        <v>84.62</v>
      </c>
      <c r="LP2111" s="14">
        <v>84.62</v>
      </c>
      <c r="LQ2111" s="14">
        <v>84.62</v>
      </c>
      <c r="LR2111" s="14">
        <v>84.62</v>
      </c>
      <c r="LS2111" s="14">
        <v>84.62</v>
      </c>
      <c r="LT2111" s="14">
        <v>84.62</v>
      </c>
      <c r="LU2111" s="14">
        <v>84.62</v>
      </c>
      <c r="LV2111" s="14">
        <v>71.25</v>
      </c>
      <c r="LW2111" s="14">
        <v>71.25</v>
      </c>
      <c r="LX2111" s="14">
        <v>71.25</v>
      </c>
      <c r="LY2111" s="14">
        <v>71.25</v>
      </c>
      <c r="LZ2111" s="14">
        <v>71.25</v>
      </c>
      <c r="MA2111" s="14">
        <v>71.25</v>
      </c>
      <c r="MB2111" s="14">
        <v>71.25</v>
      </c>
      <c r="MC2111" s="14">
        <v>57.61</v>
      </c>
      <c r="MD2111" s="14">
        <v>57.61</v>
      </c>
      <c r="ME2111" s="14">
        <v>57.61</v>
      </c>
      <c r="MF2111" s="14">
        <v>57.61</v>
      </c>
      <c r="MG2111" s="14">
        <v>57.61</v>
      </c>
      <c r="MH2111" s="14">
        <v>57.61</v>
      </c>
      <c r="MI2111" s="14">
        <v>57.61</v>
      </c>
      <c r="MJ2111" s="14">
        <v>43.7</v>
      </c>
      <c r="MK2111" s="14">
        <v>43.7</v>
      </c>
      <c r="ML2111" s="14">
        <v>43.7</v>
      </c>
      <c r="MM2111" s="14">
        <v>43.7</v>
      </c>
      <c r="MN2111" s="14">
        <v>43.7</v>
      </c>
      <c r="MO2111" s="14">
        <v>43.7</v>
      </c>
      <c r="MP2111" s="14">
        <v>43.7</v>
      </c>
      <c r="MQ2111" s="14">
        <v>29.5</v>
      </c>
      <c r="MR2111" s="14">
        <v>29.5</v>
      </c>
      <c r="MS2111" s="14">
        <v>29.5</v>
      </c>
      <c r="MT2111" s="14">
        <v>29.5</v>
      </c>
      <c r="MU2111" s="14">
        <v>29.5</v>
      </c>
      <c r="MV2111" s="14">
        <v>29.5</v>
      </c>
      <c r="MW2111" s="14">
        <v>29.5</v>
      </c>
      <c r="MX2111" s="14">
        <v>15</v>
      </c>
      <c r="MY2111" s="14">
        <v>15</v>
      </c>
      <c r="MZ2111" s="14">
        <v>15</v>
      </c>
      <c r="NA2111" s="14">
        <v>15</v>
      </c>
      <c r="NB2111" s="14">
        <v>15</v>
      </c>
      <c r="NC2111" s="14">
        <v>15</v>
      </c>
      <c r="ND2111" s="14">
        <v>15</v>
      </c>
    </row>
    <row r="2112" spans="1:370" x14ac:dyDescent="0.2">
      <c r="A2112" s="14" t="s">
        <v>55</v>
      </c>
      <c r="B2112" s="14">
        <v>169280</v>
      </c>
      <c r="C2112" s="14" t="s">
        <v>270</v>
      </c>
      <c r="D2112" s="15">
        <v>45245</v>
      </c>
      <c r="E2112" s="15">
        <v>45246</v>
      </c>
      <c r="F2112" s="14" t="s">
        <v>6</v>
      </c>
      <c r="G2112" s="14" t="s">
        <v>19</v>
      </c>
      <c r="LP2112" s="14">
        <v>474.34</v>
      </c>
      <c r="LQ2112" s="14">
        <v>474.34</v>
      </c>
      <c r="LR2112" s="14">
        <v>474.34</v>
      </c>
      <c r="LS2112" s="14">
        <v>474.34</v>
      </c>
      <c r="LT2112" s="14">
        <v>474.34</v>
      </c>
      <c r="LU2112" s="14">
        <v>474.34</v>
      </c>
      <c r="LV2112" s="14">
        <v>474.34</v>
      </c>
      <c r="LW2112" s="14">
        <v>449.52</v>
      </c>
      <c r="LX2112" s="14">
        <v>449.52</v>
      </c>
      <c r="LY2112" s="14">
        <v>449.52</v>
      </c>
      <c r="LZ2112" s="14">
        <v>449.52</v>
      </c>
      <c r="MA2112" s="14">
        <v>449.52</v>
      </c>
      <c r="MB2112" s="14">
        <v>449.52</v>
      </c>
      <c r="MC2112" s="14">
        <v>449.52</v>
      </c>
      <c r="MD2112" s="14">
        <v>424.13</v>
      </c>
      <c r="ME2112" s="14">
        <v>424.13</v>
      </c>
      <c r="MF2112" s="14">
        <v>424.13</v>
      </c>
      <c r="MG2112" s="14">
        <v>424.13</v>
      </c>
      <c r="MH2112" s="14">
        <v>424.13</v>
      </c>
      <c r="MI2112" s="14">
        <v>424.13</v>
      </c>
      <c r="MJ2112" s="14">
        <v>424.13</v>
      </c>
      <c r="MK2112" s="14">
        <v>398.16</v>
      </c>
      <c r="ML2112" s="14">
        <v>398.16</v>
      </c>
      <c r="MM2112" s="14">
        <v>398.16</v>
      </c>
      <c r="MN2112" s="14">
        <v>398.16</v>
      </c>
      <c r="MO2112" s="14">
        <v>398.16</v>
      </c>
      <c r="MP2112" s="14">
        <v>398.16</v>
      </c>
      <c r="MQ2112" s="14">
        <v>398.16</v>
      </c>
      <c r="MR2112" s="14">
        <v>371.58</v>
      </c>
      <c r="MS2112" s="14">
        <v>371.58</v>
      </c>
      <c r="MT2112" s="14">
        <v>371.58</v>
      </c>
      <c r="MU2112" s="14">
        <v>371.58</v>
      </c>
      <c r="MV2112" s="14">
        <v>371.58</v>
      </c>
      <c r="MW2112" s="14">
        <v>371.58</v>
      </c>
      <c r="MX2112" s="14">
        <v>371.58</v>
      </c>
      <c r="MY2112" s="14">
        <v>344.4</v>
      </c>
      <c r="MZ2112" s="14">
        <v>344.4</v>
      </c>
      <c r="NA2112" s="14">
        <v>344.4</v>
      </c>
      <c r="NB2112" s="14">
        <v>344.4</v>
      </c>
      <c r="NC2112" s="14">
        <v>344.4</v>
      </c>
      <c r="ND2112" s="14">
        <v>344.4</v>
      </c>
      <c r="NE2112" s="14">
        <v>344.4</v>
      </c>
    </row>
    <row r="2113" spans="1:370" x14ac:dyDescent="0.2">
      <c r="A2113" s="14" t="s">
        <v>53</v>
      </c>
      <c r="B2113" s="14">
        <v>169154</v>
      </c>
      <c r="C2113" s="14" t="s">
        <v>524</v>
      </c>
      <c r="D2113" s="15">
        <v>45244</v>
      </c>
      <c r="E2113" s="15">
        <v>45246</v>
      </c>
      <c r="F2113" s="14" t="s">
        <v>6</v>
      </c>
      <c r="G2113" s="14" t="s">
        <v>19</v>
      </c>
      <c r="LP2113" s="14">
        <v>131.27000000000001</v>
      </c>
      <c r="LQ2113" s="14">
        <v>131.27000000000001</v>
      </c>
      <c r="LR2113" s="14">
        <v>131.27000000000001</v>
      </c>
      <c r="LS2113" s="14">
        <v>131.27000000000001</v>
      </c>
      <c r="LT2113" s="14">
        <v>131.27000000000001</v>
      </c>
      <c r="LU2113" s="14">
        <v>131.27000000000001</v>
      </c>
      <c r="LV2113" s="14">
        <v>131.27000000000001</v>
      </c>
      <c r="LW2113" s="14">
        <v>124.8</v>
      </c>
      <c r="LX2113" s="14">
        <v>124.8</v>
      </c>
      <c r="LY2113" s="14">
        <v>124.8</v>
      </c>
      <c r="LZ2113" s="14">
        <v>124.8</v>
      </c>
      <c r="MA2113" s="14">
        <v>124.8</v>
      </c>
      <c r="MB2113" s="14">
        <v>124.8</v>
      </c>
      <c r="MC2113" s="14">
        <v>124.8</v>
      </c>
      <c r="MD2113" s="14">
        <v>118.13</v>
      </c>
      <c r="ME2113" s="14">
        <v>118.13</v>
      </c>
      <c r="MF2113" s="14">
        <v>118.13</v>
      </c>
      <c r="MG2113" s="14">
        <v>118.13</v>
      </c>
      <c r="MH2113" s="14">
        <v>118.13</v>
      </c>
      <c r="MI2113" s="14">
        <v>118.13</v>
      </c>
      <c r="MJ2113" s="14">
        <v>118.13</v>
      </c>
      <c r="MK2113" s="14">
        <v>111.25</v>
      </c>
      <c r="ML2113" s="14">
        <v>111.25</v>
      </c>
      <c r="MM2113" s="14">
        <v>111.25</v>
      </c>
      <c r="MN2113" s="14">
        <v>111.25</v>
      </c>
      <c r="MO2113" s="14">
        <v>111.25</v>
      </c>
      <c r="MP2113" s="14">
        <v>111.25</v>
      </c>
      <c r="MQ2113" s="14">
        <v>111.25</v>
      </c>
      <c r="MR2113" s="14">
        <v>104.17</v>
      </c>
      <c r="MS2113" s="14">
        <v>104.17</v>
      </c>
      <c r="MT2113" s="14">
        <v>104.17</v>
      </c>
      <c r="MU2113" s="14">
        <v>104.17</v>
      </c>
      <c r="MV2113" s="14">
        <v>104.17</v>
      </c>
      <c r="MW2113" s="14">
        <v>104.17</v>
      </c>
      <c r="MX2113" s="14">
        <v>104.17</v>
      </c>
      <c r="MY2113" s="14">
        <v>96.86</v>
      </c>
      <c r="MZ2113" s="14">
        <v>96.86</v>
      </c>
      <c r="NA2113" s="14">
        <v>96.86</v>
      </c>
      <c r="NB2113" s="14">
        <v>96.86</v>
      </c>
      <c r="NC2113" s="14">
        <v>96.86</v>
      </c>
      <c r="ND2113" s="14">
        <v>96.86</v>
      </c>
      <c r="NE2113" s="14">
        <v>96.86</v>
      </c>
    </row>
    <row r="2114" spans="1:370" x14ac:dyDescent="0.2">
      <c r="A2114" s="14" t="s">
        <v>36</v>
      </c>
      <c r="B2114" s="14">
        <v>169075</v>
      </c>
      <c r="C2114" s="14" t="s">
        <v>538</v>
      </c>
      <c r="D2114" s="15">
        <v>45243</v>
      </c>
      <c r="E2114" s="15">
        <v>45246</v>
      </c>
      <c r="F2114" s="14" t="s">
        <v>6</v>
      </c>
      <c r="G2114" s="14" t="s">
        <v>19</v>
      </c>
      <c r="LP2114" s="14">
        <v>296.47000000000003</v>
      </c>
      <c r="LQ2114" s="14">
        <v>296.47000000000003</v>
      </c>
      <c r="LR2114" s="14">
        <v>296.47000000000003</v>
      </c>
      <c r="LS2114" s="14">
        <v>296.47000000000003</v>
      </c>
      <c r="LT2114" s="14">
        <v>296.47000000000003</v>
      </c>
      <c r="LU2114" s="14">
        <v>296.47000000000003</v>
      </c>
      <c r="LV2114" s="14">
        <v>296.47000000000003</v>
      </c>
      <c r="LW2114" s="14">
        <v>281.32</v>
      </c>
      <c r="LX2114" s="14">
        <v>281.32</v>
      </c>
      <c r="LY2114" s="14">
        <v>281.32</v>
      </c>
      <c r="LZ2114" s="14">
        <v>281.32</v>
      </c>
      <c r="MA2114" s="14">
        <v>281.32</v>
      </c>
      <c r="MB2114" s="14">
        <v>281.32</v>
      </c>
      <c r="MC2114" s="14">
        <v>281.32</v>
      </c>
      <c r="MD2114" s="14">
        <v>265.77999999999997</v>
      </c>
      <c r="ME2114" s="14">
        <v>265.77999999999997</v>
      </c>
      <c r="MF2114" s="14">
        <v>265.77999999999997</v>
      </c>
      <c r="MG2114" s="14">
        <v>265.77999999999997</v>
      </c>
      <c r="MH2114" s="14">
        <v>265.77999999999997</v>
      </c>
      <c r="MI2114" s="14">
        <v>265.77999999999997</v>
      </c>
      <c r="MJ2114" s="14">
        <v>265.77999999999997</v>
      </c>
      <c r="MK2114" s="14">
        <v>249.83</v>
      </c>
      <c r="ML2114" s="14">
        <v>249.83</v>
      </c>
      <c r="MM2114" s="14">
        <v>249.83</v>
      </c>
      <c r="MN2114" s="14">
        <v>249.83</v>
      </c>
      <c r="MO2114" s="14">
        <v>249.83</v>
      </c>
      <c r="MP2114" s="14">
        <v>249.83</v>
      </c>
      <c r="MQ2114" s="14">
        <v>249.83</v>
      </c>
      <c r="MR2114" s="14">
        <v>233.46</v>
      </c>
      <c r="MS2114" s="14">
        <v>233.46</v>
      </c>
      <c r="MT2114" s="14">
        <v>233.46</v>
      </c>
      <c r="MU2114" s="14">
        <v>233.46</v>
      </c>
      <c r="MV2114" s="14">
        <v>233.46</v>
      </c>
      <c r="MW2114" s="14">
        <v>233.46</v>
      </c>
      <c r="MX2114" s="14">
        <v>233.46</v>
      </c>
      <c r="MY2114" s="14">
        <v>216.67</v>
      </c>
      <c r="MZ2114" s="14">
        <v>216.67</v>
      </c>
      <c r="NA2114" s="14">
        <v>216.67</v>
      </c>
      <c r="NB2114" s="14">
        <v>216.67</v>
      </c>
      <c r="NC2114" s="14">
        <v>216.67</v>
      </c>
      <c r="ND2114" s="14">
        <v>216.67</v>
      </c>
      <c r="NE2114" s="14">
        <v>216.67</v>
      </c>
    </row>
    <row r="2115" spans="1:370" x14ac:dyDescent="0.2">
      <c r="A2115" s="14" t="s">
        <v>663</v>
      </c>
      <c r="B2115" s="14">
        <v>169255</v>
      </c>
      <c r="C2115" s="14" t="s">
        <v>793</v>
      </c>
      <c r="D2115" s="15">
        <v>45244</v>
      </c>
      <c r="E2115" s="15">
        <v>45246</v>
      </c>
      <c r="F2115" s="14" t="s">
        <v>6</v>
      </c>
      <c r="G2115" s="14" t="s">
        <v>19</v>
      </c>
      <c r="LQ2115" s="14">
        <v>386.17</v>
      </c>
      <c r="LR2115" s="14">
        <v>386.17</v>
      </c>
      <c r="LS2115" s="14">
        <v>386.17</v>
      </c>
      <c r="LT2115" s="14">
        <v>386.17</v>
      </c>
      <c r="LU2115" s="14">
        <v>386.17</v>
      </c>
      <c r="LV2115" s="14">
        <v>386.17</v>
      </c>
      <c r="LW2115" s="14">
        <v>386.17</v>
      </c>
      <c r="LX2115" s="14">
        <v>366.17</v>
      </c>
      <c r="LY2115" s="14">
        <v>366.17</v>
      </c>
      <c r="LZ2115" s="14">
        <v>366.17</v>
      </c>
      <c r="MA2115" s="14">
        <v>366.17</v>
      </c>
      <c r="MB2115" s="14">
        <v>366.17</v>
      </c>
      <c r="MC2115" s="14">
        <v>366.17</v>
      </c>
      <c r="MD2115" s="14">
        <v>366.17</v>
      </c>
      <c r="ME2115" s="14">
        <v>345.68</v>
      </c>
      <c r="MF2115" s="14">
        <v>345.68</v>
      </c>
      <c r="MG2115" s="14">
        <v>345.68</v>
      </c>
      <c r="MH2115" s="14">
        <v>345.68</v>
      </c>
      <c r="MI2115" s="14">
        <v>345.68</v>
      </c>
      <c r="MJ2115" s="14">
        <v>345.68</v>
      </c>
      <c r="MK2115" s="14">
        <v>345.68</v>
      </c>
      <c r="ML2115" s="14">
        <v>324.69</v>
      </c>
      <c r="MM2115" s="14">
        <v>324.69</v>
      </c>
      <c r="MN2115" s="14">
        <v>324.69</v>
      </c>
      <c r="MO2115" s="14">
        <v>324.69</v>
      </c>
      <c r="MP2115" s="14">
        <v>324.69</v>
      </c>
      <c r="MQ2115" s="14">
        <v>324.69</v>
      </c>
      <c r="MR2115" s="14">
        <v>324.69</v>
      </c>
      <c r="MS2115" s="14">
        <v>303.19</v>
      </c>
      <c r="MT2115" s="14">
        <v>303.19</v>
      </c>
      <c r="MU2115" s="14">
        <v>303.19</v>
      </c>
      <c r="MV2115" s="14">
        <v>303.19</v>
      </c>
      <c r="MW2115" s="14">
        <v>303.19</v>
      </c>
      <c r="MX2115" s="14">
        <v>303.19</v>
      </c>
      <c r="MY2115" s="14">
        <v>303.19</v>
      </c>
      <c r="MZ2115" s="14">
        <v>281.17</v>
      </c>
      <c r="NA2115" s="14">
        <v>281.17</v>
      </c>
      <c r="NB2115" s="14">
        <v>281.17</v>
      </c>
      <c r="NC2115" s="14">
        <v>281.17</v>
      </c>
      <c r="ND2115" s="14">
        <v>281.17</v>
      </c>
      <c r="NE2115" s="14">
        <v>281.17</v>
      </c>
      <c r="NF2115" s="14">
        <v>281.17</v>
      </c>
    </row>
    <row r="2116" spans="1:370" x14ac:dyDescent="0.2">
      <c r="A2116" s="14" t="s">
        <v>55</v>
      </c>
      <c r="B2116" s="14">
        <v>169405</v>
      </c>
      <c r="C2116" s="14" t="s">
        <v>1185</v>
      </c>
      <c r="D2116" s="15">
        <v>45246</v>
      </c>
      <c r="E2116" s="15">
        <v>45246</v>
      </c>
      <c r="F2116" s="14" t="s">
        <v>6</v>
      </c>
      <c r="G2116" s="14" t="s">
        <v>19</v>
      </c>
      <c r="LP2116" s="14">
        <v>168.84</v>
      </c>
      <c r="LQ2116" s="14">
        <v>168.84</v>
      </c>
      <c r="LR2116" s="14">
        <v>168.84</v>
      </c>
      <c r="LS2116" s="14">
        <v>168.84</v>
      </c>
      <c r="LT2116" s="14">
        <v>168.84</v>
      </c>
      <c r="LU2116" s="14">
        <v>168.84</v>
      </c>
      <c r="LV2116" s="14">
        <v>168.84</v>
      </c>
      <c r="LW2116" s="14">
        <v>160.6</v>
      </c>
      <c r="LX2116" s="14">
        <v>160.6</v>
      </c>
      <c r="LY2116" s="14">
        <v>160.6</v>
      </c>
      <c r="LZ2116" s="14">
        <v>160.6</v>
      </c>
      <c r="MA2116" s="14">
        <v>160.6</v>
      </c>
      <c r="MB2116" s="14">
        <v>160.6</v>
      </c>
      <c r="MC2116" s="14">
        <v>160.6</v>
      </c>
      <c r="MD2116" s="14">
        <v>152.1</v>
      </c>
      <c r="ME2116" s="14">
        <v>152.1</v>
      </c>
      <c r="MF2116" s="14">
        <v>152.1</v>
      </c>
      <c r="MG2116" s="14">
        <v>152.1</v>
      </c>
      <c r="MH2116" s="14">
        <v>152.1</v>
      </c>
      <c r="MI2116" s="14">
        <v>152.1</v>
      </c>
      <c r="MJ2116" s="14">
        <v>152.1</v>
      </c>
      <c r="MK2116" s="14">
        <v>143.33000000000001</v>
      </c>
      <c r="ML2116" s="14">
        <v>143.33000000000001</v>
      </c>
      <c r="MM2116" s="14">
        <v>143.33000000000001</v>
      </c>
      <c r="MN2116" s="14">
        <v>143.33000000000001</v>
      </c>
      <c r="MO2116" s="14">
        <v>143.33000000000001</v>
      </c>
      <c r="MP2116" s="14">
        <v>143.33000000000001</v>
      </c>
      <c r="MQ2116" s="14">
        <v>143.33000000000001</v>
      </c>
      <c r="MR2116" s="14">
        <v>134.28</v>
      </c>
      <c r="MS2116" s="14">
        <v>134.28</v>
      </c>
      <c r="MT2116" s="14">
        <v>134.28</v>
      </c>
      <c r="MU2116" s="14">
        <v>134.28</v>
      </c>
      <c r="MV2116" s="14">
        <v>134.28</v>
      </c>
      <c r="MW2116" s="14">
        <v>134.28</v>
      </c>
      <c r="MX2116" s="14">
        <v>134.28</v>
      </c>
      <c r="MY2116" s="14">
        <v>124.94</v>
      </c>
      <c r="MZ2116" s="14">
        <v>124.94</v>
      </c>
      <c r="NA2116" s="14">
        <v>124.94</v>
      </c>
      <c r="NB2116" s="14">
        <v>124.94</v>
      </c>
      <c r="NC2116" s="14">
        <v>124.94</v>
      </c>
      <c r="ND2116" s="14">
        <v>124.94</v>
      </c>
      <c r="NE2116" s="14">
        <v>124.94</v>
      </c>
    </row>
    <row r="2117" spans="1:370" x14ac:dyDescent="0.2">
      <c r="A2117" s="14" t="s">
        <v>168</v>
      </c>
      <c r="B2117" s="14">
        <v>169427</v>
      </c>
      <c r="C2117" s="14" t="s">
        <v>999</v>
      </c>
      <c r="D2117" s="15">
        <v>45246</v>
      </c>
      <c r="E2117" s="15">
        <v>45246</v>
      </c>
      <c r="F2117" s="14" t="s">
        <v>6</v>
      </c>
      <c r="G2117" s="14" t="s">
        <v>19</v>
      </c>
      <c r="LP2117" s="14">
        <v>266.66000000000003</v>
      </c>
      <c r="LQ2117" s="14">
        <v>266.66000000000003</v>
      </c>
      <c r="LR2117" s="14">
        <v>266.66000000000003</v>
      </c>
      <c r="LS2117" s="14">
        <v>266.66000000000003</v>
      </c>
      <c r="LT2117" s="14">
        <v>266.66000000000003</v>
      </c>
      <c r="LU2117" s="14">
        <v>266.66000000000003</v>
      </c>
      <c r="LV2117" s="14">
        <v>266.66000000000003</v>
      </c>
      <c r="LW2117" s="14">
        <v>252.03</v>
      </c>
      <c r="LX2117" s="14">
        <v>252.03</v>
      </c>
      <c r="LY2117" s="14">
        <v>252.03</v>
      </c>
      <c r="LZ2117" s="14">
        <v>252.03</v>
      </c>
      <c r="MA2117" s="14">
        <v>252.03</v>
      </c>
      <c r="MB2117" s="14">
        <v>252.03</v>
      </c>
      <c r="MC2117" s="14">
        <v>252.03</v>
      </c>
      <c r="MD2117" s="14">
        <v>237.16</v>
      </c>
      <c r="ME2117" s="14">
        <v>237.16</v>
      </c>
      <c r="MF2117" s="14">
        <v>237.16</v>
      </c>
      <c r="MG2117" s="14">
        <v>237.16</v>
      </c>
      <c r="MH2117" s="14">
        <v>237.16</v>
      </c>
      <c r="MI2117" s="14">
        <v>237.16</v>
      </c>
      <c r="MJ2117" s="14">
        <v>237.16</v>
      </c>
      <c r="MK2117" s="14">
        <v>222.02</v>
      </c>
      <c r="ML2117" s="14">
        <v>222.02</v>
      </c>
      <c r="MM2117" s="14">
        <v>222.02</v>
      </c>
      <c r="MN2117" s="14">
        <v>222.02</v>
      </c>
      <c r="MO2117" s="14">
        <v>222.02</v>
      </c>
      <c r="MP2117" s="14">
        <v>222.02</v>
      </c>
      <c r="MQ2117" s="14">
        <v>222.02</v>
      </c>
      <c r="MR2117" s="14">
        <v>206.64</v>
      </c>
      <c r="MS2117" s="14">
        <v>206.64</v>
      </c>
      <c r="MT2117" s="14">
        <v>206.64</v>
      </c>
      <c r="MU2117" s="14">
        <v>206.64</v>
      </c>
      <c r="MV2117" s="14">
        <v>206.64</v>
      </c>
      <c r="MW2117" s="14">
        <v>206.64</v>
      </c>
      <c r="MX2117" s="14">
        <v>206.64</v>
      </c>
      <c r="MY2117" s="14">
        <v>190.99</v>
      </c>
      <c r="MZ2117" s="14">
        <v>190.99</v>
      </c>
      <c r="NA2117" s="14">
        <v>190.99</v>
      </c>
      <c r="NB2117" s="14">
        <v>190.99</v>
      </c>
      <c r="NC2117" s="14">
        <v>190.99</v>
      </c>
      <c r="ND2117" s="14">
        <v>190.99</v>
      </c>
      <c r="NE2117" s="14">
        <v>190.99</v>
      </c>
    </row>
    <row r="2118" spans="1:370" x14ac:dyDescent="0.2">
      <c r="A2118" s="14" t="s">
        <v>36</v>
      </c>
      <c r="B2118" s="14">
        <v>169356</v>
      </c>
      <c r="C2118" s="14" t="s">
        <v>810</v>
      </c>
      <c r="D2118" s="15">
        <v>45245</v>
      </c>
      <c r="E2118" s="15">
        <v>45247</v>
      </c>
      <c r="F2118" s="14" t="s">
        <v>6</v>
      </c>
      <c r="G2118" s="14" t="s">
        <v>19</v>
      </c>
      <c r="LU2118" s="14">
        <v>329.23</v>
      </c>
      <c r="LV2118" s="14">
        <v>329.23</v>
      </c>
      <c r="LW2118" s="14">
        <v>329.23</v>
      </c>
      <c r="LX2118" s="14">
        <v>329.23</v>
      </c>
      <c r="LY2118" s="14">
        <v>329.23</v>
      </c>
      <c r="LZ2118" s="14">
        <v>329.23</v>
      </c>
      <c r="MA2118" s="14">
        <v>329.23</v>
      </c>
      <c r="MB2118" s="14">
        <v>312.8</v>
      </c>
      <c r="MC2118" s="14">
        <v>312.8</v>
      </c>
      <c r="MD2118" s="14">
        <v>312.8</v>
      </c>
      <c r="ME2118" s="14">
        <v>312.8</v>
      </c>
      <c r="MF2118" s="14">
        <v>312.8</v>
      </c>
      <c r="MG2118" s="14">
        <v>312.8</v>
      </c>
      <c r="MH2118" s="14">
        <v>312.8</v>
      </c>
      <c r="MI2118" s="14">
        <v>295.89</v>
      </c>
      <c r="MJ2118" s="14">
        <v>295.89</v>
      </c>
      <c r="MK2118" s="14">
        <v>295.89</v>
      </c>
      <c r="ML2118" s="14">
        <v>295.89</v>
      </c>
      <c r="MM2118" s="14">
        <v>295.89</v>
      </c>
      <c r="MN2118" s="14">
        <v>295.89</v>
      </c>
      <c r="MO2118" s="14">
        <v>295.89</v>
      </c>
      <c r="MP2118" s="14">
        <v>278.49</v>
      </c>
      <c r="MQ2118" s="14">
        <v>278.49</v>
      </c>
      <c r="MR2118" s="14">
        <v>278.49</v>
      </c>
      <c r="MS2118" s="14">
        <v>278.49</v>
      </c>
      <c r="MT2118" s="14">
        <v>278.49</v>
      </c>
      <c r="MU2118" s="14">
        <v>278.49</v>
      </c>
      <c r="MV2118" s="14">
        <v>278.49</v>
      </c>
      <c r="MW2118" s="14">
        <v>260.58</v>
      </c>
      <c r="MX2118" s="14">
        <v>260.58</v>
      </c>
      <c r="MY2118" s="14">
        <v>260.58</v>
      </c>
      <c r="MZ2118" s="14">
        <v>260.58</v>
      </c>
      <c r="NA2118" s="14">
        <v>260.58</v>
      </c>
      <c r="NB2118" s="14">
        <v>260.58</v>
      </c>
      <c r="NC2118" s="14">
        <v>260.58</v>
      </c>
    </row>
    <row r="2119" spans="1:370" x14ac:dyDescent="0.2">
      <c r="A2119" s="14" t="s">
        <v>663</v>
      </c>
      <c r="B2119" s="14">
        <v>169292</v>
      </c>
      <c r="C2119" s="14" t="s">
        <v>976</v>
      </c>
      <c r="D2119" s="15">
        <v>45245</v>
      </c>
      <c r="E2119" s="15">
        <v>45247</v>
      </c>
      <c r="F2119" s="14" t="s">
        <v>6</v>
      </c>
      <c r="G2119" s="14" t="s">
        <v>19</v>
      </c>
      <c r="LT2119" s="14">
        <v>207.43</v>
      </c>
      <c r="LU2119" s="14">
        <v>207.43</v>
      </c>
      <c r="LV2119" s="14">
        <v>207.43</v>
      </c>
      <c r="LW2119" s="14">
        <v>207.43</v>
      </c>
      <c r="LX2119" s="14">
        <v>207.43</v>
      </c>
      <c r="LY2119" s="14">
        <v>207.43</v>
      </c>
      <c r="LZ2119" s="14">
        <v>207.43</v>
      </c>
      <c r="MA2119" s="14">
        <v>196.73</v>
      </c>
      <c r="MB2119" s="14">
        <v>196.73</v>
      </c>
      <c r="MC2119" s="14">
        <v>196.73</v>
      </c>
      <c r="MD2119" s="14">
        <v>196.73</v>
      </c>
      <c r="ME2119" s="14">
        <v>196.73</v>
      </c>
      <c r="MF2119" s="14">
        <v>196.73</v>
      </c>
      <c r="MG2119" s="14">
        <v>196.73</v>
      </c>
      <c r="MH2119" s="14">
        <v>185.77</v>
      </c>
      <c r="MI2119" s="14">
        <v>185.77</v>
      </c>
      <c r="MJ2119" s="14">
        <v>185.77</v>
      </c>
      <c r="MK2119" s="14">
        <v>185.77</v>
      </c>
      <c r="ML2119" s="14">
        <v>185.77</v>
      </c>
      <c r="MM2119" s="14">
        <v>185.77</v>
      </c>
      <c r="MN2119" s="14">
        <v>185.77</v>
      </c>
      <c r="MO2119" s="14">
        <v>174.54</v>
      </c>
      <c r="MP2119" s="14">
        <v>174.54</v>
      </c>
      <c r="MQ2119" s="14">
        <v>174.54</v>
      </c>
      <c r="MR2119" s="14">
        <v>174.54</v>
      </c>
      <c r="MS2119" s="14">
        <v>174.54</v>
      </c>
      <c r="MT2119" s="14">
        <v>174.54</v>
      </c>
      <c r="MU2119" s="14">
        <v>174.54</v>
      </c>
      <c r="MV2119" s="14">
        <v>163.03</v>
      </c>
      <c r="MW2119" s="14">
        <v>163.03</v>
      </c>
      <c r="MX2119" s="14">
        <v>163.03</v>
      </c>
      <c r="MY2119" s="14">
        <v>163.03</v>
      </c>
      <c r="MZ2119" s="14">
        <v>163.03</v>
      </c>
      <c r="NA2119" s="14">
        <v>163.03</v>
      </c>
      <c r="NB2119" s="14">
        <v>163.03</v>
      </c>
    </row>
    <row r="2120" spans="1:370" x14ac:dyDescent="0.2">
      <c r="A2120" s="14" t="s">
        <v>30</v>
      </c>
      <c r="B2120" s="14">
        <v>169499</v>
      </c>
      <c r="C2120" s="14" t="s">
        <v>284</v>
      </c>
      <c r="D2120" s="15">
        <v>45246</v>
      </c>
      <c r="E2120" s="15">
        <v>45247</v>
      </c>
      <c r="F2120" s="14" t="s">
        <v>6</v>
      </c>
      <c r="G2120" s="14" t="s">
        <v>19</v>
      </c>
      <c r="LU2120" s="14">
        <v>790.86</v>
      </c>
      <c r="LV2120" s="14">
        <v>790.86</v>
      </c>
      <c r="LW2120" s="14">
        <v>790.86</v>
      </c>
      <c r="LX2120" s="14">
        <v>790.86</v>
      </c>
      <c r="LY2120" s="14">
        <v>790.86</v>
      </c>
      <c r="LZ2120" s="14">
        <v>790.86</v>
      </c>
      <c r="MA2120" s="14">
        <v>790.86</v>
      </c>
      <c r="MB2120" s="14">
        <v>747.98</v>
      </c>
      <c r="MC2120" s="14">
        <v>747.98</v>
      </c>
      <c r="MD2120" s="14">
        <v>747.98</v>
      </c>
      <c r="ME2120" s="14">
        <v>747.98</v>
      </c>
      <c r="MF2120" s="14">
        <v>747.98</v>
      </c>
      <c r="MG2120" s="14">
        <v>747.98</v>
      </c>
      <c r="MH2120" s="14">
        <v>747.98</v>
      </c>
      <c r="MI2120" s="14">
        <v>704.31</v>
      </c>
      <c r="MJ2120" s="14">
        <v>704.31</v>
      </c>
      <c r="MK2120" s="14">
        <v>704.31</v>
      </c>
      <c r="ML2120" s="14">
        <v>704.31</v>
      </c>
      <c r="MM2120" s="14">
        <v>704.31</v>
      </c>
      <c r="MN2120" s="14">
        <v>704.31</v>
      </c>
      <c r="MO2120" s="14">
        <v>704.31</v>
      </c>
      <c r="MP2120" s="14">
        <v>659.82</v>
      </c>
      <c r="MQ2120" s="14">
        <v>659.82</v>
      </c>
      <c r="MR2120" s="14">
        <v>659.82</v>
      </c>
      <c r="MS2120" s="14">
        <v>659.82</v>
      </c>
      <c r="MT2120" s="14">
        <v>659.82</v>
      </c>
      <c r="MU2120" s="14">
        <v>659.82</v>
      </c>
      <c r="MV2120" s="14">
        <v>659.82</v>
      </c>
      <c r="MW2120" s="14">
        <v>614.51</v>
      </c>
      <c r="MX2120" s="14">
        <v>614.51</v>
      </c>
      <c r="MY2120" s="14">
        <v>614.51</v>
      </c>
      <c r="MZ2120" s="14">
        <v>614.51</v>
      </c>
      <c r="NA2120" s="14">
        <v>614.51</v>
      </c>
      <c r="NB2120" s="14">
        <v>614.51</v>
      </c>
      <c r="NC2120" s="14">
        <v>614.51</v>
      </c>
    </row>
    <row r="2121" spans="1:370" x14ac:dyDescent="0.2">
      <c r="A2121" s="14" t="s">
        <v>36</v>
      </c>
      <c r="B2121" s="14">
        <v>169481</v>
      </c>
      <c r="C2121" s="14" t="s">
        <v>497</v>
      </c>
      <c r="D2121" s="15">
        <v>45246</v>
      </c>
      <c r="E2121" s="15">
        <v>45247</v>
      </c>
      <c r="F2121" s="14" t="s">
        <v>6</v>
      </c>
      <c r="G2121" s="14" t="s">
        <v>19</v>
      </c>
      <c r="LU2121" s="14">
        <v>254</v>
      </c>
      <c r="LV2121" s="14">
        <v>254</v>
      </c>
      <c r="LW2121" s="14">
        <v>254</v>
      </c>
      <c r="LX2121" s="14">
        <v>254</v>
      </c>
      <c r="LY2121" s="14">
        <v>254</v>
      </c>
      <c r="LZ2121" s="14">
        <v>254</v>
      </c>
      <c r="MA2121" s="14">
        <v>254</v>
      </c>
      <c r="MB2121" s="14">
        <v>241.1</v>
      </c>
      <c r="MC2121" s="14">
        <v>241.1</v>
      </c>
      <c r="MD2121" s="14">
        <v>241.1</v>
      </c>
      <c r="ME2121" s="14">
        <v>241.1</v>
      </c>
      <c r="MF2121" s="14">
        <v>241.1</v>
      </c>
      <c r="MG2121" s="14">
        <v>241.1</v>
      </c>
      <c r="MH2121" s="14">
        <v>241.1</v>
      </c>
      <c r="MI2121" s="14">
        <v>227.84</v>
      </c>
      <c r="MJ2121" s="14">
        <v>227.84</v>
      </c>
      <c r="MK2121" s="14">
        <v>227.84</v>
      </c>
      <c r="ML2121" s="14">
        <v>227.84</v>
      </c>
      <c r="MM2121" s="14">
        <v>227.84</v>
      </c>
      <c r="MN2121" s="14">
        <v>227.84</v>
      </c>
      <c r="MO2121" s="14">
        <v>227.84</v>
      </c>
      <c r="MP2121" s="14">
        <v>214.23</v>
      </c>
      <c r="MQ2121" s="14">
        <v>214.23</v>
      </c>
      <c r="MR2121" s="14">
        <v>214.23</v>
      </c>
      <c r="MS2121" s="14">
        <v>214.23</v>
      </c>
      <c r="MT2121" s="14">
        <v>214.23</v>
      </c>
      <c r="MU2121" s="14">
        <v>214.23</v>
      </c>
      <c r="MV2121" s="14">
        <v>214.23</v>
      </c>
      <c r="MW2121" s="14">
        <v>200.26</v>
      </c>
      <c r="MX2121" s="14">
        <v>200.26</v>
      </c>
      <c r="MY2121" s="14">
        <v>200.26</v>
      </c>
      <c r="MZ2121" s="14">
        <v>200.26</v>
      </c>
      <c r="NA2121" s="14">
        <v>200.26</v>
      </c>
      <c r="NB2121" s="14">
        <v>200.26</v>
      </c>
      <c r="NC2121" s="14">
        <v>200.26</v>
      </c>
    </row>
    <row r="2122" spans="1:370" x14ac:dyDescent="0.2">
      <c r="A2122" s="14" t="s">
        <v>30</v>
      </c>
      <c r="B2122" s="14">
        <v>169521</v>
      </c>
      <c r="C2122" s="14" t="s">
        <v>985</v>
      </c>
      <c r="D2122" s="15">
        <v>45247</v>
      </c>
      <c r="E2122" s="15">
        <v>45247</v>
      </c>
      <c r="F2122" s="14" t="s">
        <v>6</v>
      </c>
      <c r="G2122" s="14" t="s">
        <v>19</v>
      </c>
      <c r="LQ2122" s="14">
        <v>412.76</v>
      </c>
      <c r="LR2122" s="14">
        <v>412.76</v>
      </c>
      <c r="LS2122" s="14">
        <v>412.76</v>
      </c>
      <c r="LT2122" s="14">
        <v>412.76</v>
      </c>
      <c r="LU2122" s="14">
        <v>412.76</v>
      </c>
      <c r="LV2122" s="14">
        <v>412.76</v>
      </c>
      <c r="LW2122" s="14">
        <v>412.76</v>
      </c>
      <c r="LX2122" s="14">
        <v>390.72</v>
      </c>
      <c r="LY2122" s="14">
        <v>390.72</v>
      </c>
      <c r="LZ2122" s="14">
        <v>390.72</v>
      </c>
      <c r="MA2122" s="14">
        <v>390.72</v>
      </c>
      <c r="MB2122" s="14">
        <v>390.72</v>
      </c>
      <c r="MC2122" s="14">
        <v>390.72</v>
      </c>
      <c r="MD2122" s="14">
        <v>390.72</v>
      </c>
      <c r="ME2122" s="14">
        <v>368.24</v>
      </c>
      <c r="MF2122" s="14">
        <v>368.24</v>
      </c>
      <c r="MG2122" s="14">
        <v>368.24</v>
      </c>
      <c r="MH2122" s="14">
        <v>368.24</v>
      </c>
      <c r="MI2122" s="14">
        <v>368.24</v>
      </c>
      <c r="MJ2122" s="14">
        <v>368.24</v>
      </c>
      <c r="MK2122" s="14">
        <v>368.24</v>
      </c>
      <c r="ML2122" s="14">
        <v>345.29</v>
      </c>
      <c r="MM2122" s="14">
        <v>345.29</v>
      </c>
      <c r="MN2122" s="14">
        <v>345.29</v>
      </c>
      <c r="MO2122" s="14">
        <v>345.29</v>
      </c>
      <c r="MP2122" s="14">
        <v>345.29</v>
      </c>
      <c r="MQ2122" s="14">
        <v>345.29</v>
      </c>
      <c r="MR2122" s="14">
        <v>345.29</v>
      </c>
      <c r="MS2122" s="14">
        <v>321.87</v>
      </c>
      <c r="MT2122" s="14">
        <v>321.87</v>
      </c>
      <c r="MU2122" s="14">
        <v>321.87</v>
      </c>
      <c r="MV2122" s="14">
        <v>321.87</v>
      </c>
      <c r="MW2122" s="14">
        <v>321.87</v>
      </c>
      <c r="MX2122" s="14">
        <v>321.87</v>
      </c>
      <c r="MY2122" s="14">
        <v>321.87</v>
      </c>
      <c r="MZ2122" s="14">
        <v>297.97000000000003</v>
      </c>
      <c r="NA2122" s="14">
        <v>297.97000000000003</v>
      </c>
      <c r="NB2122" s="14">
        <v>297.97000000000003</v>
      </c>
      <c r="NC2122" s="14">
        <v>297.97000000000003</v>
      </c>
      <c r="ND2122" s="14">
        <v>297.97000000000003</v>
      </c>
      <c r="NE2122" s="14">
        <v>297.97000000000003</v>
      </c>
      <c r="NF2122" s="14">
        <v>297.97000000000003</v>
      </c>
    </row>
    <row r="2123" spans="1:370" x14ac:dyDescent="0.2">
      <c r="A2123" s="14" t="s">
        <v>168</v>
      </c>
      <c r="B2123" s="14">
        <v>169271</v>
      </c>
      <c r="C2123" s="14" t="s">
        <v>656</v>
      </c>
      <c r="D2123" s="15">
        <v>45245</v>
      </c>
      <c r="E2123" s="15">
        <v>45247</v>
      </c>
      <c r="F2123" s="14" t="s">
        <v>6</v>
      </c>
      <c r="G2123" s="14" t="s">
        <v>19</v>
      </c>
      <c r="LT2123" s="14">
        <v>137.81</v>
      </c>
      <c r="LU2123" s="14">
        <v>137.81</v>
      </c>
      <c r="LV2123" s="14">
        <v>137.81</v>
      </c>
      <c r="LW2123" s="14">
        <v>137.81</v>
      </c>
      <c r="LX2123" s="14">
        <v>137.81</v>
      </c>
      <c r="LY2123" s="14">
        <v>137.81</v>
      </c>
      <c r="LZ2123" s="14">
        <v>137.81</v>
      </c>
      <c r="MA2123" s="14">
        <v>131.05000000000001</v>
      </c>
      <c r="MB2123" s="14">
        <v>131.05000000000001</v>
      </c>
      <c r="MC2123" s="14">
        <v>131.05000000000001</v>
      </c>
      <c r="MD2123" s="14">
        <v>131.05000000000001</v>
      </c>
      <c r="ME2123" s="14">
        <v>131.05000000000001</v>
      </c>
      <c r="MF2123" s="14">
        <v>131.05000000000001</v>
      </c>
      <c r="MG2123" s="14">
        <v>131.05000000000001</v>
      </c>
      <c r="MH2123" s="14">
        <v>124.09</v>
      </c>
      <c r="MI2123" s="14">
        <v>124.09</v>
      </c>
      <c r="MJ2123" s="14">
        <v>124.09</v>
      </c>
      <c r="MK2123" s="14">
        <v>124.09</v>
      </c>
      <c r="ML2123" s="14">
        <v>124.09</v>
      </c>
      <c r="MM2123" s="14">
        <v>124.09</v>
      </c>
      <c r="MN2123" s="14">
        <v>124.09</v>
      </c>
      <c r="MO2123" s="14">
        <v>116.9</v>
      </c>
      <c r="MP2123" s="14">
        <v>116.9</v>
      </c>
      <c r="MQ2123" s="14">
        <v>116.9</v>
      </c>
      <c r="MR2123" s="14">
        <v>116.9</v>
      </c>
      <c r="MS2123" s="14">
        <v>116.9</v>
      </c>
      <c r="MT2123" s="14">
        <v>116.9</v>
      </c>
      <c r="MU2123" s="14">
        <v>116.9</v>
      </c>
      <c r="MV2123" s="14">
        <v>109.48</v>
      </c>
      <c r="MW2123" s="14">
        <v>109.48</v>
      </c>
      <c r="MX2123" s="14">
        <v>109.48</v>
      </c>
      <c r="MY2123" s="14">
        <v>109.48</v>
      </c>
      <c r="MZ2123" s="14">
        <v>109.48</v>
      </c>
      <c r="NA2123" s="14">
        <v>109.48</v>
      </c>
      <c r="NB2123" s="14">
        <v>109.48</v>
      </c>
    </row>
    <row r="2124" spans="1:370" x14ac:dyDescent="0.2">
      <c r="A2124" s="14" t="s">
        <v>36</v>
      </c>
      <c r="B2124" s="14">
        <v>169469</v>
      </c>
      <c r="C2124" s="14" t="s">
        <v>230</v>
      </c>
      <c r="D2124" s="15">
        <v>45246</v>
      </c>
      <c r="E2124" s="15">
        <v>45247</v>
      </c>
      <c r="F2124" s="14" t="s">
        <v>6</v>
      </c>
      <c r="G2124" s="14" t="s">
        <v>19</v>
      </c>
      <c r="LU2124" s="14">
        <v>320.47000000000003</v>
      </c>
      <c r="LV2124" s="14">
        <v>320.47000000000003</v>
      </c>
      <c r="LW2124" s="14">
        <v>320.47000000000003</v>
      </c>
      <c r="LX2124" s="14">
        <v>320.47000000000003</v>
      </c>
      <c r="LY2124" s="14">
        <v>320.47000000000003</v>
      </c>
      <c r="LZ2124" s="14">
        <v>320.47000000000003</v>
      </c>
      <c r="MA2124" s="14">
        <v>320.47000000000003</v>
      </c>
      <c r="MB2124" s="14">
        <v>303.95</v>
      </c>
      <c r="MC2124" s="14">
        <v>303.95</v>
      </c>
      <c r="MD2124" s="14">
        <v>303.95</v>
      </c>
      <c r="ME2124" s="14">
        <v>303.95</v>
      </c>
      <c r="MF2124" s="14">
        <v>303.95</v>
      </c>
      <c r="MG2124" s="14">
        <v>303.95</v>
      </c>
      <c r="MH2124" s="14">
        <v>303.95</v>
      </c>
      <c r="MI2124" s="14">
        <v>287.01</v>
      </c>
      <c r="MJ2124" s="14">
        <v>287.01</v>
      </c>
      <c r="MK2124" s="14">
        <v>287.01</v>
      </c>
      <c r="ML2124" s="14">
        <v>287.01</v>
      </c>
      <c r="MM2124" s="14">
        <v>287.01</v>
      </c>
      <c r="MN2124" s="14">
        <v>287.01</v>
      </c>
      <c r="MO2124" s="14">
        <v>287.01</v>
      </c>
      <c r="MP2124" s="14">
        <v>269.64999999999998</v>
      </c>
      <c r="MQ2124" s="14">
        <v>269.64999999999998</v>
      </c>
      <c r="MR2124" s="14">
        <v>269.64999999999998</v>
      </c>
      <c r="MS2124" s="14">
        <v>269.64999999999998</v>
      </c>
      <c r="MT2124" s="14">
        <v>269.64999999999998</v>
      </c>
      <c r="MU2124" s="14">
        <v>269.64999999999998</v>
      </c>
      <c r="MV2124" s="14">
        <v>269.64999999999998</v>
      </c>
      <c r="MW2124" s="14">
        <v>251.86</v>
      </c>
      <c r="MX2124" s="14">
        <v>251.86</v>
      </c>
      <c r="MY2124" s="14">
        <v>251.86</v>
      </c>
      <c r="MZ2124" s="14">
        <v>251.86</v>
      </c>
      <c r="NA2124" s="14">
        <v>251.86</v>
      </c>
      <c r="NB2124" s="14">
        <v>251.86</v>
      </c>
      <c r="NC2124" s="14">
        <v>251.86</v>
      </c>
    </row>
    <row r="2125" spans="1:370" x14ac:dyDescent="0.2">
      <c r="A2125" s="14" t="s">
        <v>53</v>
      </c>
      <c r="B2125" s="14">
        <v>169607</v>
      </c>
      <c r="C2125" s="14" t="s">
        <v>1186</v>
      </c>
      <c r="D2125" s="15">
        <v>45247</v>
      </c>
      <c r="E2125" s="15">
        <v>45247</v>
      </c>
      <c r="F2125" s="14" t="s">
        <v>6</v>
      </c>
      <c r="G2125" s="14" t="s">
        <v>19</v>
      </c>
      <c r="LQ2125" s="14">
        <v>17.489999999999998</v>
      </c>
      <c r="LR2125" s="14">
        <v>17.489999999999998</v>
      </c>
      <c r="LS2125" s="14">
        <v>17.489999999999998</v>
      </c>
      <c r="LT2125" s="14">
        <v>17.489999999999998</v>
      </c>
      <c r="LU2125" s="14">
        <v>17.489999999999998</v>
      </c>
      <c r="LV2125" s="14">
        <v>17.489999999999998</v>
      </c>
      <c r="LW2125" s="14">
        <v>17.489999999999998</v>
      </c>
      <c r="LX2125" s="14">
        <v>16.62</v>
      </c>
      <c r="LY2125" s="14">
        <v>16.62</v>
      </c>
      <c r="LZ2125" s="14">
        <v>16.62</v>
      </c>
      <c r="MA2125" s="14">
        <v>16.62</v>
      </c>
      <c r="MB2125" s="14">
        <v>16.62</v>
      </c>
      <c r="MC2125" s="14">
        <v>16.62</v>
      </c>
      <c r="MD2125" s="14">
        <v>16.62</v>
      </c>
      <c r="ME2125" s="14">
        <v>15.72</v>
      </c>
      <c r="MF2125" s="14">
        <v>15.72</v>
      </c>
      <c r="MG2125" s="14">
        <v>15.72</v>
      </c>
      <c r="MH2125" s="14">
        <v>15.72</v>
      </c>
      <c r="MI2125" s="14">
        <v>15.72</v>
      </c>
      <c r="MJ2125" s="14">
        <v>15.72</v>
      </c>
      <c r="MK2125" s="14">
        <v>15.72</v>
      </c>
      <c r="ML2125" s="14">
        <v>14.8</v>
      </c>
      <c r="MM2125" s="14">
        <v>14.8</v>
      </c>
      <c r="MN2125" s="14">
        <v>14.8</v>
      </c>
      <c r="MO2125" s="14">
        <v>14.8</v>
      </c>
      <c r="MP2125" s="14">
        <v>14.8</v>
      </c>
      <c r="MQ2125" s="14">
        <v>14.8</v>
      </c>
      <c r="MR2125" s="14">
        <v>14.8</v>
      </c>
      <c r="MS2125" s="14">
        <v>13.85</v>
      </c>
      <c r="MT2125" s="14">
        <v>13.85</v>
      </c>
      <c r="MU2125" s="14">
        <v>13.85</v>
      </c>
      <c r="MV2125" s="14">
        <v>13.85</v>
      </c>
      <c r="MW2125" s="14">
        <v>13.85</v>
      </c>
      <c r="MX2125" s="14">
        <v>13.85</v>
      </c>
      <c r="MY2125" s="14">
        <v>13.85</v>
      </c>
      <c r="MZ2125" s="14">
        <v>12.87</v>
      </c>
      <c r="NA2125" s="14">
        <v>12.87</v>
      </c>
      <c r="NB2125" s="14">
        <v>12.87</v>
      </c>
      <c r="NC2125" s="14">
        <v>12.87</v>
      </c>
      <c r="ND2125" s="14">
        <v>12.87</v>
      </c>
      <c r="NE2125" s="14">
        <v>12.87</v>
      </c>
      <c r="NF2125" s="14">
        <v>12.87</v>
      </c>
    </row>
    <row r="2126" spans="1:370" x14ac:dyDescent="0.2">
      <c r="A2126" s="14" t="s">
        <v>96</v>
      </c>
      <c r="B2126" s="14">
        <v>169416</v>
      </c>
      <c r="C2126" s="14" t="s">
        <v>968</v>
      </c>
      <c r="D2126" s="15">
        <v>45246</v>
      </c>
      <c r="E2126" s="15">
        <v>45248</v>
      </c>
      <c r="F2126" s="14" t="s">
        <v>6</v>
      </c>
      <c r="G2126" s="14" t="s">
        <v>19</v>
      </c>
      <c r="LT2126" s="14">
        <v>184.76</v>
      </c>
      <c r="LU2126" s="14">
        <v>184.76</v>
      </c>
      <c r="LV2126" s="14">
        <v>184.76</v>
      </c>
      <c r="LW2126" s="14">
        <v>184.76</v>
      </c>
      <c r="LX2126" s="14">
        <v>184.76</v>
      </c>
      <c r="LY2126" s="14">
        <v>184.76</v>
      </c>
      <c r="LZ2126" s="14">
        <v>184.76</v>
      </c>
      <c r="MA2126" s="14">
        <v>175.19</v>
      </c>
      <c r="MB2126" s="14">
        <v>175.19</v>
      </c>
      <c r="MC2126" s="14">
        <v>175.19</v>
      </c>
      <c r="MD2126" s="14">
        <v>175.19</v>
      </c>
      <c r="ME2126" s="14">
        <v>175.19</v>
      </c>
      <c r="MF2126" s="14">
        <v>175.19</v>
      </c>
      <c r="MG2126" s="14">
        <v>175.19</v>
      </c>
      <c r="MH2126" s="14">
        <v>165.38</v>
      </c>
      <c r="MI2126" s="14">
        <v>165.38</v>
      </c>
      <c r="MJ2126" s="14">
        <v>165.38</v>
      </c>
      <c r="MK2126" s="14">
        <v>165.38</v>
      </c>
      <c r="ML2126" s="14">
        <v>165.38</v>
      </c>
      <c r="MM2126" s="14">
        <v>165.38</v>
      </c>
      <c r="MN2126" s="14">
        <v>165.38</v>
      </c>
      <c r="MO2126" s="14">
        <v>155.34</v>
      </c>
      <c r="MP2126" s="14">
        <v>155.34</v>
      </c>
      <c r="MQ2126" s="14">
        <v>155.34</v>
      </c>
      <c r="MR2126" s="14">
        <v>155.34</v>
      </c>
      <c r="MS2126" s="14">
        <v>155.34</v>
      </c>
      <c r="MT2126" s="14">
        <v>155.34</v>
      </c>
      <c r="MU2126" s="14">
        <v>155.34</v>
      </c>
      <c r="MV2126" s="14">
        <v>145.06</v>
      </c>
      <c r="MW2126" s="14">
        <v>145.06</v>
      </c>
      <c r="MX2126" s="14">
        <v>145.06</v>
      </c>
      <c r="MY2126" s="14">
        <v>145.06</v>
      </c>
      <c r="MZ2126" s="14">
        <v>145.06</v>
      </c>
      <c r="NA2126" s="14">
        <v>145.06</v>
      </c>
      <c r="NB2126" s="14">
        <v>145.06</v>
      </c>
    </row>
    <row r="2127" spans="1:370" x14ac:dyDescent="0.2">
      <c r="A2127" s="14" t="s">
        <v>96</v>
      </c>
      <c r="B2127" s="14">
        <v>169568</v>
      </c>
      <c r="C2127" s="14" t="s">
        <v>1187</v>
      </c>
      <c r="D2127" s="15">
        <v>45247</v>
      </c>
      <c r="E2127" s="15">
        <v>45251</v>
      </c>
      <c r="F2127" s="14" t="s">
        <v>6</v>
      </c>
      <c r="G2127" s="14" t="s">
        <v>19</v>
      </c>
      <c r="LU2127" s="14">
        <v>64.03</v>
      </c>
      <c r="LV2127" s="14">
        <v>64.03</v>
      </c>
      <c r="LW2127" s="14">
        <v>64.03</v>
      </c>
      <c r="LX2127" s="14">
        <v>64.03</v>
      </c>
      <c r="LY2127" s="14">
        <v>64.03</v>
      </c>
      <c r="LZ2127" s="14">
        <v>64.03</v>
      </c>
      <c r="MA2127" s="14">
        <v>64.03</v>
      </c>
      <c r="MB2127" s="14">
        <v>60.55</v>
      </c>
      <c r="MC2127" s="14">
        <v>60.55</v>
      </c>
      <c r="MD2127" s="14">
        <v>60.55</v>
      </c>
      <c r="ME2127" s="14">
        <v>60.55</v>
      </c>
      <c r="MF2127" s="14">
        <v>60.55</v>
      </c>
      <c r="MG2127" s="14">
        <v>60.55</v>
      </c>
      <c r="MH2127" s="14">
        <v>60.55</v>
      </c>
      <c r="MI2127" s="14">
        <v>57.02</v>
      </c>
      <c r="MJ2127" s="14">
        <v>57.02</v>
      </c>
      <c r="MK2127" s="14">
        <v>57.02</v>
      </c>
      <c r="ML2127" s="14">
        <v>57.02</v>
      </c>
      <c r="MM2127" s="14">
        <v>57.02</v>
      </c>
      <c r="MN2127" s="14">
        <v>57.02</v>
      </c>
      <c r="MO2127" s="14">
        <v>57.02</v>
      </c>
      <c r="MP2127" s="14">
        <v>53.41</v>
      </c>
      <c r="MQ2127" s="14">
        <v>53.41</v>
      </c>
      <c r="MR2127" s="14">
        <v>53.41</v>
      </c>
      <c r="MS2127" s="14">
        <v>53.41</v>
      </c>
      <c r="MT2127" s="14">
        <v>53.41</v>
      </c>
      <c r="MU2127" s="14">
        <v>53.41</v>
      </c>
      <c r="MV2127" s="14">
        <v>53.41</v>
      </c>
      <c r="MW2127" s="14">
        <v>49.75</v>
      </c>
      <c r="MX2127" s="14">
        <v>49.75</v>
      </c>
      <c r="MY2127" s="14">
        <v>49.75</v>
      </c>
      <c r="MZ2127" s="14">
        <v>49.75</v>
      </c>
      <c r="NA2127" s="14">
        <v>49.75</v>
      </c>
      <c r="NB2127" s="14">
        <v>49.75</v>
      </c>
      <c r="NC2127" s="14">
        <v>49.75</v>
      </c>
    </row>
    <row r="2128" spans="1:370" x14ac:dyDescent="0.2">
      <c r="A2128" s="14" t="s">
        <v>50</v>
      </c>
      <c r="B2128" s="14">
        <v>169747</v>
      </c>
      <c r="C2128" s="14" t="s">
        <v>188</v>
      </c>
      <c r="D2128" s="15">
        <v>45251</v>
      </c>
      <c r="E2128" s="15">
        <v>45251</v>
      </c>
      <c r="F2128" s="14" t="s">
        <v>6</v>
      </c>
      <c r="G2128" s="14" t="s">
        <v>19</v>
      </c>
      <c r="LU2128" s="14">
        <v>466.68</v>
      </c>
      <c r="LV2128" s="14">
        <v>466.68</v>
      </c>
      <c r="LW2128" s="14">
        <v>466.68</v>
      </c>
      <c r="LX2128" s="14">
        <v>466.68</v>
      </c>
      <c r="LY2128" s="14">
        <v>466.68</v>
      </c>
      <c r="LZ2128" s="14">
        <v>466.68</v>
      </c>
      <c r="MA2128" s="14">
        <v>466.68</v>
      </c>
      <c r="MB2128" s="14">
        <v>442.61</v>
      </c>
      <c r="MC2128" s="14">
        <v>442.61</v>
      </c>
      <c r="MD2128" s="14">
        <v>442.61</v>
      </c>
      <c r="ME2128" s="14">
        <v>442.61</v>
      </c>
      <c r="MF2128" s="14">
        <v>442.61</v>
      </c>
      <c r="MG2128" s="14">
        <v>442.61</v>
      </c>
      <c r="MH2128" s="14">
        <v>442.61</v>
      </c>
      <c r="MI2128" s="14">
        <v>417.94</v>
      </c>
      <c r="MJ2128" s="14">
        <v>417.94</v>
      </c>
      <c r="MK2128" s="14">
        <v>417.94</v>
      </c>
      <c r="ML2128" s="14">
        <v>417.94</v>
      </c>
      <c r="MM2128" s="14">
        <v>417.94</v>
      </c>
      <c r="MN2128" s="14">
        <v>417.94</v>
      </c>
      <c r="MO2128" s="14">
        <v>417.94</v>
      </c>
      <c r="MP2128" s="14">
        <v>392.65</v>
      </c>
      <c r="MQ2128" s="14">
        <v>392.65</v>
      </c>
      <c r="MR2128" s="14">
        <v>392.65</v>
      </c>
      <c r="MS2128" s="14">
        <v>392.65</v>
      </c>
      <c r="MT2128" s="14">
        <v>392.65</v>
      </c>
      <c r="MU2128" s="14">
        <v>392.65</v>
      </c>
      <c r="MV2128" s="14">
        <v>392.65</v>
      </c>
      <c r="MW2128" s="14">
        <v>366.75</v>
      </c>
      <c r="MX2128" s="14">
        <v>366.75</v>
      </c>
      <c r="MY2128" s="14">
        <v>366.75</v>
      </c>
      <c r="MZ2128" s="14">
        <v>366.75</v>
      </c>
      <c r="NA2128" s="14">
        <v>366.75</v>
      </c>
      <c r="NB2128" s="14">
        <v>366.75</v>
      </c>
      <c r="NC2128" s="14">
        <v>366.75</v>
      </c>
    </row>
    <row r="2129" spans="1:370" x14ac:dyDescent="0.2">
      <c r="A2129" s="14" t="s">
        <v>30</v>
      </c>
      <c r="B2129" s="14">
        <v>169348</v>
      </c>
      <c r="C2129" s="14" t="s">
        <v>301</v>
      </c>
      <c r="D2129" s="15">
        <v>45245</v>
      </c>
      <c r="E2129" s="15">
        <v>45251</v>
      </c>
      <c r="F2129" s="14" t="s">
        <v>6</v>
      </c>
      <c r="G2129" s="14" t="s">
        <v>19</v>
      </c>
      <c r="LU2129" s="14">
        <v>382.46</v>
      </c>
      <c r="LV2129" s="14">
        <v>382.46</v>
      </c>
      <c r="LW2129" s="14">
        <v>382.46</v>
      </c>
      <c r="LX2129" s="14">
        <v>382.46</v>
      </c>
      <c r="LY2129" s="14">
        <v>382.46</v>
      </c>
      <c r="LZ2129" s="14">
        <v>382.46</v>
      </c>
      <c r="MA2129" s="14">
        <v>382.46</v>
      </c>
      <c r="MB2129" s="14">
        <v>362.46</v>
      </c>
      <c r="MC2129" s="14">
        <v>362.46</v>
      </c>
      <c r="MD2129" s="14">
        <v>362.46</v>
      </c>
      <c r="ME2129" s="14">
        <v>362.46</v>
      </c>
      <c r="MF2129" s="14">
        <v>362.46</v>
      </c>
      <c r="MG2129" s="14">
        <v>362.46</v>
      </c>
      <c r="MH2129" s="14">
        <v>362.46</v>
      </c>
      <c r="MI2129" s="14">
        <v>341.99</v>
      </c>
      <c r="MJ2129" s="14">
        <v>341.99</v>
      </c>
      <c r="MK2129" s="14">
        <v>341.99</v>
      </c>
      <c r="ML2129" s="14">
        <v>341.99</v>
      </c>
      <c r="MM2129" s="14">
        <v>341.99</v>
      </c>
      <c r="MN2129" s="14">
        <v>341.99</v>
      </c>
      <c r="MO2129" s="14">
        <v>341.99</v>
      </c>
      <c r="MP2129" s="14">
        <v>321.05</v>
      </c>
      <c r="MQ2129" s="14">
        <v>321.05</v>
      </c>
      <c r="MR2129" s="14">
        <v>321.05</v>
      </c>
      <c r="MS2129" s="14">
        <v>321.05</v>
      </c>
      <c r="MT2129" s="14">
        <v>321.05</v>
      </c>
      <c r="MU2129" s="14">
        <v>321.05</v>
      </c>
      <c r="MV2129" s="14">
        <v>321.05</v>
      </c>
      <c r="MW2129" s="14">
        <v>299.63</v>
      </c>
      <c r="MX2129" s="14">
        <v>299.63</v>
      </c>
      <c r="MY2129" s="14">
        <v>299.63</v>
      </c>
      <c r="MZ2129" s="14">
        <v>299.63</v>
      </c>
      <c r="NA2129" s="14">
        <v>299.63</v>
      </c>
      <c r="NB2129" s="14">
        <v>299.63</v>
      </c>
      <c r="NC2129" s="14">
        <v>299.63</v>
      </c>
    </row>
    <row r="2130" spans="1:370" x14ac:dyDescent="0.2">
      <c r="A2130" s="14" t="s">
        <v>96</v>
      </c>
      <c r="B2130" s="14">
        <v>169584</v>
      </c>
      <c r="C2130" s="14" t="s">
        <v>1188</v>
      </c>
      <c r="D2130" s="15">
        <v>45247</v>
      </c>
      <c r="E2130" s="15">
        <v>45251</v>
      </c>
      <c r="F2130" s="14" t="s">
        <v>6</v>
      </c>
      <c r="G2130" s="14" t="s">
        <v>19</v>
      </c>
      <c r="LU2130" s="14">
        <v>106.21</v>
      </c>
      <c r="LV2130" s="14">
        <v>106.21</v>
      </c>
      <c r="LW2130" s="14">
        <v>106.21</v>
      </c>
      <c r="LX2130" s="14">
        <v>106.21</v>
      </c>
      <c r="LY2130" s="14">
        <v>106.21</v>
      </c>
      <c r="LZ2130" s="14">
        <v>106.21</v>
      </c>
      <c r="MA2130" s="14">
        <v>106.21</v>
      </c>
      <c r="MB2130" s="14">
        <v>100.46</v>
      </c>
      <c r="MC2130" s="14">
        <v>100.46</v>
      </c>
      <c r="MD2130" s="14">
        <v>100.46</v>
      </c>
      <c r="ME2130" s="14">
        <v>100.46</v>
      </c>
      <c r="MF2130" s="14">
        <v>100.46</v>
      </c>
      <c r="MG2130" s="14">
        <v>100.46</v>
      </c>
      <c r="MH2130" s="14">
        <v>100.46</v>
      </c>
      <c r="MI2130" s="14">
        <v>94.61</v>
      </c>
      <c r="MJ2130" s="14">
        <v>94.61</v>
      </c>
      <c r="MK2130" s="14">
        <v>94.61</v>
      </c>
      <c r="ML2130" s="14">
        <v>94.61</v>
      </c>
      <c r="MM2130" s="14">
        <v>94.61</v>
      </c>
      <c r="MN2130" s="14">
        <v>94.61</v>
      </c>
      <c r="MO2130" s="14">
        <v>94.61</v>
      </c>
      <c r="MP2130" s="14">
        <v>88.65</v>
      </c>
      <c r="MQ2130" s="14">
        <v>88.65</v>
      </c>
      <c r="MR2130" s="14">
        <v>88.65</v>
      </c>
      <c r="MS2130" s="14">
        <v>88.65</v>
      </c>
      <c r="MT2130" s="14">
        <v>88.65</v>
      </c>
      <c r="MU2130" s="14">
        <v>88.65</v>
      </c>
      <c r="MV2130" s="14">
        <v>88.65</v>
      </c>
      <c r="MW2130" s="14">
        <v>82.58</v>
      </c>
      <c r="MX2130" s="14">
        <v>82.58</v>
      </c>
      <c r="MY2130" s="14">
        <v>82.58</v>
      </c>
      <c r="MZ2130" s="14">
        <v>82.58</v>
      </c>
      <c r="NA2130" s="14">
        <v>82.58</v>
      </c>
      <c r="NB2130" s="14">
        <v>82.58</v>
      </c>
      <c r="NC2130" s="14">
        <v>82.58</v>
      </c>
    </row>
    <row r="2131" spans="1:370" x14ac:dyDescent="0.2">
      <c r="A2131" s="14" t="s">
        <v>30</v>
      </c>
      <c r="B2131" s="14">
        <v>169591</v>
      </c>
      <c r="C2131" s="14" t="s">
        <v>157</v>
      </c>
      <c r="D2131" s="15">
        <v>45247</v>
      </c>
      <c r="E2131" s="15">
        <v>45251</v>
      </c>
      <c r="F2131" s="14" t="s">
        <v>6</v>
      </c>
      <c r="G2131" s="14" t="s">
        <v>19</v>
      </c>
      <c r="LV2131" s="14">
        <v>410.91</v>
      </c>
      <c r="LW2131" s="14">
        <v>410.91</v>
      </c>
      <c r="LX2131" s="14">
        <v>410.91</v>
      </c>
      <c r="LY2131" s="14">
        <v>410.91</v>
      </c>
      <c r="LZ2131" s="14">
        <v>410.91</v>
      </c>
      <c r="MA2131" s="14">
        <v>410.91</v>
      </c>
      <c r="MB2131" s="14">
        <v>410.91</v>
      </c>
      <c r="MC2131" s="14">
        <v>389.86</v>
      </c>
      <c r="MD2131" s="14">
        <v>389.86</v>
      </c>
      <c r="ME2131" s="14">
        <v>389.86</v>
      </c>
      <c r="MF2131" s="14">
        <v>389.86</v>
      </c>
      <c r="MG2131" s="14">
        <v>389.86</v>
      </c>
      <c r="MH2131" s="14">
        <v>389.86</v>
      </c>
      <c r="MI2131" s="14">
        <v>389.86</v>
      </c>
      <c r="MJ2131" s="14">
        <v>368.28</v>
      </c>
      <c r="MK2131" s="14">
        <v>368.28</v>
      </c>
      <c r="ML2131" s="14">
        <v>368.28</v>
      </c>
      <c r="MM2131" s="14">
        <v>368.28</v>
      </c>
      <c r="MN2131" s="14">
        <v>368.28</v>
      </c>
      <c r="MO2131" s="14">
        <v>368.28</v>
      </c>
      <c r="MP2131" s="14">
        <v>368.28</v>
      </c>
      <c r="MQ2131" s="14">
        <v>346.14</v>
      </c>
      <c r="MR2131" s="14">
        <v>346.14</v>
      </c>
      <c r="MS2131" s="14">
        <v>346.14</v>
      </c>
      <c r="MT2131" s="14">
        <v>346.14</v>
      </c>
      <c r="MU2131" s="14">
        <v>346.14</v>
      </c>
      <c r="MV2131" s="14">
        <v>346.14</v>
      </c>
      <c r="MW2131" s="14">
        <v>346.14</v>
      </c>
      <c r="MX2131" s="14">
        <v>323.42</v>
      </c>
      <c r="MY2131" s="14">
        <v>323.42</v>
      </c>
      <c r="MZ2131" s="14">
        <v>323.42</v>
      </c>
      <c r="NA2131" s="14">
        <v>323.42</v>
      </c>
      <c r="NB2131" s="14">
        <v>323.42</v>
      </c>
      <c r="NC2131" s="14">
        <v>323.42</v>
      </c>
      <c r="ND2131" s="14">
        <v>323.42</v>
      </c>
    </row>
    <row r="2132" spans="1:370" x14ac:dyDescent="0.2">
      <c r="A2132" s="14" t="s">
        <v>36</v>
      </c>
      <c r="B2132" s="14">
        <v>169759</v>
      </c>
      <c r="C2132" s="14" t="s">
        <v>400</v>
      </c>
      <c r="D2132" s="15">
        <v>45251</v>
      </c>
      <c r="E2132" s="15">
        <v>45252</v>
      </c>
      <c r="F2132" s="14" t="s">
        <v>6</v>
      </c>
      <c r="G2132" s="14" t="s">
        <v>19</v>
      </c>
      <c r="LV2132" s="14">
        <v>161.35</v>
      </c>
      <c r="LW2132" s="14">
        <v>161.35</v>
      </c>
      <c r="LX2132" s="14">
        <v>161.35</v>
      </c>
      <c r="LY2132" s="14">
        <v>161.35</v>
      </c>
      <c r="LZ2132" s="14">
        <v>161.35</v>
      </c>
      <c r="MA2132" s="14">
        <v>161.35</v>
      </c>
      <c r="MB2132" s="14">
        <v>161.35</v>
      </c>
      <c r="MC2132" s="14">
        <v>152.81</v>
      </c>
      <c r="MD2132" s="14">
        <v>152.81</v>
      </c>
      <c r="ME2132" s="14">
        <v>152.81</v>
      </c>
      <c r="MF2132" s="14">
        <v>152.81</v>
      </c>
      <c r="MG2132" s="14">
        <v>152.81</v>
      </c>
      <c r="MH2132" s="14">
        <v>152.81</v>
      </c>
      <c r="MI2132" s="14">
        <v>152.81</v>
      </c>
      <c r="MJ2132" s="14">
        <v>144.09</v>
      </c>
      <c r="MK2132" s="14">
        <v>144.09</v>
      </c>
      <c r="ML2132" s="14">
        <v>144.09</v>
      </c>
      <c r="MM2132" s="14">
        <v>144.09</v>
      </c>
      <c r="MN2132" s="14">
        <v>144.09</v>
      </c>
      <c r="MO2132" s="14">
        <v>144.09</v>
      </c>
      <c r="MP2132" s="14">
        <v>144.09</v>
      </c>
      <c r="MQ2132" s="14">
        <v>135.18</v>
      </c>
      <c r="MR2132" s="14">
        <v>135.18</v>
      </c>
      <c r="MS2132" s="14">
        <v>135.18</v>
      </c>
      <c r="MT2132" s="14">
        <v>135.18</v>
      </c>
      <c r="MU2132" s="14">
        <v>135.18</v>
      </c>
      <c r="MV2132" s="14">
        <v>135.18</v>
      </c>
      <c r="MW2132" s="14">
        <v>135.18</v>
      </c>
      <c r="MX2132" s="14">
        <v>126.08</v>
      </c>
      <c r="MY2132" s="14">
        <v>126.08</v>
      </c>
      <c r="MZ2132" s="14">
        <v>126.08</v>
      </c>
      <c r="NA2132" s="14">
        <v>126.08</v>
      </c>
      <c r="NB2132" s="14">
        <v>126.08</v>
      </c>
      <c r="NC2132" s="14">
        <v>126.08</v>
      </c>
      <c r="ND2132" s="14">
        <v>126.08</v>
      </c>
    </row>
    <row r="2133" spans="1:370" x14ac:dyDescent="0.2">
      <c r="A2133" s="14" t="s">
        <v>50</v>
      </c>
      <c r="B2133" s="14">
        <v>169841</v>
      </c>
      <c r="C2133" s="14" t="s">
        <v>493</v>
      </c>
      <c r="D2133" s="15">
        <v>45252</v>
      </c>
      <c r="E2133" s="15">
        <v>45252</v>
      </c>
      <c r="F2133" s="14" t="s">
        <v>6</v>
      </c>
      <c r="G2133" s="14" t="s">
        <v>19</v>
      </c>
      <c r="LV2133" s="14">
        <v>192.13</v>
      </c>
      <c r="LW2133" s="14">
        <v>192.13</v>
      </c>
      <c r="LX2133" s="14">
        <v>192.13</v>
      </c>
      <c r="LY2133" s="14">
        <v>192.13</v>
      </c>
      <c r="LZ2133" s="14">
        <v>192.13</v>
      </c>
      <c r="MA2133" s="14">
        <v>192.13</v>
      </c>
      <c r="MB2133" s="14">
        <v>192.13</v>
      </c>
      <c r="MC2133" s="14">
        <v>182.57</v>
      </c>
      <c r="MD2133" s="14">
        <v>182.57</v>
      </c>
      <c r="ME2133" s="14">
        <v>182.57</v>
      </c>
      <c r="MF2133" s="14">
        <v>182.57</v>
      </c>
      <c r="MG2133" s="14">
        <v>182.57</v>
      </c>
      <c r="MH2133" s="14">
        <v>182.57</v>
      </c>
      <c r="MI2133" s="14">
        <v>182.57</v>
      </c>
      <c r="MJ2133" s="14">
        <v>172.73</v>
      </c>
      <c r="MK2133" s="14">
        <v>172.73</v>
      </c>
      <c r="ML2133" s="14">
        <v>172.73</v>
      </c>
      <c r="MM2133" s="14">
        <v>172.73</v>
      </c>
      <c r="MN2133" s="14">
        <v>172.73</v>
      </c>
      <c r="MO2133" s="14">
        <v>172.73</v>
      </c>
      <c r="MP2133" s="14">
        <v>172.73</v>
      </c>
      <c r="MQ2133" s="14">
        <v>162.59</v>
      </c>
      <c r="MR2133" s="14">
        <v>162.59</v>
      </c>
      <c r="MS2133" s="14">
        <v>162.59</v>
      </c>
      <c r="MT2133" s="14">
        <v>162.59</v>
      </c>
      <c r="MU2133" s="14">
        <v>162.59</v>
      </c>
      <c r="MV2133" s="14">
        <v>162.59</v>
      </c>
      <c r="MW2133" s="14">
        <v>162.59</v>
      </c>
      <c r="MX2133" s="14">
        <v>152.16</v>
      </c>
      <c r="MY2133" s="14">
        <v>152.16</v>
      </c>
      <c r="MZ2133" s="14">
        <v>152.16</v>
      </c>
      <c r="NA2133" s="14">
        <v>152.16</v>
      </c>
      <c r="NB2133" s="14">
        <v>152.16</v>
      </c>
      <c r="NC2133" s="14">
        <v>152.16</v>
      </c>
      <c r="ND2133" s="14">
        <v>152.16</v>
      </c>
    </row>
    <row r="2134" spans="1:370" x14ac:dyDescent="0.2">
      <c r="A2134" s="14" t="s">
        <v>30</v>
      </c>
      <c r="B2134" s="14">
        <v>169475</v>
      </c>
      <c r="C2134" s="14" t="s">
        <v>262</v>
      </c>
      <c r="D2134" s="15">
        <v>45246</v>
      </c>
      <c r="E2134" s="15">
        <v>45252</v>
      </c>
      <c r="F2134" s="14" t="s">
        <v>6</v>
      </c>
      <c r="G2134" s="14" t="s">
        <v>19</v>
      </c>
      <c r="LW2134" s="14">
        <v>128.28</v>
      </c>
      <c r="LX2134" s="14">
        <v>128.28</v>
      </c>
      <c r="LY2134" s="14">
        <v>128.28</v>
      </c>
      <c r="LZ2134" s="14">
        <v>128.28</v>
      </c>
      <c r="MA2134" s="14">
        <v>128.28</v>
      </c>
      <c r="MB2134" s="14">
        <v>128.28</v>
      </c>
      <c r="MC2134" s="14">
        <v>128.28</v>
      </c>
      <c r="MD2134" s="14">
        <v>122.05</v>
      </c>
      <c r="ME2134" s="14">
        <v>122.05</v>
      </c>
      <c r="MF2134" s="14">
        <v>122.05</v>
      </c>
      <c r="MG2134" s="14">
        <v>122.05</v>
      </c>
      <c r="MH2134" s="14">
        <v>122.05</v>
      </c>
      <c r="MI2134" s="14">
        <v>122.05</v>
      </c>
      <c r="MJ2134" s="14">
        <v>122.05</v>
      </c>
      <c r="MK2134" s="14">
        <v>115.62</v>
      </c>
      <c r="ML2134" s="14">
        <v>115.62</v>
      </c>
      <c r="MM2134" s="14">
        <v>115.62</v>
      </c>
      <c r="MN2134" s="14">
        <v>115.62</v>
      </c>
      <c r="MO2134" s="14">
        <v>115.62</v>
      </c>
      <c r="MP2134" s="14">
        <v>115.62</v>
      </c>
      <c r="MQ2134" s="14">
        <v>115.62</v>
      </c>
      <c r="MR2134" s="14">
        <v>108.97</v>
      </c>
      <c r="MS2134" s="14">
        <v>108.97</v>
      </c>
      <c r="MT2134" s="14">
        <v>108.97</v>
      </c>
      <c r="MU2134" s="14">
        <v>108.97</v>
      </c>
      <c r="MV2134" s="14">
        <v>108.97</v>
      </c>
      <c r="MW2134" s="14">
        <v>108.97</v>
      </c>
      <c r="MX2134" s="14">
        <v>108.97</v>
      </c>
      <c r="MY2134" s="14">
        <v>102.11</v>
      </c>
      <c r="MZ2134" s="14">
        <v>102.11</v>
      </c>
      <c r="NA2134" s="14">
        <v>102.11</v>
      </c>
      <c r="NB2134" s="14">
        <v>102.11</v>
      </c>
      <c r="NC2134" s="14">
        <v>102.11</v>
      </c>
      <c r="ND2134" s="14">
        <v>102.11</v>
      </c>
      <c r="NE2134" s="14">
        <v>102.11</v>
      </c>
    </row>
    <row r="2135" spans="1:370" x14ac:dyDescent="0.2">
      <c r="A2135" s="14" t="s">
        <v>663</v>
      </c>
      <c r="B2135" s="14">
        <v>169875</v>
      </c>
      <c r="C2135" s="14" t="s">
        <v>823</v>
      </c>
      <c r="D2135" s="15">
        <v>45252</v>
      </c>
      <c r="E2135" s="15">
        <v>45252</v>
      </c>
      <c r="F2135" s="14" t="s">
        <v>6</v>
      </c>
      <c r="G2135" s="14" t="s">
        <v>19</v>
      </c>
      <c r="LX2135" s="14">
        <v>249.92</v>
      </c>
      <c r="LY2135" s="14">
        <v>249.92</v>
      </c>
      <c r="LZ2135" s="14">
        <v>249.92</v>
      </c>
      <c r="MA2135" s="14">
        <v>249.92</v>
      </c>
      <c r="MB2135" s="14">
        <v>249.92</v>
      </c>
      <c r="MC2135" s="14">
        <v>249.92</v>
      </c>
      <c r="MD2135" s="14">
        <v>249.92</v>
      </c>
      <c r="ME2135" s="14">
        <v>237.16</v>
      </c>
      <c r="MF2135" s="14">
        <v>237.16</v>
      </c>
      <c r="MG2135" s="14">
        <v>237.16</v>
      </c>
      <c r="MH2135" s="14">
        <v>237.16</v>
      </c>
      <c r="MI2135" s="14">
        <v>237.16</v>
      </c>
      <c r="MJ2135" s="14">
        <v>237.16</v>
      </c>
      <c r="MK2135" s="14">
        <v>237.16</v>
      </c>
      <c r="ML2135" s="14">
        <v>224.07</v>
      </c>
      <c r="MM2135" s="14">
        <v>224.07</v>
      </c>
      <c r="MN2135" s="14">
        <v>224.07</v>
      </c>
      <c r="MO2135" s="14">
        <v>224.07</v>
      </c>
      <c r="MP2135" s="14">
        <v>224.07</v>
      </c>
      <c r="MQ2135" s="14">
        <v>224.07</v>
      </c>
      <c r="MR2135" s="14">
        <v>224.07</v>
      </c>
      <c r="MS2135" s="14">
        <v>210.64</v>
      </c>
      <c r="MT2135" s="14">
        <v>210.64</v>
      </c>
      <c r="MU2135" s="14">
        <v>210.64</v>
      </c>
      <c r="MV2135" s="14">
        <v>210.64</v>
      </c>
      <c r="MW2135" s="14">
        <v>210.64</v>
      </c>
      <c r="MX2135" s="14">
        <v>210.64</v>
      </c>
      <c r="MY2135" s="14">
        <v>210.64</v>
      </c>
      <c r="MZ2135" s="14">
        <v>196.86</v>
      </c>
      <c r="NA2135" s="14">
        <v>196.86</v>
      </c>
      <c r="NB2135" s="14">
        <v>196.86</v>
      </c>
      <c r="NC2135" s="14">
        <v>196.86</v>
      </c>
      <c r="ND2135" s="14">
        <v>196.86</v>
      </c>
      <c r="NE2135" s="14">
        <v>196.86</v>
      </c>
      <c r="NF2135" s="14">
        <v>196.86</v>
      </c>
    </row>
    <row r="2136" spans="1:370" x14ac:dyDescent="0.2">
      <c r="A2136" s="14" t="s">
        <v>30</v>
      </c>
      <c r="B2136" s="14">
        <v>169665</v>
      </c>
      <c r="C2136" s="14" t="s">
        <v>380</v>
      </c>
      <c r="D2136" s="15">
        <v>45248</v>
      </c>
      <c r="E2136" s="15">
        <v>45252</v>
      </c>
      <c r="F2136" s="14" t="s">
        <v>6</v>
      </c>
      <c r="G2136" s="14" t="s">
        <v>19</v>
      </c>
      <c r="LV2136" s="14">
        <v>304.82</v>
      </c>
      <c r="LW2136" s="14">
        <v>304.82</v>
      </c>
      <c r="LX2136" s="14">
        <v>304.82</v>
      </c>
      <c r="LY2136" s="14">
        <v>304.82</v>
      </c>
      <c r="LZ2136" s="14">
        <v>304.82</v>
      </c>
      <c r="MA2136" s="14">
        <v>304.82</v>
      </c>
      <c r="MB2136" s="14">
        <v>304.82</v>
      </c>
      <c r="MC2136" s="14">
        <v>289.39</v>
      </c>
      <c r="MD2136" s="14">
        <v>289.39</v>
      </c>
      <c r="ME2136" s="14">
        <v>289.39</v>
      </c>
      <c r="MF2136" s="14">
        <v>289.39</v>
      </c>
      <c r="MG2136" s="14">
        <v>289.39</v>
      </c>
      <c r="MH2136" s="14">
        <v>289.39</v>
      </c>
      <c r="MI2136" s="14">
        <v>289.39</v>
      </c>
      <c r="MJ2136" s="14">
        <v>273.54000000000002</v>
      </c>
      <c r="MK2136" s="14">
        <v>273.54000000000002</v>
      </c>
      <c r="ML2136" s="14">
        <v>273.54000000000002</v>
      </c>
      <c r="MM2136" s="14">
        <v>273.54000000000002</v>
      </c>
      <c r="MN2136" s="14">
        <v>273.54000000000002</v>
      </c>
      <c r="MO2136" s="14">
        <v>273.54000000000002</v>
      </c>
      <c r="MP2136" s="14">
        <v>273.54000000000002</v>
      </c>
      <c r="MQ2136" s="14">
        <v>257.25</v>
      </c>
      <c r="MR2136" s="14">
        <v>257.25</v>
      </c>
      <c r="MS2136" s="14">
        <v>257.25</v>
      </c>
      <c r="MT2136" s="14">
        <v>257.25</v>
      </c>
      <c r="MU2136" s="14">
        <v>257.25</v>
      </c>
      <c r="MV2136" s="14">
        <v>257.25</v>
      </c>
      <c r="MW2136" s="14">
        <v>257.25</v>
      </c>
      <c r="MX2136" s="14">
        <v>240.52</v>
      </c>
      <c r="MY2136" s="14">
        <v>240.52</v>
      </c>
      <c r="MZ2136" s="14">
        <v>240.52</v>
      </c>
      <c r="NA2136" s="14">
        <v>240.52</v>
      </c>
      <c r="NB2136" s="14">
        <v>240.52</v>
      </c>
      <c r="NC2136" s="14">
        <v>240.52</v>
      </c>
      <c r="ND2136" s="14">
        <v>240.52</v>
      </c>
    </row>
    <row r="2137" spans="1:370" x14ac:dyDescent="0.2">
      <c r="A2137" s="14" t="s">
        <v>30</v>
      </c>
      <c r="B2137" s="14">
        <v>169898</v>
      </c>
      <c r="C2137" s="14" t="s">
        <v>993</v>
      </c>
      <c r="D2137" s="15">
        <v>45252</v>
      </c>
      <c r="E2137" s="15">
        <v>45253</v>
      </c>
      <c r="F2137" s="14" t="s">
        <v>6</v>
      </c>
      <c r="G2137" s="14" t="s">
        <v>19</v>
      </c>
      <c r="LX2137" s="14">
        <v>289.39999999999998</v>
      </c>
      <c r="LY2137" s="14">
        <v>289.39999999999998</v>
      </c>
      <c r="LZ2137" s="14">
        <v>289.39999999999998</v>
      </c>
      <c r="MA2137" s="14">
        <v>289.39999999999998</v>
      </c>
      <c r="MB2137" s="14">
        <v>289.39999999999998</v>
      </c>
      <c r="MC2137" s="14">
        <v>289.39999999999998</v>
      </c>
      <c r="MD2137" s="14">
        <v>289.39999999999998</v>
      </c>
      <c r="ME2137" s="14">
        <v>275.06</v>
      </c>
      <c r="MF2137" s="14">
        <v>275.06</v>
      </c>
      <c r="MG2137" s="14">
        <v>275.06</v>
      </c>
      <c r="MH2137" s="14">
        <v>275.06</v>
      </c>
      <c r="MI2137" s="14">
        <v>275.06</v>
      </c>
      <c r="MJ2137" s="14">
        <v>275.06</v>
      </c>
      <c r="MK2137" s="14">
        <v>275.06</v>
      </c>
      <c r="ML2137" s="14">
        <v>260.27999999999997</v>
      </c>
      <c r="MM2137" s="14">
        <v>260.27999999999997</v>
      </c>
      <c r="MN2137" s="14">
        <v>260.27999999999997</v>
      </c>
      <c r="MO2137" s="14">
        <v>260.27999999999997</v>
      </c>
      <c r="MP2137" s="14">
        <v>260.27999999999997</v>
      </c>
      <c r="MQ2137" s="14">
        <v>260.27999999999997</v>
      </c>
      <c r="MR2137" s="14">
        <v>260.27999999999997</v>
      </c>
      <c r="MS2137" s="14">
        <v>245.07</v>
      </c>
      <c r="MT2137" s="14">
        <v>245.07</v>
      </c>
      <c r="MU2137" s="14">
        <v>245.07</v>
      </c>
      <c r="MV2137" s="14">
        <v>245.07</v>
      </c>
      <c r="MW2137" s="14">
        <v>245.07</v>
      </c>
      <c r="MX2137" s="14">
        <v>245.07</v>
      </c>
      <c r="MY2137" s="14">
        <v>245.07</v>
      </c>
      <c r="MZ2137" s="14">
        <v>229.4</v>
      </c>
      <c r="NA2137" s="14">
        <v>229.4</v>
      </c>
      <c r="NB2137" s="14">
        <v>229.4</v>
      </c>
      <c r="NC2137" s="14">
        <v>229.4</v>
      </c>
      <c r="ND2137" s="14">
        <v>229.4</v>
      </c>
      <c r="NE2137" s="14">
        <v>229.4</v>
      </c>
      <c r="NF2137" s="14">
        <v>229.4</v>
      </c>
    </row>
    <row r="2138" spans="1:370" x14ac:dyDescent="0.2">
      <c r="A2138" s="14" t="s">
        <v>460</v>
      </c>
      <c r="B2138" s="14">
        <v>169852</v>
      </c>
      <c r="C2138" s="14" t="s">
        <v>775</v>
      </c>
      <c r="D2138" s="15">
        <v>45252</v>
      </c>
      <c r="E2138" s="15">
        <v>45253</v>
      </c>
      <c r="F2138" s="14" t="s">
        <v>6</v>
      </c>
      <c r="G2138" s="14" t="s">
        <v>19</v>
      </c>
      <c r="LW2138" s="14">
        <v>151.56</v>
      </c>
      <c r="LX2138" s="14">
        <v>151.56</v>
      </c>
      <c r="LY2138" s="14">
        <v>151.56</v>
      </c>
      <c r="LZ2138" s="14">
        <v>151.56</v>
      </c>
      <c r="MA2138" s="14">
        <v>151.56</v>
      </c>
      <c r="MB2138" s="14">
        <v>151.56</v>
      </c>
      <c r="MC2138" s="14">
        <v>151.56</v>
      </c>
      <c r="MD2138" s="14">
        <v>144.19</v>
      </c>
      <c r="ME2138" s="14">
        <v>144.19</v>
      </c>
      <c r="MF2138" s="14">
        <v>144.19</v>
      </c>
      <c r="MG2138" s="14">
        <v>144.19</v>
      </c>
      <c r="MH2138" s="14">
        <v>144.19</v>
      </c>
      <c r="MI2138" s="14">
        <v>144.19</v>
      </c>
      <c r="MJ2138" s="14">
        <v>144.19</v>
      </c>
      <c r="MK2138" s="14">
        <v>136.59</v>
      </c>
      <c r="ML2138" s="14">
        <v>136.59</v>
      </c>
      <c r="MM2138" s="14">
        <v>136.59</v>
      </c>
      <c r="MN2138" s="14">
        <v>136.59</v>
      </c>
      <c r="MO2138" s="14">
        <v>136.59</v>
      </c>
      <c r="MP2138" s="14">
        <v>136.59</v>
      </c>
      <c r="MQ2138" s="14">
        <v>136.59</v>
      </c>
      <c r="MR2138" s="14">
        <v>128.75</v>
      </c>
      <c r="MS2138" s="14">
        <v>128.75</v>
      </c>
      <c r="MT2138" s="14">
        <v>128.75</v>
      </c>
      <c r="MU2138" s="14">
        <v>128.75</v>
      </c>
      <c r="MV2138" s="14">
        <v>128.75</v>
      </c>
      <c r="MW2138" s="14">
        <v>128.75</v>
      </c>
      <c r="MX2138" s="14">
        <v>128.75</v>
      </c>
      <c r="MY2138" s="14">
        <v>120.65</v>
      </c>
      <c r="MZ2138" s="14">
        <v>120.65</v>
      </c>
      <c r="NA2138" s="14">
        <v>120.65</v>
      </c>
      <c r="NB2138" s="14">
        <v>120.65</v>
      </c>
      <c r="NC2138" s="14">
        <v>120.65</v>
      </c>
      <c r="ND2138" s="14">
        <v>120.65</v>
      </c>
      <c r="NE2138" s="14">
        <v>120.65</v>
      </c>
    </row>
    <row r="2139" spans="1:370" x14ac:dyDescent="0.2">
      <c r="A2139" s="14" t="s">
        <v>55</v>
      </c>
      <c r="B2139" s="14">
        <v>169833</v>
      </c>
      <c r="C2139" s="14" t="s">
        <v>1189</v>
      </c>
      <c r="D2139" s="15">
        <v>45252</v>
      </c>
      <c r="E2139" s="15">
        <v>45253</v>
      </c>
      <c r="F2139" s="14" t="s">
        <v>6</v>
      </c>
      <c r="G2139" s="14" t="s">
        <v>19</v>
      </c>
      <c r="LW2139" s="14">
        <v>138.27000000000001</v>
      </c>
      <c r="LX2139" s="14">
        <v>138.27000000000001</v>
      </c>
      <c r="LY2139" s="14">
        <v>138.27000000000001</v>
      </c>
      <c r="LZ2139" s="14">
        <v>138.27000000000001</v>
      </c>
      <c r="MA2139" s="14">
        <v>138.27000000000001</v>
      </c>
      <c r="MB2139" s="14">
        <v>138.27000000000001</v>
      </c>
      <c r="MC2139" s="14">
        <v>138.27000000000001</v>
      </c>
      <c r="MD2139" s="14">
        <v>131.54</v>
      </c>
      <c r="ME2139" s="14">
        <v>131.54</v>
      </c>
      <c r="MF2139" s="14">
        <v>131.54</v>
      </c>
      <c r="MG2139" s="14">
        <v>131.54</v>
      </c>
      <c r="MH2139" s="14">
        <v>131.54</v>
      </c>
      <c r="MI2139" s="14">
        <v>131.54</v>
      </c>
      <c r="MJ2139" s="14">
        <v>131.54</v>
      </c>
      <c r="MK2139" s="14">
        <v>124.59</v>
      </c>
      <c r="ML2139" s="14">
        <v>124.59</v>
      </c>
      <c r="MM2139" s="14">
        <v>124.59</v>
      </c>
      <c r="MN2139" s="14">
        <v>124.59</v>
      </c>
      <c r="MO2139" s="14">
        <v>124.59</v>
      </c>
      <c r="MP2139" s="14">
        <v>124.59</v>
      </c>
      <c r="MQ2139" s="14">
        <v>124.59</v>
      </c>
      <c r="MR2139" s="14">
        <v>117.41</v>
      </c>
      <c r="MS2139" s="14">
        <v>117.41</v>
      </c>
      <c r="MT2139" s="14">
        <v>117.41</v>
      </c>
      <c r="MU2139" s="14">
        <v>117.41</v>
      </c>
      <c r="MV2139" s="14">
        <v>117.41</v>
      </c>
      <c r="MW2139" s="14">
        <v>117.41</v>
      </c>
      <c r="MX2139" s="14">
        <v>117.41</v>
      </c>
      <c r="MY2139" s="14">
        <v>110.01</v>
      </c>
      <c r="MZ2139" s="14">
        <v>110.01</v>
      </c>
      <c r="NA2139" s="14">
        <v>110.01</v>
      </c>
      <c r="NB2139" s="14">
        <v>110.01</v>
      </c>
      <c r="NC2139" s="14">
        <v>110.01</v>
      </c>
      <c r="ND2139" s="14">
        <v>110.01</v>
      </c>
      <c r="NE2139" s="14">
        <v>110.01</v>
      </c>
    </row>
    <row r="2140" spans="1:370" x14ac:dyDescent="0.2">
      <c r="A2140" s="14" t="s">
        <v>663</v>
      </c>
      <c r="B2140" s="14">
        <v>169860</v>
      </c>
      <c r="C2140" s="14" t="s">
        <v>1190</v>
      </c>
      <c r="D2140" s="15">
        <v>45252</v>
      </c>
      <c r="E2140" s="15">
        <v>45253</v>
      </c>
      <c r="F2140" s="14" t="s">
        <v>6</v>
      </c>
      <c r="G2140" s="14" t="s">
        <v>19</v>
      </c>
      <c r="LX2140" s="14">
        <v>99.75</v>
      </c>
      <c r="LY2140" s="14">
        <v>99.75</v>
      </c>
      <c r="LZ2140" s="14">
        <v>99.75</v>
      </c>
      <c r="MA2140" s="14">
        <v>99.75</v>
      </c>
      <c r="MB2140" s="14">
        <v>99.75</v>
      </c>
      <c r="MC2140" s="14">
        <v>99.75</v>
      </c>
      <c r="MD2140" s="14">
        <v>99.75</v>
      </c>
      <c r="ME2140" s="14">
        <v>94.34</v>
      </c>
      <c r="MF2140" s="14">
        <v>94.34</v>
      </c>
      <c r="MG2140" s="14">
        <v>94.34</v>
      </c>
      <c r="MH2140" s="14">
        <v>94.34</v>
      </c>
      <c r="MI2140" s="14">
        <v>94.34</v>
      </c>
      <c r="MJ2140" s="14">
        <v>94.34</v>
      </c>
      <c r="MK2140" s="14">
        <v>94.34</v>
      </c>
      <c r="ML2140" s="14">
        <v>88.85</v>
      </c>
      <c r="MM2140" s="14">
        <v>88.85</v>
      </c>
      <c r="MN2140" s="14">
        <v>88.85</v>
      </c>
      <c r="MO2140" s="14">
        <v>88.85</v>
      </c>
      <c r="MP2140" s="14">
        <v>88.85</v>
      </c>
      <c r="MQ2140" s="14">
        <v>88.85</v>
      </c>
      <c r="MR2140" s="14">
        <v>88.85</v>
      </c>
      <c r="MS2140" s="14">
        <v>83.24</v>
      </c>
      <c r="MT2140" s="14">
        <v>83.24</v>
      </c>
      <c r="MU2140" s="14">
        <v>83.24</v>
      </c>
      <c r="MV2140" s="14">
        <v>83.24</v>
      </c>
      <c r="MW2140" s="14">
        <v>83.24</v>
      </c>
      <c r="MX2140" s="14">
        <v>83.24</v>
      </c>
      <c r="MY2140" s="14">
        <v>83.24</v>
      </c>
      <c r="MZ2140" s="14">
        <v>77.540000000000006</v>
      </c>
      <c r="NA2140" s="14">
        <v>77.540000000000006</v>
      </c>
      <c r="NB2140" s="14">
        <v>77.540000000000006</v>
      </c>
      <c r="NC2140" s="14">
        <v>77.540000000000006</v>
      </c>
      <c r="ND2140" s="14">
        <v>77.540000000000006</v>
      </c>
      <c r="NE2140" s="14">
        <v>77.540000000000006</v>
      </c>
      <c r="NF2140" s="14">
        <v>77.540000000000006</v>
      </c>
    </row>
    <row r="2141" spans="1:370" x14ac:dyDescent="0.2">
      <c r="A2141" s="14" t="s">
        <v>30</v>
      </c>
      <c r="B2141" s="14">
        <v>169890</v>
      </c>
      <c r="C2141" s="14" t="s">
        <v>233</v>
      </c>
      <c r="D2141" s="15">
        <v>45252</v>
      </c>
      <c r="E2141" s="15">
        <v>45253</v>
      </c>
      <c r="F2141" s="14" t="s">
        <v>6</v>
      </c>
      <c r="G2141" s="14" t="s">
        <v>19</v>
      </c>
      <c r="LW2141" s="14">
        <v>670.92</v>
      </c>
      <c r="LX2141" s="14">
        <v>670.92</v>
      </c>
      <c r="LY2141" s="14">
        <v>670.92</v>
      </c>
      <c r="LZ2141" s="14">
        <v>670.92</v>
      </c>
      <c r="MA2141" s="14">
        <v>670.92</v>
      </c>
      <c r="MB2141" s="14">
        <v>670.92</v>
      </c>
      <c r="MC2141" s="14">
        <v>670.92</v>
      </c>
      <c r="MD2141" s="14">
        <v>635.35</v>
      </c>
      <c r="ME2141" s="14">
        <v>635.35</v>
      </c>
      <c r="MF2141" s="14">
        <v>635.35</v>
      </c>
      <c r="MG2141" s="14">
        <v>635.35</v>
      </c>
      <c r="MH2141" s="14">
        <v>635.35</v>
      </c>
      <c r="MI2141" s="14">
        <v>635.35</v>
      </c>
      <c r="MJ2141" s="14">
        <v>635.35</v>
      </c>
      <c r="MK2141" s="14">
        <v>599.03</v>
      </c>
      <c r="ML2141" s="14">
        <v>599.03</v>
      </c>
      <c r="MM2141" s="14">
        <v>599.03</v>
      </c>
      <c r="MN2141" s="14">
        <v>599.03</v>
      </c>
      <c r="MO2141" s="14">
        <v>599.03</v>
      </c>
      <c r="MP2141" s="14">
        <v>599.03</v>
      </c>
      <c r="MQ2141" s="14">
        <v>599.03</v>
      </c>
      <c r="MR2141" s="14">
        <v>561.92999999999995</v>
      </c>
      <c r="MS2141" s="14">
        <v>561.92999999999995</v>
      </c>
      <c r="MT2141" s="14">
        <v>561.92999999999995</v>
      </c>
      <c r="MU2141" s="14">
        <v>561.92999999999995</v>
      </c>
      <c r="MV2141" s="14">
        <v>561.92999999999995</v>
      </c>
      <c r="MW2141" s="14">
        <v>561.92999999999995</v>
      </c>
      <c r="MX2141" s="14">
        <v>561.92999999999995</v>
      </c>
      <c r="MY2141" s="14">
        <v>524.04999999999995</v>
      </c>
      <c r="MZ2141" s="14">
        <v>524.04999999999995</v>
      </c>
      <c r="NA2141" s="14">
        <v>524.04999999999995</v>
      </c>
      <c r="NB2141" s="14">
        <v>524.04999999999995</v>
      </c>
      <c r="NC2141" s="14">
        <v>524.04999999999995</v>
      </c>
      <c r="ND2141" s="14">
        <v>524.04999999999995</v>
      </c>
      <c r="NE2141" s="14">
        <v>524.04999999999995</v>
      </c>
    </row>
    <row r="2142" spans="1:370" x14ac:dyDescent="0.2">
      <c r="A2142" s="14" t="s">
        <v>50</v>
      </c>
      <c r="B2142" s="14">
        <v>169932</v>
      </c>
      <c r="C2142" s="14" t="s">
        <v>614</v>
      </c>
      <c r="D2142" s="15">
        <v>45252</v>
      </c>
      <c r="E2142" s="15">
        <v>45253</v>
      </c>
      <c r="F2142" s="14" t="s">
        <v>6</v>
      </c>
      <c r="G2142" s="14" t="s">
        <v>19</v>
      </c>
      <c r="LW2142" s="14">
        <v>208.74</v>
      </c>
      <c r="LX2142" s="14">
        <v>208.74</v>
      </c>
      <c r="LY2142" s="14">
        <v>208.74</v>
      </c>
      <c r="LZ2142" s="14">
        <v>208.74</v>
      </c>
      <c r="MA2142" s="14">
        <v>208.74</v>
      </c>
      <c r="MB2142" s="14">
        <v>208.74</v>
      </c>
      <c r="MC2142" s="14">
        <v>208.74</v>
      </c>
      <c r="MD2142" s="14">
        <v>198.22</v>
      </c>
      <c r="ME2142" s="14">
        <v>198.22</v>
      </c>
      <c r="MF2142" s="14">
        <v>198.22</v>
      </c>
      <c r="MG2142" s="14">
        <v>198.22</v>
      </c>
      <c r="MH2142" s="14">
        <v>198.22</v>
      </c>
      <c r="MI2142" s="14">
        <v>198.22</v>
      </c>
      <c r="MJ2142" s="14">
        <v>198.22</v>
      </c>
      <c r="MK2142" s="14">
        <v>187.42</v>
      </c>
      <c r="ML2142" s="14">
        <v>187.42</v>
      </c>
      <c r="MM2142" s="14">
        <v>187.42</v>
      </c>
      <c r="MN2142" s="14">
        <v>187.42</v>
      </c>
      <c r="MO2142" s="14">
        <v>187.42</v>
      </c>
      <c r="MP2142" s="14">
        <v>187.42</v>
      </c>
      <c r="MQ2142" s="14">
        <v>187.42</v>
      </c>
      <c r="MR2142" s="14">
        <v>176.32</v>
      </c>
      <c r="MS2142" s="14">
        <v>176.32</v>
      </c>
      <c r="MT2142" s="14">
        <v>176.32</v>
      </c>
      <c r="MU2142" s="14">
        <v>176.32</v>
      </c>
      <c r="MV2142" s="14">
        <v>176.32</v>
      </c>
      <c r="MW2142" s="14">
        <v>176.32</v>
      </c>
      <c r="MX2142" s="14">
        <v>176.32</v>
      </c>
    </row>
    <row r="2143" spans="1:370" x14ac:dyDescent="0.2">
      <c r="A2143" s="14" t="s">
        <v>50</v>
      </c>
      <c r="B2143" s="14">
        <v>169972</v>
      </c>
      <c r="C2143" s="14" t="s">
        <v>464</v>
      </c>
      <c r="D2143" s="15">
        <v>45252</v>
      </c>
      <c r="E2143" s="15">
        <v>45254</v>
      </c>
      <c r="F2143" s="14" t="s">
        <v>6</v>
      </c>
      <c r="G2143" s="14" t="s">
        <v>19</v>
      </c>
      <c r="LX2143" s="14">
        <v>220.39</v>
      </c>
      <c r="LY2143" s="14">
        <v>220.39</v>
      </c>
      <c r="LZ2143" s="14">
        <v>220.39</v>
      </c>
      <c r="MA2143" s="14">
        <v>220.39</v>
      </c>
      <c r="MB2143" s="14">
        <v>220.39</v>
      </c>
      <c r="MC2143" s="14">
        <v>220.39</v>
      </c>
      <c r="MD2143" s="14">
        <v>220.39</v>
      </c>
      <c r="ME2143" s="14">
        <v>209.37</v>
      </c>
      <c r="MF2143" s="14">
        <v>209.37</v>
      </c>
      <c r="MG2143" s="14">
        <v>209.37</v>
      </c>
      <c r="MH2143" s="14">
        <v>209.37</v>
      </c>
      <c r="MI2143" s="14">
        <v>209.37</v>
      </c>
      <c r="MJ2143" s="14">
        <v>209.37</v>
      </c>
      <c r="MK2143" s="14">
        <v>209.37</v>
      </c>
      <c r="ML2143" s="14">
        <v>198.03</v>
      </c>
      <c r="MM2143" s="14">
        <v>198.03</v>
      </c>
      <c r="MN2143" s="14">
        <v>198.03</v>
      </c>
      <c r="MO2143" s="14">
        <v>198.03</v>
      </c>
      <c r="MP2143" s="14">
        <v>198.03</v>
      </c>
      <c r="MQ2143" s="14">
        <v>198.03</v>
      </c>
      <c r="MR2143" s="14">
        <v>198.03</v>
      </c>
      <c r="MS2143" s="14">
        <v>186.37</v>
      </c>
      <c r="MT2143" s="14">
        <v>186.37</v>
      </c>
      <c r="MU2143" s="14">
        <v>186.37</v>
      </c>
      <c r="MV2143" s="14">
        <v>186.37</v>
      </c>
      <c r="MW2143" s="14">
        <v>186.37</v>
      </c>
      <c r="MX2143" s="14">
        <v>186.37</v>
      </c>
      <c r="MY2143" s="14">
        <v>186.37</v>
      </c>
      <c r="MZ2143" s="14">
        <v>174.37</v>
      </c>
      <c r="NA2143" s="14">
        <v>174.37</v>
      </c>
      <c r="NB2143" s="14">
        <v>174.37</v>
      </c>
      <c r="NC2143" s="14">
        <v>174.37</v>
      </c>
      <c r="ND2143" s="14">
        <v>174.37</v>
      </c>
      <c r="NE2143" s="14">
        <v>174.37</v>
      </c>
      <c r="NF2143" s="14">
        <v>174.37</v>
      </c>
    </row>
    <row r="2144" spans="1:370" x14ac:dyDescent="0.2">
      <c r="A2144" s="14" t="s">
        <v>460</v>
      </c>
      <c r="B2144" s="14">
        <v>170102</v>
      </c>
      <c r="C2144" s="14" t="s">
        <v>1191</v>
      </c>
      <c r="D2144" s="15">
        <v>45254</v>
      </c>
      <c r="E2144" s="15">
        <v>45254</v>
      </c>
      <c r="F2144" s="14" t="s">
        <v>6</v>
      </c>
      <c r="G2144" s="14" t="s">
        <v>19</v>
      </c>
      <c r="LX2144" s="14">
        <v>164.14</v>
      </c>
      <c r="LY2144" s="14">
        <v>164.14</v>
      </c>
      <c r="LZ2144" s="14">
        <v>164.14</v>
      </c>
      <c r="MA2144" s="14">
        <v>164.14</v>
      </c>
      <c r="MB2144" s="14">
        <v>164.14</v>
      </c>
      <c r="MC2144" s="14">
        <v>164.14</v>
      </c>
      <c r="MD2144" s="14">
        <v>164.14</v>
      </c>
      <c r="ME2144" s="14">
        <v>156.11000000000001</v>
      </c>
      <c r="MF2144" s="14">
        <v>156.11000000000001</v>
      </c>
      <c r="MG2144" s="14">
        <v>156.11000000000001</v>
      </c>
      <c r="MH2144" s="14">
        <v>156.11000000000001</v>
      </c>
      <c r="MI2144" s="14">
        <v>156.11000000000001</v>
      </c>
      <c r="MJ2144" s="14">
        <v>156.11000000000001</v>
      </c>
      <c r="MK2144" s="14">
        <v>156.11000000000001</v>
      </c>
      <c r="ML2144" s="14">
        <v>147.84</v>
      </c>
      <c r="MM2144" s="14">
        <v>147.84</v>
      </c>
      <c r="MN2144" s="14">
        <v>147.84</v>
      </c>
      <c r="MO2144" s="14">
        <v>147.84</v>
      </c>
      <c r="MP2144" s="14">
        <v>147.84</v>
      </c>
      <c r="MQ2144" s="14">
        <v>147.84</v>
      </c>
      <c r="MR2144" s="14">
        <v>147.84</v>
      </c>
      <c r="MS2144" s="14">
        <v>139.30000000000001</v>
      </c>
      <c r="MT2144" s="14">
        <v>139.30000000000001</v>
      </c>
      <c r="MU2144" s="14">
        <v>139.30000000000001</v>
      </c>
      <c r="MV2144" s="14">
        <v>139.30000000000001</v>
      </c>
      <c r="MW2144" s="14">
        <v>139.30000000000001</v>
      </c>
      <c r="MX2144" s="14">
        <v>139.30000000000001</v>
      </c>
      <c r="MY2144" s="14">
        <v>139.30000000000001</v>
      </c>
      <c r="MZ2144" s="14">
        <v>130.49</v>
      </c>
      <c r="NA2144" s="14">
        <v>130.49</v>
      </c>
      <c r="NB2144" s="14">
        <v>130.49</v>
      </c>
      <c r="NC2144" s="14">
        <v>130.49</v>
      </c>
      <c r="ND2144" s="14">
        <v>130.49</v>
      </c>
      <c r="NE2144" s="14">
        <v>130.49</v>
      </c>
      <c r="NF2144" s="14">
        <v>130.49</v>
      </c>
    </row>
    <row r="2145" spans="1:370" x14ac:dyDescent="0.2">
      <c r="A2145" s="14" t="s">
        <v>460</v>
      </c>
      <c r="B2145" s="14">
        <v>170138</v>
      </c>
      <c r="C2145" s="14" t="s">
        <v>1002</v>
      </c>
      <c r="D2145" s="15">
        <v>45254</v>
      </c>
      <c r="E2145" s="15">
        <v>45254</v>
      </c>
      <c r="F2145" s="14" t="s">
        <v>6</v>
      </c>
      <c r="G2145" s="14" t="s">
        <v>19</v>
      </c>
      <c r="LX2145" s="14">
        <v>232.93</v>
      </c>
      <c r="LY2145" s="14">
        <v>232.93</v>
      </c>
      <c r="LZ2145" s="14">
        <v>232.93</v>
      </c>
      <c r="MA2145" s="14">
        <v>232.93</v>
      </c>
      <c r="MB2145" s="14">
        <v>232.93</v>
      </c>
      <c r="MC2145" s="14">
        <v>232.93</v>
      </c>
      <c r="MD2145" s="14">
        <v>232.93</v>
      </c>
      <c r="ME2145" s="14">
        <v>221.4</v>
      </c>
      <c r="MF2145" s="14">
        <v>221.4</v>
      </c>
      <c r="MG2145" s="14">
        <v>221.4</v>
      </c>
      <c r="MH2145" s="14">
        <v>221.4</v>
      </c>
      <c r="MI2145" s="14">
        <v>221.4</v>
      </c>
      <c r="MJ2145" s="14">
        <v>221.4</v>
      </c>
      <c r="MK2145" s="14">
        <v>221.4</v>
      </c>
      <c r="ML2145" s="14">
        <v>209.52</v>
      </c>
      <c r="MM2145" s="14">
        <v>209.52</v>
      </c>
      <c r="MN2145" s="14">
        <v>209.52</v>
      </c>
      <c r="MO2145" s="14">
        <v>209.52</v>
      </c>
      <c r="MP2145" s="14">
        <v>209.52</v>
      </c>
      <c r="MQ2145" s="14">
        <v>209.52</v>
      </c>
      <c r="MR2145" s="14">
        <v>209.52</v>
      </c>
      <c r="MS2145" s="14">
        <v>197.29</v>
      </c>
      <c r="MT2145" s="14">
        <v>197.29</v>
      </c>
      <c r="MU2145" s="14">
        <v>197.29</v>
      </c>
      <c r="MV2145" s="14">
        <v>197.29</v>
      </c>
      <c r="MW2145" s="14">
        <v>197.29</v>
      </c>
      <c r="MX2145" s="14">
        <v>197.29</v>
      </c>
      <c r="MY2145" s="14">
        <v>197.29</v>
      </c>
      <c r="MZ2145" s="14">
        <v>184.68</v>
      </c>
      <c r="NA2145" s="14">
        <v>184.68</v>
      </c>
      <c r="NB2145" s="14">
        <v>184.68</v>
      </c>
      <c r="NC2145" s="14">
        <v>184.68</v>
      </c>
      <c r="ND2145" s="14">
        <v>184.68</v>
      </c>
      <c r="NE2145" s="14">
        <v>184.68</v>
      </c>
      <c r="NF2145" s="14">
        <v>184.68</v>
      </c>
    </row>
    <row r="2146" spans="1:370" x14ac:dyDescent="0.2">
      <c r="A2146" s="14" t="s">
        <v>36</v>
      </c>
      <c r="B2146" s="14">
        <v>170196</v>
      </c>
      <c r="C2146" s="14" t="s">
        <v>1192</v>
      </c>
      <c r="D2146" s="15">
        <v>45254</v>
      </c>
      <c r="E2146" s="15">
        <v>45254</v>
      </c>
      <c r="F2146" s="14" t="s">
        <v>6</v>
      </c>
      <c r="G2146" s="14" t="s">
        <v>19</v>
      </c>
      <c r="LX2146" s="14">
        <v>29.98</v>
      </c>
      <c r="LY2146" s="14">
        <v>29.98</v>
      </c>
      <c r="LZ2146" s="14">
        <v>29.98</v>
      </c>
      <c r="MA2146" s="14">
        <v>29.98</v>
      </c>
      <c r="MB2146" s="14">
        <v>29.98</v>
      </c>
      <c r="MC2146" s="14">
        <v>29.98</v>
      </c>
      <c r="MD2146" s="14">
        <v>29.98</v>
      </c>
      <c r="ME2146" s="14">
        <v>28.53</v>
      </c>
      <c r="MF2146" s="14">
        <v>28.53</v>
      </c>
      <c r="MG2146" s="14">
        <v>28.53</v>
      </c>
      <c r="MH2146" s="14">
        <v>28.53</v>
      </c>
      <c r="MI2146" s="14">
        <v>28.53</v>
      </c>
      <c r="MJ2146" s="14">
        <v>28.53</v>
      </c>
      <c r="MK2146" s="14">
        <v>28.53</v>
      </c>
      <c r="ML2146" s="14">
        <v>27.03</v>
      </c>
      <c r="MM2146" s="14">
        <v>27.03</v>
      </c>
      <c r="MN2146" s="14">
        <v>27.03</v>
      </c>
      <c r="MO2146" s="14">
        <v>27.03</v>
      </c>
      <c r="MP2146" s="14">
        <v>27.03</v>
      </c>
      <c r="MQ2146" s="14">
        <v>27.03</v>
      </c>
      <c r="MR2146" s="14">
        <v>27.03</v>
      </c>
      <c r="MS2146" s="14">
        <v>25.48</v>
      </c>
      <c r="MT2146" s="14">
        <v>25.48</v>
      </c>
      <c r="MU2146" s="14">
        <v>25.48</v>
      </c>
      <c r="MV2146" s="14">
        <v>25.48</v>
      </c>
      <c r="MW2146" s="14">
        <v>25.48</v>
      </c>
      <c r="MX2146" s="14">
        <v>25.48</v>
      </c>
      <c r="MY2146" s="14">
        <v>25.48</v>
      </c>
      <c r="MZ2146" s="14">
        <v>23.88</v>
      </c>
      <c r="NA2146" s="14">
        <v>23.88</v>
      </c>
      <c r="NB2146" s="14">
        <v>23.88</v>
      </c>
      <c r="NC2146" s="14">
        <v>23.88</v>
      </c>
      <c r="ND2146" s="14">
        <v>23.88</v>
      </c>
      <c r="NE2146" s="14">
        <v>23.88</v>
      </c>
      <c r="NF2146" s="14">
        <v>23.88</v>
      </c>
    </row>
    <row r="2147" spans="1:370" x14ac:dyDescent="0.2">
      <c r="A2147" s="14" t="s">
        <v>45</v>
      </c>
      <c r="B2147" s="14">
        <v>170198</v>
      </c>
      <c r="C2147" s="14" t="s">
        <v>1193</v>
      </c>
      <c r="D2147" s="15">
        <v>45254</v>
      </c>
      <c r="E2147" s="15">
        <v>45254</v>
      </c>
      <c r="F2147" s="14" t="s">
        <v>6</v>
      </c>
      <c r="G2147" s="14" t="s">
        <v>19</v>
      </c>
      <c r="LX2147" s="14">
        <v>10.220000000000001</v>
      </c>
      <c r="LY2147" s="14">
        <v>10.220000000000001</v>
      </c>
      <c r="LZ2147" s="14">
        <v>10.220000000000001</v>
      </c>
      <c r="MA2147" s="14">
        <v>10.220000000000001</v>
      </c>
      <c r="MB2147" s="14">
        <v>10.220000000000001</v>
      </c>
      <c r="MC2147" s="14">
        <v>10.220000000000001</v>
      </c>
      <c r="MD2147" s="14">
        <v>10.220000000000001</v>
      </c>
      <c r="ME2147" s="14">
        <v>7.81</v>
      </c>
      <c r="MF2147" s="14">
        <v>7.81</v>
      </c>
      <c r="MG2147" s="14">
        <v>7.81</v>
      </c>
      <c r="MH2147" s="14">
        <v>7.81</v>
      </c>
      <c r="MI2147" s="14">
        <v>7.81</v>
      </c>
      <c r="MJ2147" s="14">
        <v>7.81</v>
      </c>
      <c r="MK2147" s="14">
        <v>7.81</v>
      </c>
      <c r="ML2147" s="14">
        <v>5.32</v>
      </c>
      <c r="MM2147" s="14">
        <v>5.32</v>
      </c>
      <c r="MN2147" s="14">
        <v>5.32</v>
      </c>
      <c r="MO2147" s="14">
        <v>5.32</v>
      </c>
      <c r="MP2147" s="14">
        <v>5.32</v>
      </c>
      <c r="MQ2147" s="14">
        <v>5.32</v>
      </c>
      <c r="MR2147" s="14">
        <v>5.32</v>
      </c>
      <c r="MS2147" s="14">
        <v>2.76</v>
      </c>
      <c r="MT2147" s="14">
        <v>2.76</v>
      </c>
      <c r="MU2147" s="14">
        <v>2.76</v>
      </c>
      <c r="MV2147" s="14">
        <v>2.76</v>
      </c>
      <c r="MW2147" s="14">
        <v>2.76</v>
      </c>
      <c r="MX2147" s="14">
        <v>2.76</v>
      </c>
      <c r="MY2147" s="14">
        <v>2.76</v>
      </c>
    </row>
    <row r="2148" spans="1:370" x14ac:dyDescent="0.2">
      <c r="A2148" s="14" t="s">
        <v>36</v>
      </c>
      <c r="B2148" s="14">
        <v>170203</v>
      </c>
      <c r="C2148" s="14" t="s">
        <v>1194</v>
      </c>
      <c r="D2148" s="15">
        <v>45254</v>
      </c>
      <c r="E2148" s="15">
        <v>45254</v>
      </c>
      <c r="F2148" s="14" t="s">
        <v>6</v>
      </c>
      <c r="G2148" s="14" t="s">
        <v>19</v>
      </c>
      <c r="LX2148" s="14">
        <v>44.48</v>
      </c>
      <c r="LY2148" s="14">
        <v>44.48</v>
      </c>
      <c r="LZ2148" s="14">
        <v>44.48</v>
      </c>
      <c r="MA2148" s="14">
        <v>44.48</v>
      </c>
      <c r="MB2148" s="14">
        <v>44.48</v>
      </c>
      <c r="MC2148" s="14">
        <v>44.48</v>
      </c>
      <c r="MD2148" s="14">
        <v>44.48</v>
      </c>
      <c r="ME2148" s="14">
        <v>42.29</v>
      </c>
      <c r="MF2148" s="14">
        <v>42.29</v>
      </c>
      <c r="MG2148" s="14">
        <v>42.29</v>
      </c>
      <c r="MH2148" s="14">
        <v>42.29</v>
      </c>
      <c r="MI2148" s="14">
        <v>42.29</v>
      </c>
      <c r="MJ2148" s="14">
        <v>42.29</v>
      </c>
      <c r="MK2148" s="14">
        <v>42.29</v>
      </c>
      <c r="ML2148" s="14">
        <v>40.03</v>
      </c>
      <c r="MM2148" s="14">
        <v>40.03</v>
      </c>
      <c r="MN2148" s="14">
        <v>40.03</v>
      </c>
      <c r="MO2148" s="14">
        <v>40.03</v>
      </c>
      <c r="MP2148" s="14">
        <v>40.03</v>
      </c>
      <c r="MQ2148" s="14">
        <v>40.03</v>
      </c>
      <c r="MR2148" s="14">
        <v>40.03</v>
      </c>
      <c r="MS2148" s="14">
        <v>37.700000000000003</v>
      </c>
      <c r="MT2148" s="14">
        <v>37.700000000000003</v>
      </c>
      <c r="MU2148" s="14">
        <v>37.700000000000003</v>
      </c>
      <c r="MV2148" s="14">
        <v>37.700000000000003</v>
      </c>
      <c r="MW2148" s="14">
        <v>37.700000000000003</v>
      </c>
      <c r="MX2148" s="14">
        <v>37.700000000000003</v>
      </c>
      <c r="MY2148" s="14">
        <v>37.700000000000003</v>
      </c>
      <c r="MZ2148" s="14">
        <v>35.299999999999997</v>
      </c>
      <c r="NA2148" s="14">
        <v>35.299999999999997</v>
      </c>
      <c r="NB2148" s="14">
        <v>35.299999999999997</v>
      </c>
      <c r="NC2148" s="14">
        <v>35.299999999999997</v>
      </c>
      <c r="ND2148" s="14">
        <v>35.299999999999997</v>
      </c>
      <c r="NE2148" s="14">
        <v>35.299999999999997</v>
      </c>
      <c r="NF2148" s="14">
        <v>35.299999999999997</v>
      </c>
    </row>
    <row r="2149" spans="1:370" x14ac:dyDescent="0.2">
      <c r="A2149" s="14" t="s">
        <v>168</v>
      </c>
      <c r="B2149" s="14">
        <v>170205</v>
      </c>
      <c r="C2149" s="14" t="s">
        <v>1195</v>
      </c>
      <c r="D2149" s="15">
        <v>45254</v>
      </c>
      <c r="E2149" s="15">
        <v>45254</v>
      </c>
      <c r="F2149" s="14" t="s">
        <v>6</v>
      </c>
      <c r="G2149" s="14" t="s">
        <v>19</v>
      </c>
      <c r="LX2149" s="14">
        <v>7.35</v>
      </c>
      <c r="LY2149" s="14">
        <v>7.35</v>
      </c>
      <c r="LZ2149" s="14">
        <v>7.35</v>
      </c>
      <c r="MA2149" s="14">
        <v>7.35</v>
      </c>
      <c r="MB2149" s="14">
        <v>7.35</v>
      </c>
      <c r="MC2149" s="14">
        <v>7.35</v>
      </c>
      <c r="MD2149" s="14">
        <v>7.35</v>
      </c>
      <c r="ME2149" s="14">
        <v>6.39</v>
      </c>
      <c r="MF2149" s="14">
        <v>6.39</v>
      </c>
      <c r="MG2149" s="14">
        <v>6.39</v>
      </c>
      <c r="MH2149" s="14">
        <v>6.39</v>
      </c>
      <c r="MI2149" s="14">
        <v>6.39</v>
      </c>
      <c r="MJ2149" s="14">
        <v>6.39</v>
      </c>
      <c r="MK2149" s="14">
        <v>6.39</v>
      </c>
      <c r="ML2149" s="14">
        <v>5.41</v>
      </c>
      <c r="MM2149" s="14">
        <v>5.41</v>
      </c>
      <c r="MN2149" s="14">
        <v>5.41</v>
      </c>
      <c r="MO2149" s="14">
        <v>5.41</v>
      </c>
      <c r="MP2149" s="14">
        <v>5.41</v>
      </c>
      <c r="MQ2149" s="14">
        <v>5.41</v>
      </c>
      <c r="MR2149" s="14">
        <v>5.41</v>
      </c>
      <c r="MS2149" s="14">
        <v>4.4000000000000004</v>
      </c>
      <c r="MT2149" s="14">
        <v>4.4000000000000004</v>
      </c>
      <c r="MU2149" s="14">
        <v>4.4000000000000004</v>
      </c>
      <c r="MV2149" s="14">
        <v>4.4000000000000004</v>
      </c>
      <c r="MW2149" s="14">
        <v>4.4000000000000004</v>
      </c>
      <c r="MX2149" s="14">
        <v>4.4000000000000004</v>
      </c>
      <c r="MY2149" s="14">
        <v>4.4000000000000004</v>
      </c>
      <c r="MZ2149" s="14">
        <v>3.37</v>
      </c>
      <c r="NA2149" s="14">
        <v>3.37</v>
      </c>
      <c r="NB2149" s="14">
        <v>3.37</v>
      </c>
      <c r="NC2149" s="14">
        <v>3.37</v>
      </c>
      <c r="ND2149" s="14">
        <v>3.37</v>
      </c>
      <c r="NE2149" s="14">
        <v>3.37</v>
      </c>
      <c r="NF2149" s="14">
        <v>3.37</v>
      </c>
    </row>
    <row r="2150" spans="1:370" x14ac:dyDescent="0.2">
      <c r="A2150" s="14" t="s">
        <v>168</v>
      </c>
      <c r="B2150" s="14">
        <v>169995</v>
      </c>
      <c r="C2150" s="14" t="s">
        <v>575</v>
      </c>
      <c r="D2150" s="15">
        <v>45253</v>
      </c>
      <c r="E2150" s="15">
        <v>45254</v>
      </c>
      <c r="F2150" s="14" t="s">
        <v>6</v>
      </c>
      <c r="G2150" s="14" t="s">
        <v>19</v>
      </c>
      <c r="MB2150" s="14">
        <v>230.12</v>
      </c>
      <c r="MC2150" s="14">
        <v>230.12</v>
      </c>
      <c r="MD2150" s="14">
        <v>230.12</v>
      </c>
      <c r="ME2150" s="14">
        <v>230.12</v>
      </c>
      <c r="MF2150" s="14">
        <v>230.12</v>
      </c>
      <c r="MG2150" s="14">
        <v>230.12</v>
      </c>
      <c r="MH2150" s="14">
        <v>230.12</v>
      </c>
      <c r="MI2150" s="14">
        <v>218.88</v>
      </c>
      <c r="MJ2150" s="14">
        <v>218.88</v>
      </c>
      <c r="MK2150" s="14">
        <v>218.88</v>
      </c>
      <c r="ML2150" s="14">
        <v>218.88</v>
      </c>
      <c r="MM2150" s="14">
        <v>218.88</v>
      </c>
      <c r="MN2150" s="14">
        <v>218.88</v>
      </c>
      <c r="MO2150" s="14">
        <v>218.88</v>
      </c>
      <c r="MP2150" s="14">
        <v>207.28</v>
      </c>
      <c r="MQ2150" s="14">
        <v>207.28</v>
      </c>
      <c r="MR2150" s="14">
        <v>207.28</v>
      </c>
      <c r="MS2150" s="14">
        <v>207.28</v>
      </c>
      <c r="MT2150" s="14">
        <v>207.28</v>
      </c>
      <c r="MU2150" s="14">
        <v>207.28</v>
      </c>
      <c r="MV2150" s="14">
        <v>207.28</v>
      </c>
      <c r="MW2150" s="14">
        <v>195.32</v>
      </c>
      <c r="MX2150" s="14">
        <v>195.32</v>
      </c>
      <c r="MY2150" s="14">
        <v>195.32</v>
      </c>
      <c r="MZ2150" s="14">
        <v>195.32</v>
      </c>
      <c r="NA2150" s="14">
        <v>195.32</v>
      </c>
      <c r="NB2150" s="14">
        <v>195.32</v>
      </c>
      <c r="NC2150" s="14">
        <v>195.32</v>
      </c>
    </row>
    <row r="2151" spans="1:370" x14ac:dyDescent="0.2">
      <c r="A2151" s="14" t="s">
        <v>666</v>
      </c>
      <c r="B2151" s="14">
        <v>170173</v>
      </c>
      <c r="C2151" s="14" t="s">
        <v>1196</v>
      </c>
      <c r="D2151" s="15">
        <v>45254</v>
      </c>
      <c r="E2151" s="15">
        <v>45255</v>
      </c>
      <c r="F2151" s="14" t="s">
        <v>6</v>
      </c>
      <c r="G2151" s="14" t="s">
        <v>19</v>
      </c>
      <c r="MA2151" s="14">
        <v>184.78</v>
      </c>
      <c r="MB2151" s="14">
        <v>184.78</v>
      </c>
      <c r="MC2151" s="14">
        <v>184.78</v>
      </c>
      <c r="MD2151" s="14">
        <v>184.78</v>
      </c>
      <c r="ME2151" s="14">
        <v>184.78</v>
      </c>
      <c r="MF2151" s="14">
        <v>184.78</v>
      </c>
      <c r="MG2151" s="14">
        <v>184.78</v>
      </c>
      <c r="MH2151" s="14">
        <v>175.81</v>
      </c>
      <c r="MI2151" s="14">
        <v>175.81</v>
      </c>
      <c r="MJ2151" s="14">
        <v>175.81</v>
      </c>
      <c r="MK2151" s="14">
        <v>175.81</v>
      </c>
      <c r="ML2151" s="14">
        <v>175.81</v>
      </c>
      <c r="MM2151" s="14">
        <v>175.81</v>
      </c>
      <c r="MN2151" s="14">
        <v>175.81</v>
      </c>
      <c r="MO2151" s="14">
        <v>166.56</v>
      </c>
      <c r="MP2151" s="14">
        <v>166.56</v>
      </c>
      <c r="MQ2151" s="14">
        <v>166.56</v>
      </c>
      <c r="MR2151" s="14">
        <v>166.56</v>
      </c>
      <c r="MS2151" s="14">
        <v>166.56</v>
      </c>
      <c r="MT2151" s="14">
        <v>166.56</v>
      </c>
      <c r="MU2151" s="14">
        <v>166.56</v>
      </c>
      <c r="MV2151" s="14">
        <v>157</v>
      </c>
      <c r="MW2151" s="14">
        <v>157</v>
      </c>
      <c r="MX2151" s="14">
        <v>157</v>
      </c>
      <c r="MY2151" s="14">
        <v>157</v>
      </c>
      <c r="MZ2151" s="14">
        <v>157</v>
      </c>
      <c r="NA2151" s="14">
        <v>157</v>
      </c>
      <c r="NB2151" s="14">
        <v>157</v>
      </c>
    </row>
    <row r="2152" spans="1:370" x14ac:dyDescent="0.2">
      <c r="A2152" s="14" t="s">
        <v>38</v>
      </c>
      <c r="B2152" s="14">
        <v>170207</v>
      </c>
      <c r="C2152" s="14" t="s">
        <v>1197</v>
      </c>
      <c r="D2152" s="15">
        <v>45254</v>
      </c>
      <c r="E2152" s="15">
        <v>45257</v>
      </c>
      <c r="F2152" s="14" t="s">
        <v>6</v>
      </c>
      <c r="G2152" s="14" t="s">
        <v>19</v>
      </c>
      <c r="MA2152" s="14">
        <v>144.52000000000001</v>
      </c>
      <c r="MB2152" s="14">
        <v>144.52000000000001</v>
      </c>
      <c r="MC2152" s="14">
        <v>144.52000000000001</v>
      </c>
      <c r="MD2152" s="14">
        <v>144.52000000000001</v>
      </c>
      <c r="ME2152" s="14">
        <v>144.52000000000001</v>
      </c>
      <c r="MF2152" s="14">
        <v>144.52000000000001</v>
      </c>
      <c r="MG2152" s="14">
        <v>144.52000000000001</v>
      </c>
      <c r="MH2152" s="14">
        <v>137.46</v>
      </c>
      <c r="MI2152" s="14">
        <v>137.46</v>
      </c>
      <c r="MJ2152" s="14">
        <v>137.46</v>
      </c>
      <c r="MK2152" s="14">
        <v>137.46</v>
      </c>
      <c r="ML2152" s="14">
        <v>137.46</v>
      </c>
      <c r="MM2152" s="14">
        <v>137.46</v>
      </c>
      <c r="MN2152" s="14">
        <v>137.46</v>
      </c>
      <c r="MO2152" s="14">
        <v>130.16999999999999</v>
      </c>
      <c r="MP2152" s="14">
        <v>130.16999999999999</v>
      </c>
      <c r="MQ2152" s="14">
        <v>130.16999999999999</v>
      </c>
      <c r="MR2152" s="14">
        <v>130.16999999999999</v>
      </c>
      <c r="MS2152" s="14">
        <v>130.16999999999999</v>
      </c>
      <c r="MT2152" s="14">
        <v>130.16999999999999</v>
      </c>
      <c r="MU2152" s="14">
        <v>130.16999999999999</v>
      </c>
      <c r="MV2152" s="14">
        <v>122.64</v>
      </c>
      <c r="MW2152" s="14">
        <v>122.64</v>
      </c>
      <c r="MX2152" s="14">
        <v>122.64</v>
      </c>
      <c r="MY2152" s="14">
        <v>122.64</v>
      </c>
      <c r="MZ2152" s="14">
        <v>122.64</v>
      </c>
      <c r="NA2152" s="14">
        <v>122.64</v>
      </c>
      <c r="NB2152" s="14">
        <v>122.64</v>
      </c>
    </row>
    <row r="2153" spans="1:370" x14ac:dyDescent="0.2">
      <c r="A2153" s="14" t="s">
        <v>36</v>
      </c>
      <c r="B2153" s="14">
        <v>170323</v>
      </c>
      <c r="C2153" s="14" t="s">
        <v>1198</v>
      </c>
      <c r="D2153" s="15">
        <v>45257</v>
      </c>
      <c r="E2153" s="15">
        <v>45257</v>
      </c>
      <c r="F2153" s="14" t="s">
        <v>6</v>
      </c>
      <c r="G2153" s="14" t="s">
        <v>19</v>
      </c>
      <c r="MA2153" s="14">
        <v>17.059999999999999</v>
      </c>
      <c r="MB2153" s="14">
        <v>17.059999999999999</v>
      </c>
      <c r="MC2153" s="14">
        <v>17.059999999999999</v>
      </c>
      <c r="MD2153" s="14">
        <v>17.059999999999999</v>
      </c>
      <c r="ME2153" s="14">
        <v>17.059999999999999</v>
      </c>
      <c r="MF2153" s="14">
        <v>17.059999999999999</v>
      </c>
      <c r="MG2153" s="14">
        <v>17.059999999999999</v>
      </c>
      <c r="MH2153" s="14">
        <v>16.23</v>
      </c>
      <c r="MI2153" s="14">
        <v>16.23</v>
      </c>
      <c r="MJ2153" s="14">
        <v>16.23</v>
      </c>
      <c r="MK2153" s="14">
        <v>16.23</v>
      </c>
      <c r="ML2153" s="14">
        <v>16.23</v>
      </c>
      <c r="MM2153" s="14">
        <v>16.23</v>
      </c>
      <c r="MN2153" s="14">
        <v>16.23</v>
      </c>
      <c r="MO2153" s="14">
        <v>15.37</v>
      </c>
      <c r="MP2153" s="14">
        <v>15.37</v>
      </c>
      <c r="MQ2153" s="14">
        <v>15.37</v>
      </c>
      <c r="MR2153" s="14">
        <v>15.37</v>
      </c>
      <c r="MS2153" s="14">
        <v>15.37</v>
      </c>
      <c r="MT2153" s="14">
        <v>15.37</v>
      </c>
      <c r="MU2153" s="14">
        <v>15.37</v>
      </c>
      <c r="MV2153" s="14">
        <v>14.48</v>
      </c>
      <c r="MW2153" s="14">
        <v>14.48</v>
      </c>
      <c r="MX2153" s="14">
        <v>14.48</v>
      </c>
      <c r="MY2153" s="14">
        <v>14.48</v>
      </c>
      <c r="MZ2153" s="14">
        <v>14.48</v>
      </c>
      <c r="NA2153" s="14">
        <v>14.48</v>
      </c>
      <c r="NB2153" s="14">
        <v>14.48</v>
      </c>
    </row>
    <row r="2154" spans="1:370" x14ac:dyDescent="0.2">
      <c r="A2154" s="14" t="s">
        <v>22</v>
      </c>
      <c r="B2154" s="14">
        <v>170260</v>
      </c>
      <c r="C2154" s="14" t="s">
        <v>994</v>
      </c>
      <c r="D2154" s="15">
        <v>45255</v>
      </c>
      <c r="E2154" s="15">
        <v>45257</v>
      </c>
      <c r="F2154" s="14" t="s">
        <v>6</v>
      </c>
      <c r="G2154" s="14" t="s">
        <v>19</v>
      </c>
      <c r="MA2154" s="14">
        <v>207.18</v>
      </c>
      <c r="MB2154" s="14">
        <v>207.18</v>
      </c>
      <c r="MC2154" s="14">
        <v>207.18</v>
      </c>
      <c r="MD2154" s="14">
        <v>207.18</v>
      </c>
      <c r="ME2154" s="14">
        <v>207.18</v>
      </c>
      <c r="MF2154" s="14">
        <v>207.18</v>
      </c>
      <c r="MG2154" s="14">
        <v>207.18</v>
      </c>
      <c r="MH2154" s="14">
        <v>197.05</v>
      </c>
      <c r="MI2154" s="14">
        <v>197.05</v>
      </c>
      <c r="MJ2154" s="14">
        <v>197.05</v>
      </c>
      <c r="MK2154" s="14">
        <v>197.05</v>
      </c>
      <c r="ML2154" s="14">
        <v>197.05</v>
      </c>
      <c r="MM2154" s="14">
        <v>197.05</v>
      </c>
      <c r="MN2154" s="14">
        <v>197.05</v>
      </c>
      <c r="MO2154" s="14">
        <v>186.61</v>
      </c>
      <c r="MP2154" s="14">
        <v>186.61</v>
      </c>
      <c r="MQ2154" s="14">
        <v>186.61</v>
      </c>
      <c r="MR2154" s="14">
        <v>186.61</v>
      </c>
      <c r="MS2154" s="14">
        <v>186.61</v>
      </c>
      <c r="MT2154" s="14">
        <v>186.61</v>
      </c>
      <c r="MU2154" s="14">
        <v>186.61</v>
      </c>
      <c r="MV2154" s="14">
        <v>175.83</v>
      </c>
      <c r="MW2154" s="14">
        <v>175.83</v>
      </c>
      <c r="MX2154" s="14">
        <v>175.83</v>
      </c>
      <c r="MY2154" s="14">
        <v>175.83</v>
      </c>
      <c r="MZ2154" s="14">
        <v>175.83</v>
      </c>
      <c r="NA2154" s="14">
        <v>175.83</v>
      </c>
      <c r="NB2154" s="14">
        <v>175.83</v>
      </c>
    </row>
    <row r="2155" spans="1:370" x14ac:dyDescent="0.2">
      <c r="A2155" s="14" t="s">
        <v>168</v>
      </c>
      <c r="B2155" s="14">
        <v>170251</v>
      </c>
      <c r="C2155" s="14" t="s">
        <v>1199</v>
      </c>
      <c r="D2155" s="15">
        <v>45255</v>
      </c>
      <c r="E2155" s="15">
        <v>45257</v>
      </c>
      <c r="F2155" s="14" t="s">
        <v>6</v>
      </c>
      <c r="G2155" s="14" t="s">
        <v>19</v>
      </c>
      <c r="MB2155" s="14">
        <v>91.57</v>
      </c>
      <c r="MC2155" s="14">
        <v>91.57</v>
      </c>
      <c r="MD2155" s="14">
        <v>91.57</v>
      </c>
      <c r="ME2155" s="14">
        <v>91.57</v>
      </c>
      <c r="MF2155" s="14">
        <v>91.57</v>
      </c>
      <c r="MG2155" s="14">
        <v>91.57</v>
      </c>
      <c r="MH2155" s="14">
        <v>91.57</v>
      </c>
      <c r="MI2155" s="14">
        <v>86.62</v>
      </c>
      <c r="MJ2155" s="14">
        <v>86.62</v>
      </c>
      <c r="MK2155" s="14">
        <v>86.62</v>
      </c>
      <c r="ML2155" s="14">
        <v>86.62</v>
      </c>
      <c r="MM2155" s="14">
        <v>86.62</v>
      </c>
      <c r="MN2155" s="14">
        <v>86.62</v>
      </c>
      <c r="MO2155" s="14">
        <v>86.62</v>
      </c>
      <c r="MP2155" s="14">
        <v>81.569999999999993</v>
      </c>
      <c r="MQ2155" s="14">
        <v>81.569999999999993</v>
      </c>
      <c r="MR2155" s="14">
        <v>81.569999999999993</v>
      </c>
      <c r="MS2155" s="14">
        <v>81.569999999999993</v>
      </c>
      <c r="MT2155" s="14">
        <v>81.569999999999993</v>
      </c>
      <c r="MU2155" s="14">
        <v>81.569999999999993</v>
      </c>
      <c r="MV2155" s="14">
        <v>81.569999999999993</v>
      </c>
      <c r="MW2155" s="14">
        <v>76.430000000000007</v>
      </c>
      <c r="MX2155" s="14">
        <v>76.430000000000007</v>
      </c>
      <c r="MY2155" s="14">
        <v>76.430000000000007</v>
      </c>
      <c r="MZ2155" s="14">
        <v>76.430000000000007</v>
      </c>
      <c r="NA2155" s="14">
        <v>76.430000000000007</v>
      </c>
      <c r="NB2155" s="14">
        <v>76.430000000000007</v>
      </c>
      <c r="NC2155" s="14">
        <v>76.430000000000007</v>
      </c>
    </row>
    <row r="2156" spans="1:370" x14ac:dyDescent="0.2">
      <c r="A2156" s="14" t="s">
        <v>168</v>
      </c>
      <c r="B2156" s="14">
        <v>170128</v>
      </c>
      <c r="C2156" s="14" t="s">
        <v>996</v>
      </c>
      <c r="D2156" s="15">
        <v>45254</v>
      </c>
      <c r="E2156" s="15">
        <v>45257</v>
      </c>
      <c r="F2156" s="14" t="s">
        <v>6</v>
      </c>
      <c r="G2156" s="14" t="s">
        <v>19</v>
      </c>
      <c r="MA2156" s="14">
        <v>196.44</v>
      </c>
      <c r="MB2156" s="14">
        <v>196.44</v>
      </c>
      <c r="MC2156" s="14">
        <v>196.44</v>
      </c>
      <c r="MD2156" s="14">
        <v>196.44</v>
      </c>
      <c r="ME2156" s="14">
        <v>196.44</v>
      </c>
      <c r="MF2156" s="14">
        <v>196.44</v>
      </c>
      <c r="MG2156" s="14">
        <v>196.44</v>
      </c>
      <c r="MH2156" s="14">
        <v>186.56</v>
      </c>
      <c r="MI2156" s="14">
        <v>186.56</v>
      </c>
      <c r="MJ2156" s="14">
        <v>186.56</v>
      </c>
      <c r="MK2156" s="14">
        <v>186.56</v>
      </c>
      <c r="ML2156" s="14">
        <v>186.56</v>
      </c>
      <c r="MM2156" s="14">
        <v>186.56</v>
      </c>
      <c r="MN2156" s="14">
        <v>186.56</v>
      </c>
      <c r="MO2156" s="14">
        <v>176.41</v>
      </c>
      <c r="MP2156" s="14">
        <v>176.41</v>
      </c>
      <c r="MQ2156" s="14">
        <v>176.41</v>
      </c>
      <c r="MR2156" s="14">
        <v>176.41</v>
      </c>
      <c r="MS2156" s="14">
        <v>176.41</v>
      </c>
      <c r="MT2156" s="14">
        <v>176.41</v>
      </c>
      <c r="MU2156" s="14">
        <v>176.41</v>
      </c>
      <c r="MV2156" s="14">
        <v>165.97</v>
      </c>
      <c r="MW2156" s="14">
        <v>165.97</v>
      </c>
      <c r="MX2156" s="14">
        <v>165.97</v>
      </c>
      <c r="MY2156" s="14">
        <v>165.97</v>
      </c>
      <c r="MZ2156" s="14">
        <v>165.97</v>
      </c>
      <c r="NA2156" s="14">
        <v>165.97</v>
      </c>
      <c r="NB2156" s="14">
        <v>165.97</v>
      </c>
    </row>
    <row r="2157" spans="1:370" x14ac:dyDescent="0.2">
      <c r="A2157" s="14" t="s">
        <v>663</v>
      </c>
      <c r="B2157" s="14">
        <v>170305</v>
      </c>
      <c r="C2157" s="14" t="s">
        <v>807</v>
      </c>
      <c r="D2157" s="15">
        <v>45257</v>
      </c>
      <c r="E2157" s="15">
        <v>45257</v>
      </c>
      <c r="F2157" s="14" t="s">
        <v>6</v>
      </c>
      <c r="G2157" s="14" t="s">
        <v>19</v>
      </c>
      <c r="MC2157" s="14">
        <v>451.47</v>
      </c>
      <c r="MD2157" s="14">
        <v>451.47</v>
      </c>
      <c r="ME2157" s="14">
        <v>451.47</v>
      </c>
      <c r="MF2157" s="14">
        <v>451.47</v>
      </c>
      <c r="MG2157" s="14">
        <v>451.47</v>
      </c>
      <c r="MH2157" s="14">
        <v>451.47</v>
      </c>
      <c r="MI2157" s="14">
        <v>451.47</v>
      </c>
      <c r="MJ2157" s="14">
        <v>428.62</v>
      </c>
      <c r="MK2157" s="14">
        <v>428.62</v>
      </c>
      <c r="ML2157" s="14">
        <v>428.62</v>
      </c>
      <c r="MM2157" s="14">
        <v>428.62</v>
      </c>
      <c r="MN2157" s="14">
        <v>428.62</v>
      </c>
      <c r="MO2157" s="14">
        <v>428.62</v>
      </c>
      <c r="MP2157" s="14">
        <v>428.62</v>
      </c>
      <c r="MQ2157" s="14">
        <v>405.14</v>
      </c>
      <c r="MR2157" s="14">
        <v>405.14</v>
      </c>
      <c r="MS2157" s="14">
        <v>405.14</v>
      </c>
      <c r="MT2157" s="14">
        <v>405.14</v>
      </c>
      <c r="MU2157" s="14">
        <v>405.14</v>
      </c>
      <c r="MV2157" s="14">
        <v>405.14</v>
      </c>
      <c r="MW2157" s="14">
        <v>405.14</v>
      </c>
      <c r="MX2157" s="14">
        <v>381.03</v>
      </c>
      <c r="MY2157" s="14">
        <v>381.03</v>
      </c>
      <c r="MZ2157" s="14">
        <v>381.03</v>
      </c>
      <c r="NA2157" s="14">
        <v>381.03</v>
      </c>
      <c r="NB2157" s="14">
        <v>381.03</v>
      </c>
      <c r="NC2157" s="14">
        <v>381.03</v>
      </c>
      <c r="ND2157" s="14">
        <v>381.03</v>
      </c>
    </row>
    <row r="2158" spans="1:370" x14ac:dyDescent="0.2">
      <c r="A2158" s="14" t="s">
        <v>50</v>
      </c>
      <c r="B2158" s="14">
        <v>170339</v>
      </c>
      <c r="C2158" s="14" t="s">
        <v>1200</v>
      </c>
      <c r="D2158" s="15">
        <v>45257</v>
      </c>
      <c r="E2158" s="15">
        <v>45257</v>
      </c>
      <c r="F2158" s="14" t="s">
        <v>6</v>
      </c>
      <c r="G2158" s="14" t="s">
        <v>19</v>
      </c>
      <c r="MA2158" s="14">
        <v>172.03</v>
      </c>
      <c r="MB2158" s="14">
        <v>172.03</v>
      </c>
      <c r="MC2158" s="14">
        <v>172.03</v>
      </c>
      <c r="MD2158" s="14">
        <v>172.03</v>
      </c>
      <c r="ME2158" s="14">
        <v>172.03</v>
      </c>
      <c r="MF2158" s="14">
        <v>172.03</v>
      </c>
      <c r="MG2158" s="14">
        <v>172.03</v>
      </c>
      <c r="MH2158" s="14">
        <v>163.62</v>
      </c>
      <c r="MI2158" s="14">
        <v>163.62</v>
      </c>
      <c r="MJ2158" s="14">
        <v>163.62</v>
      </c>
      <c r="MK2158" s="14">
        <v>163.62</v>
      </c>
      <c r="ML2158" s="14">
        <v>163.62</v>
      </c>
      <c r="MM2158" s="14">
        <v>163.62</v>
      </c>
      <c r="MN2158" s="14">
        <v>163.62</v>
      </c>
      <c r="MO2158" s="14">
        <v>154.94999999999999</v>
      </c>
      <c r="MP2158" s="14">
        <v>154.94999999999999</v>
      </c>
      <c r="MQ2158" s="14">
        <v>154.94999999999999</v>
      </c>
      <c r="MR2158" s="14">
        <v>154.94999999999999</v>
      </c>
      <c r="MS2158" s="14">
        <v>154.94999999999999</v>
      </c>
      <c r="MT2158" s="14">
        <v>154.94999999999999</v>
      </c>
      <c r="MU2158" s="14">
        <v>154.94999999999999</v>
      </c>
      <c r="MV2158" s="14">
        <v>146.01</v>
      </c>
      <c r="MW2158" s="14">
        <v>146.01</v>
      </c>
      <c r="MX2158" s="14">
        <v>146.01</v>
      </c>
      <c r="MY2158" s="14">
        <v>146.01</v>
      </c>
      <c r="MZ2158" s="14">
        <v>146.01</v>
      </c>
      <c r="NA2158" s="14">
        <v>146.01</v>
      </c>
      <c r="NB2158" s="14">
        <v>146.01</v>
      </c>
    </row>
    <row r="2159" spans="1:370" x14ac:dyDescent="0.2">
      <c r="A2159" s="14" t="s">
        <v>30</v>
      </c>
      <c r="B2159" s="14">
        <v>170452</v>
      </c>
      <c r="C2159" s="14" t="s">
        <v>1201</v>
      </c>
      <c r="D2159" s="15">
        <v>45257</v>
      </c>
      <c r="E2159" s="15">
        <v>45257</v>
      </c>
      <c r="F2159" s="14" t="s">
        <v>6</v>
      </c>
      <c r="G2159" s="14" t="s">
        <v>19</v>
      </c>
      <c r="MA2159" s="14">
        <v>63.3</v>
      </c>
      <c r="MB2159" s="14">
        <v>63.3</v>
      </c>
      <c r="MC2159" s="14">
        <v>63.3</v>
      </c>
      <c r="MD2159" s="14">
        <v>63.3</v>
      </c>
      <c r="ME2159" s="14">
        <v>63.3</v>
      </c>
      <c r="MF2159" s="14">
        <v>63.3</v>
      </c>
      <c r="MG2159" s="14">
        <v>63.3</v>
      </c>
      <c r="MH2159" s="14">
        <v>59.97</v>
      </c>
      <c r="MI2159" s="14">
        <v>59.97</v>
      </c>
      <c r="MJ2159" s="14">
        <v>59.97</v>
      </c>
      <c r="MK2159" s="14">
        <v>59.97</v>
      </c>
      <c r="ML2159" s="14">
        <v>59.97</v>
      </c>
      <c r="MM2159" s="14">
        <v>59.97</v>
      </c>
      <c r="MN2159" s="14">
        <v>59.97</v>
      </c>
      <c r="MO2159" s="14">
        <v>56.57</v>
      </c>
      <c r="MP2159" s="14">
        <v>56.57</v>
      </c>
      <c r="MQ2159" s="14">
        <v>56.57</v>
      </c>
      <c r="MR2159" s="14">
        <v>56.57</v>
      </c>
      <c r="MS2159" s="14">
        <v>56.57</v>
      </c>
      <c r="MT2159" s="14">
        <v>56.57</v>
      </c>
      <c r="MU2159" s="14">
        <v>56.57</v>
      </c>
      <c r="MV2159" s="14">
        <v>53.09</v>
      </c>
      <c r="MW2159" s="14">
        <v>53.09</v>
      </c>
      <c r="MX2159" s="14">
        <v>53.09</v>
      </c>
      <c r="MY2159" s="14">
        <v>53.09</v>
      </c>
      <c r="MZ2159" s="14">
        <v>53.09</v>
      </c>
      <c r="NA2159" s="14">
        <v>53.09</v>
      </c>
      <c r="NB2159" s="14">
        <v>53.09</v>
      </c>
    </row>
    <row r="2160" spans="1:370" x14ac:dyDescent="0.2">
      <c r="A2160" s="14" t="s">
        <v>30</v>
      </c>
      <c r="B2160" s="14">
        <v>170455</v>
      </c>
      <c r="C2160" s="14" t="s">
        <v>1202</v>
      </c>
      <c r="D2160" s="15">
        <v>45257</v>
      </c>
      <c r="E2160" s="15">
        <v>45257</v>
      </c>
      <c r="F2160" s="14" t="s">
        <v>6</v>
      </c>
      <c r="G2160" s="14" t="s">
        <v>19</v>
      </c>
      <c r="MA2160" s="14">
        <v>57.79</v>
      </c>
      <c r="MB2160" s="14">
        <v>57.79</v>
      </c>
      <c r="MC2160" s="14">
        <v>57.79</v>
      </c>
      <c r="MD2160" s="14">
        <v>57.79</v>
      </c>
      <c r="ME2160" s="14">
        <v>57.79</v>
      </c>
      <c r="MF2160" s="14">
        <v>57.79</v>
      </c>
      <c r="MG2160" s="14">
        <v>57.79</v>
      </c>
      <c r="MH2160" s="14">
        <v>54.77</v>
      </c>
      <c r="MI2160" s="14">
        <v>54.77</v>
      </c>
      <c r="MJ2160" s="14">
        <v>54.77</v>
      </c>
      <c r="MK2160" s="14">
        <v>54.77</v>
      </c>
      <c r="ML2160" s="14">
        <v>54.77</v>
      </c>
      <c r="MM2160" s="14">
        <v>54.77</v>
      </c>
      <c r="MN2160" s="14">
        <v>54.77</v>
      </c>
      <c r="MO2160" s="14">
        <v>51.69</v>
      </c>
      <c r="MP2160" s="14">
        <v>51.69</v>
      </c>
      <c r="MQ2160" s="14">
        <v>51.69</v>
      </c>
      <c r="MR2160" s="14">
        <v>51.69</v>
      </c>
      <c r="MS2160" s="14">
        <v>51.69</v>
      </c>
      <c r="MT2160" s="14">
        <v>51.69</v>
      </c>
      <c r="MU2160" s="14">
        <v>51.69</v>
      </c>
      <c r="MV2160" s="14">
        <v>48.53</v>
      </c>
      <c r="MW2160" s="14">
        <v>48.53</v>
      </c>
      <c r="MX2160" s="14">
        <v>48.53</v>
      </c>
      <c r="MY2160" s="14">
        <v>48.53</v>
      </c>
      <c r="MZ2160" s="14">
        <v>48.53</v>
      </c>
      <c r="NA2160" s="14">
        <v>48.53</v>
      </c>
      <c r="NB2160" s="14">
        <v>48.53</v>
      </c>
    </row>
    <row r="2161" spans="1:370" x14ac:dyDescent="0.2">
      <c r="A2161" s="14" t="s">
        <v>50</v>
      </c>
      <c r="B2161" s="14">
        <v>170355</v>
      </c>
      <c r="C2161" s="14" t="s">
        <v>475</v>
      </c>
      <c r="D2161" s="15">
        <v>45257</v>
      </c>
      <c r="E2161" s="15">
        <v>45258</v>
      </c>
      <c r="F2161" s="14" t="s">
        <v>6</v>
      </c>
      <c r="G2161" s="14" t="s">
        <v>19</v>
      </c>
      <c r="MB2161" s="14">
        <v>139.01</v>
      </c>
      <c r="MC2161" s="14">
        <v>139.01</v>
      </c>
      <c r="MD2161" s="14">
        <v>139.01</v>
      </c>
      <c r="ME2161" s="14">
        <v>139.01</v>
      </c>
      <c r="MF2161" s="14">
        <v>139.01</v>
      </c>
      <c r="MG2161" s="14">
        <v>139.01</v>
      </c>
      <c r="MH2161" s="14">
        <v>139.01</v>
      </c>
      <c r="MI2161" s="14">
        <v>132.24</v>
      </c>
      <c r="MJ2161" s="14">
        <v>132.24</v>
      </c>
      <c r="MK2161" s="14">
        <v>132.24</v>
      </c>
      <c r="ML2161" s="14">
        <v>132.24</v>
      </c>
      <c r="MM2161" s="14">
        <v>132.24</v>
      </c>
      <c r="MN2161" s="14">
        <v>132.24</v>
      </c>
      <c r="MO2161" s="14">
        <v>132.24</v>
      </c>
      <c r="MP2161" s="14">
        <v>125.25</v>
      </c>
      <c r="MQ2161" s="14">
        <v>125.25</v>
      </c>
      <c r="MR2161" s="14">
        <v>125.25</v>
      </c>
      <c r="MS2161" s="14">
        <v>125.25</v>
      </c>
      <c r="MT2161" s="14">
        <v>125.25</v>
      </c>
      <c r="MU2161" s="14">
        <v>125.25</v>
      </c>
      <c r="MV2161" s="14">
        <v>125.25</v>
      </c>
      <c r="MW2161" s="14">
        <v>118.04</v>
      </c>
      <c r="MX2161" s="14">
        <v>118.04</v>
      </c>
      <c r="MY2161" s="14">
        <v>118.04</v>
      </c>
      <c r="MZ2161" s="14">
        <v>118.04</v>
      </c>
      <c r="NA2161" s="14">
        <v>118.04</v>
      </c>
      <c r="NB2161" s="14">
        <v>118.04</v>
      </c>
      <c r="NC2161" s="14">
        <v>118.04</v>
      </c>
    </row>
    <row r="2162" spans="1:370" x14ac:dyDescent="0.2">
      <c r="A2162" s="14" t="s">
        <v>22</v>
      </c>
      <c r="B2162" s="14">
        <v>170423</v>
      </c>
      <c r="C2162" s="14" t="s">
        <v>351</v>
      </c>
      <c r="D2162" s="15">
        <v>45257</v>
      </c>
      <c r="E2162" s="15">
        <v>45258</v>
      </c>
      <c r="F2162" s="14" t="s">
        <v>6</v>
      </c>
      <c r="G2162" s="14" t="s">
        <v>19</v>
      </c>
      <c r="MC2162" s="14">
        <v>277.87</v>
      </c>
      <c r="MD2162" s="14">
        <v>277.87</v>
      </c>
      <c r="ME2162" s="14">
        <v>277.87</v>
      </c>
      <c r="MF2162" s="14">
        <v>277.87</v>
      </c>
      <c r="MG2162" s="14">
        <v>277.87</v>
      </c>
      <c r="MH2162" s="14">
        <v>277.87</v>
      </c>
      <c r="MI2162" s="14">
        <v>277.87</v>
      </c>
      <c r="MJ2162" s="14">
        <v>263.86</v>
      </c>
      <c r="MK2162" s="14">
        <v>263.86</v>
      </c>
      <c r="ML2162" s="14">
        <v>263.86</v>
      </c>
      <c r="MM2162" s="14">
        <v>263.86</v>
      </c>
      <c r="MN2162" s="14">
        <v>263.86</v>
      </c>
      <c r="MO2162" s="14">
        <v>263.86</v>
      </c>
      <c r="MP2162" s="14">
        <v>263.86</v>
      </c>
      <c r="MQ2162" s="14">
        <v>249.46</v>
      </c>
      <c r="MR2162" s="14">
        <v>249.46</v>
      </c>
      <c r="MS2162" s="14">
        <v>249.46</v>
      </c>
      <c r="MT2162" s="14">
        <v>249.46</v>
      </c>
      <c r="MU2162" s="14">
        <v>249.46</v>
      </c>
      <c r="MV2162" s="14">
        <v>249.46</v>
      </c>
      <c r="MW2162" s="14">
        <v>249.46</v>
      </c>
      <c r="MX2162" s="14">
        <v>234.66</v>
      </c>
      <c r="MY2162" s="14">
        <v>234.66</v>
      </c>
      <c r="MZ2162" s="14">
        <v>234.66</v>
      </c>
      <c r="NA2162" s="14">
        <v>234.66</v>
      </c>
      <c r="NB2162" s="14">
        <v>234.66</v>
      </c>
      <c r="NC2162" s="14">
        <v>234.66</v>
      </c>
      <c r="ND2162" s="14">
        <v>234.66</v>
      </c>
    </row>
    <row r="2163" spans="1:370" x14ac:dyDescent="0.2">
      <c r="A2163" s="14" t="s">
        <v>55</v>
      </c>
      <c r="B2163" s="14">
        <v>170384</v>
      </c>
      <c r="C2163" s="14" t="s">
        <v>226</v>
      </c>
      <c r="D2163" s="15">
        <v>45257</v>
      </c>
      <c r="E2163" s="15">
        <v>45258</v>
      </c>
      <c r="F2163" s="14" t="s">
        <v>6</v>
      </c>
      <c r="G2163" s="14" t="s">
        <v>19</v>
      </c>
      <c r="MB2163" s="14">
        <v>622.20000000000005</v>
      </c>
      <c r="MC2163" s="14">
        <v>622.20000000000005</v>
      </c>
      <c r="MD2163" s="14">
        <v>622.20000000000005</v>
      </c>
      <c r="ME2163" s="14">
        <v>622.20000000000005</v>
      </c>
      <c r="MF2163" s="14">
        <v>622.20000000000005</v>
      </c>
      <c r="MG2163" s="14">
        <v>622.20000000000005</v>
      </c>
      <c r="MH2163" s="14">
        <v>622.20000000000005</v>
      </c>
      <c r="MI2163" s="14">
        <v>589.67999999999995</v>
      </c>
      <c r="MJ2163" s="14">
        <v>589.67999999999995</v>
      </c>
      <c r="MK2163" s="14">
        <v>589.67999999999995</v>
      </c>
      <c r="ML2163" s="14">
        <v>589.67999999999995</v>
      </c>
      <c r="MM2163" s="14">
        <v>589.67999999999995</v>
      </c>
      <c r="MN2163" s="14">
        <v>589.67999999999995</v>
      </c>
      <c r="MO2163" s="14">
        <v>589.67999999999995</v>
      </c>
      <c r="MP2163" s="14">
        <v>556.41</v>
      </c>
      <c r="MQ2163" s="14">
        <v>556.41</v>
      </c>
      <c r="MR2163" s="14">
        <v>556.41</v>
      </c>
      <c r="MS2163" s="14">
        <v>556.41</v>
      </c>
      <c r="MT2163" s="14">
        <v>556.41</v>
      </c>
      <c r="MU2163" s="14">
        <v>556.41</v>
      </c>
      <c r="MV2163" s="14">
        <v>556.41</v>
      </c>
      <c r="MW2163" s="14">
        <v>522.36</v>
      </c>
      <c r="MX2163" s="14">
        <v>522.36</v>
      </c>
      <c r="MY2163" s="14">
        <v>522.36</v>
      </c>
      <c r="MZ2163" s="14">
        <v>522.36</v>
      </c>
      <c r="NA2163" s="14">
        <v>522.36</v>
      </c>
      <c r="NB2163" s="14">
        <v>522.36</v>
      </c>
      <c r="NC2163" s="14">
        <v>522.36</v>
      </c>
    </row>
    <row r="2164" spans="1:370" x14ac:dyDescent="0.2">
      <c r="A2164" s="14" t="s">
        <v>38</v>
      </c>
      <c r="B2164" s="14">
        <v>170497</v>
      </c>
      <c r="C2164" s="14" t="s">
        <v>981</v>
      </c>
      <c r="D2164" s="15">
        <v>45258</v>
      </c>
      <c r="E2164" s="15">
        <v>45258</v>
      </c>
      <c r="F2164" s="14" t="s">
        <v>6</v>
      </c>
      <c r="G2164" s="14" t="s">
        <v>19</v>
      </c>
      <c r="MB2164" s="14">
        <v>196.63</v>
      </c>
      <c r="MC2164" s="14">
        <v>196.63</v>
      </c>
      <c r="MD2164" s="14">
        <v>196.63</v>
      </c>
      <c r="ME2164" s="14">
        <v>196.63</v>
      </c>
      <c r="MF2164" s="14">
        <v>196.63</v>
      </c>
      <c r="MG2164" s="14">
        <v>196.63</v>
      </c>
      <c r="MH2164" s="14">
        <v>196.63</v>
      </c>
      <c r="MI2164" s="14">
        <v>186.99</v>
      </c>
      <c r="MJ2164" s="14">
        <v>186.99</v>
      </c>
      <c r="MK2164" s="14">
        <v>186.99</v>
      </c>
      <c r="ML2164" s="14">
        <v>186.99</v>
      </c>
      <c r="MM2164" s="14">
        <v>186.99</v>
      </c>
      <c r="MN2164" s="14">
        <v>186.99</v>
      </c>
      <c r="MO2164" s="14">
        <v>186.99</v>
      </c>
      <c r="MP2164" s="14">
        <v>177.05</v>
      </c>
      <c r="MQ2164" s="14">
        <v>177.05</v>
      </c>
      <c r="MR2164" s="14">
        <v>177.05</v>
      </c>
      <c r="MS2164" s="14">
        <v>177.05</v>
      </c>
      <c r="MT2164" s="14">
        <v>177.05</v>
      </c>
      <c r="MU2164" s="14">
        <v>177.05</v>
      </c>
      <c r="MV2164" s="14">
        <v>177.05</v>
      </c>
      <c r="MW2164" s="14">
        <v>166.8</v>
      </c>
      <c r="MX2164" s="14">
        <v>166.8</v>
      </c>
      <c r="MY2164" s="14">
        <v>166.8</v>
      </c>
      <c r="MZ2164" s="14">
        <v>166.8</v>
      </c>
      <c r="NA2164" s="14">
        <v>166.8</v>
      </c>
      <c r="NB2164" s="14">
        <v>166.8</v>
      </c>
      <c r="NC2164" s="14">
        <v>166.8</v>
      </c>
    </row>
    <row r="2165" spans="1:370" x14ac:dyDescent="0.2">
      <c r="A2165" s="14" t="s">
        <v>55</v>
      </c>
      <c r="B2165" s="14">
        <v>169782</v>
      </c>
      <c r="C2165" s="14" t="s">
        <v>202</v>
      </c>
      <c r="D2165" s="15">
        <v>45251</v>
      </c>
      <c r="E2165" s="15">
        <v>45258</v>
      </c>
      <c r="F2165" s="14" t="s">
        <v>6</v>
      </c>
      <c r="G2165" s="14" t="s">
        <v>19</v>
      </c>
      <c r="MB2165" s="14">
        <v>391.34</v>
      </c>
      <c r="MC2165" s="14">
        <v>391.34</v>
      </c>
      <c r="MD2165" s="14">
        <v>391.34</v>
      </c>
      <c r="ME2165" s="14">
        <v>391.34</v>
      </c>
      <c r="MF2165" s="14">
        <v>391.34</v>
      </c>
      <c r="MG2165" s="14">
        <v>391.34</v>
      </c>
      <c r="MH2165" s="14">
        <v>391.34</v>
      </c>
      <c r="MI2165" s="14">
        <v>371.21</v>
      </c>
      <c r="MJ2165" s="14">
        <v>371.21</v>
      </c>
      <c r="MK2165" s="14">
        <v>371.21</v>
      </c>
      <c r="ML2165" s="14">
        <v>371.21</v>
      </c>
      <c r="MM2165" s="14">
        <v>371.21</v>
      </c>
      <c r="MN2165" s="14">
        <v>371.21</v>
      </c>
      <c r="MO2165" s="14">
        <v>371.21</v>
      </c>
      <c r="MP2165" s="14">
        <v>350.57</v>
      </c>
      <c r="MQ2165" s="14">
        <v>350.57</v>
      </c>
      <c r="MR2165" s="14">
        <v>350.57</v>
      </c>
      <c r="MS2165" s="14">
        <v>350.57</v>
      </c>
      <c r="MT2165" s="14">
        <v>350.57</v>
      </c>
      <c r="MU2165" s="14">
        <v>350.57</v>
      </c>
      <c r="MV2165" s="14">
        <v>350.57</v>
      </c>
      <c r="MW2165" s="14">
        <v>329.41</v>
      </c>
      <c r="MX2165" s="14">
        <v>329.41</v>
      </c>
      <c r="MY2165" s="14">
        <v>329.41</v>
      </c>
      <c r="MZ2165" s="14">
        <v>329.41</v>
      </c>
      <c r="NA2165" s="14">
        <v>329.41</v>
      </c>
      <c r="NB2165" s="14">
        <v>329.41</v>
      </c>
      <c r="NC2165" s="14">
        <v>329.41</v>
      </c>
    </row>
    <row r="2166" spans="1:370" x14ac:dyDescent="0.2">
      <c r="A2166" s="14" t="s">
        <v>30</v>
      </c>
      <c r="B2166" s="14">
        <v>170166</v>
      </c>
      <c r="C2166" s="14" t="s">
        <v>540</v>
      </c>
      <c r="D2166" s="15">
        <v>45254</v>
      </c>
      <c r="E2166" s="15">
        <v>45258</v>
      </c>
      <c r="F2166" s="14" t="s">
        <v>6</v>
      </c>
      <c r="G2166" s="14" t="s">
        <v>19</v>
      </c>
      <c r="MB2166" s="14">
        <v>110.77</v>
      </c>
      <c r="MC2166" s="14">
        <v>110.77</v>
      </c>
      <c r="MD2166" s="14">
        <v>110.77</v>
      </c>
      <c r="ME2166" s="14">
        <v>110.77</v>
      </c>
      <c r="MF2166" s="14">
        <v>110.77</v>
      </c>
      <c r="MG2166" s="14">
        <v>110.77</v>
      </c>
      <c r="MH2166" s="14">
        <v>110.77</v>
      </c>
      <c r="MI2166" s="14">
        <v>105.37</v>
      </c>
      <c r="MJ2166" s="14">
        <v>105.37</v>
      </c>
      <c r="MK2166" s="14">
        <v>105.37</v>
      </c>
      <c r="ML2166" s="14">
        <v>105.37</v>
      </c>
      <c r="MM2166" s="14">
        <v>105.37</v>
      </c>
      <c r="MN2166" s="14">
        <v>105.37</v>
      </c>
      <c r="MO2166" s="14">
        <v>105.37</v>
      </c>
      <c r="MP2166" s="14">
        <v>99.8</v>
      </c>
      <c r="MQ2166" s="14">
        <v>99.8</v>
      </c>
      <c r="MR2166" s="14">
        <v>99.8</v>
      </c>
      <c r="MS2166" s="14">
        <v>99.8</v>
      </c>
      <c r="MT2166" s="14">
        <v>99.8</v>
      </c>
      <c r="MU2166" s="14">
        <v>99.8</v>
      </c>
      <c r="MV2166" s="14">
        <v>99.8</v>
      </c>
      <c r="MW2166" s="14">
        <v>94.05</v>
      </c>
      <c r="MX2166" s="14">
        <v>94.05</v>
      </c>
      <c r="MY2166" s="14">
        <v>94.05</v>
      </c>
      <c r="MZ2166" s="14">
        <v>94.05</v>
      </c>
      <c r="NA2166" s="14">
        <v>94.05</v>
      </c>
      <c r="NB2166" s="14">
        <v>94.05</v>
      </c>
      <c r="NC2166" s="14">
        <v>94.05</v>
      </c>
    </row>
    <row r="2167" spans="1:370" x14ac:dyDescent="0.2">
      <c r="A2167" s="14" t="s">
        <v>30</v>
      </c>
      <c r="B2167" s="14">
        <v>170395</v>
      </c>
      <c r="C2167" s="14" t="s">
        <v>210</v>
      </c>
      <c r="D2167" s="15">
        <v>45257</v>
      </c>
      <c r="E2167" s="15">
        <v>45258</v>
      </c>
      <c r="F2167" s="14" t="s">
        <v>6</v>
      </c>
      <c r="G2167" s="14" t="s">
        <v>19</v>
      </c>
      <c r="MB2167" s="14">
        <v>372.5</v>
      </c>
      <c r="MC2167" s="14">
        <v>372.5</v>
      </c>
      <c r="MD2167" s="14">
        <v>372.5</v>
      </c>
      <c r="ME2167" s="14">
        <v>372.5</v>
      </c>
      <c r="MF2167" s="14">
        <v>372.5</v>
      </c>
      <c r="MG2167" s="14">
        <v>372.5</v>
      </c>
      <c r="MH2167" s="14">
        <v>372.5</v>
      </c>
      <c r="MI2167" s="14">
        <v>353.65</v>
      </c>
      <c r="MJ2167" s="14">
        <v>353.65</v>
      </c>
      <c r="MK2167" s="14">
        <v>353.65</v>
      </c>
      <c r="ML2167" s="14">
        <v>353.65</v>
      </c>
      <c r="MM2167" s="14">
        <v>353.65</v>
      </c>
      <c r="MN2167" s="14">
        <v>353.65</v>
      </c>
      <c r="MO2167" s="14">
        <v>353.65</v>
      </c>
      <c r="MP2167" s="14">
        <v>334.29</v>
      </c>
      <c r="MQ2167" s="14">
        <v>334.29</v>
      </c>
      <c r="MR2167" s="14">
        <v>334.29</v>
      </c>
      <c r="MS2167" s="14">
        <v>334.29</v>
      </c>
      <c r="MT2167" s="14">
        <v>334.29</v>
      </c>
      <c r="MU2167" s="14">
        <v>334.29</v>
      </c>
      <c r="MV2167" s="14">
        <v>334.29</v>
      </c>
      <c r="MW2167" s="14">
        <v>314.39</v>
      </c>
      <c r="MX2167" s="14">
        <v>314.39</v>
      </c>
      <c r="MY2167" s="14">
        <v>314.39</v>
      </c>
      <c r="MZ2167" s="14">
        <v>314.39</v>
      </c>
      <c r="NA2167" s="14">
        <v>314.39</v>
      </c>
      <c r="NB2167" s="14">
        <v>314.39</v>
      </c>
      <c r="NC2167" s="14">
        <v>314.39</v>
      </c>
    </row>
    <row r="2168" spans="1:370" x14ac:dyDescent="0.2">
      <c r="A2168" s="14" t="s">
        <v>30</v>
      </c>
      <c r="B2168" s="14">
        <v>170029</v>
      </c>
      <c r="C2168" s="14" t="s">
        <v>509</v>
      </c>
      <c r="D2168" s="15">
        <v>45253</v>
      </c>
      <c r="E2168" s="15">
        <v>45258</v>
      </c>
      <c r="F2168" s="14" t="s">
        <v>6</v>
      </c>
      <c r="G2168" s="14" t="s">
        <v>19</v>
      </c>
      <c r="MB2168" s="14">
        <v>448.9</v>
      </c>
      <c r="MC2168" s="14">
        <v>448.9</v>
      </c>
      <c r="MD2168" s="14">
        <v>448.9</v>
      </c>
      <c r="ME2168" s="14">
        <v>448.9</v>
      </c>
      <c r="MF2168" s="14">
        <v>448.9</v>
      </c>
      <c r="MG2168" s="14">
        <v>448.9</v>
      </c>
      <c r="MH2168" s="14">
        <v>448.9</v>
      </c>
      <c r="MI2168" s="14">
        <v>424.81</v>
      </c>
      <c r="MJ2168" s="14">
        <v>424.81</v>
      </c>
      <c r="MK2168" s="14">
        <v>424.81</v>
      </c>
      <c r="ML2168" s="14">
        <v>424.81</v>
      </c>
      <c r="MM2168" s="14">
        <v>424.81</v>
      </c>
      <c r="MN2168" s="14">
        <v>424.81</v>
      </c>
      <c r="MO2168" s="14">
        <v>424.81</v>
      </c>
      <c r="MP2168" s="14">
        <v>400.24</v>
      </c>
      <c r="MQ2168" s="14">
        <v>400.24</v>
      </c>
      <c r="MR2168" s="14">
        <v>400.24</v>
      </c>
      <c r="MS2168" s="14">
        <v>400.24</v>
      </c>
      <c r="MT2168" s="14">
        <v>400.24</v>
      </c>
      <c r="MU2168" s="14">
        <v>400.24</v>
      </c>
      <c r="MV2168" s="14">
        <v>400.24</v>
      </c>
      <c r="MW2168" s="14">
        <v>375.19</v>
      </c>
      <c r="MX2168" s="14">
        <v>375.19</v>
      </c>
      <c r="MY2168" s="14">
        <v>375.19</v>
      </c>
      <c r="MZ2168" s="14">
        <v>375.19</v>
      </c>
      <c r="NA2168" s="14">
        <v>375.19</v>
      </c>
      <c r="NB2168" s="14">
        <v>375.19</v>
      </c>
      <c r="NC2168" s="14">
        <v>375.19</v>
      </c>
    </row>
    <row r="2169" spans="1:370" x14ac:dyDescent="0.2">
      <c r="A2169" s="14" t="s">
        <v>22</v>
      </c>
      <c r="B2169" s="14">
        <v>170570</v>
      </c>
      <c r="C2169" s="14" t="s">
        <v>1203</v>
      </c>
      <c r="D2169" s="15">
        <v>45258</v>
      </c>
      <c r="E2169" s="15">
        <v>45258</v>
      </c>
      <c r="F2169" s="14" t="s">
        <v>6</v>
      </c>
      <c r="G2169" s="14" t="s">
        <v>19</v>
      </c>
      <c r="MC2169" s="14">
        <v>136.88999999999999</v>
      </c>
      <c r="MD2169" s="14">
        <v>136.88999999999999</v>
      </c>
      <c r="ME2169" s="14">
        <v>136.88999999999999</v>
      </c>
      <c r="MF2169" s="14">
        <v>136.88999999999999</v>
      </c>
      <c r="MG2169" s="14">
        <v>136.88999999999999</v>
      </c>
      <c r="MH2169" s="14">
        <v>136.88999999999999</v>
      </c>
      <c r="MI2169" s="14">
        <v>136.88999999999999</v>
      </c>
      <c r="MJ2169" s="14">
        <v>130.19</v>
      </c>
      <c r="MK2169" s="14">
        <v>130.19</v>
      </c>
      <c r="ML2169" s="14">
        <v>130.19</v>
      </c>
      <c r="MM2169" s="14">
        <v>130.19</v>
      </c>
      <c r="MN2169" s="14">
        <v>130.19</v>
      </c>
      <c r="MO2169" s="14">
        <v>130.19</v>
      </c>
      <c r="MP2169" s="14">
        <v>130.19</v>
      </c>
      <c r="MQ2169" s="14">
        <v>123.3</v>
      </c>
      <c r="MR2169" s="14">
        <v>123.3</v>
      </c>
      <c r="MS2169" s="14">
        <v>123.3</v>
      </c>
      <c r="MT2169" s="14">
        <v>123.3</v>
      </c>
      <c r="MU2169" s="14">
        <v>123.3</v>
      </c>
      <c r="MV2169" s="14">
        <v>123.3</v>
      </c>
      <c r="MW2169" s="14">
        <v>123.3</v>
      </c>
      <c r="MX2169" s="14">
        <v>116.19</v>
      </c>
      <c r="MY2169" s="14">
        <v>116.19</v>
      </c>
      <c r="MZ2169" s="14">
        <v>116.19</v>
      </c>
      <c r="NA2169" s="14">
        <v>116.19</v>
      </c>
      <c r="NB2169" s="14">
        <v>116.19</v>
      </c>
      <c r="NC2169" s="14">
        <v>116.19</v>
      </c>
      <c r="ND2169" s="14">
        <v>116.19</v>
      </c>
    </row>
    <row r="2170" spans="1:370" x14ac:dyDescent="0.2">
      <c r="A2170" s="14" t="s">
        <v>663</v>
      </c>
      <c r="B2170" s="14">
        <v>170537</v>
      </c>
      <c r="C2170" s="14" t="s">
        <v>1204</v>
      </c>
      <c r="D2170" s="15">
        <v>45258</v>
      </c>
      <c r="E2170" s="15">
        <v>45259</v>
      </c>
      <c r="F2170" s="14" t="s">
        <v>6</v>
      </c>
      <c r="G2170" s="14" t="s">
        <v>19</v>
      </c>
      <c r="MD2170" s="14">
        <v>93.37</v>
      </c>
      <c r="ME2170" s="14">
        <v>93.37</v>
      </c>
      <c r="MF2170" s="14">
        <v>93.37</v>
      </c>
      <c r="MG2170" s="14">
        <v>93.37</v>
      </c>
      <c r="MH2170" s="14">
        <v>93.37</v>
      </c>
      <c r="MI2170" s="14">
        <v>93.37</v>
      </c>
      <c r="MJ2170" s="14">
        <v>93.37</v>
      </c>
      <c r="MK2170" s="14">
        <v>88.47</v>
      </c>
      <c r="ML2170" s="14">
        <v>88.47</v>
      </c>
      <c r="MM2170" s="14">
        <v>88.47</v>
      </c>
      <c r="MN2170" s="14">
        <v>88.47</v>
      </c>
      <c r="MO2170" s="14">
        <v>88.47</v>
      </c>
      <c r="MP2170" s="14">
        <v>88.47</v>
      </c>
      <c r="MQ2170" s="14">
        <v>88.47</v>
      </c>
      <c r="MR2170" s="14">
        <v>83.47</v>
      </c>
      <c r="MS2170" s="14">
        <v>83.47</v>
      </c>
      <c r="MT2170" s="14">
        <v>83.47</v>
      </c>
      <c r="MU2170" s="14">
        <v>83.47</v>
      </c>
      <c r="MV2170" s="14">
        <v>83.47</v>
      </c>
      <c r="MW2170" s="14">
        <v>83.47</v>
      </c>
      <c r="MX2170" s="14">
        <v>83.47</v>
      </c>
      <c r="MY2170" s="14">
        <v>78.36</v>
      </c>
      <c r="MZ2170" s="14">
        <v>78.36</v>
      </c>
      <c r="NA2170" s="14">
        <v>78.36</v>
      </c>
      <c r="NB2170" s="14">
        <v>78.36</v>
      </c>
      <c r="NC2170" s="14">
        <v>78.36</v>
      </c>
      <c r="ND2170" s="14">
        <v>78.36</v>
      </c>
      <c r="NE2170" s="14">
        <v>78.36</v>
      </c>
    </row>
    <row r="2171" spans="1:370" x14ac:dyDescent="0.2">
      <c r="A2171" s="14" t="s">
        <v>663</v>
      </c>
      <c r="B2171" s="14">
        <v>170598</v>
      </c>
      <c r="C2171" s="14" t="s">
        <v>1003</v>
      </c>
      <c r="D2171" s="15">
        <v>45258</v>
      </c>
      <c r="E2171" s="15">
        <v>45259</v>
      </c>
      <c r="F2171" s="14" t="s">
        <v>6</v>
      </c>
      <c r="G2171" s="14" t="s">
        <v>19</v>
      </c>
      <c r="ME2171" s="14">
        <v>647.04999999999995</v>
      </c>
      <c r="MF2171" s="14">
        <v>647.04999999999995</v>
      </c>
      <c r="MG2171" s="14">
        <v>647.04999999999995</v>
      </c>
      <c r="MH2171" s="14">
        <v>647.04999999999995</v>
      </c>
      <c r="MI2171" s="14">
        <v>647.04999999999995</v>
      </c>
      <c r="MJ2171" s="14">
        <v>647.04999999999995</v>
      </c>
      <c r="MK2171" s="14">
        <v>647.04999999999995</v>
      </c>
      <c r="ML2171" s="14">
        <v>612.24</v>
      </c>
      <c r="MM2171" s="14">
        <v>612.24</v>
      </c>
      <c r="MN2171" s="14">
        <v>612.24</v>
      </c>
      <c r="MO2171" s="14">
        <v>612.24</v>
      </c>
      <c r="MP2171" s="14">
        <v>612.24</v>
      </c>
      <c r="MQ2171" s="14">
        <v>612.24</v>
      </c>
      <c r="MR2171" s="14">
        <v>612.24</v>
      </c>
      <c r="MS2171" s="14">
        <v>576.75</v>
      </c>
      <c r="MT2171" s="14">
        <v>576.75</v>
      </c>
      <c r="MU2171" s="14">
        <v>576.75</v>
      </c>
      <c r="MV2171" s="14">
        <v>576.75</v>
      </c>
      <c r="MW2171" s="14">
        <v>576.75</v>
      </c>
      <c r="MX2171" s="14">
        <v>576.75</v>
      </c>
      <c r="MY2171" s="14">
        <v>576.75</v>
      </c>
      <c r="MZ2171" s="14">
        <v>540.55999999999995</v>
      </c>
      <c r="NA2171" s="14">
        <v>540.55999999999995</v>
      </c>
      <c r="NB2171" s="14">
        <v>540.55999999999995</v>
      </c>
      <c r="NC2171" s="14">
        <v>540.55999999999995</v>
      </c>
      <c r="ND2171" s="14">
        <v>540.55999999999995</v>
      </c>
      <c r="NE2171" s="14">
        <v>540.55999999999995</v>
      </c>
      <c r="NF2171" s="14">
        <v>540.55999999999995</v>
      </c>
    </row>
    <row r="2172" spans="1:370" x14ac:dyDescent="0.2">
      <c r="A2172" s="14" t="s">
        <v>666</v>
      </c>
      <c r="B2172" s="14">
        <v>169956</v>
      </c>
      <c r="C2172" s="14" t="s">
        <v>1205</v>
      </c>
      <c r="D2172" s="15">
        <v>45252</v>
      </c>
      <c r="E2172" s="15">
        <v>45259</v>
      </c>
      <c r="F2172" s="14" t="s">
        <v>6</v>
      </c>
      <c r="G2172" s="14" t="s">
        <v>19</v>
      </c>
      <c r="MC2172" s="14">
        <v>140.57</v>
      </c>
      <c r="MD2172" s="14">
        <v>140.57</v>
      </c>
      <c r="ME2172" s="14">
        <v>140.57</v>
      </c>
      <c r="MF2172" s="14">
        <v>140.57</v>
      </c>
      <c r="MG2172" s="14">
        <v>140.57</v>
      </c>
      <c r="MH2172" s="14">
        <v>140.57</v>
      </c>
      <c r="MI2172" s="14">
        <v>140.57</v>
      </c>
      <c r="MJ2172" s="14">
        <v>133.71</v>
      </c>
      <c r="MK2172" s="14">
        <v>133.71</v>
      </c>
      <c r="ML2172" s="14">
        <v>133.71</v>
      </c>
      <c r="MM2172" s="14">
        <v>133.71</v>
      </c>
      <c r="MN2172" s="14">
        <v>133.71</v>
      </c>
      <c r="MO2172" s="14">
        <v>133.71</v>
      </c>
      <c r="MP2172" s="14">
        <v>133.71</v>
      </c>
      <c r="MQ2172" s="14">
        <v>126.61</v>
      </c>
      <c r="MR2172" s="14">
        <v>126.61</v>
      </c>
      <c r="MS2172" s="14">
        <v>126.61</v>
      </c>
      <c r="MT2172" s="14">
        <v>126.61</v>
      </c>
      <c r="MU2172" s="14">
        <v>126.61</v>
      </c>
      <c r="MV2172" s="14">
        <v>126.61</v>
      </c>
      <c r="MW2172" s="14">
        <v>126.61</v>
      </c>
      <c r="MX2172" s="14">
        <v>119.29</v>
      </c>
      <c r="MY2172" s="14">
        <v>119.29</v>
      </c>
      <c r="MZ2172" s="14">
        <v>119.29</v>
      </c>
      <c r="NA2172" s="14">
        <v>119.29</v>
      </c>
      <c r="NB2172" s="14">
        <v>119.29</v>
      </c>
      <c r="NC2172" s="14">
        <v>119.29</v>
      </c>
      <c r="ND2172" s="14">
        <v>119.29</v>
      </c>
    </row>
    <row r="2173" spans="1:370" x14ac:dyDescent="0.2">
      <c r="A2173" s="14" t="s">
        <v>30</v>
      </c>
      <c r="B2173" s="14">
        <v>170629</v>
      </c>
      <c r="C2173" s="14" t="s">
        <v>1206</v>
      </c>
      <c r="D2173" s="15">
        <v>45258</v>
      </c>
      <c r="E2173" s="15">
        <v>45259</v>
      </c>
      <c r="F2173" s="14" t="s">
        <v>6</v>
      </c>
      <c r="G2173" s="14" t="s">
        <v>19</v>
      </c>
      <c r="MC2173" s="14">
        <v>150</v>
      </c>
      <c r="MD2173" s="14">
        <v>150</v>
      </c>
      <c r="ME2173" s="14">
        <v>150</v>
      </c>
      <c r="MF2173" s="14">
        <v>150</v>
      </c>
      <c r="MG2173" s="14">
        <v>150</v>
      </c>
      <c r="MH2173" s="14">
        <v>150</v>
      </c>
      <c r="MI2173" s="14">
        <v>150</v>
      </c>
      <c r="MJ2173" s="14">
        <v>142.6</v>
      </c>
      <c r="MK2173" s="14">
        <v>142.6</v>
      </c>
      <c r="ML2173" s="14">
        <v>142.6</v>
      </c>
      <c r="MM2173" s="14">
        <v>142.6</v>
      </c>
      <c r="MN2173" s="14">
        <v>142.6</v>
      </c>
      <c r="MO2173" s="14">
        <v>142.6</v>
      </c>
      <c r="MP2173" s="14">
        <v>142.6</v>
      </c>
      <c r="MQ2173" s="14">
        <v>134.97</v>
      </c>
      <c r="MR2173" s="14">
        <v>134.97</v>
      </c>
      <c r="MS2173" s="14">
        <v>134.97</v>
      </c>
      <c r="MT2173" s="14">
        <v>134.97</v>
      </c>
      <c r="MU2173" s="14">
        <v>134.97</v>
      </c>
      <c r="MV2173" s="14">
        <v>134.97</v>
      </c>
      <c r="MW2173" s="14">
        <v>134.97</v>
      </c>
      <c r="MX2173" s="14">
        <v>127.1</v>
      </c>
      <c r="MY2173" s="14">
        <v>127.1</v>
      </c>
      <c r="MZ2173" s="14">
        <v>127.1</v>
      </c>
      <c r="NA2173" s="14">
        <v>127.1</v>
      </c>
      <c r="NB2173" s="14">
        <v>127.1</v>
      </c>
      <c r="NC2173" s="14">
        <v>127.1</v>
      </c>
      <c r="ND2173" s="14">
        <v>127.1</v>
      </c>
    </row>
    <row r="2174" spans="1:370" x14ac:dyDescent="0.2">
      <c r="A2174" s="14" t="s">
        <v>36</v>
      </c>
      <c r="B2174" s="14">
        <v>170635</v>
      </c>
      <c r="C2174" s="14" t="s">
        <v>1207</v>
      </c>
      <c r="D2174" s="15">
        <v>45258</v>
      </c>
      <c r="E2174" s="15">
        <v>45259</v>
      </c>
      <c r="F2174" s="14" t="s">
        <v>6</v>
      </c>
      <c r="G2174" s="14" t="s">
        <v>19</v>
      </c>
      <c r="MC2174" s="14">
        <v>132.94</v>
      </c>
      <c r="MD2174" s="14">
        <v>132.94</v>
      </c>
      <c r="ME2174" s="14">
        <v>132.94</v>
      </c>
      <c r="MF2174" s="14">
        <v>132.94</v>
      </c>
      <c r="MG2174" s="14">
        <v>132.94</v>
      </c>
      <c r="MH2174" s="14">
        <v>132.94</v>
      </c>
      <c r="MI2174" s="14">
        <v>132.94</v>
      </c>
      <c r="MJ2174" s="14">
        <v>126.44</v>
      </c>
      <c r="MK2174" s="14">
        <v>126.44</v>
      </c>
      <c r="ML2174" s="14">
        <v>126.44</v>
      </c>
      <c r="MM2174" s="14">
        <v>126.44</v>
      </c>
      <c r="MN2174" s="14">
        <v>126.44</v>
      </c>
      <c r="MO2174" s="14">
        <v>126.44</v>
      </c>
      <c r="MP2174" s="14">
        <v>126.44</v>
      </c>
      <c r="MQ2174" s="14">
        <v>119.74</v>
      </c>
      <c r="MR2174" s="14">
        <v>119.74</v>
      </c>
      <c r="MS2174" s="14">
        <v>119.74</v>
      </c>
      <c r="MT2174" s="14">
        <v>119.74</v>
      </c>
      <c r="MU2174" s="14">
        <v>119.74</v>
      </c>
      <c r="MV2174" s="14">
        <v>119.74</v>
      </c>
      <c r="MW2174" s="14">
        <v>119.74</v>
      </c>
      <c r="MX2174" s="14">
        <v>112.83</v>
      </c>
      <c r="MY2174" s="14">
        <v>112.83</v>
      </c>
      <c r="MZ2174" s="14">
        <v>112.83</v>
      </c>
      <c r="NA2174" s="14">
        <v>112.83</v>
      </c>
      <c r="NB2174" s="14">
        <v>112.83</v>
      </c>
      <c r="NC2174" s="14">
        <v>112.83</v>
      </c>
      <c r="ND2174" s="14">
        <v>112.83</v>
      </c>
    </row>
    <row r="2175" spans="1:370" x14ac:dyDescent="0.2">
      <c r="A2175" s="14" t="s">
        <v>460</v>
      </c>
      <c r="B2175" s="14">
        <v>170647</v>
      </c>
      <c r="C2175" s="14" t="s">
        <v>1208</v>
      </c>
      <c r="D2175" s="15">
        <v>45258</v>
      </c>
      <c r="E2175" s="15">
        <v>45259</v>
      </c>
      <c r="F2175" s="14" t="s">
        <v>6</v>
      </c>
      <c r="G2175" s="14" t="s">
        <v>19</v>
      </c>
      <c r="MC2175" s="14">
        <v>191.51</v>
      </c>
      <c r="MD2175" s="14">
        <v>191.51</v>
      </c>
      <c r="ME2175" s="14">
        <v>191.51</v>
      </c>
      <c r="MF2175" s="14">
        <v>191.51</v>
      </c>
      <c r="MG2175" s="14">
        <v>191.51</v>
      </c>
      <c r="MH2175" s="14">
        <v>191.51</v>
      </c>
      <c r="MI2175" s="14">
        <v>191.51</v>
      </c>
      <c r="MJ2175" s="14">
        <v>182.15</v>
      </c>
      <c r="MK2175" s="14">
        <v>182.15</v>
      </c>
      <c r="ML2175" s="14">
        <v>182.15</v>
      </c>
      <c r="MM2175" s="14">
        <v>182.15</v>
      </c>
      <c r="MN2175" s="14">
        <v>182.15</v>
      </c>
      <c r="MO2175" s="14">
        <v>182.15</v>
      </c>
      <c r="MP2175" s="14">
        <v>182.15</v>
      </c>
      <c r="MQ2175" s="14">
        <v>172.49</v>
      </c>
      <c r="MR2175" s="14">
        <v>172.49</v>
      </c>
      <c r="MS2175" s="14">
        <v>172.49</v>
      </c>
      <c r="MT2175" s="14">
        <v>172.49</v>
      </c>
      <c r="MU2175" s="14">
        <v>172.49</v>
      </c>
      <c r="MV2175" s="14">
        <v>172.49</v>
      </c>
      <c r="MW2175" s="14">
        <v>172.49</v>
      </c>
      <c r="MX2175" s="14">
        <v>162.54</v>
      </c>
      <c r="MY2175" s="14">
        <v>162.54</v>
      </c>
      <c r="MZ2175" s="14">
        <v>162.54</v>
      </c>
      <c r="NA2175" s="14">
        <v>162.54</v>
      </c>
      <c r="NB2175" s="14">
        <v>162.54</v>
      </c>
      <c r="NC2175" s="14">
        <v>162.54</v>
      </c>
      <c r="ND2175" s="14">
        <v>162.54</v>
      </c>
    </row>
    <row r="2176" spans="1:370" x14ac:dyDescent="0.2">
      <c r="A2176" s="14" t="s">
        <v>36</v>
      </c>
      <c r="B2176" s="14">
        <v>170511</v>
      </c>
      <c r="C2176" s="14" t="s">
        <v>1209</v>
      </c>
      <c r="D2176" s="15">
        <v>45258</v>
      </c>
      <c r="E2176" s="15">
        <v>45259</v>
      </c>
      <c r="F2176" s="14" t="s">
        <v>6</v>
      </c>
      <c r="G2176" s="14" t="s">
        <v>19</v>
      </c>
      <c r="ME2176" s="14">
        <v>127.09</v>
      </c>
      <c r="MF2176" s="14">
        <v>127.09</v>
      </c>
      <c r="MG2176" s="14">
        <v>127.09</v>
      </c>
      <c r="MH2176" s="14">
        <v>127.09</v>
      </c>
      <c r="MI2176" s="14">
        <v>127.09</v>
      </c>
      <c r="MJ2176" s="14">
        <v>127.09</v>
      </c>
      <c r="MK2176" s="14">
        <v>127.09</v>
      </c>
      <c r="ML2176" s="14">
        <v>120.52</v>
      </c>
      <c r="MM2176" s="14">
        <v>120.52</v>
      </c>
      <c r="MN2176" s="14">
        <v>120.52</v>
      </c>
      <c r="MO2176" s="14">
        <v>120.52</v>
      </c>
      <c r="MP2176" s="14">
        <v>120.52</v>
      </c>
      <c r="MQ2176" s="14">
        <v>120.52</v>
      </c>
      <c r="MR2176" s="14">
        <v>120.52</v>
      </c>
      <c r="MS2176" s="14">
        <v>113.78</v>
      </c>
      <c r="MT2176" s="14">
        <v>113.78</v>
      </c>
      <c r="MU2176" s="14">
        <v>113.78</v>
      </c>
      <c r="MV2176" s="14">
        <v>113.78</v>
      </c>
      <c r="MW2176" s="14">
        <v>113.78</v>
      </c>
      <c r="MX2176" s="14">
        <v>113.78</v>
      </c>
      <c r="MY2176" s="14">
        <v>113.78</v>
      </c>
      <c r="MZ2176" s="14">
        <v>106.89</v>
      </c>
      <c r="NA2176" s="14">
        <v>106.89</v>
      </c>
      <c r="NB2176" s="14">
        <v>106.89</v>
      </c>
      <c r="NC2176" s="14">
        <v>106.89</v>
      </c>
      <c r="ND2176" s="14">
        <v>106.89</v>
      </c>
      <c r="NE2176" s="14">
        <v>106.89</v>
      </c>
      <c r="NF2176" s="14">
        <v>106.89</v>
      </c>
    </row>
    <row r="2177" spans="1:370" x14ac:dyDescent="0.2">
      <c r="A2177" s="14" t="s">
        <v>22</v>
      </c>
      <c r="B2177" s="14">
        <v>170187</v>
      </c>
      <c r="C2177" s="14" t="s">
        <v>950</v>
      </c>
      <c r="D2177" s="15">
        <v>45254</v>
      </c>
      <c r="E2177" s="15">
        <v>45259</v>
      </c>
      <c r="F2177" s="14" t="s">
        <v>6</v>
      </c>
      <c r="G2177" s="14" t="s">
        <v>19</v>
      </c>
      <c r="MD2177" s="14">
        <v>136.88999999999999</v>
      </c>
      <c r="ME2177" s="14">
        <v>136.88999999999999</v>
      </c>
      <c r="MF2177" s="14">
        <v>136.88999999999999</v>
      </c>
      <c r="MG2177" s="14">
        <v>136.88999999999999</v>
      </c>
      <c r="MH2177" s="14">
        <v>136.88999999999999</v>
      </c>
      <c r="MI2177" s="14">
        <v>136.88999999999999</v>
      </c>
      <c r="MJ2177" s="14">
        <v>136.88999999999999</v>
      </c>
      <c r="MK2177" s="14">
        <v>130.19</v>
      </c>
      <c r="ML2177" s="14">
        <v>130.19</v>
      </c>
      <c r="MM2177" s="14">
        <v>130.19</v>
      </c>
      <c r="MN2177" s="14">
        <v>130.19</v>
      </c>
      <c r="MO2177" s="14">
        <v>130.19</v>
      </c>
      <c r="MP2177" s="14">
        <v>130.19</v>
      </c>
      <c r="MQ2177" s="14">
        <v>130.19</v>
      </c>
      <c r="MR2177" s="14">
        <v>123.3</v>
      </c>
      <c r="MS2177" s="14">
        <v>123.3</v>
      </c>
      <c r="MT2177" s="14">
        <v>123.3</v>
      </c>
      <c r="MU2177" s="14">
        <v>123.3</v>
      </c>
      <c r="MV2177" s="14">
        <v>123.3</v>
      </c>
      <c r="MW2177" s="14">
        <v>123.3</v>
      </c>
      <c r="MX2177" s="14">
        <v>123.3</v>
      </c>
      <c r="MY2177" s="14">
        <v>116.19</v>
      </c>
      <c r="MZ2177" s="14">
        <v>116.19</v>
      </c>
      <c r="NA2177" s="14">
        <v>116.19</v>
      </c>
      <c r="NB2177" s="14">
        <v>116.19</v>
      </c>
      <c r="NC2177" s="14">
        <v>116.19</v>
      </c>
      <c r="ND2177" s="14">
        <v>116.19</v>
      </c>
      <c r="NE2177" s="14">
        <v>116.19</v>
      </c>
    </row>
    <row r="2178" spans="1:370" x14ac:dyDescent="0.2">
      <c r="A2178" s="14" t="s">
        <v>50</v>
      </c>
      <c r="B2178" s="14">
        <v>170520</v>
      </c>
      <c r="C2178" s="14" t="s">
        <v>586</v>
      </c>
      <c r="D2178" s="15">
        <v>45258</v>
      </c>
      <c r="E2178" s="15">
        <v>45260</v>
      </c>
      <c r="F2178" s="14" t="s">
        <v>6</v>
      </c>
      <c r="G2178" s="14" t="s">
        <v>19</v>
      </c>
      <c r="MC2178" s="14">
        <v>27.94</v>
      </c>
      <c r="MD2178" s="14">
        <v>138.19999999999999</v>
      </c>
      <c r="ME2178" s="14">
        <v>138.19999999999999</v>
      </c>
      <c r="MF2178" s="14">
        <v>138.19999999999999</v>
      </c>
      <c r="MG2178" s="14">
        <v>138.19999999999999</v>
      </c>
      <c r="MH2178" s="14">
        <v>138.19999999999999</v>
      </c>
      <c r="MI2178" s="14">
        <v>138.19999999999999</v>
      </c>
      <c r="MJ2178" s="14">
        <v>138.19999999999999</v>
      </c>
      <c r="MK2178" s="14">
        <v>131.33000000000001</v>
      </c>
      <c r="ML2178" s="14">
        <v>131.33000000000001</v>
      </c>
      <c r="MM2178" s="14">
        <v>131.33000000000001</v>
      </c>
      <c r="MN2178" s="14">
        <v>131.33000000000001</v>
      </c>
      <c r="MO2178" s="14">
        <v>131.33000000000001</v>
      </c>
      <c r="MP2178" s="14">
        <v>131.33000000000001</v>
      </c>
      <c r="MQ2178" s="14">
        <v>131.33000000000001</v>
      </c>
      <c r="MR2178" s="14">
        <v>124.26</v>
      </c>
      <c r="MS2178" s="14">
        <v>124.26</v>
      </c>
      <c r="MT2178" s="14">
        <v>124.26</v>
      </c>
      <c r="MU2178" s="14">
        <v>124.26</v>
      </c>
      <c r="MV2178" s="14">
        <v>124.26</v>
      </c>
      <c r="MW2178" s="14">
        <v>124.26</v>
      </c>
      <c r="MX2178" s="14">
        <v>124.26</v>
      </c>
      <c r="MY2178" s="14">
        <v>116.97</v>
      </c>
      <c r="MZ2178" s="14">
        <v>116.97</v>
      </c>
      <c r="NA2178" s="14">
        <v>116.97</v>
      </c>
      <c r="NB2178" s="14">
        <v>116.97</v>
      </c>
      <c r="NC2178" s="14">
        <v>116.97</v>
      </c>
      <c r="ND2178" s="14">
        <v>116.97</v>
      </c>
      <c r="NE2178" s="14">
        <v>116.97</v>
      </c>
    </row>
    <row r="2179" spans="1:370" x14ac:dyDescent="0.2">
      <c r="A2179" s="14" t="s">
        <v>96</v>
      </c>
      <c r="B2179" s="14">
        <v>170690</v>
      </c>
      <c r="C2179" s="14" t="s">
        <v>1052</v>
      </c>
      <c r="D2179" s="15">
        <v>45259</v>
      </c>
      <c r="E2179" s="15">
        <v>45260</v>
      </c>
      <c r="F2179" s="14" t="s">
        <v>6</v>
      </c>
      <c r="G2179" s="14" t="s">
        <v>19</v>
      </c>
      <c r="MD2179" s="14">
        <v>196.52</v>
      </c>
      <c r="ME2179" s="14">
        <v>196.52</v>
      </c>
      <c r="MF2179" s="14">
        <v>196.52</v>
      </c>
      <c r="MG2179" s="14">
        <v>196.52</v>
      </c>
      <c r="MH2179" s="14">
        <v>196.52</v>
      </c>
      <c r="MI2179" s="14">
        <v>196.52</v>
      </c>
      <c r="MJ2179" s="14">
        <v>196.52</v>
      </c>
      <c r="MK2179" s="14">
        <v>186.52</v>
      </c>
      <c r="ML2179" s="14">
        <v>186.52</v>
      </c>
      <c r="MM2179" s="14">
        <v>186.52</v>
      </c>
      <c r="MN2179" s="14">
        <v>186.52</v>
      </c>
      <c r="MO2179" s="14">
        <v>186.52</v>
      </c>
      <c r="MP2179" s="14">
        <v>186.52</v>
      </c>
      <c r="MQ2179" s="14">
        <v>186.52</v>
      </c>
      <c r="MR2179" s="14">
        <v>176.25</v>
      </c>
      <c r="MS2179" s="14">
        <v>176.25</v>
      </c>
      <c r="MT2179" s="14">
        <v>176.25</v>
      </c>
      <c r="MU2179" s="14">
        <v>176.25</v>
      </c>
      <c r="MV2179" s="14">
        <v>176.25</v>
      </c>
      <c r="MW2179" s="14">
        <v>176.25</v>
      </c>
      <c r="MX2179" s="14">
        <v>176.25</v>
      </c>
      <c r="MY2179" s="14">
        <v>165.7</v>
      </c>
      <c r="MZ2179" s="14">
        <v>165.7</v>
      </c>
      <c r="NA2179" s="14">
        <v>165.7</v>
      </c>
      <c r="NB2179" s="14">
        <v>165.7</v>
      </c>
      <c r="NC2179" s="14">
        <v>165.7</v>
      </c>
      <c r="ND2179" s="14">
        <v>165.7</v>
      </c>
      <c r="NE2179" s="14">
        <v>165.7</v>
      </c>
    </row>
    <row r="2180" spans="1:370" x14ac:dyDescent="0.2">
      <c r="A2180" s="14" t="s">
        <v>96</v>
      </c>
      <c r="B2180" s="14">
        <v>170707</v>
      </c>
      <c r="C2180" s="14" t="s">
        <v>257</v>
      </c>
      <c r="D2180" s="15">
        <v>45259</v>
      </c>
      <c r="E2180" s="15">
        <v>45260</v>
      </c>
      <c r="F2180" s="14" t="s">
        <v>6</v>
      </c>
      <c r="G2180" s="14" t="s">
        <v>19</v>
      </c>
      <c r="MD2180" s="14">
        <v>263.2</v>
      </c>
      <c r="ME2180" s="14">
        <v>263.2</v>
      </c>
      <c r="MF2180" s="14">
        <v>263.2</v>
      </c>
      <c r="MG2180" s="14">
        <v>263.2</v>
      </c>
      <c r="MH2180" s="14">
        <v>263.2</v>
      </c>
      <c r="MI2180" s="14">
        <v>263.2</v>
      </c>
      <c r="MJ2180" s="14">
        <v>263.2</v>
      </c>
      <c r="MK2180" s="14">
        <v>249.3</v>
      </c>
      <c r="ML2180" s="14">
        <v>249.3</v>
      </c>
      <c r="MM2180" s="14">
        <v>249.3</v>
      </c>
      <c r="MN2180" s="14">
        <v>249.3</v>
      </c>
      <c r="MO2180" s="14">
        <v>249.3</v>
      </c>
      <c r="MP2180" s="14">
        <v>249.3</v>
      </c>
      <c r="MQ2180" s="14">
        <v>249.3</v>
      </c>
      <c r="MR2180" s="14">
        <v>235.11</v>
      </c>
      <c r="MS2180" s="14">
        <v>235.11</v>
      </c>
      <c r="MT2180" s="14">
        <v>235.11</v>
      </c>
      <c r="MU2180" s="14">
        <v>235.11</v>
      </c>
      <c r="MV2180" s="14">
        <v>235.11</v>
      </c>
      <c r="MW2180" s="14">
        <v>235.11</v>
      </c>
      <c r="MX2180" s="14">
        <v>235.11</v>
      </c>
      <c r="MY2180" s="14">
        <v>220.6</v>
      </c>
      <c r="MZ2180" s="14">
        <v>220.6</v>
      </c>
      <c r="NA2180" s="14">
        <v>220.6</v>
      </c>
      <c r="NB2180" s="14">
        <v>220.6</v>
      </c>
      <c r="NC2180" s="14">
        <v>220.6</v>
      </c>
      <c r="ND2180" s="14">
        <v>220.6</v>
      </c>
      <c r="NE2180" s="14">
        <v>220.6</v>
      </c>
    </row>
    <row r="2181" spans="1:370" x14ac:dyDescent="0.2">
      <c r="A2181" s="14" t="s">
        <v>50</v>
      </c>
      <c r="B2181" s="14">
        <v>170778</v>
      </c>
      <c r="C2181" s="14" t="s">
        <v>339</v>
      </c>
      <c r="D2181" s="15">
        <v>45259</v>
      </c>
      <c r="E2181" s="15">
        <v>45260</v>
      </c>
      <c r="F2181" s="14" t="s">
        <v>6</v>
      </c>
      <c r="G2181" s="14" t="s">
        <v>19</v>
      </c>
      <c r="MD2181" s="14">
        <v>262.5</v>
      </c>
      <c r="ME2181" s="14">
        <v>262.5</v>
      </c>
      <c r="MF2181" s="14">
        <v>262.5</v>
      </c>
      <c r="MG2181" s="14">
        <v>262.5</v>
      </c>
      <c r="MH2181" s="14">
        <v>262.5</v>
      </c>
      <c r="MI2181" s="14">
        <v>262.5</v>
      </c>
      <c r="MJ2181" s="14">
        <v>262.5</v>
      </c>
      <c r="MK2181" s="14">
        <v>249.24</v>
      </c>
      <c r="ML2181" s="14">
        <v>249.24</v>
      </c>
      <c r="MM2181" s="14">
        <v>249.24</v>
      </c>
      <c r="MN2181" s="14">
        <v>249.24</v>
      </c>
      <c r="MO2181" s="14">
        <v>249.24</v>
      </c>
      <c r="MP2181" s="14">
        <v>249.24</v>
      </c>
      <c r="MQ2181" s="14">
        <v>249.24</v>
      </c>
      <c r="MR2181" s="14">
        <v>235.61</v>
      </c>
      <c r="MS2181" s="14">
        <v>235.61</v>
      </c>
      <c r="MT2181" s="14">
        <v>235.61</v>
      </c>
      <c r="MU2181" s="14">
        <v>235.61</v>
      </c>
      <c r="MV2181" s="14">
        <v>235.61</v>
      </c>
      <c r="MW2181" s="14">
        <v>235.61</v>
      </c>
      <c r="MX2181" s="14">
        <v>235.61</v>
      </c>
      <c r="MY2181" s="14">
        <v>221.6</v>
      </c>
      <c r="MZ2181" s="14">
        <v>221.6</v>
      </c>
      <c r="NA2181" s="14">
        <v>221.6</v>
      </c>
      <c r="NB2181" s="14">
        <v>221.6</v>
      </c>
      <c r="NC2181" s="14">
        <v>221.6</v>
      </c>
      <c r="ND2181" s="14">
        <v>221.6</v>
      </c>
      <c r="NE2181" s="14">
        <v>221.6</v>
      </c>
    </row>
    <row r="2182" spans="1:370" x14ac:dyDescent="0.2">
      <c r="A2182" s="14" t="s">
        <v>38</v>
      </c>
      <c r="B2182" s="14">
        <v>170789</v>
      </c>
      <c r="C2182" s="14" t="s">
        <v>216</v>
      </c>
      <c r="D2182" s="15">
        <v>45259</v>
      </c>
      <c r="E2182" s="15">
        <v>45260</v>
      </c>
      <c r="F2182" s="14" t="s">
        <v>6</v>
      </c>
      <c r="G2182" s="14" t="s">
        <v>19</v>
      </c>
      <c r="MD2182" s="14">
        <v>212.26</v>
      </c>
      <c r="ME2182" s="14">
        <v>212.26</v>
      </c>
      <c r="MF2182" s="14">
        <v>212.26</v>
      </c>
      <c r="MG2182" s="14">
        <v>212.26</v>
      </c>
      <c r="MH2182" s="14">
        <v>212.26</v>
      </c>
      <c r="MI2182" s="14">
        <v>212.26</v>
      </c>
      <c r="MJ2182" s="14">
        <v>212.26</v>
      </c>
      <c r="MK2182" s="14">
        <v>201.54</v>
      </c>
      <c r="ML2182" s="14">
        <v>201.54</v>
      </c>
      <c r="MM2182" s="14">
        <v>201.54</v>
      </c>
      <c r="MN2182" s="14">
        <v>201.54</v>
      </c>
      <c r="MO2182" s="14">
        <v>201.54</v>
      </c>
      <c r="MP2182" s="14">
        <v>201.54</v>
      </c>
      <c r="MQ2182" s="14">
        <v>201.54</v>
      </c>
      <c r="MR2182" s="14">
        <v>190.52</v>
      </c>
      <c r="MS2182" s="14">
        <v>190.52</v>
      </c>
      <c r="MT2182" s="14">
        <v>190.52</v>
      </c>
      <c r="MU2182" s="14">
        <v>190.52</v>
      </c>
      <c r="MV2182" s="14">
        <v>190.52</v>
      </c>
      <c r="MW2182" s="14">
        <v>190.52</v>
      </c>
      <c r="MX2182" s="14">
        <v>190.52</v>
      </c>
      <c r="MY2182" s="14">
        <v>179.2</v>
      </c>
      <c r="MZ2182" s="14">
        <v>179.2</v>
      </c>
      <c r="NA2182" s="14">
        <v>179.2</v>
      </c>
      <c r="NB2182" s="14">
        <v>179.2</v>
      </c>
      <c r="NC2182" s="14">
        <v>179.2</v>
      </c>
      <c r="ND2182" s="14">
        <v>179.2</v>
      </c>
      <c r="NE2182" s="14">
        <v>179.2</v>
      </c>
    </row>
    <row r="2183" spans="1:370" x14ac:dyDescent="0.2">
      <c r="A2183" s="14" t="s">
        <v>663</v>
      </c>
      <c r="B2183" s="14">
        <v>170814</v>
      </c>
      <c r="C2183" s="14" t="s">
        <v>1210</v>
      </c>
      <c r="D2183" s="15">
        <v>45259</v>
      </c>
      <c r="E2183" s="15">
        <v>45260</v>
      </c>
      <c r="F2183" s="14" t="s">
        <v>6</v>
      </c>
      <c r="G2183" s="14" t="s">
        <v>19</v>
      </c>
      <c r="ME2183" s="14">
        <v>243.34</v>
      </c>
      <c r="MF2183" s="14">
        <v>243.34</v>
      </c>
      <c r="MG2183" s="14">
        <v>243.34</v>
      </c>
      <c r="MH2183" s="14">
        <v>243.34</v>
      </c>
      <c r="MI2183" s="14">
        <v>243.34</v>
      </c>
      <c r="MJ2183" s="14">
        <v>243.34</v>
      </c>
      <c r="MK2183" s="14">
        <v>243.34</v>
      </c>
      <c r="ML2183" s="14">
        <v>230.16</v>
      </c>
      <c r="MM2183" s="14">
        <v>230.16</v>
      </c>
      <c r="MN2183" s="14">
        <v>230.16</v>
      </c>
      <c r="MO2183" s="14">
        <v>230.16</v>
      </c>
      <c r="MP2183" s="14">
        <v>230.16</v>
      </c>
      <c r="MQ2183" s="14">
        <v>230.16</v>
      </c>
      <c r="MR2183" s="14">
        <v>230.16</v>
      </c>
      <c r="MS2183" s="14">
        <v>216.74</v>
      </c>
      <c r="MT2183" s="14">
        <v>216.74</v>
      </c>
      <c r="MU2183" s="14">
        <v>216.74</v>
      </c>
      <c r="MV2183" s="14">
        <v>216.74</v>
      </c>
      <c r="MW2183" s="14">
        <v>216.74</v>
      </c>
      <c r="MX2183" s="14">
        <v>216.74</v>
      </c>
      <c r="MY2183" s="14">
        <v>216.74</v>
      </c>
      <c r="MZ2183" s="14">
        <v>203.07</v>
      </c>
      <c r="NA2183" s="14">
        <v>203.07</v>
      </c>
      <c r="NB2183" s="14">
        <v>203.07</v>
      </c>
      <c r="NC2183" s="14">
        <v>203.07</v>
      </c>
      <c r="ND2183" s="14">
        <v>203.07</v>
      </c>
      <c r="NE2183" s="14">
        <v>203.07</v>
      </c>
      <c r="NF2183" s="14">
        <v>203.07</v>
      </c>
    </row>
    <row r="2184" spans="1:370" x14ac:dyDescent="0.2">
      <c r="A2184" s="14" t="s">
        <v>53</v>
      </c>
      <c r="B2184" s="14">
        <v>170910</v>
      </c>
      <c r="C2184" s="14" t="s">
        <v>1211</v>
      </c>
      <c r="D2184" s="15">
        <v>45260</v>
      </c>
      <c r="E2184" s="15">
        <v>45260</v>
      </c>
      <c r="F2184" s="14" t="s">
        <v>6</v>
      </c>
      <c r="G2184" s="14" t="s">
        <v>19</v>
      </c>
      <c r="MD2184" s="14">
        <v>17.059999999999999</v>
      </c>
      <c r="ME2184" s="14">
        <v>17.059999999999999</v>
      </c>
      <c r="MF2184" s="14">
        <v>17.059999999999999</v>
      </c>
      <c r="MG2184" s="14">
        <v>17.059999999999999</v>
      </c>
      <c r="MH2184" s="14">
        <v>17.059999999999999</v>
      </c>
      <c r="MI2184" s="14">
        <v>17.059999999999999</v>
      </c>
      <c r="MJ2184" s="14">
        <v>17.059999999999999</v>
      </c>
      <c r="MK2184" s="14">
        <v>16.23</v>
      </c>
      <c r="ML2184" s="14">
        <v>16.23</v>
      </c>
      <c r="MM2184" s="14">
        <v>16.23</v>
      </c>
      <c r="MN2184" s="14">
        <v>16.23</v>
      </c>
      <c r="MO2184" s="14">
        <v>16.23</v>
      </c>
      <c r="MP2184" s="14">
        <v>16.23</v>
      </c>
      <c r="MQ2184" s="14">
        <v>16.23</v>
      </c>
      <c r="MR2184" s="14">
        <v>15.37</v>
      </c>
      <c r="MS2184" s="14">
        <v>15.37</v>
      </c>
      <c r="MT2184" s="14">
        <v>15.37</v>
      </c>
      <c r="MU2184" s="14">
        <v>15.37</v>
      </c>
      <c r="MV2184" s="14">
        <v>15.37</v>
      </c>
      <c r="MW2184" s="14">
        <v>15.37</v>
      </c>
      <c r="MX2184" s="14">
        <v>15.37</v>
      </c>
      <c r="MY2184" s="14">
        <v>14.48</v>
      </c>
      <c r="MZ2184" s="14">
        <v>14.48</v>
      </c>
      <c r="NA2184" s="14">
        <v>14.48</v>
      </c>
      <c r="NB2184" s="14">
        <v>14.48</v>
      </c>
      <c r="NC2184" s="14">
        <v>14.48</v>
      </c>
      <c r="ND2184" s="14">
        <v>14.48</v>
      </c>
      <c r="NE2184" s="14">
        <v>14.48</v>
      </c>
    </row>
    <row r="2185" spans="1:370" x14ac:dyDescent="0.2">
      <c r="A2185" s="14" t="s">
        <v>53</v>
      </c>
      <c r="B2185" s="14">
        <v>170912</v>
      </c>
      <c r="C2185" s="14" t="s">
        <v>1212</v>
      </c>
      <c r="D2185" s="15">
        <v>45260</v>
      </c>
      <c r="E2185" s="15">
        <v>45260</v>
      </c>
      <c r="F2185" s="14" t="s">
        <v>6</v>
      </c>
      <c r="G2185" s="14" t="s">
        <v>19</v>
      </c>
      <c r="MD2185" s="14">
        <v>17.059999999999999</v>
      </c>
      <c r="ME2185" s="14">
        <v>17.059999999999999</v>
      </c>
      <c r="MF2185" s="14">
        <v>17.059999999999999</v>
      </c>
      <c r="MG2185" s="14">
        <v>17.059999999999999</v>
      </c>
      <c r="MH2185" s="14">
        <v>17.059999999999999</v>
      </c>
      <c r="MI2185" s="14">
        <v>17.059999999999999</v>
      </c>
      <c r="MJ2185" s="14">
        <v>17.059999999999999</v>
      </c>
      <c r="MK2185" s="14">
        <v>16.23</v>
      </c>
      <c r="ML2185" s="14">
        <v>16.23</v>
      </c>
      <c r="MM2185" s="14">
        <v>16.23</v>
      </c>
      <c r="MN2185" s="14">
        <v>16.23</v>
      </c>
      <c r="MO2185" s="14">
        <v>16.23</v>
      </c>
      <c r="MP2185" s="14">
        <v>16.23</v>
      </c>
      <c r="MQ2185" s="14">
        <v>16.23</v>
      </c>
      <c r="MR2185" s="14">
        <v>15.37</v>
      </c>
      <c r="MS2185" s="14">
        <v>15.37</v>
      </c>
      <c r="MT2185" s="14">
        <v>15.37</v>
      </c>
      <c r="MU2185" s="14">
        <v>15.37</v>
      </c>
      <c r="MV2185" s="14">
        <v>15.37</v>
      </c>
      <c r="MW2185" s="14">
        <v>15.37</v>
      </c>
      <c r="MX2185" s="14">
        <v>15.37</v>
      </c>
      <c r="MY2185" s="14">
        <v>14.48</v>
      </c>
      <c r="MZ2185" s="14">
        <v>14.48</v>
      </c>
      <c r="NA2185" s="14">
        <v>14.48</v>
      </c>
      <c r="NB2185" s="14">
        <v>14.48</v>
      </c>
      <c r="NC2185" s="14">
        <v>14.48</v>
      </c>
      <c r="ND2185" s="14">
        <v>14.48</v>
      </c>
      <c r="NE2185" s="14">
        <v>14.48</v>
      </c>
    </row>
    <row r="2186" spans="1:370" x14ac:dyDescent="0.2">
      <c r="A2186" s="14" t="s">
        <v>55</v>
      </c>
      <c r="B2186" s="14">
        <v>170864</v>
      </c>
      <c r="C2186" s="14" t="s">
        <v>1213</v>
      </c>
      <c r="D2186" s="15">
        <v>45259</v>
      </c>
      <c r="E2186" s="15">
        <v>45260</v>
      </c>
      <c r="F2186" s="14" t="s">
        <v>6</v>
      </c>
      <c r="G2186" s="14" t="s">
        <v>19</v>
      </c>
      <c r="MD2186" s="14">
        <v>131.91</v>
      </c>
      <c r="ME2186" s="14">
        <v>131.91</v>
      </c>
      <c r="MF2186" s="14">
        <v>131.91</v>
      </c>
      <c r="MG2186" s="14">
        <v>131.91</v>
      </c>
      <c r="MH2186" s="14">
        <v>131.91</v>
      </c>
      <c r="MI2186" s="14">
        <v>131.91</v>
      </c>
      <c r="MJ2186" s="14">
        <v>131.91</v>
      </c>
      <c r="MK2186" s="14">
        <v>125.41</v>
      </c>
      <c r="ML2186" s="14">
        <v>125.41</v>
      </c>
      <c r="MM2186" s="14">
        <v>125.41</v>
      </c>
      <c r="MN2186" s="14">
        <v>125.41</v>
      </c>
      <c r="MO2186" s="14">
        <v>125.41</v>
      </c>
      <c r="MP2186" s="14">
        <v>125.41</v>
      </c>
      <c r="MQ2186" s="14">
        <v>125.41</v>
      </c>
      <c r="MR2186" s="14">
        <v>118.71</v>
      </c>
      <c r="MS2186" s="14">
        <v>118.71</v>
      </c>
      <c r="MT2186" s="14">
        <v>118.71</v>
      </c>
      <c r="MU2186" s="14">
        <v>118.71</v>
      </c>
      <c r="MV2186" s="14">
        <v>118.71</v>
      </c>
      <c r="MW2186" s="14">
        <v>118.71</v>
      </c>
      <c r="MX2186" s="14">
        <v>118.71</v>
      </c>
      <c r="MY2186" s="14">
        <v>111.8</v>
      </c>
      <c r="MZ2186" s="14">
        <v>111.8</v>
      </c>
      <c r="NA2186" s="14">
        <v>111.8</v>
      </c>
      <c r="NB2186" s="14">
        <v>111.8</v>
      </c>
      <c r="NC2186" s="14">
        <v>111.8</v>
      </c>
      <c r="ND2186" s="14">
        <v>111.8</v>
      </c>
      <c r="NE2186" s="14">
        <v>111.8</v>
      </c>
    </row>
    <row r="2187" spans="1:370" x14ac:dyDescent="0.2">
      <c r="A2187" s="14" t="s">
        <v>460</v>
      </c>
      <c r="B2187" s="14">
        <v>170870</v>
      </c>
      <c r="C2187" s="14" t="s">
        <v>1214</v>
      </c>
      <c r="D2187" s="15">
        <v>45259</v>
      </c>
      <c r="E2187" s="15">
        <v>45260</v>
      </c>
      <c r="F2187" s="14" t="s">
        <v>6</v>
      </c>
      <c r="G2187" s="14" t="s">
        <v>19</v>
      </c>
      <c r="MD2187" s="14">
        <v>191.64</v>
      </c>
      <c r="ME2187" s="14">
        <v>191.64</v>
      </c>
      <c r="MF2187" s="14">
        <v>191.64</v>
      </c>
      <c r="MG2187" s="14">
        <v>191.64</v>
      </c>
      <c r="MH2187" s="14">
        <v>191.64</v>
      </c>
      <c r="MI2187" s="14">
        <v>191.64</v>
      </c>
      <c r="MJ2187" s="14">
        <v>191.64</v>
      </c>
      <c r="MK2187" s="14">
        <v>182.27</v>
      </c>
      <c r="ML2187" s="14">
        <v>182.27</v>
      </c>
      <c r="MM2187" s="14">
        <v>182.27</v>
      </c>
      <c r="MN2187" s="14">
        <v>182.27</v>
      </c>
      <c r="MO2187" s="14">
        <v>182.27</v>
      </c>
      <c r="MP2187" s="14">
        <v>182.27</v>
      </c>
      <c r="MQ2187" s="14">
        <v>182.27</v>
      </c>
      <c r="MR2187" s="14">
        <v>172.62</v>
      </c>
      <c r="MS2187" s="14">
        <v>172.62</v>
      </c>
      <c r="MT2187" s="14">
        <v>172.62</v>
      </c>
      <c r="MU2187" s="14">
        <v>172.62</v>
      </c>
      <c r="MV2187" s="14">
        <v>172.62</v>
      </c>
      <c r="MW2187" s="14">
        <v>172.62</v>
      </c>
      <c r="MX2187" s="14">
        <v>172.62</v>
      </c>
      <c r="MY2187" s="14">
        <v>162.66</v>
      </c>
      <c r="MZ2187" s="14">
        <v>162.66</v>
      </c>
      <c r="NA2187" s="14">
        <v>162.66</v>
      </c>
      <c r="NB2187" s="14">
        <v>162.66</v>
      </c>
      <c r="NC2187" s="14">
        <v>162.66</v>
      </c>
      <c r="ND2187" s="14">
        <v>162.66</v>
      </c>
      <c r="NE2187" s="14">
        <v>162.66</v>
      </c>
    </row>
    <row r="2188" spans="1:370" x14ac:dyDescent="0.2">
      <c r="A2188" s="14" t="s">
        <v>663</v>
      </c>
      <c r="B2188" s="14">
        <v>170580</v>
      </c>
      <c r="C2188" s="14" t="s">
        <v>1042</v>
      </c>
      <c r="D2188" s="15">
        <v>45258</v>
      </c>
      <c r="E2188" s="15">
        <v>45260</v>
      </c>
      <c r="F2188" s="14" t="s">
        <v>6</v>
      </c>
      <c r="G2188" s="14" t="s">
        <v>19</v>
      </c>
      <c r="MH2188" s="14">
        <v>734.51</v>
      </c>
      <c r="MI2188" s="14">
        <v>734.51</v>
      </c>
      <c r="MJ2188" s="14">
        <v>734.51</v>
      </c>
      <c r="MK2188" s="14">
        <v>734.51</v>
      </c>
      <c r="ML2188" s="14">
        <v>734.51</v>
      </c>
      <c r="MM2188" s="14">
        <v>734.51</v>
      </c>
      <c r="MN2188" s="14">
        <v>734.51</v>
      </c>
      <c r="MO2188" s="14">
        <v>694.81</v>
      </c>
      <c r="MP2188" s="14">
        <v>694.81</v>
      </c>
      <c r="MQ2188" s="14">
        <v>694.81</v>
      </c>
      <c r="MR2188" s="14">
        <v>694.81</v>
      </c>
      <c r="MS2188" s="14">
        <v>694.81</v>
      </c>
      <c r="MT2188" s="14">
        <v>694.81</v>
      </c>
      <c r="MU2188" s="14">
        <v>694.81</v>
      </c>
      <c r="MV2188" s="14">
        <v>654.36</v>
      </c>
      <c r="MW2188" s="14">
        <v>654.36</v>
      </c>
      <c r="MX2188" s="14">
        <v>654.36</v>
      </c>
      <c r="MY2188" s="14">
        <v>654.36</v>
      </c>
      <c r="MZ2188" s="14">
        <v>654.36</v>
      </c>
      <c r="NA2188" s="14">
        <v>654.36</v>
      </c>
      <c r="NB2188" s="14">
        <v>654.36</v>
      </c>
    </row>
    <row r="2189" spans="1:370" x14ac:dyDescent="0.2">
      <c r="A2189" s="14" t="s">
        <v>22</v>
      </c>
      <c r="B2189" s="14">
        <v>170698</v>
      </c>
      <c r="C2189" s="14" t="s">
        <v>1017</v>
      </c>
      <c r="D2189" s="15">
        <v>45259</v>
      </c>
      <c r="E2189" s="15">
        <v>45260</v>
      </c>
      <c r="F2189" s="14" t="s">
        <v>6</v>
      </c>
      <c r="G2189" s="14" t="s">
        <v>19</v>
      </c>
      <c r="MD2189" s="14">
        <v>152.41999999999999</v>
      </c>
      <c r="ME2189" s="14">
        <v>152.41999999999999</v>
      </c>
      <c r="MF2189" s="14">
        <v>152.41999999999999</v>
      </c>
      <c r="MG2189" s="14">
        <v>152.41999999999999</v>
      </c>
      <c r="MH2189" s="14">
        <v>152.41999999999999</v>
      </c>
      <c r="MI2189" s="14">
        <v>152.41999999999999</v>
      </c>
      <c r="MJ2189" s="14">
        <v>152.41999999999999</v>
      </c>
      <c r="MK2189" s="14">
        <v>144.97</v>
      </c>
      <c r="ML2189" s="14">
        <v>144.97</v>
      </c>
      <c r="MM2189" s="14">
        <v>144.97</v>
      </c>
      <c r="MN2189" s="14">
        <v>144.97</v>
      </c>
      <c r="MO2189" s="14">
        <v>144.97</v>
      </c>
      <c r="MP2189" s="14">
        <v>144.97</v>
      </c>
      <c r="MQ2189" s="14">
        <v>144.97</v>
      </c>
      <c r="MR2189" s="14">
        <v>137.29</v>
      </c>
      <c r="MS2189" s="14">
        <v>137.29</v>
      </c>
      <c r="MT2189" s="14">
        <v>137.29</v>
      </c>
      <c r="MU2189" s="14">
        <v>137.29</v>
      </c>
      <c r="MV2189" s="14">
        <v>137.29</v>
      </c>
      <c r="MW2189" s="14">
        <v>137.29</v>
      </c>
      <c r="MX2189" s="14">
        <v>137.29</v>
      </c>
      <c r="MY2189" s="14">
        <v>129.36000000000001</v>
      </c>
      <c r="MZ2189" s="14">
        <v>129.36000000000001</v>
      </c>
      <c r="NA2189" s="14">
        <v>129.36000000000001</v>
      </c>
      <c r="NB2189" s="14">
        <v>129.36000000000001</v>
      </c>
      <c r="NC2189" s="14">
        <v>129.36000000000001</v>
      </c>
      <c r="ND2189" s="14">
        <v>129.36000000000001</v>
      </c>
      <c r="NE2189" s="14">
        <v>129.36000000000001</v>
      </c>
    </row>
    <row r="2190" spans="1:370" x14ac:dyDescent="0.2">
      <c r="A2190" s="14" t="s">
        <v>22</v>
      </c>
      <c r="B2190" s="14">
        <v>170716</v>
      </c>
      <c r="C2190" s="14" t="s">
        <v>1034</v>
      </c>
      <c r="D2190" s="15">
        <v>45259</v>
      </c>
      <c r="E2190" s="15">
        <v>45260</v>
      </c>
      <c r="F2190" s="14" t="s">
        <v>6</v>
      </c>
      <c r="G2190" s="14" t="s">
        <v>19</v>
      </c>
      <c r="MD2190" s="14">
        <v>172.03</v>
      </c>
      <c r="ME2190" s="14">
        <v>172.03</v>
      </c>
      <c r="MF2190" s="14">
        <v>172.03</v>
      </c>
      <c r="MG2190" s="14">
        <v>172.03</v>
      </c>
      <c r="MH2190" s="14">
        <v>172.03</v>
      </c>
      <c r="MI2190" s="14">
        <v>172.03</v>
      </c>
      <c r="MJ2190" s="14">
        <v>172.03</v>
      </c>
      <c r="MK2190" s="14">
        <v>163.62</v>
      </c>
      <c r="ML2190" s="14">
        <v>163.62</v>
      </c>
      <c r="MM2190" s="14">
        <v>163.62</v>
      </c>
      <c r="MN2190" s="14">
        <v>163.62</v>
      </c>
      <c r="MO2190" s="14">
        <v>163.62</v>
      </c>
      <c r="MP2190" s="14">
        <v>163.62</v>
      </c>
      <c r="MQ2190" s="14">
        <v>163.62</v>
      </c>
      <c r="MR2190" s="14">
        <v>154.94999999999999</v>
      </c>
      <c r="MS2190" s="14">
        <v>154.94999999999999</v>
      </c>
      <c r="MT2190" s="14">
        <v>154.94999999999999</v>
      </c>
      <c r="MU2190" s="14">
        <v>154.94999999999999</v>
      </c>
      <c r="MV2190" s="14">
        <v>154.94999999999999</v>
      </c>
      <c r="MW2190" s="14">
        <v>154.94999999999999</v>
      </c>
      <c r="MX2190" s="14">
        <v>154.94999999999999</v>
      </c>
      <c r="MY2190" s="14">
        <v>146.01</v>
      </c>
      <c r="MZ2190" s="14">
        <v>146.01</v>
      </c>
      <c r="NA2190" s="14">
        <v>146.01</v>
      </c>
      <c r="NB2190" s="14">
        <v>146.01</v>
      </c>
      <c r="NC2190" s="14">
        <v>146.01</v>
      </c>
      <c r="ND2190" s="14">
        <v>146.01</v>
      </c>
      <c r="NE2190" s="14">
        <v>146.01</v>
      </c>
    </row>
    <row r="2191" spans="1:370" x14ac:dyDescent="0.2">
      <c r="A2191" s="14" t="s">
        <v>22</v>
      </c>
      <c r="B2191" s="14">
        <v>170745</v>
      </c>
      <c r="C2191" s="14" t="s">
        <v>1000</v>
      </c>
      <c r="D2191" s="15">
        <v>45259</v>
      </c>
      <c r="E2191" s="15">
        <v>45260</v>
      </c>
      <c r="F2191" s="14" t="s">
        <v>6</v>
      </c>
      <c r="G2191" s="14" t="s">
        <v>19</v>
      </c>
      <c r="MD2191" s="14">
        <v>164.14</v>
      </c>
      <c r="ME2191" s="14">
        <v>164.14</v>
      </c>
      <c r="MF2191" s="14">
        <v>164.14</v>
      </c>
      <c r="MG2191" s="14">
        <v>164.14</v>
      </c>
      <c r="MH2191" s="14">
        <v>164.14</v>
      </c>
      <c r="MI2191" s="14">
        <v>164.14</v>
      </c>
      <c r="MJ2191" s="14">
        <v>164.14</v>
      </c>
      <c r="MK2191" s="14">
        <v>156.11000000000001</v>
      </c>
      <c r="ML2191" s="14">
        <v>156.11000000000001</v>
      </c>
      <c r="MM2191" s="14">
        <v>156.11000000000001</v>
      </c>
      <c r="MN2191" s="14">
        <v>156.11000000000001</v>
      </c>
      <c r="MO2191" s="14">
        <v>156.11000000000001</v>
      </c>
      <c r="MP2191" s="14">
        <v>156.11000000000001</v>
      </c>
      <c r="MQ2191" s="14">
        <v>156.11000000000001</v>
      </c>
      <c r="MR2191" s="14">
        <v>147.84</v>
      </c>
      <c r="MS2191" s="14">
        <v>147.84</v>
      </c>
      <c r="MT2191" s="14">
        <v>147.84</v>
      </c>
      <c r="MU2191" s="14">
        <v>147.84</v>
      </c>
      <c r="MV2191" s="14">
        <v>147.84</v>
      </c>
      <c r="MW2191" s="14">
        <v>147.84</v>
      </c>
      <c r="MX2191" s="14">
        <v>147.84</v>
      </c>
      <c r="MY2191" s="14">
        <v>139.30000000000001</v>
      </c>
      <c r="MZ2191" s="14">
        <v>139.30000000000001</v>
      </c>
      <c r="NA2191" s="14">
        <v>139.30000000000001</v>
      </c>
      <c r="NB2191" s="14">
        <v>139.30000000000001</v>
      </c>
      <c r="NC2191" s="14">
        <v>139.30000000000001</v>
      </c>
      <c r="ND2191" s="14">
        <v>139.30000000000001</v>
      </c>
      <c r="NE2191" s="14">
        <v>139.30000000000001</v>
      </c>
    </row>
    <row r="2192" spans="1:370" x14ac:dyDescent="0.2">
      <c r="A2192" s="14" t="s">
        <v>30</v>
      </c>
      <c r="B2192" s="14">
        <v>170839</v>
      </c>
      <c r="C2192" s="14" t="s">
        <v>1215</v>
      </c>
      <c r="D2192" s="15">
        <v>45259</v>
      </c>
      <c r="E2192" s="15">
        <v>45260</v>
      </c>
      <c r="F2192" s="14" t="s">
        <v>6</v>
      </c>
      <c r="G2192" s="14" t="s">
        <v>19</v>
      </c>
      <c r="MD2192" s="14">
        <v>164.14</v>
      </c>
      <c r="ME2192" s="14">
        <v>164.14</v>
      </c>
      <c r="MF2192" s="14">
        <v>164.14</v>
      </c>
      <c r="MG2192" s="14">
        <v>164.14</v>
      </c>
      <c r="MH2192" s="14">
        <v>164.14</v>
      </c>
      <c r="MI2192" s="14">
        <v>164.14</v>
      </c>
      <c r="MJ2192" s="14">
        <v>164.14</v>
      </c>
      <c r="MK2192" s="14">
        <v>156.11000000000001</v>
      </c>
      <c r="ML2192" s="14">
        <v>156.11000000000001</v>
      </c>
      <c r="MM2192" s="14">
        <v>156.11000000000001</v>
      </c>
      <c r="MN2192" s="14">
        <v>156.11000000000001</v>
      </c>
      <c r="MO2192" s="14">
        <v>156.11000000000001</v>
      </c>
      <c r="MP2192" s="14">
        <v>156.11000000000001</v>
      </c>
      <c r="MQ2192" s="14">
        <v>156.11000000000001</v>
      </c>
      <c r="MR2192" s="14">
        <v>147.84</v>
      </c>
      <c r="MS2192" s="14">
        <v>147.84</v>
      </c>
      <c r="MT2192" s="14">
        <v>147.84</v>
      </c>
      <c r="MU2192" s="14">
        <v>147.84</v>
      </c>
      <c r="MV2192" s="14">
        <v>147.84</v>
      </c>
      <c r="MW2192" s="14">
        <v>147.84</v>
      </c>
      <c r="MX2192" s="14">
        <v>147.84</v>
      </c>
      <c r="MY2192" s="14">
        <v>139.30000000000001</v>
      </c>
      <c r="MZ2192" s="14">
        <v>139.30000000000001</v>
      </c>
      <c r="NA2192" s="14">
        <v>139.30000000000001</v>
      </c>
      <c r="NB2192" s="14">
        <v>139.30000000000001</v>
      </c>
      <c r="NC2192" s="14">
        <v>139.30000000000001</v>
      </c>
      <c r="ND2192" s="14">
        <v>139.30000000000001</v>
      </c>
      <c r="NE2192" s="14">
        <v>139.30000000000001</v>
      </c>
    </row>
    <row r="2193" spans="1:370" x14ac:dyDescent="0.2">
      <c r="A2193" s="14" t="s">
        <v>36</v>
      </c>
      <c r="B2193" s="14">
        <v>170724</v>
      </c>
      <c r="C2193" s="14" t="s">
        <v>1216</v>
      </c>
      <c r="D2193" s="15">
        <v>45259</v>
      </c>
      <c r="E2193" s="15">
        <v>45260</v>
      </c>
      <c r="F2193" s="14" t="s">
        <v>6</v>
      </c>
      <c r="G2193" s="14" t="s">
        <v>19</v>
      </c>
      <c r="MD2193" s="14">
        <v>117.14</v>
      </c>
      <c r="ME2193" s="14">
        <v>117.14</v>
      </c>
      <c r="MF2193" s="14">
        <v>117.14</v>
      </c>
      <c r="MG2193" s="14">
        <v>117.14</v>
      </c>
      <c r="MH2193" s="14">
        <v>117.14</v>
      </c>
      <c r="MI2193" s="14">
        <v>117.14</v>
      </c>
      <c r="MJ2193" s="14">
        <v>117.14</v>
      </c>
      <c r="MK2193" s="14">
        <v>111.42</v>
      </c>
      <c r="ML2193" s="14">
        <v>111.42</v>
      </c>
      <c r="MM2193" s="14">
        <v>111.42</v>
      </c>
      <c r="MN2193" s="14">
        <v>111.42</v>
      </c>
      <c r="MO2193" s="14">
        <v>111.42</v>
      </c>
      <c r="MP2193" s="14">
        <v>111.42</v>
      </c>
      <c r="MQ2193" s="14">
        <v>111.42</v>
      </c>
      <c r="MR2193" s="14">
        <v>105.51</v>
      </c>
      <c r="MS2193" s="14">
        <v>105.51</v>
      </c>
      <c r="MT2193" s="14">
        <v>105.51</v>
      </c>
      <c r="MU2193" s="14">
        <v>105.51</v>
      </c>
      <c r="MV2193" s="14">
        <v>105.51</v>
      </c>
      <c r="MW2193" s="14">
        <v>105.51</v>
      </c>
      <c r="MX2193" s="14">
        <v>105.51</v>
      </c>
      <c r="MY2193" s="14">
        <v>99.41</v>
      </c>
      <c r="MZ2193" s="14">
        <v>99.41</v>
      </c>
      <c r="NA2193" s="14">
        <v>99.41</v>
      </c>
      <c r="NB2193" s="14">
        <v>99.41</v>
      </c>
      <c r="NC2193" s="14">
        <v>99.41</v>
      </c>
      <c r="ND2193" s="14">
        <v>99.41</v>
      </c>
      <c r="NE2193" s="14">
        <v>99.41</v>
      </c>
    </row>
    <row r="2194" spans="1:370" x14ac:dyDescent="0.2">
      <c r="A2194" s="14" t="s">
        <v>30</v>
      </c>
      <c r="B2194" s="14">
        <v>170822</v>
      </c>
      <c r="C2194" s="14" t="s">
        <v>243</v>
      </c>
      <c r="D2194" s="15">
        <v>45259</v>
      </c>
      <c r="E2194" s="15">
        <v>45260</v>
      </c>
      <c r="F2194" s="14" t="s">
        <v>6</v>
      </c>
      <c r="G2194" s="14" t="s">
        <v>19</v>
      </c>
      <c r="MD2194" s="14">
        <v>284.95</v>
      </c>
      <c r="ME2194" s="14">
        <v>284.95</v>
      </c>
      <c r="MF2194" s="14">
        <v>284.95</v>
      </c>
      <c r="MG2194" s="14">
        <v>284.95</v>
      </c>
      <c r="MH2194" s="14">
        <v>284.95</v>
      </c>
      <c r="MI2194" s="14">
        <v>284.95</v>
      </c>
      <c r="MJ2194" s="14">
        <v>284.95</v>
      </c>
      <c r="MK2194" s="14">
        <v>270.12</v>
      </c>
      <c r="ML2194" s="14">
        <v>270.12</v>
      </c>
      <c r="MM2194" s="14">
        <v>270.12</v>
      </c>
      <c r="MN2194" s="14">
        <v>270.12</v>
      </c>
      <c r="MO2194" s="14">
        <v>270.12</v>
      </c>
      <c r="MP2194" s="14">
        <v>270.12</v>
      </c>
      <c r="MQ2194" s="14">
        <v>270.12</v>
      </c>
      <c r="MR2194" s="14">
        <v>254.94</v>
      </c>
      <c r="MS2194" s="14">
        <v>254.94</v>
      </c>
      <c r="MT2194" s="14">
        <v>254.94</v>
      </c>
      <c r="MU2194" s="14">
        <v>254.94</v>
      </c>
      <c r="MV2194" s="14">
        <v>254.94</v>
      </c>
      <c r="MW2194" s="14">
        <v>254.94</v>
      </c>
      <c r="MX2194" s="14">
        <v>254.94</v>
      </c>
      <c r="MY2194" s="14">
        <v>239.4</v>
      </c>
      <c r="MZ2194" s="14">
        <v>239.4</v>
      </c>
      <c r="NA2194" s="14">
        <v>239.4</v>
      </c>
      <c r="NB2194" s="14">
        <v>239.4</v>
      </c>
      <c r="NC2194" s="14">
        <v>239.4</v>
      </c>
      <c r="ND2194" s="14">
        <v>239.4</v>
      </c>
      <c r="NE2194" s="14">
        <v>239.4</v>
      </c>
    </row>
    <row r="2195" spans="1:370" x14ac:dyDescent="0.2">
      <c r="A2195" s="14" t="s">
        <v>96</v>
      </c>
      <c r="B2195" s="14">
        <v>170116</v>
      </c>
      <c r="C2195" s="14" t="s">
        <v>827</v>
      </c>
      <c r="D2195" s="15">
        <v>45254</v>
      </c>
      <c r="E2195" s="15">
        <v>45260</v>
      </c>
      <c r="F2195" s="14" t="s">
        <v>6</v>
      </c>
      <c r="G2195" s="14" t="s">
        <v>19</v>
      </c>
      <c r="MD2195" s="14">
        <v>153.15</v>
      </c>
      <c r="ME2195" s="14">
        <v>153.15</v>
      </c>
      <c r="MF2195" s="14">
        <v>153.15</v>
      </c>
      <c r="MG2195" s="14">
        <v>153.15</v>
      </c>
      <c r="MH2195" s="14">
        <v>153.15</v>
      </c>
      <c r="MI2195" s="14">
        <v>153.15</v>
      </c>
      <c r="MJ2195" s="14">
        <v>153.15</v>
      </c>
      <c r="MK2195" s="14">
        <v>145.58000000000001</v>
      </c>
      <c r="ML2195" s="14">
        <v>145.58000000000001</v>
      </c>
      <c r="MM2195" s="14">
        <v>145.58000000000001</v>
      </c>
      <c r="MN2195" s="14">
        <v>145.58000000000001</v>
      </c>
      <c r="MO2195" s="14">
        <v>145.58000000000001</v>
      </c>
      <c r="MP2195" s="14">
        <v>145.58000000000001</v>
      </c>
      <c r="MQ2195" s="14">
        <v>145.58000000000001</v>
      </c>
      <c r="MR2195" s="14">
        <v>137.78</v>
      </c>
      <c r="MS2195" s="14">
        <v>137.78</v>
      </c>
      <c r="MT2195" s="14">
        <v>137.78</v>
      </c>
      <c r="MU2195" s="14">
        <v>137.78</v>
      </c>
      <c r="MV2195" s="14">
        <v>137.78</v>
      </c>
      <c r="MW2195" s="14">
        <v>137.78</v>
      </c>
      <c r="MX2195" s="14">
        <v>137.78</v>
      </c>
      <c r="MY2195" s="14">
        <v>129.75</v>
      </c>
      <c r="MZ2195" s="14">
        <v>129.75</v>
      </c>
      <c r="NA2195" s="14">
        <v>129.75</v>
      </c>
      <c r="NB2195" s="14">
        <v>129.75</v>
      </c>
      <c r="NC2195" s="14">
        <v>129.75</v>
      </c>
      <c r="ND2195" s="14">
        <v>129.75</v>
      </c>
      <c r="NE2195" s="14">
        <v>129.75</v>
      </c>
    </row>
    <row r="2196" spans="1:370" x14ac:dyDescent="0.2">
      <c r="A2196" s="14" t="s">
        <v>22</v>
      </c>
      <c r="B2196" s="14">
        <v>170798</v>
      </c>
      <c r="C2196" s="14" t="s">
        <v>639</v>
      </c>
      <c r="D2196" s="15">
        <v>45259</v>
      </c>
      <c r="E2196" s="15">
        <v>45260</v>
      </c>
      <c r="F2196" s="14" t="s">
        <v>6</v>
      </c>
      <c r="G2196" s="14" t="s">
        <v>19</v>
      </c>
      <c r="ME2196" s="14">
        <v>260.58</v>
      </c>
      <c r="MF2196" s="14">
        <v>260.58</v>
      </c>
      <c r="MG2196" s="14">
        <v>260.58</v>
      </c>
      <c r="MH2196" s="14">
        <v>260.58</v>
      </c>
      <c r="MI2196" s="14">
        <v>260.58</v>
      </c>
      <c r="MJ2196" s="14">
        <v>260.58</v>
      </c>
      <c r="MK2196" s="14">
        <v>260.58</v>
      </c>
      <c r="ML2196" s="14">
        <v>247.57</v>
      </c>
      <c r="MM2196" s="14">
        <v>247.57</v>
      </c>
      <c r="MN2196" s="14">
        <v>247.57</v>
      </c>
      <c r="MO2196" s="14">
        <v>247.57</v>
      </c>
      <c r="MP2196" s="14">
        <v>247.57</v>
      </c>
      <c r="MQ2196" s="14">
        <v>247.57</v>
      </c>
      <c r="MR2196" s="14">
        <v>247.57</v>
      </c>
      <c r="MS2196" s="14">
        <v>234.18</v>
      </c>
      <c r="MT2196" s="14">
        <v>234.18</v>
      </c>
      <c r="MU2196" s="14">
        <v>234.18</v>
      </c>
      <c r="MV2196" s="14">
        <v>234.18</v>
      </c>
      <c r="MW2196" s="14">
        <v>234.18</v>
      </c>
      <c r="MX2196" s="14">
        <v>234.18</v>
      </c>
      <c r="MY2196" s="14">
        <v>234.18</v>
      </c>
      <c r="MZ2196" s="14">
        <v>220.41</v>
      </c>
      <c r="NA2196" s="14">
        <v>220.41</v>
      </c>
      <c r="NB2196" s="14">
        <v>220.41</v>
      </c>
      <c r="NC2196" s="14">
        <v>220.41</v>
      </c>
      <c r="ND2196" s="14">
        <v>220.41</v>
      </c>
      <c r="NE2196" s="14">
        <v>220.41</v>
      </c>
      <c r="NF2196" s="14">
        <v>220.41</v>
      </c>
    </row>
    <row r="2197" spans="1:370" x14ac:dyDescent="0.2">
      <c r="A2197" s="14" t="s">
        <v>55</v>
      </c>
      <c r="B2197" s="14">
        <v>170795</v>
      </c>
      <c r="C2197" s="14" t="s">
        <v>1217</v>
      </c>
      <c r="D2197" s="15">
        <v>45259</v>
      </c>
      <c r="E2197" s="15">
        <v>45260</v>
      </c>
      <c r="F2197" s="14" t="s">
        <v>6</v>
      </c>
      <c r="G2197" s="14" t="s">
        <v>19</v>
      </c>
      <c r="MD2197" s="14">
        <v>373.03</v>
      </c>
      <c r="ME2197" s="14">
        <v>373.03</v>
      </c>
      <c r="MF2197" s="14">
        <v>373.03</v>
      </c>
      <c r="MG2197" s="14">
        <v>373.03</v>
      </c>
      <c r="MH2197" s="14">
        <v>373.03</v>
      </c>
      <c r="MI2197" s="14">
        <v>373.03</v>
      </c>
      <c r="MJ2197" s="14">
        <v>373.03</v>
      </c>
      <c r="MK2197" s="14">
        <v>352.66</v>
      </c>
      <c r="ML2197" s="14">
        <v>352.66</v>
      </c>
      <c r="MM2197" s="14">
        <v>352.66</v>
      </c>
      <c r="MN2197" s="14">
        <v>352.66</v>
      </c>
      <c r="MO2197" s="14">
        <v>352.66</v>
      </c>
      <c r="MP2197" s="14">
        <v>352.66</v>
      </c>
      <c r="MQ2197" s="14">
        <v>352.66</v>
      </c>
      <c r="MR2197" s="14">
        <v>331.93</v>
      </c>
      <c r="MS2197" s="14">
        <v>331.93</v>
      </c>
      <c r="MT2197" s="14">
        <v>331.93</v>
      </c>
      <c r="MU2197" s="14">
        <v>331.93</v>
      </c>
      <c r="MV2197" s="14">
        <v>331.93</v>
      </c>
      <c r="MW2197" s="14">
        <v>331.93</v>
      </c>
      <c r="MX2197" s="14">
        <v>331.93</v>
      </c>
      <c r="MY2197" s="14">
        <v>310.85000000000002</v>
      </c>
      <c r="MZ2197" s="14">
        <v>310.85000000000002</v>
      </c>
      <c r="NA2197" s="14">
        <v>310.85000000000002</v>
      </c>
      <c r="NB2197" s="14">
        <v>310.85000000000002</v>
      </c>
      <c r="NC2197" s="14">
        <v>310.85000000000002</v>
      </c>
      <c r="ND2197" s="14">
        <v>310.85000000000002</v>
      </c>
      <c r="NE2197" s="14">
        <v>310.85000000000002</v>
      </c>
    </row>
    <row r="2198" spans="1:370" x14ac:dyDescent="0.2">
      <c r="A2198" s="14" t="s">
        <v>22</v>
      </c>
      <c r="B2198" s="14">
        <v>170915</v>
      </c>
      <c r="C2198" s="14" t="s">
        <v>1007</v>
      </c>
      <c r="D2198" s="15">
        <v>45260</v>
      </c>
      <c r="E2198" s="15">
        <v>45260</v>
      </c>
      <c r="F2198" s="14" t="s">
        <v>6</v>
      </c>
      <c r="G2198" s="14" t="s">
        <v>19</v>
      </c>
      <c r="ME2198" s="14">
        <v>160.31</v>
      </c>
      <c r="MF2198" s="14">
        <v>160.31</v>
      </c>
      <c r="MG2198" s="14">
        <v>160.31</v>
      </c>
      <c r="MH2198" s="14">
        <v>160.31</v>
      </c>
      <c r="MI2198" s="14">
        <v>160.31</v>
      </c>
      <c r="MJ2198" s="14">
        <v>160.31</v>
      </c>
      <c r="MK2198" s="14">
        <v>160.31</v>
      </c>
      <c r="ML2198" s="14">
        <v>152.47999999999999</v>
      </c>
      <c r="MM2198" s="14">
        <v>152.47999999999999</v>
      </c>
      <c r="MN2198" s="14">
        <v>152.47999999999999</v>
      </c>
      <c r="MO2198" s="14">
        <v>152.47999999999999</v>
      </c>
      <c r="MP2198" s="14">
        <v>152.47999999999999</v>
      </c>
      <c r="MQ2198" s="14">
        <v>152.47999999999999</v>
      </c>
      <c r="MR2198" s="14">
        <v>152.47999999999999</v>
      </c>
      <c r="MS2198" s="14">
        <v>144.4</v>
      </c>
      <c r="MT2198" s="14">
        <v>144.4</v>
      </c>
      <c r="MU2198" s="14">
        <v>144.4</v>
      </c>
      <c r="MV2198" s="14">
        <v>144.4</v>
      </c>
      <c r="MW2198" s="14">
        <v>144.4</v>
      </c>
      <c r="MX2198" s="14">
        <v>144.4</v>
      </c>
      <c r="MY2198" s="14">
        <v>144.4</v>
      </c>
      <c r="MZ2198" s="14">
        <v>136.07</v>
      </c>
      <c r="NA2198" s="14">
        <v>136.07</v>
      </c>
      <c r="NB2198" s="14">
        <v>136.07</v>
      </c>
      <c r="NC2198" s="14">
        <v>136.07</v>
      </c>
      <c r="ND2198" s="14">
        <v>136.07</v>
      </c>
      <c r="NE2198" s="14">
        <v>136.07</v>
      </c>
      <c r="NF2198" s="14">
        <v>136.07</v>
      </c>
    </row>
    <row r="2199" spans="1:370" x14ac:dyDescent="0.2">
      <c r="A2199" s="14" t="s">
        <v>53</v>
      </c>
      <c r="B2199" s="14">
        <v>170996</v>
      </c>
      <c r="C2199" s="14" t="s">
        <v>1218</v>
      </c>
      <c r="D2199" s="15">
        <v>45260</v>
      </c>
      <c r="E2199" s="15">
        <v>45260</v>
      </c>
      <c r="F2199" s="14" t="s">
        <v>6</v>
      </c>
      <c r="G2199" s="14" t="s">
        <v>19</v>
      </c>
      <c r="MD2199" s="14">
        <v>97.73</v>
      </c>
      <c r="ME2199" s="14">
        <v>97.73</v>
      </c>
      <c r="MF2199" s="14">
        <v>97.73</v>
      </c>
      <c r="MG2199" s="14">
        <v>97.73</v>
      </c>
      <c r="MH2199" s="14">
        <v>97.73</v>
      </c>
      <c r="MI2199" s="14">
        <v>97.73</v>
      </c>
      <c r="MJ2199" s="14">
        <v>97.73</v>
      </c>
    </row>
    <row r="2200" spans="1:370" x14ac:dyDescent="0.2">
      <c r="A2200" s="14" t="s">
        <v>50</v>
      </c>
      <c r="B2200" s="14">
        <v>170753</v>
      </c>
      <c r="C2200" s="14" t="s">
        <v>1030</v>
      </c>
      <c r="D2200" s="15">
        <v>45259</v>
      </c>
      <c r="E2200" s="15">
        <v>45260</v>
      </c>
      <c r="F2200" s="14" t="s">
        <v>6</v>
      </c>
      <c r="G2200" s="14" t="s">
        <v>19</v>
      </c>
      <c r="MD2200" s="14">
        <v>317.77</v>
      </c>
      <c r="ME2200" s="14">
        <v>317.77</v>
      </c>
      <c r="MF2200" s="14">
        <v>317.77</v>
      </c>
      <c r="MG2200" s="14">
        <v>317.77</v>
      </c>
      <c r="MH2200" s="14">
        <v>317.77</v>
      </c>
      <c r="MI2200" s="14">
        <v>317.77</v>
      </c>
      <c r="MJ2200" s="14">
        <v>317.77</v>
      </c>
      <c r="MK2200" s="14">
        <v>302.04000000000002</v>
      </c>
      <c r="ML2200" s="14">
        <v>302.04000000000002</v>
      </c>
      <c r="MM2200" s="14">
        <v>302.04000000000002</v>
      </c>
      <c r="MN2200" s="14">
        <v>302.04000000000002</v>
      </c>
      <c r="MO2200" s="14">
        <v>302.04000000000002</v>
      </c>
      <c r="MP2200" s="14">
        <v>302.04000000000002</v>
      </c>
      <c r="MQ2200" s="14">
        <v>302.04000000000002</v>
      </c>
      <c r="MR2200" s="14">
        <v>285.83</v>
      </c>
      <c r="MS2200" s="14">
        <v>285.83</v>
      </c>
      <c r="MT2200" s="14">
        <v>285.83</v>
      </c>
      <c r="MU2200" s="14">
        <v>285.83</v>
      </c>
      <c r="MV2200" s="14">
        <v>285.83</v>
      </c>
      <c r="MW2200" s="14">
        <v>285.83</v>
      </c>
      <c r="MX2200" s="14">
        <v>285.83</v>
      </c>
      <c r="MY2200" s="14">
        <v>269.14</v>
      </c>
      <c r="MZ2200" s="14">
        <v>269.14</v>
      </c>
      <c r="NA2200" s="14">
        <v>269.14</v>
      </c>
      <c r="NB2200" s="14">
        <v>269.14</v>
      </c>
      <c r="NC2200" s="14">
        <v>269.14</v>
      </c>
      <c r="ND2200" s="14">
        <v>269.14</v>
      </c>
      <c r="NE2200" s="14">
        <v>269.14</v>
      </c>
    </row>
    <row r="2201" spans="1:370" x14ac:dyDescent="0.2">
      <c r="A2201" s="14" t="s">
        <v>663</v>
      </c>
      <c r="B2201" s="14">
        <v>170931</v>
      </c>
      <c r="C2201" s="14" t="s">
        <v>665</v>
      </c>
      <c r="D2201" s="15">
        <v>45260</v>
      </c>
      <c r="E2201" s="15">
        <v>45260</v>
      </c>
      <c r="F2201" s="14" t="s">
        <v>6</v>
      </c>
      <c r="G2201" s="14" t="s">
        <v>19</v>
      </c>
      <c r="ME2201" s="14">
        <v>560.33000000000004</v>
      </c>
      <c r="MF2201" s="14">
        <v>560.33000000000004</v>
      </c>
      <c r="MG2201" s="14">
        <v>560.33000000000004</v>
      </c>
      <c r="MH2201" s="14">
        <v>560.33000000000004</v>
      </c>
      <c r="MI2201" s="14">
        <v>560.33000000000004</v>
      </c>
      <c r="MJ2201" s="14">
        <v>560.33000000000004</v>
      </c>
      <c r="MK2201" s="14">
        <v>560.33000000000004</v>
      </c>
      <c r="ML2201" s="14">
        <v>531.1</v>
      </c>
      <c r="MM2201" s="14">
        <v>531.1</v>
      </c>
      <c r="MN2201" s="14">
        <v>531.1</v>
      </c>
      <c r="MO2201" s="14">
        <v>531.1</v>
      </c>
      <c r="MP2201" s="14">
        <v>531.1</v>
      </c>
      <c r="MQ2201" s="14">
        <v>531.1</v>
      </c>
      <c r="MR2201" s="14">
        <v>531.1</v>
      </c>
      <c r="MS2201" s="14">
        <v>501.19</v>
      </c>
      <c r="MT2201" s="14">
        <v>501.19</v>
      </c>
      <c r="MU2201" s="14">
        <v>501.19</v>
      </c>
      <c r="MV2201" s="14">
        <v>501.19</v>
      </c>
      <c r="MW2201" s="14">
        <v>501.19</v>
      </c>
      <c r="MX2201" s="14">
        <v>501.19</v>
      </c>
      <c r="MY2201" s="14">
        <v>501.19</v>
      </c>
      <c r="MZ2201" s="14">
        <v>470.58</v>
      </c>
      <c r="NA2201" s="14">
        <v>470.58</v>
      </c>
      <c r="NB2201" s="14">
        <v>470.58</v>
      </c>
      <c r="NC2201" s="14">
        <v>470.58</v>
      </c>
      <c r="ND2201" s="14">
        <v>470.58</v>
      </c>
      <c r="NE2201" s="14">
        <v>470.58</v>
      </c>
      <c r="NF2201" s="14">
        <v>470.58</v>
      </c>
    </row>
    <row r="2202" spans="1:370" x14ac:dyDescent="0.2">
      <c r="A2202" s="14" t="s">
        <v>460</v>
      </c>
      <c r="B2202" s="14">
        <v>170984</v>
      </c>
      <c r="C2202" s="14" t="s">
        <v>1219</v>
      </c>
      <c r="D2202" s="15">
        <v>45260</v>
      </c>
      <c r="E2202" s="15">
        <v>45260</v>
      </c>
      <c r="F2202" s="14" t="s">
        <v>6</v>
      </c>
      <c r="G2202" s="14" t="s">
        <v>19</v>
      </c>
      <c r="MD2202" s="14">
        <v>183.74</v>
      </c>
      <c r="ME2202" s="14">
        <v>183.74</v>
      </c>
      <c r="MF2202" s="14">
        <v>183.74</v>
      </c>
      <c r="MG2202" s="14">
        <v>183.74</v>
      </c>
      <c r="MH2202" s="14">
        <v>183.74</v>
      </c>
      <c r="MI2202" s="14">
        <v>183.74</v>
      </c>
      <c r="MJ2202" s="14">
        <v>183.74</v>
      </c>
      <c r="MK2202" s="14">
        <v>174.76</v>
      </c>
      <c r="ML2202" s="14">
        <v>174.76</v>
      </c>
      <c r="MM2202" s="14">
        <v>174.76</v>
      </c>
      <c r="MN2202" s="14">
        <v>174.76</v>
      </c>
      <c r="MO2202" s="14">
        <v>174.76</v>
      </c>
      <c r="MP2202" s="14">
        <v>174.76</v>
      </c>
      <c r="MQ2202" s="14">
        <v>174.76</v>
      </c>
      <c r="MR2202" s="14">
        <v>165.5</v>
      </c>
      <c r="MS2202" s="14">
        <v>165.5</v>
      </c>
      <c r="MT2202" s="14">
        <v>165.5</v>
      </c>
      <c r="MU2202" s="14">
        <v>165.5</v>
      </c>
      <c r="MV2202" s="14">
        <v>165.5</v>
      </c>
      <c r="MW2202" s="14">
        <v>165.5</v>
      </c>
      <c r="MX2202" s="14">
        <v>165.5</v>
      </c>
      <c r="MY2202" s="14">
        <v>155.94999999999999</v>
      </c>
      <c r="MZ2202" s="14">
        <v>155.94999999999999</v>
      </c>
      <c r="NA2202" s="14">
        <v>155.94999999999999</v>
      </c>
      <c r="NB2202" s="14">
        <v>155.94999999999999</v>
      </c>
      <c r="NC2202" s="14">
        <v>155.94999999999999</v>
      </c>
      <c r="ND2202" s="14">
        <v>155.94999999999999</v>
      </c>
      <c r="NE2202" s="14">
        <v>155.94999999999999</v>
      </c>
    </row>
    <row r="2203" spans="1:370" x14ac:dyDescent="0.2">
      <c r="A2203" s="14" t="s">
        <v>168</v>
      </c>
      <c r="B2203" s="14">
        <v>170851</v>
      </c>
      <c r="C2203" s="14" t="s">
        <v>1220</v>
      </c>
      <c r="D2203" s="15">
        <v>45259</v>
      </c>
      <c r="E2203" s="15">
        <v>45260</v>
      </c>
      <c r="F2203" s="14" t="s">
        <v>6</v>
      </c>
      <c r="G2203" s="14" t="s">
        <v>19</v>
      </c>
      <c r="MD2203" s="14">
        <v>214.94</v>
      </c>
      <c r="ME2203" s="14">
        <v>214.94</v>
      </c>
      <c r="MF2203" s="14">
        <v>214.94</v>
      </c>
      <c r="MG2203" s="14">
        <v>214.94</v>
      </c>
      <c r="MH2203" s="14">
        <v>214.94</v>
      </c>
      <c r="MI2203" s="14">
        <v>214.94</v>
      </c>
      <c r="MJ2203" s="14">
        <v>214.94</v>
      </c>
      <c r="MK2203" s="14">
        <v>203.59</v>
      </c>
      <c r="ML2203" s="14">
        <v>203.59</v>
      </c>
      <c r="MM2203" s="14">
        <v>203.59</v>
      </c>
      <c r="MN2203" s="14">
        <v>203.59</v>
      </c>
      <c r="MO2203" s="14">
        <v>203.59</v>
      </c>
      <c r="MP2203" s="14">
        <v>203.59</v>
      </c>
      <c r="MQ2203" s="14">
        <v>203.59</v>
      </c>
      <c r="MR2203" s="14">
        <v>192</v>
      </c>
      <c r="MS2203" s="14">
        <v>192</v>
      </c>
      <c r="MT2203" s="14">
        <v>192</v>
      </c>
      <c r="MU2203" s="14">
        <v>192</v>
      </c>
      <c r="MV2203" s="14">
        <v>192</v>
      </c>
      <c r="MW2203" s="14">
        <v>192</v>
      </c>
      <c r="MX2203" s="14">
        <v>192</v>
      </c>
      <c r="MY2203" s="14">
        <v>180.16</v>
      </c>
      <c r="MZ2203" s="14">
        <v>180.16</v>
      </c>
      <c r="NA2203" s="14">
        <v>180.16</v>
      </c>
      <c r="NB2203" s="14">
        <v>180.16</v>
      </c>
      <c r="NC2203" s="14">
        <v>180.16</v>
      </c>
      <c r="ND2203" s="14">
        <v>180.16</v>
      </c>
      <c r="NE2203" s="14">
        <v>180.16</v>
      </c>
    </row>
    <row r="2204" spans="1:370" x14ac:dyDescent="0.2">
      <c r="A2204" s="14" t="s">
        <v>53</v>
      </c>
      <c r="B2204" s="14">
        <v>170730</v>
      </c>
      <c r="C2204" s="14" t="s">
        <v>275</v>
      </c>
      <c r="D2204" s="15">
        <v>45259</v>
      </c>
      <c r="E2204" s="15">
        <v>45260</v>
      </c>
      <c r="F2204" s="14" t="s">
        <v>6</v>
      </c>
      <c r="G2204" s="14" t="s">
        <v>19</v>
      </c>
      <c r="MD2204" s="14">
        <v>183.22</v>
      </c>
      <c r="ME2204" s="14">
        <v>183.22</v>
      </c>
      <c r="MF2204" s="14">
        <v>183.22</v>
      </c>
      <c r="MG2204" s="14">
        <v>183.22</v>
      </c>
      <c r="MH2204" s="14">
        <v>183.22</v>
      </c>
      <c r="MI2204" s="14">
        <v>183.22</v>
      </c>
      <c r="MJ2204" s="14">
        <v>183.22</v>
      </c>
      <c r="MK2204" s="14">
        <v>174.03</v>
      </c>
      <c r="ML2204" s="14">
        <v>174.03</v>
      </c>
      <c r="MM2204" s="14">
        <v>174.03</v>
      </c>
      <c r="MN2204" s="14">
        <v>174.03</v>
      </c>
      <c r="MO2204" s="14">
        <v>174.03</v>
      </c>
      <c r="MP2204" s="14">
        <v>174.03</v>
      </c>
      <c r="MQ2204" s="14">
        <v>174.03</v>
      </c>
      <c r="MR2204" s="14">
        <v>164.57</v>
      </c>
      <c r="MS2204" s="14">
        <v>164.57</v>
      </c>
      <c r="MT2204" s="14">
        <v>164.57</v>
      </c>
      <c r="MU2204" s="14">
        <v>164.57</v>
      </c>
      <c r="MV2204" s="14">
        <v>164.57</v>
      </c>
      <c r="MW2204" s="14">
        <v>164.57</v>
      </c>
      <c r="MX2204" s="14">
        <v>164.57</v>
      </c>
      <c r="MY2204" s="14">
        <v>154.85</v>
      </c>
      <c r="MZ2204" s="14">
        <v>154.85</v>
      </c>
      <c r="NA2204" s="14">
        <v>154.85</v>
      </c>
      <c r="NB2204" s="14">
        <v>154.85</v>
      </c>
      <c r="NC2204" s="14">
        <v>154.85</v>
      </c>
      <c r="ND2204" s="14">
        <v>154.85</v>
      </c>
      <c r="NE2204" s="14">
        <v>154.85</v>
      </c>
    </row>
    <row r="2205" spans="1:370" x14ac:dyDescent="0.2">
      <c r="A2205" s="14" t="s">
        <v>663</v>
      </c>
      <c r="B2205" s="14">
        <v>170945</v>
      </c>
      <c r="C2205" s="14" t="s">
        <v>1023</v>
      </c>
      <c r="D2205" s="15">
        <v>45260</v>
      </c>
      <c r="E2205" s="15">
        <v>45260</v>
      </c>
      <c r="F2205" s="14" t="s">
        <v>6</v>
      </c>
      <c r="G2205" s="14" t="s">
        <v>19</v>
      </c>
      <c r="MH2205" s="14">
        <v>234.18</v>
      </c>
      <c r="MI2205" s="14">
        <v>234.18</v>
      </c>
      <c r="MJ2205" s="14">
        <v>234.18</v>
      </c>
      <c r="MK2205" s="14">
        <v>234.18</v>
      </c>
      <c r="ML2205" s="14">
        <v>234.18</v>
      </c>
      <c r="MM2205" s="14">
        <v>234.18</v>
      </c>
      <c r="MN2205" s="14">
        <v>234.18</v>
      </c>
      <c r="MO2205" s="14">
        <v>222.18</v>
      </c>
      <c r="MP2205" s="14">
        <v>222.18</v>
      </c>
      <c r="MQ2205" s="14">
        <v>222.18</v>
      </c>
      <c r="MR2205" s="14">
        <v>222.18</v>
      </c>
      <c r="MS2205" s="14">
        <v>222.18</v>
      </c>
      <c r="MT2205" s="14">
        <v>222.18</v>
      </c>
      <c r="MU2205" s="14">
        <v>222.18</v>
      </c>
      <c r="MV2205" s="14">
        <v>209.87</v>
      </c>
      <c r="MW2205" s="14">
        <v>209.87</v>
      </c>
      <c r="MX2205" s="14">
        <v>209.87</v>
      </c>
      <c r="MY2205" s="14">
        <v>209.87</v>
      </c>
      <c r="MZ2205" s="14">
        <v>209.87</v>
      </c>
      <c r="NA2205" s="14">
        <v>209.87</v>
      </c>
      <c r="NB2205" s="14">
        <v>209.87</v>
      </c>
    </row>
    <row r="2206" spans="1:370" x14ac:dyDescent="0.2">
      <c r="A2206" s="14" t="s">
        <v>30</v>
      </c>
      <c r="B2206" s="14">
        <v>170988</v>
      </c>
      <c r="C2206" s="14" t="s">
        <v>1221</v>
      </c>
      <c r="D2206" s="15">
        <v>45260</v>
      </c>
      <c r="E2206" s="15">
        <v>45260</v>
      </c>
      <c r="F2206" s="14" t="s">
        <v>6</v>
      </c>
      <c r="G2206" s="14" t="s">
        <v>19</v>
      </c>
      <c r="ME2206" s="14">
        <v>92.7</v>
      </c>
      <c r="MF2206" s="14">
        <v>92.7</v>
      </c>
      <c r="MG2206" s="14">
        <v>92.7</v>
      </c>
      <c r="MH2206" s="14">
        <v>92.7</v>
      </c>
      <c r="MI2206" s="14">
        <v>92.7</v>
      </c>
      <c r="MJ2206" s="14">
        <v>92.7</v>
      </c>
      <c r="MK2206" s="14">
        <v>92.7</v>
      </c>
      <c r="ML2206" s="14">
        <v>87.67</v>
      </c>
      <c r="MM2206" s="14">
        <v>87.67</v>
      </c>
      <c r="MN2206" s="14">
        <v>87.67</v>
      </c>
      <c r="MO2206" s="14">
        <v>87.67</v>
      </c>
      <c r="MP2206" s="14">
        <v>87.67</v>
      </c>
      <c r="MQ2206" s="14">
        <v>87.67</v>
      </c>
      <c r="MR2206" s="14">
        <v>87.67</v>
      </c>
      <c r="MS2206" s="14">
        <v>82.54</v>
      </c>
      <c r="MT2206" s="14">
        <v>82.54</v>
      </c>
      <c r="MU2206" s="14">
        <v>82.54</v>
      </c>
      <c r="MV2206" s="14">
        <v>82.54</v>
      </c>
      <c r="MW2206" s="14">
        <v>82.54</v>
      </c>
      <c r="MX2206" s="14">
        <v>82.54</v>
      </c>
      <c r="MY2206" s="14">
        <v>82.54</v>
      </c>
      <c r="MZ2206" s="14">
        <v>77.319999999999993</v>
      </c>
      <c r="NA2206" s="14">
        <v>77.319999999999993</v>
      </c>
      <c r="NB2206" s="14">
        <v>77.319999999999993</v>
      </c>
      <c r="NC2206" s="14">
        <v>77.319999999999993</v>
      </c>
      <c r="ND2206" s="14">
        <v>77.319999999999993</v>
      </c>
      <c r="NE2206" s="14">
        <v>77.319999999999993</v>
      </c>
      <c r="NF2206" s="14">
        <v>77.319999999999993</v>
      </c>
    </row>
    <row r="2207" spans="1:370" x14ac:dyDescent="0.2">
      <c r="A2207" s="14" t="s">
        <v>30</v>
      </c>
      <c r="B2207" s="14">
        <v>171002</v>
      </c>
      <c r="C2207" s="14" t="s">
        <v>1222</v>
      </c>
      <c r="D2207" s="15">
        <v>45260</v>
      </c>
      <c r="E2207" s="15">
        <v>45260</v>
      </c>
      <c r="F2207" s="14" t="s">
        <v>6</v>
      </c>
      <c r="G2207" s="14" t="s">
        <v>19</v>
      </c>
      <c r="MD2207" s="14">
        <v>156.37</v>
      </c>
      <c r="ME2207" s="14">
        <v>156.37</v>
      </c>
      <c r="MF2207" s="14">
        <v>156.37</v>
      </c>
      <c r="MG2207" s="14">
        <v>156.37</v>
      </c>
      <c r="MH2207" s="14">
        <v>156.37</v>
      </c>
      <c r="MI2207" s="14">
        <v>156.37</v>
      </c>
      <c r="MJ2207" s="14">
        <v>156.37</v>
      </c>
      <c r="MK2207" s="14">
        <v>148.72</v>
      </c>
      <c r="ML2207" s="14">
        <v>148.72</v>
      </c>
      <c r="MM2207" s="14">
        <v>148.72</v>
      </c>
      <c r="MN2207" s="14">
        <v>148.72</v>
      </c>
      <c r="MO2207" s="14">
        <v>148.72</v>
      </c>
      <c r="MP2207" s="14">
        <v>148.72</v>
      </c>
      <c r="MQ2207" s="14">
        <v>148.72</v>
      </c>
      <c r="MR2207" s="14">
        <v>140.84</v>
      </c>
      <c r="MS2207" s="14">
        <v>140.84</v>
      </c>
      <c r="MT2207" s="14">
        <v>140.84</v>
      </c>
      <c r="MU2207" s="14">
        <v>140.84</v>
      </c>
      <c r="MV2207" s="14">
        <v>140.84</v>
      </c>
      <c r="MW2207" s="14">
        <v>140.84</v>
      </c>
      <c r="MX2207" s="14">
        <v>140.84</v>
      </c>
      <c r="MY2207" s="14">
        <v>132.71</v>
      </c>
      <c r="MZ2207" s="14">
        <v>132.71</v>
      </c>
      <c r="NA2207" s="14">
        <v>132.71</v>
      </c>
      <c r="NB2207" s="14">
        <v>132.71</v>
      </c>
      <c r="NC2207" s="14">
        <v>132.71</v>
      </c>
      <c r="ND2207" s="14">
        <v>132.71</v>
      </c>
      <c r="NE2207" s="14">
        <v>132.71</v>
      </c>
    </row>
    <row r="2208" spans="1:370" x14ac:dyDescent="0.2">
      <c r="A2208" s="14" t="s">
        <v>38</v>
      </c>
      <c r="B2208" s="14">
        <v>171021</v>
      </c>
      <c r="C2208" s="14" t="s">
        <v>1009</v>
      </c>
      <c r="D2208" s="15">
        <v>45260</v>
      </c>
      <c r="E2208" s="15">
        <v>45260</v>
      </c>
      <c r="F2208" s="14" t="s">
        <v>6</v>
      </c>
      <c r="G2208" s="14" t="s">
        <v>19</v>
      </c>
      <c r="MD2208" s="14">
        <v>219.65</v>
      </c>
      <c r="ME2208" s="14">
        <v>219.65</v>
      </c>
      <c r="MF2208" s="14">
        <v>219.65</v>
      </c>
      <c r="MG2208" s="14">
        <v>219.65</v>
      </c>
      <c r="MH2208" s="14">
        <v>219.65</v>
      </c>
      <c r="MI2208" s="14">
        <v>219.65</v>
      </c>
      <c r="MJ2208" s="14">
        <v>219.65</v>
      </c>
      <c r="MK2208" s="14">
        <v>208.79</v>
      </c>
      <c r="ML2208" s="14">
        <v>208.79</v>
      </c>
      <c r="MM2208" s="14">
        <v>208.79</v>
      </c>
      <c r="MN2208" s="14">
        <v>208.79</v>
      </c>
      <c r="MO2208" s="14">
        <v>208.79</v>
      </c>
      <c r="MP2208" s="14">
        <v>208.79</v>
      </c>
      <c r="MQ2208" s="14">
        <v>208.79</v>
      </c>
      <c r="MR2208" s="14">
        <v>197.61</v>
      </c>
      <c r="MS2208" s="14">
        <v>197.61</v>
      </c>
      <c r="MT2208" s="14">
        <v>197.61</v>
      </c>
      <c r="MU2208" s="14">
        <v>197.61</v>
      </c>
      <c r="MV2208" s="14">
        <v>197.61</v>
      </c>
      <c r="MW2208" s="14">
        <v>197.61</v>
      </c>
      <c r="MX2208" s="14">
        <v>197.61</v>
      </c>
      <c r="MY2208" s="14">
        <v>186.09</v>
      </c>
      <c r="MZ2208" s="14">
        <v>186.09</v>
      </c>
      <c r="NA2208" s="14">
        <v>186.09</v>
      </c>
      <c r="NB2208" s="14">
        <v>186.09</v>
      </c>
      <c r="NC2208" s="14">
        <v>186.09</v>
      </c>
      <c r="ND2208" s="14">
        <v>186.09</v>
      </c>
      <c r="NE2208" s="14">
        <v>186.09</v>
      </c>
    </row>
    <row r="2209" spans="1:370" x14ac:dyDescent="0.2">
      <c r="A2209" s="14" t="s">
        <v>460</v>
      </c>
      <c r="B2209" s="14">
        <v>171125</v>
      </c>
      <c r="C2209" s="14" t="s">
        <v>1223</v>
      </c>
      <c r="D2209" s="15">
        <v>45260</v>
      </c>
      <c r="E2209" s="15">
        <v>45260</v>
      </c>
      <c r="F2209" s="14" t="s">
        <v>6</v>
      </c>
      <c r="G2209" s="14" t="s">
        <v>19</v>
      </c>
      <c r="MD2209" s="14">
        <v>165.21</v>
      </c>
      <c r="ME2209" s="14">
        <v>165.21</v>
      </c>
      <c r="MF2209" s="14">
        <v>165.21</v>
      </c>
      <c r="MG2209" s="14">
        <v>165.21</v>
      </c>
      <c r="MH2209" s="14">
        <v>165.21</v>
      </c>
      <c r="MI2209" s="14">
        <v>165.21</v>
      </c>
      <c r="MJ2209" s="14">
        <v>165.21</v>
      </c>
      <c r="MK2209" s="14">
        <v>139.86000000000001</v>
      </c>
      <c r="ML2209" s="14">
        <v>139.86000000000001</v>
      </c>
      <c r="MM2209" s="14">
        <v>139.86000000000001</v>
      </c>
      <c r="MN2209" s="14">
        <v>139.86000000000001</v>
      </c>
      <c r="MO2209" s="14">
        <v>139.86000000000001</v>
      </c>
      <c r="MP2209" s="14">
        <v>139.86000000000001</v>
      </c>
      <c r="MQ2209" s="14">
        <v>139.86000000000001</v>
      </c>
      <c r="MR2209" s="14">
        <v>113.71</v>
      </c>
      <c r="MS2209" s="14">
        <v>113.71</v>
      </c>
      <c r="MT2209" s="14">
        <v>113.71</v>
      </c>
      <c r="MU2209" s="14">
        <v>113.71</v>
      </c>
      <c r="MV2209" s="14">
        <v>113.71</v>
      </c>
      <c r="MW2209" s="14">
        <v>113.71</v>
      </c>
      <c r="MX2209" s="14">
        <v>113.71</v>
      </c>
      <c r="MY2209" s="14">
        <v>86.72</v>
      </c>
      <c r="MZ2209" s="14">
        <v>86.72</v>
      </c>
      <c r="NA2209" s="14">
        <v>86.72</v>
      </c>
      <c r="NB2209" s="14">
        <v>86.72</v>
      </c>
      <c r="NC2209" s="14">
        <v>86.72</v>
      </c>
      <c r="ND2209" s="14">
        <v>86.72</v>
      </c>
      <c r="NE2209" s="14">
        <v>86.72</v>
      </c>
    </row>
    <row r="2210" spans="1:370" x14ac:dyDescent="0.2">
      <c r="A2210" s="14" t="s">
        <v>45</v>
      </c>
      <c r="B2210" s="14">
        <v>171138</v>
      </c>
      <c r="C2210" s="14" t="s">
        <v>1224</v>
      </c>
      <c r="D2210" s="15">
        <v>45260</v>
      </c>
      <c r="E2210" s="15">
        <v>45260</v>
      </c>
      <c r="F2210" s="14" t="s">
        <v>6</v>
      </c>
      <c r="G2210" s="14" t="s">
        <v>19</v>
      </c>
      <c r="MD2210" s="14">
        <v>8.1300000000000008</v>
      </c>
      <c r="ME2210" s="14">
        <v>8.1300000000000008</v>
      </c>
      <c r="MF2210" s="14">
        <v>8.1300000000000008</v>
      </c>
      <c r="MG2210" s="14">
        <v>8.1300000000000008</v>
      </c>
      <c r="MH2210" s="14">
        <v>8.1300000000000008</v>
      </c>
      <c r="MI2210" s="14">
        <v>8.1300000000000008</v>
      </c>
      <c r="MJ2210" s="14">
        <v>8.1300000000000008</v>
      </c>
      <c r="MK2210" s="14">
        <v>6.61</v>
      </c>
      <c r="ML2210" s="14">
        <v>6.61</v>
      </c>
      <c r="MM2210" s="14">
        <v>6.61</v>
      </c>
      <c r="MN2210" s="14">
        <v>6.61</v>
      </c>
      <c r="MO2210" s="14">
        <v>6.61</v>
      </c>
      <c r="MP2210" s="14">
        <v>6.61</v>
      </c>
      <c r="MQ2210" s="14">
        <v>6.61</v>
      </c>
      <c r="MR2210" s="14">
        <v>5.05</v>
      </c>
      <c r="MS2210" s="14">
        <v>5.05</v>
      </c>
      <c r="MT2210" s="14">
        <v>5.05</v>
      </c>
      <c r="MU2210" s="14">
        <v>5.05</v>
      </c>
      <c r="MV2210" s="14">
        <v>5.05</v>
      </c>
      <c r="MW2210" s="14">
        <v>5.05</v>
      </c>
      <c r="MX2210" s="14">
        <v>5.05</v>
      </c>
      <c r="MY2210" s="14">
        <v>3.43</v>
      </c>
      <c r="MZ2210" s="14">
        <v>3.43</v>
      </c>
      <c r="NA2210" s="14">
        <v>3.43</v>
      </c>
      <c r="NB2210" s="14">
        <v>3.43</v>
      </c>
      <c r="NC2210" s="14">
        <v>3.43</v>
      </c>
      <c r="ND2210" s="14">
        <v>3.43</v>
      </c>
      <c r="NE2210" s="14">
        <v>3.43</v>
      </c>
    </row>
    <row r="2211" spans="1:370" x14ac:dyDescent="0.2">
      <c r="A2211" s="14" t="s">
        <v>45</v>
      </c>
      <c r="B2211" s="14">
        <v>171140</v>
      </c>
      <c r="C2211" s="14" t="s">
        <v>1225</v>
      </c>
      <c r="D2211" s="15">
        <v>45260</v>
      </c>
      <c r="E2211" s="15">
        <v>45260</v>
      </c>
      <c r="F2211" s="14" t="s">
        <v>6</v>
      </c>
      <c r="G2211" s="14" t="s">
        <v>19</v>
      </c>
      <c r="MD2211" s="14">
        <v>5.84</v>
      </c>
      <c r="ME2211" s="14">
        <v>5.84</v>
      </c>
      <c r="MF2211" s="14">
        <v>5.84</v>
      </c>
      <c r="MG2211" s="14">
        <v>5.84</v>
      </c>
      <c r="MH2211" s="14">
        <v>5.84</v>
      </c>
      <c r="MI2211" s="14">
        <v>5.84</v>
      </c>
      <c r="MJ2211" s="14">
        <v>5.84</v>
      </c>
      <c r="MK2211" s="14">
        <v>4.4800000000000004</v>
      </c>
      <c r="ML2211" s="14">
        <v>4.4800000000000004</v>
      </c>
      <c r="MM2211" s="14">
        <v>4.4800000000000004</v>
      </c>
      <c r="MN2211" s="14">
        <v>4.4800000000000004</v>
      </c>
      <c r="MO2211" s="14">
        <v>4.4800000000000004</v>
      </c>
      <c r="MP2211" s="14">
        <v>4.4800000000000004</v>
      </c>
      <c r="MQ2211" s="14">
        <v>4.4800000000000004</v>
      </c>
      <c r="MR2211" s="14">
        <v>3.07</v>
      </c>
      <c r="MS2211" s="14">
        <v>3.07</v>
      </c>
      <c r="MT2211" s="14">
        <v>3.07</v>
      </c>
      <c r="MU2211" s="14">
        <v>3.07</v>
      </c>
      <c r="MV2211" s="14">
        <v>3.07</v>
      </c>
      <c r="MW2211" s="14">
        <v>3.07</v>
      </c>
      <c r="MX2211" s="14">
        <v>3.07</v>
      </c>
      <c r="MY2211" s="14">
        <v>1.61</v>
      </c>
      <c r="MZ2211" s="14">
        <v>1.61</v>
      </c>
      <c r="NA2211" s="14">
        <v>1.61</v>
      </c>
      <c r="NB2211" s="14">
        <v>1.61</v>
      </c>
      <c r="NC2211" s="14">
        <v>1.61</v>
      </c>
      <c r="ND2211" s="14">
        <v>1.61</v>
      </c>
      <c r="NE2211" s="14">
        <v>1.61</v>
      </c>
    </row>
    <row r="2212" spans="1:370" x14ac:dyDescent="0.2">
      <c r="A2212" s="14" t="s">
        <v>45</v>
      </c>
      <c r="B2212" s="14">
        <v>171142</v>
      </c>
      <c r="C2212" s="14" t="s">
        <v>1226</v>
      </c>
      <c r="D2212" s="15">
        <v>45260</v>
      </c>
      <c r="E2212" s="15">
        <v>45260</v>
      </c>
      <c r="F2212" s="14" t="s">
        <v>6</v>
      </c>
      <c r="G2212" s="14" t="s">
        <v>19</v>
      </c>
      <c r="MD2212" s="14">
        <v>36.33</v>
      </c>
      <c r="ME2212" s="14">
        <v>36.33</v>
      </c>
      <c r="MF2212" s="14">
        <v>36.33</v>
      </c>
      <c r="MG2212" s="14">
        <v>36.33</v>
      </c>
      <c r="MH2212" s="14">
        <v>36.33</v>
      </c>
      <c r="MI2212" s="14">
        <v>36.33</v>
      </c>
      <c r="MJ2212" s="14">
        <v>36.33</v>
      </c>
      <c r="MK2212" s="14">
        <v>33.1</v>
      </c>
      <c r="ML2212" s="14">
        <v>33.1</v>
      </c>
      <c r="MM2212" s="14">
        <v>33.1</v>
      </c>
      <c r="MN2212" s="14">
        <v>33.1</v>
      </c>
      <c r="MO2212" s="14">
        <v>33.1</v>
      </c>
      <c r="MP2212" s="14">
        <v>33.1</v>
      </c>
      <c r="MQ2212" s="14">
        <v>33.1</v>
      </c>
      <c r="MR2212" s="14">
        <v>29.79</v>
      </c>
      <c r="MS2212" s="14">
        <v>29.79</v>
      </c>
      <c r="MT2212" s="14">
        <v>29.79</v>
      </c>
      <c r="MU2212" s="14">
        <v>29.79</v>
      </c>
      <c r="MV2212" s="14">
        <v>29.79</v>
      </c>
      <c r="MW2212" s="14">
        <v>29.79</v>
      </c>
      <c r="MX2212" s="14">
        <v>29.79</v>
      </c>
      <c r="MY2212" s="14">
        <v>26.38</v>
      </c>
      <c r="MZ2212" s="14">
        <v>26.38</v>
      </c>
      <c r="NA2212" s="14">
        <v>26.38</v>
      </c>
      <c r="NB2212" s="14">
        <v>26.38</v>
      </c>
      <c r="NC2212" s="14">
        <v>26.38</v>
      </c>
      <c r="ND2212" s="14">
        <v>26.38</v>
      </c>
      <c r="NE2212" s="14">
        <v>26.38</v>
      </c>
    </row>
    <row r="2213" spans="1:370" x14ac:dyDescent="0.2">
      <c r="A2213" s="14" t="s">
        <v>45</v>
      </c>
      <c r="B2213" s="14">
        <v>171145</v>
      </c>
      <c r="C2213" s="14" t="s">
        <v>1227</v>
      </c>
      <c r="D2213" s="15">
        <v>45260</v>
      </c>
      <c r="E2213" s="15">
        <v>45260</v>
      </c>
      <c r="F2213" s="14" t="s">
        <v>6</v>
      </c>
      <c r="G2213" s="14" t="s">
        <v>19</v>
      </c>
      <c r="MD2213" s="14">
        <v>34.35</v>
      </c>
      <c r="ME2213" s="14">
        <v>34.35</v>
      </c>
      <c r="MF2213" s="14">
        <v>34.35</v>
      </c>
      <c r="MG2213" s="14">
        <v>34.35</v>
      </c>
      <c r="MH2213" s="14">
        <v>34.35</v>
      </c>
      <c r="MI2213" s="14">
        <v>34.35</v>
      </c>
      <c r="MJ2213" s="14">
        <v>34.35</v>
      </c>
      <c r="MK2213" s="14">
        <v>31.29</v>
      </c>
      <c r="ML2213" s="14">
        <v>31.29</v>
      </c>
      <c r="MM2213" s="14">
        <v>31.29</v>
      </c>
      <c r="MN2213" s="14">
        <v>31.29</v>
      </c>
      <c r="MO2213" s="14">
        <v>31.29</v>
      </c>
      <c r="MP2213" s="14">
        <v>31.29</v>
      </c>
      <c r="MQ2213" s="14">
        <v>31.29</v>
      </c>
      <c r="MR2213" s="14">
        <v>28.16</v>
      </c>
      <c r="MS2213" s="14">
        <v>28.16</v>
      </c>
      <c r="MT2213" s="14">
        <v>28.16</v>
      </c>
      <c r="MU2213" s="14">
        <v>28.16</v>
      </c>
      <c r="MV2213" s="14">
        <v>28.16</v>
      </c>
      <c r="MW2213" s="14">
        <v>28.16</v>
      </c>
      <c r="MX2213" s="14">
        <v>28.16</v>
      </c>
      <c r="MY2213" s="14">
        <v>24.95</v>
      </c>
      <c r="MZ2213" s="14">
        <v>24.95</v>
      </c>
      <c r="NA2213" s="14">
        <v>24.95</v>
      </c>
      <c r="NB2213" s="14">
        <v>24.95</v>
      </c>
      <c r="NC2213" s="14">
        <v>24.95</v>
      </c>
      <c r="ND2213" s="14">
        <v>24.95</v>
      </c>
      <c r="NE2213" s="14">
        <v>24.95</v>
      </c>
    </row>
    <row r="2214" spans="1:370" x14ac:dyDescent="0.2">
      <c r="A2214" s="14" t="s">
        <v>36</v>
      </c>
      <c r="B2214" s="14">
        <v>171152</v>
      </c>
      <c r="C2214" s="14" t="s">
        <v>1228</v>
      </c>
      <c r="D2214" s="15">
        <v>45260</v>
      </c>
      <c r="E2214" s="15">
        <v>45260</v>
      </c>
      <c r="F2214" s="14" t="s">
        <v>6</v>
      </c>
      <c r="G2214" s="14" t="s">
        <v>19</v>
      </c>
      <c r="MD2214" s="14">
        <v>54.58</v>
      </c>
      <c r="ME2214" s="14">
        <v>54.58</v>
      </c>
      <c r="MF2214" s="14">
        <v>54.58</v>
      </c>
      <c r="MG2214" s="14">
        <v>54.58</v>
      </c>
      <c r="MH2214" s="14">
        <v>54.58</v>
      </c>
      <c r="MI2214" s="14">
        <v>54.58</v>
      </c>
      <c r="MJ2214" s="14">
        <v>54.58</v>
      </c>
      <c r="MK2214" s="14">
        <v>51.69</v>
      </c>
      <c r="ML2214" s="14">
        <v>51.69</v>
      </c>
      <c r="MM2214" s="14">
        <v>51.69</v>
      </c>
      <c r="MN2214" s="14">
        <v>51.69</v>
      </c>
      <c r="MO2214" s="14">
        <v>51.69</v>
      </c>
      <c r="MP2214" s="14">
        <v>51.69</v>
      </c>
      <c r="MQ2214" s="14">
        <v>51.69</v>
      </c>
      <c r="MR2214" s="14">
        <v>48.73</v>
      </c>
      <c r="MS2214" s="14">
        <v>48.73</v>
      </c>
      <c r="MT2214" s="14">
        <v>48.73</v>
      </c>
      <c r="MU2214" s="14">
        <v>48.73</v>
      </c>
      <c r="MV2214" s="14">
        <v>48.73</v>
      </c>
      <c r="MW2214" s="14">
        <v>48.73</v>
      </c>
      <c r="MX2214" s="14">
        <v>48.73</v>
      </c>
      <c r="MY2214" s="14">
        <v>45.71</v>
      </c>
      <c r="MZ2214" s="14">
        <v>45.71</v>
      </c>
      <c r="NA2214" s="14">
        <v>45.71</v>
      </c>
      <c r="NB2214" s="14">
        <v>45.71</v>
      </c>
      <c r="NC2214" s="14">
        <v>45.71</v>
      </c>
      <c r="ND2214" s="14">
        <v>45.71</v>
      </c>
      <c r="NE2214" s="14">
        <v>45.71</v>
      </c>
    </row>
    <row r="2215" spans="1:370" x14ac:dyDescent="0.2">
      <c r="A2215" s="14" t="s">
        <v>50</v>
      </c>
      <c r="B2215" s="14">
        <v>171193</v>
      </c>
      <c r="C2215" s="14" t="s">
        <v>1229</v>
      </c>
      <c r="D2215" s="15">
        <v>45260</v>
      </c>
      <c r="E2215" s="15">
        <v>45260</v>
      </c>
      <c r="F2215" s="14" t="s">
        <v>6</v>
      </c>
      <c r="G2215" s="14" t="s">
        <v>19</v>
      </c>
      <c r="MD2215" s="14">
        <v>160.88999999999999</v>
      </c>
      <c r="ME2215" s="14">
        <v>160.88999999999999</v>
      </c>
      <c r="MF2215" s="14">
        <v>160.88999999999999</v>
      </c>
      <c r="MG2215" s="14">
        <v>160.88999999999999</v>
      </c>
      <c r="MH2215" s="14">
        <v>160.88999999999999</v>
      </c>
      <c r="MI2215" s="14">
        <v>160.88999999999999</v>
      </c>
      <c r="MJ2215" s="14">
        <v>160.88999999999999</v>
      </c>
    </row>
    <row r="2216" spans="1:370" x14ac:dyDescent="0.2">
      <c r="A2216" s="14" t="s">
        <v>96</v>
      </c>
      <c r="B2216" s="14">
        <v>171201</v>
      </c>
      <c r="C2216" s="14" t="s">
        <v>1230</v>
      </c>
      <c r="D2216" s="15">
        <v>45260</v>
      </c>
      <c r="E2216" s="15">
        <v>45260</v>
      </c>
      <c r="F2216" s="14" t="s">
        <v>6</v>
      </c>
      <c r="G2216" s="14" t="s">
        <v>19</v>
      </c>
      <c r="MD2216" s="14">
        <v>8.0500000000000007</v>
      </c>
      <c r="ME2216" s="14">
        <v>8.0500000000000007</v>
      </c>
      <c r="MF2216" s="14">
        <v>8.0500000000000007</v>
      </c>
      <c r="MG2216" s="14">
        <v>8.0500000000000007</v>
      </c>
      <c r="MH2216" s="14">
        <v>8.0500000000000007</v>
      </c>
      <c r="MI2216" s="14">
        <v>8.0500000000000007</v>
      </c>
      <c r="MJ2216" s="14">
        <v>8.0500000000000007</v>
      </c>
    </row>
    <row r="2217" spans="1:370" x14ac:dyDescent="0.2">
      <c r="A2217" s="14" t="s">
        <v>663</v>
      </c>
      <c r="B2217" s="14">
        <v>171203</v>
      </c>
      <c r="C2217" s="14" t="s">
        <v>1231</v>
      </c>
      <c r="D2217" s="15">
        <v>45260</v>
      </c>
      <c r="E2217" s="15">
        <v>45260</v>
      </c>
      <c r="F2217" s="14" t="s">
        <v>6</v>
      </c>
      <c r="G2217" s="14" t="s">
        <v>19</v>
      </c>
      <c r="MD2217" s="14">
        <v>10.27</v>
      </c>
      <c r="ME2217" s="14">
        <v>10.27</v>
      </c>
      <c r="MF2217" s="14">
        <v>10.27</v>
      </c>
      <c r="MG2217" s="14">
        <v>10.27</v>
      </c>
      <c r="MH2217" s="14">
        <v>10.27</v>
      </c>
      <c r="MI2217" s="14">
        <v>10.27</v>
      </c>
      <c r="MJ2217" s="14">
        <v>10.27</v>
      </c>
      <c r="MK2217" s="14">
        <v>9.77</v>
      </c>
      <c r="ML2217" s="14">
        <v>9.77</v>
      </c>
      <c r="MM2217" s="14">
        <v>9.77</v>
      </c>
      <c r="MN2217" s="14">
        <v>9.77</v>
      </c>
      <c r="MO2217" s="14">
        <v>9.77</v>
      </c>
      <c r="MP2217" s="14">
        <v>9.77</v>
      </c>
      <c r="MQ2217" s="14">
        <v>9.77</v>
      </c>
      <c r="MR2217" s="14">
        <v>9.26</v>
      </c>
      <c r="MS2217" s="14">
        <v>9.26</v>
      </c>
      <c r="MT2217" s="14">
        <v>9.26</v>
      </c>
      <c r="MU2217" s="14">
        <v>9.26</v>
      </c>
      <c r="MV2217" s="14">
        <v>9.26</v>
      </c>
      <c r="MW2217" s="14">
        <v>9.26</v>
      </c>
      <c r="MX2217" s="14">
        <v>9.26</v>
      </c>
      <c r="MY2217" s="14">
        <v>8.73</v>
      </c>
      <c r="MZ2217" s="14">
        <v>8.73</v>
      </c>
      <c r="NA2217" s="14">
        <v>8.73</v>
      </c>
      <c r="NB2217" s="14">
        <v>8.73</v>
      </c>
      <c r="NC2217" s="14">
        <v>8.73</v>
      </c>
      <c r="ND2217" s="14">
        <v>8.73</v>
      </c>
      <c r="NE2217" s="14">
        <v>8.73</v>
      </c>
    </row>
    <row r="2218" spans="1:370" x14ac:dyDescent="0.2">
      <c r="A2218" s="14" t="s">
        <v>663</v>
      </c>
      <c r="B2218" s="14">
        <v>171205</v>
      </c>
      <c r="C2218" s="14" t="s">
        <v>1232</v>
      </c>
      <c r="D2218" s="15">
        <v>45260</v>
      </c>
      <c r="E2218" s="15">
        <v>45260</v>
      </c>
      <c r="F2218" s="14" t="s">
        <v>6</v>
      </c>
      <c r="G2218" s="14" t="s">
        <v>19</v>
      </c>
      <c r="MD2218" s="14">
        <v>11.96</v>
      </c>
      <c r="ME2218" s="14">
        <v>11.96</v>
      </c>
      <c r="MF2218" s="14">
        <v>11.96</v>
      </c>
      <c r="MG2218" s="14">
        <v>11.96</v>
      </c>
      <c r="MH2218" s="14">
        <v>11.96</v>
      </c>
      <c r="MI2218" s="14">
        <v>11.96</v>
      </c>
      <c r="MJ2218" s="14">
        <v>11.96</v>
      </c>
      <c r="MK2218" s="14">
        <v>11.38</v>
      </c>
      <c r="ML2218" s="14">
        <v>11.38</v>
      </c>
      <c r="MM2218" s="14">
        <v>11.38</v>
      </c>
      <c r="MN2218" s="14">
        <v>11.38</v>
      </c>
      <c r="MO2218" s="14">
        <v>11.38</v>
      </c>
      <c r="MP2218" s="14">
        <v>11.38</v>
      </c>
      <c r="MQ2218" s="14">
        <v>11.38</v>
      </c>
      <c r="MR2218" s="14">
        <v>10.78</v>
      </c>
      <c r="MS2218" s="14">
        <v>10.78</v>
      </c>
      <c r="MT2218" s="14">
        <v>10.78</v>
      </c>
      <c r="MU2218" s="14">
        <v>10.78</v>
      </c>
      <c r="MV2218" s="14">
        <v>10.78</v>
      </c>
      <c r="MW2218" s="14">
        <v>10.78</v>
      </c>
      <c r="MX2218" s="14">
        <v>10.78</v>
      </c>
      <c r="MY2218" s="14">
        <v>10.16</v>
      </c>
      <c r="MZ2218" s="14">
        <v>10.16</v>
      </c>
      <c r="NA2218" s="14">
        <v>10.16</v>
      </c>
      <c r="NB2218" s="14">
        <v>10.16</v>
      </c>
      <c r="NC2218" s="14">
        <v>10.16</v>
      </c>
      <c r="ND2218" s="14">
        <v>10.16</v>
      </c>
      <c r="NE2218" s="14">
        <v>10.16</v>
      </c>
    </row>
    <row r="2219" spans="1:370" x14ac:dyDescent="0.2">
      <c r="A2219" s="14" t="s">
        <v>663</v>
      </c>
      <c r="B2219" s="14">
        <v>171207</v>
      </c>
      <c r="C2219" s="14" t="s">
        <v>1233</v>
      </c>
      <c r="D2219" s="15">
        <v>45260</v>
      </c>
      <c r="E2219" s="15">
        <v>45260</v>
      </c>
      <c r="F2219" s="14" t="s">
        <v>6</v>
      </c>
      <c r="G2219" s="14" t="s">
        <v>19</v>
      </c>
      <c r="MD2219" s="14">
        <v>9.14</v>
      </c>
      <c r="ME2219" s="14">
        <v>9.14</v>
      </c>
      <c r="MF2219" s="14">
        <v>9.14</v>
      </c>
      <c r="MG2219" s="14">
        <v>9.14</v>
      </c>
      <c r="MH2219" s="14">
        <v>9.14</v>
      </c>
      <c r="MI2219" s="14">
        <v>9.14</v>
      </c>
      <c r="MJ2219" s="14">
        <v>9.14</v>
      </c>
      <c r="MK2219" s="14">
        <v>8.64</v>
      </c>
      <c r="ML2219" s="14">
        <v>8.64</v>
      </c>
      <c r="MM2219" s="14">
        <v>8.64</v>
      </c>
      <c r="MN2219" s="14">
        <v>8.64</v>
      </c>
      <c r="MO2219" s="14">
        <v>8.64</v>
      </c>
      <c r="MP2219" s="14">
        <v>8.64</v>
      </c>
      <c r="MQ2219" s="14">
        <v>8.64</v>
      </c>
      <c r="MR2219" s="14">
        <v>8.14</v>
      </c>
      <c r="MS2219" s="14">
        <v>8.14</v>
      </c>
      <c r="MT2219" s="14">
        <v>8.14</v>
      </c>
      <c r="MU2219" s="14">
        <v>8.14</v>
      </c>
      <c r="MV2219" s="14">
        <v>8.14</v>
      </c>
      <c r="MW2219" s="14">
        <v>8.14</v>
      </c>
      <c r="MX2219" s="14">
        <v>8.14</v>
      </c>
      <c r="MY2219" s="14">
        <v>7.63</v>
      </c>
      <c r="MZ2219" s="14">
        <v>7.63</v>
      </c>
      <c r="NA2219" s="14">
        <v>7.63</v>
      </c>
      <c r="NB2219" s="14">
        <v>7.63</v>
      </c>
      <c r="NC2219" s="14">
        <v>7.63</v>
      </c>
      <c r="ND2219" s="14">
        <v>7.63</v>
      </c>
      <c r="NE2219" s="14">
        <v>7.63</v>
      </c>
    </row>
    <row r="2220" spans="1:370" x14ac:dyDescent="0.2">
      <c r="A2220" s="14" t="s">
        <v>53</v>
      </c>
      <c r="B2220" s="14">
        <v>170094</v>
      </c>
      <c r="C2220" s="14" t="s">
        <v>277</v>
      </c>
      <c r="D2220" s="15">
        <v>45254</v>
      </c>
      <c r="E2220" s="15">
        <v>45260</v>
      </c>
      <c r="F2220" s="14" t="s">
        <v>6</v>
      </c>
      <c r="G2220" s="14" t="s">
        <v>19</v>
      </c>
      <c r="MD2220" s="14">
        <v>346.05</v>
      </c>
      <c r="ME2220" s="14">
        <v>346.05</v>
      </c>
      <c r="MF2220" s="14">
        <v>346.05</v>
      </c>
      <c r="MG2220" s="14">
        <v>346.05</v>
      </c>
      <c r="MH2220" s="14">
        <v>346.05</v>
      </c>
      <c r="MI2220" s="14">
        <v>346.05</v>
      </c>
      <c r="MJ2220" s="14">
        <v>346.05</v>
      </c>
      <c r="MK2220" s="14">
        <v>327.49</v>
      </c>
      <c r="ML2220" s="14">
        <v>327.49</v>
      </c>
      <c r="MM2220" s="14">
        <v>327.49</v>
      </c>
      <c r="MN2220" s="14">
        <v>327.49</v>
      </c>
      <c r="MO2220" s="14">
        <v>327.49</v>
      </c>
      <c r="MP2220" s="14">
        <v>327.49</v>
      </c>
      <c r="MQ2220" s="14">
        <v>327.49</v>
      </c>
      <c r="MR2220" s="14">
        <v>308.56</v>
      </c>
      <c r="MS2220" s="14">
        <v>308.56</v>
      </c>
      <c r="MT2220" s="14">
        <v>308.56</v>
      </c>
      <c r="MU2220" s="14">
        <v>308.56</v>
      </c>
      <c r="MV2220" s="14">
        <v>308.56</v>
      </c>
      <c r="MW2220" s="14">
        <v>308.56</v>
      </c>
      <c r="MX2220" s="14">
        <v>308.56</v>
      </c>
      <c r="MY2220" s="14">
        <v>289.25</v>
      </c>
      <c r="MZ2220" s="14">
        <v>289.25</v>
      </c>
      <c r="NA2220" s="14">
        <v>289.25</v>
      </c>
      <c r="NB2220" s="14">
        <v>289.25</v>
      </c>
      <c r="NC2220" s="14">
        <v>289.25</v>
      </c>
      <c r="ND2220" s="14">
        <v>289.25</v>
      </c>
      <c r="NE2220" s="14">
        <v>289.25</v>
      </c>
    </row>
    <row r="2221" spans="1:370" x14ac:dyDescent="0.2">
      <c r="A2221" s="14" t="s">
        <v>666</v>
      </c>
      <c r="B2221" s="14">
        <v>170831</v>
      </c>
      <c r="C2221" s="14" t="s">
        <v>1234</v>
      </c>
      <c r="D2221" s="15">
        <v>45259</v>
      </c>
      <c r="E2221" s="15">
        <v>45260</v>
      </c>
      <c r="F2221" s="14" t="s">
        <v>6</v>
      </c>
      <c r="G2221" s="14" t="s">
        <v>19</v>
      </c>
      <c r="ME2221" s="14">
        <v>107.29</v>
      </c>
      <c r="MF2221" s="14">
        <v>107.29</v>
      </c>
      <c r="MG2221" s="14">
        <v>107.29</v>
      </c>
      <c r="MH2221" s="14">
        <v>107.29</v>
      </c>
      <c r="MI2221" s="14">
        <v>107.29</v>
      </c>
      <c r="MJ2221" s="14">
        <v>107.29</v>
      </c>
      <c r="MK2221" s="14">
        <v>107.29</v>
      </c>
      <c r="ML2221" s="14">
        <v>101.73</v>
      </c>
      <c r="MM2221" s="14">
        <v>101.73</v>
      </c>
      <c r="MN2221" s="14">
        <v>101.73</v>
      </c>
      <c r="MO2221" s="14">
        <v>101.73</v>
      </c>
      <c r="MP2221" s="14">
        <v>101.73</v>
      </c>
      <c r="MQ2221" s="14">
        <v>101.73</v>
      </c>
      <c r="MR2221" s="14">
        <v>101.73</v>
      </c>
      <c r="MS2221" s="14">
        <v>96.04</v>
      </c>
      <c r="MT2221" s="14">
        <v>96.04</v>
      </c>
      <c r="MU2221" s="14">
        <v>96.04</v>
      </c>
      <c r="MV2221" s="14">
        <v>96.04</v>
      </c>
      <c r="MW2221" s="14">
        <v>96.04</v>
      </c>
      <c r="MX2221" s="14">
        <v>96.04</v>
      </c>
      <c r="MY2221" s="14">
        <v>96.04</v>
      </c>
      <c r="MZ2221" s="14">
        <v>90.2</v>
      </c>
      <c r="NA2221" s="14">
        <v>90.2</v>
      </c>
      <c r="NB2221" s="14">
        <v>90.2</v>
      </c>
      <c r="NC2221" s="14">
        <v>90.2</v>
      </c>
      <c r="ND2221" s="14">
        <v>90.2</v>
      </c>
      <c r="NE2221" s="14">
        <v>90.2</v>
      </c>
      <c r="NF2221" s="14">
        <v>90.2</v>
      </c>
    </row>
    <row r="2222" spans="1:370" x14ac:dyDescent="0.2">
      <c r="A2222" s="14" t="s">
        <v>38</v>
      </c>
      <c r="B2222" s="14">
        <v>170887</v>
      </c>
      <c r="C2222" s="14" t="s">
        <v>281</v>
      </c>
      <c r="D2222" s="15">
        <v>45260</v>
      </c>
      <c r="E2222" s="15">
        <v>45260</v>
      </c>
      <c r="F2222" s="14" t="s">
        <v>6</v>
      </c>
      <c r="G2222" s="14" t="s">
        <v>19</v>
      </c>
      <c r="MH2222" s="14">
        <v>185.04</v>
      </c>
      <c r="MI2222" s="14">
        <v>185.04</v>
      </c>
      <c r="MJ2222" s="14">
        <v>185.04</v>
      </c>
      <c r="MK2222" s="14">
        <v>185.04</v>
      </c>
      <c r="ML2222" s="14">
        <v>185.04</v>
      </c>
      <c r="MM2222" s="14">
        <v>185.04</v>
      </c>
      <c r="MN2222" s="14">
        <v>185.04</v>
      </c>
      <c r="MO2222" s="14">
        <v>175.88</v>
      </c>
      <c r="MP2222" s="14">
        <v>175.88</v>
      </c>
      <c r="MQ2222" s="14">
        <v>175.88</v>
      </c>
      <c r="MR2222" s="14">
        <v>175.88</v>
      </c>
      <c r="MS2222" s="14">
        <v>175.88</v>
      </c>
      <c r="MT2222" s="14">
        <v>175.88</v>
      </c>
      <c r="MU2222" s="14">
        <v>175.88</v>
      </c>
      <c r="MV2222" s="14">
        <v>166.44</v>
      </c>
      <c r="MW2222" s="14">
        <v>166.44</v>
      </c>
      <c r="MX2222" s="14">
        <v>166.44</v>
      </c>
      <c r="MY2222" s="14">
        <v>166.44</v>
      </c>
      <c r="MZ2222" s="14">
        <v>166.44</v>
      </c>
      <c r="NA2222" s="14">
        <v>166.44</v>
      </c>
      <c r="NB2222" s="14">
        <v>166.44</v>
      </c>
    </row>
    <row r="2223" spans="1:370" x14ac:dyDescent="0.2">
      <c r="A2223" s="14" t="s">
        <v>30</v>
      </c>
      <c r="B2223" s="14">
        <v>170901</v>
      </c>
      <c r="C2223" s="14" t="s">
        <v>468</v>
      </c>
      <c r="D2223" s="15">
        <v>45260</v>
      </c>
      <c r="E2223" s="15">
        <v>45260</v>
      </c>
      <c r="F2223" s="14" t="s">
        <v>6</v>
      </c>
      <c r="G2223" s="14" t="s">
        <v>19</v>
      </c>
      <c r="MH2223" s="14">
        <v>195.58</v>
      </c>
      <c r="MI2223" s="14">
        <v>195.58</v>
      </c>
      <c r="MJ2223" s="14">
        <v>195.58</v>
      </c>
      <c r="MK2223" s="14">
        <v>195.58</v>
      </c>
      <c r="ML2223" s="14">
        <v>195.58</v>
      </c>
      <c r="MM2223" s="14">
        <v>195.58</v>
      </c>
      <c r="MN2223" s="14">
        <v>195.58</v>
      </c>
      <c r="MO2223" s="14">
        <v>186.03</v>
      </c>
      <c r="MP2223" s="14">
        <v>186.03</v>
      </c>
      <c r="MQ2223" s="14">
        <v>186.03</v>
      </c>
      <c r="MR2223" s="14">
        <v>186.03</v>
      </c>
      <c r="MS2223" s="14">
        <v>186.03</v>
      </c>
      <c r="MT2223" s="14">
        <v>186.03</v>
      </c>
      <c r="MU2223" s="14">
        <v>186.03</v>
      </c>
      <c r="MV2223" s="14">
        <v>176.18</v>
      </c>
      <c r="MW2223" s="14">
        <v>176.18</v>
      </c>
      <c r="MX2223" s="14">
        <v>176.18</v>
      </c>
      <c r="MY2223" s="14">
        <v>176.18</v>
      </c>
      <c r="MZ2223" s="14">
        <v>176.18</v>
      </c>
      <c r="NA2223" s="14">
        <v>176.18</v>
      </c>
      <c r="NB2223" s="14">
        <v>176.18</v>
      </c>
    </row>
    <row r="2224" spans="1:370" x14ac:dyDescent="0.2">
      <c r="A2224" s="14" t="s">
        <v>663</v>
      </c>
      <c r="B2224" s="14">
        <v>171029</v>
      </c>
      <c r="C2224" s="14" t="s">
        <v>1235</v>
      </c>
      <c r="D2224" s="15">
        <v>45260</v>
      </c>
      <c r="E2224" s="15">
        <v>45260</v>
      </c>
      <c r="F2224" s="14" t="s">
        <v>6</v>
      </c>
      <c r="G2224" s="14" t="s">
        <v>19</v>
      </c>
      <c r="MH2224" s="14">
        <v>173.72</v>
      </c>
      <c r="MI2224" s="14">
        <v>173.72</v>
      </c>
      <c r="MJ2224" s="14">
        <v>173.72</v>
      </c>
      <c r="MK2224" s="14">
        <v>173.72</v>
      </c>
      <c r="ML2224" s="14">
        <v>173.72</v>
      </c>
      <c r="MM2224" s="14">
        <v>173.72</v>
      </c>
      <c r="MN2224" s="14">
        <v>173.72</v>
      </c>
      <c r="MO2224" s="14">
        <v>164.41</v>
      </c>
      <c r="MP2224" s="14">
        <v>164.41</v>
      </c>
      <c r="MQ2224" s="14">
        <v>164.41</v>
      </c>
      <c r="MR2224" s="14">
        <v>164.41</v>
      </c>
      <c r="MS2224" s="14">
        <v>164.41</v>
      </c>
      <c r="MT2224" s="14">
        <v>164.41</v>
      </c>
      <c r="MU2224" s="14">
        <v>164.41</v>
      </c>
      <c r="MV2224" s="14">
        <v>154.91999999999999</v>
      </c>
      <c r="MW2224" s="14">
        <v>154.91999999999999</v>
      </c>
      <c r="MX2224" s="14">
        <v>154.91999999999999</v>
      </c>
      <c r="MY2224" s="14">
        <v>154.91999999999999</v>
      </c>
      <c r="MZ2224" s="14">
        <v>154.91999999999999</v>
      </c>
      <c r="NA2224" s="14">
        <v>154.91999999999999</v>
      </c>
      <c r="NB2224" s="14">
        <v>154.91999999999999</v>
      </c>
    </row>
    <row r="2225" spans="1:370" x14ac:dyDescent="0.2">
      <c r="A2225" s="14" t="s">
        <v>38</v>
      </c>
      <c r="B2225" s="14">
        <v>171070</v>
      </c>
      <c r="C2225" s="14" t="s">
        <v>1236</v>
      </c>
      <c r="D2225" s="15">
        <v>45260</v>
      </c>
      <c r="E2225" s="15">
        <v>45260</v>
      </c>
      <c r="F2225" s="14" t="s">
        <v>6</v>
      </c>
      <c r="G2225" s="14" t="s">
        <v>19</v>
      </c>
      <c r="MD2225" s="14">
        <v>167.95</v>
      </c>
      <c r="ME2225" s="14">
        <v>167.95</v>
      </c>
      <c r="MF2225" s="14">
        <v>167.95</v>
      </c>
      <c r="MG2225" s="14">
        <v>167.95</v>
      </c>
      <c r="MH2225" s="14">
        <v>167.95</v>
      </c>
      <c r="MI2225" s="14">
        <v>167.95</v>
      </c>
      <c r="MJ2225" s="14">
        <v>167.95</v>
      </c>
      <c r="MK2225" s="14">
        <v>159.75</v>
      </c>
      <c r="ML2225" s="14">
        <v>159.75</v>
      </c>
      <c r="MM2225" s="14">
        <v>159.75</v>
      </c>
      <c r="MN2225" s="14">
        <v>159.75</v>
      </c>
      <c r="MO2225" s="14">
        <v>159.75</v>
      </c>
      <c r="MP2225" s="14">
        <v>159.75</v>
      </c>
      <c r="MQ2225" s="14">
        <v>159.75</v>
      </c>
      <c r="MR2225" s="14">
        <v>151.27000000000001</v>
      </c>
      <c r="MS2225" s="14">
        <v>151.27000000000001</v>
      </c>
      <c r="MT2225" s="14">
        <v>151.27000000000001</v>
      </c>
      <c r="MU2225" s="14">
        <v>151.27000000000001</v>
      </c>
      <c r="MV2225" s="14">
        <v>151.27000000000001</v>
      </c>
      <c r="MW2225" s="14">
        <v>151.27000000000001</v>
      </c>
      <c r="MX2225" s="14">
        <v>151.27000000000001</v>
      </c>
      <c r="MY2225" s="14">
        <v>142.53</v>
      </c>
      <c r="MZ2225" s="14">
        <v>142.53</v>
      </c>
      <c r="NA2225" s="14">
        <v>142.53</v>
      </c>
      <c r="NB2225" s="14">
        <v>142.53</v>
      </c>
      <c r="NC2225" s="14">
        <v>142.53</v>
      </c>
      <c r="ND2225" s="14">
        <v>142.53</v>
      </c>
      <c r="NE2225" s="14">
        <v>142.53</v>
      </c>
    </row>
    <row r="2226" spans="1:370" x14ac:dyDescent="0.2">
      <c r="A2226" s="14" t="s">
        <v>36</v>
      </c>
      <c r="B2226" s="14">
        <v>170837</v>
      </c>
      <c r="C2226" s="14" t="s">
        <v>1237</v>
      </c>
      <c r="D2226" s="15">
        <v>45259</v>
      </c>
      <c r="E2226" s="15">
        <v>45260</v>
      </c>
      <c r="F2226" s="14" t="s">
        <v>6</v>
      </c>
      <c r="G2226" s="14" t="s">
        <v>19</v>
      </c>
      <c r="MH2226" s="14">
        <v>136.88999999999999</v>
      </c>
      <c r="MI2226" s="14">
        <v>136.88999999999999</v>
      </c>
      <c r="MJ2226" s="14">
        <v>136.88999999999999</v>
      </c>
      <c r="MK2226" s="14">
        <v>136.88999999999999</v>
      </c>
      <c r="ML2226" s="14">
        <v>136.88999999999999</v>
      </c>
      <c r="MM2226" s="14">
        <v>136.88999999999999</v>
      </c>
      <c r="MN2226" s="14">
        <v>136.88999999999999</v>
      </c>
      <c r="MO2226" s="14">
        <v>130.19</v>
      </c>
      <c r="MP2226" s="14">
        <v>130.19</v>
      </c>
      <c r="MQ2226" s="14">
        <v>130.19</v>
      </c>
      <c r="MR2226" s="14">
        <v>130.19</v>
      </c>
      <c r="MS2226" s="14">
        <v>130.19</v>
      </c>
      <c r="MT2226" s="14">
        <v>130.19</v>
      </c>
      <c r="MU2226" s="14">
        <v>130.19</v>
      </c>
      <c r="MV2226" s="14">
        <v>123.3</v>
      </c>
      <c r="MW2226" s="14">
        <v>123.3</v>
      </c>
      <c r="MX2226" s="14">
        <v>123.3</v>
      </c>
      <c r="MY2226" s="14">
        <v>123.3</v>
      </c>
      <c r="MZ2226" s="14">
        <v>123.3</v>
      </c>
      <c r="NA2226" s="14">
        <v>123.3</v>
      </c>
      <c r="NB2226" s="14">
        <v>123.3</v>
      </c>
    </row>
    <row r="2227" spans="1:370" x14ac:dyDescent="0.2">
      <c r="A2227" s="14" t="s">
        <v>30</v>
      </c>
      <c r="B2227" s="14">
        <v>171040</v>
      </c>
      <c r="C2227" s="14" t="s">
        <v>1238</v>
      </c>
      <c r="D2227" s="15">
        <v>45260</v>
      </c>
      <c r="E2227" s="15">
        <v>45260</v>
      </c>
      <c r="F2227" s="14" t="s">
        <v>6</v>
      </c>
      <c r="G2227" s="14" t="s">
        <v>19</v>
      </c>
      <c r="MH2227" s="14">
        <v>136.75</v>
      </c>
      <c r="MI2227" s="14">
        <v>136.75</v>
      </c>
      <c r="MJ2227" s="14">
        <v>136.75</v>
      </c>
      <c r="MK2227" s="14">
        <v>136.75</v>
      </c>
      <c r="ML2227" s="14">
        <v>136.75</v>
      </c>
      <c r="MM2227" s="14">
        <v>136.75</v>
      </c>
      <c r="MN2227" s="14">
        <v>136.75</v>
      </c>
      <c r="MO2227" s="14">
        <v>130.07</v>
      </c>
      <c r="MP2227" s="14">
        <v>130.07</v>
      </c>
      <c r="MQ2227" s="14">
        <v>130.07</v>
      </c>
      <c r="MR2227" s="14">
        <v>130.07</v>
      </c>
      <c r="MS2227" s="14">
        <v>130.07</v>
      </c>
      <c r="MT2227" s="14">
        <v>130.07</v>
      </c>
      <c r="MU2227" s="14">
        <v>130.07</v>
      </c>
      <c r="MV2227" s="14">
        <v>123.18</v>
      </c>
      <c r="MW2227" s="14">
        <v>123.18</v>
      </c>
      <c r="MX2227" s="14">
        <v>123.18</v>
      </c>
      <c r="MY2227" s="14">
        <v>123.18</v>
      </c>
      <c r="MZ2227" s="14">
        <v>123.18</v>
      </c>
      <c r="NA2227" s="14">
        <v>123.18</v>
      </c>
      <c r="NB2227" s="14">
        <v>123.18</v>
      </c>
    </row>
    <row r="2228" spans="1:370" x14ac:dyDescent="0.2">
      <c r="A2228" s="14" t="s">
        <v>168</v>
      </c>
      <c r="B2228" s="14">
        <v>171088</v>
      </c>
      <c r="C2228" s="14" t="s">
        <v>1239</v>
      </c>
      <c r="D2228" s="15">
        <v>45260</v>
      </c>
      <c r="E2228" s="15">
        <v>45260</v>
      </c>
      <c r="F2228" s="14" t="s">
        <v>6</v>
      </c>
      <c r="G2228" s="14" t="s">
        <v>19</v>
      </c>
      <c r="MD2228" s="14">
        <v>152.22999999999999</v>
      </c>
      <c r="ME2228" s="14">
        <v>152.22999999999999</v>
      </c>
      <c r="MF2228" s="14">
        <v>152.22999999999999</v>
      </c>
      <c r="MG2228" s="14">
        <v>152.22999999999999</v>
      </c>
      <c r="MH2228" s="14">
        <v>152.22999999999999</v>
      </c>
      <c r="MI2228" s="14">
        <v>152.22999999999999</v>
      </c>
      <c r="MJ2228" s="14">
        <v>152.22999999999999</v>
      </c>
      <c r="MK2228" s="14">
        <v>144.66</v>
      </c>
      <c r="ML2228" s="14">
        <v>144.66</v>
      </c>
      <c r="MM2228" s="14">
        <v>144.66</v>
      </c>
      <c r="MN2228" s="14">
        <v>144.66</v>
      </c>
      <c r="MO2228" s="14">
        <v>144.66</v>
      </c>
      <c r="MP2228" s="14">
        <v>144.66</v>
      </c>
      <c r="MQ2228" s="14">
        <v>144.66</v>
      </c>
      <c r="MR2228" s="14">
        <v>136.87</v>
      </c>
      <c r="MS2228" s="14">
        <v>136.87</v>
      </c>
      <c r="MT2228" s="14">
        <v>136.87</v>
      </c>
      <c r="MU2228" s="14">
        <v>136.87</v>
      </c>
      <c r="MV2228" s="14">
        <v>136.87</v>
      </c>
      <c r="MW2228" s="14">
        <v>136.87</v>
      </c>
      <c r="MX2228" s="14">
        <v>136.87</v>
      </c>
      <c r="MY2228" s="14">
        <v>128.84</v>
      </c>
      <c r="MZ2228" s="14">
        <v>128.84</v>
      </c>
      <c r="NA2228" s="14">
        <v>128.84</v>
      </c>
      <c r="NB2228" s="14">
        <v>128.84</v>
      </c>
      <c r="NC2228" s="14">
        <v>128.84</v>
      </c>
      <c r="ND2228" s="14">
        <v>128.84</v>
      </c>
      <c r="NE2228" s="14">
        <v>128.84</v>
      </c>
    </row>
    <row r="2229" spans="1:370" x14ac:dyDescent="0.2">
      <c r="A2229" s="14" t="s">
        <v>30</v>
      </c>
      <c r="B2229" s="14">
        <v>171098</v>
      </c>
      <c r="C2229" s="14" t="s">
        <v>1240</v>
      </c>
      <c r="D2229" s="15">
        <v>45260</v>
      </c>
      <c r="E2229" s="15">
        <v>45260</v>
      </c>
      <c r="F2229" s="14" t="s">
        <v>6</v>
      </c>
      <c r="G2229" s="14" t="s">
        <v>19</v>
      </c>
      <c r="MH2229" s="14">
        <v>135.71</v>
      </c>
      <c r="MI2229" s="14">
        <v>135.71</v>
      </c>
      <c r="MJ2229" s="14">
        <v>135.71</v>
      </c>
      <c r="MK2229" s="14">
        <v>135.71</v>
      </c>
      <c r="ML2229" s="14">
        <v>135.71</v>
      </c>
      <c r="MM2229" s="14">
        <v>135.71</v>
      </c>
      <c r="MN2229" s="14">
        <v>135.71</v>
      </c>
      <c r="MO2229" s="14">
        <v>129.07</v>
      </c>
      <c r="MP2229" s="14">
        <v>129.07</v>
      </c>
      <c r="MQ2229" s="14">
        <v>129.07</v>
      </c>
      <c r="MR2229" s="14">
        <v>129.07</v>
      </c>
      <c r="MS2229" s="14">
        <v>129.07</v>
      </c>
      <c r="MT2229" s="14">
        <v>129.07</v>
      </c>
      <c r="MU2229" s="14">
        <v>129.07</v>
      </c>
      <c r="MV2229" s="14">
        <v>122.22</v>
      </c>
      <c r="MW2229" s="14">
        <v>122.22</v>
      </c>
      <c r="MX2229" s="14">
        <v>122.22</v>
      </c>
      <c r="MY2229" s="14">
        <v>122.22</v>
      </c>
      <c r="MZ2229" s="14">
        <v>122.22</v>
      </c>
      <c r="NA2229" s="14">
        <v>122.22</v>
      </c>
      <c r="NB2229" s="14">
        <v>122.22</v>
      </c>
    </row>
    <row r="2230" spans="1:370" x14ac:dyDescent="0.2">
      <c r="A2230" s="14" t="s">
        <v>460</v>
      </c>
      <c r="B2230" s="14">
        <v>171147</v>
      </c>
      <c r="C2230" s="14" t="s">
        <v>1241</v>
      </c>
      <c r="D2230" s="15">
        <v>45260</v>
      </c>
      <c r="E2230" s="15">
        <v>45260</v>
      </c>
      <c r="F2230" s="14" t="s">
        <v>6</v>
      </c>
      <c r="G2230" s="14" t="s">
        <v>19</v>
      </c>
      <c r="MD2230" s="14">
        <v>167.96</v>
      </c>
      <c r="ME2230" s="14">
        <v>167.96</v>
      </c>
      <c r="MF2230" s="14">
        <v>167.96</v>
      </c>
      <c r="MG2230" s="14">
        <v>167.96</v>
      </c>
      <c r="MH2230" s="14">
        <v>167.96</v>
      </c>
      <c r="MI2230" s="14">
        <v>167.96</v>
      </c>
      <c r="MJ2230" s="14">
        <v>167.96</v>
      </c>
      <c r="MK2230" s="14">
        <v>159.75</v>
      </c>
      <c r="ML2230" s="14">
        <v>159.75</v>
      </c>
      <c r="MM2230" s="14">
        <v>159.75</v>
      </c>
      <c r="MN2230" s="14">
        <v>159.75</v>
      </c>
      <c r="MO2230" s="14">
        <v>159.75</v>
      </c>
      <c r="MP2230" s="14">
        <v>159.75</v>
      </c>
      <c r="MQ2230" s="14">
        <v>159.75</v>
      </c>
      <c r="MR2230" s="14">
        <v>151.28</v>
      </c>
      <c r="MS2230" s="14">
        <v>151.28</v>
      </c>
      <c r="MT2230" s="14">
        <v>151.28</v>
      </c>
      <c r="MU2230" s="14">
        <v>151.28</v>
      </c>
      <c r="MV2230" s="14">
        <v>151.28</v>
      </c>
      <c r="MW2230" s="14">
        <v>151.28</v>
      </c>
      <c r="MX2230" s="14">
        <v>151.28</v>
      </c>
      <c r="MY2230" s="14">
        <v>142.53</v>
      </c>
      <c r="MZ2230" s="14">
        <v>142.53</v>
      </c>
      <c r="NA2230" s="14">
        <v>142.53</v>
      </c>
      <c r="NB2230" s="14">
        <v>142.53</v>
      </c>
      <c r="NC2230" s="14">
        <v>142.53</v>
      </c>
      <c r="ND2230" s="14">
        <v>142.53</v>
      </c>
      <c r="NE2230" s="14">
        <v>142.53</v>
      </c>
    </row>
    <row r="2231" spans="1:370" x14ac:dyDescent="0.2">
      <c r="A2231" s="14" t="s">
        <v>45</v>
      </c>
      <c r="B2231" s="14">
        <v>171051</v>
      </c>
      <c r="C2231" s="14" t="s">
        <v>815</v>
      </c>
      <c r="D2231" s="15">
        <v>45260</v>
      </c>
      <c r="E2231" s="15">
        <v>45261</v>
      </c>
      <c r="F2231" s="14" t="s">
        <v>6</v>
      </c>
      <c r="G2231" s="14" t="s">
        <v>19</v>
      </c>
      <c r="ME2231" s="14">
        <v>205.93</v>
      </c>
      <c r="MF2231" s="14">
        <v>205.93</v>
      </c>
      <c r="MG2231" s="14">
        <v>205.93</v>
      </c>
      <c r="MH2231" s="14">
        <v>205.93</v>
      </c>
      <c r="MI2231" s="14">
        <v>205.93</v>
      </c>
      <c r="MJ2231" s="14">
        <v>205.93</v>
      </c>
      <c r="MK2231" s="14">
        <v>205.93</v>
      </c>
      <c r="ML2231" s="14">
        <v>195.72</v>
      </c>
      <c r="MM2231" s="14">
        <v>195.72</v>
      </c>
      <c r="MN2231" s="14">
        <v>195.72</v>
      </c>
      <c r="MO2231" s="14">
        <v>195.72</v>
      </c>
      <c r="MP2231" s="14">
        <v>195.72</v>
      </c>
      <c r="MQ2231" s="14">
        <v>195.72</v>
      </c>
      <c r="MR2231" s="14">
        <v>195.72</v>
      </c>
      <c r="MS2231" s="14">
        <v>185.21</v>
      </c>
      <c r="MT2231" s="14">
        <v>185.21</v>
      </c>
      <c r="MU2231" s="14">
        <v>185.21</v>
      </c>
      <c r="MV2231" s="14">
        <v>185.21</v>
      </c>
      <c r="MW2231" s="14">
        <v>185.21</v>
      </c>
      <c r="MX2231" s="14">
        <v>185.21</v>
      </c>
      <c r="MY2231" s="14">
        <v>185.21</v>
      </c>
      <c r="MZ2231" s="14">
        <v>174.38</v>
      </c>
      <c r="NA2231" s="14">
        <v>174.38</v>
      </c>
      <c r="NB2231" s="14">
        <v>174.38</v>
      </c>
      <c r="NC2231" s="14">
        <v>174.38</v>
      </c>
      <c r="ND2231" s="14">
        <v>174.38</v>
      </c>
      <c r="NE2231" s="14">
        <v>174.38</v>
      </c>
      <c r="NF2231" s="14">
        <v>174.38</v>
      </c>
    </row>
    <row r="2232" spans="1:370" x14ac:dyDescent="0.2">
      <c r="A2232" s="14" t="s">
        <v>168</v>
      </c>
      <c r="B2232" s="14">
        <v>171218</v>
      </c>
      <c r="C2232" s="14" t="s">
        <v>982</v>
      </c>
      <c r="D2232" s="15">
        <v>45261</v>
      </c>
      <c r="E2232" s="15">
        <v>45261</v>
      </c>
      <c r="F2232" s="14" t="s">
        <v>6</v>
      </c>
      <c r="G2232" s="14" t="s">
        <v>19</v>
      </c>
      <c r="MI2232" s="14">
        <v>138.16999999999999</v>
      </c>
      <c r="MJ2232" s="14">
        <v>138.16999999999999</v>
      </c>
      <c r="MK2232" s="14">
        <v>138.16999999999999</v>
      </c>
      <c r="ML2232" s="14">
        <v>138.16999999999999</v>
      </c>
      <c r="MM2232" s="14">
        <v>138.16999999999999</v>
      </c>
      <c r="MN2232" s="14">
        <v>138.16999999999999</v>
      </c>
      <c r="MO2232" s="14">
        <v>138.16999999999999</v>
      </c>
      <c r="MP2232" s="14">
        <v>130.91</v>
      </c>
      <c r="MQ2232" s="14">
        <v>130.91</v>
      </c>
      <c r="MR2232" s="14">
        <v>130.91</v>
      </c>
      <c r="MS2232" s="14">
        <v>130.91</v>
      </c>
      <c r="MT2232" s="14">
        <v>130.91</v>
      </c>
      <c r="MU2232" s="14">
        <v>130.91</v>
      </c>
      <c r="MV2232" s="14">
        <v>130.91</v>
      </c>
      <c r="MW2232" s="14">
        <v>123.48</v>
      </c>
      <c r="MX2232" s="14">
        <v>123.48</v>
      </c>
      <c r="MY2232" s="14">
        <v>123.48</v>
      </c>
      <c r="MZ2232" s="14">
        <v>123.48</v>
      </c>
      <c r="NA2232" s="14">
        <v>123.48</v>
      </c>
      <c r="NB2232" s="14">
        <v>123.48</v>
      </c>
      <c r="NC2232" s="14">
        <v>123.48</v>
      </c>
    </row>
    <row r="2233" spans="1:370" x14ac:dyDescent="0.2">
      <c r="A2233" s="14" t="s">
        <v>96</v>
      </c>
      <c r="B2233" s="14">
        <v>171131</v>
      </c>
      <c r="C2233" s="14" t="s">
        <v>817</v>
      </c>
      <c r="D2233" s="15">
        <v>45260</v>
      </c>
      <c r="E2233" s="15">
        <v>45262</v>
      </c>
      <c r="F2233" s="14" t="s">
        <v>6</v>
      </c>
      <c r="G2233" s="14" t="s">
        <v>19</v>
      </c>
      <c r="MH2233" s="14">
        <v>118.12</v>
      </c>
      <c r="MI2233" s="14">
        <v>118.12</v>
      </c>
      <c r="MJ2233" s="14">
        <v>118.12</v>
      </c>
      <c r="MK2233" s="14">
        <v>118.12</v>
      </c>
      <c r="ML2233" s="14">
        <v>118.12</v>
      </c>
      <c r="MM2233" s="14">
        <v>118.12</v>
      </c>
      <c r="MN2233" s="14">
        <v>118.12</v>
      </c>
      <c r="MO2233" s="14">
        <v>112.21</v>
      </c>
      <c r="MP2233" s="14">
        <v>112.21</v>
      </c>
      <c r="MQ2233" s="14">
        <v>112.21</v>
      </c>
      <c r="MR2233" s="14">
        <v>112.21</v>
      </c>
      <c r="MS2233" s="14">
        <v>112.21</v>
      </c>
      <c r="MT2233" s="14">
        <v>112.21</v>
      </c>
      <c r="MU2233" s="14">
        <v>112.21</v>
      </c>
      <c r="MV2233" s="14">
        <v>106.14</v>
      </c>
      <c r="MW2233" s="14">
        <v>106.14</v>
      </c>
      <c r="MX2233" s="14">
        <v>106.14</v>
      </c>
      <c r="MY2233" s="14">
        <v>106.14</v>
      </c>
      <c r="MZ2233" s="14">
        <v>106.14</v>
      </c>
      <c r="NA2233" s="14">
        <v>106.14</v>
      </c>
      <c r="NB2233" s="14">
        <v>106.14</v>
      </c>
    </row>
    <row r="2234" spans="1:370" x14ac:dyDescent="0.2">
      <c r="A2234" s="14" t="s">
        <v>36</v>
      </c>
      <c r="B2234" s="14">
        <v>171251</v>
      </c>
      <c r="C2234" s="14" t="s">
        <v>1242</v>
      </c>
      <c r="D2234" s="15">
        <v>45261</v>
      </c>
      <c r="E2234" s="15">
        <v>45262</v>
      </c>
      <c r="F2234" s="14" t="s">
        <v>6</v>
      </c>
      <c r="G2234" s="14" t="s">
        <v>19</v>
      </c>
      <c r="MH2234" s="14">
        <v>168.08</v>
      </c>
      <c r="MI2234" s="14">
        <v>168.08</v>
      </c>
      <c r="MJ2234" s="14">
        <v>168.08</v>
      </c>
      <c r="MK2234" s="14">
        <v>168.08</v>
      </c>
      <c r="ML2234" s="14">
        <v>168.08</v>
      </c>
      <c r="MM2234" s="14">
        <v>168.08</v>
      </c>
      <c r="MN2234" s="14">
        <v>168.08</v>
      </c>
      <c r="MO2234" s="14">
        <v>159.87</v>
      </c>
      <c r="MP2234" s="14">
        <v>159.87</v>
      </c>
      <c r="MQ2234" s="14">
        <v>159.87</v>
      </c>
      <c r="MR2234" s="14">
        <v>159.87</v>
      </c>
      <c r="MS2234" s="14">
        <v>159.87</v>
      </c>
      <c r="MT2234" s="14">
        <v>159.87</v>
      </c>
      <c r="MU2234" s="14">
        <v>159.87</v>
      </c>
      <c r="MV2234" s="14">
        <v>151.38999999999999</v>
      </c>
      <c r="MW2234" s="14">
        <v>151.38999999999999</v>
      </c>
      <c r="MX2234" s="14">
        <v>151.38999999999999</v>
      </c>
      <c r="MY2234" s="14">
        <v>151.38999999999999</v>
      </c>
      <c r="MZ2234" s="14">
        <v>151.38999999999999</v>
      </c>
      <c r="NA2234" s="14">
        <v>151.38999999999999</v>
      </c>
      <c r="NB2234" s="14">
        <v>151.38999999999999</v>
      </c>
    </row>
    <row r="2235" spans="1:370" x14ac:dyDescent="0.2">
      <c r="A2235" s="14" t="s">
        <v>45</v>
      </c>
      <c r="B2235" s="14">
        <v>171377</v>
      </c>
      <c r="C2235" s="14" t="s">
        <v>439</v>
      </c>
      <c r="D2235" s="15">
        <v>45264</v>
      </c>
      <c r="E2235" s="15">
        <v>45265</v>
      </c>
      <c r="F2235" s="14" t="s">
        <v>6</v>
      </c>
      <c r="G2235" s="14" t="s">
        <v>19</v>
      </c>
      <c r="MI2235" s="14">
        <v>309.82</v>
      </c>
      <c r="MJ2235" s="14">
        <v>309.82</v>
      </c>
      <c r="MK2235" s="14">
        <v>309.82</v>
      </c>
      <c r="ML2235" s="14">
        <v>309.82</v>
      </c>
      <c r="MM2235" s="14">
        <v>309.82</v>
      </c>
      <c r="MN2235" s="14">
        <v>309.82</v>
      </c>
      <c r="MO2235" s="14">
        <v>309.82</v>
      </c>
      <c r="MP2235" s="14">
        <v>293.25</v>
      </c>
      <c r="MQ2235" s="14">
        <v>293.25</v>
      </c>
      <c r="MR2235" s="14">
        <v>293.25</v>
      </c>
      <c r="MS2235" s="14">
        <v>293.25</v>
      </c>
      <c r="MT2235" s="14">
        <v>293.25</v>
      </c>
      <c r="MU2235" s="14">
        <v>293.25</v>
      </c>
      <c r="MV2235" s="14">
        <v>293.25</v>
      </c>
      <c r="MW2235" s="14">
        <v>276.35000000000002</v>
      </c>
      <c r="MX2235" s="14">
        <v>276.35000000000002</v>
      </c>
      <c r="MY2235" s="14">
        <v>276.35000000000002</v>
      </c>
      <c r="MZ2235" s="14">
        <v>276.35000000000002</v>
      </c>
      <c r="NA2235" s="14">
        <v>276.35000000000002</v>
      </c>
      <c r="NB2235" s="14">
        <v>276.35000000000002</v>
      </c>
      <c r="NC2235" s="14">
        <v>276.35000000000002</v>
      </c>
    </row>
    <row r="2236" spans="1:370" x14ac:dyDescent="0.2">
      <c r="A2236" s="14" t="s">
        <v>38</v>
      </c>
      <c r="B2236" s="14">
        <v>171478</v>
      </c>
      <c r="C2236" s="14" t="s">
        <v>171</v>
      </c>
      <c r="D2236" s="15">
        <v>45265</v>
      </c>
      <c r="E2236" s="15">
        <v>45265</v>
      </c>
      <c r="F2236" s="14" t="s">
        <v>6</v>
      </c>
      <c r="G2236" s="14" t="s">
        <v>19</v>
      </c>
      <c r="MI2236" s="14">
        <v>263.14</v>
      </c>
      <c r="MJ2236" s="14">
        <v>263.14</v>
      </c>
      <c r="MK2236" s="14">
        <v>263.14</v>
      </c>
      <c r="ML2236" s="14">
        <v>263.14</v>
      </c>
      <c r="MM2236" s="14">
        <v>263.14</v>
      </c>
      <c r="MN2236" s="14">
        <v>263.14</v>
      </c>
      <c r="MO2236" s="14">
        <v>263.14</v>
      </c>
      <c r="MP2236" s="14">
        <v>249.56</v>
      </c>
      <c r="MQ2236" s="14">
        <v>249.56</v>
      </c>
      <c r="MR2236" s="14">
        <v>249.56</v>
      </c>
      <c r="MS2236" s="14">
        <v>249.56</v>
      </c>
      <c r="MT2236" s="14">
        <v>249.56</v>
      </c>
      <c r="MU2236" s="14">
        <v>249.56</v>
      </c>
      <c r="MV2236" s="14">
        <v>249.56</v>
      </c>
      <c r="MW2236" s="14">
        <v>235.64</v>
      </c>
      <c r="MX2236" s="14">
        <v>235.64</v>
      </c>
      <c r="MY2236" s="14">
        <v>235.64</v>
      </c>
      <c r="MZ2236" s="14">
        <v>235.64</v>
      </c>
      <c r="NA2236" s="14">
        <v>235.64</v>
      </c>
      <c r="NB2236" s="14">
        <v>235.64</v>
      </c>
      <c r="NC2236" s="14">
        <v>235.64</v>
      </c>
    </row>
    <row r="2237" spans="1:370" x14ac:dyDescent="0.2">
      <c r="A2237" s="14" t="s">
        <v>45</v>
      </c>
      <c r="B2237" s="14">
        <v>171383</v>
      </c>
      <c r="C2237" s="14" t="s">
        <v>255</v>
      </c>
      <c r="D2237" s="15">
        <v>45264</v>
      </c>
      <c r="E2237" s="15">
        <v>45265</v>
      </c>
      <c r="F2237" s="14" t="s">
        <v>6</v>
      </c>
      <c r="G2237" s="14" t="s">
        <v>19</v>
      </c>
      <c r="MI2237" s="14">
        <v>249.62</v>
      </c>
      <c r="MJ2237" s="14">
        <v>249.62</v>
      </c>
      <c r="MK2237" s="14">
        <v>249.62</v>
      </c>
      <c r="ML2237" s="14">
        <v>249.62</v>
      </c>
      <c r="MM2237" s="14">
        <v>249.62</v>
      </c>
      <c r="MN2237" s="14">
        <v>249.62</v>
      </c>
      <c r="MO2237" s="14">
        <v>249.62</v>
      </c>
      <c r="MP2237" s="14">
        <v>236.62</v>
      </c>
      <c r="MQ2237" s="14">
        <v>236.62</v>
      </c>
      <c r="MR2237" s="14">
        <v>236.62</v>
      </c>
      <c r="MS2237" s="14">
        <v>236.62</v>
      </c>
      <c r="MT2237" s="14">
        <v>236.62</v>
      </c>
      <c r="MU2237" s="14">
        <v>236.62</v>
      </c>
      <c r="MV2237" s="14">
        <v>236.62</v>
      </c>
      <c r="MW2237" s="14">
        <v>223.31</v>
      </c>
      <c r="MX2237" s="14">
        <v>223.31</v>
      </c>
      <c r="MY2237" s="14">
        <v>223.31</v>
      </c>
      <c r="MZ2237" s="14">
        <v>223.31</v>
      </c>
      <c r="NA2237" s="14">
        <v>223.31</v>
      </c>
      <c r="NB2237" s="14">
        <v>223.31</v>
      </c>
      <c r="NC2237" s="14">
        <v>223.31</v>
      </c>
    </row>
    <row r="2238" spans="1:370" x14ac:dyDescent="0.2">
      <c r="A2238" s="14" t="s">
        <v>96</v>
      </c>
      <c r="B2238" s="14">
        <v>171417</v>
      </c>
      <c r="C2238" s="14" t="s">
        <v>843</v>
      </c>
      <c r="D2238" s="15">
        <v>45265</v>
      </c>
      <c r="E2238" s="15">
        <v>45265</v>
      </c>
      <c r="F2238" s="14" t="s">
        <v>6</v>
      </c>
      <c r="G2238" s="14" t="s">
        <v>19</v>
      </c>
      <c r="MI2238" s="14">
        <v>228.59</v>
      </c>
      <c r="MJ2238" s="14">
        <v>228.59</v>
      </c>
      <c r="MK2238" s="14">
        <v>228.59</v>
      </c>
      <c r="ML2238" s="14">
        <v>228.59</v>
      </c>
      <c r="MM2238" s="14">
        <v>228.59</v>
      </c>
      <c r="MN2238" s="14">
        <v>228.59</v>
      </c>
      <c r="MO2238" s="14">
        <v>228.59</v>
      </c>
      <c r="MP2238" s="14">
        <v>217.14</v>
      </c>
      <c r="MQ2238" s="14">
        <v>217.14</v>
      </c>
      <c r="MR2238" s="14">
        <v>217.14</v>
      </c>
      <c r="MS2238" s="14">
        <v>217.14</v>
      </c>
      <c r="MT2238" s="14">
        <v>217.14</v>
      </c>
      <c r="MU2238" s="14">
        <v>217.14</v>
      </c>
      <c r="MV2238" s="14">
        <v>217.14</v>
      </c>
      <c r="MW2238" s="14">
        <v>205.37</v>
      </c>
      <c r="MX2238" s="14">
        <v>205.37</v>
      </c>
      <c r="MY2238" s="14">
        <v>205.37</v>
      </c>
      <c r="MZ2238" s="14">
        <v>205.37</v>
      </c>
      <c r="NA2238" s="14">
        <v>205.37</v>
      </c>
      <c r="NB2238" s="14">
        <v>205.37</v>
      </c>
      <c r="NC2238" s="14">
        <v>205.37</v>
      </c>
    </row>
    <row r="2239" spans="1:370" x14ac:dyDescent="0.2">
      <c r="A2239" s="14" t="s">
        <v>30</v>
      </c>
      <c r="B2239" s="14">
        <v>171344</v>
      </c>
      <c r="C2239" s="14" t="s">
        <v>1243</v>
      </c>
      <c r="D2239" s="15">
        <v>45264</v>
      </c>
      <c r="E2239" s="15">
        <v>45265</v>
      </c>
      <c r="F2239" s="14" t="s">
        <v>6</v>
      </c>
      <c r="G2239" s="14" t="s">
        <v>19</v>
      </c>
      <c r="MJ2239" s="14">
        <v>105.67</v>
      </c>
      <c r="MK2239" s="14">
        <v>105.67</v>
      </c>
      <c r="ML2239" s="14">
        <v>105.67</v>
      </c>
      <c r="MM2239" s="14">
        <v>105.67</v>
      </c>
      <c r="MN2239" s="14">
        <v>105.67</v>
      </c>
      <c r="MO2239" s="14">
        <v>105.67</v>
      </c>
      <c r="MP2239" s="14">
        <v>105.67</v>
      </c>
      <c r="MQ2239" s="14">
        <v>100.24</v>
      </c>
      <c r="MR2239" s="14">
        <v>100.24</v>
      </c>
      <c r="MS2239" s="14">
        <v>100.24</v>
      </c>
      <c r="MT2239" s="14">
        <v>100.24</v>
      </c>
      <c r="MU2239" s="14">
        <v>100.24</v>
      </c>
      <c r="MV2239" s="14">
        <v>100.24</v>
      </c>
      <c r="MW2239" s="14">
        <v>100.24</v>
      </c>
      <c r="MX2239" s="14">
        <v>94.67</v>
      </c>
      <c r="MY2239" s="14">
        <v>94.67</v>
      </c>
      <c r="MZ2239" s="14">
        <v>94.67</v>
      </c>
      <c r="NA2239" s="14">
        <v>94.67</v>
      </c>
      <c r="NB2239" s="14">
        <v>94.67</v>
      </c>
      <c r="NC2239" s="14">
        <v>94.67</v>
      </c>
      <c r="ND2239" s="14">
        <v>94.67</v>
      </c>
    </row>
    <row r="2240" spans="1:370" x14ac:dyDescent="0.2">
      <c r="A2240" s="14" t="s">
        <v>30</v>
      </c>
      <c r="B2240" s="14">
        <v>171430</v>
      </c>
      <c r="C2240" s="14" t="s">
        <v>818</v>
      </c>
      <c r="D2240" s="15">
        <v>45265</v>
      </c>
      <c r="E2240" s="15">
        <v>45265</v>
      </c>
      <c r="F2240" s="14" t="s">
        <v>6</v>
      </c>
      <c r="G2240" s="14" t="s">
        <v>19</v>
      </c>
      <c r="MJ2240" s="14">
        <v>444.87</v>
      </c>
      <c r="MK2240" s="14">
        <v>444.87</v>
      </c>
      <c r="ML2240" s="14">
        <v>444.87</v>
      </c>
      <c r="MM2240" s="14">
        <v>444.87</v>
      </c>
      <c r="MN2240" s="14">
        <v>444.87</v>
      </c>
      <c r="MO2240" s="14">
        <v>444.87</v>
      </c>
      <c r="MP2240" s="14">
        <v>444.87</v>
      </c>
      <c r="MQ2240" s="14">
        <v>421.56</v>
      </c>
      <c r="MR2240" s="14">
        <v>421.56</v>
      </c>
      <c r="MS2240" s="14">
        <v>421.56</v>
      </c>
      <c r="MT2240" s="14">
        <v>421.56</v>
      </c>
      <c r="MU2240" s="14">
        <v>421.56</v>
      </c>
      <c r="MV2240" s="14">
        <v>421.56</v>
      </c>
      <c r="MW2240" s="14">
        <v>421.56</v>
      </c>
      <c r="MX2240" s="14">
        <v>397.72</v>
      </c>
      <c r="MY2240" s="14">
        <v>397.72</v>
      </c>
      <c r="MZ2240" s="14">
        <v>397.72</v>
      </c>
      <c r="NA2240" s="14">
        <v>397.72</v>
      </c>
      <c r="NB2240" s="14">
        <v>397.72</v>
      </c>
      <c r="NC2240" s="14">
        <v>397.72</v>
      </c>
      <c r="ND2240" s="14">
        <v>397.72</v>
      </c>
    </row>
    <row r="2241" spans="1:370" x14ac:dyDescent="0.2">
      <c r="A2241" s="14" t="s">
        <v>168</v>
      </c>
      <c r="B2241" s="14">
        <v>171605</v>
      </c>
      <c r="C2241" s="14" t="s">
        <v>1244</v>
      </c>
      <c r="D2241" s="15">
        <v>45265</v>
      </c>
      <c r="E2241" s="15">
        <v>45265</v>
      </c>
      <c r="F2241" s="14" t="s">
        <v>6</v>
      </c>
      <c r="G2241" s="14" t="s">
        <v>19</v>
      </c>
      <c r="MI2241" s="14">
        <v>9.93</v>
      </c>
      <c r="MJ2241" s="14">
        <v>9.93</v>
      </c>
      <c r="MK2241" s="14">
        <v>9.93</v>
      </c>
      <c r="ML2241" s="14">
        <v>9.93</v>
      </c>
      <c r="MM2241" s="14">
        <v>9.93</v>
      </c>
      <c r="MN2241" s="14">
        <v>9.93</v>
      </c>
      <c r="MO2241" s="14">
        <v>9.93</v>
      </c>
    </row>
    <row r="2242" spans="1:370" x14ac:dyDescent="0.2">
      <c r="A2242" s="14" t="s">
        <v>53</v>
      </c>
      <c r="B2242" s="14">
        <v>171541</v>
      </c>
      <c r="C2242" s="14" t="s">
        <v>1013</v>
      </c>
      <c r="D2242" s="15">
        <v>45265</v>
      </c>
      <c r="E2242" s="15">
        <v>45266</v>
      </c>
      <c r="F2242" s="14" t="s">
        <v>6</v>
      </c>
      <c r="G2242" s="14" t="s">
        <v>19</v>
      </c>
      <c r="MJ2242" s="14">
        <v>195.73</v>
      </c>
      <c r="MK2242" s="14">
        <v>195.73</v>
      </c>
      <c r="ML2242" s="14">
        <v>195.73</v>
      </c>
      <c r="MM2242" s="14">
        <v>195.73</v>
      </c>
      <c r="MN2242" s="14">
        <v>195.73</v>
      </c>
      <c r="MO2242" s="14">
        <v>195.73</v>
      </c>
      <c r="MP2242" s="14">
        <v>195.73</v>
      </c>
      <c r="MQ2242" s="14">
        <v>186.13</v>
      </c>
      <c r="MR2242" s="14">
        <v>186.13</v>
      </c>
      <c r="MS2242" s="14">
        <v>186.13</v>
      </c>
      <c r="MT2242" s="14">
        <v>186.13</v>
      </c>
      <c r="MU2242" s="14">
        <v>186.13</v>
      </c>
      <c r="MV2242" s="14">
        <v>186.13</v>
      </c>
      <c r="MW2242" s="14">
        <v>186.13</v>
      </c>
      <c r="MX2242" s="14">
        <v>176.23</v>
      </c>
      <c r="MY2242" s="14">
        <v>176.23</v>
      </c>
      <c r="MZ2242" s="14">
        <v>176.23</v>
      </c>
      <c r="NA2242" s="14">
        <v>176.23</v>
      </c>
      <c r="NB2242" s="14">
        <v>176.23</v>
      </c>
      <c r="NC2242" s="14">
        <v>176.23</v>
      </c>
      <c r="ND2242" s="14">
        <v>176.23</v>
      </c>
    </row>
    <row r="2243" spans="1:370" x14ac:dyDescent="0.2">
      <c r="A2243" s="14" t="s">
        <v>55</v>
      </c>
      <c r="B2243" s="14">
        <v>171369</v>
      </c>
      <c r="C2243" s="14" t="s">
        <v>241</v>
      </c>
      <c r="D2243" s="15">
        <v>45264</v>
      </c>
      <c r="E2243" s="15">
        <v>45266</v>
      </c>
      <c r="F2243" s="14" t="s">
        <v>6</v>
      </c>
      <c r="G2243" s="14" t="s">
        <v>19</v>
      </c>
      <c r="MJ2243" s="14">
        <v>328.4</v>
      </c>
      <c r="MK2243" s="14">
        <v>328.4</v>
      </c>
      <c r="ML2243" s="14">
        <v>328.4</v>
      </c>
      <c r="MM2243" s="14">
        <v>328.4</v>
      </c>
      <c r="MN2243" s="14">
        <v>328.4</v>
      </c>
      <c r="MO2243" s="14">
        <v>328.4</v>
      </c>
      <c r="MP2243" s="14">
        <v>328.4</v>
      </c>
      <c r="MQ2243" s="14">
        <v>311.58999999999997</v>
      </c>
      <c r="MR2243" s="14">
        <v>311.58999999999997</v>
      </c>
      <c r="MS2243" s="14">
        <v>311.58999999999997</v>
      </c>
      <c r="MT2243" s="14">
        <v>311.58999999999997</v>
      </c>
      <c r="MU2243" s="14">
        <v>311.58999999999997</v>
      </c>
      <c r="MV2243" s="14">
        <v>311.58999999999997</v>
      </c>
      <c r="MW2243" s="14">
        <v>311.58999999999997</v>
      </c>
      <c r="MX2243" s="14">
        <v>294.33999999999997</v>
      </c>
      <c r="MY2243" s="14">
        <v>294.33999999999997</v>
      </c>
      <c r="MZ2243" s="14">
        <v>294.33999999999997</v>
      </c>
      <c r="NA2243" s="14">
        <v>294.33999999999997</v>
      </c>
      <c r="NB2243" s="14">
        <v>294.33999999999997</v>
      </c>
      <c r="NC2243" s="14">
        <v>294.33999999999997</v>
      </c>
      <c r="ND2243" s="14">
        <v>294.33999999999997</v>
      </c>
    </row>
    <row r="2244" spans="1:370" x14ac:dyDescent="0.2">
      <c r="A2244" s="14" t="s">
        <v>55</v>
      </c>
      <c r="B2244" s="14">
        <v>171556</v>
      </c>
      <c r="C2244" s="14" t="s">
        <v>821</v>
      </c>
      <c r="D2244" s="15">
        <v>45265</v>
      </c>
      <c r="E2244" s="15">
        <v>45266</v>
      </c>
      <c r="F2244" s="14" t="s">
        <v>6</v>
      </c>
      <c r="G2244" s="14" t="s">
        <v>19</v>
      </c>
      <c r="MJ2244" s="14">
        <v>382.76</v>
      </c>
      <c r="MK2244" s="14">
        <v>382.76</v>
      </c>
      <c r="ML2244" s="14">
        <v>382.76</v>
      </c>
      <c r="MM2244" s="14">
        <v>382.76</v>
      </c>
      <c r="MN2244" s="14">
        <v>382.76</v>
      </c>
      <c r="MO2244" s="14">
        <v>382.76</v>
      </c>
      <c r="MP2244" s="14">
        <v>382.76</v>
      </c>
      <c r="MQ2244" s="14">
        <v>363.53</v>
      </c>
      <c r="MR2244" s="14">
        <v>363.53</v>
      </c>
      <c r="MS2244" s="14">
        <v>363.53</v>
      </c>
      <c r="MT2244" s="14">
        <v>363.53</v>
      </c>
      <c r="MU2244" s="14">
        <v>363.53</v>
      </c>
      <c r="MV2244" s="14">
        <v>363.53</v>
      </c>
      <c r="MW2244" s="14">
        <v>363.53</v>
      </c>
      <c r="MX2244" s="14">
        <v>343.75</v>
      </c>
      <c r="MY2244" s="14">
        <v>343.75</v>
      </c>
      <c r="MZ2244" s="14">
        <v>343.75</v>
      </c>
      <c r="NA2244" s="14">
        <v>343.75</v>
      </c>
      <c r="NB2244" s="14">
        <v>343.75</v>
      </c>
      <c r="NC2244" s="14">
        <v>343.75</v>
      </c>
      <c r="ND2244" s="14">
        <v>343.75</v>
      </c>
    </row>
    <row r="2245" spans="1:370" x14ac:dyDescent="0.2">
      <c r="A2245" s="14" t="s">
        <v>53</v>
      </c>
      <c r="B2245" s="14">
        <v>171622</v>
      </c>
      <c r="C2245" s="14" t="s">
        <v>343</v>
      </c>
      <c r="D2245" s="15">
        <v>45265</v>
      </c>
      <c r="E2245" s="15">
        <v>45266</v>
      </c>
      <c r="F2245" s="14" t="s">
        <v>6</v>
      </c>
      <c r="G2245" s="14" t="s">
        <v>19</v>
      </c>
      <c r="MJ2245" s="14">
        <v>323.22000000000003</v>
      </c>
      <c r="MK2245" s="14">
        <v>323.22000000000003</v>
      </c>
      <c r="ML2245" s="14">
        <v>323.22000000000003</v>
      </c>
      <c r="MM2245" s="14">
        <v>323.22000000000003</v>
      </c>
      <c r="MN2245" s="14">
        <v>323.22000000000003</v>
      </c>
      <c r="MO2245" s="14">
        <v>323.22000000000003</v>
      </c>
      <c r="MP2245" s="14">
        <v>323.22000000000003</v>
      </c>
      <c r="MQ2245" s="14">
        <v>306.55</v>
      </c>
      <c r="MR2245" s="14">
        <v>306.55</v>
      </c>
      <c r="MS2245" s="14">
        <v>306.55</v>
      </c>
      <c r="MT2245" s="14">
        <v>306.55</v>
      </c>
      <c r="MU2245" s="14">
        <v>306.55</v>
      </c>
      <c r="MV2245" s="14">
        <v>306.55</v>
      </c>
      <c r="MW2245" s="14">
        <v>306.55</v>
      </c>
      <c r="MX2245" s="14">
        <v>289.47000000000003</v>
      </c>
      <c r="MY2245" s="14">
        <v>289.47000000000003</v>
      </c>
      <c r="MZ2245" s="14">
        <v>289.47000000000003</v>
      </c>
      <c r="NA2245" s="14">
        <v>289.47000000000003</v>
      </c>
      <c r="NB2245" s="14">
        <v>289.47000000000003</v>
      </c>
      <c r="NC2245" s="14">
        <v>289.47000000000003</v>
      </c>
      <c r="ND2245" s="14">
        <v>289.47000000000003</v>
      </c>
    </row>
    <row r="2246" spans="1:370" x14ac:dyDescent="0.2">
      <c r="A2246" s="14" t="s">
        <v>96</v>
      </c>
      <c r="B2246" s="14">
        <v>171441</v>
      </c>
      <c r="C2246" s="14" t="s">
        <v>1010</v>
      </c>
      <c r="D2246" s="15">
        <v>45265</v>
      </c>
      <c r="E2246" s="15">
        <v>45266</v>
      </c>
      <c r="F2246" s="14" t="s">
        <v>6</v>
      </c>
      <c r="G2246" s="14" t="s">
        <v>19</v>
      </c>
      <c r="MJ2246" s="14">
        <v>149.11000000000001</v>
      </c>
      <c r="MK2246" s="14">
        <v>149.11000000000001</v>
      </c>
      <c r="ML2246" s="14">
        <v>149.11000000000001</v>
      </c>
      <c r="MM2246" s="14">
        <v>149.11000000000001</v>
      </c>
      <c r="MN2246" s="14">
        <v>149.11000000000001</v>
      </c>
      <c r="MO2246" s="14">
        <v>149.11000000000001</v>
      </c>
      <c r="MP2246" s="14">
        <v>149.11000000000001</v>
      </c>
      <c r="MQ2246" s="14">
        <v>141.62</v>
      </c>
      <c r="MR2246" s="14">
        <v>141.62</v>
      </c>
      <c r="MS2246" s="14">
        <v>141.62</v>
      </c>
      <c r="MT2246" s="14">
        <v>141.62</v>
      </c>
      <c r="MU2246" s="14">
        <v>141.62</v>
      </c>
      <c r="MV2246" s="14">
        <v>141.62</v>
      </c>
      <c r="MW2246" s="14">
        <v>141.62</v>
      </c>
      <c r="MX2246" s="14">
        <v>133.91</v>
      </c>
      <c r="MY2246" s="14">
        <v>133.91</v>
      </c>
      <c r="MZ2246" s="14">
        <v>133.91</v>
      </c>
      <c r="NA2246" s="14">
        <v>133.91</v>
      </c>
      <c r="NB2246" s="14">
        <v>133.91</v>
      </c>
      <c r="NC2246" s="14">
        <v>133.91</v>
      </c>
      <c r="ND2246" s="14">
        <v>133.91</v>
      </c>
    </row>
    <row r="2247" spans="1:370" x14ac:dyDescent="0.2">
      <c r="A2247" s="14" t="s">
        <v>53</v>
      </c>
      <c r="B2247" s="14">
        <v>171616</v>
      </c>
      <c r="C2247" s="14" t="s">
        <v>547</v>
      </c>
      <c r="D2247" s="15">
        <v>45265</v>
      </c>
      <c r="E2247" s="15">
        <v>45266</v>
      </c>
      <c r="F2247" s="14" t="s">
        <v>6</v>
      </c>
      <c r="G2247" s="14" t="s">
        <v>19</v>
      </c>
      <c r="MJ2247" s="14">
        <v>268.33</v>
      </c>
      <c r="MK2247" s="14">
        <v>268.33</v>
      </c>
      <c r="ML2247" s="14">
        <v>268.33</v>
      </c>
      <c r="MM2247" s="14">
        <v>268.33</v>
      </c>
      <c r="MN2247" s="14">
        <v>268.33</v>
      </c>
      <c r="MO2247" s="14">
        <v>268.33</v>
      </c>
      <c r="MP2247" s="14">
        <v>268.33</v>
      </c>
      <c r="MQ2247" s="14">
        <v>254.68</v>
      </c>
      <c r="MR2247" s="14">
        <v>254.68</v>
      </c>
      <c r="MS2247" s="14">
        <v>254.68</v>
      </c>
      <c r="MT2247" s="14">
        <v>254.68</v>
      </c>
      <c r="MU2247" s="14">
        <v>254.68</v>
      </c>
      <c r="MV2247" s="14">
        <v>254.68</v>
      </c>
      <c r="MW2247" s="14">
        <v>254.68</v>
      </c>
      <c r="MX2247" s="14">
        <v>240.66</v>
      </c>
      <c r="MY2247" s="14">
        <v>240.66</v>
      </c>
      <c r="MZ2247" s="14">
        <v>240.66</v>
      </c>
      <c r="NA2247" s="14">
        <v>240.66</v>
      </c>
      <c r="NB2247" s="14">
        <v>240.66</v>
      </c>
      <c r="NC2247" s="14">
        <v>240.66</v>
      </c>
      <c r="ND2247" s="14">
        <v>240.66</v>
      </c>
    </row>
    <row r="2248" spans="1:370" x14ac:dyDescent="0.2">
      <c r="A2248" s="14" t="s">
        <v>30</v>
      </c>
      <c r="B2248" s="14">
        <v>171514</v>
      </c>
      <c r="C2248" s="14" t="s">
        <v>1004</v>
      </c>
      <c r="D2248" s="15">
        <v>45265</v>
      </c>
      <c r="E2248" s="15">
        <v>45266</v>
      </c>
      <c r="F2248" s="14" t="s">
        <v>6</v>
      </c>
      <c r="G2248" s="14" t="s">
        <v>19</v>
      </c>
      <c r="MK2248" s="14">
        <v>222.91</v>
      </c>
      <c r="ML2248" s="14">
        <v>222.91</v>
      </c>
      <c r="MM2248" s="14">
        <v>222.91</v>
      </c>
      <c r="MN2248" s="14">
        <v>222.91</v>
      </c>
      <c r="MO2248" s="14">
        <v>222.91</v>
      </c>
      <c r="MP2248" s="14">
        <v>222.91</v>
      </c>
      <c r="MQ2248" s="14">
        <v>222.91</v>
      </c>
      <c r="MR2248" s="14">
        <v>211.88</v>
      </c>
      <c r="MS2248" s="14">
        <v>211.88</v>
      </c>
      <c r="MT2248" s="14">
        <v>211.88</v>
      </c>
      <c r="MU2248" s="14">
        <v>211.88</v>
      </c>
      <c r="MV2248" s="14">
        <v>211.88</v>
      </c>
      <c r="MW2248" s="14">
        <v>211.88</v>
      </c>
      <c r="MX2248" s="14">
        <v>211.88</v>
      </c>
      <c r="MY2248" s="14">
        <v>200.52</v>
      </c>
      <c r="MZ2248" s="14">
        <v>200.52</v>
      </c>
      <c r="NA2248" s="14">
        <v>200.52</v>
      </c>
      <c r="NB2248" s="14">
        <v>200.52</v>
      </c>
      <c r="NC2248" s="14">
        <v>200.52</v>
      </c>
      <c r="ND2248" s="14">
        <v>200.52</v>
      </c>
      <c r="NE2248" s="14">
        <v>200.52</v>
      </c>
    </row>
    <row r="2249" spans="1:370" x14ac:dyDescent="0.2">
      <c r="A2249" s="14" t="s">
        <v>38</v>
      </c>
      <c r="B2249" s="14">
        <v>171646</v>
      </c>
      <c r="C2249" s="14" t="s">
        <v>1012</v>
      </c>
      <c r="D2249" s="15">
        <v>45266</v>
      </c>
      <c r="E2249" s="15">
        <v>45266</v>
      </c>
      <c r="F2249" s="14" t="s">
        <v>6</v>
      </c>
      <c r="G2249" s="14" t="s">
        <v>19</v>
      </c>
      <c r="MJ2249" s="14">
        <v>271.99</v>
      </c>
      <c r="MK2249" s="14">
        <v>271.99</v>
      </c>
      <c r="ML2249" s="14">
        <v>271.99</v>
      </c>
      <c r="MM2249" s="14">
        <v>271.99</v>
      </c>
      <c r="MN2249" s="14">
        <v>271.99</v>
      </c>
      <c r="MO2249" s="14">
        <v>271.99</v>
      </c>
      <c r="MP2249" s="14">
        <v>271.99</v>
      </c>
      <c r="MQ2249" s="14">
        <v>257.26</v>
      </c>
      <c r="MR2249" s="14">
        <v>257.26</v>
      </c>
      <c r="MS2249" s="14">
        <v>257.26</v>
      </c>
      <c r="MT2249" s="14">
        <v>257.26</v>
      </c>
      <c r="MU2249" s="14">
        <v>257.26</v>
      </c>
      <c r="MV2249" s="14">
        <v>257.26</v>
      </c>
      <c r="MW2249" s="14">
        <v>257.26</v>
      </c>
      <c r="MX2249" s="14">
        <v>242.27</v>
      </c>
      <c r="MY2249" s="14">
        <v>242.27</v>
      </c>
      <c r="MZ2249" s="14">
        <v>242.27</v>
      </c>
      <c r="NA2249" s="14">
        <v>242.27</v>
      </c>
      <c r="NB2249" s="14">
        <v>242.27</v>
      </c>
      <c r="NC2249" s="14">
        <v>242.27</v>
      </c>
      <c r="ND2249" s="14">
        <v>242.27</v>
      </c>
    </row>
    <row r="2250" spans="1:370" x14ac:dyDescent="0.2">
      <c r="A2250" s="14" t="s">
        <v>168</v>
      </c>
      <c r="B2250" s="14">
        <v>171691</v>
      </c>
      <c r="C2250" s="14" t="s">
        <v>1245</v>
      </c>
      <c r="D2250" s="15">
        <v>45266</v>
      </c>
      <c r="E2250" s="15">
        <v>45266</v>
      </c>
      <c r="F2250" s="14" t="s">
        <v>6</v>
      </c>
      <c r="G2250" s="14" t="s">
        <v>19</v>
      </c>
      <c r="MJ2250" s="14">
        <v>11.1</v>
      </c>
      <c r="MK2250" s="14">
        <v>11.1</v>
      </c>
      <c r="ML2250" s="14">
        <v>11.1</v>
      </c>
      <c r="MM2250" s="14">
        <v>11.1</v>
      </c>
      <c r="MN2250" s="14">
        <v>11.1</v>
      </c>
      <c r="MO2250" s="14">
        <v>11.1</v>
      </c>
      <c r="MP2250" s="14">
        <v>11.1</v>
      </c>
    </row>
    <row r="2251" spans="1:370" x14ac:dyDescent="0.2">
      <c r="A2251" s="14" t="s">
        <v>36</v>
      </c>
      <c r="B2251" s="14">
        <v>171499</v>
      </c>
      <c r="C2251" s="14" t="s">
        <v>1246</v>
      </c>
      <c r="D2251" s="15">
        <v>45265</v>
      </c>
      <c r="E2251" s="15">
        <v>45266</v>
      </c>
      <c r="F2251" s="14" t="s">
        <v>6</v>
      </c>
      <c r="G2251" s="14" t="s">
        <v>19</v>
      </c>
      <c r="MK2251" s="14">
        <v>136.88999999999999</v>
      </c>
      <c r="ML2251" s="14">
        <v>136.88999999999999</v>
      </c>
      <c r="MM2251" s="14">
        <v>136.88999999999999</v>
      </c>
      <c r="MN2251" s="14">
        <v>136.88999999999999</v>
      </c>
      <c r="MO2251" s="14">
        <v>136.88999999999999</v>
      </c>
      <c r="MP2251" s="14">
        <v>136.88999999999999</v>
      </c>
      <c r="MQ2251" s="14">
        <v>136.88999999999999</v>
      </c>
      <c r="MR2251" s="14">
        <v>130.19</v>
      </c>
      <c r="MS2251" s="14">
        <v>130.19</v>
      </c>
      <c r="MT2251" s="14">
        <v>130.19</v>
      </c>
      <c r="MU2251" s="14">
        <v>130.19</v>
      </c>
      <c r="MV2251" s="14">
        <v>130.19</v>
      </c>
      <c r="MW2251" s="14">
        <v>130.19</v>
      </c>
      <c r="MX2251" s="14">
        <v>130.19</v>
      </c>
      <c r="MY2251" s="14">
        <v>123.3</v>
      </c>
      <c r="MZ2251" s="14">
        <v>123.3</v>
      </c>
      <c r="NA2251" s="14">
        <v>123.3</v>
      </c>
      <c r="NB2251" s="14">
        <v>123.3</v>
      </c>
      <c r="NC2251" s="14">
        <v>123.3</v>
      </c>
      <c r="ND2251" s="14">
        <v>123.3</v>
      </c>
      <c r="NE2251" s="14">
        <v>123.3</v>
      </c>
    </row>
    <row r="2252" spans="1:370" x14ac:dyDescent="0.2">
      <c r="A2252" s="14" t="s">
        <v>53</v>
      </c>
      <c r="B2252" s="14">
        <v>171608</v>
      </c>
      <c r="C2252" s="14" t="s">
        <v>288</v>
      </c>
      <c r="D2252" s="15">
        <v>45265</v>
      </c>
      <c r="E2252" s="15">
        <v>45267</v>
      </c>
      <c r="F2252" s="14" t="s">
        <v>6</v>
      </c>
      <c r="G2252" s="14" t="s">
        <v>19</v>
      </c>
      <c r="MK2252" s="14">
        <v>359.21</v>
      </c>
      <c r="ML2252" s="14">
        <v>359.21</v>
      </c>
      <c r="MM2252" s="14">
        <v>359.21</v>
      </c>
      <c r="MN2252" s="14">
        <v>359.21</v>
      </c>
      <c r="MO2252" s="14">
        <v>359.21</v>
      </c>
      <c r="MP2252" s="14">
        <v>359.21</v>
      </c>
      <c r="MQ2252" s="14">
        <v>359.21</v>
      </c>
      <c r="MR2252" s="14">
        <v>340.61</v>
      </c>
      <c r="MS2252" s="14">
        <v>340.61</v>
      </c>
      <c r="MT2252" s="14">
        <v>340.61</v>
      </c>
      <c r="MU2252" s="14">
        <v>340.61</v>
      </c>
      <c r="MV2252" s="14">
        <v>340.61</v>
      </c>
      <c r="MW2252" s="14">
        <v>340.61</v>
      </c>
      <c r="MX2252" s="14">
        <v>340.61</v>
      </c>
      <c r="MY2252" s="14">
        <v>321.57</v>
      </c>
      <c r="MZ2252" s="14">
        <v>321.57</v>
      </c>
      <c r="NA2252" s="14">
        <v>321.57</v>
      </c>
      <c r="NB2252" s="14">
        <v>321.57</v>
      </c>
      <c r="NC2252" s="14">
        <v>321.57</v>
      </c>
      <c r="ND2252" s="14">
        <v>321.57</v>
      </c>
      <c r="NE2252" s="14">
        <v>321.57</v>
      </c>
    </row>
    <row r="2253" spans="1:370" x14ac:dyDescent="0.2">
      <c r="A2253" s="14" t="s">
        <v>55</v>
      </c>
      <c r="B2253" s="14">
        <v>171568</v>
      </c>
      <c r="C2253" s="14" t="s">
        <v>605</v>
      </c>
      <c r="D2253" s="15">
        <v>45265</v>
      </c>
      <c r="E2253" s="15">
        <v>45267</v>
      </c>
      <c r="F2253" s="14" t="s">
        <v>6</v>
      </c>
      <c r="G2253" s="14" t="s">
        <v>19</v>
      </c>
      <c r="MK2253" s="14">
        <v>197.76</v>
      </c>
      <c r="ML2253" s="14">
        <v>197.76</v>
      </c>
      <c r="MM2253" s="14">
        <v>197.76</v>
      </c>
      <c r="MN2253" s="14">
        <v>197.76</v>
      </c>
      <c r="MO2253" s="14">
        <v>197.76</v>
      </c>
      <c r="MP2253" s="14">
        <v>197.76</v>
      </c>
      <c r="MQ2253" s="14">
        <v>197.76</v>
      </c>
      <c r="MR2253" s="14">
        <v>187.88</v>
      </c>
      <c r="MS2253" s="14">
        <v>187.88</v>
      </c>
      <c r="MT2253" s="14">
        <v>187.88</v>
      </c>
      <c r="MU2253" s="14">
        <v>187.88</v>
      </c>
      <c r="MV2253" s="14">
        <v>187.88</v>
      </c>
      <c r="MW2253" s="14">
        <v>187.88</v>
      </c>
      <c r="MX2253" s="14">
        <v>187.88</v>
      </c>
      <c r="MY2253" s="14">
        <v>177.72</v>
      </c>
      <c r="MZ2253" s="14">
        <v>177.72</v>
      </c>
      <c r="NA2253" s="14">
        <v>177.72</v>
      </c>
      <c r="NB2253" s="14">
        <v>177.72</v>
      </c>
      <c r="NC2253" s="14">
        <v>177.72</v>
      </c>
      <c r="ND2253" s="14">
        <v>177.72</v>
      </c>
      <c r="NE2253" s="14">
        <v>177.72</v>
      </c>
    </row>
    <row r="2254" spans="1:370" x14ac:dyDescent="0.2">
      <c r="A2254" s="14" t="s">
        <v>663</v>
      </c>
      <c r="B2254" s="14">
        <v>171706</v>
      </c>
      <c r="C2254" s="14" t="s">
        <v>1001</v>
      </c>
      <c r="D2254" s="15">
        <v>45266</v>
      </c>
      <c r="E2254" s="15">
        <v>45267</v>
      </c>
      <c r="F2254" s="14" t="s">
        <v>6</v>
      </c>
      <c r="G2254" s="14" t="s">
        <v>19</v>
      </c>
      <c r="ML2254" s="14">
        <v>199.45</v>
      </c>
      <c r="MM2254" s="14">
        <v>199.45</v>
      </c>
      <c r="MN2254" s="14">
        <v>199.45</v>
      </c>
      <c r="MO2254" s="14">
        <v>199.45</v>
      </c>
      <c r="MP2254" s="14">
        <v>199.45</v>
      </c>
      <c r="MQ2254" s="14">
        <v>199.45</v>
      </c>
      <c r="MR2254" s="14">
        <v>199.45</v>
      </c>
      <c r="MS2254" s="14">
        <v>189.61</v>
      </c>
      <c r="MT2254" s="14">
        <v>189.61</v>
      </c>
      <c r="MU2254" s="14">
        <v>189.61</v>
      </c>
      <c r="MV2254" s="14">
        <v>189.61</v>
      </c>
      <c r="MW2254" s="14">
        <v>189.61</v>
      </c>
      <c r="MX2254" s="14">
        <v>189.61</v>
      </c>
      <c r="MY2254" s="14">
        <v>189.61</v>
      </c>
      <c r="MZ2254" s="14">
        <v>179.46</v>
      </c>
      <c r="NA2254" s="14">
        <v>179.46</v>
      </c>
      <c r="NB2254" s="14">
        <v>179.46</v>
      </c>
      <c r="NC2254" s="14">
        <v>179.46</v>
      </c>
      <c r="ND2254" s="14">
        <v>179.46</v>
      </c>
      <c r="NE2254" s="14">
        <v>179.46</v>
      </c>
      <c r="NF2254" s="14">
        <v>179.46</v>
      </c>
    </row>
    <row r="2255" spans="1:370" x14ac:dyDescent="0.2">
      <c r="A2255" s="14" t="s">
        <v>168</v>
      </c>
      <c r="B2255" s="14">
        <v>171680</v>
      </c>
      <c r="C2255" s="14" t="s">
        <v>215</v>
      </c>
      <c r="D2255" s="15">
        <v>45266</v>
      </c>
      <c r="E2255" s="15">
        <v>45267</v>
      </c>
      <c r="F2255" s="14" t="s">
        <v>6</v>
      </c>
      <c r="G2255" s="14" t="s">
        <v>19</v>
      </c>
      <c r="MK2255" s="14">
        <v>140.22</v>
      </c>
      <c r="ML2255" s="14">
        <v>140.22</v>
      </c>
      <c r="MM2255" s="14">
        <v>140.22</v>
      </c>
      <c r="MN2255" s="14">
        <v>140.22</v>
      </c>
      <c r="MO2255" s="14">
        <v>140.22</v>
      </c>
      <c r="MP2255" s="14">
        <v>140.22</v>
      </c>
      <c r="MQ2255" s="14">
        <v>140.22</v>
      </c>
      <c r="MR2255" s="14">
        <v>133.18</v>
      </c>
      <c r="MS2255" s="14">
        <v>133.18</v>
      </c>
      <c r="MT2255" s="14">
        <v>133.18</v>
      </c>
      <c r="MU2255" s="14">
        <v>133.18</v>
      </c>
      <c r="MV2255" s="14">
        <v>133.18</v>
      </c>
      <c r="MW2255" s="14">
        <v>133.18</v>
      </c>
      <c r="MX2255" s="14">
        <v>133.18</v>
      </c>
      <c r="MY2255" s="14">
        <v>125.94</v>
      </c>
      <c r="MZ2255" s="14">
        <v>125.94</v>
      </c>
      <c r="NA2255" s="14">
        <v>125.94</v>
      </c>
      <c r="NB2255" s="14">
        <v>125.94</v>
      </c>
      <c r="NC2255" s="14">
        <v>125.94</v>
      </c>
      <c r="ND2255" s="14">
        <v>125.94</v>
      </c>
      <c r="NE2255" s="14">
        <v>125.94</v>
      </c>
    </row>
    <row r="2256" spans="1:370" x14ac:dyDescent="0.2">
      <c r="A2256" s="14" t="s">
        <v>17</v>
      </c>
      <c r="B2256" s="14">
        <v>171727</v>
      </c>
      <c r="C2256" s="14" t="s">
        <v>1008</v>
      </c>
      <c r="D2256" s="15">
        <v>45267</v>
      </c>
      <c r="E2256" s="15">
        <v>45267</v>
      </c>
      <c r="F2256" s="14" t="s">
        <v>6</v>
      </c>
      <c r="G2256" s="14" t="s">
        <v>19</v>
      </c>
      <c r="MK2256" s="14">
        <v>258.88</v>
      </c>
      <c r="ML2256" s="14">
        <v>258.88</v>
      </c>
      <c r="MM2256" s="14">
        <v>258.88</v>
      </c>
      <c r="MN2256" s="14">
        <v>258.88</v>
      </c>
      <c r="MO2256" s="14">
        <v>258.88</v>
      </c>
      <c r="MP2256" s="14">
        <v>258.88</v>
      </c>
      <c r="MQ2256" s="14">
        <v>258.88</v>
      </c>
      <c r="MR2256" s="14">
        <v>246.01</v>
      </c>
      <c r="MS2256" s="14">
        <v>246.01</v>
      </c>
      <c r="MT2256" s="14">
        <v>246.01</v>
      </c>
      <c r="MU2256" s="14">
        <v>246.01</v>
      </c>
      <c r="MV2256" s="14">
        <v>246.01</v>
      </c>
      <c r="MW2256" s="14">
        <v>246.01</v>
      </c>
      <c r="MX2256" s="14">
        <v>246.01</v>
      </c>
      <c r="MY2256" s="14">
        <v>232.77</v>
      </c>
      <c r="MZ2256" s="14">
        <v>232.77</v>
      </c>
      <c r="NA2256" s="14">
        <v>232.77</v>
      </c>
      <c r="NB2256" s="14">
        <v>232.77</v>
      </c>
      <c r="NC2256" s="14">
        <v>232.77</v>
      </c>
      <c r="ND2256" s="14">
        <v>232.77</v>
      </c>
      <c r="NE2256" s="14">
        <v>232.77</v>
      </c>
    </row>
    <row r="2257" spans="1:370" x14ac:dyDescent="0.2">
      <c r="A2257" s="14" t="s">
        <v>460</v>
      </c>
      <c r="B2257" s="14">
        <v>171766</v>
      </c>
      <c r="C2257" s="14" t="s">
        <v>822</v>
      </c>
      <c r="D2257" s="15">
        <v>45267</v>
      </c>
      <c r="E2257" s="15">
        <v>45268</v>
      </c>
      <c r="F2257" s="14" t="s">
        <v>6</v>
      </c>
      <c r="G2257" s="14" t="s">
        <v>19</v>
      </c>
      <c r="ML2257" s="14">
        <v>323.19</v>
      </c>
      <c r="MM2257" s="14">
        <v>323.19</v>
      </c>
      <c r="MN2257" s="14">
        <v>323.19</v>
      </c>
      <c r="MO2257" s="14">
        <v>323.19</v>
      </c>
      <c r="MP2257" s="14">
        <v>323.19</v>
      </c>
      <c r="MQ2257" s="14">
        <v>323.19</v>
      </c>
      <c r="MR2257" s="14">
        <v>323.19</v>
      </c>
      <c r="MS2257" s="14">
        <v>307.11</v>
      </c>
      <c r="MT2257" s="14">
        <v>307.11</v>
      </c>
      <c r="MU2257" s="14">
        <v>307.11</v>
      </c>
      <c r="MV2257" s="14">
        <v>307.11</v>
      </c>
      <c r="MW2257" s="14">
        <v>307.11</v>
      </c>
      <c r="MX2257" s="14">
        <v>307.11</v>
      </c>
      <c r="MY2257" s="14">
        <v>307.11</v>
      </c>
      <c r="MZ2257" s="14">
        <v>290.56</v>
      </c>
      <c r="NA2257" s="14">
        <v>290.56</v>
      </c>
      <c r="NB2257" s="14">
        <v>290.56</v>
      </c>
      <c r="NC2257" s="14">
        <v>290.56</v>
      </c>
      <c r="ND2257" s="14">
        <v>290.56</v>
      </c>
      <c r="NE2257" s="14">
        <v>290.56</v>
      </c>
      <c r="NF2257" s="14">
        <v>290.56</v>
      </c>
    </row>
    <row r="2258" spans="1:370" x14ac:dyDescent="0.2">
      <c r="A2258" s="14" t="s">
        <v>50</v>
      </c>
      <c r="B2258" s="14">
        <v>171808</v>
      </c>
      <c r="C2258" s="14" t="s">
        <v>1247</v>
      </c>
      <c r="D2258" s="15">
        <v>45267</v>
      </c>
      <c r="E2258" s="15">
        <v>45268</v>
      </c>
      <c r="F2258" s="14" t="s">
        <v>6</v>
      </c>
      <c r="G2258" s="14" t="s">
        <v>19</v>
      </c>
      <c r="ML2258" s="14">
        <v>136.88999999999999</v>
      </c>
      <c r="MM2258" s="14">
        <v>136.88999999999999</v>
      </c>
      <c r="MN2258" s="14">
        <v>136.88999999999999</v>
      </c>
      <c r="MO2258" s="14">
        <v>136.88999999999999</v>
      </c>
      <c r="MP2258" s="14">
        <v>136.88999999999999</v>
      </c>
      <c r="MQ2258" s="14">
        <v>136.88999999999999</v>
      </c>
      <c r="MR2258" s="14">
        <v>136.88999999999999</v>
      </c>
      <c r="MS2258" s="14">
        <v>130.19</v>
      </c>
      <c r="MT2258" s="14">
        <v>130.19</v>
      </c>
      <c r="MU2258" s="14">
        <v>130.19</v>
      </c>
      <c r="MV2258" s="14">
        <v>130.19</v>
      </c>
      <c r="MW2258" s="14">
        <v>130.19</v>
      </c>
      <c r="MX2258" s="14">
        <v>130.19</v>
      </c>
      <c r="MY2258" s="14">
        <v>130.19</v>
      </c>
      <c r="MZ2258" s="14">
        <v>123.3</v>
      </c>
      <c r="NA2258" s="14">
        <v>123.3</v>
      </c>
      <c r="NB2258" s="14">
        <v>123.3</v>
      </c>
      <c r="NC2258" s="14">
        <v>123.3</v>
      </c>
      <c r="ND2258" s="14">
        <v>123.3</v>
      </c>
      <c r="NE2258" s="14">
        <v>123.3</v>
      </c>
      <c r="NF2258" s="14">
        <v>123.3</v>
      </c>
    </row>
    <row r="2259" spans="1:370" x14ac:dyDescent="0.2">
      <c r="A2259" s="14" t="s">
        <v>17</v>
      </c>
      <c r="B2259" s="14">
        <v>171863</v>
      </c>
      <c r="C2259" s="14" t="s">
        <v>870</v>
      </c>
      <c r="D2259" s="15">
        <v>45268</v>
      </c>
      <c r="E2259" s="15">
        <v>45268</v>
      </c>
      <c r="F2259" s="14" t="s">
        <v>6</v>
      </c>
      <c r="G2259" s="14" t="s">
        <v>19</v>
      </c>
      <c r="ML2259" s="14">
        <v>289.72000000000003</v>
      </c>
      <c r="MM2259" s="14">
        <v>289.72000000000003</v>
      </c>
      <c r="MN2259" s="14">
        <v>289.72000000000003</v>
      </c>
      <c r="MO2259" s="14">
        <v>289.72000000000003</v>
      </c>
      <c r="MP2259" s="14">
        <v>289.72000000000003</v>
      </c>
      <c r="MQ2259" s="14">
        <v>289.72000000000003</v>
      </c>
      <c r="MR2259" s="14">
        <v>289.72000000000003</v>
      </c>
      <c r="MS2259" s="14">
        <v>275.39</v>
      </c>
      <c r="MT2259" s="14">
        <v>275.39</v>
      </c>
      <c r="MU2259" s="14">
        <v>275.39</v>
      </c>
      <c r="MV2259" s="14">
        <v>275.39</v>
      </c>
      <c r="MW2259" s="14">
        <v>275.39</v>
      </c>
      <c r="MX2259" s="14">
        <v>275.39</v>
      </c>
      <c r="MY2259" s="14">
        <v>275.39</v>
      </c>
      <c r="MZ2259" s="14">
        <v>260.62</v>
      </c>
      <c r="NA2259" s="14">
        <v>260.62</v>
      </c>
      <c r="NB2259" s="14">
        <v>260.62</v>
      </c>
      <c r="NC2259" s="14">
        <v>260.62</v>
      </c>
      <c r="ND2259" s="14">
        <v>260.62</v>
      </c>
      <c r="NE2259" s="14">
        <v>260.62</v>
      </c>
      <c r="NF2259" s="14">
        <v>260.62</v>
      </c>
    </row>
    <row r="2260" spans="1:370" x14ac:dyDescent="0.2">
      <c r="A2260" s="14" t="s">
        <v>36</v>
      </c>
      <c r="B2260" s="14">
        <v>171942</v>
      </c>
      <c r="C2260" s="14" t="s">
        <v>1248</v>
      </c>
      <c r="D2260" s="15">
        <v>45268</v>
      </c>
      <c r="E2260" s="15">
        <v>45268</v>
      </c>
      <c r="F2260" s="14" t="s">
        <v>6</v>
      </c>
      <c r="G2260" s="14" t="s">
        <v>19</v>
      </c>
      <c r="ML2260" s="14">
        <v>22.01</v>
      </c>
      <c r="MM2260" s="14">
        <v>22.01</v>
      </c>
      <c r="MN2260" s="14">
        <v>22.01</v>
      </c>
      <c r="MO2260" s="14">
        <v>22.01</v>
      </c>
      <c r="MP2260" s="14">
        <v>22.01</v>
      </c>
      <c r="MQ2260" s="14">
        <v>22.01</v>
      </c>
      <c r="MR2260" s="14">
        <v>22.01</v>
      </c>
      <c r="MS2260" s="14">
        <v>20.48</v>
      </c>
      <c r="MT2260" s="14">
        <v>20.48</v>
      </c>
      <c r="MU2260" s="14">
        <v>20.48</v>
      </c>
      <c r="MV2260" s="14">
        <v>20.48</v>
      </c>
      <c r="MW2260" s="14">
        <v>20.48</v>
      </c>
      <c r="MX2260" s="14">
        <v>20.48</v>
      </c>
      <c r="MY2260" s="14">
        <v>20.48</v>
      </c>
      <c r="MZ2260" s="14">
        <v>18.899999999999999</v>
      </c>
      <c r="NA2260" s="14">
        <v>18.899999999999999</v>
      </c>
      <c r="NB2260" s="14">
        <v>18.899999999999999</v>
      </c>
      <c r="NC2260" s="14">
        <v>18.899999999999999</v>
      </c>
      <c r="ND2260" s="14">
        <v>18.899999999999999</v>
      </c>
      <c r="NE2260" s="14">
        <v>18.899999999999999</v>
      </c>
      <c r="NF2260" s="14">
        <v>18.899999999999999</v>
      </c>
    </row>
    <row r="2261" spans="1:370" x14ac:dyDescent="0.2">
      <c r="A2261" s="14" t="s">
        <v>666</v>
      </c>
      <c r="B2261" s="14">
        <v>171822</v>
      </c>
      <c r="C2261" s="14" t="s">
        <v>1054</v>
      </c>
      <c r="D2261" s="15">
        <v>45267</v>
      </c>
      <c r="E2261" s="15">
        <v>45268</v>
      </c>
      <c r="F2261" s="14" t="s">
        <v>6</v>
      </c>
      <c r="G2261" s="14" t="s">
        <v>19</v>
      </c>
      <c r="MO2261" s="14">
        <v>155.08000000000001</v>
      </c>
      <c r="MP2261" s="14">
        <v>155.08000000000001</v>
      </c>
      <c r="MQ2261" s="14">
        <v>155.08000000000001</v>
      </c>
      <c r="MR2261" s="14">
        <v>155.08000000000001</v>
      </c>
      <c r="MS2261" s="14">
        <v>155.08000000000001</v>
      </c>
      <c r="MT2261" s="14">
        <v>155.08000000000001</v>
      </c>
      <c r="MU2261" s="14">
        <v>155.08000000000001</v>
      </c>
      <c r="MV2261" s="14">
        <v>147.19</v>
      </c>
      <c r="MW2261" s="14">
        <v>147.19</v>
      </c>
      <c r="MX2261" s="14">
        <v>147.19</v>
      </c>
      <c r="MY2261" s="14">
        <v>147.19</v>
      </c>
      <c r="MZ2261" s="14">
        <v>147.19</v>
      </c>
      <c r="NA2261" s="14">
        <v>147.19</v>
      </c>
      <c r="NB2261" s="14">
        <v>147.19</v>
      </c>
    </row>
    <row r="2262" spans="1:370" x14ac:dyDescent="0.2">
      <c r="A2262" s="14" t="s">
        <v>55</v>
      </c>
      <c r="B2262" s="14">
        <v>171875</v>
      </c>
      <c r="C2262" s="14" t="s">
        <v>1249</v>
      </c>
      <c r="D2262" s="15">
        <v>45268</v>
      </c>
      <c r="E2262" s="15">
        <v>45268</v>
      </c>
      <c r="F2262" s="14" t="s">
        <v>6</v>
      </c>
      <c r="G2262" s="14" t="s">
        <v>19</v>
      </c>
      <c r="ML2262" s="14">
        <v>175.97</v>
      </c>
      <c r="MM2262" s="14">
        <v>175.97</v>
      </c>
      <c r="MN2262" s="14">
        <v>175.97</v>
      </c>
      <c r="MO2262" s="14">
        <v>175.97</v>
      </c>
      <c r="MP2262" s="14">
        <v>175.97</v>
      </c>
      <c r="MQ2262" s="14">
        <v>175.97</v>
      </c>
      <c r="MR2262" s="14">
        <v>175.97</v>
      </c>
      <c r="MS2262" s="14">
        <v>167.38</v>
      </c>
      <c r="MT2262" s="14">
        <v>167.38</v>
      </c>
      <c r="MU2262" s="14">
        <v>167.38</v>
      </c>
      <c r="MV2262" s="14">
        <v>167.38</v>
      </c>
      <c r="MW2262" s="14">
        <v>167.38</v>
      </c>
      <c r="MX2262" s="14">
        <v>167.38</v>
      </c>
      <c r="MY2262" s="14">
        <v>167.38</v>
      </c>
      <c r="MZ2262" s="14">
        <v>158.51</v>
      </c>
      <c r="NA2262" s="14">
        <v>158.51</v>
      </c>
      <c r="NB2262" s="14">
        <v>158.51</v>
      </c>
      <c r="NC2262" s="14">
        <v>158.51</v>
      </c>
      <c r="ND2262" s="14">
        <v>158.51</v>
      </c>
      <c r="NE2262" s="14">
        <v>158.51</v>
      </c>
      <c r="NF2262" s="14">
        <v>158.51</v>
      </c>
    </row>
    <row r="2263" spans="1:370" x14ac:dyDescent="0.2">
      <c r="A2263" s="14" t="s">
        <v>53</v>
      </c>
      <c r="B2263" s="14">
        <v>171855</v>
      </c>
      <c r="C2263" s="14" t="s">
        <v>989</v>
      </c>
      <c r="D2263" s="15">
        <v>45268</v>
      </c>
      <c r="E2263" s="15">
        <v>45268</v>
      </c>
      <c r="F2263" s="14" t="s">
        <v>6</v>
      </c>
      <c r="G2263" s="14" t="s">
        <v>19</v>
      </c>
      <c r="ML2263" s="14">
        <v>214.65</v>
      </c>
      <c r="MM2263" s="14">
        <v>214.65</v>
      </c>
      <c r="MN2263" s="14">
        <v>214.65</v>
      </c>
      <c r="MO2263" s="14">
        <v>214.65</v>
      </c>
      <c r="MP2263" s="14">
        <v>214.65</v>
      </c>
      <c r="MQ2263" s="14">
        <v>214.65</v>
      </c>
      <c r="MR2263" s="14">
        <v>214.65</v>
      </c>
      <c r="MS2263" s="14">
        <v>203.77</v>
      </c>
      <c r="MT2263" s="14">
        <v>203.77</v>
      </c>
      <c r="MU2263" s="14">
        <v>203.77</v>
      </c>
      <c r="MV2263" s="14">
        <v>203.77</v>
      </c>
      <c r="MW2263" s="14">
        <v>203.77</v>
      </c>
      <c r="MX2263" s="14">
        <v>203.77</v>
      </c>
      <c r="MY2263" s="14">
        <v>203.77</v>
      </c>
      <c r="MZ2263" s="14">
        <v>192.6</v>
      </c>
      <c r="NA2263" s="14">
        <v>192.6</v>
      </c>
      <c r="NB2263" s="14">
        <v>192.6</v>
      </c>
      <c r="NC2263" s="14">
        <v>192.6</v>
      </c>
      <c r="ND2263" s="14">
        <v>192.6</v>
      </c>
      <c r="NE2263" s="14">
        <v>192.6</v>
      </c>
      <c r="NF2263" s="14">
        <v>192.6</v>
      </c>
    </row>
    <row r="2264" spans="1:370" x14ac:dyDescent="0.2">
      <c r="A2264" s="14" t="s">
        <v>38</v>
      </c>
      <c r="B2264" s="14">
        <v>171917</v>
      </c>
      <c r="C2264" s="14" t="s">
        <v>1016</v>
      </c>
      <c r="D2264" s="15">
        <v>45268</v>
      </c>
      <c r="E2264" s="15">
        <v>45268</v>
      </c>
      <c r="F2264" s="14" t="s">
        <v>6</v>
      </c>
      <c r="G2264" s="14" t="s">
        <v>19</v>
      </c>
      <c r="ML2264" s="14">
        <v>211.45</v>
      </c>
      <c r="MM2264" s="14">
        <v>211.45</v>
      </c>
      <c r="MN2264" s="14">
        <v>211.45</v>
      </c>
      <c r="MO2264" s="14">
        <v>211.45</v>
      </c>
      <c r="MP2264" s="14">
        <v>211.45</v>
      </c>
      <c r="MQ2264" s="14">
        <v>211.45</v>
      </c>
      <c r="MR2264" s="14">
        <v>211.45</v>
      </c>
      <c r="MS2264" s="14">
        <v>201.03</v>
      </c>
      <c r="MT2264" s="14">
        <v>201.03</v>
      </c>
      <c r="MU2264" s="14">
        <v>201.03</v>
      </c>
      <c r="MV2264" s="14">
        <v>201.03</v>
      </c>
      <c r="MW2264" s="14">
        <v>201.03</v>
      </c>
      <c r="MX2264" s="14">
        <v>201.03</v>
      </c>
      <c r="MY2264" s="14">
        <v>201.03</v>
      </c>
      <c r="MZ2264" s="14">
        <v>190.29</v>
      </c>
      <c r="NA2264" s="14">
        <v>190.29</v>
      </c>
      <c r="NB2264" s="14">
        <v>190.29</v>
      </c>
      <c r="NC2264" s="14">
        <v>190.29</v>
      </c>
      <c r="ND2264" s="14">
        <v>190.29</v>
      </c>
      <c r="NE2264" s="14">
        <v>190.29</v>
      </c>
      <c r="NF2264" s="14">
        <v>190.29</v>
      </c>
    </row>
    <row r="2265" spans="1:370" x14ac:dyDescent="0.2">
      <c r="A2265" s="14" t="s">
        <v>30</v>
      </c>
      <c r="B2265" s="14">
        <v>171928</v>
      </c>
      <c r="C2265" s="14" t="s">
        <v>291</v>
      </c>
      <c r="D2265" s="15">
        <v>45268</v>
      </c>
      <c r="E2265" s="15">
        <v>45268</v>
      </c>
      <c r="F2265" s="14" t="s">
        <v>6</v>
      </c>
      <c r="G2265" s="14" t="s">
        <v>19</v>
      </c>
      <c r="MO2265" s="14">
        <v>358.75</v>
      </c>
      <c r="MP2265" s="14">
        <v>358.75</v>
      </c>
      <c r="MQ2265" s="14">
        <v>358.75</v>
      </c>
      <c r="MR2265" s="14">
        <v>358.75</v>
      </c>
      <c r="MS2265" s="14">
        <v>358.75</v>
      </c>
      <c r="MT2265" s="14">
        <v>358.75</v>
      </c>
      <c r="MU2265" s="14">
        <v>358.75</v>
      </c>
      <c r="MV2265" s="14">
        <v>340.34</v>
      </c>
      <c r="MW2265" s="14">
        <v>340.34</v>
      </c>
      <c r="MX2265" s="14">
        <v>340.34</v>
      </c>
      <c r="MY2265" s="14">
        <v>340.34</v>
      </c>
      <c r="MZ2265" s="14">
        <v>340.34</v>
      </c>
      <c r="NA2265" s="14">
        <v>340.34</v>
      </c>
      <c r="NB2265" s="14">
        <v>340.34</v>
      </c>
    </row>
    <row r="2266" spans="1:370" x14ac:dyDescent="0.2">
      <c r="A2266" s="14" t="s">
        <v>168</v>
      </c>
      <c r="B2266" s="14">
        <v>171955</v>
      </c>
      <c r="C2266" s="14" t="s">
        <v>1250</v>
      </c>
      <c r="D2266" s="15">
        <v>45268</v>
      </c>
      <c r="E2266" s="15">
        <v>45268</v>
      </c>
      <c r="F2266" s="14" t="s">
        <v>6</v>
      </c>
      <c r="G2266" s="14" t="s">
        <v>19</v>
      </c>
      <c r="ML2266" s="14">
        <v>7.73</v>
      </c>
      <c r="MM2266" s="14">
        <v>7.73</v>
      </c>
      <c r="MN2266" s="14">
        <v>7.73</v>
      </c>
      <c r="MO2266" s="14">
        <v>7.73</v>
      </c>
      <c r="MP2266" s="14">
        <v>7.73</v>
      </c>
      <c r="MQ2266" s="14">
        <v>7.73</v>
      </c>
      <c r="MR2266" s="14">
        <v>7.73</v>
      </c>
      <c r="MS2266" s="14">
        <v>6.84</v>
      </c>
      <c r="MT2266" s="14">
        <v>6.84</v>
      </c>
      <c r="MU2266" s="14">
        <v>6.84</v>
      </c>
      <c r="MV2266" s="14">
        <v>6.84</v>
      </c>
      <c r="MW2266" s="14">
        <v>6.84</v>
      </c>
      <c r="MX2266" s="14">
        <v>6.84</v>
      </c>
      <c r="MY2266" s="14">
        <v>6.84</v>
      </c>
      <c r="MZ2266" s="14">
        <v>5.93</v>
      </c>
      <c r="NA2266" s="14">
        <v>5.93</v>
      </c>
      <c r="NB2266" s="14">
        <v>5.93</v>
      </c>
      <c r="NC2266" s="14">
        <v>5.93</v>
      </c>
      <c r="ND2266" s="14">
        <v>5.93</v>
      </c>
      <c r="NE2266" s="14">
        <v>5.93</v>
      </c>
      <c r="NF2266" s="14">
        <v>5.93</v>
      </c>
    </row>
    <row r="2267" spans="1:370" x14ac:dyDescent="0.2">
      <c r="A2267" s="14" t="s">
        <v>168</v>
      </c>
      <c r="B2267" s="14">
        <v>171957</v>
      </c>
      <c r="C2267" s="14" t="s">
        <v>1251</v>
      </c>
      <c r="D2267" s="15">
        <v>45268</v>
      </c>
      <c r="E2267" s="15">
        <v>45268</v>
      </c>
      <c r="F2267" s="14" t="s">
        <v>6</v>
      </c>
      <c r="G2267" s="14" t="s">
        <v>19</v>
      </c>
      <c r="ML2267" s="14">
        <v>7.73</v>
      </c>
      <c r="MM2267" s="14">
        <v>7.73</v>
      </c>
      <c r="MN2267" s="14">
        <v>7.73</v>
      </c>
      <c r="MO2267" s="14">
        <v>7.73</v>
      </c>
      <c r="MP2267" s="14">
        <v>7.73</v>
      </c>
      <c r="MQ2267" s="14">
        <v>7.73</v>
      </c>
      <c r="MR2267" s="14">
        <v>7.73</v>
      </c>
      <c r="MS2267" s="14">
        <v>6.84</v>
      </c>
      <c r="MT2267" s="14">
        <v>6.84</v>
      </c>
      <c r="MU2267" s="14">
        <v>6.84</v>
      </c>
      <c r="MV2267" s="14">
        <v>6.84</v>
      </c>
      <c r="MW2267" s="14">
        <v>6.84</v>
      </c>
      <c r="MX2267" s="14">
        <v>6.84</v>
      </c>
      <c r="MY2267" s="14">
        <v>6.84</v>
      </c>
      <c r="MZ2267" s="14">
        <v>5.93</v>
      </c>
      <c r="NA2267" s="14">
        <v>5.93</v>
      </c>
      <c r="NB2267" s="14">
        <v>5.93</v>
      </c>
      <c r="NC2267" s="14">
        <v>5.93</v>
      </c>
      <c r="ND2267" s="14">
        <v>5.93</v>
      </c>
      <c r="NE2267" s="14">
        <v>5.93</v>
      </c>
      <c r="NF2267" s="14">
        <v>5.93</v>
      </c>
    </row>
    <row r="2268" spans="1:370" x14ac:dyDescent="0.2">
      <c r="A2268" s="14" t="s">
        <v>460</v>
      </c>
      <c r="B2268" s="14">
        <v>171903</v>
      </c>
      <c r="C2268" s="14" t="s">
        <v>1043</v>
      </c>
      <c r="D2268" s="15">
        <v>45268</v>
      </c>
      <c r="E2268" s="15">
        <v>45271</v>
      </c>
      <c r="F2268" s="14" t="s">
        <v>6</v>
      </c>
      <c r="G2268" s="14" t="s">
        <v>19</v>
      </c>
      <c r="MO2268" s="14">
        <v>378.97</v>
      </c>
      <c r="MP2268" s="14">
        <v>378.97</v>
      </c>
      <c r="MQ2268" s="14">
        <v>378.97</v>
      </c>
      <c r="MR2268" s="14">
        <v>378.97</v>
      </c>
      <c r="MS2268" s="14">
        <v>378.97</v>
      </c>
      <c r="MT2268" s="14">
        <v>378.97</v>
      </c>
      <c r="MU2268" s="14">
        <v>378.97</v>
      </c>
      <c r="MV2268" s="14">
        <v>360.16</v>
      </c>
      <c r="MW2268" s="14">
        <v>360.16</v>
      </c>
      <c r="MX2268" s="14">
        <v>360.16</v>
      </c>
      <c r="MY2268" s="14">
        <v>360.16</v>
      </c>
      <c r="MZ2268" s="14">
        <v>360.16</v>
      </c>
      <c r="NA2268" s="14">
        <v>360.16</v>
      </c>
      <c r="NB2268" s="14">
        <v>360.16</v>
      </c>
    </row>
    <row r="2269" spans="1:370" x14ac:dyDescent="0.2">
      <c r="A2269" s="14" t="s">
        <v>50</v>
      </c>
      <c r="B2269" s="14">
        <v>171968</v>
      </c>
      <c r="C2269" s="14" t="s">
        <v>1021</v>
      </c>
      <c r="D2269" s="15">
        <v>45269</v>
      </c>
      <c r="E2269" s="15">
        <v>45271</v>
      </c>
      <c r="F2269" s="14" t="s">
        <v>6</v>
      </c>
      <c r="G2269" s="14" t="s">
        <v>19</v>
      </c>
      <c r="MO2269" s="14">
        <v>332.53</v>
      </c>
      <c r="MP2269" s="14">
        <v>332.53</v>
      </c>
      <c r="MQ2269" s="14">
        <v>332.53</v>
      </c>
      <c r="MR2269" s="14">
        <v>332.53</v>
      </c>
      <c r="MS2269" s="14">
        <v>332.53</v>
      </c>
      <c r="MT2269" s="14">
        <v>332.53</v>
      </c>
      <c r="MU2269" s="14">
        <v>332.53</v>
      </c>
      <c r="MV2269" s="14">
        <v>316.14999999999998</v>
      </c>
      <c r="MW2269" s="14">
        <v>316.14999999999998</v>
      </c>
      <c r="MX2269" s="14">
        <v>316.14999999999998</v>
      </c>
      <c r="MY2269" s="14">
        <v>316.14999999999998</v>
      </c>
      <c r="MZ2269" s="14">
        <v>316.14999999999998</v>
      </c>
      <c r="NA2269" s="14">
        <v>316.14999999999998</v>
      </c>
      <c r="NB2269" s="14">
        <v>316.14999999999998</v>
      </c>
    </row>
    <row r="2270" spans="1:370" x14ac:dyDescent="0.2">
      <c r="A2270" s="14" t="s">
        <v>460</v>
      </c>
      <c r="B2270" s="14">
        <v>171754</v>
      </c>
      <c r="C2270" s="14" t="s">
        <v>832</v>
      </c>
      <c r="D2270" s="15">
        <v>45267</v>
      </c>
      <c r="E2270" s="15">
        <v>45271</v>
      </c>
      <c r="F2270" s="14" t="s">
        <v>6</v>
      </c>
      <c r="G2270" s="14" t="s">
        <v>19</v>
      </c>
      <c r="MO2270" s="14">
        <v>227.88</v>
      </c>
      <c r="MP2270" s="14">
        <v>227.88</v>
      </c>
      <c r="MQ2270" s="14">
        <v>227.88</v>
      </c>
      <c r="MR2270" s="14">
        <v>227.88</v>
      </c>
      <c r="MS2270" s="14">
        <v>227.88</v>
      </c>
      <c r="MT2270" s="14">
        <v>227.88</v>
      </c>
      <c r="MU2270" s="14">
        <v>227.88</v>
      </c>
      <c r="MV2270" s="14">
        <v>216.57</v>
      </c>
      <c r="MW2270" s="14">
        <v>216.57</v>
      </c>
      <c r="MX2270" s="14">
        <v>216.57</v>
      </c>
      <c r="MY2270" s="14">
        <v>216.57</v>
      </c>
      <c r="MZ2270" s="14">
        <v>216.57</v>
      </c>
      <c r="NA2270" s="14">
        <v>216.57</v>
      </c>
      <c r="NB2270" s="14">
        <v>216.57</v>
      </c>
    </row>
    <row r="2271" spans="1:370" x14ac:dyDescent="0.2">
      <c r="A2271" s="14" t="s">
        <v>50</v>
      </c>
      <c r="B2271" s="14">
        <v>171986</v>
      </c>
      <c r="C2271" s="14" t="s">
        <v>1055</v>
      </c>
      <c r="D2271" s="15">
        <v>45269</v>
      </c>
      <c r="E2271" s="15">
        <v>45271</v>
      </c>
      <c r="F2271" s="14" t="s">
        <v>6</v>
      </c>
      <c r="G2271" s="14" t="s">
        <v>19</v>
      </c>
      <c r="MO2271" s="14">
        <v>269.7</v>
      </c>
      <c r="MP2271" s="14">
        <v>269.7</v>
      </c>
      <c r="MQ2271" s="14">
        <v>269.7</v>
      </c>
      <c r="MR2271" s="14">
        <v>269.7</v>
      </c>
      <c r="MS2271" s="14">
        <v>269.7</v>
      </c>
      <c r="MT2271" s="14">
        <v>269.7</v>
      </c>
      <c r="MU2271" s="14">
        <v>269.7</v>
      </c>
      <c r="MV2271" s="14">
        <v>255.74</v>
      </c>
      <c r="MW2271" s="14">
        <v>255.74</v>
      </c>
      <c r="MX2271" s="14">
        <v>255.74</v>
      </c>
      <c r="MY2271" s="14">
        <v>255.74</v>
      </c>
      <c r="MZ2271" s="14">
        <v>255.74</v>
      </c>
      <c r="NA2271" s="14">
        <v>255.74</v>
      </c>
      <c r="NB2271" s="14">
        <v>255.74</v>
      </c>
    </row>
    <row r="2272" spans="1:370" x14ac:dyDescent="0.2">
      <c r="A2272" s="14" t="s">
        <v>38</v>
      </c>
      <c r="B2272" s="14">
        <v>170923</v>
      </c>
      <c r="C2272" s="14" t="s">
        <v>801</v>
      </c>
      <c r="D2272" s="15">
        <v>45260</v>
      </c>
      <c r="E2272" s="15">
        <v>45272</v>
      </c>
      <c r="F2272" s="14" t="s">
        <v>6</v>
      </c>
      <c r="G2272" s="14" t="s">
        <v>19</v>
      </c>
      <c r="MH2272" s="14">
        <v>162.69999999999999</v>
      </c>
      <c r="MI2272" s="14">
        <v>162.69999999999999</v>
      </c>
      <c r="MJ2272" s="14">
        <v>162.69999999999999</v>
      </c>
      <c r="MK2272" s="14">
        <v>162.69999999999999</v>
      </c>
      <c r="ML2272" s="14">
        <v>162.69999999999999</v>
      </c>
      <c r="MM2272" s="14">
        <v>162.69999999999999</v>
      </c>
      <c r="MN2272" s="14">
        <v>162.69999999999999</v>
      </c>
      <c r="MO2272" s="14">
        <v>154.16</v>
      </c>
      <c r="MP2272" s="14">
        <v>154.16</v>
      </c>
      <c r="MQ2272" s="14">
        <v>154.16</v>
      </c>
      <c r="MR2272" s="14">
        <v>154.16</v>
      </c>
      <c r="MS2272" s="14">
        <v>154.16</v>
      </c>
      <c r="MT2272" s="14">
        <v>154.16</v>
      </c>
      <c r="MU2272" s="14">
        <v>154.16</v>
      </c>
      <c r="MV2272" s="14">
        <v>145.41999999999999</v>
      </c>
      <c r="MW2272" s="14">
        <v>145.41999999999999</v>
      </c>
      <c r="MX2272" s="14">
        <v>145.41999999999999</v>
      </c>
      <c r="MY2272" s="14">
        <v>145.41999999999999</v>
      </c>
      <c r="MZ2272" s="14">
        <v>145.41999999999999</v>
      </c>
      <c r="NA2272" s="14">
        <v>145.41999999999999</v>
      </c>
      <c r="NB2272" s="14">
        <v>145.41999999999999</v>
      </c>
    </row>
    <row r="2273" spans="1:370" x14ac:dyDescent="0.2">
      <c r="A2273" s="14" t="s">
        <v>30</v>
      </c>
      <c r="B2273" s="14">
        <v>172072</v>
      </c>
      <c r="C2273" s="14" t="s">
        <v>312</v>
      </c>
      <c r="D2273" s="15">
        <v>45271</v>
      </c>
      <c r="E2273" s="15">
        <v>45273</v>
      </c>
      <c r="F2273" s="14" t="s">
        <v>6</v>
      </c>
      <c r="G2273" s="14" t="s">
        <v>19</v>
      </c>
      <c r="MQ2273" s="14">
        <v>567.30999999999995</v>
      </c>
      <c r="MR2273" s="14">
        <v>567.30999999999995</v>
      </c>
      <c r="MS2273" s="14">
        <v>567.30999999999995</v>
      </c>
      <c r="MT2273" s="14">
        <v>567.30999999999995</v>
      </c>
      <c r="MU2273" s="14">
        <v>567.30999999999995</v>
      </c>
      <c r="MV2273" s="14">
        <v>567.30999999999995</v>
      </c>
      <c r="MW2273" s="14">
        <v>567.30999999999995</v>
      </c>
      <c r="MX2273" s="14">
        <v>538.54</v>
      </c>
      <c r="MY2273" s="14">
        <v>538.54</v>
      </c>
      <c r="MZ2273" s="14">
        <v>538.54</v>
      </c>
      <c r="NA2273" s="14">
        <v>538.54</v>
      </c>
      <c r="NB2273" s="14">
        <v>538.54</v>
      </c>
      <c r="NC2273" s="14">
        <v>538.54</v>
      </c>
      <c r="ND2273" s="14">
        <v>538.54</v>
      </c>
    </row>
    <row r="2274" spans="1:370" x14ac:dyDescent="0.2">
      <c r="A2274" s="14" t="s">
        <v>17</v>
      </c>
      <c r="B2274" s="14">
        <v>172116</v>
      </c>
      <c r="C2274" s="14" t="s">
        <v>269</v>
      </c>
      <c r="D2274" s="15">
        <v>45272</v>
      </c>
      <c r="E2274" s="15">
        <v>45273</v>
      </c>
      <c r="F2274" s="14" t="s">
        <v>6</v>
      </c>
      <c r="G2274" s="14" t="s">
        <v>19</v>
      </c>
      <c r="MQ2274" s="14">
        <v>269.23</v>
      </c>
      <c r="MR2274" s="14">
        <v>269.23</v>
      </c>
      <c r="MS2274" s="14">
        <v>269.23</v>
      </c>
      <c r="MT2274" s="14">
        <v>269.23</v>
      </c>
      <c r="MU2274" s="14">
        <v>269.23</v>
      </c>
      <c r="MV2274" s="14">
        <v>269.23</v>
      </c>
      <c r="MW2274" s="14">
        <v>269.23</v>
      </c>
      <c r="MX2274" s="14">
        <v>255.48</v>
      </c>
      <c r="MY2274" s="14">
        <v>255.48</v>
      </c>
      <c r="MZ2274" s="14">
        <v>255.48</v>
      </c>
      <c r="NA2274" s="14">
        <v>255.48</v>
      </c>
      <c r="NB2274" s="14">
        <v>255.48</v>
      </c>
      <c r="NC2274" s="14">
        <v>255.48</v>
      </c>
      <c r="ND2274" s="14">
        <v>255.48</v>
      </c>
    </row>
    <row r="2275" spans="1:370" x14ac:dyDescent="0.2">
      <c r="A2275" s="14" t="s">
        <v>17</v>
      </c>
      <c r="B2275" s="14">
        <v>172134</v>
      </c>
      <c r="C2275" s="14" t="s">
        <v>1032</v>
      </c>
      <c r="D2275" s="15">
        <v>45272</v>
      </c>
      <c r="E2275" s="15">
        <v>45273</v>
      </c>
      <c r="F2275" s="14" t="s">
        <v>6</v>
      </c>
      <c r="G2275" s="14" t="s">
        <v>19</v>
      </c>
      <c r="MQ2275" s="14">
        <v>140.47</v>
      </c>
      <c r="MR2275" s="14">
        <v>140.47</v>
      </c>
      <c r="MS2275" s="14">
        <v>140.47</v>
      </c>
      <c r="MT2275" s="14">
        <v>140.47</v>
      </c>
      <c r="MU2275" s="14">
        <v>140.47</v>
      </c>
      <c r="MV2275" s="14">
        <v>140.47</v>
      </c>
      <c r="MW2275" s="14">
        <v>140.47</v>
      </c>
      <c r="MX2275" s="14">
        <v>133.6</v>
      </c>
      <c r="MY2275" s="14">
        <v>133.6</v>
      </c>
      <c r="MZ2275" s="14">
        <v>133.6</v>
      </c>
      <c r="NA2275" s="14">
        <v>133.6</v>
      </c>
      <c r="NB2275" s="14">
        <v>133.6</v>
      </c>
      <c r="NC2275" s="14">
        <v>133.6</v>
      </c>
      <c r="ND2275" s="14">
        <v>133.6</v>
      </c>
    </row>
    <row r="2276" spans="1:370" x14ac:dyDescent="0.2">
      <c r="A2276" s="14" t="s">
        <v>96</v>
      </c>
      <c r="B2276" s="14">
        <v>172142</v>
      </c>
      <c r="C2276" s="14" t="s">
        <v>1059</v>
      </c>
      <c r="D2276" s="15">
        <v>45272</v>
      </c>
      <c r="E2276" s="15">
        <v>45273</v>
      </c>
      <c r="F2276" s="14" t="s">
        <v>6</v>
      </c>
      <c r="G2276" s="14" t="s">
        <v>19</v>
      </c>
      <c r="MQ2276" s="14">
        <v>178.76</v>
      </c>
      <c r="MR2276" s="14">
        <v>178.76</v>
      </c>
      <c r="MS2276" s="14">
        <v>178.76</v>
      </c>
      <c r="MT2276" s="14">
        <v>178.76</v>
      </c>
      <c r="MU2276" s="14">
        <v>178.76</v>
      </c>
      <c r="MV2276" s="14">
        <v>178.76</v>
      </c>
      <c r="MW2276" s="14">
        <v>178.76</v>
      </c>
      <c r="MX2276" s="14">
        <v>169.37</v>
      </c>
      <c r="MY2276" s="14">
        <v>169.37</v>
      </c>
      <c r="MZ2276" s="14">
        <v>169.37</v>
      </c>
      <c r="NA2276" s="14">
        <v>169.37</v>
      </c>
      <c r="NB2276" s="14">
        <v>169.37</v>
      </c>
      <c r="NC2276" s="14">
        <v>169.37</v>
      </c>
      <c r="ND2276" s="14">
        <v>169.37</v>
      </c>
    </row>
    <row r="2277" spans="1:370" x14ac:dyDescent="0.2">
      <c r="A2277" s="14" t="s">
        <v>460</v>
      </c>
      <c r="B2277" s="14">
        <v>172172</v>
      </c>
      <c r="C2277" s="14" t="s">
        <v>1252</v>
      </c>
      <c r="D2277" s="15">
        <v>45272</v>
      </c>
      <c r="E2277" s="15">
        <v>45273</v>
      </c>
      <c r="F2277" s="14" t="s">
        <v>6</v>
      </c>
      <c r="G2277" s="14" t="s">
        <v>19</v>
      </c>
      <c r="MS2277" s="14">
        <v>172.03</v>
      </c>
      <c r="MT2277" s="14">
        <v>172.03</v>
      </c>
      <c r="MU2277" s="14">
        <v>172.03</v>
      </c>
      <c r="MV2277" s="14">
        <v>172.03</v>
      </c>
      <c r="MW2277" s="14">
        <v>172.03</v>
      </c>
      <c r="MX2277" s="14">
        <v>172.03</v>
      </c>
      <c r="MY2277" s="14">
        <v>172.03</v>
      </c>
      <c r="MZ2277" s="14">
        <v>163.62</v>
      </c>
      <c r="NA2277" s="14">
        <v>163.62</v>
      </c>
      <c r="NB2277" s="14">
        <v>163.62</v>
      </c>
      <c r="NC2277" s="14">
        <v>163.62</v>
      </c>
      <c r="ND2277" s="14">
        <v>163.62</v>
      </c>
      <c r="NE2277" s="14">
        <v>163.62</v>
      </c>
      <c r="NF2277" s="14">
        <v>163.62</v>
      </c>
    </row>
    <row r="2278" spans="1:370" x14ac:dyDescent="0.2">
      <c r="A2278" s="14" t="s">
        <v>22</v>
      </c>
      <c r="B2278" s="14">
        <v>172182</v>
      </c>
      <c r="C2278" s="14" t="s">
        <v>1033</v>
      </c>
      <c r="D2278" s="15">
        <v>45272</v>
      </c>
      <c r="E2278" s="15">
        <v>45273</v>
      </c>
      <c r="F2278" s="14" t="s">
        <v>6</v>
      </c>
      <c r="G2278" s="14" t="s">
        <v>19</v>
      </c>
      <c r="MQ2278" s="14">
        <v>171.91</v>
      </c>
      <c r="MR2278" s="14">
        <v>171.91</v>
      </c>
      <c r="MS2278" s="14">
        <v>171.91</v>
      </c>
      <c r="MT2278" s="14">
        <v>171.91</v>
      </c>
      <c r="MU2278" s="14">
        <v>171.91</v>
      </c>
      <c r="MV2278" s="14">
        <v>171.91</v>
      </c>
      <c r="MW2278" s="14">
        <v>171.91</v>
      </c>
      <c r="MX2278" s="14">
        <v>163.5</v>
      </c>
      <c r="MY2278" s="14">
        <v>163.5</v>
      </c>
      <c r="MZ2278" s="14">
        <v>163.5</v>
      </c>
      <c r="NA2278" s="14">
        <v>163.5</v>
      </c>
      <c r="NB2278" s="14">
        <v>163.5</v>
      </c>
      <c r="NC2278" s="14">
        <v>163.5</v>
      </c>
      <c r="ND2278" s="14">
        <v>163.5</v>
      </c>
    </row>
    <row r="2279" spans="1:370" x14ac:dyDescent="0.2">
      <c r="A2279" s="14" t="s">
        <v>36</v>
      </c>
      <c r="B2279" s="14">
        <v>172220</v>
      </c>
      <c r="C2279" s="14" t="s">
        <v>1253</v>
      </c>
      <c r="D2279" s="15">
        <v>45272</v>
      </c>
      <c r="E2279" s="15">
        <v>45273</v>
      </c>
      <c r="F2279" s="14" t="s">
        <v>6</v>
      </c>
      <c r="G2279" s="14" t="s">
        <v>19</v>
      </c>
      <c r="MQ2279" s="14">
        <v>152.55000000000001</v>
      </c>
      <c r="MR2279" s="14">
        <v>152.55000000000001</v>
      </c>
      <c r="MS2279" s="14">
        <v>152.55000000000001</v>
      </c>
      <c r="MT2279" s="14">
        <v>152.55000000000001</v>
      </c>
      <c r="MU2279" s="14">
        <v>152.55000000000001</v>
      </c>
      <c r="MV2279" s="14">
        <v>152.55000000000001</v>
      </c>
      <c r="MW2279" s="14">
        <v>152.55000000000001</v>
      </c>
      <c r="MX2279" s="14">
        <v>145.09</v>
      </c>
      <c r="MY2279" s="14">
        <v>145.09</v>
      </c>
      <c r="MZ2279" s="14">
        <v>145.09</v>
      </c>
      <c r="NA2279" s="14">
        <v>145.09</v>
      </c>
      <c r="NB2279" s="14">
        <v>145.09</v>
      </c>
      <c r="NC2279" s="14">
        <v>145.09</v>
      </c>
      <c r="ND2279" s="14">
        <v>145.09</v>
      </c>
    </row>
    <row r="2280" spans="1:370" x14ac:dyDescent="0.2">
      <c r="A2280" s="14" t="s">
        <v>50</v>
      </c>
      <c r="B2280" s="14">
        <v>172223</v>
      </c>
      <c r="C2280" s="14" t="s">
        <v>537</v>
      </c>
      <c r="D2280" s="15">
        <v>45272</v>
      </c>
      <c r="E2280" s="15">
        <v>45273</v>
      </c>
      <c r="F2280" s="14" t="s">
        <v>6</v>
      </c>
      <c r="G2280" s="14" t="s">
        <v>19</v>
      </c>
      <c r="MQ2280" s="14">
        <v>193.7</v>
      </c>
      <c r="MR2280" s="14">
        <v>193.7</v>
      </c>
      <c r="MS2280" s="14">
        <v>193.7</v>
      </c>
      <c r="MT2280" s="14">
        <v>193.7</v>
      </c>
      <c r="MU2280" s="14">
        <v>193.7</v>
      </c>
      <c r="MV2280" s="14">
        <v>193.7</v>
      </c>
      <c r="MW2280" s="14">
        <v>193.7</v>
      </c>
      <c r="MX2280" s="14">
        <v>184.09</v>
      </c>
      <c r="MY2280" s="14">
        <v>184.09</v>
      </c>
      <c r="MZ2280" s="14">
        <v>184.09</v>
      </c>
      <c r="NA2280" s="14">
        <v>184.09</v>
      </c>
      <c r="NB2280" s="14">
        <v>184.09</v>
      </c>
      <c r="NC2280" s="14">
        <v>184.09</v>
      </c>
      <c r="ND2280" s="14">
        <v>184.09</v>
      </c>
    </row>
    <row r="2281" spans="1:370" x14ac:dyDescent="0.2">
      <c r="A2281" s="14" t="s">
        <v>168</v>
      </c>
      <c r="B2281" s="14">
        <v>172195</v>
      </c>
      <c r="C2281" s="14" t="s">
        <v>389</v>
      </c>
      <c r="D2281" s="15">
        <v>45272</v>
      </c>
      <c r="E2281" s="15">
        <v>45273</v>
      </c>
      <c r="F2281" s="14" t="s">
        <v>6</v>
      </c>
      <c r="G2281" s="14" t="s">
        <v>19</v>
      </c>
      <c r="MQ2281" s="14">
        <v>417.18</v>
      </c>
      <c r="MR2281" s="14">
        <v>417.18</v>
      </c>
      <c r="MS2281" s="14">
        <v>417.18</v>
      </c>
      <c r="MT2281" s="14">
        <v>417.18</v>
      </c>
      <c r="MU2281" s="14">
        <v>417.18</v>
      </c>
      <c r="MV2281" s="14">
        <v>417.18</v>
      </c>
      <c r="MW2281" s="14">
        <v>417.18</v>
      </c>
      <c r="MX2281" s="14">
        <v>395.17</v>
      </c>
      <c r="MY2281" s="14">
        <v>395.17</v>
      </c>
      <c r="MZ2281" s="14">
        <v>395.17</v>
      </c>
      <c r="NA2281" s="14">
        <v>395.17</v>
      </c>
      <c r="NB2281" s="14">
        <v>395.17</v>
      </c>
      <c r="NC2281" s="14">
        <v>395.17</v>
      </c>
      <c r="ND2281" s="14">
        <v>395.17</v>
      </c>
    </row>
    <row r="2282" spans="1:370" x14ac:dyDescent="0.2">
      <c r="A2282" s="14" t="s">
        <v>30</v>
      </c>
      <c r="B2282" s="14">
        <v>172212</v>
      </c>
      <c r="C2282" s="14" t="s">
        <v>847</v>
      </c>
      <c r="D2282" s="15">
        <v>45272</v>
      </c>
      <c r="E2282" s="15">
        <v>45273</v>
      </c>
      <c r="F2282" s="14" t="s">
        <v>6</v>
      </c>
      <c r="G2282" s="14" t="s">
        <v>19</v>
      </c>
      <c r="MR2282" s="14">
        <v>282.99</v>
      </c>
      <c r="MS2282" s="14">
        <v>282.99</v>
      </c>
      <c r="MT2282" s="14">
        <v>282.99</v>
      </c>
      <c r="MU2282" s="14">
        <v>282.99</v>
      </c>
      <c r="MV2282" s="14">
        <v>282.99</v>
      </c>
      <c r="MW2282" s="14">
        <v>282.99</v>
      </c>
      <c r="MX2282" s="14">
        <v>282.99</v>
      </c>
      <c r="MY2282" s="14">
        <v>268.77999999999997</v>
      </c>
      <c r="MZ2282" s="14">
        <v>268.77999999999997</v>
      </c>
      <c r="NA2282" s="14">
        <v>268.77999999999997</v>
      </c>
      <c r="NB2282" s="14">
        <v>268.77999999999997</v>
      </c>
      <c r="NC2282" s="14">
        <v>268.77999999999997</v>
      </c>
      <c r="ND2282" s="14">
        <v>268.77999999999997</v>
      </c>
      <c r="NE2282" s="14">
        <v>268.77999999999997</v>
      </c>
    </row>
    <row r="2283" spans="1:370" x14ac:dyDescent="0.2">
      <c r="A2283" s="14" t="s">
        <v>663</v>
      </c>
      <c r="B2283" s="14">
        <v>172363</v>
      </c>
      <c r="C2283" s="14" t="s">
        <v>1254</v>
      </c>
      <c r="D2283" s="15">
        <v>45273</v>
      </c>
      <c r="E2283" s="15">
        <v>45273</v>
      </c>
      <c r="F2283" s="14" t="s">
        <v>6</v>
      </c>
      <c r="G2283" s="14" t="s">
        <v>19</v>
      </c>
      <c r="MQ2283" s="14">
        <v>13.55</v>
      </c>
      <c r="MR2283" s="14">
        <v>13.55</v>
      </c>
      <c r="MS2283" s="14">
        <v>13.55</v>
      </c>
      <c r="MT2283" s="14">
        <v>13.55</v>
      </c>
      <c r="MU2283" s="14">
        <v>13.55</v>
      </c>
      <c r="MV2283" s="14">
        <v>13.55</v>
      </c>
      <c r="MW2283" s="14">
        <v>13.55</v>
      </c>
      <c r="MX2283" s="14">
        <v>6.93</v>
      </c>
      <c r="MY2283" s="14">
        <v>6.93</v>
      </c>
      <c r="MZ2283" s="14">
        <v>6.93</v>
      </c>
      <c r="NA2283" s="14">
        <v>6.93</v>
      </c>
      <c r="NB2283" s="14">
        <v>6.93</v>
      </c>
      <c r="NC2283" s="14">
        <v>6.93</v>
      </c>
      <c r="ND2283" s="14">
        <v>6.93</v>
      </c>
    </row>
    <row r="2284" spans="1:370" x14ac:dyDescent="0.2">
      <c r="A2284" s="14" t="s">
        <v>55</v>
      </c>
      <c r="B2284" s="14">
        <v>172082</v>
      </c>
      <c r="C2284" s="14" t="s">
        <v>423</v>
      </c>
      <c r="D2284" s="15">
        <v>45271</v>
      </c>
      <c r="E2284" s="15">
        <v>45273</v>
      </c>
      <c r="F2284" s="14" t="s">
        <v>6</v>
      </c>
      <c r="G2284" s="14" t="s">
        <v>19</v>
      </c>
      <c r="MQ2284" s="14">
        <v>498.31</v>
      </c>
      <c r="MR2284" s="14">
        <v>498.31</v>
      </c>
      <c r="MS2284" s="14">
        <v>498.31</v>
      </c>
      <c r="MT2284" s="14">
        <v>498.31</v>
      </c>
      <c r="MU2284" s="14">
        <v>498.31</v>
      </c>
      <c r="MV2284" s="14">
        <v>498.31</v>
      </c>
      <c r="MW2284" s="14">
        <v>498.31</v>
      </c>
      <c r="MX2284" s="14">
        <v>472.23</v>
      </c>
      <c r="MY2284" s="14">
        <v>472.23</v>
      </c>
      <c r="MZ2284" s="14">
        <v>472.23</v>
      </c>
      <c r="NA2284" s="14">
        <v>472.23</v>
      </c>
      <c r="NB2284" s="14">
        <v>472.23</v>
      </c>
      <c r="NC2284" s="14">
        <v>472.23</v>
      </c>
      <c r="ND2284" s="14">
        <v>472.23</v>
      </c>
    </row>
    <row r="2285" spans="1:370" x14ac:dyDescent="0.2">
      <c r="A2285" s="14" t="s">
        <v>460</v>
      </c>
      <c r="B2285" s="14">
        <v>172374</v>
      </c>
      <c r="C2285" s="14" t="s">
        <v>739</v>
      </c>
      <c r="D2285" s="15">
        <v>45273</v>
      </c>
      <c r="E2285" s="15">
        <v>45274</v>
      </c>
      <c r="F2285" s="14" t="s">
        <v>6</v>
      </c>
      <c r="G2285" s="14" t="s">
        <v>19</v>
      </c>
      <c r="MR2285" s="14">
        <v>241.21</v>
      </c>
      <c r="MS2285" s="14">
        <v>241.21</v>
      </c>
      <c r="MT2285" s="14">
        <v>241.21</v>
      </c>
      <c r="MU2285" s="14">
        <v>241.21</v>
      </c>
      <c r="MV2285" s="14">
        <v>241.21</v>
      </c>
      <c r="MW2285" s="14">
        <v>241.21</v>
      </c>
      <c r="MX2285" s="14">
        <v>241.21</v>
      </c>
      <c r="MY2285" s="14">
        <v>229.14</v>
      </c>
      <c r="MZ2285" s="14">
        <v>229.14</v>
      </c>
      <c r="NA2285" s="14">
        <v>229.14</v>
      </c>
      <c r="NB2285" s="14">
        <v>229.14</v>
      </c>
      <c r="NC2285" s="14">
        <v>229.14</v>
      </c>
      <c r="ND2285" s="14">
        <v>229.14</v>
      </c>
      <c r="NE2285" s="14">
        <v>229.14</v>
      </c>
    </row>
    <row r="2286" spans="1:370" x14ac:dyDescent="0.2">
      <c r="A2286" s="14" t="s">
        <v>50</v>
      </c>
      <c r="B2286" s="14">
        <v>171979</v>
      </c>
      <c r="C2286" s="14" t="s">
        <v>209</v>
      </c>
      <c r="D2286" s="15">
        <v>45269</v>
      </c>
      <c r="E2286" s="15">
        <v>45274</v>
      </c>
      <c r="F2286" s="14" t="s">
        <v>6</v>
      </c>
      <c r="G2286" s="14" t="s">
        <v>19</v>
      </c>
      <c r="MR2286" s="14">
        <v>479.47</v>
      </c>
      <c r="MS2286" s="14">
        <v>479.47</v>
      </c>
      <c r="MT2286" s="14">
        <v>479.47</v>
      </c>
      <c r="MU2286" s="14">
        <v>479.47</v>
      </c>
      <c r="MV2286" s="14">
        <v>479.47</v>
      </c>
      <c r="MW2286" s="14">
        <v>479.47</v>
      </c>
      <c r="MX2286" s="14">
        <v>479.47</v>
      </c>
      <c r="MY2286" s="14">
        <v>454.66</v>
      </c>
      <c r="MZ2286" s="14">
        <v>454.66</v>
      </c>
      <c r="NA2286" s="14">
        <v>454.66</v>
      </c>
      <c r="NB2286" s="14">
        <v>454.66</v>
      </c>
      <c r="NC2286" s="14">
        <v>454.66</v>
      </c>
      <c r="ND2286" s="14">
        <v>454.66</v>
      </c>
      <c r="NE2286" s="14">
        <v>454.66</v>
      </c>
    </row>
    <row r="2287" spans="1:370" x14ac:dyDescent="0.2">
      <c r="A2287" s="14" t="s">
        <v>17</v>
      </c>
      <c r="B2287" s="14">
        <v>172342</v>
      </c>
      <c r="C2287" s="14" t="s">
        <v>599</v>
      </c>
      <c r="D2287" s="15">
        <v>45273</v>
      </c>
      <c r="E2287" s="15">
        <v>45274</v>
      </c>
      <c r="F2287" s="14" t="s">
        <v>6</v>
      </c>
      <c r="G2287" s="14" t="s">
        <v>19</v>
      </c>
      <c r="MR2287" s="14">
        <v>211.04</v>
      </c>
      <c r="MS2287" s="14">
        <v>211.04</v>
      </c>
      <c r="MT2287" s="14">
        <v>211.04</v>
      </c>
      <c r="MU2287" s="14">
        <v>211.04</v>
      </c>
      <c r="MV2287" s="14">
        <v>211.04</v>
      </c>
      <c r="MW2287" s="14">
        <v>211.04</v>
      </c>
      <c r="MX2287" s="14">
        <v>211.04</v>
      </c>
      <c r="MY2287" s="14">
        <v>200.51</v>
      </c>
      <c r="MZ2287" s="14">
        <v>200.51</v>
      </c>
      <c r="NA2287" s="14">
        <v>200.51</v>
      </c>
      <c r="NB2287" s="14">
        <v>200.51</v>
      </c>
      <c r="NC2287" s="14">
        <v>200.51</v>
      </c>
      <c r="ND2287" s="14">
        <v>200.51</v>
      </c>
      <c r="NE2287" s="14">
        <v>200.51</v>
      </c>
    </row>
    <row r="2288" spans="1:370" x14ac:dyDescent="0.2">
      <c r="A2288" s="14" t="s">
        <v>168</v>
      </c>
      <c r="B2288" s="14">
        <v>172095</v>
      </c>
      <c r="C2288" s="14" t="s">
        <v>318</v>
      </c>
      <c r="D2288" s="15">
        <v>45271</v>
      </c>
      <c r="E2288" s="15">
        <v>45274</v>
      </c>
      <c r="F2288" s="14" t="s">
        <v>6</v>
      </c>
      <c r="G2288" s="14" t="s">
        <v>19</v>
      </c>
      <c r="MR2288" s="14">
        <v>195.57</v>
      </c>
      <c r="MS2288" s="14">
        <v>195.57</v>
      </c>
      <c r="MT2288" s="14">
        <v>195.57</v>
      </c>
      <c r="MU2288" s="14">
        <v>195.57</v>
      </c>
      <c r="MV2288" s="14">
        <v>195.57</v>
      </c>
      <c r="MW2288" s="14">
        <v>195.57</v>
      </c>
      <c r="MX2288" s="14">
        <v>195.57</v>
      </c>
      <c r="MY2288" s="14">
        <v>185.51</v>
      </c>
      <c r="MZ2288" s="14">
        <v>185.51</v>
      </c>
      <c r="NA2288" s="14">
        <v>185.51</v>
      </c>
      <c r="NB2288" s="14">
        <v>185.51</v>
      </c>
      <c r="NC2288" s="14">
        <v>185.51</v>
      </c>
      <c r="ND2288" s="14">
        <v>185.51</v>
      </c>
      <c r="NE2288" s="14">
        <v>185.51</v>
      </c>
    </row>
    <row r="2289" spans="1:370" x14ac:dyDescent="0.2">
      <c r="A2289" s="14" t="s">
        <v>30</v>
      </c>
      <c r="B2289" s="14">
        <v>172313</v>
      </c>
      <c r="C2289" s="14" t="s">
        <v>1255</v>
      </c>
      <c r="D2289" s="15">
        <v>45273</v>
      </c>
      <c r="E2289" s="15">
        <v>45274</v>
      </c>
      <c r="F2289" s="14" t="s">
        <v>6</v>
      </c>
      <c r="G2289" s="14" t="s">
        <v>19</v>
      </c>
      <c r="MR2289" s="14">
        <v>140.83000000000001</v>
      </c>
      <c r="MS2289" s="14">
        <v>140.83000000000001</v>
      </c>
      <c r="MT2289" s="14">
        <v>140.83000000000001</v>
      </c>
      <c r="MU2289" s="14">
        <v>140.83000000000001</v>
      </c>
      <c r="MV2289" s="14">
        <v>140.83000000000001</v>
      </c>
      <c r="MW2289" s="14">
        <v>140.83000000000001</v>
      </c>
      <c r="MX2289" s="14">
        <v>140.83000000000001</v>
      </c>
      <c r="MY2289" s="14">
        <v>133.94999999999999</v>
      </c>
      <c r="MZ2289" s="14">
        <v>133.94999999999999</v>
      </c>
      <c r="NA2289" s="14">
        <v>133.94999999999999</v>
      </c>
      <c r="NB2289" s="14">
        <v>133.94999999999999</v>
      </c>
      <c r="NC2289" s="14">
        <v>133.94999999999999</v>
      </c>
      <c r="ND2289" s="14">
        <v>133.94999999999999</v>
      </c>
      <c r="NE2289" s="14">
        <v>133.94999999999999</v>
      </c>
    </row>
    <row r="2290" spans="1:370" x14ac:dyDescent="0.2">
      <c r="A2290" s="14" t="s">
        <v>96</v>
      </c>
      <c r="B2290" s="14">
        <v>172353</v>
      </c>
      <c r="C2290" s="14" t="s">
        <v>1031</v>
      </c>
      <c r="D2290" s="15">
        <v>45273</v>
      </c>
      <c r="E2290" s="15">
        <v>45274</v>
      </c>
      <c r="F2290" s="14" t="s">
        <v>6</v>
      </c>
      <c r="G2290" s="14" t="s">
        <v>19</v>
      </c>
      <c r="MR2290" s="14">
        <v>285.97000000000003</v>
      </c>
      <c r="MS2290" s="14">
        <v>285.97000000000003</v>
      </c>
      <c r="MT2290" s="14">
        <v>285.97000000000003</v>
      </c>
      <c r="MU2290" s="14">
        <v>285.97000000000003</v>
      </c>
      <c r="MV2290" s="14">
        <v>285.97000000000003</v>
      </c>
      <c r="MW2290" s="14">
        <v>285.97000000000003</v>
      </c>
      <c r="MX2290" s="14">
        <v>285.97000000000003</v>
      </c>
      <c r="MY2290" s="14">
        <v>270.63</v>
      </c>
      <c r="MZ2290" s="14">
        <v>270.63</v>
      </c>
      <c r="NA2290" s="14">
        <v>270.63</v>
      </c>
      <c r="NB2290" s="14">
        <v>270.63</v>
      </c>
      <c r="NC2290" s="14">
        <v>270.63</v>
      </c>
      <c r="ND2290" s="14">
        <v>270.63</v>
      </c>
      <c r="NE2290" s="14">
        <v>270.63</v>
      </c>
    </row>
    <row r="2291" spans="1:370" x14ac:dyDescent="0.2">
      <c r="A2291" s="14" t="s">
        <v>55</v>
      </c>
      <c r="B2291" s="14">
        <v>172252</v>
      </c>
      <c r="C2291" s="14" t="s">
        <v>356</v>
      </c>
      <c r="D2291" s="15">
        <v>45272</v>
      </c>
      <c r="E2291" s="15">
        <v>45274</v>
      </c>
      <c r="F2291" s="14" t="s">
        <v>6</v>
      </c>
      <c r="G2291" s="14" t="s">
        <v>19</v>
      </c>
      <c r="MR2291" s="14">
        <v>617.36</v>
      </c>
      <c r="MS2291" s="14">
        <v>617.36</v>
      </c>
      <c r="MT2291" s="14">
        <v>617.36</v>
      </c>
      <c r="MU2291" s="14">
        <v>617.36</v>
      </c>
      <c r="MV2291" s="14">
        <v>617.36</v>
      </c>
      <c r="MW2291" s="14">
        <v>617.36</v>
      </c>
      <c r="MX2291" s="14">
        <v>617.36</v>
      </c>
      <c r="MY2291" s="14">
        <v>585.14</v>
      </c>
      <c r="MZ2291" s="14">
        <v>585.14</v>
      </c>
      <c r="NA2291" s="14">
        <v>585.14</v>
      </c>
      <c r="NB2291" s="14">
        <v>585.14</v>
      </c>
      <c r="NC2291" s="14">
        <v>585.14</v>
      </c>
      <c r="ND2291" s="14">
        <v>585.14</v>
      </c>
      <c r="NE2291" s="14">
        <v>585.14</v>
      </c>
    </row>
    <row r="2292" spans="1:370" x14ac:dyDescent="0.2">
      <c r="A2292" s="14" t="s">
        <v>460</v>
      </c>
      <c r="B2292" s="14">
        <v>172235</v>
      </c>
      <c r="C2292" s="14" t="s">
        <v>1044</v>
      </c>
      <c r="D2292" s="15">
        <v>45272</v>
      </c>
      <c r="E2292" s="15">
        <v>45275</v>
      </c>
      <c r="F2292" s="14" t="s">
        <v>6</v>
      </c>
      <c r="G2292" s="14" t="s">
        <v>19</v>
      </c>
      <c r="MW2292" s="14">
        <v>232.02</v>
      </c>
      <c r="MX2292" s="14">
        <v>232.02</v>
      </c>
      <c r="MY2292" s="14">
        <v>232.02</v>
      </c>
      <c r="MZ2292" s="14">
        <v>232.02</v>
      </c>
      <c r="NA2292" s="14">
        <v>232.02</v>
      </c>
      <c r="NB2292" s="14">
        <v>232.02</v>
      </c>
      <c r="NC2292" s="14">
        <v>232.02</v>
      </c>
    </row>
    <row r="2293" spans="1:370" x14ac:dyDescent="0.2">
      <c r="A2293" s="14" t="s">
        <v>96</v>
      </c>
      <c r="B2293" s="14">
        <v>172300</v>
      </c>
      <c r="C2293" s="14" t="s">
        <v>267</v>
      </c>
      <c r="D2293" s="15">
        <v>45273</v>
      </c>
      <c r="E2293" s="15">
        <v>45275</v>
      </c>
      <c r="F2293" s="14" t="s">
        <v>6</v>
      </c>
      <c r="G2293" s="14" t="s">
        <v>19</v>
      </c>
      <c r="MS2293" s="14">
        <v>238</v>
      </c>
      <c r="MT2293" s="14">
        <v>238</v>
      </c>
      <c r="MU2293" s="14">
        <v>238</v>
      </c>
      <c r="MV2293" s="14">
        <v>238</v>
      </c>
      <c r="MW2293" s="14">
        <v>238</v>
      </c>
      <c r="MX2293" s="14">
        <v>238</v>
      </c>
      <c r="MY2293" s="14">
        <v>238</v>
      </c>
      <c r="MZ2293" s="14">
        <v>225.75</v>
      </c>
      <c r="NA2293" s="14">
        <v>225.75</v>
      </c>
      <c r="NB2293" s="14">
        <v>225.75</v>
      </c>
      <c r="NC2293" s="14">
        <v>225.75</v>
      </c>
      <c r="ND2293" s="14">
        <v>225.75</v>
      </c>
      <c r="NE2293" s="14">
        <v>225.75</v>
      </c>
      <c r="NF2293" s="14">
        <v>225.75</v>
      </c>
    </row>
    <row r="2294" spans="1:370" x14ac:dyDescent="0.2">
      <c r="A2294" s="14" t="s">
        <v>17</v>
      </c>
      <c r="B2294" s="14">
        <v>172473</v>
      </c>
      <c r="C2294" s="14" t="s">
        <v>1067</v>
      </c>
      <c r="D2294" s="15">
        <v>45274</v>
      </c>
      <c r="E2294" s="15">
        <v>45275</v>
      </c>
      <c r="F2294" s="14" t="s">
        <v>6</v>
      </c>
      <c r="G2294" s="14" t="s">
        <v>19</v>
      </c>
      <c r="MS2294" s="14">
        <v>195.21</v>
      </c>
      <c r="MT2294" s="14">
        <v>195.21</v>
      </c>
      <c r="MU2294" s="14">
        <v>195.21</v>
      </c>
      <c r="MV2294" s="14">
        <v>195.21</v>
      </c>
      <c r="MW2294" s="14">
        <v>195.21</v>
      </c>
      <c r="MX2294" s="14">
        <v>195.21</v>
      </c>
      <c r="MY2294" s="14">
        <v>195.21</v>
      </c>
      <c r="MZ2294" s="14">
        <v>185.62</v>
      </c>
      <c r="NA2294" s="14">
        <v>185.62</v>
      </c>
      <c r="NB2294" s="14">
        <v>185.62</v>
      </c>
      <c r="NC2294" s="14">
        <v>185.62</v>
      </c>
      <c r="ND2294" s="14">
        <v>185.62</v>
      </c>
      <c r="NE2294" s="14">
        <v>185.62</v>
      </c>
      <c r="NF2294" s="14">
        <v>185.62</v>
      </c>
    </row>
    <row r="2295" spans="1:370" x14ac:dyDescent="0.2">
      <c r="A2295" s="14" t="s">
        <v>96</v>
      </c>
      <c r="B2295" s="14">
        <v>172460</v>
      </c>
      <c r="C2295" s="14" t="s">
        <v>1070</v>
      </c>
      <c r="D2295" s="15">
        <v>45274</v>
      </c>
      <c r="E2295" s="15">
        <v>45275</v>
      </c>
      <c r="F2295" s="14" t="s">
        <v>6</v>
      </c>
      <c r="G2295" s="14" t="s">
        <v>19</v>
      </c>
      <c r="MS2295" s="14">
        <v>235.84</v>
      </c>
      <c r="MT2295" s="14">
        <v>235.84</v>
      </c>
      <c r="MU2295" s="14">
        <v>235.84</v>
      </c>
      <c r="MV2295" s="14">
        <v>235.84</v>
      </c>
      <c r="MW2295" s="14">
        <v>235.84</v>
      </c>
      <c r="MX2295" s="14">
        <v>235.84</v>
      </c>
      <c r="MY2295" s="14">
        <v>235.84</v>
      </c>
      <c r="MZ2295" s="14">
        <v>224.2</v>
      </c>
      <c r="NA2295" s="14">
        <v>224.2</v>
      </c>
      <c r="NB2295" s="14">
        <v>224.2</v>
      </c>
      <c r="NC2295" s="14">
        <v>224.2</v>
      </c>
      <c r="ND2295" s="14">
        <v>224.2</v>
      </c>
      <c r="NE2295" s="14">
        <v>224.2</v>
      </c>
      <c r="NF2295" s="14">
        <v>224.2</v>
      </c>
    </row>
    <row r="2296" spans="1:370" x14ac:dyDescent="0.2">
      <c r="A2296" s="14" t="s">
        <v>50</v>
      </c>
      <c r="B2296" s="14">
        <v>172521</v>
      </c>
      <c r="C2296" s="14" t="s">
        <v>1057</v>
      </c>
      <c r="D2296" s="15">
        <v>45275</v>
      </c>
      <c r="E2296" s="15">
        <v>45275</v>
      </c>
      <c r="F2296" s="14" t="s">
        <v>6</v>
      </c>
      <c r="G2296" s="14" t="s">
        <v>19</v>
      </c>
      <c r="MS2296" s="14">
        <v>240.6</v>
      </c>
      <c r="MT2296" s="14">
        <v>240.6</v>
      </c>
      <c r="MU2296" s="14">
        <v>240.6</v>
      </c>
      <c r="MV2296" s="14">
        <v>240.6</v>
      </c>
      <c r="MW2296" s="14">
        <v>240.6</v>
      </c>
      <c r="MX2296" s="14">
        <v>240.6</v>
      </c>
      <c r="MY2296" s="14">
        <v>240.6</v>
      </c>
      <c r="MZ2296" s="14">
        <v>228.61</v>
      </c>
      <c r="NA2296" s="14">
        <v>228.61</v>
      </c>
      <c r="NB2296" s="14">
        <v>228.61</v>
      </c>
      <c r="NC2296" s="14">
        <v>228.61</v>
      </c>
      <c r="ND2296" s="14">
        <v>228.61</v>
      </c>
      <c r="NE2296" s="14">
        <v>228.61</v>
      </c>
      <c r="NF2296" s="14">
        <v>228.61</v>
      </c>
    </row>
    <row r="2297" spans="1:370" x14ac:dyDescent="0.2">
      <c r="A2297" s="14" t="s">
        <v>36</v>
      </c>
      <c r="B2297" s="14">
        <v>172533</v>
      </c>
      <c r="C2297" s="14" t="s">
        <v>1038</v>
      </c>
      <c r="D2297" s="15">
        <v>45275</v>
      </c>
      <c r="E2297" s="15">
        <v>45275</v>
      </c>
      <c r="F2297" s="14" t="s">
        <v>6</v>
      </c>
      <c r="G2297" s="14" t="s">
        <v>19</v>
      </c>
      <c r="MS2297" s="14">
        <v>199.05</v>
      </c>
      <c r="MT2297" s="14">
        <v>199.05</v>
      </c>
      <c r="MU2297" s="14">
        <v>199.05</v>
      </c>
      <c r="MV2297" s="14">
        <v>199.05</v>
      </c>
      <c r="MW2297" s="14">
        <v>199.05</v>
      </c>
      <c r="MX2297" s="14">
        <v>199.05</v>
      </c>
      <c r="MY2297" s="14">
        <v>199.05</v>
      </c>
      <c r="MZ2297" s="14">
        <v>189.11</v>
      </c>
      <c r="NA2297" s="14">
        <v>189.11</v>
      </c>
      <c r="NB2297" s="14">
        <v>189.11</v>
      </c>
      <c r="NC2297" s="14">
        <v>189.11</v>
      </c>
      <c r="ND2297" s="14">
        <v>189.11</v>
      </c>
      <c r="NE2297" s="14">
        <v>189.11</v>
      </c>
      <c r="NF2297" s="14">
        <v>189.11</v>
      </c>
    </row>
    <row r="2298" spans="1:370" x14ac:dyDescent="0.2">
      <c r="A2298" s="14" t="s">
        <v>30</v>
      </c>
      <c r="B2298" s="14">
        <v>172547</v>
      </c>
      <c r="C2298" s="14" t="s">
        <v>1256</v>
      </c>
      <c r="D2298" s="15">
        <v>45275</v>
      </c>
      <c r="E2298" s="15">
        <v>45275</v>
      </c>
      <c r="F2298" s="14" t="s">
        <v>6</v>
      </c>
      <c r="G2298" s="14" t="s">
        <v>19</v>
      </c>
      <c r="MS2298" s="14">
        <v>148.22</v>
      </c>
      <c r="MT2298" s="14">
        <v>148.22</v>
      </c>
      <c r="MU2298" s="14">
        <v>148.22</v>
      </c>
      <c r="MV2298" s="14">
        <v>148.22</v>
      </c>
      <c r="MW2298" s="14">
        <v>148.22</v>
      </c>
      <c r="MX2298" s="14">
        <v>148.22</v>
      </c>
      <c r="MY2298" s="14">
        <v>148.22</v>
      </c>
      <c r="MZ2298" s="14">
        <v>140.93</v>
      </c>
      <c r="NA2298" s="14">
        <v>140.93</v>
      </c>
      <c r="NB2298" s="14">
        <v>140.93</v>
      </c>
      <c r="NC2298" s="14">
        <v>140.93</v>
      </c>
      <c r="ND2298" s="14">
        <v>140.93</v>
      </c>
      <c r="NE2298" s="14">
        <v>140.93</v>
      </c>
      <c r="NF2298" s="14">
        <v>140.93</v>
      </c>
    </row>
    <row r="2299" spans="1:370" x14ac:dyDescent="0.2">
      <c r="A2299" s="14" t="s">
        <v>38</v>
      </c>
      <c r="B2299" s="14">
        <v>171469</v>
      </c>
      <c r="C2299" s="14" t="s">
        <v>953</v>
      </c>
      <c r="D2299" s="15">
        <v>45265</v>
      </c>
      <c r="E2299" s="15">
        <v>45275</v>
      </c>
      <c r="F2299" s="14" t="s">
        <v>6</v>
      </c>
      <c r="G2299" s="14" t="s">
        <v>19</v>
      </c>
      <c r="MI2299" s="14">
        <v>157.71</v>
      </c>
      <c r="MJ2299" s="14">
        <v>157.71</v>
      </c>
      <c r="MK2299" s="14">
        <v>157.71</v>
      </c>
      <c r="ML2299" s="14">
        <v>157.71</v>
      </c>
      <c r="MM2299" s="14">
        <v>157.71</v>
      </c>
      <c r="MN2299" s="14">
        <v>157.71</v>
      </c>
      <c r="MO2299" s="14">
        <v>157.71</v>
      </c>
      <c r="MP2299" s="14">
        <v>149.57</v>
      </c>
      <c r="MQ2299" s="14">
        <v>149.57</v>
      </c>
      <c r="MR2299" s="14">
        <v>149.57</v>
      </c>
      <c r="MS2299" s="14">
        <v>149.57</v>
      </c>
      <c r="MT2299" s="14">
        <v>149.57</v>
      </c>
      <c r="MU2299" s="14">
        <v>149.57</v>
      </c>
      <c r="MV2299" s="14">
        <v>149.57</v>
      </c>
      <c r="MW2299" s="14">
        <v>141.22999999999999</v>
      </c>
      <c r="MX2299" s="14">
        <v>141.22999999999999</v>
      </c>
      <c r="MY2299" s="14">
        <v>141.22999999999999</v>
      </c>
      <c r="MZ2299" s="14">
        <v>141.22999999999999</v>
      </c>
      <c r="NA2299" s="14">
        <v>141.22999999999999</v>
      </c>
      <c r="NB2299" s="14">
        <v>141.22999999999999</v>
      </c>
      <c r="NC2299" s="14">
        <v>141.22999999999999</v>
      </c>
    </row>
    <row r="2300" spans="1:370" x14ac:dyDescent="0.2">
      <c r="A2300" s="14" t="s">
        <v>36</v>
      </c>
      <c r="B2300" s="14">
        <v>172315</v>
      </c>
      <c r="C2300" s="14" t="s">
        <v>992</v>
      </c>
      <c r="D2300" s="15">
        <v>45273</v>
      </c>
      <c r="E2300" s="15">
        <v>45278</v>
      </c>
      <c r="F2300" s="14" t="s">
        <v>6</v>
      </c>
      <c r="G2300" s="14" t="s">
        <v>19</v>
      </c>
      <c r="MV2300" s="14">
        <v>188.6</v>
      </c>
      <c r="MW2300" s="14">
        <v>188.6</v>
      </c>
      <c r="MX2300" s="14">
        <v>188.6</v>
      </c>
      <c r="MY2300" s="14">
        <v>188.6</v>
      </c>
      <c r="MZ2300" s="14">
        <v>188.6</v>
      </c>
      <c r="NA2300" s="14">
        <v>188.6</v>
      </c>
      <c r="NB2300" s="14">
        <v>188.6</v>
      </c>
    </row>
    <row r="2301" spans="1:370" x14ac:dyDescent="0.2">
      <c r="A2301" s="14" t="s">
        <v>168</v>
      </c>
      <c r="B2301" s="14">
        <v>172564</v>
      </c>
      <c r="C2301" s="14" t="s">
        <v>1045</v>
      </c>
      <c r="D2301" s="15">
        <v>45275</v>
      </c>
      <c r="E2301" s="15">
        <v>45278</v>
      </c>
      <c r="F2301" s="14" t="s">
        <v>6</v>
      </c>
      <c r="G2301" s="14" t="s">
        <v>19</v>
      </c>
      <c r="MV2301" s="14">
        <v>240.52</v>
      </c>
      <c r="MW2301" s="14">
        <v>240.52</v>
      </c>
      <c r="MX2301" s="14">
        <v>240.52</v>
      </c>
      <c r="MY2301" s="14">
        <v>240.52</v>
      </c>
      <c r="MZ2301" s="14">
        <v>240.52</v>
      </c>
      <c r="NA2301" s="14">
        <v>240.52</v>
      </c>
      <c r="NB2301" s="14">
        <v>240.52</v>
      </c>
    </row>
    <row r="2302" spans="1:370" x14ac:dyDescent="0.2">
      <c r="A2302" s="14" t="s">
        <v>663</v>
      </c>
      <c r="B2302" s="14">
        <v>172637</v>
      </c>
      <c r="C2302" s="14" t="s">
        <v>858</v>
      </c>
      <c r="D2302" s="15">
        <v>45276</v>
      </c>
      <c r="E2302" s="15">
        <v>45278</v>
      </c>
      <c r="F2302" s="14" t="s">
        <v>6</v>
      </c>
      <c r="G2302" s="14" t="s">
        <v>19</v>
      </c>
      <c r="MX2302" s="14">
        <v>336.63</v>
      </c>
      <c r="MY2302" s="14">
        <v>336.63</v>
      </c>
      <c r="MZ2302" s="14">
        <v>336.63</v>
      </c>
      <c r="NA2302" s="14">
        <v>336.63</v>
      </c>
      <c r="NB2302" s="14">
        <v>336.63</v>
      </c>
      <c r="NC2302" s="14">
        <v>336.63</v>
      </c>
      <c r="ND2302" s="14">
        <v>336.63</v>
      </c>
    </row>
    <row r="2303" spans="1:370" x14ac:dyDescent="0.2">
      <c r="A2303" s="14" t="s">
        <v>168</v>
      </c>
      <c r="B2303" s="14">
        <v>172764</v>
      </c>
      <c r="C2303" s="14" t="s">
        <v>1257</v>
      </c>
      <c r="D2303" s="15">
        <v>45278</v>
      </c>
      <c r="E2303" s="15">
        <v>45278</v>
      </c>
      <c r="F2303" s="14" t="s">
        <v>6</v>
      </c>
      <c r="G2303" s="14" t="s">
        <v>19</v>
      </c>
      <c r="MV2303" s="14">
        <v>29.69</v>
      </c>
      <c r="MW2303" s="14">
        <v>29.69</v>
      </c>
      <c r="MX2303" s="14">
        <v>29.69</v>
      </c>
      <c r="MY2303" s="14">
        <v>29.69</v>
      </c>
      <c r="MZ2303" s="14">
        <v>29.69</v>
      </c>
      <c r="NA2303" s="14">
        <v>29.69</v>
      </c>
      <c r="NB2303" s="14">
        <v>29.69</v>
      </c>
    </row>
    <row r="2304" spans="1:370" x14ac:dyDescent="0.2">
      <c r="A2304" s="14" t="s">
        <v>168</v>
      </c>
      <c r="B2304" s="14">
        <v>172766</v>
      </c>
      <c r="C2304" s="14" t="s">
        <v>1258</v>
      </c>
      <c r="D2304" s="15">
        <v>45278</v>
      </c>
      <c r="E2304" s="15">
        <v>45278</v>
      </c>
      <c r="F2304" s="14" t="s">
        <v>6</v>
      </c>
      <c r="G2304" s="14" t="s">
        <v>19</v>
      </c>
      <c r="MV2304" s="14">
        <v>16.329999999999998</v>
      </c>
      <c r="MW2304" s="14">
        <v>16.329999999999998</v>
      </c>
      <c r="MX2304" s="14">
        <v>16.329999999999998</v>
      </c>
      <c r="MY2304" s="14">
        <v>16.329999999999998</v>
      </c>
      <c r="MZ2304" s="14">
        <v>16.329999999999998</v>
      </c>
      <c r="NA2304" s="14">
        <v>16.329999999999998</v>
      </c>
      <c r="NB2304" s="14">
        <v>16.329999999999998</v>
      </c>
    </row>
    <row r="2305" spans="1:370" x14ac:dyDescent="0.2">
      <c r="A2305" s="14" t="s">
        <v>168</v>
      </c>
      <c r="B2305" s="14">
        <v>172768</v>
      </c>
      <c r="C2305" s="14" t="s">
        <v>1259</v>
      </c>
      <c r="D2305" s="15">
        <v>45278</v>
      </c>
      <c r="E2305" s="15">
        <v>45278</v>
      </c>
      <c r="F2305" s="14" t="s">
        <v>6</v>
      </c>
      <c r="G2305" s="14" t="s">
        <v>19</v>
      </c>
      <c r="MV2305" s="14">
        <v>43.31</v>
      </c>
      <c r="MW2305" s="14">
        <v>43.31</v>
      </c>
      <c r="MX2305" s="14">
        <v>43.31</v>
      </c>
      <c r="MY2305" s="14">
        <v>43.31</v>
      </c>
      <c r="MZ2305" s="14">
        <v>43.31</v>
      </c>
      <c r="NA2305" s="14">
        <v>43.31</v>
      </c>
      <c r="NB2305" s="14">
        <v>43.31</v>
      </c>
    </row>
    <row r="2306" spans="1:370" x14ac:dyDescent="0.2">
      <c r="A2306" s="14" t="s">
        <v>168</v>
      </c>
      <c r="B2306" s="14">
        <v>172771</v>
      </c>
      <c r="C2306" s="14" t="s">
        <v>1260</v>
      </c>
      <c r="D2306" s="15">
        <v>45278</v>
      </c>
      <c r="E2306" s="15">
        <v>45278</v>
      </c>
      <c r="F2306" s="14" t="s">
        <v>6</v>
      </c>
      <c r="G2306" s="14" t="s">
        <v>19</v>
      </c>
      <c r="MV2306" s="14">
        <v>31.51</v>
      </c>
      <c r="MW2306" s="14">
        <v>31.51</v>
      </c>
      <c r="MX2306" s="14">
        <v>31.51</v>
      </c>
      <c r="MY2306" s="14">
        <v>31.51</v>
      </c>
      <c r="MZ2306" s="14">
        <v>31.51</v>
      </c>
      <c r="NA2306" s="14">
        <v>31.51</v>
      </c>
      <c r="NB2306" s="14">
        <v>31.51</v>
      </c>
    </row>
    <row r="2307" spans="1:370" x14ac:dyDescent="0.2">
      <c r="A2307" s="14" t="s">
        <v>168</v>
      </c>
      <c r="B2307" s="14">
        <v>172773</v>
      </c>
      <c r="C2307" s="14" t="s">
        <v>1261</v>
      </c>
      <c r="D2307" s="15">
        <v>45278</v>
      </c>
      <c r="E2307" s="15">
        <v>45278</v>
      </c>
      <c r="F2307" s="14" t="s">
        <v>6</v>
      </c>
      <c r="G2307" s="14" t="s">
        <v>19</v>
      </c>
      <c r="MV2307" s="14">
        <v>43.31</v>
      </c>
      <c r="MW2307" s="14">
        <v>43.31</v>
      </c>
      <c r="MX2307" s="14">
        <v>43.31</v>
      </c>
      <c r="MY2307" s="14">
        <v>43.31</v>
      </c>
      <c r="MZ2307" s="14">
        <v>43.31</v>
      </c>
      <c r="NA2307" s="14">
        <v>43.31</v>
      </c>
      <c r="NB2307" s="14">
        <v>43.31</v>
      </c>
    </row>
    <row r="2308" spans="1:370" x14ac:dyDescent="0.2">
      <c r="A2308" s="14" t="s">
        <v>22</v>
      </c>
      <c r="B2308" s="14">
        <v>172662</v>
      </c>
      <c r="C2308" s="14" t="s">
        <v>1035</v>
      </c>
      <c r="D2308" s="15">
        <v>45276</v>
      </c>
      <c r="E2308" s="15">
        <v>45278</v>
      </c>
      <c r="F2308" s="14" t="s">
        <v>6</v>
      </c>
      <c r="G2308" s="14" t="s">
        <v>19</v>
      </c>
      <c r="MV2308" s="14">
        <v>160.94999999999999</v>
      </c>
      <c r="MW2308" s="14">
        <v>160.94999999999999</v>
      </c>
      <c r="MX2308" s="14">
        <v>160.94999999999999</v>
      </c>
      <c r="MY2308" s="14">
        <v>160.94999999999999</v>
      </c>
      <c r="MZ2308" s="14">
        <v>160.94999999999999</v>
      </c>
      <c r="NA2308" s="14">
        <v>160.94999999999999</v>
      </c>
      <c r="NB2308" s="14">
        <v>160.94999999999999</v>
      </c>
    </row>
    <row r="2309" spans="1:370" x14ac:dyDescent="0.2">
      <c r="A2309" s="14" t="s">
        <v>30</v>
      </c>
      <c r="B2309" s="14">
        <v>172443</v>
      </c>
      <c r="C2309" s="14" t="s">
        <v>887</v>
      </c>
      <c r="D2309" s="15">
        <v>45274</v>
      </c>
      <c r="E2309" s="15">
        <v>45278</v>
      </c>
      <c r="F2309" s="14" t="s">
        <v>6</v>
      </c>
      <c r="G2309" s="14" t="s">
        <v>19</v>
      </c>
      <c r="MW2309" s="14">
        <v>128.28</v>
      </c>
      <c r="MX2309" s="14">
        <v>128.28</v>
      </c>
      <c r="MY2309" s="14">
        <v>128.28</v>
      </c>
      <c r="MZ2309" s="14">
        <v>128.28</v>
      </c>
      <c r="NA2309" s="14">
        <v>128.28</v>
      </c>
      <c r="NB2309" s="14">
        <v>128.28</v>
      </c>
      <c r="NC2309" s="14">
        <v>128.28</v>
      </c>
    </row>
    <row r="2310" spans="1:370" x14ac:dyDescent="0.2">
      <c r="A2310" s="14" t="s">
        <v>53</v>
      </c>
      <c r="B2310" s="14">
        <v>172651</v>
      </c>
      <c r="C2310" s="14" t="s">
        <v>224</v>
      </c>
      <c r="D2310" s="15">
        <v>45276</v>
      </c>
      <c r="E2310" s="15">
        <v>45279</v>
      </c>
      <c r="F2310" s="14" t="s">
        <v>6</v>
      </c>
      <c r="G2310" s="14" t="s">
        <v>19</v>
      </c>
      <c r="MW2310" s="14">
        <v>279.77999999999997</v>
      </c>
      <c r="MX2310" s="14">
        <v>279.77999999999997</v>
      </c>
      <c r="MY2310" s="14">
        <v>279.77999999999997</v>
      </c>
      <c r="MZ2310" s="14">
        <v>279.77999999999997</v>
      </c>
      <c r="NA2310" s="14">
        <v>279.77999999999997</v>
      </c>
      <c r="NB2310" s="14">
        <v>279.77999999999997</v>
      </c>
      <c r="NC2310" s="14">
        <v>279.77999999999997</v>
      </c>
    </row>
    <row r="2311" spans="1:370" x14ac:dyDescent="0.2">
      <c r="A2311" s="14" t="s">
        <v>30</v>
      </c>
      <c r="B2311" s="14">
        <v>172707</v>
      </c>
      <c r="C2311" s="14" t="s">
        <v>358</v>
      </c>
      <c r="D2311" s="15">
        <v>45278</v>
      </c>
      <c r="E2311" s="15">
        <v>45279</v>
      </c>
      <c r="F2311" s="14" t="s">
        <v>6</v>
      </c>
      <c r="G2311" s="14" t="s">
        <v>19</v>
      </c>
      <c r="MW2311" s="14">
        <v>415.59</v>
      </c>
      <c r="MX2311" s="14">
        <v>415.59</v>
      </c>
      <c r="MY2311" s="14">
        <v>415.59</v>
      </c>
      <c r="MZ2311" s="14">
        <v>415.59</v>
      </c>
      <c r="NA2311" s="14">
        <v>415.59</v>
      </c>
      <c r="NB2311" s="14">
        <v>415.59</v>
      </c>
      <c r="NC2311" s="14">
        <v>415.59</v>
      </c>
    </row>
    <row r="2312" spans="1:370" x14ac:dyDescent="0.2">
      <c r="A2312" s="14" t="s">
        <v>53</v>
      </c>
      <c r="B2312" s="14">
        <v>172645</v>
      </c>
      <c r="C2312" s="14" t="s">
        <v>1068</v>
      </c>
      <c r="D2312" s="15">
        <v>45276</v>
      </c>
      <c r="E2312" s="15">
        <v>45279</v>
      </c>
      <c r="F2312" s="14" t="s">
        <v>6</v>
      </c>
      <c r="G2312" s="14" t="s">
        <v>19</v>
      </c>
      <c r="MW2312" s="14">
        <v>210.46</v>
      </c>
      <c r="MX2312" s="14">
        <v>210.46</v>
      </c>
      <c r="MY2312" s="14">
        <v>210.46</v>
      </c>
      <c r="MZ2312" s="14">
        <v>210.46</v>
      </c>
      <c r="NA2312" s="14">
        <v>210.46</v>
      </c>
      <c r="NB2312" s="14">
        <v>210.46</v>
      </c>
      <c r="NC2312" s="14">
        <v>210.46</v>
      </c>
    </row>
    <row r="2313" spans="1:370" x14ac:dyDescent="0.2">
      <c r="A2313" s="14" t="s">
        <v>22</v>
      </c>
      <c r="B2313" s="14">
        <v>172882</v>
      </c>
      <c r="C2313" s="14" t="s">
        <v>1037</v>
      </c>
      <c r="D2313" s="15">
        <v>45279</v>
      </c>
      <c r="E2313" s="15">
        <v>45279</v>
      </c>
      <c r="F2313" s="14" t="s">
        <v>6</v>
      </c>
      <c r="G2313" s="14" t="s">
        <v>19</v>
      </c>
      <c r="MW2313" s="14">
        <v>164.99</v>
      </c>
      <c r="MX2313" s="14">
        <v>164.99</v>
      </c>
      <c r="MY2313" s="14">
        <v>164.99</v>
      </c>
      <c r="MZ2313" s="14">
        <v>164.99</v>
      </c>
      <c r="NA2313" s="14">
        <v>164.99</v>
      </c>
      <c r="NB2313" s="14">
        <v>164.99</v>
      </c>
      <c r="NC2313" s="14">
        <v>164.99</v>
      </c>
    </row>
    <row r="2314" spans="1:370" x14ac:dyDescent="0.2">
      <c r="A2314" s="14" t="s">
        <v>460</v>
      </c>
      <c r="B2314" s="14">
        <v>172855</v>
      </c>
      <c r="C2314" s="14" t="s">
        <v>1081</v>
      </c>
      <c r="D2314" s="15">
        <v>45279</v>
      </c>
      <c r="E2314" s="15">
        <v>45279</v>
      </c>
      <c r="F2314" s="14" t="s">
        <v>6</v>
      </c>
      <c r="G2314" s="14" t="s">
        <v>19</v>
      </c>
      <c r="MW2314" s="14">
        <v>254.59</v>
      </c>
      <c r="MX2314" s="14">
        <v>254.59</v>
      </c>
      <c r="MY2314" s="14">
        <v>254.59</v>
      </c>
      <c r="MZ2314" s="14">
        <v>254.59</v>
      </c>
      <c r="NA2314" s="14">
        <v>254.59</v>
      </c>
      <c r="NB2314" s="14">
        <v>254.59</v>
      </c>
      <c r="NC2314" s="14">
        <v>254.59</v>
      </c>
    </row>
    <row r="2315" spans="1:370" x14ac:dyDescent="0.2">
      <c r="A2315" s="14" t="s">
        <v>30</v>
      </c>
      <c r="B2315" s="14">
        <v>172717</v>
      </c>
      <c r="C2315" s="14" t="s">
        <v>258</v>
      </c>
      <c r="D2315" s="15">
        <v>45278</v>
      </c>
      <c r="E2315" s="15">
        <v>45279</v>
      </c>
      <c r="F2315" s="14" t="s">
        <v>6</v>
      </c>
      <c r="G2315" s="14" t="s">
        <v>19</v>
      </c>
      <c r="MW2315" s="14">
        <v>327.8</v>
      </c>
      <c r="MX2315" s="14">
        <v>327.8</v>
      </c>
      <c r="MY2315" s="14">
        <v>327.8</v>
      </c>
      <c r="MZ2315" s="14">
        <v>327.8</v>
      </c>
      <c r="NA2315" s="14">
        <v>327.8</v>
      </c>
      <c r="NB2315" s="14">
        <v>327.8</v>
      </c>
      <c r="NC2315" s="14">
        <v>327.8</v>
      </c>
    </row>
    <row r="2316" spans="1:370" x14ac:dyDescent="0.2">
      <c r="A2316" s="14" t="s">
        <v>17</v>
      </c>
      <c r="B2316" s="14">
        <v>172808</v>
      </c>
      <c r="C2316" s="14" t="s">
        <v>1076</v>
      </c>
      <c r="D2316" s="15">
        <v>45278</v>
      </c>
      <c r="E2316" s="15">
        <v>45279</v>
      </c>
      <c r="F2316" s="14" t="s">
        <v>6</v>
      </c>
      <c r="G2316" s="14" t="s">
        <v>19</v>
      </c>
      <c r="MW2316" s="14">
        <v>210.63</v>
      </c>
      <c r="MX2316" s="14">
        <v>210.63</v>
      </c>
      <c r="MY2316" s="14">
        <v>210.63</v>
      </c>
      <c r="MZ2316" s="14">
        <v>210.63</v>
      </c>
      <c r="NA2316" s="14">
        <v>210.63</v>
      </c>
      <c r="NB2316" s="14">
        <v>210.63</v>
      </c>
      <c r="NC2316" s="14">
        <v>210.63</v>
      </c>
    </row>
    <row r="2317" spans="1:370" x14ac:dyDescent="0.2">
      <c r="A2317" s="14" t="s">
        <v>50</v>
      </c>
      <c r="B2317" s="14">
        <v>172905</v>
      </c>
      <c r="C2317" s="14" t="s">
        <v>331</v>
      </c>
      <c r="D2317" s="15">
        <v>45279</v>
      </c>
      <c r="E2317" s="15">
        <v>45279</v>
      </c>
      <c r="F2317" s="14" t="s">
        <v>6</v>
      </c>
      <c r="G2317" s="14" t="s">
        <v>19</v>
      </c>
      <c r="MW2317" s="14">
        <v>186.42</v>
      </c>
      <c r="MX2317" s="14">
        <v>186.42</v>
      </c>
      <c r="MY2317" s="14">
        <v>186.42</v>
      </c>
      <c r="MZ2317" s="14">
        <v>186.42</v>
      </c>
      <c r="NA2317" s="14">
        <v>186.42</v>
      </c>
      <c r="NB2317" s="14">
        <v>186.42</v>
      </c>
      <c r="NC2317" s="14">
        <v>186.42</v>
      </c>
    </row>
    <row r="2318" spans="1:370" x14ac:dyDescent="0.2">
      <c r="A2318" s="14" t="s">
        <v>55</v>
      </c>
      <c r="B2318" s="14">
        <v>172789</v>
      </c>
      <c r="C2318" s="14" t="s">
        <v>381</v>
      </c>
      <c r="D2318" s="15">
        <v>45278</v>
      </c>
      <c r="E2318" s="15">
        <v>45280</v>
      </c>
      <c r="F2318" s="14" t="s">
        <v>6</v>
      </c>
      <c r="G2318" s="14" t="s">
        <v>19</v>
      </c>
      <c r="MX2318" s="14">
        <v>610.21</v>
      </c>
      <c r="MY2318" s="14">
        <v>610.21</v>
      </c>
      <c r="MZ2318" s="14">
        <v>610.21</v>
      </c>
      <c r="NA2318" s="14">
        <v>610.21</v>
      </c>
      <c r="NB2318" s="14">
        <v>610.21</v>
      </c>
      <c r="NC2318" s="14">
        <v>610.21</v>
      </c>
      <c r="ND2318" s="14">
        <v>610.21</v>
      </c>
    </row>
    <row r="2319" spans="1:370" x14ac:dyDescent="0.2">
      <c r="A2319" s="14" t="s">
        <v>30</v>
      </c>
      <c r="B2319" s="14">
        <v>172824</v>
      </c>
      <c r="C2319" s="14" t="s">
        <v>1039</v>
      </c>
      <c r="D2319" s="15">
        <v>45278</v>
      </c>
      <c r="E2319" s="15">
        <v>45280</v>
      </c>
      <c r="F2319" s="14" t="s">
        <v>6</v>
      </c>
      <c r="G2319" s="14" t="s">
        <v>19</v>
      </c>
      <c r="MY2319" s="14">
        <v>122.92</v>
      </c>
      <c r="MZ2319" s="14">
        <v>122.92</v>
      </c>
      <c r="NA2319" s="14">
        <v>122.92</v>
      </c>
      <c r="NB2319" s="14">
        <v>122.92</v>
      </c>
      <c r="NC2319" s="14">
        <v>122.92</v>
      </c>
      <c r="ND2319" s="14">
        <v>122.92</v>
      </c>
      <c r="NE2319" s="14">
        <v>122.92</v>
      </c>
    </row>
    <row r="2320" spans="1:370" x14ac:dyDescent="0.2">
      <c r="A2320" s="14" t="s">
        <v>460</v>
      </c>
      <c r="B2320" s="14">
        <v>172913</v>
      </c>
      <c r="C2320" s="14" t="s">
        <v>852</v>
      </c>
      <c r="D2320" s="15">
        <v>45279</v>
      </c>
      <c r="E2320" s="15">
        <v>45280</v>
      </c>
      <c r="F2320" s="14" t="s">
        <v>6</v>
      </c>
      <c r="G2320" s="14" t="s">
        <v>19</v>
      </c>
      <c r="MZ2320" s="14">
        <v>342.73</v>
      </c>
      <c r="NA2320" s="14">
        <v>342.73</v>
      </c>
      <c r="NB2320" s="14">
        <v>342.73</v>
      </c>
      <c r="NC2320" s="14">
        <v>342.73</v>
      </c>
      <c r="ND2320" s="14">
        <v>342.73</v>
      </c>
      <c r="NE2320" s="14">
        <v>342.73</v>
      </c>
      <c r="NF2320" s="14">
        <v>342.73</v>
      </c>
    </row>
    <row r="2321" spans="1:370" x14ac:dyDescent="0.2">
      <c r="A2321" s="14" t="s">
        <v>22</v>
      </c>
      <c r="B2321" s="14">
        <v>173020</v>
      </c>
      <c r="C2321" s="14" t="s">
        <v>951</v>
      </c>
      <c r="D2321" s="15">
        <v>45280</v>
      </c>
      <c r="E2321" s="15">
        <v>45280</v>
      </c>
      <c r="F2321" s="14" t="s">
        <v>6</v>
      </c>
      <c r="G2321" s="14" t="s">
        <v>19</v>
      </c>
      <c r="MZ2321" s="14">
        <v>152.41999999999999</v>
      </c>
      <c r="NA2321" s="14">
        <v>152.41999999999999</v>
      </c>
      <c r="NB2321" s="14">
        <v>152.41999999999999</v>
      </c>
      <c r="NC2321" s="14">
        <v>152.41999999999999</v>
      </c>
      <c r="ND2321" s="14">
        <v>152.41999999999999</v>
      </c>
      <c r="NE2321" s="14">
        <v>152.41999999999999</v>
      </c>
      <c r="NF2321" s="14">
        <v>152.41999999999999</v>
      </c>
    </row>
    <row r="2322" spans="1:370" x14ac:dyDescent="0.2">
      <c r="A2322" s="14" t="s">
        <v>55</v>
      </c>
      <c r="B2322" s="14">
        <v>172930</v>
      </c>
      <c r="C2322" s="14" t="s">
        <v>426</v>
      </c>
      <c r="D2322" s="15">
        <v>45279</v>
      </c>
      <c r="E2322" s="15">
        <v>45281</v>
      </c>
      <c r="F2322" s="14" t="s">
        <v>6</v>
      </c>
      <c r="G2322" s="14" t="s">
        <v>19</v>
      </c>
      <c r="MY2322" s="14">
        <v>572.72</v>
      </c>
      <c r="MZ2322" s="14">
        <v>572.72</v>
      </c>
      <c r="NA2322" s="14">
        <v>572.72</v>
      </c>
      <c r="NB2322" s="14">
        <v>572.72</v>
      </c>
      <c r="NC2322" s="14">
        <v>572.72</v>
      </c>
      <c r="ND2322" s="14">
        <v>572.72</v>
      </c>
      <c r="NE2322" s="14">
        <v>572.72</v>
      </c>
    </row>
    <row r="2323" spans="1:370" x14ac:dyDescent="0.2">
      <c r="A2323" s="14" t="s">
        <v>96</v>
      </c>
      <c r="B2323" s="14">
        <v>172982</v>
      </c>
      <c r="C2323" s="14" t="s">
        <v>687</v>
      </c>
      <c r="D2323" s="15">
        <v>45279</v>
      </c>
      <c r="E2323" s="15">
        <v>45281</v>
      </c>
      <c r="F2323" s="14" t="s">
        <v>6</v>
      </c>
      <c r="G2323" s="14" t="s">
        <v>19</v>
      </c>
      <c r="MZ2323" s="14">
        <v>251.43</v>
      </c>
      <c r="NA2323" s="14">
        <v>251.43</v>
      </c>
      <c r="NB2323" s="14">
        <v>251.43</v>
      </c>
      <c r="NC2323" s="14">
        <v>251.43</v>
      </c>
      <c r="ND2323" s="14">
        <v>251.43</v>
      </c>
      <c r="NE2323" s="14">
        <v>251.43</v>
      </c>
      <c r="NF2323" s="14">
        <v>251.43</v>
      </c>
    </row>
    <row r="2324" spans="1:370" x14ac:dyDescent="0.2">
      <c r="A2324" s="14" t="s">
        <v>666</v>
      </c>
      <c r="B2324" s="14">
        <v>173092</v>
      </c>
      <c r="C2324" s="14" t="s">
        <v>679</v>
      </c>
      <c r="D2324" s="15">
        <v>45280</v>
      </c>
      <c r="E2324" s="15">
        <v>45281</v>
      </c>
      <c r="F2324" s="14" t="s">
        <v>6</v>
      </c>
      <c r="G2324" s="14" t="s">
        <v>19</v>
      </c>
      <c r="MY2324" s="14">
        <v>187.66</v>
      </c>
      <c r="MZ2324" s="14">
        <v>187.66</v>
      </c>
      <c r="NA2324" s="14">
        <v>187.66</v>
      </c>
      <c r="NB2324" s="14">
        <v>187.66</v>
      </c>
      <c r="NC2324" s="14">
        <v>187.66</v>
      </c>
      <c r="ND2324" s="14">
        <v>187.66</v>
      </c>
      <c r="NE2324" s="14">
        <v>187.66</v>
      </c>
    </row>
    <row r="2325" spans="1:370" x14ac:dyDescent="0.2">
      <c r="A2325" s="14" t="s">
        <v>53</v>
      </c>
      <c r="B2325" s="14">
        <v>172948</v>
      </c>
      <c r="C2325" s="14" t="s">
        <v>370</v>
      </c>
      <c r="D2325" s="15">
        <v>45279</v>
      </c>
      <c r="E2325" s="15">
        <v>45281</v>
      </c>
      <c r="F2325" s="14" t="s">
        <v>6</v>
      </c>
      <c r="G2325" s="14" t="s">
        <v>19</v>
      </c>
      <c r="MY2325" s="14">
        <v>134.65</v>
      </c>
      <c r="MZ2325" s="14">
        <v>134.65</v>
      </c>
      <c r="NA2325" s="14">
        <v>134.65</v>
      </c>
      <c r="NB2325" s="14">
        <v>134.65</v>
      </c>
      <c r="NC2325" s="14">
        <v>134.65</v>
      </c>
      <c r="ND2325" s="14">
        <v>134.65</v>
      </c>
      <c r="NE2325" s="14">
        <v>134.65</v>
      </c>
    </row>
    <row r="2326" spans="1:370" x14ac:dyDescent="0.2">
      <c r="A2326" s="14" t="s">
        <v>55</v>
      </c>
      <c r="B2326" s="14">
        <v>172990</v>
      </c>
      <c r="C2326" s="14" t="s">
        <v>1262</v>
      </c>
      <c r="D2326" s="15">
        <v>45279</v>
      </c>
      <c r="E2326" s="15">
        <v>45281</v>
      </c>
      <c r="F2326" s="14" t="s">
        <v>6</v>
      </c>
      <c r="G2326" s="14" t="s">
        <v>19</v>
      </c>
      <c r="MY2326" s="14">
        <v>137.63999999999999</v>
      </c>
      <c r="MZ2326" s="14">
        <v>137.63999999999999</v>
      </c>
      <c r="NA2326" s="14">
        <v>137.63999999999999</v>
      </c>
      <c r="NB2326" s="14">
        <v>137.63999999999999</v>
      </c>
      <c r="NC2326" s="14">
        <v>137.63999999999999</v>
      </c>
      <c r="ND2326" s="14">
        <v>137.63999999999999</v>
      </c>
      <c r="NE2326" s="14">
        <v>137.63999999999999</v>
      </c>
    </row>
    <row r="2327" spans="1:370" x14ac:dyDescent="0.2">
      <c r="A2327" s="14" t="s">
        <v>168</v>
      </c>
      <c r="B2327" s="14">
        <v>173061</v>
      </c>
      <c r="C2327" s="14" t="s">
        <v>402</v>
      </c>
      <c r="D2327" s="15">
        <v>45280</v>
      </c>
      <c r="E2327" s="15">
        <v>45281</v>
      </c>
      <c r="F2327" s="14" t="s">
        <v>6</v>
      </c>
      <c r="G2327" s="14" t="s">
        <v>19</v>
      </c>
      <c r="MY2327" s="14">
        <v>582.03</v>
      </c>
      <c r="MZ2327" s="14">
        <v>582.03</v>
      </c>
      <c r="NA2327" s="14">
        <v>582.03</v>
      </c>
      <c r="NB2327" s="14">
        <v>582.03</v>
      </c>
      <c r="NC2327" s="14">
        <v>582.03</v>
      </c>
      <c r="ND2327" s="14">
        <v>582.03</v>
      </c>
      <c r="NE2327" s="14">
        <v>582.03</v>
      </c>
    </row>
    <row r="2328" spans="1:370" x14ac:dyDescent="0.2">
      <c r="A2328" s="14" t="s">
        <v>96</v>
      </c>
      <c r="B2328" s="14">
        <v>173067</v>
      </c>
      <c r="C2328" s="14" t="s">
        <v>1085</v>
      </c>
      <c r="D2328" s="15">
        <v>45280</v>
      </c>
      <c r="E2328" s="15">
        <v>45281</v>
      </c>
      <c r="F2328" s="14" t="s">
        <v>6</v>
      </c>
      <c r="G2328" s="14" t="s">
        <v>19</v>
      </c>
      <c r="MZ2328" s="14">
        <v>167.57</v>
      </c>
      <c r="NA2328" s="14">
        <v>167.57</v>
      </c>
      <c r="NB2328" s="14">
        <v>167.57</v>
      </c>
      <c r="NC2328" s="14">
        <v>167.57</v>
      </c>
      <c r="ND2328" s="14">
        <v>167.57</v>
      </c>
      <c r="NE2328" s="14">
        <v>167.57</v>
      </c>
      <c r="NF2328" s="14">
        <v>167.57</v>
      </c>
    </row>
    <row r="2329" spans="1:370" x14ac:dyDescent="0.2">
      <c r="A2329" s="14" t="s">
        <v>36</v>
      </c>
      <c r="B2329" s="14">
        <v>173124</v>
      </c>
      <c r="C2329" s="14" t="s">
        <v>654</v>
      </c>
      <c r="D2329" s="15">
        <v>45281</v>
      </c>
      <c r="E2329" s="15">
        <v>45281</v>
      </c>
      <c r="F2329" s="14" t="s">
        <v>6</v>
      </c>
      <c r="G2329" s="14" t="s">
        <v>19</v>
      </c>
      <c r="MY2329" s="14">
        <v>118.25</v>
      </c>
      <c r="MZ2329" s="14">
        <v>118.25</v>
      </c>
      <c r="NA2329" s="14">
        <v>118.25</v>
      </c>
      <c r="NB2329" s="14">
        <v>118.25</v>
      </c>
      <c r="NC2329" s="14">
        <v>118.25</v>
      </c>
      <c r="ND2329" s="14">
        <v>118.25</v>
      </c>
      <c r="NE2329" s="14">
        <v>118.25</v>
      </c>
    </row>
    <row r="2330" spans="1:370" x14ac:dyDescent="0.2">
      <c r="A2330" s="14" t="s">
        <v>96</v>
      </c>
      <c r="B2330" s="14">
        <v>172866</v>
      </c>
      <c r="C2330" s="14" t="s">
        <v>1064</v>
      </c>
      <c r="D2330" s="15">
        <v>45279</v>
      </c>
      <c r="E2330" s="15">
        <v>45281</v>
      </c>
      <c r="F2330" s="14" t="s">
        <v>6</v>
      </c>
      <c r="G2330" s="14" t="s">
        <v>19</v>
      </c>
      <c r="MZ2330" s="14">
        <v>126.39</v>
      </c>
      <c r="NA2330" s="14">
        <v>126.39</v>
      </c>
      <c r="NB2330" s="14">
        <v>126.39</v>
      </c>
      <c r="NC2330" s="14">
        <v>126.39</v>
      </c>
      <c r="ND2330" s="14">
        <v>126.39</v>
      </c>
      <c r="NE2330" s="14">
        <v>126.39</v>
      </c>
      <c r="NF2330" s="14">
        <v>126.39</v>
      </c>
    </row>
    <row r="2331" spans="1:370" x14ac:dyDescent="0.2">
      <c r="A2331" s="14" t="s">
        <v>45</v>
      </c>
      <c r="B2331" s="14">
        <v>172968</v>
      </c>
      <c r="C2331" s="14" t="s">
        <v>1263</v>
      </c>
      <c r="D2331" s="15">
        <v>45279</v>
      </c>
      <c r="E2331" s="15">
        <v>45281</v>
      </c>
      <c r="F2331" s="14" t="s">
        <v>6</v>
      </c>
      <c r="G2331" s="14" t="s">
        <v>19</v>
      </c>
      <c r="MY2331" s="14">
        <v>137.51</v>
      </c>
      <c r="MZ2331" s="14">
        <v>137.51</v>
      </c>
      <c r="NA2331" s="14">
        <v>137.51</v>
      </c>
      <c r="NB2331" s="14">
        <v>137.51</v>
      </c>
      <c r="NC2331" s="14">
        <v>137.51</v>
      </c>
      <c r="ND2331" s="14">
        <v>137.51</v>
      </c>
      <c r="NE2331" s="14">
        <v>137.51</v>
      </c>
    </row>
    <row r="2332" spans="1:370" x14ac:dyDescent="0.2">
      <c r="A2332" s="14" t="s">
        <v>50</v>
      </c>
      <c r="B2332" s="14">
        <v>172959</v>
      </c>
      <c r="C2332" s="14" t="s">
        <v>1264</v>
      </c>
      <c r="D2332" s="15">
        <v>45279</v>
      </c>
      <c r="E2332" s="15">
        <v>45282</v>
      </c>
      <c r="F2332" s="14" t="s">
        <v>6</v>
      </c>
      <c r="G2332" s="14" t="s">
        <v>19</v>
      </c>
      <c r="MZ2332" s="14">
        <v>137.38</v>
      </c>
      <c r="NA2332" s="14">
        <v>137.38</v>
      </c>
      <c r="NB2332" s="14">
        <v>137.38</v>
      </c>
      <c r="NC2332" s="14">
        <v>137.38</v>
      </c>
      <c r="ND2332" s="14">
        <v>137.38</v>
      </c>
      <c r="NE2332" s="14">
        <v>137.38</v>
      </c>
      <c r="NF2332" s="14">
        <v>137.38</v>
      </c>
    </row>
    <row r="2333" spans="1:370" x14ac:dyDescent="0.2">
      <c r="A2333" s="14" t="s">
        <v>460</v>
      </c>
      <c r="B2333" s="14">
        <v>173167</v>
      </c>
      <c r="C2333" s="14" t="s">
        <v>1265</v>
      </c>
      <c r="D2333" s="15">
        <v>45281</v>
      </c>
      <c r="E2333" s="15">
        <v>45282</v>
      </c>
      <c r="F2333" s="14" t="s">
        <v>6</v>
      </c>
      <c r="G2333" s="14" t="s">
        <v>19</v>
      </c>
      <c r="MZ2333" s="14">
        <v>156.37</v>
      </c>
      <c r="NA2333" s="14">
        <v>156.37</v>
      </c>
      <c r="NB2333" s="14">
        <v>156.37</v>
      </c>
      <c r="NC2333" s="14">
        <v>156.37</v>
      </c>
      <c r="ND2333" s="14">
        <v>156.37</v>
      </c>
      <c r="NE2333" s="14">
        <v>156.37</v>
      </c>
      <c r="NF2333" s="14">
        <v>156.37</v>
      </c>
    </row>
    <row r="2334" spans="1:370" x14ac:dyDescent="0.2">
      <c r="A2334" s="14" t="s">
        <v>168</v>
      </c>
      <c r="B2334" s="14">
        <v>173300</v>
      </c>
      <c r="C2334" s="14" t="s">
        <v>1266</v>
      </c>
      <c r="D2334" s="15">
        <v>45282</v>
      </c>
      <c r="E2334" s="15">
        <v>45282</v>
      </c>
      <c r="F2334" s="14" t="s">
        <v>6</v>
      </c>
      <c r="G2334" s="14" t="s">
        <v>19</v>
      </c>
      <c r="MZ2334" s="14">
        <v>10.88</v>
      </c>
      <c r="NA2334" s="14">
        <v>10.88</v>
      </c>
      <c r="NB2334" s="14">
        <v>10.88</v>
      </c>
      <c r="NC2334" s="14">
        <v>10.88</v>
      </c>
      <c r="ND2334" s="14">
        <v>10.88</v>
      </c>
      <c r="NE2334" s="14">
        <v>10.88</v>
      </c>
      <c r="NF2334" s="14">
        <v>10.88</v>
      </c>
    </row>
    <row r="2335" spans="1:370" x14ac:dyDescent="0.2">
      <c r="A2335" s="14" t="s">
        <v>55</v>
      </c>
      <c r="B2335" s="14">
        <v>173189</v>
      </c>
      <c r="C2335" s="14" t="s">
        <v>231</v>
      </c>
      <c r="D2335" s="15">
        <v>45281</v>
      </c>
      <c r="E2335" s="15">
        <v>45282</v>
      </c>
      <c r="F2335" s="14" t="s">
        <v>6</v>
      </c>
      <c r="G2335" s="14" t="s">
        <v>19</v>
      </c>
      <c r="MZ2335" s="14">
        <v>216.39</v>
      </c>
      <c r="NA2335" s="14">
        <v>216.39</v>
      </c>
      <c r="NB2335" s="14">
        <v>216.39</v>
      </c>
      <c r="NC2335" s="14">
        <v>216.39</v>
      </c>
      <c r="ND2335" s="14">
        <v>216.39</v>
      </c>
      <c r="NE2335" s="14">
        <v>216.39</v>
      </c>
      <c r="NF2335" s="14">
        <v>216.39</v>
      </c>
    </row>
    <row r="2336" spans="1:370" x14ac:dyDescent="0.2">
      <c r="A2336" s="14" t="s">
        <v>36</v>
      </c>
      <c r="B2336" s="14">
        <v>173279</v>
      </c>
      <c r="C2336" s="14" t="s">
        <v>1267</v>
      </c>
      <c r="D2336" s="15">
        <v>45282</v>
      </c>
      <c r="E2336" s="15">
        <v>45282</v>
      </c>
      <c r="F2336" s="14" t="s">
        <v>6</v>
      </c>
      <c r="G2336" s="14" t="s">
        <v>19</v>
      </c>
      <c r="MZ2336" s="14">
        <v>144.77000000000001</v>
      </c>
      <c r="NA2336" s="14">
        <v>144.77000000000001</v>
      </c>
      <c r="NB2336" s="14">
        <v>144.77000000000001</v>
      </c>
      <c r="NC2336" s="14">
        <v>144.77000000000001</v>
      </c>
      <c r="ND2336" s="14">
        <v>144.77000000000001</v>
      </c>
      <c r="NE2336" s="14">
        <v>144.77000000000001</v>
      </c>
      <c r="NF2336" s="14">
        <v>144.77000000000001</v>
      </c>
    </row>
    <row r="2337" spans="1:371" x14ac:dyDescent="0.2">
      <c r="A2337" s="14" t="s">
        <v>96</v>
      </c>
      <c r="B2337" s="14">
        <v>173083</v>
      </c>
      <c r="C2337" s="14" t="s">
        <v>341</v>
      </c>
      <c r="D2337" s="15">
        <v>45280</v>
      </c>
      <c r="E2337" s="15">
        <v>45282</v>
      </c>
      <c r="F2337" s="14" t="s">
        <v>6</v>
      </c>
      <c r="G2337" s="14" t="s">
        <v>19</v>
      </c>
      <c r="MZ2337" s="14">
        <v>236.65</v>
      </c>
      <c r="NA2337" s="14">
        <v>236.65</v>
      </c>
      <c r="NB2337" s="14">
        <v>236.65</v>
      </c>
      <c r="NC2337" s="14">
        <v>236.65</v>
      </c>
      <c r="ND2337" s="14">
        <v>236.65</v>
      </c>
      <c r="NE2337" s="14">
        <v>236.65</v>
      </c>
      <c r="NF2337" s="14">
        <v>236.65</v>
      </c>
    </row>
    <row r="2338" spans="1:371" x14ac:dyDescent="0.2">
      <c r="A2338" s="14" t="s">
        <v>666</v>
      </c>
      <c r="B2338" s="14">
        <v>173331</v>
      </c>
      <c r="C2338" s="14" t="s">
        <v>1268</v>
      </c>
      <c r="D2338" s="15">
        <v>45282</v>
      </c>
      <c r="E2338" s="15">
        <v>45283</v>
      </c>
      <c r="F2338" s="14" t="s">
        <v>6</v>
      </c>
      <c r="G2338" s="14" t="s">
        <v>19</v>
      </c>
      <c r="NA2338" s="14">
        <v>164.13</v>
      </c>
      <c r="NB2338" s="14">
        <v>164.13</v>
      </c>
      <c r="NC2338" s="14">
        <v>164.13</v>
      </c>
      <c r="ND2338" s="14">
        <v>164.13</v>
      </c>
      <c r="NE2338" s="14">
        <v>164.13</v>
      </c>
      <c r="NF2338" s="14">
        <v>164.13</v>
      </c>
      <c r="NG2338" s="14">
        <v>164.13</v>
      </c>
    </row>
    <row r="2339" spans="1:371" x14ac:dyDescent="0.2">
      <c r="A2339" s="14" t="s">
        <v>30</v>
      </c>
      <c r="B2339" s="14">
        <v>172204</v>
      </c>
      <c r="C2339" s="14" t="s">
        <v>855</v>
      </c>
      <c r="D2339" s="15">
        <v>45272</v>
      </c>
      <c r="E2339" s="15">
        <v>45314</v>
      </c>
      <c r="F2339" s="14" t="s">
        <v>6</v>
      </c>
      <c r="G2339" s="14" t="s">
        <v>19</v>
      </c>
      <c r="MQ2339" s="14">
        <v>306.86</v>
      </c>
      <c r="MR2339" s="14">
        <v>306.86</v>
      </c>
      <c r="MS2339" s="14">
        <v>306.86</v>
      </c>
      <c r="MT2339" s="14">
        <v>306.86</v>
      </c>
      <c r="MU2339" s="14">
        <v>306.86</v>
      </c>
      <c r="MV2339" s="14">
        <v>306.86</v>
      </c>
      <c r="MW2339" s="14">
        <v>306.86</v>
      </c>
      <c r="MX2339" s="14">
        <v>291.05</v>
      </c>
      <c r="MY2339" s="14">
        <v>291.05</v>
      </c>
      <c r="MZ2339" s="14">
        <v>291.05</v>
      </c>
      <c r="NA2339" s="14">
        <v>291.05</v>
      </c>
      <c r="NB2339" s="14">
        <v>291.05</v>
      </c>
      <c r="NC2339" s="14">
        <v>291.05</v>
      </c>
      <c r="ND2339" s="14">
        <v>291.05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Auditoría 2023</vt:lpstr>
      <vt:lpstr>creditos a modificar</vt:lpstr>
      <vt:lpstr>Devengos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 MARQUINA GAYOSSO</dc:creator>
  <cp:lastModifiedBy>Jairo Enrique Ramírez Sánchez</cp:lastModifiedBy>
  <dcterms:created xsi:type="dcterms:W3CDTF">2024-06-06T18:37:56Z</dcterms:created>
  <dcterms:modified xsi:type="dcterms:W3CDTF">2024-06-08T20:06:03Z</dcterms:modified>
</cp:coreProperties>
</file>